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1.xml" ContentType="application/vnd.openxmlformats-officedocument.spreadsheetml.pivotTable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HREYAS\Desktop\New folder (6)\"/>
    </mc:Choice>
  </mc:AlternateContent>
  <xr:revisionPtr revIDLastSave="0" documentId="13_ncr:1_{D027B0C0-8014-4FAB-A30E-7FC9C4468EC4}" xr6:coauthVersionLast="47" xr6:coauthVersionMax="47" xr10:uidLastSave="{00000000-0000-0000-0000-000000000000}"/>
  <bookViews>
    <workbookView xWindow="-108" yWindow="-108" windowWidth="23256" windowHeight="12576" xr2:uid="{65C14963-D7D9-489F-85DF-B390E3AF6B64}"/>
  </bookViews>
  <sheets>
    <sheet name="COVER SHEET" sheetId="7" r:id="rId1"/>
    <sheet name="DASHBOARD" sheetId="5" r:id="rId2"/>
    <sheet name="Data" sheetId="1" r:id="rId3"/>
  </sheets>
  <definedNames>
    <definedName name="_xlchart.v5.0" hidden="1">Data!$N$1</definedName>
    <definedName name="_xlchart.v5.1" hidden="1">Data!$N$2:$N$1001</definedName>
    <definedName name="_xlchart.v5.2" hidden="1">Data!$O$1</definedName>
    <definedName name="_xlchart.v5.3" hidden="1">Data!$O$2:$O$1001</definedName>
    <definedName name="_xlcn.WorksheetConnection_TBL_Employees1" hidden="1">TBL_Employees[]</definedName>
  </definedNames>
  <calcPr calcId="191029"/>
  <pivotCaches>
    <pivotCache cacheId="7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BL_Employees" name="TBL_Employees" connection="WorksheetConnection_TBL_Employees"/>
        </x15:modelTables>
      </x15:dataModel>
    </ext>
  </extLst>
</workbook>
</file>

<file path=xl/calcChain.xml><?xml version="1.0" encoding="utf-8"?>
<calcChain xmlns="http://schemas.openxmlformats.org/spreadsheetml/2006/main">
  <c r="I15" i="5" l="1"/>
  <c r="I14" i="5"/>
  <c r="I13" i="5"/>
  <c r="S986" i="1"/>
  <c r="H14" i="5"/>
  <c r="H13" i="5"/>
  <c r="H15" i="5" s="1"/>
  <c r="E13" i="5"/>
  <c r="E14" i="5"/>
  <c r="E15" i="5"/>
  <c r="E16" i="5"/>
  <c r="E17" i="5"/>
  <c r="E18" i="5"/>
  <c r="E19" i="5"/>
  <c r="E20" i="5"/>
  <c r="E21" i="5"/>
  <c r="E22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D1F34EF-67DE-469F-A8B3-B9B00103B6D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8508BDF8-4AE3-42CD-8FC4-5D11EF423F6B}" name="WorksheetConnection_TBL_Employees" type="102" refreshedVersion="8" minRefreshableVersion="5">
    <extLst>
      <ext xmlns:x15="http://schemas.microsoft.com/office/spreadsheetml/2010/11/main" uri="{DE250136-89BD-433C-8126-D09CA5730AF9}">
        <x15:connection id="TBL_Employees">
          <x15:rangePr sourceName="_xlcn.WorksheetConnection_TBL_Employees1"/>
        </x15:connection>
      </ext>
    </extLst>
  </connection>
</connections>
</file>

<file path=xl/sharedStrings.xml><?xml version="1.0" encoding="utf-8"?>
<sst xmlns="http://schemas.openxmlformats.org/spreadsheetml/2006/main" count="10893" uniqueCount="2002">
  <si>
    <t>EEID</t>
  </si>
  <si>
    <t>Full Name</t>
  </si>
  <si>
    <t>Job Title</t>
  </si>
  <si>
    <t>Department</t>
  </si>
  <si>
    <t>Business Unit</t>
  </si>
  <si>
    <t>Gender</t>
  </si>
  <si>
    <t>Ethnicity</t>
  </si>
  <si>
    <t>Age</t>
  </si>
  <si>
    <t>Hire Date</t>
  </si>
  <si>
    <t>Annual Salary</t>
  </si>
  <si>
    <t>Bonus %</t>
  </si>
  <si>
    <t>Country</t>
  </si>
  <si>
    <t>City</t>
  </si>
  <si>
    <t>Exit Date</t>
  </si>
  <si>
    <t>Vice President</t>
  </si>
  <si>
    <t>Finance</t>
  </si>
  <si>
    <t>Research &amp; Development</t>
  </si>
  <si>
    <t>Female</t>
  </si>
  <si>
    <t>Caucasian</t>
  </si>
  <si>
    <t>United States</t>
  </si>
  <si>
    <t>Chicago</t>
  </si>
  <si>
    <t>HRIS Analyst</t>
  </si>
  <si>
    <t>Human Resources</t>
  </si>
  <si>
    <t>Asian</t>
  </si>
  <si>
    <t>Austin</t>
  </si>
  <si>
    <t>Enterprise Architect</t>
  </si>
  <si>
    <t>IT</t>
  </si>
  <si>
    <t>Male</t>
  </si>
  <si>
    <t>Columbus</t>
  </si>
  <si>
    <t>Quality Engineer</t>
  </si>
  <si>
    <t>Engineering</t>
  </si>
  <si>
    <t>Corporate</t>
  </si>
  <si>
    <t>China</t>
  </si>
  <si>
    <t>Chengdu</t>
  </si>
  <si>
    <t>Network Engineer</t>
  </si>
  <si>
    <t>Manufacturing</t>
  </si>
  <si>
    <t>E03750</t>
  </si>
  <si>
    <t>Cloud Infrastructure Architect</t>
  </si>
  <si>
    <t>Phoenix</t>
  </si>
  <si>
    <t>Director</t>
  </si>
  <si>
    <t>E02274</t>
  </si>
  <si>
    <t>Sr. Analyst</t>
  </si>
  <si>
    <t>Marketing</t>
  </si>
  <si>
    <t>Speciality Products</t>
  </si>
  <si>
    <t>Miami</t>
  </si>
  <si>
    <t>E00530</t>
  </si>
  <si>
    <t>Black</t>
  </si>
  <si>
    <t>E04380</t>
  </si>
  <si>
    <t>Sr. Account Representative</t>
  </si>
  <si>
    <t>Sales</t>
  </si>
  <si>
    <t>Latino</t>
  </si>
  <si>
    <t>Brazil</t>
  </si>
  <si>
    <t>Sao Paulo</t>
  </si>
  <si>
    <t>E01994</t>
  </si>
  <si>
    <t>Technical Architect</t>
  </si>
  <si>
    <t>Computer Systems Manager</t>
  </si>
  <si>
    <t>E02572</t>
  </si>
  <si>
    <t>Test Engineer</t>
  </si>
  <si>
    <t>Automation Engineer</t>
  </si>
  <si>
    <t>Beijing</t>
  </si>
  <si>
    <t>Sr. Manger</t>
  </si>
  <si>
    <t>Manager</t>
  </si>
  <si>
    <t>Seattle</t>
  </si>
  <si>
    <t>Analyst II</t>
  </si>
  <si>
    <t>Accounting</t>
  </si>
  <si>
    <t>Rio de Janerio</t>
  </si>
  <si>
    <t>Axel Santos</t>
  </si>
  <si>
    <t>Analyst</t>
  </si>
  <si>
    <t>Operations Engineer</t>
  </si>
  <si>
    <t>E01927</t>
  </si>
  <si>
    <t>Network Architect</t>
  </si>
  <si>
    <t>Adeline Huang</t>
  </si>
  <si>
    <t>IT Coordinator</t>
  </si>
  <si>
    <t>Shanghai</t>
  </si>
  <si>
    <t>E03292</t>
  </si>
  <si>
    <t>Systems Analyst</t>
  </si>
  <si>
    <t>Sr. Business Partner</t>
  </si>
  <si>
    <t>E00650</t>
  </si>
  <si>
    <t>E02744</t>
  </si>
  <si>
    <t>Chongqing</t>
  </si>
  <si>
    <t>Manaus</t>
  </si>
  <si>
    <t>Service Desk Analyst</t>
  </si>
  <si>
    <t>Business Partner</t>
  </si>
  <si>
    <t>Controls Engineer</t>
  </si>
  <si>
    <t>E04029</t>
  </si>
  <si>
    <t>Development Engineer</t>
  </si>
  <si>
    <t>E04545</t>
  </si>
  <si>
    <t>Solutions Architect</t>
  </si>
  <si>
    <t>Network Administrator</t>
  </si>
  <si>
    <t>E03984</t>
  </si>
  <si>
    <t>IT Systems Architect</t>
  </si>
  <si>
    <t>Vivian Lewis</t>
  </si>
  <si>
    <t>E00824</t>
  </si>
  <si>
    <t>Account Representative</t>
  </si>
  <si>
    <t>E02044</t>
  </si>
  <si>
    <t>E01263</t>
  </si>
  <si>
    <t>Engineering Manager</t>
  </si>
  <si>
    <t>System Administrator </t>
  </si>
  <si>
    <t>E01550</t>
  </si>
  <si>
    <t>E02832</t>
  </si>
  <si>
    <t>E04285</t>
  </si>
  <si>
    <t>E00917</t>
  </si>
  <si>
    <t>E03901</t>
  </si>
  <si>
    <t>E03131</t>
  </si>
  <si>
    <t>E02728</t>
  </si>
  <si>
    <t>E01339</t>
  </si>
  <si>
    <t>E03404</t>
  </si>
  <si>
    <t>E00119</t>
  </si>
  <si>
    <t>E03579</t>
  </si>
  <si>
    <t>E03252</t>
  </si>
  <si>
    <t>Everly Lin</t>
  </si>
  <si>
    <t>E01465</t>
  </si>
  <si>
    <t>E01807</t>
  </si>
  <si>
    <t>E04749</t>
  </si>
  <si>
    <t>E04517</t>
  </si>
  <si>
    <t>E01789</t>
  </si>
  <si>
    <t>E02848</t>
  </si>
  <si>
    <t>E03362</t>
  </si>
  <si>
    <t>E03097</t>
  </si>
  <si>
    <t>E04048</t>
  </si>
  <si>
    <t>E03694</t>
  </si>
  <si>
    <t>E03277</t>
  </si>
  <si>
    <t>E03550</t>
  </si>
  <si>
    <t>E01116</t>
  </si>
  <si>
    <t>E02235</t>
  </si>
  <si>
    <t>E01422</t>
  </si>
  <si>
    <t>E02903</t>
  </si>
  <si>
    <t>E00218</t>
  </si>
  <si>
    <t>Field Engineer</t>
  </si>
  <si>
    <t>Hailey Song</t>
  </si>
  <si>
    <t>E04369</t>
  </si>
  <si>
    <t>Asher Morales</t>
  </si>
  <si>
    <t>Carter Ortiz</t>
  </si>
  <si>
    <t>E02938</t>
  </si>
  <si>
    <t>E02923</t>
  </si>
  <si>
    <t>E02190</t>
  </si>
  <si>
    <t>E00325</t>
  </si>
  <si>
    <t>E01412</t>
  </si>
  <si>
    <t>E02307</t>
  </si>
  <si>
    <t>John Dang</t>
  </si>
  <si>
    <t>E00553</t>
  </si>
  <si>
    <t>E03799</t>
  </si>
  <si>
    <t>E02960</t>
  </si>
  <si>
    <t>E04290</t>
  </si>
  <si>
    <t>Nicholas Wong</t>
  </si>
  <si>
    <t>E04458</t>
  </si>
  <si>
    <t>Wesley Adams</t>
  </si>
  <si>
    <t>E04799</t>
  </si>
  <si>
    <t>E04962</t>
  </si>
  <si>
    <t>E00144</t>
  </si>
  <si>
    <t>E01981</t>
  </si>
  <si>
    <t>E03025</t>
  </si>
  <si>
    <t>E00287</t>
  </si>
  <si>
    <t>E00116</t>
  </si>
  <si>
    <t>E00691</t>
  </si>
  <si>
    <t>E03429</t>
  </si>
  <si>
    <t>E00813</t>
  </si>
  <si>
    <t>E03402</t>
  </si>
  <si>
    <t>E01985</t>
  </si>
  <si>
    <t>E02642</t>
  </si>
  <si>
    <t>E01832</t>
  </si>
  <si>
    <t>Daniel Jordan</t>
  </si>
  <si>
    <t>E03595</t>
  </si>
  <si>
    <t>E00044</t>
  </si>
  <si>
    <t>E03170</t>
  </si>
  <si>
    <t>E02047</t>
  </si>
  <si>
    <t>E03547</t>
  </si>
  <si>
    <t>E02522</t>
  </si>
  <si>
    <t>E01540</t>
  </si>
  <si>
    <t>E00502</t>
  </si>
  <si>
    <t>E03863</t>
  </si>
  <si>
    <t>E04018</t>
  </si>
  <si>
    <t>E02770</t>
  </si>
  <si>
    <t>E00591</t>
  </si>
  <si>
    <t>E03854</t>
  </si>
  <si>
    <t>E00639</t>
  </si>
  <si>
    <t>E01249</t>
  </si>
  <si>
    <t>E02420</t>
  </si>
  <si>
    <t>E01466</t>
  </si>
  <si>
    <t>E00401</t>
  </si>
  <si>
    <t>Raelynn Gupta</t>
  </si>
  <si>
    <t>E00791</t>
  </si>
  <si>
    <t>E00834</t>
  </si>
  <si>
    <t>E02183</t>
  </si>
  <si>
    <t>E02791</t>
  </si>
  <si>
    <t>E04131</t>
  </si>
  <si>
    <t>E03956</t>
  </si>
  <si>
    <t>E04784</t>
  </si>
  <si>
    <t>E00752</t>
  </si>
  <si>
    <t>E00431</t>
  </si>
  <si>
    <t>Allison Leung</t>
  </si>
  <si>
    <t>E00703</t>
  </si>
  <si>
    <t>Brooklyn Daniels</t>
  </si>
  <si>
    <t>E00880</t>
  </si>
  <si>
    <t>E04853</t>
  </si>
  <si>
    <t>E03870</t>
  </si>
  <si>
    <t>E02833</t>
  </si>
  <si>
    <t>E04217</t>
  </si>
  <si>
    <t>E02252</t>
  </si>
  <si>
    <t>E00342</t>
  </si>
  <si>
    <t>E03506</t>
  </si>
  <si>
    <t>E00701</t>
  </si>
  <si>
    <t>E00699</t>
  </si>
  <si>
    <t>E01611</t>
  </si>
  <si>
    <t>E04035</t>
  </si>
  <si>
    <t>E04163</t>
  </si>
  <si>
    <t>E01501</t>
  </si>
  <si>
    <t>E02489</t>
  </si>
  <si>
    <t>E03908</t>
  </si>
  <si>
    <t>E02942</t>
  </si>
  <si>
    <t>E01309</t>
  </si>
  <si>
    <t>Christopher Lim</t>
  </si>
  <si>
    <t>E04670</t>
  </si>
  <si>
    <t>E02710</t>
  </si>
  <si>
    <t>E04920</t>
  </si>
  <si>
    <t>E01281</t>
  </si>
  <si>
    <t>E03296</t>
  </si>
  <si>
    <t>E00380</t>
  </si>
  <si>
    <t>E01409</t>
  </si>
  <si>
    <t>E02375</t>
  </si>
  <si>
    <t>E01378</t>
  </si>
  <si>
    <t>E04969</t>
  </si>
  <si>
    <t>E02576</t>
  </si>
  <si>
    <t>E00810</t>
  </si>
  <si>
    <t>Lincoln Henderson</t>
  </si>
  <si>
    <t>E01546</t>
  </si>
  <si>
    <t>E02074</t>
  </si>
  <si>
    <t>E03047</t>
  </si>
  <si>
    <t>Sophie Silva</t>
  </si>
  <si>
    <t>E03567</t>
  </si>
  <si>
    <t>E02071</t>
  </si>
  <si>
    <t>E00181</t>
  </si>
  <si>
    <t>E00981</t>
  </si>
  <si>
    <t>E02861</t>
  </si>
  <si>
    <t>E00568</t>
  </si>
  <si>
    <t>E02850</t>
  </si>
  <si>
    <t>Hailey Dang</t>
  </si>
  <si>
    <t>E02415</t>
  </si>
  <si>
    <t>E00607</t>
  </si>
  <si>
    <t>E04194</t>
  </si>
  <si>
    <t>E00443</t>
  </si>
  <si>
    <t>E00862</t>
  </si>
  <si>
    <t>E04299</t>
  </si>
  <si>
    <t>E02939</t>
  </si>
  <si>
    <t>E02855</t>
  </si>
  <si>
    <t>E00206</t>
  </si>
  <si>
    <t>E02258</t>
  </si>
  <si>
    <t>E01006</t>
  </si>
  <si>
    <t>E01967</t>
  </si>
  <si>
    <t>E04128</t>
  </si>
  <si>
    <t>E02813</t>
  </si>
  <si>
    <t>E01132</t>
  </si>
  <si>
    <t>E04265</t>
  </si>
  <si>
    <t>E04536</t>
  </si>
  <si>
    <t>E00023</t>
  </si>
  <si>
    <t>E01631</t>
  </si>
  <si>
    <t>Ruby Barnes</t>
  </si>
  <si>
    <t>E01486</t>
  </si>
  <si>
    <t>E00941</t>
  </si>
  <si>
    <t>E00559</t>
  </si>
  <si>
    <t>E01898</t>
  </si>
  <si>
    <t>Camila Evans</t>
  </si>
  <si>
    <t>E04127</t>
  </si>
  <si>
    <t>E04877</t>
  </si>
  <si>
    <t>Jeremiah Lu</t>
  </si>
  <si>
    <t>E02033</t>
  </si>
  <si>
    <t>E00091</t>
  </si>
  <si>
    <t>E00555</t>
  </si>
  <si>
    <t>E02984</t>
  </si>
  <si>
    <t>E04607</t>
  </si>
  <si>
    <t>E00900</t>
  </si>
  <si>
    <t>E03394</t>
  </si>
  <si>
    <t>E02604</t>
  </si>
  <si>
    <t>E01902</t>
  </si>
  <si>
    <t>E01111</t>
  </si>
  <si>
    <t>E00836</t>
  </si>
  <si>
    <t>E02468</t>
  </si>
  <si>
    <t>E04542</t>
  </si>
  <si>
    <t>E03574</t>
  </si>
  <si>
    <t>E01883</t>
  </si>
  <si>
    <t>Brooklyn Ruiz</t>
  </si>
  <si>
    <t>E03000</t>
  </si>
  <si>
    <t>E02094</t>
  </si>
  <si>
    <t>E00929</t>
  </si>
  <si>
    <t>E02825</t>
  </si>
  <si>
    <t>Theodore Ngo</t>
  </si>
  <si>
    <t>E01584</t>
  </si>
  <si>
    <t>E00344</t>
  </si>
  <si>
    <t>E04601</t>
  </si>
  <si>
    <t>E01947</t>
  </si>
  <si>
    <t>E04959</t>
  </si>
  <si>
    <t>E03875</t>
  </si>
  <si>
    <t>E00154</t>
  </si>
  <si>
    <t>E03096</t>
  </si>
  <si>
    <t>E01225</t>
  </si>
  <si>
    <t>E04332</t>
  </si>
  <si>
    <t>E04308</t>
  </si>
  <si>
    <t>Axel Soto</t>
  </si>
  <si>
    <t>E02378</t>
  </si>
  <si>
    <t>E03928</t>
  </si>
  <si>
    <t>E00556</t>
  </si>
  <si>
    <t>E03327</t>
  </si>
  <si>
    <t>E04811</t>
  </si>
  <si>
    <t>E03455</t>
  </si>
  <si>
    <t>E03018</t>
  </si>
  <si>
    <t>Lucy Avila</t>
  </si>
  <si>
    <t>E03227</t>
  </si>
  <si>
    <t>E03440</t>
  </si>
  <si>
    <t>E02877</t>
  </si>
  <si>
    <t>E03255</t>
  </si>
  <si>
    <t>Luna Simmons</t>
  </si>
  <si>
    <t>E03717</t>
  </si>
  <si>
    <t>E01578</t>
  </si>
  <si>
    <t>E03521</t>
  </si>
  <si>
    <t>E02112</t>
  </si>
  <si>
    <t>E03325</t>
  </si>
  <si>
    <t>E03972</t>
  </si>
  <si>
    <t>Julia Sandoval</t>
  </si>
  <si>
    <t>E04386</t>
  </si>
  <si>
    <t>E00365</t>
  </si>
  <si>
    <t>E00432</t>
  </si>
  <si>
    <t>E00626</t>
  </si>
  <si>
    <t>E03354</t>
  </si>
  <si>
    <t>E01241</t>
  </si>
  <si>
    <t>E03718</t>
  </si>
  <si>
    <t>E02681</t>
  </si>
  <si>
    <t>E04288</t>
  </si>
  <si>
    <t>Alice Soto</t>
  </si>
  <si>
    <t>E01264</t>
  </si>
  <si>
    <t>E01371</t>
  </si>
  <si>
    <t>E02103</t>
  </si>
  <si>
    <t>E00697</t>
  </si>
  <si>
    <t>E01754</t>
  </si>
  <si>
    <t>E04345</t>
  </si>
  <si>
    <t>E04697</t>
  </si>
  <si>
    <t>E00265</t>
  </si>
  <si>
    <t>E04487</t>
  </si>
  <si>
    <t>E03181</t>
  </si>
  <si>
    <t>E01952</t>
  </si>
  <si>
    <t>E04732</t>
  </si>
  <si>
    <t>E00480</t>
  </si>
  <si>
    <t>E03749</t>
  </si>
  <si>
    <t>E03981</t>
  </si>
  <si>
    <t>E03994</t>
  </si>
  <si>
    <t>E00276</t>
  </si>
  <si>
    <t>E04213</t>
  </si>
  <si>
    <t>E03802</t>
  </si>
  <si>
    <t>Ayla Ng</t>
  </si>
  <si>
    <t>E04379</t>
  </si>
  <si>
    <t>E00592</t>
  </si>
  <si>
    <t>E00422</t>
  </si>
  <si>
    <t>E01712</t>
  </si>
  <si>
    <t>E02856</t>
  </si>
  <si>
    <t>E04112</t>
  </si>
  <si>
    <t>E00089</t>
  </si>
  <si>
    <t>Samantha Rogers</t>
  </si>
  <si>
    <t>E02628</t>
  </si>
  <si>
    <t>E00595</t>
  </si>
  <si>
    <t>E01423</t>
  </si>
  <si>
    <t>E02217</t>
  </si>
  <si>
    <t>E04940</t>
  </si>
  <si>
    <t>E01639</t>
  </si>
  <si>
    <t>E04109</t>
  </si>
  <si>
    <t>E02473</t>
  </si>
  <si>
    <t>E04926</t>
  </si>
  <si>
    <t>E04474</t>
  </si>
  <si>
    <t>E04267</t>
  </si>
  <si>
    <t>E04419</t>
  </si>
  <si>
    <t>E04625</t>
  </si>
  <si>
    <t>E03419</t>
  </si>
  <si>
    <t>E03305</t>
  </si>
  <si>
    <t>E02147</t>
  </si>
  <si>
    <t>E04484</t>
  </si>
  <si>
    <t>E02313</t>
  </si>
  <si>
    <t>E00436</t>
  </si>
  <si>
    <t>Hannah King</t>
  </si>
  <si>
    <t>E02189</t>
  </si>
  <si>
    <t>Quinn Xiong</t>
  </si>
  <si>
    <t>E02783</t>
  </si>
  <si>
    <t>E02139</t>
  </si>
  <si>
    <t>E01638</t>
  </si>
  <si>
    <t>E03680</t>
  </si>
  <si>
    <t>Andrew Huynh</t>
  </si>
  <si>
    <t>E04089</t>
  </si>
  <si>
    <t>E03980</t>
  </si>
  <si>
    <t>Zoe Sanchez</t>
  </si>
  <si>
    <t>E04222</t>
  </si>
  <si>
    <t>E01787</t>
  </si>
  <si>
    <t>E00268</t>
  </si>
  <si>
    <t>E04123</t>
  </si>
  <si>
    <t>E01499</t>
  </si>
  <si>
    <t>Jackson Jordan</t>
  </si>
  <si>
    <t>E04387</t>
  </si>
  <si>
    <t>E03300</t>
  </si>
  <si>
    <t>E01125</t>
  </si>
  <si>
    <t>E03774</t>
  </si>
  <si>
    <t>E01977</t>
  </si>
  <si>
    <t>E02088</t>
  </si>
  <si>
    <t>E01338</t>
  </si>
  <si>
    <t>E02875</t>
  </si>
  <si>
    <t>Rylee Bui</t>
  </si>
  <si>
    <t>E03465</t>
  </si>
  <si>
    <t>E04598</t>
  </si>
  <si>
    <t>Piper Richardson</t>
  </si>
  <si>
    <t>E01037</t>
  </si>
  <si>
    <t>E01103</t>
  </si>
  <si>
    <t>E02363</t>
  </si>
  <si>
    <t>E01123</t>
  </si>
  <si>
    <t>Peyton Walker</t>
  </si>
  <si>
    <t>E02387</t>
  </si>
  <si>
    <t>Emily Davis</t>
  </si>
  <si>
    <t>E04105</t>
  </si>
  <si>
    <t>Theodore Dinh</t>
  </si>
  <si>
    <t>Luna Sanders</t>
  </si>
  <si>
    <t>Penelope Jordan</t>
  </si>
  <si>
    <t>Austin Vo</t>
  </si>
  <si>
    <t>E00644</t>
  </si>
  <si>
    <t>Joshua Gupta</t>
  </si>
  <si>
    <t>Luke Martin</t>
  </si>
  <si>
    <t>E04533</t>
  </si>
  <si>
    <t>Easton Bailey</t>
  </si>
  <si>
    <t>E03838</t>
  </si>
  <si>
    <t>Madeline Walker</t>
  </si>
  <si>
    <t>Savannah Ali</t>
  </si>
  <si>
    <t>E03344</t>
  </si>
  <si>
    <t>Camila Rogers</t>
  </si>
  <si>
    <t>Eli Jones</t>
  </si>
  <si>
    <t>E04239</t>
  </si>
  <si>
    <t>Everleigh Ng</t>
  </si>
  <si>
    <t>E03496</t>
  </si>
  <si>
    <t>Robert Yang</t>
  </si>
  <si>
    <t>E00549</t>
  </si>
  <si>
    <t>Isabella Xi</t>
  </si>
  <si>
    <t>E00163</t>
  </si>
  <si>
    <t>Bella Powell</t>
  </si>
  <si>
    <t>E00884</t>
  </si>
  <si>
    <t>Camila Silva</t>
  </si>
  <si>
    <t>E04116</t>
  </si>
  <si>
    <t>David Barnes</t>
  </si>
  <si>
    <t>Adam Dang</t>
  </si>
  <si>
    <t>Elias Alvarado</t>
  </si>
  <si>
    <t>Eva Rivera</t>
  </si>
  <si>
    <t>E03484</t>
  </si>
  <si>
    <t>Logan Rivera</t>
  </si>
  <si>
    <t>E00671</t>
  </si>
  <si>
    <t>Leonardo Dixon</t>
  </si>
  <si>
    <t>Mateo Her</t>
  </si>
  <si>
    <t>E02206</t>
  </si>
  <si>
    <t>Jose Henderson</t>
  </si>
  <si>
    <t>Abigail Mejia</t>
  </si>
  <si>
    <t>Wyatt Chin</t>
  </si>
  <si>
    <t>E03343</t>
  </si>
  <si>
    <t>Carson Lu</t>
  </si>
  <si>
    <t>E00304</t>
  </si>
  <si>
    <t>Dylan Choi</t>
  </si>
  <si>
    <t>E02594</t>
  </si>
  <si>
    <t>Ezekiel Kumar</t>
  </si>
  <si>
    <t>E00402</t>
  </si>
  <si>
    <t>Dominic Guzman</t>
  </si>
  <si>
    <t>Angel Powell</t>
  </si>
  <si>
    <t>E03549</t>
  </si>
  <si>
    <t>Mateo Vu</t>
  </si>
  <si>
    <t>E03247</t>
  </si>
  <si>
    <t>Caroline Jenkins</t>
  </si>
  <si>
    <t>Nora Brown</t>
  </si>
  <si>
    <t>E04152</t>
  </si>
  <si>
    <t>E01628</t>
  </si>
  <si>
    <t>Jackson Perry</t>
  </si>
  <si>
    <t>Riley Padilla</t>
  </si>
  <si>
    <t>E01417</t>
  </si>
  <si>
    <t>Leah Pena</t>
  </si>
  <si>
    <t>Owen Lam</t>
  </si>
  <si>
    <t>Kennedy Foster</t>
  </si>
  <si>
    <t>John Moore</t>
  </si>
  <si>
    <t>E04600</t>
  </si>
  <si>
    <t>William Vu</t>
  </si>
  <si>
    <t>E00586</t>
  </si>
  <si>
    <t>Sadie Washington</t>
  </si>
  <si>
    <t>E03538</t>
  </si>
  <si>
    <t>Gabriel Holmes</t>
  </si>
  <si>
    <t>E02185</t>
  </si>
  <si>
    <t>Wyatt Rojas</t>
  </si>
  <si>
    <t>E03830</t>
  </si>
  <si>
    <t>Eva Coleman</t>
  </si>
  <si>
    <t>E03720</t>
  </si>
  <si>
    <t>Dominic Clark</t>
  </si>
  <si>
    <t>Lucy Alexander</t>
  </si>
  <si>
    <t>E04917</t>
  </si>
  <si>
    <t>Everleigh Washington</t>
  </si>
  <si>
    <t>E00415</t>
  </si>
  <si>
    <t>Leilani Butler</t>
  </si>
  <si>
    <t>E02862</t>
  </si>
  <si>
    <t>Peyton Huang</t>
  </si>
  <si>
    <t>E04207</t>
  </si>
  <si>
    <t>John Contreras</t>
  </si>
  <si>
    <t>Rylee Yu</t>
  </si>
  <si>
    <t>E01797</t>
  </si>
  <si>
    <t>Piper Lewis</t>
  </si>
  <si>
    <t>E01839</t>
  </si>
  <si>
    <t>Stella Alexander</t>
  </si>
  <si>
    <t>E01633</t>
  </si>
  <si>
    <t>Addison Do</t>
  </si>
  <si>
    <t>E01848</t>
  </si>
  <si>
    <t>Zoey Jackson</t>
  </si>
  <si>
    <t>E00716</t>
  </si>
  <si>
    <t>John Chow</t>
  </si>
  <si>
    <t>Ava Ayala</t>
  </si>
  <si>
    <t>Natalia Salazar</t>
  </si>
  <si>
    <t>E04000</t>
  </si>
  <si>
    <t>Skylar Carrillo</t>
  </si>
  <si>
    <t>Christian Sanders</t>
  </si>
  <si>
    <t>E03824</t>
  </si>
  <si>
    <t>Penelope Coleman</t>
  </si>
  <si>
    <t>E03906</t>
  </si>
  <si>
    <t>Everly Walker</t>
  </si>
  <si>
    <t>E04798</t>
  </si>
  <si>
    <t>Aurora Ali</t>
  </si>
  <si>
    <t>Penelope Guerrero</t>
  </si>
  <si>
    <t>E03349</t>
  </si>
  <si>
    <t>Anna Mehta</t>
  </si>
  <si>
    <t>E02966</t>
  </si>
  <si>
    <t>William Foster</t>
  </si>
  <si>
    <t>Jade Rojas</t>
  </si>
  <si>
    <t>E00105</t>
  </si>
  <si>
    <t>Isla Espinoza</t>
  </si>
  <si>
    <t>E00665</t>
  </si>
  <si>
    <t>David Chu</t>
  </si>
  <si>
    <t>Thomas Padilla</t>
  </si>
  <si>
    <t>Miles Salazar</t>
  </si>
  <si>
    <t>Mila Hong</t>
  </si>
  <si>
    <t>E03417</t>
  </si>
  <si>
    <t>Benjamin Moua</t>
  </si>
  <si>
    <t>E00254</t>
  </si>
  <si>
    <t>Samuel Morales</t>
  </si>
  <si>
    <t>E02166</t>
  </si>
  <si>
    <t>John Soto</t>
  </si>
  <si>
    <t>E00935</t>
  </si>
  <si>
    <t>Joseph Martin</t>
  </si>
  <si>
    <t>E01525</t>
  </si>
  <si>
    <t>Jose Ross</t>
  </si>
  <si>
    <t>E00386</t>
  </si>
  <si>
    <t>Parker James</t>
  </si>
  <si>
    <t>E00416</t>
  </si>
  <si>
    <t>Everleigh Fernandez</t>
  </si>
  <si>
    <t>E03383</t>
  </si>
  <si>
    <t>Lincoln Hall</t>
  </si>
  <si>
    <t>E01516</t>
  </si>
  <si>
    <t>Willow Mai</t>
  </si>
  <si>
    <t>E01234</t>
  </si>
  <si>
    <t>Jack Cheng</t>
  </si>
  <si>
    <t>Genesis Navarro</t>
  </si>
  <si>
    <t>Eliza Hernandez</t>
  </si>
  <si>
    <t>E01258</t>
  </si>
  <si>
    <t>Gabriel Brooks</t>
  </si>
  <si>
    <t>E00440</t>
  </si>
  <si>
    <t>Jack Huynh</t>
  </si>
  <si>
    <t>Everly Chow</t>
  </si>
  <si>
    <t>E00972</t>
  </si>
  <si>
    <t>Amelia Salazar</t>
  </si>
  <si>
    <t>E04562</t>
  </si>
  <si>
    <t>Xavier Zheng</t>
  </si>
  <si>
    <t>E02802</t>
  </si>
  <si>
    <t>Matthew Chau</t>
  </si>
  <si>
    <t>E01427</t>
  </si>
  <si>
    <t>Mia Cheng</t>
  </si>
  <si>
    <t>E04568</t>
  </si>
  <si>
    <t>E04931</t>
  </si>
  <si>
    <t>Zoe Romero</t>
  </si>
  <si>
    <t>Nolan Bui</t>
  </si>
  <si>
    <t>E03890</t>
  </si>
  <si>
    <t>Nevaeh Jones</t>
  </si>
  <si>
    <t>E01194</t>
  </si>
  <si>
    <t>Samantha Adams</t>
  </si>
  <si>
    <t>Madeline Shin</t>
  </si>
  <si>
    <t>Noah King</t>
  </si>
  <si>
    <t>E03816</t>
  </si>
  <si>
    <t>Leilani Chow</t>
  </si>
  <si>
    <t>E01261</t>
  </si>
  <si>
    <t>Connor Simmons</t>
  </si>
  <si>
    <t>E03612</t>
  </si>
  <si>
    <t>Grayson Cooper</t>
  </si>
  <si>
    <t>E01388</t>
  </si>
  <si>
    <t>Ivy Soto</t>
  </si>
  <si>
    <t>Aurora Simmons</t>
  </si>
  <si>
    <t>E04413</t>
  </si>
  <si>
    <t>Andrew Thomas</t>
  </si>
  <si>
    <t>Ezekiel Desai</t>
  </si>
  <si>
    <t>Gabriella Gupta</t>
  </si>
  <si>
    <t>E04903</t>
  </si>
  <si>
    <t>Skylar Liu</t>
  </si>
  <si>
    <t>E04735</t>
  </si>
  <si>
    <t>Nova Coleman</t>
  </si>
  <si>
    <t>Evelyn Dinh</t>
  </si>
  <si>
    <t>E03583</t>
  </si>
  <si>
    <t>Brooks Marquez</t>
  </si>
  <si>
    <t>E02017</t>
  </si>
  <si>
    <t>Connor Joseph</t>
  </si>
  <si>
    <t>E01642</t>
  </si>
  <si>
    <t>Mia Lam</t>
  </si>
  <si>
    <t>Scarlett Rodriguez</t>
  </si>
  <si>
    <t>Cora Rivera</t>
  </si>
  <si>
    <t>E02872</t>
  </si>
  <si>
    <t>Liam Jung</t>
  </si>
  <si>
    <t>E02331</t>
  </si>
  <si>
    <t>Sophia Huynh</t>
  </si>
  <si>
    <t>E00417</t>
  </si>
  <si>
    <t>Athena Carrillo</t>
  </si>
  <si>
    <t>Greyson Sanders</t>
  </si>
  <si>
    <t>E03061</t>
  </si>
  <si>
    <t>E00013</t>
  </si>
  <si>
    <t>Elena Vang</t>
  </si>
  <si>
    <t>Natalia Diaz</t>
  </si>
  <si>
    <t>E04769</t>
  </si>
  <si>
    <t>Mila Leung</t>
  </si>
  <si>
    <t>E03042</t>
  </si>
  <si>
    <t>Ava Nelson</t>
  </si>
  <si>
    <t>E00527</t>
  </si>
  <si>
    <t>Mateo Chu</t>
  </si>
  <si>
    <t>E01095</t>
  </si>
  <si>
    <t>Isla Lai</t>
  </si>
  <si>
    <t>Ezekiel Reed</t>
  </si>
  <si>
    <t>E01713</t>
  </si>
  <si>
    <t>Nolan Guzman</t>
  </si>
  <si>
    <t>E00128</t>
  </si>
  <si>
    <t>Everleigh Espinoza</t>
  </si>
  <si>
    <t>E03849</t>
  </si>
  <si>
    <t>Evelyn Jung</t>
  </si>
  <si>
    <t>E02464</t>
  </si>
  <si>
    <t>E00306</t>
  </si>
  <si>
    <t>Mateo Williams</t>
  </si>
  <si>
    <t>E03737</t>
  </si>
  <si>
    <t>Kennedy Rahman</t>
  </si>
  <si>
    <t>Levi Mendez</t>
  </si>
  <si>
    <t>Julian Fong</t>
  </si>
  <si>
    <t>E02706</t>
  </si>
  <si>
    <t>Nevaeh Kang</t>
  </si>
  <si>
    <t>E00170</t>
  </si>
  <si>
    <t>Hannah Nelson</t>
  </si>
  <si>
    <t>E01425</t>
  </si>
  <si>
    <t>Anthony Rogers</t>
  </si>
  <si>
    <t>E00130</t>
  </si>
  <si>
    <t>Paisley Kang</t>
  </si>
  <si>
    <t>Matthew Gupta</t>
  </si>
  <si>
    <t>Silas Chavez</t>
  </si>
  <si>
    <t>E04682</t>
  </si>
  <si>
    <t>Colton Thao</t>
  </si>
  <si>
    <t>E00957</t>
  </si>
  <si>
    <t>Genesis Perry</t>
  </si>
  <si>
    <t>Alexander Bryant</t>
  </si>
  <si>
    <t>Elias Zhang</t>
  </si>
  <si>
    <t>E00521</t>
  </si>
  <si>
    <t>Lily Carter</t>
  </si>
  <si>
    <t>Joseph Ruiz</t>
  </si>
  <si>
    <t>E01533</t>
  </si>
  <si>
    <t>Avery Bailey</t>
  </si>
  <si>
    <t>E04449</t>
  </si>
  <si>
    <t>Miles Hsu</t>
  </si>
  <si>
    <t>Piper Cheng</t>
  </si>
  <si>
    <t>E00816</t>
  </si>
  <si>
    <t>Skylar Watson</t>
  </si>
  <si>
    <t>E02283</t>
  </si>
  <si>
    <t>Jaxon Park</t>
  </si>
  <si>
    <t>E04888</t>
  </si>
  <si>
    <t>Elijah Henry</t>
  </si>
  <si>
    <t>E03907</t>
  </si>
  <si>
    <t>Camila Watson</t>
  </si>
  <si>
    <t>Lucas Thomas</t>
  </si>
  <si>
    <t>Skylar Doan</t>
  </si>
  <si>
    <t>Hudson Liu</t>
  </si>
  <si>
    <t>E01141</t>
  </si>
  <si>
    <t>Gianna Williams</t>
  </si>
  <si>
    <t>E02254</t>
  </si>
  <si>
    <t>Jaxson Sandoval</t>
  </si>
  <si>
    <t>E04504</t>
  </si>
  <si>
    <t>Jameson Alvarado</t>
  </si>
  <si>
    <t>Joseph Ly</t>
  </si>
  <si>
    <t>Daniel Richardson</t>
  </si>
  <si>
    <t>E04130</t>
  </si>
  <si>
    <t>Elias Figueroa</t>
  </si>
  <si>
    <t>Emma Brooks</t>
  </si>
  <si>
    <t>E00085</t>
  </si>
  <si>
    <t>Isla Wong</t>
  </si>
  <si>
    <t>E00672</t>
  </si>
  <si>
    <t>Mila Pena</t>
  </si>
  <si>
    <t>E04618</t>
  </si>
  <si>
    <t>Mason Zhao</t>
  </si>
  <si>
    <t>Jaxson Mai</t>
  </si>
  <si>
    <t>Ava Garza</t>
  </si>
  <si>
    <t>E00535</t>
  </si>
  <si>
    <t>Nathan Mendez</t>
  </si>
  <si>
    <t>E04630</t>
  </si>
  <si>
    <t>Maria Griffin</t>
  </si>
  <si>
    <t>E00874</t>
  </si>
  <si>
    <t>Alexander Choi</t>
  </si>
  <si>
    <t>Maria Hong</t>
  </si>
  <si>
    <t>Sophie Ali</t>
  </si>
  <si>
    <t>E03446</t>
  </si>
  <si>
    <t>Julian Ross</t>
  </si>
  <si>
    <t>E01361</t>
  </si>
  <si>
    <t>Emma Hill</t>
  </si>
  <si>
    <t>Leilani Yee</t>
  </si>
  <si>
    <t>E03719</t>
  </si>
  <si>
    <t>Jack Brown</t>
  </si>
  <si>
    <t>E03269</t>
  </si>
  <si>
    <t>Charlotte Chu</t>
  </si>
  <si>
    <t>Jeremiah Chu</t>
  </si>
  <si>
    <t>Miles Cho</t>
  </si>
  <si>
    <t>E02216</t>
  </si>
  <si>
    <t>Caleb Marquez</t>
  </si>
  <si>
    <t>E02803</t>
  </si>
  <si>
    <t>Eli Soto</t>
  </si>
  <si>
    <t>Carter Mejia</t>
  </si>
  <si>
    <t>Ethan Clark</t>
  </si>
  <si>
    <t>E03189</t>
  </si>
  <si>
    <t>Asher Jackson</t>
  </si>
  <si>
    <t>E03560</t>
  </si>
  <si>
    <t>E00769</t>
  </si>
  <si>
    <t>Jose Kang</t>
  </si>
  <si>
    <t>Aubrey Romero</t>
  </si>
  <si>
    <t>E02333</t>
  </si>
  <si>
    <t>Jaxson Wright</t>
  </si>
  <si>
    <t>E01002</t>
  </si>
  <si>
    <t>Elias Ali</t>
  </si>
  <si>
    <t>E03520</t>
  </si>
  <si>
    <t>Nolan Pena</t>
  </si>
  <si>
    <t>Luna Liu</t>
  </si>
  <si>
    <t>E00233</t>
  </si>
  <si>
    <t>Brooklyn Reyes</t>
  </si>
  <si>
    <t>E02639</t>
  </si>
  <si>
    <t>Hadley Parker</t>
  </si>
  <si>
    <t>Jonathan Chavez</t>
  </si>
  <si>
    <t>Sarah Ayala</t>
  </si>
  <si>
    <t>E00715</t>
  </si>
  <si>
    <t>Elijah Kang</t>
  </si>
  <si>
    <t>Ella White</t>
  </si>
  <si>
    <t>E02421</t>
  </si>
  <si>
    <t>Jordan Truong</t>
  </si>
  <si>
    <t>E00523</t>
  </si>
  <si>
    <t>E03615</t>
  </si>
  <si>
    <t>Daniel Dixon</t>
  </si>
  <si>
    <t>E02761</t>
  </si>
  <si>
    <t>Luca Duong</t>
  </si>
  <si>
    <t>E02121</t>
  </si>
  <si>
    <t>Levi Brown</t>
  </si>
  <si>
    <t>Mason Cho</t>
  </si>
  <si>
    <t>E00725</t>
  </si>
  <si>
    <t>Nova Herrera</t>
  </si>
  <si>
    <t>E03027</t>
  </si>
  <si>
    <t>Elijah Watson</t>
  </si>
  <si>
    <t>E03689</t>
  </si>
  <si>
    <t>Wesley Gray</t>
  </si>
  <si>
    <t>E01986</t>
  </si>
  <si>
    <t>Wesley Sharma</t>
  </si>
  <si>
    <t>E01286</t>
  </si>
  <si>
    <t>Mateo Mendez</t>
  </si>
  <si>
    <t>Jose Molina</t>
  </si>
  <si>
    <t>E04342</t>
  </si>
  <si>
    <t>Samantha Barnes</t>
  </si>
  <si>
    <t>E03904</t>
  </si>
  <si>
    <t>Hunter Ortiz</t>
  </si>
  <si>
    <t>E01291</t>
  </si>
  <si>
    <t>Thomas Aguilar</t>
  </si>
  <si>
    <t>Skylar Bell</t>
  </si>
  <si>
    <t>E01484</t>
  </si>
  <si>
    <t>Anna Zhu</t>
  </si>
  <si>
    <t>E03864</t>
  </si>
  <si>
    <t>Ella Hunter</t>
  </si>
  <si>
    <t>E00488</t>
  </si>
  <si>
    <t>Emery Hunter</t>
  </si>
  <si>
    <t>E02227</t>
  </si>
  <si>
    <t>Sofia Parker</t>
  </si>
  <si>
    <t>E04802</t>
  </si>
  <si>
    <t>Lucy Fong</t>
  </si>
  <si>
    <t>E01970</t>
  </si>
  <si>
    <t>Vivian Barnes</t>
  </si>
  <si>
    <t>Kai Chow</t>
  </si>
  <si>
    <t>E02031</t>
  </si>
  <si>
    <t>Melody Cooper</t>
  </si>
  <si>
    <t>James Bui</t>
  </si>
  <si>
    <t>E04871</t>
  </si>
  <si>
    <t>Liam Grant</t>
  </si>
  <si>
    <t>Owen Han</t>
  </si>
  <si>
    <t>E04742</t>
  </si>
  <si>
    <t>Kinsley Vega</t>
  </si>
  <si>
    <t>E01070</t>
  </si>
  <si>
    <t>Leonardo Martin</t>
  </si>
  <si>
    <t>E04359</t>
  </si>
  <si>
    <t>Greyson Lam</t>
  </si>
  <si>
    <t>E03268</t>
  </si>
  <si>
    <t>Emilia Rivera</t>
  </si>
  <si>
    <t>Penelope Johnson</t>
  </si>
  <si>
    <t>E01221</t>
  </si>
  <si>
    <t>Eva Figueroa</t>
  </si>
  <si>
    <t>Ezekiel Jordan</t>
  </si>
  <si>
    <t>E01687</t>
  </si>
  <si>
    <t>Luke Mai</t>
  </si>
  <si>
    <t>E02844</t>
  </si>
  <si>
    <t>Charles Diaz</t>
  </si>
  <si>
    <t>Adam Espinoza</t>
  </si>
  <si>
    <t>Jack Maldonado</t>
  </si>
  <si>
    <t>E03935</t>
  </si>
  <si>
    <t>Cora Jiang</t>
  </si>
  <si>
    <t>E00742</t>
  </si>
  <si>
    <t>Cooper Mitchell</t>
  </si>
  <si>
    <t>E02810</t>
  </si>
  <si>
    <t>Layla Torres</t>
  </si>
  <si>
    <t>E01860</t>
  </si>
  <si>
    <t>Jack Edwards</t>
  </si>
  <si>
    <t>E04890</t>
  </si>
  <si>
    <t>Eleanor Chan</t>
  </si>
  <si>
    <t>E02285</t>
  </si>
  <si>
    <t>Aria Xi</t>
  </si>
  <si>
    <t>E00842</t>
  </si>
  <si>
    <t>John Vega</t>
  </si>
  <si>
    <t>E01271</t>
  </si>
  <si>
    <t>Luke Munoz</t>
  </si>
  <si>
    <t>E01921</t>
  </si>
  <si>
    <t>Sarah Daniels</t>
  </si>
  <si>
    <t>E03664</t>
  </si>
  <si>
    <t>Aria Castro</t>
  </si>
  <si>
    <t>Autumn Joseph</t>
  </si>
  <si>
    <t>E00870</t>
  </si>
  <si>
    <t>Evelyn Liang</t>
  </si>
  <si>
    <t>E04167</t>
  </si>
  <si>
    <t>Henry Alvarez</t>
  </si>
  <si>
    <t>E00245</t>
  </si>
  <si>
    <t>Benjamin Delgado</t>
  </si>
  <si>
    <t>E00976</t>
  </si>
  <si>
    <t>Zoe Rodriguez</t>
  </si>
  <si>
    <t>Axel Chu</t>
  </si>
  <si>
    <t>Cameron Evans</t>
  </si>
  <si>
    <t>E04103</t>
  </si>
  <si>
    <t>Isabella Soto</t>
  </si>
  <si>
    <t>Eva Jenkins</t>
  </si>
  <si>
    <t>Cameron Powell</t>
  </si>
  <si>
    <t>E01232</t>
  </si>
  <si>
    <t>Samantha Foster</t>
  </si>
  <si>
    <t>E04572</t>
  </si>
  <si>
    <t>Jade Li</t>
  </si>
  <si>
    <t>E02747</t>
  </si>
  <si>
    <t>Kinsley Acosta</t>
  </si>
  <si>
    <t>E01064</t>
  </si>
  <si>
    <t>Clara Kang</t>
  </si>
  <si>
    <t>E00178</t>
  </si>
  <si>
    <t>Harper Alexander</t>
  </si>
  <si>
    <t>E01091</t>
  </si>
  <si>
    <t>Carter Reed</t>
  </si>
  <si>
    <t>Charlotte Ruiz</t>
  </si>
  <si>
    <t>Everleigh Jiang</t>
  </si>
  <si>
    <t>Audrey Smith</t>
  </si>
  <si>
    <t>Emery Acosta</t>
  </si>
  <si>
    <t>E02072</t>
  </si>
  <si>
    <t>Charles Robinson</t>
  </si>
  <si>
    <t>E02555</t>
  </si>
  <si>
    <t>Landon Lopez</t>
  </si>
  <si>
    <t>E00187</t>
  </si>
  <si>
    <t>Miles Mehta</t>
  </si>
  <si>
    <t>Ezra Simmons</t>
  </si>
  <si>
    <t>E02062</t>
  </si>
  <si>
    <t>Nora Santiago</t>
  </si>
  <si>
    <t>E00034</t>
  </si>
  <si>
    <t>Caroline Herrera</t>
  </si>
  <si>
    <t>E00273</t>
  </si>
  <si>
    <t>David Owens</t>
  </si>
  <si>
    <t>Avery Yee</t>
  </si>
  <si>
    <t>E01403</t>
  </si>
  <si>
    <t>Xavier Park</t>
  </si>
  <si>
    <t>E03438</t>
  </si>
  <si>
    <t>E04136</t>
  </si>
  <si>
    <t>Mason Cao</t>
  </si>
  <si>
    <t>E02944</t>
  </si>
  <si>
    <t>Joshua Fong</t>
  </si>
  <si>
    <t>Maria Chin</t>
  </si>
  <si>
    <t>E00078</t>
  </si>
  <si>
    <t>Eva Garcia</t>
  </si>
  <si>
    <t>E00825</t>
  </si>
  <si>
    <t>Anna Molina</t>
  </si>
  <si>
    <t>E04972</t>
  </si>
  <si>
    <t>Logan Bryant</t>
  </si>
  <si>
    <t>E03941</t>
  </si>
  <si>
    <t>Isla Han</t>
  </si>
  <si>
    <t>E02148</t>
  </si>
  <si>
    <t>Christopher Vega</t>
  </si>
  <si>
    <t>Lillian Park</t>
  </si>
  <si>
    <t>Kennedy Zhang</t>
  </si>
  <si>
    <t>E04800</t>
  </si>
  <si>
    <t>Eli Han</t>
  </si>
  <si>
    <t>E02838</t>
  </si>
  <si>
    <t>Julia Pham</t>
  </si>
  <si>
    <t>E02980</t>
  </si>
  <si>
    <t>Hailey Shin</t>
  </si>
  <si>
    <t>E04477</t>
  </si>
  <si>
    <t>Connor Grant</t>
  </si>
  <si>
    <t>E04348</t>
  </si>
  <si>
    <t>Natalia Owens</t>
  </si>
  <si>
    <t>Maria He</t>
  </si>
  <si>
    <t>Jade Yi</t>
  </si>
  <si>
    <t>E04126</t>
  </si>
  <si>
    <t>Dominic Baker</t>
  </si>
  <si>
    <t>E01896</t>
  </si>
  <si>
    <t>Adam Nelson</t>
  </si>
  <si>
    <t>Autumn Reed</t>
  </si>
  <si>
    <t>Robert Edwards</t>
  </si>
  <si>
    <t>E04037</t>
  </si>
  <si>
    <t>Roman Martinez</t>
  </si>
  <si>
    <t>Eleanor Li</t>
  </si>
  <si>
    <t>Connor Vang</t>
  </si>
  <si>
    <t>E02038</t>
  </si>
  <si>
    <t>Ellie Chung</t>
  </si>
  <si>
    <t>E03474</t>
  </si>
  <si>
    <t>Violet Hall</t>
  </si>
  <si>
    <t>Dylan Padilla</t>
  </si>
  <si>
    <t>E00702</t>
  </si>
  <si>
    <t>Nathan Pham</t>
  </si>
  <si>
    <t>E03081</t>
  </si>
  <si>
    <t>Ayla Brown</t>
  </si>
  <si>
    <t>Isaac Mitchell</t>
  </si>
  <si>
    <t>Jayden Jimenez</t>
  </si>
  <si>
    <t>Jaxon Tran</t>
  </si>
  <si>
    <t>E01753</t>
  </si>
  <si>
    <t>Connor Fong</t>
  </si>
  <si>
    <t>E04072</t>
  </si>
  <si>
    <t>Emery Mitchell</t>
  </si>
  <si>
    <t>Landon Luu</t>
  </si>
  <si>
    <t>Sophia Ahmed</t>
  </si>
  <si>
    <t>E00467</t>
  </si>
  <si>
    <t>Sofia Dinh</t>
  </si>
  <si>
    <t>Jonathan Patel</t>
  </si>
  <si>
    <t>Piper Patterson</t>
  </si>
  <si>
    <t>Cora Evans</t>
  </si>
  <si>
    <t>E04779</t>
  </si>
  <si>
    <t>Cameron Young</t>
  </si>
  <si>
    <t>E00501</t>
  </si>
  <si>
    <t>Melody Ho</t>
  </si>
  <si>
    <t>Aiden Bryant</t>
  </si>
  <si>
    <t>Grayson Walker</t>
  </si>
  <si>
    <t>E00311</t>
  </si>
  <si>
    <t>Scarlett Figueroa</t>
  </si>
  <si>
    <t>E04567</t>
  </si>
  <si>
    <t>Madeline Hoang</t>
  </si>
  <si>
    <t>E04378</t>
  </si>
  <si>
    <t>E03251</t>
  </si>
  <si>
    <t>Ruby Medina</t>
  </si>
  <si>
    <t>E03167</t>
  </si>
  <si>
    <t>Luke Zheng</t>
  </si>
  <si>
    <t>E03347</t>
  </si>
  <si>
    <t>Rylee Dinh</t>
  </si>
  <si>
    <t>Miles Evans</t>
  </si>
  <si>
    <t>E01351</t>
  </si>
  <si>
    <t>Leo Owens</t>
  </si>
  <si>
    <t>Caroline Owens</t>
  </si>
  <si>
    <t>E03807</t>
  </si>
  <si>
    <t>Kennedy Do</t>
  </si>
  <si>
    <t>Jade Acosta</t>
  </si>
  <si>
    <t>Mila Vasquez</t>
  </si>
  <si>
    <t>Allison Ayala</t>
  </si>
  <si>
    <t>E04816</t>
  </si>
  <si>
    <t>Jace Zhang</t>
  </si>
  <si>
    <t>Allison Medina</t>
  </si>
  <si>
    <t>E02914</t>
  </si>
  <si>
    <t>Maria Wilson</t>
  </si>
  <si>
    <t>Everly Coleman</t>
  </si>
  <si>
    <t>Jordan Gomez</t>
  </si>
  <si>
    <t>Isla Chavez</t>
  </si>
  <si>
    <t>Hannah Gomez</t>
  </si>
  <si>
    <t>E03630</t>
  </si>
  <si>
    <t>Jacob Davis</t>
  </si>
  <si>
    <t>Eli Gupta</t>
  </si>
  <si>
    <t>E03045</t>
  </si>
  <si>
    <t>E01924</t>
  </si>
  <si>
    <t>Anna Gutierrez</t>
  </si>
  <si>
    <t>Samuel Vega</t>
  </si>
  <si>
    <t>Liliana Do</t>
  </si>
  <si>
    <t>E04590</t>
  </si>
  <si>
    <t>Isaac Sanders</t>
  </si>
  <si>
    <t>Genesis Xiong</t>
  </si>
  <si>
    <t>E04224</t>
  </si>
  <si>
    <t>Lucas Ramos</t>
  </si>
  <si>
    <t>E03423</t>
  </si>
  <si>
    <t>Santiago f Gonzalez</t>
  </si>
  <si>
    <t>Henry Zhu</t>
  </si>
  <si>
    <t>E00788</t>
  </si>
  <si>
    <t>Emily Contreras</t>
  </si>
  <si>
    <t>E00207</t>
  </si>
  <si>
    <t>Hailey Lai</t>
  </si>
  <si>
    <t>Vivian Guzman</t>
  </si>
  <si>
    <t>E04571</t>
  </si>
  <si>
    <t>Hadley Contreras</t>
  </si>
  <si>
    <t>E02652</t>
  </si>
  <si>
    <t>Nathan Sun</t>
  </si>
  <si>
    <t>E02693</t>
  </si>
  <si>
    <t>Grace Campos</t>
  </si>
  <si>
    <t>E03359</t>
  </si>
  <si>
    <t>Autumn Ortiz</t>
  </si>
  <si>
    <t>E00399</t>
  </si>
  <si>
    <t>Connor Walker</t>
  </si>
  <si>
    <t>E02971</t>
  </si>
  <si>
    <t>Mia Wu</t>
  </si>
  <si>
    <t>Julia Luong</t>
  </si>
  <si>
    <t>Eleanor Delgado</t>
  </si>
  <si>
    <t>Addison Roberts</t>
  </si>
  <si>
    <t>Camila Li</t>
  </si>
  <si>
    <t>E04729</t>
  </si>
  <si>
    <t>Ezekiel Fong</t>
  </si>
  <si>
    <t>E00360</t>
  </si>
  <si>
    <t>Dylan Thao</t>
  </si>
  <si>
    <t>E02284</t>
  </si>
  <si>
    <t>Josephine Salazar</t>
  </si>
  <si>
    <t>Genesis Hu</t>
  </si>
  <si>
    <t>E04168</t>
  </si>
  <si>
    <t>Mila Juarez</t>
  </si>
  <si>
    <t>Daniel Perry</t>
  </si>
  <si>
    <t>E01357</t>
  </si>
  <si>
    <t>Paisley Hunter</t>
  </si>
  <si>
    <t>Everleigh White</t>
  </si>
  <si>
    <t>E03090</t>
  </si>
  <si>
    <t>Penelope Choi</t>
  </si>
  <si>
    <t>E03591</t>
  </si>
  <si>
    <t>Piper Sun</t>
  </si>
  <si>
    <t>E03328</t>
  </si>
  <si>
    <t>Lucy Johnson</t>
  </si>
  <si>
    <t>E04937</t>
  </si>
  <si>
    <t>Ian Ngo</t>
  </si>
  <si>
    <t>E00515</t>
  </si>
  <si>
    <t>Joseph Vazquez</t>
  </si>
  <si>
    <t>Hadley Guerrero</t>
  </si>
  <si>
    <t>Jose Brown</t>
  </si>
  <si>
    <t>E01711</t>
  </si>
  <si>
    <t>Benjamin Ford</t>
  </si>
  <si>
    <t>E00500</t>
  </si>
  <si>
    <t>Henry Shah</t>
  </si>
  <si>
    <t>Ivy Daniels</t>
  </si>
  <si>
    <t>Thomas Chang</t>
  </si>
  <si>
    <t>Caroline Phan</t>
  </si>
  <si>
    <t>E02023</t>
  </si>
  <si>
    <t>Maverick Mehta</t>
  </si>
  <si>
    <t>E03166</t>
  </si>
  <si>
    <t>Austin Edwards</t>
  </si>
  <si>
    <t>E02599</t>
  </si>
  <si>
    <t>Daniel Huang</t>
  </si>
  <si>
    <t>E01014</t>
  </si>
  <si>
    <t>Lucas Phan</t>
  </si>
  <si>
    <t>E04529</t>
  </si>
  <si>
    <t>Gabriel Yu</t>
  </si>
  <si>
    <t>Mason Watson</t>
  </si>
  <si>
    <t>E00632</t>
  </si>
  <si>
    <t>Angel Chang</t>
  </si>
  <si>
    <t>E02108</t>
  </si>
  <si>
    <t>Madeline Coleman</t>
  </si>
  <si>
    <t>Thomas Vazquez</t>
  </si>
  <si>
    <t>E03685</t>
  </si>
  <si>
    <t>Silas Hunter</t>
  </si>
  <si>
    <t>E01089</t>
  </si>
  <si>
    <t>Nicholas Brooks</t>
  </si>
  <si>
    <t>E03988</t>
  </si>
  <si>
    <t>Dominic Thomas</t>
  </si>
  <si>
    <t>Ian Wu</t>
  </si>
  <si>
    <t>E02417</t>
  </si>
  <si>
    <t>Alice Young</t>
  </si>
  <si>
    <t>E00359</t>
  </si>
  <si>
    <t>Logan Carrillo</t>
  </si>
  <si>
    <t>Caroline Alexander</t>
  </si>
  <si>
    <t>E01479</t>
  </si>
  <si>
    <t>Serenity Bailey</t>
  </si>
  <si>
    <t>Elena Tan</t>
  </si>
  <si>
    <t>E02769</t>
  </si>
  <si>
    <t>Eliza Adams</t>
  </si>
  <si>
    <t>E03893</t>
  </si>
  <si>
    <t>Alice Xiong</t>
  </si>
  <si>
    <t>Isla Yoon</t>
  </si>
  <si>
    <t>E03540</t>
  </si>
  <si>
    <t>Emma Perry</t>
  </si>
  <si>
    <t>Riley Marquez</t>
  </si>
  <si>
    <t>Caroline Hu</t>
  </si>
  <si>
    <t>Madison Kumar</t>
  </si>
  <si>
    <t>Matthew Lim</t>
  </si>
  <si>
    <t>E01762</t>
  </si>
  <si>
    <t>Maya Ngo</t>
  </si>
  <si>
    <t>E02632</t>
  </si>
  <si>
    <t>E04226</t>
  </si>
  <si>
    <t>Andrew Moore</t>
  </si>
  <si>
    <t>E04101</t>
  </si>
  <si>
    <t>Olivia Harris</t>
  </si>
  <si>
    <t>Genesis Banks</t>
  </si>
  <si>
    <t>E02534</t>
  </si>
  <si>
    <t>Victoria Johnson</t>
  </si>
  <si>
    <t>E01238</t>
  </si>
  <si>
    <t>Eloise Griffin</t>
  </si>
  <si>
    <t>E01118</t>
  </si>
  <si>
    <t>Roman Yang</t>
  </si>
  <si>
    <t>E04041</t>
  </si>
  <si>
    <t>Clara Huynh</t>
  </si>
  <si>
    <t>Kai Flores</t>
  </si>
  <si>
    <t>E01052</t>
  </si>
  <si>
    <t>Jaxson Dinh</t>
  </si>
  <si>
    <t>E04165</t>
  </si>
  <si>
    <t>Sophie Vang</t>
  </si>
  <si>
    <t>E02295</t>
  </si>
  <si>
    <t>Axel Jordan</t>
  </si>
  <si>
    <t>E04546</t>
  </si>
  <si>
    <t>Jade Hunter</t>
  </si>
  <si>
    <t>Lydia Williams</t>
  </si>
  <si>
    <t>Emery Chang</t>
  </si>
  <si>
    <t>Savannah He</t>
  </si>
  <si>
    <t>E04645</t>
  </si>
  <si>
    <t>Elias Ahmed</t>
  </si>
  <si>
    <t>E03880</t>
  </si>
  <si>
    <t>Samantha Woods</t>
  </si>
  <si>
    <t>E02730</t>
  </si>
  <si>
    <t>Amelia Choi</t>
  </si>
  <si>
    <t>E00965</t>
  </si>
  <si>
    <t>Jacob Khan</t>
  </si>
  <si>
    <t>E04639</t>
  </si>
  <si>
    <t>Luna Taylor</t>
  </si>
  <si>
    <t>E00465</t>
  </si>
  <si>
    <t>Dominic Parker</t>
  </si>
  <si>
    <t>E03058</t>
  </si>
  <si>
    <t>Angel Xiong</t>
  </si>
  <si>
    <t>E02337</t>
  </si>
  <si>
    <t>Emma Cao</t>
  </si>
  <si>
    <t>E04927</t>
  </si>
  <si>
    <t>Ezekiel Bryant</t>
  </si>
  <si>
    <t>Natalie Hwang</t>
  </si>
  <si>
    <t>E04538</t>
  </si>
  <si>
    <t>Adeline Yang</t>
  </si>
  <si>
    <t>E02633</t>
  </si>
  <si>
    <t>Allison Roberts</t>
  </si>
  <si>
    <t>E02965</t>
  </si>
  <si>
    <t>Andrew Do</t>
  </si>
  <si>
    <t>Eliana Grant</t>
  </si>
  <si>
    <t>E02895</t>
  </si>
  <si>
    <t>Mila Soto</t>
  </si>
  <si>
    <t>Gabriella Johnson</t>
  </si>
  <si>
    <t>E00758</t>
  </si>
  <si>
    <t>Jonathan Khan</t>
  </si>
  <si>
    <t>Elias Dang</t>
  </si>
  <si>
    <t>E02943</t>
  </si>
  <si>
    <t>Bella Lopez</t>
  </si>
  <si>
    <t>Luca Truong</t>
  </si>
  <si>
    <t>E03461</t>
  </si>
  <si>
    <t>Nathan Lau</t>
  </si>
  <si>
    <t>E03490</t>
  </si>
  <si>
    <t>Henry Campos</t>
  </si>
  <si>
    <t>E04466</t>
  </si>
  <si>
    <t>Connor Bell</t>
  </si>
  <si>
    <t>E03226</t>
  </si>
  <si>
    <t>Angel Stewart</t>
  </si>
  <si>
    <t>Landon Brown</t>
  </si>
  <si>
    <t>E02678</t>
  </si>
  <si>
    <t>Nicholas Rivera</t>
  </si>
  <si>
    <t>Gabriel Carter</t>
  </si>
  <si>
    <t>E00747</t>
  </si>
  <si>
    <t>Leilani Baker</t>
  </si>
  <si>
    <t>Ian Flores</t>
  </si>
  <si>
    <t>E01416</t>
  </si>
  <si>
    <t>Hudson Thompson</t>
  </si>
  <si>
    <t>E01524</t>
  </si>
  <si>
    <t>Ian Miller</t>
  </si>
  <si>
    <t>Harper Chin</t>
  </si>
  <si>
    <t>E02801</t>
  </si>
  <si>
    <t>Santiago f Brooks</t>
  </si>
  <si>
    <t>E04155</t>
  </si>
  <si>
    <t>Dylan Dominguez</t>
  </si>
  <si>
    <t>Everett Lee</t>
  </si>
  <si>
    <t>Madelyn Mehta</t>
  </si>
  <si>
    <t>Athena Vasquez</t>
  </si>
  <si>
    <t>E00624</t>
  </si>
  <si>
    <t>William Watson</t>
  </si>
  <si>
    <t>Everleigh Nunez</t>
  </si>
  <si>
    <t>E01845</t>
  </si>
  <si>
    <t>Leo Fernandez</t>
  </si>
  <si>
    <t>Joshua Lin</t>
  </si>
  <si>
    <t>E00145</t>
  </si>
  <si>
    <t>Alexander Rivera</t>
  </si>
  <si>
    <t>David Desai</t>
  </si>
  <si>
    <t>Aubrey Yoon</t>
  </si>
  <si>
    <t>Grayson Brown</t>
  </si>
  <si>
    <t>Noah Chen</t>
  </si>
  <si>
    <t>E00784</t>
  </si>
  <si>
    <t>Ella Nguyen</t>
  </si>
  <si>
    <t>E04925</t>
  </si>
  <si>
    <t>Athena Jordan</t>
  </si>
  <si>
    <t>E04448</t>
  </si>
  <si>
    <t>Adrian Ruiz</t>
  </si>
  <si>
    <t>E04817</t>
  </si>
  <si>
    <t>Jameson Chen</t>
  </si>
  <si>
    <t>E00403</t>
  </si>
  <si>
    <t>Liliana Soto</t>
  </si>
  <si>
    <t>Lincoln Reyes</t>
  </si>
  <si>
    <t>E04358</t>
  </si>
  <si>
    <t>Grayson Soto</t>
  </si>
  <si>
    <t>E04662</t>
  </si>
  <si>
    <t>Julia Morris</t>
  </si>
  <si>
    <t>E01496</t>
  </si>
  <si>
    <t>Ava Ortiz</t>
  </si>
  <si>
    <t>E01870</t>
  </si>
  <si>
    <t>Carson Chau</t>
  </si>
  <si>
    <t>E03971</t>
  </si>
  <si>
    <t>Lillian Chen</t>
  </si>
  <si>
    <t>E03616</t>
  </si>
  <si>
    <t>Josiah Lewis</t>
  </si>
  <si>
    <t>E00153</t>
  </si>
  <si>
    <t>Claire Jones</t>
  </si>
  <si>
    <t>Nova Hill</t>
  </si>
  <si>
    <t>E00096</t>
  </si>
  <si>
    <t>Peyton Cruz</t>
  </si>
  <si>
    <t>E02140</t>
  </si>
  <si>
    <t>Naomi Zhao</t>
  </si>
  <si>
    <t>E00826</t>
  </si>
  <si>
    <t>E03881</t>
  </si>
  <si>
    <t>Andrew Reed</t>
  </si>
  <si>
    <t>Brooklyn Collins</t>
  </si>
  <si>
    <t>E02613</t>
  </si>
  <si>
    <t>John Jung</t>
  </si>
  <si>
    <t>E00864</t>
  </si>
  <si>
    <t>Samantha Aguilar</t>
  </si>
  <si>
    <t>E01760</t>
  </si>
  <si>
    <t>Madeline Acosta</t>
  </si>
  <si>
    <t>E03223</t>
  </si>
  <si>
    <t>Ethan Joseph</t>
  </si>
  <si>
    <t>E01262</t>
  </si>
  <si>
    <t>E01075</t>
  </si>
  <si>
    <t>Joshua Juarez</t>
  </si>
  <si>
    <t>E00364</t>
  </si>
  <si>
    <t>Matthew Howard</t>
  </si>
  <si>
    <t>E04108</t>
  </si>
  <si>
    <t>Jade Figueroa</t>
  </si>
  <si>
    <t>E02917</t>
  </si>
  <si>
    <t>Everett Morales</t>
  </si>
  <si>
    <t>Genesis Hunter</t>
  </si>
  <si>
    <t>E03393</t>
  </si>
  <si>
    <t>Henry Figueroa</t>
  </si>
  <si>
    <t>E02977</t>
  </si>
  <si>
    <t>Nicholas Song</t>
  </si>
  <si>
    <t>E03371</t>
  </si>
  <si>
    <t>Jack Alexander</t>
  </si>
  <si>
    <t>E02531</t>
  </si>
  <si>
    <t>Jameson Foster</t>
  </si>
  <si>
    <t>Leonardo Lo</t>
  </si>
  <si>
    <t>Ella Huang</t>
  </si>
  <si>
    <t>Liam Jordan</t>
  </si>
  <si>
    <t>E03697</t>
  </si>
  <si>
    <t>Isaac Woods</t>
  </si>
  <si>
    <t>E00593</t>
  </si>
  <si>
    <t>Luke Wilson</t>
  </si>
  <si>
    <t>Lyla Alvarez</t>
  </si>
  <si>
    <t>E03889</t>
  </si>
  <si>
    <t>Caleb Flores</t>
  </si>
  <si>
    <t>E01958</t>
  </si>
  <si>
    <t>Angel Lin</t>
  </si>
  <si>
    <t>Easton Moore</t>
  </si>
  <si>
    <t>E01167</t>
  </si>
  <si>
    <t>Kinsley Collins</t>
  </si>
  <si>
    <t>E00099</t>
  </si>
  <si>
    <t>Brooklyn Salazar</t>
  </si>
  <si>
    <t>Scarlett Jenkins</t>
  </si>
  <si>
    <t>E00711</t>
  </si>
  <si>
    <t>Melody Chin</t>
  </si>
  <si>
    <t>E04795</t>
  </si>
  <si>
    <t>Eloise Alexander</t>
  </si>
  <si>
    <t>E03912</t>
  </si>
  <si>
    <t>Carter Turner</t>
  </si>
  <si>
    <t>Andrew Ma</t>
  </si>
  <si>
    <t>Hailey Xi</t>
  </si>
  <si>
    <t>E04756</t>
  </si>
  <si>
    <t>Aiden Le</t>
  </si>
  <si>
    <t>E04114</t>
  </si>
  <si>
    <t>James Castillo</t>
  </si>
  <si>
    <t>Greyson Dang</t>
  </si>
  <si>
    <t>Wesley Dominguez</t>
  </si>
  <si>
    <t>E04403</t>
  </si>
  <si>
    <t>Dominic Hu</t>
  </si>
  <si>
    <t>E00103</t>
  </si>
  <si>
    <t>Nora Park</t>
  </si>
  <si>
    <t>Audrey Hwang</t>
  </si>
  <si>
    <t>Ella Jenkins</t>
  </si>
  <si>
    <t>E02179</t>
  </si>
  <si>
    <t>Peyton Owens</t>
  </si>
  <si>
    <t>E04242</t>
  </si>
  <si>
    <t>Alice Lopez</t>
  </si>
  <si>
    <t>Dominic Le</t>
  </si>
  <si>
    <t>E03065</t>
  </si>
  <si>
    <t>Ezra Ortiz</t>
  </si>
  <si>
    <t>E01377</t>
  </si>
  <si>
    <t>Grayson Luu</t>
  </si>
  <si>
    <t>Brooks Stewart</t>
  </si>
  <si>
    <t>E01668</t>
  </si>
  <si>
    <t>Naomi Xi</t>
  </si>
  <si>
    <t>Silas Estrada</t>
  </si>
  <si>
    <t>Skylar Ayala</t>
  </si>
  <si>
    <t>Lydia Huynh</t>
  </si>
  <si>
    <t>Hazel Cortez</t>
  </si>
  <si>
    <t>Everleigh Adams</t>
  </si>
  <si>
    <t>Layla Salazar</t>
  </si>
  <si>
    <t>E03113</t>
  </si>
  <si>
    <t>Willow Chen</t>
  </si>
  <si>
    <t>E01488</t>
  </si>
  <si>
    <t>Penelope Griffin</t>
  </si>
  <si>
    <t>Lillian Romero</t>
  </si>
  <si>
    <t>Stella Wu</t>
  </si>
  <si>
    <t>Parker Vang</t>
  </si>
  <si>
    <t>Mila Roberts</t>
  </si>
  <si>
    <t>Isaac Liu</t>
  </si>
  <si>
    <t>Jacob Doan</t>
  </si>
  <si>
    <t>Raelynn Ma</t>
  </si>
  <si>
    <t>E03114</t>
  </si>
  <si>
    <t>Jameson Juarez</t>
  </si>
  <si>
    <t>E04004</t>
  </si>
  <si>
    <t>Everleigh Shah</t>
  </si>
  <si>
    <t>E04472</t>
  </si>
  <si>
    <t>Alexander Foster</t>
  </si>
  <si>
    <t>E00161</t>
  </si>
  <si>
    <t>Ryan Ha</t>
  </si>
  <si>
    <t>E04417</t>
  </si>
  <si>
    <t>Chloe Salazar</t>
  </si>
  <si>
    <t>Layla Scott</t>
  </si>
  <si>
    <t>Leah Khan</t>
  </si>
  <si>
    <t>E02857</t>
  </si>
  <si>
    <t>Mason Jimenez</t>
  </si>
  <si>
    <t>E03059</t>
  </si>
  <si>
    <t>E02477</t>
  </si>
  <si>
    <t>Amelia Bui</t>
  </si>
  <si>
    <t>E00022</t>
  </si>
  <si>
    <t>Elena Her</t>
  </si>
  <si>
    <t>E03370</t>
  </si>
  <si>
    <t>Ian Cortez</t>
  </si>
  <si>
    <t>Christian Ali</t>
  </si>
  <si>
    <t>E03160</t>
  </si>
  <si>
    <t>E03919</t>
  </si>
  <si>
    <t>Grayson Chan</t>
  </si>
  <si>
    <t>E01724</t>
  </si>
  <si>
    <t>Nolan Molina</t>
  </si>
  <si>
    <t>E04087</t>
  </si>
  <si>
    <t>Adam Kaur</t>
  </si>
  <si>
    <t>Amelia Kaur</t>
  </si>
  <si>
    <t>E03805</t>
  </si>
  <si>
    <t>Autumn Gonzales</t>
  </si>
  <si>
    <t>E00319</t>
  </si>
  <si>
    <t>Ezra Wilson</t>
  </si>
  <si>
    <t>E01090</t>
  </si>
  <si>
    <t>Jacob Cheng</t>
  </si>
  <si>
    <t>E04323</t>
  </si>
  <si>
    <t>Melody Valdez</t>
  </si>
  <si>
    <t>E02687</t>
  </si>
  <si>
    <t>Caroline Nelson</t>
  </si>
  <si>
    <t>E01407</t>
  </si>
  <si>
    <t>Ellie Guerrero</t>
  </si>
  <si>
    <t>E02748</t>
  </si>
  <si>
    <t>Genesis Zhu</t>
  </si>
  <si>
    <t>E01995</t>
  </si>
  <si>
    <t>Jonathan Ho</t>
  </si>
  <si>
    <t>E01714</t>
  </si>
  <si>
    <t>Savannah Park</t>
  </si>
  <si>
    <t>E04491</t>
  </si>
  <si>
    <t>Nathan Chan</t>
  </si>
  <si>
    <t>E01076</t>
  </si>
  <si>
    <t>Sofia Vu</t>
  </si>
  <si>
    <t>Ruby Choi</t>
  </si>
  <si>
    <t>E02843</t>
  </si>
  <si>
    <t>Lily Pena</t>
  </si>
  <si>
    <t>E03758</t>
  </si>
  <si>
    <t>Liam Zhang</t>
  </si>
  <si>
    <t>E02063</t>
  </si>
  <si>
    <t>Ian Gutierrez</t>
  </si>
  <si>
    <t>E00638</t>
  </si>
  <si>
    <t>David Simmons</t>
  </si>
  <si>
    <t>E03571</t>
  </si>
  <si>
    <t>E01820</t>
  </si>
  <si>
    <t>Nathan Miller</t>
  </si>
  <si>
    <t>James Singh</t>
  </si>
  <si>
    <t>E00184</t>
  </si>
  <si>
    <t>Kayden Ortega</t>
  </si>
  <si>
    <t>Lucy Figueroa</t>
  </si>
  <si>
    <t>E02899</t>
  </si>
  <si>
    <t>Joshua Cortez</t>
  </si>
  <si>
    <t>E02478</t>
  </si>
  <si>
    <t>Alexander Morris</t>
  </si>
  <si>
    <t>E04170</t>
  </si>
  <si>
    <t>Grayson Chin</t>
  </si>
  <si>
    <t>Allison Espinoza</t>
  </si>
  <si>
    <t>Naomi Chu</t>
  </si>
  <si>
    <t>Jameson Martin</t>
  </si>
  <si>
    <t>E02492</t>
  </si>
  <si>
    <t>Sebastian Gupta</t>
  </si>
  <si>
    <t>E01733</t>
  </si>
  <si>
    <t>Eloise Pham</t>
  </si>
  <si>
    <t>Valentina Davis</t>
  </si>
  <si>
    <t>E04938</t>
  </si>
  <si>
    <t>E04952</t>
  </si>
  <si>
    <t>Paisley Gomez</t>
  </si>
  <si>
    <t>Madison Li</t>
  </si>
  <si>
    <t>Everleigh Simmons</t>
  </si>
  <si>
    <t>E03947</t>
  </si>
  <si>
    <t>Logan Soto</t>
  </si>
  <si>
    <t>E04535</t>
  </si>
  <si>
    <t>Charlotte Vo</t>
  </si>
  <si>
    <t>Alice Thompson</t>
  </si>
  <si>
    <t>E01432</t>
  </si>
  <si>
    <t>Peyton Garza</t>
  </si>
  <si>
    <t>Nora Nelson</t>
  </si>
  <si>
    <t>E03578</t>
  </si>
  <si>
    <t>Maverick Li</t>
  </si>
  <si>
    <t>E03563</t>
  </si>
  <si>
    <t>Ian Barnes</t>
  </si>
  <si>
    <t>E02781</t>
  </si>
  <si>
    <t>Athena Vu</t>
  </si>
  <si>
    <t>E04739</t>
  </si>
  <si>
    <t>Ruby Washington</t>
  </si>
  <si>
    <t>E02665</t>
  </si>
  <si>
    <t>Bella Butler</t>
  </si>
  <si>
    <t>E04132</t>
  </si>
  <si>
    <t>Kinsley Henry</t>
  </si>
  <si>
    <t>Kennedy Romero</t>
  </si>
  <si>
    <t>E04277</t>
  </si>
  <si>
    <t>Zoe Do</t>
  </si>
  <si>
    <t>Everett Khan</t>
  </si>
  <si>
    <t>E02012</t>
  </si>
  <si>
    <t>Anna Han</t>
  </si>
  <si>
    <t>E02881</t>
  </si>
  <si>
    <t>Leilani Sharma</t>
  </si>
  <si>
    <t>Jordan Cho</t>
  </si>
  <si>
    <t>E00605</t>
  </si>
  <si>
    <t>Nova Williams</t>
  </si>
  <si>
    <t>E04641</t>
  </si>
  <si>
    <t>Scarlett Hill</t>
  </si>
  <si>
    <t>E01019</t>
  </si>
  <si>
    <t>Dominic Scott</t>
  </si>
  <si>
    <t>E01519</t>
  </si>
  <si>
    <t>Anthony Marquez</t>
  </si>
  <si>
    <t>Elena Patterson</t>
  </si>
  <si>
    <t>Madison Nelson</t>
  </si>
  <si>
    <t>E01366</t>
  </si>
  <si>
    <t>William Walker</t>
  </si>
  <si>
    <t>E04005</t>
  </si>
  <si>
    <t>Lincoln Wong</t>
  </si>
  <si>
    <t>James Huang</t>
  </si>
  <si>
    <t>Emery Ford</t>
  </si>
  <si>
    <t>E01591</t>
  </si>
  <si>
    <t>Paisley Trinh</t>
  </si>
  <si>
    <t>Hudson Williams</t>
  </si>
  <si>
    <t>Harper Phan</t>
  </si>
  <si>
    <t>Madeline Allen</t>
  </si>
  <si>
    <t>Charles Moore</t>
  </si>
  <si>
    <t>E03064</t>
  </si>
  <si>
    <t>Lincoln Fong</t>
  </si>
  <si>
    <t>Isla Guzman</t>
  </si>
  <si>
    <t>Hailey Foster</t>
  </si>
  <si>
    <t>E00446</t>
  </si>
  <si>
    <t>Hudson Hill</t>
  </si>
  <si>
    <t>Wyatt Li</t>
  </si>
  <si>
    <t>E04174</t>
  </si>
  <si>
    <t>Maverick Henry</t>
  </si>
  <si>
    <t>E01899</t>
  </si>
  <si>
    <t>Xavier Jackson</t>
  </si>
  <si>
    <t>E02562</t>
  </si>
  <si>
    <t>Christian Medina</t>
  </si>
  <si>
    <t>Autumn Leung</t>
  </si>
  <si>
    <t>Robert Vazquez</t>
  </si>
  <si>
    <t>E03642</t>
  </si>
  <si>
    <t>Aria Roberts</t>
  </si>
  <si>
    <t>E02884</t>
  </si>
  <si>
    <t>Axel Johnson</t>
  </si>
  <si>
    <t>Madeline Garcia</t>
  </si>
  <si>
    <t>E04720</t>
  </si>
  <si>
    <t>Christopher Chung</t>
  </si>
  <si>
    <t>Eliana Turner</t>
  </si>
  <si>
    <t>E03273</t>
  </si>
  <si>
    <t>Daniel Shah</t>
  </si>
  <si>
    <t>Penelope Gonzalez</t>
  </si>
  <si>
    <t>Mila Allen</t>
  </si>
  <si>
    <t>Emilia Chu</t>
  </si>
  <si>
    <t>E02563</t>
  </si>
  <si>
    <t>Emily Clark</t>
  </si>
  <si>
    <t>E04221</t>
  </si>
  <si>
    <t>Roman King</t>
  </si>
  <si>
    <t>E04887</t>
  </si>
  <si>
    <t>Emery Do</t>
  </si>
  <si>
    <t>Autumn Thao</t>
  </si>
  <si>
    <t>E01636</t>
  </si>
  <si>
    <t>Naomi Coleman</t>
  </si>
  <si>
    <t>E01387</t>
  </si>
  <si>
    <t>Cora Zheng</t>
  </si>
  <si>
    <t>E01363</t>
  </si>
  <si>
    <t>Ayla Daniels</t>
  </si>
  <si>
    <t>E02249</t>
  </si>
  <si>
    <t>Allison Daniels</t>
  </si>
  <si>
    <t>E02987</t>
  </si>
  <si>
    <t>Mateo Harris</t>
  </si>
  <si>
    <t>E03655</t>
  </si>
  <si>
    <t>Julian Lee</t>
  </si>
  <si>
    <t>E03626</t>
  </si>
  <si>
    <t>Nicholas Avila</t>
  </si>
  <si>
    <t>Hailey Watson</t>
  </si>
  <si>
    <t>E02920</t>
  </si>
  <si>
    <t>Willow Woods</t>
  </si>
  <si>
    <t>E03220</t>
  </si>
  <si>
    <t>Alexander Gonzales</t>
  </si>
  <si>
    <t>E01347</t>
  </si>
  <si>
    <t>Aiden Gonzales</t>
  </si>
  <si>
    <t>E03968</t>
  </si>
  <si>
    <t>Joshua Chin</t>
  </si>
  <si>
    <t>Paisley Hall</t>
  </si>
  <si>
    <t>E01150</t>
  </si>
  <si>
    <t>Hannah Mejia</t>
  </si>
  <si>
    <t>Elizabeth Huang</t>
  </si>
  <si>
    <t>E01877</t>
  </si>
  <si>
    <t>Abigail Garza</t>
  </si>
  <si>
    <t>E01193</t>
  </si>
  <si>
    <t>Raelynn Lu</t>
  </si>
  <si>
    <t>Charles Luu</t>
  </si>
  <si>
    <t>Lydia Espinoza</t>
  </si>
  <si>
    <t>Adeline Thao</t>
  </si>
  <si>
    <t>Kinsley Dixon</t>
  </si>
  <si>
    <t>E04150</t>
  </si>
  <si>
    <t>Natalia Vu</t>
  </si>
  <si>
    <t>E02846</t>
  </si>
  <si>
    <t>Julia Mai</t>
  </si>
  <si>
    <t>E04247</t>
  </si>
  <si>
    <t>Everly Lai</t>
  </si>
  <si>
    <t>Adam He</t>
  </si>
  <si>
    <t>E03648</t>
  </si>
  <si>
    <t>Vivian Hunter</t>
  </si>
  <si>
    <t>E02192</t>
  </si>
  <si>
    <t>Eliana Li</t>
  </si>
  <si>
    <t>E03262</t>
  </si>
  <si>
    <t>Logan Mitchell</t>
  </si>
  <si>
    <t>E02716</t>
  </si>
  <si>
    <t>Dominic Dinh</t>
  </si>
  <si>
    <t>Lucas Daniels</t>
  </si>
  <si>
    <t>Andrew Holmes</t>
  </si>
  <si>
    <t>E03471</t>
  </si>
  <si>
    <t>E00717</t>
  </si>
  <si>
    <t>Kennedy Vargas</t>
  </si>
  <si>
    <t>E01966</t>
  </si>
  <si>
    <t>Thomas Williams</t>
  </si>
  <si>
    <t>E03683</t>
  </si>
  <si>
    <t>Raelynn Hong</t>
  </si>
  <si>
    <t>Eli Reed</t>
  </si>
  <si>
    <t>E04766</t>
  </si>
  <si>
    <t>Lyla Yoon</t>
  </si>
  <si>
    <t>Hannah White</t>
  </si>
  <si>
    <t>Theodore Xi</t>
  </si>
  <si>
    <t>E04088</t>
  </si>
  <si>
    <t>Ezra Liang</t>
  </si>
  <si>
    <t>E02066</t>
  </si>
  <si>
    <t>Grayson Yee</t>
  </si>
  <si>
    <t>Eli Richardson</t>
  </si>
  <si>
    <t>E03364</t>
  </si>
  <si>
    <t>Audrey Lee</t>
  </si>
  <si>
    <t>Jameson Allen</t>
  </si>
  <si>
    <t>Eliza Chen</t>
  </si>
  <si>
    <t>E03681</t>
  </si>
  <si>
    <t>Lyla Chen</t>
  </si>
  <si>
    <t>E02298</t>
  </si>
  <si>
    <t>Emily Doan</t>
  </si>
  <si>
    <t>Jack Mai</t>
  </si>
  <si>
    <t>E02440</t>
  </si>
  <si>
    <t>Grayson Turner</t>
  </si>
  <si>
    <t>E04699</t>
  </si>
  <si>
    <t>Ivy Tang</t>
  </si>
  <si>
    <t>Robert Zhang</t>
  </si>
  <si>
    <t>E01649</t>
  </si>
  <si>
    <t>Eva Alvarado</t>
  </si>
  <si>
    <t>Abigail Vang</t>
  </si>
  <si>
    <t>Claire Adams</t>
  </si>
  <si>
    <t>E00955</t>
  </si>
  <si>
    <t>Theodore Marquez</t>
  </si>
  <si>
    <t>Hunter Nunez</t>
  </si>
  <si>
    <t>E02798</t>
  </si>
  <si>
    <t>Charles Henderson</t>
  </si>
  <si>
    <t>Camila Cortez</t>
  </si>
  <si>
    <t>E02818</t>
  </si>
  <si>
    <t>Aaron Garza</t>
  </si>
  <si>
    <t>E02907</t>
  </si>
  <si>
    <t>Jose Singh</t>
  </si>
  <si>
    <t>Gabriel Joseph</t>
  </si>
  <si>
    <t>E02391</t>
  </si>
  <si>
    <t>Natalia Santos</t>
  </si>
  <si>
    <t>E01429</t>
  </si>
  <si>
    <t>Dylan Wilson</t>
  </si>
  <si>
    <t>E00494</t>
  </si>
  <si>
    <t>Robert Alvarez</t>
  </si>
  <si>
    <t>E00634</t>
  </si>
  <si>
    <t>Samantha Chavez</t>
  </si>
  <si>
    <t>Samuel Bailey</t>
  </si>
  <si>
    <t>E04683</t>
  </si>
  <si>
    <t>Ezekiel Delgado</t>
  </si>
  <si>
    <t>Benjamin Ramirez</t>
  </si>
  <si>
    <t>E03834</t>
  </si>
  <si>
    <t>Anthony Carter</t>
  </si>
  <si>
    <t>Ethan Tang</t>
  </si>
  <si>
    <t>Sebastian Rogers</t>
  </si>
  <si>
    <t>Miles Thao</t>
  </si>
  <si>
    <t>E04157</t>
  </si>
  <si>
    <t>William Cao</t>
  </si>
  <si>
    <t>E03528</t>
  </si>
  <si>
    <t>Leo Hsu</t>
  </si>
  <si>
    <t>E04547</t>
  </si>
  <si>
    <t>Avery Grant</t>
  </si>
  <si>
    <t>E04415</t>
  </si>
  <si>
    <t>Penelope Fong</t>
  </si>
  <si>
    <t>Vivian Thao</t>
  </si>
  <si>
    <t>E02800</t>
  </si>
  <si>
    <t>Eva Estrada</t>
  </si>
  <si>
    <t>Emma Luna</t>
  </si>
  <si>
    <t>E01268</t>
  </si>
  <si>
    <t>Charlotte Wu</t>
  </si>
  <si>
    <t>Vivian Chu</t>
  </si>
  <si>
    <t>E01209</t>
  </si>
  <si>
    <t>Jayden Williams</t>
  </si>
  <si>
    <t>E02024</t>
  </si>
  <si>
    <t>Amelia Bell</t>
  </si>
  <si>
    <t>E02427</t>
  </si>
  <si>
    <t>Addison Mehta</t>
  </si>
  <si>
    <t>Alexander Jackson</t>
  </si>
  <si>
    <t>E00951</t>
  </si>
  <si>
    <t>E03248</t>
  </si>
  <si>
    <t>Lyla Stewart</t>
  </si>
  <si>
    <t>E04444</t>
  </si>
  <si>
    <t>Skylar Evans</t>
  </si>
  <si>
    <t>Lincoln Huynh</t>
  </si>
  <si>
    <t>E02276</t>
  </si>
  <si>
    <t>Hazel Griffin</t>
  </si>
  <si>
    <t>E02649</t>
  </si>
  <si>
    <t>Charles Gonzalez</t>
  </si>
  <si>
    <t>E00503</t>
  </si>
  <si>
    <t>Leah Patterson</t>
  </si>
  <si>
    <t>E01706</t>
  </si>
  <si>
    <t>Avery Sun</t>
  </si>
  <si>
    <t>E00676</t>
  </si>
  <si>
    <t>Isaac Yoon</t>
  </si>
  <si>
    <t>E02005</t>
  </si>
  <si>
    <t>Isabella Bui</t>
  </si>
  <si>
    <t>E01895</t>
  </si>
  <si>
    <t>Gabriel Zhou</t>
  </si>
  <si>
    <t>E01396</t>
  </si>
  <si>
    <t>Jack Vu</t>
  </si>
  <si>
    <t>E00749</t>
  </si>
  <si>
    <t>Valentina Moua</t>
  </si>
  <si>
    <t>E01941</t>
  </si>
  <si>
    <t>Quinn Trinh</t>
  </si>
  <si>
    <t>E01413</t>
  </si>
  <si>
    <t>Miles Dang</t>
  </si>
  <si>
    <t>Leah Bryant</t>
  </si>
  <si>
    <t>Henry Jung</t>
  </si>
  <si>
    <t>Benjamin Mai</t>
  </si>
  <si>
    <t>E00608</t>
  </si>
  <si>
    <t>E04189</t>
  </si>
  <si>
    <t>Ariana Kim</t>
  </si>
  <si>
    <t>E02732</t>
  </si>
  <si>
    <t>Alice Tran</t>
  </si>
  <si>
    <t>E00324</t>
  </si>
  <si>
    <t>E00518</t>
  </si>
  <si>
    <t>Lydia Morales</t>
  </si>
  <si>
    <t>Liam Sanders</t>
  </si>
  <si>
    <t>E04564</t>
  </si>
  <si>
    <t>Luke Sanchez</t>
  </si>
  <si>
    <t>Grace Sun</t>
  </si>
  <si>
    <t>E00412</t>
  </si>
  <si>
    <t>Ezra Banks</t>
  </si>
  <si>
    <t>E01844</t>
  </si>
  <si>
    <t>Jayden Kang</t>
  </si>
  <si>
    <t>E00667</t>
  </si>
  <si>
    <t>Skylar Shah</t>
  </si>
  <si>
    <t>Sebastian Le</t>
  </si>
  <si>
    <t>Luca Nelson</t>
  </si>
  <si>
    <t>Riley Ramirez</t>
  </si>
  <si>
    <t>E02720</t>
  </si>
  <si>
    <t>Jaxon Fong</t>
  </si>
  <si>
    <t>Kayden Jordan</t>
  </si>
  <si>
    <t>E01188</t>
  </si>
  <si>
    <t>Alexander James</t>
  </si>
  <si>
    <t>E02428</t>
  </si>
  <si>
    <t>Connor Luu</t>
  </si>
  <si>
    <t>E03289</t>
  </si>
  <si>
    <t>Christopher Lam</t>
  </si>
  <si>
    <t>Sophie Owens</t>
  </si>
  <si>
    <t>Addison Perez</t>
  </si>
  <si>
    <t>E04249</t>
  </si>
  <si>
    <t>Hadley Dang</t>
  </si>
  <si>
    <t>Ethan Mehta</t>
  </si>
  <si>
    <t>Madison Her</t>
  </si>
  <si>
    <t>E04363</t>
  </si>
  <si>
    <t>Savannah Singh</t>
  </si>
  <si>
    <t>Nevaeh Hsu</t>
  </si>
  <si>
    <t>E03866</t>
  </si>
  <si>
    <t>Jordan Zhu</t>
  </si>
  <si>
    <t>Jackson Navarro</t>
  </si>
  <si>
    <t>E04095</t>
  </si>
  <si>
    <t>Sadie Patterson</t>
  </si>
  <si>
    <t>E04079</t>
  </si>
  <si>
    <t>Christopher Butler</t>
  </si>
  <si>
    <t>E01508</t>
  </si>
  <si>
    <t>Penelope Rodriguez</t>
  </si>
  <si>
    <t>E02259</t>
  </si>
  <si>
    <t>Emily Lau</t>
  </si>
  <si>
    <t>Sophie Oh</t>
  </si>
  <si>
    <t>E01834</t>
  </si>
  <si>
    <t>Chloe Allen</t>
  </si>
  <si>
    <t>E03124</t>
  </si>
  <si>
    <t>Caleb Nelson</t>
  </si>
  <si>
    <t>Oliver Moua</t>
  </si>
  <si>
    <t>Wesley Doan</t>
  </si>
  <si>
    <t>E03910</t>
  </si>
  <si>
    <t>Nova Hsu</t>
  </si>
  <si>
    <t>Levi Moreno</t>
  </si>
  <si>
    <t>Gianna Ha</t>
  </si>
  <si>
    <t>E00035</t>
  </si>
  <si>
    <t>Lillian Gonzales</t>
  </si>
  <si>
    <t>Ezra Singh</t>
  </si>
  <si>
    <t>E01755</t>
  </si>
  <si>
    <t>Audrey Patel</t>
  </si>
  <si>
    <t>Brooklyn Cho</t>
  </si>
  <si>
    <t>Piper Ramos</t>
  </si>
  <si>
    <t>Eleanor Williams</t>
  </si>
  <si>
    <t>E00371</t>
  </si>
  <si>
    <t>Melody Grant</t>
  </si>
  <si>
    <t>E02992</t>
  </si>
  <si>
    <t>Paisley Sanders</t>
  </si>
  <si>
    <t>Santiago f Gray</t>
  </si>
  <si>
    <t>Josephine Richardson</t>
  </si>
  <si>
    <t>E03532</t>
  </si>
  <si>
    <t>Jaxson Santiago</t>
  </si>
  <si>
    <t>E00863</t>
  </si>
  <si>
    <t>Lincoln Ramos</t>
  </si>
  <si>
    <t>E03310</t>
  </si>
  <si>
    <t>Dylan Campbell</t>
  </si>
  <si>
    <t>Olivia Gray</t>
  </si>
  <si>
    <t>E01242</t>
  </si>
  <si>
    <t>Emery Doan</t>
  </si>
  <si>
    <t>E02535</t>
  </si>
  <si>
    <t>Caroline Perez</t>
  </si>
  <si>
    <t>E00369</t>
  </si>
  <si>
    <t>Genesis Woods</t>
  </si>
  <si>
    <t>E03332</t>
  </si>
  <si>
    <t>Ruby Sun</t>
  </si>
  <si>
    <t>E03278</t>
  </si>
  <si>
    <t>Nevaeh James</t>
  </si>
  <si>
    <t>Parker Sandoval</t>
  </si>
  <si>
    <t>E03055</t>
  </si>
  <si>
    <t>Austin Rojas</t>
  </si>
  <si>
    <t>E01943</t>
  </si>
  <si>
    <t>Vivian Espinoza</t>
  </si>
  <si>
    <t>Cooper Gupta</t>
  </si>
  <si>
    <t>E04637</t>
  </si>
  <si>
    <t>Samuel Song</t>
  </si>
  <si>
    <t>E03240</t>
  </si>
  <si>
    <t>Aiden Silva</t>
  </si>
  <si>
    <t>E00340</t>
  </si>
  <si>
    <t>Eliana Allen</t>
  </si>
  <si>
    <t>E04751</t>
  </si>
  <si>
    <t>Grayson James</t>
  </si>
  <si>
    <t>E04636</t>
  </si>
  <si>
    <t>Hailey Yee</t>
  </si>
  <si>
    <t>Ian Vargas</t>
  </si>
  <si>
    <t>John Trinh</t>
  </si>
  <si>
    <t>Sofia Trinh</t>
  </si>
  <si>
    <t>Santiago f Moua</t>
  </si>
  <si>
    <t>E03149</t>
  </si>
  <si>
    <t>Layla Collins</t>
  </si>
  <si>
    <t>E00952</t>
  </si>
  <si>
    <t>Jaxon Powell</t>
  </si>
  <si>
    <t>Naomi Washington</t>
  </si>
  <si>
    <t>Ryan Holmes</t>
  </si>
  <si>
    <t>E04994</t>
  </si>
  <si>
    <t>Bella Holmes</t>
  </si>
  <si>
    <t>E00447</t>
  </si>
  <si>
    <t>Hailey Sanchez</t>
  </si>
  <si>
    <t>Sofia Yoon</t>
  </si>
  <si>
    <t>E02035</t>
  </si>
  <si>
    <t>Eli Rahman</t>
  </si>
  <si>
    <t>Christopher Howard</t>
  </si>
  <si>
    <t>E03611</t>
  </si>
  <si>
    <t>Alice Mehta</t>
  </si>
  <si>
    <t>E04464</t>
  </si>
  <si>
    <t>Cooper Yoon</t>
  </si>
  <si>
    <t>E02135</t>
  </si>
  <si>
    <t>John Delgado</t>
  </si>
  <si>
    <t>E01684</t>
  </si>
  <si>
    <t>Jaxson Liang</t>
  </si>
  <si>
    <t>E02968</t>
  </si>
  <si>
    <t>Caroline Santos</t>
  </si>
  <si>
    <t>Lily Henderson</t>
  </si>
  <si>
    <t>E01108</t>
  </si>
  <si>
    <t>Hannah Martinez</t>
  </si>
  <si>
    <t>William Phillips</t>
  </si>
  <si>
    <t>E03519</t>
  </si>
  <si>
    <t>Eliza Zheng</t>
  </si>
  <si>
    <t>Joshua Yang</t>
  </si>
  <si>
    <t>E03795</t>
  </si>
  <si>
    <t>Hazel Young</t>
  </si>
  <si>
    <t>E00508</t>
  </si>
  <si>
    <t>Thomas Jung</t>
  </si>
  <si>
    <t>Xavier Perez</t>
  </si>
  <si>
    <t>E01582</t>
  </si>
  <si>
    <t>Elijah Coleman</t>
  </si>
  <si>
    <t>Clara Sanchez</t>
  </si>
  <si>
    <t>E04872</t>
  </si>
  <si>
    <t>Isaac Stewart</t>
  </si>
  <si>
    <t>E03159</t>
  </si>
  <si>
    <t>Claire Romero</t>
  </si>
  <si>
    <t>E01337</t>
  </si>
  <si>
    <t>Andrew Coleman</t>
  </si>
  <si>
    <t>E00102</t>
  </si>
  <si>
    <t>Riley Rojas</t>
  </si>
  <si>
    <t>E03637</t>
  </si>
  <si>
    <t>Landon Thao</t>
  </si>
  <si>
    <t>Hadley Ford</t>
  </si>
  <si>
    <t>Austin Brown</t>
  </si>
  <si>
    <t>Christian Fong</t>
  </si>
  <si>
    <t>Hazel Alvarez</t>
  </si>
  <si>
    <t>Isabella Bailey</t>
  </si>
  <si>
    <t>Hadley Yee</t>
  </si>
  <si>
    <t>E00203</t>
  </si>
  <si>
    <t>Julia Doan</t>
  </si>
  <si>
    <t>E00647</t>
  </si>
  <si>
    <t>Dylan Ali</t>
  </si>
  <si>
    <t>Eloise Trinh</t>
  </si>
  <si>
    <t>E02453</t>
  </si>
  <si>
    <t>Dylan Kumar</t>
  </si>
  <si>
    <t>Emily Gupta</t>
  </si>
  <si>
    <t>Silas Rivera</t>
  </si>
  <si>
    <t>E00459</t>
  </si>
  <si>
    <t>E03007</t>
  </si>
  <si>
    <t>Isaac Joseph</t>
  </si>
  <si>
    <t>Leilani Thao</t>
  </si>
  <si>
    <t>Madeline Watson</t>
  </si>
  <si>
    <t>Silas Huang</t>
  </si>
  <si>
    <t>Jeremiah Hernandez</t>
  </si>
  <si>
    <t>Jace Washington</t>
  </si>
  <si>
    <t>E03379</t>
  </si>
  <si>
    <t>Landon Kim</t>
  </si>
  <si>
    <t>E02153</t>
  </si>
  <si>
    <t>Peyton Vasquez</t>
  </si>
  <si>
    <t>E00994</t>
  </si>
  <si>
    <t>Charlotte Baker</t>
  </si>
  <si>
    <t>E00943</t>
  </si>
  <si>
    <t>Elena Mendoza</t>
  </si>
  <si>
    <t>E00869</t>
  </si>
  <si>
    <t>Nova Lin</t>
  </si>
  <si>
    <t>E03457</t>
  </si>
  <si>
    <t>Ivy Desai</t>
  </si>
  <si>
    <t>E02193</t>
  </si>
  <si>
    <t>Josephine Acosta</t>
  </si>
  <si>
    <t>E00577</t>
  </si>
  <si>
    <t>Nora Nunez</t>
  </si>
  <si>
    <t>E00538</t>
  </si>
  <si>
    <t>Caleb Xiong</t>
  </si>
  <si>
    <t>E01415</t>
  </si>
  <si>
    <t>Henry Green</t>
  </si>
  <si>
    <t>Madelyn Chan</t>
  </si>
  <si>
    <t>E00225</t>
  </si>
  <si>
    <t>Angel Delgado</t>
  </si>
  <si>
    <t>E02889</t>
  </si>
  <si>
    <t>Mia Herrera</t>
  </si>
  <si>
    <t>E04978</t>
  </si>
  <si>
    <t>Peyton Harris</t>
  </si>
  <si>
    <t>David Herrera</t>
  </si>
  <si>
    <t>E01652</t>
  </si>
  <si>
    <t>Avery Dominguez</t>
  </si>
  <si>
    <t>Grace Carter</t>
  </si>
  <si>
    <t>E04335</t>
  </si>
  <si>
    <t>Parker Allen</t>
  </si>
  <si>
    <t>E01300</t>
  </si>
  <si>
    <t>Sadie Lee</t>
  </si>
  <si>
    <t>E03102</t>
  </si>
  <si>
    <t>Cooper Valdez</t>
  </si>
  <si>
    <t>Sebastian Fong</t>
  </si>
  <si>
    <t>E02059</t>
  </si>
  <si>
    <t>Roman Munoz</t>
  </si>
  <si>
    <t>E03894</t>
  </si>
  <si>
    <t>Charlotte Chang</t>
  </si>
  <si>
    <t>E03106</t>
  </si>
  <si>
    <t>Xavier Davis</t>
  </si>
  <si>
    <t>E01350</t>
  </si>
  <si>
    <t>Natalie Carter</t>
  </si>
  <si>
    <t>E02900</t>
  </si>
  <si>
    <t>Elena Richardson</t>
  </si>
  <si>
    <t>E02202</t>
  </si>
  <si>
    <t>Emilia Bailey</t>
  </si>
  <si>
    <t>E02696</t>
  </si>
  <si>
    <t>Ryan Lu</t>
  </si>
  <si>
    <t>E01722</t>
  </si>
  <si>
    <t>Asher Huynh</t>
  </si>
  <si>
    <t>Kinsley Martinez</t>
  </si>
  <si>
    <t>E00640</t>
  </si>
  <si>
    <t>Paisley Bryant</t>
  </si>
  <si>
    <t>E02554</t>
  </si>
  <si>
    <t>Joshua Ramirez</t>
  </si>
  <si>
    <t>E03412</t>
  </si>
  <si>
    <t>Joshua Martin</t>
  </si>
  <si>
    <t>E00646</t>
  </si>
  <si>
    <t>Angel Do</t>
  </si>
  <si>
    <t>E03580</t>
  </si>
  <si>
    <t>Maverick Medina</t>
  </si>
  <si>
    <t>Isaac Han</t>
  </si>
  <si>
    <t>Eliza Liang</t>
  </si>
  <si>
    <t>Zoe Zhou</t>
  </si>
  <si>
    <t>E01749</t>
  </si>
  <si>
    <t>Nathan Lee</t>
  </si>
  <si>
    <t>E02888</t>
  </si>
  <si>
    <t>Elijah Ramos</t>
  </si>
  <si>
    <t>Jaxson Coleman</t>
  </si>
  <si>
    <t>Hailey Hong</t>
  </si>
  <si>
    <t>Gabriella Zhu</t>
  </si>
  <si>
    <t>E02684</t>
  </si>
  <si>
    <t>Aaron Maldonado</t>
  </si>
  <si>
    <t>E02561</t>
  </si>
  <si>
    <t>Samantha Vargas</t>
  </si>
  <si>
    <t>E03168</t>
  </si>
  <si>
    <t>Nora Le</t>
  </si>
  <si>
    <t>Alice Roberts</t>
  </si>
  <si>
    <t>E03691</t>
  </si>
  <si>
    <t>Colton Garcia</t>
  </si>
  <si>
    <t>Stella Lai</t>
  </si>
  <si>
    <t>Leonardo Luong</t>
  </si>
  <si>
    <t>E00282</t>
  </si>
  <si>
    <t>Jeremiah Castillo</t>
  </si>
  <si>
    <t>Cooper Jiang</t>
  </si>
  <si>
    <t>Penelope Silva</t>
  </si>
  <si>
    <t>E02558</t>
  </si>
  <si>
    <t>Jose Richardson</t>
  </si>
  <si>
    <t>E00956</t>
  </si>
  <si>
    <t>Eleanor Chau</t>
  </si>
  <si>
    <t>E03858</t>
  </si>
  <si>
    <t>John Cho</t>
  </si>
  <si>
    <t>E02221</t>
  </si>
  <si>
    <t>Julian Delgado</t>
  </si>
  <si>
    <t>E00126</t>
  </si>
  <si>
    <t>Isabella Scott</t>
  </si>
  <si>
    <t>E02627</t>
  </si>
  <si>
    <t>Parker Avila</t>
  </si>
  <si>
    <t>E03778</t>
  </si>
  <si>
    <t>Luke Vu</t>
  </si>
  <si>
    <t>E00481</t>
  </si>
  <si>
    <t>Jameson Nelson</t>
  </si>
  <si>
    <t>Adrian Fernandez</t>
  </si>
  <si>
    <t>E03902</t>
  </si>
  <si>
    <t>Madison Hunter</t>
  </si>
  <si>
    <t>E02310</t>
  </si>
  <si>
    <t>Jordan Phillips</t>
  </si>
  <si>
    <t>E02661</t>
  </si>
  <si>
    <t>Maya Chan</t>
  </si>
  <si>
    <t>Wesley King</t>
  </si>
  <si>
    <t>E00682</t>
  </si>
  <si>
    <t>Sofia Fernandez</t>
  </si>
  <si>
    <t>Maverick Figueroa</t>
  </si>
  <si>
    <t>E00785</t>
  </si>
  <si>
    <t>Hannah Hoang</t>
  </si>
  <si>
    <t>Violet Garcia</t>
  </si>
  <si>
    <t>Aaliyah Mai</t>
  </si>
  <si>
    <t>E02703</t>
  </si>
  <si>
    <t>Austin Vang</t>
  </si>
  <si>
    <t>E02191</t>
  </si>
  <si>
    <t>Maria Sun</t>
  </si>
  <si>
    <t>E00156</t>
  </si>
  <si>
    <t>Madelyn Scott</t>
  </si>
  <si>
    <t>Dylan Chin</t>
  </si>
  <si>
    <t>E04032</t>
  </si>
  <si>
    <t>Emery Zhang</t>
  </si>
  <si>
    <t>E00005</t>
  </si>
  <si>
    <t>Riley Washington</t>
  </si>
  <si>
    <t>E04354</t>
  </si>
  <si>
    <t>Raelynn Rios</t>
  </si>
  <si>
    <t>Anthony Hong</t>
  </si>
  <si>
    <t>E03430</t>
  </si>
  <si>
    <t>Leo Herrera</t>
  </si>
  <si>
    <t>Robert Wright</t>
  </si>
  <si>
    <t>E04762</t>
  </si>
  <si>
    <t>Audrey Richardson</t>
  </si>
  <si>
    <t>E01148</t>
  </si>
  <si>
    <t>Scarlett Kumar</t>
  </si>
  <si>
    <t>E03094</t>
  </si>
  <si>
    <t>Wesley Young</t>
  </si>
  <si>
    <t>E01909</t>
  </si>
  <si>
    <t>Lillian Khan</t>
  </si>
  <si>
    <t>E04398</t>
  </si>
  <si>
    <t>Oliver Yang</t>
  </si>
  <si>
    <t>E02521</t>
  </si>
  <si>
    <t>Lily Nguyen</t>
  </si>
  <si>
    <t>E03545</t>
  </si>
  <si>
    <t>Sofia Cheng</t>
  </si>
  <si>
    <t>working</t>
  </si>
  <si>
    <t>Row Labels</t>
  </si>
  <si>
    <t>Grand Total</t>
  </si>
  <si>
    <t>DEPARTMENT</t>
  </si>
  <si>
    <t>ID</t>
  </si>
  <si>
    <t>NAME</t>
  </si>
  <si>
    <t>SALARY</t>
  </si>
  <si>
    <t>AGE</t>
  </si>
  <si>
    <t>GENDER</t>
  </si>
  <si>
    <t>BUSINESS UNIT</t>
  </si>
  <si>
    <t>BOUNUS</t>
  </si>
  <si>
    <t>ETHNICITY</t>
  </si>
  <si>
    <t>COUNTRY</t>
  </si>
  <si>
    <t>EXPERIENCE</t>
  </si>
  <si>
    <t>COMPANY STATISTICS</t>
  </si>
  <si>
    <t>EMPLOYEE PRESENT</t>
  </si>
  <si>
    <t>AVAILABLE SLOT</t>
  </si>
  <si>
    <t>AVERAGE SALARY</t>
  </si>
  <si>
    <t>ROLES</t>
  </si>
  <si>
    <t>EMPLOYEE DATA ANALYSIS DASHBOARD BY SHREYAS 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</si>
</sst>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4" formatCode="_ &quot;₹&quot;\ * #,##0.00_ ;_ &quot;₹&quot;\ * \-#,##0.00_ ;_ &quot;₹&quot;\ * &quot;-&quot;??_ ;_ @_ "/>
    <numFmt numFmtId="164" formatCode="&quot;$&quot;#,##0_);\(&quot;$&quot;#,##0\);&quot;$&quot;0_)"/>
    <numFmt numFmtId="165" formatCode="#,##0%_);\(#,##0%\);0%_)"/>
    <numFmt numFmtId="169" formatCode="_-[$$-409]* #,##0.00_ ;_-[$$-409]* \-#,##0.00\ ;_-[$$-409]* &quot;-&quot;??_ ;_-@_ "/>
    <numFmt numFmtId="171" formatCode="_-[$$-409]* #,##0_ ;_-[$$-409]* \-#,##0\ ;_-[$$-409]* &quot;-&quot;??_ ;_-@_ "/>
  </numFmts>
  <fonts count="5" x14ac:knownFonts="1">
    <font>
      <sz val="11"/>
      <color theme="1"/>
      <name val="Calibri"/>
      <family val="2"/>
      <scheme val="minor"/>
    </font>
    <font>
      <b/>
      <sz val="11"/>
      <color rgb="FFFFFFFF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36"/>
      <color theme="3" tint="-0.499984740745262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 style="medium">
        <color rgb="FFFFFFFF"/>
      </right>
      <top/>
      <bottom/>
      <diagonal/>
    </border>
    <border>
      <left style="medium">
        <color rgb="FFFFFFFF"/>
      </left>
      <right style="medium">
        <color rgb="FFFFFFFF"/>
      </right>
      <top/>
      <bottom/>
      <diagonal/>
    </border>
    <border>
      <left style="medium">
        <color rgb="FFFFFFFF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4" fontId="2" fillId="0" borderId="0" applyFont="0" applyFill="0" applyBorder="0" applyAlignment="0" applyProtection="0"/>
    <xf numFmtId="9" fontId="2" fillId="0" borderId="0" applyFont="0" applyFill="0" applyBorder="0" applyAlignment="0" applyProtection="0"/>
  </cellStyleXfs>
  <cellXfs count="23">
    <xf numFmtId="0" fontId="0" fillId="0" borderId="0" xfId="0"/>
    <xf numFmtId="0" fontId="0" fillId="0" borderId="0" xfId="0" applyAlignment="1">
      <alignment horizontal="left"/>
    </xf>
    <xf numFmtId="0" fontId="0" fillId="2" borderId="0" xfId="0" applyFill="1"/>
    <xf numFmtId="0" fontId="3" fillId="3" borderId="0" xfId="0" applyFont="1" applyFill="1"/>
    <xf numFmtId="0" fontId="0" fillId="0" borderId="4" xfId="0" applyBorder="1"/>
    <xf numFmtId="0" fontId="0" fillId="2" borderId="4" xfId="0" applyFill="1" applyBorder="1" applyAlignment="1">
      <alignment horizontal="left"/>
    </xf>
    <xf numFmtId="0" fontId="0" fillId="2" borderId="4" xfId="0" applyFill="1" applyBorder="1" applyAlignment="1">
      <alignment horizontal="center"/>
    </xf>
    <xf numFmtId="9" fontId="0" fillId="2" borderId="4" xfId="2" applyFont="1" applyFill="1" applyBorder="1" applyAlignment="1">
      <alignment horizontal="center"/>
    </xf>
    <xf numFmtId="169" fontId="0" fillId="2" borderId="4" xfId="0" applyNumberFormat="1" applyFill="1" applyBorder="1" applyAlignment="1">
      <alignment horizontal="center"/>
    </xf>
    <xf numFmtId="0" fontId="0" fillId="2" borderId="4" xfId="0" applyFill="1" applyBorder="1"/>
    <xf numFmtId="169" fontId="0" fillId="2" borderId="4" xfId="1" applyNumberFormat="1" applyFont="1" applyFill="1" applyBorder="1"/>
    <xf numFmtId="0" fontId="0" fillId="2" borderId="4" xfId="0" applyNumberFormat="1" applyFill="1" applyBorder="1"/>
    <xf numFmtId="0" fontId="4" fillId="2" borderId="0" xfId="0" applyFont="1" applyFill="1"/>
    <xf numFmtId="0" fontId="1" fillId="3" borderId="1" xfId="0" applyFont="1" applyFill="1" applyBorder="1" applyAlignment="1">
      <alignment horizontal="left"/>
    </xf>
    <xf numFmtId="0" fontId="1" fillId="3" borderId="2" xfId="0" applyFont="1" applyFill="1" applyBorder="1" applyAlignment="1">
      <alignment horizontal="left"/>
    </xf>
    <xf numFmtId="14" fontId="1" fillId="3" borderId="3" xfId="0" applyNumberFormat="1" applyFont="1" applyFill="1" applyBorder="1" applyAlignment="1">
      <alignment horizontal="left"/>
    </xf>
    <xf numFmtId="14" fontId="0" fillId="0" borderId="4" xfId="0" applyNumberFormat="1" applyBorder="1"/>
    <xf numFmtId="164" fontId="0" fillId="0" borderId="4" xfId="0" applyNumberFormat="1" applyBorder="1"/>
    <xf numFmtId="165" fontId="0" fillId="0" borderId="4" xfId="0" applyNumberFormat="1" applyBorder="1"/>
    <xf numFmtId="0" fontId="3" fillId="4" borderId="0" xfId="0" applyFont="1" applyFill="1" applyBorder="1"/>
    <xf numFmtId="0" fontId="3" fillId="4" borderId="0" xfId="0" applyFont="1" applyFill="1" applyBorder="1" applyAlignment="1">
      <alignment horizontal="left"/>
    </xf>
    <xf numFmtId="0" fontId="0" fillId="2" borderId="0" xfId="0" applyFill="1" applyBorder="1"/>
    <xf numFmtId="171" fontId="0" fillId="2" borderId="4" xfId="0" applyNumberFormat="1" applyFill="1" applyBorder="1"/>
  </cellXfs>
  <cellStyles count="3">
    <cellStyle name="Currency" xfId="1" builtinId="4"/>
    <cellStyle name="Normal" xfId="0" builtinId="0"/>
    <cellStyle name="Percent" xfId="2" builtinId="5"/>
  </cellStyles>
  <dxfs count="59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6" formatCode="m/d/yyyy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#,##0%_);\(#,##0%\);0%_)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&quot;$&quot;#,##0_);\(&quot;$&quot;#,##0\);&quot;$&quot;0_)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6" formatCode="m/d/yyyy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family val="2"/>
        <scheme val="minor"/>
      </font>
      <fill>
        <patternFill patternType="solid">
          <fgColor indexed="64"/>
          <bgColor theme="4" tint="-0.499984740745262"/>
        </patternFill>
      </fill>
      <alignment horizontal="left" vertical="bottom" textRotation="0" wrapText="0" indent="0" justifyLastLine="0" shrinkToFit="0" readingOrder="0"/>
      <border diagonalUp="0" diagonalDown="0" outline="0">
        <left style="medium">
          <color rgb="FFFFFFFF"/>
        </left>
        <right style="medium">
          <color rgb="FFFFFFFF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5" Type="http://schemas.openxmlformats.org/officeDocument/2006/relationships/theme" Target="theme/theme1.xml"/><Relationship Id="rId10" Type="http://schemas.openxmlformats.org/officeDocument/2006/relationships/calcChain" Target="calcChain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8.3607108702671282E-2"/>
          <c:y val="7.0700219080751553E-2"/>
          <c:w val="0.85953938588141676"/>
          <c:h val="0.57806743028041996"/>
        </c:manualLayout>
      </c:layout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7"/>
              <c:pt idx="0">
                <c:v>Accounting</c:v>
              </c:pt>
              <c:pt idx="1">
                <c:v>Engineering</c:v>
              </c:pt>
              <c:pt idx="2">
                <c:v>Finance</c:v>
              </c:pt>
              <c:pt idx="3">
                <c:v>Human Resources</c:v>
              </c:pt>
              <c:pt idx="4">
                <c:v>IT</c:v>
              </c:pt>
              <c:pt idx="5">
                <c:v>Marketing</c:v>
              </c:pt>
              <c:pt idx="6">
                <c:v>Sales</c:v>
              </c:pt>
            </c:strLit>
          </c:cat>
          <c:val>
            <c:numLit>
              <c:formatCode>General</c:formatCode>
              <c:ptCount val="7"/>
              <c:pt idx="0">
                <c:v>96</c:v>
              </c:pt>
              <c:pt idx="1">
                <c:v>158</c:v>
              </c:pt>
              <c:pt idx="2">
                <c:v>120</c:v>
              </c:pt>
              <c:pt idx="3">
                <c:v>125</c:v>
              </c:pt>
              <c:pt idx="4">
                <c:v>241</c:v>
              </c:pt>
              <c:pt idx="5">
                <c:v>120</c:v>
              </c:pt>
              <c:pt idx="6">
                <c:v>140</c:v>
              </c:pt>
            </c:numLit>
          </c:val>
          <c:extLst>
            <c:ext xmlns:c16="http://schemas.microsoft.com/office/drawing/2014/chart" uri="{C3380CC4-5D6E-409C-BE32-E72D297353CC}">
              <c16:uniqueId val="{00000000-CC5A-46B3-9F0C-5BD5A0A3EA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0"/>
        <c:overlap val="45"/>
        <c:axId val="767735007"/>
        <c:axId val="360136719"/>
      </c:barChart>
      <c:catAx>
        <c:axId val="7677350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0136719"/>
        <c:crosses val="autoZero"/>
        <c:auto val="1"/>
        <c:lblAlgn val="ctr"/>
        <c:lblOffset val="100"/>
        <c:noMultiLvlLbl val="0"/>
      </c:catAx>
      <c:valAx>
        <c:axId val="360136719"/>
        <c:scaling>
          <c:orientation val="minMax"/>
          <c:min val="5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7735007"/>
        <c:crossesAt val="1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</cx:chartData>
  <cx:chart>
    <cx:plotArea>
      <cx:plotAreaRegion>
        <cx:series layoutId="regionMap" uniqueId="{85963007-A7AF-4D2D-A836-4F20F53EE606}">
          <cx:tx>
            <cx:txData>
              <cx:f>_xlchart.v5.2</cx:f>
              <cx:v>City</cx:v>
            </cx:txData>
          </cx:tx>
          <cx:spPr>
            <a:pattFill prst="pct5">
              <a:fgClr>
                <a:schemeClr val="accent1"/>
              </a:fgClr>
              <a:bgClr>
                <a:schemeClr val="bg1"/>
              </a:bgClr>
            </a:pattFill>
            <a:ln>
              <a:noFill/>
            </a:ln>
          </cx:spPr>
          <cx:dataId val="0"/>
          <cx:layoutPr>
            <cx:geography cultureLanguage="en-US" cultureRegion="IN" attribution="Powered by Bing">
              <cx:geoCache provider="{E9337A44-BEBE-4D9F-B70C-5C5E7DAFC167}">
                <cx:binary>xHvJcty4tu2vVHj86AIIgCBOnHMHZLbKRlLKsmVNELLsIgA2YE+QX/9ApEspqfyq7uBEPA+2sNde
QGaSaHYD//vZ/Os5+/FU/2byrGj+9Wz+80G0bfmv339vnsWP/Kn5mMvnWjf6j/bjs85/13/8IZ9/
/P69fhpkkfzuA4h/fxZPdfvDfPiff9vRkh96r5+fWqmL2+5HPZ5+NF3WNn9j+6Xpt2fdFe3cPbEj
/efDfSHbH99/u2uf2h/Nh99+FK1sx09j+eM/H94wP/z2+/vx/vLZv2X267Xdd9sXsY8EIEIBCT78
luki+Yl7jH0EMEQ+CQFz/9CfH3p8ym3H//X3cd/m6fv3+kfT/Pbz71+6v/kJf7HKRsfnpxHr+Uvf
37lf+fvbp/0//34H2N/9Dnn1Qt4/pH8yvX8fsZDF05+P5L/wHoKPhDBEIcPnx83evA4I0EdKEMLs
3Wv4x6/x68f/s9u7x/4Tff+44+P//8cd1U+TzP57z9uD4CNy/4D/5kl7BH30wfyPBu7PbD+vtvPE
/+dv8utH/me/d8/8T/j9Q49O/42H/v+e/y+bwuKpfVq63eTVEvh7659r513Xv9uUzk9w+/0/H3yM
X+1R8xBvHu8v95WXfj+emvY/H7wg+MgoQIza1eLDkJIPvw0/Zguk/kfMMGUBJT7zWWCXUaHrVvzn
A4UfEcEUBcgPoW97NLqbcRh+ZHabg4xB3y4/6tOXffxGZ2Oii5eH8VP/rejyGy2LtrH7J7S/pjzz
5m+Jg9CODlgAkU8DhkI/tPbnp5M9LCwd/p8MqrqAQ0p+VEgfSAHQvakyf1GKia1hH/j3A678RT7V
bO2sIPTg2erXBTpbsyz9af1VXzeUI/+qL2RPMtFikfRltXMizLKqjC46M2O1o7N4h6lkKv8kes0+
KFqzSfBU7y8iK9lrVeLc2+l0wyqGviRllu9RwJLYm9VqLMByGARd+0GFv/i0/Z4W7XCdmCmCQiw1
rdUqnYbxkZRVXLSQfekTsyJMtS2PAJ3wIuMT341jxXeuFZSM7wqeBHV00VMO0VXfqygdQbLElI9R
WyOVLMJhgjuTQVqtIA7hzuki6K49zcG3MpVqMypc7NUk9D6bheCGxhkocfzO4FQnAlnrfVqmXhO5
ZrlhyZDunS0zxlsmwqhlkoz9yqApPKqm7ldJycOjmFuTMSaqGdGLEq51g5rPDFTeTZvpdJ16Qkem
7PWxnwX3UitoNUakLIaobYekKyOcB/mirBK2Rm17hEk7HZPSw3dQy2bp9zxZ1aYmdyIph0NSNvdV
nvMFEID0pzRVzZURMQ1Ic+pA1p7s7+g3hZTyjDnDvFYiJlWydWow+cnp7zq5gTLSb1Ct9XYwSFcR
kd24G8L0tXBY6VPzyuCwHpf3P995iI6j6jcYDtl1jaS449wj6wYHMK5xIO5MM8KoHxqzUP7Qrqu0
RTsI/e6qpEO/CWElj8SoYFmEkz75JkQx8VLxJc1oEQ2G9buyqMBC+yaL1dCoz66VvbSawZNn7NKi
yPc3KhPBEma1jCEtyJoJ3onY6UPRk3WSs2TTw7Fb9JOoIq8ZxB01abGZ6r7aJAaEp7Lp66j3cvVd
mGHZViJ/bPkIFwJ78kBan+8TlOIFb0e+0h0mUV7yBEYIABLZSa9XZebroxiFPgJa6+M4i4oOJDKs
LlfOUIejgHbdWIsnWhKFVflMO3OoePboq3wQcckq72pWi6LvRazp5F2hTj/a5Wl/0ItaF7i+baYt
RFO+m0iLqginGO5UkaXJok11u0TDVJ/Bs1018FtQ5mJDcyKXWnhB3PWeCtfEe/ba3BxSytExNywO
Fc2mz302ZBGoZBIWUZi0WQRJOUYJSccbNhFzFgVe2B7yNZKYMNJVPa05tlSTmdhgf1xnNJG3mms/
8sc6f5ZDsjGqM19IUx9pUa3TeR9xwu56fEfmfcSpudtMLrp9gdd8KmREa6j2bQ/zg6gxXdjjZnpI
ONgHjR98F3K6wxORX/KQDUtAuNrrqc4PkrGf1L6Y9grn+suro/AXpwuE1t17c7owwHzMSIBZENgD
C8ynz6vThcJcdiIQ4Y80kNlWslRlkc9keeWVgb5qU9/qrvlef099pf+l+b5vM05p7LUGLzGawH1X
JaeKjOY6l1Ld6yHmeZPHXI98mc2v2QkYTNjuYXm6L7L2jOe+Fihy1nDuYbyaLx3v0u2lxwUn/pSg
yPX458+oivpQFUNxN4Z1GjW9Hm6lX9d7Hgi1IEFbPiVpf5UYlHzOmSe3OOT5KqnD8qnftTJJn5pc
Nysb3IWbIEubz56Xb3OVRsPU3plkKm68oCWnXHSHZKTdw0iI2ExBgJeQtt1D0Vd5lNeNuM5Jk2zq
hMIY1jCPWD2Kx543Y5wDYPZ9EY53eVrd0BlvQiOWIJ/4tpKk+DJ1IHZ4xxRdja3y1zxPxSNsr4fR
0Ac+Ft6m72q8dHDS422rSnmfsLDdtXhKF3xI5CPy1eIfZl9oXd+3s49SZHc8jEJkPRw7Fd/Ovkmh
sAlAIL8rmKJUxvboUiCdHjGYgngYfeszlByduim0R7keH0HGgthL2mY/NSM6icT7MtoFu4KDVosx
4+m+RiDd52X9s+UwL8xv0mJKNu9wxzVdYJrI8S5mFVQ3NartE//FcA4DjVqXorulBOul6bphD9qc
7NM6VMtcT8lDG6hrOi9uwslNFWDwxVF9gX9S+8l/RdU0o9+1h25UmcMvAR/1EpZQLGrRJlhEHvam
srgJu2Frl+RqUFgl0dwCGU6TKOnEz9Zb63ueZ+TKpNr2eMvTYQOv/LrDcVgwsPfG6bVgJdwqFNTb
d/iFm/IS7J0aEL1vTc43Mh3HLrpQLn0dRnRx7Q+Z2biuzujw991yBk5e6g8Lo9MVn7Lxkz08VQxD
WD8EYysj2YbDt6RsD1OaiCRSaRtJ6XUyymUZtYTVJyjzOvZIcQ+VUde+AP79izaxBN1LWd37fa6u
4azNNqf59qS6MP9X/ab5E15GuXxeYj/BaS+2y+fNtov28s1IkdFtWsouUlCKQ1gmODbE14uc4uTg
MNe6iNQZkgzHATQ/eb8iC8P55u9XMqVvF7KNnWwuIbTxSQAxm4OetwvZCOn5okbed6nAXTvV4W1I
lTo0Ke9jt6KtS/DcFSi8ta6PPFQveGjx5gXvJznEuvLH2YV4NlSyV3yHo4Q+Z/xJ1uzE2mzqIru4
4Z6/zNpza8bA1FRLJQMcMdEAS5wntTM74WabazmiPR1xFCBsR3TgefAQ8iKuJgEWnrZOcZWlZVT0
rNhVs1OcawTWAiC5cCoowuy2heqs6ZmBeFJG0uR6J8nj1GZxyEeyy6q2uR78oYxbmebPFRGx4oF5
zK2bvLwwAvKdk6umD4MtRSiNWhhYJ+uil+gfvIE5Rfd6O57f4hzs+j4BPgvR+7dYdqOmdg8Kv3tJ
BokXEVj5SxcYarjOOt/75JQ03Qyk9D6VMtB3cnzqc7rjjUoOQVBbr/BFLTmwX1gN/Gxlkta3LBkX
wJ43ZKr8PcJZsmlK4O/J3EIz5loOu1h1yb31hedagxxOsJjkfqDMxiDYN6u2qpvrdEp+CmfQHTM2
KPwTc5TJHrI2P2gNJckMieq5H5xBN4xjOyJLRxb9/UoJ/rpSqA0OcegzTELfxvRvV0pCeukBI9B3
UrRJ3EgJ992LCBppZ6rT2xZb77BMlqiVzdUFqgr7YjLZo+UkCT56MsXHtMkihURzwGOHj/4sHC4V
zpZshDh+Z3BWwzIb2fpy2XbMa7d6kjQ7At2rhfTzh8pIuCWaNNeN6ZprNLdmXONg3Jy5qcLpNe7S
XY97/37yNbuhVO7qoUT3KB3Dm9lWgfCVrZk1jIdPWmfjUvtetW2GUu1cSw3jz1b20rpYL61koGqX
+k29/vt3A9FfF0BIwwAHc5LapoMwePtyBBU8UyOov6dtMTV4SUu2qsXoHbKwuik902+ddoYo5FNU
F924SFDI4uysz2xnV6kcrwZab8ci9A4oF6Rfj0y/GsYZHFcGPl60emgjXtYqVnryvhK/OOmyhklk
EyRjS+3fBN0Yv6geB14mcdYW4A6IySwL7fFDVQK19WVRbcNAoENqD80lHFR9h/JCxWMjksd5RJFS
MI+IeZKeQiTqNfZKFLVDlT9jANaVGcYH2ed8OXl0uIJZwG8cI6uD4ZgppaLWTdd5ehrcgT11c3ao
xjIiKMlW3YvlQtR+ly1Q0hdxMaDmlhkdZZURd7hi4s4fOn8hWdisHPbCaE2VLqDhp2qOH8kkipXP
uVw0s+owmdF8VTHr+1EXcSYvemEjtVtHdJjHlFpMUDW3znAZK3eBa+HjCDZee4UrsazasDh2ibHx
8Nyifq6PJSnIDlbJ8h3uGM4493TUSycy96znni/DOobDHc2X5jysg951fztsw/Q/nNnhXyY78QMc
EhIGJLBbPnp3ZreBBGpMC/6cjsUCQhroqJsqG6EDG6YHMMx3Tq0IhxGp1bTQk40JI2d+R1ShoDQ+
0x3JzGM45oXuhnSqGzIsyXXmo3wlVTseJUalH7U8647lziHTgMZj6mBaKr5KBmCizB7qfnSx26xt
F1GapesJyvF4Nv8cBdosUlTXOVnqZFnWYdfajElX76HSVb5wTScaL+O7PFk6BQy43r8iX2jjbBEg
ZDsvW8qytMM56NzknbQHEEV8xZtMH5qiGFel9dkjanNvB4c5QWxmwUSuGQ50X4Kx3gaiFT+xC1Gw
9ucIDmMlYVf/sN3hd8G/LdIxgG34ZeN/u0Oh8N12l7BJEVa23re0SZetzV2gyKvDagF1ZxbujLic
JWHPzDF8dIAsSkt1Z8qYo2qRTtNPvsNcz0lO5tg/251kHnU+pc5jvR3//KFS0T+onQSpyZvbfBY9
PQmAq5uzzzA7DjYEvyBJmKc3pdrjzo+NfS+3aZuRO+b1yaLBGq8TzshdMQVqF1R+FTmrgYbczR0w
t/uAg2zG1XYYpihrmmLtfBuPpd3Crhm9cWqSV93Cz6DegDmZLvifVpd5v1hd5t1ZwUx+1xemoLjX
+ZBvp9L8wUc/vxFAFGfhJf33qUzh1kHO2IVZv1V+/UcOm+ImA/60MMxH9pfkuuhWCiWLfvYcVd+k
8eiP5LoaQbejDSmXpOHJY0O9uOYCPUwTXyRJpdfcdGJhDxdx11dI3MHULFnSetcOMtJo68iWYjEQ
Zc+4bvCXrO2KlfBkHxOo2XWFWXhN51ZJkiSy2ZRsezGYlOFD5U2xo11wN0jXFv0rg80VThECnnU2
JMfTrq8rm91IrTenSn0DvOC5Hal5GHtdrCgk4zooy/GBd/o66MLhlArxDxshtTWcN26vzYoBjAEm
kNqyDQre5cC6gYc1qCbzzdQ20w+iwnhFFGBDDtZPu9Uk52VMW/wH6gXbTQr0dzZt22xSmg+xU53o
y09BMVUnp/jSzhtMKV85VcCCHBJFbp3W8aK/6yX/I82qbuf3Xnm0uVV8znONo7fUw+DtXA7rnKvK
QiZWos/S+MJDLovFOr6sGFl42ZVzwnJmPeW0zMDC+V36rcpGli9aWq5s2YscUKbvXHLfiTLNb5K+
Lo9O4/YVLDNEg+W5GqDq4MLXcERxbx3UK6wMWrhWHpjwUzXW+2HO0zgcjym+Yi0PP7Vh+R5HA7Du
kJJ1PECQ8H/y5MhcFbMuo62uuaoZhTCgOEAgYCFG2OY333pyYeU37dgE+lszDuGi4Lzetnl3VGZM
x8gUwhwSXZuDa+m0aLZB3RxtPNeQK0ee1XzgaowYOmUgowemZb4pGRNXrTfkB6qmYEmL3NzZk4VF
tZT5E83NLu3KxjpYWRjRPvW/03FUUQHI0bc5wYNN4hc2wxWOtq5kPZJqAmEYBdlY3BQ0jRid1l3O
/Uj0fip/+PYGx6IYRR5P89FzEYGQzT6cxQXrizIC0CQR9RlcMuvetSfdB9uC15vcN+gLUkIvxhKT
Lck89KUNwj33WXnqsnE4qZbv7BaYfi7pNaVTurdfJd27lhPhVI9NpPp2p5sMbhxWs95WiPwErM9h
sy08fcrKhq8vgbaLzS+qC6xd3P3CdZBjBF655KRvt02ZjLuLmPpy3OVZvsnz1t8glJRVdLGedSps
wSrg05aoAV9PwbDoirw6oFlzUGtPnR1ozcFpdo/5ifcayNWowBBfMEexNZxH2I3NerA53vqbQqBY
Dq0JtqgIbPhVjsnXHBUotrnLcafHvPgCa3XGNed6OwqlljYzJ74i3dhcVADZNc6L4Bbi9j6YcWIT
JKuUGb4uPFrYItIopiHilYHjrjdDcFcgLe9bvXKJJ9xAp7j8ERahmC1OyWZa0r+iJXJVKSaWf+8t
IGBL2u+WlN0bqR/Q0J+v9wTzkntVKjBoKEpWTOhbLux6oRiEeye8cFKrasza6IJh0Y595NtE+JlT
ZBnY25VHXno57jvV8QkYiyjL7U+iVXsnvGm8Uj2zidFZjATEGFtP5AIFsgHRWPnFpvI1PtMECtJV
AJowdhgaUrggFatWgIUmLk2Tb6Gp2Kcq8MAyQKWt6M5qOeF6k7ahsGGHVdVY2HqgLtvIqV1I4HUP
8MFpqZj0p4ScOzokD/oNV4reJEw+K5AXuzywSecOGx65Etg4ByDvMDBj6VveBfOIrVyfa23v+nUo
HHdk8NNo8pKvXZqnn5u+95bQF/ZIGRN+CCbQLzKSgq9gSrYAdsH3t9SU2tMHz1RS9f1CGjOsw1pQ
W3npxTGcRQVsOhcAYS/6ZOIYkCoHkbM6fQjN0QZ7eOvVfgYih7GeiGPtpW2MxFgsX/WrPJ+us9De
A6iEyK7R1D5OlIHPKrBuGs5tcsypdTngNU1FsXRq42dyicKBr8/kjIvYz/p659TEqx4oEd11kNTw
s0ibOETkR8c7W0wkiNyNpJKHMoAP7hRzkK3N7Wx8K6+pZnSfpPiER23rnC4gg/kEohLaXNIlUruE
Zc7qVzZv9C5e8zjQWwNleMUmbnefthvVVSXxVhiQR8oPbcl9bHZoFkleNrZgaFuTTrXd7djiArmW
ozmGU50ALW12nMNmbavuMlJJF659TtFSaykfAq3HSE7jdEiHhH9m47WgvXwAnPDdxIsidqrPcryw
l5TyrVN1W+z6AvKTqtVX3gRPKRzpIgm4uWJC5/etyHZ11o+PDpcz7mPwS5zanPqV9NAUuXKoCVi6
dKqribpqqDNcyqYXrJvaTTmBrdcAdOBA6JU9/IAtelv1ItiLygHJI1JhuXbWxOY+xjO7rnx1mOSW
lxU6KKaqZWJwsUQTCg/GhuFRMgzVV5s4mGIpAr7rbWbyvuy4Xeyy+opTD6+Vn7WrZgLl18rHB2lP
9rsQC3buPs20d93zzls43LpKeEmk2ssq9F5df0C6VJHKKbpy1x+sJwCvmwna92AvTYwFbWMyWS8x
7JL0mnb30nAaRjYqt8GBLTYujPTqZa9sActhJIC2gkHvWaff0ArykA428olE6bFbPJ4mm9zTMWSF
t0h9JFcEdeIOsIrPxmq++8D74PrvTwhI5ozBa6fLtyG8vSIVAIhIQGxU+faEoLlXVH3Rl48lx32c
W/9rB3pZ1BGS0MpzO+CE7HpagtgXAY6JM50JznQWNSnXapBZZIuf1brPi+yciC5nNbRzc+lCLq6D
cq29Jlu6gCzo9U+r6nN9y+xSdfcX3H0G1+qa7r6mndxe8MtViOFPo+O7OxEXGgPDvZqak/aLaCpS
eZ8qs6R9Pj34MLNrSuaeTXHV4wMbJhMxm+M9pmw407yJ9ofceH7sHB7rXYAVJ1Ce62MOu3hC7yoa
F/I7d+qdehnZnlPyXMW4DOqbft8iFV4z0x5dXTKXwy300uELrkm1xCpr98xL2d5LRrH0PJU/NKg+
ysYm+DuXIC6SNjlxe5ZGsGyra0ys7zv44Mqe2uMDaki+acba1gtm1dF8e5VpX8K+iDQfK5vWNvnN
ZS4nY37flwZcnSczCkqzQbmNcR3FiXae+CLQ992gwdUFv3DdmOdF4xF9Hk/pUcbNJOrYBqnpyWai
4cI0hC1LRtTJCT+Xj1OOx53T+ADDG54+OMX1EZT7W9Syxl6WsX1+NY4pUvAPLhaZbw2+W0DIZzYr
Yy8ZoTkt9y5qSU3a5Fzo8rEVfn5l83LikGGWHEwz5nFqg48FaUjRLBz4K7MztCX52jS43LlAs2XX
XZD0J6ekdd0sfB6KtVM908ED4OZ0DnLTFPyoNE32fR2SzQiJjLkxZFgo1iULVJV6MdRjsKlU90Xa
0GeppbAXeKaJXRM8QGrzh+hLWGB15bBgTheo0bO1OF6tnTaNuJvv2tm7TUNf2h1Q6wZHBWf4NhTT
0n2p3LeZB5AGYumiZa47cWsL2XGgk+HOMWqc2QJOkemtUysahFfDnOhxKkQZjqpUDusMT8W+xGbR
Wm/pGJTjeJyq1uYZoQDDMum8NhZhVwQLZ2o88MjKEG9GlkxxkiRio8eiXyTGwJOgTb+YbHLnlKRj
vzBzS82Y5qF/8JzbTlPI7BkpbSk9EzdE+LZsMotmri853AZ9N06bJFjaOjbbhUFKbyav/+q2jkYn
06ovvXwN6yHZda0KtqLgt21mmoO7stb6RboVrOa2WGm3dCe8nN+mKW0OTrsw3JU31+tlDMeQiRkj
ZFd8dNkX3Wbnw0YcWv79HexU2vviYFNVTrlsmW5/dDbefb9slq5V4UPfhHVwnA+rMlTpHtla3ZWN
G+1lGEWGA4DaXpYJM2PzfULah0rU507gPsrbSj9VeXvDMsz/CNpvfTEG9hYELJfa3iD83rTwsQhY
8TVJgyQubMHjqvRtQO17iB5GX9GDoi09SNLobQHT2zAt0LQQM+YMRXgXCOsD9sCbA3CTqLjo/WR9
Sc2ZIltp1h/sLLgNE4GfXxpZos6I+rMxm1pIrz3Rp7sAZOHBE003RUNtU4sd8WobiliQQXuDc1G1
vFwVA5W3UhFyVQIjI9G1IIsbTJKFB1K2cs6B3X3qWzVeZ164ruwltv1l/6P2aaysv5fH562vb06t
CL0lhfaa5SDT7JPlP0COu2+dDPKoh7bYQzBrrigo0bKqbQ2J5k3kGLqDctHWdXrIu44eA47LOK2o
v/VCbQ/dkJFdaSPXXT0Lp15EXYH1gDKxvUBdkA5rNNZy+gzrplvbhPfSJt/E0bfVyBtjK9k3oacC
G1JNdN1T7PFIh6pfiSoAsTPjmSiNUDbySGwhs1LrUGYsQj1ia5XV0xXMi2KfpS1cdbC2kwdjHDeE
0y8VJc9mIsWPMkURZfYaXzQl48aravMt9exdCr9r+GK0SfEo7HV9pz0RMd8PbrMmrO606uQSdGm6
ckYkW3rNPbZyRgclsPCi1iYkt071QDbsSEJsgD+kbWnzNNl9plB2mKqyWJTE3sddVQ3IlzK35RCR
2eIKwIGtobimA51IZ/O5BXyio7KwxZcLx6l2uw3WITbeVcqFTyODa3klpHow2rBrXuXsup9blS+9
GKTluHSGIdVmw+vEi2z0QuOUS7uthGZ88H1bOTP0S9n7fJeYsokLm+Kpcqymz1MBgJ24vjo5kXj3
Ha/4jWeTzqeWFGYHx/rxYkc1DpdDafyFw3zQPIXaKOso0GE062yUtlKSlE8tyYMFC3y9lwOgRwjH
IbYzJX/+BaNMAFwNJX5ANjw7JTb/iWyQce80RZJX2myznoYtOc9MDb3lRZttYxCkP3KbxN1lulM3
nb0zd15vVWaT/sZmQs/uurt4XDT9jmN7YY+X+XFsofeZhE1c11P/iXtNfwKw2GaZ9j7jgph9hTIY
DTNLlQNdq0qUS2fNlGgWoint7eLSXiFwQ/s6y25g270KDvqh1+uaq5/fQCUoX7dJqqImDdHeTP6p
y+mU2Tcjs2Uf2FIvHMLm5IStlx5Nqcmy5c01cRdX6sZWyIRsbfJ+vg9zBrOR6HXv21IqT5Q9wgLP
xmZ+WtyUqC/sVVhvuFZi65ALfKEKSPIbZ8hyaGYqoB5b96X9vxEbqYG/tDnyJrK3S7Mfjb1cBjX/
QfNQ2gpB296TjNkr+7Cb9qaEcEe9yHSxdRK9xfkyTyavWDD19yCh9VWfhK9wbJA66El/y5Mcnezh
E4MMsU8u06JDHjM5lCenKU4fYM/5OS/j2yRo3HeVvnLGPmnZwhbisrVTJQratZLUX7jRgrEer6jv
0YiEvFn1UCub0mS2Vsxrsgf4/1L2Zc2V6lizv4gIQIDEK3ue7O3ZrheiXAODEAiQEPDrv0SuLlfX
6dsd9+EQaNp2bYO0Vq7MPKisdNSLEpOq/B3v3t3g8ewpIDjApC/I1i2a9jItFS5k07u+c4rvtCIi
wRasH9I5c3Y6n6Y9WEjDfTUzndgpJQfaAhbIl8o4+IsMOchrvhj+BwYe/IdgkrqUQnQX4MAg3l/Z
GAGvM/NiWX0pCp5EQ6uvHnH6e658fpQ9bxOwltS97ZO097DpV3pnm3ZgJvTvVaPj7acmVs5DGA1J
Pa/YGAueBPrzBtwKcUfczN8AjQIlgBLVn+wlFWG7bUL36+w4/anO6CgTn/r9yV0udoptBrXCOnv7
ufiPNfZzxql7+x/ZqyV3NH+UDHyKcwjqH/CgAzDZ/v6++s7tcyOIefOHWmxF5pUJWeIJb7nYO5lX
ONYLV913BS0Ptq9YggrThhhAHaDfUYeUie3UvGAX4RN65gNFCtRkSEYj7/avu8Gv/I++8ffd//88
43dbFWbzztYpQxCCkzwAsGbTYtvMgpKfbGHSNnkwln807ejn5M+1qhlY8tfkz2bWd/hBlZOu3NGj
Z9Y0zS2b+F4s7A57AV5PViImZAcANn+o5ri+jShZBb7bvnd8chJwlNUddBr+XnIkkTkLOPICQpJy
HKLvPE16/LW/R1w7iajG8ig9bMmR7GXCxqp+zSZs+U4+ejvbrEf66DS0vqt9FOPAzrshMRGvRdX0
+9zRkBrYZjnPSWTS6WLKYXom9Y9SzPWrqer6RAK2PNn4aCgNinXD3P5oR6fAWcV53YEw6o5IJ/Ab
2A9zRZFt7W/w0Qzix4YNUPPGdXvfD+GNyPJwE4ZlcdAg1q27kYYoacj0WpQLR5a3xTtejreCNeSB
uCU5RIWXb/uw7L4w+u4omr//tTDV3st/f/79aKn2//n8A6KKfAouSOi7fsAsOeoPfH8m2DWdOBLP
0YhY5DnwWLDt8zKatlm11oNOT05E0lM+tHd5lgU727L9qKzRLvlsQ00D5B00sL0xgThMUYkcLw8a
saK+9hKazv2BDOF437aRvDaRXmVdNd3brroZh+3g1Gptm3Yg8OOHqNMgDC6LKMQ55z6fn2zLXsbU
kxB3AVUZQPndlD50S3Tu6a7R6bwZS1AlEWTmq85V1TkEGeFlLMBKYGJ6ApMuO7QlLVf5MIRqoUPN
Kz+gbG1f4o9X3r7KhWp2QdCdMu36SYhjaVfGc38boOj1cZE88JOgCqs/BvJlil1BlxV2ci2jd4+k
EfQzEvq4IdMoTsW8Panfd50dsW0UehlbMUa/jTIG4XuZ6IzujXKj6184gG1+9hVTMoPFdrY9DY6j
yydkoPysRZUtDZKc1fkRChDnOSvTLwH2/lvb0uq2Chr2JPxU3Lk0v0XZyXn2dT6eXDcoVl2onWeI
lIpdBKi1N2Cn3kOAU99jry7vevxBcu6GD06JS5ubJoll2Z5sn5DxrlFi2qWlHE5O6uiT00zDKa58
JpPPtr37nMOW2baJtO8mB8jsD964/0jicoAXxzyVT5ZGYYkT9i7IdZuMTQym+SSR7GWAkj/nhQ0U
YL1TzggPvODWK8JwFXWIoMjStBdXZeFtHci7hdF7nLqwoIkaeHrphjT5a1rZqin5UMe5cxqceN/l
t/ZSjx2/YdPVNoAGAnYGsvzcaH8+1LMRQWJHaLEUnwIPsO2yNMbDdGKqvGDHKe/HniZVY6qrbcmI
C9QvimU3Ku/tRVQocc3QVyG8+FdfIHPE8pKtBB/yS91N3/t0IE88ksy2ZFGSp9KZ/2ih5vbR6oXv
P3Ge/jE2QBS1BvQq1pmM5mOYl+7R3ikzzh93tg86TJK4pgJBX1ftkYZMHknjpSi3UV1Xyce9F0Cn
KMqqTihq3gfWTtNhFLo6+yyFHs+Z0httxLxxUOq8b4Qs1kGdq6c6bGmSGtQtxqH4USKf/BbWHh7n
UUEBUJRJMBRIOvquSyjPRAZ5hz6L1mHvUd7/TCPFXuu4iZNAeuKpgUpsnTKIkf77hvoP5S4jYFQh
ecSmis0Uw3/Rq3iU5rVpe/qUq9RN7NFrpG5XlSmro4WvRwdKVem61dEevXZUFP2vUderfo1+rrWj
fjgetN/Iu/+03n6cXZD7YBiHXedPp7odwWtReZ38pQiINCj3SIYHP/kAsVgZm3PgF/0K+bJ5kl3a
rbI4Mk8BknYNsqvj+LdBUMiXmRXzcaTNUpFFE0ihu2EZmbBJohllFFT6VrWXWXnNSxg2q3Zqq50O
VbzJVB7tof1pd+HgR096Du9tIjipOU8YCM8PpQnDfZ+57S5TJX1yBnJfQCq1z8I82JOxPbp9U7+F
Dqj5UEp7l4DU/imP/XATN9HwLPro2aLcv6eKvv41lQ6p9zGVxeNLY6SzhmKSXgIGWfLaq6CdKht9
UnGOmE5PGbv4KMFeiDLs3RfzfYSX8t0l7Q+aj9EbkUInsUjnF6jWIImMouFppBBhiNjXD1VZT+tW
A6RwHTVsWJsHt3XtDFsQg/ObtJPubtSBOkcmoHvfGeNjzKg4EqcZD9QY98TattlPEcSAcdEUOz1K
eiPL0NlEbJqvPmjBKAEafV+XTbUuC6Ye+85HLu/X5hkbF0m0GL3XgjoVWBPG+ULn+RX/ku4bAoAL
nVv6IzRiG+gmP2Yo2uxbg3/OENTV7dRM7V0t2/exJN6blwXuus+89sh7CCG9yiS2X4yK7jpw27Zj
Rt23PAv3ecXyR6NvR7zchzmeyr2EVBpKqb5YoajFvwWtTvKW6x9Ty7JER1o+FWmVbf3QISfV1tmF
ZaHYVG6bvXATPZt41j8cXm61DoNt1JT+fkJOs2oI1/eiScmWaHc4UbBZsSFmcqu7XD70osR2mRPx
Hrbz1pOdOvGmqFaUS3ZC4Z9+XGwzQjUOMUiYr+2ARz3TJfbWFSVu7aSP23hZTtRcn3jxx8fYyaxQ
ZkXdpjr4TtyvR+N2N6lb+Ecd1f42A2vxEYTHGgdOUP8g+ZuZ8/lbjYN5NXa1e+e3c713yoDtAyfz
r07O8Oq1tH3vs25l19SM/dS+2zxJEfCtxqN3CgmU2Y5XU1B48xFwdOfiWCzFEbvhQ2Gjj+VClijF
9nd6fgDz81fXZz+qkg+2ZVIfooiq6D8+4//ZZz/E/oRxqF4FAU0gKli4hswke9RD298owa6+U+aP
tisK1bFHMfnWXbpY3AkIKAt3ZwfLkAnQyVAMsM3Yn4DHRbuAumW/6sdhA3ndDalmdRspRz2ovDhl
FQeM5Q3VvvVCshkWVAvS6TIZ/Li/bQnRD77O/pimJzAtRfxCOJ32EjCdiA1YvH7LuvMYgrtmL7Yp
+IS/XxjWa8BH5Jp6TXYtiyOkucArbZdjwi/EjdWvvjnCiw4aQLuxo4gy5Om/nyfAGf49QGcQjDCw
PFFaxcvpee5fBJyW1GJuytp/Qv0TxZgt9lp5NDPbRcDd7trlIJ/jeAfZ5q/WMvbZWsbsTLUc6+O/
zfznOjuzXz7z90/4va7gTrczXT0n6ZCinJJqg/JKfHb7AZxJFk03tsdeJpCldk5ZwYrg3wf6qEIW
YIFixoS7jrv6mPMQSoal5IYXvLkJu3RvW/YS9EW4w0bRrbwwNxwMRKZXQ8ymXV57qxm8JWgAdXxL
pyI9FqS8K+oyvrVd9s4pUK7R2ezgxPjXANCtbluLbLop434TiNm/ZkvUOolWriPutKCd1OFD7pXu
CfEDTybhv3fAeR8Lj/2YlZ8/dd5gtlOdekcv5eFNEJAcjOGsP8jGxBugUVBvqfCeSiEfuKx3XETN
S1Sb8hxqYIO2OYKviF0rVNturOXLNPvFyvGOUSP1jVPVYg1Mygf/vonwmpuwucm6zez1oIz2jnNA
KKE2g4AIdjfN89fQb0wy8UFtgEyzJy39e4Ji6zcxoIQyNpCEgBoU7SuCSvp/mAF0s1mr1PN3EPJ4
21kqFDV8IS7IgeVGSFc84yz7DqFI+sP337TS/bWCsjjYp7TLkDrJEOhNFV5N1XjHEkjJBqKL8NWV
zjYfQ/HNc6pfM/Dbu8dFdLahEcpXvQz6VS44QvCF8gtIXa+qDrmyL0FyAee0cJg5fVDk0lxn52Ia
z6ObtRkggiJRTg89aF+GcO4w/s/MC24AM/P3DrrgZAAV9oXJtl4hKOWP01B46xT/mGtVxGpbgzp+
CXMx7UcFKstUDPkpHcNm37CGXQA3VtuygyUA/mIwZSAoKE+ZiPotYvD5QtoJ2gi/IYfMdaZXPuIM
kGMMzDztLiP0B4ntD9J+XpN8xLRl4xrb8Y9pLm/DRC07mDPV+DQV/prGOSTePP6Jo52/BPgKYaLQ
vWWwO9hUEcvPqmy7m8rj6SqDQO/dg/NI5kbfCtdtVrPiMZhRsX/sVVfgl/XbF96IGxHx6Juoqh+1
Y7pH2rbyf4W+4V/KAmxVsUcC3wOc5oYB5G7/zgRRI/dopZvpCWyd+L4LnhnR2Hhhl3EMhxiKgYq3
b6IoZRI5St8OpiV3o+/BWgP9fOabYTLrHDqMFZEjP9hExDaLPvyzaUejRp3aQt7FM6vOqVeYbd6N
8r7qeLcagXa8ETHfFZaXG7ODDGn7s4/kVzJV7MWBxHMljCcOKP78VKp3T47bo3ij5fQlp/V9D8eg
h27pz0HGX2cBmb4M57ZMm1vjAnq3GX3DZ3dr5iZb2Xzf4gIocI2XwpfhIapooHZh49ZJG5JyR6sB
kSWE46hVsrr7BaZT463Blh7OtKwzBEjuaM62nWaNOWdjqFGVGMu/B+yUSEZYYiequBs3go1PKoiu
lklouYdQuVfnpcuBaOAul7SCxQQza4gv3Qujqt1Qd0mGXFfCAqQYv6sCylU/C39S1t6XKXNeYSgQ
rnjZedcZYnXs/x6wuN/LixScMbsc39zH8ijMgp9dMdzPZMpudZCaPS3G+raHrCBpsqh+7bpCbRmN
xM7p+vo1p9GbTgNzLdq5eIghm7XdU1yzPcwTYPGzLKonZH+B36XnIHfVS9HsA5KK17iR0QlV4m5l
m6MzPUB/c1suhkB1l97QMmwfM6Oqk/HIsLb9WZ3dglTXPhI1ret49hK3kttAKYTgiOTPII//efns
c6kym6DpSGKnfA7YJpiiZgPNEl3Xpp/Woy+qu7it4w3CDRcHZTHsilK056ydmgNHWHgUYC6cCF7Q
PSm1hkeI8LZuNjDQl2exmUQ53ldVnK4kq/snrpo0GT1Pv7p5zxNRTuSrny41YNn86GS/nXia5skc
7lgILmpCpjTRPCuyxG1QhEmp+qaz4oEMc13+HECmONiK2dijLpBqfucu1bSGFccU+9udHUNF52OM
LKL432O2JvfPdTHv8vVgav9DPRAHRQRSaZzvLQMT2lhybGQOcdaikVYZdbaBqSSorngi9UPsZgeE
8dlPKBUPedoUb8BCPGwUI7+p4oocXVjbbEXp0wfWoYpdwJrlRxmt8PbT753Xusns18498+ZmpxAM
HMcMdklZi3iz9avprWmzUxFX6tK7nOwokLwEwGf2E5RTUQfkpyPVW4Pi8gvVXK5bpudbQuW0n4kv
DyTVwZY7VX6CU0qxrfLeO5HOKy6uaqsNSF/8hZjqGT4A+gdYLlvNg/zrxOHbIaMpv0IYgZ2mrfN9
1g3kjuY8R1rsh+/UfEHIDLlBVRNzKaxMIRqlOS31SbPoFewAGEG/7gJvGuFv0MyJO4XRdTDqrZPx
+DqwadrSOgDWuBCxlBesXe3Ej1Nl2jN0TcXKVUHxqpsSdDU8HnvbjOfuovvM3HepUnem4Q/+Mitu
SLUXaoIpzdIEeAfk08m/1aHRN6gn4KuQECN9kqTmYqKoNBfA8n+TrSY9rB1YTt3aLlrTYt9V+Q61
AnKq+AjBRUbjXSB77Axu5ax7T+tHHo1R4naD+aIyeVfi6cgS6Ww4502e1KU8TWTI3tXsQdifFcGT
O998BAYO/4aN+jlVAXmRypv3WtT5xjbjeNArx8Gb9jGKf5aps+jDrfDDG/L6AZj/6dgW/ePsiwgB
QAynS+rF7j8U3p6ZIZGOWufRxLUHbhMhq6mdh1vXCH7sTZduIZdsHtMGYUngC/pdgheYKbzEn3Mn
6BoPE79BWIDphawfZZtXiWxI9DlduHCksh9dQeB6/Ji7fHS4qEn6VPmrD6F2PWtQ6qvqpID4/uiU
dxx1w7+ofghWhSrra8A7f98g79hnjVdeM6hGV5HTZF8EFNkZgnK7aDCUAwUFT2MGb8JfdgIZiuKR
ZmXiL9X5HIZXj9yg+LvsIHbsd2vi899jyzqwXOj/sJUBZe7vRAmKEwIPAzci+A8M9H+PPgDfpAHo
hPSRoLS75nri8qUK0wQUM74DUaw/MddAm2lvO41ypFouHyN1MMUr22mqHpXIeWKrTIRgkkbzxfJc
LB3G3v3FifmraUw4wT1CRcEeYil4A+lhQAA+sAfq+Qg62aBPntPSs+LRsOlhrfEEq5IsWbKgH0Ke
YcYQfreLhFNgES311iXI+e2inmd4LXNGnmglEepXt74v8+/amA3ze7wlbdasoglkGKj7vlIVza+x
p/oVtCzhvTtxyGJ5EV1UGTh76A/dA3d5fglBF9gGs3GOcR485ykAtQokmzMguvgEfmi5dcRsHmto
4nBWmulHCnqzCvCAgI8HvsdQPhkeh5si7n4tAhBefCxC2tr+XjRZpkAHq66u8ouPReXyk5a06eMn
pb5jHt00QokEBKDdEMRiU4PYWTzPKvvqhcw7G8LL4yzLGMEuUMY+RSzbj2O2DxYMsiVuk4TtFH9g
kLCXSpZ880lW4dq44G86jhe9yuFnv/DclVbjtgOesmdhSZfulpTNNQv4q6AihT0atLp977/AxjC9
sV32YpuxqLYA3svzX/1B7/srLUy3qad7rsl0yhcDRFRAICZe7j4vto9ng9zz+owdig3I29yHmi+E
4yoNz94iQaUR+LQ+q6OzP0T+kx2dtBueu/gh68b+4AtOXvgcb1Gkix7ckeZ3XW4eqkUE1gR9vPcE
j9bO7JONo+EH1Miu3hvg72v71npsqvfxxPRH046KSB5Sb9qFUv0Ml9RsBFF/CxgnQheaTuldWvA/
79PmO5moc+7jiV5sgJt724K67eUj5vVZpGag8/6wBjiNcIbD3c24JdzT+hzsaoRqyDKzNewK8rMs
c/EQzuWf/TOyvrEOxcMyP9Qifgv8czWB4S8UNLZc55vA/kaFkAeE/mxtyODuoznEH0DkcyKUYhfF
8+bJUdnG5plTreVBAB9eGe7rh2nM5U4yUm5toTDlgiSCB/GZ4yt7qcurdL3pGeyzxw8SDLheZD0T
x90iNqZHkWrnwgaF9LJU7Wuo+DVbsM6hlMdI1OGb4WMJonhc3LZpkR5ip+93RRYH91Vd+QkDV+W7
8rcB73/W0Dq81c09wOAGIsJ/3TjO3z1/DtVgL5TJn3PqVtE3F+I+W3IA92WpEVHArcvjVPcoGfmF
l23t6ACZZNtM74wm9YRcPcWfcwUpgbqpCsrPOmwKeK/19E2LbtNXyvsmGu0mscfnuwpBEoiAEdtW
hYmfhBoe7YxOFEhYi+pJyardaVYXB6/S7b1ewDc7g8J4QobDdJHY09Zq8RvplotxIaZxc+GtmZdP
yOujEp00IqtK0/JJjMUN8av2ag+fBi0skFf7GC9jny1Fsj9av9elKR7E/47SxS795/m/0G1Q+fFQ
qPunFxIJnd7J3HF6nONj53hGHwoBTlIcB8N6aMroZIUR9i7TKRKgABqnddmnDrhkQ7rVNWx/IE6B
Dh/YxKkNRobqufvIKY83Ebaq3RSochulNVDhhVpsScbl4nGjGvgTtRCsFTA1OkXYWZ9pED/XjPu3
tuVmY0Lq8pEXQG28qE6P2Le7dVbT8A2K6+8URLk7GffODZ+HMRFQmN1MsdMCgxjvcjX0EP/p7yGc
at86IGvgLgzTS0l0sSq66sqnzNw0JVToBWPNTRfTdF96pj90yE4FcsjNpNvhYfTd+VwV+os3+8PD
1Nb+qlRDto1iVBUkzrrvcdQnBN/dnnuls29T9T518IETgZD4PjKyNl7cffXwtte+pC/BFKQ7yIHr
XdRKfZdH8lKByvtWCbK2dSVXwZdoMk1+pWV7Z5y8PIxjEZ3SGloUe8HxCYZi08JubdEJLbqq4afx
cd6iQlO08WvepDDaJG53YnRStyiJ4SjVxbQh4dhuO54Gtx12p5VJW7ZlBoyCBKptuDZpTu9Z6t4S
0OC+eiDMJI1s6iSlUiLhmbaNy17ysB7eGSuapDVdvylnXe6izvVW2AHMSxxFRdIF+fAtgxy+y1qT
J5o8DnUQ/wwH5w5J8V6hOr+eKBQLE/dXSnkqMSJnOx6o+NSM/biPmHNM56beeBNU7FU/JC7Y1S9z
rcftAF7ctkk1MvBa3foS/L0epMN3zc2Vodj6AyUnYDY0XmVpzrawC1LHCrQYq/bDhH/JAutpHiBb
qM5jlpd39tK2rndyOCh8Sxd3nG5VCBZuZNh4F0Mn6A+MfB2ZvLZRLR/Byn30uri6hYmS+9Q43nOT
efTGL2V/mcLuCiEAKP2iLJHC/ShdXZ/dIruPoes+ZFQUAYTYTXB2AEDHmzmPxJuJgBpL7XZb23Sm
6JZJpIeRP5gbHakxyZy6fgucslh3rs5PfqwvoGky8J/hImYVNHmMuxaeTVzm2U5M5le/HeQAMQHX
LFNsG25jXxza1OshnZ5QGalv26p8QnTS30xjiTdpNt7RmH54dhl2alDDxQ4gyXecu+ZOsIFcxpHu
wyrIixUMtQDoBaCgL4PulJq7YaT0KGf+jhojZhg4JBziAr5kH+0CjrjJBNVkko71sJFAlp8RxugN
qPc41pZmRKJ45caePtTwZ94WsZxWRvUO7F8iUp8+bmmgkSYh4mIrs/TyDAcU851Vbm6kyeNj3U/X
dirDWybUDtnnBlbz3xvjIcIr1bsJwuE6KyFXfsO6bVe8zR2IviUynUmX/U8TPBhGzVPP8/jcpjO0
w20FWQXXEJGU2NJh4ZfuXVOIROJ1vgpHy2u93NHAuwps+ifbZQeHphc7Y0i2sk2Qm8SN43XvHCXh
pqfhY8fd4WD6qFvZJi2yGcgb/1o6dfQIb2FzL3SzqpaWbKDYLLJBb0Z3dM7zcgGb7NddxcmwG/Lo
62fX57TPuTEUxSht4Kf/Xkmj/gQW7882lew4tn15YDqNIQkdxb4IvOxiiqLf5R3hNyglTlsiSXs7
s45uYgFrD2Oya4yTed+IRpzgR6yOOV7/vS4adiZwSt36kzvfjq1qNinIH/d65rCeDoz7KKu7rgvB
OmCzuIOvdbkfgq47lFmsbqdCF8C9qu7NT+uL2+JN5xW4BV7dfyk7TVZg6okrQdl1DyKVux+k5qu2
8SG3A4p68CJ8mgmd5cgw7YpR4n2NkFj4bhf9YFI8eIghVj1QwashzgbmIvJnAFFZjr3wLRvwG5qc
N9ewLvS+m9QNw6u04z4zuzEEV8alDNhClPsvbti/+5Eof9bRBSxNGCzgZb5GqD2/0ZzIVTt4/T3s
XvS2rVRzZmN3ikvUBNPM6a9QGOlV3aMS0DbjKm+66oebI82Ka8QkEQvqLeSFzWmeSXjxwSNZ57Hx
XgMzXYCBMBQqYw9b9rZ3o/ZrkYfzxjC3PQKmpPd1b35AW4GNElV7ZMR9dCd6XZ5IkcHJTwzTjYiX
9CUM30tPZpBlqGnv5UrvogwhEiyL7jRYut9i0OQSrxbT/SQCA4Z55267etAvgCdQIMGMYgmcWduI
O9/0DXgA/d6lWXWgcxwdvLlszvhb8t3kqug2Dtp4XZjFrmos4/3kF9O5lqDjj0WcPoZB0F9pNx45
lKmGmIS0KPdmo6ouBQz4dqggq40ld2X4LteRKdqDpX5pGJuDKcIUTK1A/eo1SzQ8TR9dd6jv3bQB
ZKrCU9gN1YoEgzlo7WWbmXn1G4QYP1B1Ga9tDGlHQ/LvxbLnhjxO5ODIVeEDh51iNzoMxTDtxoHX
95lvYuCVuv8WxR3MPLX3w0HJonUL+tS6wbzxPP7Gpk6um5rEV7FcILA3iV/iQU0jx3cSAEHeeu6o
3ORpF1/txDiOgh0rgzj57IOzG/QtITaW5VPstCocoyv7+OyPD6sib5eB1TCY+WVysnzDGllfnAwA
IPSBiJ8HUp3jMv5COYkvBUF+nfcPMyHFyp99GNbGULl36ZHGzLtICFRWM/y1QT2BKX5c9f6hHqrp
Vi6XYl9Pot4iOS72EpnCOoi0/wK706+kG8efqM/NYCojUEG23TmVSHoVNxsD7BvbZZXNR6fCRh04
4d2IfWTvTk65rtrIe4rKjO5T7tQwaazxvnrVKzgz1XpmPQIuV07nOQV7ROB/8LItIzLCD4g3W+ZO
9Ny0Wg9wUtIPYUPF3vZ9Xrye/WtKz3zgahT0L0QjcCTs+xfWmz6paVA8DzB1Xw8iJFce50hRwYUA
n3tXkhkSAQgSwO+BEaTxW5PMhbqYjiAFBEL1IFBnSiDKHg+2zxMkSoZZQVTssGtJCvoDtSj8XxBW
Ks3YfUYQJRe++9V1nOkI5ul8DBwoTZIU3snFtEATrWMQCPJXpy+qN+PmIKyDDrQQlxkA8PwIVvoA
AzQSrfjIuk0EDn2YFyhIZqI4u3KsD8Vc432QrrNu6eyjtBen9xM191mUXaCNznKYAzkAWLjepV7X
3AFPgyTZaWvo2BRk4xGiJkhqu6eomcrLCFwDUIjqnrhs2E3Mg0c8P9HjPEHNAzn4vxTidHGL+ZSC
tcji1u2AArAViNuBsu3TGyW/2UaU5+6moYavKe3mK4c1VkI8NUKZQObrRx/cPnZ+xcC9WKbYAWQL
8Ehx4AGDHmlKvnLDGgHwYqA2xrQ9a139uquI5BvYRoaw+TK9Qh0Wcz5usRPhuarcYQvLfPgihrCc
dFxIu4UXpxd7wWMQHzSUVgTeIpewi3AAiPJOtQ7H649tEREsvfPmEeYo+GYOYRfSO9unWHP0ef9/
tJ1Xc9zIkoV/ESLgzWtbsulJSdToBaGRZuC9x6/fD9m8BKfH7NzY2JcKVGZWAWy2ATJPnjNfFbGr
QzBFZ1eX2lThR9jg1BxOlWq6p+pkPKrTZG0NPwyeQq76ODlTeqXwaFnpwUw32rSkEB5AsO56SzX5
mQa56ZU6vTix+UtPU99d2P+cjIJCazeVB88lcVtGiXNq/IZ7seVIS6DPORtlLkPr3FPlnQ59F7V7
0qaUKEo6IQcl/cVPwuQbYgILI4rSfuH7Xtu2sR+8gEWJ9mZc+w+2ypsiSr7zcEUBvqsB73cWPy3L
VIbB00HVWh7ZAfracOmjY5/yYacMqf5oNM+R2dDYqNpQr/i8wFAiwJysenV67dv6QP+GpkTbciYf
YCZWuotmxXiSoQppCeRuqztogfpmq9uuo2CjV9djWpvnuEHT7ino2bdJYXmHMl5w4o5mntqITIsH
h/UnLbSb56EZNiokuJ9Mp997iao8LTfqftdorwaI1VsSBP55apVZto2nIT5kehnXcO2igFFC/3+E
gimlFlv8cP24QDlgGE581iKemM3xyYJJYzt56Xy0PN+9SWrlSxgXyfNAh6TZ1c2nYJrqTwVopNJo
tfsyUOpPnjFY2x6Oar5hmaLC4h+1ntSM3/r3VgGoitYt/z6P7Z/aPMevQRbX15EaUhHyguTVpltm
bw5NdCVeOiLg7gzNEvQKXmQmYLlNlBfVNdVnfj+AsWAenZ6+xbCwNzYPmjeOMgMY7C3jyjKadAeL
iE3HVNJA2AR6jD5w+3NGKgH9ClfdkdfHO6nasSz4eVcSxyLFEsLfCUx0L2t1rw+OpVZ2+/PaDtAZ
v/bk+ZZg7vCaQzGDjBdv0pP7M6e5Ok+BafGDNY3qQYLzIaW+OZrQGS7nVYMk39cdibHz2nH0dw4F
7aMEG32r7+rQ9c/e1G46+C2y6uq8NhoovPWUhORPSOZQ2VJhTY6I8VxZjtc/9FDfH7JoLm/d5Ab0
SfRJaba9pg6fFM3pP2X1+IUuKu+uMPPxqupp3lSMcXjoWijoot6jd0iJ7LOt1b5XM3xqZ1MPWcG9
SbHZV0t4bmOemAGahyd3cIcH2SOvoxTOkzw6uvm4zZx84BYvcnbAp9ObIKDxm663HznJqe9lGeob
UB7WQ+Zb8VU0uqe2nbPHzko+d2oSvNKPrJ/QtYDx2huD1zpp2wO59ukgXsADzZYaoXcSb2HWL1lT
9I9B5Bpfuu9NlQVXeliou3KwahhD7HrX0Ld6bGKKnGhaQIPklaiD7GPL+c9huhyaWlbp2w8BHw7N
TCsPyUT6ILCefZowv9j8eS+eCYx39IIvBu+2Jz8tTjJTrMF8iIPpWWbxnEOBmg8/ZFbzR9O+HVWU
W6vwy1zDHeSO1Ohk17idjYMPMmUX24rxMPnq22Aq144yBA+rmRv+8pT6wWcJWu2p2Wn7cKJSfOEo
gljdVD7dAmuwhJCP4FkHHrPh/XR+zwOjVWvaZ/rhD9HQTr+4s+3v5hZQ86Tl6p2qk+4CO71z4Xqh
/70Ot9GigiIDukpvR6lhuXy8c37DHfRPxKu9H6VF5u3HnoaSC4cEi3folOCDl2Yf5FfsoSErQe71
vGvTuJu0mQHudTQVk2CZ5vwEXdjbEHOrcEqXQY5Wxxq3Oi7i/kXIuv0MID7ZyP7rOpmuMeuZ/kXI
xVbr2r+9yr8923oFa8jF9k2wAPMu3BdnWrdZL+ZimzXkv3s9/nabfz6TLJOr1PqpOnRh9Lz+CWJf
p397ir8NWR0XL8R/v9X6Z1xstb5g/9XZLq7gv1r7z6/L3271z1cKvUPN3aFRbCEI4dYuWj6GMvzD
/IOLUhSr8tR9W3Wed2ZSnHc5z88LPiz7yzOIUbb6uOrvr2g96xqjUnee96vn407/1/PzMMOj92DG
3J2vZzzvej7Pet6P1v/rec9n/PiXyNlbeiCsaugP61nXq7qwrdPLC/3bJeL4cOnrFuJJl3/5hU0c
/8L2L0L++63A1He7CYWfjRlPzX03hs6+BhG/lWnYL5QBZt6A3MELRsvaqpXr7xS3KfRj2iDq19Qe
d5SLWwLHKQATB3jllib1+qQXaDbtxB30e9NMvTswv3TQiamfvfSm8rgLLPVSP+qT4exMikpb+v62
lBmAXi5ybWcxN9F1E0k3evag9JRDa5wTZbsKvenO28LVtErB+b4Rw3LcpN/9qFGuTSift3mWJUdq
UuSj1Kx4BpV5ZVZ5ew/ZUv6skH25tbz2UXwSVfHJPXh2Pe5oC8+fJUxPkBILSbacJET3VW6Rcm5N
2VUC0rIAw2XG2mbd6F+eXXf7R8fSfZKof3Fmb4J5Sfd/DXKDDFzuDnczSKxpY8P9cSdzxCbD7Zh6
b+7VYb6H2KZCSDESUgxvy2StDBLnve9iVUl4KEyad7WSjhajjqkCyKEMZAkhKV3nH4IS170DfTkd
P6wBefqf8A9WyBVTdzsa6gBNHxz+SL/Z970WOfdylKJd0fd5d3dh54Yo2nF/ynvoYsHYhrd9EsDW
8J89JEKGksdbWKDs/rja5ChMnf6KNsjfLuyySdm4N3U52ydxislJh0OmTsN1Bd4ezCR1QoScLF4i
Z5vbtXe2i1PscrQOwOvsG5nOQoAnhy7FFL+O39bKssaM/F1k1C2aZ9l4AALQb6N41r0N/HrN46bS
SJIgaqTwrgVCTdrOHg+xV7SPQ6C2j7VWOiendz+JabVDv/XJylqXZw1CZciAIx9sM+i307JSbOdz
yE6rUc7jOsF0Po841HL+mhV1c5Q2XTmCB+rprV/3onUXEj6v3Jx952Pp2ZXuXWhhQTu0Ow9ezpAa
7kltDSOF17zKmpNSKTbHvqLWfzhuNaNWtxLut3U/3rSabm+Cps92TWy89U4nSue5ZDfojl4Ho2wg
6ySbL6YPIZed1+IPYpd27A+hhuIPslwasaEv2ETw/COcRs7aNGiUblLXvgkXUAQKkeq3rIAdaFHS
WCNCW9MgDR6yrX59AfpJMsDnBzE6i1oo/a8WCZBd8Y4NgtPoJrcDKkdLBpBPynNEFRXiSmjxZICQ
PUNXru3PpHml8EkvcS3VsHMcUIthD+tJA3Vc2TwtDAWHqK3jXQjVe7gFKZgDB8ni3eB79VM5TPWT
2LTF1tHUjeQQOdqDzMV9sc+oxg9N5wfXvd0Mt71q9bfeQIV4I/MYFvobV78vumLMd2cHySfwAKPT
/RoibkPhXu/hXw7K3bpDl8dve13YwmU/X7+/MNtqpBwVfXzq3lVCP/yuvKmI1v68JYegffiFOf/s
UAK8OcfI/MPK84/M4EfqNgD0tKXDD35chYpplkavA31hx3wRm5MhfT+aRFRunYu7H5Lzigu7THmC
7o8g/782Q+fOGxKfdE15NDFnZqTcrUPuN29TM2g3HTCRW3GK/by2pxtnG8z1vF+XkVX3d31Zadsz
261JwyFtUANkgKYRRYCAtWqvOM0vxtRlwanNneE2j3MeTKOmuo7ntLpOjNRVnweL3IE6uvlWYuol
MJFWhckDGd1RdSMPeS8mN9SLLTejA/QgjaZmW0+34SsenfmKnzntgWZW/UGOMnRA9Tnq7la7jnTb
baZbcBcR6qmAajfaWFpHh8umxQ/jOpDW4y8B9b2LFEisz+7I9KCqfD+bRDfLKcdCoSTD2dYLCOu8
ue0b83y2D/Y8rUDHoIs3zPr1nEbVkTy1+uJ1GUSVim//1JHzCLts+NVt82Fb09T/6L/HRoYzX8QO
ztea06QVfMqBRgmgayBHS72GdFIeXBnwNQ1nd2VHZCRBOrzZChqrirFCYWdZcV4s+wzhktSrQnfT
LJ4aHjNtJzvaY3glIZdLlr1prY1gfWeFeAur2qW644z2A5j1fO82EA3zr7N/2iF9IlpSfQ/tGF4P
q0kfqjpB+xcxw4NFn8sniRW6lj/Gqv1sUaYB+qDotbJxNH6SpGegQfWAZpiE6QIjVg141cQr3Qbi
dVyADuKVtUVHHVL1DNOrtz77bE3q5Jt60ZMiX08GvgI/tU7FWy1KVOLNClRlahNAU6PB8ut1G9NP
mweISujgWY5Wx2oLFy8IDu1ox3QrSJwMA2zMZwe9Gz9nKnzzMFBEXRfIKS52klNMsJ3ACM3GErye
O10uCvRVc1cBazIcs9zbE3C8yB7jX+iDQg5G/SXgBaBYGEE1PHTaL5WlAbIqp5epGOjPU5KUSnig
/eLkqkPxU/XvgnRWEUDkDbssl13zNq+vR/K9/25Xf9ThxlAU9H24eby2Btc6an5PZzb4rA38Yf1t
pEfBa1jO10FFtr914/lTURXbcSFGo3+uuNc7ZKOCJYqmRe6dbTRmxOslesWfwpbilS3pyhtuxRuZ
6oct8ymnUMweblv8pKSQUmHwChD0TvesQjh+3bmhfUDsyv6izNG9/A6vESnAz+sycqxD2FiQLpuw
Uw2beraqo9wnz3Fk3JhOvr24V6apkjvwWVWNGyt+877ZxBM19QfPNPLzsznfqlPwuTKK5iVZ5BuN
NIVFx2xOrToow/37lKJocCfDnDvXNEeXd7aCnh0bFVeN5kbPMngAPMoELJ7M4LbQ7yqzvTF6EwGY
bMrGY9YNPV+yLJj5/D87WdpuF/2tYwEVHSIxrXoq2865k5BJ94d7252P6wLdnpMrvkHpqpcFtDJb
2xb69HPM+bxz8lAWRXjexIDe8SGcKHzKVTjA8JFt962NxMoAajrdgW0aDuay/ay45XZEFeFFSXdq
jI5K0TXDyxTU+jYaEL4V2wji9hZU1E9v4XsVU1WYUAVl6p2zmAbQ6YektrmLXKYlD33PhvVVfBJu
xvSRehktO63qm6cp83+BO2S48YJguJn8ERS6HMrA17uioGvxHnAZVb17JEamftEG1UbmUJ1Fe92a
+/Oea0xWxJO/XVfLvlY9vV3HeQuZl5nzSR3q4HgRYjcqv6iB9zm0apRUOs88ub0SgR2cVQ5lWOfi
l0hxO1BlvUXK3F4jzy4JpSAxbbUAnhEJkj3kaD0l2gSKsf3Ls0kkz6ghrIMgE1W9GR8cCAZ38agl
e5n2XoitN8aH3p2dzQAHxeHC4Q/pz5B6y/WlvRhPYZlpN3VepzZyKmwyui/6VA73gR60gJMy5+Dx
ZPkEqX298et5uJapDEnnPqtmH9/KrIpj7amzxl2OgNBDscw8MwieaMxcl1SwcNx1nXXlT80cbb2u
hWXAy75rtH9HWzheZj4iOmR/snw58WiGw6GJMnBKVb0F3jM81Y4avtAIAK7Sf5HBiO0WBJHln9LF
5jYAVedZQdxlmVKt7x7yQD9Vpve2QO+BMFgICYqJVrRs78w9tLFLPNjb/LYvnN/XeFoDgXfZqNst
AVVfTdugD6crmc5t2QFGs6OtTBU3NZ7z8kuWpG9ngxWpIn1pO9dG2iagbgqDpI276JbBJRrzl8XB
Dor14k5sUWEBIl7n5rVBoxxc/QT4yyKJkqkMRmTH4GiKYHfhWKdot5iH0LLBCH4xNBednMkIkEpx
KTaN8NhbAB937dDMB6rwUNe7UfikRu4mnsrsT15ZayLJI7Gp4QYvsp7m/sv1EhFCTnuOWM/wfn5x
rnsACobLFxC6B9X/wQrh8EpqJPQ2Ns07d67S7unMCCASsIYfdRsHp3jBWG8kurMjZzuFxvgoQwtr
6l3pN9Dat9NjbtPkkcV+dpRrgmIaSQarvj3PXMpojWKNm0RejnevXF32F96UlNiHtd2ydlheulxN
rCtq1QEdTimtN0lZn4ALwi0FAPZ5DLdptBT8F0uhxt7JHvPfxXUOqv1un1ZutF/XBEORbqY+eNtH
HJAZ/z/us557/N+vp+tndWtYMJRVqWXcFo1+7GPdum59g/uttO+N26liG269UuM2tY34NNICjCyk
cSumQbznGAmvaMrZa61HL8myRCJlb5kqI+oRuyqA8KlNqmkvRnGfzyjhI01Ie5qv6k3kRsnbt3Q5
gfPZlKYxXaGJsUf9LjK3JDXMU1RlFtBtvvPbgJ88JCaYe/L9Ln5yOZO7L6u2vXq7r/HH6Josn3LP
ByR4cLvUPYxFa8B1/B+bujjQv6Mzp9bP9hzmHcSSlxAUzL/2ulVey3oxyQKNt8+Odwq0KMt6cQx9
5t7a+qQc4mykn2Mob8FKVLezZpW3fzUVh4RMsFrb9Uxr7f8eKzulUfDdsWFEq+2XUjGUrRyZgFbO
R/liK1MF8b937z/HoQergAommemm+wtuLJnqwHiVPAIwu9zHiUmGOuyDDzLcKdCC1DegbcuCO80J
aD6jvmyaGRjn0TQAMMcvxmL2sy45TTxLb2VqVbTew5GkAGCei1ddIwlPFgjC0SWYO/rzHjP3NI+x
E74ENCu9MiR8bE3uY1C4sDP03o5F6Tw3vo2a5DqlOeS6DyA0OSqNd/YGkJU9xbZp3UIRPj7O0KRY
k9HdQII2PfomQxMpsGBXkb5z+pIvrzG2k9vZfVsgq2RwjfS8VGayfrSSeO8ApdmVbpWS6+ymY6FF
xlNJo9W+K8mTmZaFpN5i8xWz3ZaF3ZxDxDGxwQZmtvxU6tNvXWBpJ1LDxhOkpic1DtU7rWvdaFu8
TvSKPbWLa+pa5U6zx6vWcLwIIe1sOiWK/vs50qRZC3S6WWzlnOvFpAFc3zGwmBIM+43Y09ZrtxUS
H8fzVuvFiFsuMHbS84Ws2xWvmpc413msBxAm8GBnLM+TbqT0V0D96dtSeKTfrEZtmsHdyvOihIP5
JhLS+nPMusXqWG3rNqj9xJuZzyla9+MXUmivNFQqn9piso5FZ5ZXbVann2Dy+1UH+PjjjwFjhOBF
HZCWESqgSaVPxoDIS8gA1dA2dnaVfZyay1SCxSvB61S8F2sLG3h6C8Z6O3SWcZcl4IFG3/0KvlXz
T4EGXTpNPLB81aUykaaJzTtyu8adRDdju0tqY7gp2t/TwjJPIRRPN3SS8q+qFHQq6QwtakjEsKJj
Pt6QEhLvtITIkQx1Q5PU2XM5t6PWONn9DyTNbPqilzjZTuYkkTpaoatTPAXQtQdJn9EGzWDMWqhc
jRUJ+5nfkW1vVbn7e5qa2Q1o4JLUZ5RlNw2IqG3i+NpWFjVu6u2jrou4t8odxbxDq5mu9WGiA3BR
SF+msEZND17od4iQe29eS+3rpxlpgDsa8F556iy+dlk8b7Qi8l+7DjiS1hfTq19F1sZrm/zVd5Ad
LIrAQ0WhUTaKRc9uZ9DRRNnAO2mo0577tM049s9TTageYKv5MF290lf3b9emaRBtnYFH8nbp/jQ6
4DFGHWncK3jOnb2wnVA+A8U+UTO8GYJqL7YRyOW8O7uXJVlfaPt62cGkoWvvaXq9d2ulvII+xd0n
tO3+oifxl4YWgye1r/SHIavSjdjzrDd3mQqM3FtAvbQ/c2umffXnqj3xAjQolWTJL3S3NZsm8Px7
sIDzc6m0T2IP9Kw6pL5pkRjjJFHTHjoTOFELz+Zr9M0I4/HnMAfIFfC19tSX7XyF+kl1pZpZ8Mzj
IBh6O7d/Rt/0Fv4TiYTebHqyY2hh3u6s4Zuk8wlNxx0UFik9UO/y82Kk1SDdT5OT3oHGcx7ySlG2
SmDxa/Z+FOSkSsUWvR+t3vNRPBZ3XQ45VhTYTyF3r9e8F417GWhiN++t2Ee1EeXAzYVDplPsP5Vl
5l5L7BoBzzuZMAvMaZ8Gz5D75S9ancZ7XwX2XzQ0jsVKWW6t3kl/tGO8nc1p/BagLraf6+RjRLOU
SP4xQnii0jjaZlGImmig0PCRQ7V5hN0m41OkqOGDLzrLoefsLBVOsLOIcigPJ86quRzQ36BE1o0H
Z2i38xaHeL3U5UOT1neTUtY0hSzPNB+WLXtTAx5vmvquXaR29Z6Er1F55fMEMPF6cBX9MM6l8oUM
1jnCoOlnk00QD9kxLVE59WFt4VtHBfw7pWftBmbd9hkexeke7vMrI+eyt2oxFQdr0oedxMpgqOl3
KOy0G5lVXTTTU9lfwefePPJwue3nmrKkj5ibCOW2DXm4wiA7Mjft9NnR8520QEOPyuMwcio76XJ2
dUfbuLat3tGguE1DrVdeIn+a9rDuFzadMtDiyhDaqnpSrGUAa57xLcIh2FpTp6Wg+zXju5FKweKR
8KWn/e8O8wARyJp2WPpeq2l8ipbva8i+LGo4qcVjPY0L+W+z3+aHVdJzBneLul+FVuDkXIn9UvVT
QvLYGG/SKTQ3MywcOwkUx7qVHAVJc4zft7oIS9wHxdOyJjpCuaLHuzazdm1r549WmfKgaSbxsdbb
dNfoEU+aakrjfKeiM2rWvw5l5h30Xp2RIkCfWrSrxdZ6/bwdlbF5Esff2tRlLR1+tKauMbIkrZth
202jtpPC40oQfS5bfqhjhqgXHfxh+CxVy7P7zB395+NzedM0kKQ7c053RWcf+qL77EY7yC83lj6m
d8PU9+E+UWj1dPI/TZOlyzgfyNClfXuU2Xtou/Qi18vwbpcdZSZ2iXiPF7u5CCS9x8spJdT7ZlcQ
MJULa7UMRenb+6av581qk6OFP/NOLzxobCXGcuElpF//bV3rDjQFSeSQVEhpDYmzL6rkY8y6Ywvx
2pFq1E/0EuxTVVn359dDprBe0RbNC7D+RVTZzmFicnOHKsD70vNUPBc2Mr7f/aCuNpo+qPum5ZtN
2AXKxvgJoL5/CIAWg2HVNsJB0ARVdmua8IRKlCxygh72hYXK/M+L2ia5eyuVaJGG0reZ0+5WJhMa
Usgzb5LSHu9kHiCPc+gnSoliU5aYj4F0Xe/5tnLOq8VNTlijskj+Dey1AfFQ/JtJ5e1aySfjUYa5
7Z2dMzTBfrXVtNdRQlSDTZarJo/FSLUPi3CYDGSr4VutyXnnow+D4yIcFtqJgRj1Nwn4YO567QCd
bbYV27oHOTlwT43jnPcQh51r3p0ecKu5nKp7Px8ooPQwz+Zw6eCe4wel1/563bzy+BiUZsebz9Ov
YFCCEmYRbYXUsH4y9II+a8d8aHJU6BGHrJ+WADFJgAyx89EkoctCwMrWeeEf91q3/+NeU9F+9aJY
O7l6uHFsq3mWIdYKFO81v3vTtWkLSJH02TOvOzVtn/s+8x77LFxyVGjJDAH6qr5K9HlO4opafK69
RTu04zwWPMpcRq/nkxXqsr/YJnP0Hkf2l1lXaq9RFr6OSeQ8jQO3e1VihNcyldYdb3Zu6EJr7qSH
J4u94CnWbmQiQSHM9PQymp+ipe9H7ET7x6QHNVVbNINtO6TzdlrDJ0dWSAwdyG+nWrdaTuWQxEV2
m4vR2iJ88mv6/JY9VDqvbgdOk3lLZUv180OghoAswOk/hll/X8/pdCMmGUpYnY6IYuuQORJG5hEu
+Zg41QI8kChOdapGM3ZQEkZ2+0oeJRL5iZNDGeBw9HetpmkbeUwRmzyWyNFqW1dc2GQDk6rfRnWL
bh/SAApkCL6wD6RhNIs617Wa3pzpxGh3fSMMK6Z6b1k6FJk94oIHhf7JQ70USOekzA60GSSHaqmm
rt4p0H+MGggaSnrRlj4lZ38Bk5epeEtKjmfvCpMXOD1V2vC89sJx3mrxJjPvZLQNyW7RRYSm0Ze5
hKnL12D0d3vN+uJ3+jcEmfIHcXatvoEkT/9UZbX3POnhUcxhhhCfMdCHO+qR/WUs1OY6V8tkJ14r
aJR94MXU0ZYT+Ggfn09w3nJ0Lk5AMfHDCSK3cQ9QmYJ6pc2lvbXCZMuUtItMMwtA36Tp2zTpTxB4
uredP0W7xoqiXysaOWYd/lOE4MzDoBc2pBZF8nlU6icJAEDpQHYRGA/rSuQBw18rjYdgzze/pnNm
HRB34W1lwVqfjhn8MAtmpV/ALusgthzhFeht8+Nq96J6OFQAJclzIQ52sVSmioApl7X06aIX9b7x
9BxHvJmsLqjLTbfoU8hgFx2JKjmsYyBY7TKsbrFNcxDu5oFEkDgutzjvU9YUislC7wy9tm/XYej6
5tSXQJfe7QFopFtjhGhv959DWg77ufkQU7TReExa79c+GIt7uJL1u1o5yARqaGSebW7Hz/YqO4pd
LHLULmuGpNHvuLdZzQGCknDaUWT9w6Yf9lvtf9g0QBCrz5vIdbY6nVPLM4U8gFi+ax/HMfkmpnW4
eP6gUfgrol/gaZeV4Mv0QxSPZIuX6RrrLLtVYfTt/AQk3vPzTF8NOwBN7k1sZBUpnbx+aVIa+FRl
phklqxx4hCvn02TTmQ5hze9I2LmfNb4/yeFp/u0c1/WNbgCERL/IeOE1Hzah0qo/lfZBdL6WNVal
v63xNcW/bYIIae6kmPbaMG2nrOCpmIz2t5bv500PictD3fTQeagBT19hNn9rHLgf4IuctmkDl6Mz
TMWOikr8APR4vLbdSTnqTlM8uZpX8eRDH5bhQbe8kIdN0fA49o3+9WKR1tYKbKtm8dTW8B64k+5c
m4M3ZahOcANJf1DtHBIrN74k9XifTm76IzESOim5e3uGX7Omx5SIUFGNL/XQ30v+7K8i3vf42wia
2NxtThfwzu2Sz/BSZI8CdOj2KtWtL9bU1DSAhZ8EUFGEqn0a4dg6wxyy0gDqiRrGwRhhr+rg2z2W
Rt5vi8JEbXtBQsR5dN5U1rc72XQCLSmbCoaCxk7nvGmnTd0+RrQEaDG3KaozPAZqld+ibcATCOJk
56mI1AtvrIaJ3AkMK8vtjtgXUx2r+a1s8b6PmBD03DqxovEyQ99vA3qk8QqSj+B2tvXkoVmE9Low
zH90IYip1vO+TbPq71IetM4RVqv2mxCQjgfS7mA3MQ1U7/lU6ACah6JMNRzIyE2SP12NFjzYyFwq
PLrIaoo21UaH82H5QQ7sXTHOpNemLHvISrhERde8q+IRQNWfHbWt8CyxOAIyaucVSe/xLl4cQVya
t7oBD/HdSKoqKxq1eXnL7wyGkx1GCtSid7fz+0n93iavKIVmP8j0qdvIm+Z7DXzTLQ3sUIS9BeR9
tK9TBTyfErvHqe0Olto6N/bkW86OdElyyCFSBGWExry4I0V3biL+HuiH0KtMab27TnWa2OUvA2a9
N0D/v3YjTB+rHW6cvZkm4etfxNuLXY+8AmRjAxdZAb1HmtR8SpecpMxVN6g3lI0tBO3IXXilNm5M
O2uRjK2M14bKS92ShCQ5cB/WXbkRlk14VqC0UuA7lKlpm/+8qNJMwHn5dEeSqoD+dhkUeCqBF6Kf
0c7/sS2OGJkyFGEGYE+qvZ9gNy41t7qNm2l6CpchH619Uxawuy8zGQD8m1HDTedi8bJOfeioFcsM
Skf4OED2IYkc3KymeKyzm6FXfxGTDHbnFdeuqrfnlU1Uh9d5bf2GRE93A/cnMkbdmPSIgxbdFiJ0
ixrTUJJvX4zikUg5OofL3Ayy3/JUVcHLJOMtj0zavpr7YSNYS22g+4b7cjwylxg5kgGWNHgLktvV
DH0vAM6y694W1A0S29WsPiS6g5SR0noO38mKzivX1f5+qgJ3FyfG9KnpQ/Kolvekq2C5wrGEPdTW
lBtxzoOq0lCJ0Lp4XeifrhCt9rfidfmpubMn5zudxdMnCy7oF+QAirquu21RKw/VALeYRBYW3dnV
lKvXso9e89FprGHai1dvuuGk0e8KGyZXBI4jfoz18iTbSgRISAj7lOpZZlEOESWPnNWt7EbOqoPE
vpqg0bLRGzXRw7O0nsewOdQ/+zSzUvCIoIlCifRq4I18bUCje0dXNl/NdVB+qiDH2KgDymwFL5pP
widALqjZqUE8XnVBDuBiyanyOK1toyisYMVjmulFaGxAMyR3/CjB11KaNNsoprOL21jbpn72h8DQ
QQTAr7KDmleoAC8lOGUpwflLaS4lB+T1Y3svJnHaDQQ2qmcOB4kQh91B5CTrxbZuolkdGN2suxe7
2igDkjRoZtGvr93WXZVflaH/5M+KCfWXUFoFmQ6RlQZH6uzHPzJ+yyFXWTxh43GIFkxysNEO3ogR
7mbC5fAcCnVlvu86ylLIU+887zUs2ulhTQFMiklbgB8pV5I4EEfUmCNC2E294wvWeBRHqjfUvAvt
FYKM9OQURc4Xn6cfzazz7ssWXYPMihBU8Od5q9ZO/NoObrFx5sz/XrnV/TCQkN+M87eSBz5e1aKl
g6SvfkvM7Is1JPm3TuFfS//y9JnngWwX5mnz1PUFCQHT0u7ccJyvpsDpTpXqDajy6n86czGaH89s
LWdWwvK+nAryLEX6jaL9xzP3XfIlLjN1G+dm/zBH+QESM9i4Z1M5msWkfDcG3udel+iQYdfuHop/
75ae//5EHV07GkOsPiYQmm2dpiq/Wk33uoC2Wf871EZUOufku6Ip6mvQO8lO50P/GKS+cqR/Oz5F
SdzcjW087y1vLj45oQ9hdGhqvyKk8XYZGpeh+EHwa2eQBLy4jGn2/nQZkekWf7iMmhubO4P75G03
8nmuBuQrKEJkn6CCLZ6Mlq+VZWZ6KgNYvtyZ8nsxcbfV7LzG6I4yleXhDFZJpq0xnpfT1+0022Up
jQH0mEOK7MxmtOuN0HrxCy174lELYEJrvaAnYL30wZKEQQTpRmx1ECyo34XrCpLjFxBG2ZPtvy1H
Eox6YmSRTTA79bZrzbehWY4S4O+20oMuXWZ21M/kVlKDxOnigZwH1R5NvVZhqdyJroOpkV2gBDLf
wgaLpp76Q8yoiyIVs0SJTo1E5fM03ZaV+sR9i7+NyhI+zGkw69t+YVCRQW/7nvtjyKAj6B+vVwfS
CESr79HTWO+L1r9CrrPbGuTPrqV4lyZwX8Ew4UKGCs5avHBee9dS+Mv0GTleF3pZ2/f3Z+DAPITh
xvcH91hEWm3sRO9dW4xoKrhHEXYXsXg5Eq8Oi9umXbxVC3amG1pU1yEJe5hD45MuLLXLbLLVT0Jh
K75ltvqWSPU98o/rEBg+R5ZGbdBIBizMH6xpn7RwKMkt4PluUIxjVKITstwsSqlchnO02Rp0+VKa
XwdvUqb9VHL3O4T2VWwqBiCFaPoGsGtXpl7yOkV1SasfduGmTSIPJov/Ye3KluzUlewXEQGI8XXP
c82D64WwfWzEPAiQ4Ot7KSnXLvv49o2O6BcCpVKihr2RlLlyrSaf7cGoGcaCaHzT9qu/ZTs/sH2T
eIch9qI0YztdusxGtYjsE4TbYLv2xtqv8LsJYAc6LZZ5wS+xhYWr6yQqLUZfvYZhFK8UK+wDZXf8
6naaRvHyh5f0U51bPOQ4wd8Z+Kf1zEPiIkh8ZxWUHAlOLcwqmVB3zYh/KaU1BhtnNkqvKWb4d7lj
sgew7KwNrDfQTHH7k5HjvEZKNXZuYTtncxQRaR0byL6UgKZzcaTeLncPI2gr7uOYOzQHmQdIi554
gTloSoY4GPBIWbEoeJVBwarnD/XYNKDfAVCpYQl/qEDcD7KWYDkpsM8uGzZA0zCK/E3jeO+9GY7V
NJRMfxuvPajTR4Hd2oUmDWoHWr+r9a8iZgJzv3KaE34VMXOWmy5vT9Q76cw49SI7DmcOfvNrL32b
qMl9+/PYvznTdw1vtewkj2Xiq2XphcajEY//uhuV/W6TH3d/+BkptNyVaNVWlBk7chWAdEd/aIGD
uB9rNT64Q8eOdT/mUDXEh7MF3TfD6eWTnT7M0S9/mYILdBoq6Znr2vMRIAKJyXES3D6OduetIAnP
FmS7dvytiViC3Sxo3LWblZO36jgUsv/osPT8OVbcVRcwSHwZFr+hS1Hlj6hf9YF4/GWiO/C6hUtw
yufrivQyyVinArQpXgAKtN+9Ew6we+59u5rZGCfXJxR+9f4E3wV2S7PGhUs75vmaRlydPaN4iGWx
NwywbKJ6KV00hUo3HVQ+oSUX2PtuMpuLqTO9Bi/Co9kDYqAzvVhpxb1AzAkyCw10W7UHdRTC2Vuo
IZsHoby4XwmIm43WFF0gR9otjDysv3Q10pGuXfBjEQ31C/TIZns7QqUIgkTOusna5kuNvaplVdU9
KyOwFRUjkMbaPujhqICKr8MbSK4+xF7/DJGLagXtvexBmgi30B3ZpLaN2kZ3/z9+RoXwQmmCa1op
bi1DNoFuX7/R3O00jN2rY/PxOJrALJM1ywtrqSTeKDVn0K9Y9xNIsEOI8BggyNu0IrW2JHQx+ezi
WpV5nxUqu02E/Q+ZyStIAnNbOs74qr3M0N+yAniYynAesNcsj5aLlwDy8e4D2SrOVwpFjnfMZe5D
CqHmlQ/U9ZY8aIAzItypBWAfyKYHDB7YW+c4QGDHCUB82Rqs3fwFcOl2Hw2tveY69OXD7nbuZ3uF
Y9Gb9v+bXU451GebaMEV7y9ZKYNNZg/Vuip58QQaQ7aDLmW45FFXPEneomjZj/2FEaKZThGCEjXo
McnZYuDzGQp5oc6sTqf7DCRkMbZOEjpbqyKu7Ee7l8md9Du5GzIvMBGG87pDjcUyX0grjvYO21qu
EMM/1GFUoLs6FrbqDrM7ZPugNwMRKqCnGrCwTLW6OEnVv3QrTznyxTREB8EplS+oGde9Zpg0IAOr
e6FKWkNcAaUs1CwUFMxiVz4gMx3eBb13JjP+umAoigFyr7MWUwZQQSsgBLOjXt8a3yJn7DZZjvPd
dblFdCQfFwkiJNAC+LQM02p7XXwjtdZFvZ8cqI+TAgs6J8i8zGs1DbQRg05AhnRywO6OM6QlN4PO
shW96u6TKdp0PY9vyNSbAfSOefsP9ZHpOuhq+31Qp6bmaPXyH/L/vw5KeqDFwPaAH60XAeKkvroJ
0xhQj1pI1nwb2/hopNhtPpRRVz2WWfTT0ruuxm+TRYDN5Bl0gmxuer83qffqjIiVOF+bMkPFmZXH
zSo09pGjK4sVC6ZbtGKqMx7+2mJ+WS5k7jX3gITYS7fg9l1gW+MGstLtCURww0EKiOWEfiBuEF9m
KwOAiaepgZDGWDXtt6Dhe2EBb7uoAOcGPwGEQgv2Dco7/NWzfXuZId02TzkYmvbRL9+nlBMAS710
36dESfkpxmc36YR8NSp7ADUj7kbU4C2gcyBfS4Fn0p3Utr/6VWwCTWwIwtKl6gq+IW2wCGGVs+eD
4qIBcfKamm3fQigcipykFEaaYXVh++cPO0mLeQhgYDHOUuwFz0EJ2eAFbpwI688CUh3zzeeu/8XH
BODnMEwJ28Q961d88qN9Eobjqw85615W9bOwqvScgyF6oaDr8UpuSZIZe3AEQ2fT8Re1PYS7NLOj
LUex4gqFyc46kTX+13U+9StW5dD9oPbYOT1oRRxnrSAqBF1Qb1oz098Cy/RP5I7xnnjrAbrqbuju
w341kX1yrdmfKO7J5GrAiIIdq2q8JzuZqPO/2v+YH5/xTz/P7/PTzxkSouNjbmm7mxBVbRvL8Bx8
IH9dBhDZjnZ/05cZeN8bGSB1UabfWuZH2RrYdsR/2h4kI3rA7MOmFEIvqQ9VmBRv6X9PdbV8TDcP
T0Hp66kCCuFaDcGpXP0pEvUytIJ8QzbSTujBfHqRublggw1ebCylzImtPVKj5owbk0HuLFwR9Gcf
LPNPScPeF+C0fnebYWTaLeyq/gzWEO8p++U2depfs/3uRsOrKMa/2MOnn004GEOB6aarXWjSs8a/
S0Ti3AHtKVE/jA96ZZ7yDswW5Ckc1u08jwXgSrRxKNH+7ZSA6pC34Loln9FwvUUrgKazkWOZffQT
wL7sfnqCuZrdcxlNJ9BG3JI3TatCvLfYnBwyhTooH6gVJzKKXQ4dzGezRkoi8qP4TE1Q/W3bokse
DCjSPRQjW426xjXLmY2qJ1EtqDlNFtuBjNmce3PFAYRRZbmjXpqSQ3DjTE095ZiDk4+mLEGvk/dx
d3bjCLQoRohgBV/aFDfRF9EWgIlDDu5EsZQ+rido4iXxhppWxuXRNqFZNDS8fIyRN3pw8jmUQg5t
A8rn63AhGnMZ+v3a6hhUCuM0vFMNStVsrRZaywG0E34HoHE/gP3h3x4y6I6twlL/hweQUwiL65TH
X+bwcX5fqYRBHx57lsJeA4mDkIrHHFwnTbs/pMaGiPRn29wPUn2Q7DctWGDd0rC2buMgK2GD1RR5
sObkUxMpk7lJCBvC1HDpzqYrpuZjEKF1yOvDRC1y/RhooxzhxGOUUqd2ddPn2RHyg/4DoMH+g2/b
zyjjas8gifUhWd4Ea8S31Zo6O98IzyNCVp3uJFNZ5pfKz22w0mJ0lrjpGiX17YaGB6awcBJtv82j
9SBIaWwB709uyWQGAzZVIH7e0k+ghqA/cugBL6iX5rCRgytNe7gjk6wNVBBJP9vRjwB17ebg2p4J
AMivnwikP1D9Mu7J0pkFVJ+mb1GaDHsKwAkQ5G6npq/nAJ5MWHfBQntHnfQhQzYWou8pv6MPGM86
lH38PlwUdb3ing365jIL9gnWAWB3g30XNsWja6flY4F9ElOZuokbhs+4aztL1+ZiR51ASE87BqKE
JQ34GI73VQES19FfB16VXhh7INCEjUVoBUjvBPYd8N1nDZLKrVTJN9DgfvV66PuAaCTcFxxqjH6e
W28YSP00cKyNYOWmAM2UK8NM7b2rIfiW0Yw7pMUtDb0Qd8gLu4uobvNNANYCCRmk1z5LGNhOc2Qw
cq0kpaVctB3IWvuT/Xd/5AzPdtjyfo/SZQUIawakgo78/REDrP2kXrIECY1rx6dgYUuRQF+CVbNM
8A4fhgpcGjK6g4pXdOdZyLJgexxuB8jY3oEjADF/D6VfMghP5GFHqXWr+q/T6LrpMg+5p+nDf0S+
9NKlq9mBWz0l+dIcNKXbtNDs009oBhvB2x7q3dGAojd9ssN7yYOMX9ztqdna5oqDFfYpwckD25Z/
u9FSMbhQ0A6L7q9ujZ6NgMwfbvocM89Gdnqo0Tvi+lCarR/AqDxkEsAJCJNtuynLjtAFy4+FZTjb
ESiEGy4rwNgrK3joI4SuG9utvtgJ/5JwWf9oUujdZb7iC6YAgW559aMPmy+jwcsvRVOmkMbJ/IfR
xpe5Nnh+A4GK96c0lvr8FM9J0jXyYC3oj98aZr6zxkBpWh6B2SKOmE9maEPOtDJ/s9EgTcERxBYk
NsJgnSP29gCRmOrgImUDYR7XeSBbLF476Qz30sJyELqQHW4ncGFd/SF9BUijMLFLba32br68DN0E
0dLKuXVH5R2Y3qx6wG5srGxMkcaexA2S7Qpo19+Ns3g8GZn2TNfOQYkg+KfKzJMJlpPrje9ZsyX8
dfObT5WG43PSNW+0R6bdMm2UxwFi8yIy92SXYXDDWQDsQz596WPIDlzDuxQG1nbHhti548UbqjwY
5XMdQ6kCUhHWKkGeEZJz6XRhkTCX5OCGz1nXOEteoli9FXG+FJMZb6bEdS4GELfzxQptfgqFsx6K
COEt6iAXCbmlZYkv2YZsA+r/VqabxBCm68XNIEEX0rmZ2lSlwN+vqQwEIMV4wKZxfAV7rg+JStc4
9Lpp25smVP5LDfKaoxtAvY9r7WirmPxlL0DhP/lGCSas+kc9MuNN3wRZ/X5jgR83ExAEcS1kF0sr
t56boOtWvBfOjbSgLZC1SXFAwgCMDtEUrmsbqgipFZXLvAb5Tqzl6Up91wdAewPIg7ZpIemXKtNa
/2cfcqRLmoLthGvv62R0x4uvZdmFOG6xEx05h4pPt7YxnUiGLEvt8Vb30QmT+lobnxZ9OP3o+9/G
gQ8FLPfKeWshy7AA8RF/4CwKNmMAjI0EjeHZTsNk3TfCeq6M/mtRKaiZJ+DBw67uO+ie2ULpQYb9
axDAt+qMgp4UzJqG+TwpNQ+CrOo8qK0Q0ALcxIiG7Jg0rrHMJ5kuEXPKjnGkQNJOPV2Uju+31DVl
JgIobjEdmEICrdRllZWBQvDEgvA6tMCSUxiBQcMoRHtvOGm9rGrB38ZC3vguar0Wg/w6iKD7gZKp
nzxwg2c/Z+BhDpRzk/lmBt0nwQ/4y9bnbGT2WjiB/2Cn4iWJ4u2k80d0kdUYAlvDUTdO7ZwhXZy5
6mBRBuqTz0c3D/h4oFZnQnG+G8NpS5CgSkGnfGgR0ZsRQho+BEqWv9uEBwYKEqUmZ/JTH2MJdUTz
kd9/nM9tsUcPsu4E/g2Up5i+sbpGWAbHfARLOjA3OkhTOgAFVq4HqjKNjtYXGhRB22l9tU1peLGM
twbH7kMShDVOyaah8DeMV3NTycK7GWWRonI3CREuAHFSoi/UASa7aMHckm8/eWO3vGrHfDhfnV1f
E3tn9cMnNwi5J2vlFi24wF9AEBOeRVW7bNEhHrAPWfRS23Z0GQXOLSvA7zceAwPZ7IKaq2mRJpGB
t8tYrIAngqjB9f2k7LwGmfWaXkwd2Z2xdy5l3hUrqZ2pJ8qRgVuYAgDBVMzOf7z8aPbCZhbIFlGW
rtkOPU2PGNsl6jLp1iTiw2sXGaWVOkD1AZuhh5AG3ic/PlgVX5Gjm1goD2K1z/a2I2fbPAMb610L
mTaHL4q6gNyEZTm3STY1Ozfp8n3J3PFmghAkNOLS5ouC3KNvxMaPQDY7r7L9t84v1JIGFV7a7GRu
gXkk7McbhinnQYXpnemN4JTdDjEibx4UAdd2G6bj2oZC36LQlQqerlSgS62aJYJW4Zk50gKuRh/t
wbXBQX+F0gMQMr774dQE5hJRN8CbI+Sz+BhsVoncQh8N8sZI59wAM6xuikw2Z9uDQr2wCw/iO6BA
MZN2PFSheUctT5voDrwl+a73dHmCHkqTUEdpxNnGrAG/86O2fJ8lzPNuZfeIpCZWECXr0sFBU2U2
CAmvj0JuCT8NEDQ7mk2N6S5KU3ERIFVYB4FM1vSNqvTXykzKByi52SdqtVHYncumB+8f+ugSNqZc
e0BcrNMqfLehcvUuqoxg/i6iqrY81xO7IX/6KoI8XqxjLpv1dSIZiVsG2eIzzYPgMOg3Rj9FkAmU
KrXmv7Ky5KeQqX/rDhDvFhFY68kuPNdfWq1lH9u4VE92yrfdGFhfcmlBybpsxy25ZUih5xYO9u00
2If/NO1kG/XCk6DhommLSJYHRrDA1ujZDlWD0bpwp25DLGTUTBFb/9TkukmUZWbbROtrbyQRlDDL
nzGWhacBmkIHkeG3pKbDES2vvACFCLo3dTVHJK+BS9RNMwX2UGiafmoiZZCcs7rL5mY8SvMc18aP
eSZkPC5pXH6lVixc9zJ05rM/TdNTV4ruxoCOGPVxi/HbNg8v1KeAXLxtRwbOADwRjBrNHTZYuwgE
K0+JMRnAFI0b6isG27r3QBhI43q3bx/GLllSXz3FyaNX/KzxydvKFFj3PiqHB1mUGWi58uHoaXIn
wIbZLrWdGlo64IuaXVBN0zDXvaNWWuY2MICJtaHmYAHDXWbhhVo0qMQGfYEAwXCkJk3pB/2dn6WP
o6Y9yYc2uzd01LasubPFBmOA3A2v9wq1+xdyQVKGX6BBsb8O6AphblEIAASFnoQufZGIeZK4aIY9
A3R5AYaJEKns2lukTQg0c+04xsI2XA6RLRGunH6Kbuu8im5RLZnvEsgbLUzyaWyU2ZV1f6FeupDz
eCjD2LudnbIWL5cWn4F53iwEU5LpZvHuOuj6rFI/xkpBYRtmpbtCwRUwJGFs2kcXf5yPvUAhE6C1
qf1p9VfJmK97H0HwujO3aZ8POw/VQg8xd//h6VR8L80QmQO/eipAl/Y3h6z1n8KxqmcHLLzDrh5x
6NIz5Dgs3fvgkVkkHjTtSyuuz35usBdbbKaoSF7qRjUXlcTAaWtzX0q+zQAc3yAZxV6ug96b2K2n
iGRNU3WcV0Zlh/iOJLxCeR/kkT5d+giANz6MUPlFR6vXVrqDzLt/wYEnYSpckSW0bexzsqraRnkJ
NTzXCSHrmou1K+z0SRTYCiZd3P1TIVZl2I7zUyCNVftj+sXtENTIgc/GSbvH8RDb74NVtyi208Mj
iN3Mw6fAbJ+Q8hjWaY7dfquxEJ7GR4jWwXLp9xdq+SbYFKYuE0trtIDv0L19IN974xjl8o1bATGl
h36MDwNVbswQDKYJKKwRC0Ah/KBrVHIGWhV8QR6Qtw/AFYWzwODb5lsvH6k/ArfbymbhdKSBuR7Y
UXHLpB6bPBkPvi6raLqgvLj6jpqxF+F7Gg0na4LWNlg4wM/YVPJEbuQxGXG17XqQxe4BPuqXgVs0
yHiOxlwbEOVptUgsU95aQ1BfgH0xgGZF6tSTdYXPZ63FSX+NYHEW3oEQEBzmufPdF4E40uLUt0l4
gQzatuNY6ZetHQ8bMOm1q+tWTw/wZN4dySRB07cxAwaQNMKjIvXUW5TXexDvGD8s1zpBuHT6IsAs
sPRR738D3ixj5/bmsEN5KVCbepDvom4xNZv9pHh1M0VOucjGkp9zXZWaJYBHS0gCza0PuyvcUqwK
WRxKBi7FK8kMYKHQ9TF6H+yqZnmgjhwfr3WVO8jx2xGUXHtzPDdgSHvpf9bS6l9iW8XgyAUrWtiE
7EWA/2uTWlJtyAmsre9jbK9xXqzvTpzvZFMmd33D+INdMADjcxP0VW2aPOSiak9443yhzonz+gyK
6nOpvPzExixfQRkXAou6GfZYARd0S5fISPEK0z2jytDjQ7hTC/V4azIO7jdA4vI7Z/SbSw786KIb
QvOVt8pYVY1d7qmZIWMBdUz5lFn6CAac7YKDGeY1ShsFbIUZ7H0epEdUnXpLbIcWfSbE81TE/Gwa
YwgCXcAAICTbrYwqiA+Vbmo3od3MuOFnxCuhiRa3SIYBhbUClQ0/UPPDzdKzASwGbjQCFUztN1R2
gGGrrr6GHmLqOmKemq0E0qoPLiosqxMq4rzVhwdSEigBSKVcetoj6kApTx7QJKq+xs37HORhQHEO
XETgSMYLybzvkExbTw1qQFTVWPcopbfucxFuWkQpb8ijSFIGxEGoFohOgWfXT71pgbfNuCdnh6Em
W4wtMFcYSiNaPSfCke3aqeRULGvP2KjB/WJDU2ufgY5p0WlmGHeK6iM1IVLDntxevDdjNSabBKXK
K9UIb1eXEAyjs7qH33onKpms6CBPvdSk0/rV2elkdERQJ11QVqtzOlAFp+WwSdrAAEi56A/CYcHR
BGprzo5lESi5FDKsNIDslDprR5VsR2CA5pmuA/6cE5EiqBKuMo5tj50D6MaLIbsNM6xoavLvmqiE
CRiCo7KDt6tpSD1IIjiFXMZd3qdLnxdilRpdtpnbdTxpzvKE7ee2FWHxbaryQlNUhZfdjqrH+VAP
Bt5unj9HiS1I6tQhT45FLLMTdjvvlylIAfb5s82rejgW7ZHsNKKLQgYaVZOoZtjF12DzaYggGOyj
lpJFhr0gm6s78O+vliVAUesrDQjdIYyONCqQdjwpHiZ3dB+VAExmTG56YbiPZGHGtAd9RH8rtGlg
ZrNI694/kkeJjMSqFVBCa43Ww44KpZKiAYcUDeWQkj2gGCtcUBMlsdblvzzJZ01/mwDi0iILH/a5
i0rpqSmOnb4kiqHdj7wAZmgqjnRH3ZXTK5ATMwXexo8xMblTP3nWUw0+nz9vqd9oh2YNKa1k6+Rx
tiLd8H2hq8NqfE5WdmvKcw8A/tnN82yVmzY7Kq/6IaKsP1myf7/EqdOfyOYF4NdznfxInZP26MHW
gDjahwv1KFTQgdIZvGqFcXdNU02Dz4/m2HwRH5XlDtIMZKI0FV2MDhSV2ota5EoDJ97NA+eM1q+5
rtP/PhfZP554ncv+9USa2S5LdkQtNl6feBk1GSpvCcEbfDRx3LGf0g6vlWsvthOfm9SLhDjP7fbs
uIY8K1tEeyxth85Ogdgh23wbAKCyTy3rQDa6lF6NemZ9QZkBSEpfeIcTBHi7hD8+GYDfB6nxUndN
9a1kwUuAD8I3UEHPN8CTzje/dZmR8p8hlXHQ3aUe+V+m+H/3gQQYqrzA3712e9c9NcpzFkT0UPCc
b1ro1M7sEMyHsktdm+6lw6/8bAePyWSzl78NigK7ndkh/j1IpTV7iZmTnGSJ4su+MNQtXbrEz6GV
ubxaJgTibr1Eb8gzrkVfTc1mWdbW1kpwRvWkNX4amvdLI2qqaJ5ysMDVYSodlNBP0DG92ybi1jaL
QARLNgcZykXb+SWoQct6PaCmfh/5In8ejWlbNjZArdpusiy82mVcvdt9MLbtG+Drnt0KZ8gP+9X/
d3vVoH6Nsldz4ktnr0B5CU3mcU6WNaCtPfVh+3jNn+WD3WwHN1DLa/5MIoWJKGwSbK5Jsd6Jv+Sx
o45kmu18WUWoKKOc22RE2Ymz+vH66B4vnG3T8HF5naaNhs9TU8do5fPUNJEJKufb3rOXk4UKQeFN
CAzmgKRc8trzlkYrCtQBqOgy9+ANNe5R1/JUaBv5tXYEBUUgSLY0wzyWJviYRYLdBwVNetKPC7an
80xX03XOJsm2WG/8I3UCB3afunl/GlDGv1KFjx233sjMOw8sfPXoIDWrTQF4pndVPoKqSzdpu+KW
MXJtMsqOZPMCEBwAFH5DnbObntdDKnxztZX2z+u0xhh8npYGhQaCWakUGc5R2AbRtAMYramTLt3H
tJHAUWGssatSneHu6w47O9rPBDFwENSk/Qw1vWCQKERCauLapF7UsuH7kp2CGKeeARXE20hNX8MO
R6LYN4cTCMWxx6O2r410R5ckKiERm7VbGhqBZR3Lhh5C7esMUQWCfza093/Y55k/PWTMw2ThB6Xc
IMQx7JUfP9jOYL75EGINIzf5XvTpsGxVGlwg+NudQOOBcsKxCr9azZkcXKgSLysfnPKNqutzCR2R
FXV4WwaNqW9Qdm5WXiOTc8jj4sInYA+Q2kq+e/bjUFvTV4ai9BV0bEu9bY62SBEj9iAg3Ik1d3wr
TEcskozFt2XpORfqwBEAtRW6w0CJ3dxRG+BfjmzUUajm4Fsc1IquhkApIe/JJjsXKLtxGO8bRAY3
LDbkTZRz+8ZqzTuhN7UpUknUkp3BNwYY86EIDJHH2PftA6IqeypquRa6UBPqzu4B5OdzJ/mTnS4j
UksHN/F2f9r1tGCHNg6V1e0++Ws7PSCbDH5EQc7c+cdwVO8if2zK+ce71tuQGyCR5XGq8+11WhuY
+nMayGVjCHX2PCR0FDD5N0OE5RqFZsm9yELAfisoNqg2LJeWY9UvvmhRxifb/C0IgAKQsvweZiBP
Kr3+Z++UqywrfOiH3iMZlOKUkotlHbLoJ1JngHHn2TeV/IMavebJ6ftxzfFqPDVmWR0tZFc3U+Bg
UwnygUVcBN13ZsdLY8qLn+Dgfu7d0XkJDYXgPiLvF88wzX3loHTfx5nsLi2DYSk703obnWEvPSv/
afrToR/D5g2gTQh0gf3Q78WCy2F6MO0y3UZOkx0aX2Q3TsDjlRUO8g1I+u1YZ/kPc+SvfZ6Oz4NU
I06fVnkKrd454Ztdrf3Br178HuFA7cq6aZ/4AT82beIu6zjtQYHtimMSWNNDJ6wH8HS4b9BohppT
5HQn6IfV96Bp+0Z2/DKIygyNPJegrbtrBQeQOglWRojiOhBgxhejKJNzY3Ec9hkbvrXu2kuT8jvA
NZDJ0g628MYtaij5OrWz8hbFL+VtFaHACwGHGvF6t7i1oL0WLOoCP/GU35AJNVwGMtMyZHyhjGoX
G126kRr0gX+1cWcHebJA2FgemF735o4I1QJTVN1Si3tRdS5sfr4Oyius+iNPQOL5MVGJhPEKX6Z0
YxBEBBvq94nJx+eWWBRB+53I3ibNx1ln/XjsikXpasq3mfhtvpIPXT61axVPRwGsa28FB0jYLFwP
LB5Vzi4zZmGCNAaCA+mGMA5xaYszCjSeqZNMHrfONhve/QUQ7kiTxe7RaAN3SXQUTtW+Volj3dsI
mp3+Yh+a8rM9tbtXNxfv/g0AQEtir8Dn5jWMUvtexaimmiNZZTSId35XJEFOvgduUMIkUKlaAf6F
ru3APRE5t/jDVE8DJJl2HUq4N93IrNcJL9649/k3LGGgTxGZcRp7d7qBSnUAogwUJOuRyOlWT0qP
FBUCQ7FXzyPJwY1QBEYjGRAVN30K0XH/10h6pukDokgjXR6YrwLgI3LATg+1F/G6iFvnHgjxdIN/
RniSWQK+YYhX75hgNfICnEEtvDehR81Ar8rs7DukizZj7U8xahL5Ghxd1vfUQWUhELPpszuZchXa
0r6pZGxsh2noDl7TjSfk2SE+7lfNfYPXPMrzhvILthGPUQZw74LfT30LxrDar7WqiPNFGGa5/NvP
NvXsXz9bXJuffrbEMCCyq2u/qHSLK1EsBePdYS7O0k2g5rsDlX0J27hHHYnY1zLL5AKRVVDIUbgu
aP1mzRIwBsxGD2nbdaC4sUAau8SptfM3CmJmS64i/NXJKKoEa3Tsniat4qX0pexNfyNiiJ37tdoy
5ZcHA5CQs/R6daY7uvRpBYayyPNW146mib4lwowWReurDUtjtg/8mt8Hoy5pG0H1C+TJCSWe9Qt5
jA6zkd9kT6j+kUvosccHhVcJu6b1P8X451tymuBEKQA/TdyNVBzHfrDRjQjuun6AGpQoXzcaViyY
6BZWB2TgAFjQo+cCIu1k0yu5RSZoTt26RgRuwFkjSbru0mm3IUYtnx7+NzeFb/62BBQRMlZ+/9QW
xRal3Mjr4Zu3sV0+bQvdlHm9TKEb8pKVjXnIbA+y48ZkfjFd9WNMw+AWiWZ1AzZtVKxrf2aF3lL0
PjJXetqiL7fkP6b++7QV4sa7qUBlO6i1wbC7CYAZWyK7mOzpaEvN2kzT/Xzw1b2o2Eg+NRHLTPZp
YyIT3aC6NCDgapy4w8KyBncdlqF5cgntikVi8DYoz7h9fyLUaY5xhzhNPtndCUUmoJcoQFR9gkBn
ZG/iGkXlla/khvrpYvjJ19Sr7a0q7R41LLgkZTycK9FUKOXPXTDIBJ5akDGpxLsP8/p+WQuB7K/2
po7ejxX4L6G0kNVI3kJrvT/3MgKYEPpSy66CRKPMgOZH6h632Hl1GzC+dYsAoUm1IGOre+guAFJm
XzX+zdVeWzaoP+benq2sGkBDhZ2Bi2X8KOiLhq8QP3eZg+8c3fLgoWZ5CoUzxM3pghxVLhHS/dXu
wC9UgtefLJ9GUnvKEgua5Uua6zoGQkIIxeuLXfhs7ajcyy+gB+s2JrjAL7UVsbPZP1ka7kUXMtPd
xCVbeulYrhPsVHycQaLgNMXFklwyso1h2UK/hzvr6wxtYj7hdMJB0xf05cKAKtkh1Be6izO3K8Gk
4MGI81y4Jms3tQ7gu9rL9R0onYtxRz5kctzq12ia8tomH2pWVeE6y2uPZ/nVyvIgKNlKJIxkmbxf
UkQjW9TLo52roAHhUPxjtuXUQ+5u61eboTB+UgTyU5AySxKo/HCQp3dAs59wdvwczfwjuEmDAzd+
MhLjGShodrYN8ANKxkcoxY/puRnzEtxLvXGHIjR72XTcRownjxdgjCz/UXG2BkixBPYjgXCNG/Ef
fdp8q2Kve21H5O0Nj5v32PAE4J4UJv6PVbbHojWABadFNb+frT0srvg+uCX+FqkcT/OtwXrjYLXY
U5VZg0oi3UMXTwKZNYIWT+E02CU2ivZAh/EFwMs7iHW2D8FUhycUC7ZLshs9yBerljc3WcSm29BV
2L/oARxcAcgYVe7RQX3xY1BBTlea5VNcTe1CgZHvRJdRGsXJ1JerjZq97MXSze1NNQEQLktxFv9D
2Zctyalr2/7Kjv18iStACHHinvOQfZ+VldW4/EKUXTZ9j+i+/g4mtZzlZq8Vx+EgkDQlSCpTSHPO
MYbwskcHWbD3lXTnzCh95LUsSpHGj1ZXZ4/wvCK9MVf3ZOhl8QlZUvJMpTIs37q06KdBoFcHWtXY
x+9wHDMbN7SYiNotFePBGhbIBeJrKtYyR3gQDu4VFfvArbAbK+XCHC8KrtBgi+iGOadWROK1XZGB
3oJapWiCY11jhUqtrDPKM1wGF2rE0jWY5VbPNommmQPYlqMSgIxyV2NxAFdSErlHfLfcI51pbf4J
fNntxtAza5gZhdvAAd+DCV5PsDFMoMw8ntHBgyrAzg1wuBX/ZHfrRj3IhLrdiv/7oW6X/GWoX+7g
do1f7KjBrlq1bfSr60NkWYNKSDaj09sBxB/WIjPzbgahhHh/a7ADUNIXWfJXFyrfmuU44q1IZ79e
IK4RkdRtsBz+/TB+8ePG6Cp0J1Pl7apUKcqCZzPB9cugAuzdxpu4daHiZEKn1CXPw2cobxZbzQyy
uxrSkBZCQYd0ZOykQ95byALR3HzeG+Z7XUtnYbTSIGp07MdfAHKjVbUqVQSsxI++1CMLkS3X2cbx
Vj8wYLeHGDMRXfXW0INepxVtdEqlj5W58huxjPLAmU9X/DEwvFQAboPDu6VrxyrFLrnQw8U0FHX2
1Utst/55GipWer70A62YTBzNOZkgIVqDYULthGJqN53ZcfN+9oc6Mukkt2P8sNGPDumPs1udGIe5
jUoNt7oCLKHzkOMXD3o35z5vbHBT+WBSp6JrRc69MiCh3UbG2R8tCsirbfzaaubUWHDp3GfwtyRF
y45Tp1ZBKRAgHni+kCKaqio9S9M8gSaleMsH66QJlr9xZZ98GycpaqQbVgc7iMHN5DB3a5fdIyWk
Uxq6N+aiwxMw1d+qyILqk2I4A2U+Yz02BLEV3oFAj1/CILRPmJCWVKKDNoDNOTbrt6b3IkT6amTk
5U5RzaVwwWJgJ96+jPm4ny/ES/3jLAr19zo6a2IuXny/j2csS+yXqdVbM925RkpFF8uyogt4r8Wh
qoc9VUEcIrrUSMQ/u5jLoJrXeXMya5qLDzKmO7KiQ11Wm8jM2iOVuiCMLmWaPWd2CiaNcWSq6ipw
VgjN8La3uiYzy7kMWbQmE2qIVQLQRQYQD9XRmH4BOVGv5tHidlXPVuY66sBAfRvPM2Nja+sd8rV0
iRsOs0Huuagv1I0+EvIiCiiV5h9G1wvQ8IbTLdw+QoQdZQv2r9OtKnXLu86x/cPtzpTtBjMdNInA
pOKBkW0lSnemacL+8KkKw0UaqQG6KjKhgzOAA6TSK336VDSo3TgQ3UsSNb9dltWp3GgF8tZvn7Qp
G23HZPvp9uDgIAXvv4q3t7vrUss5Z94LjTX9DZ0uH72u/XkqDjnfgWGjHcE07dY2IJKgZUn3Glb1
gxEn0UMIycadzRgydMd66NmZWlafBqzDkfwpq1UNKqOtTHL+qEB0R0ZMGPq8Fqw8BqalLTQrS2YK
AnzXptOf2rpPj+1YErkzrJArAubkwtGvpejKOwnSq1pG+pWqGh3UXl7iBXuq6xov3yRBxuZTB8vw
rp2+cpXSwcSJFD2sq5twS4ODEzfawSuiz6hIHRx8WTShdxeqaga4EuOuKdc0ONAmySE002/USLer
BfoeIVzvPF29NltkmwViSYNJO2pPjOcnsqeDE4avWWTrByp1WB6uXdtoQCeCDzRonXdBpsqCGqkq
g0TmjJdut6NiNOTmxg7grCMTuoUWyDg2XKlCs6Hx4hQD29ANgNaD7TzVYSuJPVUbPLPAbC4Dt9Vd
PrRvbus4nyDt3i+hCNhvvA5FX2kLkG4hRzN0nENeJlDgA4L6E3gKOShxk3qfNwFS14zLVN1AgU8V
BfhC4KOZv++4QaG2mfL0brn5EUIf+ybNZx8S9cywgpi4bt5ruO3cc58pfu2x9IuqVPaQI8i2URUk
fuCldR5GAwptYw34hVefNTg5v4QWEiCjln+PzPhcx73xosK6hx6okV6EGTRrWRjdzi1EBD9FxMAa
yLuHqIcybgqBzq9jd2iU8u8ButsJnMH4iror14zx1YgZIAkjjjyQGpgt9Ajgs9jvnqBRAS5n1N/M
2hF9Hjs2wohwqE1mAth7MgM64n20fjS7jRaEX10iOoDkcQ+ab8A7tFnSvyW2j+xSx3iG7HCBpEQ9
2VRdHT0VDT/Yue5/AZ4nnudIjz4p22DHTO8RWjP74MuPnm0MMQrqmQkPadumyRZaGCJA5KXxE52l
noims/YPdX+y85jOMG/m8Yc4mybMfg9msM2HqN4UY7P6q2YNYkvhtanVRpRsaWkFYCY/YnRkTKPE
RbWh+i6MZ+mAwO4pb/J8LUA/8Gwk+cRnJWKpLyNTlltkIUGcN84mPiuspVEf1iDQNhztabSX8JMB
pYY0BavPwKNs5K2xHHPn575wwINd+NF/KLfzUM3cQLl7J4LsCFJlouyUDBYCLnq7oAbECbNTAA1B
cxEO3QI5VO7+Zub2lr/qvdiedxxozhaJGnuVNM2D3xrpEixl3WoqDiBi46LELRl286BafQCBa3yg
Rjq0NgjDAOq6UIlG6yL9fTSut++jeabmrRqV1vB4SSOaEWcW5IcOrdTLE5UqFleb0EnKORXpACcv
iDm96sQLBwmbo0UFArE5H6VEqO4PY0wWY4efx/jTVcwC2q95A+5Jv+f5VYv0PXEzuFAn3UTAWi27
8UcBjb5g9EW35wKi3VfeDnsG8dclJkd771eeP6/lwA9VlJlPDHTpE22dSrMdWCjzhYesuU9k5sYF
P+jMW0sjawCqF1/oF1NVEK4o4LO41IzV+9pr5IJ5UfBFJcesMJ3PTQTa1aEegh1L4vQ6dqT2Msqg
oWMgXcgMIrGNYowjKkO8eXD4+H7dfkG0tJ033PHvIqnrEHMdwDJqZgNElKN3WwuKLApyjOlCR/C0
AUMvuD84W3R0ZmKr2qZKwl2As6l1PDP9V6vuoOIuARMaDyDFVN66QkLv2qo5grIKM1GNZQT4/e1h
7WCeuRQ2QusjX9r0x/DrflEJOF3pbxn7TXiBstyowXVnOcz6HINrF2KK7Wdj6NhcRWELLT2v3dSi
0TYMkc5zC0j4HHG54aXougNxaDsp2DuDrP3MihhykMBfaG2YPKSA3gO6jTOvzCEbiin5QQvVe92t
lc5Sxqplm5ZgBuKYKAHRSHZ0y66I44MoytfpjsePInKQfZFF4qsNFAvCRyfJD1mmOQ8hCJ92mFHG
X2Hbfx7rY4a3heH7fCdsUKX8XD8gkDHL9KrYYPrrjljwd8fBEi30oXm2jow8mBWsC/sZtdh+MMzq
wvLXWdtD10yDDoJ0RqfWWLzV2VHcb5DbVl6a8VCBWB/RC9RRkRpudVllV6vCNZo5ZblRvhv2wBeb
C3dL+W23es0OhzVD7vAsJprWm7KVY5YXxNaqZaowe3iabpzTyNKWwXjmif79jOr+1IrEUtDnIFdy
HeLbs5MIHayqwc4fyzJ9M+FlfAuKagVHXPtZT9xogfyp/qSkhGdPz6pVGttibqSDNnNloh8kMSKQ
o5jKFjxyWOd4O6qigz16kekMYQpoueYDhGiRvLoKbQW08gi4oyQuqgMBAPRvTHGEIyc7OeP0myrj
xRhqtgm5hSk517poy5mGt0QRQQO9qTwOMR09fHPxq5CGsF5zxw8XumUlJydicu8PWbXsVKqA9QZe
HGqeb7xKvvdZUz9IP6jXrpslWy+xoJQ2DkYWgwnF9aCyXuHaDxeuPaQLm8l+AwpBylGng5OmxdK1
LWNJxRbgvXvxbsBNay2SBOnifX0dUhfQ/ihItohpAGAIhYcLlEHe6wr7qLnhNvXF8k+aFa6JV+3Y
OIyheDv12QIpi612hXcNT6ENvHxB2P8IoasNYr0GXmFQeQKRYnnx4YyZ6qhIDchurzfmXLNBgNDw
xngEDLzZcSMfuakl3IclpCFuRQECRTxX8xiaHjKkpXDm0cgwDqnWJ1GV3tW26vjQ9JE7J0Zv8Ve9
ysz4kJmjPBM88Etw+cYQJcxn+NnqX8C3oZDzb8R3thI9uF7wh4itoLkyWYJwaJxqe//dtvHBaGwa
yr/3dZBXKxeBLOwNh8+cQZmnU/0z5GLe6ykRAxyZUz3ZD2noLj1tAMagrqMNbwN/hSAH4npywLyI
WDnYbQAKieJ4o0dJ/Yks/Drg6xDifDMstpL5RD1fa6xb/7FMxPOIlwElY0lnYwhQw/migvoZPVJV
fixSKzz+7ZaefxG0v7X+0vdm3IxDFVJT68Ebdm2PoCuk0It9Bw/AKi1185oiJQwyx+nwlrnnvGvd
b+ZQfDctKR9VrGNn6XXuAVng5dRHJbm2THsglej3xnperkPNz+B7GtdAalzwtOMhdgZzztjrDTN9
w1XnIJPYJgXEfTiQ161IKggU9+odiX2zgyYD1uZN8shZxfA9bUtw0yTmKraQXBxERX4ECD5dIu2p
eCpt/StBGzXxFdNW9Hbrw4LBX2iu9aIE/piEWkOGcbG6FZ2qK1aQR/ZXse15B6sH9Mrqnin7Pcsa
SNP5bn+SXLYHQ2EjExSu/lpFk4HZXVmnzxAtKJAhgp9EhhUm3MI8P5AMTTIWrbFIrWYDbCe1Yq9o
PFLrn/pGwkfkIklBoKqlJywTsK6EAK1RdHJfKIal5ljflgKEAX39UiiZmd9VZMt76NEuwHDrJRff
GwEMKjiAqdviX1NgiBeg1eBnLYfqX6/Z0aMXZ+USSlLDEZCveCfySKyHPDPvzDC35o0l/JfGSO+T
OOPfAexHfqOj3vzir+62r5C+0UQGiPzxrgA/ggNXjJMcrLpxkT3QPdHPn+oNnoq1nZeT+pDTG8kd
sN37NIUw0k2QKMn9em0pH2S4AwSJbg16ziH4od2BwQZMVDmy9uFcmRVW0O6pWPfZe5Ggh3g7fGzt
fy5Sa8gAD/uPfbMBOTpFmixAbXuwKjvdOuMCC9mIUGSTReIfqUyH0cTNhnQbRnZw0LH4JD6DULXf
XCvz70Tb8Xs2RCciQzDT1lwjbTRckVWfDN+A0vPusLadrKja6E1YdTGsxpXrj7HAXzFZpVUuVkpW
5hIeSiQIdyV7Dkxww+F37V5SvwIfNyb/IzAyiEG5jQ+nS2seB6SKQxyxMu/rrKrnmZ52n0LHfG0c
O/pmFDW6j3EoKy6wVWLRm3AgtNp5FoMgm4fftFeBG6XtESZp9ODo6tprrLl8WlA2kZ4cstB/pWUa
bRAkUK4zaTbRjhZrDsd3EGD4fElsXsTrpTo3PmolXhUj8xfV150CtGOs562c30ypHjKdMV4MTjED
Ye+wBmgmebYhL57q0v+SuIBB2+BiO4Wx354kANRINaj9LyGkASwG7g3DDtz1zz0jPRju0sR8TrGy
OYKCKT1i1ZsesQMJN1anPUkzCPZmGKw8IymucRw2dyKykdDSQhm0g89lXrqMbahVa6z64Hny89TK
evFWAfyxx+IIuxbBNUhewkNGtnQAcd3KalPtTKWgcMTi3//6v//z/752/+V9y+6QRupl6b9Sldxl
QVpX//1vwf79r3yq3r7997+5I01pWRwcFpYD9hEhJNq/vt4jCA5r/f/4NfjGoEZkXHmVVdfaWECA
IHkLU9cDNs0r4Lp1+MZ0RlYFIOnv66gHDFcp+w2hc4TP06+Ntpj2sV7rR3sgVtYRrbBay2o2SDWz
4pMY/GQtiVcOcql85vdFsJ5UBqOg/qkMHPHJRyLMbZkRRla4QDQmgUAImIno4EXuxzoyLpJ4wfAd
30GeGNmz48FKk+5ojocurMtVhkkPjEx/tcal+gQy/WRjNQwrdisRJfKRZDOZUF8ypgGgpsBmf//o
ufH7oxeCC3yzLAsxaMF/fvSgx8u0trLFtW6DfoMgsIesKX1YJlwrXsoIQZNxOdEOwEEXkpd3ZCGA
eQJUmyFN7M9WZepqu8SXH8Zp2UizYXYKYsXazrIq/yUOSmMRmlF7tCGJuS9y8GT0iE09DSB9xuMV
b6Mp+KeR4z2aMhdKI17cH+hnppf9WfmhuePcwJwLSIP9D99Lx/z14XAGry+eDkdqiLCE9fPDaWVU
SKTOp9dpkS5yC7j8jD8hQpFdoCjbXADVf6TpMKhSbUVTHhVHK6RrpZc+h1ax4Tuv8AGrpbCSFKxp
mJj8tIJYg2XVnwxVHu1xjYiX4n0asuzZ0nJIBuUtTPuM7yv7ztey8g6J9isE7K1rNrLpF+C2Bd1B
5O6pDpRh0brOwf9IrdShDLqVNfLyw2sG1doy4MDtmckczqlwO9gpWPvdFJDHzgVnhtlG5bxygSL0
6yu0663rL7Zcv6uEsZVQ7vhlaU8Kc4aynN3YSPJzQ+MBndTC6YHlLzvoPPhWtk7yUI8HeArz0gpB
AIZCEohm1gB6uEucPH0wlF6uNH3IltRKvds2nnpnIO89T/5GnhtsafA6+kAu39T2OCvr9YoaCoP5
//CN4M5P3wiLManjvwXFbBswZNscf04fZirMLEYPKhnvauEVBfk41p1aHfTKhDMMiifdqYxXWoRx
rekOnuV2J813sETTSkhBhtGRVGUnlVgSj53kYem0dPI8n9Wj2luAJEBo7xQhxGWiYk+dqIGK/7Fu
GsxjkbuuKoksm96U8cZuB33PuNT3dMa7yCxmadAj2wqBIrbhMtzemn+zmSp4qdb/MPf8PO2PDxME
UIIzIR0DRHSO+PlhRn7J9Dhh7r3dVT1CsYkz04FfuDMCzUHSd6Ivm9hJXzJmLWmtSxZl6QOl1/IW
DLcgnkUYMZfAHjf5pkKcYZxny3F2/XAAyOjYKIi3wYCqofEBp5Puw53mDem8jHTQuxosuehOFMzI
2UINLNHeGxCdCeAlAK27xlU6D/McXDauE18E8lz+/qk49m9fMZPbzLJ1A5S7jJu/PBWsqLiX1rG4
Z5DLPZqjYAaoTSKksI0qt8SJ6okwXHT5JRBDvPhAvZxB0IDokqkO/HkAxkpQyRO1smv3yIPrRL2o
ylADF3dSzSkVMLNAzwEpZG9vjRmDobe2VW4/36wqgew0m0G6sR1dQ7kbghQj0LwNFdVY10oglPze
/K2O7PLR1TQZj3ZU11cSS22uvZQjvffM9gZ+xTQMXRHDC8HUJYottQQFNLbcEjJc1PrB2uFVBYFc
7hx8ZYxfgf4zvk75KjSqYZNaSFQZ61nWCcwRcCqCNQU7fhD2SyTjW3LWVE53NUYASQ4gMkK32CmN
pbGt7aGgFNdwy0EizPdS0Du3uruFuHd+UnUAmvmhdvcysT/FqarvqSrDq2sRI4axoiI16DEgVEx/
/fvviGH99tNxoLfh6BAXcCyOXfjY/mEe6h2G111vFve+r49e5/Q5rMrgS9oi6dDtBLtD5CdAeh4S
gMGv53/JwYiB+L77kiOstIJuKlgybBE8/NzTKRuGDUx/cBItAMYVXCyiDUv4pEBXS0UZDEs/V8O1
8W2winjpKhgV8fJMy46giUWq6VjEDqPeSHtkuRmLSQny0UJa3YaKABq9D0lFSCEvA6SaLaWJbzkh
ggLXqJbBIOoP0GugxbEyKssJOARH1bCNOaBuE/TaSkAkASUwfYJeQ20uO7um9QF6nXtdtVRtoqZL
0HV6AHOQ921E9oth2OoiDMc7Rw3wrx1APC+mMqAUzlhyQIaC/aB7xdb1c/0FrCL1CnOquyazMAT/
eY5YV1tL5Ds12EFQveD1621Y0xvgAR6707C5yjy44vNDpfiAvFFIN/ZF4z+Ac50jPwfeutKutn2F
iABgBfYc7BfBG5ZP6SwZCvcxagZj4WpdfE6RG7pRWWNsaSSrRgTwNlLLEu/eyTuAk6GT1bjd3IBo
HJzTwCbL8UD1Vln3y8oy1VwXw3sdNZBdh14mY+Y0hgzWELGqztKDByXlKvkMAvgdKUPWYb23usF5
QRKjmId27wM/AflUuy71TRfAYa8bpok7kMlnGVS7yk0fAWaIzgzT4aXHxgiaFxC4trLmAXEuD3J2
XvaQJUMFmYC8WVNRFLHaVg0Sx6kIEWbzrqrYKlRmdoGHXV9kLLbvjSKLz6yw13rf2fdU1QVuvXAN
d1iZY53BiwrKHZO528bpycjTLTlrIRoEdsNYbMlh5FOEbKyrOxu50Q0DIByLJQnqthct1S9BacGp
l1Vb0y2L740RvZrhIIF5rdw5tun8rtDNas3jSkM+0AC6BqA4V3mgsvs/jRNH2y7JizUcFs2yaCCJ
lwb5fT6iUZAGCZXkEYiSahlEG6s4xU8KdXSwIBxAtmLALCWDAjH5rv8ks2wx9Fn/GEYAaMhC6Ii1
YMeO1S0HQCPDi3QkN7TifAFgUbdry7pEBK5t2uhYhVkxr3TmXMBP6q9NmQdQnMn6Q2TAO4+URPsq
DAQKRObLL8BULePE49895eybGhEZ6o50AOfCPT9YI6FpWP39TGj++rbEqoEzk+HFIHRdx5zy80QI
N1RRG53WQDBeh4u1dRFeIsgA6KbuHF/pG1CFwSNCdQ20o/y6eRhqUUDwBiz5ws71S9ikWA+0RfI1
w7cSyWX8+WaBHH4PgWo32NgjxQrxrCiQrGL/0zhLIlVRo4AtnUHCEcK4c6+qkmkdYSL7eK54H52U
Xxt31MAQAbn7+8eg/7ouHR+DxbBuGP8JQTvsD+8Du+uQ5y2ZOr3ntNvOiCTFT55B+RgkXnADmMYA
vszbjz72zAXvzOLXyYB65DGS/OnX7+fgs0OkLJz//S1z/Zd1jq1LXUr85SQmD/7bzhNIUx1Cg0F4
mhb0g2uXYEL3gs/wCcejUx5sO9G6cFy2/qua3vGljlSq36s98DZO1cxUwWdIbdysq7C2F1ZQpOBo
WpKbM7Gd4NGwwOWSxcver0AcjJDHIo10/17zivczCCHwRasA80g9nS/68exml0Ii7x+247R/uHlC
LLzTsQ3m2FiYwuEM5Z+/zm0/dEE5WNGmdwH1suYmRFmaAVLbNhaacCDZ9+3QQlB3BJy0KrpD0lv5
dLNwNT4gPmR0s9ZzodpoAMoQdB2knHwQTMd45wAFmvlXiyXFrh1bqUgHD4HgXnTewecMWlU/+qet
FQEnrOtfWLv/+++AMXoXfv64+PFKGywh3LBtYLJ+/riAWiQ9IlneZsJwmfl88sjAt+8cDS9F4BIc
KuV4iAavAg846ps+BaYNBNWzSIDF0VMNiPmYDbe1Z5jrHlzOPvYLgO5+KN/aCRMmy3/4NuOPZI7e
gA8fxmIGPonjmAY8PFzKX71YDKq+mR341TpWEd8pyIXPkSmEDLbW8j4FiQMKPCSeS7sEUpJ3wYzq
kQFkr8DFiAB0kPqfHJbFEDuyxElHzOExQVyUzNLMSveeD7cLFTMLtNRV2DKQOgZYLXd1vkPE7AuS
rcLvSX7CohFvpNQzEZFy5ctINTyHZ1DdczeuVwkrikMdN/YOQeR2XZd8uAM221tgKjeex3Ga2g2+
D8P7OIYGpkeBYGKen3TPxwsEDJLNCYn2R+lF2c7Ar1sf3UMKDFSeOg7aYwnejRNZUTUVe1UMG6Cf
X6meqqiRDn1TuAsdy/75dAWqrMYhK71rZipNvTXVfbiYtOu16sNq/6EuadLkULNiYbUF9CapC13K
AvhrbcRl8rGObDSrzEYNtAYOi9/vGlLU2BNK5qyx0iq2HgMLYgzkGFQcdeAzZZwugPYzrEOYG3DX
R7oLmjylNXsqZzLz5rWnB1jd9svYrQRU1Yaon4NAGW8UUSdXW/n2ceDuWXAfpbFKxa4+q2pmQSvE
ShC/8fhe48n3m0Vrse8gwbYxtfMI60X0RCDO3tY2ZJZpDGccCMTpIC1Q1pEseFxEG/jG4YAeG6nO
jPgSriv/brpS4vSrpO+HxTRGgBVvOIRnu1wHVQSmuLGfUcl0qTu6vZxGyNziYkLf8jaorQ/BAkDP
fE2j8iF3T0Hs7aTFrGwOOCAUKXK338Rsuk7tufwA6ZZnMqdxOoT1ZzWINHdUdH3JR9QO8jrHW6BD
4YFPIxbGgXp50tM2ZY6/Cd0V1ZkG4AiIdZ/IPuAByDlc3V/Qs+k797OZVcFBghsOc0yzMnzO70H0
yO/NAVRY0JNwlrWw/HTeadEMii3JhUyQY2ACwgY10sAwsqUR8nrtNGATruLXuI3jVTfwYMs1I3+K
BxcLEDt+RQZktRB1ZuyhOtrda03zRS/c6BV5UVhKpLV+kp4TnbE6FTNqSEX3vSls7RK4WXQYqjpe
0AXgGd/LMZ0xa/oTqPpAY9/hT0EXid2HLHdMsK928TrOW2ddcS3/BOntec9Kd2XEFaClDsI4Wr1v
wwKxBwVn4ByzS7jVI5sBY41HBs8jm+VdwIq5i0nM1b30Qq26CJqFwM5/TUVfc5DPBOHVaagS3+EC
PpqTdBS7QhAjWLkGHHlULNKSnQFp3Ey2dQd8NqQCspVbmV9pNDu3tTVEdq05duH61dA6fp+Ye2qb
alIgIRJkvE23KrU63WHPAqmV8c7NGPsrkIgANlThpQl/7Ps9jz7REMG6Nd2Hyhg/mDx9v+dWyDPS
idPpnsevwwrcBtmSrhpbyGAfbBuR9PEC44HuG/7mdrqvv7tn6tRV2m/37EUlCPsRdzvXabdqtcha
q9LZ5ojNAYOmciR2aA2WFnTax6pE2ipiInlgWxuHWqSWAa2YxpB1myxrgDpCS3pQbRvzQsYxWmRU
r9xAPkemDyFpqmOgF/UPdDrV5o3BZki1c1MtWvgBXgBmdA2rAniOEixvWILEV+Au42uRQJGydS5k
gKQBc8kApVpSMWeRcY/OZEhdoAAmF63fpiuqqySCxSqYQwq132ZNPH/vhnErv0ZejirAu2008ZV5
Vn3udbG+WSRFr/AxVbahsdRQO0c8kbSZF3m+JzvqWnod5NhYV22pLu1Ye+h5+DIUg9pKs4gX8OyG
a1531o5FaXL0uhIr9W7hpvlWRhnkrViazGI/77/5wypO7ep7Hw9fsYM2nmSG4EJYuilywkF8N1Qc
G0uj9i6dCx6ZtDGSz4YuEStGJyTMYqdTG6+hZYKIvx6Se7py12fWLgw7sQU14DqXAvRCxmDv69D/
ZrZGgTCpBnJLIa1jgLfGiueeDjQdJLP7qHDmzEXOg1YtCw5ijhhZFq/SYydQaI/hT3htZIeHHCJR
wA+M7E1T3tcCyq6fRMeiOW9791qBn3IBGQYG2Mfwfm2g+PPdL9cNlCcvwEMANuf77ROyhAFw1pFR
8NP1INENPF9W5Sunz8FgDvbzVQkOkIUbQ0InbXQsuPtGfwUwb+Y2RvXiVIDa+2CN2zD4Mp4cLnZF
Mo5aOvpcDhA6MrtGP6dBhFgO9YQv0vWL/uo6er6zISa9pA5Juh6MUH4GtCSGQE5bbZGmLx8GR9xR
+yBC+HT1oj35OdzzQDdC73y8UuJ4IPri9gN+dvW2Y360KozS/eyWq6mjKZuloYZspzN4uCDy92m6
EWTNzrQUDy7ChuBoIH4zz8YBkbi0ywKVPg3S7zcGoOCrpFbqJcr7GRloJvB50O5L9iBfKu4dCfEp
ulRlAbxdYdVw5yEH4iDAgLmgBs2qVg5mzWclTb6WoCpd+1GnPWccf/nxmqC4KxaDL2OEcJHxA43k
YnpcGYTVZ8h38e6FBoUadxQRph5liIwfOJJe6kF4627Iyw1USPqnIYPOyvigowS8CiDATI5i0Byk
4IXGbMAr6RHBqseih4JHgHyCTeZFkA2bAt+IflvgToA/SyB0ORLBUIPu2Vetgzjn+DYttdC6z8eD
jLG2K8xQW9LrM3AaNMivvuiq6YWaJ8GwzsD7M6dOZNUge7fHcvJIJdEpB6obLV7DWWassczVd0BQ
zWxkxTzGXNMukZfvdbfxnjs7w8MB2HPyRZaljjQnlnRLahWJFy80hO625HxEJun3OJfsRKVxRANZ
FI/pOCLo6UCsDv+lVeC6f4HFYx96kwCFHJB7Kg/KarA6bYrO2LS2OhtjA7BuAJF9aNa6fINJX2yH
PISGHfKy5MG1jL9Oe19AZWfo3jz9c8s9kH2rJoETzDGjuW/79VziHbkuTMajOeQY10YjzVMFvMn9
UDL/aCbs/G6cagj4dSpZTGUD/kIgNIsaSjfjYFUKHVIWXuLAie8RGofD33e+KRGjzVAyWRp1ha8Z
Xaji2VeV1/oSmehsiXxnE0xcInyOPU0sE83JIGyDYtGCkt31o/xAxc40NshBwyoqc61rOuTLrE+j
Z88vEckYRb2wkI6eoZYg1yVz31vDuIsWYGzqt9TaMPuVZ355pq6atxxMBsRCXOR3cL480nWSlBc7
uqlkHB+Q8T/fFLUm8D7STWlg+MRiISrWbj+wA2V5TvmeYzFFAHzmYiczkQWQyUQj8CEz1NNcONhH
I5vIBG4DTUY0ZjAaWUkyLIraW2JLP0daUnhFHsjwaCLbPaqBDqYSazMs0cDGTiWpm1tzYNFUivP+
YHpZe0dtbu2cwdclz1QyPHYtQC05lZBV+aw6Wz9R2/+n7Lx25EayMP1EBOjNLZPpTRlVSVW6IVrd
EoPe26ffj5GazkbvYLB7QzAc05IRcc5viij/oQkrvquGqzjMkxsxx+v9JdQm87k3wovUBkdgtfEL
bwYQsr65sC/RLNAy9yxbC+Z5X8tN8jSyFf937qkMpG0fqe+242WbXL12dpMeSY2Vb4vtJPtUUbVA
FqNM7a5uE344qh3zL8anNJpRG5ONasdLlUbrnYpWKd+mdCh3RUKIXraOoZFf2pkn2n1sh06Km73J
rnmBVDmBehbu64uKfhy2OD5kZN+5kIcCwwn0f9aM7S0zsBbI0lwLyK+3N6vG5xdQDqeJAGMx49iw
u1fWwqOpbrXnJB/MI6GHGUu49RoqQJDcyD+aURynBYw64ojFF80b81sdi5uqaEoJWHRhw6YZ2Amt
rVbcdudwBnEW5nX5RdZhdPXdynWAWGtV7I2Yxq8boVleYNZgLehly9OX8ZMGdCoUmDvKohyhVzuR
DuqrrNEEa73ZytKdbBNzOj4TBrl3lz3GCcPrviKSJIsuYU+E+4fXxZm+I5XTXWR1pwBr5A86nGQx
amsTphF0AVmUh7HR34wuy67ylbwFekXM7AVliTcqD6oV4L0R8EfJnkdzUreG2g9bnjT1ruhKJ5AD
h1JTXsef90/b1t4SzJDNgeVxlSUx9Kc0S/a6mIsvsrtVkJjV1UX//fbdyGQPZH3zUvymNvBF4eNH
G5ydUPZ2DOM5dVZktuKeHlXyLJ2cHUi+6SpL9yoMN0gbTtMeQu3v4ej8G0DH52GD0sFRVJOzzUx4
DjMo2OchcfP7IWzd1XAhPHl9icxM3iJ3N03F736G14+73sHYzxNVHIxppF3JZ3dXkIB5kE6Z+DM8
yjDzo101h//ZLsczNeds/rJyR5bLCWpSROe+g5sv3dEfRSmi8yhCHUJ+Zu0MTZHOLL/fH61ybAss
M2g8dTq6ZLCeWkP7JVPCtiuQaGsaey9TwqzarjNGBK8dq1DZK0yc93lErzjKR29391DStfehj7sX
z/Tql8zIvkokTJVE7s6pKm/XM3WSkvVnG1olJONy/9DZypQmvwi2LWkaiwoU0H+6SI2tdBJ1gBTO
tJ3HMp19xyue0T1MjhIgda+TMCl76trgbu6G5zcAkWpCAd1WXb40hJTFYgLZLSDOoPtnvMtWLMYw
OMbXIUvHaDdFxOkqZURNU9NL9SpSb6uRHXs21sOM+sVzlFc/Zr1JT7Ik691e/z1U1smDaitTMLNp
e7IMtI5jxKnPs9MOb1bat9uuFu1uXIumojlHO4nijWwtzcR7qhvzJBtlVTUMgWeo2oss4ZeDPO+c
l2c82P95NVXbxVFjv+CU3b0q6bXXi/FFW+3Px5wUuhd2qi/bZJ0dKdhYxSMBobW/rPPSa9f0+mVI
8ttjoD1Pqi+L/xpoFBZpcQbBBxsJUyy/X0kOSPIiPJS662a3gnUCogsaIazIOShKoZ+LcLT/rzNW
+DvNCUF/dUSPiKQRpVhZCMADxnqwLrLUT4p1xhjjD1mSByD/8ybB6Xxv5CNC3YMbvQ7EU9fB8jJh
3Cnr3R0HQ5uiur1esROWdRlHRbzaApBUVuABuXzV5UdKkLUOTGG7SKDy9clD0jTnzDCUqyzNIzza
adS+ylLjjMOlKd1ln5E5u8SRwFFyPaR/n1mx1++7tP6UPTKt/t1DFucs21hmlWBLaHZI0EICWrCs
9T3Usm9jnXlP6tqQrw2lCZgVQVho+uXoPUE2/j0CtuuvpdKh61jZcVghCoa2mC8m6peL3r7mK0zB
4dF+aCvCKLKDrBtXMSAFLOx9UFsq5ovj7QrnalvTxk71GLB0Yd7kYfQmbNjw0N0NGCqxoadBuCvQ
eV5bTPiLk0FITfaTrYAL3wZc2Q5SWavwbCxRbPcshbU8DY19XzbI8tqqhNGfYD7h3wu8hApv1L88
ziJlFkG11ikRrWbq/bP10W8qrQtmNz/EONafBGdJh/Dz38i76q812UhZ3+BBT9isrQ7qFNefgm1S
PlX216FnwYMEJ1vutf4xvMCl5twAzX7udBRrFnycvrGRQAB9PWvWOnkm62Sr7DcOjfh3q+uNv8eW
TdhsvFHoe2UxIMl1ApEklPhPAFC2supRL89Ku4uuvWu2e89KlzczC68KJh1/rSdAJkd5gin8vcZp
cPK9W5GH/BJ90ouT0mjPWcgeIpa/nDxtvQWzHnceCZDwm9rrQTYYiy5O3n9GuHzS250K5GDcAsbD
WAK9nLr96NbaGz+lsh+zqAhkMWtBGluEbXxZbKeUbRorhaiJ9X5jKPpuHJME7BBDPRCOfs2dd1Y6
Q3uTF26SmsDqWhQ2F/YKYu0hEV50gmf3GYGxbSX06eat5KB0wiJUtaJggPVEKjvsTOMbimFIGqZ5
tdG8zPym2AXRWqWo4bnVxremaj9ny8ieI+Kfb/9lkKLNalCUun0tsNVWlCRlrRREEahL7pgglifj
EjBj2QfbsK1drujFfgbjTXycyVcWjdZkZ7VOvrLY4ae6WXJRv8xzZp70zFM2yEDNHyqiSZuht/IL
IZfhG5i0wsQzQfYSlalAN/OmD89FtBfBp/xiDIrsJQf/t16GAhek0GxBNCQdvpnKVV6h6vrfLyuL
/3pZerXZWO5qZdQC8of57XFIDPTgKvX6qMk15nEfTNamaazqIhtwFylukN/7i4qw70eRcy8zz7zj
EmYf8rm2dimZz4+haYNsxSwlDiYGUdW5lwQl2KdpwPL8DmZiZNgk6XtWd79HamF+Hyk7ZH+PrPXc
uI+UaCcsJl/msjvEeFX80Rb7CcGqXw1OlH5dDfa7hUrHthzG+NrUSnpulEnfeZZdfiHSQm7LGcw/
+6X35ai0nD97scTfOoLxAagycRMmqVXNIn4HCTZ9TdpQbKI8q3/Eo4vKA5mzNGRGVar2Y4m9Gs2W
VjwhFzkc3ab8ZNGfB/VkEovCeAm9p9n9zoITTG0f/1qNTlJYb59FrjmbsLTiZ60L9YPrpvahNDSS
RODvsekdp0/TLrGxYW7VlPCzZ0LoNcu7hbVWvg1QCDYVHiEHzSvLN5VUFXRPb9lUpqjexnlUnzrc
ErnvyjfZw5rcQ7TM2bOsshuv3SSuK46y/xIN1r7OtSyQrQTxuxvyaC/ypWSVK6YAq53+RZY6YXjw
jfAxkdeO40bZ2XgqIw3Lm7EjowQEW32Xfacyb255bMH4jhUDM504fyN0dRuyovxuxGCkTSR9To3r
gq1dIHW0Wvl9DmfUPHuTPwVeHh+V+kN2VzSwSZPLwl4W0WVwym78LI2+PuCs1+5kNT6mQWcmOVyK
XD+Wuqi38qKDYp1KbsY3u+ig5BnmEQxZ+pqWJr49JuDu1hnwpyqHkKmwZq4mmvxadaCMxDxA8irG
dGNHTX9AxUshQbqW/x8H3y+1vtp/vYAW4QKadCXqK6tiQwezHz2L90RDjKzXKsuX9YU2LUEVjca9
W1NM/+jWudk/u9kslo4q6+TrHEtLcJKIf8Vp5/mto+GX0C3mNxXn3QI96K+q6okn266Fv6wPUdYH
w96Dm7GVRbu2yMMTKLjIYmi8D5HdfRVGY96mPEpJY3KxwbYgE/dIHCaDb5Pz/xM2e6DqBcEJgE3n
RPO876aBmxzWieorYi3Dbko75Rx6dX+G3O3ujLhSXpIZwTcBx/u7NfQ3XY5fUmSgxrj5qyqwqJic
bkShFe/hKvSKm1PN/REZ6/mQhG33lM8KqsJYkXwlQfQzTwbxK1IPlm7wPmpNf3czd8KNhntPWUlm
SVJre5gB/akTC26tQ2FtY7Q/39T1QcHuffqh2C1a1sTE8IscDqmhhodZaaKga3XjvYg791DVBCFk
cQZSdkiVNLkXMTk1DrrXpvfiGHGX5lifBWqZmO+ZOpEtN4qC+ZViZyUTRbu8d3ZIVx9qjBTvrXYT
dQeHiNB9rCgd1nmZwGpwHVvZZE/aWcP+cX1X0HtybOOU4d6aWxBJe1dFhXJt9bwqPkSaMt9bMy9U
9tGgqffWJUvCPSl2yBjrlRuHRAiW4Ma91dJwerZ0BMflpUSsGnu1Q0dVFpnbtP3St8gWrGOLaVz2
uhVimrK+rjbo0x77Nqhac3ts3ao7hHPxjvfQNPmwLNurPPDz/j5LjCenXabLv3vIbgLKq08iL9vL
YlthMlwIC9Ok1T4yN3X36i0dOKMqfGLyNRzEUex4V0eIn8pK2U8eojL54cQgS2VJNtoK+pN9Pu6S
dfyja5IRi8oScmGPOnnW6eqbXmBp+rh2izPr2RXWqY1DZjzZLUzg3NZo5QTywlrOw8ePYY/nsKzP
jxcLS+xHaqV8TtmQ/+P1oXC0iBwVyVb2fbyYo6dHy22ry6O+j5T8hHb1V/nKj2vHhe5uCIxp92s4
X0JHgyq62q3IgxLjtCI8XLLnlVX2n+osE1bny7KOVcbfpxapNPRbkBwwlDxQAVhc7qeya1dlii86
/Phky/+4XJfFez2MSC2sLzmv17Gjnl2RLJuz4iIx4ulbLXFZm6GD642ad6wj/uWyaFupw75JlFfV
8qKvDR5usl6bXONYNyrLWMBXH1oLFcxugTuDcjbfc6IBsj7Nvem4iAlyoLw4tjzkSMAVEgNhQauR
CpCHqku8S7MeZLHrrHqnhhDFZd1Y1ySpyfFXvqqrJpGpxLkmTudc06wNes9YzkzCJrGxtcEOnWFL
4It5JS1YZ8uOskWLsW1ce4t17KNennmh9nuYLN7HNpF1Mks0V3/UWbufZ125AGnIXDO/ysNsxghW
rQd5JutiEkYBOOhm868GpMYhIK5jZedEGfazWpWnf9XLHnIoafJw17Bcvr/if3sxOVZrvB8EENfI
HKHfbAznnbraI87rAVzX70MlDRQzaCVHO1K3jSw++oxGpG5UTxn3euskvqVZMYbSTXR0qjzbjyLK
vsZh+iIpJUsbJvwtun/28ACj/+8eoVJ3wbx0yMN6KIh6fUfwqouKi646W9PAa/dR5WQJ4giP8mNE
o6f9wSjrK/SY/CLr752dWXWCIcfRzur77hmteZgtJo4dE7ETj3Rf4xywpSr9era653tlVbR7AH2r
kCt15XpomyzessdWA3mZe4Pm4B+Toqa9qKuN0+rtNCmzusmysN886hJXOM69XErvpkeTpiGn6suR
svIf7bLctmhh/Oty/7XjtL4D2SIP8oq25v6uexS565jYZR+3qHGE2aUQ0AKPjMvkV9FcXSfcGMns
lLV6ruGmqIagKFv6sNX7IOoauJX8yjtZaTf2agoyG0mQNmifGmP7WscqzxI9do6ulxIuGZv0RXc/
ZJusAXGaHBwij5tHnW3h4xEXsOm01GpeBViB1/JVdpeHzPBYtquuc38NWWcKNUE0RLQHvXTHg5ar
YGDyPLsSjMuuLbGPg0AFog5LbeS/63KULbIPWM4OPPaAjvPaWzbAndR25WAgGZZn+qm00qF9C3MM
f60aKzzPjb7kVjx9ajmY9cbKO/LQNaZ0WQRAomjn01xDqmfhGD0jpIlBowIDM2Xr7I+5Of8F0X4D
CWWM/KwfwRoZHpglE0GBLO7flJAk3mA0SHc4SG+rWZoclXXdBXep3BrTPL1VLWDy2EZZX3PT4/1K
GJ0SXAkRfOy5/bK8uIVLjohqV50NSyeP68xZRXboP2V5Jg9t3JYHszUQe4qiq/33gdAa3PeJx1oe
u/peddtP2fio/1ffZarFim37r9d4DBWpO5zw5NvKaz/q5dmjbqnc+BIjm72+g3+90qNOvpl0QXrZ
xYXw765uYcb72i4Q2oqs9oowLEb1TmTsJjdvt02ygN/PXzwHIqdSdu5bVejPFfZLTyqJ1Le21xZ/
cbrsPIy597aEfRsQd3H4Dmg129HeGSz/t/pa9FYv3UUBgiOvlAyNhm+M+EM2WkgFvYbcLqy5L01q
VdiwRdzqeK9zDFc5WzJQYBlkWZ4ikz6eQLSuvI/Je89DfL6zabzJElTOL3mhjk/3kjAJbLnT871k
O4d8KdUXWfJSIiQ2ugGF4XwDfw5teOyWJ3nQAcJui9BQgShQV9Tm74YGRCWWK6677VSrt2H4ry2I
qvgRT6jD4wo1OgFPSST2RRZjRv/3lSHHe9vCAH3pYcIJ3Sk3t2iP2c8doJtns3SSw2w6MMuGCmjJ
ejCIilxzrOf1kN0Iq1LqeiPaG80ysTylJPsmsan7jR1DV8fe57nHNClRposaz2OQE9n6gQpPrdk/
GpT2AjXN9YuhVM5tHkiryYYatjm+nernMFpwOJfuJ4Qsdz+3XXnKMWtABPBxmgDPPpHWbZdNEunl
qdNsvLsmJTxi6UDMGUKlbTXVmxiAgTPDN0eCe9VbzgJn32CFHcjWHHLhtRnzrwSjs27Tj4vv9nH7
Wq1JVVRmFt9ycHEcIg9TABhS2Ir0hXpqtXC5H9Ji/Gfxh7LYOUK/SnQmKgQvZT0Ll1L8oygb/lWX
rf0qt8CCVg7Rlm7Ls8U6NMCBJiHIeMy52DpCbWDFxsmLZjUwYeq2/tEO9ps3qcZb2k/mIXXMcJdV
Q/hNgUYwAaX5US9IjhbD3N0SNTeuE9nOTd1MxdMUC7XdRxFMtAKUF3oYY3jU2hSvyFYPn/X1wK6p
vo0rkS0h3L8FA8sivR1xjaFRdmOK/kn4OjnJa8iDsGNA4NEOWiq4NGEueJsjZWga83ejqlDaJJGO
K1Sf7OMBRHg4WOKWoONwK2uB5msb2kQiKD4axFrMzQ7ok4EJ06NBsa36qgDcdOoC5dyidT6MKERr
WTTO2YZY/G3sf9hrdYgH1LFfg4NkCWofBHN00OC6ooA1Krij2soF8rC5HaOcxM/aIOtkq6WxzUWs
nT7AYesNGoS+ki/Ok9eBEHcdM/6hztlrW9fKWwW069Aupr7L6kL5KCxlIzvMOGwHfZ2aFzkyLIDq
SOsVbEZec00lv/vbCqKzMma71HhKbEt/IiI57qJcwUHk7zp51iSi3qzhjN3szQMcQnZGwzy5/DEZ
Kw9Wk+k3r3yTBaPkAeHngP6OU+n85TRzn25Zd2dbEwZf8BhVr+Mjoxr8dg6dvWyQbyUE+4CFT4TI
/OqK7UDFV/pWfJ3xfH8aKi3ySegTcG6Wee/UrbOV3dyQFIFtesy7a+v/9yhriOv3HvMlxdCHZ8SJ
hmfYCEh9GPgkk0m6POr7uCBRvCwu20G6yYY0U9ULIdajHCTr+byIPnTjGuJyjCey3UTYR9f+plrq
hxTVSbw9ugPOTyVqke/X3Oqr0yp2MHjg64xIdMcWx6gDyCzjyara36P5Rj9AD/8yov4nl4uud50/
qQDorNI0wsLFKQ4x9HxIA8qGbpieiixVAz3TAAO37nXWUFWTilTJoO8jNXavsiTr1yrZy1tEuL8n
fvWiBPBn2uJLNevhi5K/AhKG8rIeFiyZgqSe4p0sAhddbZTreV8nC8KWbn9ptW5+spYcIUuy7hso
VctRNsbONO9wYS62shW/2+mcF/jwyNYmR9FrBsclG2UVTAugtub8JEtWSIwhbC8h25tCD1a/6Wy1
0xgAlAYZgPSNLD78qu9GN7I8rX3aWuk20tNaddwJbrQ2f3FdZDt1BSNTlrzLFwVWD5uJ6X1eS7JK
1fWvyMRmV9m/5S+7xyaeWWft4QIjehmESQCfi3mQKRDZACmmY6OjxzfssVgCTjx9quxlVm1Wj2Z8
JS+lBryh8QVZO52Frc9z82VqhgpwpZ5u5nzGb08ZcAnoP6LO8p7Tk83D5sWB253NM9nWLHf2JtH1
net49s4ss48qqRRA+rayEaQnD6RjjwgBxy9eyMNdg6P43SXQbXYoNGu6aaBxYU43eaZYwI3qCgFH
3eZnTZQxx769WkWPvQ3xJ2ZpQrFEzpiSRzXE7bgNzcAtdaK46YokPzjTy+ytKyIPad+I10cCYy5P
ht4sm3c9huWNfMaJ+3/ygbH9WSKx91qpRnSM3PzTG6I/RBJ5+zDWvEMaKsS22A4zS8b8i5Z3K56z
vb2iGdx2OiZNxWdFP8eNsSk2LX9GTuq5gom4E8gepCHo81p76w3tu6fprq+CCAvMPiTaqTh+Y5Ag
UmeAP2PUb4aRu4coQYHnVIdtF5oh6rPnqcifkyf09UVAACIRsQX07EA8raY2INOxHceeeVnNkvME
bNEXZXftCcdHROz/Sq0Cidna6LZRqdW7qlNyfzQBmOrZsEFXEqBT/KnZ/fJHV/d7/AuP7WI9GVWj
nr0WbCuT07D14qbwtXj+FfZ/NAXqy+x9fyKFzXfRfqIyuE+84tuQAybRqx4qbvmqg1bzxwZzeV35
FhXpxmpqppW6w35MmH9kxQe6XzuDb6bwMM2bnPanyjIhsMyvsAHqE5BjdieYvfhmMhAyUJRxoy9F
BsDK+q7H+gLgmzWlF5diQ4dPyKTbqmCCnXPMpuoqvcU2yOolIm9npXgUTGW/By36hzIWxVsf/qqR
0N1DQntXiI6yTlhu1UQAKY9XwakpY/JYnEDV9Bt4TD7JUqPKRHgBiOT4M0ui5qbNBmZo2Vs/DNq7
4ZwGEJQbJRRvGryQoETZIJh4BhDxNI/Yi9/MZTqVQsWJK81vY4fnkwZFZruk/Bgkeod9DJ70FEdH
r+62jo55Ylg2WOSY40uvxQ2Lz67exzaig8PQPwP9CMxmHkEhmyetdBVfjeMcpF3/xVlKEpZzuQR9
WDQnkYzHpgebi9QSqVng60qvHsYRjllpFgBfwXUhW0+2P3awUKlIE3U9bnEDrgxxaN9cB5gzrjmi
r+1918doZ8bqxgYBKZBeOCwLPAYTCyBfCwvtxLbc3Yy9wtI9bI7EsH2z7mZQHOop8QT88LqO9W09
1+2pTxFOf5KnNby3zP9H26KrVBSlPexbtT+WFYEu0JGMklfRZPP9AhEeQUmo+/m0jHvIHgVsZ7Px
sXqf0NFY2pPwYn1n9eqTqlf1CSD5wh0Wu9ilsD8O2hmQSa/PP5mrbGgyi/fSilVNnpWBz+wXnWwd
cYUi2oSVgwdV5v71ip/TZ+KygZudOvYL/YduO19E2Ps6Ob1jBFd16yTDn1XLzyO85bkybQR8K7Sb
ycCXxSqSPXhPTZbG6AdjvGqLtyJe6m3WA0Ru+p+5g2YJQF0H2dSq2i5K7D4NTXjMF1f5EiLwG87x
WTP698Lqyh3KJZ9dkSlbJ2z58RB2RP1nuKq2GEjhk6jW2vJLGw/fo8bsUDKM7X1qk1Cpxn4XDk2x
4f2m5zyf9l7MF5JXaLbouTVc65IvS8vEWz6S19drti6h2KdJvlsIKB9s0V7yvETaJy3fx0rdiNUb
Bp9KbKLwTCOjme66Mrw0FaoSKTejqg3PVah9xLpDqKZtzir7jU2/DMMW5qJ1UnRFELNPzWMmELlo
uvqX0MrSx5PaUJtfqPQk/mQmWJO3GYap0UtXGNoBhd4m6q0ABeTSab+omfham2rse8bE1tfNb7Fj
R7vGGNEXjsCmNl5+1DUWCambfnSNt/h96s4bp71UXea79mz7wiswfM8rd1eS7rn1QBabqO1uhdUT
zUWOBDE1eFidUNGkbPt3YvqJLwbrwygjGFmEnJ6E6h3GDM0Ttz2VyvzTc9C/srxPa8yx/zTGY0Hm
yY8F6WIm52kzW8D5St1zN4ShpwM7r4zsGmo2WV6fk7HjGexO5g7zDN3vV6dPI9O+QuiewK42F3N2
vSCpBrwzUsipYkzO8jAIKzmTHT1neWNDHbZzYLzDFzeFYEFkyc9txe+75ldiWF+tcf6z0TtyYLF5
AYx9rmAhOjNxRNN26wAdhG8tZqNbp8jekBW3bhPTvd81WXOoojZ/zmdweErcv4h+8c0+z7Y5i7pA
h5iFKFaCw5c2gqXN7U2v4axc68JAEMhND03uRhdsaULUfoz4vHi5dQxZqZ1EnGqnZDRgaMbFci6T
dDwUiCBfgIYbe02I+TrEecRiFlor8Jh6N4wYI5Jr0rZVkjrPeRfF26i51j20HlPYJFMxgEQ7gyVx
UeNzGCP+u1lRkJsuVcmbm0DiLSGsN9vwsAtcRP3etodBsfEbKBL3vSNpv2kcq0dtP0ZjuAcGZMxY
MiGRr35banZOWj2UH0pNTtRLu+lYWaYVQHlt/Y7H5cdkwfSJ4bV8QCvuACeDfQCniutfL4wPJjCc
FaFqfUx23+PhK1S8NS38M4iLfEQIovg81scP4uls2NJ6+NC8cPBzUFIfnoUUkrW4zUdU8ohAx7D+
gEI2IaqNxFukGCcMB/Ub+pMeAQknDGQxEYt+KxRYRFP8sXRptYGXZILpjrpdbU5MsqZ5im32xGFk
DrcOEddby2c9T26zA3DGXpkJKKi8HKpl5lhX1tpElLxnZWmUty7lKxvNzWDzLpEYSpHynkY0khGF
6SNjjYKi5gM0CthvhIOePZnaxgYyvlNVpcU4pf3DHTJSzGiDwPEvv5DTmXcDeiIBSCF7gxuW4Q+a
kT3V1uj4s0iNbUoI2DesYa+XqYcneTLuluo2pPV86NskvC18FiWxL2AW37M4FM8EUnsfTSqmrEZR
n5BCR9GvWJ5tc2bCLpt5QyABdB3K3SSm2MmqQ9JvIDN0O2M1Qe2LZAMjPn2yx748egtOq0g74sFS
Ld/LvsRnpFz2Na5827nyvgIODvpmTCC+cP+HC4jfuXYFH8UGG4LhcLeA1nbsbZjGkR9mBFrbBh0c
wekuSaAMiRCNL23Mnm0lvenrozvKCFzZed8EPdqhCjpsTNwC4gMBAbRYQ2vTe7njq3lJIpLpoUtC
+3WsPILqVr5re6Pyx5KgRulFbpBiAOe3ZJa3bVzZwew2wwmhDvuaCC3hT7eAW2gJl2kmD9SCJfST
UyaXwqgB6RqXGWm67WDNyRluR71n4W/xzp7QTasPGooZQmnDc8etijhU9afpLD1GbMI6DEjRxHFC
CHl2tG3XheW+jES2MZP31tbq52iedJ+I2nee3mSYRzGfCssf5qHy4zZSnuyq7W+TPSl+Qbr+2opR
bNBs5oOr3inGeqMoCfOkXfNMtBtwQw/wp2xQoCwsDLQdTUOZHs1LH1FaV9XSG/TGHX+J6da1ZBux
UfROUejimJq7V4Tc90OkZP7gqk8mAZ2tYc+zr3XKqfPKdyFs51J0ys9m4oeaLM24mlVdbNs5/as1
wO80iIrjnPNc9k1yyYZx8pVkdvwJl4GOeR9VCKYV1c5PGHmH2znEPUgMMKX7MMR0DekO4Sg/zckc
z2YIfGuq4k3cT9amFfxP+krPT4oYoIAaBEbnqTy684AziFvWFzTHbmrDlsoAKmJgiahjuQFYlhWZ
yO1zM3k4ukwsnrRmaPeQbLfxpEBZq8VyyK2sBVpZvXVt+aKoAN4Q2G73Ttt+aiLTN0ajmdxhGTef
Zz4t/QRLbomOboRr0RoT7Yc43SIHzQo+0uZAZfdRebE4wVFSyV4t39vWACvHsiDgpoBDgc/6Zpkm
3Id67zMLC9PvnIFYBzJNU4Y2dGs/kSqdbhMgQzSL2l3mRl8dxGq2k6fjZiqy7TJFNpvhgS9oGMTO
jkJ1K5zsK4ZAU1ATMtsiuapusxg0YalECK3o1aWY0MNqQ6ao3DYN30ESbqckg7Pp8qTbiDDeE4PL
TinSu7aq22fW+BfMLjtkzJNnQ9OUfcWN5IfzcwaAY8wT8dKyn40sEs2GS95EwCvp6pYdq9rorPTZ
2VVGNO3zytaCBICNL1zkZJOnSEwWy5t22OQgJAPLSV9iT5xty222HRK55K1zdTdAxzssjurB+EXk
hGc4VJohzXc9wu9Lb5fIeSV4MaCnvgtndds6buNDV852oWfxJAlFtEXl6VNDd2db9+34RcsJC+Ww
b2pdx+rL8/AsNRD+qsNkCjB//MJP5RJjcf8g/JnthILTxWwETgZGJiIoB1rfaXA0aRC008McmM8k
vsbEZ+C5bhSwgYDau2YzsKTY1RYK5jVKEKDDy+61zqBwGSQCPXL+zQSCPpvM2VdZSZs91mA8f34g
szCeRZK9KGG9bAZVC6+iNT5tkzz8MlSnpE/FsZh5XJsKcK6SbEblnB12mVBPz3jvBhoudJu61lBE
KkOocyE4pbQ9dXoByGvK0HSMaj9EYHWvKuxZhtpq7gdrAQVhljnWSLb1EnrpsoOjiRlGCiG1XxR2
6lOeAATw6iOWl/1pGsVwkmePQ2Sb/SlPgE7BqWGmdgi3g2/fz0Xm7vlxq5ORqdXJJt6165byNiP2
e0ISafk/fJ3XcuPIlq6fCBHw5pagJ0WJpKTq6htEVaka3ifs08+HZO/Njj4z5yYDmTCiYNKs9Ztj
krNo8+Al+fJqriAZ0GXjribBiAzNieiFuyLUf4k0rzmmdfHZuDkBlMIcmv0c5yyRPVjNbjYhS9xN
x8Ho0DJ3WrxwbS3PV5aFOotemIdeWQzxqt04zcWRUaRgETQGG6srP+0YVIDow5LrE2pp8dnNzdJX
4jJmLeUGR1kwfWUeGqcXi7D7NlDU5jh3DXpZg7Vr6A6PjZqCXYyZlq7qpnxPUvGrFUX3uFdyS96m
eLbQPp+C2UX5pYt2weJGKdcZcstdqos1H8973VTFyI+msMdgONrhB6Smio5uoyH1z+qCrKznJJ9G
ERaa36p1ehBiJuE+r7UhvWqKl+Bmzz9G8s1ChhIlCGbwbRsEPp3U8gPq175sL6lCd4GErh+nU5Cv
YjUIdnNW74e2RlihwBUxiQ+DgJeoMFkDBjsaR/kLEPMgL+zMH6TtKvwqDHf25WarxRXL38BYxQIQ
JVIh0L/fy8JjaTWYxGswpDoCdNCPERxzv3LgsdU/3Tn7SdzF5c4GaMj1uuWyOqaOBxY2qHF0kM+q
0sfy2CyFrMrCRMyD13x5lP/b7gAj+n8cPTheu52GiOBisdOqwcds+TuLk85vTVThNrZiIjBSpPu+
zj2SOhwQVvh/l26CWPq0arwGfGbk1EDuKHoQf9vpK8JTggzgqCniHGRdfMiUHDn31w6bwG0X99ci
qM4p/cARlWwc0qr8B3JyIYHyFppWh8fsrL+2aMMTDlfcjZM2ygpgNOmEMJlvQZ0X9N1zvtWG8OqQ
FQvyO77rH43qGrt+CROolpUfxxCZyKbRT5OGtc0OIoJz7xq+Ya93wUvm5bsnaZDYDxQhRMp+OCil
nfLpuNMlmhBksxylZdZEnNFDvKHus2OgRuhyC4VpFWSsE7fmgBaMYq1mss4rZQSk5Rr6KvVC847i
UVFV6dEr5y8eNv40gFYP5lDgraknYh2TItMH4V2GaDZ2BJUrWGN+whJibTVt+armkBp7llF+lFXJ
qsvC8tVKyDgjZIVof7GDaD+vycJ4HIXgszGibIvHje7O6R+g/ptTUCSmjyVysW6VuT6nCGcYWql8
VnSzW2ds3EOGL9EV70xy0tYsfo1ptHNmgfe8MO+OE5U7PoFiHxBH/yyLAMWERPnRBWblI0/bgxiN
souisu5pvX5TZXH0I6ziDyJJPg7c5vc+jK4Iojq/84h4GuOCXij2axYwfSnCpF41KrZtZmv/JDLv
Egugj3JU0e0JltxIDcJx6WqIVkRL1mXYpgcdxfm1k5vzHhXTeTeTOliD0jTWsyLaDdPHdVkNyU6t
l3iHR0SqINIqos6+APTHrjDqbwV8EiMp4++BUtkwwUkm6Pe0UsuFvBJvVMOeb+2gfhet9kcxiBp1
cgiTZPvJw+DVkriJhw7QUKzRXE6vUZLmkFvTiU5qI6Y8O9V5NZysJXo3AfUdjKbee32jfGB9vYk8
g5AqjL110GWbMUzCD5CCPyOMpl7MRlfeDdVSsM9Qh43b5SAbrTLeZs3ofm+IXzeeC7a+DaYTgc9w
nZnIKfVkkPco8q9dlNx/tN5g+E7qaK+sAIxDU8XtroV7do9NAeudTPjvBvlgy0u+GgyJmU9rxtUr
s2rxHjH3ntFHV6MOCG0oUfErq34jKxCTI42r1dzY3h20cbANYwfCcD3jsTWn8yshhq9JF4d5isR9
aIV77RC2iAvwzBhNNzuUwOmOZP4748ceZc47JZeWrZ71x255pGyUdVnIw59nP9v+10vI3fYcyH4e
sTLlEBL5hP2xmBo/NssBu2NZl1tyvOljlYNk/R+bz/3Pw2WbLP7VJq8j2yZNFGtDrcYVa7sM7bei
qBhUl03VYQpDOPU/rUZvMiFY9mcKkN0Nfmx/1x+nPspoIg2oWMo2TKP6KItqGWYHs0R8TNbNdvpP
HfVqZpF9ci4nPbxZmsrn4OaGD4govMm2Krfp3RNz2Mk2Wahw09V4CM6PptxO30K6sedJAufGg4ma
/6NN7ijauSG/s2gdLxd/tCVKu9K0Xj0821hx+ojZG6+lmWmb2K3CnVUhNV4qtXVRK1O9BLkXM/SN
4kfjap85QOS7rirjcQ6ifGNjQHQtp5nlUzitkHgrv8cgLnYJBpB7EiOwlmEnYrK31nSvX/dNRiwl
KF7ssm/PZpLtXMbYE06eTJHmNDvAHNulLPlPBZKtO8RdPoomcy7QD9WNwrKLbiW0XwYxJszw1Zd0
FEfEUPIT7r0RljoAuUFRzRvD02xMT3L048r5R+QgO8mN9u4E9F8K0ajf0Vsr1tFgFxt11t5IN3cs
MTtkGst09FvUDXdmU5LpURFk0nSIcky912nfqx+1MwAYFenCpiCSlOEPhQVVaPyRVF9G27WslAE0
dqH1OQ9mtc7hzt2yGJGCaix/EsufTrKpCfXu4mX5QdZkAVE43LZQv9fyeNkmOv3Ds/rmLGt9XM5k
mMYXISYPnJqI1mWeDrciCgposPGwUcJhuMm2uGSyCzjqImserpynuM5/I0Pz9wHziFQ1UUkwKMs1
ZJHrf8WDFV3lZbxqjg8q1oWr5wF9h92DqTTZQbbVfLdnoQQXryWHP5Vr9BLDN23OVUw802nruOES
nqDblm2hFV/zggyqbLLKHtRtVv6S/bpsiod58tVK03eymkxteZuIij+uUGCBrQNUkphXCXIFDvqW
VImzT1r6VyRb/gO6fRzSzszPteDbs/3fxxHiL4BDGvpWXu95YK/F95FsHCubfPBRcCpfkAw0D8a4
6OfU8biSbbLoS7V8EUsRJgpwTn2aF80nqDn/3fE8WEtnZ1/p6tuzSW5NWVC+PNvcJP+teg2znyb2
Vm7TJi+lTso4wqz3sfVssxUBiKDxjvIIhQzT47AirLO9ogOGETqq40llYoai5uIjJBC0CZgzbGVV
i8ocN4QO3rVjtR9RECwgnyVWuBwcD1G+T6IIUPVSHaKuwjEYnAlSTay9IvvD8DLwbaVJhHmpmiTV
93oLcl8Mnf0xFs2wjxRmbHJvNrbpXjTVtA5NuPK9sJ1j0DApsVOic6qiRYikZfa70xcswbzoU9as
XEvvS55A1mI3sN8N00IlSeRX2VR2IbOJvJrPsgpiyvTxcPxeo/Ow1sfae7fiXkESLFY2lue57xpT
o71aMKmT1RKpF/TXmOTIgw26izcYDCe5MwDR8f5N57Xu/WEy+K6q6k1dLpoKprvC84qzPBBbYuZ0
U4czEsaFK9k2MPJsohYVKo/1vRdXPSQahrxRDmxybHJ1JyDcuaRxRA9dxDdsfd47WbuNnD4D+xnG
uwK1kPdwuFZVk289BWPobFh0Lwf7TpDAIvmrdZsSVNaHkvZEpzL1WxemjO5TkX9Y2jgxz6eXwzQm
Yy5uOKc5hu6Mjmj20SsjyRYv+EQOGguOEfFnrzN3slZXQ/PuGAd6x3hj42XpgAo6OrruQd9KkaIu
guijHYlkZTUpKWg0+l4rQsePyAksUT7H70G6bOLM7LaEsZbYmMt0Pr9PnVH4pp6He09fIz7qvtmL
H4ws9GxvmMqrUTTfOl3Bisetp1d+NDIc5Ui8OmPtohjQIhOSx35oV1ANdTQEUc0qf4iifwuCWn3H
yVAiblaN6QX3nLhWWjNXV5Wa+zNpoIuWQm5FyxzDLs2XsAizR5M2BvFRMfpb0ma/Kts19i02FpfI
Qh9uYop7yuv8D+be7S/XjC79mGu/sdnYpl5rsVh6bad5xYS8IIctBHAJK115iCt/Cxf8dVQ0qxBv
jA8zaQ8xQN5fWo4wnPKWYWNy0+3yhDJvsS014rSFkhQbd0gqkt7xNyZ99a53ITJEwovQp0/Fm9mX
DYEAO/7VRD/UcLZ3Xqst6PzCXU8qMcIiiUqMs12CtirIWHvWr3MyFO9Dlyzswiw6ympWozcKaOIM
895+C7qJPFQ31HA1jPEtbsyFX5a0W1DByb6t0QixlGKP3RMmDpnd7An6NRtzoZWzMjduTP358zM5
SBIUa0BQm0Qh0U9SK1sluogJ3tgrU7/iOngLZ3ogg652GwZ6idt3AepL0aoP3RFo1ubF1WK19tHP
rnYVrb6V+5A+9U4dHtqr0f7q6Jw/zMjx7nmFPD8WGR+9ZUy4aGPCvOwbEYIj1oyr6VJT0Vu81T2R
+6XWkyy+FTjxyhp6wNWt9dJtFFTWhyhrzHaLfCf3dZ6lXp2g2T9qlVlfxTAfTDVVkbXQ92mdzZd8
KYQ6nOZE6IRrqFVd2297V7HRMtLty6hrDmveKV8R0UEzQDYay57EYoyZpvyU6419UQeNvcEk5o0Z
xz2CtUtd7pIFCUxsnvqLrDwuldetRVK1JIyaD9F+6HPCkm2EYZprNRGEIZTDZLVc/gBJAJuzF9gz
WQvgRFRHoXP07KrzoYum90dV7tGaqj/GVnrJs/4Ps0zKQ07E69L39d8FCpjOBl+52v/XjkH1xhed
n/I8VhiOZqzaUatXAMiRFlmuEguCQaOeIBhgBuGrkbrjNuohU2qZGr7yJUESsPt5Oi8eRrJNHudi
DfQqq25tvsG4I8qwnP9sn+sW+aLGVtBlDBumcoG2jqYggnFKUSSiAGAMxXLIKpLIS1ts0nsiBBQC
57DFe24VH1VQRxdZ87wpWKCVOJIvOweRKDtlsBMW0kX3rtqF/mLj+wFiRAB64YgaWCqL47usRA05
JvTq57OsagIoB2S8bCer1VQkh2DwQA4vZyLjmb/OQ/z4w7LJtiY/brLwJmtWPhBiHdBEkdUY7/eN
bS6B6OX0yLaqI1wMeyWrme5Ybw0UXFmTv0+E+j6z8+ZN/vZ8wXmNVqLgp7n87gVYNOlatZHVCnN5
Xs0Ctxv52+wcGaQEIailJq8WB/1bVhHiJbFMas3SCtVX6rY52iQLCCRPNX21WbZ71SYzFGL++eGM
5bRKwtD5AYD41LCFJx3fU2vNfxG3+JyIhH6vOugiJOWjOz7fDPVMDVd4dFYXEBzZvirt4CiMOToF
gRLvyUMW+xIRz1c9Tz4z5Nm+xOTczAm/dsetvoq8tLFcTsejVmFq7Cagb4j9xF8HEvEtEXwWBlro
JpdsLBKQOGF4IkW6S8b53Z4LY4UcJ/CNKrNfxNyV8yqvNV5vvtQ+y19lodh29ko0FIns4IeDwqPf
pzDQ3aEmnxbWPYAroOdw6FQ0NjtYLJ4YT4Dl50PT1j+xzVQOlpZP71ZX89qNbxp+8J/4rv0qZtcn
QY9ydxVsIzv6XXd5+honMbq1maNsoemrn5WVaExaxVZzdfsjsnekxLJvxjwPW0OJk42rZKdQ8X4x
XVePZhP/NuPyZzdGJumd2tlrIEbJsrkYZyE0NjZJhgIT5AcvMtI/B5JE2WS5QJFqkpUOH3Zaj95a
j0gv1QABbmW5IyKfkPLD9FwUCeYvqBOTJdC+1XPo7S2PzCfA92xTR8hjmg5gpQEsfNv2wdn604X1
fRkK7Wao7REier0iCxVu1ZKImIXcJYGXkXivyty8cYzXcfxTx/HEuJbCdvdT3iF/OAJQbnzijMpe
U8irwWmqt3DndeRBAuP4C6iHesmIgK3RV7LXhV0sPrLzgeERiU07/F7nbnOfdQZtmvRXh8Q94G4n
ImJKoZhjdB695NdUYLo4DmjnYrX41wwNphK6hxtg2PpWH4kryVttZ9VWdAytgqh8XLnrsFCNT5Cf
Pwcrqf4yUcEkF/Q77roa8ndEsL6sEIcYRLdSEak74Nw33NRSi99qUCqyJovaEtoW4jzBseUIWQSV
DtJl9E4BZJUbMioasL9kDzZik+DF8NprpnqfSK1uPJ1ct6xaCCle8gQt+GVnD7rwPhiQsUe7P8sm
A/bBzontet26qXb3ekOA8gRAtNRkk2ZYCL6JLD3KE5bR52AwMjN3ifelFixqn1V3nwIgrWZcXWUN
T6pwk7kBFjrLzpGVDflqcZQ1T9e6e6xkIAQcJOllm45HyKH3ChsWDSfIgknJlk8De9HlhNBVpk1a
pypoBI5gVp28dTrZh2WnshTjQOBPgTRwkEcQ6h6OQYkK1POSoZsdEV9NH785j4fSj73pPiWEOyZL
0+9tgDVa0UTHLI8Y6UqR/GULG11p5k43J7Jv2fBV4Yn7TkzTnwxrxJqkMN6rsfoVpQhNyH2EaFUf
cUpvD2LUfLc1/AyV3hs28tjC0MNjjU2NL/cOKpke7NetXWC+Md5XgGGaKT96ETMIqGjxTRaIo5Sb
Og3KTfrfNn2K81VYe4h323p8m8IRlFfgof1t7rIoNu5u2Rn3dFbo9MG0HGQ1UbzuoM3AQ+Qh2mAb
dwawycnjx/FFSxp5RKV1by+n12GzBe4eIIgOt61WOucmizRp6e3aYTw4YeLcBNrolzFRoJnrANBK
M4QdjSPNTh5MRDC6oiXHmiYQhQ/qt91wg8YNwOa/r9d0f5W5Emxg9gOMwjblBpdOx+Ku7R5V2SbM
Zt1ojGeyholpuZtrAHaPqh5w1pzvAoAbr7JpNGbSeV2iYutRh3fZNs3BUSv4MGStEUq/F1ZTcgR/
VBa9Pb1WgENeHk2wIHG0GryV4RTxm+PymQu0s+xJN1fkdskUG0N4k4WnRju1NOaLrI2B217ixt2V
ehan/twuUeCmdlZybxkzymeWTuisTZPts83w0t+eqjLo9VV71WJYZb8dvEXHVr3JgvcIBY+ebPWz
LTCHjyZWxzOKPuqtD4Pk3Gj2H88DUtYpKG+07e7Z5mJXJsbHRdt+QLACGSHfGu3prMfJmxi9/MIY
mF9IoR97SBBHWcMo01ZXctPLopsmTHH4R5s8zWrLn40IwrVW1Tkgn8K5ysJtiBI6EAJgqNNWqQog
XXIxzbBO4ajemySo7kFaEV7zkngn2/K4IFaZADGPirLypzpQV7z7wUEebBp4tJaoFBsm8J9KxQ4r
o5vdhF3c3Ju5ugkChS/ovTb3MkXk1oyUwFehg+L1MJyczuy5AeyMgE+tSaSClNLs5q5OTfLaJu5B
7pRN+IxpBO9b76BNQ3WZzPFkN1HP8xyMj9YcqqM3Nh2ooCnMX5qw2hTVRlGHat22TrPWrHAGeBS0
W1MxnJc+haKR9EG62I9t8HH71hpBCR++PwdV/2L1IYrtETkpeAk/gy7ZWhGCB6nFSqdkBuBVWr0f
Y/trdgsQbM1B7UOYE0oEplvt9bVgDuK3zD4KD38hPV/NoIT9MVYgkgaM5jLbBz4Gdr0JBl1VhiOI
iQ+tceJdyIBAgFsFkg5Iue/1kzqjNSc0xSC5ADvJVXbZqH+y7qKzAb2wrgz1knfZATNq5Vx3FfTY
fnAPeQ8BzjA+knZIWP65rJNBe+Z95N7n3NKOExlt4h2CYKJRrvJiEnCmVuqIky7qxKRvJ9wAvKpP
V2JmjGQx/KL2Vy1qvbdFhG+CxGBPtQnvMTTOZpuoWwVjlFUZf87z/E5GaB0LrdqWtnBPfY4bDIEA
Np/FNKAAbxv1CdGybyAsRlzoRL+tnAgfV10PLn3xxWWiI3Irxgrd58F3TIPMbalo55y5am6N6tXI
uPJQ5/PJQnA2jACJ5AqWi6kOJ29K9602NMemC5oN9pHDunWc8Jy5zbxWhf4tHPEPADHVbcIZioY6
V1cL+Me11s0PJYnrfY5a4xmZRHAljCmbrHXEuSpLoiT6AH9rDvywnvozQIJ91yDIKJrUL5pq5+Wj
dyiMqV5nzBtYWpnRysBNy2/6bm/VCyIw7LSNOdjpFoDwT6SafixmonuTLLnP3ep94HCdjzobETze
G7tVgOulQpw0SnQSgGuhJcGKvTMY7Q0bto36s071CV6d2ZwGgAYHZQl4GO1Vzqi1ZVrNFIXXqCMP
kkUIsxQpkhHxINQPPf/R28oly+D5Io7iZ8kV9PJfs2vUR/JvKiNh2qC5ph6nstZuJgwPk9eedK/d
DCn4G6f2jSKKz11Rh8dwZIaRa3y/U4QvT9ZVyO0Ny9tb5YSsnB5NCif+wKiXCWZKDNWum2YX2dNP
11Td8+imwicUKCJCoQ+wA95q5JZs5xD2EY4QIWQarcC0rGyWSMk3iACFPyTxV5tXuGTH5p6xvE9B
rCBv1Wy5oX81GRYxI2F4sg+YcojaeiMwoq8S0GXrIGnvntvCMXNb3N9UozxEDf1gopj+PPStX3XE
BJriDU1T9dzHsXYWS+GYGFY6kDCzYhXpYbAxO5B6kaazQlGcjr7Xajdhmro+oKxtXIZfCpkHlBhi
FIUIZfzqraH6FMiaM2jvuwIbO8eF06SH5EDUEXqqx/T4JWwB8sxXViTCJ+9ZV+YFW/N8hRvAR5ao
EX/esRYI9XqCXPw6egTYG72byAqHN4RVGD5FDUIpUDtw+GZyHkFerrDNYlbBorBLVTg8piB4PWfh
1vYW9dm6/wrdIEegzADe6OoZIAazAHgY7KIZq0Ydwvyq06Ayid8DpMEY2O+m9YDzNbZD1NlZmYVQ
fYSmy41adiCUOwUDFk1VkI9ELyYMAxILlXuf6uk2RnZ7JtSY+3M3IYqWi1fYyzcize3KQk/+4E06
KFA9sA6O7R6VoPeOShq4R2vB6dRJ96N1vXMV082arUI3ltX1fkZhCQvVPweAqLu66/7E+8CAE2yH
G6VKp5cBr6KzQ/C4XAjEYabfM8c9gX+YmGWPAXdw+HNk1U50IwS+lCQb3eiCVVtCosiTmkCFCE2y
bpW1r926XFmpLXZA10tAcZ4F6IbBYAuZ+egUJKX0Es0tpGPvldW5RHlKbZ0mya6ahLnrm9r7I/Pe
4TJ1qgh+zXazhvPOWOotEBnlV2z0fmHl4VEfQ/wRa7Vds1L39j3As50FDhTcCSkpJWDx1kG4d6yS
oIdqrpkzvnijNbxlAxpFDjXEZNKNMMP3Ilfs07Ooh9J5VG1m/ge7gSKGzdfFCpg7eoMFjtHNAXrW
nrcNwsDzIw/1NY2uz2fJvNLVkE8xMI3T3CSkTZl9fGWFvinCdDqqM/JNCEVdtST8bS0OUVB1zugW
y5eR1RkD8VIs4jlmMWpn1WzEdejFdBHJ0nNT86pQXJuYqW7dZLsqdNTIzxweI5iwgyJYf3R9xszD
ij/TTEfn0CzfLGO0t2MRs/5eisB9mb0OHprQkk3bXTOnTY8Ry4NjFjjx2ighAMDGjk+WbV710IC9
4Y28Udg9DiCuiO8lm0FprjMGlQT2WJx1i8CZlu8lBsxeMtJQhYElmtbidQUC87+F0pEv6tE2LT3s
MowISa2gAqkx5p4gzIJfg4Ps+ZIIUGZ9owfYumK4BUcCM1APjnXYg8aawmFixRlwLqGRM4LSB17U
8tSa05sazSPUjsBej6jS+NNSRaZg8nuTh2VmLkAzJ8rglXRIT84a6CLPLE8gMvbDBCMFuNKlM7ur
IvB/KswkXeuYaM6+xMxFC4HfAn+2cYapgFMwu5cx0zSmgl3+6pGaOyZt/TkDN/rAawO0YfkjGuLs
Qy1wifHEl1sGvNwySuAsoYJm1lnpZLxQjudqL7KYGMIAWHnKOpBHowGOvVolSwWwZwBSYGoK8ygv
g2vle9yExSFPKrrssXPWGHYDDyGlAAiunP0SxbTYKW2+C9s36fJeBg1KbwNQAP+1YZu2/D0kR4KX
hADrPp2jzwgpOMRHtxPWcmvHGSG4L3gjANrrVOPpov+bKX7WN3+xrhEnMeS7ZmwYJkEFpg6W1moK
SUjA42yagxN9L4vK+IaEPIqc401PQ2ufDcptJgiw0FvVXW0uxgPJn2pn7BNvjMjWr71k9g5RbF0S
Uml+piOrJNQC4T8DxLh9ck19OmtZ8j6qrFKjOkRGMYIyvJg01QG6NmnL3wMK9PlQgAjzptvaJLzB
clX2Qzgim/7qBke7A9t1kcZWJhYCJv20tuDqi6xv12Vme2+wAJxXdXqfQfC9GYAR7CJst3WSfquY
GCBfGQOtrEimyuqc6TlzvioHoKkou7RzI+ZPRgb8xVoXYWf4dVX2e9gR5XtnNu1+hC3iy6qeOi14
48bCL1RpX5gu8/+Izl7rVfg12cq0K5NsPiH88dbPgL1N105fQ6RcXsNWa8gMI4Xp9E62sRq73lXQ
wI0QdoaSIjGX8/MWpoY7IBXsRCQZy3DlzGO+YRX9ahDnoBdf5/lrFwEW+1HY75iWiUO+YGaqBVcX
gbA4mM5rvOBGG2NSDwAjogVJKotJjz8VxQg2yX+bZLs8PF8+u+ZYhdxXT0CnW+VlRimBnq0Oclpr
6nAdbCccIfdW9J60IAWC+9iG2TaEzmsLA27RMN4RKkfdEM+7h66GxAhJ3FBusmBwEwcl70VwQ+7o
ggyS5PhzctvwCC7LmjdMVvklclN+0VYNl2wvN9OZCBIsLP69oSlB+7pCR0GoUnbTAilkLpsfyx64
ddji9RCsUkVb4gi0hmCxNmRVvjtKsU7VEIfcL7MfQDEvN65drii3nvhEW0vVeSOhirJxnPMp38sj
Y0dwZ5BFDP8+XywXkUdpkTqtbCfP1vJXpmhNk4BF+Gxx9duFrbqTCiOO50NyHw5gOH91y/MbzdjZ
F6hRyxywLFJ5/+VmwhKZlBbGd7Ka5/UuqhQd/5nlNxXgPkO8M/byT8qfgfNyFNcD4iR9vfGq6kue
l40hHPPlMT6esGyUeKkiIOtiLaTRZ9tY6d0OqRU8mQB9PLC/8m2AdkuGepyycaPqzQ+JB5bFAIy6
a+DXEU9FciSvBxszotrJ6OPddiOT3g+cV6SGf/YwFzdeG/FEbSREtyJt7/LZ26n7OhD32c6NQbdu
DTF6e0zdSW+Vx8xh+SciNNueDw3ssA6Eug3X8nHJpyG3Kjw+05XclG+BFekBeeVu5ZV9ccTX0QN9
JjeXAiIC74ayq/F6p28Z0hkgAjBnrIYxAv3HpjzbwZECJLJrFMfH5pz1oKHseC//3ti2xKjbdSLS
b/OoH+Wde9wlqKWr0sqmtbzX8q6komT9LzTEVxYMgHwm8gy5Jdser4Osy8LIcAxpuwiIJqKPQ3eT
D/7xaspb83wb5J6GyOeqBsO+lrdC/ki9b7g/Iix1nwg6s1yr/ikW2xDkLh/31yycfgZ4ZWxzZgO8
dXetLgRM22hbzBCdhT7d9KXrkMN2ntjObg5nkMDY8a1U6Jwo4bboCVlpUf4/f/gfv0FuYnsF2V2P
9MeRj6eHmgwOpb2hr2UXIMf3DrnxvQ0ga7xlcHkfN/cBp/jHV/MPUMW/76BBGq+MYU3O7daICm3e
JG70p9Ll6uZ5h+kEj7rjQul+di5q/5ZjYrmVv6UP6tfMntUtGo397Ld5dBaDrgDzWPqh5bOWZ8qt
/7PN66oZ4YAoXcs3oU+yLVMYli7Li6CPSDuZcKyfr89ygF3PHGDq/oAE216+wWNnDfupsFiW1JvC
GTA+chdw5f/5d+0yOwQRWGGvMIArLICU57s3Jy+uvgAYjdJuFnkburelW5Zvkqw+20qiP0uPZOmz
swmcegCzkr05oUIfKY+XxfNr/ccr+tiU++faG/Zea/ryTXicgq3ATvkULQkC2ReyYG93KHQfnl/4
812WbbIaLm+h2vfbFpDeLnLirdxnypddHvE8/9+voKzLpya3HufI+mPzX/tl9V9tj9e2qm37764H
WzkS/Jl5COHKrTLgMWUGyK23QTgvA4fuQTQNdRaqk77Fh4I8PfMC+cQHW8cY1HktZnF1mBuwPjzr
RCxmtcRjO70WgFKGpjtZC1Z1HqtrMbjd1jRnphKtrq7VsCR20yMwsyLBu5W8g6lY7CLNeWjWYVy9
OpgXPx+8/Kuy+vicnnXZ+HxN/nVKOWRi32M/KF9GWTRLdy239BT6kpnAeZJ3X16kBM84gVnhtesD
aPW+/EpgtdMqN//ROrjGH4WFiJJct0y4Bm8g1X23JZci4oZ1iZIdiINDDUkWfMOY6h9xD9wdGZON
vMeykI89WaYnCOWyRp6yn8WkH73EyLfqPJ5Ss0KgzOv2spPR6LUFnN0K9dx1VIaPEcAQX5Dy84O8
oHzycoueXixsGDsevubBe8Mszn1gloPUvgd4nm0L+UY8OwNVU50D5z1/ny5Gbd1PEO+fd7HKHXrS
dBlmcje31oEFXUiSSuAF/AEu2WAm7iE/Kg8htwblxEAXZdSszUPHTE62wOvWu8l1DhPAHPK5O+iR
aBTHtp/jGPaYXT1WUbEWluTcdO3RCcOlvjRGamzl9eXvCux4PAj9dTYKsVVN4yqf6vPRyq2i634l
xhSvxrJE6R8K+d8LtGfHocixX9YfEzuWpxWONCwfwPhvtNwuYOeLYnhBkN3cA02rj5K1M8RdfeRd
+KuK8vzxfOWTePYxzwfDAP07g55pTl6ztiBII4vhGDiclHwELj34GoXATcUtk09GvtahSuzRAh4c
lPiG/Lczlwc8e/Tnk3y80Et//7wJz71ySx7y/78Uc7UR9tLLs6uXP0ZWH3PxZ11uPRrnGNsPJrQI
M8iJrtLZexWPRXmI/LOPKZfcxGGTT+2xSV77b1j9Y6D8H8bOa8dVZVvDT4REDrfOue3ZuW/QjOSc
efrzUZ5r07u1tnRuSlQA25hQNcYfxPf8NMu475un9hJYwImEIPYYvOjF/JXkCKFrcZuMGXIwS2/Q
P9BaIZ7st9Euq3xfXovh9013eoMGgEEaL77P48SVKmZ0czG3DWNCykFBKVIBJjZNwsTPmYs7SlLU
P81l798+H3uYOOc+Q9etZbsCnr4xyVKNS/R6M5JQP2zxRfTyoNqqvBfTMjGpE1uiuB96mhaKKokg
NK89CCDzYDFkroqtuZj/xrlt/owv+wbpc4NQB88wnpniwdkABEh3oi7uPM54xDJ+6r9/+TFXskUg
dfKnaaT4C+9X3vjdg2i/F5drgJIuoOnpP/CbBskNcaX8+6bY+/6oApRT7ew8Xn2lgngwReYl3BdO
iCB4iN65Y14Dig5RzONEtXN/dkqZ7u/ffrqS72SP+Z65z2fuF7NoddS0IX/yn/tObN1Hic2vdbHT
/aifRn39gK97SQqJjdp8UkakZsVzZZ49iH3/rW0eInrv82yxORfi/5irYkvs9z+P+mk5I0aLgV8+
6t/avhz1yyd50wMfo7my8WH0Tbc4Hs7kKorxvlYVN7woCKVAzoRGxOJ9CrPNxdw2JniCQr9jTFFr
bN4HicetOPg89FOP2HR1D4QQKfj7FS1uFnGfzDfLfFP9z7Z5N3HfiXH/1vb/PZQ7phO5PwtB+/Ur
G4c2prXTXFi8uObivpKd659iFf82/EvbfT0xHfb+CeI4X8bcP6GLnJMidX/kxvGX4tEg1qBia35H
i2fIXBVb84RsHvyl7UtVjHNbBAPan0qJJEKUmRD5uDnJvTO9FZfwfVO0ivpIKJtldVIkG9XJHufH
O2AqaONzXRonGrmoiyc/cyGPiJKRGPY9dOR6Rj0uxeOB6D+SrBXKwH/paveHhikTQxBPlywfIWEi
/rb6t8ftfClYYtE/j5kvg7nty+UiqqK396qYkIUN06uTR33VWGo8LsX6NwJgQLgo6p+8ugs29zte
nJS5uD9W57o4Xf+zKjrmW1dUPQIpfx/fov7lCKJtTCKwE0rEbTQ/7O8T63u/+H/mPSu8Sli8JXuD
wIg2RUg+rRznYWJfUYiJwVwVW1/GiYfo3Pbph4ueL7t0TiGtR+0MKvBaQqXANUCMIFKuKSA5phdX
jiNe/SgeXW4SJclOnJk8atNkN8rWokosYydu9vkfvd/7n4KZn6YK81CxJf7eIGuJ6N0H3YNcqYXo
iRYGyKSoaGV3o5OTjkHNRRku4ha9xynFFdCPali9iRv5b1SrlL011tmkTiqSg2ma7CMkgmGJQ1oT
RVmRrVzMddfwJPTPfGORT7rD1mhgQMYDeY58GKribXXVPQrOtkECIJDRrhFnVfwvZQKVSS2ypzyE
ZyL45Or0B481ojv1PZ755fSLk/rpL7ovXe9nXaxZxOb9Ng9ITo6OPqzFWRYfOxfiC8xVcWK/tN1X
daLnK5lzHim655+k+r66NLHWW2BjiFWcl7ovTRb2Ww0hwLUKY5Yq1DMESLM9PpP0Giq5M81Cpmfq
dRxgnmoU4d1Ueo+BkmyV6RhyVCbn3CvrhRg1Nkm/k8ZcX8ltAkiv67JFFXCri8JJbH1pOgA8FTBF
pziyN3LgG+kaySAMl1nZr4lKghoerH2letUDnCxyzYjGQjxPLNyLQvkUu/3ThGj/5iED+w3+TblC
Na5HlYOqaEsQPEoi0hNljwpEaBbxt9CxUBbUm/MQooVgAVvYqOT2t47hjte4qH7Cd9y1upK/9KmO
q1bsfqQ5U/ISH/iD68kgxZPqqXVG47tDtJ7MruuRcFBq1HG6buFVZflajmB6WZLnz6ocm0sUdYBX
Bch2ydlkC6ATSh5To0C/SZZXBRLBKEPl4LgxYiwu/dRDKAkzgQ5HAT9StlVm5pdxiIqL2BJFkmUW
umdpirAwQXgjC71VXiA/5A7du07ybFvLk5RfIhcadiQocaymAPDCdlm5hVmI6rUM4VNzMRKVUTBc
1UkGJsipO9bDVWYfQGqQXnMItteofg3tEFy7qYDoElxdOfpAVlPai6Y8waQb3UVUuTKEzzSDbI3l
XSvUsK8ymdBrLCnKcuh7jxUEHaHpAK2KTc5liqUoHrKLoeuaixI1zsM4FWUCbM/k2oJdzYi5w1eT
eKnkFq5oHdkZfcBsru9VdGHc30MUjJd7DTQHyr8W19y8fxEYzgMqM8Gy8OsFuqfa2lIMfTUMVYrG
G2D6TFP0g2kBdQbWqqxUU43qBVbwyGDgAJ47fn4qoNqdqqmYq1yf2ygjhtohbWTCTcvVQzrqsbZU
dE05iCIbvH8as7aQloMDy93xY4LNiBo8tS6AUdvs2/eoS980UungwqH7c2/p8JlBJoJWyApUYtrx
N+nOVz+N1PehikArIIjz5PUJsGt0sB5GhVyyMUTGsbDT9qC2Yb2L4zC78BcoUP5r+VvVS1xcSayf
Za19KlENOttB9NCZRQX1VSq/hS2JIwuxx7Woig5Soc/Ir6frsl+0GHcshml4qMSY8oVguab9yGDT
ZEnQbnlmrD7tbKQfVjzqR3GostKVi+X4O8hhOHUmyKJteOEUq/kb1F70x/fH6H7cUhvrh6qp16mM
rM3SxWK59ZJHjApHgvZZxVrZ1I8QLapvcM/bC6HjvahhtFt/w7QOMlTSI9Y0jRBtlpZ/3Smyn2Qb
PS5cAwFqQ/shYjFtSjDoTuintaeyI6ycx6idiA4LJYs9MpgRaDZOhapL9RaxTWUpquL0JLE8vaos
MGHT+TH7HqBLMU30wq3Z/7n/nDhK3a2ZlXDOpvOH6jSIvGRw8Kfnmuk7HeUUsSmKwhthuM91cbX1
NRKSnxpFt+hpIHesugeAMyDwvG4BrgtLhbzgoaSWb2Xp+bvW7Dw03v3iI883oj/s/HITq6g2FaNk
EbCWbNzCiQfuKy/wTs1UdBG6J7bmbj91tG2MncyL55rhGgpDeMz7BA/DqRBbok1nlY1lg4miWqgE
FX6D/2Og2OU+et676TEH/P/sEtsd+ApZ2X49TN1kiNze+ksuEw1cfvl2YrT4kCHL1eoU1xOPgrSj
btQwYFGkPAdTkSIwcRbVwXVRLAzcDvK6HBJcn7pzGeXyxTxIbOGgd+TF15BHZufQJqri54WDJ8Yg
SQfrxQCKj7KU6P2yq6iKD65RHd1ZCIHfdxWf9mmPRNXXTQ5A42vH9K2GPITseBsz8y3GnhTk0mjH
x3oo4qPdBwBOFJQ3m4Q8o0y2Yh1lvvIo5353stXyR+or8mNnZvKj6peXhgfshdw0TBdEB3n7tRr6
X1ZZq0cTaMmLnXAokjn5OUbN4CUopFf4yN6D6NRz7+xmoXkVfSCF1zGEum/pNLIvX6JO0Z8UN8ie
lWgvhvDOSR7lqoJ+efHLeDi1nhKf+6lA3E/tFnpUsmlW44JnNmi8qSrGQDQlkePav+Wow73UJnYJ
cyl+SZwSHW1Fq5eiqrVVt9NwTV3luoEi/sI0mvYbNlZIFxm9ug4gVL5ULbYIMny97cSvfAEKlq/M
xNV3PZaZ19zsn4DQNO9G/n20K/vVkOz6kOQB0kmm2rxXI0AK2TLSKyI6aOn67R/PMut3IFvqagxx
ETcr90kBfIaGbd2B92Qr9Ov1iDUsfOF/mqBF/u380qYaFqjYZDzlnVOu8WvLUZizsqdEMsxDFTcD
mttt9qTCmP6G9ftCdErA2J5AYLzC5JXPosl0K/ILdpdvRbVHTWKvOEO0FNUytPXrSJZO1MQRm04+
y2i9qTCij94wgkvIDF87lmjFQIsuXVTYzPRM0D1sVmDxkPVEWnZduJ11ED1t7TprXekMrjvcTkaX
Jw+CMcFLKxftEo5PcBBVK5BNYApBexRVEyMifCBV9ySqozR8t3nnX0RtaJMrz+v0qoXge9ze2/lB
J93ipJbPgQuN2Hexq+rS4grQZ43sRHvLnfo5Cmv5CFihu6lqza0SoipfRPZJDBDt6CJucqlMLqJJ
FDoqR4EJgaFsVAxXM9xjE9O7ieEhdLRrqt+qKtvYjV1gWFiukTHPj+ZgZceggSw3iQXnR0mmqJrC
RmZWHlah0yI6bgbVg69YWIEPxhMKYfG7bBTOGt3MfCeqcHSA1KvZS673SFJqLViCaZjSDu4CTT9Q
NWmPu7JcAxQv4ndQ1MkWOr61Ucl9vJuGdkxtyXjU/cQ655EBwGIaVg/y7wG05J5Xm3JmWqfgRsSW
PRWjErtLIngV+N1/2uYhYsuQ6t9Fqyrbf9tfrQHANGb4UPZjdemlArh0ZiN9B6pL5030O5XdZ73v
zJfK6tEHStXslPiaibJxEYOI68bXtrBvYmivxacy0Jy3skrllV2GxjnOHQxYyhK1FHRhn6Ej/ZQQ
v1qH2dIGNnSSc24quw+/NwoAMUOzqwdHb7yDZFrRNoh9+RFVlXIhDm+Nb3LuVD8b8kbAiPQQHcZB
2xGzzVHdzY2bY6I5zu1uIWyppIsoKTOUcdGoOuU8U09m7q9aVw0PJeLkfzvuY0R3PrfCIwH8jIz/
Sh49OVyJfh/c40kcLbRsGs0COmFh6ft7VXSrjhL1G27t4D7SU9SboUfGVjY7uNvzIQxLP5rAyw+W
b0jrWMlUbKk6a2eA993jdVOdFE23NmaUDNcBH5dVW8vVM3ejDPTHtj6YO9/Q5pH+VM6T3UVMSfvM
2NwezTrTf8JJRCxS5znP1cdNm0QWJBVvXJdFUV5CtS53ulZ0h8CuDdx93RxbgsZCHwuwKg8+mJlq
jiyW27rvodc/R4Eu/ZZAWt4/KEkVpOIy49cQd999SbLeFLNKUDtWxkffRBucKYr3AIXa3iaTqLgs
ufGxjUNjSzggfrChAoFxrgziZzzITHf033kAf0A+lH6pHj7IoJOYYTMJjzxb/52gjKw27ZOHNUdV
f2sbMMvoFFdPTs2asGkL5QHcRgM8B4cleFfWiuCa6+5UVcODqrcmSQM5xi1OaZKj2LKskhQgEgjn
JkLWBf+ab4rVOU9p7LwpQyid9dZxOAfI95Z+XB5EtdFQnkutsNmrYYswlcK8bN/kQN2yynaePQjp
i6Lz5XNb5O5zUI7vquGpF1EbJwS4pRoPYqijWMdAMdyrqPmtt63jPP6mZ6r77I7kEjOjesw1y3p2
t72bWO8hr8pt3cv11qo77yNTt2VXmh85iCwsc4py13ld9obN3bI1Avsb68gTJg/ZpXQlxPM9yBtN
6yuLe9vUEWRknHHWnZgs/Raxo4GbCOE1LdB+C7tDAzE13/Ka53lApZXaqjAbY9NhKXhppoILY1hV
eCOvRFV0kLDNLtWI2xaW1UfATnyy1xSgGzAcXRC7yy7aVJhI8R5tSTunVjF+Iwrw1uTB8DEEE9Cj
hs+BDhSSe7H6Fo7d8NGXgbHsp/Zgav/v8TaSS/N413Y5DvC0ZeXZCL79c/y5/X8d/7/Hi89Viw7m
tqOv9dQIlx0L9lveDeVNtXR1a05tyGWUN9GRsvi9t4khCEVWt3xq+7Ivb07krCRnG6q8E0VhTGxL
p6jkDVdG8rdNxj7aSfXNPEx09qHjLMoSvoGXP0hJbUCYhPPVK2XnrS3u9VWLjs0q6ZXsQRS9zv+V
tS/qQqmKtepH8skrIOLxkBIVFNrlUz0VompqEqT7ez0pVi3LNbQe/+kV7XNV7CHa0LY7pgGAtrnp
fqS5HvPQG3v7Ied0fW+x/0CRzHmP4DNxUeXp3nHhkqq99W0wW+e7hgAd0UKnezBsG8PRCL2VLJYD
sq+wiSEe76tc2miqM76iyNBtG44qBE9foGXtxWf4CXC+tqiNM07YzsVtFBJd07Exr3hQOWvP4EYM
XAc0baNWdX9QSx/N7slwRzjq3M11DD+DnMviS3SIokWre20DsoKJ3lp7PdZzxHVq95ZYkXRDILpZ
qTsHG7FoHNF00dCOQYTc0hdMQeDFhH25lYqk3bL4QxZf+1Po9QcSI91rEOIEHzV1+xBUrbKTwzrZ
u32sX3xPxRNDyseX2I//ADpM/rCzjx38QdJ11LGw/r3hJ7PV+sa7FFlV3bKp0GSmh36GXOI0QFMn
KlIFZMOo84sSw4tHMlled07WXMR4MQyDpzWmkQMGaIjTRJMnO5B5vGTb6OYh1oGvWhVfER3CIMLA
GE1r5H6DD1p5Mbwm2hZQa85RAqlC6/XxZNkgi2HHm0cr6YJ9hpTx0dEDY0/YIzs4w9gdkqLv95Ic
5MdEyzD2cdvgFFUuEk+dZZ+ifMDrtSRIEjSRuwnrWsaBQS43tpP1EF0RXUYAqr2Sn8jXcWg1Nxe1
J3SDwQ7yxAENVLTt49hg9YO5c/8UGMgjN/qibXyCUl4mP1fkoJd+L2svvW2j5Y3u6SveM+2iCIb+
7OJDhQR1Gq+KwQ9QwkI/jncThA83Hn9Elb128SN7I3tdoWsTTFz7MXgES/onMOXxhxRpPwj8Qi83
PALlnq1ukpqXs9vp23Y6gh3i3wEOLMfioWdBZQ6IdAIx+ZGBS1Qb/bsD1oAlYNId0UbtryVG6pMa
/4joWnl2jKFBCpk7gJVRvksqBSEZxPv6S4haC5PyfpfqUvDkSo51sRTYtMII3tdbKHeG2+3auBve
dJO1k6J4T3bGnaIMaYZsgNy/BQAA117etTuxlxpG+1LrlENqKd2KWGJ2gBEUslSdkMGGgyGHWy/u
TfqAIKIYIrY+NZpTj2j82jMP7xOhT8gHzMcRbUVhw0MjgbdMcAy8GHmNlWMtNS8NBpaH3pUT5Cs4
JQl628QtO5geUxVFO2c91Bk+l1NV1QdIS7qR7UXVjUtlATsxXGDyAEnOtFgUTIWa+vg95fqQH3sn
KnCwYEsU8xixJdpwGmd0pQJR6lLQWP+P/UYEo3II6v91bFH99NEWPgJ7ZkKLT23zLuLz+yAfD0n8
Vg2+/8Qz111koWXsVRduRZtqj7JjuVut86XlmPI3W04WXs0i24ma2EnXnMe6SZyzYUg7pIvGi9NU
UArrtH5te6tYaJ3lfa896QlCkfNLV5RNavM4QAd86SmpGjAAUd4mCf8QzHhAHST8UQRlyGunqt8m
u/tlZDT5mTj3UUbE/QxRoDinSuFvkDMdF5EuF+e5Q/Qywfo7TseSJ6utpdy8AJHBuXk6gthFDJyr
rdlbC6sryVn+50O+HFrqI/hCqvsSg1FFMHP6kPkAohp38o7kV3hY2Z1knZrew4AI61AcX6TWh0Ki
WlcdJcdrbE5PXyUDYaD79r0Npi+WSrG9swgVnC0Z45JQRur/Xp3acOruzsFUiDYgmMoaXzSyIFPv
3CHGibailJON3uEKIKq1qaXrAFmYVRMOhPeL8kcAccHJ5PJd8Qbob20+vFg5i/ZyqNzHdEzbFVCx
9qY2IWqYVp882BqiKiEibufBaLtdBqoWBccAzD62VXsjdtAEmZ7inSUHlzSWi03CWvcqo7VLxIDo
dWyUEoH1LHnm2/lLYt72a2SigGKMuv6Bp+ibW8Xmz9xwDzKBTA8lHHhNURkxlX7O8tpEvo8gAwmN
5k8/OCc3TbOfWhV+l3Si1DwtAdCDGjKMFjcsHakFA0nPZEy6Z7fsKjTNWUCI3t7y86OfQAUUvSkW
nie3HauF6A1jP8HzEk050TvUZnwpJf0jmo5ExiN9iMviUfSFuk3MCaEl5uTBQ17L0iXESYhtzxiD
B7ElCjnx3kdVLvZzk9jCDdVfhfj43Peae2UrsbYhiaiFaLMqH7lJu4J3ijjoch43f47cJedKz8yD
O6qMHUNcqWAiPfaRk5MickmeKLFydOxGOcrwqOCsB8o2HpGKER2i6G1Ug5bSNKaUpKHYzPsorvQz
H3OU7f5zmE9DDCuEQyYOPh+txaZj2VpDvrofV3S7cchHfBo5mpK0xA5LX2mmAxFsOrzUlVAEYbB+
2lF03D9SfEE/kd2No+sv9zZNfIP5wwcn4hJ0rUbeV369+tffNI/+e1zlV+Kh23D/DtNZEFufvuz0
5e7fSfTcP7TJk4cQYVeo4lujtuVjNg0TA1y9JMwjNkWPKAZx+sWmbjdIN3Q/HDJCZ6npNsw2sFPr
q3MVBcWyxMDCC6CaeVX63ciqAQ09MI2tvDd9d9xaTvMbWO6wihFWlIOfrRphHamb+FE46IM5XbP3
4/pXmbjOhjnT0UbCNCjUYKWYwyRl6/w0JSyyw2YhlTzIEZrVkcO3HWKMFe5Wdhm9sM7cQcJ71qvW
WbTcduh6DE+lWwAubp4Vr+dg0PxQxI4urVydrBD+ZQHqiYDOOia6lenqdz/rThJZzyHDEnFAgiGf
En6ZRNIhgu+7g0fMMtWJjoGk3Mo6kq5yyJI3x8/oWrhHnbkI9nJTU9e30KTi6HxvUzBxWYxZl+zn
vTwieaukRHIJ31TpKjrgoH2vRxhXRd1C5Rwfq+KxivXu2jERqq0SLfSUJXk3AhlBvCzki3jPUo7J
Cg452B4UjYWyQ90veqimugPe0IgvrdLjADYVQ+zeyg4ef5IdLa8zQP1TZESLl3DM+o2aoTUm2lIU
GLYjLmsETP9pa0YmEkiaqtsCF73MNtyHZCqQo3Byq7jWJnJNcY0uTs8c5jpORRBr+c4erGEhqjxB
tGuIGgWEoereNLdXpv4aGLV2EE22VKjokvUjdqFVthZtotBUVyVNhGajGPKpA8U8bajuHyyaDTUj
vztk6V58sGhz/W5hOrW2qoeSjPX0JUVnEMnp0TARIJyaDMLqF8uSVp3nh7csX2cQgq+1ogQ3cuZ/
+qBw952inREij089ZlVXUdgjWv/IWhmbuS0e2hQTN5T5I1kKJSiNrobndXOIjMi4Euw37vs2gbke
Mxf3I7+ucNGyWbS5MR5Do5Hb23sdh6RiU2axvgTnS7+fG+pxmjyHlf0wOswO2rEgV1Q0+tVxIunB
CI7eVNGC8G/RG+V7Q9TyMOjxtCyE74P7H8CMeVwfoXIUjzx6xYEsOTPxrgiuGN41lzwbVvcraswD
D6xxvUAVuXrIysS76QTJbmqYPeau1x/FMFEwJVMX2ALlO1EVYxVU1ldGAXJc7CXaYFTEUBKiM2u4
funInnONU825oss9HjSt+fDcEpWQqV21khYnqXDhhjbMfzEMBcw9mXv/LEYw87vKgaIdg5HrLxuC
eid5jnmFLGpdcRAr1opv42XQj9ZVdCg14p5yTnJGVEUHgin6pYiZMOK8IaEc69ekkjVt2QY8f6PW
OM1jfWKnmJlV1jZWi3BjDyAmkLP0bzlsiBX2LNFas1BGW1p14W40R0M5HP2WG1LPwU2vK7ihWkT8
oCceamsxpkKTl4komLuMuGXh5qmOPbON3MMOT8IsxJ2U+lyEh/9uTVX09V7TGi8/vDUc8HeTtYqL
OfRBbGHXnJC/PtQTS6iZIIxiSxSdAEpOBYtagJOiEenaZuuoZLz7EMGXbHjy78CrCectM+0u32R1
JMxSs4qdiA9zwRwZqoOoJ4L10OrJqz4Rj5qJSVNOXwFvIphHpuAfGQXCbqhBEhRAd/cgCrWo+xGD
o3LS3/jPpho7P4NIRQOjSpF9FN1tO8IQFZshsjNI/kchaQ6E80naobJ3P2P2gAVJhM5IaJukEMVZ
vHcj9nKcojJbtE+wO4BhBn1BX0uDJkGxa34Pjf7LRS0izoptj/3XylAePXwdD1nTvlmc1mOAHdim
VvQPf9CddT+haiMOkzlHnjjJWvze+WyLLfEPkMPy17rHuZJwSTvKjboqI0/f1Ri1HUwty/cmi4So
CMuFJDfbTjefY361YfQw9CF1yPzDXAJKyZzcRpB+lIxVWEJinkhp6YS4tqY/S2wliDasC2RBeO+2
yqFC2cIrTBJdWo4SXxT3p08nBooy5810KiQULWUpSYlLvJ+AW+EbP/XEl9aaccq6sj9UvtndC00P
+oOrTmcuGT4SRS0OUH6Lg5MWiI6LzdR2WmUtNoX1qtgSRWS5BWgnBzWMCTufTXYsuVZA0GHS8a8X
Vu5Y6T5IEAKYOKLTzxSF+MFztUk0lGUUfDPdicM0ThhFcToywTkVm/VIwCtNrGE1/zPiOp2rYstR
OuytIPDy8M7QCaTQJtjfXBiN7m8b3ThGE/ZeXAeiCKZqR4pjMwbVSTTlroG5g2czGxG2Bq1wNDCl
lv+3zbJvsVKVuI9qKRywiTV237QatdtHiHxBkuecTvoQhY6NgShENQxQIVYC6U/JlLI7YgxZL8bK
anFFkcL+aNnZSsOmq876YeElWOv6+FOvZLtgFaPK7pbYzy8n7p+UfBLWZT6Cb2yG4RxU+oHU+VpN
Wnij0TnJCn+BRhmJ0jH3TyZYmLPnNkvy7dWiG5JLovCKSJ3CWDmorB7lol7yyMhJoRNZzItmj9zA
tLQd5Rvse3U3djgImTaetNZrXdbpRicJA4q9afFiqbxNUGNEqacLqU3IjwATXPHC5aERPuiqYi4H
ZZDWrlRjC9OqG7T/kacbnzU93qd5TvwOS6Kg0t+LrsCzcIg3yC8FawOiX1Y3J98r5QUvR5jJfpat
KggZfnNC+BU8SUhKV5JJvXohQRW4VEtE2YJNV0we0bUGCpcQBcnp5ZirHf7GdrXKkaiobGKNbf+n
sjgxdutglcL+Y+ucvCEKlwEGW24ayuiaYlEaKISrWxnhWy1EHR/TzKL9E7owsmWQVMt+NOyti9aN
lNe7WvU5CejQBbrJmdZ9uOJVp4OL6V4cewpdYgTJfKz6ZfHqnp4tioJ2jGXu02irSQNEYAm8f9NJ
W2YU45L84weTZ39tD/D3c8mM0CYCpmOPzD11uDk28mjAN/nhXuoMu8i+9Ugg7ch4yifAtLhn2Dgw
yCl/dA5LF8584yEYbHu2jNdWo6M5BevJl/7ULt4yZX+eriA1NOtz7I+/DTqXacWLsmCRLVnuJVOb
n0WCOpLKLbpUuhazpqEj3+hbOObIob4iIHrKogoHXBOeGAzuVUw4QdMhhY+RHC/NepIUQWt50av1
q8v7YoXK6wJfZvxBE1I4Np9lFk6AJsTYLkHlDCh6GeemkDaJV7m3AcX1sbB/5DGuep7sfR9aaVPb
LAQ7pV1NE8DW1PwjWLmN4fi/JHRYF1mPN7HSj29OQcCCAKQi/bawSETXSAv2mkIkzwnlG4oL9lIb
4pXrt0+DYm8wwgU+4gPFknSZbCsrJCn6GRVKsxmLvlkNfpxvJPvFl9J0YYSJuy7jlPhMm24MU8pO
o88Bu5rIYKAoD14f1khTDvtG/s7K3186g9Wum/KxirBqLfHrIp6/Np38Xalb5FkQSLI1TI/r9gVE
robYUegvcfFMFswGleWI/urCwTB1UQ99sggtf2fokrxokewyQ/0FIbFCBySJzFfM/KiQV2mI+4qN
YqisNDtF8wz6hlfPab+7XlEi6pT9Cse3UY0QX4v9n4Bzk1WlPmOh+NyClyTrglpqd3SQTJ1yG3Xf
2Ctibf3QWITMAAGbrvqH8A0SJuZ72BmXrCdpHzsnXWVYonRnTWb2zzM9XLe4Dtd5dXLHBgPZdNhi
z2viLpv6u+EHztnEq5+itPlQGgzl5Xq46iEz/2ac5HozAoFYo5Po03lCp4hMNmCGETb0uCaWZdYg
CBZ+bzlJizLHFFjSpH3eM8nydaVY1lvOvbyKLQL+WAoctXxTJoZ7w9uwXpPaCZd9YT2bfbLS0oYH
gYQMbRy/4XEfrxSHhHdV1sGiqpJX8KKQHGvW0H0U4JcEetMsMRKefGJBRvfrSopfEPO/IZ1mL6rX
1kSBrggiePfd3g7UX5kU/UoC9WdVaJgFlijzy6yhiHBv064ZNnZCsiBQwLLbMTgif/DeFKKgfYLY
Xzdkj3JYXIopUJUOUyL2t1ZZWC90fGEfqGzV6gt078p1L5kT3Tl/aP1wEWQm0ZIJqFt4/T5TeCkk
YIRMxPvQeuGpaXrLUNmXSfBgAcRY5HF2SaLsT6JZ+6Iwv1cBC69ev/p2nKx0Od4BVCEe5Nb4tXQu
vHq7O9S4mXlIVa8KEOjrRgtR5OnaaGVKuNGrUj0sJCPtV64m/bRRNvLdFiB6oK11TKXU2jK3Q18+
YfNGGjrRt0QBtsZIJNNPn9Ne3ui4em9s3wQ/DGYlMLjMpOzNkbPw0C493540xL61mo/aePwyjHW8
Qn/myS/Hn1lvvqrZcGvNpZqYxcb0+vOINGdkojxX4T+pmOY5Q8bazip0BjOVjJpe7SPXBaZtbrtA
WtkBXvfvQ5B/OF78ZObNqTfBNMrdi1/HuwoMTtRzTYR1tUGSDWma9uQjHAigDWG0MjZWUc4KXCpX
Wsn9iaq8Ee+KKusI4g5oxqEPjWgA3hWe8THU/Qfe1MnCiqXnykbIpg7U9yqJfnbI6WlF/w6/7Dew
XXCx2nZsg32jJ08DNPJlLGff8gbx8gAdpjYCUc35eNQxEdtmpAHA/GnEjqpxSwISMbVq7zXNDU8j
PARt4uNdbf2u9AppCt6weGxj9Z7qSP4ioLyQ9A7LSzlFtik+qXV6i5DmWShjZ6x1x9n2prN/TyoE
+lAb2me9UaO3HwGWH4BH+Pho4sZ+xBQju8AbBsJnIZuuckfmLpEdosK18VNO6lMkd28NX4ql32sA
CAOlz/jFKaUjT75HwGX5omksTr13UXCmzwx1W4fdrs/cTbWrunRTcVp4SLDyJ3fYL8jtBcz/O6SA
rfwSEKXa1fipyRXGYr1zijK0PhstIp+SbrqAu7ez3d9xjIVyBD4t7ctXs6lPqlNfGzte4udwy2vv
w0hYN0Ihw7qhi98tOPXok2btktQMLg861p8j1wYZAWTjU6YNpdIxo+nXtiYDMG62OuuMvcNqOUsu
WI+WzAMCmVgVt0vzatYElcfY7hfo8DzEYV8tCgtFQFkHcKT9H11nttuqsq3hJ0Kib26N29iO03c3
KJlJ6KGKroCnPx+ee68lbencRDHGOLGhGOMff1PGT7Vb/IhubFZlV6i1DHoSIxEdNol+GPTgwbMo
IqcE5+wqHo5WS5Ut+uij77ju5t7cuph5e+1wtkDvcE7J11jcuVrBNFRGWInCncJy9xUPQohOMRCa
BXbYDBYfssfHSOTJzIJulOve9AIE/76/GjJVrsvHtsQjasg1fWtaeDa0TfpAAHwX4W3PDY5K8j74
1se+PxkYkdGNOXs/6p40e8J2M+g/7A6n8UlL4b30H00bbOMBS9E2JaM4yIN1AUTQMOAoIMavK13j
4qEIk3YWyhhEoNf1EsQ635fz4B8ImXz1Usx7uIP3g/g2OmrjSXF51vjrZOnJ1moS5hQeihmni0wf
DJafNeokWE3k98ypPMVp/UvIaLKyjZ6xkvUctT5BJdWXgXOdPzeoJAwSwaLUJ5+zOvexPLoUi3FX
3Q4BQ0PyRbC6OiMgeqHWfvEZWoROvGRFmOOfyaEDyP1hvPUDbjXutM79fkkY5G7uEiCVtfioytfc
lFwdKnSbWb84QzlSjBf5yvapwdwC3kac/g7g2d3RqReHLGfE721Uz06tNobpjBRWhGakHt4Obn+n
qVEcUi2/s2IKcjJpK9OpdhbIlJSzoqBNhh0ibat1yzWA0LObxF/4W+GdmsPZSwzJFcBJo/0C+n2m
dX6IXGskGbhjWnlbCmzMsLi3VwVs2/3sxM26xREzUFmYzc656QO4qf2Po90QtXxKCWatAKExfIR7
l4sNUsa7bLDtrV7Jd0wWbvpqxvG5XiyaP6RNcPUYGIj16+RZ2B6VEBwoH5BgJfWYurNOsZmEgl75
O0hLDtGQngozF3GPO6EKcT6zHgvIQU1ktrvm1ramJ1N3TzLjCkz4hHObUAmmkj+OFw3rosNxuNwk
hrtL3fFjHm9gzjwXMFJX5ILITWnwORElfosSA9rITL/uolXqpgWCd141nPkWbluIe8ib2R41Y+sS
eLQKHO3Rru3tgMHtskjVK3xQkUJNEKh3i7sc6R85C5tmHbEOfB8S68t0tWkbmQNmyUhIcTSkPS0K
7O2oCJ2As7/W0A5QmBCbmKBfocbv0gSPpNz6tdyuWrkjcL+DaxLrJhCig72gqd+nvm7iKuetc1JO
V1rAWeI55ieAyw8ZyuI45EytTQb3E1FFuWk8YNhXrqHKIKC0jLWe187ygk0KRrw2TQb7fr6zHXxp
jXHce8bgUwdkIsRqrsU9pXvLDIkddXfUUs62urFXbSGes6JCjuTeYIy5nmvqZ9UFpPoCUqzcItkp
Esdx7ZxvXSjswv6ejOCPKOdsDZFNcJr2916l3r1W/cFJdD9PU+iaxkc9pg5uyQqLXsQX0dg4+JOo
KmQOogv7cci9+771kWVk5XnwewYoUmeQHbxnTkeifWk9Rd1Db+tYdeMhSoIYiTu6F63HpDoXjn2y
DZdLN+7Ic2KO0ejeRdB1DHWl1kmq3xE48mwOpGIGfbWNk+khiZwBLqB3z0CFAJcswrN5fvODB9/V
IImYixdf2Y1h12UU2BSY2NfF68ys1xMutsScr4amZ96Q7DRRnaviGdu8gGFntOecDBuRWJsxM+jE
BoNdzbTaaKZrhf5NG2PYCegHd4Fs8KCHc1J5GyX1N60oGLX05i4a8dwbI8LwCmzQpNeH8dD9SSTU
e8c6UF+0VUGBobyVQ1VJ96Uuen6gknZwHS5IqUqD0KgHl7chD6EItDCCm1tJywh9P/uevOQtYU45
TX0ZagPegFlgTgdveq3ttNhE5q6wGUhX6FDRoMYblxyY2u7f8ipeEGo6/yjjWwvcJuSGwKykMUBa
yavTdhki0snNn8eRu7dDqvdWKEqOwe0YE7aMhxNCogMvwEP5W0RkZOSJuO3iZGsRJLINpvEocvOr
0BDsJhnO74vfkOz+wEh6ZiBebzU4KivJFb8JNI/eMOBSUqq9raZtgAvwNAG3w+eS6yiPcWerkQVK
lAgFU62sRftXRGAhafpdR8VJ9zRMzTNBslDkMHpK232CwcYK0pK3amrzW1nYThXPhutVu7g2PjxD
23vzCH4SwOaxxHddY3WKX/c3fjOfVNRqK83kdsZyGGffPA9Jg8WFYL40CRGudyN3Uy5FBIfVJ5QY
qN/DL/mWt1FAxHLKGmUQdF4O3ktgjMepwYwEnzmy5K3mMjT2Z8WXhSXKfZoH5k5bIpcTMZ0KR8f1
Pa36bZrSp+nU/kKoF65RaCCQ6pfl0N008bTjdUzB+xjj2+RArNBzbpjamgSs3QtC0milZAR76DsY
X6VvvYJtP3llT7UJMdWZYZwRXY104ljkAW0qS1RkUfBybUKyBeuVDfSad901P6QBl6qEMwFg+1Dz
4a0qZd1rRQ5kaFtvA3NLI1bDmvSfxU8liE+JYz/Fs7s3Cgp0OyaUj9WJCgCnPXpY38S7VfYWRGOc
hAGs7oIkvhc/LLwRkx+FsnJMhvvCplNzG/Q0mSIWxdbfkoaghsmsyYNSTxiQFls4XHeZN5wYKyD0
04pbu4i7NU3gSS3OrZP1aHzGlf/p9e1Lq3Ni5s4L2RePplut7ZicQiKAcQEnSHa6aRuuFmRdMMT3
raW/9Z3zpXkDuDJMt9Yiuy7TAWMy7v/enFooJoaD7G9ziQ84CwA0uMW82XiPlubV1+LTjFMhltqn
3HRngLv2j5DjVnraS0Ek8cpLLBWqmsJbd2AzRJwtVDF9VQdIxW195djFTR11X5WNhCLpZ0wpoT81
/aNX2EerdNvQ1Hpqqgr6vY5B9Zhp2tpe8nn7wNggBSeKPqv/JGWyx7jipkmTrZ4734nfgFM1TAFJ
UiVKMd2Zk7jNXQJFG1kcxEBkaq+LDazwz9xooYuaJHQ76SbLGTxnHfy3qMI42NnwJxz75OKlFSRh
dao0A38n10hWiB4jZT1EHRKKKPqdK+3JJEpodOvkScs/8EysnNkMtViHjaXM2wnvsbXVGX+8vjuY
QfpYKybrKAC/u2j5sJPiYzKG17xCV03aAu5XNf9zqm6nXJ3rDHpeFH9SQnwSrJqsvHrYOmL66MWi
y9O5kWtlACNwrvEeN2HbUZsvSOW4Y4qXrK0JaFZPTQLgTdCE5CNwSKTI2+pUFsQp1c5D6SubCbr2
PsfqpEsspIPqbLKE256/6+raD0uFyV3VbVKVvqVFY4e/0hF/HKv4ioSAa2nW9yVujZ1Xsri4DWlL
Toc93nGu1CYiPx6WE1ptQxzRGT2a2gA5HeUvKov9pLAlTMgGzTIdUK+vBs5GOOezba11Zqp4cMVo
QSoV6mE3jxlJiWm+nWPviILy07XlRzHPlwGfL8Zq7pkr5NXNcWvT+nVQ1XAw/XhnNlnoqR7CsUZa
VDbfIl66wbV23knH2jjYG3D/McijLELf5OoaZn3Yk+mAiz408NHvMVnnnxJW8DB6gDceeMrKoqLj
LK7OVvHS2/maANW7JunekoER+HIKzhMRUxBL9G3scqKgn7idi2gHIv4Wed0tyO0lwiifLgEdWiGN
DSlEx8IuH7vEfC9H16bRSyhr0VP5AS5PdseNsUofr1SBWAeUATwWe7qxR0K130SX/aH7fUIF2h2w
zSdTeY7W6F7eHHFqRPROeQAfI6FEiQDqTxqDnMYgbKWfnHzjl+YelhGwXjZZlAwyJh9SO9We0G7p
NV/HEmx37r0tednVunZcRU8/Bttyxopmtot8XzXnqtYYEHCAjZ9rf+h7VxNaCDuN/P04a+gmSywr
CcmKRz++GVJF04hzArN9LRSZQ2zx5OymtjRutIIJlkSJwCTCo1HzEx15hrGbpkAekMelq2Yig2k0
rPJBm1pM47283V0f/t2GDX3GddkW0dpDwoERvzC5V3WEjXtlTZbBkv40vvl2ihk3ARauN06hDKZD
7SFJR+T04YIjGzb8U8/qtT3/z3Y2KFR7OwLpw8Se1uZlLpp2N1ChN4p72NAAQKbdI/nCn31XLMou
7j6zpg62MQQ7L/r1yOwMp8L4hEfGvaaF7pbpdkzOcfGu9Riq1halvauMn6jyuWiosMso+rIyuw+B
iPw1tgF2YGHirFf8Ty7Lki9vUrWUbIl2TDw4fJH3JwnMP0MLfXtiEY766IATMwbpIFZdYL4GOabf
zlZM2lkub5cuExjLhT6lcL4P/Bf887A9rEiWmKtwmLLTrLsPpbiIzB5WWaEeq5jpc+H7h0bYQJre
JTdRk3v+dzM6mPjH8m5yivtsGR0EWglsODZHW49V2DYWV0RACjyqshvyMaq1jOXIDL9bU1wrLmvr
UA02gToO3dveihMbswmYHbqLI4HhCTxRc8vDoTFuNpkjLk02vI3lErQ4ZsMusspflc7tucNpIwbe
1h06ZSsOuMFOFvMBy9oEif6WTt45iH/N1mIm25CH5tNwitSvWB6zx1K9RFaKu5BPj5bEVrxCYr0a
O7wcxnoM/SCjd/YctWKmustS3XjNA1ZrvGPpboFYxpJ8KCM92j3oizvYt/TYT65evralX2y0xk4h
WsRveIwgYffNHWomPYTowTK4kA49YodADgGp+nCBPTeDiVjd5Ds2l2nrrBEM6eT5jiBTXmUeLWZh
W913P2eU/KUCqowGhitYqCBxZ+KuupEeTiN3ya8KP8xd10DRNDwZBYaAuoXly1ALaFUAVo74zjOJ
90ul9sUEzmwUTnAw7UNXdv1qihlMtTPgk+flnz0gH3ebWltVkB7aok4OcTYsBbT57iBxWYFWxtid
jM2dXpYMVkznq15GT9GHBGEJjVyjdu1OLZglNNnmJkYa2FOM3EcuZ2VVA3b2OrqT4XZAXxfCURGb
oHJwSZ8Ye7hLYk0vQfzSuVfMyzhhcEbId02CSwXl3Wps8v5ekpm+bok3Wgz5j+Dy59iRYdGD24w4
ahgKWJNaShyyQeL4wR0hkXYUyj7Vz53StyU15WryUE6nM4nltn4JhG3tbL2XWxwiD7PMvJWbV5vE
JLBljrk5xLHdHhV4e+5DcM/y8cWtIJnq3TNTM77/aob6AyIbpW12U9TA6vSt+NRmLtErwxYvBlwk
ZJWeOo/5qWwA7YU1aohi8YMsgnIzdxY3Y9W+YdGzqZyl/qyRxs3DwclZSYu0fqnc2dp7Zg2b2a6n
G7tdZkINdBriN+DweXlDXVuQJ452Y2MnnBaashFgtwCBXGi0Wa7zUhZNGXpGFYVYrlRwOVG9iiwk
sq3CAGq5JC/FyFvkE5ewVTROaNv2kqcgT46dvXYun21kdO4+S3MITFz2yHxeGpf/WDq8JXoikJjY
ZVljJOP6w6sTOBCL8/KE1ed4jOt7HQiFM6paRXwrmyRvsftuG9o93tsQ05agkYGpM1WWx6xn4/qi
DrN42Ns07sQLl0Ss9na1Y1hs4RGzDYZznRDeglb2U3ft7qE0o82QTa+WQnU5eMNzG6H1hAbU7CqC
aFiiu8uYzuyk/dqkBAHrxF/Ccvu15/c3MTNUgMPAxBglnoDNXfGNfzMf0ZTdDXqvET7to4AZfGI3
KoQJUsCnNUHoTMJGehI2K85kJ8JujQsJ1b8421PHcjNW5gGjknqmrHA452xhfI+x86mbv8M4f2M9
Q7gFRuGOvJtbV8cZJwKHjj4x3+LVtulu9QIFBSND3GtaRCbgHpoabhUzZpcUnywZNm2ivQeN7W96
oyFwLc3rM5M/b1PMPul4NjMdxl6hblDp0Ocg7qVipa/dYexjh3hi5Gtu24fMiqYbN9KZbdD62BWU
HC+ux62GFzw85MdOK/Rt49/hcUFhqE8vw2js51YHFR6b525gIuKqLjTjqg1HFRgUisXMXx+fk7Z7
L1xGZNavOaR3Pt0+TTB3xWEYoRrRDvQjA+gk0KjZ9w268UtMHolWE2ZNuNNatdp3Uw/vVkyuVxGd
8x5upd1/Kx9AX2RA8LArnzpAAfLeAnx/Kxfww3oeItrDDPeGDQKdT21RryXedBw9ogvKLLvXbIF7
vjNxys2iXtVQUdbGQM/nLZ74rah+dEt9dYNOxeKqvcHas1tMt1VdfMHdIL0S91PmvXTGptc88B9l
nFVJBvziFLsEC1zIhutcy/alTqBzE1l3sg2ym7rl3LbkOuZDXk0igB7IENyQgbNJOqVuhb+xYM+u
/dEmbaP/nKb6wh02owq2VrZAPtfUFTwQsZ2yRbDb0XcQ2gZBfhbfGSIrWoXs0dSDKEwk0GtSOym/
AZwUcd1fKhdlrvYHrF19aPGe6auOtZN9O7SM2eax+uN5izeLTWvUtBDrBr4VQ593cTC3l3T54YC+
lTBpb66b3EISZQTyIHKX/7ZdImiicV9Cf4STa7KWEqzuawEu/s0wrYVkHY6E8ZT1acZ5oL+22Eus
DdP0wtja+67rrO05eI3TxEblBqZdt6XaNBGNTKnQQWSrZqzlQY7t0+CJeWdmVroZmuJ2hDLG7Jjp
nNUUcsfFQ7Cx3+f4CI/MapnEUcKxxqLSx6YCdHhjNW1/Owj/oaj4QKu5WJXCaG67oBNkeG99bvq+
wJOlY7yB69iliSZAfmDGLhm/VG/gIu4xls9648VyYRaK9kNInFxQdFEKlZug8S4lE7G1mO02pGjd
REgHB0aseOYsQRvqJ2umdeQOHfGFN3nTj1uMv2EuRrfBHJ9jl16FtmybmyIJlZaDxxjqxiB/gCJn
/GHJxTzK8+8Mq7mXfQ4M48YvxcT80+a+FOMg3WjT70h+cBZZxm3qWMO6q8p4qxUkI0jD//UcOJpl
9zJ2Q7SysUEOvUkPvXZifbbmb3v0941FTHb267mcoHNZ/JEj2lrd66j9NEKMqik+Kks8Nzlkio6T
y2yf0HEcgwaGTxwlmyhtcPHozZUX2H8WxQmFOO4kbWBaYWR6JxPmdcH8ZTPE7iGA8nODUPHZWGLG
Y6Exba/5ADz7uy0QW6IjqgFft2PkY2qTFU+By5za9Mgowgvkxq2ny2AxPXDs6D25g4HCqhJGat70
JtT9oTlPfV7soGUcpiG6EBeC9AUsIjdGqDoex4yn6bWsnJ9mHs+23V+oUrEtTo55xB6cnRqEoHab
2z1n91KdMUe5uFliU862JciJtZdOdzBGctDL8VGbZuPcwwUy4QFv63RfNpS4XWD9mLnVryq3fdXq
bgbnyrkZ8LmZKDMlpKfGT44dszQwt0/T7rqTQVhslvjTVuu6YN3OdRjYCWdLel/gzBDGrPV1s8NW
6QBnklt5rpvo+8VH4RInFo0WidPaT+z0n7mdf3VNMnP2mzsl+V7slPBC8ta37tx+xBYgZJYtcvqM
CZpFxpNZ+3FoY1EGwsDE1uFjHpphC/GJFfYm67Jnvv8H76sRTbCOwQuAaQH920BfaYq2yol/xnZ8
aE3vRxTdqz+1j0whotDMNHzyPYKzAhylZEQ7YBsLe4c5qkZqsGtDySbywF/15Sxp+XWmzl5kHTFK
+zIi5Yeygie2TLOqDnk+nVqxJnbnMIwu5g83kzXtPK6gKq53JQt35GpvVp/+Ym5WgTzLcVfr0NqQ
vyfNT+W1r+RMgUZX9UXaWyPizsmajrtysC/tAffj6svMfbjp46b3Uyh1ui3IZUB3Kpb4GW2CYBcZ
3575w0DT3yRzcB6hpK0rA2sEqNep1OH0BsnN6MzGKkuTs6g1Uiut8uSiVssrWe66ydE30OYcqgsV
9pW7M9QY4zYmJBEs8sHkwDiscfnn9k1DUxqj6CTdMUF4HciOFX43iewnqeViOtUdrErj/yaV03ZB
cShvacKWDLRJvRhzEhxBNsKxJXvcd1JjM3rVUyKaO6snCAKbav6MdK1KuK4+aDl6b+fs5rRCknF5
mE46wVVWfsJT7x76N6Z/o2BiNTLEGAl3gjm1k50mNkpculk3jlU5bFWlxWuZU5SJdl9XBnUrmHBa
pXx7Y7Xxk/mclixAUSKrjS66m9gnuD3WiV2AcWQEWrsJCg258vBWjM2mGVpKgC6+0wyKflXV3zED
PZkRRhnEWrrWJvPT7eTF1rt9GRTTpjOod4sud8GDLMRCBY4skbrrYutL2MfYYtUkJ9BjHPYbwHGo
bQeZ+xD8kJHyCfhlS/+FCcpuJAYOTcvRoilNYsqIMTYvCFYuidIvqephexgHERfl1gAecEv3bjSD
hcpDOSokQYoTXFfRmK/tmD7BsKQcxYfK6QaEGpV7W83WY2RlDzZrytb3+l3ezLtAGDcRd3LEomFf
MyAjmnKTZaCRJHZmabMy5WitoVHyyI8pdgS8mLYENUfLndbJbhqMrdd1VCWAjQGZBSuhFSd7bL6j
bPjOW2YV2bwy5EMh+56LBslfVL+Zifudjs5PP9T49ZtrSy/EDvN75mUTxgqSrt1NvoBkGdiLqgE8
0y5WPT8ljveSeeNeN62DTChVtc48Yb+D3MOGo9NzQ3Rav1+dfg1b20hdcMPAGmII7K0jucPq6qup
sA3Mv2zLJoctPwDq3rseSFzR1a9zFKybabZ3SWc8B+SwShm8J/3CiE+Tk6YgUkC0IwWiHE9OSe5p
bQJwl/6zjotbH9UXDI8GmFfDoxzAYroYMWztuWeEYwTaReKhRMiwCubpVPXBOp0dUpTYhYnJycIn
hTGrv3X85sFyys+mJatM0z289iGk6cNTYAMvWwGyAsd/VJ1BweasWXKZQOORAA3Xfs4J6ERugr2Y
YzWfld6vNViqktTQMTUvruGRGYpvYAbm3otov9zymAu8zlXurOykQpuO1CeSzr202lunGf2QWSNt
N6F1K01ad0XvtpsKTo/yYT6O3dHsmQbHjFMa7Q9ODkQ9gq2uVIODJLxU0+OrVczLi8KgL/UOQPCs
jakhuK/Nu97oX0odCAxXpEWRvtMQdreBS1FCoahQqyxjQPykUmwn9HgCHKD6jdoP6RvbvrFPvefh
hyJIhsxZszG08GoAzb47K2F3Z6NO+zMAxMxYT2l76CNq1WpiPJStLR4yW8sfaKuX368b6hb9Iz5F
3DbdCC/IKImNsHH0dvefp9lRG4cNsYbyct0EHYA5hGO//3uQTMUZ67g/bpy5FQ/gMPIButij0DHv
uG6yiHe9lYG+/7vDsldBgOmWvzZZ/3sggHRU+srUDtf9IFuP96Mkvn456vUH2pJ9gqCSsTV/2XVb
67ZdCMPOwcblv9uK1A8NTH0u1z3w7ppgu2QA2k6uLvY4/OcHvd29b1fq5n+229QGWOkoBlr/3d+Q
Li4W9ok5qXn77+aCaLXbGIbR9aDX7UU9ET2VOHf0IlthyuguI9PzSUYQp2qhupvrQzeo8yUDbt6k
Y9Y/BU1cHE0JlljFqufO0fn3ZCCEBfKbLqy88ax0Ft/rS6cmaMMYst7h+jArgmyHsMFe/z1wHKkT
WYWAZsvbNgWuc7nxd9frW/mBeGXqYp+v76RSIhvnyI8BJNhd9bLc005r4fVhivL0rALzuZQaf4eu
XyxptI/X4xi8EiijkafrgZwKUp+sgmh7fbbLnHCC04uqpqjvrz+cQjbbvOHSwiorScLerfG6UGUb
Xp+G0Vzf84bpviGDmVV82adM5wTWFUOtf4+Tt9NIP1DtACnMbddZ6QWIPdnWaizuGMEvzAEh7rGo
89Z1nA4POZaa6xZXhcepkW4Yob55ovZqwli5xUsH+sZ156jXZMbPzisc760anWpVaH39YTfih1BZ
5JJN9eoPWflnFBWywcz6rmaI7IVf/3YjFUXJTIUJRx0OumDhmPW7aKSiWTUn0CoouSUuNLabQT8g
mphyZ2Dvud4lzEJ+GEQcrW6W30Xj3Xsw/L9Slb37VdJ86vQEVG9t8G4yu13lWTFtUxETjRIY8p4w
eXw1C48laAlcvm6Lc4GkctYofgYp769PGLHhsUhEYnN9eH2iSQGHsrjQKHc41N/9RDxuXChm6+vD
bjlA7Zn+Zhh9HPX+eQ+ynmvo08zRHCXrJJwbT99qloEL8bLP9fgBM8HdKJ3h7596faJqo35Xtcy0
rrtcjz9qOjz/IWHeX0v4bCjS9/OQExfJCPRCWlC576WTEQkqkjOXmbbptDF7xMQgDRvD6T7KQrs1
HaFiZsT3sx8lv7J0PiF4B6/KNX0ikDtks8orQFUCedSq2jp6pvK3NK8D139pMhe3hjcVDW9OjZVL
4mxQD/AFzfl8X3nCfR9dsw7jWM0PgZHW28Atsdsp2+EGdr+/I7U5uhBr2q4tmesvMAozDJOSO6nn
D9VsmreWKDFasFzFaIJZYJ8n8pYTh0FRXOe3Oa3TzsJr4ZzndrHrJS4pRcWAq8zVdM4dq9tZFayC
ymb439tGeTb6ydzhbBOfjcB0d1wo3inPEQLULLhcZTcVpJOdQNq/t5wsuacaoaQzPPdPXNzgK+F+
d/Thq7aLp4frrqkza6Ay/911HNr/2dVC5vygk/G9GzqH1bfPH2FPZSeyz3YqwtsUt2XgjOs2AM/d
IIVKNoq40LVodKZ+kbovzZZk5SyaN2Y6q/vrD+JlvdDCTmJ7fWgs+xkDStzYEs5OsLQR3J2BZePq
Ex/MVI5/X5dkgMq+GTU3DMG/Z9L8MKoC6Yfrf9eJANsbdEp0g/6+JkUFjqVCDIwu4d7CVXgNaWfc
XLep2o/uqe7h6OO4yUyI/a7bPGWt1YQ90/WRSqLyFouy/fXR9UDo04J9RnoedGaOcf3h2E5EcDPX
0L/b4HM2jHJd89D/sx/zj7WJtd3lukkEfoWlW7OvGyLUx6Lo1rqpYFcAoHRbLbP57oiDTDaoEdFj
anMOlmW2F4/bAkSAZSPYZB7+fdzKBgM+cNy/e14fYpwP1LT8+PcQ1ydqJ+4uLiN1PKd9bGBUezGi
Sd9fgftKK/gjODH/n42x4+p7zQDiv77wuuP1x/UJdKiMg5cXz7OAPp4H7iFeGlCZNNbtAP5ziUsJ
rQXXwA9Qw5Yhj1PfmQKjCmdGj1P3DBwtr/qpzDq4T2OEN4EET79uL73gEbsP/TFYyl0pkcVoSc/+
VX2sBa5QzkTadDRVcnPd3id0RKoXr0xxPMyJRuJVM0aXpUPkrJEo7dh6nE2r66/dRHJpNQ5YmTva
8bqpyXKevT7+++t167/PDwHCtaLUfv9n+/Xh/2xzTN84lDLfKB8Mldyr6ZiY039+6Hp7n/b8r7MN
X7xMPOfNyBAf6CIXHwztvh1buJ+aV710htEdbNeyd76RJZugtHD9wAP+xa4NxmcoPCrTZz2NDXyZ
miJ9JfGSUGMWTFgZ2qa1pqOPy1Y0ZdYaVjjrXzXeTlKWP5PA1LNvzbfYaXUYpLVPx660G/W6N40B
W1Gd0f1KV1a8j8qK1rpD2uWb5acIjHfyybUHDLPrY2ViM5h6M4SEsd/KUhSvg84QbdIKY6sh4fpw
o5ADlJv+dWhicWPIptjqCMQOdR+XL/40HQAjq09DWTWqpyg6lsmQPUR2/Ht9u9n0+QblWF+8uhxu
o5gpw7i8YPk7YFAy08rgBlZubO+wk/zKsCQ9X39Y1difpd1Dr3V8LA40unQJQfJsmak9rq77oOVc
foWmjQbOPv7n4T+HuO5eCvFalkW9//fQhQUt2NaGbtNLpAHjOB/wbQlur4+qHAGaN2B7f32YNbBY
oKcelN/eegwEu0MLAgI7TE/DWmrN6zQwV80qW757M3PrdCzaz7ooX6F5qD9ENJ976tGfdnCRZFUx
Cfb1vKp9ZAIrjUZ+gaODGH1LOcKQ8WN7kduX6MQ7dMqLuVztSRzmTEOsUqKld9eH/z6RF1pJDjI8
ywG4+5K+aAMx4haG1CffTWSwbQUUXzW67SGx+pvro+uP6y7Ost/1oVzURbaKwcs67z4dde1Q+ei6
SlTqdOkDJgom4qt1ujx93afRIj0sCjDRxnHYh9vqH1p67ebvS0yjCBszdi5/d+Z7ujVIlnAax7tH
MMRB/nmPv69XUdlwZvEeLZSC4yg6tQ07eNgPcV5WD9HScqR6A1fnn21+23frHAgM6g6WcChXzLtG
9/2TNLPmhJbllZ7YedKRVeE35t6J1sNSNoNP7nEinq5POrjar+GBiL0u4Al2gyV2lQffteis+DmN
am8jBswRzGxER4W8k/CcAanbWLpPcwHLJqhj7WfLfC36qQZKUqvpnKeSY20gyOan0bGStcgKBEQw
BR5BMzfj/7F3ZrtxY2uWfpWDvG5m7c2ZhTrnIuZQDArNVt4Qki1znmc+fX+knCnbmZ2nCn3VQANG
IDiGFQO59/+v9S3OddEMzbgbS5fCqaUyw8Rkx9wcqLum1+Fi3mppdDqH2nKPtOcBjAZBfM4rszxb
KNZooZfBa2ElV2UaGo+lllt4KjxwIGMSPOUKBYRpB+vHI+mlVhTVbf8Vvcj7kSZXrGU+VOqF3hIV
d6uI77sYhxIAz+AmdF24UbLOaJHE1rYbTPUQco9ADpM0dLTD7Mj1rd4OibDOOu/P2ooi7SaLib8L
hGLd9xOyCB7voih0e1s17jgskimDobEGeaLVGVO4hLo1rUpR8J/y6eF9v7rUM7ItlG9HzFvqYSAh
udNdIggxt9PjXqNIbG5NrfHvchNmRQDobT0vzg/soFtmc8vIfnIBAR762GFexw5SpxxIBaTbu06j
k0zbegczjctT53fJOkri+lENws/zRy21r4HR+V9CvqsU0weCLqZjbFBFB306JraoKZShXj2O2tQ+
6Nw3PX0/JnViuVDt5NsxhYkuJYrTA5Yq5yDrwTnQ8qS/1ak0JIow9TYR94aSNGw2pfOmn58yCNZW
ShNs4r5IGkIKdHx8pOouKv56KM/kqA8eEIaFIWwe02nFx0MdBwQAo3q9HzHSrpuexPUq6LVjlqrR
OjBC5QmT/HXHt/CLEbQXveq0J3wLKW3x6k+7uklzPQ9ddb+/5E7wbdefzqqPgoz1rIgoI76oZao9
CLfM7732u4WgfZGtqb5vkc53W34+JnfybluVLiKUsWhJFq9Ezz0Wxz8NUaGv56eRBAgQTA+5E0KY
tK8F3K5DGU3ztflpCoNWIVP1x7XzMmT48mrUKFk7g3KVGt4By4i+jWkVX9GVV67m9RjfKZ7OK2XS
23CRp71p+jnpYt6rMWVj7OYdqnnt/HR+KGyDXpnVhIsccsa3/ectg/R+a5zSPwxc5y8eP41d3FOY
k0mRXtxUppf5GaPQx5pm6tXH+t715M7WaNzPh/64L2rTb/vWsHsXMA4asMO2d5ofDECffI8SfW0V
CeySusH7PT/92KcaaHf8vM+82RQGsJaWYJkAmaF3rwB/P6RpLahPT09VBcXX/Gx+qDzuXciT/MXH
ula1h+L0sRyZY7QJEzhm88FYHCE1/XQeypU0aarK5HJl0yP77hwMnKxlOvQCfU2OVwtcX+sEF0AG
6cUTfnop4sHCI+5qK2dQk+837OoWgN/H2lzTrBWdVm01Hzg/gFZOL9WunPacV1Qd+jCTIccWn0ZC
0szTSLvxRBhCsZgXsTJl20qDtDQvqjqWUQWv5nFeDMxgxQ1Svc8dVb1EiX4/r+4C2K21ToZcOKTD
UyVp9TKFsPbzVsUQ1yRpjjcEZet3VTq+n9qJ9ebQhU0OT4mD6HgMa7hCzEen/5aMoQlmhqKdO3KV
nlSXZJI//2/16X/LMMzf0Enqnz7+t/MpI/63SQWgucClv51J6Am3i02deeiiJ1j6Ox194ql/LBaV
jxPNQUIzb503jH3MlX1ejkX6HMs43c1LQ1IcuFRi8Ynl2gkZ62ILDIILbLd+VVHPXveVNSBl8pOl
C6jgnDEUIjrJNWg/lOCz5r3fD7Q0H+10YU+5HsHFUKrggt7MY2rR3UTkXxwByB8apbefhMrLD06P
68hxLkUbPVTT6tTBZ1NGtNPrJrKf+loLlxTig+O8tTZDMjGG6NGTqKdrnYidvlPspxLT2CYtw34z
H6WqHeXIJgzPjhI7j2N4nF/SVlpxhPRKB3B6KTcMaeSWqbKdF4doeB7JnYVhVeX3leeu55d0anpj
ciT5umlj9VHHNRYF9qmONToeQmAuJsjqRFK2deoKg95LKE0XXah+NwyxDm7oj829gobh45BxHAcu
oiD2DW6tmoHrxG/vPL9p7whaonQYIw51PRZB3hAg0w0vH3vIxn3oQi0+zfuTelJttRaj5bxYTiec
urjTueZjujIxljBFnK2jGdu6GcrrPsVvzwAAqX2p8GsVQDIbzfS++DeN32ZfyHBK0Al6U9aAjtt2
rG2M/l34YJjVq6Mp6ZfIVZG/mMUnTTWKdQ2Z8Eg10jzloyzIQHKs30KlWM27FjZ9PrUT9u0Ykw03
iIA7iVF2t2PutIv59UxMinFrFi9ujlRRKXoGY0pkHCpMlessMO0nhAOnedc6VJ9bW+BBVE3Jf4qK
zvw3ZG5XLC3mUb//DRFzqPe/IUsYU81/Q4lr6CFIi1fku+3GLSJ9E4to3CEOSFYqYI+HebEto3Sl
+kJ90Ovq29bR8bTvFkWkFjuaRskGtzN9Ek0JHwU56SsxiPKMGL7bFzKqdmCT4YgqQbyy4OZ9Gob2
CQm0/tWuDlWsjG91wWUCCHmIoZyjR8ctzxX1zKwBuNBp6UuXFP4WXlYC/i7u8iOVOSKjpmc/LTZA
nokZ1usl8wD2LopuwB1BDLRbJ+Y5ltra7ZXgSNvIXsbUXdfz+sJW0QJhdE6PmpGts7ojMsJrOEJz
AoJfnN5+P0G31yydVC05xetZljjqOlrQaakIPVQ8WTm8b2xLX67LsoVIMG2Yd5m3Oq2aHWggQNEP
aVBBAtvEpWecdOqbJ3N6mBf9uDMPI+GS89K8ft5DJvSPaPpYkKnTEOv7dGyXkXHkG8nGJ/VmOQPY
cbo+5ID+7wIPwWQl0VnMIHRrrB5Mx47uaKf77+vz2Fo2Uq1+g7aB27z9Am2cexjylxsv192dBzpo
a/txehd1NDlqRbRftE4sAUA3LwJq0wqMozyDTiUBrYmDTV8o1WMp5INXRh1IHYKyhtR5MkIyVEJp
RccmLzoyQLQBav/gXZhjYMZOvRts5d1RU2vzxpgedBXdopHdDGFgTkSx5oQE84D/D61lqUflXh0Z
Vnzs31RVsBE1U7Z53XxY66PCH4Im2c6L8wYRlG9g642rj90slFRWlSXXmDfNm7hwq2u7VZYfO0CW
YWgWDp8/TlNpVrGtR0x980HzhqYJ+lUU+y6WC040r5N12hN2HST7ebHNXHOTBjlqCEE2juMZTzZT
ukPnIAKYF6th8NeQasRuXrSi7KGm3XXBTOXe4VDfVHVjPOWDh4HNuZV9qJ9oXYDg98RXZFhiG5Y5
U5p53fwQBGl1xHOFbZl9xZhpG3cs833dps9ogbGeO666ksIOb7shNS66+tpQW8A4Q1zFHowZltdp
Y1Zm0a3QA7ESdIfW87r3DW7+rA2qPMxLoBSNi5O+zrvPawJDij2D1u/PE8aZQBVRK+vSaluMpHX1
7OGhej8Hkwvk2sX4jPnFXpYOnemQ1r+cLkABvNe7jyXXfV+ar1U9lIuPbe0PS38cN1/k/thzPo6e
U3endvSqpwvgH3u+v960bQLu/MVxTu+hfvS6vdcN0QlnY3QyIve2SYZ2B44lOn2sn5+9ryt6GmYd
ygZ2/1idllzpF/NyNbafYw9hPvkMJzcxstP8bH6oigGmiho3BIj9vsGVIui/W9atYJcJL7kKO3Io
30/zcYa2Uoa1DCd233T++WE+F4OCdvHLP/7jX//1uf9P7y27ZPHgZek/cCteMnha1T9/MeUv/8jf
V++//PMXC3WjYzq6rWpCYCI1pMn2zy+3Qeqxt/xfqah9N+xz57MIVcP8rXd7/ArT1KtdlUUtHgx0
3Q8DBjSez5M16mJOf62aEU5xpBfP7jRk9qdhdDINqLGZ3TuU/q6ieaydqm3LDQZ57bzL/GAnhb1M
S/S+xUIJOoeBCiEB8cYLI/1cjob2/pCM8qxzab2iN8x7DS1JP6PKz7eK9JrFx37zBnpuBGhmAcjk
PKAoaqS7IrW7k5Em/Wl+pv3xbNoDckrKMA7dqc/U5OSqcl8HTXaTB0hpXX34bslJxd7wnWHz9++8
4fz8zlu6Zpq67Riabamabf/4zgfGgI7PC6wvJTGuJ1NNsnPXiPhMusX0HPd2RX9jWlOsjYFkMmQb
PeiQ6eHb6rB0wAYWlXtSaG6uEl0YAG/66sYJrBKEAut61zSQk4rWx9X3+3LelJ+LuGxIn/EfC+T6
1wHd8EehPsZR3TxomKZuI7Tc81q7qcOTdLEYzouxpKnSawrw/OkYA+/B2ourEvN+YzyitYiXo5XG
h3lrmkXfnb/Pvzu/ool915QYLV1J6qnr1sA6qvZE9fnv32hH+9MbbUrB99zSbYnlS9d/fKMbO7UZ
sHrpGxWRDl4M79/8DnuJw5tqgLLA2Actb36PPzZ3GVjUKk2v3vfzqwanMBzRK18fyyNlHfywEV+4
xBwaQjOnla096Yfnp66rT08t9dteuWG+tQXjrsLLnT3MKm3d2vX4UteLoaIePhIQsxGJ2uybRLfv
DVde5u0Jsxwq5mqOk9M1zyV442XV2uOLW0X3PTXme64BP50wRn5wKxwNoeGyj+GWjkZ/aS3LPzZd
fpqXgAQOl2/r2ws5zxD42jx1F60G+RGZi7Zy9Y9dOLTW0/dDVUUvVyPjk10WovLwQYeAsA/6W+EW
90MvJQFvLbUku57+Fk/5ZFnroTHEs4D+v0MsZL4vmkNwTvGw3mk2IUFBZiQEpnL0X511OrzUYCHM
X43/+OHyV82Xw89ZPpSB59c/Lf7rPkv491/TMX/s8+MR/zoFn8usQiTwt3tt37LzS/JW/bzTD2fm
1b/971Yv9csPC+u0Durhpnkrh9u3qonr3y/j057/3Y3/eJvPcj/kb//85XPW0BblbHBa0l++bZou
+6qmfvcbms7/beP0B/zzl/vMy/60+9tLVXNH+NUWtuo4tuNIAT7F4sfWvU1bFPGr1FVDOo5jGJaQ
tsoFLQV85nOU/FVqeGCENIAa6VLlLlTh0WGT+auUqmYJIXXpCNPS7F9+/7u/3b7eP7C/vp3Jn25n
/LoF+RGWZUoD3QBBYD/+1g26mYYdegsgbovxaBzsfbfRN+MJmsTyu7fkL+6c//aleEu/v3MyoGqH
kZfSt/XeOaAyXfZLuazP4VW4/b98qekK991NmvivTo3ml/J26YbBMkCCco2wZhvTgE/+zZjgpxvT
n97Dn6+XpNSTRustKFbsyfndGlt9g9b631yWdf2vPiubj91yhGUxB//psypsC79D+BVWr+HtNL8U
cOwQ9WYBwrxEKAMw7KAfT4MfKhbA84ziJwg0A/CLhyVjdGxAsMS5LuGnGmsN3wwi7sw5tvyBOCPg
nh2sPKu/SBpoFNR861Fz/WYVtEa0c/DrrQpbb0EIkRUQxcK+dsbCp+relsoGMai7ViqIWmbhF6iY
pbXpdWTWsK70jeJM6sEacSpIXnPhVrLYDJV0ViSmxwcaQeOGX0mIRbSLpvRMbF2G5EuotshuFI3I
dbswt+mILD4YFPk17tL2CzpBdyuF0OANoKLWFa84t83ILcQFTkF2n4qUUc+hrqnBJXHGNxOR0iKW
en2F29y8GpkUH5UqGjCTaiN5XFF/glHkH7q+VsEl1bDeeUIKJWGgwbXmiQLiKRVxr4HauxBVJa7V
ogQvQHrQ8IyFLh9v1E63qSgkfdBc4J6F2cqWdVxPcYgpvD6vcpKXEH8PXnQqqnoFp1qaDzkzya+O
FqOoKnCle7Qms6hfl1qZwffkyofBJc1yJvta3lQZll3dyva5IVvggLhLme+OvZIyRgMVs3Lw8TuI
bZVg2AJHSZ8a12d8rAmjbNaa2wCQ6f2qfAUiC4tcdwv1qx5G4Mh4+73gRmmUgVKZE3BPhDCFDpgm
lCyAqKqqA6jTRfSHpTIS2oUuDJ5Bncn7fSwN7rOiGQOKi0USbEfYmRV8QZrY1RfpqZW7ICHKvo6d
wcRd20aEkhfoZEGBmvqm8CzAEa40mlUbnIiUcGP8V3X11aNVuyGYwJVLvUqzi16n3qExE+er0QRg
iX05rEeXUg/oKyh9S0NjjqJ2MsngzqnaQ+gZw6Pp65IpK/L2e8hH4Lr0Ng4eTazv9jIkyRxGXVYa
FztSHWMbVyT98fGW/hldBdAhZurGXdIr7XXUyCzbxyrCBma2Ssicg5pV0xrmgXKn+wkxWkLNviS6
KyNkvtKcnIpNoa2R7UePFtG/CF8b65CPsXwj6bR7zZLYfcgFeN+4DfAEa1Hj8L0vUEylHhb6HMiL
j28rWPuDVQHx9GEv0CxRD2Oo+g8B0WyQdy1GvovOMdQQ1wygldA32r2Fh1Ug2auA8pmVPQmrccTB
1QqS/hnWCbV7cMXPSdeTOo2vcJWNdgZNTS0GuQI2jOcMBFa/jk1FbB09H3aB4+prM2mAP3W2YT2X
lGJLqqNjBZ9Tsc9dkeu7ToshW5kFIqkRnNaGPQV3F+hhB6GGeKOEk+QPQvHzT6UNRbU07fFhkAoQ
spCq510hBW2LAEX40huBDHSExtSLxjXiY4rAwQe9YmdfsI3n5DwBC8zw1DTDroszC+2NYz4DfFKe
EtXTP8VmbEFpirzgrFJ42QhDb8DpFfqO9ki2HwYEZ1ZQBI85HR8my1bQrRnfj29VoDIOVCIFzWsf
Q0pwCUBe+aITGtYnd5JHeRkWLjuo222qqP6dyNv8cy8753MIfHiTcfOmFlKp5Utfy+6SGKZOlCwF
0lPp0inu2iBb5VZK68TM9BuTH/UhMyx9l8qJ0+UJ6LIKOv4qrwjFaFSwVoXs172m9wcKv9XBDXr/
1RpMWmtaXr6iQtVvWrRNzVe4HO3FqK3uEISVce7yOFry1fGXvZp45xIfK3b6oX6D3Ywtwy71VUMM
7Kby/e7LyBABqR6AhcYN9S1NQPXObDVnr1ZdsKExOwLlkJXcqMwIF8YQ2HeVn/lPY2Y1COIHgDe+
62pXft2Ud00pik+Klui/BXSL1/3oQGRvM/UsWt29GgJVPWS9Y59Sv3VWSQyFL0/U9jbRWuhoWp8/
16nzWeeHTIddIRCDPMx+H9puKRZ5WMVLvWzx+CsqFIdssPC91FS1MfIarXmPpgE5eehYK63UtXPg
p9k9bAX0F07rF6cwyNCTd4UDUq+dFEkBsMqV1OP6MNVqt1Wqtd1KjyxcPC3SqG3CC6w6n6BZ2GvB
ExSetEUSUVgbMhT7Xd/amOotN052sZcgVHYNyrKpe0Joi7KzcAuGOoxHsG173toRCBeNsZ4m5raw
6BbgiCKmyjkasM/JvAs7QNBt3by4fhWpC1jqxScSrSAvFKb2YpS1OvIzNTCm+kPQ3yiJUT50o62g
fSRkIYUFgTcdzOATafTmzui8Chlk0tzoLQocy4fGZNdEDfWTa9MtgNsGGUDZwaNjXQGREq1wnksb
f8giymUIp0OBUM73fqSYjKcst/r4FvZRtQd1BFHHyTUMQh49rWUIEJTtwr+tBCnHsCyDKw0X4kPl
ld7Bj92CnpsNo4ocJVNdJLhfDnrrGm9d0EG3k15rHjPJhR2kUg/syxMVHw/s5rLaRSSb8j8aGzAa
RVWrjwU1+p1TVq62aIl6/eIHiaPsFM/HFvc/n/X896Y01/lbeleXb2/16SX/f2BeIw1Gxn+Uv/40
rzm9DFldv30/tZmPeJ/a6MavFMGMaTQqKRLQXP19asMW5jMatHdHAyJiGhTJvs1sFKn+akpVOMg1
gf1JZ5oQfZvaKFL7laqaxnTJkpokSdj6n8xtNINR/kepjhKdajKv0eiKcj/AwP5TqU5aSoaQ27SR
HCGkKp6MFDJUX1h7O4toVGMTR1V723bxY6jjT3JxXkaoNxluYVR/7pIgWSz4gneKedUUFcysBTG0
2wHKNjOZrWnZV2R7AY8pCAZOHxyGlhAikq/+EN4wEzxC4D4Edo7Y/CYwm8/ffRB/MZtimvfzH2eb
kvfQ4YHZpT5t/26KU7uxtENMjpAehl0rLkJ3ISwnRz8Ibwgs3XhgqcZVGFer1CMitvxt8AhCVgqa
4+RwlOEDGZa7HuFw4sdb5iLIWBa1e5E9bj67g9ox6dTuHPUAiI4csA0X0Q2a28ngda3l1QXu6dWA
1bRgqmFlXyFFL//+L/xxVjV9evyBlsE3xbAkhbifpotFqXje6Iw2VX76LAziGQLtTavh7uBcpYHO
RC4jeCf1/81sThV/8c4aUNYkMFqb4cZP0yy31WVeUeFdSO0x88otDQ86XC4Tg26ltbCAGBlhT8OJ
jFcOo2NKbmDinRLF3/qIN2lVX6kxMMPmjMR5FRV3f/++mH/5/7M1pms6Pz775/JcTwPYGyfULrfd
tVH1nwqA6Im46mr/ZAzDsbe0Q2/2Z0FVcgkqzbaMk1XBkSm/qC1opdZbZz2WneZTjNo1wIfZZOa+
02Ao1gW0muCGv2p0lakE7e4wGixCbQ+tf2Hl2n0xOGcVAP4oKXvn9bPapAAimv6q8JUn2YaHKgy3
aqWsfJxXZaVftap16NVubR1Hq9+Ic5Zrt5pEL5gBVjSF+aIGyROt0OuQaATpWps6IShD6c6OGV+L
4Pnv3zzdmibjP14UbHOaRHPV4qLAZeHH342woXsgWXUw7xVnBko3Fq352iecPWJQILNDrb82Qr9R
2uBBddLPoe/+5gz6J69rr6W31LL8PhH+gyGQMCKDFdZq9OWxBgwJKXKn1hg4XGMlNG9TmmT5VeiW
MWnG+s6lcxdj7wuZMnoMR+upOWIOBxAma6j969r074VcJfhOmypcJqW3yh2Mkmb7EkYw9WVy0I1V
hSRlQaDWTlUwU4cOnKt4vDezcJ/GXLpAu9mNTcbPqwNfuZQWHJQWHQM8cbgcVZifewSElQlcjK8q
WLutcRSetTNFfnT09EbEPu2fZ8ULsF+q58jNLy6vcSsz84tRMr9yRlAj5rIKjY0k6Byq3VmQ/lZk
7R706ZJidiOMa1tkgO2jKzNsCb6xr0JTvtZdzDKBFgOw11QsVaFs8+rUdQ2hwubOLxlifrLK9sCY
cpOF/qmVFUAX6Lgj2BIw15ZtrmqirW03O2bBcEhhBtXof/Ux22xC8D8eml9wE1c+CKVeYJW0QLwE
Dnq95GAHw3WoMmaPR2bwuONruX8bqe5qYXkO9HDb+Tjd62hY4Ds8KYH9gsvtBVpSmp5qi2mxrx4Z
Qj81mn0I1ZWYvKkkjFz10gSpI49ZYR/injQdSNAtLLzEA83Qdes4rpDmIzTuvIeijFYOaWNtc5X4
0SoJi13HgNDTtc1b0mSXUBibEYGS0Y2Poel9TRtr58a3em5sFrKz79U2u6DRuQt7nRCR/M4yo7WP
Vt5qQVO0hrhx0fRGFAjw5n+xWnPvc/2xnGhtSue+NvWnkh52rt8khth6o72Nev+L2RjbgcwjTaPF
ZCVHwjJQ++rWfUGacIjv3mr7Yw5+QLGKTyMAZgTqFK256jIftXCCttVTo5tn3W1Ohkx/q9T8kg3J
kUbiWRVLQpb24acc7xHfEeagqrZQHOMQQnhGho4WveEXT72JYR+N0yK7AzcHfB95rHkOYT7pJGZK
hda/v5S1fa+j0K3d9K4Y7Y1VGvBWhse4Uivmtt4G6fsOOjpFLVROI+y0UTzW5FpnRQL8UixUx+SH
WNxFwJmwMr2qenFDANIOvug9qsfXEH1qSsiTU4evIjTPhcq4NnJfPNe+z0109AbgwEHelAUiSMeo
gEADzTfLHUTgNV1S2t0AiBM7uyttFGKee4Xl46F96Rq+j3iflmmB9taJVk2MeG8oztBvFqPz1SyK
t0TN7kAfPqbKiETEU/jicl+lisXv9h7ZzG13wML22gd8uKV+0/fxsYm7U+VbuHsLMOr6Y0mFC/Q6
tnG5IC7IPusOMIXAuYlCWk8EDizIAmknVlucFp8wqX7xM0Y3qRs9hJSGNlbS7lyihTvDvve04Gtf
aCTzOHBCXGsn9OwSV3BWAnlog/i3zI+PZmac8Y8Dr96XaXanTTZfTxWP0eDeJw5GX5zgmZXvFZ3k
D0sHrZJPQwmdcRbIuIk7LL7apK5u/Cp9dUsjWjFsCUaSV2Gbq0uqRYQcoSayChsHeAo+H8EhxdF0
0Vr6VoRNsRDjCI9REqkb32EP34XOABVY1W9U1NWZGn41BIik3LzvK0jbORDUqt13kbpXSONSR0Qy
YUTiTaxcqT1XGJvk7mWAlSoE2GJMbjQgBAI7Etwx7XY0B/w8k4WbKafbLrUyv4v1p8oKSc8pT32u
HGD/rIRFNCoGojaoH5m/7gyv3asyeMK/fN02eFh1lXkMtT8fydqQul/1oFjVVoGXCx23S3/yhI3h
NveKtSpKpNwvZkACQatcyyG7tzRnrZjlQdHaEJi8sers4Fxq0ZoG0zohMEkY4S7oUP0XUHX94EZA
Z+njZ/x4u34SJ6jiyoForonwdqq0jpCGTCO+QeF5kIQytbJheiUxxfsnQHm71o3oam7d2NmaTrhv
IOrgNLpXY/PiNskVlth/0+aV1l/doE2GtfQjEIb+3OZN8rAjeLylVguy0q0eEckCurtONRISShyU
QO6GUODthlLVwqye5Ns3unjtlHudOkfuMZ9hyvP/e17/ruclGHj+n+eGt1nykgYv388N1emI97mh
6vxqCZr0jqSJhVCCmdy3tpcqflVNh/mKYyBNFIb9MTfUbTYZhonIwjF0ml9s+jY11LVfTYC2tj11
pDnQMv4nM0OJ/ezHySFNNVXXDX6LuomDkddiGvr9/Mmv+k51W6EuI2QYq6qxwx0GlutWuMYewxjS
YrSzNCSWrhNT7HK7A02IkzuSiqwNbbG1PXVh8AuipxEx1Bj9Q9Mkys5Qk2c1NEZAOIzvCoN5Y+nq
JjrmSq4Lb3wqEtd6JFTEwY33VBUNeju+4WvqX3hMzbWvPmqWxAGSQnoZvc8UehCT9TE0czW+cki7
Xo4ZQcsVVVdGz1gPI4DgjfRPXoGDiD5Nto4H517tnP1IZWjdu2qA19LAEhXfJlahn0gFX9FbQa0U
TkBhUERt0k3jz3bd8tkcEshgAUzKIQJrjdai3qRRRmZ1FpBTSccnbdW7waeA3PmWvqapgTO82uV9
ZXJPBhrZVuLW08Jt6HvGsjCLEdpjhI/evXN6+RRXAYCvvgT+1NvOWougd2roLUAZUU1uRngoo9Zd
OaLpV1pobLktkV4VZQOhz/GrR3fmJleyXVrQMPKt8FamRNlAWV53pvRWvdTXGg641jfp98VNeho3
AeZ0lwnQUQbkUnREtG0U98rIW7lqKvsJv5e3QSuP9wPSLMBBc8oGPAo7Cq6gKKh6cxyy+CIDGwXC
QHwNNNbeL19lwJcHY723cSudcqcOtniwIoYI7XOtfjUyJ5ssZKikW+q1OvVzg7wiZ1wgCsNT3nlX
YsTmI61h3FTFa49zhey7GOq+8xaVWjZBGIt1Zj33ueYuLTWG3mI0R72E4B/bkGiwNH4qeqfewcdZ
pIOeL8vWrTa1amcH0Wt7z+xAaQjPx5fbEmimMIsz8czVGniPLNmHJMPvIDaewl7ALi/zF4+KDjlJ
FdWRjPiSKnoZPKqH5D2hxcr8CfMDM7f5ojYR8ZT0YiZ+JlDrgdKgPCpEPZxsHSF5kmIM03ry3QIV
kmgRws6J6ufOdSts8PZtl6BzdnvUaXFLgkoNoDyw/E0b4E9XVIvWhCGg09Urr1ebVSNIf7V1ohKQ
Y63GOOZ9yutFrJvFcmiTK69VYSBXziLAG7tqc8AKjS+3Dc3MNfo/fPk1bgm/BxEsIfKNRVMutcpN
NkXR492GcC4Gu6B+m0fwESBWdeCz4Rl/UptmWLqNDoSzeJWKl24R78XUieKXNhXA7Pp67VAaX6oN
hlVmAhsnIqWhqcCNoAFcVqX2JCqN64j1EI2+uu+y+iHnnfUVggv6vLXWbhxc+q74zc0/KbJ/RlDN
Dyq7Tl0i5DGOLzGWMR1EfMnEJpCrm7TXsIXcx2EG//NToeLl7SoSgyJaL7DAgp2X3GBiHHAJPbpA
O9GhkjSAPAGpSEhko9Ody6SG1AiSps0U0DP2S0WC3zYJTDzPerOv2lhbVF38UGGxakAWtICf97S+
NpTvSH2I1d/yKuQDX/Qm6aij2hNUQeRpEFIjCO1la2NPHXnjelqWS1FqYCmg08EZ43pZ6J9QPFyP
nXcZuDLvQjgsm9woFmFCXxp7MoFsBfqbzJLww8B/aa2JIpvvmJbmC9yIn5m38EGnGQEzXnfTteQ1
pQiB8mDIl16f8nm1gCydGv5Or7W3MhrbyVwDMSgWj4HKb0fqjg8GE7Ug1P+TqIuXXA/6XScHSmOC
5gz8XwC9g77qYPsaoRveDKW2aEgVI3CnAhPXNKu8c4ONMigJDa56lXtM5/LAr5YoNNckPwVkVQXN
sRCfU9PSrxJtYgcGzoqxb7kyYhrqSXI/jq12QWFMGSY69c1IsLvNhKzELGs6Pgk/RO41TmzyrZVy
DQQEHCpVftGCmK/VoLmpcgm3xVZWZQVX2e4SZ81Ysr/JBi3aoLukK55gdu5poqyZiPP/I6TQY+Tt
D761sqFZrYeENzB0aNhmlgeC3BJ3fmA9hW4u8Ll6ECEU60ZYBjoktVe2SlG9GmVmniPb7Zd523wa
R6qLuGI7BuekrBej/KRhsNj+b5bOa7lRdYnCT0QVOdwCEsrRsmXfULLHJufM05+PXediamZ2zbYk
BP13r17BCIuP/9zH++4No8EYl5zZhVZGwkMHx7yPeE+tBqQqDSG+tVipb3R9AjUTrOaY4Ivn9nlZ
uYyU3SWAWqFyAIt18MCyMnvDVBvfd6H0fNxC4cPjwZ4kQecGGRbGFnd1m3H0YBJsHqZsfhNNpThK
mKqh0LdYQKrGSanqj0SZgiNMr4Hncr4bWthDtiIhk4lWzONgl0pY6htjeNLNSFnX6VWqSaJIW3Jj
1YkYl0iPP8GAWFb4jXCRA0J7TeUYoUldh7P6OUTBl1hMJd44oeWBuelQ2Jo5aR6KWR/EZIxOsLRY
Yp7ITC5fqvJGmulAHpAsrUONat9AUwCunrEgH2qSD8jarCpzrbIheyxzMZT1uCfJhCm7S1XwnyTd
jfqPH47srWhRNlOb1GuhHtvtULMn9ss4vLU85xuhJh8A0ci2nenfa6PKb7j7sGmTCS4yMAfuRmCJ
au5fgbG4jJJCeJQ7vO4UqRo8qzFxXq7D7snW/DoAJO2xisXPt7BOPWDzR46tsIntQw5RG0WBEh9D
oglcafxAzjm/TBIcgrl6NlNnR90MxBjiQtcqyuIuwtRBBsAZNTODXKulm//+2mQiV0owBKcpxOLY
ghQcZcqNi4YsdAc2h6RJKphR6RQtqw+s/TBMgcep/2m18BVCcRwO//1JhXuBWThfn1hL/qrzuVam
L6vks5OFGxrfozRq96QVS0cQ01WiqfUb6+DRyYVQXLe64hZKXDGUkq+wsxSLZBeFvxIAEYBfgBoF
4a5AjjpiJsqt4RcDcpQwUo8G5teRrG2qQFy6ruyTvtK/VvIOln/kgKif56ZVt+PSdwnBqVeLYqNl
dW+LHfYq7RxAKiCWTeksFCEFSvNeiPE66yq3XNg+Im3etpotT7ZSsALFIkEu5Ag1PPae20Cd8Non
kK/yiztOem6GyxD74kdG1cImRA/dSgauIaIP8wqiLABoFtfMJ4yxsx+oJFWr/WelPyVTv8jwNgYY
nIofOT5xh67akA6SaPpbF4y610B8xdJKx3zubGlfo1AdzKpaob08ZMgScuz2ldlNRpVxjmYW9opE
NTdozUp4N7FSUPiSFXEhy2pfEu1Ral1DIX5eUHCXQVypOLlZfYS5yMOoSb9ik4jruJo3Via3a3TR
WLgSHCEZb0P+CoHpFp1mJ41kiMiorqpkN5loqMX04Ae4jeMZk5XJKe2GDTRrD9uNjUZtb3tjU5m+
VwvPji1qYyFHm/H+IR6gIZSHDAzNGQnN68P2yH4at/+ECIEx5pPpPbZ0KekWKXbZ0zx3dlYg1Opo
hufwR8dkgQhNR8MDriZRc0IcJUUWWyY8uXEHDqvvKgucSF/EFBeExMg98DPucxyTCxf3MZddqTvv
Msx5JQHZjGaulsKp5vLKHnIuTqu6gWU5LRwDVR83Ap9Qwic5USSbeuQaQ0f+QkF3YrgdEUZ6By+M
7J3OQVq9jrANxRNE2RSEvGjjD1J2GL8JtJyBLl+negZ21vU2OkA9e6VxhYIJ68eYOxCtVkHCYAkh
PotMuw8wyJP7Y4poGzoMyT+zE+bZ1yjj6cS8gUMr/ZnYeZLenttBV72meBgiQSAYwW3E4jHlB5Q4
uC9jGKrIqx67Pl+Q7WC6YHtlR4dAiyEUExSJMroepo2KhZ+IbDAujVPFgh7TGNc3rHd9jL+SWLnG
aQSjg8hSWDKovclKR7pWuLiW0J+TnNJo1o4vUVr3tS2q9IDiDx5N+HiGJ7RK207+1ypLls0zx6F6
2b9okI+HUaJGK7YOuCnUJLEjIO6KEc4UkjlccoyAtBh6G1T8cSV5YVd4ukZAwiiHq54oelxwWYSP
+1AlnEshIKhdOu6Ag5KRcdxJDA2CRagI6lXuj5SpIG7A6Qrs9wQkoTOpVKvEpLeqkulgtBrWMB91
Z92Ju70aNUuaoiXytaWTqMxj9FbF4VkzGtGu9CwATU+3vS494BPi7jvNXLNGvocMitaQGDZEkVs6
l9+WH0pkVpno6kfiHgUzi+G/r6WyztxwHkWH03JwWh1/smH6GvIU0pQKgasls6MRdKcOq3d9ouHq
6I5708561guhBa+H8Iqa2nnWA1xdjKQ7p6KCySAS/E5+gUoeDWKY2RkEnCeOgkITAxL5CSptPjtd
XyrCbJMqkrjS1I+MDulXWYlPWciaNUYTAWaiLbYgqIQC7mkyGVScBJdXPmcEwpIUMuANTv+uxkTB
d9FEUpAxI/n/Y9hb5CiE20IG9FJf+fEhX3hFHvyrG5zMl9vMqMfUNq1lQ8blQVUK+ln7jwDTqL2l
l99t1rTbMWQfXAmveZJGJ8WYlslMRDWmZFuM0tlpQL91Mr0gHDWjQ5vy97ERlJ2FUDeRyk2IWc91
SqCOy4IQOrGAOxEjOubuckhyxKTJYH0TjyIVXu4vI4E0Y1qSB1X7yarKUDymrMgBT7X1aDQzT7iT
LSmhyUjyFS0k6Iee3BBau0ZLdmjhq9ckSq6ZQZmpjGKd4+yx9nOZgQMeVAjpjRbxpEoSy4K0Hdwc
pqivq2dpAHfNtEzAgYjlOa6LKraL4+Ri0sJUrFVuX1U7LHLP5F65bfw0K+BwhMaEoxD6EWDRW/Ns
JcqHBZ8HM5yjCdZbhpg/bOUYTTD2DjgUSNIrbE9dtDcHjwOGxRvsk/vITD4QixSEkVOq5yS4FyXx
PTtiU9Z4YiOE+W2q1zj9C8arpZ7r7jKNqG2efb6tHsV49c2DhO9LRinU7w3kmTH4quc/maQXlTQM
MTMIcg9cOkFSTvakHtgl4XJyELkFx2U0fMb6TqzPQvtKp3PfEH0GIlMUOJhPTMEblk18xDC5adkX
+ZyrvNuYwmktB89+/gi7bSuwFHpimAk8wcyPi7TVYj88cVbfJmo2Kh5eGSNeVo1y9htqvh0yhZK8
R3bGW5B8ZP69k1QXfxl8JptXYD1jExH5xozeE//PF34C8o0G+WMAu8HYwx45fXhU4Htu68GrcHrG
GdJCijp++7xszvUuIEuMO2G4Ej5QqqtZZSmyw6ZyCJ9q/pEat+MY7AWVPfg+17aQSu0Qcm2OWUc5
vC9tShivtQN5T4axCY0NpCM8iRJ78E/TvMIQIsOyRRxuacJ2IX5GMjnk+KpG4PGY2IjSGre4RqCG
cqYT7wPZ8S1K3mOc4btBtQH0ySAbQNiVF1JhRwD1tYY/pOD1iKmatR31m1Q1blWCGfmvStl1yprj
fazwmt41WoJrUOMIkCqhYAUSFjuyLWqWLXQXY5124C+eLO+66SvoXnVTcXgV9iBdTYt8tHeoaaAv
0C3NPZlr6vgyO+yX/2HK2qLIjiVMEUnTrh0yBWtKTL7vkbSrI5NEaa7n4dVqGKJa35BObFnCBE1v
V6A48WMEVFoe5s9QujUmdhKEfZnEd0fTVYMXSGcELoKE/F1LPtPg4JPHBa2ZHgkdhl1W38a4ynOo
zBjQ72f5WXLT9vppKnEl2ksFpWlel803/BAde5cEM35H8q8+606JtzyrW+ieCUxxwhx5q8IlaDQs
VLFBVmCu7QRtLxKTPFC4CJ90xGo/9k8WndRPHf45vJgjuzor83CVtWfjqSdfMW0vadzBrwbMIwp/
AnbB+Bx3uHPna/wDLPWfpP6LkWIyz9qG5cUEMRKB2K8jYeMPOwPdbnKSy460afNaDalb1/ekg+1L
2g0REJSKQbiVw59u+ixaSSnpzk1wZzSvICLXi82tcTVpVHxV2KoNGUvVV69s5fYMm0dpOCwG85Th
qlySthHtsBiiCol2ilNuaXm4SvcZYR0xKGVENgV7VyN2NLJgAozI1P7Bv8mCszRetG7XsZ2SPEvC
wLl476ItR7Y/AEVykmEBs0b5ZVtVSaged6zIXvDNyh6CceM1ROtk4K4ifBkl1uW0eRIQgpn/yNUd
4l2UXaHwQ/e9GMWtUR5Kq7Iu9V08Oa2KGK4EoSDmb9aOhwwL84JFavYm+++N8BeOvxa5qbKLITY2
cqPkttMFxwq2WLl6+28M7Fw9/Wusy0SfibFDf63Lw2gdoNFawrs40av/VsZVUi+okqYJAZuDnh/t
ahdeoUgDkT7S6pg3OwHcem/oj2Q6J+mG18MASFJcDVNiSJEYSwCp7sr5GSTXWT5hOTjEOxDUId/L
zH8lTqlVRgk7iMOnHnDMbcgVH7JXL5d7uMh2q3lyzpLLHdM1V5kCGOEhxUujpLZHWFsKHgy5epD8
IwnCIhzL6UTgipCsDfVWy8IaB1+0knYZvbrqkun7ksunSldsWjVba4+oxnMLyegxKy9JdWq7FR9Q
7G6s7U3J4xPp0yPPMGu4CNFni7In/okrAjX6qwoBvrx+aGBDAXVYInOA8JxXGXx2/ZVCM2Xn1Dz1
8TOL8FG/VWwKy4NQbAlxYsc2zNs4fOjDYdEp9kBT2a8R3CbrTo3Jsl1GiBkO//5VLV+Fpjg9eVtL
eQ0smjw40MBO+3m+l0Jwz7naTfWPCLWlIFsu5u5uKX6Y3bcEkzoof/V5m/JQR5hQT3fIS3SkPpvb
gtkHAYULtoEhhg/xJfDAKJy5ZU+BtvskJ9+5hMjJ5d1b9T1YwQhQk0uWvU/Q97lSern2uzM6aHsh
a2Z67ObT7xB8dMFZze+ZtJXh2uvMP6rsAVsaeJHPLpcxg+lOeCxG1zG/L173n2axVqkOmEM7UEfK
6KZEB0m5Waz2FeEr6h81TbMQg3yPH12yg26lVz/V+JibtzTy8uTckOUQJAu4RLoVDpIh5WZQNuX0
j9gRMf/BWAeeURti+c2N01oEm1cnnhFg+ALLP8JrxzUy3QzwMB4TW0qOHMrKsOb+cYF5hwALBoIs
zL2WHJR6W0YPiRk/t15de5sbNyqdJNwZ843ziyvTqo6Z3flWZlatsrRRw53ZowndE1GTRT+DRM8D
bmdN321JFAjnM+fmVD3M8Yo588L15SPxFRCNNfX3NJtsoV0OxSzYqdPOT7fT8J1x5HD/EuYx/C2m
eLPuWT7TGF6EH5ryKwWeJezGzCnrlUFA2mLu/qcxsUot0aFvo0KMQ/6cYbbdO+tdNVZFyeM4EE6O
IkY689AF2UYxN764LaYXyUapfNBYXJvrbv726TOFH+QchnVUdVwvgJQ8DI64w7XpR2Lwh0rdeNhe
hcJ5SSiniMYCP/ROLiKIGh27nJ64XxVgv3o9goZMKT5rO7F/UE5T63teWAmHeHm4DQ//nRZbCBqT
FAVA3q/J2qCnGqLRljlek/xOv6GwAh53JLsM3BCiZy5b9lB0+qx1q+hRrqaA4BiNVnLDX7G45lZa
qN+HxdCYBzWABAXoTiIDAiWXxlpVANGOtQoz7i4gLdGBZOtUX0mT6sBIXtGBOxWsqfic6Ej6OULj
E0lc+JVc8Ozm4zpyv8UPnZNZNF96LbDOuuNNx2gOt3KmcR6c1PhKRrsyeFs4kHXZDyHQA9lXEr7H
4TqX1lYBftFkrpbdBhRB0kEF5ZG8QTxWI4Fmwsc0vHq+loBpjYTIzo37S0ckJOZN0Gp2BEk2zXoY
Hrgg6c2PCI+g3XbiSidCo3aA06bpOpRrEZM7MyLG/JgOJKroHstB7mLFf8MGshgc5ttU9KKaPoQD
UcB/qvmbw3Uwei03lMxgGFLXipUWrvAZVppnHz8oxaSlTewSax/vOpdHVoZUL3kgI3mAifW2Iwao
o38DROtwcWCedRemwbz156Np4p+3MppNzS0u3ho4gUYf7ti6dN4COGe26fGz8gq3LVaLOhzIVSAf
Q8Ko9LORXnEwaIJNkqyyikGuegj5sRuPY/JZGwZ6Y0jum4acLjriKL6gYI/XaeXW017cmdhNbKeU
Qn+HL4I1oE5QcEF40qYPV4W4UsxdMW55I3rhTcbe0G4znQK5LP29ZCjEobdLXbN/I0sS/QXrB7tl
BsHCjdSUzyG5xM0dNjIvyWQGUWvfC24auUrnqTwHKs3xTTFeTbaXskMSEtgTreRsm7cukTSYvQcl
fkmQFxUm+mE+j+NHlt7l7qUpP2H51bIVTNTM7nBiKtnLXWr90DSHVHblP2W+x/q7WLCtIvq3if8q
0VEB8NQ3vbqM0S1NH355MttDQdiIZld2qBx02pr4YLa3COqK+htHSPSAW3ZTD6Xsrkr/4viONT/5
kBvsBSWbDSHMOrtivHCn8NgefH2fKJ/4vuHYhF9hij/N7NXDZR7+mkFcoh7o/wnvEAkTdcaMXK5t
jxQmeq1klrgKo/e7hJrbsNtoXY7vjG6yuEd6XlZgjBHItMCPDWyoTeH7yG+D8jEjM2RoQnzwDB0E
ZlRZm0Ok2erxNpxPkXUqGM8iaRewjrU+2vhAqFtkODGsxYGoaz5EJj2tcjtYzzE7NMj2wk2aXjNV
4lH+MaiQkfDeFk+FPALD+qoUWGgrEYpwfq7iZyAc2pk5JflTrGMpXsZpDd0PrMInScXaKPo5WND5
YOJrHJwwInWczxUcIoV5apOOa1KM5O7ggwvPXx2stYjqmVsPRbyYEq5UtlBul/6rIZvQ2DOqgOvP
505F78K53i/h4hhOZK5psJ9Yk+rSjEdad+0+sQshCX3syUBmkJJVmsgVtjN23H10wjtRDnAmIXyF
0Ir834xJoI7fuOBEbcsBj+G+FFwY5bZanUroRWr5OxKDpicUMekiy29yeCzUt6HwAmOtqjsCFZId
RCGNMz4TnzySTXoK2eQF+knM3i3MkKtol7Z3M/jLWPDgyQlz+nNagpmHS6KdOoJKlrzPVk7hLxFz
EYMfFbckxBA2PSf5jnV7sAfanRzSDuVPbDmcLy16TIzGMmlkDpxXod1X5iGFMYagDOgc34wETJ6O
OCeOZn5S/0GwvW/Ydhy0KzjdyXKbcGQ7Hetm9Z+vE9iJA+8g72YM9ihHwSUka1jZq0SjIbgN34Sc
RWvPMfPbEfPJfQdYcA5dxut+Fa2EVdG5qlOk9MTpivo7Od8NgGi/Zukff5TGRvF3S/Yw/WZqPTLy
K2OiwhV++dWvnr3TjxSQwbSjGO1b4WmDi7N0Py7A9S4Wb0Zm2WDRLn0Og6ozzVe4wash/BM5BMai
XqGVPVg9uK1+KcwDp+hofs7tZSaVXnxYylZYWWSTshVLLpXBlURaRH+6Fldi9ROAMbHYcNQMeL9/
9RDudIy8DSDOdvxA36SNd638xIsx7ECPmL7iS9Z9Bv20yoR/TZQgU4pdYzqwyFtunZq0INKciVhI
5csyAWWoMsMUm/UnqcBOMeCs2K4Ty7VQdsbYH1zMYSUP35r/HZEA6CvkETPTN6rgYbgCP+xm5F8y
sl/3m6j7WlsxIY/PyidsyTP0wzQepOIhA6w0n9O0NR+icBDlXUgyM8uL2S3V7Wy+zdKqKF5wScXi
FQ8nQT9bXIRG2nbpJgquAT1GWZPsoq013yLSziFWZwg3rb6T+2vZ/sXNn2LcRSDlHrqMyXbVqBk3
8v0cfhTRuzT8m/gqGk5g0RnCYJXUr0beYjpfj1yKjSS9m/PnDABGF+FKGohx9ikYWwt1XvpRch8U
MglOsjv3jvZfA816ECjMynea8FxwMVWdHPwJUIhi/zbjLTK98XRIvtcS5zQrPPU8Issm6l8KHm35
O6l8a+c1D09IE2MsEkRUAvfJ+BBwVLNhYq6zaWMab1r0HqXHRN8VmCzl+1R5D5urkX2VNdP+XtM3
ZsXMg1Pw56SD53ZuTf2U/MWV/xXKd1Ng+BavcJpzYuDl7yklM5aap4LeyKNDHaWJ9M+Y9pAmvqFk
EQBlR1hn5e1AKbqw2YWvrRAiVbql/DDUL21KN1xS/ErLcqfRcfTuQCYM35NEOK25UUjJSD8A1ybt
TZoPdbmDkqnhcNuyvOirpefS5TWIJM+r9AN2Mq6b1G1gRHWY2+8wC3MyBLLpWmeJT1tJpdfeFExt
ffD+kncruxQIRVhXf2K8q7stFDG58oz0uxd+JxjN6oj3csAxAaUJiqLcP2IB9Gf60jhUypMSeHW5
oX0FCoorD/8Nr26AoFnUGeWOyaGSzz6aVO23UT7F7E7Qdho/iF6RWs5HVx9+arLZSLiIwjPzo86j
UDua7I4HAELxAZ2ctlSwNs10zXHvzzZN+EynfaCvw/iFK5Jdhp40rM/mePTTk+W/RRqLJiROz+W5
t1g6UqqODNrNn05W4+RYOia/+47IwTw/oMKBbhkHXipLbspCh821HGde3e2k3gOXE8EgfTfPN8wq
s4Hb3dYvrqb+KMR9QPKcK9wqVu3NlxIb5HsQoUZZQvXr6tyD1o5Izwr9SiBuMqO3A+UzTx/iKgFC
VvfqRPIkYnlaG2kp4inA+eTW5k6EAs1bN+Z9Th1J8g9u7KaCaMycRy5bnz7C+W4lX0aHJHnfKOe/
d9H8jDlalAUTbS8qqtp6UzMo45kJ+UNZ0l3U92pS1mQgOoIPKjl/pca3ZiToFa+6dWkrQMb+Pvir
mEl2y93ZWIdxfCe+YUXuhuuPVzX47SCBkd6hKQpvmRfhQR2wlmuVs8HljOxLqNFUT5TC9i7Tp9Tm
bZzv83p21epncMhYJG9vRSKa5Q42HZKKOVpIwoJB+Bhc5pq1ioytncAmbFT+FQoAxDYrPUU9VPim
945ZPlK6MNT6TgsrPA0IPbXBeFkqRCuCeJmRmxgKC81aoniig4iL732FWWp1NeR/sQOBpz2i5gAP
gEXUv6XLw81qoR1ZX+sHNNdpum6lSzndA3E1rL4rceNbdBUlyH5XQ4Nj9pfXimFLMapw3WYhSjr7
pWPuF7+F4R2db7qAAHoKGe5NKlYEktEFsit21dDkwNE4pUnGxqRUG7/wWGbPz9oh/rCcxq3l8/Jx
EiaQFoI6h6B+kpoExdtCwN7jotosBzpqHNknbfhcqQSKF/GhyHbNq6+PZffkUuk9OL66k1GsW6R8
luRibtiJ2X3H0+FEbbtWut+2YxU3PdVwD2kLLTwuFm4vMlaT374f1H+zcO/qs6m9NAygJ5z4TMCd
f+patufullnfmfAy6pp/z6zh8I1N26rbtHt1CWJ0Za6oBX7NtL3S/O2wkmzBB7buQb7UP2nEo/AR
AN9a5pYeiywYLkOVrizJgd7t9xskjY4gvQRuiTytnLa8Y4uXJSvy1r0J6exWWcdMIKTPjOsoJiv1
0MVbvjIjuuGX0chHMXiyBBiiDWhrW+5yCPr1PmA26IlyxzrFwXSSaXXjkw7OA+hwMIqcJkGyHbFr
LHqoC0QbK9N9DL4Dn0V1xf5WOOGwwPV7hDpgVSSgeOicBki6yi495LOqsJOM3kKYbNbmNo7lTkub
rvcPPDa8Lt7hjkkq/a70Bmgv3mBdlekNvyobnYKdSDcR8CKN/skZ8N/gJc0BdK+UT9BiQUDmbqF3
faqvlOBdj/MejjjOuoUb2rzhkZ1pvFdjZvCNLxxM7Wl1k9NU7/GbWiIx/FiqD961uFqq3rASMy8y
nilVfExM2+wT7oAKUuzbuAYNr66liw4x8gyXMwrEdo0+ZiImGXtikTPE+NTHs2J4fUNbrpk2WjIH
ttqWECe+lRgJgbyqz5a8IpQyScDYb8X4pgp/vnL3/XdlOijE+HVQJf+mJQXtR4++FIlA2AEY5SNN
/3ydleHpN0fHegFyAICztCMzJT1GMIJRfUb5d65Q7PpfaKA2zi/QgT3WGbzzYkUgfXy1QFjCTF6V
XejmoWo3+R/IEb2+oJ4HEc6djfR+3s0uG/fo2K0E2BIXkf2c5LXiSQAWIpKiA9dB86STiBJydM+b
3P8Jml9xfFTieVKuI/ncDbdKxelOYBibrYumfyf8KdP2AByEnB9q9psNAy/sFhd4FOjOQeBWbrLP
QjhO04earlMpt2uTLUv5V5cqq9t1lz/r/KaNz7k++0QXQkNQpH+IPwi52wAJ5xR2ck8a9Q0DZUCK
qwhNMGTtIwnyXjBqj8rotoB/TginFCDggM6FE9mFu2iPyNge1jb0yiFD1aY6M/uY3qKlz3Hf2nT+
fiyO6ULQIGUyDkxGtbvZvQfr0EO7QfTDGrfQXwLkkC5RL4FgY1YJ3TPHCRK21OCJ+aVXfkQsPUh6
J+XyImcrqmj3MjnCeqD/WvbtpMbAtZHdBoBsFr6l7tkaNzpeJPEYj4nonNC7h+qNlNpQWkvmu85U
r/S0Upqn8AW25SHRPcVB2wRLqnN5QCR9WzVPv3xLc6+46DQqBGhKhEbrwwIYJ049LKK130g7BtEW
Yjx3hATttNvD+bUz42LBYuZO7e+U2pEjS7LOJg+tv2E1A9J+ifNbN1qOaTmpuiL0UeLl03vJFr5h
Gad+sgKCekNwKXWsQFdK1DK1KtqWApFPhd3bzCvtMVe2uuCFruUEMrG2pCkLOVNE7lNLaBtGIeZe
u6P1slWYuXDOPLSL+RY8xWt0QkSwVt23yo9afy9MMxHWEuYr7LsAQ8eOL7K1TcpO8KHjZ7q8cQn0
ZFiwX3Z+IXY05dI/4wBo1IrTMusGHDUCvMIYbolS17sqJ/VJ7Bh83jLpq0mkNUgjPIyNZHyn6q8/
3JLyUKqeWnzhibAm0KNTSTs+VBaiRzhBtwUwETNr22aM1nEMiPSosyfhMQA467pe9wxLKA6Nf53x
U/bfouz28hGWo4N3a+OSTIwBsTOC4rjCysCY14td0+0SchYhb+jcAty20Y8avmfd9fbRx1cVRULi
EWCzotUhfZ1YtB0aYJ5CRGe00i0YrHlvFbRJxoahJ7tyKpjAezmnXStRSDCKWOKdCQhP2PLCzqLg
Wu2q50vQsHvmKKgz/iN5dWA9qunAi/YgtrI2go5A/e2QS/MNGa7vy050rsp2NbFOwQ2AZKg71r5K
vdPYtdcbVToG2Yl9B2B1z7DAizoW/RLLOhmAR6XlN9pndDNMku6AP5oVaqEptwNAx3mVRFeD5sLH
x0NGwBDR7YmRZ6Hc5yiEBzEcMtUCzr0EgJ2zF2J+xrFfnPy1whLkIH9W9Igh3EcDHn363cUrLi+B
5BwHnmR9ghSwOH/z0x9xjA5jAC0ivwntBeQL+5Zte59YfdPcckya13Gq8Z0KHdLc8Vb+p7fvsUf1
bU/Y29MYUJ9VC8BojXqQ5cR3Fdz4x3Rb/ncl4Jl8lqz3HBsMWaZoiHtfZTot75WvgqtwzFdOCPog
rsvaSyGGxNi4CNGqF7t12dZ2oTxT49doQAPFS8sUHmnrbHBBjLNvAGc7/qqw9LKZOnk0yN2Tho0f
nYlcXzwQvQJifT2TWEhdDXlTNb90cPRp4qOpKoe9YymPAgkbfqMRVjXWsZuWrRiFJes07gO8BLzw
bzBWMAAIClV17IuAMQcPaG3BecLf/x8w8jucoHire+lw/+9AZdmYbyzhp+Q+K8YfpVQxNdmZ+b4k
S4WbuPsL1a/AZtVxZkTPYwBh3nR1zOwzFs12Hbwk4wEVEs5aEFBu7LnYBCTZxMPsZF2OORj6OuGL
ED7Dcvg8TGD93bIo2zgg99EtCo/JfMZbhMXzM0t/wbGXOK4te3LW+pitqGelv0oXkT4C9At+ogWL
JFC8LA5hzJIOVvwxxY4sGpYDZQDTdpqVBKWBpyHtj1ls2WXwY4j4Xc5bnGMguPqQblZCBcftl/BK
NqMeHZdGtg9zN3dTwY1L09UbmZvZX9N/uzqYNQm7WjfWtjNImZC2K/SWYHKp034brMFDB8sZc7dQ
NFOIWaPBzm09Ih3f9pgx9e9SW56jBDMBS8aX6zWUH7BbbCU8CbQoBseg5nariUkM351hg7Oeq5eg
pqhsIKe7gsH4Cxo5z3Rxz06+RtNXVfyTka9045cuvtXIlED0DZcYHro2P7+RhuL0kAIW8E1XWAYw
2Yn5C/fntoF5HB10fPSyv176nGAck7PrQDQDtP5ruAUwNHC66itghAHOksWnysfT5j0MVuiJClcY
Aj+gnWKLDkpI+oiMi/2h/ZuqD7mP7CbbDk454Yv0rivQ1BpCwst/SJRqy9NCNvvHAfYJ33XV4SIP
O8RVs8/SPEWeSr7P27gxt756x2tNjnCQ06H0otJNWeFpUKRuI3WZUahAAwMMj+8e+6prMZJvDeBK
hvXCstGCdxnpphD+9NnLYAExBqUr4EmYFm9cKSrygrhNn4axi6ajrL3N/rdSntPpvvxoS/gyQRgw
+XFGM+EmhCQb3qwydieGOmkLpcpO9RtTgjoyvbqysocdqUtPlfU6K9Ik+Bujz282tfpWWkPNY9jI
5B0HwLaFAqKBEKXdzmo2hH9AEa4Vf6VQomAYFO1X7QPQsToqCCMYEIJvaiCCBe+YWAePyToHwRLw
ehr0B1luzAJ2Fq9ihBgbLJQSD1I7eyla4i2u7hWSFCjN0FY9cZdvB9bx1m75KKGxRgJq5+Grg9X4
1bChnsXWSZV/HQwxI/yamcSnfqaJ/JifLA+b5EPi+0VoBEE7xbI13mNryE5+jUBgbvE9SwkFaxvc
KE79+D0xTk/eMh8pvNMVh2F4rN0RGiibqJydJauFaVoBEWXynv+rH3+Q1zvLIJSWAkgu+LJ+WY5u
rT99QY9T2ZAnw3dSvwfFBVNAhm81+RcKtBzxezj/j6Tz2m0cycLwExFgDreiSGVZwXK6IWTLZhRz
fvr5qgfYi8XsbLctkVXn/PHCrq9En2N9zZAsCfiie17gJCXcRtiAyFxpYOEcP0Nrv7Y8EtOGLTsc
XLYU+SmXeMORwN1a9TIq1x+j7pfiZwFgRb+mAFtSIcRcXwnUVhKcUBceaE13Me8u9OYSqucGSlPh
ZO5vMGz1vMfshwJWWn8DVxpMBLyJg96BvteskjkgKqisjObMs2dXIzmfornmqFDd2Z11u0Xfixi+
vdvL3sXNz8+44k1UAJ8j4wYXL9uE/jJoPo+19EoIoMvzFozbnEgR7dBOLwGzYvMhE1gjveQsf7m+
tbJtt0TB7Lz0LnmT5Vnt1sGs0Ra3IaxxgM1dJKRy8VvCfwisyZuXMSzpE7cR7qYR9bj6pz6vlHIG
n5V0QRll8TmP0yVtnxyXr5rlkytAxyTjGa1+u6o6mvJGh3Yq9HyJ5F61ODJk5pD52k9XcT7qz5XY
7SJyQpZYduJdmZwsfZlNK6sgRa5ikseEXW2q50olHrM5MAhV5SVNeXRRW/DeKSPwz7tlvsTG1UKy
mqaqG8Rvmv3ZxRrd2cPiFNpetoRGDF0IIjFDoTsb068Ulcpy9Kt4k4kX60OJj+HS9qp52eEsc2O/
13zH3ofKtxQ9WvUak9bQnJLkS8Io92xjEAUbGVEA5ouaIQTaqz4jBDwcEUS02V8FrDkQxtJwfIpq
6MlD056/WMZOyXdg3ILDwC4hnjK0WGAeXlbylmwKkJJyRyd83a+sp5/CIKf1gy2QJz5xeNzjH1xi
UeR3zotiIIJLGELdvrjYxoouUrIkgT9kxuwl1llH37b5enIif9DfBwgm+zVKXpNx346Xwlw/zT3I
ETzTiNwMqYuzwYwT0zzrm+o54Z/PJDyaXezG6TrV2diTfdusu9kd/cnjZ0Fv33h823ye9mZ0NtJ3
CZQ9btue3idmyX5hKK4YhNMeBJ2zw5kyMGAGeJIHTJuKQNZVceDCx0o+rDS2Er6CEUsayUWoHVmA
ekYXevwQ8Ib1rjF2ZJ9oBq6pO74yjLjb7omaTgLWsIeFXaNP9EcRBDH/BWiiaFlwLjWvV92abDjI
I8rrEB/5ERO/Xyfjb3OmFYQhXXfZttPiL6Hqheqs0VNVf7ImIERe5mo7w66wjUExobO6ziZU6HCw
gPSV54GJAavhKs4tngZErBBcA+ulBxeTkKrxFVTfE4GJpcmq03lWQERCA9iGiOYtZeIrIxI+cB5W
FlvkDDqECXMhK5SvoYwg9k6v9EXfPywZaxMd4kesN7y4/drc9MaqYj5ZmKvJK8erQ6IkdbBmvCE8
qFA+M+YzaGuNzWNmSuwAWKWXSKWWLfOj5z6sKc24pSxD80XrHwknjFFuxcpnZrsRIGJAg6nFSNtp
j0waIGa+f0R2UfpVa6BuDglRIMhmtozxa439e6isaibCazgKt9miiH+aAVaukn2WS88ks4ghAopO
7BXlzPzDQJKly7aHz5Y/lWb7LE5O/SEGrvLBEdfGn4nFkm2z++W88gKGH5ecwtAa40D9RMk6AlMe
JgjLKowQvHqsd6iJ5OarEV+KtfqO0xX3EIouzzA2SHhafG7jtiE2T2GYrWlYlyAtFkSoYuH51oNf
BBK4KC1ozCNKcHGBC8ja/bZgSeQqWfxD0Jp9bX7XGUJ+9VNLIcc30F1Df+Ex6LLV9JV31+Z5lJGm
DsUlQXtFbu2y4eCEmHK1CLzHpe032qtuA9R6EcQRhaqLDrG5diosxIesH1aL+upbnVwjc4lrR4nz
pEKyq1ZNyuXIaBaXPvIXGSGEE2jolkC6xTHX3CoVWg2UU/ifl7zMirF27Ecsb6P8HLRfE2x7jpBf
vCeOjTKIFaki4OhnihPIX+TGV3oc/Ynv0QetmBboBzTNC0vPiE+5i112Xg7qbezRTMCsieN0BgFq
GyEMYWOf2q8YxmN045l2uxIy9a3kgZAm1FMlvCq/O68NKjoqEleCQ4i67VD+VQVf1VKONrp1GlH3
GPxMw2uHfsR544Vt8ju7T6Vd4vIVlAobkCVxgGVYUU85URkcfVF7s/X7fQKqJhZRf8OOTRv0X+cP
oLIFBqxjuPipWFLJPvKmoXFhkArCns4EyvBLyAronw45egu7rxYpiTnygSI+d/h1si51y+AHGn/u
T/Xz0JZe1vzl+aMLdIZb5Pbdt02GJ9Mt85tC71V7zzmDNxpvxXuM5B5z6K8CCUVWv2fZoCu8Djxe
0gdnTjUt6m6daMek8Kv2Nxm2A1ULWFb3zArcrQ/NhAI91+L22/XVyyhfBfsfr+WKIh0D1HA4Q2DK
TuWaAaJc8+kNNSJDY5tykuj87x4PFe+QEGsAMpWbcN2ZpJDdnxCDAy+wEwMo4P6FQnGl9Kuy8qVm
gthontRvOfMIH7K7HIz7RWgbRjobx+HNUWit9FjFe4g8bpW5x5TE388bQRy4hVbIj1kmwErjypdi
YagAZNTAc9YMp4A+Sr0zHGQOwZet/M05+9gKDcdiDg+o0EBcnu5Pq6/Gdbsepm0771O81kN27CMx
gOQxqsiPptpQX55yJJFbhYD+LamuLX6251mwLlIOwGkj2YL3eUcVUJVHioMY8+4Aboa1aeJ3ADWi
UFwKrRBT8TbbRHIC1otDnrgrV8jutY4icIDyfJNPSyk/5fOmTbcV36H6m7UB/4hAK+C0Nj/FMgFV
08L8hIle9O2OqS0+14VCuXfKTgU9j4Q/zGxW1TMf2pjsK4/bdFoL1Cbo3qgwQ7IuCBMfsYIohifv
roNMCLELonDiFgqtvVNAqHE6v6dIdIerOcHtkXQF/MvyFKBbhLATTr8jl/KMjEuqXzPQE1axgL1s
2U/rGimNetaUldkhm2L6YOoSsx/q8oEaoT10qDj10bvWTxsh1EfcX8p5Rw9TQ0GGy3A4HfvygH5l
Cawsw+4CN0nZNwkTuLberd4TAWkAGUaJBPCKdhjgX8UmlHUf5p+asydvWnslwzfOS5NrgPZIXOP5
OkECbuFxlsfc1dpL7c0u+WF2s2oSb+QR4+rD3GRYf8IlIR1TlZ+fbaOBB8/JbZoiKDv7lKnfkX3m
kRzVDZkNKxtqTCfjQ1/YoBjvlkdkx7CPWQxlyNH0LM5TLq4escLwF5UblWOKRa9fSjxJ8uJAYzZf
Np+f9pCcu12/Oc6a3a/g/5KvW4Uct/beI7EHPiYrjLrA384n6IO2XaBDoA9U+gEwIraAPrA53m2s
aj/4L1ewi6wnk8e91u2FLo7SKaqkyTWqD03xoyGLUBY2HZyq9iUg+y4hho7Snh71+IWjn1wRhLMF
+PQA9olRQTAQ8iWiD5ugXz9VUc2GAnyZLRcELj/KDopN8DUj3xjGixYVeIOQ9lDho1YPOEbOYMvY
mPyJOZChPJYoBbhkLZI3t2G0ShjUs10S/4bOWVWmxZ10Cu3UOaQ974LmEPywX3Q/obxLiZdb2fwd
gHkzZx12+iDtgFHjBRgxsy66zZohj4lxSOnAJGoB0x4g9z/YDyyFXavttqxwCwIJxLLaoCR1ytem
+J3eavVUVP4AecmzoHi0PSrzwUDr33zUqDbVN8tlx8suoBg1/ZHFnbjj4p4vI98g4QhhLNbMMT0b
CMiDH8cRucP2Ak4Mlwen9q8tbRiVVb6mJEOoItlsxxCiEms981m6S5C3MzAzF9j/xipDPiFWe6l5
wiRSrpD39jwVNyq6TnZ7mE7pClWnvmlWxQoYhWsfq8uBmSFQsMZTgUMCVNXzvb2Rg0CYxBe/m9wf
Ag29hU9lMbRtwDQXRveo+26Vr3/otHNrEa2RLkKi+8LCLMLDXZHf6TuuOjh7ci04v84m73ROz5p0
GJeMGmP5UiF4ZWZiSDCyF3p4QEdROmav3EUp0NBTCVwSjxeE5yxqLROAt4TNTUi6BlQninF4fsUO
qzy+CwAMpDMEUSzRk7a+uSrJ1RIYP/jbBlNAs6NacRnPuAkeTnmPnc8p2bIrZ/FlUNaVdBSAEv/N
qfuFGDlbuuVYq4H+dDcByKkPTDeYlfdTe2nzzyLfFWsZkcMq+lVjqF/OnLutkZ6F4ib5ibujlN/A
OCrDn+5T/GEwplafxXgb2IAFUy10nfFwR6rBcaMhTgPMr94VPXDDPRXQrk3znr60nce/3R9EPpX+
CIX3exMKi4cPhTpDFdh3481+D4eCjRyi4jbx8kvnVD5L5WFK1wx4JgK1Y9B/SsaX+hyh1qdFZAfL
KXwkxpf0LK7O8Cg6KEJf8vpacMyD9Ccmw2f8kNuX5pdhF0qtYwfPk1sPECUN1457ejYuaIZ1glTI
P4uPmkpn8C5+fhJvgppmXOnRUTU9GffzHLC7xSfYA+6BrCXg42XQPgV50pArGDF2m9aSVA0Go+cG
k7JrU0Umr/5QSbefoW+g1UeWoR9I/1tUUDshr1+NaKhzeAUASZ+seEJgN9v3Rn5lm7EMojhWA4gT
msBySU5GiGOILNcpeqiK0ITjr3mvdBL/N2L4GfOzEIEhN+r77RSdTdTJrXR3pl1WyYv2eYvJzhwx
p936+U1ivNebaamD1VTWvunfG4mgy4uTHbPZABrlzRsuwIs4BKCE17rkiyOAkdGBtamr1fhdpFi4
ts0IJLGvoj9pOI3Nu4a6T3+pUvpWufnWZe9TJ6HU+2yiiNF/OsgJ+snNEcR1UEieRp4dAEazjwn/
WwV+2L7MpN8He8u+dOY1jv7i5G2ASuiQdwFf8ojUBiwYK67Ovwe3fHzqmCw9XiF+8bB69K0HY8+B
cW8QKHZPTufqNEsu75uUnE3tJMk3HWrPQhwvFLdZcyUCHADgKDg5sQw5dMCiaKTfPFTWrb22Jr/y
uEhgyUlh3AhQoy1xHZinTLu2E0NE+h33j7RDXX6CBUDrxNpGdPrCqBXY4T9TWvfNTkH0DM5buWq6
cYpPsabLzSWwro+P0TSWgQdcYXzVMXBz94uWbUJnccbGOKr7J9d7It3T8U4xWHqLNcZt97s0fwSF
ZIHh0CO4sHLkAXWMOm1aCNtiR9hB7Ow0IbXwSDop0OLUuzz7qMv3DpNlcev5ajTldiqjT6uwvQGM
XWXW7v46wxLPuUK6VLSy2DvF9rRqmGXaPRBT7SebGLE2mlYOpzDk6bY9J/wleILeLb9GF40yGUMh
5pb2L+K91hlAWufG7jRGjODfuGasDkhbQWghjPLll0OYgE2bXoXFdlKPUnx2Kph7zgIBNg8Iwrdt
cyrTQ5P7ebElhHfZcgGMK7ANAkUn7HMlV4vASPRhjddBEOToNgWyQlsQ1hj8/CiT2mEbABYImYbL
59VcZTVdzvVdNr2uWcJG61SgoCy/ZQmzTYbLnfjPeBuOr1PBkYdRR1A/XcVABzZIpCojBlQhimRK
CcTMphdrKVqDHxn1l12PjBIPheXW+u4pDR6tH62FpF5o5QYML4GKCiVOeBxhc3Tk9nLAmCOUNCBv
sYYqZl2Z35P1rQEWqGnpqtJLzztjlG/ArlyOyGkrl9m3uonluocbGfOvcNDg5sqFxL9gmnyNsMK1
vofZbRb9eGp1BvUF9kdL9/VqQ8+b22OQiCkbspo/NgSkKAulei6tKOKTGYFSiVYiL7Z+t2nSKZLd
/M3vL2AHhwuFXVuOaXnmnYP/HHj2XlTnRIRJ1z0K+dbXH7m0Lds10ZuIyWPkffCjJskMvtOZC435
e8wpzX6FPnAVaJ6Oo6EueakgceQa7B1xRo1LUZLfpuBk5r9hzbiT7g1q1yusK0hq8Bb6ssky4gr4
IryG3BM9N2XTk8g68sEQwDKen8lD7MAWp6BN2oYCMRzwO2fdYwQ2SpVlP3yJcicYZ0XbINgONT/K
XHuFKRxkPXj5p7CYTzFjKUEzNvg0YiRZ+2zAd4JXqNScjKiJBV/2rCJybY5oOm/ptoWYISJsQJxu
2QAn5JvNtrHNZtTeNfoTVeFY/ujbzmenXJKJQ2NA3RAB928McOpNEqw6iOPQvCbyXkgKy3SAxSRR
uXkJtEs00SHyZTjkk25TSWJY5nByIauRkbqRV5OEt8AcoW5bhEuC5Fia8rD4/alNFCsNKSTyzHQO
ttiN4msp03M7XUDGChDVyDp32jVe/PZM/7iokQ2BG/nVOtqM+ikrb1WwS50jSk0+evJwMP6mYy+A
BiHlJo57EWUfVvQa6z+t+joj29NdwIK4XZuZr/5kbHZLhCxP7C5LkwCQWuyYbokydLhYFPP1qyjN
0Ikby4oYr1rbo/ZHI499p7Wgy7hutXhFZDd+QEgkJLVYTiCMqKFZqcqMaRDNK8f4tirf+Coih1ub
86Ue3WeFLHYCzhnfKhRAfNHQDx5EEwMMqyCQP+0vnIUXh1t0qF+GJYKTaJlakH3LARoPbxa7FOTA
Olz1/e9Q3mLWD9t0y+drYiEPN86Ik/H+LhM23lCcT0zVtbzQC3ZljzWbtAlALJA2RIYM7gO8rPY1
6h8pxFHfat5QvdrTu0mwoxyTyPL7jHY5k5Y3LbXiMbUVwjye1hxEgRFbToEHFu+ErVRq4bdRvRbP
l80qGpfFxrbnDc/aslOPanGGEoHwZ9Da2J8oK8SBFlR8steBtUmdX0pCPiLBzUQlbuLyI+1fxPka
oPwjztH9ldBT6Nk9UH7ThDMpQvnRHPj0QHlR8e3JFjZghKLoBRFU645aCRXco7bvvcyyyGq9aDV+
zvFCHZRmnzEm1FgdQp2sxUs+wvtBglhXJLiki3H0J1sik4hk+5hari483MvMIelR4P+O9++Ty7U1
77hHDi54DGqS+ogPEPaZqw+YA75A4II6t251UFezb00nyZdxdHlP61PN/mDnzeSdOIEQub6sn+1+
HRd7ic61oVs4Tgha6AVcH+VT8aam8qOJGQE5ZSnfguARTbnf4yFEXKlLD92hU+AWEonAzc/nqiU+
wW+LSdumaG6UjjNzuKZsqJiJZ+VNTI1a/JW5jCzN6YG2rKAxHilUOl5qmGwh6MrGI+BFh0CkfRTz
CnWO+CLaCqee6GaeSIepHO8JcPgjBRiyeSgc9Fz9YcJ5neY49oluylEtZ5imZxp70AlxssC11gQj
u2IGy9P18MIJg6kpmN8+o4WO3mtxj1CucYkuS25vEsAA++0lKbyLynaWvfTkBMjczSis3bUbVmDx
4SftFchbSQUsMD6w0aiv1Obwlkt3nraI4dwZHxm4iwPgFQHk2mXzE8zA2rRuUdqFqA8wG9sIoVo1
ewiS0U8p5YzP1mN5nEEC+tainPcdBbfkchlBPQrDCpTxsBbEQRt/t5ZwmNrPtyYU+UQOUAbWGF71
ZhayeahDhHHYIVdmkK9666znpBviT7MC94egN9Q2grA0z2P6MQqyhLNWwLc1/phsP/EtFuOdZ51X
F7DD3MHUmLB6NVd4FonLVavgLu75d2iB6bV/XFY8RLHXJBOjvepqqFRSzJvTCNbBhKo2H+Z0nFfh
plHfJY8OMuMggAzatIIVty78nhAJKWT6dCgyUq5ER0LYwtVl29dY/BDc9TlRcGCmgR/UX6oEy6Kh
uSRxp8a4depCdC72X9oS0KD9hUCO6ZuVnPjSlgT6BVwWCD/sxa0Ojr0bcA/cdTKn+blVsEfItSWS
ZZVPwXGWijJ78cCPw/dH/iH+vrU4NCKkpRBZDBut9st/w3OHFwzeU7O2drwbDaDKAVRM/Zq001Pq
1oVloXggKV+tkMYRno885wRsuGQvdhWbozRCnbhMXXPONlqJcp6Ho7cpBWPy1qubfu/NH+GsNuP3
HLMfn4wMp5+Jk4LX8610uNkLREKsZmAcpLjykzoAvc25R09UFDtxEtQWSUhehtTFnr5F73SZYou3
vvJa4gZGsaR/S+nJMU6JfpSe+1L+s6hkEnFG0J3hR1o9xjokU4ZnN9o1z1PDXs/ySUJJtTXS1/yJ
+3c1FXtGZgBqKtNRLUA7oEVPeYWBcnjfb1V5qKpzZ/zY/MHHmXYGFAQ0/nGP1+wiLcIFJuCF43Ya
Qxa3I3+FcE0pHC0ZluBdvglWYXadowtBPglC5XYX9OdME+AqebLRTD4B7GFFwAOynnAzb60OQxA3
QBNprO30NpFHPsCPVXACyVEycpJF6kXYZJ5Fu3pGbYwtS2uR92WgyDc5LvgVAom8hMFhr2C2J+Vq
hONvGebpUOKn+7EFSs7dFpMgJt4fWLAJrS2CripbdFCI3HiugsSEiCSGsE8rKMgORLSXWZ5Qcs1O
7iGrrQPQvJi6mviNVDij/giUz07bFvUJol4vLzhmLOczzSz+fsmfEhaPPlpodGbBfbb0ydSod3rM
Z5NLa+8iGN5xEwIcg8h9scmSZgXCyMT4gn+4wubMzxxibo6hgVX11TClfxpvYwaSO9YobgtIulTt
F85e6xqopG7BGmRWO7EJBTNWoW1JowWcsTsZBxNpGxxPo67LZJ/SLy35JP3Kb7OxJq/XtNl+kYby
TOrzl4UUNFvnG9wc6p7gQbEcYTKeiEpB3NlGvtW3Gye+0M+zsFuY9HXGjzhwceKahev2BvGzyBz5
DHd2DwKKKr4vM8y9y97+ZN0T1oOCb1nMw2rEoih9SuU6fUaMza+NdCV+anizgyMOzSEmInNyBwe9
t5MsHBOtv1p6WtYt0e56VCQx2rqBwfiF5WEphxu9unfSX5m8AofTeNij5QgByg2kggpMLJABgeeH
wEJYfhyyu2ozcRL/SR8PTM1JqKosBtt6+mU25Wtk34XYNe9lzsKlHSSDX6Lhau9jIJYKt98l4PvI
vqIEpQxIbO931j7r/8rqqqL2IB+LZ4usz7Fcnri8CWlCvU6wI6MWLKxJ++iKIg+qImdUPnz7eIOY
0wgvWatBSYsJuSrlr24T2l7gGL1T7GYsvof8D9M7SMKj5k+a+ps1XcXXUZtvQ3wo4WHSlVOvdBWb
GY1m+xTQVxP6U7hGU7bdlOO0Juw36bkQi/ea5CSJOwpjJHLAPPa1d/ImxHGqSFs4Z4ccF6KzwZHf
cgMfyLELYDpDPPHkWleY5coNmaal8h1rjBXOTpLvdf/TaaL+o0aiRGJvY3Gblm5pISFFERlGPzZ5
YlyTSFOumbiO251aXQKV8vRrgJAgIPBLULIhV+3AXpF7hASitTPMX4DWsLwAZOjc9JmnOUdSYJFt
iaxHYyH/TPadTdLlynkGAH4/5vSRqHdDbpdG/a7BHBCQAyw57ekQJakAIAjxqoA9w/JPfKex9E72
pDti8yB4CBP1huOZL6IdtzLwJ46KJ8u8sdZj/1mB337Y0kdJD4W+41QopPcAXYVVyospf+eTkdoW
Ew4IRX8qkqNZ8s23bDQpmSSr1Ev8hCAGKBkN7TzKnDg8aNbGMr6L9q4zu5TRZZYAHIjDobtmAy4u
IUrsSFedLwqbhjYBbiZoH5NXO9/znxQYiDpSlAUo67R3NdF4b/OFtiRRyorAYZaWvVaaTcr+Cy5j
zcei11hiUpTyj/iJchxFB/NDZh8yBGd0+sEykPyTAzomUo9gJHFbmX/EvKb2VyFj4oCPdQ60g9a+
WsZfDOMQtWdIliAkFgwpoX2Kh30UnMPmhhUNwNsLWHPMUuLvZbMLPsm8E4oUkEWICa6CtLgH/SEy
D1p3qgGCno+UTNNp3dSMla291JrYfSq/9pLI0uCBQNPNWDeTuESZQ8hPIiAB5M7GC3pJsfH2jYqN
CnNfjjSzRfB8UonOqqQvrdEWtfUxGp/zXG8MU0NSOXu5jT4keyXCG0PAEsj8WeFfR8nHRoEmPDcu
DU1ecd7ssxqsmnz7koiciJchnR3Itd8y/nOMV7V+lYOb8zf50xKOhSGyXcAsDQL+c4IdszqdPRLH
xuLSEwn7DcBRbZMQZNEx4AcOIgYjxtMAsSbiw4xHry5NbYtLImGXXujmHqJaCj6Eet3q37T5ohrv
ws83c2Kp7Q/WLLGwsw8nzy8p+o6mt2HCqrWTEG3zcvBQqqiDG5tCLo7qHOu9c40bnEmHcTxbEyVK
w+DeYOvivwaNaPOWxee8jsnNuOtPwp4WNBmPV+LCEYNg6lsTbx38oWYknZR4RRPSbHrN26tcfwEs
MIf5swYYthqQ2BfyR8zlPN2MXWufK65oDdUeHkSU61zM0kt7UeX3qHnY6T7KPTS6+2FYxb1ADkPP
XEr1NXLO/Cky0RaVvkBsslARAOBrNOIz2dtLG2dJMECb11xNG0XdDiSWo9ElFQu7BveZq3BX38nY
jqhgOgZkpFgwgRDhCCR8e/ho8GxyUYl7GbQAiZYv5/ssI3eX84yAz/ChWiPgOcY83o3RPBMkGC5O
OgJYaae9kxRUB5i9vuXgKJfHsuTdAViXfqz2Y3ZuoKctXIvNBjbOxxqMJQD5f8ue5wEgURTnWvNt
qjbStO7V1ydmtqReGBQWNMuZhNcLM9Oy+UTnReAmYV7FyvGEymNWLhOmSmB2tXVcRe2XDmR/bkAL
H2x1h7lZT39K9dtimaiQPvK35mSPYfNXibBJPCII5WT/bDYomfpyl0hHwrEXNWZaZV1kaNU5LQ3q
GBADiu9dix1X030j3gT5Z9M5i8kJ1xYolhD8toFoKff44MTYVRA5ILzmiBmkd4FZ4XagoQftVXAU
n0Sofj6tXTETMAnrPx2KuF42w2djkr/J6GU5u8Dc8/VO0QnvA1rlGqVagta7hZewJSLsUk9DbiGV
Ryn1uvHNQt1CRjsVRJ83qOv8PC1Levk2VfmSqyxbL+IXSOJ3TUaQtoToVW5QYoQHw2xwZCBsscaf
cR0DH7HMI409ASe7KUmNlXRq8GygjlcIHZ9LL7LhFxa5tkzncwabcwKD00LubIcH5HmXDIITG1d+
fj71y5PMWIP0qFD/yZujVl5n/StCwqaiietuDFRoQaQP4t7iYckgFLe+zgteHdql7EozAAlFCRrR
mg7xzQYvuoxEd1Z+S+1CG1mfeDlocoARKc1eFQDcptza3Qnm6kbU7sIwvhv5kOMnbvdTznkVfkzV
m4rWUdy1Kg9jrqGwNZCuA1X3cOtoE1DGcZhWSL2TcmMVLwaa8HhFMQVDAyQzsYCwN9EueS7b7Eq5
Gw/o3bETwok4yaea0ZvtnRa45CDx5gLborVbEncQVVtdvwrhihx/iM/WGTAf1a9tfHee+AOB7Gpi
Z5YkunKzf03lt2JtO4Jvsu9aXY/TJo5v0/D+bD6k/Ddpv3ODWwi+Yao3FrdTQqV6+IKaCvfRrq3e
C/Bp+hj+bYuKSmI3vW7kFjMfc7cX1Ynkw7B+2Hha8/Z1BktieZ+o9An671B5KaqdoU+gs1+p/tmj
bZK7b7nYAThwgefxZ20Ghx6pSLSVweMTfc/JjWb1t7K9OcZE6luEI6rrSGz/p6Z4kYabbXiFTeBA
cab51l6wrJQvqf7XyTQpYSX8MZH33SyPMlx6NCB/g+gxjGfEnrP4SK1t77xWGFtofABdufOcVRWS
ZGsVxOyNfAzNVoBDBjoJGjtYsrTIR08xiacd1UD1nqAsn7Jjk2/NUjDe/fQuXkSsHxM4JgZmaozQ
ipEyA41CvVe2kJS3Cqa11x98M7N87FDUhDaqPRWPhK9U4gbbqcVBe66S+UXW3krpquFtSJmPkWPA
LvkK4YiG99wbxkeRf2bzwdIOGArr9OPJEVbaZ1Q3ZK+umBh0lZJQBEanvl2P46m0UC44flreqEDI
UUKwljdkbv9vxYIg4bCnnE/g/y3Hk274ovElpX3E69ovuyB40voSMkiUpJ3pI5ai9OxJpJP0gvdg
wurMxOTsE+VaDwQPfTY1j53QiQoukuPLmw3WFdaIJmnXavEYze8SbXMK+OYV3rM7jQUVKbuRLj6c
fMmXhvsYty9RusFKiJPT6DD2K6lfOT1EIykaKIvL8NQigWL6+bE+0l2o7YSjX2m5N4TubmPL61Bd
D/oir1ea/E09htOeYpKwUe0QsOvLNg0ktwJeBWH5okb/AlSeqOtfZv0Wk5I4pOHxrP63CK/k7gO5
xTIMDndDXFxtC0EqbEXjN29Ws0mA2EI/Vy+W8YJTI/suiCCRQcQBoKrwH7Lp2P/rDsAh5RcybtFp
vlEDbqgMKewMfld/UYOWEMs9HiFqe3VLAwEMxwaBLlIGeCe3ZDS90fhD8f1a0xhEdmP3ywiHkBRk
lx82zi9Zgux3ALC4JQUXDXeVGcY+WBMZGcf4+cP1ED1fLZJ/pH+ZK+mwh21FU5WA9yqrmRyt11A+
lDzEJuSwNeLS/KQze2GRca3UZ8RTT3mdyyJOVUr3js8S01oHi4jGpLdZxWdXD//q/ijEASRCINfm
c/p3Pb0IDCzJPy26F4SnaSac18D29vw0BpAoLNdYPufDs73k5WtgEHD109YiwOpYIlI3Qe0o9eQP
s8uThrRa2lr0B0VHQM1nusFhE8Wki720+p5Z6dlwCGFMwsVbruS7TEEQ8g1HJD4Q/kMtBAjgK2kA
2fgog53NJE4hQw2KJHPttJA+I7kesNNMdjkqlUMdk0gkMBFef7SK+Gj5PP3ZfBmJF0J5Wpqbot9b
EUFvN4epgJSBkinOUbkKIPu1Y8GDHSBC2QLwl+j3OrAxHeBMrDPZqK/i4tKldGUir5ybd6LEAqoD
eaArGj0yDWDLIy3Rzk5dQ0pclAPxr0TaoAOcJrJY6wmTSLMPK2CIk2Z+OM03L70bYVaC6+aAbBGH
aspXTeUl9XLdX4jJmmHJWc4timWUDrhuBZuah1eNTydyTqOymXzdd0Ls8gXaodYLrbffH5l/n80w
Gx660GrUtlcPjwAODJXkskc5N8i7waGf+C+hyemJqNp5DNaf+BlMMi2CKnSb5twUwIxewIj4Wi3R
PBY/Yu/sCA3rXxOwSkm9k6NMNSj+dLKI1ImsHIdXTltNdBBKt5kwZ0t7m7JtGJ7RKNryQdOEkxpI
JNzFouVipYdbcLtRubXdW+a8Nw7i02shH8NgU8YHC/DQrYmQ26BgW7TFI+X6nptLRa2n9mvlf7lG
PAOdPX7bfiXVzcm+VedVXkRe2J1pbHAnX6Nk8lOGVRA6RxNdgzXSYOkUmFbfO1obCa+Jd1bCWurj
rgvyWw82oNTmv8dI49EgcsENrZNGEWa4GSJCNZeIlpcEv3DKYmWZQ68DkwLzj9qtzkygtSvjB8qV
zBo0hqQBCcO46fEiWD9AQKC5qHLoCzAPlv3aPC/Z8BNPp0J9DLG6aZtLW2tQysQBUcKjW/ds2M/5
sYGpzbj1ZiiCUnmVryb6h+fm39UJMxZeRfLV03w30BuOa4KkeaSPhJxp9dX+j6Tz2m0cy6LoFxHg
ZearlSUqR/uFkF02c878+lnsAaYG3TOobpdE3nvC3mtnTkv7UNr5EuANkCzGyFOfojQ/GoaN4Tmx
X+puVbXHOj7LgMAyR2YEyjDLmutYP0KPmR5npZtO8GWd4ouXMllxX4ftoR2csUJvG0M45pVibiaD
wTpwBBjUYAgrgouv/3EowEwxtTURNq73y2mAoO53RKTRM9SlUHGxQ2q/LTXzyPSwY/EYKZ/QBnTW
kFVFZdftCIxtxg3mglnwF1eIiJ6ty0rrp682gmUdPvhukSPP054x/2DtNATfUrJTOCw6EIP9tWWC
UpCu64Na0JDd2uk/yT2RnlqNyJFYfjmT11XBtFNsWon72uTMPvwno5JuTI8I6IS9uWzineJtLOmh
6OTErLBqbCJcXzpqjoYXKD4D+VMbFPMTlPY8BseMETBNwsTwwGc6OQE6GVifQ45W6pA7mxBGhQEa
4kTaPjus7lW6M4UDKq7M92Z+bj5gEqJFAA+T35TqwtY/x3Juojefh8mSOxSdVN0d+vA4cL/IDQE5
1I4sqqHdvRoqxqy4VdVroJ6vLmZ5sblEVWUNOzBhSBeh0ZkGVYV00ZU7+UBmcwj8cpb0n63GgTX+
sOafoN01ahnk+VZb4YTbQm83Noy/u/aThIUZLoWUUR+DCdyBtIRqcbav7oC/YB0iEO7bs+n+Wdp+
RB+dd4j7OLFkv//w86NSLXMVcQJ111oLd3ZzsnsHtubA4h1+O9PMqH1GHudddbBo5BUyJtrgaDCt
z9Ma+dBTVTdStk20w+TAHsuVskgW2J4nzYJ3kNA6hJOogP4iWibpCjr65JtR+6fJmDUCQTFDEpMx
dYZ13O1GY20bayM9iWIfItWSTgYdXI7Y/KHrX2K4JNImtXc6/K6KAamolpJfQIOyAGyg+cMSWB8o
CWep8SU4BUz3c9qXgetFnWqmr6A7Aun4UJP9WGwjTCUx2h1a70Wnnq33fx/gcMVSuyD/L3T3sn3t
2jekF64Yyd0jrU4F8j6kzOlqapm06Dr5mUNeHBkrZ+U+hf0OkLpUYJF5JTgZu6Wp49Hbef6/iThX
QgbItikeSFt9eZW8Qs9tb6saZRTsc9uc5YsmOfrVJa8mtxDh9lg5BuWpuT+V9YtsZl4jCCQWmxOG
BWZ9ZA1ihbS1c2pk6FVgbNWeaTqOZQEQkRQmF8XxtldZlF9qXhjDSaxH/uxj6KkmjiH6CxnEHt+2
D0vHJ4+kQcDi8lj2GrQMDCcpf2s6Vr/1+3+dVTCdxkFDz4rFjKVKCZNzslAnu8o6jD3y8DlVacRT
5a7Q/uBK4t+tUiGw3QiUqyd2Gg23pZ8Mwq0mPR9CGei4/LyZD9aAYKdZa2yFsU0YOKSMxxrmZnlH
Phk4QmPpJZsMt5vlTMdoZS8IR57rr3p4hs3Goj3qb7AiYwmkvc5aSWUNMA4cj3vql4T5G1r/uARZ
f2bRMON8kU0nJ+1hjvK4NT/dqVGHAMX6aUGWtiTDld2pFyV4pPiDTGx3bBmDE9S+ITjkzbKyHmho
kN3zOmJptYeLCG7QpW3mporvHnLlPYW1cAI1lCqwBBqGpcCfkv4sNQc5eqBXnfvMmcFMRTtkpYFx
qmb+Esu4jsFcnw3u2qvnTOr8Zb22tINP273WrEUYHanZE5AbDWJjGSXMdEu00DVtPHRcEVoDPBGH
K+Jo3fKRCIN9/GRppgYgHajGrCcydO6oJj5p+jPOeJVM5MDRMY5vCClg+iogQF2gBKbjT4uLiDU8
VCqKZGDC/+mFfF7p6NDUSyZWdHlJjJlg6bmPXgXKexiaNRioCEVTV67NvZbtzfmd/tD6GBcZAEZ2
JZhliM9ZtRGz4C1QDZViPdu2/o1A4hkB6p1LqtIXIsNwxkAyOE+9PJoyhcGscih1RuWPGumDt2Zp
l/fOVOXjRJV423jjeTjHdisNOzC1PIwqTD34abq5fnwRFQjXUe4QZ5/idpVNhC2oRPY9TpaT+y+/
dBm7og23xvcvn8Ro35gM8eqAzIZr+x+wD7kuUFsWkSbymUwGqb3w+xO8Baysnm7NUiz+GWB72dIW
BjejrtZEGXxQR3/QSi7h5tE880y2NrFz6zY6szJ5qvDBaZ4RMcKL8HRCiTmhx58oJFhv8jlA+cQN
586zfj/427ike55GspCU2mNlIn5YqT1gJNghRNWAnsdbj7taNCv+2BBpuuQ5hHsr3iFBd8EcWGsL
oZNxwTkyq2o2bo6HRh4ieKJuAwDEOiGVBxYZzONl5RBWTHrZiWQgPdIckjJ/ACbEMSr/juJ+mNfI
YabxJBKVLlqNySsFeGdXu2DYTgZkUSwmM7Ni7fLqHKhbDpncRtwJwobHtbxX+HO1XUKRLhNfWdAu
bG2TPg31wEBnxWqfo0ppz2Rx5MMla8LZ6LGLnMAULCMknfMC0fz/pdGCkohvr4cwCkg9X0gPXMpt
uRpvkCI9VKZpfy01cCXePqi/e3vVTo5Z9o/ed5osRX40ki3hMFgk8ZsiUb+N+XwavLjJXKLGV/ZR
/OxYagIqUMRKkJtJs0evqIOimsT8g7g1+mvyYoVfGapvazxP3ZwZHKR5OBPt3kNm5REK8vCKzSjW
lnvvHylDV+koudey2Jm2I+urMMTmDByzHhBcXOJJze0zgwmfD8ACbP579SewTwaL5sj8DFf+CtLh
GPwrJI62zJj10l8M0y9bFw04R4TBVY57z76k8k7ryA6kiwO3e5CHjS3PZaAQw6T1E/um/t7zMdTU
pVV5AnuYDeeCLJ9eO4bxXkZiq50Qv8RF/cEkYLp+Q3XDy1sUX+TT8FVHLAw8QqgmvJjP09otJl9l
Vr0TYgcVin5OTXBoGQIDpr0FhaGXrWoa2Ek/KR0rhB7SdfoDNpAEEnk1WE+PKNMA66WSIGGBihit
EaA3JdrGYa1HS0khzXuKMWF7j0zUMZGS0QiZ+Bz9DXlyHzVNIMqzNuAua5+aDxHePYbZSoXj2ttY
ILDtCeRuAAaZJ7Zkv1vW0ZhDysueUhQRPj7NOzBQZjjU7AX3eYKdMhhWrMa4SpngrJpgTW6wWp6x
N/d09Fb5DYdvUsJb13GqVVrWpPpl0jH39s/UYnebAn5H9aU13SLFrvnNW+Ke22bXJnuh3ifbMBNb
L9oZ/VbRwD/PyV0Z61+teDXGt4faIUNsKyoIzIw+9GI5aAvdeA0sU0Hf+cpqatsC/TK5l7RiLnn7
0j6w3l5VKI9Z64ApmOpkYZ078WJ4b6IN8KDxsQTmCC0emb7s0t+iu1MQxVcq3bCGezrpeoPgrxaX
wH0kv2N4/CaJuFui20zH36ylrZnkrLuQ8IZ0E/J5ycRRMXZTm22ezCobF5jMsnoLmAoiJJOIzDqN
XNqsAYnabB90x8zsjOQIayQCoIlmR06PZJQsYx7SvrrI7h6636TpgrFGHc1vCxCvLJnAksXBo8ZX
MZVyqsIrtp/oUIyhc8wyOop2VsrPVPqs7RsOZp3Bg3JN/c8KaKtxQ2fQTDdwgLMcffRWs0h5uMvR
pplGAwZq2vocF9sU6QzYYo2qevjOKkSo9pz9kvfbkbdignJEzzNJw0HEUfSY/F/EjPYhRw47aiha
7MfhaXnBYao35OibhT/sD1Sr3YYh/4KMh4GZVuMk6qpgwqxQdP5U/lbLkcqi7YrXbH9sfQ9ckiD5
7eRXZHs9TbRp8Y1zCYJDhECL1Ydabupm4ibr8bJN+IHIGPkr5xb0WWUTe29jwo94e4p1/gOxXW/I
j9zkgDk7trL3VExYTRYB5q1WgOreTE9hh8YyjvvYY4gcZtlMoSM3YAh39gTgQsW1jDa0Ci6qRRr6
4CSrB6XmdUuhfDoWEAhGF76+nwzTUfU1PebRgt9edAuaH9jISsYSA+Qi8+PyCMZ9Gm6qwYWAArrY
Wj3ZQHAzqgAVgQMkq2mzEKq/Sn1JOhodVtiIlvzNPHeC9KCbR4yLRMXePbZy1DOztqDlkvD8mjQr
0K/L4CGph9pFm9ixVv/S4lXqsZwKMEIReA2iQdKQIjGRE85gsHNh6FWk/1o4SIrDSE4N7r5+yaK1
oWwL6VplaCu2OkoXyJHW1koQ+qgL5sq4FTkzqnCXt78D9W8SHuIWJXhKO2q+y4hDutj0xASRVjZ1
WKp4l0kKRuYz5uozCdFqWZhC29KCAXuJ+yiN4q0Idp3EYW/Qg7F26XBGhrvSACmVl3yI86zzbqVu
HSop/GvK4ovkEu4qL9XmuiRO4zi5jqgVk1T+UzX75CfjI5EBUJUCSAPzfCVEP+ZLu5qLuMw3xD0f
hLketOy7G7860iQtvly1J5fLkw4GLPkxM55VAh7Nb1cW8xy/8HYZjPswSfYllWQgN6xUxR29+KzB
xQ8mprtYKEnBriItxP+WRuRuYLIsoF+4o9P5CpcpNpBCW9ssU5qWB66MODSHJa31Ev3/TAnU/d7v
m0MrNwfTFisvty6dksgsXBrO30WONlD1JXQzGELb6OL340oSGrhReyVHlJtSf1TYRSLJsDIbMpG5
bGtj2dNnTazNjrOmlOt/lhayajDPpj3tduglYvLPEb7Z6MaGJNuYAX5RIH/IzH2mTkZ+KRRIsQMs
OqMHvtgvwgyajDmsshGdC9mzroX0CrSk65WrfGQDzCqqVr45jKW2W4uEzEF12HaytI/91MnbgOCw
cR0jE2wQPgiPe5MtwpB0ZK/ZvFRIf5Rk2eTqqqHnLAC8Bhq9cRadxsS6tzZWj9bQT/nY7f0wX+ke
YF/0yGYs5n0xxebkNHQjWsMY4aO0N4KtlvBEUGEl+N5owezkFeM+6b3+4GEKgrbp6DAE5KhY1CZM
UbiP0xojC8W5ssGwkVFGPPEy4jUK/MLpeDQoTADoKWRaFqswMzGegSUCbQ+3eNlagLRYX4yC5PpJ
BFSSRSO4KQWeb6t1hPaW5O8RoEo+nT3/hAnAxiSCoIKnVbH0ZGLqUlFoXIARlRJLW5COn+6/qSyJ
ka3o7PX7U+gzLWe1FKI29HXaJJSBkcWiXGftB7WRvYXG3FgLD3b8yumrBpvOmaCN/iDV6B8IhhwN
6DSgtWqMzjoDVYM18TCiE6thPifRPGzocHrwrqzV80SbKWRTWODCBu5shXLDfttolwrSwQRSwg6B
wvTv0eiwcvvTpdhv8mbhR+JDx3DFCezJ9MZ0msG4dMfdEH8WY7XkB10Qs7mIdeR1I4Vu+0+rmSkx
JgmPlum4wS7F9cEwlUp5jjRJrditc36Y+BX6qRv1b76+NgUZYGwuia2nIvxqxwtFdxI9cjy+DRlk
gYnIjtkEMrRA6uaen6wq0h0sPpEYr0dMBsCHy6DMla0Qj52JEGHYaADcvGRRoe3UGIRIiXxnothw
LE4f7zhxbYhCkGDgm6irTY2PDe389MMFNLRxxvmgPlsyjLpJfsk/MDcoVUL60EnSEpM2yGKMRJPB
Q/KO3WOgpmrg7Q3Yr7mu22zuddJCCdDbuv0yRYI34hUw03Xus36sGK/RVCLMzpEoBANVCWggBT17
KgCmYqJMgEC1U6XGo1Qi10IvAEEAzUPLZ66laxWoV+5GjlaKRVIOdBs0cAwGF4VxLXP2YMFvBvjY
YIah8IRPdC+9TuYj69xsioC06aMrPkAOd/CF5XAJajpjOhFhMnZDZpqRnGEjdcjRrptQ7EwIxj71
Mvqr+k9L3hZW4olOUSnMg1lWThUr+3sRP8sW5Ky6g+F1g1xf0QkDBKJETH+kgEkxI3LRcYkx0c4r
SkMTHVg/VAsP3F79rpOdCQCtZ95VsZuTubUzflYVEIkqm+uulT+ssEZZEc4wY+FqynhT6hIV7Vcr
vn0PlmjCx3zuLFJMaSWrhdJjCxkJB+iUXVy+agNXGGuErv7u3GfbH2z/HtvHXH1kyr4KXqL4BFph
lXcp3vPwq7SXoqdK0WlYGPMjTcgV6sEKzAD9R01L0PP3Wb9sKo0rAwlF727t1mU99U/rwAB3vw2i
tWmCOs1E5PARc8/kJg8QfspzypeSRKe+YKOvvFOL2UMs7nkI3hXmCFaLeQhJwU0xG2SEEiDbyKCI
9/LPRLVgmakbewFRajCBHQ/covc0R9QX8N19j93JNL4S1NDx6C4m84etBehKvnWIKn++cmsaAdmC
mZvPMBZiUo3LMQjeQcXUnkgoog3Sv65BPGmgdhCfFUaDHHCI+BXRn8VUKv9KkYGGNHM3OfnGpcAV
QDrkWYqOooTp9Rmgqp5MeMolCMGuY94TZTaPFMBsycdmxBFavFvtbvQ3PokOLwgrY9BykUQgVzBL
9W0vn738lhCkC/wo3BEBKwxyhHgD2XqTeJRtBsZDsr9K2MxGJxEdW4haH43ykgXtv7T0WQjGfEfA
L0z6OBWHWlGtdPRsgzpLAndmsQmoqUL9An60TIiIlMMRw0Aq81ngqKzZFujWi/8JoR/WJ+OdcMr0
GVWLtVJ56P+TYsdo/TCZq9zYjeUvVc/YpfS7upnPfUZxLiTbKK7YK0GM7L/cdkIDxh81e2CFoQJN
IYJhQhFZaPPLG0gicLN1nxXrqJxP+SE0IiYbd2QVR0ZVUkSYykEjho02I1mT9wY1GsTyh5nQP3R7
cm4GJJTdMtvicxyTJWzmqWJX7vxOKVsUw8kIHS+4SOD10LQ3Oxn3Iq4eLdtkNty+e1z+G8G9SmA/
G8YUurhND3mSf5XYUjx+5Mzu+SWRrAtBhH04EbIBU6eYLjdMxnWIOghdhUL3FMug9AMU6tpdDYu5
2p40N1uq4iJpd4l0SVX5Fu7NSL6F98mqfDTS/46eyscJblC2I4XK0T3V/TvXP9Py0Jge/COdoA3a
w1+VEyQ7BylRb3+Kf9BIJJ1eyzT5lc27Yn5X/U5xjznwGXOXIoQRKtPF37jMl4PyiCJHCjcFn2/l
LdTAWhoqmgjx1zL8dp+wzoDClu6OzzKwHKYJrO1YxtQ72XaI4sF3X1m7Ertlci2mazZ4a/R9g3oT
+WeSILL9489sD06mXXlDhvGVcc2mw0+HkC8pvgD9xtEVheEIF1M+aFZFQDdpycrG7O8VdUBC+mGl
anuLRQoz/1pwIn7KXD8hzvbSPskNM6q9W1yM5ict1kVvYfClbwkw8REan45c+2ymivyu+CZvzD3N
nsMADqq76vVlqhCEjBZ3mWHfFKc0SuaG7yji0urXmhlKDLf40hqkm22tpeIdwvaiULwPu7CglzuQ
kM7vLaxNB9piPPnMR1zlqlqfZS5mOndqHB0xtLFPtGV2gceS06u8Dv5PkrxFsman2WiXBH03zbo+
HpV6gwNPVXYyaSEi3LnygKl2VTTPQEbs6MTRycq2pnvxGbxBtevcXcmqsj3kxVKrgC9sG/2iNogs
5fto3Dr0CyI9QEEvaRktwfCmOmYYdvjgXfGs022V72PxGYwHub9qHARNcOeRERwD+J8L+1exdUeM
iNm4Mac/jkovWqXfLWtdM7oxNAHDHnh/UvtgLC+GfRCyOP3IwSJQknmqY7Csw7zIEsXDcMjssstu
ubgRL4QA9miEWJDwHY4nCSzktLS4GdamZhikOTFe33CZ26wrdIfd9tC8EjbyHY4fOttJ70rdGK1c
/chflNFJtm8Go1hLZ0SZcqIjTYhPenk3jYNfwhw6+8Uu8VHxb/oRSeQauJ7ln3zki0RG2Oox1K25
K1OFr7jkWIubqH57aPlddzbib8AOMd9o1qDLI8ulz6m1OD3bK0HYefobw9cs/kVcf8ne94JFg2LB
8s25cB+utm5LNCjLAsuS/ZbK78F7j+HTsPCmSo6dnOgO5isqEB+2cclZmqn/cu4aCw9Wj5qmytDy
dOEiYLuVeW+9Jx+aUo80HLSdWXwYfHLq6UAj1g++eEf+I2ufhnHPBxYwizJdYAZyh13dOkr8pbGd
T4+ef9H5Z5CyzUBBafZae5O5V8IfDsdKnysenoRZwFoKjF59zLU9A5aKSTEGQmSmCBLeCQpKy73Y
LNAq9xIK6ie4G8pVcf/JfAHZnSeiSC5awxf6lzMrQ8TIV68i0gVz22w1hOUeT+3J6nee+9aqbS6Y
j2Vfg/dTyyu9Y/yd77v+EBIX027C8AjPmAbe6tZk1GGu5oCPfqe3qTlVzd5THKV80WPLED3D8CnB
36SM0tSftnmE8qpANclaw97FGRviTaA8eFbj/KcqN8jyeovM0eQjQ4JEsAROElKNGZ48Asw2Aqyd
OBc4JxPO4hY2JDhbSO0zA85zAj2MUeicsjC3vFloWcyqfqcXbBoe5DWzwn2o71Kx4mhrtEdOBgD6
RT35K1njB2RM0gHOUKKA1uEny8WWMGRP2sgG0y4UqZwmVret2k98EPXIjGvrCofhoY2rOvReCjNu
KuCPqsMqzK+x1+ZNmMzoqMlU3VgNgaPqrzYFKlDTdGj7Ivi1sjWp7DlRTfNspRedwUK+9cPb1Kbx
w7blN12qB8/dYgw7FUYtilGzJC/DRX3lpPGviiOpZfwbYCzUg1s3vGjvMsqf8BQmZ4LaUndZFJPp
IfHYajtWdNXi30aw3pc/e+0n13+K7K9A0J/OREeq4Nbv/hlRP8PgOvWHjfRvyjxM6MPa8qopT7hg
FVWIxDDfv2BYZYz+pcoIN/GSkiUVb1xrm9QbtwJlthIE+pjAq1b9SDb8pY6ulsWw++Xbh/hRkrsA
VVGGcYfEjko+/Yvta4PSN//hFuUP33mXDA4OoJqJMQvJ+JQzFQlYJjr8uIaxBGpACKXBG0dh98FL
4xdP3oFYPUoYs7LHwFwvXiv6ekgJR70FnmPChKZGKbclf1GQpbu4a1hjqz3XMfVHCW4cES7Z6JDJ
+HYKHAlsaNhHfbDBg76hkBIUrPiL0LyFDIg4JwYT5cpGJ18SdVqdA/uQNuqAi4KDMfZy1igVFwKv
zIAUPjBfay0fFtoQogexv9pkfNqG8sjlkiETy0plfFtuO7EOzxaXgILCuUnSw8Cv+FA/IqZugant
WxXbaGeBDQq3laryymaIOX7cUqeCGDZ6BCPO7pNNYhU7o6c2yDPHRUWfWGyJLWB6EqJvpAA9qMos
Lk+G6Z6cvEmcRjcnN9bCl1Md/Y5xCk0N5Rz5VvwS9HshpIA6UJR1HK3VpNr1nep0UoSH7mO03OU4
5EuJIaVthiAMUVH6EEL8V+/SopiYAdEW4Ghd6Xq9SlpCKMqc+GpdzPP2AoFsPZr+QbjeubKac91D
4LAHWm6nTq4eUOn2XdvjoaU4qn1AApG8aChNm7zfFsGXjGIgGahr4Ts1yioN4n1CJHuRok3REQ4T
6ma0R5ezXtCsy+0Vg0BuHgevXyeM9mofiAhSq4GljgoDKKzfcnae5LsBLpiI1Lg0Uj4KloiScovK
AQ7Y8IzCFOfO6DRoOESPabJ27PEexN58TIlGykjkIc8r0oaZnNeokodNFX23uMIY2URkSmD1W/NV
LrMYo4o7WeOyHw8YMu1ojn0l+tMZhpAJCtVKQV7nrSL+RUlGSC2N7gBEHSPxXFMQdgGul9phaZNf
ZhD5pdMa6hRjOUJHU8G1jKyiIm+mLYDymwuymTmP+KKZxSrUjW4PesItRna4BBDVXXuVJex/Tcy5
UxndBZNbm1ykclxlAUlljeeoYthaVXPFnzhmvYM805HjgRdKHNO0PtMArzRS6nDW4BqFFNGTUw8/
IQsvMtl+hSU946G7SvVvbwXrztTv4HV1a7goXrxrc2+tkaNVY+ytY9UptPImFeGvFBN3ZUzy3qpz
7LvZ5++iI6bX6L7DKr3mgmeHuhSbf2c1p07qD50Qh9QYD36ExJhTsvaJ2WMTZhuTTVgdfir4Tg3J
RpMGX14gfEhJQYqL+F2VOYcIa4ueSAYKGutqQwbradGRzLX2RUATK3SW5LCWzTR41QWroz2gszcT
goWQki+SXjH3z7sgug2+/BerKuCvqD1U9l8vumtraedM0yHRtnNDG9cdyd+p3s1tuT/iMEMVIUMb
UzWEeJQXLT900ursFFBBZ0hA9SCauzzTnSGBnzU/UTzg5EnequsAl2G7pU8SGA0yZmUT3STglUhP
JSiuhNrAhFadxCuujY35LNGUVzZE7U45Qt3nNi2yl9eNJTbqn14a/vUdwSgIFDcF2DmHK9NmKm8z
Poyb5qMspnIDkU6cEc5WRFbguO54N4OE7IYhOBOAiLBJ0j4yUn39GkdcxwmaFgTsquxbBbYcImlW
cGiuWrkOqV5mY86qRtPLbR6+VEKqbIT1gAfIawnWluKvtdHdqla5KQfIvdBWkHzWebhTaGmbGNUX
+pPEYt1uJdvR10k36qD1aWsDOoUt71vSplwV9x0Mkpz1COoqPqGVVQWbrAvnY47Tvi7P8oBxPPQB
n3gznCUbU+0cw4OVL0tz1zc+A6BcsZvMgo73jOxbuatWpdEQmYlDuGrpwkInoGEbgmwLVuciCHDn
4V+MJpZkTSBDvRVasx4arE+NvBXhs295uEUpLmPTf8p+Rc4HrXboH2UhfgpEuunOcl2UhUCEi35R
xM1mkgIwlm/40Jg7kr0GQL6P3obHcl1j3xGWJy8vt20w/owkJPCOn2zN2PQNd+WEYDO4obV8nrYt
diW88ahhRDLuK4nvWx8dzZd3uqfsGhO6RwBdnwLBZLuvhV8dtKsYxlKCTMUfqLENSD+d0+ThoQiD
bQdyshdIbkEjYB1082HfM2z09XqtDs1S8qA16dkqhBCQ1PaBrgZ/1saTisP0ty2g1DYPSRHuWHEE
B71xjzU7+bIfF7ElMeTrN1VYoRGqtyMrQIupZwEKn8j4JVAlokiFMatB7ceeOCklYJ2jn21jf+mq
B+KT+W9f28B/aJuTktFGM2epD2SBlmCPguAn79HngTsf7H+V+iynNjJ5Z9LKdF+5fDf1M94a4d/6
QDAEBmjhOiXz77L4DhhHeVHLkJ3BlvFZl8Y8ZngwnHzOMR/WZCGkmQmpw/YFnFUWmJCysAHLAgeF
fcI/29jbjoPdC74a9TTB63WXGYq81XB5teljmmx69sWmX1BBa/TVqa2nH0hjMlqQvFqV4M/Mt8dh
WzM7Z8NOg+035BzCMlGDc417jKqoHtC370nPwpNPHeT4BE94gLO1AgRxtKykL/4lZC/4Dyu95Vw8
OX5bk5jdemZzSWqVjZjcSYazWSwaeT3SzlL51iRsa+UjEmu+jireSu5ReO9S+1NU5OU3U3sX2tVQ
6V2h98ood9WrEvzjeU88iNdfCVhLz3zCdMN3NFZoxpxlMJHk9hlQwsIP5iD6m55pGbN5Y4lsHBOM
zIo4ig49Ki/dhz7OoCDFwCCZpLE0Obl/vOC29GE0cAnxo9RQOGoT2jrW7I5U3TF+hQYTpD/+IIyA
bIlx7Fa5t6AjFa4xay/Ft4zZsdViCAnwxXUgm6vJH/2qCBtVKJC4rItp1sZUWB+/VUCYORM1Ins0
Ynwk68uMEKOxL0o8JE5uOfsO/Z5jOZr7mbGICeIpWc8ZUkxGtb1wT73KQi6y18HQYMZDE86Hi66U
xAXeIvY5fZ2udDdehvXknC2XBvNrq6VfGDZIP0hEY0FMNkeEg1d1X6CWSX0ACZsCKfa2YJN7Juxu
qKJFqmeeQYAGtnf70lm/fsKlKLMNg7yjMUrWvZ6l052PP1wGiNsa4rOytYjPknJ3w4QdxTsJf2Xl
JRoaipPbb8jWtZchR4VlHELrK9eBA3k/2nCykiO+E1aIFPJjDpU4+J7QbgqWtmbfN6eUHczA+uq/
fptOzko+veCjE48U2N9It9TCQYiLR+rh+n5RRiXWP09+Ggo8kXvEUS2uTcsWpsbTbyS0SEjNu4dh
OiZfg+9WO0P6F9fECT/86DzSNhOUMap33g7L2vnSORhvHmxqBiix8o5YOnjjy8uwv8KpZqvPSTML
DX3GhcrMnM2z9CIMCjH61U9wN0lQQl49S1kLYR+vo/1uMnk5RgIP161EJ1PGvz3pLK3g0A3+9ERn
8cfqe5Awcs4kjaAqZqR5fEMHX6N40Y2vMOZHGz0gmuRZMZRtfiMTwj3SDtaZ2F0Q08+DOp6zw1tm
hn0Z6ng1PUqNXywmBlktFh61xjR6q6x8rXtoGHsIX6IlDxYSaoT6FGGsshgVf8FUCbOMj40H+5+S
Luxc2dgSqYPoeXuDK1U080F3tz7TJrfTdn2ULwz2qbkE0IwcVMNmJKl1y5AruIOIq4U9SSD8b9Vk
w9+KQt53Xnfu2cbFOi8L5ueEBM/ejzb0zKQXkeXUWqysr17IeTlqh0DL1wL5huSimqfEMIW/tORk
yU9N5ni6zEpq5a5YpaGxGK0Y4Yv4zANYJ0VPcDjkO2s1dPrBK/FqZT4bkEkAwUrGu3tQLawIoR5j
3w71B+XBPPfCRV1cdT8ilZFUOx/NTbD0R7Z82JVdHYUdAt+YBlqWJWiD0VLhjxD2vOGquyvSY2Cl
DhZokCOFtDRG+8Fv7aB7EiqK59SYjTKqAAUuiAIRq4hgXxNzBSlE16DCAUJIADKNCnrgngMYeWTM
wijrWLVhwcnjBdyiWQUXTJ9Gz3UxzyhxqM382ulJgAnT7lAH4yJB5ZGGkO88tv+tmHf1sOg6dysx
AUKbK4BLlfz7+s5cByA89bhZWYMJ1JMVuyofG2Zpo5ss7FlJfonmagvJGhaDTb46XbYBpJIGZ6Hn
3XrosL2gyKjtYNmCjpSRugamgnhpxIWzNwyU6+y+M1BvXm2tCiZBjCwG6x6KcJsU1pq+pJGzudkQ
/SaZr6qy5zKDSep0fhFUwWMSrvux2voW+Z+zUXIMGjqDsipi+TgwA7EB/8jUkh7B6b8dkyANxUk3
WZT/pOgp50ydon7e4YuNTPZDGBXtADtc+13ApMmPkGktdnCqMcumFXXUICxmv0tEmx+9zIKA4q+A
5f6AU9RsjlrzNNgSZe6mMi6R/qNJXy09fyRTzYhzGV1DvLuY83e6iJbq+X+kndlu5Ei2ZX+lEM/N
ujQajUPjZgEdPkuuWYqQ4oXQFJxHM45f34tZ1bczAxeVDTRQyMpIKeTuFGlm55y9107iq7jOmRIu
A+9JXzfKekyz7kR/pt7lJFFXOr1aS8OmWbYhfp2JkJT6XgKUGfZFdjOAVCjSF2d67MSbX1zJ4VNV
xyn9blv7TD4GJHhWh9y+7br3Mjitbfe5Hk82lZy0ztm4BWEeiW8RxOD2TvX5riRZRbTvOTOz1CC4
C157cV5NRzG4dBSgdvBWjSjC70MmGgqVYeSukpN4Y/p6F/qErr8kUm1GWnk5s7lRvdurNxMD094t
+4vUwjeXcqD8FtpP2hIb/g/gPawIdXBDNEvYEtRdW+FBLC89QfYC6jjKQA/6JEcST+AQtDXhRSSF
d0QYMwVbX6YsMU/4M+PJkAJj7Xgf0xT9uRzIWX+Q4e2cwdjncGmAfeNAZAKBFMv2yo+e2biQ+mRY
Qq1cMZpP9wXTyAGvkXWtBRq/0VzEHSksGWyDOKaBC3cfVmQNGaNzzLbDv+dOjMO8p4r9UIc983d9
ENVymEK5Gycbbeq0bxr9YMkfEcu0T+MVTHkajhsZZqi/9CFs5X7woq2M0r0w7nbIg/3QtGiyf8iZ
sgQuThhe6/QpcpKvS3hb1D5SfR/K57Tv8B7YQcSiKvE9FO+mx/CW8/YZ5U2acyBodXckzIdY6uKm
zt1bWsP2XHDB16MGdg8y9saQ4BRUxC0yUia54CZh1ZNNQmFdoXMpk/lQRjTt45cKuVOGrCJ2vzto
hVFZtaSfLW19nE0IHkXtphw+E2qLdCHfcZ4IbEd8j9m1ack2I1GDnN7SQbRVYVhnclUzhg9ZHgeb
zrRBhfJz4gQ6knq0ricZ3OqJ2S/+t3XM3g0zu/A3w4SoChizqGWn52gzNZrYP4yUvDmD2aInY7Jg
6pyiaHEunYJHmeO1tUkc/gNbHaXoIU+/NRnqN4wcHO+MdTkM4IQ+GiZktYPxpvzpGI7e4mXpe8KT
4i1Ks7Wh2uyHzv/qUoEvE9F1Vnps/GXHnkUu0NnA7fZIGm3i/tyNwWWgsVg4/SElOGMuQYe6jWC4
wRymOA95QhJUP7AJLDcg516QgpR0ndXsXNSiunJ8fZPyxqmIu4xaz1f6tnDd17lsrxqgYIu4cQVs
GJ9H46vT4otYN3pVWPulZ5vRtEq66boY+0PTk6tUiOs4TB7aQXxbnUcyReToZOllUPBQ2A22ECLq
nev1CRCZcxxm+4P87quojsGZBcfOnnnQDIwvD8xaeu0JqHd1ezEu3u3iXkVh8rbk9UNEY6q09Hf6
dXSea0j8BqRE1H+AbEyMfihqFwUFwDle1RLz+9oY7E1/nYfwlbKVF9Bdx8RXF09hD2QrRLdcPJVh
tvOxReXZ9K2vNZgTTivjcwG0RVvuqZiZkaOIQlaFuTCf93Wsb5ykQaRe6EseoPMgPHQmLmsakmQl
XgRCjNVmYHUvts/sSo2QbpdL0eQnGqkosBCth91t6lFrKnawueuuOgrRNCPLziueB7dDnBHLDx20
exXH391YfYvEeB8xiwvtRwIA7gsu0myB2grpp31ND47HuhJQPBLw+j6iaTAuXbLCu1QzPrAsP9gd
77rurpVY7wOOnZV4rEPEMGJ+Ci3iXCaHsqlJi+/+kh0Cl5Ox5/4c4/pkF+1ejOm+G6P7qfa/8bIP
uRtfSxRRcYtYcES7aRWw6koO+5433oQhNr2eozwTr7su1aw6qH5jDIddA3kRKXci3xNNclhHbpBv
nZsi2AfNHQz/bUAeRM7DljHn1K0++1CxqNTXqVlzH6Men5miyb7FS3wvl+l2ybCKYeezOlTkK940
IUweARHN+KwAdsKIcmCHE056VQ/LM1I4zufzFXc+2sRnG7tzQXuTseVuJkW+VxRzi/+QI6CwnQyc
a36Fj3ofAFT0qocyLg84y614fjaIFLLE3aNxZdBLrnzUPS608fuY6EvHOc95eKUMnbieLnF9GS0E
ho8wTKEremBFvQnhj2RZbOXbQjEnMGdFo/2zs4udGNUxG+TlnMunIrb3qlenpmHqSUYroH+UB/sy
jR+FMdfoIH7GtbuViTkZuPH+uB+43QYi1GG0FyY5tShFErRZGeliuVPsF2XeEhPsR/8eid92aIvr
jrNNWp/nsGJAxMCDrizM8pOPlWtWMe3Q8rYeyCZoo6d5qqwtB5Kb0TuLUBAZnwL+ERRtdK9sr+fI
TJY0umg5lddBpu+m+kiMLBzJKbKuywpIqESQ8hYE01Hy/C4lTkPgGylT44Bo3JzNvlqQuCzi3I7Y
4nobIa+6xIf9XfX+z+mnT7CpE9CPcq+YjAroF3T4Nm5w043e/bzaN436XLtrTh5dOswX2qS9bRf/
bEf2dW3PWDHng5kAcXkkY9fD7SoeaKmqRmuBCV3dBhV0vQoklRtYe+npo2j0bTwCZcCcLcLC7ClG
vmqAASKOgBT6UBnl3oAmEPNwCU6495ft4Abf6w4raMT8ps71hp4EyrdlF1xXFbLrgPNqjDkB30ru
oosyzUOIUi0tURugLZTPauj2E5kH7FaM+zJvkwf9xcAMGoa9mHOwNSGh57g48pCJeB/d9y1VRNaP
27aczxMjIRLfX1tDTpy+DKryqEJ9ltNwKiR0ZnqWg8rOXYI0syfMPbhqJzx6Z5GgT6qYX42KgJzm
ZCyovmw6Vorqx6OPb5wNeeolvr6aTZDMg4ZxgenNdfStQLCYze99U+6bOdyAkpOTOZZLvc/RTs2p
S9RVAFtAgplwNkPn7W172Dfg12vFL75k1hXpg+0ifqmnbQmBv5wOFJMnTequocfvEfOtqcjxYZ5b
gqlsqrIWw0Kdv/igEzUGIDCmwY82gOL+bGU1lRTaCIEiOU62/Ir3aeHR/Su30WqcRPHXagNu4WUi
myHaEj0f4tczUGpnMOPrqbuhsUly1EghqugqqJW4gKsupU8iV8kaIuz21XSospBvpRS1knTWKsWx
0cB2XGiDMZlPMdgKiqOS/OolwUE9ZPvvvoSrY7NhmxDmTYt1EPkqIknODESmvA/duWLQHSQ/5uxN
L8/D2iIqwRh6GH3g+fExXyur39Ycctm6cOnVzBvrfSCxdXqXNmOotAvoz9BwtxXq7EcnTY6WuHM8
kvq61EDT5oCYSEHKTu+Q+1yuYYNENNT9gg8hpAITLqyvxmqGU6Vx9IUpMiDVA7H2YO1P9bPfBcnW
lZzXk+/l4r3JzLwUIGG2wk63/oLh1zgtr5/FP6STcfSqxE3akfHjBzmK0gD+yWjxbgEfOTliDu06
d14L5KwMaNbUgOZaPkKdK46BPoLsys4h0ZTNtWjNrYYEGbcpot2+8vfGnK2ILcxxp2Djl6g8LQJV
h2WdqhTcZIkLL2VJg2ZfET8iC+EcU3AnYduwqglE30GODjNzq4x5McfOSYnk6LH5kIbKYRLCbxTn
xC0irZq80ae1nW+1H+lzjbnQ8V2SO7EyW7771o4+qNaJIMeoeBQ+mRVW3r8D7dsOhbfPhbMLHMzK
NJg2AQVClSIb8D68YYWDpOmZJ2mlIHsAbZvo6CTwuDj/Ym0mkz4IEcOmP4xf3eSN9Zi7CtBOTM1f
n5PRnDPVHoux4RTtISTQy3wO8G8lxXDiwop9VnLmcafbwPgPWRVB6HCiARRd9hAmyZ0vyl1e4tVf
PEmpbmzGJYgD8PwDmkQIOFrIGURAWNy0okcJHkg9+CFx6p9iPM2OwLHRmuCqzMFhGVD2NoEbo0Pb
2lEJqsD1H1WVMTL1ARTEE3uIjahXZcFF1zNWTZoHZ1I/pXdHIgdwRksR/RPfLjbc8cz7PhBj63jQ
/Xnn2YNxSnhM0+tUEpnAJLk+VC5kNJlwk8Tto8wabChqOrgFD5fU46XlD/IQVpepycrLso8OgU8b
ufSpseLCHo9TGZ/bBvRKmkbIxrcB++ZmiuF8ZjZQ/KogEGwpir2YE0AfqQT8Hg070+FTDOhUb+Ts
9oeOp6hdE49U9xb3fr6Lk2XVoJfHXK30GuiPk7Ms23nBo+mtKidyuUSfjntTWdMuaKaPsS3fjUMk
hyc0JTpdfIc2vZ09daR+n4olIJCrkJ8RWMrWY1jdR8xspS4v7BaRmE//sA3aK5G3DNV7aLhpDqAr
9w20MJwUAQOBjfzGEfojNjUOlnxB3iBeqxGJ9thss4reWxerd900464DCWkrLlMPX2uEVCIWMhdL
4il0WThwb3K0oyHzdy97wZ38uPi9g1G9pH4iCM1eGHPPInpRCAHqJX7vShStuSSpLkO8HZblczNk
3lGm0bmqGaR5wLPaGfBi53vHiBHLdqgo6KTrPtgQ5pj1HQTZoo0PWJ822nJsjP2JcmMpHtsF4dAc
g1+c0kVyHl6ug5Gejh5G3LWCsxCRQmX6qgoYrWP0ODgwcxPGm6JGZDmIeDclhHpYPPeu8d4yZ7jM
OpIIqkURpYhxwml/jlH0cxb0AybOBWmDeK7NKUtRDlRxCivZv9aUWlvfRo4f2j8iuj3ThKQnc5yt
O69qagfjcirDi1aCOxeW/xLCzRsg0mj3IQ8oJqSKPllrSjYsGhX6XuE1EcP8IWRrgTYhXhBqluOD
imADKyJ7YSJScCYJn0bNk1FNPzIPm3G2kAsrXP+qbh5z2lNeNggk3/w6XJ/2n3WoORV/DXxvI+sY
EL9NtLDVEbImrCo6x9jUJES5YGWxLXXJyKcYn4ew3SlgVlFpUbChne5jh5NNbfDeDg2aCt1yWrgP
8/rSdwFda2K4szwFZTOgno1qHy3SuJ8ql4HmnAGeWOR5CqBbOE1yo9yXVIIDiCKQo9Gq6w6IjYCQ
kIGiFi5Xo4WA4fvTvZHNWbqOvW0XwkyZbmkfio3DCDig6C+K9jtj2psyqIECR9bJAakd9u5lzRVn
5aTnpIvoYeDmgfkJldWSODiUbreLv50iTvCexfysSq8cy12IVLlrf78SrZvtnE5e5D19I90RltYb
RB7Kum2R1RUcu+if4lnoS+xdE7WNH6gePeh9S4+hQDyDha0n6EXhPRxbvO/rSSg36luoEXeGw0nE
Db5T5O9dTNdLdOa+EJh9tMNhpewWmEzgehBdCbd+cZOYKdoUY6rLU8qoDuoXoUPzYk4y1XJbWazs
La46NUckYtN6sSqkN2PwI9OIFCe7YlSv3BYNyNWwEAjiBCFteQviHBLkeMCFaEPrXq8jIfRbDxWY
9rp7jd4HzhKTJTesn6uoYwomadAlt51vfzIceAi6joDFcE+0L+L9cCzRg+Ki8zxWd1+gHIz8+Jgy
yak1OWR5SbRD2vUXPJeYFRMMaXol6kwOFAy4gHNWoW4ewmCLAuCpsM1ZGAW2iEgQ1uoLF/Evxdpz
xWPKdCzfJClZH422u51tEzNs0g81kFowOy01Hzhepm/tpqNf3FrqyBPHpGziVo8mMOQDc/8iixk7
YGhyamtX5z5fdwUaPnRv7UycUdi9I6uls6rhOOaQcpM6/zY4dGktD4+hon7y4whJL72hgceHHs29
W1TFdsD8ygG83owjxqIw62OmEeIBjGjtp/ZGdWFBQDF9xYpsWhSLKKkzGvWt0xBvKUIAEsuww2M4
R6W9Nf2HqiIOge7wrFilWg3HpmfOozr3oULkP8gKUPk8eLvZ1LAQgrt48teA8QXawMC0ukCykWj7
OZOcjFwx5gihUeb1KGo5dy87pzLPGOdyN4P64MV3stEuCxnypTzxL72e6W/EaKxf8m7DTYope7jO
bFrajlL4th0FZqu4IIYBsyEDrcHSV5OjPqKF+cOgPq1Z28xbJ7r/BW0y11PHpjiVIwR5o98bC4HK
Eq6MfSqV3n5G/LowB1RhcbC84DsHBqhxKXeiWxKWa6VPIp9DmnvImeYmvE67u8Ju1wwQwFBJj29o
HKbHBvaAmzPpxkVO7JCTLZv7xeQFns8IG6GLjFalyZMKZHz0JD3LdAi9Q6YLhloDHoiwdU8RW+rZ
ghpXlNmLrNTt3NnEXbcfiWbLtHKHn2He0rpR3GkL1JH0qanEfO6q27iO+G3Y9Gn6CbaaH0CUomQd
4hpzlRMTkYlNwk4ZiCxVSj8QFOZUx8T6whUQc8tyQGxmsNBgy/Xl6LhPOioB8bh4e9PKrtazIvcN
E/is1w3+xQlP+lz/8LM1hLFkzuDgoYC4Szvdju+l03xn7jJ7HOesDA7P0CkaitFdEcgI14B4dCL6
nW0+XSdDQKxMJN3dMOZXeWdoWwXpjZNPeLE4d8Upc4ei08Az+p4gGPrTjf2DLIp0U3tOw3M54aoa
uw/Mi6hjF6xGdiR3uZ+Yi6jw7hpjXushp9OGeu+gkTUMvUdVNnm3vo+EeKxrbFGUIWERiEPUc4Kz
6bY1LOpuTYavyeK1t2ERvmqCdRsFfDeF6TfVJx++NPPe7s5LjkWo56D81WPATIUDaMoonkiaAWVP
MdmZK2tpbibLx90q82DrZASyRdBFNBViFpX0iEZMTVLTYchDNLjzhScNiT0ipN8S2De5zQFexvBW
KwrorkAdiTkwSitGe3F/JA1nm0sLkoug7u0dYpXHbNMg096ISb5NsmdMitEgXCgzrUzuGj1cgGt/
dZIQo3XHCCqvQvrDbChYh1xJ+WlWKVxH9oAbNzbwQO8xctF3p0nwNdABlsBmKbeOtav8+XlI3qy2
fKms9sVkNAuiECdLnernIIkxtxl+/bF2n4R6zCro3tBeiQv0WY9GsxO583Ph6MpjzI6QWd0mIe3U
TDAMcyNDpDTloUjrY6k1pENcBlg/awsPnB2K/UyWNJbHrzqBvhFdNWMHtxU25/r1seaYiMyQ0I7z
uAbjGZdOeY4wbwtaOgqh+erGOmWr0iJZtclJhFtHrefrha5ysxrce61/ELn+7qNhspfgUgzFduxV
h16NwwjtlW0/EGEZ1JyQ51E8TDEDclLc6R28uyoQwLV4d2X45pUTsYQzoZRJigSIhiRcDKJt0/XI
Sx+RIRO5A7640YH8gZLyrVnaB8/u9xn9pU0x3llyWNWRGjRg/b2aQBgkzLV0vCAbKNY6cMIgLQV5
3QZmSmoOPeAG1CV6BDdZZjhJvHEfxrA85tQiNrxnAOuDWuqdM0luI4jKNqP0SwZKaCdhXKwzA21N
IDVxT07W+DhRqnJXWVxeP8PXnAfuUVjsIuPoTKTPxsegDxBc2xKfVBDslwZnHKKv56ms3pKaftPS
MSRBMvk9qDWWM/dgTRlhn0HIyIOeY1pFx9+/z6Txjpjn+7q0H2XsPDLBeMegftkrTtaOpCwsq9+r
pGOSVFxmZpHDmu/uwKi0s59x793o9iGjUQCghptsXobn1lo+K4kqxsaiGOVP00jt43bmqZY4uiuO
ZXphFpTfOa1LOmDxoybZMWjrbbjABKjoEPSlQlMSqoOBKFvy07966ytLCzqUzW4yMw0hHGOhWbSS
VvJ82wiL+tYZD4FFzICUWPCyEM2BbbNa8bfoV73pxH0vUbOmafKclCHk2gc14uN0vcLbhgrZXZ3i
nmyQGbJxMfxl2MlS0PVBvG0T/cPDXlYl+IdbiSwz8Yb3sbGedJglh/p7H2UT2WtnvACvXrJQYmog
LS1jg6SmBRUnI0zFMP8kxcNZVTNOSu1DD/0bNesxRwCJxCl3Of5t+h5rJwCNS3cY4h2AV7BAvktA
vF2T3HvGTvg5mOQude0Lk/eYuznA1ApagdNrFycyoqF8CuNd6bG1JDvjkXrpY0ZoovDYhhQuzRiU
O6XYuP31ljLqEd/ujRONelsO/M7CwDzJAQHZ4r/blnKYbkEcZ61S8w8T4yVV2PU2seEl2X0KUFDl
tcwpLudelJftaJ7L8KmM3Yu8qjYFOrXZy9jtpoI2IKbwmhloUdXzbmmpxIup+dl3/rOIj10kb3lH
l3mMQXHyELZBKKZ/ne7reeLo0dOiGXPxKUkjjQzzvSWsL9JwXruQ4NCswT9KH3FUPkJNXzgM9jKe
tn7EIVkOHLaTOGIeNW1buKau7z13owtNVbr1lh1pYrzvMMdk62Kux5qrh3kjeUv0h+N4RxT9o7Jp
YjLrfIqh+RCFMjPnWJV8qng2Ac2RbqpH5tNduCmHlDvezNa2pWZfGhEhXxg/HIu1rosphqZlPnoN
yMfO527rGyp/12PE2SeXquDsMaVB+zW2i4ZPv57AxL5JrG92yDmwShpKGSGPRo0rpQNVR0Q8DaOZ
bENnGeeyqH8uHWKOshQU80o/ejlyIgQDx3qSVyGLOo5JrkwbceU8WWD1K3cL8S0gREcInU1A47wA
41PSEW3bNDg0MDCnBudUofYTNAeZ2LeVi1C8iSx4SRNhlb2Bk9LAkm1sZi9GzbupIy2Ws6BIq52f
NBHCwh+FfloUx/48lzjmHKAHEssqblCeNcUMtSqB6msoGlVXI1jgmW7c+kJMhDybGO2Rpf0TpfU2
LrkdC5deyJjBK0piOkajYVpEKw5PxIp8iwMEjNU8fgsc379oKPb9jP40LfJsQenqYaXXfZVd6cG6
N6xjh3xqX2XLuE34/Fzl9fXlxDhfZ5Lfl11zYhXzQ+zX9Smc/Mu2r1eB9U1V2/5FygBzo2pxOSes
VU0Sd0fOh0erIxM6rmjy2pFFqUAKVBFDp1Wz6+8XzfIli+kltNG2en6bfA3rIKCBjw0N4e9OZTwe
qQPtuO5hd4zcmYy87Bt4B9l2qjCcdSERFvX4sTQc9UzU3vYWpqacsWYdkPVYEzdT5ejx0t7oC7dX
d8E81A8VYjSG+D0jrGtqHcj6NjjkKMHlYQ6s+PPOrggVW5oXelscs2RAz4Yj+rxg87QL/Ixs+EQX
dl9R3PAbbR5oQwXUs8GLisS1mvlbiRIUyp2/qREpbLDPHGlJ4mjdDwmhGZPd9shKaBYtzYSOS5Fq
mVOgT0lydJQHoE/YLzqRFsqC/mKJus9q1S5kJz+j0qwKUL9+uoI6R05J8mtUO5xm5ggqQTPsIp5K
mZ9yjz8HDixxmBzdDj0/6xdZom3ufhcoNXuLx8xO1cy8tv9JP2dBwwX2kaW2QhQdlmdDtm4win3Z
1EdTyo+lXogFLFnhQ2sX5/69XZLi4k4rqjGx30cDKKke5dUokPuK6jOKm3EzTfCRJaZDB9CjEimD
nxkxbEJF3Iq6IOu2OTQqQBqba4aeVXpZgAEBo4yjpvH9R6Xq9pC70xZOSXzUnJARjIQ/c5603RK/
yKyrjvGQr2+ZMplS666JJaPR0c0OtZHkgxPwgLTLcrY6KcmplVZ5lB5it9ZMxaYBwBbQNibZl6Py
HLxjrKoGATUnKN65q0CELQNrf7Vs5tgFPq8wwcVUe2IcUdzrkodes7h0GgU/TzZRQAN+j4mC2VIT
SluKFRjWaNyiEnRHTjfla9BxhpHVTCBAkmts380+ys0Pu6c2Sofk25IM3TEllkvRO9E+Tdo0aq5K
fHRJi0w2XpAVzPM8bsaWxJzceiwmujeBbuWRvYd5oKh2MdHhXZktV6krcM3HywW8lx1uCnJRq/A9
C75NLQRqz0a70cT5bZwOj+UcQLGqHcYvqHkrn3VpqVZ5ZlG+NqK7GlImMqLktmmdDBxKdZcUaNqd
cLXSJ/LJeNlhkvO3vvLeS0G9FOUoMt2JmT0spp6wmjHjxmQGUi5g6xTD3ATJAOqnn3YEKb2UJLD4
SDrCcFqtdn26zRjUHeLwhSXTbASlF1YamlN9lW/CoHtRE/u3VCz1WnjPibHFZeujx3M0ivnUeWWv
2k8uAE/lwhDIkwYtFZK5wkpe2piTVz7sZaDrbR1uR4V80qOMrTsO2oTjBuxk4Uj8TQJ9KwauaHXM
C5IAePu6t+CI2buM8UlCvUyLfj4uVGEbvvukKkSYJesJbA/1ExliMQBiGSuU4JNBvzw/tV7UHzKe
1a9B355yFdELDKl+cUveVr73JArP7NSSM3NM3F0Sw43pLcJXfYTrJl6yXQifY0oi8I+ey3Qv7u/z
AhUqFoypnqFi+h+TpAWrw3rfKUwbcxw9Tokiaalgo3H75LNxtKJfaV2McUQMfYZBhljDpIvYrWea
H/lE9KbDyRpaPaVc19N2DO+dkrI0MgVXP0HpM3hze2incxT6Izu6DQLfDQhiK4Nd365TvK6IDvNC
42yu8FQEedkeI3s31PPVHOLpqyv35Dn9eAJ0cjPY38xSkYI+VAjxazYQzFi0APx6DypINTxRHUGd
mnAqkAfvEwDbtmh/MmDMdjK2jmp0YACH9Faph9wjtQPObJrFaarufA15ocEEgL8ePeV8k7itd4GK
cjgtc/eZofqAZVpY23mktkvEEx3YDoWlYUXgLDwYRZahvY3mlMQLL9k1o0G/Tg6xtPyI7ylul9oM
+xRltw+4yYRcT8RjRFqM1U4m4nuZNNWOqaPleyFBfvp+ImJNQ5ghFYNkbB8V6lKYz5RTz4XwhzuL
lI5tV4TPeRS9xbrLztKQFRH7SXRKrQYCCkK5wiUQDT8dKr6aFT5x6H16It4vRU1raKBA18U72gXw
pI4DvsGd2qMXhB/56J0yHkfWJX0zklXT2wU4TwsdPSMOf9uHl6XLaziBukwCqCZqTiUTRh/okWWD
f1s6a5eU+WMwO8DqZ5DUdfLeDcj6qnwAO8bTXtgqBCI+nbzuMnHH+HZacGcvnGYR4hXsU+QExTnz
5hgnTFlXN+5ol9spoXEZ4Qe46CaDf5AdzKGThZVvBpqAem2EkXDwB6DepnGPfjCUW4WCq3DhPzhO
BHSooklNb8LzobR6TYeplIEojqj8xRMcItzeGbeer6e9LOvn7j1dwkMs8bBoXLrD0OzK+X4J03QX
ICzfOlzNIIepEKfkxcVVul0a5EtsyK88968Eh+WcqqfP2XXJb7LwBy3Ml0NhNefE4pBqQYTIGQDl
znJddf7WvHeFknvl6Uc3q84L/s6lZ7SOnYn5IMli7pvAJroLdA6V25ru5+Uq0NSLdbsAvysQM03o
rQUAxjoW8iGkqncTQh1Ups55T4GZuuOVsSDiylWSPStk1JSVhoxnzoo9kjZamL6zWbkhlvNRrp1t
jHpgdoq3DDc4YgdwdGz8q/IYpWiCNjM0dGGqDPmV9qR3pNJIQtxdoW6XC1b5Y+YzUqU/SkdMVXfa
kVftIjl+jigx1hqmQIGJRY5Svm6dZZvAUnXFdIv36sVVfs0amOAtVw3kuw7N4AjbPeTC1Ho4lZGY
eaZvix7J+2JhoDGRCzc1QqZugJmuMjE76yJggdO+zT2DgDS5QOMKzjmqaaiLANfA2IF7R8EdxoT1
uEje+4jrVoq8winfwQzNBOhFSIK5YnlAMUcYTVrrfdaxfIyLpjMRlCwXEfNPfHZ72aGfals6nibh
IAqbFuEnZXQzjeQHohLzRRcf5sY85S2EJuyew7bs+LdRO08dc5NE62o3+NW1BTBu22W7FonaFll1
itiC7SgNS322kz35w/F5gC7NytWhaOyhpHW0dqz00MSsPqFXjscsMTfu4LNMVR7KSS94jOISEbuh
NdK3YFvmbjrnjr8cPZvhLk5k6+uXv/3HP/7zP96n/xl/1rd1waCx0v/4T/78jpmwS2Nkh3/+4z8e
65L//f53/ut7fvmWq/S9q3X90/zb7zp81tev5af+9ZvWd/NfP5lX/9e7276a1z/9YcdOYua7/hN8
1afuC/P7u+BzrN/5//rFv33+/lMe5+bzty/va3Wx/rQ4rasv//rS6eO3L+7vl+mfV2n96f/60vr2
f/vyv4r4s0tff/n+z1dtfvsixN/xa0oZ4lX1lO84/pe/jZ/rV6zg755HRg1O79BBVik9vsRmZ5Lf
vkj/7zbeQRkEDssJQyzx5W+67tcvieDvoRcINxSBEoHtee6X//Ox//Tr+7+/zr9VPQK3tDL6ty8O
H6T55295/Vi+pIji/Sk8rY4t2BF4D837631axXy3+B+Rx7DTbcaP4Mo7yH2+m45YQghjHw/E4t7X
V1j7NuHBHMBZVtftDRaU23gfbf5wuf71rv74LoT85V24fJLAETJQvnBtX/7yLghAq+iqUbUwY9yh
XdpNRIl/dU8YYY7dVUii7uW/f8VfP/avLxj8+WOboQZjNPGCyYCs4iVFrPnvX+AvP1L451dofFPL
PJ3QPW3E3iUGgF3Ffel2+uQcCWAjOfT/8xVd+8+vWHnxNHYVr9jQxDghxD7aH9V37Chnc42O59bf
/sVH/IuL6HKT/vHecZqxHJuKi0jteIA5cIMIIj5ADzgNh3iLZyA5/MUrrj/xj3frL7821/nzK4p0
KElw5CNyIN2S6ALK3tvOe4JaDur0F6/133+6wFG+5wnf9dd79g9PxpRIZDYdXnb3QPOfE9YbrTZG
fM2RrKZjdccgEeUVCPa/eN3/9jMqRb6fq3j6xS/PQuDoqjYxWo1/fsY15ig9AMXY2pd/dT3Xe/CX
yyngA4ROIG3hUAD++SNmPuqhbnFhv+4ZwB956gkbco76+Bcfab1Uv76OtB3XcWwlHK7on18n6ZRP
ZxJ95fqRMMZRzZKoySB2O57l/ybtzJrcVLIt/IuIYB5eBQhJNbrKQ5VfCLuOzSRAjAL9+vtlnXtv
S6AofE5Hd5yODnd7K5OdmXtYey0/eVYeFwwaCwYnx7s5Fu3eOWGw9uJH9QdJaxmgqbY6euNWTP26
mVfc5Qt3yrUjr2iqiavYJveZNvGYEKGdGLPiyB993QWYwiTNiv/qMQF0F621BRedeShtaZ4BWXV4
IHBRsQtnHlpEzv6AWiU5m/rY5K9mevz7tb947M/vZXXmi8KCqjsy2DjbBqxyaaGCNrfIqW1Cs4gU
6/fimcQE0avGPzwWqB4rT/az/cIU2hYiudqDROa+7NYL31Kc6QvnEVUwB2gQFMGGZZgTJ23R8B5C
KAj+d1f3Xv6r3TSeui7XxV35bcGacMWpNVPHWWXN4iFyJt/QCWWr5D3lYdg2X9GFW+uP+2fJh37I
63d0UdfIz+SoAqwWb1NxPU8s2zSZgC5xQBTLmhySss61k1XiqkpHNCcmkNTuRgJLnsoPRVsxnNze
wHHj9ZTpP1707LSohm1rhmKRcNjcdRPLoWVIaSXkCQr66jEoSEjkrLhZcKb58ZiYmRzKGLxz2MeY
afwT+phQHHGBG0/ZVvGZ/vK6BXtLq5r4TbrvdLtLMBfTSE01nqYaffDov9s7e/LoyvaQ5bXYOwSY
x+Onstmo+7uPP8/7jT/1jLPvMz2FTR5CGx1hg/b1dgS74GsHuM+RbHOBNfwaN/pGetW2x83ijTY/
/6ZmcPRMjYNn8Bhdnn84x0YtdKjK72/3jzkT9e0KZOHnNhAyrR+vcn7wMGVrRMSGyoCRMTl4cT8A
vpYx1ZYy1QwY4QxfIdEchXB0teAbV3wRa7D3GETZxOD2xDnM4XAyuqgAI7pT0WbZP9QPko/SZFA8
te7hi/708eLUuTOSLxNHGLLtaAo17suNPBgJsuohyMW/7RXPjNuBQuEq21H5ytDpomm4Kh/kmxGE
1rMWKK54pKTtqPjKwrOhLP0Y8/LHyEcBGxpy4U+A471Wcoef8mv9TQviTQ4HKRPSK+nV9j/eA2X+
XF3uweSa2Y8H+topZlsPKu4tIzCQy+tbx2Uk3lNXAO6rfk1RcsGsWM3l6TEJomxFIdHR7Vk8JSVA
MBIJEop+3XxdM+QFwG5lPoIQc8V93gd55ubfFoyqC0Ynd12rtWCibIxaz8oaaoCNulWCo6e5qR95
afCxtSsbqyu8kI5sm7o8C6/yJq2UyARVwxAjvZCVrecLm3jFY7BgW6ppazwR7+59FmnEBSW7MpNo
IjEcllAXNim8q0th4pUr4MLKxC8jg8mHIseKZga1dRuNX2T5S+nQgNEoC22sY/jQxzVFDsnNY5D9
P2DEgQLhwYALTO4X7iPlyic0NEI5EV3J8iz2aaOe+ozCJ5R3nJJ1shNytOO62UaufKMtRKxXlm7o
Mjgai8jR0qcbDIGYaY4FzMNGLPtVdyuknZQa6rLqyVKXnPPK17wwNtnnfd4DBmRobhXftohdakhh
5IH9WQkgpVoXruVJ3tLhv27SBnNDNYMGzOQhAeFzNHQhJmNQAz7uYfS7C+l+f3wOrjyUPFLCQxXZ
UEXmdnmxhbFTdBmDYSJc/UQ9ePxhbZRVeWdui034bAXSrnzt77IH837BsHicJnfMheHJcW/SpKFH
/W7478ifWVbeSsh5t7zN3pK3XHu+LuxNnq9B6Q6t9L5Q9Mk9CO1bZNuYxxAplWS7kDZRsVl6Nq4d
CFIB09BkzgMzsJe7G42yZld77hehtQg/RYC8Ky8mzIfeuFig0cQSpltqKGSl5B2aQXHq0toeZp8c
FQyqQJ8sD/b4J5FQwYR9q7+iPbyR+YOVvH5D28qTH0TmCgXfGsd1e19zYffzOUDb00u3cbbwJa+J
mjxz6UW7Eh6BtdNMjVxdmb/qZWrUanXip6APt4W3fxdumluqs+5yeHTt0TZs8mfZ1G2i9fdU7ewK
Brwqa8cDtiB9S9DAc4XSKI0PgJIb5bdRr0cv9w6I4C249rWb6dyu8Iozu3UtSbAXoWSjB4zS3iU3
xje42lZGoB74B+/nF8B31LnpNSyZvvJyXyx54nC1ttdP0siSixczQMymC/Lg4KNSpUekf+wzw2Ke
pq3qoPsXT9GFafHknq2aLm+ugqcDqOr1tde+1Fsd0UbkspiBoJaAHNau3EpqkK+XHvPFDy2u0jPT
6YmZ7abAdA+jwA+IouhGQSWjgiZ3y89WoPgwTnAUli7Pa3cYVzP1GU2jtqxO7pQmbEABMJqyCr+I
VwGJVS/5cnxF43m392GCTxdiiitRi3FmT5tkTrqjSXIk7Ok6lbQQijvGKhec9+qayCpkKk+KrE1r
B6c8HOVYR9JND8JPypqJpFX4+IY87m97E3mLpbtrZ8UxKWMr4onTp/W0oqlNAGCAJkQBiGETP/tu
rIXeZga0bZU80qLzx2/2k7ReWOe15/XMsDLZy7ZVcrMRWLrGjx/T1wIRrLfjG/Sx7uhpfn3XbbTP
H5u89vXOLU6u51RRuhT4CA96jqIBNDfqfqn6pFw7/+c2JlfPwYqqdhTTCcgGVj5TEn52Q8nXqzfZ
nfr4njXAA/HQLNTxlpYmnOrsAA6qXEq2MJvm32X1l6w/fLx1yvzZsPENU6fno5qW9f66nxlwTpUN
fgWRNnGlyqdd8sn0jGDPMMmNBHb6v7QmlntmTdOleK/SBsVau2UiCGEYN9uaAJJWQixywZrwtMtn
+3Jtk9uL+YlOD2EBew8SlFttkwXIAW7Lh8VwZO7zIplTZV21iBNool2uq6QkGDuwmK7GT1DQPyFb
W66t0ot/V7f6OvUPAI4f9sHiAudOeWF2etTG1h4NUnlEcW5Nv0Rrmme4eAaE4ekPTGq9iGc4/rRU
Qp/7pM1koOpADqZQHZy+/oe+GxxTstEASiGouzsmrx9/t2ubaVEPYR9Fj0WfbKbZNRbAFPrW3fHL
CfrO5MkMF47V+85MXePMhjG9pBwnPR1U0RvfHbaoK23Vh+Ke8HhrLznhPFK19XNLk8upMJNR6Sws
IVfN6Ng63FJh4cGmvEFus/RiL+ydMbmmTvDkV7mwpudozRy/OgdGQuJfH3+ga25nOZojEjfq4e+p
z9kpNqD2FYV6kFX5robmKu9jpEG7dVYY/2L3DK4nTWEsRFPhRb48WMd0gDlPxdf2t85LAStWv6Ey
9KS5/ReQywvWrjj2hbHJ5uWyosdGgrEU7gZI3PUvH+/blXDKvjCgXa4G6CGT382714VB+5jvILJz
oZ8mVxo9xvI33Td9KR288rEubE6u3N5qqZgoLKrxpYf4sIK2kGsXdUedZmV9f3xI1sZW2i7FH1cc
8cKs+PMzH9kzVKM3QihsPBUrRX6KWwZV4oXQeMmIWPuZEUUCiGE6Ym2UYtqRapP9s5SfFr7akltM
Mnm1hPpxJOdZIerkHk9u+8goGQrQb/YeghJX9Q4BQiQLRq+8y7QnYd+3DObOZ/20GoQTOH+MigS3
3SobISWa056ol7vLS7Ym2whutGR2DFv7bXVfP0e+qAHbq+Yxf1i6n65UC4CKaLJpOYQcpI+TA60d
zFAZBhhnagqvoHE3iZ8HJrq3Hd3Xw91S9/Wah4jg1wbHcaXWrStZD9WIAetHeFdAtC5UNnJIFT7+
WuqVSMM4NzPZwaEysv0QsaqjCxBPtoBs+vIPVO1F2zUKmFqy0PRaxZ+GTxr6Z7ft0yFYCq5UcT1N
3rSLHzHx0z6k6JyErPXwRtLUucZa9Ostn0mqrxLqY58bD8J7TyRQAMxgxHD/IOZa+hGT6tMJ7Lhj
ih8BRR9gDNj5vHiduOhgMoHtcdd8/njrrx1OVQYgjSKaiVrpZNEmbDhlL2FPjT6P6Rdr6f4UwcZ0
U8lCdYNKKBCI6VsXKnlOiAJBgh4Y8NQ6voAl1MFSTHX1XJzbmexbQy48dMKDrGeZsvJXuLZcWssv
EmoUfsonW0IdXbeo66C26Liqszq62cWmnKms7OjaQfakus7P8g5SY1BBxkDNask/r+wksYIB/ozm
k6lMM40qE8hzJjFgCPhex98Z0OsgDz6IeW+QwAQTgBU+9o0rSRtNiDOTk7dPR/jY0mSW2L4g8+fW
D6h/wqsWeuZ2fDv9rv4yGw9J0V/j4vUtXvKJ25hATPBIcm+qzJMYtmCo91DAlrLSnnvv5Ilqofmq
fZIC+DR2e3cpcrkWz57bm8az9ugw39NhT6RxwKc9SHW36ebf4GdU9pSFsa+2TfA/OXB9nzYVHUu4
BKj21uGq+166uQtfmgfyGEJ5998cjQuLk6PhNJmTygYWmerxmBZ0j3CvuAjqBIXPEN7xZjGvuvr1
DCq9DvV7e9YhgIJddqz43aIoocMd/V1y38IHXij3+G3pYFwLC01TplBDbRM6mWlCBWHA0Tb6ETf1
eo8DAgIaVqcT1WSBEnJO0J2t5M9Ukf2F83FtnaZi6zipSmtp2umpUvjem/2QrIaH3hsYcgPtiKLn
55PoAKNtu/53Sz2zOHko00Ipjwm0LfgpSMQv0EQF6TOjLe+4JPsm3cHJsRSKKsJBpofxfJkTl0WL
FvJpsb/ZV+tF/+r8RC/ic7+BBz9zBaL09APOAtSznuLvi7fsldiKy+4/Wzxx3tLOCphCsH10Yfi8
qYKQkN8IzDXiTpuFz3klCrmwNbl0zJint4rfN3egJSKSC9FGV28WLc1feYfMj7aWCtORok1f3UHJ
y+MBAdr3S0CAFkREHK7FusDBrxfWNd9Dh+IKA4CO4EXj5uH7noX5aLiHzMYhhSaunOIRQuDgrfPq
+z/oKy2ZEgs/MyWV8D+hdYUAX+PX4FYl37hPIKDyQWIsRmxXUAiXC5vkgwWa6PQgsdbt7nqP8mzw
S/hk8ZWpUoKzxdO3tLrJe6i2TrHPj5x35xm2FFfZkAjeCjhn+n2pyXolvLhc2yQBjKXQGNoDa/s/
AGLkMz3qD261bYNoPQb/xklouJp0pSgVTF/c9JCfaoY3uT3v7F3jJru/i33mTbSI5rq2NiyYOkTn
YoJvClSHIKE/yDKSCBDz+eKziUOt3UGps87XjreE4JjHuI6ofVBWBLoPDmByfw3GUFVQAdNrU18l
gwsye13YvCvn+cLC5JaqUqeX6p4ZV/HEnnqBS9lYYGGQIORjLW6gOn94HI35SB0KKbZvhmc+jp2a
xTrNuv5l9FHb+i5yhJgWdUO+cLoJGU5xETP9PHrMu/20LB9Vvl0lrxabMtcWfv5DJieC3Lti3Jkf
UtyOPu/8zvGdL52nr+XNcWX89S+2+dza5Ew4vTW0VYg1PWh+iD2uvNYXlR8yo+XTvrTJk7e2s7Wy
IyEk1ePahLlM+plSbu/dwS+p/vy7JObys04cleHM2i5sQGR6kD+18Q0sE/HK/mug89Px1B+2sb8Y
+V5dpSlmRiyT8ZRp6T229okGMJmJqV0YUNzaFF6/GR9REAWUC73DksF5RYE1WhYDKqbhiOmXyxcC
chGwgZIO6LYeoEmB7k0uELttvI995dqZp/pDzmmCw50VwQfNjvZHFTIUfcxXzvG0qhahnFd37j8m
pjlDmaiyDE+k+FqwZGWkKMDSn98PPa3BnzAVL1Xdr542SjGqoAXSIe+73Lux1Me9hJocgW72g5EJ
cPBQWRZfFV/eKI/O7cdbOE//DEczgPqL/6C3NcWk0wnc8yeDMIcm9SbZ7R9iiq3WXfh89I5bcPeo
KrhLgwzzcB57pgq+EowqaM4pNqUO20HOHUosye/OV11p1dzlbuZan0QZ5L0ls3wKZl75btMBRgo2
3tKmmCatzasMBSBxCpCfQ+HmXveRd7rb31RvRxijwTQyCr8QcM58VBjV2VmB83NmsBgHJhsnEsSY
9qH9HCGB1/XKQux3dV18Qyo84NFmgPv9GOpScYD9OQqfq3hzUF9tc/exmyyYsCatoIh+iWw0UP8p
zp16eDKy532/1GUVV+1FBmI4hqGQTXJlMNc2+zx6NqiQ9THz6be3qAqv6410DxHxXbI9emSxQXon
baC0+Xhl6jWzJkBX2wQ1OM/VZbiMKyW1fje+ArKOEVxRnPQzv99IX+xtFcCbn3zp1tBioSTsi4Ba
vPVofXMuVotDTLP0hE0wTRqGKh7qzHDHZdg2TK4av/Ug2WSfHN8IxPN+COIljPqVL3phaPLwRUPv
dIxG//7/yBPwMu+eFFTreEO9J4hvFxc3C60ni5s8fUpW2q2amb+LYV0WoMQzsIsykmqqK2frpP2W
JtnPrlxC/L9XW6aOJQoHxKBcNSBmLm9U1ETLuFes39oDhQqGJk33kH96sr3sFt3O+wICzoeDC5+F
+7FnXTn54gb/f7Pioj9Lk1qzNZVhb/2ulMNTASV7oz9/bOC95vHRwsTjdWZBP3SSaZ7oq8BM5hpw
gaySJ2MjMFd7ACXGvREMfnzT+7D2BQcXHPPCCq/d4gDyeQJli8CbG+7yB6TKGKnIgXJ2/kalJgEK
NBsBVkAmyE+3y1Hx1Y95bnLit+WY1KNSmvgtk2mbI29HF/QbpJ6C06dqK3CEQ7AcQQnPnO40YHQA
1RbMCrO76aQwbF/juXsQsaGyTaJd81onx4BJ9oWYZlYB5ow4Fv9ihkpjrmLyTcO2LetTYvxOtyDu
v1hcAMft8vGf+aZJVgFUGiSkY8NhPPlwETxfFNP137n8veh+dPtPH3vm3DHE3y+eI4N/4x+TI1dE
gC7U5oRjxJ+lFzE5dPop0RaQPkFm/gzzzSKWa/aFJhYnp21flbnSlKffoD9Fyx2FCuiFj7T3Ia1f
iJnekW4X3mCiCkcCLcaf6T1Oa5GtBHMQU+m/5YA2BKl0YK21n3f9OnoqHkWei/y323h2R3omuWUg
ud0aURW3v0NK7FbfZM/S54X9Fl4x/0VMZAtECJ9zcrOenOYURbX5S78b1tGm4zdo9wxn+9J7P2mx
bjF7pUxVoTcpGj5QyM4C7zxxOqNu9V/9urwXx09jVIJeWbDUCZ27qcpDSP0ce4D0pu0QpqOrfdmc
fp2qh0anPKh8Wdi3KwvRLBXsOfxtZBHT09Y67aA2TvtLnLb9QxIgbbABebxeLM/NonoKgTaARvbM
uNKCg4gMjjzD/mu/jTbjF9GnptfJHLQYGVratTleDWPEDkxgUpoHEzLxhlSLYV+GLphV9asmEB0r
3rpd9xzvlsplqjF71CfGJmURCCnCOs/IG5Cxq792WuIchidVOTLoaiIK2yc0duuTVEYveQTXYr0x
h7qvTA8OlzCHjPWodogWe9mY7tX618inavXctSoJbYRHhW0bhxsJSfLIDCwrktH5zbsxOarfjcGp
+uI1hooHAbBBUqH4gHtm6ONoiwBENtz2J+lUbZQyrUxmQQwYVb+OTp6cYOfQjFyH/Xk8OciSQK4V
W+1LC8UysFao+RBDF7w9FeJ8ZmJQ/vBUra2Sn+oeqs18VVlh372qTTswYZ7HGtSy8InDG3LSKxX2
vlwqgQNnad0xZjukWRdrq+gAcWvtRXqqGAxuEqUkr50eS5nsn9oUwY5tXGsnFUVD2P0RbTXsQ70F
I8vFhi4V828OAr8GeslQUXX7tDDuIlVP4em3E8WKpdVx0JTx4XTUGdpyERthYAR6pcMeCvRaMlv5
r7SwNw0f4rA59kaYf4vD2IqhdzvIGepytHjs7WghMA7HvFEcVWNtRWMWoazmRBayKae9fPqkIm6j
3g99UWvOqtH7mIZWGsHmO/IN9I3eZcf62e6G0HyozZMCDbdRNtmQ+HtD0o0DPL66jsR6lqpdIoin
Utn8KtMsG7Z6OdbADrT0KCGEWFcRZDOVUxK3WF2lwpzL/C/8dE7cGWbta0g15bvOQCJhiyqEBNe+
oe1rIf0rhWb6l4VUjPI4NoNhP438H5RqJRdZNT7A7JZZX/ax5RQPEJhmCoRoVnpCI7NFkhJSLDOy
Az0Zxxw9vH3btEidWQcHTd2hSwVpNE9dTiZuylGGWFFaw8BuSdnYwkKN0F1mrCPTiJQ6MEvDiN9y
yFT5DPFROzzIRxQo7k9lLan3ehsqJxO+NETgn8aEvw1iu6hANcgJ1X3JXAJfTjOhtJHhTE/2YRJX
N8gv5zLMQWoqwdvZNGWkIQqfHk1YrNp8uHVAcfSIpGtq/6WibK57RR6Jok9RRCcmJx3kCA6pn1eS
3SN+Vp2Ov+Evgtw9sENkYI7QU2cVQgCJ0nVkefAUelIbH5NPfdP1oVeMDQRQUqXE2rdYDvf7571V
RoAKUtM+mTBumwUtYg3JmfiFLxan3So8xa35KzWtrHrZa44DCii26pe+SrO+XMkm6h68kE2p57ed
be655I+JAg9l0bR1ss1GWTXvC9iwYE62anwdKtkcrra/uqpVDgK6NxTMtzMeFTa+HZtN+1wYTWnt
oBStC+OhkiVJTyBpB6N3k8VQ00CaZ9fpOHwuMtVAlbyxT1p0H6W2Vt8mByi9d4cUlbw7OTYL877r
eytdG9XeiX4XkC7WBZ6b2tZWNdMU5bSEL3J/TGqtRtxlsC1ohphbhGRJkNSmaXzfFVBewXxuc3bC
ta33w/Er7KQ2vLexBU/7cCqc3rUtOzz5naFHTg6Dk5w0vadBpIsuQiOo52RUSXUY4qAg529YFwPQ
IIilc3msDJ970apSv9T7CIpfAwrGMKFHmihiZHQ92uo4Fqgk2PWhHDq8skvGpkbqW+v4n6xaOU4T
gwbfKdKa25YCkfmXFsYDEltyOBj3re2g4mdURzhMV6dGGoo7HQbPw11aysgte3KbS+paV4/94emg
SafsuYS/Bn6KWDkkh10SNYmy6zhg4Sc5Ojrp1xSmSMQcoR5N78uqsQ7WFtlhDbWpAtUgHW3tXjsx
Q2sVGjoO0KQXa+YcEgPt1SThxHz8/F8JLyjOaBZMU44Cn9Uk1oZ3Sj/oMe9kGd05MYxZizWNWTRv
0h4/syB+wVmGFidVb6OexksMofODvoOl8JdAxCdu6xOgkhUGUK2vxLDTUg123oCZ2J7E+NI4aNJh
yP6iSXerutWTaFszSLuSUCfZ/QGqSfx9lzGogAIg6kIDkqFIcxKBj0bN0CD29OCQu/L9fqv6xy+K
aBe4gDoQZ9HdbHn6Zh73Y5WJM40Wq065dJppHCpdq9T4L/h3g24Fp3yB3WQnv+YvAp93uBEzT/Jm
Mca6EtBd2J2stko6VSn20V+CSkdHbhC1dN8KxAz4HyS9sxqV+JRni5w4qmxBv7/XUj4l5fsfsrkq
GAAV80USKksrc2OuRet1sUgrQrfLL6pBBWiptL0c255FxycT3bo0i/4SNSL7q7ljxGhthLcdrV4G
rd5LJhqskd+WVzw/NwL+SOiva1i37MmC67wb1EoCj0S5RttIvsbU4jKgbO6xmiz4q4jIaRtSerw8
nXsHZRk7td8cPY3cnuiGEVuHa/fjW2bJyuQOGJQhIUq33vTwsaAxiR5lUj//dyYmRz3LIH6hwvVW
VYivonYIUXxldGiwo/j+saV5/cVkz+ggqRaFSp7siamhkswD8qNv5ndRt9e/8iYfNzpTjqhkr8pH
WE790ssK4vHVIrvF/MyBKSKxkQ0baZRZAV/KnEObJP1bcdvf6nQGRRLVf4U9HDb8JTaSax54bmty
vttsaNJ91L/JO21drG2YzZrtcoJ75ZKmyAPGlxwXXicmRS5dcIzhWJZ06+29p+wpMLVShnV+ZFtg
VIFjuDS2Fj7g/NHDIok7pUkdGrkpBmDMlaFLWust3TJdpK8OD9Z9/824P67V9d7vGdP0knbB5pW9
pJokXkKRllLbulxkbXOUBxvx9B0s0YGY/QXjt8xadeWgUSKAo0+2HIpX05XV6Oru1f4IsBca4cTL
/BI0YwkMTpAPJS8GUpjLRq9t55nRaYNwD0nlIHXHN/u7MtwkG+smXSsWLFJUoUiR8rX9DQ7Xhf2c
IxkZ9jg3OvEaOzROutYMbOjfZCiWPzJOXd8tvnLiBpy8AAoXpALREJgR+/02OItf0qG2DuM4vNWe
7H7Xv6wjClqnT05QemgeLZaTr+7lmbVJKcEhlkUP4kjaRDNeygFMof/B1XLHWGTPx4sD8+ciTGse
QLCXZ0YnzpkkWdfYhcIJtIPTbfmdHAwm2jcxLX+k62OgtlC7UM3eOwudwTlhhfiK/7H8Dpg/29zS
6J3CidS3+qUZV/0tTOPe8bg6+ARo8eYPcFtXj+GZvYnXhEcKYIkhzkf1Vf+K+GkgRvTDx/BWHJA+
OAUtXeYatoylTZ6fTOqENLO55rgGQKBfXgBpP5inTq5/6PU6LH/YydNJWxjhmbuOsICD0ocw53wc
RoU8FNzHP3Lpa0KJyEAq9h/fmwzzMZdM9xiqMWfKd6S0TUVVbf8jhFzp88kbnpOd7aEtGAhdvLWI
hpZqa/M1CYuOYlKbVKA9mnjmUCOcdJCyHxFt+fIz7L9L18j8dGNAdUQJ19FpjU0+S9wpJG1J9kNG
Y9hNNs0d1AzPFO12GnMP2cMilHYeT17am5zvqoe7SkqzH5Xfk+6on5yV7h4eRDYkjCYBAmBgCJdR
9Vde2UvDk508WcqAVET2Q4STYfQOxBRU8beC6q97jHey9fljb5k7PF4oU/E1wGPOoQaRzvQfYLQf
g2I+wvIXjfDroxb4j43YzCYYJJiCZGJKX9h29AHCffNdq7cJ+hV5/ZqNC62OeSMHSn5aRCQADCNR
Ip/uHIw6x7pUXvUA+mS3h4rxfaJb91Lu6Ho1+CrzKt1SE2wO+sQsBw0KQREWzQ6bk6dFTn3gFQ2A
tbVGrm9DJ+yu9wUIJnSlzWI7XJ0+dBOD4iye3cUyUdjYF82r9YCmBumcQTKnuBRxwb8svXOze9gC
sqRxpglTCFSmxy7TYoQy673Y09sukHyoyW//4Lqfne6JmclpawoDoFmzfxXDcfFrDqABkYlbZCY9
GS6Ffx6TTMxNPKXJs7E0MJdupReowgjOT24D89zSW3LNJXUTpAbeQTQJR/Plp7IjGnKJjhF/8MQD
Zg/sYbvSPgnaTp7qZ+WIRtfSXTm7jHFEkSpy2uCWnfX8TujD21AovBnDOvlJKwKnjB+AIW/sYS2C
L2RqvI+P9zw+mJgUPnvmk1mJ8LXSpm/RD+NFAMEsv4Y9iDOg8v0WT8CsFfZuDcVJOs82YyuT7xc2
ShG3RfIWb7X1gfJCAxlFuNKXI+YrfslO/r8hR/yQs2XVw5iNwz4ht0dEtX9MPTEZY+z0fgXQ5U+Y
eGbVk8uVCW7uc4PaaBHgsTJtJbsiXoYXBvbjd55e1DdX4QrcVzAunfJ5kI5ZpkbAFgnSiBkiuTh2
TYWq109xzAvInfvd8VZdJZ60dEdfc81zQ5ODXsenAyxszk85QNrz6x66ycyNtvbqeGtAbfQHtClX
LkvqfDiJA/GqxnG43FBo7ZqBaspPNVBeqGsyg3MKjMDatUzDLPaaxde5SEFosZ8bm6xusMy9rBbC
GOVTkv5wnW/FXObyuq7s44WlyQlg5KZkKlP7WeqE/PXTeNj+8wNNrAVLPOGcQAOKk3Hm+Yf61KWU
An5mpDeChiJjYqp3c3L94tfS7TGLQNg2mwcGADmFEuZ6L205aWn3CgqZ4357DJ8MqrDmgt9d2y6Q
m5bgyOchm3aZx9Q5hEZzYrsg9tJQQ8+WoLBXLDDtResfPAxEhlOcBVrPp1PuHH86zx1on/xJWVWu
+ppsNQLUUeCkFwIqwe0/9TUMwuXNy8LM5/QOlC3araf98efwoq0hGfWGb8qNoIIPH8W0dwJDnMno
SetDMh65xW7coJfkm/fW58pfGoqaw/+JH89+y/SabE+jWubV8SdS67edO6zD3U/T7fzkCY1IP/QO
N51XeY44d/vVDqGyRfDFfCRs8gsmLhRqUWtI5fGn+T11zcCmb8Hom+2BbFntn+L1m/EJsOnuDwbg
rrwQjDDxxlrER/M6H1p00NI01U+RqCabvVe64+vgxk/v2AxPfvr4WM69jFl74LMO9zXffso5pY/N
wdFO2U/FovprfzOi54///nn2AQSDKRhUJUDDazOWqQpuyDAbrB/t+rQ+UZaKfHMbBejvBoyZbxef
g/mFqWhA1OhEk2gbwEgvT35s9MAiYvuHfXda6zCZ2rfpvQiMBNfewsouHwIAOQZ1WHDHYL0goSEW
uzRlNPEpPDXtiwDjEYpxPIeNiJwLP1kvsTxdXmjvtnRSbxiASVfFyPKlrTY0JGSkhpesp3wo3aRR
7x/2j/98QZAXagwscdsYEKtdGhnqUO3qvfziPJvMRyk3w0ZfndBHIGa+WSREurJ7F8aEY549Bynj
WLWOseRrvTWhNCbmeqm2ez972LuL4bn45f95Rv/evvOVTT5Va6dKpudIsW/LJw2E2lF/dO6MXeEf
b6TPHVJOC4jxSfQ6NzgBaiIwekzHTH7RHswdDBY7GJeexUbGu+WManLE5sYmEQljPI6RsTrrWQwk
VneS266kO4F+i3d/kOssfblJTNIB9unrQn7JaIpprA0h7wdBFsyI0j9lA5mvbRqWlKokhWykMNYF
yQ55idtxrUElnj38wVYurG2qStKkYdNJbGXyVWiSpA+CRTe/FSVf0GNLEdGCV04PdTkcWnXAWPSj
hrL3b2NGAI6XHDVZvq8uM4H/3Uoxlk9IzssyveoHcCnOPldecptBY7GbheSynW6a85Lm3v67421i
6EsXbpWrq/yP2en0RDtWbZ/a8gtC1y/h1woqAP2v/arctrDwrRCPXZppuAxj/m+ZNIxhmCJA1ybu
WepdjSqt/KLmgao/p6DmbpWhADLUrLpB+4cjRP9rjnBTVRSHEGn64ICQNYroSCqwynJaLyLByiIW
iTQa+uhB6+aUEotlptPLh+5vuyLvIUqi60OZ7fL+bE9VAuZKpxAgajbpWuvWvXv0FD/eZfZ64Rte
RglzY5PLmiEC8A2y/tKN/tFHWNRLkVELcBx7pXr13R/xxFzzm/MFTu7s0k7TIRn0l2i/smFWaVzg
ePCpPoQraSeQ7v/KUc8NTu5s2yzjRNL1lzGws+fek30xfyk/tv2XwRdv+lKQe2VTTVpLFnVf3Iap
3csviPy7UZht8lr3Xb8VZGmy2R03C1/uyqEX5AKkQhpNLHKJSyNZ1pQxqg+v1rN+F/0QgYpwFjrx
juWaL6LPmtLfWXpwr4QrNCLRESOPQKdjmrvoMbJzbW68nKzNwFRyJP3oq+8LK7tyzi9siKv8LICQ
9kOmt53xAo0Qc7kULbXt2G/t23xbr07fRYo8HFH2RMVvrf3D5sH7gbgwPjl9yjGuq8Q0Xg5eRyHu
ndo43Ar6LcSvW3fcyIt8MVdeJshUTJUqHIWHWd100PdJMwzx6xj6o69QOm039OlixAj+hAhg/gEt
WbD3iQo0Y3vTcbQQfcJOzqpX0/520Dzd+oE668L3my8IE9BuvfOZUEyZnO80Y7Dm1CK1GGT3sMgL
qs9+hZSEf/r+B4d7fl1eWpsc7nxEeSjuhDVxgaEedUNs6x63+XqpRDv3S0sR3Je8QIIHZ1qhTeIo
0Z2WrWtvS+XWyp4O+bjSNRDv7ZJTXPlKVNAZQYJAEhLkaUnl2MdjGu+Pr3YZhMPjYUDMfaGzeCWQ
ZRzvzMTk5j+NUY8K85F9izaopadr0faTcl/wGMBrfVp97BXXVoS6F0wGQiMCN7881Flr9eFgYi77
lpVPJj2kdCnLmb8rZKSCSUcX/5wRRqbmoNRpzwQTfDYRs+CRH/0SalvEy+vxm7FkThR0L1MPzIHb
N8V8CsWiyU2x7+3RBo70uncesuw+yiFfAyv00B7qVcVUR22jxq76H+/ita9GBqdxcsUY1cwxkII1
9DrsXlvPrFeieu5QE03vw1XPeNjiw3nlo11Ym/hI3AopZql7NTOET4mBaA94NHZegc2W5Upwn9cu
cqDux4t8f0QmO0uRhMkYmt86HjPJiU1pL496278ypsCND2vYI1BEIi9ANrcILu/ygBhsq7nhjYNk
tkmZe3HlV24VuLrFL4CKkSby5CfUqJdaZAz8BOdNlGcdt0cXZ4tQ6rp//Xi51zYZdCmtA8oboHYn
fmQoe0RqD8dXg3OXvpUZl8sSUmnJxOQ7Kk6TF0p7fB3TbZiCccy3kbOoNCn+kulXO1+H+BFnz/bY
HOMD4pnvF0rPF0vXAqIkGav0XmSs+2DxTrmSH1twsfxn6yZ3f9mXZr0vhElt3dT4RxaAcxT9dmZw
6yBEyNf7+GMtmpzEdqpstfZQ8bUodouuiyy0Srv1kG1G6BWPm7ZY/5cWJ2lPZ1eREzbH94ZnssmH
rUDlDu7R3iquhkWl+EcVcBECsauMhAJsoSiFWMrlh6wBQndHDGrpUxTSWHXshU285o4wJDBZK5SQ
mB27NBBnVowG2/AqjTeQgrlD9VQfioX3ZlLm/XsV50YmvhH1jF7I0fiqOMgX1J+Z8fhWuv2NoP0a
Ncgu/gaoh0+qvFrEl107Cue2J05SWMf2ACXXa0P86HVfDQRtxbSa/BA+04RBfWmZAOzqnv4PZ1/W
XSmObP1X7qp3+oIAAd+61Q+c0T4HjznZL6wcnAwSQsygX//t4+qutJXm0O2n7qrMQkdDhEIRO/aG
RhpuWCAL0GX7ek19GzxZrZge4o/+7uQjkVweL6Fy7e5iAL36J7GKg3W15KpPi6jbvPtrVB0m6NoZ
OrGK6cF3prVRXUoJqjMgiVSxFD5oAsF/bScYziD9BJjs71grYboCeu4EVmB9OYm+GJsSPcsgzsou
7bthi66DFX/sNzWqrWwdIMfS/Uxvy6XSzVvzffkrNNMQRYY0KiEP7ZccNc+9t8/BOGNfOSignGo3
1VGhir0Ud77pc16Oqu0tyxXSPgOBzznJOaSQSTuFNT6oPcpttrWWApu3Tu+L4egp8HnhyA2fZBCA
J7j7nvV1VjZk2FZqd6qb949ylX9cKlAtTVB/lGTgKCwYxbKCU+uZpEJeJlGNUNTZp2PoApazEGK8
ZS0vp3h6wryYohSOoh2mmFm3xrBN48+5veC2nx/5umm8HEK71mtgj0pgEx9My9hJ2t5nwB+r/DOr
jmVVrycl10k5hg7ZoWssLNGEGPxMhiu3ADdbN20Jf0THfMinaiPqVdyADMG/lO1OyYMDcXrLWWfJ
0UzGfTZum/wT1Lo8FtnkNu0fTMW2huduBo8srJqGUfm3EYK8GW2JuB90lLzR9m6ZtwQ5hxrRYKPA
2HWqyvMQzMbZB76v8UBeOv2nw/37Ov4aU/PjjPe9VFhH0C7sLcg41FA9Xq4KPqNSfxsGHQBIbZye
KPoRtGiPMvZE8HhgV85X8rPbJRvnpl+Z226b3NYAGRk7iASgtsXcRTWHxdG18zgU3oiGYPKQDGvn
Um7Rj9Jt0Q1ZoD1thbdzVF6AKSayw/yokNIBSFkMC3v7ptG/mL92XA0raSSqiQ8DI2Dl/ZqlC0HF
m9v44vun8V9Y3FR0jWt1JxK76XGy7xyyDZpkI2W2MfGQtuyVPz0tBE5vGvmLIU9//mLIPiUVLbGo
7fe/cAnVKouyzYmvAe+0ExY0W5O782MuraJ+WFHjtQhmaYE5VlJ01zYL26Q1qvxlgs+E5gCPoINQ
x+tWmcip4Z6c80kbCTG2fZ1+o6G1ctEWhvQ0+rQkHofBmiwlDN6a28uRtR1kDs3jpLRh/AHURrz9
qeHPuYDyCPBwObKoi1HU6dC/NknMEExh4FB2gdzSQxoXNY26C/znaw8dFqjSs128N7diM+0XX/O/
Hxb/xJYArDUc80n1/PVhGTuUAZgqHiEKzLeUouabr727fiVBA7oqtu4lQaFoieDi9yXFoBCOeVa4
AEOKZnRFb0PWti0fKw99w/Xepffnj+MbF+vrAbQ9s0ZVo8u5fKzLsOOgFrfCfH3K85gclTYYwHbp
Yn0j7A5AkIwIDSrL6CyjmgVYZdsJp1YPAFFtkZK+zH/81awCf7arjidJvOK6/w+IUn7fv9fjaiE3
GtJt5g7qQaV3U5OFsf1Upx/Or+YpuHt9HjHEszY24BRoH9R2a7KdZBqZ+VB6wyav5Krl3XFQ9gYF
uRvq53dNCpnA80O+ceO+HlPbQNG50i5T88EFKOZ62vAHG2oQ9ENxBItYxK8MJB/3dMGJvXFqAssE
g50PBIQLA9TWElnqwKkTE28Juot3pxGdD9kRLbZIpCXbpULbGzsHQiDUS2wfNI6/ZXuCWtRT31sP
fXspKrDPe1vmL+zcaZW0nQOtDbDrYAUCeMTUjLvsmZGgV/qBFPdWDFPryMI+nU71bwMgEwgUB2hj
bEc79SJv0xNJxsMAUZCqv43pLk8icHus//vjABTMr3G0ncEJ5BBVIQ+2BWLDoEZ94tT+/H1K1vyn
/9f+QFVmc37U36/u4NWg2qOn9Foj9XCpleyzld2kWbyKCUifjSunwv8UlwT4+ecR//f7+P+Sp/Lm
r5Vr/vl/+OfvpZxqsKm02j/+M8q+12VT/mz/7/Sf/f3XXv9H/7yWT+K+rZ+e2uir1P/mq/8Q3//X
+Ouv7ddX/7ARLVgSbrunerp7gm5M+zwIfunpb/6nf/g/T89f+TDJpz//+F52AlRJd09JVoo//vVH
Fz/+/ON0r/zvy8//68+uvhb4z1boi/yq//Wnr0375x/AWv3DQ20fMRi233VORf7h6fQnnv0PNFg6
gPaByx3gHgenX5R1m/75h4s/AqETAEbIGNvWKV5vyu70J5b/D8sFSzNYTD33j3//oFc782un/kd0
xU2Zibb584/XTtEgp/YnUHra5PV9aUsQdlR2bUStx3adaW2Tvn4UOXIbWZmE9VQDBJAUmOzfq/Gv
wf+TwbRsLGOCCOqM8HhcgNMOJBm51dzXzliEvlEd5RRcd12/YGyvncavmWnPXyUGt2GVg8FwHyc+
ViaoFjzsa3fx96f1IoiPcIaShALCk/hfigaSTCMtb9LO+CSkf/uutSKatfrNUBkej41ocgRoHlmT
rYXtVlsgBIs7OPt2nQXCD5Vy0gUnOHMUnuGnL+JsT8WTISeVXLmds7UnHxiUFKlJkjqh0xRPVT6t
DPXl/OzmVlBztHLkRcvRCnfVFgzaGm2LYncHcs3MSKpVjAhgIeMzN452Y9gxdVVq0/RK2aAJ4KUI
Mw7OOhSenc5451xOB/DFuoHzbPDc2Miu/AwJZAnB4Nx+EDgd0EnavW+5tJAlAZa6TVovjlgibwzR
HSCXs3EoGDp6c4mQ8vU18etQa54g9Uw21pMwosRuOvCaEBH2FXE3HP5kU7WXfmMP4VjE5ja1unHh
zJ324dfF+2tQzSPkdWWZeZ9jUJa5awx/I5kE1fT038Fofw2geQFH1VwSjln5aso+s7YHJIbQeAFO
eLqv3/j51mktX2x9qsY0CdLUiDqLfR6T9OgPcl9KsXFayLLKeoEWdWaV9Ex+kfn9wCANEZkKCkZo
FQxlnjbrvuBLBesZO9E7qUlnTXnMSRCldAoFGar1lHhoagYd0Nq3gtX5Yzy3XJrVo5MUTw3L8CMn
x5sCXKthi8SZPQmk7tIbOvJ64VjNDaSbvQWIWef1fhSTlNJ1b7YDOJzS9qHlwt5WTim3dczZwmhz
26M5gFYYqVHQPIjowCxkrrmyoRsWpBlUIXrb+fG+xdN8AFM2ZVVap1duWl/W9rjtWLkrHON+DMAT
Rsbt+WFm3MBz5frFkQaoX0FFEcP447T1mLsvG35nM+O7qumXoQo+pQ045KZiIS0xt1OaAxg7RejY
l+mVQcle2vyz00yHRBQjpAbjZp362afz85rbJM0RUAEy9gSk71cMhPZlfyedbuWgKH3+6zP2o1PY
T1RY49TQ5Ipy/xLQqm6djiSy8vKQQGD8/BgzMzC1iCApQfTmcG5ETSzynWPJ4hAkaXDMer+6OD+E
1uH6t7s0T9v0Yve7gabM8TuwjgU13qRDfWVl1daY2Lby+t0UE3dVmXzN7L5d13axSQYJ7vDJnKAk
i0blKVnYrZPpvOFYzdM6v/gdjFEOnhiRXBGD48EqG7XqWuiUnp/mTKTz+ztyTIk0fSPqC/VTGOWN
nVs/uOtuCzVcp1Z9a6vhnZt2muCLiXht5lRy6oyI+GCBY97n2Ofb3IRO+fmpzB0KzSsUvAzgdAji
97qWYc+SrZzKw5iOCxuhJYR+nQjyegJ+0jLf5IERpWm35uNFZliHpLEOqadubBPIqbK5mao8nKxj
RdVFkWX3omsu4x7uFVX2dSBqvvKU3GWC3pyf85yxaT4DHPkyL5WJ8Lsev4xJXF3mBQh9DMrluvUG
ZyF2nFtazWO4YLWK3X5Mr2xBtkXVg6zU7z+oaticn4YGBvr30nqBFj04RWUnPRnSK7z1roui/IKO
pm2S9Y9xYu96IstV23Wbmtd0nScgdTe7G7Tw3L9zdM2dtHZip+mUIARn48EU6BfzvE8iZx+VoIc2
KW5qNlzxdFwLXj5ljEdd57/L6SNt+vpMBXaBdOogs6sEXVTujwnUpVZktf66jX8uzO5tB4L38esh
fGiGizLDEFaQfAtiaLwGwwXIOUBXmLGbyuAHMyFiTd3uru9RnAy6Zm9302Pm0c3g8v35n/G2owEt
x+tfYVhdltZWkl3ZKPH1ZeRIG8SdlxUBCHV8ZGx7fhiNWvfXSdK8jOy9AqUwI72q/NjbEJIFG8vM
+m2RCKDNjboNk8CsbsBF269sT+Qb6tVAxvZVvTv/C942yd96Rw0L21k5PqIGM5OrFJLPYVBDckuC
2dOy84XraW45NV9kVlDDMZiVXI1uvh/c4UEi1JZdVoa5N3xCO+DB81uxEKzOnSDNywTd4I2DhcGQ
7IECbEs+22m1UE17O+qBtvjrc5EPhQFwdI1rllo/iShuyNju3IxYK8s1Hmm6RA/ztgtDOv/1OJZB
ZF1AlPSqbcUHc+o+E7xLesf9cn7X5z5/2qcXl5tviXoozD65EkGwUnZ21Wft0SfG3fnPayowfx9r
X/MTbiIqmrRJctWXfmR3bGeW+bHvx8NUQoBziC/yur+uPX9TGu3KaqCS0YwfjNyOGFMXYw4xQjl5
CxftzNnzdYdilAFtOU+ubHdc56ZzEas+DzHpe9CA7lkldsmQLjwr59ZVcxulqNogBwVJFEvvaOXN
lgzxrhLq4/l1nZuK5i3AKZ3XKSjUo8HOtnZQhRWz0H9Tyj2Yfy/Be70TyikXzGhuLlqAYtVOk5YD
3q6MJUBA1Em8V0Xlbk2r4QsX9Yyl+ppbUCompS3LIFJpXaxqyZNIQsF6QQFmxrXpENJB9SD/VjKI
OpntY8/5VvrxhTKbq6lb2pC5NdLcgZGXRYy8axBlQmxtCxJqgoF6vAde9/yOa6wPf1uS3mWCZniD
lvGISRjBd9uK9yRpvpdxEnnudBQNGmmmKQ6zykMxcfCWhp1xc57mHwjeQFndgrFY8uAqSEC0XQkB
VHV8c7KZrLFvz09v5gDo6noeiTsOsvIgSrrxrjbML5Oz1DA6szWeZvajwaWddD7e9kzenI5yaBTW
TcXVgo+b++mncV+60CTwC0MiszfRor6w8zLb9MKwF4xv5ux6mqUP45QYoA6OoxQvBIbQHFTdRWiR
8hIg/oWzNTeGZuAq5yIbuymOvK7aiiRfl5X64md+JHB+3zkPzcJBqO/5yoIAfBkkCspGytwEPnid
QDI9rQbIVp0/R3NT0a58ZKSm2pQDMremU23N2rd2GfXAaIAs+41BG2N655ppBj+5mZp6iIBEPQNL
RthWRQw+coHC9EaWxvAQ+HRYAiDPnGC9q9Tmg2B9nuMMmB5joIjvgbjkWaFAnu9VzRIAaS4GpZqx
xwB9dlTaccQbn0MCkjL3xsmz6qEoHQWdzQqI17XvQk/00i+4AyndHuzW4AUb+Fflo3X+/B7O+Byq
xQywJwOIaPhS5H1ZaHgIqbIeKYQk2daju/YmuvCImVtXzTOkhWXWijdBVJD+3sMLo+rGqFLGwpGf
uaR18oIevD21U7ZBNBb+XoIIaCyzvTTQEsP7Vdb4+z4gC2H13JJpXoLmBB3jFoZqyHQJNsSwT82o
lc2qMOJdZxg/zu/M3CVENU/h1+DuR1ueHzW5j8JSJtm6mri9yoKs2oN0zNuYBY3XEJEYdwlL6Uc7
NZao7+aWU/Mg0MrI62ayfZi2RLuL519WqDZSAUmLxuq2WWrulLnkdmdtQXMk0ORWJq8LPyJjdl0h
T9a3IM6UaAa0nI9W3a5VXkR5zlcZNtM1st35FZ7xXzritxkVNDgahkn25bc8JuAtTHHpTvV2NI2b
82PMLKSrPSnAGd+UPfehK2RJaHU63kVgT1g7cnkyMUj97Gm3tI4zB9M9/YYXl6Njx8VYovgVMbtY
5aP3hajk/mRyKh+u0qL59L4paS6jcBjP6ICz0Zv8R1yDxwZp0NC3+JGB4QZQ2V0lxcIWaUD4vyMx
V3MbnfKSjHe4jpOe1qsxN6cNkCjyokCL1pGlg7rzaPa5j6f0g9lDxECoYNw6NQR0R2mA5cAgoKro
c1DcxgNbBd4QrA2BOm1c1MYOYjdqO/gjakPg11uXU1yFbS3aQ+rYzoJjmtsULWJRrOqK2M9phG57
tnZTa5eT8kchAPomYtP0xd35XZmJjFzNK4H3tlJOR92IOdiagLX5nVmJ8l0lNU+H7OVNS6XlKxKJ
FL7UkpPxY/B483ks+v7b+QnMXBCu5nI8wrKWxIREUyuf0Jx2Hffl9QjayPd9XvMxiXIRqgiXROmY
GjvDKIsL7vduWBXN+L64Wm8LaVWcCplmJBqhCLRK0zQ7iEDYm/MTmMt/6sBQMgoXzLixFQFKAcrV
kq6tjK0bwi+c1l6DDmPFYrpVffl56r0tWPkuacGXGoxO/ur3CgNQuK99i+yY6yIAQZHGCYaQxuZ1
JdVX6kKfZKoD1HC6H2Qc17I39+enO+OcdVo6HqcQnXIkiWQbPzBHrlnttGHV+KuKpT/PjzFz5HT8
Wp2VfoBox4oGsxgeTNK2G+Jl/qNw/H4h7JkxSx1gi34IWuNyJlFmmmsqmLniOBcLvmXu92s2n/Qg
dEWO1EKh27nBPXlITeOjCpbuk7nfrgUgogqyYHJqK/JNPOSKUXwFy9FCmmDu25q1l6heMzzdLbgr
9wl1uTuEvdvzuzr3ac3SQRoPxHY1IEUOGNAGwNxhl3QtX4j+Zs1Qe4x0vtmMwL+6UYXegRVCwZVT
gO0YIacHopLGKz+UQ3ovjXx1cu6xm2/B7PDftbb+fR3aWjgBWIs19aoFe66oL4vRXeGdfZ10zofz
SzdjdDrXDPKAbWfmkxvRj8mUNavBSAH98YtbF+WA80PMrd9zB9GLKKUE+1HOaeFGQ++jaFo5TrvN
eQnMuWJPcV4292mQu+EUNHVIurYNZQCSMFSXoLvGAIwPz/+OmXvZPi3Bi5/BkdBzR5NjGwGmQkNt
ZApDhK3dRaeADDCxhWzbXFbWPhnvi4Em0YNymUHirbLNlZVytleN+JgkKSSeRf7BSPguk9MK8nI0
dGizcwHpAk4BwgP9oa9hGE0AhTljYdozxmGf/v2LXwOsiicBiyCIeacMbz3jSXbvg11Br/D1t8t2
yMw4EXZUK3EhaBfm8B3Q2EISyOTv8xu/ATBr5RfmUDmRnQ1tGEzkkgq1EKvPnX7NcfQ9UcB0lQ5S
P/y2xmUQkOxHKZwwQOlvYf1nIAPesxzpiw1w/VYOrtE70eSVMjxBR0Ve3kNhawgtDxfoBHKePTHZ
tHEHtJvZUL4j/adBVaj2uZ/On/2Zy1wHZKKTtm0k9HGjoPK2kG2LugLA1ZSrndOXX1QC9XHaiZ3K
K74w7Zml1eGZwZAMtjlJPE0qeqc6ci9HdGZYtKnWtevcn5/WzHWoIzKh2VaT1Ki9SOSFDAe7uoGi
8bFicuExMrdsmsvo0Z9LnER6UZmWm9q21rHhbDx4i5iotRCfRGAiH1UuOMq5JdP8BkXDXluAqiEa
UrThMHIw8HAUpXcXFM1C4WTmcfr86HpxFkExEKiRYYgsaG6ZGUDrK/6JQvrd6a1tlu5VNowLQ834
nWeC1BdDqRwF+jjGUDRDJi1Oi0OSF9ZCHDSXQCDktecZbESmKaQJI7OVYKUxHZRwSz5YH/pkAG4/
ncz16BbNWiRjDsqEgG3QzAPtcMq9hbMxt1ua73B6RL9FgpeXF6TuFgwiQ2hP6FId64zsGmGShVLo
7FS18KOQaMRunM6PknRAP7gf810bpPy+a/3+0u1jEYKFz9jh19gbag/FDmJ5EyJPdOCft7KZndRB
nBQsBkDSEj/qRtE92mVn3WR4fm/Pf33GxnTsJs+QqJ7iDioxojO3Y2N94mbahCq2rBXYPG/zYtil
PrsRsbQWJjQ35ClCeHE0a5cUeIoPXjQRMw1ZnF9kYgx9ckAK5ejSLF/VoltlgAacn+KMm3oOFF6M
l5dpXVNPUoTVSRJy2q64OZRhgBrP+QFmQpvn7qoXA7hZ2rPUKzBAbt57rehD5iffpildDZ69K121
RFMwt3JaMIEWO5JMynMjCXXXbdyVTphmTbdWnqNW0rScg8UGoHsTh28EH9KF+c2dQC3O4GaWVFZL
3Mhspm7jksmGRPAg1+dXb257NF8CNVSFJj/TjYStursUxvQtgAAxgjXfXjhxc0b8/O9f7FBSC1n3
Fsawa0gNWrGJSNe5JI51qBjdQnfH2qoiv3SsYVs1GcCLw4J5zU1O8x69YdOKFY4bcQ+N+eAbhjDA
VFkr5r/3eOvYzqzPHGLkARJRhvEhLkmUTGRXxuaC9cylxXVcp1uNJUR2R7wfSLOSjX1IEndT9PLg
9erD5IKpbky9zymgAE66BLudi9p0oGddtansSwWd5sYw167VrwOP7zqRXdd45FlFsO1ptWs5KA5a
44eDinE2kh8VxFybRTKemStGB3l2geKnNL8bNZSZoUx5FdZp8XiKf1skgc6ffq3j+u8Xpg72BGqO
kJaViAkKh14EUyVWfIAgMelodmhykq8ZBK7Xo2e2a67QE2oaQ7MKxuah6YLpAl1cLUB5aISA2k1x
a47K3Qtv0VfPRCym5nGyxDKLPHdoBNhmu8H7fh+0xfXkeFsb3cQrJ24vOPcWwoq5wXQ/Q9LadGIP
qdsx9+672p4gbA6G7HAEmeCFGbMfsrFG6ITXoCZYWP6TIb6RZzM178PiNh39ofKiPvEOTpb/TDuI
K+XDbWnRO2+0I8Xsj7Trf1Sj/LEw5ilGeWtMLXapJRsqUBs6wFM497Yz/BjaeGsrY5cLepkaaVTh
UaK87L7qpisjqBaWd+aaMjVf5JjMtNzCcCLaqjZEA8JdW6ZPfl2IMDbr79601Krz9n2B183rC94g
qDsabupGrVGkW2hs831Qs/5dLhVh+euvx2li2TXH14lffiQTv/Ktvg17a6nc8rbLBvH86+8DERlb
bo7vC+wQ7wGmYcPPTojH87s/9/mTt3lxFanKS+omGBy0slg/QGx0NDz1HVXnu/Ofn1v707AvPt+5
LioH0E+PYtN4qvP8AVrd9+c/PffLNV/QOXHlZxNTByp7urNFYkZ4V/NtQkp2874hNA8gbcHrXATj
AThJ71qZo2Gu6pwg1xe4k8MXDGFuIprNU2uyrBq8M2hTqx5YPt6lbvsRfETvPKCaeSOXzekkJFDL
A4rVMDkGbmfblD9rnKSFKbx9N1EdoWnQOENDLrcPUBa57e1gV6v4C3HpPi6q2/N7MXPx/67nwUVC
sxhxObPY19ZH0zy0ET5knbGvEm81UrnPav8C5BJ7KyDfzw86My9fM+5KuXQKpp4cmqkct0hilFdp
W3hr0owgwRsxwfPjzBwBHbpZjswf/SymB9V419DFBbyldNeOSN75fc3KcwleBwFWmENVi/uhMR8h
zfDgce/h/M+fWybNyvMgtlKaMA8nuP/gifg2KL2r2qojZBiWuIpPS/77LUV9zdzNovV9WbjuoR/r
jya3diyorrmffkW352PAEGJwwITW5yc0e9g0y4dYjSNTN6EHi09X9jBFiGvXZlc9Ng6/t1rnW1Cy
zTBMB+6Zu/Njzp0BzQ3UUFPkDYgyD4PrPUhqrcp4OrqifZ8v04GZbZGZdUW76VDbQ7XthtLZNCXd
D7FcyHS/fZ+DTvq1q7dUAl4UAftEMxR64T1wVdNgurKgMg3iL7UryPSuJDD4LV6PRIfY8IO4nQ5u
Ip3DwFkSTinpFl4YM4dZh2Ga5ejE01SoQ6/IhTWNaFfnA995LBPhUMXdQqQ9s1w6CrO3G24pJLAP
SMBHblp9qzNjNZX9punMT2hY/Hb+VM1cwDoiMzc7mQqX2QfDoBtnNK9pny21wc6cWFAqvLrcER7G
wi4pOWQyBgGpHA6eg4xubncLR2rux2s2Tww1FCmvcTMawzeW8MvGVp/Or8vcLmsG7g82A96jHQ/J
MK7iyf9O1PijM+odmE6W6OM1apl/P6bAnvN6gYJ+gp4XWCQOvptcgoANwUN8qUCq1qsqJBYKbBw6
aNS8Dmwe1dLfCMPqVz5tFmAbc5PUrn683mCFFaUH3gUfTlG9iXYsJ8iTsPK7hat/7hBoZl90tueq
OIDZj87e7N0om4ooUUutMjNHQMdj9oX0WILs3MFK7Zuaqnt38hYMfeaX6xBMkSmqusQjhzYeLrui
iprBWqED8cv5Ezb3y7XAPfVKQzqlQrxSWiQMCPmZcmfhrpj79mnDX4TVCbeVbzQdOXRjfwDH8f7k
YM//7LlV0Y2aAm46Ito5uIRmW6c0zEsAmJpNNo7d+6IRqpl14aixsvJgOrDiklf2XT2qjd2D+PH8
DGY8qw6cDBDW9p2Vq0NrbtnEj4AAbNvJCCfzm5U4T+8bRDPtmBTJNKCp6lg21UaUzgWLxafAjDNg
Z8ty5XXe+0gfQK75eq/NoMpqq8RIiK3Xrd/g8pb0R4UK9oIFzx0mzYJVRjl4dqbxCBXA+3ECYxlt
F+AvM4dJhz+23qQYYCr4dFcModEG14GcroWw7s7vwtz3T8HiCztQHAxooA8Yj5kEGCMxwSPeMYne
xJQsNSWegoo34k6dFixOWYV0cANV38BoLqqEZGFP0IDfsRWr+HoyTKgHpPQGVBALizbjtXXMo2Ea
nMjJHI4qcdRBUejI+wP6dC1Km1tqAOB5fvFmImpXs3TDjgGnEOl4tKrWAW9Re82UvM7j6VtmyG2m
TNTolq7buY3STN6pm5KXLsayjTIL0ai2Kifrm+0tRQozNq8DFPvKDmJZdP2xU+51LszrchBGGLDk
g++V141oN+fXbG4emtkXUHj3JfP7I/XFus7qa8Hi9YCa0fnPz01Ds/XM9ns7ZmAIb2r/EhJv5Sbr
Erqj3ProQrx1JarUWjhlc7uvWT3K/0GZVg1ikxZpgTLLIiOwd7ZRfSUN2eclj/JkiYth7jmlYxcT
yI7nihvkUNZDHTbUXrEe5MAtj1c0kPd1k6HDLd8YdrduDL5wvmfsSMcsKqQUYxQTxwPPvfazh6zF
TYM67ed0lBZkFaaiJgt35owH1cGKOepDgOKN4uhMdnOUFmsOplUssXXOfV277FnK3KoaHXHk5sg2
HTj3dmCbYQt5lblV0ryAFweBANlPeQy85Ige67obN3SM93BDCzYz9/s12+doL6skOsOOueXyeyIz
vpfJuJR6mvHPjhbIOybaAXmZyGPDxZYY8aNlmh/tur8bAvvW6JtoEBYHp3B8c95EZzyAo3kAOSjW
OXKQxxRv0NCToKesjEe7nx7e933NBRC3UDlky/nRq43vlfCKkGJjJIo+77vudU1AmpjQWmvLApne
zt6DoHjNYxVsz//6GQemAxRpyX1Zdjk+3hVPtpXfTAbIO4IpO3AKIiZkS945DR2rKHqH5NRNxTEr
UlZv0BDY0D0ItRO5cGxnDEMHKrpTFpC4bYujmTpJ2JX0Ih+8x4nGD77JliC8c+ul2XY8KWQBjKA4
Vla9Lat46xjjlrjVhaVKdPpYX85vy8yh1UGIKfHyyQL08tgYxibOgy9uXq97lX4///lnIeo3giQd
VugxsJCmVovNSEnI/SR04+3EoQMxfekDO3TYpWt8MhucZ7KK83pnAVBcZjuZuZASAZ2hKTa8ObE8
XNTpsIIXskG/T7tkhb/kFOm6Hb/i/xlJjma4O1VtHbawMDPwTKqDFs0OxZUqwzFSNAtPX+a73AMM
pGIru/JXboG270/Ezne9g/ZGVJfzCVIymAYvp9CcPp1fwBlULLrVXgey/SjTgnqNOBrjlWm6lx7Y
Hsfhef6F+8kJxs0gbm1abknSh5Qu4QE0xt2/MxS6svgoaz/IRyaOoitROpH8kzHGY7NqstTA3tA2
T1ZJgXdyCAJux1/lVl6l64bHRboiqk+OGR7Q5f3Usgdml2oNPNm04Kfm7E8LUCh4cVpHmvVxdBuQ
6JkRePSOeTldp+mS+N5MDKQDIVXlCPDPJ/UxLlDRH+W+g+qCWTU7G0PZJo/cWi7MZuYS1BGQIyvr
jgK1fWzM5gaCyN8tv1+4wec+ffItLx5BosrBPdMW9ZF4aWTk/XXFxveFUERzT13V4QXn49NmnR9F
4m47S67Q7PGAkvTnhaN/utje8B26vEJfOe1IJgMrY/g33CGXNW22ldEA+ezsGxtEQq1lgkPCuFKu
N668rH9f/keHP3Im8YBL8+YoWHAc4AXwQFV4qYolmrOZ0EQHPaJrF+LdcdKAhMMzV04O1s7GubPi
4CYzy6PjFVtEjn3Ijfd19oMg8PVJMILedBK3bI6V6L+WpC1CI11arTlb0eKSynMK4Mnw7UC4F1bD
jrggD03RfMRz5SIY6CVtlmhIZ26rZ92IFweaQNW052psjnnXJqtRmvvEy0gIWaYFFOWMxegYxmkU
RVL32PkAsIatZRfGvk5Iu/CIm4F3Qa/09TZ0bpxKYMfrY9nLdZ0bWegU/5+zK9uNWweWXyRAGyXx
VbN5FtlxbMdJXoQk50QbRVE7qa+/NQHuhcNjjnD9GCMQh2R3s9msrmKPzjSPkDyJcMRUZ2dk86az
/CoOaTujC61q49v+ZFg8nZtyWURblYwgH+7y72Buy2PHls+4630s2ujwRVkixyOZJS6jcj5nXN4N
6MC//dMNEV8HLqZgnJ0y6baXWQxx4fEtIZcQVoZj+fYApn2//v2NYTVo6/BGmqrEdzo0bA92W7BD
1nBwuNwewDQD7+8B5qlu3J4h/FruCJAURBXyECSAYzMCY73WZ2GaheblttWBVlYytM+7TdLKodlK
vx9WzilDzNKhicrLi7rJa5lEDcEDniy/EGa1u9Rp8TY9JxUYhuJiLquYtGsIF1N14M/f32wLc0G7
0S/RnAxB/RJ1zY5742VovU81n9A8IosD2I5fCRCsW+Dw1hirDDPVgYp4bfUb7rRTAlxEs42K7KiW
duf39t4LAAS2fcfeVLT/WkZrhT1DCNWhiw2QpTZUb1ni2bm7aXhtvzYy8rdh2HE0Q4BVCCi28QtT
Trm9bY+G64WOW6Ry9G3mosMjyEBYY83Izt2+O4nWfZmhcGkH5UpENQ2kJQpu6YK/NcIrVkaDMs4i
kC4M+VfeEQfNoulTBQr92zMyhDcdn5ilroT0rWKJ1VYXu0H/SJgdPSdbSXhMn9ciRO22PUhUkfVT
agF+vmytkX2u7WxlmQyua2vxIfRYgzffVCQ8qn4BAwzYdyjWbsSG4KNjB+15LMESNQhg5wX2OtiH
SvzjpeySuenK8ph+v5YEhA1xW4peAgzh71zZ3uMesJIHmj6tpfsua+oyDReelEH0HSQDeKOci8+3
jeZ9xyM6AjCP8NTLXcoTkQ53mSc/h8vyjVjZswJd69AWW39mL7eHet+AiA4HVBIPKAAoCUSV6AlQ
6M+gpv8JpqiVF3HT56/+9yZUVqRJ/wSuZLECe1/37FNVA/8s24+Vn4jOBAn4GRuZ5TTJxLw8pr3Y
OQ2iYdTy3ccW6DqzNzPoRBipks0imTPxDaAncNqkkFV35xVwiGmFNA8WXm9REkgB7q7Z3eWikjjF
uL9vmqXZfmwKmhcLoSKXFF6TNKSgd2mbsbib0+ZTRtYkXN53ZUK1I74K6hQIUgUKzMh9Jiw4F35x
Hl01oHpSHW7P4n2HgyzG3xuRDXnfyD4bk6Z0xaeGyBz9gP4aXatpGzR3VkEDkZCl7pIqn/6dUxu6
MF7cBGs59vvnDbQx//7xjA5CLoMHhFlTRndgCCYxQ/A+KA/iydd0i2O42+tk2AsdA3jFagzUHfrE
FtO5CdV94ZYbMQTHql0lxH4/F0Hfxd/TAeiaAULZDkk0N9keTBjhZizIAx4ej+EijzVLHwPPefKi
/GNeovMzzsJRaBMC0KQNvGPFlwskP7Ygrl45J0xrpjl572HBlsbvk75K/5kL8Uy4f/T8/p7yNapl
0xCan/u1hLY6CftkLNEEnPuPc6fQTW7th9n+/bGd1/ycTQ4kfKDhkwBt4cSVKMNHL0ejUcuGaFd1
Vr1iYYbjSWdkVLwriTs6mMrE1L5vK75zg9w9Tk7kXwDgIbFdFs630q7XaOs1Ccb/rfsRHQ2YRt4s
Jr8Yk9QXcSk5TpB9r3icyR+g/GfpKW++Rfmjlc2bMEza8juTewYePN97bOwvU3Of+SgggyDtYyut
RQuPV07fhH6bKOk/pambgSe7B0E3rb434drJY4gZOmzQg9pjGrhFm9Rh9ahAkwHCv+/CVhvS5/cS
BrsyGYMz6wBCRRcfRTMqkgYCwYdOUXsTgtRmW1gDT6qlo9A5jZatnYU9Wlj+nzrT/7elOqBwTL2m
igRyS4li4FZV/m/pkAfPn1Zuhqbluzrim4Nbiswv2rIFTKoa221YcWhY204UB31oXZBMFZew8tsf
tw3CUBCHfNnfo4U9yqU9mqoSn3WHPiv37TAtceiQl7GDMu5VhGtZkJjUYf4rJdWhr8grsz6GxSU6
E6TKZUiiWbaJ17vQK8qzAG8SLo0qiL5GZbqsLKnhkAy1ANMQYDAsa8IpRsedNWRnli1RTGWxxpxo
MkX371X0+sqS2TB3CbqjXio2nxtePoDXEESN5R61+v3YNGcih5XakGk+WkoxVBOdHI6wX9VCxERG
9r4rC7a9BpvdbcMwZC2hFikcT7EwqjFE6Ebi3qOoR9MMbnb764YJ6GhDyFJ6ZT2V9LLQYC+D9KGe
y/ulVCvZu8GFdMShY02cFmEBd8lCFguvDnaZPVuPUzTGHsnSr86YPd+eieF41IkdgekCodbURZdg
Uc8ezbpYWjjt/fm1VGotbBsOLl32Mp0gdc9oH12GqgODz4SW6f4hQ2fuVHokzj1vJ8fo5+0JGUxZ
Z3gkeV233SLphQqwOV6L9BPrnhc5nmRKoRnNvS+gMpjjwp7vbo9oMDUdpuhRAeTdzOklStXrkKef
PC9Y6boy7Y7m+PMCP6msILo00Xico/zcFjXEDNBvN0Mba8VVTMasOX/UhA1kuEd6Scs0PfrVvNzJ
rBp2M4qsK/UMkwFoDr+US5R2I6oxElC1TZjKJen72t2D8BnUyEHO4yggwX3a8ePH9kRzfyv03FIG
C0popcj3+TBEh0UU4cqKGXZchyt2oI2alOAMinv2IRymJzGlL7d/uGEzdHLGwQ29vrBacK1kQT3G
tLZlvmNXKMkeuiDtWippmsE18rw5pPPGXpD/VnUi3bpI0E6Q7krpfQyKCj3Yv78eFV5oKVDnIQUo
mpMaevpzAmX5Qw8CtZXkyRAidVBiM092LxoUEgNe2j8G1CN2MgirPWWz9dRGGfqJrLkcVqKkwX51
1sR6ZBWYJVAf9YYRTHahOI2V6jel159my/kF3Y1dKNWKdRnq3EQHKTpEoelfuUDWieYrDdSx67tP
9ZwdyGC/zCIcNs3IxPUSI8FDwV4/ZnlaGBjorAoLlaJkCrJ/61FtnWW666125UwzZWpEiwHthNrv
qAQsO5w/uVZUx2Ov/ikWcpAZuDPExmn3qKbuQkJ3dET9zR6ePjYzLRiA/nZ0MifjgHjhraJPy1NY
t6fFgYrG7QEM3qTDFkU2LXM0lDypl+kpG5wvg9Xsb3/aZAw6OnEo7Kmls1cnlvS+X1cKwIqTN5ID
ybPXiEyPKDPdyaV8rL21rgHDEarDFGfQgaNBIwWXbhq2RzSx2080mLB00lfOhltpcUQcnzdMErbx
56U53J6raRm1sIEnaYehr71OnIb9RB3Dil2SrYkRmz5+DbhvIh70t5SXpg1ewnzruQvdMvaotYIQ
MH37+vc33y6jcsnSqGgSj3bFtqejdyykvax4jiEJ0JGLcx+5wMzMHEyCJYd4LLlnZKFxWuUPQ7RG
cmxyTx2v6BcWofXQ86QLiuhYCdzbXdbLPfJC92GZ5Abv+c0+5+20zYhlnXO8EkF4oqCPBTSZn29b
gOFJnPhakCB9Y4PDbOIJjQbw2YXdoYnYmXbo4m1d5wTiwU028GPTTJDIatBiyYp/bw9t2kMtSAw+
B1FICuPjqrGORJFq6ztD+bE6mo53dIYsyDIpanDe4T22pXe0ImfIIKx83mAiOsixpqFXz71TJ0QM
RzSBwFPTn72kW4gAr23N9Rz4L/6G6DjHEVCbBb0sdWJ3fbYrJtpvxkqm+6WMimcQ/7pxEdgdOt7T
didnSByCgrKDvlwQHEQ3uiuHo2mmWoyYIr4EqOgikyz7fwsXxB6d8z0q2w2d6pXc0QB2IzoKUnKG
Lt4KYzBcHrcO7c9exX/gpPqc2mUZh3bx1PjOXSuqs41IZQeQvOqHcu+CqVlx59iUa/3F1+D03ppr
gWUsKPp36AiAmSzvvUnuKjf/Qbvhx22bNyRROqixL0XftVC5SlJrRF9mdWmCfmOTcYv7zK90CB5v
D2OahZZZ8LmncrAFT2TBxQ6PsewAFcLukqV8DQRo8F4dnzjVU9oBH8AhsyvIeWRNfqCpn6/UX0zr
pMWGgi922KSiSprC31i5t83LcJ9P2Z3DUCYB3PH2OhkmocMMRzWWUYj+hgTtG33M2gY0DP2wv/1x
g+PowEILV/CxCucyaVBPQCmzvTAmt0RZL5mzfOwc1JkVrSFFf1U4F0ldhKOI0Rg4sW0Z+XytQcRg
STrOMFxmOYyLUyTIf4/QgT9A9vYwBGrlOcKwzzrEkKSlygo5FEk4B5sWaxP73HrwyqqJe7s9d6is
r6Q6pt3QHJtCWo+naiySjNVbXndezBu72CyTz7eLCtc6r00T0uoHeZ+xgFQLenZAgXYAXdOyc0Zv
2YbSzp+b0apOlIDE7raFmcxXc/MhZRGEy7Ii4UQda3Tc7ewqXMtJTXmwq2UGWdbmAxp8WdLU50IV
+3mEQCWdvlTLdBhk+KUfhz24HI+j/JieItHhhTagfuC8iZpkbqJqYxX5U1Z3p8KtoEPtXNjUroUX
gzHoMEOLUabcGgNNEtzCIev2yna3YAv6MkqordzeHYPr6GBDMuR43rYavKdf2wOtvkeTYmqTS9CX
wUr8MmVvOqawrAYpgAoXSVGy18JZLmOPqvvSPPi8+lH5PtTo/V3ZNrtr9mOR+cvtqRkMT4caImZC
M4/QJumK1IrxsouaX7/GkmjanOt6vsntq24SvYunyaRSaQeIMVFxXuMxjPNRbPtxIislMtP+aBGh
CqeATyCzSlKPHaTlAOoAUGiYP91eI5P//OEeeDMPJ5BDCuadDEJC4cPIhs+VVT12DfvSWc3LxNp7
t1N43aXf/GkVY2raGC0iqH6Woq+DLCHp9CDIeJf2IDS4PSHTt7V4EI5sDF1RYT4VeUn77r72+Nfb
nzZEzT9L+GapMt5nDfCl1sUiTrYRUU/3dVU+EwuKphA87bfZmK6kRqZc8z/oQmsam8Kl1oXPJO6z
k/StjeN+Ql2x9FTMpjourBfVPuHdtch+RmCXqn+14doTpMHodKSh8GQr0sayLhDp2M51f/QI2qMV
X7m5mj5/XeA3C5mCBRk3VAgHsjm665R/DL3p5DLr1+19Mtm0TnUImod06rM2SyZHfa84+F8DtBT1
P4R6sVovBphgM+Zio/DX2yMaKiM6qrAtxTIFZZElaO+1Noh2dy3pg13vRpu8Ltt4nlkaT8IVkB1b
K5yZFlELDK4123KKsEeNFGXc5+gE6LPwCcfDyuXRUNzUwYZVr6bIGWfrUnqe+iEc5v5j+R3iXNZF
5dnuPbHFj1BgahzClSFNc9ICgyMnJ5P9aF2qMttf7a7Ps0/huMaZY4gNthYb3HHO6kHkWVL7dvow
hHVzAs6er/x403ppt4G8gFHXHr7ORJD/kkRxxOrIf5KQl5yBaa3lnU+L8SFbhLe/bXfvT8jXgYkB
OvD5MPSIEtLp46jsUfgVy/b2x9/fDF+HIuY+nQorb63LUuVnbxlOrELZxW5XLgXvH6C+TkyorHB2
VEOyBC+abexw+dUX4T8l6kjOuKYa937E9nU0Yg4WNLwkY4y+acYYHfA8phb7Oi7pzg5TXNnBX7AS
Akyrdf37m5g2+uDFIqALRw90fazQdE/yZa8gqnJ7M0yrpXu7K/siaHProhTfWk51KhyICvjtcB4i
vnLomKag3Qr8YShSaZP0UubNgE5JOkAiKB/uBp6vXWVN09AcPKinHkw5eXpZoCfZ8gzxuEIHrvc1
lXJlpUyz0Jxc+HnvtJ6XXpjkR2u2jkvZJ5Fcgz2aPq95OaujYCnSJb1Az+jzVEb3fLAveBtdyZXf
P0l8HZgoQp5X4/XX8wA6VmVdjHcjInGsZkL3IcCQOzzFlJuaR/YGOfVabcsQSHSQYj7NhQWxqSxp
O0piz6pPaUHLFdcwfVw77u1ZSbQuIiXzbXXywuB3Tbs1wWODh+tAxD4PvWHKPJyCy5jHo28d+WxB
zQpCh/5oHywPjGi3PdCw8dH1728cPGu9tFxqCtMN2b7PIYlN6m9opvl9+/N/ahX/ren5OkEha4kP
DkSEW5Glp5DVgxuXfI6cvT0SUcVFWZJPHRqPos3SjsEQ54u0hxi0FHMQR1SqdOPiVPu50KwctiDt
yp24terGwiWryccYPZ7VhA5FO2t3UdeH9aYQMltiO/R5uQFmuwRgb/HEBtB8QvY1w7vOoryPCcf4
kRZbenQKk9YPUpDF2Ic0Yk8zcswV+zK8UQDT/PfW+F4fDLjEZkkTOpDWmPtsU4eEb1GV9Q9eiIEo
c38NIGM+1JMCnkjgxBEpusenrhQrRaI/N+b3NlALPD7DWelCchuIUgg5pXwbTNWOAeA92nHXtPGU
PjogNVRiien0PfLGE/WzbRo+uNGjqn4E6b4Ak8ptazIZqxalcgBbhcuZnYwdahTSkl1sFfZ9V/of
Sw50MGTWZ8C2OsJOCI8Sv/D2Pq7wiF0ryYEhDOoYyLlzQVlC0gVE3Whsj+0qGzfcbad96zTlnqMR
ZlM4RRDj6BjuXZKvCc0YwokOggwKPnTUdpzEA9Rz2ylIOVXR6+i3v0Za3qlojezSNL/r+fgmmOSi
qMPBGZwEYuogDPAvskLl2CInWcjXlNo9BOKBiaAl/3bbIAwHr46HnAaKLvzStaEb1EbHwWu+AxQ/
7rhqiw2aylaswnDz8nXgYw0fi/zZtpOe0vE8uLLZlZz9VC40kK40Dfw04/98sevmOFmK/cj7Yvp0
e4YGk9fBkKyhE+MLWJyzPqf9trADGey9iCqJSIcqx8oUTcNosaYdHFB6SbokJeds5+J9a+MtLbvL
+TKuDGHgffRDLZLwiVIVSmdJCuLPCYAJIHNtkPfJOejvItuWmyVAZ1xnRS3IowSIL7oqOI+jC+JU
0Oiq7UhwD1kJJYZShK9DJnG1bYuoLJaEehT0ouWU/htVvnt03aXegsy6XOJKRdMYQy8233URITG1
CwkxqHbYVaVfbKYpag41G/x4AjnN/kP7rWMtqVqGvKDNgkLP8rsOXDAM+r/76GOsSb6OteT4y5w5
fEkmwn5BPe5HK8Pjx365lg8xe2GCuPmSWBlt99Jtuj1IwZcnd6DlShppiGM6spKjUU30PeLnkpfP
9qgeSjf7nsvhxUbHmhVUK7m2j3D1zpGngyrtOvMh1hAuCYBVXRkPM+gCyrpeQ+sZfE1HUA4Nnbto
6Zek7lvvNNOxAOAEqnvxaHlyxdlMU9ASE8C0QhFO3pKgED5NW0Ezad+XgXDX8kZTdhJoESNz0GKN
gqSNB3JIpbBMJoUf7q5a1DYobnLb72PRV6c5TJ+yCkrFJSDJ1sfIGX2d/TFzu7yfGM5pRtp96/rf
WxHNK5HBtD1akmHlFsXVBEaG++hlSMs75hdN7NZrHdaGM0uHU4JENOpoxNyERFn9Iuos3CmLjBef
uN3enprft93x/bqNrzM0Cq+DIO4wu0mD3uo484kdN7Z14k0W7GyX7a67FUFx/vZoBnvTMZA4KkJV
NqOLsA66ed57Tiwie/Wp5br273ikjn/0PeVdmyxcPE4t/9TAybQpeqklyhJTBz7GcU/HSewXMW2r
fK2n2jSl69/fJDPK7sC7YGNM1McB2/bH4yTXmI0MgUzHPEIACG0jI2SAROsk3El3qs8/RYr8ntpo
3/I0XLFl0xw0J7VqXJvaKvNwyPFPZRt8n8rh9faOGzRxfB3hOKYTF2isWRJ/Gcc4R/vfYFvHoZV3
ln9KebSPsuyftppPzJEvVu5DrJwfomb4mlZ0Z9vjaXa8o4ic59u/x+C2us60XVcCjZr1AsClBe1U
2vmx3/Fpg6fZtVu5waV04GM1gFqihcJzUkN2CEp2YcKg5Yke0lNeqkeX2TuQMq9V3gxbpyMhLW5D
Pw4aFahdSOvn4vH0Nej7tYurKRnTUY8NifwasFSVREvz06Ju3KDEOwm269r0N3b0q1WMz64STwUN
Xrp5OnmS7FTqrhyxhpuCfw2Ob5wLmuwg3GukTFTv3Udzt4k86x4tOODP6qxy21pWF3M6Xxyqnm7b
h3HGV8N5MySg+J7L80Em4dSTJe6Wjv3qVBA+gv7SOzkKmuRQRaYxuAxVLLg1fSs8Rs6NY8l/orZA
1k26NZ5kg7H6WmxJ+3ayLZq6Fyaay1JMDw6rDxlpP/S66usYSjsICnvknnsRxQhVjnGXLv7e7+rt
7aU0nGA6eHIQRPREKPcyLcGurhe0Su4bO4hzSC/fHsGUXejIyN4v8ARAc+9CBFqXoc92wb0nsUvw
wHfZ9y6Qn9U4bRwIGF0Fpj91VcPinFjfbw9vsk4tBWjxeoK03nIvBX2yUZy8jkvQAIr3SS4+L30U
V2s9pwZL0KGSTTkDZjP47sVJhzOaLD5Td4n9OT/cnonhoNGhko6qAyon5Vx6pb5UJD9z398xp72b
o2xnMX+FNtfkXDpcso9KaDgXWQA2U1zWQBoWQmy2VYCQHaCrkcsHCGYF3r6tH/ButI3UGpmYafm0
OCLzImjAdxlc5CBm9I+E987YJ+iR3N1eP0PI18GRdQ+NvrAsApBWdZucTFs3yu97lBYJno49m4Df
P1g5q01bpcUE4eSOXJYyuFj9qwwPC8jEqtGJfT8/LdEaC7xpPtq9QKZOzW3I0lzIQL/bYLLbBlF4
zxhLbNtN4wCMZSBp+pg6ja/zN9Z0cZ1IieDiDQcZhXGQhxsYRZt+b70JL/DW/mO7pFUWWF3lqoOp
X8IW28IhuB3babmZLPRZuC27kNL7VQ3zSknUcDLrYtUF2Iwl2lJDUMU2d1RU6IyJ8rUNMhi0joqs
cmi9OxBvvLST/8Qi/mT3qPpYZOXcNfx2HRdJKfqsor4gl2IK/p0imsW+tyZKYSqT6YBI3tA2cFxK
LnnnvBZsTnhvH656CY0LoEDWe/9EfngMwFEREy9amZFpwfQIQJ0mrwIXM6rpxrKGOyf1T1QuX2+b
lsErdZCkNQKfSCyfXCIFEZKmEZfMSo95OOMoGOZHexxWasOGQ1XnXZwFh6Cqo4KLI+ZfMoVevBSv
XrZs8XDyMTfRmRcXVjmtmoDhKnxhxY0/NHEX1Ycgn45iyou4nMgJYOJwJU0w7Yx2+fAgJh3MlJGL
dACuiJcuhuj97V0xmbHm8EE2NqRk+DRSnTm2pwGNvHgBuf1x005opz9zPQDFJphxYWVtf8wcFWXb
snMUmH+AH72fhb0qY2FKdHQ0pDulYgyrJcJja7jzbA9cbqTftGkGfj9gVObhWxjS3eSPv20qE5I9
W262cmgbFlHHSGZNMVj5IuhlstsqLjtagGqYfL69iIbN18GRYNJw2wBXssvEweU2R7Z7cpcgvwMj
/LBiBIYsTQdCjlBkER7YhS5oihSfQSbpv4CHMTs20A2iuyWfBmsD4rUFjTuqV8W2qLpxjQbbFOv+
lJXf3CZSt6/xnOOFF/faLOTMzwC2vTa197KM7G6oKY8Zrc657941Dl2ZsGnDrn9/MyZ0HceAi8i7
2BMnscU5GjTLYMXqTRumZQZF4TZDp0b/0o/BVtHxqcbVxEnXKOSMC+b+/eNtUgghHEddIkcdIg45
qcUR31wnPzeLRBbSH6o0+0056AtaOn1wxbQ40XUdL7KoXS65UxbPURkoN05hKB/jvAL34d+T6tvW
Y/64LFi0aTlbS93uxNhlWxFYazADA8zY1zGThMklH4W7XBylNkXubKM8PAo5gl5rqDaBxT8Bgfe5
S4dD4KdPxAo/3fZgw8mnoyUtT7iWH+T2RaXNI0e7TKrKJLfSLVnGI2/G3e1hDHankzG2rCllnTF5
CTL6oBzr09Avm3qQa2/GBqfRUZOlO7ZdO0KreZrc61s0JG5VgHz39q//kzi9U5nUMZKklgHePEHA
MOBS4IVdPC9y44IS1D5kPqTxwmpH8wT5PG6MuE163k9rUJvUmzaifvDbHHUIugEEKnZb+1TIvdOm
26xut8x7tOaHzou2Df/WO2v3JRMeQ9eKDq2Oj/58JYzIfk65u81AJDNPZxAZKVxyq3bY+tebTZjt
/EnccfuLap6hewtALg0fnKnBq1e9Q38uUy+LeA3VI6BPO4d+xk93/X4lp/tDzfzeqmrBaMxlV6ka
vxKkvaAJugdA2FnabZX5MX5pCBDIABbZdkzjpdjRzNs6kIz3o2DfN0nRyvuCk00NQg/8kyprVzmf
7VVufJNBaYHsKtLhWIsDcmz2pFSzcTpwq4li0yzLlgVNTMCVX+2h5nRIvXmPskHbDbGij7cNzlR2
1dGeUeUs4DZfKFoZfjTqR247Gyi/pv0B1+sBBMet+MwnwHL5v0OUsLzaCgXoBke1fJ/Va80ipmiu
y1STZWicyh7SS5TZX53c5hdEht8V9Bo2tqAw4aBq7wowySfM97vTkNE1LINhATwdHdqLcMxntM1f
luZZtfs/rFs8ngK2G1swZM3sziEBkMOvSvWfwy44oBUA+NHsvoT1XD2Mfl7ZiuuO/9dKPR1KmpVO
oVRq0YsXVUf8lDBttv7yyACb8/1XkHeBMzdxkMKTOoxDq1851Ay6Ep6OMbWcNvNS7l8pWNAPZjsx
dp+iIs3nK2L6tXGKU1jd17UN2xx2NbqI4TQd+Uqr4mqdKr0AqQPXcKqvYHSKl/SfK94err9M0eEK
+rv6GF9ihgXDf1v/5e9XHzwduMrQHCFDYaeXyZ1egPsn89MMz7EL/snqnV3b2StL9OfW9N7WXE+b
N6nSRPw+4qRPL9Iv4rr93KmvKbRqrx5pTdZWzBaqOfm+kGIrgZevWbjByiBGQzYFTeeJnX/H3k3Z
cs7Scb8Mn/soGcd8O/vTSr5l3MVrfHnzE4Fa8bu8ACYSB0EJiFTm3+conrXRFI9LtuX0zgnvy3l+
wJgPQ5MgQyo9sfPI0WbjxrGbGNH5av0O4Ank6xX2DzvIwvDYpfLORkBkHoDB03cfhIyQLLjA9m8b
/vtHtke16IxsuyBj2vdnovYpWDlCxvofHUvtX7e//36EBSvi3ysT5jSf8MTSnWureeUBTdoC6IuP
fVvLCD10dddupJrzWCjAkTJybCt35UL1/oXE0/W+8+FazW1JA5txho2Xn137SsgkKtAkkvlBuIUP
mpGAwwnXxFTfv6sC9/P3UmVqzIkvuvosqvll6MvXIkPznhs4uP/0a3zZBrfVYbR42/dtq3bsU8AO
QWrvnKw9h/V9Uxagsd5LMa7lagbD0gk/qSUqmwZjc3YJxfsutard0M54LbSctbcLg239B1lb9UEJ
fgLnlDrB8+Cx8wjupI/Zlo6l5WqZpiZ0pzNd5mKIPXCandsqXKOVMtwEPB1LG3ReIDxnck4C4Apc
pmNZk0Mxj39ihseGS3stG97l2XTsm+NtfzHtvebrqiiCLPSD9gwYKL8L3YKd0GxSPIhAtOchZN7D
BO6P2LObZqXhxLRDuvdXrB5nrOQZvOwPJRu+BOkaf+L7VxpP5/eseZ5CFK2bzoGb/iPyISlYu3WI
PGayPpes2N1eM5NTarfCJQtLz2mK6gwumR0A6Nvepv8uhf0pctM1/Joh1uhI1aIJZs4HyNAWpUjv
c48HQM+3Pzgv2q1q62I7My731C3DAxvHNa5+w97oANbU8STjCt6DlxbIx/XkbgnqlUdL07evm/bm
PPRG2xJpSO0TeJOeqG+9hGO1EphNn75u1NtPDzZvljC1T6wv7yCzuQWi+eX2XhsyYcg6//1taCEs
uZ9iScqUSSCy8+cZIheD8GIKSNIIDUfLEpu+k/uKZSv3I4OB6XjUwOkUniWzq4EB22OlUJ/wyjzb
jB3JoMZefbs9N4Pv/wd7ymY+DlEOeIO690PIbl3b/QZkKqkEhOgTXdjh9kCm+WguPzluFhA0y54n
bh968MX08tFW1Tlw/JUwZjhZdOxp2YK3pfSH6RzNzo4ocakJ3Uw+WynemwxM8/iZoM7EaTudCbEe
h0I+Mtl9bK91QGjlSjlw1U9ny5FJJZtlw5fuq5fJc1plT7fX37A6Oiq0tKQiAWq0J6+UP4OBXpqa
J6pL+crBaDCk/9Buzi4Klp1vnwQeaUVbb2e6bKIS9J6AiLEqR01u7cHWsBM6RJSmjNZRReyTX/od
JPYcsBaqlbzUtEyaqzcdSiL/w9mZ9UiKo134FyGBDQZugdhzz8ql8gbVkoXBNgZjMPDrvxPfVU+o
o1Lqi9FI0z2REeDlXc77nHDAz4Da4HaN6BOpvTcGtvDf38KVXXCpCwWFckijQehT03QfADq+UMzG
wOj9bo7n/d//xLUXcXGb+6olkwyof0TqADPCkYMrtbw0usnKjsOU6YsHde0lXOxnA/JY05d4CZjv
/sHtshuX9Iuj4loQdCn9xIE0ti3BWrWgu6y+eig76MM9P92tlO3CNnpzMn4IlcgxSrQjaDj+/dFd
iR3YxRZvasJKr1IBWIhr7k39A0v8d3RQfwjb7dPkK9PIK3/mUh1a2wlDDRWEGhR6YxNvTbtl7p1J
75ZXv//+S670nOgldVPEHvqxCeEnGfB8EBaDZbqYZnkfr+NRT2j/NyXc/2ZyB8vbMatraPGpmb+o
YF3ZRZfC1FabQDigwI+BM6/dGr0NwYpvgJre33/elcV3KUVNuDRwPy/Z0Q4+3Vm5wiWa0v82y00v
lai2cv6qYlz3kbnlrLtNsdAwPfHj79/9yv68JG+WQy2afsDbZ+p3in4jFsDkb/Xc5NUwZVDNffGM
rr2Di3MgRtdvbLtBn+IUvsPQI/OCl9HyvSH2PyZD0cUZAC8uqiSM5E6ic38cj76tQfjFlXjtDV/k
8N0EMIFX1/UJC/kh9nzYxan5q8D6yil8qSNVTa1D9GTrU7DMn1D9HBIy7tB0u+vgs/r3t3zl6V/q
SCurvKVarXfsIgjAW7OJ6bgJ5fjFIX/lCLlUjvKwCWJPOQ9XoPfBp6GIxjooeiGfW/Qn4e/9hUru
ypO6lJDWksOPCDYpR06q6n7qmm0dlZntLL+hS7f9+7O68q4vhaIDxqkYTyZ+qib6OrY9yYyx/7EY
FF5c6GM5Rxj26qpTS/hceC2/JVW/frHHrh2zlyLPJLVQeCMYPEV1jYy8SuMtiOD3VfJzAbjJMlEY
0x8pi7oCnmveYzRN654M6VfY9isp4qUKFKJC0q3Qe5xCOfl5tDiT6fPEZi9A+ir7X4ngmwiz17D1
HfK/v61rK/ti02sRBUsZeSAFtvWe8AC0a/K+pl8NwV/7RRcbHxVcNMQCI09J4H3zxqHQlbfzE1ll
85R+T01ks6Zqqww//Itb/9oPurj1/SFJNCAL5IjWbvyzDcWAg7+JCbxHJvrFQ7uyxC8loNJDR1rN
7XqUPRoXC5n8DJXCzd/fyLUPP980/0h9E5xcYQL1+EmT8DfAVHtS+18Uaq7s/0vNp/BI58+Kwv5H
Vag0sN+jTzJYoe1lq7+IFa7oSoGS/9+vz5WBc0I1mJMXt+DMhJ7y7oaYf+gecvWlhCA3xHx/kcRy
OfhEl3dRoOJjxW10K5W2cGdMhy/C82tP8uKwwJy813NGkFkY8eoFyZ/euS+u/Sur7NIonCxo5pga
iQVX7aavYoxPDbkT7Is1cK1GcUm+XMOYuVHgpFYdzEHiKuVgk/VbxgCabWYU8Un7izTLZ1ymm5gn
xX9beheHQYrexroAS35irnuIIv6YeNFXXcBrT+ziJFhovWCIFIFSMqLvZTFJ2viZwH///atficMu
JZ6xjZp5RgXt1M6D/ghkCgxBBM8YMeiou9cp0K+YgWeeQmCcYpzl73/1ygq71H5SPno2xW49orlS
SD3XGaCeX911V6KCS+VnA/sdC60kGh+hxBgJFBZhI7OgR/OmztwSlXRbi2oodybp2q/0N1de06Ui
lCZ+lJY8rU+kgZANrdnYgo+7fnXdXDmBLgGZisxx28lOnmRTw1VrnmzBYCidsWj9M5T1V8OUV1bD
pQbUTNQDzAfbM115oehbD0ONRX6f0G52nOb6S4LclfvtUgM6Jr2b6YT0HO0+NFgm++xBw8bLN4BZ
eP0rFPHu7yvtyvQzvZSCzjAFMkEVtyej9E3XmW/ceIWUSR5E5g1zFz9nPQB2zpOsou2T5sMvkox3
S2JPY+9OSg3vf/8i1xbIxRnRNnNZJ5PXnMiQBXB6GbJ5+P73j7526l0yNB085eESlsLKB23wbYzu
2EG2vnwSXPNvsHpTebfWVb70EHD4IHnABPYru8VrL/IibPDKjiEOQcFZ2eBRm+4eCvU7X005asSF
UPFGiHlX8f8otaWXKlLOiaO+qckxHcvvjIgnOtudjuf/lrBcKkWBrfDLYB7bk1s7B1sb6XYkwLhA
qYOvRruvnH2XelHP9whQ+yw6hq587z39DOuzL9LFK2vsUie6wFEsiNmSHAcBYMgYeQscPIVBHBz8
t/7CpRh0tV2yzshJj8bW+h5nabBHmvXVo7n2/c+P7B8hXEsd0x4W1Gmda1T7MdmQaVImABPI579v
lSvn6P9HX//4C4ovYd9AhHw04QyRexPRrOkAdMGegRpCDpu//5lr7/hisy86cXLkASo/pYXdwlqO
ew+q0+Lvn35lz/1/wfAfP2IwCyfg7CVHX2L2dNI6X4h5l9Rb87lcvgHZgGFQhtdT6q843NfezMU2
bwEoimMQXY7w95CbJU4x1zROVfvqavKl1Or8dP5FynKp/6QtaARspMG5+15hUjIgbLOsZ8aRw39s
PIC+WOdtFeSiTDF834AhI794Y1d+4KUGNLGB7BN/iY8kNIeeDC8YhlAFDBm+Ktdf+wPnaOUfL63v
Ak/M3GfHBtojlOsXsUX0Ib9NSuq3v6+LK7f3pQCUrmsPZ3EZH3UUVdFr6WHyPZc6CjTihLhbMt+E
gBOIVeHMTAfP7//jwzv/5n/8tsCLQ3qOgI5zlVR7Ys1uTfo5r1j6FUrg2tO7OBks/HZB1hmjIxjU
4ghxOAqHnkn2SynK/3Z4XuIyIz4FIJ6I6NgPNHkkg5UPtbYR+DfGfJXknYP2f1vhF+eCH6zCNg42
XzRxU/wczwM85iL4Dg2QN/vHVS+B3fKImPjIQ2fqA5fWG6uspQhcorIsvzI+unIOXmorBwEZt177
CFCOJC3MMPX3c6lwq8o2ufdd+VUv4QpUi17KJ9GQD6p6DMKjCJo0M32d7kICSsboTcCAhLQ+lRhv
gWpR3Q3G/AKE00ERnI6FTOukoNVyl8zspQtTkq+VdRuqvWBDjQu/yH/+fWGRS42l9iHtbDG+d+yD
1QtzaXj5y0JVQHPjt91XVegr4mk4Rf7vDqFmMvXABF584wG00yXHpK1/lsIcJwqZFKhLNm+XH5Vc
K8CyypfaM33u6+ZHK4O7xVVlltBhEyqbzfiQig1gsDUvsbWvlqVvvCp/lE6KrFJUH2Nu7H7uR/Bc
at0iDCi/+hn/fq2RSzkmA5PXrSJGS6Dq9JC10ThumwRkmr+fX9fexWUJZBmavk07dhywFt0h4EBs
ZXWHyYlNaOL4q1GGf88PMaX3v++itQJGIH25HtkZ3UKG6gWEUQdrFbMUU7P4m+hsXPffftLFuRXw
fuGrVSHoyGWQV1OFeWQF/bw3k/6LkCxI0yutQsC4/vcnrd3QyRr1rqMPXMxu5SKCBiP8VSoFVn+Y
bPE4//j+hIGhGCHVALs5JqpXqen7GqjHVIj3IY5+8qD87pm5KRiHjVbLDnWZyjxq4/t0sv4dCLM3
xm9sno5nfDaFvkB3/CH06+9z6nQOwcFnE7Nqvyis0woThMC7tZugmT9NEBVi6KDwb9/1vDyzADFX
74evcaehtijnWxhg5yr0gMpIXkdePramQ3Wz7F7aId0ZqTetHF4Crh/9Kqk358+JabzrSr+oV1Hw
YHzslu6Hh2suV1H8Q8HWV/jdMUFbJiyDnW3DfT8g+bPhcYwjAAX9cWtquze63PScFyLqdjHjOdKm
PIzoKcR4SqZYTbPz9+bRum6pA1pzNEGcVTA9gU3beuPqGAQtaEWIuB9HdoRB7kGUzY0g0X3ZL2Hm
pe2uFvRmlFEG/ORxYsmmjNYN2FQHzsyRm+WoiX9YuXuF+DCTZrw7N78aDyNeE/uhyuFuDOs7F3YP
SGNLHILrA2h6+7qFTVNaq1/Q4WzPj7dpEQuFffKCwYcmW4loNlFUZ4Oa71PRhzk4T9/DxhTLsG5n
EZ6SKfze+SKHz+2TItM75Hu3NonizFU+pO3lOhVadT/OT3pq3ENNB+QREo5AoX72pdl4Ub8P4QUB
5iXA1U7sxygpt1r398oHgMksv9MkueUiHDeTIb8B3ACE3GUyTl+nvj+JoN72ot/A7jKH0P93Uldb
1Lhp3uF/VKV3CtYOefJ5mnacOEiWYi50bZ4pwKnbdQ3uvCZ4QXzBMlBJfvfcgeuRkO9TzNW9H9ub
IBimG0bJi5823iaIETxWI4w/Gs7YdqrpY9/WDzBBBwENhqX7CYiQDXcASDVdUCNxJd0DNFphRrVP
68x0cbXDsVrncefsN9rIgzKteeKDrjK0Hu4xaPIAYIo8StuKXYKEfGMBmcU7br8ndcx23soQuoZe
xtDnyXzVfERwEd/KRBbtbLfzSAoWqOcKRcqs6TuSw87ld6qaTbr4Dw0rn2SpP0NvVHlC3JAtkNwL
nIhQyOw80dhduXg0G6t2769OZ4vwp9xo/0SnaU+5ylHBq/Mw9doP5FIv3IQiC9JyB4jzq7X2jcCI
chc3auccoo00Fi++N74Ost+5BLJysjRPjalMAfNqm2Pd3oyEfIAZB12kuKF1k8NMaSPk6m9qD3S7
PvX35VLOWSfqXQ+1XiHD4cxrFzfKRir3Ky/KSBDApybp+P3Ag6dOlT8r7N4MaNRj280ir5pKZYFl
R3y3d7TGVJ8R5+NrAgGa136VNU374FvgI8FFLKC2/93BwKlZXQnWKnWZGep7oHh1Vlsn8LEry+KF
lMe+mWFeM4C9mnRi50MXbW3/c+nXBZXPZMkXjDOiNrOQg8JJidzT/TkvvCmZn/k0PZWVO+qxwnnW
sG8CfOJiHcu918d/2pJbKEv8rB2iMIsScgSm9T3qy9Os0te4YZum1C+eBlQ09gocHQh74KNQiFLf
dlF7A2Ddk43hqA2Yz2/865915JDm9FW3rVyPYlUAsAASPMxjx0DxSXiMYxZ4fJQ+P3V2TjaRhjmX
G9A8mKCNDBv1wSDyL6zodhqzgcACs63x6NZh0J7GJU6LIKNO7TH8e4AJBthZg56362LGrIMAJF84
aujoe4q9WaNb0L5J5rGmOXJKSW5j8E9tmrd9svPDAEaP4PQ3YVd4a/vYrvojVsszqc3epwYZPEaJ
Wih5E5L3lQZK0rLxFNly3ybqfSz5Po7tEzJxjPqtNKchpqgFjLn2Kek//QHW7AB8zZvqfOTH7jhh
yK1S4xlAPWdJNdlbQCpuEpjY3a91eqKYS2TRdBakxjlJAemcaVoAnjZmrfB/ELp+TAlG76TDlEib
KuzgAEMTat4hOhN7pWYCSSMPMauJeQTW+TgZ0sd4rkHF7I/AEu/nRp6lXOOmkv1TLcWjlk26U0Oc
5IyvMld1spOx3BtPbiVzGxZMGZCQ93AqbDImB8BdEvEDlrAaXmuSZBLGj4XXrb8DgUVvl/mY6PUQ
NQz7v4XAGoY1Y25ajxQj4/YgFlM9qRLIkUjhTkDMvKn6chNMyyGpffPABloMbAmfQgH8TzDLTbVO
zdtYCuycoMUYDV6cH9O7Ko1fJCJMqpIKyNug2dDKrnkje7idldEv5/lNxgewTScbTVkS2dd6WcGc
6OFB19FYZZqpGnYW47vfjyTjHOfYIjqT0/k8ixGKT+IJ9OX9YNmHYVgdJJ1ZHjQDmj+J2FOo7TfW
c0ExYMS4WLxS75Z1qXPUoe8Ta8gJAQK23poTQkFQqtDhH1i+QGDRpH0P+G76E0XGA3beEVYGmZhi
9ssf53Dj1Fo+KDvxXdBNek9cIO/aifZvE5v6m6qFWU1iOqzWxvcyYfzupfRZVyQsrkFjXs5MzBaC
hcybwhW1dsx3584Hfp6S0iuYblAiVojVJxHizFJRHRUDPl5sSOcGhdHBpro30HZvO2vnQwBD2Rby
PzW9OuynAuS4QOKYUOhRt1HDNy5t+heexIgTMYla0JrY3NZWb0avUcco7Nc3t0g40SFszTkfvH0F
yQPLBFU41kAn1Cpzcxh+NmXFsjVuo6LT8XJo4AX8WDbD+KhSErSbkVbtc7iG/rbtUvvQwewIPzHo
7e9wCJo31jGxQM2PFuNSj44UPuiGZZHy1ocBwljXj7Oed5bGdh+2S5tHgXNz3oQCzdwgnDdy4ea1
apv2FMnG7cuOlJ8enfRnXXZLhekZru/Wfh51xlGaKAAhXmlh6h5TfEL3bDk3aezORbS/SROv2Qxp
Y7MBcL8N6DfRlndtsLWIWI/pQppNvJblrWiCCN5XQbiDVXD7I5xC796l4XCXdrK583lEN6nnrxse
B09gQyVZV3H6PZQJeUB2FOU+sARZjd32CK8mMLFc78tvDvFpHpQjPynmyKs0CD6MRs8tSui6YeWa
ZB6u4Zulb+qfY8qHXE71j2DqHk2lf4R1gPfOa/QzVouIbV5+Ql7stlIyirqWeE5AuslQopVvCZnl
1l/rBW40RhTwngf2lTkT3LsuaXfhWfGD4w8Vt3BhUEaV1TONe5eDzMLFSZKWoqo/x362Tv4CeEp6
3wB2UFC5ICaeR7YFyiE8eAFX2cQX8lpLy27adcCxaPpPupLDSEoOLHlEcPjHz/Dx/QlqSXpCf4bk
COYXROkz+7OMgBlXCMfgTup41k8U+gNXYtG19Cz/9vxbCntNKF6BJ7XlIF9pMJuj0Wl76lJKkPH2
9x4JLVgcy3hQipOsL13qkOGXEbYvnDwg3ZB/eLn22cIXvu1n6aDXqA/4XiUG1Sb1SsslfZDALOQ4
GEPQbyogPWJKb1kvpjcZ2AD+lTFmabLxXGzFFHS8jbHu8zUBahrFxQYmMi2uGNAgC+Abq7xPUmwi
OYw5RvFxzJLRfgyma/J0FXOmfK6KKtbqQ6Txr2SI59zpZcL/i2Ltr2F4YMt8vyxL9C3E+jokydBs
Q5jc7lDIfuyE/ebDoTzzV1K9xsOES6kSP7Ei3SkhkTyiDHKH4cNyY6fYFGElOjwnrsLdLGy4F3QI
9jQcllzCjfU4tBEpUh3RvMeXzGUw+Dnz5/YkowlgawVto+z7uFisNEUEkl4hA1T/RG2CbKjDJicU
cfo8J2xP1PQzJL7dBaV5WIaeI3LTZNP54zcEXtPbAlJ9JpMYIp5Y3o0RYvuuNg1mO2W7mfqpOiSM
vAhOT4hLO5w7XZm3set/qDb66TeDyIWHdnvVJd/xE727yZhl1w/zU7vOQ8Z98F8BonvUqAPdhSiu
7Sz8VT7tOHmbfgw/phXXfTX57lsCF6OCdYna8mUA9Z3P7ilYS1qQOAgzdV78gvI4WztLMaLBpnxo
yZyDOoqSCu59fZN0C84v5dfpXenbeefz4aNsZZ/JIRS5VV2I1C7o+ixqpjBHYKhzDysfyhfCi7Hs
QwgFTLdba8TUc4PQrDfKblvP1fvAK5ut0jMpBpVG23BuEhyUBD5oo0U7eyE/PaZdHmtnb2QN++CZ
swhPRnyO6OXC9ba/ESt2bkzG5wYKM+QYtto7IeTBqckVYRe9R3AQxG4LfLie90gJ2wL/ZLgJMICx
J5V8qeDxBOuqYIrjXTSt0U9Iraqbbpn048igEwxSwbaEU/je1m2I2I/zDaK4T1+d20Mp5nVHHfLD
4oJfjdcFG+UxW6gzHEfPw3sL2QHa2cHdhLVwUuiYZFppsQ1J32AlxSAARCs8mZKgKGscSrKs6y1D
Al0wh/kDgoL3o4xMnLOhjDa4b0D1L304HbvJ25lRnNFcBH7Hq7c+tLgSC0Ga6U8jRH/fYMneDZ7E
PHlX9sGN6AIc1VH0BkyZ3nsQuWZVO9NdMHfvox3sCRMn/EYGZvxQ1BnUwXT65Fl8pmXmJ3O6z0cd
J5mPczhrEzd/T1hZvjPYf+Y9pvs2jnL0fokqkPG/6m7uslmjMqDFssiHcZAVRr+TkG5hvIj2HbKN
EoaImY3sFPzgLa17GD0iePYMiOITDow+nRX746WrUag5JM77hX/W1I+6A0xlQCF+YOM+7FXq36zL
gkM/mmCP3k2MZbai4/videZ2xCzPbb/GiFDbRgDA0qzjfVAuoKFIKJHgps66Y9AN7D5mbcW2MkW9
DC1LfLG11/maBiyf4r7fUH/y/nSw8LgbkX49w2vTN/vUm0W5W/1mGTMXuDCbaY341dkVyXoUmm1t
xvLeGR2GWRJz5Aq4YT00FM3kb3RJku8RLIHNTepL8gkJj9tiSHz+KdMZn+UaDktKv5y6jCoNnfVq
qN2OwjlEt6M8WPzUMh/I6G9FoBWqiAkr6tmhaAFJSj54cD2w6F1u+LLqAjlzi/Mb1TpdLqjNw7cv
b1C63c086fbr0pRHzxj1xFiQ9jglOfWzHkgmlZU1My88ZcvHiMu1wlHho64A0J2BOCiGZTPIZjlG
2FjewTUzKnwLyyQoOxtxh70cxDnQQXw363L99JEX7gEsU9+hWcIcQZyEKwiw0tpCtIndhAgdZTF1
XjMhMZnlnZrS7liRxgdEkYWePYEWjjwk4qH59Gv9y6dDtQ3T5c8SoVJQe3p5SnjHpq2JB+/3GBuC
oGtpKtSL63X+FQYsue9RzgRdqgeCZ12SEPPTo3xtkIXfto0pReZqXFnzmvKDLas6H9wUQdUeOJip
UGzTpbK38eD0DntLwVIkrjAo5kNGMqvydmZ6ppkhY3qzVAh9KxRvAKJAClH5C/Kn2BtJPuNh5pg9
CAsbxAMvGF7ScZ284WEKKMsRevKiJS1qna0bdwjnBnwJqnfOoqbYdJhMh5dag0A77UezRwYob1Bm
R0nEE3rKbSWCj9RweWh8qPYVA1039xAnP2kw9Z+SKGh3kji9jUOCYdk67XahZkHmJ+1yFo2IE2D8
9YcQJs2tMUjkXSmnp0UuSWZLUZ+QxSOqQBsbJI9YHeXSzb97RHVPqSinW3gzeXcpCge3OCgoqkZL
d4Kfq867upv2I87DbKwb/ci9QR57P/G248JFWzhTCXrfpeRk20rd0YEvv33itRtbJWSn+mB+TP0w
2SeavHcDB6LCNdOOzfVwFHRCtaFCjcrAVOI4k9rdOF3KIyKh4XEwSCwY8arM8Em/ED3JJxjZtIdh
xbClhBfDzqQevUdG4Ao/NvpDdQiCumFcD8SMD/Awg8eGCOHXPajgl6IJzYMV1zsgQW2mMWJyxxRk
pKUJvU274iSoFU8zi8t426+r206RwZWhFAp3EpW6mtVeEQTTmteItFH1WQ3qEHEN7kjsNk09vsHj
XdzT1Qw7Ug1e0TL6e5hS3ByeQ4uDezLa2pqTG/h6sj5DOfa8NCy54aT+AxNgP8NME6ZOZo8fOjIn
qPwhtLlrSqYBLKjcpo3K774Kmodw8oKMsaW5D0KnT6twv5CxahBUebzxz/M+GLF+NZ0WH0GoNDqF
lX7GeTE81jXnD5Ml3bGMV+9NMht+JkEcPFSz16Mzi6OPDIN7lzXgWh1inC16Dwr5XZneYRJQF2Lu
kYimns79FWPvowzdc9Qk0YY6O2ZhNZsPf+X8rXKLdyOXaDmRBPVJvoBl1acGZ5zRa6bG8FObvt35
I5KecOjrbZgosp+Rnu361SN5l2r3E2kfisy9LQEahzsO3/fWoFRZh+UeQnFvN/h6KkoEmtsaSx+V
y+CV1XN6u4z0UXV8RcwLHtD9SND/xfwk+CFCyhwhjJ/5JFpxys4hjHbKOYfeYjogA+/h1BK8D1b5
GQLrN7E2SKKN4t8RYNpcdWN/6hs/PhlN9AZrE7OfFkCcCuTrzQBOLTZKuCI2cP5Dl7JguwoybtuK
A38R6R73PwrygImt4wbXfPSyeE2Ku34mh2rBs26dP+FfQb69EvWNhnO/q4K+KcLaG3IwGPwbX7ei
zlPuz3cDWM24K+GKM4eWnVdhhJIoApIuoEh5Rp1m8EsC62JG6ZnZfrxJ49JtSNnUD55opzZrVo9/
n6YRlxEb+WalVYpaU9uhdC9ZuCUidTnTZ4qyjociqBRTqCUS/tF1gv9CCtIgr53SKke26Dbw0mAZ
oRy3XCsciJzAGc1NzX8bOLE/0Bp9kWGZxy1EnfyeTlCMIlxiT2jEJJ9+heXd4Y1lso70sQQe4wcC
ALZrYzkf65jCwx2zLPNP4qvuebHGvfaOVjyjnfIPcdOi6+FQ+e5AMfjWoUNaYFYz3qa9Ek9kXMUW
pziCXo0AfY9fxDclqlG3XdXqT39hU7Ygpnlrw7F/aZIgeXBgzeGrzHD6LicARDreyP1Yrv73uHb4
WZNYAnQT0snxDUvr9hh3wHvQEUdHBhKMe/FKKf5MDRSWQBzbZ1HB+7wECKSwqPNl1o/Jt2mAJzcN
IvlmeDVshmT+/yt6aMrtea7pWxpZeQNLH7Fvq5Qg5jMe2yQrOKTIz+7m3oNHVGddJQqAK9Ojs7gK
bKzit6kRy66irN/5fUkfOkXZwTWJaLLFT/gJeBhUL/gYlC10h83UFjWNgm/YzQ70Vuq18N9qxmUb
xglu+AUGt+cPRFtCYZmU1jwFguOkgL/IDm2G+kFFXB/NqFQxWui0m0Ac6pTak2PrvIUaNfpsht6/
6wKN9GCZ3R8VQuVSa29ykKei63CoAw91tLFk4U2qzZTHfesOoTQSec4gDctpouMnHf9aghmQqDJK
8kTgkO2HcX6uRdsUsSKY8B/Ck+rTe6qGAc0xcDHaVaKEPQMNFJ4GQU/Sk8/1yC0sX8gBheA7Gpbf
VCm2VsfHeAw1CpjmW58uOkNlDJdSiNIwrqhRzFUeVdUHQUCOIHPNgyT6LmJ/y+Pwm4iWvJ28NyjU
ka/Q+uAYhnIQhaHGD6UeellDDC+f4Lh2o3/ODHOVIufG+VHBUyizU1nIerwxQ3nLcN0C+wQLNEB5
NhLtgDwsobYfA+xDU1R99yp7EF+Uj3QaiUjTTL8Mpe9GsiPrZRb6fr4I+2ab/qB7cxsHIndTs8V6
K0I5H8bEe651gG0TiN0KQ6W2CTZLg3y1no4pLIFClhzOpeJZ9D+9rnUZFeY7EOb7oRVgxs/HuFUP
INVt26k/lK65H0KP5aQdwOHy3jFSdTPF7Fiq7qlJm3viRI/yIYbDZv8NBbE/Za3uk9D7U5kFgRVH
KGQGlOEh/8jbwCaHMXa3MUa4T0wTuunj8YdCWwGuixbO2ut9ossDAuNDiKN/dOopXeHvmVZwFVSv
PU2OYxo/q5Gl/8fReS1HimRh+ImIwCXmFlNeUsl2SzeE1N0DJCTeP/1+7M1GzO50r1QFmef8lmep
/JYa9KhnoQQiPk+Uj1PipBFNTtsRABthr6gQAwmXenqPUHFO2MBwtIcah2xgKOeoc7l2wn6fk/Tc
z+l/NjFvVUdIuIAIszSIHNEtx9wXx7lzb2XRZMd6zm+e532b+fDj8iaeGNC7YB07sg6zgFk+VO1w
bp1tBWl2mF9JDjAWTzLfWHM00m3Xbfgr0tasYF/ZOJckk9Ak23uzpc2JkS6JKDYnranRboNTPWdN
dvA772ccUvWv29S3y38ctaX+cb0+moT11dXdbX8IeqSxHk7DYevCnjQhmoTrwM/r/yrLPnFq/dGW
XYeeLh+1T7/BssUDL1GSMUEhIUceXHuHGuo+85dTJefIyCTR7H48m1VMklw0GjqZNzy8jhGahREh
szpIg5kJqspq5xJi1bZ5T1PYZm1Irtbcf2WWxOSRWndVzBUULbOfzsmJACaiGRY8lUCdOff+9J1x
Ih3xPS9YZLfsPNJR3hLaHyhp1bHh6f5h8LwVW1rboGVUH7WT3h1iywDoTI/VdE6O9VB/LsRB8NEt
b1xreKTIa4MGEGOo99Vr0/TaUZhzE+neOnCGGz3erVKHDi9fzBqPBi/32SjH5ODYPWF0FjdXKppX
gOg8LFxnujSjMMFweI74wKoLb9gYuG1thQnxYdE46Xc+3t3z4X2v0/Ls9sthqc1bmuuM644Gfd+G
Cxl3us3BWE/zWWa2HvciCWGFXmvP/qe06YGUiZznsIlowsHxlZzcxM3OfGE6tB7wYUohbZCaSU1b
vA4XXtfiOIj0XkvvYlr2a58Od0+YV5Euv/TNuNkIjXqGWiC9jA7KBac++XHiG6dcG23cBj/8Rrfc
XB4W2pJNtzn22/C4Jj2YUGpqodbl/2yX7cap/hl9+53z8QHSG+qIaqsPa3C4oMnqow9XmDvNz1Ql
L3ri0fo4mA/V1D+RhZyd1Nz+16y+GcmlhnFVOodp96J73Zmm9Rsv7RA24F4pwIffPDjFmN28pX6W
xQhQMFbD2ZiIjtqwNYDGtsdRG9Fe8xADOHxsVn+dlHElSssKLA9Ud4AyXRnju3b4V1HdivDsu7TM
WFcel6GRVuHUQ9g1HvEFRq5fs6qOVdHf6Hcu3uYFq+XMOTXvEkm3fXV4jJO0/Bk83Uaxaz4UlcMs
NL+gRDkYpvZs2+XVr9rPsSkfvCo9V0o4RxP/RZAnRRMpsKIQe+IlG6sbwTXqaXOzcLC8MKVqK5o0
Uw8mqZ8Ji77mXDk5IOIcJHCRgSD43BKqj9OGoQrgt1pxRpRQrgrxs5vStzsci7H6nZvJj1MDCXbF
9yBa0oQAhjGKpMFY2VaUq/Ujg8IAh4rFYowwRiylBN9WoAVGcU3G5r3YNib5Wo+8qpTB7M33pjLZ
rJYHpSfn2eqJeQOrsTePY5UPDOllEtTLPMWQvU90IL0OTXlv6/I1m7cMA9ngBItJDNss1b96mHb5
0XZ1+96OnVwZwdKq161QWjAX7nZkAHXvpWtD5vVVvEjOJbuEA5Iov1BJZV3IyXZNhjyGejOXwDGn
zw5rzQkyOCzsLFYTsgu27mAeBPWLFJYZ+QalkT73rfE566sWtnl28JTxkPrzmajOE9rHiD7eY7b/
qKVvfDHRMErkr2vOONA5QHqLZt+kbx5EMbWXeU0RN+RQf4Xg5pSbePaaNuqS5lPZbvH/b6tFgxSm
QhZhV6Z35drDufM7HPndA/vIRvaKsyum9cCaODn5XfaPur9aJHC2afnLtaGnyf16Lyl54mVNIGG1
1iNtX9khEL86m1PhhUnhOQ9uVg0n3be2YPHNNMhK0iG9lCif1XqUwv83ackBx4SI6X7+yMfpTWvq
Q5VsqM60idGinP5qmfvb9YFLuzoHElYCfMkSYzzaq8/g3/7RyawI+TY+SmfxgEcgeOfF+ZuQIpMW
w8Eq4WlsP2bLekjb7lnLaRHBsPeW+Nw2hlv8cV30wL5v18E2aqy7+c2nhy9gNC7DQlV/KIZ5aVMO
iGr9aXz7eTS0r2JCx2B5L95KDKct18dM5R2kAOngBXFvjO31qVzX45CmS4Sx04nbcvvPz4Ydnjsj
Rjw60/iYTasb+uZ4dnknRElKXKNLMhGz+a9WErZVFdaXTRtc6JLad3eW9j9MiSkxcrV/mq1OCyZG
QFmpZxCejlhXeXGT7d2ZmkebBz/x5zaWnk50mjb8WlYoI3uw3seCV6TkGQqSydBPPpd8ZOju86Zr
MO/6K6T40W/kRyGxnBVZ9mi6OmuzI74Fg1nRmS/NYv74hfFecm5Zk/fuLNNrqXcXjlIuPw88brKb
QzKsf4dcf8jq6cVKBEgaMqJupq2VskfTsG02oZohlyDYq9Zo1fta6uZ3Owh/H43N2O/ad8c39qXZ
cF8HReOx0Fsz9FaV3vUxXaOth7cu8br8rDrrcKGnCMUqik47QOLXDU1YvPieflaZJy9iEQePED7C
rC2U7RrtpHNWGOE0lEnct+7dsjSUcFoDz9bav1TtWA8W2GPgABezHRTg5ExQHrP4SIIFf5EqHNkw
xOkGoVh2A6lvJVlAE7T7YqOcz7kLTBKAoEreCg/l2uY63TMbFEJTIfyoaCvrk3ZBJ/bzuflcUCS/
oWspLPA6bYE+rXBEZM3W/EVYpn4BbCWxS6ZYnDr1W5F4nxs/Xbjp9vwERFFES982l8LkpO5zGl9F
O1bBWqfIBFYdKcnMRZwbywuF5Oa90vgl6kS+CzU9UgSm3Z2OyY1Ybn5KDKE4C5JDD1hzmvbMR+Ek
ZYS4yL0U3Dj2YbKnGgvXloZIW7QXPQVu7Ff0ev3g12Tkz80BXKUJS8AJ9O9md2KCdV4JG+4uI6kw
R6dz10tXqflFrhwJDD5r6LrZ/Jbm/nZzZb19MOI+NSmAgaXG3XoLIW9vhXas2fLeHM1O721V3P1S
/6jbNr21lZ7CMw3FE1lCHn6S0YV8myfnqNKGZauzf+ZheamVLY+Ty1RntPYYYhktyLZMsgi26j8r
7yrYiAnERG9koDLmAFfo6Dum8kefW+qTtpkdbALfKrXmXDOxP4gkHa+SvfxUOS7ITVsOKHAKVGkD
jnHDzhLOJO0laSG+wDZubWI/Y1f/2y3r8tzlPpU106A/69vI/oHQIK4sUR2kDlelBDNRU/bpvUMv
e86zKvnyZlm9GXqFokzU6bGs+vZUD6V91AdiTRibxjjvkU0rX7OP3uaQTSONERkX/FAl6/ZYYtEP
hAvZmvcSJY8xTC9VZW+QP/0AMWILeU8rxywCNW/jgWgdHVDSb/lypb78Tqxt4JOB/SdApI1zXUxf
XCM211j5IZSVBCWJ7vyfNq+J27V4fmWLF0bJG5TUY1uZ+rUlTepW9T1fEpXgC6RLrj1oKkkuZWLP
EWEeAO4ELx+MmbDYvlqtU+Fn73U5/E2H1ojyBiFAu5kTKpqkOwDWFkE5FAO7DG1Amc3wOfgoziaK
uckpNf94bmEFprDebH0AdRCmPPVeK4iG8pJz0qc98DKoou+bZbRURhMhXyteCjpdgqra2tBYR5JX
RlhKiOr1oXB7dW8sSCu5oowoM0pHG5+PpbemPFwV/GC9lC91kqLyWpqVmhBTXmxztLmIgPECmrZN
0nDyASUVufEa7pCkQ30z8F+czb7yn4nleZqThNbR/VneWvXIho7YcDGgtu35Q5u7d9/IiXDdbOfs
ZP61kM1ZVlulzjwqy49nSn76phq3rzptxZeeD40fue5ir2EroMIDuHzRx3ULZ7en+aJ6IPI1qBxb
l2FtusKN0MCgEtDW3eejmrXmx68cRO0oLB0ZKfLIvQuyOGSws58M5RHUTIiQd0uKJ41YEHQEOCtQ
cHqJ+2xX3P+IJoY/hYMqiQ+swjTLHdEPoVlvfR+UtjEuYVKNaRoZTe54wVaWWRY2ncNnsHZd/tWK
se0hbIvBOsNsmBeLSWeJfVsfuyhrVAtwbUqod2kvrrW3FmuKNdG3s4j4ReO3tU3l11ha/YiWIhtc
uNjeXk557S8fy9Lvl37VKHkC/TS1myds9H78kVLj96/Z14wydX+gNvfac+H3gWfzscQ+fuf02TQW
Zr4iLxAcDGOTMV1p1mif3MIFy+CUgJrkK2M9FLZTWGegpvR5NXTt3nhkZcSq65wm7supvDhWgXFw
glh4d/kwl1tNEIUXeB7PbzCyfKtAy6pRj0bLMrIH1Efeo6g65IzjqKcvXeYb11kUoP+C1PA8TKQo
f6dlWX3oKGycwGgGOszGpWmau0kk0o/A4kLObzZ7QFKJWm3WEhRjYVGN0rzWpqf5XIoeUgir1fqL
NoIbh1qadT4gwtqWRyIr8O/a7uw0XFnF2oZWMyO5g+5gy7SdCU6KKOkn3R461JGzo95L1+jvROWh
1Jxz2f2SC1j3JdM09HS9nhQkqldbZoHF8iFFop/Fv7VItybyO3P9W9WQUEGVGe1rv3Yucj67wsUy
VWxkrN9c1AYp+XrYZBaQb75MXkbWvaFsBhmMQqEDGsLhrpuuvDF8g0TZztx/pm7JMQ83RLL+vPIa
HzJT45aVlshYpwnV/FCb0YFVSblq9FeZiISsJtNIOSBqSoX1aDsKPMQpSatVE6IJ20cRZ9nA/Q+d
k1m8LK0OhI3A2eij0Tb5PBCqM9/aw+r1J9KyZEqCdjW3weyMNgnNpbtbPToT6sjzNZYBOUlhRL7C
nxTVsxvoYj7MvkHPxZjAk8WjR5twkAiWh1AULqadzk17isTkPH22k7K+6Jrd/MvuhmpDm+f7Z4Wn
zZhJpe6/2EKZH9VYyr8gn4jr8tWHq8jRNzPUebsutdZntiOrmiugklLapyopbRWxw6LcsfNBva1O
61hwf5Mxsvp09FUiCoQPceqNfq7VEn3AUEEcX55t2x/VrtKK3dFxfwPxiiFurYynx56lc3Shc/aA
Fz2bI+CEeTvwlObvyvMsjBCenF79GnMkilAAbshTTzsW0HdPtaikDAmVpc275Ob73gxp0xbc8hXF
XqkVPsdeIx6bbhnXM0stH19V7iLxZBnlped3Jx1BdmMJHWyg4EAys731JgA9sebazu3q7aJC6fcn
USGdOhlua0LfGhsHE7nP1Sd9qE4WGVCw7SkbiC8NHHseif+2GuNVmYmZoeOcoPQ5rWlfGDGjIc+x
e1wDoAuQToU9ART740pmBhFIaNet2mIwma3iB7g2+y7AfVGIgf6bkVLoKdFyWl16SfpxFkTHzR2O
KmpD8tBMumG8oRSiQblaR/E29lVtB/6+uh06lD3dExxkg8TUZf4gy7vxaCHHu19B9Ni+YunAoGHX
Gme3kfXgvAJBAbDToqsuzgfLLJCQ6pYRDlq27PJdSwfW4m94qb3RM2lPGDneGWGSp2RqOVxMRzVv
iWP1Z8OrYcRmPttvv6vWR1KDmu/NF7IL19VezLAcC0H2dzoBLnkrFAywRILEVqttYwvqwmqryGqo
LyFtXUfaN1lNld4TpRsOKS2diXSldLT0OakGBC3kSNlHsEAULaluNf6V0kJkjm2Dgf8uJpUE0hrQ
gY4jHwBGdLt7qIR7GVaFVHMHMH3ES/tYlQEvdtdsm7/drfxbjNwWmAU/ekJ2YGYt546uHcWDLP/U
2vqqSWaqKedI82h9JEZo+2IzvnPNh0QK3ca8qiKYs0NpriB9CpkPvd0sojeYp/NmmFeo+aOtOw5Y
mfzrVvrDPBhnlc4nLEHHBPoX5SH12Ebx42nkVvmlfVp6k9dl+EZIj15CobygvDB2zXWGAh2Qgen9
Vcj8ocmnt5aQw9mqPhlv754/mwefvvCgKGz30CM/QvGJ2Ll4hFR+03sr1gBDDDE81qP1SLjLDxRe
y8aDyG7hWUrx5OgWkVMgBiGkWH+YZueqc2yGkIyPXZ6g18kGZMqK6M8mr19ReDx2g/E2Z+NRZvMQ
Qaix05IDccLStAZmv12sLPscpPupV+Wj11YnT6sfK211Ar77T1CiU2KUbBQJ8FoyvnOjyAhNwBJ6
IwFYzRix1KGmXrqWcUDdzVwx5IzzxejX6UzBEgrW/jR4iJW95jwX/hv4Puil7x/sQZ6yrn4xmnUJ
Xd247ucRVqX0ZZvcOkj9gspGk027kGCt7ajFlrUpBreckYJLxxLDs5VMlz51rZhqqH/KMs484f9S
Mf2anBYFdI5QpDUTyOj0xkDwYfLZjoPxnykgORTCtKY4VyhB7VX/2B9HtC9DzGf5Orv8kC0pDCEV
TW2UdiiCUlTjXWG87g6VrvB/W+yVh0HWPzmPB/KL4rCO/Lvb2J5LhNhpB1s3U3My03WOxCf/m9nr
0d7UA95FFFzae5avf0jzvHh8g6y8Picts1iQuc4VB8bjxEoqmkqdpKv/RwOWouDNOC6sdGReaF00
a7suTH8TqNpSS4fvHsbHDalqU3pWsNn9l3Rhnsa6PNDMuwZsTRd7mRmJeUAdwIRmtH5mg96BsVHv
CFt+ITuuj3T3vg49vondNxX2knUB5hyp3jDdkhx1ollrY+jk869RynteeuC6tO8GZjed2plA8xrA
wnN3EW4aW+g2d0hnMUwBny8cddLxAXno9wyQWFlMxT/ma8QRSL77z07MTCAmKphlFae8Ey/bUl4S
z71XrvjwiS/puG+g+JunUstahtGNkkX17Fniak9oeBKaBNGTzxe+tY9sgHQ3VnntFep0HABrPnym
o1gD1919ZqJ52R8IZsS3wWA/SkdaWApthO8kNlNrxh6hfPFWV2l9SOz+Ooy8gOVEeRygbMyYmgXK
sI7JsLw68A1nToq3RdhPZUFEworbstCm//aPBak5mC7Xe8wCfa3m6QBT/QiK9Wrr2Ys5T79d8i5r
iJ96rT+7sX2wvfKCeyb0kRpE2rT9B2dxLiz7eW6GMaar9TKPs37MqwlbI4gU7RGcYMVXNZj/Bk3y
g2ObzMr0ZIzWvbD9H2IzIihXFEr5p7UZH6M93zow8qhppgcyPX8TlXlmujkMZf8nQ8G5f6xJnp6X
0tNCtFw0HDXD52SpF+ruRIAYP4B4R/Lmsbr26r9SQFeYc/qu7yCokU2PZNMRUbVcnZEZK6kObj79
oS+PoUxL07hVgNAT6WwBVpCzHJzzuKw71/K47gAH88fbWOVPuewjnUU7tvbs4W1LH8alymPT3h5T
gNS+x0OZdp8VhsBqXX7l0/ZcCKn2QDlQATTEhXnScvkyaKvcFWbxuGSnTLlXRuU9R0RvgnT2/45S
u/qaekAy1sVATGfMAXC7eGp//DJhSV2X/l86V83JkGl59rNFRfrkW7FtcYEx+L4j6w3tRl5rb3n3
duagJhSH8JrM7L/dTP7XZmZst2a8/0A+SG0ptBNyXcqCzZoJV1Di6hIBr05L6z9o8GViRaJolNUn
PSOHZs5e1eTQN+/EnUhfa0O9JQtCPC8/28Z8IBT95lNBSK6dfydk+pBLgXG6LE4LbqeppuRuweAQ
mE77KQuJ3EbezD1LrGF15tz48GoTJJDIZfxJl7U2/tkJL5JoDn2h30RFvmydoRgazkBzTHMpe3rb
f+flhEmA0HK1NseO31CsgOcmM/uY8D5At+LDqE+jNd1W339uWmSbvi+/uqH7DxLspeEaqPPmveyg
W/vBsQFuReTWPJbsRGxr9BJlropLgIEA+aEd9ikQmOMnv7B3RQuOykmBQ5RDgo+G92HoLniQ8oO3
VaSKmu2FwDQQ3VKQ+Jf6mHWM69rX94TdKdPy3/gvbkiFIN4W7+6sqxEB2JLZC1GtUjwR7nSW/hJr
xXxPi+WeNwKN0XCRvnNDlwhWkqb/NQoKgG/83Vz9P6kwDwQQBD4OiLoRD0TvcnzjomxslD9AiRV+
gtWrnymD+BhX8Y/kuFfpMdbvFTb7+zcr62jz5rjTfFFtfSUEhWob4oO15kgv4TWZeyx/A42PmVOW
MX+PCtSEiNTMxFNu8NuKelYR3p/uNBTyN/UYSyAyuLK0t+e4X+qjQeoEbeg2vqipfWWZPRnUigWF
WwGdoptP5ucyUUdjGk+9gTAoHx+7tXrEUfNZjt55qdtXf+UmHi3wZX/83Tv+fxo1DDGm1ZfSTs6e
qB4Mj1Mi8YFEtTV7ZigLGbPispleWdIj29bqKEfB8Nq1sCQ1Xstd4b+fGE167M3y6LbFnm55IIqJ
ihyVfGWZU59SHjjH8cjXzY8cQVSTNjAj9bucmT75pDwB1551T3Wtn0fLe7VN+wJqcVypbrG89V6K
8Uk0nDmgaLMcnll9fvuD+ulpd8jt/qHtcK66ZAIvQ3eo5/VF8phpPC0+aZvwUeWJkevvUmSnXsOJ
ZBeKrBpHLhfEif8mZBSY0Y7NTCWJ17byyzCX9wa4MmqxSyAvZlKq3fRJW5K3hmGlKR2f+LEqp9RK
RcDH5WeFMssSRPnp1OG6efavzijI9JPbCAbymFa2d11tU34tIzioO70M3XQnoQ3Hst58tGXzsUgt
iasMj/NEHCrTs/LXK/grWFlzK5wGF6RX3NBqxHLAnjIAa2YSiz3aBc1jsvJcgrVGRS6nUkeFIVeN
EhC7irS5YTGbfDAhGvJqdcwqdNx8U+WoDoud3nRR8IYQotTnzzVzESaw7OhPNt7pxb00druG2kBN
5DLHNmWSASvd46iTJ+cQJpRO/+lMYCyfcxZoWonqq8B6sXzaqqGwrnX7eCB3AN+N+wdJ3oMqvZ8y
cY+Zv5328ripbg8mPFnA3sNZvCBGH6JhV3lv7DQq07820a2HzICTV9bdYgdJPONzG/TL1GsHpQ0v
m7QiOUqmEt0+V4nxLB0OpDKRf/O93klpz77a2FHq7AkK9jQN48VsxKfLdxv2lgipWDhouRPv/3aT
wvLW8jFDQoYMUUL0JtE8KDQWa+yoIp4nRep56sYZPsZZdREYDspEJsRyWh5GVPqjrUgtnd5bu5MA
gMl9Bdaqht9eWn4l63BniKcurFmOAroDJRUQ4x4zJ+d/Hr0eM4c7kbE3HTkR8tehusjF89HuiaOu
6S8tlykC/6d1I0bSo+tduHjkq+qlN9JfOnIrLMOdQAnNs+iG9Fwd9zdv67SDVvNwYx+OZFocfQN4
c+ibI16P58RvQ7HkNNURaDJ4SKK9Z4Dtry3XXl02tIldl58kttcE0ztAQz0VBxR9BJ8QSqB/bJkZ
5pCYwBf6sZYawu7qNO9zr8+5aw0lshv/BStG6C4oG8Vk2bHIi4e1bNBEtCgKgabNgn+ot98yoW7Q
a48r+RBbi7tpI7uya3g98Y/89XkOSyZgNRolGkeQ5wr1P+axIut+QSBqIRs7ws6GDQuJ3JTtyilf
u/sLHRd1Fc6CBaV2tw+l4fuq7EePydzJ+yP++ddFT0nkbPmeN/9fomlv0kQ0gQTJroD5nOV1KOqj
JZYIVDrSSjOeDf3YuV7c6jLqKYhYRlStTOBROuUnkjZuvamHbZrcNFk/dg0lYQnIbF5fmLAfW0sh
1vEv+0OLEgcQfnq2mSabbjhaOTmU7RL3g7nC+qfHqZ/f6Yk8ofRvUX6NIa3LVzzBu5YAr/OMSNSK
lyw/daJ58/F0r5tz4faOSMzkSEOxJ+vsvJg2ZlWPdsyFN14sL61hhinfkRhqToEsdhGSN8CPszuS
TcnRkHOrtw3wo6h7J5xLPMdSe9qvNLF4erBYTbTfOMtoRWXfv3b6dvQS801s8g0USB4simsiObGU
dmZ+WYUeITAneIdbyS8nsgV689dufk0W9y1lvCH16Nht8Jo5ZyQXmBGj9CLwwGJV2A1Ww2yEoDYy
8OeF6KqVZszkmnfzWzKkD4AHc6hnxadTys8eHtx1mnstnI+66BcMfpMR8mhPgTmPZ9NNry5EouAu
gs+7Fen4xL30qyn9R9k58ZxVB99wfwNR3zY6lIFRf3RVnGbRbbua9rgxyCad9c+TCSjm2D/l2XRI
UJ/2o9fHyBDasFMYysGGRx68aten74dn2/NIzhO2MWDQCiNzQjNuCi6w/4WLSSCW2EdZILl3Jopd
dzSEc6VuCd28w+CDJxBGVNmRZMoMm0WezaEEfbTR3OruY741cdUKtJG8zyavp8nCYzglauq3jhM2
YKAaQ3+574CB62MHV9tLOtd02z7vHwXO2hlhgvZkTukBV8iIYAS/gRi+6oQQMswFQuecN936by/q
c97217l1Dq7lMApvgWdMb4kH7WE1EBkGdmt7OPVgOoQuoHhLYzxDHxx2rjTe1gGPkzmcvVa/+rWD
Ic1yIt1MTuDhez4q3sI+cwZmQK7DNTl42oY+yrmt7OzEdMKDFwQVzTc4hhO5FSMyrfnTsZL31q+P
+B6IdZBHM5++946/hRFDK9KjKurAyJ2f2tzji/7s04SQAu+Jl108jjoezLtQd+B5iOKhQ6QynKCN
wTQ5vPjf93oDtf8h/pnRXgs0XI0Cgcn+wSfrdm9szwtm9JzNDlDq8xK5hfqvcbt46TcEgKUTmdpH
jnL+lk/qz6RIXFl8N9Z6LK/DrxUkVdmTvKTCKhhZnRPrUxpa2zM129S4Z13cFzP6n3rG6AokKG1E
9rUfGr2mB50s3tsVQ7v2USMjAvdxERgC/iAufEHNfCia5VsRNHwwkZcEqfABLaT7kFk8klV9Gaz2
iuUvaO30eS8v5IG/VB0SrsnvQIrKuOApRh/4j3KiiwC5shGrTJ39uxt5rSq9iUVaXTeOJj7rJ73M
AHfLb4bjD4onfLSx5jcdlGNXxhrelSbVcAXrV67fY8ar3PhoLhs1hIY1A5Ojw+LLsmsa4wjlLozx
nnXy0G8i9jQ73t82Sx/Ij+lulVM9+Wn1pXe4p/Y/KAeNoFj7Lx/MTyLc28YLr/n9E+kesH5mnJIh
kYqO+bCJ8VuE5uRdNXQq6Wxem6q85Ns3D8K+Y33ud1+VOaeu0l/0sn51TbpM4eH38Aud/POxNcnM
mqK83Uhs7CSPxiI/lmY6t7tgPUPyi1TggoV7CGWzcuKDje2e+9JDq+b8/wrdT9ByadrQBVhTimuT
sOuFnTXs5lwFud58L2V7LZVF/BGkK9HHLfEy1U9Ruf8pD2OyhABC3OwEU5JBJqPWRe+z6Ul9sJpF
XC30zseqXhEPO6jyFrwR3KvWq16vD13Zo0bxlBWXrV59aM78whDTR/iRDrMA36KaSMKSbv2xRwyD
7XU9mZs2RPXQsE4TUrZOBnu9pqPU3JCQwEICUjn22Uj9712wTaRzcyqbpTqCEn10sv9EwXZEGcwA
pAfemIZ6zpKjNtw6uEosheBMwXuElb/u4SEoy3pkVXnePvSiFGFrEVcyL+SjlOOTzUAzz9PrkPeA
Ogvjxua/rVX7Xphg3n19woT4x0rmgxLiAIdNgBNZt9OY/ahsO3QlI2ap3ya8jSHNGZg08vlBoID1
TO1FYXoKl8p+Wzj4V5Z5OrPZ3iB5MBJVPN/1ydNBmpUhArmyqfpa2/3h7yfOhoODgR0LhV8sZx+X
0ML+EEgGG/wlLyRhfi8YrBhsrEcIdC3IJ4KJ1uzvZIE7G/nPVFa/VncgzMHsT7nRPSuKEghweTMs
kqnnND2hWmYsrMBhTLO81WuPyLrbngSKw21zXk1bPC94TAK98ZBRDMyF2L/Q7/IAYjTlLRvKq/Sa
X0WtiXOljb9bhbN9mFl1MDrcDM4JDE3y1jHDeNt4XLT6oA3e21KOL61Uj+Zo/q7c9D3BXgaB5/yP
o/NYjhzXgugXMYIkaLflvUoqudaGoVZrQO8Bmq9/h28zPRFqI1WxgGsyT4LjybDTNjr9Tb3xy+Zp
DN3419DedulTuL6ZBsQbevWnqpsp+nBa2/6d8XCCDaJHpkRFxsA4Kzt/1TkB/ayy/xb4FnK7Pg8i
QeHOHSrQHpWxuqAs3BeB96fzcnySFaJW5WDTt2lp0ppf+aaH+tDUC6JTpVCJ7OXknx9MSvWGoeGH
GU7dzu/YnRMRpxvbulYzjmHRYs7zZMRuc0IqU3XlRelUHaMqD1fLyVSX6JJF9+p5jGUyWforF8/2
BrVjxD8ZPdF7oC7NKLUMyi7otEiATHPDBCXdzr5xjbh5SfLbeHNcb1N3RnPGy9J7nYOEZkzPjoFa
zcyQhznhnJ4bhUBt8gZsoqbzhw6BwZOR/DPz/Iz3/CzT5Mscgx2r9osFW5mrkfznwEFaKT8cheo2
NAKczpn9hA16j00sZM3lf0ZheBT5jFomGWnwp6eyY8aN4STsvVdnLOCkGT/k3T6xpj0Ird9cTpSR
o16OAoOeNW+LKtmq1myQo9dH3y5O9YDvPYYvxERyT1DU3e+rB4rt99phJo875Upe3m+QZKdpZKzK
73gTubjYsF5K6hj6IFKk0bgdi2g8O8wDJn9mfAu/R4MYSOOckWnob+ZeOOtB9ptlyuhOwT1qieRF
Tt5ukYb981pNyVoiQkX3fPfn8jXt+293djVCHZwEumXAU6lfes49RIltn1qHpQzp/egvT8s2dt3z
aBhrexxgHy7PVeiG32nA/VTIR8E8ww7zY+5lx7CKToON1w7aGkrjk6W8Y5aL29Tg9MX+DvmELcUk
JAjcfJ2q+rWdBxBc/gVomVx7WaCoJIdubfjFvYgbNL5p/4p/mSHoUO5lnRqIZXu0RWgdae/Tn6X5
82r/pWfkEufjqzfw93M+oRD49VMkkh6iTJb7dMpQeviAn2AHocQJvVdZs5GcxdV1hnM5OU9j7T9b
dv7UBep1kOFnBMSdZqy9JA2l0/Ly2ouWRVNvx0Fxg/h5XL57eBVyldgArhYwFHNDoZpNxxbNpuiN
UXVZvKPVOD/6uL5ZCrIcqKaIfmQMkh27pmI7D+GRSu+5Sqo/ZhhcpYXG0GjN/xeXICDWSd88lUFz
WPqjiSrdYfftRvWrWS8Z74A5IzEdIH+dBr+6OA2DTqrxLrQvfObLmy0Y2LX1HO/NFu14Z/FpjqC5
bR1H1Wx1mmxjtW35FKCNPrSJBtrj9v0Waab9NEol95WZxpcxSv0XG6IS2lxrfk9bKmQMY+ZRj3i6
d4FlyB8IBBjrKjfINs04BB8xzhMeFqnKWzly2IxTfXRVBU1JTyaopnDpdqqbi8hZ19anxwm/8rR7
U8KGrLYoKu3xN66Q9NRcCssYAFQ8CkRqkxlGCp96tt82J5gpx98wmBgjd/+8PjpFoeFfMe+zEUMw
s0kjzEpqVA/4tEuhJ76dKHoMBfAwwjs4qPLJOeVJn/zXhAPaD0qG9bJO80wzQsrObmQe6B7ISvaG
w4jqg61N/BcBrj4Lewk7p/mfneLchDCIkk7ujQmilqLJXr4iu/6TH5iFeB6c8iz6YdjxGQ7OoWLS
Cu6uNkiKpzAqInkNTZgHVf4nHRKMckEdrWw4S1rV36HvnJOOZxhfCKLUeHpvxl7vJmP66sf8AAnv
zFLiyUfLHjvBrw7qP3k1PEHs+11G3YQYv+OXp1KswRTo7g19hzxQ3VF09uxD4zH+wJT/jnAQsp1T
oFXOAJ4N3U/ERSc6Vi7S7X4wRLIZZFxXWg98+Meh9W7YhFCmtTtM9xcUQur/Vzpcotc4ia5DBfS0
TYbxEjr1wR9g1aGeeZbheDGZyWa1+jLV+M1RFey8LrkjOrhEKKFisZgDpk3VTFcWg+UaHdJfW6cv
bu8j4JjsDhaPv0VW8BwZptozSP0zzOIMhwQTIw6gTSeGZAPPaNvPXPQ4Gr/cIr32yCrWWiQs+lR4
R0n/LFOXjf2QlTAS9cmLJ1QJkAY2qaH/EDlnrdMg/FeO0cBuv1kk4BRtod8+8j4s+SzkFpJAGuva
74AJ9g0eWo7tlYcGfetUSYE4pGbi4TXqhcLM2htB/+y4VAKRBacS5AHvqADqoR33PmmThQAVL0LT
U53nH6MhIQnOMjymft5eqgrjjpjsxZ5OkqFpWP9FdffVzXbwPKTFFZdrcPKmpaFD+7vumo7Aebdi
hclKeUUS9Eh5M3S0nwSztw5Qjbp4FFn7VyNbQ9F6Q6l4ZbSf43JFUufM7A9jpNIbORf10Rgy9WOb
s7n3ZhnsVWla/5Rsi3AVRyg6TXtklBG0rBpyJLFVExb3xCvMfVhWn1UF3Y6BL1UvcQOrCurqqhBZ
seI2gs8TyY3OXGvvZ/a7Rff7bk48hgYWlNizXpXV/xYMdTnzSnmrOgwgZFS9CS3M/3w5FT8CJQFK
E/jq8NKmat1SmR58c6QACryXeOS4HJQDwiO2pqMGQrTiazi5jA72TxY9iyIF7DNmrza7MErGcti4
rLriSbOzmQTjYYP3Ss2FuiTMaF6VF4y7oPSCi5ljfJZiaih/3dPs5HRPqgcrGrC9vWZN8NxoC6xD
iorbrnJMy24SgaYsrQgxVXNNMgrlWTmQ8mYSg/iwZCyfp0c5UavLdvzHmIfdyVCFD/zh7KbaENtD
NlTeL2mC771u7xge7zXiB/hOOXoIDUnKHFl1hH3yFjUSSkhPrdH1TrEN4X0DO2KCAPF52PdJ6dNR
ho/ERIze+VpeK1195Z34TwQBmFZVI7U3icMo/Lp5iFT9GRFpeI48KGsuOD0o6OnKz5me7dVQJU9D
heVeD5jL8cwWu96R8LS8jl1G5rXrYRztGloYf6KyOtRk0j0yFb4P0nWQUJevIrfndVjQ2mM/qpHz
x9mVNbw4d4MtPkMf9VFs13+QpzhbOY7/vAx+W0L9kU1s58apzP5ManqzbXX3fTBSXpvVn22RVpdG
oNeuQsmKrWSPmTVnG6n8kUna3e6DdB/V4qzjqos4y/FpNApdjlW6GSpWRBuuPeUwcOfmZJY9Am+j
uSg/ddkyud8jXdXNNdObESC3NmS+r5GzrbBw/ter5tfS3R66Rw3aLL/beUL7Z8GRHf/NHA30IlCN
scwE3Esrl62cVOlD5t1T19r3MecScRVTDSyO1Tr0yi8R0+Y6ff8cNz0Yt/K3l+Yv4s1gywQHLpxr
/Cva+dnI02udQw1Z/qdISmpByjlIQs/UPWiCfYFdgoPacxeGAXxltHblogOCrka98RUWPcPFiDfD
z/t5A+mmOYs4cTcBPqsmnQ69RM0FYREvStRT/B0qWe3NsfULpBXhS0KC1JEZU7zMZPO1HwbWdxjM
xnOHgu3kT0HsbyBUzv26GTmp6KeR3EGZaTcmSvBzYWDkmYjqWQcoK85lmbMdGB2vx2KqCU5I8Bd1
niEuQsLF3c+DrJ+HJs2/8ta02Lgh4GQbbPpmxt83YbkKLQM/PBuv8tM0vPyU2tX4C24Lt27PRN+n
+YWV9uIYdfMqSEYJ5gYxdBta2X3oat1w8odgZO3exNkWKbZpXuKdWuGb71pPGlE8Tnre5lGdEHuX
+36KzHMmguRJSwkPpXfnlz75F/HT5Gh+cvvb1Ub/444t+5zAliW6AGU2Hf4EGxGw65k27anFf4Is
f0FFmCAt1nqA5AeQ5yNfjKD4lUAL3piE0DNZg3aPTAWyrbQbHt8CbA/3epWUNzzsb67usGtnOkd/
Vhpyp+Oomrfo4IePitFbiSJ/rfOQ8wX2lPffWJvBLR57DI1ovoL/TBBT1Rp+Zb5KOUagACcDEUd5
ryCFRKaEecNQxCgQzHptWH/rhvmcJemqfWBN9x6FAQox1/yoJmOUzPUc89xFOn8z05ZVTexOETvT
AdUb7ssInELidR/1lJjHeMQOWc16rnGHm+EhzVP7CD1BH1yI64x0bQtxkhWFG8yNwQkQ9Ai0pTUv
Uk943frY/1VDZy9y6MnxufcM+z+vaziek6zC2TbQ1PVAqDM7GV/Yu2IuqDH/ThOGLwMFFGstDAwv
cc44YjJCxgSu6z+jcaQ2DazYAdiJna3t4plS3qoQpvtVaCOMMn+hKOLBYOPnMrOquZkEXoCzwwQw
pVnH3Dl0fv+UsXSvKl3vygJxSD3M00mDQl3xqoYv8xwhbOVcPmBu97+GeoyeVDhUx4LZ1zqKOq53
oerxZA+zPJm46v46g2RSIMrxMJuFv/ZnjR06CaKXKfWSK47X+WTjBzuLckqAzfVTvM7smCk1sspP
bLtgty37X1+j09y0JFweiBtTGBR8eMqpYSAYm7JoQaN1n/gUmQcKush17zvpLqyH7BrzFF0xDEa0
WEHl7PwCzaXGls7EPCymqys84EQ+hftJOJjJn+d8goAf16qByiucv3rujGM1NeFLnmu948UgXSbr
PfcYqAmRDDE/ycl12UeSX2S2IMGLIUd3muXptzYIJ2ffi/JuHOp4O7naZAllMAII7VmhS0CStovR
vt1cv+B+SBhIviX0ktAxTZCbgZP1fwPd0M4Xpk+NM04+c1JdGsV7HcVGsKLUGoPNlNr6KVA6iY6q
QI2Esgx9UwvTCEs8UtljXyb5eFNNErlQKr0xxjdKOODi9XbXiREsCiR3kfq3U8RMk6lDig1rNiyC
QTgdaejTgKkYgVvaq1O2/6PAdpzjIGUbri/u7DAoy4Afro059LZRE87jbWa28RIh213b5mQiqZBJ
tVOJP9Z7kyNzU8uOgXPE0VTrWr+4rvbei8AoX8rAyF5DwVgGIUW5L0ftfJlNLlZ1mqZksPF3u6Ce
t1IzkypddrtEvlO38FB6nwOovddihmWn5whWjG787wr5M5EYqqtdkByz6Pc9FyMwBStIN6lo2q0b
0KFGNcncT77bFRdtxnBGOhLn1l7jT2s0D0twQZjiWcFZ3yMd40AbZ+Y2VeDWH7bwitecxgezfYn1
TJMeXWMNuIxGaKJShBvTNlO5tRVuCxx8HogU3Z8UMnZYYKb6gVgT/FamUz4Ds4XmIbRzFSFuvrxR
2Yp1l9jWfmCudVI1K6+xmr2II/MdU8q058Vc+B8U+G2BQGYdQXdf4StlnJD6HYdS+NtGISBT5qkr
ZbTZtW/xez5VdK/3yvP0tE1D0GAagvpOSNe72zXB2tQg+XNoQU3HwawfFQo/9sE+Xte4Qsaxw7OS
J1sfGeUeZpb1JTl7rrLEnei5FbnjKfSiLwcN0Uawxj8NDtT0zmSGHzOfpYiug7vh6/Rqd4GBFd4q
zpabeM9tpqEmYY3ciwGRBvMmiBcUBe0xSwznEY8Edpqdme8c9kvvdZ4lqN4TVeyrhMmOYxjtxcBS
l63CEtfcgDf+1/ON8D+lKsgmuKfCS+VWEPgxQG+0TwQS8ZWcu7DV7hb8G+aAY0yA6QSes8vyTe/k
4p+vTOMFLwM499RTm8RkVOox6fAPgaxxSrtu0fA8YolzZlobV1Fs7FBc2xsgegiYm0Yc4hHxZmPC
SXEaLJo2A4Wdjbt3E88WvAKz1vvBl/lPwqW0I0mVKQ6cq7XnV+DKfIwPBkZSQKNla4SbzmazhX1F
bJoAFVkUZ+xQbIfBxrKC8cZKgXUZ3BYvX9x9Eo9S3U3CQdUh8OrpPsVTfcg0yoxDkELUA0rPGtHS
cBPmIcLG6Q1VtwejNmyrRCZPUdLavyA4MJKmifMSmLN8Bg3QYMms8707+AaTYzX2Bz21wOsiumdU
Hb02yE7w5v6vEH1W7BqaYgd1o/JP6BDLy+x3TH1rDyp62rCFa6b+1LsJrZtgGZe4zt8pG/ojVC7K
cZdlo9dixXacnv1wDVA1S+d8bwxQTz2WmPd8wve25mJf/Ipj+Giq8CtFk7toTsxHykwFFEY5s2PQ
o7tJOsO7NSlGft5kQC9qtjcijXx0svrXUWF+0oZlXtDjmp/p5IOCpAWl7itTuoJVgpl7R/J8s7Hd
Itwkctn3D9J7myJPvTrD/CYKM7u2xtCz5fLzbeemAZMi4KObuA261zAN2PcElYo3UAKHp3I0sO5Y
56VWYSw6fPYhS1p7QMJg0Y2kLaA6cgQmYwHgYM8azZcyeRdmsG0h34dlDQ08AvHn/DRVS8cVoNwr
ooBKetlwp/G7Y6QMJAUi95RnjYtLVubOmxX2fV/RzpYb5o9Ye6TTbHiudkglWf2Fgn+KmbHTqU+b
5T6PKnzGLvtO5filSHuY3MFaubO5MqgSEjyQAQglwLzuehbgt5RnbnTc3mOZXFw2T8ijuWMe+EfA
pllrPm9r2/cPYdacfKN77tuIlwsGyWTQDba7rGv+1qG8k5mNF6/DSxas8776SQRuqzr+ipyA0AU9
b2L8GRxVNE8RMQYeMBQ8mpuO3rSo4Ejno/2YOlbj0WhhUZMPNm2HOQtLbkayKJrxWJEboawYwfu8
NQmukDyUuXvG57vTMjmb43Sec64AQOv4EO9tcB0TohP03xK+9TzGd8tqUOG0F1N9qOKDFuWcJ+Em
TdiBkro7C0SFacEoHkgfkl0GwY2aFinx8GqME41G1di7Ke1wskBtXc2t2x5bN3CeaApyQMhSBeup
EvVlnAkGydi2aYpINLFKxsHTXDYMZmTh5DtpG9aus8x5wywKWFvnW/9c16nuqUVVa1ZLWYpxdKUl
HIy+7NNz3uXkOsBvxQYMzwL8FT7pNmmmO+i69BC4QYe9J41eas9s6MoSpE1ZDcZCqAmpKJ/sVd3V
3WfhktjQU+0e7aKfrvlQ9d+ew7g4F9n8PHtGBXXadQgBMBmtTIbZ3KRb1BdNYtHzCLoKVVvPpKYv
EWgLr8rekL4D0vLm+S12KoXuamyepPbSPca6aGcYRnPogWCs8hIiYbsQIGpX2Mhhy/Q3KfJ+x9x1
Wgcd2UxpD9M9EgNXmMB5OqN8cCDFKn/FTu3L9DWHLMDubGd0M0oPHXXmKSPsYwvoTZBNXi7ZAaI6
BrXqMUS21h48rMHQDjdS7MDSi8G+n70AuJDnF+6plaU0sZKDK09dPzzEeV7sSsHQWw1h/eIO3sin
I5XuF2QD8kLsIne+mLNbG3BkkoUsiLvZcX7rwdUHQCXBmvk3Zo/CQ28TlgP3dl9tBhiUUE98j6HK
iCUQrSoyTD/edalkMVmxidu74FdXlFWQSpyyXxm++qNt5k4GjrdtkFQ4v8GZUOLzZMHpNKw1u994
p4oUkGSBrzMtmYHmhhpgTuBpq6I2OwaihZGRe5LCJknGGdH6iJmhl/O8FabfHTFK+1fCmbzPVBX5
d8nzvyt6tqAJgu73IWC4xU88f0YQv/FAVwNQ62Sqt3o2/lZtnnFydD8WtIFNik8b9ruNGirv7kUZ
WNu6RRAbVlazrQ12ykJZf5kSdmtUwt12Fn5xDHIPgUpbe8RfN9kNGG56cEaTWBEzMbE7F+UHlivx
3NcDs1FO2WOfCzDRBturIoyjs8m1+K1Ss1nnE5IFlMlA0oPUrdECAwmWaG5WnduZ58ih1DOSHPnU
VNfPlc7t97bnurAj5HYiMf+ZdV2+uHDXiIbJfSI9dLyuPMdk1G7qV7YI3dFkUUx8AM2ndrNqZ5uO
Qd8AWMmXNQLI0FU7NQ16Y2Kzuwh8jBupMBlqbpIzXn/keD3WSssC1dLEznDlac7ZzmREWmBBGk6d
iIsfiHnFfdCiWduj9Chc3GifxWp8mZMMEMog481YlUgpBfqpIqjL9ehQmYm4LbdR5WOaNVvzUY11
ij1fNfqMwxKhWYk1HGae3quOsKBeOWKrJTtbW1kTX2C/Pk/efLezzPgXdnm3H5Kmv3TkwuzYUZo3
0tzQb9MdnAEcoNBx2R6EKlQ3+jnn1UYAvI3jFkVjzpvRWlp+GUVZvo+91DdAjtZLVXMr+EJgp7Wx
T9z6STsb/LbGSxk1wcYRMaq9EEQeHhNcH25LeVMb01Ewy91YzTyepjypQLkiz9Gy/8zCvnEh+rJ5
SQIEh7yTkbO1skxjqTN0tcomkd3svi+uedSVyylZ7ds6WVQoVrsOSVFcF8FAnYetqXoRvK3XYYrV
b2u6POvIwIt3gsQkELseQAyyizVOEhvE5ty2cKtM+40Nt9hJJb4FRdypB+x7xuaPM8gATmCUkA9B
oOXb0qgxI7k4cZIkoHQoDlUT0aag96WsxCWxjXS7Y6KEofhV9uPOk/Y5C6bvyePHEgGFbOn8pIF6
d3ihokqtHUA1kAS3M7ttgr32TVTA/XH3y/+HQcKH0Tsk3lfV+iRd1n8YvDDiRW4yNeYbeo9NQcxm
V13HSm9rwAPI+P0sAYvT4CrTTPymqzGTLczNiNmGIYw4j8yHwASsJq4+L2BOn5O7Huun5VcxoQlO
0EmntlB7QKUoU0VxMmXyppv8mksEV7Zt/pHEBKnIuSTcMBVkoLllRuqi7DXMbd6RKgznlrDm9lJz
ZKtQPyB57ERYonSWhznOHxN/IMvUyXKoXqsuHFYdhvMmSVAHuAwIjPaOnm0eYVMNLqKg6AyjZM2A
ZU05fUsM+49pc+aj9fXSFisK3lgqXQ5Ogsian6whPxygDAuJbWrluwjE5cYwqwdrFVbW0ByUA43o
2gi1tpNr0wd70IhM/cJHJBTy5uxoJzDyO3Q0YMO7jji9Cjff8gglGFutIvlrQKjchKjFZTT/JBpm
f+isR2jHTAwQb6gMm9i8sVwoWzPoxL57H+a7B6OJ/eaHUXA5FLfUGraWE73bmk3MnB0Mxzw0pjwZ
SXhoRnwUPTAfBtIPQnr0kV9dX33mvMcF322kkdpnCSC85bmT1H6pa8I6CnEF+WdnmnaUAQhWf/ro
b21/VPO4AY+LnmrRR6f/edEdydIFTSHBHibwSDQpvm2veIpyF6hvOzTn2WSutoBXAR1ia4IFBhVj
FTr8EDLFOqG3MwbN5TFMTP8xpuMuEy853M6EJzywumMwpd9BYcLSpmYdOBA/purbkO1qtD4zJpQm
by4pMxePoAFwhYhnJcMezh7XkOeede+kCyiwnNyo00Ry1zwbYyku/Es+X+2NeRU2qJkHjX/XJkoB
XeiAKNsPt6Cktx64By9OrwF+cqYlkJDdyGRyqBZbYr0LFSKJtOreApU/uOK2ldLbBofOLKtbqBs0
Fg0Px+K8D7IbjiqK9WzN5r9P/0SGtZmayQThSSsxwBvr78OQvMeDIplB/MOoeITq8RHUqc05Y/L0
+xsTDVGFBJwP7BCIg5+r50X/Fg8IVMmhr/Jqlxrj3pICjQDpM6NYkEnGeoiDP9nQfFWN8Sqsqd8O
yntfnkgGjzg8+a2TsJ4EMFwY6/vQS0+mCtxjgxiqzaeH8h9d/GFCkVjF+Jatpv+wlljLEa6bRDn2
pJsFwdIVb+RcExKQkGUpF+YgJsRwM3vI7AYftvxUc9ZilRlNpKk4OPzdyMcYW/x0TgY8rCSrUKCF
0TNUU+PsdDYJPSJ86qAIBU7KI5Wmm7Fx3rpM3iaNeodbYFemBaLb4lYvz2djRBf6MGtTOpyxoxgx
jWFCalP3GCrSoLsG+apLv7I8CPbsPeXz+EkE4MFZBD25AMRg9M0iFcoXoAfKH2yby9OQpsPe1VCR
QH3ms7o2ro+WZmQzWqN431RVjP6yLVgbFar6Um1oP1M+T4fY9krshUl3MaUuqN5ozayQrkJ6UMPD
6NFTJ5HcTmg78FI4GzhgEJuLoeaGdaz3mOgZQj6VMW1zWwLNA25OMCDy/cpTb2B4LtC8T/YsYYm2
ezUBI9GCcGUM/nHQM3HLR5L+cFEzEGbsSJfDA6+fiiT/gJ4GZj7pyl2Rcg4WsUH93DyHE577AgjE
RmCWWXvsjfe1dK9tt9TtMdoEXvFXqfALENFF3dKvk6r6ia2R/AgGgDx7egh3vDYYk7Xa+z3aQLvw
nglEp6+DkE2EDCL7WKYnrD8PYgxWBP49KkkWFWkAqDF+LQP9fNJkV+4VDIv2pfWAbgMKsVlQeKgr
6ZQJP2D2HPRI8GaPjQENqnJTY+3hLCdaZ/zDRv6v5xObGIHAIPmu6tfBcjtWqBZXRNT8Kj79wmVM
FxqLXcpCgR1ujbHhoNC7UQ7IibTH/CR+h0BgrMci5YFu/0TM/EEAnaoJcaYCotdyHqjMPxN4sM+c
+CLN6InJzguNJqOzwK42KpNXOXq7oOk+5pRXTE89Upih2jacGJVZplsszT8wRC7sKzYzb2FL1Anz
nVM+dsw+7bNFKQ196FNklB2FeR5CQvhID2MWhpWIHAiUtmVy9Qb9Ec4maUq94BEiMDAtUK0bjBZT
xfZgQb24I/wBTrXRIohg7Dq57oLwYQNDblNyNMOwk9uKUwOOR8iNXo+kOFkMpif5WH4IkPyLomn4
mYR5pjXnUcwhGlDajke6RXAAVbC3tXqO9Hgp+PbLlsAk1NIbGQyPpDdeQMskGyea4DYM1LGGtFeF
AxjPwNcZVujzS5f5CmeeBOpMk4zjvmSCFkakTrQIMkgoAjefYqNdd7ODI16/Kp8pasnhozUQrdB7
cjP2TEAH+WRXGsicpOuo29e6Bts6S+M1aBCUuSgltByIY8n0T+Kx6TetcEuOHtEpHsTaqGiuTEZB
i04Iapso2TuG9UxE4Fu8cK+47vZxjTi4sJo1FMueTZS6CmTsnklD1LTDbgT1JQzj01ET0vPe3+dc
oTG9TauZY9gCTXUjMXF02d1kFlNwwqWke5O+uWeCSvBo9cbq6OCo8icI1NmnD9dWuJR6HAH072Lt
dn6G7tE589QWZP2V9wI1x3qYh+YatIO91Q0u9862WiaDYtoGi9YwCOWnNqbbVAaspebf2qYhHOe5
uDWoBh3qwwxXJKmH9wxza5C3mLu4Pmov/SZZoftSqL3Pspr+tISr3pmw+7gmrZvt9fe0aL2TQ9bS
nyIZole7dMA0hRLppkS3AyicnyiiQHLsGBpAhDpXBT1ax/geTWC7FZu5wMH4YiANYrlsqQSBahi8
TJJIrhkjz9YPlLVqCB+DnkxHHkMBb69u4TU7Ni4VAHf+BKGsp9xJQTk5hE+Khg/mfM4tQNQNSrVV
GONqKhzWoSVmmyBYiHeUbwyPGxtdIIjE5fZgm4cgBvCOtvt1NA+gkYMCuIZp3zRrsm3EO0Jm5xpB
zZaGMF6RhMpqwyvFzsnC/5Bc+mvpiJKVwHRhPvEmZ5M8o7nkJ3LxhECO+KxwD7S9eG9BICSyUyjM
i39RMvzlQIrvbmy/eE34ThTsC3Pog+fZYjeHwLF1LB5xZIEGsDZNKJ5zyCysNA5OE4IrRb07ISrs
ZWSsckKN9iDgjWtpqxEfFpprC1MAT6dukjvTDbVpxxKdBMsGGyQ+MSyMiEO5n3nZRYiGPkWttXbd
4Av9/Gvgds/F5H0sw19JQmMBJR5rNgzPtMiuBcPzJplPCd+bK4ZXnWhzBQmEMBYzWfgT1n1yFvRX
2H+UWSgZtiGl6gcuvJS5qMjSPdghpvAlnASNlyZACF9WyUlEglo8fmOm4OGLJcO5NwMfhlL5Yk8u
MAoDPkVvKhYcgJd4Y4sH3PESptXIarri09rGh2h0jnWX0DYE09bsnXLLzPs5sZpn9MjBMdQDsJcG
bAkQFN6j5CeZo68ydL+aALV401yHurw7o75ID4Wfo/ODnK2HH9jqWyTOKyS97aIjdYO6PzIppCsI
brqYXoaWNFuLeDsxGX/bqNPPoQjkZjCyW521z37ug9w36JpIX0mN5zQ3h1XCDjbMcvpP0iz3M9h/
xxhumWvWh85mzZX8/zdNJHa6Mm2PHN20BMnB0wnSZIVAS8xdtSmaID2MaoFx5+xJazluiXJgeKQ6
FqQj9ieygpV69+OkA5Dog10v360h/ECItZ2q6K1qkAxyrr97orgjAzh1sTyqdLyiWz9Pc3hjU/At
Kj4cSju7uZg+ELb8NRlv7NjO3xjqbbB2u+yqUmg4iPKCzNpmIG5nxz3FdLUd2tqkpIhhIs5ad+2E
AuoaXWlCtou7jDYsYb22HfVWQzhqOG/KzA2XvOs9NvxyM3kp+WfkHNmuRD9msouRs/+KifE/X1DL
i2jNE3fyc0T4UOjuRurRChvQAkfWWUzhY5ADJrtVr8vYxDufpDydzJHt9hxkuzCmlw7VlRndNczi
Y2DPtPcIgKWaoI85pEFJ/Y+pDKSF5OE42RlhyVeMdWlTteVnM8J/ogsoigoWit2wzRPgarkiwGD8
Z1bkX63C3JvWo4l2v3bBynuFbx7k1BOQMPfuoXeWmHjPgnpDgBTiq/+xdB7LcStJFP0iRAAFv23v
DZtkk9ogKFKCLXj/9XNKb1ZvRqKaaKBQlXnzmiwHUOjB7jOfWVNRaBuB/mLDOBJiESXspdByHYOT
AGc6J1C4lKlPsB+YBceDXmETmwta5YrbnkMb2jv/2tTE9RjAMb76ECkGuCGWczAy/KG7QwOTF6bs
IZKpWtYb1wmbXZ+6CVooPPiWQxDrv2u7QDrWRZpz43TPP/I8dSFfwIrrCCWHTKMMmoqCGOTEspvl
mPrWBnEkRqrEuIw8F46FcrbwnA+CbgknG9akmYJv2fhyO4bbZcsIlss69fXoEjWjAfLXipcqrrVt
1MV4ijuju7d7DOTlRH0Y9Z57GIIWxlChZycd/58d2425DhwfrlM/F1u4HXINkdU+zbmGR4llUiwN
ahKhYdRP2qu7mfMIA3arrpsVH18S3+uhYLRFfCQqZ1iR4QE80Yw2oo+o+Cjbir0Py21q6U472MlE
2HJLmoaKat7adYjds+thNOR00mFmOfdbzWHci4E5jEMm05soj+Zb0fLmdVoII9S3tXtrsicB3dSs
J6Nd+3iprWXFZKw3wNCZQkRrYfYEc5ps1OaAtYiRZA7yMqvC6qVOrkPV/whsC1hdibNzQi2wVg0O
lw9HOShUuB4sNJC7dTdl/bG0hHeS2gDxIvPy6zjnahu3ADWi2SsxOcdqdUGbknyMTuNt2Wva7ZT4
87qDsol3PpM+I+Esdesg24a6/8fmPFKK3ZzX0sWbAz74hH9I9GUxm1iUtXnSAxMDNGZZvE0FQ4gx
WKdq3NX6NMD2XoKYaWx3OEiepdd8t3REcAL8v2ZY4r/q1DvHdz7bITm0Q3qITZLNAUU3JjiaL2tc
OaPmBmtibQ+wdPGvIO7RQFITiPhD1q21yINm7WHRmGriZnXVzyxqNM4oGhaDEieWgRLJ4LjHMkYz
grGfrtvHFNsc6LsxWe3dpwlXWAm6VnU8Wwe9d6npuu5t6roRBjJpNVp0KlyVcVMy6uJeQFldZROq
fiXIKPDthX1/wF98VdvWc6yS5WDMj1gUOA5EW0GgRdUxrbXrV9yd/3Q23KioogVtVVUiw5Mz+aeU
rFCj1M5DomBEeTKNYN+Uxe+oGSq4k/IwxcltTEBFa+cFr6br0BmfzTy+dL2DvJ+mNCVYqY2dYWE3
2pcSprhT/BCgQZFZXNPZurqlDVcm/WxR5rWat7Wa6iLA7CpsZ8iKik4TjkucjcgF43JZRdXddsxL
2Rto10X60aQMjjCAwsPwBBb4quML7A7CXYgs2s72cBhSPAT0uWC4qNX7sDZfRC427pye1f+3Y/pJ
gfV9OoQgSdM59AhOgV39O+uaTegOV1/Xz05ZswzKz0p5nLRyfPdkfyr8xlfxRzom67m/ZRoCJtai
kezmAzy3A6QShs39L5QimzyTeyg2l8rRtyZ0441vSsbP8gqt+yqAtxxIRXDF8M8pwuRuxc6tqeab
8U/4MlwI76yPTdL5NLraiXIUbXEFDvfPyyOuoBHV0PitzHmdbXI/ePGYPZFDyMwJPl1QtY9wSt1f
gC/MoqI0Ow/wtLwOW7egcj6NwtiLfMIeyqBaWaCQ8l4dZDlcHA7bs3QuDeM5EkdCfN4Szj0jL/7d
2g7CoCUyzEbwjBoIooxiahw5TEzG3BmTghbfNpOym9K6Ze4KZG5kjGJDy78LEDSCWskZdxMyw/GA
tbUcCSmiWkeO0F00SpSQ1B4Il90R3gEAUDv8wsnkgVUmqd5OwHasiCylbm4M6g9c4ldDTDSYn8mP
vnCXwuu3GY4iyj3LQ3trl78H+HJ4PuOYG7ZLhTSnjSdOvdBx9ScrVwELdainS9uaxm07Yk2BCDYG
2eytaZ3jSllT1yDeJFIDKBcTclxfD4wYPv1Rw6cKJXKZrjlgNomJ+XUAnSYwDwaZ7czVD61G+Mhk
mYsOkCdj9HWsQmNd99GTOOnlhM0BZwJHQkfXZ6hU8beunD1E28xmDTv9M7KaAzbi1sCGLJNAM4X5
Kg3saeWU75QcQo4O1P1I5Z5UMT4NA8lAsqd8oIqiEdBUtannn0ImN5tRMQJMplc2xMI6ZUwWuPJc
RGiD5vbQ429DVT1jmpvhqGFaiIyC8lQjm5nH+Nsu5FFhJPMkzohF7v8Gydjlrs3Gveo+edwhshS/
r+MtpOvNHHB2VqCatZhXegDXu43p/IGG7BKLAwxjloGBOMESwcPPprVdztda9vhwZiNuiIqkPF8K
M1zBKvw1w30xM7TqEsFAT6GQyfe8zw7quqIgwv7nHfD6zBGy8rL0LYCsH444d1keVRxW/vx5YlMb
6NYtlSrwF6Tf87eebC9pn19C4dHzYhyhJXu9UN3qtOZEW1cWclYAq3++NEa6anWXSp3sXAg+gX5K
jRb3HS1MCeyoVwlSiMr0ycll9ptE8UrMAcRIbxem7s6mVQqhgpPvqvjozt3r9UOVevfSNjYIimC7
ChNZhNXeS0F0fWIcGwJE5zbaZ4Fg5kaWIcbLwxVOC14Rmbe0JF1i5E/PJBmBeW3v6MIAW0yl9Z6j
+1lMEtmkOS0N5NtqhaI3WHZc/4BloV6gtGFlB8O8zsL3goOuF/Za8NrS6EIIlu+ZhZw0hQ1j1BmO
8d7WMTxr57URNoBWDSkB4UtE+aWX5h5TqFuEEezQeJ89bCD621cColTkPVsyIfKj88TC+OrI8gcX
PITFLHf1qkjhoFwnITtAZ0MKUy+L+arHah/z5o2sNfmDqk3jZ9GBJTE82BJg3hlJlsS3M6V6MK1V
1QL7kV8CNCP9n1pvmLLHf3ISJUHxnCV6/L3Usfplth8sjBIL29IGm/XMe2c1L0ZtHms0h8AmcNvr
lAn+fPLr0trELIq6LV6BzDaWT6U0F4g7LOhCGKIthzZ+ehZqLLe3DzCmsOGGSUGjUdJFDG+BRa9K
vWix9WDG0tZ7JnEbfcifkCAw8EoIQR6C5Gt0Y5ZTS84ZA0k2d5j6VRY/8EjYSaJdMRfz3oKoOhmE
iaSudHCJb7/crkfMjKv72jRCvuWY/2n8ySZ/Z4hWuZmiDkeYvhn84V7lICyUR+qI5S2uvnDfOwk5
vaW6c/NsYFvw4AzPc+65bRRvfhuchll+drY+LpQGeAwjUkKsqw9A1XrGS9M4ZMr7zr5sc+XKNJLb
Dp1M628Y2bwUdfNTAIxqnJ4LwqofhQqe1LyLTNxtMXOSlpm421V79cvoYwSD3TnQ5m8gFDYcX9w1
fRMJuQvsObLjyYqBg5wu2jDD1QhcEzQZJlhefIVuss0qBo2430IGRz8JIlzkxt6vMFP3cv+thbS9
cFyVjdTo5V14cXAJNTSSdP3juS9poFpprwQEogHaCysup6x0gxVFxJKB9a6wQpgoUDp6IAzMMOLR
2rmqDBzqPIRt6TJjI43pBDYuttkQRS/MfmbKfc9Or1hV2aDJGC/lrjl90NiS2BG14fAQgwCG7SVu
J2WZ4N6BDy8zV20gSdBuzno9f1YOjNVxTE1cBjjDiKTasygwMSo/KPIF0w+hbcYBDFZjwub56TZy
p8+uKqHBDsMr8403zY1CrF9wQ+1p98rBpV0MNXhAziUjMXWhtflvYbmrXjcBIZpr78dMUtFYmLTV
wDiXuKzOZUNSgtNdfMCVBWXgTnT9HQZuseyQMLj1kK9qKBWUJD9pg2aVCg8m1Esr5UHD6h95UeQ8
WkvjVksxmS8znIIj1K1JuU1Zb2WIQ3gN/rLr+K5/rMJmrNUlPqN22JTw/W1IV/SZCe7R0t6iVs9/
eUQiPB1JxQI0j3rrWcgeIU0TAWRmRJ0ivHF+qjB8yfEawHLyt4MTmHSY9MbjDYKRcpQaz+SDviPv
fSF09KXGISAMSBs0Cu/qNIZBJkBHW4+Z6xVs0rh1E0lEcaHYbXBwq6H3eLMmaBt8GNz8fTdrOyI6
gfDI2a6SZmPUuP2bsGrgajDl8gvwiWbnzcO5ogDX6LJoA3t6Voa75JJzBOU9bhVmu7coVRpRfyPL
INSm3IVaehpo92nwT55yECngRMmW+ibscJUZIGGdhiptmLZQK6ERGnd2YAQvAWImeguyfZziWIjZ
3U5lsvF6CHmZbyYrQfZgVNqHVjbRtzWTJy+m6iFInI5rBYeAJ7c0L6uCGSuEeq/4Zg95Z+IBucgw
5+NUQ/WZ8qzfYBocGFRK5SFuJkyXcgwS62xf2L6PkCEv4czWWvqujCeYg8GY7FkXehLjk4J4DV9i
WNMWptwUenFP9gz1P36Ka3OaPi27OLG97Xzyv/Hk2rtzcuuzeJN03RXl1MqNRH/ANrvC3RX/oDiz
1wl58ytcUbQFkETEcc+8hK5e0HJQReyMkXGvPU63JgRzSjII2oxXmME0Voiqu4eHcY7H82AV6WuU
J8yunP57huSzA49SiHFx1YN2L9r6J2zih1dRlUCL2WSQ/FN+s2/V+96Vdwa6+0nCJhj6tPnlkaNH
7Ygr3cBotxcrFA3XxlLRcDGonHcqrOSj04qzPcTcT2cTZOaHLZvHpPx/ArZ6LA9W6TBerVDbYedw
xJZu6zb9sRnTHWDvaxvC1MPNKcNbTTlkD40ijcYUzAX7tILpiuSN7hytl7ecJfYcLel3BkW5LFXu
ALO0vsMsqD3NRbGuHQC6tH4jVWVlJO5fw7Shfs8nrUFrFadM05I0h4tBkAVqRmJGSMuQEcEYDae9
qbMIrFUP7bwwlf9ObqF3RcoJQ9b+UxntoNJnCVyC5rRAuDfQsHpK4Vi6hFRVt5grFA78Xheu7jgC
qub1sHAxIp4FtrQxxqq+j0d80A3fVVVe4Uk5qxkBct0MW6IeKIkUtFUm4drxqGGHgbuiDVvslZ+K
JzNOzaW0WrmsnHY9WnCCIhTiC3MUu5q4jVRLd/oMlFkpCsO86wUKRlt5mIQVuokcw7mScW4Ta8w4
TOtUsSiVZ/bK03ED89FJMNlfTnh+S8Z55hAemaRtDWUHn6GW2qLgILuhxOACE2UCWNQO4dSQVak8
YcE0V9yxyURzR2+dEESIwnJhdj05RbH3F2oPNfoUoayt5lNvAsHWZsVcOzNuIz1TMjcDMlksRVJb
20durW68+VG1uLAYfL2oWw8WTkaYxic2rgViplgKPiYxXEwbjZG6JoevOpfo8iMN/yRxYxV3C0ha
mBlJH+GmbLBDAD3Xgvp1JpRzK8IAL5ywYU4luW3h+LdC01jX9rbuSKhDoocT9Q5e8TrS/d9oiJ5s
3PDoek7LEkJU6WHwEfZvpmtc3Xp8K5lc2eP4UaQcXbn/9BCe4RX/yGp6yMGihhUVkqkmqeaXaMTK
ZhpaaD1z1X3rmGB/Smn6h6wX4caY/C83b74LmH80RGxpfZfuZ6s4kuHDzUg2qGnRwbpXg2+Wivk2
YZ2XaDqYbP+tvk3CNDRvZrTk+Tmron3hphxFc3iL9XrEo747qkc5wdbK53/h4KxecS7lvPV5GX3d
RSbUvGAcyIxL26S6GpaZAal14X4OVDSSpltYrrZPHOs/MBQ7AQORSyHHXdjZx5o4JiHjtW1p76GZ
bNULMfgQctj1YCOcnXz+wOWXt6gTW3/04bsYl0mtLVZdBgvOo86QTfEcVXdRFR5nBsmfWjzvGMTB
rPVWdYuP6qPCAjaWkDbPHsL/oSDQITd/Yah2FL11y7t9x6sj9/A5IaIQEVvHSwT6y8p4jAOXGu/V
IrYMyNn6dCkYYVh/k/LRJPExBQFN6ENTLFm8oGRFwejidwcm9hm2oPiAbIuKkV/ONeSI4PpLHOwU
sd2jIkNfycjcvcDbX+awyFJgl5iXxmnZ4ZjB2hAWKKXZ5tI7l1nnDGmR4bUbQ5N7q5nWZfWZQhwf
IBi4xvvgPBvrm99nlOVmGoCGuVZeW9BqHB9gwoC9OCdSCNZWQngwXAj+hY2ltpvgJgM67Zrxsrd1
OBD9MtYl/nYPLtgJLg1GE2hZSpBImwRB4lGccMnX4UJR5HV0bm3/ExbPFBs+/lPg48M/nEcDEiS6
OAdHXfdlyn+49AyiFrNrXGw8xcFZ2sa4mPmyE42xByJa5ZvObf5gGy/QP+Z7AwGUWuAdUYBmGJ4j
1fW5+zxPtibGyXFFfqZ9i3yg+/jbQjmGgozNuuj2OfuY+kRNQ6RVO19hsPORv45iH4cuHVMECYrG
1nhwF0YU5xFJWH16dikS+dchq1ayQ/MX3FFcNFG3fwz5uKq7kmTSPzPjEk+6iwmrNWf49JnxjhMb
0n8PjEWjS2urHkrHkcWShHL7MlOVVM4XMZ0eN0Lu1SbEP6io/TXcwNSjD5O3XMx/+FNRiYvJNKCz
0t0MZ00o3Rbx6d5paH6U65SDkY3Nee/Qo014DXsmQZIKip0O6s6oxeSXTwMCGQae6vfwNrB6JRba
8A8WvSsWY4rPwsRsjSkGd4HMsK1XTCgdHsP4HeU44ubOijWo9S+1BDpRC5A8HX2TFAhE2k2FBIOs
kRVfNxAWrEcJhPxm2m82vDSn/vJwWjMoP3rtIwkZEopdNb8NeFPCottHOIm0BeYy4uRiX2xllFeE
4v3/Qvtxk0S/WfUTGzT+F5rvK5cWAAE6Jgf7CDzrTOedMbD6F1ZnMqOA3UkQCg6VB655dpNXywt2
KK4wr9jbWnycyVSnIFDnURWZWwP6L79U0VaR+JCRQbxSGD34ZXXrAT1husYoln/bNnBJqb9FhLLA
KFZW/ZUwK2JNc33qqQNrodaVe4ONgtn7qUZ9QvLYTnPHQ14RstjQUiheTocBjph++w6mwiEieP+H
d6rNp18NQHiaPLm16dzsKiNZGd2krjAc9X1qvESsDdcr1wxF1upVbXv/YGXPpLmwOrkK3M3OXIB6
3dTiHV5IeTryB4zblyWv18h24OkRMN5rgUUs/yLGNakfnlS7dKPeOuqcBQuLGyeod3OsAApCOOYb
YS3ooMtpMTuvcHD6mSBiF2M2WNmzteEtz9gu2Rsq61v98l6Rj5SnBr93zH8aHHpgCWCwqx8zXC1r
0Vwzbgjj4idPAw7N2kR4xiKPv1rYKIWLxZdx9eWDa4+Q5BBgup6dYO/GeXPBR2bLnLpacF9o1QH3
WudaJOkXuXqMlUI6THI83uGp7Sc4dGo3RtF3oP/kPJ4/J9PZcStTUz/lqr+UANMBnuRmGHwwMKnj
7lLC4Y20eWVLe8+z4G5NsXEIoTsG7Ndxl62AgJHDdzTO73z5iVs7eB/k0ixGmlPGWBuo1aspuNdk
sPZ9tAs5SXRAxQFf22mkBuSVy8tvLPcW5AevfcEJwnNDPmxhrNlyr7r03Jmf6in0rTx4gphnCre4
iW5RQc5crjGr4cvp5VFt7m0NgQI+dFvpuOyaW80We2vMr+Fkqo1R69p3Rv9Q6GIAa8RSYbru7GLF
IsG2Yi3sPbGPJHHIL578P2uzbj/ErQvDGI9D3qKeDT96Fbr96vAnXKpbqkQ9+cGXiLkefsavsTOF
xeo6DS5HznGkP4qg7w70RAWBm267SfEpjsd0HfvPMCZ8uiOIaAbdgEmwBYkGLAvwusRoNcReUZWy
6n0oMBNioVaiuPUepqGQqdSxghJ3abUbTpzUh6XoQAEUTG/bTcnkquT4GPsH44BT3GQLrXkSSaT2
Cbl3PHvtUkaY0aXHQaOGoZqbvoouOvK3asGQL7/A34g3dGU57xkFfKvoxYg6s6T41pjz1ADQrtFt
WRvQdzz5mBCKsJFFkbHFtW8VBC6lb7Uikmtlav73HFrkVwHY5FQHcSZ3RlXe1Q8UXbVgx3X0dJtC
4w6uKUo2D5Er7eOeSfKuqzHqNIqzRWfAyTkiX1bnBFdq0Dx4+HX0inBNjtTQMVlInfkvvkzHOMux
IXS0DXu1jI03EbRPu9CP2JW/FiJ9Tub0wq0yAmM51sGnejW6iWKaV21kyhXm1bUznFe8l5Ztee0q
XimmtaqO4c5KHe4I/xobFqZY1K56QpXfPvBHv3C0zy4SFI0xJKaoldgDOOI6K5fZrDKo/xBlRUQe
s1btRBzCLuaAHh3kf5fem9d9cuqnQ9VjHVcbm6rb66VxV4ukw90KNiUWepzazYIYlx23QJ3RA52W
Vt7VmzNXHwBP2Afgn9zDQUhSe2eQXFSAKWap2GvBvBKoL6yO/GmP/WWapkM3138tuNDLqK6/CfXa
1Zn3YrT2RTTTMfS1Ff7phK3iguIOzRdjqEs6lr/LAEPkgmTTSug3LPV6ugmUSlSlI3nqVoIyO5gG
fgTHrz6eYFnZJyEIIiWB6aBN6Yfuh3s9sA9FL95SR1yjwLUXZorFiiX3gzMd8fvez22x92X8JDNx
S4bPDsX/LcamI/fTbxBbnpVhfsi8OWIQvq2DYG+yA4CZbSPMPhaonpajl14NS/KlgIJtH+uXXLHt
WByNhb2fPY2/B503x7I2YT+TqRFtXWtmLQdig0veqja6g1uFI35IOFxwHGZjZdA9EV45+Nq4cKPy
R7ryaGv16yiJBvKs6vfArUhifW22ZGvHzbWqJHBDf9bHpF9qot0CZO51UtOdytiGSi2J2uclzeEl
5pO3m6XxyHBpVsXlAAeOQc8OCfPWZP3KDkUtDbKTDxe7/tJIiY7FjXdbF+dAf6vZN3ll1XYcsWkh
Km8DpubvRvWh89YUOjjxxmyrswuJiBQmOJrsqmejgE92plRWNU3T/+jpvOYQ7FlaHvs8Aw92nzdo
NFudsALrGwxnkUN4zAE5qvbsBT9R++Tk4/xTb8zEIEnHBr5N70STMoZTCXSIQ/xfJhN7lfXnjtEL
G6ekNGUHBpljNnCR5leJa0xWRyi2rk16V2cMC14dHVrR/Zqj15RfzKeyE6ulFoGewlDazP1HmM6q
y1HoYMNROQ6fSGcYejGUTLplaDjbgTgAY/zgQtXdYSt0XRz0cc1TlTUXrrWvDQhPBUun+LCQZCew
wTMseqFfL+eGOb7YU2OQUkBlr+vZ0a4pJeX7iKGMaVE7RvPZobIYQRXYnQuBzK1qmMDoO7XbEjS2
Mtr3HIbMZP+waVcul8lLqu5MTBIzQOlJY+jAcwORAlHinKWg45N7TlQ19Zhh/mszDF4dVQq0AAoH
SxzU7x8QLvYjO6v/zGmThAlLgs/gMgKGP6K5+2mLvcM7L+vKD+ct9y8naqP9S7QUJDDVXvXeh01x
H0g8Xgj7UWVm1mDpzcYqnd/qWKNhYPHwo1CNF7kMkQFxU6pgFYobz4QjFM40Ug9O/qtLvxEnEU4+
3/99tqrb1L+boUwXI3x4WiPhvHM3+Wk/++4iyEmUXh1PCRPdZdJ9szDMhImk2MuUoFqHGeOFJYCQ
Xb1bavcXYge8f+TBtMZTDZMqGsgq5tTim3hY5HXaR2qnG0/eDPnXpzLnM6PoMTOThxKwACUj19XY
CValxNmWVeD1M5vJqefcCijCEZ9vu+TMK0HXXOn4CwmAxOiV1yRpsPXHFRgu7Y751crD9XQgDGxI
0SnnSCjwzugRqiQ3DRSba1RlIXDnLs7ag6pKZZ5cxiFZu8FPoWOCRnIEVKdwKM8dcbKsgR3plZeq
VRb+ZLHCM+CoKOaXNGGxOU+hh6jqpnGltgkTrYoal62iyN7xJQ2HGSgvQBc3B5UDD7H5SM8bpBfV
v2CBuMRrap3aV9fxP1VzOEr8C7RIJYMjIngd3CezJ8wV5JMYyWwrC3PZev/OP/Ve6Xjw6p62iFwY
v/kEu5prS6bkXe0YsP+Xifvb6rwLTS7ja7Qr5TVhE5BqqbMhjNlXiIt9HcpDqg7FWj4x+4GPxyyO
lZicaT38Vpx9R2wSvq1WBWhmKJmGYMmK91sfWh/WFMaA5iRdjMEujn4P6ll77yrSGZN81k7oLlVL
GHn5Oo+7hZ86aLbkwwBlw5fmxngdMhebU7quqn/3wOf2B5gkGh5VyL5mErBQDb+gmUGLMUvr3nXO
XR0TRjue3SzaQSI4RHwTAAZVz9qui9EIA2tqRxXYbY9HC0tOGHmXMYExH4sNENjK5aqSas8T5T1k
01JNNTuL2t6DPliq/ztQ06Q0FH53GLFd5Sr4aXzNVuq3paOzpPfgOyK8/rcOscZbtX65jilfYrAH
tfGrXbdLm/0/M2F9U1jfRt4sZ46xiCwBdhmp/38lq6XHgmKR+7W+ZlvmSasXegxWFW2uxX95TyPs
fQVEiIYpSG/aF79VkJHPXVA/VIJcz2wS/BHvxkzBxlmOEwLUWKrXBiTQSdtd0L+oHsDjTcSC40at
xO/heRcxPEL5UJtvzhqpjWfK2xXz+qjFnupX9h5ulFqo/LRjCmgSShLy2XZ/bFAV9fLqgoAjojqK
WFkfbEogLtVyqkodcFTdQrZDJ/hhLU790+zf1MlWYxYeUUSzsQXo4bmguGHuTKH+DxbJPqeBIkM5
wBsPhRQSToubx3sRDshF8NDL6reZWVYLxA4DWUEBBr2xOgM9fDO4ZLV8EzXmhvTEpbOZcdU8OaIT
eErjuq5heMfxWT2lOnN36r9Znq5SG+XGh4EQUIEr6vly4tOhAXPUX9g2L/0S10EADweKZLdXIEfG
TqeTFqA2QdPem4W5gSW/jvpfs+NiuIbeiyaCYyHuXnFDhgni7saBdG4MZxMAPHXmlRzqMFjpFDIs
Cu6O124znoS6IXyRyvrsBHIJ9mg/vUTph/pfqkPBn5wS96JuSeC8jBzS6sDgy6qje6LEZU38G9zl
9pKV5+QPenzTOY8uf9X9YUq0NYrmYlAJaWmkliVnrFoN6nJravNRxMxBkzXPiZ1UGwDTeFl7CuOk
5YPw7MLuVm0coG0hRH/zbPE28VIBULq4fwbTvcGonu/BeiiirxkvncHSVwYnJaUAMxRo4Bsa9TTd
qMtnBeZRdrHsN+n6C55jDkxXJRCH1dlXp2uF0Kjnp9aoOgkUyAYQyE8qEE8tYlY2IpM1YOO/E0nR
dXlWDu1zF2lHhRVyKSYtaV9kK/AoJhLUpOZSaCbe+LwvnAWxIObh6UfvfPT/C7DOzxUS1ZAxZPPA
KNDheu1iGJMuZGyqG1VP0MVbfEyAw0yTPNVhwLQBbs6tLrB5YqcSWY6Y6tsj1SzlmOZM9XDDVEUG
0VY77ptNc0fv0vLaKLSpBDLr9lbPvh1ulakCNv83XzgM/dCwUVqztEgcVQCVOljZZ08cN4CkaUP2
ilyXDvwrPl2dq+hUFgzWkXZgjcz9V+eTGRjTq9obeYBoiI0VCdNk92Tmp5dR6ThBRd65zM6mGGeY
/Xn+2uA5gb2LD/G0X+umWPphdzMHcfUa1PyKZ217nBp+U3gYt1CPIwIpiH1YJF2MihTWlVfCj2pd
rCQ81Cl2hqNTEEevPS2Fm+W3wU97yJRe8pgcZ3r3RJ8TjugWF9JEm51TV1eKQ0CguL13MmTrjSkX
qmmDA/U6SeV5qoFVlFgCez2mUvZDZvF+gLGz6HMmM6qAUwtqtJvDjMUjO4kza58OXXAj2re0dLkR
KjRObEvQob6WVD6Q4OJhAsDA3DIQw8q1yFojZaoIAQaj+SXTczQL+P/YYXtTwPzA/MAYtS2b263D
hszpm7N621TjCP/+r0ETooaM//38dDCS9KprwysCJgyMuvrd9/3P3kPR5IDyR/W3arQ0Izg6SXyA
mA+QYG7HNj2FlfuW44ux1O2L3hgnnPL3I6jm6BDAMFZ7G9AB7uEldIvP0hqefhMdwqRfqdJfNS0Z
hZbnNrd6wg+hHbUDRhNb9YdTaZAW5BiPKAYMqp3mFjF7UbsR5fDRYXt2iNt+Yfh813QwFrYFqHgY
q0ZFBXVlTBaGjn1FmtZyOWWYxCOHQQoYxZgT09nwGxxM02bYtaT1bEePMWA+jHjFh/brUFXX1ie8
ds7u2K4d1GMthhluqaVcBvtzacgLY5sLmdzECPV7sx/jbRDqqCAqilnbUmpIO7HOHEHjqnVqcU+l
vPZFgyGFpGme0t67p5pRfod4YKOy10A5weSwPkxpZCPQ9gwrNxy+cZXKDG09RJhYaVmBeNB6b+Lk
MVB76BCokMqg34xHQjYBKRAzXGRD4aZAx7HOIT0Atkw0cK0ndmVGOmfKk1RnZeEKeEpB+fKvTTNG
tVaWQYO1EzXWizr0ut4HJOvpcOBmIKceJoxbrTw0WGZTsy5SZC0VzaRw9HlNgtHd1PonOanwpzMc
4wwKMfyUkLTX8sTF9buhtUA8QvgcXUWqcJZhQhOiW9dg7BmZv8aqGjMputNk+m1B3GdURhAXVhn3
1grjx4QoZiq1UyNhFRoAtzfTD9a+VmynLnJuJePKpS4rGxa64xMs5DFkJKSxH8hcLwZnZgijX3Sv
f+mH7k2N8/vcvncNguoRT2CKWmZ4xM1gmfuoRafEJ91MdJHAGTPwWB4UK4PZ/vixkEgR4LebTxza
2ETJsMbnUu2ZnYcRciNXPty1AFmQOpQU3Djk94EuO54GEmiVUL57Lai68eJFLgMds4dHYVIKi+4D
pJpznxvdf8UQYZlnI0VlhpGjwDaf/IAh6i09XWyTxYa5OatGA8SFJbqmfmOvNwx8R1Ugm4lhV7FW
ZzT1DcXIOqI07FHLUBBZiRr4oHKFDTQ3REewIdf5CO9crIRdvtHU5xVuUKOuvevduCr8b3Vhevhe
UvVxkg7Rq0IDMBIhjKL509PH5bmN6Cwijg8u09QkrBBzX3CAkv0M06QhpREBJszRluw7SuDMu3XQ
fjCspYErFnrksIo2jJrhP2HRiRNkOsuXXFnJ55wh6qM9lmVLKA5fU42AkAAdKuZRQfN0cRyxaJAV
0KgwMX5C1UkWswL1CwgZP408jBLjBPXX1CHU2G33VnAPXbyasj5CfBMRjdEsq3wCSeAxBOSzgccV
fOUI9K1JqEjznyG4C2wCKqa6y5punjMwVcIzmEFqVuxQrdap9kIh4Ogajnf3CSlvnZTEGNYkovkL
G/iHAqV3nuqTqR16yKOEaXG6EutSQASjlVL/Veh8SaaiGu5SwkbEJYzRK4CkRpml/jLsXtWBopae
3pID90r1oM7tRJ3JqP16Hf1bnu5kAA/fNXYABgcb9xjXaY9wY9853McqPPOhLbM4tTZSb9rgUciM
niT3ZHrHaHjFL1RfypHYqlCJqvYp6iQVvsIjHkqzPQa3wR6/QhsyLOZRMQutsactU8fU0m+Wzjnp
VhsLbjZ+SduOAzoDo+AzRhAMs0W9IAHffOXMPf4hwfgzK41zV6dvmt+/0wmNGVk5BOOxlvlMH21o
h2cGSDp4Z7fmW/C44SsucTp8Fyxt1SaoS9aTfgv/BOYgR27vtkSQ04O1TxdX/ZATtcS5AnHJM2Cg
QfGuXlkFPOfZ+G8BAI74kAm4tYDmVl+8qXJHuh+jHpwRupyy4n8cncdy5DgQRL+IEfQgr+2dpG55
6cIYOXoSoCe/fh/2NLs7s5puGqBQlflSHmGCbPT194x2W+bA6bmQdFK2+kqFsjrGeDT1uazFJFli
2fIGePQGfu0nDLersP7zoQGuOq94WCjOfSamHi1MEBQWQPp8QRCcPOMiQpcSDJ8UbPrvSgH1rWvC
DFz+EgGIQJ8MeGVjHlKlxAEf5UFPIGK2uQa3btSjdsToqUuAGpQIrqu1ycpLRKG/0ez4KjRwDVSX
pjwNYX1BYn0/Jfn/50lEE9uWR7Sh2RmLC1oBStuJvliD7nXm9unXTD9vesSWsj/rSahegBS85r5v
iZyn8ecpdx/Y+F+L/jsX05O+InrJ0iudibzGok6mTZZbYk85r//3QbanNuouNJb0O+nLnBfa3elh
t5RvjClCUb00A+SmLHkS1YJIhAzxZmj1z9EPSpt+NZNxx4q5yJk35ZaLlu4yHdliK2quG5Ne7mxM
n0DSr4h5QPldw84emFGHfolMCSyzIKSZJghfe6l+YCawf70OPL8RzTI9nMstYAJkHONtqXYmv6nr
6iIY4arQUcscrAewThhXhKw6LJpNBAA4wWbeluJhZnNOFbiASp0KiIC+VdDSwndMdaRfBl48jk0s
uqQxUfHRDkpE+4QyWcPAYUPMK9RvdJZ/FrLL/foEWgJ9Pz4glqfajI68GPoCwywinhiisZTpIQN4
V7JS1444jJb3VRXgchWrE05rls+sQbu1+D9KEQowJHuaWLuAN3yua2B+zVNm+1s47wh7QuVtyQhn
fO98qsQji8I4yKD5NPzmyRpBdaFxkrP3atjLn8bwJNbwKsZka7F2ZdK+KYLfIVCQrJHMORBdpz96
EXnSaqPbqZXf7+bCRLorca4VuGysemfm5s1yFw4a3oVBCyno8liwQNuUWq2TvnNcEpG5NUzrkKkO
zJleaOZ4r/dcvDJ7BQaPBf0gBvc7MTlp8BTWrA6M5/7f3rRAa2oNdxdwjbcyCY8Bb3KYpRM6N+Be
7MGpzrsM/N3oqpPhQ0fWxxi9UOqptN6a9augKKvaeiSIxTmoGa3+yA+u/E+h0V9TmP3oJ6ceoMmM
tRJEWI6rYPSekBmkRubc2viTju22hYFCW+HgAPy7pNH40QfVJYpRliuoNW3T35VtsNY3qa2yAwuK
rkZ0U4Zwtx3PDUGXelHgUBhjsvIL90xOxl7vrzVhpYjXjX+WrOjJVpL2cIjizaKjZ9AJbsP8xa/w
BrPp6BMrzxGaGgDh6IycYGPGKEf558ZVu5ZXjK4mRrl0rfdMeGofeqauS0w9sNDv7kA7AvLEruKf
ZfiduTZAJHIWh5tu43HTPRERz8cElYc19ZwH/SW67E5AOJXKuTfkvZvz41Ea0FvIErvbTL53S40K
fGh9s5ha+NYwbUbdKEd7SMswQg6mv6llD+dyxvtmO0dTUCm6oDCzgIG8w4Y4YjXkSiAh5n104890
IClydpwdC386V8gq3vXHmnNcLBwQ8s5E+iK1pKninNbBEANSvGroa+vVg3airqH1chZxJyJfkdPB
uugtF8YuM81nXat4PVNhGjI6XCJI/w0DhMUqyiGvmOGzb6M0iKtgJ/v+j+BVwLoNSb6Wj96YeIIS
uy5MJ0knlmH+djDFVvIs5nXKcRpz4OdUZ+5jj7qlo6eE3Rcp9ULcE9RAbl6RMb0nUTKJ55Ob8XnB
r7hmfzfbbECSPJR9pdWrdW9px3FM8lzUvueSAGhPWPskb+8FQp4JxYZo50tBquNCRc4Ofhq9AguN
z/TTT10samgZWQ3JENix1fknJy1+qiDstxD0O9ARuC1bhCBh7+79Pi2fElNAvkULXjAPPtuzYaEA
QX9o9E+gjdbmgPWk6wGcN2n3o9h22B8eTbf4VfmELpgkhNbBUuvIp8Zx34yyuI9MjwuF1JzMZ6vf
4T/NuT1VenPb9tC3RCOFzZuTEg7SNA4Bbou58eE/ghomCCdyYxQYVvjggEXXW2rDgWOvqr67uqx3
c+Tl6wU89EpNRDPi5qvjgfzS8MHi7GKyibtam2HX4Z3Nc+2zjnvucEpDDEOB/exV8kLXih0kolVp
ZqPFsrz4q0KGw6Z2kA0bS3usrPYd8PlR7+SOOTxQpJxjf9rTQ1q3bnn7X9wL3naJ/TMjbyBjCyV2
329Y98jf6tFoz6R8uM5+cEpWWNgrPIz98GhY/UeFs9Eb6TaX6S6gbiZg6szTurMEs0vgTlFYHby+
/0BPiNtkOQ9B+ucmtAvxNPH20HPmU9SuzoqYM8qwzv5E4owcASW/NyI70M9LbQb0QtQHKQwYDCvU
e9lvXY9PDmUNPpaNvgMJtGdniv+pEgGup25Z4qKwGt+GORSo4XCZ2nykwOMhSCwMg8zTBhkv2HgI
jMU5jDn9srTi3yzsc58X19zm6tHrWFFH/PQhBqxCPoEl/tBHgCazOEEtkBR591OdPyPESb+cIfmY
blS9UjEBe+LcnxG6MBAjIPPp/0ffKtwnHrttbURPsZNcHfKJVAP1XE+2OrK6yaE5lvzdMRVDPDjf
+YREuWxYIoEaM7trNr1H4prSBXNhH0K3BgrTLGtTjbuFajcqxu1kyj3Kf3BjDDIWtCn4tt/0kSXJ
OIp66SHGaOXzIAW8Vo3BUa9aXgIlNvA0o1UaFN8ZeppIRj8VmLAalK1FRTsNzbNS8dUA2U0znXqH
taf7v5hZKCm85NVLkf6Y01XIlCp/17YjreNuiw/9VtLytwm7b0hoj9oNTT585HRYmq3t45wufmGT
E/5jbvIQiExe0TVoh1WEpBEKGXcUEI6B3loLIPDXANvL1rb1Xg3q4jLKEZ2JHjmc78apwk5lHbtU
AIVIaiCPtXNvq/GXh487DzRNzJj76GvE2yRProIhZa8UUxbEBZxm4L9HK98YGPZw9oFzvjW5xe7g
/CHB5g12cbzMjP9q39nXPpmXKXcmHrXhKgDlEgLQmNPow8oNrBH2h1DjAdzyGsrCVeHj8AeIGGFE
ZdkjXm0pa5ugp++aeBwA5veFMKdB9OFe6akXTQJ4/b8ccVPAxOqNZvEmImiIyx4N86adaCdR/vts
mTayDV8cNPGakRiMNR+RSXuOAFY0frBSnLYibz8ySynREeu/l+9LcvTGMv3V1H/qBLO1azZvsU80
Yoj6SP9ZEd2nvEaO2T1QA2AaPk/8V8U2Bid10zcJZBoFqzkocfEjES6Cw+RG21i8WNNEc7D/KTmi
R8p8LDL/cYhpV5I6mihnqxobWl38L4QGQ2RDtJI9bRPa6LR8swFEDZz99Ux0oRCwYGJ35WLuSNnM
UlyWueORXMLxuPbhCM8Eq+T5Nplhndd01nkmOZw1dAGiMSesmNY0p6CGE2zTXPK+2/eG904MJUKN
E1fSmNw/fMxojodLFvf71mhOo6D/r2dAbDqIKPhFH0b4ZaBdTw0UOAFEiGANewVkYAw3atkuWiTs
ZRtQcKCN8k0IPE7XKayPikYBuFGqKnYyLiRbDRgcIqIoqhJZ9XTlQCpwOLGZA+nXdCDMXhcHdZvC
ISt6cZfLgUZ5AAvJqy4YLbiQ1rPsoCxylHBt6tzoxwIcbGTeu6QANxElVe7YsZjPO3uezrS3d76f
kcrZwnKg9p7Gayjba9AwuG6iYGOx/3aA80GfWA+WxpD0U0snutg6TOwkrZCi7C4d2M/O4EjbzOqo
wvYwBrDoRovWH6JUJvN85uAnRd5lmemNS6UnCqWcP5bBOLRwRNl253VIKmyWNdcA2/qKC0fkwcfC
ZEF9cHXiDFa1g/cL0ScVHpPanctex6WjiH2uOehOE6SKylTFWgmCDlT5Ys/pRS9R+HQfU9a4KPNX
+RJf9GYQTO7FLZJT5jon9GP7onHy/UDEQm8EuBV50bopPMy0z0B2Hpy+QIPFlpppnZwZTOyRHEga
cesQBYDzulqoyDxjesyYrOe99e21yzZsx3vB5twFlIapOkZ0FeImY67OQSroLzMXxo8bqBeYjbO0
u0Q+ugj0sxZQmozqZ+rrrTGNJS88GlF1hLOPgQVATH8U0wiwjMq16s+eF22GglC8PiZSxjop135l
N30P2XGDwL+0vTgq8ZTYYIYK2hQolU5Bxi4qE8rNyHx3bFxZYXHhJu99m+QAvGEbNTd3JufazvKY
m41kZSH7p8nE5WTtzNCG8FKnVfg50dThMR0t62Jy0bsSUBgVAcS7NW2Bf6VUK11u6yLC7K2jg2kL
DBU7jPE19chUMO8Q7YHqLJlWaA9O5CzsZ43MjV/bad4PC+YKyYtqDuVbC3MX/8Sm4LkaUIx1Fp4A
ppp91+5Kos+Eaj9kDWPJRpyDkJy7VlpbOP26MfddAotth+HfUnw6+GX1KuBFw0e+OLc4cN7jLnvm
xbE4MlQega+zLF7wjmYbX765Pic927Wf8dytXSvdjVQc3AdaAQBZaG3SeRNxfh5msFJQyrAwiGh6
46bxuMPe2Jp8C30uCDk+4M098wdo3HkszREd0Sryt2bjwCdw76p4vln0Ta41X2yeA3RY4j2v53Pd
y/47UUgOSF3bu3QrdYvFcLyUshhIPFvhZvGT+hJytF+XI84P/xV+C2UVqlzTepem0eBhATvDlEAf
eAyvfjKorpndx/Jr6OZq5zseqBNREYdpzE84eNjZpi+rt2pyFvNPhQQ0QRzQczhshh/9WoHs3+Ws
d0j7Zzf0NTHrQ+XqoFg/elf3F+xyeiRUj6hn2WnmLU+Yu/S/xmhtAkfsXSXODUtIyQu+KpE4EOrB
mmd3dfd/YUsyHm7/yX/IlfFLTM6XI6p/2Vh8Txz77MZd5+hnFocOSVhAUOQWih7uQ2yAEKHpx2Fq
igQ9u8KlRkvmY0kl9yiddn5sBnsrRsvdzXH2YECigrw84Ti2t+HgXHRAei6+yD78ZwPC3BScvjfE
gpsHUva6wxBgErFR+38OqZV+2m6fHZclM2BE+owaBJHfPG+jsTzkLjtu979YFwlDgEsqGNESxgtB
iTEkMqRkI8SKftSsr4zkZY+1Wz/7Zh4fQVbSFyak1RZ3sY/7LrpGBnhLMCp12HzICbK68qthO0U3
iH1ItRl2wMh8A4r9bbbqXAl5Vmq8TQEFjcUpfYtV+9uF+N1MzMYsZ+SrgAMwDESngeuNO/KZvlLk
1JCJL8kQJg9UXXt8Vd9e42X7vq/ADNC5jkRfrWFYnzEWHQHN0WPgUWgRqe5io9qy7Ez0yJojGTQk
SXUBzyz4hFWH2NFG0xRPBXucdRnn4kgg2c0e2Z68sRHUL66GpvIK64pHuAEUOaO6z4aeVIqi+FQC
qLe5PPYdJIVK0GHoq0wShjfdTzI4ycUeGFSZzrrwquc8hIfoYyd9VCU7stn6zxNGlMLunirP+0oH
OeyiKGKWkMKt7h71Ncf5oTMvm54YKOOdtD2KnwgYPAkyxM+YFYJwm7oZ+3ocN9bGaFux8YuKvRpq
LqQPdNcsYI3TfU6+RJLAmuuPyI4DpgwFpt+uUrsSLxoSEaAXpvxqfAXemjd1UgX6fgn7nGbZZ+VO
1xw8bTIy/msHXvSo0xtHauwX2lX3Hgx8VOBYfXn/7GlCJD+PdNXClygIp3WUBCBuGiM8xqDTt2oY
UyA5tI/msL/aXnBaivzOcnsakHA1U0bFmKrC7RgAlAZmIeeL7Fk+waC/GAkvq0ne7tRhkug88jKC
4F0Wyy0t0s3U5x+izh7tERVxpX7joNvIsr5ULsy7efIP3IOMlj74U8jwZ9iZm3zS9ZcNYxOPF1O+
ZGWJIXkN54yPGDPr4O7VilNivfOhx6M4QrESAbHiFB6/mqLfsw8g/c4unvJ3GUY8j0Z6P82nIA/p
biwnvyn3ppN/FiPYfdMrDphbtzAidnXmvUFrZ6K+FM95VZGsVt1g6++XNPgXmd1hqefv2LBOpZdv
5WThgUKs5wYv6Yx9h3JJSbNej0Hc7qK5eloErTRPxb9FKmA3GhbCibp9jWwMirV/ZtZjH1yvx8xf
+2z4HbX1ktpUwmPb3DGYeyq8CfuV119nMgkQBvNwWkT7qWBkkZf5rm6Wn3DSGjJGMXAz3WzD2fec
GS1zYZiZduuwes0QA1vaxbk3PfR2/5ZEEsdS8VyoujrRsOQAS8tmNLHyobkeNk40Yd1Ru8gjro2G
I9ZCOsbruHOPvf5DDJs30uV4MEk6WLmVw7mq649+yiqwvOZBx2WdTBS5n4JLEooW1xv5H6SG8fIB
7HXb4ckgFEHA11oJuLW+Ob/grX+wLe9KNjfHNy7ILnZ6Bsrx+Ctm8ItOw8XBRLh3Ig5AreN/Fot7
t2Q8o03OiBTU0zkmMe9+QIWE2pkVWkzLJZ1Z1VLLODej8zSL/FtUFqLvGHHZ1ACjHTCtgWTGDjnk
wyGLfGsXYtT4jtsO/b1rtcSrL/Rfg0n8MWF7tkm6PXK8lhw8WZiHKATjU9PMIohmQ+6hueoqMW6S
Aby1N73PXWXtm9plSM0biwcfEXfgyI5HMzi2kNXSVF6RO2Y7r5p1nLpLwDL2UWuZsWOR2EaUWi2w
WhpMC2Gq3XUDMZsNMTp5J36LLPoTvX0M3PbHLBhhsuuJKKV/kcfDbQDqaJApszJxeqbxkGzJgHzs
KnPvob3fdCVqyxzNJ555dkWcPT1twrEOsxO5G+lFmhTLMeGEm0SEfzkAL09Rgc546WGr4CUlEPdq
SXXvm96T26ZcuBoTY+H7NMdrNzm0My+MdEgA5lDIChqF5qFLakYWETnY3QT3TfIuk82Kkj+OorMI
ylcRgzlrPAC6Y/Aolf1jB354XcLUuW+LXs88unslnas3LfWO3tW1hsG8ikO676w+kUNbshexT+xX
gLIbLhlOf0mGkPiZkvFZCxCwqlTrIXap1mfI3csk/ndK+tKCIr6Yr1G14CWhOOfszSSHWjduZaWh
v+u2m8PVYkBKLkz7KmtdraTluHKFe52c5COb+n0UtvO6rbpHSajM2SsGNu5AjqsunCFCtgGeDvVo
hO6vIZqb4zsPtcexqwbss3K6qV1RJ1yc0T8sGUK8Scb7SdaIxZ0ZXn8QwlkR3r5js5BAJv9XRQEh
NTpjr7r5AmHu4neAkqoOV7E7rok4OS4IId0AWlvD0ozldN22KcCaGrIQYXoM6Jvxaw6GXRLFjD/T
U4Uh2/VgtlmZuyHq8CFMzN0wFB96ymhQ8xae29L+mjZB7V+FydHJEq33LRLjOS9NtgcAXCaDFjcM
eX4g/1YRWeLer5lNv7lB5y0lLCoRT3BcHmmpyK0hsuweMRhcVMVp08VW2OZEhpR79DZHx2NxijpC
tuv1HKbFaao93hSM8cdgoNh3apY0Ho3knRiSmhMSs+3QGawDhWPE2T7/SF1afkJkR0bjK+EMT2Ep
z9GCoz13SPYsu/cx8mlc2oTMF138ryCbtC8dEtnqR7YIPtZQnkemCKuqzR/gI3LaK6xzaJCVG4bf
VQr+OqUDZOjSpgVNV5YGDfdw+TAd0JF4IbRWkplqo3EUiFJ8+60MalKThw2CMHY+ebbK6tzV1bWx
PQyPgdEBxQ6tUyGrO4vRtUsG7jYg7IYytL00DgMfnzmy02TXxSYqm0cUC7H6K8fpjmTFZwtEZZEZ
THFjir+gMLJnK7VpUJS8pfWZxknQ0WRwCKNoUXigb6Is7c5Rrk2h9Y1JJCC1iTPxeGmk9yfiQbCz
qKfUqRaSflh0e3jrc+OdKVzY3pD51kR8rkSAMTIn5kqKfFtYnBEsk1wF1eTArFzOFkBDTJSa8KS7
DjCeWcSf9B7ObFR/tdNxSC5PiaFu+qcXJFr4o38fu+0pTSi/HLpM7mQi/CiPOcDqaJnxgzCKrozm
5sr5Senvo//XzsmNTtOjCXmwUcUabBnK9p6nFKIHE5cbK88rpjJ0PSOO0+lQ1N7Gi8OTnbM+dQiP
ZMbsqG3/dArk1iZdp4m/JSKfnD1oNQl1xamHlmss9mlM1pheRUiIXdVl8jK25UMl7H913pBm3mwn
7Pgk9RS4vIZvCAXoKsLlOOTzRVtL9Ldv/eAkSuPNIwzz/9uasa/WsejXWGfZMCzKdK/aGPZMN6m9
6wzv4tTB3TIC8Kr8ceNIT/4w77Rf/LQDuFFM3h54mjzRukKlmHX4AlQ27LLBCS59NkDomktmmFE7
mQVtZuLnNmnU2fvcB2UNLgEcnyU4YlmQ31o66gS7BkQRZ/lfhX+fnDblXvqKDHDLbWAmTcanudDH
yq3Q3YRWA2UiGxgL2gvC68QlNMABgNsn3Us8hBGMR7qQjTn+lmOQn6bUxTlRdcbWrvJhbS1WswGF
NHzFeRXATypG4xQgZApWBcaKfTmMJHfabk37AZWXSarxLcxE9piKFEoJKODhJMZKvMiWBukYNdiz
ExnNaPd7GR9AVdY7x2fKULhJeuJQhjF6HKyrMTOUBq/I+bvx5xe79OxDm7KOIgTonm1GMnVDpWqW
HS074twT+eBFvwCSMFI1J+Imepd3FWi+Y60MoJZTezfax2lKtkaWEUyjNX44NLxVbRjPtfvRTfV7
VX7o34BeetS/UyQJYCLDf6lDkHUIiphSapxCUZXaBQme+p9kwp8CCM7513p8Ve67J0l9G6KvQM/+
K0Sc7mZCx1Kdwqz5jQkYt7h7WMn1KpI4p7A5aw+N/jeJGsNBc+ejBgsjJJP+rqxeOmgdrRHukEMZ
eO0qeYdnZqQSXpJjDqWliqwdrql5fJnAKPndH0GxnE3ee3A3At34SMPAtR4tGwGx/zT1xr5I/nyL
JGLn00M1YFstDrNjoNTWbyO6IWibGhvPiqJnQb9/FM/6A/LlrKL5SqrmjOikIwMkQ+SbFODHgmhV
u+9o2i0+fEkzLCBcHHVK2kFraamAa9Il+FtINFuTJ/k0FiTutljYzeLDRFvH3cnZS8okeS57OtEB
eoHoNvMVYaHxyPOO4zF0wBSVnyHkWMxD4MpydLBagoWp/MOxSBKsTjYXkQsnAveRn2k3AGNnkLIB
jDFH7fkDw2jt8znUGjj9ofild6Ez9ycWJdyaRzv39Q8wpfaVeYxDmpNo66tNZdnkCA3BDW9bxX8Y
viZidPTlq0g4UOUvynF7pn/JCIzcKfZGCBmSrrcWI4xvgVZaJbqHzA3lFvHvGNAoDSmcly88kQcO
F2vth9FeK+ry+6R6zPzqkdPaEUYoO408Dao7zt1wwHDwNaXJYarcHXe1NS52+FxPwASqU91W+IIY
u/rPXQLK634ZMaaLHZ+QL6t3HEK9dpbDtAeIlU2/ApwO0utOrGH5riUXGQPc7JRr/aJ49k8wuk9c
kYpNl0bROjH7h9H5CSoDnYzajiak5epkjteSwQd/jt2aOAXJCbHHhEjD3c1t1KFhvR9EaDIdPzq0
0Gr+mjrtOLHfQgM4FNU7iW7Zk2vAd69TBi4PLTuVTVuSx4iXLm2Q4UcApDj/mh8VZifD+i2Dq5eX
64jOzWBZwFUqdRi6rsRthPe18tW4DmIan6FM8ep92nxH/XKbvbuxiD4mXXUFhGndlL/621lEySmE
5AVIz1PXlrsu/OxLubFx5LuEMtRlvpdkbvXkA/CwcH+CxriPzRf9M/UvEBPc1t+TsQx2GPUtY4Kk
5yZa+u1qK3gK1q+ipNKfQy8uIP0+WB86/YmVtF+WBN6pEjdzYuK+PGFktVz6vigEAjkfW/7PvKn3
+q/hPuvFhT9EVzudmz2NUzJdG/1YczcIg4Q9Zh4yB4ZMxx6ov3FbA8CVb4OM9sJJLvyIpYrwDBKl
0rz2MqLps9MPbGAtCANP2Izovf/q9yG1kgnwVfSo4/EOC8z+NscIADezNrZp7nJGk/G7Fp4lubk3
YeqZU41Th2fLGeR+WuSvlS2vadp/zQlSYId8GSjK3qdBSic400PbL1ujKh7SWYR7nMMuOZV2iJ8E
L03ig/MmPdJU4bmSyj8xFNtqBI1HfIZZL6+UHrzVPT8WTQphvejzI5qbvXpJSxMdEOkZgcMMobLf
2whPV07TLzJRkzojGvHunLLTo62AP+D8zBM6Qxkck4zXfra/Mqe/5kCvyzzDAcH00eofCMxYOXZP
mxvO12zBxZR/g4fexRgb4GoYiyfhc8Iso3NjdRuC3ncjGhJf9P+QuSTn3s/YeHIfqwKXn+BTjhD7
ycmYlXn1CxUy03a10Pcgz6tTJQfe/uK1nEfSJdtaiYCIpjpvvwwBA+Zi42BuLZVpnYwaSoUxfblg
4tmaXhOiG6OuQtYEWykk44k4g2RtTViaoVaeSPQ+mYROLvRKTQdK0gytzACOLHmZ5HLpO+OZ/RjW
C2XmOBzlHB/GJt72Ek+kmi6WwaDeaA9yIF85FNPeXaQ4j9Qxbeqat4rRyZwZ7E8o8SJ1a43kp+8o
ffRGWtNwRoR2KhKWo7xnRsLoIvOX81Kn+2UqTqJbnpwFqJQXXXXoegXeVxkpJBEaeQEac2MBv8vq
7nJhRnpLB6u1oGkB+MOzWn14fOgFrknohet07s/Lkm9nEw5i0DVPjuvRPunnf3hKvu0kYPzTrSEC
HyeveWi8/F7E1oscmq3JpJhRgo2FiZ0iqJ6DcHh2y+GcIWE3DUYVmJpWbWTeYms8DtxKkITrKiX8
1wTzZLbZr2NVZxErAixRPdZRNe6U8dFBFEXn5L0pxSpgFmaPv6fnHxdJTUZT2yV7FxA5fWHwtPlu
5PjrEyAdzqRR9swZhogtEHTfcwb8dwq9Gwesv1Fk2qUXNhy/srNK3vwoQtbaFI9R3xy7vL9vrfTQ
NPbG7J0jtx07Dm6lKTobQ3PpBMI6rJ+HKKdjMGKM4K7tYqnl5NmrsJLzYsQBtuG0uoS9LEDEkZDV
6GfZKEt1CG3vq3ODuzgmRiNtkUlmTAidmcqw67D5GB5nl5LbaHvjre5Q5Hn1gdv1Arce5O3UbFoh
91gGVgNVq4pRXqmxOVc5a3hc0R3GSW6iXrG2FB5b18k4bnQeaJHu2RonYn3GP+mYzwaULHex9uhY
unVC6k4DGXVdWDN26Lk8L9P4gBcaOp1RJO/hXANx6PbRrMUbCsodBpAReZtDRK/3Kpz25hALe5Iw
ZsXgq0NOXBH2f4goNix6xnoBbD2nfKdhvetS+e2OEVhTXvqIwQDIyobckdJD8FOi8iU72EtthLjJ
XcDQK89sif0Yh51CskfYD10BrBtZREaJMwePXto2e6RmPLs+6fPIw3K8lUvyYAVUjrMHvWnYqnB6
9KW8FjwpVv/Wt/V7Ps2H2AMWSZ0GmyY4ZuP4LJDK4pl4GDKPIwqdrcXf9HKCWw74GLbQxH/vHO8U
2uOpydPL0Gu5fkC2PdJUfwwOnjdseovWrJMap8hySec06lMZ2vvZd75nrwdRmWVfnI1Rc/bDwxx7
P6FPBNMwArgLbIfHxI6ufum+9R2De+CCW0YYh7b2HnN72qdJ8OQm43mKGI+Z5nPSRDuSte/ADtI5
oJcoUf0NNkN9/QzFpfodLSKjVbExO1jHdoQKFRZdgzo1nnG41MeuURfHn2+hL+4Wt791Sfga0iIu
6vA0sGqPafZiIC4xqXYI+6VuslDFJtjvFsCGvupfUZ6dFN1tv4/XBHIwe3POC0vk2s2dYMf9MVYW
GR34VgiQ8no07lP+V5aSjoWRfDFm+BTS7g+SY+rgAJXgRwUEZLJwIp82NllsXYj4ZVCS0/vp5Tdu
m+5eJMx1COZ6CbXqH/xi/ZwCsF+ZJsgaJ3cBCEkOiJEcj43RnusGxeGcKiYVnmhxn+sEqC769uaI
MpDZOg4dPMhKJ5csohju5imTm6gp/yw1/kypvGAdJWFlGmDr+sFMEfZ/hsLWtZ3xx/Vcb8PNjjGl
Lt5TJQxUrm7D/NnpWtI2G9p8al52NDt9wI6D2g4K7bEaBUOcjIxW0xDdtidgfQuXYHmIC4OJYi8T
Kvx+eCsKaZxjyR7StuGxk9G5bdU+kC2JZ96uilhckUK+Vx2YmY4umcOLTrbEgWCYE16wsyx8BAdj
ts9c1gTbVWofwuwDjWMQ3lF66DlT/7lgwtCJ6iNusFNWrnVbZI5b0YZY7LpwaWjQWg64ObuCNTwH
HPOTPHxs8hpVUV3DHW3rh9SuXMR3C86q4nOZe96sILL3VlurbZz7jwSlAe4wm5VRZ/9saAggnHoo
R3PT0hppmGUDRHfsDrKwbr9P3bks3Qe7NX9KmAFxUN7FGbRjhgTjWnZkBDWMK8yG4qOczypqzhge
kb+hW2v2Iznu26brMb9G/oU3Gy0doUd19x6K8LFGUtHl5QP6gbulypmOtypBWBUYP0s7vQteQuy6
W7+oiSHtMbkoIk9FqXnk7bsrA4/heHvlHK75D3d0Cm5GQ6A3SyIej2tnYIxflg+a3/etCbGoJs1o
vYw2Vsik3dl84m4G8UpCw8noMZc6kMRELMjsxfuABuS7FOwVAXIqHvZ/MnH/JQMT3UL2t4YMvHQY
f1vLuK871fP4ujGNeNCKAcNKRgRVgQuSaCQfwF/eNfehosPjQEjpzQ3+763GtftLuY7xnUad+CQp
/KRsBl5JFPAoQmIHzbonOv48Q3nTxx83kK9Z0cInIVBoGOgtF/mORlG7n0ZpoHyA0ugbztFoFaEQ
FB8UExQfuNWkG2xLBkBpXjL2oplp5S8OZSbpY/cUvMsbyc8fYxt9CL8sD/1SM1ydmGgXtMN8EbCx
hK/RVH1nCCvDaqDDkT1PRssZWhyKDlp4bRA3RHdDOh6Jw2TUMPERj42mV/WFe4nGvtg7rNXwOYxP
kNL9zknpO8w2LV6Axs8qd3bCpy3slTnhvM2+H4lcdcJjbs6b4D+Ozqu5VWSNor+IqoYmvipnyZbl
9EI5HJNDk+HXz2Ke7tSdcGyJbr6w99pj+1I5A+uD/DnUiXHIarLbpyp+pBrXZQ9VA+w/h9ohI7Qu
kMXbAFNMRIudS9qlNGxzy+roWRPNxoq7YOtT86HbGleNJp5rVc3zgG4XyOkchcWNJIMX8iVuUVpf
HT95NgiybQuMJhNDUG1s+fMFZCGX744cSbiC/UFauBXnyAHA7WuA3dTB2YTLskWri0aQSVkXDyfw
nZ8en0Ftph/FVF8Nkf4IKNAgjeHr6SFvZmikGuuyngUjWw4Nv5flVHtB3PC3g6WXg9ijmNeri8EP
KUJyZWcNiRM+Bxz3mqMiuXFKq94l1Ki+0LFuRHgAzaTYzRGkkac/O+ZwiAJvo7Fh3Qv6dPyjj4bL
ySZcp0vIORssQhR1D+mzuWut6c9EfMyjy1zatJH9zYgJmR7zKPy1LPwMhZWMyMMkAz18V43Brdl1
TLMtFw8NcRYIQhEP8fOIMThndrIXISN/UEk6j7m+YzLNvH5gO0Sex6KufSxCPb4UxwcfmhLBifnh
ddAw/RT9diw4EhywMaqwoBn3VKMEmlqAT/rkLLMsZsgnO/Khip79JwIAZSx5N6wyHfiuGzQ7R2vN
tWkj5UYTRuBObc/mSOeNZoGlTm8fetyMeZ+y8knxU1Ly7rRu+HBFw+rVEQjM+3MTNmvW/xvdJEG8
q1nDInZKxGubIbOJ5vy5yfpokiZHK4dkSiMfeIxvAezvYK4jvVgbVqYbvYSZe8We8ZSZBb+Ra0L5
HOiMx5zJOtjCZulReZmTipZjIHg3akqsHAUAvgC3vQuzGeQrkY3wNrQtYmM1Zfs7oQ/pN+0S/jFS
OLl1TQ1wR4BjUuj7upabjPMK0pDYaZBsLVbtMBpPmqyuWS7uamRQMvn7IXR2oZPuUArc0XjScUiS
gUlm3dR0VUjo67UF6Ngt3E2jUGXWPYm8YXdOgukl5BeVbXgsq1mHghktNBlxjGhLJ/3B07iMqmzV
ypqMxKF/yyYOCSkQcS13nmzXOhVFOwVXwOHq3qFmwCoEA3nmcgUBbpQaGEGsimM5u7Okn67Hig2Z
lchbqun7yPKRGTn7IfYX0hs3pRAam0ITMygeFcp+VllxFG3HEXN/XMgBR098mR/OIrFJ/WEUNaLY
jFNEivNfjIjFBV8i4rCj7Fm9ZIG7kVXtrupu2ql2vKDCbUj9MjtkI9WRncSv60QfaYb0Jh+0XUwV
h8NWMolnpBdESU3IrQv5o9KidRCgJw3imoU9dNO13qcxTX55F9yIJmkJcaIG5vszfrlspLn2Aod9
Rc7kRGTTyOc53ONovHtRwAq6f1S5+yKn7jjAneQlJY8GdbDSzH82afTAmaj1Yl0t6oZ+rA65lzzr
K9URrrSGuKSmvnYY40NeX3hot+oM/2vD66zsntmYw371Tq7nogPSN1GnbwefXDS7UDA4ba1Hch6k
R6fXWGJVbE6yyaZpzOrXOhcAZF0k4YNffMbE4fVD/NTR0MzZPFdpkhtMfgiwfxU6/xjk/YXzoMfl
T03y4FdrMS3W8upxFmN3egi3MC55zISfxUY+Sy9IdE5RACasGsvQ+YtGZqrFbF21ileWDsAfnYYJ
EAA2eNWbSWQbJ61uhW2xgYIkQXuE7sbunuFjv0H2J7pGvJo151eBOM4GKr0peJblcDCL2FglfmJ9
lDZ1WVBNZ8NEx1gY4XFo0teGxLZl0HEFKBdXvK5yb+87ZXmcEo/xGluQRe0QN6YPc5iFtmCsAKjc
cLCtFtkfpfCzpLrDK8Av5+UsavGmzWlkePLzwMqOJdE8HM8BUIWOrYpY1o488bi2wLsJLoaJtVjb
smloDWJQQ8jjGhULCGRuBpqDa6p19oEW7NOWvQ74QmfKPCguzaZEZQsTyZ7kQ9Gn2MGwtRtzG6AY
xi3FvTl5Bd2+3Mclk4nGSo4J32OqgnfWkkwPy4nJbV/DDuJtILky13VcvZsD0brcQyk00iza2tVY
kYXbYLHWHSC3E2aa1Nv1drwrY+e1gRPup0znDbD8q25GTRvB8DCMiQwWPaj655Tbkk6/W/tIhK2u
I5xRh+5dRP/4Kp6xAcmjMMUeYQ2SBwDRz2WRUplUwT7QfR/sG4mrpUrErk/cf62nO6zOJmbhRAaj
trX3Qa5fK7c+NCUKU78kZNXrqqPXoeCNk3QifwahqtHvdQZgvoqY7vr9X+b23jbhnE9eAuXPfvYN
ViXIE9iu1OhnHG22+9IgA/Q/klG0t4RDqAh6HBRIUKcItfTb5u7SVJJI2qJ0FQde75s2QO2mheMy
CWFEd2b046DIW9Q4i4eZWFElHjNPDRQPmJyUjKpFatc3OxVbJi448yzxV5HPacQWjj/7gcZrz47c
5emiwU8iyQJoSg+aRzKQP0VXHdQG/yxaNGJiLa5WRhT5vu1wbBkZJ6dx3/wwu41+ukH/czSCcBMl
xWly0GhmkwlnuEKC2cruxQqRsfuVbq/YXKdArLguHD6Tv0wbS15TdMzRbJeusmbfWgS0d5L850K/
BGlEFL3g7YN8NqWK2NrsRPeVKDFQV8NZmAEMrLltjEPrhVDdbWF4VxWkl5Y8AJgjDAA6G7RYzmJs
q3FQVirrXDKpajIDbbKh68jap5G6Da35lyE+D9VFEsmILIahhknvz+vQQ87ctf6KII/lnNQVleW9
LDzemrNz041ILda9D6t9bzL2slbPHhRrePDQqEmqCrjA4GwJCzpGk1xm8cBIOXigmlz1bvU2xNkx
G9x421eEN7b/so4Xx3yNG/9GKjk7YLFRGhyXvDi1zEsdFhZTFi+iCA6F8qovyxe7SiRrz8t25LMD
A9FbcpwyCbWAiPDcYcKrIc3SkL2BrqJGJsQH7Ih+xhykFmnB/13kc+KCPf6pArV9ncWXiSmVl2if
rgXhdMZ983SsjWxetPnXIAhuVOr3XGPewNgYP66ePnQWmqQuPVXzcyQxQ5NJmCTFkkTTb4XV/JVR
6UMPOfCODZPF0H+wWh1b7GCTNY/uKVgCF5AIEj+tQXyMusVGkkAkiQ2rqxoZ/0vU2LD0AQe2YIZN
Vg3uVK9AqDwps96WTnayg+kvxVrGVlNjEeFSTxNz5ibWKze4o5J1z0bYG8PL/FmGpXcawmA9Ng8V
kLmFthLI2FM6kdPShrd8GsGt6ND35vokzXQgAT1bA7SkmCe7mzeWw6YOi7/EzziFxO62bEUJhmrj
H3MWaHJL+hUQmPgDaeqxCMy1Q6E/N/V6qK2kzpqKyBWSxbdi1v7j0AxSBtpo9lRzbEftDZXI2qkw
HStkRZKES21iatPVByJONxgNX+GK7HTho0zA24hLs2gAfaJ5haZuXuYHcswxilOTZZrY9r33Lylr
9sBMFEL5nHmoHiJQ/Hw0Yeht68ZAT4yjKMEu2I/OcYiHDSfsN+8CXv90NhnhwbYjCM9DcLcA9YBu
iQely3QsYbNDm2llrdXsEUbzHmrhs+Yq8DzK6+jYdZashQP0yBeMTDy2DeGo0KgCj0JltmqxoHG4
t6PMP3PB3WWX2hV1y2sLd2GVjVV0gtgdYdBX28nxUOi407QKMv15LPNLD961J9vEAn5p4DlcMhiF
VmDA80GApacRQF1H40JEgbc0yU1fEdlq7TqTtPdKR0GIcvJTH/1zI0JG30UunkLAKkiryAzJgf9T
uV9B15IlIXJ/ZTrVIweLJWAKN4+OIbTDT4slC/dSf64Tb+kXffSBhAHJKkqFEHXEwjJsen8ubGu+
GhpQdaV5H3Jkz4MDFTh/swlrIG6Z/ga4BnIgluYrJvCswyTLlCK4JuJl8MmlGPo1mW+3mLkTxwS7
RnINA6RcBcNDI/0ua/LeU7z1Io13cVx8paP+HKCAQDLPHnweglfOPLbo70HG4o7L8WFWLXRP51Ta
I7M2hAzcRfHobfjAtonxr6KUb2T+jjuBOTNJw/znd8ozTtPwAxlwkYsXT2sAI/1NUb0aTf+hCHKh
0b7okU9xUjGgDF65RLZ4GbDvW2fpQpBlCsX6I1wUY0UKvbPOWMkmPJGVpJX3TxIj/9x6uSWQQfQi
ptvPZobXfrCORQ61Mej6jV/foUVB6Q3CSx6qG4pI9v4FqmSMIEMnX7zKY3tv7uZPBOXcIeWUWVA/
rWna1Lz6WD/QVPJ19hG6mwGsToiMa2mgx17GpT1TwpkaMM3YpI72ikvz2qKDoj/H12yd/Fib2Qnc
TJrDj8pIgYGUw8ctaxQS+Wcd1b+6i8Wz1EAignk+eFA+jq5bsL8M7K3yyWs3SMRFjJ652obZ+FmF
4uDXxCV0hCoX1QNLLQMEdwcYCSqx9eQM9snKQTtmU5Rt5VR9JsJWj0mR9m0LPGdU0ClwFmbNRgTO
RdXGiktvlxvs76vK6Za8zX+AGH9WbKxxxMprYhnEppCgV8fBERH61czTV9XY9cKIR6btTavWpaWd
Y2yLCjgU01yG14PjL7VGMv/zuSaDOt7yPl0VablpbFtsDZ9LFpecbKtyY/klRStfmF3IEmx59eEG
+heY1PUQeAQdeU+x37tY0sdFnXZbK++3KMSXcG5Y2OGoM7qHxNMSAdGr4/ImW4QhGm2yf3LJpnVC
/ZDnw76Gd8ijwKaqp5lNpjNb9aUi5bbmv5GiNK2N7p0p8bYsScYxnOAlTIezRRfg1uTizG53/5T7
/q6dX1Qayj+lHUOn3ysMjDySMdw300u+jOlNKCRunUFnVWxQEi0Cwi1CxbAx+AzM5Dcf4j8MDwvC
ngmYLZL5Iizf3HQ+fWR04oyKrxViWDuqYcmIQ5KxYOjMLzuaYZGhwpOWYjOEjJqti9LHhF1jUuCV
u57S9FqLkXU9IeQ10/w2gUIBHUffE9w4kPXTOQjsgNiI+Ks2QElq1PxjHh7xHhxrK/gJLG3TKlTk
CQaspieSOm8oq8dTUw7X0hd7Cx+sgkCwTNnDc/me6LHIGmisdUL9O2TpTecCCtvkted0LFwnvgSd
8UU4lr9ouA6zCl5ZPKKhJ10o4aOpvltAW7O/gkaHpjc1RTZHo7xw3/MleyqEFQKusOW1jbRt1wGi
sfjjqs66zY8+I9knTDXkgKPJINBsmZf6QxKuM40Bc1rwA+zC9Uj0a+lExJZU9bqVxkPP5G6aWu4s
IkRETvpGrsav0phI8+ueLLR68xyY0d+47HgQFva8rGQY+hw38V/Jl7bCPqwvXDd9CWr8eIA9mAHw
szhWTWwa+59Fy2ZZVfKvz3iAihyxKEPdl9hC0t7N9L5O0bqiVLSJBAmdI/pyfO0Mwql3XNWiSsDb
wcImXWpsQ8dO/0owwc580iBVf41LSCsLLKuRAKwJTnFaHLzuZpi8Q8TWeWCz7NsR2xSvfOj4I6FA
mo54bzR73QbGnzTDP4t4wz1UypMz4FwvFBPZ+YIHMI+9vF8ptz3HxKBo1bDDzEvyT19v87Q6EGJv
rEHUtWLO87K+MweXRo7u2QlNZvKcJ72lRO4VqBeEy/OXMepP7PvYe4C+j8E9eROFC6vfmIQAd7J+
oxRS4dxO0KltAVztybvjtBo/jtZ/eKW7rebY+6wCSkdhp+KPLm7WCeuZJvDXhm9ehnR81S1vhXT7
ME9NPVxFom1oKXw+4EaQM0Xvn5se78uECqDmiGhbL/ZgveRcwoGJjl1Z3lllwdNk2A9QbduwYbI3
mPkbthS+NGtK6ULztxH/H+PfE1vxo0/p6MI7xsMMQoWUcJEhR+1bCpuoeXd6M90YbY5yjbdU36eo
bGKhrYzQ+hrVCAzK72EyJ1d3zK8++96+IeVTcFbcTNQvhZtSuBj2Lm77LXtLi6UoOi1J/o0axYsi
djflC904JvY7tK1rEgQ9IHz8cy18E5ixzNL86hHxhzcQlzOn6bdhXUxbk5EGDpGaL7PvKYVg+I3q
FJsG4hJr+pnLRsZdF5cXlzeUgJ3rJ6QcN2ISfyzNW7pR9mNo6kqzKOv0h6CON9Ny10WYPZRq/Y0a
+nqvhe0tVuFtHNmwqJ78xRwCuuYd3JqU5HoAKk6X/t5ZuJpikFF9Nas5hyuOip2DzW1htdo34UA0
WxYzkUmhBuzY9EPmaHJzZTT1HdIPaSvGsFNp8NHb4DKjkpgW7Z/hqZ1sy71eZRb4x8mHQxht/Jk+
UZfdHH9OpivsK5g5BHU2efkVqSRdNOPIW7P91n33qWYfsvBzcmgT+KUonkiPUoifnTR4ISOgWQ5Y
JrWGAbTeNYhRfe3ZZmkzl48MU80PrMVrX1dcZi5s4hyFet4HH9ZMgErcATd6CP5TO+qivgRyuM/H
PjTjD+VbN981170d8RbBTWd5gFIS5TFW+tYSoIcRjt7Kzz+EPX71ET2CjJ50vFUolFgm68RL7xwd
wOLIvMLw5Cds9p85DXY+XlVIblhP86An27mRmhuYgpZ4U/vWh0bGTCFxZoYuR5R+att7HMvKJ0MD
wcDF7x0Qerw7IGOPj6Dm2iFM1kUyAy22Ko8SYTaOruiGyebo8d6VWcO4kAcMAZsLqp4oTh25P7q6
hdkhwuR/E8HAzeoSmpJy7zbunz8yzWl5OCxS6lpLP/tR/jKI6kPL7K3ZZjzWFm9Md9gKfyA6rnlN
ZbpnWV0tbZnL04D8D4owPvIRwgGtPfP9KgMtWLaoI91EWyV2/azn7YP+6LmCxCcyQCbRLMDnmNhs
MpL/h8bRusszkDemNsD9Y8FW8QgTP+0ilFLEslfaQbPcI5F17U6o6pbaQXq1GfyHEqkkIZVLI8A4
AQkQQ6xRLRLYWnPccNiB86hDecJ/7AAjajEbk9e6nK/JDGOaQzZ1lHQXxtAvRUrwpZdzFnTX2yJ9
3QJxPZa6/iUG5yJEwbSuYY5SSTzAg7rbfKoBbutZuGMSeNW80fRzSbc6/LUYTSnzvZtBaA8qFhC1
YfHlO/nRbkL696J4bhgRulMAg77h1Yl2KjT+tY7xby49K9O/GBpqQL+C7KYHB1F0v3oNyr9gWN+b
AUFmamdkhbPXkoqnJ/11GuKpwxTLZWZwZKoVTKgfqeSHFwkHRkd/Ay3za5jZl+6D6+c0IrBhOq9J
FoJ0lX1vI8HwFo3Di2a+1NFY/UEmxBEMcRRahvGYS6shs8/WLCEC7YVTxloXyl45Pq18gcOilfE5
87xNMJZ7hvn9gjAckhoTkL3xqLNVN4wDc0LgyHO8GEHeyPMWtkR6OSgq+aZhQ2gkzUtnIV40u4fw
6yu5vLv5AW49g9EopaTVc0kRQioNS61ij2NSdyP4COGu3Lp+79vqJ5Dpb99iRBA2lCrRnrxZB6QN
UXRKZXMCwIizjNwYBqQI4Oh7w456vTCsX11QH8cq+gZExY9WuW+ZzVJbjAq1igsOnA+uY47Cgj8A
aMhkpOAqXUoyZhfmOLFV8e66nd2d1kXWHNhPrUCO29UD7CREnh4S+KXJRZz3pCEX480BfhhaKWK+
8CDH9Mh9DPtb+s8m/LulZTYFN5h3b5mIZQSQrHwt3tr1hOIkvnhFf5tCWmnfCN5asydShZ0SCJPq
FUXtCxama1YOx7hDS2ObI6NrtMiVyQXnj3utUgEaXCRiaUi9Yobaaw01aBHZzSe6fDD4vYmAtN8a
c8JK455KqgwfKsJcN2osd4sYH2zafPCsoMIhIJBdwJTAg8lFiyVN3pifvyUeNsDRqoiL9pPr0DnE
uyM3TLV7ghDWzAVACJ0w03Y5ZvKpQwIVhPqwzmsHqofgXys63E2korPiK1Hn9WwIZnukXCd09KvI
MR7IQHzoa1S0fue1R4In251rjEfds75HeJm9zYi3xXRVcTiHFuVi3DyshIVm3ySAUIPhieH4W9ER
paGnqMSGtGbBb5jb3C/eFWCn0Ga04cL5h+azBGe+HPuQNQV7OiYaZ9k7X95UXJF0AS5y5Mv8W9Uo
TBeJpdA/+6RZSJZq8blxPaaH6azrODh8Dose+efC7MfdGOp7JC7lIlLgNKbyiuzdJUHNW0VTcqv1
8DJL4wwnvNQ1k2gKBWw2x0DoBFdZY7qrgEygIKBqz2ddMD/SUVXViwAwxNVJfAJxDjnfny6MH87V
Ph2027yiqOFkKIQE3sjqUoMYWsUUxk3s3oz5PdB9evnwLNrpao+jB8kPCkKcvwpMxtAsrnrpnYcx
JIKCyyE3kpkai3ub+oE1lHfnHb/DGk5Ce/rpIP0SUb9h8HrDgor4JzqJwYUHQ0AXi5OBXIN5LDc3
tgxDjm2d3XKGjTl39HxX+xXmPaP/7rvgYKI5w161Hmdl45j+SDded960CpP8pjn49zIo/IwSP70w
RXAQOI8kZgSu5q8EB99dTVh+nIQBhQ+BxlPaLpjKvbTqjUNJkTli3zcZ0LwM8yRXpcGbqzQsbr/y
lpfWi9W4722p/uY7smUkOE9ZWfGeGkRMsmpIpmDl5kgQLSEdsRcYF9cLnwZl7foSUX4woI0ynGdh
+d9+X9yrOvgWhmT7zvMkC2+Xmb25dLwsAR4B2qGrOvKxOpf1AfygWGVgk4wLjy8DJ9zxsiNjq8Fo
gRvjZjPmZycLVnGuEvpS1Wymm3ZTZNm+FBRPcQsMQNX+eW47zcgv1oESJ9GyAp8zqAzdRaWEXxZf
M2+ZhBCnCM4ABIEn4ainNKVRDPQjZ40LJQpWkYTRWUtjg40RGwtzgjC3/5kDlND577hxsvE1998U
0UZbQb/3lHsN+YaLgXcFcpm73biHzA9fS8z1eStRfUELGcSZkcZhNJO9kbKVw0Eg2HAxy9jNf89k
Y9WNyEbsYOv1WI/raZ+jH3Zk+3BN73XgwqDGfukKCuGUktBX9Kue9trNM4mu+A6mLy3H8uMELGHU
tWzja8x2Y0rsH3Kx+ffORuH5pN5gCw/E82iPm4gRGbAOfhvE954YCDvDb4kSBNN0yKsdqF3O3i3o
u9NEoZSErBwQw9Q8HhPjSD3H8cYIS3g2VXV1rKPiSVXOxbInwL1yP+fDzseRQcg2aeUlbQWwzPml
aPFrJRe0QWBMM/0ENfeUEOMFljxelxwotOMY79pYXro+vRc4DxeAR4n7bNQ9N/zz3Am5Q7dRNgEF
wlqx0vnMwYUN3Ay8ol5z31mIko1mn6ibS9JuGPlvsENI8/CfG6d7cvkPgCS/D9XsdIPluVDzgxSG
AU5SUgJ8L7qEIFnmbiSvhp8pH74b6l5nfsyr9sFAmhQFADFlU1BYx6eSyokhxI8Z6ziunGxr2+l7
VLKXCeWx7nuywaxb1yCVU+2tghKDcnetEZ7Q4W0s0nbtxuqoOfyOoVdsFEE1aK3sNdsgDJHCPfhj
5SHErZ4TybtQ0DbYOqQAi/hp2PIdIvqpIhScwdRX3chXhmiM2bnsx76569hWQXFEzwWjKu5UHooc
4EVZPqPbAxWrgc5mXCOc41xA55U4jM1wqmpSEgwFrAR77GKErp/Ww0uU9l91jGzctvT8YEXu/2XF
vxGnoiPJFkk4LZbRn1ockNQJfBaFfhYlnXjfqvFQpjqdLT+Xx6s3MIHG6cZp1PqjaNpXT/VbN4Jm
yhuArBS+ayux9jk/9PwgyyZ4TqeYd+X028l04xkBch7Vvs0/bMTxs1qRMcVlVYBDF9eA3Lml/6UU
1iofeaGbZ/Qa0BIX+L42//sugybFDm0G7zIKLkOgflpdrlOzfjN0cqy1qi7OUZCENCd5v888+3us
FWOBnsBiqz32SNSU1p2pNw91RQFjTcUrgoptPePU8ubKHYcrosetzowXynJXnj0ruliaQnJTA5/V
MC2tQVMMFGpNT70T/SD74vXVXDzLeZ8iDUxOVSwnJ/jXJg7btQbIkzPuGoN2au5+o1xb5tI9GKax
M0K2oqrYGGq415HHJT3QU46zakLXvFOt3LVs8Z9NpUHDS/Q2e7fqlmeYBnP0NlZQ3KchPNRt8V6o
9j2vam0xhC2QP10aLKOb/NJMYQJi22S92AZPkV7cWcAxQ+jfbUvcEhcVIGT6czhk16hxXloALDTp
BsoLzlJnqXudB3PSWf2XeuY2dvHH+ag3PdNxtjlg3JjczJXAG7vxG/EkCKQ1JhTHCG4Y42vFrbao
bwDOIScvMuj2zY5knWg1mSYdcWa5K8NmKFqm8YB7FISc7kf4kAcyDWC39ZPctnW+ozYlcJBipiqv
HVopIlzq85iQpTeIFUYmQH7y0xjTUyhBtJglOoOhYXLkMN2Y3P4FraP1JEtpsPopqX+b6RChSMb6
FhwNmwWp0oyrjyo0hb/ZeqyLAxTxkx6lS7DA3w7Szbb137GHohthI1OY+bkT1sni1TOwqHW9hO9y
ulo1a8OyIHiyoxZDMwdvP3yuuBDqyXkhzHTvVIj3R25a9oeEMJqHThhbts+fProx4jO2ouc1mvSU
qQTrIb+SzYqcyVObNOtuQs3scYe0QLOgEYATArKWo1cRINcF+ADTxErbiybbyJJ7KZ+qazPRybhD
9KeU9lK6yUlJkTPdQgjA7sEXA4mSKcBBA+YUzrA+N2EaUaIPnBlkd5W+iJ0QfotmbAUziz5jBxEQ
mkDeYYhKMWlIkg6xCHBpchdnE+698Ss30c5p8Szm4Eda6DpEJjhfWm3cek4zMQsPVw+Dc6RVzsIx
2ksA3wkLk9VuHGhBVmxAPSYHnEVAaprPFm+lwPLxOaSvju385h7tMSVtl8QlbA++nXJwANv3tyJu
r5aVIxKoxqM01KZtR8KV0fpZ4TpuArLaCpgdsqtxbUr2ndoUhicc3pd0nMFYLavLSKF58/6vQnrJ
hVWaxr2okrvT98z6LSZspsIR0mYTqZXQUf+/QGUmTr0Ub6pHoWcO3FtdbeVHZnVnLQl+jIamOAoY
3hkCYHvEjC319E1tENVT9dhJE4BbSzvEqBWMapg1AuGNy6Bf2bKmxQrfRJRfbTM8VJn8RsuAkKLF
IGyKIDj0qmq2WElXwnOYmUNPvcQElJMf3QBVgpSI+zhr7G2QE5vJxL1Y56DCboOQ7sXEPMAADBXW
tkjrGYgRZpsup73AhHOXXHu1ZTzMRnyxOMFIkujlWkouDfao9yg1XFycOkv6AV4qQqZdU8Cbn8Aw
eMzeChzulbcODaJrof2vVVg+osq+pkV1wwtpcf7QiY5xczAz+7nmN+hEyR067myOSkI4ROugPSKJ
yB1hbATGWg7GqvdShoZiP28OG9PYojg4ezivg364Qq97AiY8K1oL7AnYRDJCywOsx7EOhJQQogJl
LpoKGWBCQk6IPwIeEsI4Is/z15ZX7qpgsGBrzkZ41kqL1J1q5Yeh4DeDRU5+PtvkUgbe4+C9CUy0
SxuANNB+cJBV624yLfoORD4HRxQsp4MvRP/HEBALZkv73MfmusSTmzXMNsJGHiVy9syPT2aSYvIb
Xl1V7C06YiysxIMIdgkV6TqSA9EJ52fSy4y1hfftqeLNl8bZ7qf3jD8gM/VkTc4q0XMuOF+qtXDw
ziZzw4G1U52YNyhi29I3wVxrqJPGE0o1dvOIP4sGxrZjqAr7OfUotJGCo1emLmW/aVhsfIYjS7Jl
lLYv/D7HbEqfu7R+Jcf14FQjwTfcxZ6e/UDx5k1sH2QVHMuuukETAWTrZvuYjcuTY6KWqUbPokSH
e2fwe4u69Jj8sy7EmJVxDpItEvNdZefHsZ1oYeuSITUjTwaE5oZ39rtEWJlk2us0AR8dhjkxKo+G
ozcl70bjN2vZhffQjfa1PTz5tvnUyvHotziwNI9JaKGIQBw0oi48geDE7S+5lezLtiNMtCf2eijw
ugnDCOBre6iFZpXgCGYJo7VGgCNqpPlLz1epqcJ9HNsnababMsqfahc/utGJX38adl5pfUqPbXTZ
0McjeLhHQ/xmEJlbGSzQyr55sXqPMWhmfvVC7DWi0eXg/NOL9qI1zk8vsm1iVaexaIh+YZvPguCm
wEUtTTBvZ7d0BeVYdbVY9/PgkgiUJSEW4kDsh9rZGHllbIpuZEueDempRw/dKfsexO1pUnShY5Gd
Z35mYJX7qch2dhJBmZXxakaXarFxtzXCLPTOJlyc+zvwLYa/iKRR/70YWfODn6hchrr9U3gIGQqg
IoB7NrZvXUuStTyH6VMobdg9/o+Z9v8Kg66j9vpHRsnlZcLZwpiJ16lHHxzF0W/p9Fzx3bNdEsuS
oGBsIRGhuHZ3TWee8pBqOTdnDGHw1RchzmOWS0X3xGjvt5S+tkxU+ZUPyC11coQCO0geVV/SobEh
JBaTT8oKmKmVxrrPnAR2CkN1q5vnnm7xFpn23rJYPrlmsENS7s8byueeD1EZ3c6U7aHyfG1F1BLS
EQlosqze8YY9OlwpoP5KiHZi2hmQFmbX5EoJPIVLD8BF3vDa9Jr4LU/Nc1pHEkRCCVVIy48WHzdG
yKNd2XjSRvfbm5qtLCE6BSONaghos9KrJ4tiFU1OgpS85jILvLcicoN7ZJS/rW+dnb75bErzamRM
nDIATZuiHf//YKwAZUkzRu9To34afE2a0+17r/sk7HCv1+OFF8GK62Sb8Ak2WQqgAZ37pYCaZAJ8
fpe5c8v6FD9i1gIGM378iKw5tz8WESumTF3NDEpqaV0my/zVNRi7ftQc7TkmNit+kf/jciqLXZtR
QpPoddR1h+1ZUb0Gkkxsgp42/5F0HsuR69gW/SJG0IOcKn2mUt7WBCGpdOkNCPqv74XqUb94UbdU
yiSBY/Ze28U4MtfiJ3RXAEoq+BPbDK1hIu2nhuAOYKQPnvkjMUrLpfjVmHfwwwIvVFM67cpueltj
o/zv5jN60o0zj6+56E8rovS0atCTzJsuJ+IESQcVUMVROop12rlL/gzS0LvpmLQyM2VUmqIuF7Ew
IeDRZulAMNm83CPj8rZ5nKfhyfwBYFsvaLmIIUBxyTpyW3O4ykjthjw8puPwvMbJWcTpjp2M3KY9
5NI8daihMjL8kF2xtFHWu1csoF4hTCMZ8FOz8MRXgW7ukKDc8msNjSlAAI7BkpnZmLxwV4BJ9BOB
XitDaY2s0HP2flg3/k5Fll0QiLe0cmcFC4z+3CE2LSid7JDghLLeSUzIg08kSFWFULeoCnA0cLMt
f8fhmTUvTi96eY9VkL51lKmoCY8r86RlFGTH+f0gbDM3QIeepReQjqbtJcI2+VsgnfH4PGUeWDDk
prB91k3mV7cCCQsqySRblc0LRt4bzvyuJXuMlbrAzu0XOk652HzBhmMs+nmLd4cxFge/KtDQrG6x
tUmNK/GGJ017lZMbN9tO08huLatCf6IEPt2tHOd8OKsstLMv5balMFiOgMVBkSx9/CRLPsS/QxJC
UcbdYWzLUtYWkfFFmxjxUFwztNmW5ZT3d8kSoV/1M/o1Vu9+Lm5lNKtXWLu+/+OnThF8BXbaLhdX
BhLvfjvWghSgBMYfMWuekTIqXcwbB6kmct5pdgvQJsWEi2Zif/lCtFfA3eGMCJiSKRbiDABfWATj
hXZ0zN1kdJjgd1WyLMBpB367PLNnxAPww+dj7TQ80bTjkX6UUnnyM6o7aF9MgwYEtS1L6o4sXaRv
6HnYRPKEEBVTMn7oWk6muqjxptbWqLhPQe8UNzAqSGUvagsu1U6EDAZ/m7SO520Yer6zH5OWCjvG
8ug/9xiWa4bbOsbs15VgTg+Lk0XkGTdJzZASiUPxMyZWhaYhdgcEiEAlhIrvisLiIwrL1LaYIsMW
g0Gmg4jRZ9n3r8LWwXTXtdYc37IhzXi0R1U46yaI+C0NGre35KdONE/G1xKxPFUbpUiu/8koQG4m
3sS0S4TKd33Wa9g0Ed/F2OKy0BZHSFGWJmu3Kiy8z0sAYuGhLXGR/bRQ6FknJ4tjtFBxYK8O5rkw
qbkRZvQwfWFggpX960qJjGOTFOZhO4gIUBlcJNaUuBFmPSegK6yAH5mBX+/IFNgsFiNG1m7VFFo/
rjc6wW2HCKSdnuFdiqU1m2UPk6zvEuz+ug514GKKWIQ9fowD5/t7r/0QY5QuLEJWdcIHhNVttifL
3ZaOTwzPRmlqOwwsbrPa/Ko5vniLp6Zp3ZdwcXr9tEZj3M1ICsNZ3+GFtZJXuwFyc+QdnoEhJxBp
JIpJNo5zsK08PmpwXJVDAU8JlYpV3HhTt6LSxKNVc0BHDVCUiSwY1cZ/MozIKybrdJL3OMTr7q2v
GgfNQe90i3oSSexGX34/dD2VJGFwyHxW28kN3S21G/0n7xg7fM/roIlacLk5p33g1oO7sFpGfvaT
YGmL3py0rfIPCnpnekC6rqQ8U6jjKU1SoVmOTb1bWvwnMwJWfTMEMomhxfU++805K7o63osstsfn
JfBcWmdOq8XvdjKS1YxOg3l5SuQD6oyCwW9G0vhpmCCXDrQsCus8E2T+8wF4oq0LuGpdIhv2/HMd
j6+DnP3+saiZnXlUW+QgkuTXz64f46xpfJIWM2vEu3aTp2vFvL0fGYsVpD7ahUvmmucCFdmi3EiN
E5OzJoEwHKD/G7clgmUwZ6pIK+yAmg3vG1JHb3qc3CUwXGXEdBETc8fymA1D16qtj2h2BnmQpNib
b3yqvbk45xa/C+knbTNCquIIMUwaEFvaCh56ESctejjUtZDqXK31e2qDc8O5CxZT/FRJaE8YFZLA
Iz8rsXOd7enpOPlJx60noC62WiTji7gC54EoZHS6iRia3Msc66RLB5vILhoUjHJIekyNjswrUq3N
NrtXDBvzSCC3DhYMsX3q+/qnLyZZP/T2KFCUubY/I6GtAlzT8YZDp69f2jxY6ifiropFnRrdKobP
i6FMLb6tGcMkcV3f10xwAAvOahDhpcdEi8k3ipwI05OMfZarN44O17AjbCHye7iejQ01Ev1eziDE
8gf4p/vOL1LTlzqZyaWmR2zxOXidG8oKKzVIS8JkWMQvzs53GLYLzoMcVDyQw7E/sMJj9x56o5Ts
gy0mxWYSnc/iEb+VDVVlLtOENEHVF8t40LSnXI+r3fh9cAMv3KPGVVwrZvOYC9zkN07nWgHIyzbV
UbXtE8e2UXqpBb7LsSUaN1j2xSJF0N5NIilprscqCJJ2Mw/20qqtQtkwLQcrm+Lhd8bSIJjXYy/L
l2d7nlHiXLwxBEb9YKVNV6qL9ETSdHtdMgC6Fp2NPeegSaYK/oMtZgfOBQ3ZlAGajqzAr67KCaKA
YJgZYNG+d6sscnarE9Y14/kU4oxJxnWTMlEPSskFDvg+xl5Wj+jWQnj+KCSngZkcxcHa82+mBGzp
pYbIgykE4TS3vy2AxuIOY/ocPc1Wi9IVfA4lBJsTaxqkd3ACP6WjdpHXjtnjSFoO79xq7KOjg320
GhPpoa7LhbaK4eByticMAeM8oniHcIW09oaVd5pjIEC4vDTb0dVd+l/qT0nKAERnLeOsKsF0xRit
VpUrNhhYE2tgAjNmmg1c13gshTo9A+bbsf0skgc9lDVKz8a126nchspq6gC9Y8kjXlikr0C2HyfS
V1FRVLBtYwoC/1A1hPpkRIgqu70DOpVlO7jlmiaBrFmg4XnsePPX3Kfd8F3AETVpKSH1FzyAbO1B
5IslzfVHJZpk/cUNJU3ukk5nKzogDGCtDjQKk2TLKhp/5H+2G+n6JKYFq/LWC6F+NJxgdWu9z01N
ggzTkrKBQR+32K5iC2y1sy81PuzzmKxBh/nCguu8qiQJfpyYkJwdGIcIYJdPXsgcRgkUB57vts4e
Mjuo7HfcCgsmSDb2q/uUurW3iJOWOcQMjGrO0BEtPGO8ng8WfsX20A19Q7w8BV/PURyMjWjukVWm
8g8HCQgfghRLHX977AcxDYkl++16a+wxePKKB+slZPvRRX+xIUhWYhBZyZpBaVxKGFeliNv0LWuH
AZhSHYbRRJZimNgTegzLz3WKXXfRGNfUUHbZo5Jptn73ofKj9YDpyPEFJi8HN/kWxnLKmsKVreff
o1PPynFHBdcgSQVp7hI7m6bTwIRAA2okHryVWBmGQCOM7hhy9Uc7YftlneRcNcg50lH18r8MwYBw
b0YOQ+BvTMi8lJl4JKd9q4bey05J1wZiPFIPeJa98SGX99c6Y4uy7RUMpPKEOVaLBxca7/ipbCXI
sy2yZHqzbJh0JAm705hWO08LgWI+VmP0Kmsgpn/yzE+4kXDPJcT/tpUALcRYvGm4uMH2DNFPPDlJ
gdAwZqRK7QUNlZ0x7iBOMtJRlc94uZL/rEBhk4vqPsBm2bznndM7PvMLM/fdZIsjCF0TlBcpeKy1
GCxKD1whSbzhf1g+IylcIg4IFGMWMWHxxJqQ3maw7fl5hhfK6d/KWubPBD3NomVpvQyaBfs8a7sk
N8rzigCiPVOaZbvKtELaRQYOYTmWo3n+AKaVKVasiKnI21iKZILS1PqD90jcBXtLi8b7b4pMAjhk
LwFKO5uhXPgCDkDYupEkJU5nYsOWufGHW1ohd7zLegK6U4y8Ug2fURis2I5IPAaOftM1OPHdmyit
ShvE7DwqiJuLnBHvUoTx5Uj+jUx03D4qGdmUU7nocRd7Ref3XIaRDJCbMTm1Pz1m18RbjgPVOpjH
xJbY4QaMkSw6WfT2CMAmvuPCO1DA+uNvzp+cRobkfPKfq6f03kOECkqd2EjnM2AH0tHjqThmKzPj
gPffLEfQQW4cGRQIslMQLDCEBiyLEadhXLRYX0s4D5Blh6at5B3PjirLDYnhkuVXOC9V/ZszvQRm
QWnCzGl0bQ8p8ZrNbsuQZokdetUZmSdv2ZLXhvmDwzjKyA3u3LU6L9Ua9efIA/L14MNNwdeUVIiK
7lJrAVMzeauNxT2n6196usWmDdTJQakPT9J3Kfbw0Vru6J6HULXG8z77DNrBy1Q15J60ryvjTQoX
bBdu2fMYbvkkpvCL+yohpNheKn+4lmvoY1+SdbEgA819uWQjQKgc2hoqCLobDa6uBKuXyaT9DbUl
+Q4Hx6T4+VXdJGzc8Nzhb8qixVgasyxu1E2b6bp0KPAoi8LLDKpH5Re34AnnKfPYrOLnrlFjfScR
LCGylfw0VN98vNOIN4KZbHFOk2QFkePj04SzwCa+l8NWOy6dxp7fhteKI4RQ3XDHP80u7kpVtF50
bEYcq68RNnYMoaqPHO/PUoQ2NZ4WuQMRdM7dlDlOPXFZOC023E2u5XKfwOhJNSi2DoH4jWKAQZ9Z
pkTMRVHMIOVYdRZT/5sIZYXJR3dBML9ONK4rcwDIeHEDw2pJrICUCELSGOdoBMjLbd2Q9QVzQktE
lqjJ67p/BDwSkTvhsDeoEUevdRJf/DDP08Oi/Wj5bSNh6BEJeRrxscjaPELNnMx50ZxDaYf2NdQd
0KgNs8opB1rGpriSN5WuRusvFm6bF7BJc58wHrqfBpSLJHICB3ieo3m+GZt08pBte/x4TBPQHO9A
qVNShik970OejLJ+TBl8zV847U2rJKfQJnpRZM260CqQYBp9E1Ax9o/sU1pFfGu1VOU26TK0jjd8
EUU+s/sq6/jv6FYD1iuWNG4FB3lkbPTQcjV5wkxrhuS3nVTmf8wjKIsFq/s4LZ/oWGX0WgRrL1A4
tHZYhXzsiQrvSRCexedSZ3oBCkPX0PmfnMASbgE9nhcODLOqRMcAIWOWLIE3grq9EQRAzj9FWNDu
Xgn4WVvkwYuIp9+grghdg0qYJz/lJDMKtCiQhWifCY9I/b+j9FVJIoc10uBHSWTb97EW0WhBmowS
8t85NtvOZkuApB+eUhGMRuMCSsbYwYkRYGy0ojISFGUDyIPe9lZN8WJpLmOUZyRr34igtHMGhEE4
V+mmd5aKGiAVtkL4Vtoc1885PXDBx7ln30auSBQTrS4RKyceA/TXzh2yCRh7AHT/w/IRDEyYy8te
JYfGcsrm3pd53j52XbmoQ2qnGrpLM8K3ouLzG9DaC1qCa9V2GmvKjJwad2CB11H9KC7v/A57d2tT
VTbKWR58N8xZRjAl1B3pnaR3oLgpUcEQHuu2fvLIJiYM/rOSfsgEuVARfRp6sXqa1K5x/HBut0mP
o4RBmbYqssdZf7M+39qt2xp25lQiDq+G0k4vfZK6KYbgFPcnGYLTS1jQIW/QZBb1AVIjeS7rKoZ4
M2cNdSsTrDa79WLheaegTvG7ElBkDZuctA2KDcYyJAbMjH7wFZTZ37KDctkS9uARz1yXV8etvPPC
mvmKsR6+dlhQ33tFWN5SXYYPKoMF4HDpma81aJie9l14FX4P5noVxNXeeHNXPwwVTNc2oeXAe4PL
T0UljhRccwA0er+c95kzc6OqYLn3/dozA0aGjdqHAmOHUp+0qRO2KYOTe9WmJF4Id+Zr6M+9xJdA
B7Zui6YhUrf1e49UZg6VU1K65X9pkKV7L4Y928m+vwsnydtGW6F+NDuAw8ig4KvULMlh0wpWTi6W
9nJnqyi+K/9ZwuoqfBxDZz5Xqgq/9UQf3SRsKWh30i2QHPTqQ2bfdgBIr5HTdF8uRgUmSeU4Sl4G
F3cgu2Vm0BNTkDhtAKt2mf6cmJa9rEwHd2CIyhNNroIQP+T9Fqli+egjhoPRiR/oUOXla9Mtch8E
c3/ywGbDbqpQxbK4v081jSwRQ+kReRFbZBu7HLnb9q3P4cKArPT2FOrzLsvX/trmGgPvErEnS5V+
A5LlPfgKNZAcnXyDIAun02i1JNr6HQws2DFmxvxrrVV1WNZxRnRaEbsg5sR64j/zmT+YUIXimhaI
GGz/I6tQwYgJ/hCqvZOOwWriNo8Ip3DH/Fb1DT7xmMUVBwcRsatJ+EyQToHsZxWNndT75+AcqGqb
wN2CZN35jaBXbbCxfaJOvqRrij1LzH/SIHoaO1qX1KcvBj0sskvmVUcJXpFFLc695qUBpGDk26Pd
XTEhfzYlwWBlVJ/MfnVQJcHEAXxDyHEzJb0kDjSTxVEyhhxyUCZ4OoBg8PWydinq9l4QKT04Ib1p
1DMgWG6zhIWnNcIn70hWBDogl8cswGEG2jVK+R1affDHFe0hP2+WKxBBJ/zrqBV/IMtmwIWDH2Kp
s7bVsFx9LC9rRu4xdzAS4QMtz5O9wI7oYusQLD6goGmbS/VfV2M2lKR4ECGCW69YX/wsPpgkeDcn
eMwnYS9gAtSnE6JjOpu0uO1Td9cX7ZFT/dlhXwNfhFimnm35tBOWu6PgNdHZ09Wxm4eim7cFL8li
/2brV1ohWAMjQl71NnXqnauK15p9GqrohexkF06mdwzi+iD5Zhn47Rv3byLRdzr21m3Y4pegKFu0
kesn5/G2yro7MaC0UEDCGxJYjGHMdqIjTS5ttBgWHPH48tr3aaJmJtgdEw2Cgrl78G18UEj7tqIv
jwuIe2BSBjrnes9QqYhTXPN3izBiGroNl++BpIRD5yABUEZs1H437p8pDXZ5F50KMp9sl1ipebV5
KeP57yhEtel1cOVhvGbhRMCqe+vYRBmt64Fz8Nab44trOXdG85mU3CTQZi6ix4/jkqTeR/iu6jV8
J0P3s9MkNYOpkAskAO+9WbKjP/eHHg51NeQH1LNUGsGLB9a/mdw3J6lfOX9BEyuCXJYPjOMnGdu7
0RMoKXmUGbGhWkMubcGUgl0wwdFykmmzMksbfPejGYqXKo5ezB80ct+oEtCBPIz1Bc2Qf2RCzSTp
iziPbVt9kfV5tIApV1BLEnaV+AJuzHscevZNGyOAEMPTWnzllnuGc3loq/kvA8ojRMDHoXldI3vX
V9MlrbOTZIVNWLeMgm0ol8vMdmsOvY/YqD+dWtyMCQFZcUiFP1qsArpPe4mvWGUvmdP+dO2EaDAw
YRm3YcsvE/KH59QlKS9l07Ue65XUT3KrS7siNwhm3sR35kx/Q5wELTFGZUXxiArWK7Bm9+RlBCSI
YrjGKZ8dq6BCRDl/NUvJgTduOjUfUJA9ZHhYPSAPPI0t2T5O9zGaT50DCOQcKP6G+YPDirmQ5z4j
WrHI32pkDIGe7xkaPtl2cBdX0U4raxcsRHwjiGSGs+nz9mBEBB7gDzsc7pGlfRE2QxKgOLS8azNy
wZQpXVlzolXiNuOlMkgH2OfoY+NrxNTZ974NaMj34i1a6m3c5WxDu7sEM2/mNZD+kUzWf2361rgI
Hh3o8mEWIaPttyOfWt58ExN/SQb8GmwumBTehl256WATKbGckzw7pCRkGOknlMcrc82bIbQOXgBC
r4GLjhauzaKDOTBmjm9V/OdpjUPZ51BB686zwqCDDYcqXjpXXQMyeSw7ODIY25qjWZHQzbx06Yf7
BQ6rl4V7e3QAUNdb3tRzo5p/z1cGc4Tt2If53QfkdQaQAtCSrGrORk4HV4abrsleHNDn9sw5iVnR
MU5a3lLzmeezuqUWhw8bn0QWPDEvOnkcC/QLSC6Xa+2EhvC4RbdPr+TskMls8Q+dmBsfu8T6MyXx
Nm8xP3H2gUt/kUGOlcXeDOT7Om57duiWYhZYILKGb1SIlyhz3lfsp/wjDfmJL3u5oco5cV7uSvKI
sPqd+bz3wioI+AXNHgUH9oLI9QV4uJk9Bivbit6Irwr88FM4e+gWnGMiElC5eCT4+3oOOTIAL4Ht
Ak4kvJRdpPlOFhAU5utVLHRdg0TO2XX4P2yJT2H0vWKJUVhnWlYI/A0vYTY++kP6rOzotk5g5rPi
p3y4GaOJVbU8rBanzcwWF6gLTqaTPcVb839HY362OUh02O5xs2tBIGHqbQqf9h91RjTDNcILhxAF
rUO98aw3eAd3QkUHc6aZM6toI8hZKGO5wikG+OnxuxDTrqPbKKLVEGU+K9lvS+SHJe+nO4Cx5Pgw
t5XVfJv6oeiheU11d04c76jwbprP2vNAQ+aQECe3eXJEh6Eltw8Os9KbwcdZrbjUEoX4xs1a1J9T
8MJkZT8O4XXUy16sEKhVPjAncfztmEluv6VNj6ofXnN+mahcdkHFt2VZTxGZ7KtXHfzYvVbgtgNg
+a64Y+i0raktMujaQYRuFi3wAK7DyquDQ8iwqTuqKtswDgUM6h6mpb7UOtiYF26xFuySKTO/PE1o
SJZQMLGP7/zWOxhFQl3oazRJ3Fr4yLmV53E5TWNzRtf5ZrnfkrpZdw4XKlanhkEO9sNwXM4GbtBM
+IdVyeKU09rjoenmiox3pFn8bCpkDmGEplMZfwUEKtyMfLHkzVxZIbHquYYUrHE67tvQv5jbpc8G
IxfAP8XaoEfnjr6wtsLHZfHRN2Unf/E/mi55LPGnrnQT2VidV0GNgvHgYiOdzzvE6+ZHJzL5YHl6
dNK0YhyVf5Z2fDC3yoz5wM31bd+Yk1ztgvSPVeZXl5fc0L2Zwm6Nf8n8bua5J3vvEOXPbIz2IQ9n
HQwv5hNmd3P1/PWeev+ga+tP3pOJW8Hc11HzlCbxkzEhm0eXldSNJlfBicn5E+3enKYNJzys6zsB
hMP8ZukaZRtVstBSzqkkwMMv5j/IjXhdei41ZjETAK4KVKrDkVTbb5jS7kkR3hcaoySaeBtqpFVD
kPaW575fcCDVV9VCXJSFsy+wv9gDlgUse6xNhl0JLMjT5JITuWZ8fHOA8JQqMgDHM4lxp5F0iTI+
NdH4CCRoPyVEe0TwP9tgq1A1mopW+uHRTunJMUM5q9oaP1KQ4oi029s1J3S5Kc8LH78VMmGmXJiY
xCGwIN0Y4xQZB1GWxvDj+ttoYvBsvpe0H+kO+dTNX+eg1FlGzMJBGp+rdnzWEVEflFFWAPhSNt8t
hW6nxWOWZc/mdDCXZuDFDx2fWouIhCnMgx69bT+N55iKY2SNwgwQQUh0JsqZAqp4BdZ9IoIZOvu6
DQZvP7sSRCBMKUIR5tm9VIaTgiQfOcF+wWcf0NAheeXo63YZ33cryzPfwkNuIP3uX3MFg5Y4Gkcj
8Zr/au1F1bdqhMvAictm7KacYTiachsTneRaX6v+0+d66obsOlTInXikoBbCqjTkieIgqgF0fn7K
q+JiIedXVGyB902+O4TQ8K5DFJWXzbWtP4deYtIQ9L0k9hCzvq/S9VNFcr9wbsaV3tmMcky5Y87N
NjcYb+AGXOvk10HcQDc/RndjQZkcexu1Loc4tZ67Ir+Ga0bAEclcnciB7hEYjqWq5FySs3dZuMJm
fIbGmCGS/ExC1NmLpnM2mUFOwj6U8S8qhrvS1HdEHZryx4/7i/mSjQEyK+YDxLVNwizXHJRlpR67
bPqQa7xD+X/myiHL0v0aISIM0XjXSO9k7uW+LN8RGxiKBFuXZ1OXQBH5r2OGOkwUmouGFlm/2tT9
vvVWRnwmKQT3wIctPL6Zg6wFCTP27DL4G8FemS847ONbc7Kwej0zmvm10cahZdibuxT7EfEpJGPT
4SD5vK3S8WsM3ekgwKoMZflpGQINTym72pNpMaKq2c9Fj2xZID4EnuzVM9tgZDY0nJqXtyswvgCI
IiqSgBUYb00CRq9luQJeiD49kvW5bfDT2t61pyRgPQnrO/vrjw4VlGYSuR44CxKKSDhQezF4524w
anuk4+D4Hs3hPzSktfK/prUckvXSoM2EKPzvdckIjwbBejGvNdvmEztSNEguRsfOf5Zc712/EM4T
70zFvgBbcjhlzPvOVOrBwVV8o2NuNa/CTCT1PlH9fsRRyexyO+jodoyuHd2U8V0mHSNt8tpChUS/
KL4jqJ2+aA4O9FBHkEgx35Vh8Dyv4Unx/lY2YSRrtY9Gb5eGwd40fP4yb9gzsH0pLh1bqYjejhXk
icXFxcIE6NeIqMua+XOyjzN1bwE7MDdaDwx54BcW1Z0pA3Oe0xwFYEjFWA50rYS/brmWNy1HvlNk
/7Ec3ZuL1zwtIoeMyLfao5M0z2im34Kq31UBLWYq4J57W/P3ufQRIV2SUrg9eUdRtt8Ws7wi/ub9
ro+xGBmS+ccQOyILvVtBxlJcvigoUuZRYNHxbo6Lgrdf2I+NGbbJfg/J3VQ/YzfuLcfBNU2UC+Ix
Qmv66NqS9NIo/UPUKUVNcMiA4qTDeuGNOWjmoQqhuJCMTjg+qAn2dTrfGZhCTclVWuXRDgI06t7O
/DnCfLcJ/gA7RI1Y3ZtXgh9i9+7ZrRSlOLAFXi682PdFakE7zzchS+waq60JngXZQgJZY/HghNxl
6yv1t1NOD5CVafHqrdfm7CXTbUiQHLMzYooNmMbwrVIjDPFn8WrOtSqLjzzLPAiRdP7oenqo+uAa
5Chomqspc801yqIVey84TPNJUx2uMOYwUTGAuTTFwm8hPJ5JuXxjjzlHKZ6ois+Sh8P8utzjp2CK
7hjVAeB0CUw033T5OzF4KR1O7O6pqaedtTq3dvzo1NmBipDHjxAjsJD/ihQ9h+Te/niU/FZ3Z87O
oQ+fViffmarf4khseQLbbnrr6CIIHjuS4nlI3fiF8Bj+1S7vJlchH7I5l10aDwIxTFMT6uXTNJlW
tTybv8q8dKYykpQsNbM1U05RARYZ0DQlXBYS+o4mZd/lE8tayWKjTM4VI58uqu5Zv2LCElu7+EJI
f+Ziymh6LeFfEIxcTXsUu8T2htXWM/BYhMnr6vz6dPE5Y0jf0hs+lbisj+Z4ddbuSn4PR2Pcnbig
zxl3LRR9lrrdISJrqNL2h4/FOuYUjMG/pOysbwLGaQEAq7aO2R+t7k8Yr085uh7RsfhorqlrPaTw
FrNAPVVctiyHTuZ7YL36p5ABST3peXbzTwGTo0RyyEL6IKkSjdOcpy68cgrtlqT6MDMHmufUiS92
Lm/NgWCOYFsEzB7bh0DmZKxw5ClTdch1zyShhFdoBgwsIw44Z46gok55snx4hL6xMroHP/ZkGrC2
pGfle6FI2LuuYjBV3PtxjVwqoleYb6Zqee9d9OWMNOZqvU+r8Zvk30M/IfpLRXXx44Y6LDjXnnVR
3LexUtt0zd5NNYUABpRPX/3rjtHZms49xP5w02TjYWiqR+KFn/j/h3xeTKPjcbyd+DcN/Dy0QE9e
rPYRExGeCVCFx6KEkojdAPAecIZV/uTGWs4LqjuKUgrurioK9tFB9SjYj6jAsW/TID4i3WHRlV7t
LLkOff3NPOoYqv+PKSSHpDGDmZmgXqPfkI6itXuq6PKeQv3XneXZiViwZ5T4sdYPbaucDfKAc9Gt
D5U7Oltz3jbR8OMk2RWly9mDeyBj8Rw2w1lL9E/gWA85Mwhmi1uvsu7NaNEUgOVYHdnagOaYGatJ
CU/aVckdod4/kUQKgKSXQ1W/qZRdTq9ZS9qzd28mNY4OtqacwlRLworHVVgdV6dBx4ex2Is9zAkK
vHl+kcwyWYVXu4XDY2lctu/FHxZA5yganlgt3US296hii1td/yvYBmjFnUjezFno2t173ODzZvI0
0QSm8GxMAZJ6wf0g27+mDZ+4L1nVPLj9cAc1j+Q23vOqbHYEv2zRm551gYggsmqPVVL/bspjr3Tv
2b3fcnhc5yn/W1vpPYSNW37cgUnRJ8vLbcgIAUjRX0H35bvTnzpICdG1/f+WXD9GvMe15/ZHzKRk
HxJBi1/mtrer93rC9xmIoyqW+0At3CakeMcBz6Es/31oiP0uThucYnJP7ewSCPGo8/BiFeMr4s4r
G9mvCfTuv557woBGqBnXhSkG/l3UcEGJp3+w+/YCkGnZkxj1CpnwLUR/uBnc9Ykp47awPKx0xcXp
iNhkMu/SQ/dIFc34w/NSEj3L40hDa1CwBSX30AOJt8wQipsqzacfpyd/zszzOP/BJhQxs7w2QIm+
2Jc4wakjkNfceEGAk1c+ZS3+2J76J1eIZi1guFWwd5xkp1skMBH/DZLeB62XFwLReGooVMXc5I9W
jJ8Hgsa1Gwz+JPB/Mss/6kHiw4ytGyyIt01d38o5/5hGCEg9OwU/4q9tUrKivAsl/gnL0L/DJMR2
b17CUGWvpqMqJ/cp4WmpFPkW7Kkf+mF6AQ4cYhbQd2amhB2LGQGtqemNkMayV7GfwMvxtlQr83Wu
gCCE+BdxL7dD/UsD8W11RC419Z9xyY+Q9qDwKpaXMYA+rO2XKfRuOw6zwdXipsVGCpSzPST9+GuF
+jWL+1sZencBo6ApivcLPZ0ovUeceQf0pDvz5DQC6LOvxdWzF7GbGudvExbIUrptH1cuyanrvccY
cUoTNnNqb3obyO6fWTASJ07j6vvFVz0PW8GocxpjekL/nHotYsoKKIoDJ5tqxEe96JgQc8fFQQll
BOYVcedL9j6HrkMud/2ucqRHCBC+0YJdtObrjYqcvKGx+ohK64JH521KSA4LLUhPgZ4OJpgBopH3
JNEcOV32OqMNvEkmpiSkkuDqGfp8o1K8lVWjJb1iTNSwk/+ucfle1tNnFYRmpgGkVrNdBqac0R35
v5FPCKA1E8STNX/rAJ08iobXkIwVOY94nNB33GRIBnDMYbOo9a1eWLahlwPlqJrPJdRIr6u3JuwQ
Jk0sMWvbRXqqyHVb05KYzYjtvDnjRRi/hkGXH1W2Yr5GbcTKI7RN5xzEv6LFaZJGGHX08uXRUyF2
Dthu2Dsxrnt38Z+Eoz/MPMwUxT6iXCr6/3F2JjuuI1m2/ZVEjh/x2BrJQuUbSHL1Lnnf3Anht2Pf
9/z6Wow38cu6lAAfJCLhiKCJpNmh2Tn7rN0cdZCxUtKskM/texzPTDvcdHzMKDmTLOI4PKaYuzwh
tDEtTCyqFX0HIRtudMVVTcQ2kQpgLXFfYf9uXEPuV74RvxV19CIa3HZxO6CtHuGKKCCtED8xu9jw
v7fAszdFAQgz5JMoUVNwgYdZtMjQUkMtPUTLSDHYKoGEkyDiHMZvx9EzfkoVbdOb1pPdkHm26ZlV
YjgtpnqvwTlH47nFc4fMZcxjLzm3JB5tchFkQRPTumio6LGq92hEnJWa5Ajowoojg7fBGh3fIRxz
qPDHT4hnNgqfCpIJjOutLIpvdcI2Kg2OvZndqfj3VBgShI0BXYlu6YEEO2eYVKO05/AtVqPj+Ln3
2/aMtYm5QNG+a/gPbE1LbqQUfTrp4phWtPX4XXUdmEhBZbfrcZs1ZsTozdihXzi6krTpUjKKnR2D
ivV2rdWwKsKtHHVbja31OCKzD6ssI7wr2U6nUk9roL2vyXE4bvIj0sStq3db3WheEJB9dDFkfjtG
cMwWpLbdW5fO6LE/1lu4A73fscwZW5hE+LHoBBYMZ/FtjBOa0yKdG7lODe0yy9Kg2jo2vjN7XnGi
ueuDxlulItuM/6ESq+8B+K1dIlt7G5IFmfjg7LLjdiy2rZaAakByKhAcbUhl462YL5tsbFskGkHL
yZdWqRRHyMgvdWHXmwTwGd3j3gF7i2iBR9KbrzgxH0AqsyU9geQSAJDn66CsE8RgQXZU+sLdIsrM
HzgYBJvY99il1d5trWX7UvZ/E5fEmEEuHyxf3JSN0my9KDb3il6+VMCjoZFIezPC2E01/VPi+r+U
RjwOsgRGgl7xkcyIfc574mQRBMT82EgqOPnSxL2RlXxL9nHtmflJKr37ETlSWNE7vgFbP28fIhAc
mAyec935SFVOxJhcoaB25JfQ0p76CCPBujM5him4iozrMFBT4DPDFrtNRDkmFCJgAMtOhpjKfuYJ
e3ZMFTjeytVw3xr2HRsJMsK6/nPIR3JAnTwUfv2r9NpNPQA39g1LW0X20N6NteTCJZ9tkEWoeSVA
AIpGfPA+36MaeG0IKIwDL57v0gcH47UlSlwW2fqv9d65ywfvGPj5PUFpp2TlXU2la8zfmtSDPDlK
NlgQnCR1oCSoRhiVB2e+qYBpO6i1FRlERb3vq+oHnQ+AT7Rfcu4dywAso+ZrVHm1aIVKD8WNRajx
BnWLhTqfD0o3OHU8knYDzoivUkjrcmeBxSRBsZWws+7Lfk87yHI8ko0zpWn6teMWbF9wwFUiOuB7
Dgq9Jz9mEtgCg9PeWBZB35MsMEC6jymN063x3Ls0fPOxD1pqiXEY5dtyBOHXCfo8tXXXcePdhmp4
Exf1e5JEP/hlj4VgG4KnyUk1ZNDB1aqs8t9BgLMSmQOlC3fws89ho+FglbHPCBWken1iaptcQuMs
pTu57x7gAqD/51YNfICdfG/wz250PyrUDW03HEWbbTeQZmMR6y34N6+XwJWGRzPx2J5UP7KWcm7p
e8qonUFEADGOYl5SWXdOIt8WWvUc15QlkP+/SQZ74Y4yucI3m+6MTZPQGalX28RGVtXX9EcgDNPO
ilA8wPTuzmLT0qog2ErLxmK13gXjHmP8aV7pkj8b/RZgvm0dHJSWuRuOCT77AaPItZcC+TA5XcQB
ZmBhDCimDYh7dHTcJJ5+T2ylFGmO9l40HMBHKn1cE0qZQ2xifiCLpE/H/h6SCuo94Sy6ZJwNLeBX
0XTYc+hRthPcs7qUrTjfOYi2XpBHYFzfentVD+n/lt/8PvgphTpJjVD51QQR0jPJwCcl79WFn5Fh
lmK+ZuMKD1XvTlO1rZqRplCsjkycHGKGAUbWI1GuaA9ZID6qLv9OAfbNb8iCo7s8+64pFrQDG8dG
ScgwjpklDAvx0Mlf0oJOFMWqCQY6eoIKWJnIq2+DqnkLpEF7CYvERPXucfZ9IEnh0CjjG0BdpJxD
ePBr/IBiXhdTDonIomVZvKn6aG2URkNNtX0WUFOWoRHkS0fAF1ZMWsFRA/1MdOutZCft1PEtBc53
ZHO07ov8xBb4voCZSDZBqkbGEeKwcQ87FP03VxHDmKe+bzhpeg2bTUO07aqp61Ol1mc1bSDM0cVK
l9sTT3mn+vlzF5lkdBpMz2yZbDEJxkhWXvVSZVtMOcM2YYqiMTTZDiWvgVk8clLfCDpqG3Ldju9Q
F5Cil0L1Hzwp2NW+/dBT1eo96aaUOP8Vkk5sh4lKVQ/qTEZXWaAbOx1PZpcIkeTyY1ShNXMa8z6q
jVuQuXeJXewlydtRTL0dsG0apR8nyM8vdEIBEHLSWwdMJ15kYqn+47rm36g1mSjEd29BaWzRcZ+S
xIQ9ln4MxP9ayO+tYZH5k498SH8Zon7yqSosfBoWGlX01CvEyYn8TRdQZjZziB6Uy4IIAFlaPheF
/vufuWZF+U2lpiaYcfmu07S93VBaQAXbLEVTYpIYODQSJt+COtjHkXRMTQUZwkCfSB3FZCC89AZu
e7LgaHuOsR1B+dw9KbiwL+TW/Zl3WMVqVbSkhY1blqUXESbBKuq1Dx9r6FuLRCEsia0LCqBLUvQi
NLhvCrNu1g3t4qmLYlaoKnaNSXIoU+t3kpC4i8NGJusr0wEGbzNFwWIH7VObad2mVrSXOIp+ZiqI
6MowEya2RfULuTl9ZYKnbqI17iwsApr6jVLAMTTVXd8Hd2x6vDtkvTXdxvW74nQ/qy5bK6WMl3Sy
I6zupRaME3IVAG1ZxwcqKfF/ak0Umxicdi81xI2FFyv698zsonPiuTRjtwMr25IgKVqoAO6wHbD2
ngE2cRjB8SKMSEFabYgdUlRg+jXkxhq3h+KjzXrtdwCL5lD4efQUQao45vSHhSsd5B3KZIcwXSo1
r9QIqXpgbxMMTwnedTdV7WJuArnoR+GP7pSZb/TvVphmSGHQ3xgYekDOd/HTsQxkYKbjPBL329FZ
QjoTENt3rHooYLOa33RNT/d9PrhPkgmOQM0lkP1YV+GwpQWUQnNw1yh17fSlSotqodSN9NaXwtjg
SOhuDH7JwrPFjpdxKu0YBqpAawI4l75FGBLUstnh6UP/w7Nb6vkKTNdXMqkbw/a/ybnzq7M6EFAc
yWjMvvHo4VSU+uASpWmXfEkpLgRteYZgmhPNg56vZwFXw6f82G4renuhJ6xFHp4TXZa3rig/aI3/
EZAip8H1DmfhF3J/3yypu2ebsG0U6UOy1ac6pj0vKy3joA5V/BDT4Hfi1/mPTdk8YAoG7jHCCiEC
QGYL+uAzpXlmgcTbgh0D7QNsTUkYYbXnqPhi2D7ITDKxNvvzhazDjoVaeW9r9KanmaZt+D8U8kL7
o8L2eBW19SvKMwRRYjhZevEeMFOqJnztyZbRT/eiNvQOq/Emt5JNZIhvlkVMFCPqinQ8YCQ0nhGF
BirWzYCKmw8Cnr9CxXqAarNl9Ecz4KSpCfmmy4JTp8Lfylr6kYLGOlcGVsu4EIUex9nciMU+UWVO
2CKBUCOSo+sXOe6s5pi/03IYsKRmXdDWPo7MyHt+KrXNF928a6McIwT9VnZc2vbQpUBYURailB+Y
JzTph8aNOXDog0xFBjTg3GVq5sanIuEEw74oxaOfJcdGzlcWaDDPIhzJRfMIunFDVNpFRvYUi+Rb
31UPtqe+V/RVwUFR9lZZ3pKrvMcufOfwrFoLQEoTR92dgZcUu+hEX3TkzLdWq6wMKl7kTIwNIBNq
lYU32pNKt5WdviWoNioaCBzchocc+VRm8HPova8kC2s2/nX4/EsTMKgWaUczdV7A5m4z3yemRP05
CsWz6Xrnmoe0APAxQLfB0IwGceTJ0pNcG0/CA6TKMefZaGRrLaQcg2z+g8x+SvMaCE2WUyXv11al
URgixRFGtzTrnGkM3yipdaSgSfbfkn8HQtp2KMMQSTKFUd6R/GVPTBoyq42DHTk2zRLeDa2HZ0tK
fyWSPhwDI6lXYUU6xKp2gAs2htkAh6PLm1pITk+fU7yZkv6m9+0Pu6LYriSAuIuRI1+RorfkVQDF
lEbt0cEtfZITb6v2wxay0L2CEHyJvdLdUEFJoeSULFBAszu08gx+pEHbYuzf9zrKRc8tyb32t1JO
z08gFT8jgZyxjbeRoCmRzBsKJ9l514t2Q872jVB69qQG4ZrDg5PURwnwdo9bXorrIoD6Q69Tgh+r
zLoSyBwGgx3zhupI5VAWQnmYtPA9NFKp4B4j6h1IyQRZqESlwojhduA++x2VXtCQR9Dit7U10Lxd
0V5bppRh/OIbVKhhmXTWu6qKxwyrzAXNA3cjLijrZXp745vWoovAzEjy9gI7EXtDpuDZj+GKIejG
ikCinmXxYP0QcmpqfaOzGo+NrHwHQHIIw+Yp8X2Upd7BytXvVle+JbL5xBR+bWLKWLpjopyViAy9
ef7/D1TlFSRDMrJQnoq+Nbc0/5krU4Ej2+nFN6dMkAIErYxgL6OgQuslgVF67QtNwoMAfI/lAPf8
97/+7//77x/df7m/0rs06kEr/yup47vUT6ryP//W//0v7N3Gv+5+/uffkko7n64bqq3y9x8fD/SE
8i8p/we7UHJwBruHZKBDhS6uwV5yxlafL1/emLm88uflC7npRRPm+r6LqfOlTZkcAnJXN4Yue98v
DzF3B/KfQ/ilDmYlwoLSpiVm66VastVoT7+5fHVlvMxfHpBl/3l5TXLDQESBuu+iaO/zKR3zOdCF
zkYR33Yq/pTCaL+5nQUHS7aH5eVhZ27Ksv4clVS+IDuRq/uSHng8+tin0kG5+NrFzT8vPtgkV9s+
U6m9Be+ZqB6ghh++dmnx56XdXCNzZob9nor8GYwwDNysfLx87fHn/e1NjHPs01RlKnk0Yrn93sxU
+MZ5gbzJdN4SRX0dKk6dQXt3eaCZSWuNL+XTQFqVmxyt63Zfexx7K6jNdq8+01UXXnkBcwNofw5g
0nmZq6XU7U239zeVofnLRhu0XW9X9epr9zBZ136jAAbQ82afVBjUm5WRrv3eyzdFyRfh8hBzc3Sy
ti3NCctKKRvsmVC9dXaHa9aAjcPlq889o8myDvRcCV3O4qyA4acHZ5yjDUXOJkt/fGkAc7KwpTzt
6YMsWNg5eMSh3vsCDmAaHS9ffubpmJMVDMe0VruMCaRHnK1KR9pJET5mly8+Lqe/LAVzsoIFnLRA
VS1ln8bOd1bDjUdijbTk1qRV6soYM8vNnCxlSYnxAQgLCP/06mKlOgoAyptOCPoGHFQPtGFevpm5
JzXOgE/LzZUc2QmKUN27ZX2OW/02KNIr4Wh82H97TuOQny5dKKnsyYGZ7ZNehl+RdjUd52maPEew
3dYFRxr8jCpRwLYTzRdf/GRx66ZBiS8tsr1Qwt9RAo8Rr8yvhUBzsqrtsEqFrvk9kmboKUWyKioa
0KLwJsd60LgS/pTxan97apOF3YW1RUYO43Mj6A5WXKFPLDGJaI9JHi1zNUCn2GzYBe0jCS26Q2Ut
DtkSXZ4NM+venKx7TQNspdJyOBpu/MLuSVsNfYSnBLvCK3FrXOB/uT0xWfiNTMU3qVNlH3nWraYM
u0xvj5rpUIhMyet723HHSCv37vINzawjMQkEVGbJK/rGWDLAmqOHlk0KtJByenxiLOS8K1NjbqMi
JjEhlNg72ppZ7x1trcn5LRrjURykpcpOa28zpBCkuhNkgJdva+Y9iUl44EM/5Gx4+MCoFdlwTHNL
kOpmdfra5SdBQW2BzwQIFQ5xC5qRzCaV1juNFtTLl5+JOWISGAJAQRbOmvXBEE54yITzXsttd3/5
4nOPZhIBEFtheCz7DTan3VFHxdjG7gn76e3ly89NqGkQkO04Co2+PigVvrdepFubpA/p6IsLeWta
UvzQyWZ3ZTnOLZZJLCAPBdhE9ZqDj6viiX01qqCs1qE+B+HWxRjxJrZq7GjJEC/gLvVXhp0J3GIS
BWgnz1S56hhWDNq6iZvXQNM/6FGKFmEhoW2HoLbA5uzX5Uc6c5fG+PdP34k00JvWq3hjXplJ9yQV
EB3r0Mry/klud12uvgQq5oo6gJ36yh3OfMKNSVjoZJ2Um01WLHbM9igNDV2Qml9/b4Ey7CXTC98u
39rMZDQmYcGuurKTlLQ7ZH2HgyJOUHsRq8raAux6ZULODTEJBdR+KXB0TnsIhtjYIzzxVqXm23tT
R6b7tbsYh/70guxCBqYqpPZA4sXe215Px56B7EopUbZeHmImJBiTkBCPE7wE3nPwaQi6Je9O/gPG
55Wrz73uSUzQcoOaic4zkusmXZVmMbYk1MXBTqEQphgkXAnLM8HBmAQHk3kMucloed1utY4EtJPQ
j39FtogfDdBDS5lG/ytTeG7VTGKDYuuZDsBKOwi6EAFVg6i4ARSGdv9HaEtLE7fc8Mrjm4kHxiQe
lK3p634Z9wdJNjeFrL8Mbiovo4GRKBhLtQrqOAiuzGdlZjR9Eg4SN5G7nAaWQxMXP/VBfkwU5DJO
E9Nw6J9hf+T0DoVbnxJZFHXvZjA88+39ndDfSQqMrFxIHVkfzFVtuIgBrx2u537W+PfPi8D2ZAM5
QXsgafQzNM21o/enrM9f5AwfXpARozDKu/JyZ5aDPokbkdQAK0l05YBtNlZ9oE2WuvD1zeXFpszE
DH1cJ5/uBWMnr9B8Lu9o+Fv9AMex0PSH2EXyCfvZ8m4Lcz32FoxtHKNdeW+s0flmRvty+QfMPctJ
QAnsVs91kIYHy07vDJnGnKoWN4Osnh1L/aihFsK/8W8vD6aMK+IvW059Elu6MspooY5aYOJSfFI6
szniRgP1U6HYmNmqeM4ADI3mDcES8geZ1EHBf0kSwt5f/glzz3sSf8pepsUnEc0BnhuYNuSz1MbT
nZJHV97oTODRJ4EnUagE5iEDKC2eTmikqb1oL6rbPqgtvqyVuLK5mntxk6CDNBZ+X8HOjRKjvhJZ
8ZvrIy2UJSxcIy2Fij4Mt5WS0wV2+dHNhDl9EntkxGKx0rLs7EBXb6Qi/JH7ySstxqugbD60uPsI
VF9a4Az0cHnAmVvUJuHHwvJJ0C3b8iWqVgOmqosETXvfts8UXY65V+wNx/h9eaxxvf1lZmqTmFKT
AolSeRi1fgV8aBP0QGyh9UE5bGTby2PMhBJtEko8x7YluTPKA+20xSJQO0oC/ZVrzwUSbRJI7Fwd
EPGbykFNTjGiNg5xQK9ex07LqKiWbqzeED/GNvixhyKn4GpROAC/sgjNanX5BmcWlzYJJrnwWgMG
YHdAIw/CWt8MSXNgFxFdmYFzE2ISPjTSnBqqa2agF21qfT2k5oF/UG1ZgGRBld5diYpzb2oSJaqY
ugssOOSMep+eVHxUtiG1+Cvvam6uTUJElhoRAsqWTT0ZK0xDzrLkU5M19l3dnS+/ibkhJtFhJO3S
GUfaIopQO5jAU2/xZTZvK2CNq66rrCvjzD2oSUyA6qBKKB7aA9qWZGdLMfrhvJXXl+9i5urqJAD0
lYbBaKGz2zWaBymQPkwsni9femYqqePfP3135aqIcOcDclqYiXVWlKxFhKM6q6JLnyMj8rBnpikZ
N+juykF+LpukTlZ/0bVdHgVpfXBA68F7CKxNlOPckPYIAzVA7suhAAtlpSoqAerFfDf8dw9jT/AV
rf/t8m3PzAt1/Pun2zb7Wjbhx7UAbbL+MQtGTpkO/AxQf+F2Aqa5F79cHmomGKiTYFCQ6rGLqgXm
g/zwAct3espCHyMCU3OUKwFhboxJQKBem9UO3asHzBbochLe97ZINqWlPX/tHiZxgF3mSM7NmwMm
qejPDYEOWLKl8XObXzmozE3ESTBoa00xyyZs2QCuwy7AhKDuz16IQxJeW6j6jOfOMq+kgece1yQq
AOT0+JTSAR5oGFMH2EDcgIx9Q0VwbY8wdzeTeJCyaKqqqpsDraanzISPJ6eHWPNfKkk7Bb69s7GK
uPLkZnZayiQ6EKHBCgTsRyotAvaJAKFUGx1vbjgQerj12uLad21m5/PP+ejTqpEtOa4iE/NaExe+
lNZ5+nVdw0bqb1X9oahBMCZeIC17x4M33FwtUM6sVmUSMgBcWpJVZHxDFX8ZZMV3yMaP6C6/FZAG
ryyhuXypMgkJQ6MRC83RAwyPDNSzUYBg26dfxysUaSN8lf5+RNDH2pSagkY7nNKKVrt2dp57iZMo
gTQK0rilyXsMb9dFV5zBS2zx2tikCAot+oguL+S5YSaBAl6ZTVuLKu9FLnYZDVqUGPc17AxZVh4t
K7oyzNxEmcSLCK+mNpTL6GDRMrYUHTp2SJ+HpGiPLAx67s17NYq+10N/pcgyd1+T6FHpEIB9J0Ba
CP7wAUlUdsrdml6UNsbnCPHKTu4y/cqCmwkf/5zqPi0D7skPUtozDuD8rEWRWO9WU26RX+0uv6S5
6T4JHpQ7YtvppODQZuQd8X8x5GYJ+nuT+ZvLI8y8H3n8+6c76CSVLljFhgZUB0g3lXtXBWBj0ghO
o6cpnVNEUvSHXx5sZvciT7YYQ542amDGw96khTFH12XJoI8vX3vmvcvj3z/dSG7FckEeMDlYisN+
RT7EFZL7XrVOhWc8yVF8ZULPvHJ5EhxwFfCEOnY0jN3rjhl+o3c2Nazfl+9i7nVMFr9hiRgcaj3s
G6PRFllfH0maIhXCUGYp4SMaBDk5pKbGdaGXHy+PqYxr8S8nPXkSCvCyyDqJ5uRDPJ70IrXaQTRd
Y5S1iEpzqdLlga/yvu0wwcV4J+8NWjpsujkdJbu2FRwn9N9+wiRMkNmGca3lGCrlzrFrtY+4sN6l
uAZFYRbPKpwfeNpLNbPBHXTXauVz03ESKkC4944h2KpLtUXPA3ZCQG2uKTnm5uNkZ9GwB4vDNq8P
pq7wLe7CreIkr3EKxUEGU7vBFvnh8vubm5GTIBHXaRTLTd0eUJc1aw42kPZKJYIQCUzjK0Og2f1z
cdWQhdvGdTmns2mh7/d3FvbbWLFfL1/+7y9CsSdxITbqUGoTuz7oXaYcUgGpRHLSdnv56n9/E4o9
iQzj8Vs4VdDgx5V+j+MO2ohQOM0EW+EoP10t/HF5nLm7mEQGPfFjWrS16mBaoyyiAQjh9saVNzBz
WFLsSWQIkCJSFkITmwXBSnKL50ynvxytZK4HmPs6v3WDGjWENjOiEb88glq5MvT4+//32iR3/+fL
FwLUZ5gOxUG17V4spDQoDiH+gRvN8qhVCF28X36Acy9K+3MgKZWSerDc9qD4Ia2BFN/bDTxvbTnY
bbqS7HR4za38Wv1y7nVNVr9u4E8Yx3J5aDA6AwQJY1J1+uTKQ5u7l8nyL5pGzbuBzwTghN6mT8fU
zgIeJ4Yj37DeWX/tiU2Wfji2JGW4B+H2otNxrfTGwoiw3igjFRKd3o89il86KSn/S+3Y0xGr4BBy
6EvFOUd41G7VSofGjC3SlU/4zMZbmWobnUTIRqh7hJnI3Jp2PzZ5ZOsqr8HdRbRwSVArSvMHRm7W
0lLUK4mPv8dPxZrEB5Pe+0zoSnVQg2pbaFiNFem5N737y+9oZvlYk7CQI6osQ5F0BwcNPMiAQFrh
3GkBKs3SVVICybw8zsx8tiYBQin9mKJB3h8qT9E5r7gtzd7w+y9ffe4hTYIAXG/6RD0SmbFogwNb
oAItbVojYm+/tplWrMnyr3Twti0q3QMmPydYlPsMAJztiIfLdzD3HtQ/o0tgd3HRFgrt2RqZizpM
n0UTYe8hLPTyxpXTx9xjmiz70Aqq3NDKes/ZFJ+zRtmK2oYqF16Zq3M3MVnwkltaYeMW+V7Kxnas
kHYIOg/0VVZlRzW3zK9Fr6kC0ne0QTXCOttTU8RM0KXEZtjxUhIAdWrzPQmda9ukf07uf/m6TNWQ
Sak3AfVuEKRVTubvw4LxVZMFRrO/s7x7tazOjneb9sMq93FcMXexEqyI28vSzbalpu90Gswvz5CZ
lzfVTtZ4ksZ1gz4vGPLb0Ip2jaM8ZKO18eXrz97rJBQUEn0BMS1Iey8GUeGsRxVWEMNwbFdpMtzA
jofiBXwqXGdmwH5/WCKlgjOOO7kPtFBdUapbXf4tM9HCnEQLCy58iEomxn9TftDwZSn09OPypf9+
hlHMSajApt5wGoExBfUCaJA+qATXxRbSkyF6uvDP0vabpKku9A7LvvJo517dJHZYign5zxxVeq3+
M4Qvq1dwxuIktq+siH8q/H+bp5PwYamyrPUBeywTyruMc3BS99UST9DCOts9RZ7loHOWWNOH6ob2
IsdRg0PUEOGascMaC9P7pAm1fJFm7i8Vdym4tPlvAeuIzj/bjYzEWYeWo5H59ms7eKoGtOC7vh26
8tnQMR8eUDm7cYuTG2wB2ASchRilTxrbxS9iCLoNngd6voFSaQBs67Tv+Lr54i7NMsgRXZZmG0xE
ffqmW3y9G2CusmqGIwXXk/DG9bqxeTFy4UmHC10CN/hKYsD3YQO2IbiVmyEEK+0uB7lOqm9dogZQ
8Iah1R1A+B6+fsG+Ii38Eee40Nz2dQKs6PJ0mimRK+YkpmY93mzQaOM7q9ZuoiF7z0L1expiFu3p
FqjH0nhsbMoGeJRtkibBRfladnhG7qFMJadBVJhmQc77lKKeGDz5Bovppa88JOLBU4clbPUAhCru
CYdOg49WPw2Bvqy81ywNtzGuAUGOR6h+pVIxs6WcqlP9AWa7JLroNLrS4DrRR7Lqw+gUltJBu1Wb
ao31z9DzjLQK190rj//vR3O8hP78bnoDzVYxnOJTZW4i8yPLHmyLPruSnl1kY4rvrQIYxuTpr2w0
x+v+ZaFN1aqtYZZCAtx0AjAZLgvLBwStBRbOO1in2BWkz7bwiCK1Zl+ZYTPBYypYJftVuVlMWbOI
jRe8aRAKAGVgd3tlUzB3R5NYiydWlDc0BY2JyBfa7aRlo6oBWKEIV4ZkaBgqb+n9bO0rJ965jfRU
xNqk1iAKv45Psqw+p7aSLEpPhq0BCAFDvDvLqbcY1u+lMrkZRPL98kyZm5/TGKxJnVoGXXwCuILL
WeLzfctRgBfGUfjFTaS6d5cHmntfk1Bs4PCK/WsWnzK1ePHk4rfbx6fWuJaNmLuPSbyBZaoXeuHH
J9yB7pUhe8xT/PHibpvl/mNsR/eX72LmCzwVsspuD/mr0xH9WMWvOHDqc5sE13RFMxefylZ7CDJR
D/TqpOrpQRswkhhK9HeXf/nMA5oKVKEiJZ4E0/qURFlzWzVx9uzJEHEWfZVVH5ZvkjmkwUh++tpw
48/4lNmVnYaPHX0tJwPb3UWhKTtqdoc6BO2upbe1WVyJdDP7FmOyO8uaSnBXZXrio36u9PLDTHQI
fsR1VY9WkM8OcizWmute2SfNTGNjEhbkJivYUCfpycc356ZWlYKDApC+opa/1smEGeifj07XLK0y
Ai+lU1++89zoLLDMWuCNc+WRzUQ2Y7Lk0UYrqOPR1wSaltYQ9CLxo8ZFWbox5RpEiZpZabySPVfD
Z1TvzWtV7rlxJxGATpeiikAcnvDWe6jRiCSaix1B8gPD0MfUrtYwRL842SfRwAJ4wPYryU5ZZhxB
RJ/xPwZyzOeevOsjfolXPntzi2pysrMznwqmSLNTIEmY5XXRChHiOjGcH3jAHvtKurm8mmYe3VTB
2uBciQ92iGNu0qYL324eqF09q3X66NnapoFumVXiSlp/5rSqj7/h08otfSxyOhq9saaALUXvw0ch
ZbvIAYWTqM2VbdHMMprKUWtMqJta1NkJ45AbAATvQgdqqkhXPt5zl59EBb9qAh25SXbqI+dN8vJn
00nvM1W7Mr3GlfiX3Y4+CQJawwpNC157nXkPgTQcmhJLkcuvemZKTbWlWha2YZzFTKm4GXCs0zJY
qpr03GZes8oBdizsLKyvfM7mntMkFJShapoGTPET/mYveNx+uFoM0FC/sjzmpu1kxRvNEPvY7BGc
wet/M3w1oquaA9OtyKri3ec45q1pShO4RYRBea3YN/cEJ4tf6SV82Bs3O0WJRU+L8uLH0hZlwAOp
1pvM9n5dflFzNzdZ+57RVYXkusVJrmtlZ8eS2ILpildqHYerhMrIY14M2o8KW8inyyPOTLupkFTT
QHzitlacdMO+qUV4iNLk59cuPVn0woSPo9lhedJ6Bx62WwLJDNKvLZepYDTsBCqI2gZ9lzQabSTo
piQTb73LP31mBzBVjIKQ1jD4UvOTHLnHFHzJUq6sb1iPPnMwx2ERh1cWPy62L5fHm5leU3WomzK5
SqHkJ7u7C9ujV+rA5tO148Mh0ZMrUWBmcmnjFPgUhKMi9LtWSsdBovXI80Dm6j+2MmePiIYERUl2
ltS+Xb6juXk1iQICYiDuokN+6uXh1m/so1SXX6sOaZMIgEpEl9VBzk+qIN+CLNHyb7Ffzxo8hLSy
vcFIs4QsBWbyykSeiWjaZPHjKxw3TuPkJxIr6gpLajgeQdCueke9ltuYm3CThY8VotPLoZuf3M77
BoTzFJvGbYzNXY5vlGemv+wGt2kLh5rLr2fmlqbyUXB0jmOUzAWj96xjWQ7tXnFoqdA0ICyXh1Bm
psBURxobQRMhEeSLVmBdoWjQdREvuVDB1KLZVll0O6DtA2WEB0G9GvzhEYvzB81TcCqRr8WJuRsd
V9ynSR+bthS0ZpWfwlg+JWn6aAsdImO7u3yTMwt3KhqlJa8fwLnmJ6UWND7LwO1MOeGAHchPLLOj
nllXdjdzT3O8wU83Iguj9vKky08iMMqF6ho7jBxeL9/F3EMax/x07dbC4qOqCT9NkO7lTn2AWUuK
R7ry02cmtzqJBVGeB3At1eAEVI3CnZr/dBP/e+SPvhHGazsIvGDkb30UXYmmc4lCdRIhgkEAwuVj
c8psBfs2Q1ZOJb5wP01HNDdZDXXfNt1iWTiY7C6FBpOrUnO+7T18sctPdO6WJyEDVbkOaqYKTnYu
B+sm9J+sHlc7yf4A4PrqSkCvE9VZJJp5rSl+biZOI4hKDkSq+wDXmxSoYHxTSNa6ckCUoZgWWPSK
K6FjToAwFZcmGu6fQmjBycUFTMc8u+3btapLuwRnqDjV94YnP+HOuY374ZBF4o2txZXv8swnbKo2
NWq/QR3CTAKuiUGV772GmvKQdrm/ikqMepEF+bV1ZW2PG/u/7MinElOMPWByF3l40iTD+lDCxIlW
lm9oZ0gg1ruDpUDwxZHGX/Bp/ckV9i5ZooansBTui+XkPQYmiRE465KGPmWllkAcvvr6JoFE1cqi
C/0gOtlatYt099T10mqckWkuYdjsV5jI9CvDi05hJB+tUDp3g+VcudOZKPbPt+LTneJTL+RAY/DY
SQvQ3yKXDeolhXZtkzOjYVP++fv/cPZlTXLiTNe/iAhAgOCW2nuherHbbd8Q3kYgNoFALL/+PTXf
TY+eVvFFXXnsmEClJVOpzJPnfBghz8YRgOS8SCA5v/H8aQS9ULprpUqWKP3h++1usEqwiFvbeaEP
AkSuoPb8p3LLr9ct3zRDzfeMgMMznA+eLG43QM0N8k54mdCVphKDp9ZxpmwCd+WCPuFkkv1rA4Lb
ufCTvCQ3fl5zIjbA9oXvFwUuGdSHIG+gNinKlKdIMe/L9fUxWJWOMwVFM7KdVVMkPGDHZejumiCH
5B5/5CBSuz6EwUvo6FLfopQTkO0ljsWOjld8J156EVIF5bl7nhDv2pBKuD6UaTYXb/zhtM0gnBLS
DnDaoIVS+NEpdKd7v+iPdtOsGKzhQOk4U+hLLF1ooy9G4lzfRTktzxBIlvvrEzB5c1tzB2C569Hv
gsVCi82+5fxNuvaGTlB9EW61Z0H0ZRnIAUJ/L1x2u15Ov1Jnja7LNLXLv39YPegDQQiSiyIRowRA
wmf1zlNN/nTj1LS4gyqiJjZEeaKY/OmX7QnqDmzD7PqkbAdEwf0L5vwYdR5ksPNq35Xjlyrju5XR
LzbzyfVha44AOMkZjL9g4gTFQUq2JBsh1eyA5l7uwE9eNZsUtYtgJ0JyUWqx27zahe4I9bJZleFt
OStbC0OG0VumvEnzpMn9OzuK/jaTdfRR7b0+R4M3sjV34aRkGkLfwudBjR7bdbcPQnbubfv5+vc/
Px/4ff89H+6ggMMQOU9Qe/xmuelL55YrF9HnPx18Pv/9NN5zqFGBtTYZAGyBBCpZkGRJITeq5Boh
gWkIzTe4AsV8iLTwZJyL/QSSUdRGPagJdcfrq3NZhf89YHakRQ0RSLfARp/yBK0BeD+1yxlgTLDw
LtWxBj1WUwQxuC43Q4X+r+sjGi5XW8eeZjPS+GGDy5U342mpUEJYIBkzNALIBvKYgbQd+psKJ5i/
VCRqYg4ixJovD1DvXPkJn/t2W8egKl6NVpT5OfIKF9GOyv4nV+kCKoAFgjt10Vx6cbofSzlDzv36
pE3bqHmRerALm4MiPEn7ZgEBfA6lieKfvF7rfvw8cLd1es2QVGMg/YInYXZpIMieLFk9CLc88AEE
/eNaYGSyJc0VgNIdLUMoyyazrE5VFDlAK3R0ZY1Mu6I5AtYpLoiAr0vJvHUZPyBG6bFWwzYd2+9Z
QSDgfVsq1tbxp10A7rSaj2XSRYjrqNg6pHuo0XsDsaVoR9vmNg+hY1DB7ju2FfpSE0V7aML7809Q
k0KciQzvNx0sHW7qzyN414kqk7nz2NMyFPmzWFgBuR95GwOXrUNOwWzdWAGUnZJeRH8VaFByL7or
7VUg2+fhj61DTUnv+jANQEJaJwffUwAqcuuc1wAb+RB6uW2ZtCCh8ea88zj2wSkbCIdN3bCRwFLC
ubgUUhC3DaIZeatC13JQwE7ImG2zCEJXILSDww5AdnzbCO5/LxywjzuEcmyF1TvTUw9uvB3exupl
mJxxZQjDhRBqJt5Ca5EMYGZOZkddOp78l4oOpyXyjkC28K3Ngjs7UHed6lfuZ4PrCjWzR8GtUZDy
BZ5lsN/BF/9OQvnoodTjWF14Mf+v19fO4F50FGrksrxSLWhR+hIqAG76rgQwmXi2DnA5HJVXkbfe
yiIa0pa2jkPt7SXwoPhQAV3V/eE0/AeKNl8QCz8VfFcKyG5UI1wbgZhMRJ+rULxQQcDkkJ04YytB
uWm+WuRQViih1R1O4wySYlnIw9jaTylUxjJIjkFrbudina8vreF20yk8AwqFDFoCfFIG1VOeNe4l
KRcs85cmD+f02/VBTPO5DP4hzh9RYQJz9IizPzfvbKlOklHEBtVD4EyvnqyhyNEcrg9lsAEdc1qn
2QAhLGBEOjTnQnljEznqi5zlHjK1MeCDh6lgDzYRKxZgWj7NbwSs832og5eJGwrg0coBzeksyv2/
9VzxtW5ug5fVKT3poMpxRHsS5sT8lzCagaGFfuZhzDL/ZY6gAXTb2mn+Y2oWEZWlXyTKS4OtIBa0
ufv7rB9+KuhQOTP+jNI/tuz+uT6eafE09zEgkhT5YheJO3XOznMI2RVugxb12ptXjoNh6XSoJIXy
bt8KPJ7BAB5CP3WEsEZIHr1ZPBS+t4JuMIRWOjDSKT1rkgNFvsGOEpTxH9thXLv9DOdZB0GC4bil
Lb3sCad3eKzvKqeFMkr2BjLPRHoDRETpK2XkxvW6rOMHS7VqqFdkucJRW4Kd1w2/4Ry2Yxp9XaCy
cNOuB5ozqNqorGZ/KpI+XPYyXaDmPdlPsrVv82g65JGX4YD174oEymXLMbUH+66HLusOeXF3xVAM
sEo70MxejYDo5J0skqyH2kvZ7VRHf6muhI4Hnnm4/e6rbPpFWQRJELrGoWg6y1oEMapFuHmFiUGs
bcdceX/J8lsAU7b1cry+N6YhNA/QBUtdlhWSl11LAS3PHn1U5iS3nvpCrQxBP3+16mhHOmdeDnIs
pBg7CTUIMf9jQYnCYvbPiEHWGfrXN01FBz4yl0KHYsBTFZTw4Rc8wf1D6QmA55nKXsAdsUaqa3Bi
OgYyrSTNXIXcPdBab2FXv9IifZclfbo+DYP969ycc5PxkC8LUmSFeM0K++i53h3n9qOAsHYeOo/u
NO17HxzP18czTUdzANidcnaFVyQ5kbvLWClh31G/+n7b5zXjByigDmY+Fsnokv7VtwMLKIr00XHH
8jbz15GOdVi4kFjDCJeYlDXBKajR9d/bK8fKtB+a5fs+Cr4R67HdnD5T6mxKv3ohfvbgILqGIF6i
Ui4gfJmJzW0rpln9VA/5TAqvTDxa7S9tt0sKdZu6835e/77B5H3N5CFb0DbNgu8HrnoVtffgiumt
7d1TDiG5Gw+VdtFbNrf5GIR4srft7zaEAGeYQg+w4F9vmoMOZQzSAPxufVQmJahx2d5RESTSRvx3
HExoD4l7mkNm4vpYhlhWhzJarsyDYkJsLvpQ7iwL/EBNWU+PDEKtMcokIXpnLISdCApWRjSYpI5r
rNLIBZoRq7dU3W/OixNLuxeOl8D1CRmiF51mcxYdIkisYFKw9D1iERRloel227c1c89zAvF1qOkm
UHb1v4+ZN98x8Bifrn/dtBVaZqCoWQcZWfzyjJd3HerqPYII24bsMpnu0Xb19f8jm3+x70+SrZ5m
90pBX8IHuX3CMoK6HjDA08brJ+8oVP44L/mzVCq2oqFGFcjroRge0A0asMpN2oHiq6qtbuU0GOxV
J9GEPk+HHq8yT1KKF0fryz+ApZ7DJvvFArpSNjCNofmE0OlE0XpFnkhkCJ2he7Y7cCGG0Utaotfs
+uaZjp3mEyoGp1lB4zeZluirkPMc+767ZqSGCeioxjoQzdS77v+bwNxZ9yAneKo4dO+9bH/995uG
uBzKD5FygOKH8nKUVirLYvVGFt3wqBqbjluQ/vV9bIuLGuH1sQweQAc7ZmICSzCFQHCW9luXNH8g
4I0ET+WtzMWwFzrccUbSfnSpzRMCda17mXtiM9vZtPJ100ppToB0o2+VI/AikMdBcAx5WgoVKgiF
Ol8Cn3y5bYk0X6CWwsqC0cf96xbjlvtedQKbEQQYhai314cwzUNzAXU1l1GYLvzSkv6KkjJ6+MEp
2tRVGxMxrvXXm0Zx/3uu7LaHPFIA5FDGaL/JR5tAHyx9y9IcwGOHrERJph3XLLzOIgFION4SGSA1
+zTN3E2AXsIbV0qzbSAyId7sdkApVBPkCPMeKeFTPl30Eq1qVIhjxDgOK8ZheFDoUEZCKVsURQEb
PdWPgT3GnFWbti7v/al88RVfiZMMNqijGcXkXLSAEFdyIqedC5UDvMFGeQLSb+2AmYa4zPCDS1Gq
GUXZzpdY38n2uVeg0R59v1s1u2ssX4Z91/GK7lKPLnRb8CqCg1eb0hVIi0ALPF3TLDANoBm7n2Xt
GEx4dkV26EFesnmXzF/Js5h2+jLmh/UpoyZr0bIEGx/9ZUu9YN5Nfu0/T+MYbX23k5u6RIRx3dpN
m6FZ++DwrECTOh5CUQghSf7o1aBvaoJVanwD8sLWUYqtg9p8lmOp6iFimxTZY/SK75nf3bdWeQ99
zjigbFOCRpFA557Y4ie6eZ+vz860TZr9l3WqZq8BbqUCAwkkgqo7Nec3XleuZv6j42ZQeEPhu62L
Kr7ARoYg+xkUa1evYWt0AGI4A2YLWjCeyMz5gdTxHlUNiIPnYiX8MaV3dJjhPNOgTyu/vjzmwh2l
y3bswwMQHMdyCWzwFmbPDZL/vWCn2XGerm+JcVTN/CWkMSC5zOqk9wb5YhcuyM98We4DOUzgEc+C
GGoC4R2kRIeHUI7OIzDHa/yCpiW93EYfTGvIaAWl67pOIO95p9BWCWFUeodob8V0Dbfav9TcH77v
CAsJcepWSTRH+yyCuYLjl3dIYThruSvDkdahhTkthtkrnSrxxvyVIVCCkufapWzcG80bNHNnV2Hq
ojO8YI++q9qtzMh+Kvmpa6tXKPMdpik4tg3ZR71aWTPTnmiRALrzhqkd0yaxxhzargBOot8Vyr25
z/u/18+caVs0N9D1LELHOxre/VlysJxkwyalXXby7OIVEujpSqxvGkZzCMWwBMXo9iipiXnX1/xp
jpanaAqy2J6rl5umouMKS4hbu2BhRPFzCL6mM91foJ5IN23xAmW3hRo6sJByZxwahtIgc9r3rHYe
lb0koO3dTMH0krVr/sdwz+kMlgHYZMeyRKkY9LnOoRi84gAkAj8U1LO29oLeZxqQand93UxHW8cX
Khu0n3OPxvkUqWSnFa9FCUahQmaHMHSfQTaxm/phM0TLI+R3VzoCTDO8HPkP7qDLlnp27aJBxUTs
etY81bzfU6v/TiJxFzF3e31uhmSdzmcZ9m7hsjqok7Hk2bGEOW3A8+zss6FvnkgKbnxIOGVHsK4g
yKZdtHIUDXkJW3MWBQxUObUSSe71B1uUXyLw+YASpohzkIpVwXDwa7qyfZcV+yQvoaMMZdZBFTlC
VyonUL6cfhT+W4fi6vX1M01Ecw8Ez1n4nk6g4tAWO5tmCRQr95QB5hVVYhfAh5NVGTHTTDQnwZhX
dI2Pwdo2JxuPgm3Ud5c5qaZVP/TpFeFFOp6wpaAH6iYhUA207iSwBB06k64v1acuDp/W0gGomS0A
JlVNMkj6phTyT7P3VYzOUawO8Tn6DmNoAQJSnG06FAKqCzLfpq2dQMPtN+hfv3ot/0FtBZiA+8q8
5YUIh+14ftciJwUI00pE/LmnwPiXuX+wWpdHVusWA0gEyvxYC+9LRuYmZmrYFUG2B5V9s3HK9MzR
uia77qaEF0bVfMWSNT73QrT4l7LZo8vqB8/tcxmGzmbgxS24d4xxOTAfZsZEOo3SvoyBhkLplQ/C
b56teo0Q5dOjjc9rDsFrwlCCgb9JbFX/7vrmUHfTS0i84/WzZ/q8+99fv9hVOYwS3pSk0w79bkdR
81+yVDcujuYFhmzw8izF0XY6+sdjkEhZGmvZ+sGaWqHJdjTLB19phuxq3iRMEBan6Kzt59GPWcO3
yIbsri+SwfZ12CDjDnK2BWJ6yHD/M0zusW7XREsM668jBXNrDKChB/ILb4BifcnauPbEQw6I0PWf
/uk15kU6UFB2KMBXxK6Ty9LUi/vXqq2dU1cshjzFduLRRrb0Oc/XUOOfun2Mp9k5yapaRDaO67QM
5dZxRrEbK7DJ+tAD2boulLV5Cp+MzvQ1KLNpcy4r+8H+JCsmIhVGLNJu7wTsR5OpX7ctnmba6ZDZ
DS9wuIbOugvC7unir+oO8NRqjkB0NoozqKS2SxGsWKNpLpqxdyMOFxnBdZGTKY+RCga1X0O/XZ/N
562N2BvN1q2mLjKFxvokr2nx5AUifcjLud4RVJ62w0DYBtgwuvHrsdtT5Ca3blAND1kz3zo9zRss
HDW2MYWExeXxzazqV12l+5XJXZbof4IZTE5zBLPntoCyT2AY65v3auzexyq88+so7tLisS+77eXO
Bh7mVITTkVXN3lX02FdkpZ5k8EM6zLBpFI3cHMO7ofvWjB1KiOpuqmgSLKsqIAZfoaMLl6V0Uxv5
kWS2FhBqkiFmWf/Ts+nz9TU0fV+LEQQBRTLutxKUTPJgeelpHLKHCG/V65//NHD3Ih0uGE3U9i+A
wQR9AKji8uGXFfJzWsu/UUuSHut12ziaQ5jbAgUDqNwlSLg9dk6WRG69n8m4KRsHWg5rvDQGW9XR
gsKvBxlOKgd+WXzBjvzT9c7KDEyf1tzAnKKhs5vRqurZ4NJP0+oXJDdXDqppFzQnkIqR1SLPAbuG
rq7l0mMHYH8c5fy3IOSBDGv8XoaLQCdcTNEWDq4eINSh3yofsmH5WY7yTDPngTYtgr2mglY6WTtb
pqOrWX9A+6qwCUUvHQFRUFDdl2E5x52l1tIQhi3RwYA57R1QiFGWFI3bgD428veg2Vz7uuHn6yhA
XC8Fs4o8S0Y6f5M+P5S1fO1RRL1uEQbnpAMB0U/oCAneUDgnuSun6uBIOwVhKCiUaLUGzzFsuE6A
2FpuNQBAA7aEIfe37USnDc9rtZu9+W2YGg9mn0E+aACXy/VZGU6yDgZ0AwdtzgXoGbK6fhzn1jtM
NfUOTUHkQcq6eXQXFcTXxzJt0OVYfAgyeFiPaReCkoRz5kS7NgQD4mEgVhFs1IBe5+31YUxT0gy/
4yq0vVR2iVtNEEawMzIWG9UDm1A/lpk7Om9N07lWuZt9QhtrxTGbzrbmEkJQ/A1IIMsEFa8vkeoO
PuoI1ydkOnnaje+XzQJuWvD41NyiGzWpd2ZBKS8dcfJEsRI1mTZHM/5mgJwbRHLx+12+n6X8ylpx
hHzPbc9zHQ0YovmJZJZoE2q1EFUdQJnabXuVzzVyQC5V8g0tE3nw/fqKGSajYwLbkqnIhmJmUoNb
00f/7JYFY7uReXnjAJez9/EoozAEsr20T0qroL95UE5Pc+ckkdd8uT4DgyPQKRCXFppes+BD0s4/
Rt9549GTKkBKsDyHoNwHBfzm+jimlbr8+4eJLNJPrbLAOFN7nKTc5zSL69lesXiDUehYwKm2B3Rx
5UOi7O7yKLM3nN3W8+ZFOuXhIqc2zduqBVVPy7a2NZFNEfloOiAif1deNvxlSMzd8dHO1tgOTRmg
/5Hu9pfeDdGvnfjgAAD+wOJfyiIcQTwTUqgRQ4snsSRx83hhAv6bi/QYgYB75zuOH0NJxdrAz1Zr
VRHT5mmOYXBpM4OaXyQpGt95X+79yjl2k3y77WxoLiHjvWprNweFVGc/AHT3ApVIxILhWmLJlM/S
YYPLwJbMIiBd6iWTcYFcdNyk49som03NnJ+o9ywbb2r/+igggOd6rU3LsGw6gnAmIDYeGVK2S8DO
0LFjQD7J71O1yn9gcNg6YDCtFAFjyNIlU5aSOOJDGNt9w3mM56K16yCbt9adYDAwHTuI10ZY5N7Y
JbReOI0bUAkOj8FoBeH7TWdAZ0WcbasfSxfyUiApOVlRNED60S3jfilXLgbTZlxm9sEBWSOfO1C6
g9Uzdevv7jKMoNPooDnr5/U/1+fwb937k2etjh2ELIPq0O9nPQIJdei7sNkFPtQQESZUMWFFHhcz
aFG7upgOngJcKVJ5t6ElRJsssHTuQyrsPuY+SaHHLeeNlWXdvpZB0nbWtJ0rJeNhVn+u/1jTemhx
RNBfNAdTrwb0D/rH1igVhDFs51RnNl15GZmG0NwGRG+Y79rIxOWhW8UQyd0OjvWIN/bK68h0KDW/
4SxDSsJ0RFGzVM2bJdIgVlblrkRDhl+vQwt5mPWd7yCflDfuVgw/aeDEM13r0jbcu/+jtR1Vld/3
+HrklD/TCqBcSp8ct79PraLZVGwSW0bXHlwRzvgn51KHFUL4aBkqxhtc8sc0n+MZ2b4IxxF3MXEe
8QqLu3kFb2ZwSTrCEKQABa/opeAHqe94EuABA8ltFleRDW2ful5JVZuW77JpH6wZrf9S+QGOVp2F
3tmea9DDV+gwmqZlgZftnOPgKdCz2bndf7tuMIbTprMqLqG0Z9ISoDZkBu1ERMmhvTIb06JpLwl3
YqS0/LZKlCgg+YgH5pLFQx+1YM31QzRk4TGxVpE1rZxm96RqQTXlMHBrMxfQM3s/47JlEeSVOveQ
pX4chv1tLvd/6BQjVBTUckmXj6Eb7GzW9AKSJ7RvIOHgTWvCW6YZaW4g8l2v7flUo0eL+H88WQ5/
3HCcHwE6Xn47tK6OGbHEu2yXqV+JN03ZWR2LyHMgcuwmlAAFV/uFlD/HTmxHoU7gLDu2UBt1mdxQ
HyIuNrTu7VXSKYMl6+DEYuw6AbpNjFs7094riiZupzlCQ2oa7EaEol4t0vspoP6mdppiZSNNo2qv
kGV05KhyXyYdnbaL021Zu2y6wF9iZJ4fIsBv8LCWu9byd9dtzeB7dfRi5JBhKRiVSU+8r0PTnewy
21BV/bj+ecOJ0WW5cwklz5RGEm2v44vi5R83KPcRBA4zUR5d1wdJ9hpaxTQTLezISOhNXVT2Cavr
fVBF70NTPQf5GmeUIQehMy76VsvEVE99MjeQiu2jH14zHXjo7kvXexKZ9eX6gpmG0ZxGy8GwZBOn
T8aqP/LR+gaKg7eZ8G00h/dQH3+5PowpUHe1iGFuw7ApUq9PFCk2kNndizk9gI7llEEzvkrH+2IS
r31WA7w0vl4f07RBmvfAvWiXS0t6BBHhcShzMKMuf6PZXokJDa5dhzC2RdqHBQRWkzLPjpI3bcyJ
DzYBDp0Ttb8+hX/BdZ/c7zqMsapE2S0qzM/9HGyqCOc3OLoeMsZhDn4/vl0EzLYku6h566sghrDq
sWpPk/NuB/mKxX6udOVFOokiGJYqy0a3+tnLukMajnFF5bYES4y3fANRLwjyflqZG/Npjx+3lMjG
zJBfdH6P6GhsgEombM05/4ur/Ww5LnvxITioJMn4qDJ+Dofhr6in4xBUe05fZOTfs3SPh6bIoy2w
pFvC/G057cEvfHf5jQHZMy4PBVBCDl82QCNsW/XGab0lfF65OsjlUv/s110O4odfx0sl2RwJfqZL
v8kqPBSax0qyHVDtseW8pRHknXgdbbFMJah08QfWLPCjeHbe6fwrY9HZt4pNivitVq+FU+5H7/cC
LXRwpVziuCw/XWI7iHvH4Bq78/snir/i/ynW+jwMJqMDMCeoYsm+q/vzEoQPDigWPCW3yuluS4Dr
xI595UZKjel45t7wBKzYTkDUys3C90AWKy8H0ww0f+Y4ltu7czuf26X40nnF89DyDSQF/lw3SJPR
a26sEU4Jqp96OosQGqOVh5A7otZfuYiHultr4DUNojmuBcDggIshPfuB8MU2rNIKJHMFCVQs8bZ7
LZqyW0sAfQ5h9yIddClLODGCx9Y5soYnSeTDwO2HAA9cWTZe3NbDO0PHRN92h6GH6DoUisFcLG/q
NcDol3v8g8nYmSc5aSx6hqRN9X3xmwJNZAsYQFecl+F603GYo3CUN1EanoO5HR/s1ps2yLBbMSr8
5WbyHYBtpF//vX44DGdPh2EODIVV8COHZ3vsA5C3+TPkgxH7YwHX2KAM8Y1O9Whnge22qR2eOwWy
6iAK/d2MPpxDU7rjMbQKvmeQvzpmYGc5Xp+U4XGkAzAdSCgVWdlFZ4j1WD/qvHf+qStykwYm9l97
H6mRlBmz2uhcu/373M0/o9C6K0YBmMeNNSMdXllBPynjUxOdkUE+QjHlmHvpq+Wt6cqZNl3zCCWS
sTU4fqLzYCMV0lwykBL1+mmeVkIn0wCaNwg9R/lgoI7OnhTfOKFbOy/uqVprtv/cQkIdUNmV/ixc
j4dnuGWIV2wj3v3kIrwHXu9n167Z+ecuLdSxlUUmhrBGB/QZ9C0AdWdEps/REKb2CTRwHtkOzClv
ssJQh1iSuau8klUwkW5mD+EEtdGu4uqb4wA1dN0mDNEsWNH+67YCKxQp6SQWrc35vUUsh+yapRYs
dpp8cg75Mk4zWLvbDoQCpfXVitp0jm2n9tYAXp+bZahDKknaqiyd4WtCNJDUbESqO1x5EhiuhFCH
UtbQj6TKSYOzL7Id97wNxAnPLk6dCus9SDkg6gr44EZ69V6UCPL6nn8NU35T75EX6lBLzoCWB99q
cCapegkqFxi5xTk6XXdTIivU2RrTIUQBhvn0TGkJAG7F6jvomY4R0HAzORayWxMuMNR6wkjzDZCO
L9uudegZ3JDbrt538yns92PvoFJxCj1rF1aQhireIRLL0tegXpmg6WxoHqNy056DI5yew6K9a93m
h4DcxfWTb7BjHYJJ+gjPqkLQM0fZ794XOR5s3hht/CDPnyBGKg/Xx/nc6YU6HjP18rq1y5meW2zW
rmLZ9JZxJCEKhHV/rg9heFuFOiazVakVtG3UnZuJn2bLeqUS4fiSbqa6Os9OeWrn6G9Z5LvahqKG
CMVxQFUBqsL3ZeXd81psV37IZV/+990Q6mDNmil3qonVnKehPnUCtM3UfQrYdBI82iFV+IR+sb/9
EDwqf02qyuD1ddbHRqrIB6mOOgvAHGJiQ4IxzoFJ3LlpFcYpb/pNOyrv2/UZmka7HNQPUZ4bsBSs
Sos69yyMQRZzRh70IIcaiQb66HdrHCImt6yrjvvR5AfpbNVniNx+K/Lym+B027XgcwL5WrZRc/F1
GHgZ51OwxAPIAK9Pz3RYtTcH8fzRWcC7BIfVPg1B/RYt5IR++efrnzf5Y50UsslBLOrwtkZcGfxl
fvM02RCiqNmTACFeyb0pbhZ7D866JwgNq+3M3UNPrRv3TnMmtROM/YWi+BzUqj+mo4RIZPYOEdlp
h076PQCGm+vT/DwVGerQzbHu0YZddfJcTu13LyDHqC9f2gEMwc2yS3PrCKrSx95ZswCDk9RRnH3n
jui5qOTZZsNv4DmfnLJcSUKaPn0xgw/HfRgEaxXwNmcICeTPIPubdyD8oSvuwuCCdfwmI1ZZEZfL
s3Tze5Cuv1jLCNHk4l4G+coEPn9lhLqguFK+FzVQl0SPRiT8GCKCtIutHkCV2JVALsYVVIpdiCfR
XMQE+eN55QyYBtYcRU28kKTQDD4rEL1Zy/RtbqeTbeFRyFu72EtwYaPwuHKXmbZJe3uAJjbtROsF
5yGIsoMvo+gAtc41QRCDU9AZH8k4qQXK7PTMmopuoCZDYrxr5T20g9c4GkwT0MIL3yZWxYTtnycC
PXYoNxdxptZA4qat0OwebZ7+uDiOcxZ+NpyEYukOqahhN/Nq2WNiSHO66bRlQ2Ov7IfhYOvYTrqo
Ejq3zD3jQsxj1bYb4eRqIwK1aYZwDVBk2Bcd4xlZ/uy10l7OS53du4F4d9wWou+3pbhAEfRf27d9
Dw8aXrrnVvRPpAmTpske7DncQL/1Ji4uL9QhnkShF9tNc/ccjB0uANpjkQh1AR5arbyZVuny7x9c
mFcg3ZT3tnOWYbbEWTbKTVVF9b+MYrvr/t40hGbrY5Mr0bqLe+4yugeo66TG8aFQ7sqtafq8Zt3N
TNyWOBM2grqPQVo+OM38hv7ilV9vMI9Au/MXZ8zm0VbOuefAbefCmeKx4/zOsuV7HeVi0zK/39SS
5SvzMVmHZuwV5EoZqnXLGQrDz9CHfxpydxMVyzcm2pXcqWkIzeSdjhcZW+zpvIj5nbExjX0RHdoo
2pGp/3J91w23vI7iROFqyVOLTeeKLwQvruZLk5W7nGZHEFTJuI6Ch6EfgH4b8O67PqTBTepQTiCg
lZguOVvHXmrIhCD/UIF463j9645h1XR6x2qpKtnTeTlH5MUmxS6Uy8NU/UVqf7Ag38DBzROw+zp7
LzMgJsI2dkK+s4bgrpzVZihX1tUQYutoTzoEzuzk+XKuKEQVwkBAUlVFP6JsAVRWdPmuCSd/ZUEN
Z18Xu8YGAqU6WWligTp8w6rldwH6UuWAbzQc7mrp/WJ9nq6EBAY71gGgtnQ8YHsXdlYe43Gh8tdw
YhkqXdHb9Q00rZzmKCQRuJGJncEPTSgiqb3DJ7i8kDyknD46jKx4jH8jy0+eeTry0y0cWnRU5ecZ
7ImQssEJIekT2Hz+/YtK6vY0t3uSP6FsNLMRHc7jscadrqwlrtMIievfw7Js3PzR6iFDUwzxQF9Z
/1r32d5tKdhT8FpVMZIJQ9cfev598d7H8XuXPk/V97x+DWmxxacxMupNS+VsMJoVyE3mLOAHCDZj
QzYRyntz8WV2sx1Ozr7r0hdSQNuG9HcLtNN8sudlC3TRvp+KmElxxiQu9ajQvUutfyZ1nt2Hngyb
1s22yhsf0qw7oTo1zHhgi0dW0Eerm1AXc77mKM7hR3fY1Ov7aHom6TSYVOaFRfImP/uVdQ74BCvv
n+3AOrV0GWPPZQdv4sdL5awBbSV+y3vp9V9XBje84X3NdwrfDx2AEHOES/Wmn/6igIflpbxDo8ce
1nmSnvUz9/Lt9fEMVqHjXqumCbO66XO8Xtqz1YvjotRjaC8rN4HBJnR8a9p7Lq/9FkJAXviYW/5W
2W29ZXnLtxNUWqDNfJP+kPd/nH3XcuPIlu2vdPR7noHLBDAxfR4ShgToJcq+IFQy8N7j6++ipu89
KlRTuFERFVUliWISaXZus/Za2hzo2rJGZcBB+Yd4BCaqkZOKU3VwKrVYUlW8Yp/nAFfi11MCnXR9
zzwBLe+QE1M7N0ih3dDVN9+vxrVU0hzjCtKnlky4MPcluIVCkjtTl9tV2zliF20UFNRQdt74im/o
fuqAnv0+lPwfpVCWnBKysGZXkEvaXCK869jYFXWooXtp8DkKNatcKd8LRnZysIn74TWsStvL0/aS
pLaIJy1pk1+b4ZkFVVOSjySt9X0AiAo0UPZgC9wmcb9TmbRkPOF3/oPtnFNmFgA/wWuPGSh0B+25
UNpwVXQi26hhCq9BxhYy0wHiKAvreeU0KzNnKy8EseiDSEHdUwe1Xv4Sl9oGdE4f6ZQ7mUYhPNp5
oKAHLVasf3w/6LVZnFkQLwBJd98M8j6K+7swJI7aEKPTxnVdKL+F9tLmwFdpmoSI9UzaS4kOFRz2
0kQTL6bRKf3MrskEVhpVe9AARVuYyCtmao6FVZQwjcUxR/utglup7k9SPN5m/W/p+yA1MAu2irYO
SlDeqFAG7i9wuQ5EeJerL1/KSV07U3PQa4kWDaXzxR7sSoJ+0ERI+PKsEapNUQDMMdCyM5pILR9G
dEKjwlR5mz7uIYRwUfz4fltcm8LL979EYuAN9wBHvLgDvbapBu/gMXYrZGTBvbqy6+bY17YWIliC
uN/3tf4q6ONKY3nAR606haW8dHqveOCfgJkvz5AWMfEnRotDnfZDbYWkipAHllV9iWH7ikc61xNH
fUrupzRAIN/kwP30o1EQLTmgLTF99jvI9yaFFr8j9VLefb8q1wacGQivSyZQ2I3FQYa0/DqJW8H0
vKHdRXIKPH/EGps2BfgJpmoJVn7lSpZn5gHgOW+IJYyoUz83Jy29E9nYG37S57bfpe+twJb0c64M
NYfAFrk6FIpSFgcwhWSP1bivEriGfU8Vl4BEassY+z15KwXFnJ+3d6hGZQ+13Owg0py64J0Rt5Ws
C06DouKSY3hl+0kzM0HLMmBiFwYHMNvoemIkAbEC7zVMnSiTQRshGiQEwJw8ho1seFlvNjEQYwn7
vSM2h7wGTd03Kp2qg1jD6Y7kYDSHNqpNH5XHXdM8/daOnCNfIS9c68WQVodAZRs02LzXSJUrjeCm
Q73SmvAGorrW90NdieGlyzx/Oc6B39VEFcr6IKKs8qANfbTx29C39G6q135RiW7RBgCrjnq0pnW2
JPB1xVT9gogNUWXpQrU4xLFy9LPkpKfaHgTiCdhP+4Uc5JVzPSf0pIWYiyJ6rA59RvZhJ5kMfTxJ
IW/9ukEfHtizlKWe3GunbGZCSh910zyNyoOc1ec86x7FVr5TVC0wqlEx9SBfWK1rjzQzHHLE2BQI
A2xjVljCULzHnedeRApjtRNMDd9shPT1+51xrQI3B8UyZFe8psqrgycifVRNfWf1WinYcdg2azKo
QCoVTbludHX4EWRSlnCPZEuME1eedA6W1RPWIsAom0PeirUlF4SZus9au+8icQXS4tKOaCZxIcrz
hWvgyhrOobESCGU7oeiag6YEwASWaA1A5FLfwGU0Ey/L9x3arxbM2BUr9pl/+nLqqiGXILqj1ocA
okvr0K+HrUj6YME1vPYk9OczPZQt2F4Hou9LabR7cFtFPZThw8htEtQstEw0f3OHzIxHg2Jm2Bap
vpdZf0YLxZnE2ZF4k9nSKuCxrN/pXnXuaL2O6FJodG3qZgFKUUARGxU4/xBOoo6jrPU3E2DAC3CL
T0P+D8HJZ0Liy8qo+KAQmvdgMPSHITvpsbQe2wESwYOZsh8teyjF2zKzfUIdlpbPTZqbUhparXJL
Y48r3Us9psZQo4lQEA2JOrifzmwMuCoQAZzezM3ahRjxign9dHO/fFIS6BXtG5jNPItWIOvYXD4H
qL53YgD+5e9X+NpOmtkbaM51aOIiZA+90m0W+kgRaUaXTjuwnJx1tM0unIfLzvyHWZ8DV9spFClJ
h+IgsKS+CMNVT12Pizu+kFEsjCFfG2TmnpQgF9EpUPhQRLaVrAKSTN8Lel5wNROsCnIByvicpU9U
BGw7is0chEDD8M6ijntBz+MhsIW0xWzbAzvLZCUqrlyM0KQ8t21gK51sYl+k2Z3a2FrkbfBPD5pl
klVA05+ZetNLCwt/LZCZA2H1MmRFO3j5oS+DGwEVfBSorXIiq3AQJtOrqKu0uun7NdI8Oeiaiixc
cievnL45LBbqZrqEwDM/MDWoRD5B5uWh8opy9f1+u7ZEM8slqJ1flcTLDg2oJo00lhozKbvMhnjQ
Upv5Z5fKP+21mdHydC8gRINsezk6hUwzjgXWZGqJSgiy+qg3sVAsRQlIcgS6z1uny4T9gC+GcdsQ
qCkPxOyFdI0EMPfD0EnrJR2za08/M20CGg70NE/SQ6LKm0geUnRXa4betR+/N7vSz/cCa2uRZYCq
7S82ym/PYnMPlsUFz/jazpi5QB0SKePkyWQvNcqpq5ipqRBG+v6DX3NFhJkd6jo99MHgSfY4umii
t2u151gZIoSANt0XUc5pY0NEbGG8fzZ76hxHm6C7HcxKE9mrqnoztZObeJpTAqQD93/lQ4D4N8eZ
WSRpgnwR1Xuyv+y3MXtLUInPxdsidSeaLBypa89y+f6Xa6ITW50i80T2g57YYNdBxw+4Ahsb01fU
SxN2xSSpcxCtKLRx29WXUfxLn2rAq2Z3OTrRLvJDEB3cgyEZ0DTB+M3rT52DZiFV4sdMGMi+Ag0Z
lqlC7WVqQg55roUd/c8XrDqHzkI3G6z8AXZBiQ4KQcGFP4VclCU7LZeaYq8tzuzEJ5IcsiqmOJHh
tJOifI2snhmFEBTt/aewHRYcwn82LDDRP++BsPX8IQfC5HOfISiCazZyqDYvbONrbz87+krmJRRM
Z2RPaGDkSCdA6o97v4eZV/XZ2SeapPZthWVI69BCK5ydI0OC2M7+3rb8s91S5yhYJFFBdBkIZB8Q
IDKDQCUcTt2S0/HZbfXrbaPOwa+ZrA+kFySy99uUl+R2yl/G4JyqtkBkE0YrgjBOelmQmuOwwAZc
NtnvPdns5PuQ9BtzvSF7Wmi+oU1kWyXR/ffvfWXJ5zDXOJXLsg1huYZ8WBcQew/weKwVF47etUW5
DPvFaCHv6reV15H9GOWUX7YU0k2/Jf2NIHzmAFC9BElHhnnJFarBhRmO2WUAQV3wz67YjV+Qq63O
FLVuyV4sJFRgq8YeVLKS0FrCpcVE1D/nbdQ58Sj0reSQKIK3R3oyLG4FtKmK3hFfXIwvySFYshRn
XLl8Qcr982IoMdAvXa/qOIDDyRtEk3gcRWSrTbs1pcPJV9v9SNuYV/1vUZKoc+JR5lVVDHprfT9A
a4drNBLQwSY+lbQMF079lTWaA1RZjoK8Xyrafora1pi8o140JhQQUBFYmrcrtn0OSkXlR4P0kajt
dXIXTg6liYW7nXQ3fTisfusUqrMTDmZroFPHWttLJbWpX/GL8SChb37/9v+cg1Hn6NQw05AFDDK8
vZBu1UQ6UTwNeGZR2811p4PQOh88ZYFd48qGnuNUBTr1reyN8UFqe2lfIG+8aSWxMfM8zEyiIhiL
xppZWeLbcTZWCzvtiqGZM44SUYt7RW7jwwjoFZzIYAQ3IB3W30/gtV02u97jEmVhYWjig68lZqEm
u4CkeAKZF5W0cLVf87zm2NRiSuLSBzPoodWmcCvRtj/RpMx/tJ2YWiWlfCz6vRewlRDV60rOd2JI
FrbftR0+MwyaDwDxWDGAYIqI447jPTjpECkVrOTTuIS1uWZ/1JkDAA9sUMS0jtBCe4+gjEzRccKz
DB5kkIvdOAqbpH1djK6v7Ig5crXyUEHzIOJwSOFMam28lvXfw5MCC/GzIdXH0kMtRooOTUtCE0Vw
O4v7Rz9oA0PxlwBdV87RHLQaTlMGzpMoOiiZTI+6GE98ItD+igFeg9zCLRSlmd1VpccboIIX7usr
7sAcxUrQ26wCaJIc8pTHueqKNWciXTijV07RnJQ01qpIAHVvcgDwT0ZniwCI0zDaw1BZfal9fH9U
r+zluUy5GIk182U8QSwLhlfHViwcwEIK3SXPQIHQ+n6UKxZ1LlQulrEm6gpLDlXT6kaQqC4IAMHw
pI0Il9Ut9evYqNKl1sZro83cfmCY0tSnYnJQm3Ij4uKm3alnD0Hs24x4DpUWFuja6s/tQNwOg5zS
5FD7VbuhdS8BJpllx7BT2JKZu3zmf/Cj5zrlAShh46n34kMRBRYaT++apHwjXm/D3iArW7XvVT7l
dlQ6uSdaZfv+/YJdsQZziKuu5SSBpHSMnmZ9BGVjc76Y0e/f+8qWm2NZqZwwoUEHyJEkFHdqCgrU
IOmGY6kBB5YKzDMhCrkUDFxZozmylbReBqbwxD9moN1QrX5iiWjVhZYIRqqU1VLTxxXrM4euUhka
J2pXBccwag+0C27BiI9uBuEhoNNW66fHQmE3oRYu+fLX5vDyuF8CBV/ypzxqCu0QZpOrx5DIruQR
ffOyCwSVPQTiQi3x2vRd9seXcUSVetXQEP/o6WNuJBk4ZNUKGf4qqhL7++1wbavNnIVm6lIN2Cf/
WFY1MZtKIXbeN0uEJtfefWYL4o4OqdeJ2iGupthQ22jgracUC1v5kyzsH47nHK8pxIQUjPbygQ3U
anGZASkZt+8dKqBp5MZqbaGIaIWCxrX6RmIOpKL5xCLOAhkYnFNRghEnchMt5GryIYeDqVVuMe7w
yirq1/gHywuquF2jRkiIZmYXHb+f9SuXyxzrGaRtXajCQA80bz48Vt+hkdSCWur9lIwPvzXEL/hO
Ty9qb5CUg5oPD5XYuH1OLvOQQC8hWvCer+zPOcgTMnhMLKkKkj30V8nZiJpFRAEklV6/f4Yr22cO
7exzpkdqRxS0JxUAPmSNNkB9EwFCaX4/wJV1mCM7fVWKASrSFTSxijpvSLjL5WgdeOzDV0Tn+zGu
3IdzZKcGgcOwVLAQpEVxIYt4FrnAPF8Yq6JLa9zvsSuqc/DmhIxkTCMZ4wjCmXoenOOuuPWD7EH0
vIU799qCzK0FxH9U1cukA4TVKyMMyseil5YKEdcmamYsBNYmvoK+84PeS+t8eMqDycERiaXMGON1
Ui1Vk66NM3McVCKN2iCiwYqO7DUARxLoXBy5zVw1Ssxm0J2i6Vffr/21AzILIvJ28scQusqHnDSA
RnqBYkAtMHenAaSU3w9xZQvPEZkZWmvLHK3lh0JlR7HJcOBljRrQiJGMcIi9u98b5jKZX64iMNNN
JQhry0Pd5i8Q0bPDWLIRPwg81+Oly+jas1zu2y+DqCJc4YE0JbAfEej/fVcrcdEBeUJXepwunPkr
azIHZEpoHZB62fOQX1DeQLsCmygpPC/p37W+/3od/tt/z4//ewHV//4ffP2aI+QMIdIy+/Lf5zzF
n/+5/M7/e83Pv/Hv1Xu+f0nf6/mLfvodvO/f45ovzctPX1hZEzbjCa7mePNet0nz+f74hJdX/v/+
8I/3z3c5j8X7X3++5i22Dd7ND/Psz79/5Lz99SdFNkahAqoO4FPQqSJf4tT/+jre3y++PNBff96B
y+f97Y/b5qV5r//YhVle/XFom2QMM/8Pp05esrd68e3fX+rmrz+JSPV/6ZrCGOjjmK5LF1xQ/375
kcjYv6iuC4qCkhnoki+fCSM1wV9/Stq/JNSGoeGhgF6OSirsVZ23lx8R4V8yXgz5P9A26IqM12l/
/t8n+Wlt/7PWf0CR/ojET1P/9ecnoPs/PggmBe9OmSowUdRlKs1hsIWS9o3XyelpSCDkLNNec4eu
jBw9z1Y92nbNfARPnO9rPxqhKbf/+1cauEhhB87nV/XYP6FxtYbOZ9jwQs1bK8SdaojAUhpal+sF
wttScODToHN2yN3Pv8SoeQ2kwod3lWdcUC8k0tDn4QrNlE0j9tDliQTXwwNAU7P++68sZwWfPHSU
/+d7n68rh1ZbMEyf0cpsZiio6HUJFNGgpphnuzykBqIxrKKTooguUchWyYKbqAm2WvpOmuZW9Kip
QgEbHDg7iU63aECwp9LpfN2a6tKQJjcS3vxA3mZKf1aj7CXP9VOphq4Y65s2bR7afEDw3Cc8+wEe
8qe6SXF9BCYdKzus2r2es1Uo3mvipFmirB8VTVyVBTq0vClYMRkqiih5IV9mR0poQQrGygPQrbRW
A0Zaz1esXGVGw7p14oFLQxBMRWk2EQ0PIJ7iYpncyFl22ze5CyYq/uW4/L3Jvm4q8TMa+8/cMVAl
ggVbxFkDlFkU1DnLhhokUqATbTq0oZOnIZyfiI8SWw/UCOt9ODXI9G/F2A4fSMDz0ZS7Ao1nCYfx
5LWEVj7uVYYvnCTtoUxXarWm/qpqrEoxiLbOQbzzhjkQwVncGYNseglHzaYRTL1aNQWwrYYHfuH7
fjWGbjjsZA34IoO9y4WpF2bBVuPgKNSkxCzDtdZbKTOL0KxPDeh96D6iB81ByBXRHXtiRmj5cKy3
mkBXQ2WMGaBnj5L31oNMQ5PN/hhq92G7q1JnCh7q7kHvnxthFezj2hWaVVs5UBki8UME1npPNsSP
gXGvNVj4IrRuOW465Zy37vASkt1YnWqJGVJ5qkrwaKxVhAXCmgA2MdnRSzre+m9evM07DpRD6/F+
W29B/P4CLvYC84FONcGo0QntoATw0ErH6aPZF24CDumB608BzlmE8pMtvnU2Wkby1JEEQ8qtVuVT
chOAaVGwZBmNY+cC8S5EbFqb4BxD0ubp+70B24Lb8D97QxNhciiMnoDdQRnT5h5+IIIyVO0pnL1D
Z9fDAQya8Y1i0HVkJskOfXOmCn4lEAsCdfFMkeNJWbePIJ7m9ZkpTveRL/CETqCGhZRw5xRKYzaR
bvZMtXOkvDywEXpgRW5CwsP8YZJ/5PFbO5zVwqKBHYQiB98wFEhHo5l2egoaQ7Jl/cYn0Ka2aGoh
ESwRu0O/HIiI5cgREz4962gSjA35TkeOi4Hz1o5GR5xctbATeQMY0dTtyo18QHYKBaUIJOEt13YK
mO47HhE3vRlqM/BW0TFzAvQp3oOCL1GsNHan1hiw9CMP79kz2eA3I3rDrHI9hocUKM5C4eJ72DoR
ng2si51Be3OE51fu9Pwo5hvsEJxeT3fG0FSELQRbHMiMYUJ5z70fuakFlsQrw/M56YxoFXBqdPfN
qm941R6SFRiyCyP90KwEDZSr8ra0tRzvBo/P6rdsrYBgYeBKxmNTdQZ1xZ6VlbBSHfFdW+tuDwjt
od7qLgMqKMcs3bWCjf9rOGbMyNkO7/aYWP16XHkGcWgMJY8N6NCgvGYLvuVxyP1tfDMygmot7loP
ALF9S84jeE/YfWoii2RM3Xo8oePTnhpLQhFe3Qiu8twWK9/u0asBuSqG7R7ehM+xJZqC8Ex4aXhO
rTrJS1e9TentILnHmteTEWoaV3UHMNwViFqzTboVDaHjuV0Glw9i1/2GoXvziOlaCQIXzPTcPyLt
a4h0H9r1uiC8MhOnSzTeWm/k6HFPW3k8LXiMzgTJCZqNFJn+qjZ7U+E3QHQOaxVS8VBE2NWBFW/V
CXJjDisV7pObREQEv8qpIXdmMzpZhGLDofV6Z2o+uvCcdqeRbVXxRZ+g7Wwl3sZTLb26jQFFuuQj
jcQO34sD2qpDy8Ogoy0bmo2WpngLMQ53NAMQ8jlQApGMCfxhRvShppzWfHLbV+0Awi/5o357Gipc
uSa1mLxv0ZgN9ZfY1MzuMhktJ65+lxv9Xbzq7Uuj7n0b8RL0u7krRCvoa4XjqUCzHZivOBHQgWvG
Vr5q1r2t2PCtsfLpNnvApyY3TWRIHSYXVES3mm8pt9ED67ksGmgBRj9Z2e1S/z2tn2vldlS3MTPG
3ioiOx+s0ArM2KjNKMARsauPwurWsdXvxU3fG3mE7IeZAwApebshWwENz241kHgeI1s2lY9huPXZ
hvQbbBzvo07NZlscs8pCY6r+I3+vcSZU2SnFDQtbQ+jxaWS6EpsNOAxwba7a98tsRGZRG4PA25J3
AscPH5oUWW7un+UPOEOl0UgZD4oPRdhnOq6i1YgDOELNhj3LQ20U/alMQCN6r3ihVeeioWlnJXPU
6Kim1M4Mhbk9iK+6nGf5i9wBWhfvtMzMPcvXb1n6wVByBxuI/lrudVvdlAOeGp2cLQ9tGB2pboxu
AkUIhAWdBg0W+nn0Xe8cb9sk5yB8BGnq3UhfyYoasZnt6BtT937ulPp58F1Ff0qCdUfW4bQtyAeE
hry0sVT9XRlhPaYfuuLvZHULRkrwshtVg88IMrDYfxqFi+wU5RKosqgioqufOrJq1US2w4xB9zq3
i1ZANWiwgug45q6XxYbe7pJoxaR1FK3G3JTbwqj7N2Wv7OtF3Ntn7PjLDcNUuIsyhKaFea5Y04Hg
SfDjM/jb73Uu+HYZGooVmcAKAUEu9A6wn5wG25Tcq+zQk3t5fA2Hs9i9x4pmTHQ3wcXs2iONzkFo
4+ykUDbpYKa1AU4dD36IyBs9M289ZE6hn6f0MUXF8JgoaOtWT3AAcDuNnCmgyjehvzMEa6AgoTId
r4XQRuLda7gSAUTBfZhOYxSMeHwtNcworGH8Id72kVETI4PG97hSQXvfmsUKfep5c6viWhyCD226
kSYTDl5U2CFOksqb4iYHJ1EF7V7xRxRzbO9O4YNi+h6XywfdiFIrSE3QRddKjZvEAadybY4m+Jot
fXC19mOK7Sq7DKqM6zR31RL8xxyHRz3IZyHlUeU0kdW9Fsg6EhddxXV9VJB4aHmcWgm0g3P00Jvd
ZFVchNuE/pFzSx6n7EmYtr6pFgs+5mch68siK1RRL+ETBM6YjC63eQskkK9dOaSyfKNoD4O+m5qV
Jri02LX1D1I/lrU9ijt0BHEUwMCmWEz3LPsRiTdl8SKTTVxsFTJwQIG53r4Tr1wTdmrbnSrvdA+m
euf5Vie5teLDuuAWGO46KDzUTuqBf+Hgd6smNTUZ4O5beYIfwVVoBwiHmlrZzehUz9CvamOgcLj+
7j1Epy67iVqz9cwAK9LzKdsqeyROxzgHO3u0kHT/xFvOJkaXQaqDOFEHRnvOlIsgeKxqr9dusHxh
7MIn8YnlF0eivCNJ1OBpzNHqRacfTK/YNMwik50LRuWtfLC4h6eJWSBWA18wcNwTMTvPHuBDgV1t
cgMIDGWtkYayVadwXTqodp8b5UV8aIeTGp/DAvb7OHa7QHEauhsZ4NThQc+tEZsJmr4jODOMuHb8
1Ib/Ow1mBzegP2s/gK0MSzOma1V8zHs7bQwhPUmSRYYcRCLghhgMpQThrz1Rk8Vg7GsM2X/I6d0I
lUo+hLeFHBnh5PMx9A1BWTf0dtTtSQEu2ZpiM6KoDqGMY6Y/UvkA/RbhRrsjG38hZz0jitcUqgqi
qKkK0gyI36kwS9EVfRG3qhoEp9rKnNECyH3VretdajS8hKMEv8zsH/r1EpRQ/IxFf1rz2cCzHORQ
ql1MJ+KfptsRciedGcP31DmVTZhc+dyf5FcwMemg0TYiXKk6KCwGUKnDK7TLu/DO28Zb9iobiZW4
aNu3vcf6VaYcpq7dBcm2T9YFOJx89VGG/AycucwInumxNcLSEH0zzTdexRHsK/c4dvE6XwU/wvcB
Ngkii5GRwZeS7TZcN63lC0aSGoG+qpwa3kIJNNFZXQMDacqVMQBOYkU38BRCdIScoZhwBwWpagW0
xoOyCdalHbjajbSe7jp0JXPwcStmswaVDMyYxAuDUCNxp2f60tzormIizE1LDrfWVB6rvbdRHkDg
4RHwOBhib6a+1cD5qQymWopkXNyTkAfgrjYCZkJwD/Qj/a3siqcaOxBOZgbTapHgqQjtpDZamUuD
3T9qj/0ZnSz9RWjKTreDJZnEBOc17HrznB+ltW42ModPsJY29DiAIXk0WLJCtKt666RfsImfjYDf
bQPkjb4mItN4AF6hKIJTlnOkIIDHUF+h13IpG5nihhgFwl3O4J+G5xp3PUSisQAV9x79xwg2ewmp
jQzW10jvl+NwScd/yYtGHZIbyhAGJ8FF35bLHHUlWsJGs74PKWfkE78eu0vK9Ms4CljH5TjFsYOK
y76/R6uFuPHM0mSv/pvEpR/NKsTFujDoz8neXwe9/PzLoKz0alVJdf8k+ya57baI51Y1KHQMf9UZ
YBLlOHgv1WrxYS825Ls1niWb9T5FPUnBpEZOuG53A4+N2AnWhRHa0WrhGX/ONf/6jLPsOQ1VT46g
8nFiO9EODJHnK3Aim54ZruiKuNM7WZzXz4Tjd8932VRf5jVo5dKXWyymsvJW2VNaGNVRO+G/5rAe
M1CZroPAQLcH+hfQjgHuZYnL7xUMGuaei29iyyH4lCmQD+JopGY+0iH0XXpQj0u8TOInzOWbj/qJ
wfryUUd0cUhy4uO4bStHVwzft5sjuHqT1qXIv3UJLIfbqGtgbwrZGJvtiM9Jm1XSrrzCyMHLWvBP
hwpnNDqGL3D1aW3lQL4Oh/AeyHN1271qq87xWjNdl0a6Q8RVvzbQDaqRaLBDveJCD08WhAw+l70N
wsVY5xDeYD6ggE/DR/Oipi7uv5jLMkdQMBrly3QuiaUITo2ACCppnZUpnERW9jzekoSDW4+rbm6H
CPm1ypgIV5/QVYYG3a38Ib22j/ljdJ86F8cxRgQDL/Z5zDZZ4yKKj++lXb0ZdiECO06fk4fKoi69
C8/kOUi48IpmA7TT+7JBT5OR3cAXqB97WB5OErPrzUI6+bBbhAtHhaeOl3M2bAZql5oD8wtqtKGy
ZdxilOt3yX31Qu+VDbKgPo81nmu8eBYtKef5W+EiQWAmj/26WC1xj844ln45EvNGwrqWNB+Mmf4J
eSp/ndmBXazpST8NVoMTuDTcZ4f+d1tsdrGDa7rWmJgGJ/GADK83WmTcRx4XE6O34HP/CGwoEAaI
kA3lgLiztPVn8fmyS3AnxiHccSM1C4M6C4ZhwfjN9UyChsl60GDn11YVWKOFGxEZGGyG286CJtAt
lgUdLCVPVou+zs813F8XYHapoKRetqWOoXvkhWrdKDI+rQPzdYDRvezfwoQhXDD2nz0f3y3D7IYZ
6qb2iiQOTo0pGJMp8lIC3sQaYHsHa9hQJInju2qd9txvDeWtajgykP6d9KY5yOCNJvrnSwqwGlIW
Vlm7l+MBpjWyLT6qF0R5BsLCYidtYzTw8Xojw0UXc8CFueASm7yVlkJ5f2L7fMNUozAlqF5wxW2t
CRZ5Q5xgR+x64+2nJ3DEpTywNBtBip2sxDf2XCamUO+j95ZHW81q8eb+HrRW5OLhUHj4kbm4RAtX
1LxhO2F5XVQyTHjiNM6QcRAkGIMhGt0pvW3X32/FX+PAn13feSe6EBQs0SosjU+2MtjGYAttGSky
MBnsB7Os0LPgJo/U8e3MDQ+eBTzxVran0NRhMm6RUALjqr4RbpGMy2MbpIHqje+CRye0oBPuSjb0
nVyQvXeWXqhcQe/D4Ia12yK/ajfW56k3sedgfwAS8m+1/ZjyMDAYDLR80zyhjAHG7bJbQiZJn2IA
323J2d0Mzr6e0PbzHPRIfl5yZT3h0Q8CUOnAtff8ucOmsnInfYI6A8KPnfRUCTz1DSCewWzMLw54
bU5WXVnBTehEP/w7+Yf2nkqPLDdQTzA9W3RFQ7aUQxJiGi8Zn10g8CI2tPFcx2aKysJNYflHfNUZ
8svwHL2IN8FhHHhy8EzhOL7jtXKGdm7+f6j7rubmkWTZX4QT8OYVHvSkKInSC0KfDLz3+PUnW7Mb
Q7V4iJjd+3L3YWLHFrvRXV2VlZUVlybJghSH30ii3h77XYE/BxDxPq9QjJ//sIPO7UYjOgNslHbh
vn9oHktW1xr0DJvdO1xa8hmtUSISekNM9cQKbcWoIl3aDu/qhXuD81O2AhJAJDUZeQ61NyV3O8hy
DVtQpwAj2uWXcEofki1Gd2KQdgNPBUg5gr69Wfq7CTwayDhyughEdzNb4mbOLblz5HfxYd7hlTpx
KfRtoKBuhAjxAcagmgnFisysMBMs07lEn3tTfPFd8V20ewfyd0B7D9VKXs3ARkPbt6XSmF4SOEXs
yElhjR5zeWITkFLOW9x59vWItRJAnKhpWWN4AdomrdO9gwhmU9eoOOjTB3to18hsdH+fn5p9/lj9
iV+nFplKfeo2QY+eKZ1/CQFRFwaUXr5IvF2+jtEHOkB7BZdf/UMiYTHRk68O0yUGQ9wCiVMCs5ks
PrMkbdsiL0IuhO2udXQphZ/AxU8AUd1mXxxkNzwqB9UIN4glhMBKRBtTjSMF9SRTTs0sNDrFSBk7
+WomPS+PAyaOTSLSu0JHN+PMHBX1K+wtLt8I2WQOuduOzpRse3YNTKRRzjz0HDGOlsFkgvagLjdc
ktfy3p2hYsusE+OZ1dQAb8do1gcorVuijlRtl65IKHPfM/EL1r5HKl+Fh3XczG1N0IDBQELuYuhx
pDwLg92GuuDikgBTmV3ZnOzyxEdmnlodg8ltW1aCTr+9GK1SZTc6GaPnEEZsmoolieUba8DIFj3u
dIJNRE7iVWcI9h6zM2clZmCivHZ/I6gpIL+e7O+NutoIJWRS6B1/bzuWjNdTqh1yfYFan9jEANy4
AMR8iyfd+dC/FHMqNQm6Hs6xNhvEBNvxgpb47E0+Nm+TYgoPzB6IhKMeuFPzAikWoAn9E3EmCnIp
OCZ+kx+D5U+wdCCo0EXROgaNH9/7MFj1oXMSpIqKI9oIANb/bfJG6yJlEP6VOmiD4fjNUHeqdahl
V8dgpRktULfmkOYWqtG1s2h46aRRmXEiohvfb2B4tGuv3IymYHKI0BAnO5yDcQ0oRjAe6y7aXQg7
vmPpq2MW55jeMxc44Whx1nkjNKKjYikOiJEreQlyWIA2aPUuufG53h+BtGRPALTqGs7MKUMMNAen
wGiQIzN47TrVAW+1Lw/RRwBVYmcp9hEJnnPvmFP+jIeoMoNpHwi0NvyXvxof4hcIyAs1YGV9vDCp
UaiG8IA0uHNR9HUZtBtYwZtgQ3rDGVDPM9Md5wROshVOuW8hz0JKxorWOJiohfpuZwLF0LPBZswl
d/Q9jOrOT6dV3WRcTr6M8bHQNlJByIqxykO7T9bjpjGgGDoamDKjNKgA2/FDNDn4CyWOD+KZwA0q
HeUMU21N+Vy7GNVHRkGa/Ura4fHdV+94dFIZgslG89G+Qpe6ee702u6sGnlTbU5P2hrdFic8XMGT
cJ5zo6v1ZlWsUWg3mRdldLSXstKrB+GNNaFpaqZbHlCmOViAPmzN9a34U/uIH0M8sTlKAi1yTVQ3
Huqn4iy/o4S9J7Gg3mxQT13MB6nGtV+u9JtSfn3GIQktDBmA3sZi3junX3d2cSYlflJIX3DbC2ec
1hbUoLcoqvm3rdrrTuOmWIE06+M10xFymMqqPnFAVsbP+lMNdMlcML+Q6NHaiamIidQRSfRGOzzk
hwz15QhYb3QIXYL2IsNfWvCSRco/S7yUTEGIBQOaESddNNDY9JgYQKPnXWOOVmoBGF5yW0vY/bcC
z9UnbYUoFbMYiMKAnL4996D7aK4cbrPZKiIAXOaQeDG7QzmrS1c8iES5CnE5qx4fNPxEzlXNWtL7
zMk0PcDexOueP7NmcAG8C/KR7CGcNPC1nrJNtxEA8zTn4WHCXFawBhCDfTTn8ilfV5vgQ470TNCr
g+BkjmakOqq+ABRKDZPNz1pgQ2thN22KfZXry8HSd1/iPX9APxoFk0+hUpCcUbCrlfAMxPhtWGle
80ByWXHHHxN0OKPYaPLbSNWFl+kESbPSAxnC9L3Sznb+I4rUKn7zjtR6UXno0dx9UYMtwyJcZ7d8
uxG/WFAJHPmF38NFjMDmc3YrvcZ/4szkjPQ0fyIUmKqjCPB4z6EYkq6meBP+Efdgi2z6UZ+T3fBH
8O4fdfE7Sb23evKkXp2BzJcjKSJvNaO+JdAO9G1RfVCgVvfVPNXfS6y2mVtCIMtqEMZzj/Fr9iw9
iCvegirgq1To3EXQVWtai3+GteCJR//IWpkF3oLghofqq3gKUYRo9vxzsw49ND4H6EvudT7/ZKVL
vGmQmpngUW2UDfNQcmYNqPCr99pc91f+UfoIPeYB3esY4KunXm1rJnoB1gAyX8nLwBG4x+D2ktmG
qxzYIZAF1WYjvB3kmmL8S2okbxUyAo83AGrsUdTLUj0OQAjSUVS3lTOJkJH8rMbZBGvlz+wjJdWg
kWAO9rBhtvk6tDU7svDSumEOvVtd2nDIp3QRkZ36Cv5EegA18DkPde0d8yINNEG/Ay8bFLSp/2mh
dfIOcHgejKqyQOFClGt3Rmcp3lzqaCGroSahQ7hu0kxkH0hdgB0XX6TmnZ+YQ36KLqGVOskDlMk6
Du0Jxvj47fJUQz4ql/qMYYEF8n172k5IJ8AzWgev3Cbf1826YKCJhduE6atOVOmiLuvCrn+WQSB0
xnGTQMI0PrDRATSWrDUrdo2/wpUOJt8HDPhOXqB4YviYZ1b9LAqAbNxiUz43F9lDOsgBFEL6CvWQ
zpBq7LrLaYfeP2ScOZ8axU0zM2vgSSzceod3kas9dqbQ2Djic+wWrTMOr/zgCN3HnGwrwhHbTZ/x
HnPgZlfExwj35G6JA6ag6HljNL0rQ+4jNuZTgnRyeNVSRxNtFNICXg+fW6vYIH72K08b9UwySrCL
8AU/wj8Yo8ELpoqZEL3wCoylBf/wkoTmiOL7U33kkA86cYO02JRkyIXpk9cIJusqpui0vBnDx0W6
n7il5uDCC/uwsKcTU7nJm/8oHMJj8QwYO84MpboUmgksGOw5I/e091Ew2NfuC9XJnWpArT/FQswe
P3fSobiunVGnw8zyYq2cfR8dpTqLMLw349hiIRe57t9wkC288oGPeU8Gbtc2Osmr5olxVQPoJqaA
h8B8UXfpgb0jQKieQCs9FpxVlCuQOoz83MFyYofr2pDCz0r0eKfmdaBRQPqafVdZbfqkgFa2VAZc
wqhp8Wm0f5eqXCHxbM3eBOnJBqawgss0qodgMZK7md3xvMQjOFFZzKSgsNFqVOKkqb6x0cGS5ucG
9RDA4ooB8UuhBjXCWs4x+BuxvggVEwmNvooiCiL5+1cOM/czfhTUKDsyrmwlmQOqtAtpd4RkKAmj
7sw5QHnE/WDmFgpGDmNLXv9y32t/q2pSTvvHbyDp3tVvAP2K6cIcv6EH4JibsS1/1CjKgErWOBGq
xqZg8AgXA2D0mjn1ZrjUQP7dg0X/AvQIoBtAQCeARMs6cUNWq3zbFUf0WEL8efAh7T97tgmt2MwJ
azwLGCYjelkyN7ssCsEgVfLHKU+7dZCTqLnqtI1SzG5Qg77Yi9xFnfLh2A587UBUBNeD/ClksStL
EiEtnU9K5LTs9NgFWboTJHavVmJ8VNrSfxTb3ZwN0yZGgqmE/UPBhbURlqAZxOLEmuEogdM0QPF0
zkEImPOmPSmBv2PlXjKDSXi8/23Q84LNv94aNHzgLCqsCAa6wHF09Cg1fBgUcgTuQ2Zl0lqYduwM
2brqiKnyTAAeD89qBmZ9Y3yLKRpRAFWhXYyw3agczVYCKNBYeIsD/Nv5ZKunbB1uiqc6NDEAtNCj
t/wcuZk1SohGJpAlQWlTwMZMjQZHDwxEEpBDxtJkHU06FFYWe2D/tscMpa5L5kpIqiww8KyZPwio
UPJf6pcEmZhDe5BnozlpKGXa+T4GEsaConEAGzJlzAYMCCgTPCareB85WuU08YEDtRD1AXOojj3/
Es0HwIpVZzJPhZe6SLMPqQS683upc9aEqpodpK+YxMHAJnEK8hkzh4AAi8NldtLYy7Z8YfjghzBb
sBk6QzP4h9GSAEcyK5BFQYWs3SnAO2H1mJmCDg/UXtnnDiBpyupj/sUjcBAbS4WeYguGLJRop9cy
2KqzjB9lCJkDpx+riCw1oLGojmaKi/HRrFcJBtibhNo+YTTLaxmdhdFCeGbxm+yjZfe5FaJVwdfH
HYSdQ5PfFI3jS/m+2sDDE7YZGlRs1WCVVWZ2HvSXV+FjZg8fGv48IZ8BpOxuzZzz9/un7Jej/T5k
GvobIE8BIrtMeYC+SmqooIfCubLmS+RWDkDX0ECeagFy2M0LXbcSne7T5sjfv3I4YSeVyiBr/HkW
T1IFFtQTsCwSQQVuDPYUZKvMzva9AlNE/PPcGD1nyCj3bOI3PLVND6eIPAC1CQ5lJgM0crgA8aF7
6S3sPxh7/aP/B0Uqox22qhV7jZs+KkDkTc2rYyvE8JstArvU4E8Lu0gqFb+u6tUuUmlXPueBEI+B
cFYextACFu6CO0fqvcKO9RIv3UFPGcVmtGus54f7tqmRRGjMIm7iyjb1eOXQI08LYht9tAFaKTbq
CoTci3iMN92z/8yYign4TAGMpVqiM4HRirh1zZnVKn2Rv9AdYBO63FPGebOXPignkqEOG+0rinUJ
ZzANQC6vNuAQgY1LyMz9V+5KJ9Hk31G75xzlqD3yL2AzJ8a8qjyEhrhs5alMQazWJYc8nd1MYhMk
XSpo6AAlokVQ4bvF9t4HoHKvNmBLDC9JhbP/iH4AAckE8qwcXYxG4lav6JboQRpEXwOUs1FlKhgX
E3INHuF/DiCRV75iDEQ1qtLwn7N97shu7nCsnTuon+xna2Dt0kDZAPE3TuxgouW6WBesLu/uf8rF
y0jlUMpUizJIQMK5t/8qiCWOumktoKsOZqQssCx/cT/og0OV33JVYSCcAGv+5KWpMZ0iQOeMy9kE
JWJ2GGSS6R3gpXfuwLidpZk8ZlltC2u0+w2/YnTZmNeqiUEJqFiaqF2bEp4J8OrArRa89/JrMHkk
73pvgUmJkjrr9haLBEXPMmOyRRNphNEa2qrfRvbgGw0Ke+AlO/e3lP8W2bk+GZrAClAO5+HdBNJv
SO0pN6SCVqhy8NLVm/pd3UIuCbDZWy6elL0PdUw0QY06GKYNEIh3tFZ3qwCceHvWdL83uQfgosim
Yn9F+JCxx2/xLwyS3qLNhTe59xg0vx17FBi7vKRe5Vvo/4s3wa4ZzI/OyDftBf9/Nb5LKcHo8tRO
FDPeyM54QUYpcCZEg1GkWuEf1zbCXtvLkzHvJYwzO0VPzBpjzt+7r/5SyetZtKT34EnbC3vV0ZB0
ymt05mAJqckf8d8CTDq/o7HvGG5GNEcEJi+bSDBapIyY2WEUCNUTU4iMzOaaVybWsePAmPcYJgav
i13AVAqMI7ZFzYgUBL12Ac63YKUvw1ddHUcoX4zgB4H60vJpiTxn2qB0bzaGrAIFR10UGN4omTFq
bFrrJSpjCn+Yd74N7D4DRai35Y4BdgwuwLrBc4ZY0hn3oz0W29GOD7yoN6KO5hCOs5h426F1CmGI
zYJzFD1zoYEUMf+KQ3suH5rY6qRDwsyofPkjQYDR4iT5oASCrpaVx2JYRcIpLN7DGnTfbF82B7Zf
l+mXiqOdmgP64qpzjo6DuAQPS685p/YBc6MBAWVQNGP4D+2T4gxnkIkc7nPWMDljV4urUJ8Fe0Jn
j+wV87rrjcx3xuqgKOsJaSW6EEfhqEXAVsrdEJ0a4allGcyJPwz4FlqwbZLN1HgKu1XKD7mx2AKk
Xl36QsEX8toI5DqfdMBhPlyIYmPghLnVY9zVafDGLcSBDS43hmPwVCOBU2xhcFDKnmrj/kWhe9pE
+p5Q3qCFDHOQ1VPwgkDAVjRQ6HVchARANI+GNB1z4dCfGrWbEGlqZ6gr/g0YwQpV6hG3ubRUT0HU
UHnNZTylf5hWj21pI6/QHvcHoArgT/E136aGagkP7EqwwZh9zAx1cFA0R/RJitndVkhNDeOW9U62
Ov5PjfMqG+JmlO3ihc+M7NCicev+qrnvnvN77oEgyFcBSR3W9ThMffAiKQ4udcEd/WzdTJ6aWkxr
+G+B4OWACjidCV8/QosEaeEGzYZav56Kp1zbc8Ma8TgbGviL/KsgW5FvjQdI7iiehKqFoUWbGg0c
KyBaIMzNbhwiwrT8T8SJINd9RdiI/iFgna5axyAip2Y0O6Poovuq3vONPqHLc4NC54D5fwgBZcjO
GxXcVvGHrR8T5dD3uxqEmZQ9tSDjovIPEWa8vSD0eghvlUlHxouawdMwgDGhoLyebBLmLU+8BkCE
YlbyKYBzbmxmUAATbPFXpRN3jHDhC/4zH0jP1Snt3lq0WnIm+MpM8TFyqzHyZP6jSmxetiThtTEh
kmuWiQ4y5egA2kyNCt+bt+H1QMvH2AOEaN02Kcwsd+XCQvWey21Z3KJID4J3HpsLn5UuU1KHWaLU
HypZTesyxWFurNEkzBJ+MAgSxyEaQTfKP6YLfdtTJVYVOQm5LEuFH8PIsYNUjcFLb5PyMMlMkNGg
9iQu1whvru3KFvWg9S07JF0CW9DYceILYc1oht+hbxZkczN6/k+28soc5RfA0WkZiYc8MZ5N30Hc
bYb7CkyXFSmsgVa5SMyjUwR6L6kb2UyapOUt1kcQVbBloL/vzsdvOrJZHhlzqUrzC4ihDNIc2Dpk
+lmZ8hAGWYN9Q7v0KjumBwFwCEE9C08FikYSxR79OeSIL7heSugQWRcJUVSV9JvzoiqIVA4WK8o0
ao0QvOSb75rvSvQk1HxLZ3Fvybn/5e2uLJG9v/J2FSRQsLO4F2Spwbra8h4aLy3WDRfmaSyuicqI
0mpoewVzO19EJ3CHLVBLPfFEOz0uFZ/Icbi3JCr96bk2qLiaJYZaT3AjNHuSWHPJDCXo/PsjUVe8
A5O8A5wXvKD+avCGCKod0iFEv+jCjfX+MzCX5Bt+NQXQ54K66eWMNh2EXn/dBBJtca5/6PWePLhI
ympjeC4WkoKl3aRuO9fUiq+EMEngHsHNQHdgHBSRnPteZckMdceZou55qBkTM5JNOEyk6XYZY10w
Qz8DvVROoRTMxEzkYsiEi7zDbreNe381S4ddoqBcNYjYXMuxHHb178MeoaGh2C/FK0sLojyFAqGP
pkOFFwtSV8kqcgQANZm9ZGZxQZSfwKcZtKr93rjeA/0el0oE+XS5aPqLDUCdcXpENFd2TBJP2DoJ
Tem9V219811yeDPbL525b87uHU8hUZ6Cyce5gQIVuU78qvZy219laNBOHGgQbUCsABca3n2JJrK4
l5TjKFt5ahgRe8muWuyl6mWb0AVYhY78hWNIVxTovaT8RS5ialulYoHqVl2hTc6u19A0MAZv+Wb9
KvfStihH0Saj1ksZ3iy0X9mIeEzuGWNb8PUUQ3NkO9b55wA3+r9eI+U5Yn9UUDHAbqJqsmr3o8t6
swF0DYHB4rtMA/DUGmkN0hTkDZVLYUvdll7mxnvobzgIrfFg6pOO6t7977dwuWXai0hhIvjDt+8N
3ASXLsKDiS1ccPG/UCZ6WZQTCRQlhR4+XjISYM0m8msRL5kCGp9qY+Dff+tMZMqZIDTux7rFusgL
/e92LzS6rBctLX0wOugQFGHMEpEEUuQCREdct0O6Rssyypw9aMuf1dKduxmNQ8mKV6F/JQjfHPer
iIodc2WOWi14QWXUU9YEC4m8fJeZUI/9D0/klTVqgVLWBVxWMvAlDjQYbKivSI74UplQwUWPDPrp
Oxa1gvvH8ld19Pu8XBml/GbDF3WValgiqcWSBKD61E4JIuPk3EAOA/SDBYM3o9Qrg5THzDEDVpBK
nxgcrO4UQxNDcQoTIluL7mTp81EusxuGvskkmCJvArkL0Wu5fofwCJjgIKMsLGzJGuU0p7aNwkhV
SAypOjxIlmhsNXkPSkZgoyxBn7ef1qttpFylOClKzQT4brE3bxoUdoRv6iohBP7L1v9rwb19+Zk/
tPXnZ7t9K/8/UN0jfMH/W2RPr9/mKL2W0SP//L9U8yCAB9QZNTWorkF/TSEKHn+p5jGKAD09CD6I
kqZwaLK/ks2T/odnBSihYeiGJnFQ1oOv/LdsniD8Dybo4l/gNUjJCbzK/RPVPCoakmTojgsKpPlk
eC6MF6Yb/Tu/KyeM4fum7A2yHqJfpl0DLjZEu9kQBZzSSLf/ECiRkeZCMAvbIcsctDAVWqtP4jBC
oBqUi+gkJ8GVPYDpiCx5N1hseCNe6e9oD5Y0iHRxIqeRDSMlgJ+pLpdOnNA02iWpvmQR3ZxnNTle
fe3DX/+ta4044oZ+WoBQAlYkYwwGNhDf40cy7eezL+OOXSSwlVVm17OK5Q+hOfNLA6moEFIWZY4X
VEADHKTHFBwL6gXVkjnNk1C5ML6cGRgZBbUVru50ZdRiQ01SrynZp0kD8XHm14nqL7it7y6Pq4XC
PM4pD3YGS9Atjm5+iPN6yqWQIwVFixQT203ghoS+jLcg28qHyIOU1h5tsQhql4yTz0TbBjKiyixu
hYYR9j83Wazlpm075VJweQJ6U/ScZ0tYxQ0TuHWofZM2PNwr4rWvnnDkH0lXDCiVVBLki2Jso780
95U6KqIqgeYDDgcHfUoom9AIjwRsMI9n5ZJzhTkqBbSIfNNHSxGYuvr9Q0ndazBoeBwWbBj+oClQ
7aRWkxZTGku9XBtqF1kDCDN5I9qMNulpkmCOi2oQNUsxeB4DYAhcZobS4BRjZdcxyJMaa2hzv/ST
yCN69Q3/9ZPg5ySJ1Kq/A4yrDW6Tfq6bBH2EmCiDSlVlqA50TFzShe/bmJKE2jLujLKCdsejuFBT
pT7uL9uUG5izuVVEjE41OAGhbfFR9wsK3D+j9n/v99+Lo6KjmucqzGCGARkyHCF4Inmt7ZIWKH+l
gjgF4UZewxTjpfnd/8d3/tsuFSQlpVgPGCwPu1swqTe+gzJeshbcYIUB7GivB20N3xo1bE0w7x8x
yrN+bylGWom8rEHcFdpYP+9LgQGxLKaBokWkAL+wBsBXgPopRcZ9MxT89dfOXtuhVqhMKsaWRFVj
sGW0xfC/N55hUZcpHrlhdGwt+SzRjGw9a/PwVabqSuomNI2z7UKEf+v7Xv8KKkIEfJQnc4HVTg14
RSjD+18ZvmoGLbqq/yiqXTR9LSz81pmFOq6i4sjgjzSclGI4nJRVMpoOPYgwT1a05lzGUjdoavHf
eQhpLT/MSyYpryFPA945FiZrnGBOfI0wGWthVT+j+u/PiYGPPP4nSzyeE+oRm4MkTqdJxeec+tJs
RbVf1RILBcdS7Gw44PBt6lGEb+Ye0mJyaknjzC682DdOroA3TJNlSG+Rq/Pz5A5cp/Bii27OMeQf
2ADiZnwMnZmJq9/uL/bGdgLTh7Ydj7lVmkoPFG0mvix4vgUVz4eyZRUPjRfG3SJ58rdfvbICAdyf
y+mDGeOaJVjhKuEo1NA7VBjrP1gIyKmSKAg4jrTSaZ30TTQ0XYNeYciOckF4Fure+69s0Cit1qlF
MrN9Yww81NdkSPuAeH/fxM0P//cy6BvFNHIoaS1M+DV48+GHQtRVULu+b4XKuP51xCEYTIIlFhJX
1BFXsg4haQf5z97nbKUS903vr5KJEA97SF74AXvGtIPnpiitodfspMz++WsnsApE0xAEQAtbpU5E
3svlOOXgzbEQSwNPU3ldWCEJt6inXBBYFcmLwIO1Sw9+QjvwLI8+LrGK8q5OmjYgEAZ+fSyi8pJ5
gjU+zdtwDS5q8+yfltqbbn1GgRNV0BQVDsxYykup0B6PtUSCKqX04UMgpoe2S9wxC5/xthUVfGSk
aDJLs8HVRMOgWQVrDALZhl6WFqJZQ+wWXtGbh0Xg/jZDPW+zwJVSksIMeiAsAgYUj4ET7wjbeykI
Iv8p+qtBxxIBLmSLQbUmK74KwDAGBoqYWUhEv1bK2ECc7InJEj1CCLhwPm6EesK1JWpRmhJJfYlx
sMb4np/LzoJ8K3IU2WQvLVRCILcZvqp26ZSrZYWTW5+NxJcsycdUgZ62VgxMxQ8D6DhjHK4xtsfI
fbDKIQt0f4k34gGs8G8z5O9f7WXEVAznpzBDCptEgOKveuMiVnTrCbmyQ0/BG1ux4KWM2DkObzxq
0uB6bxSgbgTLTMzueRHuJrfn1ykB6oAJqXgg4UR+rmwA2X5uuYKsrPUGUG+QCV0Is7Z32Fb3icjn
/a2kKu9/+UsI1IucKIrIwOh5lr5QaE1G1sg9JE+9yYBTzvkQektWgcW/EDAiQ29vgTzpxG8wH2tY
RjdvXo2rn0Dll1yjslNX4icIkMgIHzp07dX7Zlx6gJbMUKdmktHqMRAzkKQNINrhx50X1m8ltzQf
hk7WSXQuXO0p/QTwRSmlJbFESoT8Sjz1iCC7XWIxO6gCW/EekoiQosbjAykY9LYtHaPbPwAvoErQ
Hpb/LqRfXZB4HrIRyr2NwTuz3Xo8lJVGF2rVj4RMUb6BNOIQUSv0m1u8u1QCuOkEIN4vwa8SKUvq
hWjlpuR6jGwzavFJjXdN8ih2h/un9qaLU4EpIYTlMNyCOjExmIUaMyLhYybZqLuHsfsalAQh62fB
P943dSvJE2SWZVWeaM7z9LBqMRlrdLHAnfLOeAhkXULHywkk0k+I0ryCQPvlg2L+mCyXEm+984j3
v8d3YEY2jW0lNYdka8aLQYgiwxMHLgxjJGtUSx9lSJ4mB8FKgPXIkMVx7q/5lt+TOaA9WDCHwR5U
CMPVQxbUPJaMssRTn/KVzonyy30bVEnjL8cjqxLWJQLdgjf/6eo0DJ7iejVqDDTgQ6Ovc5jde2uh
E540wy1eiVuH8toadSiLji+CcMCh1NJxLYfRSzVHjs9VC7MSb5rReFUiZShghZSPSYuULVkRZooM
7JRGgyjBYzxd7m8df8uTqSKLUwmuNbrlqBg3GhKM9hPH2kg91hnReAQeDHST0dougwQ+mei1ObXW
YBIp1mkNhV2b+Jhyo3lLnmbpl1DvVSDXLVI4MGGVKIeCz7nC/Aetx+ilhQtPaZL+dVqul0w2/sqj
ZTVGQg4+lkyAFmVPetYblN0kF80UqLKrJjhAkAkkqiCQTnYqe3Bre2Hbb10Llfh24AKyINFiE3mC
1LmdFTSkeRjtcIlO1Qka82a5kRtbfIyOrQcleUNBB6sMncbGZdDZi/TW1aB1dP+n3AxcMQqII+OA
BHJHf25HXswYryNCZoz4hmYHeRBoVtQ7UldaoiN9C57QMcm1LeobqwGmDEY12lpFJz4oXn9Bv7gB
sW4U555w0A31hXOg5HkU0Y/9kVqhBXU0L4SoWWpFaHy5v/Jb3+D6x1DnYCxbIUs0LFwqeavwIXXZ
L2U4v8806hYKaIDgxkmSQOdXYyqNbM3JEDMi7H5pJfvQCX7Nuuf7K6HUhciRJnZUMjFJwTekM6mq
jdGvr8FObavOuJHftp1bWSzEkKH0xVvRSjXFB4Renv+g6miDNniwiCGAaaO7Cr0oS1eZYteR30PA
YShPy5wMKXSe2lqVTet4UgP05Ej6XOhbElr7YNeFki3r6NBGv/7SVMAb0edPm+RbXF1rFMDCQvBh
U0TpvvvKz9ymcyqjgE4rWrXRq++jFw29AkJuFTa064NlmcHfn/vnTyCxxtVPCCs2FFXyEyBJTtRZ
wgvxqEQNgqRM6WiyNlG3L5Y+P7miP6/VT7tUDFNwFf7xKOxJ97+n7NNzCKEQeaU+5h6GMjxWuFim
9jpAIbXJIGqNGgLGiIQrZeHFur18DB4idS2cR+p2ZyoS7ZmJeiPR0A6SyphroZQmw6I5QyggfXH/
0P8fh+xvc9Qhy7RU9sUAqjoDKhCRKz2PrmZk3l+aYT1EcJYwz6X1UScsFut6yNW4N/p28BSMTxCF
xEk1wVPbhTeKHBT6g5LhbMBkMK6Ip5vJ+zDMhr6osJNB7xVaDJ1+J0ggHp+zziAtkHvJPtHGUPEE
nqAgNEUg/PPUDkOJOuEEFUNEB25U+6Ley2hOSDPu8f4Xu2VII7VugUPdCEMSaENJ7peR2hs1pnNP
XfNetAGUjipmXDoat/YPavcsIBJRVjmBCgh5NYmqJJF6BIRqZslfkJ4wQxPKMyiJyzp/qd+mB2jC
LjYu3lzhlV1qK5O2FLKGEyFrhjpYPeGaZV9l9n5/G3+/W6DMXxmhHmy5qRNxamEkzKGy3SRvsZAu
jCW9kfX9tEFd5baG0FKXYwPRETedWpTz3rV31spNopwqOfJDhZauC3/JPngiSLUoVXjzcl8vkuz0
lSsdkbANgGTJ5W5rc7xAWwME5tCEujbUHM/Nebl76PbHQxAEgB8yCjTc20tRqaWoUkEtAdPHaoju
zU9Ts4Ty30gCydb+bYba2mbs00T0Edmiw0h4hx6dXZCBPrjdIGEd0Q3NYCwD+wyBTIyF+A9ODiYr
gt6GJFCgJQi4WZP9aJYxtKtVAjsYEs7kuta8b+TmNl4ZodY3xPUUNwWOjgCVlLqGFqkQPLL9Egh6
04xKypakpIbC2s8DMk0p8kCuxnM/QXDZTyMrDYZXDANx/4PlXNmh3tZRQ19/1kCpUMIAYJWVHSau
Vb1VwwUe5w2XhSRMYrEgVPvhun6upxdHtZ4qyNaKLXIvqPOJ0HQDP4ThALPgqNxf1Y1qrIbITEJN
S0R8ytMUBmTsQiRJMNeUkKYRrWrbsrr/0a94TN0ozHDlG8F+iV55K0b7YZVyXUPU9wkvwCpGgUxQ
PGUunQPRVmOw5Q1jDE5w5CFY7UAEuDKETwmCQ2vMhL+/dJI3U88dfgPqeEApMYuGrgeEcjvF/Ej6
xcPcLifl2Kud2Q4Rpk988rgRLDM77NLTR0mzfEfEMr4tZuAIpMpOP7IjNAWyKsaLTli6waxLmg5h
RMnm3HaNOY3vHISdRVu1tadiLy1EEzfwEXxsTDbUUC1F6zRL3ZWAT1DgL2EcWv45QiX0gxuV2UBR
cc8jIi23/zy1gkEFo5DAC+PQQUcd5jGdkPqouDScDKH/6aFolwaNU4z1f23olQlqTVOhhFXFwETs
9ZuBDH7R0Ly9Ivq5UAGYIEk8QU0uM5fzxhueB4sDcQsbSar65O9fPU1+FbEQq8kRXFSMG0/ln35i
0fs8/fOwTEZpTsZ5QYGdowU956T3BaWAmVTWnjBzfg2QFiNgIFd2/z4Qf/zrPlzZoXAmTVSHeS7S
3ih9L5BjTEt8uG/g5n79bYAO+2JRisMxz3D6ZsxFrcr8Syqmp0xBj/R9Q7eChv8l7bqWI8eV7Bcx
ggZ0rzRlVCp5qSW9MNRqNb33/Po90OwdsSBsYbtvTPTMRKhDSQCJRNpzsGUEmodsFk0Fnp6M3cZ9
bk0YlA2OyEYDujrwpNbRMPNEo1xtLx4H4VrtlUT1VOKA/rMhniERAFfAx6jIRidgkozNy3i2XjNZ
FlkvtnmQhtYna2RM6IKkUjpEFUwomuJBZbenI13LEQyzrmA36bd/VwxTp8lBGZaLuWFtWeaZakMB
o0sKaogJ/f0ADKnhiez+H5ND9B39Jo12ympYAaiqmHdWmdC2uDSIQubGSQBfA2qmHVhJvOIAbhAg
jwAjDuhVHiCEhJN5nIwg9nQlm7kC8YhR+bGGbDBL+erWvlatz8xJ4GlXyxXmp/f54IR79bnwi6Pl
Ds+/qu0fti1+niuAX5ALpD2FOtsZqYajLMU9fRoBkSgNr1L0544McuNfAphFJoo+R5ENAUPb/c4n
oDTkY3GEhgo66Hj2ZCWHrVhJYxPXZg/DXJbJe6/22yJRBEvh3brPvh/k+mW0IDOBZEASPaoyLMU0
f04p6owANUCdajvNgNZCXuv8ReAuCCVU+Ms2svGfwF4re7+EcjMYSY+Xpq836dL4lr05L4FnIdF8
jF1DqK/rbEduCAm2moM6OlBeMvDIZuGz8hf+srGWwdgNddSJtVSQYSz1dTo3hwE0BkFkP5xfCs+7
QkuzjiZfBWSXLHZsZcslAIywWQVcT3dAGd/LUwmMLEAaOaAzq/EMHagMVmd0d30bS7fnxfN2ElLR
NWOgpURnU1BzWQGDDUrnNoX20WrKU2GAfIeUb+fFUP+FNVZw4ohlUrA7FLxPzX6XkTrJEnAlp+VV
3VxVIBQf7d1YCsJwrpcObFb0/oLBD8fH3NkUM2QVmSFHvh08Okwu/SxdjCS5YHe8Gi9pkkuUu+Ud
4Eqkzdwttc3SbgwVkMZ8NkSk4I2Idrm4JEn17fsW/rs0m3mru7lttKqVKaoO4gCn/wBjDnGaJ2MD
ZljXFKgl111cL4t5qI2oMCdTx07SZXXXlezFF93BxEZOvnUAzQ0Y2eQKkkX7ybMea8HMvdM6TIYs
I9Zpo4CDdlfA2oi0hPdQr0Uw2thYrdFMdG3m/bKhIQXZh/veA8shJc3yzqs+74YZwNQ0MLaCf7Gq
n9rJ1A4zkqAqcpRON4+I1Ej5M0uKWSCJGzOtRdFPWRneLi17RU9ogheANcsVwUwL0k9++1pubb/z
c7C9bmDtVa9B85Nw4oRTGEND3GqlTBAjawicyx7pbBl86YBz3tLcYfBMMYRFg2uiTWVcrbRf5CRr
IcpuAmujqTXIkOF4pRYwG88fH+/pXC+KcbMmzQ7rkSbNzUT2EztxCLB05anyAwkzBdHv89L4Rwhn
xjQNHRHTJ17o6giNFnR0aK0Ej7mvbKw3CdRYGC+m7DOA4lUfQwCk0u4VOrAgpH3gunUQ+69w5gC7
cRxLeFo9wl5lAzZJv9vkb7TIqzjJ9eTEAF4A9jJNYALsiCbdHLE55Z7s6huYk206TSNIvPfuPC1O
CPrZNntckifBNtOVsMaUzmABEIk2sbD4upqc6UWUS73bAbYsXPziFx3oMfbxXruwGm/4rYF1DSxc
ghCBZ9vWYpnnqVDLsVwUiE17lO0H1Y1nQUmJ9xqtJBDmNeokK+q0BBKyT2SJjjJ2+ID63p7fQMFC
2HqLNJsjcuoQY6s1UJZAhwSg8fMiuIrwdURsws20AGwSE9QG8yEFHyNApXXgYk2C/eJ6DOsNY54b
e4zjrBmxEvQZIgRGB94u2lCsJDp7TvMh4hiYm15ay6S7u7rkVWdGRky1DwB0YLovt6a/bA1HAR5g
BNws0Ysq2kn685W4JhklSY0gTk/Aa4GVAbZosQUbyReCuj0iQ7h5bAWpKpMxtBbgmCNPCiR2CVxa
b50wDSuSwnglFVLJ9pxBCuliMCtoKhj7zMG8wrvUCPSP6wEhV04jQITz/0CnrbYNqKJ6Io3U8t+X
ziuoJADVn/rWC2Xfaff6Y3JxHwrRmLgpGVTgkLXAXiKRxbh5Sal1yDyiNJ2Aec/Y2k72QgfFhhCZ
BHVjfjSPorvM3dOVRGZPAUUz9YAnQHrOBEIluJSKESCXaNI8f5+5uez1ypibpjZj0Co2VhbtwUkP
fsRN7reP5AIAaNfWvvLJs+yN191vgAYD3x8vrcj6co3+aqHMtcM8MCjnJ3yA3miwvMe+1zClFjpm
2P+NnV9JYm4cyi9Q1AKSjDZ1jCRxu+Hh/G6KDo15qklUEAXT7QgboxE5uwgFHbCg/beqwTzGdYf4
W8/hZk2pvFP1q6KtNlpuCjRDtBbGxYr7sBj6BbvVFS8xwDiS/k5YA2ZQP/5Jf6MJEUNJhKCj81s/
OXDjSq2hlmNrPo/HAKPXy8Xgg1NrWxyFqUC+qn1JY25xa1RKWOrUGt7b77RjS/tZoKtF2ZJ3ihtX
o9NSPtQ/z+sE/y1brZG5yUYMAq2AKgX137rYpzh8pNg0cBiTQw7s+M3v7GjJ/nmxXJdjJZW5123R
LXajYK3ZHtRPYESbLiSQVViC2R5OLxzCC+DEgaGAdt19Qlmu7DGRKbuMDmWU7imVdYW3U/aza/Ji
/TIf40dyTZGbFT98Lo7N0QQ9GchULsCTurGuhHU5/pq/voW5GIMMO9LHCOqAZuqCxXcjXcc72qBM
g0l01KJD0p0OIODw5D1xMM8FThBfecxvoqsKtI/jTqhxXI9stTvMJbKnhgxdQnttAME4v4GMAwHY
O6gud/rFdBSTRvA1/GsHGFcWg+lDhR66wQ1LZZtKv2bJhrXbD9Lv89rFK/8bQERX0aiHpi24/qfe
S0aC2ciodSDb/KqU3RxpCGV2DTBDYBb0ljpMyp4y6J6XyzVKK7HMftKQr68HiK3km3y8TcyDqQgq
2FwlWolgtrCQu2awUohIlVs7eCmrh37aR8WNXd9MoACKRXaW79F8CWQzzdmCfo0lgkDAggLKFDjQ
dy0Q0+8Tb8qdVgPHlJY54Qvwzq9jT9hMwWmdphgDKqZ6NMVElyfzZqVFD0i/zEZodxFs5dvpmYJ8
07Zd4KvR/wPlCPG0bXgTX0Z3OvDi4QdsaCOr8LLQKIgN/5CMgNECsAS67+jhr0xJkprFPOvIMZFt
dgMYGp+OMZUPAKERaBHX1V9LYtasKo2eFSokJfvs5vhQePlWvs7u6MoCV+R2cO8KsgYmxiwtAxvN
RH8kCmYgLwOr2DqSCxMcFSA0CPZg4NWPJlDJ2uvstnjsDyKoHd5dMdGkZgCeRZZtldlOY4L32CR4
AZpEe67T4mVIq0fNHAQhBu++rMUwe4lybhirOvQH5LPg/gz2Pail1J2ogYUalG/KsVoNY3CGytK6
LsJq0hgkp9I2AllVkOGO9O9z8OfDlrgTqBhiqFNHdZyFZy/K3pK0DvVQI+62AGwBN3PuBz0ROKRc
94fm3hHOqOgkZGvwHWCek05G0RpjUVvwQ+7CS4obB8gSgN6LHG2Fe1IracxJBYs9jiGtYKMZDdTK
rrapNvCEKToY8SirjvwApObZAQX7Jgb0hsChFK6WOcKoU1rZUGnHAcjeVXCJKQfaCUexXrNbUS6S
9/Kut5Z5Kdo2hnesYWtDud/LYXZhxu3L+cdIuCDmqQgtM5ks2tswYqbN3NTbBpjA+Z4aSTBbeAJp
3BUZBIVljEKi/sOYkWiq6mKpEPkGx+zBupg/SnAomsfRmy+VtxQdIqnAcxUJZN1lpU/yIccWSumr
Ku0XIsj4i34/4xjXZphGtQrnKNJ/zRlSmIsoTcx/3JAuQKegYiO8YE6oVNuoLVT4Q+otiPyg780+
vKNMEoDfv08flR/DIXY1IMSP+wE3YQeybxxecJe8igAOuZfv60s+GyJWj1s75PM8DdRPHpLnLtV2
3YzG3bhewBWAjm8DRBapvGlUUb2cazeBlC1baJxCVZa5B2mo2HNVo45d1AkA8IcEfBTojC6bl3Yp
i1+60RXGfpTsXJRZ4OZM0NT4r2Rm72u9WsYhQHm7eR426m/kTdzlR7MDwYEKknM38cPrv8ipmaio
o/UAfR5IIjOLJZXWhUMuwSvNF1dJZlefwn3WZYKrqHI011RoyKODSgIQFMzN0MJOU3oFvGPDplMR
ZwzAbc23FZCJ9WN2b/vxRwcGAgVufoeOHfvBLmFSK1eUCODVdk6+g7lBdmumE5HxHQTjMhXiyvSy
3tMUubiVWbRkJp4se5KFfR6P6E+TH1EL9ME+dX/ewnEclpPV0E9YXZFID4IRTDPoguvJTooVv+sX
t8hN/7wY3jsIOZjDBSQG5i5YdMw00VIJYSJoYd3gNtwhdPkJgoO7cbs4BjDkcwcTH9vhDtCc7T0m
9UXQ7v/HqX3JZ9aZGsU0TCa2ssE7WN4ph/hI6wHttbhuwysenayVcQKjvB9Lk0AW+F0uCg9EnpJb
7EABSsNyULkG4L/B9JTb/wRWxsa4A/lMeaCT0Of3nHe0BiBnQCoIoMDvo63IEhhNCKLQBMxuQXU3
ti+TRQQOhkgIcxvkwWw7GFHM0eTR3SJPr0oL6Mdw3vx3a2FuQjUaJAR08ujmPShYjcopo21gCoRw
ngv0ZhpodMU8MNLOjIXp4xyEyZpObzadOvsH61pcXORt2VoMs2XNgkEZqYSYcMovS0nam9l0i3zG
Xxw/YgT0K+sEST+2G8MOCxQiBogx9bspfpDbffIXU1vQLaASovGIlg6Z10YlZEgjW4NJhj/Whj8A
aucMoGeLJUF+gLtlX4LYtSx5aJVLBUHBOLlddFBy/d7WQkFeTSSFOf/F6qtBmiFFa5AhbB7L+T7Q
3/5ckVdbZjOHn1p5kjUyZOQGiLJAIVWSwpXGUnAtqTljIrf1ybDmtkvUMopLiImnn1YbuEAx2f53
C2EMaq/MtYICKyQkO6ncY3rCSTNFsAyOI2XCp8AfAvxORIanr1Ob6nAmFQhZpGwTLOYPfew7MCTp
m9QIKFJH/PP8qmg49m3fvgSyipaEypIi4Tq6+mgP1yC/yXwgLddurGG6RiZNuz8vj6tyK3mMyilL
LidqTjA/XZR+1kyeEQAGTRblXkRiGK2LJzsv1BFiwtxPr1BsPwBSbtPtVMUxwCiEfp9hO+/qv7m1
q8UxRjtsAZ8ZRJAag+o5vDcASZ3JIvQkgYqwWDVtadWAooKQriFHfUFXSgB2vz65sLVNSP68QRVo
cUD9wTtBJ4cYpU8xoNvaChz7aDlEc+IUtSgLwlvOWgI9yZU/NldlLw8RbYIk4FIdUMkir0tVunMQ
g+765bz28cokgFLFUAnqCcgBsumqUdbKcp7pevalgxnjY+2iqwb1VeO5AQCGeLxbozf25IIhN6ai
99FGSyKGydjjChZMFUXVgigB/TOz/lCi7zZur5BOcxMZA19x79UBiNwGAMSDHqrNN+CMBQIJ4Fiz
Xd0+9ma00eplUxPtulOr3QyoR325roKPaYrdpvlZ6fOhNBQn7x+s8aUejfsItXc0uXh2A/ap1JmL
myL9MTegMWvvl+79/JZ+M7xYHyaxkFPRkU8FtuDp+UVpRzqlgjpGmnI5ke6yUUVuyvcgDzKwd7BD
UEFMLLBaWNog7wnwshvHYi8/oSXJk0AyGj6Ue8oF8//IEtMYjj21tURGK4MOTWZFbsDLOzaX4DDf
G/DhywsayJP3xUd327W9BU260If93gX2uVZ0UgAQGijRLJaXPvV1OU+QPF5g6EkFiRdxdfSlmK52
0WBWB30iVyHi2hFE5udP8vvlYEQzRynlNdr4BoiOwIyav4GRHkPirfcPlYbuao8ouHjnZX4Pck9l
svkmTBqkldJDZvimPGOAdvKym2rfbOhIQ7tV/QQNEKYLJsT2Hege8U2yI4cIdYE/DurxHXAgMO9J
PiHImXdp0tElEyc2YoeuPhbp4zDOD2Mmepa+GTsqBciYJkbIKes3s8NaFZNOjyGl9UPJV7ufeQyW
1mxj+9UOXU6ooy6v0QSOZEAsearA2/v21EO4TQEmFLTRGUBAP72pthp3bVpMk9vW70uwH3u/KyNn
mP804YZLiol1HVCFBNDVLGI3iSS9iOUAMbxZH0ir78D9tT+vNRybg+cIq0AaRsNcG5OkNJEsD0Ar
M7mFpb2OwXA9a6JJL85JoSke41GAsgSqgM7oQ6jnpRXVEBF2GIRXbiYFOHAdsLwAJT0ZreAacKVZ
6I7HQDVyrxbjOFSLIUVWkU5ubsse6QI/XnqnVj8i2d7Wei0I+745RzghFbkJDITgGcTI0qkiWPGQ
k8wqJldGjmyQrscFFG+mQA1EQpgNNKMY/FNVDhI5VfaypfOWsXMUUR1VJIXx8+bOGI2QZIAGbHSn
BDVxslVyW2QY6fYzr8HJhjHHk/V6A9BSrGVSwFtJKX+mnbrXWqd/xkwoBgtEkyHfszfMETF3tU1Q
hLINSCyC5VEPp1+DOd/NXXXbq8OLPKmbZVE3ob1sKs28UCrR0ND3ogOVr0JJgE6CQJcNC/Qy7C1E
h+gh2Fd7zQsvus98VYPuLDFWyPf8EZUGVFVM2ttgf2CBz8pknokS9RNmyjRHd5QN+DbRpoNJaxco
8Yanb1G8uQruKRMh0o7bsHPEwwdcVVp9BKOwaNq0FynowO3SWwcA8oNXuL+pjcU/b7tEYhiNbYKy
iGQDYjKl2cmxEjl1XvxISC3w3DnW/mRPGZ2NbbAF5EGLE5SAKt1p5q7s8sc2yraNVGz/uzUx2hq1
/TCGdOvq9lIx7yTQ1iyC0Op7A8OnjmD0D12m6BFn/eiFlF0F+K3J7UFB7SkN3KLUR5tLTrz5ZgI1
+3g5Xie+/dKLsI15rw2lFPiPZHqiqwglLQyVhDEk110oYXoiHtV7hUiNYBN5nh9O7EsOPdGVHEsb
AEw0It+TYcqH4qwpPy3AXfzIDjWIFrPddJwP5k0WuuK8O18pv0TT92klOksMsG8l8+SOSIzn8/NI
PqZxd15JvncoMCfI1E1GtQnteqT76Jtg8gbY+i4+xmDyi94sNMaB3vogpvziXwMg6ci2Buxkti1i
Ar2omRGo5ljNzpS+SOW7bN4p0cf5xX2OHX57IjBN9x85jPUwgeJRmxIOr7isW6fBoMSOqmd2jYnc
6/KhBVv31mk/2aqAHXGXgJIYmHUCN4IXKEGFvr6CMS5pHuaTbOAr5ov59+xraLFJawcjwbfSbf2A
j9poItxjruoQlWLKU7+SdfeM1Bxb1YCdSYAp3/WHGFgUi+BqiGQw9iWXklGO0wa+BFhoE7CwY1DE
iSZd8M5zgj7gRxl4iSwLFQQ2HV6RXE+KtEaaspmMD8z5g3h6MbVLkpex5ozJMu8lkJIC4hyIPuf1
h6umK9HMwfVWF5XhANHNYr6FeX2ZF27RWYUTkfqvNvOznxJNO9ip07ue2s04GzMe2w7QrYb8qukX
fSrCN+aeGHq9MA8Aehl0fJ0KWeqw7QIN6xnL2em7p6Z/08LaOb9pIiGMQVmiMc+HDmqRS6Nv5rc5
cipNef83QtA6DHwJtDx+y4BVwxgsHfUwyYepH1PzPfmbiInCy/xHBF3nyvqapLHnRoH3Xyy1M1Yh
6OZFcGzcrQI8hqJiGpF8QzWJusZCXwf8ySG5XOz3HvzsZpYKzoNGr4wNtFSUxQGrCOxjoNqdriMK
dCubJHNyYwCaSLGvqJMUuIZe2OWvzKg0+RhWUlB4s14OExJZkxSBa64q/0Iv0IuB6gyKgSAjYPFj
yso2jUm2oBcdEgXpph9NL0825/WCc2MpgD3gHuAYIkBkQnkz01VN0qrZTcZDDPMOLniZPDWjIGXA
29OVGDZWM81CbioCMf8p0WnbT2ZMweOs0veJPTvcVPQbUC9ckRkdnEe1k+cAcoZNctP+0Pb/lK1b
N72Nawd8ERKSXuU+2cWVI+9+ixOl3wvmlBFg9QV0w1e3IAhVM7CXcnbtXbLP20240w4pWh3Iw+AX
d4CRkh0b5WTAuN2iJKL/On+c1OqdWz9jsAy1koxYgXStsQvAcZVPaWgJXHKuDDDbKehhJxhlZvY4
M6IlyMt8dpF18AFM4muiGyiSwOxhbKqmGUoZWLox2lg+aqOI0IpjRyxglQLiBI0N9ie13/qQcH4q
8s1wFNUquW/I4th1/qpYk+CN4q1jLYa5XHNpRyqBt+8mcLjD6M7Kb//8uFcC2GtVSnq8lDUETEu9
lycMBE22IAHCMxBrEYxHqCc2qL5DbBVIkEN0kbZPBVL/lhK7ZhYJUnu81C3OBTA+GtwWBO2MapGp
tUtAbCN4RYH1rbmZjxgXbtEelF1VIIHNHwo/LZDr+QuLvxbL6FtfyTmgmSHWrPfmgqnghiIEX8TJ
z6yJAcKduEUrGnXnq+DXUpmbmndFXWY5ZOb64FTRlY0kVtAJ9IPnSWNDEWcCkAsvJkvOvfQY/8tz
Gfm/J+la38zH8rE7ZIfpwt5qT8jOvqQ/zmskx/m0gHmmohMY6CY663zi6VfAlY1ARYtyx4g+JJLu
9HEBDELtdPabqlX78wLpPrEWby2QcTmLzKj7IKZ+4ICRivABg1iOpb5pcu90ukA/RbKYZIQqz5UV
0cX1reak8uKUw0NnjV4fHYzw5fy6eC8mAS4MOABRlgLX5uk7UtutPQQE946yQNCOuX5jXnRbUas4
Vw1XYhgTtZit3GXAbnOXBI9SdIXmE/AMRoK4gJeIswhmXyi2Le1zZMQk1mD0vQptb/3ZDw/1BbD3
7oIdwrmN+gN0huf3jr+of6Wx/aODEWoNqk+TK2WWU/QfTf8zGP8cTxEvPSoQsoxkB2JVNn3flEUT
NTJCxu55zpzhgaKZ26jnYVYq3subEPP3GFryzy+Np4Jo2kHiDj4O2u4Zc4yiWq6UBkGE1ZQYN+mk
Y7lcxaWcAzFjBO0LGNoEPhVvM3W0BKFwjrkXi3Ldrt/KviVtlfUafG6ibhMVuY4I+U0iC7wKrhgA
psPfBS49fKhTMUlidUTrJNyt8kaeiTMnudsJ8eK+Nznj0BA50LcfQQT+cyrGUuapbCs4iKNbeSrl
4L5vLi23R4EycrXDtK/RP5ZeahfTRb2XXhc/B1kG4Ea2Inognm+AWMkGMQiyDVCk0w8J0X1r20s9
u2i+dLvkfrGez2sKb0Mp1ifeUY0gkmHOTSmGFHM00+z2sepI3c4swfiQ/DovhL+Kf4V8ggqvvd0J
bf2jCiFSn/ikAY+5vj8vgZdvAwUzdkmlLXHA+WM2Ko/lNjbaGaaj2Od36luNFpj3CMOv7nhZAh0u
uMIIgXdeKnfzTB39hLjeGGKn616tS421AoPtEBrgqlXTa5i95YVgZdy9A4UJumqRkwXhDSMDGJIZ
CDihisAJqWr0lWoCCfSI2bcRtVI0kiIRhEoms4rRUBbMR0DH6OAhbXnuN/GNGEX5+4gYLhWtX4IP
GshYQP8/XYlUjEE1WdHsdhvkSYyLflu6xl4/Jpljb8tNuBEtjHc8a4HMwuxQ1vugjPHgF2nu9HiS
naIKjuWg3f25HqwF0Q9Z6UHdzUqdpGiOD8D+p2T6rpXUmzokm/NieGUB7CB43VCoBS8eWzpqYGWR
24CcYTP62qbYYEyr27fb8HE6VP7iyt4UumCxs18M/7xonhauJTMPShBlmOqS0xnZp+TRzKrH3s4E
XihXBFJ0KHIroC1nExn5gLqjaUMNmyUFB9lHLxpm5qoDsPNBKIRauvbpfaxOqYpzVa1MaiLKX1G1
L0yMZvV/8T6ZKxmMjod6pgVAzkZM2oPGLCkdu/oli0zCdxB2epNWUhjFXqIiC5CJps/T6Me7YtO/
UZotGSXEcjvkTv6sXkd3mltvSmDZTyJqPN5GAraVtkJhCFI2GWc6y1qjRVJ1dmNsYWX8iqZ3ghaI
P9e4tRBmJ4eq7YvFxE5KYEjJgRYczyLfjKdxaxHMNsqZ0tddiXWgQXUTtMXdaItmlKh1Zm3rWgRj
GchYYQDTwioCSasBJl3uGgV9KKncXASzdl1p6nvbiPIWIqGM09B1o9U1HdY1g88jHiq3NGcnRn9m
rNzopNgm7ev5s+IqBHpTEMyZmBJi7dKcW1KhFHQjqwd1elGqJ035Cz8FU6MoayE6AG0OfcRWlzdT
O30OJ2wkmJgNcjPFR7URVF3ptnw7qy8R7NS4pKpFbYHW1V3Mn4X8oUzgamn8VpAp4e7VSgpjSTMb
qMCBjoXU6kOPlJUyPVqmwJSKVsJcUGsqGikLYB9yR8oASldXjmlfCoRwtWy1EOaCwpuwlXDGQqLo
bdBbx55+2wDbjufaSaZbbXz4Cx1biWMua2A2aTrKdN8A6mcCRaB7lgtB/pm3b7aF3ku4kaBlYoeU
Qzss5w40BW5a/EqN0qmBtF+Cbr0W6ADP8Kzl0K1dKXNASGhYEuRU2u88v1p6UYWNmyKDn6AQyo6o
okpxKsFGbXTQCTQAGG9eUgG0Q9ml7nv11BS+NjuyRxtJRe4w1wlfS2XWtUhVvowhzoi+S4rXgONz
s/ywALkO9p3b2Ut2IA32ZVE7I3c7V4tlbEPdaf+7nVZ+X+Etav8cIgvcWWjzA+Y6AKtkIP6ebida
52IzjuLFjUwTSR1zNuLAMUIpUR0NTEMYTMwVUMdjBk4C4GvUGJk7JumcuJGazsD0D9Q5xoBBrqWH
rFStEOP2ffosR301X0pmLWFqrDZCgVf6/YLSj0abHbjMED98Zv1WWpaDvrlspAjkqhT4z5q8Md91
Q+jYS+vndrW1UHE9f0d5EmnvN/B10Q6JBunTbQp0I8rAlLK46hRvJPLYKMkmm3/VUXjMos7tdFEr
4ffQ5TMulmnHPu0mYaK+EkkpRe/sxSVZ8i4PpRuiebZO3gcM4dtT5qZBs1NESC3f1Q1CNRl43Dqi
GXRmnq5Sk+Z8kJJIds3wjYwPSfHj/C5+fyHw+8HpjdI8fGGAOJ3+fky/j1JsqIs7AGEunqIb2Qqv
VSKaJv5u7CAGLAUaWhkM07Doz1fqEc76EJJ2WVy7DN0O6aiojf1B2+pg2viLBaHQhgF7HcaVpaUu
C2J0pmQuroEntQ50r21vO0nyzkvhHstKCrMeKUtLZbYt3FFku8YHo7s///u5xwKnG9kYFIO+sWEZ
VQCCnERDPoHo9laK8vwlLqTRLfBoiFKTnEwoWGDRE4/iBvIZ3zD5ZKkoALKLTgVUB8E/uGm3lrds
1ffiivbhi9KFnOfiVBzzXIRLrKaZnch4LpKHiLj5nQHcqei+u+i92auAK/EknpQULpJRdKOo0mDS
sMj0CSgumwUvVLAztwto+MRglJzjw46i5RhIblBDk1niIi3aOJMMKFaz7i35czdWHrjA3PNKwikt
0538EsOsKbEWxZRqiGk8pLDf0tjNXswDIFcTzAfXjQe+gOmp3NB58tRRL6aPv+lvO/0E5jnsSZy3
WoNPqKv3qt+VauTM1h97MCcyWF95KmotrOjRDUjATn2OJiWBN07P49QbhwSi4R8QOYGRh3lyy6xZ
ws6oZNdo7mZzcNJ+hklHWgol8jIXWKhP1M5z0hibXuL9ANdzTY+tobNSkTv9w1+mgY4o2A57Cpsr
+bU3evaFcgB7h3YZXmSH8bl8WF4rV9qH4PIUYoRzPCrsAjJzNgEFFE3RnhrpWTXKNkkMGB14VGA9
As615FuSIy1odFPc6qoDPPmAifqH83rMeRxO5NLbtHoc+mCRI72HMQ3sfKM2bySJtxb5neWhd14Q
5wU/EcRY7X5EXrKIscCpxVRXVoN0N49QaU/zGynJfsT0rAvL9Amcl/OSOVXP071lLEIbRSRa8s+9
hWc3f/LMgrW9dDCv2zjWJvGTYy7Qanpe3/QMyCky/Eh0DrH1ukyT49yusa+SnhynuD0UQoBaToM5
1rWSwdx/MB20RTDhubXvrS1IkIBL/ktxKKW3fB9j6Ghn+hmmQgsfcAzqJ+5Yu6seRcEA92C/voLt
RVXMogeMP76CAmm0W8nXtu1e3YkAOz6HGM/sKIvQrNbWDOAxnGL5u7sEMqMX6E5wBIKyn1+hVoMk
6bCzgGS+iXZls29QEMDzYgMKSgwMz3tibBkFbVxY1AN09fTS1BIZ+wpkGm5YP5XRfgmA6azHgheG
czM1zM6oKAcByQBxyamQbJSHpkgM2Q1y2HXQwY0TGK7K34EuhNGj3jOztSeimPVEYYuECLI9btx0
t2qZHc3RaJ0ROFBOEy1I3ufxbdJoKCoG+UYLi5fzF5Q+lax49FQCEAY+IyjSGBuUDzOwvMDo4erx
7IM0dhsOSeFMbekNpZxi9l1C76AlMHycM6SNnP8KZexRnNTZhOFP2e2rxJnHOz36UZt/TBxDmU7R
YkkXBetnMWdoxHGjZSaEtCPx1ABTH3krUBOOoUGGG61XlkIsJDOY59PEKL3VGDbOrg5/TFn5MhuK
f/58uFulAn8PWWCEXmyReQZ3V2dOUI/a1F1leh+UF02IpsxTd2UlhNHBoAIzTFxDSKYoXmfFzmKF
rtxWTqyLToW7Hkx/I8KnaRNW36YskJWxxM0Kszb15Ei7b7X6xZZkwcPDW9InkxWIsCnPIuMiLuM0
q0WAoyFyeRxz+QpR2rM2jK9pI0o0iUQxT0Gu5G2o9hAFk+GlpeqoCuL+IHGC8f28MvD0bbUoNhJX
8jKVMcsH97oPtgmgr0hpCZw03vlAE+ANAr4FZSL685VPEpES7JcRbs3QPRv5z7F/jlNB+Ya7XysR
9OcrEVqShojzIMLqTHSjT8483SZLsq0GEbIOpwOUtt5/rYbxPswqz7KBrma8yK/QP4ZZ4MppwUle
blN0foYXhpc94dVCvuaje9Ru/vy4sI0a2pcBYo9RkdOF4gd10KG50U27xU/VdJ/YkWAveUGlhgAW
XUlo1TAttvMlj5c2yCwDYAD36dV4RRE6cY/xFmvgm09ArSN5+t4q/fMr42mJjgwurfJh4tNiDEY1
aBEhtYy+0+BH2TxKPQBryF/c4LUMxriCIzivpAwyKnDSNYvujUHm1rDhk6iywrtWyDAh5UhB38hn
TX2lkHJv1uBCUkCJWiW3KUIhaywEoRzvmdU1FJNldJmgW55ZTK/ZLTJo8+wqdfNYGOlhSsHqZC23
Xdq99J26R2VMIJK/qi+RjPbNraQsUwyRUt38DIP8x2yKoFpFIhhjoaRpWI0aRATtz6S9IpVABUS/
n7EUeb8oMRwhtFDnlmN3i7PMoiecMxeLnCZoxDTaEKchlXt6SUGziNC4QMOi7oDkC0gQIebHysto
l72a+/O3htOccSKLLeHFtTLGaQ1ZrQ+MmtrJUyfyKK/R7IERHZ4mUMbPi+TZ2tXq2KFzs5ptaZwh
UZFeNelaix/wDI6i0Xa+FFAe0LI/qv6MmSWWNOhqDUSSKbIcY3rE33EG00LaXtD1+WnOWHcVmPv/
SmKedRsVl6rLIKlp/b52F295sIDLaiKY9JaNVQMpHfgOv4DIg6gaqNRHwFvcFQD51rbFVXGHEi0l
sbQ9kUHkxblQo68PY9TIrJUBA/6wVrqT7SUARe7CD0Qm+3Y/7xu3QDZRhM/MtcFfEtnYjyBtY+YN
tmJOfwB+swBGXvDHYD3woVerYuO+MJLRABHRgwXVd9Ah6PvzoX4qARgsoEcGTAHbayhZozIF9Iqj
E2IvdcX1oKDPtlEExpC/WV9iGGNYq0ERleaIDjy13IbVMVc0T0sE7hkv14p6BYoyaL8CvgwbNgJZ
c0oXS8V2LYq11aMowfjrFO+LOlfcsumVrS0Z0SGkeXl5SeXrRFPqh2EwyHFIQEh0/u7zzY2Bvkba
MYB5eOZatg0BR0pOP2dTP6nufBwOum840R3ZUGZmkbvDy6MhX/4lj72cA0oTsg5tsY7m9eiTt03q
hxe2a75i+gxgM7or74bEO79Kru0BxgraFVD6QN8WY78XktZLCaFoM3GaoHDqsXGU4DIwX84Lorv1
zfT8Kwgu16mgwC7NMrHw2Nk5EGysxVO6D53MXgBoF0lUDP3kl/4mDRCY4LpWMSJoMArb98rYdCbO
Lnyr9qVPcynDhlxMHpB3x0eKP60AO8j4H9Kua0luHVl+ESPoCb6Cps30eKORXhiy9N7z629idveI
jeZtrLQR5zwpYrIBVgGFMpmu/mxAWKph7L+edtRQ/8XLbS8UA9lc/OrnMP9ahUiJXiVGL+Hn6Lv4
SYJ6+qlFnjS7j1zbKX5ldwpLt9/Ie1FrzwabD86HFTAXApT4ugoEp3A+3EYv2Q8dJD6WXx5Za/Do
78pjt8fEjaefkn3j1A+53z3GvugS3Q6yLcwhoi8G3s0rxKp6IycY02VNlfrOPC6utY+hxmHcabvF
6Q/Ez8Wq8Sw9wRuAqbF+H3Sk2pjfOt9xw+6UfLEtXCj3kKzfF+7wzX61dtBA/ilK722FWWsozm/B
yKaGYUxwqeo/GvIU9yIeqK3TF/RAmCZiyhtQbDhfC0qTy5CNeAjJS/CjlpVTNVV+mIsOvE0YHANo
B8b/hsm9StS86OwkBky+ND4ulmOmyC6m6AV3yearEiqO/+Bwy+msXO77FjitJ2UOOXb3GKPAxMGS
0+4mdRiDcqi5THmqcsBtIurE2FwmlJeR94XWr83vZl/1ZTXnGnaztu9zTH+pjXrC9Igg+N46WPEi
+geGO4GCcpTLLAMMclO0G4JdKat+MUIoLWwFSYcNogoVKgK/sbjjpZEkM8dcPN4qexPEsfHN+Jbe
MFK29DbYL071NXuaT+Y+8nRRUUq0mdz5otT5aI0x28xl0eikN7u8lQiN5cK/fn1sRojrNXIOPSnZ
lEcGkEZHeVd847TsIxfCCcfZNZzpNfZFhM3bS9NBQIMGUhuDxedeVxl6SOrBxAkShw3tteyU5Mnn
QhK90tgNe3FSGb9xuERrVctI6aTA6YsfnfW9MT0rfU+Go6LJrjV862LBI2DzOMa8xj8L4/y8HRVz
Thb43+igEpHhImJqm5UXvigOUgXOTEGGIfK6zYfiGpXz+pGQJVpiLBMvjzcmSLtAXIaRjIjprzcP
5NUCOdfTwzrS1JktsAporUzUMAWpqW3bgC4shs3Rl8IzwQe9gsaAgDk3qHyS3sSc3gTqBhHP1SYM
slIgq8ScFLLY5yY4RbJR4aCGXy/q11ZT9oE6aDRI/8rUodGNEX2osGJO5BynVaYiL1gfczVEfpC9
KQq6KZbRve7Cm59lhcJ9Frk3xkKrBvSd2whls2+kqpzrCBtN5zgIVxBsQ1dx1oz3Xlh1WIi6049I
Xr+lX4cDeAtRkg53rYsYOqOBb4EoMvhWiKkiN115Bc+dhmafaPpSAl7fDacKL+p0oYWbuDZIG6Vd
cgeSW+g6NbT+L3pHtg/IFTh3QA6zDf6NBuDBLW4Y49S8MK1K023dPKDRTXAjni3aINk5328+9CGo
RSQVMFsvemAsSfIbaooQSV4OuH58guwMuPzvrNfgXtYdVMfEQtfMBy6OTxtdhBhwQi8pf0wTpOfG
2mrZaTYwkian/DnQGvKcCPVeRRm7jekWLBiEaAbGW8Brz9dfoimrrABNOlAWGX9FDwMIIj/Uihln
7YCC/HtzM/pR4XZCQejNs2CFzNmWUQYxWQZ4j6SXbq1Bc0+7tQuBqtMWCHpxwR4EhnCc1vz3VDQp
N8oG3zMHZ1LyUgTPTXi47qQiDOZEKx+V07BoegMzNJrxs6g+lepdNglCTLYXvE2slsEnCttZibK+
xjJMCC8O3a2l9SjOvgSibvytEw0TR2AmQsEHFQTuRDPiuiQgEGVDDM9E+9EUT9e3auvZuP77/HGW
tnNTs17vbFBoltVuCoagPkSzbuibkUGvo4lWw1uYbBfKUGA1Y6b4haKCBvnxOsLm+bxeEHdGQeWj
luIBzlrPXnVKwOPrxt5EU6dVcFKZ96ovNfAkNEo8qPta8ea9qOVjc5GYl2WZFmjN8RldLdGjISTM
woPxMZjrL8SSSsE1tGnhILTGVLNt4Eblru26W2ZEDXBVS4Iat5x3j11ng3GijN/+Zj9XSNzFrWtj
VNUlkKKDpXtLhIZ29NDcVjfqffndpNLs6SrV95nTU/s5QTuJaDtFS+U8oC2qHHMc+AFheL/oN0t8
G4niVREE5wQTCJCnWu6RFst/6vF7nyIvXX67vpGbB8ZqHznTD0Kp7dMax/rQSe7SpDe1ZR+zRvEC
0bznpv1BEwPVexP5EJNDUnS0VeQj8m1l9UvBy9BsRAwFIgTOx/o0UAwJlDBOnkBQt83QuPF+fbc2
s0qgtftnEdw1UReGNJsqIBrXPFr3/dfl+/zLeF9cPCUiSlwwVjQhTd7Q1g9quNfJK10Q3R0w1SXw
tM2gZ/1LuMtkNEjeIb2FiOsRAZ/X7qDOfTTuatek9jH3rYdFEPlvjN0jB/N77Tw/tlI2wZxCsRJl
k8EtsAGVQx6lZ/2oO7UTHJqcVt+mp+KNsZGziKs/1WgIgbwfk5kUlsQ2DReyJGhYh0WBCeD8Mi2r
cMyrGfl/kACcRnR17TWX5VJssDdUb+T78jZBVkHyrxvANipmNnB+ojjPo1b6RGKbDe9FWXwkQe7k
yvNoVrtCF9GkiZC4o1RG9+MQs+jOjnQaJ++9GoGy5DHOBVNVW5H7B8Pgv1fEHaRg4JvDj0B2Pg4g
TgghzaR58l4UP25e6IzI8N8w3HFZRKQzJ4LlIGx2ME7vqvZbWr/Io+3noiVtnpsrLO7cjPo5N3sJ
1znmgXbVuOzsNj+U8uRdtwURDPuCq3BOt2cpIGzmTW5ADTW1ia9pEI2wlE5gdJtAmoZ2DVAMQMSL
c3WiSGodRADKIWA16JprpgPYIEQdY5sW9xuG9++ygoIHZhPxFrZhzWnf7ZOa3GlRDcMzpl/XN2/z
rMZkC6i/kdvC6+V888akm0aLjXP2GarnM5Kfs2jQVgTBWXZQyQFJNNzQVQk2/yHrHD1VXq4vY3vP
fi+DM+skU9NQHXF9VnBP9Eo4qrG48wCy+d11oE0b0DEsiJ57woQBzvdLIkNbhWx0XelHqsYRhbQo
SNMXwbUiguHut7ZBGS5jT2kpG+iofqlR+Ca9qEi1+WVWi+EMOkqNOqlUoMx6SeflxWxFxb3NdYAa
RkcRDHQ0fM1tRqV0IRqeWmVQ06j8AgZqmht/TseMHnEZM/ZoZQKZD9//XxnQfAT7P1DswO+S9lZN
J0HOcut4XkOwha4OmdiK9LYYAGH3jO6/nJ7GQsenSZZDbQS+Zqi/pkataBBIT9ctbrMovYZmtr+C
7pe4xsQvoMcj2WlufAzAiO4F96aPmuGdiPVwswiMRAZUiME/cjlYlxlKQOZBYxc6+ntNWh6DQ4xG
CMmJncXRHM3L7/tvojhqe38x/YY5LoiF8tNvBilDdSpVlrhiXB3/aYQXXX9bFs9aFf4Dw+3lOBRV
YRDsZdfeZsl7VYnCha37dQ3AnQ99Cc0GjKkgtzC0eCYs06HqpW9zPt8ZTXVPZNEdK1oQd1Dkbb2Y
tYLKJjoRoDEFNxY9mTcj3PWSuFNiliPIY7JP03rl1/GNjaDZzuib3/8lyx66ojLgZn3gNyKaps8t
vsuNpdSrD2Ow9/Xb9JI9V3udEmp55L59YEooRODf1/cRc8DnkEaidojz8N0szJ4Z+vsy7a+78dYN
tV4Td9FWGME1pxkAi27dN3nwaJDUnybJM9vGuw61uRZM+oI2kFk6TyEUT5YN3laE5HZW7Ukq30DN
QXANbpq5glkrHaOxmLLgVqOStsZcLu7bTFVcwFDLeOziBtIxGm27v/k2KzAugKiNbglNdrmbs+kq
NYbNjI5e37LNr4NpI5QwUbGHUuj5548nY4TwJb5O1LLxNigiGxBjd2Q72ctjKkgObtv3Co27TIwm
NK2cNcFBV+klRZYkc2JI/jBZo+RNtfbzKYOkhWiqSrRG7uyLSF9HswSzaBuLNtI9oktntL8V1V+k
cIlqKqrKFOzNC93Fvq9JlaL4VSkPatLRqPk5DS/Xv9dWXAHlNNwUIJyFMBa3lkBqZTmNcEkFQ+CS
6uvSWrRtCkEUtrljsGPMZKNWqfOOBJHjPoeCEnJLS2zTPkoPeZAdowrDU/3yfH1Fm06LBjokZECk
CzbEcwuEyNdozga7ODIZBhFjuO/Pp+rw92WQYiEviNEozo1QODDJUNgzJJJSSLINVLc7wcmzadlr
DG4VBRjr5ymUsIr7qd+pjuopKJJjCPMYn8g9Bjj+mwnpra1bg3LuFGYJmnKlADndj3k21cvc4dOC
zp7wMxOHYa1X17/VZkhmMzJYWJ+iXvQJJl3eJd0YYuBUCUI3DAaDSs1sONmY7SGzB4opadpFRn6s
Jet2kuIjRhojqvaTwNW28mCYeVXQYYV5bf2CkzbG6IqiLRAdj069FzRUi7zhIXOx5QdQ+6HJLHmb
EYbgueIUHmtmiaALvvzs94FgSza+AX4IOqswFMHaWrggIeuGqU407MgyEDRFB+VD0MgC69pwerC3
oi8TDcpME4iLdcisVHO5JEhlLZXbFY+xWnn1/OP6t90IRAGCiQw8I0DBp3E3Wx2GC3hMAJIcOqir
D/vGY1yxf5M3O8PhvBHMJqpSVgznpPSO/ityYi9wA39+R6epuxxTkAuKdZW2t5BgA1EsAj0H558Q
Wq0jq54Wpx0WOigYrtcQ5peiAX8RDPv31ZOlyvXBkGLAWKR5qfrorZzIyTSat+vfauN8xh7+Xg13
C3SoPpRVAyaVrowPVjPeJEp0lxghBNISgadtBDy6DG4bkE0oMi4Dzvbmsta0NJSxccGnzoroAqLz
mDCOf1+B2Or1dW060wqMc6ak15WybhTMJuvI+XQYSxaRnW9a+W8Evj6JpszW7CD0C6bCzrfDO4N0
1A52YxO5hfkSj7bbpIKQcfNjYZATHMzwq4sQa6lm2ywyZEpkacRIrulkVkUTCSK8SSLYv03zwzAI
xl7BG6fxDFXlKNk5RoABNWRUGn4u+bMdij7S1rsIbKa/UTiTkBAUwPaA0vnkEcTjBcruULnPfvWu
5hhv6r6VqajatbmJaJJBSzHGVTEZd+5YHdiqbG2umWN1N3KXULSOu6la+7os6unbtHjGdYqUiqmZ
fAOz2hr6EITZ4ihp6+jdF7N/iZPEsQobXGapf93iN7/YCow7MBalxKxYj3usHl+X6Xscf5Wtl+sQ
ovVwW9dkNZJRJSBUEklU6a2HSrbf5Mp8qZUw2VmRiOx5K5OCzj0dg7mg5gDxOPeMRe8UROO1kg33
J6pbfrXfWaOb5IH/v3dU0IzJbuLFvugq3rSRFSz3lCXJIrdyANilJI4xmTSQ30gMYuT4r/xshcTd
le3Yymjcr0BZJEtUz1RHmsqdPIs6L7e+nAJdIsz2KdCR4Uda7aGuS63pYPR5ndJ8TAaKXODX2i5u
EU7HNOwlwWm/ZY5rRM5WiiJLW+QRFwcjIPsoS5+tSfPaUCQOvnXOs9woAjcw1kIN+tybrT6fwkzF
/o2alfmgf+qcvG0ELQ8iEO4ykZsE/QY5jgyt+pwqN23/fN2vtoJhiFr8swq+/6lrBnClsTOpOHUn
zV321V45skbO1MXY1F/EmWswzriNzmhNewRY0Cbfhi5/qor5cH1Bgg3jhwVGFEqsAPrcjpTmTgwJ
s1IWmNeWh4J2gHHD4nICme/5d68gb65KGcyrLHaz9iknN1J+05Z/8XzF4fMPDD9gBr1HNc+SBo+D
oT8OSYdgWXK16bFTRPJKW3chhA+Q30d8joiMn2KOwiyLwga0Xxprk5BUL1TDQ5VEjN3XyaJm1yxH
kj9UASJB+SbDFCh0JmjZiwYZmcdwfVcQWQKho4mZG9DHcB5FAnueTaKwZ4jxYg4pHUEoq/fxbi5e
WwtzhoEo1P0YwrqExHy4irgGrN2cRUZGodpNYoCbx59iqj8hOX8v3U/v8eQqENvLd/Jz71pHaFL6
gQ8hOYr5nvc8d0IH/iHU+9s4ubABv38NdyRPbdEnxoRfk9uYuFUPdodqxSg4UjbsFyD4ypiDhoA0
n32ZhrBWQQ+B+DRPXNAXgqkXQtyKDSG+b3/si2dI7GpYPSQ0MwJv5Awkw+z6u7BKiYcgXHTBbHj8
GQpnNXMKaZdKgvXm9kDl6ZNmCM5IEQDn8Fqh9ZU9AqCTG5oPn8xBkCJlf+DSCP/5Irx4UdMVsoYX
Ck6UwNyDXNZT7ZO9FFSNjnmK9t+G+Ogpuv5ttg7+9bbxPehzb7SF3uHjdO/ae3eANLynPerfP2hT
fVHOZdOwdXR74OmAWW++Kt4hAJjCGESMeg4x+PE9TQffwqDH9TVthBoYPIInM+YpyHJxF39kSUYX
pTg/MiOgVjeCD1+i6XTMx+hkC4cEN/1ohcZZt0JGaD5A+8Ypw9xVjFfVWnxDOSSS6K0iAuIMPC5s
W1I6AFmDDVaiu7Bo3U7Zl5bgYNiarMKrBEy66C1T2Njfub9OYwOldzLAJMC0bmHqyLGhEefgcbQn
9+CUQmIDMiD+jNemax9ERcQPxZELNyDIzFkg7IRuJ+9nJI+DhRlJtXRONRluoaTOoHyq8+Ymkh5S
M6NkgSKw9OO62Wzu729c3jjLSVcr0iPfUZbodJT6w1x16HSpvCkS6blt+sEKirtuprAw5gizTmBt
RfeyVNMSTI1TS/z/bUXcPaL0EW57C6mV3HzXIAkRRSpoce6GJRQEdJvrQZqNaAju2av23GLMRVuM
cGEZKUs+FJpMlTIFdZVgOdsoJksbQnUHU3fnKEZiyLXEnhCy/lkZ34wSzeXx9+tbdoGBowl5WIhR
q4g8UDY4x2iNrO0GEJHQJn+t9HtZO2W6iCT28k15DsIHWhaJVX1oABLcGu/dC7TC5bfyC3K9HZTd
Jq97zBpHhlCTcLREsLoPbsjVTTx1uiRPHYDb8VUJFtrYidPpog7wTRQwOCJGwz6C0OV8DytrCsN+
xNfJSjOn+pL8kgbrDmpJopaRC4/FPkKlExTFeFQiYa2dA2VBCL3QFEBtjkZNW6KhnSP11dBZVKG/
nNjgoFhwsNq5MQTxP6kBpd+i9jLQ5qA7ED/5Kd1BQ1ODdPnb/FIc43vtwXi5bpEXUQEqSQiFGS8m
U18l3G6WuiUVeZN1NEi01J2LvD/E+mIjazkS0yl0ddmP8tzeB9oS3FaFNAi87rIcxP0A9hVWS0+0
MQ7aDj+AXQcg9zZ12pZO7jDuptk1C6rL1PgpprG9dBMGDGcEW48Jj+RrkEtbogip5nAKv38rkGcM
fPQF6weoD7vDnUWc9DMeQehWH2n46fqmX5gwB819bgxzGlGmADqeeyfVkAy0Wk8nsfu/wXDfNmj1
fg4swDTLg21ihy2Zhp1gLey3nt2n3Fq47zeksyKNA0D07g1iGTSMRQ5/GUQyCFSvkBfW4PYa54hj
iFmPARMKlHG3sump5Zv5UKNpufTnG1U0Lby5oBUa93GmYQbJiwY0SWnoUsx0GT5f/y4swlltGSR5
MHCBAAQdRkwnkr9pNEkmSigH7x0a96rAJ7HhFfJLZxm0jl+M5vU6GreeCzQuGtAkM0kaNXg3Up1O
5mdJGKLy3+cCgbufoyyppTEL3rOTDLae3As9+87+ovqsOlUKzI07ry6wOFto2yC0ByN4Tw7BsQVB
hLaL9mIyVD5ZcQHDGQFmapW6zIN3+djelY+xN3Zu9Wt0A0wej/vSL3b9HwqUXiByzlpKVltKRfAe
gZozDPb6/Z/KNn0goJ4D7XYQqcimxW2dNpWamU7Su0Q6r+9vZVCQpvOv68bGvJ037TUGt29dmZll
1EvvqVY5VnfIqobqBJOdkaA/hjtB/70W5FMY5QTEbDiTy5ViaUY5/BzVRTL4k6qQJ0QLqKa3lTkI
UnE8x84HGAjwiEHQEW8rfNSm9JpUtJHyGNwqfr6vcTl1tHWTJyjXUvFgOP9A4uEs7kSVZtvIppS8
Jyf9GDmZ39LhoPiK2+7yXewMXnRTH/qX5RZql871r8dfxhfQ3GvTaCHc0kRgD8NBq+Kg7XVUqxh5
WUDR0+mmz4EnepBtWcxqc3mRhsLuxwXDbu8E7TlqvIcAO5XNJy0URXNbxyDenCCDxV0PnUZuV3u7
lto8tt+rxaCy/Srnorj7wwx420fiAc0HSNhe9tRJah/ZMsyk9shO9dqvBtparDuI893aTxiw9gcK
srBbZWeAJKl7nXb5fQ6tvuUz+JN38p/OELJPCa5f9PdhvA/NCrwy8LhAL7VdgneM3LUDtI6XP6zs
XABwLoiWUtBt4Raz4ydbvy+zL5lIqejintSY9omhgVUTI9Ma38xRYypA1WL0F1fx4AfLTjO+JbpG
yWweR9I4gyly9IvL5QMQinDo20G5hXf01ipRSBpbk6rlcw3bz/rhUGYxZL8aWqaqEyZ4NpnZriDD
cRkHDKvYfkxkmmrgxqx06M9/sqavSVXRvC4ELKAfnWRn5nX+4/hnnYlwrlpK/LjeKUG+7YMu+Ni+
fusg6uZFMC71fviFYbrsjU2yZY9sODW6nRvREXHhR+xnQNwaxNymBh40toereF0tSV/EeWfiqRJm
VI6c/M720eWgV3RUXLzRD6qbQVjqcP1o2rSF37B8+qTBAdyoGmCT9hCAeM3M2NwLCgmt5MhdS9VU
5M8XB9P5QvmkfbgQaxwjWF8G+pEh/ox2BbdUvy2hRa8vbQMIU1QWYSoymK4xuJvfbkktdXZv0QQ8
8mgZoKXSeONyk9lv14HY6c1ZEHp9wcTHqNWRguA8tk6WdhpK/P6k0sKnAQz6kPhJXEMJY2plWfKc
TKYg6bxhLcj9mx99UkiX8vq/sTQPZYyXJG0zhFHJXTeZgkVdGgayoyoGk0BTC15XvpxjBHZoKRpe
6HkCDvciMfb9AFEzczm25vAaq2Q/pOn++kZergqYLAGBtyMyzTJ3TbYWFA+mMYMr5qOz2LlDdIG5
X36qcwS26pWXDUzRKoywqtZQX5MaA6xRfJtI8jEm9Z1M0h/XF3QRTmlgYkfLp4a2PMQ3/MCvhaYR
y6xrA5ZBbk0L1XMCgYqilzL3OtDGzmG70B6F6TiWHeRsPZwMUmCG0aBtoL6C+O2gaX/Id4AUIday
gmDuttq61BwaFrwbFOfXSFNz8fso+359GZcuC9lT1r0s464gaHA/x8iCvMgqNTMoiULZjbXAhWby
CeJaA0TBMFj8h2hgVDSRModYLUbyAXqOFsomGfukV6lZj3cQ4o0gelHupGGsPanTJAHaR/vi2TGB
CooK0wb3GdOZ4ol24lHTyhq6JXQ+mrsKmShtjyI3ot7YK/ziofDTR/uuPC57ctIeCULD5nH2NUel
6k3xqt6FbiyBReUPCewgNHv+q5hlrT4rZHIj1Y5kmfY96qj1W040wcIvnMBAVRqd4jpBBwn4krht
tqqh78dGkWm5LDRNsycl/4GX+tfrH/PivAJhCYglMQeNtwuaIrizo7ammuh52VCkpR6mvvWTsK+g
UGYeQT75Ape7aWt1Etzal0tDsQWSYTY6SDBnx/fySW2q2TGJMY64fJmCzybopuJBFGFfOAX4ZlDQ
AekMpiNwmXFOMfdEqiITXW5jmO21aKQl6I+t9ls/idTqNpYDAKiFIxBhsSG/h3Vjp/qsDdBhPcBW
nXC+6eNZsGeXjyGsZ43CncGyjknOiqGMTvBIjtMhPg6fun2FASM2KN/cJhMVEfKpLBtz7nwARR8Y
6yS1MQ7JmXnYRFFYJcVI0fOLruzv6tcc/fHlbXpr/rC+nLRjf5pP82F4VT9luxFbLXCCixCYLRrQ
iorKJkIafmtDjbVuM/xDvDduun16MH31RuTNl16AzCvGGFheD8VUfpavkLRCGVkpfamK+LYPQusN
mlTRrZl280OjS8kO7VX6A9EbEV0ZTweFgwTQFm5vEH1iIJRnR9KlGQk4CWY673rPYLI2Mh3QbKLR
+IsNDqyP3mqvP0nH7lHeJ7fQ5DJiV3AP8mXIf/0KNkOJ4ShMVvNVjHzU0jw1TQySURB6wLTCXY7I
udqJxhkvsxdsvSskzi0jtezRIgEk83bx2bDFQC2ngci55uRQDhC95/m8+sfK0AENsRSUFPSLK14L
gwzBOfa3c8muXMDcl3r5a+vLNoVokrGzjsQfb6rvuSh7sXX+rIG5hU6ZZQ5WDeBG/1fzdUSgPSG/
QHFU8PW2zh+8rg2EfzjFMQd7fheFRmvg64U4Tod5+WIHgQXZB6l15WAoBYHgZXIVn8/AxARKFaxw
yEfQ7ay1So9WZVrPY38iZmh1lJRBC5Jg03hSgxJsyBkZPK2Va59MpeJZeKHdxUVFnIXEwt/DDiD+
gEKkaBJGlItJOO6A0KyoXOoRVwlmOKbvk2v4/S48Wl4y49uGD8k+Opb761fmZTYWe7DG5E7iQk9z
RVeAyfj77ZKaSE0FIIOEvpjKaK599AnsrmNuLhP9nehtZuUxws7JVbjR9HVWkZbdmDZmMCG3MUei
dpWto9b8DcGXAYZO7fIkwD2JMuMxyAo3sNIXKc93SmL9IlL3aIBvYcIshuCIZ1/o4guucLmCQKaM
o56EwNWMmWbGzyHQqTG821NC5U40aCpapHq+j/oi9UteA6xoddCS99Nxwr1OJ6k6tX3FJEXK90YP
QcSXiV5pmycf4h0DTZRQ0sW5f46txXOeak0y0s4fPc3P3OkmvoUCHq0PuV+8ijqCt03mNxx3/tSx
gnb4HHDJ8inVnlrl23WTFK6Hc7227iQl1gDA0rOs0IJOcYcVLO1d5kkH0dt92+1W+8e5XVAS2IQJ
PBSmMujq6E58NMB/TDOqOO2LeiO5ovhHiMn5XW33STtb8LvGJY+Tq7mh191UN7Vb4nYE7eteebi+
q1tn+cpI+Kh/7vOobU0A2lPhkQRklAb8oIi86zAC4+Ab4YpcttsqwV5OYXqzRN0XFQ06AscWbR5P
xapDTGXoDIAMfnGIn0Ck7imBY3hyiY5SVK5QttiLuMK29w/9C7ilMA/H3wdDmSVWUWH/pDnx5/ix
VU3PKJ6v79626WN2EYNcGGxBM/y5KyvpXJYS6Or+bfoZ+EqJa3noy4Dph77IlTeDGHOFx/lyMkhW
vhTAa3zjmTxa74w4K/KB2FPUtNBi6IMo1J0+C9a5aSYrXM7F1blsIFQE3OIEiWfN1/bELSwEbIyc
K3Tq4r9o29l86KwXy/n5GNQhmlsBOj8O7uKOOxnUyi4jKJ1+aUeo5IDiUMghsmk3q5Vyjm7pqd3X
H18UUwB3AWSL2UdFe+guq50aj44GY6iz4FbnScg/gtPVUvnIrZ/KOVLYd+3Rfqj4uqPW1EZLNjIb
5Y4cRn9GnLpjtCnZ7SgKUAVL5mkdLbNaZDkHeCp/kYz7dvok6yLtvc3Lnem6IQ0GRbwPw17FLfKQ
x3GRIzRNAjN0SZB5djPuDAx2QCgxollliBpHt1f1G5Ez2bwuFwK6AoQT1aMVolkHREGyIki4bfvF
bxDORKvGTC27lwaqSCa6X3vMitox8iXX3W9zKehXRpUQ/akYvTg/ZcIxGKclDlCowzQMqj/54AyD
bno1mUbvOtRmXLSC4g6YoMkTk7SAqgyUm+qQRl1ETfM70eF747eyepYqUWZPtDzuS6V6ayhpDcxS
QwyEUfAQeaBFOPW4+a1MRs2LSVhMfHAhX2JUKTopCY4TbfaXNj3ZffV2ffe2b7oVhnb+pWo5zKK2
B0Z2avzwzjxistI3fwyOieBOPonLqZt7twJki175lbk0Q9UuAGwn685IyDFFe1xsqn+TdAK/AyZk
MLwpo6BxjiOrrJeq/FiY8q4i0ModG2w6Jrqie1A0ojv1NOwgPSkwx/9nQ3/jch+tX9pqalK2PkTK
mgtKBp9dAJ3H2hwqB7mmx7/6hL8RuU84xHVWpKikArE5yK/LvnTiXXhCyePQPDL9rl6U29q+6Fab
y33EQRkqvckBWf9SQcRZ+Ehy214PrvX2oEHNmKHW++vr3DAcouNJgwcXa1rlhaoh5GrNWq0wbrZo
Z5rSvsr0famHv67DbDgdxLXQII0z/yN5f243CVrap5hUMy2sXFE93a6WytPDcLYFJJTsYOJej+D5
h5IXZqg+tBTPgaDznU+Wms60gp5H/VDbxqzsxkXr0LoqhUn4XYnz2BS4xcYmomCEgS008qDGp3Kn
pRRLxmiGHZTd2sxplO+Z3DhaInrzb6KoEG9ErgGSK3wpMUiXQAUJ3UytfiYOmBwNT58rybNsdfGv
f66NaxqNIjqICQjGVWS+6wVCooaFRBmsIo4yTwO/1Xu5RP2OoDEUirxBu5/UwdxdB936dB9GCFFm
5Og/9KhWZ1hsTdBMqCApK0/zbqk1ZwrzQyijFCG/X0fassY1EhfcVbosEZktz5ySY2pabj4poscO
O5F4Q1xh8P0QBrJ8tg2SW2pJmJJTo59Gnx6DtnnFQ/wYJ/1tXCefhqpGP5E1eKkSFRhRb2rBnm6u
FJ8SCWXMHqMQfe4Ocxn3aWbA75L554DmDKUTUYpuIxBDB5+/qYJN5hxBi0OpnCYg6IgSQqRQJbzp
rn+uLcPHQBPIalBGt9EfdQ4RZ9lUygq2sg4+JeWtFaq0q0VVzOsgODrOQdI+kMgswfowzEEt9VUq
Idctf7u+ki2/YkVsEI7BvnEinoPIat0XVqVNNAPRgqLcQRycttIPa4FY5GJ718G2vgyKzfBjpPAB
yYG1KCVqZISVL0Hu9iR3x+pP2xwNpH5XCOwXrDw266t6kRkCpA3BJWKDKOtHPP66voytD4OLCXVB
qKqgmsZf/aVmJbIGkClqHQNNz53eH1Qkeq7DbO6WDR45zGyAFJUfNYZI8qKNqTlRJQ6OCun8QhZ1
F2ytBETPUJhE2xhK5ZyrgAOuSeQGHYRalN6TeD6WQdhSEMOZ7vW1XAKBUAwglgHWTjglB5RB0Tca
dGyZOhr3hdy/JjnIIhvt+S9gWP4fg9M46vjDhSxh0KKBf6ZdlB2VedrXBE/TPBP0vW2uZgXDnGpl
ZVZsSlZtA6apmx8gtPV60j+aiSXoYLs0AGwakkS4ydEThFLGOcwcRsMEYVdEDvWM9rEoW2iYmgKP
YTt/fiucg3DGHMlQw5LZHdd20XtsJW+mFv0I+9o30rSgmo1gTxd1nFzeq8BEvwCTFtbQO8Bhkqhp
5yRD3BB0CNDRx32cmtZvlOkJMi0i+aDNj4XZRXS4QBwC59z5LhZIyBp5grPaNJBGzww3gKJC0Auy
opvfChSXHyNWiFA4A69iOTX7BTWdCRnFe7vq8psF9HOCy3MjrYeMDFpNYBY6uTx68DjsBmnSRrwB
QEZi+PHRhrSe+b0/aRh9l1zRHbSR12OAOIQQRKLJgx/6IWHY2kWlIlmBSlJ3UlwM/jBSLQzHeFNG
ERLdNU7oix4BG9t5Bsv+feVhariEUg32aao2GS3m3mf9q9fPig0jZC0y6BJCZU5BH8Y5xDyNgy1p
mCaU5y8F+Rl3ZFcp91FsH/4CR8VZhFYZNFLzPbJGPy9KjZOcpu3kGDZEnOrnsAocuwjd60ibm/Yb
iQ/wBrUwwg7zYTSIw1PP5DsmUQluEwJalSBWhbAYOtLON62ow8KMtXDCkALknHsMMRmC5xIvKQdz
w38rCC62AvdYQ5owmugMMho0PPRjDF3iOBsicluVE5RIzGF5DdHeRHWzfbPTLsmoFQyj7qaZVBDB
59t46J/9Hn5XM2u2ipotGRKFvuxB5fQx3TE1G8UJbtQb+yBqq9poaTlH5M59NQVPaqICcfoufZf+
j7PrWI5jB5Jf1BHtzbXtOHqKonjpkCipvff99Zugdh97MNjBezropAjmAF0oFMpkJjYGUufyZs6c
SSPVHRvUj451SHfl7Jn9To5tjN2Jx+arwCEjuIwNz38H5abFObHERcPvkJc+kGftMS80r0lav5Ma
1yh5fFX0UCfACB7YR9EKRXw1hTfXAmgnF+B13uwKdu3rpheD0STQ3cFdvWU/36B3PI+c+r9O4l5A
U5Fpg0aIsCbQeljbedM4BiherPrv3OlmiZRfS2C1ojQARxngTyFt4jRfqtked6PTnPrvKUal2ps8
4DYEkK2jbnl4ODSQkoITWC2pS7BLVF1ZFvRfET21eZ+hEkomRkkHTf4w7K77IfaRQasZuoaAiYDv
3EuMS1fUbWehjowRVes1/dZ+SzzBGfzREwIRQtHcdBxxChfr2yBSzlwGF1OIl9pkq1BKJWNuk08K
TryEB6O5BKaywaH9XzjPIZ6DZGXjBxVN/8PABYymCoj/Sd+u7yMjcgGYhaYRdNaj94oC62ZBC+WU
gJnv2vo+Dhk83tt1DLa73YBQ7nZWI1yEVUhWJDr1T2VHaOLzx/bhX0xLEcd1+ZX+WRDdmiOqYVWY
+cdXSnbLTezCpfnxrnwoHW5XFWvzIOQJ6nsZFxXohs9tsDdL0UB+9k/tX0Nx/DdIVUoXSW/XvNPb
B+j4uOkX7gFnXZBbWPKzNoFLWY5jOlWANW/yZ1BjrGhCdgi5e+9l1l7yRBvTS5xIhhmkYU4Rnc4Q
+UOfPXXe1LzPC7UzcPHfmAGYH+NvsqfsqiB81k+LL+GWQHQPnTBeGoQLTB27KK8x2NIAWLmDjIKP
fEsKnlyIp76srT1jAC5x0+BfCDay3Nl2wdTJKEbMUtUtcImeguzE2GEBF6MRyK640zgRAPOTkukw
S8JANW6o80+ay32mJBJOSG2C39X6Wkv/vT2XdNx8IlBGo5gZSAUwFY6xz9DpI3QCJro9TjyaE6b3
2uJQdpKABgRPSaxkUf16D7VxL3P6BWLxFbL5iV/y6meM+sH5wij7UAVhUcMQgPP4pGPGL/PCvVLY
62Pzjr4AzG8vLrERHqMn85m0XShlH1UrjSF6VrGhew35b4hfhK50K99pmCXsHfHI7cJhebYtIOVF
tcVQpzkD4HBYfcNvgvAU34bQQcYB4J128uNpL7rBohtwZrHJ22H6uIPc2U2/oa3pKYUSW4HeTXuR
PjhLFHQgRKCBtV54Z57YyDV0KjiNZ6FJmxyftBVRcZXcqejcITQ9MElxRqGYHvzzVFw056z1kGGS
GXd6UT/rdfU9GtaHskl48TbnfOtU7GeZ9bqmKVYUKZFXD5hezEvv+i3LiqS3n4xyIRmojMomhnlY
670wv+egIBbLMqjMA0i+7etYjE7ps0NHF+Vr+f/sI92P+/ypcN41NGjUX7injGP09LWjFYZQQCsA
yQjNrveFVwXSY/wyYpqSL0rM/kgqxkBAL4MpSupt0KhzNeQJXoWy9qpLiV2qHGtj2zUa3cFbYyh4
hJx7+XDRc1gBIvNWKOyxquwOtExTXjgxTyr3//GKn1CUG5baRR4l4hUxpBtkx/ZOOo67CMwMoi+7
+lHeTV8tTsaSvX2fkJQjVuJCVPuYvG+W0K+r3oMki8uxO3JOLj3DJwbldEs9LcKYPBdJt6X4vRox
wm1CqBoUZQoaBO1/QUnDjAOIoNL/fjTK7SaCikFQA+eKvM2JSqqOVsT96K1eemi+Vpz3MDNWRmfs
/8GZVEWmHoxojFfAkZNV+imUuN/JE6q6414oHHM0KTeLAVetWhJs5uivaL0CEWDyJQqgxde5owc2
QIhua/vyhufd2RHdZonUObPiQaxXGUs03xIUVm9JGx8avZ4t5715Ra8XBLizJ16ExXz5bzeWcsFL
Jg/5ZAFVukMxooy85Ja0t0VvBi613m5eoftUIgXukyiW68fY3vnzs1LeOeomLJpYUa04+qGzQVih
O8Jj9Eu9R9p4eQ1BWxEflNRdEd0GnFNDTPTi1MgiStqkwxxzued+x5QVCx2ouOXIqbHE21J2ldO6
y5zaE9NTmJ3moHZCRw6mlxBkQfxwgnnNbn4A5Y3E2RJqgzyUyAOQiL0mmZ3fma5qwx3ZXyAuV/Kv
DubB3YBS/qisJdDJCwBVg1m20bSMPHaBYa3ImW/+9p2ygaNcU17PXYGpVMShoGpEEjt+T0ABYDlK
0HUesenl2P3odgMvVGO6xA0u5Z/aRF7nPAWu0B3CAAktDI8/6qcqsadT/9bE8Im88JDp6T8h6dnX
arSKLIuJPU2PUfrDGnn1FI7B0mP+s2AKVj5iTaNPAutxN/lC8C9SLcSZXjkYBuWJIty/TUMWEu9H
ZAORmLhVgg/53z3nCPK2jPI+69hERVlgRS0h2ExAD0F4YwZ3OqW7FARGRGibA8l075uvRLkcXS/a
VSGHrvHyfYsGw8cO+r4YTrCXd/E9vpURQok83gSmn9uAUq5mBFlHlPXYUfR4pCjtRe9V3iF7XOiB
0I07rf6rqGMDSLkWq7KMWIuJ+Vuo/EqCk0U1byd5H4/yJL2hR6pEdlI8yI7ugDD3Vi/9zp89kuGJ
G8Rzdv7K+XzMyFdWoVcqmpg1pyuzWTvOE+aDifvq9+3TbKMKdxj26cHa825kWo7oIzUNQpd/sKhz
INWhkNYEa/QVv3uYd523eGKHAxF+5M/6F+U3WSq5GuRgACfssG9vYl5Zhr3Pnz+DOiSz0PWi8Oea
mLzym3HMP9IHk6+ZjuiS2iOYfa9vM/tm+oSkDkm/FIpVk1xaqEO63XSS7lua/LyOwc6JbLaXOhS9
3IEaswRI50W72CmfIq9w1CfZr/x/oTXChaOORLbm5VSRrzk5kC10QcrpF0G7MyBMnd3xggu2lzEM
NMyhtd2iWyklYcyVaiFhVay4Jm5ZsCkZXp3x5mhYOKZBNOMwxQpGJ+p6FZq2E9QqR2+00tmF+oAa
hx+OkWPwdFtZRkjaAKGKhZKtSZOkD2raG3KCMkZp7JRidVuVV+BkBsBbCMqfROmsJsmS/SlCSZBd
j01bFux18PMjmv8wFQQHOiL0Ry6Qly/jLY/axzAftV6fgF12dYDuYjceuNkBhuuC0A00PzAgimac
DwPdJKhbK2nVqRL/uK4R1g6vvFf98Ou/yPcT10Rd4cAixNFQJyKNtuexrTYYSlMP62TnmI1PyHtQ
dxHJS6C+mAQIp1nPnMNMNugaIOUr1zI1GsVYyADeAD622FHjQ/Jgprjj7PiHFKi+vDMN6ItD3weS
u7xXG+McoJVYQs+Wik4T8OydrzdRUzNFBhnrHaN3zQy9RXg0wv5nNXIJcNlQ2FK03aJtTqPccZXq
9dAqaJAYx8ZtRePRKkG+IY6SLSrZvpQxB2Xl31op/wa2zB0YLZ/zLH/twFsvoGt2MNXbSR1/Xd9+
hvnK5A2joW0bVBMfde2NacVDKLXNgOXXy+xPU/gW1s37dQhWZhcdDsjFo6qIJi+6H2WOG1EYEpgU
uQWlk4S8vyEibEI53pOPYujwxvVYxUwg4ptC/RV0IHRAvYqxpYxm92eWej2FGCoLTFd7SJ7XFxmM
qmUw84Ia5kaCvhvcNUDG7Pi5HQ1avBb1CkhRhgrs9EXGXANnH3kQlKmm6RAnxgKIySn37b6/T3Dt
1V6xV7CRkDvg5uQZlzm4QdAvCTItOAWaBk2yGiW2tBYfbvyeTcbXtqrdNuQpArPuVzCpIE0IKHQY
i9SLCxq6g9wgPY7ITPFjyY5982ftLS4elhhccy3ep7okn0SP8QaQrmmCJ8Yq1nrEQXxF1ssbCCyI
f7KATOfpz5OvHBZXtjvZ4xc5WZ0iZ+CUg53H2pSWHqudnPYknGSwD5EhZ+M2wzRWb4N5BR1aIC/f
GYfKnXbSnqe2xPyqn9tN3yaimMeGMWD1ad3d5SK4N1P5Z27J/nVz5cFQ3s7KMmFdZsDUTXU3Wl1j
6zXG/MNRSZzrSMxzsVkQ+f+ND0ulPOzjCTs6r/dGI2Punjf+x/TcGwSy1g2CnvR5nepYy6CJ7jih
IaPM3FV+jXnBEttzbZAoNxIrTViApOmP5yLspPmTieKs6Nv6DrwpvBcC+Qj05bs9CZRLEdeoUKMG
cJ0n4Qx0Aa77e92dHeNQ+LFq8zIdrKzhmfXT4VJEmnB7sj6IeuI6gN4zlLIQz4DzdXGnAS2KSAR7
0w9expBtJArCagscIyClOv+EsyKBZASfDiomoK6UKv2xadvn64b4/6zOQErQQpQGfu1zEHEy1joE
yse7rzhEx+ltUO16VwSjI/rFt+U0v1TusltizmH7f3zoJzJlN52aTBCd+/iQYVC6UNqVQGc2uJLX
BtB74iZD2IbziUcZjmqOcViswGsxlmIPt3jDOyAvJWLDaC/lpwMvmUE/fPYnIGU4ytCE2TQCcL0D
w49TRGhpHXcCdDKOM7BBFXOqbc1JD8NR+dXeaA7Uo7mJOrZP+/wR1E01LOLaacSnrWLpZP1Ps08C
cPxxrIizt/T8tjGFop6SQxnvoYPjgxLZgaayCobieJf5IaiaOHZLPtaFF0BrMjj2wDug0d0SZgXO
hnJRUE2txNu8bvyuku+GsNTcdun9TKgCzgp5gPQ5GeakigUAymCFwzR+/FrH9vCAzmgPXYoPykGC
gocSoXDAmwFlugG8e8GnBppQS6bKQUORgDOYNCmXmJ+JdMmuSi6nGhMDw5Aa6gOgFqRj6npNhcoQ
P55ril828G/9V3IWRVf5BdYmMmjKK3MxowrIraDPjZAWqR/3yuaGypRUSSBfQTyP9A4qmKMYyIdk
R1p7otN6DN3lLlPdFr18aOQr7PSNRzHCKmFD7OzzF1DfVJ1NbW41vOPEg+YXhwounfDWF3fchj7W
/m6RKF8HrW/VqNKP98Qb4YghOt+Rrd12LiHKyH9xLy0eIOXs9KVblsjE0sgtWbROifwPeb50mOvd
ozvMXb7yrivmowmPFzCBEGlnNPOfXyWpAHlPcfrAJAJ6hLqhwBsmt7XDGCRP3EiA9e5HJ5oJekiI
Vl1wKkxWhXy6QO7H3K6fSRIleYMuy+wQcoyxcnhcx8w9hTYhYn5UES/mSdRYVcc1x/qaUu72WZEg
qMLkCmcch1W3l9Fch+ctplZAEEd9ujTXVyuMwKlAmj+rR7A4V47e2JGHqAoBRychq+HG3l99vi0u
dV2ZwtC3ZQ/cadU6H8qIC9iOYz2IVTHyCysuPH2Mwvummjs7NQfdxQu5H+xyGsLdULWlY+kdT96P
dXvhlY/ZRzDWYZ6P+k2KVemttcTwutGzIGVuhUbHkSuGy/qwWxTKcDWICGZRBRRVqOF2eqO7GZMy
euRcIZzF0JN2ZRxDyi0GjH7TvES76WbQnfRpRh8IaGQ0Z/5l/Fp+GD+vozLXBn0WwtADVkeaME0J
R82shghRz1weTTmOQaKe8zjnifuib2OIShJmTLTCXox3VmYP2sqxgCtPkS6x3sbupc+hBVbztpAV
Z2yByGo3d4bSi/ESdQCKvgvvUQQSw8hrj6NT2tW+G/8FvS3zmyGvTUgzQGRNj9XkQ5qZTZxOthEF
hr6C6vcZNygnTcLcPlg4IZdQ4V0o+yumXu9wwFDAgliW3M/7Zj7kyCHk4cDrLWFu4CcUnUdAhFQr
+ggoUocoURA3Hk1wOyz+sI8P2r7lWQbT/DZ41BtG6iZpLQjpbFbHwdoLp06vnq5bOPsT/bN7dHKg
00DXAnUT7J5gusLU7qTZEOxuUOS/+ExwQQhXwC2N0WL53PiGthBS1ZjxEBwUN1NFN0/CkzH8aOqW
g8RaEuIiqB0QjknQHpwjLcOoQUwH4YI+FXZd606UVX7Y6P71nWM+/nCVQcYYlDcmcufnOKpeVlGb
aXAOr8ULVI/Q8dahMQXCOro7vTetS7hNXqyXDIIYvPiPZRmQ28OcCKaOiYDUOfYSl7mUyRiMU8rG
bsZjKnFsnbWJWwBqE5uhT+rUQtwcLc1On7tdgjaXUTU4MKx2Lcwafy6E2sQo0gs4O7IQVAMWD+o9
B/We9EKCiTj4mw+2waI8RYlaVT03eIWQTNwi7qTQrnto0YSugcaW9Pvipju9C/rb/oY3bsP5XvTt
NapJ1FcplqnWkb22mV2lnMiH88HofEeTJHWpF1gcZmntUFWcCgvisjUSj0PfVZvPpVKnOA/bIZvJ
5yKdUCpmNQjHrxaYfvzAC6l4W0ac8ea2yo2ms2IyKRl3uqN0LxIEXzgGQYzr2mrIT9hArJIA8U0N
Rq4+ZGC5eNUP6GFxG4wm6W5/EB7yx+w5f8y9MuDlZHmLI19zg1wPELgxG+xjIRd76CLcQKGNl+sj
3+La6igfAQGLdZBmYES36m/Ct5RgkgdCaX8aETT3+may7A+jZCAFAmfI5XA1XkvlEnfw73qn2KUg
O2oiOmHGY0hhwmBoDS96+L0L5iFTy4RW0fFsmafmpkybQBGa1yqSveurYZWYUX0FW5oIKm/xgrK8
ypK5Wy3UydSg3Vu+dhwa23RrMEyXGIiYg+WIyXt+won5rt/iUobRFrWaicIHbnGrYP6vsAuoEow7
wyP01uKpvIWO+m7aZe5wrx//rga0/QG01cxxYaFECYesNPtSNVxdGL0o45VhWQcABOEoMoGSyARf
+vkBiGFHa1UABjTfX3SlfpK1mnNBM00FWkuyTKauJLoTuNTKTBFLnO4++rHKcLkFlOFXbnGJvZJP
GCpIk3XwzEgFYLS7MCgeh0e0I4DysfcKoi9GaCZ5nvEjuUOfbJBV/7MyavOWtu2VRAaksAsf4m81
ZlkI5PQN+V9n7dAIW3zlnAdW6LuFpLzxOBS1VMyARLog+47o19f3yT4GlwJYQ9XjtCs4kQHv65Ft
33hIMUTD60wANSWCPAaCKB3N47iyOQtjecntwqgDJyTGKqoNcCZndkkBRoNIpkMqMCBPK7mST8y0
2RaPOl94Y/ZTMQIPKoyQQcDg9Knajw8Ct5jLzChtkagQLhv6rIFUAFzlq3wgHPntcQ3Ay4ip29RD
EoQTXvE+GBXJ9QVi/pGcA0HLfU1Lb8d+3Ee9xJmS4C6LjuLGQUbzOzwH6S6Y3vrSJkwXgyv75rFF
jpc/uskxEZrTvDELXVOIIxlBuR0etGPso3wFboH+8V/01LKCks1no/sWxxkLHAibh7AjhY/sOJZ2
MTvpXUlWmoAXW3tBEIlhUVw/N2bHORDEKq74FlqEcpCtMBdI04rVN1mgFWVqJ1UOkr98cIuPp5v8
8/oR/GBnuAZJ+RZVKupRnT72N39OnkKndhGyHObTfCKZ19ozUkffgwbzvXNncAcbToVrECO0IEmG
HaSo2quP138Tz8XSo8lLWHZTSQ6PHIQ3ITpIh8cuiPCyWw/996K2+dNTzO/+IdSOSXJoclKOCLWa
rNEWVBGURAyW4r6Versy92Ma2WXZ2Xphcb408TQX274BpDyR2kFRtSBX8Dp9HUBDKFlfNSFQ5ca5
vpdMx7DBofzQWIhzK07AUTFgNE/3aOR0V5UXGDKv4Q0K5X7qMh2GEvordt7WtowxDFXZXV8HD4Fy
PCYk2IQ0BkIUWXaUQkmRS2bL+SR0taqJIlnrI0DMMlrcZYjmytDnzeJdJHJ5Q5le7XPD6KqVlBeW
UlXAku6U93Y/BLEPsfAcNcfS+8sEubGBIz9nc5+v0AaSLQJHnGh9j5ejV9ygUr6f9uqPMuC1ZDML
AUiPgPlPwbg9wsxzPFmEBo8oo94w+v2ph7YR2n6k3QwSD/PO+j3eNnfQwfmbK3CDScUslqb2aavi
DVQ2hWqr1dw+14lh2qWpcEnV2Z/vc32UuyjrVJgHBetr/RlN55mHkcj2OPhWUPnTD970F8v2TcIF
ZqJX1ELR73w3w7Qc0DVYAw1NofpQ25X85frpYt7rJpo1NNSIMNpJE5KsWWFmFWk+U1Hkk9z8ThRs
KbKLVyQIjaDxp5058WIJRjrDgEQgmmx1cHVhuux8WcMkFCsemiAvt4k2sGR3X0ifN0QZvvAK0YyO
DTSbaiiYovcaHai0WIIQZ3JXtSBLwkTpg+GvRyhvniY0vZG+fF4J8/J7AQw9p0SIHfy59NivYbZT
V8gA64X0JhLwMDH+s7wihNEMUIQil4veF9Cqne+dLq+pao06IMz3sH4r62OuNpwr6vLqAIaB7CDK
ogChm5OrudaGtiPfpzduw7bxQMIaY5SZp33E/jgbIMo7JdM8LDMBgjzgofbDfYQJVdIDjRjD5Q2z
X97056uiXNNsTXWqrgArV8lVp8SD/IpvrmD1u8uk06Tvr58sci+d3/PncJRXarqpicIWcOk+2ik7
wrsDNmou7w7T5PCQxxEGkzK4/M7tYRxSIUObOfLgUfIySuJPIZQ4PoINgVImZKPAk0SXesBSHuur
gXJcKWuugGiiLt+v7xUHga7wKBMeLPoChLD7GZu1U2Wv1wGYFg3ubJg1Wm8MOk0rJHItdiEA1D5x
1tBvWwgdp7X7H1F0kciW6KhIoyMa3e7n3yKx+j6fEy11FvEmSn4r9c9Q+X4d4mKnziHoUAUCbP8L
kWpZkM2pE6uadx2CWMyZ4RIIuEsoo6AEi1mS81WYbVf062JhFVbnGGJi98ZDPetumf2ceg435EXk
RbAs7BUahQgtKYVV5jr4/hYJD411dsYJCtDqrZVBBlTkEexeWACFRH2bsW9MRbLE1Om6xJ0s44hs
5n4uNf/65nFg6O8zFH0mRhEWJI+r3VuJK6JEtdQlJ7jn7BsdRU5ZIedmBZhRA8l9/tL3hmO10JNR
ONwPTHv7/EA0H2kjqPOKml/qZGH3kMnFQxzz2CZZECquMvQaSVAq/qhVbULURBCGJjUAUeB9Ladv
vcZZw2V2F99+i0BdM5IiZrNUKakjBh1Y7TUvjl3xd+zkbhFEqEr9Tu6t3+ktmVRM7kXwTCQur/LA
sgtVBqEreOYgzU17OBGcrpZYYpFNm7hSKdlLZTpNJ3Hs4rKwh6Xi2KISQIi90ARwfngn8HqtcZzi
8B7Se9UjPZv6HfSu7MzVH6+b+mWynsIiRrr5cHE4rkkmJKlTnoSd5nbe9L06RL8s9BhPJ+Ft9Xqn
5GpQflgc7Z62K6QuvDRE1SAJgTo5xff0NN+vd2ogQt+oAIdSdGh3/QEqR0PuhE8quOdMdLDe8b7m
ZeBClo4CBeI8sH1C6/p86YuQaCim96kDVobA8KubKABxSEBm4PhRJct2tmCU+TZtnGGuB2Cy/tqX
r+qsO0uicO6uy9QLGOchQAmCaEmFLoJKhUeRFelmL7VgPsxtUwpIQ2wWGG/zb6iEQAqlfuwxQcux
IPI3qW95hklcw8aCMMy0aFXafWCufnZsbkZQeKbfSXzeB/wqC8PVnOFRpyMZtGQxqiZzBrXz8JwS
zZm3jQzPfAZBHYqpNgXwfGMbl6B3y2fVqd7k1F5j5C2JdZBRQsy3HkPv+lYybAQldsIfLqIlAk0/
5zs5rsIa5QOIUEUd7XbtL3Rv2mOocdwLG4WwUxNLAWvkOYqcGVVlhAuo0eSfxdjbbdy7ec4L1C+T
CMQUEYCQriy83ukbQZ5DRZhWLKb6jVnFAn2ZTSAg9QvO3sFHP+j+Q2w2+O87iGXJeFphpgCn+nxt
GDsB6bFW5I41T1+1uj/2kfg9UVTOFrJcBypj6IyGUi/YKxXKBhFhz9PSypkT3pD6AGQQvfXwxzhK
sJlcXxTr6kNnK8bwkdsERRRtF70y1KLU67ALtCkXt6ThlPDkGg/GMTqoz7MjBOsNtGr21c64588T
sE6DClKgDwVfSJMQB7A54Em9NlKK4XhnXOQg1l5K+Xsdjgcr+nV9nUwc0A1gWxFPgpD7HMeUK0mU
c+AUvenKkeQUae5ATuyw6hFnS1lnQPsYEFYMUI/S46VDCU32cRDg+hPldS3CXS0vQdUVPEdCtob2
jVscyjeaZprMC/IITrqPn5PdeoS+F4rRxDVW/r9gyuSti7JLKMDVuaCHqTO/ps+ilx3j/oM7UrUn
Vxzt4n3+gjkBzmayYgjI05AxATwA0KVMGUgxtOk6K3nmqKEH6je8lI/m3ngLBcIb4SyVPeP4e+VD
5Ku8ksvlfCLczBab2uEli3M8hIBd/bYkt99PN5UDgoPnFglgr5pQjRy98BXsA9DLyJzy7T/3ZlP4
1I53BTypMQM/jl4i5dRYD9cPxWVujwDgBYccjkToOakpDF2blXaKYkwI3KkHjH843RfhUbXNOxz6
L9ORVyAn+3VhsXhkm8g3Y8qUhutay8rlLM0gW5AEGvihhoQ3EMWEsKAji3+k8ZQK/pRUGxOMyKZO
PwjumqjOPO+vbxrj9Yuw4xOBepFGkqAlZainTp48Wp2bmrIthndZ9pblvB4G5onbQFG3qTYn6Olp
sRih/jab32T5vjV4qVaWY9wsh/4mqT615QjtCsTo7V5y0Y9B6KZVVDhs5SAczCPS8U7r89oILrs0
iekRemZJROepRauaKGBOXgYFSQS1Rssagkn4kuyggZglcfod8Snai1qinsfzKGTTaCNEcI4U6cdd
blGHSkfcgEFnkzyASLsE2AP3QtAHHadP4oPO/wJHRXs/tG5kHTW78xsnrZESkfQKZGQuOIKO8iEN
FFsP1AfEK7M/u82jdcwOghfuyu/hU08U9xLZJs0pDnjiQEnD6wRjHA1FQ2eWYqEf7LJ1qsVUh5bE
Ojg6u5dYPw4j5xXNsNazv09t7JosfZxqWuKY3Qu6YO0JjbftyOueY9x6ZyhUFCa3BRrYFKCQ192C
kRxQziW/mvfBTXvIswsut/LOugaQqycvHuzbZQUkzlDQWeMVC/syYEyd0PqFqT2CFcMKHRHTjrfE
XBUH3Ruqq/VuxasasA7LH7U9qEcggqGLZkvXykPUi4lT5s7HczIgFfBnWy5xBxG1Xtmu7hK3TrkF
i8t5TwxBm+jXRiQKHTeRzu9kkKwWKtFInNGPdtaRcN/PkHLowPYjOOapuGmPxpccPbqFWwhOfAMh
xeKJpw7OcFIoFSLotlR4PFBJnJ+lVWuraCqExEHr1U7Iay/WDE/qIE+WvF/37iwjJq8jCJTh4Iq0
cBgeSHqWKGbiQLjVSSU0WXSQaUQz93UYVpKCNN3/g0PlBxB1mOpCcJQ769T7A1QbdEfLHGRUY7/c
CZpdPM9BCQGX2wKDyt1OfUi/8IJ/1jvq7FdQUbESjREYgfBxjTvEVtAH7hxCzLneynvZspFldWb1
X3CPsjzRdvFUTFeDsgtKPFj8Ig52U9/ULedW4wFQvledMFlnDQDQU90eotK2oifOB+RBUN6ubNdM
6jtAGJItPhYFpme1Xfzc3oPhZF/eEeENJVBeJtnOf1g3uM3Azijd/IX6BjmfG0Oi/OFaN5LSyvgd
qYEHvRjaU7jY2spzQewT+GmvVFxlFlGu5xlgchUEwunizOK3NH7uIRJ+fWN5B5AKryR9UudIBFBj
PilofWjuU3BWXcdgf7uP8Vxw0Mkf7nbz6BTyOSzEFXdIUf3IpPu2/nL977Oe8PgonwDUIvSllKQk
x1WrP1i26hi9jT5Q5Mhmb70pHzpOloy3HCpMNBWtbpoUaHP9rUwWp20j9/qCOAh00aJWkFlaCYJY
KjasAOXrx+sI7M/+z47R9Qp57ccW9xCumfSkhIlbWWBZnLiTBcShUUEZ+Knxc0nlGk8Qyu2OjWZO
4ItIHKJ1Ut+tR2Qwv9R4M+v+ckRi7PqimNu2QSO/ZmNnSt2C7qIFmrFKdjSINqh6/esQzHO5gaBc
qWnNlTaBds2RRslRIOvdD+9C/y0SeTNvjGfP2c6RtW7WUoxWGo4JPtCM2EcJTxjNdMrqd2TkTt/x
eFKZ1rBZFfn/DdgkLXh7W1jV0J+6/DaHbFL/9frGMZ4BZ+uh/ObSdbUmgq4D0cwf1RsNDGctvxrB
swHKcUamno8tChLgl6z34qF4VD3C/ih4mjcFDSglEqdFR0Nxj9g/thu/hiIc/5YgDufS7knBB8Os
Il7G5xu69GprCcTutTg7VpV46qxmp/SpW8fQvm5kbANXvJkZtZrGJyhlm0llVNrQA1QNJP8GpVvP
OKIbKgrmA4lZy0Nypz8WPq9o8OGNri2WMtXekgqtDuGtOq8/KW55155ET/xSBZkjPaSP4R04wB0U
2e6Hp8Tl9hOxT+Tnqinbnful79G8hFfsO2laGQLhtjxqb8u39oMtuQ6Kyr1uyuyNxlMaZ44EA3QX
mK6mYtQOCI8HZ/DMoPhuHkggRzLieFWC+MIBjzxSgrynNPOYIm8EoSCLSBxSYXlctEvUxLiru6QI
pm6wo1H1pJKrU8/yPVClxrwyxjpx1VCGtHTlrJQ1cPrX6UCoP8XD4mH47Ch4yz06ZOeXyBlv+Bxh
rPVtcSlDUoasWDMSRnYatAy6Z4zxOYXFUZFi2csWhLKXoYZU6SiQB5ZpelWKItraOHM5oQvl93U7
YS4H6RbsoUXYZSgnANovBcrpoP0y8lOXYjT2NK+v1yGYkQ8yVkBA3RO1GWo16M7OV5O8VEmRMJiC
6M0i7Ec5Xqj/hgiI5V0t9OxgwBxawqpILakr+1UbCZPZUh3X9Ye+vnPWQ0yY9iVbAMr0wkmtxzDG
aV4O/V7Z6ftsb9pk0osXxDGzDFskythWSK1Ko4alzNAXak/J43A7Pa7IUAmeihOs/Sbj7LK7oLvq
huu0yDKuLZP6bOBar9umJPfD3QiXuWKsjSyUsO/9YUe+vq1sS/z8bNTlC7V2cUwFrFWtYrtdftVq
ZdcYWvoLFOiMWxjJAt2YRsXFuSSEISZVEydeNLAQ3GnygAlczvFlW7yKJ5iJRlx0j9HfLS/zukJm
DdkCwZEt0wmbBpdbP32pGt1ey/VxXdLYNtLlIdY1P4tFMPDpM+dsMw/C5lfQHxDKV3/i5y5N7Eh8
qlNOPpMHQH2yWC4nKyR5tzT7Yih3efN4/WPx/j4VJ2ldb6SthL9fd9VJE9I92ls5uUOm1W32iHqV
jXUnoDuOhLDt4ozRm56MtpUlf2N1eFSiixA8Nxi7PQ+15HrQwU6GiKrT1xM6SIMhlp+EUPCu7xfz
ToTCIfLYMnR4aUeLsL/RoaSOE7vE9hQhL4guAj2/SdXTCA6R62DMnduAUWsKu0EXQLqPO0pGciFv
bG35Pi2Zex2FVY7ClfG5JsoGhrRvo2yCFwpL5SULF68X1kOkIkk/xGDHjCuQBI1HKMo+Wrhl7ERJ
b4s2dNo46jm7y7TGzS+hTKUU5klJyOsgsobvYSK+5IPJKb7x9pTyTlWzSMMCFKfWfyvo89Jz9NUL
PCEw8mUuHPvnQmjBM/zhEoMDQInq38UMwb/0RczgbKOF4x+YyzHBlGNCgBicPFQsWOhKLa19iARR
dhIrxBi6ahvlD46FMK/jDQr1fl+tql+hVExeU0QTpAjWoNmnoHLjlV6Zx2sDJJ+f4kluGs2osJxY
R9yuqa6EF3UrP6e5fNfXvKolb/OoKANcIv08a0CT6wiNR4Y+laFjgHswscNyScY9ZxvZq0P3jKha
6N6nmwAzCVRcKzrzHPNmeSF0Q6Vv7glt2wquODyD0aMm+Ba3mMBYJkI01C9EWZEktEacb2oxGdlo
lAh1xVUnndYv5gChIlEROe6KVbRALwucK8j/ZB0BwDmQJNVWn8Tw9H/oMDqn1W+gH5N49VM0e1Vm
ow0QPS7e4EOI2s4NB1IeZWaHc4JarmM9c7abGAt1CM9+DuXXulVBB6sObzIdIPWJ6Ko+kj4NFBgw
xfDfy3yShMEC9PSQ59IlEwPc9JCaUeGIi2hP4q1QFpztvXSOaABEj5qOmErH9UPtbjSMUrZ0WuNA
iUX3xnAIfbMBq+H1Xbs0FqCgqQQXnGWBhIv8ik0OyIjSxOxqvXEks9yLXQntheGhrxRel8dlagQ4
eBJhKQjhDJNy9aNWGQnKtxCuEhZPmG6t7neNEYb/Ye26duXGle0XCVAW9arQYee8bb8QDmNlUZEK
X38X99x73E0JLdvnzhlgDjADV5MqFotVq9aCFK1H6WvpbtEgLSfN7XODUuC3s9GcK82oUYshxywf
rlI9Ceg47awUhLtO/WNQh6sI6P0qiTbunJXSCIALoJEwoGkBggc5WWVZXQua8RqemGBk+ZlcCf2o
5v5bcYtb95lf+akQZ7e+po/5bfJ++Yuu+c2pcen4Z22f1EVEanDqfatd1+Njt+GZH7///KSdr092
zY4CyR3DBETtPtGf/b5mfgnI6Fvtv1CUQPYjznv9YwocaJlmwYClQqNtFz27Py6vdXnvih/iYhaL
WA7GFkRIOPHejvOkz1x4Lx16ECp2XpG3vuI8sPTlsqGVHp6GpiiAe4CNmyCOla7EdBqr2XKVGgA+
95P9dbpNwKkoWDGHm/6F39qH39AOXFkdOpSqC/AGjOPknK9uTlrwlo+sQYVtCh0Agckx2tOjsCqI
TVFS9IdtKs5lREBWrSO9IBggBVxRSjGmvOKdNvEcj1R8Uyi9QTEZSN2dg84K2NrL6Demv1eed8Io
ECoYCkL5VJbsisAlVrJShRIuJN66YzTd5jtQekAZujGv06utMsDqGm0Dq0S7HZQ9UiZQmTOa7SPW
iNC4G+NrXWGHRNlqsi1PIhZ1YkX8+xPvzGfLEY9WiHMplTeDw3lKPm+45dIErjyAFSyAjZFjyPs2
UsVlJklc8HeUR8cCYADF5nfeeOUbBJSv+tJLb5WNHHQBUUc7HQI3OHi4N8APJAsCTvPQO3MGFe/i
Z/tVQWn5Md+Rh6rxtMlLPltv85em9jZHtuVsSlhFXR34OfyFuS7pes+ARHPcFnNQWd/fjw0BNMPV
/XEon3Ntvte6aX95b2UfAXzcVSEWBFQGzj0emedfrwcvlTHOSeHldrsrHecLxsoezCY6XDazsptg
cgJWCBN9qG1gDed2CuqCJpKO4KH91P8cvgppBgJymfx92DlXyadqv4VRl30GmG4DpTyBDUQtm9jS
Vdwzbk2YGclBbsdmT+XTl2bsN3LfdRuu+Fqa4NmVQtekW1yPTdjojBunftfsjUtuUYz/dxG/DEje
kFZGMzYzDLRXXZA+cN2r7+JPwx1w1cBTp5NHnss7SjwTgIGHy19s6Rhi/36ZlvavyZVOj4TppOX2
j6GPoqOr5dCkLPCM9f87W5JzkGFqa5rA1owGunE04tss36jXiJ06vcylnZRRP3XO+rEVn0opP/NU
vzHG0utNaJAXwN/Gf9rMkK1J9yhmoqIpV2HNMtKdWd1YYIoEbcDGti3wzLIZKTGoMBVUzOaUIy6S
fdJ6kKcFgs2NPvhyc/CJ4PWVXkXB1vI2/F4W/6FMhZISh12zmsMsI16MVv5/5RIyN0tHi4bFE3ZQ
7dpbrcq8zC2CjG3ksBtOLj8iQa5ppFUOKyZGp4f4ueoBSdhsd4ujcsn3pDDBWU24FcGKPVKYiqJ3
FmPyfObvDe/2oxFZ3lQ2G7Fj6xtJocPiKBkaDYxCFwbYNru/r9vkv4t/st5cTSstHmphI6Z+F+ue
M+8vu8HHTO6lvZNCAxr3s6oqcLX4Rr9SQzCvYiIh80YvgUon9wVUknyDHDn5FgX5xvla9Q5IVAC9
JxSM5AyAj72j5A6Wp2mQIx94MFqlhwH+y0tct+LiZQpMKJ6mUiZqUB297Vbg5eJHPt6wLPWpuRVh
5ST7I1JYv4xIAYnWc9xjQAgBiafd3Tg1+y5lB8yXt0et1a7+YkXgEdEwBATRw8VwHyjSUbCBMYiJ
XCfpvipMH0WGjQixeqpOrIgDcJJ3Dnaut9GIfdMiEITHM/fUHu00vfHMpAxVN7ltsq1s6eMBtHDH
E6PiY54YLfnATKWHUXWPkdrqON+4O0AwRi/dDa8KhC6qr9FLSvDsFYDHJIiHo7KBR1xM3X58y5Pf
IIWTunFZ3nCxcDd1j3HfqZU/diQPraqyPG0GCHIodTusbDU6gssBTHe6mhyJOvLD5Q+9eC/KP0UK
MjGu7a5u8FP4Ln4Yfrrf2ZMBfQr9gTynd7iAphf9jwl4hE28TFEyAgGFqjrSd+9iBWPvOTJJbtTX
PAETVJvZh8bNtqACawcT/QNwEgDcY6oyt6QxEGqhso4MqGrAWawZu6rhlteWeXh5G9dC9akh6XA6
Wu4MPBPXuOu8J2AKiMf09b8zIWUKeDxpfa9j0xixv0yK/qCRfCOOrYWY01VIr01HQzPSNmBCheKT
kcYhzyOvpq85OgWXF7P1YSQPqNU+hdgC9ivty5DQwgcp2D5vtppvq9n36YrE7zg97IDBjZTBThfE
3Msf4AQhBqi068J3w+mTa+3YQxq6QdZ4+tPlJS5dArcBcXUQ+ILufvEsY8VsoEKRA3ATV+oThHUe
247Eny8bWckfYcVFBY/oYBhHMeR8gcylWmTYsNIEO2jOK/SzCbJKcHGOuFjTSX8alWfLj0MFWdFG
9F5d4IlpKYjxLulZTcUCXT6HKq+rsKtsZ7exQnF0zuM10CmEWJZODIw6qJKZTreZ3isWKvI35Arg
Gw3UOBz0ijr3cwzRbFgTp+iSNSkcgvG5dmoX1qB7Eow3M9imYO9DMScKIP4XbNhbXR3wUhh6Um3U
lKQ3mkXLiMQO7KXQdR0/NGRbsMPyp+2ou3LrYCdPbEmJGC+yOsJ/EUNDNjo0Gi68/1Vb6b1mv1W5
WsYSDGcIqRXbxAkwTemEZ3ZB0JIGDVTiKBQT5sz1DK2uDh3+2pd9Wm0Ve+ReIBiNMF6FJE+HYhYo
vKTglZBend0aBkGL+chGAOxYpwWVE98wBdp1ABQgmaEh15ID8tyNt+lKoIG0HAo7pglQPJJNyW8U
px6p1gFw24ZqDPJu60mj9zV9tpBbCCqnArwrNa+9OL7lOUYpzG3EkDAhue7ZT5BcyZ4Llo4jfoK+
b7ODM9+hYw6Zc3AOf4fOwYvJ7iugosIiAMpxI5yvZBFi+SjuAeKAXZAlSRtgm4c4GoE3DoaQjK9F
CMwQeD3Gt6IFWqm8g54OZvfCy6dHX14jZ2blLnMz687M3UHs+ojTylzV4+b4VfTUzEDdlYX5jvmE
AqLM7IiO0V2xyx7mt1I7JEnw+hv8FCunGdsAQW24PUpksg8Sd9ZyQH3ECSuexDDh99mv7vheCMpf
XvoCHAF3PzMlnS/TbEs91XgMoR3rE0ZNhdoW99gn8l2/MQ/JbpPCRJyfpXv9Wpt80wwmJTaHQYBl
AjHxBRGzZ0G/4YDKUH3fGphc/7S/zElhnyvzQMwaW8nisfSVMn2gkXabN5iI2tjJ9XPzy5J0dIum
V50mwsJwdH92N8nBOSRXBahs6WH287v0UD8Xz0qw1eRftBLkLyid13nK0H7rYbcLqmP5o4eQGFrC
QdUCHFn5W/FY/GmLzwe6JGj8mBpG96RVgmO6iwuGEzrjXbKjNHsBhfx3pYiPLS1R2soaKEXm5I9L
kPDSE6vSGntdZ2UKxQFvGFMUF1wd0jjeBHkCP+LZFmDog0Xn0hqlC66N+8ziBdaIdt9unnfgE9Us
VO9AayQcNf9qhOBtOui7cfzKjmB9f1JBxGnqHjkMN8ln1FeO9S6pPIz/Hi47mb7qZADe4HJCpX6B
hxlmENYxB8G5DrPaN7N3rfcN9rmtHlxQWRp+dufWlVfbHpRXd2I6qIOuJNhlI7S2WBxOmOXMKu5P
QQf1xb/JQvCZfv066fkCNpCEl3Efe1l6FECaeAfwONmrOxb8P1iTXjK5W05NAW1g5DwNRJb5oQ6g
XeAL3M5mPre672i8ovuELpplSLbQsWj7OG3E4dZ2zaA+mW9ZKJRk2pvO/Ozkh8I2d1wDaEhw7Wyd
8ZUkCKCLX9ZFTD15fpAsnurcgfVhbD6NXAtdTLi3xlcr35phW0vuzkxJ90Ha027SjTqGEkb+UIT0
2O/ASSymKrbvnpUk+cyWdBUkbg4+ag22BJ6mH4MCB6wK6T3y1hnX/GYfaMuedBcYTdczc8I2dgHG
nZX7Edhr8p0U7xHeqrPz5DgxYHPo9xZ43gnGgGlX3eUHrt8q6K8cbOhzJAGKgNPzyL9Vs4dkhNue
A0kwHX8/aGNg/Uw+KS0ahQ/80TRxgW5PD6zf2CfOIEVgpxxad8iwCnNfoLISVLvxIBjxx9lnDyzY
nvJZqbwi+oqHoXg2gTZRir4lXmOQM8J3Qny/GU2/mAwvb5WQfEWLHmz8pZc/VfnRVl6ZPu7b+99I
U1Y/3clPkEOyNZfcbT5cRdvZyvP/LbrFA9y42g6065noL4MfLPYnR24aMAKQjB8G512FscHYQDkx
LPYiHa2Kd814zFIv1w7dJrXqpm0pjDZuOrWRWKy+H95yyJmk/XXbeiUGvFyw0zQ2pv6sm3j6ndRT
nO/F3XeybinQJbMd58UM2yIDV8y3CsqkCOJB1AbGz+7JsPHG+7voKjTcBE8hJn4kB5uLfjRwowuj
PEANcYD9Jr9Rbax5RFhXd2rFPX1+FuMe29X99aB3Yl/yLjDb5eD1gP02pPvcCPo9B3P4GKYs/A3X
Wvfl/6xWdi21rruyVGAtPfbQBBGn1/asn+nHTMRWdWWBzfpID3+tTaYM1KHiZlG3/PeDunoQE3zC
dAjzFyBsPIizgypEkB+7b+Wc3+oFCPB+I2htrVlyK82hHSfjxw4ja0xuFcRSsJQ0ob7rkk+/UaRY
vbBPli1dmUzNe5sSGOQ7dlfiJoO0r+s7B3qsgyEoy4DhH8pPc7MovQDiyRsu36B5zZworv6NzxUe
b/2uvAMYbDMrWI8TrqEDlKJDSYZI96cSCcEXBkvjju6/TM2bqNnZASZ6ZvG3QNxuT+et5SIwBwYa
F/wAoNo5z0WaDqroDppIXk/i+p2MWhPM9Whd9W5thmRu0/Byyrv2IQ3MPQLfC06phdz2PGg5mMcT
vIXTm5lo4aDca+wmVR+n2d16wq29u09tSV5q2alpUApbRv5SjVpgFS9M0/yE988Rw7jl4DzYZeeb
xpvlbFHrrvkNkHai8CNaf5rMxjKnVZqBtw6oqf9lENL2yl7InmyFWxHNzkI8hvUMAdWEZqYh0Lzn
X1DPqiGbSuunue+OxVV3GHbxQT9sQd0/OLHOzcBFQO2POgYcFJXXczN0rNta46hV2bzZ2WV9z3Ty
rOb6FeBOmDcrD2aify4n8y7pX6JC9WrrWKvgdowebLPwzMEJKFAuZfmsgRPOTcOuoZ5V3MTZU+4c
dDxxmIYhQPdLMajg1Y7B7LCnqoY8zvKF6i1XIIoYm2jiPyfOuFdjJXSN+64F41pr+Hb8QBgHyxsJ
CkjFu9NjrlveZc9dnBQAcgEsRNESR8VcMPbRgultnWEDINzud4VyJMrbFPObvFODy5aWviOZkmLO
VNKWZASidSB9b5GmsL0Votev3QICvHVIxAGXvuvZsqTvCv5xY5gs2BLFstQIOisUSYIZ2CjNzj4x
/W0I17LIIS1QSt2jrAHTnFigMGoDMjal13jchmLmusj80dmIOsssWzIoHZIyBwipcmGwC5Bwgpsp
rkOhGypUArJnDXw2/+2+SkmQQjgliQOL4y5/AcRXfEUHmReaIv+mPX9lEa0lC+hpTE7geXl+Qs02
r8dJ4RXeX2OQKBYqHPNB3B/F7O6EUgXGCI6XPXXBUKRjX09tSt5TjzxWbfphU7kfGKIdbJsQYisQ
KGDaBUzP9JWwDawJgnrTQQPC7S/EquXfITkUUPsYQYgH0GwNzzrCfWq96q75c2O1iwtFWq3kRZVu
VFlhYbXq1TBjjn7yi6c8gEZ9GoJ6UrDRYZfHElULlA0wSM+D+v3yTxAWzk6rbhMwXAp+XvCgoqFx
/o1LjKuQcrS/xNG1nSMskNmLM8WnoIjX3LfLthYXCxrxBpDbomGpoXIt+VOupBnrW/uLSVvfiI3H
ydjXKliqNd3DBL5nthB4cchmyWKRWwL3iksGmiTQfwagWlqiMtWcQIvu5+A3+a56aPdl5+GRDnIP
HJztCqjw0LMdhb4kGlJgfP1XRUZ6nfE4LciYkZ/cSjybup41fklLZysaCP+TrAAvA4g41gPgkQys
4yYb4snJIi+/gVNkx+4FlBPPyWt1QJECg+/oR0wv/FUB38Tljyg+kmwYXw8DMjp4ykBqe+4w4Hkq
tMSF4QYTueZ93r1e/vOXoRzEymJGDGydkBeCRs65gTprIkFmAQPBGJDcMw4dXkAYRUd3fe8et2pn
yyz541lpAbaNcRyIkUsnPW4nNUVJFxp6eAO43Qc5oxgp6O5U3eP75ra//w1a20UbUbIqOWUCxlDF
grrXh6KsBUVXYy/Iln/jpbOIMZIl6d6opt5UJxuWUjSLrOsPLllEluo3Wr/L6C3Zkh7K3CgB9HNh
a9xpOxMAAaTl+IpuAv3Ao+hQch8Puug+Del3w88PXeZhLi/bbaWwSxC5+CE49uBCxsQ24s65E+Gh
4KQd/fiodI/H3N4tMGmIYuyTuLVYOH9KtybHllUC2DQ0G4V3kcxhKP/cJq5KarslF5+0uKuvGGCH
nUe8+qXbbyXPq05r6FB6FxcIGEUlp2Wx2oxTPESe/TgIcsgwCeMdYI5XKIUITsT77UbSIuI4eAqI
PN0B6YWGvPV8eSmFVETa0gR1lijMcw7+Y/Q5lY3Atggv6KgDTI5HsnjOLXSDDLNPrXQEsBb9OM/G
/WtsTfNaKwtB9MJpRycZ2kQy6LDNtDlpSJR5DfPmXXOMrvH6P2DUIkiP8y5gdxYSOuN6mHufPtJ9
chhuNVBelkfQ6txZB6uoPv6/tTOC6j7GHJCKPlcBNWiIrQXVbU6VvVDeFRwWivoFul6o+s+vr/pN
BQz0v6nanwcxR0TkX2uSrtbZGfROgSCDl70NoWDUrXYahEkxOh9i7K7xRVls0+jKtzozKuVqkx1T
LR9gND3a6Aa4u+xqPAiTs+2JLstv1ImEk53dPtI6Jb9vR56pZSbWiSrgG668oHouEFXAw1oGwuYW
rdPypEkWpVNtt+7UkBIW3WcQpBz1EOW/W9FC5SFMNl4S/MYyFzmEZFSK2Wk2FLQGQzbEegkUx3W8
oEq42n+MxhA53Wz1Ly4KYRQycYAWE00IMJ4fcDW1yVwYOBeD73jzTR6kQXNgN/Gh2m+NjCwvecmW
FEwUc5ow/vphC4iKo0AVCPpn7coIq/2WIsxiMBtEFWcrk06HMwEWFNWwFt/M4F3TDnxG4/a6OtQ3
9k49RLveB3CtAFeVE3S7ccDk9n6AFoYdXs5tFgmw9DukA5O2hl3HNn6H4AHs9x0ufZRwNqf5FvOo
8nqlU6K5FCOLDHZEvVwLgKFAC4YGw+2MXIoeCGh8bfRCxV4DZoOWpLgtBj+x9snzVtNXuOrZiQVH
DWQ3gZSCXBMSR+n8YOyK9ZAbZF5nN47v1Hq5M1SmhAbJ/8mJSp8iVishi+etiedFdIJhpJKY6gKJ
v+vKExvMNOaGdAViPAV7kVKyl55aW7oqW0aknR7GIYosYQT1tOgwkZz5lZZu8fau7SHQFCirIuW3
HXkP54Gh0zQy5iUdV0Id5UGfj9N3/NffokGj/gQS6rHLg8veKr6M/OVOrUpBqKgrVzHdknlgryxt
r+j68dvsthCLSplSfStoFT93Qwbaoct21/f012ql3E0x8zbpYqzWJKp5MMEjEQ7qaH6+bGV1TzFj
KJi1QU0uM9ngsemCmRApgAPNprb+pyncQGfQ90l/8rgAO+H+sr3VVZ3YkzzFmXCRMGGPu9BvbnNq
e0qltBtWFheHcHpQr2qYMoRYnixcZ7FGHdpYWAEYmHV057DsbTaijUfgsqAIO5am4lgBhQjssfSN
cIzdXpta5kUWz7PQ4TkGUavCSr9WsRMP3lCkGF62yk7PPDxh869zzuKXNm/tbiNhXH5HMQFLgPwU
yq26LKQazUbHUW2vPLwmXSOYqnyEehpwH+Z93SWkCsFjNLMHy6knjLsZNLK26rjLPQfxhQVKXxfB
BkSI0r3Z6rOZlqDjQrN/QE1Zqx6g1mD6NvR+L7vQqiEA/sBELqaNZdo5wkYrzycFoRTAos6MX6fM
rr3SaTYwrit2RANH6OMg40fz6DwRyNNhHLkKnFA7IxHX2758bzGUe4MRq/4vTLlQZLChsoi4pouf
ctJG59TIuyQXX6+pyHetGnvPNjv2WnXTVqNoZVXoZqD0hK4fVEkXzB5DaZCJmZlX5cU/ZTyzgE8N
9yPF3Hp9Lo86BmLRAEN7QzXwapIrGLMyZKPuZh4vi+q+Vo3hsc8m948HH0GmgfsNU2fA5YP2UIrP
9ai2yOZ44QF80VyplV0UnlU2mGEGhvJPuXHx8IP+FFJDPPwsiBJIPlGns9ITpS08qIlOvtqAyGZW
+HNE0/Twp15OREsEPGbo5qHPJQVK1SrmsU7jwhtHijbNnFw7s4I8u03//IKDJaGWJwiJUB+UUpNk
KBM6mcKSg7BkFPVrnOtPnT0893E1ALgDQOHltS2v1HOL0ierqD4kUYUZ+oT9mGc8csvIp80hsval
vpU0LP2doNyporuGs4UQLX0xaltxaXFWwBvyawKChy+MDO411H22pouX/i4sidwEgGQXXi8dYhgv
NAWWoP0ZfSvUCLJMSBae/nzvMKaPCp1g5kET8NxKYRUljjD2bqTAMEFcNEvs9wlYrJZq105Nvl02
t7Z9p+YkN+wtY3Amlhaeq6U7Nh6cOgkUjA5etiL+lPMcC+cW0D0Q2VpAtsh6NE7FSj0ZcawG0mqf
oxSAIUjAkWed8fgbVYHh/wt7mHBBdRX/W1Rvu6lOk4R/xIwIw7FGY9iq11W6WgVpYRdPgCka8cYN
vXB6UXmHeyBGfUzkSR9OzU1mMaoVHsla97Zpkqs0HcrvCXey27qYzC+ZazV/yh0oJMhPjUqfj9Ah
TQZdL7w5IfeUKph+rI6xpr1e3s+Fl0hmpBBSZn0JwgqY6SzThxTTVWkMYRTr+8tmFifMRSiEBK0D
QTLc/PLdxYbOwXk2Cq8p82fV5HeaQrbKOStLgQ1kUajpoPUvZxezNiRqqmIpZmOFY/8zjWo/jZLd
5ZWsW0HijiEkIZQl3Y0gmKpMPYczjM43ygCWS6rruCiDy1bW9gtUmDog4SgkIjKdx4qeZYATuQ4+
C1rRu7Kh9Ogyyj/9jRXsFiTOcSnKtP60cklOe1ipCKbNi/E7i6aNRHt1IZbQDPjIJwyxnSf5UaZ0
SmYzFybmGiI4sdX6tsnfL69j7Zt80OYgIuDedeVkvtGbEcoReCSramYFem2Zs0enpAEOFjn+vBEP
1tYEzWHHRcIH3IN8XVQg0ON9kZUesrTyseepfVeBXWTDykrUQeqKVhz2DqBsOY0oK4gREwWcHTrL
qjdAPGjQlTY4eYo+fTESuy+8YqrJ6+WtXLVqiDepieQPXYbz7zXWkWGwOi4xCdw/tf14ZJnpjdEc
tG4VZv0cXDa3+uVOzEk3b9t0VZdSKM3MkfuUgdeDc3LVgZX6b8wAqgOGTZAryY3bnpDMoBPMDLkR
qUheoviYd6OLdx6mTzfWtL6Fv4xJLo8qUhOZmNX1QLqHWoeyZ33mWWl1rMh4dKMNBoJVa+DkAYk9
9K+BYz7/YJaeKFnT44AN5qyBGVqhyWdMDGca2Gt4RTy3ZXbsz3iRbTEArn479Dg+iva40yVXaaep
pyNG1OGG1T96lXAIWxSgkFOTrfxskWTg9sAbAakZsnh0b6S7sEvUBLyiqAHamqu8F1mVvyQgxG3B
7NB0X0zuaPZfRHngRgU7FQEl5MeYyknYwnCKpk4aHCYl4LKxapJd8zYH2Mhy6w13Wd1GFyVrfAJg
GGT6l7poY0DmKnDzMD3aGclQhTXexoGd5+lfrApZGvgLURoCFk8/9xV1UqyxrsrSm0Dypcfja5uX
d4CdP14+bcviCr6XJZp6WA0IqeSgr8WsQNcWoasnbvOZq9wMdBBlBFwdm5A2UGkfS609KuL+dKbx
Nc2SYeNYrMXo058guQy6HmOnuPgJ+RDdJqPSeTTv7I0QLf6Qs+T3Y514eYGqDbFalaJXSpNIaTC5
BdYU2y/QNnMGZacV2T+Z+Xp5S9ecxEIm8H+WpBuu0dvUVYSliGu91xF2j4IqxkjyaIOXfX3f/mNI
fvr3upE1KG9j31gX32Mc23xq0kbfWM5a0LI0Q8N5RuVkQYTYDVraaAocMZub525UbGB21MKvm5KG
9dB8t+qePl/ewWV3Gx8LERJlGnwtQUp47vx1gsqKTSoEyqYAQryvgcxwzeiqM6KgLdNdoSiJB4ek
VTnuiDkCmaVG9uHyr1j7jmjoY/pXEO4hLTr/EaNb1yxNmsKbpuixy7PjpI/P2bQ5CbTimKdmJO8v
+ySLmxlmSEOHILHx7LNH6w+FK/FCQeWZoJyPgi04ZyUjUTYWKIp2qAVU9XgYmDYHvY0uSEbsZGts
XEQm+aThdoNiCrgNQJ0p7ZsetWNWxHg/REWtWUBamWynKHzwEEd0z6ydOWydRvGKQmnLw6TMavlp
TBkY103W7Thvi62y7dqXxIsQ+QQuXYF+Pf+STsJrHtkW3mes13xQrmW7voa0Oh37/C+cBk9d1Hc+
EFkycJoaw2AbCjDDeZXofo9n7j+pqbmHuKJbCoCrqwL7JAgWAMlasCC3LS2yrB8LjxqoLMbuQQOp
UZnqf3HngTIY+SUKjHjiSK5jzKPGKgOveC3h2qHt3TeFOfneMdgWg9BaiHagrAKmAUeotxrnnwnt
fZKxSUUVxG1A2qlRtQmnuHIxnl0r6m1kzQ44D1zrIR7VwfLsOukAXXSpHsbKlP4QJAbKleN05lub
5PV1g9nBe8wHJFusVWtxF2FBg/4LUn4ip3HVXJYZs7HxZjxiBjdJdlHcbhX6t4xI938HultDySZ8
3f6rPdxOeMJcDm/LtjjaKWJ0mgCLSUDoIn3YbjYA6ZvsAlSe6XzfN2b9NuWls+NFCSB1wdXrxIyn
ndpY6fuM8tTtrN6OOiIxvsv+8m9ZceWznyKlp01uuzzX8FPI9GWKIX/6s6AbLbgltkIsF5VDWwV0
ZUlXrE9qCcwnUv0BwehVVfPqYBsdxPG0guwhvzr4rp5GAZ6n3bG0BtTuR3uK/LLObTAcm7bPGach
7gskfkPnhn++A2BZEAcNgvcIm+e+n9RubWscSazhcsMfCs04Dnmth03H6e7PTSHbQwqExyoaj5Jn
gTNTjUqdgP+7St6ihGpeaWZvbtVujXutuDAwY7gDTAu6RbgMztfkkDQtGZ7dXgYJrYAk7GdsVz8v
L0b8GdJlg6aEoPkW7YJFAb8oRihDdi4W4yTeaI1hbGKySvChEL6xb0ucHzwIylIOQH44LUBgn6/H
HW2lrUpeAiw6+VNYBv0r0iIxeC203qoru93UaBBZqbw8PKOg+Sv0plDBODeZu51dU71FYcFWey8e
BOAv5VeGQ29i9OwCxor3LkOF6893VfDqiK4SwqbclCuqiA5U4CjUCBq9VI1Bo9i/NPr4JkiCNzLz
tcOPmpajI5PFA06u0nHa5B3OK9ykf1XMG60FY2j64/KCVlwRDQMNOqhATGpoI5/v41DVbl9YCt6I
CbnhuhailrbhiSufCj6InrCKtoHYtnMTNUlyJR/wNuyp5vaea412EtRmx5mX1+34ZYx7y0bpnVbv
A+CCW+FcvCokT8HFiaK3qEIKiZlz82lmZS7INxBAiNuFVpJjjsGmzd7oC9BTtz3YTcYiPaiNTfzc
UvKnyxu8lrKjzGqBBQ+M8Iiz0g4Xtk55ZjSo60GOBXn7fFf3gIwi6/SrAuNTZLoDTHYXUbR6VW6/
R/1W4rniR/gFBE8vkEbjbpY+QKSkKE+l+AX1BD5To+qum5aCjLudNxKVNWdCKRGwVPQZ8D4RP+Sk
4DDFmKp3KLa6jQcfiCBP4WzjTKw506kJEfZOTBSIBow2WEshxkZVqz7YPPsKcdJDrrLerwv1c55B
qu/yR1zbQVTLxZPLFOwS0g7qBmdtZQw4JVPXgNZJx+yh+py2P/7YDB52ti1qNaiwGVKe5zq42JgO
3Eg0VDMUxQZcw/xTicht6UFP1Kb4i7sfWGLUOVBHEdwt0nbqVZ0olQ10kcDCCQB8aaQ3TWjuukch
HRDFEJVUfZrFG5WNlQ1F9EYvG4bReZNv9XgqFaI0I1Zqq0EaEV/nk8/yMry8oSsOeWZGSp/qOJtJ
U8KM5eYWOKFiFcVgaraDvbGRK4bwkITzGcCe45hJBUwgo4D0K1PmKWC76dh3Z8g3MsHlrBvKaqcm
JB/UGleNoJuOq+cq/VEeydd0p44Y6MNc5RjUu2hXKofLu7eWCMPkx1lGC9tQxapPDpsyULOeG5js
oH+ghnlgKh7G+KDz0O0B1fxz7OvHEn/Zk+KHxso4AqGD8Eble7+PwsKnh/r4ry9urG2Bs5VsSZ6P
wm/stMJWg9FB+obRwUA9suPwMh2MjfbR+qcDpz2YOcBKY39cESf72MalazYOLlk7D5pjKRh3+OE7
oGf7YkcKT0m3t3LlgLm4b/9jUvKWIlenAkes9NgEtoQClBjlu9C6bjz7Xt8JFoNt7LLYMummxe2C
FQLKgZNgSTaVDtLqJomY55qIXUO0V9g/BsQelOzb5Y+3cgmcGZLipAnaNSWhWByvotrD+F7rFekw
AONW7xitbkHseKcm46fLVle39GR50mnIANduWhXL65u3Ov0+Ro8mss7LNtbiCGbJ8HTGwxOoGJHM
nHhKPlcOXmNAXTZJr3ZQjDEgHcO1SVU3wsnat8LIGqAiuNIwMCN1gLlLEtw/eB5Qp3tKVbzSsadf
NQIkR68ze2NZy61DH5iAYNrWRctRLv50UVnaVmUiB0sHzGuUWhxaLK725aCXx8s7uGoKtRKgjk1I
IsvzPzpJeygTg/jbMABQadrAGcm72f5x2RALOrEiPPTkOxmkH6CeASsmSpOYyHm06njPjG4jAm8t
RnIH02IJn1zsW5J0D302X03gidZpuuHZS687W43MnDzqzDAzA2Y4LVC34fTzoJp/nBtqOsAuaDdr
LqCicm6jVJXScLdD4jYowORV5p2V1BtZxco6kHTiAY8+Hv4pw+NaaptK5cDGzGtwaxgPelpsFHFF
xnAe47AM11HRGwJ0AeXM8w/PaUVyc4SJfkz3Skxu51j12zHdzVQPjLbeIGleWxFgVoBMwpXBuiMl
MG5Js5w7RQlIoXpoiHoTF/XGx19GAmh4n5iQXJlZA7gBZ5gYUmL7s+kctDI9oi06eTEpt7pNqwsi
QshJEIei7n6+f0pnKHlCYU0b+sQ3ZuXFtvuNw7n2jVD4+I8NaUU6aF06M0MFAoqVB5drXlI+KYTe
TSYG2R3lz2MbMiOHQE4GCBTAWs9XZM6uHTcxmk1jY3l61Hld1HgN/XE5rK3s25kVESlOAg5PnYm2
KazQFg35EaQhR9Q/yv1lKyvx5syKlBSRmsWGzkWHjjWBMXeBWUCvAfnlZTMrLodMiAAva4OHYvEk
5+AWqNxZ9OfGIlCTh7x3PFudAGzINh5uK66Auw3gIxRrMGQoV84H0tndUOaw1PA56Az21ruYNLBa
/qzF+aMZW+mGO6x9qFOL4t+ffCgo7oyshvd5zmDdoDx/BJf73ywKjUdUbaD+S+THU6ZXeaoqQBJ0
s+b/D2dX1mOpzW1/kSUmA35lOmPNc72gHgFjgzEYA7/+rpOndKXUpe9KiZROOk0Bxt577TV0wQrk
q8saDK2EnAD1sS/u6LNFAdIxRsM4JTz2UQpu2qaD2yAuByOVQ4dEXintT4+Kr7C1y2H2YWvFMNWB
YPgyQsAW++eTaxUBFDVia1DzBEVhjUlH47Rhk0y4t2ttCTuiKgzzegv8XSOxXv6+Kj95cyAggyiO
peLE0L3/ef0mdALRSqwVFVc0HVZdHWAOQ/O/X+UTuN3FZYCUAtDGEDD6ULyG6KfA/aiBJZjNGzJT
hSqAXz3ygDMu6AaK5IL0qMoZ19QCbnxZEHhzNdem37K2Y+ae+97CkwHavaMxUt6VJXDeL1bYp48C
kDuQTgRGwlXtz0fh115o3RCg+0SHYp7mR82j/ovH/ckmAJQdgzMIZFCpfZyGYs7IhRrAvBlDcWG/
tmcxlzQBvLoPl8p+cbVP7uiPq33Y2Xy4mjW+h6tVg32Fh/63hmJg//dX+8mHApIb5BPg3GBb+wim
6LkNXT7i3OlYbQ6ttiYvmS3vpJHVF2XIp7cDFRri0gAW/Qdxn6txjtsA3wrZom/uOGdr5XxRenzy
OQIWuoQtYkqBzDnvzzWAFEt4mfbYpF0/8nPJ27aATdK8b9cWkOlg5Y6QGnIbP0R6izTb/36I/3H5
D59JGSPccpJ4mIEzuK9TraJn60o15dOqI5UsAvhRCmdZzDv//hY/fbSgwgDJQamHpu7P+259Wodz
DB4m56qGo7sueVW4/rh99QFc9pMP+90FkgUs7mBrwcjpw4U2O2mrLifFGnW/vSmAVpu19TPHQ0+F
S7u0cR29px2n2d9v8bNPD9scmIQX3Rj7qE/Tywb+JcMtjhhtxW11bu3JrZZMl195Xn12jxdOPci5
GKyBZPHnPc4qhFdBjSuVU7mGsPkSzn5brSiaxXN3TgNzDxfqtIxElH+xfj+7yX9f+vK1/usgjk3A
N2VwaQjydbpA/nbhLxbKKV9XG321aj779v+x74HUCN/jx5e5yIaFG8HVjEeLOoYErtU/vaj64vT4
9HmCBIDPEmoFfP5/3tRcIS94XHEWN3FQPwtVLfuNw9h4JtOWjsTyRxUusBixa3//9zXz6ZVRawSY
teEv70MranQz2QXz0YREZQRGJoe2KpWb57275bq8ezXrfjexO9wNHoX08P9xcbSNYKnA1AO+N3/e
NgLm28oLcWb6Aw2LDYKQCck4VMAtclIi7Z0KadqmkcXoDI9/v/QnFSS6VTAkIMrHhOjjtzLip+rV
dhk0RjJK43oJCt6VxjYJoK24f5pMtagUAo4++mKP/wR+RaOMcSpIo3AY8j5akPJFTqNRANBaMjup
BCX3iga1uRV8AJVZkldQemA2O64YVG8O1OPuCHOumHtFN8T27e/P4fKlftytUKyALBVg/gKG+p+v
AJO9kkmC3Sp0oz7FqMTmnFlx+PtVPvtowUePUBoBKPqPuBJ6QDHqf/ZE/hQ2v0j9spGHtf2qpP3s
pYYXCinOa5QgH8e4PVoCd1ixnlB2LGdvAki6gM531/r9mvqEIe03Xpwvvt3PtgiwSUCjhAkelPAf
FrHwVF2R+vLtdtETAkT2PRVvK12/2Pc+vQyGa6Alep8o95BSS62ocBku+wInHIjvU7r+z0JqrHuQ
fDDrC/H3f8hPYQ3LTZRQII1EJjxhalXdK8ji939fDp9tOlDbIC8HGgIALh8WHabTugkVRse8HE0+
67jZ2TmCm5cd21M3VLQYnIbeL3RWT3+/8iecBhwe0UWe5QBKwJb+53q3PedD413Q+dpCZekTd++V
0/eYwngUg+w4d8XyrhvvVAZ2p8YA0q2W673wlyatKbyW0M5kf/+Z/vtx4EdCchDmQBRpOx+1QfO8
4rZ7/EjeUGZMmFNt5aNAskK/hD//fqnLg/3za//zUh/OGXit2JBTiGogRpnrFAK1kOYRZ6L+4oP/
75eIuSNiay/UfwynP5oqxA7v4lnhS1x8A161EDUia02lVrhkoq2NEyQpSMTFj6v6ilv16aWxv0Ju
BaYXBH1/vmEakZoNGo+zRmZW+L5GOrG+zIL4ezfP/zP6iduErgdMQeye/0nu6vytJ7GPj9JXpfxW
g4wZZlS0fPxiiXzCNvjzQh9uqhbT5P/TxNrVQdAEzAfeu7mu77lNeNjO+Vjy8gUiXhi7ScghE+Wg
+3SX6osG8rOlChogGFse4N7/6H42IUBtmvFa67r2k6YFN6hCRZSaqj+sevmiV/gHBv24XD2YRcag
5eBiH11sO6b6hnfYjby52W/hAN3/zM+t7z3WPqLgIjHzdGbcSWqn3o9z/7OMzasnYRPVIaJExO53
NeofvfSegUt16MY5AeS+Tikz8L3w+zJKPMlWqL5iqHs2181WEnrpus43sv4qMPK/m95lv4HgADQj
JHr+k2n5r8K1g5NBZ3zcTCtWD2481K+uy6FuHvx4W3IgWiFyl5O+rL5Ky3SBwF2ajn89SfQ7l+L1
0o6Da8dAOvrzo2CQlKsadiK5mqKbZoy8waQR5wG+xH4xADUKqEhnWE7ESxU5NiVjP0O3ow1ZQWSe
NaSFJrXC65HdYLg/J60uQXQru2iAky9rbSxfV1ONLUjGIcIiozyo0JpLGKiisUQ4TjcSPaUWFhrL
rQdaO31yBHUBDHbrMocoPCcFvmsal9XYswz+NRsHSWHz4bANWM+40k1RxYGYm86664bLmwo6v94Z
q0vvtguDcU4Uc2xfqNCO5ZCsW9xi6FFhhl/UQbXkpFH8wOGTc1qVV2MUFxJ+7IbNPw50Cs+dU7EU
6kmaUHjq3FPhGZPqqR/8ZG5lc7VItt17nWqgKR+aM6wuukxYy661ZkOxdZ4Dc5o1TuOhg6QJ1eVR
i8G/j60znkVjDNRWYber8EOkXPVwQp8dWdThMqflhuxExKjqY6C8db/IiBxGSH7zBnKUM5mqpZhc
XyceZ/REoe5D+g6x4S/i0RZz0Xa7oZ4rj5XxQzyxsc/dpXbfRt/hVxDYxm/LYturLVqWAkg3edoi
BH+kPeLbbOaMkbonM2kelyFyYaUJnxvHbDwnS90kQT/C5E8gWynbYsdeySqa8nik8sHOYfOdiB6U
0qVZHmut4qLZGMbDYEiknAqeNPPkPDXlprPQJWJDqgjvJIieff8t8ofquFbwRBpPLRdrlCg7TxN0
B+38zbcCqTLMLbcd6yYfgb9YAfNw1KtJ4HAav/urQQ5d5AzIIgCIkmlN+t3mx/qqGplzmN2gvZFS
Dc90gd1pqXRzBqrmJqqZpmvjuAJMn8mVv4ly+HNYV3By0nacTlwQtWYhjN3TkMRL5pAQVqYMUSN+
K+RZCNTHlA80p+7ivfujo67C0uiCtWX0sAr4LzFZir12VpjcgzMFCmGPpAzkxs9ZJGsYtvSE7utt
C942tzJ5HHUILSqZhiY0qjOzLPKKaEC/beRjlfl6hukgreLcA9y9phyB1bt+onfT1LHc4VOYgVcB
A3GIcI+IpClsTfNNjRX8b+LNVvkSdQtNTesuL103hT8kgLnUbk6ZN10MgtrgWhDLvcZNnGgYCrl4
GH9Nbj2rHfh77n25zkuyLu2tG3CQlcxv6bZPtBY5XCN+bILth37ccyNOHVdPSsDkZyU/cUTSFLoj
vWebHPdL3UH2ty5QJHuIlSD+8Ejo9NRHpUmbZbP5GK76GA6+dxVMKiEjfLO1Kyp88qDd1x3eQtwe
+sBeceI/ODCOyH0VDfnC3AXFrxPc8lLeCNEsqRplDp7hhUo8QsKFqzkbzUigX3vToOnwXjEc95Jh
q9oUwl8Qn8vxgCncGXW9Tvp2e8dm9xQYWSeVW62YKIVbQuvWPwzoICYHoYSe192xkP/CVO2miZuq
aPqyR18hYf+JhFrQ42W979lWpXZwsCbhv9XRbueR0C8gIxvTtWu+Q72j0hpIMfLua5510syJGRhy
PiWcukoSvJRukMEjpj3CxGICSZTas5rnWyzpq9H3cEHtwdgCxjyZv0wbvlf3OG2Qlm/Ytnwq76fa
3cV43gn8f33sGrPKCJVBUdqwyudw85LGcjgKyRVjdGbCFT6QwsMds5okQ4yQ7Tbu2kQ4xNkDzvkJ
R8A4GYcY0jy3K0zV1kWlgua2DOM64/GIM7Ur4ceL8QVG8zBOUon0S/Bv/E5fu6u/3Eo+oLqHLHi7
XeaK3QyknXkC4SvPovjXSuoTk+xmQdoiZB+v2EewttFoJbDrubdVvI+jyxRksFe21rcjXGbTAWGU
u2lRYYoue+eseIY82K9lkHtOe1MhlkbRMivLMWdmTEwtA5DvQoCeqIuSsOmXtOnsj3qADeU2tjvI
KR55xd9MuBw3TI+SkLbnaI13HIxkQBDbWW/Lk6/HK+WpO7GuyNRy8McJgJXDQuI0lOIkVv80jCKb
QXttENCQL6S6mXmza6vy1zKUSDYIYo4OH8bbMHDO2bzeSj1FGYSlTdqTtrASXcjsSZ3OoQOv6NnL
u55cDRt9lVa+iw0f0yhgrTnc9apPJ9XBW6+FD2wF4ERMyMLV/b7jSEkTTuZGqAYVhJQIjMPbrAYk
I4Xbr0qFfRZwlsPE6tfslOkcT/DEVkFaxhGybdYz4te8K1jpPbiNeO3DzWY9TMOThTX3o0TIrh2a
gvnIONNIqLQIwnTrPVXjkax+m0iGtYyJN+QzQfQt6przSnz03agMks2pfzg1bDqjGbcLv7PN8Xf9
QgzE28hOU8GVMSM3CQywpnUXupViWWhIyZNw8tWNM7L+hzBN9bMKmTx5s/YyUnsvWm9lihVyob4y
OPD65Xka43yeyXFTLfCzZpnfRbDqvLX1mMTNWjQUX5dudxoLBDTFewTUOnuzKZ1VxI6FNiHPGNEG
aNQl5MitTgP2M/yqunbxm1oX7rtTeSNbXx5RwKSIz9lx1uaKe1jGPZaYByZysO77VvKEYoCA40dc
28krmJqvtG3SqNP3a4A4o9q9Fo68jTrYTfVLJTLqjDplU1mlZsRQWNX+DAxoRhIPr3cExh7QTbOM
jQi96iEFEg2/ritkkpmxOY4Az8xwctmwH/vmWHZ9rmiMP1h3qdfPMCuc+ZysjThurDoHbYyMhghK
Ak80L44cUzLAL70hQVFvYHMI/TqasLARKximOakS9EfVjWmDgzLa/JeuGbHPQwwQO2/QJBfwK33y
CfjsjPOcU51HM8JQyi6N7fo+8XbAmIbcrWFYyDF8ZL2HkwDEq6jx9pVX7ca+zNegzQJji4AE111b
YimXw0+3rL9X1HumzhLhfNAIdFduAuO8OgEN6BY2EYiE2q4n+D4ntAkKfxofWuveQ76MaQZWql89
Rf36Jr3rcA7SiIy3sWBINAm8lLrqwGN1HkLeJitl72M739mgzs0UZGBmZu3mJwv3YOw45ULxE2qv
NdGrXDHGrB4WR7yBzauTxfnVl97LvEJQ3IvyrVq7283dDgRDRzgT3Unm3yJdlSa+XdLaeu+cx9dU
9O9shA/35iMjsOqaW6rLX2XfofhavffY5Us61CxrNLntYg3mg74kyM+JO7jf8B93HRrqbnmjFehK
ZRBkMUI6qL89bbU+kIuSbOqX675aDg2qImJ+Vhb2Jsq9UhEKPYLt28OjXrFRmJLkLccl2CpU2uJM
mWudVx4GNX1w2w19wSTds6D8HVJnB0NJm8UeLq5I+0s6zfeB4cOOmHkSTvdSleuahNK7Ae73i3rj
lnKp98A4MtabLNZ4olQOIJ2OHC8e+mSEwIqkIy5BqFezW6wRCWJDs5GgxgoCjul3cPS4x4s2cK40
X08eD+K9JuwaHkW7mnQnLmEo7NkHuAjt/JkeFw8RzKOX03Db2SFm6AfmE1jDv8CJK7Gz1kXQ9A+0
d25FpeWeieanIqjchyrocyLZg43gMu3ze+rz38gQuWu3IBWqLgaiTiWKBOABIN5/X6YYlVb40Fvy
XrnquKDILzu1x7dz0HWTrWOzNxUBimSylne5OyKhzvTRPZycMh/nl1iXHUwCkCYsQ8hG6WGyYe4P
Jg+i4V2WIUy8w/Z+pX6+CLgOz0GORKlrK/TegzhYwfEzqNCdeAEyDTbs4h0HlR2yzGI2TdaT9SVe
L1eCfCBxOiyWEmrwXufDZg/UgDAKjGkaytxFhz0pkxj7xHB0TcK5czb/flmQWuV1bbRbe/XCVuS7
zLF+mUJ8D+N2lFwKvJw+bdftAWYhbWr1dAffpSuzNWUCG/0loXMIEY9vs8j1sXPgETRNKvrHegzu
Bz9KnBIDq0q/tn4MwQ/MalcGcK5CsaR3tKOPnd9nPn4Pzmtl4sy0VVYxfd03/iHomryKx2t/iTJ4
3mZLaeCT+AsfQD77PlJSl6T2hjMnMd62nzjQi8YNUqFqc9fP7S3p8d/rq4Vux1q2D1SKvO+2hBAA
Ckxd9UCOlH4MK5y0/va4BK/EfuvdByXsDh6dz9MUFz0KMNOgiWbPVL074/eRt3h4NIVVAtZj8NSY
g8RNitAkzfJWtudmEc/+BiORRmXRECerGBK3v+7tNekfWR1jxayZnSzU9F3WqR/Y7na+vx0c6yR0
fSJztS9JewP1j0gkcc+odZLNltmsnWwefwXcSaO2SbpeZb5/SzqUC464Dvow5eG5dr4ZiOxQMqZe
XD0Yu1yPbok0U5PpsUkdGErW85zEw6sQZe5X3nGQwO3Yrwp6WBuOeaXuGx2draduyPRclrdiGxI5
lteNGPO4e+7rFbk+Ux5VQDOCpljomolAZ4J4aAs4CEgC6v03f2yvMPBNYoMAQxd8HSRLO6gjJYzk
q8M6GdQH5CTZXFTmx4YjtN3Qm4gNX9x8chycdawslrLdrfh3cRenC6uKGsLF+OKr1HY5cIYj9++C
qSAQZvvVnPnufU8OLn8yzZtQ6NNZnyNWsVjR4AzY+cPCRUVNqp9wDMnoNhckOPTq2hVXQXsEQQx8
qSATfge17tBnzCfpEr/PAWLrnDJZ2xEsJ7dQ1VMV3BAvvu+ml0nuysDLWl2s6k2jjxzrGLBDEB9W
B+eACRZEiY8/wvBOorcdKZzNFx+Fdn+thVPQqs5DUCn5DM6zPQ6wvvJldNJBdEaQMkIAliUz/fQY
rSxdw5eyQvrpiPnr22ym61KMz2P83fctYI4mb3jpJ2ttjh22fX+VeSuf2LAeyrC5o13wAJZBUfLu
xfVQ8bAhr5stt6C7kbJFDW5SM5FjcAn9XfukoyatO5waot1fbBjb+MoOh41MeS/XYrPrgXYeFMwe
gsO9x3l0sRYeY/tr9btcBg+Kvm5OkPntbR/eVua4xVvGWkTOlOEVaXZh0JxGuC1ohS20R0gcJpNx
XyaXhtHSuvBjdewHuwN/Gg1KfIyoPnl4CWUtq6wJHmg8P5kZP7W0YNxUeSW+d/ImMiuQpebsYzG3
g39H7L4GhSMZ1K/QAx7j84KiBG+EzpjeENhrT2HtPo7KHO0gi2Eez71AABGmg5TlsBz4iaLfhZnm
cgsf329zSHkKUOO2cdU36JXu9bCgxwe+rpRKPEJEylZ+38T0G/aCvRUI4HPL6S7QU6ZXH9V+U6HD
6lGTts3veu2xgWOqhJ9nRgQafrNTDqCC+OGVV4b7OBZn/DPKJkGu6o6krXMF0Gk/Yp7RoTsYZH+r
MTYM0OiZMEpYcz0suXWjvF1G/588LE3p3jULwuWroqfuE9cNTphoFzQOTps5nzoO1Q4/No06a3TM
QFHmrAvnjKq3tkOId/Nouvk7LCTTMa73zEGagBpzHK/omH/7y4Y953UG01SUPFdD6GUwkTmZEkUu
FqQNUDPrQ6DklWDeeVrpfRvbohMV+hXkWDnDYlIpQBAL30Y3PNVbg8IabiwixEFgfnshT2vyi4Tb
PWEiFzjh3XXJS4vOwvp5Nfs7dGiJCPhZ9ThLCRqv4dFtf3JsFnpihYv/Y4WJZ2fo/aSXIyEeOLE/
Bs/F02mumL0N5wguwpmSC6ApN3HJHci6YxoYvHUvNlnJVa77ujAYmSN/BrftB7tlWh7mKjpCa/y4
RPqIAvyB+s+t66RDWx2jmWWLU+cBe9jQOHudm4fd3scb3RSCBLCpkd5e9fPwDKSpEJ0PV7WnhuK3
utNwG/jmZKQHuJRlsgy+VaGHnCoASC7q0FbvCcdUB/7yp6hhV6gt9r6nXqmDutSvM7iL3HjVo26d
lLH6IGcflrAsCWBFV7uJZTZVUYk9FMSmqEKD1OVhOxTgpiEB7oen6I7EeOQNhgthk07Rg3b6fHQx
YPUOXd//dLvcL/et02em/M4bEeExTntm3YMbI6B78zLa8GQkel/aJekQNjWFUBETk0l6BjNQAMS3
qBW7fY+lH/KXwBgsHeTqYr8JtndS+llp5blT07kNYc8/AacIASDQg8Y7G6D2aZ0J6NIza3YNr9Kq
2tf4l7CkgHcXTTY0P6P3s0Jh4WCv8tH0o+0+gmf76jKEiZXrK/J3d1X8JBfQSRrnB6mn4+AhfsLg
gymfnQF76LadBmJQbS8H07WvPb5vAGmgV/tm7y4xNnQPXW/Tha/QRVzzgZzbAQjawqaf5VgflnLU
uWYrHOONdz+s4+964GW2Ou01WCEi4WiOQdP4yZ3g2Q/UfRRaGMDiTtfI3igwQDCgv/d9eR0r9p0o
974dZ5way5OpCzlPBYuuK8c8mPA+CKes6m686FXgDNHjG3XhMOTKDIESh6rCseYz9OJtxoIT265H
FgOqJFfOsmZ0DHZzjfwxKfar/m1Klg0hgfNMk9ISiEGThgbereJHj2A0afs8wi8DCqsyHAYxSerg
e116RUXfzGz3YXwdopHecJo12DpJ9HvCs2zROcD8JMShG9ZDFiNK3emgZar8Y6uxZQ17DATQ/Zsj
C+FPNuj7it/Quf5WBnjPhCcRwapRfD+JJfG0kfswXNdr2LAANQIYhT2KLbdYxAe1bRllpGjt3k4E
Gc1vDZItuGOKeXthUPXVVO7Q4B/Cge3D6jVi5XHF/JXXUG4hCw5WQ+kaRzvefp8rQAzcS3kd7SU6
b7IoTI/p8iDr7XFz2+Mc4vPjx9rrbgOYBNP6kcA5NQxvmwkt6/xrK2/YgnMM5RKG6mm1FtUw7TnH
puKILNQi26zZxxxorH/noXZuPXjHdFfj8hBVBIX2t1Ij7prB/XV+rgdkls0PDXr1Hg+2aY4+B0zR
3mE5J80WJ2J1Eolpkje8SG9KdXymE6I1DNqVKAvqvSD7iy1b16PzX38J/zEAylM2ywm4RTJ5+AP0
r85RSbj97vplB0D33G3y20Sh/4W4mQdgpUwIqgGNXLU+SDtMHxYHQlP/tkNyefRoEXfWzYAydTJc
goLYdUefKBzgTQ80v0QAOHu3kcqMcPMNYLgCyZ4PaGKBL0l6iudnTw7X6wxoKxaZlCUgX9CPon7v
eHZHxjUfUTE3mNFDQnMkM6YonBsgtLaYhvi+tCPcT3GM9HG/K0VddGF7gDHIg5joHpznfRuS+zLs
d9LDSL8e7ZWW3b2VUibc1k7iATjQzoi9zg0w9gdauLk5cTCE6lRwgk3KnquuxeFtwhTOP81VrW2b
zV31ox2GfJ2qFz4N9/DJPIUrlD2E5cpDgsFSHRfH/Tar6HYDGrOXdfwIwjXGHY5ogFPVOMHbtUkE
pb/FrIHY9fH0Y3bsDH8+1Mh8rqe05dURjKrdItGcM2IgL8d4bwf/6BvXR03tAZi2jaqKVgOT1nq4
h6s95Aus2aCGr9H+mUCgKKP7YKn3G1J8khIGV4nHyj0Mth7nSSGay7InFVjgK902pGwQxSKH3aj1
q3TDm2BCuTGGN32JPm2r8UZ6Hx8kCdvvXdxgYNDhAi4GTr1oJszgRgcwdohUkLjFuddg97Xn2Bc7
b/NoCrAAnXx5KC8rssVsDOVld+2ti00lx9hL2/WbaL03xSKAd2xsbtx2G7LZ9c5DtBaD8Q9bX00F
LAi9bOYSRkuTpw4uq5vC+PO7Cssusz2dTlb3P9G0xemo8G57jJxSVo4Ymw/XZbTcOzqid7XTHcFL
f2CUo+6lFn7flKA/xBgaVYTuMmBnHP53sUX0xcQAjvkUAxNfhshS7Mq6H5MeFmIPkbN2T5opcJw6
Zs1zUAJOfGrxpLHIPU8fsBha0G/VxC7TCn5CKWHZo6ZLNGXETA5mPRqgNa2cg2WV+s5oKVbI42u1
B9uIPstIBuS8GaPkLaDerfneLL6Of/Sk17wIprAFpIBv4rzQ0b8aYiyrVffsygktbG0czCfqaXJe
Rxg0ZN4UozFFW5FjxFIfMeXs3zwTlPtm1nNeNbS8D01T9nCDFguc6nt51TY+xlyV3qBOsOMdqd3w
UJENn66MsPPLBS8ESPPZ2WBxCr1Wkw/cBIA9/YEX0EPKLLbm3qCrPTQVmkXWCf/W1X3PEweIW05c
b0i3UEXpKmaCJqC1vywbeKqsRqkcsRTOB+UpBMZz3jT2AQE1e2HE2uRCC2oL6cXTAbBSB0sZOZ8w
bG5ShAcieXvBPBPf1JrAqhlw8WrqO+4uTpQTGqMbiaOlPtvah60K8DBItHz8aTCrDlVi5q49+GzB
rGSunLtAzWMetN7wQErb3WD9epkz+wYlA8W4r3YR47kGmO/0rrQ7u8AHPeq6GY14NO7bMtR5v7Hy
zMowSoOwRh8HZ06ermXlvayXJWqh/MAFwjLtXM5vmbjscwtps9ajTdr5ZD6qAd7ZmN9wNPqVu64n
5Y71tWw344Ahy8YQ5Ry2m2Bw5cEBIJhLVde70nPK72XoY9IKu6PxqerW6YicZze7UHTyFZ7RKKkW
ABCr42Fw5MT7rZ7kWZvO3QXzTGFcxEDvpWzCGCtkx44A1F2twYESj1GZEMwoTj0J/KvKo2OxVszF
WLJbcsObKF8rI0+2vbQkwJsLGEy1uT+jAu5ANn6mVL7T1kbJZPS8E9QjF+jQfaR01qlXaoCZ7dw+
e5OZdFZ38IfAQAtDnE33MifdLO4hsKx/N9HcIaxxrNJRqL5wlJWpNwCynPg0n9fe4KCfKvdByA7s
dxh+Kb1D8IfFMWu8Qbgva4c5ILx6Y2RuPG2jezO1HT3icbf1FSNVG6oLnbttMS+rlV93GVwrZ3ZW
2mnh1ucDnFcVIENRi5MvfGf6xhwCLuxTDeJBZRIqOqFRZBA5i5ehk07wDS5y2zIWQbBN03Co6LoJ
DI6ibgBdciv7W8XJ/3F0HsuN41oYfiJWMYetSCpLlnPYsNweG8wJYHz6++lup2d6bIkEzvlj772s
Qe/yHxIUq0rGHb6I8d3zKotSaVM5M2RLoRmweP6q/OVI7ptfPBZKM4Mjyk47YBpJnHq7eNyP56HX
yjs7lJGkYmA8CjLNj9oC5QKMGmrE8tNoMRn+ChtDwL9GE97836rlKKA3VhMs0E4u8mHGYDLZZCbi
ti1s9Q3YMfSXUa590kWGMzOtbRZfaesta+wqOBpuN5Fo7wTN3L7rReuKZINc1sR4q+ygFzxE/ZQ3
7aar7QBsDwguqT4LAh4APjh40uFX86DO2NRTXer/8bB5oMRoS/iRNq2Xqe5zKLt6eCTPeQ4OtFDY
/XuSGDI4lJ4wkz+PR395WJpkXj4sx5bWMXebRIVSeYJOdXuonb2ox97lbWyzjPDAotbfmgDO7uTa
LBexb/u+2shF2v0WqoO3xtInr/l0ZGdKWrLHuWUQmFHyVgPeb5Rwrif2dLYY9lV2XW9FU4d4Pc7k
kFjoUHzh7UyxaJ+L2fif0vY9thdH75Iszs1VplDhqU18f1gJI6j0g48nFvhQ2U0tp13Saj4jhFHq
xfDHr9y5cd1VHsRckep/gz4M428/B1qehesoxv6zQmnAMGnPnl6BPSSryl41fRiXeAK14OvQ29b9
8AMOfGC6LFvJa1Czzgieu85qvTRWk/4nfXPuTnNtz0+EWg7WbmldlT8Ebm8STdCAg4P6WZbWL2Hr
o1HxNnW2GFDNphQjlC6IcSsj0Yik+bTHlWO1A4LmUQWaYRneNG2rlxsSLBoRzQTbGWzgwltOSSNM
71lwClaR7Ef9l5KORT0RgGdmO9UFVnecCri5v4V8vSBc87Jrws5F15pspDfKeePRuJixpJmjFrZi
MKyt7UmG7340Kbf2l9bo+HCGRuv+tZVfZ9tG93tx0jqndyKMFr35142NN0cW5grnLRD6SulmX4wX
r4cbGZnJJ8uDxRH8brtlzTIwL7uZa6YMu2jSqMvKVvv1ndT331x9ngWTrgay/69R7ao/w9OsyTXV
xyE9l7xU6d4Q+UCx15qZSzSs5ai+V/5U+/DqnONzU67kSoXaoFdOaPjB0v0l0gmKZ0Rda7b3XeTs
CNvQoBKAnNCuXQOXTaU+PMjSYfhLGy/P3ocWLvhDzN7s7JJEWd7ZxxQwvjjN4rZxWqjBpnywz7v2
y8gmL5xqkTIbD6qT4cxX8l9ppFLs+Gsde7NMRZ5HdgJisyb6/GMXQXpP4jQ+atkH01aaqbmfy3Sy
D0Hv+6c1F/JoWiURRpnokETlcp2nW5k0BL0kSe1fU9jRKwclyuCmMz+CDH56IskuCeHs0rdx7tXO
FcyqpT84TTzJpVg2huwAgMpU0/LQHxob6dqY+VcEa4wzQaKfPN1A1WYvRVY95EXV/sulb330zZ2P
0KTn/baGP2xrXsVHJ7eLJ4vQxq+UOgKm1h7AtvDJgYq1kV2ZtGcJi6LbydWYx0UeyPIGml8Gf35u
9YDeosb3E4nSAhYgHNC3UBOfIqkM60zIH5PCr4k8q2YOEBQk1hbprBlSoyKvXTdkwU4rSv/RVe24
vqiyb1B/pvUvnpBMRWq0cwf7SLNK1EeGdaxmmT74Q909pIbWx1qSfNhi+GT8ems92YVSWojvulaQ
hocHypims1jlznCHN0pi0Pw5A4ySG8i4UpYfEib2rs+QbK5w37PAG859vVRbYSKya0bvViL3Zp+c
66Nw1Xcl+3qrN6v3mjiq/wFyFnyR5RRnbvMNnfyg1WyFWjCtN89r0lOx5OuOe7A+O4nVf7FWpIz6
3TEpbSOUeatFTp6AUI3dulnzhlSjxDDeOtXLfd9O2i3nHiDKJten8uoViXFBvMTHV5JimC9pxiCv
wZGN48GzjfLRAaX7R8z09NZ1S9U9WXphx5OTjMbBV7xVoTV31QUdAcKeiucRTe/cBU+LZlpH5Q7W
EBouLg7aUxHQpMKS74hJ1KZt1G+mGjdaZQuNM67Djh//b6xbbZsHwQqU3oCr4ne5M2pyW7e1GUo+
2MPsSjvq/P6cAmm5VU8UY8d6pBmAUstQHG3VwzsQQ2AhG020sGn9KlTLGMRGYr87fQ/TXlvOBf8F
Knau0VuLcz2crO7N7AA3da9ZT72ZiCfVrdl9Dhw3tWldVGme9KBkRcF2QGyZVYVz6tob0uMeV6M7
M9SgD0g8TrBgXt+GwUcLki+E6iTGthl6QQqHN4Vc1byhNuubMfOJD2Z6W9fM4UWjtyOo+ge7L5xN
496jje8yjblEb4qmzkXq5nXknPpO1A6eeRoH58Yg8q2VzEcCtpHHslpDhKUkvBUt05/HKD+ir904
zsqGoRt8qjmDmzW5O7/NfWoIanHsRuuIJBkBkSzqsNeDMBnLCnwalQYv9oY8FC8Kal0/zs3qbp22
R8MwDjO3DphBF9R0j3J1hBOv6ZW2Kw86t0jDigsIWeXjHKwlnxEvr1bcT3fYooOusmLrzgTZY+g5
QU6mobnSHgj9tMakvwQR5sOPQCnwSgbX2PfrJizT7meCM2hrbz5rhf1iS09CE8u3wV2tUOqpE6IV
nmPchsVh9vIu4qZRUSFatcuKxTlpSa3tEARM1IXf/RSasmNEEqd2nJg46hw6oOAMTWUb9lzHYdtN
Jtn/5oEc6mY39M6+SyE95gbtYF4VN5FmMJNqiDLBbqDGnO9ZGy1KZ42vXlIkg+If1qrmA8Ywt4aF
XZYHcHUDmUABqyEYSaqi3CHjgDXIxrMfOBBfINcwsf2ZcnoYxsKxDjxVWlhWjEdFmr+bI5oG+35V
i/UlnYs2skt1airt2TPh0FvvI7cAv6HG92T8OZvAS28IvF4HG3RindqnpLE/Umb3u0rBDIXdjY+i
6RC+WdV4y4N82paDaUV6b0TJXM3hFNTvHLZW3GQc0FlBiliAjjFcHAgVXShxEIsJVc0/o6xDtGGW
FTbICXtRdeeFy6X4HQzdjQoCPsIR206UKu8nMYcHI1s+0d1+tG332Q/9g9n71ywdHsAvtjXD8EZR
0uPWmvaWCeOh8igsnPx6iS3pgw4Nb0afPKW9bm291XgwxgW8LJPzXzMR22o5GbjjXOk5fw1TSgbw
WursTjI/2L0J4GG6awjhVB1m7PzNpnFycfHsQiHB0XksfG1F2GI520Xleqyo8ABnkNkT+JiEV7DK
Uy7EcgNqGJ90ZMpvdSDX1962xyd8G9Z2DMb60vqB2hEInJ/n0Uw9SPMGDRSsluPH9ZR3y6PeSl5K
dzIy+sndukMf5r0aSHPo7F6I32U/dFUTJWttAA21FUd0p8uLdKydsHSdoJcCSYJhq2sxd9qb0t1l
62e6jPggf4TuQP55PXvktKaHkaULhd+0HpXeLWGRsX42gDtxwyIQuc5ALPVdAuUuWRqS7Q5ZqPx2
w+ZNikggTnPSfBDEXIQZotL3qocFmcqlO7AOt/Ggu/2pqFjsiyIljKHB4jpUsDH9tXBmO3LU2t9Z
guVG3ZUdJ5oxbcF09mJtQXgNdcgSgf4DxCD3a4TH7BK7pfb0TW1Vao+K22QLqr5hpNbrMAjOtVYi
jljHUF/94ECsSXDUq0JcZMHHwqdqHGSSFhBJ0nkVPU6POocuNc30IS2GK+gkom4t570bewQPIn20
17neBcIuw6Tr+AvdM6I/Nm0dHGzu6FQcNRJb8nam75mv67ccJKD4Oj+vgTWA63k92hWb1usyRW6i
9Ni7g56NAUTdN23OPVdcGcFBnCZWLydYNsnU7p2ZHoVEHQp9XLEH+F9SjT+tXGB2GZh3KDLQAaXi
V2XpJevyQ1vS/1z2W0uri7PNDrFWd2NvR6qnx1EPFI+EB/SbhUefRUz4B6cnWiZnnSjaCoKwt4on
kwITzuhoSM2fXLbv5QioXcr1NtBmFbbOwBLQNZ9e1drbonF+jTkr4sWzf+qUR2gdOj1MZw5oZ+gO
Zmnhi4dkGu8CkmR6EUkaxKw75CQ7vTHdHTDvjjIJU7z3gmzaunxrHePZ8CvUY0WAWnFZzt5YvBeT
3Fcm+/gy6D+TXsR+U47o6Trx5iYc0Ig48sgRAcCEKvdqLk8kNGtHfeRgSO8Slcku+7NPbXVEZsQj
V+xJiWkJ60KdcctTisWUWy8twoQe6s2UybHMgLF8/4snOhy98mIu5PfO/oOeJ2/GMt2Gct6bNkT3
khrfVrkA4E8FZBIurS11F2nktT5SwXwu0TTnFCBMPT9nUwfoYoc8LMeUJ79G1ZQZo4vUxQK0c1MP
ZwvKDcdT3uvsCaODfk7sI3P1BLiMVGDou0tX+HLjpU1G6gWS0NT0zpVn7OhqyaK+tTSWeH6Soije
QCZRo/kSnqVabXQpdzUofqBw5d428oq1aT0BLrXIkpeHOR3/MvOuRWwQW+IqGEN3YnlK2uUhYWYN
zcl4XEv4SKc0og5QGCXG/N2LknZzqXAWGcNvErTeA4HspNkm4/dSq6+igqwxUe6HQrGK9p35WI7W
oyj7XZrgg9Kn4JlmL7AMx//Fw4gyxVNlmKE/CIdhyvlOFWNLJj9mVklqFv9zU9uKKDGrD12fzFyN
ZreFxtY2gzSRXpZdPHqts52C6li4gzr6GnpqKzHWWMe0c1KtAQ1b2n/krCFC883XtrEtfjtYtLT+
q818Z+TOpYVRx14BnJmIdD8s6ZE99KGdxYMUDEISXD33pi8/TZ561sV47bL/asZ0gM360K/jp7mW
yWbtgoojjlYPoxePGlIxogevcvTO2Jv+ZsLUN+WgfaOvO3AOIhdw7C0ZNhcEx0E8O4kXDvQh9iTC
ia7/J3z08GPLJLha/ZO32rvFD36sNCNas59JLGjsd5p0blZZXOZgFCeaij+zbBbk4xsfRONUUCQs
8m6zfmKlGPlU/H2Cbv4RB+W8HcjjCHWfkJUqO0/sEo+YfayLz/oL2uuEpjufVFMv2Cag0AXoXyDK
jW5423XOdv1A1xJHE59Lbf2nm01MqIG2S4EvjRCC0T6Vs/5f7slPsdZIJdvqZRXprbGWD73GZqHr
PcSaRqYl/16oD9kuN8uDN+cntdYnKtNkiA9Av4kqONSaMuH3MlRaIzNHOwWgxaMjwGKnPB47xDpF
mx/zSR3sxjCjssIMTx3pU5o03P6m/5sU0zMr+46j8SExtBmfw/xHawhki2tae+mAwfH7uBMCBu6q
2CrGX67haw0LFAcls+Ekgqtl+IiztCdXGENUNvUjGWsqLDsEtJKukzH58u4dXwMPJJMlucbOdDBG
FKBal+/JySNWLG32q+j1TeJUfthphKVVq/pNu0xExtx9KW2Kse294QRDN2Y+aMnwxpxz8Tr335Cj
VuTcaeJeQ6YCSKad64m8epvMPZVU8K4txmB4IrwqUN2jn9Zx1il5meQaMG7ll0K3jo4wERBNP8Zs
fYiapTmRCbwAPwvKmzwUgK13casZ9mzlHJwAWGOjIg8YCNk8UpViAUdszeIlT+3HMTEezYTgydZO
TMSoPL7e4qD1yK1NymB2V0FXtZMd0txXcMecPnbF2ifUW2p7e9g4NG6iPJCx/xpozUnr7b2nkAL0
5sFJkqiofEbf1NnhhkfVVvlcDU1kEgi+91f3E1rhI1jkDgspr2R6WCiE3WBHG1FPrBRlslwiYHn2
3TyNYJtE1PfMG/q0zxoTcjrQToJRIGwshAokgexU75xn17nbSRbww/ynaQx3Y2v5oe6rfqPPo37A
RbArhmkKuWLyi19qv7Y74NUZ5AuQTreZKTFJNPckkaKOnYVFEB2dJRF2TGdegZiIu7h3/yVp+2iq
NgrU/FNa3UnzFa+ceZVm9TQC7AZq3LXm+pEFIgYai+d6hSaXy3M9aJFVcqrl5vDlmEkaelN2nOwh
Cipb37FQP1IltwOV2tFPg4QiCSFTY60wNytCzwkuPKNLrHM9CvU4Wq3sWC6/QYkkj+2I2ciYXxp/
/jCSSdHs7jwrZ9hJnVTwjBCk9X2Qy6VR3bVbNQ8im8euq7AozH84S7A2wkGHIl9f63x5X3zz2WkR
DjjSOdn0fe2mpn5aeIrCIdP2jd5tFYgf7g3nwc08WLHqIgWqCT/FGKTsL7/2/jnK+SDv0Q0dm4cF
72Ec2O7etFCxNQDDgMZ6tVdZdegrgHDV91uzdf8Wo+KVlscK+iu39X29epuuH1/9st7nk30CUL9A
+vKQVtcsqKNKuTtJ/RrSWvfYpfTIG4aG6o1MZkerb8Zg13EiUG8E2fQQLMlJGfUhT5yzdTd0IolB
VuT2Xw4SL2SYx1oA8ZfzFXhOou6R25wnVlPIY+q0earr/o3KlFtiKEE7+d25lNAUNmGMHqx8Vw0z
Ur+GscV/dZANtObVW8d96aM/akpk5+jPM607uFZ27vXxkGR4NDsfUt17tFQeZYEWD7O4MThXfJT+
Y9oOO81sQ+GjeiRQpdywBBDSXDtv2nx3j2W4Chxmvqaar3Mwb5c52QLglpxlaBBWiyuYg/+hEDgt
9aAC+sh/PMlDdZeUoAgMJNJ6Jr1ElpepNk6iGP9rC/2LgoyzZVdvmj4+Oeu8xKPvaZGB+3n1pmfL
GbbyHulhVx9a0UWg+TH2J2Z0lUIKGmzUhmXtKzWiDLxbscZ4cW1kOdgcdD+5WR0myLXN9kXlXsdk
+l6D6QUsl424OrVmdYTcOfYKl+Xi/+lscRtzte2N7BOUUuNVUTMT1pVH7rweu5bLsSm+NNP+m0f1
7GIY2ljk0INWOqGlZ39rxhHZ+wZ8t7mUkUBXuKm7MW6kRZA8uu7e8Y6Wcrq4suxDN5vb1iu2y+rA
TRYhTrV9quMtsMdP4SSHTGXHlEOm6gAMHQ/oGtTCX+7J+PO33lpHc05Cno9tpq1/RiUjNv2zwUTR
F2Y0ZdaDMNkfJnfcjtl4zPXlD0bR2dCpcSF+BtIHbaD4N911ZFWDzlWpQ1JNT4v5TBfdu63rjNV+
5GKIvMvNTXT9jlydUE7JV9vpkFXTSVBcY9JRzzkqX0i1fQSngzrMh6O9lnFagedMM6BUIpAHw4J4
IQIKpHEJKq5kGmREjOoB+OtfnhRx39NcGDT5s21ShaHJaesl6y0YjbcpLal+Wtu9mLX/jLyeWcPq
p0BPzr5empHqxKtTsAFWS7lVaRu5q8sgN7oXf1m/F9e5BQUgCQAFsi7evhYF0maeVvRthgEYUdtH
zxgPqArZU+qdWauNhbBoNAnuI/gCE5TbgpSTED11EaPh07rkUYp0YMwmDnPnkq7mdyuMf6JBUxqo
rZjV/QneZS6aWtWvANO6vSsgpaRvxP4cQMHyvlfNQ+lS8cnLefa80o9LISOVjz9pWz3hS73mWOOw
D3SH2UyivPEiOcu3xqwOazr0vKCpjnisozVWzft56P71jX33A1l73FY6qiwcq6a86kN99vFXW+pp
lAoUcDUPqbucgtx51Krsa0JP0wVwpLn/4IiPueojlbSnChuGdf9FXXtLyv5JVva+6XxMcNoz3RBH
rZ331M1c8EKnGxcLcDvaT6anR6ndM/T62oFxmH7IKVBY7FDkGJVebCXCYLW+KchQo0pOvmiteKrK
v6zwX1wdm2aNaSPyxnzZmj5WUNaCOmwaEDGn/SUfq9igpYHrqZnfXEgX0Fsiq3LQQzNZyL9hRynx
C2R1gc/JhkvokuLXb/3rGsCXrB76dc6YsjAepySgqb39Hbz806qLo27UvIPwrpaPY7B71weiqbrx
1g0XJDCbBSH6lJmf+SChLsYcAmSsYs/HcYw7Hrbw7htDGsw6gFIs19ZnzZA3aTQRWliEBEPyp0/I
xObuqLcoQbFDB77zyosfV+l7K/Rdafr7zOZp8tmmsmkHIhli8kTtWRqbJFcAZiyyVf7PtNCatWYk
LR9znTtBTBAHWCq9jsRkq8iqp/QqV4/Mlxl8FoGBC2nJwmbYIw+tkcwPY4qZJ3AVc1jtNZdOZAps
31xO3aKsne9Kue2aOn+ULc5KDMw/o3BbZJb0vxsdAGGp6/W3h7dyh0/SiMrezCMdfc9FN/sSWRfo
U9JA+aQCwUAlYt2u/kqtOTLo7TmcY2/6N7cTqTDubqzX3z43Qg80Q1Q72OJDD+9ToxnAMIFiAqsi
57fhtYwaE/Hl5nFpCGXvIL1B8sDML6kii7IRA/HC5h4p2KHFW1EUDEB1iVAq6eXOKdttYKjrkmG7
RM2e4jekbT52vIUHVr/VpFckvO9J1V7uZnjX8qKBUZv86pv+//VzvKgU3NUm9KKoowLPUl3M9ARN
MtLy8oAmaJMTpF0K9U1y2m4a29/SwaGJz6YySbAvs5d6Yh1UaX52cvkR1O6FlwMzn0VB14fpNVhj
cH5Y4ihUdhKoqX0WLu1nnMhNnuxQE8aFD+ucVea+tTHIshqgs9/7s3PMfOu9EvZPYHSXOu9isA/G
fLfJI1Cc4qeeaPyAds5pQJBxYQbbfDQRq/V8X0ZEJuyWxTYs+wqJbnae4WAwPz3W4sZPta1n+Itl
sv+03DggkQqVGi42UsZE8INpNAIIKDXgHk8W0YSX15l3RQl+BPgTuMlbrrlIGF+b6aWZfoIcIbwH
TijLWwEwBC1Eu/H8UbhjONS/MvNeROfusXM9GLN6dXO1TdbpV6hxa6Egd8YsHgcMx3DlX3OSQcZi
KwFmGO9WhOzJberdYFR7S5UE8qBMrY2CoY6HuB0+M3Gp9Ww3cLPIefhxG3XBGBqVglkBIjvsncYJ
11rfeei5CPDZrD4LReAd4UkOQzHsRv+V3ztqiuVpxJh7D3RYhu/BW2LFg9wN2cnv26vXVKdGsKFV
2XO9ikswzEc1WSeKI87NulwwygZWyqgI1A2KqYrlZHv6uRINX+dkHZn4HnSRxbPvR3oL1ZHOz/hd
sbXlxzbgvtTGh9ReyHlwLuh1DJSl3mW2gbq19ZSs/r9SuBtBN0qAT1PDxSpn/UWmxikx/vS1PJir
exqYq1tAwGIh5KMjyGIjW45Ab/ziJfgNHI0hNN8yID2Uy2Fwb3CZz6lZXZJOXnLyFtt6uWGzgGE+
BgAn/oo95U4wJuYugyNYAlC4qbVga7Vd78mb1VuvpseedAdK/cn7V6vspy0TvG+OW4MG1IfKMc7F
UP0r/faFgymay2HbBORQc1WSrkXjkB/LTP++E6VDUp6MPH1esgXzE5CtO5UfblO+m3QPhAiiLmWC
glRpz0FGZ2PGF7Os23bgBqNqZXvnVRAryQ0TCdJGcSI4AYOSe4VLZfdodgZUSVE0p4YidqctIl8O
gHXwSCmfJgZsvp4bj8+5nJe/0i1tWC4cCZ3+VhMg5Bn9n0AFQeKoJFsh/TIZdLJyeJ7A5+kQ2SuB
inTy1pfE4d5KzRZnZ/Le3eE8R75QMAfNh4G7k/sMbRYCDXPXOoT4VhjuMvB4dDJPg9QerW6+kQsd
57bx6AVfo73ibW9CXTlvbubf7eVoYQq2BsvhdMUKSAkDfxgFbP1qUpHMMQNMMn1jmTlU+EWq/ikZ
iu82R5ndPk66xbtRHg0QFEktot4vkZb0cYvgvsKuX8G6usm0ddv0ZCHUHvzjkBusL11ynTsUWqPc
e1b9WuTWccEMsWRcKsGw1dCjJituN9IgLPjg3nntkumh97QWgYLyN2OibyFIO0P7D4dMCCyCUyz7
nW37NufTWe/ex5EbtRB8idlNl+URi+SejfKq6et+HavriD0sWCxcyFQ5IbBg6UAuA8HD0hCUpD0J
ht8cIHiUwM5F+TMSXQgs3h0GOITBkj+MecfKZr7o2rsBxH63jHHXmwpBvfaom+uB0vQ3V80kmWCh
Q7+r1fGMtsnsvEevn/f4uZCAHTDoOJyUgvOE5IF+/VvLityWddurOW5rF9svw2x5auY3Loojl8Rf
QtCI2WobX3/N/AC9KBrBhR0CK1rQBa8+FxeLc5QHi4rd3Hwr5nGX1sY+t9TBHYqtJovQmLkl4LN9
pg8Dx9MSXNLMiYrRf7SBP2bi3av+O2/XKEsCnmj/wvxycGSyEckY21X2zSy2saUWWqhtbQS1LaBZ
xyRY1FpUz0XstMY2RTKtI901Fta8dqZLVw9elab/ogzZlRUDsks504Yu7JNZBttUAJ130w1V21mR
Jk7cD7s0iRi1ZcccfFGfeZjPMX43q3Zu7OBdIa4d0gZjiPvf3GCup5AeePqQa/QwYQsFR+60eHWO
RQHP2OtxGty0yf6wMsS//oDJE+uJp209sw8XIiAaEdAEJCIcYKDEv2wF3N/1zpDW3zgkpx7IU9Ne
fRJGIrOdbna1HKn12TRAbTXy0A2K0evkjWflto99bsepKs55g+yisf67UyFEtd4m23ifjXpPc8fO
bKzdKgfIekK1SIpyZ3kopwCvYB3nSKtXRxyNrDrK5DuZiysXHDQfgRRtzdDoPAaGgQS7jvm13y07
ewK0/CS4tN8IDyAN9wuAvx2XrP/dXG09ISmZfF0w5M0O+QbOigJjyvEn2HGztCezywjKMBGmjTYD
Ry9Q1xG/g7y0QEonVhtSeCAk/cuHCa2gY7LcepsrPEOQwJDHPHbJZ1tj2R4e7vqmHkPPYvIKuy9k
P6G10s0QcXEcABSYlOg4/S5gIh3A2qhuu5iwAlJdrOVSFN+d/NO7OrT8P4v8I5tzyUqab3NmB5qk
Ea1GfsQg/pVOwYEmUfivfHqopPXRaC4jHYoGOqowFS3nJvdDzz1Vmrl15G3AmGHr/xF/dJWlHY+L
90dF/dUtPHJloNJIrqh7dZ7sf3aOz76Y45xMhiVJNlb6N7QLEmkFF/rHDodht//JcsysiXd2KfrV
pIoq2QGApZeSYdxH983an1IDFpG7dfdnnclF3YPxkoDKkacKeUxYr3yv3xX5gQbECEEDBzgvlmOe
Fvmh+irSelx5BGO9QOvZUZHN17G0/rk91/I6NFfG4E+B4HrhKOBEwPHq20ywbjd8l05/s7W747IL
Hd8jQSP559Zo1Zy0Yyxym3AYhzBwUPuVfNR6WoViyHEtDo+zKl4rspKH/o5WFyRDIHcxMhKkZPre
8b92HPNhqdqz4AOdTCTY2NoRtABpcJj1no+1+Ukk/9rsk4sptO8EnuPD+dtonDhbhpWfax2WnVOl
9w91eZ8z4ysFeScTNfh1Oh3JrHePxcD0ngqmKdV+1zrGetO8dU73mRn+lzO8AVvrsbkkuyTXt5WT
vgO6faX+w1wXf2pZXutqJ7nXcVgQnvJJItnWZBFqs2fCwT71qT4HhoySxvhWWfCfTFpOsVPNOdCX
ya+mW/uayC3H682drognconhCQMRlBFOdm62itSI4iwSprFaW644zrInf16Sr/7+SBaVes0yy0dF
CE+IYmwBHjaz2C/95lG1WhXBaiyRsxgpEh1Tx28p/ZPT+vbBbBWJHKRPxaqwTqiaEpNXIeX1/R9H
57HcOBIE0S/qCLiGuZKgJ0WK8rog5Abemwbw9fuwt93YiVmJBLqrsjJfwZLcFwQI/drqYGg49Pa4
xeFKmIA+UqcjSZ/V4WnSZI29v6vXo26SJRHWhG3X/cIP/zVPKSMcr/p0DL68XF8UbaO853WZbgNn
+lJSJ+bnMQgUI1nmYnSsVTyFL31t82+iH5bx7GUe7X5XWyigbdLBGDPHU9SL/iDh2q5RGFjHvcCc
uhrsOKrdTemMvZ0+y9ZhwXzCpqAcZLzFOMBfkzPIwv94HSb37g6xg4qam1Ri9SYwCBtGvR6vkqkw
dm40n22EQw5a0rl9OeyG1v7CeN9ScLLjyQlZim1hnWudEGmw+HYMG3qBzm9gQTgm4Jwzb2K1iH4z
Uu9xkGjX0t6nFSOuZCRC3dlM1d3+yS36faXxv0BTZcn21nYbn1U1B3BOXy46iYMckrTBTQgmp9OS
9+nNs9f0y9xKPGfUk3Pt+Iy/WwSi7hsPIzOkYR1lLAxjNOtYxQN/NSZ2PtMwMONVX0nyKd38nY68
MM0cjZs5p7VVOvCUyM0Z9o0NgUDtZhnuga/nFyyVTfJSHAo7e1RgoAZnekQmKzaNA+TKlMT+MXkg
rqbVVhrZ2SnRxZhqPivMjTId3+IWvSHBeQjSO8Ml5/aHPJ49BrEV9aBnf7Pow77leYnsFTQla9Od
cA1Sxp85jmIgYZ5ZnlyNorWN2l/Y7qT7aKFZfJM96136F8/jJclaoondvTe0J80tf615Wm4hZDFW
QhEeG6of2xQY54voQKzArxrrM3BJX1iS/LuXMKSKawuPcP6nx7aOTZCQQltSGJQFirKFlbBobHKK
hDhsbz4Y0YR/IOvGwxjX18qOLnjaf2dLN450pd98rj+g77X1nBG91o0bNrnPRdsql6qkSBb5qVlH
NWAG9mLF68nRAVcy6lCNG6yAtg5rFaloHSXqU+/mt5Yc2jjPX+mS/K6DflsbFpygIHgoy/RixBxz
NDHxashjIEH9nGKqDLewEjs8CDAMK519R0YCfkLnVF5bvFqrpCu/usB4mnm5C15svkUgVJ3ByxhB
2j/0JlqwwrHPKBDvW2FB4Bht7S/HsL6ZWsIu3JWv7FpeloYyOwoSQDL0u5vOQLlOWQCiTwTQ8NX/
xQUum1o5NXg2Ml5ODUkrx1/B9ox9m49/CABq37QGOaxkeExde8+gm+4oPQjMiSDVlN8uEqeVCbR5
bCEQZo7Mvb4yy91U/APRPpwraqT6tARzimy6RE5O4l0HThKwvYaxR8RTbuhnCXTJn4tBcSgYxHtp
nJ2EA9dMxZbhzjYaNG7nTJ4SGXa7YKqeyzH7cj1yrXml7zLo5atkpL4cwgezpoEDcL5SMFHWoZ7T
8qXD1g6Cl3myr11h/xS9xyVV+llW3Iam+qw7rI+lYArJpgQ/TmhxDOOpwlEGQKewfNVKeNZRIPDv
l6c6Dx5w35+b0Tgljb43rd5BWf5gV5O2zSb7CeTcy+Diu8D5cy+m/ifto+vUd4cicS5JgsKT43an
bNlbkX5rYqQQw8h2cdVfO936bPPwbVbDq14bb8j6lKGaeWJQutU6gcTs/RqYbQ+Rakd/MlB540Tv
97OLFT6bd2ak/THRWiVy4TkS2CbqTHRTrqYyrInzwxwc2xAwQEJdw2EZWP2hrdhDjl3wgybMJGRE
7s82668qZfakJZyTDMUeRpXfk2SpDmfcp5oBny9peDgS2VyL1M23HgPI2Cg0P3W4cQQGA81NHlI6
sZWTw3w3uhgntmR9NrfAO2CdZEV88sMISdzPEDxk1+Yrx+nIDzmDsw2bOl9PpVlvmkgdeE6tNQP6
p9pw8T2gpUriQpt04AEsg4lXuiPaQ/Y6nMIbB9GxTYxvt03PY0oSAAQR8KPMGzZs1Q22UYXvWQPp
bRjjKTbMq+5W/2YNbX5yqFPBc2Jah9dygA17afnvQ8vYozUPQWVPezF0/JwStpdZgz1dhmlzAsuq
TpDVRdGdJiCWfizbq7K7owkLauaNx4uzA4ERM4AcTrlp5xu4ZYR1koaVPEzFpXDvSWn8siEj8u3e
4/ZOBGVosEhPjAr2nc0dXQ6cs1PacTgVwH/QXeNNL517FHHOAI7YJx7PZMvEJ8Dwg2WK2nAcNlHr
fbRCvjkwbII4uBBe2jux9ujl8ZH9LfRUImOaW+LIpbW7s2vipCCVroaJRrVi22bWlRAZDBSdGjGI
fBEmqfizxn4x03CLMPzWBihDo8GJhbqND9M4UIUziB37+KlzoYpkTvFe5IiiZNM2Pb96vnh0p35A
q2FxzdIdJvZEpH0a2Mjq4bGJwrbbtx4kTyI6zTnUBjrwCmPO4OATk2y4ueENd/ZNUJ09x3o0DEvf
6oX94iWuRjwaaNrc2dAIDeIsZQymcihqze9yK8H8TW/vaHMF2ST45/UweqjN17ht022iIwET8MTW
WC9ABETQSnLSqEZwknX3plI0z+FrgopTJfZnNaL3W2xzYa/Q1sKssDaz/FJk6Ss+Kr6aZfdIBPBC
HHud7sjEJhBx5mMDn6du3znieXaN2+BYrx6eQ8nY35219wluVVrGEIQN56JNkPW7YquadDMPvT/l
Fsp3srjXly3qJmDHuqxeWvB4VUMMUkbaZ1epQ4+n0ayd91pNH6xK1kCo9AzlhfWSp4BIrcTQ9zF7
AnCjhAssdmIkopvDxlWGWpOmPQ+wn+3QqVdNU34wa3gY0IZXIWM+eH/aUxpRIFa2fJnL9qmlKrCK
9iAcmB7tvF96z6SMn0UkHohqv0SRfQk8QXvfnazIPBvN1ZkQoOhyFq7AWq/Kky4AQAxyR6Z0XlWI
tusWqhGAvq3VjBe7IDQX5+NXWD55SfMCBHzPIPfYZ/O9KFs6Hegaqe4PtkDwRY3LO2RLyqw+cl54
ppq1wolqkDxD7gpus5ze3bZQhAblP1nDoQ3pwTQ0V8YSMJQTmw7fWvNohyc8jvVi0n4ZsvA6pcEp
YkzYA2IBXr3iUvKd3nhhlcZvOkXbQMsfOmSErv9Ku+liwYhKUvcNRejaZR6uVUYuXbvv+y8GwKu4
Yh+YTbdozecgK4eFEPldIuT6whBXdDrssskbto91VoBXh3c16S+SsXusqXNZd8fGIdgD+2tV9Jg5
sFYTDjuXrfYdaNhkXC5hy+ye+9KGogynESRBqChIvfYfInQzyAMGy1Xgya3htH45Yz8bM+ckOEwr
Usx4uB7CITtNKj7nXrGLAKI3JUFXrbEAuAT5a1D1b6awjxn2mmgQb6D0YGzKq6JgQc51eVddyoO8
x7JUtJAemybyA0vj7u8nuesk7WzR7SITQaBJ3gJcDqx/OkZe5yOYoMNWaxFUu1m5MAg/a13eyZft
yZZ+BovlCJv8IUEDcMD9emJ8tnD4WcWXhpimV5iIMei0+gw/wzYJOeBizsN9NvCkTCF/XvkWZnIx
h2gixbtT3jxu3DAMfcsCkdD9lERTKYErjOxz/DZ01hcCDcLw2H1TNTwRI/XBIO9I6d1bx92UjnOr
M+eX8AVEj+lYDeKPsnXTB6hquntXQASHvtvmtscXXvgyGNc5xzAh3nljz9bBRj6ktaRuwuoUpv+M
lIj2FOMtRcaYU3V07Jr5WaFeavoo7vKtbg873U2OgUVkyxE3C+NwJpgJpwOeTe1pKMxFEeaEADSh
s/lmm6BHwDuTbFwI1LmzKDbLyb10TPSHUnuE1Emo1UoZG89nh5Oe2Xnq1wlPPD/EbshAiZQmzMCZ
Qmxu1WdX2ztLzFSKYn4nEYJSa+xFI84EoB8VRoiQABnD2CnyQXruMRKfJodtGknzFo6Yx7Sc5mP4
Z1IPrO0R+0Bd5/uoCi46ZjIiYqfSK0+NB6I1yDt6cV06zC36xO9SAMZprrP8yXD2kmUgrknimH2j
HTTebq032VqMZNAYhQDjaniaC8KllSHAFhWnETKlb0zde1g2b1HWc+SMVDjSKXYi41q08/4cGcmh
pjKvICnWNkQ9l2vZMXG66+iMcJrTDdr6a86OvZXtyLXyoDzk6WRsssgwTnStz1K3yOTjP+PmIdCU
siYBC7g3Y54vh0+rKG/KmfByN6veNR6wqbYrowC1F9XNYxV7n1PujeshCZ5jG4pORSvgRSxnJlBH
2H3P8f2CKO0HjlzpznRsB+tO2UDzLjhWxcrL1UMJCpAUnaNDnMV8qYQ6WXjG6NX9knmZqkAh298S
skiVwwDB/zJT3ZXY+lIQGe6Tlr/AgOAtcwntN6eiodlnfKnh8IrSN8I3gJEQtAGxgTIq6ZZyrdwP
c3ty7e7Jww0HLMhAy56aG9JOAiUoomMD0zVST6HF2h63rZeXdwRP1qRjAZ2i5FREEz5MviIUA7KB
lXwLBPzbEjxYpzuQsqIXitW13pkbdjt/6NS6OC852UyP5M5Qi+mA9XAXY3Rf5XZEUkaC0Ik67zEk
YWKn4q1K8jvEZEWhaTyyJgzUg/0z6fFhaJi3OSBhGXQrSjHcH5Gys53rNpu+6hdGI3OXUd+pVMTr
3PkDbM7pxSljcZtWaXrs2SOfGJ/MJjdtk6AO/sLU97lg1kGmnccaZl5f8uw0C0/buQQyQb5uxHUG
VcTm7wE7UTSWvmb0b9Ixr3OPOydwrJtXeTTitqA6S4KjZMDcY9f1O93deqrm/J3pCu0nzYiecvYa
MTZuoYrYgAsnraJCG61ve+RmxpPsgwLhwZ41KmGriakVy7vmmjiy9Z8Gld501YZQKtNRYksj0fOm
Jp+dWg8VG0V2InDv2VSEG0rRW5S5O63HesXY4DesiZ8B039uROpCX2hSNsxFUGlS7aqG+DGQ8gET
/i6JYqoHfGCoa+3OSqlp+o6+La7gvnQDwkg+vZSG91dNJb0AolOL16iMmOCGkp+shO2FUV2GhInB
0pXy0Ua2XZcp2olj9dguomdyYj9Rlm0bCGJdZT0ZufPi0WSsDDOC+9TsAdRenWVgS4vJ6Zx9eEJ/
nhzzu9fch0mMlJbBaSZVhipCyl0R0rArdioEqNqdhBycGOyNVIO6xb18ZszH8CAiLZDbf/b4QPAC
fHBDbqNyIkRmdk7bo3ysS/MSxMmB3KVf2LgMmRNZg8K2z8+g6W9DrO8zDuqwW4YaLUtkAz4cg2I5
aDnwpNhkrrXVlA3WACbQNM2cSzhRCn/O9edqJm7gBO2OTD71feBHknYCsLCmmg+cICOP1oduBWu3
dffMPa2dYSAYDWF4jmadCzFE0mYY81ZwFcZ6BJRvOmZBjnpv3B2r5AHSaHoaapfRnS9g98Gw2tfW
6s59jdPKY5dAyUQ868e/hne5mBN8VbrG7am9tSZXAdrDu5xZcWF04oFe0g80gXU+69Yj0etJu+fK
WCNwlIuPaS3U4CsutQSfcBANF3auny3l7XFC+LoF8chwboEleLNtjuaU6Tmy+zCg2WAvjFG/Y3QB
Ggt9H+A5i8p+65r3CMN/OEAIMQxq2cAxX4njXpHJkjNpsvLktd6vHM09afojGUCyh0FKZAIHnv1j
1tNuDOCRD4l5UHVCSZDe4KH8YfzgmhfB+2DhlCSSMq+7uHnrg/Y+B+91zHwjGd/CTN31Jim2jgEo
wxX5LWnHjRHis0tN6mam4ErTTnYz5uhpKQiZ0l1bcESNHKc6WQI/mIrZn2aSU5r32MzFhqDMht18
fHcq3uTT8GTaBPmqomGeZLG6xWzzf6bd39tQD3Z1MFJJYIYlipVjmcaWj8xV4zqebWpW+x5O9Y8W
cxug09Gle5HNikOERLM4h277HRo4yjy3XLehk9OG8Psz+vaG7qPu9QxepLGhcd9rus7iIxyOVZ5/
EgGjWKypJ3lCH1G/73wSa1gpx36pPkzmZm63d3TvtLhwVWFsLRu3iic3hld8CuyxWtcfVFufvS7+
QjU7xGWDIsKwi/2MkW8KtZva6gGu9YG1sYgG8o79Ul9rBICZwAtti/bwV2PFYINQSQVb7XpT31v4
JwtGnaJh6Ft6ow5PpP3qx0NhkFvRZ17akGUmoYLrMxxsWb5l07JNbcZLP7EdJWXgj2iMPwWkcOI0
27p291q1tULitcaPHuAX5DeSe0Qhdy0aCc0K6uukBP4FiJW99TQqvOJd/hAGcNOS5plJH946QL0k
a/UgexzG6XE25RNO251w0oMTovTjpe55VrxsOk+KwkzG5h9xXgzD6toHNKSc9NuER1VrcAYuFV4i
e29tTNy6fOMkKKQoqVajjVbMXAYsaHGbQcA8T/iB2IOAJG6TbHRJmc/1F8vL8jULIhYecMsFVxV8
cgypDapbUC4rj8EpUwHQaznHeVy0f5JzmTGE8WHoEDLa4O514Qv9276b5XWOzIsgrQQ4X3DDU2oJ
sjprvRjem6UxxXHzZhc4gIhZfcQDMouePVVsCF/ZJTMcZ1hhIqNW+WMr9rZNQrmLQ5JPo1gHOXEk
Uzhv5cRSFGB3323ZbVSs/CwIuHuHmLUVoiT3jn0HjOBGjcDCBtK+UY09K/rODWyGiYC6zxSw4y7W
HW0dOjo1X7VxzGQjY8Yg09wxnsb1JzsPQHDDFCzlstWq5KxCgkJVMp2zKdvMVkBXxg3cpHzJyriA
dGCVdfpoROziiVOQj0GdnjqBU3CyKA1Ndqegi7lfNSmh3hpOWIwq3CM9OPpocXoXRb+KgCq7Sj7l
g3fXK47hMMISzDICcWMziUed0JyBT50l+b9SNcfeJFKg1ThvftGy10JD4U71Txp1fFmCGA/45fto
dD9FUzaEikFNyFC8u6P9lFeK0qeVm2nItiR+sc4VGNgTe+dRdK7IndNIDc4vCeCXcg5ec739mQI0
MRSWo9H/NCZCsJVGu5kJfUBG0hiwWcSxzUoNQ/0rig8xE0xw3aeCDoTFrbt8lidTPeUO95SOe3yI
aYkdTz/zB+5BRw2PbeVma+qzz9xXcp84ioCP7GQ88hzG2nuS6tdhdC5uO/yLWIDDKe2WRxnI58qt
fkaNQHq1jL9MPt0wALUQRadcEbS0vb1Ls9En5BYbZjNlZ26jwnjNtOqPlO0xNR8kMf/COwEMei/Q
FYzO+Q1i8VDwITfjeLQT622sOLWb9BAYfAEOEhGI0zbUbg7LmHuRX2LFwJUydnZbH1AyDyACV9z4
2vxiM1jXdHNndcj34jRF15rfTsfxmFBDsQMZc/Qe9NFy5JGDdNYmVsykrPnRHzIQlBOjxxJTao4r
ds72xHWIlI3blri9ioaDEsIPW7o0fM2DzpE11xtDy569xSTDIafTuc0k4zJE5aJlZskoeG02HevG
rEcNCb/Ikg1+LRV+DUtwq3wxKE8arOsozfeaDSodEEUemFdtTI7zYiQU+S618eGbY3ju4y+ZMBnm
tapZU4D22ldi74w5N567K2VxsWbr4lq/hDH45pNVRrh1MulgHLbPOq8JswNbYpsLf93ZW4Osep4y
+4tRvBtmi5cejCQ7V/ZD62y7hpS52yHJGd9Mof1k7HYpKocWfhcL1NxTfpQz5u6eB9SniRuwFM4+
jSVCTUprEuxSk+e9oK7SjC+bW4bFO/xoEYlDBhmoSq/wKy5FUW2n6Gtqy610nO0IlXaxeWN0hzqQ
b1p0v9xikul4C490NaKFu4OxNnqivXV+FAwosqY51Iz5y4XiG0r0JXEY2LfVILH17jnBta7j7+s8
1BKIXYphOzM8HCv0BtRGVfFdmPgbQtKYCEZhsMWNRxg13DWiPxrahywwCMzmqoSbFJt4I9sPYZ6B
m/L1wwAYnieCMAOHIQFyys9DOYGJJSEKHw+UNqczV3yrt7sa4CY41Ye+fM0FmWk3qPwoOreNhbPW
/K0nrj2ulSpHkBc03AxypyejP2fqqVB7jVybp/Zzf0jG2pcCiEURoOZw7TjZLhnSTRn+uOgTKdgR
Od9ZarHVBH3DQku3jzBIHlyr2NqYFbwo/HS18DwV5j8LBPnkgW4WerHujd4P+xBOqf4s8xIVufHY
uODgeOqHX5bBrUL8SNqQbVgXx7neTdu8RrgfDZK5DasRaEJD0oHVEV7J2XTdm8wnGij27Rnlb9NM
13a8CEg7cghOhi02YyzWBsyxmBnuODW7lrvXUk/0C4n57Y4Ro639iDZXKYsqTN8okHb02LBmqGdV
TRwTkTvnxWaYOy86UMvqiqo/IEcy/mA1Jj5JY67OICw7S63SEDij0H2XuFE555QVzn7uvjoP4VN6
B6Ue4w6YG66mlHA6BRP6+lxvdd4it83PLRFR6yGMwPmxUpBf33kkcM1OhGtXHwft2eBd1GPfElsO
HFT6ryQEc6y/NeVBROzfUY+K8iK8je1LkT50lsHGhGVu8YOBaVUxDnL1TbgMDVxro3cY3ORrwnSG
RKQcs72hGNOzgRJmjB/31mp0lqaTXRJlt21DazNDijVwkef44zUwZyEDDOBEvC4/1gBFLCWpvOCk
o2ln9trdKthx4Jw1Z0uXtMDq9eh7bt4qGqJwRqqjhhwjPt0EEhbBNYHVqj64XBAmHn5lbhf9U88/
Mddl9bmavgps1BURrzn8534GFUnP+KGgO0UKdnEt6lyCEANgB60lbAp744yfsQZh+8p0xR63TKdR
zgjS7VSzg+MY1hdnIYbDA0vAlUE1tGkSZbXN3ec2e7Ybf8B/bLewcmOO/PYswz+L3J/JOrJ29geB
BcZ7cI1504XjUeKIERYZ+bQ4ltwUXe6xtaBBcxw3DZt5GtPjnCDFQyYxNIn4MIxF0NzUEXc99Sd7
+ijiDiyv8YJfW7IuL30wPHM3umKdo2G4zK8nubh82ek352fLO/DOITwT/q8RAskGGPabF0FiNdI9
Lt9jG4N7ttO/MmHtWtn89UICHtTwAIx1h4eP/Hie6/dFs2anR0QzFkVwGmb1bYVw7EvApKwLI0O8
EOmz5MUzMCBJJ7kxzwcpAMUGjEZMDKQcnT0r5fwcuYCyzzdjejd3yza0aHrsAgVb+dmqcOURRGA5
5mw8ZVAqGy3ZAKwm9A9ksrePUWuutaa7OVSSTCHeSklRwEy0iOJDrl1dDZTjcydv4XBBlVoZtMVi
ZlXN/DkykeotcUnLj0EnCYE1kFBWLuO3duJsr2C12dVJDk8iERsXGyTAQb+LnaONpRFcGW2Tr+S7
RpAAIwoYo1VOk4bWYpX73H6HBO4EhJEbv0DpLMqPTry1+EX0uN04YsZMQ3wQbG/IAiptecu4L8Kn
KnqV2rtmn5rgYVAheuXDBL65I7VXMQXzE6h9+nSkXrUd5neow9YPSzAPy4gDNCYDvOe8mhgKpId2
8LZGyrvLBpyc2KtkCU9mPffzzvLuJWuPTJrRkrydQYB7sH70eiT7+mAloIF27LG5ePOHItCKBWkD
OMyPoVf3NOAInoV8mHA6xi+Oe8j0J7d8h2AqbXujgDza7j4JnmweQJkcZn2LXQcZAlOHq7+zDhPt
An8Jc9XjYj9cPL4q3A8jIFw2YL3E3oPNQJ0wi9dn/thvkd1ksjXx85qMPGOyvN09YO+SxEjqZeeo
ZqfEpmVTDE+oIj4bKGdL/OhccaGCjFju6lUGbYGtemh2cqsn090rewHiGcqYbXJ5uaH7joyg2KTA
+4McGcQkl7HlEqz1XmZzeNSgYeoDIp3ojn2THmtFXqW6lnlJ3/7EpP4IOf+Ww7CJSm09xvMalg+C
QrWKmH/qqfeZY8h0qIChPiLgO741XRgEwtvV2Y/A99CCyoybrWRzH1KB2bzW8KraQ8vKrFnclHUO
62fVXkfSkNmuyIqta2Q/ccSDKrryNAoiWZD+mOyuTbyXQWbuwON+Tuy/YX2avU21dFfgr3ewzXsD
ZsVEP3d5+s8lJdFK9UhhdxTstmlIr3PNM43S9wVzMoU6HmbnplLHoWWJikCYWzY+W1MHhrgmLjWu
+XsOnfZruZqvxTZELIqgavqdTe0+FMPr7MYXvZ13tkBQG2pO3dL8Dh2SwHC+5lyuLAHZmjE7ERUw
wQHni8M6HBXM2NMSgxjdXyiqWz9tdGSK7mNk1mt7q9gAA8CKRQYp0yGryZK8BBX10uR3U301xxEO
3OPSLMOv2QdTsmF/D4sh93OuvliAiO0Ez3NbbIQzHFP2EYRd/uZq01rpbKHcJ+3A8apWTdHf2gRW
NW/rBeAfSlquofxpfovbk4Hpey7w+5ty12sAVK2/oTrNVNlOfplnY2cj6rjTWejVZqivIcwYJViC
RbaB2fWQaFhZ24eMcBNbCwIDauxRBNuSpjCdzDNO1r2qrsTkOVFYM9VhjpqxB8RSPeEk9we2RNUd
Ulyq3XRb7YaufgFzdpa4wPQWo7/zQj4yWzZV0uIaODCkKR4rT7xaPUMtCrLAiPYpOLBC3Qim/FrC
u5XVSImYwyVhjR47j00HiNfEwwq6hYoJuAgmtsCnOL4zRwULsBCBop0Zg5lqrAMa/oYFROyA/Ncj
Skbtu0YFMRJxwivmRUdLvBfMbhrxo8biYGi/NmzgTLGvAUWiqS5D9Qogn5ebMt8Kjiq2zwaDYqK1
u0nBRUdxH1zOTPTLWK09x9gWC/IdRnbBH4vmBELGtK0tzG59t89HEtdNdGAt1XNiBfe4u/TVvDXC
X04gHOBELhQ2wJmuyqbyzrhnxFla1iEHn9MPjx2XhPZUNM6Bd19zfzSKwbx7b5vXUvLdZYe0eYnI
xsfUn0lAkqcOnwPcvxkeXCwSm1QqvOP9v2JBI6iIEgqQL9UthqcMuniTWcBQNx59uV1V6K0DaxZs
vzZJWqkPApyRcWxCnatIHIgsjRUyKV5vq3qbotc5ZCtQSC8S0RfmN3aH8b8wNzVfM7zNa9/hRphx
1bvHlg4mJtUWm+Qa0zu5Ob6ebBOQnxwGPik1siuShUm6dx+lPyUvnXEYiolG/VGUtKe62EE53eCl
ckR3ySO8vDmtuzTfAj5qfKBF8e06jy4svxoPQ1FeR8aCXvba1h+tMfutzZM9vqvk2OKoqlgDx7CB
n2b6w0VOrkBygjj75c51k2bP6uSl56Jq0bm727HxJ4W1WamVBJnGSHateRCnSGPFU7ut4A13E9M+
AqQsbyShN7Pix9gvK08CUW4TXOa0+rRScAjc8pS61a5q7F1AWl8ztQtGyGduCehxgjnxhO8rPqje
3KRpsO5r1JaoWRfEsZbRFZkSnz4UP+/F6eVjDHdbx/3jynGf84KXnEAzoLtZGGyHsY6k1faQV84Y
DA9aQNlVpa/kj55iVgMC6F2P7LKtJw8cDMIvoKyIlVlR061YrbqJM8IYvG2VgYJpk2rltS+HX41y
l8sFf1EbHGDT+x3mn2QmW5Dqe9DFhyH3HjXvUybxNWJLQqjEvpLAxBtKXBNsATf8ZOX0nhpIWc3P
CReaSQxZKiCNOPl16D4lDmdjDJUlSHYkxs+EUw82Yeu1g/3qOgdMg/UCVwtllx0n74PtIHE4dAv1
xCoMxlXhqnMz6IRZ+lfDnS16OIdDfEmN8WXGWJU6BXs266tB1jLvs53Vm18iIe9TvDZyfs6yv6YI
MWupt1GxkFg3H0LS4bWZnLQovCrVHjrp/QtH7y1iRttUGt/Jcn3cwKltwvTe5hyXUvtlfvLX6YPv
2vqmnxTb/aojMH1wRTXWwxobwGtRYi/0FnXUpWhrZyjfzrxr0n6DA8N3rfw0DP1D2dWvzdQgO51T
C6oxlgEPYpa0t5DmhRiAthRHF10pKqenCCXNtPSd42iPPYtBZwrXVhvQfc07qZodCDYk7Pcqvw02
Y3/vyIGN32nSN5DKt7ZSG2scjpwn32nMz8jBCznuD5bBNY3IYpKtt0yedLSHhJ/DpUTJhmLfu9Yl
1ZdU4UVX3kDKyaBGhnMnviNSUbxXzseMpb0zvqiAMlYuOPnvhOE2S4QfjdlLx2ES6ckHgE4OQTIl
WuisYthyNn9lYrxhF0Lg+OskI2Mno5GM6cWkfeznV3h6/zc800j2UE8fomCD3/cv5KNXvbaWXGKk
2+GHUFs7Mtk15KxKMCplocOQ/xmy55GdZoNdbw0SbSqwsSyyccBiouXal3Eqr02Z+UltEyUkcFs2
x7ltYWVacCrZmjF2rwPxsUILHtRcbXS0VO6kM8xh32nQ16roZiBpuLn4Q8p8lelL4v3G9UsioJsG
ksVmgK91Ra3b+tZ8nSpJjq2DWASQztK+KpP7LMWrLnXSA7ztM5hPiXxQYM5wpsYvnWJbOyxQ8ZI9
N4ivZrYFpsM5jo1j2pGsU4+YGQ5W9LJs7GDFJB9tTH2WbjAkXeMMQ3nPfpnmPdYgCvQjW986sA2L
+BOeRdxv6tTDx2M8hmm9N5DmFwxRMNAZTdAqyAgb4qhcqofePMqYQWwWwbny6Kip0Ky4vZusPe1o
+iH7Sp2yqXC3NjedYFUim+P+QcXnJas2WWazv2SOSY4f0x6LO1uF6jLcyJCQDJy0S59JkvLpxqtM
8JvhFsNM20ugF2i27Kke80eUr/84Oo/lxrEtCH4RIuDNliRA0HtK4gYhtUR47/H1k5jdxLye1xIJ
3HtMVdY19hr8AsZdT+ZDiJ0nf2OJgK3WthpzPdnS19IkfoneDJnR2ADCaBEauvwILV/Mj9AIaJnT
VrqIWrIV2/YvnmrwRt1PjK2PahqUUTAgaxhSkMKxEuuLrh3/ARO8WEN77Pkpl+mUIN7A9zkr5Cno
hWnGRsDCSVPNqYxq5EOIkzuKuPqUjaN3Csr8YarEdkuqTdI3V31a3hJAWCQdNa9Wgb9AKB1HROYh
1YuV+xj4v/jenkIQ/wEDeTKG+BumgNpb4vQsewgxIXlztlFSv0aF9NO3A22BwnIoH/vWVsoe83I/
1TDMY20NW203wsL2+KqLqkUSrVUFnXuerC0N+0E4nPQgqvGGCL+KEp9JuAnXUziw3PKuKd3LquaD
XfZqXmDw8MGtxOpD7jl8xx7vKlxPaW2NxDxos2payTwCcvidiYMm2FGyWgxGHBBlLb+LGE+bnyio
V7r+aOCqZ25pYOkQdWHZ5ZKFPr24iUys56nQWQbQtgQ0yaOiaV9+OK7N2Du3WeL4U75tKtENZE7f
TL6blJRSpqzlwTji6jdWkgTHRo/RiqvXSmF8TxjXQu3Ldy5CI/flpw/iFTt9AFga26gmCtugyu41
Re8iVcBG4NdT+v5DjGLgPfH4UMTwkVaqvspanascNGEIvCGW2h1eUeCmDTpGY53NAeOx4Z80E3WR
ZcC2ZWGai+wEtVRgKG7g+Ij3Ham24djv9arbsrBxYVnn6yidPsIcdzi8e5xvxqrz6SI7wUGYdu0T
Ro9egf5Y+zb78oyhzFYi6ywODI0GBCFw1L14+EKRsi/ymgkMYl5GkkpgkN5WPQlGOCRNddEkGlI8
l3jQRWMvDxNLR9kZSM6uZqwURxzzkEfPyB3nyzVXG2gJouSWle72KtsGZhTcZ2XBJ9ymN9P3L12I
1KSSzV1eJz9ByOC4JoqpZQQQTG92IS+1JFu5b1eNUnx0GnlXpPAgO9VuuTLdxoFVGbwNYij0eC94
nDhE4lq6IlF/eR8Ek10UaWQoHZ/0NH12SXDoG/97Risp/bCvGH+SsrHx86lwlLZ1PJlRQMm2NxPt
mvAwJZSOhey/mbuC4xo2mqhuaqSjWEHTVT8oxaJuKClSCp2gFRgFisdYMm2Z1AAlYqTqF9gX0J8V
3LHE3VaVuYnY1qbCsIVq5VZBvYKhgjiwoU5lk4CMaS8IIAES/VGaLCDkGGPT3MoUNHLpaJxGOab9
Ctc1gAHyA0ne0FnVZhtvlLbEczhmkYBaB55kgXRkAcTmR4yvk+w5WQEVo/tXhgTV9S66BHso8P1x
A5JAuEjMZAn5oauof1EkMsM4IDdfk5O0yU35pGvNHf7TZujSC+nOK41K029Tp5WEc1L+hUjMOg0l
OP6c9YwYDrzsYo7JidPJlcN2N4hQN1jJCLnxbGPBrfKbMX1qGEbE9i6KgkMSwcsU5pBC49rLZ6DF
R18BStBFu55tXx/hsKQtQIi/nEbjUiqxHegpgD1SInWkDxMqocgstsY4Iv/Nl5a1n0lWhEWv8P6s
GgPDAbVgZoVrWTAoDsmBKFvueBUpn773wx95HtUJ5VbBQIYQp7Z+spHgogbkGguIIFBsY6TI4oXM
wB1GFnszi5+HgYl6nXx6JbZ7ufUhsiKumBswiOaZJoBcVLeN5x0yUyHlCzoKN2mrF2tRxuLg/aWt
5QyJ6pSKsCauySXLws4MDNuqzOAIq7rFLDxmejf3Rzk3JTU/X9pbKfLvRECL1Y4mMtyDaJApgk8Q
ZpQ3xa7vMZ+OR17u4k39uKmkh5xmLoEVi1pHABHYZRLvKyjvYvwdZ8+ilpbCqH4pw37EjeljftIi
axWj/CcQaZn1lNElw0j0RVwvDvQ6XDX3EGh4hmY2FIm2Z/3S1FgTIrghuUIvyOgYImMhw+tKqvYq
I7ASJRDoybC1xgAHxbCUhJTOrUJMgOgZiJOp7M30y2SqTvAPU9DMhr7gJxdpStYirZ0yE8vm1JCk
Z1aSU6cBQszBYwxUulktO7Pcpuo5xPFRjMBXmn9695Dmea9+m8dNrUmCI7FwvmbtydZwFVFYTlaw
q6j9c6wkPllfXvuvlHZxr61q5Hva9I84yqUvSr8ymfWLaGJsyIat9NguN5BG9HQ1Sv6PFAdXSevt
LIz24VQe0glg3sB9X3mbzEpt08fsHb6RXUV9cdG76p/gkyDVW1QEEetcvCqMp4iK2Jkm2cZ4tvAK
bsxCWXeo9wbjpkIcgmFARIeBLH1wPFRbFlk/SOkdg7fYiEEPFd9t8JGaBOcwY5EQ9spgIoK5chln
qgCj8I4yVcWjBxkHJcBeUMWtH+D57jhax/HFMbbiFt+Xtb8XWVO308lXPi3RFvoPoKes+0DYir4z
1MazjIbvTDeIrSzwXCtPadTfnJBbSMpAHMRDnwJVYmslpxepf+toVnzaGUCZeKxnfYNVHyzMC8Z4
E6m28vlrzXM3Gz0bGaidaHeylpb9tRR8ArcOKQNxnZerKWDcApFDSCdLj0HInl4l/khNiZkaHwx6
Sn7TtgSXM8HdwAPbWjA++LDg5riDXL17Qf4HSGOMBtZTAQNVkhs4LJisRTGxTdO2xjfNTCYRTsac
FYtQuUcfVjKArAUcKZzXqYisqk7caZq3PsMug1g/KsBA2I43uLQjJT2ISM9MhFJdWWFDqlbkWaId
lkitBTUDTP8dqRbK8HJrsg/hSW94BFPSpVtMTqTa8Kg/4wlvMF9tyKK7L8PZCfQkx4bXkgk3zj0y
vsmyLCE6JOsOQIGlPurkihe+7w/UhyaqZWFX+G7Y7CM0vzAsJsuN6XTQwZL9Xo6HAuGdH9mN6DK+
rJsNl3UPquOkg1+xPuXyoU+faYewDv3upH6myp/GesTc6trZyCWbiQnnV5gsG+aheL965QwUchIA
d8H4+pbw3ekOVlIWhdBIYGdL3O4GKICE1w8ZAKoaSrp6TuganIpTUcFHqP2k42fCBKX+A00zRWtm
AdI5bvdKR1aJzbs0k+jrfyqYdpiYrO9G+kJ9fIASIHvgNmkwrgDZJjtPxdJGvblO2diFerDu/efQ
UYYEBwOGlwb0+2YqP0OEymElWUfkfm5tvFA7YMKVgaSlVrvx5UmzjeTTzB4NFyaxU3YIkYwtmoYV
YFj7/k5J162wZYBO+redRwUN4VoFD9iZI1FSd6qvpRogmxPQx7DmfgnVRQ/f+XApNUiX8NjgxB3L
dqGmizIBQ7oo6l8BW3v9oadrQzxQGqbTPzOZtZTglwCGkJal7PuM4WVxJ+U+Si+oBCIBK0v/7AuE
yXam/YYhfdFeg+pC4hvyvXgdfgBBMU2QTrNkqNwB1q+0DWkziblSO0cuv+hgRWCOXglkEbIH8dBV
/gSyYORXQ4hgaNO7bACZgkNAoJWiVIMjBuTdzjA5Dm9DsodzQV9llMcEWI50y8zvWdBuGIexYgf8
maAIFXtbzp3WPCXys5lDJx/gXSYMPQhxpv4AhrFIv8U5KWO0Q7b8MgBubBM+jQKobBHb/joJzUPa
+RtdOHepk0uYWXz1zCiVu2bpwfBeVGBirHM7AGom7hCTJ0ldIZXVOtNfg0qQoQ+0Ld8GTCoS/lDD
fEhgqRM12tJSfDKo2VFcpOETgVBTb9rgRq4HrxbGvOon61cdZspu3Zb42sBhwFzvTnr+wLTPdZmj
XsZI4bPmJ4MXNTZvT8PY/rP4yAjq0ThZ/9HoYKE6jihMPBR4ClnvOFqZvNzr+MyTYuCqsZQTg+eo
gIE2x6I4Cc2ORt3Wg/LDLpsTQcQQPbDlaiemHzI/XRxc4vyvBXxAtSGctQJQPFKWIHUCeRP1m6a+
9MMZj94WX1eprlmmdFziQYeI/xfYZ2i4CrRiwP3Mofe4wO4A6uXZ9Dj0O4Uv3aIBiOvZYYunMySW
ADlVCncFkJ7IZxXho1op/yALCf4WyI40HQfzIXQEQKxQGQUnARVYAuCcFwfnbEkaXAugxu0FkwDK
Qz1eFCZgEn1DFU/PQbC9+VjD+lykB7yQSDHXGr4Rq1113/70S1ZKGLxZn5hCZ4v4K4hYxHvuExZ0
Hms3ZdILRH1+slAMrPr53CueFvq2SqIulN+17K+CEYEbuhGfel8c2Dzc8Rl040sRPnrUNLn6p0wb
5BxV6GSGnZFOPporkyqs9g9SuwESE6MIJN9W4QGJzbPk76T8lmKIaiA3jf+ibF/Je1h4NAwHeIuF
8W9k4m7wQge3pHdwsvK3B/rJtJ5+4giYMBmV9u+Y95+4sPZmgUAVXZ2ldrtPkURRaFnKESF1bfQz
zgMwP9wHSiVUs+NhNJ4hoecSJ6GTdSAn4IpsM+07qb+Mwun8Uxx9aYoTejTdYOZumMjwIFbp98iT
qa75n/JpRaTkxcNpb26CjGVLuorVbRTsOxx4guoOSBYm6RMKQ2OxzIXKRAiOuYH0brSYrJmrifLo
CLP6ldhEGRMRGqnpmQEwbMR/IobAejdqBwLWSRYdx98++GmINuDuhF6QW+tRXiI+C3qqc7yapBjM
jvQXM3E9WWIczumVKCU5/7STid2CyBQa/1sX7srWJSJQjeiKGGUwsSJG0OD4m5IzY61u2rfqKpjX
yv+ipmGcupy+hhKNmcvL6XfLVLEZW4FURWit+yzLkQe2win1n2nxWQTMltnYdOl0xNpe1jhrmRty
QFv+K5B/ROueJQAO5ttoF7MrtR6Wcp+AVBr2zHsSAvCYoZOk12r69FlMGUK3l8Ng5UeXOX4ozLlu
up+a1sxfxclmjA6675rJGhq/07Wf2GlRTX8lwOfF31D5Tks0HXRqtf/RFF94lDGXAFBPMqa7aH/s
wd/I9XrwP8X6Q5DDrSmLS9x/PHYWS/9BecRIOSuV36LjA8nvwS9L8voaDf3W7PB7jou626f5DyXQ
StO+p/hTZbmKwCj9FwXeinEJfM9TBd1QhgxeUmcBW/e006DLDttEHYA4ctHmHkC5kYbZ8/bld19a
19nDNKyaBJdYwPgEqbeGBQGyUjPdMw4ufJnwFTmVSVIqUWCxH+xJXTMoIGTbh+qfo+c0aKKqDI2i
Bp/9COhrQruS5G5/TXT5xOoiF06Z5ggSCizloYfjwlAPbC2UT0P8F/EcJjjyMgWmEApcOMyPwLSx
xi5M4cdABgQCRo7ueurW8aZNzlb0UL0TfiLUGQkIIOmh1yuz2aE2t1gLdRyXHIrs+EXES7bPyRsC
YKo0J7OubQvsRnlLfDUMdeCG7uT6JiJ3zLQb/EY0t+tpsBZlP6iLRnvz4QXRSSX2SNVtEgWoqL74
e8N9S9AkAiDLO3rpxbMeonJptI0kHXv9XBUfaQ/W1/HTT3U6VMDxZVLMiQ7xOQ5hL6BnoEEv8r0A
vqEiQ4DIYJHL2ZXHVWE8suJLouj0LXFlwrcUmDmyQZbJbEaK0nAHQ9JaBMa2a4gkrzZR8xa678G/
ALRAYLWC6A2uv4W3Y3eajeInxi6JR4uE3yV/zZhc1NAWrX2ofagtoUjEmIeUSuRsok171yyE4X/x
OKHBKvkWq41AJZ3XxjEeGegC0cuXwpxc1T1E4cIOyMpOs9DVY7Q9Lx0uGbizUNQOiqlCXMYMtI4k
SrA/EQFf8moNGFDs5qYfqf+22H4HmrLWm51ZfOiMUESbfLwScxkNGAUhHj1GMCrEzWiAGimsMyw5
Oc4c7CgV4uvo5EXEa7OGhmADW0pdB9waE/PmWxN8yh9wR1SdbQWBF5oMbBMr5L2o2cs3f1N6A1HR
JNsKeRzznoCglgg0f4Eb+HeM1n1zMPUfjUupPvfjD0v1ZTB+quPG9OzEogzlnmCNKozPMGCdQ8O5
7AXgHYyVTIBjhAq6hrxph52ISj9SdigRrOGdQTVAXF+TNsEqzRPEQ0iwBtNqhGQreh3ItKMFdcQt
mf2HbNYltPdoMv3qKCBqHkWsYeOyVZ4oysLAnSMqBmbUOend+bznqQp6A2yuvTtKjqc/fOkrpX9F
R9Giwenjd1r9TFhAJQMcDTgRFr3MklsBlnHHpOmgFmcJinKgUy3wWEzMTVaN/DvAidRSsDXRq2eu
UsrrktMJlLIGlzdyo/JuttjCip1UcGv2VDDqxuB86j9wEYwkY00fjAXAq2559lh7ZsolYGJXunr5
0gHyWcx6wQp9SRIGlvmfAKDEbhNtQ5EXI2NYVKyr8juOCHk6jqoz9Vjauy88CrO8DC+rDT7YJxCq
bvakXjDdHpYl8C+PKr7JwJf+5mj122jfMgGtHIQai5HHoIYbGMfH3HtH1H1SnDiG6hjFWUEbBT2b
Y0PnP9bs3udsB6SNFZA9+kcTQR59ELo6tkhqlaeZfck0tUj2gvJuSG+5ONcWMPhiMedU5yXulmWN
lFz+8Jh3YEVgy0fAS3rRiXSx+CeWuhn/N8Wxh0I8Q7rQKE94NTlDv8iaVsN8xfoyFMFLYmooOCyT
cFwmUMcJRKgMNzOfxMczL9T56MPqoQz/UgiTxg+aAkxYF/MLppnuO2VyrKY/v6QSIG3eXIbZK0HU
WjRPP+D65qeg6bemnvrRXwlc4SspuNUd8w1ML053LXgCqlWJCKTVMERufQ0pQwigbqXXb7Um6msj
yZ81nmLNQkVYHzNjNRyxJi5nBacEih+Aps9VDzys1XYDR6NHi8DIwk93IYiFqf+VJsKjV8K4j4g3
osMBfQk6vw//ooBH9p1n/wpkLER0bWL1z5xewT8NhYQsbBLlhZXL0dKIHKN1z9dWzY/1B5JPU7gK
Bf5egxuFRXJzi7pXh6BItVB4YZk+jOOJwCySlDV8SYZHxJsjIncGr8yxIolv1ieJcPCEbSmQhXij
DenYVFfTsY1wnSXkoYP11QK3LYu1FREcC4lEx9tBdyBJfzpJYPwZTGrsr1HunnTsaRibzXGt+3jC
ngpD6MxQbZ3jnr+KcxTcmjW9EqxZVfGrBrtO2vettxKpSsJkFeJNToPuQCS5yC8Ux7sYot50ALLX
9jurOIv+zmOh4T21K+q5pv/UBeZtjwQynTY6WUDTxab2W0UVZSKP08mgauJb+Uv+HByLoPvN8RIy
7wEDePARuUJLlZ/0Iy3gBN01PeaiS5CHaTfzURaD+JL0v6igEWZNs9S6p1H8VtpdiTYABJd6uy14
LWXIgDdtOkKKtyImvAeJtYCnUobMX7HC3Xszuu8o/CZrI8AarHSOljvIzkAR8cqzSDaGZ5/AKNiI
Ace6LZnLwnD69KANS/bJNYM+bcMlPul4TiCOIAaMOUx5OsZ8Q7+KB3C0Vm191cxxUQ6vifuJT0/k
oI4PsKJrFLIxC1n9RotH2krMYF3uGKttiWR1wDyinltYgRMXF8SpTHT1dDeFR0/4CPIvoXOYpKnx
LUgxSmWvLmEFcRNFtI5r0glgRhqoVyvV8dSzqR47yYbMFCaXeryyFutCPOXNX4zArsOAOc7eJg7I
qAtJVXGpxDX5GNf7sfmTitituN3Be60mUkXz7/kAjFMM9SEDvfKZz/Z0RphKOQ89aWzTlxH8FFK8
1YsfkxEr9jazYwWxzI1zRvOCEYxMRbbqXFDIMSpHMPdly7zPTftD1BISTpoD0W0kM6I0br8hMKAs
20Tp3/9F20My7wG+QZXx9SrFmFlz5locTToKajBcLRd3l9OrR09Vwcx0nKHzPV9PEOCqXQRzPsY/
osBRFh2I+1VS18rPtXDqOKZJVek4aMa9THIwIQKmxnG/lXWi47ahtiUUs/+F3tMWf5MMWAZeHuAN
dI1gwlEjoAKOnyNbieB3Gn8NhAEtxWRa7mUFUepAOBM7z5ZlKq8sT+W6zs8GHWak/frMqsUIy+Bz
jM9xfeszt5aQRLqecskslBAYx3NlIUTQlLgFY7SuoBzQAOWrbkBtSqZig7gBu1mF2fKv9fG43jS/
46cHRzC3eEw1BEhXYi2SzeAfYK6EjN9xgllTd5CebJdiXr52OxNoUbHQ+eBQ1VHtslTIUkf9m/cV
ihk6M1Ozm9ADgUO5xzomyaUa71gk9JDKOZ3bT60+ALQPpg1hdoX5TNotnGsUTICqSjrldACkrizE
M+4vngvzzK6ybfZgqEZSspT22AlvQzmGT8HDVYPVqUIawzo0AqaQsDYvau6aI4wushJsHGg0VmbN
dbeYEYqmAvhwkd9JpYUZFy5jiV3O3OERc4rKoGHDs6AEMyuXZSoOTUQq8x+o5WeR3nJxdvbhcLAb
4UsfiA9aByZ9Bsz4kYdmWpEJliEw4J6E8Cb4iLf/Ss32h51fB6hxB+4ZW9KJ+sAAfvNiExcSWO1v
VbkVw3pkT4AxUGVwjWUJ9RRKQZGsipz3AmXSYjxE5p3UEmqIFcGravlAwUO2R528cmxRMIVqWP2x
MyV0IHDK14qFsluhQzi2tKxHP3aa7gImhGrmQJRswQuUXdnTCYMGb5s2hL205ITBpuD1CcZ9YLwi
5TtQP+rp3yBcrf5HLlzmuC2KbDabVgt/XDXYtXJGVC9JvgWNx4BpyRqAgR/iW6cud7qm4cSAVndS
2ZJp4TbDzYvZRyMt2MS7bMg3ix14WGwYYBC8CiWGf/GP8kqcswHQLWPnX8fhVpyUW4tCUpJmknu1
wGSzkKVdCtMm+c0x5YoOpbaEfnxr3AzEP706usE/sTuUzTFnA+iVfwr2344BKU24yAZZQSi89tVn
7y0oW1P1l49r3fI66eY/uBPRhA24L1CPX7hEsO9P0q5vH1GLM54vAG0ftJHmq/6Oq3OYHof4lE0/
KgIHhU1XgWVlGzBcMXZaeRktDKPcxhE7IdQu3a5Gp8LoQ8FmeC7Uq2lSmlWurG2L2vbgiDRsczvX
L85d8NMBDC4nAJdtZ0PQWpsQ2LP+V4tdnBudSTK3uI/QZMEEI8yLCQZI7Cy8N2T4JulbHXaluA8S
Pi3rqxw3TWiiqcfXfxKLzzovbCAcqOhFkxtjE/LO5b1Lmjt0lXMcrQeEI4kE4oL8T34EKzkKoAXp
fNSNSYYy7VhyHSUMNNpJ/Y2kHAXnRey23USAYrpLSfPyCt64fcyGQtykE1E4XEeDfOmlM/1cEZ9D
nFyM0Zc6HZR8VDzHjG0jVkiP6peCdcfQjVULMl5OFc6dPNkCR2KBuYOUQiqmAFBI2jxzThmkmWn5
lnsbcZpMBz5yyLd1bZM+vWhwAEWk+6jBEhV1Q+pWyu9Gh0D4eYEuOP6gaBLZ23r/3/I271+rsOmT
uC64xep5+l+wJqu1S6qtGtHcBcN3CvOhAz6cU0u2KP1q1N2PbriD7XAsAl5UcRlrNsBU0Ie/Yvej
affUuOgoV5G+US8xG6s+gFcq5ZkVSTfz0Zbso1uCSYnbmPRwReD7Oo0ZVKC3qD04lMEBT5Mbkxas
h+m3V+215JaAn2LMXHH+US1+oV/BTh5Co8FGZpJWRz1Uu0y7O0DTXBf+W8d9aQU4on3GZwfCakhW
MaafmmFF4u2k7q3+GuNJ0h1dtusUDwOfyh/82xGYZRKvI1TH44XiT2HYot71al/HPO1rvWONf9Ir
V1J6XNN2k8kbYCS0nI4fYepDxp1XsWvBiayn6o4uCWzBGCorbsSBMMCo5vqrQhy1nOXjMsq+m2g3
FyJBSr3eS4tM3vbRK8rWEW0gpw8BOKP6JE9Tm9VuW368mrJNUzciSrgNMZw1JADF3A+fZARpytLS
9uyHvO7HTM5AbDQD9FN0i82TVDxZ3iGWVfVTLwLwQjNGj8FXsLPSc9Vd5Zy4O4f1UZEottmdGXAr
5o6P2AuvpnatEL4GmF+nZmuIZ0E8dtz6iH/Y3ZhM6+T4Xy9hqEAthnrcLw69D1Q7ArzanvT6GDNk
l+pT2B5GIF8dgwYyqMT5TCK7lSHafMcumnDDmFk3qWYQfMCvkwgi075krWDoBsiDvUcVf0hgUGP9
H4tKNGPkE27IPHSwVLA4JLmKWNxdbsLaeDbtAc89LCuWMJ8FLG3oUwtV46u9CMrZMvCmMYLK1bPe
XbTk4lMlyPJN/Sy1x9R/k3MkE05JD5Nfg+Q+L2Y9rJnqr+qvvcYO8p9Q8txMA4JcfJTDM8iuPYF5
JB3qNJCbpryNHk+4XVhk0/VYkhdTgLmBrF+aYZbUAgpiVFD92WOgndlTyyITbUGy8Zi+mpdY2gnj
obc40B61qjoznLICDJlQ9P9GJmMXyUmyv0RUDo3G3IvxP4r4faTM0TW9LU3w+nFZeiqts5mjg8yd
mvKwVCFBvuexijy6BBxge0r4HDg7krPRXyNpNYrnUD0V0h5cGMVcRIwvy5VUQdJIOkSzjJQvlNGe
sio7ID9/qemkDH0paVrU4SojnYJHXyo+iOiEyrqpg31GbR2ALqjqcKF6d12zzWlZo4Osw0+LU2cc
L1r2i0dd650JuRvbUVT1cnFi7V/mAeLyZ5qTOLT2qJE4n2uujdm9c8ykHxgNeC/9FhrRofudpHFh
6dNWLQgnn72/T/6NW0NCqKE/6OgmMtQSeL7xwJtMssMv9Ck8/8A6Te8RWDuRL4jbIoDDEb2L+Yji
La+ivzR/8aGyF878V8MYDrqKOWsJCiCF6V7+G3M2stxE6EcVtJ0iy+aHTjfqyWy7WDHgXGLysDV4
w1SmaRcoosbIcYUfSvjmyYyHNUElBl7j0rX0q8DAspJ3ZbkWeelqfKu57OLjizFARmRmxPModD95
fxQi4KQZEi2V3C1jdI0r1NijwO3H4NkHktB2pav0tE8Po/in1DqhAr8i842BUUT/zdsG1UJR3+wc
ynRnZkgdEGnwpu4YXFkRaNcvdCP0a7ByM+Z+OWkRW4t1CN60WEatzXCV+BgF4MatxskMNFiyTm3L
cLojhoubsLPZPcjPoG52lvWSksdMN0skcL9mtByPQXAq6LeF1GJWVoJbbu1KPIVVuxqKvxbBgLRS
jE0EB3mSPjKUhaQcL4XpGenPaDhDdbEqJwMlUz+biPIxvwQNQ9h4G6pAWIuXyHoiI5ZDb5p9g+Uw
0vaVsS2KkLXSrYoJ01VoWMSbwe44eirBHS+1KbJkP9ZCvDLEUzGhn7oiDbAqXK9nT3Pauc+Qz5BF
qXj3YngfOJpMnf5jsNViXLMTNGGM5XRFSG9peT9C4ykzjRuBJxI2MPa2EX2I/tHCdlOWfxXBMHwC
zAm8HXwB/ivd5OCBY9lSfzKEy5dQ8N0wugb45NLu02A/4yF30Z8mWkVkxNgpuWBjip34JfgXuTyq
5dMcLvHoFOamP0bpgQYGREgfOhP3U/7O0FLl8QY/I1POPl3J0yVtKMtbW8TBA0453rLeSmpXfqA7
U3R30tdNflUHO5Vo9u1BYVVQM3hGapl33ymKFD+7kZOKq/2S6SfWVIwqO1Yc22wAiLvyhwtEBXnY
qO29b18yoPLgW46PXuIqTK798tFrFtPiaclFYWtqvdHV86DfRUAQovWdxxgTrnFKMTHY2sj4Gs/L
UiU8lHKteo8Ut4X5SIpjTPDDsFGG39RzZ3OKNuorKXTH4c/Ce5ciCOVvwG+jHbMB5BlnM9E6Ml7p
2P9BeUEEw6AjMFpT/goWwu/+qiRI3gmdxP2j1Jss+EEJGxrXeG5v1gALPPU4UFjzAUfRu+p+0FfF
2Waec/rpYQAwwtQoMJxioP/GY4pftEtOmXkX+4vHZ5si5FeR49toWdnusOHpNn7v4IHxiK7VDg2r
uYiZcgX9HiP8q6E1DbA+dETXCuBAguQcovSHrqrmnyYk49QG82f2axT3bXQ1/B3Wv7D4EYx/Gkts
BIOs+lWO6zpcB8TQh0s1cmX1Nk4Ujg36gbsaYvl12q+C+Ab5PKAjblCWiPPN1hKM5PT+pYSjjVFO
+VViPFaoWRmAox+hQWyTWx0cupYjxFqJ3o0ZhmqUZKheU9Q5BfYvJw1d3I5Dfe4ab2Vlx1FXsO6/
0UKt675AxVUvW9Vy4bCvOkb9U3w1Z5l6/VJnv9RLKeexLQFyMeNrT+UO/63aZ2EChzb5+WllWdYs
RgpwhQImpopK+WkaUbyRWzvss4qcQYZlX3781VNylOFZMNiikveYAw1k8BjQOxfSV3WVfZbCz/qW
RGiSyY/gJaXn5PJTW0cQ9+3wEoTc5QqgmBc5VJo1TTOUkcr7k5kiGctGOeoTz7db6TApnPEnnFw5
oMSfXjBVBPb2/fCj6o8AvBLRBUR4LUzjJAh7c3jOgSnjOuxsQXNGuNy4RdTblO+YkY6qW/OLKP/C
/l8HsmSOAU/6Xa9+pdFGGj89+CO1evAlkr7PNEICPqkeWxDKMfOZI6QsT7MRO33XX2U2LCsUYCyw
5PamoA4peARpupLQnvSDqh9HZRsbnynZzrmLphu5gvJgRutlkLxXuDcoYoE3LQx05RPvpTnnrT4z
tqQGt/1k2hPPq55BwGJnBQNFMDAXMBX4iKu7ajCE+54SEBDeW0n3orZTESZgie5QEQYPfGHK8JSV
XZZQi/IIEOBAM11VcLsPGi9GrDvm/HX+Kvm+nudx9Q4nZRJcFaxgMoXLQIUTs1gc/etQ3opYo4D9
NtOTlJNkO49Z13G7RWKCATiFkdz620F5ST1Mw3Sl/4gIm+GsNOMpwsCYJ59B9hNZFy3fqp9+s7Rg
VjJBhtGm4qZlHCCl6J0RGcp8nhSW1RAswCb4+lVsZnIWOq2EC5rO2JN3fRdsO3ByEWct4TQSgsRZ
XT97Fhu/XbWiOyqOANUsf+boLUf1ouELiFD9y5mdZjsBhxbkBnUp/8iyK9HGJd4pRv6bCSf6xhSl
tjDDyv6V7Yqd95hRFyDiY9VwssCQ9USeEqBKJvgnDCbj1QSXZBJJAwO6iY4LzBIRVG2fOubYLf1p
N4l7qfsthSuJxKG852NFgd2Oa1wfi+pbmPcfHdpZBn+MNlseBBPbmhauzP84Oq/dxpEtin4RAebw
aklUzpYcXoh2KmaymMmvn8UB7sMAt9tty2TVCXuvLb+zYGX3VDjiVxlWvfnD8DgNfAuIg6HRc9Hh
hNp3Kb0XG8lNywDCfE/0hQyZKzxSrgjk5z4mAu1o5kDBHqOBhqZ8OspbB2YhFTe3vmAVYxBpda8w
imvxTByHAScNRLsZUDZoPaQGnHDCWwq+MjLB+QxcKbi5O+OfU9/zlm89PXbJETxYj3s8DXaG/MPV
aatf7rg0SdPF5aW3vqYQxD0F/CZ/hvYMrrHrnh1o2sF7HSjLFP0z0su1nV5HzHYNqtyQb4WwiEXC
aEubKXyzXJE9phfj6FmqYl3E+UrVH02wmflQzsqc3kdmmTW6xZbqtTjkg+9ZWDyysw5XxtmY1Y7g
M07wvZPsQ/PE3ggf35ckSmwyWBMT9TJpFzpA2zwW7bEnODvbJeVSsVcC/6+6x29oFp81g8zEfYTW
3W3/ADuUzmUo7sgTOQxkduBKrmJe49VYUT5fWsnfYdMK4YfMW/ivy1pu8vAgec/rLFuG+s1EWw5n
cL6IynAzNve8uaNXB9R5kHLb/ONa5RwqSTBKHyKkq3lJNSjMS7QhmXPrhitDfHcCXn/L9CNXVP9h
66j23sBQLeSdFTMrDVaYEXdYQWYGpw3BCVjOmw2iJ5NQFv3WFXftM0tuTdstmrecTafKp0oayIfm
cre2JB+qyUojtovjGJV9FN1REBX8vIxy2I+j73XvFr3ZnPlQI9ROcLTqqMtTyEe5Z+yx3/Fgf9gH
1Vvn8twim4/EPWi3gbbMnX3aNBewZcuIiVEkYCLCFSYHrEXHrbMYXmPXliYDqcmfdfnjs3IEUusb
fmY1pezxk2rFhVS2q+jRud0dduqS0Uw+sV2LT2BwYc8F3S/sh7oiHSVCN0jGlnFUpqvVAhjLbmp7
HWBvBnsr/UqAnqTDb2FdkpI7mlFS5bsIaIDyEmpasRDtLkn4EYzvDRJ2DqT3KPytTESm7h64XUli
sTcsZemtFUo/5YMSwZ2vSmy+UFMzCheVxQ6lIJ76AokNhlg23ln3Kvpt+gwjNLGmCaTsivqI5lhB
Mos+bID7itqmst5G2B0dyl7P+x3y3cQWww1+evVd18eVgBBvtx80ymMJZtNFXgIhKkSLYTKESiPO
1XinWKvuYcMlxcsd7nAJMbQt0yWXewnFDsWvxjTfJXZ31U9fjOut7kdDUTGQv82k9ZBou9w+SMrD
wXr0yX5UNgO/IH2EDqaxASmsLcfMZCXXJGcMri1498DFG/x0YfPWk/jXNBS0DiSou2kcS9ZV1VWZ
jiCNFjTVGEs4BfPQt8G3wFQi7jtQVx2fwSyWNlcxuOK6PPLI5ewNGfsUzm9GmcUUAbpRbXOF9F+1
cx7Sk0lYVxuXHN0k6AA51v+NDhwUxu8NirnsqJcvDpXXiBoWaYJc84Cb8clSt4Len2xKmnIICvKF
mU9tf2qPKP5G162oq9haqOLdqD5k/GsCRFbJpZ3mBaDePEu582C6lq86NzIG/2ZvDhd+yVAVTO80
00569vUkjtPwS0ZwGdPh6qc04HXudQQjwMy9jV2j50QsuOnAYcE9VPeBRdYearR62aCG4rRnvjBL
LtD9c76UvAfpgPSge2JRWVbJPbEn3+5ICxmah25/YWbzJwtHEmhYsVDMm4kO2iyal1EByj8gZePP
5rrJ9p9/jnl5lAWIqot3BzED+UkX6ZaLAo51Rz46yTetpa5N/Z5V77FSba3miT+7ij6C3OLOQm3q
XDvno41wcTKTMrr7yDw2pYxuA209IRfQ4lNb/xFuuKoR1ekUBqgEBzFujNhEix1eJAHmFR+/x+AQ
PGlYLxRAFSXCRJPyLLE+k2zbFpeqOgqsBxF0YiPOHyn2fw8DntR8Jbik6B+NbBVRgHtwdkbSulPd
Zq40y5sZtZjPAcQ6SZeLHqgckffLsNFfTNgqbUcSoi/Zu6kExqIj7aAhYQvzp+BvJF8t/OdBhGNV
yMa2PjQEa6X1PSNiQnAqupY/CD9mZgsQ+KVn3YjjAWYSMTroV1z20FNss8diMYT5rycRF7An/cOG
WKltN5FSFaxcwhQkE4y44Qyjx8HbtDB7dBSMWQzysDyZrEfzJ7Jtyg4d/Qu6xdGvRlYl9oTzhYnL
EndlzpbPHCNUi7j8sU4xQh3gKNj4YD2qHx0aKfB1HqEjNrJVjLwrH94IjtlM8W2I2KtycSTofzAY
IK7GOqZbC13Dmk8mmum0r/BBz8jMdqbhIcBM0bfWX1oA86CqkxfWFXG8zQhBGT2/no35DzH+tu4V
gxUOy2tQcQ6yuYVPZuZXT/lQgn+Ze4C1uBjGRxdcU+3DlB8V4Dy6g+mU56cw/tT1a0mApeCFq7j1
xoEVJMsVyhEoBSOMrJDzh5mh1DOu3Dd804tYe1XTu9l8TvG75h1r1mij+1RR67DyjFl1WzJYCDCf
Lzpzap3zMeTeIjOS/SEjl2lyT9kg1yFTr6g+zh78UkXFVf0msXsfZ5VsSDJjFn17JTUjjMKcrhpi
wkulnVUCaNxrn7YvfT/fYKA9QHQmzTl0yz2xo174HiOW1w10hwoRTSFfgdqgy+JNysywwydGJtwi
Y9Coo+6zsV+UlgFcZP6F9k8VX7/Xcc/oxWpQlBV7BTDdrKLthgkmfYs0N4Q6cGFoyMW/u4oVWd0I
TmzjUPSSxa38awDNOTwVoMq4qIGqGxEIK7mSbbWB4r2KECoOHUVNFCDN3FjVsY9NgtuSu1Z9xyQ7
piQSVdWbbARRQDfiQqxm0w+7IC/PkZng1XFfVJZT0qB57cYVYdSMcz6L+VufP4y6XY2ezV2Qswu3
PRSrc1sFuCVigKHvSt3iF9EAhW26v8yIT7Wl/SqomcL+f4HKomV2qbivhn0mvwAcDRcMzBDLaBCe
Dnip22WKGoGpqe1ho/O59sIG9x2LjxhwlB794IwArEnNFKJP35rWXmdzgCQ1MK+B8+52BzPmuO3X
Zp3u5btObTOxSC4wvjaOtRDJp9P9b9YizlsB3XMktlsiIexqA5AxaS1J7EdUbr0SvgQ0PRNwAK/G
lNjfs4QLYpMxTbNd9oUTMUgmxR9rzUOtzb3h1bQvUe+xMwaOB0mvX3toaLpskZnfRfEzqQnu/wkG
oV+xWa7LL9SMJyV+D1GfKx8uJR31WeX6LRpf9J+RQFjEUnSrVTxm+7IBCWTs1IbsJP2oin8q++oS
lYq6YEh3KQ3rPFrZM2dVRyNi5rsW/H2KHG/SyBJNDlZozrkICxVNoIttxym+nXL02+EPzEyCOaJC
oMY4hr3+DJo3Toq57tSdaxv7JHcwXPVU7ga/7JkOBjiAmsytIFYON83+JqZtQt4D0x7/S918Gehu
CLdlVb8D3GIwOhz6e6zPGNaXxmD4ZpHruxEs7kK8P0teAkJ+wm9nvFAg68pb7GIkYgTioopJu0cp
oT2ojyKJgY1Ra8HKnROemAAE2SHrXz09wZhHaY4QRV8WPE01vwQtepcu1wmJ532OUNaFFurH6Rfi
Z9HeuvJqSuB9/MzpwkUOgEXupXGww6PVNtmYM49cGhqo/WXvvSMniHNjabARXYvg4SpAA/Wlyvmt
uJ0Pa/slZrgFRyVkWcGRlbjLHBJVuE20bWjZYI+fQ4D4DEonWyvWMT8mz7rEj1A4tW9hkSSlk39p
BOLP5G9I7p5N99nzad1Rv1b8lww2pnpRx31W7Ya/DGSfOyoLiVxk7mXZsmn1hQxL1B/EXx2KHA36
ZZqQdLBXC5DUnGia4m6jYRjqGPwNEVOD5pT0P6YlgRFjHNg7OjnSGt/td1Gyl565ZSkVa+9XDLXM
bAATtwQhiRnKsZwXgXkqVaeV43brRKOeIko4gzOImrJejeD1A+wBM0mkszbI3zKkgUItto7+iJDu
D2mxnL9KxjClaPAxxfcGSqBYy+Y4tjvFZZ60zR658taKr9ljwP8kgi5jVQW7DGZWDRpmelUiHymn
YPdj8Ahc8em45c2J0E7CNa+IddTmFSBYLQPQlY6VY0SORBbfFXPnMUCtUrD/GBlHJ3S8uZCnKZkX
uvBM61H1UUP5Ibb7FO8BkXb/RpqApmu3jZfiVGfWpDGMDdMt7xT5nBaTSnkRRbtGdJnyaAgi9vZM
cUdzPWcUAJAjmaoHonPGtBQafk5+h+oT8OUl23RY2eklJUVRHGggCHqYhcgYxQUBnx3zdtyNBLG6
aDKZYQ5Li8F9A1jztS3XMF+sZA2xCdvIyAKm3Iy6rxvoNp4KTve7Ls+Fvijx9uSkygRxArfnzhXa
Tqgivvh3ujr+UNm+CtUfWLSwA8b3gjLDIwW6Nr4KXKRlc7bbbZXfGzQBw29NrV1JLqP6jUC3F7pF
4gdSa07Q+O6YsA/VxG1BckdTHFMW+TUHtur8jxcdjY9JPdc1ewp9rQvvQDfNhM7krJjCtWlGS1lN
a/TquBuMQUEh89RpgZL4bYw7v6iuImWLJLYlOVsJ21lovZkarAeLyuEsdGz7PVfJwFQHr2tzU1k7
m8QW8wHqfGAm2Z1sxjPGxY+y+5tA3NYwwnG8E5Nz6oZVY90lIv/GfbpqRfl9ScShiY4OdaCueBTY
h9A4e83FclivqHsvfw5OuhzppO3yw9CgrKqEbmNuxQkpC/CKqfBn8MqQHjPjWhl/IWsJRXuWM86+
33lYHq3sn9lmzOByBNxHYpuJwI4NOjH+RE0SVvkvKwlug8tAuXRy1WtKShv27eitSDakGTGFQci7
GeNyx5ROCy4FeogUO5Xi/HgcEiPNZFXfq9Y3QAvjAAFmjuIGshgIx9fY8dtaLPMwuRdkuWmXITqG
0weigcibJ+qNVZFPZi6FQ3Kp996OV2GdJFU4HHl/yjfwWDAzGRYOPaSqs0IvwLeekS3/NjHjaHnx
mKnjpRbkqyYrxW581JsdJIKIKXiQUxzj3UJlpulIPmBZ638aeJq4d3FvrrVyG4Vs54XYqdEl7L8T
VP96qVNSxGvXYoOgvDUc5BqWVlvMXk6kADODms1HG5/VlMLXx2m27aLTFNzc6u4QCWHnqH4GXyvO
DMwgJ6PwpJ1tWHF/CXOeI8FNR+LxG+nLlKik4M3uj12OdAhBkOUBFUOpHps35d3z7KUnPmKiPCXv
iqks0GkR0Wab2DYXkoVfzpYi3GTOzoG8W2j6XigssC0aC97t+OpqrwnIBkg6fqNMhD03floD7qo0
ZshAJhHgOQxmNaNay7hixfbj0gjh0n9xEC3wu04aPKh84BWuEswM3EloblfAdmw0qvaHCcInGraB
vZPB2zDsTan8sj+/53XOKtrGZ88lQvSDSjaq4CggYG1juwHnCwSwAhm8wg+t49dWt2Hyo0UfLSu0
wRm3bb/Lq54mtPMJ3Fx3OnsJavkI30XPYLAkdaLIoHK3Wf0ZKxHmJ2+ZRpfScyEOWg7SdCZUmt1t
XN3bzk9v+VkzGyC5HK1yyXRseqgujbfaEVudvU3shvXkX4uwpsTCk6GCMXPqDaQYaYDirfR+3e4Y
Dy1bQkxsWsgKx1sh7vwXMYYLtPDQGOjKBAO+APpv1R2nZkRZApSfiXiLsUJYZJgBpwk8bipjqPe9
/X+3Sh4gvZgI7KVDP9iSq6XkFeJ6fDT1UK8l+hNbx6fOzdux56XsSsz6PYebhD9g2LpEo+maCZYA
R8fAtzHZL6lZrcvpaTPnpVwWrxOyGI+EIE2HdU2JiLwxZo5v6LjgeNJSo94hgFk6tb2JJphI0O1k
46CXnmcjj2gC1R06K2ERKYr/W++WlXq3hnBFSCGt/HPg8deZDnZExRGI1ti/EBiAdUTHPCETPWZb
k+X9HyY4xml1wHKL7GjT8ccixX7ijL6wjU8LR2vKJsq9KwUz2XTdYzXNODwSFPeBgI+J06cZmD+C
ODYQ/Ecur7azpR2jOmftinEl4GPGDLdwGo6iunpX0KRVWMPbYOe0X9xbAvFLgYEhzUlwc9RnxP4L
MBquCmc1EQSP1jwgy1Yxy2s+GYRLyzectdnYfEsbuv9QQDMosCeRM4goMomCpdL8G1VAG6ZxELyd
uTurh8U25aAprIzOENMDj6yUvR82zOfZVcRc5x0PTVHhERfbhhl63/zL2gvhQWeSxRfEYr84mL49
ZFZWNZ5y+zlDFlTvkKIj6KcA0267cFOEbk0C78kjYMJE6iG88GSz3XDkN3/w2hbGVp0+uwJDJ/Op
KvMb0um8YnxgNGCtk88041WE0CjQGFniRE4qb+9mexWEmS29dZtGZ9kxa8uUT7ca9ZcOaK3zL2Q9
KvBiZgywYmNhgK1VYkT1eeEnmNK9bmPnhw5FxZBtjbhdurzK6rQR6LbH4qggHfEY3umgnPP+u6Rz
H9HYaB1ObwDhXOb87Oaq1c/w9/ypwuBLEoMD8blKwV8X9waFRDB/vAP/RIIy3RoRcIwt8vFTiSCd
KPOX2FN3sZqRJBMvcj3bpRPTFbSi6KeK9sHHsCXvDs4VlwnqAkMTayU7EHzDeA2WeSknLDEzlbNd
Rql2kFV4rkbcP9hkWkidtt1stJ7pr5VT8lYXQiI3+mzn1dNb5gybEoOIiaixYHGrNzeb69HTaHY7
unsZlkSOKSTV/2VjOr5UbXeOQhIx4ch5qkcLt4ZbtPTqbElnsVYMqiQ60YB9EbVV17IeC6kkrUeA
tTCoOUUjt1tq0jjQ/78mIdN6F7LDsYVOTRG19BA/5G25MGhTFSwFGfk3Ywu9Fq6bbYCFbdylYsBt
x3AFeKmFcW0Yylah8205QJ5Gv25176unSQ14lmNT+5vYjXF3sG01F65uLdmZY75ZqFi4C4P2wEje
Y6t8hjSZGovdJtOZWXR+gxUH5eVL1/06MPwmSeEcSmgRzPWFfdb6eDkg+04R6kBx9mdnNnM83xA9
u0/qB23dZLu2sFdW/Oow1ldIYUzHHyuCzmt8jxLdxz/LBUfTQr024qOHqllx0sdgDx+jckTYN+ho
H92UdDcokt06V8snqSLI2vseJ6Mpvosx2XfCm/Wxy7wsX23ntSksyDg1cOxCQMKA8dNcverhuEfH
KJBvfXoVkVgDnkMBq7txr2XTXy3E3gFXds09bKC1a581GisCURJ419mjd5x9JLxNZtTIAjjVsvEc
Kt7PKCPoeUiTByQxVYhz8d56mDUL6l7gToQD6xZySX22Ut2LTmG2be2ixtn0ccAmHWWDBB9H0gPm
XZT5DU69iLbH/IHXuihiWtdZ1MD1CIvatGI63HfdeE+YTunJV+swao+tX/Jl6Z40wDYsOwWmvqje
JCN5ek1IJGtM/3DWeO7bFvgC7o5C/JsQ8waiHdnQVPjLQSOF5U3Psdwo1hLFCH7+PP9mVj5I8iKz
n8pzv71olnAR2qL1S5NlIqsC9rXeqmC4NmJh62sU1TjQ7FYhaOTcOhW/642C2tfg5TEYUxR9fkvn
vM+Aco2sva5/lhyVsuMMPrPGVFm/hcYdrLz0DqVF5VI9PNxBMd1LuDdahDEEAhQm8+ePGHu4IQIi
SOiD2X5HrWAddvSceas964t6VM+/o/yqTLCq4pIliIF7rMCc13M0RjGCqm7BgxAGpDGpGxwf1j3t
fkznC0RDRu6q1427Ah9jQkAFp3vZsa3N8KvZ3MtBBtYziDYT2+xwXv7yYNT8ziqwfmqkPgJMAa2u
QlbvEfaam5joMUU6hymKdzALCRabX27yvUG/nrOa8I+AozJGU2/i2BMemDOuEk90vjZLbBHlsGc3
fmujfcExKr1qNRXuR5cMGeMsZ03lRxhcwpIVeicxaDasaTSqnnUdQoYFDH4nB1UQD6OOUXYIbzXb
df4iz+UX6VPbqIEFznPNRBbD/M6FQFQ1QM7Vd5O+sNaXPWpvS5KfncPOuVdkkdRYDUuMSLLpYF86
L2X+NVm4Whnv1oaH241ktLL2bbwLTgZh393FOBA11kNDJv0KT7SaVdvRimlZo5XCYrvU9+l4DUSz
r4lUzir1aGDPMIt0kVnHIM02ETHp0Pk+ja7ZZa4BBKMlHnWXzFl01q1UdVaB6FIZ0Ohd9qewVUxU
hZsHIno2pwvva94zaSHyQo6k44jpGTtGibnpRb6tOvTzxrjOkEySG7NKqPdsJI26G63LGrJWJT/H
znlL7RGR1nfBBFIDXusE+iJuPrLCOMYW62cOq9RrbkSWLw223m2ls/acTgDdXiIGFFKFhdAXp1kV
nwDZKxg4gKy7QfwgCOfVtWiSG7aJjbbkMiU42NjrbuuDFaiKy6C3c+7Iz5yfPFDPVuptiNuLRs2T
Tw5FXbOuPHtLIveLmcpHE/b0FW9498CvpiuHqqWQcqWZ3XakOPGaAHLac5aaKVSFLpGLOtVdh20t
KcW2t8e9qbrrssvXcu56YNZRzpMSQ4aAy9vBjpyE4hjMep6o73RbqFJUP0ZYqPbRaySeItPOlocM
mJleM5KydE3RAkjqw2y8BSpROXio8LluPQXcGWfXyIEW4/rLA/2pY7NlPxG15H+yL9OJgyXgz8+T
wg/+Z4ZaK4peXvRubZYoLAIidKfiHDPYMquVyytWKv/a7GLaMeBotlRknPYRYBCcgaN6kjXjwCr7
G5LJL2mWGi3Ye2G0dtP83Ff5TgJncPm4BQdECeYor95RnNINNDc+/BiNlIlormunm1kcOpMSxI3Y
XVNUKVDI3JpaMfdOjQiOgZOcndZdpgN9G6mIErMr2544qdaDNPyY1MJUj30T0aqXqL6uOTsRgVGj
DVYZCGjcJJjgHVU/Apwt6leTQsJ7xBH20cBGQkSWQ0nTU/Ft/rDMcfVo0ePDr5FtsUJcDLI49zg1
BUCePCCxga1hYLIaoCh22G5sbZYHZTmgFcS/T7uuOiqRJcU6r3cuetYUk1UJM8vC7Q7kA9LxOoBL
YzvwWPK3kAY1qhKuekZF3E95mexdkqmcShwpJFHUBacIs4vZ5aswYl+liI02Opu6KVcldTmwfeS6
9a0JlEeF+7ZhKzBggJ4YlYwZZ3HQrlj09x2zEDWEM6etAvgpat7zDrOVXRn8P8SCLRwj3YQmc5U+
2JXkHdk2pCa+KdvESva0GzIckH7yGSQa7wi+uxIduYsZ1fwO5CcZgkH8pjFxyIW69EAx5MClvGJD
ZbSOgunNs8m3CnvuTvogrN6W8VUBCgvZ5vfqa5YvExWdH3zCzpSLfqI4DOzLZCmMCIimsYD/oOCY
tSLOyJArB8dlACP2er9l8Bp04qMhbTPJ0DVmFa8CUmfYEAHwjwphBXKDjTkhZE8pxfDrmHG6t2zv
xzC/koKqWih3z7CPvTase2PAnK6tRkr/IVReFY9giqY5NsFfO/5k0bLhcozFXB9pe8dTYKB91tYj
nryVUH97+1exgptKfzHP62v5Z9j9QiCTGFKVeayxky59TlqtQPAtDZwmKnOCjB9VN646bPIhY3NM
O5lwRGDjVdjhQnUDsteii6shELPvw/pjSsCaSJOqaUMz9GqHHoYwrLtMiWsvpZMPlkkNtMLtp3cH
uVOHabTVouOIE6YMh3WoMNiU5k4zmm2ZhnuLvepQPcz61A5sflTGgEFg4shmjYrdwYY0hMfqhANv
o6kK0g3vCisQzjbmSkpxFA2bzOwOgt2xm+BZiDDO6i5mopyMlGDroPXQVCSjbc5fSutVlVb/pnHY
OkxW3E6u7QlNmtNyXfBpj2QrAEIAiH4YO/l03HQXu9NV6MzQnGhrYgMvoDB3KvPKKdp36KbVkbhV
GySDnaxhMa+H4U244ytFHxNSdZV4EGsNpBBmAQcisnL0CykOdHfnwZpRMb8LLJhtQH5GUYFZHBgE
CVSpLGcRJOuJBvi+vo32qaVnTknqVYP8r4ac/lLExlWw5GsJL6mZdKaTXOelekmQOLSeTizqdyQe
bMnXjoJdArJjLSvUv/PuAdZMZ0OTM/YVf1qpsY6CE2PNuW9YuZicET0i336AshJqSMqTU11Gr7z0
p3EK31wr4Z7Q7XwxaE+NqbwunwybNk4BfBVBVMmOKkOspcifgtAfAp03wHt/x3INg9sPEfmFzQed
INWreKHQx1iEzPTch5Taho0iJgdlhKcWl1EK8T529oX2LcW24m7kmdtbo/uqkcheAYjOBj6BOc6Q
LiGYpn3nDT9NwsAee1tCPktILqUmOCVB+I7ULa712ZTRumAzPBY4WwcWS9rLHIlTO9xG6PnCWP7k
A/mdNk1XWqf+iO9AZUjdhdQjHD8uMDnN/usZHymjOAZwESpIB2Wk3VVtpnjSUgONs8w7slw8pclC
BzXftHSnaAks9MGx+mMh+BKqitVSYu2Av2oal0Gt1vMUNtftdk3m7ezGAlsnYF+8Ds2birc2ggcU
jDtNUu+qXPYl7BY2m4eQN1VK60k6yAMR5zVo8ObY2XxoR9D0ogONzsWJYeGx+GuMpUOhqhDcw4rs
RVOZW+mMDHKGm0ForFVFOw6cx9EIJrJ3/qJ8XuHyxSwsECZrZ2AZH4KZwICwr7LQt0PeGRV/yIqb
9JgvheM2Zv3qYeLN4nwnTDZzTcWuOVs0xIPVOA4UW24zjXQ+PKZjT28dOt963j8rjptM0Sm4TPRv
hvNMJQJH6usiETPrhQWY3BvilsM5yUV3SSdz5dbhuwDq6BbpfsjqW8fGQB3TrVLxtM0ZEBK9jJE8
+DL32vknp+EYVg4DoXIBZH9V9LyqDbFT8Pj0YVz1bP/12SDkuG9mSOM6lLscUIRMkacY3m+TWhGa
1RbYjnMjhjDC06YF2bPiuCGOAEF5NB3MBKwfn2EhVMK/8lXZe8cWr5g6da8hhfc04ptKwP+UQPIK
n1dm6wwC30IzrYmvp2Bn+q3Zqq8az8akgtME/oOUB8Ku0cvplfoWV1eMZl5ib8u+QK9OSZhq6Zkk
h4vZf5Xps++mvTQ5H6V18AyVu+drDnSxgPKV5lIbsPyBdlYbbz8N49YpJTA5T1v1DWOlEMu+6Dzy
AtApqg1UouzUQFnwUg/bA2WzlHc9R9CSR2uVmL06QRrhMj9t2r3h2FwhgjSTlkKNpsFCsRp0+Ws5
2htbRfBrAyCS1i7MnmqAFGVOEiEOoXW8ewEuSfYjHoJ50VdhQWQihYJLGJaf6Md+sp+iaja1YZy6
yF0b7BytPFxoarmTzuCbVbPPmgIZEBIzRpZ/Msj2veQ5nC/BvsY7nPomwVbGyELEsf2+rJ598k9k
X1MD3EQWPpBvjiG2THnnG5PYZWq/jZLpEpTlykP3zBaIyXeyMCdsXzibjelgMAMLWmfFxYy+KYNt
RNSl9tl45Kt7Sxc6qVSdk16zJ0nUTYtcJUuPUcBlIjoyfH94KDD0kKAHxXiYaKGgM5Lwzh1snUQM
phKaeyesbe/BUmQJU0AMkZqDNoex4ZjonLH9zWXn35PPEkbRWidvCbOE6cxdw+xytXckYAEBZyXC
AjAk0VYtetxl3hEkTdMV1wDxIHftfazbZZ9jJ7AEuxFK3wpg0KR8ZXSlOjJMU8hDGrrrOLa/RY9m
Q603mjlxIK7c+D73ILFav9NvsUZIWba1KEk+S5RxA2LvSe13ZVQhMf4VDYp8B6/mLEVo0L5oZXfO
VOwpmno2HHdtVSVOrmE3WGD3k5A0CLbfiqMdKy/YBoazsrr6pmg2xjnIHUxUnVFgSDvZpINP7rrV
wNp95Fq3SksOU5SKKRPDTsNSW2xEjRKWktuS1VfWf1ZIpHPvn8VoG/bsqzex3naKNQFyJDmn6WfC
jRxGI6acIdyHPQPauPmy7fBesn5fpnaLxSdgAW9q/WxDSjBAq9bT6c5umR+FlyyG7O7MlnpMiW50
UGW6y3AId2yAgCAwYeNd63vOR/s+k05yOH9JvCnkezrFe6e5mhBkomQ8YvZYSzwNnj2c03jC0okT
ANG4YfaYvutFPFD+zWCB3v0okQwYbf86jtne6fW7TtSWKsqnGTIjG+xVgx7oZVThCQJ1tXvUkBSW
gZXNjv/pFoYTMI3spjkSLWP5q8iAZV/PnCj+1uqC8q/noWtbC2xOPLyjsiMRSTAXqiOXYYdZBURR
Bes4IkyJREsHeEVRJmsVLcokT3LMr4ZGzhXqkzzOLp4Oh8A5JiICX1VnROAlCsWIeSijH5E7dLOI
+kK2NNJKfSZ4uwGHZFcAcpHaW5gxxRzrWW0MBAPirZlkBGEg5R9+WpNpOrS6lRq0O3W0mf6U62QU
GOIBgTf6Udb4hbxiGfRCR0dDlTZ5xzDvbiYS4JijTVGbk3Dta5lEJ0cdfT2xNn3ecn+2OCwcImzO
VvGYgosyUs4MzrlxNaz/uAiy8hoXxn4M662Le2tCY1zrykVxHaySDIaJuzS69pxAnK5CuPze5G1H
gazRAGw9z5zJX0gULJh0U0rVHgVk5WimBQLJgxjNRZ3tk0FdVN27lzZrYXFFQo/rnWrRkIwYcQzx
77FkQsQdpvvZiC5LFbKvvqY+nxHfGkeXWCdttrUU66RwWfdC8NQTdw5GKsoASpITZA10hrNenUs+
NtDzqgwm0UoMEwVeaC3qbNaSo50zYsaLDWZ2DnBNbKX6MxIcobNXS2N160FBSQAWw58hwdvYtvq4
kQpfMtMxWaA/s+BfBA7A3jEE/dVfQ8cV16Ju/xDhberIeoQyqpku0IthykWf2qNwhNrb6sXTnaO9
Y8SaLTKqeO6DcS81Xn+m8kNrgbnM8ji7+Fj/pfRp9ex2UdhrpJr5qSvNoQuCV6WofzlKzmNlnca4
+DMdVEE52kyVXtGeIEgl7E0LcuI719MZ9OgMK1v6xowbApQqaFtn4t52I4MXuv0qZgF2nWF/1AN7
3yYlgF0X52IowweD5KUoBN4sYMEv3GkvbYlxKPrstPdq/I+jM1tqHNmi6BdlhJSaX/FsYwM284sC
KNCslJSav76X+q1v9O0qsKXMM+y99q2u5l0fZuzpCEsd1GGJb6KnvLOseOt5028bNZx6lKp1UxPr
CRXdLKmOuU96SOiQyNHAaHrAmTSDLC0OZpU/N96btHhiGooHy/YAKsNHCqEyeUhERk1K7UDnKny2
4UnjXzMBKE+mx56zaoLt4A3Ryc6tS0HoDpgmGzU7P3kCiK+P6o+pkq92QCQ27b4ovEPe2iBIYFeG
prMrfLFngLmixt47UKlS39gJCmHGe9tBDs9pKZf1Hg4GDF2cuCLXxySdWGC4DJvKdRuxz8zbm2bB
t41588th2E4cpRHSg0nbFw0Qv/XUV9cOR9Ol1S6c9ZxX5wJunsXytxR/oXrOiMNjPItPG5OOLIn6
nRH4EH1E88XAEDe/jdpTtGAbcXOWKY7OKn3uyPJxlCKwtTxm8bD36++BOr/T86rvby61Dd0KznKE
b212rfBv4UkFRPPqq/FdzWiBBmLPnRtd74fC05eYcmdhTRZ5xbRHwz3G3RPBleS+FgtQgQ6rT+6j
FilZugg/1gOgztAmE8xt73VUXbN0uLmleRUl1OHZAkoC7tFwn8d8+HKibl9Nex97ZN2IddVRAzok
cIjwo9LuamY36zNwMAbMnoyp0slEljDxTbcm04b8XyJ8opEWn4CR/COM/NpP+M87038Zqv5Twy27
i/UCSDdPsDhplSK4RnNpXRHOXr0USbwYcfQ5lCgmerXKcsFX+bi3jM8ah3TOB1jgh1XmCPNtxoNT
V4/azY4mCUfSC38gwN+ziIf7G10DzCGdzbdZDk+15T3WFpEr5BpJRNUoRJ64GEYmWUy0BMrXpHgo
HHU1meulkxZMysOd3aiTU5L4WdEeKqTRyEwcEXw2Ftpqw3gWrXn2LRxsQ9QScpTsLDQxs2Vf7NLf
RXG60wFSIuQ6zkCllcpnIP6QjGCTMbG5jAaTzdLlcOhidh9GQg0B80bq5pbW9tY0/BdV09i02bht
uoga0UZVRt5K4XwGKALwdv0mlCdEkDy5Xexiop1wP8NcL1LToVZAwhIJAt9DANXRkj3UJcaSvg1t
xE7ZWjRR82Lq6NEO+ttAE8pAE/SiBAw3KmTskNP47HcaSFPL4I5e+KFACGJkMVNMfR/wVVeimO/G
gFA8P1J0h/nObNuNS02rU/HE1IKYwB62MFbAaXhTmp4ZY3hPg5/IHsgSZV/mcCi2aUzPMrzRa/7S
oeITQmFWVwzHaoj5KOSZPDKj9+zXmnVFju8yH/U/2bP7lOSo1PNqzFGSR+O9ZNcp4Bfz4dAsF4cp
HrduGWwM28Fj6G3iwCecGlgFlFmTdgWR9HqGACA6uXbx/nhQXm2kKi7jri7xbkOf9+vCX6LB0KpU
wbuywAVSdrhas39qvrhh3VUR+4fOrOkvcIonY5DiX1+Q1LTFC0hbR8atz9HsVu4FJx4BuCF+MgUY
4093MLLK97KtKNms+8aeTrpyT5WeL1WRPxV9tgsLuGOysQ+J9RzDArJahLAugwsk6Dbb2NXUSAQK
nnT3TEYedWyt1DJnDKozC+/fvAKD64HdUgnpcMXcnVFyorEv0ksdg1AvCQDIhc+eCuGr4uzczNq+
eZyzcaiQVVZ4RrEkY7grUghVCjV06jUn0bRPvdIXwu62FaUE0CjrvcqRS1Rpx4ZeZCvV+PhxXfga
cqP6mj7VKm/uwLR1qB6Yil3wu2AUMF8b2RlosjjWvY7eSaUuvWTx1VpuRcaFz77WqI+O6N/UVH4H
6bCeS/fUWsmVETczJfAspEwC9422uN9/+oC1fVsTyKh5DTFr8w8eRATHU++ymo9Rl/2WUUGgmThl
aNOdyuVRSJ7sHuk//5LlBROpVodb02NUVEQnh5Io9ZEl1oIFRMzwXeNL5IAkZkRCdZvJC9YZCycD
S1oUU9L6lGIKV7ZZh99dUd6j79835BhEFnJYGf8a2fBYScC/Ssw7M0PBHEz2c+zLr94Bn5ki55oo
0+LeQ6VIJQ1qfGqYx5Al5c1ucDd2TDpLWDGl06Vr35gPgzUQQ42pzNEsGgL4xPh5QqxqdVteZFid
3bH4y7yevG/wsSqqNplsCfdz6m05EDEm0mNBNDHXjTpSp+JqQPph+oeSnsZtPnK0gXqOHhoDvrUH
CYv5lpmTXJ8HK9tLn+vM2BH2S4EP7dkmsbvWzTOrw42E4U3AEq6k2Hgs2CXOdrcWJvIg071Ig/pS
TVhKZH3gw0NEJjbD4ozKOr1lvHQaZnkJE+QyFKxN2Z+lYd1UwoFflOc4C7ZFafxlAl1PjRrIdwla
lzrCFV5tA2iGSG7wiprs1qhRBh8dkYdGlWmWRMSWPzkIy+4m9qGFx6KNaR4CRLz38/w8epADdSQw
4hv+dqa6HhFKmWly8jzWURmbP8OsERSPt6RpL2lwM2V+iIz+lCT2D5lhG+Wmp8rgQq6Ns2xZfVuE
WXno44BTRlW4Gv3qIw7i5zqaUKU591nAnn5ioU70LZoTAAWIw+3yvfDm5+WjUgPwN0NteQ2wx2Lt
YW2VMbqMohGjbfTXhIAWKqEeOtE/xJgsRcAVkVpnB4pz2s+7NA7oYCSml/ivV+C2pW1ZGPxGaja0
OLG6jMJ51uyxRMeyROIsHH3II2go7lSeM+v26ZN6iR6BQgv0mjxNprGzOhRDEyFwNjdJ3DpP3ZRx
TQFLGY0rQb13Ze+s2Zvv3ZykNurku5K4ztLsAKZTxaAg7zvzLQwQ6LNPJqY6wGuHWwnScOE2F8Nh
sKEwu4UO/e1InY7pmjjF1lnHFWaUKSnutYERunVQ57U9RshyEcDq+Dj73kuREmqHRXPxOCFSOWgc
Po1hvtfm+Ny5i3JFhTsjmDf90H96ruDvjneeF19yeLvoFs11g6sLXs9VdCzftWvfyrDetzP8LTM6
up1+mvnclYMqpQAGHdsxEo0f3wF9lUw3x/Kpu2TJYi9/6SpGrm5AyTY85IHmBCyfOno1FzCcFZa3
LkqfDTc+Tt38UsyCRRT+myq7FWATlA38gtU1WxhGymDrDID3RM5h5wTAgHVkiA6EE9LgwpJBn9Vf
Hez+dF1bP1qo7mrvp87GGvKzQ3C0DIDmGV3w6dODCA75uHMCCHCoNMfhR/tvnBnvZtjdTJ8BMQEh
jnmzZ3eVKLrwQVw7oEgTpanjNk8+Dia3lO/uFDzGjNwKgsFruhQUAAfZPIGZxT7RbCz7JQOfwtUD
p4p1EdpAOYnLPCKm6HliqsJ7SVgeuVhTXLv+RaL1Fnspvs0XZ5BPuHR+LU5ildzYVl/q1Dk4I1z/
5MPJeT+RgyiHm7eGHGwP92aB/iUp9cm0xjNBhrhLX2wzZ8OZoC/L3O4+9ZaYF1TiUUKeAOllgcGw
3UYEqqbvOmQDhLfVgtYiMAWyAX4cJx4qz12N6lU4GtddTi8NLq6Wh16Gh0j8U/AB21btJxcouuw0
xSoUiFnz7baw2nr/pVbvY8ZHFE2vSY86mimpCYhF5aQoYy4dbQZbKiZnhOCmiVu8m3HUBQV0Ingh
WQkIA1T0smuYP5IUuUfo/jomZ2UJwCoDFUioIGB038YNZnw1dMMDHvdsmIie7u5VBmq8Dc4YHi/h
4H5aXAvVIN/9urxr4DgMfvoymTaJ7T9Do168CMD10MLKRA7Mrsgs+53A5+Ql9+bc40DCSmYFKCCy
XDEzzY/KFIyogoUutqkIxvJzAkFcwmHG9JwaICNEY+yF24FaZJWREBY6hpCgZipVuNQPaYMazfGT
pyHSFydCQmp2DgnJHfGc7ODZwaBq2clEnxLctZ79My/LFtd9wLdBffZdj+6/zG8fZrWMqVEY5LET
0BHhdaqZpwzDz4S4efaIOU+E/VT5Ddv0aR1ChrBYk8CY1uxeLbxBbZ3801WJVJKvPOimC6kb2xG5
GtP+w4T0uk1ITuARMVr/DVT8u2jIxcIXppB3Fk6wJC+Ku1JzXxSTez/3aG3bkj19W+5QTxnrZmJ1
krKJLhFx3zWWKvFvgJnOioTzsAR5A7tdiO88mpAeBuHem7q9kbSnwOBgloIE6WIeH8SYgzvSVGrF
j/Bd476s2Ji5A2ZgVaIXzSLyA/tAkzlYYd0w9PzeGta1yfWh6nDQSgrcRv9h2rjGFWtWZu4EPQVo
efKmJ4ZBBchZ+h2WUDxTufy1Jwxrkyc+GxTxlIBucbc8HD59DooHZAsjMJGyZ7hpWswPOCavc6mJ
DfTuEZXgP4iTh2ZBipk1GzBjuNh9dbU6Ru2MBUA7tKdhhBwyFPLIbUOfMiGiHlz2DIPMLkDHPAAS
oNvnYv4WqnqQpX+tUgbzdc3PjPrvKS2qexmVe7si4NrTT7YTHwV56k6bvWqQDANWooKoNaQBwYfD
NKyhZNeDAPiV0Cf7NmTg3HWxmuG8J9tviWowYb5ZLZ97WkMHmIzqMOeI0IWnkOVb58QobkFUfwWo
5AfPwBRh4akDw+UC8CJOy7XID84Tmgwz/weGeD1nf77mKxX+EUDZdRzKL6YHjwRB7NOcy7lPf2Ai
WdvOs5GbAfZjh8Rom/skYFGR5M4h5fK+G4IvG0izA6mgwaTlOdU/1zbfu2w+Mol8csZqF7Xxc+XP
20COpKoK5l1R72NPi45ZblARCZzqIKoIE1mFafvs1PpmOcVDrYBQUq2iSiG4GOVYOhPHjilgRO8R
cH1m0v5M+2hd584tbVA+T1QKE1ioNBtQ1qFMHU2y83yyD00sor6sn2USvOQSOrVfBc+2Yb0Q8fA7
MOoYtQ85FVqEFx+AeNy7Uw/HzO+OjWMcRl7+KC/uo6o5s5ra+AY+V09chtBf+Sbuc6Pdhwncu5Tz
m8IaSypttGu/5zawk3bC5joN6zChmesdjNxo7kw3gYiXYpu2ICCGFZnsItxnKj5JI3uYpPmWlcTD
aXNL/AFEqgWHCMbV8pgCu8gMqr65BB1GVfCBiZmuB+/BhIc4Mv9x5BLEYDRPXaB2XPnbeHQPjXUc
HMcENJLbZ9eE2FbGj8RHT6uerKq27LZyzMnUYqqJMtWc0KA5KHCHsSFTYkq3k+UQQKM3Y17fWxlr
b35NUlrjxy6HZRlaxgbzZ0aEF4xLOdI5RAMI7blbsF2EoBXMmOcBDExtMPikXpkQnE9KPFsofCYz
vW802OIyQmwhqAUr8pEdOsC1nKD3ZWI+9o15ddL5UJok70wmahudNcRkOj9951/apnseTRCsujQ+
pLbe/YI+sF4g4QPKUlfh+Qp0xpFaofgeE7XX5bxtFAtbmRT7EDPhWET2dmjceV3E8UvrSxxvHPMS
TkM4vqRT/mJp8kTY1XMI+WKhzXBKadUdnNj6HFJ6MpC/DwlV+dYcgu3MQeQKmyoAohNzCbVR+Avu
tJl9q8j9+X/KL+f3xCI3NprFXxS4z5UR6I0SWEuJwTz4+Xgipu+cJfOXb4SIXGb/xS/wqrdNfCRf
dTdCJuXmwwQ1QjlTsffW+dNnNUdPzPh2OamR9dDtY3o1hJXdDdJRCMY0XHdlOcKih3lkYFpWVnW1
3eJFFL2JGrH/ZJpb7Je0+b4ZDFRXwyFqOEwHf+mtU6Qd7chMC3IxmxdGuUVWYFI0KjRzC72unFeV
DDetPTyrIsU8nsKK6Fv2TnaJoTAurCs18ZIzV90K12Fvi5xJW6dk8N/6CYtjmGXDEq3G2daat0a3
fIExLLEqKs9u5l/sfHBWFBREdYwDy4oJnwxoTcNgQ+v1dBHpYoKtLfMaB2VzP/hAxvmbfwaL3W7t
u69uz37SHKhfWzr9OxGo1wIGRTBAFNAjH4IhRLM1SWcNspxA5KH9Jwrs2AMOGAA9gGz8rv5GJfKc
GJO9FvUIxVFeRT98lmmFBsyk37ajeB8NGcOk8tTEyC4SVO4zGYXFQxfWP7ZNCZNJnN+BGs7adD54
UL+pcjWLnxo0Ej8aLQVf6+hPOBAcIINVwvQPEsJzYnfexUEKj38qF1z/OTg0Lw1RlSVAnWTuQXDu
jN4YHgozpnYfw5jdIWP0pACXUpa7kmlvkmR/Pag5QZ5X0XVkMZAbBCjTqFgweRCfffK4z5F6Jflx
4/jBUfffDdOLkMEtdtokpP5LP4HYs21KWVJ+gph5isjmDkr615mjV9C9d51miVPymETRtqywMOfq
bHTTl0cCWuZVAOY79nQPgWlcRj1sjU49iBT3CvqjiC+MP+cW6PbRqJ07SPmVnla6N5+mqT+53gBl
+gty1tpYpBsssWfpfdlRcU988K7CFN+TLTAgvF07pE0cdWwWuxotHamj7Xej61+KYhx+FpksPX6y
TZfAqtSxLo9j7bIeBcjkB119GnFzPvYmAhNbgydjpoQAArh4U7nT0Wvz9Fq7dYWBWKHJyskvjR6z
GTwuOP+2YlpLKIFLeGy3wDtGDpgW14pLwxkbwdUoQzzASv4VMzuvDLZHAxkFyBWeo+lqITlDqcVq
lY/0fqSb8S/VIrn/5PQxil0BcKZ5d4d1V1/a+WK2i/yEJsLZp4SfZ6iUVmD1+nTn5WIDyXSV9jeQ
/jGbdMk2pX6ZvYOj3y3/UCtiFwq18ZtyHaovFcEfFVsJQHskCcqL9sAm12ZWbEINHyBYIxwesAKT
8NN5j/7w1KFS0J+4MtmVsPW5q4ZXTKkMIJN2Cx+t6s4grSwF4n0/s45bojMW9j/PEILXvcQjwOo0
Lm/WxAIVleqSknAp+h1NO57fDFVIGb1F0LBDFz32ddQbv4ODBrtnBrQAz0fleGaRcSYXCsacft9y
zlP1leCtisOAdvNPAJ8kUIBx0G+El6jvi1WKvs61kgdGm7yydP2cph57voDH14rSVdqwJhdcEy3v
rmgvObI/F8dhwt+ZYBMAiYKajaEv2M2vnt0W6YTtvdVAK1aHOuDzgD79GVvHVryxqScSTIQn6wnj
6JrtNfN3sldZ3a+ktysgntoxVGBMgdFBgTSHgZO8Ta67HxuEaHfyk6/HrAlA9jcKwSUtHFr408hk
3OYSZcVHp6WSh2X5X9evFckBMZtptoyKyF5FfUhYBqB3dm2HvNwkNuok6hUab9wtXDr9Mnhelah8
jeIVprPJu0Bkmd98xPGRx7hrd0xOSD5z+uPYb9H83DVs0OI7Qa1UVr/LZ6tPVXnvmAtMS1UfZXqw
2kcNJaTDvpEw4VrVI+uRauWV5z5/jM1xhQbL/G0Y6II+kNYDIRdG9z3OaD4uenjKQNvKnRMZJJTt
aDLuzH8eTbzLUNj09qrZ9uh40mXLg0Q5u3jlFZ9bAFCQljaG+1oSeKH5o98y9Axtclz29JhXkc+W
zmvdXqf6t8owk4y/FakHPo1FwLyHaLGGrzCrDm16oTNrsCWEAcIDUPqgL8vyzmb+Qr+D7KQ4pdNw
NeEwqkQcXZoCHDJcg5gTTj4/0Xyr81MZICWlZQAeVPN7wCfw8Au7b5jpZ/va+DAOXjU2SLGpgoPo
Dk370+UPs77O1gn7B/JQ3oqI6u0K7Ik4hYKZm6jX5sQZHMIenWEm5s+SAApQHywQmR5h/PGAW3xh
btDxKxXxMgef94O9SaL1qBB87+d2N0ZUMj3q7LuhMu4wqdClonffLcIsth65y93A01cmzJWRL8q1
1MzyrzAgLOjl/VeY3lzvVJgSv6K9Lxdkhl3iguk2PptLfenTD5Hnu3mB8pvdHUEdaGWk/t/WusTy
0n0X4lzBgaqDc7M8fsxT3LWp/izjKVFXY/zAI1ngWEWJAIxtx6FOyEcWf2X1vrZemAs6HCSjzbME
IiB75H+tXQ//i0LoSAOHtSM7GwmE2Oa+CMlfXxuslSo6Zbf3t4FGjbIxUZiKL6cPb4XcdQ5/ABa/
yQZwTdWB647F010yXSaWUrRhGx0jouvBpVc3/Lbr2sCBYbNESsia8shw3DnjBySSLcCAlY/7LXIo
YFx6ycfGeVLJJgp2KRCGWT5Z46Fn6jEvSW36JUQl284N9+feFcvS44OLN86+Yn9bj/AFq1dtvyoE
XuK5yBaaBB6HVeFXd3Xk0gZ/Q0NL+m0K+NNtTy53zEI0I1YWvYO1h/BBfo0UGwkfTAKJoHecEjAr
8Pn9fasuiXxLmCdI2DJZfmEthsLkKGZYpsZDx4U8diRd2eu+/QEXarenMT6zwM4UKqVNNyCAT1jO
rFqe0OIpRnfN9SiDf814H0//tPUFMrVGm6uYtGTjfa6uwyBR1u7TxQk7HusJ2F58GbvmKaruq2Fe
kei2y1Jg+rAYw3ObvEXxvwBPw5h+RLxWHFs9sAmjuu/kDthAH7+g57EfUueRlJuA3xwIUKC2Jv7C
iM+nsd4s88+gkpnXgfVOC2tbW0+ejPEBsiSag2LcTjkemccBReDAccQrRrTllL3JiHEhyW/jo1dS
0/KJZIeatopUkVxDsHlrlguDyS+z0buM51uFW2q8g0PUULyvkOhMl3p4MRnHO98Cg1bckVt6g4B/
ZzULvCAH2FAFT5F+LKetQ8UeAq6DH2y9a+KbWJA3EqUnInLniMulaO4bFIACACAw0q7d51iTizng
WD/G5ql1fhrx6YlDTxxGSr6dY7N52ZifGmeMgbpRH8zknwlGpiuehH6dhYX7CXCNw+WB24Xda8lb
YROcGbcHTT6sEMFbNhG2ASwznfeeCzaaIS2lcxytTfs1VXAIjo2vN4P1mguJuOxQuu+tfqzIKjHe
SyQ2Ie15Q/gamrSeKJ1p4UHcj4ggccuXkgSXq5Nkawu6pRseBS8vrCAatbXFBZN3l1CiiWLYxdFS
bGXQ7HQJyJ4nLrku0goeTxlZGBP2C0uqg+PIGBB7ejUgacbrAOi4ONb05DL+IF5N5UcPIGeaXtPg
pTJRcRkvsl9GVkxv44DIlScDxANrdPgFe/ZIHLyfjpED07JQ8Z+b5Hks3r3gtWtYC+0tlnI+B5kz
cO8Onw6T9AL0PtYOup2KovLs5hUCpG5NKNy29ZsVYkROBqiW03039Wxjql2bsQ3dGkF00Na0nZjc
0pXS6r8rnsNm3INs38262A3lxbYxD1sXv3T2WgABt/atjXAH2Hy6t733hbefQq9DP9Z472aWbJAv
rjRqWNy4M2GKvmJn2f2Y/sXBAoM8nYETqnksvtx/OKQaoAdg0Dr/JqKvVuLYwogZJBA4RhzADYBC
nNeLGModXj04TkPs7aWqr8qMP0MSc/xa8vAsRjO0TegITCTjvk8IErvgUCn88fJOd8GZLSfxFuNR
1OLW9gzKA9wc+eLXSNzkAPdiF5M8ZyYoi4GkQOT9QLFL61fABzVK8LYqdDi7nbXDbsMgBj7m6smH
fNO4iymN6KvRNaqzapSEThmiZwmyZ/QhgHiBQRWGXCVesG8XeVEZxzc0y+xN0XpYCQ7YwNtNcBrw
neuT4QClGxfugWBhvKpDa+eE3i73QwLNwvQXfde1UjxAfptHh86pn6caqVvAVPixc3R4kDFc4CkK
CLSvxmItkq56S9saw9YEnR1x60StFXTJ9xj8PwGBPlJPwf0QeIfRqhb+4YzB2uENsGze6Ir8CO3M
MTT4zjlEpXj0vCjbh0VXHzsP0dqkS4SkjnFWtfvmm+YIsohHbigqRmyRa3KKwy+HOKAvPj/uXTa4
b0Qls2T0Bnvrjk74isyBxYLVglAd2clCQGR+4x3nAqo/OknquXm8BALDTlFZ3vJpPg7K7k6GiOqV
ZxM/5Q3Y6F1pXhjy0k/N5xyvQ2A1VBvDdEoo9PJCYpbxH6yAQWJMabWSDX5qFov7CitxmxpfloWL
suP+QDhAh1qtjEa666JmUaPYfhQ2r6xMuoFBPnSRDuifS3gKmIFMTcfSB9M5OT++QKcOLJNrtsUr
rmtrN0rH2iM72Y/JEk2UHh3HA0QUjFgrbH6fuugvo5W9JQxP8Pr6h5lmZ0KgP5k1OzycYdNCPeSq
1WzIlQ94sumWLIOMJVUFpdFwXXIsyCXAIOVjWpmAxodx+ocal1RgUlw75ypJ4hQpJOakBWFWkrI2
ISh3OoYn6iOx/WuP9i/GgrDWfb9rK++3nLOfqGY/ws/GRmeEfqLF1xhj77NZEpSt8dW2iz1c/JNp
9Btb4kU54FACSntLnHNyvzq0Alo2AO/UObWTQxvzjYviUvjxuhpj0ig542br0FLY57b/ingH6WNQ
ntlvSTbsOHra4oDjcNt7tOV+tE/BAycpfmqS2WxXY+rUR8vTO8swXosBrSTyH8RnyTptADu2GChm
F2+JW15ojiHCuelT0ZBgnrXPiaZf0gGMFYiDQtPAyM88FC1oFBM3eht6FonBpgetQO56fxqMX5g0
IwYNR5fO8G1Yie1+RRmy1H9m39UduzXQ/5ZBMlZuEPw4YGiA5GmJPGMVUaq+pOhSriozuY0aW3GT
tKKewSxxPbOaja0qZ8GlA1BKDDMIWiEv0aN8xOsXxZWQD7HyHaDAbRGCLlxZZRnY5EtqyBrcp15T
oYUlb75hnMWVpnKGX3OxiLAbydd2B/CuIfIYu2xjs9Kc2U1/TwmNzp+B8pIQB2/WkgApW/Rh/x7y
3y6jgcCMOu9a914Bq6tIc3ZWaH/DjqJBFFPlf8Shi5CBIZgX1w/0uj0cUeXrjLPBA0K1LHk6vip7
ndmipeEHLkrT0LKTYCYyzybjIKZKkntF9SwoT0NW9GW+rr3CGSg9Igr9s7aI/gbV5vVWtdJuRErF
EAf20cmGtOAWGthRrLVvFbDocNDFZBYjri1pSTPkjPmnDhgxT6vSiBXjsQz5UvgdOuwjig1mOptZ
fkLWMDdT0SV5562jfAw1YUROiDwX2EdEWICKw9mpEQr2g7UHO6noB7ywIl9j5flsBQsePOSdMBXa
ABBsNY3qb66lKT8t9FYgd3yebtr7RiLLBTZXx44iSdXRQ/jagT/xn6PSjyqYkKHLfG12R+RqxC4L
h+LKzpXb/UHtV8Rw6E728LSL1s+AtJRlZd5a1TSMhY2szoeXrEWwhFqOxRsyO2T6/4IMrCj5njpu
5W9kynoEX9ynXfdmMn2SO5PnahaLsrEG4+X3WSnTDWDQiZzGxs46Gnl7LAz/e05d2aXUHKaCQluI
sDTMYx4afvGXl4Ph22uj96gSbL8eZcbqRjZMcg0ecncR+ouKEDfbNEv/nHVD6z+jxY88tKTt7PrB
Lp6yPLAYnLQOnG/H9lUAwDewpvFh4JZD91y2XGdDYoXjNq9jSTD9MLW2Q/pD4YWMgYfIZb91Fzuj
H763fZpgufPbZkr+JZ6fYkbV3K3dj4umEqsZp0d7mHoxLW5WHTQmKzUdUR1uvBhDRzwQd8960sMx
yZRQ9n2mEWywL03kvi0xlA9HTwpFjtYUpx775E64CQjGAh5LJuHHW4FFMoyhpSm2XVCp8dXB0IGZ
NrXTzG03SEoV09as1y47WrMN2T/JaZyzBiV4mYc95KGo7RFOa/YzSBPdyow3/GyNv5f1XLNpaV1h
nRwTkuB+TKOQb9mvI7RVMHm6sqEfxfOjqBjbtumB6jXI8FkJeTKYXgtfR1qcSt2l5bjRYoh8fTYs
Jy/cdRdHjcapk1sLETSccrv66v0umhNYT7q2PyQ/NCpX0zAKg+EwdMHMXvOyRcxA0BW0vb+RSZPI
m5ZhmANlNTO7yp8CXRna2QicAd2fyWC/K26ly7Kx/LW1iJDaplkVzPD0jaRknNDGiZ9/2aGdmeco
i+2aEa9ySqRhQ40BGvyNqWxc/pPwimAJ89Vu9xpmQyanXdYMMhhRitQxwmMqhp5xWYXfz+ZQFpX7
EAaNLY9GUZeEKEq+w+fR6hXdLLYzfmkP1S1rxEhHPAVFkkb1OwIhm/9zjTawP4cIX5CetdkWyov3
HBkO6UijzQr0KTZiMiym2SsB7vcSQDLHJ6KlYAqW6jLuGP0hHCtOZecjeEdh5/e/0s4dYj49gmbH
t0mPFSG9QTtJ+qNurhvzjxc6ms/8bjwK6RxlyROAR2XfW465DAwAj3B3p0Y6Z7s4T0zr3hkbbvSa
ExyLYerSCtUt7dWG0aKfnoXtL0PApgnEfc9Cdj5AN24BGfIfT7e5TfIrX3GSnpKgcfpvz5TjfDBU
kgPnik28SkDO3fBpYqbgIYVozXJvzV0RwBRpy6Db2VFuAEzLBb2tNxcJsMWqjV1GrWPq11d8ZALA
oa9KI2EONjd1v0cTGbRgaVM8Q7jk2XG86rbUWEoFksdgw6zUjtd228y+wR2CM+4zmCsGpzzCFuMF
aSH0Zhgxzemf5xTFgPkpiZLmhiS4YIg4hYLgqEhmfv0+aDuhkOY7EoxBmmgesErmYYiAJSqjIWFl
hERhX4xEm+MeVzPPDiPMRVrntYpahiQ3J0/5G8JZ5f0xA0wTmsS59gzH4DpHOmQ9nxvuePYCxthH
XorKZW3RNxh4qa6R9FFYTc70I+qeAPgoEK8Noj30eWnazd5J2GVms3jIyjyFmhSMEXLmcZxg3INj
AN22iZKwZjlagf/hkZ42Nss7QJYRdD8/n2kYVTBVSYxgxI+C/0g7kx65sWRL/5VCrR/RnIdGv144
SZ8Uc4RCUm4IKVTJeZ756/ujqlEVziCcL1WLTCRSghvvZNeu2bFz4BkpUaTIB0P1akTVVQG+1rQK
2xB8SN4lMBElehAfBsmk9J1qeLG9ggiXcTDp5BB+DNwDJOB6quaHJkMg8EYIcrrwlZR7wjH9EPCm
mRVwWBrwV3g3gqVSMhdFsw3eLBrEWyovQecdSsGXx0/gsbr6MyoiMX1dVZxBqkcX4wBESpE9nIfA
zfwwxqkK65KEBih5qzzO6EIr5Bid66D5qbChb+W6zKWfQVZXBFmVJqfkbRStFVv4msw83ZeqSB+Y
EAEwoSLHC+x2smAceKi72pQ+Fb3Q4y/Ys+UpU8pS/VT6k1eQ4PClZvyH51VGcgyVaSQbkzU+BWdT
4ERVXlMDMIwbtUIhpCGMFdQpiz4HVZo1nzmqeWT3NTc3FBlS29/hscfoDIbCA3I5aMN00zSccWkw
Ct+pG4OOVzpU2pesUiH1ic14kNHiMeEiG0w9RHuQ4g+SuG2Qs/cEeF214twPPbqvKaWo4Ia6aNvQ
K5hDXA5gEVyOHmthf1Y0gsTdoKlGcCtmJRWanmxl51YdBf296onizyhWqLlUaDWrD5LnxdajRIoV
fzeVUNcZRdKg1o4kVuA2YloZ36dQjmn4yIy+eyT/mliHVDUMQKyG0eCbqtgE0JYLVp+cIG9rVVfj
sKh2rBW4xX5Qco1tmMOZWMqVDOX9GMfEbFYjvwV61f3srLzhjg0U5ACksbOgc8l66Y7BRPeqrAYl
SlA4eUdoekomowHMDvW1SoiAZvQxefQY2iFShZNAZk5toB8eweyjFBRYCPfKALZ2Rj/RHZuIBjjA
kezouLP0XAO50Sgl3WV50ZtzblSP7lQjHTS7gA8aFc9Gb37EtapS5YMbapblMNOEPJAUWQezbIGj
CZTFpSc5lAcgCnpsqU9TOFFglSRQU/cx/Cv3cuFF32gVgVdFaSIfUvoyHQFzyCjIaMDG/yj1anw0
PJN+K6mO/bPhGSS6fRwKaDVg+aR4lTJHUMk3EFwvc5i4Pdpqf+S1HCf2IOcZ/x678SeoeIMaM6j7
eB/Rk/dNlD3tuyUN9OxTU0ZqNy77kK4SH0cFI4Hc/oCPzIRDIw3Ako7kkL6OVFSfIEYs38KkQF9H
K7KAdroqzEGY0V4It74atVDqAPZEq1fVA0Q2wcmGR0VSoeQULEOGZhIShedK1CdU6xoa6iBEgmxu
DtfZBYKmqAmJSRMuRqHqhdEZ8TL8cN2nsOQocQM+oLZycoz48dEdWgllkoY+9szpfQMpYb8SZS4k
waR5EeOZ72YEmNYulC0Njnn6KESX1k7oVccgpCRT9xFa9DpkEDQ5GmLWkcKrmpdBAC3lpqkBJTUN
Ppqwx5vr5k3UWWJvR5qfWafA15qfcPV3GYrftJnRcThqvIrYVwI3tQoUVQgALMBRlZ2L1DTgh4ZX
F8q4PtaDJ4IXFRqbpFOgBs5l1JZ9VYOjBbCTgUplHEBBSFMisY0mkh7dj10ilp+hVsqafcMLLP7K
hszqe9qLstCxVEEE+BsMaXU0hV6ovut5j3yqOdZ98EfVtvTMSnCIhz8TH66/fd5KQHagOhvlDKkM
mLriBwvONPb8BGRXNQlXOppYpFgvzSN0q2PyaoG/irm3Cr27aaha9afBE/PojeszYZNMIww1oN66
gFopEYHg3XShDohg1/PG6wgLK1jTSOgA+etIkM2s3NI4PQxE7OCIwmkcYMGtieI7XZOLR7MyDAWF
AWsA2m6VLbj0GODcYOfwHlGWqdJAJLg2YJNmowf10YOrJ/xZSHVGgFCGAroBQYHQl6WGQOfj1AT1
32QTL9KoE5KnvisEMGVjLoFZk81Bu0dcwhgOMJ+lT3Gny8aTqjSAY6G79r8TEE6V21HVUI9Jp+r+
Zx+mUDRtGlEsqOsEZYZfGAYv8iAVU/M+PHQA62CFbCsdtgYr6W+1vGtDVy2CPL0D1UpSNKRB8lQl
g1RwzA0S5lqrwafblWkcfyr7ymgOIYCU/igOWRwA+PVTWtL82XFNbZ5BZzbx0hEotsS5ZSeV0ntu
wSUXfDHABFq08KkptdlYsIr2MziUmrjdp7eDEsxQjQ1oUtWQ9mTiVKhyVYXi5n95YUizZQF2k84t
Bw9KZfetNJ7VemaPbG0eisRiJgTS9GLFtFZVc4yvAcwIEnAKTUMmvyp52VISF/MBNmiSNlP8WnKO
W/BbSQBeDrSDpQ723//2v/7v/3kb/rf/j/whT0Y/z/6WtekDbTpN/d9/1/7+t+Kf//f087//rnMw
FF0xZIn/4DQj2sGfv31/CjOfvyz9lyFrsij5dENNHTyo/WPhJXT5ys5vWIHDWNfBYMmKKV9aSQxg
TbIQ4M+khxjheMA6yvNfN6FZsmiKhqaJ1tKEpqaSmnoyd1nxKqknr3jJm0/XTcxzsZwr3TRl0xRl
5sWSLkehaNWY9SHXZXRqTtKR2uaeNP0xOlw3I8+/c83OYrYadYQbLcYO/f35EU/npC6o/MiWz3DA
uemhcIVHCDftKLRpX3V9p9pf/wRz5QsMUVPZH5bEq0S/HKlR6K0w6nwBubsfGsWKrBDcofe+wwBo
02fmey/XDc4/uByyaYgKWXZFY4rFS4MBWohTNc21a7gd8XVTNTgEeTtLEdz/zNJiEQOlrXW9G8Fo
DKhH0KTY9/SECbuWLOJ1S5KyOijFVERdtAzm8XJQlhLpkmj0zCL8i/vmFJ9NByK1r4Ay7commbRx
yjYNLjaOP2iR19Hw4hjP4Z22Lw+eAyTtrJzR9LTJaG/4DnVlfCQicLGKQeRoLBaNMnkyZyI5D2D0
ydueGkm7vT6HqyZU0oS8cXRVW27EgKQXHTVEq6GFPEM6nUi2Ha+bMD6MQtMUCCxVXTRZJHFexXce
0CKwkZteGpzII0nEVakkcN0gDgzcikTYdWMf3K0mm4ZC8KNJ3IWyMX/MO2OVPxQREsiK7YljKLyE
g0H3esXzrvjRI0Yy/uO6uQ/ThzlTNhRdVhUR0p7F2KKojqkhYq6e67/Fz1LbmLyPW25hYf6CdwMC
bS8DioCjvnIoazyGR+loOhSNqJaz54TNPbdpcJ7hdwaVqkgVr2VI2n12Ms/p0X8khKCrdYfmruM7
0V/d5IsBLlxhFPtCruvYg90HYtyeuHrjWlldJNWwjHmlJAp8lyNSlYJwyIKOtOHN21nP0Edc3wW/
fuHCu85jeGdh4RcED/76qseCeA6P2g/IsHYwiO9jx3rY8kFrG/y9qcWO68lO8m7CVM817L3UiMua
7cPGeD5cT4vxLDYd4IKqLcbZiN05w02xr25opj/AyO2WN5KtHSQ7OiIC/W3L463MJOdIsfB6KvcU
x/hyrXw6i6qRep6d3HiHYj8cwxvwQTswak674Sqkj1N5aWu587pRhnwDW0hbuoD+kGZ16GGy+71y
ho7dTdz+GGzEHtLHqVVEhTjN4DZmlMr85++O1xjxIBFmMgD1UbRhykQ5kXLPEwyCrvVEkRHQWgzp
rF08cbpP+ZfrK/sx9NEwb5I7VzUCT11bnAUN0rV2aDHf7XsXekIXAuBvus3A7dAOdy+CW7nQhrgD
LcxnCCc2Dvv68N/ZX5wUVSkbc+hm+2+9C5vumTaeY/Q8nxjoDVxSxBJuDSigo5yuD31ttRVLNBRR
kzVLlBZ7WjA0WUGqgC6iPtG++kh+gMiuWjvM+uDpuqn1WbZUiaYkyzI+hOOjZukh6SHVHs/pq04/
crgD6OlCrHkLz/wJirFdBBbSpp9xl+7pPNz0qh/iPdZZk9T5ZjdVGBuX86wmMaD5lqbFGtiQSQ65
gIIKIp4g3zhGK/OqUTWTDdEwdbIlC0s67MODGEtsaI9emD8CEF/+MG7smy0jC6/nxbkMUJHFS9WX
qvwCasskiXp91aQPgYqmXIxksUOMJMwmsZtHQj34gDyICxdubldH4bPwHa1xed/YIttzVr3VnA3j
8zRdXiGXxucZeOcXKOaKVdpgHGIYV7UTR3jiGe9aBxig9vnGjbiyOy5GuvB8cOhMsU5X6UzzmSbF
pxGxiAC8t1UWG+Oa5+zjsAxD1OnM5+m4CGGHPFBGbT4JSnxjkQKhhfX6xK3tDFnRVI1ntsZravG+
BhsgW4mCAZTrYhSSwpvJ3JittTH824QlLsaQtAKtG6Bd4BGiNxF6cL/4en0Q8oeXL58vG2hIWLpJ
rkBfLEhulJZFpQdhmwPNemfhPjzmT8I+O5V37MPHwInt2qE7zgZBcyqd+GUWn7GbOzg+bFrBna17
YmVWddkSZYtVU3SuqsvdCA9vLTV1A6P0QKOfST8w7Oly8nJ92CtWDEnTJZ17GACHuBi1RC7JElG+
sCVgoJJfHgq0JAMEEK6bWZlcun903k+WInMBzOv77mjJKNGAo+zpiTkA4TzEB+UQHAFNHq+bWR3N
OzPzn78zo+kk9sqAbHyXW39IZfsFcIdNl+6GK1wJ0JWL4SxmrekG+EhnO/qtgaCD4x0gKyNOElW3
vgE8c9jKl8w/uDjDGCQmA+it0Xm0mL9aVItWijsNeMhz0B6hALEl45OEz7g+gWun4MLQYgYhS9BR
PGehwtfoIB+CQ+t2N8JxtJW9tQ/vrK8ZwYLgIpcs8c5X771dtUMq+K5z6TA7+k6yNdWrIzfpm8R1
AZ1cHsve1yzYrdEDA9L15Nd7qIKfy1vwiMZtaBEEC+fxWXgAA791F624HPri/m148Ywd/URpgDfM
LMjtDg1PSsR/bkz2fGUuV1Wl3ZK0uSSbAPout6uqgU8yDRCk+mP5PXiBHfdQf/Y/kQm71fZEhHvB
fuu/Jnf5Qw9viQ3Y+fw7G+v9Jyxi4aJrYl/V+YSkqp3Wb56MRnmM0O61axW88vUB/wrwrg14cVPk
ZG7CsEZJWT7UZ+s+ekiPiYPcAXxIjnBg0+3/+luNvI1m8pgycGMk3y6nuFIzI4wiuKzpIdR90B7e
AWr4/fVxrW0VUkRY0Cg9mOrCSDkpwzhlDKsEYObD8FCkP65b+BXCfZi5f5vQFrcBBQVLKQZMQMtH
V84ZdIaTH7wH7wVtvN6BI/G5sb/QI0zwbp3TvfBNfbr+CWu+db4oRMOSFV4wiy+YOsMsgk7QbAUZ
+arRd0JLgq98/utWuIXoM9XMOVGwcHSCHwJc8Rhn5sUHGSw3NDJht3Hw1tZLl8GKSbCtsykWLzAD
KIkmar5uK9Z32fxH3D1cH4Q0z8VytXQFWgj+4alnLgwUsZh2SgXv3HjWz+2td3qj0e9BPhqn64bW
nON7O/Ll7o5pW0aLN2YgVGdB0DhWp55kfJUeWq/XTa2F5lToFcoOukWgt5w0UaDQDPaKXpTTRDOh
f0tHHIjtneXC3LqvnhCd9tM91JMOuNqNW2BtnO9tL8ZZQxst9UUwC3ZGw74YYZCrtQbcxBDDXWy0
yc31wa48QzjIigomWuIJpyxuwQRA/dT4sz0IaMToMSvFXU4fsKoj0LmV/107WO+NzYN/F7RUgWT5
Vc7E1o31OInTwZT1kIxStjGoNTukc1g+i9f/h/fo6CGnUwuDbIuC5YYQBwpGd6bd2Lk+d7OzW+59
k6qKpRiaZJBAuhyOVdURzH09vQxtUH9S0oDm7sAv6PnOYUtq0Uq1AthYOqhkH6EelTfO3tpWodPH
sHQSjdRaFksXaSUQ00KWIMUPkKwIhD6870CQ3dCakNxAljC+XR/vmjN5b3CxfGoVj1RxMDiI6XGQ
6d8QssN1EysrZ4omjkSjdkSj5ML1Wg10VnIA+TGSgWV7Cwha1P74DROkZghGSJoQpl+ump8jfQFq
DVHArij3OVX8sxJboSub0bRxmFcm7Fe4Q1VWpC67jHpoS5noXRBkZDyp7NXGTum//fXBzC84FWAP
aeXlYBRBSwLwyzDZwWM8CcVeLcPDOMbn62bm2Gix0wkpVImsgULmRVMu52wYsrQzJgbimWiZgXTW
u+fkhwn6AAAsvUgbG21tF8xFbFZI1iVFXuzsAACKSlVYtqcs33XjZHvxZ8nKfmN1ZApdxNtcXaK+
OL6p5tXSEDGoFiG03vycGBsHdO0iAelOgUjhJWPywZfThi+Ic1D3sk0fGZ1x3/pX0EKuf5t/7VxK
EHt1X98Qz+y3HofS/MPL9XpveLFeJQ4/UlMM67cAdh2QUY5xx81c3G0XuNdCXcJ6GdoMi1IYPY2X
o8wzkLIRAlG8W9Ams4cbxWGQn6e7ydbOigtZ+cv13bhyZ2Fwfl6bYARIs14aFFDRAARYco3EKGZV
g/esVN64K/OBSogG/7EKgfF1kyu+lshaZJC6rBAcLB4PcdnFYehXUEyrKMK+SC1KJuF3xQ93/5md
hXPKxIo5thhaChX+GOjAU+jZSHrHQvT9uqm16gdtDFRiRZrhDJABl9M4aFUMQhq0td7n7gRkDjDl
KMMuYih3Fhy/VjXdep26L0TgCoWwYX7tjGukjC1dJfiQjcWMIkvcIfTbY33mDuxMJBxHV0Ih5voo
V+5oniq/ADFckrK8GKSGcFbYt5DUqwfz/M90jLqvDlv7Y30y39lZDEfPUp1mnV92rK9z8arZUeb+
CRGuHWxU0aXVzUj+mzfKnINcJgpqK4vJRNJMOZ6bfXYj/4nsU3yGqe0ZFpID8TdNY7v4Xvsdd0bW
8192F3MpZ4nuV1Yt2d5tfAdS2oXT4Zh8kg5oBjiBi870DkVvp93w06vjBVFEzh98HVt24ahbP5W0
FsESWyRHk71Ye7pLv/if39ITeoguwM17KFE2QshVrwbQQ8MmUTHV/cvTkRiw9aZTSv1xR9snomP7
jjUFe23DmMI4rdNmOXItXNAN1dQV3Mz8Xrs02QyZFEapQrnzpJ7RjbeNT76b2p2NtMmd6CTn37on
KA7KjBHnxsJeWqy7HLrzQmdMJ4Qp9tIRHvTnyUZW00VwZmMd1078e2OL7aP6VSrUHT3GbfIl6cOd
Et42/cbVMB+z5cVH1KhTa5QMi+Lj5YA8HWApfWsyGkcgqhN9Z6Sw/d3EIzjQSrHDeMPe6hX/3uDC
YaOKmZIU8aRfxevmRGeiC9mPTQ790OwIXHbtfXif3G49E+e5ujJOdXEF0sVKzyI90DZq5rtaOtG+
A6uKZ5dIqdS/EY5xBgzicV0xJcuY9+27Z1sOgx5tNaBCiuprDWYxCzw3Gk7XHfXaTPKG4cVHH5tE
9LfY/UGVwWmNwC1M5rvCaW54dB8kJ7rXHeMWrowb6Sw6c95Vv/sdwxYROjerwrFbHIJkFOu5dWCu
zCNju6t3uLUfxR6Nsm/yCz1pTgoA2qabbdy6nFYOPChNkXCCkJqW3EWYZpZCiWB2QVcuaPZce1Db
L9fHtnJT4MHgsyKMpulyecXLnlWbnQDoYKqiF7iwGYNc3aEaBn9wRJ34urWVYgGPEBn/ZUhslA8O
TGurQk1AXNjln/w4hLEBtf7mOL7prCrTuA0g+jiDWGTX8I6bi+3WYmsWdZVB5K/R42PODVJj+qrW
f/2dQOKa+pTK7qBrfBmpNAFN0AFBJ4geKT4mBahUi7/ubEzex7XCzNwAaZCvQ5pqsf8ncZD9fsCM
ch8cmrfspLoI9Pq75txHOwjftAPygwflm/Jy3fAv1N2lL8Ewca1syeQ8ASZcHm8TiTjIYec+01cF
szDBnjpn/A6viyPbgR26+OmdSlcyGoE7Mr42Ym9H86t4gxDj8fq3fIzWLj9lsZxgBumgqfgUqaDt
3xdfVIjQyfDdocH7SVY8JHFhq2piccP5rNslktKg+TN5WlxOQWIB4g87GEbUXD8kevIGTwFNrLxp
UrM9gBd7TlJ4lyDWOVwf8K/J/TD5um7yngUnQhLp0rLad3reRoy42+tnmmiOrW0l9vg6nMoDi6/9
0TrWOfpO0+LelfeEdfvjVuFgntTlJ8ypMhlYBQkRfXEve1XgIZUH5TRUX3C8QHLab7jYjzc/YE9T
0w0DvRJC/sWymomkyVKicoJ0un/oaS3RtVaEt+tzuWJFp0MTN2cZZHf0hRWaxWEChZDWrppzBP1o
AJbfh7bvupU1J3dhZv6Md7ch/YuNNxSYqV3a8XeZk39Gms2e7/rMFU5bSKKV1bkwt7idmlGYzERM
Kc61c184VHzJb80bFy/1N4ThxIXj6SUIFBstpjBuDAhEDzCG17us3Xi1rMCUKHTQWafIVOA/RreW
CV91HMcoq6fhnylkD5Pwfe7RGsfWKeWfjfFHLxfw/5hODxVa1iHHFtHuDTZMmmm1oJeqgNVW1lny
ROgPEWCGUGxjbT+GVXwjBVhVBNJL7n8x2VUFMb5mQA88B/3Gs3BPg8cXuJJtKMzvgrvemWP/7HbL
7sc11nR1RiXMsGtSKYtoruvIjAcetBZVlMwiNae2CDeynitYuEsbi0eUMKInUSsUUNSDf8zP3QPp
E3w7iWptV+/nulplF7fqU3O7GWB9vNkuTS822FgxZkPHdONEMJPZaCP+iGjv/xEe0hO8jtpO+uxL
/4N5XXnEXVpe+HWy74rC1tY5qwMVo135WH8O9vNxFQ51Yxd/ZPZWZL412IUXIoxIKtrWGWz8Wab0
oBhs6q49+Ma04Ym2ds3CEU1tjFgAtAmcW/Q5lZhmfO8vu4bL+VuchwHdUWMsMFEVL1xhCNrf66P3
G+PQSfhTacVvy8tCaE01u0pKuF1DAeXPH3S1bRhYOdXEVDweyCgb9P4vJkqCax+tuwQeiqi36+Ru
1B4KBfZf6GRiSdkwtrIqF8YWU0anYyAMEcZKf3BQVXMT4c8NLzXv2ssLWzN08mYSTQ4AFn7VZN/d
QF2oZmpHSps3p3mYa5PpP+Cx2qUvNEJ/qvame93eyo4GUkdTha7RQ4SLurzwBqj+E6tVTXuKBVfT
PseScZip76LNRM/H1zuoAsB7cz8WhTV1cVwbQ/Omit4Ru6L0D8Gg27vDKXQDJztGrxDJHIXHzM0O
KDe/XB+i9DEAvLS8OLWwcvtKn0JV0jiird6qj+pTb88hOLxVUMe4QNGJO5Odb7fP260+axv0/bgX
GzSFbk7pIqzH8rdOfNHEB90/miYqoNbG7px/abl13lta7M4SKqcKcQzGqUXHwYeRE43UKdiKp1fN
SCIlWI3mOoqwl1umVI3C6qTRhEcRAZLoT3NUHA1u5I1VWzsIhJT/MrMInss0q8RJxkyz1w+DQ3+t
2x31E83pB5XXibCVE1w9CXMxh1cKdallGaxOSlnxY9ZJe0bb6Q5iwdvUll+MxzkLGbjGyRE2s4K/
Lv8PS0ZOhCc8jG2GsVgyJHVEmhQYpHjIoTsT3PjJ2ul2aZ+6T905fCnuwgfL7ffNa3uSj1uJ7bUh
g8Wba4uS+DHXrJTS0I6pBMfteBfOcrEhLL3f5WYjt7wWHZKvY2Ip+hLCm4ujPyE91mujaNgIm/Su
TkLSPBSO5gz7iXUNpF20Dw8QPxiwFO3Kn+BxnqWNb1iLFkD80NWqznUR+dc3vvOrjRYCt5gZ9Xq7
d6NvvAB/9YTQgeJ9RdNtXuL4x/UtvPL+0+b+U1OB+EpStV+VvHc2k7Bp2iEj4oQ/QwIJV39GIMue
G1J1GlHu9ZfWaW+0295RbON7cfCITLPPiJRd/4yPlxabSxUtYIdgZD9k+DoqCqISkz+MU92DAiE3
DhKKXBvn9aNXmK0YgAAJrumOWqyx3PUQnuYYMPM3KfvaagIkFbr7G0PhPU02bU5pLPG3eQdt+2AY
3qxyD/sANX0T0h/7PzMyj/Tdqo2qTzcE0n42FCIoivdo2E8bqZDVyXo3jsWxN8RASzkPKDi30UM8
IA1fVioQaR2m398YDA0pv2BHJMvmu/HdYLTcSzNFYDDD1EIJmIjfaAP9z2zoixcOjHFGLyWWZycj
lLu6k9XJxhb+6KjYXHOfEx3dVPOXoL0MLkIVeU3mKwc4oIwNwrQVdHCNBh+xNAlbW2DL3uI9lU75
QDJK8WylhcTODKzUacauRCnCu0lGSN+vL9LaduDiJpkJcoVE/OJGraSoh7CG7aAgJmv2+Xe9p681
28qhrDkCcidkgsDiw3Kx2HWpkMryIAdQzas5QLA4elHGaCPZtmoD0AVpYoWWtCVQFUV2UestAR52
MXoS0K/IW+U3ttuM6/j/JpblkdSvTHUofZgu5eBWzSBuS8nCb+y4jXEsy5KjYknQgGIkSwQounok
NsTv11f9Y2BI3v7dOOTLo5kKaHoJE1MFtSzMshCs5DAYmtDfpraCNul1a1sDUi6tCX6jBGrOgMKg
gvE1tR6FUN1IBW7ZmP/8nbOBIVeSeo8RoZ4CZ2C5N/Pg2/VhrJ3M95O2cM5hCXzIExnGWMILoEd7
hbYSUX2d+sfrhtZXh3wmnXw00ixdjlY00I3pkYBMJ0xoyCndS0p+ZwjS2VCD26jYWJ5VF6D929zC
4wQIl6dwZgp2VeVf0Rd0BLhMStREro9qy8xiz7VVjSC9FmJmVP6A4OcN1rkfpHY3tvbqRtB5wRr0
/vDiW2w2Y4rgP7VShJpjL3GpglFj6KZ2o5tqbTDk8UCYEGBpwEwut1vgQ0AZaLCCY+VTnn4Jofwn
g7uR29yysniHZBM81tR0BNRTvB1coQhpkedS442V+fg8xv+DNwXLDQEAfAOXg9EQ0FCLCjMqzPwO
FHHqq9kldxL073Zbxbk7tmNjexPcZNe3xEqJCMuwsHAjaIB1lnlR8KQQX1jQvYWv2psW7ObXeW/D
24Mqjy3toGizJeBeUGM/DMhTuqMTQmsyuNaf2w1CK+C2y49ZTMMQlCoxMx9jPCMX6R/rQ3rQb/qv
1hkoyH6rbWTT3GJxR64wCpvQ7fd2eFfewQ32SX95y4G8oDa0sZHWDsX7eV6EYrEijzN7I0Vus38A
mXIbjc71pVwpX1zM3rLZLjZHvZtGTHTGqfyzfQXmDR1NyHXy1DtwtLpbE7jijmURugoKazN8bpne
o/Is9GOW0jA1k/1G3rPYGw/Qd0N5v3E+VnLc9DjQicwrBmP0N14ekMkqpsIr0VhRsvvMOEL/aHf3
2hfzpN4jl41q321wZwa79EaFvW+zeLk+0H9ZX8ISYyGLIgl2TWeSeah3enDjZxqa1dYfU+JtXKMr
72WGKsHVQq3dMsmBXA41LgPwxrIn/HqrIiUUOf5j81w8B/tmd3MDES0YHvisdp7bHmdw1lY/xvpc
v/uAxTVRW/jcqOIDkJFyqhf0Wb3X9BxE+36w69vqOO5F2PKPCBOhhhW4W0nJFZd7Mf7F9aHGQwoB
IeZJlkkw9CvKi7r5allBnl3O8iJaaegmjlDu40m+RzerIAHjal9SOyYl0Hc7I9l5n7TWaWInOP/1
mtBs2qQwOzehUPi+XGDNhMG1qUwGmCOpKsNdOUvDbjiD1VkEnK5a3I0wGy2MjHEPxRwyszZEe8/R
i+8DOitty5UO0ffmFbTwrjhsDWylZYiRvTM6f9S7EBAWQvjaCoyK59EFX3BWT+Ne34uftjzPSkLn
0tJ8Yt9ZyjtrkgsRS5DX/Tl+rwFn6U5+Qx4XpVpbPQqbGLd5wi6TdTg58oOG+aumZS0sdokkmUmC
cNtY/cyzb4P49fqKfQw5L39/cfcVYRtFaIgUKNU9ieji6T9yxdo11c+m27iKVu69S1OLe6+YGciN
iOrVKHSHKbhToVtUZCczfgz4UC+FODR61uhfo7nmuS+O1we6bt7ieUi+CDjRMuQoGnRLLdkvHaq1
t/no3Yr9N9XI7LItdxMcpUaZ3IVeg3DpCDXgjwiB1OtfsLKUsFqALgecQOCzbA+gHuJVNOmRhJQy
WCbk/qfvhRs31spykmyfU7syWNMPSQs68WtahwbgbqEG+2Zpfpclb58NaDh1+VdS9Znz1wdFVoz5
xLXIbMbLE5HWASTSg5g7MaTtSCChy0qibmPrrM2czAEXTXLkeLCFbzaiMYQzWMqdXAa1LvTJUamG
jbfX2v5QwP6TMCYvzfthcf+IAwynM7EwYZlozy0OpZ0eNFfcK+54LDd240c/SYJWnakCaU6CO2Ae
8TtHUkAcUGvBkDsQS+T9Y6JAc76RfZ5nfuE5LkwsvWLQ0iQqdrkzUcfrbv3oXEcmvX+6jaaC3YWH
6xthBW45D0lXZsgXsLPlIk2SHpVRgz31oOzHf4Rn2QbKYuOV72c6whkMEB3EZrd1ca845UvDi7mU
Jt/0utlwhBjWrrnPbSDO8PFEd+lLRU9lskkpsDq1GtPH8kFht2R+UIOuFD15nlr9ZwEdeuA/+dk5
QZDLFAWnaZONuV3Z//gLplai7db4QP5DJXqASxnV+VFB1Dkh7Y6aq7LhnlbqQvTRUzQ3Ocq0IIqL
qyCCPn4MwzZ3xnPvIpUOaQFw/PIA4Dk4erC2WY/pC8RqvSt+8tKdauy2gB0rz8LLT1h4E39AXAv9
6typXUirZ94E/4gWCBITRITzzS64lP/od89fZMei6z05Z+5wi8qsU/7lhz74MhpYZ+iXMtN8XJ5Q
owgTZFUi3EFYB49p3kcuhNb6sQpU4cv1o7PSoY4tamEgWQ3oSpZ4Ag+u9Q7u6dypnPx1LtV4h/5c
nIAMO9n9HIDrKPTCyTY68i55ND8Jm13Cv576C29x8QmLOCP3JzXNCz6he/O/K2+DM+M0vRNUPnu0
b2K73Rvu9MlwzXtk5V15R3fGXezUz/IXy8k3duLadv8n0ZUEJIFi1uXUT3EZgdFVc8Cq+Qs+7GsQ
biED1kxQk4NuljSERlXn0kQz1Wo5eGbmJKO+a0z08Da7AVdc/AxP+5eJhVvK0qDwRd/KnIyew6i7
0+JnfxPwveKJwJdxYVHrg+p7uXP8JtLjpvdgC9emnwh1AOxFhsczjS9aDRm9WMhvTSVuBBlrRi0F
Zw/GxgAAsxhZD5+52Srslb6saYHIIX3zm+RT3w9I8bafQkl+7XJ5Iwb4NZTlDp2LFVTJYSsk+3W5
ZAJERlYS0HNdu43A5WLRXaI/6PdIa98E04yq3/v7TWKrtVV8b3UxVmjuK1wSVucSbtORm4oc7W6w
Bxel9mN9QpFp+zDOvmUx1Bkfw/QSKEJuOn/Uu+hAEdEXMs1w5swEwrHz73o3/DQXczmSDrT7NhKQ
tm9Def9QP4T7zbTHyumgN4qiDXTGZASWQZ3SpMI4iWgozQ0M/V3/eWZw8p490CrpPr2nZuxc94Af
Mx3U2WhExCr95+TaLwesTVo0eaZSolXyqiFG2CQv6Ky7o7kR5K2sJqE/pWKCPIpeS2TqCK36KAk1
+p8FgkNdHk27vDdv5aiq/voZgQLHAHb/C3+5fG2XhiCGKmQwTi5aSAYqn8OkvxvE6AViw8YOpwJ5
2GpreGvrJhE6/nKaQGIXRyQSkR1XkrB0Qml89ZT0NRqU4/WVWptBfA3QLYqikIktggSSUDlamiio
ynJ69sP8jBRvlD5dN7I2jvdGFmFApNUo7xl56aAhlO5I979C6roxkBUnBq85KQqYUniRLKl2BRR3
CuiaSsezhK5Hq8EygGQE5BHbt6Y0woPcZV7g25GvqcUfTOxYbCRLVkcJCI7XBl1CuO/LTS+3aaZb
GV8gt80ubwgj5Y0YZi0mpwhPo/1MsANSfnGuhAw9Bj0LSgeF7zu0mZyZJFT/FkPE1pFL9239SOOh
M27Eq2ubBPon7gZJVEBNLMwWcEwraoP2sqC8mgN6uvXbJH3963vkvY1FfOYJsiAVAjZ6SfijTupz
nw8/r5tYHQbxB4U4RvIBxKKk5dDVsVU4XqraevpWxbT/VVs9W6tW5hcTbQxzO9xisyemVaGNNxVO
orwKDdpQ0r0f/YbfI67klW7SkMHVfbnV9FjqShR+EAQHxTCqZ1Q8dr7++fp0zcnw5a0188HTGwbF
r7akciqiQEJOYCx4APrwPMeHfo9i8ubjayVTPfM4/MvO8rKIi0Lo1ZIJM4ddcprRXPntdEr28kNK
2WGyjTPgNXFfn9J9/2Wb63J1vWDymd+6lM2WHAxRhpZM3MFWJUg3XfOIAttu3OoCXZtK2OqAZQDm
mv3D5XrV2YCcyYgjn6dybjLvoXb4H1S+5oO4XLL3dmYX9S7QaIuKStxsJ7kBpWrHZ/30T3bBLdSf
vObsQIOxAcEFkYFb7MCwyeXQmPBE3h9SvguPqt2PO/EcvMychoJtQBDpyvepf4hPkxvtoL/v7nhj
uNe36FoQCTHBvz9jMbGoJkkA0/iMuR+jf5X+H2lX1hs3zmx/kQDty6ukVi9eYzvrixA7iVZK1L78
+nvofDNW00TzJjMPwQANuFRksVis5Zyw+MamsNlEtIJxOLDkRjIwSqHmQNR5zSuhF47Z02aNjQVt
XbWHDGudgX3W/rFOnSTWEEVPDLPnHwnv3m5VnGMQCo1jJWj22gE8Ls9DWQEnSPZsEq0fsAQBs8Ci
Q8xYcMoMSlri6LW/z3g8H5NTf4ij8cRKtaA1AXc2prEx2xpe3jfBGqIDC/Of6JLVVYQe52uoT3Fv
mg3EVgqaGK3TuBDJGore4AjV8BIE3D8ycnyjEiaS3a5dR7jIffoEontg2AIw/DjcYqTl2PvKzbwz
QDyBMt9wh4nFfX2QJbIEhx6QLlhaZB00qMltY0XjVa3VioYe49gGClRl16iijgHpBpCjfh+65Ea3
q+jy0grcGaTiUOA/VG34WWz0509GnBBkpRtwOoHcdr8Crc7XW0XygBPtIWSg5x+Nv6gMceqBILVL
5zVl56DdTyW9nmlyvKyLaAUR0qF6+crW4HFXKToN49Yzh9/W2e3do7VnblM2VPp+yRj0OSJ7XNkA
qON9mTt6edwC9z/MB8/Plb1rorV/lSAkCYUAjkaDSWrg6OJiKDW1e9KWSEfn8Y0D/p/a7HyrcCQx
qEwKF0U5nU2I10OKSl9Ud/Tn0QabpaTNXSwEnbN4MFgoL3NCKp3gqjNW5HNM97pKsqcVpKhUmpYQ
zFywmWrGIYTpdySI2HdsPG2r9envMgHGwp7MFGRtvhZ6n4tTjQJrFpTfm5CNpU39rg36j9ICNnv6
nF+m5+I5Ax9S4i7OiLU099Xo50BqmMMqGq9YhbB8ADLYcQzGXY3zfCe7Xtmf5kUzHh6A04FwBU2K
55rrZMU8tkPqkFDWl1CTFy1PtF3bTHvwW0o8huASQBoamUq0dCKgAwrOuTSzLzB32CAdPUfeixNV
QGcar9pDF5Gjsm/9ckc/ej8un2zB2p6JZM5ls7WpUcSA4YDIpEx8xXt21I8VvJTp7ZdY9mhioQi3
mHjg6gZAuQEnBHSmc1l94iYmOFWrkKHDLEClQQp0n39mDTrtRxm7h6BfH4uJDBOQyQwP81Dc4XBb
4rZt4lQhASX5r/KHF624fAD6ERg3wBncZ3tMC/jzHqQpQf3EhiqTUDY0IHgnenDMLCfyWke3uI8g
yshoKGekET/0uj8iA60jP4F0sxnGP8bTuLMjusdT3DX34AAGkfXl3RU4CNAfWZ7H0L4w0c2tOHjn
0YVmgnAQVKU3S2x9nDs3srs5vCxGYER4DaMPGQVYPIb5ClWspVptgfMvVOsXA+zpPfhyPQoerfG2
WmRdj4KuBFQRUUsEiC4edniynJtRY0wzAoq5DMHTGaKp7cC6ErS/wiHGAwEeD1MuQDMCm9S5oCQe
9Djv+jKsVjzlPTyKQHE6FZafADDj8goKmr3OZXE71bQrNZoCskal363eENgGjfo4DjuQanpoaEOj
UleiZ3Ea9048BmYHtpWBygYwpd/BLW4C7B8zAas9ksFz5jNuCtZjMgcUKUr7Sj5QJ7BQrDE2EciL
QHVwWOSx8T9N4YB30GzLcEHw4gDui6LVA8BVkuVln825nq0YHq0yzc1h1jKIYc8TDGKCVsU95o8g
pcA85iPD+APb5zOYChvp4JCg/4pt7b8q8uCj6kqGBKDdMKNrxGYhsA6ciHXy0Z1xKh/6fXrLcs7M
/ciie8HtdSaZOeTN4maFa43NDMm59TKumIsyVd8svg/e18vLK5CDiTADwF8sBazxoa5G1KbIFiUN
vT7dzcrXtgSt/dz4HZHxeAk8jYfJCg24UchoI5V5rhEo2KsBzJ9ZOMXjSU/7AEWcu87L7lNnOJqJ
LH0usE4AbrngSsH2If3LeYBybdJ1Xlyk9sDYRI+F8WJnkrWTieAOPmgqunyeIKKxrtTs4Hqpn/Yy
SjzRBm314E51TvQuLRsIKegLMEr9rOl2o+Ps2syVXAXvJKGZhDXJYMlYrwcPIGKbde0iG5GH1BgN
Gjip2iVhDyL7JkgyZEQOaAasZV6L7frZ6X4Vih4WxKYoPvDt/VmSu10xt3m4rsMt1vNkqYvkkSXU
C8VAFyDFmNLnQ20vS+e86TJsUx9HRrV+Mkm+Aydy2OsyQLt3FsG02YjiTi147gt0p6d5OLYUpE9t
4NSLv9YyGCOxGNTfEZGhPYF/+g9jvDTgNgdyEWk0+8pbig6MgombG1fTCiBySfT37gkJrdClxWBi
MbmIw3t+cq1mpO3QwjBY5s0AiSd7QqpSEs/3TSucHO5CKbJqjpUacvLr/pocGgC89X5ydH3zFQdc
CWUwAiLLANEMI0VhrCT8kBTtQfCBSdksLActbXaNmiPxHNSEUJDPrjVoIiJlrOc6uuxz3z8WmKK/
vRImM4Ckd76gYDEGCFar4Up+dD+AynmHdrvxYKL+AIiiffPEAC1lfZoiXRniChpdYTDvyomdVrv1
GAPpvEpcf8Z4geeir99VQPL887J6Ius0NbShg32Kdb1ygfOar1psznMWqtqsRaRUP3SYUt8pmXt/
WdD7EB3ruJXEHbdEiSdQj0/Za2gAXvrkE2sQQW8GggPtwQRVtG9HBK1+fi4FBxQ5LhPwNcA7BTQ5
gtrzPeybMjUXCtmpVn3OSHuDyogMBkm8km8yOP1gtbPi5ljJoXwsFOc0zPF+thyZObI/w/vgrSrc
29V208EDZxpu5sB4WXZ4UJ6AXdf7zl4PgYUks8R3gQDbNbSJoZgPIB6Lf9m4aCs3VYCBh0ARCepG
8Qs0ssdf6/5LvlBJ9CiTxbmuSi2NGkc8C5t18M320XKfXbcJxhElVFeGFSN0YOhMwJS5jWY/zHee
24Rm9aie2tgvfQk0c0ePZDcftAer86cXwGSq15ioD+vny6dAZIhboZyKGKZXCF0htAeF0C5OLOVo
02mQGInIfbAZSVS5cawBYnWuWm2bK+rcsJEhs/0hO8VkCR21w9yBJMcnE8R+3wS+pFeLorHHLAQ7
yAdjvQLcTknLGxNMcX+xbkgpY1Ce8cvy7U6mokxD06oQZMxgEn/pZcGA6NrEoMq/AtjGbTRZh3yx
lxQC1FO8J2gbBA/j/wMaXLj/GzHczuTlWJbzADGgcdGAzzgD9evySr3HXcaJ3WrC7YlaweCXjomI
pk8DJsEYj51z0kHiKcsjv69kcrK4M9Q5c6muDWQVcObN7QKYGtB5IwEzvuZg7GO7K+5Bk5aGgAhR
9iTMpA1OshXlTpTp9fXQEXyCoSFxUNw06uPlBX3fVsopyUU6k1lYSQnamFB7tG+UMhoBxZN1PgO6
A4sysCmW/oT+f0xsZACDzE/VXorDwZw67/Tf9hQTXefWaVh9MdkzPgG5nl/0uHxbrxgEEONy9tXU
l7dTvm8mf1XaxRQM8jKYG+OU7tW6cUhiw1GF7fX0ybmar1gXp/FrupMnJ9gevVfvH2HvGP4yAkSC
OYcwo9O/m40ezF4WZTmmi2oX+C76sZ0qya4KRSI36ulwlAzp73xFlWFy4iRBNFmUnXKnW7OL1hm9
DaZmUa/IqHu/6iFJrhVnyCVXgPiA4uEGQCcIBs7XuehycodsoNDWLY2beUkeiJGfDKS+6IK5gMRu
/FnTP6jrBBTcLksDoBB/vmzS4t3dfALnI+JMHfqmwid0AJSyUSkk01H/OkTrDgZMo0UK5C2KWsD7
+q/O3HKDeYHkXgGB9S8wZKAjoD/oj0OIFge4hD8GPGG2uxHGuYTGadKJTk6G7nb0RaWfDPfL5fUT
+pyNAO5wVFmmUNJCm8l7bGnh263kESe8V98E8Gm0ei6q2mEmMmXpfi0nf3UeDU0Ps/VvotbNWvFJ
s4XkIP92IClJAU0MZq8GiICDDBpEFBtvpTDz2NyuY9Z4da1CihXfUMvxnfGbbmm7y7sifKltpTAv
upFCcsQipGOrhlZXE2COSIslP41bOC4tbNBNg6K34xd/TI57bm4uFzo0S9d7FA13odmvIN9YpsOC
9Fw/xJLUiNDqEIcjIAcwIMqQ5+oZxlKgxI2HaEm770uZP2WerJoqE8Htk2nXWkMLJsIEnYeW+JMi
sWyhJWDWiiEQoJPL5BarKFpzzruVBcClb8Ye8jpzoCUyRWRi2O8bU5g7Mg65jgtzNDHdbD3a+ceu
+nDZ3mQyOCeaJx2A0hMsVpu2hZ+b2R3wsq+8NpG8nEVXFZ4oDK0BIFHAxjrXRbGsZNH1KQ9TGue+
W3vjVbb0ReWv8VR8IJU2HIem0Bt/6lPLCf5cya1w7kzpzpI5djXm4dSOZdQPAJpO8qGygL1SpnH4
34RxxgEMB4fhXuZhlo0hqZ5dIz9o5PufCwFgBCNDRi0Eg0Lny7koWYHc4pyHTmIFy7QgbTqhJtv0
f9wEDL+ADl2bMZLA3vkO6tnzajclKrKldRLMzteke/oLTTYCOCO3F+KsTrzmoW5fqcWtZmJozJGl
tEVWvtWCs/JpLTql9SBkLMpTqli7GcZuw4f/N124ACHpJ7UkuN5CYDF9cxbjRh1Rrcma+T/K4WKD
UaFOPKvYlGnMgMU4+WMDKGXt+bI2ovt7u2icjQ2T3VZgmszDsgXPfZKrta8o1jclQ3OZUkruBYkw
m3sc9EphVksBYcjw+VlW7FbtafDQbPPnfXqvFo0JNxShkP43OU80kh5x69wh51u718isXCel9c3r
p291vHaSjWIbzr8J0KKHyobLMLF4fim1mvssBx5WqE4rWopf+uU4GpGbXVn6H/exM7U2orjdKivY
nIF8cjhOXogCGxr06v1lgxBmm1BHBw82ymlAj+Rk2KSu8YQ0MXuT+qXuJ+lNfct4o4vrsotUUI7v
y10Sychp2V99v4j/SuVxcTtXa7ImgVQ20sq4m6cIDS7Sjmbhk2ajHV+1cQfiNsViYLOWwD5VURqt
iU932Q8jkHevydby9XWzudy7VTdRB4VWY9R90q5/lx5Mvz52xxYdnHIiaqEPfNs8vl+on1N7sRsd
zsl5rtq7qc7DWcaxKrb3t63i7r7UBhRkM7GtKiZ9r5hr9zi4FYBb477KfIsC3ccanUly4wpj5u3O
cXeIVuljm43Yufjjyvi1j/TOu80A5R8Cy4OxOpXI6WC04/JxYMpcskvuUhlBMliDWg43V3Vv193O
IjKadtmWcfdJjUaAdVCxZX38cVB+OO1LDqCry1pIDZG7TNwmLRBiYPHaUIuQqa4Tf678+IjWpz0y
bkgkhtVeNmP8vnXk1V29WQrnSnqrXlHNgVQwnD7N6NLDSEx8TPbeDb1NEZgdUonzEu4WhiLQdwAy
ADRZnEdMpEnRzb+y2wxBp6knvksleWSZBPb75kQ7c6t6MfPA5pRFoxLfDK2sLio0iI0SnKHbqzUl
CApxcu3iiNR5oPTPlSMJ1WVCOLvWc6X9HSy5SuurOTpN9CcwZ//H1eJsu11Gmk0GYqXBwTSnfkMw
CiixbJkinGU7etosoCLEdbXcWkPAWG/MOshDIK09gXbH+Nr6RVhJ8apkdsCZdp6vverV2KQhS/y8
u53iv/ILb2bAZ1aA5TejVRlrZ6RlSEv7amraW+qClFiygrrIxW0Eca/1CnAIxGJxc/eKYpyDLE+d
/CxgLXTqIZahmAmDwI049jmbE5SSzE68BStX03WXxsahMrMPbqt+tbzp02XVJJvENzRohWLlCXvX
FBoNVooabl1Gl0UIE5RsDut/LofPqYARagVkKexvjNSArICdZnWM4YvxCxMuj1KXKt4sG+x4oLUC
+Rh3bt0MKbB6WthmGZhSziMy7kZMYjF+KesraIol6gkvewaKBDAM0FvxS9hosZW3GtRblqAso/lL
n4bZAc1qDfrk5iC5x0Wf99eMIUyebRdfIBvpnLdVqtIAMAQuEH1vkh1jPVmfe6T315N1mm3/b+PD
jUTO+VaJRjGTDX3jmxa9ucpDrfjzKxfucihk0N3CoHcjjNvMGRRverNCmNbGVyuQrrt2DHuUJDFi
GgxxdaCrUoArZzlIdpXdg++imo1gzi8nzpB6r2cQ9SEEpZg2R6IbnUt+al+lh/6mDJwniUj2trsk
kvPTSm1PztzjLOr7eM8OSXL09jl8s6zUJz70bxbLeeZanR1CByyqkQFcqDX8UnYIxVfOvxJ4sEDq
JkZisZe5qiK15dzUCDSG5eflBZMJ4bxy2xpIYUwQUpYksOl3r84xZSabnZcsFj9hqVVuiokYLBZm
tP0crTuuu0o8JDNifuMxJg+SNJSRQJnI+fuMFgQNnAVuZDL6tfacei8ZLrF8lWTLRJ4KA0kQA0RF
Nmh+fq/USzrVYKbMUCEaBx+cy8sepZx5X48LmLRT60XHSdtd3iThowSVfjSeoyOJUQ+cCzXVgU65
YaBCVukno57KcJ1tJaDjNAWWzkIDJRmuACjk3HuKM12b7YQurN4ydi5Q23dOTdsPQ6atQe9SWQOO
cOHRmcVoPxn9A7cgcZc6MwWMOlI7bekAZbFcbpa5UK4xBJ8caTb2MkxCkTVhWhdjfaBMB1QSd/Ty
pErHxUULTtUnePFmnYU5pMq6kyy66A58E4Mqw/miZ3Qy47pE9w2rnnQPGGrdMb5WYOWE+tUfz/vg
DQMIBhSWMTYCAF1uFZeqoutioFSzZMppsJBOzKry2m7InUZWWTQrXsA3YZyTTFa3WW0CYYzuM3YK
35ESEAkXjwUOmBDHOeEXL65Ts1NH7FHSBBmDnArg9cFNclRD4F3tZQBDIjeGMjkq82COc5G7Ot+r
zmswQa4gDRGT9ptrVs9ljLGJWnUeLhuFUI6uYoobGTDU5zmbWPoBLMkdRVRZxOhBfJlGHTCfPy8L
eT/2BmMAriHIPpDpA8wD974EQs3oGmOFx0a/n7/Yp2GPDvegvo5Tv7520MECKqfh2j4sBzAYBJeF
s73n/ehWNudqLKcsW2uCbK8Cm295twA5moIp2TV/9M1VqUncti5c0Y2u7PdNnO6A9GE2K6arjyb3
j+5Ni+a9CHBlGOamRxaL1fvxSsVkmG++pJ+ATLS0ACEuAHIha7oXpi/gXrHsYBjAw57THdQ9c5IT
BXXyu/pT9905MHQeIARhrv0Fcz4gvJZV5oVxPYbEDNBZaejwNjj1CXi6gB0J7zkFCzAKO3+9chEg
LdFrpH28vLfCe2Qrjfny7WIPdpdODaQxsrvpwfm9zvsmaJ+7cAkxr1U/ph//RqgDp4bGElzQLqdi
0dhenLW4mdkIzHjUCxBlBcVP+rkFXal2o/1U4RrqQJP1R7O/+86SN3I5ZZXaXdxsgFy9jdgU06JZ
QJokEgMWxQN4If2rHee4e4wWap0OKXFjH4tuvK2HFXctICxMPF9SU7KaIte9Fce5bs2s7KpISiSG
PAqe1F86eOcv75dYIUTtIJsExxrPj17QZZm8EgotquJP7cesUsCR2qDr5pORSim92Sa83yT0IDvo
Y8cJ4OJPmrdJ+hq2mfvxulNvVHB/BjYq4Adnl97WZtCqh4EEyolE0vFesYG8yeYuDZMmZJxKws6e
GgBoUguNgwFggEA/ArH5U/1VV/0yIH9R8Efv878ac87drPQGsx7YwV4xA6/RwgnZZOrl4eVtFBvK
mxjOl6kJmSzgquLRZ/dftI7gZqw+XRYh9peoRGH+BbsHYJNzd2KrpLSnjKkS/u6aSr2nIn9Z7gmu
+ebONQ5deWNl9xKxbF/e2cxGLGczKy3jfoxhoayIU4XrldHsHQzTmpF+0A0p+bHoigIeH0CPgObI
uNK5I14kA8lzj1TwmskDA5KoP1Qhah+f8brcFyAjC1sMPwBJLYTWEQ2UY3nTRklYSyznPdY4Bl23
H8IdfiU28eB08SHGHfk0IkECXoVvzm4+Me6vJdLDdo8ngiQgEJxQwAwZAFV0LXDL8ZknVR+cSlub
KjTrF8u89lrMhKKxc64HieMRrjOmeUFxjSk7tNizL9ncToWNm0l1J4Lz6O5tZdf9Gk7u3vw+NbgZ
McZ1GG7ir16QHZ3TvMcrz7R2a4EKF0VfuiwMEvgGzJLhwnIZ/AAgcM+/pemUPG31noTmmB+njhQ+
aBCzIK+yn5etWeBuzwTxxoU3XFUOA/Ja4O/RvTRc09pv7VNdpQfFrvaXpcnU4ixomT2naFd4g04F
Ok4bfyBG+5D13ePfiDF14B0B5BkULuerlxbTPLfNTMJGv+urT71+pOnLZREis9SRKMRTCWifwF0+
F0FV3fJGKyHhUP2ssDOx+ylv12BcZJYgCprwzH+TxD03R62Ks3GFpDHSAank3KmBE60H4CeCbJQ+
ILn053yqOOgbkXzqJ1fxxJ2XDE67KVkTIuzup95Tv08TyaFjH8/50jNJnC+FPQAUQoNy5r5luE27
AQVx+V0ruI3OxHBX7Zi7c0MIFMp77YaixWhsl+iyQegyVbiLdXLWJUFtCSRrwLh0osH2k9afo+77
+koQq98b++Ie/OvwFSTU72YAjBYRHMn9CDIazLZEsmSkTGnuCi5UvdQWNPqGidN/cpblAOxYidKi
84zHKAB4AICgI244PwWVG9PcA4Z6aLjr3tGbUOvmX2TsZIOu7DTxZoKwk9GxMQ54izttOfpblq4x
MErulX5THk06+In12Yg/p92vxPp2eSsFCwfkWxDCIL+Df1/jjs1FUCVzlTc9nG+J3M5xakxyq1bx
3EpsXywGDgp8z7jfeNQfeynVZi7hDM3sphhJMAMf47IiIt/B0K1AnIggCaPcnHdHug39oyQnoQMM
L2BGVGGa+oCQOTjBEM7f4yvWnSGjCBK4xjOh3GZNrjFk7VDgIMz5TazdNUMaNjlOxCChmJGqx7nG
xJ4NayqZJASAboHxxflgPpU+JaE7+POuOqEJuA6lo4WCo77VkPeP5mz3wFuF3PL4u3cemBS7/0eZ
hrkMzuzP5HDesZlAeVqBVeX1hbACQbvZM36Q3vf24345yKBjBKf5TBx3mnP08SxqB3EM2LEsv+YE
1EupDJvlPS4EqogqQ0JnFMUsi3ruNNxpMRplLX/vGrNJetSuMQx3Nx5SF7BvBkBE053yQ7mX4UII
gp2tZB4CC5woCWnx5Apbx92p2iEBtpGmjEE5f1+APn/58AmP95ua/IwrnedmcjoIU1JycKzmy2z9
MZ7o+UryaUfS5nRemB1q6q0+fl2Ve82TeSnxmgEK4hUoG4A657tVufOqJzVcyEBvq7YIlqyOFPee
NG0Qo7vl8pqJTzQgHf+RxnzLxvU6aJsuKgKN2hoz5D4r/iIDx/gXgvqItWR4IdmdzC6Ehr+RyrnJ
xCr1JNGgI6VPq1WCK/WhdD5fVk22jpxXtPtqMukMzSoCrNSic+/Uoj8plpuGnUKPXaUdLwt8D0D4
ah1va8mdsyJVW2BCQCKGl1q/vm0jFG8iNlmbAnVc+9welJtqDZZrhgul7eJncHBJLiDhwjIYeRu1
Gbxj2BnZbGfW6UozO3EZFjH1Xeu2RUfW0EuifVEeQMerzUR/AguTee6TtAXYFFDnSgSR4zV6bsuo
BkMUroKwBybA1AfqwZAkAUSHW3OAkYQHGuBR+CyVWlvAxWYQSRRj2I0Oz2zKEmGiaxTAESD7BsIM
Uhyc85+6Me6MGFFISoZT1RWBUTenvi5Cgw67y6Yi0mYrinP8tbEWCli+8V7y9K/JOvZ+XrYSc3wP
XwVz3Arh4uN1nh179kYW6tsn68BQUtdgOPbS7leZNpzRddU4t60LQZ0BUOL4Tislmy9KhEAVQP8A
f5DNqnOq5Is22YOJyK36op9M9GLVP03yoAL2AuW5akcekwiDYQkYvnuJgxR5ka1kTjfPHcdltLBT
zqJ/790J84nKHKircZfF1dE2O1ll6z2cHNs2pAiABobsC5pAz4/wWAwW0ucT8yIamO6LD0ZoRKCY
/BwfSaAe6+uvejRRv4Tu2q6IACW19H5bBZctVLzkm8/grqFsBKh10eEzqusx1MJh705IC4OMPtuz
0oEVOHYw/iz3gMG/LFnkwrb6czfStKSzgmQmYr2kPJZTdcoN75jFnsSm3uMZv64z+C+ANcmY7jkF
da9eQOYCq2VEfrYX0DyqPxbfEBexJj+f3DiBihSb/oW1VJfz0/iR3YXpNymiMbsW+KATAKH/fgin
sLbSzCoJPmSO4v3rSHUe2A74U+uPDvrVWaDr3A/oRJ7zPbUDGWitCJcEBvcmn7uMzdUGXoIJ+Quu
qQiDgt9YsmMOsvtyt+6H0PV7NLGDWzi6vNFCt7GRy13QmmJhxpPp3VZPDm1RLjbDyxKEpsQwh3GS
DNCrcB497mg15CzXlmREDWy0Qz15Rqofsz5ef/yFKKS+0CmiaRYuqfNTawx97w1pRcK1wdnspwBD
1avxV2fjTQr/DsrLymuWliD+xK07zE+d81wkkse4cNE2MrhF6xSTAJSpJiHpywfE7YtfV/NBGXpZ
vC6MPVm68H9rxncJTbGnNc6ENSuvh1M5+isezN2+u7HvUZRZguJ+OaYnV/KGFVodjjsmLxFNwMue
b5RVZKXZDohsLbSLgzjEkTW+CsOIjQDOr1jE84pMwx6BD8pHFBq2Hp7+aLHCVfI39o18KNCSATMM
Wj1Ol8VYAGOPx3froeOeaGHbP7txf7hs2sL3I1pvwAcK9G4AM3PRiuuSNc4IxLBEW9f5RupjJAmt
qV3gfSdHNwKUfhOiWTTQfXQPqLLheYFFguxUN1ly3gFWAbdlfWx2GVWLMmxRBMic24aCU0ddJPeO
YN9AssHoFWwQXqDf63wxM9AF6HaqFSGZvxnJ1ZTYxzXW/LiXzYILLBBIU4CLZfi0GvbuXJBbYLos
L6wibBCjt/OLKx0dEy0YNgpYT/hk4JFzdlF1WlbXBBJsGt+kc/ldi6dPRqFIYgSxGGAIA5QMOGt8
l1qF3pgeGIoIkLMcM98a/Va5RbVP4/brZQsUCnJfQd0xFQ/M7vMVQ6K3r9Duh6ZO8LQq6zNKNf5s
SN6LEiE8tl+LFGcbozQdDm0Z9DQ+5GXhg1RZsmiCgBJYskiq6iDrRhWVu/UqPV1x6bkFmsdH06fG
crJKN/BaTfeNsnpxy0QGHSQy7K1EbvWmHvnVZIHENgFAZ/9hndbAVIBVrBaSIyTqbtkohyrx+UbF
YBcdEdYWyJ/9BiAoGjDPIYN8ZMy6xl+ZxT9L+e7BlltpkncVpDlE9adB8dehjWizSsDPL+8YwEc5
peKRjk6D9cuVeUezLNDBMZ+u+pXaf2nnv9EJdgFqBtZNx+M419kSj2mmFKFVTHo4pO6HAQzmYUHU
l784UxtBnFZTY+VNkcIi5hHUpXHt2xPdaank7hD6OtQEbXT6IyXBD7EmqIjUsRYXoVs8AiVgZ4OO
8bIeoijCZHzY/4jgzNsYAQ9SDTi3xt0YqrsqUm6TG2vn3aDI4+uHBLySskyPyFUAWtJl3PVgs+Vh
aOfFJEuRY36mq+/N9SmO512Jy/CyYjIh7PdNKodWTuKhUleGieHs6rJ4UHTTT6pZYt2iYQhExm/K
cJdF0nidRtDV8e/oR/HTu/UQ/7NBWRcUoQ+X9RIdp6089vtGr7wCyH9dY/Ewr/PB1Q50+DXH417H
691QEolHkgnjvK3uDEiMmzhOlIIiZ8ATdk0CyqaD0GNPrTS6rJsoVMJiglgFRSDUz/j2pp6YGYig
IE/d56NPssD9pa8fix1rJR5Ch6JbzLefvU8Nphbvi0gGVii2mTfx3KHOysIbsxw2YxGAcFnfMhOz
kelfQOZASZSJbQsNjHhGn+8gELNaPbGwg7NxregfW1oGgyPD3RAlGc+kGOdS7KSLm26BFPcjYiTM
dsyHFawPMRqLx91vNmJbun9ie3lTjYvNLOImicKEsgtMCwH9Tk/geB6+kiN7/TN2+Cxqx4NnBbK+
A+HegX8bAD4ouwKi/FzfBhQQFslxDge9iCw73Xtd/+Jp8ZPERNn7jUs3oHxsYJwBaKBopeCPxGCX
ekFLjBQ0XZRlt4t7qwEoOQPm++hVfjv8SPo5wgB/MNNecj4EOp7J5ny1N2LeYU0gu0od0AMYIXLm
QezIsKEFt85GzLswpBoHYucdxDjdQU2GYKlsiXMWZY/ORHCvZIMkyjDUENFj8rlBkv3j+mx8pvfA
kIps8A4ZB0aczUBy9XC80Xvfwv/TSDn+Rcb/7EO4w9jrVmKuFh5HmTvt2jH5VbXaQVOq75fNRryk
uGRtRCZ4H3H6UjJri9blCCA7QEjpVVf5OgBKLgsRmQcIO9ARhscLMvCcLgQEd6QcLXTwFjMeXh3e
tLetFMRDlNoE/9WbGM6zDCZyuqhuoOM1YDX6Dlwdeu7TZ0CGaHvrFSgyuZurgEgzHuwM82dvK5lz
Ly4IxpHBgYI56ti42TFsiZzbZ9vwzUcbwNEMoSujIXn+b+vK1n1z5Sba0rYzG5hvzZ1NzAOYWI51
Ev43IZz/8tJ+UtMWutXzIUkNn9q3HvLUl4WIkpWoOyHWx+SHyazxXJVhmeNinKGKuccEczjWd6wh
QNk1L47lD8D/+YL3kwXOeCWUpSFEkRJke8izMAI6sNmcyx7LZAG3KDRkE81JgqR8GgEijPGZoy3M
8tOT7HALrqMziZy9lAgmbJ2tqTV7foxWnC7Og2S4Ayv1zkUb/eXFFR0/JHlw9aB3C2kQbgcHkxpl
Pyowk87KGt9ZpuGUkZLutSWXNRiJTsJWFhcFDtmUVqWDLmhznYOqqQI7fTHyKVAm2baJPNdWEnff
mRaxUmJBK7IYX23aXSOTJgszZTK4ew01RZMYBmQARReEND8zWeOBRIDDPaypN6MMC+o88LH+VBc4
x+Xh8t5L9oNPlXtaWmE0CQJo/5mq5a4Yn8quDIpONrcp04Q7wIWXUtekEFRZv7pqCDpLlhUVSnCA
E4hggnEy8VeVnrbqskJCkvfqtbl4zmFETTm8vGCidyfYDMC3gqKk5mFxzr1Bi+5GSzcSDCY9Frdr
iFGam+xmwLgzPbiPGspzH7vnXhZ6i3RDZg+jl+gvgx9kv288eZo7GoiUAaqg9TslxtCEsh4v6yVy
OTb6n10E9qCT4vtsszG31FEBboyJlHVOfoD002eZqs74Rh0ZcqTovYQ3xJs07uDEpNCNKYM7nwL9
lBwqJey1gB6sB8CsBdOIyhMNwK1M992VpfjW02Vdhav5Jp0vp1R2UcMXQHrSdS+GBux9p5ZAlYh8
KitwWECOAQHG6+jfZsNWMgMV30GsQfOHZO4OMeoNGIzZX1ZEIoWnay4XkH95JbuZ2iI0h2lnKGrQ
DLUkmyN6kwF5AkPXNl63uCI48yN9PllpD3oXHNxpNyCPqB5QMAT9q+mjjgO9SkxKnGTPWmHE5pgW
0ARxqB0U9M7NfqoW8F7kuC2mYI3ae/dmjTAHhVJt5IbmXWdhGAM82JHsScauBj5c24rlro5uLNd5
8KCuu9I0UDqUPCZMN3sucKI0oDjE2hXYaCUW8xpKv5eKiXPwPaNQwGOJTZraDVaaFq9Pi+IquXI/
eGiuDJODda35mAzdFbUPZi4b07UEkeNVj2r138QCDipk/3wE56ZTO8/JssK7zeNns8Bwee4FWirx
NSKzxW5iFhLPSQAfsN83h8NLO13HdBR8jeaQnZvjIVhYZX9ymmqRzdIwT/JuVTeyuOCmnkAO31sx
M6HXoN/vbubexySRlQedGbKXWuxjmudbX+ymz9QEH1p4+ZCKxnyRFUJtiYFIMaqnc3WHvKcd7YoC
HQftdU79oUNPte89N98QyCKMxLi+7fed731aKn/+mT3KwkmRv9t+AOdt0w4XVtrgA0y7/5jn6me1
QtvfZS1Fe7qRwU9MA/xP76YFMnqlv21NdCwOBrDw6lFG3CJQBp3cbPgbpCo6ABLPVxOMyRM4jkug
MFHqW1VyUBx9d1kX0VGEDHg65Lk8D62s5zK0wlESC5LAea3cDd9phCxv7vrjVan6635CFwzAr+Pn
6YCLHgD4169wZ5KPEBVVzj6Cc35gEderdcVHVCB1SwPjcxoWOPyujyHJRxnMiS4IBM+kcUbau0Vq
9iqkwUiP/0fadS05jivLL2IEPYlXGqnV3o57YfQ4etABJMivv8k+e3ckNI8QPSf2ZWO10UkAhUKh
UJXpXTg773tyX176kAgtY1yUDyKcgf+WHn4AHVqD1mxqoy2d7f6i5u/kUyRzHbnG67LCp5Q8D6dk
4QFez1RCb9tm9O8Sv1XRHfkgXK/KdFn9wmAcKghk1pOr2BGqBZQdeucY1qy7gFgbovMLlgUpqnvq
Q3NfXM5KYaq3a6jk6Y6n7e1zjkZkNb7hJRbgMGEsWlDRsy5cGfZrQhOeR3s7OL3H4WaJ3LB7teMc
+Wk3zOMscqMhqm79XRUPB/+ivjMj2w/moNoXF33Y31Bl1nPT3CAqhfd9NIuDyuV0hy0tB1PriI/N
6I3QrgjaDskuUwq3bXglFJr8gVl/P5oTb/IqvB8Bps/GXdJNsd5BSnhZFHtVBSP5C4ioeI3drytd
OYGtDz+rYbnOB6p6s9kI0k+GI7mEyXeqtl9dwvrm5UDk0aMH5l769ffyxtrPURU706Ev9yCrqZ0b
VeOmCl1yEUvppX3j4YLV9S6LM6rvG5ZRcCKnxcruKwJOVDUoW7sU/elg+iF46gMvzun6LWmSQGQX
A048PMAaqf7UmMvjeW+/ld+B4OMfEMlI6mYwPOavOYk9QwvZ8r3Kd2W4ljSDB/SuclF0onINqnFJ
BtOCax7stBhXcUB3rx8kIEsQz1kJuWsb/TQ+RGuWy3z50SnCoa1tdzxUyYBWKzXGDJEX5vSxbB9t
87e7mLE9j4odoRqgZCsVsp2eUwBo9rqYz+grKPKL8+u2pU9zsm7SOeGmaenMCdZNu+Dx+gK86EFu
7no9YNbBSYNVtFtHr3SnBz1KLnDdg/Tlr1YllKcYqtwd30NKzpzWlBZIbH9yLb+naa/KIG85mKN1
e6dWodGE9hwYTQqB1wRFk0sd6FzVg6IaihRb9WaPKhwGGGQ/hgfdpuyxMmuuSPdvpVCwcGjmdUAj
Zb8rdihrixr24sGR/HYz5JoC43rlHtTwxIcrh99H1eMqLqgigtge3R9YaXToZO/8WQB2yuorfe52
vqpg6b2HhJMykKNeo0ZiyUFw02amZjUC56lJgzn72Tnmwc1fMnvcCVv1aPneJgBmA8fw0NkIvcRT
3zj4ORGNW+JiqKG/u2luCBFhR5Kv57fZ1pjstT8TRTyGD4n6UxhhMYT1jKCV1x92lF5Y2nNufkYO
CYQWIjqP9X6FLPcYa/396Li2+rISVQssrzfKG80ztD2o43+fB9maN2jHgvMS3U+4Qkg+MIFMmOb3
C3gbfCc0s9+N+31JVGwKmyM5ApEWp8fNt00agPR2/jnL7NAUlSJhsLUwYGpAHYP99iohmfNoNEKk
vgsZB0uz8705CU8T0TIslpGGRkfZyCHXNfWGiLSRWaryso1dvGo7oL0Q5Q4WxDqlxSoGLTcnmmCI
P9D71D57VykYxh7da/dOVIH1qgf1098EjkBFE7SBhwoUXMtxe27p3CJemkU+REHGg9VYVHxDAskk
eTDOmmXuNGKWU3TeZt6fm0DF8w+xoTHrojH61DAnA2pHnW3AZrCUhQWSikbs7aQM6uX7/4YkRQZZ
Z6cML/joFq70q9JqwZjbB1xLAt1SnJ+bY8KjD3b1uoBEQrKSxnN7zUGhFKi4zOm6q+J2Qc4V7YDn
h7S1F+CpcCt3UMuJ2tTTyTP9RJDJWDIckCtlI3IdqWIoW1saoo8wRFwlwGgkmeJkaF1eGS7U9srk
Cpoxj7yjV0YzPZ0fyNaOw2kFkQ+o8aJJR/Ic4+QaLqwLCnSpvk/sr9TRA1rEwp0jrTqcx9panWMs
yYFMBqKbybeBVVhmB2XJosm+No6/pLcVz+ti34+NZ364SB71dG8qFxZUug35/BKYX2G1GODMdrrx
UzMmhSlsLhQIZt4OR/gOaVSzVloWijSyqC9yGhGQkwe8IM6+nh3F/G0iQTcIMn4o4H5XI2+UxNJa
Yx1KWxxmynbD6ASt9jeG5yNZi5Qtzv13mjpj17McsmHR0E27ti/ALTCAr4YpBrNpeH9g5BCz6cu2
KDRwJZuWFvjpZV//GoZqz42ffj3+PG94mxN3hCU9ozlGRQ2tHbMog5vjSHhVaRtkaRmfh9lyCmhY
hZ1BiQjEDJL3WaAA22OJsqgenWEKDdCZHow5F6ra5K19dIwj7VnUQVGad0kWIeGQBmYuwjHNrsop
fYHYdqcY1NY6gT0DdLHoMYEwsPQ2OBYTWqp0kPvYZfuC1pmga392HYsSCw8Ybftyfgo3T2A8jaBD
AswT6AORdpNYoFLcLSk6xHbGzh2vmxIEktM9w60nN0M/208ZGJGTEP79PPL24v0BJqcendj1QnoX
wMuYhhnvI9EpupG2l+1fBPmJrjT1wuEmEEbfukyY9QRlsyebsQNc4O78YDZemSxcQ/ASgalEEZ58
uBuGYPZkwETMhzkE09gu+Zq/tFcrHfnX6qKMLpLH6osCc9NSjjAl8+/sCVW+MzDdb9qTiLrH7iG/
JLfImKMB71nPA3ZbXWrRcKU/nkfenFhcF3TQNeGh3JWOyr4bnFKsNjOMS5COFg6wKYA7QM5hUTjH
TSs5glo9zVE0jxqCyR7cDPqxqNPn5i/T3Z8fy0aGFSt3hCDNou9W1PU0IGTgsjCf17Wr99WV1vyc
oiZSt9lvrtpKCYvDce1Iku5CqaV3npVXmDwyxwuDzCKqKnnQ9y7eBVyITVNVP+72ciFzC5orHDLy
PuBJKUpkiiBHU1ynQxroC1rgm4fMVJ3Mm0CIX9AViwjgHfNPXnOwLTfwx0bdXDvu8EDNX51+myrr
ztdVP01TQ3wOKo5whIjg30kOMOKyzh9qUNXEkEy+Hm7nX+Kqv6jByxj2gX1hflc/gG1jYvrA/gPq
alc60/qmmRM77+Ac2/aBo4Y5IHay6/rFVjjGTSAbrY3IbFjg1pAcI0LP0h3xaByBtzCoy+9l/lpO
H+fFxgz+AZGjAVJBNI4TaEu7XI80rQ79+cf5jfXWn/FukY4gpAljaBNB2RQgVp1cXB2HsEeJ8CGv
A+MZ9d9X9E4Lk+vi1btkYfMk9iCZi4Ud6JHYi5fyiX//eDXX6ZjNU1+CJzqDZDNF4Dgi4LZAoVcq
HONGieEphLS5i6qZRn0ARHUo7gUkrbvQ2RnQNI2cW0jmRRaybgKUxPOF1gaDquZAYTnyg0hp2sI2
89VyEKfqZRqlpIZvVizsxlv06SDXzzjyySMVbtqtgyzsWNzzCyuA7vtlBZ3QQKshGquv9ahfFtQY
RKBbVFZWqEYpOWyW6ENlL7CrhdGbqXlsjXyHJ43defPd8mXHG2R140eDpJmu9Wh/yyK2eJGTt0HZ
0L3lfSmXWnUCqaCkEMzTe5T+9Vg2cKVVQUF3JYmGmxJcCf4PEDyDcY49Dt0FdZTCFKqplFyNXudp
1eeYSmHVN3iaiZq+v+mpc39+Ljdh0JkKKcKVheVdVR2n7Vg6cNdmcssMlPeKAzdez2NsW+URiLS7
U95bjU4AAnmNg/m73VlX/V0KUu75K7ssny0Q+c1Xyw3O3e8qstXNBYQQHAhfIfUA9pxTW6k1U0t0
DujGagIissAexiDlXeRSFePCJhTkbFES5qEFQ86DNFB1dRJaYMWEHXdjvSP+xAImrK9g8f2kmNJ1
ymQPjnJlj+Biaq8kxKfj0jOO5DMHWHWALzPjlduhixqMLVwJzlX5zq2xHcNJB4bdtN4CbR2ED0V5
ZS/mbd/qAap7Ls20is8PbaM6w1orsf8dmmQtTkFaV2fAsvcoHdwlnyh4iEClis0HrSQbte67dj8V
YQFy+4PYsxv/UTXcTYs9/gbpsOCrkNEi8A0somaAh5juaj0qGajxamiEXPjPLfY++HOnp4YG04Xq
A7Zi62N8KYxfKRwLPgOfJC9V/atVCTtsbHu8KqBfD6llpFvf1uDIheZLPeRkHNIoT/TA5iT2wPHD
3XR3fi1VMNJSthliRL0HTGqCWUDwXd9lwZiIj99ETkYjrVZpVUVm1oAxsycPxMYTkP63gUjrYXdL
3jMTCF5bhBlt9022BEbKFOfN5nyhymPVhcX70ju6kbbXK8trMZDuV1/RsDRu5+bj7TggZ/4DIt85
SJ06zpR1aTQUfaChc1dzb+chC8/P2IYFn6BIHkOYVV44I1CqLkLzGTo2g/MAirmSaUbMuTULrwWA
VoKcwicBz5PQ/AsB53W2UBSLrYJHJTnnk0x5skxOhWeYsk3BkWE85Q3kVoRHFCa2OWEeehR9NB87
75LcuGmKcupGrL2tBcwWD2nnqg7iTQxQcuN5ClouKAs8PTXqgfPccVga6ZfZz7VgaHght0NEX7OL
4akNSaRqqd4oLcasHSFKG2dpLWM0bCDmVWDX0Tf3dblwD/kB/ED2jqApi72oat02B0lwBwV9xRu7
yekg03GsM22F5F4d1vSaux8X3rHQJQs9HBDO6q4pE3HUE8lnc1VY79h1WotwAevseePeOG9BJYFB
4AUdJByydAzFecsSD5mIztQPpWYdEiP7wUmFelarU+UGtnbSMZi0RqTKnbL3KHSEJh2HnetcQ3nt
0CwDUYxKBbT+fnTqFK0xeFTUyBhx58Kz+wjyqzuSfFwL3TqZvHVyj2BmNxElzoM8ArVgVDUiYMnn
vFe4atUKSZeQ2rYzlnOskNBAU+3+ckst6JsERK/p/zhr0h0EqYjRan0MB2v4zFJcO/rpjhMU3Zy3
ua1EKQQtXM9A4gaVkzIfS+vWbHKMJo/yT80nEQ23dIfim1sDXcRQ0khDsR+/tTed4vDeNIo/qHLD
TW2JTKsJUDX7V1V9yc17UijevbYSiccjk285GoQmUA4KDNAx0mcjGiC+ZD7P8865RFOhsl9/XXsp
OD+Bk8Ie1lXJNCfYULh08FC43oXO+ixIMhRwjO6dbxSPH186pKNsPOkhqMNzr7SzRjwgTUxfcig2
o4fiUxcm93m8inW5d1YIJaZ9fpcq6V43HK2/EkyspXXIrbuSYRY8SQVLhjwq+9eEoPiqUDG9bSVt
TiCk65uH1/LC7hiMI0Mmw9jVcV4G3Td2gXNfhCgGu+wf9IsqdA5c1cq4YZfH0PINi+a5NxYtoGuQ
u9pihCTec6fUCFvnSDKVExQpTHJdPP7pFVAyHja/1/cJDqkMSNqjXcp7gV7XF/3ab7CAU6DKuW3t
9xNsyUz1dEL9x4T1Kw7gQ/Keq8MSGXnkfEb3a+UFzn6Jp6eV6WyvJEdc//S5YVunLhrPF3nCxBt0
crnSFMQ+FLpEjEeLlZNQVdq6weGLdO0fU5WLWdJMELcfMM3Gk7vPL3iKPic3Xivv1+QnlG+uUohZ
hcMXfZfVSPiv9Mi7/OPdN+tXeChhsPEO77mSNYNnGkXcw5RHDBf1GSa9mM/jpPLj6195P7f/orwz
XJpWDZlGULa/aUGUewsLaSoL0rf3xx8YyXKRAa/IrHFYD8fTbpbuhy7ZN/lfRHPHc+ZJRuoR5s48
wWhc5l82BY86ZB7Oe89tP/ZnJJIxdqPpJUsPCJPXB8Lqu2FQSZurJksKseaqE/0wY+Vr/r2EdsCI
+k7Tfzg/jrfw/dzKS6eA7WpioPo6kAeo9CJrYUOG2QyQuXRf83i8mnlgXUIRC9m+nX5N9lUHmvgU
XfWoNVDM6X/ZcX8mVQrCtMXwOnChrcEEawLf2BMeGj+8HyTd93m87rl8nzzVddiXh9kKs/TBzpG8
YjfTlSr3vlEBfrLvPClWW7zBH8W674rr5tXJce9J4W+Mh+RubYeAanl8fiH+i2f9M3jpZMzAzKB1
IwBXjmbztY4pDdgVeWvvEa94U49Rq1xdqtRHN+KOk70i+Zc0yf0ko9iSI5nvE2Qo5s6K8ap+j2LB
L9PSK3LH/+V0/neY8kuVBvreUVuwxuOO/ICuwhfxjJ6TsI3zJKBVUD+vXtT4CbZPxQQrdqxcL+1W
UOibPQDT0g+8CmQNuQJhKwN4PJdyH9qgV/o0jYDQL8mXdgwcZK+/OLv8sgwpCEZ+J4ET4ukPIsgd
bs7Jo6rASfkBkldqkPTNOhMfMF0OaIrtQqhIVBwp0QFVID+WOfSD6brOYuN37wYuCNFUW1hhTfKT
1Srq4voCH7AMzXVWg0qZWPFEjNhNLh3kXxV7ZnVOZ5yXrC+JUldWjxR7pvyU3woo/8x2kNyT2A6q
1+p2vK132tf683lQlR1JTqrgJEuRc8ElTjzpI6JmEOadR1CNSnI9pHbLyWJA8OnPOb1rrCwkqt2g
NBXJ3dhF53tDuvq3PPDSOJ0DzQjIj9QNHLCZrE1i2RTNBujDYjuNVvWkVKmSpBqo5HsSuxkJyhaw
X+Y28pIvKAIIum5/fjY3ekJOPLmcu3RFMReFu26KsL1Ok9sRTN7x9FLtBLxreW30gd4EHb+04vnK
3RVBvlNFzQqTIVLYo9WGQawBX9Cxpf6U85bvJstrVK1gKhgp7LEFW5rEBkwfQfN0hIIYBF7QuLHe
enjIXq24Vl5bt5J1xz6PSC6nak0G8XGcH0jWjVBkQ2dhsXu7RdI7aBPGdK89p4otuHU3PwFdZ+Io
W8NbUbmWhpGyiFdBfoH8YGQ95M+gYouTUJVtUMKtdnwERwY7n6wBY/SezMu1AACVDjvzi/UW8auc
mmJTyDXYmlXqucUxtmbxfJRee8+E4ZXOE6/n94XKWiQvo+n/v3AmiITa5uDx5n90z3I7il7rdefp
2N+46LtopPMu5l/VXbYbdm5AsrC+X8WGUAj2vw1M8ioGLm2TvmC1Gk8PadIFPle0zCmCmHcS51k2
VDrCCRg9GMuf7VXS5TsJh2iK3B158GJvjzaSi2qv0ow+v2ZoVTk1RDevsGgMQzMHC3eBm6lVKN9v
AhBofuprJSC4AU8BDI17IwexRURALLFQdmsNnqJHZSMJ6utHENLe7RqEuXy9avb9EKUpHqL7S1o9
mfPP82awuY+OcKRNm1pzw10NQ1my+cmwpy/UKePaaQ/nYbYqbk/GI8UDnJlk7HOMZ9zpzdUyBug6
saJmv6qV6jykOFB/ay7oZ//qlns0QGkDMyjllaQBsAMBozhrsjQWRdruFONbl/xdjHUEIwUKC265
fkMwj6s4Bo2Mq2UAnaEIyb7ZFWWQPymjWJWFSBuYl6Bx0FfEKcxw60HwWkNTaBK7CrkutDSLfRvS
MLupNEWosAWMOgJUwYITE9Wc8owmqZ2C4QSew35OBx6380Xv0MDQVQrNW7Z5DCTNKSGFSYoaQJ77
qOXPrLsqqcIuNyE8C292kGfGm5ZU7FG1rda5xYzsgb5MAUm0ZEeKxIwde1T5+c1pQ9OZ4SKfC9EL
aTTGiJL+esBozD6PZgrZUrpz0yZefHJx3hi3B4XCHHNl4AfZ1ql70grfQOk+kJb2qw5SqprWoTn9
Og+y5QPxGPQviBRGTdVS6f0KwrsfEFxH9chfOFl0x6F6ykTjkCnXWzfpbDqc4Fgc0ZTWNY+sUjVN
bkZlxxDrRB5FLP5A2CA8QGQHZFKaYN1EafDIggEUqBHDFVsV424awdGg1t+PENuOIvxcz3pvdsNU
03fUdC464T7p/ceVjDE034X6A4qfQUAqLVAHjmgNVyQkZr0lMpvv7kxxv1S1JG+ZAV6DwW+F+mdU
vUhTCB5sMQ6tDTOgw5VLkphQSxGpbJnzMYQ0Zw1eunUdPNERm4oLO/UvzZz9tqmKzUAFI7k1Xidt
XS2AmYi4M0DdRAVHKqlPFA0a2zgYEBSUiPOOkNNHUqWdqAcTaMbQMQp0PfWxN/2FD3jTbNF1C3tI
jo8bYuhZ17jwNDCyhJlpQNv50XSZIlO1vf6gFPoHR5o1neV4N0scWFnp7Txa3xPNe/q4pzkeiuQ4
p56SvNOxMM7M4gmvCYiNbs5DrF8pn97HENJZmhSlZbQmRlGwmNp7G4XYtRkxFxTWTOHWNlOmf7CI
LPlQoCKGkgVYK7mNiTcS6/N6EfT29g7py0tb9UJ7foWIHA1rSI53sw48D+0y6D3vgvHC2ieBGTTX
9q4P6V78TzYByYRTJwciBAuSGViwHiSSemWGuaPK+qsGJUXg4Pp3J6sDhJXet4sdsoXE501iM2I9
Xqf1E45cdZpnZloYmLcp9Pcr2Q9boopBRo5HegSxUYagrgI7h8Lbrab2302RyA6Vpb07Dy5g9cv8
wrpiF/WBH8rdx5V0LRR6//++JTJRl0vzmXtgrY1cu9l39XLrj+XdCKJgxXC2ak5PgCQH0S6FywoP
QGuVp7Prn1AtrAV839xoIFjS9hMqBdJwhMp4Ec9B8aK6DL6xEpybUMl9NOniJ6P9to5rmSn9KtDk
N4KDMduVD9kTmBihxCRi85resvXBJkR1/33xbeABv6u+wT8r7Gq1/nPfI/kaiIQNTrfu/ynUwyUa
QvokrrzQ23frRUHJBLnp2taiEzSLgt1VDqNabmqVid6raEpi8cW9tKIsSiKj3XdgXkXnF9yODSmi
0FM/g29u0iPo9SQ82kFJ47CiWw/uOQfluz58ypLh5fxsqiCk2AAqcgW4azE6umhhStP7Oh1+n4fY
PK+PRiEZcK0n/ZL5gFiSu0JHfSJ7yS0WnQdRrZJkpLxNtcEoMVWjlwae9djB/LyU7qzuujZVNxHV
pEkW2LTCEMtqEiIxIpDwvJBFbxVmrpg1+amcgMOLZ83qoK0q5sYck+kHcwzF8m8fppDUBbk4WAdR
YnVqYnnl2RZbw48eqgL+63TTohjojW1vjlDxUAm1+uPm7B1BSvZAk9ovmxqRlXE3fLLDKkJldGzs
F8i/4JEVJRbZ/rxtbD5C2EeIknFQ32DW+B8X2h8WP7A+a3Edawv2sbcmGKIOLWYv1Z6FeCBIlXeW
bRdOEEYSXPgs6BifTnJtm2BUSP/xWP1hCBw0CzhA969tuMt4pRzC48ezGeGueQeucP+bssBjc9aP
vkFa6NoUpARNBiophR9lbHke9O7z+Xne3INHENLC6mlbjODjx0ZfKBQwXml13RWf8lIPQRgTnsfa
3B5HWNKSsqY3FjIDq5wfyrIKdHrDuUpYUQUi7XN/6nVzWqPafn7yaYqLTYn29kWRqVSgyE/VIBJz
/WQ9X+v612L2Ud0erOxvIso/0yW/Svtd9k+0YjV3zViEtab9jb86QlhP7aOzqu4yZEEzjIJ3c2Cl
HvS3bHR35wo/v5lysI9wpMAVEii5ITrgmHuv2pmxcUFi42H+McbohNnRS3qjSjkodo782FwQfSnJ
uj6s5/dmXoS5XX79kDWvLDhIBOLyb9rIpIFn/XTyKsf0tY5B4STpnf4Acjl2TRB67vPBnR/OQ0mb
9A3KRNk7tC1NtJ3JxQOuPUMRpAbdr2kk9je0eyYX/chb8Ib581ezEOZDiZyh6jRbvctRzPYfVKQ7
V9FG/COLaCxmRRyI5ICyMe3nvWULE+09XnqnJZzfOd6gunxs40EEASkc5PDkotMl0UAo4wFvckv/
gg1uj/7hRixjaIjGDqw8nRS7WLKSf0b4B1Hyr1qZt7wpGZaQQourrr6QJf9+fukkR/EfCLBEGA5U
unXiSaY/itYQXBtxVnVNuyOczjtimZ/stlbc5reBQDaFhkGcWa6U1M0nbSbTAHPkZV1e0RQFMyhp
aQ/p7LWq/bz+rXeWAYKr/8eSc63c9Gu2mr5tWcYvVCg28B4oQWtHR4+d3CD7IRUgBTct9Gd5jUkP
5WJ68fmZfSPEffcVLojZoIGIRhf5xg1GoymrLHSaO12D+CBhvxt0bt0U6G5L0Ozwo2es+Z3obh7S
1NAvIEmUhg3Hu8v579g0IvT0EMdF3TKKWE79QF+1k0MzgYk3i5+gz7qGE1A9Km5i+AbSTeg7RSej
tLgTqwrTWDF8XsduluxE7tIAvXgi1r3hyhPDN80wUFqMhguXk0gQKIwIX2gHLRuvDH94PD/mLWOD
14PTc0FthTz16ZhHC1KxrKFNYIKdCazdRXtFCs/9rOM/KzKHW14BZEkYNypc0cK2Ts3RGTXOHai1
raoJbG3wv1aDcBO0M3kofNFEuUD3TbNIsjs/vC1/C5o8G23MgH5H6F0Y2ZymU9sEEL/M54AZ1ZjG
gy7Q1NiUTY9UeWZ3ZjDXQ1MoKjW2oFdGDROqdkiTyQls26owDaMGl8QdzcYlkvNXtx7AfJVqLaSn
OvBVjLtR9xKVWNkWMjqDcGZA7w3CfdJEZyV128LCEIfe4D8KMAE+M5chaZaijkKzm5+E2+7n8xO9
Zderjhd8volRyz3OhUUhH1QBM8vTJpgG+rVoi0QR5WwMzEQ+zsOpgm5qV364rl29ajTPB1l+57fF
FXoik3rfp5xnYTZS+kJGocXTQqlKm3MTGK1daH1Bd9c77hK7y3MfZGMwGoual4slvph98+j6nRkT
n8ceTvP9+fl8cwSSTwQYiOhxYdHBOLN+0tFuoWalubNdwHLxMAu17ySdZvQQZWi6mTtq3C+jPv3O
0lWy2p3Kwg5xx+T1Prf9nCqmfWPjolQARIhg7EaqTd64ji36FjlQ+AijxPYtBxeNlRVIGtnOmG3j
F63X7t3z49+wJ9zYQNKJJzpjFY0/Hb421Fqm9zVMqeaaF5Ul4c0+86xOpR60XlVO5xkPGXjHIKvb
xxyZp0B41MfunQsa5EtjXvdNeZ8mZnIP8sspqGHC30jVOnd+26nEVd6PEMDg2sMLpw4SV7ms0aQ4
YocZ9b8V14unbCmrWKPT9P38PG6craBz8aAyCeIndyUNPR1f2gk7JTZOeB2bnyzQjnfNIBv0SzFp
n5OWB01eh3oG8kdn0G85iBAUH/A+xIDnRbiHNVyZjOQTpoT4a54OBg1GsbB91fv9g+l3JE5BvLIb
q6Hde/moXbRscHY1pA+u/LpYPnyy4xuslcUTKkfIIkrW5JYer9oM31Bpej0FYOgHd1Rdgl9MMdr3
jgLhLrpL0QWKqcab4ulsd6CjHGeKcoKuH26HNtvT2oL6peju+iZNAydpFbHThhUBcNVPhDtc/cQp
4NzMg5YKsA7zxU2uW90UkQXff3F+Ed33YQIOURgQHmQdHKWyC/Drrkx74qFMwp0GtG1r2q7VIGef
U18EYzYdZtMoQmp3ULlvnTHwqWOGniDWobLHcpehOx40/A0JtdT+5A+0uF+8JA3aqWkDYjjFJdfB
BUAbL57NuY5YLqAXzN0p0DzvDqxRV1C2femY/aShEz5woXCOFplkVxrF7xEVMvAMNQtpqaEPvxzj
pfE/1bn7ddE1NOOX1LhgFL0OS56Ol+3qU3Xq8MAX5feCt09FM303PMKjabAPJnxOZA31TSWsl1Fk
4eS5N3XB7nML3IsV2ZW0HALemegoX4YgL/QHnvX35eB8Zu0IfnXr4xEaph5LjMdw7B4stbTCoMRF
Dx0OVSOhgx92Iu/iofJBtQuGsOzp/EJvrjM4ugzwKoFXUHa7tlkVXp7A1TuVYQc8LaB+PixolPVI
q9iTm1C2DfZWyOWtcdLpuOjgFQUlUKC1wVdcNm6QgU41nz7Y84trG6bvCEbaIFoHjhUIDyIwaRy0
y0FtotbZk272L+dnbmsjHuNIftZd0HfgZsDxhzTuePFUW+nHD2KMBcfhP+zLnpR2A0ewmHyRwLvo
D+Vo7YSD9u860gr2N2uDUGcNs0Bw4ErBh9kNUzbYuJiMmvE987gHhiOmB7PuKRzLlr+Esue/QNKI
QE+culoOv9IMZWzl09euLV41/HvrwaeVxFHcv96HMtCBdaBLDze9Fk1JOcWaiXbJKwTlLfoM92bL
9BuUZxT7rvLo1eJU4+HjVvEHDyfDqZELBBwtXS8BZU32xHMefFE//w2EBa5TlLP5OONPIVDppfeL
Bv+QpvWdp9FoJunv8xBbWxW5iH8hpFXyGbdn5q6jYO5NPxdN6GTkalkqRXHBljV4KMNBWIRqHFyR
T4cClsWmT0zgOOl9AumGRPMCj0I+x3odmLE7P6htU/gDtv5+FGBDp++fpaHZLU3yb7bX3C2aGa/Z
kPNIm9MHZ7rGsiALkUPMImEgTuVwDc7QX6b+eE0b+gRn8Re+2yPQIDAg1gcSW2n2ZnsxnHKEd9AN
1Ep5rQ6tMcQHOK2LDxZnvTlVDyQUSAit90tHMoimM1idzxhR36PPyDEDzxSHvFck9Tbn7QhF2qyt
hST25APFHJnYT3PLooFO4iHjvvUXDg804jZoNUAZ/e6yngpi1POMTdT5I8RWv5imCCCyrTCELfv2
QYENHgXczhGMn5pcQebJRlEg9hF1HrwKz3uMQxBKWE+dg8OCNrNiBmW9zbeFwm0Zz+c40pEAkYyc
lmZjaBb8KziW2FVW6NatVdn9riohKkvyUuz7TPBwWeYvXgYpTtITtnfWnJPuzCRc3N4Gz9xihXNX
uZeTPf/Os9S/ysHEpUiXbG3HlTwZhPEr3ZychNd1YPEciSho0jyVoOusPA3yzjOaXFKfqYKPrdMa
hKfYkSgxhVyD5DSXSR+S1kH5O0ioxoPd1Hy/DG6h2JEqFGmbZEM9zPUMFMJ4EvhO+uj0rI/Oexe5
ceU/a7zWLxqwXxBCSygsdQfDnpHjarx+1qK0QT7hBv9za4QL7wY7QC1+O0ZgzB36fdkuEGwaXTGM
YZbkOYc+TlfR2Kau/v38h22uKJ5m1gs8bn5ycTJe5Yumm3CFH9AtGPYJQ3XlwrOrAQwp0cjt7MN5
c6RndFSn4j5to3hYCijTanJ1UHkggy281zkbYT1cO+Q8+YszHT2OyM0gY7CWJ57u4iQBMw8uXQ3S
suZ8YFOCTk9S6Ypl3XJ+xMRbkbky8LhypNJO3BfejLNwGdvYSbrLCdKNpqcpjtzzMKAUOh0MUkZi
dNbbBa/QfG5MYZLfk0bV97y1EYiNG6oN2Z81x3+KwkmSF+6Ai9dsEdqEI4WYcmhnjcU/PmuoFYLm
JohqkGaWvQjxE6MfrAaXpc4skFuvnjVhltGEEq7dh60bD/Z4KPARdSHHK01cbfMmqXmHdJjdXi7V
UgStlYGjyxyjms0Kk9vYSpCdQJbIgYG/17nAmd8UrjM0Qcb1q15AOs9eLnFVNDGJi4pmeMMkoNqJ
zgiU+iNxI78WJoafCc/DYvmFfUCj2mfb7w6c6j/OT+AmDN4kIY0KH4w74KlNNClez5YZ23Xw/WS3
MIZAgh9Qq03jjwMhAY/+HR0dmFDwPgVCkF9bTr+eLD3Zp4V5M4n+3smt/XmYrTU6hpGilVGknq6V
gGHe2P/S+obdZUOe3dEx0aN56dLn83hb80cgAYCEFoIJkKieDosmQlQpx+Hi6JN1h55T4zNnDFzF
nisUUJtDw8snJBtQpuS+5RiPQmU7N63K6/6PtPPakVvb1fUTCVAOt1Klzna72+lGcJhWzmlIT38+
+WBvd6mEEuztdbUwgWZxiIPkIH/+xNYFXMG5Cj8yT0NWAB5K/7/rSq04CjA6fyQtfLhWN4CZGzwd
81yfIbiN3WBMtlzruhAOjuaSYjhLSIFWWWXWqzgJ2tdUmFL1V+1HGzd29etQsvkfGfN/f3Nk6aRl
RT4RlE1TFjtfr3Z9Yx9aWfQbOeWWoMU1ok0ZTY6DMkXUHewofLQHcXTCcAOHvZK68rZgGIerCtfh
kuA8lMgt1AkxZSpOgf050AdXju4NX9yUW2PrKyrhVAkTPDkpHS97pFGThr2UDajU1J+pO/hemqm/
2g4o9nVrWxNE9dScrw+t52Vt3CnDRBh0ctxac35FlvRa2fWPXGNfyHU5KwY3h4i56AC3Dwsnzo2h
MTq5Hqs5KjXsovEPhbZF3XldAu3lcwlmXOW5r88+zleKfdw0j0ZebfHNrQohcSQScV4XgSHpDSef
TNzAUPRMFyXhF6OOfl4/qhU7oyBIy5Q+Iu/KJekbb6FGpSfAt6cmbOk/db98rlrn0Ctqhe395eLD
OXe2sWgefJA1ykSH83PrUzUwheh5B9jZU1cU7xtj+nVdo1Uj+yNCX3waBc5iR48RkSutoMXTBW4d
+s6+6ap31yWtuGmUsTk2lY0H2u+B5jc+Z3La2VN3+DXDOUrNXV1TI7bUAwnrxsVZtYQ3khYhNQl6
38gKJFnMgqTeiGFIB3vSqdr/31RafJ/ccpLaURFUZeWjNeX3ZcD6xjb6ZhXZh+uiNnT6zTDx5vQM
I5oLxQzSBYK5a6Pm/Gz1+R9k8O6cuSocoBALdcK6s/vgdyqimjurz/b0JjZObFWNPyKW6CGni1U9
bvEEvAXHhm1ysQIzxNh2zc11XVZv6htBC+iQ39mpk8YIkiZjJ9Odjae7QJMeZF24VvV6XdjaJWJ3
CDh2GrX8W+QFQyoFNOYR1miWF2fSAfgpzP5bXfe1G8TCOpkXBOPBF6s151jDAlvMzZngvxL2U0B9
JjH9j10hbQWFJS76t+9heyJIMhqF1NEWjiF20opytIyr66co8SZJROx58UW7183G3Ieamj2KobB2
VhiHp6QT5Ts679XL1OftsSwMyYXRK5ZcfzLj93Ggpc+Jk3X3Pv8sl9qd9i4tymzciGVrn51FV3gZ
jYUx8NWde0ycc1tPFcHZjnOG4dkV+yGO4NStMtV5soKEmXFYJzbqWMaaVHbv8YTEs81yz6WCSzBF
P3I5w1GKhAvB3Oem1T83IgGrpsaOF5i0s5sMpIRUZs9zZ8yNUuGAYUsrtzaBoqhZKLOQyxa3c8//
wFqwfg8yR+w7u7APhdHbXmBAfBZ0fnuoqnzcWZX1dZoU1W3KRvP8gmU/XTx8hrssdDM5uNWFYnhp
rZluruXFIZXLwKNvdkN9Q/EMmW1jUncKGu2/0vHvosB+6GrnV2WTz3aGCO5KNbPvUr+ERCr5kgZR
xSB8Yu0CeTQ8IavZQ962xrHRk1tnrGCFk+vAkydD8apG3vqqa/eLFrKtEgNJwJfv5szwNcCoZEKJ
k6SeFYsPYcVqaqofG+azIoh2D/hXgLYAlC6oZNvRtkeTaFiMg38TDnBEu+ylLj/2jQFJ7t96DQMD
1HFSJo+Ki91GSjoZ9VhY+ELZeaGcCNo/LTrXD6zP1wVd+g2m7y3escz7I2lZ4Z9aoE+F5ZAZJZPs
7GSnmxScYA1lZJ5GFYu2SmOyNzz9HGTPkSvkLYBRbcqX86qHxZ2gBtIGZTbfCUn50Yb2V/zMR+Lj
Th+VT05W+q6Y/r5uajDnT3o2c1zTIF7cficJfaZvsJMsG61970jilDaN/HL9OC+NxGC8mCTGcsjK
yTbPb3vNkjQ/mkOxbUVP1BZPXODb0A7/4QDfilkok+X0hvsBbz8VGdtsTetn2ol7Ww4+BE3JeF+a
7aCv3BB66clm3WYYlUPHjmbXQrew6YQlcwFsq3SnTt2HYbFT9cYdhs+SVP11onYubRE3xyDWW7VE
GiO0iasn9oMpR8d/+FqqCoYU2vMZxXuukakMetX1fK3MsW+s+KGEZszXh8PfS6H+MJMCyMpsg+dS
RJcOdjswfWmlJYuvhgNu7EbIf/+cNvg0AGId6og2XNfnYpxBjcyKrombh+BF6zyeXFY77kWQZxuG
sILMmkWR0PDU5cmz7NcFDai0lmIl9fGQmqiqqQlAYOg0ZmDcTRu10WloqBeMitYekywk6kyqGoZe
18VbA3zz6S19CQsGZrAhWAxgPudqR1bUkFHxDafpZ6i9r+sN7O/ajaYnOcMZ4RDXl2tFGqWc1MLC
E/dVmtxXdhu7gxJFh6SptA1DWVWFKh8b39j5RiXzXJUgSqw2DPDFStixUMAsuFpy6G98vUuFqP7j
dglmc2Xxd3L35rVgd3U1NTMroFz+HARUqelXDQKg6zZ/6SvOhCyfJOqYOI5fSBRdbHugCJK/T4vp
ydHi+tC0yV0ZKRvwiA2tlp+JZlgJUAGt7Pp7rH1X4Ds2tkxhpV+FVkQPUI+/4bTa+Qeq6qhqpJQP
JKp+HCnydN91I9R2rNQq3QznURg6oyqOAp+YP4qX2KoNr+uN2AuUqXq5fsSX1sKDgpIG3Vjq6lyv
8x+j9O2YlMmsMeArF8bi3NOHdit95Y+c3y6EwGQ/L7yVscr5R7wxllKvmzosDZosltl23lBhny5N
4jb2dHKXjVLdqkpzXMOnzNWNxQUwmFtWjVSnEB08ylMJ3W+yEVXWzISKBmtC5lWBLMU812defdY7
E1/QqZRdH3/Sxm8MHf2TEM0xuMskV8uUNGbQvA9kBlKGejiMjuIG+rNZWhveYl0VCzGkbXOH/FwV
st1MKK2J4zOIJW3pP2Vd9iWXpN0/2BkNqf+RszB6KTECZ7QxAXXIWWEv3+b6FlBwPvULK3sjYmFl
SgnvgjagSqt81LPmsWMbhDU8ZeOP66pc5p3zG5yeDcRTtASW8b52GFjrWnx5YTd6AJenzr62rC/d
GBTmTSGP3SEjrD3V3bRFB7CmIl0tjI4xPfuCGkoY4IzjJC0BCCmfxpoBkjLoDdfItJckdjY+2Zr3
fStsYRq6OdqsOUZYTIcFVmrV73Yi7MMbf54Oe/STelI+VoNjvF4/3zWTZGkCrbc5Hl+UWSMpqkO7
wuuPlcqWRAZlZnY7SD4tqTxdF7XmKixt7i/TXiQqL0oQQ6wKYxCIMiz1VIKzcI2820JgbglZZLza
2GeKHIX49n4Q92EeDTvF6e0Nr3d5ajSvZ29JWCGJWWYwxZgaXSblpZtPxWe5ge92+tJY8pe/PTCk
8G7FvYK0YzD03F1IwNPiNGBAs1Cj8T6Q2PpYhFX812EYKaAYmEEzmDFb9pYbTe97uQAaHfmDf9sZ
PvD4jK0hmd9sFVgvP45FOv17cS103Ug7Vyhm9QgvRT4ObY87Y7RO8VBtwZ4uby0yTPYY00AC2LcM
F50faSqTw6XLtI4SqMeqeG1ag/qMtIEhuryxCOLSzG9whVfW/EPexFlnBL2tE8/dsoGcaopaOMAt
61BZ1a7kKkVyuzUYtJLM4CLA3dATm/dZLfNAQ01HuZjzQF34P/NY/PC52Htats+OJH0wxHQ/2tmD
JjTDTUPldSryR92sN/T+/6X9c9/Pz9DmmWLameyZXBSWBxGbflxzkRvjLhJ7Xz+OEgTPpdd3Lv/f
trwi+5SXnzOt2g/tT7+MXNGHOylgVb210x2vcxwKuWwFSJ4YkXOlWvW6jCXst2k6uA3XSZNeajaq
TlMLH6pXBV8DgPh2LHsdFfkkfe6md3YhH2rR7+Q82fv2HjB/qu/h4tSm3i3a3Ev7JzWvvKhTDkNz
kKNTInwvM1kvKg5+Fnl1Y9zbTbQPnHtYvzTnW28buzysvcEUVOXZBRqE+zH0kunWjho3VHy3zqp9
aUJrJMLW9e30fuji6jYLxRcJ0FsgfbWdmzSqPcWPqfN9DRgvrdkyyKzPKeiMT0bxOrQHKzwBkwRT
qCiBp1T3SXszKk92B8G4D7uOyj7HWPUKSCG09L0+vvj2gxy/hsoppHg1Gh+VbtgH2aveQ7fenprs
/SBeUvkQs/CpVJ+7rvQ063ZIehI/za2mJ1N+8hmOtpTHpPilF7HbiddawpHUt60UwOClUvL1d6ET
HGz/x8RSOc38VdvHSXtM5NNUq4eQTBluPI/64FT+MEQCMvdb0jGRBlGJzwJqWLKM0GvlyivyT61T
3epOvpuS5IlJNlexO3dKHvoycbvswLpTiKN7nXKOmFxh3CYaVAtfGsMG/1/diFwC0k5ZtevdWD2p
Gg5JOurpIekUz47vK8sz80PoP8KO8yjS4zCEblI/DNVOhg9IK5JdEbwafHz/SZmeBvnDUN3puSc7
34viQU6OasFIf9/dhknhtf2dWr4P2lPXMypePAvd9sz+nd8fA6fdBx1bN6V3eqceirBjivSLOtEH
+KjWlicnH6LhmzD3kv9FTk+KdcyG/4LptWjvVWc3Ve4IgLS9NZPnIN4b6Xs1OfS55ZbUkpuoODTV
V8EbvI6/10whV62J84j2hnTTi8rNrZusPk1l41rOXd5MkGDDftk/lvqNlcKgbrQ7mwpLnppeXI9u
2X41useE6bE8PEWO6orxy+T8V/TUyT+kSewm0ICKeK/4T3b61UiNfZlHt7ZZeoYhveZ5sZcSy60N
BwCquFVFeiq1fdqarh+nLuZ9KM3b3nkfVhxB7x8kUEEMCnoTWx2ktDtFcrZvdWNfsyM8ZVquNd8l
cuv2mf0gypj/RJk51w9xz1cy947/pBa7glbC5Liq9F31xTuKOXulPjE1kzANZsbS4XoMvcwf8VVs
pOIpRCilmXPupaUhUGMKfFRyakqlo8O0kDY+9qZ5I7Lmvm8nJqHLjexgpdkyCyVZVQGZ0uddBO4+
boLImOPcTFsXnfRkF+cP4/DA4B8UWq58UO/D2jUTT+l2dbIfo8Pw3dr9g+KgsymczmPuS8WrIgmG
TMFJa0FQ3tSOiE9WK5RdmeY1gMVU95I67n1X0fKt+s5aCFaZseFJOBdglo+pglWYrKnEf/dWcpPb
3WtoBxP9dPNGbcuf19Vcy8R4dYIUobmlAhk6/77a5AxxkgWly/d3o0TdSY3w0vT7dSlrictbKUsr
Suxe6+GidIPoQbG/jNbWmq8lOdMMgSPLoxpGdYDQunznCCMOmrrGThVh3Oshu8R0zdP15qHQtfkg
2wRCUj35aftGcB82jeUOfvgyBero9knVbzyH1/WlogUWlP8tcxvdkOLKmk9Va8M9o+X4mi2N1z4c
pOA2Tw72gDLvd/7h0iGa0iAkfSqG0j5YkjnAyNRJbtWYGwnumjJvJS2eBFGYCtUP4zmd0DpiTvgZ
SoSP1w1kS5vF8y0EmsSgNjKgD2W+SC+IjdE8TJAAKLouakm2+NtUaE/PK1qtmfJ5YYx2ZESwHnJy
eNH6vnj8vcXov+CosytN8cJT/14+baGk1q40HTsTfly82gXsO2AkXWg1T5Gmkx5JdY88wW+mMf4J
LHUDWLLmsSmOkViDlmMcbHGUdZEWpGo4z3A0Hqn0pK4hqorqHBOQSRffVnVxW7VbHLArCgIcn5kb
AEvgTBYuO+nHhH3IVemOkU5+ch+DNHEYdO/sLfakFXNkW7qJX6QwyYDdQlIgZXWuyC0eq6KYW7sx
hPUbFjJb9CJBp+zNC5W3Cb2S5fN0NDJmhgNEzATrrHyIbv378WAeEtWTdn+5XWI2R4p/Mt9rfndd
BBotGnNZqCWmH0WVq1H52vVRwaLENNmaP54fFku98Hu8Uh3K+xeBpWlzS43Yew11S3gyJvkH1Zuj
XmknR8pO2tC5oSqNbiPrG0+eNeMweK7Sg2RU7AKSygPQz4u5OCNU/aPRFvfmNDI73D/j0DdyhxXr
ZxX6H1EL6696pSumFlG9+k7tfJ6SzsHWP0xd+qAnhudvbWtbU42qKm0FHpVzDDp3w3Kth5afcLH1
LjJJ9fXhwxRr5jshynFHGM8P121zVZ4xuy22FisXlDR2VDIkkzQ4ErN0paE6SA7rSEV1M9fdr4ta
8ckoNA8yU881mCA7V01oqWx3JtaSDdl+aIq7yGfsYOq7X9flrBQCVMYHZ78BY4W1nE/T2sESkY1K
pSRHLk8iElyGUdw4a1+dsqhdMOli4xhXnIhKAYrq0zx6cEGyZUd+I6aCGx6KmgZ5OArnXqSwvGyc
4crnQo7NnIvCvDHw1fMzlCD4UiOt5saNbXvIzHw8ykr0OZaE4xV672x4rpVPRr0VcNVccjVBGpyL
U7nDda/x3uyKVN0noo3fK74dH9TajzdOcFUz2jDAjOm8Mst0LsppE6eynQHryKFKMEAytV46vWTD
FrPg6qeyTIYP5kLRBUGOrxXxRGO8dKu+BRwku/IW+/+aAYKSZvKcPr8JSP9cFQD70KJPNF/qTLmf
wpTmexiU004Abj4Vpsjvi5SKxXWrXzu/ecQG5Ow8ArW0jCzL5KGJVRyH2btyoh0kmBjaiAQEIoV/
EMVbCtYJ8kQs7lw/A5SWcAKlhOjhsW+g8Ezsm7B/guthd13QmvmR4GDq3C1mghfml8CcGNa5jHPK
WAkPA488fVKdrY12qyf3RspCHdMuWW4RIqVN4IXwjWOUfBe1f8ikZH9dnzXTe6uPdn5waq5YiaJj
GFEfvHZDd3KqZqPbuFaTBDvz58zm3/CmDKoVppqxXAVt+vzo2Or7cOhNTyGLt8zkSOp26yTT96mq
/L1RZMeKAlelb/HqrCsKZxBsKPCuLFfaiikOSZgFxhg8qE3pxdTWrh/lumn8r4RllVybSH7lhqMU
6n2i2rtKSg+Z+HVdyLpl/BGysL8eQo7YZ3OdGzfhPlb9fZOxbK2v3WwrZv2GZy9SKT7bH1ELIwSr
lg15gD5FPQa3UVdNN8LKy2Mi6sgbqPlSuGqao1Ml9Q1zJ+Uxlf3kmaUwZsy7I6B8aeqkfAYRj5lB
CMZGI/FMIemH60ey4tsA4qh81JlSzVnmJ5RvzEaYuJkczJvhTULIXwYAo68ySyEzVwQFZB5ZHYZb
O79WPjiCeYHAKDlTgS/igz+1fk16R5LSRZ+iAa6Z3s5PYUOp7LqGW4IW1fRuGMFdsEXK7Vlz0obN
rhPGDorr/5uY5YCs3/RQaUWI4TXuJuW30b+VgAD/gy6EOcoY5Ol0CM6dgSJJpS5CChaw97yk1ktR
dA+5s5GNrx7YGyGLW8LI5yR3OSYxqOVLZGs/A1mhXCr//XinBV3WH2UWV2QMWPkezqZn1o+gpk55
Ve4cCHWvH9magRNA56c1qSN38vzIoNEta744z0H5Ic1Grwh/TeaLlhTHeni5LmrFS4I2+19Ry69D
qp9ESTtbWlkztvMuhnDnHyTwuoW8g660pi4CTjEETs7iL75/b/2cmvBkd2r4f5SxCDh5PTlS5fNZ
DKf9MPBdjE77eF2NNQuj9AWVAcNBM5Ds/JvEdu6XVWJx90XxWYryr1UtTkq9xc+58j1ovcozoJYB
pItKgAGBxtAnfA9hh/lJ8Wtlb9VBcHNdmZWgMreRKW0wq+5wL8+VyRwzyUMdKQbzEmoXeVrotyBQ
2JXHcs8NB7DyfOXcCA+MKgOdX765+iJyuqYtK2JE2r6Gaag+9IbSePBOOsdO5MMhNMLwAPPpFu3w
luTFPVI0SYvNAMmaUTXHOhPhY+XHyp1fOtophrH6Mc4j6+Q3m/ncymfkBcEzYq5Czx3hxQGTJLd5
Ru8GFtOPcTwd2mZrJeCKQVLapo8xk7mS4iyCUZCOTWgrrKPRmrhz40RK3LFvvuXjtEXwsOKOeJQD
apih+cyTLpRhppihnlajpdco9oecfTHvMiFqzwwCcVdZDTi5NPSN/XUbXdGPCSXqAQCjqFctH2N5
FjhmkcqV2woaRNOrY1cnDcLS61JWPhQjpbzUZ44Sqm+LwNEYJA9yghST3iO9XxeSuA0RK5fNAZcP
yyLpCrCKhQghqVpjqGRwfWDSIjMK2TX0wXBzI6P2Jqkbd3vt3N6KW4SoKKb700dkcfDdejCuemDY
XVs9XT+3VaUou5lzKsTYxkLKBGmXVElIUTSr9SZl+Bzl5idSv30y2B+vy1rTSNOZ9oO6V4PwZ7bP
N8+J3mT3pZKTWorK5hUhdrlf31RFsKHSmim8FbO4UHprggrtZjFK4g101pVBOV7XRFk7trcyFh5J
DHnvBAUymr1ykCc3oXn9LT2YO92FLOUjTB524tkAJ3ZbL8wN7ZZrBjSK2XnlE4bVbPqZ+PwEMJR/
H4bJjZiS48bC26AsQn2idE0Rzn9aj1PLVev6PmrHD9ePcNUY3siY9XxrDEYnDVJA6CqT/FFS3tXO
dJ+NW8Dn1dN6I2X+FW+k5I3PYyhFihLmNbyN8b2abO333dJktpU3MkD6tvVYIiMQlqdKH+Fi3adb
zGmriuDZIH1iohBGjXMhovCjzC6oq6Za9+q02qPUZ1v4uvliLN6NRIY/Mhb3MxkrOs4+ipiDlnlD
qzxBCLEbAbPAhJNGxKbxTm+ijar4lmaL62oNGknyiNSo/mX73/ri+e8NjdSYKuCMSgOfeH5ySms6
fV7x9/2QpnxSfGhlw9Pbf1HjrZiFGkXUhCyGQExtf6uscEe2vJF/rR3UWwkLn2P7LaC0EhMoxm8K
qGzZ32imrhnyGwFL1yKFQyaZEipMWeFG+h0cU25ffbv+OVZdJ1N0pFVUlthYtMhCyOxhFZ8vPtVz
/728l/9L4UyuQE/ITx3YMcMd75Nd7qkx2J7ddeHzt15aOAkzZgDhHBMzi1uk9kVipdHcnZBxz1Hr
afV3m2nIKXiJ4g1CpLXPBeuEPCMlKLMvs62wa0SXiKByAzJx2oJeM2xN/qx9MErDVDLmQQhy0XPT
ZkVLGUuhQyyoy7tmYsHlGB3LvtvIRNaC3VsxC9PWlUmz6gwxQejfDKrPcbEQMhtv2JbxDyZIfqrQ
PYXe8GIErGtNrR1jPhBDS/uc6Vooa/eik4/X7eB3BLswhDdyFneplbpRLWZDCJt99au+l1w67QfH
6427eZFUftxaXrX6qf4IXEIirMnxdb1CoF1bL42WP0TatDP6rb7YqtHN5EEUG5hxW9JQBHnu+PGI
0dWgLAcwZEG2v35088lcnNwfCUtF4qk0nRI8n2sZ2avosgcpbT51bGTY1bIG0s36wky3tSs39yCv
WeFMSsfwC48YkArnxh4EiR0XeVgxUj9WCEtu1U45pVnFHJNZbDiKS2G8xuA6pOEy03Bri1y/VKfE
NKO8Ii025a+tFnSnOoqtxuUuxLlXjb2SbLj3SwtBJFg2cANwR/KeP9dv8IHQk3ZVzPYE7ymbBq45
Tbtc07cEXdoI9PsAwpmzZJs0b6VzQboTjK3vdJWbVeOTCJ1fRV8ZG8os9zthf+dCFp62SOPRKeK+
IkHWb830FFlutPd35oduB7oF5vgU9NzmiraVUchZLPM3jJTMa0gWrorZ/UIOO97rxEmLXNxRWcMs
Zb78TvezCtZEpf1elErM6iw/M2u3SPPkLmlLM3Mj2Cq36r9rR03th/7E79Kcvkikw6mEtTzlqIci
a0EwaJ+qoNnwZWum+lbG/BvepJ8xzDNJkCOj0JybhIE3ZWRQMZSPubTFd7UCfmQyV6VYQUWEHQdL
kL9R9/Cby8jSj/E76Dl06AQK7S6AyDdx7rMjHJ+e4gmS06dhum+MlsVNqZd7WziptbsC/B8rpiIM
Cc3irvQyV9FKQOMOICTdvK06T5TBvfQPyeM8iuw4YHp4BxFkzw9Xb+OpKcRIduL7tRcXM7FBFMbM
3Gn5xqPrMjdBFFTSNHRJUi+wUQGTDHo2GFzLwbgl5zYhRkvfATd9BhbzbEvpRt69Lo+ZOzIUQD7L
AeVuyqaI0+OGRi0o4krIdITAOIxBe5SjLGt2sWiNLWjgfGDn4WPW8o/UxY2wOyeUokqnGjT58p3d
jvWNXz/akhI+QjzbPYmmM71Ms9KNsLWqLXBdqg/MfBlL3Oo0KlJj+gofMnC+9on1VNfO3Uixe8cm
ukeQY6frYXLt5jOfPOcxMmCHJdIN8FIQKmZDACm12GtkaZ/T2tjysnPMW57mWymL0xyySYoLq63c
NLHUR+BagecoVXjb1E2zE2VY7Acjjb5qWT96BAPbiwOdpFdYza4Y2r/nR+Rd+kbnhSfKJi2BlpVf
Iyen2PkSmD+SdqsLtZK5nQtZRC+FJXBNo3Cw7U4wBytYHGzIYOXZKbMLWcnJ6uKMZTpbJejVyPJW
uUVAC43SYCwRuc3e+qHvi2P2uf7IouRD6m0tdFnz6PPOJVhNZLB+y+FpQ2ooYMU4nU5h8aJase4u
7sLnJm2egzr5++43B0qhh9ozaA8YT89dXDb1WRnMvtSsbRbtStUdO9QKL4vTLW65tTv4VtLCWuuk
mEe2qdGmTjLsZL9K920FqaEkz7TS6kvQmdXuH64hXbEZXjLzZS/8Nw/QKWCzL8X1gvMcRvuhmqYv
12WsBSNCEXAjKGLwo4sDZHlUHnY1OcfQDe+hsvomC+lHDmvndTEXHoX2Dn98ZvCVLej5F2KsLugo
1lPFqn2d4Z4uNePnLs379PgvcthLyYQd+4yWi9fJkCwFIqHaBX3ms5JTCyXn4MRlV23QLP8eCj3z
Xmg0c0XwdWCfAaN4bnlBUECOPFAGiGW/OTRjUd/UVp/8KEwtvkvMuN91RpR78Kl3TJ+o+WnIY+f1
uraX93r+EeBcQVdpRPklONiJzRhYMMdaKc3gdrk2eBFsHftgEvqJzg/DSlGve36jBO+NaRKDZ/Yw
Zg1sptxIANbPgwabzm0EoPSbu+pNJgeGU21sdmC5A8/gY9JM0o08hdk+aENtD1Ni4AVDInl9GLcn
Kuz6x0ww93T9PC6M+fcSFThYTIeVWWBxz79J2msRoDKykKbXewa8htvGyG+Ic1sYs4tE4EwQ9Ern
gobEaVLVQRDN/cDTc+2xEvkn0xx++V00QClvvxhWabv/oh4IBuAmEBNbi0uUhxLbonRaYLUO6Sxk
7U7a3BpKvOF21k/xj5iFp/NLfRS5iRi1T5KjHPOGM9MA+g34UfbXNboMiL8P8o+sRdStyq6bfJU8
zvfVj0Yl4vumVJvn+q4rx+EmT3dEZVYoJWq9LzFaQKzsuwQOl3mq9vdcwvOP4SLxQmC3EyD/8686
tcIeA0snzerl18EQnjEwA9Vp768rveILEeNwZyF2uuT493VhwelrM1KnsDZi+DYxxfkPErhDtBMt
WqZLbJJi5FqZ9GblGoXNijryiSlu/7suY+3CswmLkjstfE5s2WfBsUiNVc5C9MnSPVsbnpO8f9Xj
KXwGaWe/C8oxGBk9ZlyU5l06sfa27bdm91eNFX9P4YGqKHfu/JuVWlHHkUxYLkBGlhX02Q10CPHW
hb8oHM2m8UbMIoEaWRRQCRMxdW0Gx0o5ZtJHttJiuHXnlI9B64wszdClDcIgZb7SiyhzJnfOSt54
Vb2FtdQZyfxtuSRDzD82+vRgFM5j6jN3Nfanok7VXSHUw+AbO6WTb9Ky3ihrrulO3RmiLjbSzE/J
xW/IkzxuDTKQRnkJ+qq6Iw9ydg3/5g2XYpfZyuiq4VTtQNBvTVZcpJMc/LzXDUImggt0LufC1SxI
+6blnCeYvVvQnq6u5M9dXiaeI/K/hmvO0sAN8y5nSfTF8oRM9ccmm11fVWf3jt1+mMpsq6u3qhHJ
3Ayt4VVuLryMERgMiNh4mWFmJKMASUXa2AHmAzcmxD/4cui9/1fYIiJmg16EbUSgGge4E0ULDrV+
hXdnKxtau4Zv5Cz7BX5mzyT2yBmyOq7cxDTKh1GRiw+OnhT3Awgftr5aYJbCQjwEei4/62NTPnWm
nO+TuCzB4ZCxqF3mPFSpkz9f91Wrv46kcyZDoECxRHGEo55G3YjH7WTLa+t6H6kGYO2tydZ1MUAy
qbnOZbzFl80KR2YnqYVjL20vH8Uhj8x9bP01bmo2UuZU/kfM4puWQ5RPko2YPpkr2UMbuSPgNqBt
xX9C0rbKVWvhCidNGYAUjnuxCNF0iUy1HZ2KIdbwUe7HfRrDwXb9A63eCTC0kFNSAqVtf37Lq7hk
REti9BhcsXI0yvBDb8n3SUouxTYcdeNSrEtj1Gd+JMCsODvdN041imO1knQJjToo7kIl/CT1ycdY
M762f/+Gg9yQhgZvNZ4JBmnFuaywmqrMmeLa7Xuz9Syh3LRKV+2vH9/8RxZRAiGzOtTD+Eazwm8U
UqauBGHGq8cWU3ebtEnmQStXbsBbt6QsYlHM6Iuf5ZCPN6J5NxWCixv/vSLM9jKBNXcSzAuQV9xl
qQKHZ+2OasdgJRzh+V+TdvPByb3IFmgizKPw52fll7k0DYNfu3LzQ7NefOgGr3+MFS9Ah0mDiAQ4
F8M1i48hyUMnhzU65PEzC6a8xmfjtrTF2nn5MUC2aFDJzOA77YKAmGS4IiKyhFOKnqv4h25s0dVc
qmHyFRiFmzMfWPsXXmZkcgE6uhE2gAiap05iebc+yvo+DkR7+NsTI+umNDAP++FllglGyY5jzpKG
hmIfHeOJnjQ0v1v6XF561ADPyiUBEMkA+fl37+SokdnfifXW2mR7+G+Y2+KxtlOYrXKGP8S0uS5i
/pvn9xKZtLiZn6ejyRP4XKbECt8C0kK2kbDQw3VqbThQNUhchoaOitIkc5B4njYR9Su2AS8dfT/e
wDhTZ3FRrdFQykDHxLs+jT+nIb31vAudja+2JuV3E4PcfyZxXSgnGE8z7QApI5TcfpS8cO+2HjLz
L10e4Ezl8zs0MGSy+GgJfN4KpaLGjdsKEneWfjufnTy7nyATkX5et8IVWThRilMOfofldAuDhz97
6Cclo0tqwh9uGL75NfUL3ZOonhwzm/ZpEv094ygT3XAhwugOge8cJs4tRM27RoJshWucDg5vqEkB
JWlkN9dVW9SJCKm8MwkOUDKznx0M1kK3VIwjLJQj84RP9Y3iJrf9SXcnr3innrbI6RYQmQtZy3kO
Cm8pm0eR1ezLm/hncMe1Gr9WnuRFnnyw1R2lGciM5dNW+rV4LEGQTHGR0XLaanM5GNLH88Psu6Ii
CvKaLqzuprWgbQmpwUBr/B7UvxsPEIor6Us0Tjc1zEq2+RxvoTfPnQwni6PilQiCF/whbHGLc7aD
QYQgumG9qY34W6BFGrRBuTx1uwrK2ofYT4fir0Lmb5Ez0hGyXiBJ8I0sSlFtzOpr2SwEuW1SG3tQ
NeWPpoIVYSOsnV/3/y+HyRmglXOicYFEc8ywNqywgilIidt3SSsrL45T9qfrlnoedX5LoWYxc1DO
6TqF1fNPaIWG7Beaxu4E246j7/+PtO9YjmNJsv2VsbvPfqnF2HQvUldBCwIgN2kgCaaWkfrr34ki
p1kVlVZx2bO4i2sg4BkRHh4ujh+XFnVoPgr0VRVPcgKE5ccfiwONMEDR9LzQy8VoDDCwGLYat4jd
G4QswWJmrbjX5SXO9xpyFf3P1f2/b/N/xx/1/U/LRf71P/j/b3WzdGmc9Mz//usm/dbVpP7R/w/9
tX//s9Nf+tdd81E99d3HR3/z3rD/8uQX8fd/yXff+/eT//Eq0CMvD8NHtzx+kKHoD0LwpfRf/t0f
/tfH4a88L83HP//6Vg8UD/r4Ead19devH+2+//MvcKAe7Tz9+79+ePte4veehyol6fvZb3y8k/6f
f0nSP3B1YQep2weniXbnTB/0J8Y/gOEF/zkGhcA1UAz8oKq7PvnnXwp+RH8JLhx+CwzVODpSD4cf
if9AuUTULPwqvZGa/Nf/LvzkiH4f2X9VQ3lfp1VP8DGn7wLaiGExQYyLEBpuI5g+GRPdJao8ylFc
2mIQ3y7eupNC9EubbrlTnM7JdxhK4TaBsfszgqhzuYxupspE4M6DmSnOpmDUZz+HW4lBWpR5TrvO
pGI/yx2nrM6Y0F9CNQwgxYKBkmAnpeZFPCkz6AiAkeh3/VPtWA4mxoO7RXbFsOUklrakoewE3JBJ
21OQtT+97bmCQYWjaRR2dDO7iaOIdun0tm5bge4jxjR4zyDdst/uxGF1MGEgJ9ApDgQl+VN5kVCI
U9lIpa3cDZ7sSWH1mrwMLpgKw8gROXt5asp+CaPRH8pqMJdsfhS8+uWqDhCmziUQbTLKoGizj2tO
4eXULv8SgyYtNPLD2wPzwumaMLBU1hEI5OhD1Z1xatw+uz+6qr9uxPEN2FzIkQT6BUfRpbakFUKE
BSNGMoyr7DAWZHgACwLH8jPwnPOF0M84EiMUaJkFzAD7FbSe+bB4mA1yl7n6zvDmsLnS7e5Fec99
BSMmA67rwNtF+rAfCS+XSBzBlFTa650azK7qoGslszGjbBc7iyvbqc8TSQ3UuTIebSvjpecE6SJJ
g8jqun8eMHYllELrdqzs+Sp96K56D2SMPm58vpuugVgNyGv2QHg3kGrH2Y04+gjmvV2GQrPGHEoq
B9IbvRFpsN6q9uTGTuald38GJD0/Y+bCi5kGanURyprromNpaAuqn2tNsS8rrMo5TXb6Uy2aCOwk
pYQrr9tjIT1pktHb0iC7PeaOzcsUym3sAjH+CMbmvZ4lNrIqV4O1OrnZ7bVq8GdLdDDQJ4iVna7X
jmpGrqx/CAZIdmCQ4/YhUYg9EHCDTokbRTGmnRp2bBhOo44OMXtfaWFhet0110AsV5uCCTsQGvbS
k67ktjGYIMmMXMFCHtJaOeunh3ZyqOCERvkKjymcKOBAmV0GQ77QSip4LVt5X+cYYl3fSP33PMkc
Q76Sx5VjgRi4JE71VN5Z8tfKGxDaQt60F+7ax8Kt4eyLd0owe5JX+tPVH6sRFQgqXSDoEFSjtf/0
toIEv4j0tQBxZ7FLEbEliubEGPl+WY3O7B4jhbmgKNrH8OXL3F6rBE9Ub70lYnxfqv3CEXQaNfza
v6PlMJeQJBHIlGMZKE5JdlvDR7Rt99rr2n+7vKBzk4MVUTp84GbRLAfH93TfEsOY4MNj30Y/eRZv
9cIFLa2b+X2YvBq5HT3lXuJLt+j0v+6DyjFcUbR58eHWYo+/gVFO0egENP7iG5pStI06R+WocGTp
Xop4ZPMMH93PfT0SxaK99RQ0CUA94PV11f24i4IyRFObp36endUxXpbE5pOOnXmLdIuRXETCh45n
URlv0UrXHteePsclcYblZqxf12RGU+yeYMrD5fNkwvpfCzwSJp+eZxtpC+YP0CckFQO5kFPMa4Fd
s8Z3U8D/ZGPqyUT6JPZy0BOpdyqxmjg+FT0u1tYcr5dxPwD8NvrVwHrRBTeLGC2Vae6cP4mEsk59
SRrDG+av/8dlMw4JmF2akgxwSOZObB6mXomCShpbN571ZIeRZc4spJ8NaQlLbfCrNXkTa/mN8w10
a4/XrQBcD4QbsJUINBQ0mp5uvUIAytRJApvniI7sgCrXTtzqCoTNnrDj2Tv2PfspDEAf4NyArVEZ
12hcSr1t6CbrDbmXrV1frBxnlQFioNnisJ7fIhiTKvV136oC7ZoM0nBAivKpDlKHAqIbZHISuwpM
3rNBVeN8C3+LZOxrCe7GeTWwhZ0v7tOQBGmAtGgAmV7mCa7E0VTuEhnrlzWKNMyAQtrzmxkYfrwX
nBaQ78nNQurg8dZ3YK24tD7G0k3xoFizmKIj3oFvEHZ3AEPZmKDgkLdSsK2b2XvfN07xkYFx2zZ4
TtCB0uJYPH2Vj28mqzQIPVaiwDgYID+/LW9XOO/71S29+sbyBl9ypp2xL69TZ/GReb8x9hjf45Pw
8j05f0PhxCLnCBJc1KZEFomCMExPUbUvbRPlNlXd90bkDPnzZSGHVPPpUiEFSVtU81TAJdj7sa6D
LkUz7keGsTIPo7t4zXC4luQhc+NPy50RaC/gjRZ7t/GEAMjN2uGt9CxPACo/DN5A2cBAMIYyJqNe
xRARfanQfGgk9uz3u/ahdqLvk2LT12aEN5/Z8muo3S+Pf7h6enWRrkbODIEtKBOZe2REpdIkgJvZ
ILX3wJ7sRbvqqn/NH8zd+jAodhf2hU3F5278BDOZSl79evkbmKTvT/Nx/A3M4vV1jmML08EO5jAN
40fRI4GAeMJ0lQXrVxzyBLDTn7UdnItlrphY6lNrGsiRYAar4QCH5Be9+J5Z6R6T3sJCIZ8469yy
xEDcwPlE/xFSVczzrowthpibKLtjtIBXespViZll4Ny/xnAet3dEyTEmR+WcMPvG0gM+FkrfoqPg
FE04q5SlMMpqEIdKmAeTT3YiP3PPXlYqB44LTbxiYBIy6adyiqiwzIwuLtulofZa36CPerJVJGRE
hMB57hSO7vEWx/qDP4VijBKcMTSHH67V8eLqiiToSsMroC8Y2pOgNW0WmwqAwPwjVTX38gFunR8G
Q/xbGqOnQPPEeV3B65zB2Hs9TQPmlzZ1XtuXxfAWxeykOZSLBuQ2YvnpyYqCSbFsTGGrzc+XxWwf
2L9Xw/ImCWbalfFE966Vn6Z5ul8ApLAJWR7+b3IYrc+0aOjSCHL6SvaKqXyorNIX246j55sv9NHp
HOKXI12wBHUlaaFh7NnN6kd74iD/6CUvoye6wDS7PO5ojjKwpFCZURsNBmTkNqa927p5VVnTf6Ru
qMzIGgABgJSd3igTEAZzpBKMXPSkBKmChjt7ZXMVQMfh8tDRaqxJUseZwPGFDPNm8lYXNDxoYPEF
5G31O7KrFbhuNSdtxBPJGCSJmEYnJzR2y7svnWDcDqUcXFa5s9zwwS5ghBGgeGC/BkL4dOvGZtRz
QvOa4l52EgeUjQkYSqh/reWITXkop23dO5LHOMCCIixZhOZ+xMYxwkTpFemj1tUPD2f3Kbo1nv+T
BaKYi2iclmd15lKhqpwnCs2aEC8K+rvWGcP1tod70gXTVx413VmoeNjOI2nMkcHmkbRUsJ00sV/d
9eGMYiwGYOBa1Ryfb3srj2QxMeEC1jtjXJDW1+zJE+zKjdE8i+fZpq4XXxs3rSBGLCBHR4ngdUZT
VlmfzFXBBZAyE+xQz2aVuaPOCZB4Qhj1AIPJsqK/AbfMutcxile4FhrOreKJYPy4aW77xoxxq0hj
PcQKcapce4/bPxtb+NNnMo62i3kCwZCco3MRK9Hz+FMTXUlremVgNsVl9aYfe+ySH/TtSArzAiqD
DGCyBClDXIRqjznklmljprwHAhOvK3kqt2mRfotjU5Bz1WUknyFODYr7pEOH22zYhpPeFyF4jTEZ
SbWz/cCTylkkywqNMerE1DEVwNa/NBgE+EN0VGf5VN/o98ld6qQ7IXGq1e4DYccjZzzLbTH7azD3
GWDDyuioI2N+ad/zq8Kv3MRPnXUf72jNgvaKurySBW+5zL3u8Zwhe0hl6oanYUao1oRlO/urWAcL
pi9d1qDNmOIoxSIyKpRFcm9FNMVCvPJ22huCP/3odmVYuBGCaCN/anfdY7HnBnJ06xjVBQqIhnJ0
EipYIU9fHmC1QII8GZjNixiyfaQOt44JFjDMDppTeTpE/xorDUlZGYMO8RbAVTiVNlYqEvmZVSBJ
ufqLV7mYTOSj/GPXu+SqueE93VvGGV7Cv+Wx8Bw5laW+TCGPIFrEFOUg9kxsZ+e1uzEYrnjyNi6m
AUAnRr2heo/macY4xylGs0sVamlS2XWh2mKmjzlNJcc6b0gBvA78fJjXAgQSqyoLwJBSLi84stor
c+Kirci9rI0cCWy+r6izfE1UCzG8XM77zMiUHZFb88+fABNhNMBaKIbTGPNUGVRliCxzQslBU3+M
QxOQTAnHmcOMTTWK0TjzgAMDtIEOYGIcD4zFRfdaihBL3K/XhT+G5bXqAwjG6wnY2rJjOYyJajCC
yshmHIpaeJNj7lskEuHkLJU/O6YdO0D55D7Pp9/yG9ELBDpAQD8QU7KMWaQqC0VraAB5YwaKG+8t
OB7xPeqooGXiWcSN2wTSMaB8cXuB+0Iu8/TA5LEAdLZqscYHydcdfdpRK0y91Fm102/JnpcK3ljf
qURmVyMpjoWxQ7UGeYbOpiVby5GC6G5xCy/lmvwzvxFTZ8CZi/wDzCGwrOxIRWuoTHmcYS5qgklL
4JyZ3XYmMiIaOLWNk08WOlkA6M4LOxX0uHBidVA/rYMm2URI1o6ju2cbznwPW9qN41URAahHz/Wu
35n6bRvoyOHOHkhaJLsvvIZLfsRel4NEjD5Bpy9waRhcc3rEcSr1ylJWlV3sUKK/srwJA2tQjuc8
BKz3BzF4NjHhB0n+wyyXUzGytBZSsrS5ndaLLY29qyV7nZenY/MSrBBGebRoIk0rwxoPtTA6NXrF
3CGrrmZt+LKMg+JctplnusqKY7YuWo1qNHusKbvW96iXB9HuGx66d1pc5AVwG8eEigwFxYPzhLZw
ne6fYSQAEix4tWmAk+/7sL6WvC7gYpboNx9bT7ompJop+xve67NsKzKdrazXsC/JjhZPqX0ZncGN
QN6QujF3iNH5iQHJRgFSSGujyZs1MMsIMG/SI26rx9TRqrdIuFGUNyvnEWRvnBUVRNMU4IkFxRzj
hwjpaC4SFTTtU8DcpqBwDVAnBtZ+eUp9nv/Kvg24SMfSWA6cgXQTrBikaWBTzeXMlVfZvqx9Z/WX
gwxg9mijB+pbFDx4nDbFtKIUnLdIDvfu6Eou3EbrpX9dM2eMbcyQdGXA9oRns7Qx/tXadZhz+kni
NbRs2CvgkSm6FNkZCi1n/J+hX7V1ikES2LmSj6GtXulUX8Fy7aiwIdq9sru86M1jxBRrtDqge9HU
WU8oM5NBXkBSgzSG5Kso56+Dj5GrruItYUoc5fmyvHOrBe8UvJ74D9YL5Linezx3ay1qNGYd0Cot
WZPdTwj7Bc6qNrTlRApjtlY4kPVA02gWwWMT+0bX8UzV1kIwLxvkfch+K7Afpwtp1ylDmRwKKQej
G/0gTuHPIaYnO8qL7ANy9jfIcM0zSwJpv0WynnhTk7bPaEpGELPVVkDWMMcgdpzLe1VNnFLt8B9v
AuaWfqDLABGAoaFkdnYpBDNagQ8Byky709Gc7a9h7vT7AVnjXe1Xge5d1g+6bafWEtbkSBw92aOM
rjjKQ9xLU3WwykNg7ihetgNa9rKYgxm8JIe5ZkszAnSlgQmaNjhYr8VT/1X9LEiegKEu7uDS/HHz
CfhLHTNlMYUwcpTvgJ9c/ogNFYKTAFwNrQtBj5i7UJqT3s0L+ONN5S2ZgqZRbEt9vSxj6/xOhDBX
IUb3aq1ZYPKqrjWM2wY00nKIq7/RGjY/4t9cEgYcgT6MjoFg+xlmdZpWcyS5HSuiY6i9p0zKTuWx
KW8v6rcYllUVwVXfRt2E8g9iYICPKx/zeJDrFX6oIf9J3bAmmJj470WxPTdDXq2m1vdwYTEOOVPU
UFlzTjy6uW9g7IHDiLYbvD6nal9qHZY0QkTTfjbHh9b6mrccTeCJYG5WUxoDwewzQCnbD6Ldj+NX
nUepu7VRmJ+I5DsdBYGw43QVqpFn66IjQ61O4ngH7BjZydpS8lx6CpVh7i4cKRH+DfgwMMiQuTdF
0461MENMtltdgpmQmCgd0MeZ52Jv6hlKjKjP0+VYbDJCHTFcvCcten53ZiB6uTdeVa/EF4LSFz5z
PcUN1w0JHbQhIM4FHw0LwyRKto5Wi2A+u45XJwokt3xI9+NVcRWXSNRNbu13aEkPecCTLZ8DpVQw
44GEFutk6eIWLStVRahoAosGpakngI149CwgPVRfDMfxhufOnaUj4WudiKTaemTnMWQQZL5UZLab
PNFDiN/sTfDJz17tZjlcrcyrbkpOtmRLPykHKIY5G8C/sy5/PS0pKEVqDIafQZAhXZf558vWdkMA
Mgi0cY6CvAw29MsKYpZNPme2aMIBEHWn4WHrN97HEwnMLc5n0ps9zZEUu273v6X9P27KAxUMuNGO
V8Kcj9g26MkbsZJpLzqzm4fjdQtHzaeAb+FL/Kzt0ZXXBDyw55YPfiKXKZusakHkhe7g0PnaU7Vr
/MwF7EqxG8Ouv3Ue7oUt2/RBbr02rD64CRpqPBjjcvIBjA1T4mLNmgofYD39hPUnrvK4+MAl3/EW
yztL6u8d3QEZzqVcNBAV1y8x2PSV9aUcX83laRVFV0CeXBgj97KCnuXI2XOl33Qk00gwkVWg+kNz
1eNo16kjgOBvDb89gqsW1N26HYPVPeCm2TYWi3yuqGJgCWJT9K+eCiYzbPmYAAwvPgBVdp3vMYco
csbGyxEMr17pAsCHnUCHVPdR3IwZx9eif545VlSyQKYMsjF8B+trKXo+59mALJhc3xpF8mMoDISQ
t4L5kshmwNnkjaf2RBjjc1lG0alqRIDm8OvKM/x0n94QXwvqne5XXuMoHobicYSeycSQFuQwQaiK
HAMSG8zBakkJvvIWwLksSQMy1HYkV16p/+pIPGlIPO7tObNwBzGgo0IbFriiWNY2DTN1SpJgXp0u
/AAZX8OjRD9TE+bvM3diGmslLg1wzyRKdV2NK8E4X3R3AZVodlpYieXVYgk3aVcYnLfh7PGlQ24U
OBMoOVDibcbgpYnaoO8dwT+8mJs5ku51xFSCUr3E6/qnmTtGFGPj0OmbLVIzlDY4vl3Aihx5vcKo
MY6U81edisH8KoRTIGI5y0MuSaIUOQVEzJILKDs8f1EIBj++1/0miIi9hLxc8yECPbllVCQghSBf
AEXkmftf6lLeLl2OfrlRlcqd1S2jYOskdbNKm21zfcfvI7OBasOPxjKSa5BEzbY8NG0Q5cuqgvEv
QSuILFSOmZuWZ5Ike1rmTgnSEtOjhc78UgyVVjj5oGshqYZosnOB/BCN5bYn5BtSSE68gNcqJYoM
wu8sBgFuMzlFvFjOPLaKk7YjHMW1AokQRnu7E5HrN3M2re/qovd7qVZRpRElFA4tTARG+bJ7lqVE
DUSdxI7RNq0f50O5yxRpvBb7UXAnC0CWJi0kzuFtXDMF2JKfw0hVjWW4GGKxRT8OrKVl7bTuWpqe
OSaKmiDmpE4EMOYYfCe5kagQkKV2fNvtKj9xe3sBHt+jNK9c83+WBYXph9NFJ1bBnd5oc5izxOqR
BZ32FdLiJEAc6snfe0/1S7+6Af87Z4Fn7zh9ayQdngz6UlHdYWxw3tU60QcIzHbjLn+YbdT0bcnJ
wCOg7TiyNhaHRYGKHUwQ6CxmE4eGIPZTAt5q4FfkA/hIArZfvqdeQ/Ew2VznecNIonxEgUDgAwPx
CGOrqmyelVnE4Rl3BkHKwm9vMdDBHcPUabzBrZ/NcC3Abe0pToMkMzde2NhbRKqYiUcLggoSNqdv
+VrUxMCEAor7BFYRSXopmK7Bpufw13qeqKENW0ey6E05dljyDuNSFVCE0aSsYo+udt+5yb3l1wD/
0/aj3Mmvu3faXA1QvpvwipIb78KJfGavk0qfIkWF/NYbXWtAs8MKzdWC8jm7rR6NgHosf6NOuHE/
T8Qyb0SOJjajrYYKaVmzsxW3DWDB9uVu2tHWg/9Io453mTEHshH38thAnBoAUOuoP3SnDfqwCquX
dld+ToWb5S0JQYMjuh0ym7xazHk4yJwy8+zXWQby5xjyu7dhsUHgRYPtMhgxg9vOZXt4o2DpxON5
+xtO08kuM05TTabFwAgRsNDXt1F+penP6srzPM+TCBK4bsAfBLoWSiXHprz1OTUbIcJt7d3J053C
nUO6szMy+nK4GDzDd5YdYcQxhm/KzEkQU2yluO+eFYhKd6o/3+ANdi6bPXomzBOCVC0lSQLBPchU
GCswS4Ze9rpaIR2tx3YMK2vObpTcTusTAXo1Nzh5n42bSIem00FGJpofWRd+NdZc0yag2jPt+2z8
aMjLZN615pfLq9pym07EMPuX1FXTZSPEUEwxLZePNgBoCDwVdDgLXGO6tYvHq2J2UYsr8Fw3GjRf
je/GOA+bCE4vcH2vMxGfjAkBWZZPPKtG/yp7dng9KP2NhmnUbL4xr6N6qWP4YjTj06XucDPCqtFC
dX0XT3+je/2s2wUdbyDWALAH4xcMMKgwFqZMl7bFTzCDKLXbHwsuguIroeAZYN+pkJEW/WFHyybF
p0jkKOrGLVfAqoCnGcgiygx1+oTkbUpmcHlUdhs/rMVbhDngqOhdVptNGWA2BHMDOBUMFlOqL0rf
pgWdTygPyu3S6d3X0RLEVykTcv+yqE3f8EgU8zRMy2yWmGuKbu1iJ6GSVmcSZzHbEsCTggKkLMNn
O90wIq5SU1P/Ila09WbqospJplXxLq+Dnjijg4DCYMwIWrB0xK7MsXRWH1sK6oF2ZcmgGZWvcnIv
CE/iCJzGwBvyuHk+Rw41I0yRBAkTyebKVtQUtcfajosvafb58oq2TD0lcKP1QDhG6ME53bhIAwsO
Bi7T4i2I/u3EWa/yoLBpdjrnciNsS8OUWZpyB8aAzRerZqsUC0hSD7mcNMR5RW7ulDvZRf8l/5He
0AqKyKNeH4LJs+TmIBY5GWXona7hqApX6hvORT2XAFOECRBguUbBEXf1dPu6Bh0Ww2LlNkpjtqV8
HibeNd3YM6DnsQoEB5QmiH2Mjc7K4uJneX0+1PitGmBGdNx5fbB8RQbqskacrwihDr1GKOpjDMuZ
uL6MrFSxSrtXC1sgflG/XxZwxoJyoCg8ksA8V6IKWhAk8GmDWRwW1ytoymxqV6VX0+28mOzG9xIT
3uZ7NPP50wNH+vk7cro+xlIsmBFiTR3WR9EKtHKQaXBUR9A4oGab2VpmCxxS0XOrAYnAD4BEHFku
jcVHlLUxWjraieycPIrZ904cdxhdhhlbvW3E3R+b2lNhjKktTS0iXYHidy1X9qDE9roEnB2k53Nq
BUHCI6lgRETqCYSWjM7LVarVbQ537eDo00xs7ihBfA+FdPgjw87NIKX8AXAMzyHMOxupCtVsCd1k
IK+wTPFLAVy/Z2XC6lrVwJtBdEC4nq3sSBa9G0eRWzoawroUFAd3TTPp6T6+ocV8PiR6a1FAIoHG
D8H3eWq5hoc9zkigIev0MYkfZeZrhNc1RU+aXcyxDCZAMSaxbWEZMarxR4eBO5ljatcSDD1HG7bs
BbCoeHIN+BJn2l1Xw1o1LbShse4ijzIL6Y5BHFrdluRnGgTxiYU2lkZ52jGTRMeUPDSBn57TaCVF
JrQJ+pBTcCgVV8Yau/r62vNGumwpBKaLQQZoYlGGYwOGslrlKpOB7aDAyO6OJpyAkt93N7xc+MYu
wsekHd7ovAVBHGOVRq3qtCU34Ywlw8PYtmFhlt8vn9ThYxmFOJHBaDfGE1XjuKLZAJOp48Re1n54
06M1ezOlsfnUxRP53jQDeOiNatHcfFWVz/WAGU4oRIw2UBFCEM1JjF5gpb1fCOhenbKsm4d+HKTJ
XlUNZJsg071OrM+023TQ2uku60xAcKJ2GaSbrFyNyB7MGb8Y1UQJtWqdK2fR8vk2UZE/jxrAft2u
k+4UEzPcnI5UqSs0A/K+bd/tUk1u/BF19NKJ+3wW7FzRRj/FYwV627REbS+quwfMJdH3/RSlvjhl
aP2PFTTmdEOL4YapWRb+IqylZxV99ibnWhR2jUh2l/d56yhBS4AmeUAw4BEwHpWSiXW3RBbKcdXk
ahijKGS8vpHzCAzcR6h7A2xHYcusthRiDyaA8oBYfpxX07MqBY9oYStWmCxgPej1P3ZzVFAbgIgQ
wQIuO+sUkJGUSDqImd1ZCO6gplrOI3PYMIknIhivQDIq4J4tmKu1iJy8t+yyeTPKx8tnsxHT0To3
aHYx8hEjjtkLPc9qZSwSlJp4xESVmLKglUjKxYAO9B55lgoU9ETAjHhj4TfyRch/4XrTtxPlLtZm
obVuEssawAw1sN4w3w3taMmT7vYeahvOEkqzY6R/I419vq1ULCihwddvIDJitLHHO16LGZAnVXoN
rpxYfhpTTpZjc1MPXRZ0jBcGI9JvOHo2Y+QB9KHtaBfT5MkpIq8gUQ4unWoDkwFnznLa782+vuuR
gP1zdwQrRGuMhpwA8tksgkEjVk16CXCxFYyHNE8/hoZnPNBmAT73EX1ZTm3oqTDGhiKA0rQK0Ce0
XnQ7EvRXFD3ccUEF5z0JNFuKJhlQG1LQCWtE+jqPypzqaYcc8griyHhfgHlHdvklsI1H7lQW4ygs
GMoaL0KTgZEePSsN6rFZjSGXn1VwNmu96KyZ3xmyU2kKB0K2EdpQyeCEluncijMMmREBOrQa6CtU
gwrAqAQVAQvUfKvT33YBr5Xx3C5rIhxWuOK4/WijZY5uxKkZmgzsIrb1rVHrT1XBQ5if22VQS4jA
QIArHGAhk7FhVT8e2NxwakBepk33VrTzVRRXzrSAZWJqo6ti4eXFNi74iUzGczBLUcjzAUBJ4km+
ltpygY6ZeJ+j3a17mcCBA8aS5SryLhvSTal45GTgvoEAYwFt/VIgyi+AmsRL5BSD4PZNG1oDx1xv
HBmaxH5LYfYzArBWyxOMkMmjJdRl4mpq/IfMn8jtIetLRzzR5moMGji1XWTCbKM4jzClpjM/YSKv
00WlBwoe3pN9xiB4EISxsRLGtllIJjKGeE7jXq81vUbFLb6Nw9IDNOLgJdM07QT2KQz8in0eOHnr
igG58lssc7mLhMhzI0M9Mniw/VMCaBLlg2oe6SPXhpe1Yuu8DgPAZfRy4LIxaxwkImlkBvFdjXCj
su6LiaMQG6lu8IDTJiUkcwDlYNG6NWhgxU7CcuSH1ZeuW9Bn5A7xm/f4UDfkFQzOwUdA3wC1CSVB
KQR+A6MeekqqyZgkerusu5b4ZQoeNNhDlCiib3PrDLJNKZIFbn1p44Ih3UMJeJCdw+PKbKU5xa1U
0Nkt4nC95D0y6gkAZZxbvPXMKECKYkfhHgBNSb/i6OVuMnU0YxnQm96t0GxGtzO61pD767kRzpYm
glidjoRGddtA7uBUFlGUfpYnyJr2/TVF5VOKruyWsrACPMFb2YYqnkhjTAeia7mrqLQOVFmLZlO8
QO1Mgp1ilBCCUsr35nDVhf5Vxj04kcoYY6OoEEWBaM4uXyjbs2Svr2kQPel+7qZPPM9n47XBRZBV
2nkDwmfWly0L8IckqlDbkog0T/ZYrg+rYoKF52bSblby9fLd3lBIlO8x8gUsFJhgwt4EvNJNJ/a4
CbXwaszfTeWHnHy+LOI8rMdszSMRzJktdb4SKY2RsegRXoz59AUJY3dWRbfRRI6CbOgHsvgGGj+B
+8EVZzQf7ehEkSq1toEMcKQ6lI2eEzNtbRgmwVIabrC7iGzviwBfH1uGx4sYr3ksg62xcNo851U+
tgILBIO/5TC71udSO/Q6NF3cS37jS1dC/kCDGdp9JdV+f5M8mLd/nmYENT3uMFLFdOAGG1bUJewJ
Wiphh7PObtSwUbgB08ZdOhHBvFxRmqBYK0GE8TS6aYgu2O/xbgKTeRdYLq+Hf8sSnkhjUkpCQ3tX
qWNfXSt+uwfKzQEDvl3f91zn/lwx0E5N+fxNUPqjmMkYiUFe4zbV4fX21ujOoCzNahd8Mvbly7Tx
VEIMWr0sVKpwa9kQQmvHau3MQ8AZh7lXfMt8E33EklN/Nl/5LScbO3gqjzkvi8xSk1uQZ97o+yEo
b9ByeNMewB+8jPrmDmJIh46oFoyLbP4DBc28V3vsoFg85dZLnV8rvHl6G88VlkOH7GqY2UCHnZw+
V2I3ikLTI5E1OZRysHCnaWe6oyP7tT9OIZem/FzdT+Ux2zfn2jJ0RU3l1S/jNYg09zKMoGMFaC/A
IxlcVo9zWwtxIEZAyyZGPpyl1fNqSK3aKGq7HUw8xIO43NZgCvdUzEALjaW2ONZwWx2PBFKDfORq
LF2Rt5pe0fXNwMoUwH7pOzoJ4cAGdcWlQj0HldAFIneLvAflzGDcDbls+0VXsZ/WE5ICICXVd4Pf
3P6NxgN6X08ffcr8SQduIbJE0YzRlKnHqekzyi2x6Wjf9H3lR25zpTROm9qrV4B+Sni+fHgb+n8i
kdEVUqlaFGWQiDgXE7BKJ5EGW4k5eZ3zJxLAdzyNmJRBm7PZtM40DkSSI9yAuEDjnR57ImbPXl4I
TwTV0iOlANFD1kU1tLAY913eOhZivMsSNvQcE/CA70VkDuJQlgmkNCNVLxQsotXAkVH1oLw3AqGx
nLTnZTPorrN6gKANjVBoPYVhoqd2tJgSTYvlbMAArt8GkKoRmwQwGPbgFrftN9xlZE5vKeSvbdx1
sqP3ywvdCDBRH6NvGGZDoXrLuoNmFFVFYsIoYqAd0nCe8bXr7dHOB0e3k5Dc0dZ9jCTgSN0wWydS
6QkfLVoTBUuJaL8ZpXijiG0JFCj+4OrowhpC6ftlcRuKDzIAdB2iXQnZPrYYiOlItdmW0JeKvA3F
t1b9HgscJ3TLUOGvWyBYgGcDX5e5zqvRtlqOO43IIb2d3fG5cBPXQoXTCiQM5+AB+sB9s7GHsBqY
6kV76IChZnyPGSzbtTRq38oiHhsny8SqfFbSRlpvx0aMX8F9WIihVRbF4zjlWm9P4tpGDi0PpEE7
NcV0W6aJsj5oyQp4LcZij34F51O2u7VoFV9GzecxktoowSwKtYydpEJXtoMXFAYrm7s+deSZpKad
a2N6hem15R3cuQol16SdOuXKMstpCdSuKkGWuvaCgHFnoviqgAQPrL+oAw2hHg+L4FmSlF8bSaXe
KdFc7YwuEoDqbcTSjYYkC+O8s6ygrVL4dHND8vtStNarooxMX88WvHTdHD/pAnnPDCnxWzh/INZd
aQlo6R2g4jU7navKTYt1dCLJaD1M3MbQgllVbCJPKmoS+rdWWpK3SI+zxR4VSkwN7H9TOi1ppviu
GWMlJMVsId0D7IPSa/ZcpGb/yRi6RAu6umk1V9QGsbGtWRBiv296y0Q5pZbRe2xNKDQVSVzcSzVS
3iiFJOXeInJpIF4BqNDFP2sEtxvJUvpto5lxsKhr9yo2wli6gxjFvV9GjXY3jz1sEanMrPPrvBfS
m7zqihb0M2lj3KLlR/nc9miFAR062GilNXaKNI8eED6THzgn8og0f9wH02RVsT11U+4C7ts8qKsq
XlfT/N1o8RpMmJDqJ5mc2KY5S/sKO+S1q7n4UTrtdaG7JSsaqXABdD+TMmRRRovcxcp8M08S1Q0J
pJpj9P8p+7LtuHEt2V/pVe88zXlYq08/cMhBKSk1y/YLl2TLIEAQBAmABPj1N7LO6b5lV63yvW/l
0kAlSQB7R8SO+LytGHQo5JNHE3wGjrCEkLhzBH+cagApX88JkXWgEtrEoX0Y3dQhh1lYhKJrGOWo
cVuRAiJS4VdeYPmOJcvkGrwzcWWcTSs9zuJLYgUU72viIQIxvJKt07stnFSlJhGXvkZmYL4dw1mV
WsuGFuplTNsqWeKP4ZIr4oXiuyr8pfY1TPBmWcAhyO+g4uB6a4xY5S7S+qbV1jvhutGeKQivadQA
9Nu1iu6HDmzZqPJ7fxlNzbh9HXg7P5gsJrgNcDFPQ0quCG/tviPpgST+1z4q3mKtkWsCxTPCdeUx
x1TRkqldbtqziM1+87DryvDYO/JwuejghVd89o7JkMkym40+Ypj2oZASDivJEJRh14dftjTPhyrP
MkyLIPCoxmOswj7YI9xeVJFM3Q0Md1kdzXColV3c7zAuEH6a6HJr2qVpjfgybu3OL1hXTbO5881U
D0VaKzZeu0wAZmzHu0HTq9Bmx2DoD2D6DmnS1gNJZ+RysJt56W62fsMTY7jzQFDCYxp4c5VT31X9
qN5NIZD6PPDDOmeP82DxdyDMGESni5o2Xx+DxaaHLDCPXILE4x22EGsmVUbDAANpZ+7yLJgrGWdb
k3neXjq3V6Tdp9HykhKxL7wtfF1VL/e2X+w1Z3Ha5AN9btn2Bfkkh26Q5ihDo/bT1p+l9KIq1nFD
u7zqkv4VZPX7GC8PMOSqqd/B1b945L29NqSt89avkxEZXAE0VB7PKsQ3YqnF33wPnHQHm2sEra9R
C34/Tt6DzR7XqbhT/hw3YYSwwzHiczVJZUqxLVeUY0YJW+tDJwL8BwiSafEfh0CXotXNJjjkKaH3
ivcUNQe1544KXs0a85hx+ikU3p6G8m6WcN+Q2X7T2VzOs2qrbmD5rZ2noiEufNmicJf6bLwxXqir
iQSwfOw6cgwm7e2nlO3nIX1dUvFg404ckDeeVjPC/R4STHaU3diNjYzWT9yDN/5kuaptl2elg9av
UW3SnjwFrgDTd6dRdH6VYotvhig/mskepsQ+LoNX9f23cQ48IEq2Bs1WpTCJqlLOG4OdMwBzc8DQ
EbzYs/GLlyz7MR2/2G46BFv/AP+WAx/Ip1z2zaS3fc5CrJKgv4LB3Yl5Iq7SzVe4dQ7kiPav4jE2
pcQkVAnIpNpyvPrego9RbLdbkr1lA7ZqhtnPebnpYG6woyN62Vm+uhhDBmR7nf1JNREh3Tnq4Wrb
bcnFWiQudhv356YX/tPWo4plk5RX/hDhIcXIKvGCovFhuwu6+canUNi2yn9YHOCMNju5XLypFHwR
gt2+OTYevDE+xu1wSpbgk4JDOtKOvNPgyMua6n2b0+t4sreSxtjVeXHOe+8TkRHOwwweYrO7zYb+
JOz0PKT+pzEoup2XiF0/YaGHSwTyXjtsIFIn56EQkPdj2Ft4LW2o1+VlPsBdXlrIulw3iMuve9h6
/zqdyN2UZfuYdv4DxZCsaVi+vMGhn9xz3JK5sdnQsRu2jiuOwj6EvaNyRS2hv6vnAaEthVhwfJAC
AzkkEZXHfJSrjLwb3ou9HkL/hXQriWBp6rrgiuXJ/JIvuoUg1ZDgPHuc7jNlTd2FSE9PhItrprjb
qRkhLQMTQdUxtd46od0+FKpF9M6Y0W7fzjNePH/hVTwyXiEhg+7jYcirIIW7dz7HY2NcsAGPzqX9
HHi9NaW/9vknZQR5iwCG16sOXBNnVtahC8AQXazVB5mZ2yFS7BlubUEd+3xoMr36xyFM6RFF02vg
m3YqeTRP1TavSBQdBowVd5yzEyXYm+0UfTPOCRh0kDSgTcqmoh68jX7ZisJ7BdDHeU0jMz27oYVo
cTCOlnbIwltqJjLWcxvBt9MCZxbEG0DFpXgKJYXt1Abpi0BBslIv2nsbSeDlH0H9ii62nvrE7mfS
w62hHbDfphm9IxEfv/Wazd9aioKwkm6bHyh2kqegUOk+TrVtq3EwVNfINBFkhy4NtaGf9VYiHdYN
ugr1RjHwt+V9tYaoFWYwU6XX519Fp2S5enivMgtEKMi+mSRCdDuFlTaSSK9hMnYknrpdXB6XMt0e
xr64yzc8KSmzrwNN93IM1x13xRXd/PgwQ/ZYFix7DzlJS85dCIn3ejvN885G6inTdm2Mh84AzmL2
NJg0fiIbiY+T57VNNhWalhigWKJLDmR+RnMVPOYu5/soLp5QQ+xlzr+mm7yKE32Yp2A+DUnHjvG0
RaeQrNJWmOyqSDLuF0EeaAzjC7EdmUr2VLeN6bEVSLkTyiuXGOzNtBwxUJ7Cbkw+Ld323QTY/8hq
9rFcaTX0a7RT1jf7VM/BvUpiRKW5zG9waoirzmoMYm52fkRMgtv7CXP45Z2sgTQ/bUP25qXZWlNa
tFWc28sA6coaGy1JXSSzvco28xI4bIeogvcmJJ/ieaXlEE/+Ufrmc+sth5XhPmnRV+2g71kkbxlO
wMJie+Xe3ted35ipMGM1bOwVMGxT9OJLcJESzio8U0faEsY9Clv+rA7Z0mN6wXdnEmTtsRjDHmdu
spT+EhzaVaAyym6Yl6pyYNyrvE7dpzhBymwZZ0hTu7AahDo5vR54JxDzhEyGAhnVSX/uBd/hBd07
SWaY5pjdNpPGrroysNEvKUtvijaHGybmoIP8BUMGX0krP3oSf0Gg7NVkvHMQzUudGmYa0bdqP6zt
XTiOb10x3sW0h3eeB82KwsZcr46nDZgVU9pxkLWNAqwuHotd0E57RNoiS1MZr2wDu1xzOeY3wzpj
cSW5LcdO3ggLuVLB5q5cE6TcWdTwxj+Eo9wvQHvXrGhmhpylhfL3IJ70qXVMV0Xr08aFmXjGRtbu
2wQ0fjg2YghOtKf1DG/BU6hn80hjR2o+aizsETC8LMUq7tO+bd9IkmCLz/XdOOS0bNesTFCTVzrk
ecksWQ/MWQtRACvMUDE9Ul513WprmfozFgKPurgRIk8NKgjNXvqJ30mb7Xv1bZunq0KDrYN/dhGI
AwLAKuh+T+k6Xa3z9l0wchHt6f3MYoWgozXYhcOQ7E3K0eSw/tZaEe6glKiVZx4ymkanKHDfo9xV
a7apyk/mY46MK2rAWHDfjF8CRHifGGKL624ItiZc13lXtNsxW1MKgjKhdRBv9tYO6puwfrYbjCpK
Gm4bFiZatE25T24zQ1FaKGwh9KMK/E7SLQ4U2cCy5Y2DHPdP2PvYtketmh78FDfBMXfZoxSKqjJN
7QhLqy5DbYUz039H9Tp+ngqR2ZrJpK3atR3gFaWQIouTPJAQQqzJwW+Vu9m6RF8PbEZxvQRpQ6y1
u2FNZlLiCaeY/c4WGJzC6X9YUKG3cYeWxYRH7aPRTBfJ3iZdsD1fZbuPfdEuJfdy86EyOb1s/jBs
VUhE/DYoja56iBFWU3ptyllFDQumuug3c2DzyvfjqJcGXQYUZlzG+3FK4Mnnt/wRgE50RE7mVlIF
W3eAO3lFk9hFaAxWV5Rhsbh7HwOJtPQGipIHV/JJFatlpc3gO3lnbeAgxthW/gTaYT7yboqSkqto
fcm9vDsNvmJnlsX8E4cf/02cz+3l/BW7ArM4Z5UI72Mcpsuk+zosWZWEEFdnXTTWYOAI5K8u1w+5
b/PSEyIbKo/G9tGF0TqgHtfhl4zAHqeEqNmsdapj++Z31JtxGo6YXYHeXz57oWKvhNn22o2ZLedA
3o3eRHZ54tDpKvWcZzQ+FdlgbwwU2Mi15JYfPTSoDYPRz1YFolCwVVmdPqEU9r9F85jvU9otYOCV
Da+Mb6E86zjm34zqbmnfY50hnKomUR+c5oQnu9wt9CacoJJ0KoNnruj653ktwsNABFoGOw8U5xaW
v5nRVqRDl5/kQo2EoC1nh9QfIaYxC6ZXAIp218u6wKAM0/k7SFZVNbs+iMsoW6fvYZ/m8sqLCd9l
YlyuMbu1xif4KaPXGCjxHhDD2r9kowznUmRLAu8xTbKs5HM+vJrYBQ/9CFS5FDqcunLQxCK/MERq
NPZy3rpqxHjNF4U8IoyHj7AIALiRop7p4rG7IROOnCodVxnW7YXbXGcoQue1/Tb3s8ZZPy11TEd1
Yxhtn5N1QnBn4Xp/N6RqepuT3J3U0tkmzRhKFuS6628h2p2nZen4i9SULpWPbvmwjjkseUmK8Cdn
CnutIu7fqCWmtdQO+yCaoWAFAFC4EhWgq5Baj7DAYvVvi9ZrD44X3gE+VaEpUcMsoHy7bbqmWVBU
jA8ozPQ6dbXSa3+K15EevCiMbhLSBxhIuQj/sxH/A3GnGXmP28w7oK/FHmDTtb/G80UVCteh20Bu
YzP53NTRlOunVLL2PGVOPo2BJ7+aCTSOXQLvLg6ZuWp1DwFzp+ChnIxIRaUUkdTYga6KzHSfipTC
KrRNEhD5qDyvZy7p2SnXJyWL1HzdYwj0FIWef16s1n4ZdHIkFxkMciFk7F65WGfgccqDjQCdx8/G
LlHd9l0XlH6B7RKAWJZ86TeWX48z8fGgL4ECKxw3Hy3KsrDCEIlmqOvQBhMWZNVo1hfps3635kp/
jHjhTkbG8VQFvvNvaKEVcOjBqq8s3PJTbOGaWSU2M1+wHUwvhnn6PItYQgXUT1PXtJH04NJIlTqg
TEYW0oov6ShChSKG/A4jM+uXUcX+kaQIH8TmFtTIe8YuyymTnzcx2icPG8PXvhjlwfZwyionZJhu
Jeo492khbf4ho35BoxDwJ6PM+qwlt+d+aCkql5mvtE5jl4jTBcXGaTYBQfcAZ8N/n01PHYuFrQCA
stNFQaCvIT8eXgZUJp9obmDHSSYe1pYhDDbFpoalvabmDqR4tkf0tkLYL5fdfgRugw0u6c1NKHV3
8Od8/AQ3DJSJRdLezSigM3SOAtCNlyEaOGMtnCz87iocfd4khZD3xorlpm+D+PMWZd1D4nHxPPYq
DirXjluB4y7Pv9G2RxQDnG5Rh1NU2GUoovmaTa4wFQejom49A4yosBG7DYsAloNez+iKZ9Czxq1u
9vaxWNWtoDA6LRd/nRuf894HRmcxXq4m0MbrouWhQzLv9wQ6+6/Dgv4fUcD+1ANj9IB4dv1kcAZP
MKQpty1eq4Gw6Kkdg01XeGsRuowZSV8cWEw87LYmH3HatF4GugC7TvoktwWVFUp9Ro+0n8Q+hkUp
HlKBCIoQBigjjkE2ez1SKKSfkbuI4BE9ekHMAJSAeJ7TK04wxHGdynkIzz3im8RaShz5na4BsYds
F8mA4tDKJRwYkeUQTmHwyDXW+LTnWmRZXegAE6rHNUJJ/P3viYQLpP4jV5OD0PcvkewxZnx/JhJ6
ncVtOg2i7Ich+475VHXMpnXbJ4G3PnY5gMak76NbGiXiihhgKX9/+QuH8PPlAfeDqYH0CtkBP3EM
YbQ4fEBY98wDTGwlObXJcJOPvC7sBGxjfPz7y/3Vp73MDoYY5r8M9f3ETLWe8selvTgFwTjawCVh
3XUH/UvzwT+zM7DBwZQMsqQwO42m40cuqPcSX5hpFijZ8h1mOe6EaJuU/yoJ4VeX+YlyYsuouikb
gS2Ks8iuaP6cBL+wVvqL54NPAqEapn0x9PCzVo0tXkg8h2EpA/vwwHuyJKjVdJXK+8HFv6DQLn/u
T+/CD9e6sEN/YNCiLdKGE9y1pDgbOHC10fvfP/3f36Y/XQHDKMjLBosb/vy2qdwNZPJwwy5hRWF1
MV7xslK8B/fh0UJgcAkOcK/DWJPXv7/yXz6pi0oT+glYy+c/vXd5HI1hQQIMI87vfoDamoKl3v39
Nf5Coom37g8X+YlDlh062iiAbc7FWRWi0Lpv7Htx670A5GskZrXQxFQYL/rFZf/qsUExDMfBFH4y
f6IJ4V+l/RSm+WUBsqUZHvQdrF3quE5wk+vtJT3Aeftfg6T/+YOVmfrv/8K/v47SoRXu9E///O8b
+nUe1fhd/9flx/732378of8+yw/xqOePD33zJn/+zh9+EL//39ev3/TbD/9ohKba3ZsPoIkfynD9
+0XIx3j5zv/XL/7Hx++/5cnJj3/+9nU0Ql9+G8FU+W///tLx2z9/Cy9DCf/5x9//7y/evg34uccP
8UHe+J9+4uNN6X/+5gXBP7CnQSceQHcMx4SLs/X68a8vZf9AQXBx7sZIFvjxAq8gCmXd/fO3IP1H
WoAkhWchXL3h0PHbf6jR/P6V8B84FjBuHV6OByiofvufv+zuX8vqXw8Fd+Lf//6j/RyQ7R8WeI7h
DcyuYjKkyHMk1f8p/jFgGAQFTnedMNoDNEu87JPGldfSTGHSFI67I2a9wFja2FMbXPBk3oxDGCC2
sSdPWNESfpZRRlwde9YgrXKKAnNwvj99h4oRucJTHj2m89zvnAO2pabEg7ohBRKbf/Nm3lXKal4n
4ThcTZ2iu02zCYqzKLmKVkXvBqZghEJkAbVRENlGkHaq8uli0I2GsAe0NRUEioZlgqc76RawotF2
m8we/YgNUwdExAj050nrPS2TR197OmzXEXhm4MpLeq1Dhl+MXvEYoCAAUyvTJnA2fk7afNtxTxUH
w3R2SlOGljhI3HEd2/5s8Efugo6llQVEcuOn1DtSOiU71GHLTRuiY5F2dVdIlp9es26R36IFhLFI
kuVoByABsLXxj7BZIwfPJMFum4y9lwwAVjWBVHuJpg3QtYz8L0WfR0dNybxPQ9JdeUuvbiI+sOst
iOGfNORpg5Dj4qHrnHf2MGoKQIMHKAsiqupBDyAiAltUQERh0ZrkcwjfNhC/VVeE7JgvrjiBnrWN
L0l+EJPEzNk6mX2nqb0eLNhch0zqx242yYHk2tNlDxb0M0m8/MELZPiJC88eKBX5USwctxNWqkfQ
abJ24cbfMIfRNaQl7is4k/lgIaI5eSPQboDomGxEVz4+SJdn12OiAYGBBwfFaJUksLH1TXELk4up
AX80eRUx9BJ2kntnC+3q7RIX03VhVLuTtB2/ZqxzT06H4ZfULP7z5EfjnUQk2amd2xz8l17QE9oF
AzyDjxj2JFfklEKEAP8nQAqiGsbUnYYpnD7iaUYYoG0l+L6wgya2RVJPmeo0h84uyGa1G51Om2RW
w1JP+RlYS3Y353bhZR8DzwF9TNCet0AirtG0ZKeOGttELCFf8XSXpgc+erUEU1ItIJuaESKBU7uZ
9uhNK/tgGMWBZzXc+R56qPvukBQV+1ctFBhsJ/plLSEJVNej7dprE4Nn1umEhcnHuMmRuHPjbaIF
8onMIqK3vh4z5e9BltObJNdiT2nqapfl+iYNSHs/220+MJQSe7L53UGmSwCfRjF+SVWw3rF08l9p
1oWIQGrNDYHU9XqBQ/9+4cF8hbIfISkSPMGRddl4pdkw3/IOTiO6DTswY/DV/caMHGSVi2h9zpdh
fOiwNF/6ooctO3wnC7LDeh79cpm20NUDuu2wQlhneqLrqBSswQR9y/opfqchBpV2xSrXrPbVYLxK
pC67CfD3f2mNYsCq+UyhaYrhjS7IJNFxiUR8eCbHqBj8Z/0q2Fb5Pqg2WxBQpcUpyZCWkISWNHzp
4TNXYL74K0G8UNPj0IMwjmXoI/BwtIWYZ4OnXyhc+jxiBu3EobPDTK8/i5ctVfqOsAFuexdkTZW+
W5LbFLKuR/xaIGHZGuunRQ8Y2IF8ht2QeMYgVB+JqUL1bTBboHxkFaXFcue2DJb1VgOyD1blN7Mu
VNM5Ot6tuCGgKlXqn12UbeeZ8uUWeHp7UgCvgLL0HlrZlcctqaYAPRRE8B1PywxLHh2aGpeT3orl
Hkm1nKKlmEHdymQSSPcl8xX0D/a7wPD1Q8q9eY+FBRi2AzSF2HLBzxGFrqDMij5GuDK20rWRiDV/
VFhwz6qIEPWlJhI3LGTxUAo+mTL23IAPkkHoNUOyM5d2I9vJi4EtwZg/AcI6bTKP6p6ANS/HuLdX
KMTYmcMI9USTdPqc5RJuKElO90UbGMSDTKq/V3pavwseeu8Jjo7nDpNXO09N0XUL//LnTbB0KWeo
be5zI8NnRwakVXRTuFVZSEOI6NesvVtnf/6UEK7uAOXSa4PEgk9zH+kVXKtjVzDLFJ9bval7vGX2
ywrdQwQ2YloeUwmVyjD3cNYdKD2As+fvQximmCcNpwevGGZkm/dLmEFtsnovG3QJSB60xfooC0E/
40YF2C3AkX0LPNHjQKXRRycFCA9KeS1tx89jKsJTkbr8CoPo5hhnZJnqPBf8agPEXofhyAAle6re
OLxadTbNe48J/xT0MbZlOlswJ4XfJU9bvK1vuYvjr2YdEDjS8eHrKpOimfgk0SjnCSkZQuHfJsS+
3HMF2QS8P6i47v0MqNCsKPEx8uVCvwp9u5wjrr0CY4nO4p1tt4tmb1mf1cSpK7sF9UBFyZZf0U77
yHjpVwDXvbJIXuS9Bg1NmYqvEUIB1mcr0v7gpWn3uIkpR9kbZOQsINKwtdjGpHE89m+hbhBXAdz1
vw8rzeKmKOTYKLZt93z1lNkB5IIaPVxUAuO+UGGul2lvNDA4DYpHDd+7Bw7xEJRXHLm22AjQSeOd
VwT52WBKDyKS3N9pr++e+jBgtaKt954zZVNQOYzTWgNo/Y4VBn+ZIFLdZzeNEuNbM4QSRQjgC/o2
NnYXXAB+KZ1d8bckQG2qyPT+GwfT0JUmm90dmS/SFzZBKgSVp31ERZPeecRf9hmGB2D640l1t2Qu
3WPIaoTYCFsx2w2iJddSTRmAYSrpAw07HV25HjLY+3zGQfg1d30aH8ChBx40CU55tAxa51tTzbD4
lwfikQzw1qVzZBV8Ecb1ahsD+4isSvOagDk4o/yda48k7NAlhD1a7Hs7LOLipaAeRltlAjV5EZHD
klP4BY0UIollcuHdpNoRDxVFGArJCMremBwyBIzsDBjiajVt3+h4hK0juvwJULUBmMPh9pvuwR0s
4cFk6Wr33LXsAxaBcYJeEuhXZUTMhpqxJUurmKZzjtijzIY18Oa0qObUeIcclgVxAza7/exbf4UO
ISqCJibEVJKK4sYFxA93oaGQDJocmpZ60ZzcJnTxT15GAXIlOMCONBLiWeRDUGs9tp9lPw7XfRqY
zxMMhGu79PSGK5/AGmRrpaxnAEVnTaCSGUyEdwCbufu+JqFDSEIuiu88Kryj6eL2jHXSPmm4cbwj
scHb+Zu37Vnv0sfWKci+QsGXD1aI8F0s83bMwYY8dhuEBhGgx6BaWDDaEqqvdcYWi+VQR3oc+1pm
oOMQ25jYvArxCpUi7xd2ncMtN7M3ULX242l0m//CoIPzkFvjj3a3zG0S77hlBhwwFFxAoSPv1etm
B7p3BqpWD4CeIAFcjDuO4L/yBrmOtDuOAemf3Rh254zm3ceScWiEZeYM2Skgk9hcXGSTiitLskNL
BaE4GXUIsSv8fcd9KLcOwZlZN3g1GMYQyylPw9fWz50uoV0QA0B7Z1WJrZEmR5paJpoILFsOtFx3
YSO6ECUD86BHCYecX0HhJP0dW2LoGkB/Q9MxXM5kP2d5WFFHMd7oT9Gkq4jFgao5fNgfeYxDsoqN
SaEkCLusgHucGF9csPhJ2bXzRspgppPeoZ4KsiaPYLKBakvzpIx4d+EkipkzoKyrb0rGGWSbqxex
J5FhC2woBsUhb6VkRQfSW3A/nSMgyFtsimc/UlFcxlKiitnaLFyqzDljr5KALOKUD8yNyFtcP1oc
x2lVLFnXWCezaZcY2Acc/YHYrorwWq1NFLRejEJRQLo3raT9jAjJ/AisFtF/PA2H12lr/XdnPJFC
nINisc6EAPoJQc5cPPV+i8Pr3Osu/+jCTN5DiIaPEYVbg04Liysa3AHbe4AcSPRMFNKAnaUorWRI
pwYwcfu86aIzkFJ6yY1zPrGXRHsyIiGp6IHMSi6KrDS9lx073tNrC6Uq5HuAa89L2EbXhITb9bYi
SL7ETGcBUpkafENANyhUA5ctqsRyBhlpFd5byD5iRPR6CkJ4MM9LBhQ38RApYRiK+FpyeMyjhYGn
PH5oziDxoBoe4ksSxqXhI7UHKEIHCHMjkx+YnwGUVwjFsqREiekEVLmB8LEsghWF7myi6dyuK6gz
ANl62rVJPjF4Xs85T/vb2AnIofbcz2h0ht9HWmIYCu6KRfS+LIGrURsujeLx/FlpxSCanUC5ZW9L
N6O+Y2MMcpok/Oi4UV/mFCraCaATjAuAAeyzbdQ1VBG4He0AhTHouYc0hgiyFcLH6CeEPx8a8tE6
uUjlIi9dbqN1WusChqoYPvA7SK9dxG5S4rHbfmnzO3jNwIBsXGmEGa04fl8IjfcRZskPIZXtm+g2
8hDDQfzEIOHuMe6BeoqOHW0yMsT7FlLhrQTnlL5yUOc7jTrsTlISPg8rSU8FGpHnzm6eKtGg8uKA
Nk18Kwgi40qkSgtQDwWS2j1kzpZqWuPz4PC8ygQyqs9hLsQHQMXLgElPsucYFLxpxsLwX+CgPw0X
AruAZjtErgbyD+BThRnoH8FJnc9QgGc49mt5RJzW1fI43XQIOnc7DqYOuCEGGf6/8NDfLwlPLAA2
UPcA0vkZrF5BUkE2nd7z1n/muf+ORJtfpjb+OBXyr2ukOUbVQxi/BzD4/PFjhUWHjHUZ3Mf75BPg
ifVmO9Ebch2fx6O7zmH4xSAzLH/pzHwBwP8vEPuvy2Yw9MDc2l85p6W9A+J2ERU121yHmCnrzuIE
Z0ewhg38FneR+MW9/BHH/p8LXvLrYDmAW/kTz2DASTs2pPfh3Pqv6O3FE3SYbgcLcosOM3Z95a9S
1H/A5v4C8fqrmwvM938v+tN0EuQjhR7j9D4d2mudu+Ns4fvUTcXeOMhC/v5af/kBI9hXFhjYAMHx
0/sZcXRjkc3uWTgiUjoNjn203IG/BvUwfYKd6S+sdsMLGP+nJwjKBlOBUZojeejHF6fTG1fcz+/X
agPv7n4fKx/22237JN7h8Off8RNCOTHkM8P2rID77l13/6vRvR+R538/1D/8DZev/4Ew0MFWrIJE
98PyPqTvBfn4+1v6J7jy/7B3HstxY126fZeeowPeTIH0hsyklThBiDI48N4+/V1IVtyfzGKI0T3u
iYKkqgQmcHDONt+3NgvFevfPX91SOcNWkVsm1QspeVVFpyFPiHXLIxVSfuuhn32vRGqhGifL+fuV
P/1gjOKyaVXMyM6r1YoKoWhI189yNcypUdLYQEEN0X7BY7z0of71EN9d52qB+sIKKIAoPMSZfZ9B
tzZuyJO3cDUXyforg8+nr4Nh0nwBtEDR8WqvGejxd+2knkcLuXr5x8l3OKfRfRlfvHaff6x3F5rX
7rt1oWSjlULQOjcLSrfGClGdp26TfTOjLc9fQ/g+fVrvLnf1Ktg63pge30QCkuN7ZVn5rOkU4/9m
Tby7ytVir9RazapMOyP2dqf+hmTiiy1yXs7/WgzvLnC13I2693NHY7Z1i9I9RnGH9oK+kRSu/764
P70OO/88rFWBt3F1nSiO0S/3+rnVC3Tb+Tqr031R2l94Nj9dbO+uMv/9uzXQhfThR8M5x6W2jKyf
wngsiW4M8wuv41eXuXpTy0hVMC6pZ2U8IUc4xvVvSZ7cBA3M32/ap9v7u49z9aYiFxNDy5KW2l0T
IogqS08No9tgjO6K+Cu6s2rNr+K/1oKFs9AAc/dvUzSJZz0MiX0WWeclTr2qa2WDVnZJLrPKJnTI
PqNTVGqTZUOpRmcad+jsu8F+kJLx7Nv1OvaD27GzUtfQgoMzPlXYMfu8WNV95Dnjr0rR9hiI3QzL
mpLkXpb/Lhgoqzvhrs+MJTOQUNax3TrfwuR7Lv10qqcixVSSjztLJv9EkJ7MIkHfWQtnHoYFU7ao
V1XNcCxAAmpXIYHXH8wm/IZLwnWKeJsOP/yu8SZDQ3SIhaPtN85Q3JZCPCI0uUtLZdUM7EcYFFcq
v2URma4sS64xaJ7Adlgiq4/EL7m4KdUbxaSF5ChenDGWalKCtRKouFYGRBxx2rtWlT2TtrlEu8/W
5G/L6EUPvvlG9KNWw+VQBEfVN4U7UA5DGrSgcRa4uqkshtjyenIBzAUKuWwYdwfF4CbX9muOSgbf
l490wSg3QtW9OoFQ1ir3evSYdOPGyvqTEuNsVHCcUuuW2nJjms02DbBCpqZbSKSSmbUuLesUyPjG
fB5fmiqn3P/lU0vNRLc2mKKa9dFiGpzFUEfLuPpljbPzX8U3icLFQp7S6NNS7qxl5JfHtnduVWLv
YHgo1T+WAWAL3peEZa7BUqUGm0E5Vtb3XPDxqK/k303fWokJpfEssKwOCF418cdR7iX0aDVdkWJT
M5oE6ZFni+928VOpO4wePHC5OJWatAwzIEOOlKCfWVFhixHtYR88p6gWy0S/o2ngdrlxGzUh/pPe
wwG0ItUMsEAih2SQw1NUWpsiTg8ZNgg/2kTmuA3yG2NOzKZtFX7PYzyI2Ybj1/MtOd9V9jLIlkaN
SHG6CVFAB8q9U4D169ttk/jc4ZQ6bY8XTBJuIw0rukvbKvIXerW0Q9jRtbGaJAnR1B8SuYdUeYVx
jfD2dwkTky4bRQJ1pwd3tcS8ozpZyVSuB6skerNJppgLExfbSQVJl2TTLlP2fhz8NpJgoZfpDRKr
RwmGaKjnXpifKXt7dCX3ZiyfC21WTfImUADZCMXfp426nLDuEPDsJRyETn5Xm/tJFStde6E5/C0O
anhzkq3hqSn1DZPIYm/U7HwRa23D7Z7ylfAL25XBsoapWKB7/UpJ8Mk5akC00lHNqBa96qtzNCD1
RP+mnlHd+zuE5fEyU4zoK0zcV1e5OkdZUXECowZb0CLjY9zR3PUw2S7SapGqbn1gSsqXoJMrsuAl
UjXgw4E5li1ZZ0P8eBrVnERqkTlnH9Y4u1gZnjtZ4E5r5NR/SMyK8bcjakg3U5LKWThBbNDd6tri
ixjis9+DWQr/2devPrwUmCTbSnOXTCdZoR9Rc8WboL+PC+lJrqy1rGar1vlqcuEnt/zDVa9OfN+a
izy+c87j4FEXUGXmLtffz8crSsnbHZ6nLs4kI51FdHWHNTUzg2SMHwSzNZlO/tz33szUmEdU6cXy
S77VJ0EMOiLSHkdWbJgoV+c+otIm6YL2zmCqkZ1gmmC8Ni7GeU4V0AGocub+60lcn16UqQ7osTQH
WtPVZ8Ti0epKpJ0LS9sldUnGYz/ZeFj/fis/v4oxczwUOKLX09Fhmst0y9SzwFnuyVH6Kg3hA1Xq
P3+/zCeRk6FTTDMZ2Ida5RoDKwdm0WmVfXaKCX1+GuCB7NRHPWV0XN99CR2c946rgOb91ZwZkvIu
HIx6UdbqIO6qhbbSPW1Pn3JjwYOQ1s26lL8c8/XJiudycyIOxYAQ92p5GE0Z27lhn1tVYdJCWqfh
kZap/0US/tmTokJkykyroJByjfQwzTLy9dY6AxlIPPx3xXKSEpopqjJ88Xp99rDQhlJbQFSkEgJ9
vH3p6IzKWKr3olHwEYV3sYQyusl3hgHv/O/r4rPsDWObDkMGwPI89eXjtXjtUPeozj2xzLRK79RH
LPaAw9bVclyYguf1VRlB/STRf39F62pxaJPe1AhU7537eZ58fUQ0LGM2cs0H9CdLyVPvMSfXbncs
jpTIGL4qL8UDUv36WV4Xi/71q0T5s9VDdYzZ7yTJNtnyxzvQmWPElG79XkmycyuUR3PC/fC/ucvv
rnGVUBhSUxa6qd1jFl7ZJGPrdG09Th65ZXVKSf8h6f39ih+lt28b9PsPdfVYh2mk06bq98i0Ntlt
tQE+sIx2X439/uyVeHcV++pRqjjEikrR7+eIOs4OTbLJAC/8/ZN8vkL/c++u92FkD5kIDO1eX49L
CwMJ964/Za7i2awd7l38/MUFP0nHANbDjETAB4To+oJyoGPGC7T7iMMtW6VrWkMMMqd7tPwKXHoF
z/nnMb27lPpx7YlgSixE9Hy26CQvSxSy+umwnvlvyZlN5otb+elKf3e1q5DPMtqujtv5cb0G8jfJ
+fb3G/fZtvX+vs2Xf7frO1g+yjhz7pEf0AYBf1+9htZd43+1PV6qq9fHC9ujassU6xTz+sxsha0k
I8uu+VZshxUTEtq16s0C3AnioScWxUa/HXlkGAz0TXcXUxmt3PKWJOOLIs4nz49tQ7H0ee/U5X/F
CGAHbAzqPn0KdQcEuTpFQHvqlX/bL8aHZPk1tuffj/DjBa8WjNPactal/n0e0SjQqmATGc7r3x/j
J80XAgQQdwgJqBtiE/j4HIUc1KNemud89IqtclCAmBXcwdvc69xyoa70evE/xpkBUkfMTA8LWDxh
pWZcj8qE9SHHNrdSQXNVNk+kipVBhx3P+cgIiETsSeJ/xonuimwgeBldNezf3o//Ezr/Fyneu0Uw
C6k/CJ0fxI8w+ZH9+qB0nv+XN6UzkPv/Rm1Oy49SMm05m+PrTejsWLME2qRvRjsLsOn8N//onFX5
vznRFEeGks+uwBP9/0Jn/jXGF7OyrPmhE/vq/xOls/4x2kQI72AwIVBiDdEFxWf6cb3KRVs40yA1
GyFRasrQtqymbpTxcsf5TaB3N41T3g1KFt0aTdLuLEVDPIfnlyKEbz5NsXQMYqYExIX8Qh99ObHr
rEKjE9seTgCt7jrcyG33iAlRObQNtCN7rLCSTpE3FRZGJNyn61Jyypf4vo+t7kFtUrmbaRLyblIH
e1P1+WLIxHCkCZbv4iHaaUgibqdkPOhDFd1jkDRWYYzoJlT6LwqzFzL1f/bK+eZoQD9JntCwkspc
RzdGXIgOQFuzyfsIYZzZDscMy2wjS8dSdLi8J6Xb6V00nkIJ9IY65WsQGzUqVSz9ht63KweCzLoq
MZfpWDbvheUzNqhv7NXb54yiQF/YvR0cKyZArfFiIlyCf+SN+EcXvY+xKQvUaDFevqpz/+2l/WBO
eC90v7aZEPPLCDOpY8CiBf+qXz1+K+9aq2vzYW1M/GHhnD5oEbLXwpfWkxw+K7aOVTAx9rmEzMk0
pm5jRKJYVn45LaRJCxDRpmjuOqoxWW+q+9D5yvb1r6eAK5xAglEDWM/kWaH1cYnGjjOqWSksoEpg
ISYrLV3wJfVtHiTdoUgkbVsyRcjswvRY8mE8n2Had7A0flRa5qwqA7+qhDiIQYb8p84oTuinnUdQ
xV5d2d2qHqHjRAhEGDHTMcYEIsqpGeRymzvOcDJhJQ0S81psrICryEz087vN4vS2mt4/Am2O894v
Mj4eU7KAdtFCMxlCcBUHFrGCn5oMA+FijlZQjmoNiosClwRJ633dmoDEmYMczRqhuywbtBtIGcbR
SGXZyxRhENdFsLZkNDfN0EG9gQ9UjQ7yFDWFndmwYqlqxHdSUq+G3Iz3CufH1upmAIvuBMexi8y9
JIY8Xg1N7uxDNc5OQQju6+8fVJmf04cPaqIt1GyA7PMgHDoqH59jgLhNzRFrrW2p2BUBcJVSE/dR
FYX3LYHqImDgwqr3Ga4+tBvmD32zaz/81cLHY8BR+jzJhb+sbCRniuQDJPI7aSfC4qt6ifoxEmO/
nf1WpMRwSE1Ic9evhMJgHlNnOtZaC5RZ1zsaXhUM3TLBdbu67AGmUCO3EYnOWpOi5kU0AXQtXvlI
6oZTMNivgQhhdl22smzMAOgVSwt5Gh31MbmRjKA+t5zPZcoQW6QcAw2SIFxd9gGIvOry7zf+cvp/
vPHAF+WLpWuuAlnzJ34XW6qlE8JSy7p1WzfY34kW1uUgOq+dzPTntB9GD5n+FNS3MjPm3ansGsys
mPrtSdxX7WrcN0zQ9MxaTs8ICBnQ7AQEFsq0Kyq7WkItMe6tIiy/KO5oH1OJ+UFwAqJhIX9ksCGT
jT/+2j2GV7UVQF2yIM9uJK1WXAyKB9+wwPuUbbvDZVA9CrPfqXIynXFQPFUDI3N8I3v1JSgOkSP5
B9FOEALGsXjJ4STJ6Kl0Q+qPud6LPbC6lTB5GsIyixVQN/ovvfmkjlX6M+kMj9Nwg6BUeVRKXOk+
wqa/P5lrHxwfkQOcGFimHqgDvb1Kn0dsN8UEQ3itXdYKPpcw0h6d9Kj2EAX4v+rlSJH/VI51tu3q
dPQaBEbRGNhnTukSMKPdH7NEeaTj8sWv9jE9ne8+yx8Y9TzDkjBFvtqWstzCgazJ1ZrDXt/2aRJv
g76pd4LJsx6sG22fmcVWk/R8E4wZ8FCt+DZUgBboxsGRs5HNye5I3+r733+xS23942qepx+gOJgn
LNCZJTR6v5oDDGIKTqNmPfRqvpaVqD7XA5I2yZUYS3ak/Ac7b+pTn3GKyrjJcZa5GgzE3LLOudTL
e+R502LUnemHpcSLLlGdxZgxfHYwmIQml3Z1APKAFyjNsyWgXnMvx+rNKLThFDlqtq2jBuagJKM8
tRLrl066NEY4wKbhKExU1H//uNRQ/nVAYAO2iO9xt/Hu/isKEcyg4ejOu3XVMOOK5Mgad4iVUxeW
gLPLfGq6wN9EQSeyb03L9a3xKY1pZMVlujVF7Lh6ejKdqtvocq+4OtoGr1DxUTRytsxzuYcpF6GD
6cYnVTG/CR1ogRJwsPSlDRXM6L04lbO1DGPCLUM0nKEAfJHm4X0KBm5bFcFvPbFNt8ezhMCUXl2s
FukCMbK16sCkgISwscGp0TFv0zto+hESejxxhpOnbtiVzyI8jVrJxHIh3ULwgrpTREstKRqv17Nf
Rl68RFa7wZZ623ZTD+9LHCwlB4BQyQaohhJwF0OEDtZgDMtEHQXYQkW4UVpGK6lBmwmBK1moVruw
EogiThicmE9Dvxf0jdNItz79qoDF5CX6L1PLAccOz9I4Bgd4epsQffOtMcEP7TzFj+sVtIkRo6WE
/SkytbUtlNMg7YI7LZNue2gdalnnc4XT34Zqum9pgS8MqF9a58jLMHeKpan6brKzkI4uJrMDCuUX
82IL11UFWwj+IhMmK3UPn9Gtc5NYJ5BD2rlTsxiC0u0m5L5hF86d5ALaXPQIfua1n0ygWYiZOqBe
oVCQ+Gpht86AyHmi+uFXygJLBU2b0IKtmfH0IhkyZbcac+lRJgtulGjV5r9LP2gXgaqU7jCSrSrt
c2RCGsw7fULF6/xMhoomuOq4FceW281LLq7zDb4gWDD+xIzANlioUCbczJD/wBF7kotK3UgQp2CJ
mLwlqIQDk7koSEDlbc6LI8bsKWplF7rOHgPVgyxoe5btCSkgVKtWZ+Rs1P4QvbMzUQ9MxgHWRF3r
Cx+3iKcEebFUA5awHfpHC9Jl4/ck2eO86JMSAm37otbIlk2t21tJPJGRrBITyoIkTFi5ZgIERsGN
EWUrgKQuou2HWm/7pYKAGLSC9t2HoeCFNb1/gao6EOcR4oVnaFgeND1/GYNpkXfw5ATE302O2WWp
VJSDzbI6qvrwTKdSB+ih62CTNKN6LtmMwG29hAAxqhI+axNmj6USvOSd9VSN05ZUbMlom3RV5KjL
C4hRefEaMCzKS4f2OUiAplaNvTFHE2lz2ULQTfCwOIBAyl7qF3IsKVg6Ggi4Fkudwdeu78Drqomc
mwyOWxjhxPD9G8FvsBuGPQJkMHCm/JCATFh0AG89SBcWSoHKtSHKp3bTbcaGX98RAYAzXsvN0Czl
EMhZbmXrWmV/aM3pm42x5cFMnyLGYy8Uv+LhJZkbOt8y/KWGjhfEJoNzzYLMqDZ/EpEOq6kNjk6e
nRrJL5dR74x3DNzYlEVuPOnhsB2UqUacGzTLIVGsHym8R1m8tmkGabCeoAgQKh/wfu2iwQSF1gfq
bdPo4RbUUL3JfEnGnKGOXp3JxkPdpCsiXdljPlW1qeaYJa7MB9iCbCjGIN3r+DVdHTLwL9CCXgJD
47Uczn4VQqHvB7GLobl+M+S7TFfH5zxUlb2t55MHYdj81s26exHF+cFXOv2pNXoXgbK5UpqwWAeB
2W6KZJKWAXzo7xOJsNRG4qFkrPEBT0Pp4R2QvzP5lRe+UsubiNbIvvZtgDuKdmtDGu1R4J/Hwu72
tlQ/11mTHORq+laUsXIXtLp8Z4lSx3Rbt+vB31volW+E2te3wB1GaJrikTShci93j+bIDyexo1u9
1IeTkw0GyXv4NM0HdRJotcsh33+3pGhpYHb42VvYZoo6PMQo/dgQxnhn9HG1aJtAPdd2sgRsilA0
Z8KvOQDLhbPyWhjpDg6K8dADyLikGGZraKsumKDDWRDk/KrYdVJbHcZerw5SghG0J+9V9buR7fe+
rjttmQ7aAivKwsjVGKiplT6UMCLPVcyINAdiSjtBBet1W3qQ0HcLWX3MbUioZj5sR6kyF1otO89N
H95xzje/JQXuaVH7+1BnfIylptQ2yGzdicV6nDRRrG1lYKAMlsmd6s990SRhWeOSOoE/zDddVAce
S45DTsTpA7W2J7tQxKsRKiO4HGs4YSOPDwFybgwH8FErBqbD01N3Y83O4Mo9GG7cf8+kzYfEYjcN
U0wITZblO2cEC+xkOqZUTjd62qPXqmn2Y6zVZGkTfu4cwp2HTJLuLj+3axBnUdqqi1IEcAyw197q
SVHf9mESrfNQUOVzJh5+bCQHS0LCK7TmpKpl4ZE9mWgjqubUzz8riQd2cqg925PWe3D4nGVUBvZN
Mv9x+apYObGmv/tBNUnpkv2BIdwT9HFgfeoK11B0W8rTP39MToopGMAnpGj+QlFjyQ3yZFhCuRoP
rPfxoOoVMp7cgUgbNsH+8rOG1//tb//zrZGCYoPhdpScVYCw62QlHLfVqCknzE4Rc7KhMkezw9jt
AAjCU17EUWwvLlE0lGNShyIT2IkV4yY2ynurzJpjPXuFBaQg4ERhQWmnxyAaBMi48iG/7UUYufag
hmcnpwxfpqlYx7nimpVSYRrhTLrEtIMTvdVtrDIVx7qRMAmXxXcplo/xBIhZjVmIsg8cCIelvObG
a6ZnJMqiLNtlF1vTC/xyUCXgJx9UvXeVbmw30lCAb8RP+ohMph277KToj5Al6jM19OkmEtGCCHGG
DkiL3Jaj49t38DezTUok0KR47Jj6oLHOaWRvJcz1IQayytVyI9gJLDaaGMs9b00C5sxOgA0VVQVo
OS/3lz8uf63M/41dlfUumDGdgsOtS8HYTdyPAOrrz9yvtNajlnCKWgP5goQgPoosYprqdwp37bbM
M+Ju08Dp1bmpMSagX3H1wMQLtEfVhl0SjMF9POINUaa3nSjXx+Hk98G4yqB4H4mS0TIBJMPLY6qP
smSuMkRHS9MRsWdpWuFKQan9nIZuUZAh3WWRXXljRogL7bKJoa6pMeuM6e2toUZ3KuNG3HxoyGEc
Bmv75eykA314VgbrsYdjzfzkttonuLKPVfs4XdKHWgKLZGqtuNcwlbkWziI3lYpgedlu/Dz8TfxL
raxVzHUelfd54VQHezKgfs4pZan6O9/giIgSLVqKtKeuGY9SsxgnspU+B/sg182jXjXTKW/k37pS
/ulaLUaMGFYLY9T9G7t3CgxBjrhtYyNddqAPdrmTJ/cQMF4CRn6CkG7Cjdlp900vxDcJejRyLuVu
oqK8GIoOvRiy77drl4pW7fo8z71ANjOi5b59zuLbfOiCnZboTMnBRXbXMzIYMxOZw+XbLkgf3/53
XILKMp7vWW1N7XIIHA2mpgncqorGJT6x/BjW4S+qXR0NB75jeOO0hP6vb3NJ7hdZkxKnN4mz0+xB
WjU4jBdp1jZ3kZ/eyUoLJgGSZ63YeGlDW0m3CbzpcQi/ZeYvQ/YnSIyJuSFsDE/C7gYPHjQoTHHq
DA1DTRgeKx3Vp5q33YPC74DvPQTJWfj2DcWbfypoZer8KHLN/KX7wFLNhKCvLSawaJwWN+cB+91d
3QRb3GT5TaSZ8T93TsZze+hNDQI5yINbZQRUPuVbHoz6PJnq4EFNS9dGk+k3TWPrNyKjrDIfqJ2D
cxWjtvaA4DTcZhhL1wXTH570ZDjVzONa6V0WHYIY6MOkR2j2t/osJHNjeROHg+vrVv/YSVF9rHgp
XXppsAHB2m/CWG7u6ixb2Z1wDj1RvtUIcbz8YejR6a2cYCndCuTAHKjz8hlCvg2rNFjrbZJux9L4
ETkG/7Npx2vE7paHmrraC5kS4THGI7oD1BdAJnF+SU21E+23qtcwbUPJ3EDy7T2rrH4l5WjcTkPk
L43ADraZP94T0yfHRGegJFHN4fL8Y1X+o/bH2bn5VDnGeKPJaP78ETv7XF4misNQ3kLRYNzQdwvA
2AYUH+75JoWDUmX9ztAHY4UmRltMlQrLgU1+4YRWdSbuQGBZ98b28u1leV5+pkySvqULyqxopgBs
fU1iVO0U18QdQ/fcTxP3ZHC+Felq6LNmB4OFgRN9oT3mvNNv31bops51kJz7vre82gfT+dlXlC4e
jTSz9pczGL+dsnFQ8OwHbrsainOg5EcGLshw5rDfGaUj7otbbQ6+4t4I9nqVQHgnOt1PKcleAK72
mJbjI+BJ7cTUi3JNFQN5rxoVXi5Z+uMgZYVHcqc/4ocoPPQ6/3x1+dvj296clLGzVrTOJ7TS0t1b
/Tgu4mGp4ilf4eiP10HKiOlVoRuEIHMHYuxK2y3bGL1yj0OXLAJScb8OU4KMpNJ4loGAby6nz33U
VRutUa1jWtTWsYPCuM215Ah8tINmDXd9HWbtT52zgpIdqfCRAdNFK+c3Cs7NlaqHEgdkmd9cfqa2
lb2LGYxUj+VmiMbyOzS8mNepCegM5emKboq8uBRekS/HXqYhyYvDYsIEXGYnw45JGTqykIK02at1
TTlQh63vDDt/ISXuGeJQ08PAndnERnCT+KvBNscbv+3/+QNUCuWBuU5OPKEfZWP8famTY3SO1oOZ
eA4R9/3AXgWPI47Wchjt4qkfX7JCZrTJvMPF5IxnMBANiB7bXhAK2DsycWxc+XOehNJNXEq/5RQ1
Kyhv+TgaYbVB/ZstQcNXa/C76SrAsAuPGOaBVtZ0VAajXaS9xrQQKyo2SMz1G0utW6/PzWapVsJS
3YBawyoC24rP15kenEQ7l/HZqetfMVN39sZ8dMWd3u3yDOxEUMmv/UB6GI2FvCstWxwz01cooKTa
ppAhBya1IDjprfyQgJdZvvUj4lxjt54m5zbxjWo9is7ARy8nNxPNEhhNw6pELb+JWhBJeve7S7Pw
IbPF7aSU6jqNIRzFowM0qKk5JhWOwtVb0VKSkRxf+l2AWn0EyeiYA1nwQFW9XBrKnMsHQ37TJfLe
xiZ+myhNtgOmPdMxiBUCK7dWYAZPYGJtzsE+WCh91zNFRx1fmOnp1mmyi5vceIyqIVxOWrZgFGZz
gMdSH4vfspQHr5QPoIx1zaHXLeqFht9Fp9aA4ek34pVDcFrYtXODBjZDIc12IzVSspATHMcF6xHR
ZgZ8Rsl5Ibv5V42H7v6thaeKRYbK0/PtODpNes4cirn5lKq5uiZFHZc9pV23LqQlj0d95HH+Bj1g
3GcQhwlDwUhVMmm9FrZe3IK0FHbNcXe5W3I/9YcK1kKM9eH+EnXKk43MmTkjbhrn5k6piGgbPPd3
9JA7r1KTCcc4VIfLgsBZ+3K5gf2U64escRQXrzCU9DSvl2/H7xQm9TJ2hrvCGjM3TQH0TJcqtBol
27DsTH8fC+TWioUfPxzqbaSazpG+x1OWNzF90OFV1qT6DqGJfmil8U7YQecBD6/WzZzJGljjd+lk
/+nm7ybKkG7MzGPExK3YOT5PvvWrbVfV0s0gJ798hTrcJJRhN1we06Xl97Z0/HxghFtRMbN+/qcq
VSMZbW1/E+ja+DIZoMgHjI0eg27k740prcYgkHdJJ9pbAwMHEt34WfFpJ0Rxdu/nGsOaRLVm3oBY
xZOqPY9NtBejTewhOQ+pP+3UHkY0QK9+r2sgTXw9u8UymZw7Ux6XjlWZmMJz+LdZ0VPviKrn+E+M
f5oDkU5bHkevpfCjnUDBvgyAjHvDXHm95BaUoMZNl7TL3k7YRTMp1daF+pybJIu9YpZ3Tl1F83yO
h4wdZSXRKNuN+KfXQcXHqjNz14/TtL18ldnWtO3nn12+kiAauFY9+ctEpv5VxmN1N4CPB1dfdutO
bsu52lqz8XD+kLKlNEn6MUweQ22+OH255VgUtH/rkFJaMNW7vjFHQFM9Y9KDTO6fHIgN28bsWqqb
P0Jfnu4MP4RoPeihB6FJd/MskbeXz2mC/fW0JDbWohweLz1WzQhPlyPo8kcfc6UmLRiHyywMALCH
YDKHdVhToe0zGLM9tfKbslEkKD3SCvoIub9lnKBiJ2QxpCs2SoJVBfTtENZwwpKpcP2sNm4tM6uo
6GQv3EXtFmgYdCQV00ogIvO7pCOOliJHHKZIypd90rsQJMYXjRWxskB3WMgQ3nK+Fq7yph2S33ao
UrdIdhJFg8helY6TeVkgqPSQSDxhscliWtFZWmgLKbeif74KFMOLC5/eIiyiXRpJWNc4jF4cMk8g
Vt1rFKvfjTC0NyETe6V2ApsWCeT+BWkUtaibNImaM0V4yYuCwdPHnHSiN3Zh6IPgjnTCqjF9LnSB
Lce2O89u5+q+5cxOCGWXJ5WJWwZLhLOyAFQtqHdanmOQ3OmVGh30/iHoq/2ktU9scj+sSGIShRZQ
ugGHZZThne2zymE5rPSs0ynmzuSwjdBB+2i97MzjYUj5BnPTmmHABLQyWygaiagIgu80nRky5Qiv
S7UfUlYNsCL8bTwXNLSeaqEWJD8nHdCNHi9sNcHVQ/cOXHEiXMmGYZ/YJeYgjCMVupMcGnDWMcmo
hnFEiKm6utVRqhZry6mhLvEdEIoEMtqoehYlUU7vANF7H7GHF4HwOM4icHUKBbdwXJaF/7vgtwU+
3QtvkJlGJSWbWKlsDx5fuM/k0XUcAUM8He57rbitEinaKXDV/c4n17LVhdEsR0mmB9IXzJmiN2Xb
LUGtw7+JV4Zi3Lw5xVCxJIq36JQXZlMnG5btD0MmsFEliKXNL0Wu1S1wgFVT19Y+UYD+0lEgCMSe
bJdLxW/Xrc/0Y6oI0APlNfNxoIjIDlAave4p8VNZiSwfeHDVEW60LqtbbIdfySgrq47uyBAyqMyq
nkeVkVs+K96tpHIN+IYKy1NIZX2SS89oW8q48XTXBhYxl2o/kieEi26qU1wE5pq5DvgvOpnRsV39
aKGSkJm/dgOciP6Db3t6kmrLbCp3IUYxFHE04MJXkt4X5nfB09J+pBInkhyZB912QGknZkMnhNl2
mslcrPm0oqv23IXgnaUalrqUbSvG6T2VNBZcuXK+QZfjLB39V4NJJPrMUsgySCZhpQybSQcXZBg/
h7Gm0xc2a3iBxoKDX9kkKsNqUkr9mahutAJ0WzECyVFVhQ+i7AoT7ZNAkruSg+KprotVEDQ3ta7q
22krJ/ZTGhoKnaOE2TaRLq0lhbgpIIZzjGRD1v1rZK7TOOT1gvbswSjSZ82c9qM6fqcQlyvilDmC
aVb/j6PzWo4UycLwExGReLgtXDl53zeEWqOGxCbePP1+tTcbM7MzapUEmef81pJVkm3lO6Ekf3U5
b2S7UqFn5W/mDTiXrp3GnmaQKDmtB7euq1gK/dzp8gt35ZbQsAdTx4+e7DYcw9p8Nxf5Xzitly3/
vb0rExeil2p4Y83ykyMzDWVb0AMwy0QB1+76+C+rXKihoTvR6PC9SPU7ZksZaD6pXzb9PYdppOqN
sBONKA7/rvUoWNk9CYO3FhH5KWbo1FtS0H0xzdJ6ndE6HVZjIgFQfQlyWcbdqTjfuo+ixwSslz2h
Gz7JiiQrbQ3xlLb/1ZHefmiFeKotWu30+Z/Txq5yMzBPuP2VRKvbBIrDr62+xMZIRMRPTJoS6Rwe
yXsN8ZnywDCUBRLHGcHsMtLb9MXWJmiKjIuK0EARyP/T+3n91vVkV3mt/kcrvCRb0EEOlbw4RZ4e
SYE5+Vbz7WWdfjBNmL42I9iNfcJFxp+eDE91iVHVz+zvTYSXjuGLqB04sp3e2MaH8HTtLLIsK+SC
GhPyCX94vbMDlAgb+kj6W+o4QeWCurs0JFDj8XUajex7RVLCHozETesQZLaUHsEPebsmIr27QSsQ
VIGbfhcSC542KJAOu/6ZjcENh1Z8jrcqj35TETUz3F0QabnW3Koiy6O1ulcCAmuSvIovug3Kc95Q
jSVOuVmtwVQQ7L81/01GX0IbqI2pxYUoI7VslGkV+eN67slWu7VVDMdZgIdPZmxmMGCgRRYLqjwy
6b2J81yZemJk9WlqSkrKYIxQ5WuUXaCHgUgiPnzUioec/FDSDziY8ImSH3pj58AlDz76NiJXypCE
vGRfb/7E4Xm1uUWVZSSlIECr5U6m4agwLIBb0iw7Zzvsa+sF888sMS+mjUUVTtc9kCxG/SA4UqhE
GfRCaw4LrTLXoViJqsptmcyINCPTnHgMls15KPwHvbf+CQu8a5psfjLEKWmT1vKT6V7rwTy1Q8Xx
7vGpWTfvPeMJ1m84lm77n+0Vfxohm681p7eFpZm2jXI7N9m2kco2a4G9sG8UWLnR+hAa5BMwxa8j
IpIfVADsuPPdKHW0Ny6SLex1apS0kQ2G/h/VKu1p6SFgvFIIiDa5BmXlfcnV0MIuW6NWgxl2uy50
8eou+diFVikBwIXSkzG3/pBzSjCWYOThrVgdh9sOINZBt9PuGybhZS6SzIeThLpc+j7JDaTe6cz3
wWR3j/e2DvaFiQIz1MHPlMNIUf84AJHkrwGn7NZGiNN0XCf53tdVlHukCWaD+9UXBhlGZprgoIt2
IHEobOz5VICBvpm/9j5G3pplB0V9S2zumBk1Dyh2UoTCWeRT+feyWsQVP5cWAQMgaCBzsXPT8cgD
c9pnajplP1yE3XnROK70KnXk7wj/Umn1naMq82FbR8wvy63HYngEZzvx3U9BvqdGPMxtVGh5G+9q
/Z10Akln72qWS3NiaczDUiNxLLWKK/K1p2LyQ0ZdPZmzeQ/45OZ52P5gapgve+bd+XzrYi5Rzldz
oJl4NvQVyK7eanZ1W5H22u5xbq/YnEs/rPLtrLrxT80Bmdrsm6ZbwYz4K1h6bZxlVqnQ6+aVMfvJ
wpEd9a5zaacpJ7K3vy6QitGK6Ip0SCto1x151rSmoVYu/xVGuOQaiA5hkkXjTNfFLgJI7D8wovQI
9Q7RVJMfD4XqDqZPYHEt4JkyUZCrWzxiW9oOwlJnu+hpyPRnYA3xt61MegoU6NxewbIaM0o8sybS
aPDfh50fhOyLv80APqEjMCy1JnRIro23bqjYtwlY8bun+iaU2bfs4qdEeuVaEZZ1VvP7dbdoWvT/
FgMrrz+Lq0+wIJiD/BWp/ohNS0vMFr46J2IsssaUFUdHrdKJj9VnHLA2HlUSwAbKy1AvMvL1ULfe
itBi79DgSA1BIQ/wkJfEKE89h67auGCFDLRu1yk/4dyva26V3tG/6JE5caunx07usV0y+itW4Whb
1Stq6SuBX1hkmAYPImO0mQau0/aQeyYVtaOW0eqwcyAb/9GQ8u0ZJHiNKNgOXgFCtLEozUVrHdKd
tlJ3ruOBrf+Q1+JdLaIJpC+v2STMW9pZH64z6fGI95uEMM0p8P23Xenrc/MKQve+rfsdVv9sZO5P
7acxNxPHYZu2NoMb1MJQkGbfVMUGnJTDhSy1OHcnkXg9qH+9Xmvy/oPSM94IpaI2ySJlyzA4etGi
UqhFwabWok+2z9pUfxpa/ZpJGkPHksbT/Af90AczPYKpSDX21bpp3yxpVU86bfDoTt30w5ibPlEV
CdfugsHMGpGF1fJrc2ZSAUjWPrfa+pRhtBfOzJWSDnkICtV6XDmCIKJoZO0K035uw3ltw6Zcvzdd
j6VvVsgh8bAVVgePOPG3TUo+GOLgYMynJqT3Nygo0j1wRR4ZShlfxfBcVdRjZvVXpR7EOH5p4HDh
tO0j6wFBgZVtALCwjJq3sablvE0GvR3jypXnbPTnIOtp9KrdkQGj96ApVgBmglJCyyErlyqNQ5EN
MoLP647G8NfbjTki8b263HUt/ZeFrvKodpEPQtreSDLzbJAmbXdFlpAOytJC3VwwuMXJNIdXABUn
IFzTO2mO/WXA2FLUSsUPAYiUO4pPYdZjNM7rg9rq8rDWK4Hj5HaGtmPxgBANmEuuEVJDwknlrwaX
7O26ATG1nxsepWO38EACi346bWnFZro4GF3a5z63FjAkhyqYVjvP9vNq2NR2Tnl95A6NM6MJW7E9
FE1Jy+XS3q3OfF31VDzYLXMdy0mw6QYIDoGOQTq55AG0BK+0yp2POZn0gaaPBPOM1sjSMd+ZNTj9
3H/oW8qDhopJ5Re6YkGYt8WEMieuWF/flwbzm4IxoqI6P5h5FvXD+DFaTmgTJCEN/4uiWzN0C/+U
IoQn3cKnUdVbjnZP8LUvDZuOKeIDZvPvtPuXch9TkNONbVOrzln9Cbpm3pkkMwjKAsPG8k1GAT0h
SNy6w/l6Z/sPWp+q82hY/+zutWRqPeLJc7gBHfR9KTjQ5NCzadgD5bK7DLqa7gpBFqeHjskwNPB7
/G3F6h5MUpBiXcuuUzP9Z80IcuR32UqKp2rYL1vp74YnY6IINh6v+kAmxQilWNSomVeuw2bgxvW0
qPKrMSRIbiuXMKV6mXecobSbdooQJW1svb+j8sq/VxLf48lY8Gap6a9mwGruiPvkrUJMWt4ejML+
p+noQu153Q6U4Ljh7R8hZT764pc4+PmUGdkY6s5KrWJBRZFJfy8ZKH/hUw5O2hrX3PoZnJYX4Pb1
jI1c0UbXTYZZM3DynfKqpgjoKOOQ9Oubksh8rL0JRQKCEriX+SvN+vyyjLaKxjWHIRI8Agg4QPcK
Osg754sm75M51AgWuq9Nbn5kX/uxMuIUZ2HQ2VnQpto/iuHawO8czlBRELK9lJ+C3IlDz9gZ7OP+
UJbWf5Io4lhMgM2kpBzL0axJtql/14L5xVMbJ2uKy36r39AzFAECpL+a7f6Ri/5up1R++kLZt/c8
akShhV6zAkgviU4NY7Dw53MVZcf8Bj3nBue8tfp1KCaGXlkxjRq2ID1Q1om5bLfAI4PXtXmmhqqP
/EYjstnh1O+GK1nN/Nty/dFtJs0lo27VR93M3PeFkBT/ImhGMPLDF5XG7L9Cz3MCtozrahljYQot
lgbJXuTDn6T+Oc1Exxi7HJLOJNV5Ityk3DUan+bu4HcrJ9/tfwg+RVkvijFCP8avrCL1Vd5CZRaN
R0+p47zUNXIXnShQFw5BAWvbzvyLYFwcKDI3WWlcHiYXTYvqj8SULEcCgMnZmXkwpHNlJuOwAtog
GNuE/nBCB5qw8ymH9/b1AzQeXMc4DXTPHNqBkXRpthhn2hID6pULubKuXvcxWS7AQvp4sHS6c5GV
wD8AsBvmy7QpWLljLb13FIQaxQ1gyvfjjdGvkU0y4Izn3ae2lLzHPk6JcTHNkC4mL2wKEx1F6ghe
C7GFuZ9yG9R6ZFf1GA43uWSvcf22po1VvPpDPRe5+n2fhW2xx4PLe7cQKS9q9d1QgYt3jn4tPUVg
ayLwEhpw7GnJ9YfWs/ykK2TUsGIGirdNLIKa0Z1Y58p9FoTAojneE1Ppt5GNC9QSHa90/p+pU/c7
5t3b1NANvDUxKJwkmEadC7t6l1N7b9I3FqK1fLOFHc6Y25/RNbDwLMVps9Bylm2bgnDohNe1YmS0
YabwcHs90fucLFFfmWzFJqHg9Av/KzoCgqCeiVE2/iiri6uUH1DX08nNucH4VDODYdJygwqRN5pT
PE2kD47HDlb8ea/Sd1/AqKY5asDJDe0yBc1z5iLQzakl8MZ1D7cNMLT06k7fxRtc6JwY/YhqK7OS
ldCEkII6N5jLQMIjMgCuNX/VMlQ4SLucPVqhuIJ6ypKlpRC80yYnoaLjG0K63LBN0mZ1yDX/0a/4
C23fCpwZ5RV9J9xOoUJnn5iMaVRomGINiss2W3vp1aCi2jIetV599JnDOboatAC0xZ86zd9Q3Xmn
Yq+oj05/huJ+Rlt+oHabT4Zl4oC4TM48dlU1EXFf5weMdG+N7/3zFz/wV88jwZ5Ep7GlxoK7A1P0
daPp4TpzR3lZQQC0VP5B+e4fbRwp+MpetHwZr0YO7jpJ4ymbAYMtfbvTyCaPtR7pFGEqJ57QIUoz
tzqyqrrR0kRV1rmJ4lyM7Nz4a3ria1oGlNIir4l2Wq+5KDHy4qOb+5wUsSlF1cgFo7qnftifd2Mk
kJSiOMN02Em2EXost58VQakw2wz4i0mD5trOMBKtOTM1rmZkexV3J2ix36VHReDTRSDx3CuVtP30
uYGYTRlNuZ1zHTrbiBA/r4eN2/S44RspK1dPctG1B9sdhpdfdxf9C8TKm6/69JrV3h66mn403BEW
Ud5PCLsunW6/DT26yYHxO6y9qz8QiFtiLTkPLI527VNamneXgmTxEzna4mbMUVFKDESkkxWbsAqF
iBXag7G4oE5Cp46Yi3jIIItb2gsgN72olIYRk++ChGQw/+0TvZ0eDXlXxaBflN1KPFf2uMlmjTWL
v3P90WPTMeLKcoaI/IwyIbtyycjrAwEuz9SNMQm5WlziSYnt/Is4fFR3zYvho/1Jadw9DpP31DZG
aBGHxLMwdfFYLB/0ibIQjc1/FKahM0p3A1F0fmQ6ZO/CWjRRkUiVS0aAk8bMisjnZHnwFzMBV3LQ
kEf03Pfj6FwX5RxXjwu+GF0c96OOFKnsT3uqISwHqttdpEgKEVtLsYy5Vd49bEQsNt5700Ps6hpV
ea3qOi5K30SdNixBO+D8YLX/HjKGe8QRYzO3p8abjlaXRsyJTbi09hQgSQGvLNSWkDFWB5OWKTDp
JcyXyX9s1UgHttFzlNtHIu4yisW8BphhMy/oQ180YZDNVZpPjA0XCOQpnnubgmSXXOTde6sMVLWa
s7NJAPGu0zRT66Z/znX9Vjlcjv3AneR4WVC0VFaIgW+ntYGHLDn/5h2NraRdPWDqsC8VpoKwU90W
ejZqTOoHl1j0WM72vJhOikf+YI32916kw8XmTuxcbWO41h+RUQGXltt+rCfnV5jGs+/zG6ISyEUF
vkptuFQ0FTNEP1TuQt+1kyLlNC/dPKGF5VfTE5qc7DjFDmOlLRFdb8m2l4+pZT+PLv2IlVjbiE+F
AK3LF4ZIluSh0dBPKNjYvGdlhRVKbwkfQ76/VT0xYnPmgxfne9iLesSIarD/kzyfKd9BSrk9TmpM
L+uePpQ+lcHu4IAK0KKQt87TPi0B2oQlYU+Qsb/5QWdUDeaErY5MdK5oNz6YoOZH30U2oDhcSx0h
vCT55pWE5vp2srwvs+kn1oBUYDJF2GaLHamU0L0FLb2v3ao/sJqzkjnzsVD5KSee/Q0R+p2ywfG7
oo1wpRrJ1G/taSBkE4yKY6fteVA77NAv++jEZUHzWTE3Z6Bq45HpxIOhnJ8twFzsnfvyIR3juvse
022Tqstc37Ur6X20bSRKpO5JpjkSfvG3RLoVUjFpczOa7zxKOT7n7H0p4LalScFCTtwe/RdzVPA1
lt+sguPLytw/uoohtfQXQpr8SRy6p1Lt97yo4qHzeDnteZeXyn8aRPeCEZptqeccGcp7D1YXHCjb
Lo3mv2z9YNwjjTm5oKZyFP8YIe42BWXmSd0KDTbbA23UOk6PfjzPysEIsngn34BDI70hmOhvOK65
DZSj586r56VvWYMxex/XzxKEOeahh6EfRaiJ9ri1y1M66l2guImnXtOCCStxm52EXIYLbsOnxgYz
cUuxn5ocYexQkHjHiGnO2tO65WeLgSCuW53suIJ32xp2hCc5bw5l6Ug2OxqBmn+MBX442P5rj2Ke
9ch/9yiq52tR2ap1nym5/lE+mnFpoovY9u40DbewciSwIL9EMK7VtdKoerEbRu2x9LRYQxLfZ9iw
rPZ5U7mDlEG5DG5ayJIuaSsCHQzpHfcAsZkSt9pmRCP7H2yO+D01uSuwHyJhhHJB3s5/PWfWmBOA
Q03VffA4/xnmLxgB63ufHs2eSpYMC+hFGd8uWcsxJia4J9e+AiaSrGYZP65jdgfYmv/oq2nRorAg
NJl48XR1RAjDAuUSbS64IefVj/3J/qRc8TD2dXday/Y/VVovDQjeRbO9eHSrJ/pohsdhurOQc4Vw
1k91D2D4Q9j6dq2o2PAOql77IE+HKpBmhflG5o/96rjxOGft2bXOy+zT64lqzbFsvpR8XiFO4XEg
qddiHm+TETyCsvnpDt/0IpmP2sJetpcG/2nFzmTHEwmXuav0yMmrv1tXJoWk4gm414rXXAZ1z0Y/
UGcaZ/38gMeSx47heYffzrbhAzHBo1MP+cG2kZl0rI9EASK3anYPKfiMGVAu2gn/6Ee73U+qTR9r
S6eUVbnfqVEhsJZ/2tR5wrTDAbTiHWLj3gJTFUXgNvsrVGp2ln6dbJoMF5QtaEb/SscuE5qDeYxh
GWKCxzEneNVrV37fzFE3Fb2pkhvrlI3VD073UzXeJqJ6iswec5AjB5sVgUduUea16tzrMI/miTCG
QzrMCuhjyGNMa/eFQ7K+7jVGYG2USjSZnVQj3YCbH3qqjfku9dj0FnlkZo83ff3NkHuEZi7F5cAP
CLyocCwknOWxSMcJQbqPPw87Nt7xi0t4YOQoBa5ifSln7AKaW0gfmeqE0SALTEvTQ1rrk0nObWyp
Di1G2c4va0e1b5XF1QA2jN7ybyuhRfxRbUdcZAMUTf5smfV+0iUGcZlxF25ccMFsygdiJeiLhv6e
tRdRiuJ10L41pMfEDOG3Wdw8JorNDOkiYxdqlzQQ0+QgLOMPqGk2OHjVdF/uhIh20LlBI0R+so2J
a2jtzpyKOBFCWcwrsRD1Sy9fdg/CxSAgP6SlDs7AvzRZrQVqcQmWEdozUFYem2J6M0ume9xSd9ZQ
aQ/Of4CmedzMXO7lcoQwgetpTpoFfUe2T9gNPm+C6befWvFs7gYP0X3v3RVyAio7mZ568QEpEotq
iQZBoW2uGOck0hWGg19SDYL0JqNwaxa3SnKZ1vo5H5zPfbZgmes5cjdrZlNnSsYOlpXeHUFTN1bX
y0K7uHmimwVEzP3WxNaes1Rcpt598cuNfnU1fqeVfkZ5tkee1o/RXLwaXmGjFTL5EL4blIxJr/0m
7/aivu93PCzDcov3QybTjI12ridU8Dzg/1pzGi56V73VXm4nZGL8MRBohJq+43Ov9zidBT/R7pvo
F47ywkJWK7wZKAeuO1+aT2a7kj1+HiJqkK434tsgfBSesnxQLgSF6+xnewD6NjdIPat4hxhjBdrn
5QrGfj9pzjsITRVDoDO362/u8qtQlDpVffZySosmtvpkEtl9lh3tjZbsShdhBb1zwBmGuKHSEIhZ
G91mFR8IodjOTsSCwUcwY+qSPLQ8+XTCtMtG4u99ZLvjO7SijEvFrr/1oZORPlANYEDjmHCKvFA3
6jnZcbTWN3aqcKtSCgsMixPL1v+NpXuFRbs3++3NNiqR6C2kCRZBnnhKwyk2mqKUtzDw0WVbmC6s
fG8P/cj+b1umOA4Ax3NHqWFuKZ1VULyQWvHtzNs9AerXDUf0wYGwUx6njrRfqag7u1P2rSMnOrsV
p6GmxmjZqwca25KxYHIRMxgxAqFXhxb0OOvATUTbJfgQLbwYhYr8yNIvk9WqhOr0q2mZH7LS7/yS
o3m7qk497tNMYE9vHa29iNI9vzWmFY+UfFDEZlT3+UR5emUxEFUuLdoYqFbAyUmj6QiBnX7QjfzP
gL65I1oFST07PkzQndznx2m1moSMD3S6NJmTJ8yZtK5DxATIZ98R9soVvJiEVYItIE+bJ5T6T2Oh
/yneC8G/LbL9yZXuW+msW7Kq7kh+Q30WOxEuPrrq0BXFWRlaMis/KfF1YZHFjWtk3vc+GhSN53oJ
mGfwLXovhrs/bX7xbyYbIhqAiGUuIh9fvYOgNde8R6Nw97DwoGtvicPEFQOXa6IKm/795lvuiMI5
gDnwBnTWa2lV5kEO9P/k5fYx6SullcN1Mgm4z1wDqQUX+CzB21oJoLeXJ8ICQs5AXs+1OLUUisPE
jJGrsVha9XAc8uIfAhErZMzWAsSqM02a7x2O5NzsL1qDxRMxHMNTkb07XQaiPEyIEuefYXsyPdT/
0NkTPHBJsCpHhxORMQVwQ5hF2eC4bHM3Jn/3NrbigX3LjXk/9O+msVKfpT80o0Geq55RHthhlfVv
Yp4ZVROw09uPs/IxxE40cLbd6iA7G1JsC4z8P+nhHMqxBoPP8SwoNlEx+F+55WXJrqOAawce/+lp
sVI0KRNRPtvZAHUcEXxR5JkMavwsKuBZOZWfdt3/E9mj6y3sAyNRYIaK9dIOKwvtkl86T8Mwv5Wr
/mHTcnRY+or1TV46xBKaTD89N/ttbKo+efWoXE4vk4sgsfff2lRWxxzUxRT2jahPffA2VLPGgzCW
n0biHQbGrDvto125DkUK/I3QEX8+3YVCJwUo23HR8qMxvYIQOX8JpHQvM5cyel39tmuXLjqX/mPb
f3LphYV1Gxg8RfHphOKDa9gj5hZ/RG+ev3e2WDax9Nr17n89IQihJdbLYjsy7vPip/HEL8DVn8Kv
TrDFOQnTqBvUepdS8G39azOU59Dv0KnpM3evQtWrOmBGJEA9beutfVfjNx1t48yBfCgdZwjYzyGI
MX5pGRSJb7AnE0i90XEI20YbzEHuJS7bEWjf6rNkWL5K2aDR3LPEQ3AfZNsY9/DD4e1XYHbGW2bM
b1S4flPW+oMOKZ6L/iFrc/8mRj46PpiBMv+lYwYOmJm0aqUvt6e06JzHeftHQAMysdG/25mFt9k4
dCt7YDePHyvZkR01NhrwErceh2S18q7YJcB8V0U4fJ+cDJyNUCBa2vzunXLRR7wDyGiwHTdIfd6s
fjIOLuiz6xQrsCyu94YRC5nMFvi4ViCR5GvnIa6ErZg4QLzDYBigCQ7owU7qNeFsGITBhg9LOTeh
hoIGEBwxnp6/ST3nGLfq51kuTrTWcjsZ+S9gCnWTzn9Dw79rAKdh0g1S5JnwKMQlbNfJpT60Qapv
AOWsKy6yqfxv52YLRO4/tFR5Rk6HL1XODsYpOrnmPH/giz94i5MYWkodX8U6Zup8gkyGsoq0m4Fz
BjTpmu1gW8NvV+TnfZIN4own6bIDLH72J02dN+vJ8kX6LPq/Lj7TZJcE9liWfyqqdQgdWdfXOsfM
38055nrHMG4rzoHZDxhET//tkMix0pwxXKz62jGkqI8ZwWZItaeepGQKwOEiJqQi6jRsnJWzdtdv
pX3Ydx0y27gnh6CFbrA/phFC3dduVyK6jQn7FQ9deylhIY7Vo2NjPE/VAsnVfEGtHRal25AFDF/m
CoguTQ7j2gEVT1um2Ymmvq09Vuam0+55UHl5mpc0alTGZ2pWgkLo1q5JiAkX9NGrKP/rOhZio2s1
jl87do1nhAT2Rc+ne3cRd/wfHfzd0CNByTRoYPGQ+qBGRb0xSM9VuJf5ZXRIf0ZoZxj1Jwk6QGPD
X93rrYPDJB4TKBF203RpbdarhdcnWT3kOrCDRykK6n65n2tKdw8M3lZY+c6vSsWLrlXfLYc1/Jj+
smCTOlA4WJNg0H4TN/rpN0fVE3MmqYsMC3v9Q9IJoT8j2hBqurqQgKi7rb5hf9S6AVfV/cXeXfIk
4JGk+HTd5Tj4NC5liGLYPI96poonq5i/iwZ7sZnmv+lekERoWrCu5qmvxQgePiPjQopNS1di0HHx
qNk/rl79eKN5N5taKGrmJL1E+Ksbe4Iu1D0vz+zbd4sq7SMPZB7WWlomaVYnbcoWQC7yxr4F3KXg
5Nx5OteGUEe8YjJC+/6mL6Q7DKZzMufphkWfN0CZxuyu09RZ9z763hK3d+QaeqzgzPasueg4qDim
03PnX8E0/VbJY2nUD73JN18Pg8ciPHzzAOKnqGLC2n5su9/AylheR6M8tQqsnfT8pQSG9Z35v67l
NipZwGDoMP7NZ3fT7wDH4V83CQnat9iH/J00f9zAZH6+VjRCIi96q2f2jnKe8UtrXA316Ac5pmdI
HTc7mYb82MRJ3tj1Phc2fWPoZKjygr7RKmKUO7ZXb0DRqiGPJFyOEjx9vbM4/lGjrd8UvF51EBLS
7QNtQOTTsRIeclOmgWNUbmis7aXLz7W1ZImabj3eprr9phsREoJ82Yap4Ze03Sp4MPXaE60G5ioC
vFH39E3TGzjZ6lwud/XWfghHE2cktveE7hD/ZqsXZyja0yJQqYJFYTba3nMX4hQB6hJN0urDlD47
RAsZyWVriW4MXTUa1Yuf2f6RWOxT3so0xLCbhu0kv6RAxWxmtI8am/20jdAyaavOVdc97uoGqvN1
D6NtHclzyiANEPDJUrvYZYXSqnufum+nsR8mnH3xNCiLX9NwtohpQB8mr9Y+EiVFGmy0ufUDCBM9
m51AqwbcESp04ceJAAGWMOiBnfLexVqDnWQTONMfFAKJ5/UqYTFGbVjjZGqcObaGnhcZjyb+i/zg
G3vByau9YYnjRMvyJdBxR0au/7caSZFARHkxOzyZdpoBYTd6UmdVUNfpPdtjEaduvXLItofKuBlU
2jQhd+wCNz0edH/9MooWV9Y5H2md23guMd5RQ2zqeVDTBlvp869omjzm0GO93LbXoi8jFBrfHqAW
vyGueat70lPrvPfirh+ZP/22THC5j8zpJt8U1hyxA2rdtLSrgtCYHZImdJzGJt4JjuLhNmc45IRm
CtdqaRw2zfkqARAApQRS9+JiYY9B4Oc/KEKMUFB0T5q95olZvrjrzPYDlBqhj3g01EyiiNP96ffx
eSG8EP5uRXm4b9G8CT6veUfNWQb6UCgEJOAD+nhnrl7L0UheUC+Ocy3bt6nfq0jO+37HTfqxeNMc
z84isdJUF3vBrLHxYu95nrSlRzqLwZTC9YLEiUa/fbm1zmp88bwsH6oWgV1acfwgElwVbhXPtrbz
pptZkKm3TatLpF7+VbqoJFcv7rVGv24Uamg9ilZL8HGwxLWAM0zdvFpeXb9zrL64Q28eNn6VtKCU
xa6SnJUE9o1xkf+sJNVv9wuATRpMUhSh7mrem0MWja5EtuCaY1jsNbpBBqC09tDhpzwigKx952aX
wv8i14z91R9NZhf+hGqb3oUHr0bKZRlaGVzP8Fi65LZRYm+EgHfx0Kc3JwZvD5mD55X6jcDOydnZ
t849exRiIXy6rrdwzNmGu1xy55naaCIeq46pOG1f7WVSCM/pLuyZ5Vff9A6zvpx85wd/EXZ20plC
V/rvgOI3vygFu16Pe6Sz8uM6ewAO1fBkSIwenr//1W8S5a7rfZ6noQx2SZwZrD+JLFZ+pSP3sXvn
KK+YuqTO6fYE2ts+rK7OdAeOpHNBpWALnMiOSOTGi1fIN51gqG65UFxK1+HYY0FllGws55xOfwfN
X66b7ino4H+MPhD3ZkN2lHJOnuIHsymMQpNRvve5ca08Dcj35pAT/XnLX23dz+7RT/Pe4OOleqs4
IG5H89Q1OqEU/O047Li8Zl7QrJuNu7n1CIKTmIpwvrA5FgfRl8aJCKc4a/CSEutwzxHrn5RHb6am
V//j6Dy2Y0WyKPpFrIUJ3DSTtFIqZZ/MhCWLN0FAYL6+NjXoQXe/V1JJZHDjmH3pyTAzbbwCIVdn
zUB+puDaEvjPqkr9TRfUOJPFxfYWfAAj2dWhnUM0UMA7OMJUPPypNph2ce69BAaZipLYLF985tlz
oeEAUzIOnlqeYtiFobCYJMu7jMBbxBQAoH3iAsymgu9g3bsyGZ/aJFUZjJ2MqDoy3FqfsKPkxmvs
i1dTim7rtUyBP56WrFqZ4vaEr6AKl5k8Xz2k8p9XLhX3aj4Y7YwONCFnEITjfbTcJtJjIZDb+Ogm
N7pWxGybhSR9Ir+MCkpOME7f8Eh/0KQJRTliG/SxuV0AZJ5n+B/hYt631OAzs3mzLMmRvuyl8H8K
g8Aq0a0GSuGIGk4CwG4qxXB1HqqBszJmqTqpmEVnP+UUW4x08VfghPwPtLbF0OsNAvSFs6m6YgBH
fcuqC0CTd+QauE9gRyYBzbqFH5rqmG8MwsT7OGaT8WJ79ETreDtOcLBMK3ny5tQ+OmsfpwuUQZ0U
SSf2Y6I6YEI3EuQS282SLfV9jN+YGzkcN0V9Fm112S2SAH22c0bPO/qqv8Rx4e4yk5m4kP2jZ0hG
ipkzeBT3gIe2uUx/gyB/bcO9O7F5h7ejDwaq+OnM5ilP+xKpoPzNRzVtjNi889ycvr575vE8hI19
PzTqs0fimOsPli1F08Qy6Ka/01o/TzOLLJP8ltnhvk7Gt4Js6DCwuVx610Dbp9leJ1bpX9iUuxll
9rSWcZqSy7JR0pBjXy4Bz5Y9ScOb51DYqYzqfZos1Aw/+LYNGZGk281Zck5I3xiy3KcFm2PMhTwL
rTmrM25Tu5+2Y2A9WfpLjnzE2L2MG/tWKOOhICFoo0KL5kWn1YlQJHOkf6rnxjljRUfs+2XzXuf6
7MOoz71FCIiLtFEt3LCg8qU2NNGyKqIEIZbL8QSMpDIoBYZXEZhn1wx/rMkkr7+8Gqv1MXdiObm9
f4ccfohZwLKxJDOAXyJGEHk69MbAl1v3LZuyKo9U9xgLhkoetbP8WnI/DbgSWHLc3bC/7Kk+VX4i
D3PSltygKSlaOXOba5nb9bIwqkVF6/6aY+DvYKXXq1C1rrQSX6GjHvxZgWHFH+SDJdvHBP6VgHfS
oNzxiDMpsYE3NQh1oWiJiMdmv0zpcGQim6OevebdsKaITn7RlKc4RrdZJqUjU/T+tlro4yz2OfCD
nbcClwMByyXXt0bsXpzBnuCePjnFEN42Ahb8wLwVBsWTVXm3tmb8LSx+9dqqgZN29vvEQndIw/0+
mdhJIslSETeZCt6s80Npolr5IXzDAEaKqIpDxe6kKBQue7xIOrcsifLL9uzXxkss5KUPNLEX6jzI
jpt6aIwDrw7Oc4nE0nn8qtj9+FDATXe1l+ysxFjvvb9Dom8TsxtvBnOCABWiqn2HSFUR62iSne72
rvBu2Xaj9m1LwNac8ISsOX2rXZuGwWLTa5rlvo2X3wH0MOZXX0f8h2CHKp8rnHReddWwt92M2SC1
9r6TSZ44e47iFl0kpK64ytlTOFLxFBNWjz72rvxFUvjskPMvvp/tMA6/iRL9FRKaZtWEB1f9svb9
n/LmYjer7hFWD8Xgtj3EkIpqeYE2dc/ZxFXH5S7O9rVBdjdZz9DcJnpLOey5ViR85i+m0/GmXEDr
zLg0tBvwQXBJQWvGBPat21TTCShd91ctHikT1l2T+POw1QjbeGCnmG/N53TyUzBwybLvbPShwCBt
jlmKQKu+GSfNaFwNaL8DKFGwYc6SwBL5H9jJhCLLBJO4K7pvULdxbBcb/RGnnJO0tNtLwMLzTenT
KmTLWrqvYO3YHt9eb70NKUMqleANO2g1b+Kzrak+sm2bzF9Hvt5meKZIcjCT8tRLZgHWl6Z3RiZv
jUUa+6AlOBbk7AUjfEAPJmADtXj1YlBDfHGHJcCVow9evUeoweGDC4B1/pVp2owiyLKN5RKgZomu
WxfqthzsZj+W4tzX3p448g6CkYmXtHEMtk2xlpl2ja1PlcU5Xy/Dcjsm6jxgDl4K1solTKZbM4Pf
avbAVtyZbjANmKZJLgPzAXebVzXpMSpUDiicmjgIwAz7cclPcrYPeYpO3XCv3yaGmCMVsX2ecdJI
PlxCOWOFz0eFIyr4FrUiKE5dBJtwKcuDaHlC6viNehIaIB+Ww9jbh7JLaWBVBYh9m5deFtP51Nax
QuTeQxejSkgi3oDjIEf12HbzKfAMaCyFOqQzLBz6PaE1EmmbvIuRhq8h9zUoyDXh7148N7jyS0EU
0zPobGXdSH+BbM4ac/QV9Jt8QfJJ5/aVC/be67MXHdLVRk85FBRm4kHaJxvvlv4Tfz3POOaGyk3x
0gmRkQ4Ywo6CWBlzyvIp0MtEsc319SFjm85Usxgit9jubKMEeeCgptq7ZEbbwILznH0YllHhkabs
tcPHmg8A+82ryFIkoLv8pCwETm1im6NVEhzlJ0Qsix5dQQBi0d1WFPlKzdKfsTsfg75/zSX1dcRh
prU4vm2GkO6ZoDqX24e4q5g0fNSasCA1MIH/IcNUPee1gxpl9QzK9jFUpTpoSu9Qmd+cctQX5X5X
I+MyveycAK7P4qgJS5PUrP9US0ce+WHsykzsy4bPAmHNad9ZCRwwfv/cxB5Ni0xRtdSHOZ4+83L2
uX28WwkPrbuMHwQvLnPaglZd1L0v2A+V4BJQDfoZ7Bi9gFJY06EY9CHQsTqAHKRb3NC83NVzEAWE
Kfb4FS9KzB9+grDR2v2jKi0cYjt1N0FiEtKrykNspvM21aga9SiSTZzlrznfz2YQACzARzxqlEwC
qvwQUv8u9iS8WxzWm6X3b6V9W5O62KXLKPDGVkO3Xgg4M+qp9H4Ym2sVGhfXlmvUHxWxIa1QJv6O
f9UV7WndelPX7VpH/PbczsmMArNP/YDTBnx6FKZINrEcr148hNu4r7DL3SNhErrFi5VvJisPuAmQ
TGxBD0c+CUvVshgx+2wmFXMmcowF/GGTVAWxpOQJihYmrsAANX3/N2dp+pFhbVPmnDks6SLoFgZn
rk0bK5HHkcTRgV8vsPQJ84140xoUKjd2vuRHCrE+gnT3mE/4AWnFXTcrCKf4gXsQYrrzqM6TYaLE
VMXTXiblE+flcsjVRLNiQOYwU3sNIJ29kZBuV3EriIuadSUWYG9paqYAwkg4OA5fHi4gzgTmQboM
V1knLfb9wCJKOy/WtjX4857UG6WOqgvFJoSxQCqTxaIrgTYWwQ5A0Zss4pcpD3zyyinRMac+jtZM
fK5zqkhb6lw0xnWYPO5MVSmPsLo3FrJR1IKy37THbIXe2h6hM8uC99Ii29Q+155ep9j8NcW3zgMp
kiWRCYmz9TrEH78949IcisTzDoR88e7c8KIS55gZ3lMfShs5nnevq0nTxg6ub5AWj6FnPyJ5U+jJ
wQc4WcPBQy6SsGmTx/cpAyCddKke4pYjt21svUmTUt5OwfxkrOWvYdI2c/WAaG2Yh3mAG2uQnKGQ
dTI8ompdZe0DT8WRlfCnufy1KxmEfZzcvS9LFUTKXA5DKHCBnPChzQ0IMjUFJyfH9JdIcvF1NrPm
mYt0UHEll8UET41MkJjj5owqiGIHgz3y5ioajPrDM0cX9Cf7TLmasr/c4/LQlns5ZZC5l+HO1O47
ptYjBe9824QypdvFz8QuP/Kg6U8dBZisSH70TPmZF+a+tDi6qjQ46bkot7kipt2A2NvG+a1Klr+i
Rp11Uf430jjh4eNl1vGXKYFFDTkIF9N7dNh0sG21vrDRMtyksBv3Ga9zn4xro2zua5VHVqUglCWf
446rmd+mvAdMLA3PhQqQP8d2f8JxvVoAmwmWNljAlL3wQvJrPfqwndMZ0sUccy3DuuldK2Zuy79I
iCa3ZJNSCZi+VB6GHHV9iEuHIWffpuF9WBR6d63Il1WyPjJqhhvldTV0LuNfkszmZsK1PaGBRu3a
KjeJGWxGHyS0Of4CDU13AVmXMXPuJi+7ODkNSICjbEG0OsbSPKDSYIfkRJ1dm7jceqectazufKkU
iGFOyh946v+EtwTwd+n4Wd1yW7dAklNXkDTwxZtBZGTnp8Vf4BMRAu4md1KeUQcUVFILJoSTnBKv
7fDteIAcZMrEQ1gVLaqZOV/GLL53IMd1Bf1uDH/WXbjVbeO6gJ8D5xwWQAbN1bfQbGzg+PVztHDO
ClXq9rMvRWRSb6IhvmOH61Ni0y8pR+K/fvZr92o/A6VH1T6rOie50bHYo6iL90pgQPTOHafkuCNO
/Lz047edWXsvIMYsHGAFixvftY12jqriuUmD/q0zwae1rMVYiQQFhzVBGQkJJKCgjLFI97B1DZhk
JDaMOd7OHp3raQTza6EzBJ0CfDlcLY0c2tUQ+9yi/3JY4jaK9qmn/7FZKot4Mdc4oAyEpoz7kATu
tutgIudlfRZAKipOdEb2hpgy71sn+eO8J+3eDfU9wNNocKpnyjPbyjamMytTYe+lK76qsDZgsCnN
8S1pCYJUBz0SSQpOMXQh+NLVrBMS5G3uP7YB1Yd6eBAjkkZYIKVYY2nTsC+4bOd4QBZ0Po0J2xnH
KrBeW6LgQyGhGNLDA0cVpnw4qq7C86PJGc7eXVmRG5Ae+Nvr4FFUD8s8fkWkAqsKvm+GUlES5io0
tRQSbJu8Q5FANngRLANxEg2Gd6CEarhQPFHCrbCDD8Jf8mBN7qRhfJPHvXPT5XuUXELJrNpRQSp4
UxJuIPh2U4f+H9ksXkeiHnaB+KcovkRp7X41RUx02jX3cUfZRHGQ2dq8VEX8VEzyy/Vbqmpqg4H4
0rl3IJLJjbd8fChPX3UBe7S3snA/tGfR0EfFkNqmMzyJrJJ3/kx6wtTxVdcGmZoyv7Fy8H5lcJ8t
LamXIH3I+ZdFB50P9RqG4p4JldLJeAk53hroOMo0YNVvkzwnMyuuLPGKhN7EI0twF9SDgNdj4yzb
rKWsB0ngpZrH/jCGbAroNOqYQDWO3Lj4mOgFbUWObqUpO/r+ikxlj+9uAhGxFWQm7kRP2Wcwty4+
9ZWOUoGQxnBAe3So5c/Us0NbK6wN7zI1vI/HOPvopx57U58MrpqDEu+B/utRDTH/wmrHYe1nc7sV
a9UrdWD/6Na6FpbxBZd7k4bU/MC7f4w0J5cVetEvELdd95gM4w0vNKFHGSl7hnuYtjQvZ1KEfcP2
ES59RCqz5WbhetkvLIBEPZoMfbad7pdewbNLdmGYi+/Wt9e/zOmUBjHLzVp2sA/2jCDsbLWMP5RD
QZeLyN+QsC6I9cb30qWn0ViEjny1MlIkVNUWLMRSPfkV+7JdGGObdVk3fyIIa9LZQfMcZ1Twqq7c
Y25eXVwFB2yG10LE8e38H/gI7oJXBcYtErGIUnIa6ICwXpwGIlBy9Pl/NhTl2BbLLNEP4hdpUOO6
UNj4mQt5PzBYY1VY16poKXKNxbmEPFk51c1o0qhVnSRMJO/qikEPDNK+1T1Qf3I3MgtNxJH5VjXp
l4G2VlGRJQl8U9jPragA1BE00i3FB5zJTZLE79Uc2ywm92+TNr3GfKMxgQ6jmwh7s7wm5/2fUiuN
yFFu2YOho4q9JCSp8wdvJUC4hGMLIC+l4FAZyoJDerKu8BpeQZ1jNCX9V81boF/aSKfmRY3d78IF
PvdG2rOWDPmleL/hnP+EOY0o6vLwk0JkZDf+ahx1N4fmnujlWYN1DSv9tuRTBoWY95y1t72A7Xk9
ReV+9p2No2YSjnUHIWW678z20rQ1P/quQ++tHskGAIeRjKppfCh4DndTPt5T57mXKSdk11kGCxhc
GvTsTaBC6puEmdGzcHN4LhG83YMb9xybveACgAXoHQyxltB09sY0dK1LVEtea8/xELzk7WTuWnOO
d/QpWNYUnHVmnsTyz5qHUxkGKRcVZhLTRoFdNrOFrpKWMIQ8Eoog9u8ZYR7cbELR9bmUzONJAdib
ZAdU37+xLfuaUQDI5hW973TP1dxfWqP+Qj1+sPubKixfYtmd4zLEh0fqgeRGlvh1HKgYGM6xl9O+
l1gXvb1fOjY/8G0Q0Lx0lffn+YzVePC7LBs/l1ZfwoG4Sy92pbM81/AvxEx4zLQgPLjurrYLdKD0
OzSm1xjIvGkZfDGXixqZb7t+nDjb5uKB4scJ9XKsmqhtVo9GB88qzS7G0HPFiEnF4GoZ8z5Xy3ko
3Rd+4i85mu9ktCt2tIanXOX/PEIdUFo4P/z2fTIEVZO4gla1CHi5/fTao3pACOX+mi+EKulDykBN
kUFlcQxPnlIRyd2oSsC/1XxMzYn09kJNxQW6isW+fnNmR2l1CC8y9rfJguQvEiTOgM5bHgRv3uR/
xGHC1JqNv3VZf1lDMEV5kl1N+T7BPmB5CJt9g2OhKmfr2kSitfvma4+CKRQ5wZYcqxY3oF8i3IbX
UHdRZ2cYH8fRW/ZzPL7EVXOf5dNRU7Txerch/9W+0XIk/eq8gZe6NGbyTYNzPXfdAzYkEy3uALGk
LsIIdZrpo134PJrqYuL88JzxJ8YUT8VPPtfrFJadCwOMauRCEmDmsLKMj1ACgR1tKA9D09CXkx3v
Nm+Xld3OJE3FmXhSAZgLAkBpajxWOWx3cuXnvFoYUArr1TDG9/9/4BqjmjwWEdcC+obI8Qns9bjo
SPDYyFB0BTH1XzoWadUU4nzzmA1/CzSWJG+ehCxh7m3ykdbmlMLaFT6y28gRMNCh5iSOjHG57dIe
bYYusZPmp1zj+q2/6bHKPoopfdFcsDZtTwFpuEv7bxtqEvWbMerz5p8l9NEM6CAIIiImJmk0jDYA
M9me7ap+HJp8BwbrmOhx60wO7275JLjGcyMP7H1lml8xoSpSuI6376Z+7+JiXqQz3ZJYIiMs3REB
unpoGljctEkJMQhjB4QEK50OT0tKS8r5Ph4q6q5lckn7cT+HQGDa0HgxcgxTXwisKnKu+UOh5/m0
dO1VAJ5kihv2niA58b/CMfbVuyniXZo6d25MlAxd74LX8zWEfADG5k3hNlXD4EMBCnO49RZwg3J+
xtLKA/UvcVlLSYzwX7AaQZ0DB5PFewQG7/3MO1BInDbamXdpPNA1+J8uJ4iETieZeA95OhcsAdw6
bvibKD4wjeyyLQs6v40OxgEawUvB1WWr8FoLYI3OcEntgJUaHelvx8nvPLXvOroykx8/teBk0JC5
QKXxD6vVCIHfcCtmz4q97eR0xH66yArKXZY+jGVXRkY9vdbPyvNOKwpKDRAtWmXecGTDVG4q2H8s
k8CWKT4NtiTX7MI++vmj39QPo8liheXg5uIipuBrDMDZTYKCv/gwWT63YzUADyfLhyESbeqpfi6t
aYisDlhLwUoAM5VR21sv0q2wYVvIE+zKObsGzmdag/ElN0x+x3pupTXeeB6mPiTFOXIqhjY+3gQT
msw5O5UzoLLqdz20p4CkL0RY1svg9IQnGz7BYi+gTcAibyzNYFWZ4s9mafgGYqd1SyB0U4fzTTeT
joGS5G1y1znCK7q1nfGT+BXzZtr9tvNzOOWo+YhZhCv6P69IwGQ3Ggv6qUfV2aZmqm6IiZjS/nGN
6URGG09wUpIIW/srCUiuadi7kaIUSVfo9XwfBOQtjJJq3e+HJh/8LzWnF+L58pgt1rOtpmSvaWXa
3ZVjmWR9yrTYfaW46ZHidbbrUb+3NPM+1ELlijZnKJLwqAOGUzqssZ70thziW8+BkTAEHBfcy6FH
pIeyhL3Moquc45BcVhn/pYJHgsjhZp7QNJMRfywukKi97lx0nQuECXjMbBtPc9/daVcaB17mD/mc
7VLfvRqy0zvLMD4WXd5A831zGbRpV0qf67p/gSO7Lt2CotceRDBeRseljVSpm3gcbsOAxKTqFB0I
qqSbEjt9Gc09uwqYKUr7a04TXhwEn4hulJuMyWJb18N08mvn0kj2/eCsHvkNFCZXRWHl5x5bndQM
mTsL/GLQZ3a0ZEff0wdOzHIj/Y4iI3CmzIz//LZi0Sxm2sEyuDt1s3V0TR9wizIobAskLCF9785c
bsKByHs6Z5HjQIzgqeJrkGliQjKpcpIbY/59r3Prt3Xs8qZyRvbMpPnWQc3fNB7Va7yy82way4Gp
j+UrZkvlmliP8DvCz7lA/QOJRCwbw8FabifeGSxcGmjcbjsjqy7EIAkU4XgBQ0DS4D3DwpatCnrv
wph+lgFbFEKv5wl3x8/UtJ/7nl6U05VrKH5lU14duuhn32bgN90RSyYYFzp7/b05ThOyjK8iCPh/
ap72TcLd0GnECaPrqn37iQffAiZs0ZCuqie4IF+NZR4gQyAsVf60G3iRblQeZEeqofgD/R00HoZR
E8YdLa5rYFxNM4YPOlu3w5J8Oaq8U+2YExtjUSfG9nYusDZAl34LEhPCOA6KBUd0XJCW8/t+4PFa
ulRtMze8yUwu/e24rvPyxJ9jTi9ehj/P9YTIdHcyKOhuvLJhY3yQ3ui5PFGL2CrbUHdTrPcdKjCD
aKUQqciglYR1aqbTRknU2joWqAIUk8XUvEIZ1QfFyin8LKzFxCBg0LVB5NTdlbbAswoMZpIROzUX
qdo16T11SrwBk5y/4Wh+6y3QXh5p8mAbdniRQBLu22C6d/5y1TTs2OMh82hIH21/BUehfjO76J3A
IGQnjQW3AL61O8hrXFYsjA+nE2WRhqSgYWyXm8JAKoiLcZv3wA/60p3xeI1vQuUsrvM+UhA2O7FG
BD1BQr3CNsjcvjwFUP/YPoElOsOC3Bpl+zhA9oIDwia2XNX8ed7hVMwYdLTnv+YO2I96UmKv4/SK
dvLkSt/ZzgdTBi8ZIbmtBlPJ8lFJrJnaArMBCZ9R+pEZlvBvAN7H0iHiQAaiCxX4cgoJ7TRS5/LK
dA8EkC0aK6TVMDgagRWHlZXvTIsOcNnclWokfev7HyjqNl3QgrlH9DXiMxaR2wRgiSDqjO6to4b0
mJNb26TEaNOZShw7sAqq6vLRswHUsd/SyilatbV/27YW7Z0QzSDEyRiL6sEOaLU1rv5sSM2uXaSb
eVxegt5+GBYJIyPe9ypQB3YG/s06uY6z5sAe3rDRH6yxB93m9tt4dupDYLPQF7oxBHw+u2GSnzX5
p5EybZx2j80YvpKkhcmoU7Ftt3h2PsIwVBrYFYRyGv1DlwBhDPfeC9mRR0hK8BwYW4a6gn9cGO7x
adkFRt149uB20lkQAVxPH1M/fBSSSH7KSUtQ3MVkXYw/O5Cfjs9AncUd4UvnaNnqRfOOirTorzqN
EdEQ/0c1UujtLJppyS+NcZJG2WfvwGvh3QjvJ+mfGfN/cLQOrszPkxrvJdu6oJQV3zh0/DTEr19W
16r3JU7Q8km2MNkb3NIBm+VZFoUQRR/cGOeOzeVlMP24VjIehJm+Whk/3dT4Z7YSPrcbbhcNf6yD
eLZxpKH3XlhzUaTxu1kTnNLNvpXZP9SGwzJmqu+9h9RD4sonK+pTLGlC6vCe/aGN+KZTPF0JnicR
POdtoKqXlPA1nYLUjMQ33GTIRSRrpydyQRB1DyE3bew/tfCr4YWnsNnbOeStQzAfv+X8x53vn7FW
qKXxvhTTI0cOK9FirJrZoa85oeHYfPGSWIyXxEwmgfz1POOTVydkU/u7W9xx31uCT4WdHoibvtUI
CJVFJKs2BlgZnHHShU/qDi+iX+CHYHPGybsVq2ctuLL5nAwUo4l2Z+WvkiXIen5QXQEYjBv/SwcJ
Jg6yD5jSPNGhT9KOaMJ7l3kDfIZs11er6DMBgUq86tSKe9ny4eqm4FADSkUg6tFGc44DOoHYMc9m
Jm/csPejIWRskFWy95wq2fpB/ClaHhl2Rv15GPf8Wqozc7ETwm21R250FF64zvBu55G4h5zQodUL
8rNgpoaam4RRTNvKWU5JQIJVV2O4L0F9zestSKLD+W774fkjK+/8mBMijg96oXZM4JGZl5cL9Gd0
jWUhYp+md3XuVxEaC2xFiy2GkyjeWMjEb2bGDm6H6dqb+PBuwPuRldkvVozdNPMe2dB//bMEq13c
jJI4/YBteuj8+clLpkM6EC6YlwBn6iHlErpnzxsBCpF/2iaG0dJm78vK1EP54yGFQVBlxa3rDyjr
fFRqkoxVoE8YVU/dyCI9oZv73JekP5u70CFEi/lFY9r8iTnDRgvUzeIVhHcDlnWxifi2UC3PbXYc
gPacq28qJO/OQA0291eLAE8QBOMS7zkCveyO5SCnzkbERYxHTG3028p1x+jfcCQ8++CoGR4Q6BJG
iCLG5tCtt6Ymwj25uisXv4OsvPuyBGgQ85SNSwwqXVDW02T7/r/wBqwxx+xFcjJQCe3hq5rSk2x7
KJ1teOy8cdrBT1xBigg5OCj8qnW9ZVXW91DaULNQCECH2e+FdgSJj4+ssJZ9oGhRyf69ybrvcH0D
pc7iAI5dbmT5UeJRsaOLd6OPMrwjCXWlaDs5Q0RyF8iHZLuMLX4SxyKbEZR3cXLDyhmWVC0Ljryt
DjnsfIt/CraIe7JQOfcA1X+d7NSV5DPsAinctF24JP14tvrHmYcTzY1vNt/4fKa5rvsVStPCzSRV
98TVb7wFBvdgWzQemC0zKhQo3PZXw8WLD83Qo99Uya2qWZZcKpeGR1UByzOID/vV9NA6sEVKIQC4
9IxbCc1fyVAE+xdo62rIEp9MOUu2AFtySmL80sjfOjm/O8MfiXllt1OYevtx+jYdCu9GvsqfDoNh
6Bn46i5n0SzKl9YZ37tlIiEdzNsgHYlRTaxhL8makAFkdKQYCPsuY0vG5BJZUv1tXWTJbrbrVyrj
kUe0Zju8knl/rSGAwP+b0mhIupvZw6yB/AX+UA7guDGdedbx2qVPVwBaJi2ZkvACaI/D4sO10evN
iWuhGUPCDkI09yGH/lv44th08478armdJ7uKOK340h3B3IYaUS/aY4dow2jKQwWzbOyyXTW2jy4U
HKtI7tO0+cxlwdzWtd8QshYRujvXzP9RoV5uKZtFpc0NhBXKcFRY1zDnRFoGt3e2poHaLhpWfLbJ
W8e+zetEvtz2jEfV6R964sser6+PenHHsu4qGufkE03knxv+LBrW6hgTjktMoVl5Qvdgio1738Sc
sxikHKd/Mc3ucXRT7ntrl8yO9ft6aIgKSuCc+k9lnl+9pPo2UvNnAby4cQoMLeyk3sdTjwd7QIt7
tTRCWQkmOM7GF5sifjTJ+ShL+VOCMtvVTvPod+XHEGQuomkBs5BdW1Hh1m9qcjyAZerLRdQlQZfw
fmTSclEPgvrV8lMVBR4dJk3Ue55fWCA2MUIVp3T6tDiHs1o/0Pt7Ixp4jldNvrObz7jiI9EJ7592
J15PRsCCTG4kueufE/Vqr4nwuZl8cJToTKvNhvXZb4GT5LcFkW5zqV/rEHojI8lXZctzXmPq2jGm
VcDvyDQDe8tHkd2zPKZs6q3M/K5gawvKJ2KLprfkNqDsuWWPS1YTFQfpIpzs0QmR4ZRVfk7pfDep
Kt+wc4676+Kvxa1iF/e0VJ2CGJP0OBObRO1F7v2wqKg+pFTi5qo/zgGU11nRFEHnp/vxnDnQF3Xz
LSq4YI1FI0OSA/MHM2IFBKSLWj+5sEbwIYPHeOzfFMo9GByfYODWbTOfSwdPIoH/bCt7s9oRU4+n
Ptwgmf61LPEsat2yjoRPNoN1v9E42nDKHX5a2XfNVEhUvuGf3nVH5QNPxUw08/rTVt2Dp9nvkRk/
qoSqg0KyszysuKbVVAgbKEI+dUs1jt8uFL3//8uYuuREO6BwU+2im7IXIBHtvSC9AoyZHGjW3jYO
V/5i5m0WL/qVZYw7T1t0XKUk5cu3VgBaPzCPY9aXh7Ym2284wReRrihXSEyOz3UEwWmCF0BFCaeQ
awcelLN8sbNyS04LKkfY/evAJNtK/S497v76jYqWJlpStB8uI0K0CM5Zo453YeNcOoV7T0rfCEwk
bVrMlg/nsUDbK8ntQ4gjnb5+w6YIjg04fuoPFn+7aO8LLPrSPqdx/29ev3JiyWpnu4Yf+TqCQrDR
9vLUUOmBXocvykNxrkBrzVTEdzKzHlPuEBSST64D34zGbEj/xzk4Llt8kvbX4+a48Ua+h9yngeW2
N+VMt9AfI2vircwUTqokLLdmK/6NxOORCMdr0OGbdHf9lHzQ8YQQJ5xvzX6UpQbfFFcuqZZpeAUE
s4MpxgsXEc+IlXOwWTMZdytVEWvaTLhXGrIlOyqor8Z2fIOyRTN1BBNZGwl2BuYx764RSZe4q9qa
a8UhDuorC2jQetnnUBZsl9Tr4p2MJuieaP/GX7jaMhcZvHzcW+lsbVO0GPgkueOkwajMUWkxEp29
kdh/oTMf0ZsgCAyp2ONZ0suGnxNiJLpAb5ETLEi+9BGUyP6hC2W3Uh/G2npeHE2+qZ+e3MaLhrh0
DmEXVrx94bZNgPWSmqao10JOcYuzWU/l1mWgFZzoUYaYeQiXq2e47A3nyg6SHNAo9YHNxEYfECn8
lsOMYViI+hU1Yr4DFTRtuuWja8Z2T3WyQ7NdFeT1N1WVr+FIuD/uV4eSrs5/nJ3nctxMlqZvpeP7
vdiBNxPTHbEsgyp6I1ES/yAkSoL3Hle/D9i9M1Q2UdioiIkeiR+VADLzpDnnNXDtBn0DSeo32rvc
jCNtVw3UdvL8m2bnR0/GRJj9ZOs3vJ2P4QQ5M3ADPsoq6K6SjkfaCCQkt0+gnK6jXOJwhx4HBkRo
w0faZpKrrYyi3UUTwnBVWQZQpfmm6V636cg7Gy19r1jNl9xOZES8ObpUKokAdfqBCe3dGE3lVm41
FKIpd0rlyCI9/Aar9CPIStLeQ4AdBAmqpuRNHczHMDrCCmmjQ5QbBv9YlvpjHOFPSy4TMy6YXKA0
DFjfAd5VVTZ9R47G2Cs95ih6/6uQ++LggyLK5QndGb08kmTKmOuQRDNARWCKqh81dawLZXKyPWt6
J4Gr0/zmBswQikRU2qg5hyP+o0nfXPGHG7JUoNBQvmbvuS2KXRXD/g/0VkfMgk0bIVJgPqnPge2q
tEmI6TkMA69MJcprM9goURhtsvchgN0LZy5IYE/0Sct+N21mUK3GnSjAyg8sIMrgww6a5bS3Koeq
K/JUqCSZm3aY4FQQSRtsrvpdqHFVcdjF2KEst/Q+92RGtRaJkPCz1to1hVj9SQXspXXBrs0A9JCV
/ZKU2RP3EtCw9ALeUsNozVoX+zfeWoTVyVigcQCtAZxsq1yHAfhoY2AtLwzOwyZZd85a+2HymZmO
dZ8qyg5XXtJt0O43kkoKV1Y+T6m8j8y0OKSahppVZ1w0BZ7r1GnHC7+5wmoXrF/4pQ25WUzer0yt
OT80Gw2+3zXJly/mLOWvwMu5mJr8lQzpj7ybEaQqctdYBKZwAfYAuNsEDHg48926gYI913EYTvXF
mFDhoj5h98Snz3UAqD0u3MgUwPuhPqjMVKsplkhVReFdEqGprMJQ3ljcHriu9Rka7LXyWPbqz1Qn
Au10xANnCst7zUysgzxBCDMLGORKbTRXtqOV91DkHqUI5qyZU6/KIo8KLQYObYnieTqy6IysOOZI
URlq92dS6f22izvbbX0HYTov/I791XPV2e0nf6Jc0djqnerl3aemjWPCCwQvCMYjN8HuC5W9q7aR
GjJdZvgUAdFVk7GjL3t03yabSkKFYGSpqi7s5OEFC9til9SkSDDh/ebN1mm91epHA9EAJi1qsNAc
r2Izqu+MsSbZ2M0EiwkhhUvZjF6UqY1+VpF86+Ad9SUbp5/OQEVpZxjcxizwDZ99s5uTXs2jYw/I
JSYhmqhFV1Q7TWqMbeYh5Iptl3YJLaF4nCgnWBaVXsUOfnhxx2EL2YZHPuz77GHrqLJ3pC5FSSrC
xJbSaXSdg/69DsbxW95NOB+UjX0cs8gxLyXtyp7NEt/+R9H9r/WbKRt0XKCuZuPfhCpqZf3IgTyY
fGomjm4gUmdJZDLldqLM9lXp7RomDKIHXkpaB0Q6CRsFX06voLYZhfkuMNLUtbv+V0c24SBNmn+j
SMiKVDo04qREjnj+UaxKkovE5VOJGfFVNaTxVWaQoAYimhCJD55dHTxlgsfR6q6uYBtl5PmlV2JR
NZrobkk6Wo2qjIWhVUr6Awug8aBaqrPxw1DdY8MaIxCfVjvdHLvbJHO62wjxTYTcPM72/WwkGGjz
ieNtaDhhFC5Tydq3oPePuoLlbVmbvkbuEW1gL8m9qwLdFkh43PXfLJQzHwW8jH+3x62xuPVGpJwn
+Cab2GrmX0lAZpvU0aGGhlv8kcIfmUmpXEcn9Z+dPqn6ePWGkdEsK751MAIxxmA8FI10eHMCrTJc
t2O1g2dtRVwzneCmN0yk3+c/6fqEeFrcZLDqRuSnFVSR8NF4joOg2Zaa7F8pvTlvSAnCu5aKHYAV
wqvGGfWgJLPEwmxCqM0+ngyNdh0wAK6BJg85e8Nih46/sjFFx8GUpgcZXchDqEsghUhu+orNBbUC
kDuihkh9J8o+jYbjf0ofy3lDq1XssqBKtV8mA9KahS292X5R/KHUuEPuldkz1eevcDKYib4axFd1
DThyNtj00TPbplWkH2WEVNHRACjecPC61JoUoIpU++W9Ho/PjZ55l80/5246c1PmpmIYfYfC0Z98
Mx5u9BAHOnOeucBWouvRiKTbZKiegUaP91FahzeWHVOd0MbwR0+F5SIswO0AAswPXVhXVxkqdjAN
aHfskIxNoZX0HFMRitaQ1SD1x8EjCvb/jH3UUZC0V8AhkRmOWNZkyqZ+d/PPV0TVydu92UYqql9c
RIAF9n4OEAhJ/59poo5fRrQj5GKAf+uAh6nhi9y8TcTKqAAH6Up6IJo7UJ5DdKQORTLJnJB10Vuo
kXn2U4oaVnk50D/9z58yPwa0MvcaAYFTmT8Ln6h5c+jr8qcVaOYuxZ5po/CVDhSCa/baDDfSqtxM
ECAPQeXbl4byShFjuBm1Ir1KkcfScqO+C1T16W2MELmZWddkHnCtyK8nWTY+xSYAtqBQvnVW3mwT
mWtkCARQb66YETnkTMs7Rp+jrtJ3OEgwXnqE4TkgwgtVzoxPQ4PNn47SLKB1j1RUg9xUkKobE1b0
HWYLJEVQXrW18rJC7fQubTl92E75AEnlkYO6eZ+bVvO55AoapMV2UirqzQYVOnRUq2vDlpNrzKGQ
Lxr3QJMR/hzG8snEzbSUih+h44xfS9mUKbX0uF1Y7S6sfRL9yRBfGVpJAkavowfLKW/VznF2iuzl
D+Q/4QZgS7v167k3nAlepOwj581tdwM4qr+BRyrBecCnGI5y8Fj19kPV4dVV1P0jyoDmkSs74Ky4
L76kw28vmHY6WiUD3Isn33OMJ1O3ubAY0QviV/ImkrgC+015ayvQ73UdzSe9uUbpVbrLWDNn0ylq
+pGK6I2uZNde4QGoRVHjFq1Q+d6HOM3Bf9IukM3qvD3WQ7ekO7iRKKVVIND+2mdacBwqyEqFCVex
8/FuMuFzcx9FB0+2/PEFRglH26BycxstuK6ydupYpa99gqotklfKjaZkOMoM5ReofghARmgM+gbw
/IiU7BMSH1gASGn0k9qBOw7BZdUU5ucSdO2mQW3rvo/bhxmduou7vkDlCbq+lec4aqbo17yFRa/G
4bU3TvJ1L8kD5RpsAhHrZ9J0uvMYbiW4R0iy2/EtuSrsJSsjvDaCBN9GG8XBasSRMNF0bh+9dZXr
nKHh36eXDcmWS20ETBN8kkmTIYlsVpup7MujZViVmxUo3hqZnrNQgi5DUtqlVmgcpti2d4aPMRME
sptW4XITBQrLPOTByI5Qiu5QVEzVASNYEgI9Qn9B1t0NIBuRUAUqE0YZyXndwZeVRR3wonSrQewx
tHiDbvZNjCH3IcEGBGBRjoiGfN2xXrhN08voeU53mpz3hCG4zZBi6Q4MM8HUowTQDxMSKo61KSuM
eGsciXeDCn/LhG0WSdW9FSMpbwPBRYIYpYamPQTg2pFVfKyQl0Bvpd/2iGhcg+FyDjH7KB5zmJaA
Vcf9MoTvwY4aoibaX9uolCIYnsTblBKWnlSY4agpOREUV0nhBDjZFtZBxYE0HyoOtanNVajzPrd2
urM9b96dvB9SlU6zlBbJsrbeTaXxWGmO76qmY1w4hepaWW0dmkT+lqn6M+eIlKNrYW8mG4Cgo6LU
qxEaMFMQkO3iQ8pkzCJfuQkHHF1G0PoU02wAnfIVa1vOvQx4USaF31N2KKMGF2UrHOu7OnVNJuUu
ahvFzZMcfEz4jTpYeMGiDkcJwiXK009tKr2E8/o31tp9xyJOYrW8G2PzJhgp6MuBPG21Tn7WyFZt
QKfP2C8rRmnxGuTx8MzrUBUErZPjfDGi3Ym7kn5vZSNqC+YltxoqMDqNDih+zOQYMkUABmH16Hs4
B1s/0ONjwpKbwbyxUul3LqFbqBglIiB90uxyZACGBiSoFib4lnT+5dCF3woO6oCjUTSAzPB5KHJ0
5ycMA+Pp96CkFnaVPJbdaY+ehbcFtHsjq1DJZokP7MOCYyj3cAqnfW71XNspO21kfaCEV1pzRmaj
e1F15eD7PKgQG225fCw17YYDb07UVD8r0vVWYpBVA4lUmBJUan7NMAIbZ+vUOk6KDby1/Krn3l2j
9D+9HhJpXZsvDhe32DauGNHG9fT4oAwa8G9rfEYIC8vQuL+Tsq48hg3mld1crWxShXwtiOCKRHBj
4LYRdbAPkC0PuO3Xn5Umt3foNufYv3LsMpXi2rbtwO0MGTtVyiPoxoCF1ShQ1FpMlrNIt1zosZaY
G23K4XnQJC7JiaLTBVWO7Rwm5HhuVrp2mLICxkweuVrS/GyQyNr4/mNqDs31EOrFljLOtZ5nOED0
FIwk86qLUevuprs0BeJfKeNlQdnVdeL6eVTVy7cXiSd0ZrBnuHjg4CLfeJmSbnUDk0fcQFkmLsIE
cj8pWXzA6+7Biullya5QogQTkJbdA2T8ZAs9+xKbomcFMYgLrUPuHBYpJoqj/BRp47eaSbxtZt6K
FQFktEmIATGMv5UtZ6PZRsWIddD+wcOYy/03MwLwkr1GBlnALkZxy5ogKpvyMZa6ZxzEns2R/TK8
sRHARgi8QJdrxKeNlXjefb9SCSAvPGO2pxChbzm7asrotbZQGRuVvd5D19Al57nFo+xQsKgBnqcU
UgLYCNrgIZraH3pFUgs3v2QLS/hbZliQxFLl3hzlz6YEDJWLFBmfPHkB7GjusAc0qvaYcTq4KHMS
QrlK7spDws02DADQNkl19BwRbYtI3kZzdfggedVrDZPEH43vOM6jmFK/9Z9tKCCzw3LvaDDPar41
LkoSUhbyX9Rd3oIsr8oHaijoeEwpzhK8jxPIxywD12yk4yW5WO/RJ3fUmOGvQucO4XT+pwKtHKzL
uYPouQzYD6PXv/72H//4r/94Hf7T/5Xf53Bj8qz+x3/x99e8GCsE9hrhr//4lKf839u/+e/f+fNf
/OMmfK1wf/rdnPwt91d++z39VYu/NL/Nf7fM0//1dtvvzfc//rLLGmyVHtpf1fj4q26T5u0t+I75
N/9//+Pffr21AvTg19//es3brJlb88M8++tf/+n48+9/GbL51lH/7Ke5/X/9x/kD/v7X/8ma79Vr
E75+/7d/9Ot73fz9L8WW//pb/2v+o/T25ww584C/mPy8ztu3P9vG/5YNBaVsw1ItQ4MI/9f/+6I/
RuZ/RupvWZve52HW1LziX38r/jl+8wtLqqJbCF0oqsLPX78/oknJLyn/y0QeUbFNvXHbHJR0Sl0a
UU5fSS7efeC/Hve+eXuhed7/ffMQcKwOTEXrJv5jZ7Dp6Lcht9rapghGIhzBtNPPUeYGP/gOxfnz
QZYZyF7BDchNM59b+gviOQ0kirp7UkvSSkCwDZPLYf/PGf7HBH//XYzrh4+bv/ddt/WdpoQETOsW
gX8bh+gmcVQwkvpIoeTL6U9a6DrF+vMRAFy7PsDb3G0r03WGKwNxngHgFahEDDR0iJDVyiDpCx8z
f+S7j4ERlfoKiCs306tDUnVbZERWml76iHnavWva1OoYMFZfuzHIukp1XmYcmDLg3FMpvwE67wcj
uTzdXwszWZm/7o9HKX2YTfSXjUNmMbPk7nr1eLrtpR7S/mw7QFQBTTja9p2naPoh+9en2116Z/XP
dhNwoLI6tytDoSYtjgc0Bp3ntS1EtjfKpm2PtB0MV6iKD9KXTrs9r2khqvMELTvVpOlEu27GR1Bo
vnFzuumFnpaFOJ5A4laqatUuhkzbmrRdIsvu6aYXOlsWYxZ7yBbF29rNpwzM8kuRgr1NrJWZvtS6
EK7lYJnIbWaD64yog0zWVSTBELL8M/tFiFHPd/qwxGTHBcvnjbd+cV7UyPPnvIua2LF1hCM6ZrbO
LeC5U90eEt15HS5EJDdu8FtRTpcUD31/jMPPXnJmdwgBiSOghHIq3dFKyIWXydaKf55+6aUJKISk
X7LpegEvbXT3efQ5jL+ebndhx5CFcPSHGHBnwU4odU8yPksILuOxiyne6eaXXlsIycJO8tbW6ZAK
D2akkyhhra3hH89siBR/ThEO5olX4DbkJs7RghvYk2oMnk+/9lLbQkxmeWQ2SpICfbPv8vSJMjZJ
3rOmtuwIEVlbqKmDcm3dEXBK/JVbntqctQDKjhCNGC+DeJlndoL9Y4lWafolBFN7uk8+nimyI4Tk
6OR2ZIYcZWIdwT3pojUf2/E1rlb2hY9niuzMP38X8RiyWY430C0KQl84x+xQetyefvOPd3vZEaIy
qD145T6TUIbdb8naC2mjB8gFaD8Yz04h3fYSF8DTz1rqJSFO68IotETlM2wb045bW3vFn6gcH0+3
vjQvhWiVDGMuqjMGPkhuE5R5WIGc0pSVIV5qXojWCemtEPmQFlOZz7MSk/RAzeisN7eFaM0VkHd9
+jbrH4v+3qrQKegfTre9MHVsIVoVKJxt0xCtpV7AP9aymzBTn063vdAlthCtdoSHIinrwc2mW7W+
s1tXzw6nm164HMi2EK5cBIo2RLXMtctZkspSbpmkn9AOgC0+wnQNEcPLzEdwOTAu43glGpa+aP75
u0DTJmhoo8ZISIiFyJ99zy3Slem5MPltIYalDLhMozAQQw9Yu/jdodiRIm9UdGdtJ7ItRLJMbsKg
VspoGNSiiKxePfPV1T97RbYDGKRewOrm3zT50Rp+YJwuK99PD/VSnwtxi65G43U9K5BZ3Ebx1067
tJyVF1+a/ELMGvhrBZ7JkhBFmgWXU0q2YH7WzkoLrVtC2A6o9bZSTbeoVratkJcH6nZxVp9YQtQm
WJBYaqe3mHz012ChD3kJ/gkc0unm5zf895s30lJ/Dmg3xF4xRby514RYq14OeQZD54fUfIfhj0DH
D2yHzosoS4jjLjB6HKrnRynf2mKPJelkr9zElvpfCFbZKIcpR8vBzWHTBHs0wk/3zlK788/fLQK4
806Dg/8JJRxo8p8H5bxd3BICVDFAuOA2zuISPFrRJfrQ572vEJ4thQNLRrbR7UywPiF6u5280vRC
bFpCbFZGkE/Ul0tXAWEbhduCjHZorRz2lvpZiM5IMexxmA97mSTDZ8rLsMVGt5O/nu6WhXc3hfAs
9DqUZJPpUWQo91NC2rfdeW9uCuFZd5wl44Aez6t427TmTV63+9NvvdApphCakpqXJjaiJMUStwNz
Xq9MvoXtxxTi0Et8bSLNDb8VPIbSXKnhD3m8SvyV/XqpeSEWpSEBHTKvtC1VXVn6Uuifq2GXYEJ9
uluWBlOISa8BvdDbTelquDKbTrCtMSnz8unM5oXQdAaosQ6CnW6DunBPlSF68bv706++1DVCeHbA
DIspRis0C77r/s9kumk9HJfOPJeaQogmSA6WzTzNpfDaivayg/qB83z61ZcmoxChmZwMCETR6xZ1
aLfKyurY1NTHTre+sAsZQoD6XvSvdbaLAV/g8WZLv96UK6VrSQJgEV/pq3mNhS8xhIi1VKPIW0xN
3N4soP/1O03TVj5jYWoaQsSWyCLCZ/PJUbWPTX4ooi9Nft7RyBCCFlltRFULBOkKiNKzS64xYiwB
+fn0ACy9uRC0YKv6qbdzbtvgt30P6FWKXZnnnbfkGELM4gKuRg5gMlebbodujzND5N3ORKXz3l6I
WZh5QxR6dI49jmh0Wheq7lyaYbE7r3khbEfPkTTol8Bj029leJCiJ4q/5zUthOw4pTrIQDrGgpOS
H2L9cVi77i0NqRCxjjbJBl4LpVsaXPcAVxqbIe2qR6fP5Jez3l4XwtaOiwJ1iqLFNV556ZBBQqjn
YbSVlX5fWC51IVKdCras4SBsKycB9k9bFV6DAvfIWjk1LvSQLoTrqIxBRRmbcZVv7fQaNA6ctfN6
RgjXAgE+yQ86RNlbyCb2dAFj/GBSgz+v+fmL3p1LjWSucuc0P2j2NX7Zv2AEHDxN/3K6+YUlUhfC
NaiBJUq4Cbt6RKUKSHis/DivZSFSw0rFlCgsidT61VRM1vp+ZQ2YB+2Di4wuBKmGjhrelyzr2Kfj
u/0zhxEQFfdZedusRdRStwjBaqdqmCLQys4xxrJbp3B5gLQ9nu6ZpckohOuke05RDUPrYniK2BDO
i4gB+hro5nrtCL/QRZoQrpHZJdhg9q3roDmPlM4xG4xtpfVPvRq6lgkN4fSnvBXtPhgLTQjc3tRr
w7NyxEZf/Edtj6UDSPjwBo7J9awUspmFXeJ6ZdNdGBVNiGJHhspkSCMdFwx4XsVYRecY2qx8ysKw
aEIgO2WNpcesmyo/oCG4QbPxkOybQ3itbGBqbTI32lnH089a+hAhqINAr9IuqRtXH6abHtQKEkS2
sTImS43PP3+3YkB1yFFYCDi/QXuuwummCduVAVjqIiGmU/hPqVoklRuqN31Nmv7o9Cu3q4UdQBOC
GptSW7fwfHC12tpqxjPofldtL6nNndflQkTLsqrVEPaRwG8K2Hj6pg7X1qOlVxfiuTYntUG+GZuF
9MpCLFRGQVBD2/G8sr+sCsEstY4PsqpEIQmhadn3ti1EptO9svDqqhC+meX32CYquTvAS1aQ8kNK
cWyR+DpzxqhCyKZdCT04oW/KHLEspFdwDR2afOX1F6a6KoSsFXW+FXZD407Gq6fdA1843S1L7Qrx
qfe6nagl7cr1I/YuubcyCZeWS1WIzdAyQvzWaLjftLvoXtsOB9SsL+rtsMNdYdcfovMiVRUiNXFK
uwFUXbhogHXN1TSiBbXyEQuLgCpEagjuaapCm1t59GIhZWMGj1Px+byOF6LUt2xpilsJB+oC5jOu
ApJq7U83vfTaQpRO4KaoFWGpVhXf1Ox71Twm4DbPalsENaVFUchh6DfuiEKbUmNeWxiXk9ytDObC
dFSEKK3raaxlbHldSumbJE5v29RcOb0uLAAieEnBZyirM5quy9faf/LIE3kSuPu1CF1qX4jQKBpJ
hRi0n6jPZXIVBNUuNtH9LZ3deV0/D/e73a71RqmNU2ZjGym7tMaD2Bwv1cZcmTVLXS8ErCF3GYrM
Ce+f7icgw/bKa7918AcHJ0UI0KEPpqBqJqbMA9hkzhvJVttGW8ywXcetdtNG2c1nDm9lCi3MfkUI
WhkZKsxdGIcyfy6QeIDI3K8V2d/e+aNvEaJWbuVeD3U6qd4h6b6JgNJj77YJN9COd/IBenbTr3yH
Mrf50bOEMPZGRek9OP08y3ONa+WA8eSwSW7NPT9aq18sjLoIbiqHOnGSmA/KKuz69ppxf3qyLrUr
BLLRh5VSybTrU5SaChsNgmllQi01LWy0edySbpT6yh2Saw1HbfJGp9/5bYp80OMzZPZ9hBWFkxZK
I3NYdYP7Yo/nDh0e3qOpuAFbvjau8/h99BQhjuNATlCs4CnRMTxAuTlMl/pePvj7duU75o746AFC
JEelB7FLs7inA9eGTnmJpqgbTf4+UE03znFgPd1f86nso+cIgV1JvYyFOh+SXfuHbG8fUXx1G3ft
6qAsRLIsRDKu04jk5srcUbS/jV+kDRrqSGVscIy+8zbJ13jvrUyqpWcJgV2i/+GhAlu5kW8DnL9E
EHobDZ9Od9TC1iALkSyFrW8jN8a8atCGaPEFda6n4cUPvp1u/8OXtxwRDpXaCYrYOu1r3o00QsZO
X6K1uv5S20IgZ3k8JENL27kJHxQObnnj8/9Ov/jHEcebC7FcBKbpGxHd7jz1O2ufu9kV3JmdtoG5
vF07IX64YPAQIay1TO+ww8W5Fi9F5F+LjbaKU/54kabtudvebcrZpADMifkAaEHuHAXNFRmBI0uG
Wx9Od9LS6wvhbGi1VhVmVrmQFy/QeL4yh7Wy1lLTQgTDZ5MKI0GcQnLuJCog3fa8VxYi1+uRW+hC
eoXStRU9+OkKxvLtmPlvSw7dLYQpVlDVmCldA3j7AgmgHRoO2h7Vpa26i/b2FkPSPUI4DtLve+bU
UVo5G30YwDxWCGD8Y5wIKZDctdAvMZN71SQfo9y3a3CghXEQEVJSEJlQXfmsfjo6aIQkK1Pn4/OK
5YjwKCgaqhfncCmqLYr/ZHosxLAuzIvw3kd6sz0Md6cHfCmQRaxUlnJR6npGHPmrcdMca9e5ndx6
mzzyIHdtlV7qJyGSDQzdZAkGOzqI5cZvZ9reWn5gKZJtIZLTzGkHtWQMxk23VTcIRV0WV/lR2yE6
tjIcS68///zdYtGqfuVhQUxmxmGRrryNbYYrp4qFZVpER2l+GVOOomcK/VVFDwK/Pf8c+B5zSAhm
qbI0P4WEC/gT14Dg6c2aIz6zcSGgNQ0vobCTC1eKPpfWtT08pe3KEXTeoT5YK2YC0/veVuAESI3C
4qaZP03IlfiMIhZcfe4CfychnqmuciYWxvXfkFJ52yEQTud7MtLirpTtzosqESdV2RoiiA0nIIin
t9Z+Okgbqoy3xibeO1tju/KUuUM+6CgRLlVZeecPFU/xbpqjdqiu+v20yy6TTbIyOT88kEK2FsM2
bKseD5zCtUhm+8nB8K6S4K4tH/r6aeUb5sn40TcI0RuHdeCrMYM9vRbHFPb5k7SpdsNvThLotW2t
lb5amFOWEMEFW0NdzGpOgfo7UW6V8FpFfoZKngVRecxX1omlZVuEUmmq6kdd0EPX3VfX+i534U9v
Wg6+/qbarB+MFhYNS4jsJIu1AFkZiLXWcGf05XVqkLRQ14Z9qXkhtqfGk7y8j0jmmF8bWLqFctPZ
z6cHfKltIbidNs7QMVJoe3yJpke7eNDPPE2LwCqVWxPmgsRxZTqXFs7ostpeB1axNrgLry6iq5CU
MFFYMeegdg7WnX2JlcV+vA9+I7jsart4m7jpSs5rYWES0Vay3AxRN6rcycxDzIUm+XK69xfOQyLa
qq8qJR1xj3JH9ZPl7EtAOdUEX2flmLf02nPPvdsnQZwZaY1dhWvpjyn+GmdhiSzHFKLXL4ZQCpAv
dOPpU9W/VrDzm9+ne2RpUIWTtCeVkWFPhBLk1Z1m1jd2K22awVupGS2dTkwhVOW2qXM95tXHS2Xv
7IdDc2lconaxx3L+4vQnLPW6EK6S7ePtFpGxlzBcC5VrI115+aWGhVjFbQ+1U3Mq3RB1VbOPN0bX
rbzz0rlTBFkh20tGeqJfEGx5Sy1iR+tqrrIzr/xzL5AiuqqS69rCaBNGcrN3ZuHmlaXgrUbxwa4l
YquQ5x2DwOd4rruNuh2OSFlBRU4vvXskoI4SeaGK07OxibgR48Q8L/8oGD3aK/vywqQV8VdJ1Hdd
hOWea6LE7zfjZYAkqjpMK5+31LwQxlWFnUFfsZCmXZ4iUTp+Hz0bzQAnMM78ACGguwh7khIJVddx
bozySz58qbpPp6Phw+SW5RhCQKNxjT6TRd9ER22f7btDu5+TW2uX+qUt3hACOkpMrR9ai/bxnNsi
3HopbdDWxmXpQtnFe3+rrBSxlpYOQ4hrumiGIfMl0ysXm13t2p8M17psmFlrx6KF/cAQItzBmcAx
cz4Gdfso2mfN/WReReUKImspyEVIllx0etinNN987XfNUeEYPLnFs/Z2GFrLyy4MuAjMkkqMG6N5
W46O3TG8rA6I/u7OzuKIuKxCa1s1Q2bKNaVruT+QPTg9TxeCTJ+H5N1eqaIlIA1YSbKn+dsg/TqE
WKoO523EuhDBMmjkOsLww+1QSertciOX8UroLkwZEY5lFC2AT5kxDUvzMQysTRFVbjpIu9IJd6e7
ZmHf0YUQjsZECUhZsoCiFqc05rFyqpUtbSmoRGTWiENrhExg4+KIvFMpafmX3kHeo0vuriWdlkZW
iNssbTAoD3n9MT5MwbdRvjXjM8dViNcspVYZ4JvkJmF2b6IYKyGReVani3isNDdDTVNJo7TUxeqg
vZiYNqebXrhGigisMbFxlrSZjbH/0Eb4bFh7fJ4M40sSnndeFmFXXtFXkqKzY+m4eM6uBkjaptNK
qmNhOoqoKyMMTSfOOAbJdrrPVYTtU3nlGLQwVTQhTqHkZnWJWKUrF+E2tval3m/UcaVTlhoXNlmr
V2ol18bSrZtHNbyXpGvVXtlkl5oWIhSRWIT7R50I1X+i64iUH2qUoOlOz5elDhe2WCxxndDoefFJ
/mIa3Rb4z/68loXQlOCaaFJCCRIvOa+9SY21vXp+tQ8OhJoQmAXqioo1nwrmfK26yaiT47Z8I+/z
fbjX1p4yv+YHTxFhVo5mcbWteEq9mwtrw0H/GV/3W43FK1+j+C2tkCLgSs0sCW1wHtJs5U14iLap
a+0sLrjhPjhvGRMhV3ozpEPVMAwcnotgH8Tu6eFdmJYi2KpQKjtrzJG9yb+ZxmurmS4q78yNTxVi
VQ5tzbBtMG6dhuBqdhn0uMyMKBU+nPfyQriaeYwWuM3L68NGUzCBGa8V/B/Oa1wI2DZr0cvFx8iV
pfC1nJ3ISvPJSs5cIkXAlYEduO3IGdlgbfjupJ62KRRkxc97dyFoZcPUlT6f3926muKvoef65Uo+
ZGGlUYWwzfJSDYeE/XSUj114xLz99CsvnXxFuFXSqN1kUr50jacMtECyN++zq+A5P5r78YBzyunH
LLy+iLqapD7x2FlJAI8YoV8Nw9opaZ4WHyw0IubKkJJmUPO5Xy6nPTr7B287Pbb7acPFFsDP9O30
+y92k3AI7oqon1qbbpqzI7BwXfO62Y3bBqCht8l3K09ZWBbecArvjtpdiexIJLPcdHvPNTfTYdrW
m3yTboaHt5PfL/aDlRVo4TLyhqp896hUQfQlmngUIpMHpKrcfq/v0/3q7dNeGBghjn1MNTnY0H5y
bd3hRbcP0YfExWKHVjBZhgI8FmqeW2wJrtaIKR8jQi3nbfDefVPtjamFRub8TfrltE1Ja2PGtcPs
cT8jbPztWiJraZyEQFeKUsX0kUBX86sWrGyDxOVKSmMpUoRAbxuM4HuJM7k0ZruIopKmhiu78sJb
i0gsebTBVRTMYdW4kot9oXzC/+T0zF1qep4F73oebf0YPUm/cE1sijrjxcp/Nms41oV7nDwf1t+1
reKDINXofbpW9dWWvxbVDw238mClrrzQ3yIiSy7Toa4Rh3TH/nuN5Vsmr7HKl6AEosxUGVPwrft6
no74tG3ylwCjYbe+QUyWKND32UN1E8QXQMS/WPdrJ5alkZi/811vTViyRgXOUG4gXWpFsJm8Z609
b27KQkybjY1CdtwARdEeAu1gmytjsDTC81n1j3d2Kk+JmfNh8yhZL3KJXeMxyqaVzWepS4Rotcwo
kFLMYxAuurK122GCzb6yLS8l2UTgVR5aYGbnMSanswWUsPGHDcK0GzxbNtUL3g5rwISP11NbRGB5
3OuMumlBc+s/q+GX1xSY7jWbEOHoHDX5tN2djuQ5qv59Q7UdMZKnEe1tfA/dGO3T8aJprfZ7VGmh
c6GXKQYxujQNeJcro1+vPPHj4bFFhBZepIPfmQxPAbZJ+pobB714Ov0xS00LuzaAYx1JF0YHR1jI
rpsEn+DVlWOp8fnn72Yt3tGhquIv4rbGXjXu5ebS6VZO2G/H0Y9GQYjiSG/6sU/91i13Erunfgme
eV8dUhdPoINzO6OB5S0eWS8OJZrqxrs9L2GPRcyfHxVb1tgFJQ9OHDcwbmxYW2vqHQvbs+0IYe7r
6YCTJEtTv9Fe01sSuXfORn+aNv11dOAosDd3p4f94zXdFjFcQ2gjrT0y7KN3WxafurUz0+IXCJsz
uO82NPu3L+i24VX82LvcOTcIDsf36XY8WMczP0HEa8WVJutqxTi0zm6Kjql2zhJuws36c3yVwDKn
ftTTy7TE9WkMDv+XsyvbjVtXgl9EQBsp6VWzy3ZiZ09ehJyTRBIlktq3r78198mHMYfAPAUwkBan
2d3cqquGILTc4rzpdZjWQmeqV1Bhu75IZUk+tnjjTionttTZN3ersK2Fjq962krwb6Vx9LPB02f5
qyWXYv3Bss9Bg8a2T7cD582Uxme0lYLwxa9c0XapV4u0GOanygcZTGx79zd5SAufdc2yKuJzl7KF
JH7HIBXy4a6B/xUukmV0jcYuXXDjGh/L+YHajlgGn+gAvxIyzPni8i6d6fRDTFBzLSCOkMvNtk8y
fUDb37Wl049QVetSP/yc+R/p+FPy5/vcotV/ybeQVwVM515Kuoe+u6zLPTtekMpef82r6o/VuKm2
FR4voPrgDU5C1HO92s7Lb+6IYF1L07jrgLUbEYgEgtxxLC6QGNoPCqq4SlqOzoZg1PF8VVewlnTw
jQDb39LHl3YcLKZNM6pl61y38Vpe3a6mn1xCbFn+qO71u5aiLV+92VPwex41iTv+KSAVyCFpcV/A
aBk6gYAMykVVl2If/R4KbaCVn76vYWO5oH9zE8ciHcYHztklapYeg6/SsH6s2ZMMniCMw7t3NcRT
b/8Gw8TqkD5X0HKEJn2ehnObRJ5K1XoXdTPGr6UqFGzQoz7D+bEAzXiQPfhqg6aK7TnNEPU6ig+E
mTVpHYVSo9jTNBTHFlojrFXfGI/3t51jCM1QS1uqVi/yKK/S3gt4uvjOU16NENSRU3C4/QWT+69/
f1UYoGQmr/eAKGfbx97fzvNka+s2jV1bYBvF5JCroki3zd1zd9ij7/0gA9vWzzRwLWu3OqsLqbB+
uxLAbelDn9T2em8yrSVt0RbRWE5rl7agJVIFO09Db6nDJtNaxkK5ADdmy9KlEXUudKn+jDKzHEsN
pnWYnojjMm9mlLGFfsEzw6McIotlw0zqAL1wGDw+xyjvfhO+xJR/VOX0Qkb14XYIGvJIB+XlC9Tl
5nzr0h5ioc3yq3f/1P7LZNvIm8xf//4qwocAvN8uWBEgOiYuvtMn3G0h+0v4ri2nf27/BJOHrn9/
9Y3KXTKfVdgqBeVwXkrxPDPyNJaZ5YBlmtrr31+Z3xipStIMXTpA4F0sfF+y6HjfyLUsdYDo4byH
85tSpbX/DJm7x6H8fdu4adxajrprP1S9wPYdIgM7D5K+HZREb5s2eVzLUb/PVzTnCpVOcftMBARg
q88Orhbus66lqe9F+TaV8ArrmdpBd+zTUjm4wmgry1bP4BkdplczJ3RAS9aB0L04NeN6WqntodHg
GR2cN+buCIAe4p1Aqrlps0uXt7txsBEWGtJJh+hBvXYLnAWO5/kH5Vy4UyXttiRoJE9u+/66Ov91
mcAiHYQHlU7IBEMlOW3d6h0ToM3cPAZyGdmmg5PiyB9bPmSaAy1podStqmlELS7E+m3dll9zTSwP
saY50BK2cfqhLeq8Szlk4GYCev2Bnfh8l0wCXKQl7QLG6JDEVKYbFIOLGPrXFcmPwdbcV290LB7U
sUHKxUOZNkX2UHrZJ7bYuuoNe0odfDdvizfUHpzuF5+97SDUB7d470Xvm/q89uzOmdXStxkgiNdK
LOANAxC7adOJFh9vR6dhZnXoXVkPBQWrM84h2XM3PTsu5KYtr3YG1+iAuwJqv5DrRNCsDUizWjq9
H2nz2PbD0aniz9UyptK14acNsa+j77bOU91cMAm+hO1QxQTC4x20z+/zkbbiZhCUCZY8kikP1mfo
riaL237rlnl/27xp7FreTo1Sy9p5AjQbUQt1rlHs/C6zrIemSdAyNxK0dUcP1SeC5ueW5YcGogS1
Px5WSDjmk3oiQ21ZwgyFTofjsYkr38mwyMj2peOf5ARs2HzooMTW3Okp77/7hsCfyzHfWpUO1zwI
IU8aKcuh2TR4bf2tZ7XOYePh6CmKc+MPL0tWHP0Aqmw91uHC8hXDYhNoibyOC3aHFSIJwioHnkO7
cOMfnfXPGDSW+TYEkw7PA0f4Utcjjp9r5j1xX70TIH64K051eB7klHre1KiiYSReOkn/3aj6dNu0
f3XzG4ukDsyLA8jCU+LMF9Vgfn+sVVu4x7r2IPIjKaj98v08hUvweVQCYvG7CRxj5LDSYty+9C4b
yw+BKoNg2W+j5wE/CBpiqIy2bCrKFHroG0g1BqhZ4uHbKSDIF+ayPZSQ/RXrDho6JPpEWE5I6q1t
N4KCemPjfhrFNP9aPOb48uBsvVoUxBCFv562ehzRdLaBbKp6VwyVX/8pnGWyNQUaKrIOI2w3Gbrz
ghNss/4RYf2xVN+2qLc42hQeWq1ZW1ehIz/EcuXiAYAtnxcSWfYIhtj2r598tamP2MyW0WUo9+F8
EJB5Fj4klYp5P2x8fztMTKPX9gl9KeWUTRh9u1SHZmseRWcjozCZ1kpL5GYdtIZzlVZ1LU8iA6G3
2NzesoKYfKNVFwoSzZrxoEtdos59+4GVE7Rh/UMzWZxvChqtsLg09imPR5Guqs+TWrInJwivREKW
H2Bwj44onGc+NG1dTpeozyt29Oc6XC4B2NyE5YRi+sB1/XoVPW0tM0ivwv9TMVygQ/dEstFSdE2m
ryX/lWlvJHXgQlg57UKuDh3xph2EyoTFMwbP61jC1p8AQ8+5SuXGoGTq/Sic/l3g2O4sTYPXEnaQ
pagCt1Ip7dQj2aanqV7uAaSwSGdwC4CVm5uqLlNoIu63Qex7HJkdx8ZNYHKMlqwgPBhxJIRJDvlf
MpTvRp7t3CawzKrJvJaw3crbJRIV6vvMTzW7MmaRfQ717NulxpCxukgliXk1udflgwjyns3g3++d
05SLE3VtoG7TJ7ScXcFzXBWgKUs993uEl5f5x+ztvdFGaGpwkA4t9KZIyoB2Zer6uK1gU/POiwp2
1XH8ettFpg9oKRtGAePThtAkzSfW/ljc77ys7ssqHViIu/up5RB+Th35e2q/5vTfef51e9iGjHKv
0/GqHHCZk6pac4S9bI40pi+ZLCwZZTJ99dQr0yuPGGSj2xo326Lah14DCuVQfbs9bpO7rx99ZTyG
Yp5YG4y7zSDcsIidlwUXkF0e7jOvpStIyN2oDIVIx3rBaxpqfN5CWpseb5s3BLsODqzmsZmxrZJp
N9eHsPDO06qetn5MytW3rIEm72uLLOF8W+mKX1Bw79jn2Tsx2TjuTKa1VJXYPTqidOvUEWO767x8
TIap2992jcG4DgyUAdB1C1DRKaGheojmwBGJigv/5T7zWpr2ZOozqHKC78GV4DtDq+Zu7UIbo6sh
KnV44JahPmJ9EmngN49dX3+WYgbyfTnfHrzJvJas05qvI2sh2Jp79NiX3bHxekg3bZZdh8n89e+v
cqpzxzkfsqBPN/LDK//ty88O/3TfyK+z/co0k7Nb0bKTqfTZs+9MF1zav0TxannDMAWNlq6LR5ax
8T2Z+nT6IvzyxB3/cN/ItZU1d7YpHwTt8RL1HbfSCa8/1sS2KhnqgK5JCd0QgaYFTCh3umTrliQs
2S5ExNPQxndimlQtWSdSLqRToMYL6Ldt/FMuX53l33tcA6Ko/06q14KHrYu6IR2835B3S0j9Z2vv
Er1kIOL5r3EykcpZN9anAijeQI5JPP6crduBtwMGJC3/ta6KifKIcrwvZuJpE9OD3Gxk5m87HLwL
/zVdZjWEeXNQ3DJ33QPuuYuy8czndX/b6W+HDFq1/2ueZhBezJ1hSN34afMOjPRJ4Z1WdV8JC3VQ
lqz5GHUE8UJjtWOOc/Cbau8GxFLCTI7XMrWdyihvPJanU+7/4DUNL3LubaK0JtdruRo4YdX1JcZe
8q/glEmk+pXdJzqDgNQW1HCl2TzlgLzkcxsnQq5iF282zkSTW7QspXPhsh5IwTSYRcIgpwvwwV1V
PdThWD70XVFwK45bNhwLOD1WotmRebTEo2HkOiRLdmtU0QBugbjzcVXTqXXYt9uhbphOnWWt6cMq
lqrABefGvwWBOjV5/TyjRe0+81qiRmrgU4V72jRupmU3N20D7vhuPXqit11mm36Blqws3qqYD1Gf
5tt7NTlJXz0u0nbWNnn++vdXa2q3DZ67zn2R1rR8Kbzwkc22jYbJtJalyhNK+EXcp1mR4RDGUp7F
P2573VC/dH61KPK6koZwSb2+G4pTDZXkOf/JwON5277J5VqaDllFsdtwsF6DvLCmaje73WHqA4t5
0/C1RPXcCa+vJTwzhZeM7Vj0Z9yOY2M5RBr8rmOygm0IBrHCOR6kodq5383izvVUR2JRMsQtmVtU
mObfKCuSgjwz9/NtnxucokOx2MLV2HsrT+cAvSQ0uozL/H0b6PtyqWxQpreJtVmoA7L6jYUtywhO
HVDu7eH6lVPnR1c5cr500nG2K11fn7NvfTRmrki8sp8YSYZ5LvNjG/qO8hOchco17Ydykp/kIjYC
xvLMD3t3N3GSNU91URIGnZMsEpttj2cISJ2GSeW5n809H9IsHveDX0Nfe91F85/brjdEDNMydQw5
KYNo69N4oE3igLvwoEhok80yWdcW1CzkjcTmuk8j7iVDvYIu59d949bSdMxExEe/BPUwGDxGlN47
hdBYyLQUpZOzjEVd83SLhkNTL39c1R7qMbjrrBHq4I5oLkVRxGpIFS8+VYv4PJBif9sphjzSwR3R
pEAcRzDyqmC7Ftd3ybB6uzLcHvu+vG9R1REe3aakZC6mlEefg+qfqPy8Tl9uD98Q6Tq2Yw7HsRw5
NjFqA7cPDZLSc8E8ZusGMpm//v3VeqcQJTzbsj71u+Upm4E/dsNvY2NTjTTEui5wx3K/VyvFgSOb
m30djft2vA+xEOpAT+mFE2TQOtCT9+Muh97lmltcbogYnaHRFczLM8pUynL+vXC+ujx7r7LtNAW2
tw7TF/QCM0SSZ7Xbp308oss4iv5dl36BfKzbXFi82pRZDJOrkzOuTV35VVmgSqov7fCexF/H0HLl
YzKtlZoq7PMhDOWQNuE/15XPKz9n1oOkybhWbIYso6FfoLqHuNtXRfQPWrF2W9lZ7lAN5nXYp59N
ZM05thtl9jUYvy/Vx2q2hI7JtHbABnCy5bUSPB2AYopWqC107TkE5uJ2MTCkk477bBdWO2uObK1n
N5nbdt9bAUCmkV9D9VUhqMGGUzcS6URmeRhC/6lQ/YM3lRZgvMn89e+vzNM5q2oIaeKEXfEddesd
CbpLJsK7LmZDHd7VSeI1mQPHhOEvBuaa2VWWk57B5Tqwy8ty4g5FNeD4W+xAefJ+Evnz7dk0VAEd
2NV0jpsHIUWYh9NB0PqRTPEuVvmxktHn258wjV7LJLyW+23cdzx1WD6+K0Xev6wruXPZ05FduOcV
6JtBnpaLt9uUe1HVz9m5S8yRhTq4q3NVg7tZR6SNg37UZjoUodjl1X1Yk1DHc63EbciQbWiU88ND
w0Aqs+aW84wh2HVCNVZLz1sYorFvq2TFJV68yiRy75J1hWO0XJI08oMinhE3q3xstvhj2bGXPMzu
yyWdVm0NlpBHFSLeDXniZe7Ok8ySTCbHaOte4/I1U6ThqZw90IwXJ2gfnPIiON6OdpN5bWe9ThXp
mmAd0t6Pz5DVTcfNO/mRPN1nXlvzipZ2Li1dPESU/DF23GNF1pe+slEGGXJVR24F4AyOWshspQvK
QRPlX+PNsWyvDY7RIVteQxpvYmJIedMktfOPUE1SBK0l3A0D11Fb0dK7Y3w9dmBLlnjb8BDnNiFC
08C1K+W+Uy3EmFADJkqOioc73vjHIY/2t2fUNHJt0QuYWoUTzyLNm/Wru41joqRvQ2Wbxn79+6sl
L5wBls7JigJT1U+gVAIAIgaxfmzpxjWsHjoYiiraTYO7XJvSPzreqSrCJIt/ruVsmVXT8LVcLTp/
CDu352lR1vuy8k8BgFZistEdmMxruYrXyL6HFgPOqvUfrwATX50n0XTn/cD/QYCvfF95SkjuoUTO
7veS/CHLj3n6fTtmTAPXllQRVGApzVBkOrc6OSxLi7U9DIRaisx1p/gXTDGI9KNkzDpseLeSXBbB
d6T72AHqoz5BW94Lzv19Swi+ogX+qKapiCJBLp4Tn7P4+raHf8vQ8iPezCuYv/rulfvVVbWxjHOY
V+WuRo2vVmExfc38t/xz/eQr09wn8dyKilxyJnY02I3ZBzd+5vknp7cklmnwWuBXbcZFPDfZxSPg
m86bx7ChhztiB37Rgl4FrYxCh5PLGs1AfKpEDmDoI5ElZU2+0RaoKogAKx4ouWzlY+7swvpb0L13
ikePW059JtdosT8ONA6rAh+gW5n4V/Q1by2uca823phYfTPpt+g4Y+iZPw9hlnTTO9pX3yMR7Vzy
7HoPmQOWnaseomfDRr2Zx0Gkby9xXqiv2xxyyQaZP4Yz9ZLCyfAFWQ+WWH2zROMT13l6FavMpX4O
tq/sgsuVU8bIIeq6x4oVO2ihWILV9AktkVs5YcHNenIRbDwUkI9wpvrfKY6h8mTrIzc56vr3V79i
dMEW4s5VeBYlLiuDEfKEOIsvu3ztsv3tvDD9Ci2pHSCjwfG2ZVAuitwkYxG5BIx2R2/J6gcelsQy
Iaafoqe2qiDHen3dyZyLDD9t8hSLn7d/gsm0ltpBWVIc/uElpuYjw4V42UXnOLDRehoyL9BS22Ej
imoxFmnVH3P3CJKG28M22dUyeimacGx9eMRhch+s7m5rlt1t0waP6JtOJ8oH2rbopmtyN0hI2eNg
ywiDsnq/Wj5hGL2+8/Qdt+W5V+RpAdl0MY17Z8sstdQ0ei13QymXpqmBOKjlctr6aYe7xgr1mny5
7R3T0LXEdUOvj9ni4s1+dNIoY8kylvvbpq9DfKOS6lS+ook8PKZ5WAYCPDB4ddJ7RRKIXTHtC/Lr
9jcMGavvPiuvBTSz43k6BuD9y4Nmv6p2n494iOXsLnH2IPK1dFVi6vo+yuMzH4MPcnXZzl+Ve2fs
aAlbxNHGhswlFweKBdwXD/m6WcqMyTlastYB7hc3OYbnkYP+LRL+vFvLIYPmm/izblV732qsM/1m
Vb6IRrnRGU9uO79tv8Z4RrGEv2EbqqPxeb7gXmeEd8rqY1m8rM1jHZyAekh89m5llh/wf3LTNyJV
J/ht1bYEsVuG56CSVbKtFUgnuI+XGbo5v7pesiObo+Y4t5P4iv7f4jQ59fx5JHR8npXzs2YTCNK8
EU0UTlGBaRKkWhc/LPIHVizsuSS0/bDg5deSsiafaCVhIyFh3hDSc9MtR1L8dCCJDQR0Ap7Ns5sX
SUf+vZ1chtqjA/5lMcV0IT65xPPDOLz3xcm1EeYYyo5OHaxonjVr62Beu7IL3uV97TkvhayZsBQf
Q+zrkH+PjGXfAv15XstJnXpflHiy6lywLImufvYRs5adj8lJWnEYgTolatjQhlbWcZiEooLylCQ0
H5JiJp6tTJh+j1YmRmfKFr/1s4vjTUnZ1kmugnQUQdJFpaVcmOZEKxf96vvhytrwTGea74PKjdJo
3GycKybr2go/lQ72t2MUnfOw5p+6jIBMX8xR7VsqhWEe9CaAqMLWekBz0yWOij+yrB6zPP+XdLa2
f8NiphMLVyWEf5a5Cc9zBSx9lBZB8dJ28ncbuYeR9KXlVxhyW+8GiJXqS96q+NyhRTNxc7Bel2u5
W0jrJj3p/TOZ8iPt8dJ1O8UNYaW3CMwl1N7KDbVEyCU8IAK6XRVmCmoEI02I3w6W7xhmXyccjuZK
VZ0zR+euFXjTmbDL81vq/3P7V7zNgBpEOsmwU9QidNaufYCwYwhR4oLO226M5/wSlEI+Fow7772F
EgUKkYbulmD2aBLQlX4MG0dcpIv/lLlO83WtyNYnZdGMKQGS/MSAePmgtrX0d2M0F4fb4zV5Q6sZ
OLVMeSwieh5qmWRV8z4abPKBV3zuG0uZ3n0ASHPVxW4WnQOnfxmxpPWKPGx4PoLKa8jScVofg3EM
9i7IMPf3/Rq9bpB+zgoPWDseFAkJoexkpZgyJbVWNBAzfQAqJRyO54G980H1kFR+Pr6H0PtdmNgg
0nsSqo2OnWyGIl3b4Nz0bSqd9uxzdr7LOc410V+dWmfgsryF1wWgzh9DNQDtbGPfN/hG70dgbuEq
oBvJZWyC8uSDXW2Hvpb4vFShbRE1BJPOWRwD55H1DkisvOFz7X8Zwg/cP7vDZ+H/UcEjnSz7L0MR
0vmLV/TgxG0+AxqznYX/EHQq2cQ56P/cNwXXLHw1BVPQNIqylqeUvA9YdJ5DaunMe1sZAsGjJXIn
xjirxrB9KC7NxfnMj2w/0WQ6oN/1tMjdfeP3/jt+vK27eNQceFqzsT15fdccI2FjzDKsa3qXAt59
8SSw4np9DZwdFuMqeF68dR8G0Lj8eHv8pis1nbtY8ngScV7EZ7HRoxK/1fgPpFJ2XAw7WfZPMa6M
VAGpdxt139vl9e/eBcYWiiWmfeAZKG6aT55N8PLtQP2rbyEOJMVxJGvB7qxeMrfFo+q0Z1176Vti
WRre3gD81bwgQJU4BxWJzmFbH7aRnufc20U8eJiq4bGpkopRy8bV9GOuf3+VFoAtspHSoga7VnSk
rZPkEorXS4yFsaOWqTfNxLV2vfpGq9pZOsBip3nLk7CqdvPoWXYUpuFrWa3oNhbNNXDD/qnCVDTO
OZxfyPztdtC+XV1DnWQ24nXHggiZPcp3AtHpdXMCNPB9xrWMBoI5rMYtbh+CWvJHlzb/FCTPD8BL
28DpJu9oa/IspzjMKKmw7JC0gTqT4P1BcvVL+vk97/NBqCvJl/4axN7A67TMh/MEChoS1pbQNDhf
b2toooE1HcF2rpSHmX/p3J/KiS3V1GRbW5DzcdkknVSVBv2abLnac7CPT218uD21hojX+xpy6qs5
jtcqXYIcJ3Ka9FZhdJNpLWHBa8jWHtLQaJB/6tohJcSx+Ntk+eqrV2laU7SntEUMTrNy4knRhb8J
bbglUU0O1xJVTLyNmYzbtHC7JMPWsFm3ZCpt5z7T2P3/jh0aU3JsczQLL/zDNrpHt6nOt6fSNHAt
S8kifeXgKeghpCPUXtoeuPOxJklcNXdp3QdhpKXpUJLQm8usSKcsOkiAxWSI5k86WmLdUAV03fix
hLSxKBye9uWlL58cIfcOAAbUdu9t8JDe0lADKBJwL+se8iHA9UqT/RZgxNtvUWgT3jb8Ar2zIViU
y5XweDrJ7VII8TySqU4ajyS5W9t20m/vgUK9xcEpW1A3ybo/t3n22E5boqBkSmuQrM/BAeft2+Fk
+oqWvjVoIMG85PM02y5T2yWOO0ME5NNA0IRey/3tj5j8pWXyJFfi4aoSyKbmU1meY/mF1Of8LsrJ
INQRybTBDpRfT3pN9T6AEhebf9f3PVyFulC8g1shSOrgEDAFPGHkdz1+XujX214x1AgdgDx1SuQx
A/+HLJ5DN53m7/fZ1dK39kGp2vsLYI2jTHIeHtBoYinJhn1gqJ18qVqYM66IFiFKkBQkBHK3Xps4
67PXPYWF7V7GkME6BrkoOrq53OVpB04XNUEtCZiywbOBdwy/Quef7fpxCpsRuM9q/VHQxxJ0+u5j
Gfyp5udp/XbXJOhg5JXErCxq0KMMkoMhveucS1nT+fm2dZODtKyd58n1CMMv8KSkCSenuhEcPbP0
w237htBkWsLibaEAx97SnXsAvoBmP1S5b6kFhoKjNyf5Qbc4cpzrNPLR/Ri81PVvPtRJK47NdN8S
qXcolWJutmiZatAB8Q9gMd6FLkX/qe2IYnKOtgKj17oN5w5TW8ocFHUZHlksbjfUSaZlLlUyWHww
qaXevJ7nNnpZZfxYbsVlbe48heqtSnXcjG0/EvGQkeXzLJo+CYf+37uiRu9TwgVbDfw3omYF4duW
ix9ZY4OwGzyj9ykFYxZURczLNJbOg+d7u1zhTWngT110F20BbhiuAftqu+nVsxhUq2rwxI5JIfuP
zjKf3cKxxL0hav4CldG+CGvwdkGP0vnuOPGPPA7ui/e/AGVuHKumlWWaC2gZQBiAAlVdBaf7ZvX6
g175xelW+J3D9dPqnUq/umT5XSBQuFzbJaPNpwEdjazTmU1/mmE797NzKDi/B9gL83qi5ovqocuC
bUfmJWszH4q+SGLPO97nGC1bCVXjGknwmhURlsKhxFWVH8g7Dyi65HtGIQferFfWtFWcV39674ff
5Dp+vGvsOp5sXYtoHocYe4Qp++WpEE/XFZ7v7jN+XXdfRUw+DVm9otsyrYCibhqQRt/TyR381ZXA
ZFTUM1T80raYw31fjeUhkN5wckk5HLeQ2SggDbmqtyjg6nHItxjeEf2QbKw6tJvtoG8oZHp7Qu6A
+kpRgh4o2X7pybDrCNBQ1E8Ypb9uu9+wOdBbFBwP7zijg0qzdcUe0GQxqX3tHG4bN7lGS1mCbmVP
DR3uV+QXqbK9E9iqmMmylq08K/qMBxMY39r5UlfbCbjA3e1BG+56Qx0gJkCZ7TQQYUjXQtGk7nHI
4SMVCYnl+qUJ4i4RYHw69ExUyRzE0WH0XXZf/dQ7F0SDdy4aLnXKPHkeXPKQ57aTrsFlOogMT7Jd
JHJMBg9+zYRBccrG/2ayrKXwDC1WL6bXM5U/HPJ8ONFh2N+eDEN46lSzkxxXEB2iKi9zuxtCtguG
K1uNjS7BNPJr4r0qPvEyykq5WAx7kR/nODhNVl4Tk2ltV7z6Kh7jBge2Oox30vMvfhNZguS6yfj7
gTTUEWNKErzmrgUu6NYHXIYeWfEu95O89PfOYHtVN31DS1232XB5hN7UczfQpGgPrTMnIPZbxbFe
J0umGcqbryVxpmJIz4GZKW3DEQg7tVui8nHmxSFq7mptDkK9e4HzoF8AzIHQmhP5Cam8LeFhbePJ
M82xdsL1IWDB1FhVabb+XJbyqdrEh9txb3C/DhrrnTyfKzypn+fhp2zfN2I4VPSftm52w6ru25Lo
kLGpopMnriSCtUd2pGHvl+q+J+NQ14IfB68SwKzC7fPwoylbcuqq/M77aR3TVeZuwXMX45b1BKXN
CIi1+y5DdEiXu26Ex7iiS6sp3GVV9c6Nass767UWvpGzOpirq8k2DoSJdK5Pk8zPtGI7UmboZdz5
XvHg5raYNFRMT0tcbJLRC5TB9Wg+TLuhB/8WGqYUtSpXGLJWl4Wfl3WNt0ZU6NZZfuf1cMQK+r7u
fwn0FNwOfkNa6XSuE1Drfe93AqQhbtJl6uA6tpJj8o6WsQDO+X5WNhVkBT85Q7+biksc3NVTHoQ6
fisc1soPfbi+8n7IrQbO2bV4xDBsHbrV89Alc1BX6K7z3U8RD1u+g4iQUkkH7nUbB4/B7zpyi1OA
AMOJXl8LKHXBwQMF449OoDJq2ZK//QGmc5TFk1rw1sHcc1iExzWnJ2V9WTIUTB0FVrPCd9oZPcig
MU7iYBeMT6T+PU5pIy18XIYM1vFfrju4DAoAAnSCLAHT5a6annrv1+wuyVa8NMN951AdB4Yrom1o
GYI/d6tj0K77YAMVc1EUd+kyIEq1AtFSnEID1Oe0dMtjFE17v7Nd3ZvCVFvQa5/RSF7rZxS0h2UM
Tt0E7fQltCxYhsrzfwjLq93aKAFiZ7JBaQv77/4K7MJMnkecVlphk+Ux/QKtPqy4vgdhkcLaUpzk
tEJE4CWgL7fLmmH4OkyLF2qVpEYSN5537rcpiXJyDjy58zwb1twwfB2q1XiLz2TRI0YpT9YsOMgs
fokJbjJu/4S3EzjUAVvT1jCyCWynqALzYh/u8DJn2QyaTF+99mpyZy+CiBkJIawCGc+ak+MUkf3t
UZscf/XWK9PVUEwTDuUi7dSncT6o0knq5qi8823zb0PMQuf6i16Zp3hi87LR6x+Ck3+Ux+nsn7bD
cOot5k2O0fI1DurNA9gTBaEGnLb1oHhl68z5P6TyjV2JoyVs5a+lyyoMvdu7x2BXHqKLfABH2rE7
xXtheQcyBaV29UU7AGjaDh8p6D+e/93Lo6S2lQSTbS1f0Vs6gjKq9c5OWx2KYktYvLwb2+WueGc6
hWxZ0IIK3KmlbvClAF+q6/SWmHx74Eznj4UcIPMpvZZ5sWFP3z7WYHVJQEhxl0ZDwHQK2SbLGkip
LNda/KmdwyNEu+4KSKYzyDbd5oqqI23ajOcY7b0JYdFkcfjbqcp0+thsagOvXOAWHtVJOH9USypj
SEDYSDXfTiam08cO20AcgusKnKvWMxhX9mVsSyaTaS1PA4c2TSVb7NHwYrJr1w0P75B4s5RHU7xo
mSrDCtAnkI2nLetfVPEx9P5H2pktuY1zW/qJGIGBA3hLUkNOTqfS8w3DLrsAgiMIcMLTn6Xq091u
lWX9x31ZGWVJJICNPX4LVma+Nef2y99OxWXl2s3cBlEXpKc+ErAvPI+WWyv6yx+Oj7744SwAkZL3
qjydcwn2jeqKKbzRvvVr84XPvrAsk46iOFFob7c798h2kH0+ktepOFvftEje/d68X3s3FyYmUtUy
k46Vp3F74MsXyj/+/nOvvJjLurVuq9WTISpPbbjmOm2eMBm86/wtrbhfniQqLuvW5YgAKm7C8qRL
yI4qjgY3Pb76Zdir9VY0dW0BLgvXqwxIM/q6/GcBwrzZg+Pwuubhvt3fXoCr33LhGpRbRaTb+P9a
Zlo0xflb7D+3lLy5zNeW4/z3n25xKp3vUsfLk++fKTy/Js2r5VZ95uojnDfXT59uEmtaof77Ef7f
nVrm7Y0ddWWnXpayS4CrGdKv5anyU1brroBW4A3zc/UBLo4xr8oVvRXh/16Devd/j9qfP8DFea6a
oUpna9JTIredL6vHJrnlA15b3otT3K2p7wlvg1OV5qGoc+R5Ra9uvJ0rH35Zy46j2k1sxt4JyzdD
D9I8fXGjuHElXvvwczz609aRzkrAyANxNqAhe1NVtw3otY8+B9M/fTS8v7ZutwZ7fk6KGWz/VId5
vf5R8p7+C40S96u3K/CAJ1WVdr8sjt0tVNZ7ocL+T3wRfMX5yX56Aogw9izCEMk/W55v5HGhww23
9ZcZBXz0xZHFfW5DafryZAB/VEe5yknm02ztuB9NL8osHiNid3ap/I2HubYcFx7EuPZt72WKM9ZC
VhLE3NeliuWdiTG9+/s759oxvqxyJ1ZHmFhUKQx2844X5lDnVZqFGdBkxXbslj88EBcHGWI3A50Z
vuY/37NX7rXLUvdGyKLc1qSnsvY7JDp1kS7bPi6TPFaivPH7r3zJZcW7CuokZG4sTzLNufh8DqBX
dijpLRWZKyt9SUxx3dTGwIyUp1kcB/Wsm2Ns3/5+ia9cApekFLdBd8+XsEVJtEvSt7S68bnXts5l
ndsB/7usLRyKeV+deOGPdY52sv/frXNZ8y5hNEJG8TX/ub947a1fnGgauSrCdHvwP9iVV9/OxdlN
6oVMc6mC0/rP29H7OtdJFmc+57sNk4x/uDEvrmGFOzhlGqvbSmhWmRl9leVR2bFYNnrDRlx7Sxdn
169uMlMrg1NfqXx2474zb5P11nDQte15cQ/HW6/YGInyVJugOvaeqbGYN53+EReRissqdzBGipVA
pZxmavJhaY4QmAE3Qv6Zib7EpKxTWrFqjpL/wRa68mb+VepegBpHKik5bQLJfQ9J7ZoWf2QTLlVK
U5lWSp1fiqh8niwMcqi3lMiuWMpLQopftCiHtcQLYcF2sEo/E6iqPRKLLqealrf8z2sv5/z3n+75
aa3aqB+S5FS7JGudBjfp++/fzbWTe4lG6eiioJULr3neD3fn6GI+bs9rjpLlQRb0hvW8cqguS91J
BCF111bByYU5iMBAyOj4Rl3i2kdfnFcmDXoBpv/z0WfHVt8IsK+99YvDOoAPZ8ptbT/HJFIkD+kq
2FMatWn0Z19wWeauoITKxqkSp0mneYy4tG7/7K1cFreXmoNOtczw3jqf60hCJ2jLnLllh6+8mcsC
NzIoqdPOihNooHdi5YUkf6SMR8VleTthbVraFBZSUZfr0O21vxWvX/vV5y300ymqt7XepnQtT8ip
BR/Pd0lyL0lLuz+zjpdF7lUOC+9kWf73Lv9PtuKVXX5Z1m7COV6kX8oTMU1ugr5YIcwAJdfi91bg
ihm7LGp34xDLuWvFKR0xBYhmL+HVA6s/Vzdd7yvhxGVRG0580FZlGZ+qkvJiSMcuA/oJPYlTp7JJ
VG0e67q+8TjX3tbFwSWTYiwJZnqyg7ZvaoGx8a1HKNNBvP5Gr8SVr7gsdg9dsgGM1centXTBQVcS
St0iqt+GZpQ3nJ0r2/Wy6i31Wk6iHeKTEqtQoCS2BmfYLe3d7xf92iNchL8u9cjAL2V4GrgvEkJ3
jMeZE380l07FZUmaB10ly0VGp1ilOfQEEWk/pmNYaFtnMZ9Of/YQ54f76UxPKxBZrk7DU2iGve/d
m20oD62XH37/8VcOxmU5GuCBFL21eEcYZMgCiK9q7XZM1IeaNh9//xVXTsZlQdr6igXDskandFDB
mG2kkUeZUnsg45zcR4OpPwyE/ZHSMVblwoMuHYZKQsjPnxRxZaZKzMdhcvnLxso/0qnEN1xeyElk
dcPi8MSn6WgW+UaO0xuM2N9Y8Gun4uJsQxfYLnoTwLjNZNnVgMbty9K9/H4triz3ZY0aqrW16DcV
ncDRASX0uxL8nVhohrjvxpV/5dBdlqi1mSYGYenwtAyz+NEQTXdq6TaZc9uYG6mbf26Ff9U1qbis
U7OZysCRyctM2gqKla9J9S6YfFbyV8O3gk/3sfvcCAz7mDhr613DvwzBbmFbPm7bwTFWuHB9IFO/
i2SSy9BnlXyaIp/9/i3/01Hzq993fv0/HVph66rHuSpP0cZ+eC6+UKEere93OorhA013ZyxAvpju
A+FiJ9vQ5sHKMzBdioXz90Ms7tJAPLUR39/4Refd86tfdGFGQBNrnfV0+MoppOaKflX9gTfL9rdN
efA5MDXAOJAtCj6tyi131aSqJ6hYrbdaiK954ZdF9EQ1AwtxNr9AxPSR2u5EUBUZkmUfQtU4cnER
sTYP0vWDn5u8Hddd2d9CxFw5UJcElGlN2DS7tvkGd+I4tBiJEYu4lfm/9uEX5sZ4j+jL4U4Eky8x
NsNjUDTU0lXd6Be6Yj3/RT8houRQUzcywy3wpg6Xzywo79qOZGU0Fl0pbpzbaw9yYXa2gVRxG5TA
dk0QtWqezLxiKjIbQEl2X3+/CX9tGv4FPZla0rohUTi1JPxUDnuS3ofpjbv+H0/u3xv8X+CTfon0
QOyyymxsIMXWrVn8dR4fWPsjdMn9xHUWtDvF7yh5p9k7rr9p1+0EaXJPDqo2eT0elQRhmiKr8NWt
h98/8q/f6r9YKW7AsF6/jvhV1fgXWZA0gi7on330hY3pvW20rzBBkhnnDt0Q5POS/JFn9i+V17Vp
Q+B/BTnzIdJvrkcSp2/dLY3Efxy8X63V+W39ZB7HYQZKqRIUH5/Sk5Dvoha36RLvNmhsZSn5K+DL
fnHNAwTlhqwX5n1Zt/6uFy5nU/sgqg5GPX3YqDkBm35Dd+faUl1k+IgPpZcMjYa4DFekZyyoQ+p5
NLPcbuzRa99wYStYyroK3ZwAnSWBUd/o1muWz2G53toSvx5tof8SiV1NVHadLfEM1IdQF1QtCmzU
QfDPiIMQZD3WgObvdFylu34rpzxw8g93+oX9CDp4kgEqoHh9MXsKB3Kv5Mff7/Rrj3UJWxFjHwS8
9PhsAkAFRmzXJotClxNGwaNdXtpYvtZRy/NquJNNc+POvLJcl9KyleZRXFdgqUL7WZfv4PKZLwk0
jm7shl+TuYDvO1v8n05BJJTvVbBBzbtd5Jn1nDH2mbDXgXCcAaTXgvQhijGWJLOZsd3v3+UVGywu
rIauJh7ZgY7ABQ0yzJKN233vrCnA0rxV0fynn/4X51tcOhsgRE3EM3xJgl681Ac5p0HeyT4jM6Z1
2zEL550R66FaXkXzLkwxaNW8k+xHH35IU5OZZs/VcYjfV/wYgSiFBMa65bPMqXr7+9dwbW3Pf//p
3beoWtK2IfiFDip+vS73q765XdNf+lqJuLAkG7YrQJ8LPtykb7vt1SmgG+tnjvcwDk9sPiXq1A0v
a/h+1DYznGWp/msMP4nlnkQ1KIh2r5oPv3/Q87r+aikubE5K+yaZ1w2/pfdd0UAwYJFnVTHAum7c
Q9d21EU4ZEbKm7A9f8M2tdkC8jcnWV/dOITXfv+FWRk7g4HmacQhcX59teyBhyzv9YQO2FsSg1d8
0+SSESPBEB09YFHnGfLxvudo2pN9TnEHJRPkVuZtP/ffm3XKtxV6aT3EpG6N6Fx5d5fsGN9XLPGe
oPzYtXsJAna0Zmb+/vulv7LHL5kxpoYOsXPtAtzyzBfUszeR8qxV9S16w7UvOK/ZT4dI6bZJVpZg
Jm1M5GdNgGZPavDs/uznXxgRRXnI4Tnh06k1WbxOBYtuDSVT/g8l7RcH4xIUE3bCrMGCmT25oh2I
hE58CgO6JHXvHue0N4RzmdnURjrYRBaELuw2DOCpRnpWKGtwm85Zz21ltzoHK1pFYxa5VdfQi5o6
G8dT3qFZu1VvQp/YoM4NkB/itBA6hXAD1biN3+NaWFYYGkA9s7FrbZ7jhJjpMKyNb/t7uZU26SHk
RrtI5k1qDHCvxgSthoTnMNbiY+M2vYFaz/seZf4kbbSyWZ8yEalC04WpJ+6RYhszVONSVHPrRqT9
j2B1entkkEQa60M6qT7UaCRf1iot0nVokarsEgrU6Pk/7JuWTUzuXdinwXODgU3oqws+dd0dWbSe
xiOfF4KSMfXQDVrxzfp9NfXldgqZjSBPTUvA4iewbRiY9ONog0VmvAOOdYdGdlROQ9CADEalRLXt
u9ps/GHaglDVD8RgCtgXA6EaGWHAX8j3ukeJVxY1CSf+lUa4ZmDWMD8hDkPqXe0zFo5JneQt5Vt6
iEZgk+r9+RJvcwpFP71l/TbNHxID8YxjOglSvvFDn0qWxQ4tgHdqWmZ9YFuLrHwsmg1rqQXcp6fe
bCx95G0EBnsxBGza8qWjaTNlWxK262cfLHBSsmhkobjjjZvLx1ZNSfVFl/DQORSdW6navRVzjbia
dFVgj5VBnuS9HoymHym0jHwONKoloJ80VTkdyNoPE8hvc9P1eTSOMVpGBrS2WpkhuTBA7QWTQcGX
ZaQV5tIxgydB4eGRY9vfKVSZdYMBYDMM+2lmZ2GDKOyjGZgVHs9PHaoxrQt2fbvNzYcJyM6YZSjy
efgdbqhPgdEhXY5as1h+WnpKalO4Jm6CtzOlCT0NErz7vY549FWMYahEoZkCMGBg23ngxyiIxTw0
EqEJBrAExXTpeaIP9MY+gGYbiACcHCY+1slJjdMcfG6VZnUeQik7fNsACROEhQN7XZ+gxDjQh9pY
DINngCky/96EpCofSkDr67/GNNDze596HeOXl8pgdDvQm5nvJiikjLkcySg2VBPGeICg8SrX5q0l
PjJ7XyddeQwCw9djE8WVqzLWBpM5WaC8kr91WgK+cg6Ee/I4JFy0NDMgXfj7LdAr5vPBCsVJe0FH
Sjq/m6JkeXYqriG9NsZohOq18T+CtCJtzrSc2SdiaVCDazYv0YcWks7NtzKNpMbE7TzMRB7DVJUN
enWWZGvymQnQ6LKhI9Wyq2wtxwx4OkH3Qd9UvMpMQtb5Y1yHzbAWLBFNanGuYyqeeA2h3OO2zMtp
iJBX/96GY6VPS0trW9SDT8J9aZ2CpovQdXhX6SDowCCvgumvekiC6GjcoJd3zZzG/aGxaRu4XZQG
c3uSKqbd50WwabqL1STmQzV0LTJW8+BWAazaqo+MDPWuHsexLxbACyE0UMvhzWY6Amh3O3X7Na0q
jkYbX8stysQUePo+angInh9teYAI8Gwk3gMowOiWbbpNwtcNoqKOZEiCjtvRdlO07UMWtc17gqca
dgD/lutcRKiPOjiXQnqw70ws+++8WwPxApPasBcTbbP5XAosFCauLFeFmxovyp1x/JwtpKZp54KV
9ezuQPGoITbe1Iss99QHLHkL1HYaoGLUt9A4qTVXPcvIOEgWZgIMwuBx7vhk/mZujuYZAXMQBODo
+LhwcbX459Ix9ynWyAdOmTG8Tu+J9YgikGxfnjG9jNOW9ckI63vwGDvrh4MdGiDWiznxMVKzXRjI
5Wmpg2D8GwscbHNGGeIr0DTa3sK1nFUyABSZQgGQiCyJQBlvHtFp2Wm1p2IbUg5FpaQkb4EpYhXg
HuAcYDJVhnpDf3yCZQHzHLEIeMBlwJ4Ar26AoohZ3Y0EdXhoNuzI1q28y1eVRviXZcpUv+SNNLR8
taMDDaBLiE9YvqRIwCBKW6iO5p3s9SjKe7RCSVtmtcOE/C4M1obbvOJuo3elmZHLClsV8D0Rs1vv
2pDUc1nENYCgBxzlMp2zdO1mYfbLJL16gpiFy0tSk9d45Nt9QNYILThCRfSdxnUWAvE0q3jMzqNM
2wu2oTMvNB2lfGNkHJZH9OABjRjVlcUgTGV19TSXvcdkj09JA6XgTZP+UJnQdyzXU7lt92OJFvF7
U2LS7r7zk2wfsK5Kv5zdhsiAJF5t7m8oWrl63Ncp1bzolwEGL1sStPflm9LJiomnYcGgqwehS/Kj
bei0jS9hiUIn+AGWqLcqmcp5TyHaOHybdO9klbsY0qI859LzxWZhXLH6o/KmrBDmrnp7iQNn9E45
UYBhixlaIfSzMaj2ZriydIQFWpYm+stba/vdFpe6/NaFW9A+AgfHwue2rdcaM/muXwAv9/BB9I62
EsJPWRW1wXhvphn5JXAHFm6+EhHTes3LoJbxWDAVdPBFaGOb8X0NkZGhgQ4nr+LpMMvSj2YHkyrG
HB25HZSGSWVnlfeuH2X3nVq+bIWZS+M+YHIf/0em5qihOmuitA46xIxIjCAM6tux/BTJDf9mWqwj
JIPXoWZd8EWqadpBsXuJ2a4yFQ8Ki2xo810k8fJ1cDxNjr2dmoyGyfKkWhfSEja7CWWVCc37+REg
fYnYSwVhFAZZ57e+QgdBLdU77haAwvwqZl/MQRBu64F1Otz4Xsa4VQ8jH9hg9inXtAZZWYgN0E3u
Juc+JZ6EUYcfFDr2TTSwqbqARxDNdzPvhG7vwq3tsC6tj0tEuNOAt4JXmaRtmpNUuQTNO3JTih51
q+KyLKQaAX2Ivdvi5w4SQtAMTaRJ7ofQJvbtWJUJy+ZWlyDbGgX98h/Weh5thYAh0o/MoyvlSSQg
syS5Nwhg1GM7MbHo3Tn5VofQj5u7RO66NtoOJThsb1gTuvVJEKCE6V4gueyCR4eWTPbGdUzMLwR6
K1C8lxN4Gnd92aXt9A34TjvvJit64zMpYs1pBj3ioDcvPBXAmOV1VEn2FuN/gjd71zDwbXOHFNv4
fhwHoY7GbvpxbUXDwnyEi9kjswMDwqK8gwDLfAxwGu1Oot8jjHY6bML4A0VBoywxQTTFfZBHPQh4
W96rIcAeFaMRNsXoIjFkKGo2deMIaUXGZn/E5WAQqPYR/Jtow9Vm30DcJRpNVqoauTIPIB2o1i4M
fJQUg4VXpzNB1FD1hVrgGCaFSpuWvw8Edtzb0aYE/tJSdbDKYtk6b3YtQRYM1wWLe/80hfD4Htga
oh7gLB19kmEnSLUgC9J2pclNlwbdM9ZEb38xnFc77NPOLYD/ohuTDjIP027F+vZhMibvoXNr479U
ow39AC8ulm/gaofVX2MzLsGLXaM2eaA85giaUjcuy51G2gnqmCP1KCIUsLG6TA6xKWlXuHlbwjDf
nCqlOQQdpSrOxo2G/k0NbhgEtiuG0sYzV6sIwB8OhV/9LkIthT/FyTbbh5imjsHUNiOYnvkkAVsl
RYPBKMjliDkcZ3+yNSTN/GtKRh4dAjQ0Rh8Mpyg0HWki08HgzEsxgazuJl69i9sGd/udb+KgP84c
/hny5tCD4BOSii3AZndVoqco3iPoWYg9AkxK2dkrduFr7JNmlHuEL2G4YyZw26lZ+on8HTew5u/g
fi8KeSdSziQoMIA9Sv44NVVT72KyJboqoiqGQnQuOat6jWaHgcipyieLqJncwykdA5oxujbxwSZD
PdxLCKe2zyqIG7YWMTNons1RAOiTb76uMSqWyzP/dY8LryTtse6shBPRzZxZn9k22c5616RrdyQh
9eIOQeOJ+TpUATZrN5XEPE666kc6wDpNjQX3nDXMslZltQoi/aams4je2b6c5KceI6Turi0RZ34J
q04gkxGkRqD0GS6dQ/TnxWKbIrCY3p7z85FBdLqWZareAQ9Ka7Wr+pK641jXRr0HG/eckSg5a+UT
GwetJPKRrape+Rar8G/EY6i/7igdrI/y2Fvtm2LtbIhMaTKl0QA/J3FrtWFTEeG6feKpbMwOc7q9
ewKXshq/ps0qECmlPV9Z0UJnPXofpTQJj0s4orIO36VWyz6w67I+dWsjrLlzHa4czFYHIW8yISrM
O/JlaYNdWfVJcyI9kTnczLrNgR4MYuhjzeNUN5netg4HaDGQFudPsPsW3v6arrWX+WA59KKWRCLn
A2LH4L/IAUi+oWjpOLiv8OjsNu+caTi67mxawtdAl9/AjqxdVTce17RkqFfKCA5llem6VU2xzRAw
I5lt2nZ7lIGYSRHUZdogZNRrM30IGxf0P2ZAj+UPB8+y+bosNpw+9WNauw96dq7/GERIP9wnYykA
W07RVFs/o89tMu/9OqTNXuLkjutpUsqFj6PxYg6yrdVz8mPw3fDJNsqP4VmLodQP0g/VUgGYD8fr
G3HiBdI857SsbQ1OE6lqd6e3tkQFuuyIHMusUxVbUINN5mndx86RsdtpG8XTa9MPEN3JR8LY0D7O
cD5n9OC6jq938apwA95BbggJENibJKzSIYMM46A/+pIJHeyqeqrW/g5C9bG8D2jNzWvlm6EZdymq
QcEXskwmnA+CJbF4MZ0J13KXICJHsV7DiKa+8KsVZHiM23bS7kiQEsDENCRyPIkO4aiFT+/gdjdd
gJGBXrm7NFlI5ArlYH72ScUQj03JzOjf4PdWHBn2SreBxYnaFGKjCYyxIJ2+85Jv257OfQynquPB
XOeWqjaqduWEXhxEG7NDcJdZwoz4uE2CZR0a/JGn7L6E+C2jyheVunbNVILOkC5PQzy+Pd/w1fII
r3R6dCSshteVVVPyHNW0lrsgbc661/WskYaQM2r074JxZv39si76OWmWcR94xEm0YqXNKJliKE1X
4TS/J7Mza5g5hH4FQd/IeFoH0SUFWevXqFHuHmKAIfukKmRGMlm2UxGH4bjrtcCxFuHiusc17Bv3
tocevIKhtUloJjDthbdVsY10JD/U3G9bmMnATNnabSzaobeqLOeMtB7jxwuHB8gPVdWQDspFtBrE
qYyrxKyFoECFI2kVo5qGHAP3cpgzN1mE98ippY1dEBFoHQ0Fh+hWjPceLTpJcjPYyL4d2lDJJKtC
MJ7KPIJYQMgRzi+y0cdGNXzuipn4LUYMtDFafjJtOfOXYACyiReRo4x+YJFe+4/tmNr1nexV1DxC
xLZMMH6Gzrkaz8RBLUGhzPgFhtKy2Ko6JzOJ+jlHMsOuer+tHrj/U715uj7WUYiAKJ+NgqQNmhgw
dgY5IdJrpZvXSHmstwzdkI0QljwiGGLbfF/XXTciaqPzwmLgeiLkJuq1Q56lFQm795TZNsrQeu58
0drQ/hVRX9s3IM0gI4yts9yzQMfxce3I8CbWMsraMYkdO4SWR+yLQCFjlc+JgCDpjiVVWj9CYdXW
d03P56HM55jrPkP+xukdRwtc2xZCb0kMqYt5qNiHGC8EOQ0RBw00ptYKDlCDjBN4xT4LEwartJtX
OOVfmn6h5oEtimIQFEpBPzABVNZ7WESsQBvN0X6FWBfC6jGOq++Sd90XpMqq7XEhni4IS3BJxu+R
VpsUlLviapp+wP1vmq9Tb6CdNNSuw4tbqsDslhRmsM8mJL6kLGLZ1dMdS2enB6jFwhNw+Waj7pvx
Di7KPRKQa2sPUYDWWp9DiNrz4Xta9wYpsRL3d+lfCZILU/g2ZiLw9V2wbMx+RZxIqHsbdTGSVDkI
ThHOblfNNP07gvhF7FAoMWGXVxVpirjy28fY2sG+1nLyRO4WH3fT3eYX7N5qjNjCdnM1s5UUA1sG
VQDZiYRnMdm1QYW3w/IgmKV9uODTbInkn8CWXqeIvXbwjNWHJuAxZIPj0I2QSpSJFP7FeIV4qUBq
3SPtTFPV02AXW+nBp2GW4L7LKW28Cotl2pLxyYb1bO56Qrr5KzKQRnAotKgxfDnLX6GoPQUygeEz
zoflg+5jqt8FHRKknyLn57YqOldV07NVgMdC5JYCubMWcq3ntoihkjB8g0pOrw8JXXvE2INIWf8A
3ckZFt0lNBY7mOlynvbQ7zJ621G/ms7iiWpXodFojIYd/HTjsZaMuPacYNHzqh7rzgMKkPGetqEs
oAfKpxX5iT6OSU6GAXPxsJ5sgvoodnQbwR6ho/85nX2oHvpl9v2W1UiWzPswrLCEiKs2+SHmLYda
ewMwK2YTY0zwZHMQGrdbQizZjjpb+7eq2RQKjBZTMX6/SC3WKOMcgNu7BZ4zkl3bYMZ0X/ctbtg0
TeUTWSexPVTQbRTQ4ewDMb7BS43HI5g+rfiW6l7bJu8RdQ08gzJuFHyHcvBa7ZphjNIOON4Bxgby
rOceQoypAgTnshTStkhOkAZpQHJYex2PH6MUo6EAbi+mTj9xtPjC/SSSbzbDjUsM+olxvWxLZiek
Zh7WXsT8RXBgXFFs9KWqml05lp5+rE2HTE2hSlfNww64URkGyNANaj1a1fTs0ZqSD2+1cNUSAxGq
osrhPYtufqo5Jl8f6zltRVtYEsDI5gkqD/AOMaUUxHyHAKmW5EDA3YpHuF9yim2BM13rj4qg5/K9
7saybN+lStvFZIjxqgnHb4ZL/MO7qQYop+WAb6BzZ+kOdbRCpIFbMA97EwggaGilN/iBVQL03m5D
vkHrIkGL6kifAeQL1y/QRKDLi9a8dg9YjDBE0DiRFjLldVOJbwhkFoQ1UD6NltcQMqTqrvKC17D/
EUKcvyPiknotuIinZskjrs1Cc+TQ09Zk3kFmaswTuH8UmU4IgEEdBFlrsz2nUMAlf0OV2E5PMNJg
ZIgFDL+3BB64vdO+7tiLWsc0emUAzPciJxze+VR0gM1DTDsmetyTLo7nrK3suFo0R46Qem7BZIyP
jUwj9iQMnJ5pHw+zF4WlteHhLkUrLX/RAVkwzyuDClOMGS6pBnfktqoG8P1xhKf+oasS3r9Zo2qW
jy3ImukHuFOIzPMUmbvyjk6O8mqHr4zoX2m1rIk7IFc/dl/aDRWYp0HOqt/NAPy7dSf/i7PzWI4b
2db1u9zxRQRMwg3uBChLb0SJ4gRBURK8z4TJp79f9ahPHZUY0dO91cUCKs1av1sqE/ObUtARVWww
qi+5U9QJ5q4sTH3vTIbfRpSNCQwBGMTrIvv0NSyJ2ds2JWc4oOxijU+u5ftdw8E0zvvZMMUudRM5
DK9TQjR+H/vjovqt2Yxr9dEM9dzbu5SioAqvHeVlzAaa8dcv7XOikjCs92rVSlAmeZyf2zkp8uqX
sLtCdl+H2uzylYT6WuQvbeqMRF44pV38qrK0D38mgTOF35sFJmEvHL/sHnSzrO6bp4NV7N2U04P0
KccJB301FYUHaiXLabR2knmWw2s6uoYXD8W85l9yFqxHze9XyvgyZWM5XY0Llg6qITv0iJiHDDEO
2WoVdoETQGEnQWvQFB21k8+wh2idynZ9L23aiWNJQe97R0O6pbAiYrBM9wcImmNep3Wrgq8pkBME
n2H5SRifbtfH3Get30PTLXLghl/daY+QoFD3HgYQZ9yaYlJTlPSeRxwh1+Ity0+VQLOlXN9dp3IW
vWlbqzUYmDsbt1U5tve9ktOX0/VHxInW9z4TfEuTi9YLWKGQvcJbD16hNPVDXhBcHGVpHhanWSRd
Ja6ZAFYM107XOu3G7sQUm71cE64a3+0Q4xUyaLrYaXVo3wI2NCvQI0CAeIQaspLHQHmhJo6Lt5fe
dEkzkc0ANeHID7PgNlg388nkxiDTJpXd76JjfNRPMPDV23HmGM6tbztl/cPkMZS1yfnlC/U8cBd5
75nW1WDFRNGnwdZ3nCxx96tocs3gozoLu7cplUXr7zF6r6gfl8wHRXYVtHAWFaNhMi7dBZ6gIbY8
kzHhCIyYRxrZGRGAL11Hakkbr4ASPXc2hC0ov2WE8BxSDzWSQ51YCmlrUDeFubV6NHUbxSjqYuNW
M4SvWa9Ne51Ws29yuND1il1BmON8ZzRu5+91rghzizidliCuei9Jt6k1C7DdFp/EbWl3pSP2FkQf
bPUkpqWAtupHocOIA4dkHWwioboFLPMWyqkqAE8UtlmpD5LK4FMiQuLsFuo4lW1l702fJrja2Nrn
5nq0E0s07d7P2rwimbeWTvU+VGoCFFbSze0tC9jrylvcG2HxGGjR1PQPJoayiBKmqkGTXJQ79Hqg
Ob2/zgx7kfZovTO9I4Rb5TBoKQ96I+VRo3FJaga2SJEtlODSkD7cXbLMuYMWoxQp9PFkBp2MVVn3
NOLATFJeaXir5inNXSm7DYIB1X3N8tRw8piRsV253OemPRcpUOqkOam0WYQrGgtvDKt505xScX6R
0GS2VZQT16Y2aPvlckjcNDOiBWq4XneF1AH3Z79O4p/xSoVDo9AM/P2Nybgc992Zga+JeSMjgrEk
ug1qr4dcnGXvb3Os4L+aqnfSgCXsOGLenILu6XccM8z7fRsMKfhYyL6JLIg3sTMCPTdXIe2VrHdg
yD2qxCgABOs2nAh58gUkOGy+QKM5GexAvVRJctMq36uPRjIl4tdiLUb7LD3Hs/3YKXxjGXeq44p7
rYp2ca6U7XqMfp6TvlVpBFbgW9cyAMm/zscU82LChZzfkcmZdXsLUbNJM9BY0x62Jlu2ZjvYwXEi
JrQ5Qk/M3o1AuFJfMb91cSH6Uyf4ZmsxDVCyThgu1g1wU8biK+pucGiqRtwB14vhTcMdE73GAN0q
MhsFrWRrcqBWDgL5dS4AhQ5tDoi/yQKI03xnguee/j6bcAR0tAopl4giaaQiKoHTlh80+gyaoCBe
vEUcqmIK5gdN2HZ5DLxE6hs5zeUUIOjhYduo7a2gUXsp/NraBqp0X0M2y1Mm0ya4yeaufReO5e7y
bGUbpQOEYNTT2fY3YyCrD6ZQm9N2Qh9SP3pLIZxtjUig3QJ5p/WDbD2tuiin6TaKmAssZ9x8u7aM
vKMCxJmSBdsxN4wujTJKMfh5/AKdXdLqgjh127Tqwu4jaJOC9DAkG3bXxqqSpv1Ql2upG3LJkfAF
UWvXiQNErLNsvKUqDNLxNgnVaN+uoROMP+xqMd9NpNHeTRbgiulK/xN1jmX6l8RLZzK3bjU5foqA
mjZTazUORNiVpQWbaJ1Sz7gv8xJlhj11KYeEz4Fp+UMR58AaXgFt4QzmIw7iNvxWoZ4oi2Pn0xmv
aObaRr37VhWcyLmSg7rZVXnvIBBckhFXwKCUb9Wbaml8XW7XDhnfUVJj6zuFQMTqHhycP7X3xcT7
FVALBE5Tf7RpatO5WPg4/ddUdLoUsdOXZWVvbVn7TRWZnuqyZ7cuDMe6YQR0a2Vb5QEvKE5Us/Dn
yE6KHqqJnjMfxm3SUV+/16ICFjnSK3TZD5hHh0mVJl0SbQic0WJ+qYJO9MfS1dTasBs4BF8dEa7h
vQkVve5YOm1AnOnkFhXDe4oFXiSCJnMZdER75s0xlCGQY1y3ZsB37hTpHunvkaqj8bfTWIMIXsO1
5eWLAYudqy3ksu5VbHrFrNP9bIpSLehjesiLZ7NsnMDA6JWtrgq3TTMHid6ZvVjnp1VhyMs2Yb84
rRMz8qBdTtZXTJPhDtq4CIpDWDNWAfM3xSIMR0Jb68SFDmeZ3gVrCEYUz50HHceWzdOxuK2Mpe3f
lGFkhdp2pls39n6wM1rJQ7IOg59HCKByd4oqK/eM8KASxgNbzCgILWEffFVVi34w4HSCV4Ny0E1u
ZTJXyv/aNY6fZg9V1tRWfTAI/XUkTRx47044jW6eKj+tff221uxxs4umJpzLkolpBrqF6dYydJIS
fCBSd7hdRCCQYpit1bdtjEhTGs8TKlSGErXtEjBIqZ2HB7pLetZt1y2O3UVl54nWQu+TVyH/bFLG
SwdsnMioCcF3dkyAnrwP4ATdv3S9Nq3rRErbgaQP+3m9K7upFe+Yxi2cV/1J/BEt2NRtcmC9oaL9
Ks2ln16myaJSREMivFpHGhTsh+0tjv8crvy6EAGdW2ZXc2I4yBZN1w/7LQWVwdzCoR+QHjCArnfr
b41HR32rLeWsWVz0y8BxEwo39YJd3dY1zHoN595Egjto/ialk1k/GP5NPAQu2SpYZ3BFbRssS89w
3DcrXer0V6C5S+7dJaQgi8aeE+3GEaNnPIW9M+oP8H9LfktPITu/8rBvBKC0HE1q23IRq79Zacim
uBjSxbiBBTXTGx7Wcz5ECfVwsFQILxBbDKbsfVQHlVu9hU4jxZHRVoGrN0lmdhAoncCNjKa2sf1H
lFZBU4MRSzGYV2ZSlOvDoDq/eYMNcNXjMnjVyNCXtFRf6qU3lp9z0VjDTwCIEzxT8RYhLhbCD9Pf
QaGc/pcsx3W5crRf1z+KLgwYtd7XtkYd10AUL0cjHCTJrmleLNa7r6yF91qb81i+Zk6zmm8zcwfz
ByKGzAT7hGuFE/IksSbzFxPIyTlUCTWxjusyzxriUI2stl3oM1mp45I5+fJASHyh0l0I3JF+dYPe
t39aiafKmI/yOqbYrJMp9NbwEiHnqFwJ7b7lDHD9co9AS/sHlz6m/On0RUX9piCTGrLgF7955KNU
Y8QjIwDSAC52CZsXHnqmbCXBKSMerc8bHeydhFZpRzzpUv7SpVF3B3SSnfqozcrJUPshOdkFqOxa
ZreLxli3rZpslF6eYdquOAD70PJcFUZVDDDVxSLd2F3mRNs30yKyxr31nNK0qbNJDcl2cvV14G20
t5T+zTR0th3sFn49E/xL1QkTZGxYTo5gzul8yLV1j6z1lB455zR/UdL6PtyaPYbaf+n7cfFkVJlJ
knxwyQCr9LNZuu+dnpV+QsDRrT9lD4wxRcpP+iXAfAKueO+hq3I3NRnrzndqlZUbyXfWTre7xW9H
lAs+Sg973Xa90VQvDBwAotzozhHGS1u0/enYNoOwu1OwynqvE8LUmw1TaGkTtgafLW5gxjMHmMlL
ByGP4yKr8jdgUeo8L6JLM9a4ibTuyEtzvPe5NWyNBEC0wzZnEZofVe5lPXIAPbVNxLxVoQ/s8Hn6
Zp0AKDseaL6CjVrAqTYVIi2jiwBH0YfFIOFj1TAArRiK5xEnAEWSP4T4emSGThTUB7Fif1NXjMl9
8ro16R9O4AVKgNn1ikfLZbLrl1qE07KZ3NxU37OkC/KfLdor72M166S5bbqhT6791XDUs4etwfyu
QwZvIg9dOutRcyAk20RQYT2AsHPPygQ59r0JreR4MUap0wQQ07Hal9yCln7xBtIf92s7FGTihqm7
EHznSQZ6VrHSpQ45ydMw/F1J0v2QwVI7OUe7KgP7vUm7mca7GqnuuPUzqMwBIZe46ZdZqK9pGaQr
x3Hrr/bGWAo/fxrqAJMBEBRH4mZEqlb8mNPaDapt2S9e/cKBmnZMEZahusracHZvO6M2zDcwH+g3
UXNn0/Sd8Jdua1TEWCF4DLrEi+XsT1JEfamsdDN14FI7bnfZDfEg4dzul37uh3t5YroOmSTDLqOs
be35Gw9dBQ/ILObl22AZjVJxxYan3jVxEa2bRpS9PCaAEsjUQ8NCoOGB7NS3Q+hP+Ri3JGqvr26z
6vYN9M6nekx1nbVR0rBsvifZ6s1fer0wcGEb1LMGlQ+TpSdg3VTBoO/zeqhvs0zx7ldjaOT7Mkzo
d6M26zGRRDPop3WrunUwbnWDcOR7bzJouYrZpe0hAXRIH9EDtv6XYaGP5CskS/cNXikxD4nN2bhb
pjFYN4WDKW5XJ0Gdv0xG06HbkYn4mbpucpXrnFMIBdx95VsPWVa2+otSq7nSh6zhj6QtClr7jP3x
UC6IU6lAd0lo3Y1ddrQBlzdI1I2KwHuw4KcxKeVysyIEbq+dZprsY2MFxx7Wqixi6hcdFJsZSMDK
I2/StrULkcgxBXUK+/KtyqmYXsJicThqrKzyehmJxOhEuYEUCMA7QFPK/hFphnKvmUTiJGqrvbbJ
79MCpv1e61XYj846dC1ig7kaXOqd0lHbCtGMv+sXE+99CGgXrWBogdq0TIjrZSxy7MRX8+BSWkRO
gnXubV7VOqlIVDiI32XaygwPtG1i+wrGzrf3tDssXcwEU4Jg0lKmn9zlqV/iCAOdVq26MQMygyNp
WxDbjSFVhJJiWq/qzG7n6z5H7LUFZnKNq96Z2uR6dQ2HatMGhMOkxICVSK/12EYIV0GIMiSP5AqW
CiaM8n5urmdb8G+CBCk3ckPEGPvFCxDu0dIiZEiGgVTn7ZSFoKFb3/Q1tAetrW6uk5OGUYD8+Kp9
XpDDGT+JkFKu2LYzEsYiyvs5dOYoaLS3fpeOTuZpl3IVUDUX/bD6vwFEyum1NZtB3vsZ2vIxGnFB
WAeCMxuiK6y5EtkxTGgGGUrDIISl3lvtWqFpTRmoi/7ahfBrv5jjWOE7YAqDUHITlAhAwPHaZKIs
wkMPFLGVYszRZ1QlSawy7oRH3ivxS93k/eLzub+Og89x+OhmjNI4eR2LRf9uy6HUbyXWTfXce8w8
TzcG+qLHnht5uvPKtsud34BCbhVulgpp4O/AWst2oxF0Ti+DK43hNvfWuqPWwTySviAIROtSQHeS
CZ8Oeqy7a/hIvjVjz71kuFetuSBgtiTNR4FqNGcEb7I3G87zCoGCkOJtztXsWXGLYHG5c+lnGf5r
wyK1qCaxo8loUk3fPDvkeEE8rJUl8yWGDwBuZ2w7LNLTyCGWi7hNBTovfnkCM83IRXp4mlVsNbb5
nCOCq26FxWE8wzKmXWXFQVn5qHKmtV31lTPIoViurNUbVoTzlbE2cYOKrhIxTemMGMcaAqRgMVr0
csw2Cwf8CHTVNk59kr8GVvCEKgPqbRd2VbI8T9BgItnlXJ7mwU/It/uiBEsmDmGsoFMCf9bOoZal
t77BJS2yiRZpcMhE/Vrpcl8AhYp3eM1SA/EBImJAzIw1w8GOxn0Ir7zB8zs6BEwwYrOaabn8apaa
Rei24eQCmBg1+oM1BMv3NwpU3fthWR53yQBEQwLzgPdhXV8Cw/cN8hnNRs/fhQ1SY22008DoAAUv
RfbkL5aXfcOG62W3tNWL50c9m/q1RoBKCp3yci95dMxCLRzXzoCiMR0GTcxQ1Ncz9Ye5kfS/86+a
TW6IqMkXpUnzHYek2XPdaGAI6mInCyHAB5IBomw01Pg9y+bWUXsYqER+rMMU5sVO+F09yd1Ud7YS
X5K0trmObMl3PcA5Oe5LvgRFdYPj2SHEqxhqcedY7K47LAWNe/AQF1RXper9aj+3I5BEZBs1XE00
u4kX/ij8hH4ymkLT5LACVqi58a3ZG4xf+GPYfVFnYjnYwyv2dnXt0cWkw4HpqDaZ8EPl65+mnxOC
lhHWFxAh3HOhUZVrEPVjyngG5qqU9bgMz/06d8ZHOJ2kUZGH+Dow4zyDHm/gfUoUovwjd9mbwayR
c8OqreprjRYqn1DrNzXNX3tSV3zNu9RleBOC7KENtkUyz2DCKk/CKK8rmX+FLrTJvRK2p6xHctVt
dVWJ3tFxQnMzBTcq543gVelHPIPbYeTORauUD+VCl56sFYw4TpNsPeYwmOEH8+MAqQ49IrK1JPuq
l32yo1jV2U1bpbaPYb8cXEGnORJEML4OWJHmm5IqXHxtm4Hm2upWx//Fl+qbMl7KwjLzOOA7cDIA
DrQ+UdsSaQhjFEIMCMt9aBaun53ghEHwJvtJhN629vzcXY+IJYP6BYCgHTaBMRn190kOfvVL9uDc
zVGaqe1Um0CiPH1kC1ThnrpI9I/QmFM7RBVejvQ5tfI0czfJpF2UtJ4YJ0dErPT+FMc6gsMD5XoG
DQCUeF4Z+SasdJVWOCpPKtcIPbKsM6LYEw6C2E4M9CFxnXajZcWc59i0rutpHogEpg1ZCZqwxi5d
/H2O97JjLGIiDFMepJjbZT+7KAnS2Eu9CmtL63bWT3cFHXru0iTXV7VMEzFHaqpl7m0KKipzLwuO
zDfTHhJF85YahWVtMIoF4Y+y9br+GuDdBXfus2qoMPlaAJ7HquocxlqRA7g4SGBN7DyR4Rtd223r
Infn9lHyDgqB8l229b1JaTguMTkdRnOrqX5gWpdGGsaIMMgeDHfb9n7Rb7VkZ5w2jdlNqPylSKdb
2mwsaRuz9MJU7dsmqcyDYiu6T3iw7NnZ5Ksyhjsn1MhPNjTVc3kjSqHN7ZAytBNxvm7bVNHTcK99
xfsiuttkTRPz3bIVGBRaZgQNyP9ww2FQmt3+RCkNfaPExlf1gmQZnssPYruxtJXfpK45DMljFqCV
zmIG7GbMYimNpAzrQ9C7Q2htxx7csN4GcuXC5e5pGm+rCz9cH7UyneK3U1VsNqDPqgx/9QIPAmai
6iS5c5AdUpwtTAMph7gPQgMmCy2U3URUIn5+rAqRy/ToyGUYy23QCjoRcNVySb4EZttUO2uiJZw2
MDBec41+brGeTU90zfe1HkyTdtIFoNH3uia+BZmQC4SL3J9heuN9XobAPHm+WDru4OfhYwyRFqUb
jykUC5VXOA9jpECQg59z5TcBPBVcuv6pqX9w/jUGR9eN5r8ftn0KdIbAYhywpVEgy3F6mZEPNXVk
pbU5trGe0Dd4W9qCxDye1L/uL38hSS7YV9p11tfGngNgcoBjK/kYabgMpnIE1SygqtMc/xSMFD7W
+ymRLbk3kx2OK1MTVk+3xW6cTJmmkbDT05hKsnZ8jejMxzx37ya5D1XRBmqU5W2ZLSVqh5xPQrGA
IAGFwhafBnMoo9msF/FqOZ1r3rVjs/gvTgNX721EOPoS+nlttc2WyOnFEWDJJGzKfS7BsbI7TBVA
tNuhlYapr5tOk52MICRxwms40irU+7D2EDpv9Oh7ZrWtbc+wxxtLepCVPOBqT1dhDeQVRqkU7kwc
o20DnSIDn4u+uZkoepIyrnzP9R7GFnFCi7DByKAgUzscEgu6U1LHRVDAge/GKESrpIsDUggMFWNw
aGT5TWRG3aRbXCA2i92a84pfjIW4uJtxMT27iAHTqxWOeED/ZEQGo3Xqk3TuxIKflLKIcJCTmlZ/
64yQUIxQJXFNl7EazKIimli6CcoEXbGicLdZI/eZXRTVIz1Ni1SuIUMDuYSXOmsNtFyEGpmC3czE
uha571fPAkIk5xzqezHD2DRWGi8p+zh5XqHp5VuY9ZNsNn1VNO49kjLX2oRqDcGSOoxo1VdToOKe
NxoUFF0o1aPlTA/j1A3qR7cMIgAZgSeurizEXS39uWa8T4uQb/VxcQSzPeTythn9mW5tckCJTzKa
4DvjrrpHOdQjg54GNrk1xx3/Nw3l2smpR+fnFVMxbgYT+gNatoTWzmMSE4OSTULjovB39mMzX00m
25i8mnkd15suwyXYbbolHbJv/NEh4b8plvBR5c5EvG0hMZfMG248W75RNwKkRla+SJvfx7NMgsns
2bezms4wbUPUl9kKi4KWeg7APLKEu2u0bVQ1aF/d5jdMb+O4O8yBAt2xFQirB80Y2nZ6G1o7kwcs
guPYbNoprwIjKmug9pe85p+RFFSI2kBWlgHB/vRcMkdoXhaoZAPG6AQfmKq3iiKGhRwLFVs6FOsH
AkDh3Ic9ap8nrExmpeEOUAD/oiFlKUWZ2c7jAwol1JsbrCxz+rhiHEAHHbh9nd0DE5S0Gk6RqSIe
k9mubmmouhwr5tIaGl+hASTIQa05Xo/j7AzuS72K0Z23LhRaNm0CslGCA1IHQt/xWhSAzFvyxkM/
j+slwVe8jOEJGANDZQuUc5sW12Xeiaw6Muz8IMorYrE29TBTRES8lcl4aGZUs/cl0Hj7SPZLQAgV
uR70SgnelvBrwhGBNYN7miHSiHimtQJotFU4/JRDYBbXlsRMku7rsbeba7wBRkkzYdIcLocZIYO5
XCmNesl7W1GzFl7IIVblGF9mhKAmVtRy6ZxspxqrnZtNDk3b7YzJ6VMoT2yIjUG1WYy8mlkAYGzL
DhShxm7SsFCV2plIiUKfL4t8XYxfysb0fJS3EhWp5SCE1WpG17k4DJbbNF4t+72oA8vwj2Y6Zna1
s7vQXfoch58U2n2mdHBoegLIvUxYJ/s5ogkyFTr5SWbqH/36VD7B//TrywkpqTc5ct8imBPuQ47C
8u9e/T+mNPDJZ1EmutF2waFPr1C8SHW3Bu9June7zwYX/pFp5OPPggaS0Oioj/jipn9tejeusS3V
J0Egl775WcpAzu1POGiC/8LYVZBaGcSdmz5awWeBK5de+ul//3h/ypt0/H//x/q/Jw48hNeS+yw8
Ds2h0J8MHL30uWfsK5ZHeFR04fs1pwoG1CminrzO+O8/6J/DaXjl9v/82oM1YfA9rRWgj28pKIfp
/Gy7qyW9nbKDbR+9l0+y/C49x1l8SIoX3c0LfgDvhZEa3fjJivwnwPJ/5TvwAGfBIYluEmTAWu5P
sc+E7l15x3GX3+LZjcTOPIQP+Y+/v6oLK+g8PaRGYUBNdnoAbydABpJDT/+rPttaF97PeURISElc
pfM07Afzrmiuu/ST+KELe+o8HUSmE1dXbcp9XeODHJaoGb5q75NddTpR/vDy/bMNi39e5fOajfsm
MPVyNNtpCN5Ur3sf39lcNdMYdSTbN9fIIguScmWi0U9/sjMu/fT/CBb+teX8FNWnpXhl0weiKiyd
u+neOZR742VVe7GrtsYm+yT16tJbPNvdPvyZowNX7m3zNpgflUH7kX38fWH9M3n0T2/xbIvPpTfa
1cRzFEfj2X0VsRVVu3pvH/sb5CZf0pj/55PnuLTKzra7VXUlut9cEfT7ZAXPWbn9+zNc+tyz3T0Q
e2Eh/JD7dBUfKsCK6I/VJ8mIlz77bIcPDoklVpKpfWgw8ue+XJ/+/p2t00P/4b2fT+5CNGBTz3J0
WPcUP7t+PxzS47xx4iE2Np/Nw7xwbJzP7xqTPEP7xf4rvelqxvNFc7sZEvtIDkb09we5sDjPp3d1
U1VXfcmf0PlLIw66gJD/L0ngfuCdbfAFlUWKzLDfm4gGpy9Ntyev5u/f+p8g9D+9/tPj/Gv7Li7I
W1AGnExBjH1iC6CymbfJb7FNt/mtek12687ZmtfMpbo2oybybnw3MjfFdr4OPrv+Lhxg3tm+JiAn
bxcI5P3rq7cfjtmX/IB5eKuvmmhrbrI79l6c7z5Lkr6wks8He1lEMhEQwV2upherO9BcfrICLn3w
aYX/61X2g1OFjVDD3gZ23/gYzshmCD6bAvTnXD5WwdnulphRTE1YxH69YnpAPO79u3lHzPZBfbLM
Ln3/sy1e2BPqpYmlkI1H3z642Sefe+mKOJ/o5dqZ7RAhKfdzTLBKVG1E3MfpNtwusRWrB/PQf/KX
LuxB97TA/vULVFmyEoPEQpqa76bed91HtnyS2HrxIc6q7sUWjagdQfjnzbodo2bXxkacx+uuP9oR
8Teb/zSFi5T3s91O2oZu7QCXAMJ+s9j05LhOe7dd0/9YJLtnW76qF1nb/qlIXq5VeJX327+fJRfW
z/mMrxp3azUJ3n42u8cis3bQEv/xo88uZ2W2I9gxW6tty006hhvCsD45fS6tmbNda7atxhqour3n
Plf5F8atiPnT7NVLr+Rsz+os4ebp7dPKn383D6gEWDT9piczd2Nuyt18MHZ/f/mX7lH3bPeSpZLq
XNAVmntIfCZKrQ8e5bcblzsMhpu//5ULz3M+ymtJyrEfJEtHtOKA0eo+wPP294++8DucT/FSGD98
QQbV3kmfPHxw1lfVfXIsnLb/H+44cbZ1c1iOlNwb4lKMxb1mlueIkTD/bUxZErlWjd2h61DJIan/
b+X++UATOQsko7jw98FwYzvXc/N9mT95lgu/wPlAkwR8xSu8st/742smjsyv/fvrv/S5p5/l30dn
4BtgTU6/n1McWoRdYaH4ZGle+mXPDjQyRFBNlGyCUr2r7sU3bgLjv/Wz5/PNxjFHU4vXcU/WxVNp
Tw+ym/NPDobT1/vTqjm9qX+9ERTMdSpD3kg4fcNLnk9HIz863vPf3/ell3J2orlF6mdgZj35+F9F
8SNs72T99N8++uxEY7qxg/GKj8Ydt5q/S2Mj1X9bJeLsPDNCHVSdT+fiWL8TrMTm5u9f+Z/xFH96
2Wenl2ljQAwSPnh4Vdvgioid2L9Lb9QG2cKh239Wal546+cDzeaaQBV1ejVuvStIh9C7ann95BFO
7+APj3A+zQzjC/YANOF7XO979xAc9R77Q0w3tvlskuKlr392kHXz0rhLwJ+wuvkHzeoRpPUwkYbz
90e4sOLPJ5tVhF7Z4cotGxjPCeF3a79dxi3ZYn//+EtX1Pl4M+SHWUXSIH3v0fyNCGvvb5GJrzs3
pp34tAi8cJI5Z/t2Ht18JgxN7VWXb/rC3pAZ8MkLuvT+zzYt9p4MUbvZIdW9coiLCO918wlcfOnd
n29anGtePtPjuePtOD3q4C7tD61T/8dvfrZx03YMEqs/oTRusCV85Sop2p2ey09upUsv5mz7jlDi
Nibdbm8Xz7ncDc3XYN79fdVceDHnU83quUXZnw3DvpPmfB+AYG6tyoHsQCP03LjIg/7+dy4sm/81
48zCLm11vKHSfRbjMfM/+dxL3/9sOZIZVAYL0Yj7nhSOfL6fG/RMT7r+zBt04dWfz/KqYVNkWvP5
pfO9sl9KzFZQPJ8sm0sv5WxVMhlgSLuyYKcWY0zARpyI9//2us8W5LpCDc+n+w97UIS0DOPBf5qn
4Af22WJ0WtKGCSdj4qD29IH8xOL7gLTZ+W/v5HxWV76IYcTBy05dSQndwr79/Y1cqFLPB3TlZM21
eHz7vbK+L8uISQWRdTdvJvUki4JEPe8T+PF0W/zhovpnjs6/CpvJ7qRnL+DFfnuKIkb3USEJE157
OKV5DRUBRn9/ogur53xm14wIVMkOJk4at2P+lg6f1E6XevF/MNx/PUGgZeNVCT9BdZO/p4cR5X+s
9+1Nf2NtzYN7bPbm0397hLPdS5R3RtDU0v1/zq6kyW2cWf4iRnAnceUmsdXq1e5pz4Vhe8bcdxBc
fv1L+l00sCB8oUtHtA4FsFCFNSvz0IDpoSNpQFAyfp9pbjHBmbZmqNpH4nYvE31GUfdtu4IJ5/fq
e+GcBaQWKrEQ/oCjhcD0/kgAFPFHIN1Q5UElMSQaWi59qV2B/GNA5zsXcLW6CUpddsIRhSeXvnOF
h1NIrvWHTf+Y9Wd9Cw3Q2eRubLaS45mgBV6XC0XeGahIED7TGlYm6n/eiPNqzF+L+dtdQ8DLculz
jiraMesPudX5qDCy5sdpGzynkqinCOZ8XpFLYyj8TbN8PNhkAPlZaU5+XgKuhDn0zplf3aPrIopm
cGCDky5B4A8orV16f1p+3naOyPv7R11YblMUCK0QxzoUqKzXqxiMUYwBPz+iRPBO/3BZm5t77WSu
YJ+mPVrpKVX+VmTbBJHruaxdbWscilzvDlYFxof2+w60XzV635yg6v/1jbpUkO1j8E2Spg+AxPp5
RcPbbhdkLC9tVdVUZzPZTXcvuFzRDMlkLBpOLl23VjU6hWDrV+d/UdPfpqeZ/EIJB8rn73LKH0pW
A/j2FUtDutajFlKQftqTLTF9fTT/0LFShn4ywGeKA2b7olhn0JjMskVKZHr310WYo5plKqo9zEEU
Rc2DUx4TKglvAhN/LuAO4XITq3WrUWvfgTwbEW61TnnsPMjfAQRPoX8IUjlOoeUotMK6HWgRKjr8
LRhxX7946js5tFHxdxrJDuSCM6FDuFTFAMyMmWhrDHEeD4uIfB8/1QgA/RNgypLNprAVLmvnZWoJ
roz3VvC0G7YH0AwG9APU4p78kfG60hZK6bjstTQKikcNrTSf9mt6nA85ntDekhfFRzWe33l+/w/o
Rg/lX7czWrAN+kOACjTHpNFH+E57d56dTyfKwyzIfTNQztjDGb5+lL1Yi4KZS/KpXbDf2lfMxgXW
7t9i8LNVcm8iMM3LTdkaCtQXY+0PWQ+6rDwop6mxFBSWLtr6abdkSV9vu0vU0L7vvkjIYUIBH0BZ
OHGUx7w8aOVDL9PNEZnmch21gq7l7OFlaq+6fiqaf1H1ervXgpsxvPv9t9vaMOkjVFuR7AWLwN3u
2S7YuB3UK/8DatBwBg8VSthA3meD+9KCRMbzuP243fb1JQNPUf9tWtdob+LZDkMDjoLWRSG7Lnl2
Flnmst7JQbXi7ntfov5gm69Nko2XaCC4PAfAxWWo2B0Pw5yjdFJz1Ngq2h8J66zwtk+E48EleW2b
IxBa6PoYgnMv6HHl4XUnM2ChEZaR/cRkgAJ9t3hlmnf5PfZW6SpbEVWzv0XlUfmpnqsox2kHj0hP
+ov60/wEUuxLhylFPdpv+sl6uf2NotHhsh10M6SCkgxO/WsGFtPloa8SSRKK3McDuHToEYBnFu6b
HiC4cawi+wXkU9QDVedRP4Hzx5YMlOAjeCiXqkEMpu82TFnKc9JrXk4U7y738GAu8JH0a4KiuIOm
kTTsICzwhF8MyVWaYHHn0VwqxQ1d2aE8AAxano6CLLqVQVOiXhDsqENxBkLaJq3ESaLG9jy6mBOr
vp/B/D3jsV/7SJsYpNh+uRagWGahAnHIKn/YVubfdtv1+w2H14BaUDGXF92gH4lZB86IKpwJlG0N
EADUfavT/DAua3y7KdHYc9MAyhk3Yy3xWW1fBi0K9ZxWdnYUmebSH7TsQ6aPk35sXOfQryBcAp3E
7V6LBoPL90Q3wWgFyuSjkheoE2ZB10SMPpluGbhNc9iqsFHH4L62uBRPQPKkjBXaYiDocqv3WYH6
y+JBx+Pg6J8N+8a099stCYadx3ctHU17JYPDVHOFMuy3Sv3HKfO3KnlanL9WMITebkYwLjzCCwzY
4P7pRh0s4fUrihpa8JWs/962LYDeODy2ywS9wTKvYCLvkxmEygvAUhDhWlCenZhguQbVjfqpJaMP
WgBJsog+h1v1EzuFjpCOZJlKlQXbNLQ+22SYu+tHNpTdcFlPU1vJNVU7oqD/cUYgeNmWHnsyn4oa
RIOLIkOa7AavrGA8sAt1Xah6cUFkuKWobyhnI07tsTkkUHKTXHaJ/MRlOlQQcsUAQ88xLZt3vS6e
rLWWDIHIS1ymt2bZTTYDEAoCaC7ol1F2A/57QonGkhOZbFd/BauY3n2C7XNELejtWBO5jJsEQMyt
gwQKreoq+TmCutwHJZ3qV82cShaYPYSuDQqX+m3HzHoCx/hRH2slfy4bFNYdu7IpnfdRWTX1+wQw
tyFb7/d+X2mNfzFGbeCs1/PSxxAkAbl37an9m92girJZ/JSUfqkNIepI/aww4g1Fjbe9KBg7849v
3LoKPP593IEDHLz/njmD6GgAl4QdKXYqwYQJgo9/TUZN/6a1bl7HHTSxTqR0yRNheS2xLhgn/j05
RQ0V6HuNPk4g4+Oc2fQrwVVcU/y8y0UGd2ZBCf4GXnWYRz2Znxjn1Xx3tm8OrTwme9EQxDL/nqxb
Kwrycq2N5/Scuh9Q6zHr+1Z4/inZTpXMVsDSFNdbmLHcQ4WVJAEFg8qDFfUsX/MFxUVHA+frnyDh
clmoo3D7zpmdxyh2qKfKMqD+jrh5UsK1dCvwwSZMEjSi3nOjmkFdC6wlkPboVHAQHmnDhvkNGiA5
Sttvx42oBW5l2rmNutRR7KNVkvGnbqkldllW+eO2dcFugccmgn0OhA/aWMWN88PuyVGzk6CHWkTR
lIHSdc/gAAlutySYIni0orvlCfRfuirOIdQKfRbN/kRVuPFEckgh1aiPDUAvlkrQ87/f1q5Mgxa3
Tg0KwES52zZxkmX+snysTvdG8yac6+8goApVt0BR/QwqDaiXLYzE+qIECUr+FMjlgnRj8qCz9LZY
dy7Mlv7fHYBRjFuRQ9M+BlXWF4fQF7KflFkl8a0oRrhFrCu1iqIiFaQEMwTHzKnJ/HxG5cvtkRNM
KzzSMQGbTq8tSRFTA2SjrHpe0iYqXF0ytQjM8xhHooNj35zyMmY99M5YedTwiDMUq2T5FfiGxzm2
uOEHeXxfxurQKeBuM3BnTlxJnIn6zqV/q8zjDL5a9J32EShwwmEuDtswh7c9L+o7l/tdAh4PG7zJ
ULBLHzLNjUD2K1mxRT3ff784iRagK3QGsyzjCfIx1WB87VfQtZqV5MJJZH7/ogvzEzhhlwYqcQj4
9qBsYLzroC5EZQEvMs+l90SgYASBiD0cHUjvVYdyWaIFz4v3+Z1L19XWNgUaLSkus8BJTWzwkrPC
KSWuv3ruNCyLy9ZBXUtz1kxQ+i+T14CPi5EvIMfyKIq/U0a8xuk9KCFJ8DDXb4DQHLc3U/AA6GAE
6Ckt30vL09zpWQOvT2o2AI7rp6wOOvcRimKh1RHoHLpPK5HVB1yNXwP6wf+NgtJyp60p7PYMvdfT
BKrVbL0LhgPT+4J2EWDbrEElElQrp8YEs8UyRQ40ZOZ1uycCYJ5L7KmAdKkKQYFTUaoeAUCd9JLx
uLrNhGUup8GymJSQWjRO1jY9orLTt/P8UclMHwKykglb5PY9ay58U0Fxpk1X+GYq5ycyj5DEleHa
RKa5vLYs5th9mxunnPa/xqxJfdBO39tvLqtdaqDEEJQIpwH0ugNUmMdmlOTc9RcpuJ1L6VJTcSmZ
ru2ZHHeStkONRymI2GJzEFr/Q7HT1YkJzXC5rZSuUytsQcSbP6vqczYLb0hkcEiR87lMdiD9AUGw
fDq1A/1qZaBCTDXJIiyISv5otdbblnWM0hNo/Z/7bIi0bnxyxo8RvE+351SBZ/jjFTBPoOckFJ7p
z3UC2oFvvf1627So81yyggLcnZ1upKd+ZyPadKhvlc65V5IjSGkkASTwPX+2AsP6ti4tjp3DsFIf
BDmbp2bL4fYHiHyz/36RsFZv6UXvsvbsFO1D0+GKdjGeq55Gt82L+s4lLc0qYrmsa8+sfXbUL0yR
bK12//6xyTYsg8tXsMtCA6VDPIIzD1i208bKwM4gkGd+s6RBLxpcLnGdYgU18orIhFbds144vtsM
JxABPhFlkWxWrh6C8B1c0qotZJ+GLZ1OTKfhAgKqdh2wGn44+dGlH43smUc0ylz66g0I5DUTc0Pf
fjCIlRg/XS28a4R50G5jahvLk7Q9o8Rs68KZSQLzOlMC9Na4ZdZA3Q6zDFBz4aVzhyV427E7OQcj
zCPZJuE3kPNKGPHVO+CiLNEO2tAPW4QjQKiEY9T7WWS9mR4U/aLhDM2pYx8CSyPxl2Ao+KqejTlZ
odV9e0a1Prgtj2bW+VRWfykyvv9+mc20tzJH05Bu8/sGMq9FPa/pt/sGmktlAwrtxuzC9tiEehll
U3CfXS6VwS2f126J5bFrn0FsVcmmCMHU8/ut9cIXYBAF6V8yt2dKGycCVw80LV1LRp0iss4lrq6V
GilstzkvFDc7ketKJkzBxMYjmhlIVO0GghdnSMN7+uKV+ZPlPtlVBLbY2/4WxMgfoOaiWXEppbbn
PEHNTQZ21h9DIUNZCdzCI5vHMXMpFI2bc6k2oMr7Dh3x270WGd79dTGabgn2NUbAhA3SthCsub4i
I3wR+WOf/S8sr0vvgD0KlkGwBHK142Lhqd2VrFMi4/vvF8ZB31Mtw07gjVIJKC14Gjhcwah92yci
47uvLox3eHJZa4c059l5V2vQVv+tqJJ+i9zNJSW4OZ1c64f2bLTPOjmXXXBfl7klFWSkHfSHEB9z
kYDH7wgCcR+1R7eNizrN5aQ1QYi+GuHset1ADgdWg0l2ESU6yv5+L7zwtUIXZR1A539G0YX76j6M
hyTIVC+PF1A+RXh+/jFIZgDBqPKQ5YHolltQpwGv+lcbQqpOvKQS0wIH8WDlyabzVqkwbSLz13Ce
JHZFXeaSs7RGcKBSLKN985S0PnWfykkS4yLH8+jkXE1XSI9PxklXE/OLCRGNpwk6oH45NShngEQd
amBa1TOX4m/Wa6+tmj1AEbnzdTtZ/GyAuO9dwaXu334RALQuM3VuEAAFNBuNPgmq9i6UiWGp+3Bd
mJ6hK96ASBIkpGyJii4Nh1WV9Po6wBO2uUR2W9I0EHJrztr7+tDF2ucWlCEkIbwxKipP/1wDCMJI
TnKiMOCSOx/dsiZujZV8e9FYNIyPM5FEmChyudSGOF5VzAzeb5hzRrhBbIFJbkVEveb2xhA1MHQl
Qa8d/ddSfGn71659ux0z102bhLuEAlO95ig9DhBa1oFxQH/VSXrEWVfiFJF5bocM2dCMGeCEPI9p
8U7L1Z/c5H1KZFsRQeqZhEvrirJmMLV9Jgrq7ztfTxYg5peHzbcj9WS/ydCt1wcXPMf/jX/qAnw4
NPumYXq03Pdehq8S2d39dpFXRtstawIixLMO/Uzs/56cbrUl1+973/48OZg8mNmZQa2oQnLhAJSQ
x9KDRvF4gBs1GQGWqO9c3qYW6uiz3mrO2OqAmm+1JK+G1/eXJg9c7lyoOYEEm55InpwG0G0DVHyi
mgKCqs+B3rd9MAmXrqgQgmgSVITOJnnf1iMkOW4nlMjrXK5CQgtqHRZWeJTL+roSohI1KLenZvpy
274go3iEctUW4GdVcBsy42VwhqYdlLkDlmTBfea5hIUATwWVLh1HWuPnqrxtw9s2SeJREC88U2RR
sBysvrvpAppJJHY02TlK5BMuO3W6Enu0FmQnNPO67iG1f1DZ3CsYTx52jPp8ddgJ7M/UhjRSdtbK
Xz2BMkB4298ip+y/X0wA61SMDdFxNwF67MAAdbZbEcnCKvIKl5+VCuGpdEPPG/d7lT5iBfek3RZN
vDxJ5OJ0nQLljfY8fDax4mle+5X4eevVcRtkIQm2l9v+EX0El6ZWB0U9gO+bswPMgJmf3Zr5NZXk
qsj5XK6uFBTjYL7FuQr6PQyAnKWQFMUILPPA4hZC2k3RwvKQnmj5TmX12yK/80Bivc6hYtJtWDBe
WZAetSM0KJ6G0PW2sAhB8ivZcYj6z62rKxiHlxq6a+eutOIVEqmbKwOFCBKKhxTbc1tteESjJ72m
rxubz1YPpfqsiwrjLiiUYfIskGZaG2wYsFoz9WUtf5SK5H5JEIw8aNjOna1RMowqS74vCpRmXhZZ
4YngCcZ0uGxtKgq4iYI+K8fkVQ/HQ3dy3yEW79dRGsgwUCLfc9tflxHoL0MG6jy2T0kX0U7xk+mw
Vm1wO1tFYcNl66ZDTHAAheIZxOzmEC+yJwCRXS5RofsHka0C2zzoJoAF+pFtr3d1mMcDZ45ZQX4e
hqGz+mC5jg8yh8Nt04Jg4THAxaxmCtmPTK7FjpASCpsNa57NotvmBS7hUcCUORAU0REvAwEqs2X+
PJf3jSLP8Kjj8gMSWHBKZ/9q0rMxfL3dZZFH9t8v1jrAPAGArPES5VAzsod/6rk7upCJuM/67qgL
605jpGnVILaJ9YZDkg5JJAKV69vGBYnD0zSOgw2BwgH79Lp8b9PnSXmo1K9zft+8YnNpWSVpZhQz
xlJbo8p5VaH7oEmuUkVhwmXkvFa5UdqIwrRN/kknnXrIJcmGTjSeXFbSfFsWsLBiNnFOFMUypnvU
gX687XHRhMhDH2dLARveCus0mkI1BJ++Xx7Mdz1qozSSVTkIPoHHPzpr76ZAIcA9y9/N9JSuT6qM
J1UQMha3hNZlA13Y/cg46cxr0lM24AWthZzefZsXnplxnTNol0/I0tW046nITlUhyf/flBhXTo48
7jGDNibk9WBaP0wfWmCcui3Aq2WYvD9CdjyEGgogE6MMrCLa0/Dgx9pKSzom8BQ56oDgRF2URe4X
6zxHSzjHqFmWfJdoRLgltlwALdGggXq22ArYo3PcBiO0oeBoq47kUloUT1wms41V6rqtuCejnx2Z
vKrPQLPzcTslRMa5XAbbU5tmKo6WhmGH0IeBeEYS4PlXElAi93Dp7GimUmkGhkEB+25pR2AMbKA/
T5z7piIe75RQ1CcQFSdXez1MQ8wmyX2BwC082AmFHPWY1Zib3fYfCGkV5ElPotseF8yePNCpLdjY
sxUPdEqRBY3eQO9Ntn4Lbjl4pBPEpqa+MNBrwz30xcs27cWNDzYNqSM7y4t6vzvsYkXEXbCFVEbv
szrCc+i8SfJI8O5tmnuDF4YLpyhMt0WkZPHO7pk+0Ic2Tv0OvLMyjmzRoHK5Cs3cng4rgiVLv9fl
YRw+R1nRnGi+4dFObaZA/CRFHpUfu7YQaliTgPnQtDQeUKbuycmdBRnF450aE1KPjZ6sJ5Keuvx5
m76Ok+ekMioKUQhxCTtN2s5dQtaT0jdvi/EvcLC+rRQnFexAJJUtxIKR4MFPoPot+mzPgUVzDi0Z
PAh4gz5MVoEgMs9dONEE/CXFPuuk4w/ADjwHB1vZoUpkm1uCtZbm3Qg90PNkRWuL4EwtDxhqCTBG
kF486Elp2kWvG9wgppPhGc7or8t9p2++noS2ygoKUSxUSfWXW9tfSNv+dXtCE3mEy1xiDF2uQ8Xw
DGHHQKENBLSbt3ZYJDPDPmhXNg485ikbKZQcZwT8oNeBZXwk2mmu1gC6T16zhKsjI1UTfQa3zBrp
4MLzM96stdcSmlvjg5SvTZBUPNypraZV7yBrfV7zOLc8UHR6s3NIcIM7yurBBC9epsElbruaSp1X
C06dv+Zw13YoAvrDDuZPM5qD1AepdJBKBlwwIjz2aVPqmUHVG6FEwc9iTF8TyG5AgLwPWh3y1wYL
50yGhxKMCg+HKtKE1sueEHoGRU7UxiwUunlVIwkuQb7xSKgZyo+AhSArhvaZbvgr2feIXLTP3her
GYHQLstzXGXW2he8fMVJ9zVpz1oznnrmO9nHXZmn7067aEVdoHmczmN7Tsr3Di+PeHVo79ul6FxS
l1prkRyVmufZem/bLKQZO97utMjl3CqsJV239iuOR012cMwzK+90Bpe/3QIOh2bG9eLcHmo19UAX
Usi0U0R95nbJidvOxMKD9QlCydBrxmbcK/Txx22HXGe5MUwe/ATVOzbhQdMFXeGXvIoLFYq1+j+0
+Lou32jahVZdeAX7miTQCy9BJfm1k9GICSYmHhRllVBuox12LZOd+K56dNWPTD9QyKJJA0mQCTw0
itqDU9b9tL+OK03QQUSYaNpLo2zv7dDHBTHCFSp4tz0pGCae93Fq9aSAXi0u9qH5tg325+Kg2OM+
21xGd87U46yBU1irP7jpg0sl6AFRn7kchhJpltYmhgDvQYG6bcFSSBJCZHn//WJ2MKDUSkA5v54m
NQ0Mswp6HB5vO0O03f39+4XtXazQXKD3fIZCHgTiD2a4HN0v8+TVj2Y0HEBW+XK7JdFHcFm9dLZq
OgV2ipB69xIXmli6DBYkWFp+n0QuviFTqWkzE3N/2v0DhAtu9qAbasjIbUQd59bjXdxxQgkvUqt+
H+wy7O+slDF5pJS6k1xCYBoTaENmPynp5tWODMyyh/OV3RaPlXJTsNVaKrqtUJTY/ZsPccECBVJq
t4dTZH6fiC58XiUWJDdHTKQORIq37kgUC6KIoSMT6xKMKQ+bohDKdXMCmLFTqZ5G8pC2NLDBLXO7
+yLzXLJu1KRAAy94oezOjX0ex89KRlogupvk4VBpmi1Kipes8/ZMgyEeweDuba9lvOeTE9eSCxPR
F3Crb4dFbFzyrT2bCWE+JVvm6+ng+IjXObjtJNF6xnM8OmC/KNcFRyTjnRr+1nqmj1rjA66Jq2Cc
fOVQhWkkq6MRbXx52sc+HUG1s7empWEVY74fob+TBEk0RxAarz6WsMbrsey+T+Q/Lq2HegY/loNJ
QzUhcWLNX/tG9aDm/n7bd9dnDYg5/jc/+kXVWNajcKR11qDDG1pv3/cCY5B9gb5IPUOp9Y1B+Pic
zmYworayGO46Who8YKox1JzZNpLaWtHhvvPtUXLSuO5tg4dIQX8lWWZ3v9BKqFdW4HAGyWxKJE8k
Imdz2UwdPF2mDhYxTc0eN9X4i6oyQRZRx/cmL5yd1w70c20cWxj7a63iim24rr9rx2AQLoX1TLEm
fcH83w/DZ0Zy5pu1uUkmaJFPuPV2Mmx3aIwcRwrXniLTKvTnoV5k0DTBvsHgEVJZt1aZNdL9lLr6
+y1Z7Zd+GrePa1AHeXBflhqEy9JJhaTuoOEwrOi/SGfshB9UtsQIPMSDpeYu0zS64BPGpAqmFmrN
JLyd/IKg4QV1LWOxmLmD/c15TD1wRoIpgZDKJwaTnUuvb/gNHi816dMIxvucHCAprUx4UEfVWALN
6iYt/Vx21XR9kTd4Qkeou9uAB2IPoQ3J5HejZh82yHIe13X44eZ5Itkaity1/36RY9Wmj41lYSCW
5hnDQK3TskjWeZGbuPRd07y0Ew2IGNewwsGen6rCCJbVjg0nfzBLdt/05nKZDMOz1pWY7WfrVJcB
6oY72WwvGgMuj4etrLLFwktnbq+BaaVP9tC0vk5GbwDnUnA7YEWpwB2LjQVUSyjjw9mu6FCW3IfE
kgHNRKa5DKZkygx1xKqe0QSSHts7u/MCwuBxVL3r9HmXM1wpFXFnRr2MZUDQ5T9gVNmgzDOdEI8o
Bli3NFY6875tAU/IOBMV+qE5vAHZLS91G7/L/r09hIIk4pFTap0oY81Q8dJXp3p+YLnfTr/uM83l
J7XziqUQxsJNuX005+/JbDxT2c2FyNn77xfJz/oUjJErPDJltqcPVdD1ssOtyCVcVqLquMqMBhdJ
CiuOypIFteJ+LuS+YkXD4TLTqFtmJGvRnt0G4M/uu0Udb6xeb/t83yf+eXwzHC4jrRpeJ06/X64t
37UyG72kSD1quR7rtxN4PYOW6IYHFhXJTCnYfhsOl6hkKBPVVitcuz2kb9Xk9x9Q7kQpqR3gtagd
gjbWIQM4Si4PBWPDY6vcTZ3SNjORCMnqW031UelraNuLxH2CqOLxVbTb8swBTfN5VM82O1Fb4iVR
t/d15jJaR3TctjAs1fZSWGdHeyitw+0RFw0Aj6zaynwwaQHbbumVH/rDXjPsgG42BkvEjOOXn0Fe
zIll7CaiT9l/v/gUdajWEhVy+BT91+Z+I/UBvCq3P0Vkmstp21JQAwYV0jOjRzYAJdA9buTf27ZF
I8slNaEgU+usAZOzpfmgbwqdegxvmxZ1m0toxiboitmYQjWKuoIKrH+4e0jU6s7Y4VI613RUsCtI
MEOzPaeOypJ5PZGcJQTzhc1lb5m2rY5XCWzVKvUDRYrH2mpfB5MFql39sNXsMNX7GzbQFbd9tQf8
lfmJB2Dpqbp1o4JtidN9Gej7WP0YSeqtyXMxp5ImBCPNw69qq0oTFIjik+zCS4yfiSzTRIb3b7qI
fDD6sGoqsa1leubvT1EM9Fa33SIIIR53lVKzMwkKtpHD2I+vi19sDfSVv9y2LnL63upFx5siH1iC
9/yzooJ9pVoiYiyv2rD5lbKFOt3um5t5yJUKoK5lmh2qGpxjZj6nyXNl3AV9B2HEf7/Aqnuq6wsm
nVF5gTZ7Jtsli4aUS91BswegQsq98MXUwsJytWheVNke9vrTh8HTTqkVeAPmQXMP2Lr5zpa9quyv
gaahZmietWh+1cteSUUjzKWx1dQGSPYwu9Xa9K/VU99VKmz2P/OseWr15i5wgsGDrdK8ZaphOO6B
gPGidPMv4D6VwD4FH8DjrYy6yrPJxCTHxofaiRJn8EYLT0VtNKqyunHBYPPAqyRf2GQp2Pdb44PD
osSQXH8JkpdHXdVWvZGpQNyz9G0ZD0YLKbPhcDt1Rba51K0odBF62uCsop6V5dFOHvTp5bZpkTv2
3y9mBbw64qWeYepfZzwqgmjQAl3YbdOiXnPp2tpFUc6QMDuj9CuYB+MHma3XYcsli5YAS4oX0/92
XQVHXGsVOGnNrzSYQitS/oLcOjgGAjXOKo+GykGHAoYvrYIWnKZ50FVqrYa6DVhTlnX5dxwrcMej
4co9AsAh8ZloOLgUNra2ZpC4xhLQnZZm8FUp9F7QeR5spTtjRcmwb33Uv1z9J3HfjfKpwiPz7cEW
3enxPFNbMSpVoSX1b1C1FaHOOgBjjQ9qT4wCCWQbT2E7+9xxEbC4DjCXbqiA9TzvD475qx1vb9oB
ADvw1ChfFkleCB5igHv9bzsNnqbGzEoBb/m6ROkRFPXH8dsYbGEVrsf7yLkMHo7lzNtYYNbAoGgf
gx6a7SuRycsJIomXh22srdrGGVe4DkgbwIwT5v19+HCDx2IZue4sYw7TWx6aSqTL7oUFE4bBJXRe
WpkBybf2XBTto+kqx3HpQtAUSXJLlAHcFrplhWWWC5xNx7C2XzZr8zTlqb93i85jr6qGWkzZL24n
kj8O9gcx4Z5KCW8nmKD3PNyqxFTXFDrgVnZxNNkxL5g3giRHlzEMCpzPQ6xYBbRkViHewRwZ4BpS
Y11QyeJcEIw8wCrD5UBP9gLdFKJsyQOTsakKNgw8n5RSEscZ9iR1tA+7eW/MTwXE3qkSNLZkWRcc
jXhwlUZoY/QEYBK3jQi2tAvToszJo24Oe019NFjnWc4sWdJEY8wtxjTXh7LIlfrcOPFGSo/af6v6
L7P9vB1CoiHmFuTFSpe6G3HnZE9dMBC19Ca795P5zts4nnQK8lB1SwuMhmmqcaIqfl/IbuNEA83l
bmOro52VpD4n/a4QEWzrWU2/V23YU8mELwpRbuVl8+xmNgg798OFisOFrDBS8A5u8Ogq17LqQd1+
LyTO5NkPXaQ8FT/0yWsf1ciOusN4UiRXJ4Jv4FFWo6Xbk2U17bl0nFDr+yMuiWXruyAReFRVn9hr
leAxCsh88kyGwPwKNcgkIFjh56B9XML+ufpq+eyjj7LwznmDV9bNOroU414i3+J6tAfeE3Xskg8S
+WpPkot9hGUyK2Mj9islMQ5ssg9JI8liQZr9DoQLy4Di5LqbACOWaGM4Gn2QjJY31LJUEJnnslgh
BZR+MphfZuOEp3GoslSx63aSPLiaaY7D7xucdenGyVT62HKymLZaUGRtMDT/kCUPbVOmdn71I9AK
9xGpNlVsqNBKTp46oK7s4TNBdtye567vEWGd20hM6djo7kb6eBd2NIIiqMzn3J8CNShCUgRT4msS
b13fJqIpbmIqbWdbVVDWxXMVmA9oKzJfjDP5W40sX86bKOLV5/cWE8MTcK6VXYyyj8NKUczWpeun
Ai3rDWX0fXsg9oPV9A8lm4J1Sf/NZywfqdL6swuhNpKSo13ZQGTIKMGuZo/j8LuRvteybJzVNraW
9yJ5oWUoGbqrSyAM77coF8mzmH2vJ7tchzJ53T9qHSYH0zf+cgPTY9oh8ZJT/kUNhsMkua66zoKJ
BvnzhMboaA1ocAyzl50fSvX/HzdvvY2B5g8eDmHRjpzvzrL6bVHQ8NsWd2NdWky/27Q+9yqn3Cfn
8ZH6WZj40oVnj/Y/blnxZXvuXbjSrcHRWLXDEG/Pqz/ETZQFdlx8rAH9H4iXRYGw/37RSD5oo9uM
aKRtTw1bvQklnLdDQWSZmyKsQnPKfu8+NA0X9aErJIvk1YUMbuEnh8ot1Kmehxjar6GuAcKleXa5
+M2SHVDQjMt1xStSPbjvK7j5YXIXK69nTHTUTj3TUB5rS3ZEFTmI27HYepU3ZWUMsdUrwQAO4DGV
zGq/r1CuhA6/Z6FKV+qdignU6j9T9sasJejmzN/0X42G/2jYlc+F9WZsiTcrwMsyK6yK3jfoGpub
egSFW9wrXZitxMetQKy35HHdyrjofqXO8qnrrZ8CAp7hoTAD53W6Ais8QQqXjl6v/nA642ijKlIp
zVOzmOfUzINehQwlZTiV4FElfUzuncj4LZO6WpDRnPGlrvGlod9T4/td485vlwpUdwIB2ffxVB1p
glrg6D67+7x5kW+NQUymJFYfq+Qj3yJNRv4kmHd/vyte2HUAlDJxPTTE2vpUzt8S8q+2fmuL19u9
vnoH7qDe97+9RhkJJWqbIZfr1HcT4hVteppJckho7+e1HTrNXbxwaIqbNhTXsTaVwUEmBDDyIxgP
0lxyPS2at3//fuEky03mxXCsNp6w/sYTBEprX/kwvTZWA/UoI0kW5DWPSK9VpWDaBsz1oKEAI+xa
yVFWZJebL4itmKVjw24yPmZ6uN1Vfe04PBI92TZz3GxMqG6jhcZWvdqteV+XeRz6tJgLoh1THNUp
xLvYq97I3hoE3lC5dZ+5k7pk4K2PKyPzrKHyULB2O9hFYcLDz/UOcpyrAtPjiu1LE6Uh9YbMLz4g
4wWGCelVqCCreFbOtdqsrHJdhOND92hFeHQofO3NfmmOEOlFuXH6XDyMxyGozuo9L3AYai6Pa9SS
KG6HFm3Q/dEG1IgygcPrld8wzeWt2QPjC6aSNs7iITYeix28fSSH+V0uXC4acm7ln1Fzn/8fZ1/S
HKnOdP2LFIHEvIWawC637Z7vhujhNiBmhJh+/Xvq+b6Fr9oqItg5vFAJKVOZSp08xzLxE7h0zOLZ
2JLF1mQUKva8Lz1KlhnjWucbmLU4m2d67M+b6eItV3gnGhuK49ZOhR8YYE/Z43gYIkhkv3ofkASH
e5fGURHnqHU7TgJqjqgXFy6e6BZbmUZS1FHx5mVSMcsrwdjk11awtNYD2souHEDorCNBT+yDZ65B
0fx27Xkjo3/fKxwVh47mj74XdEGsKcbQlw91Yp48A833dhr45HfeT+F9P38/ZDoqLH2iFJBoIvqo
a/1f7cQ+ZOigcMBov9pbxBnvW6zjKyl8148rx6f0ESMSF/H1ktb7qBZcRyXxbMuSCZNgy8fTcjQP
zXmZguJxOqAV77IJaXjfNZy/UOoltZKBYPu7aTh763BEdDtK30Fp0Au69Vchzcgwt2rYuuVSHLxP
ednhmQNgM/ewuie5lXRpLomOClhvXatO0SXcRsaLG6yHETeoo38ESvJ/iHV5AJfaoT5DcwY8FVv3
N50dK16f9v2ArU/6yBnxMpuC2/ZC6n9N53GshiCtN7xFs2Qqjp1Nxui6DX6lNH419GnqN25ZmiDo
qDD20l1B5OFg4GlAV4X9kbbzIR3tQKRoymw/ut7HZJ2PQ/KvnXzpxu71vk++X71yVGQ7xaXXkhYH
QRzrL25GHi3OoLPlnSfj45JOWXD/ZzTRylHB7UPbD1OW+020xPRED2AHRmcKnIces7jffFO9ufnf
B7+jMoSOQzrmUGHpI4lXja6tg2X8sXh+IKGCU3RLWPbhOCQAsn3riBmIIZbFpxassKu/q5fWdbyb
2bzJeNFmX1O/8HHHLOUhQ4hzja33e53lKQE/aQaRJwIGUgjnPC7tk5dauy5JUCj+76yzukJ61xG0
z1Xmp87sfoON98v9ndccaJ5yn2+bTMgJAtyRlVuhU/9puuXausWRsu+sfvGZgJzmlrrM/9rs39t/
5QjIwejP+8LGsSPSasmDdjRt72iLQvif8prYrhekmWj4qw3vKl+WriE97utOWX1Z+6JuXkABXSZo
x/VzK09C4TY5/bDmk80+jrO4eaJvJpZpBdZSkTVHCuw5jD9xnlVooPObNH0laZ23BwjKlcnBINQS
p8bs1/bz/dXUuKuq0M1lwrPRMQegVLNwYSOEVdzA7J1T1rpgOd9i7dT4karPDYIKNueWK6MeztE5
4tD344NPtnC9mkRApfCraMfczM7HyO67q9Giy5EWYKjMw9KbNw4cjbOoPH4QXRdOmxZjRBuO3nB5
rneKlzuOYtHAz9eTS7PxJjEajGT91ZpjyIwtLLpu5ooNL3mLt9+aj5FfcSiAJo+2s4ueC/LuNx99
czhl7myLpPBlNOdeZBVAO9vLi6DlRmjUGKcKIZV5wyy7gNWQxuof2qmkp9R3f4x8ABGxPSZh0ib7
1IYdtRvFTlAAcbpkiGqRPiRWFy7N1nVUY/xqQ4qd+yOpRmeI1gxakyZuDSba7Eh6vO/Cmv1Vm1LK
mTq0mTBzNiI1qobj5G+15uuGvvnbm/1ty4qudEILuj/5hxTVo2rYxbDkOiqPb+ahRSIt7CFqlvzY
JsYp99nGtUA369v/38yaMtDuU+Ji1k4WcIuHY+If7q+1biuVkNmyRRLDwlYuyXTgfXVorPY8tVvN
57rhlbDJRAvp2PZmKWn2ANXkU+1l1w5URfdnr1sY5aCxRzExnjQyWrLpXFrTmZpbyjq6fEztPzFF
sUyeY3WRaS8Qln4SMwkQ2UJkllG2/mznf3zvIJ08nBdzY591p75y+gjkFmkFpC30k6evNxUWavFH
OVafqz7bgNpqNkRtRJnWLoUiLlbMSKZjxkRkp8g2ZRnd3xDd8EoJjNJ5uqHEZJSUHuD3RX9dZiA1
0Qywb8fVphQHF71UrBYMipEDHgyjFbe/+3PXGJOtzL3riwoAcY7VJ+4326iXsEYRcmPemoVRgfgI
4R41VymjlFfnhRgPbQGKDcM/35+7xnJUEtRyQsE0A1o4mkXHQmRwMR5b1qB0nAsy9w3b0f2Icgyl
KZvo4GcSD0/d02z1YZ7Xz3NtQhd1i5Nbt0zKcQTEzJLktJQRUtRHOnth5XfPS2nt3GLlODLdlaO7
j2EX7MxCbrq4h4IDzHh/E3QGpJxG9epUhbcQ5IRrE+eV/b3p662Lm25hlJynB2QSJAuWjMDq/sEd
2QOuKLFjbUGVNMOrCPzemq3WBVwi6qV1NIh1bMh8dNqdCcNfKPzFzxtHjGNk1JV9nOpbi0hf8kdj
XPPDrsVXQfhkskynAlgpmt2+Csgiw6Hgf+6PrVudm0O8ib+lHKcqcbE6tQV2T8+7CBN3C1JtWKVu
+Nv/3wzv555V1Qucl5r8xFb+UmRrkNB2o8KuG15x28kHoZLvJjLKWwRJmV+b0T1IM/2yb3EUl21F
h3piyhFJMt5MEGTuS/hUgM4jgr4yIthYFBsOpvmSv5AcawaNkHlC4s+WZyczorVvzvYoj7u+RMVt
WI01SHs2x4g46aVHKSkx5NnfvBVp7vkqRANHj1tX7Xy7mQJc3l/97LusqqASfmD481G0H2p/V6OE
66hAjdp3hQ2bGqNMZseO54+V9acodzVkYXTFogyPg5x6scaIQwx+Bik+HmIffeFu7IPmlsQUi0ry
tZAFEWM0Tw2e5/0H6HJdWt+/oG71spXfaWxJbfWwSMZ9G6S9uMOQiBgsrmxxmoHBvW9LmlipNnb0
Zp37djePkTUsFyvNgtUUz33/ZbSy0/1f0CWolhISHEm5NxfrEM14lRhX+pgk82uVeN+GlUB4kwfO
wE/UMkI7ywKB18L7v6uJcmrXh925c++aBm4M1Xqd6PhK6VaQ09Sn1YYP0Q+snAQ8ZFnSQz1BDgXn
CM3DjM5hYbnBOG1djjW7byq5nhjQI28VSCPN3P7Su/5VUigDOVuFds3uq50eRlsYiS1RhDJ49izG
CmzKS8jspYOo0ZbYsm4fbp/2Jmo49rDWC1luN7fmwZzbh3TcYsbVrY7i37htViU4nVC/EdXRAv+B
O5nXNC12PcE7KlJztBOIgnWwIB/0SFm2XrPJ2Yh1ukVRErwhQwUyd2FBjTMdabNC/nFXS6frqLDM
dpCZUQg5Rglzn5pE+gcXjX8bzqwzGMWXZVOJMuvzCcXw5EwLhx+oGGO7n75Wtv/1vuPqjlXldmlK
R9Yex7E6ldW3wex+OOWrZ1inPCPXmm35sMZ2VCycN6cGVGlhO82Uxuk8nXhafZUme7n/Ee+36CH2
KEl25uDsmW7Gs1rQTBmnz2ZvgjnHfhBZHg7EBKNpUzxQ6V7qiZyJT5Dnz/S56OqHZeWnboh40h7v
T0ZjbSq/6rBUZmfVcEF/nq+NPz9Ja4suXTO0CpfLZ5oaVCB+dJ3XX/g8fy6Nih7uz1uzRypCTfYm
uB77Wx6FDrHSteOCMKhbbQHVNMasAtVGJgh1uYts301CUvDjjPMkzMC0bZVluxGGNLFCxfED+0dN
CVhWZIFaZhUzGKdEj3A3HcGWc8xtIKZt3p33LdhtId+ctQNQd77nEqRTXveSJOJTUmeXtNp6ONft
x80I3gwvMjrUSD3GqDaE/NQRdNIjEA54o4OC1P0v0NmTklN1a2kXAFThQQE5dCDzZT3nTdbuXB/l
2KVN4VrAWM+AjZfXObOOA08eZ3uXdo/r/C8DerM+Uw9CPU4wPGnZKcmbB5/5UV1vBQ3d8iuHL1vd
/+9raXoy6EdIVCXiedeyq0C2XNSQpiPdHEH/KqC8+CX7YYs4WDPtv5BswOqyfEAGaxV+aCzGOSlE
iF6O476p38LIm0VPWlrSORdzNLbZpan9b4ZMtlp/NNaowtlIY86FyXCBoILRPzLHPWtYveaf+zPX
Lczt/29m7oFyxF047nGtVYQtWp79eQ2MYt2I1brhFW9tqJv5o11MEXhA/mG2AJDckl/NMacbr0S6
H1B8dW1HyNW2co589FcfMjChXRY+DoHVlVuwFh2ISqVSzb2BM160My6IU0BGGuL1Fo+6XYhGbtBV
AAvQBdPoRuawReik23MlcNdF5RG8Gc2RnftDgOsRLqSZu3G86ZZMceGRWFTkRj9HZU5wX6gXGnRp
gYcp9NdsBJz3r++2imcDpfNo5Y6BFK2uz55vBag8+2GVmefBWUNZWg+LK4wDWWm/8VHvx1FbBboN
WQW3a8kUeV0RrD7ALnhEqcuDxzfEiN7fElvFtTEQlNQ1wQ+0SdcGvPTzYHacfU9LtgpmA9nnAOEg
PkegnF0CI5VtkEsL0pl4KdyoSGvuwLaKZpvA7kHwToN9X/pLTYdwtH5yuh79AQpvjnec5WPDPi8C
Pz3/vn+66HZFcX9hzEgEvFlGXboK6/vCSYIXudlznfXJlgP1H5bJZeLz/V/TbZFyFuTpahjTMOIU
hhIGMeoDoVsGrRtaCdpe4ZSZnLslKgwDoqlQToDSGPUz8N7dn7umxcxWMW61PYPmFblxxPvLVE4h
97wD2siOaDE/yOyLtDswgDunGWi9uojF8jvJjK8WtD4zcmlbUMqN8/H+VHTOq5wPWVmlwkzZHFlk
CpqMx5mVh7xagrX4SjLwyTVFmM3urggBepP/BqC5ZoPHwboaLV6eBUaWpmG9zmUAWOKytba3Xfob
yGOrYDiSOM7KC3THeJX7NM3WoWt8wLacmAE35qbWhRXNo/B/FusUQN4zLJm3cRDqtlVFxMk6o6Vb
zkYkxM+y+IBKPriT+1enxYXMNgMD7Ia87o81gAGFbx/aVQaG+yF1f9L8I0kS85iUW2h+zb6qoLm8
qW8PzFhpgEIDzuugK8AxUBWh76cHgU76DKLj/c4Cla2i50obmqAQBl0iyB8ca/rVtXHnTOzAsIrH
OXcDz9tiQNV9mHLKtBMZF0CjlqjLKrSV/WM62ZmKKSSJ8SLZEuTGz2mftLRrq3SxFSTgOQTjlsgo
7X/o5LXh5E5bb266L1GOGQLhuIozE9YCcD9Lv7pyCpkoD0XOTrL8nI9TOCCI3vdzTV4DXq3/ul43
WrNfpr6BV3uwFSboVMj7S1aIYLXbEI4VsCQ9mlAUAu/mhitqAoKnnC3VgqUzKjZGTlkz9rx0uZf8
gVYATrZCVm3rBpyUibnFCqg5tlV0TNst7eQavRkVY0rEZRnsqordeZI/7i/h+6mUrRK35hU1B1cQ
IyKFd5nQlIs68vJo0GQj6Xj/4m6rOJnCFrNP5pRFLpqRan8JescMpKxD4rRh7p49c19SaP+lgA13
LYidmxEzhjOk1V6c2v5EE/vPjoVyDPX+ZXlDLxy/RZd0112X7oeY2cW2tq5I724DRleuX5KZY4dy
nR0bTQLWDhqT9odBuo14qBv9ZstvrkgGNYVZj6UTLzl/rIkMc2pdK75VXn/XJTD528++HX4RbGoX
l8Vj6V27RJy7UsaELKHRbQFBdF+gHJCSJ3iFqjsnFjJ59W0Qdziv/bJho7r5q1nXRMukSLgVQ93u
6FXWi7SyaLSWI5PF933Wox6Lk5W6kFu043KQl8VqTi5xLgSxe9/w6jk456RoysqO3VyEab6cOtYf
c97vtB/lzPM6WvQdKex4KZqwHaszXlTC1JMbbZHvbi6uWrdY8sZ+OO/HLPFWK64a+1tWJC+ePz1M
9S4hZQx/O5reDG/SLp+aGbYDQZrn0ZWAjqXHlsyf76/9u9aD4RXXtUajBMsFX+LUWE6F10FWbjiy
CvrhvnO4/xO6BVL81ye08FOGbM80/birrdA1q2hatt4WdcPf/v9mgYA+xphNace08CIjc05jmfx2
zS2klW54xXeXuixEMWdO3K08pgjSXTPH0GLcSAJ06694bw0xgrUT+RJDL+aYM4LsPhsD6Nl96Mct
0L7uExT3zWVXpW2b2vHUVo+9pBHrsqNR7FLDhQkp7uv71WrzChCftoL8nolbxJxCPG2f8SjOm7l4
kslMYsd1LWMwLof27GD+W1pG7yZ8qFoozjuujWevaWLFXuEBDrLy9li1HW4/djsGOTGLw4jiPapL
Tf+JV9AJuv9V7+ZF+FnFqRmnPC0btsTgS4tykeMHe/l539iKR7eJzVtAS63YxVZfjCXJXpY82VVQ
xMwVZwaqRdJClks8V8XDajqf7TwN3HGnt6mXlqYeOE175Cm5AX7SJAJ3VAhexdO+pVF8OWfC8+1y
MOMu9/mlh+rER/DrVXtKoVgaxZXRv4vMiN1Oitk+0gL8D7I69gk73p+85qRQu3qoaebrWhU4KTLQ
StAubKf2Vw3uG3DeblXxNCeFeiMZSeYOGamtuBfplQ08JIN4co1dCpJYIcWZ6xx9mNMM42no8AoW
hy+DsDc8SjNztYMg6SA9XedIUQT1IOzkPkuyPJdmzfedQ2obAViyBgJmAiceR3KA9s2FtiLw9uUo
KG4qTltZJBdTjxQot6aXFb1I4zy8zvkWfbrmvFHvSSz3U7P12iW2bBT+GCKBsyt5w8xvG/Im/OYk
FWWSYuhmTCMXBRO0sqOXdjzct3rdzBWX9VhTokWqW+KaFWFjykfH3wKl6ExG8dc2z3K0nUgrTsfl
MqIjpFz8aEh2hkVV4mIpR9soS0RdhwDoXxYsCfrR6zYaTHWTV4JuIkvg79HVHK8FaIcgRv+DAiRf
k3rDn3TrrriqALJZ5g4CI0TlcJMwPwjibRTCNVNX5SuGWXruWGFhyOwcV0gB13I5rV2y4amamatd
A1IASzEt6YqrrtV4QWtyc7nwzFiGjZRNN3/FVx0/taopNVns8/o8lTzInfLYyq1qqW54JcKOEB3o
swzDS0Y+oX0xRDw/dfMutCUeOm4/+8ZfaZEOUkjHihmZXxNpBF0+XyjfgjbrZq/4a1HhaR1CnLDL
rInTpQmcaj7LZguxo9tcxWcBZ2q7BJivmDHzu5iLb6PrbEkX6aaupMkJ+ri40XlWzIcJKCAStBXE
9soi2Zd9qJ2GhkXcomQWguvMn27tCDjc9nmrqmCRga4q9xe41FK23gn09DOE1fNvu45gtc+QNVmD
FAPrUnYyPdmJlQeF1yf7pq62GdbchhvNsMfOX+LCnU813+lJapOMsKquWwCajPEIVgQAOWZBZhAv
9JatnExjMmqnTG7MRpIkCNtePwGuVd0grJHsdrXp4cFQ8dWlyqZpXr0FSQ3akwKSMnZZgO3f1ZKG
8RVn9Ysyp6aH0lFF269DbdlBQ8mWiKJubRRX5ZNZmBWt7bhJ5wOQZwfgf49J6+zzJlv1Vr9oh3bB
5vYL58+gE1wvIoFMyz6bV8KrlaxeksueQSMBy0O92XsibTLstHkluGZLDoQwwdK00/CxZ+U/rb1L
n8X21eaY2pyd2W6A84AQ20Gs5Fisf+4vyS3+/PWIh5GVO2uLnK6xJpwxwrKeiQNCJ4++0s47Lc0u
vlv8hBJZwVmK7o+kuSU1LeqLPvTrjXYDaKOJHKpAhagSZ6QmApPDrUuDpjbe2/tM0VLclEijmwjB
mjtV+WTK8ZuR9ht3St2sFQ9dhWfjEQWLjidh65tfWu0/aVvunLfioeiDMesy6WArhfiwUudfmvsb
RWndvBXvnIp6XSCphCwD1ErHsjeMk2Tpj/uWqDlZ1H6FzneqVQoUdDsxf2bIAoIsT/qgMfhWV7fu
FxQHdSH/us4dfoENzbm8YQQHft6dCahtCeZQQbUvLawYIiHdsexMcZIi2VePVhsT+DJ6ZspxY6om
8eCWtX9xqX8FB8EuxIDtq/0IA01ARjD3Rkz67ITy0q/edR5NP9l6o9TYjtqQ0IDHqFrL3opzkBl9
aOjovWTrOm6cvZpjTNWc6BtqFYZpuLFtQxoOGgK0GwLpxU23BV/VGI9KIT0OJR0cwL5jmskDEekU
tKQCVq34ed/8deujuO1ar27n5AuLWWKE6JE+putW38DtoH3njFeZo7OZD4usVjQYiZ9F8av2v47m
CwQuzH7j7qdbfSWuJlzeSA0x96lnoeBf8+Y4Wkm4zltgQd3iKJ7bpIbb0AkhhPHmpfFIFwCaJvfZ
jkr7nE3G0GRgjIrxwOoEds3DaWpyPNd7z+0+0VfbVxsH6WiuINSWbjyP4+e5W1+Zkf7eZTlq0yCT
LpmTqmWxKboDXYdDb+xMmNSGwQ55UlInSJgst+yeqWWLfxs7zauNlddsq9ojuKzrLIW5uvHQyfXc
9fMHPwcv5v1luWUw71i92iJoMnci0CN140naboSgUh/avKsCMBs2Qe8VP+uJCUBorK3yv+aEUJsG
0yyrPNNAmXVtknoOsixp/u1LNh8Xmu7izoMZqRHYvZWdvNpEoX75p8MfAXxj6wN026G4cT/Ris8p
MuOsJM6nucT1Kh+X4cv9/dCNrvjw0iHTrgQ226pHVFcS3zyC6H+XfA9wfsqTj8M87lQG7mxG0acH
NPymF28otwBnmgNObVcxiGllye0te7TKExu+MHt9regvUJUe7y+OxnbUhpVacpKvt2QTmD3w4/oP
vGGhW+3qK8bq3L7rTXloNrJppAzDr011SUsW1kN+otUumAuGv33Vm+Gzxp6ttUNsnJvMLcMiSyrz
aLvzIsLSMvstRJrGglTC5aqjrr9OgxHXyXyo+v5xYcO+jFwlWOY9td06w9B2WZ97ZjwSQx7ub61u
1orLVlKC/N+HV5kQUzpPCDU/F98wdpZD1M4UWljZKvLVjnk/OVFnu+KDNEvjICHbtHFM64xT8dy8
Av1UYwi8xfvVU5vMz6Kf47V2NtZeM7zaoWJ709QDrQPXHdtXsxmORUk+OHKrpKDxXRUkxRkFK9yA
4VmSPPXTdLXW+eOcJocKLya7tlhFSrlt3U0diIsBFvGKsBvA1gVUxFb6pvsAxXkZAPgrkkLURGr+
Wla5H2Zs+ZktDiTQPP5r3ycoLjx0VWcZnjRjJ0vJevaN3BPBVBExbbiBbpdv7vHmjPDAO2C4hgTe
yy1Orm8dkokcPHfrbqfJcVWm5RkxPiVmZsQp+JgO6Wrx70Ph0n+XairDiZHpt+H35c7FUlw68fEE
NLfpreow4YybkNv9K93M/LRvL5Q4nJjpaODBHJUHwKWChfjO01wXxk53U7yZtDmOB8/GRiTp2Raf
DHCR5esWf/D7p52n4qbQhsdkWmIf6jFfX91BLh8pybbi8PtG5P0FmyK0H9u5obHjrY8O2sLXdLh0
2UYxSTe6UqgajGlKM7ul8dT0ITceu8YMl33VQeCs/mv/y8RlvsrWjA05Zs3FWoCpCZiQ9VYzhW72
t/+/cbC5Y+tae7fZD96hpj85ScM2/7jHJNFb9N/BpUN62cyNE2fo8UebUWp+NZLWON4fXTd187+j
Qw+lKjk3gSWrpwgPw8GYZc/GSDduArrhFXcd8FRYk7UzY56A3zSRc36yXXDvD6RqNr7g/TPaU9FS
uMiI3OYW1sdJh1A08/ec1nlYl3hWoYWxhWrVeZfiu5zY1syFa8alLKH9ZOGpaTIdI7y/DZrRVdgU
893cEhMgfUuVX3LDPApjS6VPsz4qNMpoatJ3juHFQOY8QVvnC9jNLk7nhH639eSk2WW1J8SyloYJ
4KGxNuDI9lN0uYIAwzp4a7JVhngf24+OF8WJRSNo3RS2Fxdz87Nw2y8zWgjEOj759XgUPHmwPPqR
r8it2y2wve6zbv9/49bSNGUCyJoX05xcssr46c382Pv+Bl2FbnjFsadCLtXMqBcPrHvCY+YFKfZj
CzzSfZPS7bvi2ZzPdofLZPLciJ9i+tDY2WFo/xTm1sO0bnzFtVu0p06dicxrxrPXoWV9c2Jj7YV2
Nb9Yee6d932GEpFr9L2OWQ+ckFHh7mpmENFaxzj1/Lj298VlT4VRrYI5RQK6vLj0/T+ArwOAR9o+
yFj77f5HaLZaBVNlwjaswQKSrUjd4bE13H95OXaHwlyc475f8P5rq/mQu/YInZq4XtOfRlFcTUFQ
ldoiXNCcTyqcKhdlS0i1OPE6Eu9D7peyDZOU4U3//vR14yveLVPnhg2Fd9e9k57ToTfODev6faer
CqlqLAEu3ATPA5VfAQbMk8BDb/DOwRU3RmNTmvsr4vNQVvK0pP43c4Ee6v11uW3f35U0z1WcWPoe
NMHb3ImdMr8IwtEt5YU4OEB4YZ3dGzQhp6/3f0pno4o/m3nrFI4ELj6fimMyGGELsSCn3gIG63ZY
8WNKAI9x0JETt0xAyp773dkx/F0seran8rX2dWfTATSD8WjbwwE4hU8Jy6ozSz/vWhwVYlVXWVmv
IxbHWZMTyl2BWGhoeVtVHM3iqBCrdEgk7UwccjJ3/1Rp+c3Jky/7Zq5m1px7bY+9hYyAc+TyxXPE
mbXeht9qjEZlZK1Hj3DcwdFMMRjge/fS32h5eG6gYLPxA7qVuf3wmxjs2Qno0G2O0x7KakFd4uHH
T5ff99dGN/jt/28GR4V4GYBy9WM+m4dktc/S3YqO7y6MaarSXo0HkhiAN6FdXMEM7eyUku4ZpaiN
gPJu8MXwijfVS0nk1EEEeKqf/e5T63130YDrlRuvze+rbWB8JdsFJaVjJehnu/5PgigUn/3Q/Yy7
H+SFVx40lx3rb5pq+Wkcq3KsVmiQu0UiTtbIIP3nT8VG5vDu7mJ0JSSWkMk13W7F6JYTNGZ1sIBX
uj9xze6qVae6HbzKmSEfPfAxoOtDu8xhs6Vlq5u3EgvJxNOxTiHIW5nFqUqGw5ptNX/ohla8qRir
Svojhq6hBmdG2VYM1K2H4kgDZS2BAHh99f04y5EMXsot/b33xXexjUoIzPnKGmJBWBlNHfLo/HEv
KbRyiiYwZEiPLZRbxUbGrPsKJQJ2rRjLtMAv4Tn74Ix1mPBXmmzYus6lVFUvMA7WNQDA1ZU/emf3
tF7Qp/65itjhJtK65VG6T1D8dqjLpp1dGGbS/zTk94I9cuvjHptnanlJkoZnNoegebY+t+yYt5/c
5rRvaMVTs8rJxyKFzrifvqIZ0hSv/had6PsLgnv0f4/4mfaDlfRtc52qP5KkQZG/DluNiu8fwkyt
K6FdxMslso7r6lyK4uhNfWAZgT982rcqt096E52aycbp4pnVlRh94Bh2MIs+REF9I2/VzV7x2XGa
gYRcMXtapuEEEhs+h2nzYdlSbHr/rGF/SXXVfJB9z5tr3j6n00d/q+dIt6OKl85Q/EJnh1FdKfs9
g+LJ+1juem0xmVpKquuUlUmJKRegFJzM+l+kYo/jKDdaDHQrrjpnTrltu2N9LWSOxP3gyRfHGo9F
vuuJ2mRqFQlMTpKvN3n7lDwP9ZO1ZSqaJVdLSETwxR4YltxYGFg9vvTgo2L2BrxKYydq8ai304ys
44BUwx6DhpFTZojDLg/6q2bUeoYJVh5kSfScz9/cH2mxkSDpJq34ZrLMRWOkrL6O88fEfF2SjRlr
TETVxwJ0yh9b0iFnGSBvQzn72VkgGHJovgZjmu40dLWzzhPJ1BTcqq4WBAnqTp4LZl/kMG98hc5e
FBdlWdKvvqjq64wyvu9FrVyDwdh4KtAtkZL6EpPgjSBt6ythU5itT1PShJ31yrcejXWTV7yUT0m3
8II216TMAvavP/wW9p5qOFAwClJCTK2f2v5yO18ubv7J8c6O83Lf1DUGqbbTsV52eABCBja2UwQ5
8igVG3H/Fin/KkFg0koE9V2LTmlXYr2hEIeeJXO5LtaNUuUEgtL7k9dsqdpNZztDV4Mpqr46Lhg8
q2/SeRzGz4J8vj+87gsUZ5XphLpDgnPXNoENPXDIgnPvkNFHAPHu/8JtA99bo9uuvAnVwk/dqkQv
zTm7RaSJBTJZnqqFH4bkibfLwZzLQ+VuHRK671EyYqcjFKcxlmsoTmn7zMVD9hXQNnfelQcztdFO
3gCjbY1bQkON52pJo2YoPkAdfmN4nakqDmxUc56AIqG5Ns5DMz/RLbkh3biq49p89evKcs9p/WCl
seFtbK5mXLX2Q5H5GstqIFHy13PClpd03ZIE0w2tJL4mXvbG3Fmb60yzUBp/6i3khW5gxWnzDi9V
Vuu457rIHphoPuRii9hNN/TNid/YukesvOoMeJPlJWCXtx+sfldvqsnUVroErNFoZOyQMi7NcSim
k+BbfW6aI0aV7KM5JLQBzqmvmVMERnlxQD1Qk6NNNo4w3aooPtn2ULEGv417blcaeiY7Ml9uFBt0
QyvR1GrNacLDWn1dxuZn2fk/G2urjVkT69QOukqwokNNoL6W+efKO9btr3aLnVE3tOqNvZg92+D1
dU1/8OLFI6eVbeTRmqs0Uxvour6lDajGcRWN/p9aKgnFd/t8q06V4fJ6/0zXfIDaR8cbc/0/zq5j
y21c234R1yJAME0ZJLGqVK6yy3HC1bbbDGDO5Ne/zb53UBctCG9xqgEEAifhhL01N4GZmrOv648a
2YecKyp/EmEU5+gKYue1znA2qBsEpDsjde3H7Dd1FQckW19QUWPiDqDxEGc08ebbbeg44IAwc0Ci
Kc5GIpLiHF2Jgsq2LghTG7KCBG164SblueJhKnFv4hAdmil4iZgUwak2oZ5/phWogj7p9A/R/ty/
Wtn5CMo6EAACbC2evgVpzp37GRgZ56b/OaieqP+kYW/EA+Is3Yqce0E1pB67YAm2oPfjaHhwzzVI
nVUwRpK8GDUFNwoK0rJwJihB82s6xWdAqwaT1xse89xzEWqB+XL/sGR3LShyAjaWbcgQWRrZ58F5
Nv6+v6xs/+JgnVWXHJi9W3ktXBCUeFXEwjxwgjr3itUrI/DRKxnvJaosTtrldWUUfQlxpe1Puj0s
JhBhi7f73yGRJXHEjlZLUlsNrsHQuxCTcFP7C5TwHh0Vxy/bu6DLpdVsaM1BFmgm+d+u2wRGbv7V
rKq2Ftny++/vvHnPtKpioBW7Aj/cI4CDHrvWS7lqdEdmqtkuVe/WT51iXQGeXF7b8pxH+yXX5+4R
zPPrCUTaZzs4dguCRgM+v2S6WSAhn1YvY6x9ThmgJd08BaeyKqaS3bTghy03Bj1UasIu1c7XacEU
EtkwUmV9tYlqEkyia+Ig3tIOucN3XavN4efkamiF61URkOymBT1ebb1emxRKALZAj/TndVj9nJ4O
nb84gLeuWpzzGFrQpQ7mBv2uf0nol0VVypHsXRzBWycDqN4MtmKY8o+LpoHizb3U0yEMJoOKA3iI
ROPCnRZkWvOnhpZeO/ht8+nYyQj6O6cjrYwUmaIqBb6Tu74Ak/eL1pILSusK4ZdIjTiB16f5huIo
ao2o3l+twfjgxn/ub1628v77O+0txrXN3TFvrvFg++j48Wd+LOsn0gAZtE7masKNrvoVs+DOIQ5J
XKWgpDGIxXs+IXgwjY95/hF5Or9SdVTJTkPwuEj60W3osPZIXkl73lJFMlEm3YJm2oDiLrsS624o
c2ug4/7kqBITkqXFATvHGZAlM2sEIjTIkt9J+7ZWKmwryXGIc3V6bY4jh2JeV1NbXkjd2N/qNFWh
/UisrThaZ2mJWYwdKtxO+XdmvbjDqay/Z8W3+4It80vieB3C12GZMixPz1Ogh71f+5rffqOn+lSc
O4VVlJ3+/vs79QGsMp5unJRXd3rkxpuBhOKoym3LzkdQTRNWkDYzXoUNMD7tZPS0EW/m5sXOFY8I
2eYFl0rHvJ0NM22uAOcKmWF6vCvCOT1YqxDH6ZB1Qs2/Rhph0+3zpA3njv+6f7cyuRTUtAb4abbF
sOZV8pfdfmLFEeYyg4qET13JmG7bNvw/M/1FM55ofAg5y6DiCF1pgus5G5HTtuzcTwdfdx/cWlX0
/2dI68ZrRByhyzZDK0iH1duQAOo0KhFoT97ymn8pviyh6WcnVRgmebqJs3Rat8H69jiiLv3ojl9J
fNb1L8nWebqqwC25XHGcjszM4etaIWMx09p9mDZr5ec1HTuFX5I9S8SBujwvssndWxkW4sGTftgC
4uUnJ7CXUD+ZPj/F4X0x/ef4b12LoMGxASr6dJen8QHF3akGLYrHn+dzHrhh8lQ/ZV3A0V3iU6/x
K1/1upZZvn8+/J1RcpPOzPIadfz8aQ7NE7kkV+sp/1NH9ak6Z6q/kViPf/793b/0DA2pvdsi7jen
S7/VEcGMzgo4wfuHJ7F+Yv+TA2XMYo5byvjms+EJFFoeo3+oqltRtn3BJc/g0wbeNlxyVcVnnpVB
qU9fdONg3k1sfAISTr/1pIdjGGFTV/3C+iFqlQkyye7Fzqcx48B8mjkOf0Uwu34rdA0xrar5SaKC
YvOT1jo2Zn+wulM9asU5OdTqZ1CRF2oD7WTZjHN5rXnzMjm2bzqrwpfJtrwf1DtpTB09X13aV9e+
zlyv29hXDfn8+6IoO2xBjad+tk19QDVm0f/UxQMCCy+rjgUQYu/TyNNuGXS82fS62ai/rXr32WU1
EFYHzXQVuiQ7HCFkbmFR/5MEprpBwrUDN70zJAejRLHtKS36xGgt1OBBAf5YV8uDWf68f/CyfQs6
St0+4XpvwR+XGvfQjGN6IBxQ3OrtxYnY7dQuFMPsBAamaL9PA/jEtcw7sm0iDtJRkxf5vOv+AufC
Il1Tea79vv7tT4jY6uSYpWVZ8YwSB7Lie56F50F/0pFnWS9j7q/nY/vfTfI7XQJbKe9n1pTXkrgL
gF424rma8XJ/cYl3IiKnU5PUpVmseC4PwRzapyJITzQiZ3oqT0lQH5IcIo7UTeu4LZlLcFJdmCTn
WvXakgmNEDKnc5OseYqYfCzbyZszjfmaSQ+FtcTdr/3duW9ZnoLhHhKJwt6ZufyxNcZDZoaIfU+t
VVr22mfwdmMVVu4WFKv5YdwUG5eEVMQVFLXQ0cQ998gxDgE5WX4WFrrHosGbwr1/E/w8m0p69oO+
oQJiA1RetMA/iPFP3ck503C7DI/EDSZ/DnYlQEbQfLsvp7cDXSJ2RPVtqs/p0iF2m+srJZoezCDR
rezC8lx7/GsrVVj/t+feDCK2RzEMMyZ9gzckML86rwVgWVCYLA5Z3vVBoQ9Xy2LOx2Siv9Mpo96w
ZAoluR1iEbF5ql1RMd0yPNDQtnpe9O3srMWv0flR2qrhltuek4jY5IONLiE9q5F2m53LEPdw+IsP
0IpjhkrspUKQUjjFHgWZw8z9fNQAIt5Ux6IVIrZQ9X1lDXMOCSBNUQRriSbKcjiW9CciNHm7jvHA
XVz6Ehdelj4wIyTp633Rld2r8Dw2qnoZ3QWhbbG+lMPPGWPWQxkUquYRiQ0UZ+kSLUO5KEfgv8xA
v3TGK+9UPU4SeRHbp5KqRxxBsfO6fu7HoKmR6Q/uH4psaaERo+GUbnVWYunqOSs9mj4biX9s6d2E
vLPbtWPMOgFN07Wcssc61gLDXD637iG+UIOIvVON0wOha4XtxvTza9dWT7mZXtNsUUQVsoPZf3+3
+8RYMOCzDeU1MR8TJ0Dzl7sdPJhdgt4vrU9DozEs3dPJa9GTNfwh28Ft7w7i3dqYK5mWtEV6ebRL
MzSH8s+CvIRng0r7/q3KnJrYJEXTkZhdg92vr9O3LjICsKdG7S/0UL/spUtVy6BEnWxBW1FeqpYV
bU1XzFjgldj7FRih7n/CLts3nKU4M9fEU8lRhYWmNvPvqqOnZrZOxJ5+NDNDuf2FG0RhiSXeUuyg
AhM4yFjAbH21WwB8A5rOnV3fmMtwnR9pM4T3v0di2MQhunVptliLiXUu2Xre9C1kneFnKya7VlW/
1u0+P2IJumyA8m/jM56ozWTpZwD+fOxT0wSS7Vw/cYO/NSSeMFvalT4hxvf7nyWRAHHEzpnselgo
Kqgoa/iF5QQAmjimgWK/Vao3tYGJG1i9pDp1a/G4db9MpgLWkm1c0G9MS9ZMJ9AQ0F6DDwYQHGjt
nn4cOxVRwbvEWkYc9JWUVgFEd/AwujYYJI6tLsTaLmXAYytxz60L8s5IZwpFkImooM0LRzMFH6DN
G7rQEtAgTq9xjT5ghWuXnbgQaNt2585pg23nzuc4edBUqDgSJyD2WxV635YuwXRhDRtqaR+7ZPEs
VUZXtrjgesHWlDN0tkEIqeMxnvkk2UIQKilkXHLkYq8VnO+EON3cHicQ3M2p+41W9gOoJPxyydkx
cRFRy22OMmmeIOYZpzFsS+cKqhZFHkK2/f3U3jkyapHOnQy6PdZW/TgRVO6nKdqI89Jn5NN9YZdd
gKCnS0d5Ax+/PZYOGKxL7VtVkMfMtRQyLxFKU9BUohMg2TbG9tgt9KxnI8CPsvD+zmVLC2pKE9Po
IIvwYIPrOSWQ1zZV0US2tKipA10mw2TYdWx+bck6+WWOLrpj+xb0tAAdutnUmBuFZ3orQYrsIann
Hltc7KtaHLe2+hbPHjbFbkRz273kba1SJ4mwiLihE7gQG6uAUbedvD+t2aKHc+msYQYgrmO3KnZr
jcTo5tiFFds0+m1c40+Z8mwkuxebtdykrGiWz9vj0JRf8rr+NGX253JRpWslQiNCogOutef5hntt
O4KRYxNzx0WcKnLYsr3vv7+zBBx3OFdUh0Rm1TlZR1+3pl+OUx5qYCZioxZrZrz4Xey9NNbHTq+/
rGt5zAIwwQIsQ+V0I4eaEso+g9flka0HX+FMsACbRZPUAebrtYivbcI9Z/pySEXFTixQTra2vjB0
YhUPafxiqSIA2S0Kqh+Dq7egGd6wWqKFXTF68dT6dboG97ctCVDFPqwkp3bRcRPDOmZyKfLeX2uA
cRvADEFP4pDPZz42nsUUzknyMWJbVlxTswPXcXmdOtMbGfFiK/cAsHz/W2SrC8F2uq4MRFjIZ3fr
yxADmhVJ/uqYtIuQ6Cm6MubeRdGGgyx6vegHI2qxFYuXtTtmDt5Ua2/7RWoHZp88NPaoOHBJYzER
odCHpmPNBOS667TSl6KYfL3+M82pl5vjh7nNw8T8uFrRZn5l7jGzIzZqdbprUt1BKmpzPvDSS9hH
/N39C5bENmKvVoniDdIuqCQkKw0sQOIaq3mqWnKuqGosQ/YXghtPF62a4n6Fui2VFSxdu/klr/9y
teYrncxGUUGTSaqg1Cxb3ZFUuHXbvgBWobMDJ1Ycv8SliA1cZGUuaqJ453Tb88LOSrwoycGIzVsV
iGrwJkfUPZcMUPrAQ4wx6BCSTDHiIDkSsX2rjU0zYYWJIxnOef5htH6a7t/3xUa29P5J7xwhspc0
tywcyTY/Tu6PBc/i2Dny2LZNMcWo9Y0ztFpDo5rHm7dOU+p3Vapqirh56FhdeOowSImGeugSdWlG
H209L5+mgkwX4MLMn7TVMj7fP6GbXgD/IzhcsJVm2H5KI5YUV0q/E/OvcpzDorHQs6wHOmv9VcnO
cLtCgX8TfPC0mG5jo/YQZasepEbi9e1fiQNUi871MKboDUXEjQLIC4ecPv5QUGoQpWbjohVGpA3U
8MBNqQd14Sok4GZWDIsLumzmJkN9lpGo3swwzb47nePR1vRWB6wozUedq9JVuxv7V/rNNsWk2JJn
ZbX1+KPRrJ/b5bO7xqFm8dcl+aabKoKFm+YDfyJIHGgwKQdJqxEtVAsyE13fdqtwz7f7l7C24J8T
jEJWbbNsUQx8xCmPTKeuQPKrl9TurvlEuPXdcAsrNbyiN7mL4lXez5vmEZOATQW8zGwH5HFae6ag
sZqWqgJtxRY7vwC90k/P+mJ2CKDLnlPnqz0mFX81zTpVAeZJdERMq+VzNTT10pngPnaCdQdPyn9P
U+YlgMEoytjL9N8JbxWeTnYNuyl7Z7LyrBhiu8cceV02pTcXXA9yo+ThIXUXZxtrm4IIb2nNCD3E
Xow6WqUz30q/5OY37pT4p9OkRPqRmDBLMC1dViTMWBwGrNgeQMB4h3T6d3fq7fhDlTd52nvcxnhy
dP/LZDImMkmUKQGKZdKTyPx0NX45D/05Doxn+umrcdbOg9/5bvDbDlQ4phKVFGkk9Imb8doWPNKz
Mtq5FjcwA5fAMJjot3o+0kZqm2Lja9ykrEr7gUat9rK6aFL175+V5GaoYBVBqwEUnbLOIr2yv+Tx
D+AGXrN6+ANGVkUsctPxQuEFQz+nG6scorHIbIAhN8a+pvfh5qq4/2RKInwAtwCPUoDGNNp48TfK
6mmrQkuT2HRLsOnWYM5brGPjBU09e3vk06UtPtbu2baAOvbl/vnfbl2xTTFL2scDaO3clUTpE2jb
o+rEr8PDfFqDwU9DFaOb5A7EqdTS6fGUXhsSuWiiWNkzWX6ki8L13W4UxhcIFt3Iet1irNy1rYMl
vIzQNv3F/LE9bOGubMnJfVMc1m4vbng/MWW6xhtAznqNRHk0Rfw1/r5/zss+w5s+GLPHSo8pItHb
lTp8lWB8u1Uv4nnBXzXBdtoCHu6t/vFpn5OsT8lJlce+/TbD/+xy/c7IZ2jgrrcN/zOd1tAI6nM/
+8Wjea7Q5JJOx2y9mE2d80mvO27kUb1Wnrl8Lbc38B16dtX5xmQFVneeM9XUlfTkBIWHI9cs4iQ0
QnvyP2OseQD4xfCfk8Moq4p6WaL44iQriqikLGz8TQ2MPuNZqxWWVmLOTUHta0vnDulZDiyU0Qfr
jddvszfxhyJ9LUZH4dplSiPmWzcdky9rgWB79sdwiMiFf85/Fo+FNwdGWJ2X2Vfh00nOSUyMLhSc
yxh5yqMMb7bWaU9IJJ8U+iixK2JmlOq2k0xljqv+YLte9eZ+6P/q0aql+eQ5ZiECotijF0elk7sE
3VB/MVM6DRSkZTqnkXNNnvcm9NLHxV8RyJ/U0wgy+WWC5qf9NMZjVeCjdnvWRXv0QGHP0uc+Kk9a
oLJmEtcr5k7ztefoKcb/ONXfrH8wmq9d87ikL4q7kd27EHNpGZCI8Fr472f8xywbz8aP+uk/ZtkN
6q/3/0r2IYLC22lTsbJveASCeM+tona8xO3r6qgobGXrCy5+aQtb2xKsDyxdjw2TlxhfVue1so5p
PBM1PkZ2PwHUR+QAcSofI2JEjg7o1cIbZoWTlHyCmGGdKY0bht64yM4+jtNrNeBl24axpVhectdi
StXR+rJ3CzeLTDDKLTELNEs1ACzbueDdbd2tjZVi6bR5K3VfLxafxp85XO194ZFtff/fd/6PAcCx
SiwnizhbA7K65zJtg/tLyzRZzKvOMfhIE9LRaPVXfwdU4K8a/JDlEb95aJSeSGbMxfxqE1duixvY
VW3885/nBn3pf/GInv5/AZAkJBXTqklcOgywUXlk1/ObTi5jvL0Y5e+FMW+a59MwqJDb3duWVkyy
2jUIeYY4zSNnKJGjrz2Xf8h7y2vL70uTecx52FRsiBJ/awjazYYhK+3WSCM96aOxAhccG075OHik
+D3YhSICksVZhqDkZEqM2SQ4ulJLzvZAPGf+zOG0kH7wrAQXlQK63/jWr79a7ZtC/iSyLaZhN6ee
jXVA2A08yICGBWJ7q/HscAzWoAy075W/qirPMlkXU7OjHY+z3eC/9MYn35qI+VWwXKzfWuPzt/Si
XyyFF5YYBDFHu2oNGeP9j7S58ivqM+T3c+ONZUea8PDSFQxCMViu4QKrJ6LaU+uEaf+kq1i5JeGK
WIbedJrmAEWE+kxp6VdtSr3EmWgATJpDBJzYvSBmqFeS2OVjGlFUJ2LGH5GDOivEaV/jRvgjznua
QASwTRDURHxKHlbM2lQ2cGgoMKSn07yR55L9rQNkPqmqIxUK2xRHQHODTB1aAdJozrpzzexHMGb+
mA3jy/0PkqiHOPfJu1hPHGdOIjuuL3qbfy2nTZF0kC0tCJEGrq9mrtwkMuIYgM9LqoUNGi8VjkUi
R+K0J8r/WdZ0cRLFQxbQYQ63kpz7TjVDLdv8/vs7lxgjxb/Y9UKjJes/cLd6quPX+ycu81T/WI93
S3MzTZqytf/7Vh+Qbtjf6vW3PSjEmGqgDgplHyEEhfFoxk6/LEnUAuK8XoifqaZ9ZCsLDgP0v8bW
7GIDrppAG8xQiytFNkzmJUQEe4Ogsaxv8KgEqZ4OlK1i6tNPwziM9aXsisJ+HZqC9yG6ZQg7D2PR
sHM+po37iIIbmy+NXWp2dP+uJHZWnPYs8dApksFBpn/sH9I2+6g5aP3bnJAm9t/H/kLI85sZa5oF
mHZ4gbSXlWpgZ2NvqaadN0M1sC/7CiF8LBc+Y3wC3t1ulnPvTk+a3Z4X1oZjPygckiRWESdA7YrY
I11QLxrcwdNiz9Ae2ZL4efzSGW+pGTh5qxAPSaii7/bgnfaAqNCYV60toir7sVmzj5YMELOW4Vg+
zZkq4JaIty5ofzXOU4bhnSICQ+U1mc3FA1qaCrhJVnYTZ0P1ceCYUe7jS56mly5n4exyP9Houeva
S1F/GpsZVb7itLjt6b6QSYylLhgCg6Efw+Ikiaqk9NGY4QEOHmxfKpYe2fKCNaiA0MWzxtEiom8b
y/zeqOt185YCYKRd0K9Goh17ZOmCa+9M0plWQ5MoHarHjpOL66q05PZHMHFu1J7Naa03nFFW8WCc
dcwe/GJUxSpyW6KYODvaWRbFLHeRRM7W+zpHMg6t5vcv97Z6M3F6dHSLydbnMkH3wucMYCsVSkmZ
4wGd9NDzkIlo+XO8dA1nbRIljuk3qHCOlCn2flubmTg0Sg3wkPH9WBr3wdZfyPScDi9Tkvp9olI3
2ckLumwQbWwb0HJEJHeQtSAe237fP3jZysb/miKXafqG+YgkmhfbL2kZ4G2jOBfZ0oLCphwgwdsY
p5GG0CmjFnpfLMXSMjkXlJW3VZHERNMu5pKf0sQ+m13h64uKeFe2c0FDKQeWNd+SLGJj5jOC/LN9
rBbLxBlRHpsGy5sEgj6lwZalQatkQ5LokDgVmqz2WMyVzaPM0j1uAWTgde3emCrNKDkUcRRUr+0m
zd0MtoWhiw8gk2tourw79ERg4rxnWg4FXWKci6MZF3grv2ZLYFWHeuRtJg57OhUUZ2s3HoFGxCur
xhswCndIg8RBzwoMbC3RuizK0+oZBKDXflUhEt+OSJg45TkljVvkSdFFeT1E84beGTAgxOsYWK3u
10BLWbL800BUsikTIEFhQd9b5t0Sa5fYQoqLrKFmtJVXbLFv8VbVdicTI0F1nTRNKLd5HTUgvG+J
g9RFHh67CUFtp4lXSYpx6MtKWhRA+Pxz4e5w7JrF3iwTJIp2Z0NA07o/17qOrs1ZYc0kRyI2Zmk5
KXjdp0kEsL6gbe2QKwHpZEsLYbOxWfnExqKO0ANzSmnhu6mq2fR2DpGJo5+kcIelsfZaYJlzjGXW
sL/TdZ6KkgccdKnWY9vXbPqKjiZuf2pr5JYPQQ7aTOySAlB3sToJvqq1lsKbrKL3Yp0dCs+Y2BnF
U55Z6S6guaH5afoBEY8iBpHol9gOpSV5OpVVWkdJbF1mar+sje4Z9uIts6oeKHGMYleUgzYDtxvq
JqqX5mEjudc3WpC75jFJFduWuhnTY3mNL1jAH+rG2oM92sccwL+mAWcb/Df7zsvJjYphCpt0PpvL
dPDsdwV59+TiBhun2sbO67p4M9zXISHBbJaBBfCWQ9bnX71JbOoxON8gYwpSGd9MUDnJu1yxuOxe
6f9uPxu0oXW3tonGhPl5F5rm6DHz96GdiwSlqFNPGJJCABs7w9ktieXPuaaakpLs3BYOHrQxTmtl
0NWOjWdDY15uASeiaqL7e5folNhsaretVrYEy6MbPdfOzVR6mXuaVFDjsuWFcx9HrS8q9DVFdIms
+cKdv3aWb1dFPCtbXnCGrdvbc9NgeVcrvcK8WM3Tyn7HTFGQvGn9qSvWDUZq4r22U8rVdHrQ2iVc
OFUI5D+J6H8lkbG2kPMp2yQb0c45P1bInvXtHwt+a7XG0LY+gkk8yIo2tB0roKYWVuxbP8XnfqOe
ZUx4v2s+m9CoC7ynUZ+C2nllVCEOsi8W/F25DUsxzW5xdWut9kx8fdAt6af7snZTlPHJ+y2+syGD
1WP8wd2RboccZGvW/JG32edGc4P768s2v//vu/VNfVzmycR4xTCUiQ/6sumpd2amMLCy1fff362O
efqpThatREu25vhtXoIcBuJ3PrZ3439Xb7U0rkqH7+Rfjm36Q7UmhmfUU365v77s7AVFzB3gwZiA
175upT9MXzTzVPJvx5YWlLCcE+DtGTlgzjLG0Rew+hlSsDRRtZvIDl4IS4eW6S2cGvgicj10F+vJ
7Nzw/tYlS4uVHHd05rkxgThUTfbvtWWjl7TT2/21b1cCQUcnaDj4UIcezOQY5byOoXEy0CWTnJtw
82NvAGqnqu1VcrNi9Uaz1nQYZ0iO3j8t/HWLv7rj6/1PkC0tKOxWpR2mivEFMX8YY0yZUCDNHJMa
sXZjjWWGhlcAYjXVBwjk6J5zVZfdTa+Agxc0FWxXWteP0NTY/TQ7X2yeeIRHFWA67x/LzYQV1hd0
NU6noiIxB++Pw88kjgNM0kWTDhLZPHncmK4QTtlnCCpLnc5l9k6dOncfF/e8GJvHkFWPj1mEf0ov
7+xZUupJWrRQ23bgq6clP5q8db287xSuRCY8gto6bs51fcTwllO/WHUblNy3lGiTuw7d8J5iUaYH
iGXRgtP+WoNraHSm84yqKJndqGy3IOnak9kXwf3bltgIEY5Tr5YutXVYzhJtqN6WzXkwuukhPEHq
inCcxVqTZUyxek40f4Ufr49xtmNpQXut3snKNAZuC23IHxMNrl7tqoDNZIeyX/o74RlpUs7t1APB
dRysz4SY7LNeHJoQwsYF/eVGyQh3AWziuo7uA1e0umgzOZTjx+qC9pKJrmlFEgCL5e5nu29zb6r+
6OUhHjMsL2itQ6YsruYVatUCsmxihhGuDlX0ZEgsjwjHOdXgxDZNjHN2K39iGsFws/3c09rPRv3S
qP5F5rnECottbnNstRSe6+w8lMCi7HMATi8+8QEweCaNpytKhrdthCPWW6oSFZHJxB9tzRsZfxtz
0PNDvssRiy0IeNy43QmbLfJWVh/p9jLZh54Fjlhs0dy8IOYM18WWD9wJrVgxH3xbqZx/1VgSSiyM
A8Fv5cCSbosQl60wxrKlBX1NbGdCJ8YOiNpfGxszRr2q0UZ2hYKyFrNZDHYOSAmWkvP+aNet5ILj
UfhaiSw6IhGxPvLMtYsEaJ9PY5hc+rPmN4/mdQzYiZ/coDzSqALuXUFtB2duebFlCEfol3n83qry
8tL9C9ExcAjA0tZj/324BICh5WF6Mp6tT8OXxMdw7d+HCM/wAYK7NSpzJBYIYa+V9iP/BWwzr+8V
Z3O7WE2dfxVdBiuxs/3xsE8S8Atm4i/6yQizkwpBXyKeYukl1dspHhy83JyhcB7XlvZeveZGeN+D
S0RUrLzQpo3tzAUUwVhgMpCDs63wWluhtLdNsiMWXiY4JpZhKOy6alnjp7URNHrz5qYpuhkTzCsp
3yqyr9h/f+dyHRdtLn0KwOTOKbxyeGoB/agc5pctLmjxPCeDkZJkH9t664rXsr1u9cf7p387jHXE
Iow+GBY1FiCgDVlI6Sdav25bCEID//7yMtERFJe3TZbENlxiH09nN9/OmSo1djvGdBxBc2cX7cRJ
DBRC0n1r4jPAqU30I6FjHJP2SaNC2JYdj6C3rHSswiW41rrIPDPzrHzzKAudRpFYkNysWHfhsdsa
5YZgalmfk/l7VwKqsf1x/+xla+8n904kN3gUwJHaCPHXcBx6f/gxJbbC8Ls3I3xHJC6eumpZGsqA
TuJ8yIBbxlqPzE9a/5GTwtPHB/PYO8gR6zDJNgDhk+IjzKXzcuLNLcaMVMxashPaf393QlnaDnUy
pOByzLRwsLaHZGl32gCFW5cIj5gcJgvvQJkLNojCQVn5GQ923yqusW4oLkGiXGJ2OOW1aTEC4bEB
0TWUg583CqsgOxhBbWvQxQ/2iqQOEjBBSYqHwn3ULdXzRGKURYwBs89mjWkWnC7/FOc/DU781si8
hj07zRLeF37ZfwiK27QMLTH5npaiqHNt9pNN1gejTc40L/2sag+lHR2xnFaWgOwiLaA4SHHa9M/5
/HZ/+5ILEItpQ9okvWVAdMrE0+lzX3nzoRlp6ohFtFi3S+Y0WHouM89o2dnKVZVL2a6FN206OGVc
8P25bJcvizUhkeYC3sEozENzzNj8/s/vNNblaQrYZlh9IPI+xTGMTZG6ilhBoq7iqL/exiVf9ufb
fjDO5s8288vG01T0N7LTEZ624KWzK33Cwdc8tNPY62rfWg+xnuBgBI01ADutlRmw/TnTX9PmOzPa
37py/EjibEUu4yxhc6uvsMJaQUNr+otA1HW/AbqDw8IqP+YMxVHyCmneDgkXBAv5FzL/QFPGpKkq
OrJIX5wgJ/GaDB3IW67x5/i6T5CD/OBF/1R8YafunAT8633FldhkcYYcBJNj1a3I2+Xaz6Wdcw89
0KpgRCJA4gg50ZfZdXoYG2eNUvJSLB/r8XJs24LmjmhjIGkK2QRuV6RZTTCOqnysbNeCynbzVJN1
f49r2o/GCM2Ge0g73t+2RGXFsfCKopd1IQhDzBIhYBoudnGeyGuqKY5FtndBZdE1O6YgiSmvmVld
RrP4RJPas9pDkyPUEamMi44Srs9IKcAdnlZueyR1Th1nwf3TkcmiECKPK++mOYOxxBPdI16JKuyx
hQXnSls71d0M+wbKy7kiaCBWFeslblsc+K6KObXmve6Q9PbwZOU8aKf0L7dIFw8Nel1Amjk89A3i
wHfNxg1FVDw7mZNhCMkstf4zIEncQ1Ch1BGHvuPG6Rp0i1fwJmD/jfsxA3rfp/t7l4ilOOG9wwI6
lYNXSVv82cynCrj68c9jSwva6vabC0oH+JFk2kD5c+F57TVEoa4SgWT77++898Aas9AmyM26t+BZ
RZhqhxrvcNyCplJj7A3aaTsVEthU3emc1SqzKzEyIg6mgbHkBEVlIBD3Zf6gY9bLm93pB9ETPHXA
XPxy/+QlPvbfqJg2mK45iHP+j7MraZIUZ5a/CDNAQsAVyIWsql6q97lgPf31iE3sYvv1z3PepUad
SpnlpQ51UIpQREgKebjPFrjorA3qOdE8tofK+3XF6LcPSXfAUkrwTpYv/GK7vkh6ID04tH6N3AbJ
ntZUwtesskrCA0SbtWZBCPlPcWqLp8ZExaQbV0lnuKMN+wCWe4gjBZ/csNviXBg7EjWJR209Fy4Y
soNtwEV8H6JlYF9tr32eQ/u4t9tlkJ4J6qT5CLUHvScbEGbVVaFq+2UXCc0Nbw+6ca/f9Sa08r7b
92pDShB1/0/W194xF7YJGKfJNyqj59T6IPTs8J7k1tl3J7OOUKNGZkaGvu/6uvGVpEPcrCnmATpm
xUiifogLUJ7W5Hh/cJ1lrv9/YxnWLCvpHKzssh+a7CDnB8dVMo7s7amVE8ZttuNOX+r8sTOH2lTO
e3fP56VrXnw5fwHr2LPTTizyK1PVQGdsJYyA9AXvF5pzXibcuTfSR/5Yo6XN5OC6QFLSi21PeN5H
4eOFkNeGpgylRA945bE9N+wh9QM3UJFfGZjSHAY9LZCbFizxoU53ngeyfLvvMJp8r2K/XLDJ5bwZ
kIgz4Kt+dKM4uHnSVoZNUFM6UzvDHTwR7kOP9Lgjg5GtjyWIsuzf+eRHZfitGtLOxNGjWWkV0ZWB
oWXyIXLyUkOpe80P1QZNOctQ+dANrsRsWHSew7prZZ3MUd0BDUqiwYQ21Q2uxOw2FKO/jjNiIPdO
EBc4rhaPFyPRuiYlqFx0YK21qsXDTlK643GW4lKCSPG+8+iGVty/6qZ6JnOAxxgMzQd6KEyq7hq3
VNFQfT32fiDhN0tZ/gjIei7a7ORCt6wZH8JXu4GKibL2wZUB31CYAyrnXDfud9KL9bAsy+tD1lHR
UHJYRGP5QHT1dHFOmwh5zAtm6vDQ2F7VL87swvdKVuC2Zm2xqLuYoLnp/sQ1DqnioURYwzZXFb+d
5gkjuAXalfNz8oPHkr4KispGdxsAPscmZYdnoPbB4GkllmXieNFZRtmrBJlaUvao34QzSvVxTqzB
iubdmeLHzOP+d4+dNhGUjpejLNdmybLP0cQhuNzz+e/74+vmr+xZVTfSUYbXPSvYlxiyak3sTtWD
k1dCtgBc295L5Pulqr4ubfnOztZoFiaaWM2GqIKhLI82Yq5he2ajuyDee4hGdN3YfuqzNQejq239
0xMTyFbjpyocqulLVs0NMluIZscBSG5OQaGymjo1dcMrp0yceUQjOe4Oe7bLc18t/wBh8KtlGTU8
Zut+4Jr83hzWgIeqGjSvIfHTMsp/+eJ/gWmZb3NIuoHal75W9tzlRY3Jvx/zuEu7Y3uiCe2T+dAm
oFQ+3PdV3SdcffjNJ/hlOO1jjsNyX3O0aeHF84WHhjShiQMVHQWGQh8F5Kv9B7T6vu8fEleFaZT4
XUB6uZMFxZDZupTOxTJhPXW+r8QtGVZPTCHgFe74s6q3KMDlfK/as2XTaG0fO4ireKh6zXc5Xd9o
QYH2y0d3a+SMruFmcvsDfBUCRZs9X1YQ/b7U4HepGvt/KMFmqAAuLG6G7icH78B9r7m9sr4KiLJK
kbdsWQGkqaFy5kPnmhnOm7f90VfxUH7lZAUUh64iA19qr4zBC73knx+btRKutj8F7d7irgIlQwll
x+nnXu+GONJZ5Po9b+KIFq63jDYBoqIV/F0xdHuKPtcfj038+qNvBh9Kb8TbOzYUqIyeQfdytIyY
KN28lb3WmtrJ5ngFeAHfnAcmOJ6KaTG1494+BPoqEEpsXpFv2LFeertJxuWlrIFk6boomz7cN4zu
B5SIHQqndOWOivqI7AWEtgPhMBmkWW4IVp03KpstmfGyGTIcMTfyMSugUyyB2KhNzDSa0VUoFAiC
w7aEoNrLyJaP3uD9CsMyHpjpOUBjnD+AUB1hNl1wfM3W8cKcJkLF6KOF5vxsfqg53/VVNNQs57V3
GN6t0TkPtsts9I8EHPb3F1dnnut3vfH6bQ1BMuLicrK0T0K8ttalbr/cH/o2JxAmfv3NN2PjrLfn
OKThiHbsoNjJL80ZfWWRHaFD03BQ00SW2ote06pkKB9fryddW8YhNJrDsTadDzTGUdtuNwdNXehW
wDbiTk/D/zZRnET202Cda/D/iYj3VZyADaXRgNYFBMY/bTE/Xwml/MMO0C49lgcrMfEkayykwgbA
KLzIEW2sL/3wCyT4ce/Lx/YnFSe2Ta5D7AF+GUgObiX+P2exHypd+qogs1Xnw8Y9XGy3wIHU6wR4
YeY5hpuDZlVVmBh4EQCy59fdb+yfKi9E/+QYl4wa0qXG4Koic+YOIM+4HvZayYuoQMo5D6w2kQJp
RlfRYWMJ9oOOX7cSQk7j6p/88td9h9SYRW3K9/J5opA4ur5O5ae8R6dwtT71Djdked3ElXtCvu3h
bHc4F4QV5IdJn2Sd6aCkOZGpgLBy92bIEuKoWrTvgv20VL94B27K9j0pvMN94+hmfzXam1QWEimy
vEEJswrDrjmNdHBw38ya2VRN0P3A9f9vfoDbYU3bADiZvUYLRYlVZQV9vT95zR6lgsJWykXbBzhy
V/v7zXvnABZmLcmctwbj6DzH/e/cx2F3g2Lt8OS+9E9ofq5iKj2wklYGz9TZRjmAkKLefNTmgJJB
y9ae8SRjJtDizan7VEWxiBJsaq071Klci5kkY7OXfkKmsOmf2roC+cj9Fbj5BfgZ5YiTcSKHYCuy
tA73U+WvRzGZnP/2LutTFcWy5q7gWZZnaTCWp3W+ZKUVof3ptC1d1O7DIeNP1fgEmtNk6h9qscJv
Xh8s33jrZAVbCBbuLnWz4cln1rt6N2yLmgX5A9BCxOKMTZml4O3I4oBVAAFaxI7D3aROofsF5cQj
wYM1hwXmvtWfZPi1clYAxh7xVNjl+ptv7OJOQb6iB71Li3Ud8VbunLvQ+vyQD/0BbGlDkdmB6NKp
AVnY0hbfvMkEFdP4pypzUGVrYOEogvV0Xpbuo29qvLmZmWEPJTPwRXhs9zFnCw0tOHqgAURmAOyO
Q+zL/hyAGPm+cXSLqqSICa3SXrHgA/ZCJtlQJ42Uce4QQ/z+W9T947CGD1ECuCicBV64yzRw5yjr
vm7VKfdF6oDPain5a5N1H/CEE1MxHORan72gvoxZcQRnbtxBm+uhj1SRMNVcb2QNwz7dF6A/kUbi
Laj7iHsmYjeNFVUATAFdCLJRq095R45F1icyLy4dhH7vz1/jZSr+ZeBgekWDqUzHnkdFRy+5NHEr
62auBPUKVkFvIPkAEuc23mpckxZyCGr2oOWvP/smrtexc3cfwPxUNMW5L+q43sIzHmINhtHN/mqw
N8Nb0utcNhdDatEtqpvyaRMkgbT46b7ddcOT/w5v18NeOg0fUiItPI1CHqXOT7KghpPdbRylT1U0
TOaV2+wLrGuzOe/c8Nmdypj4H0P6xLP3tlfEOWuisXrn2xdmXSxp4lDUfZcS9GKbaZC5WJWyBkNY
mB8EqpS82Q2rottZVVjMPuQ45nlehhbf7uiUISDv1SHzNjQKnTJcSeb52Z3HqFnt09w/1B7jUxV1
Uo5h64K8J0v7uY4KFBVXKD895Acq0KSciO/OrBnStfbSbufPzbAchWNCEWmWgygnfAIhR/ChYvhu
b5MJWgoFr5PJag73Z6/JHirixAZ6jowLuOEYxOuiKty8j3O5Ooaqrm7y1/+/CUEi8jmDpjwSSDBf
BlYkReGdXGqyjW7ySoRvfM97x+NzWgPHMvLfUzs+tvOpygbtHNiBNcDqe76eBUVXALiBZPYYSyxV
oSdZPbazMyKxglgOUjVrkk38UyhM+ua3X2Dg7koME95nDYeIMtiS5lcml9ja8T6y1K+CN+eR5l+9
4HvR8sQK53iq5OfOfYzTnqq6BlWdlRTViyHNsNlBnhgl8PnIQNPzkLuqgBSr56EjKzgU8SEdNTFq
JQQ68YZQ1viTCkgRTlW6c5tDy0v2B0iLnEE2b3hv0w2thDEeStqWg4snrVaWiCL8QsrZUGy8Xg9u
nKJU9AnbpbNX4ypTt31n1e/LwYIOAnj3iyYi9BO1x0e6rHyqyhVY3rRTF1jb1B+yk0XCkxvKowfK
+YLmHx9bXjWg6U653+FAGHYf8/JzVz+2V6s4FM9uGa89jOvT13z+XYUPYn9gFeUwvtPSs/t9GVIv
HD7X0/o8Lt7ZWoXhGKDzGyWSQfgONAqB3xTEPlkCdV5cOe8bW5OcVW0Il0+2a4lApi0JQa0bWBPE
ORjZeX8sfTJtj+0wKrVHi5dUzqYca9q4B0su5xWP8/e/QGMcldoDsHKrz1kAvTIQR9LGTkIY6P7Q
GuOoIKA16PoazyZDumzZ61gTNG8F6f4YTsSnKgBobYISRRHQsaIL53fmh2XE/f3z/alrrKJif8qM
jG1BcisVS5AHaFbci1KAsnMsy8zwEzehdT5VX/j7VqDRhPlTOudfCsjxzAN6RuXvCdKt7lVimH/q
RvvBRb5+5pszhF2tG2gFiyndiGdFvcfbd3Mx24a8rDtmqy/9wpsGxK+dnbMKRCVEhHnkivw1Azp2
tvqnMgNFPJqyYs/lSc7XqOsdN+HdHBcseL2/YP8iEm9kcBUVsLJtycfWbtLw05CKwx7liR9jq/hX
5JHFdVJ8CeP66wr4RHGE2C/+Tmilyk/DaTQAHnR3cZVTxS7WKVhlF549q3mGoEUErNEa82r6nNfV
j8ItU3Q4n0nh+0m4fV6WoIkcaJ+Rqq2O0i4jNA+b6gLX6+Utc/xRFhgnsZReeK7p9KkCQXFUrO7J
DVbAUH1Dz/btICEq3sDvizBw+j0851Zpv8dDr/PRnsfSgNm8vSWTP0AG2eoE+0Zwm+XkRyumd0Vf
f+96CDSLzv8ERH1kl+1jZyKi4g7QUZBLkVcyXZrhuFviGGQmyovbcU5UKhaLr3bWbdCgI9JLZut9
Vn2l/hC5aNik0xL1mYzQ4PBQoBOVAN/Lt7He8gwqMDY7WGV3ciYTQaZuPZQc0sytoHQLp3RsgI1Z
Ex/XWZc3UBw90enJtU0bkm7XUAom0K+GScpmSrntgl/DiuVeHmlo2rFvfwYY4/+bCieodwUFwa4B
4SPAyYc9CVogH0J2cEN6mG2eME4N27buUxSThX3rtdzuprSYQHAyTcdtWC8gMzOca3TDk/9+ipOt
3myhUzS18IRyCPvqPQnX/lwMRgjd7Qin/96N3uwbaHNo8cwsprRHu3S8e9MUt/38yFMq9m/lWLa0
UDezHDhUPrsnPNme6s02nDx0i6xkP177DjRXcKip2l913UZrAylTvOpZdXBcVzvysl/3t53bwU1V
vGRRVryeN2ziQfWP4361/Q/dNiUNXrMJ/24tn2uwqt//Jc1SqGBJ2ZSFbCAtnRZBGecDGPln01X3
trWIyovkF+vYozN9SofiL4eNkbD6uC4+S+d32H3o5GPHcKLCgUBz6k8TycIzIWCyoYyxZ+ZvD1F7
+iRUvKkUo5S+i4+AEH3SZiTx6s0QZ5p9naiESJnfBmiTruq0zRmodtFjmOXMS5Z1zLcwlTaZrL8E
Wiflj7V2/SeLO2AnnBy3bWLBewIQG/Nzq/9rbMCJKy9dJjNvTKZyA1asdB1emw5iV//+c9cnKqQI
DTKe3WXYxiTAbVjJDLRBIw3idht+2M0cob8ZZLnjS72bbia3A4CoKKON87AB35VMC9QqappHXlDE
fb8c7Kk8NNYnZwGDxf73/Ri4nfCIijeqe4d2mz3NSHgvIXmWBB3rgaHMdju+iEq+lNWt23vZOqft
FL5nIX0OBxMcRTft6//fZFEADOrS8heURJo82rov9YLKQvjjvk10877+/83gXTfnnK+YNy+cYzgE
0BP73/2Rb3N1+USF0bTO1IFvEOb2rI/r+gnstlFV/48WH2QxH1v6zFrIS9mGINN9h/vf7xia0R+m
Uc6p2LdTDjaqqQ0MQ+vsr6SGzoXiUO10NlSAh7PN1hMRH9r5930raZKnCqrxxdi2u2ztlHhLvLJX
KnhCQpkE2yfX2eNdfr7/O5qP+ANes4eyyYrBTr3rk4KfJzIQCUByD20vRMXYgLLKzViA4d1+SHBE
ObkNSe7PXGMhlX6pzZeqs2Uo08oPTgE6tZv8FLbjp6oPYhcLLaRhKTS5SEXbVBLtCW6LYgzLBUh0
J+Sh12muz25GTz2O2rT6vDDTOVK3Htf/v4m7zRJSAtFnp/1unRpqv1vW8mAuLGnCQaVjcukIEHEv
M/Dcz368WftfAMs9eEtQYTeDt/dLNkAnZw87NNhYnhP1lWXqKtNZRolkiWBbAy4LyOQQHhFIp0aO
A6ZPl6+mljuddZSIZrYNBQawnKW7K4Zo7SEtLDdT35du/srh0RlWubFpt/Fivx0cAR7mrTja1MQF
pxleRVd2FXNWe7btlGbLgfEK0k3bRTr5Q2VaoqIqaS7CDvXfJQ0H9+BnZUrKIeqpCSynm71Sg68D
pDsB/c+07MYTHfsTb+3DQkyPOpqFVVVNNma5fO+GJYUA1RP1hg/uLg27gCYNqWxMzJ6bEKqxoEWm
Wdz5bpRZ1ZP7YaUy7Yf3+xA+dpBg1097kxjW0HWbKivclPniYtlg92NQrjBcbBgGuXHAU5VN1qUf
SDHTBbr2/NCQ7oXu7XGRfTJyNzf8hm4NlPh1vTEcq95b0nkOEwYE2uKFBufUrYESt67f5GIQZEll
9U9vvx/kYZX/LCC7lOF5loYeEp2NlPhdRurk1m45KS3a9V1dryTZQ6jZ0MoND30T/Ly/rWnMpKLb
WGk7lIbuguq2neRbFjWgGbg/tCbIVBAbhexl5zXhkkK249js/pnaLO6go35/eN3MlRjelyAcsn5d
0s7bPoSk+zC482PHCO+6Jm+cn7ZrJXIfRslLoJ3oFtu2yS11Rrn+/83Q/QqCyJ7Bd5olTAgqZlNV
JQv3DEbReI0KYttZWLPaZ0vKXdTig8taTomDMvxoqHbopk/+O32bytxbV6xpm03Htq3O7Zwf5t06
PLamStCyZut7AQHbNBfeaeD7IW//fmxkJWZJKbuagOgo9fYi2vc1zjeTt+hsokTqtm9t0SzZkm6M
nKZqeRLNCKlaU0OfZngVlbZDIo5uHV/TaqcJWf1nXLijpnAMt23d8Nck98YhmTu7tUPg670k7xy3
Ptc8BK+XqQ6qidI/MWmdJSrhL2ndbwAoAlNpIjHWjawEKUqGAn2r2ERq6p7zrHgmjwGufUKvtnpj
k420wUo9OMvsMqgoDUkHtGO7mGCAmiBVOZmEF6CCkWFraveXcDqg+TYqKY34kj2296nMTKNVb9CY
x/w35h98SGjz5jGhVKJi0WyA0edxgNWXvjvaHXtn7+jmzUy1Zt2iKmE6EuHyZczXtHffzx4k4K3i
/FACUMFms11lQVZiZH+x3tPA4hF3vMeSi4opC6tqgo5dKNIlsMnvIQ9dSKCgPz94LKv/ASzbetRj
0WqbsnEpwFUwDccVBdDrhcqOq3bihkOfxjFVhFkIHZdw9ZBqvPFCIdsbAOLeBIhbYtg+NMurYszQ
j8xsNBqUaG6Uw0eWrwXgfZlLDVUk3fyVuCUDR1MTLiMpdcvQLiD56oDjIfJdq6reW5ushRc10vVx
ZX/IqVTADVrnA9+t2JpmK2Wfwn0W77d9MH2OBiBJVJzNvjhWlUtrTQGUQBV0hCbdgseeb3XXX+am
jLrmH995CWrwM4cmulddvcy9rt2b5NdBBvn/f3SQ9EWsX8Qq4nX8BwrjUYnWGZAdRMt8yvMHb8Eq
IqdymEWWCnJ4fADzLvEKFgfD/Ov+Amm/RjlR7KR3Hbsd9pSAXtYF15XMf+fbFgHcFXcVGGf5Tw+1
rnI3iVRfj5837jauksEm0s3A0OEHh6y9VtJcvh1l/dMr3QgqLof7n6WLI2WNvN0uhbXVTjoXi2yj
oPHwHDej69yU5jU/oCKCmm6nvcfsIZ2bmX3jHQuniBYz/31//teA/MNIHl7N/utjbVhLpyU1u7Q1
Ww44Pv2o3bI7b9b6kAQufkE5lNF1rrxmlOzCXfGczRPWoglMzWSa6av5PqtDq9rXiV0YOn/QuX1i
U/PKKhPF6k3jeyhZ/9c6RQ8aZFHw8DL4hXUUxfjLyR1Tk8DNyysGV65NlmjW2Qnz8BJSvl7AKPUb
r1AtcF7le2yQ33xZf7NzYvo1naWUQ9rsW6zOpiq8jKR7zhocF8osnnP/kfyLj7n+7Jtc1fabV4dy
9r/RYI6cen7KpsKApdTNXAmxQYTgyONOcHEgi832JfFH9G47ppvOza0KM1cuUoU/CDBy0OAy5+CT
Crg4zN0ICUvaxPNoAvDrHElNftswee5cBZetWC4OHYGu72ZTz4ZucCWG+6ZxC2goBheGHvTjMk/f
OB9MjHw68yjhu4IXvET7tn/hcxHLwjq5Of2+yP0k6ub7/Rykmb8KIBZ4h27qOfQvwuffvG23o7Y3
sndrvEfFD3ugoR3ndQ8ujTecRWsnDrSpPMc2HGZ1wytBLEYhSx7A9ktA6iiwZTwEgYgCOR4fM44S
t2Mj67wjsL9Yiyp2B/QKzkspD/dH103/+v+3YRu0NiEd8y/+7qCTbD+Vg3Na0BRwf3jdyl7//2b4
WrS1tW6Zf4H4xhwVvXSillBDXtANrgTusO8Lik0orWDYMqr9/dcCTfL7E9fZRYnXuZYz6cLF/wae
lOPsBkcG+2zoNX1seCVipzEHLcpoB5e9yJ4262tJwbO6mRprdJNXQhaI8KlrSri8jzerxWuP0A04
4GnJkOo1w6sw3I219tD6GF7imWRx26Ofz+iAqdKHbKPCcKGkbgnCEFG2FAcnzF6KqUxaORtcUjd7
JWArDpYwDkKKS079kyuqD0Mhj+toIpPSpEuVho+VxK7qrsTsi/zEuW2dx70S8daR8MVyOkPW0bi+
CjoD0SKvwGcSXMpSkjP6k8P4Kuga3V8B3TcoUes51cz3xoX/LL1zYj+ddi3QOVzbkZ2h6fSxH1Gi
d+yXoAvz2v8mN+93TabEygHFlFkZWSM3hNl1TW8cblW4Gd+taeq5xMbY0C4Bn0wkpXzqp+A5WNq/
bGkZIkK3HEo4g2N3bqiL5eiHrvrGy8bnpynbqDjct5XmpPjvlepNGl0G2Wft2AcXlKoOZYB+37k5
knaI9/afcGpRGDNR6Gm+RMWfSe4TyTdYzPPIGFtWhhunKfJu3wA9X4Wc4a5cEVBLBBfKnWOwX2Zr
+d5UfeQ5RcJoEQ39T2dbP8utNoSJxm5qm4NfVjuzm9o/W00Qe+zVlnbcbH879W+6Pq3AT95fHp3R
lC16h8p7Lf3GP+eeSGoU+MbwoZYHmOyaxd6svDNny+YSQV77/bRChatZPgoTa7YmE6pappZklsOq
lrx6Ng2P0sULO58AteeB/PsxwygxvhPXXTnDL3S9OIt6S3YTeYLO5Mr+nBdgvduziryOIjg2xQSl
BEMV/iboAxZXYplWEx5b0VzyOm/s71qgekAgYLVMp3X3oj10X9cu+FZW3e/7JtK5qLJXo8QqeBni
QySkQRzv4JZXhZCfEtTI2fDJch6ih/WYiq1vHSccwRxNXgPcn8ipMvUWaoKaqbD6gZVzH1puduFY
hbZYTiMaPnm/R0vzRUzeGaDipKp/CPnhEYMxFVmfiY6DCMvJLkEmky0swUrwC46GzfUHE07kVrnh
HHLbxZiKs+c+3dydI/TaNiwiHNmKaK5MT0n/ctv+uTUxFVjP3K3qhuvoa/Yl3P/2Ag440WWYxdMy
PVfl3yF7RyZQlOMeNDqfyvobWog+3rfg7V0R0MP/5pRVzqE3rMiKw9K/G6z3Gy1OWyvOvZ0Ek8Gt
b+cW9gcEeBwLnxULfV3G11q+K9sP5CFib3iyEvpTEAS0qmb62ntPrXsM+6PbH+5bRjdrJfYL13UA
LtvoawV9LXQwN/+j80Nq2pi2Euj5DnEwNgT01fIBXPvKvUfQCR5TIbrLCnCF50v6Wk+XzTp5B5/F
pjdsTQioYFzm8zlkE/ozac6SuYMwWG2kHLgu140AULG3md309lDk3mv+DEnhLpWn9by/m4bIPU5x
c3rspsVUGO5U1rVwJRyRTCexnermaSoNO8XtNjWY/upGbzfnvHAYxzP8a/N9SgZ8gTitoPt43o70
KI7ZYTekPI1bqtR/YbDNonNWeDwXidtsL2MH2glBDY1RulVWduncHezRzhm8PhRHaIFcusl0E9Wa
SAnWMpODmJsdHvTXhu45CI8lIMx/Wn5Zp6uFNsNB//aNhalEd9OwFQS8H96rj+eZrYq85RkA1MgS
P+8nBt34SvA6HbF8alH6OgEiTvfzCtXGzX2uZ0NK1qywCsZ187oIOhuJx1uPlXvsrSPrDabRrO4f
QFwLBZhyRH6oHI7a7/5xyDvDI6Vu6OsG88b/O07r2bEwdL8ftuIEjOB9a+vGVc/ToqFFU2JckCZZ
4hy0Bke/TcHgMV8J2M2zAbH1JySD9/LgHZ3zziOrivzTVTs+P7Ev9+ev8RYVa1sOaK2ernbx25ce
bAu4na3kE2Wf7w9/+zESn6EErLWMPV7SCu91OmYneljP06UH22gXL9FDz6n4CSVued7PnWcjoCbu
fObVLE4BSE+O9z9A5+3KNssn167Ab0xfG+sYBlFensVDFMGYtxKoQ2GhKpJdXaf45u9J15GIT3Gw
vj40cxVrC8DFkrUSDoQe63KK62aNeteQYzRerwJtoRZdt1ZBkCpHr014QZsktIrHQkrVPXW3eW2z
a0hNeDRmfg+g/Nf7JtE4u4qwDSqvAuuqg5jqXrzuQkdwXnoHdApH98fXOIsKs81YRaZB4rhHtmNo
UQz+npaGs5Nu7OtSvElgU9WsLh+Qdln7znEOe/NhWAwZXWcWJUYLqy/AaA4fL1pUtPJDLVKr+yUL
QwjpUpkqeVpcW8OnDQvaDed/2fxjK7Z+e1uMombSnYLDfetrf0eJ1d2hfLc9mIh/tT6RozzRH/KH
87F/dg72WZrIjXULoYQtVIcCkdc4JljOs+MeluKLZ7ppacJKhdU6XXbV/8DhKZRxMX8Uw6f7ltGN
e73Qv/EdIFhKF3w64C6R33chEid78NStEkOCWrErKtCQvwoU+JAbTaVp3Yyvrvpmxk1ZDeAtgctk
ItntkzS1Q+nGvS7qm3Hl4G1zPyBCG37ixRM1zVfjFCqCls+rV3qzB6fgX+bpwjISGbUZdGMr4cl7
y+MZwYGOFWUeDTbozD1qJ0PvG84auh9QNtBgcqu2vU5+bD841ndvPIaL4USnG1oNydIpJjnB85rh
PGcJKS/ug4dFlfyRd93W2QTJvGmyk7c532fQbd2PF82sVfBstvjVugDM8rqU50omtXPZTBgc3dBK
KELOZ4QWIi4wNPsWZEUUdl+pCbakcW4VNcs3xlevwbW9Cjvs9YicgRp2Ns0WoQqZ7iDipjPDOgr7
7PrP7sJjdJMBKBrft7junKiCZ3mxkC1vkfosN26g+FIe+QmkbPbRiytcvgy/cg2ZGxd5FUOL+LEZ
VPqwsJfsBLGyJ7JH2ZlFS9IclrPzIft9/4d0K6GEbMD7LWtWpK/STXw39efzY+MqkVoyryqHHjv1
Ph72MJm5wfw6r1TCdOak5SUkSF+pc+nbox2+hIWp8nCd2y2bK/tlP60jG3bMeT46R5K0p76J1ziI
yGE7t0/19/uW0XyBCq5C9V7WIKfHFuenTgYt+OfHeoI8pgKrhM88e/QRspK074SXPTHr7/uT1riJ
iqpytqCCkAHcEW3qOT25pt1IV7FVEbNy6RsqBWxOX9hHNx4j8lS9ZM/9rz22QPrD3+8/7n/BbXoA
GOe6Hm821ICVfjaOOHPZp/0IFtaTFSbZZ/D1jcmSuFBrcpbY5tFgUq3Umez6/ze/1wfe1Lejjy+b
ytPSey9D8JD2Gj5FCdqWQM6aMKzGJk6FewxMLPU611SC1oUeWigs+E9rf87+AdtOVJqUdsPbsaXy
NHLwG1gy8J3XoKg/r21+zJqDJ501Hsp34ESJ9vow8sUQyZo9QKVmHEZhT8V1qUUD6GIQLeu7jDzP
g4kI9VqKuZEoVGhVXSwWL1skTTf7kBUfOkaOvv3ZAV20n5vav3S/oWy/OxR//ILjG1r7I959eLBC
eO0XYCcDHjXuh4TGTKpsqBCWZ60o+71u+0tNUzyBJ0MVzYXpEzTupKLHhypfCj4hVzvru65P9v7v
ynQQ1N2gVOg4wBlc7qDIfO1Qmoy9IznjuUVGMtkPyBqJSfpAE8QqWLwBg6vfbjhfOTSrf0oWjB8s
9OQYNjPdAihx7PR5A7woUsQwfwOQaPa6CEWE3tRLq5u8Es4BaKfLpsL6FkPM2r92I6Rdt7DKJhyE
uVcuJc5Yru0dfagyZhRt5IatRmcUZRcOSe5VeYPkJooU0Hwy/QNgqmNq8NPYRIVZib5sYBVcq7z9
HWSLDzkzNRZojKIirHYPV0EWjtjXy2eJPrz1r9pEg6/zdpXo0MYbmispVhLIlPf/r/XTJ2ser4ca
NVbTFfmaWm6kNRVltWdyFVDghrM34RHvpv/H2Zc0yakzXf8iIkAMgi01d3fZ7fZ8Nwr72kYMEiBA
DL/+PfV836Kv3Coi2NZCqFKZqZR08pywQetjBZeMAQTYeRtPWibMqs3RZFUvSAt8eky6P4GzY3Ll
fGhJmqbmqeMqf9EI0BdJL3F8GKR/Fp08uFO/58MaONXmQkbUOu4QRbHG/AtwiYBB/BJH+eF+RrYN
bUQsd+psAW6dvCQCQgoZeLCCqFjjWbcE1v8ONK8KkqlFb7JsYJwseTdDnDurm3T6h2drWii2yRuB
O7H2dmS53Vmq4pOnwXNeedUaes4yuAmh4n6SJ0yN3q9ISlz8Jx3AA+6ydXRjs/UBBXO473u/4qiL
d1ELtL3Uaw86lsRg4qWwBcquLFDwu1SHD3yGvsqASuuKO9J8v8lvTHrYYmrKOOJYWpziIvBKbRL/
Qj/M7S+9cpnWLQa2tBV5gSa6Exw7uXJtYXFFEyTV+jRbsjyBSQrInJB0qLIdBD48edxmDyNEByU9
9KCH8UMtBzzRqRupKaqbbYMbQdr0Y6kmUQKzBGXAvd/29Jpkzdqm/b9s+0YWNqFSdeVREIHgkQgX
c+f/97zrvMT7eO+/sPOw9w7kDGHJta3F5pxG0GZJ3jOawzlp76UDac6ZDo6QlXu+b6u3Fzo0AVIV
ARl4Mbm4xugjoBHbtKsZ2LXC/lxn2aZqPzSxUoPTNcol+As5OAGmHue4addM+1qtjP926glNbFQY
Cp01Cp0yfih+OAwURYXYJJ8YonnzvwGGbBPEIlber5mV/ZEwnoFIcyTHaG7XpG0saIHQBEW1Ltq9
IVSMbR3vs/m5AloAkrkfbq4kjslercTc254UmgAotPELMk/4DO/PABuncXvIvM/33ci2BEY8e0zF
OQlw4LpF3MjoxSXbrjlDE/gkOgIJkGnCk0/yI5QgHwcou/iybdpGnSwcRosxnovHosBZuodrpbSu
Vwa32duIXOICaMY8FOFtFJ0ZZY8gPwTXz1oespjcREBNmrq9x3H+pHP9Pqu9f0mRf7pvlptz/53h
QhMA1eDhGzU4we0vIpX96XgPcXcQ8NT7++Pbpn6rDl/tWl7MBzyeICHICEp+16hY8XDbuLf/82rc
KiQDtFpu9/gU9Mbj13hN3cOylCbkiWYhd8pb5aTRi4eWnoV/CvWP+8awGfv2Z15NeowGtwNFOfw7
A9cLOYbtsJuLz4u/qV8oNOkHM00K148Q9ksuPKBr3XqPXrmVwW2TN7bapEzcMnGS4tELylCnDWki
qK1NrXMIg9GDXita51ZSjGUNTIzD0rCxUX6Na33xPhYvkzjpNY1fy9AmvgEsRz36GBSqHfYxz5o9
EQk6fM7319fmlEaOidSUeGOG1KiiS6cl+tfXeqRtxjcSTMkW2gw0Kh67MLpEjvviut4egJXjkJen
+5O3fMJEaLk9dJpVgDOzD4n7ly7m9RHb7QuaU/tzGYEi9v5nLDYy0VpL2Q+1jCs8G3Y/m+pPvYYX
sI1rJJqpRvrV0i8es1EWB/Tif9GTG21bWJMnsUFYObFbFI8N6Hf5U1PTmv8qwqXxVsgqbMa/ueur
zEDy0vF4BI9Xah/N3wL3D/F2nrOtyQIt6v8d3hFRlRDdABwT7CjqgWJ+4HIFI2eJKBOr1QWTHJ2y
vT26P/L6UpOndm1NbUMbKSccuNt0HjaPrvw46gpPqtcx39ZYD/3G/9okEr3InBHz7vnnnKYTHvUa
9c99J7dM3EQ6+bqRyPSwt26uWf3DS97xfsVTLH5u4pyWrCx8vy7hKXF3HBz3mufbuqxDE+g0olW2
khKhqYunGrqmm9h8w9AEOM1E5BA5h6XnwUmVCC594qWi61cumiyxY9IHui1bxoLCIlUGWlGR+uA4
itjnqOoP21bTqHjRChrIxMe7WBkM889YZ/wdpa382WVO8nHbJwxPH0Eb3Hu1xKVB7KHTdLgsINno
xNptos1pDF9HH1EOf0d6Kdi18v/BO8+2aRvbkuCkn6MFNUE19wFUJsYqJQ0nO9wqbuJAD3Es+2+Y
Do4Ax5wncGKaoZ+nl4NX9On92VscxyQNzMKcRBJNC49NiQ7ivH2OQ/5dgsWuzJxpd/8bFsubUKc2
l0MMvSP4Dnlw6Zcw3HaYN2kDtRxcDmYWHOaTr/Hv2hvTqbyM5Yf7s7ZZ5pbXXm1HKotkVknMunfA
ZON1uzILerAQV495Q1+2fcPYkyIBupxohMu7FU/r6pHkz7EAkeBaF42lbwvtnMaf8EHFTSlDb57I
drM8Dfq7G4aXXPo7X39u20MQLmkR5iv1k22ljRAGA0Mom5j6L2Q5DMPZWyMBsK2FGbtL6LFSJf4L
DQ4x+90s1c6LjkJNK9nNNr4Rw84yNVXe3cyUP7XedemX1CU7srEmNlFRDh+ZR3rJH4M+yTAypFAm
Nm9Lm6bILeQv9BAR+OngXmTzcegP9VrvqGU5TVhUVZImYIBWviTQ7QybZd+JNaqUN6sDQs0t3Gfu
EudxLa+QkTyO3dETYP2rf98PqzfnjcFvy/wqdKWeolwVvrx29FHLx3zTkxrGNVLC3MxBxrC9XscS
gP/uqAOxg3LxtkkbuYCVLeCxDIOTqBDpUA9/glpvHNtIA4Ca4Cas0PI6OJDP6oLUjdYIVm22NkLe
44qDlWmQ14UvMs1x4bMLpmJLoQeDG3FfUBfPK6SVV+4D9JeJZd+if2ajUYyg92Q4TwHHzAlvntuW
7kEmuL+/lm/mE0LNDbuZWUwgCC2ubU/mQ9sOn8K269MmiZsdI2rlD9i+YrwS5S3OesyZYB3yFIZP
XP5KvLPjrLyJWCLU3LXJomnoeVJem65Nox95UKTe2h2wbWwjQPGyU8yALcqrW2UpgMqj9zS7K1WB
xSFDI0gL0k3eiE31ulTkVMYcYlnFskmdFgtrBKk7eBCGjip5neL3rnsOWZs6m65lMLYRpNPkQ5MW
/n7NoXYAqYaw+1G7K0Xq27g2DG6Eqe8IYETbBSnx0D9FP+od2wPHfVl2/i7/JnfJ3ltxG5tTGiEr
MsUaWt0Se/yu8aMDntfTKR93yRrU3/YBI2yDrvd7vEIjbJcLj4/NWcSffbWScCyDmzt1NU4NoRqO
2cze3q8+dOg0zOnPMPlyPzFYHN/crKMxF3PJe3n14/dRm8LvO28lG1j83tysHTAegp9EwH2oe5wY
RAIzsVLW2axy+/3VfjrieBl4EkPHAikAGhDvPM5+qKg7Qa/qvmFsszeiNh6mCSqZcP4J736Vj/fu
NVp028hmyHqsypTGyLLxvoYlUBh6WrGLbTWNiHWBV6uZl8MV/aSCTBjguXP5wR3n3X2j2MY3gnYU
imdswA7ldf5DwNznmJDfSbLWt2tbViNUxzhkdcIQST4EMHWRQHBj+qxZ9z7MV1qvbLY3YnXiosG5
Elmnz+hj5Iu9n21SIyGQ7vqvTw59ruuOwPZ84AfX7Q+l2rivmrBl3PFnfh4QeVX9N7wVo7HwYzBn
abl2srRYxQQvUy4XDW5+cRV+oPgjLV3uHrSayrWazLKwJoiZNi4IeVslrxScqHNT7QCz2VMQ+q19
wPYPjGgltPM5aZAmHQmIYOSdOU32933eNvTt91e5ZoiTvuvpLK6Ns5xFNH+op+WwbWgjXBn4xvwx
LmGWeOwOIMp0diNbexqyzduIVaeWXr0omISi91J64a5gf+5P+3Z7/9fzJDzdCNPYZXW4zKy6BhQa
fuWnRfwK3euUHMrow7YvGGGaTOhIrUYPJVMRJLup7bxHPUNujOtJXuJiZKeuIOPKAluSmglWThxf
Q0wxFNcSjZgsLfKvAPne/x+WNTBZICEDk3BXMAytqk+0yZO0DueX+2NbYsoEJzelp2ftJ/IK5YG0
yZ4C94ta3i/ZltcVQk1ssqejMIAkm7h6QftvoeQ3Jt2VmsZmFSNYY8+XORp4xbXIWLAP0HTwcyZN
/+W+XWzLefvqq3idWMH0EDPsgW3epF2TpaEEr3Sfb6Jdg2WMqA3HqOEVQ7bs8dZ3TrqFP4RqXCNs
sU3fCNuFOowsHXYo9GSn3Hsniuel3lh6mNzU2mUepJ1xD1Hp0zg+Zvq4zeZGvE7esDA/5+KK8uNE
oRfZkeGktkmkE2pikhWrinKqE4RRk/l7HozhlQyQvN00eROXHPjDkkuGA0I8Qd/7N0GPC51WEoAl
SE1cMh+nKEL3A6pI/3cehikPv43zn3nTfRgMc/vsK1+nosBr8BhV1zkJU9Ki921cA3VZ/NAzgpQ1
wYQaB6fWguQpIOxdB2K+NdSbJQOYMORCx2Whc5gFr1DncGr3ynE+3V9Ny+b0P5DXK5OwJafAaOfi
KhdvFy9DSsNT2H8eGgAo1x6GbbYxYrRTXS3Z5KCCz9zdnMnvIxLB2DfbilQThwzmzjHJ4xg7d95U
BxySo4eeVu3zfQPZJm/E6tj0ioeJL6C5dWl7jcS4i4df98e2rKsJQiYeNEKHKpTXhFXo3JNxkrot
+ff+4JaJmzyOfOxnl4GV8NqBq0k+eL9zuuIztpFvvvTKZ3Qb6RYNsMi5U/Xih9VuofMDXor32yZu
RCko1BzcnOK0Wpbnjp8n55nxlcRrM/jtH72aeVjhIBaWAXJXLcWRgPozrx227TRpgpDLqC0Sv8C8
VVCe6lakAkJbnXBW5m67AnKNjVQMOIA1Ccrf6f2s0uI52LW7CVp2zhfx5JziR/e8pqpsW2AjYD0f
WEDZIt8UUMxw0TUwi/4fTvyVKybbKhgFsWJeMo8h/ggW4wjdl11JtgWrawRriYNwNguM3LrfI/0j
UpC47FcqvLdxr+QvcsYy61ufZHB7h6c0vdFk1btyh4v48UjAJJYd1+zztvn/ImvUnlsKJ2/wL3Aj
PwTfJSQj2bQCdXnb+H8xM8550Gp3QLb04n+cbDlKvqaMZRvZiNscUkSL2+PYLbh+qHBlk6Jnde0q
5XYt8Pch6i8mxmJWOWgrUXWgySFKtS7xheK576cD0tw+jINf01h8HZv8x/0kdJv0W9+7/clXmSIa
IChYhrgobuWv6HckcExediJYSRU2UxmhnA2hhvICUsUS/ivDb9Covz9rq48akevnzSLmCQP3/wan
m4uCEuopu3gPy6HeV6udXbb5GxE8T/EQLyUOU0Plp/5AAI5fa7n637b9luWNGA5kLnvItaDYwVvL
SR5vhINlDsJBsc+Pm2BC5C8+xqjmgZJFI658Fj9FVQ4pKaZ6ZRUs1jHxyNAqSxJIy8BXc5cemdN9
coJxU0sXZm5svlMrFY09XPrJOTiCOvmq8NRw33ssecdkYWR5nxNnxOV24OL2v0r9Nl2GlSsKSzyZ
kOQpoyMbOpxJVPcAoTUncgDFuBTO2jnw9mb2hteY7IstNnR/Rm/eFaJI/865+y4W00Pl549jkL1X
/FMdbhIXwwIYsdtHLEj8Dpmh5MQ7l6VA/0aFThEST8sTOr1+b1sMI5IbdM7PAcWdTgc4ZTF88bun
Kt60Tf5FxFgH0I30CMJX5OiVImEqQGSsu3jF/21+ZESwj5u/PIww9cbfZ6zcdVDfAib/vl0swWVC
fEU9FCibUZt4t4eGuHjywa2/beibb73K+WLMi0Q52Bq1nL/hJqRIa7xY3x/bYhNTDt3L4l5TiKtd
x7DBAeLn3PNDtKyUhrbBjZ1Xk7l2ZgdlbVCMR+D8niKZlhDtuj91S+iafIyenzgNwkBeI6/7QEh0
WapypySfUogNrJjHtqq331+Zfow77bj97QzX9GLPYyfc+e0ad4zNPEbEJk0uptBHPmbZeSbvIChQ
Dl/u28Y2byNKO5bTaWCoCSF6jlIqRjsE/Xh/aNusjT0WzvL/3wNBbZTvwWGb9iriRzqtsQ3aPmCE
qYgSWbWQJbrq4ZTTQ9Qd3G3nrMjsUBAFa6Qas/rqJVPxKfaX/hH8Y83KY7jF6CYyOfNZkasZx+Z+
IecW9BI0crf5uglrApGZHhkeX68B2u37naafNG63W2+lqrTN3AjUYIJYL5hEEEpkkvt2iudD1Tib
JF9IZMKbmA99ZC92cF1Zql8tVNqT0v3oBeOKbSz+YmKUcyl14Rc4XI19/BHnQwgpDaN79P1hDUFh
M48RqLnDtZ+HKPJRMz0xULkPgbNySWSbvBGola66wOlb97GXw7xvm3xKR5Y7T6PTqsP9gLXkSRPs
lEjIJkKDpb5Wt64rtg+lSin5VKxZ51bhvVHiREa8Jm3UkPoGnOh5nNaDMx+WJfha9TGwvyra13G9
Bna3rIMJf6rjYZa6Q8bnS76c3aLMl527ELHGU2Ib39hoCz03jVvBkyIvQBtjeSBAsd5fBMs6m6in
PuiYUBVq2NwpyYc+j5r3c+HqlCQ4qdz/hG32RhCXXhKB1DPDASWscrTAOdGlqYI1AWjb+ecv/FMb
OKMeqvoXlXUaVsXRDd7NcbJrg99ucybTv3P1RBIHT2Nkt+0P3f7oq82X8qqGCGxZX5u4mPahaqHw
k5fftg1uxHS89ElbK6x1nND91PjvUBr+3ja0EdMT2iaBt8Tm2wkHBNEyqapvE7q3N5rF2IA9OiVC
D0V9rf04zQu5n+YVm9ic1IhkCOnFiaa3I4R77jmeURqWvAvmTYQoJDJBUJ0aVU0Ux8TrDPfh1yn3
TmssZJapmwAoaIhTAT0A3IsUZ4DnAvqDDisp2hJXJgCKlG3iRzmmzfHui16AlWW0zdgIV+XM8G/Q
a12Zy6+y4w9u0D+W3hq2yjb87fdXwVOMos/cDrOeWLKDQBxDW+w2vgyspBGZXVNBcAbvbNeEi12A
g1q1SZoHIxthGblJ5dRI89cu4zu3+ZxnaxnYtoxGVLIx82QXo/brnOecf6Zr14uW7dXUwI151lct
FM+uA+jdqD7OeGiLs5MbbHQ/Iyhv8LsguQFAhmTey4KfgmEb6jQysU6qY4MzEphEZmLXE8gg9jkI
kdYKM4vFTbyTCMAltkjkQbngMaOra3XGg+Haeloc3EQ7uYTzoI1gd91xMKNlOp348ImPy69NWdwE
OxXLqPisgW3XLcAHcRN+d9TztqGN2BQ+xLJzD1PnBf+eu/LTvKqXbCnGfCMyPaV5PFc3b2HZP4yG
e87nPfDoV970e99fk721La0Rpgt1ofLnoKR3CHpHWTNXh1mQNYYl29IaocpjviRVKfR7lekK6oGU
0Vb8Mzk+k89ZVM3q0/11sFzem4CEWU1NQmVOTsHMjtBUelf04AHTdfyllXzfBfN7LvJjFU3bXMqE
KFAa+FPGGnLKBv+Qt+3Rm9Y40C0LYiIUJF7gR9rN5OQAUk/1fmD+8b6RLIthghO8cCB5l0/k5PUA
PrRRWgo3TZxtkP3IBChUM7ruyzrwH+sq2S1Ldc5AfdJuI2EjqNv/uw3WbTJyVYT+YyLIIQvqo6Py
AzqI9/eNYwk3E6bQ8KGOief7j0VdvMvR5pzh6kn1xe+IibSt18Dvts8YAYH7BAKsuyInMIrIgxLy
uVCCQDCY/6Fh9TiJ7nD//9jcyKgtSeJGU5LBjaakXFJO0RPXbiIEJpGJN5ycxm/HuSantlQfRcNS
j7LbO+h4vj93y0ZssqFWyA+OL2PvNFf8hSciZWH90C/FA2rv06ZPmBhDmgRu4LQFOalhQsKoP4kQ
8i853bnhWrhZVsDEGk6zv4RVS72TcPW3oaAC3fPVyhurJZRNrKGIhapdF7dI1PV2ohFHhzZpAYba
+9axTd2oaPNS1IBOY/g6q851zD/7cbnCTWVZW5MGtYD84yIX3GEMYLDbg1v+ucmq55qyj80q26dt
+rffX1XMAwA1Ja3H+uok5DQ0jQZDqc422sbYMIfGiSDvrXDzKOIgDZd+P0TB2r2IbV2N9FAHw1CX
FQbvsimdq5eiec7WeCIse6SJNfQblnuUanIqijrc9QDEi+QxVsXXoa9+4W3964A6I4lWAsz2T4xi
N1mgNwU6V3JK8q5IZ2cCHX/9sy/UyqHrzTWmvskoXXBPuQNuIy+59tu91zvlu4DGa1xSb3opRjfW
gbhTtehFeJcOrTJF8z4JH1xsO2TeEgUY38jOTenWIwXm60JJElf7EOcn9xiEBeRhssKfmo9hpaNg
JVnYTGUsxaSW3iPVNF/a2j8AcnpwxBpg/s1Vpr6ZRoOkakcvySE7hTbPYrdAULs/FlGkhz30AEqx
v5+Pbtd2f11M4jO3318FdOiqeXRrZ7rk7rQbeJZ6Pk0jD9zny2eHfVnQM33/QxZTmXnVUUtBmoTh
QxV7UpE6eV21clSwmMosUdG7i4v4nncXIln5JWs5+x6CpaxMcSlN/70/fYudzLJ0zmqhgqlbLhl4
ynw/SoP5U9AlB2SUU59f22ENQ2Gxk1mkBvkIsLsS6uLIOiDPOEEw9uJ7JGtX6ErerJPQ0WDsQMvk
LIEIPP+CXXqft91ZcnrNoKBOBT2Itt7UEIDv3FbrlWe1FR7XdN2rC0my4VfRUxzL24Kr+nB/RWyG
uv3+anx0x8ZtxZi6eC4EyIYwGtImjoaVJGhJU2bR6i6D9nFGZBfIm/PnKQ/e0yJnD+gh9A6jij9v
+w9GMoRCZ+w3i+tfiow+uB3eCQHv+nJ/bNs/MBIhKKJ0PAVFeGHDfJYyTGVRfYmGeKfrcstjHpbY
SH8xjoPlWPP+Ekrf+9YsGf13cvSaiq7lD5gIW7go7nDjBI4qhiFVuHqBOMBPHvBrJpqVvdT2DSP9
RbLlSejq8EKy4nsopnOd018R18e4Xetos/ipSflLk96fXD2GF59lj0EVn1hYreTUtyFj1De5fn1v
hnJgG3SXbLnQjzGkCotjvC/VOflHH8i+PK6plNn+hBHM0zz4RTsmw4VNn6Gyxtba8Wz2N4JY8EWX
IPAZLm1X78K4T7P8XCDE6v7T/Sh4m4UFJjKKyoRpR/EBX5j0OJ/LSbPLkBNVpwqMZN94OKEBOy4b
4GicJnBTP5mqVKAlaGWJbIYzIhwdb07cVWF7ybmffcBRKH7ntBA1vP/vbuZ/Y/c2+YGXZeSuS8D2
50vnPTg6D50Gt7/6c39029yN8BYJp14fYe5R/1Tnj5SslGhvz5qYRMCUVZIBQxldkmR6Fy31L+3G
aE+N6f7+vN9GW9/qvP9uDWoBl0eQR+0Fj/RpNg5pUCyHyd0veK6JnD71dLCfoP0e/PYq7+SUZ40u
GFzXr+wdb9uNmCTBi5Poig8Du1R5gsMj6Yuhf98lYdKvlJ02A96i6fXW53Y5XkZ0dMFRcqcd/xB6
+oESvrI+tvmbwR50XpZ1Hb30yndTFblDmhTDplcoLM7tq68m3zrdXMde1Fzq+hSK85LsHPd4f+Hf
LtKIqYke6qDvlK/ohfF6Sb3J2S88f8784lgu2XfNu7Svq5Wdw2YkI7ArNGrh+makF93gCLWvYtrW
aTvSee2C1/YBY/+OmknhCDnTC7SpnwImASFcA2Tb/McI7D5jcxyFC70sxHvyC/puDv44aHq6vwqW
0U22YKLDqYgGjD6PCp35s947A3/XZt35/vgWw5gQ3WyJXbF0hF7qIMp3esr4qSzGduPsb2XzK/dM
Ssi5qazXF+nl89mZQaKspojvBqrWunBtf8AI3yDpy67GbnqZBuAU5Uw5tr7VRlyb+Y3o7UeJJsLe
Qb0hSbLvCR9PzQw2I5UH1coRwvYHbr+/shGEKVgZ1lNymZf8cSnb93m8hme42eDvHY2YCF059UF8
qzQuUUCulXR3DCS5PWl+qEWvrLBt9kbkFp2YWk828M+yOg9zcFVJcbjvmjbbGzGrEVcDVFYTYKSX
c+G0Z76Eh9Zbu5mxDW/EbcScxVU1Zp641feiGPcQCXnWndjS20OJCc8tyyhSbVTTSzO0V+U6n1Tm
bMuWJutuSOmY6QxbyrAoyEdmBZQYHe/DJqub+FyxLF3SjFF0keXyIRDse41yopRsSw83zGKEKxXc
D/rBaS9lMqZVNu5wBtzfn/ktqbzh7SY8N3dYzFUJf2FZnu9411ZPTqPa9zGdyI6zkhymeA3MY3Ee
k4MXLCkd9QYXVhrln6bsot2QZN+rCi9W9/+M7QP+f7PCpFzFWxInF9pMp9xzz2JIUqglHO4Pbwlb
UzDda5slBNVqdMm0n3K32tXF2n745v0tVtgI2zAXlVY5NBjl1Ghapm6vwuAhIl6EHoeCB00o8Lit
2+kDk56uP1alo7wvQCRG8/P9P2eznRHZDYDxgwc610sUkmudhPuYoq3XaVcKI8vwJqbXVzj2BMHY
X2j04rk/u+7atJ83zdwE9E7lMgjPxcwbnewhyHnoxjYFWcM2pzJBvS73PDeEFPcFGp+J+FTP7xj5
eX/mFocymQpdd4qnGix3F2cM91jdB1lvTHcmmldVIaBLDQrRbCTVe15H04cSRA3bkqkJ5pULODLn
ChP34iLtC5Yueg1DbYmEyIhhnFHHqZOTuoS4GBlPaPdU9CxzEIf8TqIkF8WOLC0JwLbvdpV+qWLe
qF9OWzdsBclj2f9N1fUyUD56OUR3cYsoLeiQivjfqnxIsm3Xknjt/m+W6nTOVZtP2UNULV+ruQgB
/Co28YCBSMQI44k2TtaLurvM7Z8xKfccGkybnNWE9co2ZLFoMnaZKKiOD6qXoX5MWigubKuKTDJi
NlWqmTLYZe6J2ksHsGEiym1bqInsjYUzjn2PJCGXNvVd/afQy9p50hLGJhPxAo525ode9gCC6Xdl
MsvUSbK1dkDLBm0CekXXcurOnF080g0Hqjt3z1mu02x2S2jDiCjNm2LtNsdyVwWZov/6Jni1+qpn
fvbAQEcV5ecu8w8gRSHeV1+OxzK+ig5aRnyTNgolJulhn42Bbib8uVr0H9TIvTRP5NrF19tYaIxu
lNm4lAexctvDofCWBW5utV/Yp8GXH8CgkoJnKq3JiwjLE23eReVK9rD5ghHc7dCOfhKG8IXQe+/F
7cmrN0kY4O8YoZ147Ry4bpY9tCEujxopd4LLA3cHvbLTWeZuIn+hf0Ggz6Kny6IzmbKcQGmxjdfe
M2yjG1diPGbUz7s2e+hmkSZSvI8auRLcllsXE/srG+KAxqNjF6K99517mVm4n93l2KBUnsJ9O6+l
bksVY8q5Fy3hmk8FbruxENd8kGSvpKuPIxXN/n6atX3i9vurk21e+yyUjGUPuYpOcN+j6zhPpNrU
ukyJiQkmjef4ECBhF17olIv40JB2o/sYO/fYFjWENDP+kOGhJh1F1J1DXDwe7tvF5j5GMFdkBDVD
xPKHfKjSaZDHqNxY15vYYBWyKPFKJ39wGa4r9E/hbjwuB0bILngnD7IKk9ZOsotokjZe8KwjtnJN
ailVTGSwU2qf+QzDI7LSvP1cZwGans46X3lds/iiCQ1OBgktHx+GiUfwOsf1U+wX52YgG4e/bXmv
XD0I+0nNjkcviupDq+ITB+CykRs95i9ocFGj2RpduVjW8qti4p9SiK/3ndFmGCNIWQKIStvx+NI6
8QlF+zHw1Ll11tBltuFvMfDKMD6rdFlkmLmT/VRDc42XL67brDiNbXAjTMtQzRMdhvzBA6dz1B19
9dKpbfcgJrSGO7SDHBYuXie3OVEo9s6d/ORE9coh0pIDTGSNP0KrbdRF8VC7ZK/78IC7s23FpwlL
BOHCAGeBL04q++WXVZUqkDzf9xbLtE0gTUagmzSJCTqB0GvbNyr3DmW+xilsG9zYVkUejDFrBbvk
XnmQY3fBncDGeRvxiQsAovMO26pf90ABTaR9n42j83zfKhY/NDkPiXT6ZvCr+FKgxzEM1H7ukqMP
lOa24Y0QVQ1zIhnL4gH6KcexD1KF+i/31trabWa//f4qREs91U4nXMBWpd5NXQS9nbXjhM0wRoA6
s4dH2hKGCb1oF2X5rvSgdBZtNYyxkSYs0UlbVOBRnOieT+wAGagzmtVW3kYs53cTiVhBnz5kC/C8
BQh/hexAjfJcQfEaosBAQ312go/xWvv8m4YKQ7MaW4I8RHfWTVlmafZ89K91VO10sKkNHcMbHtQV
Cfon0Wj6SAr9Y/ATffTjJj7dd883/QeDG/6jVAdEIJDQL3w5RvxdHWyJWYxrOE/oostpjmX56FJ5
XkqI1kWOv3YF8PaJCqMbvjPQjETtiFnro7qIAz9OIs2eIHm2n8/9Jm5nfMQ4QoGnqcviJYdGJKva
f0SZ5O+S2Ftjz7QZ3ijJSsgdQpCoLh+zKvgYJeOyL7JpjbvkzYIMeju3oHiVFcJejlNFb6pn+nHB
a3/fpU13rJxfm5zGrMfA1AGBP4HhAWjbgW3nrEm33za0keu7PivaFgf0l9zJdlzme4Eb5/tDezfv
+OuNAVa5WeuVVTLJHUU9DqVSneA1dtk5ovlOqpc+Ai9W9hDL6BjQD3OfpwJv8bxbuzqx5AffCGAX
N0qTiqAbNMjfdHlRnZ8u2caluLnXq//kd/Hs1mUP7aacuKDvgXTyB6Kq8eW+zW7DvGUyI4wrTRbZ
ginoRXcPFfnhryH0beMaAdzhzTTHtgIppfmrCOW7qFrTTrCushG2slRusNQI2//j7EqaHEeZ6C9S
hCRAy1WS7bJd7qV6nb4ountmBGjfl1//PX+nGrowETpVRB0wSkgySV6+Z38cD+zYn7rr2ERFhCpe
Yj+lpm5InYsp/ts7tb9mKRNXG6qLDIqIVT93Hy05jhDRKjtor5zYuIbGfgPNJlLhyXelZ1ReoII0
9HiVxGOMHefUIJL4NkyIMRWSXPoyb2UFm23yhWw5dH9+yzFCCygk/GhSsfzJ9dYoz5oDFNjZ1MdZ
IM/umO70TDUH2yqCG507jN/paXrmcXvyX6yv7ARxrU9F3O1KaPCVih9O6EOeiYSqYr49Oe2pkOfJ
dCPQrY7iho4AtA0AZfKygh29kd/J8iM08eZqdppKPV1P61J3FIszbudVfBVQwYLc08rSZJePu4ov
hlPaVb4NScLRJ12CN4ftc1MS9mnf6Io7jtPYDGiJv4/eRiODyno+nvcNrbggKANysbT+8L0brITO
3qEcTTVOjc1VID3o0Vh7F9p68cKhvBBaBwkvxumastGPcspMp8ibFUPGVDA9HheKPivwCRALOzjs
hQcfWTecxvnqhPG6mG4Jus9RoqqThrW72n52td38yHvrCNroLEKDUTRnlQmDq/uR+/9fhSI8JoWo
2Pc4IPLjSI5rKqLJv+ILDaeExsdUGD16xRzeVl523eT6POf0Y51ZB5fMe6A8WArFhct+ymTaWTgD
rYuYr6Mp0dNNWwmhY0VTkQcpZGLJb0mSEmyukOl87AG6sRXXpSlNnaUKoefq9h/nFYzdufsL4JV9
J8P/0+9XK+rYgFWvFBbHQ2txsLx+SPyu3cX3BoMr7hviqarcKPQIXenNUe+Jc7F6QWT3Jj1kzYZU
YfNuXa0D5Obk1WrG6gmetpzKHqqZkOX62QKiET9ehPsGeSNHUimqcakcpoCgJWKay6+0cL6kbmq4
xOqGVvwWsug49yFJeybtlnR9lzC2C6CFYKhcEerBWtLBQcgd6w80e3L5l8Z62WcQ5SDoVj/oUzyg
X0H5i8t2Az72GVxV+zalffeFV5tSODQT5B5QGhD4HynvsnfpVJq0199+eWRM5b+2ebFswZCHF3f4
2eZutIpLm6GTYJ3inrhRsfwMm2cASAynjm6PqqfD6C12jgTypQeNMSJLJ5Otc0B7URFvi7MVIATD
8am7NNvKYTE7reNQvw4vVpme6vE5Z33ipRyPxG3U1XVsNTLKvCewR+IUETudQwn/1Zr2FbqH2EsH
tPli13FVmDg0NYefSpNdtjbQtGmZXvIlPebzEK3UevapibTi7eGpis3ffNQv/KBOL9BNPQ3rfOlt
eWwCvqtAQlVkPityu9ucbj2LMIisfDultimS6WaunBpyW8nS9dy6EJs9oQ/6/Uam2KpNipW64RX3
pv7QSQfdHBfpQwkhZ+kQWVB0gEzm4fH5ofuB+/9feXjQjvO8zIJfRx6e8nSNyULerVweHw//tstR
FXY/85AP8zbmV5phx+fZdtk8cSi8oIzWzYR/0f2I4teESNrNdyMJy/08zxREZ2GyocHCm0ydSDoz
qf4sXCJA7GBdnGE4N2RIZuZ9QLfe6bGZdMMrntu4OXXse5uq7KbYERDHbZwDFXxX8k5DJfr3KTDx
EGlmL2MwHsqift+0JhWTt6MmVWH3tHFWgYSIvRT2V+73V+ab3pV0IyuPHOFchjYoWfJrutb18DyD
eiF4N07esh4eG11TvQA18n/3/jj0Fu9XZIvuR/I7e+pPwdl7pr8pqPlFYto52l9RjE9yNKE2NnLd
IUlP5SE7QMld/priOSEHCy84hq/RmEsFW7p0otaU4mNq1EQy4Uec7kp8qcofHoxb3WQsSC8DxZtt
Py1fIXYGA2XNd8NC3E3xZ1ZHVRrxnC7CWsYlvPhldYWsZVTRIl5b+yjQEg6KwXjLweDPZeQuvx7/
pMbhVHJxkDIMhcxq64KPO1EreAI94zm1mMFk99P/rQ+6L9KrU3WrIUhiDUjmi3I7e0sCkpine3u7
L7uoWna1FDCqdi3InoBTNfNQeS6CiIqTD2KGx+bRbKZAOe7cwQebQTuxl9KjEaFunGW71P4wacXp
UjSN+UiN+JUh9kTMdthhSGcTnlATCgLF2QZcACEy0CIUuMXnask+ujWJ7bo/VjsrIVTtV8BLGq9n
9KJcwp42bZSnYQMtAJCqGkLm/VLwxt5RmxbWWnJGmzC7rnWXFMMTrbbIqq2YYv+k8xxx/NyyGFxP
Yy+1icEPAtsiwZJfV1ciNdqGy1JOB2ezomUYX3ZtJrWTYezYuFkUBRHXt4Z4BmIIHCLUlJlqtqra
zLBUgAF3SDxeIKV8rMrtOK+my6bmkFB7F7hXF617P1ILS17DpX0pATaXnYl8WXNI+EraIlHQ3qaq
ty4WF19AwvzO68MItMNRmZIo8z8+tr5uhRVXLpo0qOAIyFzS4UqD4KkcikNLu8ibSsNpp9mxKhgf
WAQ6QAsgu46LFRFmxdv0jqIUZXugXYT6VV5CJt7amRKr2Py6E1BJcpBxe337NHXDQSAly2tTb/49
vXjD/VR8vsjWqpolwvUcfmicSNJzj8epMP9EwTfnmHBzmlVRofpZGpblAM2PS9HXlw27tvDnA63K
uC7sPahUPJQrMchfutbqal5cN163VixqX9Tx1NmZ4Tat8Q4VtM+GhlRTiTpqPXt10nd1GHV9wxOb
UxM0WePbKiy/TaUPSesRVc5qmw8lGNCfRirLfWefiskfcsuHQBDe+q3NQTeDN4Cqkp+ZCOpoEvnO
tEwJSKx0hZTN/el5bayoKLpvyKSK5LFva+yjwvPHbu2KSQzeS5nn1pfAQ6YcWcBgTDvHv/vIqzSG
zzJoLTvg1yHg59mCNlBg2JyazfMHNH+2B0achl8rP7ysK//UoDDSB/uKqVRF5y9ggmelkOylwuXz
GHYdfxeCSdpwW9OYXX2SRyKXV/2CvAtQ4FweqOlxSGMUlTfVc2bm5O1cgMRLPFEwJge5dRh6Ux6v
OXPUrgLgpXkl6eK9tKC68Nf8kpLwn9maL7LqvzzekG9TgwA+czfZqx3TQuhDTjUMT0/rgST1SUBt
KGqT6VAd1qewiUwcsBpbqV0EEx3TjRQ+XhDcv4eCRWv1VyGFIf3VDa7ETAFNBEHtnL3YIDa30Y03
iZttIh/RDa4kwAy8pg7GZy9Td2PouBBTXPHfj+2vG1s5bUg3QSRzg8PW4YqXyxV88F7ZpTEri12M
WsAwKbXsjE3N2JE0v27Ngm7ItU+knZvqppr5q1zhztBuWwYavhc6H+aQR0h9AzSIPDaOxm3VjgHL
52sfhNib0F2OOnDhg8fNUHnVJA0qKq0MIc+bzxI5e/V1uLPu+yhe/123y8kLu9gGudm+T7jb7ZV7
bc7aLg0dELJcYr0XU+b70TrgRx8PrzO/4r1rIzOQXAJ20Iq5P3nN5ETLKqzL6hg7QnQ/oSS9KLdI
H73w4hqi/THv50M7ssTO3KfHX6DJqVWwmo+LN4TU+vxKOgsELLgQk7q92NX4rpPhad0nzgQvUJxY
1p3ttpLRF784DvOzL+J0OD7+BN02VXx4kwS80yuii7BBVwM9tXrs45RwqCM+/gGNjVTAWuXnvah7
nG4Qv8QjFz+VK/np8+GAJ0EIa5pepjQ+oSLAAlBC56EFXy5RZiHtcHVAH1wU+bkM2uPkoWG7rf7a
90WKWxTdFjQ0mFBlpuuvgXmRw+ZjUUARfl2fis0EPNGsjMrgXaTULwQZiyukVMq4GhYbMtx413/8
ERrPUAkwSyYXMtiIaPXQXyDR97naurijlammown/Kk5/k4yDcgLZRTEvR8HzQ1DxIzgM47Hb94RK
Vaz+JpuGTfWaXwcpFuCLtzGZw9SwyDr7KH7Bxt6HYAKuTHk43VYq+siuwqR3TMhizS1WfaSVwrLo
lovsKrcuaqbpEEAnapJ9NAHwKvwfgTNE1ejv83IVYlbZoqhAooYtC1hnPjVxOzT7NpIKMKMiHdZm
xsUsd9CqFgb8UHdMRIQH+7IMFUEWzq2LSzKSd5Z230rCnyA/+0VOprqI5lkYIhX/jXJDLRynrxFN
JUrBiw1tj6aMHJdEpcwSUqURd2TskDZCHmUI4BrXdpXI16fEGTh32cvgn8o8GeT5sVNrzloVT8ZX
p2/zKs+uzdYd2igI06/Lyg4CYiJiDQ2T13iGCirrHOoujYsFh55tvl5caD1P6cu+D1AC3ULmNvcC
POB1Zc2PYe4tcWqhEp+RVcSrNQ3nMF+rZN+PKS5u9461QWcyvwI7eJZcnEt3jdv2O63nz1lmepPU
rLWKN8tXkS33vsIXP82TrcmeupntWwkVYib44JZQlPZeLCx350Lt2R7ibjHxJOhmft9lr9I/z0cS
A8Vk9oLLm0ifhtFgd92495DxalxOWuL7BEkZgYCARZtogsM9XlLd0IovryWF7LtfwyJjvITXRhr6
CHXj3v//asoBynTMrjFlFxIgGW/iwqhlpgkEKgkrikCCjTWoB3M+JHLLY/zE0S6/csQCi4L63brZ
3rbTPu5/v6OT6ewsvBFX2hRgK/M/NpmpCPLmsQDKCcWbSFWnAhVP97SREanvErtumayMGGauGV5F
fG2VGCxiQx5iJeOZufxUZ+LiGb1UN7xSe/LDeppFB3kICaEu2tqxF/7yRlPr35vnMhgzFE9CUdFr
5VxBX8SbASdvo7YJ3nsdPaxFc5DlaihzvblL8TOKYxG3IMuWDe7JH9fpHHaLvBbgan/sWm8mdBhc
ca0eXemCp1BtqOgMOhEkcoEDAUT2T15BK2XfbyhuthKBLmkfrO+sZM9gkLuUTXgQfnupiQljplsK
8l8PwPv7jMY6/ESRth/s7eNYdGcyZ0maDoemXpPHH6JbCcXP8rqAiOZiy1tlO1AI93L7RAroQT0e
/e2UBWuhhMmmFnU5F+l8nRj/GpbgHwjFyZ6Q0wWps30YRfmudIf5YDmeF9ngKDD8sG4PKD5OJ14t
y1DKGwnfO8XHYHln9cfV+fL4s972QabCsiqLuemw1PJmu8NLWbFj43jPdtkZLutvrwlTYVkBsQfR
Fhg+aIdooCIG+du+iavuTbO+RskLaiBoYkXH+Sno1rgwvjLrJq64dT11azEynKzeTGkEhZHxAASD
CUCuG13x64Z7LaRecnkDz05cpstxAnjwsV10Q9///ypq2iCJ7ae1kLe+yI4jDtXM/rZvZMWLcVeS
qLDD4sUIzPXYHli2i0TEZaHiuqmfk9oqOXQu1vlzOTdwoN755/G0dTtc8VtWdj4DANU54Z1yOaYr
bpSZGICkZ56p4Ub3E4qLbh0ak3rfck6pO38QaRn3eZCDWNxUe9SsqYrActK+b+x1gwCLdOMCPCuA
W++KMEzlPIX2Wdf4G04XB8SSafG7GIdfXvt+6diu+MhUaNFsDSV0znMs7ZyjE6qz/s2a8N/HS6uz
i+KkWQ3f9+7qWFb4ZeqnxA9NEBbNiqrgoWBJ2633U3GbLP6vpP21dMhlWUz3d93EFSdtiy4DD0Ej
b+VUH2Y+xGmwT9OYqYghLxtyO19gE745eLLtn8CZi/5IE4+NbuaKp+L9kXduipOrmBjDey3QK9kc
mrA9utEVX83x3m95oSVuoddDUdA7DMxU2Xsz5XeZChviUFJbet46J8hgPUGwOnLdTz1bUTOhT2X+
hYEvx5+/79qXKn4IeN5lYxsUw9yhoPOFeG36E10NnakHRmMmFT/kbtzteQkzSeqftpQd0BVkOA/e
TtVAn/rf8FGOC+1HUI/dnOlbNV3a6dwClOTxk2UboCS6yStOa/ezCDv7voPsJSrzJS7FTrdSgUJU
2iGVA5e3jpVJg6udZe0LIipOaMgADh57rCjYzBILnc1N+8+8bAaj60yiRFa/KnnQ9ojZJfrJpo1/
zEZqqE5pDjKV3JQzGcyZDQWpEepUeTcch6aI08kk+6YbXnXYVWbT5o7uqZ/kye7KaEu3T7SyDIa5
74k/kDou85XA6hHLFsP9crWkRezOXlLm3bUJmmjJs+Sxr2p+QgXVgn2t3TwL10SvH2M+uZFdh8+E
/sXFtodU32UqdmqguCQISWAjPjxP9Msg52NamrgJNHvnD6zUSOySjjMUIkGjtcQC7S8iWgRA+bvu
H0xFS4Hbl5KKw18Z+nXa+TyV/zjNNW8Oj+2vm/99Z73KV2vS+zOpyXzNbUKtaMxSNzxWReHvKr/A
/PcffvUDIECvvAIgnVPQB0fmhE9jakJzaA5LFR/VuK6dtosH5xKbjKUzXBq53caVXGefHqH+YXAD
nY2UoJsWbhtAwHe5NnYObu5ltD40hW9i7NF5gOLDvj+C4o3gK2TBTiNevCTalZwivWW4Ve1bZMWP
IZIWluBdwRqM8pwXG6gITU8JmtmrAKk6bILOItj/gk/J6o7XiQPI5EOZISMvj2f//5bYN46hPyhM
C7aU9laya1ORWIzNN79dbgXlPwE1SIjTvkBT+NBl9Jdb9LEY0JnS0t+js8UrQL1VuotW02UqompB
LbQd5Fr+DVi4jG0/9GPRlv8+/khNfqTiqSreQzF6atjV7oJrs5DEYk+bJY6cyOewFYk7fHaNbXpv
d0zgUxSvDxs2Q4JiYlfXrd/xlST+es3G9QYusKRu8VQWTgkeAxPHGaOtz58Kvk9kFTw0/z0OitIb
0g18w7eiXL8HTvdtNpZLNW6qApbyPMycaUIwbKzxYxG6fzWO6VavibMq5ykLYaNsQRh38KABvuQL
KD1PGaWGMo1ueOUIaKQdDI4USJys9Nylv+1JHkdhqmLq7KJ4P5hn7XAjUt7ytDgJNkcjqKke71rN
0CpUiZQoOcEt5G3bgudysJ/QUXV4PLTGJipQKRA+cFwbZj1NLog7/PX9ROkHl02fH4+vm7qSaVfE
TkfhIPHouZMdHQY5Xjwn/X48uOZUVNFKHigW2AYF+Jtrg/5gKBIgeEE7KA7VuvMSovJohVZYgBYQ
RV2atzwOfXc8eWvv7At5KpEWyj/UK0p8gLV4MWRQDykQ5vtsQ/57AoCKNd9kzstbbefHudsib6i+
1k4foZy4746jYpRo1xT2OmL2FV8PLZdxbWqk0u0axVPnoG7XqZ/Lm8VtZMRO0ua7wHPgiFbc1O59
n60QqbnK2fJbdHHkQ3qYHUQ+g+H/Txb3RhxVYUlj3QXpvFg46sPsVAXbC+RGz1MLGWSL3oImPzIy
nxhrjlnRP7O8Oc1Ze5AWeH6r1D76KGSILgeT1PRuRf098EWS2dm/YjCEQI1tVdDvbFtu2w+o+dp5
nrRpG3fDrjdS8G0pzh6SlIOdAVUZRkH3U4oxjFvXSCGtm/j9FHiV4pJGBiy4PwPWjp3IcT2WeJd+
7CyaU1Al20IxAFngHOTQfiZQz/PX8plXWZHMRJDk8U/oZn///6vZUwItBuKF+a0gPPZodRLero5J
mF1xdfS4TXMRbihZV833LGsBpayrcl+AUNFWFLoXE6ls6MIX1pnk/dFPw0Mt5L7QpiKt6iHjIOjM
CI5vfz4P84nks2WoCmguLiotKmlba7YKmLzdbtYGNYHPS/W1tZOmNG14zS+oUKvAc+oQ5Aj5LfBA
5lUeG/JjLO+i3lFvAoJqYpyKr/LaYeusvi5uos5wMT304+da/GygfLVrX6ogqyCrWFPOoJBferc+
ofVi+wG+H1NvjW72is+GYQaOLsSJ28TJR38Jj3ZoJYL3PyXacPd9wN2nXzkWdMlrh8x9/XcnLJE4
Y/dvb9l/PR5bcy6oaKow7GrcrOfi5gEaMIogAawRklqL4djRnAkqqKq1WGutFYbnZX3JeH3Mpk/7
Ju7+1yg1c3rUOJbi1socAHR6qgbIXxPXcCjoJq7EZ7vhgvbQ1b4RDj63Iq0+pdlomLrOp5QAjdbv
svBApn1CbTYrnzL5+44Dy9gT+BweG0ezKVXclFtQZ+oKisJ12Ii4WtqPmRuOF3TxUNBdprVhY2o2
j4qhWkW3ZSTFybkUU1RX4tmt5bugMvFp6oZXgu0oWbGkAgW3LitjBz2vpInTLXlsIs0CqyrX1YD2
CFCCuycyBs+yXz/zwtp34KiMXBYYAAuvw9Ao2SY+yw50+rBv0vePeX0SzEsWeCVGzqA+MPTTJ2os
7eiMrYTY2c+cekFpEOrDTQyKl6RBoRnbZ6e5FXfly2Y7VoHhR6s4heBya7td+skuU+m4rEKArynb
cC0FYWMEuHQR9ais7bO44qu2oGkwiI1gm7TnOayuLV8NZ2OARXsji1ZRWchR2xrtFLg4ohfXQSHW
lf0XL+3jjszfO9Yd+0bsaj+ENsl9Dq82TlbwLFtbj5z40H/rSN8coIuxM7dUEVp9UFtQPGfkVE78
3VJvR9/b3nXzLrlQzF2JsLW7+OnoY/gNwrDROo5VQnP/l8uLnTtIhWf5bCvmPkzplULLzYkKZymC
Q0aQKpwe7yLNeayyZ000BKF0jU8I5vKyOVPiIs/xWf6x8sd97/OqjDWrgmXbyH0RBOki2XVZPHu9
IWJpDkuVI2uCUhlbVmyfwPOeBnc8i5kbDkvNuaPCscJ5dMuttsmp3ty4bfxLybM4w5PxY8vrZq74
b1tDXb1jtX2EHiz/hXwZlMxWWG4mSNzbTvwHHVZQrVkDrnCCWmF6zlPon7PqqZHeAdjxLibjC2nI
rovEH9RY6EL3ZcBTcsLL63FzCa63oWER3t6fVBWkRhfomHsuIaeqlS1K307nRUVD85dtrMZvgnql
wRHeXg4aKr7c4P7fQpCXXp2g8B3U1V3+j5gne9kVZmh432WvzjnBG9+C2gI5LbRMio3GHvMMx/Xb
Wdsf/FgpR7dj0If20Slp9atZhjURTd5dwATdfgho0z2VBWsMmZXOTko0zsvU23yJNd7yMg4mkrhQ
unvsEbodq0Rizw8ybCUMXYtv+fBra7959teRfF27Tyb4h85USvJcZnTggCPKGy/sCFkcqCUgV5a9
CCjSpbt46MHyrHj2xtdW2HhHuVUkjNH8cNzS6eNjE719Jv3BlAUGqNlyII50Y9Mn7uRRn7002b/7
xlYisTPypV82jL2kpyq/zS0ujib9K82uUTFaCxF4ta6JfexSd7KimgebGwkIGfx8PHfd+Ir3jvOw
ljaOiJuf0ngOwmOZm4pHml2pArXqVvZbLyk5QdXopZM9Ry0R3CqWnfsRYHM/qS+/V1VquB/pfu3+
ga+OicGd8oGlJaoa5bvMq9/V3hSVKM6Ar68t6+PkGOozut9R3BhENKHVd7O8ZdPPkoMqvo59ellW
4Ne7KKSm41u3XxWXTlfRyia4R4Steiq3z3hJOfHKtKt0oyvezGvOhqHn5JQ64I3PVtCgLyciheFc
1W0qxY+9egrDJUfsKZogztLxONomyINmaBW/tVlsKXK8tP4dhiAHCLv369y+7HIFFbpV920H1pYc
RrGg9jiVwYa2wHLn4Pdz9dX2nBqvQsmwzm+gCcWLDLmJeRfVjEtVhicUYwT6rvv1b8d9QRk/Crrp
sM8i9+3zatJFWGSDzDJ68rdvPUsjWuw86VXQlrMg/QeKe/176uonn39k0t85Z8U/q1lkbLYlOWVt
/Ve9jD9CNzesocZrVMBWatdjZoHI9G93nZNmLk/bbB9bzwRZ0W1txSmzEMJ1COLk5DZFnVQNMFXo
TjJxHukmr/hkCAFhy2v4+jfIU46NT6KQje8zzzWQvGqGV7Fadm2HM6TA8VIwu+nZy7K/rW4k8ZzO
JikcTUKrYrVW2lSZXwyIrzSNLQa+QLSnWnM0DYZP0KQ4KlyLWuFKUYBEPSMlw5lvkGNh9JnR3kp8
35kOU2nq69GstIrbssNs3soiQGPSwKJhA7Awc/cdvSq11TbjYjRtITBzTVBCfavhT1MwmTptdKt8
/6BXB4JXjEXuUJROqL0GkZMiD3SAA04mge68x2eO7icU/6V+l3voBUelzYeeD95UTy7LARcNl9O+
H3D/+w1zbbNq8mF8kFBGNLcha4e/wb6qGFV5rQTeUAs2Y3gbXM390L6T3Xx4PHPdtlFcWC6r3VPp
k5OfzUnAimM/7bS6CtUCKdZcd1mN+jVaZtuwjcM+P3TSTh7PXLOoKkqraPLAaqoAdx80afm447o9
bhLGjiDd8EpwdWm9tumCWkbDOghZoIe0jCrhWB9EYxcG479NKu7+wWqFegYF9Gnxrk3W/Z7sUeA5
vDwv/TTHtZ+fU2o/10t6tqdqiMLC6SKXrvtOJhWShR499Kk2a/fcp6AsF2Um0KNH6XmxOhExsbJT
2DrdvnuqisIKJbIUyy6965ha+XefOmgCJdtquIdp0mcViFUIUbgTweoLSC5EcuUXpxO31akOQ+kd
w3IB46ypU0TjLyoyy2UduEi7NHwec+sHbfyf/vb98X7WjayEare0goneG/84GgrlViXDztIoVTWn
0eJfZghtEq930yUXItpW573Nun2eqKKyNgiGlqCMkjea8ZgUXuzkaWTNJlZnjSeqyKze3tpsAonq
zfenZCjmaHBZbA8mSkJNDqCSSA1ZCQUZkLLc0Ch85MuR4oYX/tOWhrudZllVaNYmvDXl5X141zvP
nD13xrZ2nWHu/38VOUePtkA34fEx3axTbzc/QM+CTrrBcPvV5C4qJqsIW8gx4cZ94y2L8vZdUPys
8QAZDIe8enq853W2VwKzhSJfvTn4CRG8g9o32f6iLqiVd46uROUGLwKuPeFazeUPyB7bwc3fniT5
9HjuIaz857vMH4RR4QZqCOiIz6cCz44MPZJi+djVXeSIMB4JBAnrnw1wVY9/TGcoJUy7YF2m/jLz
m7Tq2NnaOPP4ebLPrmmban5AxWoBEZoiuaPsigtl7FhZEQX1csurBs2NhYneWrOjVMTVBm72dt3Q
bTQVMhmXcz59a6YyGhDpesOm1bibirwizQL0crXxGxuhQ7sA49KbKqIad1Ppr/KFODWo8fmt7sDm
K0jEMi8KGtM5pJu54s3WBJpraDPxW0qO7JtjwhXpcgyV46qdwrHD+wO/If09kSS7VE/1GcoNiUhM
hVydZRQ3zqicGtn02J3BzzyALMqPJjDEFt2+VH24DSowULX85syfhvabWJZIyEgaW5Hf5rd0/2C4
mlxnnXKKH1hP3ukueAhnPkzxFpO4i/nBREekM5HiwJL7JLDKjoN18qmSbYTKaCANmYOGq4Cq6Kuu
aemw0s27VpX8sbbF56BllxxPWNBO/zZ0VryO5EcQLEko5g+PD6Q3Tz8fnS//jT1laXPoxUE5eSj/
KppzzdsDX2U0e18y+90cbJHD2fHxT73pGL6rolRomqLoW9XyQq01gVLgeRC24St0Qwf//YpwKJa2
zBZ52fzfjUg/VoFliA66kZXrQ1mMLQO+NDgjJ/3mbuMYT3I0QZrf3EywyN1ZXgV+KGcWVeet8sIB
hs02cKiEa/jb3yYTT/r9+/+IbfgB5SyybcGyYXPkxW1B+F05SSGQduE+btd/Of2PuTdVvnVfcjff
qy9puyFF8xrxz3Ij7zOfP83r8MkdTFIduuGVgykofRICZ4NVGMWxgX5cBxnxJt9VPoKZlMMpo621
tA2coHQ+t/xptVF5WQ5M/nq88d88+zC8ciMAeaNdLUIE57Ftfg6WHxfZHWJeHWk9GPIKnYEUN7ZH
p1u4lQdnO82w0rhhWl7tYKk7g/NqvkFFr0C/b5RZOATncvJQwnsf+NWHindR3XuGX9B4mopZSeXi
5jXUpS5leN3m4mewDSZmXI11VMSKR/2qJwIi68VAD3gIAsfs9twS0yu3bvi7zV5tfgYWDLSol/7Z
9fitcL0nMQRx4O+q/SLTvf/sq+Hnsufuli/BmRYBT0bJK4hPTHvyLAyuOO7cF84I+IV/hhJgFk05
WCfX1uLJ452vs4zitxvu8yskYYNzU05HiubfFJ2orjvsuRhg8orfuqDJFnKu/TMV4/txcA7zHH4e
bHLsZxPli+4LFN/NfJe15YpdicfKG02RU4fy0LqN4VapG17x257P2Jketg4N7Hjt8HRQ5AnYtQ6P
7f+21zoqTVAzC7vD27y8kDQ9l8WnpvtEbCePA8TLaN9PKKE3W1co3ZQIMaB/ece/kWqNGB9jWdQG
E719LjgqWMXOObHQbxWeC2p5UbsCFAaqjF01D99RESo+SFSEbBvrLEUzRA1a8+TSfF5ZZTjVdCtw
X/hXzluC8VMMFVZAUjxKgn0jqYcmj7ucQvzGBG59O4lzVC23tiMBdGGJvITu312YRi4WAe+f4EYt
Drz+4JY2QCW7WHNgMcWnG0iWeBu61S9VLU6hbE588pLeMnHj6Qym+LS9WMXAbdc/e/72PKS/qyZx
0+3Fyk2vIG9eXjF/xaNnCQqqbMKK8/S9Ff4ltwEkdh8XfqnLfdHYUbEqeJhr0sKurfNqpahwFYnT
1jHOccOeevvQcFReIWBV6BDYrXUuFzd2oCDSLmirCjLDoaEbXvFolq2LN0Ie+TzbVWIvQTQ4/WEc
TDnp/zi7jua4eSX4i1gFMIDkleRmWZJlOawvLEeCCQRz+PWv9zvpwcKyiieXdQCxA8xggOnp1g2v
ZNQzq5OE2rB/w8aQLyD6HO1o9tONs7/tqzcOJ9A1WS2ZjVTRdXd0dB+YUdzah1ZYITTbUwWueEnn
Q+l+QZZCpnCIvcgo2y6oi3YP7tLv90OqJuJ5ypnMXdN3uUP5GcKGkfTaa+qaf7cNrThvj9JcB6nN
5GyQ5ueYTgzy9s0aEF63sorrGqCWRtshVrZDP72XmlGfxmHsru1LnVkUx+Wyjj1pNBhegJLKst2r
nDf1OrtUpRmCoDnoAacBez7NHlhdnHBVXTkgNVZRUSkQIOB2JzDttMq/OBOSWubVj6PJP95fUt34
irvm1KuSvMv5mTcp2BS8X4XsQ1suW3piXaoyCzVDmfDe9YwT6ZsoRdWvYWutyLqZK66aJryoEzBl
njvXMXsrAEagq18HCzWsK2mXiaxUrTQ+q/ILcWIDlQXijZNX/5l6VMWqx2Z+dZNf9xdAsy//watI
x4VglO+fcsP/bdXJj7RYe23SDa24KxuMchkGGL8SeIyWkFFLrN22WSvOShIQVNLCvW2bttrHCbnK
RiTh/cF1K6u4qlEaY2q0WXKWbbGroPsKEr9L15H9tuGVrBnye6wb/dY7mQbZTzGL8GN2sb8xjv2D
V4k7M4unIjnzjpxBnBYaXXJyh7VYozGOCla59Rwwt46NUzxUB2ZDBTGfjtzYVNl0MdT/H4DMZzMv
Y5uf89qpUKyvR1Sjm85cy5g1e1IFqAxlJVBbkPnZbb3HmnBc1LNNCnKY+81kbw5vqLybdMQt+uym
MlygtjulTRAba+88t5D473MYVTmFerssIUBc5eexzE5GM+2ZMQVcLFHL/c+FOJNpTdBct8aK4wLG
QDPLw7MhywABwL0uX3xop671Emkimiq/Rlvo+s427tWtYKc0A8MwRaaJpp+PMMMasYDuNyhOnORT
S8nQYCNVRnp0x9w65iNPo2oZ1wjfdZ9QHBmIucyjFSKzzceQJHaUAPQ0xW60KU6oyBU3dukCPmkc
vWMPpSV+tobvIxr07o+ucQQVuOI15lB0PRyhdqAbN8m+DGtKVg4VjWVU0qBCgtel8UzjhJelgM/F
sZibEJT4h/tz1w2vHL1WVSVjlmJ4kvKDaxSPJrqI4moTONSlKiilLhbfGHvHO1W9+0hBxBkQq99o
mdtyvIkRvdnFeOPE1HswXAz5Eo0QQ2J8TWVSZxnFc6venmgOSNJpsRgajWNAzG78af3K0aXbNMqx
y6qeW5MPpxLpdEk4vdj9xmuho/hr28VdXJS2cZKyPOLZ5wmkRn/IsMYjrDOM4qvUFXZFFgwfO+S5
ou6+Z+RVGs42X1XBJ1nD8zZ3gfkpu/oIIaR9NiYniLFse0VSwSeVY4xc1Mw7+aU4xKw4A8i9cebK
gYuuzdRl0+idOuafu0QGMZUH13G23R9U4MlE69YxhPRPeLmLiAGFppwfOrkGHNQsq8oHZFrggaRg
Vz55jfWwVCy0XeOhLdyVQKM5qVTwiZ+CY42x0j9Jq7tARTGYITdcoj5RD/mK/TUuZSseO7RVTTwP
BrpdyfNmAOs+2d0Pk7qhFW9taqQo0s3802DWOGLrXdfXK4bRDa14a8Zq06id3D+NbI4mk0LfYKsr
KZ5qogouqw42Hwax44UMurR4BE338b5RNEuqQkwSIOamIm38k2jdyPL7AHwquBVCkOPbtg8oN9ox
L9seUmQ+3mQfuHtgBDXLZF87255XVGjJJIoGQoZYVD/O9klizsE8ZBvvDiq4pM2JLJIetucj/WnF
dCcS8mdu1156dba/efGbw28pGjKOFN4KBfg0f3aKNujnh20Kdy5VMSYuKRxq5VjaEYXuYhxObb+t
vEdVTp+WpnGcuiI59+l4aPPmJN01lj2NK6mMPkVtJRIMU8m5HNq2OdVOOzaHhbWGveKrmhipgiQS
x1+SFgjfk+vzUPrpkUlcTwaybfh/gBG2jaY9FIjPsjT3FZsBDBNHI5lXUg7N7FXaDjfrPNGVXJ4L
MeyFOX5w0LWDct/K64rG+tT9/y3ZdfYEWlwMP/VzaCGF5GAkuh8IdDO/ecGb3R47rWdWaPLFYd1H
BorlpWvs5238zdjtaggWBeu6Ers9h7BY5tBD7qwxp2pmrjI1lT3Pm6ZtcSbxBSG4inD3hCLeGvO0
ZngVKJRDfcU18ARyGua+/ZhzbnznOXE+Qx+9/XLf9rfle+eurNI0VXU9VsuUJGcg/g9xOwf2WL0I
Focym6LGy7c9L6psTXiVszguI+mZOPFLzQwCZdly7elVszVVObwOitsmTT0O+EsXkcbfu6vpqm7o
28q82ZoT3vz4YiMQm5U9X2fm5HaAl8t2hd5Bt8C3z74Z3kp50nguZu4nJLR7EnZVshfovbi/uJpj
ROVpEqBpdKBdgFsIT8/Z4jwOowkpcfkgC2d3/xM6Aymp01C7blYOc33KwMh1nebO/M6hEbkJtkD/
oyp8Yx+jw12hs4bp1Df+8njTJdwVdrGJIs6lKmxq6jMwExvUP1VLEsHPjpZLQNmyFtY0pqHK4pJy
4olHaHUuR0j1xQuqtaJin+/bXbNzVI00vENn3DFTeW4MnwRJaRgB6/3IzPuV00o3e2VhF4Af0X7l
+CditGFNjNPAppVgoJu7EpDbbGQZ3v+qc221IAYRP+c520mabHMqVXbNI8TEozRM0xvJIZMEdPTy
10LWeL40hlEhUkWL+gWVmL3rvdCEBjw2ovtrqnFXFRo12Isxmz6pzjdxEAYmXmF2eTgTF5e2NaIC
zduoipHiTokbQ8Wrs1d9Gegztz637CGNz2b5XaZrHdoaoILK7cNnWTV5n8iz09r7aj4ZRvLZMm5k
huUZSTOa8uW55uW2IKECp3zBDbOsUZiZU2qfCmTiH0jTboNlURU5VWT9UNIOy23i+ApEltu7se3W
lly3mZRLLZ6LYzR1FdV56SorgKp1BXYZuibQoBtd8WE7l2LOmkyepTT3tukeZjS0bturig/TdhJL
7KbVOfW6/dBn0VIsX2o7f5psdr3/CU2YIMr9dswcCJsaBtyh6bCsUIAR1c86nl+2DE9U0FQ9mtmE
VqvqbJfdcYaucFfZAMVt4qxxiaqtBgUhs286RH9HgLd/4U8tYSu9gO/HCaJCpexl7lnaLtW5dWUw
FgUoQZCV5AexxlTwfpAgKlqK08FMUiBbzkvyws1nv28D2b405ZmOp6T+dN/+729OopL6kMEhvVHC
QF372pjOc0ar1/sjv99DAdvfPvkmbZhS2xxIW5bnuJghlJt/zM1Xq/vUWGk4dQtaDstzFRd7kn8s
uz/3v6lbE8WRnbwiDBX5/LwYaMqkIkzm8mPDnHB013ordAZTvJnDgScvRlS1xBCIaXkVzZrOoG5o
xZtLk8aj9MAgCQXNU0aTL3G2pnilM4zixSbtfMcDfw32TtdFU230QbrE5GwZ2bUEinYTYIeoYKlG
eEW7lG11Ltp63yXQ+xjYkz+zg9s2K3mFxkiqGFuLakfeZ5DgrKv4IWP+h1hsS9SJSvHjznOcjkxg
W8IgZfklK+OTKZAgufnu/v58/0gm3m153rhEnbk3omK4hAW+89mnlxIPEHlDQtGUuwmNiK34MEAf
8/7XdKa6hfQ3XxO4pMae11Rn0fFd4fq7BjDF+0Pfhvj3wkpU1FQVJ2ZqW1gFs+vD1MyiHPoUkq6J
+Wm2qyrQBlFJKGBb2Edem4aIgkHvPXXjj7lYefTUTV9x4jiTxkxjxAnfyM+9SKJE8ofE2Ab3IJ7i
yKbHfbokICwbGhBRxd2zn2WbHoCIip1C78rkVz32KMlnP/DdcYaAJfgINy2rCp+qrQyyEwMm7njV
EblFVKXmvrDWllVjdpXYpy37ul6Ijdcr1u1a/1YqdqOejiu20Q2vPI5B6MKhVTeKc1s9W97Vnh/r
tQ2jcSWV2mepgd2vfCLOaOCKsgTPTEO5YnPd0Ldf88ZLyzSecGgt4lx5duD0zX5O1ooHOoPcPvlm
6KZePEBXfX4mhfsoXBbGNblWdb7pckpc5bRlYrATS87iDLNHHEIR2epO0RlFcdCqTkaraLGUQ/nK
WL2vxq2bRPHN2O8YaN2ZPHtZ7gU1H7/Iqq4Cc/bW5Onff8wjqiBbw7PZasDRf/atFyqvecKDPHmx
3V9T9muTm6qYKc+iHEQ4kzj3NdowYrznDTUo+tboTjU/QMVM5TxPRoZmiXOZn4u0DOLk9yAuhnNt
7ZXcWZPaqrAp13RTztCfeE7p62CHnXHh7iufn6CXYLlrZ5RmD6nYqR4AIwF1ivJsW/nnwqo4uAbL
r9tWQHFa6E6xaXFv+3PkDx06VFhKwmbZxN7gkn+wU5PkfT9jge0x31lTeSmIHRlZv1Kf1y2w4rjU
rzqrLvAO7ElrbxnlYQQwLuf07C3pV2axTex2+BmKFxvzWJkDNRGQJbpcITrglzzw7G23X/IPw485
Q4NLIihP1u9kfhX0czH3AfTFVyKzJnwyJWl2JG3MbMH0DfmhYB8m+Yslm27VRAVLCds0+2nG0I79
4s8vDWgS++f7W1OTO6lIqRL60xMTDLMeP1n2g6i/dqINmo2xR8VKMWI7YDmF0YX1QOgnkFT2a3QK
GodV5dWK2i5i7iIqGOJ7vHihvdruqFlJFSKVpDQrpZHW57qWF5eN+9Ewn223fr1vct3wtx/05pxN
DNsteR3LszDZjjIoA0Kzpzf54f7wuhVV3BX8t6MH+tv0nNQlOiwIXJW9yjqPTGNN4VNnesVTe9zV
O0EYYAYd+Ced5HOTVxv3o3Lgzj1hS2f3SJ3EdXFx43SCugt59fm+cXQzV5w0hgSTmZE2Pbt26rPj
hP9UD34r6k1Uay5RsVJ+OlQepDbREreQNAD7qxnEi/3XKMdtHbNEhUsZECKDRiYtz47MHhn/k03k
ZEFza5OBVKoeLsoZJNCwv5XaQW0UoTduNY1ynR1LvIakFtxqMd2jIdMdaCECy1krV757TDn2P63c
VgyewV6kFwckyq0VQDYwSOkSufRUeSuB+N3tg28o26erYoMvY8JeTHYxut+V+WOD1aETdnsBeBMS
WGp50vXG/JIm/icLZG5RsqBTc9vgt7Tq7eBdT6rKKNMLb50gy3xol2/JazDt21K8GRmQiyzNTZJf
jLSa/hiCQ3q6YuaLse2RC19Q9sxklV6ZOhVD/TmLSoDZrXaM7pvl3TCMoW9/fzN5B0qBoyewlhA8
gs6OfwQZemim/pbrJYa/baE3w5fFYBgp5ca5dIoX20Ce6sfDfpnbn9umr4T5wjS4RDcje8GPiPKa
oMnNCPyFHO8Pr9npav+209sAZZbYNGPf/SotmweD02ypJcI0SozHI7KQSYtFXdjRnoLe8oN4WusK
101ccVFeTAOjBmdQkDX3btfsbx1p923y/o6x1OpDjwY6K7GW/NKl4tkzjGhp/CeRbiptO5ZafZgg
fOxl45Bfqj7/wSsA90b5dajWGC7fj4+WWoFI3Lrq7DGFKzX7Pt9RUz4S+4EYUwjqlBWfet/4llqE
SNs6dacqZy+DcERQJoIGpudvijaWWnxYiMm9vIT5G9vYo815x6f0QsZpd39131fQhf1vP+qNx050
yFAdK+BRId2zMN3ZXdQFfcT2zWEawzUIqM5GiuO6QzeRumvjMyS5eJhncx1m47zy3v0fUOGfp1b8
CCU1S3hTmW0j85cZB2xbxoEQbOdaPTBxf/sa8dMtoqH+PeF0aRwjyu1jYidBYW1cI8W1YxNCoGmB
qNQkgxfwgoLMNuVzYDT+phcw/ELFwRthWdzwUo5HADtEYyga3Nf65zVL809BwkymHrK67KXCOzWf
/EMVr3mfbmjlEB67paSjZcMwThqMcReazVrX9rsJv2OphQjeykEKQZwXJxXBBIYoJj735pdsFeOg
iXtqHQIcvrkc2yY+e1OCJzb6wPP+K14FXu873rvPO5i/chAvjA4jCHL5xSLLXthG2BbPnKJCWvTn
1v9priagug/d1uaNg7PCqDMO0OLFJUgNrelku1/lYn6YPTAKed/acjls+0WKixvIY2o/FfxyE06Q
2byThhflqXPqfLQgOC7AFGvHnW7xFX8fzC7r6haYP0M6UyRQj83nwdj5bl0+ufO05QUOS6S4dR7T
PjaNBpazzcB2q6Bahr2EPNk0ukFN8iCr/ZUwfEt53wlgasnC5n2xNGgIu7i1HyXVn7T5bNhLUKYk
sBgJ+PShzNcIUjROqRYwGmQiadFO7EX6c3eszb7b1zRb4wrQbDe1fsHAle92pOCXqWyjCXSPrSFC
AE+jGrVgX/y0EndbYqI2gpMKFzVoxrEXRg++fzGLfRqv5Gq6H6Ek4JVsJ+5YLb+0lhOagxuabfFU
dDKS3cNs/ixderzvM5ogo3aCTyDwkQOv+YV4Ez9OteUeeVsU4VDEm1pYoRis+H8KbcrYn6nzklRj
V4f9wpYMPO7NrfNwyjfdz/EVxfn7zgHd0YxoCfLnJ9OSRzqnT1C2XYktuj2rODzaJatBgrfsZYhB
49CU/BXkk2sML7pFUPzcL+dkTiVDZu7boUuSfXZ7B8/W5CN0wytHt1jqiqagQv9d91a7E3XMHylB
YbIb5nElAdJ8Qi12tCJdIOCHX0CaPMhFH9jJD4uO2xxNrXWk8VyNhVPkl7F1gwX9NdCXD/xp2Di8
+/8HVO00ecenMocm14fFjYO0riO+qVnNsdQCR0tmwMTRP3kpe7m37eTiV2nQjnKj4W8L8uZwnbLs
RteEuddsv/hjsPxp42qjXf5xXGl3kmFslyY4Oz/myQ/CVu7pGn9iirvGrJMEqoP5JZa/HbSRzWW3
ux/Rbqv2zkn2Tz2johljFWZttDzi7EOa/Zyb4y1PW2O80W12xV17qBplrY8v9LOIoMUSlU4Psnlr
v+0HKO5KXGOitM9wIaUoq+L4XdA/+ccEPRZE6e5/QmN9tbIxxEwYchH5RVjPIzQM0m1cWI6lFjbk
NJgeno/yy5yAUDs5Vxh9yH9um7biqCTz+5J32DTp8JlZn5Lk+f64ujuoWtTAFSHHAywGtvNgxrwP
cg+0TGibYfcFbLmHbOUUeR9uB/Mo7orm+8qOU69/yqVfHSzWPLB4ukgfrNHFwtG1XfM9tYxdngJE
OPsv9dJ9vP8bNRmrKlQwd5zHPkMcsuLzOJ4kH4NJXvp0jRtBt6UUh2ZmYg6IofkFGoEhAc2a465x
O2j8TVUmEI0PvrspzS9O5jQ705ww9boAHmsCpvy+dXSfUFw646bXJQY+kU0MDxxuZHjtkWZrd0VN
OqfKFBSWX9QNhYRQ0XzLOWhOXn3nYzl9bR7H0Q7v/wTNAqglEKNEMwloEfJL7rvXtEOsMCr/27ax
b7/rzSmTtQn40qFC9dSmZpDk6UG6mwgxHXBU/f/QORVdZhmsfxrmZ7wsDHkbVJsEQzG2kkUP7lLN
RXmLpP704pY08BP5+b5FNPcltUl8MJxeTBl1f7MGV2a/3/ktD1nZHgWArIV1yOYMTPZryHrN9lR7
xpO8Hhc3h5FK4kUIVA8xLoTF4n66/2N0W0fx3bRubeb62P3Ue/LZeVwDtOqmbf7/2pZ4WAXfPuyf
5scye0T9iU8r+YNuaMVhewcarkOGQNp5YCsEtXwpA3etl0o3uHICJxP62BZq9E9eAjJ5Dk6i+kYS
vUbIp9k7aru4ceNWHglxfw+WGQhZh46V7GO0MvRVuQfPozdOUdbL75sWV5UmqKWT5vngWUe3MD8V
pD3PePy/P7TGTmrf+EyXmIEsd3jitRe4zRgOqXmuu425rdo5Xs2gTG18yn7H6D6zXp16jksWNq2Y
ygMnPPP9lYxLE56t2+97G97MXhqliQVxaiuMG+voEzcY0GFr26GY8Y8cj/ctpklO1XbypK6NsZu6
9skd2yfwFu9IbB+GFH281nhs6jW1c93CKA6NzBfqLIxZxwpqh2Fs0Nfy1kxUxGt9A7oPKJ7dTH7B
WQH3Q20gIsm0W0rxtPBNREKOpfYhG12V9Y41eb8raVufsjxnPPTyyWx395dBl4ep3ciFVVKWlLV1
mhJzn7e/7dRLA2m6XeDmNESjXQAwfNRQ4y8Ty9Gc6LaDVG1T9kYX5L0gOD5BYR1iM/7DPEwrsP73
9R4cS+1PnvMqYdbUWCdDjoEXf63Ep9EagxHlh6YvoHDMP3nkjyxvzVPDsRfsY+I4K+FYc4KoTcsy
lgOa2GZxWYZwIGc3frm/ULpxlRM8kabVoolHXHrKXhs/QUeEb6zd+3WDK24vAHnpsoKIC22chznO
XpmgP7bN+/bJNxGlB72tK0Csdh0WERa+v5PFJqgIllnx7QxwAtsRvEI2jKKDOfVgNS66lXdHnUkU
vx5yaRQJhUlM7JFPPIvFH1ZUbCX6ae4gao9ym3t+HTuJvHYN34/DhxzNgVO7dzZhYmEa5dw2C2mS
vk3llTUJqOe/UpaFJsRCulvhFVxq99dWE/tUcoqUWsMgIWlzGbwpP6dx+QC6gf6J2WuNp7oP3I6p
N5undXsXkqO3nzGJgBufgdwOyvb1/uw1yYdKTkHzmY9eXovrLJ776jBMbQAIq5d99yFvM/9qNkG4
HUtV8nD7ZZz8Xsorr248AH3o9RwVUe90/2f8x9XxzjOP2pEuRCWQAszl1ceFPWnkE8m/JlkekFzu
ff83946NLCOfOmEcv6SjDEDqD6wJ9KcdHmVFxJopSld1LN8XqsHPVRye5X5XQo4d00HFJBVjuFht
4HeXCfds3+sjaZEIVDWRG6/hunRnmNrXzuUMmq0U+7DdTRESlWg6klN1Knbpnm97XVRlQDyDNY6M
8QnXzy6+nwcDtx+yYu0ZSlc2V8FjNW+zZhatuIrl2bCy/Ww/u+JxiR8ZZJDAshvQ8mSJD5AMtzmg
27hIEL7yHqJzMiVWgMzUNIHOklfLQz278XZmnByhxL2SUmoCqQoty2SektFauhcwxAV+Ze2TbE3C
QDe0Eh4GtyJTWo3VVRTOwUZ6yqt4d9+rdEMrl/FqGju3SdPqkpofM+eCvPT+uBpjq3iyYQKzopVm
1YU43b4B+cLYihdirxwrulnfvvomXtoDHoekjVnHg/VVxN5OymVj6UHFk0kvJzRbaHWdSBMwYjwb
ECxNULbcZhjlMM8TvynZwuXVyIYkmA0eSIP9NdiwkhT+x/j0TphUAWVgu/DRpOp0L/9Rp8iPoIDd
leJH4ibHxC92vfNxnvoLHRrcd+wAzyVPrS/aHTCif9KuPqETJyzIsXaWwMyeGnKFIkDmNVdBdkAd
BWaCPnm5X3ogjtzCO9QdqOVLUnzkWf44y2wlK9FtH+WyH5uNcFwTeUOcF9lONOPPMQOgxqyabMVO
mnuZ2kBP05GCX8aqromD10unCiy/DgxyTeIf3F35xvvb1FRxbAL5oNHcIg7UUKOh97+aZbrygP3+
oW7+g2FrgCbyZtq9GN6H3JLndG5DV37K8aYwFJ9omQclhMvub1ndz1BiBMrntm8vSG3bJZ52ZPTF
AddluilSmCqUzV5IY7kGRofSAiN/oCia97/vT/z9XWSqQDaIuqVGOmIXLTX5UqTkF7eqD7h3f7o/
/PvJrani2G5gGlwoMPN6EUHlPIIrKmjq/dRvChWmqjLSMOFApBSRKCm+jl4dsvmTAQjntskref8s
Ft+t/Li6Lj19kK1zmDwj6Hr+OJXpphPRVFVG5OhyD27bvYzNgPo/2ueDcnF+3Z+/bm2V0xws+eYA
nKW4utlnQKSCyQ9NsukuB+Dk/x8vjkglNIim7gVd/zRwwPocxqRc8VyNN6md8qT3ORvsCfu9Stsw
sYckrAxHrizrf9nwv+HfVEFqTTUII+tmGH38Tpo0GoY5HOFUWR2ZdnGuZ3DQj1DsiNpi38UO+Ab2
zFzC3vh2f100ebGpgtiIk1WLm1jdi8OyYBg42OM7SKS1YVt/bIvXgZk7r52iJV7ZCB4W5b0frOQC
ddt6Vtf21TV1vvX0Q+k3QSN+V+Qxm06z3ObqamN9vpAx6WUNV++yg4/mS7v6XuAyRZ01iJTmMcdU
m+sN2hS+Y9odqESunOy5neyhH7mzijwsx2Y3lIAztq+ycUInaUJzXnaCpYf7i/bfffk9IyrRwIlJ
ViTGYqFhcgmZk4WG+WD3H0zAAGzxIpGTe0CQNGHr9/sG3Q1DW0a8PLjiUyfngPNz35gBylEhQGXR
/TlpHFyFwiU5gYysRB7D2MVPX8f6IxtXtowmcKvQtwb0XcIFt991Wqwob3hU9d9yeab9yk1D4+L/
wN3c0cqydJivybwETu0GZPi7ySgq1C3jxWh78zhfDXEtjd+u8ewMGyetnPIpE7weZDlfl0yiPkFC
C560bda3dXiTrhuUNr0X99UFEtbHMh+BZhw+peOKTTQBQAW0jSDInny7sE6ZtewnsnfpeOBlE7Vx
HhR0CKWxVtTV7BsV1zakxB7pTLprN19Y2ock/n7T5KqslcKNLnaqkLaxsX0O5jrrNE7ppyKNLPKz
itHEny5Hq3FDWpy86VdXk/D+umi/p7j97AxOPoAeAP2F4AlJI7//Y/RAmRbF32q68Ok45jFUP7b1
upiuktXzilPZ5I15yjKIjCbJbzOdVo4dncsp6cCU1sJp2nJE/l6GYyvDLl0rxWqGVpFuXcuGfnb6
+SoqP3BLdvCdZVsuoMLc3JSOMTDe4zVLDl37zKttFw+1kb8sW9YbrT9eOX80fDPq8jUB4/evTaYK
bpsEpHpdDyP33Q9rgFjgk908Wf2PdCNW2FT1TxIZ08KeJnqdSqRdIJnx3bX9rlvJ29/fxKEy7q3R
mQW9+tI7Wgl/8W2+6cJqqui2xmbV0rKaXo0lD1PbeVisj4bRrbx9agKPinADswxvE9rQq/A/QFSS
jUPolWEzbyKYcUy1Zd+scupkoqfXpH7EnSBws9PSrKGBdVtGcc18GmNR8oFeLQnF8MiuPk+kCiQK
VaJdgc1rcgUV3WaytMARM9KrHT/G4LfKv9n9Wq+KxvYqvs3pagiHDrB9NrOQivIDd/qfVdJGjj3z
bQek2r3vVNZkQ+Mc8y/poZrci11n0VD2u/txXmee2097s++pQ83GlnApM/5EJhmI/mHeRvfgmCrA
rZgtIpcEg6fFOc0fkSsu9CQ39ZFjdMVlPZAyWkna0WuTkANUwY84zff3raKJBo71/1YZ+qVFG1KK
aHDDCXH3sZvF521DK+eq4Hi1cmqTXG30RwungPTRWm+kbtbKGTpP1jz4hkWu1GJB21tRubqSuqEV
R6UyZyAhZfRKei8qEica840BRoWq9a41LA0AF1e+mEeDl0Ey2B+g/7DiPxofVVv1gc3KKF9meq3B
rBSVvf9rNmOQRsc2ulPtTTq2uIopGXJTl2CMth2cTO23pN6X3RA4AxD8f+9vGk2cVLFrrY0bmFlX
eHFlRWQBV+aczfTz7BXBspYX6D5xCxBvAoHDJHDviSRXAGvDzj8k/gt349D50629WelWQvHX0oAM
XTM74LPK88gYQLZvxb9saJ2k89oyaLapqnUCSb0E2l+UXj3gXQKWMBSNKE6U+6ugiZW24rqeC06S
rIITOEm1n2Pja52TMCmr47bhFfedmiyXtIZ9qL0cO/+nzaadCanQ+6PrTKN4cDUazTjl2KHNaO7i
woGAsLttaBXCxiZwRxa2Sa8FHvzjxt/V6VqjrsbkKl5tNGeBs44QLKgMyBRVlAdWcdhkEhWxZnl4
JHQzG6mNBKFS3LxKp1iBwGj2uopW89tiNFEBJtd2fjJklHtfpvqXnxUrO1GzmCpGrfIQb3xjwSEC
xYEJjYx+8fW+TXQGV5x0oeU0uQUlV9Nhn5eqDK08+wnOppWJ6+yiHKytiHsyghcKGdP810APnpXY
gBnQPfiho/u/QGcbxUvtHPLz1HSyS1z/FrijJu2a1qsmRKpAND7kPZtipHv+WEVm/ZtkjzH2I5rB
wmRYufbpvqG4aQauSO5R7Mkm/17X+yQ+LuKvnYemv+02ooLOkt5NAKJCHLixQzMwiAkbJIb5tC0W
qLizYelBMrqM5hVEmOEsvNBffSrS7B0VVoYdwkDTiaHd4es07OcRJ4cZknHbxVhVw7D7BXKOo0+u
DkgrUNLayfTv/R2pm7hytC5JwrtkTnAq2UOQFf3BY+WjIX9ARuxl2xdUr43FXEGUj+Bi/CS6sDa6
cG4POfm8bXjFa0vhdHFJXXK1HIbTWh69/3F2Lc1x6kz0F1EFQoDYMsyMjT2OneTmtaFycxPxFOIl
Hr/+O/OtHNkaqli5yotG0+putVrd53gAFuD1vWjYv7c/YfBaonktccFAN5QMj6yOjGtrPoKndadJ
aufqME9dYCmof2FoGbRJGxwKQX/vW7fmr5mFTssgqOzvI11iWyq8AOyDK0BB/++MrGcCg8qrsL9X
o3WY0/SAZ4CNGPnuEzGhupf2gPfKw7TLLqO3PuYdCqIkx6zTveO90OLHODsxPGuHgvCpa6B7nVdW
qiit1PMerBIxx12WaJX21nHyrtVA+NXjXgkPMcOE4VWRXXrwFtBmvLPCcue6Naf1uQcGgwCiUdGz
rZd+K8szLfn6/1dLrsJ2CdaqyS4TDKbGlcfxd9XSoQ3NTWkq0iDoy/yCEbLI/+2NdeRumPn7Q3GQ
rfkn7yhey3PIzqtoPPK7/pzFIcpM0RJjYvC0RUlr0o7mqwrEvblY8Zlg5d/RpHw/qy1oH5NozVNt
lfUqC8fsks8UnXde1DcbjXEGybqjirzP+NRiS1MyPUv7a7BuQbmYJF/fNV4Zy7SIIgTuKowQ78FW
1cVZ9t8ut9Q7Pwmw5cG1ijV37EPnnUm7UxeaR5J6pkU/B9mlKfr11MpxPa+CvexbtOaTHgjgxrVQ
2cUaz671KLcmMd9NugjV+zUDmWO+oO6zix0SCyj4wbPbWP9UTTrHtZd+8odlo1hr2k/NQ3uJkc8G
r/wXV7EeU2I8OKtJfNmnHc1Fp6It5qyR2YX2agXIkBIHFiwbZdR3cxioSHPMdq5DR41pdvExV866
f1PveYFNgjF23+I176xHMfAUdB8XcDO1Ub/On1pFj7dlX83jzQs2eYPsN9t9VYh6gGKG5mgteURa
Dw1vO084nX7IH2g1uGNqPVqhiktriHP3n9sLN5iLju23oE0SqChZdiko79Egc0VYVenGjpq0onkq
I25tMYwYX6RrncZGxFnPPmE87Pn22k3ir/9/FbpwT+oGlfLsUhOVTF31wQboUmfvAqbHnl5V9kq8
4wzd6ocQv4oPYfYhEA90C9TWEA1szUnJnBZe5qX8wkN+IN6pkF+p+3FOt9/gTLrRPFWpoWxL18ou
pXgu5zhdH9A7eVvtJpPR/DQNCw8JOrMeB9umEcjCpqh1ft2WbVq25qNhRzMPtKH8slYA08GIq0eA
x45C223x7+v9DbQf0NGDETSlOOzcj2WNoaUsAoAS6BTncWvIx/QJ7TztWptP64xIIHsnsvsTc58y
h0bpcATV+O1f8b6S3kD8qW6pg7DH3g5Wc8isC+fQ0fLptvD3d/cNtl+RliNpGhyAU/Nc5J99uiv6
voX161vS1/aE6O7Zh3ZWj3PpbhikSR+ao+az18uyQ0aXFci7+oCfLemKKMeI64bdvH+ZcfVeSLAb
VqPycTQNaMQbM0UeqpzKzy4DlQetsyDyOCBAm9xq4jZotqDG3z8Q34D8jdVS2df3p0vpn0IF6K+j
z0XkeBvh07TTmh/7pfDSoYAZhewelDmLPN62INN2aD5cIWoCQn5NHxeXPqvxUyH9C2e/bws3LFpv
jmxECZD9dEYiTOU35QMWAFzV7WmfcM13abAIuqgKwtunqkwjbm/R7pmWfY0Wr86SBaNbHusguUsv
1vyvIz7eXvF1ZW/zDldvd1wyC2NgARIyqxdHOX9FVVwW39IMvJDrU6429GIwRB26r6Wu5bKlzS9r
6Hwaybd+TAHHLoG76h1u/w7TFzQXTsEjQlSJrDV08mi2yriS1qH12R1gUu5uf8JglnqHY94HqOz3
dY7EGOnl2LWHLnceSDNsIYKZ9lg7cgs+tG1hI/JjYvJ7joHupvj39tJNkjVPBUdj50sgbl6msKoP
bRVUBy8P9wVmvR1xGGyQ4cmVngmgtDpQO+cgLL29boPK9U5E2fihw5YFN7WpOwXBZbGce+p38W3p
Bq3o3YhUqqGeGwWrbGVESnLsC2enaM1d2eChKYJBJ3772x1pbKO/+/aiTSq5OsCrQAD0Jn/wxJhf
iiGLp/zP2NEjl1tkZSbp1/+/kt6AfgT9IbhyZ/QX/e2VWTSQjRhgEn3dhVei697N0MeFQxaMy2v2
ebJiEFXs04n7t2hL9GCptF2crr79eSnyryt4bR0qNtIDQ2wJNL8EUrE3BNeonjHUZdu1VdHKGvmI
O/l0zvlCX/b9DM1LhT3U3OkRi3uW9pELTskgRw3I7XdRARIwHv+tpzkf+OAwxS+UiTkhIrUO/hhs
zcwZ3ElvNERfFgNQZlGgYIvcCcOzXbX1YmPYAb3RsBq9MkWPJC4j8w/qH/gQgrsNZfJ9EUzvN+yH
dCHOyK41G2Bt2n7zx62cjU01Lf36/1dmn09p7xcUsmnzNOZPxFlexjRe0nBDvsGt9H5Dm5OuaXrs
qTvYydqglCXVA6gHNq4Kpk3VvNYLs4qk6N+7FBIsOyMN/4wD++e2vZtka25brWs4gLwQJS3SFgcG
nP2TYztb9yiTYjSvBbjSsBBCcF8AiMS0YGjWobb74IJ19rRv/bq/Lq3T5CnqQXWRqYOQ1hMnwVaz
tmn5mq9OHuazSKdcYEtPx4JUh3IUR19toZgbdK+3HGLUl4hq8vC6Iv6w2T5i+CG+rRXDwvWGQyCL
i0XMCy4dpHpQ3vJxymjEXLnPV/Vew0aENhUMeimVfx6D9W7dfLw1rVxz1W5YgBi24OYql9nDFE4n
D0HGs8Nc862xNZPar59+FQ0m25EUpRV+wUTih7nn99z/vU/t1y++koypAclWZ3bPLPXv+sm+QyN+
XNrVvrRD7zYcBYZ7ajG6Zw8g2FYpz2EVHsp0K9Ez6UVz1jAfLCq76+UeJLVWN1cRs8SnfZrR3BQE
3zTIS59f+owe2M8mLOOi3DB207o1Ly1oD6YwhUdKvwoBwSPD+giKk61uNINB6m2HAH6Yewk2sjPl
eRYVa3npailAL7jJKmhYv955OLVLZnMLuqEYIUb/6qGdthqPTaK1FDiEQaawQ5zZBfs+CjqBLYxt
XZUMp6rebMi7lM/24OA6DFo5+b1SC8bBj+suLBDi6mB5rZVX1ElxdkjRXpqOx0CZ+WZttpSbVHP9
/ytfncggKe2xetZ+safurqPzxh3VJFk7UjvHJy7xoXRmWw/NJO9I+s9tLzJpXPNQNTIA1/WwlMIZ
q4imKrKD8dkZ2g/Osu+p3KWap/pWluEpoS4uyvOneBSoTvo94K1u/wKTN2m+qhy7kLwuYZCD3x0G
MHodqpllGBzK1cZNwaB+vcuwyNeAOaONKOnNyTgCOBnYqVsZgWEH9D7DpZATXfvwmr33ST4X/yy5
d15t9aTy9rhLRXq34VrXeH4qHfeMh/S44z9qNzuNGK+9Ld30A67/f2X2wNtuQTYBEwKMkoMB3i6y
KxEPFdI+IpuNj5i24Lr7rz4y1LK0mQctzaMXD355DMCUenv9JtHX/78SXXOU91p/4ReG0pVVzY9l
yzYUbxKt+a2jmD+kivELIBbumuJCGntfAv9/nI1Xi87GLJfeytpHeyTLsV+r+eJ1zNu5bs1jMYPv
zSRFYWlV9j+sESTOfWrFt/V93bJ3apM65p3rMNhHP/MLmMbjjAAqqSZHUeT7LEXvMrQWoOfldeie
59491AIdx+uWpRu2U+9dIuDO7h0MJp6DQnzE4+ILB3DbzmVr5+riis5amc0vS1df5xy6Dytb2T4T
15uVVFn0dkgZdIJhwXbpjiXberI0eD/RHDML6z5fgKlw6Ssatyw8roSdgMT40Gb+y22DMan9+v9X
tr74ds5rf4KDZhnqNO7BmtKdWtcctCKd3ZEBvk8qFXseIqTYOpdMq9ZO1mEFcqPtYEP9afgcuP0Q
9QMpNjbU4EM6gl2bphJYqpJf8jH96Nvd01BVz/Xea6QOYGfVozsHI+ylC/qIp+Ghr3eWIvWOpdpB
WbmlsBcC+BB7+uLC8T227OmkJQglf5vKVC0NqYLgetKRA9R/ZHvLynrbEoCnF9slFMdc/aXF0N2q
xniXfesQdWk1FVKOlJ6F0x1l2j041nzaJ1rzzkGm3G4Cl1+A9/Mwgyyty9KNnNRggnrnUhjkQw5K
MX5pELPmi0/zCOiD+5atuWXQu8IKfNhf3VQXx2HPvNlyS9OyNbcEY5LC9QXKrtt//SyZ0yla+n2H
st6pZFWNKuy0d8+h4AdrdU6e2NfpAw5QzbADcGCk0uEXq57vwsY9qubfXbrWEeJY0JE5WHBeTihg
8m46huvO6Kq3J0nK17Xk0IfAU6z0AmAvftu3aO20dBfPy0cXuxi6Q9zbzqEtx41k32AgOkbc1ISt
3Yvr3dnNPs5leT82xfNor1t3XMO5oBOP0mphZPVg2xnB7RYTEMEmEZRJ9PX/rw5KkokSKGvQigRY
BjpCMbohNg4ck2jNI2WxTkFjIbDOfG0jd0JlV2W7cM6Jq4PDWehZKR0+Io6Ip7GMhvmDv+XupnVr
mSxeon3qjLDuK/Eew4S6720lmiZD0Vwyq0SBhPCqkrG4WDK4FCJ8YVn9tMfE38C05XgSVM01BtLu
vxxwG8FY7zoU3qC0lXREB6LvoVp5BSrts+VTOUPtt5f9vlaIzjM6sN6f6IC9zKvqkqOXPyjKL8yd
dq79moa+MnEhVJAyB/vp5N5BTuG5KNTGc+NVxNt7yRtcNhsDkL4PvLNzzcFyxw/zinJlnzT72u/f
ALO5lZhUENjWYwhuj9IH7O24hZdpWrrmnRy0iapdR+vRLsk/5coS8Jx98ORPYHRuWKPpC9qx6QJs
kfMVp73D6mdSDAcHLZtgtTyCc+hw23LeB5Ilb5DZUMdRAO9Gxtxa6mANU5QFYcLJi8cfKxfN/oTH
9ewmQ3nv5Rsntuln6T7cWqhK19iT2UomhwHA6tnuzmh7j2//JoN8vS0JnWbtuLA0fcxbN5rT8wQw
Kt8D8uVGEvZ+eCM6bJusfFQYBmz8WqnIItNJZLuGGckbyDbLRcWonFbrcZpf1n79vBD187ZSTIu+
KuuVD7t1U1SOs+CYmsBGXvCTtwkZYtL3NSq9Es38uUulO6AhGvDHavqCoekIcbNzN9zAtPTr/1/J
F3bJ1m6GvQx9eOJz9x0Usc/7tKL5MB7ZLe612Mq5Xw41yxJWV6d9ojXn9cNQ4iIKhVtrhxnm4TAP
WzAq14vVO0FTx0NzMYBSKYWSCPGWU0e736yY/8nTPMd3rDMP2NG27J3K15wV0/VeGDY+PQdB/bMo
BzdSxPmyS0V6S9Li8DwvphW39cE9LaSN/Gpr4s1gM3o/Ep52MKFTUfeMi+nZrVhS8C3CRpNoLQ3m
6bCqPCisx8DK1H0rrfzMy3QjEb4KeWdrA91Nbd6VJVusx3oCCh0wscpmSQ9TWdpHwtTHgZBdM+WE
6FhpjRyF9F1uPdJi+K664Vcabr1AGtIRHRytqKfSUSWU312vIKQ5SCc42pOK95mN5rRhozpP9ARm
Uz94fuJsYZIZht6I3pwUFj5njYJgWR2Kz+GpOFkH+jlvIv6szuLcbJx/JgPS0uOltleMAyjrkeV2
Fbd5AQaV1tnFy4N91RwWBAWBR4dr3OlCQChc0AR1xDDcRqZpiPV6Y5Jb9LKt0pmeC0yQkvCpk8dC
NIe82dWSgDanv2N9LdeAzMtEz3ax2mdi5yAmWJ1+Y/UGzevNSWXh1rQdZrgu43dOyOMUF5TbRmlK
pHQ4NHeahEf9FkdJN+RJ3tpd3PJOJI7M2u/+QptLG4Tega/TmEyptI+0X8KzxTaHHUw/TjuGcwZR
VQnrnVnzwxmA3eek1i4odEL860dfncHFglE2lsOqXHD+DF5w9morWfFyeVt7hoihY6axYWkCj2Dt
OVWJ74fgnBZ3pWji2+JNqiF/rz5wMtkPDipyrANe6xDEVrBvgvUNXlqjHKmKsbQeQUqWgDc5ybLf
+xatOTJtkfY4Ha66ACk4hHwCK3BmbZmrQSN6z1IWDGmxiCZ9bPtfqMaf13Bf9RODpX/rGjMS1jqG
jvWYlsO/dMbYh0W52riumJatnb2pM8h6LoT1SIa5eAGNfXkI+LpVXTVJ1w5f6aNI7maWex5W51BN
6bFjWxyTJtGacza+rCo1QLQ/4ibS/MucYuM2YnAdHRatX1oPCFohJjzAB3LM8Koa2U3IPvj+tO/h
g+gNS9TxhehKmT52k7ivwiRnwLNwtxC73oceDew3HSIkmLy6qOskG7y4bTDK0HyzygZ05xnIXaYI
KBSPVnZfy3TjkHlXZfjgdZNeBTOUMrw6KEidyCY7dVV/ytIxbj3neNtx3z8KIF9LUIQb5PPQNjVu
E88d/a8M6bGU47Fds4dQNRdRBJFfBh9xEoEaaolvf/Xdkxkf1WJcljfeOoxjnQQ1+01poqbu7BMK
NgPEvdufeNeI8QktcenUlAarlbeJollcu+EP4vNdQzmQrUU7sAUtcnCgM16Hh3ya/wtW5/vtZRu2
W+8kyZhCyTAj4T1tmwOmsY/gZgF1c3naJ14LeASHLp0pDe+B8nCaiH1nrTwWXr+xr6bVayGPsyIX
4crTe4BjxbIP7tu2P9fFurF6w57qyFUA+h4oJbJOSh4F88eJbyjdJPf6c1752AIi2r7wRZuAq2mJ
bBuXC/Rr5xtKMUm//v+VdHSwq7AtsWrhLD+qrMljr163+jMNnuRq7rt68zhnyq0Ti3/MhoM92BE4
vu0tyHHThmqOyho3XbulaJNwLY7NBH4otagne1ZbzEqmD2hualclY05JZdKI6YyqT4wS4gtwmZ5v
27tJ95qnBk7IBJoBwnuvb+NydJ74pPYFZr2NJK9YNk1Flt6HZDw3nAH7sD4OAduTPQS23kpSB1LN
si7bhFbOMSzE47RsFYMNStFhbxRVRQFk1Tppsv7Byx0MMW8xxhrMUe8jcdPC8UiAVWczqL66qoys
qYqtKThXDt9T5YFmNG+dgYScup1XJ+7Y2JHlV5eU70K2hmzNV6eBDGCdUAIQluyECuSdP+9KTCBa
81QCsgyy0lEkNmhXHJVHNvvXpxunncGNdAgc1S5KkdxHjHF/Z8AxKusm6kBgcduL3i30YOmak1ZW
aVW168skBXCat7RNlNbLaVFObAnU8FBR2viQyTLfuCsBj+aArWWF+CSqkGMQnp5v/wiDbL2vpOAY
Ig8IttZT31B2P5Wps5HVmpJCvalkbtZS+j4rk34aI8XKaJEiDpYhKvnHihWHRZ3xanHIxS40pcDW
W02kX4/Ay5xEItoX0T8Q+dLtGu6G6KtnvzqtGjsV8+BlLXAxOvDLjge5bmGUmnZAc9wWGCF+zbFq
t5PR3C73gu96msOqdb/lFQo9FkIa8R6a8oxh4MNSvXTDvgRBZzDssqBymQO7bKzqjIiJgZyNYGYI
mP8v771SN0Dp+5SmcFxaNf+N/EVZoJ8JkeVvHVMmpWu+O3e2sMc8lQkd/TOeiT/NytsIOibRmrc2
czEWWYG1T2gG/a/qyv4uKGT69ba/GkKa3nYiwtZa0mvQEXZ7H6zFB2TGMR/zj/vEa5mwK/LOqVmd
3jt9cUyt+S6vrPvFyTaijWn111D6al97bjnN5In0vpPqQOfsTrU82q7kGMxG70EBZSnB5WaVyVDZ
R4+EZ0nlPxT9ItmQ/dqnIM1bq8kuu9AOZRLO4wCuPJXh8bP5FNTzrtp4AMyXv3XEJWb16yaoEy/3
7lXAzrP36fbaDZapw+T4vAITDMAkEjto1khMRXko0Q+0cUqZ9pb8vW6XEKcUCnbfIdVuxS8HKYiz
biH/mqRrDtuEdb0OATJ6p6t/p0PwvVub/1Cw3XBak3jNadO16ceVBDLBy02cp+0hDYbjsOwqeuHd
MPxbNxKlulT6tkjGxT123DnVXrBH7RCteewcqKwZSwRhe3DR3R+cKRufKRlebtvMuy4F8ZrHFlz2
9drhEM9UEI/SPqEK7s72Id8i43pX8/iAfrLW1dIXI0LCinY03i1xoWQs2i22BNP6r599FXFo7vIB
Df6Il8zOozrN4q5avrO6PoSsON7W0VXVb1788BM0jwUCTzGPfQgdDU7Ulr8E4J278Kskn50sWUsR
3/6M6adoqXIRgoMAIDMIPfUHjO9wgLr9WWn7owq6074vaC7cpkTK7nrsluETHgmmvomG9gsddj3e
QFGaE9cYNRq4fT0a/eFkAY7K6uTG0t+NbRCtObCXpoHfT0Qmi/WU0uwo7S20FoNkvRelxN6WYYhD
xXOece+Je2sXvqUf6l0oyxWEkqxVmzDxaUL/jvK3MKkNTvWGN3BMWV7UMBWnto69Pz/koohpQTaC
gkn81UJfOVUD6qc5bSfcNTMXCOnL6vefAjr1fbROPvm2yxh1lJwsk/XoW2GdKN6WmPLMH/Ca9I3N
WczsLXxw095e///qh5CcNFXvpmXiNP1ZAEEaIx8bcdkkWvPWIasrL1zr7j7vfM6/5pkrxFeWpehY
P+xSkP7Q6gK4cM7Huk1aPkdyce6LpfiAUfOjLTa7bg07/fa51XOsxlPpfYaJoByQg35fATZr2fgJ
JiVpAUfmJCROip+gGvlpcVQfpQv/eVs9JtlasGGNledlx+okrfkYzzb4EPPA2WqQff+FAM6rBRxR
9SAmy9o6mREpReMeBppFy/RhUiyqGuuwOH7k4Jbrr1acgnb59o+6HrvvHDV6vw0sqqQ0g8KoeF7r
0xUrrRYfmvxIuLfPcPW+G3eVnmQKxSpnzSM8bmA8Idw4KA1bEmjJRImnh6XseZVkrRU7eBvuy2VD
9PudH36ot93w3LGA/Yz9yGznMRewJOdDN0yHDnsRLNXBz+1j58yHCfxAFZDKwc8Z394Tg4+8acPh
GHGVa4fyvs/AD5T+vyWBz8OGeJPSrv9/HaM4KMDn65b79RD7AxKXctnYakPiojMUWqGtUpvN6b1n
jSeZ/2yoFxEcnn6gjvPy2au3XrZMv0Hz88AfXWsGnEzi+MqN0LYkjxRkeRtnv2kDNE/PAeWFC02f
3iu2nnpZn0afRGW5hV5l0pLm6ROeFcspmHAnpuo4Offo0I7AIBxT/rMGNG2wi2jUD/XGnLbmS5+y
8bob5JDS6wRZueEdBv3rnS0d6ldLey1AL5RFI8gu8cC4y/h1wB1JJnADLchhumbEC079pGb/XKv+
023x14zinXinN62k7ULTDJe/ZKoz/lKEeOXlGLOLM6tgkZTh1nidSUHu307WckvyDNx291Xt3TN0
kbZZtaF7Q8jW6f6olKQPSdMmdTtEAv1C7prQiZyHaTkO4Z99etJcgNQr84IOnmz3XWxl/tF31njg
LwAa3HjYMWlI84KWg9kA8yvYaOocEDc+g97t6+3FG0TrnSyrcgVg5PHQOC7VZz6CZtcCN+tGjDMJ
v3r1q/BJ6zAYbNEhya7kS7DSLhqXYWtA2BB5dPgdS4h2mjtYPwWtZbuSr+EcRCUtNub5TOK1PBtt
ecscdLJNZvQWLgM/dxWImW17wzJN4q//f6WaueycMp2gGl8U4MQZo9T6YfH/9m3qdT9eC6fdSMIG
x1a+1CCTpgnrh42JE9O6NWcdRzmSKoRaOvaPID8bUH+KjaTRJFo7qGjY8iqgsPKCTocyjHOMTbfr
hkoMwczTnJQ6/TC1PSKBbHCzHqnojyq1EgHUcMxsNOfbijd9RXPUss1LMaQdT9pm+NXg9XuZ+RPv
5nPJtpJfw4moI/FQ3vrVtY00ae0X5LdRSWhUjQ+lnO799OdSbRTlDL9Eh+NJJzJ1AEJqk9X5LeRd
0eGqSeJ+2HhkMEQGnQGwtVoJTBVYaCW/+WGWLAXdM07thzoez9I4djbZKFayvrT4oQChtYPWv2H+
fHuLDVaqt1s1vAL2oqPqxC/Veuwz8OWhLxZXzZVlx32f0NzXTh1vDmxZJCLwER8E4JKzKPDa+LZ4
k+41Fw5dvEy56JtGUeVai5s9Z3aiebC3dsBkOpofy8VaK3BUokMjrw8jlXcrsT4Psx25fv5l30/Q
vDkcQ7vHwHWb9C0uG7Q/r0O3p70c9qO58Aha8notbbzbscqPOFAoDq4s9oU4vZcKV8asWAMYjze7
ceqMMbXHx75pNjI2w87quDxtHuKB5Hqlr1nz0i/IxN1hc+LBYPg6Ig/q3MRmPtr+1rF4WvP6iUx2
4pW72vr9UO+kUjWr5ilb4FdT5x6Whg2xAw73jUzEtPjr/1+diNVwJYQvcdzW8ksw/Fnk51H9d9sW
TaKvm/FKdJ4HmEW3IHqaljugMsdZox4UtzdyP4M36e1UpK9yUgjFk6EjP1M5d7gdEgpobMSEZcBE
7O1fYThWdHCefGzcbgLscyLFhxJIr3kWB+5l6H45xS+XbPXxmnSl+a0QaT0yBfvPwFlGs+7kWNMR
cKGH2z/CZP+a7xaY0AtGitrosmZPE3U+V5Xcl/fovVWFn0+Z1eJY8Rr6MbXXH54KIjnQjahjUIze
W5WBM84OFLoFVqDVFlkYp9y6U9UWzYLBiPT+qjbrhT2D8ibpZzSUe3Uk5w9q+Nhnu/DSfIxia05A
VLEu/Bp5EDTXoL0bp50Zp95cVfaeByZAypOa9kc3rO+rYjo4tXe6bTMmzWvu2wm36Wz0fSchrw9F
7kV8HR4wsb1zY7XDti7AgysqwRO1dB8HXsS+E37uiq24ZtpY7aytlyGwRIlLUDa2Ua6+O+QDE9/B
VbMvbup9ViVBVwK55mlBjuKFtxzUYkVikBsOa1K+5rClclsFYgie5GEVB7V/nNfl5KhdIHgAaNee
fq21SXnlIulPQfGERCpe660GNMPK9Qar0nHctfAgWpXsrpEfi2I61e7zbZs0xDG9mSqsaNbjQRz3
N9pduq7y43Jo7I07ikm45qrj3KZNuPZt4lnApHPGlJ6G1NrIQAz26FzV9eowFL090VLgDodo9qNo
wwhvwHWUt+l9X21d/E0/QPNYZ2qGIRxwVI3zeHCr9GVk4cbyTbuqeatrB70DegieBG05pMflykN6
shpB6xMG6sotRAjTZzSvrSoqidcoGI/szz1eS1VBD57aWer//7PJq03g2VIwdNNa933P2t/c5sDL
FsUWRY1J/ZrPou2asMbz66S1+BpNrfuzsfzjLsPXO6wwdjzhSadtknLun9Bt8tg4H/dJ1kpRy+xO
svdlk8xVk9gti5Aq7AtiOu9Y3WQLEd6EKhegQhegwQfXv+UWULPBWPTGqt72rFllI3KmjH3rPb5E
hDynrN9I/Ezir/9/ZSwgHuwsIEF3icyW4zhb35vp2+JuEeGZpGu+2lprVhVqxhyDl/3BFMnndaV+
HFoDi/ftq+axKZp5xhrQgMngpXlMUg+Y/O2wcXgbTF0H+RFeKeyuxpXHwsAT6PusylZHvgi+VSA1
qUfLh70qdxkaV5B8FOmhzEjs1n0EipR9uY2tuapc1YrKhwPlVPQj6KB/2+g4K+du4yR5/87A9M4q
D3yyIrAX1DAzPxLqeS1eavkyNw/d/LIUL3s2mOk9VhjdBweZu+L5pOsB9itObrGVFb+/vUzvr8rD
ZaCshXG2LpDbwR9GTrXP612WyfTmqrAM+ywvZZeIcDosXYt65tbboWnhms8CS4gBxAKKrxt+EoV/
KP2tvOZd0Z7taqKXGnjHHMAe97RZEirZnXLEnp2E6OsnX0Uav6nnK/qDh64MrzusthSHnk57XBXC
tTigujzlY981P6zl94q6X9jXe8I7JGuH9Qg+6GpcG/8esAznqQwil/cPdbsFdPJuCIB4LQS4jR0q
SYV/J+wQDzBB0nvDhbdsT6EV4rUQ0JVpWudF2T70NAwTGYwhqKvthu05PTxbvxbPUiiZrmPzA4D5
obiTzVO19TL1bnSBaO3EXvmEGVM1Nz9SH3OBTqSqF6CGCPvo4hrSz//uCC/4SvC3URa9NXkFDZsf
HU4OO6yKiPftrlsxhGup9lwGgwwd4d1bQ+NHaA5FBOvRqbVv6ZqrNpwUfMHQ7z0axwHiluaHsQt3
Yfti6ZqzZmwtFuZb3j1aNr/laTodpoztOvYgXHNW0hfpAi5VtFh7c9xO9qn006gBA/Jtxbx7CYF4
zWOVctzUH6zshwKz95q+COS/pfM8tRvnnsFl9UtxZQWet7Zu86P2m8j3rbieQCmw7hpZxfI1lx1y
b5T9ujY/+uZXKO87YLp11Zfbqrma9Zs3fc/Wb8QTp8pt0gLRJqP9czgNeKJy2j9h15WxL+3pSGe2
BY5mUJN+Re46W5arIs2PoH3hk4ya4lTkG2HN9Ds0t63tsq39mjY/lvoPBzVjfQmyzzw9u5ulCUP4
0aeOpok5gxATvqCmR6dJ70tmxxx3NSL9rw7t48nfmtYynLn6pXkYfOn1IdyBDSAC4F5sL/6GK1wr
He/tt+bG4cKWdGB1/iNPg2NF89gW1p/ZIZeBTh8Uesn9jh9l4328bV6mLdcc2yNWBQIrxGzbLk9O
vcbj6h/SfGfc0EeTnH4eieVAUaOisVMsh/+R9mXNceNMtr8IEdxAgq8ka7MWWyVv0gvDbXdzJ8B9
+fX3sHt6Rh8sFOZynqSoBxBI5AIkTp4kgxXlaaYRlmofpFBcTtxc89jgr0X5LQf4zs11eW+FR/q7
TO/N0afK+6ErcyN97UyUJkXUXoNsOq7idZfY5WtzY27o6xUlK4nLv3pOEfA+P4qZas5WitnLnLhm
7MBLxWX2ajb1FSH005TM51H8mabDnkcOashX6NGvimlw4fIWQgNmXJaNCLb/kM+a7L1iZ+U7tL2a
FarlMP7Ip4sX04Mzfr8tetXIUhD2yEqbfqL04rrml6y319A3rGGfQsrlSFUDopl+qbNX4c6R4Q8o
XdnFBAuJS5baTEPltBN0ferzD836gfbLXRG/3BaKwg3I9+Z5SUicDS69CHd4HEwHDcfpR8fVpc9U
MpfsdOCznSyFoBd77qwnP5u6k9kt3Zfbk1dpuxR+0yleZwNNM18zxwDfRTgJJzD9507HqfqucHDo
lpLSRpKnZWoP9NLnZRoaxDOi0nbRo3BaKg0G4t0l4BPS0Xk0q6Fapy3Kjzn6JuCe5XpOsA4irCZ/
1+EWH5FC8GJ4a5f7E72ginl4Lq2UPk1c6HIL7+4xRt+W9sZjuihDZdQq3ItRkCasUxcYL987397i
d6MiBpeMdii93ipoU98NBkDJ9I80v2boZkVQxeXHwMiCcnlXiRU+ta3vzTrmIUHTLwPaNJhoa5W+
lKin8HONY1apkmTEDrJd7myM7gV8Hmj5VV1zlP5RppHSu2csTF06RgPZ0ozgFUYw97pwrbPPpU3D
fLQCs65RaAjKz9u7odpqyZxH3lZl0nXuuUrtJlpJnZwYbXS1IJvO/3YCwiokc06MAbcNILxeWX+f
ZHbQxddeFMj2HOb4Gldk3yLkSqWhLtCo3cGBNONxUFLj3ho8zR1bIR+5VMnkK07RcYm8yZD/FDb6
hBvrrMMaqQaXrNjp1h4hpqvv5tSegjFbf7VOt1Mmkg3X8YJCDC91LxV6pAFYOq0iLDlLE80FWKH+
cpWSVcyVO5bIVZX1QiM/scr7Zp7NA1JWutpUlXi239+YL44kfhcThPeCETtqjN7rA7AJObZmCQob
kzt5jxvdWwHuqUuekbOflAfulYfZN+/K0QhZVx9vm5jCCJhkyuAyc0VqNZBU6R3R/dwLUu5EoCQ8
5xkCA3bEyncltBxfptc1ypLTthHuxau6NkxGekWNQPlgO1mpcXuK8CaX/7SdLfypxRfwlVMx8WBG
xWeW5AfC7Oi2wBSqJdf62MiWzYiZ9OJ56X3SWtN5xavOpUQi5K/bX1BollzqY1kiwU0SxrE0DQkM
syjOKxG7uHoc35PMunGYOY8ddS4VuFHDEV18HhOH6KgEVHOXDBsMqXGTuR57IfTXxIqQ+bt6hmDe
UmTuQQnRtF1FXvIUb2jufF4qSxPOVJPefn9jyoIvZUlR4P/qOWjL7dqfRcb/vL2XKm2R4rCbN9RB
SSZ5GTLrgxHnp8Y7MifWhTDV8JL1DqPnx2a2IszTxkaVAeGoxAfZX9vaOpyHSjhSDO5Kg+S1zejF
r4c+qkdU8ZyIuQ7Tngse9lWKwtRtUHwMwqELaiUjb/RenZgkQeJ6QQKaII0zVXi534p4YsvBwzeO
Q36dvyaeAKa+CCcXrIuu69WPSG3xyB/LZE+FgOPLNaBO0Y20mjh5QSdElLjhU5MbkoVqoqdi1+Xy
z9gGl/JiJe4FQNc2XMSYXmY0GArcAeWgt/VWsetyaVLKZtwS6oa8LB0o4ASagee6VI1q6G1Vb6yt
ypesdhec362kfR3S1jmApHIXIS0kL5lyGRsDcbOavKTd7KJ6wmdh42jrblVTl6x5xnFrYDWO7GvC
cGgZoyavNBqqGlqyZLrm7eolEHhGnYCn/NhaOz2+K1mwv5aIKHUPH5TaL4kFGsh8ROe824qi0kXJ
fKt1sN25h6pXq/UlY7w4dzYuMt6iZYBTHITkOiTR16Uxoyr/tfK/zdlhBgTE7oKmD3nzfHsNilOD
zKxrmXPXoiM4eRFkCWhtfDPYAN2xLmA1/nz7E6pFyFGXuBN33T59FRWAfn7oN3fEqCOnCpt0n9Oh
Uui1QNzjNhY0iIEmkxF2Mcfkgjbkmry6YqOpZLb57I8M2CHyArcJFp8+otYYUGMXUbXjy2y7tGBO
5Q5Q0hwF25SV39K5BzpsV1UJhpcsd8wml5vAD90lxsSngCa9Yx2HePZ0vepV4pHsl5kuF47r8bue
fVzcYM6fPR2PryJ4yQVK0ww+NoCf+B0pupPRf/QrNKU1O6CkP1S0x6+f9umoZMpJMdDOagV5KYrn
qg395V4MWeBbn6e60EQuhZeTS5SqpHPs0sDRNjV96+wCOJcEGTV1PTUUhiyXJtVTgncl0CjdeeBh
id3v63jM++LAdJBd1fQlK3ZGMTDDHSEhakRLVd+l+bjvDCoXJ9ljwkQG7rYLSc3+MJh0eKn8Xud+
FNoplyYthe3hfoetZTayZVkW+eYSOayNbmuOSi7b729Cep3GTTf0m3ej/aGu5yDhmvcL1ciS3Ta9
X9sg8uleE7A5Wlb2tew9jddXDS1ZbLbkdh8XONjSNelFwFxrEWEyJaMmOaOSuRR2BR3shq00eRU9
PVO2BnnP7io07bgt8/epLpzfypF637dXm7AWTwDXlItgYFExfTaHf7i9M9+OhHmOCQk6dFK6/U1F
FJOLlLKsmSmf7OR1JVUQT2eSPxnbf/7nSscaoDBhuVBJsHZiwKJ4Fz9bxEPMqikyEp6dawaCzTZz
/ty3EsmSYxMV/fmUda91c6HJyWhe6+m1A0kLqNFvf0GhXr9VLcUorUjblbyYzQvY78Ka6JgtVCNv
CvfG2pqhn/qh7sRrG48RbOMevW32eSEZiGWYoNnuU9hEIbzPnmH0AfBUGntQTVsy5dnf/FkKfU03
lkHOL4vXa6atMDUZiOUwdIibV0iksLIjS+mxSkgwukQzvEonJUseRqst8NTpns0BBTJj8siL7kst
UPg6pZUm+KqkIwXfeBgnELICZOtvbGWURJPWUyikIyOxeO+lTQk01uu4mKFn89CtWYgHMo0jUsxc
RmNZlcDbptOIV16Qr4I4dwWLdYzbCsnLGKyqMFYft2nxGht1ALLjIC0+JP3DsqtCz/mtOKlGW2hU
6bHklQz1gXdGBF6lT2k2a3IbKslLlmq5XWMSI05e4+IbHX6Zzdd6F+MlZr7txhsnYAzUcm0fQ1vm
2VjIAXUIZmNo/LwqtsgwLLfKzJzWWXWXLkdxGU555IeJc5gPPMqf8tNtD6naXCkAk7YU7ur65CXO
4oC0J/Q0CdHEg02at06V9GWzjbPeSJsRxP5D/wkHHlTDi3aLiq2nWYHqC5LR+kMvDEJs71I5w2Es
p0NCl6fCnTQeUyEgGZLlJUNtjrHlXTw23YE37mzGU1QO7dFwTc0KFMYrI7HQ2CgnZdYMrzV4Hq1Y
HKZeZ7uqoaUQO1LmgiFp9i6p4fKHfsFzAjESHQBfIXoZhLX4fUKRmazuPA4GjtS12sNIbTMAKaC1
Bxri+DL4iqOQNusKw0Nnlj7M7PbMDF2aXDV7yXrRNAm9uEbfu7jz/CJWtw49C+SvK6z6cNu4VF+Q
om2RF9ykcQkLFsYXki4gh8kfPLqLOhWykWwX741on5dA82O82oF9tBgf29pKvuybvGS5hrmOyMcz
XIYskHA4zbocljJ/avxp1ZzOVKYlWe7MmxYk8a53GRf3kJTzYSJmFpStee4XtqsToAP+4f/00Zkd
1wzD0XOapzzqW16d0V9SB+BT2JeMvepWJFGaOXHPLh3/WgpjOdtF2mjURzW4ZLxrP45dwmN6nsaN
Pg0deUNW6zorqQbfNuVN7FpcJ5+9pCcXy38e7Y+T0IRb1bibLbwZtx1XJ/YMm1yaFdXY5ni21n2h
RIZbwROvfdev5JLHp3X82fmXmv11W9cVmijDrWLbIUbOIIzEfGitL0NnBJV5Tc1dxIFQQslSmZP4
zViPBO/UImgMO8TbpcaIVPKWzNT1up7NWUMuQ5qGwwomv05HEKxwX3J9UjJOtdtWC7lU1hNv0aP9
h0G+3xb4+7P+rTZJNLHoCRfJh86sgpmxU9cUmoixWcfviJLfKpLQWaFqFtYkH4h1n8RfDQflCP1h
Qt96pMg1Qld9Q7LMxJ7KbsAr3HnK3OXSLfaMNJ0xRnlu58cq4/3FHVbdAUclK8lSibfEru1iG2Za
nJyYd4G1aPE3qsFlc03NbiDJtsfir6ayDnVhRLe3+G/07HsbsX3yjSeYXZ7alDUQUvVrJGCuOHqF
GQx5HcU+P6ftIwFBbkmo5oKoWokUbH1S4IDOu+4DafpL6iSHrtLkv963A7yW/+dC0gJQq3zokg9T
9mT77IOdfPZqHaGNanDJfmM6UdEkfONPQL9tsw0d3D0LkWouhqrh5RhbNyM3Ofa3tJIuMIfvjdv8
0TW6TJFC6DKuqizaOctNgMOKfP220u6FezqGN9XQ7D+lnrdd7tQ+XETr/dFPw9d01SUd3/f2TKaA
ZkXXWx6aY1/ivEPTm7t4+u7wF4Oebiu+auKSvba5LyYL5+KLM1chjlHHuso0IVA1tGStjo0e1VvD
6jOp0DQmm/0J7M/isG/e20ff2GvfktgFKxG5gBf2CaWAoT25O0Ui2SaBnlQdhwV1Ez+t5vSJ1+vO
oSXjjCcvTisBTjcae9YHNg19kBfgQrstk82hv+PDZLTUXM+icE2oSmulYWl+ivmXpjQCUT+j3dPt
T6i0UbJQh7czNTxGLsaAvFb9wNK7OnkoZ839VaEyMlQKBYVlbzGAjW3wSdy5Kcdr4VSIVUf3oJi+
DJRqfdesTHRmv5h2hnT0gVgfV+Mh0R36VNPfNuaNUq4uBahL9MkHK09P2Vw9maLTGJNib2VaZB+v
PSnPUww9FE8OeDzwONCsQU+yNkjNVZwnQzANJk61DNlwK9JOtgeaqM5IorzJQsv5cVt9FA5ebkdu
GlWRuYDrXPgcH7P1yR7nsK90+QPV7kqGG6+pscYU7MTl2oe1d/K6BBTef9qp5rCmmr1kvS2LaZIx
Qi5287nIstBufrX7ekY7YPL5T93h6ZyndM4JDmNwkotNV1SP1l9uy121o5LZdoYlfI9UCCKJ+WlI
/Ecv0RU6KYQiA6WsykhmMibJB8fmj4CNBPYg0Ph00hwJFDOXgVFozmgvjZ15Z8HY5xxFpKHtF1zj
zVSDS/ZqjEgWsGVm5zllP8ztygOqxFFjRSrBbFr6xhnwrgQgGq+0H7Z3ALSBBKjeCnK+HnZtqUzY
zEnsWKNVemfO83sHjW6PaT/aOwWzCezN3B2WLyUZoIw2npZLNF5C0cfp9rxVYpGMdLS7hhOGDfWb
vjg6o1t8nIX/NKfEiW5/QeEGZKLmth4RZoGBvrgpLQIK9vsk4XeCe4+i3EVt4DAZIZXlc4N2hxCQ
R79WDprNLrp6EpV8JFNdwA9gFFVNNnTjfdWDIYuDiHvSFQQrVF7GRs1NGbfUSJCXMC08eKGistYx
SytmLoOiGsNpWg+NSi48Id+novECa02XYGy0nTLev6VZhgzppT21GtZPxhUo7T4QpJnCOcmb0BT5
Y9yZB+auf/miIifTFmNgrjpo/btSw3dlexCo+zCmMb6v0+QFXB80gFtq97g4DC5ZhFUbVlMMk3+/
+MA/22C1OE8rJRp7U01dClqGA5kVbh3fe6ZrnFZ7KP/AM8qqCYmq0eWoZWSrWfZTfE+AcwnRWhso
fbRDvW3IqsElU6B+ny+JwOAc7RRPaMXXHkDMtif1Zxly3Foz18+GusLgbmbe+03tAKNT645rKk2V
41a7gGg9F118z2r/D3upopbaD46TfbU9/9lyl6d4yK9Nzb7MVqlTpHcNEEuSwpnrpoUPlr34flzs
D9ZWmUFiFqyz/+eu/ZAhvpzYZJrRm/ZbEjdB7w3Lc5JT8nR78O2m/NvlBZPfFvUm5NTGVh2TV8mz
KPDni0Cpnn8EyQtdvAvNepF+cYSxQX9pQdD+I0W5Xffp9qf/5kd579uSeTdD6oi0Wu1v3cID3/+j
4GVoEytYkdgvsy7stjYkBOhg3KZs0QdpM4N9/mFt8FJoi3MV88hd87OVPA6AbYO4+9HM4nuXN8c1
acM68UI/eZ5tOyw4OzQg+iOsCTMLOOnZy4Lbi1AYiyt7ESf2QVNBpm8jd8GHasXkjk9trLl+qFRL
8iIDeislidfkj62XA6q4HgvvZ154h31zl7wIXZc+5m6bP1rkm5eYQeXpXm1UUpFcSO04hE0mRh5m
J/DiMsq0ySqVicuhtLfzeJwXnj9Oov+JXgQCZJZpAZIj8YhU0AeDkzxMBDnXVQ22h2LVcbVsj0Hv
aKscZ20fb7x0bbM0YA5P0Wz5O4lxjUr9sM37iGfjcS5/gRZtX3iSeyP4/pRZoyPwucIsuqAr2zg0
WaIr/X2/4Y9lyCjkxLQM0RsdxndMerRT5BXY8slCqj3z5yNJ+qgSduigQ3s6DqElvqOWV7M0hVbL
CGW21CWYYjLnuq6o6wBvl1mUD2mqI/NTKJ+MUC4FIm/BQJc2C+e+MJuQ0Vxjj++ecSE0ydrHoa5X
NmLmUw9yqpZBsYl7qpEREHX3xy6rpJLNF37F6mZpnGtZddHagbUn21W7gOlLBo98RerFa+Vcu4ou
aSA62rQhW8rsx76pS2ZvWj5ZzNywrxvYIkOLBi/vAxqbtgbarghWMip5jDPTptw20oBUZj21AeCN
HDkZltvC/OiM8eL8tPmE6nzUHHStmYDHeBgMjatXfF3mJyudAZXIfkyvTpkcZzCioFfEYUnR+6PE
y3q13Fuj2JOQs34jLFvz0km4D7zo3J1T9lhzjf4qTENmKqMVRycds3CvtK8iy7VAjl9rjFo1tLz3
Ato0jy698rg/1vH4aAgd3YJC8DIubuFltThD6l6Fxw45s9FWrQA7XBbw2j+aA0izqlkjIIVrkjFy
eKknCe/xqVF8HPw0yPpz1euKnRUikkFyGUuaipdQoH7k36vGaEIHKUWNdioGlyH13KJ9WgIMduUo
1/pUrmL+kY3WrsyEZcjNPpASqwYfxZfXfHHboOGuOINkkO87iMiYerA2CmT+MXeT2fVd03lV0JK2
ON/2Soo9lTH1vt0MRUVSerVrI/DG8WGaAL0udI8LquG3DXlzgs6NFhliF/xLnJefp8QLfG8Lqn2l
SWipNlaKOSsTALqwjF7HOU8Cdy7jiCMFpVEb1eylaGPH1LREQemV+SI0DOvIPXL0pkTjsVXDSxGH
5ibB8+7mcIb8IGrnMrvfO3RZvr2zqkOM3OnDTtBYcutPfO0O/b0ZlRG7rE9z6ByrYxJZ131fkdH0
szlY8YKF/NdXikNxMp7R+ANf8bVfUWyzjKev0nrK8I5Br8Wc8aBqGytsO92ZQrENcuMP4WW8QWWt
e00yP6zqnzVtL0OcHG4LSDW6lHI12nKcVhNTH5LP/ZoczfqvvuKahIFq8O33N+aFLqHoXUc5PDKY
90Eycqx9Goxk0DgHldgl620YScfMhsMfGnFEf+sPeapLiCpmLlNH9otXEj5m7pU307Fn7ANb7Gji
u5hjLMOSBOOkaWawBWeEwlvQa2K9VJMVVMjK3d5UhWBk3HJLes9FQwj3SoAH7VqG5t+6VveqoSWP
1jC8LTbEp9d5ccN2KKJx/rxv0pI3S32a5kXhQRNXK9qUHBD36PbQqt2UPNlKM7RMKybnypqfE0pc
kuZznujoAVQSkQ5PVoXyKZBzOlffXc82eOW8ndFJhiabVmk6NtgerlnzKV1AKxf/yCxvX/CQQcl2
h8KT1eqcK27G0dhWdw46BaRVr3kOUYhc7qGAo2rsb8HpCmxZAZwdDmNprCv7UQ0uOS3PL7zBNQdc
s8YpyCp2KtE40St1bkuxozIm2WCVPxE0Zrgm1SWLryk432/roSrmmdsX3zhEPteeMGOM/E/MyxCN
5qcuSs8FYp73+fZXVNKRTNTsYi5ckdCrEQN3J8qLT40g8WeNc1ENL9lpXw8l4H2mc13MB7v7s/uV
DH/dnvi2fe9kaf4ulHgjncG1q2keFufqseLSAyq1Gj4q3Ytg9XdRF1jG34mpN5/wbLSmWz2chWmL
BwnhH9B5ViMX1ebKSGS78WYSU//fzS2Pxcl67nDUaE/6zVV+ZbtovVnBbNRjPTv/rULFoT/PT/3h
f/cVxR7/RggZb5SWNs6tLP7mpVuvIt/dd0uTuSC92axYS+HUXJGFlRvl0xxmWkyiwnSNbUFvpNPE
1mygKeG/e5AdxnN3bKJ/Taw56/geVBKSLLnNDF57ObahKCNR3XW/quV62wqUOyzZb87RxttHu9Yr
85LQXnjYLM+2NwTEBZLtZfScaIl/VMK7dH4ROEb/dPu7qhVJdu1MGWOo6ceK3Ch1nyYnjI19uSVD
ir/TSHwv7RFr2jHs83Ovq+dWOAwZwOwQ4Rk+8ZxrM+G9wK/OlsU/s7G5a91Zc4N7Vyrmb3SR07ou
YGlpnaugKF3wuzuz4yEfxj0nZAwvWXNfIK2Q9LjfNuXZ7R9QNN4PmjyUaubS01Zd56ub2ZZzHVr3
hJL9s9H5x9gWxx3qgplve/LG0tBGjie0JM6Vxp/T0Q+97Expftg3+LamN4PXdIkp9QzMfRyCPCkD
MvBD2mvwvu+qDaYu2a5RFrnd5FAbm+R3iDOHbpi/0S47xjzRXE1UwpdsuCY5Z8OCIJkvfdi7D3wS
gau7mL/r5DB/yVKN2kWLCAu+xyZlUFVDgLRgsE/wkqUWZAbzXYazQ211gbAD6n42yad9Y0sH5dFp
XLSuw6aawILRP6w4YN2eVIXpyzDlopwp2mjj5IDUH9/uO9nJsnSZ9/cdMkaXjNQY23oqJ1jS/2Qq
7IchIqctsJsa6Sg2VQYtl+2c+/Zmrm78aK0UxQy6DhqqkSVLpbUZp/kCxw6yDtuxwkJ75FFoucwA
Oa6Dlc4jjgm1CFDKFBjg3tSV7KjGlozUSdBNZACl59Xvzln2iKoCrWdUCUQyTrJkpTNyDD0bkVgv
uac52rxf0QtFkQyzpVPBxYCBnVN2dcLy2J+bn/3BPRbHWcfspZKLZKFoxePasYNvpD0JU2JFAzKj
c1loooZS2SUrtfI584dB/Jsw206x/5Mw011RFDsgg5YdktEFaHR4sI2Pbu4Odf7ztpNRjSzZKllj
bvdtS69J0UeDPaKb56/bIysEL3M65hafx9iHGaVZVKCyxUbWstMxM6nELoOVB4O73Elg/uOxv7cO
281wE/t66E/6PKVqCdvvb8IqclpWbMY1XsHIoSZOIHDNAkZjn3y2HXkzeFuiGVVcVHghcUIcZdI2
9HSE2qp5SwbbuJ5fMh/JhHF9zMl3nJJa3bOkamjJZP3W8oeWbxdC/wQ3U/uh1s2ohpYs1Rr9BUSm
EIgxTQfLaz81Rg0avkIHX9lU+rfrMm4EkqWmnr+OZELQa9L0e7b8EHQ6CgvAWc7O+fLgp91h187K
uK9JsCoHsIxerSE+dl0dJWlxlye6HnIKOcm4r7gpiG0LbEHTiciIgRMCYRjwDeG+2Uvn4NmmaFLZ
YhtQt3lcLHbxpuXYZbrOVyqnL0O82mTwEzDhbqeD9JMdZQf/QP6kJ/NgnONdmBzTl5FeVcubJmMN
vaatQOuKJowLHfGZwmHKZI7UdIw0nbbpOzzAc0CUg/p4n+Qls00By3WcGIdJfwCHPP/eg+LSNXYe
VWXMcrV0ohb5FgiRmie+Ew1JGY3a8kaVVkrWO/Q2GuyV8JXc4yjbmaO6dMJxFpoLgkrskvH6S+eB
ow3Xp8kvsyQoEiLisGYxQBe7hC93knO8sSXAi/Nnp1zrU2/7E1BVSxpuZTGa/VWsQUZzZXFj+gNo
16+zbaEZeh5my6/bkzc3FXnHt8mArbgfqqHfNrePnA9O2IU8JGH/ARfBU3lIjkRzYlOtQPINrC/c
ru+xArZuiQlu79tdGaCVpbm/cgPjumvIvNOoS3io5rsp65sYO3VDArIzJM/ycXxJmI0Gv53zclvm
qrG339+M7RNwn6OxLK4JNQ9Xxz5kQodvUNjSb9Arj6PmikMcZt8cuR+fxsoJ51bnZ1Qzl2I4+qhY
PWLI/1raqmlLLqAi9TQ4PmzUEUMdttxHB60yfYDnYRosuOoLkhdoUpQueFv6xxrve/iYhvzImK7M
SCEWGXFltXHd8AX5aABbo7UoIiMjmuSPIoMiA1ZGsiQF2y6rOBGHpPSDxCDPorlDS4ynXdoog1am
JqZOtyVQhPnJ9JsgR++I2yOr5i5dh+vB6vu6xdytJo667rVY04/rUgVu2+/bVRm0Eneen9YZ9NHy
rM9+E4MBwZuexLz8eXsFCq1xJEs1WTfQyevS54ElYWqiRmcJmvjL7cE31/eO53WkoB0T5k1jSZJn
9GaMbERrv0CDU2wzT752QDHf/opqCZLJUlesAoRv6bMz3gOBH+bDq5fpKGFUg0t2683OvNCSp88T
uJ6D3h35x3XIf82e0EHNVKYl2S36Rqz5UKXps1vkQMCiIiKv94Wk3wArxTI1HoX8J28JRZKegFDU
6KXqqCrjVHKntafBbMWXxZ4i375aaKBYLEPAhqgr+yMFJrIz61CIY1792LXRMnrFz9yYcctF15e/
b4XgYh501GMKTZXJH50OvZtKusZIEscRsPxo6MYiL3PP3DCjJDOj2ytQ+AuZrjG3zYGkIo2vFb1D
DYKDgqMGeJBcl3DZtPIdg5OhqQztuobW6JYk4B47ZfYogjReTyLxwX47hHSpz5VfPYxrf4on3LtK
XXtq1cIkGySjmxgM4IXnMgZrVTv5F1DkoAVlXz8YKVhgb4tPYSoybJWvXZHS2OXP1ZJl7bFdYoOe
nbj3dCg41QckWxzm0gfYyuDPpuVOV5Cjm8/AmOo4uBS+RMavoldRb2WVaV2ZsURJ9QvdII5jkWl0
SzF3GbI6Fmyoxxajj3HihGYOXKyfgKFvl+hlzCp6v4+Mo5YNkG773KPXUp/OmiCqmvimU28Oi8aY
FOVCDXZdLTcwUDiR5fuOoTI0qrFsMjLcRZ/rpWhDDqDHsyWM5dttkfjvG5uMjCp6NqR9zMyr10zB
TA/Givt0CoRBmQWWlQb+nIdDH2ukpLAwmeGxGNOWuyO+NjpZYE5fsyyJ1vSJj4VGf1RpQ7nXLjp+
dpONplR/P038Z9owiQqN0FQ2IMVTB63NmLfa1pXjZlAUv9I2OzSu7nlFkcaS++1WIy0MB0Xl17x3
HljhnD0ktVnzmabplYwWWlbtwiSZvoynMmIrtvsh9/8rFqGxXa5DNSjsQUZTUROYkrrY3AT/SvrH
mux72JJhVH5j5GXWlv7Vm7617lMlPtfW821TUOyqTO7oeMXUudPsX12kk6r7NQsTqjloqIbefn/j
HVIUkvwz68V+EWOPRgkPVrILwoNd3LbgzeCkKlbGBoiEM7KNbO4DB2Fk6eg7V9lEkrRl17G4ZkkV
TkSHmVKphxRqyzVBTT2qM6+1jV5fqXdI2M7sqQyaWkAVXrAGMLWpuCzDEFHj3HlC419UGynFVq9N
x2rmmXUl1Pg19ajOG/sB/bBdtu94KGOmqiqfDDeByE1cNqo88H7wXlf0p5i8zN3oM3st7DKJr153
dqxHvBoMju7Qtm3cO4c2GSDlVNm8oEqJ/TeQbzz/+0qm97uK8CFDpYp5LVFv10A4kxmipzCYBWkg
+jhKa53z/dtq3luIZKqmX/E4dj2cz6Noe3gqI3IIjOf+sB621+1qXwj5jdsxJ3jezif/2lRnM6ke
xRKHlaXDoqjCoMzvyBiIbEQ+/rMdxuGfR8ttDdZZD71TbYdkxDNA1SMnPQLVYN47fRuKgn0buikw
DeOwyyfLQCkAFtd8WnBbWvlHPHShiFD70KWUkWTL1lKBHMrBTv+LYtheGP9v8ETzN+LH2EkFypFH
bPShejTxGvLv83F+0O/E+5b9GwVkkZtoQuhCmwzjbMRZgFc7fU8B1eDbdfNNfMERsXAyFAtevcE6
ea34BYYOPPYamtSwYh+YDJwyOjARZ2ZGsA/DVzvipyKsaeAELLAPy7nWsQCplrH9/mYZgsSVPYMf
ejvseOBRqPSHHeUSpBDccDoPhQ01bSPU7Uf/mpsDnIN+k9+PmcyXorFHC965M+QElAb4odlOhMNv
dI8ge4RXLWz/b0P4/3UWShlJh2Yc/WNHeJZ/nY/Z1YzWMxrUmUEZgAE8EidXR2ChkpJk1WSg9kKt
lAAKf4rT+7h4uu2JFOPKiKqJeMLpuQkhITVaVuUx8XSEeKqht4vAG80sRZ6T7Th0LRxAEHgaLp3u
WrrZ6O/R7DfmR1Eh37T0Dmx3rtE53Lwk4kQN52y1DWqmisM+2UiXX0Erax0qk13nPqvQSGsp4yws
+y7+eXt8henKsKraKGM2b5qPg8s45v8n98a2XXkj/XXkA2GgYboiR/00ekgdu6X7LfczXfGRavaS
3Y6TscRxD8dDqTil/4+zL2uOFAe2/kVEIEAIvQLlKuOl7V7cPfNCzPTMsIlNILZff0/NvV+ER20V
X/DgFz8IVUqZKaVOnoM+np7+7a5lfMw2WhIOWjfo8srH6V9c5PD/dagzTVzz2MZrmjXPNxzSUwhU
l1VUuf8Qr9+ZuGnXa44K2EcOajPIX9ceag0bGYJQ1cXLbauYoo0OqBp9SSZl8/9N7tdT3DXtXrsC
rhF57xBn/IrmuXgFT3mGJ/1/QUr/L+7/bzPlftw3LIOOswLffZHbLlZ4IuxcbRSPhUPIhi66bSrT
8JrzBplPIFhJ0yuu8P/ODvuNSYZF1sm2VKCqtuoDnKbhxKATFupbb1WH+JdIoFNqzWAO9sGoxT8r
L0D//BpPu51JH1rFR1r6b1RwlwY1UzB9JoO1faE0uEOx9tvq7HFemYbXN87SFbhuZ01iuSQCRdAT
Ub/jFr9zpDKNrp3YeOWOdJBFkwCjdBYCydYS5yJvTgd2DGyj7Zi2y+3S97YxKcC4US/1nbeIk1SH
NiSGv/6qdwF5JuhHAn/lmNRWl0DsPN7a/Ee9ZEdu2Bj+ulXfDa+a1ivbwquTIPMuUzvcTSJ95Mdk
mzC8Fu3TJm/4gJybKHs49eCCIuNyaiZ+323t52P210L+4oxi9od6TDY6R8QK4pZ5JxLsacybdo8W
9isZZICOW0XS9GW8LDgtW+Md0PU7cd80vBb3CxecDkw2Y9JxPxS5t4CDb41IDcj0IfPoVU2n3+x6
mjD/erCSFY+GQSkSWh56LveZXtksBlWN/eTUSdfOf9rN92zNH2QtXkZQdN3+AR8GTXxBc98W0rlZ
xfImkctahi0Hj3lPxLfbgxvMr1c50UI1sKYIxsSqyghNGc+VDeqZ3c3zYU0Ac79+9p13eW41U8vD
8Jvrh+NK7rt5jGc1obPtUDEVn9AcWPAGsj6qHxNvqsMOmByrLUGBfeixHMNrDpxBZXni1+C50SVc
WX7K1ua0cnqkfwrDa87LAjVsWw0DFeV32tzb7VdlHRxac1wiURuua39MZJueWVZewCx27vM94Q3T
0mqOS/p28YKGYebbZWkvlfuzGqMpfzu0L/XCZ+fnTBXjVCaT4t8YGH14tn6Givbp9vAfXoR8ptc+
XV9BTCKlY+JAdaBsnpbqaUWlqmie1N6+NLitXgJNQQyetw1kPaxRlpAoWlq0I/Bp50RrGl1LumJT
c58R7Bu/3iI3ZRF0u3fijWFh9R5RP+0aJetxTHqVxraTJtayfupy8BXm9s/b5jdEHb3cSZduyWzZ
VUlNygSwupg05CSYu/MLTMbRfNZB63sx9R6C2pifhCrPsm92solp42j+mqp+gUQxhk7Ly+w+uHmH
1vHPvE7AFRDfNo7J/prfBlZj4U1BjckgyDlVUCyTxQ83zaKxL/6+/QmT/TXfLSo88xVlp+47wauM
38kstfLTZqc2dy8eVWrcs9fHS+HrVSq7LFEm8RAleP8bHpdja7cW/LGZ0Bn339SyjJNDGwkXLtcm
EmUX0noNi+zNn95uG+njpQYN7H8/IF0bDbQtlrrHe64NxZnOPzOLhiME8Iq9F6TrCf+Xigz6+7SV
kKWqlu66n7LMHQE+7pPO9y984icx5U/V1jy07SG+DN/Xa1ZVMA1tJ/AtsM6ECgQf4/DnGuzgEgzL
oTcBtrWEhJTEQs+LF3f8a7dYYb5+s90dZXmDofT+v5RKkPUCyJqk9YOgfkjkuZ9et/Yt7/7psh2/
MOzW4Prj3h1XVo/hrJXhtL6O3ZsjqiqU0tmjSDPsJ71spYq8t7sBgwfbhYOQn9huyMi5VJ/qoDh0
1fP16hVUCsq0yWAlvCV9te36USxTH8ox24lNJgNpkbUSTQbOsUwlI59iICE/Bc5eq7dpaM2f7aUG
Y6McqqSU/evQsVcQQX+77cmmoTVPtgcvGz2gcBLfQfuMKFmAQFFZOynBtPM1Fx7HOSsK8M0mo7Wd
ld/gJOH/Vrt/MmUdamqEIqBWfnDo8H+b32bzS2nNd6qmX+fdivPH6cDXNUwohfN2BcFRbm1PwOOc
s7R+KcbqWGjQK1Zl2W0gwLvGuJ4ADprNpyUFknLLfiNl8OXQEuv9gVaLAi0as1UCHoXzJutH3u7J
wBnWVy9ajXQNaq9McUNtmgfU5ONumc+SBS/+roiPYQG4tr4t6yRpC+QyXjx6kMJyHp29VovrEB8l
mGs8fRfSIFrgoFcMt4B2bcLCscLSP5PiKy++ZwWNKnqfH2oVRCq7xr13X6r7bexnH18qsqdggl7s
c7qHJzaETv1NUATloNrt+iPkGDriZa0/+aoPmymWhxBKmP11ad7NnvY49JJ6uob+n8QbopXvUcgZ
oo9Op5D3dOw9UFgmkEo/LVVwZ+2eRg37Rq94em7et5WLcF/MxSeyvCB9fYN61U5gM0xcVxGQhLJG
NaVKBlWcSt5f8PZ7uu2uponrwb5ci8UfcpWU/XyvUNFQDnkGlmPnAmAaXgv4KWNMVQ5cVrnzo7uN
MTQi7xt+SNcW4ViL+ItdqRzs5SrZRPowN/arVQGezIi9c9YxTF9vKE0Hj3ro8MANAMSVLnOhoDbG
1BM78DPDuuoNpQFretefMP0++JEB1y764HxoWXW5ANoOUxFUtUpcT36fXLBvTMHvY2HfHxteO57l
XRoUKTh4E7750RQ4EfUoND/5sV2jd5HyHNfS9rqsQzadOGNROjQPs/B2OhcMeUTvJM2WnlNmcRSq
mhfbeQgAzHDJfV39OGYc7Wg2V1aQojEF15XuTbLXon8qDkkR+r7eSjqJYdr4NRD00BDJvPqJBocU
XjC05qlDI7Bd7OtedFTI8PKx1D/XItspgZl2uuaomwCFfucXOK6m6tHP10doqd3dNrdhNfXmTn8m
TbFcC6e5Gvhl9vkY55sEBt7y+8uSQUj39ncMP0Hv9LTmzV6DoVJJN/wIAqhCgPft2Mhavh6sYMoJ
SqeJdN7mcol6/1A7tu/r7Z2W8P06HRAGarKFzbxFLd5Vbk/aEBp1fv0MLBMOZQgBzeZcZsc6KeJc
2sY/aJPrKrw7BWRLxlc7bVQyz8XdlBWoxvKX2zM3LaTmnzSAKPRVICaBqMrPDkbpV7pHj2GyipZO
t17iaXXsVOKl60kM3+XSPYvdNyzTzDUf9Zc2YHmPq321uF97bzjjjL1zNTBNXHNQartCpQQHOxnU
T9xfXuQm7yDdsXMdNsxcb/GcgEbkroXlHGV+VzjOnV/n8e3lNMxcb/HEAcbPqAOT9+0YrzCKk6Zh
x/mxfa73d7ptubKsRjQnxP5Kh+YHtMp/q1Pv++3ZmwxzjWrv9rnYJhtKvogq9VX3MQ0YtJvb3TcT
0+hXm70b3S0syJ2WvUjWDJrteNeGMqbc2I7lDZFXb+/sippB2wWWt1f7hXVTRAn9a/MhWT5NO58w
/QDNVx0onjQQihLJkBfiWXSF/2ft2vUeM4lp72juuvCR9HLsVTL19BHCmPeZoJGw9wrIptlr/qro
0KLzdcApjPcvbVk9o1qwcyUwzVzzV2fzs6YcJYLYWCaoEISWHaBnrT7d3paG4X9p7uR+E1i2Ukm2
rQ/2Yp/HqfvcLvNOLjUNr9+F5bQOqhRV4qBJoj/5azN2sSftZnziZebsoewMn9ERC5NvDTUZ8CYA
Ks+/C8Vfu6KJejGVO0nKNP513d+5V+db0ICqghpFPhqjDSwuWhB4Fsfem30dsuBbmWRUjSppQIi4
gdLRZXv4bcPO1LtdpUIdq7qub2pNSaC4jMhYHWp09CEJ/1+zSHfibVdPyN2u/0hJgwaV0t1TvDfY
XKcL6cZWen3diaSRyx1hRczwKKCmQ+RQmLu2pOUcTFsTNCLJhXWyWX7H0bO78L2QaZq9Fs/oNrIA
9XORiKGP64pFm7PGZVacbrutISK7Wjyblq0ocqeskpHVzzyoz06/QNtphSxCJQ/6rhbURojGiJIL
lZDCZuc5lWXIvfEP25fescurq8W2dF4hAAeJosQv5/NiZSfauXdgit45i1yDzAeFOB1ClmWqwOsL
ziJBdZGgq23L4cTsV3eJVbdAoGq5u70YBh/Te2Yp2On8XMB90W4Xs754nqv62BroDbOr6jqn65FY
0q4Kp/mfOa+horVHWHS9d3xkIM1/m0VZ9ayQFSmgKN4sn/y1fF3mJuw5eXE9Kz5mH22zbhMQmpCK
qpOMz3EGPFDKDuma4Zqs7dFercGoQEKTSHDFW9w/T9me5qbBxfQuUNl5UAe10jKBhJb3ZrvE+dvt
uv65zJpMhrOgAdnJLoYv6XgpwDFJDS1aXDj7IJJNde6o+N76/WO3qGPXch0zxcnq2UuLT5S+vOQ9
mEhFSg4ernS41FBsDQ8WHFGaxY1tK4+DYHmugj2ZNIN76YCpShVd3/cMhysJVHva1UuYl3shyDT4
NX6/y+w5OA5bP0N+XNv6PgewRk3TsRitw6SqJR9dNc0KQCP2BnqtcEnlD6WKM9v2uABMs9eyTNmi
VbEONpRF2fLcp8HTJPfeTk1Da05LRwZ+ae5XSUb4oMJ8Ef3fLu29r7djgmnPa44LHsxxETaODmRd
I6va7pyhDsel+u4Ecq/Z3ZCDdWr9tfLtVfawTt7aJz5Xr7P1teCHmJJ8X8dLeV1lj3xcsOvTKu6p
fRomFq/NngKaYfI6XkpmNkidWlclai3PHXr0x6KNHDSi37a/YXl1rBQEvphNyq5L6hTiKSE4A+Wb
lbE9knLT8FpmsYoVGBTfwW132qJN1PczGXZK0oado4OlxNKMtbL8OmmrQsZNjv2DY61/GZfhr2Lw
97ojTPa//rJ3gSEYA8m8iquEL35SSCtUKXtq2bxz9DH9Cs1zR0FYWgQYfsqGaN5eK8+675shgkPv
hB9Dcrc1B27IPNYzZEmAFnSikVmPVUG+eW6MslLcpP/c3kamn6G5cSXlOg1LivxLilfZvPKSgS56
DSugLW5/wbQO2hlRyr7NRUEbHB7WhHvyzCb3mTli54ng4+Gp/g5c98TLR4B+Etux7xmzv7gdemH8
vWL7x/qyPtXp9BunmsE3gHWG+OoQpSOkhQmfnHhy1Xxfuuqf61tl2A/Nkw9QUpyS6fttu328MlR/
G25StIw6AcXFPqvi0XoVTZ6suEmh3rpzNv14g4F78r8eUns98/whwNlUDQ9jnjshPPI8dG0iRn6a
W7HXj/BxMKH6QzEDFQ16VrIpmerxhxekTTRQ8vcxM2luzlJWsqrE2Cl0hTurLKLRSiMVyB8rkGEH
vuH9gjgT04TLX+eSSzbRE8mm10qtcYsXhrDuqp0z5If72PsFaQYoA4p+dUAupFbPi/zUNsvZR/vA
7V/wIaQBo2tlHNVUa8prb3iYuq/cedkmUPFvTUjIw1ZdNvU1O3ROxYeue+1d1L3KrUKAbK6TWoFn
BaIWtdw7jn24izC0tl3xUEdQX7T6hKafereP+3rbsY7J9tf/v5v0SCiXc+2Tiyy7y0RZ2HvT2+Yu
O9dY08Sv/383/FI1xTgEjFzUZp0dHK/XeTnfXtcPgwRsomUh2tIxaAfYxGNfyBQNCxr8L0GzM3HT
6FoG4tXckmIrnIsFmou+9C51Ccmw0S6A+ubh7V9gsr2WgAI41uYGPWxfFMnkyihbyktT7mmJmja+
ln0m6Q7Kh7LXZZVdBqa14AUU1zGbh0SlRRF2+Ats72lx9yrJBpvpuLO2zkghx6VOGmv+g7bqDMH2
b6nvR81y6NLg/YI9QyDN1iwYnYtrXQmWCwZQEoOiye0FMexWHXpGJ9D3ubzFovcee0rTwP9Dod/l
dGx0zYlF4GQlIxa5+MIdP1XKy1+nhh3in4NlNEd2eJlPmLZ9ARNyWFEHwnnlF9p+QXvXoWsVPqE5
c9G6rO8E2hqd2enCtnWsRyJ2tRJMxtf8mTtlO28uq5NpC/ykH7Z2xNki4D9vW9/gbEx3aNG3tnJH
AVzeb1w8de4UqmVPtdC08zVPdhRIv0ll14nsWVxkX911+nvFMzMghseinQ4iKlMg2Cw51QnvypPH
4pI+bY4dNuL7bfMYrK+DiEQL1VLBkbwG9VONWxkKG5o1x8bWMrDXNrXl56ih5T4oLugbROl3Tg6m
WWspt5jbkVW5VSe9lUU9Ce7dkt4dm7TmrU1TT6WbooSPvD7Edn1xVX/oAusB8vDfrDjNZCGNPeKk
sCnI8U1RJg4R0GNozUeB+M3XcR4E+hyGPkREK6F05uxcOEzm1ly0bldwhGbYhAB2R9wS96Kf42Pm
1tzTnTafzq3C/gYnP8mcsNvlbjfNWnPOapJdXQhsv24UJ78eTtw6JAYEa2sp1vW6eZiZEglksSJE
XxQ71I5BDCFFRwwFiyUsf8PWLpg4984nawuLjZ3XvUZd0/iaU1olnSVYLDE+SVw8UOU87K2nLTj0
rOn5VHPNeczSLgh8ZOp2/X20qk8g9PNDnh/c6DpqKK38huTAoqNKU/6x5iQL8/EQJTTmrvknCUpS
lZyi2Sw9t9lPtNbjazvB0JCH6HWXvjsRNyjNOHm11slSupcgEGV4bdspLLbXYmz6gOakfBqJLUHp
lyjOT5Xs4sFPX5ph3dmXBm+imqMSH/xcK82qJLCK+zZ/KcW0cyc3jaz5aUCLrrQnHC8IWPjiFU20
0vWKnfxpGlzz1MDKFqu0Yfa1cmXYiaGFWClvj+UhHTnk2alcy3wVSVp8X6rXsTvy9AGhTc1J8Xpj
4XkOJ+rWGiKnn87M23tgNGwTHTJ0hZaSnF0PFErgDTl7qrc2Xnt+cOZa+qwG2vRrAFBP2XtLFuKx
zoHcSuHdHUoXOil8YYGWaBEwuCiqB7Ze4drHcpyOFyo3nheDBdTHIERUAquCJqCDu0T3zHHL5SgX
uE4uw0HJZ4vv4T5Nq6l5peNOUCdo4ZWizNxQbfUdQu5T4E/fbtvbkC08zTfbKi/SQuJB0WLbJ6dw
3spmqCIR9CHh647lTb9Bc9HNT1XGBJXJar1Q/5WTV7n+ODR9HSmUpuuyqnxBFWu1Y2l/L1b1UNkO
+mXT0+0vGOKLTgZPcgD6gH4RADVsdwDLPgVOfcyVdBiM7XUbW8tqSCCeEVUgqimyQ63P3i8gGFWC
TkC42DbArS1LFg9NHd+2h2HD6AiYvF/q2cpzgDzIW+7GIu3DNoutvbu0afjrMrzLonYmhBsMDA3/
nueHw5gKdCpBGKaXbX4eqToErISBNJedHHfhfnet6RXzc+fxL4yNd7l16KkJw2tuy0CJUG0ZUt4C
8rNk4YTeW5R9ub0Epi2p+awED/Rie0GZbLkXkrKJyvyf2yMbPFXHvqDfD8wXuPkn1cgileantRni
pd6Lk4bhdeyL6jcWIBhUiSr8z0H3V+ZZ38ft9fbcDVbRAS9lk/Kts2GVjjR3dm3fBdR9uz20ad7a
kVcBgzugnFcntDhh959UgEefQyK+eH68esK7HW85turXHhF4KHnkCSdaILHbj8sxf9VRiOirGFjP
cueC1+D7cU1PnRBPKx2hpeUfC5E6dxJYvZ2y77Y6Qep+Q8WEPFhOtV5u2960rJqjru7ql/Y1wiNU
Qoc0x0tYZtV7rUSm0TU/lZRnYDmTVcJndHLdAS27grF9UI4jfj80f52r1i6avqNoE7ksJPt7tZo/
MpFFx4bW8mrlp3nNm3xIAqLC4nqITNud1yGTXbQQw62prdigyAXsqP0ly+o1hiDF3lXJEOR1FJOz
otY7NBO5NJP7SeHk67bVH1Pw0Io9YemrZ/4CIvN8Hb1UKio3Cg2QpGjfKNBp89dmfuxtNE3v1UwN
MUEHL2X+1vk2WhaTWTG8ZJMTWJkA5G6PAArwA7SQ46G5eKzoQC7uGvxeDH8sWxtx1f6ZpelOYDAs
sY5galugZMFcft362RiR1hmiYoba9KG9qTM+8W3dECIDCYhvFgm/iHuw994e2rB7dAiTPxW9miRg
pg3/RlDpHbpXZzj349GV1SMOMjYbN3is6+Zv9pKdMuL/iRfUY16rUz1lixohHYVoyVcBOb2RLNGS
7fHRmnal5rduQ4eyK6oK6CIodGQstG0SpUrd3Ta9ac9oEQev0g5oyMomgQRjaNXTya33KCUMM9eR
SyO3G8LWEefKBlqVW3rCjeE17feqVoaZ68ilmVUrC/BcnDTt+IPQ9qEu93T1DLFGRy1tW9WMc22V
aBmvT71lfauK9oVN4DgICjAgpu6Ow5ospB0UGBAbM+RN68RlS+z03qd8q8N8y3duIwa30iFMUFZy
AkXwWK9S78Gi2adgA/n8IJ+5WL/d3j6mX3BdnHdHnXRcnLlkEg+XdnumFn/dRB41qX3wF2iOa69b
OqI6iaeOTTx0WRvWW/HKIOYjkL6O/QL9vGBbgzd0eNmt8vmfykJJe2PPeXqo79D7Bfjjd1U5kQIl
vnFtvpdqrsNmHf68PfVraenXlPgL6AfSj2uXDalMlCzizm6zsJTbefKrEyiO4h6MT6y1DzVh4Ido
6Wvu+rKbBPBwdtAFp42VMs6zQ33IGFxzBBoUkMNwJ2QuD/1BqsIxRZH65baZPg4Uv+B6mpStdW/h
5LA0QVjN3t3A9wixP/YwqjNAkCGlqIBaMpmvdeF/UgLAyhJ77d7V3DR1bf83i+WMLduqpBf9FGbV
NNwL1Yu7Y4bRtn7lyz53GoSfFSqN/hZEc7Cnk2mauJa1sszmhefZ1wf0LamX/rdt8XY4FExDaxmr
Gm28/ecuPIr/XFzx6sr2+217fBzMqE6jxZ2aBTa0jxPZ3YvuOxEnwv++PbRh0jqyKQ9oDnpPB0Nv
b6uTPQ3j8OXYyJpfOgpNjGnKUF4tf6Oz+0Q98vX2yCZzaE5Z+k1ZZmMgEr/6kpbPJXn15c6kDX6j
M2YJfwVFdI01ZO0nt/iUtjR0Abu08ujY1K/L8C4tBbZaZ5uAV6O355iA3XDt/BMj3aEbINXxTHnp
4BJYulXSzvzHhkNIVOSufT42d80rm9Vn0A2kAjWmMS6VlGHm8WidmkMC2R76R/5rHMqXEZ2k4ONK
bSfKmBWrII+gRRYfm7/mn72s54k6qH44tutclnybHpTl1bFH671jgcGbdPRSOfV8pu2/9v+0dNvD
HIzHcoVOmDX1ndOrHhdw6uaAj62x4s7OnjRNWnPUtFqafN44UApz8RIwp7qsadPtFOQ/BgB7VKfJ
cjavonwMQDRu8YecoqTS/ElqP0pJEOWzCqmTxRNRcTAcEWjDB69R452LCb9HHl9RRfdnFs6FNUdo
0byw8SAUheoQJge86fUqsE1dOX1egHeMlqo9VrekOgOS0zcMaDFEzbE4UYpaS3dfqb8OOYAOX3Lm
KkDbQ452w8ENnWC7t4l63Ib84PCa+9Y9UKWydVAIaR5Y+jANn2lxcE0113Ux6YmmNo4bS3+quPua
rfBgHuw87RgSig5c2qbNs/xxrpJpykTkDa66G+c5TWiz7jFhGhKLzoA0ioXzaf43Gz52zmnLSehd
IQEqvL22V2f94Mit8yAFrtegop7VifLvupnc1dMXtIALBTlh5se3v2EIFL6WdzdaZEFOe0B3qm/U
kncl6C2Ojaz5LMMh28HJDGkXQIbQlgJa91UlTsdGv/6edxGhDAq5ucC3J4snT2naxv2yV/I2mcT9
79BdEUxO0eJxPXdeasrjdtqrfxjuUDoDUgWldUJzTNqRkHSN1+BEIK7Cn9Cluh2SgvaoToVkuUqA
gg4lnG1YzsHi2SEtZSja4BgYlurYprKgfB59HHdYx/gFcDhSx0xYYk9Sy2B+HeA0QJa5ziDxgdeS
6SexoPRZz8dqc1DY+O/SEndph44iWlaj/9V3izNXP9PV3+s9/rc8+YHH6uCmxU2ROzJwCU22KH6X
XPE4GGtxmtcCmEzWo420AhmbGJzfV7smUZ8iHTgi/2udpYiaqQB8tg9+3zx/j3bSZE3Nv6csa8G7
Ay+Uy19WK+qQM7Qy3fZBQ/zT4VClFbhuLWDNrb+XTsTrax34YVuPPVBQHRIlZYkGo6YCijPvPpfo
uIuw7fa4202G0bx8FZ3nrG4nk7ELa0zZW7eds5fJLNqZeoT4E3V6lKkCG+9k10+4LftdcHEWNN9J
nqZvaHnZ8VJag90eVeDtrpciXrZTl/217WljmYbXcvPa5DaZOvggIW+yv4w55Be7F8nlzs4xJGcd
F2VPdN1cd5CJ355FkEWq/FTyfGdww8rq4Ki1djs+OB74WdLptZvWBydXe9cZg2F0dBSYCVvKGLYk
L+h9hYb5MOuWu6yWp26me6hxk3WuH3+X29Z8U3IiwAOhVb++VBnpI1pPxZM1ZnvkLyYback5K9wO
h2rICqxrj+iaVY3vhq6Yu6MfuH743W8oKlDyVchDyYBDXtj4fDmhnf6f24HHZCDdd9W8VqwdUQmr
HlrHOQ05arV7Xawm02juK8ABPIHIDi9zxRLKpr0Af3e5PW/TxUmHS5UjU/Aty77QqY/QxBhdiS7D
kfpYYDSW+DgQQCHaqhsIMvDT7Y+afo/myxYtA4LHUqDLehkLhg4Tv955ZTSsgw6fckYFVlOvAzgg
dWQMqKqIeAMmD140ewRpBofT8VNNsAp7hQBMUjlnof7qyFeVh0PqHYsVOoZqlJ7j0MLBaUnRECyy
EZ5+d9KAyTiaF6OpTV3LE0PizdVpyeSFjCic99XOXjIsqw6kkihbz8WQDw/QwGF4ySSZqh9IlwGv
fWjf6GRC0E4t87puYBonQFZv5LyB7aGv/jw2vObDQizMk1bpXLyFdNAMsqZ4bqo9uSaTdTQnXjaW
qbnDug51X4dOVT47aq/B0DS2lntdVIRWp0F+WfgWspy9NRZQ5sesojnr1EGbuOYMz5jt/LeNivnl
Ktp0rJit46cGZom2kNy+WK18m6YlRaGmPzhzHT81W6OFAgr0+KauC6GVHjl8D+9hMLhOGDRBQsGa
PRjcz+Zz6dX3nnWInNqjOnpqBsouW1yUyhvQadhp+bWd9jSxTLO+xoV3GZCNePlxCkEupdPbkWy7
/m5avD00v2n06//fjb701gZ8ByaerUE493U0zeJYVNeZ23JSgfOmLdwkJTZgOxOY+dZPQ1XvJG/T
zDXXFIxbKZuxmmvu/VFV81+UoBnhtvsYYq5OneQUclh5gTLeqrw4aFWYetYd9Q6GRB14VHHR9rju
OhfqevRz1Uz5l06Bi+X25A2pTgcdpaJwx7bBM1Y3kjBQ88kS45udPUzL/NvtLxjMo4OO2hZ1AUCe
yYWu1lMlH+et/Wcdmp35fzg6aCG0iF4SdMYskwV2FxycGHirGqcJJ8XuDkwew2v7ZnQWqEn1oOWo
hv7cERaKDCB8W+5snQ+3JYbXovoWSNelDkgtSv+vmnPoGls7BwHTyFpMVzkXxVhUbSLB+B5tXp/F
ebAr6vHhrvF/eUfcurFeugBkT2Rk8Rwsl8liTSgDes+3+e226Q2/QH9QbNveGVOoMScZUM4Lnvz7
aQdzYRpZe6fwp6EcUTUBZcwmTq2kTw6nL8cmfTXYuwgpLEAxKbXB2msvKJhSxIM9hjaOIX4p88Dm
WmgvuZy8afxX7XMJy4WEPk6NdfoZh+EwZz94AP/dDhUq8LGr6d79jszrXGdqwColi1GGiqvmVFjd
Hsm2aftoTltPnMmOryppUaRFL8fZQ2vVBBZ1RdYjxw78AM1xrbWZeV8QxIV0/c4sVYZ1zo68X2Js
zWtVUKDDooPkrTd1sVuDCWiEuspBoh6Qa//X9iluBLS0YB3sptCn+V0rWhAdN9teicsQM/XHxa30
yo51c5MQ1d9lrotmLgtcsnugC9PwWr2zYGpp+gCAu1pmJ59O0TIGD4G9tzUNm0fnRVghfag6Av5n
6n2uxmfAqptNRPZeK5ohOOjPjMp1BuiUgqwzu95c0+HRX+pj+0Z/UMxxbHcW8NNi2/uPrf27Wp0X
Qn4cijz6Y2KxACS4+BgcRKZxCctLeegojIud5q7E3xb0s3gwyViEmHsk+d5N27RXNDflvrM5FUHj
L3B8/JX7JbtDwJmjwm/7nTur6ROat6b5SvN8kk1CeRqO9XAHRGXsWm182+6m4TVvzVQrt61TeJae
wK7rdPclhIqGo8FAf1FkgNKMyKkQwHarQN2hB9Aa7hrfqvPH2bYb++72rzDsev1VsfEKmYt/Wxg7
sMpUW/VMW7lHuWAwkf6kmOWNqEkAWsvetsKxgtbhWAVxsfR/3J68ISLoz4klzmQuyI6ahI35IyNV
TBf3e4Ay+NbVO/b58FUUqhDXn/YuH/o8ZRPEGqekX62HIPix5up+8oocJOIqnnFVuf1LTJbS0i6o
jh2Q87dT4vpz5ALcULhbLA9yKVNfc+SlrsSSW/gVLtvOnZs+DaSKymI43Z69aR00Z3aRp3x5nf3a
iYgFWzhVAwCbz0P//fYHrhnkgyOQ/szoumroh2qdADWtIsg23tm9+pGnRUJlfVrzR2dwv93+kmm9
Na8WWdMphy4T6PjesvYkfXJKySP5H86upDlSXgn+IiIQCAFX6MXG24xnPNtFMSuLAIHY+fUv+4t3
8GisJgIffRDqkqokVWVlLi8dVMSvf8LgcnrJcYVM0jzyFmRsS/vVAqt4vBbDVirKsBR6zRHQITkH
3jgmOTqEprS5H4P6Ayh/wJnnfbo+f9MnLqZ75RIhhKSzdlxHwPLs4wzdC5W2Gfgvi4T268fr3zDZ
6PLtV99oV1ovVOBn2Eo9DFV9VizbeJaahtY8OpsHSA5NGNrLgRmas7tlVefrszZ4sV5C5G5r+2SF
H/DwsRn+ZP2PItuq9prG1lxYQI9W+FWOey2aPIJKvFt6dRSUHPdNXXNh4CdkOQ+YupiDwzyr8zy4
RyXUniwPqCy0szhPS7tBmXlMqIK4GQ1BIRA+ZKm7c3jNayewaGbEpmOy2iwpbTQzKKAvly2nMthe
LyDWpTNNdQiPrccJ2UZ6dOUHq+X74oFeQawzMGb10A1P+tL/WaVdFYMSaosTwjR1zVl9pUAULDoo
F5DyzknlYxWKW6A2Dru2DdX8tJ6h0oj0DjTJU3VAcbIHSLw/of156wpqmv/l/68CQVk7YELIsLLS
89B/5ERVymM0PO60/SVIvBo+JUso+cX2nIdH6q1nj+9KUTOPag7rj40cUhepEiB6YgCSjhl0XPdZ
XXNWCzxc/uB6iMC1/bVkK9JHeCiOxbBhFZPRNW+lQlZZY8Fb2SQei3xQMXfc6riO/hZvjuEMoZrD
EoAVJLvoytnC6uPKHWpseup+K5jw7r1m3upfM/wSvWbInMCZxk4hMGTL0Z2du96uItZv8S0YfoZe
L/SHFQxAoItB5yaE8Raw6AwPTdhETbWrZMA8vWTIyyUby4umUjU6Mc7EuGi22l5MttF9tygJpwKT
58VnXBAjC8KB4+/rO9RwyOr1wsoK5TRbkDxblvqmnsDcDg7ufUNrLhssbpdB9H1McA25HfmF8Xer
o8lkEd1le8WFA4KbhOb8O2HOeaFDHo3WVkPWJei+cY3ViRayomWiJ2xM5tyRMRJVB39ajwu6PmJv
rO6B59pIjpvMrzlwm4+dJ0akSgKrPXut+8KqfYqQns66MA1Z27luPibpVJwtyzu6rjo7TMQN2ydV
ijT430FZVcyVYQ2nreolasYMhUMaKffz9f1j8Nl/SocFKN7WGXzVZcjuRj97Lwl5HHN+GH2xL8+s
lxAt0DD5IsA653P3qEp+33YbkzfsUL2CGHgriMxKjDz503EC4T8Jq1OA7sHrtjENf/n/q+PQEaCK
zG0sLq/d01jUx6UtHie2pT9p2P8694JA02YpVgSzCRRYTd6e3Hx9KKg4hU4ad2raSPwYdr9eUixW
e5AhQYRomQekV/jdHrY4wU0G0k7eMFyHPr1oALe8KSIbokinQhRVhOfQrsY45ulVReKtoe+2uLGN
mfdpyuzDWG8hgkyz107dLKxnpYgDx8q8O0bfAyz1uHRbMDuD2fWKIug6AJKiuEuBYHw+ZlPPT2JM
t9SmTKNfUgOvtqZAF5K9cqQAisa7t2f/CxodNnqeDBFBpy8QeaM8KrFffKg0QbLjQG36rfOnh8AL
DtcdyzR77axNmdcNZeGOYK4CQIQPp1zyjbePaWjNZ1nLM9aHZEwy0n6lWWAfJpHugkczT6cvUJkM
C7VgM1Z9S9Buxofj1K9b4G6T4bXztvFFiKw49uNcONgrdrxOzccWOBcmtrg1TNbRHLayrKxFHhVX
5co5EVY+FChaXl9TgzcR7ZAFZpK0ELyGbabwNiiKSM7q2d+bs9O1V7IgHAO/siEcPd2t5UMv3y1b
xAsGo+j0Ba0bcjp5lwAJuS2ZNmlUZvnv61YxxHiduyADnwCSZrh6rGV+Fl0YO1x+6KfyfgFvqI3M
5vXPGIyv8xgMbjnPpEc4GGd2bBbc0kZ+Qof1voPQ1vy1lpVUfg4LQdziOzpvzu1QPMx8izHYNPvL
/18FM7edfUknHzmoiQ/xxJbfPfNl1Nc7xYc8+7L0r76AzRO6IFJGLZGoiOTTqQa05rrpTbtH81pF
5s5rMrwO214c5ZLdFal3vD60yS6atxbgDxfWgFVNB/przspPrl8e/H6nDIZOb5RaPq38EC4FVN2p
4MPTyrcIKUxG0Y7WvGz80bcmZNjROADE0a09rrtuk1QXWJm9DDxcKKcmA8UWB6+US5cNe789a6pr
qwRFwPvyksr1oMA0Q5WwCZYNBzUNfYkPrzbg5Fprk/rQGg8Cqzt0aTifFN3SjTcNrrknD4upQJSB
kLmEvFDl3/p0i9v/7S1IdakUVZcequSwtqOmEwiVDxkbb0bf2XVaU51WAa2yfdYEqDIv7qWBz+pR
5nG8P9fdx2QWzTPLfKStDdb3pM8QTHh3Q3K5cxNqnjlWypajRMRi8xBjsz8HZKvkYpq1do52iFAC
sG7EE2/lh06C1VtU/o/rJjEtp+aXvGQDkrYCL5rFBrWTe+x69A0BW3F9eMPcdV4F4VhzOpeo0jq2
40V1veQHvJ/2pRChjfG3D5XKTlFiRhaFk/ZLMww/wUW2zz11mZgxq6EwMeLyoiRUdFpk7A8027zY
mcyi+WexjEgTALWUDI2HRvySThf+9y2zGNZUB0SJARBRT2EvkvDnQNO7kH0GaHcjdXKZ4r85GqoD
oLpS0WGY8MJOIe4RDQHyhXkrv8n5NxPZxjdM5tH8tHasumsqfMMq6zNj4YmRje1uGllz0w4KwuOa
wpdW5kPoSdGYF/O+6KKjn/qwGtZS4bAoeFof3ZKQe6QQd7XYgmNad1SpsimTGH1awp9pzc/pMuy6
qFMd9sRUyNzWx+Mr6CYVhwtv4g5M+UPZ7YsCOrVCXfeWzQbMXWTpC6P8A8GG3xVgdNAT84rJGtnS
Q7wNxQ9vIRkkT9qd8774wKszOszBw+HPbp8MtfU7y+vq5NTdVmnoMsgbjqSDniy/reWy4gKAGpE8
tnb/wnnRndBdcw91iH1hTAc/gfRuXsFsMSRO+NlCrrb19p3TOvQpr7g79S5uF1mZHaZwONmbRByG
8KWTKEwZDzxfYM58fY+jIrd+rlukTQb397WjNKc8JD6IlZLVvXcLNPJt6qSaJq25Z+v63VS7FKu5
oNThzOQreJzvhnoLO2iYuQ534kuWpYOPqwv6o8IodDvkp8JPu3xIxziFvFxBNIVjdKpC5I6s1jpS
1ycbHvr2gxeCRH87kcvKvvUqzLyt8MoSFvLIy7MSza0S/ATh3Y0zw7AAOtZpzdPUb1BKhMjMeM6z
3wPjZwjAHq6byPQjLl99FQlUSosLIR32pKicSNRdpBR9XBb1OezyYzFv6YmYlvny/1ffyVe7zdcW
QaFdRHWPu9iUFI7YkG4wmUg7VjkbMxGi/TZpA6SpMnqoSX1TLf7GMWKau3a2ul0h3IwhJwB2+DWi
qCNEaIx+d30BTINrnsvrDNRx3ggK0lxd1DMTZ043CHRMZtFcdwaT0zr2k0oKFZ6Q2LhNCxo5xb5M
DJhx/l7S2a4x8ymUyTQNce02dyoMItUG512G0QFN1TBaU11RCS0uUvrAxvmQQKdOlrsbu8ZwTuks
Cg6yAj02e5OIyQmOgyjkOSDt8jD1tgtUU7AlFvFf9eeNA/EfrRiXcD8f7A55E6cs79sqcOVdRyRY
DaOKrgrcj15jgzA98jpKlrue23x+cIKehc6haUQr5gicDUP66FtyVM8W7XsPl9O0r569iq/NYaVN
ybNoKQW3s4hU4yDGiJe1wNWbrIvy0LyV9fN85+SEVzQOW1Ccf6flVIiPqkLx5y4ULkXXWDkBC73v
5aiDoubZtkuXiCYJC/YeBJR09jc2tiFoeZq/22FTAwSBuD7iUIpWe770FHR/MrBQ5vOE0uFFDX7f
LtR8P7WyusjzSiVj2MK0gTv4n4bc3YIpGLz/H3iUlF3KvalP/DEoDtkI1ZmSTVsUEYYA4GkBQP2H
IRDpRci2qCMhUh41rsQ+CfKtxg7DD9ARUoEtQ9exO8T1SYYRbWVzqoNx3Fjoy3v3Dc/REVKo9Dhe
O8xNUjZosjmmjZsvh9TJljqmoPL72MNqwdn1GRhHVlmGW0mPN79LQQ3/d2hzZme0QgZuDQHSq1MP
LeBYNS00tghtDqxbszgspy/tNG5JZr9pRnxQu5DnE2Ruq6pHyxxJf9RDQeC2/OX6Fn7TWzD2ZXe8
Ono9UtEyXdHbDt31qB0PDvll5y91FaVbHb9vRlJ84fKrXn2hnfuqGShkVomqboLZP9UySKTzvPj5
6fpvMNlH83gQpVMyppTc8I50X0ElNbWRKufg/fXh33QU/ADNy72hY27wX8fi0B5UADj/DGgAKTaG
N9lHO+N94eOZeGl1ZWn5iAt1NHpQywZ7ndNssUOaDKS5+sKg2ttJkITV9SiPIwQVn1Zv3aI+NdhH
rxuR2RZBmaJffClY1KTTbz70RyK7DTc3DX9xw1f7p5uXpg57sAf1A1KAsn7ugWgTrNtzEFFPLxk5
getb3K0vWlNhNKbBKRNbfOAGs+vlonYSvVDViHZ0iGNMB8WsnJ+thi/fd21Mne5ajYvfzGvbJSua
QEAy89Mp6ElKusHvY5r+5f+vDD8MtuNnAwgPC+U/AaoIWJLcuL6Z1lTz2HnuQsTmAIycDrBCttO2
BwtElCCx6bc0Mg1uZWte29JgLVZrLpOsyF/8kB+K1Uk6Bb6Wcevqb/oVmudWjE48JWiW9uzgOfXc
MPIX9tDIvQ32tua3GcnbyukKG8VeEtVtdchEdby+d95e3H/KR21ZKTRFgkSoJjT2RX8s7XJP1wr9
p3zkI9/dDxZ4odAKH3l2f7OwNGo30ZWmmWvHLxpJSoLsVAnscqjOvSC3IpDzhlneXlKq83ITSzRr
X4HuEC+6R5eA6iHgJxLSPZgSmOby2VcuBQAYUjwBGW8c9aMZ06iqv3bFydtHE/tPGUlYKYQnkYW5
4RNKydE8BuyrUGX4sm/PaF47laE/L9MKpbK8aA/MB6lcPQYbu+btWxXVW+srUsyOs7rjjd9lh6E+
VKCYpAVNKguYyBI9DfOu85bqTfalmrpRdWCbtBxQ7bjHYPUiGbxY48b4pi2kOe0YpNRltAEjnUc4
HmKDc8tmEIsNVis2LjyGT+j1JVeESIkvHEyxax/jVRdV7IcXbOFRTaNrBy5osxarYjbNIzLfTfan
0jkH+xSuqF5g6kaWOp0PdeHZWo+t693znVxBNLgcBK98Czp6DglmJ0+qrjirAu3RlYPfsGvr68Ul
yYm7lj7U18s2uC/l+K7q2i3EtSGg6bUlkfeNA06cNmk695ud58D1QDJu37w1l12DoZap7403fYtd
Avx5q3aVNyjVW+qZXCUFq5dzU7ThI5rU48GdN/b3f8DVf552GFs7WScXMj7IXWD5+u4LpIbPFlNx
xz+77D2BdHS4ZhEtn8nyvgyqoyweZ0tES36Xro8yfO6AbWlTeqrrA7rSblz+ua7KaJmKSFVfR/m9
pO/2GVfzdLTKTyPalaFU0wSRw+YDX7ce528/y/4pTgXcy5ZwwboFjYpXBlaHH07+owBbW7pP0pLq
5SkiOoRygC8SatdRvf5Y8fYfx4/XTfP27YvqBaqqblyLswkss779rUing1eETykdztny9foXDF6j
N+YXIu1KSLzgcl2WDPKB5CBavkWyYziM/qlSIX2mfBuXR8tdb3gQHoGIG+kaKf55BTqWpTt/xOXH
vYpZRVev4QKl25vSZjEL5CEXu0qElOqlqkn54DvksA8YayLQdhyAEt8IKoYDQi9VVSlEXuYBMjtV
qG750HxpxvC2peL39ZU1Da85fxPkYw08lkgs6G2Va/Hkrk1cD96ezC4Mo3kt6cLBpUUOqQRIkzUe
vwPm8ejy4D1r98kcQVfr72VlrGYVmrf/z/w2rd97u+yjyd2KDoa9r5euqtRB0gYUcGjLXE5dm569
4td12/+XlXkj8up1q2ngrFkLPt6scFoZfvGnX5wpJwrBb+mpHxay+D3ncZ33UAvoPkBtMC5Id6jy
rR4ww+rrFS3udaC+rENIo2XylBa/KG5pxNvnb3rfvij4MgUXTUBIGlZRS0FD7IXDxsYyxGymObOT
+9Mgedui3fSRgHiuG6A6eNetP+n8fH11TLbRTnNazFblo0qcOB36viraPOWybO9KxNqb618w7Szn
751LC4GOUORwbtYxOzSBewrb+rBvaM2th1opKItVUEyc+B8yjPIQZs7Oe45OCF5NbW9NF4nKoGjA
zTnkDtgepp2j68Usj0yrIIApJHKey4g2nTzU+bDVzGqwuV7L6q2ZNwP6dxJSttnRW0T2CAUIvvGu
MpzEeiHLbjmey5fk8WTLl3QpY9UFH5hdnIbNy4rpB2g3bxCLBWM5N16SAgTQQKYZnIDx9U1j2PE6
vXefZby3fGgwhvM7qzyBHCrqt8QBDP6ql6AW3rmCd62X1Na3IbgrR3AEiz9r9kU1W/yrl4D/RjTV
a1HF5NVNzpSX5E0fER80u6CndYdPLl/QRPVeZF+nYReBBAWP5N+uS5py4K6XlUnTs/qTk8/LM2F8
H+EosuB/jx5ygN/6Fb9ELC9hO6AvV2zEBdMSa+exrLjMQvDBACwJIdV3BP2Vxcfru8ew9/X6U+0i
GqSdAPk5e6noXZD10Ti9ZN1Oz/2nAiUzh6QMUy9sefBc/jhOw660NK4pf9vblUzW/SVlabVFXLR4
BIzTPoPr3fkq5MrL/Qw+Zb0f57sVmriSnfdZ/LLIry60K+RefVLAIqJ/9pZ7Zv/OypvZ39VMRvH3
9/B2nymvGCA/l45F4mZ3ynM2Du/LCG94qt6XLyeVNv0MaUFIs7II7b6/AiffeCcaAg3VPDNMawsF
KqzlbKsobG7r/KnjfZRVd4zsPKJ0Vm+4Y7fOQChAW6bIo7XuTnng/7q+qCbbaB4aZpwU/hJiUTtw
NQXydmqLjW1ucH69E99zyi5Fu5FKPOeQKxIpFCE3r5KGV5zeh99YrihIm6uE1o/EWiN3+pWq8FhX
HPrbH61m2dg7hvXVu/GtHEpf/uU7jCQ8valK4IDs36G8L+3usGsJXO2IXT1AsfM87xLX6VEFW1I7
HgLUtfeNrnmtRGN+mbmFSnzOfkqodMVTW+98iOoc3k4QFJS38NnVH+xDHaRzJB2573bjajdi1qcT
ZD8Rb5R/Q8iPqnvy1OPQfN5nF81x86Ims48qQ5KtxfPkMxa1wbjVumo4nFztRJVe5Ym0ll3SyeDz
WHvneV2eJmt4745bjdsGx9W78uWcQgJGiC6pm/ah84OHId94SBkm/08zftayXHYeQkKdnYliD+Hc
3uc2B9SWvL9ufENo0Dvy62C23CJHddOZ+mfe3Llp/q5vtsS9DT6rN+MHtkCPNem9ZATJSNlDx+2x
6LsIyqM5fbn+A0w20ny2VqJqZ7BrJnnnxNS+CYMxJvbDKk/XxzesrqN5bS/nMh3swUucurqV1XRr
eVvoVZPtL598dYw3GYIjGPq6ZKE85mD37no3mYl1vD5zk2U0r1W9BMjtcqCotI5S/10J7Anx73K+
71RxNL8VZd0pD7oEiQR0I+pL+nF11ulgje3OoKa340shrILZ8CxO7aNsO5Bj2TuNo522fRqoPF8Q
6pVkH5DlOayVWqI2RPrasTae+Yb11ZvyrRK9LJQJmpSjeLqoE5Bw/rQO9sZ5YnAuneM7tdyFAMFo
J6N7b9kiKsSXbv0cgkSp3VJjNGx+HYQ1jcIrwEPaJZV0T6ufR2XnbgBOTLPX/FY2ZcNUX7uoX6cn
q34IhP9Z1pl/7Io0LqpxS/fU9BMui/PKyZzayxRfvDaRdXMqAgqCgY1fYBpZc180hZAO565KSLBE
i5hjUW5tfJNxNNddxKKWupV2AhWOyJW39vwlCF+gf6N2pqB0uFXRDKCMcLF51m6J0QkdQR5oY1+a
7KIdubxy8yYrPSfJwdRc5OsNq9fD9ZBmsovmtVKGzB9X5uCCBsUesaIdt4tJ/Yct2ZnRLTVGQ+DU
oVa5M6iBQWgaUKsOWa5nb5whEnrTyH0bR2/Td/K+8KcS43egAslJcFsut9ftYzC9DrPqg0p1du4A
goOmRcXdHyAY2LeqOsxqqjpqjxZ1ErlUkaLTAcX9jVU1xEkdYYU8+9rzEXeQqulQRZEPjj8XERrG
d079Yq1XIQCF3563AQ4qqB4HAMiG+Wle1q3Myn+cE288am3NWecxs4ve7TyAO/3ItrxoLU94E53A
QBcxut6kRRMT8Tir6aiCP9cX2vhR5+/fxNfZQ6Nu2CVjCs7C8lcb/JHhp1ow9NjVB4JEW57HbuZH
s9xKs5mWSfNr25mtDHq/NJlaHw9UEO/Y3rs+6zbe76a9q/k2csvKLSoIVIvBjYDgOS65t7HB3h7a
/aeLv1yq2l3hcPMEgHQQgvRuK3VqGvryKn61t2jgtYynI46xhTyVvveet1vaAwYNMTe8RMFXY6e+
tIljI0ZPtYzbKj1VnYwb/2FIf8rmaQqWd7x54vnGS8D0S7QDefVJ6mY2xQuS/ukCgIjrbCMqvb1x
XB2PFarWacoQsuwKqO5oZmkaTYjjh2IEYc51f3g7ZLt6a//QC+g6o+iUhOFL7d7wHD346ZeJ5PH1
8Y1roTk5FaGahgYvmbApjmNWRVIARIVi9Tp3xyr8nrJPchwPdkvP179oWg7NwZknWFYGGQ4hdI4M
0wACoC1eUtPQmiPPbQXe+gBvDQGkQ5VVvzPq/Ng3a82JkZ31WIdDKKknEQfp7zHdQlcbNpGOxhom
OpTrhNdMXS336FY8zz0SQHxXnyJ19XZ/id4gEvbIn0xOOZ475tlJHciNaG0wuI7HQqW3y9IZQSJU
zpk07ImQYmPjm4bWvNaz85CW3HaR2suOOTgKIlqVuzhbYJTLWrwKQH1NJ8sReMDwobpl9lTEY1/Y
Gy5lmvnl/68G5w0qEmDlcpN1aY6lHD6pKt11lLiB5qxizJjXc4SyQPU/2Qq5TsgV7XrUuTogqxEN
GSurQMDH1u7Q0UemJzT871xOzTVDNTc1mkVUstQqdulLNtONkQ2YA1dv8u9tCGkGsunv8k/Nx/Fd
cZBxD0HKaI5J7ETF0beirV9huJ24etc/aELbhfT41pKQU3Oab/L7NW4iJ0LldeNQMWwfHViVL5Ui
pbOopM35MRXzTcG2cEmmobVzdyxZ5shLlcLPvTNk+k5DtXHGvv1+QVPU33ueEeIvS4cgtrjjw+iF
3yu/OJd989xPxW1V7eO4Qj+15rheBnkrADTdJOf9x046Uer2D9W0iyQUw18M98p1rTGD9/aem0zQ
HOiW4dD34YeuFL+uHyImK+nuW7V5GNi+SspyjKg89+2Hvrrzyw/+proKuYz176Xd1dFVPhCg3RBg
h3oRO5OTe5hvlndrDNxNLA7h7ZY4ruHU0kkBRN94S44kXzLz8WCJ7JDn5EG15cYlwXDt0VFWAxqV
PctBFisskSgAyCYGWu9bDmKQNuCH66th+Ak6zEow8I64YKpImjXEvS24mdUnN1v2tNYDsq3dn3Nb
EOhcUTexAZ5DjIrY7NyIID9en7zBlXWgVem1Qk4jdqqCQHvTq5Mv9yFtXB1CJWXR2IHocNXJm5iW
wbldttSWTCa//P+Vf42sc7OBTW7SeTyGuMOBdBZKplvaiSajXP7/enhc/boW/bsJQXxT4fpAul2S
NlhOzXXzhtbZRHxcR+zPax0clZNvxHuTTbT7cNMtXTqN2IbKZke0csd+EcbWJu16+HY80FVOQLo+
DJ70aWIxGrfFbVfdFN0UByo7rOst6b4twy5lHthIuyN3Xa7AQ7K6SdlZh7KoHgs8eNvU2bigGGKC
DqNiaNnvbHRHgXEH9IYyPfCgfjfPThzk2efrXmX6hOa0XdU59Toz6IY2dw1bI7u6d+ovfRdE18c3
rLWOphpYMIPvBF7rCdAZIBUgaxlZqbMR0S7TfCP262QALXO8YEB2IenEh7V6GcXHdP5S4pkFaeU4
mH5e/xEGL9NBVT5TVsNGx71kaKI0rI+gwj/uG1pz4CanthcUsE8IaGVD/Rg6xRu2Mc1ac2AhPL6w
DFFtpmiSlcHcx3nIN16HpnXVfDj329ktFwaogEihpHhf29/H+sN1mxguDTp0agGPsMoRJBJfvm+z
WwLQoyQfgvZpDrekH0zbXnPcoSloPyMRkPSeZX8VBXokcmuYDsuMvvsss3dufx1QhakXFGhgL1mL
EVCqLvLJR1FvwCgMC6yjqVIOVU+/xhpYzvjiOe45p2Tf3tHRVFAkDxikumgipycyZ2cReBu3BNOk
Lyvy6sSSrKfdPPldAp6yAyntX946fb2+bwx7kl7+/2poxJqyqpa1S4ImxwUECf/FjUGisNMml1/0
avgwTy1V07m/q5oS1YQVenJn13LSrRqywTJ6EdDilSS1CtDBF05He2i+qc0uMsN214t/9ejKBhoe
eOlm5MyEE4d2S6JM0EPllBsnyX+10Ddi8T+IsBAl9QmtrHdTHD5l79ZDffCDU/sNKmzHaYraQ3hG
sq04Op9T3M0fchJfX3ZDuNDRYmosIUo/Ytln+rwunwJ+6/b3NWgT6l1FHleHikGFp3P9rKKQfXPe
O2svo1b0G5V3w6JTLRCVjmXX85R6iQSHWUMdAIl2cXZTV4eKWXzkituYtr/KQyCGY8D9DZMb9pMO
FIOQudUUYoITl8PjcJG4akBpFpK7HDIT11fV4Mw6RozlATJrXo2kqSLHxoNUoMjVTW15G3cr0/ha
HAqhmwnUdUuTHuwtSAWdSIeWOOJshDmThbRYVFlDWadceklQPZZ1jExqPOa3BZBi+8yjBaMVjQEO
clX2Dc6XuyIbn5A/OXp83tiWhnuVDhMjru17TSAp2Nh+D+TWAdIhnz5k7ETSD860z690HRc01K/A
LFluklGGbl/k4MDqf908BrfSsWIgw12pmBuaBNC7Snl5JHwXVyLcSvdYygqWgj0lgbdGhTdEbvN9
16R1jBiDQqZC+zxN0qYDZSqkJcXWO9Gw23VsGJCupQgC3AXXYvoRWk+Q/soiP9hYSNPol8j86mT0
l9W1ABylEAQHKzCA7kPbnjK/O1+3i2Ez6motuKaNZAygJwR2yp4U0RSstz2Iu+aXQgy3g71h/v8A
E28cYDo+LAdrul9NCgSnxRpTucZFKU5DI2N7TQp/iC6NY5C1PNgziYbmVgYfr/8+k/k0X27w/hrG
lq83gQXKmSYjX2tK5Yvbokt23xfcvxeoylNPVgP2bJWHcZfhpeFWMV23mr0NwU6Hj9lrW3pTwO2b
ri0fhBfEqKDeQ8LgOJOty5HpE1o23e9ZO7Yuamh+2sShVEeryN95JYuKYPp03UiGe4SjOTYYqlLI
N6K0XHX3oXMEyX0k2tt0QmPdlvqk4RM6jGzpAlc4C36FS9H+zUjUguCvbgFiyCG9QNd313/Jm9GP
Uf29OgylO2cKSFnZZ0v53GWkVTeB74DKdNcH9OcBAx9NNtogWsuJNx0tWnZRv4a7mhYY1fstWqvk
KshWqCGWgGG13uK/Q2qi2DiZDcbRXwkrRXII0XBICFgoL9vJfZydZqs28+YKY+6aLwOeP9VT2mPu
znBM0/GGrzVa7+c5dkK0/EMylW5k0Uy/Q/NpsISFhZSiTRaWr5DSzLKPFSFqI6S/6W/4Hdr73u7d
bJQKOqnQkjlKPr4v6qmKcD7dVWn95fouejPu4RuaTysiFjzDG4hrFBaN81J2B2Llv5BL2wLfmb6g
uTQa7ZqMTfWQCCjG3dVu3x1bskw3wi//XP8NBjvpl+zKyUpr7L0+sSxyuyI9VHnOdEwBqenKTWSK
4Wfo122/l2tVZ91lyzq3Pnl2FrTVC7ZxEzZsJP2mbQW+6hYK+mp03cQe0i4ry477rHOx2quLgSuk
ny2ZjZoJZDDxbgpWtkyfhANyPjdu8n6Qf7I6z9r31z9n+iWa8wFi07GwX/pEcDXGUzGkJ7TFb+xW
0+CavzXZXDcsnyE5AZ6DaKCI2Bfu2n0z19xtUksGyrOLpEoKPmiC4u6zl/bWvlCh34Z95nRh4cKZ
SZDduiFpUPy3d5EbMKrfh/sJSoa8RzzNZ2HjQCtRhkvlvYv+weu2Mex+/Vo8LTj8/YvhfTAzxU0F
2jM/pbdp3m1Vid+8YDKq3447mw9O2IMU2sqr5Rt0v3105FrlbU8CFvsrssuOyp7QHbKr+QwfvJwe
r/wiA7rer8ccLucu7/wpPEtnKxtispbmcrQCSKIp2x76zXN+HjpenJuiykGGW+8CYWL2l0+/mr2t
smCtqYTqLG1iq66f0nILX2YIp7q0IYMctIC8Z3/hJLq1RZ8DFhzc2tJ7XANH7bu96MKGNcvAcT8C
b2CRxn8uJuHgdCvafc6mX4aLslNOgYaBBEllDinbFq1hcb5YO2UYdE1YFtbdAuFfQBqKPGmK7ND6
/V0DiOh1bzOEOb1Ro1J9id56XO28uuqTQtj2gUm2C1COraMdyJyBHV1c1AwGaDzcUN/rD2PjOPvi
v369noa2aHAcs1vP5/KjVRe8jUaZVc/XTWPYnHqCtg9nMqwX7XjPbUCk3ar6ZLtOdh8olOQav/tx
/TMGD9aTtfkwkzy9+MAcMPsUWGl9mK3ups6X/3F2Hctx69r2i1gFMIDklOzIlmTZcpA1YTkcM4IE
c/j6u/q8iQ7caLzitAdocAM7YIe1tjkbGR53tUDIME1w+Ou0zEFKCEdv/6wZMFTcHxkf1/BBrzUO
WJw25r52+XM29JrIXSV/yb03rViKugd5govSwQR8m8Rtvoxr9ZGTaUtJhdn/9pi8M20cL0A36UCt
ijFbcsgMq7rYhrkJuAyrS14+r73BGQ0Ei11uh2xhz35RbAvi/m3ferfxtijjOU4LLB132eey5kUf
NIxTjehVpyrpLcUs5JD4LhzWaPaB0aRPnck0ayueTPKMBrhZa5DJgG8gGcyw7OKzMQ1B76JeEBvR
lFrbtFce1eA9Mxc8V+FahmIPtqkHkyTfpzh+c1NdHkShufLMRpaVqyCN30TtaB756AXcbE883kZi
bstzG7ROu1L0ZR/VzB/DIkn7N9c3xct9s6M4Ynl0o69onswDpqvmkc/HCjBt+9hcNU5RJRlJdS3a
epiDspuII4QDjiTaYcpD4eTbjI48t8FI29R2hxpEU4w7ihHMJdVhiat2LumsX1GrTTOEt6JGOFUV
T+5kHH3efbkvdYVNk7kUC7YkdkO9JpocWgUjCBVrc3my/fTPNOq6VFQnKynvOA5U9AlmjxPQ5Twu
hQUg1dT1W43XvZ03ZX/NZKzpBJdSonTSt0toimcDOdokexNu/5GtQLamH4n5sx6GA3ALj964zY1Z
Muti2lclTdfZjMpkeTEAbPgASAq26dHx18BG5YHsumNwXb2FR70FjP9d7uLdxxY0tt0/+tuvDkuG
zm0KnmTeAJQLYS+vdn5FPDXbSwsc5g9u19owgSbEmRP+4/7/3b4Gf81uGOs6g+UJr+NOmJfa65xA
pImlCRtv3+O/pjYw5JOOMYGDmMgjsBEHClhR/rFPdQ7odh8yLpn130cHzzLSj+T6hk07+1wsjbHz
s+Ho9EaUEXFK12wMDF7sOs/eD8nC9qZR77cJTjIB01gNSTOCJtM26ye3KA8t1zFWqMRG//tVVTP2
7SoQLRmpeYALHDoSmN4Ps9ckLXys81dJA1KTVH9J3MUa8hy+tUcZtWHFn66ejp230mA26GWsBx6m
fnNgoOjaJCx5uAPRPJ3i2eoig6A+1vUCiZiq3RTl/DXaAeoIXrkrwjOW+hxoTbX3Y3Fs3ZSWQkHk
2Y56wrBo2acgieNPU1Pu8Y4+bhPK9fjfRWdJTkBIYeC9D6CAveOwXV4+b1v56rberZxjDK5fGx8U
rmPzWKT5c9Ia21Rahtn1rHlODZ4j3I5BP52eFmIGI38ZN41fgBFC0mjhpcVMetZFBdIsnzw0Mh3y
1iInwkqNxbvtu/8a8PC9Li8NpBkj3/wDJLcHM2NPvMt0w8Wq5SXlneepdrsKArL9V2LZb6MzBfNa
fdl2spLqUjcrKSZfEHhg4GjvLyZCvmpT6xj7a6ojNTmIZ1O4t7RKnmjfm4E7zdtSUJY8zwFknGI1
U9RAUnP8avXrZ2vIdhiv390XjELsMlRuVi7VmNo5CDSzOrI5GuUt43PlZxoDdvs58tdgx+gYrBEL
gaNx7TChZ5494XvCdd51w2HbF1y/7J3Sps3ir1NiIpXcOB9i9jQK/sFON1Vu/proYGuakcWA9I1s
2Dm+Gc52y4Oy9HbD5Py8/wEKSylj5Wbd7Ih1uVbkV5IdVofUh2yxdc2ZqtUlfxuDCk0Am3yI5rY/
l233hNysJuZS3R1JZbspWW2boJKy0uJsr14gvOSzP+uIwBXuXB7iWNay4GuFq+lnznly01PmGA8Z
qw4l071HFMKRZziMJOcpYpExsqfWCv3RSvZTqXsjK8Qjj3DQFayrWVaBUdcWRz/JD01aPaO8tSm7
YskjHFPbCKusDaRGveRnUgmwdqIYt+lKyjMcV2gisLeVY1Q5/Gs/mwja80QTRanEIulruSDjvXAc
K0n5ea4+L1b7mRm6krFq9etJv7MGZly6npWNY9Tx8pGlYLuMk4twhEYwquUlN2vYbdxk8/VOOgw9
yNncgP+2PTDh7e9LXvUHkrqC7IYbTtWhGcAT3/jYg9fNb57XctW9LVRXXlJatHIlzmLhyrvrgnC1
EH5YpuTj/d2rFpfcbNbEoycMZFvrwup/0GK2/unsXgdxrFhdnuCoqrQv6xRnS2og7vsLgI/46vYa
a6Za3fvvzUFJXuRWhcpYw6Zsz4XPj9U18XdfMgpHKI9uOGNdDl47jdGYzyeg+T6P8Rmkd08tzjkg
xaR5aas+QoqNfXA0IoSHvy2X/uwK/tCTTYBBzJL7YEaT93Uzws9mrisCMU8i+LJNNtePeaezLG8x
MTbN4NlFKb7y16PvggfQPK+Lg+aq2dT4ctURSLrr0t7v7XyF7qICxl33xZ/8bzOxzg3nfwx3EzAa
5CRpcJkPZc1KmIiEN8MONDnOvrUrXc1HYR/kcQ4UBJy0WvgYZZwenc45z976koNI5v5RqO6PpMBu
heYIr3AQi3TLV2eB4QfRocbwK9aWxzcW224rVhXwh6ufhyz2HooZwdT9jSuCBXl8w/FSyxsnMUaA
JP/QWn4fmFP7TQzoNqsMXZ+w4gbJnVq28JvreNEIsjy0/PG6PYA37AsDGxQ1+EtrVRozqjhkuWer
9TNaZEbeRaXb2ZhySX6hcsjRlmTr0mWqs7j+8zuVM7yS+sIChv/i0MucNs8Y/N3dPwnV5q9/+W7p
ZRgMa6pASTzNoLVb0sDw/R+UbZpvZ5Y8GAH6LQBBx8C+WwHjCTKFBIwA/PuGrduWXMtL5l7QNTfI
abCMY4IJptKNgYlTaV4qN/NHWF4S+lpzMzazEaiPs3ssKyss+UM95PC/6SfL/Nhk36mru6o3Dxj/
JZ0Coz26iB2wrictWm/r8VtiFz/vS0m1tGRHh0XMs2+icti7w3EQw95d2t22pSXbaWZe0bsEGbyU
pLuKJxd3HDfxCVpyTS8eMwzXzQ5AB2f/y0AbMGKAM1tjfW4aBkhbMpvdnK7/Bzk404eKjwH6tIAF
9kprMFj93iQaubA31MxkQzM7UWkngeHRU99bmqBWcaByMY96nWGlsYVeXfQnpJW1j7XoaDeNAdqZ
rgJ7ZwzaYTF7d0QbXGU1TyQrnsXIjmPbasId1fJSuINBojGtadZdXHPdieRhRWTiDpp7rlpcUtdy
XKkTu2jE5q0b+qwPEdh+sNJqo9Svp/FONI7ROsswVyRqMIsshj5A4S3cdlckDW3pGCMKn7soAZd2
gHgf0K/C+nZ/8ZueFkcq6Sgge+aMrTP6AuvfWf0j734ac8h1J3qNtv/KsWN16XniNa1VGsW/dis7
lelDZYHAffxyjfXTOawNW6Oxqjsvaay1zlMMcGUMXdVD9wM0l14dZjZYGTatb8rQaivPLTx0gVTZ
1+mpBohbgMkLHXzw7c2bcrGOZvlcJC0UdgI0v1H1T1nramrLt32UKWOrcbuLCxCxdyAqxdVJOxKZ
dhLaw3hs6vngjnMSmqwDjrwOPe/2gZty4a5w2zr3nLK7lIPzRONkPzfO0RrXfTWLT7adfXLzbcgU
poy3lqQlG2giaOTyzzlQkUFCtr+vE6qPkHQ5I6NdCoQmyL4PZ+6/OMNlat76eAoSnu8KqvFhty2S
KZftaGYSfxb4AAZ6U/q7GfZG/Ov+FyiA3EyZAbOMm4FkTkXhevt9uhah0x7N+LeXkl1RfU+61zJ7
Gbo/9/9NdYElLc8HKF+fd/gz558KiE6whRrTpxKRpNep0aIj162BhOr8MxAjNJIwAUX6pm3L5Tgz
78CM7SOGSCpweTBrP5iN5nGqkIiMs2balfBsr6XI+3Sh7yT7jLnbTJFciTMoG/u5h7XAKP4Ucj9B
bbcSGg+s2rfkgQuCaQNzsLF4K4KVlUeMTR62SVvyv8QvYvQg+oCDJY/LlIQpmA3ur6y4JHIxrmYD
aO65MDHB9a1Z93WHiE3X9KZaW/K9aW1CuG5lRgMLFrQhOHXoU43rVa1t/jdk8Djgn/LFIFHaH+Nh
Z2SnedpvE4mkkQZo2VfGIJIFI3qJmQXx8lTqeDYU5lGGWDMaAk/LoTde/BAnr6J+NdzDFXY9H9/Y
9HvTF8jYaonjQupWQiN/fMHg9FAdOv94f+lrtPp3UGLKNbhUxLGX+dSOqqG5xO3vIomu2MfFkO7F
8vn+fygUSS7EUWCx2sJCezxl/b4j/DsqQpprcztiM2V0tTrv5xE9MNj+9JLNp7XoAgaCOF3Iptr5
9ba+C2SNyuBOQiH4djmUzdHSAQir1r3+/m7d0pkb2+4IXuODmwc9QpPAdP2X++JWqJJcdBNty02D
o6OGk8+9GY7ui5ts8xIyhJrp1Ebq21i6M4Zda1t7u9EV81S7lrTUXQtQBzrocpqXJ9q92NbXXMdH
ppK25DhLZOwnTMGjAWxyz7VthOYktlSqbFOusiWFQTrfhk+u5guYRlh/un+GCrWUC2zo5iIovEDQ
Rf1kecfYfgFJJLCl0ZF3/w8UiiOX2BJR9xiKxh8sjgiS+fMMRzScPUdjVlTLX39/d8FZY8Nx2iPC
uXjf0QNpAOqUX/xClxO93UsIwUuaCZAxfy07nKlxGQ/tuTqMAPMDW8S+D8VRB2qpuJMy8aRTuN1U
UpwuZV9scfFoGpQ61CXlF0jedGnnMsOcgBkVX/sHe59E3gMgjIszDevdcuotzUGrbpLkWBMgJ9Qo
cIxRQarTaLih5YxDMNXiKNzp3GTp7v6FUv2PpL+rP7UkpairZhjyBYlmkn2NExuNXRj0f73/F6rj
kPQ47ihKYi7uLFnTxwWwhFWXhejX1khKcWflGhzgFDnnOJPI4B+W9iuS7MBvefDGr/d3r7BCMhtl
zgejaADMiZGl4qkrl9BztkEemnIFDhvPM4twBtDeLESpAJG2ddi2a0mRDcAGssJaMAANg2y/OvlG
aUj6O7Fq7nOON3jtXTp3PtBVV8e+7uxGRCOzT3LM9Thxgt4Eu/vULFFC/5hi19kag6+4g46ktWRg
rjCWgUWu+NhOINj51dGf90Wteqf+VV5zEhMtpN01UEVpxz863uMEe2B8dxEOZ9N6dsdznv66/2+K
bIhcbUOo3fo1WcmpsviOJ69Vxj4mXrVn1EQsgtKG8U9Kl5f7f6a6+5LmDjw3AFu9kqhlv1wLODpC
11unWFmuvFmFVRIfoFVRngOTOXAmTXeXat1rvP/OgTULb5weCFgR6/0usDN73zXDl/vSUJhKudbW
YDYjnuYGVC8JOiXRn1xh0IcEVBxWXT1GoQRyma2YJgpIpwbGBhAoSO8uP0V/MHtNskYlHEl5nbI0
ssnK8R7hYTcfum7bi1sGRYhH2k4sheqSPt5N0xj2Onxh1Y4ltXU9DEJ6iQ/XUS1B3ZJDNZe7bacp
OVir6X2zpRAGy78V9jNnSwA+2mHd9e7G2FgGQEji1DTgrdHYUrsHN2ue/bk+xkaRazyfwqjJ4GLU
GD2LVJB7Jc7E64PKDb2N1DqmjHyA5A8BKUNBo344ivizmX3x+GOia5FUHKwMeTBZYiw7jgaLvokv
YvHPVakDL1NYSBnvoJuruB8SeNWkenIwst4Bjde3k72Y4oOz7tN62Rki0QTMqu+Q/OyM6elqJBZK
JtNPweOPg+N/u38/VStLymqORhFXeGxG+ew9TUWzhHVSbHzIyhyUdVUxOCs+n2rD3Q/V/I8/dZ/u
71uBXm/+hS1WWBBCjXGh/CH7YR2GY7prT9Pz+nHYpaf2Md4XGgkpjKWML9a0tuN7M2Qftwe/f2TA
eCuQZWGakEF1AFJk7KR+PTQGbI8z+5emjC8J2fjUlzEV8tjh6HfDzt312XG/L0ja5NtsvIymwFk1
OVOJawPslTC2x19VQ79qTvZqdW+EaDKOQp6u8ZhmCZzro/cxOXVHYx+fulcW2If26O9qzSNaIXgZ
PaGtBciRUE9Gl6oL/Dtnny86LkHV0pK6ktUcRVv55OStPwrhvFmc6YyxKgyUYRNyJ+dTUjs0Wnm3
m5JXo4/PAsgMuWUDrtgJBhp4Yg6GVBN3Kqy/jKVAaZPHgNdBV4vtn/10eOZdeilytr9/2teI6dZh
S67XK3Lhsc6mkbCGB97+5qIKYveHsyaRnQadr4kd/u1kufU/kh9Gl11ZOwAtidhYgpE4D72chsL5
JSZkq735kE5JYJEyEPlZZC8tOBOdugg4S4NqOqH3WuNLFcZExkVIS0LirqAsSr0vffp9cI9siMbx
431hqu6dFEiTeCbu2qDF1aFLUDrIkvvt86alZVAEtrSGnXjISYJQOwvTCYywYs6/bFtcCqddx4sL
byFIN4lfSekGU6Oj4lXcXhkFwUOtGPlr3F6QdvTTLycLk/nX/U3/271040rJTVO5aC1aZ+1wMR+r
MwvfukcUr8LpwD9HT8Uu2ekeMapvuP7+7rEBwLqFdiUiDb99LNGY2K2HlW9d/HqV3i/ucECkJhT6
154w6QHEvabSVNQVt1FGQVhrz/M9A7VOf7gQ480GEp5G8lelvSV5SZkB+DUBamVBonlPDyxsjux7
e1qPw44dyGndWFGVG6f8IVsBzB8jU15Fbo9hZ/ZCmEZTFXbgX+v+Tuy9t9jtjBHqaGLl57lf/jEF
mOhYG2dhLrgu66a4OXLrFEgIq8rrYA/ipQ6myT3QNguyjmoOWLW8pLZd2Se8G5bm4leg8rG+G2sZ
8FJnKlWrX9/H70SU1/A7ZQ/1csTnJjmLKkND66f7N0hxNWUMBDTjTnZLEL6g/yvI3fRzu+oCU9XS
krbWVgHrRfFamp0ssFcH9cRNo+pAvZF01W7S1RYxfFgBONqYjmGWzOE2gUhuGNbFMU2AY0aEJzs7
PpjtJrQSbFrS1XVCV2w1w+OZfRmKkobFOu7ub1oRO8gtU8kMKI6CIYKrJ3O3lC88T/YNAQCwwzD+
/CsvdUBbqqso+VUUGGo8JZGg4uMaMPd1rH8BZjC4/xW3H5JUbpgyaTP1ID6eT0M9VbuhFP/wsdgV
S/91EZWxA5rvGLYx0s1Zua0uSuU2Krv3SbrYiLCd6lF0T5iWNa2T02960VC5kwqt4j1GH2E3rc4K
4QCOSaOjMrl9EFTumWrttKXpVI9RY6FHJwssjN8lOpjHq2H526tQuUvKxczaMlAC+mzPPPks3jH+
hqH63RyTcPYTjXRUnyApMXXMwvavXsVBKwM9JMuBeYf7N0m1tKTEzAWt+Lg2w8XlH1YzbJJPBttk
H6jcJOU2BrdG5GoiS5h7ztMDb3UtxLcNJvWlB3BnA2DIz0HhnJjHgb5U4ss2aUhKW4mhqVzAUkUu
fTCbT3REKb3ZBKJjU7khappJMczr2ly8eQ0MmB9v2AT/g6Ulr+qXvTebTWpiHvzJzp55/lDpOC1v
Rx1UboiyAc3TOoXJoqn8U6I8338f1w+i2JQTwLT9fx02OCBK6hC8TIf8kYO0S9i60QeFifSuF/5d
KEDcWZTD9Q06iupSiPlcG/6ezeTo+yIsQBwLuuhD3vNtl13ukhowFoWO+YKeYqhpZ44Hlm5L5FEZ
raCb+rgYlh7pNudhissw0TKhK5RfpqHsuOmVDrtO9C7ZaQFd72TZ+z6ej5u0yZO0tGjNYUCS5N88
7TJ8zOddxTQdgIpaN1AH/3u8KU/NCQD+uPGPQDs+0RMP4wf+sOz4rtJW6xVmRu6SYs0ccwfh6qUE
fYjdlXtOdPS5CrWSu6SmBHDM/0aT0/JhtM9zDxRu6yPHU+2+7FVblyLh0VxIPAm80VKEOcZ50GXA
FFdGbo8qRhJXbHTHSNAkcO0fSd8Efve2bdOSzlqp6dlTjENtyheHfNRyEKiEcf39nS1YmivS7wrz
ODRliKo8WsENjf9UmBm5Naqr0Fy+zFiaRBluYXJ0joDpP+kmnFU7lyLh3uwMO20cdAMVbE+Lb46T
ajauOkhZOWcRtyIbUAHq7b3vrSBiHx9jR2iWV8lF0s+2LLJ69aH7Vt6FrssDUj+hHzsYcuCRYziB
T78Xa9u1kVumPNDUZq6HM+AExXkz8Bvdc16Rr6Fy1xSg5Zu07ofh4p8cGoDiswytQ7XLD34456f1
jxX2xynQEX0qTltuoWq7fO3pRJsLs0cQtyz7vGMaR6s4bhmkIKnqkdYunIjpPVX+IZ3fynFbdCo3
TpmNMY5li3fgJNq3xVxeBoIWHdL/2GQU5JappJ+cNF2yMUqNn8Vc7xKhgxlSBO8yz+QAXnFrLhEi
tHQ4NukrWIqe/aR/9Av7SJjzfH//KslLKsxWv6BTjzA4Hn+IxAmc6k+LnPv9xVU3RtJi310mQOSS
MRp4G05+eRC0221bWtLgrF46Ae54dJPV5aWhKJWli8Y4KHYt90UNBPzUGbhUomTKDiT3dphiPN/f
taLGR+WmKGJkYxYDrT4C5cFu3ZW7fOe4QT0FdjDt2qANq0dD1xOhIACmcpuUkYjS7IDEG4kuPlrI
KTavTflttc8l+VzML9X6Curk0vhkeh9cexMohU1l5sl8qXPOTItiqgUjIY9mvvFUJO8bm87UiBJZ
KAwiPnXjcPE8Q6PDCh2QO6jqrsxJkcKNrfVn8CIFtRHZ+ff7J65aW3rButUCqvYMEAJjugYOWoE6
QkM8Dk/3l1cUz/DW/m/wYOX+NPgxQxtiblaBSabn2rLOJbMCZ052HvSttA3wf9ZzIMx4U7MQlXup
HDHUZeu6cJ9uNQXATO4DPg+/7n+SSv0kzTZsgDSNRQbNTh8d+oXbX+6vezu3RuXOKZCPoGhpYt0m
xSBl0gRz3YRGycIin/a8eUwXV3NVFWcuAxi0Jolt7qcjUgvGB2a0AZjgPphJo1me4WhvZHXkdirR
VGbjMGiCP3+L099+/bWpHpNtvU5U7qTiHa+A1AuHFgs/CSrb+GomROMPFC5NppgxE+RjmYkEuJXu
UZQZLcDv19/Tnu/FtkI1lVuqCvBctphshPkxq9269EFdf7x/f1SnKmnyaMcNx3UfLll9Gca9Mb0V
yTYjIZPK+HUmfOLgwlSx99QKcUwc9lwVupZohUbJ7VQ+Net8XaCuqAm0YXlF6nDoqnnrqsQiqavt
OV5ZVjka0/szy8og68/LxlQ7lXupJrMmmT+6iE76n13fhQ5Ise+fpso5yo1UJviIErvDcS5RfKS7
5riCwvhhObRBjRdSHK6/7/+RQj5yV1XtoT8XkII42+wHA9WLSF+r5fX+2oqDta4W4t3LsberwZ+E
vwL2E0RTdrXztKlj1bavv79begaznLji7KM/yw3yOo18gsn5Wpc1Ui1//aJ3ywtDOHka42DZWABe
IdtNxs/G1mFPKCyk3Em1zEM3pDE2PyOTVhe/M+Y/DTkPhrHVJI8UD0i5hYoKZnW8RaGGZNNxRnUG
iAXUykLHKU483VvuHHppu79/zKrPkcLoDtMkgycgrHQ40jqaSXKolmOHodX766uukaTCc2dOsefB
PggrqJZTqXtbKNaVW6qsyiyHNMe+4dKRjRHI8wiN/FVLSyllZrUmbYumQe5r7/OTQQ+bRCG3UJmT
5RQVBbgo41YQi3QPvlJN7K+48jJbYwKwhdxp7fnUr/FL0l8ZsfrHkeiYLFUSuf7tO43KaT6Y8zIj
nWn8jN0mNDNd5K3a+PUf363cZ445t6M3RHbyUVS/O/u0Dttunsw44xTOOlhp21yQ3g3N2D6OHd94
klJg3K/j4HRgpIza8pCLvatLjaqkISnjVPZ8bFD+xXyRuxfjpQCcH97PmghJlTmWiWBI3seC2ddj
RPNEVB3Sg7OnH5GVOphBcdANeiksitz7xNEp6FWAIIiYjY5245+kGIPC2jnxp/tqpAj0ZEYYK+lt
a7Qp8jnOwUzzwDTOk/fBasLESzRXRyUpuRGqNQyyNCskNR7sqDgVe360z+0f+8APyWHVRGYKrZI7
omLH8EvTIt2liPuvFM25wKKfdJ2Piqskg0jVxTS6/eiimTgb8E5wvljDENYF1URmqr1Lejs0mDE1
e+FGtP84UvgMmmlM2b+38cYTRG6E6pDRdDirR8wiso/rwQ6Xx+ph2YO8JWJhfWS75VBkaC8KrHB9
W77prq1KYJJOg1gYsJRo0rl4+bcxO7Dr3MGskZZqbUmvm6zy1g7tgBFry6CYvvcDD7JV86ZV6YPk
Ya3RNd2J4hrlJQnKhu3GioVVnx9n9q2vfY3WKT7h7+aovAavBE6FkWPqY/zliATWJoWWcaU8SL2q
OAxGHkeC7Nbxa2k8pCTstC1wCpMkw0vZExLydMj7y5wsT8KpwB6V7hbSn51mG0wTlXukZtKVc9r5
84l42a+eTXOwjBuLQzJLDJ7NMQhKaHcxxHzIuuYoKl2/kepYJT328iRtOwc3s2MiyJI8Ym761UiL
z/ePVrW89K7NihRoJQ5sdb6IPUCCA7djSHmWmoeWanlJZ8e6M5dl8ElUFP0uc5eQFfOpdI3dtt1L
akv6mieOQFW76DGI5BegSKpE0eznnOvyLaqkLZG01zHQ8T4wNPMKCiS70A67MNmDwOi1eMCTBVR2
uyrUFVlui4vIvVNNb/lxXkNcuf+IHkHafcqL/X1R3dYwIvdIgT4AND014MMFaOD3Q83JzqVNGvhx
BZfZFrq88+23EZG7pQYf3+CUHjlZyae4BbaG/Y3Hb61LAEbyk5SvRtdp7pbiZIjcPZU2MUTVIadn
juaubx85KKv66YXMpxlla8Ner7wDqADngd3PQd3/cd1va/Z8X563jTqRu6tGUuaunzCoPLG/TJZ/
nil5RvPYrsr5eRx0CHAqcUrqn9ZVO7mTM4CsYYBnouBUGJJjipDBA70kkjtf+sLaG6MOq/267t++
nfyFTGVl2cRzp0NVhQROWezqJtWcl2ppyRaU4HBte4Ky/1oeJvbg6eYoFbEgkTuurLHMakw4ACoK
417TfC4tN2AYoWrfsr48i/Gn0T1Nv5sxPi3TulGdJKswDt3IwIBlRtloBfUaFePnsf80tDq2iNv5
aiI3ZC0T4aTp5uayFleA2uGbV/DjOi+BY6LnGe4lapNl03OayB1aRcoaIXAyUW82lyYjQeWYGgOt
OHO5QyuFMR6QW0Cnqf29oGlozCK4r38KUyl3Z2WVLzCxXWBiyyCHXvgB2EWP7qqbc1UZF7lHa16b
fB0E0iLsSw6Bny0U6/gj2uanOlj+n2b/ppQAhStphpe1YFLC1FmUAWjqWCQ2PfZunGokpVpddpJW
1VWeBbhmlHa/205eBF3VaXKQN70Kdi6rAXSPLBaQ3CdGL2tuH4B0EHUeC5jgW64Qs+QssGmtg+/F
KHiUjvfGgdMceMak6TxQiEZOA7uuP3dlhlHjzGRH6vAJ1AveNs5YS879rjwhPFtxqp1j/2wB4hsy
D3hW96+/aufXA3mXlimtjHtA+kF7nAUozdqsfnZtr4PHu6lbEPn193eLF+aUUI5WqiuHWFQawJrL
nc927mhO9KbrxPLXb3q3fMq7htSmAGSn94M2SUjX6Qg6rrBwSoDxbQJOxr9IkW3M4jmtOkiI2zT/
WXeJ82ltpq0iklQWjQFGVtd0BBIaGx67enCCzu3yfWaYujYl1RFLemuvc84SY5kiG0N8LRya6Wua
klTnK2ltMiODbcQQTYVWp3VMQwdN7gEX6ZYKMbPk1K9XgyTIxlxERKbeCT2/L56tHkAt96++Yvfy
PC1pR8MDPsiE/D47zCwLhV8eua2rl90uqmP312v77nq6TcObDnnJiNDxlMYf+uShiP+4drzjrb9r
kmdn+B43m953+DdJkW2SryLB8EvE/WHXmG8pMS72qBspUdwhebp2nf8dMYCszCY7WUB15E2hCedu
RijYuKTFFQehsWgS8GfW2c6vg8TywtEqgxhwMaR/YURojLTqvCVFttcuQ/eHCUaAjogwc5oBo5rZ
Ias3xVr4EkmXCy+JXdeCF2CzGwpuHHif/nZL9kgtzB5k5CvolTXfojoPSacLQUY/nzOchz0MAYCM
vvVzveVFgs+QtHr1rRiwH+i38vz6mTXrxWHiSG04tS6PL/ake+EpfL6cPvbTKitqu5yiLOkuWewF
hW2eF9+P1kI3vqU4cjmDXIwcMAUzcC7E0u6tigZ1Znyo2kLTFaj6AknDqxnIV5bVTRHgfx4r0gWt
353qdNmXnQ6WWvUFkloTirfpOjRT5Kz24+iuIfoqksCOHY0RVFwkOXsci6ov8wb9gURknfU4TNRo
HhzDbbzdfSt7+1XF/iIeAGsm70YLtM0gXgpdvG2LD0V2Ge2vdlztK7/eD8Ubt5YAF3pvTqvGqqi+
S1J2E2PZtj+a7DyOaVMDMbwr/V06lCCQuf9dqrOXlP1aXenLcpiiNMmiGoU4l2Hgjlg7YXqab1D9
haTk2epNhE24XqDROzTrGJTC+Rk7X3jCNaquul2Sqpd5KkCCU0/RmCVpAD6Et4YBg6fOdAlNxR/I
yeSYsLxZu3kCFqD76jn1wWIw7SDKPdw/BYXzkDPKSYY52zn2cQpzu5/Nr+X0tBYsFIIdExdQYLqJ
YcVRyHnlxE3+x9l39UbOM83+IgHKlG4VZ0Zeh11vvBE2KgcqUvr1X+k5OIBfejgE5srAACapJrvZ
JKurmr2blvWCE2JkAVlfVsMndzE91bzTE/l75axuNWVOEQ5Be/LXKpavaz9JWB4EzsBfK+913Y+6
O60XMmKhgvWcBMvMZNIxV6+WbIMvv3WV1tAbApFtRQHytK/82XxVFxSd43ECYWSiwGf1vUSLXDQR
nF8v1KqXdManVEX9OJDqadiKJ2MyP+mFJvFskbU4z171ZV62AmuWapoSKNpgJeoCOYnbK1bUOufU
StVZo5INK07RyvJgdaX5MJSzjNdBZB7OoVUc5whEXtZLZhZPm2N5Tr3+so3Us7NKcstzvYv3Qgbp
UMymDldgyvBEXRJawxxZEHo0axn5yfWo8U7OYMgN3RozdFHQPqpW9amu/wyrEt6eAdEHcLv25KaA
ZyjYUheLFoHdURateaN9Xpm9+nY9/rzdzfWJfqdjYCmUZdmAqehS5TOu4YaAYOIlW8Mx1nfXq/Y7
5QJnnRrcGSMfp+qWOORHS+3Bc8b8Y13pzEPd2F1VqOjo+Lo3h5gZnLqsYjg8ak6fn8rVg7znXS9p
aJvz5X1BKVihrutl2zQD+l9DFuN22pSYSLSIODceGy3d1QytL3oVU5OCnxFUGFRmGFHznB+jcECf
BjsFp0zaD+xsDeny0SjzGgpI80r+3V5DgmnmK6+o5lhG7fbYE9pnhNJK+durPy3luVxkjx+Cz+C5
qWmegal31xFP7eFsu98Gq0uaTTL86/BIWyeckex2NG2QwW2XwcDjCVAirFJjUjS4XSceVcGhrIKS
IFPC1UxDA7TbBd3PkPKObptP9HFcNHRr08oK3WWQ71bbSHPLzFfzuYkUJivcuZ5/vGOy3uY0axrw
SkHB69GoF1BNdx5qtn3NUIEKPzlZJQFLCKIJX6TVmnbXrH29XQxz2gM8vbHzWrFaYihR61xIpBBj
SjenBe9r0+NNJU00aSWHYA5cbg4Q+KaS2OmOUx645xb9wd2ysLPvIvG1df59o9favqwrbBXWqHlu
uZ9a1w1urx6BUfjnjH1zTRBIaisujHN/stwPvcEkCZnAr/nnjA4a0jVoVlZQ6DzrRufV1Wuztj51
z6YhSZREo7f/N3BT0FwtuQbH3sGVn1l5YDIZfaFgSvknDTNbnA60HziXNNajvW8nHX8VIlOuF438
+P3NllM4ubtPlsou3Tx9Xkc2e4bOft2e0+u5qs7XmQ8W3ap13BAR9slf7D9N/btcTF+bzYDYjret
o1fPc3C7M9EsczsQdaytLY7OtLYMZuJ61ah6dKDRTp47Nkoig+iTuBi7Nn1Na7ayC97iH8BP7BWs
86yl8EgP5FQ3fabKa1flkt5Ek8O5s1usnWYN7XpxxoY+9tPsnO3ctiW3EYI7U6g3/O/cd6nO2AwK
2EsGOaZsZ37af1n1CBVCXpZnz07teAWZfWuSISUE38PXqNO5pRXKYNaLQla/drW4Vml8e/pFTXNB
Ne3ZwbCGzbux8dRaq+yZtCy83bbQUJx7b6qxjFYJQ43U8IYJDwZdFUEf3dMM89RZ+XmodX+bh4uz
uc+3+xS4PTl+f+OXhrGOtNpQFFN2aayvNXIeI2yLTvJJgq2UHGZ80/zcWlprdriLGPCU0ztFRKfu
bIz7Wde7S7NuD3h+kd2qCaaGrxRumKG4vV6wSzmrFygkPy9GfrptJcFn8JXCG9tTaApjK62U1euL
jyM7bfTHNlonon1bIV53XzectVBmlg/DIV1mpg+ga9z02dus1Jvpq6s+WUzij4LYwlcPdxbt3GpD
/jam1MPBL6D15KmTCgLIX23nRJPyN5WFZtGccNGS2bpapWXNLn3bgOtyVP651iLZbwVL1+ZipNLl
emHTkl3IosdpbsSqNvlbage3J+NwuiunMZsLigXu5dLjmHQhynqqMzUe1UPvE6WUs61JoolgKvh6
4s1egYfWMRV95ngdiM7WrIhGzfb23PZSt/J6J9HpKlleAoPxFcZsZ9h8DThIsxUJwOqBYRRPrSvD
2wnmmq8p1nFlYHWjwy6t09Tg29E2H9e0X2/PhshSXGjcXUjq6hk8MO9eaVkFhfqUmaiN1oAlVsCO
3v2rFFm9hMhOx+9vgpazdQYbtnq/TGMetkoRru0Y9KsMPSJqnvNyQkGLOkFnEbCI8aWwi8uMd4y9
TqPblhI1zx3AFadjptoAdTSMJNBp6uVO+jjNMgkx0SxzHg1ubgpyVByO1D5/djUjJupdgm22ztcO
z7gqbcl+3H8o3XmpWVSazvPU3GsYzqFRDadstgW7p8r4XKOmgaQ0dleZio3A7nwR8ZRqWbHUQLiU
TAtMBZDGrk2cXaYGKghHfOWwucxTC2EThnuV/aeR14Fp0UClXe3hlkgS8gRzy5cPr86oTW1m4Hih
l2kwdMSMFuXeuxu+fNjJMrWfiKOBz64NinK+ZPYJvC2SsYvswzktY/WWb5aJxTOAtR8pvzppUB8I
HPL9Lr/iy4f3curUGTQ/F1L+yJR/Y/8K5m7vdtsiw3M+q5N+MZoGZJetNiVrWT2mpYxoQ7QsOX91
C9dwjR7DVvoi3jT2mqdVlFey674j772yS/IFxCuw1O1M0PxCftlWYKxf0vyxNL87tiwqiGzDuW3j
pma/behhUywP4j7BnP24bXWBaXjwGGADu71Y2A+B1onIwLxUsxOcSiSbu6j5I5l8s424ilJPCt4c
oL5jBnqxnZQyf07JJrkLECx4HkFWN4phty3SH2WbfLexFk93IYdR0LDulbvqkMDNcXT+5hsUndRK
11Ds6bRNoNmrn7JioB6lpmx9ClJrHk5m1yrC/pGUEGsJ82n1rDw+iJ9N4880E8D5JPFBsIx4XBkt
M7MxV9x5sy5XPZNUP1pHkb2WCbyAh5PZK2CZTo+5mAflMhqvu3ECOXls5Mxr75Luw1RwjswWZ2Rb
hXx06fWfc+ou0WhPd3HmHBws/zvPe2at4EYY2WXS6g5gLyPzbaJLVqrIETgPLp26UKGtieto5D1+
PuPR2xmNH0aOu+PbniyYXB5TpqtkamYNe69VDMmEhMev7UH2tCRqnPNjMydVYanQTF5SvfRZ70zn
HXLc961LHlBmWdQymYHH7nZQntSu/AAiXIlVBHbn0WODQ3pndOFazF4C3c4jt6/99j4KJ1vn4WOp
UmNNGlj0mFxUe+lR28p4lkQ3ITx+TNHTXl9pxi72tp32xv5JsXNVo/NAcyPBA0SouTkobLrArmQ8
waJp5vZgo1W2TW9xVFX3DIJFYFfuXMn2LpoIznW1WdNtssB1GUbuFEWUb+6pX7vzfaufc17SOtak
15iI3JwgrN7Fg0IlS0hkFM51x0ElzWojZ54asnguy4bEGBdZsajALjxYbN9VixkQAAMAY/pX9ntU
G/oHvaKSCwLB4HmgGK10qpYmmq8Xe/R61fxktKg9vW100diPreDNztjVqY1RIx8HFdgvY3CSfUg9
t1Blj/6i9rmdlywgsK3hYpeOrtFgz75dKCG4lcL7hn90+2b4zZwP7VThHtMup6BUcBM758Fcygow
RKY/fn/TPMrUmn4+Uiuo3X3H5fIUrKiZkIxd1DjnqUqa9RMdciQlAFr4KRjEz6ay5ZK0TZBX/Qd5
ezP0IatKxZlgmQU1xBV9ZjQe8bjJKsmqFLXPeas+WSjkz1H10i5GkC9KOFT1M1CT/jT0Eq8VrR3O
a1ti2XVv45ELxN5e4bqegwuMjdyZkfP4r9nWW1ZkqDrVQMsIYdjXYiGSUCYwzjvoVwbusLU54g1u
u9XsaVncr07TRe6oS4q5BYuHB32VoCluMgK/KvphfzZ7tX0xca6WRAVBIsjjvdiiUtx7wfJm87dp
ns3pw6S96M5pXv7e9lvR8Dm/1dRW383jBbCZ/qR47mJzet+ieYf4QtXCpC4LGOGtGtpfS9ibqp8W
sodX0cxyTqvSUsM+CBWK1tyDLJ/9fMzOo1X7qaIGt20j6oLbZhvkw71BYRugd71xDS1r98jwu6up
ZHZFxudcFxm4oXc70kyq548Os3+xfvx8e+yipjmXRfaqblNmoZLbQT3imBphCVkwSUi7Hg/eqS5k
4BOHOBAcdqLqF1CVeW2GElFXphYsap5LkDMVOoygHUUs0Is/pCjDkjiAziqyYgJR+9xWy4iDN7ya
ofDZIDHVFLD+rqhqldHBiJo/ltObgN+TaiStBgIDBwXvYZER3QMubfJ1a5dxB4m6OH5/00XhrChE
R6H+BXxosQIGxkUfXxqanW4vHlHzx6J607xj1NDt200ovORLhMKvOGV6bFZTeF/znOu2dWeCzhl5
VF5BVUdxXkb7T1+PkoAsGjzntZXWFEO5INXXVONIBB+rfA0gFCh57boeFN4pLrg5VYthw/nKKtRw
dFxvq82kHcZwS2UPj6Iv4HwXjF7VtrmIO6i+DZyl921VPxnsLs5I+538Qke01KEmbmVdkp3MvAkN
ZqOMWXb0F4yeR8SUxrzNuoLR1wND5Jy/MyiS6mYpOfxfv995J8MAaqu+BOf9dinmHbp9/4xx8Oop
h9jvEuOiytur+9KSd5IMLsRnpwriMXg+yHO/XiFRjxrpz7d94Pr7EyB6/+tie6YQNa217aLj0XTM
vg3T4KXVLycf/RLXVLme+Uo2SfYZkc04f9Z0l6SgStjwKJ/5hfndcNKA6XjgHM9z3nt1IyPZEs09
59nKkOe7oUKOZGckaBrFy3YcqYclvG00UfOca6dFvhxwvQNXMv+cOvrFYO7ilwYQp7c70I6d9/31
s8YrNQABrxZtYwKLqOz+SraAFn915Y9aNyjbqeOsw2XW/qVzv+et7J3n+k79TsChGVBVqJcK4Jtz
UTwUc258HdaulVQfCUzGY2XabFeajeDgtGmox9P2H+2eBsVOZEtLMHoeGuPOtZLmJs5OqgW5R0ot
6vUDXktuz4eodW6nHnVQVBEGndq10KKm7Z80c5AUx4kMw+3SEHSjjZNnxqVcGPiq9kvZ7n61tJJt
QtT88fubLdQex1HRcgfMCfXqhKyaE7aCDNVlqezZ96ptIL55/P6mB4vgfQp1j+CFrImVdIPpeLRf
teC25a9uc2id82SNtrvR9Yt20ZavFQtS2/SL31r98XbrV62D1jlHBtOBbeBUCcrP8de4fFWHoCXh
7aZFZuFz6rRa3Hxcl6RJ8zYacwBJGe0lucXV4xjGze3Me12YwwSStsvmfCLkrwJp0yz9oJkvaS57
vxAYnj8Mj0Y51QNyCxRif8kV37BfS5Js1bfb1rnONIGyumOLeLNqFkNr1vSY1/3T5tevuY8L9AAJ
5B43Z3o2kyzovt7uSjAR/MF4bBul3JcJ19xz+Qiu9g8T+M5vNy1YPvyp2NpXCHqnmQrBvcsMip+p
fyh1WWXP9btimIhz3S2vDbsvqzUBR+RDE6ZnLdYj+5QFMp4qkWWO39/MQYlXfTJp/ZoQRIX8Qy9L
2/+jCny3e2HknNNCgAIKbzsa3p/2aAttf4903/bLQPHTyHwCLLIHs2MZ354F4VrivLjpmy5LGbqz
vOLRzb007iOW2K8pDeZAC8vL7C2Sx3KRyTivVrtlgRp9C8erXH+rs5edFpL7M1HTnE/jLFvvOIav
SZZPkMmESEX+p1uLu1BlhsOzbKWWWzitDn/O9j7QlvHTOMzBzBbJBdf1jAXtcw6tuFY+DQTQ+dma
w30dnk3TQeoIPAdbQxBx4Tk3Cza7fapT9ZtqzZIIfj1MOTzzVltt1tiXOc7Qw2mzo3X6vpof1V5W
OHN9UnB18L8u0tNtBGZ51vC6mvl7x4LJlvn39eDh8Fxag5sV+Q5kfVLMn52fg4VzomQuRIM+fn/j
17Xd2taCysBkG4sOa79g1CfFPskOJCKbc+69G1buZEV5iPI1gQMR6bJPz6zv/M6ZThKfPtp6H0Kc
d1qFYDHRBndYE+3TEljf/t/+UPmdAVrYg+1UVr0n+hbOoQFTM0e3A2GzivsFbyMT8XU8/3n5sv0z
DOeeLAzOwfk25FV2miu4yDAnJ8nd7UlzUYtVW9Ftawk+gq8rQR0uHWxz2E/QMCtDC6roL47S1y92
Sdd4aZgj2e8EC4s/UvdsH121mpYEZGYZwGCyui5Ru1x6bZt5pZtgpk+m4ZynySIjkxG4GE+X1aCw
XocKwA4x0D0Grf6ZLiSwazO8z+zcBs0akpOtntZk0+KsjIcFvsa8DBR897XP+XFjpSB70aYpSevY
gcI9aNdfVioZ/PUU0uGLS+y0IIuiYPC286kYHnFObp2oaJ+0/O/t0R9WuOLBvJahuXXdYhjzlOjD
xwLEssupGCSHSdF655w2s3TTYTWiMmS5TjPbgtxen8058xtHhpIWLUnOY3fwe2mZg9GnoP8GiYUr
own675X2il34kzCqbAxorg1LYn1CWhQugennINesYgLZ+d03fOhGBbiqlYomCvIjhz8bl5piVYSW
WKcv6ct0HuPGH5L0ZHv5oxmVYRYZ9208hPPjvd87fcjwabPxonV/NhkY78ghrpnsWAdvNrQ+08xS
NZFn6+svMiZ5lXlT+rwCFZ9ZwUJle86RL17rhvNnBfJ7dtbDTlOg+vrPEScS/Ww/af7gTZ8NSQYp
cAu+csRyNxCEHmeGuc6ggvVhHFaPtZJsSNQ4tzMf3Fw5hBXXRKX+NP8zssiaX267syBe8LW3Vbqm
DS4TpqTu+0+zPid6qyYAfwRNr/ptvUiuQ1zBHHCuXWMB7QrFEoIAymWMq9iIzai+zJI5FhmIc+sW
mk1unc9LMjajt6SRM2y+vvy7bSJBzOBlDxdFs2s7O+4qmsWz7CpE+hjc1/ThGW88oOm0qbMPz6oc
Ah0eKywM2c2ZwOLvNA71LMvVGk0v0XCeYwTUaDxP8Six+PWyasPhy5c0DVyt2Yz2zbg77RFEORNg
2S5zoAZLrAR3PfOiG855UeKermaHpNTCmcNetC8HTY9RzpLQdl14Eu1zm/Fg/n8zAfIRasH5uK/o
T4V/ROzHIXaDRnIOPKb0ShTiy5ioppvdpsNew7r5u5k4U9Q6j2r2J99R9ymVURMt1iMIvllR0DNj
OPwPajKNZ9dErZFkbxa1yzlwVquTMdnwsNZQfMuZoR4gA239p3NwzTSc9zIA7beuh2nsD+WrEaH8
NajiImz8yZvCPcwfoUvhQx3l9bbTic60fBlTTtQ6S0H6lZi9n8YN5Ba20gOh6yG4kIayCRc4IF++
hFrI1qwYsmozzk5jPJ2sWAuHWKZYK0iW+PKlNTOgukDxEdnW4qTmWZnr6eOpLSQR+zpnluFY3O48
OeairCs6AGHjuY2WJP+lxWoEmeOTdc6+3p4LwbKyOPcet57myzouyWp8b9qnfL/vZMYLIVrGVKBQ
DZdsOIp3IHXLzhbRB88ulvj2wEWBw+L25D5t1dVpMb2l8mGZHy3wtqxgGWLpyQJoEgKn5Hs2xUf9
nbadMuWnCmlM1n++3btgv+O1EpXGGIt+wudVy2eTXYb+CxRnbjctmhHO0fPUhdbcsmBG0kdz/cS6
6Ha7gkTD4px8b7qipRT2UjoPNfV0jyFVPjqfx12SJIkWLF/R1PSlVtMOIap+QCh/2E/G4+K3Py2/
j2tf5tXCXrgteyIVU8D/tCTOhz2yov2k+GPUnDPk94V01/sPUnolJPKlTVsFzcIWqtGJHg8Ri+xL
8dh81IIizAMLgbHyzaf9n9lB4W07ac+3Z0gQsPiCpy3DbXpXoU8zTmM4/KkPlXiKZVg5UcbAayZq
TdWU9Yr27UX3y/zRhggEhAGKNQHgxDfc53LyV1wkzk8KqO5LkAnd913HSn+zJc772rlgIT1yz+Fc
XabTGpmR/LsEC9vkAkHtzkQ1SpSkM9DMeL1mJD2e+2xl11DqqfrGLqvqFjg9z6ytjGTa7BT207KP
leUhuiiqJJsTOD1fFjWYXZ9RF00bxgNpn3dF0u5/APhr65jz+oySbHZdPJfp3e9a8e1l94Yh7NTX
jNhQAHhlbjySyKHPxkg9c3Qilq4e1XuARn6X1adGOfXTx7z6sDZgrdAnby0eqKzAUvDRfD1VV1dd
4aC6I3GtPq5a50RXGdpatNZ5Mu5C1dMctBtYc7EZs4BE5VP51Yod7xCth5pteHtpiz7hWJNvlra5
D1vqZISesq7avKw19bifyeLf1zqXASiQMNN6WkMtZLALvES6P/pddnUqGvmxyN+MXGvHHIyADj21
3UFX3qwP5ubkd5rl6PRN4+Vqzsu6MTVZ1XjfoQ0i2RsFORdfN0U65szIgdFuVgWqDp7g4sO8GE9E
JoMpcHG+aErvO2dTcwx8mm3fZVW0WoNnkVQyfpHRub29pg4DAarTn5b1mzI1lzZz7zseGJyfzy1k
NjQ37U+sLy6m25mBjeuc+6aTL5catXLsc5qpCejHcujhyrB2AnPw5Ns2GVxV7zc81TAzyNflU5HN
91maL5Nq69pUR5KriaNqT025n+fmx22nFKxBvkpqUyrwiRkYdGlmEDvXHitUSqGSRvdGw5DMpmAZ
8qVSY4bywLw3oU42fc4yr3H/5q5kLkXD51yTTGOmWcbQnVYWbpk/9qbnmuDd/XPbOqKzHa/DmBeT
OaQzwQXvjyUoTjQ2Mm/ZvOPklfq67GwkWjncKRtU86u1pOhlDEs9GM695lFoJyFnUmtcHWT+UseT
6cmewkXzwfltXi2FxWwHimK4PrA+6tOHqpBkzaKmOcetWNODWtGeksz6tnYPIO/0jFmyjARW4uul
LKdxG5NtE1L+5jRXOjCsL7enWdQyl4RXwE8cvNr9yWyqL5SUtQe1ok+32xZYhFdjpI42aCPNadLU
qhrteUuCnlUAoavp59s9HKO8khTxUow5bacuXcf+5NRZBNUXrckva08DU//X265XDJrkdktkpuMT
3+yDZqcOYBKb+lMPzqqMLVE22dHtbxAcFnh4GKinATGd0z4ZUjeeDT2iZPmdgftubdN4ALNibZpf
lH2ULFPRl3BJtl71wOg38ACl08O0msNRWvslmm/Ol5vdGUbwAQ6Jkrlp8UIKewYRiVHo9PuaqaYs
JRR9AefDm1rWropKraRQ3FCpl1faNhI/E30B58N02EvL0juW6Np3ZX7M9Nxv2O+75pnHi7Gt3TsF
ZaYJKEIaG4qPRD1ISFa/3GkTrQ2KQLxJd3af6qXrF64zSxaY6KDNQ8kMFRxy2VSquMBeHg4tzuFk
/WjOepAD+FN/u/15gu2IR5GhbAsPdxk6YTRQxstunLP1E0QfbrcumBgeSLZSuqysc1iiLF/BAKSr
/xaZBrNgOfEoshGi79D42beEWdtL55RhXvb3RQ2+soriND4WWTEnysAid1UDhUmOg8I55dwYYsO5
pu32ngDOZXn5s3XKgynJa687qzgYyfZLkXE4ly56iiIHQAQSNl8M9TtpJFFINJ+cD9PWMe2MFVui
4ZqiOynKA7UkCaPoxMhLM/Y5Uui+tPYEtWbGNy2AwnBY+b3l2V73erwb3/lyQ3jImIZulKVDT+rL
HKabN/pFqITTBUeN1HNOeXiXyK1BeOxYZ5OGDQo6WvJfbH9a51MNCuTbriV4/SY8QmweyxWYcyyl
MTS+jY/Qlw7U0lM/MZ+FQAx8av+SV0lXx7J5v18THi1GqrbWin7fExZpEfCOURPj6or4S2hHfTx3
we1+rq9awiPHJgArdMib7cnqPA6Op2iSZOn6qiU8fXY6bCiJKnCozNQPuxOV6XMtexX670RwzTSc
Q+PywezMzcQUm22hdL5TlNORwoAlt4qqpiirH9peLfu3lVpkeuz6uiLfFGXtqtq3rAaqHPEKJlol
BF1av13mPlsr1TfnvakiJe8p+7g5IKnVUYFG1sLyZqVVmsyjnaJVHf51SLUuXGhVM8Pvy021+nBz
Syv9alA6judtZlZaSOZHEL0ID15T3aW0bQtLDogFgDvqiHzUDc98si5doJxTGQmlaB1wUaaunXJa
jm7cIUD5lGVKxi9ql0sTqoxCc7pme6KvP8cdZU0yslzBAuNxasNQttaYoWF7/jzYYYO2NxmGTGR0
HpzWUKegpbnuifHJnf8Tki8DJBpjSM/13RgXwrMh50Wlmrm+7Nj0XtrusZVd2gqMzmPViqbNja7G
8BXrQzqG6Sg5goraPebiTWpfl0o5V32zJ9riO+k5Gz7dDkKiuTz6e9PuhOLGqVQ2LD5N8avB75ff
qXVfDkx4cJrj2JCaaxBIHfU8jB8rmWqqyBjcfg/+QNXGeyWMvEWsvBhMsilfP+SA6+1/jQGwLSBp
2ng4PPANpyy2YjvaTvfd3hKHc0hI6xRmWmHYU49KPbYXZmJVaiMZvMAoPCBtzw+om4XWa/fDmp/c
WrJCRO1yZ+9pH6yhZAZGXT5AJJP8vb3wBAkQ4VFmpC/T2SXlnswXO0bta4wN/Vl/NT3HM8I+3qWa
eILtnBxngTdL3J2dUQEpPmY1tmM91E4gmvszhGtghNtpuYtSxCA8U7Flm5oGsUDs5tOD2ySqTLtF
aCfOQ5uxrkrVQcM5iDJewMPv76c06IBgeDEuWphfZLA/UejllR8KCq2qeq13IAAAWQnaAC4Qshfl
xTmtp/1ZMu+i6eCcF8Juhrrq6MX+4Pw3HW5ofTiwEnmYBTKWFNGi5TzZgcYhGzN0koJOdvFZIXEy
oY04H4awAxRQdjRc1N4cDmfjVMX7y/DvQGDW8Z0pAQ9BmzboIWgzemnteM3iWfbYL4j2vKJDZgwb
azYFvqxcNqTn6sla77QMD0Ar523L1amcEtsm7rfseN1RkfGpTlhtlLK4Mjd1+bWwWRljFF33H92m
WirqG3Wvas8N7hPqj6PaKFrp3V5poo/l/J6VKaGmObNkT4efY1E+TWr1tclkV1SipfAOqlbOzB03
5G32ASs6IHfqJ+3FfrIjnGx99b6NnwesWdsw0NEFSLPXbL8m31Pn923zCMfP5fIVM2bAZjoVcdGJ
SdTF/WkKIY8CZEMWzJJJEIUvm3P30kmNsevxMrL83mc/O7WRc0ZxXf5TeTGjKnIDWWARuDzPt73V
c3HIO6pJbTxU7ZOphRI7HTHjypmHZ9qugCuyewY75WcnNkN2ch5sT/MtQNRyyY0eud4Fj1Cjo41i
HLVXwV5Gz6u9KB4KEiOwDflubYTMlL3PC2zEY9RcdWM5lA5YsuxpBUQ/4Aqqkt51j0R4hJqub7ml
lvgIqND6ZCz8JbMkcyAaN+fKdTtabK2VIWlIdVLAFJXngyRuCaIEj0iDUBBJTcsZknkwvPKbPX6f
qMR1RR7Go9Jou9mZq+C20W3/U2HPAOWxX/cXPcIBMriLR84gPDINTNSGtnSwu7v93tw/aSkr2hZZ
nXNdshXl0O/HqsxpGefaxLwqa2XkCCLDc1v0qNh7UaYaS2r6OhHF04dgd5kk7Iga57bpemznftnq
Ean2y9Se+zaZ0+B2PBA0zcPOoIc0Gy5WZNKhfkEtfN3529ylLGQQnkVbn7d2bppuTBb3ZFE7GOYt
vD1qwVzyADMrH4etr5oxKUGhMegzlGllpGKipjnnnKuNHGS/eoL91TcgqAzuPsk0ipo+5uBN6t52
4664JqNJOtTpFoM6tXnYy1Ex7rTK0e+b9putH5lapACyz65nKHpQZ5tk6KKNj8eJuemyNtuOM69F
z5YeriCVKYGXX36NxtfVrry2DY30oZs2fzPPtJSxqgqqtgkPG8sMAux5XQ1JztavtfIKJodwcatz
Z2rJovRx01BfsZcvLDOjWdH8abUDvVE+gdIRalAztIpbmWCIyFU4Fyd9SthIyzFxyanVsOQS5y7l
UngK7+CdZbR6ifWsaA9bCThudJef8CCxKd1rUmfYaWYoIPsFURoU3jqSo7RoQ+BhYmVmg2FmhfR0
eT6qD6owDZBMPJnRUXlAJKwSAqvzzNuz3ePxdMCi7poCr9gBU6g3dP599uGcvXYnTUO17Zi0RfuM
EyMQbsN0530RT7ZNiNnVBvjOoC4ZuH1sdpJ3KEF6xZNrs5XUeBtHu+YQdewBiGRHc/xmS9ry122z
iGzO5dIjBU+ItsIsVvuduczf8MTi/LujbVvjS80qMrmmgkpwKGaYIa1Lb9q1kDBLMqNXh47muaFv
LsRISwei0oWmBuVQR7inCkglK1A9Fsa77BnN6/8bYjVnsqt0s42LO43QwyzA7p/i+kU3gzTbJU4r
6oOLM5Qq6TKmqo5C0tIvHSgZ7190lgf13r3engNRD1y4SXVdWd0+B71Ps56t3PIbpU0WPY3WWha4
BV3wZ/48t9a+2UDxw1T6W13rjytTvYEZX21SSl6/BVPNH/9baqoryqv0i5Fmp9XK/1TO8LHJtE+3
jSRq/nC/N7vpTvbcMcmOaVi7cFubaOqsRFdklyKi5g/DvWke7Fo4vjQu5oCV3wxn+dw7quGPxXaf
I/Dn+bJrerNRMMf/x9mVNMnJK8FfRAQgBOgKvU23Z2yPd18IryCxiH3Rr3/Z7zSfPGpF9KEvfRBa
qkoqKStzkNVzO36pt+LiFaOl9VePMqGn5/ELC8lCCZZ3Woh/noPB35FV3ScpB7qj/86NVFGWB4AD
n4uRfRqHYElbZ7hP/sPTU/hKoAhcNKBha1n8vXFLkcwN+3GfzWiuO4CvTA1X3qyFl5+l8D7Joj3R
yb0nu8Osa35bRE5EAogvn+MMTHiefwn4AioTmw6iYVH1vD3ArHvQcAQP/AhmbTZHn8uwu4tZJPT0
ZL2G6nlZxA4sxomPOec7MlXPU3xXroHmNW+th0g1bkz9M+ie11PoVMiq18KzmLvBWfVqMi7yKOsX
Qs4bir22bdo5vXgYHMdyujY1f/3/RSwgY1Px1vfByCnk2ZNdgsufpxXclndZpZ64UxGsvnsNNd2I
4vru0vnzu8azvXGaOq85a+tsaxPmG0j0Ivk5HL3PIJ86RZP36b7O6zuuG4EEcg7IOZ+3XTgEj10g
U19Elrsqwz6ly2BhN2qzETf456wPIWCqdkvIvjthe2bZYCHlNE2Q5rVO79QVEJ+Y/obvZFPvg6x4
UNbUzOC1egbfAWYQzGsVnOctHHY8H8a0QhZ4n2nqOTzr+OCGEjGejPVpqcKTm1Ow4wvLWdYwN3oi
v0TLVlECx8JOvl/mLM26bsea8nDbeExzo22ydOpZDYFScm4D5wC5vz3xpCUWGwxHrwdr3FygUgAT
E/tAp0b5LlvFKSfP4WzjdzTNzXVQL6JC74vYYyt2wR5E3l4L0HmsTsydLXPz6vNwCDnq/zYfQd39
SiWNgBwWPMXRDGGnFTLx1xFAqi6bU740wLjX63oIXNncc6+Kz2r+3OVqgdQmAnVQRk99U5zbubfE
OdNqa7svIKpXSgIfI6ro2QcrqS9t9Z+mpjUfrnOFcz7SubNY1DEG7B/8bu9u26jBkPQcHSxAUdG1
bXAe2fqkMpUslfs5D/0kipllqQ291xP1UG61YDFomfvm4Dhe0ue2OxFTy9q2O/ies8b5lZ+1VqnY
tmQmttsyg/nralgsc0U01CXiGnQV5CQfSso/LxwUGbfn3dT+9f8X7sWpk22uuyL0VN3bgG07HoS/
Rug33G7+OgOvZIp6lr5tYpINqKTPc07el3J+grLRqSvL47jUZ6pyy6286TOaF0NYfeVdDR7mefvi
BA89/9jSrxC3TwLf4rAm+9QcNhtzgNcHDET2LVgGGKuSOBMf87r0dnNsA9eaDEnz3WLMczEQkJK7
OTQcXD6mDoAClrW4gjteWwvNez3mrKUXQlQK0L1dML9tcGfCuiqZ5x9tBzaaO/MWvdQL6s65jPwO
g+gHcsRT27cQwuK72wZlWAe93qvNWZWPIw/OHVe/F7/bA/T1ORimJxCZ3BdA9bqvuiwbsMKBNZer
cDfPG5ho7kILhZBg+q+35cHkdOg8SM9LGH/ibMJ72EQ03YNVR/OaM89FHvRI/8lZes3Jq/j3ngfH
CpqXt+feYJ26QtZGUR84tjGSaSS6leze5v5dL+LouebAa0vqiVaY8yjg730md6qNLWHfEOF8zXNb
0eThkA/BuecoyBTN9m5pI7Jr5tZysjUEH19z2jnuyDZvHZQ0B1T280+D+xUvpZcsOqvR5rumQWi+
22SZIxaJMF3OkNclWQGarciTSbU2tltgwyf0Sq8plryeKWKPGMQ+I/KjWPO9w2wB1GA8ujIW7YaM
d/OI7M6VXQoaKXdXz74NUWXqvLYDc29UcaWQ3E0SL744j8oq2pHQBhEyLLFe7dW0TCIISO884H1w
aTboln/o8yXZMpbG7Z359f9pSl7sxQ34IpZFDuRMIIezQDOlWsKH0SksjmAaxHVlXjRP+AYSuAF2
OkPt23UfJ9YnK4qgVfAtlzaiBtNCaI48bqSitMcyl2I8yWg+FIX7Id4iSwgyNa85cw4IuqgDXC1l
UXxcxn6XzdlHp7SJABp2l/9XpL6Yotqd+3ETuFry1XxW0W8gCX7E0V+fxpbty9R/zY+XEE/vw4Ib
wyXsvrY1kDnt+NUb7npsCb1/Kr2qsJqxzrCgsgFptHgTTaPFegw910u5+EJpAYERLGxE3LSs5bjj
mfLTUQR31Zqg95oTi06MUOxApB6Dak1n0XxyWNk+wO9sYdQQhPRiLoksVTqzuK7vNe+SA4X0cbhZ
TqGm1q9T98J6INPEsjyHcY4odzj6joj3YdxYdhnT/GveW/ZTLdaqJufQIw8tWLqpPz2opTre3ttN
zWt+KwmP4jlCaue67KRQhRPw8rIhUt/XvOa3IMLxWCxw+5PPoALry28VWdOK2eT5TL3XtmBvHscc
FJEE9U/+sQrIbtji76yyXaCYmte81lU9CEfXiZwdyMR5q5+E7nBY+H0Xn65ezNWFVTHOwACdcxk+
u319HppcJNSlz7cn//Wo5uo1XJx3YVfkuP+hlXxLl2rvkPmHACl0VNsC5+um7+qVXP7gDYBN4l57
bsp8TCaXFXiMHSLvziFch/bCtcDly3vZwfp9CDWUC3+oh2I/+cupzMjH27P0+vbo6qVbrRdMjE5I
W/jGmn0tJppQQrfUa8afW41cKfChznH7W6bp0pyZ4yK6EAIrDpVENxkCMe+IP9jwmabWNV+uKN/w
xoX1hrjmo1C5THnY1bvbXTcZk+bJQYUHhbqDJ4dBPuzisnzv13gvpVj+g+w923ZjGoPm0f7kRHHc
IlmV9RTuskJ0gNTwT7fH8Lo/uzrnN58gFYonMSSRQvwGUdrHfs05eMVt8m6GOdKLqTLwHct6QR62
gM4MF4jBRTq9TLyueJeLwnIjYZghvagKbzH5Em89OKtK5aYz/COpu6GxLPPrEhehqxdT5RANVXzB
kTcfhyfYf1qiIK9Wp1FC8wIn4G7a0pyeuGer6TCNR3PxQXBeFSQMzsJrHoZo3U/u79vLbWr5agYv
gwfbIHrhYShB7Fz8cHrfeMIyTQZLiq+ffNE09/2GzSwLzrhX2cdOsVfBcM43m4ifyZA0Tw6iplii
AeeVsRWPlQMOlDx6glrpvhju0zF3dS7whhCIAwpcqFBBa9As5rWcd2GGKzVLrHv92snVC7Do7FBn
GMEIHgXB48bPlUKNfgHmsLJNyyUD1e9dxbcwWW2bdiROj72CnEw8bv1xLsKfxI1sBZIGI/qnFIuW
vBzpjMdP0Tkq4QAsPLl8GC3HO8NK60Tg2TYEsUcW7D5keujdN3lVK7BO9rt2E+/vcgO9OEutXNCt
g636UfnYZKRKhpn+vN22qfua8y5AWy8QMafnLS9SP5/PQaY+jbilmD359/YnDHakF2MNlLC6QNw+
uzEE3VSZsui7C/ohihQ2bL7L7dft7xhcWodmtaPjRE2GoXhlnU5dfhycMumK+1SwXR2aFYUUdHVB
t50VDtjMq4+gaTjPqJ+53fvX37PwLPzfgLRU0L/bsA+fy7VJOJ4jeIc6nB8qapJV4iAgmgRdsLi2
6WPaJr34/SqBAPPOGUHdlFufRr9NBWq7l43t5NKkVf63rm1oG9PCaO4dO03ctITgCj6cHsQQPG1l
tePEVhpuaF7HavW9AjAAVCjneaanTVVvV9xwtkv04fbCGOKHjtPayjKYkUEH5yku/4p8/j10yhI7
TD3X8ma25mGVzRK7xNI9ML/aU4f9Dv38Huxp6Oos4TTecPnoKewQFXsqPJZ2M9S6ljs3IB2i1TWR
CwoB3Ln0+Rhn6dBVsZ9AUyBglj3adJTRYVqcDWRZPZipAscNlNNAbfBthOKk6GPcHzX7JfvkzkXi
K9sTrGlBtG3b6d2RZy6uUvMNFT90wdGSPIA93+LjpuY1H3fY2JRkwXp7vjq0c73r8DROHNs1jMlS
Na8GR0MPBvI6ODPaR3vXFeTo957tdciwU+jorThqmTOvbnDm4/hGDUtaL/Hzus0J9+678Xd1BJeY
i6u40tXVwhXqeFE6Df4hB+n/bU82jEDHcFHhTFsYl/TckDDNi2tNF9SDA/o4uT9uf8GwwDqMCzod
smoczFHoDKe1GdLWa99QYitrNg3g+v+LQ2voqiiKR4oFLieUjELSJCvPYvrFMluoNpiQXoDl+0XT
hXUQnAeyPucbeUds91Smlq//v+j7EGYhkxkOMbUrf/KeXFxKdvfNuua1GR/ymsXIClcWnnF1vcuB
K+S9LXE2Larmtd6QFZFcweev5gLXC5BTItvRw8v+7d6bFlXz2mUuMjzNOddF7c9NQ5PFzT/Q7k9u
3X9NX9D233YJxzEKc2TN09IneNJNp6z+UipxIFmY3h6FYZJ0GNeKq/xuma6bcJU3iWTdQaJI0xfE
0r7BfHQgF9iwKjW3GEMTsSVpF2g3zYW03P+aOq/tw23ENs9rHXKel+ZZDCjDcdbnobKdtq7N/Pt+
7+rc3rKa2sgZMDehX30Xg793t+IkSf62nfyUFLbNy7DMOqSrCFDFV0Gw9zxs5UHlKhkkffTCOm0y
GyeHaRV0J64nKA46Gz3HS/mJlQNUQSr/vlc0V0d0NWxU0LKGIyyNeCBiSkpQU+fKBgU0rYLmxrxS
0+i7EDmQizwSR5wYEC0g4U3GmO1JFFtud0yroLlzOSqkHV0LWqLhmUFcr34bhRfHVthvslTNlbuo
cbI6lFgAb06cdjouDksnLg63vdiwvjqYy4H2VxbgnQIpVCaSxlEyVbzPLVnH61V4oasDuSjxOtAV
At0WDG157lQ9IR0XfwOl2GF2CUkrVfbHZuuCxKHr1wz5Lo7EtUyDjK+HyJvC+w5ielVWBzr3sFMB
PS+zc6ZkOSLrPYWQu7w9jYZV0rFfHITpikcjPTPoX/T+p2Z7y51v97V9/eaLfdQfqD97Puxr61g6
BuwDjhg71ZAPt5s3WYDm4RCSR5YeYIm2YmH7MOun/RjJ59uNm+ZF26hlSOUKyBqgxNv4OW/JeCxI
ATi97w4WgmZT9zUn33yvpXUz4i4y74Ngnzt5ANRFmDm2I5hpCJp7B7NgENTGPjSATd/p1KFq62e6
NLZLN1P7moPLSCyhi+KRc+GJE++a3TKuBy5tN22G5nWI18hGOYuKIwhKViHjH2iCgjO1q+LMcgQ2
rMA/OK+FdjFI1Om5X8Sjn9UnMaj9Xeaj47uQbwqx0PWa6PcJMlvUSXzj3l3Mm6GrQ7zaQbhT1WFl
eROlg4IKAri9b3fcNCfX1Xjhs1tJAmTKKLsbqrzNE/CgyD/RNFnLjE2rqjmtR1RfxF0N1PA0HmXW
v/e4n0zRfYU1ro7xurL9sWEBRkcxcepkVxyC2s/vC8U6yqthoUOyEosqh/wwV/F+i4fD5thw7qap
0fx1y5cqE/FMz6D0SP2NP3jAJCwgJb+9sqbmNXctVQA+K+Uh9dhAs0HYsVf+zu9sqt+G5nVoF/gT
M+ihlwoXRMOuZ95xWJtLG8/v7ur9P9CuaXFxbYQbHLeY3jZ18dC6zamNfIvZG05cOpm3cgJa1Pkc
nN0pJ7uuGcg+CMX4bgILxz5ohgyUgv7sWDIEw8FLh3qhpD8uC+h9nxcgXCac5/pAfchxmF+94L7d
Rcd5lXUMYVSCTLDIwj008U4Ft9VTGkKETuldlmxzJwmUQpcXKmVetCSes93nY/8/j72IP/UatXGk
EPX9CgVxi9fgXMpQMhTb0OKm3mvb7ppVKkJOv56rwfWSVQQQgtxKS3Zmalxz4bBp1NrgmubMan/P
/OZQz82dE6O570jLjmR4XTn3PQmKrz4jvN1nE5HemzhnPLgvSvyD7gpGN/PhDQDw1btcfihj/wG0
/7vbXvzq/JBI1y3BA9SAtyYQXdc+hOC3fVk5Fgd+/cCOprWpB5sIHgY80N2BhQIK9DuI6n530iCp
VLrtyp1dc+vVQIcPaQvR1nFdtn4LrpXgWQ5xsla4Pvt0e34MbetnHhW2qilq8LeNa5/k/VMDur4t
fL7duGHy9eMOy5qxbwk67jLUle0dG2+Eqd1rTH3hst5YyM1BznrxFhcFyvKpWGwVj68GShL9c9Ap
oikMYgluyqyCsjYVSUi2d73j7CbpVBaTN/X/uhgv+k+ZAw3GHHzKoASZ6RG03ffN9/V7L9oFCzCt
UfWIxWSPET0G7j1bISZFS03mfB17NcDSITeRil90+OO0lvhlkEWJ9CNOp3Cqrwq0HRwVT+p9fnYf
rqRl83s73bdpvjVPVUpRqHiCLXUuZTKMUKmTX2/PuCkI+JpvikDWRT5jykkOZe1rEFA/nXRO62JP
0hrcWTa5WcMY9NOOx9yOLhnGoEZ56FFRqdphf3sQhhign3TWLHCKsurhTmQ4ULqIhJP+TVOHH2+3
b+q65q51mFOnzcHcO4zdqePyjVrvyjhJpJ9r/G5ph4CiaZ51iTN83dwwUTbbNPVbc1OUx46sc1zo
rQyUhmD4XubojcdqJi3+apr464df+Gtc40ZhbUMIjE9n1n3YNhRN2sB4prY1n81nzt1ohXj5pE51
+LSqx7KxGL1pXrQDTbQ6Q7Wt2XCpxrp7XLO6+aO8LLREBFPHNWct6VqoPOrR8ZKlFZZ1YW8zm3aH
qeuauzJ/AYkMKrguYvlCwZlcWg6/V1P+5xabRPohZg5QfdCVoEMjalm8byNn0NNYM5ZFe5Vtqj+B
34GVp0FE7V2HYnzyiih5YTyVQuGSlMNwQXJF/Ad8+y5v1fHq4PtoffADDZc+Pq7NQzDs7mv3uuO+
6O8YKuDffUz9WNA3fU3eNPxO/lRdcqRqOkpq2Q2X0nvfVHU6t/1uvNMeddGRviwyBUz9cFHVoWUX
USfcdvVhOGy4mo/2BEhK8HX2F1xa4ir0B4S0Em/dDYUFQmHaXF3NU2coPUajjKrTPHS7tgN1iUjH
9kO9fnCnOMkc4NU2siPzafPaz/cts+a+dZbXvSjwyVjS946fDcnm8dJycDJNmOa+MujXIOBxdVqy
d+W2kyxP6PIpW37d0/dQh6zXczfM3YjmqdP/8KvhDZW2twnDUoQ6XH0rwAzq1rQ6idJ/EFGTzoGf
OMFpjb+hCCKpoL3UuUghsk+M3BVJQx2+Hnl0jgeOpeDzr9bp9tsGAaHa8pTzepgOdekR1btSZh0a
n5p3E08b91tge+t6PUiHOma9pmPjRSWrToSABJD3qIq1UXm+HqdDXXFk2zK5lCGaltk7FKiC+GIX
1Rde/ghkmd42ItPEaE4dyE0AsXntPcPrFh6LPiyT5RxumhjNnfOMgEwqQ9OdShq224jlScbUruaz
XT9VRReh3Tigh3hrj2te3TkbmscWTd5OAUXTc/Qwk1OdnZv7KIJDHY/ONra2rM6qk0+2Hc7Gybhy
S68NE6Kj0Ctajmvno9dBHia+ANt78fe2dZha1s7CsSSTE1xtO+zrN/J6fJrvgpyRUBf0cHkdTgpl
DKeK/MWOdazqbXe70waTjq//v9i6gxC46cJzsIj+5zA/5X6ebOX7222bJuT6/4u2Gz9cm1iCeZMX
XZ3gXCBR6coP9zWu+eJEwlyqDSbScl6nw8r6tBx62+56dbt/D32hDjLnGfh1SQXqXqinHJG57vNP
yzdIhu59aJ83NjC+aYJ05+x42LOQ1ydaxoCT+YlUtnPTq0hXWIzmnDEgzVL2oj4N+/hc7+fTenaO
/olatgiDEhbI9P+7tnLJvLbOr+1vKV4BdkMyHetjfgw+uL/Y0d/xg006zGChOtBcTS4POrwjQbEt
+r2N+XH0l3dqvot5Etg6zWuBRHSnGZXkcK3fnjx17EdDLb71+pEm1DU/3KqIKC9wR9Y6h3rZj91P
CV7O59v2b9judHR5UE6Z14RIDUrmfG7bKXEXJ6md/jyt3ptljO8Llzq4HDX8TdhEOH8D35ogFdqp
yXbtYZoezYNd11VzPaFpHAmOfA5SVPvtPOpd1uXbfXOkbapFPm1RWyIv6b2fK1hQxrKAbuQl9+ck
BpDz9kc8Q6yINC+egY/2IpwvL2UPgvV6Lw5sH0BCZt2TfXmwgVxNp8xI92in8qNwxmAAWb8qPeT7
cDdVEJ6r9vxwn2RJqGPK83bYVh7AreMCrMDVeop8bsH7GYKdjid3MgFS3ampcWVx8bPnhliSWoMZ
6ZIfcwW+T5BiQUpVFSmLk8qLEoc9Neud/b5+98Uu5q8z93u/rk9eIxOCyVfufVr3kHH7b9OeVzYL
59ApBtXwwo+R7fnUEBt0/LgU5bKy6LqvzOXbhQy7rvsa+/thgXKS8+e22ZuWU/NeQryAtqiQPtWd
TCdSgqX0rsolEupUn/5GI7UGZXkK5jpR9RsnsgX76wXKK9u6Ls/hLpw5foVHlmL7sKg2AZLvWETf
6vGBj3iBpzbxeNN3NF+tJEhA6Qqu84j6f8qh2zu8w2uD87j2Vbo4UeqWP+5aBh06TpuREeYQ7+JU
3scxE2IneGS7aDSssQ4cJ7Pwh2C8gh+AUWM+Tcv7ikFJqCPGl1qJGYhBcYK0DFjsysMW9Pdtuzrr
5zZHZKyisDwtG6RYczFetWq7Nik8f97362CDWJhmR/PeMYMUdcWoOLXFfCgX743v25IUgwPr1J8R
nYUjl1Ccpq5+G4PLO6n4+r0jqSPyJMr4r9vGYzBTXbSDzBEKWJTwLwxa7F4hD777lpQzKsfLjzR0
E0Rry5qY5krbiTMmFVkDViCILh9BZ7Tt/NWKcDUNQ9uA2z4s1qiOi5Po4ucs7kQab3U6zsJLw6l0
d23tPTtRfbo9aaahaL7dCz9iWZwVp35DBAkhQX4EHMaG6TfsZjqevJ0hgBA6OT+Na4iy0CrNFvEl
YPFeepvl7G4YgA4p91fRO+0WFaeSFgAJ0ua8TrWtKM10TNGpQfug5Nm6hsUJFw9lMq/1O28tlkQS
J4Hm+WcmOpaIHkCJNm52bul/HYPo3e2VueYer0R3HW/ukLXJ58rNgR8cEzyjFe2C51IoYz0G4C4r
uz7xYttVkGkSNecnNOsZz7f8VPgye/aXPv5SdM5oqWAzWcH1qy/OHMHcR13MAiwRkqxkE2rPMw8k
TpVIq9HGL2wagraDs7omjSPW4jRmUu0DFQcPOfjxd7cX4zoRry2G5vG4/iYT80d+EkX/rqtCYHWn
j+29aVug+fzEFzE6blucChk8X4sf/RxS9GVoOVSaeq85uQyiMJKRLE5DXz3hghXgnhis/mtnI/Yx
fEBHnOeNkzdlhenxPf52Utte1fSyVbbLUENI1BHnYdfysY9FgfthlfhFnyjQjq9gQfCqowJ1hLKS
J5oGouXPEctJjpI7fkLFxWM+tdBCRfkxJfy+aKVjylsZxbk7EdiRB8beqBFOwsSdl0i61kfpOJM7
CZfDzwBNaPNfFb/vZTzUiURbshaO9CLvcmU9Tzs6gT6oF5/vci6iua7K1wwP7QwaJXmXBFvzvgyK
Y8Bt+CdDZNCRVWKEBIQaRgiJ5FnqdNNnh9hq+g2RTUdWdbUIqjksoAIEJuaExfWfAeLbO1x5po6T
HW9Pj8n6Ne9l+RiOpY+P4EXp7UjqU79mB4eDEoSqk6dUIhpuidSm7F9HWQWqmbOyrnEAd5u/XdW+
B7fqXLQPfCH7LhvBW9CfwEryJUO1BSgLv6Jgb397lKY7OB2DBRgABYXs7F1QRffQ4MVvm8NHLyoS
Wj0q91MMVmhPFl+rMj/08ZtmG9M64Ilzn0pRqMPSR9XOzoLL48s85BCzcSRSm4yr5PboDHFFR2sp
5Te0DKSH26H8TyTjB9ovoNNu/9xu3mCHOvNoAczfVpHWu/Co/LvSPikiVI7FVbfjoY07z3Ae0elH
J5xKBXMrZIEBBWyIe+lWbEfSNR+2PE/8rXsYK/6E0qM7p0yLCtA2zYHr9EYobH2SPNrH4hNv7pMv
CnUwl1yCsRur+KoK97ZrpgRMRLty+byUf6lNv8gQdnRe0j5wQU5zxbWE9XEtH6VNXdEQDnQgVxa4
jldcXXRcaLbb4vCxpw3Qf7Uqk8EPHGiChdkbpxq+3bYtwzh0PBfzQLtMimC8QOj2g/KgV01C1wb3
NqSGOqILfLxVXDT+eKEhA+ldHSYxD5+ilif56p+qzVb2bvA/HcQeijnq546MF1Ci9eKrO0FT2lbs
Y5qgq1O+ON6CNyba+hYTpKLThGpZm42a+nz9/0W7Ieg9eAgi5MtWe3LvuWu7gz6u9wDLtdW0mj5x
HdKLT8itzLtJ0vFS0f1M3roQ9i0s6YtpZTX3BVpdVtf7lkvNQVw1Y18/ozyETlM6sPe3LdMQ9f6/
ib3oPbb1sG7966JGyM0ghAJuyWT1v9H1PonH8P9p4YsvkB41vqJFmGDDflm/yu7L7Z6bTEbb0vtN
xtfqv/FSFDJBWXdCZhsu2ND0PwCvcC6DUqDpCXIi42PvW3IIU7vXcPRiKpygWSE3cbXyKd77E5TF
axuhhqnpqwm9aFplwKSVFF1Wm39idHtmvru/a6J1xlEPMskSR1ZsIsuXhr2bV8vmZOqy5pt53HVF
oNBuzp7E+Mfntqfaa8b3SqKpg7gmt4pYzRsPKuvsFJb912qcj/PWPHSlkxbZ8C5rlz1zsqewLoak
jrvTfROluSsEKtuocxBsZt4uCQ2lBwbM9ePtxg2xQEd35ay9Ku7F42UkRYJT3caPcvmyjHhEtAk1
mD6hZdC0A2Wwx3w8W7XvxgHwJPJU5sd+kSgT+317FKY115yWqY2IzscoZvdXtE4JtWadr7dMdThX
DDh8UzrofBj13zy/TuPFqmDxepCkOpyrDQkUyZtovAQ+PdCmf7u1WZGosEs4cBcWdzB9RPNgAWmW
xaUYwDhf2ixxCE+Jd2yzv/fMPNUhXCFo+CDuxMZLx/ickmgcUVpyF6c1oTqIa5ratu9iTFC3QpCh
D3Z9/lXU0pLwv35qpjqOa/ViVfrO5F26cfwMpchdDrKgZel2uacO1P8unHEXejbY4eteQJnmxQUo
I4PJHbzLFLnvmVvs5sB9mof+Q0x6nKza4+31eP3YQJn/34DdS66mooQnrMEvEbxl/U83s2wzhgyU
Mt2RmfDBtNF5l3iTe+nLBxcXPFCH3oFnC0DQ6OvaQwooIEkl2HElYMRcZosVm9xQc/A+mCugG2HF
yA6Cg6s8dmRk+nB7zgyN6yAw1EX1Qd+icW/03KQk9JvPW9s5zrDuOgyM4omoRIGKA2rQ7DhM35uY
H5yM7dfvcWQTtzN94/r/i126h9Rl5Kz4RlM2R/DwDyROCSWHcHR2lWfDypnWXweHZTIoxBao6QLS
mewY7Itd/CB+hl4iH7y9ewJM9/Z6vJ5GUR0qVpckU0jIpwtASz+r6Dvv/TfZyHYluFbVwh7AnGD5
kmnlr/+/mDiQj+VC1fhSNTd/g2z4mzFLambww1hzdxAwl9EKxM+lBlpG8B2AwmkeWE4Ehpiug8Zm
KCFQZ96mi2L5aYxzoMVa/jWbu6Tuc0tgNw1Ac3ZBJ78uXEyNH4Co7UPWvqfq6+31NTWtOXM+5biv
L/zpMoe/oYiQeOVeTfvbbRtWVIeLkdrrhzbE1YRHxhS4tL3LbGTkpqav5vrCWJDboUyQIiF2WHjA
RfGxHGxnVsOM6NiwuFs9vOkiXapnfipQo7/W8aFve0vkNux0Oj4srrwQCl9IEKLuq5s9FfXHUH4S
0w8fmtD1JV6f75v76+heTFA3E5/W1YrUCXRM7aXyG6h0eLhdW3a3P2CYJv0ZeVlDGSlRjRc2g92U
s29zjPtAmv263bzBraj/3/5vSx5siqN5p2dAkcZJI4szyorTPFoOtz9hsqHr/y+mSKqi6IqreY4V
eCoG0nxuSPTxvra1kKPIsG3RdZWBgJpSSlHhHvquxYQMU6+zp7ZF7uZdjY7LGQI+yk1YoN6gFGR/
u++m5rVoQ6Hu0gItjduOdkg3h57KFRoy/X0v0VSHtNEw63h2rRvKojbhAxS/F9vjpqHnOpBt6Qfa
FoNCwOmxK3bVMXPmHUZiCfWm5rWgo8hGFm+FT20tP/Eie4oFfVhz+e6uedcxbbRdq3IFj/nFHeJv
6wqUOmha+qQvV3HfgVTnSGU5c0aAxHCd2+BqGrxs0/8D82oxHIND6ci2KuACMn2oI6SsP6pIfCCj
M1pOB9c5/jfhpzq6zRGB089C9JehC3ctHRKx4cfqfTP6abXViRtnu/vWQfPdpp/yWoDQ/JKR7DCT
Pt18cVrWzDJLJivSIpsbB3HrB3K8kHDcT4N7WH3wkIAk4XbvTYugeS+LgfMIKNyrK5bj3LWPLiOW
nhuOtqF2VugXQF4cCWjzyBLPIzua93uyjscNV1xBY0FeGj6iY9vCtnPjsm/HCx+el+YdA29K7+YH
b4sTldsSQANgheogN7biqnsRVY/XgTIF7vBRUD+Z3Z8kCnZcPCOKPDqbSmb2mY+2o7RpS9MyAwnA
TT81OcJHEF/mdTlL7jy0a/jUSRviymBbOgoungkb5OJcb0im/Zy3+9jr9/l8X7Ut1QlTXUmy0aHB
cMndDfTcPv0fZ1eyJKmuLL8IMyYhsWXIzKIrq6urx+oN1tNhFvP49c857y7qqFMpM7YsBIQUoZDC
wz0tE99aia0QeJasXREBl7G8XPQa98jzCNW41MpSb66PjE2YqFPvgBOmMKrKjXLd/dJBv8bTavfg
2IJLm6Qfp2RNXUg3oFu1pjj2jVuu6Pq7mTDiwwWHdvSlJ3VauuCMar5mO2tIzTOvMJJXl06Qzd2C
lrbnzFUp7N2cBLxP8PKsMruhZqDMmaztS5JBUsaJKfXvR6ebCxSnyf0n3+RcZg6fc7vBiebCsMIS
JTJ/XBMeMrA5K15x083wCnGXrklXg7SWv+85Xcm3LbE160zMzTaYNySukaYeFoPWfzz2R4JXJ01K
2slOnaivoKPoruMWjhb/Vjoo4dx/g+yH9udvbIb60DQ7O09lNhV5ULOVnJZ5LAJ94NQbjFlVSJNM
vOjdjPCmsXIgEGvaLfwcc6vbQEyj2YqFLBt/f/7mP+K2GEDQXhYPZVo/Dgt91DQVJZPMRNZ/hzad
Ajx8WE1R3IPHSFu09N3QjUOEm5jf1sR1RdlB9geCn495rMds3nl/k/qhT50OXAbDIXAh1q3g51lh
DgWt/lXVLdIHqwd6A81EKnaBm9sqRhe8ehn6su4hsR6VbvqZD62vb3qYGcXjMKGnpOhP99fqbRZ7
wkQoa2FaFfDjvHhASR/lOiMo2ienoF7scB/KWH6igwYGATg7xL2DFwruDowV21XhwNfHu5/ESYlH
7TZTZJ2SCRdxrSRFn+TYLsWDkWaft1JzkGqmqnvUf9FCf+W0+HTBsSuDxmam0fzBbKwT29ZTm/ce
LlZPZrJ91ePlAmqx7wywi5HaXjf2XrfywEorf55LPxk/ZUMZjgt71BwOnXPIjdi6T83hpUxAtj9t
QQfoX0wWz7VWH8LlF2fefKdT9ZtIQrnIwJwtJG9cF4Yfp7w7oYJohlDQcbyE54d4tmEgIWKQHIcJ
lPbdaBjZHzrbj41mXVC4VQQkiU+IHMxla0E/oE1p1I/ugzXNHnobz2QCLNZJfkL4UXGuky0iIWos
I9fGQoOMGuS7IEHmdonnzqNK0042DULYaMD9SqeZwkbmC/iME6g4JJE9UBXR9s2DF+ZACBxpHs9D
MblupJPpNDjWSXe/WfN6SufyfTaAhaK3FdFV8iciOjbOdDdjzKZRzqfqmubjhxVdMxFNyMEXCKFC
awjRNlrQaCVu42fJMgVjCwGPJYPwxf34J/sHIRtoxmnK+0EDTUBeuV414j11nVKfD7kqbMheIUSN
Ju672UhivIJaucdQJ3aMMvVo1x400/7it/v0ZjrxMsYgKZ3jEziMvYS2J20pg/smkm0RIkh2bCyG
lBbZcq0nLCU+dqVOb7yFpI5dezVn1vyxN8u4eXJ4a9b/TDgvV35sZFvVBzF3Zk1x1JQsbRFVZaVJ
nxfD6ka47vLLvtg3qMvc6EGMaqNu2eGymr/u/7QkBojAKlubs8bqWmhlFJkWNgyXmo3Dvt4fXJL9
iKRZRVWChYDrbkSt7RS7qz/abWAa9qm2jPD+KySLTiQDbXHsm+gExQnGikvaFj6Z6jAvf98fXWad
/fmbFddBFlB3tIxE8YhzxzZs8XPGE/rz/uiSbxdx05YDVGlileA6XpoIVfPEW6q09jtjDO6/QPL5
InLaGRs74RNyq3lbDM8ebeNsVdkhxg3CRPC0Q3RuDAmjEd+TJjRJhp1m/1i4o8hxJKtHZKPUJmOs
ygYha5u10eP2/DVPyme2goaqtpPTfRNJ5kAETNMxzRMQnUAVy6xmn9H0hSb6EriJCpcse4EQ25O4
KdLJTmhEGljJnKtfSVKd4lR1wpDMsYh7ds3FAAgTPtYV1U9i2a3fFGBbv28dSSIiwp4bjc3EiMfd
gQ0kdtZlXcwnuvBLz4bABsW74j0yI+3P3/hZmi1z5xSNHXVlj0vUGhzR3cXd6MFJFtw4ZhA6WBPD
jZIKLfHdcNKrOprqTrG3yqwkHPJy7rRLb5hutBjWe7cyPiaj+eQMBHwxsVdk46FCNGEi6Nngi2XE
8exGVWUboYsGGr81zA/3p1q2joR0jSaFDoRGTyGwpmvBkC3b7I0LlpZiiiXeLMKeZyshRb/ZbtTG
0xmdV57V1JdkJkGXqzJCySoSkc42Y6zDTb8TZQ34ugx782fAKSAFpUjLZeML82xMk8bRNk0i6G62
75xlG57jNCHvpqZyv9+fBYmVREisWwGcn+wrVctj322L3/MIIqNxDYzOGY/NhAiKJZwV2+zUTtTk
YGC3+soBCr1C+3ljpj4w9cX5/r/IzCUk6Lmpo3OwgU6Ws25zHWSVnaRXN+GQtnaccSCKWZEsXBEw
W45FAVVryMa3M8v6gBRan3umGSdDeOg/RP7Djm5WXjMEJ0IadLXwdfW6pbO8NJkNxZRITCVSIdIp
Lpt4hPRRbuFYPEzWy2Swxe9Z++n+P8iMtK+3NwEW4sB17rj7P4xJOXrpYpAoMcyxU/yAbPz9x96M
zyZe0q2d7Sgmk/5lsEgXGRlRkZrIRt+fvxk9q/lStt1Go6ZNKy8fIM+FO/OX+6aRuJzIjQgwiLMS
PWeRZaI/oul/NIXj12P82piToi4u+37zv9+vG6mbjanhREUMHd91igpdhdyUDS2E7aV3i7RtZwpl
d/BF4ngw1cXlvmFkQ4v+mw2xthYIp20Dh9JNzx1f74982+RUxMtmM1j7F2elUQEhN4+X5QO4oD8t
1faTTYeKWoSKuFlz3KD3MZtOROz0h2lqO8ffYzkNYCba/Pu/cdtAVKQ97GprKl3OHDRGfK5o7OG+
TzHy7XhARcBsv2qaM0OUIxp6E316z1rvPGyFqtYhM7/grM28slprMhblq/Hk5qtfLdv72QVDoaXq
BpSZZn/+xmNxUbI4dMYMW4SBgbKITY9Uq2Jhyqwj7MNziyPlmBssqhnrp4hsQw+ET0zdKUr7HGJP
h6ZXJC0zoRfASAoRoDXrhkfc0LimZxu2MrmW/IaIQls11nPWMxbpufnCwfhSkjVq4vp06PNFpjJQ
+bjQBW1opJdWi156G7Ro7BCim1ARi1YWNskGiqsSnJquRavXwUAt+9jqF5FocNS1glYPUtFh/GFV
Wpg4CZp/V0XAl9hdRD+XaTlqA67MowS3U312Ic3gmVRxdSNb+EI8dqxpMsEqwaKY9k+xu4Ci3aIq
aJtscCEiL1tjjOmIsKDFKwlmipqrOSnrPLePMVREOBP0HmprBrss1kufRpZ1HpdviM3m9OvQihRR
ziuvwBnmjE5UGu4nq6MaxOuVFIMS27D9r95EnCkeijYH6DKa+87fOI/MrFCc7yTxUoQ0Uy2msZuD
YtUceZugO6Ihj1YJyeOqGfIw19dDDFyEipjmhdEyXxOdRi7U5fyixCQzp1dtV5L7TcqEoGxmpmMP
+coic9PHYDLnLYizGFoIhrH67kiSYJvM/KkyeOnF6P87FU0/BffnXmZDIWb3ZgZajGEkqEaT9CVO
a1yobtBczjcgsWq0xysOHbL3CKmWudWQu+jgzrm5cm/cqWtA9eHxtQhtouoGl601wclTY4FKLMSN
kM+VWTC13eQNTao4AkrCk0il2INKuyZ5jrqGW57NIfd61/iYWo1i85R8u0ihSAjfCtAcs6gsQBiU
bOhBhkasKnGRmJ8K01yzdCsmcIFHNE0sr4nZ9ykjH4em/FQ5lqIMIHuHMMVFReq6zVwWNbAUyKGG
C+27xm95fSKNiqlY5iwij2JPLO6uEwcspyb2k0HpteLdENq4J9mv4Im3cGj39c1rXnxxl1K198l+
TgjxICwCq3OhsWgDznWqr8ACv5iggo+Hg28QsailXbVgzgRsZwMbXFfol6peUs/V+6d+mhWLTPIX
IrtivBVpAkZm1P5a/gk0DFFGtEc7mUEReYgVhIAA57/xnrEqWQqK7KlC4ZV/q0ft2/1IJXEQEYvK
pjku8Pku0j6j9Bsep4GeaIcAWVREogJYwgGaQd5EO2p4k6V9M+dEdQiXRA4RimrGa942OjMje0q1
p2zVl6jPjSygK2QKjhlH8O/RsBbLbeDfVVfjQmoh1ZB4UIOcDhpf8G3CcrccNodG6dD/6FpHh3Bc
HAOecejzxbq9xSqroXXiQP7ceF9ay+ucq3rqJMtGrNmP1kpxEQW4lZNYnzTDedTaf+5/NMOK/huN
QW3BJtVcFkNn4r5udIaTmZEwZfnDYJnv0MMHvl39MSHOn/uvkvyECOmjy1pOBt+clxlNQ14CCItH
aiXRgmx9CrGt5KUNHvzNxYnNeKJG/KvdXIAdmWLr3z3/hp1ECB8o5ZkDFXrcKkwm8ZKcn0pneJyy
7ffeShePqlRGYiQRx9elGzWmHgereS6+u3+WelQsfol9RBZKm5rrtKUdSkXm+gxFsA8QeomK+mDE
FDG4OGVOBR1dElHDHj17LrqQzduxy3cqgvQ0u9nKHgKEEZ/cAC2+F7NaLk1hHLpCoyIC1x56Df2X
I06zdVKeC2fiDzyBIsT9dS/Zr8SeoV5Py82agP7U2/bi1kYw6ex5Ln4Q3Bvdf4NsbgUnTkw6kWbs
4MR0eDG21eu18UN2rDeMUBGjx9E34fQjSlCao11x+e0P2a5/c4hdAMMLnps27pYZLcoS9gI+y4zR
OKCs/3rfNBJ/+guZN61Zva6D8+Ky5A8jgJTZpP1xf2yJ2UUQnr62TQc1Rhotw/IuN+hjlm/PZc1/
HhteSELIWiamuaEiVOpOuKJlYldXpbWqT1H29ftyfXOm7RNuwYNaQHhJHRba+phnW+jM+u9jX7+/
9s3w00QhD2MCT9MiViYQLE6SOeySRZGnSyTrDJFxChrXFc+cobrW/5j/JBfjovnt7AGzGIJG9pSd
VKzwN81kGaJq4NrHVhrreE9j/tY3L9ZTT3dPB2yEsQW/tRd9rqF+VV3LHpz8DzkPV34kJGBo4RSZ
bA5rZ57w6+Jerfx9u0JOu1Ks+5s+hbEFh63BOFTXTlNdQa1IvDktfgLRfoyn0BDrrBX4DhaA+fjV
nj+XGUrcwLYesrYIfKpQApuNoaquPEcDx5aDNqVJfzOtPVIrtIy/0E4raoR2v4EastfOtEwNVCVL
Q7FUJDYX0U6zztFOSXh1bXHpwM9K0ZybeQ0+WnDTvuZ2tWowSlLZftoh1nwe+HOhPyEgK/JiiQeJ
usd5AXVrp8+rq6U/z/mXyvzHyVW1TQkjAPqvhDCjTwObJ7u6apcl88xwQxxIHpofsZeH3FfpN8h+
QXDUtTANqBCW1ZVSFk46fVjj6YXXxpF7XUyC4KyrES+tnWESJn5N44+Lrcg8ZItGcNQucUDNSRp+
JX0XgpPIG/P8WHwRC+P6htvcXoNF0nLyoFTnxT0qVUc2bcsQi+JZQmjaxcv6LrGtErT4gFbrg6MC
i0ja4ABp/u+aoQyBwKxnftV6EmCTPcVzFfEY8gFl1Jb1e7I3V3a1X5ghQW3pUPQRyabyeusS3LVU
V4fkfqW1YNh9yUB0fH90iRuL2oEp+IG6bFiqq0lwjJuhxNaGVQklosQ9D7kiTb6ZyGJa9mX2ZkvX
zdVsF9JX1zxb+J8Ye8C7BlSbr4PO83dpZ6h6QmROLVbNJ9y3L0MMW0FCoHmwgl1mZHtyvy8hkB5K
ARDpawSv7kzWDilHTB1OzSM9tefm0oVzYPm77PUxckFDF3wbAM8ZfFAtjGZ/IelrB/bCfv59f9al
K1lw8HqhPAYOc9+JvQ56LOmJfx2i7NkMmrMqPZeYSRcL6mmud1S31n9D7Imc+rPmxyfrrAedj+uf
4P6vMKyhv87Xli5W1DM+b/U2I/6VKw3c9NSMWMN658fl95UvQbv9uv+e25FcF8vqJpoRltmdkTZC
sgIIeFBjjiEwPgoXkQ0vJNXzxOKydgDk34Zm8EHI+NJlxXoqDVuF0/t3Z75lqf3Vb7xwIVuSjzb+
IEt9+nE70VMWVj6g5MmD/gswWa/zk4OrVxcZqoalqSZUBqsreiReN5ZnfjWYz/piqOpGtwMXurL/
+zdtn6FKkCMF5oyFTZM+QCjsaQWguB+rc+80iiqbbF4EV7emBaB3jtdMpulV82XKvgIpeH9J3d5l
dZGUalu0Sl+3lYOPeMy8mjY6mmFdlTb07aCru4KLu81QrDvxxRU0D14NPZ6xa7yhODNXsWQlny9W
ZtuhK5s1Xfg124pT4i7npn05ZBixJItVwkpOkBCvxndEKc8aD9WqLV2sxyZMG/KRYVn2/DzHF54q
shpJFBKLsdk6oScj7vlVh5qZBw3MCAW+MOeFD8jq+3QdQONtK05RkiUp1mPbeUnrcnettEdvwVc6
PM7Oh2OG36f6TYjYkpbH+ooQYfIgLyIl/5rEWUVKqaKmVkVanIUtrQZTa2hazyB18BLbb5xjJOMo
KPz323s4qg2UPDz1NAVopISeX/II+crTcC7Pq8JlZbYXNmXumppW7j9S6JVnu3Ww1FD1c1SUEbLh
RZ914ok5GXaBkUCq62WoUi9Xwdsk7ioCewjL0pW5iAeF2UesZL5NVD0Rsq1FRPVUmVvE7gizDCd2
dr+lfh6kweAVj+tzF0IF5pycikOofEsXQT5uly+Q/h751azOHNsJXV7X+tB5ShcxPgUpxkaz8R9d
/7CS5374eN+vJPMqVs8HDpYssro4hI8/dBBlauRb23y9P7ZsXgWfTShNoYSE5NqCpkTTj9AiViE/
ZJ8t7LFNYa0AxhjYxE16TogeuiA213I9uP/lkixUF5mZgPgu0F8Bc+eP7Lw9ZBFa0M/2qQq0QHUA
lyWhYsV8wb1NnO57yVL6qz88VB+0cIiKLtjC7kwfXMUGILlW1KngusaQgxoOGnjXORrD5ZGfNPT3
euMJ+kqIQHG4KFCqkukWC+Xu1BRb3Q78mmhPRaqH2qpSo5EkDGJ53LIbQ+vAunK16D8u9NeobXvN
jLN/f+woq4vV8WbWUZApkKtnWRGYlf5QLtCKXakiV5OZRsihoeZCcEqCJ9g8HIzIthVBXzbu7h5v
dkVS6C2tK4zbYo0uEV38Y+tfLI0DQmOZzgj/WglUMXdxWP2389E81afkpOrali1MkcmF5cyKlwL3
omOEhrVdFTM90af1Of1iniCLyT0VU5PMTMIGDILVqexpjNyqWb0kSwLtaCASK8CxxpIZxHn7pXTU
gqA6ATrL/Hx/FmSfLTjuvK7j0FQM6RTBIb4bL3FhBPeHltleLP6W29hm0AjABH/IvjQPzak+83fJ
g3tdwsFPw4OWF2u/mWMvK91Sfi3QmQ/mUVBJ8EONCJYuln/rqaVcJ5jVpqq9qgbuWM+ivMsCdzBV
qHjJFIg14JUns63vqRtQsKDEL+sPbsL46f4kSDYxsQSMy9ZVGwhyqiV5SdwvOdRtJgVuRjb0/j9v
AkPe9ibvOwvpWhV7rZ5eKFgpxnw+dsAS679GVtM5XzqO9qQf88j9Arel920iXZiCr9ZDjkxwX5j5
Y/Zifs6Dyl8+bD4kBz3nq3b0FkAsAGPfXRbdQN4zlY/b8khAbkIUqZrM9oLb2rUOJtYNaybuX3pI
1uFi1FZiQm7j7CxdrP72UzwuuYGD0GxV76FdycMCO4s/5sA1l8y0z+DA/MYgTxau87T5Y1LYiqmR
+IJYG3aH2eVGijU1NJafVYtvQpfv/qxLTCbSs4BrxiFbinTLLhvDG+P866xVXQBij9/3XyD7dmED
BuFcSqcEuda49iEgNMGsKNrKvnx//sbRtjWP7djGTWKyXc3FW/U/03BwaMGH0xKYwKFxqquRdLMP
QqczFHWTsJzYr/tGkX27kERvUCloBxOJYT5/dObPDfR6a9UNkuRcLYKwSG8Aiouz9bVrh+9zuUbd
EL/QuYSKAPcXV3W03k+3N24ORSHBhg2DNYJP4kq8KTD93t8uzYWeLYhqqy6LZUtHcOcEjdaOtmGG
3e3ZBlHH2n68b37JwCJNCoq3JLcJcqx5pwYCNTQ71XQaFCmcbPT9PujNwsxZheLtXj4pNvLHTtkf
NC4psk7J3Fr78zdDT3WSQ4oMc2s017wJyPzY1V+KX/34+75hJOtSFA3MxqVqqWbvzsqDOe681u5+
5KmlsLtseMFluynJrNahCP0drh/LiwWyJr1XbLySo4rIibJl5v/29I78muz3PI9q67EgCqy7bHTB
Y9N2yStTx3JHgpNbFch8L8N0sXuVtJPMNMLmOxkttyYXB62+K8JFG9/b5c4aYxxcOMIdVQVwkYvK
MFypaU+ApHmb7VxwT3sis+VZdFOctmR/IXhs2xMOalYEzsL4tH63YuK1THHGlaUnIv/FkKxVazSY
AXSOBjYCTv3Z9fvAPZuB7s0X49gviOKAFKym4M/Ba5j1icW/Ohaw6Zh3iQQYMc+0NVkxtJ58I8tL
jyxLNbQk5oj0F1DVHYhBCAJDHwHJCMnCQwFBlPuze3fRiwWfvACsmj0R4zwNh1iYLF0EXblNWnXF
hPCeUv2TZoML2l0CXJkExz5d8NiszlruGjBJYyVeo5cedGJG88exwQV35eBi4WhbwiZrfLEXz9pe
J1XZQBJpRLBV2+JS1gKQ5qr3+dk1AQQk7Ns0OgH4sFRtQRI/FUFXaOesmnlDIC41tDmN3raFxD22
ykXMFYdmS6W3++YKAlrsgiQtgrxVhGGJdqcu4q7MiYGHKEXmNATGaS/m0xf+tQmncHjSPe6XPnRu
70+x7JZQhGCBZ9j5/yyhC+xID8uA1EHhL37xzCPAX1Rg53/Hu5FJiWisYS0KsOLsNz4fQDIYGI/d
x+khCzU/86eQfaxBhxus79iTiqRUFklFmNY6dhs0YuB4fWicmuciWrwl96F05Nu4luwNv1ccVmVH
pr/QWuvqGvk2A9DaG+hs+9jPDMR9+fvZ1h7TBQQJyxX3XWhdSX/dnzRJHPz3l98kSFDJoGS2pwUy
gyWUQ21IBqgaSqQ/I/i8waqhthz8zLLmp7gAJqburnVbhs3ahmTB5eiWB5z0n2b9EJGwpYtYrmli
zKktvJJCmM3jg5H7s0U+3beVezuD//c/39jKXXvwLQ/O8g4aEQEp33eF4Q3ZfOrXwnfmJ8jk+o2d
nu6/TGY9EePloGu/6Csbuo9rcd6K2uu7JzPp/Brhp2yzU8/zwN2iflbd8UiWgoj7Yl1Ke1qvyzto
VWcgkza6c4OESpFtSv9HSMULLTPspVqTR8S3dymLvcwFlXSch4Ob4JhFcFVunZ3hUiipFmQ/tG8Y
b+ZrJOjGsmNceFrbExk/b4siN5SNK2TlZaIXWL0YN0/DLD/PbXh/yiWbjIjwstthLYmdAXxrcm8o
ETSN90u8KO56ZF8tbO+zS0jXgvTg2qXBVj1YhzhZLV1UEBw6rS4AigGez2Sh3j2DnTrULEUSuy+O
G6FexG81gHeMWYnBIZTn8b6NoHX+YCbaYw4GmpopTCPbuXQhDZ8zMFrzCllbSzwGZas80HztCyA9
J+I3Zxrcn9+bM2C6IpTL7ve+UgNv6dxTbARxdSQDx7jC+dktMmZVDWbWnjWQ6fUPaAH1jVVXLPeb
yxLDC46bNl1NWLovS0f/YKD93hmtwOxSRcYss4rgpW4HvGG51/xIcaL2mao0lW5PKr5bcFOtMP93
Z7Tv2o6fn3TLs7052OF5/SX7en9SZdbZf+tNkNEGpIa02yd1OeW/3OzSMkU+JRtZcFgUtVyQBWNk
h78r7WvFHuxZcRklG1rYmbO+7evNRUIDRcgKcPkflhPeN4dsNoVzs2MVxCiXFhcibRLyzj5XENO4
P/TNWID5FJx0qg3HLl3cvLpb6vPV9idafORVzjxavrP6UZWD7Ub4K+aYrgjJWmPgRR32LwYmPldh
fc5/bh/m0xKWIT9zrlj2kin4C57lrroFekfg1rLplJQlrsXdJ3D3KtIH2fCC0zadlaDZGTky093O
W7L8p1EZIbRkFZNxMxeCkQSvdSq3Lmyjqa8TmcLCqb3EZD7giiFvO590q1dMXyoImd2f+n3UW1Oy
/+UbJwM4P0nYXkloAebRHX9wPpj0wSw+3R9eFipE+gxjGNyyygHV78Pp0fF3SKf9kP5IL1A19HVF
h4psSgR/Rg8oN+wMPzF2/dNSVM9Wmp41U1PYSOJ5InSrxdXaZBgo0aWLHfYT9+vk833zyD5c8GmD
uflSx7ikssm3vv0+GNesPR8bWvBpnk+FyWN89DSeIRnjdqdVBTiQrBkRqkUbWlRpjAvCMine7eS7
jssfe9PwY/BiHPp6EbFFt3KqcCfIr+juyKM+Nl67ah1OFjnELme6IkwrW+mSthtyZqOk7GKwgpSe
YWWWYmIlS0ZEagGT0q6VjYkdK8cb6+XkFqMiJ5FZf19Lbz02A9Vlm+wdU1v6xO3SH+wy6JP0sijz
EtnX78/fvCJGwCwNHZXdflv8LQWJnQoWLRtZ8FSwguTcrABEtehl0yNLpYV2E+CK6RS23VaDrGNn
IswUvIr9fMjODrG/zPYHNuenlveAtIGB8v7alOyWImQrawaDU4LdcmvqLdSAW0SxMn43Oo7f2y2o
1ZQINNlUCz6s55NNQS6FrSYdXqeuPlvl86wNONN9u/8rt+9fTFeEa/UrBG6bHT5BU28I2Lk54ZAK
a33eL2Aq4HyKr/ffJPkVEb2V9kmTzwYmfjBLdk7JI+/nDhPVD54GreP7L5GsLhHANWXT2o5Djb4w
oG2fVlfr3hdrpthkZIPvf/bGKdZlc1KaIq1YiwtNT6YW3P9oyR4gsptAysPaoGK1l3MeHaDJR81f
m4/3x5Z98/78zTfHUD03zB3zlDZ6aCzrr7JX8S7IJlTw5LTh1uCmiBGsHC5pngadUz+DmMrLnPjn
sa8XnLrgS0xTA5kW2oi19XrslgGLXth156Wac61FZ8Bi/dMnL9kheDTGFdy1tIysAf4am9baBOVk
QyzC8mu9UuzokrgjorXiTmfV5KIfo0LL7IM7rLZX5fTnuDbQBV+M79o0Kq62JUtSBGx1g9votYOl
rtddkFtmRLPuY1mzY52Kpiuitjb0cNdtjhcsp/jMT9W5Q+/g4xzgdvmSqbC1ksUvwrY4WAuSecVp
wy7ZV1bpuCd3VVc+ktUvorZS23ZbtszYb0jWeoQaQWUDyt/Q3COWCj4hmwbBe6upbGcoM/ArtX/H
8RecuT2NuopYKRtc8F8zKw2T1ciweuNDmwGaXUZr8eG+48rGFhw31aYmIyAaubIO3PHTNLlh4kJi
MHGY6jpa9grBh4syxfwOmNx6om0I+XQepvX4qa7Zl/v/IFs9gjPjspujw5jX1w7SxaAwBQGuPZfH
BhfxWxZtrHYwgJIeGTR5z5qqm15iFRGdla0cnCOlwa8bm8G1Xvqszp96TUVUJ7GJiNAqS22N6xmf
XXXPW11EDrhBDllbFM9ietvpmpmgurDmYcsAsGedImzKPnq31Zs9UOtXuvPp1tesaN8303RN5udj
Hy34J9+gT2zoe1m3mn82ZfXJpAczGZEYq91ACd7tRd1l30KYFbBE1XgnWyOCc9KmGrrBBspda+Lz
5JDLYi0PRqfapWTDC45ZkyVvh3EH0ecXo8K94zdtCu/bWza04JJF5aZaaiPokn71GYMqzpCGc3tI
btV0RSgWyBu0zsr34ZMfVfM5rf/Q6uX+l0u2C0u4R64hZDgaPS7bFz4/8O33UNKHxpk8PrrHbCPC
sRLwxNb1ArM3WmSu39Ligdaf73+8xIFEJBbgz5sLLArSGrf3G+aGTqaiuZANvc/0G990cNNl946N
C/DMetVrgAompv1z7LMF70SHJigaCdKloSDnrNWjeThErY+VIuydRp1Roy73MlW8epQkoFNQnQZk
FhG8c6l4WU84ll0T9KDAkYLOPnYWEJWHhhSCAEYfl9eSXezssZhOx+wseGW3QBPGHnF+6Ynu83rw
6frjwMjEFAEW3UrNooYEwGvfGOcFUlXFqtLouRlKMPSeY79ZeLwByUMxJ8ar1TIIGOWhy5P9jkbh
jTdnEcPvceDN8NnobHzpNf2VdwnEtUiYD41/zCiCyxDuWqM99ZD93Iygn3PfWA5t7/hqwWMISB4H
i1fGa0a9nFefErv5cuyjBYfpM2uCWkQJc2fmw6QboW6oegVu3vzgowWHyTRzbPXO0V8hY+PXFvOt
IWRVe46bD7P+Va83RfFCNqXCvqZPc2W7HcnfQUfojJPeu8pVISJlQwsexNalsEeKXzBK9rAy+qFu
7CN5FTFFqIMZL53Jp1F/BYDoqzl+MLb+96EpFTEN0PxYzW3ayGsF5o9s0/bmy2Pe8xePTWJzXc9h
jzgpTzU0dNGbrQhWty+8YBDBM42BmUkKKoPXLG69OnWw0AGWKb1e91tcdmZ0CTfr0nAUjDJAT34x
okgBbp7e8WLBbxNdL8pu3ZzLHK+/1vl9XK9XWtiXvi7DzlVRzEiWkgh0sOq6KZuh2+f706jNl67K
Dq4kwYUzrvVpk2z6a8lgudXSX21XV5F/yD5bcGKury4DaZ/+WrPcdyk7VWWuWEz7xP5V4ILdBb+d
S8hlWWjzeU3da5oF/RD7KLTPh9qbMbzgu8P2f5xd2U7kPLd9okhx7Ey3qREooGlomq6bqEdnsJ15
fPqz6pOOxG9wRYrEFRdOansPzvbaa4kurYrJ/lG2/pa33Z29qLL3+ZsTHdQgRpYkjJcjRCzbNNlx
J+Q4atQ0lkG3Syou6q9UddW8XRPQRG9rx03vlUUe5Oc2+AWB5C9jHayZYXGJPnvc9Snv5pCB93XO
bzIPHLn4sGnHJckRk520wzVnwdBCLy4786zdZt3OL50IbZmIrKNRJTpMY5IhEFxWn51H14nKItm0
+VLJvUT/R+8kumZN0XMf7cg6P88hmN1UfvAz59bBEOCqPdWBGolUVVzQ3MfJKdv0rLnzmqX+iOnN
L6H87ojjYly+YWTMz0V2i4FmBylMDUtbalpcSzZOEBfBXE/wmOCGJkNUpVsryaPrRjH5i5ZsmjiJ
ORh4sjMUtyMub4X/NLM3ICsW1v88mRGdNwck0wm+ltrs7BMvsqU6KsoXkpnJLlq2SWIm7bEU9g98
qEZ1InYOboPI4kyP4c11fIZbzBlm8OAu3lzsbJEBAv/nus0NL65jMijG+gaZpOLcqAe3P+AyFzTo
X66v/SlgwiU6ac5M7X7seYf9jEGUWvhQdVeR11dRR54vHw7DCw2qVadvooMzuqTqQUkHx2yqdBOr
X3G2JDv7+fmA6LQ5QYKP1epie+DYtpZU0eQGx8bJT7aV73KQRl03lmkjtLANpVJ16bX52bGGyGn3
jWNtZuvrusW1sB1C0liJwOI5/y5pCEFBUOksgZ5NzqmFbR/Ykyv+q0+ZikpQJ87pkraXySjaGaGj
QUbzxMnPCW7U6TlNt8JZd7QhuiBW3LQzEV6Xny33d9aHm7FvFnzR8NY6DONCHN4EjZufGcYawpTt
fLfbte4S34bB3joEw06sObWqMD9PSOuysrZut4R7NC2tfX0ns6Rt0bLs7JUP3B/3pZeuc28ddzGT
ANIQ1M/PVUujznVPXvit9esFNKuhcug8ObVdBTnUhpwbXzg7yIzjCeGW0fxUjktYI9OmavFZUdeW
ARNgB/TcPfGcDlQVyd4amnUhqmvN2DXhHJILcEfSndjUbDBqj6GhqVy4OjSZSItSX0EmLx3g7iCU
vudFBQaPaVv66WNXLQ2NGEykYxa6rrdVnYfeUWAKxiXeMSib7Sy8hXt+QyLWkQo4xIwg3LDyc9ke
xvCR9vvA2aTTQ1AsAHgM3q+jFPKuA+1GBhmEokii3Jk2YpGIxLT0ZVfeHcoKHrsYpEjEuRJkN6fe
JlELrm+yymUz3q0sMlAI1FnKcO+c7R1ynkC1kdPf/vBr7pYubE0bq/m+rP2JNjGmQa3B2nq1OMgx
2U7jtGB3g2vqTDN1VTRlkJX52U2/Of098UqcQbYkWTiGmGyveX5bMhXYcy7OzLJeRoggRrazVFg/
H/GAT2sViiZAzQyqQFjNzQ6agWH3l6W/qvF7Tx89crLzx8xZ1ZTHs7RDZtkq2yNOKc6Q9Nm6qN+e
L9aVLB3CUKThRMMOW9AED3m5YfY/unSDaHAeHbOAEcs4lV4lzjKdN1KS7278OlZi3SesDlgo3WYo
yrL1joRa974133GHPMx1uOCappfX4haYNRlYfY6yZZ188ZZW94W7MB1kWvry/3eBO7WdzHs3zM4h
v2v6Jz+7cSsVXT/vGSJK1xfJY3cWdYLXTsDT4m9y+XXMbyy10HEypBydX8aKKzvtYys7d9NN0ex5
eSrZuaW3Inu9/vom02gRO7sUTH1O7tzMQQ88elq9dZx3d3xqVoEsMPWshW3ZuU7XhnF2jp0X3j4G
/rd5SUzU9PJalPZ9Da5v1xVnQCE2nWz3fp1GzB4WDlKGbKYjFHjhKwu8pmhX1tlwP/kZ+4J5r3Zh
dcPW6jiFACIasa86eZ79G+68zcnLOPxx2L+gHXfX99b0/pcnv3N71684LqGVc5PRRG5m3se3STwu
Ib0Mjq/DFQq3iLOK4u5cjHEQ9WFzZw3liyQZFEGC7bpfoAXu6IZdx110nTrpRwNIckHpvbC06fUv
RntnHApuLJJjRPQs4wd3aqIESr3DV87WJUsdvMALlno2hEzO8/CdNM9eSyJreltnFS1mAQupa2rX
8hwPEC3xk60KVwarTiMTxwCl0TjO78ax39JkXzm/Ar5KpMMlTAtXn5RNnOPvTmXNoVO//JkesmQV
ZYdLdOhCztvMSygsHjZvU/bqONDoDZYGUgzBqoMXmBdWLZvxtTbQPhLukeZvpVNEFeRv+oVMbIhW
Hb3gjFMum6mVZ9J7uw5X06xdNUQJ01xi4J2vK3/yFfGy7GzPj1WJtkpwMzvVQgE0mUaLURnbaQDx
SXUm1hlyixjxbiLPO7TlK1kqUqZHaLFa5rY1g69KnuWMrtYcb2iVR3OaRX3+vVdfr0eVoZjogAaR
yraZxSDPAZix8uEkQitK2NL0rekn6DGLKb4Al5BYvW8PVL75BViWJ/ReR7AldEtXeyYf0mqtX5eD
gGIm1P2sbmurcTPIpTt30/GbatGb5lkAMvdLwqRyAzHYm45W2IQbJwPTIxdbin9T/3u3yIBnyNA6
w0zMJz/FLShSqH8Y5QZ0Rdt6jFK1dGtuMJZOLcPTuQexTC/PdQ4ahNrZZOVSujC9+sUL3gUcj3ku
cgf7gO2ICFJp7p3GtN9msbfuK0JnmCmIZeOwLBB1mMVqQRgy4+InFu26o4NONNNVIg4C7md/VU6f
wJ9423RLd2yGONN5ZixcEDaYXpHnMQkigo5I0LpRmDjb62FsMr3Wfy3iGrBSOmZnBzM7PtlUyW8I
bEZDt4qiz/0g7AV8Qu2PJR4g0cAvxqcy5miNLJz3TT6pBTC1c2smmKs5i6nYNv54zKslplOTYbT4
dXlWjF0Cu2f1S5y0YOh79dydXKlu+UHcyy/mxMPJD+dZG6itrnvOXW/puspgFh0FJTGV1hIbJ4cu
E9/kVOYbPy+mdb6u46C8CXfMysozXPqGr3ODAl/Oxct1bzQ4uw6CAr8CmMRUrs6p/OfP24r+jruF
Hp1p6cv/3+UYJUgDCDVs0kzBFpNfUNP9rZyVVzE6Dko1l2twOeOsln4DLgRoqHH+yoErUpwtROrn
qKUP8l4Ny8YwCaQ6983tJI4D/T6094UFAoAHKhaKuslxtLJbN9kEFNpgvUC6HND7ZJetm4h1Pwh7
1Z3kSQWRxbtSNgfe1V/jbCn7mrZWC1W76hMRBlV+F7M3p3m1x31Bl4gLDGlAR0NBbG6ijhrUeQ5+
BulGWQUmG1UUgJHrusubHqBBEWgPDW8cP+yvhfMkp7cs/U6GnddnC8sb0EsfFL5Sv+/iVmH9pH4L
+vu0K99wA7mTafv3IuDoTOC38uYbQBvveJLcJGm2CeZVIxcu0aFTAGIxlTahPJfjcxjgMArmnLlf
0pMyeKuOj8q8whGKddib3AYxE9u00xKawLT05f/vsgVo41xlicH+yqsvoB/chNxZOImYVtYKLsTt
qrG0sR9D8FYO/b2X+wttO8OZWed+abq2LxXprZe5OYbyTaJ5FCQguH7raLpd56xava1sHJ9qp7G/
lsEtgE0Y0RH4wJAHGi59lpp+hBbLLHVc9AFGVIDggU/OxgtePZyWCd9P46pDwwcRL3vuYwEqp/LO
SkcXPTCIUiWpvRRwnyejD+pdGZta3/bwA/ygjdCDj7L2p23/WmP/D5JdVtM0dTjXOK3VbdQlN4Td
x9VTvCTq8blv2h+gRZnX84bh3YcGQ5lqPEDNcME5TUtr5ZezabAhvgGzhDJq1N5x1+WYD7pcBZ+F
GCxXndV0J9MHFh6CZFVX6oMiV5ihavWX5C/TfOPmZEOcOSIWWUgFn1d0sHv/b5IJlJMNCUX+6vtq
GwQYBoTszpSCdjRTh4Sne+k4C3dxJvNrgVuquSGFwqMK9iTLHquPC/cQppW1gA1ZXafS7S8+85dm
ZFcU8+G6sxsiSYcWQRxUDTaAOeek3Ylgn6idvURH8XmWsXVskeAst1VMyrs6ax6Zivek94+un/9L
imZnz+y47hdcHv+uinBXuFZM4ZqdGDZNO+xEVe4H3i0kss+PDraOLOI9foJwEK69/7vKvvTyjtZ/
+PD7+ssbOhi2Di9iIA0iRemr81jfdMWJQITBTl6n5BuRX5LkjztuvaWhc9MvuTjXO0PVMhw7NymK
s5qfY/AQsvhR8b+sWfcRautqXZZsw5a3Mjuz9H6w0ijH7X+zit/e/SjT1c1cuNWIs381DCU64xKo
cJVbGV04wxlCLNCCt0J3BJp6VJ0r6Wytft4N8fi0sMmXNT6iSW0da8TsdPQCGYq74H7Yufv0NqHH
fjNsyW46siUFbsMP0GFHaDTX4Ipy4KiTt5GxD+P/vf7+hhyhI46mdlClFw/lXcasfWXLjWWPT1bW
fLm+vOnFtQAW7VRhxCUvznNS7BOrPWWy3F5f2uDyOuwogKInG3pLnQXhEfO+BME9Cx/Z0jy1aXmt
3g5VnnTMcrK/vpA9hGOTIvaPdZ/I5BWyA3P7BeRErb1yFy7mexe+rSy7PmlEcR7k0SHfayBB25VL
a8dlOXq+b2WyOHfFb8mjsBIRuEuvb4GhCugMMGEQFJx2gToHeYPW1M1gPaXjc1Jv8nah6WDyHy1y
y7Elrp/2xTkof5bjuOF+uvDu7udxqwPkfS+MeRqUxTkU+5rJaCTH2HtZZRcdLYXeH+jKM1Wcffd3
FY+Rp17m+ThZd8Pi3ZbBMDpiag4Ei32SlHdcDQ9DrI5sbNZ9u33Q5LIcUMF2bpOe86K/8cJ8S7ti
YaLLYHXvEm3vHH0cpN0rUhdnTl/amEUsiZRcBwK3dVaXLvOTy2xresbl0waY7bc8rb5d31GTuS//
f/feTQiZskSk5V3lvjTxT5Kt828dH8XyJGlKZJm7QDy33beKLRwqTXbWT8Ye80HghXX79Dz4X2RX
RTLcr7OFFpMhuG9bi2Htjh6K+NZdwpSb3lk7CHdBCxU7cLbfJFWT3YcDxlprYoff0jRdar2Gnwe9
joXyulIxW4n8b2LPe8L7DUZ/D3kBovK02szqboBQ6zgvfDIYvk50dFQyZRZRMS/Odv3LU8+i+zur
P15wFOLQj2/X98JQpXSMFD42JcNXySWefmThj1ndWuRQjPHCwcmQ4HU6Fzn1AfMz+JA1fenCDegz
tnnIIyc4hq04XP8JhtDSaV0oAOZz2c/FeWJzhwNy/8UNwqWj5ed6kq6tw6Xaws36eByKO4tc+II3
vZtLAP1Lp3X4Fp+POWanRWC9kMIbb8ohK/dqalLrGUc6z76FOLb98/rPNHi3Dl+JaeiHwocp2fRI
fBnN4tni/9atfXnmu+yEZttMpdO4N2Mjdj3JorGke0CqFrzAsENMS34YtfPs2PPYzWwl1aakZYHR
bWtaubp2QPF5wOqgHVK05SvAfiFfWebb63b579rjk8O5LobkjA2bQBKd//WLcOu26qnE7SWZxO0g
wmPuOzdU9Dtcez1YCQZwOm8/p80JnFLfwN59U/enCazh11/FtP1a0vTrosWAVeIdZ6GAWGoZiWiW
hgAZUWd3/RGGXKDDXSDl0sWBJ9wb6ojfXTA9gFkW6oh9FKwtgzrmpc8zy3Pj2D12pC/30KoBLZvl
/Lr+/qZkozlC1hQj7+ypOFfNnqFrOd8UQx114iVfeVdgu87/Bkol01i6isBENv+rMBVJ466MwrbY
YH/WlUcdf+iTjswW7REtaepFNOjrYwKC2c11Ixn8yNWKZNL0omSez25Kmd6WgfUwzM0hy5b0Rw3L
6xBETOcVtPEsduOyEoN0KvuGbFluJGbgFsLd9IRLtXyXq1Q6g5kWajA34AtUNzUr2JGUidgD8Dwv
BIIpX10c7N0jROg2TTZLeZd5yCubFipf4EvNGkxfrdoEHZ2VZJ2dVUMJCSUXPKA0n8SGsnjau169
aqTD1sFZBeWEdRQZfY75sRTzUUzDxqm6W4xhrOvN6iAtihFbEDYr79i33VEmziYZ3cc2aRY24dN9
dhw91Py4obigz6xT37CdW9JbxyV/ZrpEhWhaXsuntpBTBxRQfLpIjgK0E01M7K1pSeb6UxfC22th
Zodxw9KQQqZEhWCAc9UPWS0NeRleXY+xYqzz2hIxv7eg08T535oXf8Y5XzgRGt5ch/kWnT+mcdtD
UyDMww5shU77CsLjVT1lx9HpyFxRuINbBfEpEUEeuaX3JHvQOVC5SpwPD7hUt3fB65OhogS35qdO
OeD9SH5bQbKEwPq0QmLty468W1uBTWTKEamndChekZ5v5pHclP70q5qW5HxM5r/8/90jhIAIWhhC
38aJxQF42cc5rhYKy6cfL3h7rT5ixrkv2iGOT1B132Lg5VZ1dOPQdj/Q+8CZn9Lae077VbApPE0r
lQERsoR+cHxicbuXJL/J833lLU0xmGJAC185YqSvFwrnk7J9tlP67E/NrZrihU8v0/Ja+HaE9lbS
ztap6fpnZrlgFeE/+jhYU4QdRz8GeUU8cMzYxSfBi304/bO76qF2lsidDF6qV5eBEWBtCEIMVMQd
xqWqO0uJh8TrHvNsyUCmZ2gl0rUbSotkRJRxaqG8l02U1j2kBxlGiL3Q/XG9UBqiQa8xJTQN7S7w
6GFOLFxaor/J89/Xlzb9Ai2WLWfMJouAXz1LvzFyzyTQs+McQax+YZNND9Aiuau6ppv8gR2c0s43
UwGE9Fz6bGP3QQkCqCXdSpOJtKhOGpAzi6lnh9KaN57d3XvNqks6uKkWwq0TEq8GGOkkxPgX6gm3
SZ3eBcXwq8agLiuWOPxMv0CL5cL2QDXQwVBcyBsrnHYiebq+x4Yw1iHAhKG4O33HDl6fbpICKjZd
sC3dJVEqw/I64Dfp7IbkKmeHnDW30CY5ZKBgIH61XfX2Ot4Xn0i9k1uCHaY23o4pLoTojsqf1xc3
GF0Xk8xx/JFuCVosEO1sB/53bJYgKp+2rRxHR/rGTSUnDIAiNeTSh7fb+8Af7oZURvUQbgJM+UnR
7Nf9Ci2Icf2qstjFBtsFsK2pvVVptxC+ps29GO5dIQ6s/w9fHFSOLak2wxCcRRgubK7J/lrYtk6K
y2OR45jF++bGkao/9uHSrJBpcS1wRVbVmQiQE1o/HKKaT31Ek3Th3G/aXy1cfeHHbLZQG0krdtDs
AHPlKABz6qZNl0Qzeb6+tZ9+zcONtBLMbHQfeI0KH5NHX84/ii5Lt+VIX2spq71bLSojGYylC072
tTNyh+PAK8PSikYo0exS7q5SQHU+8CEC1I3uPLfj0+ipYTdlzZNss2mbU3+hU296fa0S563tep6D
s4TrTk8ZZAud1P66agt0MLBXDWPrDAm/J2Hi7pWlHhuBzJ8NfNh4deA9usO88NVhiDZdU3IIauFV
qcQmgLMPNCrgSBSd883xylWapdiIi/3exXNte3XWqpJDLynjkTv/s9Fgj3qfrssXunRkmpHabrni
905BrT0EP/KIFpa7A0XtUqfTEBI6beI0WLMox47fF2rOI+FRwNucW+66R14l+yRZgjuYNkOLcDvv
cO1Q4TkDBt4CorZdXjw6S/SGptW1wEYXRdXtlPH7UZDvQGfvg5BspFjiKTEsr+OFa0bdpgTz3cn2
oIU1g1jhYLf0b8CcdTo3js6iyKzLZKoL8+QDQSv+jxeOb6xzolVBpxMpDknap0mS8/uydY9VVd1a
IJgUU3NTx+FPu1ganDSkDR0Y7M9qtuu+YIfKH7YMZBa2s07L6wNrIrUEqDHtChtspV9ACbaPE3pw
5+nluoEM5+oPdIm+1eITH4HWzu0mGyBriulvbxdj/O36A0wepJVmUg5VLAeKTCFbvmEqdyIxq2NS
Lt1YGSqojhMOcJ9EJoVv/LRnOI7OO8aDJzUEdxV4CO0cEqpzvLv+W0zbrIWyCp25dtGQxbeg2rlB
dST+tJDwTPugxbFbyTyAwDE6FSndd9S7g6DpJkuLvVpk/vx8Jz6wKcb1wCo6AHToKz8HLVU1RL6q
+p1P2lVoYYfoapGknJRTTJQdLA9d/HkavK03tG8tX7yfMv0IrUB3fhC7KXHZQRXxj5n5cWQPzhRB
A/zf9T3+fCM+8hHi0yBEr8o6hSWOYPVmUCfqBFGbL2AuPvchohMSsrlJshaf+SeaNiNO2SmAXpwu
6aybVr/8/11dlpkdd4DUWSfoFDwnvfMoi1UK8dhbLZAzN83iOUSlAXUPlI9V4oJ3rxy3ThwuhbLJ
9tpJux/8fpxG2zqBQ1+CAi44+iP0pUpxoS9fp2L0gZzQDYuxCUfki4mLB879TUX8w3XfMVlfC2LM
eDbM4wSNrrm8nTL7rg5fV62sg4fbOLDQysRLM896dUjBti2zVl0C4VB9yazvnIbmQ5Vwy/MBT0me
u7j+Wfg8aoZyDVYey2shW5U8dQAd4ff+pL5S2v3pBVk4UxscRocMN7ayZJkhWIeg2bCsvrmoZ+Nm
9zlslkj0DQlHhw23GRNp0+Ht3R4B9YXTJurjv9d31bS2Fq3ZlNaSx8gFnpO426ysnuq5TR/ImLm7
608weKSOFC5TnvnhhPaBkyfhPuzj8N5jQbs03mJaXgtYq/Cbng+4HiAcvcvmNe3zX+teXCu1FNPy
lczQLSMtDbejFO1jkjjedt3qWqAWdC6GrkE4WcIlt3WcihuLKXx3X1/+87sBogOEMXbiT4NK6UGC
kd1mfcTbfexDaySRN/k8RmH6O7XtBdi8YQ90zDCPIZKUzXjYPIIZqOvfSr9YaNybltYil/TOMHmW
5Pe4rr3LZtyrynZhBwyur+OFGzEJ5ja4kARG4iD8r1Cu+142zfH6Bphe/PLUdxlNjGrqWwCHTri1
feJBlu5DtTg19vmBk/iXh75bvLUon4KUOwfXFn8m4myDZtgGg/1SgcEY9PyH2HYWDgsmK2k1N53b
uJYtq0+X23JvfBnSIFJLYHmTkbTgjWGSwk8YxbhbkP7LXV5XkUdn+XR9Dz4He0FgQgvhdk6GdOJe
fWJJu52ou8Hk4Z5bD8T5BtbkJxsEAP2ABgiaEowu1BpDQdBxxAp4DNXUiXOYRM5/9jif3IEOALpn
Sf7HpnRJQchgOh1SPDHQ09Kh8O+SZpoOaHmBOhmHF/73uulMy2sFOW7GsPZZ4N9NgeU9jF2IUTA3
oc/XVzfYSGdflDFzR2sM6MGa+HPavPp5sPNFe+KLAkufz9pA/OPy6Hch4jpqGgLL6U+gOAWpd79J
+699eyeLbw70tVu0lz3rl4r/XP9BJnNp0R561VgVWcVOoyj2cpJP0CBfyICXTPcBsoYfcnnkux+S
laGgQ2exU2mfnN4+5HTYQBahxhj8PBb76+9vSCg67BjcRZ1vCTwkt+o718E9fh1Nqnsr+2+466KK
LWQT03O0gC8ZulDxPLATa9l2cM7BOO2sqt+6QHqyWm0qNW6v/yLTjmihn4kmy0ufsJMaLT9KaV1G
jC8h6wzVVWdnDIZpJnS02akYzn4tjzOboXdCN6DrxSHkYXK+hekSbsYQKzpEOcjssi476p5msFn6
gFYUKttW5S2mSdeZSscle6PDQ7dDTydP213V1dWGUH9aubhWwIXv+tB/ctxTYOVPkAbv0KIFQuf6
JhvcSYcjg5wnFXPtu6cQYmQtKzayDf4kMxSs+F/O7ftZuQvNEYM76aDkknRQQm0mdprrVESqGaeN
uhBArfsdl6e+i3FGrCAeAOI7kaHYSm9Pkx+lZ+9b943yx04uXcyaXEmr5aBZaMHGl9FDGbdRWDj7
Uo1RXcibEujT67/EcFzQUV6EuyVhPHYOrJuBIPjmZuFmcn5eX9y0CVpM09JOmzYNEAp1tkvlwKMu
61/Wra2dx2dZeJjlQ5gxRw4b6vD2wGtrFVsS7iouieTdBifUHRUKET0M8p8YXnE/FfHp96o31wFe
tHO7IlAI35CNW+KLKBjbhbsog8Po4K6hmGTfWpZzEEW4bxX45gbx6HKyx7fLQuUxFWod31UGM/TF
OmyqRf5Q+1m0VRQE2zj5nQNMXIzPKhObJlg1JIiN0Ap1Hcdl6Xihc5ib9rkdhqNMs5cyfXLcVXNk
eIIWy0PXJoGwEAFAMnGoDxc/AuGTaByrf9f323Sq1XFf0uuZNw7cOzE2bJvxpyR3lR1sQPsf1aD7
qoof+fSaDE9hvDRXbwg8HfsVly6u+3PPPUFQudn49ZzuXAFO8es/yLS6FtYNK0YnzUP31GVso7J5
X81sXdrWIfB53PdsqEd68Blkppgq/vYeQAyr3ltHfYm0mO2O4Uqt5rS/s2ZPfW0zVS+sbog9HfVV
uFZBgJZCylB/IGOdJ9C6CPOoIgvJ1LS+VpjHWIa28ik99PbWgdx8O2wx7VTlq1SwnA+cjxOm8qsm
J3j/cNhCL2+XLnF2GPyFajFcjooNQwrL2E26T+n0kJAlqJ2hfNHLI9/laa8cRSh4gw/Sttg6ffxi
pzMIJfuVNqf/u7xdoq82Vw48Zi5Aej5EicSXKMbaY28dfIzoGK8OFC88aEP/rpus8NFJLEdFbhKT
13U+r8UqLtLqqfRhe3RL9m3b7Vtr6QbT5JBaBfZZzqraQqxm7Wxvct/a+lnyZvnekXtL3OcG19ER
XjkPZFrY2ICQdYcOFER9vqRHanAdHd0luWRdKdDCBvnTYxMgVGdFf9DR+7HK8jrAy7Mr25kr9Era
MqrDcYMEvF238mVD3jl93NtW3PkujALEIYEqriv83bqltVAt5mHscuABD1N2b+fpwR3s4/WVTebW
IlUpOVcZwU7Kyo9IICPIfd5w4i8sb3IULVL5hTQcxxJ6cNLkzbbaJqKOtXJt7SO4JUGdd21BD/CS
XRiPG4Ib6etWMb22Fp5CgfiG11haVq98braY/VvpJFp0Np5wvMJW9CD68EXJHHPa9pLeiuGtdcTW
HOcx9y1kXZD5b6XVHRu2VEVNS1++HN/5NgbAg2ku0JquQKuzHSq72gJKfbhu7f+wRp/0ZnTmxjJP
u7ptgZouQ5bO07GnYal4NAadNX7L6rQnzTaZpGUfQY8z5b+8qR6J2KeT8CTELcNObsElYXF7E5Ry
jJNIlAnmQDNgjJp6XXNeBydA053g9jIG84trzxsLjN2z5y84haE3pes6igaUmLMfwxmCvovS8Vs6
2oemfuOYoPZjuvAU0x5q+SkI2jSNvdT+6w+UehsoUIEz1O5ovEQtbMglOlhNQBetr4I0/TfneTa9
uv7kOFtVlol6HUjqrsMZER2x5tuj2ze+m/ybQpAipdM4fJMceE5uOfzPdY80mUpLW2D7xERIk/v/
alsl+wD3G/ex3y61okyra4nLzaYqdq3a/wfAC5ogrXR3XdtM69Lif58770IVqqFhO4QjwHwVJnG/
jDHiYwdO7HTdDBf57wv03QNIRroA16h4gNcAeq3EcGxU0m9XmV7HqZVZEJeQ/SkwDd/Q9BY61vVz
kVvx/vry/znjJ7nmA0rNEanVjU7JIz/46aZfy3HYVH0REXAwJ64Nary4e/HAqlO0b+ixRqHlbsPG
dXYux0nZXyJNNfiADmfzy+qCkmfIciVYBMGfsFVkCaJtaKvqGDangB5ZOAAKFuXp96ksNk48oRfJ
9+XQRXH4Cypcu2px9tf0S7SzyeAkksgex/1IQJ3ClePWz5c4SA0ZRce0TWlHRYoCzCOrPmbEj9zs
UPuv113hkvc+8wQtyHGf3sVhb2HxNHj22SOVaQQwJHDO19c3GUYr9dMoFLHYJauDeesbi7MvlCzN
eX2+xR+oIqldoOdYCdxz1+FtIIBkoDvfe1Lgbo/R+SF/3UUyQNOjtNJvpT2G+VtEOL5/7GiEeEdY
k43b/ZEsjgBFi8bkfmjjhez1eSn8QCTpFHnjKE/wJIoV2clCRkGS733vSxbLvTNWC9Xc0C77wCg5
E9sV1Gmze0ukB8GsTR2CZtwZQSy8C1DYlQ19hZF1d6oOFg6VF4N99Ddbx4vNvI4TmzvZfZA192k2
7gqS/Ck8D0BftimG9IWnS/Mfxp938cl3OVo0lWvbadokEbW9qPatfUa/BDWLmtyKMKi/LwjZjLiv
JWppPv9zQl/Is2vx1LaNTWJcGCVRXzyV9binwRR11oNfeXsJHlamQAng3qEebSAq0bg0GrJu4Qhp
chutpNoDG7wxYBOudhrivba2pNs0rNtd3fTTGLUObvucohsWvPTzvGTrsrhpM0OdQfp4nDf3b44d
38bc/T/OrmNJchzJ/spY3zkLAhTg2vYeqEKlrix5oZWk1ppfv4/V3dORqGBgO6cPY1WZBRCAu8Ph
/vw53HlLkvzeWo5gOiawULUmmqvDdGTNkUfIyLThjvLJy4G/7JNJQpO0MY8IRlPQHy3hqoF5+NLe
ZdPk6iC/Hi3+SUFGUecy13NrHsGGpNE0FaXKMM88D7c6cqHVHN/WAbmdRtMOibW7bnK35ln//lzs
l3YulXzAPI1eRZ+qpETbhkyJ7mY1zVyjTY07qpFAkoXdmk1wqCuFV91Qr6sKm9xjgbG6LHvL4Mdi
Atw0ip+vr+ryRfIL32XWgzqnqVfhpmqu70b0MvXNqpAERC5fg4QLpmK2cGGACXuB2narT6dY+4E2
bqTo6AeChOz1NWzcIiJ8LR4Draj7uIFdL5E0A28Wz2d7KUEbM1C3WWovWh4V/ipeTZQiCPbAwnGn
faAAHqcUaQ/SMuVjVC6Ls5SVzJxv2ViR/XIg2Dhl1sgTMYZP1mS6rVW7Q6ik9hzFX6I2PpE28jgp
dmi40rjX93FLFgTLMEao+l16lTw1y8jcsDbeqbyMJINvmDUR7dYktJkWk5EnNGrIbF0HPaPWPkxl
KRGCjY8XAW60rkD2ZhHyBEKPyeYJjZ2+kPWH37heTUH3aTfANi4JebIa+LZd1bulGR9pn+SOlfLF
QSTK7Rl5VVM2SkTYmwoilIIuYBwvaVszJ6E1eJH7glvPrzho7Re1NBMVhBBqTI+RscuKBwvksNcH
vnjIGFi4pnVlAscKx8Bd9ZzVIAi4H1PJtbU1tKB13QxcM+0pOWqsPbbdsBb+7oCpc65/+UXxwZeL
UbmkYMi2B+qx0yjyLJpTBbKg+dbQglpBjzqt74z5COCQYYe0bGw05ZA1TNsYXdSrxMriomYW9mWg
oEVjrjLL7MFF660RUaUaPdBYbhByTJfytibmkYIJj1TxLlHGd9e3/aLpxhSCYrGsBssDV9Qj0ot2
maseWllUigaE4beZJUDEcidiMuDD1lYJd2ozczWOqEn2xpw9obXiIVy4xPpcNBBYxyq1Z87BUs1s
rHOIT0/hB7NbvZ1umuRDODM3K419YhWSibbWsP792UTcYpaRaVw9siX+bAZktNW8lQGet1YhqG+U
Zoh6LUt5Glo9dGulfajMxq3jwCv0pHIhaGiSxGQlj1tLETQalSJIuGesPVU6ILFTPH7XQKorsURb
gwv6jOBHqQwVUY+UPQ/kI1mergvshhkSoaMhZwNn82qGdNNrKzwfc3ocW1lyYEPlRMgoqRVdYSri
dRmYnuxGA0d+TvrpEUUjt4ua5pJ68o3dEZloI6vgAafDjA7SQfVQx1r4mQy5LIO3sUcidFRBNYQy
oGMAIPP3MypkQ+2Hoclqirc+XVDirE/1aVGmaR+DTsGyh74YvmRWHDf+9QPeGl/Q5BiXu9mB0fLU
BbfVdDMwybhbJ7vOd6a4JulyoHQ0bPlsuZ01+uBuCR0lME8V0c3XSb2IEe1DDS0ccxQrDJYy+dUw
ZbcLDZu3r9saQWH7ES8SnZH+tOKliztVhmzdkhdBV1s6xzGt1R6EFYe53A3Nl/hVvLcaEVGgJIhy
NCchzamrhnurGEZHRftS7/p+bBypCPsEgUGBclV89xTtJvKcqrY++Uuyuz76zxLzX2I6GhExn3Og
BnHYa82JhZXToPSnBsFie0CBuNNNrgJsEeClBkAKsMpZ8uX6rBviL5LTZqhJo2Hfdado8bXeC2So
jcu0nljNuoln8l9PSRF1M+3RrwpO8+LnXWY36LvUBN/iNt4vSW2bDbMbhDS1WrdLFF/HmtPjZmCp
27yqLS6+QtDuNqqqVk0ygiPLbToUh7aQNVDdPC9Bw+e2SDlcgAYtpZ6JRn21Z4dZYWh6OTlZ+GMB
0Xp2qy5owsaIPc6JxJZvaI/Y/puqcR6jqXuPbgBPUXeayMdAxqe/NbSg8Dzt0qg2U3JStC/Lcheg
s1KgSDDzG76GSLlJ47qYO62m37s54+y2y5psPhaBUYK7fGA1Vx6joW3Mx5WOItqbtJ7Bv/AqGRe7
uEbNHBths8DpbJ65dTuXh+vjbmyXiOvplmAyqI64LkpxJt2L0ts0kBiDDbVkgolUAqVqzFEnxyFU
74LRsrmiSOJ0W0MLz5MK7K2sMSzc1lV4Z5rhgli8tBx4Y3ARzIPEbB4z0GKeeAemx/ugkYTHNt4N
IpKHxtRQ9BIfvdrGqX2Ta+ZDHL1d6Me+MpyJ1rbSydocbph5EdUzqUpejl2tHmv49oGWHXWeIbzU
5T7n7JVujUheOYZTFxttpR5jFAPyrPObXlaSvbFXIrA5NNMJDU9hl8bwNqOqhxaHbp3fUny7xd7X
5KOUpeMy7FUjIs5ZtUCjUQSo4ZmPwS73pn2wt3aJnbqhK3MuNyRKxDvX4C1r27nvTmlCQ9Wu464/
Gkr0upQjliDcU4bRA8pQjd2JzX6vgtzau24ctq4HEdbcGnUTdMTsT50LGrdwz/Z4SGc2a2zkonzL
lbFZbh7CunNnN21A59IIKCbSdstN4Q97zVaPyq5xYteSpLi2DkF4KIJEerLKnC3H2LQaO82j0iZL
/O76Tm0NLtw6VtgDnkcY3KrwKYzf9Yp7fdzNExCMaNeAImU2MHDjKveqm3rwct43nuYPt2Aaf74+
y9bXC+Z0RvtHPmWcHJV2AHQRXbxSIrlfNoYWwcyqtUxDjJ5mR2sOKFq5Doo/BmCtedWHi2BmXsxT
EJc6OfHmWx0+JZGsznnrWhRiPPlIl0kPcQeY5l4B22Dg1a3kGliHuOAii1yVIeIHYYSS8tM879UU
ZVdP4fwAIKDZyfqqbH38+vdnyjQjXaxnY4e4YEk+hqb50FfJp1k1X6dIIphZMQB2Sa0Zw/fhN63J
3xH2KhoajYicgADkRjPJ4DKExXC0EnS0UWWpsA1BFDt/a+ZsFngIwmVIq84L9drY9WPwqpYw+PB1
1rMtZ00xoZVzox7zvkcuj92OTSDRoK2rXLBbamjqxljA84tQIs2K2m7mfZ28Hacfr9IhKpiu0kxq
c7Gw5zRqP5YlcbIifZ2bRgXjlWW9NaBvEzlOpbkj44x2y5V//as3ZFyk/VMnRRtzil1JCzwfXGru
WuZdH3pDUkTYaB6mcd4D3ng0uq/9hH4toHx93cjru+JMSmDMmwBdftVjO97XRHFQGSv55o3tEBGj
ajCrOugDcWdGT7y4mYpvmRR0tLUfq2CeffW4hF3DGvitdGr8WY3uo2l43RNBREgyHeFUPUpVJIhP
an4q0lduh6CORqDRKQ+wHaCdby20sX9oZT7R1k4L6siVJGMD+mMf8+quTVESuoBwSmZGtgYXdTGK
AY+aVfUYKgTNzlJvmem7UYpUvAxJ0YiIhYxY2y0g+oKu71SfufUu3bWdu7YRZGgjiIYugayEdnMq
waeYWNOMgPKpx+VN5wa7fhe55tP4kd6PruFXu0UWkf8p4hfuUxEgmSSGMqDbBjl2LnEWV7Vjjx/y
R+UuDuHKzz5xUzfrXXW080oiXhsmWcRMJmHEKwUt42DtDXdEe2U+Tt/C/LnUNVlWckPpRDxkSeq5
WWODpzZ936VvjNa5boI2HlYiFtIoDW6qejueyulzRvcI07fDaUkPYLqZjfuyfn99mq3PXwX8zGYw
0sU9sm/kGEf5LqoWlNSO/cfrY2+JloiCzNSxCrIKJ768mZ3q0O9Cr9mTN4Oj7DIv9Jnk4t2cR1D1
AEFunbW4vvQ32bPu1zvuZif1EReDn/rJjkpuyQ2lF5H0RqW0DV89E/TP3mclOh+pcH56Wdhha3jh
Ei54nhZxSlW09Kj3cfherarPpJZxf29ukqDnzRD0WdTDHg4+83Mv8rP3uC9RmeMWnnWIdsGrOtIw
y1ol+kyk8lCNC5YiaTxmDero+rdWFjksCiSncNEtx/DC3WyEQ5YNmVWjN5sGPpfensu3C5jq0Rx8
kcJwLqoFJlknP1tDxrRRSQk2CzXINL+ZZHH3rXGFK1oFjawSgXzsGE6VS5pwZ+ay3psXxQefLGhy
FFJWmAYecNmcv6VVq3xolOZurvkkiQVfNKaYYF3T2Z5E1kT0oUrIsSnrg7mMtxEJXCUt3DasJWe7
tT2CImdxpGh8WBWZI7MXfk557F63RVu7I1zYGio7h341EbW6HzXdBirR6l5FDoGdETQXILCh0TV4
A+McRU4UBJZX0iSS3ARb+y4obgeWzJzFGH2mj1wNnSZ5U9RP8rTwhkKJWEqaaTSLMgiOmbWuHun2
pNDSBpu8Hy/5xxrVN7vrZ3AxKg9GJ0Fz+wrN1oBynY9Z9mnitxX/qBZ3iv4cVvuifHt9jg0JEpn+
aN2WmcagYMlYnLRJdYZExvy9NbSguzPIM8YkgU3QF/WLoTdHfar3179644hFhj/WjHqE8td5bzbj
+6Sr9mg/eV/F+iMy0q9TLREtyQtTLUwdCmDUs62pi7sUveS1dLkMDgcrqK1a6hafE7RH7Fz1A/Ey
n5qe4fau5uc+Oul2Tuwrr4lpYCpBj4eK0qiMYITIZLgVJTdxV0iGvpxFxNiCGtNgRPUOaECOo0Mc
tL9ykvuxd3VQddx2NjCyWE0zHkJ3kvhHW6cuKDa1IpanFQSKqroT6R7hP5T6CyJ714VqQ15F8Fa7
GEbVdnDt2JiAjYJ07zlS1hJ7ujW4oMuGEvfgeMdeLdOpJSA0eZ3+ipgtsw8HFKtjXDWavSTrd1X8
qnABumsK+kva2kgbC5EISzE0m3Ups01tKCW7vXHBiCAtplglKRMynMAdm2euUr5rZZwlW0OvZ3B2
8Y5VWhINSLWjWeaJrQ2G5XJj/qSZk4zhe+s0BQWulw6k5EjjHPt0H/DvU/H5ughuXC2moK1xFXdp
CNaDYzAEfs0JqjbYDa4ap82Dk5LLWMW2NkhQXDxixqydAIKsi+RQavR9VvT3tE0l2eTLsX1IjqCo
Who0iaU3w6n1VN9w6l1zim9mX/XIPnBe6V6J6KymREPaisIaZCp/mqbWS8PanfV4N6aaf/04NgyO
iMxqUtIomsHmo04fOvVzSW/06bB0slzghhSJ0KxFjbu6YupwCkH83FJnLCfJDbNxwCKZH0HSpucp
SFZisq+LGxMM0K3kXrz8LgLAcZ3zXLuUpFfMfBhOqPvx62PiV3v9k75jXrULnP7IHq7v/dbmCEoc
mahrJxzBeBCWHC2eexn4gq8PvbU7gvaCpzZQ4lGfj4ZeuLE2OyBT9pWaSZyTreEFJZ5QkqD3NULm
BUMsHn1n9Ns800vb4sErTbMhKHDY5VZmrQlqVOihuWKAIo4f1/fmcsISxyvoLq15TsIepm3w07vK
n/bL4+KAJNWOvFf6JCJUa0KXWrDwQ4IWLXdTg3rzZLxO8EWYlpENqZ4Ny3DiRTW7rZFzbx5mFNdb
aeJd36ENwRRBWWZllUYb0uGkpXsy7QZZY8gtqymCshSrqbN0/fbBssN9v8ud1OnwunBWt9CSpos3
jJqIuiq0pelKjgNGyt6OEj+O3oXhLgreXd+ereEFvc2zvK0Ho0ZUZgz8NP5m1VMLYMBHM1Tfvm4G
QX2rmYfTtKKJ51H34qR32h4UL5pp2Ao66EgEaeuUBSVezDhgpM7Vo9ahdsWqnax57dCC8qKyx0Sk
D2a/iMgAbJ35fqhnWT3UhgchQldmU5uLmiOY1PB93H7S0NhY025i0GBWxdOr9l+EsIAjMlyCLF6O
RvNliL2lPJrxeyOWOPlbBkiErSAqo6t1h+BtcUMdiI4TueHuj/slkjysNyy0CFtJOq4vnGKKoX7k
WW7n0W40Hq/vztbYq16cXY/9SJS+UmH9QTtqD81tqoF2QHndzfULbGWqtUqbIZVD+ARS0DD+lMvw
chsCL9Lw8aXgRjxjTyjwMAAZ9q9BMjBLJN/TFjRojBmitKGV+/XEbKPkkqG3tlrQ0TCoQRKjYDdG
yh84gqd5bbyhzavK+vHlgp6SpLQIug8Op7qvDgMPvmshk4YAVmP1S3IHgwvXbNCaLC8pvr31wM3i
ZW7pKE7gZ3Z9yP3/R6h/3YsL84gwlXDOUSY9dMOpDH1w6IRoLqaACCvlpz5Hjg9eZz7siJ7acXXf
Dt+u68DWVSbCV3o1BEmxitVlHzp3TWTw0R5s9an7ofl0P78KYc8sscl3C1xClViQLQQDgsIfX5UK
xbiCDs+moRRoZ6YeOd6kg/XJsMLTOM22ZHdWAbp0Jqs8n5mIZgCnUVND1cZjddCczJ325FAe+Cl0
A4mh2NBmEcqCDu7ToIcF7sh8x9inXtb7cCt0JcJ1VcMyzTxAvLBxJ1dzWif0aOLqLdyU0W3sxgnu
FEViprcWIeh3hsKnuotxvLr6Ayx0fmzJIgRbIwuqjXYAzEpQ4XZs09BvQiQN09K9frpbQwuKnSxT
bJYldj7WgdiP8SrNXjeyCN8lo9FHgDQvR7U56Nrog4bOu/7NG4ZUBPCaZYRSWgs+mwZyl6pyWxrZ
yFVcH3yNcF2QdhGxO1YgT2ZKUJ10Ky26GuW5jTI0dpxo5uOcgLlQ7xP1Ps+KJT/VOvDnkkVtHIQI
uaqyelwChjOmMz818xdrNl4nlyLiCvCLhoF8ALVyIB0D2BVIjE7y0VubtS7mzDQYSTAoYwPpiYrW
XTnYg/62K9Di8CkwvqLh5PUj2doawYPmHIUPqWrCgyP0fUrejXySvNq3JElQ2bYNLBIHkNGkUA4T
mvblY+SZJHrd01rEXRGAL8ypDRE47yy3ZINPWOMZuizpteE8i9irwKCkG1oFQdoy8gcjdo1seh5C
wyUGMOZL9LrtF3FYusFD2tR4/7Z1cGPN0W2PUqhXnay6ytW5/ORxhIJUZTnOQe9VRe5SKbHDxuaI
SKyoRZwhiVOEx/PoXTLgiHl111jJsY+NU1lUMtdoQ4R+ZhvOlpBkJkgZCXanDN6b5mMbHHtD4jBu
yL2IykqbKBjCHHLfZMNDW8a7JfmTvfe/vk7/HX4vH/4waO3//g/+/LWs5iYOAXF/+cf/va++F2+6
5vv37vZz9T/rP/3Prwq/eRt/bcq2/NGJv/XiH2H8P+d3P3efX/zBK7q4mx/778389L3ts+7nBPjS
9Tf/vz/81/efozzP1ffff/ta9kW3jhbGZfHbnz86fPv9N/SPO5PBdfw/f3j3Oce/e9N/+/zr73//
3Ha//8b4v7lm6Mixm5zrprZCMcfv60+o+m8Ozm9iUdTiGAyES7/9qyibLsKP6L9BYccQPkYTDxNk
KpDltgQb+O+/Wf/WOP5nGZYGomT8I/rbX+t+cUJ/n9i/ij5/KOOia3//7eex/30zmRTjM07Q5kyF
Hw7WPMEchkvWGmlRGvbojJ7qZi7Y6O5MDzyjTmPXb7Jd6ckIIH9aqmtzCoaeGfkSaC3m7NwRjDJ2
vUOM1km96qF1yp3l4C72gZ1evPjZ8Oe9xWxpx0chb/frulcNPNO0maLPRAzglJ2+Q8uEcF/4cBZv
O0/14kO4W5zsrsRTRFamIASO/5rWIjrj3AR1vIB3aUpuDBnHtNEhO8CJ9JL7zs7s5UfopG7hJBJT
uHG8/5mPCR5ZoDRsSKvKsIub4NjdaKiEmR8eDFt11NvcH/eP387k/k/5Open9ft/Pdq/5xOcSzPM
IyB4sD60Hz+0QCKy3frqkTXKEh5Xf+6jSjVucUPV6S+Ym26Mcq3GPK2X5Q714mOXYx9HV1/7kCvS
t8TlCTWmgZucGoDoCQc3JwV63iSYMDm0nxGbcYp7NG2H3w+igG4ng/z8vKt+2UfN4JoFy8Hxrngp
nrpaWF1FA8NGUuG+gKSk+/ZTegw902OPrLHpG2tXePMXfvfPOtj9ubM6oVzXTWYyMcwSqG06jH1t
2Czjt6gvOyXT+Om6kLy83X5OsdqadXkwfbr4dAUTljoFdQ4lUBvdpmFySCoDsC+l+keu0q8TCR7B
ssRAqwdYS29kd+1UPpHcejZaWbell1fqX9NoFtGQMwDDiWBL8nQxlgYZY9BOvlGSBYRFsiYsAv3S
r1MIr3I0YG0RjG1Wec+Rmch3HR6d5lGTa9bLh/kfM6HVhWlajDLDEi8EI6zQwGHETCuwob9bQ5DN
Pj8wj+4jiSuybr8g5BqU19BVaqJLkGgMl6o1OVEzw56y6N4CRjLmu4g/FMEblddeVkmwGi+dtz9X
9vd0oi1sh7RAXg3TzWHqltEHNN/007wFciB1jbqT5AgvCYWqow+Mifa7IAoUNDhJ67AoBhiMOYuR
6HmaFll8Q4hD/LWgv6cQxDsw617LcywoOcT7WbMjnxQO7Vzd+wMg3Xd2X+8GWaHDJfU9X5loCovG
zOiacgDbqp3RBFR9udMpjSREdOEqgXT8tTqVCFdX20w0z1usLlTZoZ2JO8al08xfjWZwgno6JuGj
NUgMxuUtNQ00JSCcUyaq8lBFpFTqdJV+/jh74y7xFcdyend5R21ih67M07+0SgpnzkDHQaqrIpqr
4HFG4wTqFpbBjZlHX4qO/Sga5oeJdjvWsVtMoQ9ot8QEX1I9RsgKXILrCRv88n5BAhj9/5LVBJcJ
UoWVb9EbK9R88FnZQJB4HZUUxgkpjT+E9XxGwelrk6lLUSn0h9M3Pbe7bj/68PMeY1/m9VxSvfOp
BHtsdRka6wSYKkSIxWYlWpV0mF0inxdtMkMRJZyClW9afJBHZYtsXFWsvk57V/jpTrPBmX5sdjJv
55LCnU8kBBaUhoKZXuWgOG1rZxw+ziS2h1QWSL7km2rn0wgyEahqzkaOa6z0Fl/31T0gFACzkQ+a
T/btiUgMJF3HE80/IyZ4rgjeHlTEkuYJ6AS7AgpOHyffSG3+qfHV+/jO9NPH8m0DGN1Bc/MDL212
DHpbPzKncRRXJi2Xd/c/n2EJdsYAUSzoZHCM1BzWkNNUtXaqetddHqGQ5U/xV1EcAefR5IaYOV/g
9FvN6oirfZJ4RqYPtW3VBTukhdE4y5TXflzP8d6KTW2nJ+ZsA+Ez73O+aLu+ocE7llFUzXeW7mjZ
1D7HU8Ieo3yev0s+9OKpUBWvT/idzBThFe08RXNawTKslfPLoUZqZrB7d3q3Vs+Ptmz3LznWGqOa
plnwndBuVrxN6qKnaE9i2MZjd7DAxonM/xpPz781OxS5ypT2kr09m050ArSCVugxj3OgO44IuN0N
TosSEHUX+Fiyy/3oaRWz/I3ykN3WMiN4yQVhDI120McdF4yIH0pjLY2TDotdX75taxfuYkduhdom
01mc2e2cbpe/sR5kT+6LFpFp6J/IuWZSMXNRBOpozilUrTDaNwjful0TS7yrS08WjTHEERjXOe5t
4em3LLNu/nSv6K4H9K17rr6lXujxwl6fm51T7XK3foAU+bJU9uW75Wxq0UDGucpjC7d2clhfnQDX
zO4qQ6U77+fIv64hF69OTScGANAGtlJw7JTKVNQCTTnsTGm+z3n1bQmjD0OkPwDUDxoIhaJIpqgk
4dKfcdFfjOXZrIKvx6qCkLGAWqI38Y8qto3b6X52gh1aFB87YqeOZpeoEDlWd4gkoI7p+pql0wta
OqJBgpKtRrJx+a6/S09D6sSPaHLux471OL2zJpcSmzva7t2858712S9ZaE0lTLMYnoZMNBFp3igV
KjThrJiJDeNnp/0Hc/x4fZJLKnI2iWgYBpDaJXMDw5Cm8RseDkgGTeSfkar8cQtoFKIDHSQG1OWl
2zVMnZ6OHNs4FoFddszVaeteX4d6cbfO5lgXehbZQlTRXLJxvVZ3xWGMICNrmWa3Z7fWJ34/eZkX
HWUvuUvhNA3OAxCReNCpvzzpzYYObIh/xmOCXQTUa9E6WWcDHrlDEYoT3tN94SwfubQS9eJqDXWN
iKJvM+IlL1dbssxUGMj0bXIMjoVvfgk9K7cTf1UIa6c7U+kUpSPTh4vCgqJKvE5wijB3L2dFPNUq
AwXL7XQ0o0ZzhcAMJDfVpasCEZL/TCG8+Kcq7IpWxRRDVdmxyZ1h/kRqLEjHS0jLDxKpka1IsGom
CpSjIsV0Su02N+sZpp/St5aDjfUBJq+dRhrkumRIcRmpCG+vtlt8gzCFLyTXMKUaaqgkxZVPqc3q
kzWFTq49DbJDu6wZZxMKmpElaYA2vJiwQe1y+6Tuu5P6lHQ2igFx9zbO/CW466Wv9IsSejarICuD
NnSpNkAf14DKcmPU9hBBQC2v8xYv4HaBFwNA+p7kQC/Fcc53V5AfsG5AfthPV2Nwk8peTsX7FUm2
1HbhyBYpW6MgPQnS8+G8BjtCVP3Z4Wj192ndB08mjZistG3VaPEmPF+YcBNOUdj0bA0xg1BkD9/t
kB4MP/FMmUZcVMCzcxMsy5zBx9FWX209t2Rw9NjOiVP5+mklMurdFJ7jM7o6o8yiu5U9+X6mW39Z
pUW5CipjFUkawZsqmnIs8wqrBELPrg76h+KhcPPJDr3B9r5yuz8MGfzV3E8+KQep8KwO07XZBYdK
L8cU2WasvfVmZIVij4zOqiV4r4O86R9mbP+8Fs8WK1yLUaWbub5ORwdj34cPai4jUb0ooAiyaPC5
dYKEwUuDPaRoGctXAQ2M0ZuzZAcM6tOUq0/Xte6iFcVDBhk/ul5Jgh4QFBxT1q+yOdf3RjEGttXN
Muj+xctWRzscC8FzskbSXy6GFyNVhnUx6ytiuYmc7E1wSFwFR2RCw7XOTo7yXNKlLTyfVZAJ04pA
+AJGL3TRyI9g7d1XXQeGzFri7F18EJ7PIwhDMuno2L2sR3VrHOfb6dT7YO91qV051kH2/Lx0YLrK
NKQ7qLbGu19u5RLm/ULwBLenINNsoAe+1KUqeRmtllZUprM5xIqgYMl5Zq2vE9pWCKOPMfihQIkE
1tEsD3207Z3fXZdC2YSCfCiWpquzhkUtc32XdekpRKt4xxqMT8A4yTwwyQ6KZVtlXVdBQvEwCVhy
nItpH0USS7yewbX9EwRiKYYi4gQCAZ50kNWtccNoL3dHftI5XZtHcA+WqAGh8yp4w1f0hHDTR+VD
6ySuVtnGjUWc8BA+0wEov8gLnOVeRZ8fdMbxCYpDZM/1i6G4c5FZdfHMhwdEpifJGoZW9tUh3a+U
LuSBvoErBue93bNv1wVGOp/gLAxhWFfZhKWb98lDfKqd3IneT2vpi6t9eZW7oBumZsK75YiJiZ6f
USZT288Q0NAs7bL4XEWPwZzYkkVdkBvdsHSNMOg2niaCGkwE6l4HCR7qBzRm7m76z/pX49g8qCfD
1XfK7Cm3qoP0LcWlNu9ltVuXghJ45iGsqYJX1PwlK6iXSpGV6qr2StjbeA1+QReu1mnRDsYuYuVT
07YHUpnviqD/0LHkoBqxrAZxXaEg0bqJdxH22PqZaHspRizKlmHGFtkr/QVfyo+mBj6mQnWUitlF
M9sDWjXwUHHVYdhHkwysecmJQZAEsS7QzyCyLFrXHE3ziBkGur3co47wK/pANofwZJ7W0LL+pD+O
H/VdG9j5x+EW1ZFeKQm3XbCDOkeGGUls+GpIab5cfkmacRy6GA31wC1zhIBzNEGLG/CloEmOMZqT
f13iLjxoXswneKYtV4uxmyLTRjV+ZSs8uinS4GGpYCSm5a1B4eyHYfP5+qQXpJybyDLqFME9JJLE
RTIlNNHyybSz9NNEJuSKon2cdjZFB+U2G3yqF/edSnbXZ71g9V/Mun7VmYEqGWvGBVlkvE5hHroD
H/8ZR9JPnxCpUx1ZaA1dJH6JKKSERiCw46ad0kORfQBgWWIfLkgH7I+JXie4/399fqro7qHPNUVD
6DHzYgR+WJwf6kq1QdfgXt+t9QwEPXwxlWDOzXKaB1KC6a+JTB98wU5WpTbhXyq1cufs+fpkF/w0
bpqwrhRMRibE/uXRFK1V1Z2ODlCgt0DtNEh8YX50VeY5Xdw+i0PygMExkcR/OU2QsFDnFqbJIYFu
qZlOrbvaWm3bKTKo+gXFAi5XRWGeiUwRYCkv5+qaop/0OOX20lu+ZWFJSnNEP1NXY6mTwKVBLbEs
4LqmfcQz44gordMBnkeF9eHV3gSLmUBlU80xlXQXpzXqmpgdF+RtpJaetnZNSA036sg/tyOWZqAf
ORoiARwoJsayBv0SxoRBMhfD6xBKtLOM7AoDhNgDQfM/wyCoXpHR9V1yvNeXC+5MFc8kQBZe7rLB
aVJgWJgvMN2OefLGiprHoP5OqulAzRQND4NbplWfl1r1m+yrZsqSM79KromrGvwfq0gBlyg4emMU
ZRNdkIBMWuZUeoS2dnV1MMpYkvy+kKowGaec6UyHCSEinLfKgY1ve/gfYEB+px3HyZ3v6NvxNt/F
DvF55LXP6Ah2y7zYl5GgXlrjKsfcwj4DeimIVZh2rZq1sDY8RtcodpcydL1qJdb5AozB1ACegNOB
2AE6awqzzGk+BuMaPOyPy9fmsIIb0YSueJ/ZgzceyB79CGUszxcuexP5CZUTTUOGExCil+KTtmE8
JCu0EZFY7uD/Y8sZDoULNLmt2VXtDO/wHp79+Z74OtCO5ujI/OZfbyVTR0JZRdYSAJRf0lxVXVTd
uPqVBLHvfrHLaJRcGpdEB1MA6gXDQAH3EpQkHUu1yZufojN6aM7lT25bgvXXXhPm4Q4+1Rw9IT/P
vMQbT8s/I91Yb8V1hf+ZXnxLLkSZmsWAU2kWeA63nT0UsjbElzfx7ykEtxmxEy01SqwwTZudln1M
DVXyxJfNIEQSGNFMstSIiA5l5ZjVN3l58SUF0FXkWRCbN34mjV4KI0j5TSUYsE9riITiPzBI2sOe
7arPf6AI1Id/euuamBDkb7ilgOsV+YDiJUimZc2w/h9z37EcObJl+Stjs8drwB1yMYuBCEUGNTNJ
bmBkJgnh7tD66+c4s7uLgcAQr2rViyorsyzLG3Bx/YpzzzFHZ2/ZucfHDNpJSfC9mfNX99TMbOn0
MmmhPqcjp3HG26QmH2Hb+4WdX4SqujajfR61wBZgoGjLm7JrNHt149oyuc1lEprEF4aRehS8zT29
xDSEG8Vr5EDnceyptVnwPJpdG6UyV+F97gsTVPHU8QpuBhyq6yjWJUXppurfk1L4c590S8dnqiaQ
vfOnVhER+KEAqnBbHcAnHphgZKijG6MTK2d+yT0aWE7UmeA3cIdnj1tVVwmbKssArkKpg/gmhDh7
O/id7rFddJAQM0vdV6hka9eK7QFN9wdv9vfDNuvkZ8i7+SVwN1Mtr+wO/r/moQtAiqc6k0cgCw2+
iBVfuXRWDYL4xUZWQvEenZqCYqcJJVIN/Z1iUjy71cw9RwHqlkeEHNKxLu++vxsL59VErkstkIqp
YIybueYx7TKWtlhhkf7kg+FatnBZdtfywqPZWki68HGfjoUAK2jg1s+2Mw1ThfYTcr3RUm/0RruI
cw4NF3oh+JqOz3n0a5kUjzmg7gY1AZQ5XUdSxFbFIxs3g1C/GYFMTG6mQfcLaL4K66NWH79fx6VP
Q7KMRrtponIyj47sEmRClorEqDOMXZKLoFXbnVoCrzSuVQgWYk7gjGWSArlARJ7zUnY9jVUVhtxy
h1/ThgTZdYXeiv2LegLTEGvhgYxATkN6OYSD8JjIuZmzigyAP3lcOihHFNCXru1Ltf9p9muCeUtG
8HjqtqFjeuds9ZSEQi+3gqomcG8ehRoIKZ6JslLZWGgBYDDgi5WZt0zTyan7BtyU4aN1DZ4p7oKB
DnruLsj07nEFoNXq6m/8KH5+fzYWeqinhmeH0S56ERc6DGvXsk1cHkCCcdFdjJhxR+ic+zmK2/dr
vbjzgOHE6Kdv/eK0LDG1ZVvCaNYelPZ9YGtYzpVNm0M5rVo4oJ2HgSbxFYBx0/yO0pWlW7Mxf7pN
NUorDhs2Ry8jiv1Mv+0Sa+WdOXeCp0s180tkIg3t5MFoFZT98i3VE8/qd1CjsMOH78/C56rM79OX
QzjXRxiJUHmDKpDLc9fgnuwU6o/82r4pfraKm11kOxnp5/f5Rr8Yf5aZy7drbvjcN55+rlz0LydD
BWKVFTVum8nu8/DHmOyt8RLNU4/0G2as1FMXEKun1qTn/GJNo40TigHW5LCc1F9+EDs1EKXnPPVX
SZB7ybY7TJ61zW+S38jxtNfkiW1Wu7PnZd3TnyHPwJefAWotEolCrvul5CGQ1VTHGzcmltnYf7/H
a45mPh4vQCwdVi1s1YF+qPYvIoiYy476Tec523xTPMYB+blm9bO48t3JmnkZjEw4TjdioQ23k0wL
oH8P/dorPfsmOSoo5h9av/eVjxQE94bPXsMjOdY/OVoj33/+ouOR1XtUCGWJdRbCWMTWOSj2UMBO
MuC1VFfoa+nWQmCI3cQgFNr8wEFjVPR0N6fIwHMlVzi9nJ7GYNiPRx67A9B0qNFrgQU0rCTBUgq3
Ra9Jqqd4/cVaWLiQMJ3+itnRbiqgujTp1yUnSxS5/bZ+jGVLORj99r67+kczfKcmZ8cYw8W8R7gj
b5PULUh9zXLBN+VrQbU1btZeruUz9WWdZ0+mZg9xptdynffDpUCokR/4c3ucLpJHA9U8X6JUobj9
2N2lQRgYwOhs+bYp3XH9Ui16rS8/ZXa8zbwjkTHip0CmwZ/kwX60Qa8OIcibIkBrYhMfnJsI3fzn
5PofBEEWKggGMhEdx26eh6RhElZM4GpZ9LJVdtnYugoamd/fm4W37sTILMtgTA9tEB9hrenvxgyY
896Z99+bWPJMJzZm90bPWNaZET6EXxbEdZ6GPbuFHMWVw9BYd+O70E0v1Iv8zVp59hZe2BO7s5tC
RlolhVxAe8hcin/vwuyyNDEGteYG11ZxdkFyUNCaIDHGnQQPmyhfs5a7Q7UyhrHg4k4+Z3Yt6ghU
/418QRkZPDPGIz3+fSd6YmF22tNRtbsqgYWGo4aQPOTm+/dHYcmFfrVgz0Y44LpqBzLShqvfpjfT
xnwEtzRirA2GFwEELUYvfU2vmtd+DxS6F/njSuJ5njCB5vWvKzWv/XxyupTyJCY1XDYNFPOWkuey
XQn6F48D8KaAnSHhxNDM6UNB43pk0KMzoMZ9V4W3qsjd7O8pL8l6CD7lLxufM09fQgvdaeshw3q6
lZG6Bruu84diuv1+uxZP3Bcbs0e1J7UeFRW+A33jI4mjbZLSlSh4Ia/EEqFCpKPMj1HWOcJAzaBj
6QyjAQAFINDVXmpYMIwNImogfrJZc6oLAAoke3Cm1NDRrzyb9ixVnlBRwp6sN0paqzB17RsHb7ey
FZsw9dZGSZa80FeDs2vLNLWAci0MlmbkW9Bqi8wbvTZ8h0dBTtdU4RbXk2AaCJB13XAw7nZ69hKT
ObHCYK5nPwm0BBXCtmjMoub5oCToDUG5A6n4JtdCIB2KPZDEq3AOaWIWE1oWBWWCgRlekGbMjj+o
AFpTKmK5Q/FQ7OUMdLizC0A48htMCvnfn9HFD/5ibT4O0NSNsIcK1iSNM9ASqR/75N7aEj/UvHVw
3aq92QIrDUOCKy+eWm0kyin2E6/4wEMmh4L+DYSRzDa/Wc25RHCZlU1sNfKiV3t5PZDCty69q32y
QWFyfYJk6dKD/MQCFkYCF+cwBcURSsgFLj0F86oKCExbrwQEC+4RjTWKORFMDQNRLv/8i+vSnC4C
qwBKSVnS+0jmf0AAr0Q5Xl/zLQvuHiVNIAaB70QTaB6wd1ZrK5kNQ3hlNgDnK8SF8Hnsd27tD0F7
nUau8Zgd/g0vc3bpiaRNAJaHIucwz+ClCqdqgb4U0qJ7qYqFOV0hALlGdqR4VfC5c2MM7Xd/eP03
OCno/MjMrM9cjmBlrDVolgNPhaaX28QAI8sBAc0bH9imvVhrB5871ZnB2Y0XllGbnQmD0qnSS/KZ
kAxefalvIODDvTUl3/Pm3olBZz5y3rWCDRBw/pN2Ok/TpT64wgnSje3X/uhPk1vcddvsxXpf39zv
99aZe9jcVMYsQg4KvIG5dbr3CdGl0o9+3o8uMVeF1c7uv/xUAIgB4JDoqHnMAi29EBSSqIV+ljIC
sGLeKoHED0vEX7sSAS7uJNqxSHENCkGG+e1ncTsqfRoBZhuBEpP60WGIXPLAEmDKpXAc98LXFQe+
dFq/mpydVoyrKSOPYbLya2PT7LWd8BJ0Otz0KsOMXLVdLcss7eBXi7PjykKzNOwEFjXuxTcYuWg0
N/0VHbK3zhsCtLw3hThI2h2wkQYrX7u0nWh5Yyd1gibZvC2dJWaBxmRiomBibuPn6lnCwROYhULI
eup+5mpxeNBiAbISps5Jo9QcUx40RYGxgMA8gtKrOCnw9kebla+SK3bySM3syEfli0vP7NSOBw2H
VL/NjY0DRbhL09NciM/9dF7IfZ+62nYkkK1GbbHb/oPR8Jn92ZNSOHpPklHaT+q9FiOENJsLvXRW
6oqL1+Pres5SyrQ1RdHFWM/sElVFPci3zAMb7iWRQGe8/msDlefVntmHyaP8ZWFtKw7rcsKHadfT
Jq9dSWUqMDEnYl/zKE5qtEq5vuhcv37k7EIWZs95LxdTPpv0skp8uut2mDYD/dXt5XMIGqUP/o7+
wVr34Oy9xsei1AFIlYFJc4ACTj82SzBOYOhAqMsQxAtDJjy1HUdPq8mdpqYrjucs0IE14MWAoNLQ
5T0bDSR0iOyiAogJTF+HIQX6pW+ev78XayZmx0VLAdIqephoIn4PMFUFFS6uut8bWVo1VIiAPwOW
BjAp6V+/HpFCBwuJAiMiBetqF384E/+BqQLhGlkxrMVUC74TeDekbIhqgMWcW2MizK0ee4dwW5a0
80OX74Xhi/cOPEdDMO5J4QvbHTUPberV67DwrSfWZ34mNiFUgZ79H9YyyHcX6SYuD50cq5aIKeqF
P+PmpTP8aJV9Yunum6pl6xjkIbZ6djp1dCArddJwXo7VXhLwTTs5yDN5ye8UowVreaO24LsxtarB
IAIA+2wEOQzrPBfoo3/OytvxYeK35l4SmWnB9NhmbvySks0Y+mvAt/MMB9uHtE3Gr3glzwC9hNlW
VtVEbnH+CuK7DYj+bi2M6IJW4mJ1Sxee/xNrM28zWLFTVxOsSZ3a+CndWFe6X+6zIDvyA/cM//vb
cj4gj68DlyMofCToFqf49LrUY6grAi7IDV+GxOW/x2N2nz8mR3KDAv4hs8Gn2IBVotnGt32DEaqV
27q4unA4BloJFmgm57RdGh1GKGgofwBPXedJyJ+cUhS/y+f1YHXhwsC9SeFIcFvpZ9OJZlrbrA7B
SKPWv5QehL0PvRJvAKtfCRyXDutXOzLs+eKE2j5JWDvBTh7fMuV3Tm9SulL/PPc8krENDJuSWgC4
wdnGFRkZIXlfAmfOi8HNiHmNtia+q95aDlIctV0DCJwHNbh0qGHYaCkBFTOPhQWpyBQmreP2VFyz
MHwddOKFxbDrq2Q/lIpbdW8VcMXfH9DzHYNV4BFMHdOPgNbOXnw48yi0KKzysDgaVuKOunNXE2uv
993b96bON02nYDgwdWBwJMvJrJShJaPqpIrluBp7qbO3QdQuF2tts/M3EEYw2CK5RgCSnoNimpFk
Q9sajgvWVCiFJS6LVsb2PnEup9EnTFioIDrAXAK1NfuOIWShWjY2TGjCrRJj0xnhrhjyHalGL4p+
VyL3S/YOIJILSnUXzDk+x38T+67u9W05vWcdW0EZLnhv/CZbs1RJNg/EzGwbc0CyY6OPAN8K7O0Y
dHsLvJCS7YBuxY0B9LKb+GtjNOeTTOTU6MyX8trRAQGC0cq3fpFgAoWo2EceShzrz+EZ7H5ma3Yd
ey40vR1gS9+Cd9oCu4l9mb12YAlbm1lf/CzsLKpqmgWmhTnOaTT1tmZ1YbmYPQ66afIZq/dFjp1s
U4+IdJsBqFGWtquLyJsIX9nLc/gEPtXRMB0F6l0Apz8jgy/OLQxBe9QAZfkZEAOBh5brtnxHKUl4
1hVyN884jJeW7rKn7pj43Esv2c+/f1PxJoF9EQUz4OZmMV5lI+iibWO5EfTuqwyIbZDtrtjQFjwP
Yg0sMPgkbdm7OPXhYdPgCbEwVtBtyskzNnzT7GTdcZe8A76M4AoZDnNz1V0l213wEV8tz/WAclF3
xpAD6yh+2NvpMvO1NwaQhuJJ4jklQmL19ykmZPX/r481Zj4DDPACwBt8bO9NG2sDfqdaKlmBmBZB
+pFtlL2zX6uTLX8m5mMQXMH8/By3YTZMSjhYrprFLoHoL7XWYO8LLh2f9ZeJmQcQBUaxjAgmOJKn
PK4BBSTesAbgXLMyOynI3hqLciikJDTdqpWO1/gZ7j34/tAvRNxyj/77Y+ZosrQVJXBD+Jg6MJ6m
J+tTA167NX/FOzkIutpKWPms+TtSDUmnFj3s0fs0CsxtspPNhDINoodwN+IoEnc9Qls6FOjxAwsL
oCOu3WwthZHEY2lNuHWT5TPEpS17/n4dz7uuOGxIDAGAxTSNHLI8vdgazXSdMZgAU9wt6NTuWq8B
msF+bY/inaaetu2Erz5BCtcvjs76FPGSAz/5AdLzfHGgI1dTs7NxXnqv8+srcZCMzJpXoh+0erHl
xZ0FAye2Zg+v3afGQCvYGmHL2tSPoDx14yup/FiueczFvfuysLPbFqb6pDZyYf9oC9de+x76MiU0
n2APDWz68P1WLoUVJ183Oy10JHZkUHwd39Pc1b3MT++ri/pJksDDPd92x3+U+QLtpGOuAP8QRHCz
JS1VR+EIvOXDoG2czWbaMS+rXLEnoG3DsNv337h0C+W0Ih5aOfI5nwZ3MicOG0fBdJuJBJ85Xk6g
4LDKXiF/9PycwIiB+o9uyFTs9EwKGik2nzCqCOXsacN25BEAzPiJlC4iGV+7jR5K3QurrZq5xWoJ
euHgSMixBFRjBAX/PjWug/RHOEOLOklaXo5jszfK1+9Xcek1hwlMP5mG+XnzT020cQmw+tjbn2fT
Aoj1N8eEF/rq1CshixRkQXQ93fBLeyVNO8deyokuUwMIXhJuIVc7NaxAeQYc2KP9mdBrmILct569
JYGjeSz+LJl0geqPqNi8CL/eE5fdF7f/pCSMcRF5XsF4J/uMswe+7CwlH1NMcqvhla7mm0Z7cuy1
U7RwVjG/BxgBRqGQ28xf9KrtqJkxB986Np4WQbZMaLteXxtxPa+R4Fu+mJn5mTRpzBjzTNjLwmPV
JtuToAQXZhoGLdC84JqAqm2wcn6WjihuPUAmNkqLZ2O1ok8ynbSwCZzhZfnjsw4UoFxxRQ8EFFyJ
v1oJWsgoMFkk4ZVythST0acHp8mLPBkzLKaOl7c9mvtxQ/Dkwm+v4HOWAosTS7P1DPPEKCwBS9GV
1NIoD+H+vwp5bLOOGVgIrNHsdWSGqgKGPfefWgOm6rwVSOlbBO++PgJuCYoqg92ixg16knLCLMra
/i2cGZhD3QLTIRbyppmLEZWlKNaQOm5WWhsEnSBNddStltf7pH+HJPXOLC9aVdsXyb0VgTo7qj2d
rCX/C9Uu3UbvCYUuaJeA32PmDEaaR2oV4XPjvXmQ/ZLmkEEvRI5Mra+zfPxmLh21GpxZDN+gwjZ/
OaLaRh2R1VjnT3ZRyT+jBc12rU2xcOltSLuYxFHx9p+NonUxmMAnNNsQ/WY7pX2qo+FCgMvp+wu4
cP/kUDnctwoFmTMeYmAKwFit9Q7kHaY9t4jXasXaGVk6mBCuQE4LRQSKmujpjQOjGS37YUCFy+s/
issOiKvILW/zbbGrczfmhwpUwhHIc36uhWlLa4gtwjvvoANzVsxTxjp18mp0AJJG3lwmbhFrvnDW
qLLPzWA+CmtnoHcuq1yzcKmvUgssoY6DcZE+sBXFH0TvQS7T/36vzmMJmJGj8Kg+oVQ/b1z1ogDF
JFRkXDM9FPnRyEpPG7XXoRy3zBQP3xtbuFOwJuk2wJKGh20+fY8VSyHdjbKdQ244WPs6811rwtva
Ch+1LgFjaQ14KA9o7XiYn3+kndh8/wukezy9Z5KeGP1kEAI5BN91emzSqTGVuMOlbpr4cjIsXymc
3ouoeaNq423Tp3vadis+e2kn0Y6wMewGePtZDYj2sQEQVAi/Wbw6JVr3deaqSbly6ZY2Em+5aRua
AyKeubuiEN+K1QnnZXDM2zoXe4C9toUaHvuu9FO26qTJwkrKPoC85NjIeV0HEsVmrTTYStlNkz0l
yAg/alsJRax/rrEvL22bA7Iqeds/R+9Pt03koeAj0HkuOEACW4SPEb0Ruu0m7VUdvUZhHnx/TM49
GNobX+zJj/+S9dW1abaY18KWOflFxkFm1K3JNS5Euac2Zu8LVrZsWzRHEWyObNe1nmSaVALyMHLP
vk5Ct36oJArwcRWXcx6tnFqWX//l67Sm5HET40AmSfqWKZi1ocalUVYuGbibiGeFaRu1LVzBVsRY
zp32qWF5U74apm01AdYGwz1aELh4+XiA8IHbhYb3/QYu3gYDd42AYR6P0Swg6/NMUboRpzO3cNPG
JvbNUQnGMfOUKdn07cf35hav+Bdzs6gsQfEqRCkE7YgmDhJ0yOwC/LLNipWF4E+u319fNfNeUamU
qs4/79zUgJkUXMRX0xZHpc9d50D+DZa4hYuAJw6QCjldjYbALBXhPaFRCcVJ1+4ML3KiozU0a+me
/DtmPhm+EX89njuJu52dCjAxxlM8woaMfaprqc4mpeHCi3R11uqz0/adLXlCv5xAUCKCsaiBrW7D
7qgvQTDTVfIIkRlxmb84gI3ecFdWJDjwABXIdyDGAjryF+Xe2GfH6T7arFVWF0pc2NEvnz87qkYE
AaywxE+qNmIEZQpHiqTmXnSw7sSjvSc3cjEKx+O7OODvobdGqrJwdk/sz85uzMNyotJ+y/Zj6Pgx
uVb5GqfIAjIHgQyeXOSbUoxjnm6yUYs+nQ7iNQIWbVsHUyVE+Wxfve43knNQYCAJD6NWoru0Nnn2
OUE433ZM1kHIEGpTkvHodNuLxgxFz1jo6i9tUO37IzW2hoaaV8MwF8XsQFJ5Y7R4Y0J0jbnZ0Xqu
toCDGK8VCEGVXSTVSXbf+4wFgBSSi79+1Lx1kIZKog0cP0rCIye8oAmQ/PgdvR/vzF22Da/ofsXk
gltEMxMESKqcBUS2cboOPSkhD1FGWIdttQ8rt7g0NuMx3QBx9jsHTWIjWyUw3EfuKn370jUH1RqG
JQDPRmA7O+e2KJ0qrGOA9w/iChC7nXMnhV9AXPeTrrW9ltzWV1uzM90VCq1BiYilPeQ7c0sTAN5s
DikM4G2A6API3rMBSMn3+UbxjRu+JTt2b7wmm9XKgLQ0O3mIM1VLQtKRrcxXXK+dNsuTXG5yh9+w
NTG3AcKvEGIc5FcRqDcS24wCjO7yR2Wlu/w5QHBmXDJdyUohKLdm290kRhjqVYFQAmQgTQJPBgmF
gB3enMTdcF945m+AujNXHKXLlUOYyfMrGFZB/bUtUSIV16uHfiFsBDIf/k6V8HmchdMTSG0xYLXw
k2Q9nd9AZ+Gg38gGRX0fof/4/XlfOO4nxmZh3MAGXU0JjJXKT25A0G6IvTgG1T30sTNtjc5twZOj
9WjK+RXbwY7P8Q+x3Y+x5sAcdVvPuBYxXJ3isiBU3BZqQ8zrDkaA2nN6Aa57821tbc8PPXR/IMDi
gJsNZJjz3GZM1diKCbguh+hVjT6s8u+HH5KOBPv2GVGd5dzdgMEuqKCE0DMNq00FFRQppBMDW2kB
uQ6Cw9WZJ1R9Z/cHDV2UKmQ5GFhgG02g0/OigymkQdL2BKBVaz7EZVdCpiAq01StLu1MRNZ7pCJX
hvhENtVF9aI3PdRRgkHNR+so+sgkaVAKYWuxB+Fc0ZX7sKC0IVcUKW5GNj3X645u89hq8yCqQqqx
+3TALFLht0qS9XgMwhTatd5gUw5ivGiobfMtCuN0xNR9PmZ1s+nhcZm1I3yKEy93lFR/DdUw6l3g
wwF92Yo4TWiAt7UF3ZxljHmZ+qDvCI3HKRrwLLkKS60DM8HhyoMmHEnlK0ySHvsDBOQi5iGatNSj
wgez3Tj90BqVZ1tsgEgyLxDDuylrxFC5OUhOkp2oU1Z8UCDwcr9tizZ2IE0J1k7Q+4qiFh4mS8yi
9QCkC1U8NVZYZB9CreziWWkSiEANmLVy3sYSP/O6tpKGXjQaU1uAl6CrXe4hmzii1MKa3lZL1yCZ
TV8FH2je+nVrdpivrqg9TKPLlERARs8oc5YGVT1UCYje2eCA9avGMj/wSSHG4BdhUjmm50x20uWQ
Tey19iFRIjpgchjL2rgMiPT2AddqnIydVtmG8tI4HTVusp7m7BdLJmFedKVSRCn+Fr0j+6hIaFNu
QLddx5dxo1NBvQ7oEhvSUm2Whi+GBYqFzUCnYYDuL9d7+y4ulTB7zDSHs8e+1pM89cZUy5St0qmT
uLA5zeAobdR+Wohxm4MRoApLw8u2AALyh1GRDmva17DGXbu1eXgrrNREcbK3tOGqHCodkWbOQt1n
VqpLiRm7zg4M9O3tNotRPfD4kGjpBekV037R64IVG6sqoF3mpTVTw9zPKJDqYHrNShxDFkd6vbem
1LweqqrxI0UN6U9zanu0LYwoU0DfWMaksncYxeb0yEbmTLnbRXXV7OMy5jzyoh69/ns2Abum408s
nhxp1WUtaLGSvsq24NwscO7zUIM8WqgigDpmJIsxu45ObXaJwSVZs5mAnesB8u6yYfBSMwqJp5G+
7LdjbXDFHQZGzV1o8awiXqoXRfM6TgShzwjxzSrpJHXxMPa1G+tWob05KOxNbJ+lSiT5vnkSV6C7
K7WxSLw+VyM0hSYl7xJTPBlaUTd7pcr6QYUajBXrVfxgRmmMQPSC1mC2xoR9Y+nsg1A9sgjo17th
eCqrMi3fOnMi6m3flwDCsdgSuuHRmCT4HR3VpupFmI0Rg9I0ok21MfMhZ0dFpVYdEEVXm6BROY9f
M71qrvHrMX1OcjVsr8cU3fDO7ac6dBJ/ImiTpe4UkxhYFHuqGstL+ZhXiEE6p+yeogh//pQhBmSA
4oRCH8APNjGn/cgGEubH3FB0EXqlDZ5dcPwwNWoDK0XRs3LHUe2iBy1vWk9Tukq9I6yiJIjHKgRO
rcHoGH8paW6YQla4lOZYDSnnP6y6rUFxNnDbaABV18dx17RtPN6NWWUy7md8cMBAQbs6i/lFaTG7
aV0HyhviprOajoVePVrK1LqpNWTRsXOmEkBijfXJDjT3ihlEWUqUt5xNSQ+ydi02ahfTDUQ74LBZ
8U1fdEl6KUAVzz6gAFfzJjAF34W4UcTP66mur3NaxPSC2h0AJrQRfeU2Kony527qatp6bdvyunVD
O52KGBytpTL9J3jjb0nM/3+F40/E5r8Vov8fKDGPtOc//kvI/Uxg/v9mUc6Ru/8Rq5eK9Pjf/+jL
E/1fiCjAJCpxkCDflKHFH315TfsXOFvRIcJApOTx0xGC/ae+vKL/C3gNS05igs6RaiAH/2+BeUWz
/4XBHsDBgCjCqw42xr+jMI864EmYgPgAMYKGLj/oQ+Rs+RyKokSNoqq8e8OviPNt3rY1CO66pgjr
D/nuKn6s90lZv/O2HEQOWV5BAGPkUaJ8NIWaQfSETsIgmNtPjDwRfjWA7BsNyoHQyesjbeTZvp4o
HnujtEID+mc9Tx9rswYXXA+XbsdKd8BppAYo32OdO2njhomRRWADaBhWHiMORg9EvB03lonyQsia
6KlLSoMDiwcX1v3IzMbWNyEhU/GgFF3fbtWpMMbXik9GmAF0VSndRU46S7yaqhCpj9HsptqNE0KE
g7BZBkx4pIbh9IwLqZhIpXsImqF0CYkx+qxHnVPc8ozW6SEhZYEvDbUBqqWFXlf6dqzKCq9KV/fD
djAdcHy3rNDDEeVAXYWcT20QpD2SbzwXIHzWeuPKnBRWdPgflG7IPAehEN9FujXk7jRU1LmoBws8
cmqrFw9mg7HSHc0tDeylRAwOYlSCSC5yU4dycZ0n6oj1Aw68Lx0vTgGiBg1ORDT+mgkUR1CDMRUF
43xJqUbjsSE0t9tfSd/VzRGSG3hpXAeDvy0F9/mkg5AqzxiZLkIyNbZnsWrUwTGskfROydRuegot
q4l2uh4pCmiAG+ZA2FhJPyKkC/yoQAmOID3Qjbq+zKOU2EiIk0SL9illGH8D6MIAM3MV4W06pHVS
V14l+lR/SoU6kctIgFTctVBksr0McZmWAgXd2e0Ok4JGfKGNdTxsJjLZw7UYdFZ7g9nEzWYwigb8
rnRoQe1gx7VwdaUdn0hTOS9WUVhPQ1KBi7pwbGSwEcYrEpApxphLq9uktbyWJsXgx8bAKgxzKm2z
i+q6jFxwBCvgMNLK0vRK6IOEHhiL9dGNI0KTYOitUH/IMoqpM4NxvXItEIhbFwCJ15WrWKmm+yRW
WtAF5WOCIo2qFZ2fCCv50LIG9FuVqcVQ1M6zUvHV1pmAkBp4Hm1SwrLCHfvQ0P0U8rVlYOa5/hBV
JgF+S+vxsiqTHuYeZFjY4PYW7X6OxIjRyZ6GKblsW4zKeLhNar8dWrMsPAWv43svKrt09UoRmVvn
KftACTl2NgMzphfaDCz3SdWN2tYwlAmzggXRIW/kUoDSUzBg9n2BMinpGxpuMgzCES9W1M7e2Ihv
kmvGTAfjWqLJOw9TJLHZ+ylP1O5aqVg4elYH5TIvxzGJHvKoZM7RqLmKoZawEMoB+zZZW8CpePMA
Svmo7D2w8ynKNspyRbnqMZuK1nFHHdBKta3FxiloIdicYwg3jmJnwEKC2uGi5qkdmnujVzODXKWV
lkRB3I3OW459KiHSFMMJ7hxecdslo52wIE3HUt0jLswh09Sk9uS1EWNl6tKeg0wxsZwBXsHJiqj3
2ykcUBEZej4ew9jpjSemM9U8GGNjd27ZpoODED4JRXLoFJXr23QAe5JLaGp0+9IosmyDC1ABRFxm
UxLvep4Q6jpQ51EhFF8mA9RmtRoBzoaXRtXrmxTZiHmIRpXZiVeO4Zj7psEtrXJRD+HNXWEkk/XW
12woUrdrjCIpN+bIKAT8KFjfDAhhl0nF/KHrbGVnhV2fMp/SgikflZJ01MIij1gpb1CRwnmTXdTp
o5nBs7+2Q6WEQQYyE7ZhrMjtS2pkpp4hJk5D8ZFMpjEIVM2jvP2ltmUM7KJi97nzI4H01xT0Ze00
vjJVvCzARtEbyUeZ5uoIOmRW9b/CyixSr0VY6GytkdrKIdMApbnBG1g5z3qFi/k7Q3gcPjdV4Ziv
Krxa6eJq9YWP5EqAAKcHiqN4SQYzJzuSaX31w2CIvT96iDWGAI5wXuX38H+s8ytVzVOQ8qQTd4pN
x2qAZN0xU0sM+grNbK5SLQ2ne2HpTndrdHGs6UEUARbzFjs5Na/yrgTlTnXhQCreiX0eF70O6VLT
UahyhWZbnhzVMLVaoJUVcxAer3SkjcDrIKMYgxKhoPLwJa64+VOA+l8ZYsI8yZr6//zv05zeAMYB
s2Go9BMVkAfJHn6a02Oyp48UnVwbSp+ZH/i9tbVzonxyVsBH53ZQbAYKF6ksAdphPsjQ6OPQG2l0
xVJUYuCVjWaF5H0Gr5dfcmphVp1weGwOVhJdpcSNbL+8KifXfK8f7WfTr0CyNfrdNn0x36raDbnE
AwFXudY/mE2F/fkNaFXKug+CnzO0zNBGdiqM/Cr6CLfUx60fTW/6+f/Y+5IluXE0zVcZq8ucKOO+
HObCxdfwWKSI0HKhhTaCIAiCxEIQzzVvMC82nyuzujJD3anOY5vVJa2spBDD3eng/3+r+ewfDQzh
aOl6IGeknTYcWQZrUf/1R/kKxMbVM8x1sBggaeya6P968HKc0aIn/EJRF3u6Bqx1jUL3Darrvl5r
3P4bks4/I4g/XfF1fBDT24zg7fFCj/1BPk2XohFQOV8d/uTpV+aFVyTt9WIIE0mx2WHmhRroNaQ3
hZP28lFfsPghdf3kV3hqVPSdV81AO34YGqfddv4V3X1lof6F2/521Qw3LgSWKRL8X7OXfSGg5g6n
C2+Hst8eJ9QCanU7kb8lTPj9Msh7uSpWMaa/lnLStjBAh6dLVLxInLORXOoFwSK/uEN+/rygDsDX
HJV1IZKLXt8hCr1D/kDFhd8sR/rhGiMy3OQIj+0/8F9G6rz+xscRegHwFcDXErkTP8WJRwyKMd1m
UIZhbbam0iz5xct5/dH8uAIEooBGQGX9ZFlGsQTZtjw9En+5H4bgokcs+gs9re2v6lL/s9cCICUp
rjHCMO9e39c/UJVSYoVxQ3YMpxAjUpGhaqDLf3FCBq/3puvLQXo9EJ4suK5pr7hXy0eQvlF2DOL2
o44Z8h8NmkOF19Zr72MT4HdZNt6MrH/YZnvLLDn89d3xZ/IRiOv1+gD8EZiM8OmfpK4uNLnPMfPQ
lLH7SMrh3YjSQVUhCv5vCvr+eS3oR67eRGyxWGL/+IbaFfgKK9Ljj45UBCJGskKgDkig9AAt9a9k
Yq+oZlwOKRmIQUeGWgHx4E+x0yPnbI77fMdXjC8AbFdGetrEw5gWZ+CbbDjjWymwA3XKbTGFhCxf
UJu1tJNaL3KLCASySnHV7XLaU7HvgP+M9epT69+huS1XO5mM0XYDKEnq736IXQ4l9/awTayHH8kP
PX87mHmODnMsLfp55IjAtdshBiypcay4JJoRux+s+i2y0vzkPOORHn7+68/3p+cDEIAUkWU4XfDU
R1XIKwqq4AjLLlS4Wz6II0GuhvmsymR/DXZViIAo6t9N0v8Gb/5xffD/1+gNuFm5vvA/4TfXn/gd
wCneQNAOAzKy46DMhN76PwCc4s2Pox+nDE4AmMvxAf0TwAmyN9AGIuEuCCBHhwYRfyZhhiL/5x9e
mL7BqYSbGz8EAD5Pir8F4Lx+0CJh6dprEePQhukbarnrafiH027NFdS2CuvalrVYYxCLFqcdtI/J
+NTOVMZB6W3oZ4RyMJG5BpBI+75OEIMe1AiFoazuwCP5l3ELp/w4znq9bqTj0J41EVn2GHY9aT8E
6Tq7U68DKw9ilpTfTMmaf93AsmTvW2iSWpvHL7gwcsoYowRhy0nqkqpXLHpOl8BfLmROR1mJCDU0
5ZIX08nH9prs0U1GRIWO8DA8tyrrkipcGEiy5BorvgNRAIVJTAbQDfg6YM+iMwJaK14kW9J0wRgZ
9DAheq6M/cF70sDds6MJbJfusLovH4tVbt+CjJGPNpnGuVR6zteqyJTPP0jhViyLvrZek1lwkw3e
ZH/bcxSs2Ap1NcO2G91mlkoL6kYEIuIl14BSASFMAfezxk6RxfkUO2x7aIQM3slO2+m4ZnRKmwlr
Cfw5WCTCMuVF9Jh5RJj3oZzzw6qnlTcsm3GJDGE+32VL1fssWIHH5ECiw1pF8DYfBqX9/NuiBMte
gLwl/Aag2Wpe3GQS/5SbIiTfFjJqjhBN4xX4JdXgrfqzDAYC9gzbwtWw6uU0BfoCtZI5EmFXW7aI
AgShB9yAItBu5JY8MJlx/TGKizIRWxx+LLhxqMNwXpA0V6pGHELTDe7Q8zAP71rbYucuI544+Uz9
0GG1S/BZtJ5GUG6qxAAQMR765xm5mAeaqWt0Vr5ZYHuTmyXO9C7QdTiCpUFZzqbCy1j0zsObQeWO
2FZBy2cYQ0It2z7hj/l3G2bbl6Ejsj+onq5jQx1AxLtO85BUneUFR0FsPABt3ywQkIBgs7AqjNfK
ZgHsPmxKW1IymbQfGQMthMRzNcxNn7tsuI2yUcJhHE1hDqyGbE+BryCyS1Yt4FuJ53T5Rgugk1fy
SYhn7hMMmZX+AXCMOpzwjhaRVXXB16nfBR5cIQfu2DidVr0o8zyaBR2ljoU0P/UqmXed76s6sfYz
pWCBvoqAOX7DjGTDXb9OCT/mlIzJDce3BRvQuF0dujzuHfzOEYpYsiN6a6Pu+4g1P7kEaBBM63je
uuE48AwFeSTm3pMFpMmRB9Oql0hx8qFfu8irQurFraiSjqT6q5rXdtinQV/QpudzH98Hys5o0Ebk
rD3PayIxabJVAgtdnemXyt/8Vu2XNKb+DrgbS3cemC9yJ7Jhko+MLG6tiF2s99ZKuogDqv0A1ZVI
Le017unVZE0INlwcsb+r/lMs8ggYGYKbXIVPUse1Jlx+slYAysjGsV9Q5E07csxi58J7FXhYNsqc
dq1/P1kMQOe+xa91SoVnxMfZjG1422f4UpaT04m9cV0olyYf+iE9KtGP2wdpx0wG5RSCslWVJiT2
zvnSUXMOezKFJxsJ75Pj+P6c8GEEQ8mudG095aEDiJh36hTogCcBeETpO1JucA10R5Ism6zxQGjF
PvRdgk6tcUyXZqJ8WE/BVmxINiNy2Mq4GMnU+DLJ53eeH87o3FLuGpbVtsW9wxkyllDNbn1JlTe4
L7QDnrQr0I/t7U2YUXrpEQ+NPPkeYFQzanwTqt7HxUoNLqw7jHyeQX8Z0bJG47whh3BlE3onEWDl
XgrdI9HmBLF1z/sGzb0Fn2/ECFApra3M5i7ID/nYIa7o3SjJyAIgqsJuGncNh5+jw5NEmvw5nMmW
nW3KcHoxyBvJ29Ffi4/Z6LmpshhrkicbzaOBD7kD+Bb6CmeroAPOTcAe2VtM/PRt3yYWKax2hmKO
t4kcqjTdrkgu0Z1/Id0qvTrtFvFxjTqE/oCsT6J3Khq6x3iZxZOC0n2rLPMWc2a+SPtaZcBn6ijF
LY0kMNbjLIzWLL2eDa49jG6UYrdAhoEqWzXZXqNjFsk+jVPL5vaZLLJ1r7zZkHeMhqilpdiIzG+q
mn+PWP+4qkv+YsTSi+Zf+z8yZNcf+G3Civw3kBVelcaYicIMatl/Tlhh8QYxSNd+IjSO465Jscj9
c8IK32AqwX5XoBsqBr+Wgj7754QVvwHmgLor0GvX4CZ0Ov2tCeuHI+YPoMJ1zbomI8H0gw0I1sJX
ExZddA8KWzxvaDN+KJahw4oXt3e2DQQY9shEIEOGPvsAVGDb52hhx8nJxxqSJ0RcG23uhs1Dl3Hu
06WUYcu/ZKsin5IIdrQyG8BbJIgmrAshoofO66bGzb4+GntdfezaHcfJG/EFNMNNINrsfOVvXTVH
Vr436wB1jEUiDtHgsSocPZCI085sb8G+k4OL5+FtQZflC/6THMloYKpnXXJejR2yik0LqAwrsf+w
fBRPCTQAHkabomeVSb74fVDqot8D9ayJmOkZbgHxAKh+ORSUJ5dx0ojHGSWHt9QtzyFGK8gEQZTp
kqAgdt+FGp6YbMmuhFtmDgVyEN5NRTGWfYvkfmmW4TSwKz8P72+tDURFcLegcR0zwhxcjJh9WWKz
HoYjqFXrapi/VvzctLaHUKjiJvC97H3uDMGex51X5i1PWa10331hLpsQv9pltOxDk0bHwvn+DQhy
+z4FR7PvwAU8gZhHdHDrYahzNHhJok0+K+byg696/yFnHRQhCs3zzaTjcO+nINvBE4b0bl10xCvf
quATtDV50258w5sSpWsO1UfI2zJlWr9AAtCeORa8EBzkKC8L7b0VyXM6qCBzoK6aAt+VUGuk2CpN
zE46du0HD4j4EUqyteQFrg02RFV4QPHzEuj2ocsy3dCgi+rCSzoEoVk8QXrffepz6T31vacOzu+Q
K6DPaaKn7zIH2j2pEDrcSfFngVe727bW1nMioybaovQswIYe8aDUd1z50dsCUdm1cR3ZIyUIutY4
lepBeZGoh9Vrzz5msDrowAo3Bt+LsQ7sXLzj8USamPbdpznIUJsD4dDqw98Vb1MZKXzxMaUTd2xX
isBPOkV72/ruEvl2ntAHkHkPa6ASVgpL9PNc+H20C9HAPZRtEk1bKSOKSt7NRP1hkHhsQ/cEtJZ4
s9u7yQN7MkCEpRAtDMFZGcloSFG0nJPnAXQKIvKIl5292PH3asmWr0LphOzUMK2QvsjkE4a5Kat9
5mbYABbPfkjd4u9G1sZ3JpOxPhYTbQ/eOGCWWhg8EQtCaE95MG0WycJmuaBqdtsl2BnmMs+HbT/i
wX1WUdc9hGtHKssX9Yzvwv0E9htsBLQv90WwZI8gqaZHk4GijHslb1MyImuNthGY9C5potV678I5
FpecR+4eH407JybydwAe2cc8nvrPKzpwH1WwuS8aSZh7QEbF+ylu/Z0kkaypjVr8ZxPvoA/L3xdh
t30i2TTdwJsuHhwgR9TUZvM+sJbNtaemglWAI9UThCxpbdSArIZI0b3HqX+LHXk+pSROvifgog+e
FfNL2ovgiKBavwmknz7KdQ5ejFbuHkeKucTQ8+wmLiAFagOzi0aFOGa9yGftAv6pSBHUPc8rLDQI
ahLHLUdCWZLw7fMK7utBp2RGgY9n+R45QP1HsNzyoYV28K4jRnaYuor8YcbAcTDebPcYZuXtlBPe
TFYEd2RRYRn5fCtBducnKB+iT2m7ZJVkBKRe1sVbwyOkXQeZ886KWH7KsQg/OSPy06JniFAZ3IkS
eWQ3mDPkyazc1lBS6ANM0361Uh2fU9/MNyiVtHcWs+xW4tBscWeucfrBySR9N/ZxeBQJJDlv48LG
QVOMxgxQ2AXgO6Se4UvoUHw+702HkRy8KjRSpXIQNzxOMY7Lfa7chG7wYDAjYMWl1Tu8hWK5KGu0
LR3No2Y0g2jQPycOkUfG3yxH/x5W/nE1OfzFsPKN9/yPo8r1r/8+qmBSgQIfQwc8ZhDUYbD4Xc3j
A+9JwTgg9gui2xgRCPih32eVIHwDCS5QfKA0EBjDpvwfo0r6JoyA7GH6AcQHZ2WW/51J5YcV5F+D
CsRA6ACAEegabhpddUOvgO/tyjHnEI7FF4LdvgxBKwXna9agqbwHYPr0KqE+hOdfmaNf26t+uvAr
rDIa43kSSkEm7y9ld7imOX8BDH3l8VgDGPa3ORoKse7b9J/QoL+83quJbJohVlSpLP0HfnR19COV
U+/Md78eQZz9Mj7y+s/91fv6Cuv3pzVtNTbS/nm5EddK0PBbd+oRwqDEmcLV/usgi1++wld2q5ms
kYPkCDmgyxGxTuXV4Lg03t5tmJdgV/s1HQrJ2U8vExsqnsXQgvnhVZf2ZySRaOg1cg/VhAuPgCcC
Tkl8FB/RGUWs0IAWGd2n09LuVLqFa7n6/VBv2xquFeu8Yn0momeIY3ep/j6s0bYPMu7dxsZGch+G
AmLrecPYVPrsavGbLNiTMhnl9tyTIn4KhAhOKzHTxUYccFqAv7XcosQHolqkk2d9FaCI5JRvU/4O
SSPrnUj87g6AI3Jhh7VzDG20+RyeFwsRQal7wKWHUY/y7bDGLi4t5GY4o4cZElKInrYjPAjwjEkd
UV6RIqcXE5tNvYUMWX9R+KXtGSMluaVo7KgXIKMomEdfnyJAASgGCOTdTj3Eu1Oi8YFMPAx3berT
Iya+uMnyLXikXPcnyqMep3pHtwZDh93PYxHAvpFECD1PqC9qudLw3sMkDWFC2MLkosX23k6pO6Ps
RUAIJ31sweoURWtwdmI1xz6h47ck39Yd8UbRsEUNj2PKgncOPAI62dE90pVYavu+WsDanHQP5Y/q
AvNu0lDU+0YVF99L9FEwzxzSbE6+B8QPPs1bYS9AqIaLgPqoDnq97cRm/NqCDalQJaKrOdBY5wnA
zMOUTdlxdbG4t6hnfItApOXiqLF3LRuypy0fg7OfjtnR9jZvnMkRGkz8tYTWBboW46ZTOxoC05xH
XoKYaLj0/AlIE4ufoSHkuLmzxTTDttGHWEivBSY5rS/S2wCA0CneQO4yi+Vd8yR9Hyci+R4hlgkx
47nGZJw4yuY93p54agRUgVtJwY3NN86TAIDGCbiDxiH61qdZDDAioXqHoMH5M2R/c1AZwOmfdWKA
Vli2DYhpTdww7oUxHa/izuWsmd1M7pGUQvNqFAFSIGQk16jxoRr8li5JPkBkNLqoDodiZXVB1qFD
nnU/h1XkxUG2K2ybfYpayh47X5F9r3RwND4P2dmReI7uNhs73DarRDFuOgOROYkhJCjIVuP84E9A
2kYojB9cmEg0saJcmgKc1vFejZ63M5DznKgm2Vb7GfOjxqKMa89z3ULQ6dkQGr8hOE49Hc9DOM/Z
x0GE0fCN6EC5nfDnzD5NWefHuwGDEmLyQ0W7SmPrihsM5sUx6EM0kgVbJj/OAJaPYjRb0w+h2cci
i/jO92z8aMy6QHRIlEFRihqRF9UqQ4/S1xp5nMYP7nzr6yZVKUNkF563ZyXU/IFDUnQukP14GITw
aJ2SoBdVGimcGKlDtPtawEVSwU6Sf9apF1UeHstx6VIf/utiHqasIly57D3tff4cxyt5BgyHKKJN
1VIg9F+k6n2k5Awtnc/uaa7HlwRMLlbnde6bbV77G2uUul2LQAS7DjKneiZD1ghoYJ9V4KDnp9O0
fOZjb2FwWbflloEf2i1pm5UJXEw30dxJVDcnAqY53zPf/EB7t6mNsmeMfwRqbsFeRIsMhThH4ZaZ
na2ATA3lvBJ38uJONqnJlrrFMluH+QSuU8EbswKMPKQQu6F70IwYIOfRa4Z4zC5IhljPmd2yQ9fh
b8eMxycgpvFBedOwww67HIViEOtRoy8iW5ZbzyXDeRvQMAduHGxFuKgKroVw33JSNDK2OH7xT2nc
xRBT3cL5Q2+dItfdRbvpJkI+7m6V83bJuyw+9FpMdSLX9BsSll29LtPyBer+7mjBE+zx/bz+ssI1
iyrs86J9B8cedhzcf5w1IkYXFFA5bk8+QhG2rkrSBDSNDpGRUOXttN3GrF8QiSumYxjhSumyeodZ
+OI91Z7X5GptYVnKhsdhi4ZbJmKvNp3jjXYQTvgbKux7z8haylHv23YZj2sQQ1zjx10HJD2mRxb0
ebktil50aMa95tF6SKym9dzm8SHwE/KI3gi2DxIW7QPnqT2SKEhjwrg/QzPb1WbKeO0DB268LfHf
rdu6nrgCSjDOS/sZyjOogx3/tlG8dzTWpNnWoji0cgEPNY7FzSLHZA83FK1hKAKlsgzpjc45nggi
zRnUr2SpOaDZt/nQRt/6OJtOehqDekhUez92anxPaZJewswrPiPaDJHocSC+hMOwNL3O8aRF2/aO
+UzscJiFsCGE2xGYbtqgScy+mKJgOxhUXB2mKjrGi29vFJ2HTxAqBi8qidqgjCHtfkGrhNrFjIAN
gv2pGduM3ORC68fRdD9UpsB+6DpVUtm07Jd1/Fo4kn62QI7OnWTT3sJO2ChMrQ8oISEX5HRl3ybY
5rpSFt72sKVs3dkcVoqgM+gED3vzIcnZ2PSO+HUx59mORCts9DqAzhbSvJs5ak0JqbO6md3Qixrc
I57uXUZmjE0sIHe899ALim3pjqLt/IZAOKrKCb9zTfFUAYAQZjBt51C5VpCIk73UjnTNECQwlawZ
XhpLDP4nKFG/ezd7ul+OrpckLz2CukpgE7Ttzmkb2ttc2Wh0O4eTbE2rAYDzkedL2KKhLenDMjE5
MLaMyW3erUQunxMqIJwP8iFMYFsj3tYgNWN6j9SkONrlvMDNTxJjaC2mxPnPBdRUpp6SwAyHMZe4
L2V2Rf2wOQfYAvNkJnXRqh7HtWbTYMFqgdPY8S4aPnvWQFjedkH6tI5zmCHHoVvT+MsIQyQy3pEE
BCEEHXRYd3OX6mMf5KP5gsTBLXoHTzI7a3ha6giDE8ovpfTvPJUkFqR6b09h588NWlOney8F1tFE
ah2PeUrMFy917g4b03oposjdUFbY/abW+SZXc3oCW6NOfbwgjnmw3xJ0pd0DzhSPiK4Kq671XAN4
QpWwUc23oQe6GjBxBDX42u6HlZuvSWHUSwgkCKDQtKX7TNllt4VGPEwOTgDXJwbC9GBokMdO67hr
3a4XBk9XGRR1IYN5J0OWXpWzfaXAytShP5s9VC4pXGRbuJvlZs7LStodglqQ0jLxbj9wCnUwyJ75
PmeAFogmI2S0JKgo59shbAluq55kzyJmOKbEpL7i4SXP2nPo1NrMOF8Gho8mhlqlUSLugGLFaYVc
+NndTtZPKh9T2uHH5vrvHf4fcL/81RJf/b//q779r6//+4gxbfn2x23+xw/+ts57WMyv1ljIpyDA
h04jwr/5mzvHy9+kKPPCQg8JEkzXYCH+tc9j2ceChHsOjWkIZLrq8n6nHmDcASgE5gGx5Ij3wT/9
t/b5Py9k166wDGJfhKklyBT/2RbdFYsYpL9UDKN2hZz22pz1jt1Ge9yxpXrq6l+lbuO1/WkHvF4S
MSkgViBoiYufaywXA3l3P20VGm/U+jivcewgmU89mj/qa9rVjrMcX5N0AicJhCEw43Lx8pgWXxyh
tA2PDIKRua/FKBPddnCX5GRBLAdk1Qs8BISlobgJtfG++CwCUwBtu+vObc8zhEt4PFguHYQPoo66
ZAs/KZhrsDqRfkRMp5ihsov88Tpfs7UVSJMrOncEwwz2OwuGyOzMuq6NRBXaWLrOx1xKoIbBQoCw
vOGuGPpw+eCt0N0/QqFt27eSQr2JeYsuFDuSKsaloiHChUqJt6i9Ywmbcixusks4+N40MTero8lc
I7B78GsfhtN5X/RRjGBirINoI3SDIKggykX+XS9kSzQ80Itpz8GUjfkuDS18eFEq1+zE8JSJj9L4
S3voYImZbvnoIDsBueyiDxxPCfY+lhJmxdIBj9Wl3xEg1khXK+ZvtjDoCLiCtfmlA3kimw6kh39I
/bVNDwuf2XQai4V6p7zPt3wvlD+5Wy+m22OMQUNAzmzA1X4iCKxPK0jioOqBUzvFUbe43pZdMOcg
DPyUuLeF8Bev4rGJRJnjAUTSkkNS0JcsZjKuXQ+DyQFPzqKvcjxQ5b53oQ1AlEw60kd4DnOvITqH
edHzepJ8RA3g+7EHVVJqCBFcGbQru+jOKW/XZV6EIAmBdMMdRkLFcSWYPEouyTQ0PeznxRHplSHY
XLOECMKYGQhj3Dneh4iS5VZrS75DgMH9mhVeHjyEC/rR4eYq2ncc3tmkYSZAeAoM74Hca99IOE7F
mmY1HvMAfNNe4x6lfpt86LCNA2QNFrROFKHeVKnEhIV8ALv1WMQ9/Ll6ky4+JMWUotoPkxYS84Y0
G3YBdgVxSPAMSQ4CxB4ed3pp7TmGt9liWoQA4Y7DChU3AzaCtpqgi1rOPDNQP9AwVMW+kAUKp0cS
o1aLS16IC4MaJwIgTYGXw6FgvsElh2QM3RUIrs6wRS2lg1OfQlezMFNRbIcFMG3N+cGNfKqXwOJK
q4aBos4yi90aFEEgS7E6fzyPnV7YYRGr7tE4DRMVWjR9pm8JVFH+g8s7YQ7hMHnsZszTET5sgP5o
aVohsyrTZBC8yibbubdpQMdwN+GXLRrYTGl7v4ks5w2QHMoPG8vXtlqyDPg9fBu2OAWD1t53fg2K
3oMX5riN8WGwOm57mKOMaeEtTpMZlFGSmhl5+2xT/FIsCZ681GNjX/JFJzNWi1S/7ZGrVnxAAqbZ
IXeAPc94ms9N68fom+zGNFM7L1lNfwtLtmsrVkz+F4E4XqyELcCHKiYRREJqCLPnJRlbv7QYNnUJ
cyDYsJjmkwdSLTWS3hAepP4DVBOhwSPbFuGFtSge6+FZbCeABR6ltd+iUrNehGPmMA4BsAE06Xb+
ccbqhQzzqR+w+sE8lFYpR8DCIYer7drxzJEfJhMCqgL6B7BS0RCBlYrzcWzvPVjf2F5OjGQ1i7xk
2EMRaIJamhkHUGDd8l4UrWcAUk3DxxgDIjnoKUZszNSBoClpYLlostjzTr6nKYRmksAPIyH7RT+H
C/OtRu8vT3YIGkHdAr7KXrCnaCP3YY4GU/q0wZWuYJyaWbDLsows73qpPQRvShbAjA6Hf3qUsQ//
Mrw1U7BXLGT9TTQwzmvVRsgcDRGFz05xvii1QlTbQus1oIoci0RAxMtElXzSPo7pqiDhwMpxdg5f
37nlWyO0QmBpl5O8vYMLfoDaZjKTwoLb6a+rxzDi+RMcori18Dzfb3GWi2PHR+ZVOfcXvJ5+gQat
n7GC4RwbBYqAWQi0OhropA8U++xTApCXPmdk7W5HUP3B/bIy2VVboQtzXueEIMN0ZgzJwuM23uBI
M4/CguRGPUKOw6qD0lzWOJl1LtDOnHSIxQHz+iXG/sD3ufZ8bOtzEcJQlOPxWQczPoDa0nFK8Vug
jubj6oJQ1x0H5FNK2W5mhzUxCnZJO3LvqjhmDLLCLqUVEITwRAf8cJnQ1KExsZBglzQMct0p1Epd
BjwdopcMbP8T2Lp+QbBaYZGgoyQWewUOzlXZashy3BZMUEhfmPCWIgCAN3Kj0bqbBdbNg8XZiyfB
6HUUgO9MsY7hrobTUnRi3k+zP2ELEcByLraXAGx6SAiQErTicXBTAO1TpQBPyqoi6LbfgxT/1nD7
P81HfpWw/NfUExaEz1AJ93+cV68/8du4Gkdv4OMFFoZk72uQzFVC89u0Ggegn65DKv5vuDegPP7X
sBq+wZ8gcxWttEnkZ9d/7vdhNfDfwH10rd4LUO0GbevfIp/gfvnT6JjB1YHrI58ULZfItcQJ8Gf6
AL/ZGnGLXhgXMEDdXm4OeQc+bVeANn8SMI6/D7LVR8wKR746AKi45tJiilxYR0GMKmpqeIoUukeL
IP/WOz8/UEDeFd/WPm0Ygl3qwEUJPZsWLtxTmE38MGAQf7t5cejKOFRiLiEkmqJS5YGoNxz1tz1C
pEydxMy+9Yp+vHjKR8KETUJ9jGnQIn7BWQ2uwsUEveDxwLJrbgjjaY0HzPjeejS6NxIOXwyLfqn9
wJUUCTRP2SJFafMUeyRbcWBrfDnuVYhvRaAZcHbE8+xW1y8ATTe41j0hMVbxa4mjN5eGZYgicUDe
LmS0SKsBBPZg+ojdY6UGXqTRFQr3/dTAegl8dE3GahAm3LmCR1+8go43OHLxsCEGG+ySx5Y3iKtK
LomL+2NAH6wuhsMcRcOBZwNS2JMpuFiq7Av6OqenjdBpxyPIDysROrlXYO1vAWv2NfFWdNlI0Pdb
ZMOLHaClg1EDM1Ci9I4viAYpfTxkTtiFu3cix4RwRmbOcMzyFcVDi4XtXQkoPZOePuRy3KqhdWS3
ZXDND3xLb1jCvc9aJFC3zMYnj3Oct6RCnIB9WIZs+BamLgUoqujZbbB7Uy7nB4H0koaD8SNlhBEz
KOXsQSvi1m2+DaAvVxX0oBjlJhKlAMJBwxxWVPWe86THUApLabuzztgaZv6lWWGSAafVQ3OdxCOE
uO2URFDfpBIzPsy7EAz9f+7OY7lxNeuyr9LRc1TAm0F3RBMArWhE2dQEoUzpwnuPp+8F5q1bSl51
quqf9T9hiGSmKIDAZ87Ze+16ChrCDXOtegpw05S2qQ/JfYfaK3AryWItjnxdDm8Sj3qJS7+CGbVC
kX0sNUyzPjKBczhIMstlTR1W6C8JRLby7FQqQrSrwgbTMhSekBWkklMClqk7LhtOU/ScMiVRccdZ
d271MNsPTVHcFkiHb2XDJ0ydaNfdgBHfjv2kdTC7RUeES9M7UqlpD8dEv2OmKF+NOJC+1wz3DxSh
ABpJ5fQ9L4d3PzVEWx+Z+tGkDKeGEt6jmJT1c1xLoZvCYKI42ZBTf56o36CvKrveRugum2sAD2rv
UJmPeleepq53yZspo3Vn9ZnpovIRTYf9xUAaRieqKjI32oJarqbJht1FZS64hBurQCVBg23Zps34
TH+NOmpZI3ddJWGIhL8vguQ8opcC/eK3lmyLdTY1a5GL0l+lRc4CwJA79nZyizPmFbCQckjKoX/H
Tjz6B6WdytsPw+8njeZfd8PG7PBD/ceeAjYG+/xrVC8snLCl4swSbDUzQ+nArOpNtfqKP3Y9cl5/
zFU7O+sKdO6zT8A3fN9OPOgRcdx3t82oKuffH9HFDvKhl/3zkEyYI/jGGKSV2df2wS4yKHwNSqsR
aHWJZcH+4ao2MIV1shTwg6YP2mF6aiEbxna7DFf9EgbcCeLHMlkVxE7GRzpwRG0urfsvk8w+Pdsf
/jSmqo9/GnlXSWxiSydsU8XxBJRjJ62zpyRaS7fxxlzMYZTtE7cm6EHj3n/6/Zlh9vzY5L+cGDSo
MwUa3wkM/V8/3QC/UBoh37Vlrtq2psnwvaCrJHpLA/3S+JW780pV+vPa+vh5V912r7eCNKo6CjnL
YqPb9d5zYvtdOASxbZ1RUOxnL7C38O1mL+60k7hrv6eT8/aFk/XKbPf3P+NKaICoisgSa4CH4Yq2
vwu+jZYdrruTsktXdOihN9nZekYcJmtCGdaYg3b1kSEkuNXX+u7fUD7M3/L1BfrxvFwtIzSGApNm
lbwwjrNleMztOV4nOOBTfkhuv5Su/Fpj++fxGwZWbNS94jVYXQOVpoh6y9fgiLboJg7gKazRNsAZ
Lrj8rl9bb7+/0K5lOvOVhlZHNOYkYmn2kP56pSHVtSKjZGNXu2z3FvkWZHz7Xu7JWxYW6oKg22W1
wmziyQ9fJnz86sK9HO7Hz1ZnwvWH27+WFbNScj5bXumQTCunc37qdYB71ktlS/V8P66/RJh+MsIR
voGqBAOwhv3tSiDU07PW+pYvNfQmwl8E5YS9gcrOiGGtYBJtEioYAWurZjyWEVRL9Vz62cbT763p
Ro+H599/BZ996eYcwwNKAVnu9ZcuM9DIeounrE8eBdrybakvf/8J8icnGlMuHSRDMgykF1dfMsyn
MDSoHy8s5NCbcYVZwREZVgVXWlSn2o4ck/wRwG9cAE4BYeAhW+ebOQ72q6LuZ9cbcPv5cFmg/z2w
ZvCoYacJJ1+lZGDnIGTzF2/TfVchjd0YK8WNtiZQMxlm81fxapfp5Ppu/vjZ86j74XqLkcw2tPKw
wKlLXVtGt/V6JnyWxi4sXcPRjsKP6iZ8ZOVPkPpKoMY9rCW6sHTOwPn+oK8jzW4aKMKJLX4xF35y
UTK7c9PD0fok7SYzakUkQ5t7QSegpb9XQs8NkY7+/kq4lnJdbveP1/7VxFIVXVGZ/nz6963bwi8F
ZOthn9ZSmMH/Trrc35DR8wDDqIUhcd4pyteoWBBXAysyxjQhWKi3wf2EZzvdi9+qJ0W0y2dtJS8x
5Ozj7xhF4++/P9xPrns+W6VlAd4MOeLVAKOa1HB1gaO1QEjSynwrp+YuNC27aaov5q55Jri6tn75
qKuljDh5uPxybrHJt7S1RiPXhpkFpndMUzdm2XxAhR598XV+/qEG5msMKfSIrqYnzJ4VKB4WKVmW
L0IxtcNUxP+1DelHNJJ+//uzeZFs/u0YIfnLjFIiW/6rVUJCnZ4lLqez386RlfQbbBZp5LtW3K1f
0b4/WYDRcCJ8nNYvzAnl6sMg/iKFh9uCBT7LbE1M34pRsCcpf2ymdjlG/dnKIH/7ivv7o5Tnb+r6
KHUuGC5cstnU6wu2H4eQih+LEKd4llcdOYXTvUJsWPIEZ2ChH/2b1lFs7bFaISb9Knvub4ULPtU0
ZwkunSIRUe/VV9ohFoJgMqL02vKd6tts6Z3w4SULZeXmm2obbHft+vdH/Nmg8MtnXo2LNKzVKBGY
gWpXOA5Ou5rQzLbL6OAtAN/9x/FFHCJlHhDiFtgZKj7zXfthGCZHxTOB6BG7U48LdMwLKqh2JYtf
fJGfXa6WyhRDBhuRKuL13V/SG0Sgz+cgb1niL1roQ7nKSmmRpioaq5XevFihvBMwcUCq2gjYFL84
sZ+MP0y5RNGxdaNxe1nvfjjSLplbK0C9EWd1xw4MTJfMqFV9GWlYoatokbXlVpmUDX0eB9nHLJdZ
eAbbLrndWZXhCrW5+uJvmu+bq8ubv8nSlTmE5e9UGslqkyQU2BZXjrRsNqm7iVGJAKyfE/lCB6lD
tvrqXv5knLIMOBrzmkvUca//+o2DdsXOMH8m8sqliVomXtbijQfwta/iL/TYnx4fHBToCAq53+rV
QJylUEi5lgkCUDMnx6OCCeiYGfLy9+fxs0PiCtZMWRahhFwvIqH5qqkeyJxGo7dnMmTow8dj/C90
IAdJ+sVI//dFIqF0mso8ip6fC+lqWGgVyE3hmEuLxFoHcmJLSuT8/oD+ft74BKqlErQkCroXNueH
a7UwDQiXyYCZWMa31AvIYM1FUAv/lQP58DHyr5cCjbDBFwI+Bs463ZfJzcIfvz+QT08VA4vJ5MA6
/5q4EyfF1E1pLy2MmcqCMSqMlf/KuWKLBgmFjRN81F8PQsbnpDVqCwfFj1D4qgcjn+4Ukjt/fySf
rJ2g3IjzEIbpk1LV1bo9i6PWG7HoMTDP6UyhC66CNqewCG8tF6EeDgP0sJ5nR6tk9SWS7O8T4S+f
fj1+inR0OxmJ20Jb9C5Btu8po4SxQnT+8hVm55Np79fPurpr8R16beBdPgs25VrZoefv7jyH8tsP
+nnLdJl3p68+9bNLnggLgLjAbRiVrm6qpFaspK4Shlys773vLYuO7I7I/+Jq+WRFwcFZRCCaKsPS
35ZpqRAJbS5W0mK87Z71lbRU7blwvABRwUQLdyR7Klzhdryp34jQ7Tf1Ov1idSp99l0y04oM+gh5
IHj9esVSb6eP3VTztqvZiHsfftdgE615qlZfLSfm1cKvEwxz+7yh1VD0kIhzfXP0qpCHBmfVj7eD
3n0rJes85erK88ONp2VLyBEPX9wn8/zxu4+8WlEMo58MqhVL1E2MxbzBCKHxc7GKy8wNbv0vd7Gf
XDgcIktTEjAUGlZX85lejwUQeA6xsOINJ5zilL4lTeKL5A/5OuKLyijmWrpXlAaoBV4vuNGtZ6k3
MOqXbu+KbuwirRwdLTjq4rJx59s/XMrIa3aKtBhOxr12whh0Obf/UWPzvydGG5mdiGmfa4Um6J/n
Y8Zpuxm0jfG2fa/G83vdJs1H1va/++af/O37sXj/X//zR95mkBvO7z4Q3Y/91Hlx8v/uwNrB69v1
v/7ZfZWVGfdEixODHUFIVAr/2X2V6MvSV5VpsV6mDD7gT+cf/weLFPpC1sTQ4JhW/mq+Gv9QVc4F
3SgWhGzt0Bf+85hPP2+z+ur5Ry4oC4ar23H+swBZ8ktxGkqmdLXtznFdqaWkb3OBfrvlUkAdCQzX
W0v19mUdtpHNG2H/SGNUwPcd6gUo4KnNBnEX6apYL1UaQ9Ih8DV5wnke6H64msDDKDECGd+w0hW/
CT8D6ReKNinrSGql/lHJSlJlCdlsBJn8xApK9AGuGZouJHShFd/3AGM6DWYxZiPxWHh6oDCdUv8D
L4gPQRKeIqWV1Id0guGxr0HpSC8VZgpdsXGYNOM3z8hk4ygoHbl0mH40tT2IiOk0cgtqpPaPqWx1
0x/p5GUdvk6f2qaTZrEK0hnN53CfdP1Q31LYJ0lgMa9dVoUy9G+SiBNucqqMQAR4VUpAAkZGrgmj
ixaF8n3fluN06LMw1iIHIaTYvYTMXKA6A3qtBGBodSGCMJED5a5r5E4i8q9H57MMisbwtkyAHlV7
QxzHgV0WlUBXTEuVPAahbgL0ha1Yyl676AlmwPqhK12mPE2x4PVouhoBedoCTLSGnKjO4o6wEFFQ
yHJxjAwN3LEDXqPuvAi3zQNT7DBufPZjtYtFShd2tI7TZOXVuhm0iziqW+r1QUsWQ5J2EVwZeIkB
uqMEY3jyAvglEe783CiNo9KPqZou4KX6LKkbtATkP/wMg6BLUXpERlRlirgugXZOAaE7SmM3TXq6
8AUWsd2L2AptFn8v0dhkrbao/GlKg7txUtRYWZRengpJ76J7b00uvV6MrUReyQZmEKThJKdG6AQl
nHwvlOnrXt5pQ5I0P4JQpTJiF74QyZProU8koDMRQssc/oCEoyYjKsGpKmR/hQYRxuQffMJQlfT5
hSKN7EEJkq7aosws25xOLhD7coFyraHGnlUipG8kpiSM9JUQtaQz5GiG3FGXCDQ/KD1Fay4xLzBH
qg+BNjKZs8rt9VVRKhnpsrmfkGC9yGS9D15bs1OwEshlFI4HZWqt4BwbgRTsMwFv4n4WroqrrjIH
73veAzs66TGZKAttZhkfhRjCEWkn3pQ9y7Fc9ArB0UZLUkMq1ZVf0Yfl3h8cJcz7ntZc1HXlGxSp
zJdcqWragC54zJ8og6gqyedZoArSuoiMqjgzl9oAjItkWN0s8XcaWjlkmyrWBlwFOPtSyV+mUZ8p
qmPWzL/I3I1cQENkEv3ovRrABbonWPnmuK+nrKq5C5oWiPHHUf6XQe1HXqAq8oPm5xj319P//d9z
1mM/8bs5xwU/2ABc+jjvXP7Lz4lHkf/BPWcxTQBnNYHyM4n8lP1AziEGgo4N9yy+c3FuJP3Fx9HQ
/aByYEWoA36gtPPX1CPIxj9YQRFlJ0GRFqWZq3M11/x27rnQbv+1FMSRhWfYuORnYTnH/3419yh+
p8jFQFaXnhntQh3ID7WBSwnjqtKmicwitDdarIubos7CHVuA6QHYRPqGQ2z8IQQVnA9kcfifzLiU
N/o45W7U6vKmT3FBmr6cuVhOIlw0TEbt1HyPYcXYOiyXRdua8k3tx+UC8Wdj65jMbLJZ/NPY1XdV
IGO4pND2SBoyu16/adAyesLYtSslMZvgHrmq91aFQA3tUG2S/E7Pg1C+gVwc7LVkwtoNY2W0014s
D35mpDZZAs0JNeEcTuNHWnbE+5QCFBQIL0j3corO+S1XzDzfzpd/ht3TIikhVoHmx3N0jVc5uGCk
fR5I5Q3RikLriDFilG8jHmEfj7HcAUEpfDFz0yhGiAtxo8dYa7TKoiqU3nOYfHNhPUlW2R7kcILh
0tV9drKquj+nqh4t0TD6eMp05tfSA0QTIrcVId0w4gr1GjgRRc5pWuZDUjhlVpyEvEJVXQYV5U9D
jhaVnN4N2FFu+9IgDUgRNpPevDLAyK7BcL/ywyRYkotTLEOe3iq5lS0DgqKixYAlAGp1qsvoPUdV
LOwS75r0ZFaIYR9Us4HtR2YRp/QgZKpS/lmF+o+Wzf+/6QERzf1uaLibmaH/4//8UYU/Xn8ZHub/
9ufwQB4MXWsFIgWLa+PD8CDprD7h6JqGjNtdnSsdf40OjCky4wMlScr8P2Np/lQFCip8UowrtI5o
USuX8eY/GB1mJMaHfSIbNspbc81Zo/ip4fi6KnR7ONUxu4GbqwKk2WLR1Wt8ah1WkLQ79UYTLf1a
JX8iydXbMorxwPWnVoGWBCtMOJSmZ61h8n0v4wFpBDNZlfs3iR7eRaY5bq3az5asrtmr5V2/TgJr
beLivjP0zDtII9V8OBFf9TSvPTLzIVFURcDHepEqxjy0fiym96VpeQBVQzfWoRq0in6uUr2zca9j
CfUS8Un01VVPIskdCl/Fyfx2OpBMcsukmLyHPQpBomgCQqIPAYlRg6Qe//WQxSyS5DB6KI3kTk+g
XF0eplbCwHjGvNGv2Hd3Ry8YBKduev+e1AM8inmh2ZNRE4cNhnrVp2C8hxpbR15Q56/T5lSJSFjU
UvOcKW+TBzIvcptd8LTVyFd5LIy6pRJeDjddOGwauQVsoUThoZVkcg3QibuXp0aWi9tJS7ZWR/gM
EGWIsb56f3mWaK2/+XCx/7ki+Lit4XIVf63nUx1ly8V2xgS9CtyWmebXk62GNQjdTqZPKg3t1uP4
MwRSd00a+svRqu5yP26Oud+Qw20temE4qnCA7gd8yDswAK2D1mF8aXkdgi2tZU8WGdVb6TSJQ7X1
Y/3l8qwn3WKtJh0EnyyZDcbxexvo3qqvU3lbg78Ypa4vbR+DqE3qXbPJqlS8a0zdx5XA8ra/vF36
vT2bFmpfMr51uRDaCPenA+iM3saEryxEyBoPQiIvBaE1d6ZS3IeqCHGwVgLCOvJ8Jal+eJeJknAs
LTR2lffcCH3SHeIcEalvBd7GNHP/PvYbb0UaDBVjiB13razGLqhT8SYnW2XRt3H5ag6GrVHpF0E2
6DhxzyIT1rG1NEKCp5EAU1bOpynOMuyMaXSTJOkaRd64rbqnVImHnV6N/a4bjH4XCnK59WR4iq0W
E+zTxzeZhpPV6lU0rIDBYkcek3ynYfeqa0G7r4LmqWyE4DAB6b2PwgqcnC8bm0qo9Hussn90Xkdw
KoCIh2yK7ZQEvjME7+yhF6Ybr9S0Q1U912VVH0mWq4/iqNEU4xwtOxopjtRq+jKs+/5sjIWrwaNa
VVmi2kbYcffnKEOTsTDNRSLV2Smd9Ged/ci2LXNt3YXyqzWM5Q6/fLnrdb9ApCka5S5g3+vqMDIC
Ud2n7eDdXR5MWTrKRTEcKsNHGqPWnR12yUnoK/XsoeM+9nX0VkxvgYZ8hUsu3I4TkTsJh0zMkRqu
gR4Eqy7wzG9tcpdaXQrz1xddQLra5AD6DRkGw36lCIqxb3PrKERBfCQ50nK8QgjXMnvNR+SvD+aQ
n+vObfuxO+MaDe7iVtIcFRc1AS6HqYDWEut19FyL6PSKmfnry+VjCHh0aQwiTqP5KazklIPUVZsP
3ktVhmdB5vRt1fmhNlJjzbwcCetC6sPbrJpqzoK+4i8en1q/Tneyj9ZWVtrXOcBmFeRltrs8jMWU
7Ua8RTsRz7PjT3K7mGcWdMcJowoxe4Fr9Ard+b4r3A/P6/m50sfVFnHQ3URT9HR5GErI0UYfH4DX
VaekczGQ6/uKfMc1GUjn0ZP7nfjXA83NflfE/rC7/HR541+vwW5ut4L53nZpuEn6gFjHydshS/YA
32VkfhjmhMGiVmQn0etVEiVocjItXKpBqp4qQYJ04wnxvsvC11aRvH2UUOqAv3abh6VwSucH4PHp
qfK2l1c61fNOUS0JJzTUmzrNRJdVAPC4KC5v6lp5kKghrMpJJ0J6funyUIrNnz9xFSYrY6q+scgc
Wf6OVrAkTTDB7AVX7ec9qBVQ8QBtBC8hzF/GrT5y5F7uHKNW04MXtekhMqI/fwL4GEB5lFB+1JkG
XHF+25wfWp3fnRU53eD5aYJJx60IyyFtUinkRaR5om0NUeZGgpDojtJ1yl4t72Z+iqZm/a2mtAHf
2lQuk7ZQYSBIaW6zkF0Yf707/PXumAvmlmTVN70Yx0OcCdZeDjd9aN0mgvlsaTpl4zHIDynlJsow
icyPBvUmbDOZKxoVT4fpfgpnVEiU35RSEhxK3ShdErMY16G3RhpUENUfdx1Ksm95QXKQMjJBcrYk
ur+Wvm2ZAw8tXlNQNi892H1zATEzWQYYYW1CYkv4RqxPmiYeXciDkSNJJR25NjLTU5lHi6CM9AN+
Jd+ZDI/CkKd4um14VbTDf9TkC0Tw0opSxcqCpwwYp7sHz9zdI8za+EIRz6wcLEMylSxfUWGBGHG4
tlLO/4RfZt+SsLonkrKxRauWncvTf73B3kha51538Gix76IhCndSCs6PTMq/fkzzSYLsTIUGbCYq
TYDGm9Y0nkwvsZwwkZSDhNIf8nJ2isW0fSAl1q7GGLutOkJVgKJic1o1F29o/Y3MI4cdmPddFOGP
SkrdHDuzDG9KQkScpiaO1CzsfHQRupHpFErSeBMY4ymN5oinvpGlNfoCldwocXIwaBjMOJ23bbrG
gNMTqd5WxUim2ZcfqUmejV6HLe9n8p5tsLQPBj/c5pK8DfImHZ3La3qIKSH31M5l1ETaP/+7ywPe
gm5hWExKUS9AVgA8qS4BaWaLQJAROhFteMPec6EybR8V3A8M7825E8nSwglAYV+v2LMEicRMJeAh
7bNkd3m3tlDbj9QzHS+oXgwp0e/FqJvOAwY+5lPt/vISKb9comG8SsrcoMvEzKXNMxccP6K/lAYq
xvya2bYNc3prLDWjzhZhO4ELAWS/0q043VRKmN6qQgBLv5726L/FvWSUya2aFqAqqDNtLk8vD+kQ
UQOS0Y1enhLkuw3Y3N7gxn5EtKw9p1LWwTwo2tXl6eRnAP4JaPaJB4QxmxxSVX0j7SB5BoaIqTuD
diMEXfIcEbKFej9ojmFb9/diF/58XUpLfwsSv3Au/8vqwJeUmdrsSkpr2GJD4YCXmqytonwcPSXi
KhNwvBhd+Iw+ISAtuh1WVmOFz43UfZvocZ4UqoZ3BC6uRejZ23kj7eArKp1CTOUD+MlkqwtzJKXZ
mGezFyRkekb31spbC+3m1jenwcmE2jq0sriJx4KxR+qn0c59WVhdllVjE1qHnnfJWA7utFKXHN/X
NCfUCs9J1ByJs5+nJ9GsDeyeHWDxRE92PpSjJX9yuxnxKt/rYXPywJ2/6iI7WiMf80M1qOYhjEdS
VOc34gJLsN8D4c3ECVKm57t1FwarSq+t+yqfTmiPX7RMVB4STooraUO9lDpdfkjjTnB7CmrLy7rw
X0/leZl4+ceXd1HQaWfGiSVpgbk94sA6qSbr1dKwojVQG/8sihxC0tbdGy4NL8XNS5qfOVdXwaJo
vbeLGsU/s63yF0YoFa9jgjgwbrTpKHiVspGz6Cbu/MSBhq89C55+aqUm/mPALxPoYfK9VsbQDk0/
PlcB25ckl+ptVq/Z9XjbXteaje4pYMVjr94qRERs/CklyqrJxfVQ+f2N3BfqCufjtJ/MDDh3kWgH
WTGSZZ5OT54hzAsgOTx6XoAVKJu016KPztMAe0kqI3MDF4iee9vXt6HWJssBmdoeLrK4HuOx3cJK
HXZw6uVVzoo3Es18qwRat+sKDSqrmYZnVvDxKCvwTUB5NmmjPIqyyDKyTJ8TCBxKrSgLbofxWdQl
CRDsIG4Uvxqf0wkbLmq5B/ZLqPwaUJt5o30zi0fAL+mr2HgUprCDZKVy24ggrqRqVH7IU+oaae+/
lPhVnJF08RuDWs4hHCXfYdSaZd35tAbx1u9aL1PtYSibPYvF2CmUwu3L2H/K0qHepO30vSgCLk2v
zR8KAvkWBkFz71CvYurxL12fv0jK2xSJ3R2/qMOORWaq1QTj+vJ0lCp5F6T464b5n8DmsxNTJgfH
0KdlYG30lg+IZUhHCoLGfWxW2g3hx3/EIrUqKau7W64IIGxKbhxjlYtUsYziYJGEvmqNxLhhp9qt
sz7tdpnsacuQpqldVMZRiqr2cHmY5p/EmNuJC5GgbH18UcSueKejYfe4ksiE70P4PmH1xjD4PtKz
f/Ibanu0q+ozoj3PZSc17o2uxv4B69TJIpAKBJ4IG25/Y6e1wbTqvNY4yOCV4LRM6TkvMs8GIGw9
WH46C1I6/wWl43MqWu2bYsYr9SfaDQsgGaTs3selTrH/LRSUpwT83qZWGB2YrQMntkbxgI832il9
TmUtiYpHmBmPdawPb7UX7FEO5s8xrCOXyPLupjOleB900PNMxrBvWd9vKrbUb6UcfQcpVT90ojcs
g6nutnKi4MHvys5Jpoq2g9rlLz34MJaeirXPq66/rUPtLR+C/EVOWo1NJ+Rer9P7O6lSbmPByl86
isiOWGnylpFbfKj9fn15vYwpdhJT+dZjX8Pw63kPvQEEmhTWVw3KuNPRmmPok8pzIvlvP1+HS74I
VV07qJEaHJNeNRbRmCSvsii8j70RnHsjWweglW9w179AiJQfmzwNd2PRpXaW6tJjNTXiqsmr0r28
CyPCclSBoejyLhFKrJp1Qd5dngaidu9JtXC8PNMB+TSiQQiJVN10NHbXLKyUXQU5jss0hZahMfsA
4KAYGQXmlqsiIVhTVndGoNZrkW7aTeuF0qok2mAPk9FbdhaTSP1YTx2BNCJl555kFmLcy6q0tSST
3KqL8jNlMMS7pU+KZ+01N22gstOXDfYjXisuh1HKHqrR/9HXRv+mePFGk4fyW27RKMmzLN17oJJv
Rs9AbQy+D3J3tB8tvIOVYSY3g0UCgu/X7BH8RoYV1qiOoUQJN/Wxt2rvRY1LBXS4n225bq3zUCjv
l/dVi+CTVh/DM/g7Fq2jbKtWSHcsEttdQEz4TsiBCIpGJ92WHf7QWNe8Z43dtGfmVHurGyImGOlB
eTzp8TQ9BwpOT6yi1W0g52CuiAXehV0t73K+UFsu/KdK0KrD0JsAPv2k36dxrawasZFuVMGnaNwh
188jMdgg8gsRSdbKxjPUcgsopt1S/J02gpplO2h1RNZ0hX+jjmm+rquoW6TKVNt53CR3ShWoqyEX
QEHOTy8PwMicYFLrEzmMyR3hsf2SFRfT9GumAe0IjWw6tFZ/qggwuSeLLb2XxmiJp9U8tSVlHmWy
BGDQtkzD7phV0JR7X5d2dCDkbdODzBOmTju0NWN3JcojjEy86Hrhx99wFXyLORPvad/aYPDm7LYO
f3Hl6W9Zmn7HhC89h7XFErdO0zv6Mx3YR0bGWO2NVZZ3wkoc2BMDpkT7bY7lWhyhS0xd5LlWneq3
HgBERyusQ1hK7AAJp8Bfz/a6X+RDm7h01AMCllNlNRUzJgboDcN+8D0ZFOEYTUF/L1kNyghebmNf
23qDsvQHZm29SboXiBXfNEzJZ9zJ5s3Ys3BvCEl6qc9FmKdbtbZWEpCOaEU7o1uzz7u1BtOqCbhs
7wEGTis8nNida07rzeXBV5NTrwPk58sN1jQU6Tl3cXdsFK09yvNPOoSrFU4ajdYwr/3rDcbTZGmO
tCiv3iihtLsl/XBbVIgV8FT/BBQ+PcPKz2Gc43q9PL08jMV41BOG1JwG7Fm2qJrRy1zVhDadLy/F
EiuqvtjxjTM/1OVwTjJ5OEdsYcEA4Ui+vJYJTXtIBWVzedaGIUEIMpMYKnpQqfN/uDzksC/hAMEL
nF8SCK320BPvyBL0bojQFSrrZgon7+dDhh+pcgqQG27TV2QN19o6ThISriYRA4tMzImuNJski96l
VofzDdJiK/TFRPyQCrpPHpptmjTLpuBOUFvEkZ1ZAfLwxxsjwmknAdyBIgMmn7zh6aE2SjuKqLke
Q3EXdBFhCC8ABi1122VbY3oIvZb4hWTZRdNKkUJb1cmspbnEf7OaNyizTlbcCa9679MJ03ZFxYod
BYHJc027DSPUdvILnXW7Gs7mTa1ndlHTM2ciLB3NHOwQT7CgLzQB3X3Wu7Hx6INwiQBQBe3jEGZ2
bv7Rm+8DYTOaEW2y4Wjxh5u6q7LeD6HxFqN0wtjU/eDvB+ECTfioS0/yQIkCuo5RDK7QPBpjAsXz
df5zFO95koulridunbwq07cifbusWobMGfCuhDhm8oQRZqsoKxX/TODlqyoOFkJr2WK+r7tdo8Uu
4dBA+16rsuWfv0DYgHta22L9zTeIqK9fZ6hKSNhEJK/zvgJR8g3xoOM33/ymdRLOM8R7h3Pd84d6
eE+tqbInDlegEnLSKdRribfms4IEnCw5yRwtfmw8/TcFv6dFIDDV7JzwoacUa0RzX1RnXTmRw10w
BcnSU2Y5QAbYEpV2ix3GN/9gqbOQxfdUOZeJb1s9yy5M6Fr2Ywy/62hR1PB7mparKofjLz7EmuF4
w0nhiwFeYAfsnemrevTzuTaS/qWvSVaOEMkUo90UCDiN2Em9FzHsZrnJAmE13/FJyH4o7B2tkv2t
jePeHmn3l9ZbrSxyYQU8xSZo6Q+/zN5N+s0LvoCuAd4azDT+ucvir/zgsep++MJ8CqMyJJnkHv+K
S+j9AoDWoikUmrHPaDPtLGMnDmVWQ/diLjDQO/Pl1lX8rri0FnmHG2GtRjdd+WOqli1ncLStcdPp
TkqYx5vcOMP3qHSJZKOO3WD+FhdqsSwwFgBFLpbxYIOlzrCHaRM2H1TJf+h3IeobxY2x+It2lW/B
NdNYbsCQlFwxFWl4W6sZXJB8jy0sfWo6YeOob2QCtd1miWImsopHRd7gRCQ7C/VFWW2kdIVFAG6t
5uG8r1213lYp/swlfeqwc817xae3i/9oOXZuxc5SdgsK81Q5yq3wJMdOnD5GybH1bXhR9bugqUwR
dh7uqC8qBTv4ZW086u3aIGiuX0yjIwVLOdyxLyvlO1W/geqYMXO2cDTsqlxN2aaOD7m8BE3clMxC
KyuyRYEuGXvBNZHgi1KFK23r7d5s9z1eD3qu6H56wCz/l6nzam5Ui5bwL6KKHF4BgUBZtpxeqLE9
Q86ZX38/napb9z4cHXucJLTZe63uXt29/huRPLff4dGSM5/v5Mw8mFhrecrCnL0LjqzgrGA6bbKT
V0/IQ7G99V2Qj84U7RBycSFILzNLJoBp8EAHd1hbW9a7Jb22HczSVZHC6R9i+RFjGcUpAX47T6bI
UHdjfWmFUBbCqMb/ylmmP00/2Hl7I09EVO9xe2q369Z2IEL7jWO3/ZDZ2pI3RWMOnrcQEXZ/wSOr
Mj8Zk8WGSjmT9TbYq0bIfJq+ClHkRq94jzCG9TASL838JXMsLWxwJNJ/4UXwN10ip2L2sjhpFA6K
6VEz60s4aKc1Dk1AZ/SrmWull174JyovqnAfRBy3zNbVR9HOfcyxSTURDmnzh4g7B5SYZW5Z3pA7
MDq4RbmRce2Q4eLEBfQV2w3XS79Y33qyZyOGpXmu5M5ny0dRvrWkHzIMu8euTbEOETbv03zktqJQ
6jWnMbjcRNEDdizsmiBWALMnvXooAHZLyzlCMYG1Qtb7ywaTkO8qZrXF+8jRM2DNVacpkxE+oucq
v6g1DZWtJ1CmjqT5I3zRHOjqiz7Xtibe1f5rFD/mFQkCdiDXZDr3OJrjxNSof6T5n042DGFuukNa
HHFno3Kw9EtK1g4CC1J8+9oVcmerbnR57PhTs0+Wa6cNIKfFAQzHRW9EpCF4qUMZacfimhw6npuH
IKDPj731KIUQSZ84Qyic9dxb9b32NWWhUGEe7FrF7skokAGOJXfisDhKBRhkjx9nNv9w725g24pt
ZWE7+ILi0TWwH+iYMDGMEO8z/M9gpggNqo4iSPCEwyqEqTfXHpHutgGcPRBGgsFX3OJKskPPoS6h
FTl4MTzXR/aTvXCifNfIVBig4nL2zoZekEc8SrGAw/QCKcrCXkH+QO6qzZ9tPUZB6WN/JMf7dN7H
taN+Du3LUtrL6vK8JetAGkMm7SZs/Nx18Xm2WQ9hd1gXycEkle0Ws16gqQuaQNFCilKngTrYUg34
bLJ5DvEla1hHtbUft4OMM5pNDImG+amln/57IGWKJe4OBHcSRlPvCKvxI6vEgLlcA8yXqUN9RdV9
sW/2MpK8jl2tSrAoWR9dg88kCG5F8K9NEhVwXHNKUslRaYiLY2s0M8+7OyAI3JWCIWGlA9dRjiS+
lJV+2ACdXTKzIns5Kdum4G7Hfb+kL33bJmGGMEYGgkMJ1HxbMQoAQ+hdiltjD2WdoM3RL+1iZQc1
m4ArSBi38cksfBBIepSaJbT8YAQWGnTT1BlMzujqYVleh0lDyR+lGPwPddhXXh73hvs8stJtOSga
Rv0KbvlOSkadtDeGN40TtyjVYBQyb5KGK/SqjeE+AM20i3TqqT91nDIbvUV1qOUmaX5ELX0PZf3d
CO1ls7ovvCtPQFeRV28Lp4412KJWXYW278L/HoDevpfSfMODGQFOYxeHBKhco98cNA6lbG6IntRU
uxm3EJ/tnyXPnYb2WxGJ+MQWP6PKKuYjuXiC23H+bpN8MIfXRH3ej7rN/RCrKIYGKhAxU8NSFKhT
dohkwTM3/GcWn8sgRR/RE3+1J/4twqeQs7usJ1+BTSJaUZHLIKLAmtL/nIf02Gst5UMTx5VZIeN7
qUNhu0nJ6yA6VAhkCSK4tp+l3DMqYhF3imFb92kf76Ik+5Nuk5NspR8b+KMdxKH/ZmseXQIneBHY
7pkTrAF5lECCLubL2Hzjs7ASAShF2q8K12b+KspFRIwkGPEuFn6bpqN4QpFsegqmiBr/WUUSaC1o
/rx+REbqm+7zKzg3rft+yFNem4eLEPkVmFFu41+Uv4dtLtEzNIe56/dbtY/1+MRXVj16M8zsOMuY
Qkp8S/T634ftWhzB4Y8Tws7CIWxAEfug1bfrJD2wsbtnXfOZ6t1nwf+nUb+M64daSw/zt9PaV2WK
/7Q6t/FCLkj6Ki9zcZsI0AjQZQ84DDnWpP10beIMBZS+lLDHVrxG/PVRcXSRyPIvipuGMUKGtfnK
lbCqwSkG9A8y8JMp/iLHNHYmJHeo4MTCPo1JLKSB1pm0cNe8hF/JNat05jISiIHBl7w0B7vI9LCn
zmeGy07mnpIyo4AoRqbOYBOQJ6iJhzmcHrDxzcnyNuGP8DaMy2bP3bgzp3kKu+i17pmobNsRJ5+Y
wA5t5LtVufqWKuE5NUwk5eJACOzy2s+Fs5KzZjI8BoUzwKOQH2NkrRaiFPFiMokJe2PBP7zGTGvi
Fd9YAT8GlU+sLO0QaE3f/t3i+bOtOq6K9GotrTvn2LOnhGRWX8zB7EhjC5CHHIy0civQdK33s+Ws
6W/piH1J/fIMp4o8keBNPfuHFi3pWjtmLaBxj0U/o1ofFFfv/rXJ65wSV2Ouu35cPtd5DaNm9dZU
98t8V5+Sl9qhoWMSzGJ9uwoNecr+xCgtWMdHUu+Hej8pew4WowpErHWaUEUb1IofKVkajDJzcccr
qSkTtxOWnatr/prGzmp9Q8L1csfH9YwxpDv1ZBpslPQXgtoywWlbu/B6rEgbV9sXOnOq25q75rY2
DmKiWXOiyjOlgzntMEQ1NUyuOCKpr5/1JydX0e7ymfLNxaO95s3fuBfPQndOlAvU+zMN1hVqqEY3
kg8thWC+G2o3lryldqMpqNhxljfq2QVvGs2tYAtxOQWdiokN5oWYXhoHUhNKGzasG6Ap7oQ7VgQ/
F//l+OeryI5sovtQ36dheuOVGpgKDrz1JIferPZdlg6r6qJFjBjprPcttlbItI2dhEBZtJw+eyvJ
11PP/bxf570q7Hvhju0sfknYwkTDxaAGaoeLlt/IBbCMm0Vd19dHcToZJnbyXl17g+ltxUcSuaBL
kuByr1f6bhZ3Iz7K7cHcfEsLKrYKrjD56q2fxqHKFegdXu+mBU9L2gwgeh9PAcEW+9xXzsMeucjv
dlgOxl29wkk83yRfJBE5IV25WLLlOA8jro5OWeyktUX3reZhA8baKatdVPheSeJN1XirJgxfgEwT
O9nsdTlAXyvVv7PYnJZnMf1a1b8DylnBwChSzHg7gKAqzLx4YVHGaMYM7KIrvo42w54H7EAxEDwN
kulBfWIBt121jtv6OzL/5KYvSSEiDzkmePnSrZc4gxS9UMDXo8OevQoerU5EgZZnR1HwxoYUvLch
+7SyCzWrrjspGSr9e5YXO4Di9gmln8vyGfZ3EvSTmL8NFCgqVWe3HRHn1dU3sZdj+jcxThVGFHMw
4B6VfU4iqvPMoxYlU5ABzujZr/SP59XLDBr0uPK78SXdXkc5KGUp1OXCXdt7ioKhbEanNM4LF3Lo
Qrm9l8OD3C2b1ABDcLeYu9/6mojiENu7NbzH/ZWDd7dpe/Uv3rZZrbLC/3Zj7kigiKm/6H6sZM5Q
z2DEfwXhVeiyfWKeNsEVoltf/OqCuFu31xIsAelxEowde2MQ4fqw6rEzyT9ikgXJpiNLphiU9xK3
a8N4TXSLuKaR/CGvn8sLRsHAhoVPqYwZ4gRHdlBE2+gU/H7vjUUqHyMVVSjo/lZytn+3GBhOgqty
QXo+hDIjhgfhXUxy6PO6BSOmPeW1egZ5b68yrwDXVbeULyl4UNpgVf/8XegC3DFDZHHLq8Rh1XOy
q+2ByHen+2zrnSntxXI/W7SsPxSEIrV2Vtx5ekL5eP44Vmx0IFNyRvPN/bo3da9TuC9ZfrMLI19V
Hh1J04iO+UfSdytBX5bbTdwzOr3ebknOuMNy72MQ6BEBpcwfnXxWpNWZY8tuDL/VP1FAOcUYJIZP
xA/Sb5GC7DmsgdLN5bltInMwzYe5BBYJBJCPjFIykmOPEojKJFVnyFgNW4p0bySK4RmUNoOxrsTC
p44Q+Y05njGVtNw8Yz/sxskxSU32Sm39JIBC8DtT47QeFa/6RMYUM3it4UZU4my8id1OSoWWBWIq
rtmNVtDLJBTPuzUZyZvqkU6aAmELmxl5ev3XXJTjmlK7DVjgnZpW3FlDO3Dvp2QmFNWtbgDBKkH8
ZK6DqI8dRrFeq+iBNgkXclv7Z4qZF2OPN4jXCsh4ntQXGVLNJn0g597PPuapU98nMw/mavzFfVrB
kXtdAJ6h73qGx+WowWJPUjgOxu9M+9cF5poF6Za/jXr9i2EkEAcpR+kc1viwrnlyWxG/NHP3pstJ
bouKBIwEt1PN954xJTkmv51EFY8xIYwROluI/YQdGlErgNHy3///9/NaCRNwEfX1+Q+9BUuXsueo
8zY+MXey2WtaTnmJjoKOSJwAiQlR1S7D9J27CbE8mEvzRM6YRYZ2x3V6ts5qJ5xnaoWlNDwhMnxJ
XD+amQj5TfGeX3t+T1vJh7HYt2ewU6zU7EY9UjQNTGOWLKC9ZQsKQzFWH0wUDXv4kPwemXRqD6l4
ogtX2cRXSPmE0RqXPxFVdD3dEzpGJJ7+hJokPw6lxzvlRr03CTjylYDv8Q0KF5r8Y6ZmUaUTQ7l2
y4dK/mjbK7agGnRUYbPsLTsYcAklNbR7zeJz315nLuxK5bPt2vGoDE8npk26RkWYFA8ttbOycchN
s1UMUMRzwmeUSQia0/bM98TCWdDv607xWuFlEC7PCNX2EhGZSyJu7CnxYTK4iBWH8GQX8TURPXlx
czXsrY9ZupAxWrpjEYA13fkmth64HfrDtLsm2nFgPrk5WP1rxd2q76bi+LR/V8IxbnE/JiLjVtew
GreBIwevenakYKIXE9/X9CTqXj1/yyS9LeRm3qf2IkoBcu+n86PJCf2Tz9/SECz9Tex/zfSkT99y
e1YWzR7PleLOOAnivA57D0MpUZVGgU7OmskhIl+3yV5Lola/kikcu7/kjq38bp4gz1cK+t5uNxph
bxAeEsPqg9fe+3qXH8TkIzMxEMxwzU+dtyqoC+lGbNk/wxx9uWyuYrL99CnmG/O4T0ozMBbq6L7+
aSYupgmc999DUZkBY24fsxx5ctP8nRV24ZEbZWjgzIXlhbCRQ9bPPxZcolPN0jvql/2EzoUUJ5hl
Aa2NKa57UsYpDqWSXuMZ65l2HxNcEMkiv6och+h/BscsjMGvV6ov1bx3XVp6BXV2GhkoqVZND6RE
exTWxE8I6QX1SW7XpeUnSr4Gmr5PV2s5MzWy+TpWknxpt/DnLvHamgGp82GiLKSeKGEOlAtw2HEN
lumTPHYWdnbNkwzDw6r3IjmeMGSdfSG29hUu+A66fHNMzioTfO6qDwIsCF1KIdX3YYocyap8C30D
0e6Y6dYM2gBrrBlyZ908itCjo6b99CgfTUQDbl+Vdw1X3l2LF5+39UXsCTNnbzfrnxi+79R86d9S
q9RxUjIfIgHEnAJd+9GnZKrJCFq2aT2tVc7Jn4qLZ1DJIompbCM7aHozvgBssIPzW2uKUZR0Ohox
Fm0zF5+MvtkQ1oBmfSThJEuOxoI0H2mupQkvc6zQgRzEJ8wsU5sXtMhh3z9trFPRAAZWqapReb6k
OpKY7GlZOtp13uAX2EDKiU0j3LsorW9IROyIqGELMRqxVWt9Mp/KPAIKfnOyZC6F8Khmtb70iGkW
Y8OAnSOUWSmUOGPxD9dxzWeMN6aDMLwMdx1bIFrZW0lYgIvL0GZAGw7pjC0huVj2VhXrLkdM5fQq
3cxU0kMVseimSmIdlXVAwFimnhSLb8poTLsN+AC5hSFj4L0ijs7INmCYVfhJKiMwBwNzV7HnoJ5J
DfrJD4wnMvgLIGmtcCFRUR7VbvpojGKyU7m4igRn4X2FvMFicFinjlaYHGWjlMaKaGd5n9OHMMng
UGObb1sLdJW/IC5m+9/PWuXCrmMPLj5lJu8zh5E6fssmJK1eb8me3S+r53uSPcO8M407C7DJbINB
MU/p9ofpLyvEsIcZo7YKU3hvJsAM84BIUVMy/iSWjsCB/vQruURmg64VGdYPvEt9HkWeiuDzIAlD
GuToGJlOtsL/HpRhOg6iJvpqPm8IBZTd0uQXuZskf0NTeESxIOzHJqaJlrFoLQFlE+3cp2uzX6N1
djdrKZ12yMkCkYzSLRP50XQ7Rt1VTxZQz9lWMyyH/x6m8V3N49qP+/okT4p0EKrx/z8Yc9xDwNXF
rnvCYP/3IKcDcO1/n/+/D5NtRrXCi/5GzbZTagY4DBZVXMod51Ov7qbpCaEVCm08Yyp58y2r1e8m
ssUmg7QfLSNcpLk5YV6tBPEwvEp5u75lsYIOde4/h4r0whEPbrtchdKLS6v53PLtgqu4ek2KhBUX
O4qJhWC1unnRda5h1o4u1lOQA28T2qAEZlX7hCOWtERyVOPVs2WeNFjTUYyr+dhlnLTMqBFTpaSf
iJeQLEXwEyRAXKOB27LerKC1QEsitgfzk7xM9TCKZFBYsc0sfPW5CLIc8Akc9Q5ToAlMQlw+qh5m
cpvOTCGnLTb9xZOOF7MIIxzQ65F4ktjSypeCaO/D2IPzmLVu0KHgCo1tz31AxUD6AE42jbksdo6J
HWGYauxG8OfYaodp0QIllE0CMq6Geqlo7rCMxw2pLsCOdFbnbjrIrXTHvvzRZkBjImR9JWvuNrbV
jonmj2HA/TsvrMFLheajlswtNCOj38+5kJ6HYZBwPFcdPa5Xf1mBisQF1MycrcGdVBnJgv7EkFQj
YLh5PRSAuuaQJWcYx2Mr0gQyB7XLy6Y5EGz5KU01BmMZmvexRkKrDvVI+FhJKs8I1teeJ63ZNS2F
UG/QkWrHbkM2U6I9BIhZTW9e9G3vFV31lMC3bol8mW6pzGAqphf85QldiWc4IMwUr5BezOaUYTRi
V443mdfXcIFGj2FsRPfVG/mI8FEJxpaJQZPoTnYR82cRvmVrHndVM93TNKaP1WZOz+oXxFQKVcI9
b8vKEc5M+xdDy0dGcNLDZMlf5DO0+0EEBSPt7ekhmglumjR3YyyU27zgaxAR+W0oCySL0p2Utky8
pjIJcU3Xn2bRUQ8srRrO2frTEgd+I0xhuaWc5kEd5TBMg7rcajwFG+bNAJMAM+alptPTB3dtJCbv
L12ceChhzRvaNPOW9X1Hu5inNFkc5SPuCmmT+kXTdU5pWZGra+a4S9O6ZcByexO+s20cXCtXvUhR
fi2eRWJeV1WzFQ3CIGKGif4US9rqDyOYrHKh5ZBoncp6zTSGiuJ/JJ7aZfHMhoHvybDiFlHZaOeq
eFXU2nkmKiblbY2DvF2cZTu28wkJlC3qkLfVviNtFj12UHbY0E7gjYtSuBrFQRphXG/Khya9IMC3
jRZyf6w8RvHIO7pzhHilpe541+1E2fftR7KyX+77vtipbbA2JwEh3cwJ3oei/EQZVS+l2u6azlXQ
Nnf3jlAYloYKI41IjFmiWXZVFrT5kmgfK7wVXlUOSUS2QC+YXLigwCcS1w0QEQC1APoZ5YNOZEmb
HeZEDNhFq/VobZsjd6tbnzKZZ/JIoeQG/Y+Zl+W+blOGh+bXKZctT8GfbuPgMpp3orNtUTxY2Ucj
7y36lGr5qrJQEx9sapMYTuZZBirJX5Dw46TxUxqoMWPZ5u84gnlOgA20cKneOuJrpPxfOr+ntD78
j9wd0ojFHel46eqZ6aPI381+N2WBkAax/p1JtzE7poMvy0cpi2zZOi0CvJP5wI6AxB5HLRFOoPCt
X8W5cvSoYHwf8EB+nbL3skEl9J6aPkg26UNsrLDZjXSrW6z7XzrrbMCl570GIT+6OeEsw45oJldL
A5weEBPwnjJSORGQ2smovGa6DBjLPwlAPU7+KhxylDsFl7qv6VfPkOmmi4sEp7r55FBHCdVCd5AT
2Z2j+wD8aQGkwlrW3orPHS3e2PNmk9Vls3gWtzmUldOPtc3uowkLKs236FjzA+18i4BO5egeT0j/
Dp20E6K820s6B8ZaP2WFm29owyUmXZEsFF9ZU4vavrB3FDdwvLPbpMFafJoiEMce1TOd3bUX/Djz
IQMB9EYY8IRRbnE8iWBpg9Y5kXAfCQFd8wNIVLb+65kBKapTkdZYiBgEy3Vup34sWQiN5ChoTeaW
VV0uvmKgG3rSCNb4N8IssCW4yJAfCr+TCMvpOVM0dEFvMhIgn0UO7D7pkEDB9PpyhVvGjN6keReX
mhYLr2k0GEXdhiQKF/CJ3GvPtdim1JKtypXg/U4uK7Ajx6k0VHCkLzG5GGMBynYpxFNJyCT9QCT/
xVBEbUwHvYubitc+uUs08qsnJZj4o68w0+PakwzpR0TSzP48nhj1IHtDOCbjOR7dRuvQxJ4KGnLM
8HyM3GDtAPP7u2qap7YRPdINsUPfV8scqqwV1Jgk4z65ePgZptPUtD7AOEzANLpKym8PKAcSI4MQ
IfVnF0r3y7pfCoKUOt5z6Z8u/msnJQQJTRj0mYHTOw1RSiVT94B5pe9rjMQBwxgRj42Y1S+UB6bq
4dgIQksgOJqT0Rfo//znN6FIiOW/Uo2AoP2eEcKQUOM+BzKfephlQTa04yhpyl0MnMTTQmRlzMDY
4J0qyQ6JNQHNeAMsr8zWCMaVqyyN8VZhozOcZuk49uG0BdyqufJLxoiTSaufaPpxqH6t6idtAaKl
v0KBx6N1RXiTVqaj6w+hTT0xeRDcsTMpNRW76cHzsWDmNaUJWaJRTMDJlzTKhOTcFu2DidNggKXd
OmonSqJno/7Uue67/pjFRAVpjb1xEUWL8VU1tNLnNrzY+DygYMwRxnzlpJNp0aFXznBp+fCZwYZr
9c6Qmm9lydlmMzseMdvZ9/pRTmVX0mijm8KfmA5AkqR2JSArA43qxn77JUpHwWIkKPcSOTmlVeZy
3beY2N1BsROx8/TsaKk1gz67ViRMfXtu04BLckz11BBTJ8tupLwtFZtb98qzxZoCFNQA3Lpnxbu0
BfKCyyvcTX1ugyQ6VxKcS+ZE3UcWn0zjMcHE0etngJjd7vlUshOicCW9pTH9nV9Pt3IK2IAy7RTR
wFb3xLzJS7habwg5tu5F006t+o5gRhwQsivcbUE9B0/rMubNGZ9K0SD4qX41a6/LXzs+T/NDNRyU
JkyYR1XdZrtX3Uv6F2Ziy8zzNHCESJ6MsQ5XCTmeMHOFDnX0G0f3fGRScG8m12ReQeBPfXrIB7fS
bx3nA0RrgiIs7Bpfpq0mJOrfVh5GxA5kgit+jVJty17kCY6X4aawX8+rdeq7fdueqsrXB1991pOs
jkPB7IkVtn1oCMdMCnPp71CdCaJNyr9J9J4aJH9dQPvl6DT3RJQgxHgsze/ZXN+V6JwsD6370ZTP
rDlTTg36ocNfQqoTe4xOcX5M+49pgul8qzQGJfeseDAKEOojGqS4vLfTTR57p0+v6fSaNOQIQz2M
p0o7pRIzabY0/eZD6ZjLhyLvx/Q8IaOqjFsWHbgAvNJI+JGwXSrbL2RNFRvcc5uPkUAweUmRa1sc
yxZjNU6koOwZ35InqXDgCsPqTwpTVK9Lhcvd62jdhelHlM+zck2bU6Z6BH25W4Me6iSLnqaeJpQ/
bQsCRwHz5LSek34OZFps7laFmmjySPZFVHNR4s+i+JAZYDYZ40OiIZRBPoeidVcqaE9mA306Q6Pc
d8YzLJk97ZaUPiMySscYWsN7FIxGMLdBX07c2ZdSPq7qDtidJoqsFti1f+3I89rX8luk3rWaoaNH
RQ3QH/sNpcwEYBiI9WVsT0etOuh9KE2PpSX6QO1BIoHkY+7odwleuQuiDnNI+d9U/e2Xd9QWCXnd
eTBomiOJz9WS1UQ9ElWUPpY8HCq4UdXJzZWTdI/IdTUe8/wuq9Rvgax/t81J1anZdhOVS8XYZB+a
i6c+Xx+In+6SdNtIr5F5qaTb1B/Lbr/Vb6WA2jAUc680fdPw8XjHbojtDP1WdV37UDsr7PAdk9AV
VOu+EFFgXCUuIJEWxgPRmJTBXYe6dMy674ZFJngk0znZ8tVWl9I6mdIxia6GCgC56+Xjkr63nARE
SK4G0dUB1um6a2GcRZETc8Bph856z7MvCKxR/1aiHcmAkvnCtc7Wi7qem22fWedk+lMytAAGK/9j
01l63qJ7YbjVBnzevIq8D+Rpt0FbfhbaoSd0MXHqMWgxQUD2o2QfnernssZYxN3oDuK4H2O3RmOW
XDigi/SSKReJHEdUgHMYHZF0WQORrfkphS7UQmX5TuYvxLqIWPmtKCzW5WyhWCA1edlpxlnUHxY6
IyPggonyb59+cRVQH8YC8UmBXl5S4WtsTuXgi5dO9EsVl6oHkuANyaagf47Wr8RdoT7FT6BxfXrO
Y8Tq6TnSiW0+lzJ2OM9y+X1IvFg6zOkbbIHdlnf+SdKxNi2zAhj90um31Hgjqs6OaOii60ZkXP6S
c7ByvFCYatspSk2M5YBUzCCSjznNU6s4ZnuT491sXTr5lcaRq/SlVAdNI48v5G7glaajg0rG5rpH
Vqik70V/R+zVJ4/JIOSD+Kd/yXKZElzFvhcB8/8Iveb0xnylo+exiy4rZwSy616QOur1Uc/e1Mw3
KyrGOljy16W4lf2XPL/C4SoqGHKMcuxRKA/29n557edTDgPcife6e1TL3zZ+YZOHuGwZD9BeKvl7
7h6NWkJEtdquikZUOnTa/C3xKaL3sc14RTtYY/fQfunjSe0Gj2E2ux0xE00vJkR0wkF4NkEpogzi
og7ENazUR26ZTpd5HfjICAtOFYnutoC9HpS13CFqfCp8yaDCQQIZ22vF8bJcavPC+9xsJ6JvhGVH
7bFkL3kBPWBb8Citp1rhlj+pineqmgYxgfFHlFBEW4i6vEY4sozn4YRhpj1XXjp81pozkhG60kCz
Foy3tHo8JbL5P7asjL/3IaDajZJjA+VUHkSGfNfrUp1pFJpsn1N+qAdrqeyyuW0oPs1zX37G5h8O
HjZGw3yvKd04jhDeooqVp5el+KtYV7aSVuGMswFVhoT+Vg1l8W3kefZtsIn+CgYwvW/z13M7MfwY
rtq68uc58kf1XrO1SG/41hkTUs/6Svlyq9jpGuE6Z1964SQxBYHKYa38y1HYk80lv7KrqhKkj3SL
+g+VLybEWcrIMHMMCynWntTIaWMTbF5zJPRpAAyIZtCA0GYFRlhE+RhQVV6T3dbmC4AigzxIfybU
EOV96A9zdmisT0vaGcDUy01YflE0bPPfOD8UnU9EL7orVGb020u9tyrJ9eYM3aISMaDfTJTJIrug
Wi4WTlIz+LJ0sArzYai+2sb3RoaDj5JL3aXfFX+YERuAT1xEbCn1jBW7XJGE4zVjsyFrrWQ+qTEP
GgIKXoE4KKGV9F6JwGmOCOHtv7CYec/IescRJ8YPsKKM6T+kYdLBd/48J9skqzgNJawmt1eORpc0
N2czTYbsCGZhcxiWe/eshkvTSdG06oXijGjMQS2BHBAUidBNfyYN99cOnXfPRIG1PZVsqtO00c3A
XBUOpA4lNRVhasm/Q5vn59OnOmSpO4QauD4xnpv4KaXBzIrvw7rfmRiUt0ZwzPp7t50QytEQq8aj
6+wOU7tO+pykVzZ5MXZJJZhY0nXkC/Tnoanvm9JP5xdI/o40eIyi2atBx8QdWIsYIJ2thr9IqBMJ
5cdTADPT36YHY/yL5tenMACwrBD/jZ9FvR+Hi3611jsiGCagOyTD5g2Jz0yPnZnNWbDa4VBgRqu1
6kLxE0CeTwNZnOmtVX5WZioYCyF4BPeVvU6AFFRua41eUp37j7qAIXf1l3l6qWlNFIaKq58uuSho
/3vxUJObhnlMhy6uOjbrfWtfFManKap7ZD7VEZMWd6TeL4wbgDmP1Pgp2rz0lMOmvkvtC8ZJz/Kf
T7oCG8SrhimbaBzL4TJm56Y/NMy7qunVWO/aem+acEX5ynKN6OCaB/phQTgY+BLKq45FPe/gcahX
JLGjyaroOBOraaBBfpJrCg1NjQ66V9I3RtYYCpZeObtQixtZSOPaMBDKze4aiDe1bzUhAzlQuoNR
BgB3bXbWVJiDL316RQMtyy9rsT216/kSYs9fMMsFk/ZpqSiOfydc7B2cBEBXuvk4MfVbOpTHBjvm
dprYCgWF5tpjrEFNYWv8Rd4XTD2nHnUD1LhleiSuvCtj85kV20M0UBxOlbAwss0080pBiMgPdV19
Zc5VVRJYRea0IrwGLuD/7DzmeqZGIo3mfzg6j+XWsWWJfhEi4DcwJUGC3oiUSGmCoHQkeO/x9b3Q
g2duR98jHRLYuyorc9XYPzKZsdceG3yU/I32zh7OVFZ943LqZdZtFrCi7DcrmBPOQk1+6WKIEoe+
utrZ35igH35V85yUacVdqX666dxIWOvXSUKx5k7aNRnQfg6iOCnlUpOxRDEBvZjip9QP9h+hd/4Z
wcluWnHUFAMbb5nQmnDfXKvexuk6SPFjnWXfJfpsSFzgt54aX72r/QNvqlfi9Fij1MX9LVB2IriX
yODqo6MGiAE+HhplVeDrkv7xLtiesfIwvwLbga3E9mapj//JXcMjWoolVlZWJnbv7O/LqFnmZLPx
o9dPr8b0cFPGrzR6l3pMZ+XRzv9F4PriYLWY8xqy/cLqXSnXiXrF2NOu8Amaw6mTXWrC9rM3qe0M
ttwatBnD+mdQNLfoaRcIf++S7JR5AP+qQ909WqI8WbQZCCeMpBPPtfInW26SMcKt2C6x6tTPVL7Y
3cufHsPwXhh3U3XIsSu56zXbyV7FP6axbYJtaGysaA23BzNFFm5yrrJwU5WY6fGaHiJYdsJNRgfW
SUMnjaXR2+bNNvbc8NLIm3B6pN47qnukf6rxwW7fdNtVi08gVAGLtsQmkS5N71TFRVDyeMeid0S6
59qhjFPEjTwR6SDTIIvHZHEtpwefAxbPiApX1n5TTEca3kb1QVE5FG6qQO8rGEwyJF42RBzklR9e
kOH19jjoLjeH0I9STd9FPGWLOXUMP5iMNiuAn/8yNp7GeFKWLAHl8BHiPfXMdOl1IApKz0GhHo5Z
TEPpc9dkjlwfRfEGXoJeOVsoCT5Z6u5M9teFXsxOz2U1tYuCpckqrZ+HTdEi7EbMi8PaKzibUFHv
cXtVR4XIgvgQRrpcYTlZqlO5LI1/rYb7f2FVTlsVN89CFkYDg4HvpHa+ESa82OmoRQ/VZuCJrWOR
TNsspW06GfnOa6xFKoi/so5QW9umi0tc5zDG5BHw+SoAfTwmiFAplLFdmD1bR7AkJGgW7/K/tDKW
zJWrK+xiGux3q5b/PEl30UPmH4Xpr6nCU9502kIcQVHwC8TpUrBBeotAFhB3QZ+2VNpY8r5++EVV
x0i8axb3qcVYgAtRr9CluEZtfm+Z5crUIJb/UtJVb34X2b+ewQfhdw5djiLCHF6HerHyY7f4kNi2
vdQgHiyELKYNm3vdFuAOJpw1l3fNsJeujBeZu8dJ8h+J24Up0ULCriX9+myWhgK2KjMQyohhtX1u
CVcUJ7k6Vj1Ltcm3FpfJI492inS3si/UQ73lVvJxwEvrg+YltqsiGo9Qy3yTPWwpLVO8NPtxqXBh
qlYNcs/EKEphwouWxLC3+L/eMKxDiLudTNmKLaXk2OVz701pWXN8ECbZlRKffsuGAcJBNa5Z6rPi
o2wxf18IVi9JEmPKOtlidqhOOMtzPpy1yvsVSU8DSO2kQH/rPtruWo7PiYxtoa8i4ymKH2zfef8o
0fHGOHOC8TuLj6V4teVTTt5iTK7IfzyAbq41x8qnR7uZ6TsLzfnZQ3/wYmlLkGyfcU5wE2C+tJHi
K5Q5UX57MtejLFZ4ohaxsu/0YzICxZtG4laYAkYWDffhV8mcVeVxQJPKxSqx7jY8JfxqAXctpaMO
dxrTGop7qP+zqo0JiTRN66VPkZLpd1wDBVPxgPyFt0gK8MIEi/dNeSnDl8GhQCSGqp9quhFkvm6c
0R5GzwBffcrXtSpxUbrzK04jhVVPOBF5O5Kco4PzI9DcEEUplpxGe8b47+ooWCdhuQmj6JQjzgrj
0yectgS0tFgK7i1c+ht8bgx2qw3//4zwWRdUJ4FATqlWjU0yzG9W4WeXPjoMIV7rueMQrRjILIMM
THW868y92ps3kx1goAnpO/9KdHCkU59VsBVPcOItuuYgWFBcnoZkM5g8IO9meafR3hIF47wsyguj
BzI5iCNeR91PFoiUSm39SOmtn+Nrwt4oqB6FIVajHK2TBupHve5NgtXYikT/baWSkzd3wcLyrkuh
nNb41Dymvht8Esqjska8892qtb+m2HIUE7YSYyVaoZF4opF/d4N3FLm3blMmCiy0XpcV+deBlFXC
vy5HI3UCj+1o/9OFeQPESt3v19shJKMJj5KxS71ru/A9CAaidSyXrIMvQ1edFC+tipcq935UZuWF
cfX0ZFWwhNfHN5Yw/lAwm3XKMeVdg9OwZfktFoi9nN1FRdgE50SGC8ywt/zBWqdVtAbltsOfNBgE
ZPXg1ZNAmWxjbaoEIPGwzb/aFANmudXm5BDjPlsZkrsXO/RJKNcxxRET2iG8K5my7KhsKduSeciI
gzJfAscGzNfjoKZHkjRnDlzUtuQonbeQIMxTbmk9302rr0vqt2yrcf6zNH7PuEGyaPWxjMvKMhHK
vm7k3ahLnNc9bd1HgtLd0qhVaeME1Y8sF+RIABPmJwXoJAy05dgbm9YCPFjPq5GRgfBw6/kcEsBG
k4ZUhRQJ2ntRj07A9FLOn1YN5CS6dO1PK3Bh0gqMAkugxq1D/W6XlrPQDfXXlJs9JySP+U9T8DkW
LpVdHRv3ShpXTaOBLlG3usop5dGwDljKZ6Wt7uxFWT+RkirVWNcNCzCyvTLr8cOplmc++CKv51eS
AFFPx4TenP2CqliI4duq62Upexe7LVDZalzsXwYIMKMtaI7niIfdHnBl4cEW7ClhZtqRsuz01cHn
SMZ2r3EiVdZtjoj1SeTMU9UwkJeNYd3gpE3LfNvYLZ+fE+A/y4aVF3+O+Dbq+kqmZGMTs9WY9gcE
6bTkE4zZcWSMWTqY+SX/PPUHA/YbY9IFm0SWNXNXg8y01T2irnGzP8OMAIgPTscSaRHCAWhJ4HTS
VZpn4savMDSAcm9RPugMADvcYbeiS94qJpByGxx6BiYqM0xmVAy9PC59tTpbyq3Yc4OFucXXVPHE
71SNJCN+gFwzL0OduzVuYs/7inyohQRKYxEwTLhINUmtfhcBuHTsKFKWDebbLOLVEj2OeCM16dz4
1bx6KUz+utD4zfGUYF5OesAmvemij0ObwM0tuyWjAQ3NNI8/igbjsxIcBYaTaL7T7COY+kWnprsa
k6Rqs8Qs+kqo6wNw6jhpU84yioWFYfQrm5o45SLxlA1V+ZDF2y49RrM93RdYZIrUTja9bGYL2LLf
8DSdeaw16zy4hF4eqmvUc6OS/fWjVxtx5APn8NFhrvNXUc7BMZTR6inrE0GFvSTfteYddY9zURD5
sbL6oP8LajiddL3U6PJOUzFvxhYmTnZy2RhLOgfv629dcNprTYWHGVAKqTpkrMCRLNIm0csiupuf
qz5eJdKqkh4a1UvExcDaQ3gGbwzBRXUw5F3BHaKdK00sfolAOTJ8bmEo4wV/mwTmbJkhBYAtwHW8
oGDOmg+7HqEmVgu9vrfcrd13L37EdG5x3PYYt9Ngb/nf866IJHmkFTumc3pGKVqyQeeWCEYIvtQv
4UXJqoM2x6hCHThhjqq3W+rcjjb1CMuCIRcI7lntqGek7ab8O56yYilhkQZVxNrRjDA8WYusxCls
QKcQ33NPjkZlpwzEW9foOdhpqPAHcC+nu55FBiyd4GHrt9Zwi9snDkWJBChyD/7xasneg7qXnJLf
iP6Y+k+nKMeNhLH1lOvfsgExUwejxcdt99NCtaT1AOfGm+M77hRNnoNbyGnlCvZnyF4r/jksOYBn
nPghi5/075Q4Q9QDyMlNOko0Q7oTmblaTKZzUTEtXZg2geBG7vs3+Gxb28ICGiUKF38Uu3DRAlr5
CFv3oGHHZcglUwAPpqo7XJYNidQFbKIFL5FrZ4S0cAgrBas/CmeKd3qrviwdEFfKQng8lNZ9TGle
Vh3PszLFRwNjJ0sXluyiAIheLgS5+dDWia+kP2l/ovz9TumqlO+p+7TSa2aigMkHqT2YMqaDRG4f
jU/8kC3r1WpApulyGxHFiOfJ23ifUlNsx6oNl+wq2HV+Z1+zcbyDgt2ninLwekldGj2Oh/xhxxNw
nS/eO0u2lmOprqCq38NU/WZ9yCw38+p7UuUOBPGwLS2KqHtFM2pKtGLRyfRZ0Th8Ah1aKA3kLvK1
ZsO0LCcqePYpTvTh18ZBFtS/DZWPMJhUqZYzAzKnSt/Ql44EJOg84kAggphiKY+8Ql7n2QsNbAE2
oJBMGMIcMpC/rtQAWL5Z/vB06vCvm8CpreruR6Z+QqPVbYxaqmxs6gG6if05Jjhsol/P2MjmwLP3
EZWXQTqRCTfMk2qep/YQ+sk/yZKfeXUUPGr6/EwKmUQXJM4fzx82YCdYnD7Km2IWFJPpJxq6Y1qO
NwqEpCXEBxeYZh21tHEm3cEXZfUfsfRJosEZwulkh6Pbe8W6ZhVpjFpuvIbkkl1TpMTklA1IgoO6
EFXNvOatH6cPQwsPlYxbRdXTdza7x+tBk59KqOZHv87wIGAjecGv0rR+NYR/BvHlqsRJ/qy44sl/
vlvjPmIVulzj2Khhl5WmDbkvbp7yTANWybj3Y6tiPygK6phhAyoXTkISY/CVkQeMaXxE3JX9IH8O
k2JyiPXCYavNVo2/Yl/n1fKGhouQ7qarQo6MFq94HBN6LfSRieHwHA36ViY2YVX9q4fwo6bsavNn
VGabFni9ovLY+X9+eyvGrdI3i+4U1D8olp2OwaOk5KmLfKdP0bHAXeW2gmW77HnYAovFfSDXj9xX
qK2jglmaGa1a9p1wvcmfo+5v0sTEWa7sck9dTgRJrfbhK6dQOhflPw+Vte7Ka6Ns+8qfjplmPYae
I7dsDCxdPd7oGiJZYZS4d2mWG1YmLCyLy6mW5EfAyrzdGLIDM/ao63QmbC08RH4zix0tUInT5E0q
IIVDqpxww3vJsq4Qwdg8QPZPlBfJ+DTxwHuNvzTJKABRpflki2bu2spGbR8ZR1U6O5jL2THTLZYd
Taen/TUJ4jirOJPo1jZuGEJWcHuUAt+I3VIPX5ZJ6H2wJLKPAZ1jJz3SodxoDVokedaW9jY5axqK
3dRuoKAvU715DwZAyfCwWsvpEvpjZVib7Met0/soST9WRNOuzCV9lEYBDbb0yCCHkQpEC4/KN0OO
X34frKS8E24Y2cdEUc+dXN/wFzo5mCHf9xbjSg4xSndo2SUYE9+NRvyT5aXrdoKWBtsowwVjqTbf
dbTN/3olvrQdgbBxLENHK9eyDumzTuvfonXq4QPUsde5hnY1vFvMnxRppFsBmITmIufDaPt9Mh9b
y6Z9a6tPKbgCAxgfeTB8T6MNC0Jast1B8x9m7fbyiRd/SS+NJkR1oEtnDYBXNF6z+EcShzDI8Lpv
y8qt271vbpLyItvHkJ8gu0G8K9uNFf4oEbJ99jZoe7l2A2uvo3ueKtJsvcooI/+XBuJ7NP9V9BmC
QhjEAtpSS5J0jp4lP8pE/N6n8mSMBOByrfvab0+hA+tPCXeJbt3sUX2Pdf+HFUcEhI3mVsOe5PwJ
GcoEnnCU2n/pUaODOAtecuCx6MbSfzzEqiA4jGxGhdocxs+BKb96HsEwD9Rru+UU/xQJoJZ1lb91
hGzPIz2O5Tk6eT3sFxYdLSJu/CzjK7Z6KdgYCld3k95akRLrltpXxrNAN8tAymj5Yg3BjzLbJx21
GybqHeD1a6pIBAN/h+3RfAahckjY5Mc6+mnVxxcBkCZ8GsGGQzNIdpb2Ng5P4DuHSdqnHnLvb2g7
UgNHewdolKSkTFhyZBa5s+OrPb1FA+LXw0ogfv0LuovnfQQqTAlMDsbT8uT7FLtpt+/tTRUcmXAz
8QYPuA5VzMk9B0zZCeyrHqp4qyxDfzpXtbQHoze9SLENC7VHYwtG4zyqw4ZBG1QoFrCB/MSKYq1J
mACyeRIvZWSeeCtmwvGwheldGPTh8jEuTsyY3qiL0FH7zOLZXIPiehad/CuX/Rt/65wX1YQ60o3y
Mkj2er+OtVXe4Pm8FPSZ/ofwz6b5qsx1UfxJ0kWN3rOQXynZydo/JgFadGQeOLz8S+Hxi7/3BYfd
PdHcVDpTI6nhwRzWsbeLB2wT/I7rtp9zw3oSnYDTnVnEYi6npAC4VoI8FvAQygA5SfgXK1XdWmmg
mi+cMfsIfEhwR9NgDuNWA65ni4EdHuDenWAUqO9V8FubrhS7YP4agieThlZYgyw2lVcSEN8qArZm
1XdZuWTtgV4X5APjSMw4hWZvqw81cP3kkDLimtvwYF+3q6nYB9UlVE6NjM61kYpliFPUf+Pv7Oun
oHxo0rNtF5WN1agxiiVS6Oi9Y/+wGZzbKCMTYL94xgshEof5OfIeVn8zMOrFmyre4NCRjbdQfDN6
17OzHT+YyEnKtSa4BJFLHU8NE1r1t8E0wpAd4BWemLZ3jcKNGMcZOyYjUrbreJlm+rp2GsfpJueQ
/Zkoh58etV0MDajAxY3njCueYGh71eSHSTqNXb+LnpNQT3axeiQQrMkHSwKKfdQ/JPWts46B/1GP
L/L4zDpXZmE7GlY6+zhVb3ztKvIbE68+JN0C9zXVoakoeN34Es3huq7EWy9dAvVP9RFWtCh9WLpT
ot8JOzxAEpQX8Mnvlq9tWBzAxcNryAt39KJ1NL3rYGfKNbK+MPdCoD+dRLjppSMfWZO6RQhZqR8x
gNBPpSh5C0iCWrJFHtNybKBzOZov4tG8RSVxFzN6D0eQwKWUOpnRd8y/c+KZmNRcoQIfZkCx9FHa
qOKOEUsl1k2oHUdE3oXWsFYtRJK4ILoO7D+y+JoibgEjPun6+zACvnzrJjeoDrG1sc0nr5ew92GU
f1Wp8c8IFfQBNKy+CfEbJicUuszCJnfv8+dED4BwVQYnj7fSB5Ugyn92+c+a4n0cZm+FMD/0kkiB
0tbXSOLixy+UqbqgdlA3nfUso3SDZsh4DZ9TxuAvZIg0abcClom4BkwZS3uvy3y3G384jOWt6O/6
GN78sIaKhg+OtOx47IJtoe3HgIRIfyrCXetdIxkzA0bE72Sed5AzKJAtqxFeVDwF+GBsxsXqYdX2
Cabq4EsKO/pQuHoEKHdGWXz3SROusYjmOHcycgmZ/zBUT1tWRvQtmf0hLO1gKRnhZ5RhIlJsDrAm
fuZFytS5P2ipaJcE98JVr1Y1rE267GyeXSd4mesCMdvTSuTwPzAo0oKdc5A5edAP6BSj+TbI2y5z
i3wfk/yc/9UVpksl/cOpFVvbGEc/4hHzeMxfmaSTCu7lW2C13Gfkfxe9XpywV+mLKSfQkFPmiBre
kKLQwUV+pSyjAF8Ps3tea4sjqqGbL7L81IKaCJb6lwgdpgRdf5eY9GAdKbD+2vplnraXy0l9IwtU
VrD4HIPEqOUQrQBc5Bdr4AKtsh1ZiscfZCyM9pgn9Ee7PN+atD86/T4a3SYlagyqOd4gCRnYYXvt
YNWbDszhu6W9a+Gu4G/FqhE2aecOvyQFH8N2Q15F3YcNgGEdF4qz1OCjT0qIMbZmygM0hxTgxk8P
g+qO4QrZTW32Ken74DoIohV8aFyn/X5snszhcIcEsXxIa+/OpgrEGiaNcixeSeTjA1/I/XrxyYLM
s6gRi1rKE5k9N1s8idiWzIvovmID+i7GMUaieQ6bzNH0Pdes1xADT65eDIdmxAi9VjSs74NrqNtF
wXKX5ESKS/oW6Ym/HbhLvcFfCPdwM8Wdw+3xBFKQMXqILpCuyf05WnJbTPsaOMDcLGQ6dW5ucLiy
Ewbzjj5wMgfZbcpfqQ1IwVwE6q73zoP3UIOVHOSztbcbca03G25Us+Z4JCdL5Vke9e6aYFnHzNZg
lWVJEFuy1wuIEq4Qa/npZ5je6wXhEPTU4V0wN5nbxoXR/LG1cK1RMnbrLYa7/NhH7QTTW2HGnmM9
Oi6tcxisiO614Yd2TAoAlNq2QIyi9QKjapPVuwzdB4PnMV766gsy26pkfUb5RepCHW6MwH8TDymf
vSefPfJ8bvz407P2b111M6tfVf0k4jvO3zILhIA67cfoX16fg+zI1IRzdv6UrAJmz1neTlYF9+XH
k770CwfiPav6r6FxDFhX6nSJW+az64Gce6A9JCzQzabwLmV/D/4CSGP0xe05brfJ+J7j2UmaPeWT
YkiuaY1/YjWoAFDXCoIFPyFbGyx6iaZtbP7Zs5DyyXoRNUmcvo3W0Ep1BdIShHp/o9rPqjqa8d4m
g63+46qLO/iBnj3cQoaIKTqJ4sKaUaJfYZ4U6BVIURLUDuYfxXvS/snpN957HB8L3f6lclgIXFt9
sU58tscM0zL9Ed1nYT895c+vjtx3kpECweZCkVImWAM3fd/Fh0yNMdg12S2qMB3qxSfbezbYc7j7
1WE/8r5Ivr4xdewhFgyCxsMqHvFIKMqdONnswscAiWd6/dtWAOfek3zlj7eZKVYjlgJZ+ZDyldqz
VmeFMNAFHEPtG/bTasAcwQLjZB6nLpDg771Jdv7bJJxEPFi/t/1l4g6s9iwv3ZYCPfEkESfKg7cK
t8W0maSV+ll0zBAx6XuoUxG5Zo1kcsIPLBunBiCiY1IPXykW8Kp/LTu1YKQ5OTiGRc7EmOpH9AfE
9Ej719qs+ThoOiYA/ZZU69IMDi2kV2UIWSuXFu+eEW9R5D7M5JViKdCOSDvaQi175lRvmeU6VX/s
m2cJOLiDdmFJjtb2Aa8RFkamXfjAUHEcg31PhrlUYg48mnswVRnCvN38iUjZSqhUGYn9Zkqwue7j
qF9JqMS1/ZdS0bEbSe6gLuNpmj1XBEu0CNRFENIH1CYDqcnWNn55Fwbk5nCy16i4npE7y5iJp+UP
k8s1xdlkl9h+aZMskblybFRv8tgUmzSV00XVUuerbpjr9cdoJz+oU6uq/U4H63dO67AZbKIVhNAV
NVfGLVj+WSniR1gyXrS3sclGr29ZV5YYBhXtpQxStvIoxU0AXp4MJVDOMQVq62Uyh/nocNvCOtLZ
Ob3i4I5S1GEOsC5pAnK2dUs2Th5TdLDuEmIWKSuttJ7ETEa4h/jortSDFY7/Vs24pTJwLwYQRi2y
1g2p6IWpQbwbg/EZsu8MJQD5uWz8ZNZk0xKep1pLoPuE/9UwLeFDhHHXFixpjHakLUr0N2EpSxWg
e0sSBAGMwKNq8by3765tcWlV+TMRaJUt6pBs6Zy5MooDuOFvk06hsLuvDLtGRWN+oD4hO6ZIRyUm
YR3EDEVFP65TXTyVuj6RSWvFyAb4wMRIS0wdWYiBNmHoOmInWIPnU+SzokvsGJgvzrEUVE8NOsoy
udQrY2+ZwZ+UANxum4ahZFC5uWF/lHrDikeWWjQjPYHVgG8pFqNWt8vSZmzI5uMXMc13L8c9K88r
LAsYdwzEg04lnAEZSABRLRUeBzn4kAr5mWBLZJ9V19u30fsywvkAkdJFaKgscaZpgssgm62TgfgK
zCJgXE19EhyweZsOySApwVwtEXViNx7xRMl206KjCYQ1pDEjKJuGn92q9yrKO5Y6z8HICl9HUObD
PgaN4Xkj60byluQsu6BCmuZFKYobkvd1qgexbEZmP2XK6jVAvDa35+w7V/tiadTju5QVVyXRlU2i
/C8HNJQNRSRfeZgNWYDd8CcspJa1821sV6wY+e2bqETrKgcA6DR3CfKoVhJYCMrkvbKeDHcp09Xi
kSuFso4nhqINuK04zn55VDNiIHF+NOb/xZ4rpq6g+RkrcuAgOuXRVQUVFhmfSQe70Ka/neraOUmx
zGk76gmluXkrB+2qdW+NehSljQ3C2qk+uxxmAc/KRpo5bpzWoBZKqb3bQcNyU74VbzrjiCxuwcmw
bot9ERSkJn8lRplKyMfpVREgYkz1xM5StnABTTGCqgWC5lnvnqqq7jBO3BXzf0zYI+jWhjLzvqND
ycIBV1J2slJ9w0CfEriOR738wi/ZTuQGvktTXYwQ6OQLKJqBRO2l+RvYSkIkx9bzo8evUOq/hng2
r6R7mZq6sAJpFeM17Oo//oii+oHhiCnbGLHbYK0uyXeXJDmYwqLTsjHNoClt8GmplrkvK3Vlxoeu
+9aYfhoRZVXOfPye2owkqGW6EuGCRMY+9ICockmhQpIrySH6MD1YjfU2tzsosaozdWj7mb6heYKW
3TiE3OZDaFiE48i78h2wJy6WL1Zx54ex4Rue1dOetnWAEMMdOy0mgkCmo9OB1uYGkanEsi7rby3V
VJ+A62obYq7MlvKToW1LZQ9UtKeBlyqsc6RLCwy6f0kDv+qa9QIIc8ztatFMXeKeQZy0VaW/ARio
HvwDs8tPZsaeI3EyjlPxtmgGGC4rYd54y/CmqQWGCgWb/Bq9S10141fTMk/I0tp2pQlLjiQzFxMi
32dsV4k0/sM4u2Ykfy7bKsgm6j+NIcgPHylzz4AwlVB2GAYoy9qCpVjzAtc1529GlkP3+UKmrcED
Nicr4virrXy2WeP/4UvJsdElMIlKAr2h8SMlDuV+VP1gYJw/tlD9LQXZTGSNle3DqgLrbBhrbIl+
zkhX5vuDVVwU674LHCPadDrROoWBdn4PmBfr1I2h1hBl5pSRCV6Y+2E6khSKlKOuHfThUfPE2bwu
avgOm3ER2DeqKHw5hnIXGYaZdaduym6rJatp2gbGHreCv2girpiDN+yk9s+o+ZBAhbHzOv8oc2KN
m6zY47zMu1tfbrX41gu4hJdSf+v7PU4uLIyC7ERwIY7caF8KFZnE/9SoK5Jgo8q/RMUbWe8TAfS7
RTUwr6lys0hzkFxla9miJ4w/pSWel5ft4X7/VqrDWBxV62xmd0/G5ukqmOvlaxp9k8AohjOnamge
hLrpJ385EvxqoRHzB5obuKUjS4NNTIVAd203D2cr9wLoiPIlD7fZnijfMSxb9ac3wS2AT4OZl947
928lKYckuXnFkZex/FmM2XsanlL7j4JJyNfQfFt12Z/nv0T6l3lgcKlLr0GvL7Xu3xAfo+Ac6c+u
Adg6p5NKTkjitao0j0chHA5cLve+mzMsP6q59YaTr7+VzN8BBCyAsuP/alU+YaImPbEFQKLaOZZc
jRe1tF8jW8zlO3f3qiOEUbHwKbV/U8llJGLrTzyuCiHkgE7uEKlu7B3V6qs3Hl540dQXD3nQf/BP
hLefc9sz5Nbk39tY5QYVa1J2pMKBzAJpJj2naieVbN5vlJtnng/T8jAUdWI/ZL8zLByjP3axpn5L
CRi173VxR4dOuyvnpB6c/OJqyr80aOzkqTA+4obUmGq9bPMrL15p4dMtko46qsYlhVLcYo+IR0ZF
4qoySfiEII9J2WJcTLiO39EQd2DhD1KFzNY1j+U9m7LZVf6TIcw2zM4aHtX0kGavsb/aPW8JIXmR
MubCH62wkxTNOLbdsOLC3YcV0tRhEgWN+JkhGqnt+XjMEvANtVgENLO+RsArfwTWfTB3MHMYSiwi
AJBk/f18Au/6YA2jXBw0AiWto6Xr0b+pRs+ievw+W6FuCyy0qMUtw6XwbIzQ6HdpvzX6tcjPU03X
v2u0VS09wpOF7S+AQHLGLWnk2zQ/6NHeVE9MqexVWTohnO96twZytWvw8/q7XHD9u2WFrOZW0b0o
HmRmQmtf+tsatkMD4nU7VVeVV1XjdHcHawtgqEkOSr/3sstdQFxNcGNi5/KPcvSu+ceg2jcCQ/IR
4kRjXWXmm4F/NLWfUlpLYkf2qQg3iIwrfUHYsEeUHIh2bIyJh3c3CncC541jY3Rnz4qN0LMqSuYb
Z4V1qJz5HU7W/LBObUgnc7m/j7wrIKqUZaXmMUuvASyO9CTbBE+cnm2M8clYNdjqfi5BCC5S7CN6
qOFBA/W/JVy3z9h3OerCce+ziKraptmTmnEPAu7ZKZ8w5pPHgEE/3+X9vWJmGu4JOKoanMZVYDwp
gglBxa3bKgcerdjj+jnxOxOztqKTZx2g1nWdA7xnS27MzN5E9wcOnjYh5rvAbwSPMlxp5jHdZeKo
Wfc+WRH4Ub0NrjumZEa+Sc2HP257hCA4strBtJx+2JKmkdSV3G2wy7J6CxNlG7rIczyYaEuayxmU
RkzN3CgiVrbGgwIGAj4cTiYvO5B1VbUbKbZep+rbhCuMderSHMutgrmt7YjP4++cI4k8JmTTKp0g
O5mLPVKyohGw6C/xLgAvo03cDtcZW9L6u3nXX2url4R1sePAdA0mMhUkEriG0ALOKDvrgbcb2Arh
tyCxzKn8LPwUJ0mSPvvBBiAKqEiCawP9giDDxFA8AXAS/hsgVRkYf6sducmEgVyXTKswuTvE+s51
+N75x4ZFFRXaDIhN3yo2Yt4pBEklc/IqWc1TjqCWX14msP9jXwpTWkepmlf8NXxDsW5/VWr3O/gT
HOJYQtJMq2431NbdpEVOVVwfuQ/NouS/NdjfLZlNrMhUHIbihnd0RYX7kqhEd+102P2Xgn2+U6v8
x9F57UaOZEH0iwiQSf9a3kplWipJL4QsbdK75NfP4QA7WGB3u1eqIjOviTixSLTc2YzCnk+AGCTa
sIW9F67oRff0IVr7pzMKtNrnTcU2r32mDTyPwXvmoShNPv0Bu9A4KGBXaTRPf6KdQF7ru4SlDWV7
R77f1yezeyVsNAgPfXmIh7Wtm/miYN0vvbrelRNlVn7VIuUcjXyH/hDzAb4kb+j9TeL5jCkSHjZ8
ZPu62qEKsfqd4W8MVNLOcnhR1hP676Gwx23kg9HFBlxNnrF3Afqb1nYq+ukqdFncrEakB1vA6Qt+
Cm14BZrIYXoWXbbFVGYbw7mc+DMtLps+BW/sfRGhukUKiJrD0O4+drkVkjc/oPgM4e9n25bGigio
EWqjDjrI3w/2rw+nJkRSazH3VBhjWam2xVMqTvjHS7Xrjc+wZiwMLfW1wOhrGu1twLzqBGrR1uY5
qLdtdhTlnqEdWcioSEHZowDjKSiLH6BtDEzMGWPbYhz6p7Kb40RwtOQepTpwzoZLlXePBXWgHv6E
o3jkq9t6/THE8JaRs2qSCTks8PIU2kbXErnsQDgvY3yVuveahgfCDnnEmRGyuKqGdx/RN8sRH6qf
HxgXzdKcj8n4atoYydKbI8crKoehYiMIDDl8zdtr2pJGcLGgDJpYRo8mGUCwDbNDx9jUQs2iMda1
4W6pvS+3HaL3eU+Ybvqu3vg+pRlYQMMGXh5wtGHZrzBDDPhmE+zYUj1Q5A7xCxI0LJp5vs/srR29
m+xtBm+dpxFi6kuswm2GiCpj1AKEKmczxJmj0R9ODxFiPdxV+s7iNoe9RBwIMnGPfQ6e4nZh4w+I
u8/E5YeHJE6QXRGnj1HImzZ2t4y2sxoE7Sz6rnItaLABCJJ785miGqSxZ1jnApXF2nrmw4zzE2XN
JpldlpLYYKbE4183nlNJ5AbVxSXq1k3z6nYlpxgQ030k2HXt3YnnVpM3H5pL4eOQxBvee+/syVig
5uqWNNB69mN7qbSfmhVS6ezL6Nj3zHG2KnxzXGanIPyER69ThMzuugCHrIX8oWi7vQMZDOuW2RwN
Tm6ZmkyVv/rkfVS/efgCm5UYReJDacEM0mV/SqRyakL5NW561IoapGqHq2Euv9g11Ucbm2/PlvoQ
4UEsmYwubO9aVusc/MgQHWT9Egz7mhkpjN3SiWFDqyY/VtBTRZpu6gcKJXPt1GvmriwXGic4+lN5
9Y0DCOChZkf0zsUQhK9RvhsUOniZbQIDPQim//Z5DsHgVUp6FrosJJxVlW294u4zRUeyKY191FwN
hDV59iEsC5Ijkkc07eG5brpTpQ38bJEL2dD8aNEYdGST5tfEu9jJb2YdA5+Z7a4kgAz1J0vUQbKG
8yTnpdEjNAjc4dikxC+5TYhOrz1lcnZ++liisX8bd7g7C/biqyG/aWGOzx9ZoNui+8U/a8vjoF0V
3QfkBD1oGVUdJOhN3f5hyUjfqq/H4RzhU2L2Nb7nnE8F4zIC52gjCfdjDcLIMZCrkJpG2aDhaQSd
0GsPIysa23betCyHNSN2dUxLaReSJ5PtsWScHYzqA8fZclpayYdbfznOjhtVBjtKmsQE73LWwRLp
NzHLBK5hxYl+R/vqBuhhtgxJ0PxA5DrG5hadkuWvnU9XB2+OAPiRe+fChUr0lqN1sdlZ9qupPqRE
y0jEfGdv+minfNmVP/BhQ+wwAZJATJ1Gu/WVwx3H5OzQNV9sBIfyF01SnvrowLLn1scKi4yfzVoC
CaZ2H2IEGzVW2rLww+Po+EzG1ZKayQ7f8uoHVQUSf60+ZcnVo+g3giOODDToNOVw3ki5WnvTsdLv
GtBWRHiL0HEgjLzHwQKy1rJFH5nxo7XaqQu/+TtS0A3KRwMmP7XgjRwY0IaLOCa77tEQhGpM+io3
+RbiDxt/2M5L0UrmyzgpV2rAbEW8TZChciwhCyU0uS8eyYYzrKhVXzpHfOPaHCjtMuX3wy3qxMwx
66XJWEjPXisUQ0P81vHBu+ETU6UlpjOW+zCU8/XQwpYysSCkDSwqAsCYTsfhzwzrMSmABCuownui
wxM9DjM6EI+8kNR5QPEsewfJzqXovjNyKrOAj0XiALNiJtUY+BlYLpLItvZVpm1HivoQT6zWsTqh
wKGFB59d8lJ30z8DQM9GzijJGl08tAnNviVlvzTfXLc6NGa2DcM/r0XCZGr+zPOaljp3mU/PodPs
IL2m0Uyxp5Q+5IXQ2nShc5qceKnQmxmz8RwIekxpaLNrJVWO4CyfkeCb130pzd5Ifl6JmrtmY1Vw
pI+MmWosBbKpqdgaOmSbF9xZQSlf9tOTmBA8xjyXxPTp2MuAATRGwYdqIz0Nw+NAfiS5m0x385Xg
vTNhw3t35KxbUJMrAoFXMBhiNSMjoSrkNugt1z5jt0xRBfLS7TdhmBPsaPxkmReiNA+Rv4LpM4l5
GUmfQuysr0oLnOZrztgt/H91EL/bNf4rL786oaJzA9zbCo05PUVdaD4Rl6ertYAHygpZ7gwv4t2F
3JpYzj5xyS5S+XtR7+uUuEroOKbp7vKe76LX10WJMKKEudGo6DvReY5Dbq6xK37yZDj2TstWs31K
a55vGrCpUuCHvFNspC+6KoDyWX8g724CTmotrrnJxIE8g81CPIuZk5bk3QaEHw/mMphe3d7A6Ko/
4TpbNKd6XXslbM2ec1Q+yH0FCggNEZnqqQew3YIrhrOcQeWf+CeqYZlI6O/q14p/9a5ZR/LZWusl
Q0fR803qPOQTpg/yqoaeb+tQ6cexfYl5u716WKnmeWC41xwTZipp9lUPvyigtJHXwdywgg2yvXMo
mMul5S+J1kvFbdCN5GCy2Wn5J8IvpmFNaV2enhFJRv2KwrUAgqpa/00gIqe17mLqQBUc2GtODssE
CjGRqKeoAImXYz1MsYBSCLraWic3gnnYYIz01seBYkJHH6P28EXCGMd49M9GQgU3ckr+1Smm/nlI
gl5On/e8tBPFWzNdu+lTR2ZRZ5+296N8ixpsHm/907q3DsKrqRHxHufUDOGfIsQStI53nbB7SxwO
oUc0CUyEAJRNz+pf8AcsvqY0fkvRtWpptANE+pS0AITJD7I1LIp8TvfANd5tl6we89kBtOX4I6Mv
QKifUU8SWqU+vKRYwNdG/UhqDJ79MXkGYLUwE0YLZ6U32G+8Nf77gwt7QKcOqxh1uEk+v4PrWfiv
qnNUGGuTqW5aJKtqsPHpuBBLICKMpNghU/BA+vYvZUnmai13OpUV4X59eoA90ZLx3TuHIfrpuo/a
WRfVbYywMS9wLrcdpAfTXNVR/VRkP1H2XCF2Vt2zijijXXdR4ceR+KssrztC8yXmwWCdE58M/HFO
/B0F3mrM3npAdDGw9X6nw2jSqY84xkK7XzpVwM7YnafEHNB3+dEi4eqCFO8OVu+aFVRwiLg6UhMV
J9svl/GltG6KJETkvkt78pem+Zmgm6g5bIMIxJSzqOofSfVtoUBO+Nn9OQ4s5zYq0esXttqdC+s6
Ju+BBu1s3p+SBZOGINIJBDRIFpHiQWUPPouQpIvhkEQRfteYZvrmUqiLjjV0oDkI+xEh20vLwluF
RJiJ9NVEFdvr5apwie4RVF4kF4TtLvLttwizg6U62ALePSrbC5nLJ5JItwZ9zcRkEdcJJfKhSbLV
bJ6V2JlytGI5mY0VbA83AqaNC9Uk8CUCbWDh5m8QKqrNYBuYx/6VHavYjm3lx7dp6MSqBjjWp1UG
jILcuB5TRuD91SJeuphQDYkZBBVB80sAq3gyhY3exl6RMDkQVWhCNhr7n7giDM/1lrb+3adEZIhi
H4XjVhXW6rkt3oqm/Udpr6WIOblgB5ofYIsV4BGh7S3MPLECsw8iCre3DbbTbcQyxG2DCLYVaras
QU55MOfVTFwbEPngXOXvKe1y3+JUho5UOkfm7n7Yr0qQP8zYiAzT+4ev3J3LDI3i2I2XIVI6u95W
RsmnnTLO5vEAgynSi875MlDnw+vhbrPbz0RyotjBhvM3i9qlgf+D4KVkfBnDt2xW6H60js6sAZ3X
3LOwJSm1gQ91wux7KHgmwF5J/3Xw8cp8BdFPEeLXf5VkXNqQQmczd/JbR+RLQuNockUKd72S3OpN
j00uVVdI+0sTd+qcwYELjm3J74gUBIw/+TzvrNG7zl5VcIAg8BDVvh14R8ECGZQfWTptBl9SOjPe
5DV1Hsg3kokn+wAxFNKmEx0LfKc+EVU6U1AECcXv/zMc/tqs+tYpNANFUttwH4xfLSbQ5jvL+B/6
oAxIdcT+QcIBkypQrcwPGqK3Uv69n98u29rNE1X+O6Lgnvwc03HwMS+yNfXsh/QESbeqkYNp2S/X
UGXcx/o06QeZv2RQJWENQShCbcEvnEXT2iYwVtD6+upDt53DpAAlU+KQ21yybrJxn5l89ZrT72y2
OIU/K5OptNg1WdpnMhNRzqnQ2HU/ouoos5fQ+/ZYljRVAmj3o5zfJDbIbjhsvWqmfQ4jmTo2a5er
zjBe5NwwKORG2Ife+Gb0q5xaY6g0TMXPFWvbkDumZJBk9sGqg88dDIohJZTv6slLX9jBw/9E7cnC
Se4jgleKfxNubYyKOKF3BJyGlFym+dwjWENHIKiBKvQ/vKZR83BL9CguexGiX9CGMT5vUZnN5GPb
Y0UDJT1lSF+xIzB+o7nyRTKvBwyWIsAEVLvg50eP5JuSIjJ9+MmDdVI2SJZkRH0xJPYepjrj/qkb
TF2fncPMov6egXA0iSa+f5YlE/e485k19roJMAI2P3301oX9VuuIPZjydYhkzhOvqE+12qSK/GO6
EldvJukkKHqkgUxQ27Zz/KTEmmxdlHaFvBJSwciQXE+aDmdh6F8+rEEREmxNTBHoQ0zkKCBQnXgl
+V50TCXHtYXHQ3cvvvM7RNeYsZsgoVGGm848eOHVIK15Gn0EtHxQJlVxdWQ5Aryupt+Su8DecH03
+kE3j+QXbzz88970mXSPqKz4llkPkXEYYni/9wggqKac8oVxQ+e+ls61o92WfLjMrePoM9YOglGQ
xsc6ryVTH3wqM6RtFXwp67WWj5IUiN7HDDHbNmvY/rLfUN5DJ4C0SNi9x2BOm7cYTH0SDEcu+DFC
OzNq47B8VwJpYrLX3zwOwqCnviKt092QK/UPArmaI5/8f4xKcgcjfj+sMvR5RcG2CaQCzM+0RIka
/boxGsAKwh0AlxCFVY09jjbYw2eTFhsXJkwvj8gO0SWUuv2Z4T1uESyGLUGMc8TlQWj4AOkt2u7D
c1mc+qsc4aaWHrWmY9XqLSOT8JgHiY6jjRRmomWkNjSPPfErAuU9m/Z6cpfWpglZ+YABRMCGxgIQ
wL+Gn95mKQ7+Eypd+SfqN6OikGHwSoDAChv/ouNhMOAjxtvOhCHqr4h/5lMBEsENPwN5qV41tRPm
KiXjqL/LWXUjfjKW75b49SwoPRovf5m2LRJH/lcE1E3jrlVntB7LUQtYuvKgBM9B/Jm5aivUXf4U
BC3EwScGtgqlzvxmpxKZav4+cbq4tlrJ6mrpjFYYPXmxeqpR1ipMJcN8sY93gsTpd6oFw3r270n1
qrHKgH+C5lS1Bw1reo0zRVHnzh1YFGCHJ4tt3bACqmmJU28/TE8ZslPzL+ATKplYauVrC0F9XvQ6
5g/nZ9i5q8ykWvaABfyfXJBsu9b+ZzjJL7pVrwMSkYpnJ+yMg/K+qS4fblb7qNavxSBYWH10wUvD
0ztyXlVUN3E59lTn9m5SeD+wo0HsBOGRRP09LIdboWVMBEoecmw8WJ3ZvBTj3WxODibJdIkLYpEB
DmKeybIdEIwu9PWkET8ondeQPsc2aLUg5Qmd0tpttsK6WCMhm0WxE6X3TODAhCqjP1qo+1lE2zkz
I01yNXr0rgX80F44r+bAM1rjqM0Q5vlx8JXr1E1uwCBqzOq3AThLcrAsAloC2l5odDAKWZHMVtX0
EfBhSGb0FWVWWdbbPspRxPb5UXcKYDlV+z4isxZ2GG8tF86sY0b9Oiv7jw5ZM4wby7vm7IMVbT13
xWfRnMeJ+wDTls41snbjYJ3kbGKhsfmsWf90hFLGgEYn+CgkJ0nebvLGwUIboWPdRAIvoxNeyyhk
26lsWAgEGyAFnvEK84Ax+/ICnIIYJbzwPU8mXmLKtaJifoF+likis0Mz/ywgeqP40sZ+4c2OpnJY
TlpJ2b8edbSZbpS9FMp/IgdIA9qBvS1CmjfZ4IzaQVsMBTP6KfnpDExolqTYnQk0ntxY+q+hzg7p
UAifYzisEonXIkxnmYuexyshOrgJuf3StRPCsprFpcB1XF+HgMHUKGelNHhsFCqp9+eEJLcmPNf9
sx41RImM26REJR3UFstV0P2t5u3K6Dsaty6M3UKPtmVAeBIgm0F79xr550ZEjpbPynoxdIJPG0Ia
quEbbgOjbXgzHjQUY7LXOvkDvCqQOkKG1D2gsqjVuSjjjMOE/Byjte7oJ/RgeknmY0c4JxY4rBlJ
5GOOmLvZjc2LITqMnZ2zGcA6UGQZG2kA2x6YMC7EEJ7kbFJyplfxGNq7SyZEIC4IpOvyK7OY2zIF
UCPqXpGzHXQmhI6mT5fQDekhb7u1NVlbUxjgBSIiO6RDdmqBcqVzIYaXGjtMJP5B9EVwxs7hVUR/
BfvHGOxj1HFxmpm3Scf0zfOgqSl1zFN6YlZFR9FgLW1IKrA2SZCdrC+VhAxezV2igGYDh+gCwrMl
n5zoxoUbY23K5aGif3LwjwK3Z31iLXMqqTEjDlS43yORUfxYtBKlgSKunhdrTsBaUkbdBxGfoiAJ
uw6HTdPUF6yghx53IY5FQgAxzcL+haiOJrHbODpO3cofWCpxKqsZD9m394JceQ791LyTZPMiBv+N
TrCGim9y26VBvXaImGH3Q7Cgnt37JGUG9hV22iVv0odlTrciRMreiU3MOt59C9vwqRz86GzZBn3I
ui057ETVDWcFPQqaAsWuSYKgihA6ky1n4lNRbzUjjKA7B8VLQH+Sh6shuSDfy5n5+v67/DX4I/xa
x0xCve/TW5PQOxjtIteMnaa+0FXkcOcH8zNXOIBsDYRHGbyDXMA82n6zAqP0Gfil8agfmzIijKjB
llrXWJI6XTtbSrOIRxaLp+afWx457KwTQjYyRDLArVa+cnT2oj9BvYP57uAGFIsSODLyipFmSXYJ
lJv29SARDxbOtgpPbvgH8QBC378UjAGZi/FPrQ5Dm22qzIZzIxk5c7QQU/E84kXQx4uKV5XcOA5r
yrUBLM0NnuKAv06/QMCI5MpBmW7wFw09UwXf/u2SnEAI2WHOta84KOY6I9uXfchp/5pN6Q6CIM/s
yaJC1oa9VSEPRytUripznQQnv3mhEs7dJ7OHJuc+XCLwJpQU2EjEXPUhECaON2lfDYfB45caCaeB
VJHwFhU4krt6P3W3EgIBZa2XfEzcfgZ3EIy//Kka3Oe+AJBS5y1lUjkAW3ARAjmSsqqnksXc9wfe
0djq6gnFIzD39uDSVNfxpgM9T7CDv9fmyIHYXg2OZCCLASLPCslUjfFs5iTb9F0jk5JQX/Dp0Ni1
fI8tlwKSNog/0B1MXPgNbllHGufAZUteOEQtK+ZCerFz8NTEDprkrEa6xV6nYpnjbJquprb0d9iW
sssjHbvdaBHEFdi0eDkW4niXMmbtZLILHPfGHC6kWcpZBEiCDwPzGAXlLZRoKJovJFbCOnVlVC17
KmLoN7uE+z2NeI1MwztofU5ie/NRD3CfWfn0WPLMeVbwlo41y0Zy3lM672SU3ooaa+BQzByqurhH
rVQ30z2csoOZP7oo/iSp5tDCe2iX6MS43+IG3lMxG2rNE7/YaYqrQ5eF2xzjnIaab9DUR1qVd8Cl
eVbif8TY4Inw7DgMJVAYqAwFdBwMP1GOgjJ34B0Zm1JLP2OZnRBh73VO8MQ8IDpMlb9yhYd+mwKb
MQrjUhc5qu/2I90oQhxfXuOJ5KreRZwWVAQRAa2aT89wBYwkRayQrAeXZqR9TycH4J3Oqmr4nnAV
ndyAEpL4qnjV9IyZIGcDXyJX3B1DcokRiCQln0gPek5zJdvBqh5XdcgA0/GJWxYVY8TM8HHe5RgU
DbslcQWDRWlzD73JPH4EmfZco9boCBgL/bjhxBrTVR+Fp6S4K4KpcF5gkcrlvdRGUiza8xgqwg2d
c6AismWcgz5LHNqfOKahbA2MlQlRqAVzJS/46+AjsjOA1iEkDgjYutawc0Hh9GROFYW+M/M7oeuM
W17QWl4MNqjAFcjyE4R4UTuV6wg9rt7ap1Qmb3FjnxweVtu6hm2xcRBlKLhnPJg+a2xyFsbE3emm
QUISilv7U3eNnx69KNoGkxK/1DFYGOfOm57HfFraENwxPbpw3B0DrUFdMRYBzZIQMFPHaryPDhV/
ol16rPCE4cHPE39Teq8IMUlW8dm8Mb/SSkKUrPqifeSESWE+YzziptgGff9sFJnYNwEDL+F9qFo8
4YlGKKbbXw6rjQqxOutzPsJ+F/hoktQ3/fHQwFaHXOS/z0JSNEUhDm2m3NlzuM6yBn9PAdyZPoeX
DXZneE5TTIAnr94JxmjZxkFKgqiRbdZJvSWwizC8ufSuP2G/Zi5e08rhZgKNI/cey7pkhQBpGl4F
SCztaGn0Pt/knyLM06xs5dk3x3X7TTzJ38KZ9viyme/+JQ9CDphJMypDSxAyFquDZxl/O1Bl1E2O
B6M4sPYB/2VY5yGge8IaIhg6Bert//SsF/DrtbeZ/2MSuLnxBKloTXFauLl8doPyiOL6a5q8v2By
s2XBqbm216YHo7kZgS14I8EPCNlslhjfbqd3h9GeHn7LQxAO6s9Wz+VfVf6LCRqmzEOztAxYrNZ4
QXivkwmP59HTaI5XESEp6guhCL1X6N+yzl4beP/Bd06KSLrlZB0VbUhEhrDYg8+C8YEnbmeQfKC9
QeTS8xNzSi9+JXLER4DYeWB/2nfZ+f8i7m3aAmJvuSu7Oo/AG5a7oJv7MA1w6ziC55vis6fe3Exz
LxAhwSoxnHHwTViBJ5bmoBFEVvNUt7mo4FfFd0IY8uex5f8I6Qaw3k1T6C+mMY1La2QHm81OKJsh
VhT/qwL04St3ip8JkweyzY030J2Xe2fe9ievZQx4xgqJew/8+lonaXewEioKeyj3bsK0unN5/vtP
1nhHUz2jiN/mqvseBbihNpNPLqoXwhpmtSRvAJo7bKkATZDt2Bd3PJGygk6GJ2DodzXPtGFvx/LA
E8e/JsbU1l5KHAg3IjYtq1kxPmzRwvsLy3okUXWVg32jH1qFhynGNDLwhXjX2dsYQgPAXhRvMLQM
9pMhMQevdI/980ofdlFCPzL+Do4GG9tYK/Kkq0/f+JIRxcVwtqLDZO04BxoNLzYOzo2wntwMx9S8
A02eMI6aUXzRJYf3UCRPyJMNOtxBJDtTrpnWoh7ViSXlQMbNQSyGXJYtc4poCZCam70+kv0rgp+M
wRxKUskIbWSVaZ3t8tGOJ4bTXWjBGkI4sXDwbmUD/JF9Lz5JbZbU9oP2Ew9XkwNpX3S4O6CWVdUH
PG+DGs8Wn714UT2eU25CAhmnL3w+DEPf+Dvc9NyAGS9eZj1t5yE2seFtLiXWcXvJU44VRrHtjZ8h
x/D/Qnh2TE+s7QsNcfx5Rq1MNwIfmHbp7zA8q2BHOVYEO4JqsgeKO4tjFL7t9xyL0C9HHbuNHNAx
BPj7rKL96/37GGJOV63NOugcRuspuGgw+hAWS/zeXQGGw5t2C4XE36UARtfOrDS5mtW4LvWXsMRj
42Ms0yX9myh1tZTF1Qo2kYunld9m3Tp432iVcw+w1tKXa5C4qUYnXO9t5OxMsgmvyfVNCGnUorQc
ltCEVgEdlPGCj4kWjPXxPCFOObr4K5P2MjTlXXjGj1/+xHJi24aQAC9SzQD3n4ZZ1t+O6YMqDsoM
kCoWnqwiCRZj8EDsqgGsZ48rmOvyy6f87aQMEar4r1xj9pJQ3m+tNna5w3o5LLi8xHgxR4/pLEmI
nbCa5dTRM7BXDEMivV9rTDmG3eMXp/JAGqVXTx1gf1vZC7P0F4ySV/YMdBiKoxTV3cj726Q1dwNX
XRDRP9TGxp6OgCwvmpt/SFyGUa1zd5QbN+dAoGs2RsyC/ENKGFS4/JqLsd3lCqF9Lcpv2xpw6ICE
zPtNNcIAAOJp4wrp9XsqH/h8FqnOZy6A20WjDTnlNbHGv0xnBqjHc5IX+gmYfvSwNWPj6KoMDdLV
zm7u2fBEyLFXbM1mPzoan/KhSx9dCocvcPu7hQYoO5dWl6518TZliF7Cvt2E7kS01oug7opSXPjm
9Ihz+2Lyg/Q4hFoVDEgbaiQu1dAt29b419uwP0trxQ7qnhOHnJNST/j42ifHDnMSaxescx72H7ve
DZQiPX8xQ//MowekmJHZvWHpqOP9WQL7dfDrSTpgwBQwl4TxOQGqV57DDPqSg3wQmVy1Mzwg56oW
HG+vOSOLlGzAAv+Nhjm47t8G0DIpPcu8WZsfj1H/sYVLuBGjnGWn9xbjSR83k2OgAW7XuuU+MkfQ
D3QsfYXQDkUtoJj052aZSS5YME9NynPw29bR+2Cj5E+tD4vaOjya1onga7IlI6DeiCBF8y8b8/O8
Ic7tE8m6Be2vM4BHNA+lwFmR++uQLwErtL5q+EMGwWoJ+IxGHe3uUSM4R1KS9jez20YWKS5Fh+85
fhEMlx1GWbX5q/BMtGiciysj0MYiCQfAkFAF9D1zo1GlmRBUbALvZmS7fhKBs9OH4CcOh50quh9p
ar+QbD5lAMXzEjVsjSsAgY2+0xK0xZaxatDeSPeo/hhHe+lhFbJuKK6p9pZwzo23lnItI7yDHgBA
OpxO8xawcPP9Mlv6Gp10Qi6sbVnLIDZ2lk/yUoDk74NnMeCUVqwbmLZ6Y7pOBbJLL4Xj3+AH0o56
7b5kqPVw2W1s7FMd/M0aK5Kjf/QeVHNYCUGQHfHW9fSp1m8QM72z6l3Ry1NkaUvH8B4lRrkwxVtm
AN9ihcqz5GrSQYJIuVNAStjptbHdNIR85mxJJ/HbNCc7GT99YLlhU2HfADXNTsRB2m5FEbYn/Wjx
gBZFuBnWHR+iV+JlafKDaZ+8sVhaGfrHnpv1tUdTa1p/1p8PXStore8W/ADIG7LTmrNXoZXK9vjW
2KLDpblU8qEwzTAYBKFqIiCrgOhYnjxofHFiUnT2YvhIWnEJWya9vxV6LwyYlklJnKITnsvNtyhe
Gx08b3S4aY3BZthVmUt/CGubljtSP10wIeGidkD2qzNxnvi8FE6wtjqjGTLWbcfIUYTVKSxmHIC9
cekgc3SvrvVq8h2EtnkaRmIawAnI/lYrqnAWIYD/Rn9To1OIXPo6N2UyCHKAgaY5Mj5iOqRcBtNE
uoB259runOAu3NnnQUHaIGtFs9H2gmYUkUka7adM+PCpKU+DRsNFr4GtyjeqAgVUglbiXBIfSr10
5V9dEL8ybQJ6CGdOYIIbYRnatpTYv7X+4DN05d3f4n5cFeNMg7/Bt9oomWyh2vzTTaDybruovyzN
PkUlL1ngnvJs5FsxbmH9qdrXBqCJ1g+LjTPG6PMTTlpKyQwGfeYGKLNOQThvSoqFU/26uoFfs11b
TXjV0/iYJyjQTQKO1yKC4x+6q16RC4hmzAXL1eZvY3usp1Nt7wq1d0LO7eqdKDtMLuBU7b9ZA9NC
yq2BZsQgBEPzYDBINfESWbyUFd3osjS0Z03xhddPMTeVLI91QdRCW268uliKPwe7wxSx/S8Gjbgt
DOxgahda78On9HBSA99i+YZyFE4AeeogSotjKawlp5ak4WySv2Z4NnJC0XQkqpzCkesvRfWZu/1e
ROhvAyw2zadNExLZvwN6rkRY54iXiSPJQrMybTQzAgpHV1r17MNkqR55rRhxrLQp3MC84ARsbj7G
/wG7lcdqmGtzYtYWAFyv5fTM87dz8wFCTPVcOuYhigNYnr/WX2eiA7R+GSl8W9rrhMiW8KhV1xCM
wUyg3cWouIIxe9J5Cexg4ukmtmE6pJOgV4NGLV4yG+hoXFPi2P2qEMjE+GNeiWMelikJrXuRfDX9
tQtubnrFv9xRoboBZUYqCFu6u+1dGy6t/5FM9gLvhaRcG+je2oiReXJz7HzX8lU65UUfs8XGZERV
QhYZ/b0z74Tzgs/mzyJPwnLVyq+uXmFsNLt7SuPYWhVpuvaEhWQvpD1WxUvdSr480NVQySXq2oJB
OeloFwbVSO8Zr/INDeVX39L0WevS4j5TKTa64RyzIBSZzvy6aS4S5L/VD9FLjsvf12ijiyZEt+Si
96ssosXU+Dc1cuWhhqwtEFDRwiZ1ljYPUbRjI3qGYH0XLz7L3wK3sRGdQsXYrdpVH/VefWhRepPN
q19Nl0qJZYpJYWFLt+XrBvdj6DeoTJwA4VYPuqNuQ9/VurNMntqmfYLTA6pf8C0R556HNqdhujd6
7zjKYZOwNikQZBbabWK5PUU89QUlaYkpw+xYjfXXJjpnpvtsBTMTjpqtERtH05GPcCG5+msII24e
OydEECX8utrkHCUuMnVT/SooAnfN/qx3q5nT6H80tjqPYzOu+oIoTR3O/kBafEG4mdGSoOdi5yJ/
CCBLyUrYiuQ6rl60cl38eqgwfcglUXOXeqIjGA3rTacNN0IQKSj0Z+lCGXMXDb98PvjJfETdNJaV
FHIkTe1zA11qyImuF/ZPAY5+KaP4iF8pfOMLwTnZ5ajTkHrhrwzhYA7zFMVAKG/q6Jr4oEzF/Fgn
nYzGMknnbZxOmjA7ZPEfUee11LoWZdEvUpVyeLUkR7CNbYzhRWUMVs5ZX99DnO6+Vbe4cDAOCnuv
NdcM6rgUIFXq8cFT9ddIQObQN3iSNOtIwfdP746V1COdH9xUEiAiQUyQTeCyVG73qMPpnDnVEsF6
SjITE5cYLNmmN74YPetmLtwb+V4En+LwpmnlljIRg/UIire+VyJt7uLstj999eXRAqlIIHpT9mVB
uGlj7U2flBB2PuKmuv5QZ/88a0rWdde13PnzHHFcN+qwoX5sajKgUNf4OmYFMsygFDxZVfeeVK9p
0WFeZ+G3JJnrkO3KyoJPMyHuocdAg2RSNMz4cy5KuHYFvowVFGWPv2/iwoUMZ+kyZKQYPImqP9tK
4raGFxgQgyr5vW21d4FpcpcJvzWT98qTsTzM7QGCBHBOSLPnf4qztQtgjVVLXMsaCx3V80sPk62F
eE/WO2jYghSe1H8rO1LeAQSY1zJXF6ce29oOWoIcfsUNSSAWSRA0sIrAtmKxdMrXmrY+oerUlW7f
m1ddb6nzi2sd+q9SwSiVocKc7JbXgYMZQNp/NF7vlEhyawl3+fQQTTljOdNFeLUyh8TR8QWRiCcx
QkyckFplnYk5Mjq9TCCfLr7nQA5FgmjIzCdytGpUtrYHuhDiwFJ5cyYrsPwYHgKa+MyizNIBEnB5
NbI3y3vTmJdnHzoaRwiJ1OBX6cNvQETz0SH+rDeuHhb4hZnvTEa41czWbttbT6YyZrr9Khf1C7xA
s8VVhNj2FdPQj24SlhIdPOe2roZrrXzIxnjuVQZUNb95M9Qbnlxou2e3PnaHRcCtKYX6tzSKr209
YCJgeVuflG8PFyKBo9DGexHlZMAtXhrDhw6hxoLP3+ufY41Fdotri+Z3x6bUzwoeyyop4l75qakU
kbmygpn8jr/2sVcQxjRuRe5TFKGJn7aCHyOowNWBIVkt6y7QE9eIAoQbqY8eoEKPapaazy4fXlQy
uWaKVDYNL5WPJjryKqdRO0ed5RjkuoQT6RTqby9+BcwG6hy/sJwkU/2I1irVZcY4qlPLnS3MOSLR
T5UHDFZ8t0lY9vto42SNtVQxgEiZsAzJEndWml8eXueoQ5WfickG491NkAvbAty6V53IYhnRJqIa
BJornaBUEQn6qkGVMXjU1nXpFliDsj2oVuRafNjQUt7kcqY7KSImGELpDKRiVswqe5Rbca3uIuJG
SG08BTQDZAAt86G9YNj9qlAjdB6gbXgmEA1fhdaRFLDfNHKRF3H+OnWV48zK2ENaeqIIkwvHsHBJ
G4t81DjRQbAlRVj1Qo0ISuaPooTTziAX79VQrRSuy2qMHT5PDrV2GxTpW4ORboa1UfdHqfO2DRQA
sf9MWNIjiejsFFnXnJoSES2XVsidBJ1ImWg35DEO7u0eQw2qOrsBKsuw9MuJtV1ansH2FG8T5Dh6
s9Ut6KQ04ztZo1EnYanSi/3I/qoFDB3aCufSbDzqUfOdhqErEoVrhdId9ocRp8BbKJzSeOYWMk6B
xWvkj/k/BXrpaFpf8DjyF7TbehWha8LRHtsdnIHjtRqn26FvGLR7xBqYe9B4PELjnwT35zquv6MR
zrkvoOJEAquNyzkodBpexQzjTq/ZkIdtstYaKE8sGVG2aV4ysIKSQC+M99ykI29LZlm2J6pF5Elz
yrVuMmPAUbTXKhXfexxLnn2run0uOK0ZrsomWfV4gBQkfQ1Nuletlsy2j8lCYDO78Jshc/Cpz89V
BvugRdSQ5WdsYF4n2fVN0a3ocmoGJz1p8eGMQMkahuknxccxY5bv++CJGLKQ8IR6X8AstjdyAnnC
VUbBn0dI02CSTTtm/y51LlPWzAaVTelQ+nVfdR2GD3aIowabAFZgCIZ1MjnMq4WNUJHo8LIZDQvr
Tv/yo9RFVF1khetLyUpl6AtfYZ3Dqyg6YTkF2jrVyKkjOiSLPhm2zDzlIEP7WAzQsTqilghyzaaX
tuPmaHR5t4Tq7yx9fM1Y8qQaZ6qsDrNtr2mcxJppaZoItOAxvlMDhp8pQaR/v2O1pXn6+/bvi/Ub
MhXfjnrDdprImPSaI54KspRmW3xL8fLKjHMwThgQCWVGejXf/fejUZYnmcl5LzEXiucH/L2Lv4ci
DEhQDGy8XM+3U2QdGHXThc9vSa2afBsnJomn849Y/xL4oKa8r/yV5AqmxX/PkMfE0o24B0Ovbstt
Vyf/+8VvpBdFkgibK/pZti/o/EKUSSyWmT79/e3f+/j78t/bSg0fGXNuOeQRtR0cbEEcv2lnjuKE
DGE06bH+HYf//m5QBIt4Zn+XhiYKZDJaY6S0Thd6h6IBhmbMIozE1Qj9SMizKihLMSKUtYckVMzn
oxkyZwg+wpzh3nz7aOaUYzV8nRoMPZrUBK0sYeNPLT26Muzn56Pg5AjNXxKBKUwC/yaKq4khMkhJ
pYbGmqEiCiIrPAYaIYzVrE6yKh9HD+klVD0aDEFby/Mh9iBWZo0cbaIoV5bUyvu/4/33JVbAe2Ls
GJDk0MNp83uZzLDYIlVFdBk/x2hAyRNonQxqKn+q/38KMBw2Hd9aVNsW3gEk6qrY/v3l35k2Gyhr
Y/BVKxXDv3DYxiUp3hnpyYmgbP47MmmQ6G6raB99HieS+3dyM4l9IVXAOnIn6tllkr4atqWeEg3a
oog1zZCL9+85/r5kHdGhksVi9vcjsUQmqPN88P++6B2JBZGp9Qs18nTOeopVzxACV6vWncK33gqm
UW//vkvnj4I1gVQmgesX7MKUr55h4U1ggiRKtPz/7hpThxswEIKE6pjzi7gwGc1/nwv+2P++8t/L
51OLNtGqlkUo/t/b1kwDNDGmB/i7k/qsekm9iQjydo4/9YONaOVniF/pNlRIX0gLVrC/JxvUXZCU
axW2CagZznuQdvZin77R2cHI108ihzIWWeT++/xCeEYLcimiFnSmYqnocDxKfRgL3HnwYa/iKC+J
hQHOGVasAmeTIjsrO0yxwtjg03uw/rpZGC4BpVPjq4R1r7MKauLfchFp6bi0F9Wu2nlrbDOgL8Aq
WPorNLLwmWhEuk219leD/akvHow6qXZGxR0K3Fd8PVpmHThi1BzEHnGI1nujk5B3v/IOE1yidKUL
S3wQACakJ/amVwv6aOqAn0By5r+y2lhfJPCO096UHIzuyhsJt7nvwgYgYHjO0KOrqpzSXGEWRzgK
BlhmY/N0mDOSFyiDbDIeJQudxDUVowSwK0IrHMWwEYEH0L8IFQ5sZPeEDNYoZWko68/8oXzRDgHy
pDI2XhpeXq4cYvJIirApjC2Umeja+bAf6bu70e2ewZUPN/P3mDJhgAp2kUAbtRPaLup2ZfaYFEj3
kYGXMd6x89SGD6h2C1xZNGoCZ/43NjnmCQjjdCjL8CcgRNjgN+nPiEkBiAzYzQ+2bMjoNcSWuJ/Z
xisezCRsBDqIIs5J9nAnl+slGxy5cRVua8j0mUvChRiQW+QWmDxYrIlEpTi4uEGBQtkO6MJi8sK2
Ri2HUf3dR/M31/gbiBC8f3pLOjh6R+RZHGs/XAjgAhhWkFrHHJs6zSZerQLdgK/M+KZywUViuK04
SjtR3jjD1cOCDGIr7In55ZCN8zrGc7iSg9ADqBCX+NncqSo1TjneZswVbHiK4Y/1hITX3GdVRbpE
C0mrjlUU2g0ychllhvbETOTOocPTSjAc4dlfKJRSqoEf9FOe4HRfFloJpGVYa+M/RtFOihAchF8P
2ZrxSprLPECn92FRAHdyNNq7X5SgCgmIX/5NhbC1LQtn+KWhqd66L+l12DOOjXb9Zrj3+JauYUbD
LpeXuAszTLpk1+xOV05zxQfwHtXdfOQXHsAbzU7aM6InukKC5ijIM2FuUeGelNr+MThNz/zCT4Cq
RDwkpZ3cOalcCVwP1X0eqU12d2WWNSJtX6gP7Ut+DNVieoYoGeX5z3jMdC324ZELrmHIgZnl/G/Y
ZpiYatFgtTYlL3Pv4sSjeXu8j3loAyEU77A7RG1+HWBkiGiWbofi85mB5zUuCQGo4O78hXnjCfmD
6k6wTNG+8NyCSeoL7wyfmHt2ghtJvxZBDr5b5LEuwiMnh0/K6efNc9LREUyMPey9+eCP44sOqypZ
qDcITt1defI/9cYL+D+0a+n8Wy4W/yf8aa49n5MDPsCFt2ktOQiiuakahtpHLtKYIRFJLaPLN/j6
wgEGBMGckRZdg1U236agi8lVTuYr2cBBirXnCw2FJ+HCSSNo4yvDQjFsta+AIsFamOfkqrzxiOIZ
vjCOrG/JVUdoAtPa1Q/mOdyMD/3MHc+SgpH9fND5vEgFXmCiyheTcIJTai1G4F504HDzd6GA5Z5d
MbFGAsyR/WS3iJ4xioNsKx6jb9xYsDl4N07mUd1QsEaMkkV7/BQ0NFo4XfAzULdFFiBMtxz1s4Lj
VtabT9HD8R81/M6YAfuyRuKoYUg3hgI5mNgRyQOkh6Y1V7HaqOs8a0nEpSVfEbAHpcd6VC5DJGTY
J/Kc3vgQiGKo0fAN+UW/wgBYgLo5C2WAO6FjLsrE5jPTLWivbCIbrP2ZpfEGuLgW5OrAEYVatxgv
GW6fv4Aa/AAKwj3dT0sFd2G4jgzVascYWPXggSwUzlxpWyXghM3ZxcSNq8aNWoWkRuM3aIZ4L2Oi
Y+bxXqpCYP8+4GjzBqs+/ohrQNC06X+sFiBjcrlw2EK4ctoWY2hGQ66UIpWiMbDpHiBaY6CETfQs
oyOGgaUa+yT0d9lhtnwg4YrhvsKbdQuI20ixR8RArl8fCBEP9K0GNwCE0Z8a3Aciaen/1GODOUaN
IlFJamSEk3lya1jf3IvhkQW53RhP89ZdWbxRG77gfrTBUf6m3xpWRePp/7Cwc+HMS8QzOomV4z2k
5+xt6sRH9QFWcSz23BWQLGfecb2cV7p4U/D9nRsIgi7mNOSLggrZbEBlhT6LhIN5J2JnML76W3S1
vsIAmpitvJGvHWk3IsF7nDoQYExv0TW5gkKAFs8a1g2zPL26YYnVjA7QOFyuESw0FKttSNTO6oxH
6rppkRcuMNTwyXoixZmTHjt4JCCw1GD/iOsmAxk8ctcT5/GVt2i7z9U7ct4RRq7gwAY3YKQyN7GN
gVW2owugHhuYaDE4wF10JYBdoKUijxd3OyTDUDSu0pVVHXlmPq9F2JMHjrpMP/uD1y1m2OzgfdSH
6V16J7AA2D9btAcYiDUbGZ6LRCcxL+Monap7hk/AvCTqt+kKaoLPHMsdHwhy7A76cXthde98eBuJ
lSOXR3rvNCd+gSvnj3IVttK1vmj8HajeJTvpj15zWdPwtTvFF47i7D945XZINxqEWJdVR36oD//C
ekT1ysYQ3AGY5IeJW9qhcfHUYiPF7IHLmYLlnD0FBDsoGx86ZHXilRiQHCpLrTcBPMqV5TEVr4g3
61odUuoYrE01xzqh68o9pjcQCAo8TOi0BtU8KmlbIISZiBAyCS+UJxhWeVN/6xXdVmOKka0obU8m
OAb6BGsxC9q0OmNIiJ6QhTu/JZIZPLZWp5UZcEtomqFCUMPYRdLMXc6rs3npxZLmBdOO13ZtQCrO
bQLpoIQDX4CQxUxyhwWqJ5LPt+a638iQVrtV944MDWCwcLrYIfXFxNkbkaxshw/8Zrv6TuIBLHVL
X9zFpNxDdKcMV78VqE4fyRvIawht85u9WUYe7jJQJcQkwWc+W0wQhFg337rf4R1biuRNxHuQvCM6
7Om3PvNaxbDQKXDZ/WO7e+c5mnf9GzIJpq1ciKCgmKpov9QK5bl7m36JvKs6p/maflNz4YVL79u/
NV/kNukfKRd19KV+QL38DikiGB9A3REX/Yd/5vn7D+VYvXOQOt9ufhF1kifHyBayJcb9HBLeRfEq
fHrEsUwOgqscf3mQ2V8Q1oZDb8KOhgaNSBH1A3Yq8xuM4kX1G3yhtaBo4REM73o+AIQP0FYT2h7M
MyzJOS22iEPh70gGMye5YEJtfaAVoLaDdycS/QrFFGY01JhFdxO37VP/grLN/UqhhFieDZPfcbMC
vCMK+bQuHW0rBkcILi8VTELRjj/w3c04tGR7/uZkEH4IF2WmCTnRLzM27wT0js0wQXBcCWRfkJOJ
PIsrMFJxXuFvkndJWuLO8stDoHXlyL0K12QKxENeJ8ZjvzJyQzy0eUktchiotMiVBFv8aH4519X7
AMxC5uU3F1uj0zkvuBF03M3Q8PZuhCvKuKpBRmMn1Da+vlL6DSJ3jiZXUynYMeb040vSu5wVWcJ2
dYcEfHah5tDFdmRhWOC02HF+eTuBaUFCYuBizjPCrQkFfIcMHyvWBflE7F6qccAvXrmLl3DaRRUM
hwWk9BBzAyorfS5XKZoifckKFJ0oxeKf8JjsY5YMMj9RbVFpUQJlyZpad8IQgupxM1nTj598WUXJ
wiHDZYxiDU1R76sI4AdmfFF17skPtOii6HnQ8FFrU+lo+MbY/W2kFKxgL27ZDFhbhK+uHGTXTJTf
mtDl9AG6ynIK1Y49hfcXZE7ZokdeosWlQpXNjanYvbHOWxD2IwtDVC/FFrWSM283V95heqzutChU
atSwFKl8o9CPPCkTuqc4slXPv6BInMDbrGI5tbR8Qf9MKxNn/6X27Kj8w/kxlHvgObRONyoy3jTf
okYK7giUSCjFxpUSk88V2Bi80WOn7YoeCWhurN0KHEedv04jZtwOfQiJlvg9wyItnqywPgg5zeTI
cXMYdFK5QD5TS0d8hPIC2Ss2FQaJ1Tw7smtqavLFPHfuAh2v09ZJJZB+GkMYQwf3EA8tlMdzcCUX
uKIk5RAgTmDoRbWhLnkCyKFvBS0IneV4oKhnIPfXzvHO6c948zOcWEGfhHLkSFSEJtSSuTgVvoI7
jawwzIIpSke+wUsITc84K7YoEHs8UbT5tfgllrvWnGhANwP5ATLTgpaV1Eh2D6o2sXTkc/6gnAwl
MjipMKEQyFD7sKD94QcMuQE355K05t5EzcXF+hN9py9mKcJrO/iWzq6OsoRI94dOLehBm7M9sCNL
KY7lEGgbKUblhvEaHKLw2CpwfqPc6F7CgRFmxDIYVXjghQYv0hoIjCWGQ9lLFxuk1IvWV1N3P6Uq
PFO9kB2zF3alMYqOZgw6vjsYSCietFIn1Ixx1QnrWGNs0QHctn66kUrQqyaAgdrqOVdnSwkoyfiS
w/h+iFkUbYvoEoVxTOAgyjpN8ylhY1bqXqISYG5DkDJ6Hjlt94NQdK4Sqd9dCI9ERHOrEZRdqNB1
AoaCuSavq0iwbClEH9AXLUxfUimn1spcnBQEEG+nr1RiUZnbaAaktjBBAVVO1JaVR2TfWHKRJBOG
8mUDahNnE6aWC950pO9oJOgRoHHRq8xXhQpHcToyUGwRpKAbZvlLLHknxLx0E1U4ekxUZlILr0SI
YWWlVwiKHw0A4sbwPvCuIloEn+qFRzpkXXAdZZ5aOaKgvIV/9g8TDjoidu6MGzHL0Ch0AwqvfOho
n5vIeoEUf7J6wiVEYHDSRKjHqy+YOsPOg0/G7F46aDgiqrUGV4JoOzfRJwt+g9cvpxEGWcAZCCZK
HB1cmQnvxZdmJVg57ZpotvpNib4ctOTGNTdhXHyfVwW4e1BenvwfGEv0d9U+IPlwBLPbBTTY+S5v
bjPEUq9VZDajS4AIaSrWtO7xvWxXTLKVJ0tqHKyoMZlGttxWOMDiLD3sXgZJRcpbXQcDerj+4J/o
nliqaeACRxpdXcUMziWCA8F2j18lLUO0jmfPL7J6W2BWvC+zZd+6ibE4apgHG9UjY3XplTBbjcJa
MQPekUd1iu4O7WEgbDss1CelhPEzehj16Kkj+NL4IW/idGpxttY0N9TxBGxH5tUdKh2EpIswplQb
fPUpmQ1DAWxohFjOdlyOnCoyM70aM4SkgewNXTgypFurTrRM8Ccdi4y+0YeMk3og3EkPtDvBP5bV
flNbSN6FKr0k02Ffobqn0VzSwtPh68OOnCHAFU4BsM/cQpu2P5fTbEyoEOn5dbCYJ6NYAAjWL8Az
utQRK0ysUthqscz3t1grKGa3lQZwqFwlhN4IcSQDqcn8expTVEV4dFa12DiVDC1/ZPirxSZKVxNe
O5q/RYfF9yZtIgMeI7e2OOz8/FOGHN9yTpoSZFGcWuQyE36lobAKAp8Ej+Cnq5Dr66W1T4/chlm+
yv39xLQJBQ10pruEmDxGM70rvYOi7+ie2CtMb+tpD1ZclF1sK4SAsVr3gumOyJDHkrGjqGvvE2Na
5H+lm8QBtZPZHkq5+qhrqyb32FhWdJSBO88K6cAQZNFMKMQaH+LLGL17tQv2YIGLaYzJXK7YmgYu
epGhOlv7Qd/5FG8DuwKJscjD/Ffct72Ck1d/CKrOnF2+DJVEzjmY3ryw02gn8DLkjZy/dsYSg8yq
XeLKWzYHgxEBRVLkwAhvtH541YaRft6lJIBBnKCKsrYdDBgB2dVqajE4a5L8BVbXu65rp7aHmlwk
gG0+0j76TX9gCdd83PnNOh7gQ2hvHYkVKlk2SoD/Xi/iU6IaCo64ITttz3Bd01R207voe1utQMcS
FoVTv/CUIFDCG9cMIdfUDdW1uXJfFndjq96gI7G9M5YDlink7dQ77IfVEwkOSF+AcQ2csy0QIQHl
6qdwGpLX8F1HsqPkU7jphfBSFf1yEATNLQbolHqHf0jCIUcZissCcI7HWAxKKRl+FO562oSrXjTe
O49MclVHgt+33T0sZX89SNV7lkANRaDcasiipqG/q8Yx0mUAjAZlMq5UOzwmAKKI20CHo26gDpPe
8Jee3nKTFMSVsI50gmvWLm07lxWoLuiRlHIF0SBRLsNAX1K1sBD3DxZ6wALlS2NevdRlIh3tFDn6
cMIRu8b4tTF3gQiHvezXlQCiUouIBjNx3GjpsCwr1DklOwSrp7RRNfz2JdVcdVn/a0j6gVhRf7Ra
RqNVh8StvhZSlXN5mMSbk1fSAkybleFi+wXiCMf/RgjbVjKx0ECGWO8SqeWMqUfuP1AvVThXYruG
i8GVCcCpo5Gc8AWlMxtOoyRiuUmt1EpQwEpTIRuojPVNrgquwGCFruaa6O8B4mCYjHj4VorLWCN4
M2ezSQKGNKzPAxiUpEpjbpHJvYZDJHNri/0Du7zobdA1be1V3EIBRjiqMDZwP0D0JbNbnCpZzHaC
TxhUFp/ADVBwzMUyRN15OkDNx8qJxTyLB/9CUSepmEw63RPmv3zTHz4pAU/AKZKb2J2v0V6+gTCB
UXZXilBwlauIcur/cHoadO6N+Z/vEtAMCDw7FYslZ50il+KXr3TH/k9JWscVVylafZAm9Za/6Gfq
cOGNfxiewZ4a1UTOs5Ce84aHCyio7V9ta5orHvmgtvXOuTwX07zxn5JEBZ6Mt00ZH/TvwZ6yl9od
TNLERptXDFzdWvA+uc0AlcB7CIgCCuqu7ct0jdbWFohAh4rLMSY0lwErdizjLdGWYA/zdIPBH/s0
WjLXircg+sAC+cX/pCoHPCdKFU80QGUqVbY6CnGg2nAuX12ON/smT4dbDv/IG2XKwrHlMeBL9Bbx
i7+xmqXwO63ABZMnFfcHyywQFKAo54mX5j3PoNybdwY1Rb/8ML6sd8Qbwn2wdui5RGQj9JE07giA
MQJNF/lj/AGCFH7Fc/AcTt6LeWQHmhOC6DqVtXbC9okUKaR5gjnDjp064WlInvSVY07huuVVgX4R
HSA4gMbN0jTX+Sw/nDgYlvKwq4Wtr5/mA2/hBuJSfvB1js/TlrO9lEZy9G4WLfzd5jwrxwyshmus
e1KScFbl218XE3tcLBwQLh1WAq5Nvhe+mJMwquoowS3K1wXVBSMnU5o7DZ6CcRVHjg6Am56LNWDz
gpuM8IGr4jDe6AMwg2Z2nSpvltofE1pQrSo+YcFfqm8smLQY4HXdebseZZ+w0PbVB/q8tCSlY8F4
E1MLgX4ZzINDKuBoOm/fEQwM1vnv+pVHKLuaIKRuKWGoggASOQRtucAwDnIrk5X5x5ja7uA1VOkg
vfbwkRzSd+GUotCg6IWYg8UeIHUBrDo/OsCQIHbVskKCnlD2coPpwfCO1/Cqg0BzkKTsBqv3h+8N
xxwAn2CnCozDEHbDzDp0fmRsitE/ZKhYy1xmO8CdbJFkApMxqEey3r5kZI36Ke+XZ7RNrJc6f+N5
EQ5sM3sNphDxuH2gvzUFRHvlvZcBlHtYt5uwYThoFtB3xwIoLzc3fQ3W4NAWcqgB4XEN+8ATCVmN
5a/DSyzPd4PwBRBnkR1QvM7LOs7gOIyDeY+2qH8L+RXZFMNHabTr2ci5Fa+T6LK31EsDL8Jdxqxb
FIV138nckE3CREy0m3276e7DvWTiTWP2ggkNKXgWO8seyi/Li/GkqWZsQ3fMcGuen/z4DQRcl/EN
s0B+qT3FdkU9Ow/DrBWPKC/W5Fanf2Uctxldp/oQ2Y3eWDa4lp7ijftPb5mu6jf/p2HIwmom1+sZ
lwgh+dvAmaRFhZ8sJybA5Lw4MiosuQP4B5jV82bGE7KWeGfrNbuylXO38MveJJ7N5j4DaOCY0fTQ
jy4QdRyxiDy1Uf3QoXfaevAzdJmHVF90KRW0Z3H3P6t9tC8vgDIX66184SUzNz6oD3BTqobe2aPF
Z3jE1JKY9qf6YEmLJpeB0LKygdZtsM75z5YAejYrxsKcVzxji4zVFpfePFtTb+otwcBxWe015hIE
cPxNrhBKLYITRv2b+MLS+KZsNVbcjMvN5pz/DWubls0nDuvLKLHINutqNM2d0fWvuiUUDO/rV1b3
UHOZJnTRBvcjVpagd+jOYwULFyS0i/bmHZhXJdnszsN6zTgDuh6E99xiIAGSxlw5OhnJdgpeLdoK
lgTCDjK3w22E6ZaxSBXwv8XodG67RE97Yri+nbbeeXxAJAfkeLAAcQb+tTHyDc2O8+7tOIzjTfiS
zxZBfLXL8sOsiyWJjaanBOaSAdk1Hc4xS1zrA4o5hQlcxNOMN49qmUaLapnjgFPjfIEtWPK6J9X0
jGtPNtPCFOXC34CaqwWoqUjPAwpO9klOPn9BVAjdLQPaP9CLITdjCf5wztDB+YkLvbK7E+AZtyFD
wuzEQ4WnbK6ZgbbWN/YV2Mv07VaM9U+GAzG8+Ggp9Gs1ffWRvQC7zqCoK/0C0olw+Fjr6NDxVeuX
fU1r++LFB9Qr/Q4Ysf1O6IfWvDystpNRLpR3yH0KJQyitGEx/bJo4Nebwyzx7fJcYpeEr8GH/F0A
EoKMvRvRQvs0T+V38vrTr4mK/9Ar7hRcchbq3qKI+cUZG8l09E4V2btqh+zmI6rf4/HX0nFz3Gsk
08EbIY0ztGerlOZqURgNeyxAqpy14kffJSyvIT4KoLRoqtZGAlsRh2mQogPSqppvgr0l45cvQzHN
bJ8RIuymRUbrZDLEjFPMzowdl5ABxAU8L74ab9QN7bCTm63crhjF1NJxKI+xf2RE03zVKJGlE58/
d3AmcIyt99Bv1lZxDSD2aFl4L9P4JkqnmBPKoDwi3xgoGkENzlw++bQIcJHJMg4pRLtuAesX+PV1
iUsUGaId4cmKRJoCZkPiRRVw1mKkA/Q+gMd373SHmI2EMivOgjfzb94zpGsACdrB2fxYdBBN8DBw
fM4H4L78LeksL05vLWXtoOdrq3/lFBIvFD8AgFCH1hfvxlWk34p7xAxd05aM+wDZu8UnRVd6kfl8
lEVc/yyqXKg0KSyjfMNtCRUUCRezyMBhgWFLngLke9wf83UPrlOPS3bz+W6HTCCBbm+wEaGUYDXk
wdxesjojCewmbPagjdwwIJD8lkkctx0VG0sDewa8E29Y0iW+aa/AQBQBjeeCODJlZiwHowbL6+dE
dYFNKZOHG13DP7wSYoovLPse8GOeBqtHFRsDtmeGAgjOuZRzm22+YvyBGAzfP9iYXfaicFZoAZgp
KfJWw36SeCTJHh+ppyLsGs9jyMnGwf17CkOacsyEKD2QnP1YP/gZQRcTLnGzGLgyYY1+Y0sMCs8/
iMaCIQ8yLeooUEVbxB5IWqIIA//3u+UUOfisQHANw6WkOla3rj3aSLZQzKwW/TfTEmTnlFRWfo+1
Q1tAwRcRK5wDxgw+yP98VVCwMKGYHFyCgq/mF7yeUQlXw2hsS9kFzcfWJfuKH+D0PZcJR4APbsJc
gm6+YN7FvMXiVfj6yzVC3TSecZ45hg+uVbw3mr11ne7WEypDAtUIjL6bXITARLphL3dl/IxpqfFk
eab0b+7qDXRJklbyTRldWj0wZy6PKXVp5muHmo1igKKPDpcamUvGa1a0f2K19krMFty635lnDz3n
PGbWz5x2ijpQ6MJzfa6IOcTBZrOgD864Ew24Vz++9FL0L8QFNOCueDzDs2LcTLj7JDP5gyHLZouG
UnEiwFCWHsSrIRWkbHLWkgDhlkudPjxpWei/qYHrJZQSSgnWYNAetiG4Gt4DWIgmiNuDFo/Ln30p
I+G8XUE1+fvcfu1QHTCh7whIIK1F5wXQ8eDLgB3YsukwGiOP5hWjbE6CFrst/F9405AzNYdzEjJW
eq1DWOGD/KXjgh5ZwbnCrhuhOuqT2gZUbhjxNA4BwUID2LND4+kzhiGSE1HT5EjAHHg25Ew1UG04
Q7eJYlf7+1UtUqNiOMT1AufdwaOKK4a5l8A845fVOMO78GBstM2IfxR+FmTF0lsAkDJ1wsMCU4HW
QS7SUNPKuyReTTLCTydFRKzirPjSik5iufNAkI0H9LgWmf/bGuFB+8kNdmw3OZIp5suYueJH79uo
kZSBkZtjLqfpna2bsaXkZY6vnFT854pFtKbMYk3MRBcvYWGAVOd2+qfq4e+wYHBE3uhUc9WuuDsp
BWcVjmqzUcMNI4UTMUF5YVBjTKxSK7pRFq+2XjNXAoCj6JNmFgCDJgbSGMilFzZhOhJGK0xkwh+G
SmzS/o/1Fpz4Q1olrvzmSndDycFVzY59o6ujP57pCfLMzaGcCxuXKjIRNxR1SGcoCdhauickAhbB
JNqw0oENMqXhZqDSoAenq8O2v72JDF8MZhw2NUqJzwk2YHihpGjU7AC0p7L7T6r5LZRsraInSVSm
F6lG3ywI8TZXZReUhCfinmIMI/xaxYrw5ei7SJxWIyQwCpi7ZHfeK58gvEhv8xt84L9krueaAiBE
tSloOd4c+ho+OqJcNsjQniUZ1CuAhfDhGLExHisBTV1Krug0d/xX5Kw/2FlxXJGBUsNwi1Cu1BxK
mu/aaZI11pcsDgpau2kuz+CX8eDOBI21NcuG/MAJCbNlTMWJbk9icg7zYIFSgAdHowOpgbeAaRbX
B4bzOUquU3MPf5JTfqkvMQ5IT7YjThrFbLgoP7kmxnP4mAHewuZTBOCCJO8hvYUdI635vv57LrNb
jbVjqi81qncLTgWN24S1nIyGCR9aTDDTaJmKIGooVRZstXgic4OW/ZLDrX5Xv03swuUwZZdaIsLQ
pLZ7GThrqX7r+abXV9BEWVsLExEdJLd5IM3izNg0C7aldkjleYRaxTtNPUvtAQEsUYqvYfrGWj0/
SN4xFU9iFv1lFl9xtuVu9GU3g6beEBCHgYSrSNTRq1zD7wIvvltkZe9V/iIYLnpAmLBc+0TzzG7R
GBvgQ0eVACfOSYnvoUiuyXxeKMd2Z/wwqcMfXDhaP/oe/4HMVo5l4Wbv/YfwE7wnv6wGLAL9hw7w
2dvsdPyUf/vnemfulU+m0jxf9N7uhIv1A5eYikz2bP2k8bRM3cuP4N3AkAImFQ52aOZe+T/PAM8q
p3GkCSkX0VcrzgeLabS4S4olmxU7E6XToKPQ3LA6BgN7g5tj7zRAdpoLq7z5IK6kmlatvoqj+aSA
6s0ni9OUHKZwzYWjXfsXKmZEtr4NtQAqAGsS5Zj5UX1BaGARrs15dD2w/JIzQg42+gyWswcKUKgX
v7NZMeqBFkMCG4aHEjvl+R8RgZPLE/wPVee11LrWRekXalUph1vbkpwjtoEbFbCNcs56+v7Efy66
q3a5gI2NrbDWnGOOQAIAxqMSkAD4wSeuuzxPNBcs5ZRj8BfYWE1cTHdstix9WGWxHprNgpJcie2+
WLFR33k9WArVS1fuHB3j7J/EJ69LicyxYbAv+OvoM75hb8gizUrcf3PwjDPsgCfKLuHcHNpdNh/T
YJj5Hf13ds+RRYnU8eOz/I6ZdmAB9AYNAbMyykPOOhwTZvPKQjeYPM38gvQZ33gSL8wJVuESfYf8
GhcSFiMR3q8rCpEES3cLNCof5npEV9ZSdLYiphWOqjENwnkJskG6yu4Fk4ZPhLCMaTFoYtQH4DAs
R4tubVVPROStW8sNcO6YAKht2LTM5zxy/ZQPSm8gInVejuFpMS2Hbpnjuoi29sfEOANv7xXm2rOe
QB+fKh7PsJaSI8Cxq23b/Yw6skD98i680WElFlEKMX2n7f7FipT1jrHYwNjLdylci3npAtGE0Duo
WF+5/5ves4yTUJRkx6DCTXAeoUPFnAHPGdHLIE1Qq4Jq8XPqFipcpiSUutlD/rEuxQP49C35yvd/
eCRlbP5GfgnWv4JDcwHuF56nXypgiAZMohGLfWI+OX7CzkWGEy9s7z3+N0MTZ+yRAeWyVaqwH84J
usJv7bkBThtSjSIRQqcrw0DGXQP6H6g+9pMEu9AbgqAHGMbYxmOAbdrAFABBjxwCdoTYph4c6Fb4
ul2pu+JCEIM3c3gCGh+ZBXBF40K9Z7w0NmZCmiipkVMCFeDsy8gCS9nXdFCIFKA34fdwOuFWTDPk
kY6MZi1eSXg3xivuW1ZJUry4vyAKG7ITJWeufKgh0bA2YluJXbG0NVbGFxb2zG/h9HCJZJ8VNxil
A3V1MVdINJomWaTwlmCU8N5fMYuMaU/ail+phiV+LqzUfB4+FSQnOiwtdodXBbOFe4/UNwJWgvku
553CagoSd/6wpcPNadKcsapDTuaj3r3v2WiqmRs0uueAoTrhyvRm+pLbuz1jIEgloQNdWyg8552S
qoHLqoYqzrUJNONfEmvmpfPD+cQdC9mFZz3S2wMXY0V6BiWaR4jKL1OVf1Qe6jtQEO4ewKqMqeGI
AKLoP8AAFJw0WJQUtP49z4Tuzv9wIRor+jNenJEh4taZ1Tx7uXkLxN0kG7NJ/nrvFDHcJfOGOGMN
bJab8B99cOrCo+d++B+YPmPVEPF+qEO0C8gRL++voG6UK6A9vVzFe+kCtx/wCnEqqDSRtn24t/4Y
nrlF171kpkF9fguYCfBiuGXPggTo2ZQGf4OGbB4iUPLwF7xbM5I8bPMXgeKh8vFmeU40I7/mCQxI
irc030wEPAB+PLMnG7CeJaAWDhjVUZQDJFOg8Xw6dQoY8KOwOOF4MVuVgoswuLg0v4AuTLc5GiAn
6RlcByQSes5V2QLcXImYQSjAAeelOYhFxih2mRmEAS61GmYthtTYH64S4AVpw4lsdEdDdMkxKU6h
fwR1jEMbZyMG57qFEMTN4eKBpaVYq82nnL+mByvrd4RKSoNUw/JhxMpvzCURZ/Lcikf4u5A8uShK
fDcZSshopODo2Ixq4LkzP54RSfWn+BqIxHgjkvKHgXb3JeIoxMmiDKMDx778nWvH/8flxekEyuL1
+NAMWfm0UIe4LnIRN9G5Zeey4myY2OXRf4W4C7EeAwljEw3UOS+KfAE6QjP3xnURozH4u+YAPiju
jF9af9N3uc4hGzN9hgpSXMFehV8+nvkD4MXqZv6I77l2HYBQfpiRoNpgxQTvL0A8yVTkw79zWYOU
zW3dD7NcqDzzdS6tmFbT6jNgGcmmsGn0ml9S7UAI5HkGATbK0AV4kbYS8JGPTRMabvi1Olk+UbEE
XJi/CVNT6uQYd6i56mVdfgp36xA85Pm6Mlio4EhgDsMw7o21hFTTVpmJQGAVDQW8kmKd4wEzlbSe
wYAUs+hpx3rjs5HljzLvPuI93EAcwNHesPR/8cG45ng3bBFAGPkeSSWf4TIdmUHP7rmockG6lb8C
/8EdAW1ny7e8MZ4KXKRQTNhQ+HnBPfsHly6vlIl/WDAMZGgkzOXAq3hRco7gtFUU6Uzi/s36EZqG
kiB5W/9h8ER3Xb6jk6Gb4OhyGHk/nADgEn4o/nAf8z8VrzaPRMBHOBv8DNSE4z5D8RftwiFSb7Qd
vDueI+G3yKJ0Gn9g0P6BKO179StDL05d/jTPBJ9Jvua/xLLFKvW3MkCe0j5n++pPcNtb8gUjes8w
j//kgPEx+JpOh9dujBXJCrO+It1HD/ZBxkyoHh7iT/8O+s2RGJj1V3OP1j18XPt8AKjwzPXFHPIP
mj0zGtM+oWrR2TP84UlAA4C0jIZ4O7zFjq2e2cuCT/CefHm38ByDUgMvcYC41JA25ADJHFFrETHe
CLBemkfqxYM107rwjBP7ORfVY/rlBXsqgtHhC57Bu6ZOIIPowqaNc+nDvPWO+MMbkk/tD+AEf5jf
RCARvvGK6k8+X6kcJ9O35/c2M+7Rxy0guTHEnE8d2wLnpsardx4cTlFFODS7YAWbX4AyP9+l3Grs
6HOn/KIYph6kFA3w4riHMCYfPSsSDfI1FA6skPMIDkyMBeFLxoMKTZD/L/rr19gC5rWJMwv6zAoB
vX2fkxG0Yi8jraPIbXo1eNyI0ft9+QZ8MzxY0jxCLZf5P6oBoKXw3fiiaRJYlnBzUKEe2DRsPC8n
YsxjDVB/5nkx9zVDB8TQTFg1mz2RJm+AIR8cmwc7IA0azWFw9X5oqLnYueM57m69T47tymgHMhy1
mYRYjBq5wQktqPAsMLzRB+hRYjKm59JC06JVDYblw6UxuIFMnoHrUYwJsr/S4Cgs1IklT2mjhGKE
Is0vsoOekOIu19p+UOruGBKcwenu6H1aZsSTJ3sulkSwi74zv46Wla9v0mRUt7reWe40mOUpjkH+
w6BV3yaRiLmG19q2gRVwQMtXINX6vqvNWe3OcFJTh2wne4ynsABjtAJBz4kx0CU+DxWdh4obaLHR
tpVEUGTWku1Kytqcu+x7l7ayzF2XwxU1rbj+SoTatcxAeKRa7xYNTV449N2txsryBDlsU8gmiWKJ
xF2ihAcJHDj3QvC7vMPm1BPrVzFN71Kklh++VKMhE3yOtoyXgaQQzvD3gChdXMsGGhqdKY4VIdKu
U1m+I0qlHVYbYVOEkXLPi/y/b5GYdruqDkBf8xFith+JB0FXuydIYjjqWIINA5ZW+oB+MebC80Vx
wnEE62EzsCw6f0NAhc23IxacF/xpiyXMOcy/558V84NVU4gWZqQ4fz/7e2jEMl6ZZR3/Pz+bUmtc
TTG0tL+n/f1elZaA6vBupSoRIf8E2q2OoxmZ6r4lBNjVUtXGzVCVI9kHjXZT9NAAsQi+KqkDo07K
/pR6Yn/6+8oasg9OlYjC4//7eVvoW6tLG/wnDGTpWfRoW7i0WHCx5wV6+KhaMNyMEN21NP9vHfaQ
ajWxwoLKmMHNFn2noQTHXPUI5xAq9++7ITeWg+kJdzmEnz5hhYBdtgExNik/CzX0PvqwRQ+oKeYW
Xh0Zs33jYF3kfQyCVDt+BY3v79eweuvDChAkDYy15Ze6DV4EJOH53lJrSpzZCvWelUwKRq0sNpaE
ls/P5YF1IFdvrQoEP0aZ9mn08RHPgPCRldDIDRkB93xSNM8Szn8PYZOq6CRhVraEEna9Ud+0LPBv
1Pt/3+hi1tyKwmInsqhhlQapdJ0b6o60gmTX+6RBtHEhnhWBECbSTS6aFKrr0pDKu1+qeLEk47Ge
vwuxyEZnaUr7v/+cIpFVssILatIHdd2kfrgxSEsgfFU0d0k1dG4mmvGpxAfANjpVv1YJkHBYS94j
bPGPa0McX+NQPhuWPlyzhGumMdHV5F6ho/AiAQJC6j+6grwc6NV0Y1c0Wf+jQCo3oq78lPyxIWVS
KZ9AxyDmeOUw74SQM5WFdWkiLINkw+pObRkbDgtQftAUvVmDwqU7RS/RP0tGufGEId5PMUxfoQT3
8PreuDRWbFx6XDBVrSjWXcYtX1ZG98hDbGrC1viwuspwDFMe3b9vM4kwD9bKbdqSMGdNcn1t4xFc
IpGj7d+3sRVYbjt2//KgevoJ7vuioqDKyAWYk8kgvSUB1uqC36P79AZGQ1wvUiaygqQnGWH/m0jg
K2+4/vUNxdtNvjq6aPyvns53YdXiPdsUsHHjujoa80Oqkzw3mYBgmSGzxcw/03vAysXf/6SJslOD
KvoitcXtNJxZYpIMoJUqw77rlGifDHbTYCObShPEgy67yIlJalaRliC785dhH5yqAtQQGznikMvi
EgTdK9eC+NOw4IVoiSLgzo7hM64BOXEf8p2hNAFLZUnmL/yJAx4M2iavonPSYkkFM7vAo7sYjzhu
+Zi0ebBNQivDv41wkTInYdRvw+oWhL4G/bsYWdlCr8UiTAywNu1QbPRW8Q3P+UsOpeYsKzRII3ZK
TlBWMCcJFz6b1iWtcny75ocBr6aNZ9KY11EH/omfwN+DPGASIM4PZs3Fxz0LbVp3RsgVx3pUMhdX
oO7gCYrI8Nkw95Ef3ozY9zZjYor7mg+0M2ckKbPEg2wW3jZNMAjKoRqTlZZBbYXcTYXlT3cP9Tfu
bLo8BHbXheFpIMZcLBXx5enNj05ILiUR2BnDLjfEaGklRg1+JpbPGLjLJK5OjdreVyHZDc3kCjl0
4T4aZALmi/cYVx2g9tp8mAPp7rk1yueUazvRCbxNWyzLFJxmnbiWRcQqVrBGkCXvelUUIchXIPtj
Wu885INqUKprva0nV/JZBzODeF9OZP6NHygRFYSV8OFvWRgcMBHx1oo3Bae/h0gKP7jjYcO2unBJ
a4rFzkv1f/2zGIfhX1fTT5KKOF7G3Hg1QYsZuygbG9XSmoOqGhAhqkG/iYYAFj3EkstKW+6K+YGn
75pBfppl4d8Ly7QcTSBkug564U3Iu6PB6BDREouyFYROoYjJo7IKdRtUElY92U/dCdExysaZyiGN
A8UCZYs/MdYWi/7CAimv47JRbLzu+480KS+DItGTN4h3IPQCtiILnTS9PxAiKTpyHvTbqZP9Y2NF
NzGT/Le6TtxRV9D0GWA1VAvaYwzzDbRPGA4BY0N5akD1hQiysY6LVJb2uWtporDFp63asxbkTqE1
wpUqCNAnjAiZ7uKPaCxaEmoxb04iIqfULOzPlUf71wiVgIWNpK3HIMX6UlSFtwJj86T2b9LAcfZ7
mfuSK5V0u1m7cJhMDYWGBR0gnURtZwgQgbKUm6opsvSoowaAyCb1q/pW5epwDKKGcNH5QeyV8ahb
4i2Ts9mm7DOFapsSHpGkhfKuEQ+/rnvdgmLB7RWUEmMTLt0rxxNmctd2roa/o+K3lN2GZ+LyIaYX
jdzEPkcCFzIeWZtTConKNwg2jKfb30OOLb8pitFl7NPPOEA6WAsSl9nohyeM8KHbK93270d/D8Mk
4cKTEopVj72+/3tIJta+UMLW+O/bwK8sJ61AyP04JqfNK+6JVGdnXwz+e1CCFoiXKL11lVXeThO1
yb553OSnqUKdASsXxJ+YXlf3m4xZW8JQiU5IUWrx0LZ6c1BaM1mFIrM9NZJlzA9ZwkxVDzBD9v77
CvY5Fa8frs3exHKqnPn+lmI5QtNCCtNbbBmUJJ6NzPTpatQWXFNDO8lTKl7Tsmg37dADC87/iQWi
utKHTljWuJ/sZHky6VznL6d5NcrbCB5coUorXxX1Y2+o8aYeSmWtV/pFSmD21JlhQvQbgw4TRFIu
pQ4/sGRCqDb6vrjVlIIRvgeVKov2VI/curEn7UQUy0+pA2NqZe9udDGK4x5ixORXJC1KwNqdkfeb
0Cvi3TjqA7C5kUKwY8jI5jHgDKqhUkMCMfnKOwt5lubtc4hkYTe1CSnUann0x2wd9Z5yyDvmxnGJ
FECRR/VQT/l/D3EtEtrkEY8ZBlN2EBrAjVrpzE3m0Q4INBKhJpfrSoH7NE6etqMYwhChpcCfuvpu
WWb0EiCKtkigwXTMRaLS1eZ1mO+HODQug1pGTqiEDRRw/aS0QXGL45rEz8KPz31JPJZcqPhhqmMv
ucRwIJgEFdOpWZFBVbnDdqQeJtajEQ5HXh3EcTWoinrwuLY3akwrMvmFBddFF9yeIIKjH8tryqTv
3k/BkYgW7xf/p5y8Mu4HA2+Fwbpm7LDFhJwO4CwQQ9LRm9OoBz+yQVCSl6DBYSPeRH26byrCaywZ
nnTRrrF3zBh46FcFZMrDZ7je5IR+Y9WzbFvZFcRYY9N1ZUG+FUqG4vaNE4LrQA/6IyvMFfE9RrhZ
TdVvh0UNnI0JyJfaKUv0r8jvvotWZRYnDd9TwfDOBBelHpVwKT2i3UELnOnIgFvMj7m784lk5qHf
Sa2+AMiWPhIg7fqMuXdTuqn/SnvW0VNo3ov6J6h/Ijwchidqkza+R9KFVNlEuofp1e8ucvhQ2F4T
5VRVVzPdW8YbFUABoYeeAknTDI0q0BZc6t8/sSLI3xeKQWBDuSOXmBJhNjdJEwfo0m9dalpwOgaV
IDQpXnUz9kBvzJK15+czhUyZYTherWEwsLHMFS8vvgu/lguilr+H4fzSOE3Xe1HBWI4+fBnMwUkA
0xuMaABhgMzGf5xE/aS2s52LdW9JgsaHBls/PM3QuQlbnEg04H0mO2uezX8KLBaHuH7nyawMabsx
//E7dIx02MMVgwVcE9JhMf4zf4YrFewZRLnYKRHCkiVZTa154u1kAHr13pJP6PNQCsH0F6ojhFnI
y/2Zv43HGRCJjjV6XVxyXO++QMu10fYFrFxfIIy8YWzbwj3sIhz7Mf0LEdTgBZEsx3+4L6Bz44pi
tHYQlsO12/InhRe02XTBKxe7HgalvrSuLQkhRIQvVG1ZM95CqibC8nf6d2AhJjk41/Vn/hJsERMm
NV/xJ7AiQzW8zl/6ebj2PpbVzCmXEzPQcCaUThz/5Gr+pGfD1Q7D2rr6/rJ6yh/DNX/hIACtFALI
bGWz4ngOpF67OUYOlIq8UQzQkCRg4iU5VbYOlwLsFdAZuJDX3AXTx4ptAd3X3/K23obL+E+ZNlTY
yqEDXDKjlYHuJQMxh6E14qq1CAooNtgvrIZr8cXsa9KJm16NiZO/EwjpTcoys3Z6cNWwbLCY0ixH
Pk+35iow0FPMFDC3l4+dfJJRknOtwW8AIbNukvesUGPgmAU+0rgoNXlN2LtU2wLXfLQmyYaFHMcP
yUmMi6+eoZ7Dg4IgGK2gcrMbLMPykEWb5LfFJhTGz5ucvXFuImMFE4yrvg3tMXUYEngxdn+Eh26K
8kefzt0WGJK8KKKQfX9rJDb2UlJJC+RYJGVDZOEPkKvOsvDoJiqRuyigdF0GCK0BNatNR9Jl7hDw
2iYPTzvDvYbBd6W8Iy4LX0uYx8VwVcioKFkRiVGUTdDC+IBey2qOCU6I2SZuTl7mcB9wwxHHKt8W
BE+QYaI/RhIrF/nLUN1B/hrU07ySDS6XmibZ+Ef2LMP7AdZaueS2RSFQHeEycAsM31z7hIFi4o/N
I8ke8MNxoCOInGs47WwrPfcZpx/RMTDhWNy15CBAdhHtoNqJ+AUg3nlU/3Be5AIhn7wFe64JrQAp
3BI54ud3TCeKwpWKp6W8B+omKm1+gQuL39eY5+UGOTbLQZ3PBbd72bhZdhzR0kcofKzimTenNoSh
g9IB5WXOlzrvinlxezRIeyvtHj4Z471op2hIiBbysFYJaGSOsJB/u5Ast8UAQQqqlnEohKXP1F6y
p2Ibiu8Sz/+WmMj1jh4/1IDqQz9jtBW3J+w5e25T703TT4L8DWMek2FqOwErQAxgwMyRDAdPFQKH
aGPbHkQnjMnDgRnVhncjdpg2T/vMhK6fH4JbfCfAWAHV8rGo3tXkhkSn8FNmD213Ybg1uOoyY9vp
B+m7BY4mFkEO/on5V5Fc4IrysqUM5vRkGMSJXbTjWy3anWLLpo3tf0W2l/7piNa+T35GZUe8tB4w
t+/hrlC3LfxL8yQSRIxwFz3l7UYucRQxuC7Fm76fSK3vXvwRpGl5jlffvdE+Oe/FAM/jggNlzBlM
rgWxJNmXn1490RHiC8VjXjiJtjF2yh7mXxIcuwjrw0PV/naSwof5yONvo3u1+ZdV3TgtqrLrJfJT
N5grlgnOMJwlhRkAdBkmQQyiCeOr9wJsK4MyCDmatfAewrO9czSJQCaqHdMaLDKWyIOJM5ZzLKCM
jyS+JMm7jmeCiiMpY+ZLbL5rxQetX1mcPSaV3cLf5Z/luO2qG6RLBBREb5NhHSfHNHwh2lbX3MBd
vm4odMZrMH5XxlurYSDwNhGOqp/Bk0yPIQppA+RQbvQSi8jHVD6x3e8jRhSHgaQjNswWj8hZSy4J
+8LaNfGB676ErDDCJbPNkxdcAYoZKEVfBirBT7YTncC1gyrgX/w01I0xrWQgk2KjSVdlfGW6O8CK
jAmt+RryDY7TuHbOvpum/wpDsgF+1HY1ji7JRxaVBvnRgVOwx+HbQNwTWQsZZKFVwwwJr/zzFDiG
tZvvKG8mhkgON6gULyUBBy6bvLeJKSWnQVrnYNyHb+05dQ41H+Toc/T0I7QuS++NF47vPSTWBJtM
5UaCWCZeBvGjK34QxOvGRpA+POswdPeiuSbx2py9Z6FNLFryIY3fmtsZs8/P6DSsk2/yhlgqSjx7
oJRFi+zJTSQYb6LG2Q64Rb9ajCi8FUqQjPF9vzEY7WhHTh+fNiVI6BpQXarnSl6XnZ0H/5IeN6zk
os2g1bIaKAD7Hw1C0NUyHYpDHRqJaezZYWrF6QHo+ftlvscihZBgbl6zQ7gj3xRhZmc7BBMKT0m2
K9BkCh8dHypGQUTkFrsIfcxVZm40m6DBw1mi8nYsEkC7MxfnmxxsW+pGrnEfGgNuBi3almV8ZH3k
qHvZMva38k2i51/gziAW6CQpSSPB1ustiYthQiuhb0Qd5swenNVH7TZsx2HbdxusxEuKy4E0XHv4
Jn0w0A+Nuh7vhDCg8tHGfURMHHSaBqc9ZKCskyuWtJQ4SxOHB8bN9URqXtSd5fBiDb+KZNcQe7gx
6/A96qKVpj0S+Rh1xEDZIiW00DMvAY9gN2JTpzMonFQ/chRNH+Xitu0JpXPz+rPt1yGxkiyX1iqH
EYQkUH4flW2IwWd3cnzPBIl9aO1ZDatljsZS523J05sRNBt/WKce92SN6YJ3zpp9kP9wtqkTSX1a
lHeH/N7YIlyiX0h6v8xxzyGHIibtN8PPo9sbcA0Ta537m7nrEdXZEJH94hiNA2whHXkwsSbFCQat
94wVyIgNSiR0K8PWSNkMiOn1hbXP0D9mY8GJB1uOd0G8V13qFpjiCIWbwjjK4vdKvvgI0RPorla2
YFZxYLSNAUx6l7WbnN9QPi3QeOM/8KsKL1k/y8gU6T7b97y5mvHNK8aF8g5tRiRU1Yf2MqSnTDgY
8VVMfGLO8eErxJUJHTnEIEFAA274u2Dc5bhNqoy5clmwJ0CviZFSDvUjU7/FFyBK+1njCbXobuNh
+k7v6Su4IQZjt1Y/qnElb6qdZeurZo3QZ4HJlj0eh43h9MdyG71bO/gOd2ZbnkqXS/m5UJ6Yf2nc
4dQSpMLCWYwc46l99y/OhvZs0O4epvX0jE6RsDJfHe5M1J0bzek2E904Mg0MeTcFAyf4XfFiwGK9
cwbNjXs7ke3gNjwHIqJpPolurOdiH9mvKe0MZc3mqAtrkyJQXaWHjCrLtHX2dNPhOuVrs1v7MUmB
Dsa7QXsUuw0FMNWOpmIYs8IGv6i5Mha0ah7IKFz5gcSqNfecZZPpRWlIPLXFKjiuqANVdEmRrcd0
4dFHobsC6WnCMsAQActweYe5tyHbAnw51i5Y+skxD7c+60bBUjE/lvGZBdmCK0/KGAIfyTEFt+zW
5Dlgjhw4XCUTPu31LISEPN32LjUvUAV+Z/TwOUIlisTpAHlcLNeT4bBSaiI22Dt+jTgwdt06v+PC
wbwAMTnaAoyopMqBw4vGFNKrSm8vHnLVTmubmlQY2cPvKhmI0lZUSaJ2dW+LwTGEFwPRNwM5IIlK
PuFn/yHewCFF7N8wPH6HxTsSEkRaC+PxA71EwHmHMgjmBosKHqOGSH8jUFf1B04hWy//RdUUtRg1
LP0EOHKufTGR6Kh0IEnyZ4JFjanDElE3X3IRUYkgYpSeZLUQqFhzys19YJwCzO+YJ7PxmJmrIa9l
MS0+cIbTiH4wVwmBNzjT/OMVjV1/Tz/p67ioh296cFLGTeYEEQZMS+FhBgvmnSm5R/6K7gxIHBsH
foKhDqJuTBBAOeke6noNwQ+5FByD4I8VAncIdjM8okZD+LSi45q7QwtzgAU1Oecg9dcS+q3CVrPl
gHKin1st/jLNE82idgXR44gYIhlNK5HUvb38hQdsSKzblzI5JmSRX58cVpKi/J0nHM2GcBnySBBH
oHmd/6mWre0pbEykR9BFcZDykQDMt52os3UuPf0sEe3c4pdCJs+qwzx9xX5EYqaIDyGYaL/k2s4B
vkLKLyTwq5CczszBSb3k8hZINV42EYsw0nnkK7jVL1hDQWp4vFbSkkxbHNgpp4WcmspGJEomSylc
cbHmXrM89AtLn3JBWZj/su9S2ukfmuaypRnfLDncHNY3mzrb3ASZAtnJl/7FclCdvd+RMRYWcLSR
rWvg84FHOv7//SqBPoR0jSsYsSS8j5l7uWjeivO06RnzOdau/pwip40xmViyo8IE/0qypcnLFSBv
c6RDvMOCu4NeCn7kpoRflXac2PWw4SxQCWuADD5KpFWD+cFsz7AkKlGksLoJ32xIQGD0SWQaDMTQ
UWFGPlICCIBgENzJK4rr6F08aAIq4xXBsGyncb/vTkq4Ep5A0Zq46nHVVLGshAe0yP4h3W/AdM31
PE8jsUhcomim0EVHnygLvAd6hK6560dLnh2yg3erDEnczBK0809uEjm2y3v5oj9lAKawtpHghEwm
hwC29NlSoSOYjCTtwLwUGNKVLgsPfQiGiQ0q3urWCr8mSdSaW00rEe1IzcICougEmiuzIL34mYCz
eLSbJCrxZZGvCkBJwnYpCgvXIz8721pES4r0n/M6xFSORUjL5uoMwdDApecxSao3Y7OFKqu2rpo4
crCCHQguAslN9L5ac8PdBq/mTfDsOpkdniDaQXTzrC9E6zBqcLnEgAolJU7BwEzID+Zuu1pjmMES
xh4uDg7OjY2wV6ItK2OlOuMAD9LNhP0sw4kdbBdk0UnBICM7h/sNlsjljrCkxawB8ceCZRQ7uVb7
EGX2tI7OYiPJW+g1Wk+ZNt/8zNCRk2I1I3jPTN7Ocu8f3iQQtofsZgaUXG3aRPJ2tE5ERav83dkH
hOLGoan3+h0e60a9p9DlU/hw2awTpqMxLt/SdpIuhCPGowNmgBVySm3HGouzy8qXCbtaowla5dC2
lCUIGVwgJd6q/leZOCxZ0IFwR4azlsXrHBtlykCODwDnaIckNqeY9y3GEz1nqSzy2Akjm/PXnwGM
0JRRYbMeUQyrH7iO/hPZOiBJc4o9iItgk1w+H+qH/2LF4qdwJaiz2S1Lf03+A4sJywjs5W9WOdoR
oVqahm3CxEZriQbgEn5Gt/LVvvp+rXyXBwIRqhNlCvf9pRHeOF47Y9edjJ22TylTbAGIiZg+Srbd
8NZfpb1KKO2yvsbGMnOKm/GdOWSXrYc1UnZAGXOTxzZ1l/QMP1n0Ekd5ElZ+iE7lAY90dvJN9wxO
+nk2VGVs/AK+gefG4Qrf9NhctfIFu0uIa61rnfIU0z1Xjbei5JJfN3BWjHUFM7MClFkIJx3MkP7+
NxxoEKgqHaIRPdjl5bKq7QZ+NFw83LgykuMwF5+JwUpABPGyF+E9242LqqhKzoa+bJDKf6KoSxHz
YS0iIRQBvj831cbUdpp5D/A8ws4aiQiSXZtiT1CWBtSnBPgoU92AGyOGg4zqeDXpn43y5XUH7umY
PgPIbE6UX6P4L1/pJ9UdC1fLygBECtdxIi/TFWQqx6UIvV2zBUjkrTsg+ZJXMrw7rJmxCEXgw0dQ
3cawK3WlMPewUGPZkrTzkGjhM0jdS7GTz+KLnkKF0MzAmQAg2E0+GOVAQUmpVeFfEMYJCfY3Zkgm
AopuoaSIM821Z964VJCY+ORy31i0mL8nAu5hs1OZygbp7XJxJ9YfkjjbmKkKpPa1gOvkRJrJGpM2
8jch/IGNYfMN4DNbn8FTAwT48ZzkCfDkwfNkzWaL7NdW54CjzJv/fNmSLmyLMZQNdNlkTBOwQqFM
PMCSmo+9quZizS/5Be7QPb8OUPYEWxt2g882dBrMTRGAtS6UH3FksLscuT1Tao2F/ok2qfqhL0ks
3ACX/m/17h0CLBWx54NKSe9kYhyzMUebxi+GJI/0FH0TPEak99ykEM5w4QAuL66T9WNcsfhhR27I
CmHDJeuMwgFw++VtuN9oS/UP2lj+Nd/syZRH6D8tyBzNorz07H23lCoH9HrJn8mbff0byvggLVAy
lPJW1XfYwRTC1mADRbBAt8zly8VBlh9MN2Tem/IYX6Nzt6822bk7NzfqduAFjlmNWgms7IO22gTM
BQ74qL5nNfux/RhRslizDP5/xh+cDqbIgJ/4g0e/ymcC9+PTuAsP9R8FWPGdv7RvZlzvbJGEK4G/
iP6y/5QAqK1dRakr2ubEPbRg08Xu40k13WrgyZh8HRgEKFhgUEPhBUJmQQ3RCuBsHdxI/DjmP+UP
S+X4Hr4ZLlRgeIWMKOp99/ifjQscPm2bvxlbBKVvw8P/mB7iqlkWWz8/GC9SD6EBKXaCL9E/6QFH
GAI0rPXJjt+ah/7DtIm9iXUYMiqVcARt+jRddOA+bjKiAhe+Gx5oZCcDUOUof1DvJd9gHvq/Zi2B
cGJkSfpr4HDQwjsP+rn5Dm60THMdiOxnralrK2dZYqZJljLcguXIiqG7NUL1YdHepWI1L6M3+UWU
5EP+q5LwbMuZquj0lSvWrAi2PUGjUIcZbViLnvf4d3f/h2ZCqIfHhJZjG4UrD9N5oq6W2l7ZJx/V
GRsVMLXsnxa4VE0YqlBos370iLvp8MA6ixX4dUezRI3QHmmWQuo4ikREYciCvzkTNVsCAiHODScT
wIXByJ1OjpaOQp91mg/LJ9HqGz0AH0WnmMK3lWTTbqV0KP+W1GJfGoO7DnblUp3orU5WtcrOVEzj
g88aoAYDl8M/g2ZgmV75hvRlIbDLI7GKCvsyzo4hIYFE7WK8shR/S2ihzKjw55rwIVsCHFYY4oub
GR1AiLBukdohe2ic7INPL8JaLRbNv/Go3tv63oPKzhKOuR6c7zLZNkrbUtcMi1lc27v4mktaQBUI
V8Bf6FLAvYAKvT1sJq7goITTOX9AhRRdlOsv6s2QYp3qslgxWmJposnx2G05MOVfw/OdnNp7cZqA
MKplvPN32bl5w3QLaipmOlCBMRbUFx6dj+UWbyL6/+ow4gk9PRNyhqwZ0phw2m7sKXUCZUUdrEL6
9xfFOWGctFD+L0fntdw2lkXRL0IVcngViUiQFCkq+QWlYCPnjK/vhZ6a6er2tGVbBO49Z8dj7sGE
Wo75Jj2AtrOf6I1t/Hl7qK8oJgWeub/GNx/Sqh84Mue//K0iPvWx38ThGPs8iwkjLo4XM0RJ1eau
Fh05hnoWOdVXkWbizuNPAuZPmj4BtS8M3tlH98mj1j3Py7EgPxojQjg9Nn89l17qzW/qvwYLCRpA
rOu5H1fHBo4VQfAHP0CIFfcurAOnCWbMJ1NyuR51kCWn8Nf4zNVV+doPB6iGMeIDzJ5jFgiLo5Vb
nRuOv2lRqf/UX8JPfN+c8U248nBIpJT5U5g9lxdOwOoh/5vfxq+OxB+8L3zT/skoEkCZ92/7ztIH
K4UD4C/8MR4y5hbYql/AMVZNZXIh9bz1Unzqb2wxMomoojP88slnCovo8Gx+EavJ48C3wnzrGlxh
hzLeH9x9F8DSQm9usH51z5PffK4bJ3n7CoCZAehjcedjIFnYqX+0c7aTlRrvqJd97yTxr06Kzt8e
CIZPAvqzc9m8CRSjIIt7dT9ZSEQBusEURR4zqAyHOXAHDsJ3AGMeXUDh8caNgda0YrxiZ8KG8ym+
VQ/rI73/T4KAhzMSIg1Hdh5IP/Spx7x4kd1x3n1rD2QwOhgf0aIzSeHEAh3b9xZT31OveAmX6jsm
Plx5OgDw5PBXhQ484qSBCLXDPgdxu13wZhoKs8HuEc9ZTTKbiKC94hPI8Yjhs4eHmmz8lwJ2P7hE
cbdeEsTBT8LIKfOl+9Mvv/icUlhY/GZUzba3CGEfcuW3mKyG4QAu9wnPPu9/b+KO+tlkikF5W/MF
S8t+2DF6ItLk0xgvzWf3yV06voLglH8BerP+xLkO06igwpzsdjjWYBB404wnKOp2eoCYfcOliWZo
kkxMogUfWXXsC5+WYINAKfAYxOhfKunsbzMlNRrS1YBqrnIJMyPU0lOpB4hiSEXWccdndMdj3EWe
cMpL/IsnBBn9di34RBjzKezGrC/6yXZCnalYnjF4TXqMa7sECFIR1fO8n8QFmYdLUKiYBvxW9rP+
bhFfSExY7029L8rBCLi6x7S7unYaOupunpX0NdrOeU7K+0EH1OjvJrFJBX8EgmRgDZ/QsZd4C3OH
H2HSS8lDUKDQj9NgS0j+kYxUt3pz5YW9GwPUkWVah/KcjuYXD9ecgu3YLU27OYV9Xr75hfE6i+7C
vsikgPOmI+jjJEnHseQx5ptMscuBISpuyREC+dpf2o7Md44JgzwGx4pdmemFgs3Bj/iy9+0BJsKJ
3bLQb3tNHXfwhshiLr8UDJATS052YND70977+LYpPAx7evChFUn2cOLine9H5e7o/GBX5CwQdTHb
0HcM11x0KqkE2RuIBx91vGdLH/cRZIwodoRNWzWa6jBDJTnzVtpYlBxuouq38XqSrM6F75P0z173
EIoe5WJxq4GKNIi2Ekg2539ZM5zq/NfAO1mSVoFSh0oz6zxJ3TWJ5qCrzhSh/92s9KJnyYWG4qCD
MjBbDOn861ih6ZaYcvU8rZMtlxBp6vbWUao58D/SJtPKwFz5dzRI1cAqwTfJ1F7URsDFWJzKzRX5
qGZ7/79TcKilMxC3flXCg5+z9VxmWIss9bIfG1F6yMc/XWoyBGevPUmAxAI7VKLFuHxo75lHiwoA
0RN147hrJ1gLd2OnhHTH3VQIcI+/ip16Uov7mvxIGGInxguD1zmG3lNoAp/r06rk59lk0O0BFVIO
bEE7W1z37dLuyg7RN1ZwYE3iQLKmf1M9dYSZjCIHXNCK8rPFelWo1qMvVTxuyqUxOahY5nW5f4Mi
nSh8HQeEEfmQ4mfAw0NogFKvzwlyWXa5DuQpS+15ywiQJH4lA4rGqR4r0mESWAi7nmnf7IrJaRog
vlwP5qK/dQUl1ynoQ1stwIaKq7NJRVJ8byNqkoufZMoif8ixCeEIjdg8REF2mp7g2YTff7DSu84q
O0fdpS3zG9WSRLEumB6vgk5O19z30cMS80Bf8mdlrZqjZDkSU+NXjBIU7DUANmXBSWgfM5LFWVSJ
kz5eFx8Bk12bgi93pCDo3Z7P3eD8b4vhsRKGnqXj81qHKAGdaiUiTSqua4aHlOKdVUWCBnzbSXdd
Ft1a0XlusAg+ycLfTv1KEy+JkFOdB+6BUXkfaNajklq8xwRCcOtg7SI9SOOJpedBPoEvtMXdiE7m
9LmJ31L2KKSX+dyYQVR/oYkb0cxlwqlfP3JOmqL+q6pI3I9WF/bVoXhW8aFKPocc6zFTCSse8R3Q
ydhnAepIda68qUSW7qMDWdF/4y8EYMFdceqns54+p8woXC+Kl+9hBjbAM9YFOfUioFYQVrBptNQX
U/QYAdlclf5osPAWTFXgTIDSGySznwwkqYTx+miFtw6mtWfR8PuSgjFXROEseiuIkXjuTF8nsHw+
juh/5EAHTV6tl1R4TkzyPCfOZNTThG7XzwMIe4SXjBMRSRcxeRvGx1GpSAyMEG5gXwKiRFQDQ3Ks
ix95eSjlTdnZuwZHse5u+rXEDtzCuTp1YVdYjYU4hFOfOZ80v6y+BZpHzFtiBCsfg8FeRBky5G8/
I4YBDnTL6E3rgEcT1vRzL32QgLwcMsGNO2iul8ryCeamYj2LXWu97OLyxU5xMq6I4iCWnEY8xQnp
hsZ1Qz3Et8e6WeJ9ysO5zJiFB0h8Yb4YVQLgKWOrya+p1K9HTRY+i07zTFA7Z7Fgy7wi5kyg2dDX
lUc2eAy3onitSpagwVfUsKbs3nxK8JInNsNuXru8mjGaRG97DM+KGC5kFxU2texsSuJ6Iy9WbsJJ
RTmPgdBXRIyCh2T0uOdNhkn23SXk6yzH9M4/WkOQdY+iewDJ5gOMD2qUh14Gm+XNiituVEHd5dnX
htOEj1w+QdtKtb8RRkegQ39s7xKzpURU2X3cvNHeYlsaDmlJW8u1z29kJE3Ky8gCb7QsMMz7em+8
0ohJB/sIl7ZkRDlZY8DEqQErbbzHSj34MITIvIv8yrht8otD53euwmM3npQkLBVXkY/OZLlp7k8x
VBHysSDXTwrV2vFZax5q/qJrH2ZP//KJq32pri0PnrydxzyYrKsY8DjivpCBMsg+Sr8EJaRxURvd
SA4a4VwXxFV7AnU6vdNY/hpd2sKrZR4SzwRX6JxidSTaUU23m09ZGhbS0Sw9zXD7jHYSJ5ZYEBAB
M1S14Euimf4sHxiHeDdF+TXHU6YEvG5ze0ksr6WHipuAUYdoJTnsCBmWHj0x59LNSMPK8BKk6w5Y
SaywSUY6dEg+Mteg7R11Kb7k5noXEGMMLxNPPcQlsiTziMftmI08N35VfxqGH8uPkrKEnvLFQ0Yt
mqT7Q3vTokBeiX6+JTUU8KHrhPdKst7q22raCjo44jAVW6R9iog+9mxgRESIm2/qRNR5aR401hWJ
/nwazZdGCuvRsSrIAy/e+YjrHteWrXdZXR8iVcgS/0FXSdqF+R3F2q2kOnpyLSLK4M6hI8CIjq0C
4eOjN8gXb8EtOmHWXDxOclSgfQE191i4Liy0MLB5js6hiP8bPLrwEBlsQtCLvoVIihrXntKDgsTS
T2Wk7p78DvMfXaRyHzYR2OEZ2a0gg1/SeZz5Umw3iD2RzwV8ePw4578N78xzZExcRX39Y9FB6epo
r/Is2WiDRmVteQ1CxhVo/AmsLzUcXX+ZxhcO9a1zOWkNPUBxsCusZs9Yw0E/x/q7aDwjCJ5xRmj+
1nj8dYHHYHVOsqcteoXY20i3MD2DAsD2PC3vVv6nfxO36yScUyWQxEtm3NMyEIVLRney6CSE4OoX
YbpIbaDhTmEAJDKc1fMnPam24fCyp4OTJe5+xmCIaS8rlER9ivRTJQRt+xaLnpW+1jGHD+FSs0V9
NqFCZPfF5yF7FZj2t+WlWl7S5nfBfFpLrX1Wq7/NEFT7VBwnh2w5USKtmL4oPJdIZ/Gn0jNApcOJ
5sbVuky9jVSpGVy6MxNUg7JyHhNHVXz0S4kTETOuXNuZUJa2ZfGUxO3ZEMezlim3NpCMc0oyFR1g
zNHlfKV6p1IxcCDr94b+haMbwtUqkbQvfymXtf6/IcDLuKBBa7birFT+wIHFuYgirLZbyYsCzORk
8pE6w890sFGsIBJp4Xfp0aDQCja/hSKm5wQugljll0r4lAY0Zx6P36owstzKlSjaULDcbKJDy6U3
UiLwxIzeS/EsQVXnwYxNlg1s1D4G61xvvjG9WwB9VgtpatfbWc2CWvaE5BT91aXVS0zhbJKEmd2b
9SQmZ76NEcSs9SLIoTK/Cys6D/dNFQNmka23eRa37iZpvxpEhG8WxJqGuYW1xuVMNsw7DZtiivo9
5JBpVNBUJCqYbZ2+cmWCGCqyMo0NRL/jYg0oRrYoW9DsbLBBfDlU5f/vIr72NgYczeid8tWjdrVt
wb+Y/l4h43rjXYrQ5NhSyn1BcJkLwBHBSnJoZvxGqvKPZvgmi3+Dj+EJ1Q57LHswq54R8y/i7/PX
5LN4rbOrVnJs9H2NLiHK6Y9uDn+AxHoWu81FHKLAs6MqRC1KHn9uM/E9sBWgtUngzdnrR8VRUKHg
zYSa628zSQllWPdfGeAmWfQgcnugvQb7aLcWRWxOU32QGWxk1y67GuJ3qT+bMGSkt0GsNYBS03Zv
q/ioC7+NDjDaulH2ts60naBNSIPtFMlYuHmxquKxMFzM52W8CMYfDXemccXHA+7fY2LK5eukk+fk
l+ptxqlm7jRKfJ9JAondGHqvflh8owRfz27Z5LU4iN7njC2r+OgJWBtol4VAF7XCbeLtViWEr07Y
LrRJ+Bx8M6hhmZQAPnhFS6UJr9L4Pt46IFmw5q24ZuP7vtBkAkAdegP5NJLx/3eNX4rGW8Bflu2X
camKHKxzDHMVte3xA5eJVITKHuZy19TQbE6xGvBB1OkHG/1a4DA8g4uyM+3rWqOReuQQ5Alxj12l
ne51c9inr6vawfQiMe+iHZrbKFBTcfu7XCAiodCctVwd48Ey/M7wFo4Y02Bf3bvuLqsOL0eoMSTE
Yl2hfpRrZj1VC0VC90m5p9b7NLty6+DHjfhEOGI/syzUpNAAcFNCHUuRXcUpZAhl6XqgE0lTKF96
dU82gjFrCGzlvSVvBgYEjRv8MNIaLrvIZFr9QAjbH8ou1Ho3RnQOZXjf4jchc5SOadcZrTctfWy1
rcuXZnzrI69QXXX0UT1MrcsOJE2OmAR6g2zYg17HdggcGivugPcF6Par+QQg6V6oWW+OVY71AKHg
G6yC9g19X+tHuPDpMf7/7huojgY3Q/QC98KhaWSkA+peAQovsUYxDarEzkTfo0VeqBSoKcGsI1qi
Ucz/1sEkH4AjWJ1X85llBHRkhfQkePkZIBnFCB9Hha0BuA+xfEcI1I5w0I0w8Y6q5+ScaM8ANVr/
yXkzxWwMrjC/jKBw0J+zHH2V8fzHjEnBBJ7t1c8a3XpCfZhqnHblGfmkOo/oKPlZgV7wPsqflnrf
AHOJEZinV638VBYI4n/8EE8CWCXTDdjIXNN2eyuIk4Imlm4L5IEFtD1GFf6B5Fys74Xl8/qgKZTr
U8NZVJEmJShvFlHMTGaDg/Bhn39EkgiJqwDWIkcafhQK2zwIWDrkIEY5DwR5VZOANgFNOxfEqzKc
9ieMdvl8Qxw1L4FJf2D5US4+qwbIViUe68SbDVvWw2p6q3aCAH/XHHZzqMqXxHgM1rNiOBptIr+0
gDB1uwJi9ehRLzfyar+zPe2osaeRzWgPv4hhrvGGqIDiJytjdQsU0Se6JRrdsm+IiHulIthKfTzv
lRZk4AeNO074fr8LjUZhL6cRHU0ESy1cXX1V9Q9F+avr7JdfCckTAiEHZ7ApbcVC9dqXLBjHAXGq
ZXeqt5g3zj1ReRGbV90IkexiXC1zvqX3eqUg206aIMkegkiWjIemWWeAWgIx8qbEQbK/sT0SJw9q
AL6nc8U6fH6l6E9RoGb+srwzb65DyO+BtVBamDLOq8yqc2E7EKVg3vw0Ps8lUI1NEaeF/LeKXYw0
2I94P4+ywqZxzWZ/4AQWtXNkHXsC6aoj4ClNOPVqkv9OROtMxxh6JrlFXXmSx9DqPajefgyT/Uq2
obR1CTmfU9JI0nld5/WsxUxtoDEKu22gyjezeZ6o2Jjo3Nkx6SRyte5sDt9mC0rbb76yJAgf/WI5
gWg9d+15lPbL17zV8qPnS/WBYbiLcMugZg0TQktLLxvUkNLeenjVufT61hmNd22+pNaJQ3XEyCe8
plM4thfmD/Y9NbqIOe7ZcCLmMj1kzHOUYEies4xBKdg9VcLzqYhQWruYPGvQlS7Z/AlsmVkeTCbX
t5+8Mt8GGS5XKtLgj0gkqALfyhqNxkC8LNOHQJDYBjWMQmFtncn87dsQggaxrkR01xoqBulblHGc
SuTR0VujXWNuxPqOnGGWHauxkcKs061cXP4mzp4bqgX7l2Xm2OZIsfKHpV7H+CVFrZb8olmdp/NS
fkwzjAHbOu2gyHqMzl1TT9ecfa3qvMG6Ah+iIZiaWxYx5XE2Q25W8nY01Hs9fs14BRR7ElxTJlPc
29LLrP7RjZtY+Yt0qmKPkMOVXVrnLGY1tFHJpX/bZXVFix02H77lr0h2B3LYx7AcftbCk4QrzBCi
gHre5UKG6czDtVCYawI98nQLjrd+bXn6M8cBvlUidg4iPN1FRavFyeH2hafFbv8/0JEltoYsh2VI
CDvElFv1ypwzpCc5/jTUI64Ycg8vefeeMG1oz4oe7pKCrEbmjJ6Sd03cY2eG59zYQlwX0kawDdp3
/ZLggDDOVhx2yWnrz1N/azJey/JpgEvU0jtTIVs8BgyRqy/5zPEKRxMIc/J3ggEE9pCV01q4WXuN
KfkYvjWNruh4XzCZy4rI3YSjvrrZ+jvOn1r+kPiQdpREOLGwbMVtjQMNdRCYfxWu4skqgcyf48hb
lmsVUb1xrDqnhV6VqC8DqT92+nlqg10F1riwiXl61glW4mDe1vfNetV6OyE4zK54d8p/Q/oq5y8G
AuJo/kOOQjWfds0hcHsUxmJDxyypLipBOr3+dCxMr0Msg1hIsFPii1ArqfzLYEhu2dq3XsjPoyk+
b6i1lSASbEO8jDkXFJ8WMcDcF8vuWsgp+4avy1wk6/wjh9uOKtBwp3l8cYHTJtCLAFKxTs51ZY9I
FMgCAyj6X4qJlTviS7UtI1SLuN0bl4uU/5Og1QbrlCbIENOTZn3qNTRKmtsJqLYBe2MVshdHb0Z+
M6TXWtilTdX2JxtqDp4INkBjsTCQYYSy7inDb2XczOGa5I68HCt976KDq47+h7HW0GhfDDRvJZSb
UvyLZnjMNEzSqxgH+vy5UCgjvmStt1f3bb8pwX4kleBIIxhZDJHaM7jMfwFQIDEVxl9Mm/qpCVvi
UDcJrz/5RvP/uIhXUgQ6w/iL/ji+ymSWHVWD5igP37BOxpFsriQP9iIxs2T/pJLMYgXbXeAGAXAu
53vGuiTpXzEywz4N4PLH3B06xtzTWIedBBEJEZAYgPYAu+irU3RxOZ80wexnozkbWD0HlDYVWjDJ
hjI7NOpLtmL9Diw8WTjV+ms7XAYwpZI7zbcMty5tjUeRaCPrMN8BAdPlHFshBoR+tlE5loUPT9L3
TkmhyWpvERvhUdz708Sb1vKIk6DckOvH5a9gYv+uUY5FJNTVXDxR+c0sWJl3vftN4N3YzcAqtslN
GebKsKD5qfsb9W/Mt8aIougDkChRw6a51vVpGIKzgO2d0cmpU7/vwqIKW2Lqei8fyWrGvmJ8NF0X
1Ou+EsbDo7cAfVBFkuapDZhhr1Hh9RblAB+J+IIOVhJezRgDSqghDW/fq+GiTr6YuYXqi8oJ+0Eh
XIf8VY8uBrFvYwhStcYPw/Q2BW3uaaVEV/b0BQPSY+0DaTvPrYflkieaARaDHGOQVUOfhw3ZOxp7
7rndAslCPumZiacRQam/j8rOloDCDbw7CVZwnNAEImFDQ48WpOaLKntLioXWW+ugfZ+ie88f1rRO
1ujRg2GC8KzEE98mgzPFiz10CN0An3AcTC8SvdZESAxs8izhnO22i0p6QwT+/zMxF6RjqKNE3Jxp
pTjNzWMHkgpsH1iTFwWBKGq5NvGRnALDtJK/7fmDbhRdahaYgmo7GwExQME2v83qpTVCzJBV5RuK
L6VXfgShPSSUpLsZWi4e0/xrihj4z6N1EKCLEQz58Yq/2mOY6WJA0B0BXmYmnKBG/Zx5Gbu1HHBJ
5C2eOhA7sqGcvuZZcYbyhqq0nux8cfUqFLMTtpOkOvd/ImD53mVvh5mMVj+tj7PpjOJ3n1F0FUpG
GJtOmjhAxh2J+1z4o5tCri7HYaZm2Ucjq8QneEADQQQMJ5ZSXzG8dfMKOUxWp+vBGN2yc0Qyz4AN
IvyXzraeZvUmAmZO6PEWjDAnRTgvO/rgRhTJ7d8vr2JNI6qIKsYnrXaGvYfcrpZbVRHgAVB9U2Fx
+PjaTfGzo6D9wdoFC0Ezzhi9lX8g3nm1sK1ZictUllkMbayK3MSwp9eWLmPzNut/rMyl33EeLxTa
ENBMTuMgVueqol+Xd1ocQ2iosdgp27UIqs3ZRhf5FdTSGpjDsdnuQndSyCHWx7NUedISqmh3R/ws
T7jt6AW1jdFF9BVvV+6RuPlV2HDa+XVKvnT5FrVvlD0uGudEMMUnRqVUd6TxA+1a21xkzUF7ncQn
vjvgPEnKMx829FsR8VSCy17n9TXluidlWkGN6qSFjTYkwvPFb0d4ciBIoUkz/dxr71njpfOnSSh3
REdB5YkpK9pJ6kKROLn1T768CK3DasB+oRFzkLAF3Kyd8rxi4VM4/zHbEb3aHuuUTdkTGk9NXpr6
Y+6+SPZo2IUHx4nUm7n4UAAQMzzFQKbSdtLy0NlM+AO7QaYhuvmIVG98VOAbU0V8pvxM+yYSSg0V
a7LQEJHK8VfczZPXzI88i7AZrGwLVGlOlXlOSa3cbI6XbHNYqdik9PVQ/pOV/FXJr5bmO4t8zzmb
yUxJXWHaF+jid3w7dj85Hz8dK6QzG+E4XhT1ciQmOlK4NTNOzBbIo8xlXplZelUnXFy1gSZoraR/
hekjKqFBp83OswU24yDVsdQDynkgK6SKJjZYANoVRNOu16NCQn98rK3L0J6HmqviGInnmYrE7YXZ
DyHLhGQlPnXxhVghgSdLdwBHtfhSjR5ff0185PAj4OzszIqDVEIfnFZxeZjQ5rBe5IWnDuEcvYzN
pbPcAXwdGekbVq5UcTB2pFa4apfMYsS4yxNCXpfSAgzWyDbn+YTUOZfDRjtB63rTihnisskoKdLn
JXuIGW0l/zBPmvL+Czc0vvL7FrDl/hT676o85g3lK2itr7TnboH8cREHKSZnq8uLNhFh+QVLjIWg
So7HBVM14Tj06lLz2LgZ/oVXBfVOIoxBNh+KjNUqaBXfVHn3KRIAg0Lgr4loSpFAKKXJTDrXoWT+
YK6A7FeADZYNVUIorhBWH0vHAQ+objkWMkwBBOWIbauiEyDT/tVjqKJR0P5KhBcay4mkl5bSHwhe
SiX2UHs8muT1H0b1LCrXnDe3OxnjudyOxXIQjaAqWMR5Jyicrn9Bno3+oK4ABS6ylKJ44H9jcmP7
hOKwDCQgcL+Bvnl85ly+jRICoCDps/pbhH6eZY+IZay7TNjZEfEu8ebUJ9TAwtidTMdIXYhsUcW+
FPK4gcypqlN3fJqB0B9z3gr0FYCA1BTE/AsB8yPgkMIfD+7hiR0ITd4+YaDisHREu46o7nKWXSxM
K8h+yKn+FntNzJ24GTY8iL78jKYzGN+qGYWVyqZIi5fBYqfwdGXtTe2tz2JsmX5Q74qUbtuAMH3q
b6NnzO4t3ch/4sIFeBuYrl2gfQltK3dxiOIrw6GDY3AXEdnRBbnR/G+qLDSLsYwcD1RqI+G61L+2
Bc7uxggFApkJzgTvJAQqfbNYfciAXT+GjJMw2PTnAuSKSoitbf2GXiw2ZSZDWzId/BQ62QYAsjsg
+NT9Il7Lv+ISVor1gd8r+al+BwijCD8j9QYkmaIf/QVHW3AVNzii9UBkkSN4fZcPav15Hb916aw2
yBFR4de1vZDpuh277ECAsRwjVxl9fDsY1nB1EmnkIAhE8rnE96JATgAq4jE+qfJ5WCgoj51iecbS
IqCbLW6j9IG6dPnG3EPiK+5FuhAKduXY8qTuZ6Q3CGRg9bCm6xXNF9clu+5urhQwmyAGFygP1SQk
n23Ib3we6CSsj5jucGBP6ayIz0KESu2WFh6pVulGfTBoLvsnskis7wPCXio1w1TySrSeiPzQ1//o
xVFryek4ltbRrI6JjNrwrHDC5jurDcuFg1b/h+5HoJSchsvG3vBTSSd6ZfSgkk7WYyYYWyE5m7df
3Qj8ojTRa8rQkGEZiPM9wT12CAgEL1sgtRlILg0p84oM6HNW6is7lkTuDaHBjK6/7Lo0IT2BlNUr
fpFwEymUsgmHN1ubBHES8fVvgky7V2LgV+QSsClq9ywOjohtAX4J2IqsjtgZC5udMM/xBCbE63hZ
i/XVVYrzsIY19XwE2vcnFHmUcAI2YOPrfcYEWCkTVRVONtmdlJArhu+3/NXfeOm12pug7XNIUng8
asjpI35i5ItFF/Yhq5xMeWYqNdO/jX41FacbfIZgHHL1W5/gHYRIOcwLPCZnIYQmGSSUDvj1dhUH
kkXf1golwAUYNKGhcEC87qel3X2QVmo1DA/qv2hViBZDmAoaYj5MKoHNkMUKmTZAIO+/Etuowwgz
5KfgaADr0jo/JbcavvvYbjaWCKrQdoSLKewJIgt/FyzbpNpIwXLzsABgZzT9hRrqeenZWl9M2lZx
Z8hHnfTgj4K6SIIOqgzwZod2FS0ctZtVvJbrkfMZFIfgQtbyDvVvjpOS2C1/xtpPfLt0MN7Nv9yX
OtoKPIKER7O+6fiJDwol3HSKNDzwlPQGWXYa9WBg7yd5YiQUE/E+sUnqPa2LZygAwhSOKFLz7YoB
BEWHeejYl5JD2zst7DAPNMsLZD8xKXgRDooOzSYdoA6fEaUSmZdvnl6eGiyWpL4Uxz4P2DW7+DTf
68XPtlBHWUDohuwoRPAigxdwclNqAKnlswtszLjc3WjgSng/t5V9lQ3PYFy+QmxO3YNpLxOuMv1H
luV3myM2F2ulW9U2ON0MT5dcCBuoCtE8omqFbdf1Y0FgyIUBPsbqh/ZetDPu5cVJ0+I2x5Iz7LbN
6ImxG+Gt2DvJJ7enKVKQ603xBZDZNrF76NxJjBY+gpAKxqbyxcQZdnMhOp4r0a8oQl0DkAOlmeLw
X86lOj1P5Z/jMIAnOwmQOzI2jOK8y1COwnFh3sucrfZzgCesxkz8xupwLQmGixwgAsjEi4OW6WNr
+b2TLY322j3I/Ysin4wcOSsNjB3UPQJtOdKPDRNgRKKYr+UOnxnPBjHGNVcuTQrnFHiF6EUEgR05
PqeNFLne5tZEc5T0/FSifo7ABgzg1cqT7Zjs0wCuol+LXiJS+eogWMQkX1UHiU6a5ogksH4p1uwi
2kD1iBhN2hBJB0gLjHqBMTkpkSqpzQTJOuTqHKjkWCOZoOichqjcq4YgFqBI91+e1iWXfS+NP/T2
rVPDkia5wTG56eAIDNzNHvi/+aov6s/QtX6R/kkW6vBCEgOg3meiHkh7xPC1Otb2rFFHqZ+IVkWj
QbsvtEaBdA4mlRuk1IB5wKAZaBDM6NRBIxXHUWYRwvIYebdBC/Nzp1yOs4RxSlgzXBgCgdWYOXEi
ET0las8IJEGd+Jb18xGVcC7ZO1RJFLmGw5uI+DyKuVzBvawMqLO1fvt6/ruHdo3D+pgD+Ssbub9A
KVydOHCEDZSmCc6S8qc9rATgikiBnxCmcserpdvSoyGydB1pldFVX2rCVSBxGVxOZGAixUn3V8Vt
SizE93b4ZgdmZFx3yPuHVwooGzXTXOD5RKBPOcXFJDdz+suXVNG9No9M5XQ/xJzzyxAX9Ggh/BZF
e0yH05ysB2ljYVOXvHJItFwIHCt+GMdLxHqIMfkMJOweile9AEFlJWi2y+3G+5CUuwzXiXHMECS3
hJvgkad5JxDzC+YXYA4UiUiU0bRRMi++A73Ex4PRaPoBZpJZ4scnyDT9L6RMovnQaN2LdcIzqr7V
l/2hpPodS9dubqVG9Wl6JyjGKz0WSif+Ul4WWEYmDrq48CZPTq6fmc7k1FlJ12EmBMES6IVgqjuw
WC7EmOEK2I4KzuH+0HrLsyWi0H1CpA271zkkWp7EWKczqY/dFZssGzrn7FEWA7E8RUg6DX/kycYZ
hrkHEw2p4meCF071t+BpL/wj6lz8HRu/Zxx5u7Bv+M0+4SH4HvH+4WSCKlU6f7dfvUifMNnLayw9
vZBODZbIf+nrkHC1EnGB6BbwN1KR19cKWkB9yI+4LiCrt1N/GP/M7MJP3QtzWnoaHuMbXref1suY
NThp97Y6dn11wnSKYz532kv1DIBREAQBVxZGNy22Z1sP0Ho4wiWSmE+ecjd1lT/kI6Gvbb7JXELy
ZjBuPNH9GeIwcKqf9a6QnvGz+8NQJ39uksMYA5JLvgb3bD7cc24N9gvTjc7lm4rxATMVIjGPhjjZ
jhoHdORceSOIy+f6mVznV5Nf5ET0FLUSN/lckcF0qG3ravxYLwh+0n+JazynDmRH9H8LH019sukw
lDxtFKc/1W9H8HNUEWCp7MJsS7Q8fJBdcu7/ohZhZ19UD8Fh4+Re/wUGMgbbc45Yn8SqT3M99gZu
gIPkjxOVcFLpYxL3Uvzo7Z3nTn0b0I94+S27kgOfsfZRHY2f/ql5p7858pl4SEso0bQs/vqFounI
R/iuPqMbtezUtk6IgBB4jnZ3tCoH7IDEebRVOPuRTfzH0XntNq5tWfSLCDCHV0mkKFKSFZ1eCIcy
c878+jN40MBF43aXyyWRe68w55i2/MdQfOi9Ylef4A+hgTX87JK+MvIOTsTu4HXYUJg02klxq182
vCGEoWozXOSnwxtgUzq46Sm4cNw6lRPa6gUS8CUGWbwZ/0U/4hOjAJXEd/8PBxMuyhUyiXfwis3G
iV3ZJuzQxro1fpTJhpHksfHLveS2+/HE+OU7eSHI7UBQ8ql89vw39Um5AdF0ghdiei7xId4zxtoP
dx7uX+2nnjcs1R/X+jsQtxqv5P+RUtpleplv+Td0d0xvaPmZGrybNio5mo9/wVvmdoQlKR/Rk7eJ
T4Y/WLr4ELX37qISjcovK55inynJcVcdUPHtel9+Ew7C0Xro594f+Z/0PrvBmaqfxmiJ4b/c8dG9
8KW51SG8pWfJIZnNi69Q/Rxl159Df8EQiNTilnzU5+ZwEl54F4MrwoTL9L8xqT7X5/bMW9Lzh4U7
i3lUdsFn8Ayer6Ju4elZy+QgvaYu3xCcl/ofDgsewIWSl1tcs9E8BLTNsFMcXg19ZZk9mJ1M8jZp
99EIKw3uHPOkA04y7Psm7FlpO36FX7Sz5bx+TIBuKXNJQSt5XiSHHtSs94NAz8mFk8dca6ApNIvF
j2dyJeJgCF6V8MiBleQvKJ4+Z+Qb+MmhL5R4eZ2BXUsF1xMLEjtJHPhQBBj3Uc3z34UsLkYbu5Tw
hlgLuaHmo57Kr8UdrQrKbvViMk7iUSqhGs7k+rwyQMJXNLX21BwwcUyJTZSh8RG+4atgyzpKXhfd
WAsbpANwRRPRIR8RqmI0PHLHFUCDyo2zvOPoRLLxSrtP77pYXgSXyNhoDyg3uOtN+dWaEcgX4QKa
wlhdM7lyHCkydSb2RtSg6CISNP0eFHV00iYnQ0/AzDlVOCCU5K2VtnCXsQWkMDaIj71BXXQtP/VR
HdnFoUf4sQn+sMciuEVidEIe6+IMdGGXuFjc/fksv4qv2W95G7+4S0/zNX9js0Dq2rje9Zvsn4Z5
O1zNPmueGis8ZqtQMxwSdrXy1B2zh+h172N3C/0WwNctekRH/VacUvR2rVBCHmCQZ8aPclRyV5bG
e9f370pa6nYUs56Ma+FehUR6xRy2H90dHBrnW/NIfQRSHGnTjgU655iouCYqTeSqC1Jiv6PEOyg/
y69l2NG+Oo7nVSawRqIHD7bgnF5gbdDC1bcdx3P3Q5nMqKL1iJ94wWgE0sL4zj2Oh1cheEFjlli4
HzYdpjbb/MCXukcrd5veJWLHsZ3FjIy31kv3HnzOs40bZKWfoLFb6GAP2aM6Fnj9MdjOu/4bSc7n
/Dcde0bqGxwj1Qve/c0iEY1KLu6O6TSasejJ/pcrlbi8sPIEFPj/QOi91W73Hh1rTQYIY8KUGT5I
3GKVLm94L7/81U68pb1qv4JT62GHwKTplnf1CBXrMNfBDmfkWf43HCSHKKPv8a04iW/Iu39C1cTH
zWOU68s9ZiICCZFY6RH3xrxMjGdivuRgAq8hSTB/RdWzGuIPouxnqCJAODq+w1JPw3NQ16zU2pQ4
0KeZC6dKbyUnjMU3plSp9Ozqz9r8aEvCITkBtolEWLONJHXkhaHt4u8AroLce88Xyqin0LZTY8fE
p/4U1gbPUDIzjIWS4mnrTOOc1NiykWOjj4Mv6hnREzw6izYlRs7/0nPOQnvHBWTuWG6nqBAjgt22
rF14XkV/xOqjrVHEEJZNmwHaQAwkKMPiyHgRxq4k+hV1hApozkevMbEqy9iJzXlUnXmdO+G9ZshZ
loXlJpIPjwmgqsVVIrXWV4PdA6OvouysSkatQftQRgpuKtSrgTR6laa9UQWN5QVv1MDDYWwpt9SZ
G3I7TF7dX/DHkaTY4S/+FVcq2vaqyqCfoqb4nhGcUcnNiz6eKdugSmD5ueDBREQEBZyop6uRf7L9
aOa7qDxC9VEM+4l/9oJLTHTLdYRIfW3nxMbajHQwaek4xJJjqPtShVlWu/FBY2pZZwnVa5wCqbyj
O6nCvYA9iJ7Imu7TcmYsFJSXdjnRZGmAU7TtkPBJ7UuOTcKPoF3zgK8XPzMANt1V4KbUkfmbNXpD
4RBIgUJ+SM/daIs6LdOmfVlg4pTb1nJmNBvLjaek2tEEDmSLcnxx5v/gpwmUY6U7WCp09ZjmRyE6
4O8eYhdlIRMjxTiqzJP6E6tPAX8oUwGtcFpcljX3hh1A2FwzZO1ga/3Wb+VbRFKZuguDHRwE1rR6
y5bzJdRoDIcDw76ex0LguODckF1RdmWAdL1KHftCC6TDNtBOIMEwx3kZydYg61edx47UyosqP0Pr
IVofJpXT7KUxCpENHN4NE9No+FCUNyU593hSi/JIi8oKl/LdEtwFc5p2nnvfmk6BeJTI7Vo39TCz
nFZ1n/1LSIrNiGP+imgTgtTMVA/irH5k3grWUWUHqGEDYQ4B+gVXG8fyIdcuLLP++vZQt6dC9Ybs
kCnoxPcEyNWP1sSD+GIpH0l9EXR/KvYTTLvcLqAIpqcUjxzp6FAEWfz9QAVIMOu9xVjyeASZOht3
Ptk0gYh2XIYrl1b02yh3Fr7gIuWnllxi81oPrB1cLf2ehocRM5S89N3ZpAQOfwnaMPoH0TFsx+mz
U9UFeD2kvsh+nww/KlcaopkM6GMtn4WctaSrcBCfw1+0n2uzvFPDnck8ED6WNb0owjGuHm3xkkIg
aW/k26xZ3syeQ1hf/3s7kwt7RB5P3KQbTO9V5QUABXmPnXCCIOZDzOpKfxIuNdAYQgYPzFMX9Ass
6GANMfUjPB5j61t3YpxrnNSXHMed+a8Nsee+yuVJABaEvi3fA8U1CvAH+5SYFemoicygdyPxNpCn
vLhw2xkRntNqPq2+JkOnaKlcyMw5hueWBJN0PbGw+3OM0aRR05Xb2qmrF74e4vsGw0cx25kkyvv6
4qiL05zNYU1Gm7kCHLhwu+YU/ZMuYnpK4nNfvPbxweyeOgg0HtfS4+MmdsecjoF+zZ7ZYKPhMc81
zqU1sw3S7pr9R9ZC7gSMl+zpJHzw1ozDa1d80Tk0kM5AT63Zq5vuxO78DFehxrg++aS2/6XVhnCj
Sodzg2iVyCUemrR6qb5M8wA/yHwfD/kdwMx55iTmxHrXT6UNN3BDc7cB2HAmUC7S/6dKM2j8ne/T
s6VTLXcGwQ/baj9xugJRDp2B8o3GlXdXsXGyGQx1obWNtpHCM7YrtDIpUtDNGu+0ILua01Pe6qWj
EjrTzqRjAfXAbLxtHzMqIkQkjFa544txU7vabuKb5eylMLwhnPMUOlcKXzS/EHihr8sXUYgYElpj
sltG5Tc76bUg2FIJWlMRzx2nMdl6rc1QIMOxoNym5n2prj0aVYFukk6dPENYRyhDFrdghqD9xPIV
109Nx7Vh9MdgqKGXRSKMR48Ma9DUW9aViHmoHBk+rVyEaDu8N+QkyVs5oCzktWQKNa6ydEpdxsMZ
4lDVyVXMSuhvbOhbeXzK67Nl7ZFuM32k7hZI/eUlh+y5hz+qlqDLPBVEDEPyZo8fj+Vr7iKKmP8A
DyJsQLJgSBdpxrG0WvfMrxU78LLQlyFPdCDvqVTwHherL2sg1p0SYlGwOgcYOewo+xJGe6jcqBhh
dLvSCo3VKITzEO6BF1wVGRcoFU3zMw87BtuCy+whUB0WVshp+U/+HVTP1Oztl57vVI8N49m4D+/8
01l5FaAySdVF44zK9mj8Kh/IxkDHbsjrHtWt9Iyu6T05KQfCZ1Fnc7zTR9Ho4ojdYEYvxqtYISh6
4XRvDbJzzjTbzbSPoD1AcQExcxklm52FioI08Guk2NZOuij/e9xpvyrmk6jMN+F7TF6Y6uvmJkBQ
RG/E5OUT/dF4WJ7yd3qXeYv29QsJmQInHBGqazKo+s0teJrO5SW7CX88ZvUhpZ3Hscdj0bm88PyE
BUHa5FgluqQt4cOW7BDJbJRMo8BD7qbwPr+lBTL7bc+F9EZBzgXipqy3buWbBkGawWzp8a9d93ig
7QaWiav13hhR1P1TiOimO+WXK9dr3JWRZIIyDLYMZNX/y3tEmtyUQuLzlwgfzWijOi88SP80Rd3m
nnzSFggHqM3qd/dvjST+xMRo42i8c8krr8N1+qKyn0kL/SMI9Ab+VDJ3vM4ldmFIQ8wA+LuYK6Eg
cdrOF0IwQWBV7QI3M8zHdDcODr968cnPv3b/SCriEOJfGb8F0IlIXUD1Wh/ixaX9HA126seZTTWV
R4KlmlkK/1G9Fz/aXbwWP9SYjN7W9vYPyyBDbyqV1tMO0b5l07f+5Gg8RP1KLUiefFQjHgQge9ZO
+OUFQwgkEWy7RSnLQUIBi86c/p02aH24YEWAO0ArFewMAz4j02K+HVevwfnaCeUM/w1NzG/uR8fx
mr5KPwl29SsPNhp2TUP0YIcGNJKNtakeTMx0cM8Qfqi/kAGyAtnwwIMBTSpEiL9Ul9St/EIsoGmW
2X7vgC8TtEwe8xqpPJzw7wAV+q5Nh8KKao1pFYsCjl8RlxdH62/NCI+7xgSVS1EDdvBh4pGnOd3H
bxpEOMSiL3LFkP6MxVrpbYnnilRFfhmUTT/iZxPeeDX5GM1T+Cqflws/xcaOZc+H7JzdolvHoHB2
qh1ZkUi4CTEicABsFszHbdrsgJ1hLsluhVf8s1ADbLSnGu2MiB7+zO1ZaSszM+JGRPMJr4lu5YdR
po72bV272TPXHmjKZt+Y5Flugu/1OYKwSR2KfgT/a4Q8zVO6Fyk5T9NeuIz3xIdvBHitfO8FB6O7
8UeeagOt8x+vIg9aKWynE2dGPvuYJLgZovqC+9+SSYd1Ywgg5EjyxPDc9qM/Rf8o11uX9bsSIzu1
R8NJme0JmCZOHIFq9SOvSLkN9jyGAMpP1FwXpwoxtggXFt+rJhrwMDZlbuJ6X6isWnD5XPvAZyQQ
dA77K5lsOhLOzH1tMFHGew1syUG4ZbFtLKCKbkkuRmZv/UXlnrYPvM7GfCvZLCJB6LJ9VhY74n5I
gKNdXshsaTBmIgk6aPAPkJtw82bgtKAV+wITGfK+0l/ikAg6JgmER1hlDJK7s+wOxmsMpZ13ClxX
76TKIe//SS2FM+PSPfErAwv0gL9rL/HwiLv6gwb/J2Lix8WmbphJ68WhHl+blPJgq5tOiPpVPXRk
VHOMAXMdbN7wjEQpqCcfTBp0lFkxxlzEMMeg9Pi/8LND7i2Z7sKWASCPh0Z9a6MPPdj+Ie9UsaBY
DuVnYD7K5WYG/gw4P9mrKJV6p9S9UPfmlqw730j8Oj+p+iktD8wZ+Nonmc/0UHbbYHCy8BD0uP82
hHrXAN5eQSCjpxQSj9Aro9jBQwDkDtYWaCpCKVYlzBZECcgM7QBoiF2JU4h8ypo3lRSDI2UqhaiV
borX8mN5Lv9/GGxdYLPNUFWE9YqaQC5wW0eAKphdI3Vhp79ms6cC5R7y5aMsHhPLXp9RMOLIh+A0
DkBHtotxNv6RtkezkZae0btot2vq8vxmKeegaja7gkc+O1U0td3LSIxA6gcmJkrXAL6CiLuyQwWx
mUP/h7qE9hkIA/LhiUHUFctSU+M2ZAawQ+Auo6ujEIGCou8sBgPdhkqekdAvRjyWA63hxIGPR5Wn
JV6QwLrZPpq9COXr5HVEWNPqQaZYMyl3KtCz1A4UtxtcS0D+c0iGE+ZfKf4xuXKCnF0y1mObr4/x
gFnuotLBklurex4SLhh+EKuacWBhueF8GLs9qbfso8rQNtk+0HoCnYAJU7rMulk4LQ2+rwOrDM5P
8CxUlr0MaweB0Zsu7KD7Scs+W/aB5RjlTUbxxAsCTENg8rSbLLsHEpye6ezQfKH3UoG1w4IXfJ5z
PntxQkYBeeZKhKSM9jTxK/wFJfJzpHAvjbAn17DEIiDtKPyG+CmEN6mhI+En0+JCXaGNx69xQLNT
qrgmPIVGtD8bdIkow8F3UllB+8/3zM9ZsfMCrvUHOOz/2zHqH521ELgEmTZlz+4246DnE0v28eDw
sjcnShFp9trKo7Om6c1QwqQ+n7/OWC+K8NJfNRjl+inXX6r5Cp2a2PPW3IwVk4NjB8uxdFuNHukY
m49sgNp9DKls1prCjnnFaJWX4ljFl9J0uHFrHFgQ7gSe+fIkzy4TsyFi2eN18CyKZ07uRuwnCDlC
byEHotu1HCHmI7Ueicyjei17+vO3WuCE90XggAEAls6fDU/QL8JMTMKW6B+59NLs1GC8ZElgwJ+9
5LSeMXyvFSkNUHfHh2hduMYjbZdk52J+KNAbh+SvFsTfgFegC1HH9IzjJpGngQ+C95LxmXUd4UTM
GOBkZyzeZf2khsD/zKM2XUWQCBGXuS2KuwWR4k+KB95eYqafZtJf5RLppqkSSavbCW9J5qJpYlWv
Mu9nIglqX3L1/2dSyAjGcVfMDnZbdAcq8o3ZtkJ7Lnw2ooHkCcmR8Qtl0uzMpY8JKOs9BcsQZXBr
J8xydLcBm98SA4FICrsDYfB7ni7ESXz8bJ9lXMqGmzCZz/kEgOwxqT5CyVkiOyLOHN0GfY+5w22Q
ln9YQPrCt1LEJ1vEEkzdox6wt3y3RNL8bDI7hdiWIQDhB4XzE9rln4L5D8AQ21N1/bPiag+k6rHZ
uhmF81sSIkOjVrCpaf1Cu+gqupStgZ0/46g6KCb5CMx3Grri81SeQjI/mtg3mXpL5Ylor+6D71jN
TgbcE7sEFZjYVehSWDGF5ouqEsYwe9abgFkpXXbKh3FgAROd6jc2oG735HDIWefaw1OkwZwmZiYb
anDWDyhHxgko9IKPrETFObUY+bpK7fbLEn4qTegVe4aF5CHyFyLWp2oKzqObv9xztF2sLTlbli0V
OtPS+iE7pjOcVX96TsiJOOOeUUjvGR569mQEttCQMB6To482dtpvriuLjJT5KOyQUliPMD9lmDWB
fewG/ZIjBGKD+AnGgx7irftUkWlvyL3tbUZg4HR/OhYKzOo/J7BBHr+FpW/gTzm0HpCUK1cGH8db
BaHDwWcIp1Qc0F86Ku0IP0AlEYIh7gZj+Z7rzIRju5pfuHPKzltXB8Jl5uFAsIb2xFx2UubV2GGb
nYGJXsQZB0/isnTO2LCl3fCvpCNI6v97CZJj+NiyM1VDFWNE3Fn/smLXQLlKXaVxOmYiI1LGZ9Db
Fl8MHxz5Ur23Jqqm4PMKgeqN+rKccdY26nlB/RwgvrD+6WRybfK59pZF9bWh9MEWHNtQ+AmSDn1H
a2uS4QTl8IsAtzqoevwZJ9brb6xwLLzIKqGQz354tfoTVQD2fDKW2NuacEFAU5csuOOXhYgDjDaD
5NcADoxVlkaXl8e4qyjoSJwnPMOTibSBTlO63GWyhgzya0l+6wUJ2N6gE9PujRpup+lRpJSsZ5Xj
JN0255kaXtzL8tloSES/kPNEpBK/M1xy6kqJdBLi5BZ2HhzIjg7SgG8of1pI9WuE/MfQoL+CHs64
i5og2qyDGgR46s7qD6gRRekLJMkQQH/sLkJ/UJhc5JuZHlc58A/GuCANh4K9RkR5ypSDrCjkqnvQ
7UhQ2TGk21JgsuLE+iHVGDydNFBf6AgE3ui1jaDwW0WgGElX6sBBNR1imEe3Nzxx/g1Ktw6x6V8z
6yhD72n3DXvU2B1ij6MxAvbUeKxcR6bMLyPUFlxzfFzTmiDBIIfUFRyFsJBcOSI5pPO68ixWD5Mx
fvE6W57U+DgaytDFflqDLD4u/xrF6dmEysLOiE/xuM6Om+mxiPIRCAnptGDpKQuodewqPrfxY6zv
5vAag2RHIZWVR2Zfcn7o1MsIAFXQj+g1hPinVomPYnJ6VODY4scSb232yIrvGKkco9QDpXXFAh0V
jXWtu7cOosd4GUhQWLyq2WqsL4NzGjxFhqyYI/D4/5SNPfZvphzfUnM8SU33NgmgEJuQETXNY4SX
POHD/83EKtoxfIN1QmiE4ubk3AiSj4uLY00A7LrtWQ9NuzyAYafZJJpP+/bOrUv032LdovxrgomB
NZzmrSMIj1+XuBryVZajqOJ0PeS1Ky6v7HiG6RQBf0LPk/vqml7HkJZNnrFJ7/E7VZIc2bpmc5Kk
LcKPlXwP1ICRy0uSaHR2cKOXQoOcdQ/T/FUnOisT79UyjTDm8w8hRgpbq6arWBBktAwHPK1gW7yF
eUTVGDQcCIpAdRihHSsbogdUWhpBRSHSsHjkWcrfK/OICy6pGDlymk7OXL+L+swm3c1e6b1+UHnO
/cUKvWnfnOPfUkDoYg90UyALfQMFjUZljfiiIQbFa0BUiqm6SRDPTdVvP91riJJoYUlFy2wLCQKe
VBjtbWivFinSEgw/yl1RIz3lw0L4vibaGcu860DJsC5HQccFKzl4QpD4ohQuiHmiBBBcRFmkzciP
JH3DTkiBD5tbz180pKFsttxletbqq1gJvPSuAQFpuBUIHNJqxbd6AuNmpGaok7pXDSJLEe8WGOC8
5aF+i4OXsn6Q1G1IXpkes/hkwtIgHL4p96R+WWz7uPpR82LEFvhNmSsLe2Oyq4VEuYP8kON9HNyE
/FBzgY8/arsmvuO6pnMdfifjGlOfaqQELbdG+6zpXydvxSyEG/2YHvT1I6igzcywTUD90XRnawRF
dZuSU8q67NgepxyZkpvKf8xxNLisAVR6f8JewAvIEjs7avNmBpzLLxbv4ZTzVBU9wkCy+8hVbOxK
P8/jpQOLk/kagis7+zMVO0SuSsOfCp8wAuO3hAEpKOgc+jy7UoqQxK5rgpnoDvr4EnVnsjysxteU
F7VEcqTMj6ET75Iy6vs65h2bJYJV4uVV79kSdp5l5i81mGGKR7DczBCIfkOzjCatcQswox/J6crw
h7HTCspLz0xpljvbqljeGjqbTru1wNUjWcPD5+b5S2W+dSuTZ983XmZBurPFeCdZgLOIhWRYRL/g
cbXOGayIDZubFliGjnRzo1w1bzzM9xk1WbYPA6f7bH/DX5DHI7S7iIHGESdj0DO0ZavAZOYzg2Vh
uhb23XIvgLLajrQuHifhbhs6ysd0YehVMa2OWQCd6uQxDByUX13osVKNKV+LQ3xnu0aMG8sWGk6s
xsUxVlwuQmm4xjxIPR3fZkIpiN7Ygq+9LSqyxs4cREiyqHAZOsbM2JktVZRhO6U8YcgqUP/9ME3l
BDLWaB6GbQ7dkg7L4bdu7BCDD/JJ8F0Yfgm4Vs7J5LE1xQHP9D3HTgl+o7tbALn0vcxtsKCyu+p4
aHRpH3fL66ySoDCCL5EJMk6x6odaBafEQn81drDnZJP+Tl+yzSyPbKsyIOdmUzylmnJeEjsQbIju
mWMyzD1Ni80KicFN+WEtWxMDxLRLZlerj2VFO00UDfYLX7T2euvyuc/3Dr2gRYTSfs6OX2H9ouGq
mv0aF1+G0NUmwyVmEF5drGI/siNFisSdh7SNWzDC0Mds5ENJ37PuPMr3TqfSWTMYenXHW8aboTO6
r+h5Th3sIJ5pjYxxxL24S67Ld2vaJOzkp3S6csbg7Sb1Bmply45xWV8ENGqS6scmgADGXF4qU5Zv
lWoNW+zw38H6AMKJyjH1TDQdJqYqxsg4vrccNd6EMMZwtfISykeT0G4RvTE77y1/jIiForiQJVko
pA14S3tRokfeeinRVEB+XqZ8T7ajwMpG50zbS/KhotJeToEJkswbcHdoKPrtUl6DYDiftaeAzIvP
uYDOSUe5ruIExVVQkBqMPkHoGmaCiFDFRKNg2Za2uXSpFyeqz+w6YQ5B8EwOccpi/17mTv9rIOXD
qTdQTu8k5LbBqQPFF5yVNWn8EEy+GQHMwAiy5dQ1aEKTY9BSOZ7EwCPwURO9EuoFXKjhVHObFBgR
zqQIEawGEqkyvEXDIM83t7OIG+g/CD4VfyIwUy3of68yGBwyKHBklkW5U+ChZzHEw4MuBOGJ5DaV
X8GKXRy2cfnFQnLMJL91FW4ynmeeEUlxylT70DsajyGGjj0EK5DWtLxQwqM9BWZstxE/cnpGNWvY
DfbwkenlTNC6q8374VMCSEnkeWYTs2jjH2c/zKKC250CD2IlNRHAR2HedwQ4osVB5gGyKEYdumXa
SmIQcPfWgrQJNYkjT54zsOI9L3J+MTNN2tchi5FkwGI4CO25CEVkVgaUoWVlh6pS+GPVUGijAOea
Roeky7inGz7SpBrLbd8EfO+AHpdW/DPK2UkyC6HgoP8pqVB4zaSiFMOtUpKE7TTVuZOrNyCZ+CJa
DSMhBU/czS1s2/ZfNQ4LGzR41+kwC04sd4CZWr+RGYUGzHzY+3q6RlDGa4k4V+eYQn7eYS9A2sy/
WJbwmvDmlfpRgbbA3oxnT1/waleibRHPN6OEqFSeLxD9Zc30SFjE7jRiuFxa3AVdLqQ039Ixypfx
Es8mJrnOtwYilDPxn0nkEkCwOL5RNSXEN8vaa6pc8vKz6Z6sm0zMbo+SLAQtOhXNTy+/qiP7xvpU
Bydjton/IOuTwFIYJJr+SJW7YEHKZpQt+gaBLO1OYlTJYd7dBDoiufoQ9ds43ktsj1R/Y38YrVtV
vfKeyDpP5z49quFNlhj4rcaJHpMOTvXkO4mhD/OKzYLHd6/qN71gQRZ8qSV7ykOkPFTQcq3CUNMd
zael+dNyIIyqKwCYvhKtK/dAJnyVIcVkCLHPgoQmJKLBqMf3pNqbxKn8VQkB6NuAqs6SHkp7HHBg
Fb/c2xGapBCDc2DZjKCZYWybUENRJ3ucnmid/k2EWMVm+N1VlsUPGPEJBOqXWrEdCXKY8iYgR3rM
kbF93sD162lew1xuGf590/aShQWyRg5/RwHy4qysxlH60ZhYCj3ljydRgpaPUim1EE7LIigSQhgE
oTLZE9OAypFvLJ9lDmcfQSKpxgw+9E9omnPjygaFdLpY2m4e7xOBCwQlW3HFQEX/1kLOoSpDlRJZ
hEDKOP2/W+tJ0bKcB/FRoaEQg7+YOl8af+XEjvKDEr2NyUW0XiVSXVtSy6IL33HW3gTrojUYRc5V
c+eAJ1KsjLwWlg8Sx77uV/g6ba5e03p4psGdOvgNyr2QhZ35IVD9QOCRRyepTRoHjbgwi4i+WEbE
4Q8AYDoeeyrAf1Yh8PeKYIKE1T3BhtQAznIWyycz626mJr0m6FnGayMDhxaJbNShcrFvqrpLjm9o
+mxgZXD8D7gxIBi9j3h++QjjEFjSeG2Tfaqc4+gnCi4md4tU/tYCfo6zoDhcz3H0G2tnBUntWPL/
/uibTxJzK/FbXmNfFNbhAnhNhBC6+T1Qws+4rZ0CqXEhPmq2VHn3wRyjrh5a7cgjX+HSwdSzU+1S
KE+RNzeO/nBTlWbebFjSx2XxFkld7zYmC8EoYhEuwF4J5rdAE05hO8FfbV8+lr+ufq0S1EQcqBWu
B03+qA1qHYhHwg9mA3acAZERjS/oj9lg2L8D3aYDcozEZy7pl6lJOV5P7cc4n4fqvFT/6IsUXgMA
CQxn2HVH+b4f913FTegkyWMcHvUyYJj4ywpyShK/aHwZdaDVfln5uQA2oJ5G6oImJwXe2AQsJHFV
VyREc54mp07zpPghX9LiVimd2/Nz1wj5YfkGSWnp/UaTvvT+RQFdY6BxeI/kL0t209Er2mMPz6/x
gStEiKVYW/SSb/Lns3oihaRjIwO0L1s2lfGRoycCyqmCpR/ZWTyDNH4SyjgJ8V0nYlZ75Oltkk5S
fm9lps9fcfBMUZh14XvBug8qWPeI+B5QpyyfxTlED5i4ZGgv5/RR4Tse+QvVIwKkFa+d4+FpDpIn
9U9eBz43Gb4y4Jw5/AIhZfS3RvGm+I6wo6rIYt0WZ7ZvuvkcgC4hOM4r6gdGqc7Kc7JuefpNyYVm
l+Kl4/BM0ntW/qRBHAENzjyjGAlFEwANK7zJbHvZOvM8gnY0pUtU3BfplIc+vXQOB05hPZKtUzlW
QHMgbzvex6D1Be3SU2hxlk7CXar8DPH2xK4NjSlWx+oUIZvWq5MaP9WROmQjaZ5G6BeqesXNioMZ
f5NyquZH4tm1lW57mLa0PFm+l3/j8ZS1b4X2UmCP11iFt74IInuB/PM+SwhqepmNfz9AAwjg1ZGA
ofxVKNt7MI18RbJyE/6FoY29WvQ3OjDAxHwYfNnj6IUjkM4Z3QxXafGRJ586cOyU4TLLn2NCpz68
zcpNLhyt9jWUbtpF7vEyJ3shfjHlu1bgrKudNv+Y5kNH4dP1T8V8y/ovXXTSGN70k4subuuDRA5E
FTA0Gppbbu7LbFw9uRVCUCkStyYMzTqwLZmiR4xMQjeQX8QzW9qCAVdbQAgxC+keKdYtlaDCiQLf
kFxYnhAjOhvEGuHrh9RMHGIFhjG5O4QYsahQsV3GYvfe6c4Y+hTwCgTd/J7GX5lynaYvOTum+MMM
WucRwilUmFy+0CxK82c5Q092tE/Orab86WP2/PCFgZapR7E6dMZF109CozFHvXKXILWIXKt5poic
JI6dQLwlzXPAW6BmjyaCebZTMjdUjxn1+DFs2VGihyh2PAsMAZtq28gPFoGl8qMK1zm6NN+14YTs
gUDls9Dbk4lYajuoJJ0O6O5dWtCrqxI+5Tdr/pbqe9pA4hp/NOMjHRHBOIwJe8st5FPcPdRgHTSU
ya0LT4vuV7DmxL3Oho1NPbdl9WpAIdTyNzU45IOv1Mceln31b8w+5+Vs1K9pC6D3uyg8Y9lTdxkZ
8w0oCwBvwBT+9eyn+4yxGPIGWuKenY/u9tgDI4cIScM4J6zTzenCCUcUG8pf5S/Mjz3vdMq5g84e
OQ97zSrcJvwaJRIJakcaMbLDjx3ycnTdsierNtmLQeDC+yf6NV19sXTKQf2pyS/kG5pg6fVLpXwh
arQKj1ffKP5FgPiCS5ejl3Dr+DMAP5Ml/G/HZV8HXvSdVgQmyiJ1URvbqnCSG0ow8sGjr6H5aQ1K
LON9yHd5c4rVoxbcA/W3y/8M3PLJm2g+E6S6DSX2its7hMyqCeTKPa3QIQxcA2DnuISZRAgIN/oj
/wbGT0J7LPGOZngJ6gW1MmP5MZfdprR0p9chdApDjAhTPv7/KI85y7eMaiZE42s0F9qWSDxNU7/J
NDQeenADuJ9VPhPilqZC8CQi7ZiV6chehIZc4eCDHfbSPMfyNAb7rgajjliELCQKHBJEQGcsxzR9
EXZF/i2pdzG/ojBNuD3JIbH4kqFl/40ga6Irw2azrQFcXvTjJHMIeVlyHVpA9No3V0hcn96slrlP
H9HRm3JAnQTa/D/qzmQ5ciTLsr/i4utGFACFYiipyIXNZiSNxtGN3EDoJB3zPON3etWL+or8sTpw
96wk6WxnZPeqUkJSJIKkYVJTqL5377k09oYdclXd3lSnvH3RZdos42VJUUL51pDE2eVbO7/TseqR
5LB0oskAtHGzc62/MSEsVtVa9HfluKa7WsmbSrmmcp6xsGWWKBfacC4VfAZ+S4/6QsW7K549Y84P
O22voshLF1xM4Z2o0IRB3bZU40GgIM5fFh2QsEPZESSGJZKcF4opJSGBzBLft8l9dhuPYKaOGRjH
7JBs9erIXDdzxo3l7C10Qx6aeG0/FiuGsdldefKxxUrW2QRmzntzEXQ7QxwysffphCJ4CxvA2yro
t7lRTMmjCq5O5RDHXwgUtFGyuAcPjl1oLdoMGewOvWmqHJoA1QAIELHrklWobdgjOg+cZGkqcDRO
0I+qNshwfzbN4DK8M5v2UIXWLjqnsV1DkMD/jC6Ykl23z/w9nFEnxHZ8iQcwj27bnBew3Mf464Kx
pY58lzfnw9QVoq9UbxOVQFIAktvUQ+kGxBWr9ZKhFpeAs+dqem0US7M/GO4Fa6RUHHVaY+a+hRXx
jWfDDY31XSsuQqqCz+NwN5Z8zRpWmumZjq0O+4+/8yKamqcJcxnBKJG8z6NDYSMRgf7BqjvY9eMu
HCkAXwzqY0v2wWYoCNpEujjV0HRnE1vz+iIZTwfE9iQbYbKv5wbxUex0Odcox7ILVumUgU8Np8WT
RMbUuOxbuhizuLjUE5aQt2XR6Jg1jpReNDSgPITuga2uL+5oAVLgtCmoFXMuSZEr/jqzLgd8FcfK
gGuyHolkCkhGWM6g7wY1oWD0xOGNfP70b3/7j8f+373n7JDFg5eln9ImoXSS1tWfnw3986f8x3/e
Pv35WZpStwxHGKZlGKqhGZbg548Pl0Hq8dva/7Kt2hZ9ORDeFq1yG2LAfPiG7cRGORWTh0PkINS+
FViSKMUvr0FvKwewtzPq/hqZyQZKhQNtqNHfGPK8ItAhPebDuvrO6lCD8xbluzoXKfjID85cl6/O
3NZsoaq2DutcNUzH0C3z9Zm7newiy6XlH/lFAWFvyg+XzYUjJ0xKq9B5QFvi+h44uVaeugpIN33U
xFElpSITpfu1cwS9hm5k4186Cmoki+aVWl9aXGATludtZFuH2jQQ50GgX9jCc9ZV655/fwL/9uoR
VN8fyWOW00j2/PrNv/7tOkv45z+mv/nv33n9F387Cx7LrMq+1b/9rfVztn9Inqu3v/Tqkzn6z7Nb
PNQPr/5lmdZUOi6a53K4fK6auP7HUJp+86/+8NPz90+5HvLnPz8Tl5fW06d5bIA+//zRNPQMRtp/
j9Tp43/+bDr/Pz9fPufN1zh4/JR9+1T7z5/mwOKyt3/+/FDVDFL7D1M4hrBN3dGkKhzt8yfs3tNP
tD80XdqGqtmWaumWND5/SrOy9v/8LP6wNKFKx1F1zdE0U+ePqqyZfqTIP1RDdUzHNmxT6DYf8fkf
t+HnN+rH83v/GyYc+9VAlZYhre9jVWqGrWqmOQ3kF1+xMizTLC5z9HR0P8U4pgldMD8kzD4LDPXE
VyeXnYihytl49P0kpafEvjH0rkYVMvEyVFUaVGXGSnQcugF8sTsgTRe5hiV/VHociUokhDiNGv5g
pca9fdDjhvTf2Et6ECR65ydwoAsVk0CV2vjdARS5lCszyGldnOkIaMMq6lzezQmvZsW26OxWWcCB
eNULFnddEgHvSfKKiMHUjhH5tLKH6T14g4Js248qND+JovRAJWKBVrmDyVvnwXinu02drkbVmwyH
2jAqqCpLEsS8QvHypaZanL5owjC61BtDQxLq2fBuQ9MNUQp4fUBbStMNEvACr4rgjGouIj3R866Q
maAl25VjCTc0NCWWsjZ30eWVCYWCPMhCSl6Vzd1N4wJ0eDl4ctgUnYXpMRx1BXmEr6V5APjQNkPe
JmVbm5d63AZT1KdaiuTghalQbryRNQfcCBnFJ0MzAlQMAsXSn8PQKrICqyn37smufEXXZpWS+myW
9N7qpuJwMSJhaBXAD1qjC8ACLkMR2ZgcW9+lTleXiXJstTHPT2pHqgqVA6srKVoxSlp2d+z8JU7u
RMsFe9hSd22gcK7RBLgSktEmasjsqoH9tAgaN/KXqVpADSCvtY+I5oqNsq/YObWtzECpJBbv9KGz
InqcZRRuUjVF4yyawhuvwyDJ6sdI0DVm6ZVEsaPNOIKXX3iRraFXJo0A0X/h1mr2aJhFmTzaiVnW
D06vqhL6k+8Uj0YrKnoHXZGPVzRHAgJWmG5cQZ1GZxsvvTBGRperSnnXmmYcLo2wQdTtxLbCzimX
9KTKcphUnwM02kYn6SmoVKzVlhW1RG7WYUjYzthX2NbteCw3fgbnjjTUwK1Ox9IHupAIbbC2Q58V
zbJ2mtDcFWZKNlGijJV4ovWo+48d20BiB1uFrkPtOz72+jhqkhNFyDA6630F7p1Z6TFOr6r1iQAQ
DT4SuwvyFPCD6xMipmYlFCQ3JGJnXVaqwIGcV1250oVi0e7pfHpdWmPVnnooUl+hT0my19EX/UCF
LR8iA1qGC0GOWQ1vyRAUIVnBVmK0HVZXu3S3YRCiNooGB0+fGqYFgZxDWCWrKM5d/Tqw0xwUqJHA
D1Jmvh2bFE5ys9TQ8QgqKpWiJIAExYjfRZR1TcCkW6Wn1LZBTvsKCXJ9blKsKLtovC2rQUcYZlkd
zApR2LSfXQqGijvWE8s3rAnGywgWS3SLr4w92Dl6qqYdj26qaV+DRm2vk9iDD5/naoPWModJoPpi
wE0tU2Uh9U6vHmwHGjTMO5P6j2P50l5YcU3J57r3+PIj6QtzY6ozNNptLcNJp2uqqC1Vqv7twdV0
29wkYwYLiKpEDWSsjNLyuq8NFpxcMn21rjXQrARJF8plnLpENcWhJSdRZj0pjGOnQOohCwxfQSgw
vhpJZxRnutEl3k6tU0qWiRKHAnVMSw21aqvePEaRAMajpcWU1zhWNVFQRs2qvM9GjxC8oqTmo6c2
5HspqxKcfFco9Hm1xJEjOVZDR6bWaNuI7ZIm8JaNL9k1CXPsSO01iwJRTRLUwj2jpCe0ZamoPnmX
UjpEuSR55B+MxLJwJiWhhjIooK4RINgO4r674lEMyVZxhrIEuS4NHO6hGudEH+pMKEneB/GJj3YQ
75Vn+CW21BZxVazrNUvOSnfJTFC9ggSYUoIFCLuuTW5de0iTpdFkmO6srhjpf+ECR67Lu6S6Veqk
hu7aWMgANdy4BW7jtGWl7CU5iSztBMhpXFU3TsjgCK+NnpcB9teGMx9GF+yaVPsKfSYubSTanRG3
zzLqHd4zJU7ekyDMQLakhs0BEW1E+QPvOKs7T0LdHE4NwdBFaRoYNkg+Dbu07g06qu5g4KIV3Yhp
fuSp+c3Q6g4r8xg43SLXPZvyR6z1Bhq52rQwdeptXWe3pmh0emSNMTS3bamEKtSxGhV0VfZOfSZt
3Y+wuAq3PjNGPRcnWpx6x7LIAbS7sdslJyHTj7b1Q1mNGFu0qJy7jU5YXONUkTGP64ybJ2QAT6XU
CY7A4BgjQZVVofrL3g7hs3RMPsT1aVmJanN0fXD/Dvdh2PVDgSIp7HNegDNbyUGnxoYGwV+1c3rz
ikFpYUYeYBigQTWcDGBepA+seJ0yP3Mzvy/37RDYgKKlxU9lYDUVWSpGXsIhFaF10yQ1W9ahc+W3
Tul9b5kUpYYCQnAY5MBKHly7mlIG285kOUFrUIRQarVAVs9aIybsk6WgFu0MjWm1GxrGm07hOydf
pnM93v8RbUmvCigxq/1YEzzoRcARNFV3tVunClFzar3s0cm4eZqgYs8cZvxCdTVskk7cTmRDpgav
ILQ0LyJ/kTYBvZ/A4d2HnzFHOT+MCb9LjxCTSaT6uQYYocvE/F9fmf+1Zfd5/pzSlX9+rs8e8v8B
a29d/HbxffX3/519YkPy9//z6SF9+nQo//6f6SO5Fy/X398/4scC3PqDDZhjOJau6476cgFu8hO+
8ayyVVuzbEtjlf1zAa79YelMZI5jScli2xBs3/6xAFf/UDVhWw7/k2zzHMOw/pUVuPZ6pyipMaqc
mGWY0xEZZ28W4A3vbSux7uqFiuzpCbuTAFQ0S3b1psCLeB0c1AVty/WL/cp7O+tp//liZ/3jqJoh
hCGFY1km1/5y2R8lfq315l0ObtJt/ZlJ6dHBM6CI56y6jqOvuSZ2/hStpeLk7gkuwTZOZ9wV5b6k
iTxAr1C1c8u7VMIHgYqzl/W8FaSc1fdWNHV1qdNLVohU+n3M05PQjcJ30WPcxBLkG9dt8WAM/Sqh
qNHiIdNdRMlOepGCRpGInL2L3ntuEmwXVGt/f+3aVDX457VbumOpjmDtruq6Khgc089fbHnqzmH1
wKuJVxB4oAsbYmyBJT4Ui1xBjoHDPGzw2+BupMNITN3Mya3l78/Beu8UdMNgBDL+jLe7LlOvxqAl
c7iGl+ZhQ41JQvR7GlfOmdOHP6aKV3v4l2UU7fXD/nnBL472phhB3kKsWNScYZausOOa5gycy6Kd
GWiVsQvM5LwCTA82Zbj8/WW+c6s1dpjCMVWNPasm39xqJm+VxNBm1kKbiPL6curf1tAcE6+lQL0z
vwvh14VKhoz/6PjfNFybvz8FnW30m6f9+hSmn7942qwdRFC3lFznOCZ36XZYynbenQWbZo1yYIc2
dDEpGNHShif1Ul3Em/GZ/tq//MA5C/bsTBimxmN/8y3nlUW2XN6gbQaI7oLvphRKlQ+OqpI//P6K
+cT3LvnFwd4877LxY9ZRvB2V/iqs/I2aqvso104kzutUOfJyPasIuymSnvhW6JMYpyoD909/IwrU
7cMXlbh3n/Ze0iDetMmDIKQyEtd+e6bEAwTycVlSgKvar7ZCdqEJf5sUjWJqeeL6SjJ/a2V3HS4G
t967VAYDApz14kQPdyEGEuE+EGg41+qLlEp4UEMlgyIbgbIMEqQ2mIKQZ2CVoNhnY7HCam0HHTL0
gkU5OiTUwVOy8aDB66eSG4vThMadgMZrRGLpokE0o/5Gn9jIY4SqRUOAllM9QqyqQxCHDBLRqigs
QlCda4t5qsTl4OAgU4ynqnkecATpqX7pIER3VHq3UX9ILX9bMKuNRD1qUtm0YA2sEsBXA6bEqy/i
HDu4cwjIrA7EvYIKNipPHLyMvflg4LAoXELRNXCkiX4yDhFckxg7Gcuc+GvtPg4gUI0RSZ1CX4qa
sq04+5iYj8h1vsbw+322j61jr+Rg7RFxLooCKox+7/UaJm3zaLK+A0s3HwBKEDKIPGfGnpiHS5g0
rkxFIH13H7gvrA6z1aB/EdTGwaUgAgu2TWre1jj2PWIhHfAGWqZvAwB8RQ9XmuWpD7BaJQoxawqg
5NqZobVnY6OfGrh4SygRvvvNw+ONAT5jTd87HAt3ZRdjEi/wSxsIX9pRBXbYPeN7o5gx2dlxTQwF
TvnYmVvunWaw01DJdfOV+xE8Vp+liGJIBQJPlMCV1kw6E5m81ABcpLF/G1ORr2z8mSHBcODoqgzU
udYSNo3nHuamlohrBI7rxJaLqEafTcNXpxDroZzWERk5OdJZD/NQcNSqeGWiZ6E37SggFgNCDhoV
BThqUFaAhnZVebSEHzKEjGN09KF1FTWNGCNbmYVzRml3nfLfkoqcGOtOYrGMFGTBjOiYDoujCZIi
qXO0j4mw8Ar3NKrQV9IgGjGemDjVrCnZY2jPfD9cUkShEKWt0nqyltOiqJJtQOvORQRoqflKd4jg
i/z5OKrIARGUlntT++ZUt0MCJkvkRO2klzgtTFTQPf0u5mUaMmy5wXJjkceSqJjBVlHRJUX1icvu
OXe9XYBorC39g7SgiWBnteHnN+nGt08UNCHleG7nU6nlskXQbGNuVgnNyZv6snTb08ppYRV01m0D
vKUC/O/aI8K0fuOBVGX7tSwnn27anCnpBMYDTpinxzbM7hoZ3tBlmwvZgDUiGlk9d/XkZmRfYqVA
MTvqHxiWYgpWNeWCgGS2LsKuhW4YUbQij15sILfEHlAmD23YkyuZIPVEDzOkp6Ysbw2n3vQo/qSK
vVr1cOwlGHIwmiV0r8xiV/kErPR0uVWL932wDEXPlcVzcqZC8pyFJm+o0TObndbshmKt3ff+o8dU
UgApKZ2c8ItnSgaQlIhnoZeJ8jpzAnSNBKO5QMEpSAErqQClZTTmOljzYw+tnp6FyXLDBapFIHiI
n7o6DUsUKepSn6pXN6l2LDWAfUTlOKiXUmJ9chGsezVHQxIthYjOMrxQbF9Ja/c2g8yXTRIux9D6
aI3k/PoKsW2Ht7alm6rJCvH1WxMFkeemGZZ/2ISoEeZdj3IY8udpe0L8Wb7Etrkob0LSUxiss8zY
NJvfv8W0172fadGis3Jg/a3TBJIsIF6fQThWGFLyr2Bqz/tr3tPXBZ6/Od3y5YCP9IPr/XU9phum
qcOgEipdJ+3N5RqEiqvICHpK2aZ9HqfXBcRKDxdpClvq9xemf3SsqSL/YkHSt2GIzPcxhAm6dFbU
A9aIbpbTTSYGEWyjdgLYZF5zi2FLnyZb1GvmylpjojurPrrJ0018vRTWpTAcW7dVS9hsg16fCyu3
luLFkw4/xa4OCFuplbbUIYDy5ePWJPwnSGimFhKfqf/Rjfh1maJLZjk6V6bBatx484SrhHmjMe+n
IeaduPfY/12KPTMomR7q2YV52izyvfsVVf1M3aG4uwme1GN3yhLCW324Rn7vTrw8mWk4vngqpisL
Y5Q/Twa42iJY49FagVre/v75a687Lt8H9qvLfrMmrpLYwhd7TyTPnr2PPteCmUaYJnKKVUg4876c
+zuf+WpWEtH4+2PrH93yN4vhUh9NtBD39YJiEbN5dtKArDjmq2yN12NYuqfWvrhJ5tPWYFhhcTyB
rH2o17DSV9YHC/N39gavH/+bJbFMyAgbzHuM9FtcDxc6t3yOhmSdrKCHocf4YLi9swvieLbj2I5h
CyaXacp78YTjLohMCbTzzFmU5OhoC/SwiJG8Ja6Wdbhx+nl1yNcfXaauvvMVs6Y9vmWoUmdCe31Y
zcpEntUPsEXm4wIQ6RWI2C1rG9gaYEsufk5pJ0iIYGaKbfHRV3waTm+/4paustrQDZs78OZb1pm1
a1kZx6d/forNcB3Mu1W6DzH/KosPb/K7R5N0NG32fNPu9vXVJm7cF1rGQ+0X6LnRr8yhPs7VFegT
NNpfPrq72q+7O50SipS26lDFoZrx+nh+1qud8WMOCTaEBYQrarDzflkd3BPjKwXmD0bR9Hm/3M0X
x3uztSpoD2pkIYXggFuqJwkP7evvv6NvCkI/5oeXl/RmTqZ1YIyWeU8609yki3KLKHRRz8yrcE+8
+Bxo/czc/38e8s0rSVMaGmfmPf4h46K4BQsFviKZN7hW1h71J9psH064+q/v99c74jeXOeaxbdo4
jeUMJPkDAW4Q1dfdnvSaxaN+5V6h7QHTihB2bm7qiZvk0i/94LX/zvCZTsIWGlUgqdtT5fHlnFBU
QRt6VJiaXbPsbsctFAIIWHNcR0c5Jw8F29vl7+/1rwNWs0zBmsq0KfaZ8s1ly7SChol1NzCuu+q8
7O/+Hz6e95ij0tq3qLm8vqCkCE2tMDqUifXCgFCCsP/3B3hnXabR1zEsFA18zdW3SwazbsIoijvM
Axe+BRG5eUhJCssiQgR1WLmsuHsPBOPgYKvdBvFH1TsWB+99BW0kNaplWUKz33zlzTFSR826G2Cm
Dg34AtvbhRgOxYhXXkflVpL4k9ZzHX9kremYdDEPIghuHN5r+pcw+Ipt24ge7TxZ5mySFfDkJhJ7
k8CWMnRWnXtPNw4iMfvCLFi50UhHqV12VrgwK/VZUbEhl9GWlSTWdWi58XjqOU+2lax9LKdJInEc
XkbUUULzKdJaagCPJP/MhhYRtuHt6lA7z7EERnpN45gQy/gAU7aFqWMn4U5vCaEpoM35zhcVwpor
xTYPqctyooIkJLogW93Z09WbeSXJBWz2Q5GsY3vYGnl9QYNtmYPVDzEQ1FxzDEcNfcV9qWzTXl67
Mt7aI/grlL6G2h6NFFemdpQGvWQc/WOMmBH0g3pWcXIjp9TgKiub62F8mgwoPqTNwIJZlFA0swKS
/BBPV/rWt9KzJOyhjk3x3nuRovdHt5SjF0iHbqEGJnLmnVl+D15InKuOWL/SRVrd3KrjeYK3NDTL
ZTPUa0EiVc+QSRRjAzHaccAxT+Sh8EuX7HUzWRd2Ph8jKAntAw20uQgqYms97BrWJSjWuRYSHVO4
84ANGyARFVl55KLKtYplHbCQcS6GfJ8ExBSBkcDU0BSP6E4ug+48oq0aqxw97BbDJLpIEJ8Q6JHn
5c4pgEWRzUgKs+216EdtSnj6RUrUtNn0RMni98vZjyrsl7FNtMc0IIAwwxqLNLUpUU5zQ1A52v2D
BU0pyQ1cvDW8TAD3zhRQKGHE1jHmbejoRnJhx1cSdE3Wt/jVwlUXThDNw8AuXpg+Fp5Tw4xWI9KJ
powPbdLvTKU9juCV9fhRQ5ta6+rC7o5Z3u4kTgO/Q4aKdcdFRlZUl50PWsuDJJVcuwE4iXiPHw3+
oHsagNcobUhiaCFd5aDBPYK4PXec87xAeGl6h1rHsvLgG2c22IJKkO9N0nd+zehdBpKBX1WLFJTN
WIH3aRxyrSeY0C4hb0w6zWFM7xXLWY+DeZ6hJsazfCLgnitKOreCr7VDrRHjQGGYhAjn2ySFXzs+
dx6OZBAljroPsUzKqnvEv7ymOoR120Y4xGGx5VYtHf74zg8oGAWnk/5cta7zGNcDpksz/AZoRZKk
VndkuRB8GNUYibvztAgemI5pLxITM0xhYdd+PswF3/0ovykTbRnaFxkb3xBPmObVs0iqEHC8cdko
Nm56MTMt9zKqIAES6uLitK7g5zY+oMQGSshkxrovjAvBgK9rAIxoAGrqcTUAr6Q8MWOSBpDtefFR
BxrTwx9o8ggLu1gVOvhnda9kaGcA8vQOmQzUsVr7LJcVcZFTeBfq8gi3oOut/OwpbseV27sLx0IS
MBor4WOjIDK4hQinYB2qKV1ajpgJ7dIx6o2X9jeUJSBKp/vCaY8auNCRNo5hOyBeqe3W0b3S7pPw
S1N3Ky8OQP2xHeq5A/jowsDDUilXoS1mmSSwZMB6Qaq2Qj6wQwcrw87Xa86sF7e1A/ObQRTI6wJx
bgHrMMdgrpjdma/6N0YMGaasYNQ7FwHGfSJSd1llbuvQRhRJgU9+G5nyoqbfRKi7w5wDD/pMB45f
1fU2Eu61lXcnhYNG2W378yQJr4ZenFaFvpDExwQgyKToTsuq3nWIhoXm73CHnAa8m0KqujZ2G3Qw
aHbN5QipomTSG3PvJHPVdUNyXVCgY+21fclka8ePVe+tYzK4Qxu/FK37me/ki1rFQx/zfW9C+8qC
CjNYJN8EktTsQG/OeMeApoNC1GeEdfb3sSrPYymfiJsimojoUXck4/HZJfAwJkMjTzOKRngKKL4I
SqiJnGKgyIgJviRgdw2tuhzx90e82RxFrKtJPS0RKFjzJsMiD8YqVNp7Yzy2GFCceq/i97KIjApB
/7WNf81CaB0zMbXtsNZcB8jiYw/csimJAEUaliTDfnSGnSOzp0hxdkXePbqNUyyo1Zw3KnoPr2T+
tUVzn7a4PW00ezMvxJvrpqQjieFRjO5lR80Swci8ri6jtPCXJTmLkZl9a6efR/p5TSly3hpYPIK+
4Czxs+HA9Wt6Ue4ItbE1y5XTVHzFWutCD5Q74unmXnacxtoY0IDgvef4zaVextvEs4+VWXMqKXE9
rbpXuZS8puNR6E96f6p1N2QQY9xFczFBSEtWevB30HCRa5XNfJagRgnbOAFjjp0ajJ4Wu0uFeCad
kWaIkhjXaGVPFVpADSUFXS2+zRJCyQhtMg1rFvDS8rIJs823oCfqKQy3UXQvKoM3JTEXOTaNgcr9
yUTf0NQH1CvnMDuQpGzSoLrwSnM5CGJkFFA6ECvaHulZGBC7npabls6jDvM2KscLR4SLAS101mEx
JSbIc419aGVwAp1DPOF4YWMmRC/b8OjM5Bj3wVIwSxFP3tYssvEJwqEeETv0SDjbisGMlzKAeZ3d
5dNYDW+a/jysDnFz1nc3GvL4GBtBn4utF0qaKSGlUhvXgQHveAIZW4QCt5TrvyLsCsAduc3lpMwq
/RsF739FyTftSSCKZ14NFsRzwGwB0OqvKpcMBEL8Ko1k8Q4bxVd4ZM1QEMOILbnY28O4M5N7Ny14
IN2sd6KFigTM9+CZ4q9xoysJ09dLbMICu3Ua9ndGph/NoDwNXaBz8I5lWW1LBYA1VQ6jY3HT1KeF
i5pGbWfCknMCahHIVHBk0gqwagJ/tYyXkgTjZB/gY2AmgEWTbUpTzMvYnWW0FwLzgi0+mHAIY7KY
idSkaXKQTb2I4O/XFJklYWdxgz9Ro5dOjtw41KsRX0BuTShmzCJJcdFVxdPoppvQ5ZuOzcsIr8vy
wJKNRHE2HsN11EkaK0C8HcjYJuEh15rykEOJbHsxk/ZD6oJkYVVXD8dg/FIrH1UL3t3f2hSBTEtq
mnzbsG0DPQ5YXINiWgFBPIHhuLeWFniZcg5tdg0Q8KMt2LTh+WVH/eKIb0pSTWKUxkAOwtJd90c8
+/N4MV5Pu0BGKQVA+iBwU9WvHyog3jusg5YYd4GO7PnNPow1F34j5a7tNR7YnZX/y9s8XVJlYvci
pmrIW+dCnyVl2VT3JvQRK342je3vd2Hv7IFoIwspbFUgIP9FNCK7sBxqPl6Dii5miJjXXYcN1P/g
6bwzHDgO9X9DRXauvZVKJATVj013r0JD0vSdJJQcBvDvL+WdPThttxfHeDMAIrsw+7G/N84Qbu79
ORjNJWCBVbsE4DOHq/lBBefD473ZP3Y19POwvw+3yUm9UB557QJImNUzsRbflJ1OXNYHF/j+w/rn
TXxTM+rNhkmzp7SMJpdwLbgPC5rVS3ebHY3jAGiQr9aHhTH91/H96q6+Gd+Knqex3t/DRjxKUpmU
ubp1LoyVPvsLx3rnK2yi7bANiSTKRDfFubyorOZ56pRDT1U52FvHcStWU46UeeCVfAU3H4HkRv3i
zpOT39/XXyspjJt/HlVMhdcXRx0dPbPs9r4nLKIsg2XZ5h+NlHdH/4sjvCmdxq0f6Fp/n7L3PvSP
BAuQ4NWi0WetM9MfYQ2vAVw//f6q3qmvvL6s6cG+uKw4rircC/eTXIXIKWp/7Uze6ysSGa4+rA2/
O0ikhY3E0aXk/fX6WBpGZFVR79tVskeoTdMD2NCBYM7F8GGl9r06uImpRdVtG829NnlaXl7XaDVW
4xj36i5tdp59EpyQFLowr4pTl7iaicQCZv80WpERD2nrLyje+Pg3rxkObxusyCxDsI95fXjHHEUe
m/c2cuO8fazS4weP7b3R+OLznTejMfWTvEvde/Dqc4wd3EoMFIBC1+Mci+dOOWQ/Rv9P79Phx6m/
sWK9+de/aLv6H6f/tPge/t/NV1d4BT8tm6p+qIOmeqX6nP7wh+pTMfU/HKYjzUHhZ9PRFTyvH74r
xRR/oAPVUG462K9oUzAU/qH7tP6Q9LtxadGoEVKTTNU/dZ/aJCSdzFKUPSVvQ+H8K6pPrFqvxiMy
ML5wP7okNC30X+ZMq6lzR++gRxe8F/BVD5u2IehuX+NftubuPQYZ6hVocFijboDYsuPRymXJstHa
0C1ekvJKkLHcTtVLhGwsvGW9Bto2kOLh34YXoNcJgyiW3r5Q132znH4Z7ZW3sJyzMF5RUzTGjWqe
ePZCEaiR0Bm1a9kQTHFLjESmnfH/2CuRombuaX6XXWIEwwoyAa7JiblOpw8j7+2JbLj8abBOWogC
rEQc85yiHTGkrQ7nZ0nA/WguUemUFPR6BB+b+iq5V6PbhhxQKmN8HtykZhYRCQ/3FQt/AT54WX9J
7u2eBKVVKTdDtyyaRWcsxEAu6wQ3dK/7r+CyTrk5cA7i8/ZreRWQGs8q+hJl43k/g5l0qtwb2oJ0
ZD7qbrRW6TcEHgBpSjaaX1ygSC22E3bm63iRnZHZ0Sp4NXdZu4XOAg2E4mWMAIYQWTg0M/OaMlR4
nl4Zwc7rl9ZXoU65Hi3FFXVZiQm0PSTn+pO5TYjKmnXEgdUgX47s6XT12Mo1IJshWwXDjs/xCTMb
L+EMgv0CzQEdIJMO3m1ipM7McuuoZ0gdiFbCiSchZ2or290gRMr7auZc5t2T0zwrMDkyqMwk1Rjn
JvRpEl58EI/U4FeWfxfQ55ME4lxU5tzoNmp3N9xYmxJa5nhPBtRkmFoTwlLNW3creewluOiZA6Gd
kFKS+I5TgHS66LfdcmrKkAGKEPga3my48p579CcP/jV5eTStkzkaLkhLccGHsHDrN2jWDt5+6v4B
MadvVREQU7RbHli2pTqbfnEoegLBxPc1Sy7HbXCRzMnMHGbUNBVtx6tA+WY/MhLyeJGEC+chUIB1
nMTy6ASbGkAV6g93njuLZDg0WBPtlYrojUFE/qCzrpsdZzyL5xiW6J2Zs4qZWJk/ThDQmbUjy3kh
1gyi+isZ9wjIiptsLzZTCzhiT3yuEYBOB4APWLhb8wrwDaYDdRaviB2/Jc7bvHB4TXJi8/KLu6Jj
fybZwy/L04REn2/JQ1KvyLOvINfyS4T7bMe9jpptKXeAtuJiTo203GTrCC4ZKQL5Cm0VhVTyE5FT
gwrvwOvfpV/GC2AqSrwoGFfuXIcadGFxCLL7iBO70aNZdm8rM5gfsClB3MCRyupl8Wielw/REyDk
Pt5o5mp8Th5LYL79orkab7GPj8lVq23QJiXsSSiO6wuwgNlG00hYvgQ8QO5IScQTHBLIxfPoMbF3
EcnT/DM+kV/WhXeDey0xRoAahIXJHpdAoAuA8uI5Oogze1Zsc2OX1Mvv9nuEYQs8NqDqKFQbIL+5
ASm9gIVCzHe8G8mXYKvsYbjbCNqOAWazk3Dyytfz8YEMEbKL0MMAKF/r5ZcxP63+i7szW28cubrs
q/QLoD4gMN8SHEVR85CZN/gkZWZgnuen/xeyym2RksV233Vf2C7bVRkEEAhEnLP32hG8r0OKbNii
7rDQR5xMzs0AZKJe9CAmL7HBV1eNF6zcHa1m4e8Mk7SgrUkhkWR7/rq7toanLL5xlD25anTeKEsk
JkjlQxDdENdo+r+67uBCFY6D7z3VVviPE0UHF4a6wB974RuAk3em57zmFNNvbXnvX1E6Q6wKUM5/
tn/pLxGL+XreZWurAEnmNt+GS9SOr5304GqvIE456/E1Bji2F6/8U8D03Qm+CNWghXxDOmfV6Afp
S6CW3k1iLQ1SIF/L6LpHKZBfYohU4lUNZV24JATu9J6eOiW/Oe7Co26NzPQ2TxZiU7w5oPwLpM4z
Z7JGsNatjYbixgs4Z+KQpP2Q1dfYYiFBEx7gtg8yurXqK0PM3YhFYXrymWpHJO7bYvXua/3PvuVI
jX68U/rny4fOii0gdlJTO9kptXYW87+yNhMyw/oSr6LYQ67nRVfs+7x+T3j036fl/2qv9P/aLsjg
tv3nTdDyV5q/VeyA3v7XeTM6f9LfuyJd+4sdOBY9jdoENXKX/dI/ZnTxF08DUwsFCwR3bI3+957I
/IvtEPsT1HFsgBxDRxzwLy+Mpv/FJou9kIV2TFNpof83myL+uKNNkWnZDmIO2+JP1FWDP/Vkk945
WYcxzw0WwgiUAoxnOBb572DoSns/RaWiXNiQYt6CZijx+WqlmV3kYeq+jKZk99TZvRmCi+yimi6I
ZWkpDT2VcqtGnbn0QyjiQ1IXxaXTGEZ2bap4ti+n0Hf7H5WeV9HL0ISU1QeMc8rv2WeLQEdLerW7
HBFOERY9REFAszEeJrBRpmjiFMi7k+e4GCKp2CoAOz13dnHeOahHkzGevetdrRkoUUtZ6IiSe8dE
/2NAYtRJssKIhhxdNH15M9hlmz23gehNZamEHYacpstpbvyK47irwGsYMc19Di+IWSWK68wCU6Wq
SlbxyTRLOhteX0qrJNRGUVvc6+XQqjG7xmxqsebxKwzgaVEtG9WFCi1c+dIOZsppVimtENa8laS9
oKHt2rHxK+ixjt5k/RBPNBq0QNGItYqsBBF1Z2d1Rn9tGPr+qmuLYPhp5l1IqblxZCbvglB1cfMW
eZUBpVEkLp9cyQzjp2l1eu6NQi2mt65EJBGucL+mzg+7U5vibVCcqaXwiBueRJCgsfMnIx+a6To2
w869jKWV989taOsxdCF1tPW31G9DgPehb5tvdZ3PRqbQypV6P9Fha279tm87ufC1Nqc9FLEYgdrJ
07ncNzVTRlR7Olb202QGMHxkZkAVC6uaDnhc5unG1XsgaG6OzzMgugn7PBlCIhjbyyIeU3vTO1MY
FAsZClQ6ahuHbExAJOh7I6ETQN5IoblYLZQgoItQ6CkZqEqIDXZjTE6ck/VgO2wzozEg3LCG6IHl
oddiYoU0Cw4tZkZH2ZSNdP3bsdeSZi+1pBCo4QEKlIDuXZ3w3dhtshuM1AOB11nVEyoztVw/m5ii
Dh7hPEnzWgmNUENXV5Z5vpNBNrfnCbXVY3B8KrBi3Ipl97ty1cj+hhtLr/eFjoAf42oNiILEUq2a
ysugDg0eupShmT3kyEPKlSbgAd2WLiaRbT9ZFR6RxPYtaFi+yh1WDWKlOrOrLuw4njWHTQIzPA2d
nuTHIdMtgZ7ZcpTnJugT+0ZxTT6oudMqMYm/bR3PqQydOgHoIubGylKiDw24lF1n+Nq1OfaJuZep
/CnoBJNdk8V1tBscFdF/JkLT2LnphCzfd5gDuG/FlLVz5p1CMxvGVJPfdiIcokdV93t0GYVf5Zdl
2MLS0mRuyY73WTQU6xAN0l43fBvvm+Hj5UaBUZUuOUa0mC9Ds3HpfI9Sc3tPl7Xic4oZ4+x+DP2Y
WqwrUmSIKM9LutV9UulqvhFykPYm6FSfEwJtJDO8VrE899siM9nPikSpB89osAP/JoEFZgBQgEhq
C9k5lf1a911HlGPEy0llrS/U3Abapig6BIApqht6wlqRYm4NeGNJPC1aYRdvqaAJCb/Mom23sI2u
tffN5BdAC91EBUJmyKBIH6YgayY2C9pYzkTlUB0dWmFNYK0bvxz7l6gFNAGrNGfxnhaunzFx0Lmb
U3WF3AMYAf+lKXQCUZuxs16r0q9asi/zklaynikRgEDtb+pCH7vhY50EdniZ15lLnHGimdIkS7HW
J/W5rCfL6OBs5gYwg66zGBc6WR3k7Ey1FNxooGs5viDbKOS8YeoCLBkQ7EKLBnumVRYiCBzoGigz
f0pTTmNpi2Efnee8VIB9lFHFEcfJJncWbMgi5TjcFMw219M64BpyKbVwHJ+iWLfAvIV8huBWtEmR
xQ55DrlhssXup75Gmi3TBvPeINyqeqJH73TfM7Vy6wtXjC3AhCoBvAIKHUCCioS+KBGYZVo7kOU+
MCFAeZZRQbKDVYzqRB5F1gTPBn9tbrBq1O6vdHI5ytU+vJ8bmk8NaJGpL/zb0Eo7LElNrw4AKuMG
RK1d6EV8KwMqbbdtU2cGgDZ/pFQw+OEWtWYgtrUYURgMdDmjR6eJpHPbaB2flCUrPATRzJAjOgJL
83XEh36ncQppnQpoWeX2bnBXu7llEWeV8KOApFmur4DN7Eo6WUOjkI6UORgrV4EKzgV8X1kp9M1H
QxERaOJQdWwbopdLmvbOd4xiKDNy6BqlvnDawdL2YSn4mnM6bYBA891sZ3iyKu34t9srAZkqcGSG
+G0o7UAHeqpHBaT1IlQ3ZlJX/UXpUDnCnVPYfbexoa1wULAlK+V6UPWQV2hspIFpQkzOcD1puMDi
tVaHFRb2YKR4EpCYwvepGk0N4FcQKWhT3DDU5M7I2FBVmwErU/UyKk0vSIdW4+BgteByrhv4H8qN
mru+ASdVT3OCvMYki8ZpPwi1hgmcpGqrc9pRfLFKpiTGD9Z2NlRi6N69077x3LToJslbs3lDuiwJ
gShlpJcvYVUI1aSJmSoYc2y+ou2PMHT5Rq7qOM7Ut9Ht+uBnI8JIUDhqwKzknDKpN7XIA4aYEo2D
A4wPGP9UGRwqU1A15dc5iJZy/PXWoQjDIb3PmKdDShGknBoPG+pyWDmFOj6y7yl+VviTyo1T8jlm
wpcqZOJyjnVRAsRkftrE7rYsIq1+oEBK53bUm6xSEUlgjiLatQpL0hChx+CKt13Nv62iiDzLsXNr
e6smsoupk46WPT36uYwr/lwLdMylUcErgrNXpRwUMX7F0StTrCrZhxRwG36MeVXksNT1KjpYtPEk
shTqgIQDsPy/TKxLPvpAnWIa4Td6/20YrElBBhgrcY4QpUvSfFeOpVr94H0agh2FwVp7znPfYHNX
FXEI1YT+s+EAsq175G9DT2xMgMAxe86l2dtYhoZuJDdEBq3m7FK/0iIvHVL8dGhKnHw3iMR1QNKL
qI6W0WBDVqCYZvjdvYmCUaDGctTO2KP1kuZeDZTY3le9IE5HBtG8VcvMMrgpKCuzMkZBWLq3A8zn
7MpWhKNAzBmL6Yavd2UDZCQ3pCfdLxXqvskGnZLV2FeshmM6hNm9dAsd2yFzk/j6MWorQDd6WpUH
s0uT4Q0LXRTd/zmP/Fdnrv9P+QQqJ6D/fDS7/zW+Bb+S5NdxbXr+h/4+hZnWXxywDJ2eqgM8gObz
v05hBv8PRx+XtrTDX8xsr39VppWZCUavF/sCxzPXYYf17him/vXHJIXq14bFgpPnvzmGzaXxd60S
0+CAiOtRo6/MWZAC+Umnpgmj0GC/Srqm+mxo6TWag2mdDsED6JgfFpKcg2a4j+qUwuWLSov6rftD
tTkZjVl5ac/q3x4baauA+4U2qzqpQToBHBmSf7Xizh5xBOcKRahET3+EKFf9EtfnoN5PhgLIv32O
o4DguvQ6EPyZkYifmOnnWnvzNfy7HWQaqK+xgrg2ngFBseTUNzBGlUxahWghp41XDS7Xdmj4NJAr
LOy9lMnOQL8Guua7ZhmkB8WLd1PikyLIiYh5Ht+A7Oaawp6P3B+E59FUWQUgMOmZTVOBMcnvAavt
ciW/il25kzAkWUbWHeIvI3S9XCdh0yhWDhEuLHrfy0TsXXRS7DwBatcPUhZ7keyCrAW9Gr9EGZJf
i9CNArqKb4+/6zpZjSMrq1t+oxO/Lv3hSpaYjEyVpPBg/AGgBeHO7zMXqX+4yY4zgzRcij5M2NPj
fMgGbuyGjqCTqtz2vfmCNwSkjlVQd+9t+S0IHFySPivoMC2nNMAlmVM9fMgtQgQRwlBVbg2FApy7
FQPKp0pBTpE4FI6ngkAII/Kgki0ILfLiiFODnVPgGr/1drUpC8LPnNui/JaEPwXQsK+vbK5DHM8e
vJG8GjRONeCODu/p+15mzEofahkXlvTRgd3bo+WGm5izR44zXWAZLaV7qSfdxdfDsmR8GFbnvZx7
V8LWT/vsVpFwiNVx7lrRRWc+CUmxI5rWpQPzGIqrayy/Hs889i7Ns9SZSRn/GvC0xQ72UAJjY8Cq
NZfCat4y0SLSfm3K4NeYEqbDbiMZOgxs0twa7aFLiSksM3mrDQqSa59yeqqBn+qXvgkpitgMwHb7
EoN8YqMvpGeKu5dWQEtCUk9UXgx0TjOh7zVLzSlW6Rg/qq7kc6yjHh6/RXlx4biIssv+plRsz0zl
ahpUTO182JXE2Jid+ZJE7WvQoVnWcnj+NCvKemkmZKYrw5lFZNZtnM6C93fnZJ203aE2HYe7MySX
ovsu2mRnjQY9iHOuqnk6fTXQ3Et8JwnIpO/HxshAavoqLMKOEatXSMG/ftqny/78sCnx8a7q0HD4
9+NR7MTJm8ggBI6CCRGmAZbm269H0D5ZEGbJFbBLSoWU+k7uGDzYvA+dlEMm+jLk6ahnh+10h7fY
c5pVDkv/vCPt08sy7ZkeiwsPENDxZVW+ymklZszZgednm9mEN8boOHAX9UTskdPqKcXi3DM71sT8
/eqw9jmWZbPwUdc8HnZCLVOPAXczhIgVpvp36djIBIl8TN1NFZ9zcB23k+fh+JghM+NfyDmc06uM
iQsJ+1HFP7pEJL8GabsRO45om5xwwvKM8kb7uP4djzYvVO8m5ITWRnY5o2nDszMwGSFs9N2tZZGF
7h8sGwUo/B/jZ5UgXBT4Wk37kBrm3nZBXEKbo0ynETxM8laQbb+eYx/fleOfdlJCdh1cOHrLT1OK
A1sbD4kLRb+7rwf5+Oa/HwSA1PH1y65Ryn6Y73bNx9sCAprMBeEfmIbOfGlO5ECnDxZH/slQsazZ
SjCUObILaWqfem1mP8LpWw39T3v4Mcq97ZdLBzSq2Vf3EIXWX1/s2Z9wsvwYFESaScxXSzZyMKmP
BnWPZmJaKzsl3utu/lQEtyoR4uhyq3NKSm2+wuPVj5uNaQ7pBdtmHGfHdyCuWzOgLAQkaRduzX20
ntvK41pfdb/O+eFPREr/3O13Y51cqnTypLZtZA7OQXuLr9I7sfJLusHBUj/oNrKCweuX5JZzFv+F
qm1r7r6+1x9XjeNrPVmDiXrtrdhk/MiRYKzrajXRWs4c8Wh3OZBF7dz0+vR1EXCqwR84AhrW8c3t
/MYoCXUMWZENiO+L4maW3hKvslHXwbbdWdv/A73ghyWZN8ZEtWrBOEYke7r5LrLazoQRgpyB9EFl
9xX5/k2SFd8aQjE8CjuPI1CXIXTvW2fKFjMxcEH3avBihUSQ4qwE+cNNYDPH2UplU4dW6AMDuQ80
Mfj2RJ52ntxFNsoBJxmWVMHXUx+QX5CjrC3XqlZsgpDYAZI26lzdpgW1X+JugrQ7s5r/ke8eTXkE
SA5mdWPuuel/aHbv19c67a0Q3jYxEmoD87IoF4iVlhbSi8AuEG3o23pCQEq/t0nTZRhm60q9AzS5
6BITOpGCKRJdRkq6hRotdErwXVJt7FAjCq6/TtoQhD+4L0L9/svZy8/mVMPRiuOo/UHiNzqxBsU4
gFGTQc/pvtOuIv9DyEc9u/t6pI+LgivoPsCG52DBkVk/WRRKxbTK2pbS64b2agqTTQO+uOrKG9P9
7lYB7bQaY16+MWvjRk2r1dfD/zHtHz8gwTmJgS20YAJ03/FrE5ZBIrSyxxVXmfsGcJKtcz5J0vA2
dAmXU4yrvDDX4IGJiAYkpTYQgyoUQSU6ithYcYb3Gl95LHVnmekvSfK9Rt4/ckDuXUhbiQ2CDtFU
MwcaVtvalDfOZMIrUOB2tUsDS0+afIvUH779qNlkZbjPInoLtQHnECmGwLtIOps7iOh115CV7OZR
mQNU4000R4IM131uPATDQUHSVY8D1jf+XtXRz9AmTpTWrKY8JDZegEV0NmDidOWupK+GudoqYLrH
pZFNpAR9E22xj0dB2iwKmeGGBJ9lGFV7GyWHbVmwubA7EdH39fP6uPE8+SUn63osKwHXj1+C3IpA
DEQ87SZakqADKoAQU0Igz2xDPn5JTkY8WcndoROyrhlx3pARYltbYHsWheFZT8U6Wfu7bAvD6HZ4
IvyyupCZR9Lamdfx4zZt/g3zRLU4o87i2+NZOkmRZInfKAvHRmMRCmJTFSy7FPVdky8a/eroWvMf
JxESVmM8uGq/Sep0pZfGfar+CmwSWGGB0W/eWIpz5pF82EIigISjxHHD5vxMoen4t+mlj1erw5La
SGU3TS1WpmbRRcEjKoGVWvTXZkEQYzOceXM/7NwY1oW1Np/bLHblJ9vywIlkxycWb0uue4EeEaQ2
ejmmZhxZX8+5+eaeLBEzS0W4FL1VGz7F8QUSr5VlXcpIwXgfkhZoIHCM9f7MKJ/NbNz+ArWEqgH5
OC1FjHkuc6NypTfmpLs6Mag35GLdtzwEYj1GueejpI1dWnnEcBIae603ybcqVW++vtoTzOL8rvPd
5FfoHGz4ZJ2ed2Bmj2mhzLu0wX2gEYMq8iJzg01OqK4CWnls0QcaxbqKSW3PaetNd2Xxa6wf2xDN
RtYG2IRjTvKQAQPLWEwTLT89fcBQtTGGiQkoH7/+xZ/cueNffHKIiUdtqAdWqD8Hw+6SXJMZH0J6
8y7YkrsYkiJ8ZsT5TzyeEscjnkyJzqymsAR/+WdE5lz/BFvtuttD5H9TNrM1o9lYa5X/PIctOXex
1smJJTVbQ1YjQxubcEsdFo3ZZob+dMjtk5XlL/UzE+IEc/TPhLDYWeo2PjKOpsfzv7TtIA9HNnmN
hIfHPqkjo3icDd7Bg9R3Efo3oLJ2N+zNur1xk+GqCbsXPyzp3bnfcJRcGaT3drgov34KCLU/eQpo
nVh1LPARpy/mWBQBMAA/YB81MDUp84765WDFyxH4aKZ2yzEqt2Yw3sRKt/YDsUxwpsse0UJY4z52
bnHCYvteCPcpN4iBE83CqB8mZWM2WNURhkTjMrHtVSv9Z/yZxC9qa9/st1Wg7pLAX1r6eF0R7pJG
d0MAejfLQXvDIPj99XV+XH8sygHzKzlHe+h/anvvzugIMJQC3h1MetqtionJiWDE0A/PTeoPNR2s
gnxcdHwVc+PidDOvxwa17FLHPYL4ACV6cT1t53NSYS2wy3ryvGPwz1py8h7Zf0iqgMOod52aFMno
tXR/YsgxQa4lqm0yqEBDx8WgDZf0APc07JYxmZm+DNB5twu9hK5kk2iu+2yRczRBZHWr+rAMB/YC
ZDDTxrgg6pb0ge9CA7OfX3Xm9WA/DQ67SuvWNqJDVLcbk/T1psCEHyUX5Lde1729y0yTFCECN3ns
OZFOdPQ4MezydCJrHko6OPBF1QDl1MM9Kqll0iF9F+lGKmKRh/V3Q63fegLHrfB33X63GmsrIAtO
YlyWU3fpDuHPHCZDpoye0mOQn1yQqfo+IvUHN716WxnaryYiYokaauX7Cw4OGxsXexqotzmcUkN9
swzEopqxrPi+CzcnM4q1FcWtMWkPqcjvmhh7b2SANJ22PhGuY31dEAc4ObD6KfAGAEUC+YSH6A6y
zVoo067jUOxr9nYqbqx6WsYiOoSEDFucWeMkn6EW7MXfEv6uweSuFPVlQoBdCiUjNX+6nbma5gjp
wPRidLflIFZ5QJynkMtMex20TTQAdzC/DR2Guap66V1xTTTLqyHjq8JhA4wKzUtdcgqQ5axKoVw1
lnJj5dTzwvQ59p0HdTooY7x1YxL0JEZ6GTeHrh6XLVItOwWzV5X70aBkXugYKfIXvx2WnSEPgUUz
olLMjRzIwIDrrmJf/vq1/GT1YeGhSMcnG8XZHwnku9dS2HEZI2FCIL6TW20bQ5kLttXZ/ednC/7R
OPPy8G4cghDYFlRwI+pVjxy93WA+J1jDix9I/fL613Pgoc/We/ZTeIYdtld0e05OZIjWkjxQ7HnA
uQIJ6YyU2xhlPeBAbjX5u5t+q9P081R7oSzP2To/+bYy/GyH5axBuehkP1kIA6WXgnDeMGHuCIPA
QcCxI19ZPSaWriNZLaqrMycc8cnidzTqyUduVpmULVgPD+tyvoivxiciwvfEdW2a545AUl7cVeUR
ArPzUWJ642V7f97RekKU/POpPfoVxvGzDvmaTdHErxAbfyOrhbhotyWPnS89tatmH150z2VC5YrQ
OUw8y2ZDhtEmXpev7MmWypl64Tzayep89GtOZl4+VGkufX6NBawnrpRlcfYbrn3ycTsaY97mv5vd
agFHW6XnzE7KuBDM7nCleNO22FJxWBQX1WOyOVcl+oPo/nBdzlwoo9xgfnAQlhYe117hzU0t0+vp
bSVtvbES4eU1xLDuPpHwGbJ91dwHPolWcbON0tcAppqCJtiVzkF1Vw0oFGE/lxlhbeOrg1EERos6
i9eIrx5cHpdpb/MS9phQN0pauctO8ZeB3T3HZa2sRP1N14NNPNzrkCWMoL4bCU4dMWf3uFRUQq/Z
47tPJoWiYvqBrA8m00+TpkMRGRtdexDprlcv+8oh2K8lVjZvvdhCsVm4wH+TrYCHkYT5oSMWtu1/
6+3w4Ez23dcL4OfP7t/38dQpabRRp7khoORmqb81O2LwyJhevVmLeR2kcJS+nqcwflIv4rT3btCT
1YlIpbqryOD5s/WOfhbrYRtelrvu9vw2/4Rs9/fryIFWJf+P2ibtmOPJ2bv+2AuHrWG31tfKc7ua
luoj1o5iUayj9Vx0MCsWg2rCORMu4ZQf3Idzy/FnnxnKq1RZ2fwBnjx5Qeqm70oTsJc3ptu8Cr45
gD76ogWfEl0EzkMJIdzu9e2ZR/vZIowne67szofSP1vvd6+lYmSkcRXc5UGF/kjUrp5Pj2xnwEqJ
bWDGP01QWdjaAgMSUd2i9PLXmi/WIhyXDvjzVKa3vZ0v4zh9PvPTPluV3v004+QA1KRjUWeN8/fn
icRxPr0Hdy7ng5xho0pAVAA6xzsz6nybT9eM96OeTDvylQa1TpjrwaW1mS7rWwxJVw7GQQCrkwdf
8Vc0oB9bnD1qzp+7DwPTebR1SuzIhU7qHGWgOUMu2CLPXA0ccvKHsTNoB7YP0OJrz708c6GffQip
V8/iIRZI68878e7JMw19MbRz9f5vzimV58Xcp2mXZBy/FZt/7M//OdPisy8AewrX0UyhGiQsHr9k
tW313dAwoDoyovo0u9dtyG9e9Xv+7MZv2YVc5+cm+LlRT760SH3VIhoIGyRBCckBaJh4mXuAh4jS
eCAi+qXFgsCsXw9njtOf1Vfm/pdjEofqYJw6mb9pZlSJndCjsG6zm3LVLaclZ8+9bewEVAJlNc8n
H4Lu5E2rsFrVD1jhkIFv+E6cedSfTS2b/o2l6QgGQJwc33kNqg7hnEwtxPZUtTtcy5Sgs+vJvEhT
n/Aa/SIZ8PZRubHCYUN63u7rX/DZ2vb+B5w8BCXUVewjGYmP9Su1BwA89Qox2yYBHwXDbhsSEdbm
7vLrUT979O9Hnf//dzM86Hy3qSbB598g4vqqtjdhdaavPkd+fnhrMYWbsyaME7tzslwgJFaklMSH
57RqOM84UoEP9tbVB7f7Vfj5JqrEthHNspqn3mhvY714SNvfzWCSKTBiYPZXpmoubZHtOv2tFju9
ljuFmApRPnR4QEPz0ubPVUcymBVsp9Oz0xDdrL2RPQuUTXmYfEriaHaC/NaNv5k1WQkwklXtCucH
YcCADINuNxUCKzh5jqTZtVa20OboPTur9n7Rreq8ZEfUXFQcrb9+Ah8b0fjM5j4C/R6g4eS8Hz+C
0rCzNLLavxc1mBGH3COQ4/YPHGOpf/96tE+fBaVM6rf23L04GYwGV62Jlhdumn6L8hDSff96gE+P
aBQvgMCqtPgc+2Qel9gWIkQdtB1/cDpx6QoESwJXmhWNG6/j5V2d+yx88n2maaVxTqJtpn1odCI4
JXsPsTPa/pvEnxZZjyG5JvSetL7+MMjizDvz2baLAU2VTQhnMx7c8RNThsYVwurYChkkq0hypW8m
nzy4lLgDs1z6fX5duBnhp+q6C9sz68QnT/Bo8JP7iyjcCgud6WLF90HPV55W2ZlH+Mla6EL11lwD
2i5BvifXpxphpDgWJ9xZ0ARob18+4jbXL6qL6te5ds4nCxD6Xot+jmkZqnHKL2+y1A97JOGek9cL
q/8ekdmS47o/c0mfDjNrY1WsnWAqTua9FBxFKCCxBlUEOqqh4kW4mmO+tEZrXOigOMPWvrDbcCVM
eZhs0vFavN3KjdnGB6EnZzZuH38O2cjcY91AbEmj9WQjU+Pv8H2TOoZaPcnmup3u3fbcKX7+dh5v
lo7HmF+bd0s7iDvsr27AArcBtXeVZF64Sj1jmVzddHuCcFb9elh1G3WrPKTX5pkv+8d3ch6cEDai
39g7nbaSc/hFoiU7ydMsTC9FvNGjZjWRYeiYw9KN+9tAzR7PPOOP29J5TATobNSw9p5K/TIZ+MY4
pmyWaE4OD+WV5WX3zvcZlZDSdVv7e9iLmrLQzryRnz1MWmJcKfsH9wNdLqtTYpVirnVEyOvI351v
LnyZrL6+vI/vPRB1es9sC1G2GKeE6ngk7ms0ubqC6o/UfiHKPffef3YD3w9xMmMKt+1F4DArZ0yT
phyATiCb0RxOd3BXF0mxB0qxrcFHn3s95xXldK661Nsd6N4q0pCTg13Qd1FTiXnkC2cTb83nBtjB
vcV5Ei3ELwUW3Llr/eTtQBuDXd/hCG2xBTp+Owq/9QtNcqhrlh1MEG1b7EeSMYJb/8xz++SmQgXg
Q4hskvasPe/73r2GAaJt/FCcWQXhv3l6VYfUTgpAmOaZF35eM07uIQOhB3V446D5nKwp1oSUeeoZ
KISSjreMgwOxn5weIs3CqHMu8eWTPjxjvRvvZLZYmObMumLaK020zophSxof7qliLcPMy+rp0QxL
z0X9AdMkKKoVdNy1Qc80io3niQRcM2o9EmjvYr17BmL/f3Xb/303Tm67VXdxXgh+XT9iTVQeStRW
Qrke7duvX0s0vh/vO4wxuO0gmQAG/GEivXvAQyvDYMznF3MUW2x+y1a64EzjlxRtSGppF4MP/c8n
EDb72YD3bdqeGMb7cmrWsaEsDPU3mxeAGcih7GnpAuqp4mTVZtMCUyGpNTNFE8h40t7ISXo1qB0C
lvzR2ZRxehlhdLXtTWEe3ML3NLfcO5nwxggdRpBeY4i75qN42YEGqdvugizuTaiZF5l5zWTZpCld
pDBNfwSDtYoyAnrsWUD8SG7vsiotrw7itWV2JNgo13VHJwaHtxe55SW86Ee3yG4T8ouoqtll8EoM
3RwxV+xK3b11urewTe6N9AHHoDfB3IiDCaovXg2aOLGbbHI0swTeIR0ZLkpY6cUcBk1HKAKrTr7t
Nolv4xiWvKovs3zHtnWjGCFBXaVcYKldjJw2dsLK7qKw2Cj6iES9WHR5v1Yi0v+maUV5BvCO+KG6
CYihASTrpgluyFa/mPLhaZLW0iGts6HdlPjXsU3/su+WnRmhCyE7jzCeApFGhrzIlepOVy5MRz5l
7FA0/gnTv8oVc5dpNwnSUDO2N6N2gz1zWRnNEpvppdq0qzrqLwoaeXWI7TKLFgWeucAwtjJSVgQF
btuQkBZ09Zkys5HS/Sh8r3Pvu8a/lc5LSxRcIDaWX7+GXXUYmjtT3DT9W+A4T5V+2WdIwpLvk16t
XNcH9Ys8K0nZzaPLUADw0vIq3ODA/2QhF+MnWt6kzRAE+MFWsYmKew2H0wgGxkwehbVCd7aA5ugl
Lfh1DlSDez2SOqxhhVZqm/gi+lrxFT4c50VEMCXzyOtCE47PfZiah0YCJO9Zqq3+stBf/A7CT0G8
nbbHFOsFffPnRjb6jWPddoQvpemuLV4UBMazJ1lN/HWcX/qo/zP/Fak+PcVskSfWTp1IoYu/SVAQ
0fTo5o96sdB8jEVjOC4C/ZfJqwEs/MYg81mJwmCZROJbLtZWo10IAfQJnFRRANu3ycZplMtWUs9g
4cmVH731EiZincFgwr66IdjO00Yf+S9aqpaQuJpkxJe0TT2ToARBILJaMi0cx6utn0HOy1QBxq6e
VQNUR++up1jeuggR2/LWJemxI3gh0X+kMM6FD9jIbbdpDwvLDEmXD34D17iWUXwna/VOWumjM3SP
Sh8snOlGms+apYMQ8O98vwUHrnVeYFvLNKk9laK6W7brQm82uRNcTPVLQwPcHs3rvFG8rHyqkwdH
A4oRPqbE0/azFaCfS+wcjPSlbTZ8fszH+cn/+YEDfggalrllL+jaLvECY4nPDqpabfwJA3cmD2Dq
r8RorTqblDkayTGTqRjSfWfLndMcbNb8Qf09+Ijyrf6uKKtdRCtGNN2uAvwdstdKZhtnBiQ+O7Rd
Sm5eQ5xAdSVIS+2KwZPErgUyXikaooURsPvUrQNNXTeQsWsdCVtkrRzjta/qpVA7+EnVrhPGoui/
JxszPyAJHOiBs3M3ZfkjIlfQpsvcF09BY4FQIsQB0lsWP6ajuyOHd5WK7CKTyt5p+m3qE8M9OKsE
VsgYP8jpUmTfk7S4nDC8SjV5lKZ/yJzs1uzu9ObaB2BUQ2USiJJyuHSTAQkRUtHgcEDqjVVFagOW
H7Ik9Gwt7N/ZHDaaq8sa2ARCJvbABM3F9yPrHLrgy8Iw4FDp3uATu0B9KWlLsh3DQ2Zki9H+H9LO
azly7UjXrzKx76GBNxEjXRSAqqIpets3CDYNvPd4+vlA7dEugnVYmjm6UKjVTSawsEyuzN/Ip4H+
LDB10tg69fmFgXiKxMsq6MJ3OLYMWXhS+nc+ZV48GNnFoYoxvxAVGVRbycPnmVdvegGK8LOvqLUZ
J8npzVepYVnik1ijhjXh6Vci55B65Y2UUTY2Euz5LEecfRS5Nyta6pY4CNaCftUZHqUh2Q2yN8Vs
fve9DvntpUeeHPXn2UdkprA1YANGvplcs5JHzbbQJp8EFPsUZR1Gz2onnUxauu4aaWM2Ivy3mlU7
gxO80w6XTnxdjXXkfTQmrLmARmuPTY0gu2bnOVlSb0axdbvmFAURtK7qHS/s1MN4YuH+4WuJi8cH
RpmSmwq/cyTxoC2/pIhKwDdWnX5CwEp9QBeFGQBbaxwwYJ8xXXeGZ9m+P6IUGF8MFdSdkYmt01UI
grtemCfGtEWPYqdU2IYBaTGL/jwuJsdAALtFDxZSHpoe9LWmI+nLgRoDuQt2MPTSZ2ed5R18ErUk
B0gb4Br6ooi3evYgw0+oYXGL1rlpaI5g4kKdM/GiI1e3AyBPQlOIMkFqA0M2l4mkjlIDLnbcZ8p1
GkS3RoZQchSzqXUlrrmCdqsqwrb0OAVwqVppbOLygPtMJ96jkHCVy+F9Yl1g52EjV7JCZdmNpKef
s64DRbP5GY1PiCComc++/V7SFQJ0xACZZzSjrbcpqDFBhQISs6FGq9jHka+f+l3fsuu9gIt8MpBA
HYQe+aS5C2/ajXDTrrsHdftvSIfPv+lbJFVCsgqMmYH719cLw5RnAhR68ngfGbYkvVHqO7BZgnxq
4Ggs+QM5ivZY1Het1K/Q05JHCKOtdaYPF3j+rn1g9Vnsg45N9COp7ieR7acnmzPhvUHPxzqO1Pkq
U2ePYPhtsThvgPNrRWkb2o3K0T3IqM9XGEKr2I63KbKeu8G671ibGh4CofYayE+djFYjlgtBI3Kc
o+HjXY35DVJBK6u9MFBDGa2bmv9fAl8B1M5G02bVCEjm9OPGQnqybk1HQdo/FYBG9ZMdVDcI9NhD
ODhe81JHLEfMYBoQO7n2KxR/1cEb3he6b/BEG52CpyVfl4a0YohXMpkSRZ6ovRzTXzK8tiPT9OAt
Ezo8IgT0kL41kFIrbvK6oMoURN15i/VNUFoPUxqfN+NvKypvTK+/G3CeoCf+fCT0gXqBQj3tX6Hn
K/fexxpV6iFA0gM7G29T9Bt7XHaFdnhqjOtQ/RBUvK6GETFSjBmNzDHL1PE7rNuFo2Nw8EHo2Yoz
qk3kkvT1QSJjUiKzp+Tc5OKZFAlXZl+c6NZVoGy10FpD7FiNmMR0GsI2Zic4GrD6pIG5g2vmz2Ny
oIfNrrH3KIudrTSnXNISPocEny+jGlTHuSv2+U1o4NdJlx4K+bZV642qxsDwyutGqXdQ/WF34yIT
WBtNXkej5vatvELp6NxCrMwYm3N1uvn5SQ/e5RHAp9wD7kdTFg/ajqxz32N7a7Jn0XpSPZQtM2jF
JBtA0Zyfg32Wjr6t61kWAaCRRHl0cZOfUKlSk45haZymwmCNFv/o1mhXrko0DOt4zbaHl8hN7vT0
P4+cdAd6gPidUfQRKf3A81xCLc0R2MRQE70IbsaE5ekrVzU477KAVoIvzzA+hgXmOggJBPeI6dyY
Juczh3AHVT6WejsTRbdSRWcMLqQ+vkNbyOZyfRHWu8Afj0yhA5d9HlbXoX8YKjjgxaqKUUezGnHu
bmAEo1bCStBEJ1asYxvH/HuWn4TfDi8c1hGwisVxQ5vJ68Vi5JO0j8OYrRF229bZeIpuGx701SoU
8Qny81VTNpeK2CCRKYurDFjvz1Pj0NqdW1NoGAF9oDv1de0qYZFqaca3SdqTXNLxdztamT/4pjO4
TtHhWVEz/hqirdnDK5VmyrAO6pNZ1b/u7WRcSR9IjCNoavvrY1iuAz0qptxezMVrtXKA4FtEx2gu
/klO4nQSPfbGBb6y6u65kx5rqRwqAsLVJi+DFKJry45RwbO0UTkH7FQ3AWprIfIsCXaJ/PDPX+wA
EIk68V4pdXFIy6xwcJ6UUmc7WG0dvPWb6LZoEORCtXhwZYchtTT7KCjk0MpARXxmyiFAQpX663ds
pClKpJ7+dW+Hk21t0WKmfFxSrUKAyY4yt7H1R9+x3o6877w5LVcKaCQEQBGQEI1vnR0jTEdPaElD
cFyGBs+ZjgV17IbXcbmSLriGnwCPxulFl1zzCKVRP7BPs7BkY6bE8AjLKnIlmJXEBQCrLWS6lehM
Ttu7KGIPK59yQzhLUwDJqKOd635wLRhUhJrsArUx5KLf61FCdJu7NzYdUXLfKfqJoE+rMVfttgZe
Mp6GFnKFAReqGQStIImRJfg3dcm7gpNjinebkDbcVI21LlunUeCfpeqwqxNEx2NlFfsmYI66oC6Q
fBihcBNI6DtjYTeJKI+nlovoMNXoonk2s+A+ycdHoUN2uWtzEDwj/6w1Vp0gOhZ0gYhrWprveux/
6sI7SYf7FFwoioiX2Zg7DZe5IXn4+bN+Vk0Xn3W+fbAB8t8sm8W2YMZT5o06boijnz4FU7gZ41ND
KAHCinjPJI6GHLLpoq6BAsd4rRWmU4MAArRBYQn/NggwWJXRccpWRlGe+lzMRZyIW0Vax+aLKrVr
M+dqb4mbRDRfPfDneSnZvWE6P7/Hwp95hs0ZNDUQMBA/QT1LCQOjn9pULNH/AmFzplmzApY8nuvR
VedPGCZLK6VK1gJZtFhrF7rYP46R4njcySOZKmkv3PZhduTEPXS3RA2DfIwuksVzLbILPTanWi7Y
cmv1FNU8EnjtfGjxylMaJ4gRec76X5xNGIwmJ0XsHxuS7zu+qYKrp3f+yQX+1hsMS90PG4wl9Sa5
y60JQm96rxhkwwnW3JSsJ/muansAodaFEJlnpQIJwzdC+8inkRc7Bx8FiNVMj6ZPCTRlMcWSpLKm
qaDo3AX34IxXuYkCt3ltWpMziG6OajPZiK/fCP4HfZUj+/Ry2yI4AAlSic+eF2ff1+0y9jO5MieC
C9KbKg92mRqrtL/VphdvVC+R07r5+W2XO9Uy3jwYe9eBQS4StDznCrtVn6Tgpsv0JQm5vVN+ZdEf
ebv5AN1fvctoi6HNJQEGbkc0I7rxAni+0ZEA3/aHZYT5Cfbexysys2kkIvizHGClRTf9aD2JMJio
01wFunWrpZ1rKsVTYYlrf7iKcjzZaXRH02rS2l+jpF54waPUinYnVGu5CTeZjyhC96INr714PdLO
8HCLqHFpsJRkPVaSjQTuKsOAM62OvM0yPVi+zOLM1itdp7zCyyjSeWTejP31lL9TM/t5ChyMMhMa
0efCOmQJOrBgxXTR3GRR6BtwWV3p5j2kE6eQL38OdHBu7wVa3Cd8+EeDReeRQkQCZPyuLPyTtMOe
IewpvIHG9o6cFnNu8W267QVc5B4oX/cjL+1h7UuW4xVYchRuF/i2RV0SDUnIGdMacdUjn+3Qe5K4
QlAFvvLdr0zwUmwNGx1sfnVpCOK5CGGrlB4sNJuyzKJtZm5/HthvO/c8UdgzKCfgWkbferlrCF6e
5oUKTA71sFLPN2X+pkoJoMVgm1sPIRq5Tf4RWaPtt9XrkeCHRnk/uPx1ydV5n/W+ANlM3URoYJ/2
yap+mY3GIhwzCndTUlA/UWyUifVH5EGP5FrfkvbPd0dkaUYIgJhbinooVTDKKH3iZ40VNZlNicVE
9aQ2D0UYuc3QOYGinVZipWAFMWGJjGFI2JxFen6EnHxoGEzGX5ursmR/i8mmT7nnyWXk0eJBxqL0
136lwjQbt33c2aikXle95FpxvP55+A+sXqJSD56HYBZK+zr6SddEsVcjvGwgfjubBuvild5RhJPj
Iwe0OX/IL8uJwhE69eimkNky0Rb5QdYVTY3Pj7nq9HTXpdEOxOSTFCnvfoQYudRSBah88w0VuxUd
o8up9W4xA+/hfqaqbdELt5up2MnJy6RSWfKjC0WqlY0XBXP3WAOAk6e/BjQdcnmgGUeVjz2pK7Rf
TYbX55g6giHjLDp3zCTMsYtp06Pu2o/3edydplN0H47R+aTP3b8euJ+R4GjqGSIatHh4ENGIs1UT
KHYsT7teDWOn17KthfuHkgDr8gTyWlzILGPbtFS8quqXJ7cuiu+0I9g9Js/NLBmpZMsxigeU3XaY
Hr7pgXUTyw8aps+FT6nZmrZjldNNQd+w6srTBgvo0YSPHltnwHS2qFWTOg+bEEUjbwzWFmj1n+fD
Nx2K+Qory5DS1c//LAFBlQ6DFyYwNwhQTg098cnHzZtiaS4Wl733rmcDU/NOLWXAA2BbJM7+tkYm
F+Lkz4+yvPotn2Sx3+uZ5TUgBiHiFu9YrjO2Co24I3v8971v8b6LdQecA3FEkACrCMUk4bfvWrZ+
iYz3Ljg9pnNxOJaicAiihcLdbrHP+lNXB3gR4DdPgaC/gPu7UT/Vmar7YwDI7/va/F57sRbbqtrG
lWQCuUBTY1rLtoLFUArdLsSCKNk298ERmNDBj7UXbrGPmAko8yglnJpk2ySllfwm5sfUtb5p/cxT
gmsPeHoA3xCalx9LNIsxplCAHZGAB23vO6qX/05HP9qOuuai6LMSI5xw8PLp5iWra1eDQD31gwl/
hlLQLJMg0XRSHpIAPWRibSacY1sUi62m3vmUwILMtFvrmPzhtzx5fvDZDwTaBx2YpfKEpph1BPeR
B5+NdM3XAYOjxpc3Yd/s1GNHiXwoGlUDmKXgFdGNWn4MUe3NpuNjTGFTuerQbHqLrs5436XKepj8
U5RkaVCi9wgW3suyszFgacl3fZ1shmruG9xJ4OCLGJ4ZyqilEOCs9RANPfXJX6GFg3ujbDO9PZ2k
7n9Ljpk/MThv4IhITH2vUZtRCJwA9PqqduPJLt5mPTHdiU/aNZRMTumNeeTe+u0EJCAEAmDrnE8Q
JRfHElmkMI414txi+2IpKOsQu1WBl5Lu/LyhqcdCLXY0K+gHyULTFzK6cW4k4rqiJKOGb0n0S4QA
howvFtprOUp3vQDNKuJD+UBwdGGNpAIealdGIFyVKerolGWD4JenKie9Wtg+yAHRSO2pxWms2Qqe
hmvTVWTWZ4lkuD7qsH6SnU2las//u8xugvx3OaAfqaqrFuBgTvUFJkLRRq9wRR6nyXoR6wqQzvOR
AfiWAajg28Ht4inJEl6Wudux19WmLdRV3p0D7eAW1B8Z4kPb0P7HXGwQndEYg6EzwkPwkg7XJkCc
/Onnl/hWCp1n6F4Mc+7O7d0Rs9rSy1QjRnTSgitFoeps7hOrq+xlcDn5oQkfK4Mefq25kTGLE31T
YJ7SIclQNTVWhXTVYsIuJahjvB15r2+368/3+ivIPHv33ksBdla3CkEQlF3nlo2f6lrsTlDQXYHy
mtzIcvut0R5Zft+48P8czr/CLtbfKKSDksSsv+G1eaVe4j8iROCGp9TbALMht9C56tq/AtRyP26P
Lf5vqITP6KoGOQ5uBReAxZFMMUtRsLaZX9rc1C6FtPSFLpXNqojvpwsqKCfhnWLna8UGi7L7023r
/0nNOzTm3EAQNqcYqX5TnQKr1Q+lD8m/L8+tERLTqP4fVsR+hMVXzYymTkSV4dV6C5k+eQMscJNZ
6f/2cs7kMdi5qb/NelFLupEndT42WvOiUOVtXCl3IeZKPZZ8Xi7a8tTfxcbdz/P1877w9T5BfkO9
gTRglpZeFh6iNpe92Y0Cox3u4x3QklVoiomjNBYlmuolE9KHOlLuQ4Peo6pRT66GjM6qJZ7H8puc
Dds6nYD5IQ7YUaIZvAYIbLIFGNjbRldemsZDGIDyNW9TBXyV5KcbDJ13sRE96dVT2EdXo1CeSV7t
zI3bIhXuTTnYdILqmp5x5Jr6TTwBBWsa3dzUIJt8nlVfF6daWlaix4g9abf6xpBXyjZaA9yr7BoB
hTW6IegVzGIVwol6A/LALt0zoNrOz0P+ran6+RQGeQUkHh5omX/hDFRMvsGpUfjqKsQ/b0BbNIDV
r1brIErcALhlNF3JYGzrEfxofJPQTfTDwunjbKNWiGNnBi6f73pXXTJwA7QcC8cveTCcuRz78+Me
2KkZtL8edynrg5dXU82Ydhb3PAnt6lm8n7ZYUa6zF6ypbtpbtbaPLelPoe/FvCTvoh+HWJsOYW2x
oSlqPNV1wyCpAPu8INpIff3YqLnjZ06sQw/SfExmrwqt26jCpZylKxMGYIuNYHIvovkOSEwHhGOI
KCYOD3JGK6J76sdXGVUSU0nsKXlMSesyCxfOWURmfP952A5k2ex6yLAp5MdcA5fNhUg3R6CZvIDR
DjsFH0aufGLxDsUAyO1uRBEnEm/C4bYy3vR0XJsmYts6DF+cT2OQWwjDrA0sZMIcamREy3UcELi8
SEF69iXzFIjvzw988DvvP/AirwK1juZ3qKjkjLOZauj69zhKz4RqyQYnaY9n9aN8ZEUeCPo1mZm3
9r3jkiSpikwTY9neltZz0GZrXtVrJCfX0aln51v/aBrw/bT4GnJOE/ZCVkrTezV6lKtYF+1GAwR1
LNH4Bkij9vQlRVscF1Y+BZMakKIFJzMAbth6W4Dyq9ipj/B3j73LYpWEQugrQkggmab1iBNzpbfH
tqtPIMFyKXIp/axm6NzAFqd7OU6dKUUiCBzaxdLwlJcfkhysNOE+M+jnmr/Kmno8CqJTi7CAFnq/
2lF5VrjvmD6WNZhteel7Bmw5NzEVBCgXh6qN5ZZj1cE5v3iDtpZtTdpWUq7yGVgLDqwPylM0tU/k
RtzGUr5ux/K6xyhrrXijO2XZOShicesF1X2TNK5WcOfUy/4E2O62KcNtC+y4qNr7yM8dw+gdI7pT
6+o8S0JuQmqz9vCL1n2oSxzlWMXRf5TO+yE8EerZXuANrSu38x6rWS0en6dkYG4igx3HV36cw1ip
d3WgV6u+67jPBRdeGtlSrVPK6S/QH13Ba7DCc1F0vFJ023i0hwEUMPWsvs7Wmu+B+e5XbffuiVtR
KWy9hgMRn+v4wknepeG9i8mdb1014Oh8/azJC7y2X6W2BVt/h5/GSpk7r5TJ6NS5gmetc3EX+78a
jQoXkHQ5f8+L330LKC/IbWF6jKKzqtiGBUJh2q1Z7LLsoU+8XalrjtKeyJLvdCWLXtNsrRxA8Mm2
34HXrZ8CmbqddjUFGxyKuAW7DUAxdOWVOl1XtF8Aha+lVrdTim5WITpaDmgw8NYqQEARuV/fRFSL
Nnia3crdRxO9lP2Em2RkK0Dxpwiodryq1ck2xDMh/IXriiLotqfzghGDAirhkx+hXQga7rbVrw7G
TWrs4BOv+8njTHiclWhT8CAqZJV5Kg5Rflo11ZkKrcjr3/LpUgTDoUtX5fTqe/kO5BjXcaD2xl2i
wh/nf3Yqu++vVJXcTKJiPHqOj8E3GYxTz1Di/FkcbyRgiyaiP/qsMwaONcUN14vsrC9Wcfcexs9N
+6QEH4MqnCgdxxGzfIovtf4sV4yVgeBeyxxqkgjAAFwisM6mtDVB+PfcP9P6kQb1SuguOwZH6k9+
3tSBFLKbfV28KlA1Ay8pyiZ0UheLtzO7ErT2gFiD1Lc7KYsusPpcZ8gnkkVo9ZU2JfpdKLcBuLoK
rZ7iVDLNi8osUlcfulsxbK482bzqImnXWOWbEGgPwhCcNaLuWlprrkIF5zRER+JVW/SlrTcx/JNC
B9sgIrfik1TfqOL0ImEbH5L9K9Cw0vplfqiVqVby2tQRjRB8rLrDYG1oyGEKKXbNop34uHSeDtK9
GSNYEiquXI2noCoGCKNdcQUJscnCqyIrIHQOEouodUPFtMPM3NA6dr2ozbiwh++og2arXhHIP2VY
LKadzQ5Y/M7MvM/IZBGZG+r7Kb4P4t8The8wxnC1TOmP8dX9i1aHAYH1nNI8tTN4JGDKGajZcatS
MYz0UgsTol95uAmzU6VSUCjIN5543YcvcNxXk9GeDwJ9rnjc9G3udhhr+ZKGIAppMng+oCOrQUOe
Rz6tKD9oQzxr4WLmZW31vNpWlugWxmi3Ee470RuOsm6Qf7SoTaTmTkHsmsKr25s3ZNJ6DZVHOzUU
36n9c8UcEMK+rJFvN5TWaZRi23jWWSOhhTaAxe4U/NeFJ6n1T9GIHNA+DxqmX8E6V3KSjVxgVUYn
apthxZpiT3QaSVujnJzMeBYTzR3EOyMGIYvvPVqqUlVdyqaxS2aOFaPc5hE2o7Bhgl2s5nacIslo
sccVYONMxS6QjfZl0/YoHKYNnLOeEUoLf1Mn8m2rILKgIAlfjBtF5/ZIwyYpo7es1zdlp5w1huhE
UeCYUBD8alpVQN+53TgiHC29tnCnj68hOA2afjfVE/vrbD0dP1kJiauBvTbq7rHerELpCT/MlUr5
ToygSjCkJWAOzgpcJJRVV+ELw2c2sgfF43ogXwQ5f0rJIqf4LkPwLRdNW+5N19BDJzJvIayybWG2
PV9kfLyTEAQca/nakx9rI7+R09rJAvhyXuvKTWSHrAXQJ05qjAi6XMjIdzXoUef6DkcUR890Vw/P
R+0jwX6FXksdflTiXR7Lq6aZ1ibqXWo5Ol69kZKzftho6a6SPzAI3MipfOJ1J1JwU5g8b+CthiLY
WOONBntezUq7nQUag8pO6g+Ky2ljrmJMVitEUiXOKbV6kmKJJt6DlFypw+PkvWWiOzaX4CBZgwJT
/9nzb2a1rtQ4D0R8gNMLFc3zyYNZSitXQ+aruqypfEJIi8o3JX9M9YdsuuFdLCppI7jwpsG2NboW
+nsFbbKJxEXBGbcFYy57MGiupOqxYgPvW3TnMSwsmsnuaB3LoWyL3Ek97NKTAH1BMXIGfrhJ6FwV
F53a2p2G+DDYK3UmAiYg0+ELJj66qXG9HhJzPZTJOvHYdBvYI3wsvRfRKUvPAN2wGd22mLLU/XNY
Uo7KnjMydIOCb1W9KzxOEF8ifwL1MFxrsltwTW6U9KYXIQfeAIMCAjvZXC/JJjaV9egZJoBufIaw
ABLT6yprnFTd+HhrRRy3orkSzOeCmRv2l70qAbPvOC1/V1TeLfOirC5170EuT7LpvVTPzeBMaVMn
NWniKYAe0pvReCzIvlQJWV2SnWxIHS2Eu6fejjg+a/pvcbjTqzdfyh3LODUxAy1axzQQxfJjp+ie
qlgmH4AWV75iSglM7QLeld49TQyzyNlbYVDTGeFWihVH1v0ztUXAvbiHC2rXDeQ63bRzOpBadp0K
ghPo0qYL/edKEyQ4dKmd45uk6ptGfDZAVRpSsFHUj8x61vzWzfFWgpGHXDw6Tam3HXG5DsPpVh3p
aHZwKNDk0qgb+2W2Tetm3Sgd60q0lfEhjygUop2tmRYNz+atw7cbgoG35twBEV7qv8dBuRHT9EVu
W1K7Ft2iBnx0T9utitmMhyS+ChuP/Ql3uWKC5CdE5+x9x6DsB45ciN6ctiL8IAXV368XDCnNlDAt
yZcjBDfrTYe1xSw0d6w5dSj35yymAEwskCOL3J/uhDKVbUfqVupktv7JZBxrI8xPukge6FL+FWJx
JRwa3J1R2OESvmtR9YrdfKPcxPev6kqyRQfZWawWjl1Dl7SM+e60H3NRfI5KSRyVipjBSXNSbwIn
tWd97OPjd6Bm+iWSvihBB4JcykpJpMYZP2Q3u4w3wYcW2a+zhFjudLvCjqhmWiQ//5eXhD6g07+n
V/+tOJCOZoFOdE0hqgnWTS2eFt5wLfml48vZpjEiSgHw0kNvnefWkSvjwSv3fuzFRxX02V5bInYy
3RYdHJsqcJp8XOcwogHl2YYKj3nyz/UAYH9WsXMODwKdd3UgZVZE9+cM9Xs3hxrYXAijTAJwY4kc
MdSy74O0YiS4K6nhSRV0sx8vWXRypIZ78FY+A/bJgqlnIej0dV1GejWNxkgofLQRwvVoN2gbyaWn
uf35nQ60jXmpvUiLIZbkxPAnmUi19YSh9jDBkm7OK2NnBP0qQKC4ED7K5gXHdlvWz0j+j8SXD6zb
/fiLNST6aZTk9P8o5ShPJG0oxqW76ENcZ25WHpX+O/gJ/3rbpdCh1srcBudPiLfWylLvo161u+53
4B/7gp86lsv9aO+9lpUIM5wmoyyJJF9Hd9mdsK7Oyy1SbHa4TV0uuza3c9N5HdeQzMJNR5c+fYou
QGSte6iidm0cWceH9sf955m/w14pKSgyq8GYHp3jGEpOfVfJmg2M/EiUb4TKeUvcD6N8DSOXqHWH
Jq+tbtqXdgOUC0bEZIfP8hY/62PLZP5t3wZZxS8Jqxv0opet3MgMMY0IiWZc4iNCSQ749k6wG7Qc
MaP/Zd78PFkPNI/mKjjNTCStiLrkGIEhoGMHTou3U4uL3QTOyPVd3dE2SroqHXHd0q0DGmub68C1
noUjh5x66Bzdj78o1tWGUYaqz0dME8zYh/cJbr4u3ZPJwK2/DIDtTUlhm0rlaDD2yvHBMl6S+LVO
Pqx4Aw3JJfcWW89pRSzdUwoHpWdn7c3IpTEjQ+koOmdh8FiXrA5v4MrS5juc3+0qHuzRy1YK8hfN
tV4rqyE3XCMSNqNgbFvqaQnUu4kqkEqK4hnGkQ997L0X26Gfo8GTatQOMR+I/OdBPVZRPrg69j7s
YhfkQiCOiLOyOpTTuK23tf5ba8YjkJnDe+1s/EORHXnIZTu8k6B3mBlRuPkalBo/EqfcCS415OEM
1Qj7uKbdAQTSPGP/CjmP7N6y103R80uLCvLc463RYOvOJjQBEze8PGZqcfgj/RVqHuO9UFEYj8ic
83ZIK9uFVpAYHIFMzp95udyRywOMRs0H7d5lhDiOmG8sv8y6DEHZNylquNws6ODZhdxtfl7th3Lj
ffDCYk70U6LpUTlPus/cuNmiO7Q+ntsdfqm/MBKLA1BW/Ehs5klR5g8ixZxJ2FXcr8uiW2kUO35+
p4NTcO+lPne4vY8k9GWU+VgPc9neFSeK459KNz6R5sbVSn6iKLSh3PVz0EOLaz/moq7Xj+1kliox
CwkbMP8sR7nbktY/Bzl48uxHkb9OvyoYIB4Dal51687xt8Y6vfbulGsPuUgs7bWrn8MdSiT2oy3O
uU6XgzH0eCdFuPbHwpFRcolMFCv0/8+202eLdu+LiYM8ptkcybqN7qbzfjNsjXqV7zS3PMEnfBbQ
N060t59f72ACuv9+i6UWjEJnytO8mDcxOgXmyXCKIM3u3zAsORpqcajpcvMnSCjxfmniY11op1pG
nRFNaBnPGNl8kfRNLd81HnkEThwe5QvkceyuehZkfz3m3WmOxI5lvYThrZTdG+ZrKKi0mnGbrqg7
irTyyx5QaYNa6YWaSaiJmdsB2j4eR44VjE4MhFGMlHVC/3YIL40pQzFnom6W3xbKY05Vp1FvFTl3
Lf9W8+7F8C4cqRkJL/EQreiIujP7JxEaNxWvwSgCDVBcif6SkF9J+bmhPitjvhridV5hv/dLEMLH
Iu5RRFHsFFcda0K0pimvJK28AQx80hUJNYR+pxdvFKxP+myyx7Bx555LZEEvopOAHNCa7scuavVV
ofuuWiRv6B9TLkJDbOVZVDZiScgdb6g3vVRetbH/jqrgus3BP8LE8k0wkLnyHCuPExouGqMZTvd5
eTvSeqnoj4yKfIq03TYr8rN0LN+PzK55LX7fyP+158mL87wQa8Mb5qbjTLZs7vDf2FSucooP3lmy
OZYlHgAxfGlxLiXnO6MtJWtiBaHgD5YCNQg6gRfWpWzXq2lLEa4J7HhjvaD30nOdTk+arS5hf5w7
tAXdn1/90CGpSZIKFR7zM1CPX3epwmyUUOp4FmFs7DamydQeSRIPHlt/RVhiIAwT7wdVI4K6qfAP
QDLz3yrpHMyF995EW+zqij/KyPoRZ8Y2R1eKM3ujlteh6zmaq21GJ3OLnbqeW8nZUYXzI8OoLTZ7
mZYbAp4EjzEHir3c0WAM//ylDp7Le+O42OGLSmhUeT4p2/o8qMSV7stYFd767Qdgyp9DHT6VZx6l
dZCPg3pOWsd40qya184xT5VtEa5pPkobYVOdqg2OMFnkHIl5cA3uxVwMoQ4OWhpyYs7qvDrmbtHk
kBbYOjmOhgXgkWl5AGTCKtyLtxjP1LM0HzuhOZ1K7upTPL9/6xsNdT37UxYYyo8L6e68cUtHPWkd
3MfX6WW2O6oReuy956m1d562aehXxbz36NfeJnNmXWndkXD0Vdzw9s/C539+wfvV//gv/vyaF2MV
+kGz+OM/duFrhR/tR/Nf84/96599/aF/XBbv2W1Tvb83u5di+S+//CC//8/4zkvz8uUPgH3DZrxu
36vx5h2d+eYziP+ez//y3/3L/3j//C13Y/H+9z9e8zZr5t/mh3n2x59/dfL29z8kg5TgP/d//59/
efGS8nMXof9ehS/ffuL9pW74YfVvaOPPQrRoYCBLMdc7+/f5b2T+gisEmDcRdOFskPfHf2R51QT8
kPI36rtojktgrQwaLvxQjXMXf6X+jSoZvWPQ3BQBqEGof/zPk13989z550dhJP78839kLbZfWC3W
f//j68rnqRC7US3sN4HSw7uWF3u014DRMAt6w4jFa6FKKhJSQxYH4EwhF2awnc97Q3Mg4Ndk8n8C
msBV2JoxNV4kW6XctV5JMxpbutNQ4ugJDDS5QOtLx/TAYCR/OXqJZbIrU4GnEM9b6kvamRYHSpa2
cCqx9YqHDaQbcn+jDgzphDEP68ug0ELgHk2Wn1thLEjQiQPPWmk+glynAtIJtBxp8Fg2/GvzWZJ1
PbtUTXnQtl7a+gpYik5rsHUzfV+XSrQRix6SCL2abIXjV1o9G6MaabaQkpzttEkgH8v6CUBnllik
M1KQ5U+h1pURNQzUA4CM8K+5syDi2LdtsK6lQg9cuHOe5TQtygEnhjV6FyPCBDi8lV05GMMqiPAx
fQiMBkVuCkTmM2LPWngxJq2X261SIa86xknqgB1/FH0z2mAJomEfpIS0II0KCxqjFqoevzPJGkbI
9mo/pDsc6doJd3NTr/zTsc+j5FaZIr1xpmLqZVfxzIgG+JiX42nmCQnyo16mpPFKKfkdGytPASWv
g7iibykMmdbwWp7ZrutxFCi2JmUuKufalI/ec+Q3QghKUtVR5coNACdaKwbhYzD1VnASN2qmra28
l/0HQRN6aYf1ARZzQqKG5oWQhA0mklPzqv03e+exJLeSZdsvQhng0NPQKhUzUpATWFI5tHLor38L
rKrXzGA2w+68a9JtdqsuMiIAxxF7r51lSDl02QkCXAQWuygdcL54NhoKIIx9yQumiMpzzkywxY2A
VGRVGvW6sMZEW5aqytSh7ofS+WSlXhVv4DzmX4PAK8aVPxR5yLp6XiKbIrGLXWSWPfIK3SjcpR4a
ibv0DDePjyZaKLkqlAwS3KSTb22SUbGJT0a7gQ+r+qZYN3GY29j7mjZdTV3gULUO06S9VL1XpUhX
KgOpTy1JtNunvhlqN0FcSOdLZZslcnHlDcNa6nn+MHjCD18Dsw8pYQ3pvQpdKQEi0nCjfQjHrzr2
zZi691KUhbtSiVfn63RM9OEt7XnJv5TZaPTrUsWNcQ9/2At2FfzYeK0BnS2ihdP2Sfut8CUg8GaK
PTdf4ITO2TPiKo7X4IYATqYVEs8VjpK6WuhKorpoXav97o+d0S2coYomuB5iKB87n9DRvVmyJD85
k+U/8jfZeD1SuzcWAYKKeAWpI4/2KSrRDkN6Q5uhQSxEojNE5rSQqaesjZOb/UlkdpfdtY0eitui
aBTCoFB1g1yasqK/sFMXcHoFw1H/2XYhEJe2ruWn1ot9sGEWJwLgkZC0yHqfirxx2SEbnXGv83+m
g8nO904yeElXRd/Dy7Q61yNfpYhRRnl+jdSA/55kZAiFX+5tiBsDeV0ektDBBPS6kV4TP5c8de2D
I2uPLitqM7QKXd1HSClQkjeIIay2vhHKbUvG4elQJ+PZrCavZdhpdln3NlFPL1y3NpCaSc16k34f
x5uy1KufPfG+IOlFVn1vy6IJ1q4fTbgr6yxTC1k40lhHYdPAzZC6ibE7gXXnxYn+mOeJ/XlCUUF7
yB/wudHrQC1ssy9TPOAGvEIZOs5d1cT5T7chSPMQTzYET8B6SQcbpQZknDlD2C6csEQvkLCOfjDM
0uI+hZu5L6BlcaLVpDnIWBhv3VQ16ByarvFWUegSEeBVrjVsld2mMYSRsbNRGmo6IZhO3CU/2NlW
xZsmvR6rgF9GmnvkDTLUD12ZV+abCjQviXa+G0cQVcWkRv6SNCHP9otMSahpV7Frau6wDFXSGuXB
c9qx0VdAMUZ96aRTZH1pojiptpPja+kESEPnL8A3NnU1BF+7sUHSeHkdZOgW7KGvIaioDs2kZSlz
rfe5b+2KtvDcAvNU2lke9JPUr/JNbdud/mMoiCC6w5eXWPYBRMbo8kZpgvGnKZAyLDMbBOZa2UDR
NpOGrZ4bSOfu3oc+d529hnvbDrA/9VyHm4ABG2qZVvspsNnR1qSGmjxoLdCi2SBN6zva7zY9yKQb
k3tXa4Hs1q3TDNtcVY1+CPhuEXwQsevu0kqrnE2lT0m6TOOpMJfm5ETGs4IUDIJYs9rup9fFubcg
vpRXPtb/qnI/Y/LTX5WZS2PrOhNKnHjqnPjVMsO+3VoyLt216FM/2pUxoWPkyIRWZd41diSMY6rZ
pXMfBnHZ7+upaKdVoOcjkoWoM9N1hU17Vny6hNEZiljxlR/X8bTUdPzCL/GU48sbp7QL1+wfonZj
c+SVC6l7Rb1KsmlCJOQOWMvOQU7M5J7SfvCPIuDeQdWIxQDXZN6Qoj72MRhZRt3S2rWitb6ZbjP0
b/3gD+hMXRdAmJFPOHDa3ohfUmtKzK0a5JCenbSIQyzBAbORuz5uenlUfewGn0dLpWQ8we8tD2nu
ODwDeTzRNBlOeBpzrxbUR14ljolfjOlSmjVa2xZ4nli1UdbIV/pIgt49Xws3kPskmy/Z+d0u8xU6
PVVXGZpJWQq1FW3pYObQRI1lqIxS0EOuXgJp032gJ2S7uulDzImRLAN+hltksnEKn6q2UsUAZXKz
WCLPSOuhWjjdODbDroNfhFOkrMMyYh+iLH1YGMaYcWy7DSIVhwRUQmFJR8tf+EHZvCzGwU095JDO
pJU/qroaYSslAWDzYWWlDe+RK03o+z73V7WGZAKrko4RDB/pRdMU8XgWUPpRPSVg0fvgcySGKxOJ
ixUBa3C8C9jzAFsgE4MvdHENWL/u4OSS1C65owypth5JqER6TAux+79+aG64fvVDs/nzf++HTj9U
0YTFu35o/l/8ux8S/r9mrudscXZpb/i9/38/5P6L1Afb0jGM+WyN5kiL//RDmvD+ZSPcYSPC1lEn
Qeh/GiLN1OcOC/MgIYd0VK7t/ZOOiJ3Ru7bBdhDl4jHlX8d2l1wzfW5hfuuaq4kGpR94zIQo3SeR
4YRY0hZ4m9YL6vWURTVFAHkUOzHUwzZDfPwlqEvgY0XeHCnpvXERF4WHPhExN8riXHvwmii/izml
jjKx021pioi8hxFka04t/6SBENvnI8yu5ZD75QlmQpgtjaIKXofcowxXk4wM0N6+3PLSES+d5Vdw
Lcu62epxjQJEy0NGxjXKrqNWZMa6RIC5L2oHX1zpx312yvj/v4uSNOmB6NyfBnlM5Jvj0m7zCMJB
ninybbSGBNN8KsNNW8Vs7ULHFB0SZUHlpQx2+k1RfB2SJn3QrDS91wZqqY3bi2lfaZO+dxrNfO2d
JkPnzav76BetuzfTvL7VfJLSnJiqyh8jY+U4EysfLzKseuE7TbOpNF0eZd/Gz1yiIfYRaHSUh9Yx
hwaBuq3qVoq26thbPSh/2WqPsdIx9Taxt7fLGL95HqXodr1ZwCxNbzQWVqnqI6W789hkQXjwE816
TYakgzyaoLyYqvpWMrlclhMZBZ4VOM9p0Df7PjPjfWXHDER7Ua0Bk2A2aNIWBHZQH3zsTg+pO3WP
nhcXT6LOxCGil1hTebx5hiy2heqmr1aiJ58qM3C3RW7GJ1knJAsEnoJpTg3xrOX4+f3as35kxGOs
BIzydSm8+GvjRdE+MpBIm3rvPhmi6WFsw2qJW1kddD8Ms00jIvVmDj04h3Sq9EUhYnfd21a/aYa4
PepuXZ/cPu23dm4k2wSt07HIhhyMb41y1M6arVGHPp6GYfR2coz7I9fDCGK68nsbky2blCDyIy1R
K71L3BstJw8l8Gqgt3aTrGuZiU1Dbu1j5ahk1ZnJeG81sj2kRmBucS2GQKE6L8JfJa3vSkuTGztT
civ16Kuvcht6epTXS79XZFdpTf8UR64C0+eHT5nV0QaJwiEso9FWU6Wqz3qlyZeeETOJuRg8V0M/
6I9Z1MVfzZQ8QaMR1a6ehvS19g391c07tfbSFLGSkLI/d9DUloL7/y7WO4yPoR0fiqCyNqHF4xQF
XnivZb278lPbJIpcc4ED6Rqo5LJ9KYu0XBMNUeILi4JFJAp/bxpZdbBmLr3R9wiCIzl+TcZJ7Ys4
0xH6mcmqIb1iWZtm9iq7zD/FEds/URO35xXkLOS2YR0Dlebg3vP6LXG7ZCNSC2m3pzc3hZGaBxnQ
tjtUb8suVNOGPJlxk8R5uxH6NL1lU6c95ANNoMqkvZtUi0HSRfGbjahCUZC2cH2i6CQjfe570vAk
GbcujFwPd+4YxGef1vzeHUg/cNuY5QvN623YVv5NSqzknd6YvoJhwwKnpKtZWTP1AuWJ2NQ9uQJK
NuRfgNWhE+jVKukVhg/keuOazZ1z6j2FVJS7iWwLoT+YVRKuOSLjrTupAtVpkB2qOjWe007vj7qQ
CSklgcuoRGnHWEil1syhS/TlCo2HZYw3xCHUC37oflujMVhozdhjXEJS3CgV3ZWiUuSO1WpdpqDg
eHtZd0apufS0uf9qFgQkdH0BHVnE5SFuRznfKc2TrxXNrZ/ySHdJ7u2rOO7WEf+qYzg0mLAhgi9F
V3i7vPXzs1JEG/KtWJtOz6eXNK3STzzw6ZpNr3tqYjPcx6WlTl7QomeF0YemOyz9Oy0pacQK218q
vfSXQdu4d0GcJTsxptlhECK9Daw6OSamTI95OvUbM8vdBz9rxQ/415g3OEC9xxHTzsYdSAbqVdag
RO9VtLZz5Ry5Y0HY9rocX1LlGG8FbI/PpCYYbxG14imwRHTjRiLcMyahYDNVjkR7AnJhxVTwRPNs
es2Mz6VVYU2Fqm4SVjpqERaEvH7qSs05lpYY73l/j0uvl/4XZxrVKTUtRE7CoF6NjYmkgbaIzkWE
kDtuLfHoRWF4jBHYr0Q7huNxTO15GTgAfXdGL0F8XebmxhtZZLi5gRcDC9eaMzndWqojp8Yoa2In
ejM0s7U+dUC6/DQB7Vh4d3o7iBW5AgO6mKzZCxqLXWZkuCuytr1rJhN++zQCrKNlZA4E4GI36lpz
oxrT21UuGmewvNO6A3W8m+3qRJ5M+ET8Ji45/UPk500IbDwuVfCSoe3d1SZzmNKvvJU3ptq+wN71
YIZ5/NJWkY9aL9dYpo4Q1LUw6b81o0aKThxyhhtGf2TigKUjL41DO5Z+s7FVhceoaapP5NCkPDR6
qMrVZNAiMs1p2o2VJcEDyVDZOopltY7NokEx3ken0I0IcxFjUm/brrR2Y6ukTqIrcSIWcSf/wer9
3xCfIT4Nx/9etD6/5e1b074rWuf/xX+G+K7+L0GUAWUrie9zqNx/i1bCM/9lAwWlXHQs4C6zVuO/
RStTfHoZXO0wTUm58udh93+m+JrgX2gLTi2myJTCPqyqfzDGv9iqUbLOlHZrzneAlDy3Ue9r1lET
SVtX3fA0G3ZN8Mx42L/hPd80W20f34Tb376bD6b43two/c9W+z/XgynB1WAU6Jc26lJnklhmanjK
NVwWTSK+Mp3Yt8DhcWeATC66vZ6G+0jjTDeTk9H1z0UvnWVZTj9HDnojU3eaj6LZwt1Rdf0WcOhz
UlZfUm0ktCXod50uHoo8w8KHw6KwCrXJWi1EAjjEy6byIqrX9q0rjG3pNN1Sj3qynuviNkqiH/nM
Da50POSu13z3DJJSSje3tqQVNFu/08tl2GWvfNx0ZeloF+YqYptq1mPgO98mXgjLgKHM0lbRbiLk
eSkU4lEx4n/ApzRQWujt0pjksCwS6mX6czYAYZZvemtAW9S1z2MS3JtjkDI8Q4fIwGsxsPZAI1Ew
BinzPbUYIU7e2nYHjwjE1Mcug8NiSPp26TnGfY+dCfFDMSxs4T8HBok0xvAtNIv7FDzx33/KC03K
r5+S29c0ZlDejEm86IlbzH9hN9r9U+SLZyODRYLFp3DHFZSvYzrAnDW6z366bxr7yqXnXc/FTYTE
nPUTnAIPkP7FlR0XyZmRat1Tm+4KGS08436ovvz944m5W3t/ERAaXMUS4CaRB85Lot+6OSsQkSO9
qHtSDN+Whk11VfhYtnhaUoLRxMms+89C6T+KutvZPhO7PnmUOrqjzHIf1Jj/LHxIUnHqe0wzZ+Qd
4VOrIkZTw2b1a2yaxWxKtTbViInG0Yb7xAlv7NF6/fsHuRB9zb+Ta7D44ySZW12cJe8/SCwjWuYy
qp6Ara7NU3Rgx7AfN+MJUDJKj79f7YOvjfUiy3j8qSZ7y8vdWT5IDWqfVzyNjLuxWXuMS/SWaNRI
WuGahc++KgNq4WndCocvwMKiy25JUaOHRZmtjEJ+Stpqr4WUOx6pvh0vzaGRD/6s+wm08FszuOHa
pnTvNMt7qEtTX7q96yz+/kHeT5X+/a3xdcFtQTZt/ZFwikpuYro8FtiyDkaebip5lQ1t/3kfu/we
Lr8MMhcGGxf3sV94VCJlUz1lURtThDv3WY2117HUzlDxfSMDe2X1DhjK8lEwN1/6g/sJi9K589uM
tiHr15pFGcbA9kcgMlLsGVcv5tqAiAl0OxUUl8q/F16/1sPmk1TGQ8FscG9W5muu5+0unZxN3wSH
qmRuXEf1RqvKY1hXP5Hq7VUpV7kFTs7MnDkGMP/K+sG5kQmnKftLhqcRG60xZ1GX2yuMRSNnXfTg
ZM1Zi9O7uAXNEQhlQ6Ns/DUuGOBZJo17VFc3Uy70Q+O3JMV6UbFPrXLf9NaZ03ZEMZ5ZDPPsbKmn
/jaU1bboxIk5waeh7L6Znv5kDzHVckqsVFc+mgENfBTy7YhqeLYK96mBDLW0WoI8is75UfRTsyLg
KVuEU0amRknnL1WHmNu71yznNVF2CfCrt3d1bB9GDRCAUWNYLs3iq+tGwS60i2zFPhYVXUQKWwk6
BROnu0yb9KYN8I7KQWs3mlnU+zxeirg+2hl/RKc7S4Yl+SfN7G9Fq4FJrUj20j/HY/pi05fvUn4X
I9DWfk6HB9x2PDqBZ/+oFGYLK3qW9FEBeBTfHL4nbfRMq/Tm5BN+TlXf1mo6KQAxlq69TnqT3rPo
2VVF8xzF3TctlfXGbk1nVTGqXetGfLQ7YsnqajgHotS3XkU4XKEQEsrs2QisZ97L1rI2QnvvVM5D
nWqshEscoIgOCMuL0x+J0IB7Oo1cBZGfXzk05iLj/VHr8g7B6Eexg9Dhcroa6ZOtJ8Ben2I8YtmB
yfZJ7fVd/M+05b+eaWqOeb1PrUPcx8VJaPfW1DZJlVPseFvcnlgvmp0487rdZ+ycF86nv58hF9zQ
Py94MRGM6O5jreSCYluf5qQEA9COuE8X7CrQfkVsc9ZXLum8n0L+uia148xU5BjWMWO9P+57CDO+
wub+NNHP3UzSI68wKuKvXdM4vC0zlFJ9l5DLF1YAY9t9HsSvgQLYX5oJcB0JoAZdAwAPiUAy834w
oqCHEylzDhl9IczsZizs+zrTBtzfHsGq8Ei3nSd57ycKr7UYtPpk9yzVx44nrLduZV6/dkZzbK30
KSM4sQhDYlHRGIr6Uc+8djnIWWxR98w0ettdmsTTEc4654/66iG2gnLhEohw6FAGPk1dfEwlA45E
2MEXsmwe/Wj87KR6ezYb81MxWG+pCG/p+JmDNifug7Vhps9DwC3tORR7Ld37miaNsO4+rtj5N+mi
aBhadtEEMTDV9V0eiU+RDCQ0p9DZ+UVjAQirXkak5gJvcUDAVB4O22nwV5WetXdOVyFBTQht0/17
pfJzW5FRa1Up0uc2PhW9niNm8B5rdmF3BubqTnefUjdVC70qToYoDyrLNn0S4QtRGs7Z0tnWCmt4
78KkbBgTcML3uxpGLfZcaa/KwsyXJhyIhREPD7mwHqwCMq+bhp/8ZoJumMFHsOnK/Vj7pGvFTpNY
mRQDqHtNb+sNCGU24+44kooSU6fG+XmyCX7k0IVSNKeWZNZLWEWbzLNYH88Bfjb63zytswVrvWlR
sTPd2bEVMQjKxSYBwvI6KbZHiZ6Vy8YjWLAJ3eo+tL2vsSh+pl75KueXS5Wln1gwOQ/tVDR7JLTT
SljRYxVzKsWB8dyVKFPGrjYWbk3Ko6jM4lBoIS1+A8xx0UoNwzE8GoAz2a0olbf5+/PzwSvZpz7V
+Q+7Hp6h909PypRdGq0fPTVxAR8+WDdJc2qvK/Hnp/DiyPNBFuI6MSlh/ygvirTV06J3o6fxIJZg
mhcxir6eVGyOvSs914VDdD4ROFfZjeBitsj9udRqdb2UsZZo8gnL+q7/0j5lT9GNfh/tp/Vw6+zE
rj0WV4Ou5trl/Qd8d9FfQLDfymdEDk1fVYF8UjiNcfMhX/aXrGW3zqbcqp1+zQLw3mdMPzl/nXTR
tNjUbJRU73+4xmny2B4z86x0+SCFjg/WWHWUNZ316ozfGwck7nQiP/tKL3L57vp1XbLoKa5nMP1l
A63Z7GBbFZnnXiQvecwh03/yITMULkYzcAGlBM/tX6W4XX6982VnyB+W5zm05TINZ5r6XkPba5wZ
js1yWCSaG2sfbOZgJTuFCHvtLhLWfOv//otyyXn5SWS8S6IILuf337A+tamt0EUBriCy1kp+lgay
AC8gRjCrtc1Q2sEqa8tgbYwc52UyHpjqLxmKwPFWw3PnjltPw7fgtwctz8KlA4apbJEg5EiEitQ8
MbDltHMTC82XTp2Lf6/sw0PQRzvTj5ONnpbB1gnpbrtWQcFMIRL78LbXiJCndVq094D19lgHNkHS
rIaMYWs23UCcDtekno5rWxOvMZluEEbyonjIkmqXFB2RSVaoMbH25bptZ4ZQFSXgYgilcFPrM0KU
TR4FRy1PtsoUTwSFWUsnb/PbwE33Pk03RJWdF4Y3mfTRLlny0TAR7JqT/ZyacOpqIrZtq3MWEoNE
6GTkXLdgYvKhuSVoBTRqEb5VKc1glMfbrknyg5NQDzbsLeYO+iYl7rlG/7SNFF0+i7bmWOrjrmwh
rYel7G4qUVLMiUlfGqXId7WiyoWsoSOpqr+FTEGYNIv7AYSx70b4351ppg1C8sBBTZwyRkUvxU6R
g85eFqbVb33l3U+ugDHE/mytmywklQHGoULoogfRi0yBM8Ep49s3h3obmY4kWLf9Foeu+tRW+fMw
hCSVuwjYMptg5tqClzwF+o9sGmPetRm4yOo24022EGHrr4YiGA9tSQ+RJeMqJh6yslp/IRrjbKXT
Ricz79QEwVaEzqOkobgH9XXMHaRfuSWpHrg1tKYdcLMQdRzUebErXS38Hthxd0Dchvm894qllRke
TgKWb7nzaajRShq9rp44M7J9kvCLxH1vbcu2YyZffEWaMa1ZcALGz3uKw6B/zWWqwxlxbqFhvJWI
iw4sGQP+2z1ZBAbwRMM7j0nkbtlcvFkMsfqZZRJG8pU9jr6onP4mGnwfpkZ/oqv9ZERR+ugDGLsb
h+AGoBR7gBgEGJmI7jTfw8aytbxqUZX4VQdTESjeT/aiDoNTZxUWZ7Y8mF3+ag+2hKfPS14I8yaz
+L0rVKMWslQl5pJu4mEr26hbNrraDUjHRBuVd6L191pv7nSdeYYPqHJh28wsKucNENhjVqLndar4
M7ORu0HZCKdT5JeluU8DGoFE/ewyfW1o8EN0FJMLy6pOuSKSPjjo1m2IVBVg3AMR1exsW7jMTtUu
iLOG9uRl5d6uPLlqfKUvEuHJjd5aZLRZ4bSKlG1daS4+PLYcj/MM1rjFsOr9sWXJaRK6k3NsEbOV
dlTDwt/ohv8UNS8tgKS/1w9/TFt+nZIuLyAorKRKmheX8+seQZpWiHN+ak7WetjJUztnwWHxkBvv
ysvH+ODtMxM1SWQjv8uHq/n+w2UGp1zdZ+Lcbep9sgvJ7nomVay9Tc1FED2ax5m+KO9ZruoZ1qpi
kWyuvRgu52T//sD/8ydc9DigFzH6qVKcw9RdxVOzHpT7QwzxWRXF45Uv99q1LqozggRNkQz8lrNT
NzgM31t7FW6SpfgGBH1R3WFilC1OkGtj68th0PwZmZ/quGrJ29P9i1cfW/lECOUZZ12zZzc55FuX
EuPKp/v4KiwDLGD+JJnNnd1vJZMRNJnsesfgxzQ33b26bavFnPZSrxNoy/GiqtbX0BaX5S4fzJnR
ALNeBTX/rwnVb5dELldFjqKMCIp0l/c/RSv2USuuPBRobC4rh3dXubhFJK2cRvlknMXIS6iOtrZk
kQcM1+4AZH0iuuTKBT+4TxzdQBFGhAuPvn/xEHZ9GWu6ORnnKhclJyaS5u6XVNHYGXF9Zazw4Xf4
28UufjamoIbmBYZxVgjZUSCP2zwioIhwqb/fHx9eB4rDPLuAenJZ8nW13vtdFBrnUXxWZrmYM2tj
9tx/v8qv+cBFmedgspjTYf05X/LiGStbuHiKNvjs9YBymtH96tCoIzSwu8OIQpE0exdswow3c4PH
hgQ16t8NRDwLNFYWoDvNjxyPqwoU5GiOiCfAjIK8OASoTqBKt+0/I+D8Kv0JiWVPRpQOS4HLsc7g
tEkxSX866wfSabsFkM4f3kp+mZkT2sGkxz/qO+9Kw/HByYuqDFmZTwyn8wfmQrqsvd3Cm85xrTh1
0rpZVWX82Nt2tgiSiJyNtqT6iG+aIrlyw31waRfXD7t1IAnOH/GfuG1GixRJqiPci9nB2xen2XR/
DUb7x/SKw8HlTvN87jcTM8zFqYc+rOhTMzXOUx0gjJ76YlW7TrawEzjRKbrZNk9D8nn0cK1E1qy0
2H7qJbp2I7ROjUN2uPS6H3+/PT94CFxkmPP2x9L/tAElOu4UgXXinGgnQ7troT3WV37ZX87aiyeA
azCMZIoGn12/OD0ia7KLQSTzOaxDsjvY9+k+/Owspx1ypAXxkQTTDyvBME/eDPZiOjQ/S2eR7SEZ
rnXgn1dcgR99ZItFik32BzfbJVJp4vVPHFg3nUu05UELdjems7z28vmgf56jrijnePMQxjn/Fb+9
CcbYE2hviukMsv42zKMOWiphW8zn5KKvZ1pumBM+ENAb9W760/PL9srJ8+H95rLz5tWJ1lZctvBu
VuB+nLzxbD2QNrCI1p2CAdTf+zcTjstxZ8/jsWsXnX/Myx/794uK958bqxcblvrXRes9Juub6nVa
Uk0AGvHPf793LwJKfx1UlA+CI3yuJ3Tj4midDD0J+sQZzyFAOWaa6aPyh3kMrDEJdCsIDAY7GRkD
9DTCjTaJeGGoYVqHfnDLtvEntwIIscZ6trXyyrrzgyr53Z82v8J/+/nr2msMV3PHcz+CselqXCwv
otynnbuU2vbv38OH18L0Nk9N2B9fTqj9CjvPmI/juSmGo+dad+zxTnHrknob/KQdu1aTf3A9Jv42
ignMc2SxXjzPYWF0wKS7kfLDEAvclme3GpnDl82XlL38SleuuFKYf1CAeDqHFL8xwxLcku+/Tpka
Na4kMZ4nnHMrNFg5SnkkWXYpDwkxVFfu4o8+IW8EmyPrlx/04nJaO+WKbdx4pqU6xipGN+Q1HBKj
u8qH5GuPTeHKvfzBO2iWwzPjMwmu+yMzWLdF1chQG3gHNft881/wS3vtWPqgJn53nfmf/3Zfpn6R
uyG7hnOAzHjFxPgpApdlk12xmB/T4jO5sdfCCi7U/r+eU77J+c4U1gcoxqTHnydQ5p57zvpx7Syr
H9E22zsb8fVaAf7Ry8ZDpIkckzc6Q7WLl6w/Gk7UlPZwbqmSV2Fot4t4iGuCjqCaBqGxzZ1wWxr6
E9OJEZi5dRMHzc8gi6y1wblAdx9/nbJUrmVaQF63YgyE4bhBbI3lMjKSDbLHc6RA/9cFJrdgaG8b
Kvxj12rJC5Jga/v3h/ujO98Unm65SPx4e148bErISRqxrZ+58dfsv57TGrjwlMlF7MiXv1/rwx+K
atgiVdjhP5cVitvp6M0roZ/xX6FoluR146VlbaPsg+d24Upz/e/0oZvcsSbmkqFDBWM/XfkrPnhB
z7EQBglsHGq8Pd/fo13XGYDjlH4e0eriGXXuDKnkEaFj6DFZgZxRtb6+ahmgLfRuwsw6dMYyZj+E
A9DsFqGXV+XSiMvwoRTXg0w/eoTwxbD1RKVDO3Rxh/WRGSo8fNP5v/TA6Eu27D8PS+u1ZiqBYPpa
4NRHb3Lvt0v6FyjOOs962cVccn6ACmSk62n3DXKDtzSWcpms9K/XmCHmlU952fJBnfOKBOvVmXDf
9l5ywyziAKusbLoXC1m2GEgqyNF8bbzU3NS60m7dUpIJU2o/YA8beLUGZ4nU5zMj/QOMl5uihkld
I+ldOZ15r3mVWmkTDuISU6RpyS85tx5BDYIIdEd/iqvmPMbaeogm0PldxozVzN1Np9KHygVZ/vd7
7uNPS+Un6Hx8kPDvb7laBBKFrzGdR2M3di8Dkoy/X+ACRfHrDOT55ZmaV1SwBuYFxG8Hrxu2niqz
aThnZeKu2gSyTqta97scxmKppgYxbAuivUbnNWNrN1ZiPk1TkTx5Mfvg0GU3mdeOv5BKa/Ga+KfK
Davl1PX6jem0b4VF3kyfq/0E42ajjZELTK8lNzQX1w6JuYL7vcKzoBQIw9BZ5sFn9S9PpNjvDGJK
q+psKnNZ+/3OVvqN3cTbMeDOxOXdzaY1JoFFo53yYR6chat/+G3++hswP5K7wRDSu5zTOW5fdbkW
lOdkqlkT1x2aQnzsUr/rSGcijKFfaSjoSqTc7tjve62+bY32ZzqVx7HDLy/pZOv+dmyZoFZtv7ck
Qnun3UeqICdE2xSRdRfWLj7t/Pnvf/pcOlx+e5ywhqDZpQW8HJ/2ZS1EZ3jlOQ3blU4CWqCTh4jX
iL9xKYsr7/vL+9qaz3KUUAwzkbb+EQY61a5ETBQP5wo3BGjwRWhcHbP9eT+8v8b8z3+7s7MYp0UB
BfcsbedpIkMCTc0euvcO48/CKpgnkptRjS/ST5aV3dzWef+PGH28IuZPKbAsGrQ5Bg7G938BeAj+
Ccm458CM7iZUppjXVqZTohiP18RHXXmW+d7++BGZfeuY47gk9e/lw1yIrrXiXvRn5YmbpkP9BCCA
1IEWeUNPN702S/drqcyIv4L1mHAT70BsVbT6f5yd127r2LZtv4gAc3glFZ1tyfGFsL2WmTM5Gb7+
NtbGxbElwdq1C4V6qESRnJxhjN5bL3KC0QLOjBc+PmIX5NnjUNvKjV776CqcDClBVqyMqLozhCov
LDXQ+KymfjcANvAU4Dl0oZybdKigg0A+9PrKv8kjg2KmE5Vb2a/y67qu46XpB4Q9OA59g0CNlz2e
L0T03aeMEyHuxGXXm5+s77e+UHDm4IxflpVk3ZRGq7iFxiNDg4Hb3E63fCJPHYUykhrtx0oTKsEW
EmEuepbfWjiYWxPlsJkoLVLc7JkjzxOg/5CgeilbxKLPPBG0m1SF6OlX8VfbFOMm13xpW9rJCx4I
5AdWdYsRL3MD9DeeXdXvch38MQxI8qPYjUZpLiwC4C9Itf7oyzICHZbt1Gma3DGFl1mohrHUNOdl
iuInWYzlC16vEjtbibFJTv/GmnQhacqrqfFf1E7zAX14XIg6xRwTxcRAGEQeCIaqRBPUixC5rJwh
wStvDV99Xb5muM+s1iecIBx3Atc2mh7zzdD90dMk6QoDPHsNs70eZKrlk92/aj3bSIjqV0EhNx4m
PuH1GmX0NitHLwmhgDRF7hVkWhDiRRnI+JM78qtCUsgsxCk3ppNFKzkPn1tDuUmbrt7GbUMutTNe
61304vO78j6Wl3YdD64Uj9s2n24sCYmaCeDLjQLL2MZFCBsBxoKBBaPZChvpszWm5I5L+pcm2r+/
T2qHOzY+QAeBKhIPez6LH6KjozScwiq0xT7ozAA1tnoNt6iZm9p/fr/QifmMnantsDWUWawPe+YN
0I6hbyexV8MLkYSuLBdnTpr/FA1+TtCzOlVjriTTlrLCwVagp2SvkALd7tuqmzxV732vz8zrEMOO
W2kmnWZJEh9ktMNPnkgcsegZumgze7dVSWLSDdAzAw1qTEhJf5cyRD2jGIdzDOt5v/DzZ7KAMKVb
wIlYiv8xInybdXHIO3kqRPfPllADplXBsLaWpstOfRVenEsim+sVh5fTNdARjsVJ5EgOApah8WnO
NXvJ1C4z3SywrYlbQQSJ29TSveiptoRReWZiP7JTsM7LcxtuPtGp83bj58yeWF1XqIHd7A0oesoV
vHu6UwK4M8vImpTzc/uKw6rd4fUOyjZNzbSi6kazz23zQy+T17hKKYwGpEeECiHhcGmulboXIGvI
Q0qs6KOdrXGAGMSlbxWsr3bfXpQmrB8rNuBFgnx8LIQ2Lqq4f48MKzw3XP/Bhx+8GTZjPCE81yoB
dQcbyxEzpVxhYtxjr+zWg8auELshamUIL0YVy65GkX8lF8OL3lnxqjE5tdpVC3NQ9iGGdPUMGiJH
0R4e2Z5WrlQN75EjJbetpa4ao0f5Kif9oqVEKiecOKaw+8LkRtky8R+sQRC0YphPRhVc5/N9lpVt
EGNvlhccHX0y66evwh/QfIS95MlKZzxCl4k3jaWLTZCUj+BtDDc1sW5YavQ15mmOkD2qH6UhqGA/
BBfYgEBxgpPW/LxcyL7/0kxCcYWkvHS9/SqqXr9um3GrQM5xDWe418bxUkLzuJy6IGJbrRAO6Zti
MbNH3CFT2Dr7fknw84yrzmuL+KCBB1E+QxrahipnjrgN3ikv3flJsiMF6tIW05fBQHSrTv+SVX2O
04A7bcbqtaWWz+g0bjBF92i65b2J1tz3b/k+C5cdwrNTDshACDJJA9JkgFzHHh5nlRCWAfBU0bxo
Ao+J7PjZ2o7raKk6AYFojlUB2BTdEjubsux9oCXIQv4kpfQchUCB9IyA5kpvIzfFvbjMVDnirKVy
RiuH21hjDWRd83LTz9dRN8ar1MnsbWyPwcrIHfR3TBR2LfHcJc3NA/ZsUZXZbmwZix4xmDuVNfoa
8shWVQ4AQ5nmH8wDH+DfAMvw10ECnRuAWHyBF9/+lOE/blWVM8rv0/1R95/vcSafz8pBZoIjSpmm
Dbo/aV1Jgxptvluu4pW5xbO9Bln/ce7rP6zB/XMxlhfOgCQgHPUpYjShcskf+3jrXyibejPHH/wX
+sHj3aNB/KEM/kvHuAXu7eekhjqlsX09Lf+ZulWPUbiWluBU1uoCxOq5bt6JheL71ayD2kESqn2J
TKpkChUL8ha8nAjbx/9cTiMUYHFOwXdUrZif47f7sw5KVqXIQf/EeUkts3+aAxZCbyKBzl/oC7Hs
9kTexaQYnjmWnnp53y86P/Rv66Ea25kv4TKhaRlsSDm8nF9eu/7XtczDmzuYbvMustXO4ubsa/wJ
q2kzu3+sC+x9Z1ejI6Hpf67F9IzOVNaOVj8jG+wS73i5d0j9qRfTPrnIWYT2yATF0vBqr9uorZt6
w+uZz845rDrOV8ZGiToRX+GMOfz5NMOwDANpqst9JGvSItXit04Rhteb5Q6XyUs8NGTCUhVcYBlE
bKiGL4qc1W6YFXh+I9nZZCCWvTZLEL530z2Q7J0mETvnoKujoCqh9SbFMvVF5NVqv4UAsE4HYy0P
wXbI9b1kYfioR8DkkW9thDrsTCWR1nFbf4I+ajAp6VdJDxOkA8InjX/TimbEzBXtI1BLavioBywR
auzclSNy9EmEX6aaPI7OdNfmwMokdY6de3ES8dQO+o0aWQ8os28dZXzpHbTWuu//icZiZUnmrR5j
vS99/dqvY20Thnm+CoV/r+vmA5HMV30Iqq9w9Bc/EZtcknHW163byiVCNuspCIdX/G4PpTJt8Up8
meb4VFZtQ+kuutJzO15SSqEr1QVEGUTTVxz562FgY1ugvNV6ZYcd87qbmptxDLy+GVECpO9jj8Oz
NC5Fg8FJGz6iuvgczGgTR/jjmixegxyTvUlV/9hlYC7tfpA2rZIpbhEOgE1KbfDakizRMDVdeFlz
vhm5noVgm5A4rHpNcdPB2fKs+VfbDYoPOdce01j9U/uh5TqDdKvL5ZfVBCatTOk27Vsyl9XGXKaK
wuHbYp2Viksi866a2KqXo8omYUT0T4WL7bOSWm6ADmA5ZuYr+IXec5r+vh7UjR/5OaBH8QZ+3CTm
1wk9OzUe48Egg7B40gT/Y/aeArbYdJ3r+r0sKm4hHj9ap5QWBb5TNI8K6vpAJYMzC8g6cLpmJ2Bz
LYDy+V7qF+o1apnKhU/wpAxOC1VQAVtSB6zu/QRDrpOeBg3Lql3kHK81v3ApcafLGEjkIz+9dFMW
VHI4i9HD0RhuMyfxF2VtOUtSSJ4hD2R/CYutvUFXA5AVDvrsvMy9SUntja7WycrEHOJalW19wne4
dHJwi4ZIYe4OqjijbDg+l8Eu/VZsOpgURWcoaRY55X6UnGWoPOv6tCrkM2eyE3MFJU1AUSyanJsO
l7MC7R9+j5blrIz+E3DGKiZT3lSdM5vdM1c6XMqqogqJ7WE3EJA/2KR/HAweHWWKyjgXpXPq4AF9
ANmOQe9eQef4cwIcHSVU2jbgyfUR7hbJU8Ax16q1rSUfL025CAq46AiSQTUTiZ5f5HoMkrN4PzMT
n1i9Z18387+DMoYT38/fEapSliv9VOzrEe9iqOMnKxeiqJf+QLSln6yjyfT6UVqUUYSagKiShJC6
Qvn3T56mPl12ItvmY8bBqofg2Df0wUnpv5YEFzae1j1FzbQ15O3vN3xixNIqJH2e4qg8Ozl/3m/u
K23QykW2L0R7lWvNsjFDt2fu+v0yJ0YSRWxWVg4PsH8PC3jQJUKYS02119sQziwJrLqTrSPHXscy
4JXfL3ZqQzRDCTim8efxxpJyb29b+Nb2kw+8sMa1o5CxRRwliUt1V+wq3V/5wvcQmD9oBOG4AEBv
gQA+aUbz8PtvOXnj337KwYzgl00/4SileJ8kl1GXPo8ypSEaa1hc9TNbzxNbsh+3fTBopgH+YWTV
1b6EjdKHnjERsAnzCdMDfvpNX+srBEOr32/wSBTC1uXHVecS0reNYJVLlRLN7QnCX0k2Tpj7unej
S7aG/hYwAS6LpB/IwVVvprjz+pbxJcND1Nv8rdSVt0ixnizbOaM5OvfYD/ZTwFzizpb5UU4/ekEJ
L4HCv7nOtDNloeP6GDdPycQmwY4m7mG9JOqi0DasvNpbqroht+YynIz73x/wP/2dg4KDwRSggLhA
QXXkf29FISd2n1T0P/vlnFe57ckfRLN3z1F6oTxpF92+WIwb/2YOM6A0DUzeODNNnBpa33/D/Ly/
veRSsF8ulLja48PmmG5ufdsu4NQ6F6Ejk7BNZrDcdfe6XJ2ZkE+0bzDtAPueIR/MhfMP+3bhUJEQ
Kcpmua9l5wng0Cqx4g+aPdRdhcVu81wiwIn58Pv1Dpe8tIttqsys4H2DjJjd+B+5breORhjh76+V
Oi0//eC9QtsmwX72uqJTPai16bmJKD1ui73cTz1Z7BOHQ0N9C/zxUpWz3puq5Bps9C4c0qtYEW9N
ooDxHEdXSpv31nIe06FLyJqlQZBlO/CuLQtRQH6K1BMKHRX3Y1G/5B3RsMKvzIWqwCgR2QCwNyvu
/Lq/Qowe3RqZiJfYqd9NtlQLNaG3LADDdb6OTVxD/6rEvODYXjmShCFpfiq6EX3+Y5H0M9AgCtGt
C2F0d2oc3k91u6dR+KUG/S7rJkoZbZ9epo3dL0oLWpfRte/TWF1qdh2u+T/PGGnzo9Iwd/TGFLjd
IB4SWpCwktm0IyyzaV5XbBod1fIcg6R5XZK+fFECRHHsW078bqr0iUeJeNsmtXkhxGh7ThV3C/gX
O/xL9LH9il5MhcGG5qXs9uP0EfrZNvTNTWjkt3U/wANQ7WwDPWVcKmn50kuh7VUymBSz1C9DO974
fUHaKOdst8nIGJXlGcZShBdyhTlLb3r/qtCldynUa0BSlbQaSVqTUU2RxjJyuAA352J3lWm3B7CB
J6z9JGyixSx1CHhF/9c0Aoy3VrtsU1TRrYhv+DcjCKvaja92D1WDEEZuow8LQBK9L/81TzQS8OQa
eAr68VWv6bT5G/1vK6z7KpU10NUpoMbEyJZJ5jz65oRmIlGeI+i/IPD46Zom2ds0KG/HLsy2AkAf
UFVlb8giWvsARVy71t76xjLZY6Z3xtCGCzFWztI0YnYIYXpbIeBe9aMVLIisCZazQIh8q16Ec5gx
esuSWF/q2LaH1ucvDiVAVGG17CIZ8FevtK6uaq+WqGgSxTT0JiIqXVHZvat3Mey1ybqJYnKCsZg9
TOaYY6Ujo7sxOOaKJtmYabKZ8vIuaCkcZcWzbkW4ser6OW+nV9Okd2Cj0UNdJK4I1v4E2PhY6AV2
3x4qQFX1tNAqy97EbYobuSwzT6uii1EbfJedF8esCcykEwFsnkKAcmnu3MX1dFPmYtEV2Q6p51Kv
YwQTiepZghD4gcQiNzbKW0syFomghihJMw0y3oYR2amaLoabvuGUiEQxCUkYcFiYB5WI5BBHcC3l
9qoy9MnFiLyuC/szgNrWIACim6RgT65vwsS+0Q02pHJOjdnR+LYyPZvuRG+QMJ3qF0gWNoMwCyCO
duha0zC4HYocSthixfv+C+7xJWugYNsp0dpwIoQ75PJnRsJsVYq3gfWHnmOS+qtGLzlhSe2do2dE
fBetsarDaFz0ht1cFzNGdpjkO0fTl0aI76w1ewqelQ/TzZDBo+H7o1wBYgia7hZq7x+nTwNvCngM
okz0ReEjEGgaOJPBcNWC4L8QjfXGGf9KMwIA+zCF9ezVqGtlkyRZk3EA1oimnkJjmQ7jdhgk5zrx
JR1l/vgaSeM2lZJ7Seab0qYwXcB3NDZOn3WuMzXqGoyGtAY6vMEV7RCu1CzzqL8LnHJJkf+vxaEW
ofulLIxhmc4dxVSrFXQMTfzCQKegZpWSl479PVBzpPItqsQsfvIhGLgZVdhN3dYpxGaUNmGrpc+R
bXpyra2mwblQOoT1WC4noDmatiKKYBuMzFea/pY7+aPB3RfNBCFdldbkQ8UQlrV85YNL/ILkmS0S
vVIWVIwuS8N5JXYBG+oEWHmIxD0Ew54+g5gg2nW3OYyG9wLNuZfTwVpQPSeS3JfEEtmWuNdr5W8W
lqWrR/2OPeBWpETqGVnoeKPa0/x2xoYorDD1ojR4Zc7iFA48wS2VQJ1zuGiDO8E21Gl+q6lyZWMG
XEZT/iw6hy+uyoxF1M6d3po6Y+kwmkah7nypvKkspnAp42JKU14UmlV5sDcuKlDTWo01qOxC5rvZ
4OLb5Z3WjB9yo/+RlUzyxiwmF54V0U0oyS3yKnh0pjRwfdrnC4zKDu+WHhG9Y/KvCD0g5nWKWfPM
D1sGeDca/pIoGkwf8qQtpSo0l2ptkxaq4vXFj0p6eVJfkKUl4/LsXsKUpTd2umgh1dVbZk6kKPrJ
nZ40/iIvIj79uL5rTYPA9GwzJs2trTF9JW1BXDwk1mUG9c7FIPTsK+ommICtKMX12DcvTeST52W2
58r0B2lXswCDTcq3rcNB26zng5VDrSn2Grjc0m9WaUljP0FAM0T6Zdla13Ea3QPf3gFAAcH/T+lv
rVSMAqpNq6lC9ATSaCjWmW3ycz+Zq70kmh7ymOOZpem39PzPHGlP9Rb40XR4EcdjTjhMdqy6jI5F
VRWUqaVPDvLKh/5KwgieY+HWpsewO7NzPnUOtGDNGbjesJsfxVrT7g8NgkpoMIBVB3dJUALlW61Z
KSncMwEcQWO2hQ7BOKEmyDYg8+fCmsc5ef37do+D59F2Dw+ZTpebhgdELv3gdFbUWd8XTB7MIhiH
tUZJEVMWy444GBUmew0HrQ6yj0bgxCGVkhmv0Kg6S1nNNJF+Zflku23VP1hZyLCdbHuDboQahISf
fMxahMTW59AV/ir3J/21ieJPPYtZi0zMyzPofi3CQfPG1rkzIoI7pYTFxVEukNbcZrWceFYSgnyM
rNAtAaKtor5hatLFOpemmyREoKfJ0eNQ+teBPm0iSaXjGRu7ZKwHlxlnO6EaQ/sAQiOz9De1z4KF
bCCxMpOW6MkBfNHAJsodal/gwm6nnaEm2baUiE5pzUpdxCBQSXxB/5tD0P3ElFtBKqFkezs34aYw
cLwi6x+0SU6h38aoYvX+lkKy4Y5dPiCU6S7Ix7jqW5UyfTmtIoUyeGhdDfrwrCj+jS6qelmbfk2J
Ui09LRZMxdlkrNRI/ksn6sl0JjzdwSpoNQ0ZAgISCjRvYSk/DOyq120aJgBB/VtL8y8d8ypWr8C8
uiDkRbtGfDNuorJ5w8gVuVMx3KMYes305OPMKDo+DpGmNCuGEbQpIA8PzgwQficquGXKOczjJJC9
l3tkH15yLTg7uFXkKoarXWjLcg3idv/7xY8lCVwboJiK4gSC/OF5pcAmXYds/Pa9QlBl8BFoFs7n
ez2jIGg/BH5/rrJw6ov5fsGDWS63iX7EGJfuk+F2FB+O2V5UQbCUWGjovwJBYC0PJjy74/L3Oz0+
BM53ynkbd6k+Gwl/HjqFP5HfIznJPkCLhHeA8Tt4E7zd3y9zQvry8zoHp+qxC5IKvlqCWtB0zQj5
rv4qJ3e+YazSjkaCSGgMhH+syhiXWcioBGQ1qhC7ssq5RILgpgNsPrlZ/P67Tg6yb7d/MMiC2Ko0
p+P2nfp+biUYcuvW4h2cGy2e+sxDOPWsLRWr5ryoaXjLfz5rOIP+1LB73mNRhtk1LrKygDAhzhy3
T06/KBU1A0QXHsvDArOBEC61NSPZK32+bKdxq3UpnY7Bk9BhpPcqooAxfpZT8ef3h3mism1SWCXo
DIrhfO25hPStgiErZaLVhZLsG7MnHtdkG8dKVMXjOuOUVA/iGTwyuBUyPZRqmxCWE6jimW3g5vcf
curztRDRkyJgYrU/dAWSnwNcQC2oz1lK6UqlvBxKhXI+cyHIsjR863R1/fslTyzACJjAEUFHo1tx
tACz88qETjdzr4z1UmkB6YhooQTyIqjE26Qlr0o8x2T1V0PrX0GsfJ+c/D6YDFQg3ZlxduS14O5k
qmfYj+dKHbuCn+/BVITkTEof78EqbwNDcI4m7qvv+2VRG5wOik/Ejux1w41UEELUvf77Z8Hqb9om
2lkaUuZBpd3P+laygj7Zh1uxGJc5scxO5kre4Nku7NHH9PGcp+C4wGT+uOJB7TkFsIyyTCRsuNpt
sza37TLc/Bf6CvvE0NJVJkqi+2aXxuE3nAeaQpQT35YxBjs7G+6tOnnIhHXTl9aW8CnCDtIU9aX+
bkdEPxhYg+m+Vmuz85d161ykaIAMuPg+GTKDFr0NCdlMku9/AmTzwr68MI38T4QCCRUsWKLMysBu
NyFi52KT61jT9O5LTZKvJNICzwn9u0adrpAvbzOpWgIMv20V0Gh4ZY1LTfRiOZr1Pbz918yeYC3Y
9htCsZ2Qm7UumHyqpljnivGcCXsdtrCChJrcFqX4Avt+XU/pRljRW0XlxmWjHoJWgVeUSVG/qgt6
QhKcyxUclF1D/AyK0HyjTg1/e4gegBROrj1IHOSt8G5ApOR2kn3b693MD8o/BpXDFlw78OZx/eXk
ju+1MHfZ9emUI8GITj0MHx/SYZVVe0nN7su4ezHS7t5Rs2cxZA+DBvQOjM8mS8KbpG7+5In9pkvZ
awVRnjZWYd/babaD+GMsRJ6my6AaaJWSO+T2nISLiC5+ZeZ/6LbuqYNWGwOQOQXB8EYPnbdaaXaD
Ir6csMQe/zJExnttkiRUFAhdiVjqvWpq5FXmZCujgs01pVfTqNUvugry1+xJDHLs6FIOpS0Zfyk4
S7J7ytpuNpo0XiYRpoIe6vplgcB9ReoVh+ukJmHCCT/zBJhdjSvFjbLsRpaoZNKFxtFmKy8R2X+U
AmIdvpxNvqKPnqDU068klnacfEaPLl7njkF8I3LlbZriq16OJx5xdj2GmF9gjt5Qr/hs2mRrDsO1
1lrIuhwl3rKjfccBb6/kGAgsXHf2Av6jbtcbnfQ5V+6LL1WLXtKwrZg36mEVWdNlQVbLIlC1F9Wk
1iEMKVlpknEbOsFNPLLT7M3bWnU+c3vIVlFrqy4nvT9DqjtnFrxTH7+G5AmL/4zHONTopyN8iaCN
/u/j/y/FVfO09bOKPTt4sHcjzkedf3idqIG7lCPTRTE2+xuxyGycZb9SlsXtOTPlqVuaZTJYAABD
HimFO6IVnUgKY2bQWQqEqH7VbNuzpLB5QT64I1ZJFXG1jrxaPULoyQ2jOnecHeZf16ypNZ1zP50Q
GlkyOB90tuh7j19OLSPxxEAS7tvVtFKX1bp+pgo4U4311awzihbxNQiiMyvQ8fMjLAgODBg0dkC8
sp8rYALqsC1b39nV6mAgFkJdk47NSm3mUOxc7PS0YkvpRzchKXtuJZe3cQAQzhpae9koHOzkkiOQ
zs4ljXJto89mtQqGZD5/Er//1uOfOsMw6PsYM1f4aLNi5KaIqmJydpIJjyKJ2bGQV6miD+FLzNEY
zSXInREg/ZFr2z73pI5PHlCICUPCP8aW9EgFMBhlQ3JlZe1CX7yOSrlSmEcGqDkaHXI7y7BozuWw
pr3Ih/3vd06V8Wj8IYL4jwoCgMPRF5UlGoy41Dd2uhrHC0bPU6IhoCH2rQTqG9wqVnhVpPFl3gwb
X4nSGynWxU006XMw0uSAJbV0T685thCaZ1AVqme+JfmmDVO4NRfe/fymZ9+9CBx/M/bmU9EP9qJU
ZVKHwMwRygFYK7uk5fhABpOJCtvBKiUF28oqiP5QQLTr2puj+Z9DVS5LVagQzFWvNdVqITPhexRe
pMVYycItCYTZOEMsKLtQe0OJ9aeloLBQkJ4umnqkHy/7b1FGk0So48NACuhC8s2b0iovsrle3tjB
Xx1INLV1Eh5juczcJrbfFQoMLsYFzcVv1Xj4JDR3Mq0nPCOPoCBuHU4UizhvWk+u7BefuIxGYqvF
LhQ85jrwZxuaIUwviKrVVKrp45AGb4qd3WhwiY0GCLoVmTShxGdOetWyqePXjqhJFgH5Zoam6GX5
nDnymmQq2KSyCsTN3Od98W6N2h3ORnTNCiOG9ZSqrhEuRrmlb5bDij0zWo4Hy0wFmMWtDs3hI+bE
3GMqRsfwd2TawKqp7psb+gqbljZx+ZS7w7JYqJd/zsp1jmd9LgtUhY40NS0KET+nkmboghDiAvwc
hw/S1mlg2iQDLEpHS1bQ7/ANq+VfXKS5O6r2hoiXGHOS83Dm7k//DIsllc2nQknk58+YeJGksk7+
Lr+K78rVcEl53hueEAh55zBhJx80blKOjqxAR5UXuyZmGPSbv0v6clWVH046LTNNP/M+z11l3ml/
PyySv5rJaubvGkXbdpVyOUXpfdeeMzgfn/B5fd9u5mAlMGaUkUktb4fTfW1Y0UNG+hx8u9p2+1R5
ZaY9M58fr6k/LviPqeLbfZUmwVk5obG7qvkzjW+F9vj7SDjz3A5P97As+qKmB7WjL7hQaQWZ/Q4I
wpl14dxV1J9vB6sFW9O49nep/VEirJUhxE+AKn+/l1NrHxMWLSQMtxxYDwZ1RUw3yHf2H7IqrgND
30W2AOxsS3f0Wj8SHaNZb7Y3tnUWw3HivI7XyEA+4WBipcZ4UPlp4pKOm8l53dqZ9/46X0j5tvrr
LLW1vOJklSy75uyHdSzVsWa/AeEtc6keJcTPh5rVBZ5nNYr3pE3PudXhRhnMLSbhluZLH5x5uCdv
EcUbUwaMD5NYm5+Xq7thjEQzRPt+GleBEVN6MBaaLu8FccelX5UuEWebrMux+Tn3gxJsNYTWNATv
gu6cyu8gcXHu49gyqscZ7MjGlrrAzx/DDiNrsBIHyPwkqvDB0iqKG1MZ2ofM0qqtFTT1Kuynh7KR
xWVgWvixJL8CJKrlm7bWiSPXqnw9ULlZkNjWvPapaN/h1GPRtsEFjK1RXNllFF8MTVl4rVZmN9ZU
FcsilLqXQaBpSNS8I028qa67eA6f8TP5pVQa48VgHJZnHv7xq55vl2M2CkvlWLkqSW2pVmkY7hNr
2LK5SRaUvz6tIieJlO3Bv55LuZqpMHpYp/AMHwxmhSRLMsJ5uCp6Chcf+GYIVURL7dk67vF28eeV
DmZtpKgjN2wHe//avjCe7W20RWr3HCzOIaaOJ6D5QgZ+ZaSUMFfmf/5tGs2yqB1MdmJ7iT2USoyz
3O7l/Mxcfe4iB1VpjVLFQPpEsK+GcVEQE2Sm0sJU33+f5U7URX/ey8HryacpUfoxCPfp1kZgcAdy
2rOWkO+fStIh/gvQ54kG5M8rHrwm1Y8HLSsZEDOf0rJd4nax+bojh1UpWUoL/38ZgGgX0f7N1o7D
hokiBqscaaPvW/WuL67qovAEiShnnuPx0sppVbM4rnIsPsYqSk4cqlOfB3tl0iIENy2P0kI4TGbC
wqCHjWBF1F5rD0+RlE8XghxSV7CKXNo0Y3G+ZeFCr+pzxIhTn7qFgZUIIqqCLCU/R2qg9QUxynGw
L8yIoKsmSNzEbwPP6IatUM4iFOeJ8ueZnYcA4HQuQRKJezirm0EhYqe2pF3PLhgbhBfDE4cqfTUu
OAJcVmeUtkfc2nni/n69g52A0XednWNz2InV9IIrMIdbvoiW6AU23cIhdNVtl+NqWspX9cW4OXf5
fyC8v93uwbpR51HCVsSWdjFf6pWUOlSaNBQseksjXQvAnylFbCEHEs917d8VXQdL0mbHYnd9cT0J
7W9r1bmXjb2+DMbwrg4R+OuBo61U0l02KgMuoF4KAmFsuqJ1KyUbt3GbXJuNfQP6YdH73BvB3Qun
gPydmnX9EhSRdG5snxxF317rPPa/zXejHPohXQUe86e91j3nctpgdJDyhfDyp9Jtb/gBkktoTbH8
/as6d+GDiVYSrdLiPGM8QanEXY9AhHJIpmn/fkWkAIC2l0LDvNs7+ExGR86jmmjxXZAl703XPEWG
nEFNCDdCava/39Pxpt/mWiZa4rkhdVQRNJswq1IKkru+iNGN6iTVFdXeHluYp9m4K8iT//2CJxYS
hW2kjFXFsTX7sC3Qjo5IhDVIu9AmNjO91ak1h/7T7xc5saHj5EcxU5/jsw2goj/HCAnSXRo7BIb0
XvaurRBzxouMlaRdolBGwvCIPvHMxH5qJYF2BuSC66FkOZrd8t7A2x1IO+NW9eB5YJNaR7MY24Nw
Ua6lM2/uxGhUKOTODYr5L4eIhMZoCESaTM6eUXmj5Kh+pyKMqMdJVyNCkjNf3fxRHUwuP642/5pv
Hx0OZMAyEmd7LQ0hUo8vkfJvedRMn1wC5q2j2/NbO3hnQaMHjUpONHyP4UovrVWRmOfe0cmHhuaU
lD2NVB/74FwxRpOk94RX78b75ivYZBdUYYDIWXRosP6Gl+PGuUJtfXtu1T/5+P7vuofsMB+sS8/L
5Gwt9L3ZyhsVJ+aZaePUlwUS6v/f2yEsLBs1P3Mm6h5oc/zhfmxfZPv+f/iuvl/jYImz+slIgpxh
gMwC0bHqsaguKBc4Jjh4ZD4tVuYM9cW59za/+6Ph9+3eDsaGjG5W9X3e2xxyNVvQ2aS4+eXkle6w
LtfnnA3nHuX8Or+NdlHO5xQS6XcSDb0AtbeWLxT/4feHeWIsEnmq2vQs6L4fMambtHMG2kT+DjPS
SusuJ62kQuh7A7FN/8uVzBkwPNP7D6UrU1AVeVdzpSHPUc4CuSKIiMVcD+ULJTzHoTnRyLCRA4Eo
oAkkU6o/WL/KMWbaIhBx51+HV+ZaXjYudncJUQWFuOBOWSYr8vvOAI6PCyTI5yh5ktA495wPqxQK
OjDNGgVfdhW+9EPxFwFwQAPZvNUmKSZX2PrbhfRvI0y+vz/dE4MFoiZHSYJrAcEcTsRVpAeW0Ub+
zjI+B/Ux1V71s/yAk9egkotYYRaNHCLtoyLoIYFQ/hnoWnqD6s6oGYJQYy9BKyDDL19OlXv+bAlP
6/jLU4G9A/SaZSrA+X5+CplZ2tNEm2/nMFqXWHfZ1ybFFyQVayE5zjNlaN1Dsad4TduFq+r/kXZe
y5FjWZb9lbZ8RzW0GOusBwhXdEoPyhcYVUBrja+fhaisqqCTRq/peUpLY5DXAQeuOGfvtZt0PKty
aZvCKbEX8BmIrC6n+Z30jpZAAU6lwNWmBD2+dBPPGlXzOFmbvT540GXrFS37yiuJ2zwfM5nVe8hC
L7GmM1EXbmsI4SiWiblWkpu4yX/2neI7Ux4+sR5fNUF6pivDgzmpbyUW6jHMLycwJFNcnaVG4mjE
UyfNRKRCEd71rbzPUCJmk+mpPqFlSt5ckg4O9zBXKvr/+lkzjQ/WXMlOJOLobArgcOn1oEQO2yXV
4TlUQHeM484USuFcmSDeiaP01IrjPvCNn9EohlsNcCeMXDlxZzU4N+q+d6uclkww9PIjnefgJWOe
WSMsR/kBHea5jBsiS0L1eUpNajE5/owKyimRYNqtWSAVCuXxudXCya4bHPqiVdpyC2cmHoU3+neB
l6YonDW12ASFhgU7D7dtNHh6jYI3h4a3LtS+J5W3Ebw+CF/FWryNYvWq9LH5Z4Gxz1sBtE9qgq8p
9V2Tx79Ci5sEzlITsExmFh2iWax2o1QG9jgYaz8tOaDroLkmickSvvObVVXhriNb6FwmjW5bhBZd
WU3OrgiVfaqraie0nDqY9QicUHIkCE31SMsAm8DU4F7TxtkhC3w6l4OucE1SvlZzbT7PLSlDkplQ
ylUnIi+lJvTyIh22IK+UdSeOb3xMYmys8yYs2uu0jy5QLT6OdYpqdjKppGU7SQzXrVFi0ela2kic
bR6nonLrPj30ZLcj1CfjCTeiAwl+spGNu1Zdv4wjgu0BgJk53SbzHKzqar5RwBja4YjooKmkVywt
4BZH+XLWR8JE40epJu+z0vkOsmIsNwME8JVeEPZmKtTT+6rIvLThpqcd1n9tmvYGwi/S9WjJ5dWE
KL7WJDsQY+Tq8/AeJrVqG74mYbrWO5vs6OwszJdHGUrdKszKizHlHWko/qVNS10mrlYcAPPVKGnI
UWM/QFkSK7YStYYP/0bMdgggkvNh7N98eDp2buadrSZ9v85aJITWZI7rSou1Vchbb7f9HLo5Ohoo
+dk61BL/OdCH+oow9tGzUjhUYZVKq1bhIbfiKd6gQtdtWa2sHYJcesE41exMQo2hjlO8BijZ2llP
L9L3ydGqR63ZDKHE+bgYfdOB1jeuMwtZPWaHbtPEcuXQkR28jmbntrDy2dVDxhQGBlGqUHuYRT93
04nUXbKmm8tOjGJA4+KbL1jUcugAQFyrZe6kTOsrIrCYwM7G9Sc+mjEEMgqVood3Cq6zUE2edGVU
7EHUb61Beo/F6Emeg9xRg4kDC3Bexx9lnEdSb25nLAsrnFUiBpCGHMU5BGOnt7cTjiJ7kO5IFbyL
uuA2lQBgjOhCVsAbiE/KzAvR7w5pFD0XSrsSLMRAo2WGbjS0T70PHAgZtV0P/rNZEeHKbXEEy38f
c0KbazgPU40BXffDH03YweeYxQ7hjN5irIt3uPXQWkDsmLL6DpsO3fkEl405ImALjaL3WpU26aTQ
u68JglVjgV66r02riAnEldEgnPdtSj7wUL6LkGLPE7GbN7GpVY+B0E52GjXmWgJ2dBta1jagKXGl
ZKN1qw9WBO8ivIon0jYlISEf0iBR4lWy9A6fcTBsSZ6+jRcTTmOhJdDxr9lxzq2V4+4qD4VVrUWX
YgezKTCHHwglevBWWbEWg7S6s5CMeYMVg/eod20n6FfG5CcXU5aYN2opA+NQi3qVNiPaqUpAwq6G
Ox7l4lmoDOocGbWmzvcpdggwpEVhss6ha8w9PuB+3Aw5DqcpKVKn6oPoXo2NbF2JCulbapN5zaDi
gDNmWyHL2Z6QAaM2g5xR8aUOKVngfoz+IGzvuqRSHVNH7R0mA6YQgTmV5IhRGIZrXKmrRhSurNrs
EGTzYEqUaVb0wHQaxuJZG4iJa+Q1fK68PCXz/HJLBqh10XlgMmBz9nEVTwOTlU8WzEO6bMgc8U72
mnW8wu0Bfdtd6MX/wYH4q63D74Me7aIrSy/acmJQ9Tp51nfd2nfrs/zQb8gNJ/7N7s/ztbBX70/h
x79wny/b6n9f7dGehYxhbebIZR4aL3kWF1Wlp+fOCCWIL8yt7fl2OiMB4hS66quqA+qQZZ+Eedf8
pGylcxMZPVovTimDhzhg3W+Ytq9Hr7axDbvG1anS/xc1B8AYCCxBNSC3+hSfUwpN6DdNQc3P7LQ1
1ALBtYJ6fCT0mLUYFg2Kngk/yDiRDZ20WE9xna60edLZWelv32+Ev5BTc66WZXI2kHsqnzJrgtqq
TAGb7IFdxD6p5tHRW/PRFPoQv21K5l3+3Bi1ZqsimopoOsUp/LxJZnhao+zE6VWSlfTxIRcnQrv0
qDMOzRJgH+oPEj5mZ1KHu7rs3sqemJ/Y8q11Jk3lPgoT4PsdytM8wDSR6Ll1kNGSvSKQVU4dXz8f
/5GyS1T8UcRBBzwubRiZGYIF6Y3DcJ1vc+qUbnGOg5BZGIpi4Y63PBzu91/GqSGXn/92hDVA45Bs
2RqHWZn2ePc2kxqdOHJ9db9/v6qj14xwDwp9wWSgSaKiXuo0HvsNst3191fyxWu13D2eKVDvAJSP
BR0DGS1Di2r40IUOOtfQQcDLDsktHhDstB7MIMFFHHrqS/vcwPs47FGtw4y6rhukxji0CusnsJLF
DAnHcCpBCjfBfJUKck4w/fg8qdKV0uq331/35/oA48ukIWFNYDo5lhxOatnWnEWMgzZYbPTsDKrr
oM9LuPyJZ+XLL1InDYmqLOrQ45qsWKlVJbN2HFrzJWUta4ybcX74/mq++hZljq7AKrgqCpZHS5Au
mLXeJKlx4EyxCZRVsSYy7cm/HPZYh2+nTXMPhOr7Mb+4LhCC3DnkshKliKMHNK0UcZprRT8QNgS7
TXAa3MzTab3VF+/aUnWg4kEuCtraZSH87V0bZyU0Z6mVDxmryy8enUAqcIkUtfcUUn7ks/93Ah7V
QsralDqWqsAnPSpgenGs8kliqcE/7kp28Y6Jeqt40epUofnzIiNLXBqwEf5r4p08mlfNqFELTZuV
wyTVpdOPhFvilYSCZM5s5QThXpq8WCBolelvOBs7Y9qKTay6otFeff+Ffnol+ASAaBULoQCFluPO
CBIsCMBzjpXYN68ICrlUUxlTgKWtlBkh6P9mMNPkfZC/aI0E9O/NccyVQ9XvY/qVaYLeMlgBODgx
wX19Vf8aSFkmot8en6kqwGL3mXLwy/Q86NsfSQy3WugvRzM7pQ38VCZb7qBB9RI2BuqSY2a/WY9Z
jZpXOSwQFZJDx3VDeg8h08TRV1LjBiF6G8nAA5z2P76/n5/eEoZGfM6DtLR+PtU7VTWBa6IM8kHV
fVqKyabtT4XIKV/dSnQ5oHd4M3hSjt5EOAMkeAixfND7Gaye6cjlQLuVBNaN6FOeaDOjhfrdtLau
RD7kE8VYj+Fzn8WTozfz26yN6P6NF0HsJypqaW/LUXdbpeN2VmI8pj2kCcsPiSyu1JdB9++mwtdd
f8ie+y4ljjjj1Fbn8BFklNplnmteI7bBRiez5lxQM89XqL0O2LK/v7WfJrrl1i5BSVBToRNYR5cN
SyGWsz6VD6AdD0OrvEZSC4cRiOP340ifEknwDikqDgpmAgmx5/FSMZedkFSVIjMXwK9tMec7aBze
hkEZV0YAq3uuKs2re1OwjWbY9ktfCizDS01sid2n+bYbFJ3wyv5aMMvFUaVQ/JtC8gpywpCsvPkh
FXK6CYf2TErGTR1K96Gf3w75ZLpjX8920QS3yAYTpyxDHx1tQMhzU10YoUSS79Apjig2q8FSdQfV
GP8g0K9kfwJfWdwaVbTV8wRSpKAzVmldKxRy5jw1txRlGhtMIFnIlfaKOQ32figOOHmFszwZn7IZ
mluWQI5GKz06vVjtjUQlB0DPHi0usdb7OymNroa4vK6aftd08j2gbqiycvdiFIPmNJW4L1Vrnajl
Td4N75qA9iJVN36qb/phAuKk+8mqHqZ1n0IjMUXzJlTLlTyXP+O83fuGsM2q4jZOmwfNj14ppriz
IpebKJfo2efTcyD2j2ZgAZwSNaj32aqtrCvO6pt2zjivK3eV0V1N1uIoJx8pHsKroc23g15KqzkF
hjBE1NfqujoEtZbhADcCjqnCRmLKYBtvuKNfPlgc9mfOPm4ngCVpgfrHKrDJWTUuQvwB54lUJMD8
q2IzpaV4NUNftLso1najSP2LOvJA6EpFQZc0QsoSau/mkum0rbzr5rb3Tj2szJsfmkY46zRVJ8Ie
GR2tgaN1izj0wsymYuYYWG+tM+1l5LXfVq6wTmFC2mNlnzx5LnvC74Y82jNOlU4K+MiQJPKsJRcP
JUyqtXKtrtTNdG+8nbjC5Qq+G+5oT4Upl+BIg+H4pbugvhWr12HKnLm9ylHRZ6HhJCMHHHVaKfB5
vh/8i+n8w91dfv7bqqVX5HUHPmMH8nk9XurD3fd//7OeRSaGTdXwpbBvXPgQHwcQkiRqARjPh6nz
FUehwEyUhtMKQXDjR9Fb04w1lABjL4FMNQVldsK+KdejjoIzEFdlpkR2bwVge0S9cNsa6Wg67EZT
FbZmFJ3no97vu9ZiPiefcT3kM4GqrV87xMbra7n1f+IGj+5E+DXnY0KVWgmLE+enL+4gCVtsF8m4
05VPcXM+sa858cjSQWw7pzSu0+gUE+SLERYh/nJ0Qtz66dwZiFopDqklHqQMy6ISiwGUXLC0339T
X43C/lpBrWKgNjt+z4rYtEbN18VDUt6JGhXC/8XOAVnAvwc4eqsqDCOG1DNAOWtbtQlX5uyf0Dee
uoajNwk6t+iXbO4P6YQPMBZxjuRK/v95o5YP8dsrM8PxMnrdFw9G9KxFlkPYyYkRvtgIfLhTRyee
YohboHzcKX0Y9k0i4/QZ87MoOEmb+XWmOZp6GImAbQszlPUpwFX2tZDMR01kcjXX8yHcyj9VJ3VD
t7yHNGU9A4pbFatwdPwT0/oXW7zfBz6G8UWFjhMBr9xhmjxxyp76IL1nM+iI8wlc5BdbZZUOEWc6
mfrap/DYKjbbiLgaHGXhbdMqqyx6F4PWZpeY0y+c5rO2XX3/In1xUxUNgSTeTEQwGNyO9nFzPgSS
2hTdQS+HvYydqKuqHpfT2ALiIYm+J2mVnYQRY5+i+zMVI/k8VL/3fkUD1oBJwoa3WAE263aGFrer
OihS9/sPKX/+AlQRGrolWSDRmaKPNDR4UfpkoCJzEIzuujCAnSR4p8G8CGddb9XoyDGAVX35JNaF
jx+rXVtRNdpyrm3DQL6W0vilaOJNEXb7ac5ewPIFLFG+v6nTeGeW8y1a910UdFcVaW3ojKHe0Ik6
aef7/MarpAJTTkLvj0L2WK7VtoU5mnPWHqJIe6nFBiBOGXiVVgHkAiM1xYRCR1J2TbfnQGtBomlB
o7SJiSfqlH3ma2/f39cvPw/PGWZ5ZtJPwuAihgnbEpB58PPMG6urbshOfHOfBaoyl/zbEEdaZz/M
9a7gFIZAFU3cj/ghdYt18xR4lkMMhjM/5x6RIgDwdvn6VDntl7L+44TB4OjTkeLioSW37uPkl7Lx
rXpLbA7xRHps2hjxmqyP+zKiAZpJQrA2oU8GSklwQNRv6OU6vRy3a3Hp80pCswRgSnda2SpUcMI7
TWvOlXRdZuqG4gtEobIGn8euxxk7WXKITQzdpKwuxkJ8V5PyUi5awokl9Z088wJja7AO9bK3m1I4
WFOSOWMg1q4s++OmnE6Fs32elNWFMUKVRuXsJB8/aXomSrSEq+ZQ+eYZYGcPTed6Tsab7x+gzxU2
vt7fxzlaJoUgSaU5Z5ylJpT/kNxFIiI4/kraGTsygjfWj+9H/PWqH3+nv494tGqaXRjHYlg2LAKT
l2zSy0s8/yvJTTy2m6GLq5R+i+YtPZ/5Ollra7IKd2XihU8ZHt21cGWeWP++mEE/3oPlLfttic36
oBezjHuwZJWoa30nPucsSoTeucI1Eg4XMsFlvj5Vbf+8VjAsAkYLmBkNkGNV/zT7YVnNcXPwo9jy
5lm/F0IIZjRtUVmNqWBPgxKTcQPCpogJmf/+e/jVP/j0PVArRjWMAOqT4qoA+zbNiVmzewnL8xgq
GK0NQuSaKYi2YxQg+SAbyKFz6U1i+Vj4aBB4HQ9mWex6CPFKEuzDPF1ZYZzaqSm+MjVesjzdCUmj
eX6vKGttGOQzzc/rNT7Pi76uI5tGPRlrVFC0tLxQszZ1O9Fcoca4RhIQOUEz3Ii9spsK4Twpug2c
s3OtC7bWbO1VKb6S4vZOzYwXbmhoa+l0mdbSuMrq+nUe8P2UNXORnLXzRp1yZStG3UYp/ZAyuBGc
uH9fvTmUhwHC8faZMLSO5qbWzMW28qUag5tBspGdINqPmBPDm+RK3PcoDE89MF8OCayLKQEl9AJk
+PigqqDMevb+9UFcN167J0p48bpYjmoD0+229AtXf43536/j/wnei6t/PBDN3/+H/38tyHaLgrA9
+t+/n0evddEUP9v/WX7tX//s4y/9/bJ8zw9t/f7enj+Xx//ywy/y9/8a331unz/8j5e3qHSuu/d6
unlvurT9NQifdPmX/+kP/+v911/5MZXvf/7xWnR5u/y1ICryP/760fbtzz80Sqb//fuf/+tnF88Z
vwYDruCij3/h/blp//xDVf+mqRjQROrbS+LcgmIa3n/9RPkbnqpFTEi9mYKXzHKZF7AR//xDkKS/
LalBZN0AlLd+qdjZlv3jR/Lf6IHqC80QUNjyi3/885N9+Ir+/ZX9V96hfYrytvnzj6PnBGU+2jrU
a5DrDc5vPJsfnxNTJnZ9APtoq2tztyhfMUShs7Ubl1rKNqXej87ut7vz12f4MOayUPx7OvnnmMwj
8CjoQR1r/gTVIjatYszlyQTC6LYb6Xp0AIyzLchOGAKoHn41nLIYLzmkKmzuP15iZAHESGaGq+ud
Rh4YvCfPsro9HkjbnErXSjLKZOUugQ9pCs01iR22kvXXYnZjlVt5oOnRqzsJygE8sb1eXIzmdWZo
jkqlTlSMGMAyMqpwtuVpE0Pvax8qKDZdusvrcEvvcpUA92u726aadlmIa6YRXjQ5vkoa+ox94BXq
mdW9tdaTNuRO14GZkC99K3arVnro5WDTj/KWM8l5F3bP4dxda/5wXvnGqp5RgMQt3QPoyeIgeY2B
hjFVnuNaPkB+9ELrXAAuHCqE9ig/47B0Cy2D2Qd7Gzb2NPyop+6m7jIXNcM6HBu71yUUaZewRYkz
rD2RfHBDvIIoao9UNEUtuTITGOHGaA8KRz8JrFIJQM7SL8KIRLNUstzASFYGSh01aiAygVkyTbcY
rPOxeCRtOkDeMzmsZXaW5pehJK/DEppcD6ir7j0C0nYzSnkB2LAfPczGY5VXXjA8x2AZ0zoX7UBv
9kpy3ZY/8QeUTjPA4sjxIDVGd6YoodcaMXqYpr9OhNCFtfyCj2KlJaVXTM+pelNZihO1YAPRvlW5
GyfhSh47MnYyNx+rVRLBQAEi3ErGJi/prAU/MqRRXV967dS7DTBMrdjVAYsH4dS91L8AQqbpny1a
J0tHqibdjb5wowYF6BA/vpaTFjQS3AdBTe+yCF1Pgl5Oy7Kf1lCvyeuUiHabVrVqXvmq8Ua5KNpH
ceNJQBWnqPkx5BkOD61wg3qTj+omicZ1EoQ/RTVyquK8VK98ClQ8R44UDNeD327ySf4xT5Ynxdm6
HF9gCTpRJqDCEhFnKVsIzY5VV5dFIdoVJLLR6O559IF/oxccN032lgmG00aSo5UjYPVnUSBvL0ei
N4c3VppQUUcEmgX6VlAedDPmU+57FaFq90K4KyYp/3yKH6cYTtY4qW40SeQwub5peX0MugqPMNpF
C35iuhBCE6hJces/lxEbNhXzszbd98MzUUIDqYDtFvXbz94010mnbDRRwBH2PosvYmZueEu27A7W
RCkBkQLnNgtPWUrWeFavW3F0ciCl7Wxtddh+SqizUdLdKJx+qCFPmyV4ae5zvZ2dVMoBrDWRghNG
3WYbiOgKxe5M6wS0Yf3G4txQ9pjCfd/N0L1NwlqaiKrlNMzDA6+6I/OHdPN5di2j3SARsWd/dmej
32Wj6AQwRKoOuriAsoBmZiC8pVJky8Ebsj+PJoZXmzCrq+RmCR4tUt6vMr2ss/muEPPrnpVaHO7H
PLrxfWMbSgCDh/kOcl/hTOxU1JrU0Z60NUT3AuLEuUk8deoOigyLS9CZcl5VnehhquUCB90ZR3k3
gtZO7FnqbBE9n1LFXLLiGCK6VFC0df7TD56EIXACXbH73FqPJBubHKCN+m2u2lWkKue8IY4sI5uO
9X4VFgB94vxRMufrqYKbzfTrJU26Ukt94cv23twKrR2qwQU5YE/Yx1dlkdw0eUNNNT1X4mQVkTkY
TfJlU0SIECYoIuVowhUV1QtwRkQvEYwmB7EXqiEZBRPlijhzFg9vO4heP7UZqhvZC/3WGSHCqyT9
xrFM+nf0NOeiO5AUpQlFA0lnBuY/oUu6mCtkm431QHvyXhDMZ+SnjhHLblfPm3ocrsOiee05P5V0
WuR6vvWD8FnoEKuOOl2Y4rwdiQFKAIPFNc4vnbxkZxwQRSI4zqPXZITUBkHN7wkFkOrzUqeObDJw
h6g+fK6g+ujGTR6+hjkHGEzA2ogv414hNkshW3YIVU8QCI/S5dUwWpsqSDeNHC3S03tF8NftKDlg
BAhaKT0Wd8ZPlNQ1AxVBe1GxBo1PkhSQCEn/gRTybct51B+tR6WYL5pFNLwwPef+epJBwRUSS1Ee
P0MnC52AdDY7AriApcSeg/cUH6+pPX2/+H9ejKkW00inY8JZ4h8got8OUC33HJCEqJFcD+QbN3Qe
PUu8lVOWIaBMiEs45U75YouzFKhl1n42UujGlI/rf0/ojULMr2YvsjkVS1EKtCVxXqu9uULXc3PK
TbScAT9ubz6Od3RGbIxEigAoaCCKFehzF6JxIgDm6Fy8bKA+jnBUhq0zkmZoJ2t2uPXXhD0eiDd6
JSHVpeyyDXaq2626/TZbp/f9yyLbMDccSbe5M17o98nhFPKRnsmXV0wJEz/vYsg4KtmxZpdz0E/k
96avHMM8K34wTYvA5Pe0bL2KYNPBHBD3a07SPekJ6KZgqXAaF+RdY2NW7woJwU75qgv0VMgqL0ac
COrPnKNjqT0QlAT6V/fmnO1FfNd23Rr6ozsF5NmF/kao8r3ZN2e6eq8KaK99GrIChggE9l27GmPT
kerRFegGBypcRSPwsAm+iYCnferjsBYvMyta95SwNfYwZLQSnUF8howRJf9Ris8KXtLkPBgfJ/Vm
Vl6KznT85lEvbwnXgP/0VFjN/TgNDuEYEJ4lO65GD7u4ExvBPi7vjYl+bng/DZoLznkHjfwgR7AX
Qbj4uexWM46p/KqUpZWgPmRE7IhK5yYx+dLGTyu6bKeDKEgOIEC7x0Q/8K4TuIJEDV+JxDZxp/Ip
OFvYgcIUOyXnCdhxJmKm19yho//D9Ceyzkev1e5GEBGCvEpVA0DSRcjWxZARK4uxG6AzR/5/3lij
x1zRJZy+Nd+JoTUimn7Q2rHbqHq0ZYNiR1HElJXeNeG4WbYAStScSUO1TxvFFpRhpXU/9eaWY5c3
GVVAtEW1mcrRwfv9pPOrwZxuY1wulZTuW2m8KbKWIHl5R6/8rE3Yf2ZvUsbTYgzsBLtgpohLevF0
HoW3LHqXeZ2f9wo9YQCfTTqtGv0GpAjCNeBTSkweMSQwdusGuxHJIOOgl11Vfhm44+BeXOTeO328
SFPLlpNmTVCwI3Udq2nu0OdG6Z7YgfYmlpsi8h0jEpxySm8G3Trzx9hrh2E9TyDGq8e+z5xqwHnb
k3pA0GkhPhbqnVbwuehBS0FsW7XothPHqXhhvkYkd8yrUgJ8JCY/GuwARli7hfpUkEmfgOYV44em
IpJFAnPeZ64/ZxwPgJbPBCb0DeYDnB2BBcgTUUljbepe8wqL+pskwluAJ9+oKzlt91H9DnzVYZNt
N0l1Z/qDHZvNahpu4rBHohLbocC7oN+11p1ZPra8Qn76cyAiNsDf5ftXvpL++u3ZwF7s46QyOJgk
hJYJD/5cXxa6V4q3bV54Y86TU+1mTbdN9h1yUK0wBdxkEeEw3bsVnFdCjumJnxaVo06DLWvpKo76
rUR2S6oclOxOYvM+q09RqXmSNK2NofMId6QDKwHa05xphGvJV9YCLu5jAF/3kXEJBIGturGmwf8+
CMH1wA2iS4x8ktNAW7kqfittSM4r8yLGFt0bhCP4E4av1DZIM8518JyDG4aN3eDAyUx/p7Ajr4Ny
41OPb0lnqaeDSggPyHhX0W97QVvPwhpfG4hT/TaneKObJVicYa/5kgNyYh1BPkArZ4e0eZv2Ishx
OcSg3dsW7TtY2bfEMldY+0ub6t5OJ8gjp2URiutS22qt7+q5sB4hvwPcs7Mm2PhWsM7KfJ/XFYHi
FrGTnVtNT/jz3aHMzslweQtr63mSrg36F0IneqFMlJM1rIUCcwlo/Mo8S3gUBeDzZi7QxBbtPIs3
QfqiqgGNLAKog25P6doBOHChDYWbietcNDEZZK4URyvcTtjqYIXKEycUcrQJHCee5iaOotu0fSIh
89Fnfo2YV4so9sr5eeqkQ4dzJuG56VPrB1DV+5EX2Oz0NaUJJ01FWxj6lZjl215hewM99q0rOZ6Q
l3Kfaq8CZ1k/eMw4y9SDcBHlm9DE0qmPbi7e+4RiDKK0Cqq3zqo2ZX7TNgkBM/oPOc73WILWqik6
LRxalShPlRg6WWqv1JlvWci2ot44fvfSCYOtEW0dCfedYFzQ+XrDWcOevbGlRrVVSdyWOLK+3+4c
OSP+sVSbAJjB1+vomY7FjT4nEGHQkNe2rn9dPc9u5kW7xVRJUgopFKsaR/PJ4t/nAguMAPp8yAox
ZACe+rjjicKw47OUGgUWZdU8pWRVOdgjYfTXTkJA+f33F/nFhufDcMeNAXnMa6jyGmefmiWQoJRi
3J4YYvnIR5sqA5g20kK2cRhxjy4pV7u5CFQuSSGyaUgJnDXQgeGwDMV8Z+h3Y9+ss7i8saxHrRa9
KJlsbQbxZGXrehpXUtSvjG4bTT8bETSlAYmrs83oh0UcblpsdTW/CzXrPpynDYFMpI3VIP/LnVxK
jlKzSrfGtsz8VVeaHB0ARcuFSE1hsqWq2y7zNx/7RNH415Px3RUf3dURZUclLk/O0O7DOdxKeu9J
Qef1EYFkhLjZYbFUBYRVTlJxn+he7ndn7II35qA6SRp6ZRc76BE3Dfq1rCCdIYncojzx3UtfbOg/
fDFHu2uktKRl6XzMdNtcZGfRxbLDjg+ct7faTuNBX3oisXfagfDVvt5A3CKiSaSt+ekoYdXpzFSS
I4l0R1f0VC+5jg+CgwjLntzxXMXwuT7xFH71EP424tK6/u3wouca1LOREQ2Rg3SO0SlITzzoX2yl
uSiVyi9nFRqZR7ezLLXYFCRuZyy+m5xjhcJwsvnl++v4deT59GyZfDUAGbHUHFN5p0oe20DgbTIM
nivJC1MVbmfvb/RmV1MFa1gvR7JHBhipsgKpNBTJ3SpPTI5fzRv0lMC4U4OGPnh0jBHiaaiFgdvZ
JvsJNn7X1vaJC/3YOPs1/YqICBa2yFLqPu4Kl+hU4rCmUCkd/Gsm353/M7/M6IPkFPF+8kK7oktp
4Qm+IeDzxxOjf/Flfhh9eXd+e14KbYrixJ91dnv0yuxyq3rjJr3vXnmTd6Onbk476r96KxbSDipJ
TZRIJzyaKPVZTLpRHnQ73QuvodOtF0Dp6BDQ4pirzD1NHJM+CjZ+3WMsEIgcLNw6eN+OWgh+aWKx
7zTyXi11P3XYRPHlkgHoZ7IbjMTB6m8p8rCY0KHwzZruBJitOLUpZjjIok68P18uuFz/P8+iS+vm
93ve9JOi9x1nUUWy860h20RUxqvEESXmBdqSmSPboWc9nlp0v7gLi4PoX+Me3fe6k8RgEapRV8WY
2h2msYNcorKnnE6tDF+8Nx+GOloZ/B4IVjNwiY0X3LAHrF3tQXYyminKD4qR23KV3WZOsxp3CIOz
1Gnv4jNJ+w+++i+e7w8f5GiyUnq9VMTw17n/fhbJhky3Yfj2/Uv0y0VzPFfJKKWAowNh/2TsSQrK
yeky6Vbx/SLbULXrSXusQRAV4bRRg2qnCZFjRfOlNdd3ozbtmVt/DgkpnlJLpLtwa+bKg6HDOPf9
tSI3+6JlFa856sLTPYxBtLFiffX9p/7qNSRhhq4TsyxKpl9yld9e/daANlS0CY+hMp5TgfImP3MS
8alTGjcTnmSBIMO8cPKsJleouNQjzZYECgjaKXzIkSrn1+v54ZMcTUJt3+i1OaTMslG0zfphlWU+
O16OpZ16HWfFCmUi+/GupzGW3aojG4kczk6er9Qq3ZVxhMd0eEZC7uhEkA/a7Yk7tTwkx98vrXGZ
5iPWTiARH1/YLsM4PDTcKbV0ANPjv2vel1W8NZ3Za53TYoqvpgiDNCm0hZgNaP8fTVhEBzKfwfzn
/Rnd9iryYtd0X0dMw6LLBnn1f9k7jybJkTOJ/pe9YwxaXCFSZ5aWF1iJbmiNgPr1+9AzNE5Xc9nL
69ryQCNtpioLmchAhH/uz8vf4v3/5e2AixGznwxHhozazxeZK6FWi4bDUU54+z7ZddvkYbltcvhd
6S69Sc9N8Dv3NlazX95ZCyTP2v3CYYDC3/Xh+Ld7ENd9WCw5hQJzWLt2rzP7l9JvXRoiCqSBMjR7
mvM2kzVumSC6kzzuKU+7rsdmY6MNxzLwclnfmHUJhykM2TXXO2WmR8fS/V4r95rVbKxsuJkYfQ6M
zWJmGA7nf7qAqbcZT8pyp0rfCoaI6tTsBuvRYRIw1DLJdZ2zNXJLBN1CNUF1hPgKGT4z5pN71uj4
rjW/t8NTVt4tA80XaCmC984Mq4OWrJWn6oG/3JfoGZzybtOlnV/JOd+rwsvhV8jjsIvhX81ddrbH
96FMPUN/oMTNq+iMHkqT1Ex8VPL2bdXtJJ4RevitDNPzkK8k5xFRhBlHNuRbKZZcxq3bMe5dm9JI
Pba4gso1y4dSoS/uoUroB0jXPrZlq4nZG8NHeXxQaD6m7YBiWq/SL4V4T5TTFJ+ckcdjSunWxZTX
MpD3XuQbouZ+RhFnlthBWc+U3nZoHYNXUK88h0HCtaOjuYZxm7BzKc1Ta3JlSFOqJe+qmiBAdKfx
EKBPklJZumv5a0wtvo7tD9yZV3oRn5c0fYWM6Tah49ZMkcQ4+7NtAMYT7dVot8fRKd/LmgeVytQj
AaQ+UXDT1vS9xcuyyRlxT+ZrN1Se1pmBTlC1mEs6a2i4s3UWsHh2LmnXbQYKShpcNWOlMpIrs73S
RxdZJ0Wbl7swPuqCgb993+p0NtvAMJAtKNujQbcL9Aq5jF7SrJd/8F+WqQpojgiaYvL1hJyDYCKq
7I35Y15/H1R85gdPLKZeHsL8KR0ajSvMPcLVJMcTze0S3Up0VEYSXSxEcqSRuXCp+ITsNlndBYua
ebHzmU7mTREP69jkOW4qrOV2kE7ZESjRtpacxyhp/TDCPT+bbs+vqJfZlawlyAvKe9vxJZnyc1rk
W7nr3ZH7IzUXv0XArsP21M2c1WopkJdpX5jSdtSPk/xup4UPgcGnxPaSOdfR+N43i9+bH0OkBjbs
ojx9ifrKS7KjZMae5nR7Q502hdLtEj7CKizPCcUJeHNcUe5scTuX7+DD8H5Riou3tHof+BsWffHg
xlPGQC4ftSS7deYFkhF38vTuSMm50G/qSObvFB7ZaD/hhmv05Ejzzm4J63Pf3NF2+90SVRAZTwua
+NrW2Pc3GnqbFFN3iscyFA9y/bYYt2pySSAFRfWDKg/AXaCBLAcDxUdnfN30mSvX7AT12wldKHfu
BuqUBBHAKZF3Ij2PVb0Z20u6XMvjTd4lW31Eth+nQ6/cqupLWL9F9l0jas/SbkcFfhkTol5/qKwV
3wFkNjwPxXn9QGamBlNbXkxgy3loBiQRvdZ+BL/E/PaB3+jb8XMmDUxRo93Sc7BmsD1W103/Wq2P
wIEPN2ZYPBrDJppodORZrIsPQww3zTDtsY5ezcVTXXXf7TILFEpIIksOFIO57lDtFWNHc0O0Vm2T
HtOt0R3muyFrg2m6nor7SbtSte/diFAPurXgE7a1aDtmdJmT+eOk74VFi0A6X1Gx4XcUS5uRtU/L
a0N5TwSfG3cTgRhCKnagicFvCcbUkCfmvYG8pguZfZF0V86Po1BPSnmJmDPX7YcT9aeVRF2ZjksL
tyszF5bWXu+YF1OhEyRxsun19KqNJtec2m/Ud96aIx6I2vFaJdzk5n0/sEMSlqcVy2Y0sn2iz550
2/KyalsdqqgKYoUAo9Ghw4BCKcVVFD12SggLZw6k0oS/Qk6roZh4qsZNSnVoXQCkWYzRl1jHyFv6
hEQ/jHKmnLxL/AmRW5djtySwli/2E+XYm/VyKoMJNtCWsFM3TL+YXgCzGpT8Xhrnq6GiKyZMb+Wu
pFI83OcL+B80YuqsqUA9pFrxqkzTlRGGtLl/aGyBrMbZ6la71RTkG+g6Rf7MpPuYGKTXKkY4Uv2s
VwohNesi6uTGkcE1G0/OzODeojzLRCmPEULtRviTBMdqazTK9SxMV5aru1HhWWiXfmNcWfNOSsRj
r1dBD91s6h/DK2mCHefQa6ICHjsk8rIvUrNx0XWvO2Hd9Fa/LbP6fgrbjdSLdxt3p0vMj25q/aw5
1aEz4AJJp1q8Ei7y41TyFiPymsn+MZ0v+mFjZzddrZxNyMx2eGNrJpixR2Ptc55INCYKUlYZSPVH
3BEkNS5Oqe8UGsRBKHuh5nhwnTe9ca10D43BQ3a2N6H1Mkj5CRa8p+IRccT7lD5aUGcWlVtDvZ8K
+D98CIPeuJV4ltnQhTLZSzKyxbFmPJ52pykfvR+trEqyW/JrOTuTPeChg8gNIGiMUt8ybpbiI2Pk
M6nC14q7NI7cqruf27tswt3bmbtOi72Wq5Wnu7hguukkO0m6jkLadOtr4NdHVH1qYnsvwvczJv0+
kx2/My10cNWfw7cS50k9JAHWL5faV1/LmVKmH9l4l3efNbeUIqfbUigBZUVua8xbmqC5Y4WnOsrJ
mZTAyNoN/Seu0b+GomHnAZo4amkJux9wMYSsuih1Lc9Cs8n8qcLokxeuNkZBnx/jMOUkGjMwmN1+
3tNi2oxXs8rUx1B4Tx/y/BJTV2jb0qaJL0asHmeDrlu7a+img2uYJYGoh01ilBsHb4uosLEN70kK
84vyMKq6/cKx1jlWgPXozMDsRHWIP+vEJrVN0pBana60wgjIo3n28C1hT5gw+JDm6kNkw1ZljctG
56g67xNvTyjTMY2pw05syHCwMK2LaU+kM+9JsG7M/mbhUYH5zZiGLfYMNgDg8jKys8NrRzg1is99
fhElMjxsq6GabrN6pHm5Af50xAKIQqntwozqvJJhsdI8dKF6aPPEN4bEs8Qu6wSl2XlATtBzdM0r
mDbqoY4r59JLW9sKA2ouXUX7aMhwyMkVaDe3Sq6m6rteb2d7H2lvS3EQWnJui4lNgup3EOqGQ1Yd
ZWcHT0GS6JhjqIXHhfEI24OGtVqJ3dncD6Rz9ZxOH9qp6PTAXen12o028RBf3laW2GRWmyzbRxZG
Xk14OTbJxklPZrzNpTKYkWLD66WW/awRL2b6ok3HsYTY0+04dFIk126a6qMwr5jSyTifJbTalt1L
Ms7HtideyGC8mth35eKQhJHXykRvsnGj63urubFVjket/Ehm3M3KcbNkl0zbzvqzbb6G6plN5reF
PXU935fDoXaKy1B0p5Ixul0dW/rmjay/WhJxyQz1KmIG2sHwMdPK76xtoVLo4LhVzMfXTNhcKBq2
4109GujMldtrI4+f90UDg9Xvleg2H297YmCCG433T14YpinyVvR7WzoVjvCaEj/asA1pMWSrHOMC
k5ddRIO5J8enNmbwvVfzhvHjkfZ6q7kN04O07m2iS2QeRdrCsb9YChudKSgHw0uqo9lcScpTnbeb
Z2Gt2H7WTa0NOsbIskwXXqhs2MLv7Pbs5EnLFsgORJzc0KeOEXO8i03MRWGyl1mpx+rSmPs2PEt2
eTYTqgnTfZ/vTAWfW36hrflYRNgg7TGYobpV9nPpzBepKXY29YuRGQW/OQr/KuxwYCO+IqMj0frz
9ZQoV+MC6RLwY78RQQdES9lJOLbLRziI7qrd/U60+hfa3araUXimmioDqq9C8CKbog4VeHTTpt7P
l5Um3+9692XxVtQH+3F/3P2WKvXriZ+jN1Qp7D80tJo/FJ+/nUsnZ2iNyUwwZLxxFq2vh2sOj0h0
PWeLIKmBWf/uOn8VqnAbm8QnTKRg7PBfFDOnLmPdFgoon+mqUc+O9ppMv0nbfqFTrToLUo9sQ7lx
wAX+0pOR1NEyJnlEueMhBEaWbaeDtKVWb/O7SsJ/MXL5+ZW+jCFmYIzRUvBK1fd2zzzxNTquiQKm
fK/RyaR/C0DENya28+6vodRfFvvrP2WZL57+L//3/6jFn26Fv31Z1wjBTx7/y5toxd8d/j/+/T8t
/sg6fzgU3JAnBzxC6QZ3358W/x//hIo0Pi7uOtgWKDD/sPjLf6yJLdLQKxKJNKaxFqv8w+TPPzRo
W3f4tXw5LUv5Tzz+QFB+EoIIEvBLSIIAZ0Zhoxnji+CV61FRmXEZXlOIwZcOp/IVW1q8mtsq6wPt
XrviuSwd++RoXhS2vHeacJudw4buXB3HG9b36BGdjj6oi7wQtrk2u1vJ2rf9zLlz36IhLpQ6LBu9
a3bV944HSoTZrpCehqHZlHA9a+OzzR6Ubp/FNwg4k+qWmm9+K/JgukuWG1ywyA24qchHKz6q/Ya9
dtBEPg0Qxp0IJiwtq2XGjz3nPfWd2xjVpc5vUjXH8MluzK2pll4LzVUsd715S29V0SqBGZ9n9rei
veCwlrJp43SmZ2V6QI7JtYZvspH6korKSN+tcx9F+FxjA7v6fR5KblWdOuU4JVfYRzlafEuSR7M4
0ctpFEelSN0o3OWCR8plyBpvKPZJ/KgTgMfuJKRNzXlSKo+xXbszmwN5Z1KPUQYcO9Ymbl9oilcX
d+ZyyZVzq/Rb49AYyocCxESSz0aC2Zx9FuK6r+ep1+HyVLNXpc1h1m6h8YvbjrfS2bNcWtk+r7bN
EAxedRre2HUO3wGHjK1f2r5KzcoHTe8vheYpuXt4+JPDqOobTXkcJhdIouN9tI89fv1dqH2yQ4g/
kmA1CxT72VfO6nuxsZji6sfER2RwTvle/74WOIJZvgpFUJ2NY7bVtvqmfbdP6dt8Wp9Sy/VgnUI2
0A/TFh9WYpyqz0L3OKDcqf6wbe56dZ9YW0d3lfLDUXDuXPUY7Dbdp9h3p26zXPpduBsrF03Iw4XC
+cptAvVQWZDfh8hLzTtbDRaD3fw9UQKc0mhOGR0knkMTyepl+gyTzTTVJCnwlEHfr6CaLeQKtkYE
Gn9nXItjPrkJmwHPTu9lbrqMp139MHdHje3DBaNgfINNbpm2ptjwPxxc/bG4EcfUawKcT8pD8fRj
Pfn/pfW/1haE/zk9tY3fyre/r6zrv/7XwvoHkxNTkwEBMfhxWC//sbBKZKcwg7Cykp4nQaTK7DH+
WlnJTjFAt0HNsbKywzD4qb/WVf0PKlY1By+Og9eK7Ifxn6yrX57DliZDo2BqvS76ps7s84uor6qd
KFNun8Pidx6LDz6zTXOOfcsL7+Kn1YXQe4vpOde/Czt/md//9cqML3SVRNnK5/xZ2ZcGOynU6Udb
wfhYBNV2dRRRqP2/JK2uv+6fI5pfX+7LhsORUmgs0x0Se0hDn+Zru2oL4duzP1bzpF+AR/ydifq3
l/jlmRVCke6mla0TbnUO4MPd2rDS+FAfUtRIr/Z+V8qgrB/Xv7vKL4OyJtJHPZLv9O2wL+/wd7jW
DXU/HjPG27/d4H9ton4KwP28z//1/fwymAFKrIXz9OPa5gdl8yfYAodhvrG2ZOS3tM7+5hV/3nIT
tAPxCJhNgVjEHviXyB1qXpH3xuv6bortusLrfkZaWQnqbRhMv/Gn/3y7/HgxEz+AsuaV1/nTl+/F
Uk+aObd4Am/H7JMoDkrq+d9fz796BXqSmQrDG1jtIz/f/wqHX30J38LwTm4eanlvz7+ZOn8Z2P15
DSQz6WO2+P2QBX5+BVzbhqr1b6OnPI9vICgO9vXK2rUO874iNfC7dq0vB7G/Xo9FifJNyGbUfH15
vd7Ajd6/dUG9l4NiV92gHa0hYYhnQSPc8Cm+Sbe/85hZP853/7zn15c11kykbUBb08A8fvmWDUDB
6yJ/TzCgMmPJ0kdj0vtD12nR0ewHZUbTiHXVpyjR9lmfTZKKuupOdZdcq5k5vULOKN9gsur7IRrj
N9turLeoLORbio4VNIqq85NaWzaVjGIHIGIAhySnL8vStZJb1o7F6GNhSxlS1MnTupA+HK1Qr4ak
U9/wzBbqlrKPsT00c+dEflX1ZjBXZnmTR6aDFBYNquT3UJ5uF8kht6pQi/AWq00n3KKShhDlrMoo
gjKpc24u9NxmuOfpAjiXql4/V6mer9UB4PWiAQkwN+1sM2pqTsCplNVP+tjV1Yc/KMmzXQy1r0EX
V7fm1OsEnBB37scwB6Oop/mtlbXOxhyBVM6aX/YI4FpxMKzmuUfuB1gojn3OABLFogskChD8tuzG
p1BDQOxz+uXRZKjwAae8ONelvDQltmarwELdUSjppUs8ICYnjpwgb7Y2BlrJJgzUjtpYbhjjzSNz
W80m6In20W2syrS/o2sN3+kciIsDz0kwF2j8ReIrsuikXRTHluMCDLClXWl2+kuq1bQTtN2S7Nqu
Vx/Jq2EWzse4ZaiXl223Y0EuEFkXGixcSZnz0VejwTxNyah1rkHL4DezmePXBGB95Eq5BgQ6ycPm
qo/a6EjmsviEvjt7bSXZDHAW6XYA7ka7AHvysNbKxq0ldgI45/tuT49Xfqsbq6YYV/Jp6SRMlx2O
xm1ntzVFDYPsvMitIe80JTulDkR/LRyIRcSMSxV52Tq9mV80EYmNMciJpxqFIPKUxvs6k5x1nts/
zTSDvkuJ2b/QF9Y9WHE03qRiUigPGMmVMfDTso/KZqIT5U7zHFpRruJiSsT7kK4RVWfoymARnXMy
ckxGDUviockzFahIzriloU7+XjSAwj1dGaSgdKT2HC1EIGYjAdumm+qRyLJ236qL8z723cLEc+Z0
NIiheRZGuviiSD5mrIJ33BwJFrKSmliflGy7lebSOERGTZfIYgx8LIKNwkddKcNF7iGP6akeyh6p
p+peb3XtsqR81aKCkmJDEf1jzfCDQ9NsCTsIJbVgYDUqWjBHzAxtvjjkY8kK7mtLIhajO01FZ6P0
sWhT/UKQqjg3hTrchmqfgdkZHL836vq03mNHAcz/2OStdM7roj8kXYikpBX6q8oo9dkZzfZOChXt
ICB50yRaWeK2j6v4acnYX+QpQx1b6ZQNKbyFXLWustLSsrDPFSLNWk5/RKVG1T4jFu2nmjoCeR/m
cDMSbPPTZU7IMOQW65e9cDFKZ5+FWknulJiyl6adcaF2YzzG1fCgpVGEx7HXFf1G0+r2fZjS+Ogk
U/zeFEZ3jEom3WG04jhlcPL0YCibydaWPbz51BsNMZM5HnS/NWvGQE1ub3PbbE+FWek3uT0X18OQ
oKeG5eTnetqdS8PUHTefo+m66dT2TdeQw/2IZNJmVkbnI2vD+sOit5ODcFpxnpmcOHqZe622vTqq
ySnbQ10zItetOCAZw1i5sPtgEGX0XI0dBSV2P69FOTmt84CJfaWI85cpFOrGgpy0ryIV1bJhtWxl
mhDSfqS0MQ3XJFKj6AvNG2XU33TDpJDTFDMhBLN/jSaH+FaY2tUnsFwaDrp8lA90rhPcqGIKd+IY
XNHc5mCPybx1d2bWR8hOiSr2TdRZ57Gu6zuGEvVzpyz1QyYpDBEGLbKPSVapr2Falltnyqhi0zU+
+qmp9d2oS/ZlsdM8iOVa6VyyoNZLQqdUvtLV9SCep3lXq+saUSty4i9qMyu+zvJM6xRRdb8cp/Z2
UJvlygqFzeFNNd7i0W5w/tOVQb4KeDBB/xKTuZvFBo2EtIa8L+SQvlWRkb0tJDANuoSEuO/I9xzL
WIBaUQaGmXJSiW+yFK8VSYP+ZBSa+iqrTb7VM+FsiiFhWNXIYjwW3JYPYVEu73moyN8aIayj1GNP
wZiYPc4EqYNeY2RuVCBJWi01dsba0dMOWfgsick+ptNs3edKngWFqs5E64VSVXvc3sOV3SnpqTH4
DOauI5+hdG18Kbo0Y0XKQI1tk1E1rjO1q7BXKCnzqGWqyUOTG2Z+gljU3JnUlUxuFhnz45ym+kNW
sxpwmeV7q2fj6giLsOPoMeBlUyTNoQBr8n0cQumg6GP5nUAHYpA+In+kstN9Dy1yvHdJbI3fo2hw
8OHFqt/3BhnnWBfZyWnKZBMnMqf+uu8HV5sdwAhEeR6LOQ3fDTFiLUFOT19bbTTOPOWVfd3r9kaL
2+wKo5ayM8de3upGWl0TH6Z7QCvL5ETdKNk2vZtW94vA5RHHhfreZYv5IlW287BQorCdi1jejP3U
eZEIwatLmor4H4qC+bdebu2xVLPDokGJsnI13BkZbL6mccZLWKtR7Vbw7ZGM7fagm3N/LWnAS8ck
I7qrUoXzKSK0idlubH2fhGTu26KteXQoc7lqNuMKZbVVPK+9tsiv7PnD1sfRRDsC/xxhZwlNz9Bq
Jtze0AxSv1FrarsFDqc+Kc6hlGkT5S6ztk/YBdWupmcqQf5skoJI65kjCbA712pdWrdsYRVOSbRr
Ps/EBiQ6icZJoonEYXRXzPPLMJMTq0Q+NsGMK4yLGOqz4ShZikxWNB9aqbHsGHlFnxH5kRQnUd5G
gEBEnmw7mhNpgi/SzYLyzIxn1sToW71uXC2geQuW6hHMAbm97KaUc/2YF0RCiHKZ8zZKVghFOqTq
3pwaBj8EoiXUMKvFJVQWhXMlRbrALcWSBep/Qj7MnVHbT+aU7GT88Lm7tI2BSgdo4pixfLyZ6dR/
J9ws1lAk3CIvsRqJyb1p3scCldaNHb24OHFvwBiBZpDB75JxFwjFrt6XwV5k13Zge7Q8TE4YXebn
uVOiiypBziItamlbBuw03SdKGNKmVQ5dDhWlJyEV1QlZfoMyUwi+km0gmMEq0raL3MkvdbHEBZc3
MBzua37ALZa5kDyYmLVvoT1WTOtUOGKKVjBaX4Y7hvF68lJ1uZq9z9h6xZnCmTGmhUhN9ENqYspU
h4gYS9TH38pJFA73wBhbQVc2+mPYRPYB5ZPzHEb6wgO3Uj8PeGQsGsw0+bNHkG5d1WriTTzIub1p
Zwb2Lt3MzTfV6qWdnVX1Q2IY4Z6sTMn+mRlzh3VnUUGhLFqTH7Vmmqz9lBVEEciX41LtYh0QRz12
i7kDipbKfsXTl4M5D7xndVwU1so5iyEcE76rj20yiCtLGnEgqqk5+kMetse5jVOV0iRoKXSdYPuM
xvnJ4S84JarJaWeyM2xldalUxlVTsz+6wsjJAyJKc3WncR5AN60L8jqTXKca66S0ZFdKDb7KhwbC
s7nuFIAJpZof8wgwACkD9jmWRf6xFxpO8Hpizk8TMQbMJcJQNlXMhYaxDuwE60VlkiGV90lyq/Qz
T+lJwsRgrh/cYJvYZwdcTlpmT8nJcoqp8IEh5PRNE7V4VKo6PdMppgRTm8wbvkGOZ5TdcFaAFWLJ
qlrfWb/0ckeQMa3K6qnXViw6o4CPSUV2rGM1CrpFoohS7kJvsAsMlwZ78GrJBBlppvKo7PUpnGKF
AF6WP9CIEPq1jd28SPkJAQ4ssItW20GnWA4mnUbbslBE4Ijc2al5ibuzJLpryBLJYxMGBWmtgvKx
WwHadlxbgJtK92Q4zyejL51rtu/GwsPAiehDU0lNFUk9euycxnfSfbZK0VCzkoCJCHxaLW/fGNrl
M1vZaKo8Rp25/eAUdQIShB6jRdxJSmeovg13xkV/b+8ztpoXuEw0Kg+cfNx2wdnSmXX6gi9J3VVz
IrtyXsVnyWD3Q9S2SW+GRaqolnR+B5/8F8d+AworyTlC7Pznq227IcoeW/3naqw3H7uzc1mFNdu1
vrdu++DsDf/f6xhfVK4/z99/f70vmhPtOZFh9p/JIyMRNWjOym12WrzywvOTDuHfnfd/lU1+vrqv
ooamRL3oP1dWurAbTHh9UGPX+c01/eZV9C+G7siWilyQ6GSTVXPm96rbtZypokqSm6WKfZ6B/fZ/
0Qf185Trl/dS/6JSli0uRnP5lLczXrpgxMjjzw8RQwEvn+EEwt2NgIJ7KF7ejyv+f+n+v5gb/u3D
/2Uqeq7yz2p4+7t6/+Mn/pTvNfkPBdKoLiPQwwwkGfMP+V41/1h50axMbBwZTpq8yl/qvW7/odM5
ZZJcMlYsmY12+g/13vgDuJdqQgQmtIae+R9NRZE+tfV+/6f6RZ2Vgilg9T7YvBBkwy/fh2WcotrE
9+pr48gMPdUkX+0H4JZSj0vXqAkfa1QddgoOZYP1EyHHhFRfx9mmb8bO13qH3I2IFd9qGzrapoEy
+wKLopos/cGclU0X4nDgioqNYo23TIPJ2o0yOzlJnM04AjJgd7iOWBDDuQdSo1rXrSbteiuZt3LZ
+mnt9GcOziiGh2hWfdOuQj8EawikyVVtHIa2MUouB7c9dufmIBvWRpXCCPYphaGVZT9Jd0u8wLZg
fV6tlgWxY/w2U5H6Gm4vN49zhqqmtXd6adpNWbPvsS5SbyEuod1/A6cjbaRwPIRK+VnlCl406iZL
Jz9nlpnxl48vgCmJlvOnLf292Ts3pG4ek4FvH0i0XZVix5HDC8bpZ97PgS1ha3k0JTyknLA3Ir+T
+mHG5sTTRdLtXaTWm2FNHjZqFPs5dYacLMnZymyFAR7p17mIrlS7YwZhdjUTPcFDCVUgLZ+p5Xyx
0xUthsU3tpTSV5cuD4Q8PHM27DflSLQ8ypeD5pibOJQXKBbN7ClkcyqhHkrrm25Dp4jjQI+G0hXT
2k3wWKQ41XkmA3ZIdK9EcvClQb4XdZPvaozMxdCo8KAIORCC/mS/eDdJ5XdNA+RRVfN7Y/dvczd/
znEusCHtrZAYexsSE5tlm27Kbsj8eM2FtMOhKscV68MRta3mkijFhlJCFA0ZL3LUoyilUlv67Ltl
1tVBw8c5VBj/l2lVNSnsbAxtI7dDvZ7FsbIXETyCZE95Y+pVpXnOEdMBDOBUz+Wh2GYqnYbpou3j
GTNyquhpsG7zdlWESbQN4XJyImWuatUcmU1VJRcNRUpNl+iy6hS4W3c9+qyPfRsuhW1dmw1Lbr9k
LwNU60Nu2QBNMD8aKjoLj25OA0sJ7Ml+muflvTQ6rNtKadPQOGl+LPFF0lUcjbQ5wDWK7SxoDYE1
2WB3llrtrsjl/qE9RZjUa87V+8ykaFak/dO4TB+pPEpXBbtvt9Cn0J8WNT3KS97e6qF41dMLVXHp
G2Bit+pHzNf0Yfo9pDQ+19LaJJO5bR3RPhd98bwojdfIiuaFnIM8Yyqe2iJ8WtrW8eW5Yagux4fi
poECS8MpGDk5a5fbeqYP15awYI9zScRKTi/aoN5U8hhYYXGLaPeorgHIIdEIHuSNm/cW5sFQJsM9
DZFvVtpJqYdT21Tf1VHcGUZPo2+Cv0wzM74AwCYsxNfNaNrgKhZ6FRPjIBl2iYmNFoLF2ksj7Wt2
X4OoMu7jtIXmFm7jKhOeWLLWNUdaW8uSJcq2chyBuSP+/K++r2fXmm2emHprsyFgh1hWAD7iRwEt
NJQrj9Pnd1HUD0qUfMtD+lnTwWiAVcx+nTp2YI8I+5ls4E9rgcMUYf7aV9FhbDHSq51hUa68E4ql
kRTKcLuO25B7nk5WSi71icoEU7taavPOscfEm5Fn/BQ8tbkYqluUkunHBcGTqfTwyVxVTvQmGR0m
zum0KBVvXi6/iYbcmqRDBP9MO9TjscpDKEHEdlDCL0kXeV1tPIaifbfM+VFwvuBlsoNl99GBGPZe
xzaIDvWs9co7rcFaJYMBUePpUMf5VT3HmxqVldyQZdM5Gu4KHk2ezaacH8oUQECA3XKN81AOaiXu
uLSlzk6WPey55TB7l0LCpKsfgJhdjZ3xNsCV0X+IsJ0L9u6Ic7Zze6O4j9XkVYM52Fc9PJaFyluc
HS3H5JEzbJnogsTIcgSnhAUkukly+5EHEidak+KonO+Swt8v1kybln4g9nIYoDGUo6uje4ouf1eb
Eu8srEhVz3RX8qcclK6WSMdo7sNtIZwXW5tmvDG9jlBkwVseCWvpA+rCArCs09bW7FQV1NSiIUfJ
sBxKvaJT2wRcA18EYA0FEAVQkBJLEYrrR+/08b1UPdDrXe3DqOVH7fQqHyWA8zQVeAPYFPj3eDEl
0w7Uvvg+Jep9qO1MZ4pucUduQy1812Xyku2gArBlzeyL/Kg3TuIDF9Z3nZVTQituJOhw95LIT5R5
515Npao/WuFyiOz+qRpiKeDQbfw3See14ziSRNEvIkBvXikaeVdSmX4hytJ7z6/fw1lggJ3enjai
mJmREfee67WV8VqhgwUTMyN3qcubVLJJ64ZgQWEzd3VZXvvfcKxQHWWj4QqrRkcbDGGjx7SBZ7n7
EAaZdO4aQc2i0ayFz1KW7T8SQWrbSIB5xHHnVPX0qKraIy8e7WlmVH6kKO+zpN36Vk4I4K1uXd88
dYtNea0Wgu4CiHEvxFjATLXGhcIuwS1Q3HUKP6+OLEFTo2KOrLcMOWjXXUc+MGuTJv8sftdps9X5
8FujAO8gaKXXW81X2EeHNDoYMmYwVfnUwxUzlItvba1+VJ2YbwbrrmMTcKHrde5PEpg4GAbty2xU
X0mQ+JuRTii1CvqFw1dFp6t1cgwo64WtP7+g4edmZ9gFsyYn14vSqavC2lZKw7ua9bBiTPKZ5AgT
NI0EJk23iDu8pgRvJDAZ26lCz48YU1r/pN7SwUimY8rIhkhfZZq47hlGhX6J8PWBKPS6UfOjUjIz
UfLxkScjYqkuRs1+Vfo22umx7qShMrjAO+xUWK7CUJHTPSAsO2vNyswauffTlJnsSAoDl0AbTwGR
QUKnvAmJtOAOFGx0qMY7LFtbM2puXbeesGH0VtbxF/wjvLkT+qXAcuKuEXYqR08eWdsxVMbtkEWI
p+XlFurL4Ka4gd1ERoheKTRreHNXlshZmiXk/TAHRmAc1G3SQ2ikh9qC3YzIPirMyps68UuKhR+u
v8fUHK6yXv4oTbwPabc49cw3HjcXYanupWauE8YF9KTopzW4oTTTux1uh2vB15FAAZWgWstZVHOj
7uWtZgiHZAjVDY+23RYB7JnCdGumlnYUkjdNDAflbaOCNDfYhXFmcqDT1WiT42I8hXA07MGM/qym
XLxFL3tP0sOPCj5SLqIzNygusSsAuhz7O+mv1D1xOTtLuZguaE4goFlZX81YUO3AHNdA6NgryWec
TeA0YiPvRjyoOnKPg6FRCQpj8rhoLYkUk6Qe47wB8BleOPQajjRcqUY4qz5TD4TvcvID5gTNvDjH
e63pR7vrYGrT7NnqhSFt5BKTRT1+YPjgb1eVTyJlU7iKa20lV74wlDgjEuGnLCZa6cazx+WSNPii
8/rL6l5DGZc4je2AGayB+ASqXl1EdqKWz5RpmN2Mxp9eiPdljiJMtDiaOsPDVRlulghCZ1DwllRK
29rFpX/2cfVotfKjTd+mjIJHm6qXsYgvQS1/lCwSUGvj71LsI6KwoKmK1Sax4h/NmKJtuQ4XhYQF
UicI9MgNfMf20OyS8nua1OzQSLRByCAiU2Jqj1lOU7WiiEGbtB/L+SCnhuWmirQGEUWeOmii3YoF
/kzjFshN5SQiluRJWjq7Ct56WeZ/45ENYqkfmQBoTSzGwecKba5nEqmvG4wmNr0oSG3TqMOu6/0k
5IKvgPgasAwrc/8pJsjkqodIF40vHZ8izjKbATGeGXUONqPJwDLstYO5INNLGerCus42Irnqm8YY
wfyuSVrhGKN8CL4RdOeHWcHGvKS0z8Ypelfj5GXuGfnVbApzrxDtLSd8iSmduzms3wVQqJ5uJM+g
1Y9auDrPRBHn6HVs8NxP68AgZPqecEtjv1V1Nx1rPJrNWxiaEntIejEsZaeherIjfXoVuqekBekm
TIZT03J+wg9IIAUnnqAP5q7sw3s3UbaszueVjzc4YYDJKOgqJ5fn71gtFrvWmULUEjpthec9Bnxn
da6Om8IydnjWMCOO8yNS6Om38XgcFSu9CI3u1sqABbCKXjvGQvtFk3ZqVZieYdQTlbO+l4VKskHr
L7YZYX8sBkqlPp48fUj/euuqWvPXzPteLtmjZ7Bot4YeOWFWvopyYG4MIRGcutcIuS0MzFVJD8Gx
eiSVnDtWpTAOMJtntDbFKbMaPDgXRZmLTVdMxzBUXoqWwyFdEKJPSbWbZpi5YX8Swr5zlxGYbgPp
UemjwktLngqCy7Kh2hkW63MQ3+mgp3bXAN+dISN7cYUjpMshG2rc9GRteB1qIuR0Wvxmtr4OOTX7
SLJ8vigHome2S94yCpGof8vjf/+F1Iy/oqW51ehrKgZgc34NQprilvw+r7/NolQFP0oZuCiLY6AN
cMw6lPy+nhovF1zyskJbTPDzYPULHG3+7S2+TquCmU1rwKZ5GzqkgwG8jtKDMpe9n4fSKWTCvOFs
Rc/M2+YUWXqxBAy+pj5gV5zBTqBSxO+uXcpRAgdRcnGnrfo9mNK9bpQV6sYtaKyo14VmVyUhY/G0
o0VtWBNhQNo2K2laZV3BL2NwPWt4uVTMLZ0BRHEueiCg+JfGaN5PXbcnUrRnXOK1KfhlQiKRU0TL
PhkGgEJBNuPhDD/FNRbaEnBxl/gbFf51U6UUQYEq4pZRn32fvM8YAul2CPuoYyQdR3wUKayPevIX
pv2vyQxx7kaGs3nE/QQUr04MuUYm/djvjGbE4xT8TPLDmNtz2hSfxagcU0u22HOzwk41jWufuZ8N
oFQUaTJlJzs0mooLNi2xlhucm+lbpgqbpo81r5aY6+vGHO6YHv3SkGBzKV/BVZobpea2IyVe0oqa
ozUfXEYDh0iyOyP0z1RlzKQRtraQSxFEg+q1We4HeficTOl3hua7iUbouEvZgR4vv1MDBLB0MgNE
Mq2q48Ibmne9DYtNm+QPgX65kxmWHyxoP8RUeFQdWUK6LthR9YEgfJPHYrCtUjAK5gD1DiJdjvnL
SZmPuxEVgymMTt531zopxv2Y9D95HjM8pEyOeAMQwtqtCfjbUvkyxjLFhLkav6D8MNIWudSwR9Ut
aMkuZa+boty09Q5RARqk/RQ8ajZy8HdptAvNAPtn8A0Xgun8EnZOlB6HxQi95JGPJDdyOAouu5Kj
J817F1JISqbMeSrdBEX9KA1m+Evld2IY0ViBpxwwQiVnUYKObpQI5zVxo0/Bq9J1CtY/ynGDPKFc
qNrNiIzKzaKDkK+mUKNBDS6njia7iYHdK1SUF0HhyiRX4MmUAxd2xiZz8hcs0QuqB6hto+LIqELs
Kt1qE5b2UiruBndF01h2PetTCPqLMIM0QG67hKdIeAtGwRnEdl9o1inv54SFe6IVBmxhylarMJuY
2D2iAZn5Ep9QM2n2YNUXtaGHkWSSCyg5ooC5NEIGwFws6PS0BhNcJpP48eM9+nscrvnWqIOb0obk
Zwqt6YUMd6b2EEVgrouBJU3N/9uvzFiJOqOUQi9LRSDhpkL9/+gKSkeQiBT2lfJMx72akp/Yjnnu
NO0LnRrNkzKe4xhM8NJoZNkIDeRNkM7fYVrsZ/XcaxI7X5Nd01x9Tyy08bCzVDy10SaftB9s08re
AuQeTqDXllR0xUiDTrcGFSKgtOcZB75W5B6a6cktxSoHG50xfy5eu0Rhsq5iiMi5xFszdt/WyEFO
VkDbMzXAvQofwQyxDVqGdqXQ1zfhYEDhwPWYDrq861r9BBDibxpmVPrNfFKa6S9CMuYO9XQkvAue
Z2P9AcwIqvKTAPvPSl++pQrXct6lj1GttiGSEtcQswKhICtm5c9ac3hEBEB7TFdco9S+C3LJNkI8
P2exdPS030+yeO1ywcHOfwkrcNwjhGGeYbSPUpIa20D/jgOq05kbdL8ASS/LUXYa9nZWkA2e996P
6kMz8vfExPIrsTfEwSFMgkNXG+AA49HFncs9DRVBECBn1Ezuvrlm3IqUSj9nXG52zU0NJ4ZU3BAb
cB3dvFAZytKy4ZL2l8vM8RbuKGkyr6SKfHHDNLyJmg6avhR8gYAEmLc/Sjw9pIyeaZiN7/FUX7SS
IfaQSq86J72tA8a283T4S+PET3P9OYr9S1PokTfT2fTo4r3TeCpw2S7DzsBpIa5dBStHYBLKxqUo
lUc/Ri59E3OTTDWZeROvIvd3PlJWvMcqdlYa0mBs68AzekpgsVFqJEgyr1AnXNA/dnbP/ptPs8UQ
uaiglUR+i07MGzKmYyUE3rIhAWhpcuaTUndcZkX2W4WOYC6Xn0CFYndSubK0TPY5cmgboh7lbG06
RzMRnSlFuSW58I4bkfKKxWpniIhiHqtFfgdMYSpiJqqOmWF+qQ1O/yk5pB2zVoYHe3ysNzGCBB8m
aeFqNHE2c4tTdCIvOVbC6xDQ7BRlumc00jdiyUG+GFW9SxbtMmA9zZJaIgtoHbdyE7PmRlnr8eCg
pcFF74WPvKJLNJdl7JOAdWf0bXdTL94aPjxiChF8rxG+14EIPIQupLtTcgJZ6IvvpDLYAtgHL99O
JXciVXEWkmxo2yjFQZrYTIPC0v3FULIdzbfUlgT+EzrDvtWyGFJh/ND1PL3okX40E8M8qg0cj6oO
UQSpMzX1xES+m1RfaDkT8jqSXVXlJtCLdI8LMoCcoGKT0QSDbTusGpTlQP4ykeQj1mk4ZP1BiC65
kRjrN2Nuxk46NsKc7IQkuspWN+5jFlBdzcIpqLtdsqY0ABoiaoqUdJjab23H5SCv63NpFecSozvb
HAeLZAmXXooe4JOxMmnNIcqzu5D5EHpMpFQNTbxw+ZNTpDmNxvPIqjq32zwFpWGhpWtadH/CPIKa
6DCERrUvTaBiR8KdHZnMvFjRJH+2Rsrf8r3RvVpMHlYB/nfoJSC/gsDNh6ASulSgo/mT05oDgmn/
gVYF7OC+/Wbv3QRWZLkyEqtmbKp7LJX3QYPHMCzvbEeFExTi69GsU5nDVIu3qkQxhcCIMY9oFp68
th6WMkXdsXA6iur3oIrETzfqn6SU81bv68MioWKbBJTObR+qdmpM83HuyBsJSCyLEu54pjmRLmRF
9hTM8Y4B1h4RzF2iO+6adbChiKpV5kMlFBsM8Gz6kbVTQlF20QSi9hKqFcHBpyqmLfEJBSASSk1B
GD77yGRwEH7UoJ/cSmQHV5vEbXW0RYFi+L0OcqyywgOzfGpPgXa+Eq5hJAp5Jbp+RaxwBHKhUsFY
4yYz8MHJN6uwUEowQ3Y4MukV0g4nQhearbCrZGM66ExY+06UvXqxfpU4WTY9vCk/kY0WuDjhHH0k
e02X47CLCaiYZvYUbS1C1H4zxhZXCctuNXM+j0pP0YaBv6ho/LTG5C8T2Yg9m7RizSCgOnx3feLK
JY1PxDTY9zvqUJG09Y0VIbqoYS+0AYgkCeFEMXH0KT24mvqaLH5qzIbTks5+0DrI+IKe+yIsAhA4
UKQWlfshpA7wxwbQBqmflC1YPy8QkVSGWZZ5IZRk+SLN8p8W8i2VRsGlYDJUNy6KE+8/w5sCjSDC
TjcDneZRGzg1mgIc8k4We3LIHaCTAoZTcqU4PI1TCiSHtFbASpaeAstA7hRm6OTpOPehCQhj/b7H
fAy46bavs06TrI/Fq1jqybZLFo9JKpXiWj1a3MGr+F3R6syZ9Oq3W5Tvifc7SGtGJMFnLqvPqjXu
c+IG0ghXI+dQp/GM0GnR94sEar+TvbmihWZwmTSl+R0GxmtbmNoGx76+2gBSuP3VSwRT0zFp8Wyy
/HOKvsvmBYqR1l1M8WvBCDhc0vSiqhldAPow5oclv4QQnMTgGsoPPd2DvkmH45ifUzqlBqrhraDf
g/qcwtDZj/pLId0zbqwkKWovinQ3oqPBaEAPb6Ps82tZBbBIbEm7m+bLjBbR6t+i8inxmCsmFSjY
8gUxbBxvmJRwky2camL2VdMp/bLqe6mflt5VylthwEkH14h2y4wQYJC7moJj0E/IvlDAxK4SPJdg
N0YSgiA6DcGZLJaWJuj4MhfnrCYcNkFG9F2okj0t78r4KNQXcz726jNY/gL1VTPe4+ZBWOTWWv7p
I8M8HePsIV2IMiU72yOqTu8OgUVoetz5kXmcwn0dHJaYa8rBat4b9S5moIBqSOkVqOIcjCD8onYn
EpyVvEWg2izlt0qfAN0AnB87+j3VVdQPcv0tlq+G9FvQPCrr1NXz89z+9d2zFG+Leg+JfVdfUSWz
gYDfl85d8S8Kv7qAUSsFhADDKV0KXJWce5DaRl7p8EPLv8TgIctfyEohdz1l6a4EpSfTrExqhw89
xAiBmWpJKZYRYA1sUnG+bFNzpaObm6mgDQ9kb2ZKYAkO2wlu15EWHXbS6p/UopqLnznOWSNllVGO
T/pPITzLbKeVOyw6kFlQqR6I60oGX+3udXecMdeVvOAnU37GvG7qsQg9wOHFHlgGD3NQ3rrxpLNr
w8ngLrwzE8+ItygLlXBXqGd+ZartDeOymJeBDhGNABjqIyKtZhvX9TbE9VERyyXQWBnHf4hhmWuP
dgvkeom5X9QMs4V/Gru7SPMfx94m5IBWaV9z9yO2Rj905ireDhyJBtJCUmNLz8ng7iEn2wwhKxWw
3emfqCWoSHml649psOxYLm2JUioyMrcTKndttlvC6kWh5mzpj1jBpmbxsQjMufNriKqF6YPQWhl8
NP/X4Zm3SO+d/A5LQ7+I6YVwoaz5F4qRPxnHutx1E4Zpt6NCmxU36S9Jchjicz3vRumRhfccWngY
bxIMOYNEHgH4lmM03bTpwfes1Qy1X7YaGLZEfieHlygDlJCEcsryPcT60LTANvmJfZBeiluo0aBQ
2dfyL5aIlBzy+kWq/pnJyyT+5dmfJP+kjPMM9L8zXTaaDZnyJzKZJD1rVm7z+IkynCOWZ8KBHtOE
RY6I1+fJwQlrtp6/TAKxIqY56UKuE/IKXf+HI8akoQ4VqoocNj55/puopcUMTzT3Ffm+QpxG8btg
hl1im2Y3c6xi2sRK5KNc4f7TbUriPFLpaTi5+Yjlz7HuXB4jc2KHR4F8vDT2Kb3EJXlV+py6I4Lp
wys//qIncePpx8SBlEzBXq3iTTBDsVK99S2v+JLWddmy5yBqxWMVkuTAvDQ4ihOlWRcyefsJspPR
PI36TzPfTfGtbE9Z/VrNl0p6JPC9pjc1+Gx4FhEd6sl6q6DIlPTt+mAN7yPf2A5LEVDhjdedZt2m
l76Ej7Zp7AJSb2gtdvU0mDkZydoCBdEoGluZ+3pBzMBSsB/lPeBxJhvAw6aBt/hz7D6ZwQP0omKg
+rzPBqQOut1VhDEOOXlffJs5o4LGBzLG92+Zj1o5tEgpouXNLFjzvPUg2VImkRRbtkEanJJ/xt1f
xkwkA7sj11/QHju6wJrc/rf3mMDVRKOw58nyI8iQ9XzvEjfl9hK040bh71qwuc8JrB6+FC1RHbKE
HI3kB27cdhT/1uhBGC+XijucB1r0OXD3ElaAVTLc4GgOuxzpveKWrCaVKknQK1IbuNwWAYz3lhe/
RqJTUclUdsOtMZpzCr4ARxTVEo+vblG0EehUbOcIkcLcOVOw0uYpCrD89G1FlAtogHTZdMbg6D3Y
R8wkLUlUkSuKz1me9yjQefUXEG2kV61MKEFxer3yOuUtLbsN4JI1kQO2wuDqKknEnKoB4XxRQCve
pKNLphP9CSctP9CVPNWhcM2BrE8AY0LtJvyGDXceQeSAEIzqlncyp2Pcb6waiWmhMNpOfeKKUDp9
4H5gx5ndDnFzSRMiS19B4PXLXWj/pSbZJgASdAk7lIb05YUoGoicwpro58ktb+90RMzoYCyx8/7H
ig+GcRSTy6j9U1jH5fAzM0HgpkYYXuIuVEwI0r15IVbnIMaLVys7YYm2dPMcXv4wxT1YIVpdkOAT
XqVqpPLwgTloRTbQCnztRIr22H4R6KjPvCU0WnOQD1aIzEkij1Gh9mJ7zACTWhlITGLbYph2nU6v
po+80Uw2KIE3A13ABoWpbpxbnshk3dc/x8ze4TMqrJT18XYzEdYkQXe9gd6H1iyFcTlwnGBEE2TI
BVcVPBnVa0IpZf00/Qc6eBs05qZkNC4PBvNQ9EEpr1YKe5xXSmMcOCg/VaXa+DwC8UtUP9v8GFW8
P3rIKxH85cibFLZmaM+INY21PUcZmjrEUTsxt5hsqf0OMiuzaObxuVc39MFBbaSS6pVBfxNTHA+w
NcgIRvGg0NRB68wUXwUERjl7RFD1MobTOYX2ZOYot4mE5cThMkKT+FWL92IrQKKgSYQsIhuqzVgj
JFnxHKHqqKG1D5PKL5fx1OvgFKyET5Kbz6RMOYPWNSd7naH5XUUDTEb9pulQHFjAUr8vEUCI4cDu
rtgp+ZFqiU5siE+CURzLPjo3lbgX82AbDExXpfdW/lqIi+roumHaxC8UH/DUPNIY9uDIWzRPPloC
Puvo6iFRi1G9r2Rxo1V3HKkMlZaNIXl6XPno13drSMugpv5MhzbMKHRk9WTm1s2sSCJrxp+xnw9C
JTKiCpy+0z1IwR5IWnyZ5KZbZzMeLyYar9KEyMR8MpwW3xjSe4qXQo6EYxnG1zpwVRL4RjRCO7UN
7pgefUNrz53cnl0ZJt9Iny5XE69rZ68fEmAgDG0WYxMHiKzEwlVbyVaL+SglJhCLtaVGFijHjJ6j
M4jLZxWM907MqNqBki259IzE/r2WEc/n+alo22NYhwejNlwFx4cZ0e81lbdaEj/E1AKXpb6gizyr
heaX2b84y7+0ZWsZ7bmudi3sOCkSDlJSHuSIxjuFaSbmI87B5RWs8TUrxL8pZSrCJeCkCtJVYCya
wSbN9l1T/2uE5A8b5LkYw0emO3rV3Gvd+G1NjvxwpAuWnEjj2UnSCkvT68/Moou8yuRpA6JS05Es
rnv7aH7UOXRJ6VOi5Zsjr1y9ifOuTsttWX+JzNHTAdN8cp7Ivy6H3yY5BO2B4MUcFxYaK4uGpbkv
oFhGt9natZEfLy9xz3TEz7p7Ij9KSon22GBaUr9jg+28hAXYHgftvWG55Cv+I6R1oB2WEmhw7JvV
P/KQGBf8C9VzG78WuBNjhsKZQNOWhpqwYQpHV2WiWOAHjXzRzZO0tyVfkj/ozzg54WBBdB+KXyh6
AExaUDDjRsYo8qRama7isC/ES6LcmK1uYMjl+SX2mDfom7UtEf2RxllBVa4dJXVF5Zm0/1jVbMQn
EuYcQ/RkUrl7mnU0uZWzFV91l86UH7ZnlpK/UDWpI4NyBKVoPt0iRNEkq0xkoRqjW4KZRazKs5W3
6mo6Y9YtQWhVnnKzl2iQwvEt/LH3kcbxT6wcdcJHtOkf9rud6HEdKf+U9K2J0Xa6pblFdrAku6h+
5ay0ixrz9cWsTw0K7GjFNhDbVe9HGweOdmJ3MS2fPW2jVF6Dsk76zmidIIaFEpMd6TgphZu4pTON
uyREqebg90u/OLwcITqDu02CmKvDSUHaKeGmsfY6E2sZzUc8HzVMCVg1YTy6JHgKPzI9b8spCIrS
5y9luOVWYefGv5TtIr6tLYOet0I0t9P0HJeDHuws6YJnmhPjSsVv6o9mIr73Y5Jf1OG1XrgHPnLh
I9ZfuR81K0NoO1vPinK+AOlDIAlhA128ZbIP9vTO39yLtGuenkAW9cl+8nqIIQezPHfqHZekbaiL
184XUowc0QDY6M04Uip/EA/j8MovS5XdrF0K82qS+NV62nzpzR3xlo7IQqBOz/eJq20W0t18XpwC
GtERjrGCa1opvvPlV9Be6tHLNs8ZEdZvFLy20j2K/yjWR8tXolvabWft3lNLPUP1Z5y90npSh2OF
+9Cls677wvRgMxbNmwHhJxN+KidwReMMMM8TiotRn0L+LhuabtkLv+ems/yw/MV4a0vlh05jfPKI
J0QYZjIFptPMkd1X36P6Pne/jeAbnSOpZw1kWnJYYEYBC+I17/NT3x/E4FZsnrmWbTCd4QL7V4H+
HnZVvO9I0qBQM7p7HGR2gRbOhBOinuR6m1qfPH/XkFBC3yZpt34VPu5+hMvJI5oJw1mnQwfTBfJd
eKTXEJkT2wHwSrV8GzzNMYvrQsFq2OxHHc/BcGBOwR/EI6//FoOP3CakWOytN6mH/zTcWm65Mj5L
onp0gTukr4ukGdbETDNQ3jLHsY3qtQvAEm9zPUW1x1nrk0EC2bZmcBTRH4kHoq78nK4EymXbuKUN
fXDxImXYEnWbcZyeD1RlIN7kArc8i715haw4RW9F+7m+acU0YmGKHLoJVO4MuDb8vxQlVf1Pbg6x
sqM3Zmv2D6pyLibvhXpd1m/sNKqXqlzsYr5Z46UNrxE+H0NwXTn4DJsTV6LVgcNPO229q9pz1J0J
yNXGYykeZuveVRNDydpueibC5TYfcUn/gSDAd0W3Pf4Zhd/YT31gubhf2ViuXfm9fsCPqyi/Nniw
NCSWU3uvimtd77ASMYzRfNNiaHlomkdbXxvKpnfU2IPF9rJrhdfIYcN15OHEfZFPfMb6T7bkrXVU
Z5E+yuAkN+9IbtD74fjKbCoXtqJzlJEc7I/mE8CwbSqvYXtK6B7wvCD/kwRe3edmR5/Ny7gW18Eu
Es48hWj+/G8+zUxP9uvg05SPCtP4JHsJlT/SFYd73/goQrP3kl4rPavuEFse9BobfLtndBTS8TXQ
9vE6lOFOTZVsF6soe74H8UMabhH7i8651yNgo+Cm2CuBAtcr4SpHc52oB/rTCndBFKWlvgMIDFWr
7vdWeMNtP9ufYu0ibeBysjfbA85LhhLvQwrZha0VubnXMqByyhwmLPVh+wdkxGmiClSFgDKbsSu4
tkU+L8h256OgnXVtp2NV7vc1t8hR/eGuJEb3gN2g6+8mBDIRHSzDw4ORHaTgWGqvSkqDazsV/mQB
rX2LpL2I5mNwQZOWh6T00fxLwyXjDY20t7RZx9f7YjpZPPhSOMANELg3J8l3uHwXAl0h9W1VjnNB
2YSOzF38jd05vSnBtrecVY7KB4AL71PebbQjaDgEzZ6GHHUxVbfABJdLGdcMc7M+TeVJgR7G7lhd
FKa7w/ScoUxa/ieZ9w1Vm2/tKl+HiM9+rvs/T767KtzhSLaqu1USHuwa45PIUjsckVT7Q3VtG8eQ
9mHon6986hCHWNJ5YuYVqDArZt94Mll3q4rBj6H/uoJTolgWtkO4bdNNvLzW2s5qzjktZcumzrGj
Gw0+DOpE6JT/GNAwLcYwCjDuAbqahdsxCtL2fXqaYl+RN8M3QiobC4RHIvlkf5mOytD1QhndZsSL
G5ep3w4KbfQdCPvU8rLsmnDkAGDJvfZo2sRKe6g6wEjgwrIhB7FPUEz0V8k4WmzEKLB4EvjN04xm
7WUy6IIQLaxob1127YezQsFjvOkKFZLlDJ2n1h9dRzlLr91HcPL/bkhLlWgOr71GE5Yb1VL20BbW
llXBPc2P8XWbLtti9jCoqLahp+DmaLk9bytwcwxLEVF5RAtw+LIbpNBoXrKSFDFmjCly7nM23Yzq
2SHtQlDFVeIr4JG3gKlk4oTJJaAL12t7MX6Y850NnsQDkUWu7ADCo2Cc2DGKYxdfWZmo63NiS6X4
Vb5r0SEQoddztrE8crKLKDV640OAK+uW+W4xjlpyrvirzQm782HioAjYsGZOj1PM8jWZ2yL43KS4
32LM0dPDiPYCsTjZW/dKHeM2lssrbRfmsYh2ApNh0VO7FwbTdAEhHGPPzeheAAXv9T0C87raF9E2
ZXfCpJCfwTfwQk5IMK4Kpa8gHiL5JafekYvtqGzxkVD0WjIAEnrFHnqToTyY03m09gv2O0H0EQXw
cq5kVwOa7wCHJpx+jGlvGcewAMNLzqIaesxU4OrzQ6ImQlTmGfGWOUJkss7tGg8mp2j5hgTd0o9t
7aeMRJWtwm9Cfljli9N3kYmOzHxHDCAheCZyCWIpYAF3B6W79APTGVQYLVes2g1A9P8qwfckv3Uy
F+/Y3KMFZBx1z6dL52mosSE/iCir5PyAfKThM2QfOUhGvdzXDLncyBXCH45yXfPb0cPeqsYuFHmd
1I9o+DTHN1ymFEE0ypicqOqdJbMZQ99sdgt44CndGuJp+pvYzaPPdnoRlpORvIHWdrT8ZS3iln9h
ezOhbuQeSCY7ced6L+cnWSItYLzoxTvbpabu1wWvBx8rVhjPwrqg+g7/wWb1ryetaa8nr66zWAKa
XcObFR0zYSfOQG7+DelaQ9bieRavhbzXwpNuXjBPKfM2Kw4LNEYxOHFNsNuKYX6HhOEt3Awce3Ye
+nQ8SUyxi+WSNGyv8gmxIWV65gI7b3yqQQAkZ4JTZGWXKG8lV0aNIU4fX9a7lUH7nUtCglVdNN/G
+WRWL2uW6TSczOlo9lclOfQwORg5oT/JvY6V1Y1olmqGWCjb+GwWF+jgbx5uMW9YHGzleqfdGuGa
iucq264PUP0fR+ex2zqSheEnIsActqJyDpZkeUPY1xZzznz6/qqBWQwG025bIqvO+aO3xGjhlzFT
0svpLsaGt1GltbHjNW+TTd3+CehUal/x9K/VYYOHFwSTa7ZH1h5dvRfSFbkCHiWeyjnZTPxt6lpc
Dpp2HfSrSQal+amrHypzWpe9muqz7L8iaTO1HJgUc0Snuj9y4DLjaqwo6jyAmSe6dDx7/jVwbg5u
utHNZh0b0blji1f2LIO1tx1QJ1rBU4YwJYrLA2jPTtPWtldds8/rDRi0m5OFJALwnKU4gMbw1Cf/
T8hqu+QB9RPU/nwC7Zsq5dkaLlWFyzaYKh6KT9Q06f+LSToWbkE1z4e/DBYcLyYzaSt9svCyK5OX
NI/RU0g03hwTfH3lpdB+dTiABJ5gVID4ED6rzk3Pj2o+zqJ+5xU/hX6OJybqJxLnrF8oycLIgPU2
of1TyTy6jyHalv/oNMG1s5HpAMx2tcGohCtB1v6AEnt5YNwjiAKJgpP/pQbZKEdnSmeFy7KGE4ir
3PH/rODX1NcDvrNumxQA+ZewIrlsfxcs6cFv1pV2MXDUxMlpZB5qx33YkcvwixJA/tG5ISZl6WQw
MoAZXBJ6zSYxb+3XpBlMknuoxDpBZnEy6xV9ALMpeer+TpV+6pqriyMzvzI+lE4BjoLAId+r1U2T
P7miMpNxdFjr9SoxnxHksCRdxS2DZqBOqcxY2ZAH907HhYMmXAbKloYjjve+/BHeuwhkcIDUKfSr
PmgbPfkrnXPc/6vSq2kzJhw8ZxmaK8BljvJvLUVFvZjcnsVn3rkwvRiRErLnVwTYMRlvPRqcZyFt
tnMODXVaWsEBg9ciR7kWUEC2UY2VZJISCVgIOmvzIMmgqHi7YCTuhYVlYWlGaN52oFVNe0iLp0lg
i4ae15QRBbjgaHoHdPKa5ohJNHobjUu4QNvpfHjJT1ze2+bLJlPcXEb+TtPeZLigVeogF5ljDe1X
LGxpspVmHU0pq6Q+9OlW947VeIvrH6P8rNtHr9z5QjR/O8WroNoT4RRSnGz5gctyD3egy+cQbUL5
yFpMS+M9JE2oZwUENunpjkwfabGZin1vbT31W5uFmHpQje6rOUOa9q9d8BxHdzImuC04M7SLSgB9
qRBjMmOprIgTrv/Ubo/XE8L/3ac7FuPWZDod47lTIdTqf8NKNKMQsdH/sl25E0Ez8eyXrmuizeeR
+hhAQfy1uXKcjRpedFQnuX/DaOr6rCduMJf5B+h0GcB+9FPHG8t9Ai0Wfw8gseLX4OtQgkUygdZZ
5AW9fOncKxdD2ZcjZxZjPnbcWQdmrEyrFIeMJ0Q3yTnQlkqPAv/HtAPxdyPM+olN3ofnNIBQxdSn
5NcYDY9Y1jSVkzVo3bzRV+nsrfTbmHPF4xU7tt3D5unIqWvw+odNELGf3Umm0JM9SwEyOK7ly2ie
WPMZksnGZTHiJ5awgWX4keoHZx0VBwtwkTEYwYWIv4eUiYC1ygMTTO7t4uGX9zIbPiQAOvZrwzqT
Zie97WkZv9JwNRbr2tgkohECFKLdl+qxsefTO6V0Np9V2oE3QaHCgUBG78QZwKkwYtBQ2FjZvgoK
57Xyn9rvLPvWBle7OPTmuqKYlivR0j8roFYDDQ+rnES+cmZ82jBZfX7yhh0/rPOXvknycDUrGUH9
dwsuHdLXZNIyQNYUgE25nKzdyNJfHFsgSUKE/AuCZ2SydD+mr6I+mxpOoBlJm+XBuUjWHA23NILt
Q3ktqmr//w/H8DU8/PSDzvkg/Vf2RzEk05yCprpHl0kgRH43+lUMBRxkV4cLxohCV0z5sOQtw7q1
6sd1w2xTccjQ+6zRn1XzlgYe5ywfk7TV01VoH0OCbrp1U32Rcha3T538h25VO/dvupvKEydKQP2d
bV/YIueFv+7jzwlSLuOstJKffm0aJ1hMGtnRJWvxJv4wk6X4zCEsQsI8KF4JZHJKMGuO68y/md1f
w+/KveGqqNkAAQKTS5RQw/5JqszMx3tm9nc53rTQMqTbfFH5YzdIZj5V+YeRvdNnOZ0cDRLnDXQp
nu2NeJoldVdtu4f0xWluJOtGOWmi6lRboZ7mSF41OTrAvYA1LRXx4tKuN1NyC5QXs4IyrtVwN+b7
rD2jW4K6vXcuq2L1Q36ErQGUwJUIAgP1IplHjXYR/2IZ/iCaXnwzUn6znD188QgFql0G+YTGnE8E
yEWcsg3R0RGyqy8LQU8jessXg7VLnY0/LQP4n296nLFvoDNgVJ130HXzaHRDLpZUvur6KSruAMq5
hbJ0OGM2DKXTOILHkSm1L1bIqTw6IS4CQirjT8A6UzsUziFXXkr28g45yEF1SQJrqaCMrKevCD5W
qT7s+Ck5J3JS1PFQdTsZJwcTco/GJyRByfDFq5IEh6j4HfWQT/ChAZUk9U+JldMBrXUqMv471+TG
+uKWQqn45Gs3/Z3Y8ZJjvw6XY/kUm7OodWA2CMAa0ZJhJlQ36Mo4VrcVl146fNXROgVKkJLvKPv2
yLokwWjWsgdb23ZGgI+/7oYL1zU/TNyc1dKk++jOsoP/lzLBjs2Hxh9fPonj0WjWQX6hOW0R+0vL
ucfTCb1PQ7S2ujaxWXdLyoIKJJLx3xinpBzuBepiBNtWkAHeIQ1fxHZCmsnMOtJ3xf8cly87/UKc
DB25y8tTGvyYKKyG6JAB0Fj+R43CXbf+SfIml04m1F4Aj8KkItcHWb2G8+8ByhJ/nVuXz9rbta5F
ndupozueO8GkdQlsaGoNmNGfSfvzjM/Qe5rt3TE3pbpukp/GZzraDsXP1H5JEuJfLvLgfyx7YFiT
vwyCnjGcC3QgVp5ildf0G42klX8DanazaMd+uLCFTPUbCdjMjmsGSuYK2tRKbtu0F3VXN3D5PN21
YBDlyqMU0Sih53luQo7+Y6lkG3yobspJnVS5a+Gs7ph0iR6dWWRxqepbcArtwDjo3OXxacoVfTb7
CrENx1z5I8oLw+K+cdpzQ6V5gNpGdGYh1XEBq6JFK62aCnXmX2wLRlclC5D3hlQJz5vcyOfx5MdL
/qE3wJWWarI0y3mI0fnRocEvl5ijWDnE8zbqX2pxS+tjnv06Hj2DbG5pfJPll4GfzzMuPGgDoh+R
qzaIVrpzfIumizVwhYNzrocxx70zD8TOg4QBjZsPms+/vlBhQ4BJkK1z7g3/UDNDqwJvIlwsopWu
3FsBFJHc1nVPlF2MBScruIYyTsINHohFkl2COVl8GEQkiFksABzxyaKSjxaKp2GgRkAT8bKENenq
jESImMQnyx2CM8AQW67p7BL27cpkHO8xFBLMMR4U6hNM/q5h5+cv8Sbm8lF2gPDYNSmpmsXjs+LY
q/2j7m3Eyi2WBK4JHkTufICcmuskXGM2Iqfv5ZTUNy0jz3HFH0CoIPsPm7YQhY/3yFmLNjl/mmnF
aRo5NJD4btgL0nSVUeVpLQp7n4qRAG1C0Z5Mrqpc/SG/FNjeUndldkiNdYDRUVZpH+Bu6FRqGILN
qFwH8AaqJ1dsh5lC39teJiaatqv6inR34TDUFjhyUl50JjTLXJvjpjDvXQV/xMcfpxeteWgmJsll
Uhxt9S0+CUv70Po72ZTVd2iSztdzRUsHVkJOKknZwPuoz1jaAU4+3kOIzesyekTz9Z2rWCwe/q+v
rSs8r3HyOWV7PjdS49xWhQGY9Qgs91b/WerLYFwyWZg0EporpT/a1RHfIyo+i8hShmL4uDE+Vph8
6ROUtuN2lFAzFJVL9pQbYxTSwwtfr4KGr2Z9gIufEF9m8qfvXLzqJgqTTZTL3bojteBgH5x6Ubf7
xvpNw8/hoyzPGPHtcW3MMCjyTysgGhfqoe70aoqf0jFDsacwKTkqE5mMLesrbW7D+OExwkUDmgOG
14zdeVWuew528b0jLhTYXm7JqD1/LAtrZnOxjIds7/Twnbs/Wc/iOwIvDLiUD6W8MYRf7xCwyFd2
5ios0gnrjuWfPHNl77qR1LTxUU3fkvZqzTeqfK/bqt6PVuAKmYH+GU91uprdQ/A5nvcJPKyZMG9I
Uhb5Ley2ERW55W+BxwiJOzdopSMSsKn9QlrPUaULMu/e2tWcu5meyJK+GwZ4b+dFFxR3gvOx4qXh
bYmSXKF3k4lU0T+G9F6Gbw1qGO2/wxOiwN9MsCBxxWvO8l2JBMnMuCIxcytl32LbVi5jwlC6IHqZ
O+8jJ7TC0qaFCWwmTxWj1VdWvMThajbfChcMvSUNb1aG2ADzcFtT/sOR4WRX2wCJpvEjQjfbMiwh
gY4ljgWXfiXvt1lyR8RvCwvr1Dhz22dLNtfUpgXqb2nN1Bba5+B0EAffU8A0xdE1pvm8o0vS914K
+QkG2ZlOkLgOgKU24vS++96FkWGy4TFwTGHHpToLZjrvZlLxroIPpz/we0PxASyDJ96GZTUf4nAr
HC8dJtGUl6MlqcXfxs0uRk0X2wfORBlf+9gbEAb/VOQ9ucnRVRxrqwZ4Ww3xRoKS1OYNAk8s1zCf
GY57vg7t2cJEhEKvAuqO6IL/QIpZRPmpwKayhthkupKP4cFmdca8GjYJaR8ZgUFbRbnorJ269yWV
P9XENUmKPKWO7V5m9+X+DpdcKMb/uwz4l0F4TEbRaXcWAm2vaVy52JTmo1MmcFu6vIdn4j3Hjh3+
7UifUvKZlQuDTkFjPcjLeFoxMq8xvtaIl6iCWbVLCfk5YgzsG7wCz28OXeMPFSCceTLTMXu1wkY1
4v6iHXSNJEmvnrrczFHvGeOn2AtxJjrVSeydZfVTv2NOEANIa0IrVOUnisQ0gnogJPKrUu6S6s/w
jmBROalA2UkXV7e4a+2ey62el9YV+k0przYi3gUmVuAHgCrLTsAk/6ll6Cp+t1SGElk6Hk9h50O0
RPIrj+I/T/62nV1ATX2u/GTmkU+GHSbkrMUBPBfyH1C/aFqozn1AkRZwG4hEA3VLyMkcB4v6TMOl
rp2K9uD5/ESkqV7+DPHQU9RGDADjuMwtFjAB0v0S5Vhnx71ubjV1Z1dA6itEcTp6WZzuIIlULZrh
XetZ7cx/MFTERvzd0aNan073HRq/fYnsz/htmbFIg3FH0aQOc2+4EjvyiqYpLP/SSk+gW+lHqRiu
iA3qkLAb8uzwaIg5L8DYLDgd8oVRJN+wMzXWfuyW0PQKVj30Z+10NIMr36k9QckxGkVONq+bQzIS
yfrKOLGGiIDdrluW45+JIiYBZS3bc8XW3yK9U2yI2OS7Sk9eegbM7BjyAtIoGqRQ/YB+jfj5ajoL
Liz6aKS3Vn5P/kbU8SgzUScNQhMzbozJIgJljRRuafrmMx4+v+RVNQbXVwBJd7V8zD+Yg2JEJfKt
ppHGK9a99FICGGT2h4wED3FRRTkH48vM522BcSBTwNzHRcRJnZRMIEmL+mlBck3gr8HVyeIKlDXz
lPg2Cu3SBTT/Fj7rB7uT0MLaaCohnKNmzw9ahd6Kgp8++Uo4SGYe3jSNGC93NNb1x8BKqy8BuB1j
1zB8h2cLv95kHBwGvhKvuNlvpWnGcOZa5Q5wxeR3wRXjoj9lsNNFlgkbhjceFfJ2ed4TcjrS8qPk
y897cm54CQqPZ2nFl+/fxL0s9CZwV+q4EV9+6z1rUtDCnE026EEoCEEA2XF2qszKHvA1WoA6TDtc
1SY57tNeK66l9JETN9NuvezFoaBpKzV8THAbNZMX5YSyA4RJFneOnbYpGHG9HDvti2wElj0EoICZ
wvWCg1Yrztjx5kayE1NXQLZsy+9scUMjznAnMsWECLuvhDWJPzwn6KaHpEd3idvPyOK17psLOXSA
x6V1oU90sdYrvU4hZAWph6AVDigjy4cGtonC8EadVVwFYssyW8fN9hiTAMYKydx5YKgOM9OwcKiC
1DbA37AgcGbQkJKCMvpKQPdK9XeF8SFH6B6+y4p8woJDgnNdqFcA6+2Y8smAdDjx2IAoUr31ZeMG
UvNfU7mU04HIJt1gpuiSuRClJirfESro0qZ6agVs10UrpGE6wTUlpPGGfwWO6Co9V/p2AtN1ZG4/
8x+rA2olixe3s29N/Pa5FqAOjLOfnBsdzBWNKl6mwPoqsehrGFKc8UfIovp2wenM/rzMpS1x0y7P
JEWiU7oOx9vg3EZkiUEHlcY+cI45ArCrIsx7T0QzWsZuVB5VVblV9S9/aeXdKJCGgKSZA0M+8kBj
SjZkd8/J4XZlm0yImLecsOzhXAWwQ96uAzPrQIgzy0KY0oKVnRPvywB27AkutUBNrW1iIErdZnzL
GIuzP49yav6b4t3EYSp+0fm3XFcQOrIrKxMsnQNkiDIKdRVtX+Is5c3Wc1KNvlUQeSk//WCCnkAP
VTcjvWleUyR1HuOHrpxGWGZhJwnsd0M2ghScuXAmIld97UuRcLZWX7W31ETU1a1G4RESgCP3t1D4
CaD7RagwyJYIGWb1If0orGihUZdFsmJIX4zGIYDZr9QnL/G6dI6t+VkhzhgJuYzIaFd5RUaCNisa
Wm06MtAaoEh4SyYz/E+QfUNA1Pqa6UHyoJQ4XBJ5Uw+7ml9CcVtm4u9SQHbWTvNZuiq3Z5XomReA
n3TzUvb/eJMpAsJWrUpu8j+1dm+ti+FlK5lolgJjXaUzjE4JMHA/x01IiA/GLrg6K4V3ONQWcS6o
VdDoEhQwDxZdt0CjRdG6mzWr3nlWtNlKtTFzuO3qtWXwScZfDJHhtJ6Cc24c/BQyiqdDY6JxJoKq
i/qfjyDb5huMo4KIwl9v4S/DbON9G0JLuWvAlvk4I2R+yF5kSwIveUnoiy2fv9CbkzpPN4eUbgqU
/zZ+FC2H2abWIoEh6BesQSl99zP2MfuTM3AmTQ+iWFQA8zPZdNN8WHYkIvGSQ+lPZBCDue3ikf2e
FVmRIzdiOqQ1BI7rYLePhj+V5k1Oo0RRWKGdhTFKCwUAsKYswuEtjop9NqE1+acGC/TkEvXoOEIk
bs5kuBqYHQgSnv37q+ozxCw/65XgAOnyx+gcYpxp8S1AeGWj3jDbrTit1WjJdTTTFVfCVIJD3Xlr
RA0Rdcmw7o+UCXu/uXwX6JBSjUxW1dLJ1UWrcxPw28mBq3ApRFiU8r3VAQJeekKgo3o5qiDRhEP+
ZdYr7Rb10l9p2VkcBUFwIM+xcpHaOMtu3KqEWAQXNZzLwVFAbHgshD4GZeRaoWd5bi/CdAXuGPA/
jfNu3JXWZw0EbEYE1yRbB422nT2cDEUCXz6SJu8aoEQWro/soNoXM9/kyVWtMrclRNeyIK7RnyCa
77ViR6CnyyIUnPRVheZ8rTZ7/iQ2lUWrHlKOwJp5Uk3eWvLtEavxW3Klie+BIdzFzDYWn4rCh0kZ
HqoMRvT8JM6NJr855V58sEW8oqQA+ydXQNJeUvlCbW1REZFuT5ugyDfWJC/iySE6pOLdy5c9d9fs
PcXWwssIASh1hiYUgUJ0qv+Oi2EZoQHFQTr9VajILGNT+5++9lEheI6bFjnyS9a+EJ39/9GBK6F4
dWQyS8cNe5uWf5eYU0iwkECmQw8aD2xpsGg8uYSYjPL0wzLdbMWrV9zb7k9CIDRqjEvNMi8e/aJd
xIBveEnIzoIuPRWFTN3xVQfXKJxTD5BRPiP/nbWc++hIOKPT4ZHxsidkYQ4VJtEJqbuyrrJFad/z
eqtEl6B7a7jic594bWwakdJQNBuxalA16JZauAKhnalUxpQyVc3wkFqzL3u0KxOejgy2LKeTe99d
ct57cT9KNil6c+gaIPF6QfiHMmvfZb005TWJZjbLXEvb8L3Mfs3gw08+R5wKE/hR139EA7E+44Xx
wflT5C95PFboFIo7+UCoBdd0ADVv3V+Fn619+cXSo91860JSD2aPYz1e8/hCMKXe0oMNG0p3u9vV
8rI0wRRmvwbTnYkjJXtwASjSFriPw2IJGYctd2fPS4LGeIlZN+NpS6BGLn859smL6B4/aRDv2JYx
u7CdyQixbh7lDYzZRrRRq40G5Y9KHqFqTAk0f3qLDdYZPg0VRwIUmHi8RtvY6mSbmbbP/xfFhdh4
G2bSTEghDTQThNePMmJq8qxOYHC991HBQhcvXToIzMox0UGJbeGMi21WTCePKGz3f7mQpC79gEwY
UkMv4gSzvC/ZpHwJz6SweyDSYM2wGK5MPOkVR2AS/VbDRQzEA90AUkULNGmn0Pxwsc5f4d7pxoP/
LpiYJpQMRwfpg7nz4ddK/beczlb2yDA/lrQJ1bz0HSdgxtSDxRuAlJnctQlRJUXroOJmIoocUcNS
Yl3F6eit1BQoaYdyslK3Fu4omIX2165fkP4OxvcZUx7wf1107jcFCeGBoKpZU+7HHzBbS2f4rZ7U
NOi6NhuRq5kB/GCZzkfINLFEmvU74C+eajggyaFwckMGFRY4tDFcru1wxhaaXLUWRwfqTrSBpN0y
cJLHYEEIG68K+lYcgl2JuQwxtrnlnqF82lEf03xaquXZw3QkIs3G8l9Z/FPTdaDdbH6TAvgWf6NX
HTrtgDWQ2413BSkowh+12LAIRum6qf9N2Cg7yFuyALV/Dm5ks/rq86sfrg26sedkzOtsQbMM0e4y
3lBTUzEx8wGI02wAFRlyeqow64VbqLh4QG3ZMgwpH6V9CvWzv1AHoJGlXH0rBLwk9f9EqpFvzbnk
tjAFC31ekERUgVPzYxfkkIEf0D7qkpiHWWdGqBnSG4Yc3MngqgMzCeHq/jLNtzKW4PhQ1+dY2fb9
njBg8pLuJOMcvPAycKyWhWuxsNgM6A4uQkb5XEHu2mIIg0RXwLvpi1oO/R0bP5U7jOsNXlxoiGWI
OF93rXSZLFP+vX/OgmYE/yUWIbagKFtrK2OhS0sv2tfSUiMk12abJq5kGQDgARlBiMotzCPHFmxZ
bi/y4PVQgZ/ZT9j2mvBRFs80+QQ3zKS1WHaVBRefid8XVEap+FNKuCaT2YWkvQ5CVOiXe4aLpPp3
N/F9Zguw05497Lvrv1Pt7RDpNi7U0+gT1LWW2r8aEi8yvvhLFoRLzffQ4jfbvwK+zAPrU7XXhQuv
mCzkJyiGIa2r4E3Wjdur8ay8BXwfZbiSA3KU31H3KyOmBwNKtVtpnlsGbz6ReUL3xjXVFxxqgEbL
QV7nzVquLsTGka75MQJ+iFnRUQ/k87pxfUM0wt1I9arIzZXvhnYG/IuYgdDkkstLeLIcoCAKvr9p
lcDfYv5jewWZCoZFAlwWHv13A0U7SQNfCkYyNA3J+Jm2y855BNEjCN6NeZP6a+btR5nR8DSupGVp
7Ap136bYLxm/yECqgN5NNs4WTkeC39EXhbKnhCnnXuvX0rgq4rOpn1T52tekBp2L4K05e8CtvNyK
oOOfslwR24Wxbs0YS6PQSo02dsrJXWws+9pMNa5yw/WS49hdSRex7Wdh7TVS/iA8oZWwWE6Pwvxw
hjXqNsP4MAC5jGJn9N8jwH2pnq10K/5w5rE+uwgpHwm+hX6sNECFq8LxPAS/KlRqh1rMWXgFOQnw
Ei7OcBuVa/uwsw+p+e4W1SIFMo27ESUlJjE2bZ3nNCSwNZ6IhdMPE4UrZOcux4Zn25+1/cqJD3DU
c7yI6JAG0rXnYmKMWcyAW/oCkOI0JGs0UjzlRngWaPxEOADDnxYc1XbEdlUtQmzy+k5VT06II2Cr
EREDwtlciY8F5L1FoBOT+sHnMJfgo5nw/6bmlIS/KjFPnfR2ujVCaaGJzgBs7P7XS0GYja8BuB8t
IC1MeJ4JpzG+nO6lHAx95qCacYgXPMiktSJpkb7iTLwl7sRbzbQ5B5ZDyjAP8oWg7ls8XUioIumd
MB2AzbqW85sv6rxyW5105kMhS2J2QVGqcmCIWLzlGHzn0Kwo2+c+IWl9fNfsTyCSUHmGr3Fc9tLS
z+8RaejRv574H0db405cYJIjgfQPlUa9LNY5UjHjE+wKXVjtMJtSMAg3xrhDrlldHRCi8sIMhG/o
SKK4wU35yH8jU6Mvmcg2kfPyiu9o+o2mP96/uUMBGdCn2q6Bel2FO3lZYANjBMBHKkLbk7XAPHmF
ki/ZOHRYy9mK4etiQnpXpUYlGdO1L8SkiueSv4IkcaMmH2XFkZmje05OYbvJjT11eYz+x0m78Osp
BwuJPJqD0LnIMOpK7+wF81tA0IBEmOVOhZngQgsEDlQ+dJgqI/p27J++Y2zGPJMvyMRNbTIJZlN3
QIrZGa+s4aqWH6RFzSJlrYWBuLsUddVXB0IEkCrushXyeX1TrqMVNHtzsLTqXCt3HheY/UjbChG/
4RzPSnEu5JOcfEEiIT6XOLKteNcD31fSe5SZfiSskVwsCjrj0v6wpA3ZnjiiMRvves1GGd0hMP6n
G1tqiignqeK5riF8xmg15N/JIWFu9tyGWIfkKo6AMXp23qE2P51qYziYIee6siDABkycvy2rzuWH
rf8CcMQcPS1PEeoWFKWukWxZFYQDbQXF7bz4v69CUgI7dLx5cihVjQycTYzfIOcxAhAgp1tKwCon
0nqNdGVtWPTzJaLjlC7vs/r2OGqdHVLJMbyA4M00hT3JucThX53stHDh5ysYFj9/pAj8afsi6oLp
GMQXaSr9Aj6ItvXPg27IKmzNOHvpbSLJJ1hFqwkPfYP0DXE6IpM5FEOkQnKr3dKvAC3la8bQpw0o
zfolgZB0mGO0JjpRQVbdPRBWcBN+oI2ca9qX03IvqFyTs9r46UO+4BS0WFqKCWOM9xBO8/ZXRhoo
YIzxHyXObuth14a9ZJyN+cjB9qn4ZtdnBlo1+l8DDCAwT64PHOg1hDhhorCYKNADdW1796r7drLf
GFzeAB9dJCP9MaAnECxUj9DWtBn7d6uTj44KgIyX+EI8V8BEwWDRoWaYUAfj6tEJxZcbsEi/WvXq
JiTe0r7E6o9in80UXzFx+nYFAux1TB2g18rRl59O9W7tWbse1/2wJ1wnllf9dOjmHezFVRZfLTNd
R6CBnK1lDMgUx6MfpiqaDVxZGStVe4e/kGqCutG908SwmNxGbBk+sIK9tLtF0jyFz8VPUfj74AOH
gd8aZGiSEMId+zmUUb2hoS4pd2V0jfzProcjMBcaEWN81p6/b3rEKcEC/Buby4LBn+kjIoaRk6rf
Veb/thCPgwkCDPj+lsE2I5viGuAzRztycDb9GqFeEi0kPj3vHPOsy4eof7IE2vlCMgngABUEc8lH
No1kY5lL1FSIqkEtNIVYcq5CqX2ArLtmuW4WJZbGHTxfhzE5Zh0iarhB7OBXnGC5Mg8uCOPbhnJ2
rqFXzI0QyLthPAuJY8QdFzTSPE7f0PBBsyX3nsQLcNU826gInFsSXNh1QweLDZGYGVJ01DSVtZOt
dT0shygT+mRC1ZppU9sr0/8ekVSE0oErJUmfangFgEcWz3aJWzFl3pmF5c1uEBCSsVxrfPdrFuxk
+EzDUyFd2+DVJceId6Oe9iAc9bpf1/pK7Ad5Mkfp1ZUH1UXTnq0y7c9mlcmbb4oX4UB3CXlETPH1
2uzUhVkfrJY/rlx60o6zG4qcZzNZOfLyk9DjmQQozzMJzj4L/E1A6L6y6PtHD9zVd8g1/JPIstDM
o2MSC7elXNAiSHP00rmlvhI4RIMTcCB7IOeiLmbPZvxS60996awQSgnRCtn8AJ1orIDII2U3Gtuu
Qr9opguDfz12WnhlsNFLxZY9lT7my7Xfb4E/LOmI1xiQi0eOpIqoJkocOVWzrx54sAg6rBrUxMtY
O9YtkVgcXKvpwV0khh8TdDpHpChXAaTAH4MXLuX8GW34p6p58FtktDB6MK4IyLDUOEh/mnlqCJPj
rzAxEfmfHsbuHLbPpPtHZiDmAR8IkfcMXWUtezOp+Yqa+zBpfOIHr9kyx1cX8rJ7LrseNoWxoYD8
j2fvQEONx7G4Ulc+6O3ADuanT5/zhsENiTspFfdoDveANLI7Zya+VWkd1jOqdkd2oujG0EjOaYR/
0X407On9h9iA++6sWWcMgaLkJVjpxl+TbBOwFYWNQuzVKRYoyDSiRrwRAhdZS+Y9AoUTYtoGnHF4
i5qvEhuuthowyHP38mcEwJPpeuwWg8ofx8KVE1F/DorFNCx8wXLPeAMXwwAXC/uh36j3EBqPLvlX
lgzlwZHHvFeYZrthNtSD69D0iT5GJkD2VzbW7E5jxabWz1tnzZgw1HeckxzPvACIyMivm4eSGxTw
5HyN2CiLtqT9dM9PRDukEEgJkGV/283B0YWMyZuP2pkNR4ZBxHPFrCFAQT/YOzwEYjQk1XFeVVwS
xI+EwLhdfiVHkASSY9rehq8mWfHn69GVoUGtN7zPZf6SWC676qeM9oKfshEWkKA/YzBIgx3Pl9it
1fYYmxZgER+X9xf+0G0iJFjSyPVRXAY9ouUkcCUE4e3Z7t9YFKhLhBJfBfHq7lPEzhE41V8qOUIE
kbbM9zZ6b4am2nx3WjZLLCIP2IWEC4BhN4oRplxVmwOICOE6fAkB17cZUgjoPSk5DKgQT18DU3dd
RGgb8AImT4E6ZJDFfBJGhBnVn2slkXh0w2XhP5nHgYurvAEe4+RPwif1OrPeibnHsCpw14S4rZRX
xe1VZ6wh/kU3CHMiqcrHXC5GTkGBIYHUi22ELVjtgFWuUXlX1btU7hV7N6G51NQ5Y1WafGVM3BNP
f2pcC0igPHvBN5vmWnYYnOV5wu3EIIrIoPiC4Tc27Vpp17mzAxbLkEiBpXa/Wgl0YFAkBDc2KSAp
YswOimNYsAIoOmbgCmssa3n7MOdtnbo2z0wZtwtKQGaT+Urt72L4yiDOZnARNfjxOLcyC00ILLHG
d8LpmR5MEy9SfxCnPEeeMAvnXEPjuIffYoYhJoleH3UZDZwpW86cWv/DtCk8M3TszatLOPy1yCR5
XYk8CosbZ7Sr1RZeNoe56opNA+NfOr3FW4KKNLb/DLvn+uey4uG2Sf1BL10xsfe4zN2YSuFqx5ww
inLLDvAOPEuEvY4iV2/hzSVmN4DxRLmILT3WOe8ItwpB431EBMUYL3wRi4yaA/8HZdGuQEjEl9o9
+BWZGL0fbmV4mrHZftd4D1cDohNgFa8FQFlH5k7mgRi50pBUaLicRLXsf4ydx470SJalX6WQ62E3
tRh01SLcna61CI/YECGptebTz2d/1fSge4DBLCoLmRHhgjSa3XvuEWV15kkOTwYkcGVNvdwjHIQd
hb28uctDZj4XUedEIDo3QfTUX4kcdutsZesbnf4VFj+kTgz2ojl0FmMJeFRC8qRYGfxlm58wk28U
dwq/QgdlHxtNeYCHIiM9gqid5cvJ3jLW7LtNgMhNkIskUn5Woimj9gJBQIxIa7zNIhxij0D/TLmy
JaOCVp4r7fytfuYYkpBjrKqzwHlKFcIJbBlkWI7GABlyCFgXxAXILP9TZN1aHObC70D59Gzc093I
rTGqZ9o/F4iGGh7a4Sn5oLTUINCae+bib2ylgpbMSkUaKbY4yVo8TDIGGv6TMK0LHxERESaoW2Bc
TfOov8qoAxRtm2IiFeEGVBSXgLUZ7VFylxIylnVTbZ3SxEyqXaTj0tbnZXQywy14It7JL71rzYCX
+FxMX69Ddo341mogz0jk6q10rkfCuHQd+gcTwGz2QfFoQN+w3Na6RZjoABOYIJD4O1B+4IrTuKp5
kdLfyaDzThe4vGBK8aKxdQ/5kpGnsC8I/2iTJ7Sru35cO5MG6QmbkXPLxI3mAhR70bWbSMQvmOzR
J1s6yebTY/DvHBkKEJjiDITFvhUjeeLSrUkPpsxMftqyv/kGZDdZiBkjOu8/swhrblkfDrlafg/O
jQ0NcXv1QedkpWkTroZzpThIETCFki7IDaVUElTjD5ghLI175UirpCcoaCLUfaaGHHBYuwUv9Ml+
cGlqpNEkGajqTs+PtFrY2nGQqnB4jzLsoGyNMYFYYjqzfUaVRccGa7SzylpE4DRe4EoROkKGABt9
aS4AXA3y1T23wJ0jAguJsFdLGEykF1kAvey/fXWVgfgCiJUXbL58iRom/ma5y8XRd46xd6+Dz7yr
CWZzD3qHVgCAyjhloCxxQRgCn6Wd+N/wVSN2U7cGbNSaDICanrWEAU53j7yv1HYGNw01bbFESzQu
oW23w6fYWBtiHYLymBHW6ZFZkVEi5lDXSHfZobk1cRUoyu9Ye5TIjx9m/1pa8LYx3dCmN4+RmZF9
axazaXWaH9RGebHGd9GoFpbhVurZkTfgG9YyXjPvaGa6Wzj2jLrUGNbD8CZs25KYHhFKue3SA0B6
4oF79NnDQ2OZmrRuCm+rJW6AU4JErauugn6RYeZt+rOS2i1r3lXLwliMr+ix+bq9PEcVOFAF0dsP
ZgqtBGPvZpPRmBD5wYtydt9ZbsyXhJ2X1r8ZyhNzHp46jyYTLgpUtPYCcv1Ck8cGYeDixVepqTAa
8FWLR8HGpGZ4/4OIptdIIozrM8UCfNyb1kYb32CZlvYapb9hXf00fSH1fm6LnjD98MMvTSC7/iOA
AtnWDpp8xt/pMW3PbfFSkyeQ42AhXhqdC5IDvb7FI+wxasGxwawlhL3ydPSrReNkWjfB83XSoy6/
9fgfWcuyxLkUm2HF1bo9MXSSsmRuFJpfCXvaGOrMl+8Y6cJlSddaR+ldvprfCOp13PrrkIQgeuve
l1k09ZwAs5nAkkBQJMo1RX7yHIqaDAAD3gfnE8ZgxI4RvQqXmTEM3K4pei/UX9xFvGpX1zVH2mrK
PlIGTobW8TfAGECHUNoJq7mAkVEstkJHuu7IDczJ3nlXoRqExpcZvXvleRxh8VJetdTJ8rJzgFPI
ZEN/8xrSL5Y9TsMvDD7bOdahTG8mtgQ9OJQmt754HfOPgtS3CB6i2hRHpXv0Yj6yErujwnwn6KHD
Wr/AKKQywgYJX+rPGF2/h12sR8z9qBJMgBqpY2fddj18fmqtw6vlJXMNoge/xYkCGfasFNtKJvYT
zbO/kr69kgqGXDJvDhwzLPNqnUnGS+l/ZZFDTQxJCkJ/u6rnDsDoXozBHHwSmuKU6z/KQKIamWJ6
twzo0b2JqWN5i+2letK7c6Mf80x6+SLMnLpZ6JhUvL2dV0C7lzo/8pRb6tmsOizzwFCuZrEZJHhf
86bepO1HiV1bmubcJ8zD4U0SKpcLMflCFpTYrdHeEXwIDfPmldm60PDraJqHFyiAjJJ9/Z3JBHa7
jhBfbRi66tz/YvgqYQR70peSrQQADPgfxNfR1ZY+FdaNGC8x8ImCn7A/Jc62W/YR+k6zRGBDJ0SE
8wJ8qI5XA7tsZFLqL0PlrDonPTvQ8mjQWyAwY7EA60Nn+Ya2x6EN0gXVEcI8oyA8qm08Atl0vUnY
gVFxh0cVYy/SM2N4HuiioNHE790L9iOfQHpeOS9HFz0PnkAnjcjsofrJtGfegO/KrTtK4SJE4Qeh
DYsIijMKDu57i/KsEtbhxVWi65DlraYqKPYnpLEPucHdfyt9gsJjIhPWFz//Ip2St+ISzixUaXh+
gqo1B6ZEvOajSL8hwEExIHVJwkvq6MNkYDFR+9ZXWnAxgPaak5if+gAnBEE7yVcx3f6F9wXIroOI
fLwlZoVS/Glqa5/8qIJDQXmjVI7W49IaDyCmDsOfaRmYyzo5Zboz04wd3nLtBMZFabUM6E6VunGd
rp+bCV4W6gl5G6B3CiAmuEFictSlXPMTXPtc8qgb4V+FG1tAv5zMbV9z926SvZOSA24XTD2F2Bnt
tb4tlasK+XQCKqyKZhFBCFJZIf4iwj2ItUsL1vIM/JkQ9q6Ij7LnBcZVEmTUAnVmU4oGaUYTTQ3E
2CAS1HPpC7NcCPF0QEyDU2h6lk21Hx+SMwb8CR4hMYPO/ip4fOA5aoxrCS0H+7EQYNXMsKiAYVNo
HIDROX05U0JopN+EX7jEcIR3sQWdE3Y6TlBcX1FXgrUQuzaXyjnl6iLPtwKXJqUSeCnxPtWSB/5n
mF5xx2UqhJNGwgcp06dS3hX6upoAgUlIwji4E6y2mLhmqAd3Ki9sHxocq7X8PUecWeyY6A75j1Ej
5FwyNam9yfXS91hGy0jTx5TO4onWJuGdSViYibQYM6huwPAQNqmCGVaTc/KaNKzQV1QOnj8ETNDM
4JUmnL2cXQJHrsGSZ6pOLUbSTsxMx3c+ivwrpIist425T5cYeGVr4vHczsKIbylmcUAxCuCr6PVS
moIR856MFQpVUHGFMseQlqm2npo9qnd0wszXij32WWhAzHyRCatnLBF2kgnVxm1LTAw2CXoP2bgE
KIBwO4VQ6sy6waHRvZS4ZjAwBUqrrTU+VIjyF/W4ba/oRm3asMQ6Ydv+4rVb0CUDEZLNXrOKoG1J
P3Vfr4IinpEzBq4DoxyNBlKH/MLG0qq30Hxmib1WuYERg3IWJ3Dhsi12ugxMYCx1VoAF+0m1HyFS
FYfB84W9Ow7TF81iP1ndp9nQXYIAK+ZPGzftrFbnRHotSpXdjrgD2WSDeY71CtwptI8ah1uMl0GV
f8n2Ue6X5LbjXh/bz4piuG1ZY9oO9zm3BLujPHQzwloXPJeu0z6i4kokBU54zazA0XOKmMPgdbMq
sn3vSPBHQTkx5yrZGrFzXjvyffrD4hIniu4cGRWNHjQiNlUxGYdYagnnVHXro4idRmDg/BxikWpX
qHGRTqMEkfdVtNJkiwX2HdMCSrjOVEdzeNYZznJP5tpSBCFb/800om0AIIGnQv/ZFwf1IyhW2G1g
384xQC+SY43n1lIAELZDyPPidds3aAKf4XRiZDgyOK/ZGp2QaV19HoujHd97+zvqvnp5WhEOQLFW
JNC8rIvhsw8o2DId5HZJl516FObEh+goAqCs/POA6bh/HqejNGdB4DAQ1Zpw1Zw3kbLw7ABl0bl1
qfa8E0zwRAOypqZn8KB2Pyn2LkH2mYdvEiZw1QcQKc5xBvHFBWjC2Xr5Hu0DjmqB8muQ4epcI3ma
h8O7gfd5s5ecX6Pdq+ZGRRPgPRztqkm/LNQpu0QxpJ+1jer2qKoLhIQa+nB1bvX+WksoAmAhEqY7
x3AkzI6a9eYrPOGwiORxIy0it4yWNJLiQBVdHZ8cPthC8q4TxI26Q5MFX98Q4/bmKUuuEEmo0obZ
vgpSo8SY9x6lM2LfQhkYoT9TdSdbEH2w1NgWQ8/2y1gIghJJE0x519Dpwln+pjKSbAOiQUlWRzOH
IcO7HO70fqlhDZmG34qGEF25mFXLwAwV1HgbmBJNy2FVLiFnFCsWornumeuH0V0AZyPFaMjY06K9
lidotDouZY1bQA3GyrdJADtCikuzAXm/4/E8C5VDLwNCATI6Aw4HV4uTIGepJGjnOCUh01CWU26B
9TjrccUeLXogLXNRRgtjzRqkhOq12HAmdOEKkD6eXusaM8l9pp2T9NriJRDuUN9IpWuw3BnnLJwl
XblojTCzp5Koi2tKx0y4D8K5Dz2L4eqtCtpthUXJDGiOCQV09QH/TZq6Orpj7jLkvwOoiEWfIZQq
jQral85t8nMUnj8Drp+2rrfpuKrIY8P2p7HZu5mbeM1nWn915iWY+ath+g4CMlRQH8QLx/hIYdFW
tz8+d1v4ga04gCg77aWXUHtsITEQ/AAQ+RPQq9lkXbaHmqbK1ldx8QyGizLlPHmbksUXdTvFf07B
3n7qzlqegp2pVgtnJBLrtcbjVgyomSSz0Qq7RLmGTWkeJAdirXBy4yL3wvhJEDiZaZEgRRmJM6f/
kZJeVqXUN61Jdc7dIUIvYkARuExrDeI0wbJjSgus9nAVQP2PFqYbTx0s/pyJWFGtQIwM1dWZ76Rt
RWZ2TrAiyGe9uuML2i64ZUV5MhBo4ZZu7Vr45ypXNKWJl7ubjC1CCMNvbPbwXWcd7ah3Et0L7siC
3mx3SzFtqQiFrAzWIed/pRTARP1LDAm/hqnrMJONJR5M7J6AAyeXS4UXgV6vdSIK8+9KxzZDgnjF
8TWxJDSL5zLQSUmXVl8g3MDMCywg/2mTo1ufgkfXEMABnwQcOm6uMcWSb2gvdPlYrM5qDYGwj4gI
X5B2gIBBG0JYQtO9aTCGhrOGYbhPsEc/PCrs+wsUwWvtkWM8Fl0NFRxuPKnFWaEHLygV4vcJy0A4
vtSdcLirx0TODnUOOLXGnu5EK71aDM1JF4MIUSDabyfeTMNRcdsxxFXfHB4yFHPKSgwOYg4w7B9t
40EgJPPmLfM8+qp9aRM3Py/xCxXIhafT1dLUaeMt0bcMH2SSLW5+8fZn85FH2J47n5XkCIcH2mfu
FPaCie6qESAoBov92rtUKPLdTN7Cum3lc9auR8v1GrwlV6XHy83xAwBl0pKNZ8VLozgU9CKDJsN+
doFfJ/yysl3H9QzQAiIPoelW5vJXgqsgHl44fO8FZUMRBvWBAZfPuznJwRr2G7l3Md4Vdi+QM2Fo
BAU5ka8+FYx3rkZiVlcpVJRyNd3BZ8hPGuag7+xHNHJRcGx59Or40+q/wmjeIdyqgR1uVbCXzUtd
vGUlfKmlMDnsXaq1ltlTWfdY8WFJVi5z28WvqiwgnbuetwcM6eN3TWitQybNiG81mU3u1xguU4/d
hsRQ71Nj+KEgDF3H1lrMtF0sUJNhXqsVJQPgdbAf65uNWAMvdRJPPZYJxgwJLhIbn4Wo72uOwQU+
ncEH4FDCIIAIDiRD0PTZ9HTGucLiptggkgmbW60cRv1h4VaBtg92aOwtfR7YDihvnRebadhk4UMf
k5Wpv+fqndWpKsirYHKKDnaCKlRytluoUnCpGaYVtrfYlRyZPXGaipZrQgvTz0gNeRnVz0pB1+W2
xdkhtTlUr4PyocI1qXm2w3Y+meHMsd9GCsGY0KSV522aYK/pb4p/xv5V9jaFvk/MTZTszfDhWDcI
bC0eFW+TsoaMHATXGBxfsU4+T4C2YVkXzjUAVvEBRY0vZkVjtZeanUHpjJ+E7K0RM5cTGVqj4mY+
1CN9BBKFdSk9baJTB9SJLkCXjudRRdjtXKchSqDL6NpjkE7TtJb0pwoZJgG5kiVQ2uRtyB8F3Va+
xTQtbkV90QX+gvHzrLoP0IXl/psLKrWkSGwz6Egy5vUVWRB2iBNYfgvkX/K6sXCszU0XrLxykesz
nKo32EImsPtyGJymfPIwuW3WgvjlmcewP0wQTYxlln+MymK0b7lOJT7nkGXCZTcbW9nJV4ww1fpN
C29qfp+w4mLAIi1DfZHgPQxfdsEbUOy2Piblb+BQU0KAX+stc+51CpI8Qs93uk8v4ElYTAkBHW82
tgTmXE7d3kSUwOcsO7R9WDmAcEX9JahOA9opmJodTBraSMyGzXE3EFpdYTkCsCq1COkRXEUn7A38
dkBLu3Csp5JQcu2DGMUWGokcDw0b6aL/oau/EZ+1R4AnW59ALUTkuOKZLyw8/E4JDCXAxoWtrVP5
TlDk2Jwwfq6NPTDWZJ7IUASBRUuF1/0f4nbwm/Q8zBNmsB/5+J3Q8JkpURnyBfosXJp2n3nNbF5L
T4ySUIlk+UXG5yR9tNb3xCqQqOBTQWHs7/ATwpBKR9kQlByrD0Gps7FWvfOW5HDiscxQjpkAQ3pM
WIpugcX63OuPYmyRauksUn9ETkikPMbgBpda86Hn4gKw75RjlQCL7PVmIzVU2gKry79TxC0U+qa1
YnMQI602xLDz7uCJyqVWpmfavDh1T1AQAxr27yDgMHCAdu2d12zJoeFu6e1SNPXq7RCkeATg9s8r
xtqOJwdLFA+vxqPwucISqxGThqR8qQHIktqYNRwrkXEA4RkwPVL6tzQyXhJhjOH/cvzh8zNEZJOk
D6w//Skko+FgJudEfuoTJl/DLdpIfLl+k5NgyxC7IqR9R3kVlKcRLKuhyc3Nb4fiqvcPfxYO0F+z
VXyAfB554i5vCVT0wfvJ+Fo9FvZiwN1IDwb3JZxpu4TaQkcOztqpL4PSATRgXnFN3WrYlxlpUi5d
HNtVS2n1B+Zr5y24R4oZHka4mO1sY6YbzOq9Ys3Qg2zUqThVPXx+TkK413HyjvYrTSBjL8nc8XRx
s0p/p+MBEaL9FvudzyiJq6eaR0VZqXRs6KQRnVR4GrBx7FX5RwDBGMNV0VOzD+xtNSaiePw67ypS
yjp/BhLwOybtw1eiIzTE+C1YVcDVzlbvnjafTHmK0aQl9k7jGFgzg77a3KZUa8if602vst8JxeWB
ZTLFa6ZLbGyYiFDRkJYLmDNipUmeDSRFPIYfCNow+1RwdLLZchzQ6myjyFsueD48yE+DChRw1Z8R
XHiq+73ef0zDVqmIa1xQANoyQBxxD4z6qp7X7n/LHjfTJSCPV8JeZEC2iSkYhq2BqfZuGuApUD4D
bQKUOJAMV9Y64JHrrnnyYyjXoVvge+L8gLxa+U+ZH+PwMpjbsV02zQ6mfQ9nsIYDJu0H/eYAgxIQ
V990Hgs0udGvIgMA5sBO9WPKrt6X0c/tkEn7zg5OICZdtkqoaVpAk5CkoPyLGFvG1Al9FHMgXYeS
iK80g40OHyuYjdgOpOuI0MEkcNUUTuYmIr1EOTcjcJE7ZUtEB60EBQfnQChT2j2DHF5fu/gURm8j
1JE6BnCYupfKODQSpKBbBu0BQ7+cAeVVZL0A80jNpRy3wqydomcgoGjD1M+y5nbFVPwY+hdPfjTl
Z61dQvVbCvFKh2hfbGO6L5e3DKKThF6v6hZTt/L1VWnx2Ma4xe+9DNuWe1LCmESmCWbdrXkg8Qxj
Ao5lMfa1Y/0cKOgrTFnaJeoM5PH+rBEfxOyCTYWNhS1fOmxy2IxG0JmDRz5BtTbJ6ub+DC8NmglX
JPs23rDKCHYEImIECQiDeFfdeaQ8yPswhDtKTIm1stRbJL06bP9YzQq64VoB1asHHpp+ORKmUf/q
UeFWzEvMccWcI0V12GMOtFK925AvWpnMnWXcS5j17K3wZ4IP1xXuMLIMZkUxo/5DS1Qka3Zf0/n0
mExGdztxCWoxyw2x9W7DWRziIoAPI3RbyGBEb4ThR4nbDcL9vtyH7VI36RZ3iFHN9DLUKSotQdVz
s8At6M4t6uTx3qRfvcpBbBl0TcIailk/1VZEBDnoa763uquJgr2uPiVtYQ+CpwnZpcLzwuxOpgqT
JjqUOkvLRu+JMGqnYA4Q47iM9hFpNdZTPHQeXPgOSr2+xkeT9kEn16GDIIkUBFsXMXVMj5IUkcG4
G5iQtGiFw+7e8PEnAx3nHN+q7h7FBKECBdZY9E3WssNBu1x2wwYzLj9yY+vSOlQ+1BcKyhJUgB0e
YgFkTEQtxh773tRaajg/dN1O0m5F+5kaGIbe+3ojjQnd+ZOBYYQ6hvMpOUCEbbS9Ab/GuhBDwICk
Z+/EeTwNWWrUJFuCXPTxqyp2NghzxcVa9sNWm/bFcBylL0mken8mtgt+Twb9JK/06AOujiVjbIKM
Gw/XozMuc/bHDJGBhoDbeZT1ddyG2bMHtACjlkHfWVBm84snpImxZrXgAIW/AWKU4CQ/vvKmIB8Y
4YYyrWP/a+dP5KQtCFjw6Tks9E2CQYYO08stTF4JHw0Ky+hAfqbFtCPqj9ZwHsp73j8ynpi6wNlo
/JQsXBjR3yfhV1oscKy1uGfBxmtWkgo0Y33Z5sUAVoRHTssAfYZ42YJGdq4Gl6n9MDBuUZQbiQeN
tc2nraNt9KyewZOV6/kM8hBRMjLkewH5YjBv2EeMa1gNGZQLgl4aSBKHAqNeH7iuoMEz9UcvX6fs
i7g9UeX02kricBK2ghGyHObXFWNRvhLj98y/jfHdtD7FIwsWG70KHTXxj7OSfoVhEVi7UV0qY6uo
Z4K/JrFHoJGxcjcM31qoViknfEv3nwTgouGbqEJRHdD84nHmtzAufj3abFwulEPnv6bjT2JG8z4E
ZBlsQveOBg9xvhgw1EpSTMBPhYFFsV1dx/FCsmtKgEf8yR3AT5sgh545zUBjhSoOVgieoTA3zWWC
0TZ/xYMNXZ9xLT4NhU2Y7ron1piCNPY/Hah4VKPQ3VmuNETclErFH8bygD2vXHRC3aiemXKkfKfW
YO5siEiJj9o748yb1ux269i5lzht4SKjflfZo2BMYUGnlW/0jQUmkEzW8zULvNBf+fRJuCUFnee0
HI74SDcID/23lAgwDxdlptg3x0f5jkrgrKE2x/xWTFGir7r/4TK2/cmyt2F6l50loCjVph1eUvXE
pbKlPQBp4GPssc8cXK33yDElNy/PJViv129b6QiqN4I+2dUi6zxXqi9Y/Lb0VvmBrZhgbHBgyMJV
LcYtiJ3FwvGRBbIHaN9sg3TYPjGp4bw2ME0tX1q12HbpxwQkiSTJX0099gq70HgowCktA4Yecx40
cRYnGK5phyDGUuApmZvUzwFDaGAw9dWYNDAYWvCN8GiVmnvfbaflFG1462S4i+qLL4gHhfA6YaRX
YrS/VvVTRVhy96OMO096FNZxdHZ1sTO7M0METFHj8RSqP0bc8ASeq/oS1RdVfhTZKennMThVBqVx
zjPiD2RE/Crew0xvPcddsJSmFSbzVfGaxx1tF2MtH/NeRCQNM0DtbueX0T4VIP5RelbBIOHx6p8B
3k8TGmpgeXz237tpHU+QllZ0P+h2cvkalQeRyWuQNDeBq1FVwWbGZVmBvdzhN7pqrbsBj5erzHaa
pBt5OKnKgYAfP7rr3rR0isJV44gw3WMPdV0DQYuoFHgPfifAUawvQR9VjqJwkxsfSWrNvN4+qPVA
Z7hRMMfW1kb5rmFh7+jS2mpB5q1zyey7QCzH6UfnBdeFqF52Eqa8/W8nXTDu0oPjCM0Eme+irK5F
n8ylxmbw3a6BWc3uG/M+yFdx57Zg4w3mX8sYwyWpaqAwfQ/Fd6HhC+E22jZBQTeOSLF+dYgAmf8D
K1/ykN6/d8Vb24AD89WBZI8U7gZTLZhy8dIJnjL+fCroMMXkYsrcKto1OG7ZPNrYjFomjfXZpysd
ZwwoBnyS9bWs0FzEoLHeGU9NLT4gA6irXWJ96gZRKfAYk91UrHvzUAJFy+ozxj4E7z0cO7VFYnxm
NVMs0EXIUA4et5Tz8duQPBQLF3W0bjpV/kj2HWMTJQKShUavXIL+rVdXzkAvdI8/chuSVsOuE2AW
VX8ZLUWL9DEhOtbhlFjCEKjfkksMmcmuIO+4IR/ZqDjnK4g/XzW+qxHioR0bUFHA+oNzySZTTwe/
POeYJEkGLZH0nsbvMM1oVAoQCyh7oDAOyQPM5hDYwUooo4XM/EguE7auTU+qV79qNHdsN0X/UQrs
poGL114wOdScDpB5x9nnAVwn1G+t9uEBg03gNrOmZwBPGxXEjxFNhre101XVrkhX4VDkUOX8CjII
GhoMD5VlqLwaI4VifGlxnOHcYrTsywchUsygijCr5SFTgdiJRHeFQTfnpthffTj7gmefGuuAZAoK
CG1Dj3zpzYdQRcgrvMLwuWEeyjfzh7M5bIryNacwkTpIPsOnoNZEtUuYIug/R4MHr70HxDchiHeB
EPq+SsImQ/qKvF8LOCuHf7TPu+eESEoCTW3ZjrzhqqsPy7rmMmgG104BkWEDJHm0hCjHSEk/kFUs
bAI83tZyGsg5kJCFSxKhAMmzlsiFW0fpazq9Mqw+TOnKNwpa0bdGP1NTwZquOXunydXZ7QPcK4B/
Aoeg0I+pOobmhsUkyOaKj4rb5Ngl9cyWyByHflqRL86i1RphpFECuf32/nsVAt1C0E/BlR3XIQCA
TKc7nLVofA7DhsbN1o9Sf+7H76r8cMIfjx6kNMkusDZZgbzjmvNz8kM6B4NnmTsHcVWcYiYBFcsm
3PrNQVY+gMEEJkb09IuyzsXPPW3u6D4xZzEkt1epUqD90GsGmHRIgEXMRJhYRc+//vbv//iPf/8a
/qf/k5/yZPTzrP7Hf/DvX3kx8uGD5r/96z9uGAnk6Z+/+c/f+a9/8Y99+FXldf7b/D9/a/mTHz7S
n/q//5L4NP/5yrz7vz7d/KP5+C//ssiasBnP7U81Xn7qNmn+fAq+h/jN/98f/u3nz6vcxuLn7399
5W3WiFfzwzz7618/Wn///S/d+XOd/nmZxMv/62fi8//9rxn/rPL/+y9+Purm738p5r8plmNptuPY
uqLJtvnX3/of8RP733THNk3HVHVNtU1F0/76W5ZXTcAfaf8mkyqhOqosW7puqnyAOm///OjfTEPB
R8ORNVPnh5by1//+4v/lBv6fG/q3rCWZHjeA+u9/mZr819+Kf95o8c0s1VYNzVBNXsngbUzH4udf
H5cw8/l15X8EFYxbp1ddubdFkH3gs7OqYQamkOh2UPfI9KdMnuNSDXfEgazOuEm3Ejw3+sRky0zw
bbGiQk5nqmmZcsn5UmojmExkRDRwuH79SqVH2PRk5xVcCc/p4GPEehx0F9lUgNl7Pc+9Q80bJzDH
hrrO0YL3YTjSjWLBpEIiIR7y1wqkAg0Kc+phCzKqkJwZaYO1kqDJY1yuRxCSU33oR1IEmxiGOkSu
3HoHG8YawvKmFChI0x32PbO3eO1RwSdmrfMcWO+hk3bhxcSaNKEw6ybmH0Huf5SOBFERAwsph5ce
B0iSwmkI7iEXo3Or0bYZrdYxRD6B0dVWejBivwYObSKdTTkfJ8ZH3oAtJXVsLhO5W9RYJsmJrCHB
6eS4sGBwExzshrZdaIu27zwEqQPBGB1sOawWgzbN7AZUZ7La17G043LVWVE5wXZr8oJsM+5Ko/70
/ighe1IrJ6Owars+wy3Uh1gRFqnWUY5PxRXKKked1/omgAJhi343l0qtV+S5l6lSBmDbj/pe0gVr
Uxl0nQFdnZsa8W5+pHW70oPD8OGkaTpsgrRrEOvqqe7tkRmVDPUDmKN5OLdHxRjfVB/mzM62KjXB
fF/DM76Bqlt+62FfZuATVmHSqI++raCU1bSEqVdW5TqWtbnH/hzpfW2eh2DyYyb28CKSwpw6oF05
Gpgfj6Fnvo2qj4Nw4Q3g4pVe2/1hnFKYa10l5/VJswvD/wo6X3+Vsq6a5lHj4cYXhYGXoK8uK6zk
x8AO5nEf5dWlnsIB7XvlJQQWOxLDm1KTOeistOkIcRji0pyng00WUWrmZrBTOgV7maD3TRqPTPLe
By9hwm5Dfb7LhcyouzI9oreiXEmZSBQWxCMpyT0I3VauOHhQjjEH7ZBnr6M5Yhog+7pHgaX0Hmpa
r+7ibVYxp4SWoxmjhp+WZ8rZuub/mgX+FDawOy6z0TxqO6fHKkGrlPac2z4pPZlVwZ9zanp6PfPQ
xaSObvtre4wtfHcnfuclMfoxxDwgR1TXtzoIieeoCVR5c/COcTtO04ao1k452V4ioRogydVYW2ox
tvhT44wX9zOldjAZqibNkX8VMExEgJYKxb/MZYPg43rocbgcpbTWuC+ahvysqWgzMHaBnjTpgwVZ
O08V4R5qJ+E6qJUGuAJPP0KA80Eeb3ltNygCKt3LiZGo1ACzxNAGUIz8KP5yOi2WXlro1uVLoBkp
ayC0S0YnClXDQvcV6GCdziJHp2JglzpTlCmZvim/AzCmth5rKG9BZnurPigyMHTDMcdFGyqpsh6d
zDPPkiwX0abrS0dblI3Fs1vI06ie4qIp9G1fKOgCPKupVJx/6/7Zmri74kbBHgURVB30rdQ10g27
WzBUSXWIJmYy1fpXhxfOtpKv+M26szIFp7Hez9hGimmQrDdzcMyMknlQ0c+qSQJSaRUpnj623Ydf
We0zqdOT2JcEh4NYUyVQYlwjJhMpTaQVPbd7sswIm2u97OdSZ5XZXM8yhB/NNJD0niXE9kmxASwZ
0PKjT5TEUJY1D2PLzxOkKboDvziyFQIzSo91orWASwAUWcV00FLyW+3UiY18Kxt/o2RAS+CrXnas
U4c/MdM0iWaKnbLnJmE+SHNNl+tqXhpmMmDpNwJJhU6vjfdSyivPVXzPC9aJNsTOAwXeUBBh6HV4
MuoF0HygRLJ8HFmh6H76ybMWthzZ1Di579mQrpMER9be1Ji+95HhbRNpIsx9ETvThB6+HMZkOSVx
ydxzKCIpXCGLItFoKiMc4bOJycSCaYgJrhwlZYdzRyelK6ut0JhHo+ZF2zJWsHfosI4hGqjPtIkG
vivVJnwJEkNHx972QbBsFGd49Okk74pI1klb9FWURpOpChOMOMmApPuO/4wPpfZS5BaYCAEDtTsV
NT2NHU3+YzAHGGt6kgv2SzjCcszZO6EY5zkdCwX6/6LuTJbrxtUu+0S8QRAgCUx1WvWyLNmyJgw3
SvZ9z6evReeNCvlYJdUfNapJDtLO5CEJAl+31xbJMRCjYUwmhVwd+QzXWLmYbxyLSm0RlPYxiREm
8dH0O2xuORhwkUG+3PB7wqzGVSnlKXgOvCK4lciNRhr3oZlgnpSD+Jy4xfjPNOQ1JYLUuZBuZGFZ
ZifXdRUg1NLVDPnIVw2VpUiL5Dm3+uE8pA+zm4o8wtwJt7DAz+ETJQS7SdBE5CkeFO5KJ67eFrkN
y6pI+xcZMgBSx8pmgs+pDkVt5r0bJRDu0zb64ndMUF440BrZBgg7EF/ElPJ7u4JS1XjKgIHqjNl5
TgcEfUnk96VQBLtzr4fbtg/krW4wFiyzIf7udWHApAPVkyp8or+XHcooKPdtyhJ3HAc4Q+pk9yow
/k1ZO6l7TNzuUy3pBjHMvfxskeYQS2N4jrELw4p5NQizzyFX3TdF450Tj4L0C9vY/RFnNChmOQOM
DgKvhpSrsIoIbeqnPtULq2VSIh3QiWdCJRee57TkFcxBW6Jxxk3TTfYL0vwAAXcXHtOiED9INOuL
QSCLT5hWY5x6ogxuOYE67+sKu1g91iv4IKEzIdHtjJzZxyj0ZwEIo6+uM8KEBoZqnjwsFMYPdqnR
EXg28GZtMSVQ9NN8nUkB568ekmXv2g2UxFLguiKr2tAfDwfuReTqPhwKKE1j7w0PToK3BgpLZomi
tl+LuQsFH2/O2VGzWjbfWr76z/Pi4gg9551hICIBxG0Fk8c0ak9+nIqmSPFPaMiKbIv36pvktk5M
cm5VszraygBFrJeIGVhlzhbpcSREtffo4fa498uhPAJQcuhiUIzglrIH+If+Zz8wxFp1Td2Bec2B
ZBY9ZtXsEsXwkqySHt2zoznwYzX8syxmuUvaajnHN1ztC4PuadNmrrjwVmNQWQ+WBTOoR9hk5ZNL
4xlHIFPxnZQ9Cu9uWgK2+d4HkjYU3ZXd1PTbZJcD/4YCNT8WAjJ000QUxBlmKGAg+lidDKHcN0U0
GhCEDSVkNxXop9npEFYlaros8sCatu4U0ysVvkiLlz7ufLgknYd4KbByd18tgnHA0Imb+Ms8WQU6
nCZJyoC8L06DYxbOGEHZA9ootazWpvY04EHa5sNC6mqap6Z2CgBrq9u7qEpqYeOo+MqkrCIGpZp2
/jVYXXvXKeRhqRdL8OFhiwAxdnR4TOZuSHdxaAFdADcybTHhrp/HQuQ/o7xPVq3TKtXJHQ8Qvm2g
vw2++dIW+HIngVve9Tz1TVln7eUyrt3ZaqqfTMCQ9RjLjAkYaz760hX/+CqcmOVfbPHcaFCVi5Lj
E0qe4fMSuUaO93EeNzR2uIFf0rHc66oiWz8P1LDciQXxetXhmkmsGb9ksu5fdImw6p+l9V13q9TU
JNd2OK2t1VFnHiWSxI8YA4AJnHyph6XLr5plLPuf9Jgd+5i6bYfYa8i7ZscKsfRDUCdUzou4Wqco
nGFhPK2wUgZsPKNXMmw0Y9fShVXxEA30Lrfx4nWkMkYzVlpM4H2exSShNkCkz4+tV03dIYgGeQlG
xCIfCYrhIU9T50fWD8tTmhP8HHqEihRByzL9tbR8UGfFALRwI5YAIAg/CieKvvbQZqJwj9llovlZ
LBYzTEObh6wQuvP7ukn0Tyf2+eK8OqdIE/f8h/eqsxvnu1+7Dq3RSWlJFL6Uvj89sonX+X5Jirrf
vEqM/5t+vk43Heck2zSer6QvFeAjaUvluCfZZhBUNra+W3VY/VAuF+jkHAcb74sKN1St64OBJmHv
3X/qXx3E5hHb821yaR/17v0fsl7nddb7+3do6Hguv8Eztvjzd9STFU1Ltg7D3E4A7wMEUA6zdf9v
FyG/f51ai0guqqEzPEa8IDfZW3l914b+5/evoj64lfXPXyXw+H/LueRW4uauYCpvenn/f//Rk1r/
/NX/Pprclsyq3qqRDsEXzBHt/sv7V6CWcfoujK1RovqeVJRCTt9FL5tqrBsYK/pCHpGJHBiyQKH4
/lXE+r85eeV/XGZdmq9vJPTDUMlma1+4e+p54Q62xG10hM8YbvsP3vwb78Qo23aUWKsr2l5v+dW1
WsQifQlQFw0BjM4mfHYMEJ8Pbkj/dUOaizjSE7ZxXNtbKzuvLqKTqHKcCirGLnngfPnc36cMsVfr
CBG+tt+ie4rm++y6eKq/vn/lv5cEF3YoZ2mtKb+cfjxBGJA0+SnDHLRCPDNhQDlTAAnEBwvj76eo
DTh77XuOFlTBTpaezIJIE7dusRgA14GGIKo/2I/+Xnp/XoHa3OtHuLR25VF2Yjsi8rpg4vWg9snF
R5uNWJfWn0uPywiEV47jug6FvT8v0+XVlORcBuIW5DkPtke0LY7QKBhEc+/efznitKBnPC7mOJ5j
C9/zjTwp6KWx8Ibu9z3NO7WJL2AwHpytffnhB/XmXUnvdxnSEep0kQdJ4icprwcqxQbWOTWgbXeW
Y9hWPH/8Ra1v4s9HyCbtasd3pfQIyk7uyiPhMOlEhFofPWyiRoR5aeb8DKv6g8/q78VtwFmx4ITU
5OV/Le6RjgIstK1YKtLexZva+uDrETLsvPgm3X/wtt663Lq4hfIdQhhzsjRUhly8hKAKBH6bM9iz
XY7edtSH6hKCPDNFpNfWnb/94Kp/bx1GaJft0JHa1cI/eZrTMnXe4hbbDFkWdZQX6peWOsiberts
5it6iQwqIXI5m+/lnTh//+Jv3jHJr9CSqoqrTq6tjCvJc1k2CW49STPNl7WbFtc6FM1HD/fvDYTb
9HiqNgIqauwnJwvaEFXpkcTrPIX+A/siAZfC812/PECwDj7zMG/fv72/txSuuZbV101LeO761bza
lUPuqFVVuSX27LKnxBi4Ly3V1vt5CfuX0lPezQg4FmqKmufrPPQzefH+L3jzAfuU8rXjsEGvDYfX
v4DaWxpZkGNH49TRZgmT+SY208DQwOir8YPPZX1bJ9+l4CKCWM6mwO+ur+D17YJQm7VJtiVIgH2z
2DVM7i41jJ4ZbNOVI+m6ysitrt+/xze2VHojju36pKkeH8/JdbHFGU2Vsh98pgzs7sXR2oRYb2Nk
m6OW/+ilvrH7/HG19ZG/ukuvjweVDAhTl0Ci6ZQXBMr/0CxAe4yt+we39sYj/eNiJ++vV7WIFqTP
65awbGkJ7zETvkV3fodShwPKPgLuGn8kHyzcN2Lz9ZEStrAB/m5W/XmTFMHBiq2S6y3j0pv+2qZl
TbPnWTiP8bPZQQDfJZdooG5jmPbWpnixkhvS0I9+xxsf7R8/4+QDarMiSW1dAm5hzIC+Evju0XQf
fCNvnJLcLN04LWzf9wjRTm7Wq+3RxuKpoKh1VkAjOjYriow0drpuov6fIumdPUVuYKXCT5tN4WA3
+f6LfmMT/uMnnOxOToG1gQaPpcs0WNgOZHi5+DJ/NjLofjkhuTRBJDVzUux/v57/UR/3/65Je1u9
FJ+75uWlu/5e/X/QqXU4P+lo/x86tWffizD7/uuljV53d9f/5t9erXH+4/lreOH4a2BLvPa/e7X6
P8QEUrquLxxtbI8/+W+v1vH+40kqnJpWrM1hI/le/9urdez/uJSqjNau+/u0/Z+0ak+XrPKMMdJZ
T0zhaeX93hJfbUJ5SCMSMHl8nL1EUyiLH1PoDblvYUg2hjsTJBS07Glirsyn6KMZb3j1sO7+3dVf
Z++CB/N6s1e+zSfjKtfXviY8MiefZiFF2g4FU45zoKnRC7OjHhN96lrAvB5CkbmYJ6iC2tq1hg5M
WnTrhKyPpqx1mQcV1o/3f9DJF/T79/DMBaGEJiX5/XtfPRGHtl8/lCo8Oroq90VGyayKKTWloj7X
PvoUBWQGxfdH6d3vaPPVqbdeeM28XIfuxRqPrj/s1YVpKc6wzZz42FHAKyEGNCMUJib7I9ugkR3z
B9nBCR8ZfonB+lXD+NQEnmLUXlPkGKzP1LwZo++Hx8/vP5GTs0O7KBdd+vgsOiq/+jSc7O3FHy2/
K465YtQz7wLrSvZVsMsFBDKvDBG7NGrZvX9RcfIefl+VQ1iReCDE/Os9yFR5bR0xbFMj7jnrA6bY
WwN4qzPzU+K+LGFd3NBuhQ1Ve/P54omnoau+uZkdf51srLQkAj/GYcaDLpf2wpEYXFD+8j9avqc/
k5WibTJlHowQpEknMYObUhrNXCb5xTg8oiZleGlUZuMxDoI+pq2Q2xRMex7DeYQUFy7mppPPk9Eo
+cLQv0m342oZkBYVRn3qsiPC3X/wIE/Ovn8fpGsEu4zxPX7jn+uK5mDtT7ZPFyqo3Gs/f/ZU3V+m
2RytjVomByDwDPQOUIJXKQCD8qGsiunzsPQPdJ6saxGaD6J18eZP8gzZN8+M+ZWTg3JR0RTNWZAf
i058zepWXEhTf6LbxyTkDMRQ27TO5EB3TS3Bt6mNnnCxQgDLFLGK8VJhlPb9h+Sf7EK/HxJvT65b
rmOkOHlIIfEgkZdHN0AqnCFghzFRWhf3vtVh2SRMdT30gCDjQMJQzzz/Z4dV89Ki4Izm5leBbC+3
P4Na6K46mUdnM2ZEF5UJYICbAVefuLmhdYTQSaL4BEBMsi59TacQIZoasqeA3fFRVBdpCRGQ0gye
bVHXnEeu72wW4TNqHacw8DvMh/RCWyMT4PUY2WiP6wDGJop6es99qlDDsjF5DprinLkE2sZxemk7
+VfhlAgbSa83XmcNF1ZdbacC7Oqy/sMEDSo2iurMqGlxiVi31Yt76xautZ88AN+KVuumaZXezy5S
doa8LmYxfdcFpU4pigIQGnt3Wkw3bqHG8yFzbAa46+Q4RzmEpw9LvvIkIdKclcToa4hOoMU/TxZQ
Og4uG4Koj/U4vHg+poFsqIBf+nw6DysHzjrSPgujmUnO3tG4lbzzA1BLLU54+RfHKr+mcw9lK4UU
aJpPwHm6I0dlukkjb7yyhoV0OfYxbFsZXkk37bo6jc45kJ/s+KyoMWUeNKsTuSGD+KV1NHmK/YLN
rGtfDQizYGh0gwPtjBKkjTjjc9KhG39/zZ6e3b8fgkNFhrqZS4Xz9CuKS4hmXWbzEDRcmaDG3j1e
Lb2RB7tYGThqo7MBpwRdfcPLT30Q7f4uML06r9bLaypp7CvEIrY6TUqZCdbd0PUrp6VK9kIP023n
OYelgrGBe+UhahK03qg/i9nPdkWo1b23+JdhW6B6iyJ1HO2W7troMTQao6U1urqw7B5/OJk+VuP8
g04eMLPiqZAQXbSw2qe4Br7RIVQs6/CbC8hPKtCzNLWhvpbYQXf1vSNbsX3/QbtvHYDEbRTbtLIF
MdufO2jp2klcY+x1NBEn8aJwrjDezikxj2a0FvGxYz3Ns4PnheIUGpnMrYLG3xSqe6rnavoylatP
QPNryvoC+FkFcqitOeE1koVIQnNWtBDRxLfOUSoUJSWKNloyF34ZJde5HVLpV9o/y8ca8oelGa3o
GLTSaSHA+KYORkMhYzu5+RFT2dF0hNEgeQF/IUFusa6NtMU7AHaEyRYbX+9igpxEp1JNZNZFHF+n
agx2jW/rXQbpCGbi0h7mqrbOS7/aG7qsVohfhpXAtX7/0b75ZNlxfeMQ//q/n/yrmGcZVZ0y7FRg
xVcAFSgsZysEOOeZYa1jkpeHhA3qg4X7u/b/euGu8YyiJORxWUksffo6o5nPYa7Ko9Th/IOJO9qh
9JA+145i2NhnkLALxUGyYaAeswb6oDi3JSFi5Mr92ndips+LLMwB78bgXvbFUth8twyj7dTYy7O8
dsqrSF+9/6S80y2PX22z/uh1CSmEOo2T897HU7EP0mPToTkuF88/D0tcX9vsjCLCLErnclRNxxwC
id9kVL4dghlPhi7yj3MSFlsxM1xl42Xv4yFXrFMupQEK4wftbc20oGlQM3fut1SLrRq2gQztyxip
VDxTomAW8K5RTGUK1eCdSFDVp81eVWa5nvLqCUbjpRlBIJl/feaZ1cx1+1hFHjz/0gv2OgnqjR+v
+mtZ/phmeu/D4tTIpJIj4Ul2pfWyZyRO3Q1BAvC6qFpegKy3Kb3xszzvgFNI1KcMUKndMrYhnlFg
am1X3lKlE5c6wh3HZDVhMSLoMB/Sb3TGmTcYoIuzpttzwUjjByGqv6YmJwuJLgn9GGoL67zryUKq
8KJhRDbOj6mRXwcfrJLr5UzsBOpRxj5aFQ6BQy2TajOGVY/Sz5grN2BflnnwEC1Nvcsa2FN2ZWWo
CObpQoP0OxtLH1he6IlD3OL1MHgKjrqVoJVW3LK3tNe93RXIST8HZiouVQczImFcgKHaiDm1gInz
tNgNwuXA7wDaxDY+tYgfGeYPAM/MZlWrZXiFuG64VaaNz5uU+YuEgSfg8gCNy4shaPSn0dP2IeoA
tvV1os/TFpVC0Ejvi8RsNkXIc+ZI43+3m/JK+g2QuSZrbvyC8qCoR3VDnHGs4mq4S3iDXlFmN1as
PzeWZW26eOw34VyZfeLg0Tlpc6Vc3IMA5foN+NMPvpy33hJ1HU+QUtu+PnlL1jAGqbai7Bg2wM19
xrS8HkAR3UN4GLH3wY72xmcqOCNsR9Chp7+0/vmrHU27qd9PrKJjHS+Yr/fwMK2UeRo/QPsWMLZ9
xnyjdc0vpVDdkk+9f7NvbKjCpvq+ZiREsad9T5/OAguLy8u8DK+n+gvztzt+Kzv+aqKhPwzFxEll
eI2cSZeZ42awnN3ptPueT04RyrbNjgMTJ5cifo4jc+ePHupQvgaizAaieAYKzfP1oV2IhqOgvTBj
ydlU+t2RGOV+0dnt+8/h95l88m1SKVeMswtDbLQOu79+D9JQcMm6Il8hwcnVwuSomzYj9NG5Pw+H
kEnpKQTKzRQuEAXwjRGrc1+S72xIWggjLINb58EbRXNRpeM+Z5juCi4uMvS0uEsqD/AYE5J44E3V
t1wk7n1pcMVzbAZqAqMmNObjByvrzSdNwkQ1yVXm70TOGjFhXee7j33JvHPH1+t1EgCnq9RFkIOd
YoL83ErwOmWsPUOd6Zpt3XOyFyK7bvsZg6JGVgBb+/qDnfC0D/57EfCFMS3H4WTbp1mwk3up50Qa
HlMkP0nLuqJicKVam1DFNIfF0/nl2TGb3XFvaZF9dPU30kmqV0xcaEe46A3WP3/1zRU6rts6d6pj
VzfBdd8zPVMqeclbMKRRh5zKlp1T+I3MxnIAIIU+VhzF2FS7pgKSL+Iu+uAz/L3qT5cfw8l0Lyhf
8FxOfhJD9dnijuQBRYFwvJItMCoNsTrEcNIF88B04VUc3vbN5F+znxSbyc+C6yj5FHbZlV9Ar2D8
DTm6uFhCZJdOP8aHejTz1WpfkYaVfdnJZb6qhL0GHY99E3zwAb2VoyOBI7p3GaMQf0VJ5LbBMGi3
OqrI9ijOrY4HXXhduNhFAIUsexdy91o+AJuIknlE/unM4ZXTtNM2aFJk1Jn96f2P+s3fRHuPUUqb
ITr/94H86kVrQgK7hrgAe43BI0v64ixuwYoMhQUDt+s1jyaLt5m9DqFX2LCTNAwbYU8U1Wj2fwJg
wbww5k/v/671BDl92cY4vk0i5PlUUv9cf5VoCeVHXR79ImZXp16xrQoM1AYilLz5ChHiKRj9+oPC
zhtXZU6CipyvWfjaOcmBcyMbFwFKRWmpesThQFz5XppvZWZhkeQlRHUTVgQM3H2wtk8LlevHTpNM
kBCRzxhz+hYyNnELJTr70PjDoo93ZVdkQV5WqwsRYqQd9U26J807VAJVsZPCg2e4kx2RRJlxGcYR
7Y7uPkf+xl5qBLvJRxvCG4cwsQepqfINQxKn5YGmHNNhmrrm2Fot8uFq2aaCkVebSupmHGxzzIc+
flBte2lsrKR7oNmdg9nPNAyXY1bIq9Rzb9JS6PMS6cOZ78DeKHP0e6PlfX9/7axr42TtINVymUnh
ifpUV/9cO3A4lew4JI9ZSnNmnmygAbCeyvQwDtr/IBQ67XD+fnVrzo5gwmMe+XSlDjIBMJiSzzQ6
6jb9PDfHYrQivFZvosJ/iHFh1OWnkcI77JNqOs9htdeMDn70gt4otymbH8LwhXBtcZqCSc9uO1XY
JcXdydmZxsNJQl00sol3urNHyDKMJSJi+4bg6C4isGWSTnYXYdbLXRhl4oPn8santO5zFJodCpLU
Mv58CXTeKz07aXZ0ijjcTsPypR4nJDUC33iDxCc0P42dfjSn8cYqZTqD4ja9fa5+2mmY6WuDZgfB
VizAh1C1ffJm+WNW1W3jmduuQ7fiWwin8ZLIPviG3b/veO2tU0Rjb/eYZVj//NVOmjN3O9pT0IBj
nTFw6pivrc2I7nqd7cxm/KrIx+Ml/a7aHpIEuBHj4rA3ZSOo3pD8MKpgudH27ber+VuUP2cG3Kf0
/OzGYUmROdvtoaqjDssyz/4eCge8WggIm9EUiFMIl84YXh2+LN7FKH+667wmU5wQn1f0ehsAsViN
AAwi451OgahUKvGudR18dRFvHelZnWXUFe7SKb/zFivbZyny3rgv9CcFcjGtbIvP1q2vYONVX4nq
JArc3MbSEG12chwdC+Z9cV6UetxWvfz1/kf9e/3++VUjw1xDNcYJ2CRPp8xqNbcuktsaIo/3tZnB
YToiOa8iTCs4vrDCa4v+zhaICym+uEP+aShUeShjpejcQl1uW2hsaAKoJ9aLexEhgcySVmN3lt8V
hLvnqcB9QXUuzsBT7++dmRSjLDBUkUF1Rf7Bwajb50mm10vR34ZxDkp4SIJNLlbnNkNBLUoCknwc
E/HVGEDiZ+e9zZR9RAaGISRCAxHN5ti43SEMrW+1UtZVGYzXgW6XA4ymjxIXl3Dxr62QmWnBNJZy
bUlyeRIzmcXpgjAU5VHEBBl+bKq7rKPWt5iLfMw/m8mN70tRWLfxAqq0XVGHPTr3js7Zowm+zTBO
3aT1v8gBu5gu8gAIlNiThv1q1IpDz0043rq5tNndKVDM4/Qt0ReRJzNKtCSkZnS/pCbGCjfMLsP4
qe4GeVe+lET4txn+czsvtGFXNdmvZCRxzpGS+9WK4NYNFicBvHTh7yjioIUrAU47o7cbTXTUQ78j
Or/OYqaSejt/liOe41NJNpbQ4pyGYNuZ5LqKIP5o2FWHQIQ7HxRkg+Jo14v0sUaVMJXyjtr0vZls
Uueq3qmqdu41Cq2wwTMq0agUoWi3lrtBW/U1qHR4FVTjP2GByK3pYTgVozpolYJRl6QPIkXilzKy
n9bLS2XBOpSIN8+KuEYIFWDUPnrdj8WeYIgFBSK+Oj62yQxAKPHuW+0lmwHFevSrMQHU36n5Zwbo
HjTIwNzgkEbZP5Uf/TOEcEOwQkVfXuNC0WBZ4FiYQKcJqq/MQjePNu6qrvABrL9XaQFOMdcvSSA+
I/vZdROSQGcMPqHWw8Og6CDsEdZsOlt+Rg3DAFY23sGNp67SenixlgObxxLtlgj1emfq3dAzTO+/
SMV5Sguh3PFudWFN8KJb6DCdC5J4Og9yfaN0/yWFWI+BXa+JW1emihpBXWZMldcCHwGvPAzsYJsx
ixFW6vEJYQz2uPolomeEd7DzSCFz14nocggW9AoaelZge3LrDVRvPNv7FQ854DELpb6HhaI9A16b
HOmgzyfOR3OYbmaqwLtKgNFvoO+F4INjS7Rsy0u/HQPQZjkaOp03hzlZ3Ou0wyCLeU3EMPXPtu2X
C2eKL1NfLxufai9cITwxJMOhXVJf9DBBKBkABwkduGbhuF+kaO/G7M40KWypcOjOw867GpMYcw9v
AQkDV0dnLjYCrrlawry4aJHWog9DolswRoBotWdoILIuylJWO+zWjyFgbckww5WTzAmczhp2oJUM
lxPh3lEO5kIkkzzoogbaUMB5ZeLgrBMdPpcS/iAahIe6swFFOhgMUsrfimn8Kcvqqa8i9KKdU25p
GS4bMWuc0mbLPquwE976cXScq9VVFROLHtRNPGL0YHKEwY1zGcTY69rhp3GyrWMeJljrzAOsJ0a1
/bi+MfrZyYOYGqK+YXWHG5csgRyxmllmOFTIwT+g6jgEuvgVMkGzSRZOmrHodumIMijGDdrxvRtZ
8TZx/MGKA4iDgYw4q4fMM9hIhoHDMsJsQ2JeSUTqQuYadkjfFAox/KgayjOycT55zPH5ur7K2umm
7uZvIjI3aLm6fR+G5T4cv9Bn3Hd18ujLChPK7MpqBQtw7MMDqtFhH4RxdJa3zAZgAB8636mixudj
NsPleEqjWZ4PM/mvk+A5YJEkiDj6mc8YPfqyQ3TFbaQMYDU6uDX+wr8tom04472cVu353IIeQ515
qfzqNtLFnt4ghjC1b21sYLJND3lStJh6+7Bq/aK9FMR1rqocqowZXm2W+9lNYx9PHXNFiTfeeoJv
x3T+XVZpIO94ZPbX3gQ+FEHuuBWt/dAlHUxD3wq3hWwgtAiFNxTIMBd85eL45XVajrCT1+W9tFee
N9zEbfMkJ33MAwD7Q7STGfrxtu5/Cg9RC+3Cy2qyMAWvAUZ7I8np+paW4S6Qy5OtUQKmRfJTW3Rh
RpWc43b8KYr3UYRlAWZgvh8XYPKHvQ+xxHWsK6F+mImjhT37R+OwIydtjsJsgEOWEMcDNoSdG2Tt
t1k6V45NG8sr8T8MlHuGunfYhsFqPElsBOG9mECDCP8YkmgRt5TXXp7G2JuHuG63qrmwo+FpzuNN
ljoHV/G28J98Ma77c0L07S/xHUfTndKgKOmzP2J0V4WPiIqfUnhZnnFu2oV+Gz12Rhij5mGBVGOn
BD/Dkv5KcN9wlA9trqwQ2LrDuTNE+Xm3EA80tX8mgPaOKvucSu8BxcBmrsVduBoz9ATu8xCcNTS/
QfK3ZzbVgMjW1llJz6bOfy7gUxBE2avrR/lA6zvZ2oPLF5oSgySUcLb26D2akMlZRIybTE9y668r
r/KLi6XC2jpv86uhrjgSZnNurGBbqgogd98I0CzMCbQptgaDfJk99bNW/Vci2AerTnj26z43AKGx
cLkcbU4M242vqJ/PhyV1jgwjXrbddG409kthea9Ic876+FPUDzanVwwWlCGRxoaBUvYwW5tyYwkP
6jRrYX3SqzpO58A1BSTNYsF6KavHh6qHatbEeDvFyWVcOcjkrcdyWgXAsffTE/GRTSA486fmwXV5
h5YsnmMw2U3lA/gqnkdAmY2hM53zyzFQu9Rs+CM4p20SYNYmL5t5xNxnap8D1X7FvvrcauFetCb6
tqScMsldwlDBmazSz9MIcEBVNqZVyQ0YZ89fz1iL7mJd7OilG06CaVdjcKeqaT9CnKzx4h2A1fqV
IJqKTcSsk3xIopQEX/C3sHyYxptmWfSVRN/H6iUQGBYguYJgR+osOsRYahQ45VwpqtwenA9rTvqj
ap3rGshoL8ZHvsOaO4sOQzNdWYC4c1jhGN8fW2XjmxljzBGW/zjFzCFLIFcJTkp0iq2dgNhf1AH9
JdurbK4jJeHNQXFw8qjf+yPtlDmwDspJv4DXYF6McxcvDaDqyoIB3gElxEFviL72FGh3AZ/T2eii
kRV2fW8K+M0tE89nWoy/VIpj6GLQTIaP+JJlhzmLaOcNEGXxlabD7mG92i+MSUR+QhkPJoEbYQI2
hRJCFVZNGzXGv+yJDlQa+GRP88VY0ERMRTfCdNIRLMJzC86101WCv5sC1dIdwcCET2ST4WsSrRx3
9sy6gDSVYHdTdNhI+YXelB4pea71szKPlaUxRlEW7B7HR+63IGEJ1C4S0U2gm6+L7utNPfEaQSGS
ZN8vCzZdyoAtHzqawWLCxXClehmxukZ0eYNsNLttvdrZ5Gl5mfjLhQ71XTp3e5gEivrp/KPLgG5G
RRrhbQoMbGmHZqsTrBx6hxC85ozYlwuUpMp/6RvE6H0XoCYep81Y2ARbKbCtKA7Oy8HIbaFxGg4B
d7lmwcWGDuUesFQBCy0et24Zi+tQJ/bV7D7S/77R3nhdpova2ZwvUTTzrrxiPEAyj+MQ7pu3koF5
Oue2JDgAHEKEMCGlFbBqowmFaWsB4/QAVXk+dM8cK1fmf+Jzb5S4BRD41qLFlTqft46Nw2A6TcE2
DEFXF6szd16JM6PhhEzEWRvCiesqtyF8E1x15RE8wcxONNC6JMQhGJO6rj41jtfRbUcu7TbOPUNQ
GOTiELVzqpYYoDYHr0u2aK7ZFOax4ty0z70WY+WsKahiZtAhq+HMrVKapYl9YzGGKVbFbTDD0krw
0CX3eM688A5ZM94zbN7jfGAeprlsAj51PtsiHJ5duuqXS7lW4DvOSaDRmF0FoE+H6ThK5xfc4ky3
yVaPXYu/nv81jdakayigCIfyZk6tX/UUYI8kf4T4Gg3lvkFkCSGm+NxmHc5NVnHvJfmeiSiiaveL
TY4JB/txUOOnLoY8W7vWed9l38zwPekJlKymeoycyQZIjxXjcpHM/DaKbkAJ+TzsOLpNguncN+Az
p5yPUsEFSasXle1tmTeXERMBu/DOib5PqjGXFMmgnnr2A+9UYepehcuvYAyI61ZpROHsXLItgwFV
NtaEz0lHGDESuzaLcz0YYFep1k98PbyQy6aKAPIWlx3sj+2yepQrePy9Dwrc2OxgFkrwyn5gQpLo
MpHPfVbvZT0+ZToAqef+6oULLNxqtk7DwTQp91dsSyKRAgh6fml7WPxgcpD76bFM6tuQgb+zoCi+
hRq77Bb4GHgEoo70UOCRGojikcd58784Oo8lSZUkin4RZmixzQRSlta1wfpVVxOIQAUE4uvn5Cxm
FmNjXVWZEOF+/fq5xB4hhZAWWbXjfen1z7oFMuz3zbTnQm9AarLt4dTQkOqQBJxMhwSds2xeOyh5
jv0UGs3vOK4gMiMymewIw1aWP2rFWYY8QwTunPQq+0WqZlzuW++qdJ9MohPsjjqSxagXUxrNgY3f
OakK4te6ykSLC8+RpPMfqEV2qoDL6CNo6O4cGsbb2h6WLAAJC+l7YnXZ3Dw4JN2DBjAv3e1vuGRn
cy1OkR6dWLekm9DqpxQF5BoQm2e1xsdWwZoO2jYevOo/MXsvkAZo1wJMGlH3d630act9hzxwrgYD
2II316c+G8q4EoS785tL/rjnzQmDeAohQNNdzImuyiCBKd03zZZ2ywb1NzqEPgcsLzRIpy21IgHZ
riK6T9AtjKP/GwbFFi9Bdb8JF1hhAK1Vw9Quet+AyLcq1ptwMiMwhQ+bj9d9UhCT1W9mMU2sLaIN
uvDfdGMDLiU24gfWajpUlN6Nu6WBRamy61A71X7CDlA5w9Wg16u0f7Q7uZFX2icRc6J05VTmZ+cU
l5F7wbTY7N2yRMmSi4Ae56WO8j62nPekK7n35r47EQmX1c2Ryb1FOh09qEGCqfp1J/ePU3tO0nnN
ubYK0rf4p9s1/2iyyo3nifeGs254GaEKJCqDyOyV/ofVFLDpvdfK1jAKkcp2ll4xDA3+j7F5fwdJ
dkqzQmYcg+C37Ky4LU0jnrbehJwzUUSp6KsRENxJF/Xh9JmerdKTYYwSxb3HZdkZp3zNkfrqGmMT
J/qcDxSDQQg8qHTWY6vKjzngUhzqL67LdNvaFxbM8nkh+q1wyYgsKUAsNbFUxqPUbe8MuL0YFY3m
ldNk19oE7nUcShZEhSikr2WP/61yJ/aW3PUPum5xyKs1NRqie+VUmclKLkoxPsvBvpOeOyd1FpHC
WW3Tsfe850hOsdUQCMkJP0LGNA6iWwim9JKmiv7AdyIVrx/B+ljTU5cjIwRITt1Ck7YW+RG7hrvL
jcBC0WVnM2foPEAjL3LroxjZt/evjVoDKkba66ASP77of/G9DsyrO+q7gesZ3OMYmq8rjJPd6NoY
DNaWmFNgW2kWfc39fJ07uiZ986kh3qgU0YWEF1GebDaqYqMGUFx6XrfvVUnSkVgSJRYCCxf+Jk/D
wBzy8jlg6H2/2Q24gCHYRQHA78L0LlyypGQ4BMAVsj2ZoKC7hrizYbJ//4/ViOid8ao7D9xz2G3q
OA/rKh0xrN0KdSoCeBkTEIPDMADWVgMEn4YiQNFQxTgq5hj77w36ayuCaO6z3JvvvZCzV9S63Zfo
wswA6o8im/7ZFh/f0iwHo7Bh2BallUYz6Q4VuaCSqU3qornl5eZepgI2hQw2gx+6PU6c1rTnTryO
t0z0NSlBGiGb8o5ZnfhrlQKzxkQzWBYKoyHWHpBzV7qgjoCS/rEmHCLJFf0aW3LtvSPkiw2z8Llo
f/QILsQdMigWTRFvnifBqM7HxhQ2Oc6b2jtCP8qmhiuhIco3ijDymZ7HBOgM8gvTQeHBki/d+lJL
/oiMhrAM/BeBdIQCZRPppPBGkb2KBEMfWO3lswgal8KCANCi6spTlgsUMpNnNgLs9LKO8N7txY/H
tdzP84KoBjmzyULjBahPXFokgFdMxnFjUD5iDpLaPpfs/u2xXQPnltZfUeT/9Zv1NNdSphZAiwez
Y+oqGvBEoep333Vhn1Zv+xiMY9ierar138IAcn5Ov5fW8M1pxYiJuZFywxKecj18h5xFabVSeE4j
ZNI2X9KAg6ubCUEPrPWsyEfpRPCV9cWrALuUNcSlG3MQxeXMHkiRc4dnww0f1Dtewv5Bs0Vyr5ex
RB/z77XJ94B76Tc0urPV6GgXFSvXFFkbmeG517rt+azFLJJAVsOTr9wjQnR+tqnuSDDZaz2RAZhN
2d4cchdZ1/k0TPuWICuvXMeMCqfyKzL+D9xYL6UAsokP6JUXb7mf61cdLaiqt+H3IqK3LTARlKOT
LEuM1qP/hHZdp/ilQT0hzxxWK3sTc/8esNKwy0YER2PKCTmwGuy05Xdrcdiz1zrt+9HdB/iKEqMF
uBQO8x22KevYZV1x1xX3uqnGg2gguZrrkiwDpUTYEf1u07E7kQWavChTASxt76qWwKEaY4Gbs1zi
qpe6iHDVBbZORe7QzzR0whE9dltRnmt3xX6miBgxxWMYESRPADABG22zxxgq9rZJi+BkEUElbvfc
rSH4aTu340FAuK1ZByYmqv8QxBnIzE2nAFjXRIlbODC4zZtz0iuz8zBqNAymEjnuapICnKuY8EMg
Ut9MhJZ/XEoeDobO0TNHcFKaGVNtGtrTckIz8q5AatvFat8Mu3lolw5OmP7KqJVfwoZlDOCc98s4
XXKSztjjuX1d07XVLGd4NmRCUZuXKF/ytO5Bp/lArGYwbog4pCRYEZz6wiVyvvikBehJITASmSt9
e+n+GAsAaSBlK2P+iAcHcFMRWvC2cjkzH+kwRE8F6Nz1fbbrewtUJ1EfZDczVU49fKdnTowzczUn
WSqo8Nt2ZD4O2/6hFepcogUdcvqWKpjpx0Bg5f4TVRl7MO7cXMKhvjORdIuC7pbXO6paunenZ9Fb
FZcGPyoa7cJDNACEb0uhrqNYzuSprFADk0FRYXWYk+PS9j9lW64vdpnAukRr6pv3aBg5nT3q9K1+
72ztXt0Jn7HVkj/e4HVSAG7HwDkHoHHtfklhWO4yJyI/CeC6bmB911N9HIMto54aMOi7wcNEhxtA
L89MM7uGxoFJFUh5GmWCS7xDwYYOUXHwa6zVQSrzqGbcYP0eLCFAifck+y64km1Uew9scUIh+NJP
VMLLOr7rduwS4H5H23cee4t4puV7qTVh5bV+yL4q6ZasEK98H9NWPhYG2U1+7f72eNKZ0QAHLUKn
OWvkKnD4zFpVItGnEtPhqbatujusvXfMEdR7LXJAbrzbkZm/dy36h9LdkFr9OB67sDpqAE93UQn4
ffTXjRO9z4kdl9xtzKvpxIDll252Lufo2ENzS8Jt/nKVX1xKGaa+KNEjB0a+a76pVNr9fZ4N7+uU
KK+Ynoo2+OgEX0w2tw+2TxTgABRQL8HbKstb4K7TxaItipPq+5jNEfJrBLHGPf7RwWBxz+nFCeq5
mQSKGNcJ+5MTlch91WUiIHlPzfo0ZZu9b43parpwrH1pVBf68UNUQ9znNp8Jo9m+mZ8nUUupX2b2
XW4HaKOCYjEcO0K8Wy4+saW6Ce9bmFGT3agzW0/U4doGiqjaj9zyJGAqrPKMK41h6PZNZRPD3kxJ
MeRD6im32c9GdvIpmkDJ0ehQoJuP01xSkVrhDjTbfKmq0TqZGYvZIS6G1FtCn4A5Lll7W/xdWyx/
zFr+MtwOU3PY/NNthhyURnTngwG8Ajrkg8aQten6zwTfjDgLlhx78wYfLajZ2AUyDz5zMDla6q6Y
hbobpE8qM7EmsBfZz8G37BnFYVgsVLuCbDronslQ9Oh6NJR92Ekyeyio7fopWPqrV3epQOkMrCU/
6+g2C/ORJRm9zOeCP+YgXO9x9Yf2YCsya4NbLoMoIv80NgTB6cIlARvC6eLTmo0TBDtD3Ey2Ezcp
Rcx7dLcJDRZ+gYIPhHM3cILdrL5dMnvN45R1UzotBFxMDXK6RkHceJUrDErQyJxXJZs/QwDzP7Rn
CiMAhXwrTCf1wzyED940uolntJA6fZFCjmcOXTzkoltPjpF/skhGQkSJ8hjWzgABx1ziAe9a4TX/
MlHAgphKpGZyyoUgVxXU9R2bhBlOYLwC0GuXxBSzht5OBYah9bpYa4EXBUz52I+PocNtOk/yNgK2
0tHVZJ36xEHkEKj4CgNkqCbwk7GdlzvGd8sdTMoXUwW0jd6aWL7fPPz/v1azrh7yw1iTTY55ngjN
eot5+6znPAz6h37aPpl8yDsvugVMC8BotVmq2EWxHweHVFdjbPa+5QmWjFgHYI2M0WBOGU9fwJhx
C18JXGTM0/bkgaooNsvRYLZgrcTzMTOnb/KkQbCQ6BmATkZGDCqxm1v302/MfEF0UhFlxDeZPHY3
d+TcBNDqI8ZRg41o6MA0PTGyZHldHqK2c04UUvteLH46uCRDZgDjUr5zZ1chzxmT91YwDWBMZbzk
Y57KdnDOzIjst+Gvq4g4dv0F2rll5AlbUeoWRlSPjMErMrTK7VJHLRB9VwRcd5v9aK7iW0p49WsU
pGugpgu4N/QGNZ+74DbInj0Vm/4Hzzp3U0gI6NSjV20s8eEh2AOMcNrnxSTB2xqGhogzLsWsx28p
+4pPqjHIhYz+mQqyX60Pup3u2GHxrpnzpBH/DkuB/BtGbgHpkjQZ16lQvHq4XqJZv6nVrpuiXHaG
4Yc/IIu1UR7ntSMSpCJ2GaH9XJbknzdsqIEvdq6GSTGTu0SsKxfgAiYwoqu6+8IDE1ZKx6bkId3D
Ji8nY32EGrC/TE7UJaqt0DJKfizST2HY15KRQFdsT6Vs/tncBUAbhQ3O99ZV1xc0tWe3F+1+VNM1
LKyNhUb3mznBPr/hCz1JwxrO/ru/iJZV4jhoRnLyAgGLb4BKOg/r2XeNGfzzmNCFsrMWvBcSVvus
XYOWjxN1cwhNLq3XucvsJHejT/zCSQ98MynK1rhBdG2METcOo0GlCSIRMwK5BN1o8c/7UTIqMAwj
cyCjDrZjODkPUmDxtMapRMjHeORKBOLIyTmFnb+5thK2a+G7hn0Qy9b/tHjqduB/J0IRJmAZjH5U
I6e99ImvKmwmpX33FQSv9epSPBjE+0WtcRYiegrqaTmUXiWZnmTxFEF7Ltmyw7O27oeKhyunajdK
4lpYR1JkEVp2RGQAqcYSrKYC99lGf8OMEe5XPbCRWYZ3sqM0oHYgMUremy3J21HDiKLmZKFhSKLS
BfG9ffDlbXtnmT/trXgeKo+uEslwt3bOSqwDRDUkGTlvZ3Psn5uOub5knjfcNjKDvnofHHnmTonO
qyZVyWk/aXdfy8LuKX4F6GxAgOwVPRMcrp/IkjxYdnOYWcPZGQH0bta3mz3MvCBhDjYRoUo337QW
7eAYxhF5L33dfOjN/C2X+l715PjC/cW8TmCddtqkMywrVgu/T6FbSNBjECVt8MBv3202L0B9DILc
PBe3A5oZ4ZV5lEiUu0LSEMOHP7MEGUKQFkx/PEXl2Bv4uNrNextye2czqLtoCnQggkQte6RnlPoF
yMpjBnd1WNY9+iG7Q932pkE473S/PimurUFg+FKy3ndADPdteW2Y3cK9mAx+0HxdG5akWBRHK1aJ
7/MDnXFGE6+7r7mzPzK/RKkKwr/DmiXatqeza89EOSHI6aafz2thvs/OfPvXvUcslTnZhiRMTNQT
WZC9SpbYRg0qpKktQq+H4lA7//7/6/HuE8nGwcS9HD1ODdaKraujV6ZILGD7Nj6eIQXCTlD0Vrz0
eeGlY/C09mNq6JAnuEQtCOfyz+ZsNCWNcTENZ0t7J2T86HbmoaqCLyZlDJjIu+kBu+/K15yVkkRk
NrOS9uBvNoHEN/eJwZ5TXv+YS/knY3f906zPFL2EHLMizrINb5VF14wXIWTneQuKWOP/G+0vrvZg
rwL9L6uj8QLFkgIufFpNZDynv8wzL4/sNUglvtxl6em/ujctsckQWwmO3fOaw9DZbxUjSgbzupN3
zph/ZbBUk8wmAR30dmNMKMY9mkj9x9L9RfrNr11U3mWY4YixX3mu67rbGV34Bx1zG8mdLd3PRhtR
qiSwrG0ontGOFJICL0jnFn8b6LWkFNY3SQCTj9vgmQ1Z8UHs2k/ob6Y3oyBOPkJPScbtVp3LYhlS
CM2/TuAOB1KE2EifTaJveXk366cLGd0DW3zkMyZ8UL7MmX5wdYNsg6m53qRHjRkc/M76aJfibcuL
u2wYf0WJAgfJ9ZeB1qP0VuZ9PcpW21Io12vGVL95MUoSrFbPT2Tr/C5Gwv5T02Y6daOeTqHVxO+Z
T3WtL3no3+J5h1ccdG8s4LHuNng0rz1Sy+LvEV7/kDBOXovdvKJs7iaSy6rMXmKobc05omfHo/VZ
yNeF15Sh2ycn2rfGU8R9429EjeqDp+z76cbjJjnjn2V9mxbtvuLcBmmKjcBsqKW1YbIQb51dLE+r
za6WSlqi7PQKCFK5DLLm5RMo/V3tqUOf1f9KmLV0ZGYyV6TtqCz/KMMNfhSdCfLHuu0iG7dVj2E+
H6Dm+/2SyLDCA9q0DJS8nnfWZEJbPoVyegm8IvWdP6TrVJdlYmM6xIATEXKi5vHTnSnlO7/qOAAI
LNYaSYlBOBWsDw/cvQnGjLDpHrbqWJGaECsi1JpZdQnZBUDdmUNKcpC2cvsqAgGWz9WPUEKT2hA6
Bh5AKmhp3Xu2dRKtfVxWenCdE/aNwaU/e/2FxcxoH/bsBlZ6YlO9nE1g2e3Mm5u9yChjGOV+am1U
afuiTUDxHWY0qrPYgYlPKLB5aJ28J6NGPTs24+myHgE+sVO3l7dQMYOp9TxGWboVrM6YtHqVIRhL
BxUjPLaqFta6WXsga+XmRJt6iXHGNO488rhcrxR0X7YbO1Dnt5kSEajFVdokXLfkw/lQ5UMMwLfG
6l27+IlqEiOuXVeHDNWZuWxjxnEpcMzlDYYgezcFAiIJvpdEkJ7pV8zwjIJ4Ygy5HCINhG+1kS0g
2VbehVmEs6D/QkE4cK06CZN53qZqU/G2yT9ApY/ezcbTRu9ldw6kh+3yda3hNavR8fYkxOLqaIsj
6x3bISjtl6Y1Lyi0e20ufzqQT4mjqu9xwQAhFkpxcB3MTrTx0m3AB6JpOodt/addBgoOX755/fTa
cJgkfenwu9jub+2aLx6ZRqgJxbdjjXEBEuVgyaHF+mkfXHfle1X5k9b1+0C2Q7zkPUGMfoEFMJyu
RJMc1txAucPgJYYwHvz1zXR9WhF/I4LDUz+qysHWoPB3xAUtEdHznLBRttoXW9t8oHqMu654HYUi
imu4Q/3hmddl4rBV20L0RcnzpgQRQ6ZOWJ5cbjmoIvqhL8d7LvYLm94INAGz4M3kpZjLYR9N/e/q
RmQG2vJutDDDeKMzpn3fdXuxjBw5N7YhWbC9YGxXBEWFiWx5A0ZFzAXhdoA/D1jfb3j2ot41KoId
wTFBljbBkXTPaSEGTgOTul7U0G2HSe3XCtPeWAKLRrjjDf6ovWPnY5JYp5GgKrjWqnH/zdjxylW/
uCM3z7ZWTIzHN4fMT4doMTalqchJJYj0zVDo7G//YcI17Gwv0ueGIyKLrB+TVaZeK9yBPh6bkisB
B2Xw4vVgGh2/POfr8Dccs0vvR95RLTw98hpQjnPf9Y+atb/YZDe5xH7zUtTWPXdl3Iy4bwM0bEFP
JWV552zhp5itDwNfCKVgTYnQ/WeT0T2MDB17BS4/C/xrMQ9FyvVHtXqHA6YlumC+DFNFtDexRjc7
e1TydRoGm/dCc7Jbmf9twyAr3ZPtufc53XGRPdnBiCEsQPDsDANRI3h3jY4ZgRJPtYemTCIIteZr
12/3wP4JvNZxV0b30+o8u2WGf6Mnd0/c7q0puIq6YqGXKPCF+XgNFJ6OiLvRNit8IESk2n2DTWX4
W2Mn3GVsrO1B0OPwZkk2NTpBox0FYxL42d538l+WQljqdwjhrcPurXRFvWNtGKZDO+bke1t7m0+F
y6zjNffFXmbVAV3ISexa/GAvJ+tq7Ps0NOBtN0b41zOwzzs32nrBT+elLk62/RtUFgUWaPLdn6Ia
nVNP5H1ORlWR/TQUyuHQUu6bgMhJ8O7bELCj64GDLWXcaYXKh93YZCuNnN9t3k1opDpC2jeb6jIa
iv/FmJhe9aNECOA3cuv6xc09VCaA6pkp3Vv6OMHyhrqYI3lwC89D1TN+F/d9d7tOge1nMxNmU927
m7g5Ppdv7awPUesei6BJ62y6s3X+l6V5n3m5yfJ0zmigQDdiTeBbB/rbVQxxAvlWU57cPhLyAms3
UZv7uqr2RtOvnJ05Smx1efA4qACjncHwx3cnDkfzziUaYtdkpAtpS6dOGf3t1ybNgfvvabGubYtq
pFyfwZbcecr7FB0rZgQcHFZlkjLqHlDD8p2pVWxj6aa4TgBIfnuiegwcWtN6jX7KmcfflGpJbLzt
GKrhbMn1Ibe3N7y1pGk08pX4hz89OcResNRYLxAiLFgNQ4O0DqwXDPlh8sicVciqAXHnlMufmmIc
EXLmO7V2mFD8dPIINW+QzlMP8rrkaWR37mr5w127hATyTfknZDzeBOevpZj8WSUjSjPKw5ghcNfO
L860cFkQNuTicRi1/u5NrpvOuviGyzZ5dEWK2Y/DgEKuvXiz7ffM7ZKItmg3VPlTLXyDPBCyZglX
UjuJm2qtEQ035JzGIxbXXIftWPr8zQG2TpVXD1OJMDKO4+taIX56rC3cqvUxHGLDbj1ULPxMXu4R
qZhUvlUlvfR+yBQo6KoFGub66Ddc297EwkBdjtyKlcSbt+RPRok1CA/OAxWYweXVvfeTj6I8LR+D
cH6cevzoK5YgbKMjmiCKaONUs3J+O5pNTqRGu7jLK9EypNrulchIDsQvteN6/TfUPVsZ2XzCwEFB
wo5oGpj11ZP+cbKxAxN6slxJKOn37MB0fn1i4MN5wf11Wm3x0TBV3fXDlILc3PUOpny39f9WEeqX
MfI/GRVyghis+zLSLG+My6farixvFTjrxqd5s2wABAGnEsrd2jvs9Hjd3bio/wrgFPshFQWRpzb+
wr2dB5y98C5Z3Uu9NUTA43pNWBT4hH6TyKEqU3Nquph6kE9CkJAcmks6EuUqfPcwb/2HHuwmlniu
xE1/q3S4Hljf3OuM+cT6zvdNtl1mkzwVCLaI8ubHLT2HZFkQaitW8ZREmGtnTBfXJ2jOXkmy2Ir7
pcCTm7k0nOzrO1kYpt6ux1F3YEuIpm00L2a0HhsHH/Oo1ysT7oYHbnhxLPtmk7WomTf5OLUQFtkV
0zhRVGINhIItucvvs/HDORmtalqOC98DAQZ8rK6/hcSMNqmdk3IEekwn66qDWHgbYYgfoXCWQ7ti
KvGsjLIRv51ZNd92EwVxS/HKL4tLxdJFQvQ4+gy+wjZg14BksjdD/ivDnjS0wPyQrZvUbReRSFTm
ab72p7GsDORe414r52Uwsze5/X8pp1+oKfW/dXLf2x7VMxqGf6DY9k3A90NbvffBPFKUmocFReG4
rv0RQZ4PrMJK1iCJ7La++zflWCfs8lLZm8vwANGHZCWLmfOQWGbhn8hj4SHMoy62ZkEu8lb/5+v6
TUobqIc5n4e39tXQbGgY5S3a4ibb5N2CtW7ISMI1YDYEGP2KXGMP1xje9bw82y3puOXyVZP6RFAM
prd+s75Gm8gsWrtq723hf7pBNzdYEksrL2OuQyQX38xAIOpgp8NsP2yC77gf3V+ifhjw4tJNHdJN
nV7e4ygfWaxd2OpstxecmzeeZoyodpugZ5guMmdhsJQGPsJlX3j/NoOKljAL4JsNkeDSjqvKn+Ju
ylKlp3+SOc+xgu+CkeRjdKho2eg9a8VBacGP2RMRdnYY4jxTAv+wXJHvCOxsj1g6oJWQDhnOtUAZ
3A2s+CUy8i+bjL6Mqvqp+ECmxZCn3HL4Bws0w3kCz0Vg0XHNuXMGM5/I74zemDmczfmlnGeLM5F2
wmg+29E1dsLchr0sKnb458fR3hygCZicFbpR2rIWRxBBkxRTDtdLtb/TGqwkWbgnKhrmrI1ktKMD
zhZ5MrcIJXse3gop0EgL3h2fGV9Pk1kQPWrGhblBdgmG9WDUY2w4jJ5sIk2G0XNpc83PoNKf9L74
c/pMkm0M32ATAElmhEBp9qes3tizwQgfU9V/i7L58req38E88vbg0D8I3PFjX+YdIid5KI7kMpid
/mQs0wdZT7jnGp9/1zrAQqLy90UTN85T4Va3D8x9r5f1P9pGjK+qC1M+8quB5HUxHfcfnVzqR/jh
RoZSs3vVgxwOxUhY7OQlxD1efUGups/WRuTJD1Cw62376A00wrLfJoBTgXTR5ixIJeXLqH1mTtje
wFVQE8N08MYcDQXkFFleYxv7ZpPvawK+ODLsz4bZqOvQ+JLk8kaO/OcmxDXwgIqzxnfASfWZWe2X
lynS+mYi7PEhOqya7jd2HJNGqTkuDJEI549ty/UoNvt7nrzneVlIzeWcko5FbbmQPL4t6zET5nMR
jt6pWxZ0vPE6MxfcseJC3B6qjdmpB7NdDfgrzIe8jTcsb4MKH1ZF/LK5vFoNNlILpH5QDHs18ucv
PmtTTCBeUU8PnWJsbeg+2xWaJLlOHop1krtwwXrj5MNwDpz2za/UEfxFnSw1KevNRTv2HSuu/YGX
Y423xmdS6lTnweoTNTPL8C0SphEMShydbCCcvG77SwQZbxWbIG1dUKdm03gc7fm7zl9hMf24oWJx
Btz8noXds2uilwnMQ9fJlNntHsjZFVL3Rngv8LyS2YM1dRnWvxAERwy5nFHTZXC8O7M0alZhUIos
AbeqtOiWWUUvkt7hU2eG5MdR0/5qkHevzQanbetRBYjlYqRbBFhT5+3QB7x900pVvAzfy6TYaG2R
AafMmG/EyXXfeRY3XsgjCsDxrQmnuyieTErYOZtC8tBJU5PMtWDxZhdnYt+TBGrgTeaud6P6aC2t
2rv9uF2dKo9boE0J+8J/g3AOj1sl7nTOzH5oIy+ZkIlh4yyMkoyG0SXbZGwebTOdcfgzO4OT+JV5
FzI72Qkor3tvQSDoyRKkdbQJxMvzW6iLBDo5ZiyeSUCrfXBnCtEmY2lSvAltXnCOHU0itss1kqfV
8H6tjJKpdjmfC3IkQY/vMBLdcuMmMpVafN2VzN191NdAB9gYEp1Bg5UTnR203SGzHYNiwyU2Pose
a8f78oqbtifvxw7fctC5n5go/+VMppk2cWqTFHatGaceyDDCMw+/PhoCK+1yDBnoRsa0Dcd22VLg
Hd6VHc1nknOYmq3u99x28HygGDJOlpfueZpUTvQkj4tXmffVyIVXWRSF7mzIpDaJlYZjEs+QCWA0
yrvM5bopNlSkwt3f9nXb9YM0PLWfdM1Mdi0+29ppDtuy4PHqzbvO1MQo5QHfWvREBcEeLbSRaeA+
DpaS3Q7JrmGrjixDacSt5kQlToeglj+NW+6DEis6+uM5U94rG09u4tbyKQ/mz1Eyy0JKa+Dmj9yz
coiHJkprAwuQMh2qNqUQU1477x6ozvtkdLRwYc72NmNep7knibdmflnRqxiMqRcQZzvOj09h26A6
GEM22P9jM0y3qvhSM0s+y8Izjv2DhMZxeBNd9KQr34snR7JvdtcH4Z2q/tMdWyQejoZRyYfOFvds
8bJcHZpm3OsqOmMc4OgoT3LkAwf3/WPj8kdSWBlizmLYt52L0uvPO0ozjWAWUiv5abEcRts94oEC
DOavD01O3y226D9lIQsCDSgQZdydEuKl4YWIm9KWCEP5Uc2tG2O5lFS3t1rCZBOjCJ7Xcf2MMMLu
IZmS32c3yTz2d9jKWWQuCIoLNxsR0s4uGPDNRDWOybCc198MWEPtsCjX4r9sMrhfeJ1Yy+arwyBb
xmswPFAq/jaOqE/F+DHZ7HEuDkoLPf1tEvslC9auBdTkcpx+NH7aypipkIOvell+yHmHUCut49p0
P2ZxSxkvmUxIu/5dIgtwyc2j1DYV/C/Am7Y+2FuWjG4JwxbtV/FaogrqR3U0hSF3RT+95b2Eg0if
5egHg9bOW4IHO1enmR7xZlx/4vJ6koTEy1mkgpSTeqYqpjX2JV1xD6jXs/ND07AuP25foIF4OPjj
aEZeZ8IF684G5eQbH759ajvmspmL5aV15L+q2LC2TOudVtFwsZzlR1vVSeG9Qmkef5e6pCZy0J22
+ofVEJlUNJD7RjLEdy15Lr3Jh8EU6WSa+GyXOwP7Oj868kku5CaivW5kiOBpyCxughcaD58RJ4QK
f2MfLMofS8/y9hgz0IVuywEc2cXiHb2eCVQtm4esbx7rxTOPgfrLlm3Gn1vObIKY0ydMCYwwJrcf
Zz/mPP5PZtBfZyVeDJOaeeCIC6q5iPOJrRAH4Uqveby6E9KB8V+9yk9DIh8UxfJKuOBpM73vwg2e
GzzyDBTx18v1V0600F598bOz9OiJdBOz9s2DxyL+rjfFl8tccWdPAztGLpt/wiEuPU/oeb+Ic36c
fB+kYHT6H2lntlw3c2XpV3H893AhE3NF2RdnnjkfSrxBcBLmecbT9wfJ1RaPFGJVt8MhSxZFEDhA
Ivfea31rML23caA8phNrpEk5d6NwT8LyvOyjWy3z66UsTIrv2JuZ3bVpFjsXf89sunXomHXr2EG6
pnEf0zdd9Eptkaao0KNoSKLKardALj286YVUUWehvvWDPeFi5YKhsTc3+xc63LOiic4oyiLGDMG3
xk+Zd4yIjA1/W3oIa4fgCm8rE2/afqT2OMwJeO2gsR0Qouv2Wk2s2xpl7kqToAOLSQGCAFR6I6GC
QzeTbfLWkfBMMydl/Kz7JbqCFa4P0X3hvTGrnZo+Pz4FX++KlYpinrb6N/zb34SyzjWS7ipzktAZ
RxcBJDGG6RM+o5vepE/uIonpsvvCNc25r01zqRLPSqFYEZpUvMGOglRIZtV7VnZigbhlo7JNXEho
xHDGq5RE0uG22OLEa0GLjoi4HHGneflD/NyauTfPMjqgRsUy1pYGnmNaUvFgnYTXKUvCPW+GgWCk
0b3iLmoXlK/JMqcIbZwinTvk2M1ar8BlkFazXDLP7cZ6G6noDOhskuQaII3oJ+mHL7KtqVrvUY/U
MW9ZQc0OTUpjryYuCKbaguK58VHz+89BPeJnsoeWyNebzin9BbuRU5EpX/vCfHcCgly9TBDCZjWL
Wqo3pTli5s0J1TX1VelzOQjmDb1C0E3qiPmsUIWPcmZXPOn6DZqAGzfjErY8qoPPMiqKbGvX/anH
pMhH5aRHSsCW0QdAJizAfcNMmvpTt7o31ygoKJrS5rSPSqnc95UbrYhIw/6XX6uGz4xGoRkUOl8I
Hi73PWr0sGIAWZfUiepzbUbvvs3AqyeeQgBVHp8HHFaNPLLWW6sWJgGVq+HjSyYLtuUedMh5RKFO
JCIBoajWzAGswGtI63A2FP4Zcyv9SSbw06EtU54JnDp0RmUtB1aDee851x10QKRXW8unJPAdYKii
cva82XxMV/4LwTfpAryIpyH8YUXYV1GSr4yYaa7s6qVRppu6Uk+NqWF1Sx8s4KXI1ys8LzTBGRHS
xa7QiFpq/RJSc+IyebBUuHylIc8QPzeRrOtFXAPt5QMZcV6uypqzpLzb4Cuecd7d0ojaIxqb4gcR
pTI2ZcP4X7fJDMyLh7wVxSLDw8K+sn8Eq8u1sEeBxGCeFOwV2q6+savcX+oTMSSZekwypXyx60Bd
dCbyi0jH5+fhcE+cJYIihoa6eZNp5FZmfq7NKlF7bGicLwkNt5lthB6eijXj+2CNNhVcBz5ThFFy
biO8HCjEEwXlvEwx9aSQIMzsKPPgW5QN78j2T4mOyceL5yjGq1PdNrdxFV7ZqclGC9ecw/M806RI
Zjp+buRK0+OOcLkLVrkVU5ZqdbHk9DCdGAjStIyZ/XAsBmdnq0m+pqEDpXvm2uPSzbz3wWUubHn9
WQ98onDxLyaoBrohXLMcXcc6UFS7PaGqX6B9vAqU8jEyrLWXkfKKP4VxnMbPX7GhpXwJ1qoGuKeN
NpqSIz2vMmNZWVhFiihFJGw8M9WpISdJhm9dXC4tpEjBENaLYsicTSvZtMCCxAcmXLCcAQ4Z04AD
nCTKwmGmDXaF8OZUg/kpjXDpF2+tOT7bzKzLNHwXmixnlD0IhAwQY3bBswGZjM1eiZdjsPx52dX+
EmqIY/FhCOS6C6p3wsUbyoDc0N8JxkYCHJpfzAEjLcq7cq1iYTxlaN3N2Gp53drhcgCKnSies9W8
lBlxjCxoqEZ3GzfRqcACu2BqdqhYujyhJMcsl4i4TNvfdaXe3vqkH+JTTmlhRs5SKdRqDTtkmxew
C5y8cBZDBefIaJTz2CW0NovksSZY9EFD2MOSkQQa2+BcdkuFNtpKVvVjEIY7JUjcL87ehu+wjhpX
3w07O15Ed6Wmlc9xaF8HBNTu3ZcW2gWOZayhyGXEtjMYN+vKFZHcvHYUxESpGy8x9qxQaXmHpnDm
NQiDnV4ZAnmIL5ZEK56yJolhKDCS8/HagqN59Bs4ylx4IpdN5Uoz6HSLLL3yNPBzdtP6c1juyZqW
0hiVTL0C3kDxiEbC7wkNx6MKiddDHS5EvsWd/oJm3+FnMh6o1SHKMGqOCjXhijX6NjRuhDDyg4c5
bNFAJAeYZod7w4zva4MSvUe3n2TRFbh8/tD3JAin3T2ZCeYcuDE5uHqEVD8wq73lm0eVyueA8Gqe
GZ5yjB32PLROtX1Z1Is+b140SNG9iwXNTujol22inkrJBhTBEy9FD2M+HgayDbV8PEqVkkIZh4em
u5kQNlGoP47ggO9oEWBR7pxDUiTc7bqyxmEaLEoLW5RSR/3aZwLdS0kcWJ3Uh0zor16X6BtFiwQa
T1c/ZCiAZomtX2sl1JRHn7jYG4Yp/rKQcbskSQHGS6PGdz6S+TQyMCUETnrbUxYXMWgLQ5jOXvbM
Uq2i5xJUlb/PRMJK2t0HVDFX8WjpJ0wMO6Vx7kcew/1Iqy0WZN0yyYYujCa6cdEZ465srkv8xVjD
GFxhTHoOw/5KN9oeqG6XLLoEic8EuoQ+5C6sioYJ8m+GLbp2MsmJZRtCbwsN0AlJhUsHyn21myej
YHVQCB7KqCNnWZU7W9UGoYV6kujILGbublbdKTWN+6BM3UMigmpuef7XMmQ8BJSfmm0EizVYNt+z
0mmqVUg2q9JYVwaNCR8GPlPI4Qt4kmsnaOI92dZzzaWRo5w63MFZJLq1cJFe6nH42ibjTZMU4yHM
WOfrIDHn7qAtA6TUZQ/mybe5JaViDVvPJPSDwS3wtW8AtIqdmdLbbdgprkXWJyjx+y9l5oZXBn61
VW+kFVyELLaXmp3WG9yzaJ6lVdxSt9J31SEwVmr6Ap+kY3l27NNqVNQXyDnpPoXkFOqpNocoVK0T
p5nA0g7mPvkFbtTZlahAWlU/dHwW127i0q7wRboYssn9YLPCuoGnL73iwGOvdhR30dAr106KIUut
yn0b+Sd2Ye4pdg8BOIEDjLBoH7DZ5vM1N1hgF0L1n9wuvvMaDEXgriFcGERkJK32TY2pRAK1OWtq
2e598aUeRAJTq2seIw28QkTqrZvSkbdcahJV1kcArcsUv/EchVu9NZ2Q+izLd2lmNMe21vsbI/XZ
z4D2IhSVlc+hysQ5y6w+7yA06IwoU1VvD21ubXgdyqPo7OoWC/oW7dRO0uPURpE9qf4wt75a9ive
I/1KVaASQI4Tm7YLoysajCF0yqURlA5T754nNTXegEUXG0eLl5gak1vXSNNDh+gGhkQxT2htnh0l
BwFXKePCyqJhbXSjdWWr3JAwYATAmbFftGX13urikYG7vTViYpSFTZc9MCZhfIjQa0SRnSNxsYfc
u0Ju9la7qVhLMzrm9ehdWcNbKRX1RsnEIm18jeqXPoOfNWJfKuT8JGyBZ2Myebqy7Ibm4NuQaPFt
r3hUac7QYizqEDfLlRJ5+KXq8D53oLQUToUgXAEbwLuTN84ujd6TMQo3bPxC7IBKeorGvTc5Wm2j
RgjD/neWal53csJ8HyntmXFWuwlsfa2GibOTk4fRQSJOxRbOtXhEcgCosWZTV3DLrb9FdT8jMpcO
YPiWV123N9WALXFtW+vMpbXna0p3lRT+N9Us62NnaOo9hAf8J6NGN9yTmyklZWtAOprRumS/aJaM
GLVk2AoFftegjuLkUS21RoxBkHnpwnSRy+oIYOYRTf1FG+ralZkvmqH1bwcrvcUfg3AUNTNb8mhN
SA3b6x9NTZp9kyBVVB423dKdCcnMm+bUCfNhsrJt2J3ABToCG5SHYBqljnZRooPjXVbXunqo7avK
AuUCaQq6aHBTW61z9f1eIRJSbr87OY3GQImlPMiK34DUeOaNtIKYYs9TU9FWjL9fpMZaJWrRbEmR
7naqho7S9zs68xnK0sFHHqvxFnK8eIvoO2YXOk6zq37YkQuy8tA6ofPRzhn2p1GdBCgQNu8aRNVt
q916gyVf2RrlMm93ek7WiQpLDEQc9/aoO+MzeMwpFcEjUd1N3isHS37ZAhgyS1HexEN4LsZ0lo0q
nDIm83Mzb76GWv8YNi5OyMy662zf2I0j0gSze0WJ+AIOSl0LZixkujOtCWNRbccu3JCwbuzwK4t1
3Wlf+7DE0mdlO3YM48LNCStvMPmJwsgOlk3rVXSyXtq69yh7sni0jAaSTBhbJVilLNAhWL26as5u
s5rVEW2UMTHDdegrNpyVnITwHEUqGZG0o5IS/djg7L//gil12WXQl6XjaQ9lQ0MvitvgkLjZLo8l
nkEFHUYyuuWy7UkOUNUq5yi5uY0U5nFuqKM1rSXSxtrpd63YStQpG9cMGN9NPBTVwcuaQWZBQ0yH
VmpI1OkUP5hxiCazD66bqhakNSm0Q0T6pY8JI9Xtt9rk1YJ6BWyedK6drjQwFZB3VdAHHdLaBIeE
Wabg322iNLirYyUn/yL6OpSNcl3kLJ5u7x6aNr0z3XES5vY6cTRBzdTsOgCd5vljtJd1+mrbvbpN
hQdChb5rW7WbygE+ELYw8TSPjnxaMtAj5mnt0F0+DZUsUOXZ/d6sGWHprbevfLTXRS3iXSuLb6zZ
TdxGD2Tp+StS2NFc686u98S77qC0Z8RkzF0nr5d63dNuzU69a7fXEfpQnNnrwgmZTA94dmEUImpB
7u+RU7DxC+PJrb2EZrWqHn3k1+TTrESM79U2EJwg2PZjoP9YtJwBsl/ZTNqhdI84yuYDv4pUZ9H3
/lMtrEfFYghDZAkeRY9Nfe3ZxVXSto8A+6gQjBU5bO2L5aDDQdMS3ydYPSl8hbcz1ewQNhQTXpWY
N3q9Y7qMwa4MD0nTvppd95zGgELpJHfXqL37tm7vO/azQ1H2HaZKcd/kqUlwmaEdmq7dhxW6eQKD
OiAzjXYft7uCNjVahQqZlejGK9fmnYttXywNPQBRKEq5sFyY0hgk0eX3qnmV4q2a97hNwjbSaPtK
BV2qae8pSF8EqJEua5xt2hfU5I0yhcso/nNlo5RBp8bz7ltHwrNR88VPfuKe07ou13pjt9vYYBQo
LBPtvw04PNZYeUyH+KLeWvfoQNFSFQkevmhWazfqMIJ2N2h026VprqshXdZDbSxaGpanLtKuky7Q
74DfM47txkPmVWwLx21SWNbCGUV/XRt2tpKAERE4IOGyoieNvcJpJImFXZ3RnA04yrgo4BJVvIRn
CJ6uOhXpbjZM63jbdjsbPxh7KW/nCH8FHOa663wEJYSxMhCmK1TibFFcszwwXNuVpmIu2PYWO7uA
JiqNJJlHKuVtMLBRxTNSHJowyNaa4LB6Lui6VkV8AOvhzQA7JWvoCYhoei2/BpZWXPcR7lrLk3ei
QdahhzgfmsAN9tDveHsOg4YaIVL3aBob4Jrium2zZKelN1E6ZHtPnWxcRTMN8Ou1qif9TBnTGuHy
veWTcVdH6LCs2HwyshDPV1jtCIZbDDTbtyYeiDEJkz2lMLeLGj+qFowAI4o2IP1T5PAMBabNgzmm
O0p5dUsSlrbSm+Q5EUZ8MA1NbJVOrNuOCSfIJQaQZk8+UY7/DGdnP4tTFDKac2ga+HJG7RJty4OH
yIO4PfxxRwoqe1E6XsO4QYyLXCOMkEIKp2BBcVFbz40W3NEaalajX89Lxk9HLK03hq5m92wrcdOK
A9IYRBR5iugqbfJNX+cPaUPglDk4rHjC9fd+lr8FmOKh8UDQaHsMFZFm3dAw8HaJqX5likAnVfUP
4RAX96bENoAsPhuIVI2VZJe0BaWQl58GV5zsqjZfh+gQo2SV0chA2TvqSV3t27G+xpgNHaKTj/QC
NymNrgiPJ/1/gL6laWx7q7siBGafFeF2HJxi7bHjneM9tKgg9hrTUG6URu5U0W5CKZqbhE1qbYm7
Km6NnRiirdZQxIhOw/Due4ckMsD3tewykj6pbkykB/jYG2QaLua93IGJoDjLhjUCrJQzHL//oslI
WVD01Rs92pgJwLbehPYEyNjfGYnHs5rQdgn97t50SzAX1TYLiVxTSzEcTU8NcS8HBbUgo4OiQBbl
asMB6/haRsjVbNMbTrGmtlvBBdbRLeJbMniUZRYcv//iluXajc1uy0YkOYTpiBIqxBKPx5KshdDa
Jgl++2RIhrndeD2t9/gae4O7b8LmQTUr7eAG7XEgR2+j06rdkAf1TdUrax334PFHBUtnrYbFmcYt
L0Jr33i589Q0xTDz+BeBlezdehIWM4FdTfmHEJihFudQwfuCnWU3NZsBFCzRgNKZ121xqAzyBYc4
38k8KWkNw0fVsYfjyQKIqLDZxCPdzQPmhn45HFykFm3nZQt0zhqcHCJhnRSGjus59zqs1btIEUvc
4F+QDYAgxXm1K20wJ9aMwAv1JBS6O51ty9kwkuPhIghl8aFuNydTfKvv2tiNbkWveaAk24qGF+AD
HYjhYPDl7Mg9Os0aUSiFEq7wNviLPtLvzcy8H/Blz/1B93bBVPyrXbZ3ShEAJlDFKtHxTssk9xZ2
X+4ds8u8GcS1wN+FCWmlsxSyjxVDtwusSt2ybS0WkxLUSMflaOj3o9MNd/ZAncws2by2Ksz3btls
XZTK68buhy+VGt1DRxc3ptxj6al2bgF7lO5fsYlMFig/79u5XqIe493UI0ET2JlNx9/RHPawWgHr
dvA9fFGnMOWe9yZ6GJJPaE5c1wkupEVuB6ek6P27qms6EHCgfittQHnsINOlW/pGxS82joqlpzKa
dCGL8IHmP4q7JG7OOWqjI99iI43sGw63aAXQbRIcZP0pTq9oMBcLiNw8SGE7lovGVJHgmpMLxIir
mdbBGECOtBuKAFOkPnkCMI+v1IHxTDu6j108Jb4WPmD/BCeprPhFtaz+kUKXb5gt/Vav1zLsk3ud
kVLnc2tlKhc3apj2xLmFgtMLYfE0AlbrlOCV4cTy7Do7sgdAzL4usxpNBsAVBO7t+NQOOpa19n4U
JOz59PcO9TAhcga0LCHiZpc59pIIHXIxhzpapL7hzRuYkzs39sgF7WEjYKXdjS7GQyTn5LO5JV5a
52bwNfE1z1dVa5ZPztiVOBhUUtm0rHoqAW3ZOO4tAZ0mBNo290OwRZ7W9/hahfGEiR0MYmvfqCMU
JjmCUeqbgDaVkUlCVUwfMVhufsF/VkRl8RUQbrM1LLgpPbFLGiUHr1prpBgokJbbjCUaweNXKz27
stx9l4SIWXDZ6Qj05jb2gXypcXw9pEl+BbJfvfE8fUUbZeUYbn7vdTVV96Q7K9DdhoUV3ipYJlLp
hjC5mNbW9wj+5FcI9ntG7ta9SJSz3qiPjlSqayRM0FPw/KSVtLZ1hrJUuE64zyvgnZ5BwKzRF8cx
1pSHSQQ3r3X7vRws9eg4bbMIU4OkMyGAE3bNXYLHhP0ob70hVE5B4LNIVOGh70KcpojBT7bKa1HY
JWq+ETuZjlt+fDWkFHMBM+lrV+K3DngPBVEGZ4lgxmUJbmCO0QKlRegOZwlhBFVUpQj/6vsvzuCc
XYEmmAmsupAqWUq8XDcKilZ2MvYCtCCTLaQLu4gBwpUL2ptEXHfbdSQW4G4KUTyghlAYAy/zNuq2
BNhubSZQtzwVdEgonhgXMXDPHASEjPDXtQbvUGl4Ploqwa05QJ+R7TsKpeou9+H0MW/aeXogF3qX
F19JMWBmZ1tg6WrJDhGfU9E19q4KRgUQ9XtjGfFL4Adkfk6oI6vRuo1J3MMqz0Lcm5VSLAMlf6PN
Ue26yM6XaPfaaw9M0dLAtLVGB4LlP5LZA7c/PF7jftASZdmbPIx90/Q85360FXGm3wgcRLNQ6s4a
wZE8SmBLrZ45e9XeafqgHZmz5odRDhsnMJBl2bxDPUU7+lr9bJADcc/8DHdLMRyGMXUW2iCcLWUl
ttrefBlCS1upXndrdVw2aRY0CxOMtVbbvJhTQ6dMAUDYIbEAxgA2zoIFMq+LpL+urKMmk2LfopJG
zcrOwafLhtzngY30a4KTZl0m7BIhLggmsVdBoQNyAx20kKV6pRe0pdk0MKUlIrB+rt8Do0NQTrF3
YzX91mQ4fWwBE83U6jrzJSwlxUR7IeBdVVVwA0li2Mg8RQuEG5hC9SQGDypYVVCNGCTJCUBTme+8
G3pq3rYswgjGmD4i6ZmppQu6iW3nalTr9hTIqtuL1r9Os/At9uCuD7rNDoWKGYvggHCgVJchctCF
oQXbJMvp3IcVL2FUAVqhM0Ht7TV6yQ41aUxi35h4qyxoNkRXosDTwnhYfefw4+cqDjVsIuZwWDnR
LOxym7jRwaUAxC95mzbhg6H2zr2DPJTWfKmzXa4apvlSRUAhEK9BvkQf0tNZW2AYm/Rp2Lit0pfX
KGE2rK7+ouJPNMLzb2Bfwn2NHGVmNtK/p5ck8NaDT1RFdLItw6Xu8pMVfvdlwxzu+x7HlgAEiNdj
7KaO2l4pC9RP0++A9z42XRVuVqPFit4J4NaKwvtKjUFiNFgidyrbdjYNLlMivIttgJ5FGowlIhfU
rQO7TpTZEUdJtXM0ycepbqEmJLdSy4jl0OsrCSIUgx2+1lELNo1anPJvbR6+1D28ZEv3ERiJcq+0
A9ZyfpRdarYrurcbL1eqL0aLlE4ZNaj/Bqtp7jXprknSpcya9trvAgWPf4h5HDVOoMHAVMbdKGHQ
OH5mzUU+urvMpZ9b6eBoiAIbd15jYXId6frWdkjPsqQbHGKnk+wRntMSqUndZ8+MENIDCpVipdAY
PQQ8NvtQVY2VbMv8Fgv61k6Klxo8y2uRHCOW/HtVNW9ArgZXvXCfXJSgW4IuHpUsr3Eu1dU2BN2/
aFu4CEFZWvQk4CIYpVqdGuEUN5bU3lCwi3vVrbaEi2QrLS3MZZDV9n37PoyGubH8OJgJJX3I0mZ8
QHaAcyyrj6MSZSuzGr1PAlbEr1knlkGhZZIirhGT5EyBMD/ljXDxFFW17XRjSOyBhT6x4HKa91Ep
i0VRD4/26EGP1r1bnPrsGsfqS8h+eN5Mm1QHI8CBopkpeB5bQMMwAzaobloBV4W1/Xt4x3+89v/p
vWfXP2I6qn/+F39+zXLKCs+vL/74z/ss4b//Nf2b//s1H//FP4/Ba5lV2bf6j1+1fs9Oz3QQL7/o
w3fm6P/66RbP9fOHPyzTOqiHm4bX7u171cT195+C85i+8n/6l397//5d7of8/R9/vYIyrafvRgJ5
+te//mr79o+/LDJg/uPnb/+vv5t+/n/8BcYluPzq9+eq/sdfirDsv0tN1TVbalKXYkpY7N6nvxKW
/neTGEKNZNfvf8VtkWZl7U//Sv4dJapDeLBpqpIyQ/71typrvv+dFH+3NNNSiZbVIcsYpvzrv3+w
D5/fvz/Pv6VNck3YZl39468pN+TfYSz4TQTBmtr0H9PUDVO7uPfQBIi2LWr37OTHPhDc9t4ncTqf
HeEyPyiuFMf3euVcw9B1EeUV5eNPF/tf5/S/OYeLiDG0B6IB6eueQxVnFQpHyyw+OYmP8SvTZbIg
qQhH17lElqFN0ZI/PaK55OlzFAU/MB5Yo2BTRmvE0CXhE+Mnh5qux8dPxIKcq0IxU9lgq6r4eCgj
txsZgP46m+qxYnxY0X+fMhn/fM1+c0KOgEgFIYW9p7hccyh8FNCJtnEumHfk0JlCscslUBq8pn8+
0kUk2nTtbEH4JfofnZBe9fvf/3TtihpJPBsn6xwepmHrInwlUyF5AFJ+xyRUzJ33SY14xBWXzsPP
1tZfz5PwN91WTTKH5BSN9/FqDjqZI65MrDOSrnbRJnNvj7ft3Vqmw6zlv2QsLMjK2cQAsj458V9v
/A+HFhcZdA6O3aaLOuXcu9UXT+R3lSv3f762xnQzfLxZPh7j4mYZ8472jxrJR7s13W4AQCbtbK3U
jT3Mk04kOwArtAO+/zaRXjkuncCF1QJrLNn89P/+4Wt/fFWQOvrrj99O3xYN8H//2bYDFOo/vsG/
j/vjYD/+wb+P61VG+6+f5vvP8ePPP34krQeW9/0f9GNf1ne//0Evv/ano/84pFWE6z9f5I+xsd/v
X6nyP7puG0JX9YtbKHNitfOpRc+dJY+Brh3Q0by7/joCeKtI8cldc7Eb+OVwxsVtw05O6FEUV4/q
rnvWDtoGYv8c7xU02U2wRX6x1ffxOty57ASuzds/n+uviw/vKYszpRgyCWu8OFfGSTaiHN89s4Oc
RfKK7tesj97+fJCLpL0fp/jTUayLU0zMEkx1H9vneBtfp6t2U+8I9pmVc3UDffWTJWD6kT8+Io7O
hlEamqPp0r78+ABUE23W1fq5rewpKGRDDs80tHC3BKCO86QENG4UX4yQbuGfz/N3R5aq5VgmIXK8
qC8ezt5XaorD3jqrurKrLRCOSbj2VYStWPfgNzNGllctJdGfDyumd/blGbMzYF3XOXMQUB/XvJ6W
gmvEun5GxrcWCwJTFsNXgHBzVK1rZ9tf/z8czyajET8ZwW4Ymj4ej1AqX68Qvj1WS3dtzoNluY9X
ytJ5aJdiWa5z/ZPr+uvC6vAo/vt4F/l8cTj2lkXj/Ezve2FhX0ySm09O6TcfnalJPjpJxgt5when
hAitsAZEMY/dLiZgC6zzvL4bN/lmWCGKemqX9EsWwTUzmoXz1frk/LTpBC4+wA9HvzhBDZ27n5IW
dm6zXk7ydW0GFLGf03NITpUqnmoyGHyBRlKo3X2spzeiU15xjz95Oo76GNgSqer8rvXsAzN/Z9bF
8PlFkT8oHqqRMu5uZAbdHm722u/QHyAEUjGzYdbXa+05UZt4hjyWoDEkQeRUbXp9oDpxIMXHEA20
AZ4WNwM+ddW4CirsN3++/r/5hD9cgIs72IsjMLQK+sdC7Q4NnGuV8Ks/H8KWv15kyyRmkyabRbKe
c/ERE2ytBMJN40fNbGsa4Yysmc1IlIlhuk58ot3Lob0am+KBG27N67WY1QCJlYxMoNxj6kOuwD50
mQ+OJsk4o0xe0gIPVWAC57D8ds1Bn0oGnJEumCQ5SKxVuUslPSoffOIUv3MbWtgdbchvmMfIO2vq
KMUmFZEtovY9oWW+RQp7x/ByFPlaFfHd4DOfHlMvgygErTlV0D7QS3pjzX2XPl1cpb1BnIj6VbGQ
GOX9To9sHhCd10et4pS15WlMaFQxkXgekT3MDYWVPi/9Y06bcNKw3hboEg2ofnNVGcSiznHSRsnw
VUla+jAmCOsg7hDKlOFErk5vFa1YoHm5tazmztDsp9Ie63042uhxfUkMlixKAOMNME3gRoOpmW+u
Kz9d837zaZIhaBBrqRsClM1FlRG2KZkkDGbO/SpRt+SmQemZ2YviS7J1jSXRRus/3z6/vCjZmmtU
A3iIKeLsy31lklsBKb+RdoayutMhedC1DmdF4H+ymH9ynMtNpBfGhkI+mnmui5tuuAnsFzU5/vlU
fn0dS1UIYVkUnJapm5fnEredNTaNy0vfISZtpi3iO+eWD5WU3Vn/lK7dT57u35yTELrBq9Fgj2EY
0/vrp4Kg6Yj6jAqdXjwW6Sy7y6GimuPbn8/qlyWEk+LJJo2XisOS9sXLd4hpF9NSF2cHfI9tvlRa
/clO7Xen8fMRplvyp9MIZOeYUeGIM0Q4Z5XH8Nqgb+HLQjv7yRX75YUwnQz5n4ZtScr1yzf66JNS
Sf6icy67aK0hM9LEuB1lfOP18DZ0wOh5Ad3pz1fwt+dn2hSj3OWSwu3j+YmS2EAcU+7ZGHuMSwYP
v7az3WDz58P87oOyLLoQjMuoTi7X4aAuBqD2nTijrV/6VTe3iUv/8yGmpfzD+5TLx6hEOrZFI+2X
kpouOUwuaVlnJ4U1wqgvRNk/Dcw6Xniyzz45o999Wj8f7uLGiHUrryWakbPR8vqOE3BzjSYeJMLH
Ra3JB7tQNuAmtE/O8nefl2VzKSm2aVNYF59XTTyOjhHLe/SMDACHsUwGhCDBJyXnLzsjriVEVocH
eGpqXS4WVReZdeELca5X5o69+75ZKet6/dn6+msZ9P04tsY+D5WR8cumsg9cKvoETA4t0W80mrUV
0sFFNC9ew8dymW2T63HOvGNN9NvSPP35hpG/+wiJSKdjwKtE075vsX96tmEX+0Zm6+IcsMleRcQe
oqIj72PypRgeGQJ6OIFQsFqWbgabVc23Lfp4EZkHLRXzJHXnJZoWL8N/rzhX4BPPoA0Apo4rSoKt
G9QwYfFXzBoVgEAdUR/oUEnwU9BWqvLPPrRfuiDTxTRo8OkIQDXWkI+PcuWKyi9MNpR2Gn71g+Qh
tXoLNXhqYFvoP9s8/+6JdiCgsa+SGk3FixvRMTW7YfDonqul3Mk5drR0Nm7wsQDpXeBSe0cwrn5y
8//2JfbzQS8eun6IY8Bso3PG1rIYlv68eXcXr8PKXLH2f/KA/+5J+/lYFy+wAoZGCgXJPWvKVw3Q
UAMrRis/WfPFZ5dx+vuf7sGuyVtmQ9V0GcXK2sQLXMD5S7PSVxBZFiHS09NntfJvD+nQjmYxtuFp
X9wn2FCTfNBa90x7c4sG/IoW5+rPj9Zvrp3kxcyCKzRK1MuNWlxbg9q6KpyNXj0rRXDdu8peV/vD
/99hpifip4un+05eGX4gz+RVg3GdmfJb7GqLPx/kN4+VZhiU2oLdoGHbF5er8OpEmGqinVtvRMxR
txt9SLeKEz3kVvbJdfveFLl4iWmMAyixbd1w2LF9PKNMZ9yFUdY5V8Wpq+N73chnBSiqCvt6qler
Kqca1aPl/+HsvHYjB64w/UQEmMNtkx2VU/fM3BCaxJwzn34/zu7CEkU0YcN3HlvVVaxwwh9KsT/l
YngvtqA19G1ZfSu7VxFVbQ3XCYH7pclRdMFx3sUESm9+gbO/NaqLpUChj7Jt11V3CZ70wK06biwD
OAo0r72PScmkqakA3Qzg7rreW4tbB1Q43Clgu04uLHgM4nFwo7eIFWSPNUpfaTo8unTNIAlADU0e
zeHF04JHQYvvLb957mAM6CgYKagJIvK6z4Bv1Lng9KAyIpSL4yTauoV2q0K+oUV41ur+u5xz+ZvB
JijN7fWvuXTgPq3w7AqRhirMRZhPZwj2KMmB39kyvmPYSPqBhkQ64gcY6+P/NCpRHUg0jt78oVPi
WIWhKQocc/S2EKStNhB//Z2EUpxTHVETQdlTsP+HO0yxAP6gRaEDmZ6XxUq80OJOAUQit96jUUIq
RRXOiqTT9ekt3CjK1McyNV5rAtjZVZmhUpoJUk83Yzj4IihGOHzXR1g6hB9HmF2TrKgUln4vU2Z3
N3J/55dIyVsHAouV/bEwkEocYkyBD8fPnG62D1eK0gvFaOC6c6YFvJVrVHCk4ijpLxJKzP/1lChM
WIZIbkSwNa8+9Wau9W0QyWckuTepdaBMdbKE2AkIH66P9O8zz24VTZLoNBEWUPWVZ5MyjFpwI5O8
uYpy+Hbmpe+y23yU7vCjqDaha75m+UOWG9hyWz87OTlH5V6pociB/VMHg/IAmsgywr6KRMsehhQ+
UsJejM/keLSynyp0dWDx2RK6s5n6dzTiY908R+NJl7FJDBFEwuE0z8qtjBhJS1CCuMTE3dyJGCEK
yGzVwJlkGSkItCuFvRW0f4SodAAX2aaBWtf15Vj4xFNHdKoXmxaX6Ww1ZC9B01kW3XOslWc05Oys
HhF50tzviej2Kw/8wtGYum+0d6m1k5nMBhvqoMh1bXDPqHw9wknZa0G2ktpPf2L2dXXKz+wjSZ8a
RbMHCrvIWC3yNr4MCEzFIGSLLKZ92azs14X86uMw85aF22KWpA8YneKc4YzST2SvkGCY2LKd9Xr9
Cy0smiFTNADhTluRUT8fwrYsYlEpCYq0IOfDHMJwJfRfWDJalaoFrEpT+TSzZxZj4qACVBxdLAv/
yrtafo3atYL5wjYj4aWjxNU4oT5mX173VEmv8Z24mOQ25+DGuOkvxn16A9fCQUR6r2zlTfSwllJp
C5/p07DTz/pwgWHUVoFAV0QS+vQVzciLEJRPyVBchqRD8IY8jFpk/q6aIybZBUJTNXhg/EODRwU3
kUbFcqKx7oRKQf3dArKMSC+1znaTGx0EtvouQ48XAaKNhLsRMpwANKGUy+2lNhM8smDa1cK9GMt3
po79uktoUBGfxLRuN2MJnNZNrdtCjO4qWboPeizosTvlEIq/wQN+gw/x5LYu6irts0KJcSMgXLfx
UG22wZMhCFeJcF2kaj+2JVBixIhBqdUsrwteBw2wlVd7AmDMTxYfECUSCguSzCPzeS2xmkJOvJSE
s07dmKRL3aSy92aK3Y+6jY5ESNrGU6IA0qEro84WvgXxsNU68T4b+h3+U5ehQvqmteKTafSncoze
EsGAquFt8W26tXqk4rKxPmkdpLxBAF2aAjGNFfPZHPHnEzEdHdpkUuB5U6307/UzJn/dnzQ8J1gI
lQSZwzBN/sNGcXOgCYkoiGcjL28DBasuuLCYBPh2jUx03Hp/EtgAO9Q29We9wtbJ8yZ7O7XnU8O7
oQWLVnH2ksjWyQs6d6voVuzweAbHqIExKuI+DBjaNrlTHWGEXZdH/UMW+yuxh/R1HiItWwAOhkqh
4msNMK+ioHGN8JJtXTwtITVuxHft4jvac/x3tKNX6d14Tx7+6yYqEhUfh50tH5DjShBNN7yo7LvI
iPA/to5Q7/fXP9PCTQW1jRIqd5Wpf4kSfKkF9SKb8lk0b5Cq2oTeJapXrip5YZ9TOFBUg4CE/8xf
RAhygPkrM7y4Znebaf4rIhaQXXXtFtGDbiMWyr5Os99YMFykOr/DbZ7ChpwcpSY0N/pEDBzN6FuS
/qNM4rFaPDRiC5NL7oD8ogPXmcrb9WWRFtdl+qmqpVqUFWe3q5IjNg+ihZ98J59IS25CxwUzvymc
0S437T55IRRdeWj/hWSzl5YQF6TWFMUD7ZrdB6jCpAniOtbZ/CHaCun6eGgfMUV38m18ju/j53ib
33kPxUo1biln+TTuVMj6cFQT09ctE4nlCyQRpCkRii//YuBeJh16Se+pgjk9KOxIftJj4REzTMCN
WLinK3HTUvXl08+YBRooAqKv3hgWGb1THrnut+oxuPVesyN6srvVTG1pV+pIfFDunBoJ8wB5rKFy
9nmlnGHQH1EwQmPZUZ12i4AqzgFOszK96dfPPy6i4aom6rosWfMkBnNsMfYUhQO9Dw7STbBP/k1r
NRWckqEv41Bqp4FFBPoFjCcaUlP2Ix+z3XmH6AC+PbMhsWMwvddv3Hu6t7uVszJFM9dGnCVPZt6i
VxgVyrmzu61qp450UI/J0dz5T2td7YXIzZzQilNp+h8u4fNOtZpBB4zF5Dr8tWUE8ON4e302/wqL
X2ajw0aj1K9Z0vzk4xVc41I4uue6x0Su0VoMBjL6kKZ+1+fGQxz5D7kSfNOS5hDIHoQ4FEwJ8LkU
LOU0yCCnE92C8jggB9uafxShwGMvU18yJcA1Kxm2OfoUD6Ln3wlo01u5eKuHyLiVgf6tLgHYa2j1
hU1xafr6tYWzjn2WdIMH6NZLxldcgvKt2fbQsvLuaMjIhwTQtdB/03C5wjLGltrwF4KykHnC4oIU
zEMzJI8Sqh47wOLovktBsikN/TkP6++pXCOHNBZwdL3gxVCCd78dTlhIP1R9/h6o5YMfRiux99f4
EXiyaFDtAgo56cV8/oKlULjVYBbiGWj6Ddnr70rQbvsElvnQ3IakdisJ0nR3ff6cjMd35JFTAdDM
y2tJrqFLU4vi2Sz8H3iWv3uV9KiUVrmruv5mytA3cr0S+yzcZOTCYC+pk5MIanNgZBqbnpEF+nhO
tfGQRDgHWkOMUJihY4sYPmdGc++7GvtiMk+SPWknRp1TGfLK3JdCF/3DVp7+/cO93kUFemMN7y7O
NZu4yZwEjeFce8Ltc3P91Cw9lx9Hmr1cYzTiSNwHyrlpbpsack9lwBLXnOujfAUlERQBAlVpJqoK
ffpZXhWjSp0JVhoCEqrO+S7bW3a3MzeDQ6rjeM5aSvqvMf558zAeu4bqFvE5NI7PC4g/FUod6vQw
UkSnHplwISgFtmNZ/LNDawbxbb+yI6U7ViSuroLH1PUZL953QM8IPSnbfsm985BGY+bSBRnF3zms
oXit37cYc+j/GWGedo/lYEVBOYQX+Yf55B2UG2MXbFFCVR+rnfHkPaLBdifeaI+ryY/59SagFKRR
nQIhrFO5nIVYsC/LKG/5mEGFDUaoBG+NVz3GOlYkbvlotJgUDwbZYG0YOJrUlWTnE/AkahCMCNUf
maC8xUmBCVD2LWrHai833hn3GQjoin87dvqvamgvKkQRhJzR7dXFEG2yEGV4MRbeYrGoERKmMAMV
CJm9ynUi04Vz2Y7NNgU0s0FaCtObyWSyGk3Mg8bwxsNw1VfbO1WMEa43H5pRBLXi4TtvUNByw31l
Qb4ZG2HYRmOXnpSuzk8tOpFOX1l4EGjdSR7St0J339JcedNaYy9qPc4olVtjU4SGCDj3ZFu52k5L
IwGfKeWW2OzU5N5fQzIf+mi4b0ISkD7MXmWZu3LoIOSY4ohad/VcYf4YKf43OcleZKN/8MrkToYO
5gxRx+7Fx8kIM2nTA3/BPkP5W/i4bnQCUhxKJyKamInY0of5Tul6p5ST314oYIkVNhcXQ059Es13
0/7BH8Jnt0/2eorgXWwId3VlPPoU3HUZNUfZ6l7gBd0UUfIIH/s+KCBqKuVWaE3y8STZ6sWIgH0S
/7FQCODORy6oTL+R+94gSrD3KmCV6Jlh39MhL9Emyk3QmT+NAh6vZ0S/fF/bdoP5MkLg83X/ofZR
rzewMiA8LdHE6F4r5FEyLX6PQmTzURxHSt4rCrQQamhC3W3rBiD+5NgOczSmm8i/dT3TR8cNYSsr
Q8SC9zdkntWrpEVPRhHvUOX7JdZIUwQ53pc9FaMMj+02Rrhe8jLFrk3ok2EROVLR32kC9kl9ab37
ahlAYWx2+YjV2tABH0I8Bd8jqPx9bt5W/nAcIvUeTe7fSLjDzp00uxswrRuzbp5GObotNeGXENMr
jupub0SYXlRVfg4l7XsSUxToFPHeR1/Ly9V9QrH3oKnua6wVd6reP5QdGp1t4D+pVo6jgSvc4VfH
dSUacP6aPZLCe1XCi9E0BBTMUmCzfYLTvfhLjhFziegii5ZwrPvmth9x7YmGBjdpQkkc6x9lbbwt
QR/4YgI1foi/+zI6T2VF7bVHzcB2xfFFFsKnztBvAMeiyxm0b2PV7DudY1hHceKENQUfBJudQdd3
HMdJBuYpDkIEISehp6TsN4Fg3VvK2Dmq4gVHt0Z0Nke6QcoVmmSSj+ZXjKRw26AGoqN60yfWZXKY
SgYFTQ/rqfCq7+UoHcKeOnF1SFMUI6pCt0sNSjv1YLadrvxWcvge0vhdsLKHNBVuLQlSftzuWtE/
ZV79rifVL11PHKUv/4JcPFQ6KvOolQyhjyudajljbCLvx82kxi2fx0JNMET1AYcNU6LaXT14huES
8ZUZZDjhXqgENl1DHIZP+gtVmIOpD49wwrDc61kM4aDWAaZEgBUzdYTxLezT2vyeItaHBG6NLr93
tPL4jDbKzyKOkP3UdkUjbyXQrPaYCJ0jZfkddtDfykG5LU00jDU8jamtSgcv6/c9K4OQ+d5I3UsD
GgjZG+uPqHevCkqPuhEeal16ciPlJQQeuPPpiEyCDFhPWMOwTUUggWNj4p6FS9ikBzUJPUS/ce5A
rKAq6gqAqflHtorHCtlBpx/0iv+6ixzQsekxQhUOOe4ST74JixonuPCJUdLvVcNFhF/wEUUpEKZU
gvG5TxTY/JZ3kVTvF9CKi6UivMmRzXdWW7BaheidMHnJDoIVmHgbaIXTi753UsVC3YUg6DaiS+jM
w3o/lMM3BamtEnt5FD1C7ElMJdh5UvsL+jNyrDK9RMF7GPN024z5pDyBR4hr+MNWULh64EGjVohD
VFS+anrTrkROX1/4z6Hi9O8fYjQ8KlsP7Ot4rtiYFRR5gY7q9SBC+ZqgKeCCpno3HDLxSzg6ZEnp
W4qP6lpSmY4qIEdQu8Kxa8PvHtT2vIx+JELzTuSFfJOsbAtV/a3JxknFyiCBxk8VMfipqN2d5UXv
YKYf1AFxEKHt37QBa+ayGQ6hf4uYVrGNR/8+CtKD3GvlNpZQvOAm4muwsTbgqlbCo4VAm2QCjxgT
dA9hoTEL0EIEtw2L0OFi/mid+ljto/3w0DjjFs+W3VryuRDkkg/SJkQpmOLcvMka1hLC0WITXOBu
PMhaeePXGXLgygrqYKFQYMkWS0Ojc4r7ZkFuVPWDV5pFdAmr8N6rh1/Yo9u+WD5i4XMq2N9+7WH0
Ddfq+jb5uhNFCwcnKvT0j/E1mGVmVHLrER/KEGmr9nvZW5cevd/rQyytIFtxwjoYaDTMQT1eWimh
1nR41SDEl6KaHZHAiu1a+rWQ9xBPQnsjvwQOOOcj5p2Hqb2cxJRA8qP5J9hGexDJt9rJs4ET7IFO
2en+f4C9WJgVkTCKdIvF+VZEkTMp1NCPL5QyT0lm/qo68XJ9+Ra/0IchZneFXyCJHOuycBbd+jnO
gIRpyf76EItfCF4onx8+qTYPynuxlwoM9aKLDBTqNjX1A8rayqku1W/XB1qci6EqYFFE2ldzcFyq
4wwaaxYFVpCNVTYZIBor995SugjCikoY1Xs4svNme1JUGC/kanSpd9KOJtRJw/5qp2+KV3EjHoTf
1coJWkqmePVIUbWpXUBH4vNlntfaoChJLZyFEAUNdyjQa0sQ2SrujVa90+nKgObzjoMoDodMk6HT
qCHw6Co5jaH4kI3lr1EWeYmim7FRXv77BacIQj/SoJP7pa5FtxB1hZwvW4FwxV2mQznabd6uD/Iv
XZxlzLS0/jPKrOQQ6p4QeLkbXVIYEHZYExSoUfbTioBsVLFxTnrlNdSbW19rUEfvzO9REb+bTf8Q
++VTGHcggTQskTJUPTfwnn+plXKAAhDavegKqACmvxOQ5pjSa4PTm/IPJY9SOxoFEh3xkaoVgEo3
/FZYarkFnPKkUHXbxH20axTpyayNO1czCCbT5wgdAnzpIN7WrSfx15UXqTAuqSz8KNICPyATtQ9L
8Z4RHX/sBHAJDaK/mfBzZb3YEF+XCwFe8JRwg+eXxogLS58j63sxzdweG8DEAJ2wHHCuD/O1CEYN
jAH+/zCzi0PXCHmsMoguGEAH0W+1wDFsxKLkrUPsrP1+fbAl1C3lbY3cXjeodc/RvbqkIPIhRMI5
ItxHNF3eyPtxJznxDrkq/bZxsAfbjn/p79jJdxqRK5NdPPYwf6ZrhRoxNbjPp7ARO1pFXsexd3Ch
vk220o3vYJizwVLmoX5ba4kvvTa6QnVxAqua5rxI1IVKnMhpQ8EYkxdNfjYzmMhhunP70b6+skt3
JtfYhPKaeNdzJEZWer2OplaEkJS86aRbJVnp1C00OwlwSLapdQEjA2z1eemGDB10oadiGGCL+to7
6jY6xQ/RG3rufwWNBfRvxIP2uMb++7qEE83ClGiL8LyBM/48rFfqUcT/wj1HI7JNuXCb6tnW43A2
WfnfPwqfx5I/jwWHCzaJSKnS6/xnvZZu3N56qjux3ueye6hacAsDun120Qul3SdBgCjUiK1Xgqoe
jlZrT8bXB5efAxpTpt1nwjOZrXjnh6NcBIJ8RphdPeWvxg7WkWM6aP6g4fWq2NluOKwdkaVBoe1P
VXEqb182UmcYYw4o1T1zXd/XffA49vkJFbWVN36hiyrxx0Way8DvIZPO3sMhElnYcpjAkNF7hia5
jYYeHvSvCS7i39AAQryeUAy1l+sHZeEKwPVVgoIMExmAjDIbWOoonMZaZ51TJT2Gor+XpRyZWBOt
XONQJhKGvXF2yUaEr1UaOWUci5tGIvsKPbTJrv8Y+Wuhkx8zbWzQYCRg886fgslzD1oFqa278pZM
+T3+Hd2jTmwLh/TWPSkHvMLt9KzurK309Oi+oE/0Lt3lP9ZpzNLXhwA8vQkyG0yNrH7pxMvuYA1U
4Mxzd8pv1VP2XDwXp/ylP/zqbQOX6b1Oo/eeWvquOFxfhYVU7fPQs8ggQVvXzyKGLp3e6V+rfX2g
wLf1D8WL4ERra/71qvw82vRNPqTVRuSBzMsG89wg/ucG2klJzAoTpsS961X0I4ypOCFWfmB3CdVT
+Ba/SysYvwNDyjZZWv/Fbr29RdepxxjUext8DyivWowPRom7GYLU5glRFB3pI0846HjXoo0vrD1k
C8cULp0pASMUkSz/h8X6MImyMmKrYWOd2527b/bJHmXW38mtvMuc7qC8FIdh76/E/0svwKcxpx30
YUzuPzRne8Ysd/pTeUQX19iImj08YrJqlzbg6ngvPod3+vb6/pC/Fim4Iz5MdnZkzbYTKynWjTOK
0bvkVNxZ9+ojWoVb7w3m7Fax8cS9Mbf9A+bcXNE3a/nb4gb98AN08fPMcVmENUt8eNYgfxi7+MG6
xwGmt2EHObghhysTXvm481w4jAnzKbsZ59G799BhqJA09HLpuLKsU7DzOcKcmIsKjyuEDJ62WTBU
RoGK+dM47SH/0XvP5Y3BZkq23dm6KfbGFq209L1T7Ak0WN/BgzrUNjTttcBi6et+/BnTef2wrYAW
lQL+xMa5dkSbWqJD5/xo7Aset7WbZuHoW3BpVQA0KmCBOU9JT2XkrFJDOCvkN8iYyU99J67cZgsf
7+MYymyvDLKWepJcWOck+1Mn31KIlFQXr3+6hWcDJQSaY1SBZCK+2RVmRSWOCEVrnjH8UOP7sQlv
YvU1xuAs99bUEBYCMMYCAo4q0ZQqz3ZJXGOjpmWxdW7LFqvAJnSIrpG3UTXMl62VMHZx8T4MNtsL
gdaXkjnU5rnGN6mrh1NZCe9Gu6qCsjbO9O8f9pwUUqEsQTeeJ41An5aVX7718ZpCz7+YeHbCSKxE
UeGAUW+aN6VzhM7RQgcR29kiykDGTfyCJn+KOpG1BZVqQ37JHgkeHcMRDua25flT9/J9d7N2dy9+
xA8/RP4837oe0SgXfNhr2R8vqTeY7dh6/YrU+MrDtLgzPww02y1olKpSRwX5rGEj03lI7Na4CSnn
RPZ3TbOCpVans/RlfVF9UgmUYTLM17e1Oq1OOz6jaAL6wcbISSz/t2GIO9FFlaAJMU7V06Pohr/F
oCXJFOSTHsAIwvcssFVt/NEL0SFTlONYJuMmUmRsIHxam7EQ/ZFbZENVgcStqH8hOwnuyxOkQ5HW
BcK6OMjpAJZRx78RY/fJELP7rPRPdHDuksB6Vlu6w1GiZJsIbhQeXNnFV+XBHlvjcv0u+Po4KUTR
U/BIzCYC1ZxlSGXdeIi9pB2PE/YPtm8Xd9EeueedshUva9A4efqAn5Z8NtpsJ+WBjHNR9m+0blvd
ay+4hG2qp/5S/cBGCe0S91f8d1LbmYByFGfiH8JxLUdZCFUtU6UUTUnVmLTMPu/mSBUUKROwyeko
DCa98EP0mydK8Ns+R0WDXOrZaIr99WWe/uaneQPMMxHEY5/pCxV+rAAVBCzE6KKOFdYLcXNCvPHs
V+4jGo8vgSDWW/Z9aOPtuHbby4vPFp8XVjSQ6S94foRu6RlnyJVMVYs2uk0fQ/3ZPY2I1MoOpqC8
mSEZQmPR0nNG5buADDx2L9XGQz8Gl6eVS3oBFMpafPg9s3i915OiDoJK4lrDS8RuH6t9tvfuJnqB
tK1t9EmqFRzq0n1t0c8BbjMRZ+ZVgEbB7jbpJeo2uvez9kCdyCYW86W3Ms5SFkRE/Z+BZtsbnlya
RQaf2b/13tHleU+PE9k3e5ocRKlTfgvv+/fuRbywCdbWdXGSU1YMXAoRwHmJmLK3F3Y+t5kbF6eq
MG0vCbdEnSvBw8owc3WssWlLLZTK6FLIFWZd9e88ivZVPqz1Fpd2rUWzSFSp98l0CD+fUjy5ZAnt
a+HsN3jKgPYAQmN6u+vHcnEyE+YLDhIduPkLUIMHcRWzFc7kQ4WT4EcAn7F9ybTVkZaeUBpdoL3Y
+Vw9s0unQci0McpYOA/de2Am9mCclRH/ynBNC3JxSv8ZyJwFkP1Y+znab/RZPPcgmf3zWHHDSt1/
vXLypLxh6ZpFWY+q/+fPYw5KV8Lpdc+dQbcdBI9vvPT52/XP8/Wm/jzI7G2Kx7AJPC2KL4jvkWvj
mD28jEA4DNxMVSveyTT6ro+40GhhSHQdyI0VMpt5ibeAc6LhEgCDa2M+UZzXN7im7TD72Bgn7V7d
mL9qO3lATGc1S/y6Qz6PPAteFYSXE81XtHNI6DM4+h4Exo8j6Vv3ZG2NvSw7aHqBlqG8szLnr0cN
xgxiCPS7JRKb+VFLghwXFER+z4PdOng8ThGMQ8C1k06DU1p2fBBXFYqWZquyvDIYeU7FnKGkWy1e
nRr4wwxncGO4ySaeTa9t4/z9+uyWBtItcN00hlXap9N5+RCr08NFoMjzvQteJzdCrG4xCjy6VbYT
i3Z7faivR28iJv1nqOmnfBgqSCwBpE0jnbPsPoHo0DY41q0JL3wNkadBIICCHzXpuc3uxTwymlHO
e+tsBLntw8mOxZ+K9ThiUaFG4e5/mRH31v+jWs0OoNlYeqNELB6OIcXGL6U/XtmcSLFWQvGF4tBn
TtdsVh694DbGzPXsQ6z7JWz6IwU2iqY7700F+rcBYlg8jG9dvVmLBpf2B1EgUT3iUl8lWMseBduw
gCo3NvneQE09kXCUQyW+z/SV3H6heIyqFDvOpBrEPpkTQ6Bw+GFZ6AJij1vkaQi78CkStq092hYD
h5t1aIn8Ncn5POZ0x37YlHnBq2PJoTVJj91rD9JOtZUbTCH1IzBYbdxUu0mFBGsEbAtpYl/CH2vs
o8UV/jDr2dMXRbkQWhq/IGlKmyKKA+ns1i1ODaig/367fljff2vxYa6KC9dBFMlTszLaxK2+0aPc
1r3v10dZ+4z/Co4fhhF7EH2YPlsEsP83ZVIOwUmwA7v/q++ih3FlvJX1+0eC+zCcV5Sdl8YMp04u
1R2uFH98WI/6alNlbaDZIZQ8320mWxoSBeuhKjdUS7dI+WW3MRTYXbvV7OIBVwYQFYFzfUmXXqCP
H2729lmeb7h9OqUo/6iCrnVXFtbx+hhLFyclLxrIKoaS6jwJ0PUc0cG2tM55exlEHtKi3/hVsMOL
QfPylQktPQUAuWipqoAvjHkw3hZKYKQUuM6hHD0Unn5XyHKEl2r7P4xDCR9COJo1Goikz6c7NgxS
G7eQzn5mIgOKd4T4zkxXsteljWEh+TAJ7+io1M5OsAcSph0DyzxbI6aMd21snZTAO4EYXgm/lgK+
DwNZs6gSnjWuQPIkEma1Bm7YIIvpYbyHsf+EE9tRw9V5GFX7+sZY+FY0ZlGxn+K9r9yPqKlyUwub
8NIUqu2Pdx7+cIG2yodYG2aWG8qqG/U0Dq0zjmzvmEAe0Km+K+5MjLXtHj8nDpf7vBZVLhysT3Ob
7Y/BzGuhTxXlrOnP/YB37Lg2wkI6T8P3w/LNzu701qXhRAtU76yH9JUCko1boR0EGwSo95mz/qYt
rCToRVTkAGBNgpqzSYUwNopYT8yzFGl7NOWcJBOOHi5i1/fFwtqhzzhB1hRSAhpIn8+WxF+Vh6KK
LoL6Ky98O/X9lREWztUk10+3HLmpSTrx8wi+nHho2mTuGfP5O8XAOkbCXTGJpW2baD+uz2Y6o58r
UEiEIxUMXheD3i96iaKrZ6MUUFpV90g8n4J9x7O/HtcvlECQY0QRj+a4KE0lp89zykIrL7pCUs7B
KGFxTxG00BNIBY1wX6XZFjB0sdVjcV936TGT8WbKQGN4Q3koe91Cq6w5mLhiG2k9QmKTzxhevlxf
iIV34NMPnO/XHGexJGyVszoeFCz0sAvd9tITkmKBLq+BMBYuNGpJgHgsekZI6s73UBaXYy9k1P32
Ue+I1IL6i9xt0sskeI2ExXPmpPv4yTrCknSuz/Of5Nbsi38ae3bhCEoH4A1g7L/2gXwOTsa9tpe2
/Vtqm/bKWAu7iz4yCATUqEEnznuOAfK7opXVyjm0INMLWYEBXhy1tlR4v01MfErJeEoRGI6aGI9Y
PcJdu05+G7L3XQjFdpsp9XMXNU/oBG5hp0TY9WXPNJOytd/59epQqHPrk3wcYKQvoJhUCw1Ui7Sp
pTIxiiu7D3aoVzniLnnMT6D5buJva0Xvr6dcEXldRK5JaQG/m8QFEiFDLZ5lpXscyvxWk/naeniy
AuW/f6hhvUF/BV+7IJBvlGJCSAP2FYyaGT/iq7LB4xXek7Vycy0AcOjoAY2fKO4yyI9ZSKDHQ9l7
dR9eSic/Yq1oHNKHbB+xlP0WYvN4px5Ip1a29NevN7URKW1O1eOvqB91jIcsVyHCpOS++KRvYgzE
jHBYm9zSFTFh1PCxATnG/D7fYRZMrQDWL+zMXUIPyN0ot/2L8hNBGULFDWiP5zg51Mit4QS2kiMu
PDocIqoihHQwF+c95sDkHKGJHV78WjvGRb1Ft2LlUvq6H1lFiwuJyJR6pD6t8od8AjBo7icRpTuE
7DZh9BxaBoWES2+s6aQvhQZANXml4UlbX0XMhUQKq0YEpYW05nZ08BomCE723XcEtXYJdIN04znK
48pdtLRLdEo93EOTYh0ORJ/mZxm4WOL2TH+Html79IEDn/wdBFvH3XDdbmHcrQPfli569uUEfSIU
//LsYV3mZzQMmaqEvoTR2l2/GwxcVuV0mzffJWN7fZZLk6RsMdWTkZmgt/N5knHdazVNR/mcysVd
n+SuLTbFTdnAB7w+0NJuATkJX0TDfZBo5fNAqqK0XR8iOyg3Msa00PaAL1eGresP1wdanBHcUkIt
GcimNjt0qS80nig2DOSO70KPlVg9RO+9mf65Pg7guIVDxhOArqBJgIfS9+xV7iWGMUgHz5GJYCTN
/F+Rgv+2SiRgVcqvLMY6XHffrVR/KwNxb2ndQ6rKh7Iev0VN/afKYdhHqbQr9PiiCiJJF759hnIR
avk2beUbIGE73Sr3sdTcpSO0bj2Rb3K1O3Sl9EN3DdeOuuYhicRHRUiezAYrylQqbowW1eIm+ZkH
hEjW+NLk7V2X4XQbeXvRjL4PTR5vAlFyt6BH31UFZ1jPwDndrc1NHyDvWfmlk1rVK/sm28YhkMgA
tNqmSsoXLy/OLVKjz6GJkLWm+BJFIA1ZJF3d6w1/QEZBdB8pieH4eNtuQqne0zY7annXMXj+GkV+
stHbtsf7Xf+povuPDeq4ryH+V7H7WPXYRYfRuBW1Qr7th0q1paj/GTfim1K2xd71451RevvY1O57
vDXtUBz3DUbGlL2GS+X5r2YeF84gKfdtU8R0zdUbtbN2Sp0ee8tC0nAqeexLnB23fWYNdlZ4+2Bs
7NRAs2lUuEncxt9U5bDTDLrvvvA2hsGb1lW/pMjDLDO9hRDAvAzKbDBRnnEPPZWudu4Fv9zoWX5x
lejOTJKj3iavkVQ/e4L1EnbGPQ/RzjIHqGa+fEqU+FnzzWdhKN4TF6JvYhS9PQh9uxmHBk3BDrSt
pAaP+tCltmAE37LSfMsB6dNdAhI4wjvF4RtrJx9cvojt8EbqLNfJgs5wYiPmqbEGOuGG7m762jsP
g7kz+xCeofegeNKz6wm9I4XBz7R0cboIEA7SO9ytFaN+72VIw+qofk8zULCjV3/risZJlb63MQX+
juXmqcywyMTMYWv4Qblxvf4cdYlvY/6HmqmkOC7+zTsryhAjys1oG3vlzz7Ch9sKIsePm23QqS9S
EN8acC+hdKVIWVq5LVWao4eZ5ZT6ONwEOnFfXNYHCb5r0Pewn8UIQK7o2e5EVM8Kumyu5xpHv8pp
uhcSnHkI4jgyUy8PtNqWq56joubaRg+gEsueBiFXxqBZywvUWLVzpfr7pnRvew81674RfkVi9l2r
cPzoEulJNotwSzf09xAVo6MLpoVPcIh5c1RvFJE/kfL/h7wteTZ8fG0HZCFyKpAnW6WlsuV1Irga
T91nhfkU4lZju/hFbNJiuBe09EfUGK++LFLMxPtZsLpNnkYFXG4NuxHdgyusaideoC3vu+8IWJ/b
njQwJvTkfTwqb8OA/yNx+eAICSUHzcgnYsrfGIo4fcc0Q7Xj/5B2HsuNK1ubfSJEwJspDD0pT5kJ
QipJ8N7j6XvxdvzRKhZD7L49PnWUBJC5c5vPVA9x027Dsrkh+MKVDix71jIJ2vV8E8eztJiFQuYD
Ew0KIUycQc81vDFiO1T1W6tvdu2YfXTFstJEvDv7EM57BDOzEkEQ6VVo602+rDLTzRr9vrIC0Pd1
eMzLblOYYNV1v7XLcpJXU6ltmI0CWG/lbZ0IKOjhUCYVyZ+kN1/5wqFDEF2FSFzgKlBwvFHN4h08
G9jOO1YHm2Y6OQ4YvZA5YYkUp5AyYUrmtWDEN9B5PtVexmJt0g7yJD6IKgB5uZXhkU7BsjKgIrYW
xiBRP+DIazQ2QDhHZjIGujFx8DRfdqqFJWeyqgTptkukdWBp6z7qd6PUPHRj6qpa+4a6/qKgIHbq
UL8V1KkEt2dM7jBPWLQq4kYOVMOt4u4m0YxFJ0o7tgDCw3r9EFvBlnvKt/naN6o8EmqUBsPXfH4S
TIRPc5SdBF3EyQx+ua0W0RbYw1diKMyw5jd9zG7EVurcoObna5EWumkm1sgFJLt5Ciys32EoSlMk
EyVADEuzWO/Eqou8zu8eIhV9AMHs0pVQl89IhaT2yBXlKkF768/6chbk3rXk7tU059tyVCVX0TOU
BIXpBjzke6cLz3SNMzfD1NsRmsYHgz7dQUN46ZI8swVxlB2/aZ4MZFOtODvIGEzDXm4WquJvK2no
PDNN8EyZ/mCOeucP8QrG95ojvG5L/dMY1E8lLp/0uLzHKfdV7Ovb1ugJYLmysWYo2LXyUiTBvVDF
ThFyCKMchrc4SNueBkQ/U3UnaZV5uTYsKz/zMKbfz4Y+24oWHrk0D4GpHlOOlW8yLgiJp3hym48Z
wdvLowkCh7auCbKowKY2jKx3M1Q/xzTb4+mxkjDoRWyhKb1iFG/iMjrCNHfHYvrOT1wxRHHu5BaG
u9HKthqmL6WJzFGm6h32jwSzOTInGx7snRQlN0JbRHgKA8hqhWA1hbPphXIlLDusvcvSMpcp7aMd
FPLXqurfIYi1doFqpSUnkd22WuQ0kOltATS4HYtTZsfmvAU8t9IFy/X5MXj3UKSpu9zIX1J9WM++
tSmVyQnDZV93S9/v9kPP7qJ+fBF98VbzG9vs+wPKcgymcT8Tug16QMtACRZTPdOnDwW0tvv+Hi/5
7dhzlBu0K+y+umsFsoXC/IgN7dEwwvfeLynT+nLJYXzR5lTw8HCyGKk3R382nSxIX8bCX+Ek7fpY
ONVqsCMse4GcLQyLLB7lW8XEZbeL7iQrWGhw8AXkVGTA/mrzVliWA5NuW9EN4A7YDGa4nuMBkZvp
EAfCHxlL+Siqdsr4rFfRgVJzazSKE+q5h7fSysieGil2OXmu0tULjPsOvqXaJZVKqWK9LFWvRTq6
sUhWb/i2jyK33gxoIe3q3q2EFoFH0rlS8Nr2JiwOffVtKjfZ8DJWNW7AawDxbu+bC9SsvIkfbNBo
6MXHBAmXKphWqT57eoHcSz8iSSvYoY75UXzSAb3v4noRqPWrJd0N4UGLqsbO+wo7qv6pKkRHVj/1
utvHIBdny6S50NpWiyXS0Dh52a464a60jgCMt0kurFKtWw+zvNTieJUYmptKCLBofeoofbwGFrNS
2reWuF2DHIrNYRHJ0Noa5EKs+j4N1zVJeJGHKwpEW+rBVhvpzjSQ8qkfBWGbRjeaxUivwuMooCLf
CCKwNjiTlr+SrYTGDAoioJjTmAXG2skiYmpgwt57jTnEw66dgltSHzse37Netev5w29V8qhpNaWD
FzXNop0i3i+UStGy/dDfiFKMbHvz0uUvrRAiMOrbpVk4KooWBo4mqtJxx4tuBAFTKhZ+uii7J0N0
Je2l8xdj8dx0mtOd0liQka34Meb7AIZfZa0EbXD9uMS5HEN6nDHzbpeHOHPGn5MmHfRkaxRejCJ8
qWX23LiK+RyEX1M3Lg3MSY1iRJMmc/oW4EbQOaoKd7aybDPpnGrSFqM8frdNuQehZ9fZzuq+GyNz
WzhSwwBGOZ3cWZ09vyxvRjROZbN2glQ7ZnhTzP2xswD0m4YjVIptRuGW+Owi7rhKrMHJzfYmbmtn
YufP2q0kyI9qXW+psDwagg+9bj2rEoFfzdCkFlcJEdye/Gwp5bOnBeKuiyGiqtHWApkUtWTjUeqk
WKGOGU9a5is17fBSZn0VWfyyc5AQsE+VghEtDai+CDqpZBOm1GI/H3utcafBHFbSzhHFz0rbK/mx
VtolDtz2TK+1k24tQlV1KoPQ7RHGx3l25PI+Ne6qHjHtGBQbt1ndHoRiO46PvuzGseV2YrkSpM04
v7fhm9JudPXA6e7k1jOK5TTSC1J8p80f9BL4AGEfQQqv5ifVyKCrZcAXeanCdeB/KfHKKm+TflGP
+7b4lppP8quu2yjaVh4ze6xWQ/QSN6U955KrSuEq9kkKGJ7EERYl9bAo6XWFdeCFtfFtTZGLlYPX
949ad8SwbgEVogx6ZMosr59yW6WMqWvzrtLvA/Nb1pXbvNNusNA9fUHH19tVpY7H1vAPklmt+km1
i+peHhAT9T/IWjeZn9xI2bSoi6/a/FBaYZF39cYvMq9Lo00FwiSva3fqSf5Cmg5xisBL6LXzqtYP
VYImH3L9QvDSzHipjQ1vHe0Q8iO/KIEMG0sfCQZxYodz+lXG2FmBFfpcLST+rdqjCBjmwBfDjpRC
J9EiOfCfgiTxxLbamukm1N/86bYzXmo86rPxgRYQUSq2tTbeFuW4GGDLNkLhilW4a/LOtqyHbO5t
TNPXhl48QaBelnl5W88U/Cn2VPJCOEl1mO8yX8wfO8SKlkKdPzdt4lm42LfCmi9yyBQmdbV/V3px
oKA5k9iwwuwYaXS5yJ1IfxqFb0F6kib6/RL4Xkll/ooI9/w0xX+Mdpdy5jTAF7F4UOZx1TYjSAFS
Qma1YVbZpb8P9dbO62clltZp9KcR/hSi7s3FpyERpPNtVS+kRHTK+Elso0Wi5bZoxG5jhV6N7Nao
fc+huuiixtP8wZbJV/p+J8Sv0vimhN2yJin2/2APA5CbzZrq2yLflNZWiDLFnqTuTlb620G8NZHp
KSzhXQ6UFRK+5IALnRR7AJem6IdUOBQi4jZouxTqs9o/oG2+z8X0kGnrsUFuDCniSJ2dCvZT2yAS
M96pau+MdemFnLhY+pDmfYLSvJC4mXIztJsxv+/0m6Jv3M4iQdMprM3B64iqTVNAhL8b+0WaE8Wl
eNn6ToffRdHVKCZltpgvWvBcrVwwRo2dXo+29Uk+oD/5XfCi/fROTfgds0R8/zSrr7Y0vXQQbACM
TpjEXgYyZPIR0hIdUwV/2Xlzf0itZed/UY8vYz1ehOJXJAt2LWAIURDtivKPGs8eVH342ZLTRwTN
St0EqY6wy1gviwhxptZyIDYIjsopVgiQtVRt6pobIW8cXUReP0tcjaSwT9ml7eRqJoE8zV6jwl+o
RbUc58qzUPqYTGHRZUhqjcEmo+NGXgsKw+d6zp3ZzMknUXkXUA+TTNlDj3ihYQRqhyhvz2pmK0pO
P3fez7q0HLA3p/bGfbJTNqoSOVYTev741GNLIiO6bvttuyArX84xyXSaPjQJlpRZsE/8kHEn1TuN
gPti0hF6+26Kwo61Zq0k8Y721EqaDK8Z6UOK2gobc68uOBfRsPJ9IXHwLLGZid/gQ7yry2JpTqOn
S1ijIEuGhEm17ox8PcOUC1rUz+hadJLkTL1JBLwdivtSNW0qp0Wovdaq70q5tZWHep+18VOriruq
1igzVPOoxfNThQFUYFWLgddT0msQowRTuOyujkqY5Wm3lBp9nymKO9f08C2lfC7F5pB0k6dkKubb
OP2m6a0/ip6JrpERzcdJz29nAyg/JUji18c2bJHwigNnUg3BMc0noaBqMadnKWDCGU8nDTNA5xI9
BRMpQOEllTFY0aclYkCo2SMLZU6WKymN14s1amKiK3KldemjrFfIN9P+kk2nUZOb3IjXYyHs2nqn
R6mbkJOUCdmKBK0uSffmDKpj0rwcBEFnzLZe5fuum9Bfowmdj+6gfsiFvxRGVIa6klq8TZ1y5phA
xi6rmI3zrs6Coyn0p2V4iqJKJ+or6w+t/J5P8gkxsq2F+CskpZroO5jyjRa+JJXijNZr1T428Yee
hist+aPhfFcK7Wfg47bmi+EN/gAgrcy12SnLfiqWvRoa+1LMNlNUvglt+BKZub+es07b+L6+mdtp
a0TTWuYyWMt12XphcdK+bz8mCkhhpJXUqZCqCCVRstT1vVVrnja+FXpKrc280S8OcmDYWtR9Svgo
ro2g9rL45Nxx+o8mDRLVCfoD6IBVmm2FKrEbQ3LUhBfCZJo95CS97Ali4E6TZENeu0XBWVHfw/Io
Ta8i1Uoipa/p8JmFOyT8Nlo7L61QWoyctKx+CfXRqXvR7lOC5ybq7qrQJJHX7EwQ6RvopHVk8qrV
LecqfWxDY5en2wFRfyN2Yh1EhKpiY/8uKOuKXVMDrsTLaqIakQrJU33fy5PGQ34eCYiFWcrrCCBb
ruzz/ik2HoP4k/xg3YiQC9I3IxWcth9WmTk4FHWOFJZPlMluGE53cl6ulAbCkZm4nQEjAbOhSeuX
0SAtZa1cWTq0n+RbGOKdIpg3Q5TeVP5Wiu9z/rFc16umxIu6DFbFGDsqOMUu2BbyNpEMt+kDO097
Yvt+TvNX+p2rpoBvN9wIgrwWMastGmvRkROX+uT2QJJ65S4R/W8jKpZ5XLvpvP4Pg67V3br6Mul3
coHEXeZgUm0n0hf2T7YQIWhOrNf9h1Zg3PCRAeDqw7sJ+ThJ9De64Aocn6l9aII7nxeRR7mtmdFS
66stLnfLQgRc3I7iQhe4BWERdOpaRqfYNFMn6ulQS1m6pQq8HzTN9QOaWRPd6gol32hYFPFTNhiL
WrlNOt2OjK2cmO5Qv5X4wY6y/6UXnMFuajFqorli0K/jk+vhTm97r1XVF7oNNOPiwpE60Uk13dUL
clEpWmhJtW4i3W20u3Led8l80HNx3Tb7sqSi2ScitVfXcv1wOutSWeIQzpUuLIXiLU76fT3pK60P
nlox83q5ukmqYpOfzlX1GugKipMic8Ss1myk4ysYrGavOD0zxWZe6sWnNcnobZCp9QeN4Yd/CpIm
Zmc5Qn+5ieTcJsQOJq2jWzVLVinlwZC7ABiaIkTob9iFoe7Qjr8flHbVTEAso8w28sgxQZn6o39n
1es+27TYq5TdbYVpgkifsS5RMGyERSwbuyRCRFHgeacbEI1bM+qXCb1US22cOX22hHiT1+ayyF8a
8WEqkS+sxIUxYQKNvaLP2yzJqBREKMJx+jTrxy56SkDqJ61mR8hdRhb6VeVEMlY7kfxY5WSbXWrd
RqFua93eH0ISUMGeeZomLJe6eZiJ2UOpOSl5aJJU95YPh029Y0RAqcDTN/UnGu5h/dwFqA6PulOw
yZjReXA8SMu4iJjqcMi69FDWk1fl76WKQqT1OtQ6l9iqHB/x9PEyZESrjvwhCNyq+iyMzyABJRXt
GvkNnYwin90peMTD11ZrLhIkJMuE3lEQLdL+YbaIdXr4ngbGdjrVAOHopqgkFj6i5QljiYZGW6/x
EH2+yufk0EPNOt0br2aBPhDDqc9APf0r8Z7D7vRptMVK9ysYSXt6XX7K/egmkX2q8NeIdlHGrAIN
BqeCtmQN+bKd8BrujQ9G/utkVpE71W0TLdn0NsLCzCDNjjLdTmX9YYqFg9SaG6OdKXujTWRIXEOd
PQqkKrO6CvTcTYbAMeOnMtsz63SSWD9KZHpG3i3QDV1lPvTqcUDuRmXzBGH20RIMWW78SjOsl2Eo
wrR9yoJVNcMfvFGypxonhqELYhuwhqPEFP9Zkr+LrbY0+q8qeUu7t5HOKDp19hA8y0K3kkv9cS4k
d/Ifxlb3Rl18l9C7VdB7HUxtPUz13aiVj5VyK3FFpMPRz+PbTCtQMSBjhDKqkE/hCnwa5pi65KBT
63XJnyoBe6FqNwIN3VpJvDnHNCWnTTbiyVDcC+VxqrBfqf6Y4ZcyoFjJLErvHxq59qzhJkChbD62
grzX8AYm9Y08TXto6OEF1rDXUW2Ve6yrDaiTaKP2QY0EksKvoRQR1JUav/gqTFp0HGM6cyr9p3x2
xJTeE1JQkpguG/ha8E3H7EEnrZemcjXgdSWZfzp0hM2aQ1C4mp+SJDarctYdAakxCAg4jfjOXGNz
IKeeCq4FSwMXCk6beiL6pZjCOViZkxcrtibmrhqT4GlHyOYI9TI9SQtP7pnYWJXdZdVHPyeeIdWL
mmmHiZRZf8qFb/G7bos7Mul91de7Sh+9rE34pcPTgAg8Kd18lMPTIChup53Y0yAdwwnlF6uNvEAr
H/BXQlO6XQRGOtpFg0sG4JtxMVotruxz26DQWae8LsRcs3DobPRFXrOk4w/KjOstGpq2okYPomRF
G+Rl3QzzHYqSR6sZ/JXhD0+9mL3zLlbFpOH+7Rs3tARVAgtWOH32jJQqPt5S3ZO25F9i0j0GhFLZ
jHcafDW6s5xMqc3IcNCu3yhyEixwjpddPYr3lZptZCV9r+X+CbvQxJkN9TAO015p8hXQetFOI5Ot
nWm521G5hZrOhERKc7urSsa4mfQUtOV7PARIfsqd089l6XSlvjXz7rkS4Btg+dzeM+55CpQOpeX0
Fn2dWznWDMpXY1dyHYYhMRBCJfdkWFqnJvpebrrWJmdrHDGfUtp1+SMckZeqAPnbATLGpuYz6cJD
1XSJk+S57OmT0DstGAzCnITQsxytcFHpqJX1xOmtCofzKUe5OuzhVhnqjMQ6HoT0DRmDlkzxdKYh
Yh5s40b09LBCSaRXqBgzih8qwXrZWQODmkp/UAe6Y1o9fmAl6ypqHyxDRb5FLZFlIkS0Jubgbqv3
+TIXxEcsHGU3GqvCNsjST3qwSCZL8Tv1nFskXe+lo3bCyzH2VMthVbGNr4zmL2AAYOnAQVLNExXp
HHLZDmMbq1mkH9WSAsXRl8YCqbvozX/1d/pD/l7w2t4YyF2BhV1b9gwxIs16XlsGy5oA9VAM7KrH
1L+qD3WBiQGs56QWqCCJ8I85WGS2JoKpk4I6gYWjeLuIYvRq8nlFAYCMHFPoBoVpnlfWA+/Ki722
9gm+8gPzk/l+1qijohxBV7tmMuzjeMztKQoP3aiQL5tbNdWQUM4esE66v7L4BQjJSaoJBQOMgE58
q78XH+eiOZn8dcfoyAPeJ4zDFv0qcQq0geRFu0wYUN7rH9XH7+teWpZQCknxP8CVc+xlqTBMHsym
P1YkORRH3OWlV+mFGwTXdAsuIZ1OgpCAnMiVde3cmrY04qgejXSGNoiCmrQI/WXoNPvA03cjU+al
QNp13WjmwlelH4W2F0xMZF3PmezinE3+GMkMo+v7fax/zzSvtITYzMmmsxYKu0a9gk/7D373DFVK
jSfJMhEJPrVxOks/dpI/qGaiRJl4MgRdUgIoK8GrPckhaI1LfXudnngBrHMy5wSdT5PGQkX27wWH
OZYZxPjzUYBK4QvGVhq19993yiXQMmuAZUTHBmnBc2KWj5D8KOjmfCwVR0JQMMY5HJtT8gVKETu4
1RcVzcTnAKkgWmdXos8lzulfq58fTsAbaiQYMxQtCZG26QmrgbT24oXpamBkbJJfxLRtcolh+1+E
vr/WPsORVaYSGp3Ek1sz14Wi3SuRdNvjCvf7G76AqETKBJrAiWXNnzlfJjSh/QMLOGK0Oo9/pOrR
mHGwGYB/TFdAohf3y/9Z6lxtSQZiUxg4gx0jSVxPjH5NutC/P821Jc62pNK0pgaxYj4aTJwmBD0y
7ZrDyuUt+eMxzu4kjeH/PBg8Rr9QFtNhgNCG2QM1gGtSp296z0ThSDzkhldqSMBc25SXP5gFqUg0
MAE9D57JBItxSvlg+SgAACme+3iVDveiYsJb76+dgNML+yeoqGRF8HNlVHXPtgfOJzQOI15ogDgY
l36wUQ6VhGUWWvdXUcSnP/bLYuckIy0eJzUBa3j0K+y5yBpnQV/KY+IpOCsEVGEihNOBGPr7prl4
R1A+/s9DWue7Rh8HbUp4yMYr3sNP3Zm+/HWF6oWi29amdshFrwTrS08Klljh1iVmIyL0d+hU26wz
BgT7jm2PcUDS7ul3oApc5eugq15HU/pmFLSN1PYaBPd0o5+/4p8Ln23eIQpzuRxG8ShuWvzWYJO7
iZPaxlJd0Lzb/r8LpUKe+fGcZwmGTD+itHKeM5xTyZZHBBCF6dOyBNxCuuWVz3gprTjJTnLzIiAD
0+Xvl6pn+TBlXdAfc/6BbSVgLJK48ARhxrqgal7qvn2AefEIbxPv4GAy3XxWESVn3GhJ6H50wkwD
L0Ip3Czuf/9t/+axCp3ok78fJEcdaO7fPy1XZC0SNTIevd0hYm4X/Qmedm0j/xv9TqtQq1tYMisk
sn+vooxIQUlaIB0HJnOT/lGmV9jg/xG2/Xv7sALXMGRpQwGCf/Yc5ixh82GUPaPbDqGUDrhtLzP8
T3KKL99IBzqX+rOkhe/FmD2eZDWWlilAaylyhLLiCSEzCVgjjcDCBdh817QDmO9xWtbK8KhX6HNL
RJd8qAE0KktfCO70enqMjc5R8vETRaitVDB5T3tDddU0vhEsn1lrY33OPTpOghqboDaJwZa0EADz
4qv6HnXxoziGHxXKMnQUop2sFlSZo/UtgBqimoW72/j1QxJZ9ECwAnDiRr+RsISjETQ8+TNYjH5u
d5JPb61Iqwcx13YVwAWgSerrIIrbUZlxsp+UvZqZraOl4mcuBLfNCJ+LRg79ZvlLYhqYR4goaZps
82q+unm4sYz2T5PWN+AT6EML/rKNU+B/1U0WtVt8ih66GozP7xvx39sDMX6IKBwQIFfWuehCKs3h
LPUSORupTJQdJenJVP6E2N42IDZ/X+vf88haDMhMhVSfuuosyPVJ7E9dGM7HGeCWUt0Yc+ue3MEL
vJV+X+nfcHpylDoJPJzcRqXzOiaS9Kg1LG2kN27YyCK4AXDCyn9S/G9dp4Lfyo1+5dK48CLBf50C
DSzB06J/nzVTycpWHwk2plGyE2jrmt84AWRN79BT+/3xLkQP1iIDViH26Oo5pUDC82dqQR8em3il
ace8AdYkvfx/raGdKpof1YNcG0NUq2Z3jHvJDnIMb1DQCxjr/76M8W9lpLAdSCRM+I7cDWfvLQ+N
qKd53R07mdmrEZeDTet7i8lhR380u60bwOJZkb2ZYrcV5eQ2C9RVMobrSieWtOUN0jMLLHMcYepW
/B1uLUnxuNfWk55tomj6VjVtq9H7MuuYPrTFCczKCihaXHxlsrnxqcxWc9Q8N4VFod3kudvkqhsr
A65ZTXI3JxFGhUwsx5m2F3bbN2Wdhx7J2Cv9sm0TBXdTFvB/yuFajIxPHnc3+pTnhtYB/5+fRb9f
9ybjS1oOj7PI+i3IVBUnjyA0b6doepl81HKG+QA2GZAphrQOTmJYzujgDVMgId3YAcq0JPx0hFeG
u1c+9T/XBLhpyn6odugrIU98dk1EbWR1spwNR0TMwcE0ATezpl5zYfzngPy9yvmGgsLgy43AKlE0
/6mtYRUZ4yEMOsD1Tf5CeXMtV1UubK2/LqfTc//YwpGRaSTmgL8AVn37m3CP2dWSlr0XLgF9AaPx
GtDJdua0tvpHWmLhdKh23SOQu2XrVetx+X9Bur0QmfhNFieX4PQvVVnOtCbNTfItdWliKpzfMMh0
IHVEAw4lJ3ZjsRjUVfMh74CvLa66J/7zqWFI/1z+LN2Lhc6g7LJmxJ9P9rrhIl20SLlBcZ1OokXY
rYOwff79iF9gILIoTSVSEDT1aPT8/R30QvKrWTgt+h91zGTTUCH1KwsxFcnREX8eVteKoguV+t9r
nn97ETtNLP9O9FE88npk3jf5IlyonwCKThpRPQiJcK+RykdXK7L/PNB5VnQyizzx9mgynWd3qjmC
zPNnYufaRzePQYLMhA1J7WFteeNGuGtux6+Saftbuo/fssWpTxp9W69X38Lpc/7zQ4Bq0jHR8EE4
p0/5UdJoBefs2P/xlycVG+Ne3yEbBdl/WknXaolTqP53NcjTSK6Tb56nm8yninYo2hmRc2lRLsZV
s0gP9f+VLeelfcxY6n+W+s+t8uNoD0RNYc5YKrSeAAPYcXOFhH/hioUUz51ERX3BZhRFz7hn/i8e
6zlaFj7CYmrxFmjX6i/5Uoz6jweuSZuZ4HsWe4NqiEXMP077tHfr22ITeeWi2meOiZ/8TfGICPwS
8KYTR3b9IteO9nnlcF58kxq1wf/+AefycFI3w7iSQvEogHo66LRC5aeT0bnqGncxVA4IoatrKo+X
10QOArEq+rDG6ar48fXkGIZPWcb9MVGxAXgqr8o1XIqywLWopJWTZNl5pml0ZW31FhGnEO/o3YNc
VG0NHFmJt2Jb4TLHk/Zfv7/JSztGhvPMqtRz6vmXVMRK6HMBFGsfHGL5KYjvDf/KEpfeG21VZHBp
YRNbzgLpKCtCEA7RdMz0JoRbpE3c1p1xhd75z0XNHfFzldOv+PF12kI35jhPaDTSL4uh8uDV7Oow
DXXYAyJYvd/f2wWvmL/XO73YH+ulSE9Akat6rsR6TVO1svE5u5Od8SHwjEPs046o1oWbJi5Jg+Be
c/i99Lik7bqIRAnl3PleiedunBDSkY5V3znU4K7ugy/U6OJCLBDx+vz9cS8UQZTk8P5lbMKo/s/2
fjDEzdAZhXRsROB1JS7GM8CKlJlSco36f2kprAFQT6BA/1fRe5yULg9AKB/1VN5aM83ptKwhQirx
bZswofz9weQLu5NM/rT3MdzgBjgLZSa2mkyLyeTNt3INLAHAkQJ9y5neGbDgXJA41lvnqovgDw2J
l/5d0kFW06cPXOFKD/vCg//8Jed9Q6VJBTMTqY+6CnHm/JiIcNtyRMbiu9+f+cojn7ftGBEnRWOw
UCh8BMZuYDD9XyxAjMR9mskKrO6/z4aUGC2zI6M7tsgA9z7g8OLKCheanVQkP5Y4n2lI5Vw3A0so
D/pTuVZcPOrplX/OjraRXRwX/gtFydOKtL3Q2SA5Oq/OB6vCblYSeSjhLZdib5TX6mjhLntNtefS
5+GsSch7IdDwj5LOUI1VJdQjkay0Dn6hfolT//n7B7q01X4uIf/9geicxJSrBK+uhXo2OzD9nawr
YXO8/77QhTAFAV5Gp0w8iXGeD77Kvp+qWWZu2QJAMeW9nmXYq+f22H2E15Q4L2XsKMQgEMMYD5Hi
86Pc5GDJVY0X17on2e9hOWtL0xXXGi41pi1sxBVW3GPr/v6Il96lxrZQxVNhhGPQ3+8STxpii8S7
FGHlk7baEsgCI3rw1Sv9k2sLnfbNjxvHh3k7C31NYTim+DR+x/JH6Pv3IH6uxMQLsyFF+flIZ3eb
MiepWg/tqQQ9pXepKz37rr+onk5FZ7eY3ADHjQrumXBVZfp0bs+y8b+WPr2EHw+piZirj1mMuIai
LOfkmNL+7ocDsLQtdGMsP8xroeTaimfBCmZxaSQyTe2m+5AiiLPmfQmiNgFdJGs7s8//izCv4bmG
AD9yoFxwfz9hGnejFGRMY+WqhnIGswP4WA3XLb4qNHNxxzBwVlnM4jycPdro+4EkjmzNEjPBvr7x
U9Gt5kMdRld2zGlD/PPVfix0Fo3pwGBY3rFQKo/0zj95bKeUryUhlw84I65T/5BJ4LmctjmodSb4
/nCU/kACO2jb2FpImR3srH2301cSg1LY50iV3P9+xC/V5cQV6g36AGiOaWffrJqTIJ/rqKc0VhYR
HAzUcekGIGvvJOvwO8qc5raG0ULVeG32dEFmi6zgx9pnx77MpU5LDYZPkyC/jkkS2Gp1YhTLkEcN
c09ZcuPPyZNRle/5rPyRUvPPlaf/5+uiYyUhVYZ1n3Typjk7k6M+mvMcUraeOiHRKnXFp5E+CGJf
jr5obk4i/taVQ3J6qL821NmSZztXHGO8Ok9F+VAfk+hNEr5/f6Zrf/9sw45VFsDIIZb6wqHU9iY6
F78v8C+O5fQEWNHTUMFPElufv4/5UOdUIwZHYhjhQc/wKHUVNswoQOtRik+hDbZhnb11zfQd9cJN
NQjPiXxqCgf6FT2mS9U6O4jJAlAlE7TfWbPa8CG4Z9F0ypXgWW2qTZbAyQIeand7XIBWtScszS3g
wXpaYuKJAPg1m8R/3wYl7c+fcJZwoPFTWeFM7dx4gJccaEof893/4uy8duRGlnX9RATozW2RZdur
W9WSboiWGXrv+fTnow7O3tUsonhmLhYGWAI6K5OZkZERv/G/eFSyAPod/JWrcintmMSWlUnvB2GZ
2eJjFj7WHpy6c5ib7c6E0rXJk3GntumXEunWg2ui7HL7g1/tqGmG/zvkPHuveaJlwtiO58B9T4Rg
k3crc7o6hbMBZl+xNaTCl4yK9j7WGaMKR9q7N+q14tviNCh2ol9rUQ2YZzOWUFRhY8nj2WTbSspH
7YorJ2NxHjC7/+afNE9mR3sYtcLn8dycBQtSUV65x7qkm13pK6+ca+eZacEuBpqdcSFKgQBXmnzu
K3mrxdLrmFknMen3ZeE+5snJAwbp+t/N8V0ugKMjLnJ7R6xNdLYJvaSKjEDomjOe12b/rZYOony4
PcTi16IRqiM7jAqkOFvLqCvrqkp4vAKqPSVh/lT5w1p9dLrbPoXiaRkvxpgtYyWYgaKnjBHC2cfB
Jzg0e1GgpbSxkHA+c+2d/j2uhCHRxgPHhdwZiIPPsTMT+r5U+56XMEjq0fgSwplwB8jlKVxyBIsa
f+s3K/UjeSlZ0jFlMCb4IRDL2R3vG6UWBC6tw7GFvxAU8qnVY8isSVFs2jwzHNWfmPBJC3MI0hpA
8ye/QDgkJyuVeqhRlSneqWK4VWLac1naOnUDHCMCV2kPofInHAEJGGJ8VxU+rRugWXTU5HfVRU3o
9q643nhc0uDgDK4euslXjy7YX5EZ13AjIOFizWPHcE8NGJa3h7nOTLjikDibDLgVtDnnWZGrQgRN
pvfWFNQVsiEztYenydlpOOiWszLa1feZRgMwRnPCoEQ6j+lR0UFCiAiwBob1xzDz/lhe6jmeHx6t
VD6ZCsoNrYJARto8G77xIkXyF5ePVEfR1zouvuhF9RbicbXys6a9+Ol4/M1UkPzmuT71I2fbpo5I
VeueRaBlsykeo9PkDjra/kFehSFdR7S/Y/1vIjYbi95MEXQdWVHp+M8qt2jyEL83O2w1d+Uf+ct/
mtn/jjYFn4unGMSFoRX6hDtbzH6Z1XBofPWY1dXBav0ziIg/ft4TBOAuB+2rWARvK+NfXeKz2U7b
/GJ8AxaCZ3jYWNUOJEMYHT5oiB/ZXvz+i+DTQP54Hv+o78GT56x1HJeGpl6B8y82XhR8ZgGob3PX
8GNlwEGrw8p5W4LD1MTvhvnsNSvx9eqwMkvQXqJOw2ahq4ABTWIYbdOeA/FHb7xl5cOwJs28OJup
Q45KLEdInS1kKgwwL2JtODPhD8gZz6XZ/IwqF92f1tfs3hC3tz/d1bU0zeliwNmDoRazWIxVazhH
ibxpLKQsVhBciwMYFJUsogEjzb5PEiZdUMD1PPtu8hBGGE5Uxq/bc/jbQpof7Ek2m5czMDzTnK0a
1RZd92DcnEsD4J+naNtaUt69QsWaTy4PwxBoGxlxJ9Re3K+jMCrOf/kBhFaDr4bu57wfG3h9E5Cm
9ecu958jnHo3ftb+rsX+gHol+k9+AXQ7pi+kRWhote2ase10sV8tgIH5ErV4w4B3MD9/wJyHvOrP
sW7eJ0lyGsf41dDgbGGzqTme1NmFxrG8Pe2lT0tqiCc9qq6gWWefttRcISiMoT975nCoteGpMvO1
TzvFyauZYf5lkWNgIz4/EJ44+NTSimn7KKcgGigO9vlbI8Chi0DLbZBP2bm519nI+T/Vanf2JOu7
78JUh6X1H6ZrIWlpWjTerwBYUiMYAopi/dm0XoP6R2H+vv33r51vOIvIdf3PAPLnrzhGhSgouNP9
fbzH3BqxY+1ix9sG++golBvNLvcwZ9feEYub52LY+VWVNL2vZVF/7msXwbbcfYsy5WebJXtU2n8k
cWJC1K1W4s5SinA512lvXdwYY+ErbaPHfNck/YjVGF0fuf4ZxeIOk5i1DtziytLc0Ams1KKu8GxR
pvd+NAbTynZbiQZEAHXa2+CAUG/AXSXIAcfb7hANdq/Zt7/q0iG5GHqOSvLbHKhOytC1+Fhb3+Po
v5QvDK5+CDgcfhAhs8eLJqAaaHpGR26HQ/hbt0ds0u5tcde8xad4v0YTWfhyl8PNX8+9WEeuZzGc
EP/IoK12w2NRIzi7hnecYtbs5E+AMfTL+WbXzcU6UHrB1Vs8pDv8dP22/UVq29tNlK85vS18IsNC
PlnGNoXe+jwJV1qvsdQuolJYdm8QOn5jLLJyCy4l4MDEqTBRd9A0S5l9pFJLcwnDA2bTVG/+WB7I
T51S699F0IbtYPwZUMQ8NDm24xg+oACngxm+vROvS6MTQO5/f8NfE9yLMxeFVVHmUtD9jS/Bofuq
9hjaWewV1OTwXH+cPMiTn+ukytWRZzeFPgpCZqmMXEEZQ0PC+qVb3U4ekmNWSJiEiCriSUV0GrQc
QPzwAAM53LguWPlahaAa9k2NcCuSoaLQULcNwn9uL820+vO9drkys8ib1TnADYXfN5yCg3Qo7zT8
2Mt9tVIDWNrSaByI3GUy8v/zC7PuoOUOLsmWpxXbsn51ldHxEt/515Ph0UUugOD5AjbZ0AQxBp3e
nrXsCVWsh8ZMf8bicEQw8KiHxq7LYwWO3lrJX1mYHWA0EEbULTXwC9O/X2wvUxn1mmpee5ba4CPM
KdQg6yY4CIk8dWkDBWEMOqfPwy2e46ioBc1T2EdHni5PYxai0SWg5aD3X8Qx+F6aQmgjg+KhEgk1
2uJBaQ9a2W3jqlW3XoK8l5goyHHwx221soYdCPYMhnJ2zuL0ZUAbBfjrh1+F6rbrAHYMSZHvqGSs
lT+W5kzRUiJVV+mczisRpS+VbB7QVbVWPMIpPKS5t2taYXf7k14XZfGNuBxndl2GHp3Z0qOiaDyV
R9R0sj1WFd9KKAFHNLkc8ZD2+9tDLs6M/omKIY2BEvvsyCqy11ZkPIxIszkqG3qlZNNrT6qFy4Ri
N88dabK+udKubzp/lOup7VVPWhMD3kJ2lkDS63X0diL55fac5IVUh+HoRhn0pUjIp+fXxRbttbQY
K70cgeJIyNz05RaWxzeE0cZtjA77DrlNEsxCVGzaOKSb/YfcA2CtQ/JJKT7nCVrcEYIUrphtmwpB
ucQ6pYnyYEG8DVJ1JyL511k8tUuaCujlBHd91JyGsO8R9CvX/F2XLhVWbeplTwL2V+hLI2vqThe9
Gqpx64z3zd48ckE6zTE+acfbS7ewcp+GmkVI1+ykujPd6lwNT0p+oAsLRVzbuN1rbg62Vq+Vnpd2
/KcBZ1lpWSCAq6ZRfc4Rx7a7vFC2aHWinlGnFPmwTKl5RXUpOoUKUluiqyLOlOoBCq3WizkqydoJ
nPb77Ir49HtmJ1BrVA1NfaE6x/f6yYKWOGWO9TnbrQPGltJVXgHEUAqqWIXPIVyRisQxaU59lvfS
DsTkvvoDEOMteii3HQ19CMjIqqV2seZZvZAI0TgkD5pEg0kmZ2suxYbcyFZQn+Oj/k9C9zB0UEsF
Re0jc+SU9jq39O/L+GpZKcZZuJHjszLvvSVNULrWaFa0a9VT+4ZkVHRQ7urnhEb7W/FDBSpqOogi
bvVdfFK26Yc/borvIgTzj8mSVvqKMJRDN/n/4ytMW/rGT5sDV8O+tcwo46dNpyt/1g7tQdlnR88u
beAp/z41gNVDHwc2nQamdLb0uul6Ze2xvYoy2rrFgMtEoSDL3v17fQIFIgcUSUAwxFwsWT7HwKRJ
a98MmBaK53aFr2qyx3zUQdhE2xN9ne4gZ9vbwWNxX10MOQseol9YnRozudpAbR+pSilcKc1dg8yA
+nI7gETHuY9EfhbZuWIGwXMT4QzgcTKYSXfByX+yMCFC4Fl0alD4a2ZOCzXeaUwuEir42BDJs4Qn
tIQ28zOpek/v66NyIPiexN20PZCctXPn9hoa1xH482jTVXpxd+VhD9xiCOt3BkW/24u3gmWgYAN+
VYiqP0lY/9ZD7bdgiNVGSGK2rO4f1bRUHdlq1X1iqP9EqYjYziAOGxitkJ5IQavBuk90QH/6mMgn
F6jCJqAbu2kNVKFCdzzUkWpxHaNPIue4BrYDOp1M3Nt0VvwE1iLbRgjhQODK7gLUbTodnXIERuxC
Un/IFdKMPPW/pUP/HPaIsfc1AvSqoEi84wppb3Ul0B03rh1ofRVycOXLKGW/gkpGGSm+ywX9Oz4U
SGaV9WYQe+TMRyysxOC+V91njKP9TVDrPzXBQmlVfxmT4hUZ5FOhDE+tDw9jjJIn35P/idsPtI6e
6r761bspamNF9M3KJhDdGJxD0/9Kj/Of25/rL6fpc/SYTrIJNBamIEd6tudzznGTqxnKWbUWH/AB
yLcxNQgH8bFTJTBtYZpxbvTD1pJpVMGcTDe6V/5IRZDQQab2u6LQO7ssp8RIhOkfhT66QmHmOm1c
PwjYNuGRUlIjEv37TFdL29WEdgcaDI+IMaLUr1mCgx+NuOvk4jdq33AydIQtrQj9Ua2o0d6O8Vkx
xoxLFWHPPFKPfWLVNjWKI6g9YDOS75/qsS3tUJUfuWz7oyB2oCjzAbknMsfxGPVNZheKtHbdXgff
z7t9dp4zSNxCII3V+xSlfHt8T+xfChdAbltHY+VoLQYP3ICnfhV05qs+d9tpYRkrqcHDGDsa2Za3
0kHFc4LmUPZG1f2PB0Hi9v64Tq9VNFNgWGJJBJlzXjH2kzKuoijs3mtjdNxCQ07e35WyvLaOU1SY
bUNAZdCiAFoacEdnMapJdT2SitwA++4dwK28qN9NTHylE/T7ffVTfFTvUnutoniN/pqIFxejTr/q
IlYlsm8lqh67KFYMps3AKPxk2FtXDvir9As2L56tHlJ7rdCnLm2by4Fn26ZNeCkGceO/B5FyL/q0
eLHFUI4tPjmPnta5d4kiw6oskk3dT3r1HtqfaAFF5Te9kpBvNWwZVes7msDBFuuc/LETUgU1P2ST
vZ7/z8vQVY7opn1NJe3kDYj/Bn5/6v2x30aUs57aqDqGLRbeeMmVTlW1L7QrYJwn3rMSdejPU+na
6GrtHRojUhBRB+DjxQK6cQ16jCHNmlPAAUVbW+7Xtvl1lWNykoM8ZSADSmVttjghEoJIUw8WhcL8
2Jm27tsTHyLYmgp98o3p1Cdzo9gactOtLW+inbHyiFioA33+BdMdd7EvTPRqvQA4NQctv3f38e/2
CGnM8Xfevj/VqEKc+n18SvfZ+78+bRbgZk0kocbxdO5z5+PXJBXICWPVQ2gTuu9YpR1gSazMb+FQ
M8xU3eNpqQHG+Dw9X8JQaehxze6FGMXDCMWgQWjwLQhWAEbXsN/pgE0TIYTwnJ17A6Ijm9RcZQaf
sg02g3Fn7MZDo2ykFz+wMU81aRZEDjYC5sHfxna0sp7TTrmKKjT1JiQLlOr5RM3MxcoyZfhSke4j
dKbFsDp2+vAnE0REFjHPuP39FlMtXgcoW9Fho/0ybe3LjcNNHg4DAyrSxvgFMp39Kv5G8ViyxTfc
jvrNKphzKXLiLmkAFqDpe8WxlMa0xBzRss7yS/KBDtQ3pEj7n1jP3Eu28U/7JQdEigrTWghbmqpB
B5E6Mf8xuQU/T7Uusi6ou1o7NydzL90jrfjWg4lHpfQU7NYi9XVmrn4abBaoeWKbeItZxjmcWszU
8BV/jbazsFcMwpY5VVzYsXOVMEtLah8zMO1cBzgam6n3nJopUvbjXVyMH1WXJtvbm+UaHoR0weWI
s0nJYiVoo5ppfx9u7Zt8UsAxIoGLA85HvpselMKDcB5tBQXB4n5iCAVOc4erWrfaW1uaPJVe5Eto
Y0zt6c8f09MLDGrUXj+7JSUmpXzTBox0Cu2b30pba4xXAtBCRYj+L+186nZ/GTezzYP2nF9m9MgJ
sK3j3RV2tre2vOu29cPaAVk4H5+Gmq2yZOZtQ3XLRYztLCcGWT1ip9MNR2Pt9gf9G05m4YahUEuU
VFWbyI+fV1HUW11O67h6x9Qe5+T8qMOzL740+/oQbEmHN+pG/VbcT/3RclMfxlMBmWSyn02BN2lO
v0sf/H3t4H50+4ctnR44dhP1GbI9//38uyJ/iKU2NdFtxYCgTfStV69pDC0OwSMdzAlqUVfw2Dg0
BTmH5nQ2gKTJ4Y/AWLtKph85X1zToMxEfxTugTWbRB35XVUJPfFGVdGQiR+jAPuYWqk++r4PN1Er
nk1PKJ3SDfA70r5Hri5twrz+3pmZgwiOt/diula3V3bhR5GLg8fiarNIlGfxPpXGNmu9vn2vutyJ
cBsoK/fe64OVYRb28OUw8xJPznfFAKzTz6o6Srx7EOv2xMdBySqHYn6+lvMvRINPw82iQewKGpRX
oX3na4ePrqzsIEIh6So2p3FA+9bX5O2QtogFsfy2OBSvaeOd4lp6TYBZ4iFF0t6W5yEtASvW4l5B
ro83rI7MZJp8FZX+rXG7ky/V50LxOxvD04OgiPdKFOww5DhZQrcLcTcYvejdxMLJTsoqsOUGAJ7U
7ste+ilH0qvnNT9S18CRzC9/VJ35azD0R7nND+Wo/opdAz5lIrxrUrnvhgFLORcelZ5h5CuLe8lK
vuZRf4yV5D4XpO+dG3/LBHUVb7NQCwH5CeQUZMgEepkFhImQ1yaD506vmnGTcnVBKK++JffaflJR
Ex0eF1+ruxxH9bUbc+mxSHtNNii6AzW6whLgYCkmeRSZhFhcvmzdjqER4ybAY1Gx85dgt4aQX8qa
aawpxoRegNc4v0R0l9r74AbmeXLT2vGCx4Psi/ae2foRgXoq/qWjDJvsGULAbvVtvHQSAbtNcq3U
C9U5uiBLYyULisQ6C/iKDZvuw7gr/uRPnrpBnRtZ+D2WNRVNE2etK784bWg8JEIU9K7FxfwwSTHA
IvQVKKqUR9WOttnePVo2rOnduK0ptPnb/wIohFvMFcmIQKnUeVVPzwQ3r3xfO/sYPrbKfWvuCmxM
jfQ1L1Y0IBaaHJ/Hmt2hQk1ZKGiA/+LXttft7gFzI+uxtdttc+xe0we8UG/H1cXdezm7KURdJNKF
kfRDOvBEETynO1Oms7OHNrQRzkfU3Ibk8SP/E/28PehSlL0cc/bq63MJ+f4BqzTXdAnkBRZH/Tb3
UNB205UQu1R5QBqWsE0pWMKEexYZLHHEO0WIrPP4S/+q7zMPL1JHAUMl2NQslfDYjDtzooSvxoWl
g3I58nSTX65sVVqJVcTWWXWpQIe/J/gW/qHGdkBC0vEtFrfcu4//Ho6DQDYJJk8VMsyrwneplD6N
hVQ7e1Xp4MUxlE/jsC2rNYrEQiLyaZzZRxwRhzWjQDTPZY9LrP4tbNYOw9oIszvf6qsRbKVsnvun
fhe2tnoa38afgY1yv3yanrPQkle2y9LOvFi8uUCs5BpqjDg7pwHJ2yZ3d+i6HZB9+yrjDXP7EFyL
RaFZMNGqaVHAeb5614WFXkU4u5ngsbk4tF2DaDI9JQow3im6U96Tvbat7j0I0JLtbsyn5BlpFjve
T91crIeO61fZ0o69/EWz6NOjiYHhiaCeB40sQ4dFUWI2WjTb2zNfDOSX48xijl73AobbzDw+jvf1
ztzjqLDv73pvY752vL8mJubUNNFWmkKLG2qS4p4EJNm80/wvTiSOw0miFbl5hs0uqd8GvFZuz2xx
+1wMMFvACN+oukvZPi4gbSjBkVDYYjs6lbVaFVj8VhdDzdYwDmrTs8qAm+KYv9E4IIhCJwCvmW/x
YHuW35U/3cGsVia40Ilm06oasDXca4kws4y1DcVCT0OuCyzKmy0LOB6LffQVg+lBcuK7dqtwC9fk
AiSk77cXd6kQQtEAaAjSCjqUxNmUBxx9rdELTYrII0LcysE7aY+UfXbpNnlVVvbK8mhIFNGGhiDC
lD9vFhXXOkGLRo22aHvU7gpQlIE97PRd+2e9t7y0M2kPQVlgYuZV+c6q3VFOMwbDVPEjz7t9Gclv
/2H5NJg+6LPAzrpK3LwJ1a+5XAwhwoQbbScdBJseFLbpdrj9/1B+m27W2TsS9uz/jDfHhWYxpSNl
MqdSAS2MTonwHI52+34LYOGVBsrK1lw6EKgJcrR5BtDNnt0WidbVDYVR9awibSO7up30uGMLK1F7
6UOx9ye6h85fm+/BKMo6WL6lif7KyRwA/Bhr6t7Tvpov20SwnBryAHjn6aYmc29nCc+JRsMEU0ze
8upR1D98rb2Pwu+398Timl2MNYtXBSwdWOmMpcXpPtYse8ibb6ErrAyzVIX61PucRY3SapVGTnT1
r4q9/ys45YeJagZwd/0oLcXgyz7rLOFz46ywWj0J3+la2uaY3I90KaUcsx2q37eXb3EzXLR0p3+/
uE+CLAqVPhaMc86jU6gxl7LOt0dYvCrpzID2AyoMoWV2ZVGBqII4tNjVhq3ntqxtzL26DR2khb0/
mAu72/guOQbfJ2vCzdpbb0rhrrbixeCz7RGlReTKkkfd1APelcbJR1qp94Hcfmkk4n7TvqcFVrS3
p7y4qBeDzuJuR3VAa+rRxF7wnIpvZfD79t+X5aVZgTCCTI8I1xWYyuszWSjzigGQmpEc0Mblj+hk
HPLfU1HYdyYclzVszLtJtFB+N9rjkDnuuLJ3/jL3rxb34mfM8udUMl2hwF2FsoHwhFfSVn6Rfkm7
ZBu9YIno3mvJPkCQfWseciD78g8As2vfd/H4X/yEWchspVpQjI7NVRS/RhSusXfwkOv6D+uNxoVp
QdmBYzmvVuSKVNFTqWimn7ptirZ98IJ8AZfBCR3br8HJ5F619soZ7j1aeft8z6NwbaaL5+jyR0yb
4uKoDrLSmGrHjxAOU+6Q7trKzk6Duoke8jt0MT8m1cjC2mGivfYQXFplAxUJNFjJJq4Ib+KI+IqS
D8ZZ8r6KxTfAGVq+8lRaujPMSbELPh34kjmbN8IDWUPb3DgXWFS34CEBvKDXhwX0piy+/ofveTnY
LOppWhq0g0cwhzqcbXw8STrv5L9G0AaEffDNdyYCgbupnnHLPJROKGzwF1575V4rnvJ6uvwVs8A4
DFmlJSm/Qv2RnWUb78xte6e+Zo/J1tuqR+QzEX8znd6eAJLhydKx294oa7FkKVgBMIPBgcoLQXp2
grQwTGRB79WzkcT1Xk/1j7iwvgKB+RK36ouvqeVBSrCNSOPiZ1rU9+0YAvjRTxIUlq3atzX4hzbZ
VFFg2KZViBuq/iEiIzKunt0XX0rAu+PXVabKWWrW1nDlx88TtFSV07aDyIdKC+DxPN/kqMjf3ixL
74VPHfDZZvGqNunikIKW9oShxluaAhvf9hlBtrdpgG2bn6a3qWEkOrQWbo89rf0swH4aerZDOlwC
qn5UDZ4L9XGCQmv76rgusLxwSX4aZnZJmnllxZ0caWc0tYfNRDiF5f2aesV5FDDxdAFjV4W5Mrel
1wmjWojaQdRDzXyWURVuY3FRMjl1HxzkP1NqLZ2i3/ImBwc8rr2FFnaKBcF4ojVMBlZznd0IvwdJ
aEaLpVRP+GliP8BFqTrZfX0ejs3repl56ZZmSBJ6SJ40+eeQZz1R8swvGXI4JR/9Tsk2kNWVb6rd
7Yt987fsW/3KsSrGL/VXdyxfwlP+Z62luVSP/fQrZpc0Zzss/RGcSGePOww6m73wGBBSkufwkJ7W
gVILgZxa5V/mGU1bYKufrynNq8S4DXXzLAKPUgT0Oht0ZAE2Rx+pLzu3D8hCpvxpsNnOHV1FTIMg
JL3DC0Rsu5coMXZ6KVPwOt8e6VpxVVEnODfVOkgxWIPN5lUOUuCOHh14nBUdw9tDxMb4ZVdv/LN4
tB5geRin7qgewpO3E960t5Xhl/YvoFwUQrgdIebM3gSBN0Sp5gba2Xzo5U36fTKdMTgwuFG/iLRP
HP80rhkWLoUfutOywXDQZeYnNO0bqTUTnr/h0TtU+/bQ7YS9vCptuby05LIq5xMpi/lBEYMqBj/r
TnkkrgwCJ6R6af54P8Tn6N56KY5xYItOuI3MTbeJ7fo/PLsthgbbiWSoypv4844NExVsaZyZsDJ1
TMU9W5YFW1TXsshpg8yDuT5JQ7KkALes2UFsFC+Hvc5FK3aGLeJvnZdU8dZaTMujoF3L2SNT1Wdv
j5oMC+j0aJwhKG4Sg0qk7G3aYg26vfjNJvDH/xtnNhuwS32Ec6bBe9h/FlGrLWzrsXzTbeV9SqTG
l9EGYFhjHiHZvrqR18inU7Z7vZpsFgyekHpVpvNykQ0n+ThK7aCQPAECtUS6pRW9Qlv8pu/yfZ7d
r6XAi3EUPIEFaAM1Agb9PGDUj2OGHOqUM4ITtqFQtX95psK+3uNkUfETVp6Rq0NOa3AxR2DRnloG
5MThUUMbfgJk4HtwVzjybjjSDfEzW/1yO84spQKAbfDMwKiU/82iHMoKQjT21LWFfrCjVt1gC77P
hITaAOw17wV220oesLRhWVOYgPTTxCtYhKTmgigYAy0SepN5lu+LGMXPYA2c/JcJPN8w8FRROYCG
NGnbfl5Mz9S8yBON8J0kAE9SDKRjqxX2hRq5mLH6/3hGCFVEcN/csL/XIrxYTbe8q0HT7TqMQ/3W
qDd5KfR41FnuQ+z3he21Eb4m1C/GHhitP3G6TGvbYCsjKzmyjFEONra6Swy0kIYR2dmy+qlrPpjQ
YXT0InwZ2/wDGsKpKdphj1YYxufG+BJFyVdTyH+3KX65tz/vUhkLyXyDQ8ORoYk2W4XpwZFEXmFC
wyqRLXaP3tHahxt8M1a7h4sf9mKo2d3sxZqXhTFDVaPy2KTCPg8t2+rXLDuXLkaKmRRN4QsaFGs/
f9dCHrxccrPwvS2RPkjgH/RrIJellMacYKn4cwKpn6c0UHkLd0IDnsNqsGv9bOT9BnrFVpKe9LJb
+UTXKc3kbkZc48oFoTmvNXTNaJo9qvXnSsl7B0WJPS7ZjtFJ4Uar1ffb++H6uH8ebBZhhsK1uoY1
PWumV75Ecf+cVCneBez2Ew3aTenHh1a2vt0edSH1n+Y3TRDhimsx6yavYx/Kj3xGNGB00BRVDta2
ku4bhztjSmUEYb8y5PU3xJeYNggvAOil9F8+b5NOT8YSYV3k+HbusDVTHGQ8OCJOOWypr9LIbn/k
dvgVB7b4x1oOfr1F0cP4K8VJ/Ya+3fTbLuK4lmSBYBGTzmbsfvNM0Ykw7lsJo9e52ucxZvdx0Qd1
KLd8ydw6SlXvxJDfzKa8kyl75l3nuIn13eKhentZ12Y2Kx6UgasaBSJ657rSHtvYfUpX1ZyWJ6bz
lqCVANF59uHMYfDlUgz1s16cJc3dhjrI1uhrKod2GCsbwTjK/e/bs7qOXDTLwNUDiOLAq3ONyFLk
ngjcgfNej8c+7u60StoO2Xi4PczS4l0OM/tkrhK3RSwws7ZrHkcdb/daktfggGtzmX2hPFeGVi1G
9l4WP3CHOXoqvetSsJKP6cuTIX1Ghs40r+gIWpTqMLFE/93T3J0YxLbpv6dKuRGUzFEyfasZwpco
N95HKwAKWO1g8m1yYHZWoexzKd+D8nOaoYOuhzBhy3dtKQMkH15fvhRmcuyLBnZZ+9x3+14ND5IX
ertAc38EeMgL0T9FVj9JUmwHcaZuQo610HuHLNV27J5fgm+esLQ6mn30ZJnZuTL8M/v2j9nK2wQc
hjDEWxeMhAnozu3dl0pMHMSDHLfqT4P729K/4Su4U/TyrhM6Gz/FbaV3uxL3xbQsT1rq7ke9eb29
N2SRmPA5XZn2IDpUFjBh8qPZtaYkbd+bPUUzPc/b70M1YA1ZqMrWyPT0lEv+ybDi02BFb0kDwHHo
AuWl97tXSfUgZ5TR3ojq75h2qnaTN9muSqAOaqkIOMNDrScmobn9e5c+PwYdqIAQ0ZHPmp1SH8hA
LXaxgk2hed9WqE9W+YpW1ULuQstXpaCCIAd8H2u2lfUqBWmeNyBb95QfHWnjO9rj1M7Ontaoywvy
a4zFZa9Pttwa7avPIbuQ2zAyFa4LV8zDDT6S34EN/OlG/Z+2k1+ltMS7TjcqR/ehUAxttbKcC3j/
qb2t8uqGAXut7kTNxChGjVyjF5JHz7IOfQl3tQaLMX6zQn+b8ORB+WGTwm10lezN08Y9q7MpIkTx
Wx+Wlu/4RvZLA/Fb4SsyGih/BqGtQ1szx9QWpe4Q+9ZDISXF9vZWMKaX0HzrXvz2uTyU16eilQei
cDYsl/hcn+LUtVXkNtw+3+BrhuQfhB4pf6aMbGuStLOiYpfIrd0Uhj3mut1L/eMYTMcLHfc+fYgr
064Kz/Fd3w4TkG9xZ8th9lwF2V4tIUTXmh1KtPfGL4XsTgzzl8HknzTtKJvpg5AXMHXByOlgPITW
elENF0FSwR7c9CHnnS+G0a7wOf2aa2zHkdRHN45ihahqGXsnV+x/+H4VbaqKfk/fPQhoJSqG/5RL
8o483bFUz5YaXBcyiF9a4wy1/t57KU25wpbTSEKfNdvJ44D8auMIZFVJGK+s+cLx05BykCngk6Wi
mPV5uwpGjsyQa0lnBex1rRmbsYp2tz/rtONnX3W6CynIchp49s9On5KKgWXGiXJu8/KlUsJ/Bq04
qm2/ZoiwNJWLceb4dVdrvSwXCwX1XflO7oOjkA8rU1lAjGqXc/kbaS4SsqTyxESvqPj4BXXZuOLu
QDdqVKWHJH6Vy+gLipk7NId2fmXe1YL6u/aTfSe++95KCrCQ3MCy1ymxkYdfIz481YgEJSHKd8BM
7vykBvadJA8S6RwiZHHj5BHhpyqEYlMYcuf8+0+qQ8OYLELwDpkz7rwwC01I2fKZWUsGIr1GYofF
Wthe+qBU19mXEwHsiomcYCqm6KNBg0naiKfe6Y8VQKTyYOKddjRO7V44rmkLLQ4JXBbDKPh8V7jE
SpHiMfA6+VxqZB9WhZrAmgfr0nGA0vA/Q8xOHG8m0RfESD53urqx5J88ozDLXWuxLzSf4F7+VTkG
96NcnbpCG0V3NCqXTn/yMZwzbxPvEtuY0NRvKPns/m+3ZK3yZEy/fn7Y4SEg0ATieILyfI4ngaW5
jYp30jmmIrYZebccyc93akaLnau53KitPBl+CcJm6HrT8fL2fTI33NRF990s+oYVLx7jxkPXJq0c
RLwfiJjNFujbc1H0L4bufVix5+5drfopmOVPT/AeQkP55svynaeGx8jT6G/rP7sMA+JOO6oqIV/J
3pEaw4kuq15HLdMOgSukjtfD0hIL95/CBESo5eOvQsy/eTrsvzi27iCf7IJQx+1XaB8SHcAOxZ/X
tqqeGy//liTRPVUYdyt0pN5CEJ7R2jY3rl5YThhVwQaiO/oeifXcFWZpq0V9dDPvNTTDF1Ppj3Uo
7byy+sdzvd8oTnhH19I++pq6mdZGuwb54o2ZFHcZMsL/+uhSeyXTgltNJjTPt6o0oZ4WVdq5LR9i
MIxd9VKvQfkXNgHPLuoaGLggZD+HD8q5oeMoPPBKj6jkmoh59/Fe6e5VvV+JEQuH6dNIs5dQK8dp
DDWKw1R+jNKLrh18daUBOP2JzzuaW3Fim7FeQPrmZSJN5rFYmZ3wfzh7j+XIca1r9IkYQQeCnNKl
T/mUVBOETIkAHegAmqf/V/bgnqqUojLu1z3qiK5CkgQ2tlkG9F4eFWa7JiPg8wA8qakNpTI29vL+
//cTodEGoC6EueBZ981InneWKpbe90/U1k8VZlNwnzLCzOmi/8M6CHN+gCE+2MTnl/vHZZZro8U/
hnFyRiNmtbd3GHxi+TXKzvdvBCOf/zzPMK61gX2+WMZgYyclYIMDjlvgP44KoIT55d/P8r1Lg0WQ
c5+nTfj3svL2R7ufVQD0cZ8ZkSAPGdVJ521H/u4Z1xR8vt+9+CpnO3Bs7zMf5yKhQWUZULRxzRPQ
9MiJITRMSBlOebWuePdhqX7jNm4dFnZwJbn/fjudF4ZkASy7cDtdPqTl9WzJGeTVvFHETrWr+6sY
Z8zQv+33vy6OyzSKlD7EjXPmooeBW73vBHS3MH2KFQOmMDfYOhiksaYKbWneWqd2wTEoOwIeMal3
rvwkDfrVjXGDaj/VZp2oDlTTDvEAkMfuU8oxymq0k2S9IFAvxhu0sEDRNxca2pNUKN058mtLbhZq
vgoafNpisdfZQh9texqjvF82bu4sKVxNdzqbedLaAjrnNmSeJbretTW5MVNtFvEa3wAqxWnrYLI7
D9uZQyisKnId0py/8yDfUTW8QMFVR629PEzZ9G7WeR4tFURmjNIfMKjBhcUJtlHJYlxtPSokkASz
CZqRiwVWoFk2r+1YJbkBCJ0l3EgGJXzM7R5CGrbeKRO2frpeoZ+ZNgWHPnMD8dbZF+Hkoqhystgd
vbvOJKumYMA4kv6omR9Tv33q1LT2PAZXL4iemSoxoZgdeoroRFNBk9aanXAA0VCW3bq1m/1gi7Qn
cOopnOGmlBUHBFi951qMkfLlBKd1JDSLa4IgOLev/QCNYVJX79hNCupDpUq8sn4fnGAK+47DLAMy
MElmuENISBP35zuaNLC991PQNn65NQxy6dS/jh19d+TShbU3wXC5m27qBi5Xnr2aczvO65ptnHHY
8daIbYp8tO39NlS4ebRpJxNEbaKmb5LMGT6avJNojWdmhDbDg9VnDxmKln1HVBf6SGRQYcFJeYZr
luLiV0lUGS+l+KpyHxoh3axTzx1e4TXzbjJ/p/NRpk3rv4+UQBXBrXdL4B9d3LMrSGRPOzuYXzOJ
mk4vJK6zvglNOblhNjC0ndDHjtzGLuFZfhY54EAGy8EPdtlQ1ClaPfS+U3b7WAofTreOeXDy4IVa
g4zywn3zaV7hZXSHfnHTqZPH5fzYgZKQVzFFKju5Gvm8cZgnQ1r6j4GjWKwGcTtnbpYOtnXQNa3D
cjSmhGX1c82dE94TS6TSUWfiJM0qu/ElxGry/Lm3yKupIR9jOXpAYYtf7vHeW7WjpvuCaXSo/BpI
NbskodeZ5VOenVvIsL0fhfs6e2yBLwjGA7aaEsihNKEzwp7AXJZVDSHqds5PhqTvpS9WONC7QQ5r
w1M7Tvp7thi/S+p3x9rq466f04G2GMEHkeFlqV/Nm1EgBSoHT4WOHp94AaQBePqAdHUdfu6QPRJT
/vKs6W7BRCMiwfhky2DfyP7W7SGNJWghwmq0kqxnSef0a+b523lRyWiaq1rWd5xSeN1NsHLhnv2c
iebEJwFGpiOTXCLVsmFAGowQMOKU7QK32HdBpyBWw78aM3ug8/w2O/zYZhpm4WYEHcWHIBvHsIVG
Ki/9gxybley7dtPWcu0Z5VPjjTGs1KK+Z3cA2cM413G3DMYH1K23ywhPZdspgtCx6kdHBKnbefOq
zTMbOowuuEQ9DqTLnTZlrHuQY/WGX/MldbXvoFDZflijF9p2Bu2j7oGW0xZdUmhsQrAEMzBoZYYq
u8ucKvJcucqkAy2s6Th6Xh66JiRPFF2ww2wc1eK9yjjsuSWDUGT3DMGdpO/dlb+QpB0aUO4CaKY3
TlJiPgSIWJi1bKUWEVlFH41eHk/ZhzAfF/Ybws1xa1ePrgHBJ9ONAok+jK0gMAbpMUQekCZjrbJX
ZznynP2Gm0DssjJElp/Ssk20VybwfEIfCdE30GHDDrSHNm32AsukzSh5mNt1iJHHymlJOC+fwhER
y/VHV+XhUpF7V/EOFsRLyAwWQYbtBuCIPTE+AhBtfOXHueSJR5rIkW1sSBU2Zn2HUN+Gwi7XLs6W
wZttFSCpn9pVN0+PWXkgQ/nBi+ne1912ntpt5riryZT3reXtPc5jORWfA/4omTXk3PJ9bX6x5pMV
y0ER9t7qfKcHxCobht0miKnCX+vmRvRHYt0I1d1I/mvI+arPNLrSuy7wUuCB9oPy1whPmyCDdmQ/
b416PtWBkRQwNqSqvZkwEJxFF0n22VC9zlS9go38AyvdxIcwGc3lcZKglOewYaoT2XbYJm5YZyKm
UkR8olsyzLFDsgetDjZ302XEyA8nNjTJvIM008rgb503bHopk3rsV5LeLo0fldxcmRm7zXArKB96
EAbZOKLdolETBgy0mKJIVJBDJrmGN2i3Ql6SLqwPkZjcTsWbYaMJqIvY9fmunwuooQ1hbRMdLnUN
QbybzoDuE4TkdZNSHcSYTa+lwgSmaiJK2C0vmpuypolwCsSIclVCVkpT2GtDJ7bI6LpzPyDOEMMY
KrFnvskRN8YiSPy+3hKlwqqGSMnCNoVqtz794LA9yqs8qTr0W6l/XOozBcuOqddBwL+OvS7Yan8I
7e7T7927Tj0PwZM5lTfcY4kNfce8NjYuYtc8gFYp2JaL9ra24CBqLokTLOGkYeNsWDezW8GPa4Du
lRkvsGYjiE0+IJ4hUZCu7tw1YzCPt7At5/esy5OZm3du9TpJnDoXjcZg2szoqFr89+xBDxoDiDl4
8/M3Bw3EgDvrfHI3rnwf/X7rT9uR1OiF++sCHYjODFZU6pumgmC4m6fcBA6wm/cTWvJ18wkz6Aiz
3lT4wwu+YjyNOOuOvWJzGapxBaBATLvgqGwWycZKuwzQGy+PHP2bBSZewRRRozlSTcIGW1gOOLHV
zNO897YG/ho5OKnrlLcldmRXtbjTjJcmL1Yg6NxPY7eC40xc9DxBNRya9ZCWnkp60SZsKhCyUNor
eq+5FYJ9CN0Za+OaU+iqJuFTfgNLlPdekoPVyKjD966EeBDi1mFVbLVqZwv/tUDSUrj8wCyYI3te
yrxyp7T/QPLs0Jx7BMYcVhmCO+ozS+BnMnMPiDS2iYq1sZcZTO0aC2Y/JKzNV8+ntzxgEYO/FAS2
qZCJN5xMpHx5n0WTWhsWwBT5Lmjushmh0VsbJSxyKT6hFRqjfBlNpPb+PhvEWacx5iZuy+zYaBT7
Vr1rMvkMlj5jQwqjxhADiaSAg3xxsAjUCWQfddrcGsG9BIyEGHU6AK+iFyBKcWR9R68cV609We0q
o9wDTnTEePjd9W6hMymdg2691NJfkI/HAwOAiQd0nXaNrDKqqi+zNVIetGnr6iW0oVNotXrFeYlu
OCRJcEruXFe92VTilvvMRbHSFlvDpgbOxh5OFf7Ytl/KyBNfHoc3e5X6FET40VsVAtraANfccQiS
zcF2dOHZrjJrVQXCDQeMssbMio0+XwfCXBGoIU7jtOIUdRGuNQrGA2Trp+p1lA9DlaE6KyBYPt8M
zUt3Vt5sav3ke+MTM/mvUpoJMee30qqewIPJIkR3TNhpZeGE9BUuB4shyFcHoxdG6JXDb9fr7peg
+F16OQ+ZGqHFmflvEGk4NGUA2EiBNj1TzRg6wkTENCBEJ0Y1xp4aKfrqY/YJe71IYh+NZvleA8iA
Ge5bruCFRoadiY4PHdq1tfQJRa8mhJP7Z9Y4d6VFczT51ftUTElZdRMESei+QXUwQpVL2NxEto7h
hA/OZAPDV6SeRQMMiHPXVCM0FMwVHadb0CbSInPWzMFS1rRzkDVglnGHemMLgGo8QZdSQTIz7sc2
UguyCUieu+XOmJci7HI/aSHUHQPGHk9zsfYanO8WyglNnQzT8s7GPBnyz3pojrASvFelnbZoZ/md
jUxzfnJHZ1drqB6oaUVb795QOs5hFjMNQ2w7n0L5YQdUxdw0az4OqbCAWUV/ihsknstuQ4DwZkUd
63HcU6B1847FtFh2cso+RY303l9Cp34ovVujQxLugCA7GdumHPZ208acHMqFQ+tOjlYMmPEzdi/I
tOAJ4C4cVGRVZpEaPZwPXAJi77BAi1U39i+QAw8ltNB176Rg6YLtUWc7Bh38sRUnkJrnlY1GX5Lj
Coz8DGNeOuz8ke7gQQBZ0cq6Z372S1jFq9Hr19KZDlnJ0cYZnfcKhX4I94sbi5MYpJIb6tf3hZEn
zMz6UHPbWIH+qDbCtJ6rGcputjl9VKZ/t8wg12l3WbdMvNOSoOVlLutGzS+tad7h5kSKRmK78Lt0
xmwu0j6siCwMLKOsct6ZQ5HUauQzTnaqJlOnObK0YEDZ4TKIu5pBZUYLqe97YQ1x3YqvdppjAFJv
OJT0gLLNYtlCiMRf1rBKfZ46fUQlChc5sXFUdy/rIml6+WsyjJc68O9NQe6WsdzkPL8jbn3nOHxf
19Z+5NKKekrBHMSBE355VCa7p077RBv6vvj099SQIyjBD0EwrbyggXYFFytYKaTlQN5NSX6zbkSk
tem7Z/JjL9kZK7fGYXztiuy+Qg0cZmNJQ2mLz7bRcyRYfwi4OayCEsBPGAeElTvdGFn96c5Qswrc
A8n7GzVj3l+rLwOGbq2L8+D5cjPm6j7z/DtrmT6CHnTXnn7NPnkTBlRha2jEHEnAVrOJlq+ysudh
1FB7bUDOVmMR5qpQ8RjgOqAeXDXrubISU7P7qfNxFxjlvcH1yVdKPXUAloQWE7e5DX1MPtkZ9CDz
9eShEFqqPoaPwslGcV5VKBwrdItwWHSdckADo8Zzv7y534mgfiomcmtLzPGqVrADFwiCRl7e5NC7
XQ8tAAod8A3a4c/ozL5NVPZIL+dbWeUPPiP3DdfmGthy2PQx6zC4LVJOth6Let82cJa0MCiNikCP
0UA63ElkQk3TOG00ZHIPif/3oLLjrHDuAUHHERBINqCPqtaupX5305C4S4tCOCcb35/T2cB/qHL8
5fjjWkCwcc2sBbldX6wKiiqiRPVLyhNud0wr5wASeWZlo94sviBn2SX1NH5qom8HUm/mgq3yrqsw
3pBazDvo8RJYQKO5Pi+eGdNpKaKRml7cIXSHUBSDaFAVYJbksACdJdIl+N+wlUNh4av1azHZaG7g
jFbZBGVOhKMQNo6w86Iv7YDmRO739zD+OuX59FKJ+q7ruqT11Z3dTR8gtG8Cc1y5zsRD02i3ufT9
jfB9nQQjMpM8UG1UCu+NFc6LNxhrSdDUyJbp0a/gMLyYJMSIbdrU2tqUC3kZYUjuS+c3dYBXwcWz
JlWzdazmecicCZPmYjWY9ql0cSOM0kDTs7m3AwmN4d5cLR0KMMtcDfaYwsRi02gSeWW/gqPeHebX
b4tWT73pb/tWHecWYsi2qFHlSouERcZ2boUQZyCMIxbtvIm6IaRUa4zz9Wpsm6/MUp+ekMcmz1WE
V6nhQTh9+Tl6V2NRprnENB3MB3jkcnrAf/Uw5LZfbKr3nuQzhK+duz7vn8Rk7HlFdllbHxwf1z83
zedgrFNDTXej1d5NdbmbCD5c7TVgxch8XTqQvRshwWzkKMQmaYKx66m0QJ7f1wygQOtYqO63ayA9
90aoVfutYYXebKXjYgF4rVAb6AGS99qA/GpXp2ZXpQ36U6tZIAEHlOveNMUvs8YVXyG/QCA/LhN7
LzRd1YG1ZjOU0WbWy7CEynRUuyhoW6vYVOj9hSYPIGHg+AhYzVuRL7dsAOh2gVhGKJH2VZWzhc0z
DflZFIeiGORerGz3kBkzFJBrCfVaAXyRnHowjfv2qNriMdPti6cCP4IhCZK/TN5Wc/1gMQ4AsEDg
8Ci6Ar3QqWn2KyEaO2RUx8wuDv3Enk09DzEj1VPZuhhMldkD1KRZRODbmkiE/7jsUdeDYv177ApQ
fSqU/WaHH+NMvyZbPASafXgwMAiX2TjqbFjBUPdjKVtommdMhotCY22hHgS1e6Thltk+1q1320KR
vNZAIdvljTUhaeYaiafFzB4DAAeccUHM0LLYG9qIKaPGE1t8bDcIuFYBDIjGejy0RvVg91BRUGIC
DnhmtxA62xsLfwh48dw53lZjBmOJpo4cQOEiUwKmORUOIM3ogUbQG06nqrYjzftfsBnK0ci2j60/
qbCfyyenERAIJj1ZBf7YxoFnNGmv3KRvx9PioDxXHQRPrYXSeHHmHSXNRs9W4nntXeX2/U4SuV3g
GpkaGLLVgL02WjcJycYv09YwbgjY++x1N0XgfgUMNQfEyzBc7IqXspB1qBYKEBlt7p2lRYdqHJDV
OUFYT8wOCVQPxEJvoK2fuINxwBASsanKHmw9vxTdPIZuDTpj4Q57psobMo2/PYYcqoW0HWoLaZ5b
lLuc+ZGy5xoti/EXDKh2mGhUwLgsRmSdj25e3BqQp4saQEPQKFluMRsEt3Tw7VCoKkuwemTjuokL
KqeITMaqCxzkDLJ9lyZRW8KLFm1pG2rGvlvEXWFuRd4+CGOOgHd+KG0CBQpMO6cRLoiCAN45Kow5
cTzCXmYo6fqkIqV9M3XOczHU730DFbnK2wdkqhNbna2aTHkrCvLUYSX8nDpfGYFzwAUqUwZoW2ig
2lzUcra2HO8XyznypYE1j80xJTXsR3gHozTDdRXKRm08NVeRXboRLuVtOXfOPbSVUMZZ9RwhfUf5
ChWnarGOXifu2AjclMGde+0GaWDlTdjp4gNlAgic5RxmAn9zOytQKlyyoRM/FNkyRFCKQbrVimNb
mUAD2ksIl5g1rt4s9juyGWt3h67ns6zUrywgS2hOiBd8QGwyCgfzUcwxkulccmWOPoiix+1q8SdV
9aiW3SVPltqG8kuXf9Rav+gcXO6+Ap2kV1aoagWBNiXALwkKI+5GXMCy5P0GG+De7ZevtnF+mf6E
jnL1Yo3sGDSWF0qrviuH/gVNwNcZ9efsl2ielshSQDh6LCkgXbx4C/I2FeZym+v+RUzk4JbuvZVj
fEEabOR59s1V4w+PrOE3FbS4QqodI/IhbrkeTaScwg6qqKqh3SCLPoEbVRWVuH5TTt2X3LPyVa4z
gNSssgiZo2mI8P3UBgHUmXiwpot5r+th3TgoqTx0aWkzkrglkxfNwjtSI28iBPeDysgB94PGyc4f
c5I9KebErYF6omAHwcZ70U8nwjHr50J8SS/fSF/Whx5Sd9gd58PusCZxNDiI3dx7iYXOGfHlvpDt
xmrpg9L2yzjTOy2Dt7bCGRb5VtZePNaQI2+XJ9a2Nwaxj9qt3ozB3NV+sUNHG/0ylUH033z0qWYR
r+q71pOIh0hwxmUHqeqjg6O5zjK0Jeu5/qALDVaa0WdRVgezUrBghzYBzXZzTxNDlYdlQDt9WvaT
08LkCJOaXo4DSFRA5TCR301m8NnSJW209JOGFu5eE/uV1w6uPA8Qs2aGWhk2a2y6NaYsxvSUMdz5
cw3qjCyrOi3E6KTZgsjnI2cPRLnmfcmicZ5JOEp4bdgdiapZHV0twSUZx/tGe3FToUlVtfbv2YZZ
DVveuGwfoMLvo4/b4kTjoLUKiEsAcHDt1vTQ87kFVQWFdDDhr6cwUtyXdj+hBgW4ztLzfqg8YKkJ
vix7czINHTc/S2WucLdBgxLWR5gk51kLlfjOeZkbL/Hn4a4dGSAuPZTvs+4pZ1kTLlIiLNCEZxzt
ITavaIn4SbJlI3rj6GTmbVMj7ihrQ8gMFtrSHfugeTXbaTd0xgtffLBgfAOzuWnXeeZXCdRHmM19
qgsP7ecGZ1sY2YODcWnoDzZFk2x+coTzDLe9OaxHheJEijrK8qpby0WC+Ql2NngiAoO2wo4NgKei
0lxkBHAHbi/XjjHRXeIlQBcHgRe8gx6NL4FF0KHgQWq0yA4cR6Fl52XXcJE/wCmA0YPxGApaEO7p
BQugJQx9a5Lbpwx6pcb0BaBC2C2v9jUwxc/r/A8LeIEHCJwKyrdQaDoJZ8DEZ1l7mXiCAssa3csr
uI3/UMh/oyowZXYC8DiA+T5Lwf0NChhgXeix0manQjTuajbmx1ZLBPSOj7FYxF0wt9kjs70pwvQr
WPnomkC61dtx10dN2Z1gLmaix708TspJ/PMIksmSxEVpr7zGBZVqWiFUxx1xU6vEFNcokUPOy+iE
nHqxRfXR99o3ovM9bcCpEnB4W7uzUV0Byv2gvYHnBKQLuOOz01rgXDxnPniwdMG366FwNx/R/nXW
Z5mVaq+w80MvPPNisyJygSe5QrH48XP+sfQZTfAHvINxXG+yN41TgGuHEBEG+bm9Djh4f80r6/wU
374mRKFc9yz2YXkXX7OnJvQGZmFDndRK7SRPLQCGH8nqTKlEc4Rsgivwxx+fDUQgaNhAGPkb3GOo
G9TforJPOlu+gHPfCfSNyWDuAc+/slW/gy7wBUGHJVCEBgvoEtCtNBjUSuHZGH/xvA1Y41e+04+g
UnicA+UI6DYkES/O3diznpfatk4VhFjeBrhAOHDlxcRgBMwg6W+7qF4tr//Gy/z4An3wfH0QNqGP
frEvezCaelu52ByygPhgHxcFX2eVmQy6vHYGfnyDwCKa0Af2QIS/2B1ur0yIkFpnyUPXj4xwehBJ
9XvBKD/Gx0NPNYUGxzXq1E88CARscLPPzl70m4mYzxnTxlhaJ+5E/tOUJQ286szT2WIDtiuo+z4o
jeSe36NaOoMhjauCmt+BT2fNbrABIJ/r2Dj9fx9AXxTDAh0961TnT3mz6aeHXGz//Rl/ojZAjBhg
OyDUbAimXazB58IaKgGdUMgtAo/OWx75MtsLDzPKhngbbcBTBWKi264gu95VRwvdgtW/f8R3hBye
04P5BcRAofRzycKXmTJGz5/YaUajNx/Ps3EV1n65GpZfNVbm1yC0/2GQLuLNmUAO0iYE7xBuLp46
kJYBXVGNtLBDitYHHHAftFXDUuV7kOVhLEA+87NsRktXzVhcCT4/6HOgawtVXROXYeB9oyyxbjAo
yDPmCTVNt8dwbRfs7DPEtrthm/8kMl4HUAC2+fY4HLPoAWnelTP1fWudfwEBuhLvG8K+F8d36Ty/
NoyxeK6K56btIyJYQqorOMTv3xWLuPBKwnTdRgi/WKRiU+1mmGmeAiSGoRb12tTnLq0/rMzlzLiQ
4y2kJd7+vZt+2NJ4q+DrgcQCn4hvTOMRrX9ZDrM+zflmqKDSeM7YdfNgNEXEmAeS0rhhLcRsKpZq
S127y76/Wv9MX0e4goUeutIX6L6lLESQG6Y6BQ/uHLKvGnoZRoRKFBP7g4Kvgrs2/i+uW3+t+p9g
7h+XNdTDnBkQTQUlizHpHofbMpZRdoDGaGR8AXp8XW7lh2vnvCR8JGArDhzjJZpwaHqSgXKuIPJ5
9j4ci8R0wimSGzTbQhte3CF9ba8dnXOs//vk+jbSPnBagWCEPdDFnprFJDpRqfNzWql7tlvKVzBN
g1dbcUAtCXFoGYsHgJmeIa5X/hIoBP8vqmR//4jzhfXHy0ZWGkxoxqiTR4xE9+8TQX2irmIpvyMp
z8t4IGO7SHCDyxxXlpnyzfK8jOdEdfbu00eMeKMBJt9zg3E/J+szG8sF4EQ5dxXMZuSAegIGgBwd
7n5ubyuZ3WgC1Aa5+fchOwfI758BYkaBC+UE+1K7i3G7NyyrUieMz6KaQ4lS/AKsEn064FEC68oF
8cNdjMsJARsx5ExYucyCaYeevkVKdeKb7F4lzsbenkVRXVjLQX0rxrD+7MHW7q2kio2YXAmWP7DG
/17+4nsDY1hWfY6ndaFdYB5khPLxBp0zSOaP62tp9w92VH+vdpHOwbZw9CbMPU76BepNMTT/kmoV
RHSlQ3FnRB90ZcI+1uuvpjw/SKv8vfI56ftjXxeGWfV8xMp9Mmyyo1i3U4h0Mh2ep/VZmM5O4esG
5Yo035YH5wpO/odS5+/VLy5lQyxZn6GNBsYJwEIbf8vx5MYRc0xYDAHOCGtuDnBQeJVy+T2XRaCG
IzhmYGey0GX+vFgGmW03UKfsbUmHJgRBH+/Z/XTuoH/3aoflHeynEc0e/32GfrgosCyUHYJz0g7N
nL/fNg9KSvXiqxNr2cElAkQAmNtBdepqIDn/TRen9a+VLvYvRKUqmGtTBJIDuuu3Z38PXItvc/xf
3rq5JgT/04O5JmpWhyIyIVD//WB1QJocfRd1ygH4MYudJ57MorlS9fwQgRzEHtcB6dCEb8nF27Md
jCWgJoxTgtZqCdgI26sOeNXTAHDJvz/UTyfyr7Uu3l9jtKW0OdZiv/gB2OQEbNDNnMBM+qDX7Yc2
EYOMVZUGbnwtUfsp9mBtbBGCYTEMjS+Kn8lv7Ex2WDt4gD5Vgik9bjk0kc/SKdcFgM9PcrlTMPuH
2heUMAm5ZPfUHlxw2gJ3+pArOL4+GPk1ZcGfH+iPJS6CjG2hkhhASP0vU7HPPiRP8BKLz0rkRuzd
//vT/bgV4b5tEdygKOcu3t7gtH01DDjaFCiAAW3G2UEjEnOrfy/zPdMFV+mPZey/dzwfRmtuAXc6
SbvPkklhEGKbTwPRaznmbURy8I5Hc7oiffDjx/pj1YsjYHpAr1vTOW4BPU4KiJeV1/ysfkhB8GDn
JA98RtehF++P2r2oQeRUJ/GGofZJrIstIuNju2LoQamYhfOmeDwbyWbxfOXT/XeCv+3FP9a+eKnA
krstn7B2h/tgPAIVdaffcRuEwapMtILPwb8/4s+v83/PevE6ZVW75ixd3PISCqyLjBt1pWny8270
bdB+oMdGLwtdMRaqz3HEToCEgZmx7TK475if/36MHwOj979Fznv1j0tcMqUhfYPXZln7wQnL5UtD
G7iFA47pJP9e6qe8DNvjf2td1DpFafCMCKwFae0ZhQdNQd5BD2iPABkbSa7S/sPpQi8Fzd2KoAdn
m2F7reD6eY/+fz/iP/2tPx6Yti3mxECXI2+AE/TZsdxOBh6iKIjsG3rM9mdjBRMO3Sk8ctdX9T1/
aCbg8FPMWdGjcaxv7Tc102Fx2YJcOIfrdA6UX9Q0SM9az78dABAv7fbIygA9WtJO66UqV+BmDSF4
e2mu5oeh6R60A+/ojutX34UzFJXGIWBnnzbed5jHAa7qNe/BXG2GZrwhbRkPhbcdDBMtWQoUGAAo
jt1CJ6IWoNiIJ4wu9yWMdzuyPPmFuilkkJTuuHPr3oFkgeNCrNlES1cAzwtMxmbhYJYE/oNpjVtl
eE/92Nuh58Hwh1k3ynOSYmHzrtMMvgeiWGc+LVNI636ZfLrrA/oSDDWof+JoN+67U/jHkdMPmTOo
KcOZM66LTIUZb3ZgUzzPDhCOhFc3RkN50mfgzwyL+nT8+RGIeBnmE8YlGrMaIMwBccdkKAMnSq6V
5DduVcmwCOYlrMzsQ+X9KTCze1v5G9vCFNjoxiYNmnwzTdXGWZr7sfQtDHVgq6brYIGuosDbn4Hc
zJ1hHVjYkJZSUDpu5GPuTRN8uIF97c0vyRVJilb4Se57ax3IVM4G6Dktna5cG98NlghMjiBmiNv9
3Hu7rGuWXNre2cfmCSXbY5aF7lN/gHXNIXu0IvHqrf8fade13EiOLb+oIsqb1/I0EkU5qvulQq3u
Lu9R9utvQrN3mgK5xO7O08zEROgQKOA4nMxUT5ZrcfrRl9kMNYqGJiBXEjgn2Wb7tEw6aeaIvPSe
ugWWh5Lir+GCKaLKsVXoo85e90gC9PqhncPxGBeBkrHN+PR5BUCulizyEq+r/X1eH9X6oGtgvQus
trJve6frAeTsYjKZRlzkyyARJDO9BxGnb9JO3wwu3JCdeYon7njx43JjKWIZLS+0MXF5L3riimAR
YN8mmtmMrrlF+eTk30nYeaL/rbqnokt4MXSPEq9wooHpIlCe2aWB7cwBKkonRaMOByQG85viayE6
mXiymZCTUuFpYOd44g3/ZmtNPE2hXqIvU4xJo0zQViTwuZ9yMqAmARO1jZE7kJe3h+IXjxfgWokG
TPPf9phzg5s/AOEIe3oxuhrpfw8Lhhpq3RDsRuG28K5mAmfWmEwAxLNEF0RYEwPzqPnT3QpNZnt0
4Fec7ghJgXteyXR9QyHKjACigxKWJTkRFa2yxLGnLYY18dJdvMXkxwEYuNnToCMncAuLq2ukck6w
KMMh0Fzl7NBIQ9tppMWhGdLGHdWt2uqc+3fxzT6dG2jv8P6loqpm6nlAD+VM7frhpV43lan66L+C
zyjH8BPP0lU/Ch4TVO/0weZCO3bGMFtTReXwoh+7PebnMNpDWfaaHbAblY2xHukdJNdHgeNKr63w
3CzjYGqpXQuhgllDnZ+EPPGWSDhZebyXh4rzUPPJXfTlkmM3z20xu4kwV+TTnA0vRYdwrbbCfhFA
zzjN+p04RPu1AIWwnGSHVddVjHcrBWAX416swd4E+oEUIN31yQTwGMgazHpYZqu4ag9YA6bV4Kz6
MXI1wEoqTHlkNebaUqs7VqLwUefiEwa/esdSCtMtCYYnMyqfWuJ1yhMEY3YxhwEJpFU+WmTe9ll+
MlTyuwK4KOryD5Al3cVD6nSlrLtrI2He3sTIa6kDRSKbxRFncNctgh6KpYKUuKvfb8eAi1NOdw3k
1XiFsECZwrZQl9lKATyOh5dImx+rLjpIKs/tXyT1MIELC1A93gkViy2ZczPDLLaCkFZL34iVBOuS
e0Vm8FKFCycPM+C3g7/FixV4axiPO47DnI2Z2r8sQ2kbEzjIYohS4z20LpGs4Ygb+aOWHVsVimnZ
ewuoew4M8u3dvCgt6DQAHs1Rv2jSJZUl8IGkLUyrfwE2/lHuxs3cpw99rIH8SgM3qfrrtrnLjwdz
eBmkrMegQ2SbzOUMHpi+1PoXQ/udVL+r+vH237+8vl/+vkWZ8M5coJXjfapDe/xFH4HQAUwWkGev
KpHy/b5tiH0qgfPT0SUHfYWKlhVILJiP1xhp1S84pKeuSLc9hgQN8CFmselo8bOw5u6sjD+7TnDq
qcNkTu0Zq3UkxvxBGuWJ81OoqTM/8tdPgfIt+B8hq3KhZFbW8pCXxJSAMuv9FCiwqgHSHLPEs5YE
07gjFG0UYSrcqp9Hg/fUy+ZIn+axATjEKBvp+8HXPQfDZZWaerGepHzAZHj1vYOrcMBqg5rNtCob
CnnIWbI0dgsI2w+5+jbV4uSU0wihmzIBgmVWBbsl9dPQqLVHGhPyj0rE87ZXNunPr8Tj2ddfidx/
mbNMWE4mrrfTZJCPnI2XNRl5X4O51X9tBwh+8ZCFVOqiVYpJJFRuVbScgLL3MVrgq3MwA1gdGJCZ
B/GD5M/EvX0CmBT8wiQTtPAzlFYW8/XUjHpqQ3gDk5TFDqxGtS1Gwl2TSaESFZwNZTzHhVEmeo3a
AnYx7OopV7T3SMYUnNIWuSuQSfaEvh2Bs6tKTmOApTL8l1FKVQQCKAyY0s0/u99LUUS5Wo7LaX6b
fqu/u0MaAmS1NXygq3x/DKnK9H30VrtdMN4V99qLspVdOTQ5NQ/Tn7j4GdTNnf0MIR8hBtngZ4hb
wOWDMRz8af8fiBkwgegvOzpmZCwZ/w6Brq92CrWqC9kYlhNw6fvu0N7TlyPMmh+sbXQQ3b6yAYnm
7DHb/LgwynSbjAV8E3jQX07ZptnQxdG2oOwXW16Yve45zpbHeI5cBIonJVgemFCPIFUAKbwN5A20
iuh3zB+U74sPdgo/evwviw92jZ9dsLMPWIP4N4pmurFztJ8T0EFmyWuqQmxoadf/5Xb+WSUbKYYZ
COq2XpZToyXgb1K+pynmb0QrnGbVy0fyNOn/y9U8s8iUVjOxyJqm+IJEguh6sQKXBT4WExwU+l2P
Ptpt78O2/y82k7mUMZgNikWeYM6liu/ASoemq9r1poK/S4J/aI25e7lhScMo9PR4zi5EVn1BxVPq
6Eke5KNLQMMcjkHOJZTp/z87K6WSpGqi4qwsjh6sLmAUgkN75ZOPMYRQugO57z2vBcmzyXj0FGQQ
hTHQmwH0iTJXvgF2m1bhBQ62Rr34dIyDAc5mqIt6pp9udId7iMAFlid/SE6Hjgq6DJz0jB3kgT3A
9wBSR3AEI+CFQAOGl1qUIEpzik3wOQ3DNO+B2/lBdO2j6YDk7BA4AMkfdHe0QPRapWDywFTO0+1P
+vnG8TVjws9AUYmxaBWEauz1F/t5zABwG0/odJ8MZXwEB0EB1g1RdIUV0DahLwDllvsIpPXpFCZN
MYMFaAFJiWjEGPUneNbqO39a6p+ACQDXMld2Gme7vBXeJeDY0yWpvT4CBRjGyT90Ip3ysmtAc1QD
OiUVtVsqHUpaqFSEU9/ft5E+gGBg2QN8cOwwOGgDr/od4/OgJ4iKh7lKj7o6HltpDNYoPqlK9h3P
l699jY5btKpHrZm+qy1GmuMme+xFYxsP2mvSTLveaL9VhYYFFaA7oOznHsb0RceQgSsr+k60m3G9
K4YevQLt26hqb2KjTC5JUWTLwroztfK17UCahaFp1U1Adeq2tfq6FDov6NCD9uWL4CxIaJmCjcPA
6CA7edTp6HfhYag8xa8ydBF1Z7gzfKqqpXn6E+RfIFKi7+IDLw6wunkWPYPndplgJ+pdA6zzVJ6U
GqS/6Hk8DboqO0s2/CAF+lFt+7LoIWbgY0/L5Z0h1KBQLZN7WUg2I+Cka1RuMdzi1ormAgj8ZPZd
MEEppyjJXszWzl1FDKzfPr6XDpf50UzcVPBMThqCzZqglJ79LL05bF3dnt8zDK0OIcfahS+i1kwM
FqKbbUh45v3q/yQU2xmAlCUSWuVtdS0f46MtUCRO7tDeayI6yffonuvnmVLury9zZpYJYmDSRhsd
CMZT+9uw7Ez7GYfaLnFVMHOBHK5z2yHQOnv1OmcEAHPzDxfNxDRwcq8NbQRhiyWfbAp//lH9iLcp
RmZouzkSbauxuanXRSXHbDUT28DUk61F0pSn6E52MCuzBWrYVramn2x17x+ukAlrQjZUZRNjf+ln
1TbZhlosnvIA5Jx4Bv6Q3SVUOc/bn7nOxTU/+6hMXFvQvTEJ/aiavb5R6aPphZz0196hApVA1rnG
Udt2jyKEkOtdBeY5zmGmG3jLPhPv0CxbrEzDWe4wSJgWdp/whlhYlt2Lc8t4lJYowyrIMEE+hsKW
NoD0Bo1fB9UPBfNsmxrTbJGT+jxPxruljE8wKtkiZkrK04DzYrxazW6ROROCbE+WXdpn5XCWCan6
Ompi1pWovoBnlNxltqmLlivnA8DTxTb9GjxyP/IT56jSy3bjq31mFWd2JwuGxx52JzA6AuHpYADX
r070KorPLabIfO79p+2AWyYZ75NiFLSpQBmDCg98LFuwO9ypPn3tUTiehvPd2Iq26tplkUUYopCk
KA574X3IOR/uug04cQDGRCq7+9WDl0KEoZ+8xlVv6ePztxKcacPEudv/5nT8bcVgOiy5FKk9bQrA
ZWLE8bUPpBNNkxd/2JN7sL95xoaXJl924T4d5h+bTGxSwf2i52NRnkY/Dqe78piAdg5KfzJGjyrd
UU+xz1VP5OymwRwNs00Hy2rgpEGjtx3uI3Cd+tED2OqeIhvTd0flBbyevI7D9Zhv/lkpE5DM0Zqy
0sqpu6ZjalLYnKJwcBPIYRdB+oNz464Hoj/WmECkkXhp+w4nBljxsHpK3I9yk4UN9VvBbVP07F1e
tD+W6G6f3W0d9fZSgCj3ZMY4N0Jkz3PijFBSBj+DpxrHAvi8mHfpuGeViUMgtjTUiGB9xSCA08iK
fxs9eRva+hiLdQXmwySs52kjitGeIE13m6ZVbFGPoMw7yGE6LI96RHpOXsc7WExwqoxkMsiMw4zi
yVbqtxKplTF9u73fOj2etzaciU+xLvamrJfVaTXKLDQhL+mPEMxxOr3xK2W8T9BFBWWBEIJ2F0Cs
qNiXhbpdZExsSJ1nJGBniCwPQE4nLqLHOKmO+gzWxlV6ytXpJU7bEOqGYGKYfWPKt+rYFF4r4AFl
bOW7FNoHdr5WNYZXrN2o9oeeGKE1rxsSrcCRL0D9C32/B8j7EJfrq6yUCnLN9hkqpq/ZAmj5PLbH
ZUYJU1qzaI9jBkK/THprMy13NPzdPtWeyzktw2xtoOCu68AMJ2PnVhakwKc1a7Zjgw6IpXVPmhnl
7tLjQcwEhOT2Ll/7lNBbA6pBh84Uhjy/nmqpGIsqG1KwtbbP0yo6OfgJYzHiWLmWIp9bYe5OH5dt
BDRyecrMl5hyns1utdSeVcscQ5d9AvjZc0vMfSmaVJGVMSlPNcjCtjo6POVdtZMCWpkNh+Qo8oLJ
tVN6bpC5C9kEjnj06Ao4oOGdHDI3dz7A3ffeH4Am59w7dkj+M685N8ZciSQyCmvR8LXAjFyAjsHO
Hiy/cEditwGmkMB34I50WP99BiuzDdYlnvT4ZSeU2V8mQsupLlQ9hqgQUyYvDZPn/L5+bB3wEbrG
9xS2gVR+SnZNwB1GvpZbna2dzekKQiKI7MD/0g6QstdCYCGD1KFSSM13vpD11Yh9bo+J2GJm1Uuz
YK9pZGmPCko6yxHf0D63SUBTY566Kz0prL87N0hP2lmAWQctJ0QUihOlOBoojcRwkJXfGZyJpT3c
vvZX48q5MSZKD0acTbGcVOgVKh8Qxaxs5QfZQeLdU17F5wpTtcOOe3h4n5BxNkoVQTVIwpZidsBT
/OZhwgy7dlc/L5suiF1ubnytiDpfJON2wNBRNmSGPf0YBT1G8WzwAlS0Z7+l+AMj9yKPcMIWzybj
gLpJaLSI0l+vZfsN0hqHsVw5PudqcXq+LsbnSHNhJpWJkwIGjQV8wS7KUle5j17To+mOW2k7vqLh
gKlCJ7ofNnRWn1eeXvZHv/qBTz9xdlgNnWTgqaWHNb7XMvAHjWD1mky7vGu7TaU/tPrPDqUXiX5z
Du61WyKdpZeMAxLEJAFLDHIP+bj6skNbSlFQAXOOXrevP0kO+G+Rwpdc3O61GHZm2GSqhkLQkqUr
YLjYmwFmjD/AhJe4oJybHSsYAHQHZeqwEx54ju9ahD63y/ghTWlaqYlLmmwpW6sJpZK+l3Nbddfu
5rkZxvuMq0Gm0kDaTkGc030D8iEPuKvt5KojBvlik1spsFDkf1Xpf2fUJuODGm0Ab9sIj04foMXX
dVPALUwesAR2fow2nYd67JjY+KZ4LG4PeJZ3OIfpevH85xcwDskgJd7HK3xTCq6r8CwL4S0IA6fc
+3LNK5zvLuOJqrgekxkSxyegku0yvZ8KTuXMM8C4HUVYZr0q6ek0Porqvig4AeNTWpyNTucrYHxO
lILhTaVlXSPmliOnaRKMmSSBFw7pq0G6dxSa+K8FknF1AhZuEN3vdTATdqA1d9Qq/ilDBL5SpMGF
XwgGjZghpopA6KEbD4SQk2ZhsiymZFnKW2tYHhjDErC5QXaFzHNIrPWY9NOHvmobDe94dhnlW8jP
BWJqcDr83GPJJFmg1ZHVJMKxjCGMghcOdDehe76h6ovVIfF1F1PKv7t3eV8eqi3oaB1+ssO784yT
g6xops09NtuQMN2+MevnVeEsk4U8srePnUACiA5EsyjVTzIyOfkVRE3Qz3xM95j+QLNqvQMNtzOF
YBr8nxrmf8LXBaJWhEJv0wGSj17ImAKlTvW90CV3cw9E87Z5SB9SkDBh3yuuz7m66nPbzI2fQMi9
AO9I3ZwZSDRw+sq98SP2cuDo8of5O/x42G+574n0i7HX59wu4wAW0yqrJEfe3Hs6nr9+Ay6RQbvl
XXda6MIhI1mcNTBBsuHosm3u/oPa4ZqHOP8FjIeIWyG2VqKho4w+b4oZpqAMRgckeqDvTdzSnQTk
CdyK5VrUPLfKuA1CEgAYI6wbSmbb/FFc7DQEcNojNpgvUaLZ1SNqFW61cO0CnZtl7rA4Ldag6nF5
yvONPIL4uX+Vp1+c6MHbUeaWQtGpMUAdUuAcU8Cwhpl7KvH3AbYF2mATvvFQu1d7a3+WBTn7ryVC
kaipVNZ6cSo2A5CYIMDblkEL/KKk+xRPy0vzbq9QZV/UcqmalaHBTe01ZTNbDXSho/D2LvJMMHlH
BRrg2Fis8gSiN8nW1uG9zUTOmAl335hMIwZY2ICCQIHbh0fAb+COw5fSn6OD7iezzQOacJb0WcWf
58YKwVwSmlYnKMzZmrTlwux41Rs7FrBULZQrqQeVj8lz9UyeLZ9ORKgbcAJBYSQEByf3SnFcp/pZ
lZwta+jBr1iPqGzqBPMlM9RkQwu6R+AkSgMR2ibwYnS4RQDt2ZFXyvFKns+gfWY86xJRRguM+hF0
PooNlKWcQgbSr6TtluJRfqLNAOG4uHDhvwy3muzb55S758wZmqsBbKwFKmY8Q/YeiHN8Ak4Xd7bc
6re01bYaSKudBEpMIsfybRcKYeSvl95KamPSJtphWkovBdmlTt56NXBvr49zaNnhIVCXyoVRwWMW
WmKnCaib+46zEJ4JJgIZvdRoa4GMYwJxVg31BKij317EbbcPgqGvWwVqdX0QZRzRqd0t0W+ZbAQ+
tIu3DCa25EYlFBUEtVAIgjpdrTwdcirQNw6mh8FVnKIJqMAB9/7J9O/++xQCqIKvizP6QQOTIA5g
tgHjbTfaUCfKnrsNGoDrydxIAUo1H2JteMhaA/EB0r6OjmFIfErI+jgpOlb/aLNZ2h85IW28WNhs
cMbeJUj31VrZGrEQ3DbDu3gKWwCv4pKkFdaNZ3DjQ0LnD/3Gu+wkBdFT+YwRhx9oHf28bZTzjRX5
616vhQ5OYAO3waroPvc25k44t4EXlFgerBQC30Xe4V5X+/JeRR/D3Os2JvXsaguJJPf2gri7SFd8
5kDbXK5miAhWp2Q/vk2e6CUfa9jtKONX9lj+BP9ayLVJXeKNE6swSW9StVlDFHw5OVDe8t0aQkoF
QLZpT2uLmJ9s8r4a42DaWjCQ3CPw9l7/mjyXmEKeXihrhXWn/e5WG+g57/a28uLSBaw+MQgQvlji
tG3Rju9cBdTJYLDRTknh9EEXTr5mQm/CHsDoFhR2V4BVF/0U7rMrJ0oojFcCOE3UhAINud7rYtCE
QPFAfa/88hf0VSbIOtrW6g0P5AWc/5w94CUGCuOYGqLGgoErejLvGrwHJq70jO41mgF4C8H3fkZr
UHnttkBRdAFv6Osz1blxxlgEvp60Y5SO+AB0Ogiqa8kDqroAgm7FA1iK3BUjLOBiBluEjjYW8GgI
bD8SDlUFZ+9VxkMVQGxAfROl1doOmI3IYoANTcWLoco2FUnJ8bucU64yvkkjnQHIOG5ynhwT4O/1
ePmHFui9PvMVY5spaQOKD2h6JA9ooIerymOaurpl6DEAcAqVdENnjmtP6hQgV5rPAaEHWLMbmeKz
Yb5LxY/bN/RqSnBmiDmcQlF3kjrhFXkeZt+q3vB07RTt79tGrvvyP1bYkRLSC0Oq065/6y3OJztP
UDviA3L/fbLlDad9PnVdnPkza8x5MyvkAiY4Q04SpMYIhOcGkG3oIwR8Kk9RIh+cFKEa19Du4KVw
118gz0wzh28yhJ4MFr5b65lBvks+oC9UPYAMzcbzmAfJbGirqJg7FHd4DEi5tKTXfc2ZfeZorlXU
lKMQURcPOSKyAT9Za68JxrvmUxqUG7DClGhfQbQr1BRexKbp4619Z2JoMs5Ss9T4ytCge4Bg7rZ5
sqDDCVc3I8ikmwmyf7ZgerHP/eSc+2IwobSplbYqTJgWnqCj4Wm74ikZ7DrQMU67uODZcJUZRR+v
V8czS///mSdoxkgCdbpSniQz3zcdtF6h1WRCvsxILY4TvZ6hnH1aJnmviWGsckTzvNfpXcaJio+l
Q2zMs71FNmSC3P7ES2Gvjwuc2WTcUJeDwSXOcJyNJzPIvtF3NOlRf5q92OmfqkDwOX6C3sxbJ4jx
RsmCWU59xho1GwjaXR/kweT3m2L733Nk/jUs8Gdt7INVl0ojwEJYW/NWbeZnCXgFN/bkTYtLijDt
YELhG49LgONtWcYwUqXCAHFSNBkzUECPT6qIeEi4Ux7Uy9zYRpPxQkUGUIOCiZ7TsiUbzNK5KdiQ
ZbTAchfaHJxO+dXRe/Cg/X+sYt+pjIwMuo75+ZN+h9dyP01R49nKYfXBBwgatjqAur0KHFgGzpT0
rX5Y3vDoGvDmz3hbyzgfIsVJZqJbdpLaY6a9d+WmFFaOh+M4OBZPPnQWOMpa2DDKO6t3reGhjkGz
+Uh44Z8XME3GscyA3hjCgi9I8OanOkOQHUgIKGYw31eB9Xz72nG8mMl4lgkyhSKRYKxZoHkyverG
Tx1As6YoOPt3NTU7OymMOxl12RyVFYkgpMShmLVgrEIQ8sfbq7n6kTRA08F9LmFuiwkFhUjSZbRM
DFP1SP6kxZ+bLfJA34KOjDBxtu66hzyzxnyoUcqJqnboz1JiGciz4VHfwhRp41kailUhdXKfWzde
WyF4ByHIK1o66N+Y/EYR9GzAAHcEVi11W+zFewpn00Lwu5JwOeR7aTs9q2H5xGt3X7ti53YZt9KO
iVBXqhq9Kkp9mFU86Ku6dm9NqOxuf8Krse7cEpPG5HlXZKlSjXiMMQNohhduOtuF5KkIdwvK4+x7
bvqgiQ5u271arp7bZZzICNmrCQwP9claLRD1VMVTrZqNbQo15o+HWQzhBz9EJX8VZ3WCjHMPcnsI
kQUxNBmhoFVBGrXXpJ21diPElKCWOsqjZIuxPAUoAVH0Kf3HUNZmePt38w4Ec+TjqhCNdDYwyGPG
M6BuxQGQ9gJSpZg8sSo8XU4Jt997GaohW0JpKFUZBOL40F9TH0irYeBdKAsc/Mkb7rUdCVXgPrrH
LuBpUFy6ja+mmDsmrxCI66YMFGVgTyKJ5copl6nuctThqw26xWeZXDSDa9+I8uJUdoWjGL+y/Bu4
pJypAzSheOnKnbpCEfR0+7tdwZh8tco4xE5Q1GmRiuIkxfXz3EK6QF/EcMkoqwIkDyfIhw0zsBIA
yEZFqBMVuYmAF/ZaeUv74kle8ww+JvZu/yzefjNZmBzP5VLE+FWRdQ/VFQyG8Ug5Pwu+rxkKXThF
w8vQTwHHL7PdXaTXNQbBXjMpCw2rgyxf1Ai2ptRQkWqFj4wyH1VgD29TEc8p5GEYDBGoTZW4+Twd
SwWMbKSBuHLbqB9Tkv9Ulfyn0rUGLi30/RqdeIOqYuAzgxg16N2g/1brvwTZeu5AWesBTvowGHBg
Yl9DUFp+iBoV6qJLFzQx2Sil+MuCNi4EzMu9qU4ZFI7lD2XEpOEqpQ+RKU92L1Y/EWZKu58ax8zU
N1EggLzr6+yMjYlBr44CDBeInEqgGCTq3pDbMCrl91jAT5OT3ocg83ERUjBHrxGYwAdArpNxcvMK
CFbUFKZjjsleRIIKCdEK3z1SobGp9t9rwqueLuP/14/BeD0pW+sGsz7FKV2ybwp0Rjv9WVzNu1Rv
OaxMV0rzr6YYr2FhagW8qLhm2SYO623sjbYSJGG15b2IXQnMXy0xTgOggHGUVFiK7swg3tEXTTrD
AEFMIKIrrmoDvRO3DjTjP6Akp4P2zMxPBUkzb4yNJBzX6V0XutleM3gRs5Z+aGn8ggHl/x64j7f0
89vEuJGZpH2TRQiXxmBPXrzLDhDmtOCNJQ+jaS4vX6R/7mKtOtVxoEoZF6IgYherDeANBQDMkuiT
QQrB27hX424D4YfZGaT0ObOEzW2ndNVXmpIIahoTmQ/Q3l9dhrCUltZ2CoqaxAG8CjS3wnt2iNzh
Gx1fVxzoxWLGEUrznGTk8wGRXe65YWZ35UVZIkgIIeuHuLUwD7qjTPOvrACjaCKWGMLRuiVINCtz
DRlSFlPmxuAqmlJ31iNXqvXHJNJ20GbxNbGy3DmBbK/aeznc7DaCbq62ymBHXb5BkdDhbBm9Tbd+
OePIzSLVhi7GllX91ly81aV4O8tJXoXEGRS7gvKHh2nQLa/tfy2AgINK1jUDOhQXOhtaWUmoxMbi
FFfQgF+tQF8qn7O2a07rzAb7vJZCT7wlZleg0za6soMaCR2QxjfdAWqkC+p32YZmYTN6UYZTcdv4
la66REm2/n+B7JubFZsD9NsVjLZ8SL721oAL0BXQQEjQ5tM31t0nOaDsSq0tdPgpYebxUtXPCvDy
2/75CUwyDrENMPspfXGqWzF3lFR8iaQ6APUqaCbkQFVCDTJ7I6kfZT3ddZYcmFbyNK8myiHtCcxO
jlUQqIKIYaRNjqoIG11OXiFUaUOWFnz0zopFlXodolu/IdDzE7PGLQ2IHgIkbyqlCy07cGK138Q5
3TQWJP5IBu4XZT1MpXRnQdtYnSJPiSWnmoEBK/TTmOmuNWc+zuQhLnqfzOA3zUG92xuYgw4kq3rP
I8hGDSAzKF91TL3lUIxXS3D3rlCATretOm0h+LcbRLKNyoc1flCtxWlWwa+k7G5ezH2R/CxayzeH
yFaMU1910E6HLrYU2VkiO1HegQFOcSbzWRly2ygBMVS0cJqEo14/6GnDSaOuhYTzQ8LkOIvc4PLl
M33A1HxlR1tZKh6ceU88V4qlr4eRCd91X7d51zV03J1gqz3axkLj4IfmpQ/Ka+lam2krPN++AVfD
6/nimEAeF2K6qgQ3QOjMUCa93ampHVeotqHfDMYQL8GItAhW4KoAJC3/Af0ED2QaHN/McTQKE+QL
zZxkqGEXp7UetqtZ70jG6W7xLDBRx4yUQlVUAlcGmuQh25ltx5u+ulZJnW8lE1/irCCGtrZ0Tk7f
QnZ50/valo6r8ZuevNUwAYHkI4SvZOyXXliOJWIah6cCdKVz9eU0sg+OZARxmGrA989A8uZevG0k
D5q5vuItoZR5Eict4KyIfVsUEhJbwwxzQ3zQeuB14bo4R/1aaXj2fdgHRQLfoY4lvo8akE0fCODL
WHzKUsTrr/ybFOdvn64yHkNNJJlAubrAQAAd4GoDE1c5d9bj6OlodxhusecTDlzBrH39YnSLz0rf
VlnnrFoRSRJMyUC4qc3dBmwVq2s+g/fAme/RNZYcePSktzW8UXOPDOcCqIwvidIGHbsap5K4hk2e
e1CV0X5x/SCHvLLgejIHDTAw/EMDBcnk18XqSaJ0QozcVTqMLubz5N+QpMb7lHIP3pXCTg7afQZ5
LrS2QO87bWp/Co29+B8I+tD4fBG///wQNn8hcwJavwhFNnkDbbLfB/GLgjxWxcA8H613LVmi3HPo
0YN8DrwdX1ctg3q+q3UNufMQ/TT0FUyxMvnIMzOYteaNc1+urAxkyVQPSlIUC1RRX42VCxlL1NXZ
Z0tU2oNlhr5TLT6EdqnYGa9XfsUDfDHHxIAunchsCVV20tQKupM6ZK2HFOLJnFXxzDBbmFVZkdZW
SVdlBuu+hRARHViZ3NYHC3TAm5ngmWOCgjS3khyv2MS0j32zyNwMh5CzJOpOmCP4ZeeYu9CsRFeq
CjtHiR6k/fIrezI8I5g23S91xw8+1xKVc3ssRHVAO1JpJqyJ3nPKUtNNfuJDbBD8H+N3E92Y3cSH
5F5x31+sMt1yocxICjb/DC2HEXNHlO5IA4OneuKl5FdAf2BV+nPwP0PjmSMV1laxOgmW/lLdo7Y+
6Ray4z82xUSKLstmRWxhimpqqC/rTkCQpcSkEIjnJZj0vl4eE6gRoAiGx2Tf1tW+s8aVHpNBA4ia
RFBgvm/JL85hvH7g/1hhrrGxoiYQpCo/RY341o5pA/rr9j4Vmke5AJGEBQYuyPXoWb2FVmq4ipXq
RJg4cLJa84VBETj3nbdo5rqjaImLOmlzlLAgzldHf1F7UAPX/u1lX0FT4cxQcWVKQgwlMOZ0QkTb
EhKhwB0cS+UQg7/bztb0uexajMmCtywdwLiijq6+ZG+pDsaDRfI7fbrX8JqlmevsDtr0o1mzD0Mx
PwqjQQFABISRtngRouKwKoRHd31tZyD1a1qgRkV/h43W7WSk+lzO+alVm5OigzZlkrrXtJGebm/N
p14ke+5MEAzq9JEBfQT6Q86uUzYteoV2bHKq5iHEW8NLK6gPJqpGVT118kMpjNscMljCa1SfhEHc
GVPrlDKQM5P2rFc/q2Xxlvg46s1REJvBHufVA8ZhK1ueph3rIQER3OB3s7LJgHzuS9FelUOalzbI
M8JEPVRNa0cQOonWU07ujXU7QJ9KNaB2p6+YazbzoFTGF3yxwFqfewyZESMe7cSSvTl5S4dxF0/Q
40ugogJmkttbcyWcyxDFgxw3pHUgk8vc/gXQhhnv+8lpGIAQTI7m2DpWjZ/a/75tiEaAi09AH1LB
rQg4DfvIY0q91JqtiBkJvZUdrZfAFB+vI5TjwIwdR+ujKKEnNjeRP2EKwL1t/NpBAz+wYRhUX/JC
Xi2Vez1ahSQ9LST7VhmWYwIRG5RZo4e3DV3bznNDNKE5O2i0Q2boeZHi1S9K3aoBKclcoUPWWou9
9hPvdVO9tIe2qaRCQJp6U4XNQZeilAYog2BhCbG2ZZ2hhwTkGR4jxt3Yt45aN6JbrxFYI0EsiS7C
nlSKSxJAACML6MpceStIF2qz/kyMPiSyqdpGpTQOmdqDHJWHfrH2sQnkTp/4n33npmycrGp3s5W8
oF5O7ma9fqkNAZJPkkmg0Z1oQW6Y0rYihbFPBfB+g1rzATMBY5As5KDHurRVSIrfCJTFdokHiMDr
47daLH5Fne7f/h6XHx77I0OwBadOxilnLn6ZzT3YgqbklFe9TQr8FhNF1/zrtpUrDBZfzdDPdP7Z
0ZUf4MjgX6Bm9Kqg4PpUULOXt/hBCAgURLkv97yVMVGl6cxmEBuszHjKNPRjKdJqxD9ASyL6Bnpi
TrGdQl5deRlavy6UySX1UVm6RsJCkwKsGe0x5aGrr7ybUwtg1YSoFdoG7HPebLRAO8haghK5vYf4
S0jcGjP7091MkPzTIXoIte+Kd3hgWz1V3IYsXcFXP/XVPt2Bs0/ZLw1EiUHLfFo7YYMwiabvgyme
rALSoMm2MGaOA77S5fhqkDmiUjqWugpafqTOojPc44k9AJYtWPYipjp5WiZXEuev1piT2pajrjSZ
mZzK35/js69DEGVoNatorCJ3tgror6Z+b/BWedVRnX1W5riOKxDqlaUmJ1Ft9jmeP+w00x2LJK+x
mQaSkvqSBNIXqcGDV7VVsuGuMjp/FcGPmCjOGA+HOpt/3r62lyHp614wh7lql7WA0lOCbhl4Wf6P
tCtbjhTJsr/SVu/0AA4OjE232bDFLim0oOUFk5RKdhxw9q+fg7qmMoSig+7ql6xSKiN8v3793nPP
WU9RVSDbFqEgZ2IxX9uZPY5GyDZFeol29Bfy3tuyU24huds/0g3EULxmT10qWMN6idHsvIX44yTN
w2fwc2u9acXw0Q8QY692UttYBN7L5UlcamXmddYQyeqYioVl/Yte3kjIBNF4wYovbJ552GzohhHB
iBFt+MIu1LqtauC/vHOGhv/bnsK0Vr8ujNlwiF+LbRQMIYhsmCaZcnOnyws+wj85g7/amDkJDa3r
IJlM9wRNrTfhu/QGAn9bvAZJF9S8cf6atW9Yl9fpvF371ejM0RN9PxZGEOk9Du1oKhwQgTRzkvo+
xcXIS5SPoNLtcotLd8XMknZ1x4oxQIvjIFgjR80q0jZ/ogk6iaMivYJU7uxklU0bcSqR8LEO9YOR
CalpVEtKeuc2n6pTXEV4WNFvldmi0pKwonDp+lR47Ht67Op8IyfjkfP+TwzntKnZxuhZkXJIzhke
sj2gPH/xmwU+I2kys/Pb7bSF2S7oe6OsspxFj23TcRuvZEQyAHK0xTzoLUXWN22kB1ZAmpsCaZl1
pHBpO44QlGSRJqzExuh34OpNwMSIB3xD5WehrhcO+zmDctrF2bYRNcjRBkLke4JAbnUtdHlfOS0q
my5vnX8yFRDwMzRQBWpzBlRt9KFsJ8cR4h7+ClI4AzXBLCDiLkQO9NA6gWIRZ0T8lkIfkS3ZgHPH
kYpgvCcUKATI3n91M5SIgkq8LHWoFooImaHxwu0By009B7gSeG+JHR9SqzOX7PWZuhK8GKAvLkER
zsCbYXYTK3mHgA8Ub7zqKTEHK73JnNAtdnpsJi/T2BWwAOW3xZEBD7FItnwmQwDzOinFKSDapyBS
+jpuWlcl0co+egTXZmx3RQfRUlkPN1mI9qC/UTl5adQbXUCmQlSjLZgZg4NacVScjIKw7RBGMKHF
1VsJq+5FFgGXOxaQU4oKY3N5g5zZh+ghIingg0foRJ1+f+oI8jhuWzkQvFBLwK1jmGPzzsPc+fdb
wZuU4mWKxJBGZ/ORN5BJCsbB8PqiOYC4fxtX5L6V5QW01JlkhUxQ0I5lhxmDAuHMtOhxEzcG477H
Rf0uHwAwo0K0SXxpP4oxWBS7DFT3aqqhWpxe5UNidYHkr9qw3UCtbE/CxgWd5wekotZaQ92ujA/g
KBpQJJ8GNnR/CqvnfW+PioIobNH2C7N0JkeM7lMVGwZJRR2FbF8XI9fDXozTzIfopmhN4JNGMSsc
F3XLXFk0U6v4902xOklXIQhLZSj1zho0Wi0VmdoYXiA9G5CFjEEwcXnlz7kB+GKCcRmTKOyn23iy
wXqqhBWcJ92jRvHRtmwf5P1RD4Y1o6VtpKgpV4E64R3kbokH+t2jRFAUMTklaWj24ULu+HM/z64G
xIHwUAY/KZnEar9OcZ9xwBdUJnjAiK4iXVpD9HmVyNF11BBX80tmSwCLmrgo7nOd3BJYMCBo5SdR
/im392PMf46+tus0lKDGoZUphsmDZjRL9qGkqhmwrSqFTqI/FEB74GyZPEfiM0itKkecTSxNCWVs
uf7RdqgXKMvKLVNhpRihG/J6i/qFA5X0fZTDZqgBvCMg5Dl5UMXmPqXiBrFDd2DyD8KHyJEI0JpV
Dx1qIwHtlVD0BLG07JlWEGG4vIZnbMSXOZus/MkSJnkw9KnSS17d9K9jbfSmEbSunCxZiTO3xZd2
ZruxIChwiIJW8qK++xkE2b4kIN1Vo3E1duDf67oWJdCxsvQ2PeP6nDY7J65qujKL/RjNll3gDORe
Q9i8Dq4h1rJwFs4U/uCQGTruQ0ikQcJxZgaDNhPkEFjWRxCeWnpZ21EXuWU+PqLKHPUP1UPA4m0+
9s5QhK1JM1G2qFFejZ24z7iwLlGFCOqZl5oEq7KuzSACT2IYvoBE1emq4ECChdNyJtguwyVE3FpF
/Bo7anY7ZEIRJVFMdE8bc2IqaXgfVh1AfMYDhM4mBRZkKPsffg8oC43pUx0pW78B69VA9p2srfwO
4bQofFba8tD7mleVPSh5iji2ao4AEiDLlzfq5DTNDjdusSmuMr1tQPr+daOmlSy2BUpZPEXsnEy+
SctgoYUznuWXFmZHoTNCggJgTIicfkQAysG4WQkkxBX5Nmk/Lo/m3HXwpbHZeRjU1lcGw9c/r4OJ
xbAszXaSJvYCgDfzVf98uUFlYXRzGqAkKuoqJbHhRfK6kvfFcCxHsq/8nwVQm4KSmS3K3aXkaaSg
xWxiL9Z/NKDmK/HG0kFgroXXIUjIKBTxxiSzqoa5atLB5YQHZgRXPeDj2D5WX2eOlhgrMbsX/NvO
B++vkpqIHFgsFO026awx3/fSupkuACNE2LZdEQpyMwUc/t01Hdr7VIL7LhgOwa68PAfnHObTSZ/X
ChmFwdWUy7oHdpABol5QZuOWwNaT01j8BBWXHpnSIT3GCjKv8kLN6sIG/jyPJ5a2aiG4ytTI8Agc
1aoKLbK4g5eamNkgWnK5TJikexnUjTT+xoYfl2fwkxTnwimc8wt1UlINnISGZwwGO4YagbZcPNx2
Uo8gPWatlEwp1Xe8yda0754j6JqZWdhJttS1j6To111Cj8hbxqbcAgU4BruxDB+0Qt6WQfVajv5d
pEVXYu5vurb9Efu6ow/5y+VBnN0GQPnIsgJHQYd4xFdTIhoC0xItCh51KCKPpRnXo8t1EEP3yoem
B9RMOxQM9cXPKGVuwhlUjNGPLHYZElsa3utmk5Edq9KlithzDhXQ63/0bA4KEEVuSGFU6N5oQNjK
VIE8hRbcxPknJ+5oBT8Cq7tLV4vY6KWNM7sLeqkHR2eFZW1d8aW2M2oSW1q3a/6svIuRWYHFejFr
P/nr37cSpbqKkhNo9c5WoYnjsilYYHjpvt1PlDaFk+0la5KfN5a5AKZvu9Da3BGI5cSvZB2tTYyG
kF5CIqu459zsVuMuWKUe27N7fiMijOzGTnFYhnWdn+I/hmvMnstFIWCrdTj+BZKkUSWAOEtNCi/L
Bv1GSTi0bJPGUiK1OxRjntp+BUJb1m0ivA/zdHxRcgonU5YexcgHple8ApAjus609o4XfWgjPQ6O
91i88amfmKhXAjOQQlKbpxHks2jzxkLoboNb494IjUNa0g0SZ9QUNPGBQ4vT6nu4XuBnchUw/9ua
0a6R6yMQrk82SpW/hZpumLnUH7qmeOr7+AOntgPIe0BuWH0Tk26NxVgXSuc2WV/YERVvE7W6lgsg
uYJ8TVOoeEu+kIEBTXnO9QxBAV18gARgZBZVZffATlk09D2IHL/F8XBAaoiYbTTarai8SBVuDmJs
aGvAYqggGKmdzgBzi1a8CiNzdamEw9pei3qBMsWUAKcn1rYAhbIY9UP2gNexyVX1vUyUFS+JWweB
tuYhKdeyWj5omXyfV9JTmMVvXZc6FSkBmG+a3BQr8Tqiyd3Q1694mEpPUHRnVlEXr4B8U8cPJPDX
U9Tu6roPErlSHSzfgE59UK3wJvegx/eYdPT1svE6g7aXKapcodOsE9iuOQBFyGjbVCoLQCLUQBTB
BNg4NMcdwvGTmVBMqBxeDRvFlX6qFvTOr6slMMi5ZMCXHkw+98lFpqcytOXSKgBYD2vXOcDrIUEK
fgn9vrXkJwVlqq7yaNwsFRqcO0GnI595gFQDcE/r4uAxpb4TS5lZG8aCh3DOSpw2MXMBFTFrOXD8
wSPECHu8Dg0Qz4VaZen6xzgVacvPyOw7l1f0vNE/WdGZIazjoBmqHo1OxRuDw5EGRUIr+fDvtUO5
ZzfhdiRmv7SMk0mfG8SToc4ZHzQyQKE6LoJHUTo0wR2BiVAXPJ4zj6/TjTKH84wRDzNx5MGjoeIk
q/GVoJHVELf7JMsXnrGfN+Ol4Uy3zcmmzIEjUAMDN6dfN1ZjiGbHekuG6kUoEpQ7xnYjuv1oOCB7
XWp6aZgzr2usfKOqAuxLcdUgFFrcNxw12qFbmxJIZvIr8srsf4Fic/raSyOejsvJiAdxIHhDwItJ
98WG7GMkzichP3UrIa+8jJo9936AqyRLiPcqujind1WZJHVJhHBvpD0h0nkXZvdhA+isxHaB2m4u
n4lzmxOqjGgIKDAKyZmvY2uUrFEELdY9Rp5T9iTGe5S0Lpz1z0DtfAJPGpnzMMWaVEVD0WsedNMt
FMCYoZJcxzFDbkm5y8TcFoM7BM4cOdZ8i4+DjdAS6llRLllnpioPK4nVa32ILG6kbhm8pep7GiK4
mFq5f8OGZ46IQ9dsZRUMIDHuMx91YFYfN0DQcatgd3m4lKP+ZE+7NKSZk5GlqkrrPEdknDJLVUub
oOiESjs9vEXgtCz5tqyzdQ1ut/ZByuvrHFUPGdRo1eCGADIFueNDz3NLR/guSW2hWefirWRcD+01
L/NVQEB73d2M3HD8XLfS4T5trvrKa7riIHYPqupvw1i2R/Wo0MLkafif7Yq5RllhkDGQGxWxBrl0
A1E1RTC+d6xcOtDnLprTjTE70NiXIi99pnuIN69IW9q1DyrqMIYSMzDbuN86PfRikYA364rBw0Cs
2tFb1WkVaWGPLvVkdsZbOUdaS4ZVQ+jbjGhl6p37H520uTtRD36lpHWqe3VxHxLEH+o3Lr5dbuMc
uAgMJDJE+jB1yBHMJjTMIWBVy5hQ5sjbwSE2WcOReoRDuwJy4DFf/QkqcflLi7OJK4maxWwalrii
R+I2q3rXv4Ez84asJn3relVYMjIFC/VR56A/CDD8cvJnt1ArNWrc6tMb/864rt3O8bdQBNvIH+Uq
+OBu4QkrVFxvIWAug/UVKJX15Zk+Z6SBQoV9NhCSl+e5KSL0Qwd+CgTJBrrphgwEZ4MLgMOqH/P1
2LAlZ/Ts1SfiEY+cLrjG55cC6H8ZG7RC80pFc1g2PFDxWQ1Et4j3fQAhDh1s8b6g/pR4elX25Y7w
OxhPh2rxS5voz4nfH4SOmW2mWzw7onDBTSPws43sQLpo47egwjRe0vb+8iyddxZOuj1bpjQfQFiM
chSPdHzVSMFD1QjrrBGYWYSIBHXggBdcqhQHiNYsrNDSjM2OQqOBx2IYG0BaIMVT9o2t8d5iQK6S
fikkPV2S88sAIPU/Fmd2BnAMGynzC0SkhZcpss77Z4FkJg3B/Q7sG4+fW94uGKzzG/BXm7NAgo+H
Z5WBx/IxIgyvqACEHIYdBLGp0ngLwoaFG+HsbP6Kl8zBkUOUDkPF0wCQEGqH4keJuolQKFBj6S1s
mWldvk3mSUtTT068LRByiFKcwP3JvM6pbj4pDMHiJxwDq15F9mJ05JwHdBIJEmePnQCA3x5YMt1L
waXj0J/dCqhmFITtmmdNBYtfe5vpIKOnfGEBP0utLg109gRCuEb3Uc8dPGZF00BZI/8Zp+B/I/UD
TxlKD7KPoZR2HUQjkV2YFNud1IAShdbVWw14C5SgrvuycVnYbwqEf/WOOnhTWUFf7UMVBPp9NlGY
gPdQK960kLwVUbbVOAM3lK9v01G4+xMLd3r3zHakGA0DhoObIN/zVxWlSoJVOOlVtu8dZkP76e1y
e2evgNP2ZhuF04CLagIXLN2MoRNHDl4D1EMkPXWF29YCFdJVozrQqJTNDiB1FN2ZEkpPbfn2ckc+
SXznC3nakdkOkvuAyP20Y2kRm4EqmCyhllAe4pFfUxieKJfN3AAVpQ7AOkIvMjLm7WGoiTVqham1
tVkkb1WG0kMKBnFE7zsjMIPhWIPuimprbWgs6GLa2rARkPcEskhSAzsoXih9z9NynwD0mMCJzpFZ
L/CA1dtuwZQuuhWzrRojX6ilfPJ28Wzu71M7Cax2Z+BYlpvhPnY49Mx/XJ7Vs+GX01mdvUx4lowZ
m9qMN/UGUpsGDA7iLv0226hX/SSKZ42Ov8tfYuSDf0Rg/Xcu9+CchT3pwPzdrpI8VMbJOZWabYtY
V8v3ZfQjqo68VVaXmzpTw/XFi5o/4FHwUGh4MOhecFVtVMSD30cruakhv7eE6TlnyE9HJX81r7TI
eFRBqs7j44EiS8A72zCekn5YMG/nsMqnjuGcn7ELBZ6CCRce0nEq7wXI/Qr7HlwE/A5W3Lo8geeM
+OmoZjewP4SBWNEQD4ni5xCniChus/D5P2tjZt/CvFAZGOLgW2uaU7WxWfICLEoL6JuzQarToczM
Gqie5LIFqyzylVVkpvfgsZh4Z4D6NIHpQOrM2Crrf0E78Ny9e9ruzIppkYjXcovzpl77q3HTgxae
gqhFWAXIEyyXZS7tw5lJAawMr62eUK9W6E2rhJYeqC4Cwbs6jBa24hmVtK+na25KqlIkNcOUKofo
arSBlEFBwopdySthN7G4CCZZSy6AKNvQRQzkvbP5JrqRjnwv2+FWvyqdbj2+Iry/WHs/7csLV8c8
WZKlVSh0UgAb42/G4r0PFqzowrmY50KgIdzVWSxSLxQh+gYpOK0YwZT0dvlknM2xn+wdY2ZUgpD3
Kkiv8LYFl4RgioeJ+JlCtAySpcG/QCixZFzmpWhl0TWpQQBM/CyLRkHLVEyvbCaChPZh6a13Ng5/
OryZdWGjCEIVDlOGpLrLEDuO1sl2qi7PgMofcQ1Vk7L5gkk7h3M5NaDGzN5opaiXAcekxpEZ3hN4
L0Bd0ufyANYa5CpBOeTCGkiev1NfUJ4F2oB65V+FrXN5cRcOqjGzR0msCn6gT3YcJHMNh9lDDaPW
v9Foqdh96TDMLFDTJDozIly4RpYdKXR7sowuxQ2mo/79wFFiAE1LDH2OpY1qpqC6BBuntuXtVAze
HcoPErt5bkYoZ9vFodkcAsBsQzOGeBKVwAjhQ/PXNMJt8BTY5RsIOHy3gIb1Irfl+fH/6tvsFBW8
6WKpQN9k1cxuJUg4MbwDTMFjUEuD9xpvgZ9c5Bk7byJ+tTrdCyfvrVQWwJ6ejhQZ6d7uOIJf5qHe
dA7jJsswCb4NoiRcBOUN+AU1q7FLcAf+QFQl+VeY5M/eQlSRdA2oXwnlvl9700sV7oIQ2eOJ2DbM
3GwdbSFY6wiqO91Dwp/zh341OLfAEZRcf8dZ+NoPHbSQYWFYcQ0WLeH98kE6u7wnLc1CximkQDvf
rwWv0594t4vpAmD/7EICX0ZRMQmo9ry+04ikvi/kSvNG9UeSvyfYz9miZvxZp/hXI3P+EIYUTCEQ
NFKrsEqKskERhJ0qrZUIb+1iYOUTyzc/riAQkVC2aogEVdlft0OlGQbo7HxEF+PiRu2Q3oG2AsSG
t2MlHRJlSsUX4a065Cs2Do7fJetwGDbA6tt0pHdhZBz9FHh9oxZcX82PkSY6BCmxvMzvqBxYDAUt
KPVdCaRxoIDtpnJ8VXUraai3hg/RsjFaFzKxSN5vaAJ2cYk4EdVvA+mtUbE9g27tk96Jx+S2yei2
TWQnT40DFAitVvamYmUJkcFqOIoidF+6wM5H8pr5Sy79uY11OknT709OMDMCuWQ+1iQOR2TkVzUw
CZe37rmthfMoG4qqGhPq8msLSsMw1qH2vTx4kyaOBKCeyqWCE/ncTXPaymwcXAnivBMT+RHlCOEh
81EHdNdrfTU6/+z/R0ignPs3Qp7FIOT7x4cv/3n6Fb9/bIxr4Ir7QQHlbVoqQ7kE0T0jGiYjjvtr
Pqf5PlkxFcD7upxCJSGn4xZhg2upGsAGpHIwEAVpb1d1u5J9FBLEjQ/8ikb3AH8RU5OiwOUNfWgq
cS343Y1QJc9BOh7HvLquZCGzSKMdQA/pW2lYuiAGTdYTn+2ukwu2E6gI7tfEX0HTcVwAuX7bIaiX
l8CQKQG1Ymg6mY2oBDmD0rWD7hVSaA8wBEb9TpKltNt3R3PWzMwZqfKWkD6QEU++axzlJ7egNILb
SQAgBGIUy07Yd0dz1uDMJ+lIztNqlFQ8HfTj5PZFD4kFknX4fHicL6U1vnkns9Zmj6LG51mTdGiN
ooQATL2WgKJF4ChBQg6LNuD2Y1dCvuC9n106QKqJAWaA77yqbQ2EUKAy1etgAdnITE0XdmJNF2zI
9xjHNDgwgKNUAvsbfOdfN70StJVfI04OZkW1cbQ2fACGsjEFOX6Vu/hKztgNr8SbyAA3aAZuDIRD
lgq5vpe2fO3DHPbXtarejBEeuT1tvdjvXVaTdWFIlgTqjUxl9zr0WyIAsYdKtUGna3PwdlR1Zcl9
Z+ZNYQf8KCdHcWydCKBcwJgPGoJfZAJtYdMPBbMvW97v4PGpxxp4w3TUlsBmzEzvkIYJNIW44vFM
Kx1FZ8c2S7jd52r/NiTRdBkiiDgJtAh505mdQXI3TNUKNC3SMfeN2pI0ZUdaHBEShcUmDQ1Qp5dy
eiMMdC0G7Y8ip/2VpGrB0oJ/8xVmXZ8dVj9KR6UrStULlX5clTzKt1lJgWPuVTXbfv78+X//+Mtf
P3/+5ecfwihsxBSgSSS5u2otx824ujy/SClj231xMWa9nJ3wgJQMIpsoJ2gDUbTAfyG5khKnt4PS
67bcFbdFMY5X9cjSfcM10LXUauyojbxOcDVYRMC1DpaYW4Qx3IFWbpcQkIrLyIOqNdQd9dyMkwc/
C6RV3SNLA42oNWmDAhFb6gM2J0GwiNSlDS8l3xVJcpOS0UsD5Rr1VVdQWAwBMZQfQVWjOhlrEZAh
Bp4jitBsE6Hr7ToRJVePEb1DgCMwO5CUN4OcmwrAIjkKX7JA2NYDBYIrR8iW5tBFhZR7Z0Wkeeyo
0K6o7oNCJhtrgO9jY9Wh3Hg9JgAj1ED57Lqa6VY9Doj2hkqzMpS4W3GVDVdFImkmiKfBjS8qTtjL
zc6XSkfIkDg3wHCBwJUSBmDlhHxIYYyWwBMK4SsRcA6iv9QTQTmR4Q9NTpEa6pBM9pW7SNEGsxkJ
0PlhugmNcTS1gV0TEuy1PFz3uKofe1KBba2r78dWfWZ9c1/BoplRLZWACouv3OC7PoPGFCzaUdHz
3JYk0IoNmW93DAkehhS8GcTtfSPipaePvrFGmQUoRH31qqPDiwSKdzvoOs0UY+mxpugLq/IrXNMP
qFoazEBn6yzDWARg/E1WN/xBA4BU2uVCy44gDqGYpss79Oz+hAeMchdAgoz5i9XwE3/sOUKbVZza
cinvaJA8if4xrK8vN/Qdcj6dhJOW5K8GmkNZswnAbuz5WgDoeASaB9w8zY9Yjs2+5TbNR1AbVS9s
zEwWrQlPnLYC5WoNSt4xWAVgewmyHDxEYJHMIYgLDKcstM6I+4uPLkpKDn6aWVnogzpiiUznmw/8
2Xe4pyi/gzaJMbtc+iHP6iJCdUzul1e9gb4nvnd5fs7ek5MH/NkEEWcy32LCB1lJteZRHpiTR8ye
4r96v+Rrf0+2TEM5caVmFj+pB9IzGU5AZ/nHqX6RWZjMewWy7D5USAWb3Fwe2KKTM3O8Y7CsFU2J
Mup4o8OS2JMkaLsNb8Hr5v5Zn+pkImcP4QgFCZnPsFbR6yTYzFaao9919u94dOfy4L6H0TCdKGcl
qL7SRByj2XT6eVe0oew3j+Gm8xQYMsQ02jeUokLKLLAmMsVsw24AbwKvOkYcubCW/RTbEJciet8z
vuiKIkkiyiEUqn+jlmI6SLFHIfe9UPWTnVFAL56XjspHENxlAAqMKWq7UTlk55TuDBK8q2m+q6Bc
Cd7MdljFfY6KCYTpt40W7mojdwlXt3pXvygl9BpyAg7KUGevNJ1ckRHqokQpRlsaEc+Wybbg0V4E
fRdIx5aoYs7ZqNOBzSyHQTsuZkOPDKh0XzNU9DSRDeiYI3NxYTm/p0c+51ABjRUqk5Ejn22eHjBw
KTOID+ANwBVmcKt43VRYYpZ2Y+P9i5jz7YAn03I89oyJARpTFrGFFNRgz2PpUdkB8k8UzRsCdZs3
gi3VwxUHCdngC1bqCw8FwnVlGFlkaG2lGUypzdZy2jtK0blM+KCCuIUkqht0+ppSdtdlhlnLxRpe
sRl0P4i2EOs8Z0i+dHi2KnSMEdsAP7qHQgWhtPON4QZO9KEUpgq4MxLi4yFY1J8+t0BfWp2dN2T9
KOlIhJQGiY5V27pGfGhBm5jH9fSEcSL9oZE1d1SwVqCDVqLcEXXA2UVQ/CZLbDBnbDY6owKnRbBb
JGX2oCr7TMGqAN7aKMaGh2uQZpiGMCw46efHDBcZsDtUzaNs4OvNGY2RMSJwYnj0EFwJ74ql7ZAg
WBnchNJC79Rgo7eiO2nBbp8bnCzjxsZ2RDR7HvBrsmpQSyNQPZ9j0wFErwWdpSY/LhvQc9t+KrWF
2hgistSY+ccRHcdcH1GxhKJpqCTfoFHrcgvTN8w88Iln8Y8WZouEzEtOtUEknoL3SatX1wNB7LnV
jn6vW770erm1M+9QHZSC+udJBmnD3KEq2SC01KgE4FSmRGdsCxZ3y42/ExYPg/J98r62NTuCUIGN
wrKkhpdFJaj9xkSwIgiLidFRMECZ0qoAv910Oj2MA/B7RHQnX7jqM1uVMNsg4lnpqbiRWLiRMiVx
cvjUogzSr9LvzBG0A6bBCht12aYyxScLwJ01zd+21U2tgRdAUywouFii8CyFxXZUjvUgugrwYrpW
2AXYRZlfu5VfPtTkCuHSvq93WZO6l+f7++p+nYKZPWh6FC5NkmUe7aIdYSFQfz/D2Ie7/lBWi0q4
00n7upfgOSHIDrZpFeXLc/ZOX6YhE7NC9pqW9abKo4cULMalL5o04tfgGHnsUr7Km/BGzKkjQqHp
8mi/U6Z8Rt8VyLUpKvgjvyE5gNMawgr30ydhU+Ya3JGtws2BT7ELJ7oPwlWzKVJzovorcxPvsYfP
HvzXe//fwQe7+cdg+d//Bz+/s2KooiCsZz/+/br4yO/q6uOjPrwW/zN99I9/+vevP+KTv3+z/Vq/
fvnByeuoHo7NRzXcfvAmrT/bRB+mf/mv/vIvH5/fcj8UH3/77Z01eT19WxCx/Lfff7X58bffJo/0
v06//vffXb1m+Nj/NryuXtMIB/0f3/b/H/l45TU+rBp/lVAvgSpTlNmIxoTP6j4+fyPJf0UdxYTT
JZIElC6OZ86qOvzbbwI+A1ONLJOOaJSqQU7ut79w1nz+TiF/RXxKhdYhrKpIJOyi/+/cl/n/tR5/
yZvshkV5zf/22xwfpkKzBUSicD9RBQteUTqzoGPr885IE+khM/HyXkdOfNPa4NI5Uif+Ubj+NjBB
PW8/SnsfjIzQK7WfIQ/vSVtln1rp+uF412zEdbNOD/J6CeSE+fl6Yr71bmZ98bhPOyhWSQ+je813
zU9hnW9G0zAbx39R3+tNA8JI+SfygtDQ9iR3hLA0s6QpLehCQOg+8wxITeYbkCXbNRjlyxUza1uy
gYK1jAak5QK+6zBFFfHPB+tFhFAlPSqTpC9UBgSr3gKLsUGK5mV7NypuBTjSSvLEJ2RJeH4tmZCn
d5xHkB2ZfD9VrSKwZRW3iISgWhZxuXqlSBZzA1d+U+0QfHy7cIWo3lvjvMTbxkQl2eZk6/2+uqer
OQ8hfs4XyF4gIIdMiE7nXD+VIHdq4RfSA7yqyIP0ieSy29wtkY4ywXKvrMQb6C21qOTFUA58r68Z
CCdcJbaytwSMN9GCR3x2e8HtnHYsPBxAWb86HyPIUKLQV8QHyHBlyTp7rffslqzxnkD6YENs4ZFZ
0YG9y3YjmMM1f4IZsgrf8l1B2SmlnUFxZyOsRmrmzvDmV6iYcQEjFLjdNK4H/unLEzivBvqcQKLi
4gFDjzrRPH7tb8sy8ISQUXxo3xFfCLzIS3YQs4eCUfYxbo2r2tGu1Ft/XSOuCiVmYdvEpgFNCr5P
V/FtbqUPiW4az/2z9GPJo/qU0j25Pv7Rt8lPRPUtfPx5tFVo1VIap75RFAYrblC5LXeAmfcjK+5c
ME9G4RY5wnbbY/5iOzrUMQh7TVSlgJvZAk92AIjtrhYgBs5fuWYnulXtnzTkKGowOZiFiLSSxQZX
8bfEEg6CbgnbWyiYFTt4w672+FSUDohwsn7FEiwPAmh2DPoa3ZFUu0ocqTs86YklJG6i29kuqpyg
WEvJLpZ3cmWx13iFEkPf7O7LN0CI1Wdho36Ia+Me78EQRcnP6pLr9sltdGnCJgfoJJPVh2HXKGon
PpRe7vpH0ZGuexfB8HviQonFsNKNuBq2xR4lRNtsS97Jjj/w53in2Iar7rKHAMYvN7O9uGk9BbAr
H0tNLFDxKID0rjMbqKv8pbxpr+jt5W04TyV9W+rJuz7peWQ0rSY2g/igPySviMKqNmQVEfw1EM1q
LdBKs9gyfigLzc7Dzd+anZ7SJ81qLFDEshHFh8Cj0KC8Fn/KAq6BsDAllOr4e2kVhHawj9q1ljrS
iu0xIxEit6a8EyFF+aDe4+F0eSrmOYZvfZpdUHorSCV8fNSJv0evYmcjSjdMlB3BUbgFmnklOhlU
JzKYEYSkiFW6abKhhS1RSzTsy30hMsZ/aUPNrFk8GCWrByyLsKbHwfM9KQfUxAqgQgnoyVaEjlzm
yg4ClDf0vgQG4baTbf8Jxfd40ELHcs+YOcgWYVZCzKlA/ApZyHIplAOSwVk/KdjjgIOA/qFmgOV3
/vgSizDidVOoD7AP5iG8GUpL3+qjFT41K0GyouN9ZF5H65cXGyAa62hsAKFEkUZs6sxuduTmiPDe
/xH2pV2KYsG2v8i1kNmvZ2AexCnVLyxNU5BBBAWFX/821fe9l2XVrVxdnV3VlSmHM8SJ2LFjh6uR
8pCuupSLJXoqN55GOkMhKt9EE7t3U/Sfn9kaDnoCb3JqD7uNus7J0ylJEvSTOeLpCJG9dcLnnxvT
QeHm8mJY7swaHQ3ZQYXszH6Nas/EKMKw5H7P99uaM8nGeFqSmZuJ9diCoQCGPOwVepXVdOgo1N1q
up8R13dZa1kuAHfc/Q07na7+ld5o8aWgyvd4vq2fpPBPp5zcHdHEx3gCvSxqkg9kYA9wiO5kEGm/
X1X7yq/WA6lpCGogeoXtUf9jb91iWyoQLbxgX9MNZtHXdXas8AkyOsfjs8gtlKBsTOSKHtWvfQxq
Ye5W0QoN71boU0T26epJIzXYSIT5xs0wIOO1yIyVDDGPvXjWSMPc6EmsJqHnU+Rut5fFDOrkRqpy
eaMMRg+vxk0aInyVUWGgOdtEc2o6RaOlmzHktF0X4QK9f8fOPBeIBt3de+ePfZhy+lWQ5jyY5kJ4
Qmk6XQ7ulIXieUZqEqKpzsUBVf04AW6rCLSWoDYk1iOXrCDzOiOLxYskZMVmRKCFtw8TUn4tULid
NvCAzJKubMXY+76rPWhJtiI1juO30IWZTPBJZocfRoHAw/rEZ41CBNkGftGSzebPY09SckDNCkc2
ZUYW8dW4755zRWViwsEoXz3ZTnOgmWY41lkvyTlykDj3dlNocZS8o1ecoGCU5sHvOPSIPIjbKMbt
FkCCQmOiyA4gfjjqsUzJ0rny9Y3kcxjKxNx1XDTudtAvH/sHPYAt7yC8AQzH0Dqi5o91ypdTHzoY
D/oMU+i38TqUvbVscPzkrjnDVzF3DmDXFrO7zECodAId1Duv2no64QGOjU5UI9C3OwBsadAyEqPs
u/iYc57Pg9TNt6ixcJbnp3XapPbWv6BQhrgb9zSzs2iJ7NAS8hLkrCCLSxPk5L6w+VuaUaugZySI
ZkYZwrkGBQ5dpWcG+DsJRchoBd5z3iVE9UwPMxNUjPZkmSxPbcUifNayiRToqEj8Rq2UX80oRVsK
UkSorDOmFAG5YPdbrQGwS4LWPjwiCyoHUU9OeoJ9j2wYWgX/AG/8UhP7bkD/M0xI5CiaCpjjl7H/
dsFcIT+Cjs2psp4IrEHrLvdl5Ie9byBNR0WZ5M4Ke+cICSxs8IzMzRf9mPi7JCaCgVXwsfCY8Iqt
S8zX07Jq9zTMf9KHemdkK78GKUEmF78bxzneAt8GWaNYra9KDLLiY1SgR6qZDHAWtqFxbNcre/G1
EOy5vLyevd0Fu/YwpevaoBOWGOl/8fJv4fJ3h/6XIvQfE4b8+nSqopgTIo6/j0WdtDdVHjQZ4Rl4
l5BZRrwSNoKBMpcVidniS17xzrl4KjE5enXdyKEhjrXsrSs2w8M/o1ybnTVWu0z8gdH3C4r6Y2jA
usGnQVMCNN74fWhd3qU3CIvKa0i/NjJ3HwmDncQtwfaxWRM4DdlpnzdUM3Bmid25X/18nm2eWwmw
I9WJMAS7gR9wUukzp8ufmuP+fRm/je99GZ+3otXvkrxmG1+DOaZtpKIaB1xa/LNKjcVor3ZxCFUz
hxfoywnFtZRfWALhoaigLflpY/3Cd/6YMRBHVaR8gFe+g3vqpRsqWe9l3JOu0eEmKNiF2+R6nCfm
BxqdUcFz0Bi1ok+ymVn/9l2QZsR6/Ovpb/PR4txdK2HAeiEdY4dGHYXGZeH718+WbhGSyrgNj/u9
2pCKHNFynK6kmK2Me4Tuc6vVqpmS44qMl4MEDIVMj1CFo4qVKnTQcXnWPpqTVrSiiy/IbJimB2vo
3dmHjm4VcKLvjPNmoOXMzAJ0CPvEfp2ZV+J11EPqMDhUO+xatFJ9Ep3jViyXy1lmohfvFyBE9XgF
QP1EIoIV6wiBypOcTvrihET4yYJpS8kZKxbdf2CN/S8TpmvSiI6Mwty/b3BgMyL0lDBhLvaPD8dj
faeKu0IvY2KbCheWsKHkgNujt86Pr9EdYtFPeofvbLz/jBFETP/vIN5cckFrUROVCuOeYVvtcz8W
hJQ8LIzVXPdIfsEFWa6CAHfe1bRcMDp/SNT8L5v2/w/gzf++QxmpvNWYhYq7frhf1VjjKicVtRdz
7ilOsBZhcVDn9vzp0X8EvL8M8bd3f3O35XtZ6uL4aNxEe3gbwhnuM983N3KcELTc2a+Uj9G2vOzj
AKE2JE3RdPhB8QdIZuXjVsVmLcniU2befKLRLLNLzzODK65vSLKQIKE7vcVVmNDYdW4UhJYLi2ZM
mUdL9OVbRgmDA4evOJJXikpbcCyYntHTqdXwuipc25P6A2Ly9/mG167jlhRmM/ltvqtn3AH7u8pr
wWTbCvuOrlK2mMdG4XaUEwd23Yo0+4Rayp9SHeNl8oeF+Pbot/ke6hKjQjpsPV1ufABuo55TTW0i
z82FXfJVjjNugmb/4aWB9yAzkBuHoNrOqLkghK7XAjlfRk8PAvlk49Zc2G/9EJ4wYxaatzqIGM6Q
5ponxon9JOPyTsb+dU4AiQL3QhodaqZvt1HSvia4zS/yesuMxN1vXbB9FLLtqQ/LP0XVK/bC18Vf
rJ7mCuya1PiaUdxHDw7fqWcjcPegL9PpCe3tFF/Q7K9AOTOW+Wy5P432F1TzPtPfR/tmi6c3NAkB
/VpetxQBCn9sXSG4fEiIVYqEP1oLZ02MHtvtFiBjmIVYfg/3gweo8QPm0mywDoMz98Dyu0vkc3EN
XwTFuegbiG4vxAMOGTilIWAH41Ce/n2RQK9jxE2+j37EjKHPjNgSnokInYvfDWPSD2hm3gNlbLZQ
e72CatgSVSG1TpFYVlMan6WP9gmWEtFPzfG+8eELAFE7xRBa3gqHYtmssrBcVGvxHJe8OusmII5I
3DSDkaLZtrJ4MRYvZht9IYXXk9E7dwBMq0JkfR0Ih97FU3IkKZaDVcgLaCRPVuh5tvN6TzkJkXiu
Iet/eG5iHyojLr5rG1/5U6cJ+Ofbe0qFmONnZidQI3uao6h5e9ng6V8y7+zr6h485jpCKksynhP+
HLi2BeLQeP1ZHKyuNeuDrhja5PCAmKmo08uh3nSrh5eUzvOgJAHoWqoDLZpyrNhPniwJdOfizo7Z
toog/tPEpNTcC+qh7cJTGKKcG0KkrxGVI+gSsxQWQ/jYglmzvRktvx2H48VKT92FLLXl3Xl4k1AL
H157vhyqTbbq7Cp4bpLFC9yxRRuk8yu6UlEIwVVPf2JA8oeqTMJtVRACz+f+METoWV5IDT+xIu0Z
sKCKfnCbEvYyaEArJQ+gZDcoIw6uak4Q7B8LD2C4oXd43VMLYU5sxnmmW/kdUkYgcFDhYYCT+jqV
TmKh/mx3txrE/aeWoz7UK+aqIyLBJHM9gregmtlc3miW0pjgeTxsFQWLmcOGHfpwmbPTFtOx8HUg
9Q2oy2KkrmtUkqYInOCSLVUr+8rRTkRjvZnyiVfsddz7GqgxVwqKHYM0dpZzJkYFaAMT2yl8iMxY
FZNIzlr0pNkW3rayGiovwHsMFLj1Ajr0GBMU+7ZEDIK7O7EMyZajl1chpp7wl0seHy+3NpHHnOsh
WGY1LIjKdNIgIfJkL7dA4KuyDoYRCBDZZ0aCcCU3FR8ThoXBhchz/mLYBhFC7YwOVoNGlCp8phty
K2y4YvsNdsq+WuNiehf/ZSFc1ejLuvsqCNY34x4UtmTHvmZ07GjO0FYhZrDJdAYQBD2yYMM6ZCoA
N/FJoJ/6MA7r7QvFd5coo6Kp2YjueQUznPlXb1/uVZSqo5LsZl0CbIoIlTFLbFVa+S+7sS8WpKJ6
eJ4oQb15w6eukHvMp8vSBT8gJ1ZMAdoE6GTP0WJlsoOBv24HNBD0nd6JeexDqrPwnlzgjQcAAJiz
9AmFc7NjyRgS1Ka41p16LfCvUd/4wifoKizGlurdrCR6riUGeWDRgdYW7R2ZL5Appp2dcPD2kCQh
nQ3OJvzS2VI0r/Q1183EAI2yY5VV2DfqZnSdmlDFsAdj9YAIB+7xw2UpuL11etKrrXLVRFNI5zoh
E0+bV0cA9sYSqWlY+QfS6hIZDHmj4w1rUvParaB5sAZvyUgYlDfZlUhcsdHkGZrxtLauTkZTZG/w
qeCfpTagEX7n+Gm3XaIBgcIum7ZkOMA4468tsKaKhFeGl/aeNpooAv3By8RcIoU32A2bAhdSFkAP
A6jGmRCs/LwxPQDk1DAfB/Uak2E7Ua1WG39sFoIl4yKbQ4/iXL7dSAdF5RYbIiEvT+g5fklbcYP2
W2bNy+BOW+gsHdPl1EHGgOkiTXz7QoCeYRnPIqrWBiS8snnuqHMYTQmnAt9c+mPuYPeBHI0PE1H5
KYhouPA/0GuPVt6FEn4jDa8h8yiwJYfWgZO6MwcyYCQbAagbH4D06BQ0byFhtx4OA5qP2DAwdQm8
UTVlngTgull3ygDZ8h5LN6CesMPNpmFnICm0DNOw+5i52ufLfrABQlG6qbmS1a4lA7TmJ4qddWti
F9jRFbw/oJyWagrm1fZfnyW5LDY9nWxr886nrDJfGGzDJfPiHbVwukSRrAPbfJtPw2b58HQTChFY
DdX8n8Qh0ocNyxeIbWbYuQnDuJ9mHAF3waBaHGmcYxuAIT63AyKVYHoGo4b25ot8dDiXYLqgtxtk
i/DXrfHiznQxMxsyYU8LKqosOxcbIMNiOKMfQfA4rzXQ9lkazPgV7z/XYWRkgsgCaVeCXipwsjp6
vC9kwRJzPEQxcXjwjNrODC0gO5B7XQGA80e8u4Et0i0RHWAGr8vY1k3Ebxo6pku4uCiisPUdzGcu
2yKqFZ9WbyBX+YU/w6DdaG9KPDGKDWTtIo33aE0//wIzmmaMoF+vErU21wBtodAD1SUo5cVR6HiM
K+M+hw0FNCNF2cf1xichzCe9zutInsdOfsgtEcDofbT4C5JzKZiCwCmxbFktAB52xtQroBt6MWM2
w09JFpJROPeqk+yVKCgM3F8oHp4h0pTtEnAPUrw2E03dPGZsMWB0qvMI7XIDuAHHtwwy4268YDFk
Ey2A0Q4G4oskMa9M9F0XUt9mz6dubAjb3JHtKYNogZVHsp0uL1xZlNsEn9JybB4hIa6CQwIvBfZ4
XoTyPDOkQIkay5bpeDHCfge3EHJi1pR1DMwgF6izAbhx+6JScLFRnYvLobQXMY4eqO6OZIGx7miI
X1Cfwy7BFZaipyUqhCaAZ0fjc4cFfAaik1INdlBFlgPnFztY2/qxn5kwWHm41SkEldg9KmD7npbg
Zjg807nowCAXdsxnoYp/Ib1q5okxRTgD0JLXUYqxQeDYy37dGI/l9KP4uCCa/VzErDYvZvCJekJr
Smb8znS7rQDoQvs/GrwX60LMPQXsDflA1pxaTGH7lUIzY7AS/2UmvLRFWw+hnuFfd7kT73KzOFyt
SQQMD3MyTdDVenC1oOMHlOUCoH/QuQ7YA39FRrc1p/pOwqVp1/BQFpAqxqG7/8rMFwzPtzrckBho
4uS4i2FFsXDKQiUfCnoBU+ViFBNWrUun/UIjhUBw+kPL4ZNqn7JZWZMwX6BRqNEj7f8K09Vtm9p5
kEDQNZSWvTMLpx5MB88tCOdSiAH70ztFvIj2C1y80mlDJ/vJaPw6XkC9ZqGYCZQuEqSjcYAl9AS/
2wUSCjhHaijj++ljDT2Bc/2i9wBIPctClWRGY4HCBARkNHCaj0tsX+dGcwZMnI3Lo54e4QtTO9vH
xiAg1Hp+zQJwf2U7O+Tm8WEpUYwQRV2h2RlLcPK/ZgeAo8aM3uaXqF/Xa9m+rGB4EMPCGXlZH7eP
+HQnVyRt8ezcr3+10nwRFQEvkncQvsvHseFoQXUdKw6f5DPnKib+AsOvgj8RrzjaY8A8l6Z6enWg
eqkU+Qd0OHoA6amJflvfLsYLCrX5HH9E6guNhZ7gVLTstkwbDvqy0rt61H1OZ7BG0zA5y7DNGnK/
OXsOZvGJU4/ZGJB4FfnXFLvhTl4w8rc5UgLmKGIK4jXmfVcAktac3EgtlLZQ+BwA7iVqfpXr54uC
o1JalZky7FAdKR300XlZgl2aD7yJDJQGhOM8xL2WvLgIYWLciuvamX6ObJGxcluBorqMK4iPoAK6
rcCIF8gO4yq1K+wGAK64mqfe6k7CasDyKUZmIIXsbuElYPL9xBVQoq+RdJtMkQ/1Xg8+a5HSS0C4
UEIR57BybjZI03eahQUgCuuFk3/3Y7iEaPXga7i3C3KZ36wBEKAS+eCa4x1L+2Gly7GLI0GxFN6f
Tt3G2sEPoP1WXU3N2IPsiVki95ogK9LbHb/quCyQhGUaCFMpK6PEeZBDx+Gohw9kqiu7DhGBjcWI
pTdW7d+RhIGIKfIaLRPZZwHuPtreslyiCTJhUqDOsQRIs/ReSWfOE7pGE1/j6q5HIlP+KIDpQT4L
ziVwGQXOejGP57iBuezU/q0lDRJWSC9FTxA94HDmuYkjUe+7ZWKoZhPmZhbOyCQAgQbJFrwBrdy8
x5TE7GEN6BsqOzJ9HVsY8wGKqzuR36yCJWuVFqsbrovBvQJUiFMK2WkEV0hM3584s7ODiAQe/Dyi
RoPReRDkhP1Od/AOEcxgyWJnwF0g0gomDPYWQUmK6FrkDeZfZ4kdr7DFjA7YNOYLEmuxjf5pTgby
TLyTrL0IVeYGiUa5geTNYMN2uSWEB9CxqWcJnHyRpHB1TBQKGNI85WvJRGPoO1XhVSLdi09T7QTt
bmgynzlXJPiI/KTi7kJxKcOmlasPeasvm8ULq9YY6oy8QNpYzmY8g1U/oPVygdohIsJnzTCdjjyB
CChEqZ3pFOXcvBBYFhsQvZjikMFOYz0nHEXwEFRPQkQDFM4BPE8f8qHw0XFMeGb0CBv6gTYnycN3
oioliRTjAq3Kik7g5ozlqw/AfJVkxCB3YuWwsg+rL4geCZGyw0/C9qHilwMTi3ps63YNOtXWVfnN
PlZ0nwRjVAjH3YY9xzzOoIosuV8Xr7YH+ukhUaEtbuSrc25kfiVzr2KVnRELvQ9FhV9KCkVIaPgV
3brRGPBilWm+gvtJHsU78XHPObrpkSeueOQc7ZGLBf+TxMtHNOWj0xATVaIF7LAz2ZfPjxh1Z09T
qC0J3jO6RCImQZ9KHMHe+Ph6kC9h3ggk8ZFPM4T5i0wO8HcQzqHUBH6Q/qCaP6O7BLZFZQ0frWZO
Q41PKZquU3mFiks0vnzhSIWJ2VmcFy6KJQJkjVy0v8Jp0yBHBr03qExdSef0LDsUKUVRHWLHG3+4
9XagCn/whYfy/Ftr5FOjk8J+/nKmPQix9qUi2DFPcKjoHZ7HZNEgRsmoPm9cyLLlExBn+QuNfYOs
5rGNvhrXY67jwIqIjbECN1gV3cuCaq7BFQWlX8RtmdNywooe1sCWHEQRujd8lE754gNa+N0TquBd
K1wTaajdCWwN+GI7negigf5/2BsJeEGTjMKvwVGakOnHTCANhD0BujrlvnHjUN/yWaQuc3u4k2kA
TyDfJ47eWiqoeVwM+xWwD+aWN9Yrdq6at4bW0xFiLWgZTpCptFqGerr682lMzFSguT3XMGSSZ0wy
iwDmDDnf4mZmAiqBVFQM+kNuJrU1NumqrQFHGF5hDlXGTucFbqeUCCvBu8yTXbeIcdD9a4IiA8G9
+pkvLl4oPJgrE6LYot/0BvSZu9qeNvz1NJtPUTDzjfIJAiF8Id0cPus7iTcv8AcQ8h60jvSbybJS
yONCRme3AzlsYPlX8jXgpf0i7NcX6yp75dQfGnREo2DCXXsj1axecW/oybZGzrrFBVbRxkdxChNY
Mbos8MM+VIAMICc85iikbY8QtuwzY+pD1w5JIokXewFwxtNu3RROvGwdnscXIn8uksk8XnTAsgGa
kVNjnutluWxoul5P7JIA+npcTl0bqne3x69j94WD7AJhYr/IIq+GdV6F5nQDDBwIwZ5QUxTNxYMF
brQ64aBiKOh4v+kQwMmmJlIBPR4RSiP8f5lp5lZIT8cQsgA2iJIKctlBGg8XdwelluACC43wzC2N
do4eExEIAZT3yLmBIQN/94jySMQF1Q3ECiJ7+fK5uk+o/qFt8vllKRs3K1+pSAZDGj9E3BE5OasQ
8oc3lsLnV4OOaezFzjfAOrNlIpCJfXVuCHdjBlqQ0bPeursXA50DYCZ6hFGdqSzBLeETQL/Q4mXq
IiM7cSmAZppTIWwBDuPaQgdLObp/pESaC44oG31p1vBs5lk2vm5TeV11yFV4dqsebiC6pg9e+XDv
gkwvXVDFOwHsSlLdP4b0Ky636AFIlRsiteeoVMOB1IIq5IJ0cLwskWqo7275CJSJ9WyDQkGNvQIn
qzOy/HNIepxJS3tFSmrdITLAVp8v53BeCxVZC9adPWg2o1Oeoau4Ckg7MRr0MXlw5DaSlW50XKFO
YpeITaUG50vYlvbhsurZdSMatdeAn6F+DrBtLwfhhJPbqLFb5bYOuoCOCcdhQRkT8CMzX8GPjVQ3
KCzRABgA/R/ZqAxcNkv04I4KB53E+AtBggD/6MV8nQs5BQciQJEGODFHbwaArjZkFxIw8VLFTL84
gmML9hLDQv9Sq0Tn0No9ozjTQCBNn7bqAk942jEwMUC50C4x25rfUqvJWfMifUpENB4hkytd9rg2
jOnN0EXeFuHzpIFlVPFJGqX4AMgXLtoLh+a6dEBzUMmZnJXDWApV0ryjL3SvsJrBeRRQGDLVjpYP
Kqxeyaredb4IJhBu53LEwzR0u54+WRPEx3oefwqQ2r+wGsmPTV6z+FhE6s2BowSF1hlvER9fmHJS
77SJVHhtCOpNcT6WS0JLQeGTwkHpnITq4plZvVxk8SvdmmEiUBi9b1M22ecVgZhM7T0Ts9VtSTHa
bI1CbH7FxD4/6EU185xqmSl+XLHCEr/bikLS0rwCUoYX8fn0UrdKycQRtzEqiFflZaEXFI1mkrl2
7qJ744jYgUNCJYWB4zLkvNIcfUrLHRogyS0OMh1KfukNxD2NGEGlLZ+D0JYVtjh8yJ3ZSU4h+t1A
MMP6hOLrZXBBk5y+0NeFXj6TB00RbkAXEIMAEzq1M7hbFZvcyHClKihcd3qVA+hWdV/PED/4TE1x
MBKUOYpgNhm4o8odZK5uezQpu34JC8GpD7IJHX1QiAF/La9b0IvR5aGezHV/4rWN2egcBQzTnMGy
NskZTWidq6kHk3lm3Q4fQ8lEMLtB/1kkD/JDfuRP8h2YGuhYgCalYNbLvyjR3+gjRX8rpuiHKa9H
qpurhSUMmg9P0zaHxRx7IkcgJlGKTD9DEu/fD/8lXPk9NaMiAwY1oukMHAOQRt7TYNV92sVphodv
FLw3R0WLu93vB3uVqaZ9rMlku8dljBp2ciEouq/8mQ7AJAtbrDkFcQt4gLSc8Otxphnz51wmZJLj
/H2A8a6ldPfiOOsA5aGvBRLjGfcl9DLhsUR0OWNolhedLMpwItcFvHWsNI/ajxl7Tnm6Po2EinuP
zB8QL4H8lJUa06L/evG3jFqbxPqzL8BGQaAKMEUBjICUfTdfrRa2+cmJ96gx5aAKLFm0+fekS2Nu
8V/PfqsikrQuecQJnj2CTMg6jZ1d93uEpZkBiTIkT039ArAJB9tG0kIg1nk2NUBiKH/K1f85ENTv
omwM5aeQnwct5/fE3O0iX1HAXCtgCzFjXGfDXphzkwbrNV7b+uG9f/FVfn/vqYD6KV3X0G5VQF34
748TX0OhTm+lgjkX0OrE7owR7NfNMEQho05CIHm2Fixk+/PGW0MGHMJvNd2li8MN6WIYBXh7Vx8b
A3RP2hj/XpX38rb/yQirysiFVaGn90adaoXnpK2usbQGtomqj85gPtBICnonnGmcSgkI+17mK7vy
F3Z6/JxGHx6fIXUawAI5AWhxnC7hZRVm9MM6aX9bJ1T2yMhX48tUeWOWKH2SoNpOlda41SGeZz4+
nwD6BsQWsL6YtxJBAXhKqDyBvQsAdcBzIhNw5HqkMtAt6/Wp+zmyOEBfUkMFP+CSAKyxLyZachgw
wABTOwpda4jTAVFQdsiHpIuUIPF+xf8ZDsiJucqqdoVj4cNQIB31A5XgvT32f5P/7Q1HI/nNCM7U
aSIkKt4QWwM4ZrLv14CPiKk5z9BZtlZLrNNPFCfpb/wFZKth+jRUwCjvBbUwyuWt0MEB2MDwGt0c
4W4ogXtE9uUFgGaoeKsPRGrz7MUO4COnpF7msF7sB5q4+J4fH3krkBISNEFFwdds+rbzbl0Oe9AW
I3EIyZ9wReyvuUk++I5Syzq70U9WXxyN2/tBHO8c6PBMFVmQ3wyQoJdVjD7G42y7W/Dv/FD8wlMF
20S9ysZxEgMpwR9Ov/jXTfztoeMsfFtiUKaatu0VCW+JgwXSDWhRD8JBiQ0eODig0J1+ODfyn0Ye
9XIoldZkSdTGHp6/P7JVUMkudaL062qF24AcFonhu4dAJYz9lKVb8KIGF5h6UMQMDXiBd94NgGw2
0T9bbyT6dHso02+aDQVt94poZCeS5TISFmLww2Clv+wC9ENH/ShKXFHt+W4dh/ieKVnTSuvUU66h
Bo30T8ChgBQtnXVWsczNPqzvAHeURQKNNB8EgZTEE/JC79wErZDNeDmA64oG2deblwyehjwbGs98
/VT18bezigYRqDWUoIczVob+PqvQixIeUnyV1rCR9QaHlbdXCgAZ0Y+HIl5b55cP1i9+OCXTv87P
t8e+3dhPUU2qmVRJ68ZokcDxa8dOTMicmlOuG5iJn0zSuDneDgleE2W3Mw18Wv299folTrJevOA1
78jKj1Sx2AZfpmcITPCOPz1tNOH/eJr4ZgOaCv20VRFPG0I3Pz/5lYWL6V5GGriy1+cfX+6vj9PH
Ek4VEnfCu8lJSnHoEvRXXG8lL42NJIJkFMgeyLkgSEZdxPpppWZv/vuK/Yvjg/P47alvO0d6Nk9V
1W4SypReEGjVTcERzNdchh95J0LQOpm976G3nKHiUmfTGZMS0gOSMvOO96frBhAfzuQ2A1DwU+uM
vxEnfxvb+/bqyvbWaJgRhVQHoDK09WtTsXoOkCbMIyVBR3c644C1gazLRm083QpoyfTrNYxgOMCv
9b9na/pX6/Vttt6s15A3l2tTY0SCk1z5BdmKh5sAVhxzNY6CkHtkHSTG5AdH6G/X0W8z8WaoH/dU
7NWkkdatA+9hN3jIDxsA9uEjxOET5hFFIkBnX5RDLhR8mfsRbz/Z/fD2ozP4fiCmCroOKaKoa//V
LH27Ltq+KxI0JJawU/oF4ky6NVC+RdUTGClwteIQ9MCf3JBfp+xfD313iCdS/4TMmQSHGGEMAw+t
E0lp3YwcGYSV7k0OcoiKyU3F+uMMfTKRWfvBEPw4hDcneXad6W2mYggPY2qU1gBpJjj/c/Airgfd
SpYKihBlkOd4Tm6sBOL+UfF/T/1fhzD23YL4B6Q9Z/rbEGSIUt6KrhDXSWm2DWkL4qPrtdtcSTwX
TvMpGLEkR2VYFBNHN5DT/Pfz/3rBoAwNulGiDjqv9rbxb/U909HxGRvfHPvugvQEtfCclGh48qUE
MnD/R/SqiQqAJYLtmK3+/Xzlb1tPBGcROw/Xm/Ku2yyJXSZOZoOEsr3NBoV7gBmRGLna+5sR7jvm
lwRk0Q3+o5uNHaJYyl6I82RU4QfhdfEiixweOErBR4bG3T7wdhkgvwAmmyMagSMSurzS6Ifr8Y/K
aTiR02+Dfg9funTyqLIXfB13q5FnybbDpzayVFD/AV9raq2mKxtJLbYAacYjHwGwFPByAGKhnTpk
8cjBYj94fH+L934b0pu5v2T5pEvQrmANGk+y2erRFnQecOO3vgF4wwb6jmIxe6F7HlFDju0NGqp1
YUtMkWMBlz39sK7jvnk/3RIEXTUFywqsZax4+GZSkkIuX3KhiGvm+82pRlxXBnu0Sgh/RZ7hUTys
kM0lX6RwP8bCIbAPbn6zBsdXWmfkQE0vtkyPB2trGSOLpbEfxY//ZvK/jVB58wKASUizWTITsfNd
F+HIfqXmLET95dcM+wrpeBAafpXPgcKV8U8zcDA6zFhBk8qKzo/1GZzpZQFsGmyPUwyy8L+n8F1W
b4zTpjJqReEWATBAU77fp3DynF0e1+Elrm9sy/zG8/fDykDiswRV7LMjnked2EUln7kc/fkfHv63
9fv+8De7pIn5s7pIeLi4HwssDdsoa7JYIH/veWjMBGkibJtI+sEcSH99LKSJRG36qxhn9KW+bZu8
vSrPV9KJ6yedpCAoPKANoUdQeyNo/XaUmG1+1RKZ597cQ9odokwwjx+083HK3R+xo785btD6+H+D
eQuUNfFRaQIUO3FDyaMhQvVsRYxw9X/4OrNexZFgW/8iJMxoXjPt9IRtbDMYXtBmngeDseHXny+r
dR+udHRU6u7a1bs2kM6MjFix1ooUfsRVwKdzbobctqM1csfz2J6X40hmmRu8AFrk4CP/70fSbmFj
/7+cKuqrFpZHoJjUsP//8rSfl/eyfzDbk04YwCdVN4tTZED1F98QMk5N+sY41IZc8sX4TFO9H0DR
7McXAL5A68SRAb0arnHzxHhpedC7Bqqhuz6vawDPDpIEVx3zwvKclk+M9DeJYRVDpNHSGk8BUt5h
kDJdVkyhAsFVxi/R1+I3kytDhA8vXD2QlN2JNnTpKTqfTnx1Y4QhcKYi0s2zoAZMQUyQoMJxoN1N
o4/68DHMD6Qd0D1A4kR+ghHMC8UhyoZHdsSPxxrDnQZdgZYAX+Cgfivax/iWCq36O1iEkY9IPU+p
FrNd+RGKOROSxN6g3V10PO4LecnGRw04WItK5mAfaVK6QfCL87znK8Pquh6gWKqFtls4b+kLyk1/
ZvA3NEgBrRdtD56DXnprEh3Q2MTw6UiStW2J/k0YX7QEaDFYhzCaQdi9xEKySe/wAlL1e1sbd4ce
SVhuyBUfrxggwVs6iqs/vsNkgyjToOMujh9a5wMbnstYqUVlh3lXhC8mZ8HZd5krJ69/eT+HnPcU
4+/2+FTFvB6DnrxAp+B92anTQ//hCW8VY7hpo0nUQbcdeIcbjeIlFrR9kkr4j7xaLcY0gu5ouRST
5C/WNA+bcqFpnmN2D2221DnoHn669LxD/og9WFCQVEkOB2+3PYx1kHQa0vGuIX1QWdZYHSNe1+oe
FTdEqIJWmPMk1dX2AM7Sg6m2X3prtPi9M4NG82lzsTk+gLjg764DRKd95G+KbZ2mLfin0KN4uTZE
hdWtDdUH7hj4SXMCT/YeAduPsRY4WfBYGj/LOygnLZCoCi2B+60uFk1vWEI8yYFM4V9644ME87nR
Y9W/yoecfv18Ea6Oor8ae4N0W7jr9fxERBFvSDrCO8V3ZzvqWChRZg6yUr1gEGzY29vOhhc5mGI8
5kyEZAG/2xybm8CsBQAXRpA59zDMmRz+YQjM9JmlrBApywFmU6zqDPSXrvvAPjuDqCbX04XYT6vT
F4tnj9VbjZcNGGoMsRDfbdyB+rF38/w2fFu5gcj7xsdBz1fwxuNBsBqwL85IBAIN2LqZW4lylZg2
PjYoovoWUpS32G1QtDfvfHFDvcdFxjfNNokJ90qcwj5X7JRQMO3+p8sPA8ZHpSEdiXF7dra1Zn6z
dz+wDg2FFQDsMAREX1KfEBqjDL579H4NKwm47isHeiAtldSIUg7JNV2sDtIzOOk6ZyMi4PkDz/lf
Ez1c9eF2taShwpDHgRdAHZ2G7zWF4Y7UyqRHybK+FYigs9Htg+kxeoMNj72GFBznGIA11S6O6Zid
8vQX+72AiK1lpOyxFK3j2RPOOiUUjd8NvENWi/eQ1OjGP/nCEOZ2BalG60IED2zatSyGhUxQ6EJN
ClBIaSxCH88Zr3V2F89oNQh4SSpmnhGMpqlhiNBSany0j8JrmHx7ewZkJLye3mx6i/cmtN9Luh5E
HZh0PNpTvvpiPWndKzw84c9qQs8qb0q20XRKIJ0lQViMQysMltu2Zrt+IWLhf6TTyxWBIfUGnDmh
VOel4o4sYrVYHEATRZ5/1J79x5Hri+OfDsyXfNrHOxlqKqz3BOVUkhgj1wTEAtkn5ofQ4BcNCDPj
7gp6iI1lqM58+NWyV+EHZ4Y+rixe01+CRmfTnt21NjCMbvLQUui8Z7tzvHMHFjiGeRUJINhX0FfS
sqwfBP8WrLmhGepPUOSsQqG6WlyfVKLHdyet0Pr30NsDQVMom54P7GLYE5xOasIfjQA2iWUMzbaq
IfdSInLY6NgRvYMkyc5xphsAJUmuZgg2bcXDYXnSX+rQOWBDVA7WFTmvHIQqbFtcJPAqj3zItKsF
iMTYeBGyaMShJ21n0c6CcBG3Dzrkd1nFrmjH4Z1EZ2DtjqAQfGLcLzabuz192scLL0y8jL/RQarL
SC96HppgruxmnhR7nRgN4ZnTc7/CaURfMuzJ8RWqqGoysEGodO9s9d5su1AZO3aMy1VoPW0g+K6X
UOmTYnYavOplL1s/69NSHNqLpAP7tYy22CTfIKO7HhThjv2qiyRC3AJzURHX3El5ywlMaSU3qRPr
VjApDYB1Lcn1kk7Ew/8mOZmVUVK5/CDnkwTThRTHoCMXX9sKwQJEUNqmk7dVfnjEfNaWSQWm4eTU
JCxCh3/s1tC6Uy4ctVqVf025rNBL7F/UazkUUyY4c1BeHI0IUUzm0XDiblX6pFwMQZV7AemX6pON
x9ct9IqQIL3SjxiRtY6lOElpv5GlvYOF+JK7y2SzCe7ulC01MER+/bLFrcXeDSu7v27R4LMX9I7w
LfnvVg3SdNQaM7lUFm6aEhZOuIYIggepAqcmzsOPCvL3/EzCdjbV1ZCbQxhUCRGNdBNWP2NexKKc
osYW474bx6H+G1+pgXzymgLFYsyOi+OmvUKKTZwegGxvoUSKOw8d6YEuprlH34bkTkSpOSE+rWJ1
jv5LEqb1KMCvw3q5SVCPWO4LhRKlZH57udzTwOMXwuu9YEpAxPPCZ34pN66LqpkeJXpr+EfJZo+W
wOugVelKNirCyK9YIhWSB64rSXeBTMR1/UzOoz9qPpXwRxwx1DtN1Qox7Hpj/qkPZnMxNW03u1qZ
DuX89JdfSYpbRWOaJ0s1Wevf/pNPEZqJRyggodOnJCrXaAlpsD0FLsSTFYEJ9H9k6we4DKTK3Nc6
CC1o+5odQWqAnQwJj5azE4iPO9aTn/aKFiHCITqAwYIWMXfh0mF/TvMGBdpPhU9x5Js51C9x0bf+
6hsucDxB5OGBFSAOI0RZgYs37d0iD/+dAjPdIXv9bOFfERnV62ft9tYGLtQlx/pFx8f2mFjy2gVB
sOu4WXbBqOY749htuiMuzsT17YFjS/dBE320K0G+g1JO2w01KOH+EdQv3tNwLl5fLACQ4kc2bu4l
E0djhXKRBWvKKxSadCAM642SCukiqRVSnHEfyTyua2wUkjCPkUs6k7nWCIqzcXxkh1H78InoofBR
h7X6cTmcBXN+j9Mm2tkcyldjjc0RfNzYGwOZkQgwpFD/jV7yts6F+uqPxx6iyeLBBdPmQIj6nAAB
w2GkA4WOUPfJWMV9BelXn7nCsIiVdwj35PiesbeQd9ood2BVpz+L1BzVKzHZDlD2E+dd3hDKPTbX
K3ZlUseJ22Fv4gDAjR1ay4SgPFDo4S/WdQsMoVQQEtpOBHlgidC7kf2WZ7GKwXk4cdwK8iu6LITf
4qfgenSbSCmHWBUI2/ZPdoYLEtJfpwoCtz12ky/fZU0f6+m/YoFUxeyJ5V6ubmrcZu0+EBjFB2qK
lUBhw3hDmIF/cQ1bMihEFKH/W+ylJFkKLnIwdvdq4EFGeUhZRzJxT6Er3ZO7FLTCj0CQbtL1BpuL
dJEtcmvmMWn1tRYceZJ0wmh2h7msFYvcED0S/os0TiJ5OLuLPbmPaicDKGjOMvRYPlRlmZ0ZVBIe
hN/vqYnJzruFDcvn6GF4cxBMMEDofLaSvZJan52VIFy2Ee7ld/h3+1gTGB58hBp0y864E56zxOd1
/AjNv7yrV3zcW34nyLgfCnxmJlFL0W44527jPDpb8r63XI4Jtgx5YbGx2iygZcQu/k67FjkCr2tN
W3dSQuQuqSaHdEIskfoC4kIYPqdo01qVZZ5neU75k+fdkmvLlTu7YNQV/jSW/yz5ABDF9vJo8UnP
HZbXDT7zKcaU/Np0tZ1ExqnatL2StbrIZbRLmu7u4pAZ8FwBgiaGPZno44hXCk++0tZALGLD2322
fOZ9toGAucseCYzJWjbFDekUf4pNACtPNsryJ52TRB6pqUwJBzogLWFLqHx6DVw+4y4h7J6GqIr6
gktKpefQU5yjc7qoIsqN1zRHpVqSGLqoHHxmmk4kuTXWVoUKkQKH04BAcxL+jxChLbEvMiDV03ns
9Q9KA1vdZAQMHwhejv+ODlcxOeYw/lozOIcw6FimOkTrLB5wS6sZn7vl+m07GrT8+SRCqvgUfonv
kfsI2TXsVvs9vYlJIVinCjhaV5a3UG+28wpzDmDyf14IsKdICSo3OTm7BgL/k4jEkKkezgcF+vwF
XPGzJwetwe1OobwVPgfu4WQ8gqwV7Ha9FOsOgX+ge1atmbtLkim3A+I+tsnrR7eeTAuXG5OYBSl4
siK4G0RwEzvP8aKMwNKpcJMuKcCdhGK5I26neAdXhPan+HJ9wP8dnsbcsM0XdhGz5ZR0KzyTuDad
ab5YtY8WyQHpvDbqWizMLQBCSODBq4DuT3ZWGUw5tXmu9hbnSOc0xHcU9VQ+CT4lbCO2Pg5Se7k7
iO6Wf852ttsrFsSEwCYSds/zo3aXLQu+a9S6HMoYyUatoaOA/hpilI71XLlO6QdJ69/XtsuR1JYU
G7xxnopXcgMDXFcUbVG1PB43wgbn+4XjxMit4XVGNlzbAe81Y3V5Xe7oqctnhDm9Q8PSRwmah/e/
nOK+FBrE+zp5abB7uHPJwBYVEbduS8rJwvqpq+DS6WN+LvMg0AUMGRvi9yelQcj/0dVxY80QVRQ7
V1RChMMpdRf5MKEKRfE5XTqnj8PYlz6X7apysBVT6Ou22xuDNUhPqNUWpICw9nQOUnCmF+8NaNfB
wpA82qYplHKnrDRVeC+gvRRkV4d4XGSYseNOD8EFoib5DTkP0+Sp8jUUAUtNQwZUsYvV2NsLcz42
Vim/GX1w/wBoJT1s2vFYp+Nvw0aLjXCgAly7yuP24+73/lb/LzA3XrwRbZdHp3OYUtF/6dhgpcmr
He1LTHVm88rBSYuTxHHRBR6qIV4+LBWfu+Lolld/APVRtCFTDpzODULyZ+/cb/beXXRqtloj70wX
5yPQzJNc59VFow8VHKPRF4+qL54QzPFue7HsWM9dHVKy6WkgHpB2KH2otMmpMyxlgXvwdThxE1xn
KInnFORhMJ1ahGvYBoL041/h1XADUp3FP6M/km8VBvrIAT1AfYCIC2OaoIBd6W5JiKNDTLgieg5c
DP6oCO8uoFD+ywKdZOQXTtLSSSYTaQaE1If2TNNXy8DSYaHN/VfKt8oDDApEvUaLfdRlir94jF43
v3nmCiNra4b6IXkAKiQSCOvcFdAbq8nzTIE4HWA4b5w+XlKNGyIuyfyIlwtddunqRye8e9HAsTCr
hSKK8iVTFSzS5j53xpguTWuz/hrCSQkazvbcxYvI9FKq6pf0vDSFgIekLBrazsN1PNAqMNZnBRCn
IaaGTG/uG0Mi/4KpSToCODmGRgoaw5QKXazeFxTc15DHiKSWd79acH5UrDw8dUGvUuXxHlaPNpw7
JFo69+djP96An/uCDJbLFqTn/9EsUQw0xAgFR3EQTIigaos5FZy7EqDPdMhJ9YJrvQ9/SI3PEA7Q
zfG4Fs4v2o7O+LGMYeSKRhOMdTpWW2QXzb5dva0tOd8QZ6Uu8hIxe9iOR4JOoAWl6p1YP+V5ZLKY
ZrosMNXjFnTgaD8dnN1BscBraX2lNSvT8UbrmztyQKgOmdgWweAn4PFps+MWuAs1PFQbPrN+pGPO
WLrtgahxwtGGcUrcT8AD+Y5apV2WAqcglJRzlAp/UXsXNXii6HGGvj1/Hax51LuLqKlorpVO17ma
nvmyh6Xat4bG0u6GdUd1RJljOgNfAFKvPHZkL78jfBvOPzSxO+P19ZPsQ0ZlStqr/QGDaJEut06i
NBBJ/x72IOrcVYrNhexSBYPD9QUPxDuebf6QUAJZWFY6PT4/VB2Mn841xKEEZMy+77On9L6lhe9R
OXk5RnA4qXJ7FJ9b+EbX/yTaHDK06VZ3eD6Fj6N9xsWAqZvZzRjdo6Np/QAEiFuiDc2EX/p+4w7A
gRlZcAObMZsK9nyzw9P8dOL5Z8hgub00dJVTmvHd72G/gNKlDSxIoAdardgzNdaiBROP02JadQXZ
RSPj1BUah8ArgJ30AjN/kuMgqnF4HXiGnEyqViDVUNtPLil/UFj1XTJLja+3EkLQUhm1QpDjbHCS
uvfJsi/OMd6r/6qS6fRtVVgVghTlCyR1QttyDkTHD/Na9TMagpRHIZNKLa1LZVuE4EvHGa4R+m/0
HIjIQ+7xD4dJLM5uQxReCKDQRS+KP2djwOysiRaQkxr9eMTQ5+3LGBeNJqXPgBjOYvOmkYfAPUeG
pKpCMCL9Rkefj9khGeD20p8pp9IgIQif6eIfuM2pOnk5d06eU/oCdf+r87RjJ23LEzYeHrAIr4vZ
LVIQn060vLovTZJ+8/SBYtPmSKBiA5WOBwh4eJ2mr1cvXFSh3j+LuKKsLPQSf3fm95+iVNveIR0E
kobugvLyu3FSPPCqEzeYDjiAxasqvW0YSanf8MM7vvD50DBhDexOdORqENys+1pcSXDm3vhmvdIC
jwsefLljqGQ42NO50kuj2ye0IvZ4UO8BoMa6N7I1x5zG+LvoNti54In8lAO630s8Ptul80pWTQIP
WRQC2Slp91tjsWRQ/qrgolGNGW2Qm9UDNz5b+t67hxpX8Ax6CbW3WtQklqAMn7iLgg33aZp2/FKf
a4jh6FWMrhfpULWbcx2yUEHJXyRmPTEfTs6U/jscn0kgJdq/5QUFic8wNBRnE//t1NuTPbmuo+cV
2VevsPBSQPR25OA3wsLuo2d+7S2MkOy23zblAcHkfTy5zicPeY9J4Z1+Q1DpDEa37dlquhnusdkL
p4ouAfJNgxxaL9IiNA0CRyVn7bQ8vC8PLQd9LMkc/++v3uF9cRGoUNLrVeE8jmwk87OWIU9b8qvL
XVVcv7hPZpSRKLahqgWD6cSO+CQfG8HG8IWyorCGpdVGuC2OByxEKmu+zKPJGZgsxX9s4PTfw85X
zauXO+hbbR+LUhgJwu4B5f3T84lm26qAUAekTT2A6PTqnJTHXQGqS8gmXDe1Y/fz4z4g62AKOzn3
5HKUbvXir49y6Hzz2Wjd2uy3R8f4TN9uWeNffqchFPPcTZ8HeMcYNz2ixH27TdNq/mR8DFZPH+gg
beLyXz5EH57/ok6O0qFpRPKV7n857bC9e9+7LfZeihM0CmgrNe7+kjmB1r0zS+uguv990SYt+3a6
bbx4+Nx2+y3S+lPX6QD+8RG3R9hXjDWx+0vJztRW232k6X5JjgDYMl5hFuSHeDXl+elK7gmsDZ5F
XBOLmmoS3N4mdpn78I2PaIvz3+h7BeApVRbRDkhCHA6cjfYLd+CDp7Mjnp0uMRaNGP9VLtdpBx3X
AXjlc5Evu+PgxqMGNEGS0v7kuRlaeWVfXhxLAfankZ/nFJNegpIMTSekTzweG66HISDv/CS5AYsA
wXBTkjsuOhabf0S7SH80ogyHHQzWHt+UwiSqaXdVlyYi2FVHgiuG4D0loNrwTP0jKvxuMeoYElNJ
APCC8bpxeQV5N29Bx8FeSxseN1BXQWTp3fjE3XWtzKQfT4+74ANkB9tdYf/CEhAojzAiLtbFAhpZ
qB9u1M67haNKFweU0n/g+Qj2bYVAaS0WjQr98y/5RMv4tA+6KvjyzzECRaM5pjubntKp0j4RwMpn
duZo3Q2bKloKQ88qm13vYoglbulh+DB82yMa6R00UM8Kqt2AZEEOcCIYjkzrtjIfIj3q5fGWBAkU
478fLR1jpp7wcmhy4ndTeBgiX3p2DdVdLP0HOdHzT+dFt+GzwDcNmKkmwSWLJFY+CZl126YQoCF3
0qA4vcKXA0mGVqQrRui8HZu0aDicIafGW5aEiH+lxkmSNLW8wi7B/Ugm+9YpGlJUIDubxGGTgOFx
b5OF5mHLycnOzlwOze1LkOy1LWPpoMV+cg9yogZkc9M3ndum133Z5tL+rW9LAE6gDdylLrI9d5s0
O0nSv3hCYHo/IHfvY8Egg4/2nZku22raLimEneDZ9jCfa674NvJ17uLbtgyuBBweyFsklIk4/BIB
TFEesPUC0dE4xk2WswqZYt/SVePNHTSZeEzDvaGemj7S7vH7opLNiLOQh/gwsWq/QMVBiTkx91Bv
x16I28PxPSFV/wVnBkdYfEHqyUUU0pfGIIIcUuAFgUBfaOMTtj8ShAdlkdGN+3RFmV4+/iGr73V0
R1SNX8gbaIuAXI7Td1P8DHmdEDT+9X17TOx2TbJUMLn46OMpQCdQ0hDEcQEPiiYtlTH31w9bbRwd
YBvMXotOR9DlL0y+/M3wEJmMuun617TX27pU3H285FMyGHSs037O4vC3mw1RgI/s+fyRajXjMraH
SOxQXOwdUn2tNkc4UTCpbftzSR3opPk5FcZbzEo12o7LxQedNcm/P1DNHk9Z8R6oTyavbcOwvVbH
2jbs8oRVzYllZrMXvK/DgQ5lWxc3e/t0E+NzcsHxhPoG1huNy1cbaq6/hIwWHUr1CNiMZ9eLuaBx
C6dyy3PdZ6MuWBATdZOZUlWMyUrwvAwILB9y7E/Qp0tiNpwBxQ8fnMQCFjn99oE0d6geGutr0z1W
f8cofKxBa+vC7Q1mqHWM7LEGOpBGqUt/1Qk3KOE2z9l5aSWoZ+UDKfK5FFkV7E42SH0vBSfMWrpo
rBdAiHvmMzEiVYvowDMyIFdy2b7E7t2tZl/qzHrCLcwOHozxc0+AxRDOUu1XToVzuS6lnPG9Fiwx
arMZrDFPdzfH0N85bCW4Pd8NeMCgKFOsntFpBJ1Bszxq+Ay/4DOjLt80uAVdZqbCRcE/qpFCnKAE
EE1vpol6XMQQHNVN0+21eIaRAL7uPT4n+uSzm7Hd4AHxeNLL6ujUgXemxCNpS+gQfq0W3GBIAVef
5grfczgJQ3uvMtzVukY4tScktI0Sp6He1WEsQW9p9wZRmyjADAJmmj9G1P1NU9btYd2yroYHRN90
F0zV08wR7aZvvZpOReIdAn7HcKDSADcysjB8JuzFcko++mzY7+Gir0XlZ7cfdLYkzsm7ab1Ymcc/
H2P9Ic4+68RW5A+5at1i9BgXXsXMCjITqgcID8jhsDbnpuskgxeJa4323PQOQBOzJp4MGRZz1jen
QMOAy/9rWZPlKivfYLR+i6aWaH3kX489pzOnN1a9isEo6KGDoha7MkiWko6tdrEEu6gVIFKm98IA
3fmna/UBPe6rJRmgAXcAN6y6J/4e4jieDcLKgm6M9Tki2z1SenFa4PRnoSmkf9QJNLz7AWGAnUtL
9mAj4RbGDukkm7iyMD4b+gO/pzpDcEhs3cnsYEOKHu8Nupq8g6p95DH/LMBG2Y1MnyxCY+K3+R4U
trbP4vgY6n+gKH7C6gEzHfQE09cr3IuHhesbKL1TGXL3YXgvR9/C9+6YYf46sB6T7LEAatEKoneY
PcBGjYabENgZn4DQz/XffxNc4ilROuKK+vf3VF+OpFXFfaYslNar63WYcSZPtaZIvLHX+4qig9cY
WfGjO7rewXkRw172notE1jTV5jC5SIa5vtmEm1PPNZgnyXOhGca1POy/7HtXmboBbjLQhPzgNO4f
/j7DQZvWOrXlgBNlN7K39cQizr/+LRM6mRdVU5l+oe2TDoIGnt727x6bSWU4t+GHHcTN0KO8OrQo
VMkD/K5hDbBgp2mPhQRSNIzOROdrH7qbRpbTx8Fqb2h8VQkh5fFyazxwKgwIr1/5aTjnctspFRDg
sPdwyqCN59rqtdrH4Ofuk6dj94ADrurbtk9m0GUC0F5MGE+294pLkO1ALUsMZUkBicuaJn13l19u
HdGfPLvSuLj0+KxuxZIvg0L8/v46B+uvECcYJ9uitkHtEzwjGTjzFROe2lIcfvzLsK+Wf8Bo0er9
OL48jyWWteKTRP2XOs9PbmupWsNmz7sUw5aOZxWz+PArNBj6gt0oA6LPCFwn7+TKLqZTBRQGMPqF
4RIwUIaC9/wHggbDcEq1rxG9Ab2sK1JY51M5H9zR+/YF66im/f2GRd9ry+In7cFT2vbpKWetvf01
4+5TAaC8kVoL4yB7ojMQLcOyXwd7ronrc4YeYz1KSnPNHXSVFZXGrGeIGfgPCyGH+IZg+2HsWkj4
m9b5JKT261q/WhzlZfBZ2K/hn/1J3lE5gnAmTja7Pjx1OYba/vY429DZvCR12AI6XNp3w6bPT4/M
pefpfhzX3RhefvNAC7OOy19I7jPLPSWnEESx0m2hKPoq0MYevU0IBtubXHYcN9uvsVax7awO/Yl+
DmwCdvzG2GzcJ4KjkUvzjGEh03r+dEuaKzzYwdTPGIfQ3WhkM9N9kuEQSGiooaO/SQ8oXu04K/QV
XD4KkP0FgF33J0TSUMHeymq6PHyhyVM/Q8Cao3Rriug66nLumwD7ethERBvrlFCXliPXT5ixu5Od
n4omGadeZs2W1Ah/6SaZ7hOOfAYRcIhtIkkHurNecgKSX/SE/3HQSu9svxf4EaJfxil9RfS8KR8L
GE70FVVmljxLldDoOeH4M7luJrtvkxDQnWdv6WYHJ3nInWvMB0fdObT2McNTnm7Xmvjo2q+WjB5/
f1FB/tPDpQnBv1OpbylIt51ziK5hCgT4Rtqic3RrPeImhP/ctCYQoDPCPCX1fNL/iyg5xX2Nv9gQ
n6nZ2bvCOpUTn5Wmmf8nSYjnN94w/42kz3bhw2hn4VdMm6ipZtWc1Eo+njJ6eb7fcy3rBWSduFkE
JerG0AbdVpT3VfIV2fwy7WO3H7R42Kcw8avxQdAeKyGgsIDya9mzW2ATmZkh1RIJFAKoTxrOsehE
YM2P2nyenDMf+TRNmCSDkuxCuWkgrxIBTnh3WliXPUgCyTVtwTX9qK/lrCF8pLPh0G/3xMTXA2g0
HamcAp9NpwlIeeFcMww72L++ZL4RF1Q4mZ9SjA+i/pQfVTig3Q7tRe4GmJw6I7O4T7IarvbTG35w
KNqxfstYjzQwpkfm+sh5ObRpIl5VhiEcU+BRGLq0EZNqtXvxVwdQNnGrfNFvuuhkoCus3W1CCkUU
2ekGTSEDlw6UPj4vftJdRbefnHOC/Mk97rj056TPxepHdqUY+9ADEo0kx+8627AQD+du4e5x8W5t
5+v1tIfuM/MnL69u2BHGp0lJLSHlvO+Y2JscGFanHgInD7Z9Y9Sn1yebQQ3OwG8QZiVUHDvXZ2u/
/9q0easNXhvtnjQJm03ruH4z1QuTDI4xd/WZsAEwEtwQfNEepdfNIXQY9aDE8DUQThRNeA1uevsX
TriqSSmWCNSIrnv89egeZ4ckm/j4I+k5FrXDgSjsW9IMmMugivC2eNGi9uFh0zyb0861u5SXwBcW
YaHB1XvxO6DIGiU25ZzjOC/+8McRZ9BZQrc4uX6FCPSkhRKQlZiV4vpmIJ84oPRveFrqtoj7NCQd
wAYLwOdRny1900lvxt2b4pPJH9p4XCjewHWgfKMjWJkTDEjxx7gYsGnDKaYD/cK4gRFxawdTIx75
vaRXwZPnp75l7+U8fD1/Hln2H+mITZtbXP7eNm7+86GeiKHdTOiU6lh3XbXh4MwyTEdIFwrnkkx+
Ibuoe/APNt5JDeuGJ+6dlOEsd/eY9jyOcoJz5+vdnTD6w21GA9Im8fhGXPNAIm0qfVBDtwHjcfcg
TrLBov6XQMypfwWb/QxOQ63CRVtjfPg4jy94kTpoT0wIePYJwKUt20/C/oWK1shoUQEV7K/WEzvL
6U+B2P7sBUBilTIvxftAnMQKPNX9OrX6eAsMlMA77DtHqV4Hv+w9N9CjdTkHl8ItO+qjHoWb13FJ
EdJym8QR0iyORjVDA/FcGXNjdOTyouq2S5NwrJ+9pmmYK9ft0yE1ZSnbsNngzhw8MPQObjvj9mFk
HEYPJoUdZGfxTUjeaCxVw3ffvlVQMXz8G7VxLfanBIEJJB1+7DC527hRs2G9fga47E6DvXp0dNvM
yibShjelrvnM9sn+9mLDtJUsI136801NUaGd1sfisF7DM9PvMau3DGn4YvBK2B4FFT+GyIeHGAIU
hke4cm4317ijLQU3C/FDuv/Czcdq9i3AIH3LulFkrm0pd5aOenkjtpp+EEx3PiGLp67vSIcZrqLi
3WCFDVGXRz3fUaR9eb2TY0q4n0xBIAYD2VyiiKwjkckZhlqyn5XyuLRbPavijW/OBhFlOtDEfSgb
CQ4zbEHYXkTaShk6Wy4fVmfW7TB5Qd2ZDNjxTjUGQPr8ZD4WshHvH3dA+65pwzAc+uJ3Eq/ZJiv2
EGJg8lCFLrebkzbsnu+Su3tbkzcdaWiX2K8m+s64W3Z3F0EteIckHptvX8BG3HF7JM0Pzt2mvYE+
RDR5c8xO9m7XxU2GSmMOiRcfc2S3snl1ikP6KWWvUA+qPvQEiLyGpL6Lpt2i4nw63hJP6ZluKWue
zQ/3qPufQXH37NOWeJTy1xreKTjW5sXqwiIqqMjQZxgUhW/6igoT96jX9Ctzhv+TDZPqNOwwfHPV
JfEza6b62hcaPCB2hKd8ehme6dUUeenrIomYW0jjjwtRbvhLGJfwiuBG4cu/B4cQQjWBDofrfczC
P2TVsn+1fNSiz3C7oHgS5mzNucwOQXT8UALdvabpRQd3QiR94GYk4crCMzbwfAwJ6Rlbt0Etjjcz
OGiuRQcKvAVIH/aoYoNAccDj6kyugV/WMu0YdhWw0/FEEqDXPXfCDzkkR4KOPh7t0ZSKP7HIpP4O
blmEc2p/bq6oGhLnuQa+3HQ36bZ0xffZ6TTBhkGEnZd/cskq5jPdOC1mEI0jUjoCbciuiuzeegKx
ApbJO/F3mhQBgbHS/ETodK6cNOBX8XtOTXvikufRCm9xThNX+pj+lSiWqBd+D8HO2Ln9j31Y3Agj
9QRPssCgQsa4Hi8yMz+kJ0Z11T5zdzSlUUcNHZCwLaSWnfJKzAQhYe1D/4HT9dcno/quSWalu7OS
DpxGDnXW3WZX4rt/Mjz77s2LQsxMwdGCRpRlu03QxHskcH2XorqQUP6esAPJdxhDFjUt2gDcZ2Ad
4vA3PzPF5ePA2zlD+iDPms+6i+EX96s9lwkTsG7gjTrXe+zVXwukcTfJGOy0a4nJnAvP5s4oIKrw
XspMp/5dh+RvfaTLPBx+bHsvo0Zit5PZ29fugANrRItj1ryTOrC38Si9SnID8k4bTooNTb+O73bn
656Ri4op7Q4Iwnts6RY3Z2c1hhbU1fsUYldJ6HxmWDTK75g6aHJLuKnYH26XNklgaE7MgL40KBBd
RYJ+HuPjS1+vmh5G8SmHWBiY6LA0wVb1aUblmNBNmT8M9j+9UT6dNNo7vVN+uBf77/ITl6Nkd2vu
1v+QdF5LiitBEP0iIgAhw6u8RUIIM7wogMEIDxL26/fU7Mu9a2Yxre7qqqzMrLK0uk9x8Kdbavdy
6FIQ/voRnSKBRoCQaagD4b+IPn9U9HrLBhoqL9zDHsChd7c7tGf15NEOgLw1+IZcN2+vS5bwHsAA
w4UdmqoL/YZbs0MHdlY7Un22YoCRETnm3aQc0H/84fD1yZmVGkXuIUw1y6VDyxfiisPpaJ90evau
Zxo5h5liCvbdoOXB5qIYefFqmoNtFUhsKxJS39YVctYLh2qOrbfh4ueFaDZarwkEeQbeQB952yoM
yRertGGr3Och7DJrMkP5qLpbnx8LaPWeBi+NzJI+KTOQXxud0AJqPFU5oOxan/Jsz7nZsF3OCd7+
XAowzWheOs/4+4ToIShUEm3wSAw10jezN61TthcMN57PCS4JjZf58Zdu8o5pX1hcLpbnX65ZVvI/
4KSNW3CAX9NhI9OsAADJ1Pp2vZQi7LePYd+LxZno+IFBz4Zqr1AVOfXN4/Ox6EdqUoBs1gftzhNP
XJ4BAwnYggskAs8OD1JkNW76hGCNpkHE05ozBD6pgGOO6yttBXczIXsykTz0yWJU2odTHMRJ/jHP
kU4xEaNBYwS2dHVqFkXKrw3FO5eu0Na5OiE1tzz5cMe4s5KplXxw+nce/KzBpYuc1OBQ/NEJfydP
5thFsw4uq+3SAsIiQxiNQJs+tlgdjYQg1zUHhx5Ri9QSGGexUDfHM4noJx6Qg8JSROcA8P/4A+rK
Id/zKPmfFLxRdwne4GoXZBEv1umP3Cq9blBdIszkwug/xKGMvqAEWuvonKxHtDmlnBIqIZsi2L7a
kZEAxeDv+LafT/OY7R4hszxgT/9uoTEcg8+kz2kh2bCgRkPkBWE5TZsfHuiK2QjM/NxcMQ8k61u0
qdyeCZWKT9siuSOaMBoXO1n6WNp4+Pvyq5SEAzxBt77Jq7EqxdHXcCtBY19uX7M6IOMmd9J9DiZg
MWs0pBFxt8GlvOTqKtENtjJNt12G/M9hfAWER0pBCQRCYdtxBY1hPpXYpPPNRgcbf5sXr3hK2cu/
n3yGYLC7Dw4o34Ij6Bg7siLVfJHyHZateM/0Trbi2Wv74dbCewEHcjxZrdjBGomqt4JAxZgxzLn8
CPXHhvd7me0z9saHiz0RWGFkLbpAZ2GLzuLkGz7iZ89VrhaB3/INpwWeD4nqhTcdlKm7ux28LEhS
PmV9CO70XkBL+R1v6TebiAAAzWhywfAph2+hd8hufS0UJBwYVngNrFbEWVVELCs9cnfaj3CRfyF8
GhYIPkT0EaQe65KNpXgk3/cnUEMtweC+WxvqECfUhaiEK2aKenwfnEHXuxtyn6SeJBHVOnouHESH
s9mhoixgHOPXb9yXdSzBGt6kDsFDRjmTfJJvMryJd7MnlK+zknPXZmIM0GD7yrgbe6YWJOd9laxR
Hs0lQkiAfsbv/BXRf/nvhhh4m/5iWUiq69U/jrMAgOOKf/hWFbzc++SnHHFZOeAnADoHbiOf0PG3
TKKIaG+SjjjTd4RCo5gTzkZDMl65I/xdKbOgo62ftUnx27dQIbA7hnw81YQh0h/xC3xRltqBP5AM
eHeyMELA7h8kFlatNsBnOQOPbEewid2eT2KWhEfDHqgT6jk13JG8GL4Tf46yVchJSaz+Sm5J9PbB
x9pqBE1pmJK7buCPst+JFVxQx56sWyuwtEgD/JKZYlcYko6adfaExL3k2ZjOYuJ7z3nAMzGQY1gR
rkYIoPimM3X2cdzPAFEq0lb16dZj4Vo8clHKThiZs0sAiEZV+vI3v6flb59NZf3WtGSo+yYMHKWJ
JBo7BIUynjWgk9mGYgc9i4MIHyyZ28KL1bwE7Twm529T5ait94wGKITlI9XibNJ9It3sbLlPoyGj
5sJ27BM1tQEnMuZfyy0FR4fBQLNWz3+CPmWJiAvgEqHygB2CZeuV662FxSwJQIkIxttbOM6ijeGy
5x8GpM7AsRBDcDly4TgIPTedH8jH5CGSR5Hvo/76y1BulBZ3l6EuRHh8UPGDpM2asyjwGyq0oVQi
0qEsalo2d3pHwquhhop2MeN+7pY2ptcyg6QoDRJ2EuniFQB7Hx8uAwWasaa6ELUkavBojvTSz1yl
AU6K9H6XIrLsl5YBv7Cl/8nZGJKYts8Ms3/MGzV4rGGa4QJd0Wi6lpHuMH+uCdt1eLMbc/XHYIVy
uLdpLH0hPrRyOk0wUvEiwA7qihV/hv90HvDXTP5q8fvS9WqQ3TsmvFhZZdk9WqvO9LPKmGRgHZd9
i1/gXV4xHm66Fu3+wWIAbajTWLxhSh1LbXj6GQw8B0LtUh2sSteJScAxuUssB39CpB15Nee/1+k6
e1pm3JvFfJJ2x2S/UL9rtGd3bmea59kq9kKH2bMDWqPetmf2VEv/2DVCXyOGMIKYiCWFgknfGOrQ
b6XBxINomzRtk8kQHQebg16Q70ZCob0NEfY8zYb3oAO7ffndlqkabmsQpC+P7vPTzLYtWrRQWtY0
n72S8Qa5KNyYApL+kSG1WFYOs2mbVjPiXEyJR14cqx98yFjr9aWHC9hhrPZt7afvvJgZRJv5SbHX
WW7DyjFIi/APtuCwNCw8NARpQzPiPnyOIDswKpm2a7A+vax1zqYSigG9adQ3qGjpfk4BF4sSXuYL
bGMI5/Tw9FtOh7aIXcXMQaATmeW8tr4169scqvE0SBU7pTFDEaqvCJ8zCKQQKaZ6ssryHHmA7i/5
4usanXFQLNOGcP2Y0MJ9w8+A0y6f56/F68LqYX0zSGGvwf3JADUGallPRtqwp5PDmElRHXcN21qo
YTIAzzBofX6jr2/gN20Hn32kXGgoQ+uRBv/tnKNv5XtqVNBgNT3Wvj3iUrQsg73iwf08+zGONTE9
MXNKbaHcmSJwYvbfFU4ou3rcpdX+nuqiQXtP85VXBdOejWMxS17Wdjdb98mnODt/H6QwAj3Xeaw8
fZPwOPR6/CIDIypo2ytc0Ai27R2dFEqyi32d4maPLRrKcPewblnXqL9AFkigN0WTDyHlje9AUZAP
olKHklOcOHvrHmki4/FWKqUz9GRn2lpnlech5afPyzBtJrg59z/6xnpPcN1aNPh7W7+AFwpzTiSV
yPzLDeIvYS4LXbaFjhosiwfqHa+Qm/q6mUOVtc8E8WmDegpqDCAXwiMKBZgXhKcnEyZcPAZQhA4v
Hs169iv//GQFy5bp9lfzufBn+0gXPY7l13pPnDhj3l83WMMjYcN1KNCPqxo95xHKhCuSbsIpTF+K
ZyT6OzIFmtha8AIW3fPw9wZsXfZgoA5K/qLdI5rSHyZpxhuSgRZpoUSPP/ICfWXqhVK09iKy0zI+
1JfvGeS4yzsewbPYmjwlFiOFynnZnEzqG4bWgm9w8ul82MRBGPvYOD2di3Vab6X4YhuniPmw73aW
LlyPgqlyosp4eUwtw7Bhrb1CUjw5YhVm8zf2NX9Tey9e1qxZ6RPD97C8VskpH2dKkia+134Tw830
6kG3oqdONbaDDMStxum7bDmFcI/LQnewYCjgt22Z/QKfccH54qjyOCJMNm1yyCaYsxSM7VnDbwY7
Z3RLzL+CV/EObrnuosMUWETYwU2E+AD7CtYIAu/8szj8fS80D/CEh5Ahh0izoP9yXAw70BjR8oRN
agc1g0M43hBsbw50U9IW1U2+9iPH4M91vzgPAzvtVjuLT3hVHTK7zfyyIDvz3rPzl6R39xTBIpV3
lMxYG/MxuGb3mA4u4xYGyKSt0rDmZ/YT1V6lRxCNla2ndYd9+FKwC4SrtH0jk+kyh4aLiZ3tVcPj
aG8/vH4kHGRSyWRGIwyimGDBkk31NvRzmVai21dsonVbrm6ZC0gWQqtETeV/jwVOEYfJA1OF5MaX
ODtkknMhSSjTYkd4+hMEMyx78Z4dg8OEkhLqXglN7RzDaKs+DNpKPpvTQN85bQjXED8Ix2Z0m7z5
i32BhwF8V+2Fzh5Vzl8RCsX5y6BAHVpFBXv5zPAus+wKHt2BBStc4Itk+2DEzBZ7naHyyHCPDc32
i8N238LsyevFMasXGNfzYhrLaWBUd/H2ZyFzBMaHp61N5o9Fy+wtoH2IB0fvSKW9SBAY40riz2mV
w8jY/5CEI1s88jkvYYo3BJ9IZCQ8dRi18JpnJBLibCpuNrPkmCE34rEqLpwP9JgQ8NMlRQ2uC3B0
plxoYo0yJ2P8/yRWKP4QkrsPD0IynhAt65WZWIY0mQJ9j8IBmhSWHSkrsF0wA/wHVtDgMNHNVu2g
C2VFzeXyK1wRtnxOUGVSWwBntBqmZ2yuWCmzvbMo8Wbp8YmgvLbeyz0GLo4oDyAafmm0/WVixIy1
8WvKMUpIe2Y3DaU548aF5IgIF0IHmvlqZ2Fd0OYS59MWuSY3K7/g2JKwKaLgpBk+m7VIu+82miq0
SWMo/j+kzZgf7gGaQZ0FHQTdO5NcDqlV+qsZEk1ESq3M/70C/kA86CPoZVyWL5YEfe4C8gTMuERR
EMhyfjgJHCQo+kiif7m8vQJphotYieGptktorYQkCFDFXumGwuInk0FeDoR7YVaATe76oGmhYw9h
z3YMIKA0PFqYgc6IQxghEfOLYpnMJp2XpxbAOSLNJdclsAPrTqLfDhJ5aIANKBNzLymRbuApEaK2
EQpoUTW2PXg30AYFc5iR7SKQBbV0KJ5NlaLd9622aYGjKYpzZgf9GgNbsuKuJ4ogfcU2N6C9ynlE
0SynjJUI0PRgN1P0HPXJI/iM+Q1Oyzw57pKnz1dEIsNDlPxEkG6pTUB3IGpL8guoQBt78weYdTCq
YQfUpLJWkFdhkF/brDKGH+zGyX0FlaGPeU0NwHJ9uy2ufJ4nmAqlUxO/9GiePrztPCApg7IL9Aa5
XDyWkcrPcAYQ9cpNJgHbYgM2RvTmKkCesTMakm1HnA9q2h7fVDG73JizhhSdNgE/xU7cn9xTn12L
yF+7glgLnPX4WgLgAJhJ2ErvWYHBQSLj5usvBxmU5x2wb3Wo+SKP4dRAmePDsZUh/bLHeHX+9c0Z
2tKbr1ygkeHN+VN+M9XHhkqKCw3yzJ31JqQdV2fO3nmEhg0HSYYWQr71CuoL0QHBGz2R2ELtS0XV
xp4DxYxsvwsqBB1kOPlz/72NC8CM1E22A9Ef23RlhgBby6F/hpEgXM1bBPyW8MnYrWnOdcL+lGua
dM0vsGHpr5IOV7SjFV4OjZ/0sI8wlDCTUP/ue7TPvWMP45/dfPSrMwmExgnwy9Vi4mD0+3lO4O0N
gaOhN9xcCkN5Q87YpJeg5phxg1SADrNIeL88OKTUzLy95Us72QeTiXQVKd+sKOKB8jHBG7RpW5gE
9JoAm5zxPQ9HOAXsEXjS5bZ/ZVdxzQr3GiH/bP6O51iM8AXFZ4M/Zgrf8MqcXY43z3Cbz5ltaJ1E
24UPT7bKQNGn+B/l6b0D4/eRs6kOYcGl6tKSOWFUciNMCb0zzxvEfWz6IOkhPQwKpAn4bEirSY93
HoAgH5dTSsNWoKPGfWhsXkyfTgsYlQRMFAfY6DHGLCj63PLzB330ihvlWbOD2UGkG/CKcAWyCajX
FhJ4Ig3a5JtcIp0YEV/vY87n2uRrk0N1j+y/lIqGIEQKjPN7qr3wkHpTxFVDLTuMg8woKKWgnb7D
0x5GRntnD8AMrDvzIOqd0wmdwRWQf+HEq/0yM3+gry0ch/pHdTKqOGD8xR92uPiBpiFTvyzY1l5l
kU6CYQWsAHb3wWHMnC9fp6w7mxp8XrN3s6cOAIb00YBwPSscxNR87ylx5CNc26dBYbN3T961oRTA
G6ohtT9PnlSTSgLz0S3cZ5Fi7+dBpdXSQ5nqB3+xg6xhdgvqWQ0iN5tVWmniAZhQUPhMq6aGJD8P
gnoYFG+/R5rEA+vkqDOhZNRJ+mG9ijIgV8eDnaTYN4rVisX5gK+EfFCIKk7cfbviu3gJYvhztMs+
ER0Oy9E9uhVvougP3dM7iI/gjaP2kqZsTP92qgx7FF9eAGM4WK07X9Pjj60QkpIZ30+wQg/X5DQs
UCGYHOhvA4X4ZGWvB/ZemCZcbsRR7hS+lZlJIoxPFT7SO3iDcWcTr7ZwNhzmG1rEyrXXmLuJfOWr
j3AuygnNacCQvnx9SkSzQyOcKxOlIXtJEcxabNMYGswOFjO15dZni+/FUyzB0KBvctWSfZ5YIogY
ZwpPWo1EY4TgaRHsl50BN3t/GJueFEVPU0HlekLESCiSYMSPRvTzIOZzXSO92UE2pk7kzthf7QKj
kmDtunUNpFggbQ16RYuyqcVcumXxjohoar7OMiW5OtMcNxNKuSjA3+gWx55ukSXLR4cJupNLqE85
5OiDstgKemC1787zY2UmWyhYHiKXn4CUXLvKkKB8pii/CjvtOYGHhAzgiOKwZAXEas1YzI1Nx8af
SKV7sxW5orwTYwr7ACZVPA1IRoIgKP01FN/8k/E8Hw3b24Ih87mYu741gM9N8Z8jQCIxEFEg7h1B
IBS4THV0BaHP5R78LKCkhYwSG8k5ZOeWv6e91+Bktsp+Hjb7fjflO2/N5c4qyOiFk3xhFRt/1YQZ
jkw6vDXx7gKgAd84WZ8flh5qnpe1Jll8CjijVj1rzeOfjz3Y+5r7Q+MOrskLpkerk7xhiPwwDsu6
TliLQccaK054K2jB7djRMnYHbS5zERzcKJivNriHnbFV1bQQ/qCf1wyy1YWpk4NezBefcTDygdBc
OrR+34vF9ut2XYXXgEfCJRt+L3SzzoipssEZUwDVWkBFKyO6k/uuB9V3Z8VMmAXDPTn16gQurDiH
V6QqXvy2mPNzk7/uMYDn0KcaRMzx3kynaEv7TrX1m7MPtKV+cqb5wT1ZC91dZ+KA/Z0SVW8erXHs
XXvMIKSOUkqrAyt+XLc2UvdRqn8YBMY4S4cc5q9VR1KL/HyGh5ytRum8u2lLqMW/jPo/ENOegt9u
o+MPIu7whNogbVHsJMV2zh7n4NV9cw8192CuqnGPZrPZBZget3iWDLrjXwuU+Bg+A9JTLdR0pnOI
UZOy5I7He0lkzuTuzYym+Ne+X1EagCkITmp43Aypq4lfVQAisOTiAgekPdY1aadQtujUxle8eSwy
VZFtLj/4dUimlp0DKqUdE+J73r3nHON9XMI9xHcFqaVwdfeBNj8hbW1zraEkJkaSRpB0leMJCdYV
hGuLBYJL7prIDbRcKqySCJvUlA8g1DF8uZqrCaai1GSBwA4POik421Hy4ctn7gouvHKNr00btxzi
TxhwZvNgiRuX6u8q97z8w2q2Yw6sj2CjmRKtkbRIPEq1ybK4JMVjuMRNEW7EIyd0AVVmWRN6gene
wpR8k/EiH9dZZUR/60ECw08QEZA6IXZiripnKYdJ8HOP7kSr0kYSYWVssM6HHQrkQ6tCQNFjJ4w1
aEF3twGYRCMGr+YFOUALnlOcJzEPp2NWchLZWyxC7dQvuBmGB4b/tkuacNYTev/OeaIUFIt94iW5
Ii6P0gOqnfeqsfsw4IeqfTokMJAZvduMIT7Qc8XrBlNIZXRz3lCWOzH/bdxyH27hQ40+T/ugFw/z
jajWVOjEfXNI2uMPExUh2MDoYIyFkf8i2n6FmPnAyYFoj3ZKVejEoJCn18mfgcLvAtKdN09Nhm1c
ot8ztUOSkP20nRmkpyfOkDzaO4CPiffOMJp1D5BnqLN00wXYdkimHmjFxNpHnOxuUg5TiXUntNOX
gV5zIgQXyoOEPvAcC3/RVcEuDwukPL1JukTIah5//3AGumonpxwDTz3QkNZOs0pmVGwQVWZJcs12
2SxRUnsObmGx+d2btWR3Uz4nF7hPCvfYY4EW/Xi2ln2zUwd/FMZE3In4qhdSy9+/hrzQBsOmNsdM
G4TOJoOgQnp+4pTxwvLa/AQ7k5FlmK/kWysc7eejcHDIoIeEG/+X9PjhT/pQGlxeEB4uvgRDYxCR
qjcr1BNU3u6DiTEwJXGZJ4UXlmYNh4Si/mf4+2TdIYvRt1ODSfIMJCuU1mHJsWqZ0WabDicMj0J3
TNL9IR1M7Gi74xV3HVtDspyeTpSy+H+yiEvgE1hJVurluG+IzC+Ydx23EJiYlhSutZTQBIfPS1Id
QeJKrKMDHg5x5YXghWstgezG8SRN63H1yYYHFSVOEvvEclLqFAKAxKjAzBihAbV375N9cZ3dmPR8
GD48xl1DsXD5WxDbMW+QfuPHMD2EQMY4mxZGWHoPsCRAmABnc9B0B++UfN1O86A3PnF1Z1rg9brW
muuZggQcDB6ehEGs5fADh+6H/y4jqrwsPjxNx8PDgPSJzDvFgEE03sIqQFDuMKJ+RKMnBeki98xQ
ufLDAI8fym/wgStdT9omwngXbxsALzOo1mIhWE5wkn3Ld3cVBLHUnF/6yGnNZqqIRna5gRBSHZ12
AjD60YilFTI7CytFDb0CL/ZHB15Qp0grCHIkj9QiwY9nyioRFKAQ7DAFOHInDF1obAA1qtucokA6
WDzlckyZ5UoMRy7Os3OvWTqHXk84RRCbHhy3DEqgFrQ1OWDeU+eiz5kqejQzvul9KhdPTcpYTngA
vRctkRPj2DGW60fLnib1OZ5N544NQMCayrgPsJOu9RjAaxHbUf5wJtVurdmzuyBvAGnJHjDmju9y
21FshoJPl8v3E2gKYb1MI26ZknqvlTzLGGRzMaeMKuXN72kAyM7QX39K+NVsz2U0sS7tu6CzZFtR
BTOpe00pjKUIXBgQoTKg4ddl4OrJy8uYJPQJZqoOTF5KdFP4jDmqA6jue/oJw9Vacnrx0tR+Sd3l
ndi5MzB6pGtZbJjee6h4iO1W/JiKeacAsEbMeLOG7cA9hz+KCNZaXPGg3fXLrPomDSsJ5kEASM85
+UmJXuc0dcEjpY98WQgqBWQTIoCT8JWvd0xD5oMg/uR5UK/MiTkz25jr5pUmSgqyJS9E9VAWLxSd
YRwfCpXcxjCnpd+r7NiDpe59fnHaeJrARaASGp6i7AukgQon2kMPAQfDlnZRvq4etItOFk2Lv1YE
/rKUir3JsuJ64wb0sObNT3TcSP+SNSeFzhrpHxMcDM49iSvxkl5Lac6vWAGw4TA0ztfnKX0riiOu
cOU/oR2yJBOUOSF0GsWCGG+axzDotylHaX3wjfbuk/egMcQg3LibTnu1w53ILuA+pKAc3e9eTY0S
nlMGkCLSt16clEUf90N0c6wQddZDymsBRhIpCD5Ef/eLPR2ryitNp0pI3fLXu8SKn/qr8sw8nSsu
Kde141DzEflSt5Xud7YdPSHTtQHafmB4TMDGQOY6ZCbvEWLZqdQH8U9INxxAwEFte+Gezj3v52o6
jSWGAZTnAEN57jlmHZvZuguHJdsmsg121lzEta9FusTVl5g7ws7e8mLVkwrj9KEDR09uyhwxEJRZ
d3gCKEmXQa79aNmZ2oDHwfYq0mVCFiBB4Is1s+QvzDcwL7DbsaTRi1+ASLDpeZPxmIwfXi0nW3ya
a9FkE5/6gIeT+4/UgezVivd/b2ITExdsQBIXKbiATclSElJ6PWsjQ7/JHs9pkDy8hwf6zXGgPPI4
AnsAdCm81h0PnIC6SXW8JqJuAjOeHzSSFh4JDjd5ULrT6SnwYrqSVHuCRbCHPlZxkrub7bbL5mDF
tNZodWHkiZIDoLlnuY8xMmVeBcZVEzBXtrLfMRUdfSCO/YOPSXogNWfDCenXjnY3Z2j/bmQYfX8I
PxPc0eykzxUx0MOPyMVgbMjxTMWSLeqPaq5Vy0AEj+q9Z3UXjwFutgCgvg2zcIROB66CNFKIZxFk
G1kagPJ+l1B7s+Y8G4Oep/N4MdTZn5rNEUsdHDAAyQOcB58y34x+K1uMktH5cXCXdwYxt42rBes1
gnpOGpCaXG/SH3oYztWgXymPjTstkXbhZXWZEUwo76WXRtJzckAhvxadCLmwtR/mbPdGbCAIhQ2X
6/Fs9oEnpBwWFSij0kq61QS1NbO+P3YHRHNZSiPrYvXqebfr1klx6zuf40qNakuxd9bpbh2JgcEf
ve5k0YvZDiv/4Cv+LWkNGn9/9nXS3FPS6Vid5Z0hIpq1faaXHlKE+Jwatox6f0fV8KJEF83aj7ba
wOD/q44rvIad1zAY/eC/iLa6Nb3yvE/jU/gNepNX0qng2o0q9O2tyq2hMi5O+WUhtQdX7DlT8Cfn
bsSwpPKlWNWp3AjOTouchOHVvK+RoRKeMq92/L17Z7frlN4TlT/KX/vs0oHsbYBH8Qavkh39iHsA
WYbL+sY0ra7VZSBwHRqDihLvC0P2wghvvG7i++i9My8frAQEPJIIb9haDPbjVKFcFTBLmF/fC97R
Eao4MUej04o3m2JfwuLkHZfbOcYNdD5wotQReuOgBGH1mLc8dahfrfPiGO1K+94Zk8U8iHdEU6vj
bWmWwVBmM3T4qvPDUMZf3zk00tGFpdAfHDxVpAaQVN5AtVcAuyrEPiOmyEBH8rXuTMw9eBqZIeyL
Mn9fwgN0lNSAn7nzL1T3hvluM0X7Kc77okGu8n5KDfe5MxjrCLtBoQnVPdrv1IAmV6edK/al/Gx6
4EuSPv503E/Yig6kjjQSzG9RV+FBw9RyUEWkzmrUdS7YZ/ZTzDMHX/cmAk4NhyjJ7ySMY2b3MV8f
XwfC4TlTwSRth7ZUZHgv+gZXoc7Buw6+s0tOenm+FtdgGagHVrhrvZzjLakug/bHUT5ur+Xg7MYE
TEQpXN1GsL6Pnj6xhsRVxKMkdS4d+XpuBL3glQFpfchbySapTCe7FqG/H5UvU2PU/E836KZ/c8Cj
GuKKmu+XGINya4F/wv+stmYfHbr2yxgjzxhdnfU9RSzQt5XB1ll+AfQZ+4K0xsOqmbnyuAKQR1ct
8ypo4LvECgDKEV3Dd+Iak7bzJQXTwK+jVl5zZx78R06xs23yU3+qNcu286Tt8UFXCgtVic+2+NJI
V7nvYCdw3If3D1Ef89bsNmAt0AgcHVAQhglr47s2blbKDHQXTbja/kvb0cWeMbuD52Tpzt9mwo63
Y+qVA6OLrfX0y1AnuAJu7mkekJCRwjV9IQT1wrRO1phyjHR+9JM8I8Z6B437RVyORSJHtOXcM6wo
HjhZ83Tb4bHxLhtGhpPcRpcvIDbjQV9wfe5Y9DCMwklflOpfyH9KR+C1LctVOW+yL8gmo7e5qu23
cxw04lqFP0oZPslJIExRHSssZh/wpewICYYZzR27tJfb/EknOn3vcIhHhf7MtvO+deepd1zZ34yc
dDujwyG58GW/eMvuGvxAxIv8Hm2ZM2y+SRlPY42Id9m0UtWlP4oNAtZOwELIEA805Xd3u5UChY8/
MABwl0XgnG9hV1PgU6PDpDLvk67btp/529sr7nOotpBL2Jf0g44elj+xgFWFtcC8dI6dNvrCT68q
bHXGu/cciselvcmu/rRu4aSD5J+tRvKnP8wztrD9yZ7KgyXcP131mBwOGWDeXfHBa+66EKvuYKJQ
Ur6Reg4oPVjnF5R/LpTjxT8cBvUruO3CF9Vsy1aQte287hiqxOMVGDxAEpkDsg13q7j1XI1vUmqd
wYLorn2u7kOHxoZ97JNuULit/IuRfWvv1qZXBzcALkP34u36wCm3VCdnrBGQB7s60ZTi+/T6IMgf
FyvjZuthZq0ybX4/rhYXosN1Un8DGty6PDSuuSa+GsGB2Iv+dtG1mt8H7gO6Yl27JJDwNalP8FYz
ywrCJiKkXfLwj2Ojl55UBsEfrg6JZku13i0EOHxmWNewpPuNfd360RH64dXbQV+BG0EX+rKhp/+Y
kAZ2t67SW+774nqBAwKOH3iiIQawtqQmA5y5nnHH3ZWmjfkBNr96K7zHVzot0GI7tHi0y6TdQ0r6
zcq21yKqMZr56z/C13DbNpVnAAMX3kh8ebgNBtClQC+KFjy4DFO+D1+5g/h48Jg0GclMQr74hPVA
UKykKoT9cPxhbadvv7vgsr3DjLCMuNmU+GFso7uQmyE/hF/Krwl7FqS9l719pn4Vj77VwmaJvIKy
aKOfWQ09Q9tJWKVzZunp9UdHk8AbMoliuoXAYkDKwPfYsK9y00iq5rF82Lt+vL5/P1tntCX5hHSe
Oq9rXUFLkNdhGVN615N72LqqtG1Vn8sf98PPYnsOofHA4ivjek6eP73yLU7OwdfCfgr5b7XzIDiW
DkjVa/gJ+5cfPdqG1/QML9UhDPa+ybXumEygN6DuMgHk6MOhqAaYANmPESP+cO3JsBObdTfXTIm0
lnkeKXv3dbDFkL7BCYSbgCwp+nytZ3ZL2j9fv4W2xK49vDBuY5JZTObV2Zu4orr7gjv7gfeD9Vad
a+mV3mnQgdWBMgr3utWhChARtt3z6rH39dWxaBv89Atno4SdpTXj08M9VxP9EZRqaOg/HWXQLxj8
EogtQbTrrm87a9sfoNBre5fo4pazEzam4GUp7JJuCOcewjoclZ9Kt3tvMDDIv2/sJS6G++CMK/4u
6WTbaTU5dmEI3AP7MeEgtZhFH7Z8HXpoVDvtzdvGhxH3easz3btn1bvSOIqwfWJYu2Jjyc+mG1WL
7d5aPiECX6b7RLnEj6UCokFk6tAvVmZXVJpxx76FtfUZi4naboUQzNW4MH3ajF+3qWyyX1zJ5Rl9
kHxajbgWf/K3QjyK1bvPfWHMKaR2T2eD/rsXH9JW0B6wSfF9uxr+N74ybv7isMVJSWgVIZyqw2Oh
dm2uWQRorED35L1OuGx5FDufTSfdArbd7f19+GbPoymfNVF3dIIPQOoxePvfgPqAEZ4TErb0Mm4q
mpFVePJxzooaeNrg2OF2XmaAGOOD17IuiVw2ZfbsOCDne0xh1k8GArBedAXfzg23M5kpDU20D8zz
hU9yZ3O7z8pkMx7j728v122YzrgeqVbrbNWwJ1xm1DdIEAHiQD9Y6wJz+XJBzLicMEi/4gvlk0Ad
EWvaRoL5FcOmhoh+uRjWhmNcvd7RaRUoWTmlB0xnSuc0rQ6zLgmw/nGBfFXVuQe3tt/Hy3+tR8zI
gCZSBsbPC9Agq9l+XDG7V9S6h9zaHzxZ6dfSvy0wnFLi04IHgI8YXmGnk93rj75Ix95ivF4N9sVt
YYQnLG4Xt/k3gjp1mONMrC3ab4vq+3TwujQyrvGnNVFujgYpLKq+jph+FlesS7oOHTd8jTCk7Ab9
QRth9bRb9La2nEHa8Fu/Jmzfe96t8q7RFXpscvK+eCRpE+Aoet1oUdFtsP8J7sEOoye4YNqAOe3Y
XNAyHhEukRV2fsnMO3uvohrmKXzQoVQgTJY63bnw9L5Ra9BH3EZKAl0BZoQPq6G4u21wcICu1b7Y
RnKrKQ23sNTI5dt5M4DlHKgFXuTk/N2kHQrtqhN3NZOCg+B19LbD1uDiNSNyGVlWNB3MfurXpAE1
XfTZdvDZ6O7SyD5pV1tWBeMaHuHlR4s+I7okdMCb8OmT/aQ799ASvfb4ODBS1G0pdWNXpRL7XNzq
wvzed6QmdLvvzndwwjVeyb+vuBdcoy/Q+OCy9+6PjBWm095+Dt+GSxWwS78+Ss2oUTKDOEweQqd2
0jt6yNF3jqCG51V7iKdxwrVNXJRKmSrFPURH9G3Q3+H14cWSqM5n9rFxFBg1662LGsD6WpWlZbB/
xZuKXfbZO/ItnllL2I2UAAwRIQyPD3MDahl84l9qL58rETIA3X4YJHBngN27N1cZ9YYHMvQJmDor
elqreUO+N4a3Y5h9PeFN9OnNK3/AZZQ3Ves2BEdRbRCK95RXb6sWJbA6fDt1oXsUwjCZdVzdMCYz
PAPrkpdNMwFGi9ghF8bPzVPML7KZiuByZxJIawCV2b+QUvlnAE+dTMg8JcvbpKWPj3Tktl6V30Wk
TZZhbOiIqdid/vZCjTwRIG7BRV8znKHl7r8DjPe4ThXKkd/yyCBXs6Z517Xe8ZZEgYviNjl1vX7r
aLaIQ++ofXJef5cUxFir7TXCkKIQMjCc2tkv+kM3SiyVstG7Qx6E8LllPqYm1B52rn0aAga8nFt4
OXu3xZfGHpBCz2FtHYWqikrMP7Br/wqODRdkrxM0O2oLuzr+I+nMmlTFtiD8i4hARnmVGQecS+uF
KGtAQBCZBH59f5x+uH3jRHTXsWSz9lqZuTK9JA/m07WX2DIomkLierlNDABmFJVrzIsKnzcYiyjJ
FgzqfZGv+LUsaTIke7LFhpOXe79OrzbTjaOQnm7LTqQ6xTXbkXvFFjFWhsMpPb7/8tEE0B4REeSW
qth14cZITwBZvIFw2RMa2VEL0vmi460PHjGtIeZ4iEqrDgRsNlqwp6/enOAoNN0sAf++Yl9AnNGF
cmc2kUW3r63k3SAt4uObfdZn0HvMGaOX7EipSh7bJl/nmV3hdAYzzGxk2PFp8scCTehvNXxqzqPc
FY5esQ8f9GmYZdxqzfv3xazZhrPOicoTn05RrFH21Jf7VpgnYHolWm6WNHrTwIqARoT1W31LtruG
fbfFWE4uEwf41vuIR3E3veMPjogrbQMZUZ6W49++FHsrvcSn/qPG3nzyjCwPAlFhp9F/4lfG4Qtj
pty1cpJHp0aSi0ag9ISv+2Cn9B22GftptVAnyGGaX0+sYQCagrvJ4KXNQgxlN448gJ0YEXB8fbdg
m9UH9RURBFaEeAJVS0m25kcAj0O7eSjg8F1rvoK7wyzx0Nmw0HNUSF+ymbMVwiFiDEInjkWc6hDa
+6Ha3xJb4SYPCaC4wneUZj7QuAVD5Rit5rRaozc9skXHvMbhugyBguXs84sRg/kXz8tp3KEVh0dh
soWH/PxV7J65ZCQuGb+iYFINr7WZz3+Q7Co2qZwhcyJsWPXY1sudAdv9E51ny4IsNo5p9sl4+TNh
7JonrNNlZ2uAgqxPr7bIJd37nxo80ABem6/8qITJSjfMZwEop+4B41vS+vY9H6e3mkO84M5AMMEX
HKSOiD/gpNXiFyVT/d+aQjOEYyA6X9RoKoopXd5Og/MCXvk/3YBzFrRur5syufOkJfhSge3r8M04
rw6U8ok3yU39U/jqKdFvm4sfS/mvijfS3QNxmslPB0JDGXAzG+dkNyLSHYnCOQVKvSigfYaNIIC6
C/MCMicCR2E3wVLRRbwK5zTz1AETq+XbyrF9vYzB8MM90XjYuJe3mOsE7KQEOQiS3bbg5A8u71WD
ShvQ/GWP0a4qnLcBPpLIbmUwVN/thhCSamrpZM3LJ7pGIS3lZDRHw9N0B5SgHqw5OmGGLyStcxwS
Vnf/WS2SPwYa7ZOCq+yqytIKFx+t9/PXGDfP0dNOWPXg+uhVDutZIHkYYjROUC/Zhi18nafagKEx
ZnEonIaWxLkfo9LU2JvGBcrAZNac49Fjltg/zF31wiF+7p8mOUZWYt7yDXo0mhDJon4fXyQ00m/A
SzjYMLsSTe3P20z2RShs4vWTQctYxD7K4tG7X/pDC4FOl+eIf9UqPneFk0oL+btH9dPzMkQOaxjY
3B5YQ47p4f6mY0ONvBZwVePb7WExWSG5h4xDyhriW2+ghke/BaISrBlyzHGvLXLGDB74WZasDNC7
ZWuBq0bwmgklYrsYEgE8qQQeilfFWcY3KPKOOeiXVeNqFs3c6dbKXVoHBoIpbMubTHSGAHNFp1k+
g1Q1zzoqk/6WrIH2V4+l9D1jt3sTOU8BtU6xf4YYhk2gM/JOmMgRPOblGmZ7uY/AQP5jW07MB1a4
h/lx5ma5WXLIw/HrmrBZpe7z3ySY0a8qTBmhuqkvrFstEIsxT0NBUpEoR+oqP8e3Bzq9b8VFWxgj
AN5rjFVcVWL1Pa5yysT3/asTtrUVu0Rz/RkhTXVR+/p3FED7mu/rbNdeUDjxG6OvjW36HrejABrr
ivqD96WyAGj55jdd6Uuae34jfc0AoNMdu0Nlob5aKlb13M6jAJ8BHXeJheryA7ULbnoDCMNEOIE5
oy/KVjX6Xkw9FuXcZFs6t7WF/RTc+2jr4FsSzDUt7vRSK/a78gzUGkgtEFcuG+zOFzlzCpMHdsau
4NIi2eJ9oUMQ1hdGrq9Ocx5Pu39479Xr2OFIh7oCVNUSv/NVvKLg7CNO2HCiFdmnFhewnZiYSuO8
7DCvuiriu03LUZVQAkqL9PR3HcLEHwD3yXhYKLRJmuig6iM1FrBvnbo5Xk7p3bxv8tpurW7jscq+
yHyqdfpBusMVbD7WWTFKSxw1A0qYHKCs2t7t3Y9A8o1Z0lx/wokSit1xN7Rft9Sar2T3KuyGHJvn
b7f9BH6+IpvEePOuWw+oHSd1Z2/UXtbbWLt3cnI4/+sEbHD+e7fEg7HGIepXW6y4snH9bOkkzOgw
YxNixSUDYUx/mX4LJmMaF+KDEMd+Xxvuyx8wkPTZ9FvWYPvtagbVTDc1Q83jSDXjqjsbFvkTN56F
vKtYapotjFOR+B2GDFs996T2WIAZMz8XXtryaVBbCz/y7PQkvIoD0a+kN7QMObNqaT+UsPkgW6Nn
2QCQRbzNm/DdhCAg7EwIoCsOZIK0ZKCAYsg2rjDuJcGLuHKuamSyVCdekE9G0927oMbi6Vs8dg0D
VdmfC1Iisq3a/xiqKwPAfRKI8DtApHeKp+P1NLsIL95TYYrUeAJusfGjBa2tfmM3yIL66DPeU7ju
6By0Lw3NpYtrM08cz8N/rtUS90F3jRk94s/J85dNJQbUmYNSn+QYN15yAXDQvWk7h41PpOcBNqMn
FEYT2MrdDPhBLbUKeFlxLf7yqaWgdOZbfpe7wA/kAtozRIUMwFzRbl5StCYEnw9PhXsDGyEcf20m
KxfbmaNypOLdZAMmZbLhhU4prkCRe3JNN0a/qMGEtlMi59ullC5okJ5nyX3tmaZvCd9njLije1kJ
2RfxTpY8wZjQYqVF2AhzRbotPzcEFWupwiVboTTTEm9Fco39WIb7ma55YZEyR1ZOW9vjzK1XNWEC
+DTnfm0lWBSzOvl6TpBmd4tjH8lLeqh/UaCiAaMVmD6JJqxkgiUlK6aDqBYDPssTTdAdwdnef4j2
JJxOvzQgCTsVglhbGlGAG05QASgSA+uTxviTui1iItQe3BWxpQTQP4qvIy/qYTnnIWEz+ANbE0/9
crmmHzficbmtISaMr+w0W7JG6uer6/gH7LyId6HiPlYFOpOytrS/x0//E/nfYfq0WOFyRcVSIJdr
FX9Y/7UZpmVvlWzBt0n83UFc4Q7Kgvp+tk1uT8wF1AOOQMqXwJ6wTb8bB0PB+yorXHLaVrdLD4Gn
cFYyZKzjLEhid9MNdlluJRCaP/rvCI6exSnqZm2RslXmiD7ZI9yyjNuc5+10ddSWkocKC6H6QYgu
/Pz3G1Q6/y3gQgVeePawkBtunFuFfqj3eGS8ssHbHd5cYQoLizqbxQSegAItYCMdMGWfgsy+4PfL
ZUn3Ivli5yOVIwhe0ugcxuUMXSMCDLqEYdH/pCGCoN9H5LzW++/nVg6GkOoV+aI/Z4BAUiT6CeQF
yckIvIdwhsKTz2RJutUdCOSYmVDX6NXg5UzBe32pKwDMW0lmQo+mT8I3Ww7yH4RJqMVHLA4Quapk
Lt+BSfXLiM/v8LKQTmf+VLvG2nl1bhWIaLWC13VAZTOaLwxdHMhSkqCO9Hf3px/55dsZ505x40oq
unRiNNKJqqWPnN3Drd59t9qKzsVIA+M05FckwRmaBPTUFfvzXRjb9OuPL9p5vsHfGM1Dj2Fqa2Y+
hAQeUCHq1xIqM2gTpPQEA4yeyCF15sjsWC7Dq3ad08q+jxq7366wLZ5ObD2pTNf5Jj/k343ZjBh/
OgaPiCo+2+IUoEq7NPONnRzwZs/DZ7Ko8j+NK6AVHK0xR9YEdeSREl0OrfovI0zT/hUfEFaG+TvR
r093iiMqbzAccE21MLlKVDaXU+zjdzsL6IPCp59tk+38UnND0BTQIkKvqMHsT/7jzJVf2iXZsv5c
nePt+BexEggiHaBCzo+Y/fT2DDosd0o3sUT8Cat1t5YQ58k4bFbYX7BH7D0dXGXW+eEeiB9ZSMYP
mrz5Rxk8wwSzxMwZPmRQZZC9zKEQ+7ql2SSdLPFP2Oi+sTW2j/V8Tx5aigkE2yP4kZ2wwGnpjwiQ
THDWSyZKYvZ0SskpM6ueA5A6D2VZwDDqrBVvZph7O73Nt4rFmCOjTw4Gbly8Al9gMmg7NhlXvmJr
LdyK02HAyCrytb3OWHaPV9Lh/jfbyTsuQTYr7MoWPrsAYfBjWXncu/UV4bIn8VYhRz1K10dtSleh
MvW95lcf+ka5KtvyaXWAOcDkK21FQIT0U+NeAguqm2IohUqYrfRPlUBbxAjCqQ+m3XzDLTflhnGT
ZJ9VhP4o98WLsatX/9ocNNoybpHYaR3vngIbNtrDarQZorAsFHzVx2YDphJrYfdu12Hj5hBkd/vp
VLv40uzasPpUlsqyWWdhHJZrcSl95IdiVwXKqtvMvvKrWe0BbQMhGL/q43iuIHwv80upLfrc4ivL
jjDQ2+oRSBe+T/A41HQ09MMi/RouErDo9/2c0IYZZrRi8ljrexCGku5Z2gpAXtmJGyKmY/qVthSb
A5tUdNXFhw4MsYVvV/zHR3q73zr+jNahC8Yd2+9o3EfOFWfN4SMvOswon5ZoCQEFU3KSn/x437cr
7TIPIcZgsc5zPOLXj6VmVZOc4ihvJH+K4WC309ecuXNfNhvNMejTjF36paL2mmF6ylMYdxnqdBri
8/OYUN7um3SDIydbIQ3b64Mlm6l3EtDCYxPnVuvy19imvxHv2En4ebgCpufqj7Ga+Y/L7PC4JH/F
pbyI7vwEPFteopPoamvw4frvTmH4zs4J24rxeXZA58uAo4J0tYvq0n2X/GePy8sbr/rP8zagOMRq
cn0/SUz6bHrhkq6+p4zs+PD4jQ+FMpnpJeFwi/EVuwlIHpfGNZmM3grAplv78TjpW91nXlMtiUDY
fBkTjqyGQ0AEBw3qKvsSwuKo/UkvVBvkwpDqUMNAPXdTUlFil+Sxw47Va0xD6lM5p58tDij1EI2x
KodYSMFHAbnHEbZKCZqVemHgmyQHc7fw33+kVPBa/aV+co7Pw+5xKdjUFPdKPXVOCnBouZB43Psn
Qv/IemNXNTmQxGHqqtfXh2Gp+GpAWqXccf/cdgQ/sfAAycM8RBGcH8SlALzc6WQ9p67hJxSTwWtv
04+gZABU+7h7bkUkp0tpL0BTF5fqwvQrURK/23qVFFQML1cDVfBneIFSp5WnpRQ+X6cO2Vnaqrh8
1Zu5Oeq2nrBtgozQfdNC0dcOiyi36e6UHLMb2KW5YV8apiIXc77dtMCJlTDhffN2wzHhSVKwjGIl
OMltnnsCH6j2fkSk+PWUKIn/zEh5grW+YXkT2SgOXOHaYEfdWnw7RuS1ImvMuOwIqQ1vzRhm5mCN
CI7wHQUxeZrFDnfxDJoOy22fLW++z7kpn7SGTmQxvAGGXs7dWAq91am7tkPvF2bK7YWrBy+H8+Bb
B8ufAZQzsAB9CLsXgBowSkvzUT0sbqLMz+6WoC0Ft/aZH2Z2/3Jqv7Wky4O13HqVRwxkrV+D29jN
5p1YpGBglgd3w6BMGRltRpTWGv/g8lcyBiD3z5rS2aMU6hwsd2MTE11jbldD0D79Yb54l54B1f7b
4HaFWSR6HJu4+NPjVOU32DXlA5f1No4xDwZ9A9J1+OewwGS3y5YMZ8knICnHd7h7s5mZvO1YJdly
1yMc713wSAxeuhuJN2lYv73xdkeyT47L+lEvIxgTGJ73evTiHQFxaBU6OBi2vDF194gURv8B57Dn
L5n2CahsSMFIbhjAEVFMAhF9RKQpiWFTMhGkeoB2UoTuWedPwAUm/53WEotkvh52km0ZaThJEfC0
/5utWaEq/K5zHgcELfU9gA6YtZt7iPkIEan2VK+i7ww1+FHeYTo1bHvEZ0uIH7NZip1XMRPdPRxJ
+AWN/psUsyg+izi/V4sXdUDfJbqXnjPu8cHLcUdFP8Fg4A6TvwwSwby5qpuUMwnBfkLa0GtrQwnh
gLE/SZJN12ykmUMZr2ekQW/k6nDniF9n4sIdMdyQbNYI2nV/GHjcPjkLU84d2CtTXdksUHElsY3S
SGMcudGd6PmSeTNfASYUhT2IG8kqg7K1Wvwu97h/QtrgK9xbufgxj7BgXWTCsjylNj7cKFepmFwI
efjqz/2p2ZdoWua+AeKx7p+eADPnqcQJsRqGce1g5rrXWh8qL/9F6KwHwhXQnrD0otX9A1TQTHD1
9zokNO472ch3h6F20smPC+KGMrdoNqJug8iAtNJvY3l34KnB4Kkz+9n5ubaavjN/0o1NshGnZBEx
giT/pO0twx5p0/xH8QUGd8l5/Twho7IDb6GVtK7SLnLB7RRXh/XjugFpN4UN9BFsO7KQU/Gk7QMi
m9lcpcbfSzUV4GgVFQUG03+dSWfc0zSryw55m/Bw+8F/yd/6SUgDmv4qB++clW7eHQDDppCc+dMh
M2kSBt2teedxXsOutB3G947hHT0d8y3uuy7j4V78vjPegfPLpgKtVZ3pb3leWW2/2K9+W6XocUne
LV5q0isWvwwsjJjqNABV+gIeJgHw2vWoQWFThoX2MIeZVQ3gz6YILMtURSUG6ri0KXJdLcxX+pqb
3xV97Rgdla3iz3+0rXaFbIdUk2/VHe8ncH0Qb4Y7NNu3hi28q4TNiwUcjHySpcVhOyC1n8R+4Ez0
EMQeQRMn7OQ6s3NN5wh9wspgbNY/VW/VkjWrFsVf7I97nZ3AK0CzdNQqRNMjVrIzS1jru4ZOkoHY
Vz9VbhTWyEmHMqAM+Kc126d/SoiJ264LOsAxGyEn42e1TNZtB9gOs2JBwQgbTk9ONee7YlHEeymL
VADkHKdK9fytSbAGsD4yJA225ioEuMFfcRmrXhag+/Zg4k7RFp0hRrYfhj4x6JzF52mGfjThuua/
/mxLqkYMCTEH+KtQ7H2Pu3jVBAX9UGkza1x4JMYXOr3FXDIfiNMEFmCpzRa42NQKu8K6sY3PMWBL
ID0/uPcCgVi9OW4hru7iVzgnRWFywXmt7gX/eOSQKYQKKN+6K2EzWn3F2znoIJX6TC1h5/O1alex
+cWeDiQqw5+xVbcp2M5GR6Fwup80+llP8KtTHtJZgilN9pn0XZIDaI+090A+7uSRdneTD7Aupl4s
WNneuOo+VyBTBPenvpV1O9rUH/P961Yv09/0pF7T38eaCgfiQpP0aTwdxAQSLctEI+zeNN3HkkwB
zRJwhntBBagLCV0c0V0PewiQTuGIcT/maBFw+tRhcXiJENlqe6Pza2Z8KgCHe1E992htjG6d6J/F
c88t9dSDUjMbLvCHZFYnxXBmzOBAfCEjWIia6mYcdUviisIlDtvXbnDnMxO4MbMUSLnM7jD19mJW
QveSA3KKYMiXQQnZUGY3k6a8BvZHaXaaM8UwDGIllViaZDfAuHcv09f8ggqRhi5f5bwMuHyH5qOv
vjI0B/dF/NxN6RUdt/JFcphb39+wQjh/neYLDr4SCuKadQdh9PrEHA6iV/yqGPn1gbF9OlPsZutL
CQ65wm5GE6g679ZlRIBm6W5C0JBaifWk9XZ6wBf4FpgU+blMjnNkMHahLsdNfKK8qIrfch9KTgYA
xTGB5YHwTV2JrXvb+Jo3yLG+9JPiDwSy7PTc1fEcZDLCkt5NXbQyu3ugD4H49MbMnYz/MFV83zCc
PxmcV3jshN/FHkWWZEUJtSN/Vk9dzEO0DF+hF6a0/875f1/5VHIXKN0VlnhmpByYJ5kAjYuy5vpu
7GIzR6CyEg33q9hkP+KK+aewqXvKCqfoZheBE7MFsGYOuVsPO/3leb5RXYT6tZ4TX4y9g13DxP62
olX+NljqfccIzyqrB1OBrpHmZq0vdYlBCgJxtDLJ7fmRnYm9zKQG9pGldVsJd7HYHNaljxro8f5A
s1EH/XtK/5rMECejxD40vIgNIPSk0B7S4i5T1HALmrFjMf9kDVHcG+1RF5dVtEfvAM8pHdpbcerp
gLRNpeHXBf7AKeRcA1PZV+lBKE55Jzplw18jy4t5skN9BM6FdpYOseWWZEWAZRjWESR1cY/tqN6U
jUWHj9pGxCyLF8pFBoBsb4Cth7jA//mzoYvc6+y0Ve7Mji6PL6ZGfoaPvpaUMO+tfRaI7NPdk6Ff
24BIA5vzlu2GQ76NWdM7QqhNIKkjYQ5o4p6rwCk+9k23Upy4DTQQVdnkOrlGP4jx2UWnUoL4SEd9
Lc83NBtUlQDugM6C9+XBvd8HxLXR+srd/tV4b5/XnYA094eOaT0zG1Qnq0y1JWDWo7BNzVi3+M5F
r+uxo9EIMsMwtF7+L9WFqMtqp4dAmCxnCM4S/2QEFjKGaO5n5886ViqIGeRx0LfzdaVPp/6gwU+D
5rWXIUaQT6G/oLDwlfsaiN3Le8zdTHEeq3YI0/dBR1MkBa+X2aD+gm/Q/eGvPj83I7fDV604PIko
C3T0U/LMemMoGdmkRLFstosSHwloo/vzHWMLks9ZUJ8FHNRqSH+/UkwsjF880sKecS4rp/Dv2+E8
rsb7hpe4peWxhcofAqDi8qLs2swTudXbE0Mtms3PTrLE2Y6yKV+auc+fmtFpc6u/dE5KeiLSwt6h
3mLM7pcYclnMC5TThfCTv4gpIYUnmy+EPmhUbJ/59BVeLOx+6mci4XcPV1zODDPOnB5t4Ao8qkBw
iPkBE+sLP0yltHkHtmRn7anrLQzqhgNbfLMwXdvRWmZ3F6vugSVdEfAFKnSqXnOT24ybqzrjmqHF
bv4zWxvvRbSP5HDAOOv9Lazmdv2BeAwZE+c1W6pg6fgYMyMrC713C6r8+hXyhZ2fUIjU3fsuHQL8
6+cvt3BpT6dsvnpJGcDIZxMd4phfHOgEZEkEJSkkTyUdCk/k5e/UMlEd+PRxICP4S02ZXv/JzImj
60dGRwbohWJBA/uenCXiAAYB/zEcGiDHWWigJ9Fhm+6WUTmJfOaaBtwClInv0y3NnoR0HOm/COlC
DO0DPL+IlEVzoOWfsujNoOe+8oP+Xjxv8Xzxtyn3mArwxxrDzcFPH/bj9O7OchxE2U4ABX9BPLAg
PKccgeB/lL9Z2J2yiyAH46dCg8YQ/mbo3b+gnFaYiDrtd0KPr+L2GO0ft3fhRLAaY5j7BU8Dy7YE
kEbwy9bR90phqhvNUo5ZxPVNXJUpFSQsHCcZtLpTjtwS086OrLhz1AcAbLEts2otndtvUfchdA7z
cXsXPfg+sl8vnQ1Hq/uzIXwI9gu1nnJuSaxE8acvCTviU73oKbYJLTk4t0kj9PGyJGGXrOKEhqi1
AJbz0ZGFjwKXsAfaPVa5JzBQW8WdP4QNi07kdeGbN1vK+8R9b6eG06TvljcIJN7f9LcD0mSXf9FA
lXGZdDTA3Inf71MJKhsOo1ZYfGTMLG4KcI/iDOW6L000fZo14fwu60aqp6sntDHQEyjdSUIiNLB8
ekkT5uISFrJZMrF1WNDy/VDdvZotnUP9jRkoVO4c5mnLr0o75o/n4aBU7qu1gzYzn29XuT2HVSbZ
nbqRPoqeftyXxUux1lMr0YNnGWgPgvsemdNWS8HBzpnnL06Pv+Y6BdOU/ThxOmWDY+yghiKRCegE
X6a0evy+I2v46DI7C7Ubp4+GxIs+Mit3XuIqggGSvBbdXWTWifM4Ef9ArLFDXzQmgUj0NolVNmpN
YxtJXsUvB3Ogh1wk6NhV3SuIcqEtFwI548itRFqV17WiAc8yv3l8RjuDbOOQsDq6MCdDG8ZmAgK9
J2rE4Y7Wdvtajm9CVxfc2XnLNhDxQO0Hf8+DLpWujY9T/NKUZWGLamwwh3mAd/3kSe31NHeETIbA
qQy/DZBgBi/V7EQourPmpBslNHAf52DAaC/Gc3ZB7YR4DzfaKUlgfgOmJr+CXIA9YnYAC5zYkTsi
7qB+VxaacMAEJAwYiBeeiC4L38/HOmKueH1iE//sV0m9VJWttFdKN4rgVNt1VAHZsOxOr9pnjn7f
VI0rP1i6iOI1KoQMT0jEFYdccbM00E7SRry0M0smKp2WDd5d/GbG6yEa6M2jhcgcpdp4opSJmWzf
FlNgXXvpRkKX/lrT9b9aXExawmBY/R/YOzjERWh8sq0BZx5Auderahp1W18+FQE0CM4IvwDADo6h
JmVJCeuLDuk6++jyn0i2S8SkMzaKePHWI3L0TfElXRjQM9UclC11oyEfEci41I/i1qiWZeHPiPwC
UtjwrXxyxGH1G+4beKPaR0Y1Ozek/VJY2CwrAwNm2bBoHNV5mI9edu6+BY8T+2Nc38QCkQz2O2rk
+C4a0tgyiyA+YFfDJw3IKcH8A4UULCrhp0BSEFYgIfkKhzRzR7CfC6Dz3xsOadfZ8WPFZ5BidLxH
Wo0aTgRePpQhJtdV0B4bMdQL/JkIuhLc6Hv8S2HP6DcKpzevlQlq9A64gzhRwnDkkyzeS32Lc3md
evUsgIBWWFwpVqCIj/5fBI3ivIPiO+eCuY3cNJbMaH9l9FAVi1SsKl2+blJq3k8lSZ2iO5LGgKiB
ngWkBun24PIC1ECeewzJKRF2yoadh2k+wml5+/a4hMFSxQXdCP0K2FFizTCAebOKi/iCxoiLHiFE
9lmN4ezvTXuoc4eMZk3mra+f9S/yF7H3+q25kYnMSADpEJcU9O1WdstEF61TO67Hl4XxXQQkjMoT
DhooDXXRv4zCmaVUywL52ARNLDrN48JYzmnVjkQC/iUgV6s+lDbC0QBugOip3sEDldbr0jEv0uxY
MStez+17/rBEgAb1ta6jjRKveS/qio2X/uWlfhTZZWsi8sxY5Bho6mJc++mqB6sCboZq6oMhDYky
KQWviODHztWbRbCZakqKa+R7FSLr7XVvEFFTus2RYP3TKErwIv7dF3fSy1EtY9ViXHulc7x/5uoJ
hDLaqCrWTH790adoxq1e8PNmwzCzpNl4f/BkppRI0GYDOZkc5kmoZGsCDqInR9k2ZFu+b3AJkKZc
nKe95Ayoxs+0eEA/aVy9KchKhwU/ISph24XdiDTAmiR8s73q50si4a58Z+snMCbsG4YcNk16Xjmo
Aus/CIiZPbjK57RuB6Q9m59ef8Q1JRt1BOle6LfJHXiKuOVf2PVXHJ9I7+J6iy3ZJ+AHA3Q6gI+c
VboLCv3m2ggIfWy4Dez3poQnBGmg8LrOpkmXh9m4pkdENE8xPaWrEd5EsxHDHSE+T+xI0o+67Dou
lha8Blbuz4+G1SPrjkCzpUjaKMykVUUIkbx/RWRwMyRt50jaNNb9mLLQZVh5GrwIPMQjbqGHYDR0
83cz+pRYxXtjU2CxU6fk26HY1IH02ed7UhMYYYrvXjWB7UXRnnWHYb55NV8KoEnt8BJ607Mi0Khm
bAIZmRJp6AtbhrRqJYzm+KV9f8iaNQelRA5W2GDA2MkYi4bWprVjaLkP7fpr2G8uHzSj0hYAMVkr
PzjwTv3epULU23+qRA+hRmYEMUXWaFUT8RHoW+1IvmDO9upazl1spQC3GI49w1RwhrmQxLIS2XKm
hso77VC/LAgZck5XiWI9bjpxU6nVSX6a0NktkP10tsDMz6gMePNePnHBGdhBmVZClfvmedHXgHbq
YL5nFmu5aBnGfddsRUgHXlccFx4EJF3H1JuxWzH3i9xy+z+FYvWt1XZynJn5sT8nP8mxHbfqJ3T7
e6uyAwYa7vaH1ybfaBhlsyLDbjVfKUJkQOE+rGh2X9YYkLr8enyWf7GCOamXrwzkI/+gagY4nKbp
wRbRy3r3G5ZBZ+luagbXastz1SzxvRwjm99Fflg1f+2wZYX3yQrFEkUg/SZfY20bpxx4Kbvosqvv
H2iACd9DCZGn57ojjsoyUAOlcAdmMTBS7xlWJaQfB/pqTfkBLGF0SPD6T+w223N9pr31Xkm4/mFS
NiPH7UsIcnpCxcwamv+p2/yquVudGjsu7fAkPs9BTAIbMoKbRDUKYaulKzdo2QaLoTPeKvqtL89J
vwSsl3d00ZhaE2tXBK0DJQOiWqJz+3k5U7WeCDBpib4NAC3eAkkiTUQ8oFxG2Jp6MVRBwtQ1tyKG
LBMEy+VCa079JpLNZj8sDPhDBlrhaQI5R+gX0hMVWbDq42xNCk+0ZxR5HbRN8csMziMXNuQIEURX
7aGHE1AN+0vxyJHDvtu5c3iWjQvKyqojAXc4iyBuU89pyVKbV+HOPNpIW/LcwQlwff9TXbNxE/Sq
NzanGAbF2zRa6ecCbeUxNmOz7dh/JJcVkKlH26J6D0Qey3IzCRdGxi1W6rHhpa9CD/VYvsmSY42l
5j0et1BZWHogVqSEXR/e03oe6HcPRH7tJOvrSzYfX8InplGzHce5ZMMLOwcHNVfm5uYMGBsbRv53
eyyR0yNwuN8PSEKxgerxh3v2yG005IX8z2O1u7hqPMre6pUzRpAPP8JRZ3SMQxexAAO4E/2pEbAj
t+iiwT8rM8H41RtgDxZIuFeUpVcCclk9sWJBDx6fHuuYnD/rkYaQLAN25E7XBSlyN/T/x1S1if6g
9ct7a5zfKoDZJ28Vyx3JLmYICdn7Iab2PTm3gJT36HO649ttIQMTa/iEElMkByMQfHhU1X3+Ptn7
WMh7pqpa8JVkQzESI48FKOabZNoQueZQYnjKoOaeI4anE0O6htkpeB5EGjLw6sB+FxsEE4t/e+46
5I3C7RnokZ/r7AWbDzx/gO6r0Rp0+1dB4/VeCYmn425Qms2Dff3gjloD3XsgB1zSi3lmvrbSZNbA
X1VjsFyeGnqSydIIbExGH3O3i8HhvkXAPChX9cJGicgGPJD4V8YFMGd/CQv0AOAdzRG0nArMzFI0
kOx6tnzvcf3qQGbuaMHpGZjtQEVR4XQ4QsIaMYzuWWD7bdnWea9i/BhB9OeWqxxbNqkZgL9oBFYo
X9wJxL7bgfELRksvHR0AQF84Fn2/VsJzS52iN+2RY2QO75kooJrE2Y38L4+VGhfqnouGYD9yFMWj
opiCgJwINUKi/CKxbaFL45Db6En4CZac6HZEvyf6b0MjLkLmdaNfggqdCwT4rw1SkYJ5KwSlR1RG
FcW29SBaNnwZ/jswiKD7zDvYWZJfTMQWSJKNkIYQmP9IOq9l1XFtDT8RVYBJvrUkZxuMwcC8ochg
cnLg6fvT6tp1Tq3uXnNiZGlohD/wRXbmY8z8u2FIsDf25SybaAv0osbBPdy9/uK7HnztCnWjomW/
6VLFWAOimY1Mijo+bIq5FlzhW0gj8ch82OoxYZ6X/ah3stsPv224uWYACvOU5gB0XvGtL25/r6lJ
P4Wzf1/cCwfDbV0wkI2e2qozK4ctFkqdODbIHUFPMyZ9SGB3oP4//4w7EiBJCwwTMQ7MUlVJECul
9xjzdTzwP3bHUp0Cs7ZFC+8Mc6q7P32fhp/2QnsK2oXFVTZo2ykdnRmllyAJR/VH5h2n9RntlqOz
LrqFh7AR6l+gvS3AV8+Di8A/6DjGuUwcR/nqED5RfxU/j1LLZLyGAEHD0ZNezYosRwz3mgymjE09
5Aq/NJ3iJcIHSIKeAkd0ewc0fLje6QCiV+AxNTQgkgHShEkEFD69gPMjYHdAcHPIOljwQSey4Y+1
tLLJsiNLIrJWFKqHcfWxp8r0n+EJjvJh3D/NALbQMRieKwHaBpj5/gYdCt06+YkH4FEUDf9pcziY
dCZVQvd9SXcNAb0DIRGEWJMWP5NCbsv5FVs58tqfV86vOnfgs92v16HipSnyDLsi71rFSvuLoDdU
ajN47GJN0F0b86//d2iFzw2aAu3Jl1InfjKDp6wE3M0oXOQ/u/6pCjDZ5N4efoaXy7C8KPD+tB3A
DqK/OPDA+DOCr0urWl8TyLt6VFeTuU2uhct0Vic2fVWhzxZ07jZMU8QbFXKmfmd35L2Q/TH8qZYO
2vk91ETgGwaNh28wVUb5Avztw39GxMubXTTkMkNO+AfImbG81uxADXR0YcgIkBws96UZlWBT5weS
7J8w/o3HOIgltDlKCzAvIAH7f08TfyCH0WwMnHQCg6rPbkHIAlQkFW/tapQSOMR60QDxgaYGniR9
/wyjBYgPXLHL8PmD4ahBVK7m5IA+/oK5Z9vS+z48vH4Z3YnB6yVdHEM2QCiwjgMKwPPwbJNlL8C/
4hXXsYGPLqHIHMeh0bGBePdIrtaDgk4TozTyStquM6rpYtYAfGFTpjXGzPvPUWNsgM7AfXPKHWVC
+gpguONzhqAS+7wKzT7wqpwEYdobNhIyH+O7fn/nTElo4PYmpDh1Y31xTTB3aOnQjROETqSW1Cnp
YOCHhsi4Ed2PqsNwGRhDpwds7Bq1p9AZy/Gbz8JS5O8Gy5TkIqnwHOG80XCW9EvrIXx7n+j7UzQN
TIcxzQAbH3PzKMIB3LG2fd30PlAkony8OE0sBmBQYBnhHjMcpFscf8QexRm5YN73baQa+u6hKwFN
A8iCAXP2uSfdBuh9YPVbDkEqMFV7UQSvtmrd3W9EAJyYsNnaCngDYNk1xkNt0aQ3R35CGyYGR64V
Dh7EDL//Alf1Sp/oiT9Rg+zpXmGziLhT9Aw2GowG2MjuuGGAvFQUvYSXCMZpn70Hvogbn7oRfVaN
Vem+UNJStzfQURh/supHz6TDuPXtUCGndxSefr5B4SVvw2apuOgxQnrQSGq5BdrwLZTaylIVD6/V
nUKG+YEQOwani9fbocfbZ2gGaPnj9S7eicEtUQYhJsQ+XLKqDtxR+lHDxiD+wkQHfre5rZYwkSck
f5dHXGEX+QjeVBV0+RJoI40QZ1/0ECa9GKSqTathFB/HNJ8NEdYAT+jD9V1aRYzESSiwqaJzAOOK
Cc4c5BGcWQyTO+CssSmzgapB4Yrr2+QOnI+blzJVzt7hh67fYw9kGvz75Biw5VpRkbxI9+B+il/W
EoBmQLfmrrlry1qewx+7RgvqUvOhEc8IF+QLs4UEAigbuZ3e9n2Ei7tja8TYGGzKx+ktbWqdPk3K
4HbGswkO2XH9xJmAMhxWy6Tn5TevZwALQaEsBVcyg6jbN9x2R5IF4bTV60Bb05JULetT2gdr3FA9
ZECn2vjFmEEau3O8gi9VG5MOcHrn0Teq/3BJWKK87OG6tmn7lPmQbZdxjfIHvWeUFwYaYn9M8+4f
CI5zOekDXkA2lYS38mEpOvAn3YJBhtgdbaM7fA/Ubfh23oKpBX2cyQcrj27ATuWhDToszmeLuTFQ
gh6tRwhzJOuENb+NqsPf+Q8Zk746YHJSBfcpwrwYHyHOcBefliWHjbd36+7PGvBPn9LDw2rQto3Z
zwUmY7h9G4FZrBK6bv5BIDyX790P6xQceOCOGCnjYALB+sT12LY/Z8GFR12HgB6IfZK9XTs7nNms
6jQIXouWTmWhk553vYabm9BQ0bg6y29FYa/Y5YiioLGFAM3ZbwC4c69gbSuwH3Tn3mHbbg3mjCuu
b69G4YmgMwfINnp7y9o2+a7WCsBnDnNt1N3jXbWY0VVsfhz4ogxJUV2irUfUOYxiTK9g2F2lpTa8
dIQM1Wpg4xM/sKo9gbbQA2JKOTYx6LNKdlFbiIE3MVJtcpnBD1RsJ2g24givUIAEqCP/AH6Y6/QM
9CEHhzpj683aaSGQdi8lis3hgpks0EX1DpcdYKoMew4Xmwm1laO2AspHcoLKt6Jn+jrNOpaDHy2u
kvWsdumLcYZGYJPr3IHW4GjdHYliyTD/rvh2yKG8EWs+eaSRXXPG7mpkA4yA3bLhMcZfgg5syU3Z
Dk8+MnCFZPpH46tFD+et6NDuIXN0LUDxyAh4nHjtOwF3sQSh/B4v/5gI+E/tFcwMRy5xsSCnZkYH
awItmrfqNJ3WsHlXpcgG0UvWD4ESBLkALn1IJJ+tzK31nDvpyyBoJpjgVHP6Ufzfh8Z6iIeK7aGh
Vy8Ou9HHmr0UMCxbOWFHjky1q2behJIDukct149hC/L3Z/STRuGcW3qMUk3+35zmY9hUnw8LoOht
HuloKPj0y7Z2PAJPdgYGOwEt6JPUafyUPurVP1HzcT0a9bv+jhGAZYXA6ClCgJt/4C7sXi6VZEss
ZTHj7Ity+haQ77BFYVMuRr+7cpCOA2QGMoxf6tyRX0c7CwX+MUQhDMzGFP/Agc7BD32+V4EILDcC
QjCpnFdyyHzUsicocnoeyEOu1ekYRK45g2F2/psM89xao4MHIWU9QYkJ/r7jAEPXKlD82UMj1Tbp
kuEJq3JQnspM+yn7h4RQMiqgK9qaPzOKhBEJvFhPulQd3IT36bIrvOUWAU49fZMwBblYSbALBNVQ
LtwxfoTkhCsdl3vlTqof3lMgGAEBcgkNeExzNjHCYcPiIsSaAhI6yYBqzSY9MbyMkAE7jkpVi3n0
VM0/bWU9R4r6pqlKLo/9dNAYPUTj1hh0XRuomrqtOHMK4U2fmRP6RKsV18SCD5qEoLmBLcBFmf18
YllHzcLZd5PvC06dQ2w36QnJsNjPiA8IycrwkuHjZHUvEvlSBRaS3ExLeyIzhm5PC0aMOTYNNtun
zIoADCRMalwGNRSQEKaZX/THmclyK3TkAqbDzZr2XJAy4XIYhh1r9F6MiENRZ0i1fkdA4rw/ZGgl
14qrjP9Nhndnwm9k/WztOPChG3jmd97/JiDwtog9egBd0WGYFKhsW16PcYPCraFxl7de9KOHgNgf
edKTPw+HqMV25/NqzjsVT7hafGJRBchXMZKAVQs2gL+LdV7dQXKCjOeSdmqsusyQf+mzuYpXUqH3
4QFQgSmHWLL3jimcQ4Z+ot6d+aQaAUmq6/WnI1D1LkboKlkfoNnqiFRxrQ7jgdOuFalMxGcysd+C
nTW5Ia8+ebg7vI+bqlaNDdjOZfqCo/f3gwMJgQ1dEb0+rQ0CS/NKBxPiUXCa5SLZ9kdlsP9QFqKd
Y+2BwItHoZgmJPRNJEM+FLLntCPgSRwlhj9rNCT+epDhWN5uQw4n/Y/FJBVnAO4ZVhWKK6hg7kvR
A02qn75XO/wToKimaiCoOLreZA0mTHBYjpQCcAURRD+HxQslU60h/pn8mfgNafclpWW2Ub6iO27B
sqbXzOAm63rvNaDu/XfGkHG4T4C/Yz8S9ed/8LLbb5u6Av6ZrRmGH1qI44PbG4jjh6VBJuv35pUn
n+bomb33jD2eMHJsMA4Jr7PpNdzDMEME1s9FA7D3468/wq6KWSJtMRB64EodGOJA59MrOjRav1cD
KOmAeOty9Vg09+R4MXkg9Eaucq3O24idgosdAh1JjP18CXRhwUrrbUi/yBvgiIXC0VMgSPt0/oao
opR/z58y28x2kC0iwiPAxxF6yaV/HP2GjS08KHTM500a5ggDa7+n897IQzsAG4CS3Ts79KS5Pv/R
wx1pEVXNUaMVBmqbKEyrACL4KQGVmtsvyOHH1LlGZ/8oNbAWwDTK0OCbjyD0GFa0HoDVxeNiG1+x
nvN+DFxPqQqwJFNEw8oz7OuKQSgPyKAKqqHf3DdxcYDQBSgI1WRglZP+/EHmiZjDpimQwAIjDVrH
pAmE3om23jjFTEMQF9O338ZgV3c0AaDAvTTHGlkxawP1cHQYlgE56jJKAO3zA9DpgDgra4nJa/0O
6/0dlwV4j20x2D/BdrbcM3MCYscaqw6Du/CgKB1bMFd2WFuep7rRjbD/mMIkfLAKXS1DUFngP7SK
EpDVvnM1IBlk3U5AHkoHjyuKpPOA4NDSo2IPefUFEaRYw7udkHUOWdNHW5l03ocFCrrcENxF+B1+
2wHILuczae5/9yF67W34mqNe9vwRM5r7O9EK9AM+5hGrH0MkHPXTfFIUTvH2sNr7obYPsAazgnkE
3ZbwDwLNtFG4u/t0KDvTyuN6b73cwxiI1PzjtZAHKwxhzDHC4f4CqdVVlHs/ZrRsy5eF8oIZMyrw
qEQaYrj0PDLRxt2FT9h72EsMCPWOYYPfSD5bpX35uhp0fgZxwa4m2cQPAQGnHeZly0WJe8wAX5Ia
nAos1b5tbgATvxAgOdhPvz8DwI5C6o/SQ6LBR8MBxCBYTDrYNtPnBXjoq9VMmZozn8GolI4kTbYr
/Qwzag8bHd/q/y1BYIkX9xxcsVodEQBKaNI3TTAL3h0pHEOXOAPTKZB6m9NuptKr7Pr0Z6CWAGg8
oOF8jfBCJDwjLKRa6+P6FNKp4Tcc4NgIMDwazrFhnvRjiuY8ohsKLeLy15AP1JmTDnIwT9qI7Vmu
hIC6DcTjOyqyY886A+C8Ib9AdbbSNAdY8dozk0SSJzwcxxREnK1Wwi31tY8NxjPH6bn028fYvEIU
iJY2mnMu+QMoGmGuzRZZ0UENFt3g7pQlvXIKc0Y4417ayHA9XDPlGCEaVSJetOuho46mZAukXTHr
ffTVz3a02b75sD8rY1TKbyQGz/h4kM1K9nyJJ9szQ3t1QShvkz+8yMLo+NFBRQJvsKP7j1iUXCKX
Nun4P5zZwEofAVZzM37aCNMgIYn17QdQK4qm9nlaIRGB3itvxmLn2UBRrTFv/qzw+cw3NfE/QWfm
pNCVHZZPtKzObq7Lt2+E2Ao/C/XCHANzpaBqhW/EYMHnMljqW7TaXw3Rqyzstd6O8XJOLOhuwr+2
wdJTNEETsQebm0vTsJhhnojoMYfK7cL6cn9u2bEma8R44+HYiIyADIKq+0rkg0UwpIB7AaS+rBTF
bp+uOOLqJFiPWT2k35aTP8O07XMwOiOESE/4n4v2CFVVE8HwR0tAwLc9xIXEA9yv1qRtwIQ82phV
AVg6RZyLKRntyCajMHnJVoPF070J+rdEMdpivFUqsYLuOZnjddoZDXqAqVooGtRyTPMIzXJu1PCJ
sIAD1uWlnObWGPdRUkQTYXjl9rDGNPJd2OEEpeuU9jrKjUQFepWCVMUh6N1sGhnlrtvXFxBfBCJ/
dXNh/DjcSfBa+lNrptGa9K1avmacD44BXJMaIQOOo1HL3tdt7ACnUGa9sKULL/tfXDaw9iMpxngK
iR7BiGgPcdUgekUNtBQeWEvzTjnqdEz9weht/4Q6bBk5NnFtoBHQGQJJvlvhMRu85ML6zrt+tf+J
GaqiDy3h2PgT9CkGlXZz6oPSS7jJAVXSiKCKY8R2ejOAK7IDsMAETjW7BAAQM975a9/bcPRuXDzg
5q6iC2DoQE9+u9xUcTPsvOQK+HhMN5TZVINRJfTMJfjI1aOeXkdNjr6N84ub1gCwtJS/d/HvadkW
4JNOm9ddPIFUel2kX0vvS8ahMx3r4XNRA+0O2yHV7ysBkhHhiWstAUM6WW9a5ZZpWGDyQXW1Cvf7
sbJuPzyBTKd1Mh3kgj/mO/0HQT/GNwo17ZeWv4TTPE3znc9PTi8O8zlboIgqYJfKel0GbTBd7QA0
PJjMgy2YKAjoiqe0jS2sg5ReAy0xMi0XijBjS1+UvUgwWkYp4WQ3gw5SOrjyAqgU3y08I3EkwmcM
AD8/cKjWcpP3rBmWSTRGXyB/3z74n+ZX3F8uFW18ast+suTOzsMnxBA0bYyLwvKquaHXT7uKriGA
14NTZeW2iZ7G0dXQT4bSrNmsCe+YXi0TbauePfS/uyuM7QJjUVODGN5h/6WMvTjX2cEGDqYZl70Y
WbjksmNIBjbo4YCBAM4stRy6uQgwaN8HiclgiePuFOgTugTrOhDAQQKXH2/3aXN9XTDPvDEWBoo4
IyIDgqmeos6O/iUB3QR797A5Den5XpLTcD/o09RTl1wB9NnxDr5W+nWB7zG6LdPrQRKfyVxO8kFJ
7bR2WPmNPou+pPFE5GHItwNzgv4GcBuMfaARPlBhEScJPNP5uoBhmglw5vsV65T3rAUa46sQhjVK
C51WzWbMIYwy4lgQAvvwaTya4jBGDqO2dUHT0LTPafEYn5a2cXKnPq8yhxOjn6TNuLiOzgitoPhi
ygGTcdNtytYBXdkxyCGTPp/VlOb+TH+aWchAQkh8POO+bzz23JygNn1kPK/yEffOmnH4of+xRGbM
pex7TQ7murr4xt74DfuPbR4XbQZJF//be9K15NNUHytYchcm5xr4CbkRRYvrsYkz3vngfBQABsO5
tRYN3URh1kEM7CqUxZnkIa31melKW6cWhDW2NQI3DIMk/O8BAmE4Y1C41d+kGw/k+NNSyI+P6e1f
K4dGYbx7UZFWIFmTq9i1Fz2TTgD/lcksw19KAGqNC4MJ2LeT+44ivaB9hVEVM5wEUxUaC9aslLga
KEhpSB6i7DRGrCd/8M9XYcZEWjS6VYu/zlVoWJ+mve7PyJTxKl/rwr91lw8IpIwwdoAa6HlWzjun
p01Ho8FXcTDeoFZm8v6MyuO4CRDHL9s7UhzHYRxriidyrTjUdRBlsoDGMv1hqKBb95dfdPKYB4I0
+CK4SOeU0nk0kD2+GDYxydqjo8H68KhGTJmAUXOO3YgWKSDs8/ETLUvTNOTmuIasCbGB6wMnjdEv
7nN0qybeEGGriX09J5nm8Z0BbthteggtQGnkVkQ07EOTrzH96aJ+gBlzT4abigJmOOPeOPYCoLVs
K9j/S2vBu79ZswOt5oNqTOE8HoNqvCt4eXLU1wCaxtWtxu200nhdmEzn/5vS9vKAxAMqFMDhG/TL
mrQuIG7I6pzSH6yt2Rel7TYI4jNrQeRfbr5hHg9I1kKl7uGlnfBD/9iOrzEdB/0/mhTAjTvW4u4h
mMRAtquwIsRSSdPO2dr8NYX1w6Yh6B7w/oVIbwJqsSvEwwJoDPm0FrN4MIc45e/xgW2E2yMBYQ2C
jYY1+J3PQ2xU+LD8aeqaWBpsaGd8lmIHPXAU1rgiMt9b/FRMel9bizietgP/BoLCAnfLzh8lJwlO
xPdZXe2Bt/lwM1vO7LYqkGZjpsIEuQePqC6seBCk7kledq6vRNiYhqFG+MfqIdyUgEriSOp4Eg4t
ugWmHr7fDISl+hGLMFmsdG9eKzKo2TFzFveJwmVy2xknpbvnWXKXBwxnrdzlMbQ3XchvCRdMe8Fe
0Y0tTmLBYJiPA51xBV58lkvwetbCaQ5xvDH8BRcIUQUZL14HssfWxb1KH9UitvvSYvVSegknmRj0
ZTAD8oKrlRHp+NwPKyNWxKLl3KeOL62ARkQar7gatWHeKp5+hyytxKeXznvwEnngM8Z0pjdCdgpg
w9qjDN+1gn/GXdoB90Wngju4bcW3GPTLc7LiUfbA2i5iEaO3R56hSspGdRvjdeun+8ZEYwGbMkbe
ZBhCrfaBevFWtP4GHlXJ4cP/a8jEVwtOsMH0oh+FMZ9+kIExCvw2WB9wWLHw3VKDDMBGTkuL17Sg
ZawK9fSogUNfHdpyAckMBUiAP4qCIkrjwSZePfz0xg/AVi8WruvHFQdEqdXL8tOHSB65ughXxEo1
+rTJLUVzO2ZN0maTXXdhPNwOOaM8L37dbkXGryHG/BPsCCDgtZWiTBu4Lm6yg6lhRS07wlbq5r0o
m9D/uVrXIEj21fSfZ6ei8/21Q75KerJdMY2fnvD9hgTemovtvsQU+cW7FEGWdTG3AwInu3SPYFUN
PDJ3ZAAu4m77Bto6T9t3aV2DnnDOluCOin/70+gnFufRANfrCUURJpOtCArc/hLxeA07oPeNEDRe
Utrn9iEz13XZp7hGxmCRfAWEFvx0YiYDixm46a/ERaVuop1yK2jgFmbGfXkHxhgIv7XSZjdZNpdQ
qkBF3lR3c7XmujUR9dmykxzqEb1GcW6RzFn72nJZrWNyeoBJJp1v0ZdgVU2250/AbYVwj9UiIzTS
nyfyuLTyl4raDhA2ZSfZEDOF04TA9PFD8C16hhEuFnoCstAIretmCsMNpQ3dtEzZBUcklHOctbW7
8HeAz3PD27PL0SYFgZkKVu/pxTe+3glYDKyZK9meCLZvP2Nl4D6x8nrBExd02VQNTKicpJmZr0Ko
v2EpW0IDqSx6WNu+hHiKcDsrnKRsKcFC4lU7huf+61qzRSlXH5EmfLqL5thLGKPtsyUugiP3JSPx
SiuBuSL204uK4zBcuqGj2CH7/KzPKz5wjA/cFARZuZ26JJcpmXP6tFfvbaxMZ9HXTpXoRjqH8AE4
BeLsfaOF1EKmLjqEGSgzaZCkileF4+/xIO+sESDGM9OZzWb3HuQWB/BMfBDTs0yTZcxnDWzeex4h
QzxLXaXw9FwYCcGcSFRlOriv+owjn9uY5OyD6gRo0Wm18plbPWVurX4/0XiiXCP9YwCXjqs+SD9T
XHfhHtEDRO+A90JSH3yYUarG6MRRB4ZqLvodjQCgTUB1qreN/luoO/iHr+Wfh2kiMyIbakZgKHGO
ZLzScIMk2SbpHVNn9gpVJcGVqZUV+6lwt3ik9ZxbOGevZ8QadmwaE367hGj8ISzGXhx91j/hbyKT
gf1dNXyj3B/r24PePEu0qi3tSoiQhzUAFpgj+Br16ZubSPMtHpny4xSpDFMGd2Jj7pXi3x+M0Zfd
g7w6u8NlgvWL2mFz8hrnFpsjxJl3tniHUPahX67Qp6Xg8gZMYI7oGNIi4DKeHWnpd2E3LCra/8C5
2/+8jwVuUikSI5dE3ytne8/+/mD9h1QHjkZesWiXoZEyLmf9cCmqrRwE+8AlpjVaTqzajNI09h/2
OlgpvFcXehSX/ISI/YE7fXvc9xfOPjejWhzHIqZNbY5SnzsEw9cu8lDzvrNQx2C1UDOCOdobkwVz
c0crFLDjesOZwGh1AZTGuXsLYj7PRR5wQUXx33n5kp5Z/sD2+Vy0e7l+49P2gX0lC8FL66/Q3x+i
qxLBSlOUi6j4WB27+Fn8Iq7OaMRmnMRFfFqsuL2+coE8sTMjasTGVZbM8meDFs/xyQji+vKpLcmh
w/6ztNLplOGj0s/hcpGwNH+oywPL/mLsXcyBVGel2Aaw9XhfbqylPtQ0t9h0YLWJl8z+rnr7MSm0
uOvcnNxif7SmcUw9hwW4zyU4coOufP8LHEfl+iL+skQoAAlSA1ZVGzV396QPtW1d9rPFMRbqxt/D
hFS42R0NPy4SIrKKIbTk4xiYK9/7AeWiY6++Q3bqA5aevlVVqFG2YP2Uvv+5ZLP2eJvwbgWuuUjM
Rzd31JswRlULFfMb3dpNyA4woX9CZRzmOEmQIgChtKZEj7eMp8iTuDE3OZWZz2kissQKs+mUO9gK
/g7jtrDlXNaOTLBSv4lHZaWkACqcdZMFP+oL1pRA2FPJvhOs4DiSpuKKqA4Cxx59ramvrRCFwggY
kDJhZTB2U1/FC8NRIf+VCl+IxWrquo2R6LixznhbzkzB8hpNEaz0+VixF/7Dj99h7BeOWFRMlWPC
skuSss+nBF+MrXvk2lwK+F+rg0co4Bf4bkJ0IQk5Q850CaRkqf4iZOlTSt3p8c/tBb6edIUPxeJz
btKUlDF8z5XSfuGsKumJMSqR+CVVCTJjqC/dLhkGyE67mXbYm5wwynoG7L89Wb13H60OWypz9RjH
F0XtG/J7rAaYEXbD9yhJ6MohLYqzlCKoHUYqyFwT1frkb8HXRw7Z27qfyBdg2xY+mytJKOoT1y0c
zmRNHsNLklInFyeINkR2ZQHKR5/05IXM8mPe+l0Sc9HiSV4iVTS+FtXFEvxc2pyREuyb7HNm6/60
KfXudc+2xF4pyfAUJevgQRpq/lYZCZrcC3KqIzRQ12XrUzYF2/1juk80qQGZSBPOn8AWLyDWgb0A
cc2vkaeM/H0RJDyDT4rKM11itUCughPcQWuhbU3ZlEnQcHXSijY0v2ioEybLdLMMZthAwdzh5OY7
bq2LSIvptByS3q0WD11kP0MwAqUrUih4yA1eRyu2ucU3a/AILzEFR9V7yLS4qAMvkryB7MBPuXI4
bFf7g04DIQQ/LDKJ2ZVd07R5rNd4RYoqQkHcpI6R220T7ZFZL06S5ZJb6+vK1P3HlbXqtbt9SL6m
9pCDhfMK9dDEmhvDAD6+nQsencZEd/S62x2+lETSyXLN0Z47wWwy7atgcuhFyjJU+dM6uDlJFhzD
OaPrIjTxMtQjG0xu/kyLMV3Hn39gOoWo5xPSXyEtmkQP63BHEJjONmPN/2lh/AoEdEkC5cMALx8K
YwTYRaY8NxnsDFQLiYLwbUrIORN9xXIsmi1FI6Z8OvyVZT3e9hgALmFrgHm67fbHr9wmNRcK8hMi
dd3lmJYLwN0BGXZxjhEFdFqUx6bkTuf7ERTo1yfTmPes7yqdJrvY7QkgD/ipzOcITfVDipNLtD3Z
nx0BqCKeH4SPIF+kW21y293e19ty/dhxrbemPfs+ip2w7RHmPxm+3fGUY5tXXq5c8jlQoMwTPybb
BuQVIxx73lMZKpekGTVfIXGzPFdIaCXv9f48JMdG3Dbo/bnb/sI9DRuyfqr9I9JsNeJqw5lyZ5zp
ilmdtQ7LaaKtcN8WI+F5kPWZ6nkodY0aRBKIgT1btWhJUaqBk1khZCdSythx0m5aLqWUdVP+Zfye
TJcBXLgZq4P9E5vEclsPm8UO/DhuISalfJQtpi2AxdyOzwWAw/jh8/RuLIhgccMRtEDPRMsulaDu
Mfm0XqffEbNNuYcBSiKQBndSoe6CF203UVkzve1A5fj8dofL6fzm4Vu5LkZ66F2O7eiOf2g15Gim
MJ22pG0bnm3PzefeAIdFPWVMWjjxmO727bK3DIxNsmRb6d3ynVGzwZG12vEWEyXewF2R+OPGp7Ox
L5E4bVNXSBq0gdSpcTb/hEzkX1/EA/Dj/oJJY85dDRFkc99UnuA9B1bNyS3pR5KjZXB0KTL72rcI
KyQNt3lntPjY7GhZiOXZ7eztdvY3Bxmsh5Oclh5Z4ooxyuOAwmpnf3/zUWCh2xQrNT/KyA6hGzTI
IU7pGeZjScQ56gPkXL4iq4nlFy51za7XGi1fPQIl6kTIuvAO6exy0cVdglhvvaf7uy+m6X6f4KwT
RLg6WZgEyrmuvGUhg6wrJb0Hl/Cxeo6acsVKFHLpVDLiImXNW6PtdhlfoCBSAvRHRGEi8ookUOta
ErXd6YCak8vC94M5svntBEgA6Uc11JHxhHnunCBTMj8Ia23ixFfcv8BgyRrREfAH+UsWb/zc6nu8
/Mt6Ue/PfMq2c+YI4/1thk/eyqgHkhBpKVHdpzXKVlhkEFa/0TM4QPHNkZz7FW6rgbj6g+4t1mp0
ZiCTXriHD59gcJf1W1xpxOAgDv7/4TaRT2adSBE1EOuKG/INgcqnR4MCyW+QachaLC70QGobbzaL
/15k6qXvxR01Q3fKgGOxABDPpeiX6SqmORGLtvyOznhKieQ0DpgBWavuyuWe+JvLgEtj5CbBsiIn
39ZBCsFfJHPC5OFlDaXUwTdJupgMNRCRKwPsyv/S9OOs4gPtFHovOBsIMha2KP4b+3/rm8mEdkfO
8UO6ikduAhbQx07IpHa2knT7olZvj+xxmp7kQXJFBXximZ3jiuTfYif1ka1/rvIRICe2LS+isoFU
vO1lMj9TVuYecAK2GUiI9ph+RECj/rnmRAFJASsK5TFwCb/sjiRI7nRMDiyu5YoXKUju6nbagQTo
RnMA21bOCAoZR4+qPmmEGIXD9NXPprp7qFO0SiipaPYUi6e7hd6wfzl+C5XT1WkBtG1LDJlq+Vb/
EgtBCZxSZDEmGLL3Vm1bf20ioZoOAmKPTrBkndAsIFkl76dHlZBRbWUEspNPsDnjFc6B7vY0c9Mp
ddhgCETVp4JEYGMcBJcwqk5WFGlqeMNNCM3Cf3vkNBgnCUwPIP/NQjTLCe1TzoKbaEPrQlbVbC4p
p8h5BAWF4vwl8jTLMBvry/OMyJGmKXKfHFGCVwIypeW9AEHYAdN7A9mSTa8ERsEFadM03NFeHnJW
IyyxH5ss0kAJmNo2YMDiwucREBh0iiBqikhS64GWmZDiMU8hWKF5QxBCCVgukzOEP8xyPC7l40hj
Ar/dIJiXSpIr6Svom7GdsjtgwiGntqB7e0XWnyDKBMVz4eMm9H3+kVXoTZGQuNtgTgo18KOswxLp
EAfyidfbBWtkaaNsyg/yKTf3U+kG7LSHTSaO2Pe+sLOjfvW8e+7Z0prDPbDn0QBbqIdW0hGPhQ0Q
iF064Nd80C4TtfKAZNDV/hviWiRYptvI5EP7VjRHfHXK0nStTIc2193HK93aS2uuEyap60QXlE3r
w+RW0E7RPdogyEl6elzAFFkrHaBA+WLIZrGCrKiT7BkA0XnZ0lhh4Y2G/VVHGBlQNuWBWZgRRu19
UzQzXGRC1HiKMDqtWOUdl4ViveoZobINOqjWQroZBTjgxPcQ0T1wYYNC4vtlWtsaZIo8mtw0y57M
aOHQIYyArSO0GpjQwJPqBwpWVNgJVVaKyG6yZ36V6isfHiAzRkdjDsQpZRpGkru5cXo4eHRKje11
tt1yw7opi0Cj4TwjVz2KrJ+SIWvC7+8Dxfi7J3E/SF4jKQ6X0uY3zDCv2/c9mdA2060kaOEk9kBv
AnCmXH3qgfCAnAPfiX44F0okUYjxW2TWrPt4feyKNdJEUEsBf38xQRe9JOqntF43x5bMkPTSvzPX
eEqDiw6mOPtsG0VZTZFqLaN5cJgFOpK4vMtoCfuEa+MjA3wuOcz04LeZlFEZ/0HW4BZ8SWMCmR20
18GmpE2/w1tT0QaOieaU+6tU7NnAt7fuZ+51AwYSNFw2GAZsV1qCTzG/EgWj4RUnqDPccI9J+YwB
E+Mcd4IKiRzahv1PSUgfnk7GtI8m80mrDbX3f703EOsDs0nwmjyovvsvTnpU6TKg8wphZgLFtFit
PlnTBgfCeOJfB3BFuuXrd0b+QK+/RFOW15X0pll1ETxaxhHwz+PbCGTSCQkUQkEj5Vlb3JBGmJtO
ddTusHge6cXEDct++11Jm05cfJJSXTUnCaqzmnZt3TbGtsY/6qnm81rZNpBHEK00ohpfgMzWuTkx
gJJzYcM+wV8MyLi8EmlxU8wR/BEmUVH0xtv/CDuzHvWxbNl/lVY/H+vgAWxf3XMfPOMBMGCmFwTJ
YEYbDMb409/fzn45XV2qkqrVqcx/JmBv771WRKwI4HNo9JVowi0jIfdNPHwJUuEau2O+WJ14KdVa
UcYWQob3RYz0QdqLdqTJnYqJMaZFOGnawQuEgHxHI1U+zhvo6dYFirDwPUFQKraVK306OGHA8d2p
sOf2eBIudJyUthGV1jAAhjzQ6QZHtj9nciaOyiomzC6ynwYX6ATIXdouu9plnB3sq2PgzoIj8mPp
R0E3f6w8k5x3x9rRD94DAw8jgRjWZzY7nbktoICSM8g2VvhUPunj0tll2zA4JbA9xppHO3kCV/G7
f6DudDTDZpw/vEVfBbAoNGfiwbwgqecxvaEQAPuocupjJEJP/zMM3Xe8nNd2/KMOcIy1ARv4ATSO
JycZa+JuHSCVpSXqXcX9lg6jQiRWhdCpNw8b82f4xRfNWs+NnOHHmv4JLpDjv3oFQC4gf0ASdMuc
ou2SHZsrROdD76vd+mth4Xck1tW1ceWb5GFph80q7D3cC7OL6DppG3ZcXakvqloslj5eaHIks6LF
VaM5sGvxBaOQes0JT8/NVvPFnxDAbPMa904WAqeGw8E+7kC3c1IkbP57eOv5GYZG3p+4iqimajyw
sSLnRc57OrmUCFFCgfw7fgw4MDn88S9SqvDlM0OFhSPm/ufhtMNT5hzTMSahhvORGAWFA2fftq2S
AXF8i3CQl8hLaqyLZo01ycKN3cKX/cKECXYlvSlz6SWzsVp/PO5IpHEFY//xsQWHe9lDC2MDJX6Z
Cau1I9nVx+bgFdnYzwk67tteBNCS0BUWq2OK4Kp1lLr/ZFTPIjHr4U/LSWtN30mFSGq7kjC1sHNQ
E0RPbwzyH0QAablducXvJqSECQN51vSTTfvjW1LOe/2fn57Ql5UHJn0oXt2ScT447qA6b4vbGHWi
dor2uHFaJkZoIU7z4Cwy7tDq9o70jpxnIaNluYV3EeMlho2KpJaFB6bB9mIxMXlDUJ0OVef8K1Bn
TJJtq8zGZ8NDHDxmsP+NT5jb6Xias+8O9gyy4M7b93UXdf1n0aPktnuT59O6ILsbjr4mIN7nkTwP
68/kyoO8uMvhC8jTgidWnsHLXeNm568f/fMXsVTPus7mry/lEs5XmNgsR7FcMIln+1cUcM78iS4t
nJd4IpBO5drQDqELuIa+AND780iZlEjhAgybFlp08y4Ai3sazUt3KbaN9QKzAWgVzbPtjHI0RRNq
i1pzgTj2OMciHApHcg7K3IZlOVuDy2gJsIncCATs/oRXXYZM+Ho9KjZKTsERfiYTahYQRMAIQIVH
6wSHYnigkkhvkT6UvdUpGq4WuFovoi9d3CXQLUxL17xlt/Zehq91cfi3iKXkWAVE0CfIqNA8eE8O
iuLAP/VrWszOoDuN1jZG2ql4sQfrI/qOZymknCiD8/Tg7E6oMUe7NIXpIXX5s1W0/r1kmJkeAUlK
KDAdiBHathKKwBUXCGT9MEEHX/qSY2oOJSbdMXzWObnzmD9hS464/uBRom150GwTJmd2m3PiHnM7
p05bPL5gO/JkRukiOKZzQlNCr7hI0JxTb7mcc0JJrytUBDMaiIrvdH84qMvFrKIBDnb5nlrmjWs2
2MzOsElVt95+67Gj2qJGnX1vAJIdAmtsvfAOgjA5PX3OwzXhphd2z9zFquVhwtfmTf8tuLfJ8R1p
PZz/TlauBBkOiqw151r6CvYCjAb6d6CzMwl+EFUEz4ZKOdy8ax/fJAk7QYUq5TItN40SMrxWefoH
9KPXGUlI09AfEqWoWA/U5T+3cnqWsaRvPrRw3Wh+6r+A1RjwZO6hdaYnSDvm2lGlWAbhUBo7AhIL
xljBlsjrOX5HNfpAkpZwdpW9xrp3LIYzcj7GkGkra3q0unOE3OsZalxLJKSfccBCilFk4wvS4pvP
Y+fgJEkfipIPLaKMDPCmDV4R02QmISnWlCqlwf8jwMO2wzTy/oh5LXpb68nQCX6eqFKQnOhegyTE
PuLUccwQV+DmhittdRvG7wXPK1kLKGIdQlHMpMHIBAT46VZYh1i3K7WqPbowMRPr2uJLZqf/03QQ
zLgkoJKrbX9Ps1q3Rno2P2GwyFDrHMnwBQj6zHzHHVU336wWmiV0JVLGd+44kqyHnHpws8m8LCIN
roh5rRgzkPAsJwbtf+td84Ry+F9OUu2hwjlL46GtN0cmg2wczKs+NQujoorVnX0qRwYdhb374kK5
XMpM3fY3SMvuhnOHHUJF47W4t6CKhrxowpaRSPGhC9nBz0psaLUYPqldQHYFyBn3LHUmVkTjosvg
b2owtYyLtTM8Kj7IBGs7JMG8gxqpcijsNqcRWVlLM12+XLg0FgSzMCXfJ69RcsWbgr48sD74wHdr
SeLe1zlznDCB5DHP/RIRXaidmJN/OBpu52hGtB3RDSg27zH6EaJBew5kKPtegmgRCTLpCBpaC7bD
5ZzxGdeFZfmVFkx4eK57sXuQ82OJ8j7ape/5gWZUnc7S9B1JRIjZDELooxQ1PNQyQOHEoea8skc+
QJSMzKSYosmlAk95iAt4cyQgcLc0FIFAJNj1dOdkeAyCiKYbjOgaiI2W8grh59IGEa8TcfRnQU0N
8yjZuwCFL/NdegYpRdHxtm5bdCpGBG2NZ7RlCKWL6N1dZF4+ZdPkOIQcyBTHBixEQk0JEFx5IRDb
FXgO24gov857sAH6TnD+r483JrXDIGKzXyzKOKHN2sHlCGhftLLQ7wJkpeIhFeUD31A6UfOjAcfl
UxAAYKkPV6yzmlVvL+D6AENWtDLUQDScTFvD/+O84DmsHWRaQCx2ERxa0uEGO3AUlrV9zjgZwFdQ
gYZcl15lh20SYmfEJFwTqomwTxMPnjYxVzED6k/IbaCIt7BZpkxX7w5lKW0q0LcAcQKUN0AoTPYa
MLsc9IDJVnCiILwM24f1GWbEBQFjKLGgSJ0d0eXUbB/4DmgeCtujA83DcpjUnNVbIYGhmAyIIrGO
eMPsBpDgeKNVbg8DB8rE2J3XIaDmGwkhiX6c0Q97rqP56mBpg64B4IpiljlE5n83IIks9CX+9n3+
OOX6wOWu22gBfETy/oudPaBEOPZlSBsaZzCREFWqDSBFUW/TVgu+JQKoCOxQD4W9NOIKHYge6Qmg
/ttykgdfIfBMoqDZkyv9RLAtwJcIFEGZc9gRyMw4tnuwYdRSGBbDfWJ8QMSqs6MkRWBShgfwIIN0
lYMR0fDvjz94mXJI3lOqZCdbAzf6Sy6CnMbwudRbVpYx5ghkCrYD5p0HcYmyiEaC5JsZcL+TJPrP
yologyJGJeA/ILns2dl/pZPg6h/sF9CzzmpnGbAy025f4B3iHtzBqK9+ehsGHL/Aq5ymcK8XZ+C2
4bKG3YTMTQsBVxSU6IcdwJAT5Fwcfg8DoHDQW6ClmByCcxACZgwosntIs9A4cNkdVjpgiThU7Qjx
aYgZAt4K0LNx3F3N51Ii7nHRdw88SjDWyxjJXcwXg0Ez4G+6TGoyC069jrEHsqclOu9BmBGDCSnH
G3IVZCxYmVhtqK9O9A7xvPqZk31XxVw9VE40GkseTtn32eOes7lg8J6HJdIUMB1RvBWxIDhrlMXO
YGnbO2zmhBaEDmlDDt9oVPzM+fPiSTeCYhmG0LJ5iFM0A/wwZZt3n2FCM+X1mNyNN0r8YkEt8cUw
fQxOnFZ3Ym24dNm7WabLkZ7MtZc9x/tCIH1fZ4MoDibjYu12Byhc6B3uMvhcsHsE8s7hDkahINsB
EdnOGHEVM2wCFXQczZO5NeA8ySFAMNZzIzvYaF44eKaDAdJ0ob9SRJtqp+xQ7H/NrBpm4QTBHIoJ
wb4W7M7hGhLmS1PGsuS2T542/P3GTu9sD9xmi78NOiZYtFmEvAYBDfUuhxsPpWB9NQb3yeZFgOcG
h0jozILd5O5yerg8SwGbUWSwfeHiy2rp4gBjhd/+p981KX8nUfrWrQPhODxUl62Qc0CdPRn0XW9m
UnwUusI7Z5TQkVwhf0xcadh0SYHgcLPpg2WP4Lxx8Iv5sjwhp1WXftIThTOMThBE5c/TmeU8+MDJ
v28ycwkosgf85fQAFcije/8xODd+eXp7g1oxIWvCe8449+0Dm55YlG5mTz4Uv+A3kT5h2z6cJvid
VnNQroR0Ap/1k0KrswfC9mxsVITkY7DycDcZIPAA5XAEuycKUesqZhcROZhPwf3qJP8tQDGRzzhQ
HuKRgUhFF+E2g8HgNt2g5KNi/rJlApvMqMF5cIVXI1wIICctOffwwIIBdIIBRiQn3kUHUahfW3vd
5ulxNwKpPnCVwUbk/n0xozxunQWPpIXv4o6InMmBbXfbZfoa28IW8Ap6SbwTNCU8KNYDkYFo+L2S
odj+Qfgt1lQCjtJaMwHIrEgjXMG0gsNqofRjWklnw0gbiEoPrG6Rx/QPB/YffJBshKyiWgCMzscC
RufjISFjb7uzipxd83J+LyNUKscWrXz0gZPHS/HhIIQj7TC5BWy/dDUSMzAeiBhDKbCGXF/wz2Qh
g/U4X8j9GTwZHDQs+cxZecn05A6H219uTOA+CxgbASULX2oRqt7A3gGMCfTwQywFGiOSOwTmefuK
Q/aAFRoFPvK2wMFJkfOBdGBSaYGUXt63k77Df82fspwfwaumV0DQz2kePP31/JW+8MG1hMHQyd4g
RC2IcSFI673rvVJqtfbhlUeL6wvnGlzBd+4UIhT67AsPlGimp80xSwmZSh1fRsiBhM4l1o7U+ics
EUP2nYqBMevDxsh2jSS7iOcDIfsZhPZhp+6iXxlCx7pjoA78IrswYTglSeTH3fpyqCEq7Xj4+zFo
1h9ocShke9kdo13woMaeZIWH9bYjtj22Ew2PWjEeQB0VogBZhhp7HiXo5noTAqIcNMZCyv5GzWiA
Y0izEbINKFp2Eqhi/qI9ubLpUEgJTdxgA9WD/EfwMAcha2BvGd2D2FJ+Yr/yfAq243IDUwv9Gsp3
/oGtiXkLDktkCPgVs2kBkdOl4dqI2ubKogbIh4phc0dLcmMN0AlPDuLDbAYhtIrrIsas+jHBr36/
icb4tsSUqPZGdXnO7oggUmUAuRpWI7h4nnLOPDmDPqKyPDOUcsAoAU3NrzZoPn+IRgSlEL5G1YQn
t7ER4C9d9DcZpSiYk7M4AtpTzwWO4IyvfkXJCptkc77ihdcL0Hj6B2pWzJHOGCOoVu1BbGBZBSLK
50KTYh3CyblmF3BPnrQ8pzkIZ2ETeUeBAf52uJ6jd/TIl2+4Xiz6dTbF9kzPChnPAQ+MEA74fFhH
eINl74d6HBYee9kNXHzwTKCkUxnlq4BLEZfwKdM8SaHWQxmQM6N0SDm8F5HhJx6PHgRPRIsFF4Lc
YLZKyjXIkWS9ByBA/vRcOlMG9WFDGPG0FgIp52TjI+QpB8TkS+lip5EZONDlCd5FjKEDWR0/mBho
7gozHAVwV57CZQvIHbpbFgxNwuRnUoRM5sGqA4q7zQ90eD7qHTrumgldBgp8UC4RNiDhoiOoaPVL
zpMNuruQmXs2uZIIgGrkpTHVqq3h0mm9A2I6kLLs8NPvoMewzw3nBNo0uEcbZh8ZExXlws1qf0LI
FuSf/xEq7jRnohbzfn6DBA1qN5q7HreTxYM32h4jSmxUGLdsmt9DBRXHr9hyt9NaaydY7zXNi5CC
SzGgxRMNEUfXToP92u52kMNIWj78rzsCBEVqyggZcM16pU/u1183jTvepzURYcIwA5Y6NVZCXXeq
7B1/XcWWzmacReWHFAQpTwDqDK3iRehAUKj+GpSY4DTYPPU/JCJk3/4AF7mB0JEArZ68zouN1xzR
XLDYr5zSjN1sSb7YtaOZ+WSBqsMbXg3CDELCjpH6myFbDKQcnCmVuPFODAc8ARK6Lq6GtDczCmqq
SRswGQ3Kkd2AYwrSeI6Akqdtt1OonG+HGSaFXcGfkR7ALYfgBYRkVRJqv0hoZ1LbRpSNVI9yEQ+B
eBl3L0gIgXHpxyhoz1iLwFUVghAAD3EMZELAmasVOobGuQwW+tCctESF8rIxTlrgR3FdQ9fsok+A
soM1DkQuhUK1t06apRBhRYeTg5hJCZiBYQd+Wva9tV4MKYOQ2Qi5iTX7mZ/ItrN6skMZ+DvVh50e
aRkeyfbESDRXaoOMwhUPo5OjxGvFMa/h4xpvYAGapHudYZpJIXt4wyWxRCOUtI9fp5PGSnfnfZqn
EABCoOXPjiyI+SySsJDy5SWFlDTK08/Txy3Tv2JbFV6xPWCqgfE6huTUjxAM0RY6uy8Zth3oMa62
6ZANd/R+4/40gtPfLttnHs+EGFsFOfVOkEx4pit2G5ejDifta+p1VH/7yv2OeyS8BXboJCb5pQnt
N4OGDP64JG45qK4RJrJ93OZUl+cMbI+zEI43eHwtfv5JX8yrnd0dFWzEpVYOVD30xtCS6NDZuFTr
2YkYFVD7YnTtmtFpnu3ADETrC90MfZocIx5VJrI2CqYkiLW+NoUpdx4hWzt629/0dKBgRljF6BWp
zDZonjKg7eLy2agXKXKYvLMxLGIUBltvipi+1Pjp9Y32YO3gJHj01jawPo1qGYoGPtegOBooDjGx
mJMmZZcin/W3heqW1u6cmPgi2LD/4iR6FAh7fmXWHD3s4dZpix7lDf8nBaWe3T9UfQqb2kweEStz
tOjbcXUEMDwO7z5Qp0JcAq5A0X1PJ83tG8G1zZ41B0a7ZHvaHw7iH1lGRODFgYJdvCaIwtMDQGFC
PeFix7Ndb5xKS1FA1CvILWuCXKkdI5N7YBx5EtzjzTGi7NUg+b5C+Nc9mucmMffUZkowufxMlC04
iNA9vViaAK2wWUgc4SRFiKAoDqludDa1HfspH3JGM6/jvD0ifJPCwrmuhFayNClluR7Wg6rXO3ln
KBZ0U2wy+sZ2bOIXJxOg7gPfQrkOdiEeQOoqFEUcG5xwnujOP27WthZiNKaa9vyu6fPYJzE9CHoN
/i4EJjcOl2qepTDs+v587cF9L0dr5zkXxMH0OZyunf0a68Yn4vzV4LdZZXQmQRe8jE37zryQPyim
yMuALUL845zJNTtUUcUbivJ+12oWMPD/MqZgL0Xz7t5nPOs23YHDlSASMr0j+I/MfYYhGTa+LtsA
SpIB1AAjKBNxpa/IzO4WRfn4GezvgU8DRalWbjbXIKS0YhFcfXVJA8i5PAg5sd2l1GXYyubricY0
LJ9QnOOI0+KKZK4zrcEIxvZoa0JTt1m/Rb/MVvMbIgA+7HUc8hW+zEgCtHNThNCG6VTR4NHSUCPS
DB9HoXiPWEdyLTfMMCA1ljJaDy4FiAAlObSWftho8aD3W2A6cYxUlk/FGtjtYPnYYWGA79PrtICY
NexZABMWMKpvbQoZYGDQyR30/xwtq0Ov5NKiWs0onuLK++58C7stQX+Dog1iOg0IAfrUe5K+LRqV
zpcbgLlooEL5sXQlnlcwK/oCSjk2xV0k9xtUczaiSb0P8kWIR/9VQxCwbV+cDMU/tTBGjLHLIAnw
D8cYzKm1c+7+Ob1wRqaHt/CtP6RXpAnJGVW5ZENCUlsJbesEvW5zd4uKfZGNPeSyBV0hy+SnoVDp
IileNCZnFRIkzUVegk7NfPvEtN5sHFZjiVKJLu/3NPO68epX3sjj0vut2phphiuge1+7AbCR6LAh
gZ45EkihRclEWQ8agXZXgJ2IAGq4/+NTCFVxAV5thzl22BZvlVkU8hOnN9cbiuydNwCx7rwYokA2
2iWZ4jLszKu5CSc1ui7wRJ1z8G7teEzCCFCa7ufkGb38ewrfoo/yRB6t94xAJYeSVVNCuBguewsc
CjNHcWU9cDoiWSXC6Gi8dloGUns+Xo9zwttHeLmjcEWnBCvtHOfG4J50ArYpneGTN1vIRk2O/XX0
sq+pQEsxR7Vpqtk9ZzQLEk6lryE5aYLePacVSDzS7gebFSOpbGPUkDvkMPbiY+drUTBYKNNmFQV6
BVArTHERmEyOCxa2QWNceL+tBt0w9R6TCEe2lAfTzCNWAA30kUJBXNt//uO//9///Wn+z3FfjIrr
91jc/3F/30bF6f6q/uefiv7Pf5T/+nZ/9z//7HV7qixrqqKo3Y6hqnpH/PxnM6bi4V/L/yXJn+/6
e/koWUR9W1jeVrP7EA7wLvnwCHv7Y9lZ9pio2YRP8zcvbmh/9uJ6p6N2dLPb1TXj3188b5T363JW
lUwKehXuvNFbR0oiqe7L6/iggr0sr4MXrvodxOfFzFQcaWgk7Y5MhRbYBeiVxOHOQQsTCOnoi6NP
KAsDK+eTYG7ydnBJTYiU7J2iYyLhsv2JT58QphRLM3gLkJ3Nx+grPI89YkU9ZmtgXnGb03PM8J0H
zii6g40T4WBeHrWrJ+Q32Hz2DjhUGJ73Fg10yUTuV7TA51SDCg3++u7I4gL8x90xOqpq6LLeMeXO
v1+g17FUjXNdKxlsJ3N/PEaq85rTpcaX/nrYRTC3PEfks9IZNMO/fm3V/JvXlv/9tU1pfaxys1Ey
rND8doFCV1/kqrV4b57xNe6NpUAd5hBt3n15d0x7znCevKotE7Jy7JP1sbliFEpM3igkA2T7ShDe
IwZnGPKv3+efr+D/dY2Uf3+fRfm91MaXa6QO8TDDsasi66XAqK2xfCi70ZGJDUGQqYwKkNj+tXQq
C2RSBIaTcPB3d+zPnqeuYmiaeKJ00/zDklal4pl/PjclK2trRWQsTsBdt99GChFOiF0LTymY/or/
+hoYYh38cZ10VdnQDVXReqr+h2ugd47VpXvJMZn9WtdeZZnsLB+yrpn5QTOXPRAMfnEXsmRyauFs
W/szvmIG+/VLjE8YjiJ3Dv93Gy9+tAhmCgiMWfER5MR+S4Fxj1UqvC1pARX1ZetcCTUnRDb32tLF
wPU8/5A8+LXFGDihVIwoECT4ZMojfR3TnlenZULZVJPOt1N77gNCnnhy6Ds7oFH5nj18ISSyJEvn
/vVJibymNfZtwwOcC+heu2wnf32xZEVcjf+4Wl1T7fVkuauqf3yqzl2jVFVVk1mLjN+7L4YNhxXv
naSgk2WaGR05/m/Nyy6a/l1xVcP7wbi4mcg3+4b4srBFAK9jzO47CXHeux5iY630v7hTLcsLFue2
KbxSGy56ciw9FVCkg/rlkq2XZdGXiEbY64ScwKpjOPYa6kZQ727h5eIYREoxjPQaHBncbOJ3135g
/PRw3p6ZfF8hLRyBDAbYX+7WH+eCTP5pXakH787tJ29T+TTRMIzD9SMPW1weOYmgcXTv0gvRARmG
9yZJdD2goNb357vz2cn0iZHWxk90GjgiYr77yB4nT+4S8FYiEAty10QBPsJSRWOK8TZGZYglHJJY
Bieq96j5/M2z3BN7yn/cmZ7Z07WO2jM05Q/7nfxWi+PjW3NncPMb1ovzK6Qvf9AwkAVwwtfXxl0s
bCsnX3LXVIaZu95910y5b13vFOQ/aic+L8th7pxsaa+uKuc7+i7v0XfIYYBRBma/wp+ULL4+hldd
3/iR8uSJAh1DNJWUUus5vsF+2zibjhXnGkpLrmJ7waT+9Br83TL8k8/aU2RFVnuapprdP+wU+cn4
vjvdRs4IasXCU/hikGMSNfYyR7H1N1e2q6l/skcomsEJb3a6stLTuryf/3XSy8Wle+/0DDkzwlui
LXupEZ6H5rgNvujupHjNfIdOho4+OQ00twgx/yWC6DhA6Rg96CpItsS//ZZwTkeXsN4eV/nkMijG
6vB+dsl+nVwOa2ieZXfU/JzI2lk/bT3WR+a0ZFgB/OmBs2E7umxN7+VdQzIvESlqKJ7g7qojWAEB
y30tFAk0WoKNe6oPe4mSonX1n56R8qRyFGMSIPdPMxMd5Hec9/G0QMurMoDfwgYaK8UtUA89FVRz
lL3SqMzQuywemya+T9beMemFPcJvX7Herz2SbTZsPZwQ2PFFTaQhTqV1mkqx5hMFNtSBFdZZM1IS
fagGeKiERsiKIQWZPCSEYHjSOl3v2v/4xeCyKWbvA3BuO1T7iC/D21he8I3xZ9ZJaTQGStpd8IdD
js2EEF/EJyloVXzmg3W9h1v2FR8Tyz5fjz/waE+vHV6zXvSiqpCCLhiRUtgYuyuEMTyoWykEjdSE
/O431CN99efiGjGGchkA/rxdmtMXY2F1VHLoXOfrWAHp15LLVqi/jbCTnJ3CviTyoA1Ukonkfte5
TrgSr2EvjI5EjjTAZVV0i3rhN+So73exWMP8dlxHlV0YtjJuhwz0m8M14UM6Rsivr3dCR0GFogCR
oE3mtpY7fYHXwXvLYNi0l+EJtmUcLPdIpxqdIr0iDtgqlBShq4b9LdZB5/gUFMkny0e3jfSDFFxa
4AbZdkYKVUTNMWa/8PIzJ+s2UAymeXoH5cvm5kh6sH6icmbYR8R05huFACdKlasHqEr6BZAcf4x/
K/3wkr3DaaMSoUT8EHIxEwddVIMvlAy8CB6iC1Jd+Wgqmr/V6WBOv+lzUUG3MU9DEUjs96yEiT2h
cYZ06QBPPy39h1/4oA0hWRsMAlTx0GOSg9Rk4QkM2gjQyI/5a8E3fS2VMU6XgRQ+U2KhmV+pZ+9+
u3lM66SaXkN8jTFkZlN+DDvb3hZE475nJ9e2jwkVizI+ztYHM+ouvjNzApKGW8tc2qneJSXWNO5S
VnQnDPapAPICt0JKSggR/dHSGPQG11Tqf1J5cgLKOcecB0kvYQTqhkhq907k7SN9J6pqSz8tzokf
ntesyk4pzuwj6iWTv7eURhckUbv7/rXESYgjf4/OBKwlX4FFN0vQocvkuad7yrN6XwzlJaui2PTQ
14uAxW0PLKzGVlGOLzy7/B76CbZWLa7H3U0x4XP3xvdMw8lvdSc2Gw3IdUH18sGSZKHMKiLnH+EZ
n2NpLBNn4qnoP4lOhFwa3jFkfgwY2QDc6Zf9Fr4HyIq3fepsX1KAOhBA9+zyM78moO6yM7aPqIJA
3kgLbX/LsNUe5hPq13VgLlgz3TkfnOwJ1v9jXE46N4d4ULCvfcvTxAnfzIHTd1p4Cx+pMeOo752p
By6NsPE+siMy90hS04yqaL1b856m6hzFK2GEjLJ1sRmxWl6gBvdI1S1BODNpftk/us4p5O309fDh
GdEXo3tlf1vhGXqjnPWktS1M9LLHSqzyyWP+2rej27a75IiXpue+Oa+j7tgcNPPrZD26ZefJKXsO
XyfoXNFJNktGTMhkG3Kn5JE01VbfGVGbjcXWM0bnta1cLDsPa5g8I2TiK8TLjk/8yd7+ac/lfk3b
n8I1SJS1PlsaczYUdK8v4Cx5pCW47e/PSWdQ7sHugdfkoQxQ+cBm3HoN3ixRo4m/Kd/r1kFBkgpw
N3A9pq4JrfWsF/Sohc6+vnvDuqO9A6AYP2aXOYcG/61L90WjPX3iVdZB924cLoECmmgEBMHlcbUh
B9jY95LbsNnfqa87rKcO2C4pC0GxWYfXH0JYnrwZkMph4amHx4QuviB4clOzfnYveoLjotFdVC6M
2vxcxWBOtXY6aTF8D4EhmAj9EKGRx0zEmkNavtrTd0XACgVwjE6z41Zi/74m7ZCzLK7nRdile0VW
wKnFaH4GTaJO13vMwzkhOgcdDT1Wq4w/ft7YhJK0F7zi8oc+doAzycNijq57F1YXF5J6GJud1cPX
4j1jIAexw+65k9nycXhcKbu23yCmxmUieP28N+WEjRuLpxj7z7N963oscHXB3vc+MGuAqYnev2x6
2HcQjjI4Y3DKvXriAoll27YlDZ0677oocZcV+wZyfLvV3dfHan5eQ1isYgsOziNqLjnkb2PVu0aV
X04RfPwcAyMxSTummOde9QYamzJz3Skml9Et7O4qlJNxx3/gRXDjjFovcfauEj2gABiYPFyMIHnv
hG8We7N15K7/nMjb5/w6bOPzqIKp2qrz11BefA80mmj+dOsOObZokafu7nGp2Dgfi5pPGmBt6XUG
SthMKs7655SqHj8mRvnx7R/mBNA11hF+LriPXpMPIA9efefoQveBXyH7iBSBnSvJYyzPy8lzgVv4
BGME933y1lk1kOff7MHtwTBNTEm+w+62XTvCpTz4JGvfDO4xsvnw7hFRlTVztoITB2vcMu0Y1du6
PjSyXcxvW35X7cvbshLZdkdsNklkZNGXLtb753F3wPagb9uYSmYqgWLhQkyerpiPZeSbsarW1tJ1
IvXPeybRDtxt7hioVpd5o/PbkRiwAnqlaB8+BgsO75H8Y4ypmTY4YJ7SjmRdst5HWGmSCeiVE82p
17aGL8zwlHaxLTpj5YAte4dp8Mv2NMB7+zLtNP56+RyW/WJQjviHwfvA3nUfVRsGHvhKGfRSPPNy
YnCTDsRGRsBiymzuWF0yjj4rp6+XXUr2owvjakyb7UfuS3N5fkPNPlDn7G4KuA1pB/urFhhM/X9D
c/whivre58vqkb2PwhCYHrWzPMXrEb6aN/Fe75EUGpGZVEknOTLCi/1IMeoGmILel0/OIJ5/yqHx
sww1Vih5ysS3jV8LLuI+j9WgYLWGzbzXhHnMx/7U/bL2iIuROdJ04QQI9SMecAxSuU310GxmuiJi
TvRX2FyEhPiyacnmA8inLqHZnRB38UYbQpl2dt6rp2ZjNHgsHZXxghUbgTJ4gtHO26keY02IQqQd
NsRWdO03wRG0fT20RKhjj7bBBsoDaPyWHdj5rd7zfFkyVi/ZjRrQNLLmnv1bhT8Sbn2OcbUAVCW2
2nv/Rjh9il1qgYT66l6yz/6SsuLzro+DHIaxur3ePefd4JTRFRb2nQaIg3FAmo/P9XhtWz8fN6ER
fxYEYQxQZxxxnAVMsBSS3yKuzs2tmfdwHiHJZSsasQBXLmSYLjAogxXglxf78nY6GGJi5o7Ziyf7
ZnbCSZ/SC5EIFA8YTZXkPLTshQRQ1biaA8MZww/tluYr0yb3eE9VVvgX8UOehuIHsdz6FEuEXXIc
oax6eoTsdimqLpn6iu9VrJs2mRLVsBCV4nVx/ARGE9ZGen9F+jeW9VBrUrXhGNQT5btsFLv3pdA7
zurKqTj1HvvyFXAdr63E/sOnYNd5z3oKShmVnMdOsCYqGF/wB1NlnQ9NOi6dHaFrbzDUvzCnW+yY
qy7J5sOsFRntR7DgOcoLtnKcBb+CaCQNtAIURshMLiIToD+XjXrx2sY7S5bQJrH/4LYgZKktsx1y
rBOgkKlTqHHOQ8qg24z/Bwfl2LyCDgDvdJwHbhXMOm9ZZTJeUVYXAQXBa+WzX9z9HgEfaHivCKBc
hVTayla79uvlNPgNj7D9xM0qwDb90tifQ559txr2azURzW4BdU8t+CSJCS0Ut6jP1JaEMiG5pmgQ
zqPS41zqUpvGUvzsGx+sBu2u9yQUltr/PlJ0+0mGGj5yLJ30Nq1ThskRGEE1GtmL45OQvYm+M1Z0
iHQSyIrAlZjp7wVk0E6VVNNpChnIMxcAVsbcSNv+Y/wNEWqdp/TFKqFaaBfEI2ivB+YOEOAcm9Pb
oAhVrKWByReXQRuRqVS667St7KZ0VU+e1B+bR/EyV4fmUF+gSxg0CyoRbCt6W4ieqoq0+XPDFENY
7pmEo8T84QzYo2o1mVAyvMfDp9YCKjl2HFjPdtMQ9+edb8zyPQaG2ySUs3ABVDnnuKYCh6ihnKEV
INOmtW8ztLPVkMJ/hXt1x5Lxn7tMtG2lMGCap8VWGcjMBhxIFiE4mBXsFJsuyhFu1k/DLOFWJ55j
eV6dxzna2klzuOROb3gcoTItZ70F6jvk0OXGWKgIKCfn+fmAL6iZ5FhXMxzO6V+HUiKFWlTE/5+w
M9tVHM3S9r30ORJ49qnn2czTCWLY2wYDNhhsw9X34yjp/6uyU5XKVnZlxI4AzDes9a53GCWkvQvp
fZnvh9GnMHFhgkyhOKp7SeAt3qL79KwZWDLdweIg+b5D6KXn5M1bLJZiqiweB3AC+NoriNObkm+V
LNuAABObqm4Xi1Z1GI637w96XZ2y7+Izidkx/Ygfi8tcxM2f5flAkqE6ekRtpGw/AXVBiAR4TnrA
mRGo9+hMzKwjTtSaET4yyM3LHYaMsLvNfa1NOLh5CC5yebjnuF7FqG92U67wp5OP38vSI5F1fHP0
pcDBYd8wJ3swXCJOyVVW+vy7eMBURyzL0GEqp0JQpY2DUh4XTR9GkKfjFob5vrGDRx+MPI6cYMfa
cTq/IphlkGQ/98MrhD9wN0cneBlO6379F31/7t7ClzOIbvvyl/IKhSoUJbeKBushuAbRLKsLc6rb
kjv9FZER+sMWjx+J7lxmI6ZT0phsMvKIOGitzLv72P0cRuM8AlxPHq7wm/tDTMvAABygZVU3Lmsy
Mcc8BheSmaP53fy+uVrn6dVqhsYtIaMz/jzM67hCHEGJhpIaF0J99kmKBKJg8AirCByHpYgXv55g
pTGldHiEjT9c3MIexeDugEA3f1LjX8ZFoEOcQOvrlH3gRgj840sgIR/asxn2aCvdl8+WREJCP3iz
OZZhKh6BDeXeqY42rTwwZiO01FORLw0f7rBxGgGLTadl1ifa3Q/Q76i1m4U8pu2y2V3V5NrzGPBn
ulFlOPcAMJIPj9LyK2Gia5ZhHg8ciQzJHN0QFQSC1pgadTcVjIGr8miU5JFyr8TVRHN2ZFSyx8Fy
oKS9qeseDJcVlVwBs8/L/oLFkus5575DxgcOdl3wVz4/wbmBwpS7QoJ2gbP7ftRnsn+3dV8kexzH
ks3QLifkNJUhyNfFAsvihOVYP3OKXnz+drDvQSSnX/gj+wqR8g+pTxD5GTV1nuyNVuWEQDO+6zxi
VTzJVitxE7PlueSKiDA7T/WKLVl10LmYZu3mEEo2tz5I+4b/6CR3YUn53OyU/IuMbgmaEGcOUQfd
agAl5uOO5rmJ7yQ/gzk91/i45MJySXp4MV4DeunCRyL80lWy+UbhOWyid8yIafyYME1wP/Yj5maU
BQug4OGdQf7J7WGQm20/8YANedBYdLk7ODFOhRD3/sm25wkF+0FVDV6iju/zXaBM6kCf8zPAgdz6
KYxbGkWe5S2sgzvQ2GDM5ohQW6ZUzmNlo04v4GIabJj81Hm78Y7cBpqbV/TBdYlhG3U6EGEPUJFY
498IhCr/1N/nQDABPm7ssrOdTQbT1sW3z2SyzXSzSDgSPZx6oi9Ipp4iyj+OovspY5BF9l0gTOlo
ZYtxGkVHPEjaeOQNk44ozGp+nuhhOa2cZn6hxA5ErzjUMQWPZHfeN3r3seLJbsrVNUof23OPQH0m
gz5p6D29zkALE9m77QsPu2Y7j6/0i0KCz6HfOQpW2FugpO7KZiI2mr4XWIPpJucH998wULbiTEv4
n4zJW9USnXKJwv8yH06ylfBLn5x0M3n2cGvynID6CiCMl8MAM75bjJvrieISfJQ+T0j0Xv7b3gUs
7lW9ePlfpCUJH5Xu7XhLsBpHImo+11JyTp4RLep5KSQMa2D7XVwZXwchvjkX7xIKYZGSlwql1ht4
BM8DTE3K/ScmX7t3vbJrQ1w93OZAo8AuY8uMxuifcvM5p30AbITt7UkIlsFCrJEjG48VoVnLp8Vm
pbEXpn0h43NgqHNaBokQjTcmUBRWzmBeYQWmuFds3obY5tKuSzGkAU9Y9kc4Mv2Ur/Iopzcb7K+L
NBx8ag+0GZMIXmb//uX75+/daDa9r+xo49pFv7w4kw/iUEvT1luD+cDhn/Q5f471ECEo38kj6MLz
4k7f5pyDK1fNWNp8XTg76Hh3xGcq1t3ReUGvdnKvCyuvtoYOR6mFBN3XA7LG/cv0idW3agK89+4Q
Xk+uu3BWj7xRlLmNfSHWB5MAW7E7K4trBxNpQht7bzjFV6dY+x+amZY29nM1mBK36N1nOgzdw5Cf
WIq2XGHLrJ2uh8rbkbYx4It+eSJ2bxW05qfd8KuMkBLN30VQnoiNqOZlTUTBFeVnxwCX+QpVlOqB
Jt/oFmavWTah6aKBeAUvKimRQ4yAX5IS5IQIBzok9+2oiUj+imLlCSbV9tceBdQix5w2HOcfxi80
JV93X6f4GNcYgBrMtNQueq5Et8WcEcf+EJysuZjC/GlTmtOmZNtsIaNY8N8uwQ3TnAPKajfYdWP4
OCl9rL05kJqVnqjT2um8G3mAnBUYipNVHlOwUozmzstr+kx6kHrMxCMdsnlJgR3eQ9o2cGCrjngj
r/AbXqkNonKSQf2d8u0eskWL/spmePzARFSxa0/AkxqHAUeFeEsJSFRIxsVrFwEaVeJ8at5xcoVK
ogSql6cvpkacB/1b4pZgSi9Pi+iSnn9aukuTmPHNyMt/gHZGm8cKtp9GQI6EzRp3ms03TJqHOwSV
3RQBZ/kz0siWNnNGD32u06rY7sbM3oBObE54eSpOOe0XT3JKro62bQPRIkWLtn2gGu0+T5XxPX3Q
dYXKGLU/wTm8L36XeQkdHRpLyirmY+YVBygsm+JXOJpK1i4iFNNGzJ/QaMele8P6GIG7qWxKgssu
McxIGGrVii4YviledvPKv8xyePWIXxzyhBflogk7C6JmUsYIszFuNc+xDiwcVGiE+XBzqt1lZ9Xm
I2ms0hNc2ZHsYlL+gM2B3wouRQmJN7Ur8KtquIPq0cOJ1gvzwFUDRegGxAVD5aOYDW5tMs/kzDLk
SvrNfktMEM8p1Bl7dGgDzmAbPBwyHJEnM14FVvKGTsgtV+fkS48H/ux9ltfxk6+oUSeCajNvzXzE
/B0mRIMJwYGT80KLYL/d/EdaRLf1KGEdS3Y9bePmwPNsZiRTcklzrH6mykSyedyUH6zfYsH3WpvD
QEzVuRIzOSAaBSPiNix8Afdm7xMzFm4O1eyFdQU9+Ipp0nqUZtPeqjfQNq9UWuwCqudoFNWxEDAN
22hz1gKN/qhhmTCF5l4uf27kgYOwMvVJ60TYq17WLzh5Wi54Pf88vZFpi1VBKE0B8LLp17/PmFID
bPB2H8zeQCNAsesp/dxuyztNRwBCqNv2IBQShoARccSn7KeOLyeR4Rqjkf5WIeC5cjmBR5suFTfV
WE/LFdjcB0tDB+LiYcTlz8y7sXcn4ldwyJfs3fwKW5hc7X6maDdhEZcDmys46SdtoxmqmxpE5g4t
TuNTv92a1ywTWBrMrYjVXdzBRMCckdqHQ1s96YDeSAZ2i7dN3lIIjYf7M8eF22ZMyDO6GaizXx8M
KZjeBtTse8mTx4MxmcVAdj88SbgMl4OKP3KxICxu2NqkgOVwzs4Gf9ACXWOhsK8WNMmN343ftMyU
1RekEDMhqYcAOvkYMpKIZ5ycYsMCayBbqv6dmvSWtMHVp1qYPYLd+Hm4puKKpHrGY7E6v0i4xzBd
Y9RuPiZflFhMOirr6z8jRhzx7mVdyVytjJa7vJp9Am5QiUEkKiPxJGFAuLz46LR8zoGRBWLeg80j
BzSNHMtxtwKyC68rFSz0Gea/O8wqVgB+X1uFw7kb5zAgseA4ydvBVr1a4uK5ZPXGX8afyqyIcA2S
eZOUkUttPAoU2ppsy17GD9qkkqMqHNy9kiMhUotYgLqZshEtegsfn1zZ58K1cx+DonCQyoRggSml
lB3EanpaQPRRrRgP3h7fjVI6FWX8pCaPHCTQOi8OjwDg6tI4YvL8lY6kIIoc0t8MWbhfXtznoZiA
wVIynT0xbMZk+AU19Rs4nDbm7GsicPXsbL4V8F0U8xUHPyggW5zY8mTkVk51emDA+eB2GrnDeMew
tUzEKP95EU+DH6C0rJOigirGpuUyV6mWiLtNikgaE0tW+N9f7Iui+tg6o5z4mzPd0EaYAIQMbA5Y
xW0ZJ8F7ZJLuECjx9KFZ4khRJi3EQgIDbTiVJrE/8KrNMh6xntvFdU7uOXzIzyUpYeVWJjdKE34n
fWhV50m2BoAPXDLfedrszXHI91iSv6ml4qSgKdYo+fpeg729EfsilOxwOspIBJnxqiWc2yZA6F++
LdyOHO1u1gt8NPpsnxcIOKmtmIX07+0b6Q72LJzTwrgJdss3wll8gdb0wmfacFBENz/dqTdv+0dS
bonGgjw1vsT0hShJAi5ulm5jth2A0HVzYY4t2fewCSTr6+68fJkRFSnGfHKxJnkXrJz1zC1ZRIrX
Wo1He+vozs1+J+2+YLAA9Y+HhW0h7cCOk+cMGfBmbGujsGsTEMtiWo+f1AhzKA3hTVjGBHIEA1uk
5MRIkHadZCvinQxp3HnnycWBOmDeHcQZKOQ43PGUeDPx7/cJwequuDqHt/449mUmGtwS4HrnLdUV
D3X6Wt09NR5sZQqOW8QmijGvivLk7bSWSqOdU0AtqlVBaOgtHk21sTQWLFrd+OVlvnBUUq6SEBub
ic6NTfslWeS9wE2AAOxR84j8GXWqnApg+Uty9yTrvqKw5GiseOH+Fq68b1A7nGGL4WaUVCvNxyXa
e644aDPIr6Dgh/wwPF1/cVi0N7p7cyX05tpMOObTlwt9h+JPTvTkHubwJCrjMrvuM660ywFnChdL
jk+aQUF4HRXSo7QZ+W6X8Iwh0fFz0nnJ5+Et8mUx20wGNsXl+OyX1siujwO7teVVnXHRqNPCvy5k
KlVjNGUrU5rgl8GPwX4SfDXOYeAimkRb53RxZ2vcjnjqPDKwSEYu5OBBymG3F6fX2VSDLqioKV/m
IxJm3dNQok+qIQwiWJdoG52EKuJILqqV5Taxvh1x6o72xuoGiYU31htLAZQVLXXRfPz3xXhwupz9
K3E86E+oDeWImpLrt+TkIufF5zbf8cDOPmHAkj+IBWsUvKF0sffqpOR3sohyH5S8rw7vBMa/+vDm
O+zeKlAf7lV2fz5dAH5f2Q014oY7VAGE0gwynN8fVweIYhjTOLuOhWW/4GadLgPry2rPiFYzd0C1
HOLzy/g2YU7HEUrZSFXga6e2sfu7dMTkqKc9ccrcnOY0SPQ4W+DNw9JfP07X5OnBcowy7828ZZDb
nxpXcM4lMblFEoz+wmW7EhKY3fpZQgVTigEWDFrcXd0KBXgPflhPTtBIBNovjSx+hsL88gvIQANR
tvw2RXlVWUyq+Psqon8qq8fxKSC7AHDo3ZlcXvp1UrIeY4ptts0wVOZi3HGarcHttSPaeLB+YU2g
c/fxdMHXyaIeuLpiiZfV5+mRG6YjmwlRXyi5/Tg9NUvFtF2MzsrxU/tQqhkS/wwKN1vfxip6kNe6
gVz4Zly5x7PonggeLBPJZXanv6zBb4sy42HrR1KcCfi1djhIdCbuNRfkCLp/3uSKI2UuSWQV/Mgv
MkNpPZrkI/fxca7U/YWjNSHzhPrILcKn2L39IcObE++9ZEiu+tU9JDi6YvowbzST8Pa3yUxCQTmC
s+KyfsyHGmmrIetVbC35t745Z6ghsAhBjlHzM7DJnfc1fpfciM5jYGaEUCnOxwfJzyvztnOLFp3d
d/uitc9xhOzcT2Xcf3eqSyDVB11Ngj7ggls4NxATsMJUt9/lsDELrgq3nzPl9vMV5UUgAwT+6gPS
e6wPowmzKWy1DDWQn5xcIgCYYiJPkH/cgxyHnSh3wa2jeilNyTNrOIoA1E78Tok/DInoW7IZyzWX
ShdDaGkxJ5DZCrFIpYxN2mvBDEIgOu80UGwwL+UgEtnFiKozP/5DglXqDJ9W24VvCjVxuWOYOJbI
cCQkhSEBK2qSy0RwZSYE6+ob7MD0g9GySoTjSDUJQGLutPz4w/UFIzh9PkJeuCjG6u/o94aZlETe
0Qj8i6FzpFMhR3cAgi8OWqx5gIcpfxBuUh7TKJtFlN/trPbyId8FAu5fjjx434OtxpmU25c8xqum
WZb8tWsmcu262j+rpHVIrbjvydTSMKzCrvI4nD3WnE9DhERjeBfb1ysqaj8rFr07DeY5z6D5uQLe
UIJAwKDGXwk4Ci20lbzcYYREHrHuqhe/EoIXAgfNVeUQTy+J6hrUeU6V+z5mfKGYZ7A9FtfV/fCQ
TbbX/cC2vK7yVeE/fAXeeZXIExp8nPxfMT/hQgOdQJMfo+kMBBTVRVT6wDxBs9lNm/i87vYyOB8S
hfnumCc01/gGNMvObfbV8svL7bmU3H5YoKS6e11+QMCGkzy6/EiH16JOv7ygSOr8mWg/mT922UrT
B+TuzlWOwBwoc5iReNAp99/lK2ni1/41KSTzur/gXQMGAkUKHFRzz70Dkc1UT8GfabrzlTGXyfNq
tetuOQiKU+sPD/kCDPm8z/bnpXx6HAg+uTALHZwqIFjAoYHJMUCn9vtZK3OcD2GBJfVMZSgs+lAH
42s/w66Ot9+MUQ08Cv41nLw4+vEhZv5AAf+xoMbI6YN61K7WGiSuI2y0HhODDlLxem0VDKq3/yh9
sfXYBRI9H/LCzETrwSLcHVR4JfOCo3aD+xBBiUxqRlZNojImoIgMlq+f8vBm2K7azeZ7Akrr+Vf1
75u5QIPV32FEQ84eUJkcGTipiIVqCAzOW/8GiqS4iNaxJ21pQPrty+AvvHz8ahhoqBPI8nyz051H
YwrodvA34ug4sU7lFlen5a3aiBpJX7Ha7HePyXkQ7IjHht+dcYgvFcXjBFOn1eG6BFbk5hFcsXbe
TLNgyhWra+2MVA5hk9wzYQSX6coSnqtbxsN7LIc/mv/Q/C9o5MfuiuAzcK7Y4fTrs0WrgtNn52Rd
eBfmajHLm8UVSl4+fTIlyU19/8ydRnJhR+9a9725qMZAt8XtAwJO20fR0p4BSuWM8UOdyWGqobGF
oCWHn5YJ9HxA53aVw3YYcmmX/id6pPe3pTJGH5oKw56Rm2nm+2NqWNye3dvdx2zoKiUfdcL0D/SP
xo1pwg7B8JY5KkfPB+wBIiguU4CAWL9SqCzOYEOlfV69SGI5XlW77qLysNurG8qcbiPP6c7OqwzX
kyntH6BxKXo6obC774EZFWce31vLQTb57qWIoZ9fH/R5Drs8s0RKptnoKM+EuFpfYaIKk357qdGL
Bw3JzOa/P0ZJiPr3+Izy8RO+YW8Y97nZf2TLeBOD/uqdM7zZEt6hqqX8vjlSINqBkJdLrEx/wZPp
snmPoEwyBcaGwQskzF6tXa/4f49QPvGSKcxGnIXmUsLPiS8L5iCDWvg7ibDVZ10kR5djk9b7CukN
4bnL7828buQjmHOgriFibm/7K8HqO2eY0gjkwx6lec2GnM2Hz+I9qTYkLP+iuh0defNwIcFXSUQa
WQrwbP+RtG3xi3Md4q8bPA3sTYvwcqynn85qUrmyOkAC/i+txjLL8wTosq2rCOa9foChuC7w4/mF
ElU9YoiZ2oTdTQw2DKvBKMrn39rDbY/PJaCrP+10U3zbomg9BO85cOXW7d6+LFolXRyz+NvhqdoP
UUXCxwirubOKOVx0ys3vnU/VNpBJUFpWb/eO4fBdTqqPq0EXVcSFdouvn3m+LQS7YorzjQRmQ+fg
eUFwd2/TAQ9OqbwKsKuM9a+rvPyL4N9xo7853W1VXqPi5X1yjvVB0omTZrjFwV//UB+lr2uQPSfc
VJfCUwaOfHNJj271dFTM7uW4hRx6TzUtHTF2uYUZvR6AejsBjSo4ut59pvEd8MPKXhY4R3V4HWhp
6MEYhjeg/4/tjTBMS6AkkHyKVIYHzQqYZlDahDDqYJ7UBXR3sJIqmwr7S3D4oVzDmUcQF33WJLqS
RfOhchosG1xF1teVPuUair5TYYaKpELPx62Ku/LkHorTGv+Gib4Xt/yWNLK+rZWNBRb8kwJJiKpk
tKzHb3+3vnKJwbEo+2uG0sQk95PdxN7k7G3591ajM2d7YJqFJUluDUWTJDsNbjDjCi5e2DL7wdfn
HmuWD82TeHrT97phMt7XAYTe6jeLwuCdYs+cDnGj4g9Rtn2iNkXhPhuU5numYJwkGdDDhqv7ROe0
n3Y2PybaQviMGxiLJBdxo31YbMhBdkbvWXe38BgRBtZuQLmjKyDeRrHZrQuSMF0lJXYnZ+BO7Z7b
7/V3R5lsU0gNJsWxccv5O6LDGbJPUApp/f/g9rxTcqAHDPIAWiPWf8bH55aBdvLSTK7O18fWZsrs
faRumVU3S6C+25Eeiz2eSk36RfhhVtP79OHw1Nqwiduov0oeBrSJJ4w6eHAzaSX3HaSJR7+MO9kU
7S363TJS1iT3qujwxtRtFApn3aUO5VsjGvX7W4wlErBB+hrzGz+Dbk9O2yvB6Yir5d5alxYXMVOa
38EkAN2X/BmSahve4XqwBbaYZ5tPVKLcuFqv315gZ6ssk9biY0EAyjbffTVV2cO087VTMGPFRjKz
nztbUPcA9tLZ0js7I91OsslKVrflFXmNfRn60iNmfzx/qemkI0C/dnwN7Av+bbj/xgCVQowDsYov
qUP4iVw6xPpybfQz6MLqoCqJk+66+uhu+Q52Qv+FPsbyLwRTHeCLGFcUpLl9fS65FwW463I/Cbje
e93m7cQ3JoW7qTIyR4scqGEi7sXMPEMy4pG33rXtI+6uk2ra/Twx1hZMwsvl5WMOe6fkeCksnVxH
gjUFAxPD2+k2fy77rAfmJjEAJ35FQ+DR+7HbXH6IVsgghuoeXlRk5N0iSpE3XCoZF26jHL+mOSf+
grfdwelIqPqLOY2wc98r4XNRAaBwizN02VyYn71XHGb/XdKi/53ERJYFURFkWRopyl8kLa/ustvd
lHy0kGcX6Af3qNhfUFoPju1S+4Vww52CgQoj9mGsIyKpF8xHJuBBz5UwBjAHiP05M2XanYDkD8wW
GNGSA+8NSEc8M+O5HhBxcs6Q2lNy9OB2e18+l93v7gjLaF+OIdKPG8r9dl5N2whh5KSYUV4Nxu/D
Y/UO+0r8gCYEuC4ZTr8gcuFXxoJDnQOxcrPXK3ks+vfjP2kCxb+RuQqKKiD2UURNkqW/qPOKrhLr
6v4cLRgErZ3tZZ1WM+x//R+MfFbPXw3opDIQzve5hJlDIpBJioo3+YT/oLcVxf/5P/IqQdUFTRuq
gqBKf4Rxx/8v9u3u1e6qFa/Roo9WUnvLk8baqt7XcHxmemggAJvGw9OYlKw+PjMz9zhU/uD0gxni
f18qf9RGf1F6CZrQq7zkkShJyl/USK9cLuRXWY0W6zXDWt0A1gXRS9ufObO2f3lDw1Ccsirca7iy
qQIj+t57iM+03xvk4YiDPxPOB/htnRksiX5IgM9/f5Pi34g5/+NNKjzPf3teV0Us87bki6MgtHDq
woVXCbbv6cOclzFyFst3x8fqZqzUGO274Owzc3FzUERMfnvb33/6/kZa/1T+21P7i1q7fDZ6dr3x
hnI/bm1I1Aj2YV7x/Ha/grlzz8kaN5btI9lWPs4U2zjVirA2oZkw5tkSWtFPwNakWayHNoo/c167
zHARdXJUAcVRI9Dw45Q7HEyFgYFpbhaDfuRWVXpzl5+AtRr6iAoO8GmNaQdqll2IlmQUIJcWjuAw
RedHst96vxtpvbs6+wQ3CLQqv0FgEnmZuPjhYcGJnzZ9Ro5LHU4N+2a5N8EL4BkbGuZFM0vDzWqm
HDwmNvgmgxz3wQ4i7jLvFX3bNcMn5dJnMyAwgJU5Mj+ihylVS/wLjKFJ/+j/1LtYGhUYo7xXxI5R
Txr4QD3s8OJOPEJgcZlB0f5PS+Yf1/VfjkDheT/LwzvreplTj19ZNYzWDzcvZXY1ubmfxh6NFp0S
DExh4zam0YeLGdhhEPm6X8x2CR7XK3MmEAk2y2Au3bQ54Jj5D7vv7w4CUVJF9h+nkcQm/M+FfenO
mSBJH2GxlsynXx46aHBaoGPTBr6cMERUELSwKKrVsVKh9QNVC/2NOnCf3EcW4EnxhyKII4KVL/Cu
rax/2Hp/c1T9xzvs1en/tvUG6vBRS/IXHbV1X78sSKy1zWQG/3Pidq3Gz00HGyePwb+jqF4FR0o1
v/iB5FMlQgB096gv8a07Y6WFv81389/f3p/j6S8b8d/fnvoXoernORLb65u3d+0SeQ1L/DunhMZp
mBptFwGwjVuO0wGO2LDcr9ZtISZK1Khm/gvvnPafypcilbLJAiMnB2pW4nuP3Jqtd2LcFFDMhiAa
r7t7x98OOAp8AUYteVPvs1Ws+8qxiTG/cCGDUd7qhjprSdJxlkOuj5HzD5/2by4wPq2ioFIdKYKi
/eXLyB6d1O7Kl7DQFnBtkc2p/QTIPzO1udaGMhn+xtISRFFGVND2htuiJfxidchkjEa+Ngg+VoIi
/JL+6GYxOIrfjmkFcIPWaZYPgG3+jroNxLWsfZTyzM4dEBY8Z3Hxu/fGflyRQ2vVJx6wa7Pf7+k2
/AeFrPD3K+7/fcg/xc2/rThFE7LPreVD9olECFNccvPGSJnS4S+PF6s4xs9gG1DPh2ssZfaax9jj
n5a9qv6NBJo7R9SGEmJdAdOHvyx8sdReg8Gtv6PhRRlfy6lNf/5dfQ3OEYQvb3ObIjsyVMh3WB0Z
ondmy9KnRDFnP+8PiiGmSjiGoFei8z+d+JXQQpa48E5XbHveB5K7fWKLBu6tTtrJUosZdqINHRjI
J3BF1wSnf7H5OlRspt2n09uA1W4R+/GrlNbv8+ceU1jjT9XbWw+3UNVi7HLf+zgGXnqay/ux6BPJ
XtbHfCwdmEsHMny4cvo8FaG0MYb5OvyJ+D6bk6wAdXoFHLpN3xNMPLwHpzSyYuJx1rDG/riqoQDt
nYpl4/TkMMcd7uKe+vKlt15d8x94ZIFHYxRUWQMI/eis+M3dzeYFZRw2ya9hunqxoKCD9vQ2MTFB
VnZC2CctFRY5OJ0u22Do8nVXXAkVgXveTOcP4WJFOpqJOoc4krWO5Rq6ozjsQ+rWXLrbbW1uR+t1
ekYwEs/hjyIuMl7pG9EpkTzZqjBiR4y221ZyieG1wvXXCXHTQXHOnSYEYW8aNfF+7z8EAGAfpHv6
7B0sEQGEX2wcz2n/uXgXE0DtL1NBZLnY6rSM3jS8AwtonibPvf6YawKt+pXSZ8lheoz2SeC///X8
boazrSjvYFqhdITDGUMYKYx056rRSdxMfklxI86PgpC3g+bpj/Fj2CNYAFg8KMRvBnYr+GZfy94V
CYfVPtcXb98+Rc2Az/SLvIpa57SO08GKNsRgGfzCC8yMk94voAmZ5qB5uC1PJt14MimcyRJtG0Db
5H2YgQxSxZ0xk2qZHrR0q7rf2zsptcl6myz7b6QPcg4SmlT+wQ3QsTev35GZ2H8qQIe2O8H/Mbzi
Z1mZy36JL1mXQXyebg9MxEa8lCe/jLlWOj5k2GFyAvl7IpayGsaezN+RKZ9ONADQXWK85Z5O79+2
hgTojyCMDb1evMJi/h6HlSlsGYcheZBcsOOLCSir4wWTLZE82f26A9UwpWW+SQ+VM68XO5+gI+Hn
vdCZMwb5y8QwJSeMToqhViqLEKfAbUspBqmKoK5l6OGed11c4dZw+RNKKXfBC20823wMQMZq7vcB
WzUVj3EMyhA6lHEBWYOYKbUxL7VgnucT+AFSbcxhkvGNu98Vv1CbGBziK8bvnH/IMwiRtLtMw4zI
+HnDOjd2m5/pkDGuaBjHxhzbePdjtA5vvyfdKcT/lRZSLGlcX2xAH5O4vlVB02+8o2j1TXAHA+4g
MZWiwRDNEeb/+cdwfSIUpIGb4alhjq8hcFiGzYfp2kQX30hRtEFKnY1KrM6KjBLmFauVbOtxdJQs
XXWAsxBlWjse6fxnOu1PpdpIY7jvN3MLyZUPipRgjn6wMHrPtA/9U9w3VXA0Vi7W9z9KH2Uz3akR
pesPJo/sG5db52tMeQblopiIIb4kh/LnbPgOqhvP75hQ/CmJrUtvFpV+Db83AuJx5jN/gGJLMkie
6JNijKtztZ5aMM96ZI2girQXyRnpIdXBlLkF57VhsaBkxk408SR8bLe5mV4JfmEub/g3qAp3UHOC
ZYoJ02neYQOQak11E+uK8eq6JNDqawOuRJvHmvxZ++0n0eYlG2NX80njIWAYxZRbuBgBMl3s02gE
mQyJfFZC10EQSsSOeNiN5yPDSVmmBjXJ1hkZ8/m8crZwnbYgqymDdZM2AnbSFq6Y8akiCBzOdufG
6dzfWX0v5qc4LmwNv/LGmuVP/XYB7wJpg2Bj4nVwOosvQfZSuPks/yWfsf/0O8u/WweOrM8kXqc+
v+KKX2M8LdkD1ayNdSd2VPhGJhaDsAWd+PA6PWfpQDNSVTAOr/GWQmO67pxQfXEU2/hrbvF0NK5H
dfU99Dw7qCHIdIyvSrKHT0WIxT1NEfv3nPPEyVHDkQjiB3xgOTw4jYUj7Cd+54juuCI0dxsrZm7y
N85Fi1g1JOPZgVOJzdYDRhnXqMIlvEZE3TdYKi+vmHhMpWkT9S8yYT5eYuS364VVaEZIuBr1qDjk
fdSahHL1PNyD0hlpe8a25KwY1jezoQpyNneZq2i8X/g96QM3CbhOyIys94WvkiKKcxX2zcv6gUdB
BIdiTrMY+0K2j0SUtN5a9sqA1zaXIweaO15dRXhAAI9dNDsiY8f5HYozKB1EYvSMDCTj8Vs3Vjwl
GelS3+414cB0sTquLWgjSR4y2LAviTvWTXfaef8qK95TYZlC56bCkKuALh13Zxb26+Ce3eMnHWN4
EYC1rrqgm7o/4DbWAH4N373H23iOTL7rC++6AfM1XGJLLIhuDzOKLpIzWIBl4je/2e/xe7+ls9Yb
jvrMZtN24YVwc4OkeWPF2GD5EUse+CpgaG/y+ouPr2bgUphpuAwHG0zPvRV7IzrCJDOzHxJV3BVE
oMYYK+PjagWj72btz+uniaQR3JpQEWJF3hYOL/u9Fs4azNsIFNyZH1KzCMy+J/yV6FmHNJH9Jnd1
E7tFeRLBl+IWIAPgOPTHzO0lOmXUQPDuAEY5Zd8y0TKiddjepltxaH0gMsUHNnD/DyaTwbnHNfq+
uVv1MTT9UcbG8xGfooGFrEzRZIswkOfQi/X1ej3yxV6EChKLVJnqhk54Gc/7h+uQ0mjxxWBzc3U4
bqTfLWfgmdPxcny7oseuhRQXsDf9EuUn1ESbo4g6wO/Xh7QBt4B6Fn9nfYHSjP3pC1CQw4e95M+5
Mq014cCxc/Dnw9JBBDaDOzO9suVKkzNue59veTHfbzcsFiMhdYA1438Pu36txjhJ/QyW1Pzf3Ha6
OcdLTcmBaq0/vbd0AnHvdnP4IGLk7yM1Ef9barlkDcXrTcLXnnAvExMv/n3n8EkhIi9oPMkNKybP
cTr/X8LObEltLlmj73LuFaERSbeaR8RMFTcENSBmCQEC8fRnbZ+O03a5wtUd3b/b7TJiaw+5M79c
H2rsAg1D9nYZsqeJ9U1mg56XuwvXT3breEF2PZ8UC4Plj5PcZLGIT0LDTfhcEVjqHctZrEL8cLeS
rwQafwyNksOT3oji7jEb8sN9ckxi9NW+Qmct+yD8pGBmDG7zrce6/8AlpVu/ANsSi7kwIhoDiMKn
b6WNb9V9RsMbWpoYeZpTDdGPVsPLJ5o2CPaPCZuUgKcs8m26IEMAwYgT/VnQn9JcYoyMh8LmWPC2
ASVI0OZ0WPLW9A5lWAQ0aH4J9QcTI0XmxvuaiOSNdzYz9QHKxvaRg0z18YBZJon81Ggb9rzjncTe
Owcbs7R0YV0vchGK43BMn5wIKNnZCCBkV2mdNwWdUPxr4uuPEPM2hPsiD0QSTloooj4fhgOOTrbf
QYz6ExDGC25laoJsFnkWP/xWDUfgVdJPdVJJ4XLCSgFE5S6jgTK03fc66k0oujg5ze38JDFMEe+C
US9+0Kp4dAby+F0tIMQ7wWTPyMwn5X/mrsoh8yTIfkAB5YuPEC1V/iAsnQnJeqfqLwI2xI0njKLe
z+/hnW7Zlw2kGK6SAybazhPnYUyGa58f8wcbGV3oNClbZSQG5jgdvV/RXjnbnPoG0O0lMDRve/dh
/k3p2JoviwwtWvhJc7K25JrObbf6nBwXKvqqCUO0Jay4vBo5K5d3yismPOH3r4ReRyWQXHG6g+Xg
ZLQG8Xnnxyz+LUKzeEcS8UHnERtkRmPm6/tIGu3x8BiwiYW6E/Ps3MVkYjtEnmyu3PzSgzcamY07
muxnTfz28I4jKo/I8mmaopEAg6uoWJxXC2IXRFpEBc3bp9YP8S7BBU98iLrxsoH6wR0tscjGqc4c
nYp7xXfKikeTyVsQyFwtEuE2wKqgiY39KcQtl2CD+O60es2yEfELByZvgtAjpr9oz75UuRMoJSWD
Rpc00/ONKDZ406ccdAFq1iBgNT+ch+3Z/mhyTEaOjsHV091OwvknH0EbBLszRbyOgwWIC46/l/jp
Okw4hG7P6IK0X6ZvxsCXj3OOt3VdukYdftZvwmYQXSpeft0ghBWb7aDm1o7bDn1/8MCT8JW4lsjQ
IcRc2QnIfqJfpSSSAst39dV3LQxvpTeYv0I+c9Qbf5A8hDf3b+BgHXy+6ctxD09HD/oyqQn15gxg
J4gUKBOBOdgMEPil6ivZJ5LnHVZXGOxhytHfRP7VGWn0zLAcyZfugbvesv3A54NH7JdOSL41eqd9
n0+0SWyfVq5fCReT/Xh69PraWhoaydJZXbZeQqFnes33Y1RwEvcu5xg0iRqxoTVheXK2BQ4p0010
yxSw/nPpE9M+lEbtE5ugCgNrLcmOdOh5WtJXVqvX04pXSY6DFsBjWK/nXRdQJrVs5xX47JUrGOYR
YEDWKBPRYzhcRcPhB+2+MhZwsbiMdR8bKsa0eOynZEZALvBAn2fy4lhr9MS+2JCz8rjjH+ZkiXdv
N6SVvOV4n6Dud7co6JwdNhMs4eXrSPJD1r7D7eESZHPdGxxda7BlkLL5YcX7oLtmxI0kIf4bIsO5
YIr+XN887Fu5At9TfZvZBw/foQzzkcSaK3nSUz0qw4c+P4wp0AYC+OhOZ5anuCieYi070owWXFZc
lJc50aXVOAvVhft3f/qyD/9rshPZFdxFQBXOb72MNo3jLu1xYKDfRYNJgMvmu/OWr3EjKGJslWwV
xGKfpMQpsnJf4JpFMIMixZ+wF0gj1joXkk9O2m4wDzt8Q0VGqbp6yi1413A+1oNTV1y89/2dgjk2
dx+QHfwbBlsIZf3TkpgOvQw1SDh2sN69g6MNUZ+83AfPzqNwv7m4O+L4W/eylSKlfFX2w/9LzVuP
ZFK57VtJD+2vKIQlbT+y5USVYAWsVDlFiit9GpW/AedDN0Y5q32FTBcdDJ6OtRtgKNoFjj6D2fpE
QsjxvDtVcTmGlLrbwhmIdJbrPrsjqezJTlZO7OHD7l88KAoXPKQR+aLrRdogD670Jp7C+YmI8BI1
R1SKc/YA1ZEVTy/Fp+n46dCKyE6AAkl0p8db8qVShtLv8YxaCof15NaxDFuf8K5qicvkbrxS6GaC
pfjwDniWNKPjQFmRWqcmQ3WQeyaT+7Ta1wU+R4KkiOBABSngHN8lJcIJ5GHTQOU2lX+9gPhyV2Dz
NZKOV7fZJijqF+q8o8jh1u7ZckDVieqBEXO/PgVabGOcIsiiWHbQ1+dcwVFsXcO9F/way2LiVvPu
QuSf4uR6k/KW54IRju5D3wADCCQlppp7wQ4Gj+UpIEL7c+OQ/h8OW1xoLimmDCKBQjtyjr3U8Fe3
+/DxuRsCBdaIJOFPkj2hItJbCp7B8uhE6pswS6Nteh6ZuxC0zfX+uiFKOusRSs3Tg+LJGQ+nMfgS
DFz4acufkZiDCiHcCMgHBlUEqngN0UCKcdwmT+cQI/+yh7hF+NSAkP/1WPUQQ640Ym2gX0rVPCUe
sfxbhBz3kj7a+FkFBK9qcLTQI7uWEe5BwUBP4iFcpUxu5NhU9C9kXACKgZpwdGXVo1+4SlBauhZG
lnSfevRez+xoBqGliXq1u7e4aNEng4jQ9Dp4FcCwGD0F49K+8krPqkcCMIeYkCLjIobWXqFfkqMi
i/fIeglaqQAfIxLm4PgFA43OhburjGnC+bhwmVT8ZxtL6ICAWFBDCsfLEX4HWuuLVnbUgg1cH+E+
gm6QFB45M4pabmvz9zRnr71NhDuEGMTTxi9XpUkW8hlITYSNaQN1Q1x5O9rtjxG8MrN29H76wDyd
+NG9rPFixzCSjn2uEwHxEVqkDt+QGJsYxFNUvNiSyALd3QMOk/4d5QT2z5EpPgr9uPBtsXFLI4t6
IT3Ibf8MUd01dB9hFNEq3z/gXq2u+dJYgyOYdZewl/H8GeophXJvDZs/zXNRHDyzS3OTJzvFlZay
WUShdV90b+shd+SNxGN/VG3Q6LRoPelfoAH5bY3ctdYCrcbdx4/sQRPiVYIHUcNEHFqj8biLRXnU
F2D1XVi2we4TdxKufrvPrScLkWzCEjwAx9PTsYs2b+yeB0tahS94JSbA+LE4WSPLpDgmCzOty9xq
uHkPx0wuksBYuI7rzzXBcwnfTTBHYgJ1QbVmW4PJ47Bc0DY/dDjECLbIXO5CfAbOTMHnmF5EkieE
4nJfH300yMdhVtDkcAiMa1IbQCsY2sjOMNMjySgSf+cD9k49nD7kEOQE6byPEuNTPBN/5cVvSboD
QnlWiOc3meiOdyLmAbzDfEZ64EV0UGo7v0GK4nQQ5Ej8UG9nfzi+Q1SY4cDVUKfUWcrTpG9xNM+Q
rTK/3Mzlxjwen6brBkS8cPZmZ1Ya5/YCPJ0ClATZdcBXJIs2N5IVZk14HKFTWrG0PSQpKzRUXIeP
Hmvau8w5T8M1VC8W24xbzWaQpzMt/jBeZx/05uaHa1g/yIdaJt+YC6g5wTMChM8lvczZQnSCD/LC
a9gnkrebfuAdUZCtvkJEYAshnvbokLLHIhWNY+8Lyoa1DKi+f11ZAdbZLq5fB9/tZ3NCPvh7RniM
pUZIueglpjKqYPRgrE4+qeiFIP77vkYHjmYGpowXqzMyuZqLYIc76M6hPoGbyB7che5EfAZyYKcv
hpWJs14y4W60MbuHKeFw6w+tEhdBiHDUlN2cnW8/4kZmuS83N8UyK2UobKc47JyCcP68fglqrrwU
LLqpFjHVSUIi5XHuPW92I/lPg1uP/HlhcusVF3uYOlOCG5RktD6LyxIZOO4aZHg2AfpV+Or+bZvc
H66WTkQ6uOj8zaD1lgvSSo33Qf6br8ysYNcfygxxhGn3GgwZ0b/Hfw3hiPEuOw/VY9CyFzAXchSH
En0WmJNvx8Lxa3YGOeml0WaxxO9O5aeYMMK0gKOYo5CkDwcWjmgDlZ60SaX4wzUWoTt/Px7yEXcn
0t/GQ3twcCEH6aajSaRunfs8GfeJYMnDywEOA0ti49p5zVrRGnRyrkfmKIp14jBiVm7BRKCbVZbc
i1ucJGt8ErTBh7ALS3jr2Dlh5SC8K/JblD4GG1bYAjWKKJSf3SJ4Efyfl5cHL4dudWzSYmw7GCBM
BdQZ2XJR8+AaC2JktgFsknHw9NxH66vM2z7FjHLGdtdkeT1REQvSupm37MQmgQixtYPyB9GwRRQT
ra/QlDgQ6bcOyzeWa/wLha94wvO0DDhXO6csGOJ16d2aMa6gN4oTdNLs/CG63vBoQ6PvswkSnyn+
//ybzy/KfV8KzarVMxDKKCao6l+KkN+qktbO1peX3l2eXvniTLrFGxNR3P2pEqOPceYk0YRf3z6Q
qcWLBFka/fsRet+qYH57hC8qmAds9d7yziMI71dhGdFb42EHKvCl8wNuvwSW88lkH1Um3dzi4Yh1
j6TNWidD3McdBqvMW0Aue465BYGY4u4HgFmou73wbksmKRvBuF5QCULzWVNk2uP9yH7z7++hffs9
TMWWLUWVbVv5IjnqzMPyXjYPeZrP7j4Z7wl5IBpDl0lAQj/+5ALsWBm1yM9kTg2DVHUTWvOdC2OI
1lJ8LA8/yOW+qzirgP3//4G+DOzh8nyeFL2Tp2n+1haTJ5kIZ+uGjJqbEDd2FKSoiM0+/j0OxjeF
bj7WQHUl27qlGqLa/9uUalpJPl7vijwlYBcZ84XsUzs8eZO4JWvKnY3XR4e588lp7sNrWI7NkPu+
SF7isT3yQ6Rq6y4FFImUxivnM3x1l7+6fdwfBFj6N8ID1GoqwjlZVw1Z+VIMb6zlpmofvDKPSA1B
0/lJxolUXUFaSKRCmH2jEZWhvevP/TnWzbjwJir75ibBNskRlnsbH7cajDP+PYia0Oz9tS7/+2Rf
SeXX/dGGuM+7YxK5NYYIpsjrXVYM5sVVfQA5zB8iU2Agq+U7tihTLLlQM+BthJvKDw8j5Dp/PYxt
I8+wFaVnaV/UKBt5u6mf0lK8UaI3MsPBXeTtHiSfbHe0P1ATovrCJtfn/OeIcHHmjIlT3j5wt4nA
H2H0W/2wcxnfjJBmKrJqGSb/hOb+5zSrmhOykZaHOvsEqQQAN3dPM4+1OIQNCaVQAVtzAZT1oGpW
v7RBtT7THgKc1YckwAWaIoVWclFWwdDBTJNEb4ndiHMf9OmoyipuKmzrFfkK6FH41F/G188loIlI
Q9hM/an/w8JRv9lANNOyNYV/o5uSvzhi7Orz8YaTijylh8eh9PS2Ibi+JA9UCf+pY13IbzxPUckp
dA/1XhxqfpfC5RTcGQPrkR/NL75Ri/zxSOIl/LaWq7Y+Xs5bHsmmne86l/rnKXcuj3jr4sTbNtYp
xpJUDnrpmd7pMnreXWi6RvzvCah8+65/Gxmx5fz2GCdt07Z2zWNcg6Iro2t6wtyQ1N0ydem1umo/
sPO/28o1hKymjiWKrRrKlwn/2JTb5nJR5ekLNNZbSJaT1IrinEcnqp/4udA3Fknz8/RBSo7pf6Yb
eYssYyYToGJgoLDV0yadPqZXCz1eoKpTAofzvFum5g/WHL/W3pe1qWti89JtlXnzVVa0a8rrXm2s
JzbwBjoWosrilh+HnJqjkfMe+uWgFiamyRXrTq834sL/73ejfbOH6rpuGJauaOz2X8Vbu1PVtVLv
8Zy+LIrKfSNIhcFGyeWN//Vw3gc0pPutQ8o5JJnSUGbDNrTEOw4F0U8CcfWbefL7s3wdDMtslMvZ
5lkI3M4OpSbamQB4oUN2EJWIj2/Q48B0ivEd/eG4/W7L/uPDvyzfc9XK3XH3fE4xHl+wNLgev5Fa
r0IH+k04d3yCWVKMXDZwmkeFSsLgh1chDvSvc+G3V2F/Wa3mvr3uDK17It81xnLyCLisc4o9SBxa
MZSf8N1GW4EL5avhvwNnpfpPAgL5FRcw3Oto5OGuBtcaEqPz70fTv9nb/hicLyv4qJS2VOk8mjJW
Cij9gVlw3FKcGb3rzmFm53qhO+/vIj4QhTwot/4xQoFBSZBSRb+hW0GkVluf5IAzpnaanaNN+MMA
qt9Ew3885ZczZXO8GuVpy1POyNVi4UD2eEvJ+ZmCiEMREfoJOfN90IQN7FlxveHs4KIveT8c/99O
ZIN/aYYmc8ZpX2LJm2FVvdPD6KYNYF0vpyChAKWg/hGGr+icbxAC18MP64cp/OPHfokYj0f7Px+b
BmLustkJPUtkU1TPNoQ7QjF2gWFJGuff80P5dVx/nbuG2VMMRSFw1PUvodiyelb3ttG66SZ7iHba
88qmjmsS5T+o+vXg3VDwTsoehg4PGnQajHQKOvPI0V2buDZG0G0wjuLXcoK9TkByZW28XLnp+xVU
Iiq63gmmy074wblwWnyj8LSCHhLEImim3pc5lFlaHMVrPwQtIqwazVMbt8WuOFAO3kangu7JV2VE
rCPolMWFIoN9pMi25PoWgXuDUWekHBW91+MnOJRevBO9ypt5d6OlxjHyi0czFblmiNqLm2h1r6Gw
ZvawRaxU7+Privrs0lHo6w27TKPH6GU7KCdqMX+sn6BaNq6WkP316/CBtOjjQXe0Hh2GSk730xym
RgSQI7oQWb90wETksZnbQ52uxZF2dlUMgL1zcCue09sY1t3DPQZlLxTug4jSQiKMM9kStMwkrEnw
QsNsZqsGh0WJzPNPG+Uv27V/vGrjy+laHi9XfWfpHalBOTTYB2wU7IS0yhwqL84puHmgJwB2TcXR
q9AVUpeAJ/apjMJBRoHtgRyjZkuAdOzI2+BYYPi6aMPpGomfJ7Pz/3BD/U4zqxtYyHGZUkzL0r4s
i/Ja9XpdJ3fTCktCvH2ZkWTfEWWPrWlFXziNQvi19KIjWSamJOAbSg2La4DsPa+Ab96HYIhNyNzo
ZvE1hLDGvowIO8TYQZA7rg51Y+t1N64gpSJgvrt70iHIjxK1kBZ6cQuW0bO/dXuKs7RzSs9It7t3
bUi5tVlT9HgcMeC0O1d/V19opwtK79+rUxW7899v7L8DIHb33+Kvg3qwdten0hFkyHAc7gmlEMr6
VJsfELHoZRwT8CRCPPTaXwuT2X9//renh8G9g+DXVsy/shTKbqPWS43Pv5LOX9gRZorUZIYm+Cpz
bBbLhZrYQm32ScoOzNQQYqHhy3HP09Fe+MZQy8/vPYKAUrB7wjq6JnZu52b+dGW2cDplo/LNbn94
auXXRP5r2H577C/zxt6q0hO3qQ5VO77b+tAYP8ckogQoAFUKLkSLbghoFHMehWTWENUIFj6E8e9d
5975ZtvVed2Qtiy04hkUg1vQvZ/ACCuOTNoM6Q9+8KZv+BQFACq0gCxIg3hHaCHvJaJCWvbdd9gg
8e3l/LKZnT0LHNLSw49IaANS1X9MDIFGgsSIhjOqUF1dkZuCbDrFBlN6yf5reXBkxuVEGiowkEj9
0jBncC6/XbNnsBzu+zvV29GXUJSr/Wy5uKwRbPiiF/UiGiurrKTZ8YBS4k6hrbiu7cWGDorTqBXt
hOdABZdz4cIAivfkk1FTnOnSN+gGk4JL9IHzBOBt7ae7hPLNbVb/fTJ9mcxni345Zc9JQ9tjduVY
sDyl/xiVGTTKZE/TD/A5h1IndKhdaKMTI2/zuil2Y2Qr1DWrKeohyiAAc1Hl0lSf4sFQRV1Yzq8B
hpHwyZzt3TtA53JGkGDWF4Guh2mmf+iv28/l4IyBxyG2i7J/FfwJcM1USnC4oL6CYsJ2mnfpJPaR
3oIu9hL5/CMImNdqcSl92lPhEliU9aRA8EHQFbQJc2IDygSDB+S2oFsE8obDzJWGOE0eVrdMZCro
VcZrZwOSiAwkUhcUP2SWkaVVCclb0NqiGZTrr/zDPf1XpuLrIujJsiqrdk/GG+xLKGPdq7Ox3T87
NEbXYEe1hKpHkBPIDMz84YoodEX55iert2+3rN8/9sva2zbd5nA/8LFqSAv+2UVxQt4w/jTyQeYv
i1fsiHG0dYc/bJW/DBj/9XW/zK6eftG05YbPnb3kZnB2RH65yTq3nJFhQpFFbn/yaftLT+h33Td+
5+6jC4j5hc4LxbWMDIsI9dAgjT7fxQofjZA+7IpHhCJXkMdY2uTxUEdSHYzV9wv6ZNiAk+1EDujS
BkLaYFRLIoi1FO9CSimpGQu1N72q9xRsP2c8bQdlX8hU048hiYyfjnjt7zWm2rLdI6Az8IzEevXP
A8M4mLeL1Ls+pgqbFaTPLlCPXm1GLAyznhzB0mB5Ro83bTmWv7UyY4ci4TnadZkF44yNaJc8QIHf
wuoZ3LdepeLQF2zBOWAz9cD8xrVQHRrBcevTDg8qhe5oFTjy7YfJ+2ty/vk2VZt4tGfJOOnR1fol
VNnvmrY2T737tJw9gjaDohmBjcyxpgs/UaQFGhjWek5Gs5mX+QFDNHaHt02hxsbwkSgJLenhPqng
zX5+7uMqdhQOnB6RWi89jtW0DCy2FITepq/iozaiwHCfw6r+IX7hSRnuv76GodA7rRi2qfe+XE3l
rWGqVW3cpwAlA3JlFjVgYJ2Btxm8SMCeCWLDatZmdXwaPLL7yI4rXw8rH/v3kZy08WFw5v/F2CzJ
gf3hJKWkhwKfDRKhhTVA+/+ItMikP0hifsfP+XGqgwC/OIqDB12Miie8uscQwuHkFGn5KbIyUT98
+g024L305DehNOBq5yMsdraxQKY1M/WlmekvSPd3ozsdoqt7vItUr5duMKHYjuX5Pd3EB/8YyKnL
IYJ6d5dshvLbaVqHZXF/O+T2TyeHqn43rVXiD0WhfZHmxi/juGyU6nQoD/fpRZjquVoBkbMQoBUE
h7A4zLGIZuVkE1u4Rl8SROdwyNm3cdNA4AkcHLuN992kazjT932o3XSyLXBGFEXcsKSZvZmcV5Xf
S8F8r+Ga8zdI43papWODlg5p0mRKUaVodR+vzwIaZC6NJdI9oJNDeXR42WRkP7PjmOMz3bme/dGN
2hfFW5IL1QbdWsJhvp1eEu2dCmfBCdNFJT709queM7Xfbu55rnP0Rt3IHuvD7bwLCfSSOmZecMS/
P6my4d36IQQDkx18+yWK31P24GMbUuWTa9DrqwDITwPysGmbalk1YlpBOka7kllRN9fTy/icliOl
2GJquIVze8vbK/KsOjZj/B7oE20HrKM3/EvjclXDLzcKOdnPxE71shwCRMVg6gS3Rh8+sUhqsz1T
dEez0RPKKJxlVuQ5uUZYDvTpFfCZ6xGhXV9Q/Y9AjLE3wECg5MnURHbNoAy4/Gz7LQ1vFQ1jN+a3
FS6TOtv2T+EtvbxVGBu2hPGYvqU90PRmcewf+0qkhRRaHedBjTts5o+hguLWDOrMfIF4glit37EF
1FDxn7HUb+YXAdwGWNBgyYiEcEvkfxJQ15dlshmzcKA3Qh/I9EVveI3tvhZhP5WSVEyNOdzm0W7c
e20jRQiBq3yfQPsFQooQ0no9f+KkDQ/pdUuOZ3jGiJd/yD5WoxH4bU9/7fxLGt1c3qRfz5cB6lNQ
8qYnpdTZ8NKSR3Vmo8e/wD3bTcpkiz+ihujgAv/ymtEU4FrYMuHSA5y1zbDYoNPG7EsztIvUm8vo
mFsToN9wp/oq9G8FFOQ+lFbLqDcAFIlbRQ/Ms/4q40cwgp7o6gnfFfQhGfnoCZsXQ9IZ9jej3SdU
fWVAl0M41dFF3kGLC8tJE8j4nafGd5vOfMm9Ik2lsO1VfB+mgXcEEIT6N7G8hvQIiEkkdzVsQaD8
IZzDEMgiIgPVPX7S7EOgfQ8B7QeHMWxv5raU4dLmYoE73ODNKRWngfZrgKG8Z3saMllguFCXvG/o
SMLqG+E7EysrRwKYjJeE55mkI/C95CvBWWTG1RlmoFh0SSPgshT/HozElcn1mBv9EgtQY8SbyyUU
5NdIdyHLwbfEIDBkzkbNmw5MYx82b9dIGj3SFq6+wOMeQxqQsfCoxyD4AZDD//GeBPMEEIeiEi9+
OXikhzG5TqF/jWoQ8Wd4KDJHfC/Ugk3QDS7BxpuhWDr7jUeblx+QD1EibhXkNgTfdQQSmJeoJJuU
/DW3iNbhd0I1MECxwwqNOzAzcHRjzTcha/eILBBcoaGrIzUuRdd9kOj9S4SHHvUXAC/+MriyoS+D
KjuEt+icHsJzpCegmIOtZ7jAGqlc8PNd0HPAcrqv6CakCTw57EAjM8Y8zLlxugwhYbGwy8Uz2k83
wSl9p+1kbPbvg1PfjEWH4N6DMBSqsRqYmGU8B4gL3UMGlR/fPXsgR3Zs9S2KvRIyjVv0AdBqtJve
5qjTpMFuePaWgVV0BSMW234Ft1ewiq3BHgVqj7wXHqcDGM7hPW7zsjhx3IApD7bjQ6K96rD7zUKn
0bEJj4N7sOvDpqS55/WGZjJoc4J4png5tT6a9WaouLuZCi7lOCb67pGkUFzxC+SSJMTJb4xtACz7
IOvBO4CKLqET+6RExW4iw7J9hsT0C6uwiv2g96IHkNoWMm+auTS85hj0wCNeFtIUk2ccVwnlEXJt
A3pz8ipjOWVd2guubjnfCjOUV+ND7e8+d0kXALr3z9EdHgxwZ5j+VnYG+oNraMD8Sy5cSSZmXk3k
d15lAru4WHKGPBK2twl5h+1kF536zUoaHjjCrf5yxfh/aNhGFcbg7D9e7OxKB58D0VVm8G2kw3Ar
G8rBV3LyvSJbol/EqNTp5g1ooNtc9Sp6JLVwNz9gXmqG2zG0nwALyUEvQpHCHGxndtj4cznA+mBg
Z1Z/j+mRFTXhgSBjG0N587TwhOsp84FWHXMoDVZQJOLl+Iw2xV50LwecEg6r62yXq6M67/EX4UnF
66rIeRl+76OKmXhtfva2XIuNXMpFhoxrStCFWmHxLbv0NDwl24KRZdwwVZzWqU4zkDGyxscBmNSX
XdRlvSDB0BTK0inUPvZzhSZYGg+G2kJJQgB/84PP3IjVySOpYkRuvPorv98C2b4mZoLDQcFcungl
Rrp2+AhlTI05kTwjV1hUaDrjbngnlVnx1Q13mx1mRvL0l0zjM8caRpU09QwIohN5zIb73iZmfupv
B0qIEG94ZxlvQXL4W08p9BwKacHlAVGT8cqZMJcjPb3h/QnbNpX6p7dtdppW8yWRm7S4ZyLBNjde
QUIW0qxeG/k+41uzq5X5jsu9Haoe5mjhAU6GFNZTjDsjHSDGlk2iBT98eKNjC6qCyl6xHF2KatyL
7VFXcAQO1LQXCQ2gxK/aaE/Ll6w5z5GdL8HcyXO8ekgvxPfA6NNMhpGPNtA5bF9VtKF9/Pf00X4N
bvENw9IfUjnWN0oBlXrgfyO/L6WVXS211uG2wbE0AdnkirwNXiHkwcjdEKbAKZx3mEdffHx4k/28
F/aGioeRc9br39IN8UaJaQEt6/ML/+sw6CWk7Di7wuNIdNtiPDIxvNkJF51LaKfYlnhSrL9xGci0
8TXTXuDzLxqqvdrgOaANPTv5h2nDlCgLePZks/dFwzKRJpdo6bfcNtsQ76rolN3CW2hTaoNLFS7D
OkfUuQyvL0bRhQ0ZnEe8K+CfD7fALTKc6vN7fJ2qaReZg44shYE50CW/+DdQbRhkVSl934g3T54V
6sQRuCvEZd6aZOtvCRwDX7RIYp2dXGMyFQEeukGVcwHwDDqqzv4p2OX4FKUNwQfRCcdzm9oBhfk3
ElwvNcbYKPpMhKO7bBOLh8eMfoAXfLyMsSMNsfYiQtyQH7MwPMAoN5B5CW9bAE77zBozOZ3tiCv0
knuGNC0BPHcDjHkKCNn9zaQLcRsw6eiCQhvJA4iRJPqpbgCMVgcccAN7pODGKI6JqM5IPM9pGcLU
RCabY6BQxjuQepo8lBziAJ9IEHk+vUYfS+x++AmNEw8dJ/EOPZ8YTFz5jhv+ml6sCWdDz4ovJB+R
ACUIjPFtkonsO+aE+HNEymH2uQ03b8++Oe0RNZrUO3gxUKuucw6ALcECdkFrKWoxj2mhiu8Cunux
dyV5dV4d+6fsFNN/SqGakPeEg/Hxs0GZOBah6KhNhIyf4y0/ZhuyCR3B6AgPJfp46gwSQ0kuogxF
t0sLxVdjU3rS9mYGtGxxsahJ0Q3AZANH4Y7BrQcMCQR6O72FWEvh5ESn7nQZGaNTuoxOEHaOnhS6
fSkh1fhhjJYTFPxZGSvJEa7P3v98Z5tKWr8XMdT0sZym1xCiXFzn52BDg6RVVF49PAcVUHBmbr8O
zrmZNOEpOsyVvhSq2bG4z3ucwuTIwewRKRAtbD1mLmGkxJ+jzwVZIG22EZnLyAhNzkSJjLjsWUHj
LzOJMe9lNBlETdSgmHceU5njdJNUYznlIL4wfMRYPkOCQnmZ3YI6N2MNyn8bkYTzepSyMUzzGFD2
etTnoYmlGjTSMTEY/sC7hG6RYPNJ3OXekR/DcguO3mF4SfeekdywATsO92BxHyFiGT2QPQFiM3np
lrsGgewv+5f05OKo0KRXCPIbrmj3t6kgJekxVVslfBKf4aaeQgcUsVn/RgijJaf8lHOg01JPY0VY
5VsqPMiQ+RGsOZHLNcK3xoWDnjeENT1uWcLM58KQ0Czi7rm+q4UaiTCFaI7N/OET7GRSQILQO0w7
Ev2DO9vsSIXoYfWxku2bohnz9dk3+MQ+0pl4k+9Z4SJvja0H119MAvQAEnnfzMzxjlgbozUccyCh
c39gE/fp4HDLeM/BcEqfPuGE2NgIE6ntkqa6RzXlXiI73hM9vqbbY5reiWbb5Io6lM6c0NFCMX9l
8XoDO1eQfe7I4NI71Gca8TedAFzXBOKNf+EwUsk0nLNzsB8/QjMRB5bJHUCKcHUhBriGSlKzy5R9
Le7meHMSuQADzLkzxTVlXwu/F1H2sNzTdDki+KKjl6aSFztm7471COuXmVH0+nUOMMq7paqnRodc
DUkFxEipkfoz5055w/lYZWpwjhWYmFse4cJGUg6AF/Nq5XTf1xObfeQUNrCtmCCUW49pg4nCbsBV
JXtgBf3v6goikW/SQ7am20D1bB3h3pfaa3e1lm3bbVGpFNvVbYbbMSKF2jvXAS3Zyp6rwSJ/0LF7
glgg5ARL3AkE6EFyf/UlDpaBw0BrLujKVe34DhvTJayv7nVM18HnfiGa6QYHxH+0L42CUyG61rFt
8bgQfdaAIhw/o1LJTyZohlFTExivh4yZDysYVed1VjurR582GXdIAmNM41hZjEWZSaNXYguNw4Bz
Uo7rnPWGzn8smg12D1xh0eG7aMdpA8roJtQ/EU0l0uQOvGLvYU15HJ/wgt/8MJ5/j6YmiwK2TPXe
1P6vKvRbsWwrnevH8t4oU3i0FYbBnoFVIw3+w847/yRY+FtWwWcBTDJMxdQVGIB/5lmP8vWqy7UF
sI2OkUJdkVGWbXdyWxjz0AfoZHn3yfG1oR0pWbmMDqSa+OOH6aP8XR3kIUzDIlWqUti3vqS8G13a
P5fnpTKlofy9puENKi8GuIKOMkGHdPxkkZ6dpvJGVRgEpvOilL5J2tsTzducPOxWDniFSSxkhORS
Ley9aJbM7sHrJXP7mGs6KPpXANiijYOY/zF6J5YXAnGwhmi8o4+Pl5Q0lSdAXt7swxOqzORUIre5
xP3pOYgidN2gFngu8khqSEuK5I2VvcOPWj+kjL+JFP8cDZFD/O316+VG6t1qRoOkC36lL3l3pMBN
7/MTqrYDVgd3nRldtm/a26/ORIze4vcjuBOhbUmM2W2y6zxxW2socd8G5Owp+EQJ/Vrrn8Lab4ok
4lltFfW1bfwt7HxqWvvs9rZ4cy/bPhSkqJvGn5OsPruvbjIdczP8+PhhvmgiSfpnMpoPtfmPhUha
Vs0v00WuH/ZlewdTZy20d5xI77MtZ1OV7IzQqJI7aKeRpNLD7BxPBaTv3j3dtlBg2n71v4Sd15Li
yLaGn4gIeXMri/C2MDcEVFEyCCOEJKSnP1/2uemp3dE9E7En9kx1gUxmrvWv3yzTzrsbc7PwDMm3
k5H8ciXOZNxoFV4xjLj/NUX6A6dLfFcDUhD/Y+HR9d+H+ahfFy2x3jIkU7jM6MlPvND1UGqELHkB
qwxvY28nqGVsfYq3ZPMyUQK9dLj+z+DvC001xajs551TZBWHNJYbZP0fr1YqvW5m9noo6w95WiPx
2Y8pqlbVIlgJScNjumdx4ePUht44mAbkvk3NT5HwKzRK+3KBTZbWOuQA4h+PnVOmufh9wXruPq35
drpKB5CtgtI5Vcees8eDG719vRJ8aBkLAKc97qlVIZKQmdl7D/fGYxjYJL+5eQU2KZ/oZoTsvV5q
eMaOa4IAo0gkkJOSjv/zcCWOgUPjRC0Ypdj+zRNjAyAtpC9S6dQzwFv4H8LzJWWnhgTLflbxZ7Pp
atGDgiszE5OxKQtW+ubXBDZgLQnnQx7Dww83uEEj3a+dXWmHmDbb6DpdjKDdgsPD37VBG/gKHN61
YLjgm9yReshjS2eoqIX0SQom2N/kkwOOE6OJIcQluKu/S0fheqKkcybrej/xN08USZxXN35w7d6Q
DbnlbHBZof9FmCrUKuhSUGausXsKJzJ+zoMJYiNRIQ1ue7e/rhfp7khR972scRYbL5ll8ZX0FHMp
5+VilDV8B+M52sf3+RGieH5ByRFCz75nuX3XHRy2rjuvHG+LwRdBSe7wNm7Rcg2q6aQZDVR/zR75
XW1ib3kNBhnqODbPt++M0mjGgcAtQIfHDVg3ETJXoY7STtIQP62YgMzMvSFMY4uEKuU2x+1HIT4h
CZG8IAP6IpT5A43bt7IRv2GJWrxeQKf8x7Tqj2tOgW4jTk9dts0fa6549GxFahp5bcPTdlCE4J2D
5waOIEigMRgpx4BHUCpRAdUFdCe2SaR/CDndbvcvAvQfyAKqhIGlIRmqqQm6+X83gFrOy/Rh6dK6
YUajU7s0zZzIOemLkCf3McBCCwhvAOIH5saq/8eK/8Us+rnimTShTlA1S8cj8b8fX3a9tFESU1oz
HaAkTsYrjlfJZeleFvfOTZIQ/7D65V8mNbqZwZ3uBOT/uZOOeL8UYWQHcTJP2iG6c0hwJMr3LYtG
vEGO8Vw+dsmOwcn6yZsH1spugNEDUsSvi681LvlVnM23LDD7r9TPCL6M3sjp3fcp5RloTosEoHCC
HhZCocF+B9xJRvCVRY6pN2q8r/or8/g9T1hCaHLRKOPnENm2e1ilfnq+6kyyr2FJN30yyeRCVRAP
4OoGcj4G1gbHxkzk0LgPyBU44KR+zzc0rz3bm8w7A2mi1ZcpphPqRH8ThzjlzMkV9Wu1T2CW5qin
98nUQp1g5r49tlhaO4P4TKbtJLTuXf+6Yntov9DAGYFNIOP7A/Mj7NNmhsq+UHGiQEL8eghILSZu
DBkAOSfeYZlPuiNtK3EUM9UvR5IMuUUKqlEVWbR/qNOwB4RT4twWldfO6L9xXjJd8MqMkHNBQNb6
8zq0v9uIEZ0zKvnD5SocWJ/xluyg1s37LHa6ucoxCctJF0BGIRxy+lXIhPv21KDxQ32ClTNojna6
70qhfHe+v5/rw8UF2uvnAxz1GocfU4a4KfQxoq36ythGwAzPw2sePvIyAirQg9+nFsxsYG11sG5X
16lykte92XN8MyEQJPwekFBEpt2umSdPz5rLn5y4FevAGFFK3ke6CH7QX1MRZcKl/wqmIFBEPyOq
pXShg5qzUxSb1xoJW+bkY6Y8BGuXKPn2qNUFCJBDP7D8QzMt+i/T75Z/X0Cy/qfaFO6ewl+ySTX+
YwFZlycnbIe4jM2Sje3jS7iYjqk+XUwHh3s0NdvplDENroXudDoeerdwPkfdV3v4CAmaz3SVBDiW
CEEtokH85sMpk7gphyLkDkPkxYk9SciFhEVSxIQMI5X7eIGHm391F71JTeDODC+rWQqNUfhwbDhr
hA3J5LiEctlfrpHlDniiV5I8JE6GanMDkpX6Cj53BzwImKM4E8EdXy/nQ0ah835/sttl/Ct0/gAY
0B5z94vjgexj519E5D81GIYpKbqiUyHK9o/71xpFdtO0WlrHx2SnO9m6N73MH/36S928MR56AzEc
dnV0+JKISZ/YcBQnd4Zii4prPWoFtNTD8e/P9H9n8Kr0+zf6UT5aSi3pRY5mC7teUphhTpJQg0vX
P/beP3Vxv3/Mj1rLbPKmS0s+Rkz6yAuRF2+Xy8vX/2oYZMGF+bnHm7ydtoJfsmxoP26x9D70Lq3G
Hm/NkdS/qG3Wz023IIDODHswfkhsWpB6FTt/v4/qH+iJKlpFk+gYfrt4vP89XO6W2jxSiWf7tiGw
eh00WtnBAQrO8+62wnmijkwM8BhRDTAiRJquLskrhiaGjAoPAbdHINO69JCd4R3AjGR2k4lqf4zL
wQX4apZPL20onW+RGqHl6w3bsfVhDCDQrKFlZ6PnzDxZta8iDWeEezQ9driHdz/ms26laE6FyMoK
YuFikgKJX0LlqEDqpvBel+cYtPUEO47QTxauHJDVgCq8cVB8OUo6LMbJwclxMBkDUryY3hf7+4d2
922ml58Asn2zc4yaksI6zGwuHGwlcd6rjqjijtEqVK0JT7wCO1qm806bpvDUyH2FJ7i6a46FsQhT
f/DU8RtjFsLgZFfFjeHRT9XgXXqk78EC77BT6rmS5WNNRtbmNXpy4+bFx3PVg8NFxtG4OVt5RM2c
F4PYdJ5AfO9xbLol3i7UaFdhi00mRbruEfAxtUiTG/fOUKlu6MK8rAoKNh+GPAfvqYW9s4S3z2FQ
ERZHmPxjXHHUPNyKyrzGTvSzuI2u9aZHbn3sl6ya26T3npp3n2+lsRfdbj7xWivGfdevFq3v9LaI
tyW4DyCr7OR4HcIpoJEfyrJwr4in5rkgyh5OQewSiid1HuqvB1HQ/aTfW9th9u43daDjPZHR/YbK
Bn+Xu+LhPgPP5R3ZmvdShlr7mWRDVQROmngAAbMJJgr+S4ZLNlyjHAfYfxrbnPjISbYnawKY+R49
9zDjpZO2SD9TnCCcjhE0vN5vHKwjXAfwcYOkilcQszqCNLBqCKi+O81JjrAiuZI43uUNm+vzIwHy
JsHQiyNymZkkbxpwQBJSAaJz/83ke93eItRlFvzcDKK85CULFbLaYxBDWXn4eHUoFyI2hEftgaYL
zA+J94VSYz2A+3ojuGRN7wEIBd3F2DOpwnxjEfPfRwdSzVgSf1/Pyp+6Q0uRNbSD4i/rBznp0phV
9S7uEs18446DAHO+4IQxwMJZjEYDQpDcAfYu/0Cgfh2gP3ev3z/1R4H8fMXF66ZepTXtKC4l2CBz
OkZhS6XFJ3Yu5gB/v84/KN7Ytn67TnHk/wawVJUlgy78+sQK1jCDJQKy354a3CKbI1u4haredDHa
CPsmxdt9qjheoAmX/cH337/KL33w3y7+B83xIVd22uh8le0eWAviZrSY0XwCCaCqwlPm7x/3zysX
b8BvV25nyaXoSp4wBcx+Ksik/n6aR8Gpc8JwdITTCjqGUy7oN6bTf/9w+U+VwO+3/cdpYeev5JFX
fLiwbsxxr6WU8dc3Wtpl/x8QEVEufzgTLR3dE62eZRNr8t8rfbdaejGqQ7d+etV34wq/aS0sv61Q
OCmir+BJP6IgYPTgRAwVedkXn07XZ4D4ATuOCtVhIlZASzRmh9FruAi2r2BfACyhWgjQUPkg0qfo
HHFyBFjTrSDF3BkpWfMHjjdgPIyr+ZscS3tNmzmhld7BUXFZ4Ms17nS1S02Gas0dTTCss0i15Qhw
14zaPqxlS+LCk9JXYpbdIC+oHEsI4QPs3PCApb3/ZnTqjHFJd+a+U3j+9zeltvjtc2FzJFxNvKHQ
Jfz9Af6poLHBaBWDtYPQ6sfzK1PlJsX3W7eG9F5xRyET9SGwXWbZPxBQ+U8An23Zpm3h5s929IM0
q/ZqrdTla7duIA/KG07P+/6TZn18xc358o867U+fJks6MS8m+QGYWPzYgKq0SQ3z8FQQpxsM1Wd7
pq6e9JkclS2JPH+/h3+I31D/82E/9h4rte+mGfNhSutmq+omKIaEXWI5hxVFNkIzoRw7DQ8ZncJl
0u6tS4ja/I06JnO1ZdK5z2MlDUkzLOmLttnH7Xh9CN1DrTkSPKZ1kozrMiA1tfdetfWku/gcZr3o
AN8LJunOvP3jgv4Etvzngn7sYG+9eNtdXirrBu9xeEXEKGCevLC3+mcPq/QGr1iP9G2r9Y2Py8Bk
TLjqtVwRLLBrQO+JEQK2e9sMexnCxSgKyA/7x/ukiCf4Y5eVJXoPHZMS5JC/1EG/bXsH697p9pub
TgV3m+JtbCPaMz5kRvSFV70G2pId3vpMMK4DZSe0HNZ9KOOaO9Um/zxm/1Su/+fb/Nia9BeGJWnM
HbMkatL0ZGDsRMXioiH5lU72NGjsszXysL+/e7J4t/52G35M6RKrTjPjdhO3QXHj6xAgVdvVg3hl
vZzmgJXP42zW/7r34kj5y4f+XMvVS5Nf72dBEEmUg8SkQXr1gASUkKpLbhAyXaGZIjrC8X543cqk
6pIwa0xrw3nrTuupnW978uzvd+JPE4TfH8FPGrasHHL5rfBCUHf1QNsjU3K6kQH00pc3r6imCoZA
+IzS4yPIYfcBM+0PkTbTHuN76ZEYTcJf8nRNGNvMmrbFiYzNv3/FP1UGkMRNRUUyqOPA8mMPzC9m
eetaXV7D8klT93APAcqMWYP2b699Zp2DDnPae7sPMj4A1ZlJjdrNP77D/7L+1f98hx8FYfIqr5V+
5zvEqWthOdw3SyywYOKRUYph+L8KhD+9n79fsljGvy1T89416tvk49hEroOqdDIkZglGQmTMQyGB
OmGE+Tv6x0X+4bCR2RUMk6IQacPPCWhcqPK7OkgyGjtijvuaNgGL2DZxaMluV3i3178uk4HLnxbF
75/5A4LoPR8XvVXuyjq9zWSbHCDntVLrACI+CNuyrIMum6jL+uk9LLJTtL3CvYDflYXYsFUnGo8L
BlrqZ4oVHwmwdIfIthQYWDBaW9IQhYOUERabxq0+4BYQxeJd0kHZ9K/9rHITYNMhcsLi4MsRp0N3
5jVqN/RVEEcyPxNRr70nWfA9dGvHy+LCcXPG76Tc5zPdI+ySbMKqBzeFTBbYSq1w1pHmEKeuE+tD
3zCyaRsK6NcWHi3hnPKvuSUkJF/fmwsacx37wiG5qYp3NbY00AlROUSjonfTyVGgV+wFckka6iVU
VfdN5v0dQ/saGT1D4RtY/g0yVdevsNu9DTM77C1fxqlDpNC6SXx1Org0VpivqtRlhHxBO3fNl713
gBueXAiNxeuzbL2HNExqfuO80EI1HeYH3MteIirdBndcXe+w2HoXT9rokFZ80IYLzpvLi+4dMPdl
Uvz+tPFIBDPCExp3QG2CuoVWwmK08CQ/cl7guRgHxQd6OFKrWLduUbiv1Gn2XeXUJDWQoz3mQGao
T93nWeOaQdIxJjkD+QOCh9Lt9VXoEULb9dwiV7Ecg9kq2MEblTUE/vYbFzuCm5UnDYviC5gF/38G
boIV1qEQmJiaq+tRuWDuglfmuCvwX4QVdghRwNtEo451nu4gZ1Tmyxv74Zu+AWQ8cWSunbQq+Lg3
h02ZUI0U8XFfSvo3lbBVjGIGVdp/wi+9n97A+uAkO0IHEtJqwRzXdTzKjehm93nnXpCKRzlrGA7u
+qWt8wujvkl6QXuoBPZh1xUDoxlLaqDnK6ud5/JnYc2u6fzSjNR8lCPiSj2zGmbYg3eMHJVQ6Vwb
jQXp8VCEWwgar4NT5VGZABRLvHhEJL49ndyjHX9GaedxB3yUmk6KGOm7ZajPQKKYdNXgDgPxaJAv
qw3knvfsrdUu0JJxY+wegAiJh1n4AbWqtchvrsV7cPFMyB6kjyBuSiqf9fq8T5syuLdraVw0fv55
QeoO4A9iAOgxLHIn+ypv3oVD/Eq4gjEs5f6t25SWZ/Oat7iNui3coPyXd0BFNhG4mKviL1ZhOgKt
v3TMYG87HSJfnrAfZ1F5n/UY7oFINLZXg9kDBon/g84XbeCxJeMuutO49Pof8Yn1nyBeQDoRbq/3
ISNa3Mx/OR7qDjTG3hemP2droUcHnwMwICKG2RdJUvnoV9phRxs0x6KV4f3Da1y8DoQ+HcfQhJZD
nTLARSY4h2AOF2LfME7vP736E79RjOUDwxVsnacMFSNgGEyIxQA3l+WWlIsV4Xz18AzlE6tBeGPn
MxKEHu0YNklcEGScm6uNn94WryqiNYHF0TB+Sl8g4N6CbQNGDj0jJtk7kDVHPd4mnbt6j96RghuT
iK7JlnCCFrfNInbA0gU4P3wjCXD+3yrcCseqhyUEW56TeGeUucLferXaj/fJSgv3BngwCE5w26Es
fB4cqfOFlz0DbX5rRKu4ScWYFn/5CHsBa3DrTU92sMKS/HzoW8twtlisiOqYHgbEiDp7ChwNuwhX
X6KlAlv8enJbLx/JivBkG53Ma7RnZgVp1F8QeEBmQzpyAP+xMCPmJCKEYIfYK+KrmcKW0yKkzYGf
MNx66HGEx+vLK7Bj5aWDKbMPVnI/grMZO04i0ZBmJlNmosD0t0+VBxUcX7t4lizKCGWxo3EjtRkO
/PBsie8Srv0BN+y+BmsqIQZqN0YNugTfVDyreki8YtQRHEISal/YmKfrxcKW/YyhF73rkkCIgj/K
/jZuCPg61c8QIVEDl9exT2rPO4n4EGRGd9e8ozpJ8NTJl5cBLKPnDsrv4r7IZ2ZMZhSq8UeklRea
761xDXn3jbBBRQLBDwZHzvMxEzYhx9RGdfTEFsNnI4IcNdFcCX0hQlmF5le8mAh4DA9WrfzJ0QK+
ifEBQgPGe29xsAZ2EbH1Pe/ItPss2a4ZIrQrP2wi7N38Swxu0HQ5HRu6m39yHdyEEc8g7IIOo7ds
ZbPXsiUNCszEiTpwDh8nKXXZc+vSS9XxmGOLB5j6j9X+OeI94z2cMnkxHU+87PrTS4B5Fzx+6htu
kh7Kwq5ihWfIjYG7xx552JGNIgzJOycnpUZ7gysHz9F+SJKZq1di7eGM9yu/gtnrPcQGvhGYBO5S
p9uyXBcug0zQiaIHn7u3LRwNBwyx8wO+8ydFxtk76D4bIumdnj669/vf7uQ2OUoeLIGDPwdoGOcw
DdEnYR86msN36s44fX614UcXcDB9cMIlbFXQNBjZetFziPmZ/nTPPT+I9m+egh3zx1MRaVG4+8zq
3ye2c1+cNPeGMsKpsTGBWsLdHKUtSTaGnyM3mR383gqF+eHW7ynLeOouB80KFoPX93AXlrkhjXPw
vwYIzb1suHy4zbBx5h+9/hiPFeo3CmFxrOpbI3ckX8be+6Pgjl8mnu7Iy5YhG3qtb3CEJVlk+CuP
k9llIva7HG4m6wqCMzz2bRBcB6tincPvZg/LMrwhyJkhZIj3sPyGx8rPWm45tLh0/8vwX2A0+M8y
YOdZCx0xcmNv3xxhvUyEB2AEFs9tigIwN9bR09nmkdKC6aDmZv4VjXlLW7c3hTa9Cggcrof8tCmc
+8n0QicF75H4q5mEUunQPx+iKGLgTUwP+y0JFcL3MJplG1JOyICKToWBzBjpLBVYj95Schspovpg
OWGVKw9+fRbOt6yX94imrGToJkVl3ufxKGH2ldLTLFo/q91LHEDz4UjE8sa9PmYcpUe+fut6W+oa
loU49Ag6XVlC5ilRluA35+OEjdfpmZJqWUwv2B09xnPbm7Mbj4vFk1Rpbu1YZtUk7vgF7RAhXvRR
DkSmyBcd4Unqv4SH8nz+Je4lASl6SxRJx1aH6JVTwlxV5eSmeQW0e+g9ITPQNZRwoFpRMrkxqXjT
ZR8/mm42x3MUUnrnH3vfA6tkpg3r1mmF0/LXl+ogfxFHmikLb0RRPzElEa8LphRoXoUHNQF2Q68c
DOcYDkshPLxuJEhLIliErWLfhCshtdd6+GI8NnqFug49HfABSeaefiK3gwgNoeHHPaAZzMnYY12M
YVulbLjGnPcsKMIVnIdVkjgrbX1S3P39iAnzkyvXwnxUf36oDvHP8JnJOuh9mV+9W4Abd8jNhVoL
84fxHsxn3MhEBg8FARjgM3ch+VM77vfTS39Kzb3iWyzSfoxMm/1reDh6BFZx4KnBmFNxy8ss4d9l
w5z1jZcT2/OW1dvHmpgUbjJeFH4STCIsDxgx6lX0huHgivnYgAb6ya4MLdHdarrTW/7aM+wtQWzu
6jKHbXVKBPaKUQht9p4rzL3bMsZQgXd7JcIIyNuAATJmz4B+4siHwRi1Cm8tXq3QgJOlknE330Nx
MlFS4MUWcG5BIIEUSts0nb4iXJDRbuSz/bY3HGLVe+8PmwHgAXyUQ7gXbMnTqsehCMUNr+M1og1u
CBv3uDj2HM4mRGpziBYbsvfqFw9W8g2yQArWDwElK9ruO7HmImyJTpTNeHraa4Pt8LUbwoj4ZVuY
OeptJPzf9em2+Ngb3/irS3w6DIDEpY4RhBOxOefBqZ3QzjPrP0QiRa2b9NYhaSrYu+Lm36f6U8my
uqGM5Gg7IcDceu3ccofswS7BRGNtPcXMgy6FStCAxUPanyhtSC3C1flOQJNzFTsr8eypC+IXSshY
n4Jxx5s9OBWD8s2BVjqHlGpzLyI1C5ANH8bt/cMIYeyl/b28kp2WcmqreoAh3p0abMUNcVEWwb1e
wD5IjhslOh+8Fe+uow2oqwlyfkb7epn65onzq4J6d/PuVB5IZLKUk/AOtzhJPcT95CCFOcSiabDX
LF6M6c1E6F8sOo+dkQiyMS9R66pbVl7plGpYDGqLZ+RNOUmptaoxiKHlsFigY6PwGGt+dnNVjXwH
bAVsEoZeTqZDVFqJSBf4FdwCAJStChlRPIxpHqyej8G7n84jRNtirccLqoDIEInjv2yVA9VbLV6b
hfCQCzxRszFznPE2stLpAN99foG34hSjxGOQUMP/uGJ3HPuL8xWfeddc8GJjijMmMorjF6LyWARx
TqPuQL15u/cxYdOxFfegWXHqjyVO6bdb6MgFSYUbtgbvK/4dzHXJtcG9KgUcc5vaX+DyxLn5XvFv
0/kd93geCH/7KyKCIESyQJw975wStr/U7txBVMf4JySBagW3x4C7Mt5KIUOmmPJX28VnVkIhVkJD
zU5rcQJoJ36j0ajRroIZKgidIhQMOSnWnbc+RT1GChvCguh24uDZv/PmL96mG4pcogVC8F8vLt9j
L2RYWsik2NtPxSqCv0+8hrPRnBTrBmM04y7FfupX4YnEru02PgpFfbrAdBF1UYbDw+oxZG+IKIb3
BGwvD1hPkBUKm8bCV33So0AlfVFSnU9zjaP3rJ2eiVZzCOjDEUEbjEVS6GE9pi5BQ4Bsa0u9tx3v
1YMTUHmapkhlDM6xuLwOT2W2H4KR/CEHigkQTaHuIFJCpcNhfzizT68iJuqs0lVckVHZP6SETxm7
xaIexv7zRKgTBXOHrdeAo5pbR+MjTpR2AA9orFEa39fGrif5wPglxaPuWKdunPfBm0nWLhWvOUyJ
tqQkdYAWKXuDekEh6Mfktc5V/+koivM8XlZIEZ7ePdplb2Q/+bFz5e/0GljO7j5KrkwrDzaYabZ4
TK5fWlBc3VFqr18wD55dRMgJOUK9QG2nmrbQnyiz7av/fMwshg0BuAc/PiFUZPA0PGVUowG9Okcb
LbgzeMQkcfADoshxb4zuHK12JiWDrRw3KeKU7pPcIiHlu1RdPGUSYGx78EBgnfvtl00HPFRLoptk
fNfRuemBWsCfpWfnzaPL8ta54TVTuEj5Al+2Eg8aCHXO+jUHZJScw3DC8Q0RzQEEKLyw5u5AaoIO
AGh/iWK07NbEycqRPg6bypcRmtpfWnQ3/ebQb2ANPpjE0ROZMB7UTXwPUqxrRs/7B7lbs+fQeGFq
1WCFB+xsE+8Wpa5dBDVpoBb8FYG3yKR+NTOkUgQ/OebTmSBBTleW0x0FWXfqk0sk0xzmuNFgtlF7
ckudaOZiXFhg4H1iaY7PF44eurxgSnTdcDsd4wRA+E7/wnfBf2bGwTpnH4WVgoqY9f2aXZysiKDF
xc5XjpAfGwEmevNyoC9ZBrQ5YoAr5BGZR0XKt+oAJbgME/sAtd+grkrYHvC+O6SzRzWzGAy6D2L3
COLcPEHo+Izz4ibsUu6QLllyfBsRCgqnoX9GfClSeGiiD6Jo1bDh8rOLa99IQlPq8a9Gg0TLt3PG
4v3NFkNjLkKgI9bmPSygttXAKXyfYv2wyNLElW9jb8A11rhKRXVEe63TXfE6MvpyAKpq7hTk+Joi
nVYpc40F8m/+qSlRbwgUNoWsLOz0abjIseMXhiuKZGPHPYVMhhoHahG1ImVFNuQMmGAo0fPFdzuR
DigiKPF8uHiqwn5IjCEnCkQ7fnj9dnR2t10kkp7JHsqnuGkQiDSGgkddULhT40gYwVTus7/vsSom
G8E+xdrwiaiimr4xN+x9pEhDJNOhgNI/m7BiXtz0e8Cj67KaktN3hzG7jVf25DblbNJl1+Dwgv3K
l9UiY3qbFBDXc6+Yc1qpn91XTdzrxc/QXjM73r08cAiAtTe5WxjmQLVXZlk9pK/JD1BXCFmevrFu
4pSO76JHlo48p2bdYXV6SpMBiNttquSRSiJY0lchEsWDx7LCkJSjGuM12IH0LOiAmedKqzvWTu3G
ZKfZqUNTD/k9T4KL3Hx1n3dEuFKLNx/QdJkbWYjV32ZwP9+m5cKgMd82R61bg28p+go6lkIVBQm4
tygfAVymAt6M7kHkxUJeAXHEceWrjp0H97yLCLgrxkwPL8ekdhPtrNIKHQ9EVFxCrQsL/BlmDVYK
Q7rErJscBm/HMPwkPjKuaScUPbU4Zdo19/TR8xJyQg9BGj7oa8P7AqxbObe794mtt+1FagU6MlRR
LXg0Vzdi3BscIuVPqUUx8MA4hBoh4HAr3mGzuBO4NHsVfpsPmb/G51IJ3oAEFP6fjUblmaKhngEp
XoaNTqa9yw9Jd5dbfbHF+16fm8uwR7LYIM6jh+o9S++O0ntkSfvCIvcHoIH9Jk/Clw67y7Otfnen
uM4Wcm98ueHZ8Zy31SKBHyQHdRkd8o1GFwe5S0qAHFM3fRMNJjWwVvSzXulOKUW1Sl601Y+vSDxJ
nbq+6JK5ijpdJFC02/eFhcDRfsM8z2TCMcc08PkG7Tz0gl4KIdtACKElnEDL6/F5Gb1ZRhp9V5et
a+hdteVJbNkvHuBr1F762RWCIX+s4l8Wd7q519ai60mMl5+o34nec7tanxzKU9Pu7/dZfZ9WAJJ3
sio7xg6gESqKjV5wge5ctfv46m0fViRprfd82YGOus6CNt3qftt42v0RJG3QxDyu2w6TYj+OmdjK
gwJQtziEtfZ5P2yap+q0eKzUd19qfeBiEE+bAQSzBJKHMuaNS4XDLsop215+jO64hO4+McYKfQiJ
IDtQZWwIcZTSHYNY0sSrIBqzlUxfaEys2WPWSU4gseHNsiq0sn5Bl4YGpOkD5d/Jnmx9M8DZCFeW
2KOFfIr85fbqP2RWqNeRYfZgTkPc2It0DJ+MqJzRM6451Pz3ga0yDp1LdXCLXU1a1LQfuX9JQ/Wb
hAr9+Hw7Cqy0AlZZhQzs6WuSw03OPWnYdosbYv2HpxNplXpwKS+cvsfq6Wfxps2ml219mV1L945V
h/aVRtfpo/LIGIvY+zCOPRPljaNbt8xXhwp5+JPZy8O54TfFrGTNiDYRwTqAjO38NQLJMR+79tte
3v18fIceB5w0kyYN+DNlMntqhXtqjLA4cW9vfiUGPZ7Nxv1VuIfvd3QlIwwM1yK3jEEF86xTy5yg
IVwzJKGp9xwcxtejFD7CGp9EvI8OA7x0JoT1KXNz+8Q85ZjtuiHmuHjiGhX+SV6+1G0nwX239Z9R
8gnOCa90ce3TS6BdOMuPkI6hN8ADYWhIQ3PdvsLMU0ig+n4lfoWtNWIGYHgbZPY6aQDkdF+46iTu
awuZlo21Wt+MCK1Ckw6MeQz8TJxtUi8fB0etXNahxqtxTD8M6HkhIG3j31QKCS9hMHdwYsRSKA1Z
rSUxbJQqYpzFf0BuwBliY/ZCQMz68vbojmKlX+wLpl7GgG/dIV7uJ9v2Q1s0fvV2cy6eBzEqdcde
QVA4+CoBZAi+9/HcPKX72zDh6xJ5Tb/jdTvAiwoTgkDf1/3rgAKU8m1iD1sImXvVy3SB5i+gn7Rn
gK3yG0TyEegAV32yBom4QujE0TwRXA5GKa2Bl6U6BEv9rCBXlm4FtxaYjf0QHgEEOjMqIKd/iPRx
bhLbOPvHDK5HNcYbmVsLeDRg57HObPSzli0IA9xAxbYF3LJ2mfQe4uCxokbNh/SP740U6XsIgPFY
7fdU1zKCJ8ZL3GCOU8OVCBQCMCUqKaBzbTCQJZRtIBmI2sFQa8okcs/4j68L+gyOWUw4yxCX3fv3
9SgS5rBebk3/MjC8UmMSyVnZnC+Gq/cB73gwlmDhMjIwgsPO3NgLxDr30ISExBHxXrH7XQaausww
xNhxCg4pCS5+skJGaMytbx4RgCOgT47p00LixWL0GrtEKz9U0saNZyCDLOazHqqYyfUStoanbvNZ
PW1pREgEubggypQg9HgPi9h5F+/Qsge8mlWOtMuCasIEk0OUAM+R+nlZtLnXgaabKO+RWFGFYL/X
zsAXW/8Bm5rWBsLzNZvlgXpwU3P0Artnp0b73uAEo1Q7zs9DkHzcz8acw1EfleP6ZL8C3kwl0qYt
+4xIvWK1PT7e82ukw+O+D1/kkNFqybw9tKtZQHWv8LQUaL7jShnRlNmUryIYGsbC89FvbTcj3cFT
NxUG8hQljC0ZB/PRjcOogSFej9Zq+GAqupPQke3yoJ0AFCqN10zifaPPWtUBBzIX6e1ImcrQoWSP
n8vBY1eu3xLUkWL7YsR8jrEIoLNGVHMRNGtesWxLxVGGfJLaLydXJogBXfpA6zlMqYnjgmqnug2V
j+Y+tBG6Rrkj4tGReydsuTX6EfqMwrOTYRYxPX275ZroCKPBwuG9smOfRWU6b7DmGV8qFWTzFxwt
H+q6OZKwr1H6dMWnOCVc8zEFBC4sv5gbA810L5PcU1bEF0L0tKPXjFj1lAHshYgOEI3hlYnYGKeR
McpvZfYU/it5O0TFlbg9Bafrx9CYxmN6r2XGPARwLV1DI887rwSgc80pT1P+kIhN1GO/Rejl5iBg
+3pEu2GQqsfROmR6je9A+CgYJVVUY5EoEo4PDku6KCyBM5ovGs6MCrkaGx8APaTNqaWfhJxORNC/
drVXToqw0d3XTcwq7/08zPZMpmE9K/M3WGLnvrfNUOLURbTJ6E11X7MXhUGUcbsBK8WxarvYLuHh
YEUImp9O8vVkX+U9xfaXJT+ol6DPdPoJDrnlKUMI5tXDas1guv6Wcf3130iNviBOyH3jRsWvf+al
9948UGROX0PKRrDCeXqhmfdz6VNDDzXrJtIMgsKIzSSeXIeXj5YuYKwHrNQnwerLePxKA/nhq4zv
afkm7S3ohlccdxjaE4yINzS5yTD9W54nglOGGsaCsfuI2rsHK4jviAkgHo6Tio6LURIj9hE23SxF
hvql6f8fSee13Ci2heEnooocbkVUjpbUvqEk2QaRkwTo6c/HnJqqqZlud1uGHdb602IzhKRcvCq3
ZTLiCtgxxa8+4zV1W05XxEiq5LGemqktteEWkK/65g8Pf0trwOmwG3H7CIBssm885E07hdZAy3Uv
j/K0II6l9HivXnKREhQN0LUO/gSztGOOxDVPrtvKaGKB4/AwYP7cvpg5d6/9agcmZ3x2hfGlyLam
QBS/2Fb6rzyZBzhBVAiFjVBdJkkDCBQlyJINJK0+BH4ABWiuQSHEzU2gQjHvpVkq/GgV1CwGYLs2
DKceFjVpJ8q8J+/KIAcIXtu2vntl9tyHAA7Oi1AGHDlz/eVW3YZc2o0oQS+I/xoGxngNnS/2q89c
P9WJL1p/rYpoEkHLRv2l/a4tRsEP2XqKon7joLMWSufmwMQHjfrgOxNm3TUNXu4zpkaZFtnfk6+s
IKpwVQXFSCOsUWNtxR8pYA9S//EE+OPL5+bJO71JhMVSct/Gl2NcuilO8sEuo35IZhE1Azza6IQ7
aQn9UgkAZwVbEHV/uu8TByACyLvciywYmlCUKW6kYkzsVnroQschNBeIPFKo5rAxhkcUoMs0X1KC
yKOr8ms3qsvilEkz8W/ofdIGFZtKrbypUzlKKzS0/Ha/6b80zeecodeDUQXHRm0ybtpfXoxw03f5
vmr9j7EIq0OjzovWL2qnegI9RgRBvlGiLIARJPncC6sERch3ZX/OOPRET/pXQwhhhHCNJStQmiAI
GTXO30cCaH2u5WOLDo0Z8ZUdfeXMEUAvhMhD5VINGsFhSQscKMipKGMW1VQEBJw25YFWpUFrBF+G
ymF0TXmLEumrrYmMgk2qP+7Lgoie4UstUdBoNjgtlDBlWkVfG1jXyZGBdJKNCIZEWmMyY1PqPy+H
4JFuAfs1zmTGWrYLRj28zfkzWciZX22Hu+5Y+/AfRTCheNxq6HPeoBvSQaFAFqBtkBNV8qr38Z3W
tEk7WsQOhAL6gfR3iVSsUSAJa7jwsYY5TbFyyP6ir7af06AC2tNSVFicVhGMARFDEFqsy+lRtX6/
4bi1pwLflhkqseJH4COxFajZinqrxRSoSkFGersorc1nzur83EM2/celG/1U/5dd6w5cOnteIocU
PvL2vsRMeXgwEX5EmVUFsfBP3MVH6y7Js3rP0M0YCwPs2bV75OeImpDTiAzSJU/stXpwcplz+jnO
e+5E+/7iXP7g5Z3heZUWDXri/JpG7ouIuRX1BUap+hITHKfOJX0d9usOkArlrNdulGWM84k0nKXm
6YXPYwu/uO6xBZPZIpJmTNjdBy0Wf2PvMgKJhMn6D1jhhCpnqa/jdbhXVk8IlzUAQTcN8CAaydPP
JJpiL15+AK54E0wTlqekzOMAxS+zBObWsqafRZjELNGg47ntq4QASiDVz8HU7FAIEDQJ1olKnluc
U6P/Go752ggpNzVudDARwA6UB0ej9pXQeZV2/x0/GNAhBSQUi7ZSXTi+hkshLKdB1353TE5dv2y7
FekGmmrTaCst+e7uB1/PvkRLNxfPERWaiy2MgpNB3AikiHl78RZi12hdiVgvQmUOERciHc1eZRJ3
Qd32voP6VjNpG7rF3tgxewwVIhF71hosq3D5a/gyEU5xnQm2fMXVtHif3vfkE3xgCjPGFsSHFzlt
kCTCzMxvtRDovHF+tsatTUrKSS+Y/hYB3Q3i8o7gLYaD5OgricsjQfAFmXZkdDrVKKha5jHMDJgS
49c1pqnikHbaYtvF3vgmjjvo6SQ463BoNzbEETrvNfInBZ4b6mj55JKxqxOy77n0B8kgvhx9Puy7
pSJ/pUSVHjtOLWlewOBQd3wmyRshn3/1gi8Mz5KnHqTj4PR+c1empLcbL5sTCrgDFU+IHI4ILmae
8InW/eZZ4CSbNcIJJx0OOEZtKc6n5L6fSt6tTE+gBYLJ0bHgFWB/X5d7aaUd2m+FCmJbvGmw0G1d
5J50ZcNueucJXzMzhUVECjCds+kP7SGiWoT9tP6gSUZCH20c4mLyGNAu37N8H3PpUR1ItsBUM8bK
oagGeTXgXfm7EUuScHPnTeTDmkXHlaH+EuxiCu7TWKb6jPYQERgO+4jMSLoomHugHC4r3U3+UdZo
15KJn1TFSHj2xooIzlM4gXzjhpO+PWOVs3o7XoPpJD8FwxkoxJ18+8M4SbQ1Hp1cvwaPczET0zjT
VXBvL9BRfhMiSF4xk8yPuWHHiMMHNwc3aomh5sAVac5oTM7qrVqR0XUjrXZfAGSSPGobx+aRAn0G
3G5ky3rdNA/hTY485eGJ1a1/j7Z0JQRvYUCeUmJ4RE3OVIeMO/s6oE9pHOuYzXMXac5MJxXY2FBU
I3kDlJwDy9jGunL7f+/lEwspZT0Bc8C9T08kTNM6iW83KgdbYlL8NCSNs8BihvuDbRGy7ohh41UR
EAC9qXj570uFdlV/8jUQzotOEPMo5VKkHntj9UqYT38xFeepB2J5KgSXWTuWU3zuFEACW4d+EaE4
5dGi+RaQRzFOmagvVIH4Rn3tGYCO4V3023l5amiv0iCFJSB9QF+mIEGFCzLD7ulPnYYq8Foh2UBQ
JcozbZzVq89Cshc/KO14MQgolNniqzkTfHsgBs+tzuE22aiyc4EBFIq/wk+C+JBVdO5B/s9Kpm6E
2d+kZHJW6wC9ThHCTNTdYqg2lapOvZnwd+sWeb1+k5VXbbrC15FCcgFHRIP+DQBM49TEWDjudu3K
kPzeCbdlfJM4aukjbx/JH/SrQIX0wlHstdZabF2h/IkI13vO5SMVUFjY1Z1eIRSdASkjHktrXUiA
m1fA22fi6iQ8XPTBozwchVnD8d+iOe1eZ4qjOjxY+uKFIBcMKfZyIBou+0PxOY2k3UNJoDsjq1Rb
EB1aJW7xDgYhqJk3rPmvz0pSsS6EVfA6NuwXwLFT/7pG4/LzUtCzgBI6ynf4IgUuAkhlVrfqyld9
SXB+NdhxALCZrRR0LiYlwxad+V1I/HGO2bP9iQav2QzrBrybReA1a2lt+eNDXOllgIchbOzO/nzR
i9NvUxjKTlXbqkRQl3ITSbOJDzxW0LsGld/vGGT6rvqKDTsRmdjKl41M7t20mvsmcto6pjs1uaWM
hF9I0GcyKlJH+NMAtf6Ms9pCQjnlScVEfNFwmU1+9XqnLRTZf1u2ebR86az88f7Tp8tvhQzP5Dx2
SKiw/He4USghHx31I9nfRE4os5B9wF0geDLk5XM+smw6DLn5Z5gpqMI1z2i8fvXB5Ny52heft+T6
sDXJK15zsd0IT7clGtb6bbEclcwpfH+b1zp2hrO01qkKvvBGlLWj8of/+tM0bp2yeq1mtJUnTWKI
vZldNR3U6EnFO5drry0fHbIV1U0R52DLZ0Ja5yu9X/5pbe2If4AeWb8c5N9XEgAi44foF8PLVTR7
+PfUgfzRNYGXXcNxqxdLfZwz/0Ysd6RTexGrcCadxtElB3EbHt4eVxO4ru5Fc5abfKItJhmDMtL7
bMH2QH8cXLxC6VU8jF/ye8jjqZu1yi3z5k5xBPlfJ9auWa212I43/KLygSKb5T9txuo+GLeCvuYZ
tPOs/wJDZSm/xmN1Fhl00JI6KMauvCLZL+ghbv69Ke0NP//HaWH5+iWJbDMYHeCT1BNUp4nmOHJG
AqWjmSjZ3QQYfb8QXsqe9o8iiOdaqbBtUx8ZohkGqyZ2FcKMayYMXmplWzKiAvmfTIK1fiU4n7iO
ZXEs5WW6hKzRurnwWojECkaOyWpDKbClYtbCdGYpf9XHq5A5WHbUeXU56e8/kQ8uGFPslD6tyYT8
IxYjWAZTec8EcxFdQDVFefBjqYEJ6M1wJesqHEWGJk1nw1coXLWdxPm/qIC7FC861pfcmOXiqXsF
TXmSDwDh4NPTY4WCPzeHj2k3e0aUGinNwyxD7Rlkv3o+N8COSJPw036nQqzd6l27pbPLASH2T5Ak
xOb6LFTsZ+gbps3rK1LmWL59QIW3csD2rQjzdoGp3hztzmDCa7wufmXRrXFljcGL7RCR4Z47CB2B
r8alpboovnVrQ4+MEL1tmcngtu9VgUxOWYjqKezvVB00hybE741mRnpMmAiKlzjoALM4HEvtFKF1
/A8amfTejrEk9Bno0H8qC2Lent2K/1MePVA+lU4vryGOsl1+y5o5xHXsEMC8/pgr4GuM4QS1jMsK
VDHh9EKt7ibNt+ylK/FfhuwIaQZr63dq+XuewyxaqUh9biM1TX6sORczW458/qPYwPsMeaBFNokw
h54TKj80r3m1H1CpG4HezNOQbnJv3o0b55UkL9SgXQrgpo03kTOZg978Q7fzK7/PTHyPmc7hc5QU
hO7pW/MRMuJYcesdr6FXzxmyUZHtM+clfV7Om7gXcsG5CA0nvJoIbb8INJdNJpswmC2k0iavl9Da
/Cgq8BXySr125xTXJNHfzXQOdkQI/OM0iVlUv8l++P6co13UOcqejGcMfxgN375KFH/kfMZJcMCI
u3ZnjQsGSTAV+lLtq0N3Lo2A6039YR++VmJ6UKnQc9ekKaWXLi65vlKAkMe3KxH98AGCFBxtBYlt
hTPogHA+rQiT3qNwNGnXYNA3mcTz3QtuZs7Bp6MDxgFS61/LHMdD4pfhr0D35RFO9DqgAWJQsHDI
LkxtG6t1x37KYe1z1x2JXUXo1bWrmLFumV2Eu+Sz7Wg9jxS1VQc6HeRE7X9HiTuQxMB98wkEbWll
vsQ6lpwps+iI2IO21kgCXXX16xN4DOIxc95AgQzhulbKqY52ghhksp+JDI4bLuA1AgrRZllJN+Vb
RcL58t53qiWNxmmXnN/DPMuXcTyvMKig/T6+84BDtf2sqGxyjbTUEbsK0R5kSJjoh84dyjOQ13hh
QAMQ9Vo4+b8B5wdPY26EgD7CNwsAhQmhZzyMF5mt1YOCjPjz2iW9De1CNlU/OEZAAmbmyxGH+UCa
HxI05g9KttEwmkEwTzHJv/iTQJnS9Qs9BNcYKAuTJzmhPj4ywGFJTyBQVKYPWTkK9TECnc3uCd14
b5epq9wzxSW/dEqzj6l/5qG56WKHvd/8QN2nC+mhIvB/fVXPfyrELxp5fEHcQaMTM2CG8larqBec
spnL24Ki0ZDnfHSWcYf2R7c7ep/VKAYa02wW6CL1eJ3prkR4MRJA5cykKbiUoj/WxJ3P8d7QTUIe
J/arX0icDSFrwhmKP330jHVH5SbwKLjmpjZeGL8rA/AP3I251GBSQPKZvECVY7KlcBbBlGvXUA+G
gjmTy0/oirUjt6jYnc8LnVPLyefJ1kw37iKKDyg7EA+DhmP5EnxqkiQ8pj+p7or59DtJuRlGt2eF
ctmqBxQ44HMS9C1/E80i3dIehButzsVcEcBYE8GL++SJKCpyFIBunGjyokFeivSd7JhZfuLWGH5T
us6zfo0NJ20CjYJb2OnLfqkpM51RiAb34NfzgnPm2TtWi6YX8YUjSwvMtKruwKe8ez+x1lAgnKQD
SRb1kWSNvDnIBD02NnYoS1p+mFuWQA1r2+K3TE51OMW/1GgnEwYn2lDPXGys7DrhfPNKKiUSwT9u
elIJde4WjQkS5dEym+1i+Mt/KiqW36cVNN9cGsX7lJNIY9n0qBXy727T/WsequovwnuTutJaMp0R
GP8ab3iisUkGy0oCa+KK2pJeORxeAHvasodHRdYGkKLL0AJ8dn1ORd0QDkleceR2lV9IbjosaDKF
uAdMmWEKV3LfbObUogIFrn7gsM5anG8eArP0p20Rvp4TaV0LNzzGOUKyyJdM7jYYHs4CzhGjQHKx
qesTLQGlZFcTAY0aJTyYUFk6ITrEhZPW3hzqikJgnt/RJOOiWmU3cHJS9jNbZ0rgg/d1aY+RGQhr
chCHzlMRppqBdLN+w42gOBHDTv8Mayo1UuHYoL9lrAAQJsXGjeFS9eZ9R4TRXeDWVBfoTzDmMaO/
ztC8mDfAfuxSm7lU8PAM73UMgdldKbgxxUooEEOPmpRCKuYOBaTGgSXDi/hJ6nQCVgSvNTfwPeZ3
9AdzjFYyElwKD44XRn8uBelXZFZwjO6FJsWFG3oXnqrtS8ZWgiIxgwZjxIvsPvDcxMax8ImC8p7Q
0fT28JAn9hK+BoYOllt2in/ATQhhGBmj2Fpmc1W+yTQYr7rk1hI6ill7Yl4r615PV8w5xOL0dvrj
pI/rHd7X8P1mJFLthm9vJDm9sDNpHre/GiNeS4R5bbNO9b/+PeuV1cu6l1wmJImqqKvwDHzmMjnV
1f4dOXGxemcH6bnqtWXjGKgclK2muKLoG0xnNb+aq5wHCjy5EUDe8CAQLbAhNPMGRPXZgvuCJcf1
nh2VQ/SLDB/i1VXVSYS+lAEs9vxHxxhjEKoJhdu+3Cb5MsFdI+eZHUXEIcy0mnQ6JI60XhUTRtfx
WV2z4ciLZ29hwRtBC8JzLyU/RLlDqZBc3sR7MpqQVoC5afWcCtKkwARWj3tu4An1LdkvBnogBzH6
56o90CcI+Epv3J0pmKDwUJ4TF3FoL31xJci5RkNONfRbQn+2LpY/alnTT3Jb65doQsaFeRBXb0g3
/FFeczBVm/KC55r+vCnJ1S3rvvzDA9E7NcMt0Dyq7vtPPGkM54E/Po7htntNL/JpBAV5ahyqApBv
fA5rR4vWDJxT6c4P1C7x6LS4mamfxc178+IDcACCfZXbDmyOxUMjRA4IrWCMt3Iu5YGeehpjn+hH
HiHKWyfcFMwSOFoR8YPqld6D0iV7dg7MLL2dYnADMMpR+i3UWW0crcEjfan0FEbJWlMqacrkYRlW
l6OFmTDpKuGjHIUT+XwjH1qYSbf+ErNf1GvIQcb6goCAWXdoxaqH9XR4Je/6ZH6LpasJcyzAJWOE
8oD2PDHmKqk6VBDNwix+2bxdsUWXJVZ2nu5JAOjv1ATp+ODLn38jzApoGdwM6X/xSry/kx0N9xuI
pbXxA8r/LQZ6NgK41qzOJzUb6vrwouOKhrYjsJ8BdCVYWMnhRPq8jijIqR4hQVjUUWxmyQgQGUhE
hvFxeRQvrtBik5L7ZV6xVYnwj6BxZOmf35/LkK4Kc455CL8MF3LJUzaD/AApimYN5SKRdZVd5sec
yssD7sTkOaAU32erpVZrsz77FQTnndwN/MoCsCMVCAZHdGl7vBvCQ3pu+Jm6B9aO+Rt1Mbdf5CfE
HjFDnWHGjQ24K/1EoWOtFAV0xOYeK5AcYL1Hs9v7OdjinE1A+9Jc+7+UOYg0nRhATQbU9IyiuNJE
0H4lu4qYC8Zxk5dCP8tEDYQIjeZI7Xe7neqzUw8nq22UYTa2bPd1DuPS+O948ZTv1uhXyjrEfwbe
3Dj5ybT8+kl1Xv/jJbGLnsATmFuPWe2BEcTRpSEqRVXtOF+WP286Xb6X/9oNt4whGVvLJ7fyuUvj
qTKgfENHqeyJMWkdEv8OaedbB/WUnAV/oEG7KKd8nJkywxFayc18s9+UIicESaE65XbHviVnZMf/
DqCD388VSKWnsoa2FXI9cls4eV1gOX4p9cLlGG3efievs0kS/eBRKOzNzjX495RJctQZbK8BwC/Y
e1RB2XgYkcZKBkey81xXCIyhw/iefL1s60VQj0Rbc8vMG6R11DTQhu9VAt/HKznjDS2YEE75c/m4
2W2wjhVXCMnmJKsxraBlsoHhdc+TJLlSto/hnzjBxOqmIAD7Lqo5xMmgBka0qr+sdPvMlgmrjZau
3Ov9UeUONepHRfX/VwBSd4vkEMowQA68aicvACHgSBthRe33aQiYtrkHodDDCWE09hxUWXJpEYZp
ixRrMIzPPuMCg44vnezpaZ+DirOqoG0Cy2g24QXDD3d9vRzWyqLZjJDK92bgI1MObqrftP9VOH6I
sEX5zmFMRMNd7leAdTJe5xnNxAiIwEp7hxAqj3fvgKPCJjB369z+SxhPovqoLBM86RB2ZokGHFeT
cTK4USYe4Ue4cTKFR0net2Ygh7f0H7flU1tP+B+Jfpd+EiegZvZkkbEBkO4zbGNf5iGV3DL2gHSS
50+tBiWNd7ziBI8eGJvqzu67o2S5qjXn7O1Q7qBv8GIX/HTEcUjPnHC5zJ862CzKPB1OlBOayuI6
7Ix+WYi7d3Xi+3Owy1gc+rOJMyrdaXB4CTlRLfhDvNHEkE5mUddb2t2ipBTMPEPxmbhLlaQhOZeP
muKXzDgYFn35deBXSZHjvv23H5V5omNm8QFxCL+cNiYaeONvaHa0+xriabecv79VcfYizvoiCXtu
1e55CPfNC62AC3KWVN+C6BXD4vn0BoLykrMh/Knp6c2wRJEb1MQW/2OkP5nA3AiOPan5M5ND+mn9
kXkU1r1qfgQxd2MKM0YU+U8OshT8CbFdfiwlxamJLyD8bnCij9coJ9KGnm+Eb55EGsWnXLbPG9fb
E3xcMRwN0sHgprN8DWaec64wrmL2XVFe68rfKJiu8jokxnLMvAI1ykqmI1b+SaAfqX4gOHSmi7tm
kqty6uds/7ebFa4AIF6vxRGqTL/KaFT74WJ95oTC233IzDwyDCOJK6W9m9ie+qXakVtc7bvQDXGZ
6qgT/xMZsZ+jMw6FxJgkLs0dBgjO6Fj/Ti4xwT1NgwUUTiaRYAe/OjfnEeqiYOoM6qhbv6PDYzzy
Qvfk2R7ikNFJxFcS7rX80dejj1wHZoNAKVebx77h/C1cCmhHnrhl8nMdHQJmmj/Pd/QzRi01nFap
QzgO/xT2FznAAjkPjMD5NzDISt+ZP9FXuqYomTGvQA3yY+I29goXt7QcfysPvYKnMt6sOXMlUwjD
vG0+cPJ0th9wbmzhqYPRAWaSfg9W0B58jUwVBr9RmaE3xbpcLVKqu/D6ASEk2dwi+6Z71AGyFA2L
XR3hU+dZIaQ6l8LG8jhfQEHaz1VmRaobmM/614y8rPFFmBTGgfNzCChs8UpCdj4p22grmbJpMjrs
6bUNrCoam+II8Kjdy5HU/qA+mDdEOi+eDrGfwlmN7C72h0nPDN+2GqiBVaSc6Bu94Y4UkJ8p/qxG
2YOIRpDNIENovfrlSJgQDu0eAVBfHSxcoHf1i4mUf+0NPfg12UI4lF8IOH4YxelKS25Y7vpP7EaN
PTFkMXXzdPI2aqD0nqRPvz4C/O0pMVMTo9YEGFI2wlR+TrHA0U9eB3qzIDWhcwOMkPXfENFLuFHr
wallmluNy7BBLindEWfI5SrEi6AGImpGDdc2iAOPMhYdXbmUXy9k84abq1xC3pOBlxVUu2+RKvee
UYgR3xId8mzOV4MXtUv0JfU3DjhCJjAPtnQ86XrS9RCI+vuhP9QA7V159CWGWor0nW5ceIN0wAk4
qw9IZjS4KYLmeTPYqSLsL/plOggwcZQdZTVydC+ZJqBgDcNx49PVcJtJjJmE2SPz86aSJL21GF3I
uYDdZP/8KofNELqZ4EKBVYUvAHfKs9e8FLZGfVaYRo188PDWnBhP08SROC/0odykcxR2C0V10q1B
0tDN/K8ibYYgjiZIWS4D61dciQ1X8UVnJCPDi3jukD9r4y9VV8kmYh6gk2xR2v7QBBk7GcdPFFT9
P6BuJi8zVpVHRP8hpQ5YCXH8OJ7E4dIaQT4stb34E5PZLHvVNwDVuGpqO2Y6NLAPtQcfljudkUQT
EdNQb5/hyiRmsq4LRKEmkB2EzaE5AM52KyhCi9r9bVfNbXy640rj6mNeE24YjO8YWJcKRq3cocwv
c7v7e0L3xTZ+rpb7zwQ1coq/V+2AN/Lj3HNYcC5V8AuHJymgD5/RGQrgsfLz+5msktvEJmVerrpD
9WC7d3/8XA3DANJvLXQNujT2xA9pazk2MNItm7nOv9uAz/ipd/BNCqqRmbaQUpJzbrnGt7V1eqIK
FwqNh9//xJ9T9SvGXosvu91J2Ncg3TxLOFr5AngvVLcSDvmJdYgjIC6An5mMGeLbfHySOa+YJzje
KwSw1nm8APUafxQsOA76ccfbz8Mv9Om6nb89WvYXzc4z0BTPIFudVAUUzg+QiUbzBNEHOSooA8hF
pE3+B9RvYCYUacA9iKaamRqfJXUd19Pkz+JJoAO9GUS6XRWyUmonNp2iRFZpA0m/l0hb6KzegA6f
QNSnPF/RQCQcFBhc3Iyxb5/ARA8rg9nKQQu4ckEunCxf7fZtLaP3XPxRkQmY/ZVn3tNJJiv9OBgU
Lm6d2c24RUjBtdl9vhUSuZmISDHEiic26ZKgkOhsbd90B9XchtjhCb1od+XLRpaSHSlWwUyKbCFI
66r1zFWHA20Pj9lli/SNAsGz9vnozZRFjfGv2b+mKZuO1ZyLmGkZN1ZqC17FT/l062Lx2ajhXEEZ
ufmotnybcPpd/JvhYQEZ+cVQpwNdz57x5v20k8bO0AFpcESjPscsH4EYdkGZIyWTF6/IBy6CTA3v
TxlEdlliCPstSp8YJCN1meWggZ0mTsPYVHAjuor+ksZuRWDmyUIR9fH0NhD2PC46Ty7t90U6RPzM
QEA7PbfLk3IWnXxnLaLXQttL30/VKR9KElSfACyMP5ZfJ0rjewLK0FGFLhTyoC2eKwlZ5rjrrUlz
TIKxwVMejxO3NqdDsL4nIpYqG09/75SIE/44Ud9/vAGJ/Y4+aQX7vq8uOioewqe+c3J9yERiiAG9
WOe2mNOUf4ylyum91LOQXnoVIM3lI8Bpa1AHuuWN90mVtFWXBfYMy213GiOJcexgj9znSAvzQ9Zt
9codufB61zDdDCtFHBilLZNuhDn7Y1fvO77PBElAkc4/6HO3sNoRSFLuAYEqfyAolB5hG7x+3l/F
F06mgjc8n9zLxSrK/REFan8XEDn9SsoS6o2xcD02lEX92vQMlP8FdeunD0OVJZxkxs4qiDc96dFb
F4wnc5Vl83EAtah/CzIYZuHmecd6FMeL9y82j653Y+pdc5YfFWqXmHBoT1pTaryO0GpxHPSCbR7w
jdAAJN/plZIweiSMM+T67eHEvIg0KXnq0tZgUxwYTb2pbjITBJz6wgAMHQ03izJgnVt/iYseV12+
icMCXp9cJbG8lx+8cNNELoAO0TOlevaMDqiL5GKVwmSFk5XyWe218Cp8mOCyACMVAWcgwpAZg83d
KS1M5ZgxymbwP/UluzNJAsw+giNJ3BybyVpt/PQBaQiIOEHAX5CBKA7BFDiZOEZNfOXMHrh33CD9
DEi4rpxmgWM2q+zpNCdPBDiSvPUtZEgznlAnVNygqM3V7cTSrp//ErDOGrsXwq9ZjiZ8z6sXUdnk
niC4kc0VFVfLMfZ1asfTBF6C+9L9s42sTRgfelDyCpktjnYlnxywLw0kzVVzL33bbbj+AP6DoUJx
aWdNnHMJl/KK6Ow4+2ulM6neMq000ecxtVKibNFhmNYZXXiWrmPz9M7nPZJ4/LBvJrX4+VexFTNK
uPF5Rlae/yKKG2oXf9tYebnohhB3ahDh2PhHHFR701j+rqViK6F+FFT3eU/mBMYF1CIvn6QfnElA
TFi5yaZL6bYcZHMf7S+9CRhhtgZClMyzCBo/6tK2yvYj24uifwCLJdXLtYgU0h3K+uYinIszlIi8
ozwiOQcdMZFzeTKpqeR/iWTXRA/RMkSLCM6J24+6hNgH1tgiPxcPsfC73SSyDlE5IRAzF7iD8naK
x5GQxiLFQypFVMOFE7EtZ0gYkJRVfpgdouKQ/lInWYf6KkJeXJSplQanmWMJx4l46LbvbiYdnl/g
1i/OnMhpGN+41xYhJ4q1eBPMi4Qa4TW9KzVrne5Mxs/rlxyVrWqrfwbjkXIC09f52VqxYeRvg66L
sg6WH+740j1i1G+rHBZ8hwIMixWGQXEvjtuJZ86Cpj0hP4vxeW/5RGgR8Y3OZxhXcAWuLDYgzTjS
TP+1ppXykP22v/gfy3XWHfuYDYPYLe/mVQpddde3ADNV4w1ofNEGkB728dDE5JmNtXhw/pnkT8mL
koHkhJL3R7im3lqMRB4D2DZk/gv2c8/KSqbqgvsMNlhCFNx7Y0dKH/0+TduSGkSVdjGfEhnO+NCN
WSItEbAZFD3Q9YewmWfc5aoXXsAX35hVygBw60OyiuXGjV1FEIrz0dorg01EvBqoMIyRXZsHk3Qa
SCq+EmyGbsjgYE0YIS5N8Gxo3kftkAMJEpJBq+e8q68QZZpPyfik6mlTuxGvWrp5JYLzMXapuSBJ
N7pavxoH9esO444WARgILumt2apBUgAtVRmt2hbbGOQ3g0N5ZZmfNuRvzfLmX6mthMXAlU3oUrZQ
U/BNbfRjlOCxSfS4tekzvEqECCBrT+7WF3uZ0qR6zpvcB/0N3yeFsapoSGLiLpwiC5AzNDVFmAvW
Uj4duCzdCnRc16FnxNf3ADbrTdLXbsVpkIg4cRfGr1jR8DvwDvEQtD9Wfpz4fy6WZH4J62u9kiJ7
2HCR6g9optryuz+Yvay+GxuuN8qfcU+/woToHN+X0/mf8NxvLaolwYW+fzb/+rf/iecR114cfNBm
yh6yGlQs9b16fOj7J3bcRGWBAgwBD+h/7odMah2dMsFeh1PhuewQNSIkXGuT02srfPyno6OvXBaZ
CyigPAMxSL6iu+UMH78XPdCdFMIJTCoGEvY6ac4pHJeu8LTfliubQXJoBJT5PqAhLORjAHlj+E4Z
qP/ClXQQCFDc5XAjM41KCzT8MGzUpfz03gPKWw5vKQoQAkWolekkgl7fAtuH7b7cglcr0bG00DkS
nNfDrGPzwEQpeaGxN1+0x9yjD1pLgw2DSOMHW3ER0IxG1koeJmQZKY2G3gkKAc2SX24KxXmv6PBS
LBGAES8fnzh8EfDsuThhpdSOMlEuPpqLZTIs1HAZRhq+59wJGf2gOWIVCLon/UYkiLGRaRyXAuF1
o19z3PZeW/EcF/WPHrtq6wv6RYBqL7eGcSHrMuYujVFSZVh7VnLJ6naLX7KiG/Te9NCBwlmNTSRD
q43ye3zZRElwqxhfn3bzIUHqwlRyHGCYvQrP/Emao1hg3vae9f5VTKzEBM6gQtIPVAWAkcCUJS4h
ZFxY16L91AR8ds9w+z/OzqxXca1bz3/l6FzHivvmKMmFewOm728QrMZgwGCM21+fxxUpqW99pV1S
tKXau7RXlbGZnnOMtxtlOnrevwRt26Vhc4XncwV6RBrdAXpFxBkZpAtowV6IwTUvu+v2BisHf2Rn
X4xfyE+9jYDtUVqAXeQDo7YpZ/CVQsxxdwhoLgBA9Guv4Ztd5uEfJM9icFA1bW7rZl9c0Et7JSOZ
7syzeBVz4OrnMdN98yTsLHpzCOG4eFN0wb/AZltigPzrwalluGq2u1OfdxM2NAn1iIzo70DjFVok
1NT2BYlCHSJGlI0QnL5zdMVp5e9uDd6dZt4L/uHi3u5jajBpcc8/rJsjDA2UgLC6ANmWn32JhFLT
Gx+AjrQYqLOZojcraAkYB7GgFHw1jt6Orgud4cC1f14pnx1KComfU1D5swVpUQIKCqf8iaIvE706
3x1uPhKgvKB0H0wpLq/gNhZbJJNKLGhkdLHOLczZ11wYSpn9nZmbUK5CdRSkWcmX0Dmw3+q9cK1s
amIj0Mzxhbkn6OAg/Y3+3Y4Syjm++QKRgXd7fBzM75vJDrhFzXF2lA1jG28HKosbs5+KoKLdmMMH
gxe1UNn6KdEJaeXkkQMRtdyetMGSugX6IT74VP0ZnZZ6QUoBEVBgLwS1v74ZYob2DRiN13UvrrVu
CnXUyNPCcLAc9SycncemCqXM8/3STmWyuaTbu74pb14NVBBkm3pXsIFP9U9lo91t3IXyEnUweLW8
pQUFK8zx/cwPO4tzLKK6ISVQOLiKSZnCaGcCZwmyJutQtZ8hygvjFihnxuB6NQ4tJ+3VBW4JykO8
Yx2zNHB3FDizQ9n0hEPwQLNg+ZXuETQr8exr6luHQvV9wpt25iCCgCLsEu8wVvRXOxJTxtL4JAsp
CMY/TGa3L98LDTlcD8m7KD1xSDXodABkYUt0BqJdPRF7ywMbMDEYrYkMxjaGNSELiGrzIGUSy1cR
gwEklEf4ql0Jrdc5FOEwqOoqX2+clCE7Ql/gEKBJ8WVR1jwQdNjZ5Dl90EdwihywnBwqqA8kBk4N
VAcb2XlErh6Fk/Hunw0doGW5/NnHV3fKZy0xDoxSQyqkgoiRPdJASeAz5mpgkMylqqP2CyHnrSTk
gAX8qW0MgAX9OdIs5L5uYjhCs35VUyBOFcItHT/J806nV/gqigAKG8wnzIlcXQeXQeI1WkCRgpqL
EpLL9flGF1+GmvqkoygfBDINkPUndczH0NPgYHgiVXPh8BQhYzA38nEYDvK2MX/yoZUTC9OkOyWD
xPCFL/m+Q+rCa1O2Q/pPZHRvVFkAgr0QZyyLw0YkMi5qZUTAyhhLoqyMD83T/noWw8qwtcoFR7gW
pK4+pj1ykYaA0CkqVepcDiUVeyiuPuRgrC/Ot6ewoOsVYm0PbGie8cigp0KEWQ5fHy9zbVSRUHng
aokDHGOxkRbsu7YOXD4UqiVdGn0LncbDCp/JFnXRTcSl3Y+BJzyEx3QYpajDpdnr7OCVu0o+VS2/
lgSrRoA0WBoUZO/5BPZgiFcZ9xwb40jsS7Fszohu0NIxd5rIrjEwQySGqfOePY9ohGAf76cDYn4M
XnxvkNLSstvWM/CJ1/4eoVu8km396zYfrjU1aDsvq+vdlcfyCdneWomptOUpRHkXqwAAwdWXFtRg
LQPe9QUyOmToMmPhoudHsamjynCf5ejBYPDuaa9uVLZ9sdxzzOH7+MRA0ZK6BNrXI3mXiHJdGiQf
gquO2ZEv3/fNbfWa8aVye/QmWCNo5gjA8ygbDyeSVvf6RzNTCTxMA2lB2pSy5AzC+GUgdF1lXgIf
ajjG8L1BhwFVDwJ78A/zN2Koj3TaTM5IxFF49DlGTWQGl0E7TZbActW3OjTnyenJXjLFHnv3kPVd
puL0GpXLA6UQJdOSRNM0MEbVlhRojVydgUyZFdxWzxlkzGtm7M7h+Rvx4hcBE+eAknOZBj2J9FlM
xItvjrPtGwej/3aUgUJCYnSl0cB4F7Gfmt4zeCMaYMqWl8bG5PxJAfccsUVh8Yw4D9uTNkVbYNlq
fPsyfQ0kaKCsq+C6ufiIGna0qlA1cTmgdYF5dc7TdFQ7rt7HBuCGxwmw1j2+VIph3qxA+CiGAqki
G6aAHd8QiMXgtn0QQ+nBGlk7ZZqVDsJ1JIExQnzeoG3x2XdINdEr/nVSedk3LPhUHSFER3JcjzLi
+k+otL4e/mPUYRHYPnzcy6AM/lMjwAndFEMJh0pvOXUPK3WmfNx2yPBuTHKnPPsQaOyXdGLJHJxf
mCQbY2uRx+o9vhNk84qTPx0T1OPqSkcc3I8JEMrBe2+rXUYuyayLof59g6p6b84A8RskdQszeG3J
gUiBokaH+LG5TspkpM/JYc6HoCGHFQmrY1MH3gzPHuEcV44Ygl8u/jkWQmPSBlAxY3NTbpLvXkM1
y6Zy5aIeyIfYHqjDoM+FKN+IfVdTTIGvsANYGEcuKB9d2aV+atgPy3EaAmQhSXnNXzMqw81Ln/YC
JMw+k6sZo5Na5LRc3YhSRCIyYaPtwF2ArvII7Yi1xh6SLzhhb74ap4GZewBECp8MAEX179vn/nUN
hCTEroJM0IZCJkAaCJ3zY52Oikm95AdvX8C56LiQ5fQedRfFDWEH7jnGAMTg3P1rKZMwsT7H0rYY
IhkWT8oUp5lCEMdQYehjQxQF9N1W7gclQOBmkUAueQBn8M5t4dkjbhlKVoIhZp2HNKrhyLi6tz0/
WgwPyJYUJykiHBy4olcGUiC3AYCFrXbqU8Fq3gGuAP+u1Y36pNhrbXANL8VYmI7yZf5ZUuxJAyu4
0ZTTy8DvTs2hGHQEpiKF7jPkwOjG8oBYmCAfdhXSKVZ59UF9lw7YuxFUXIDOvMsxJdMJp+gD6gh1
dTlALbN8I1Z0ryFRCIcVSvVLL4u/Yg7UgXS8jDD+pN870xixA95m9e5py7yd47Wl6CLXB3IyNNio
GL7yWmKaKJgXzGdbomIbC6VDXlReu4Y2klCpoEm2grrCim630T2qgC3EDbbEu1v1kHY/Za0ZJxMt
epCstBCGZ/LEBEwOCMivUxroI+klBC1EhxO9GH0QqE7GvlzPVM7aPXFyqkDjOqXgVa4DDsVkx/n9
WiE6R6dI0O09IJYnHZg+TibwPFS1CwR26uns8drSmunEIoCdfZz3oIxtMcZDPmrPU212AGqiBKXh
IZ07fMXgjZniCCNASVDqfAqIbg2alZhFd/+27jz2lp7Vts3hhvKq9rn3KRQ/RJ7uZ0eS+bIw+arw
xxF1w/vxUS6FaduLY0f5kH6I6QpmqDynynN8QAKFc9gMDPSbcxnLdnQbdWVwjjA4YN1IPh5qZCQR
wgVOY3NC5027XUcGCwBZG8rAIaIOjYhHFj1yqZnsAyWiwiKBWP4G56ao9a6fCq/c/L2v6p166pMm
PusPdMnQQB3MkkMMI5l+kTAthgkiPYo0UA322ZS2bt2fxGb4mhvTbPCeP/MeS6VnUk8Fg+/Mvmls
sLlOdIShdr17fN3T0eNTDpl6MzIOczpRXFCbM5p6TDHFtlrnTBg1mXYtIAv5lif5EvEfv3PqL0qh
wFq/A2Mn8oxahLpOAzYSdijNv3gzW3XS4WkTI8xxFl4Ggf3GIA2XAYyYHPCPBlKcvaYa5jTS4r4P
kEgmRNCAd82RyuDwLRVxnnkyhM2BF0raFYPGV78PsQShXro8NzKDFAwFgNEUoyFJ4onU/0pLjZqR
mN/DjQ/la/12kvGZ+7ENbNY6YaoRax4wGrSd0isioTUUBwB1m3JxofdHP4kZ3qs/buPUq6h6BR9J
HWjbGkcBtMsXbSjxKHRgBwoJUip8CUT1CIWgDJp7wKm9gxyxbmH3TYVZ++bGGgAkLIyT4SmzcsJ5
icfAGCP129RhAWtlOUZQTuTte9Nh9XX4wmiBWYEf0tFEm/d9ANFGi7ptvpLCoRl0tPljizMbwpu8
E7gHZcTpF98CfabLS0Zj4CDm/SCddwleJR4covlUCg+wbEqYlp00evRDENWvyx4mG6P8jm8sZWMc
U34hKukzm87U7GwEBIRYv0b4Pk5iOQU2u+eD7sY0yBknQzlV2QIWoDOE8oCGxK+3L0Xl9DYrN5VC
4eucEUf6wiQl0qJ0H+xIPRWEIzuu5zj+MDYxyBmq7DKuG8K3gjdjGWgFUSNG17W8YmQTiT34p0gD
BAPj9JGC/pB4TTOYMVJSazelAZzjKQuSkK6n+GrYNHIf3DjDSYj6hdZfckjCaNhSkUYfxk0yFAov
VdYKPvAXKliwx03R0TFcUXs5mhXrveAvEEAuqmrRAbHgzFeQSDQDV8E5beD+5LL+mxluKwjuPnPl
AcPpsFq518Di/Tap9Xiaxmf/IJf3zfXtoPO7ObAOmBoIIew3MDnk7b6RixRdecW6HRs+nrYjJfB9
hI4/RiOYv6jerm5BxphNLIg6h3ATR70d5GR9PscEtJ+0ndnaZAlEaoj5rD1xYiUf9XOAounwCy2p
wwb+6Nb7t9QkxuG/0WMa+JqE4MKzeNSLK+/sKP24HCleD17hFRhQGFqQKB6hQxcXe/KFSe9gTzMZ
vZjgHr55yeTWofI2OdBrXM40A4mLVuwGb0TWIekrEWvnPWYvD62Xm66QYZNBGxou3vRAJxQjokGF
FcSDPLhMqp2FPIR0cjTqUMJBs32c+nXJrkX0G/X22y/zRWn6rdSr9fn7taAwoVj44zQSW0CUnYSL
e/BL1Xoxfd3vMavoTKAmaUk1w2TPRxBMB2HCJDF/eUx3JSrswWtWnwDfx/lAxdBGYscG6O3pEVhj
UeQc2Die5OlzLwIj0UniSl7+G/AJJIegy4n0YX3KzSQHMwBE5g28RYhAiebAz11h3kyjS0apKQwL
+sEQszp/IZW/5na6w0YLTt53/c2Q55oT5qYENOi0VED4z8md7M5x2XiHb3X1jKyJsmC66tu/HKmc
lEmFIkog6McTdbKHy5XlI055RhX3/GGQFupfxuYRl30LavRaqtcBb740IRRDJ7R2jxauP9oW+vg8
IjjtySy2OV6Nzknj554zSiTy173JtrjS0dMunwt5p3+BkkC51CtSU3r3N0MH9vK66ivKw/T2xDYG
DOab4MAAogSlAeH1bSNlCfFEPoIh0gekoZDwjWDOGV6JsznJ6fBMy5NAl7ItcO6Z1Egsp4JkBkw4
dvP5+tSs4H6NdHkAyQOnp3AcdMTjDkgJst5e+RzDK/EzIgunoH03H9N7dcS7ZYm+sqgH3AWe+utR
ySODau25f2N44jb6FtShYCZGkG8PiVL4MiLCN3mb+lOQsuDFJHV2tRxGnEPfRTqHinEkzi0SpCgf
LrtqlnryODmSyPtaNR+EfREQ2E2TBX2CeNTjys0Dc6R/wYp1/Xyew90TPevEt/Ik1kV3LuGTE0hw
CugAYsSSF9519QixkxEyuIy1fHZeVhGPxa89kS5rWnuAqOBCjmVGpbokZ1IwuTuHkRPB9TDGt4hI
LquGzd2/K7NqBxioxpXiZDwe7xrXnGTDV+71qW0lGHkCrY8WmOQBlMNs9AKj4HHtwBm+Yoo6cS7P
ru8ROD59i4QbaHffV1HzkXCAoJJsRzmmBsCddpTJfj4UkXiuScl7ZIvb+VTi3SFpTkhGIkOFsIty
3RvPvd+TDyHC4ByBKpN6B9JcRAT0HAnaRLdGF2Vbmn1qXh8rf/fu9GPIeEjv5JDPC9KnpGX9ReBJ
6uerFvBNwZYDP0omfZ/0wNyiirQZ2hmyBl8vKnSPpcsbkAwNFPdC/HiNzq8JKUHE8qi8ZVm5hYAs
i4/rzVUKZs8jAbl4FTsOAXTmFQcyxtier7sdokIcaEX8yvZJ/i29YgIY7odeVZ7hg8a9RljTFbNZ
P6OrABAEq5dG1ds1LlPrckpMp6Lc1dv9FU7gglKK36SDlioFyJStNNXmzHrRV/ihsWiUNbBay/YX
i13c0m7ewzvW+jx6P/eHy0w0uEFoq4Fx9fM7wh5rcD09q+ihBlcIwhZzon3FzayrAc2hHBfPTQ3x
ffYvgPFmkH1YI5Mmk34CgPsc3ouQgjShvucEw8OCX5OM7Fg8QcpYn+cRST10emHTBL0G50in9w5h
oSspgk3TCHJEvKj0g4qwCvBt1XiDgorIzdLBOduVzBxIeU+vm4fmV63/5n6RbNB/UWy3DlN1mG+g
7gw0XphDgCGWlhEYYlSL5C4TcTXG8tk1UDBPEF01KJHWuBn56TxSWQveK0CC3IruHzBw12pardJ6
9NyLvSryjlIUsjwZIl9KPu476DQgKcI0yIgFC6dU/JCZRSKPcsRWVzI5SQ9YWErQG6ve5fEKTYzK
1XAL4yNj2DRMLc2YTDCAtDwzmIMXqPGkg4eZrcKyLMU39LKye5Z3F/NUWeMUW8jNKBxqOiNn0ogR
lQT5tiGBCWeKBen4qkCG66Cq90+OIqHQyXgilzeD+FiTT8hEUIva6pQ3gObRVepI67vvWT7Q+Lo2
Aic0irlK+Cd1IAgREBMS9zNbghRJwOe04CUur6HZ+ocyaMBZeg38Qq6CtF1put+ihz1RSTP2wSoR
CjhiNjicLad+rKU86gQMteeVxYafoH0usNmJut3k4V3ZdziJzhv5VbmpsZZe+Iv79hMsNCGv+IxH
wkx0Mr/GORLyLUr6vpVrozSsI0kJ6H5uq/upmYaglaVLd1WeUnA1EEc0waRlpsf6eK3mXRHmms+X
zHmVZscziZTCkITUAV59iuKzMmZFTixljDXlwjy64MA2iPk7XTx/jXV9fTwMmw/xeE87BIJDZuqJ
RIW67aGf5Y1KQHDvudv07DFZ1vtrOyqx9Crq5vnU/EM7apirc6NXxcda5p7KdB6Grj+jOiWBLTs1
AAsd7AG+B1Si2leWDe6if2UOSjJlm3qDynXMywk8wgGTfNKQ9lU6KZsZlnpjiHi6IberC68adOUG
rV/HkQMLdiDMk5g7VLvxvQsYEQpQrSDaf5LGPcCfm7WuWC5V3F2wQvKqJTpt84ruGTpbFZdTMsfC
KcK5R+hJbrdNCV1xiIWg27+Qq/hka5BNsb7uiOf65JA6XeFvmBCT8AZ5tRpCvdGBFht5rCEBNZ1m
Kkwvy2LE+g6wCwcgL13hM8QVusEGAXvF5TKd13cfsh2RIU0PMlfBRrZGovQaowgVmfDdfGNRJZji
gkP28xYb0kKLXjxXpyRxjWOPVmiW4ugDO4mtAU0FkCyGc9BJ+ssnRK79ON55Ogj8IHbyiEafeF3d
v65vn+woD/LE6LFpnNFBEmsBtH0nY9aDRErf/YxBYBiT/CA02WrtHrCXsv0jvAlYCJxxfcTHlT3P
dHMtPGP2mrThQ2KJ4F6k9fT0DfsLrsbz+CktzYmxJqXbHMq+HCWoFxkE44pbY8A+KG4SNWxiyLar
o0dXsr3Ak7ovQ3PSwXMMegbMmmHmyRH33eRQXkC5i6EVJRXZZpfhYc58+1Gy1OpRz3mmYPvAqEgs
zmP96uB7ymLat8p+BuAwZwZZnEhad1gV7ElIAI2AEzYLkBidvQpnHHMmCHRnzwnRlxLg8NXF5UkN
yxHfJHsPFfrZTkniwe7HjwslqYLlIK28mqMdNsWH6ryhTXos6HTfpnu4E6RGwMNlIjLCac+bpc4v
E3SnNl7Tq4pRhg9GfrsZ3GFkPUIxmVwwq6O3HCAwOTDm/kWEqSf71Hq8Ao9l8wioMrCnvb76zobE
N+eeOUnF4sGNIbYuvTXOCHozj/nA9KZo9j+gWFAsxtK0//AgYkNr35MXXsU+HyqRsSMF14MBKJYs
ghTcdyiTFTioJ2D4+YJTqqXbHEKYVxXsKPS9e256V0eixhf2uCejrQ62RKYQsolpt0U8l41EQps+
SUASOai6D+onR54TgUBLvT+D5F4a9zayPvUZ7YzhEJdCi4e9Eyf4TB6r5CcTOhZpvyLLON1evKP7
4khQNS9Pwg024MTRhcBEEktEJhBphBwzW+RObrpDLIaUDu9MGHqDWc572HJOPlQ10j7kmch4yi0r
HOaUloehjP2MJwI0M4w3dhECNREnMlAT15jlwL/HXgMyKDZvmEN2abv8lhY0RdiTGdJF/vEIDAcd
sMjQAsUH17pafoPKasosl8OXbI3pYtH+hJgpURloPlKT8WFVnPgjOL1unjrWcehxdcYQoZNChgJa
MSeZIkImIMxS6KMJL1WH+pREgwH8LetOjplKiNCf4PM3GJYrBPW203ys0JkB9i/gHr8QgoBhhEVm
4xskPmHF4CBMmwwf0UOIF9kG2EYJV3++b+QNeYdyActSJCNz2Lr9hyQXgMgDiUw/9zqnJCETgBP2
/HmDJ13XA8o8jg4+BHt4PsQXVNNCfFIFqSWBDRHxTcivlS8kfmwCxTu8buUwjckTyR+bBFhd+YYM
R5KL6pNtqiZXMmqwzQKhpnHDJnUY6qt7Gml8O1NqSWbTHOWZ+v42igByKUam21b+JZ3QhN8X7EOV
k80Y05iGxYAW0fiqh2DPjLyzUQzDt9+GaM0VUpv4XCEKlQuY6cHHlffV3ZzvgvlogXA4oi0J8wXi
cXmjzjPNAYgXNnKQs85JBR2UZzZW5Utlx2Gi1sVVMfVAZ2lTiHfSILKJwBk/5K8mRw0wyDemLXvO
a1uiq+q3Gp9XCyOyvGeWAGTaPYmBb9677s7oDXYgRD2QanRRuVPH6a4dZL0HyMMzztzQwwiVENRC
GfK35QbuiQF1IG8FdSUL6bnuCggeVoL2LX48OCXwAiDOQqUD0Vci7+sRJJqc14iXjMDWo8Z2wean
DNHEHxx9nKIimmT4BTeX+gtGIIPiB2UzpiQ3JZM7PsRerQk9oPpwtCk4T+H28Cn+j1j/Njscgiwt
3NUDyG+4NaCIFUQp/Mjls/oSZ8JE74jew3w3NZ8e5QuNP+FUPe1EasM8/7YUyjY2nocv+4RhtZBz
UGE3r0dG6J7BAiKrjR5RL4sfHELee6jx60pVCEkO9Y/nGCCNOz6MzTM+I5Fh5eRPnW1MvKjO/vM/
/vv/+h8fzX8lX4/p/5nI/R9ZeZ8+Ltm7+J//qfxpDrIs66YpKpohGdqP6cvpK08FXRDEVYnfl1Dm
1W1ZJ0zfqaZgZvhTBEflxGWUkDRHjax8S2vGwrxik4Q5MDZMEc9Vu2zprsnIsPwC2La2rfCfP6T0
p8HJv3/IfoT0x5HY54Rbkv6bZVZSW98TaZVb4xuA37gLk7gAPnv7iHyFmAMl20PAofsRRn+5dj+X
/eck89+v/WPS/eXQSjep5dr3tfiNFurrBX5Afsoab4TffaNyRGtHF0TswdQYabu/XP6P348iKpKu
KJIoiT9mRl8e1lnM308u31K0tMeafIrSwQvHIT9njY//cr3++/632/3tej/G1HepKlp3ieu9tmTN
GpqHXFYbnwlyWmP7ZT2juvD/cs0/fr2KwuJTRNVUjf7///b1CoYlvi7PTFoVmt9gGiQV0jdQZTmX
pbJaPY/FwlSc68L460juP97r/7uu/q/Xlc66pYv6Q1qJQUKdg34OtX+fgE7ioPvcm0TNPb2/3Ouf
pp3LTHc3TdkwdVO1/vWaT7nTujdPeHUxHZDA2wQrLgbgIVE4A2l9QGIGXvOXiyp//lL/70W1H1Pl
hU6vspuUSiuyBufwo4Rz9sPLbi6BLQ5n5fxJ0rUwxwcz3Ii+yKH2DlaUouEZXFQkIBDPYv3/9VKr
hmrpsihKlvLjxcp086lfbrq4siZggsRkGB9Aj/ej4RtjRcVH6LGtUECLJ1SW//wt6P1b83OV80rJ
kqYbuqX8fKvUZ2qpqsS1X24/9bULMx/FGSMgZC/7vIR4qUlDJypnSA6Ww9RHgl/J66RERbO1Z8qO
U7o4uwl7hmqMkwEja9yXZwWgKYE1JXEONuLpITKNDxH9XYBOlz/dwttdfWOXrkDA7iRg7+oNPgFy
j//yaJV+Ef3T7f14ic/G/dwJ/e2R4unIyN0NIrWvzIFMp4cBIx8ZDkeIa3z2GRfryty2MjxEukuX
SmmnnuThO04pivknj2D7RofTYzL7569AEv+0KFVZNhTR1DXTEH9+SPX5LJu8FCGD0UE69zWESvbw
U4tyzK/XrymCNIEpDz5iQengChTit+NrgsAN0P2seGi79HqJFaCpp8DFaLJqZKqPka45mI8bmoTC
Qd3I1BCw9HOLYgSDHLFki3M2bKf8lDw1Ab4YUXPDzUlKRh+dC4QCNvRaU88ZrEoqP87t7EvbVfd5
rqAl6tUivfYbuQUsGOF80DXM9e3TGS6bhuRPWl8B/TzdkEtuTnYIieMDqmtK6GPkLQByUNxDCsK6
17FeJtmMLM+USFimcdLCEih59zMkN/n9L4ve+NPWo2qKrqk6+6wo/9gFbs+znNat2bEqGFkWbtN4
+NlP3trDR41yxtZhRYzBVYJ++U8TO14fHDf2by6ijK01ROsWIUmEeLw4SXyJA3vsveMVxuYqsadB
5b1tryUlGL2Fvdv1xvzUm53jbxfzBxqG+i+386c1rilULrIos4D0/uD87dC4Wbl1e5ZnaQUtTFDF
4N73vXShGoKqvyzVP51Pv1+qX8m/XaquOylt8UKvcDnk11AVw6fJgNfUv6xMI9ylTIPBiliEEC7R
Xy7dfyc/3+TfL/2j8kkfmpw/dC6NSpvm/k4dGRppb3frBize4J8vJ//tTn/syXKttLlQcVBcxjL7
G7NG0aRhe2TgJvMxPKYj+dXwTAwN0RAjZDKOOHrNORuG//w5pL/ddv85f3viV7O+iueWL7dbwGZN
6gfT3dpJ41AFU2//88WMP5VYvz/jH2WAeOnqtHlwMcWIaLwxdCdzOhdRtdWjsqWs1004UzsBNh+9
y4F4zBHU8gXskm+aIUA+5K+t5soroRtnxhz6Kzf856e60uYSGFfiaemAVwRrGqCvCWvMmdtEl7iS
0Ne5wur9Xb5m7E2aML5ZXqa7wu4sEHrnPPddE1hNwBipDE8E1TkTJOb41edaY7/wo9BVhY9FfvbO
f6kY5D8dkBoPxTJMQ9Kpg/71C7jfzuVbl9mckVW7dFwO2VakDTCi3s9GKADn+LOssRGrEQGnk8cE
CVg+YSjV8BkTB/CXZdmfBP/2Evz2YfoP+9tq6N6H1HpVfBg9gEV8TaEO663OJKa/vW1/2iE1w1Co
SUwTl2+/5/x2Iblr8/zxeHPXFoqyvOCXyn0MgquTHgmBOw//dme/Stuft6bLGtuyIsuyKv/YxZ5W
W3c8axJSL2E/SZxNmIRuoI+lONhycgjKfLjPj/uzIy2XjPu+Bw2JHLawnhauV3mjYjuVxkyr+JKx
11R93PL94RsZzagzhz1o7Lk5GgW1OyZp+gKW7eFkXp3twWO6qhf8B8IjN0wmsCmiHn+TScG4Z6CN
0vnnd0z+Vc39240qsiJrsm5ZkvrjRm951qRKl4urerZuB4Z9wHriWhbHTzZqnXVGEAYWZkbVgoHj
jbXvc9mZQB8S/PrFfdNz4p7DB0jl6oioAQh0JO7Nhd8J93vFZxzCRwqCGxXfFNZG4iEK2T4j2WlG
e200yfc39xH3cyGZXXDxHpfB0799TGL1m2F2Ngkqhdf55yXYzTYHZHMLMCr7Os+WeOLXh8G+5Ric
9FytLcb7w3fPdhQR7CU7hOxUOKc9su0Ge3KlmGTLLA8ps0/LyyBH0m7N59QlXWCPihFOkWcfuMdG
Dmoou7u2t5sc67uTR1bwwCRyzoLHaHS7DSCaQM8J8bV3cOnY4kcocQiP3h3sVRWc+zQPur+wWMih
QKA1oPsirIefTYob26YFF+zv6wJjb+2E6hysLQ/BU/n3NyrrXPbgPlAQ2vIIbCV6AlwMTAR9Yx0r
mb26Tl9HdatuwQxpEio3sQDenXKJLfqOZcfemRY6NgegZNIPRx2vnoMFsgimY9rGDvvK6fOfV4/S
7zb/tngMRdN0S9MszfxxHFja+S3c3kK3qhGrrEvPsGPGeA/2iEC3e8me2Li+FpcIcaw9arcgUPau
dY8r57u2Z3l42fzzx5F/vZX/9Hl+7I5602ZyZiTiSlz5+9hV7GG+QXZuD7f3sbHFpGPDzA7l+LMd
DkNGbTo5qhQKrPMyP+aIAmLJJ9Gyr71gS+zPIsQE9Ply18iug3gyAenua9y+QZvPk9ig6LqOpl/6
9Or82gAmMpO5l4k9P4wie4JEds/+4M+bWRAtpU00ZwAX5NFHIDg6eFrY/+kb/Ud5sTc9qot+yn2L
Qe5KlWtglA6l+QZVA9EF3+ZEau1dCsa5Uof5ZDBmaY4Hqc1KYkj51HKH6zUP37KTkJDLwvb362EY
Lt7BYiYGM3cgOavz0BmEWRDOuh3i6c26H0kfM8ZqEt8ii2ewn2ijk7817LXhzpzy9D3UvW4hzobs
aou7vb287OFMmNb2pz6fLfIJ0+ihNi+wTelfKkjgkz+tK1NUZdMSFV22flRX51bVElHSuxUOMbRj
hC96ZIOOEIRV/d4U77E4W+QIEK3akO/sqE6zUK/uUj+K1EOx9YpEp/HbXjZGcsiBAdjKaIlxKIH3
xjPhMOv9TI8N4NyhxdnHKmFLzjZmqrT9lQ27MdQwxuxwg1VRz2d4vHeSPnxEqIsLgdQ7R23JzCE2
xBM/gF2sQC7ZypVvokTwGTOEzzkM2cMXrzi0dog0KODDgoVlue38r8DQr4fxc9EbsiZaFNsK//rx
sA5Clb+6w01cyXBYSwRrJ0JhrNcMPTEB1i0OCTTBR5VYWQxEBHEPnlXvZHx+Qk+pvVBKIqwf5ctG
q8gLddTe1O7fhAmaEuk5MdcIfV5vhCkBsr0zlSUx3uhd4aVo9bp+5KIAeDwVCPhmP8VNeckGAj6B
JJBn5hingNHPTuFbw4DHSOMMbzbj0Rtt/8TfVBLcFNYx450ecUokg+G9MGChBAW1npZyIJHlGF3b
ZWoO6t4WGd6FNfqSCqElYlBxmKJxS9yaNNKOWSw+AnbslsRduCTp4/EAIVbt/D2ETazV3qnXnrKZ
tsK0+94b5ugxEZdJ4eofQFqa7r6uYdWzlK6JylB23nKoI8fHXzkhXAOJIK4pF+mz6UF/qaaftoEQ
QB0yakJgNAzwPF5iEyh/1XUxXkmST0Gnm+swJ8+1nIAtaJKtudaul6Vf3ar28C9iLynfnoDx/Neo
UbBs9G/VV59zv3mhOSsJrZBS7wyRxCyokDReVQ1rZVVbs6obgOwC+foMELytGEs9qwlU61Xit9fe
yP7yVsrGn2pPQ9NpUBWZl1P80YS0RvEUm4vcrdgh829oH8Z7+/1h3LjpTl13nJ+756flk0kgftUB
v7/Ok/mWMRVsqKTZ8eH4z1vUOuwp2ptELmOSrO+UHXqwfbvDfe3tnyPXL+z4YdOdxjFSCuA/bQjs
HbGQ0SASGvmdJH7LjMfGVdftmmKwjqWwbOzztu5t7bZ+lEb6IFtyOGI+mJgBA7HGL7qVM0FDu9Z7
L84O0pUCQ82Ixj5uAYqIjQwvw8dYIBYKrx6Eh90N54LX9KPIurG2N5gMNCH2RIhLUHekQd7/5uzM
lhVVtjX8REYoKOpt0oOACHbcGDrte0ARfPrzZe2Ls6J2nVURJ9beq5lVsyZCkjnGP/4GwSjaihO8
br2VQSS/uWYoO84fc8R27sFmHI064d1RxuPRHBUye8h6YDEgCkPtpx8rDLVGqKRasWr37fsav5FD
Cg+dwoJ+GSMiYiBECQfiSoQiKUCsTOTrtsoCPerF12mIOmO6JpBKvK3bCF0/vqEUKtXNGCyIay9i
lLMBp/8jwe7SxnLEOMf70u8x5cQ0fAMcZpT+dboyWwbzH+ObMTy9iRjbM+PtD8dMyeLKhloVHz3e
k5XBd5VUpFe75SPqdmelwxHi18vBV8xgsqGakVIQbJ7gNoe5v/pCFEWmW256LqJ9tsD3HK/Qv/RD
/0EE/2v362uaqnX6nbbW/g08UY+9a/tWlpQguhphSm3iSQWM0lm89xCZKvTBdjVq/UBHZAENbKyS
EnZiXaKL7BdGa3HAd+QGGMfeiAaI0HCE8QyZfvl+YyrW4cmWrJusMXMMSEVvgbmXaq1apjK7b1Xr
6dKDFy6s4VFN52Pk3nvyzkg1hSwCvJfd3c6CCQXfsmFHC4eCE7YwOGssFwe6SkxSQuY+5sk8Gpf4
nICm5TEi0DJGXWkdYsiA+sEHQCGci434AaE3Ke1mumJgTP4UfZ+RhyTlmlDEr65UH2Gkus/x6zXf
5kfv2oxB+Kjk0h/5YRhyujBXnAssfX+of5k6Ti9TZKFBByEcxsvOatTXn2ZN5oAxDNS4MBnP/pRD
pOs6q78fND+w86xqfw7bVt+7jTsY3xX2YA70QhOj4JuBnedeq+QxSFLHfYLoxSpHXeAzoxBLRORx
m1n5Ta/12+htwQixLymyRcY1coqbTvVqejMatz26bIsJsTkuLAYLhueyDs6+5ucWg10dqY9LuU5p
nnbM9oium29uS7P71QJ/wpZHx2G+o4/bI/EHBVE9VRwPFoTZlwlksLdZ9Ag+naf9DDDwsekz8Mi+
Bx4yNjgJuGZtIVMgVmS7j88eQ1nX+TirSZ83acurtD0GvTFCb6ofp5kMHQxPHf6d2ez5bw2a3FR/
X98DpdtXh2y5/X7vt033fOq+qpZy/0596rsbRg5siESYkFdoyucJa1xik3T543qKhs6H/cx0MBfG
v9fW2h+vA2i+I2eRXRpxrvMfLfiTOVC/PDy/U+xgkK2eRwU6NTi+ufHhwIS8NUSPF3ZIv0TE9zC7
GZxe6D0Vcmn04DhFiwKPkqv+WIPKYI6969bel8xD9mscJg5+M+sPlq8HLJ+kVrPHxbp2vBOKJbjQ
nMJvjNIIK5UCv/T+jRRyyuHRNHiFICSBuuy3SNPMyBYv53cURFihcgwdnA7UcgRD1V8eivonGAwc
ApCcrqfbV357KOVqWOW3S6uZcsoWhr9QoGMZwcW06Otzwx519HBtDuP5D5SxUegl8fb2l17nj6Oj
f17Cb63XIX/08qty/E7B5buQwwHBihRXx17StPXLvvNDo1wse/N8+j7sCm55Vu3Bss4kUuGBocX9
bBhjuwfPp4YBjHXPwUOByujjbyu486di/p9X+tvKqU6q8qjvJ5KZvPfs5hD2C5gx79kM/K+00Mt/
X6iq/OD/9cL0hu0hT0btdLXfftxXeWjF68yzef7geCs6B8Now/0Joo17NTD8W8qNEKRq1zUQJOqa
GD3SEFWbF7eMuHS2z7+8Od0/vjn/uKDfULJD+/L8dj99aJ3CkI0WbSQD+82BwDfOnYODWcHDGyyr
zpoK8xuq9lWYnb35nHQCRDJz56479O5Qv4wjjKyDA6d0w1xdc54/2IF+0Xv/pdL7P9bW/97C3yZA
/by6VPlg1TCQ6MneeS1LODVZBEGpp2zd3FSxIwVOF+ZKgHGwlQqvmDh6/P95ltqw2+53tS7zkd8W
+ZkdJ++qZ3m4w1uCCYHMw8JYz6qNDCWmn+su2XIu6XYtU1uiequB1eTI7w458BkOFqoO6fti7s/2
9t8v7Y+I/AA4cggc2VN7v3C1f+yHx0G/d1RaagNuNgT1ocMKolK4buHvuqnclS8jNOzzUNfjGELZ
5S/P6I8A5T9//m+3propncOx7jXTI00/x74CTNnDwtx8YN9FN0+35HPun7wTUZcTUHJxC8qWg8VF
S+8/ccyzdhKpm1T+roIWZF6wXsWSdvK8uVcCRDpz0vlon27uuNJHb8PUB1ZCJbmHWRo3IoHhNzTi
o1361cGBsXfDkixHx4kgikZkeLewavv0rcL699s++FMP8s+P/dvbXfY/2kHLeZlgmOi0CdzzqN6k
SDkF9V0uoo3q8FHBxYX1inDVgMfofHH6kgU+9EaiwHOIsiI66kGWA+zU1t0NWEz0/u6EwKGrPsb0
+nwzkYCOc1B2IDa3F4xMB8KT0OPjro+aFsoTGTfY9o6ZF4PlfWkcxs7FAqnN5xw6Fa9s8bD+suj+
OD/+56f/bStR22W+UofdBvSf2nuRuZPTrvDrfrpqWwPNbKh/jQuphz9cPIQ/sdb1JF5NGOFjrKdv
P+20qYDDem9M6pxZK/VX639/Poryp933H6/Fb1tHfmkNBv0zV3hf9ApzFkQp/s1scSf7dfdg6onw
LLyDAfXR6G3/dnv+tPUPoW90hvAWBoPOb0jI55M/VCU/ttn6X6NbbZATROmhkCTeCZoOKLAMKmJc
0jErjPSkoQvhK3Y/LiuMTaGmFnAvV+4N2zTrwq6MJGz+mlyGboNRyIYH/e/36o8Ur2EXqoMy7FBM
9H9by6eiOK2eFXPfFzWtKk3n7unZ5WV+KkJru/dxB2WY/9j1+7hqKLWFKwne7Ck0ZK9c2S84cGC9
e41IXPh2WCUpOAmSrvK3Keufih1YF0PuKHCcpv72SMv36jI8fABVMQoQV2xV/EtA2RMyjEz+/Y50
2xpkjv9eQUyO2xyYakel7pXH6T821teqX37K8/A7bfnF4oprjARqPRR9Vw6hXoKroJet6OnRt06C
YNZzkd/GC0KYOgYIr2Zn1sWPGP5BlBbGm90Xb3k9nn2TWTe+kY1SEUIL2DlYZ/gtesHCKCyfcTg8
/oXPB8QtMW+Zi4Uq4v0+UYST7I+239ggoB+zUvhDF5RbD67iOA4WA0g6nt9PyDghILtl0m9yUkb+
XdYe8x4Ic81lk797MBqvYUgXZEhHfAjFRpFaRzi9YoNMrqCqR7QmAr+w4rcTDx3aVQ+JG/SDwFeX
w3T7EYfI2T7MGakWJrv7O6TGXzwNpxE0JnekgU7yzMCD475RdHm9tttZ214gzcW1kQqI625BpaE1
DjLGBU6Evno/FFFU6hYqdOxN6TFzG54y0WeTgTEhSHJJOXuMXLdjBH2xOMOD5f4GB5/xCkZ93ITH
Gp+hEY/lKGaLM4MXFi+GgXwdhcUooyhF8k3KykkH2wkMEOUYKohovyAhHJI9EXmQ4JlO8FXFd2Ik
I4RvjwzutHVcrjSxyW2ujf9Td2Tg1SR4Q3w46pB3UpB1HvIPPzMEVIISJz5gIMiyDDA4UYYZ8iZ6
f2Ph+zP+/Flj+wtMaURnpPB71QW/0ugnpAsFfTLUfwOhggSqSm+GhO7jk5Ttr5/hVJfTigrPCR1l
RTyTH3VgbveQYhOiNpP4HCSch3oI/V9XRGL4R27IKUSrjHbXj51EMaaHk7GuM6/tOAdOUBP2//bt
DI3ZVgNasB3YS/q0NnVvT1KoiXUKApgnwP5lztoW2Ni/4rbYH5K4c/KfULMB5Y190rhJgp+Ej0OO
hUMBwnrWF94SbSJrg8XbfBmzbp+rWDxHNY8K5KImZtCDc6NHaRmAKTArYDGgdCAm+s0zKoa2nJJI
jq2JFqy2UDXCVOekwBnnlCDq96ZHdu+9XI9DA+r3JnY80xwNA5P5l85SdB7zh089wUs76/Acu4r3
ZQiIopMrGUylVwwfjtmEPhpOEelD6FvqBBgmjCa2s+fCX7QbHgLq4l8vHPXypL2OOuKRQdzGiVy0
NiUoC5OOcyrnOa8hf8NAA2s/ogDs4iH8wbRabnnlMcuIEp83SSJC9KLME+2ZbzgYYCdtoVPtbxUE
10cXXJeFKl6WPzSStr9HBmPMtGmO6bBTmposfgtU+wBzs1fh+J1k1j+O/WOAfLOD2cWnjbwiqc60
3pcoTxSf6bARk3ducAln08NqKJyCvKER4cuFNTuO8K3ad1y2GN2rZ95Uv+t7RoQ43jB5gU9uTHmP
t7zHZzFzGt5wGiaddbVgKIsrnumj4ucrcB8wYMlwcSlUCsyeGzuQ22mo28LjST/E+iimtA+MbGCm
GuCsiq1GRGnoVNGO462Pk7UiEEZjRePcDO81M6fvZN3frxXDo+v4tvjBDmvTVO3lQITeM/bCvmfS
j/jOtJA+CWtv3zKSOG785GFV4bRNbpDgEvbygFfHD5NS0jNmiW4ue/Y5XIfrKuYlOXJnJArJAuJt
4D0pjOCcfpFq4mODIPZolnsw4cMEgzcQOMKyYbnss+zCzqn6p5gRm5KOJzc9taINexN/vcWirWeA
t1iKIYyGLtIY0RnIGSk0zV+X3bcwjOEIHSQDVpIgFgGuPlSMOcsJ183o5CF+tlx21WDAswegixrm
KJv04oDq4Sc53tyt9MyGKSLQDE13H8yzxe47dzdRRhTTUGRlqOjIarPutAWFjGu3MsQZ7LdfN60R
CgHmbYrtJo83AfLjgN04WiyAJAnVcrBjXr/bDK4w31wH5zv/rI8mU0d3MK5F2nFcl+zyxW4YMmIR
+IFtSjyrsAvFGsLUMAHSy/jEUv6Kd9yfn7KrtfmEN14YVgIxEScktEY9GjKZRZSlIWSVcDqVRTm6
I1YvrDZOVjcSB6MrodKF04vKs6vZdZ28emigLMkC5Lb1POft7N+Rw17t834HbGJsh0+YlTKyBbc9
MorE7CxFqXSmKWv8HKwmtAzXXcySZnjClEdXc1yFeCAIC/v4k7JnSeWNTk4i6ZYGnkRLYh4QcuqP
OE0rAjPEhkhGbT28jvqc/CCyj4HxekbXVtDWTyGuxS8bTRwTsH5uYB9iOCxCr0k9h0uKt3hoP2+s
fNSBHIBZVPEQb5mr6ewjHFKcjaW5yK+oNN0Pn+AtALXfImaP399Bb+BB6sXZyJ/mNkZuIbyjn+wZ
YH/RanzsltWwQUBobHOc5ebshhsrO87zqgP1fsF6e9GjETzmrG1GV8udHGzhcgo3zy1YM6YPLGDw
YVV/dhFLs+HI5BjE6V9sqrf32q9LE+uecx53XlLdkbZrsFO2eY9vaevv0ioYurVBB1AvWg8iHcQX
67DaOiMQ4ZDrJxx1POp7y7v0rKZv9EW5x32C4eXFubtSpy9y1u2NMxuldJv8DWPRihYvFu4JfoKc
Kq9ijs4FEDMxXldwP/LgoVZejuTN99iIOXpv9oc3XbOf33CAh5hm934ahf/md1Mr9eVZy9HMIIP0
4eJgczGYVLAERyDso2BWA91zh/pS3/9FWkG5MjvMFgui4FjSeLbySx8TqaG487BkgxspU/6OzZYH
cuw+6OS6egZdlbQkNyuWm3siYZauzl3f85XcS08mQ/pJe+lOHhx++C2MWvL7G8H20NrAD5HlhBXd
zA1vdno0JjhimieB5qLFXchkTTNMbiyWLOM3nURuY2FI3Jddy0kRFsiGsrzpLXrtk2lF3zRKU8wI
ocfsutro2Q1aD5IiSfXGM/uye0jTyPS4wDSBCDHVwjJMX8GFxe/KKAGzEaGTwohBvoL+kN9zcqJ2
QL/L5YIDt80MgsUBE9TKjlpiNYPXksIaF9XcSqPsNWJruezBa6yNhNatB5DxCTiQqRYiUThjz5Ze
kES86/MfkrPbG1ophuInDwRdpqeuxmxu8wj1/oatDwtu0IzLqNsy8/VxrF0cls6qsA4M19mTyLkT
+ddBJ1zu27jC0o18GSNbLywadBR7t1k+w4dJAcUX7VnD/NhmqoIkdfmeWN+Wnp7YsA5mx7lGTPEi
uECcFcbqo0ODvg8EHEMKquluBarLec+bAC263LGxf33gYzwlsbugqa/p83GsOJg3LEOfaMt0uQao
sW9jvDeZ8FC93/FA77SCirwY4mIy5QuPKerPew++lzulVynB5IAl3CajzyV/WU/UkSw3zLzm0pxZ
pNSkWPlznwoH/M4dq8H7h3E6ZrOagUnwS0Arfz28CeWzc4rpyLrc9c6c/ePjyu+9XQwXEwjRdVej
z7iXQf1ogfn1YunCoOPZzzHIMjBDCTjsP/Onngyc8DZmBA22K5w8ekc6Pnoocxk7dktvfg7D9Tc7
S0v/KX//aSo9ZAzS3w/EFeoNnrjKj0YDhYwrODZm6+Roxofp4t0imPk4rxgDyXXKy66/A9aDcbMp
+kNtRNpsYY44++9h+DA8Lmc1oTRpi+8ObKgQn5QBifiM1r3pJ6XgUCzz/iU70VKZ9WDa2NoNaRWZ
hZtDL/TeETFJWRG03D2bKwyTtuPllk6WLfRwoIFerMb1da8WZASbNUnBIap6W4kwfY8fi59zif7K
HA+lHenG1oz5aNm2xDcm5o16ntATjDey+YhCJVSngw3uOmY4HOjrOvRQlQHI3UVCFIOlK5b2Q8YX
ZYKKpSlGcqmCwWNFMpv5bY0f7gCWx/qJZ56iMPG/pTB+9lwD3jwomzQDOdgDu1S9PJtM46ky9dMO
FIbdNxxzt7AW47MMftb47CFsbZL1q+Qm3dcDoUXMFumhYZ19ngK3b3qn2iZRBDp8+84M14AtiJ4B
feVkd4xe/m5lvS28O8OePr1ZHkqGESTuOiZPujU0W9Of4gOxmynwnB9LDsaX94WzwVKHc542HBZo
8goMstOYZcUGQBy1fdBfIfQCCmZ+QSFQFRW8g5VE8D0wXqnxqtfHJ30yoeaIrIy9FxMUUf2oaG90
TjK2H5jnrn1vs2b5IYOkY5f3qDnj2IJ4s2fNkUHexWi5PF14FrkCJaae0QBRLxKK7Iby/vIXNkps
mPis878fkywT7LKsorDGV38MOwor0imZXxjizLQZpn00Agg/W2SvN/qLLYWdm6amLzfmo850c/L0
KUYWteV/k8uGM82ZDQKUWV2TAAddgdgIy2ubf8l0oUPs2t2Op8FiGOgXgChSbnBgtEqCO1A0Y5qM
ex8U3rsOFQq//822v/XpTWSR0PUy1YhI2xA1pWKW3dZ4cPZ+OLDWD5JxSfKRP0ieWl27M8Rc2xpw
NHbsY5NgvtHiN7L/KXpvcaFoOYRlgX1rQJOFQLgy3jAkRb14/aDwn7F5erOH6R/t/eEBnIh99rFr
bFWssg/U5aCLg/DMEMWsWu7r14BAVQW9F5ADTuGy2l1cqSY/ZtRl7z9akz7uyQ/jYp9q7zCcHY2z
NViWBw+6ksn1dsyDR+MPCpDLjpvUO+uYfOcr4wsJxej4GNsQ0vQ1UmUnz5Kv/6xw5IX/+as2ze2o
O+3IcAhUCRHnQyk2qPwp06jVLJ6VhdCVnx99lzEcgdsm7snbPvIXp5BtQ4fXqUcwjNhdRSZJeMin
aWjZfoxhQhZRJYvVIIvYq+n/rOxA6YtzN20rDFHZWjZ2DPFAC0FR/At13iKzEF4b1itp52IC1/Mc
Ue5hm+yxXjjUd5cdJw4aWfa8Z5JWySYLVLnMooby8BanLaJQApf64TgG40DLTLOgMs6vxCLoRZXR
WTQXB6mpxacFAnbY1UFOXiJ96DhE/Dok3CFsCJ+ZrQwFMzqbF1Z/fbPXjwHfSfTBJ4rQQFpBhRoi
nxKQRmhGbl+JrwJ4WbVswdNwU87g6CvUyoJd2KNV6O5v66traEw+n/pMvViHvqFlxA2YhDWwMOKV
7MwlxEAPNiZSB9JGQWIUNNAGoRR2OnoxjdnFE2zpL1FywLOVk8NcfenrsQ0fb0/zxr7Icky5OB3a
ICqn1L0BFkDekoyciPVhujQPfCkHhjpNskAWRCk2c5AFQ45SM5XcmlJ3z1YXBIPbA4hjya9N3PE3
FC72gfrm4m+aEwczFSZlaqNnGxIjXmKwRi1ilTPq4i879MW7gqjQN6t0vVf7PCV/ZYrHpLF9s5sC
ZwOR0YlkUd/ZUCGBZ0ga5KakMTjQe3FhcvrBtVF4j+1lOVrOP7AYrmIeWQC+Jz074t++ULAObmCw
1qTkmLJVwJETY9WzrjLXZ77LSUkkjg508NJND24/R4Q01ZuuW7ZHT5t8aLUfIDZKMKNK7FAQt176
oqDC5S+IHwNbbiCzPi3o9uPsLxbmKpE3+urjOp5DqhiFOsPuT3SFg/DaIT7aPg8euyOvzRj9kgFB
7B5hxg0+fOBTdwhTf/DrcGw0TKrHkuO7f+re3VxDGJ56dNcf4YNOgqZISIWSH083KJ8Aehc7hToS
3SbRJ9w8k74PtDfBypoYkgGQn7Eydq2bmMgqWYJEeNAAFvaBlSD2Yjagv0ZPtha//hkqOB10+u7i
7maKmV7M9PRAfZezV6islSH7KgocjaBnRnYXhw4aW3tncrN3issDuLjz9pseiaNq/HQq3VbtMdSp
wp/UTkoBNflZYYHKWTtQxcAYf8b26L3AExTVXkf8HEYHmtuRZtT0DSpPuBYA+vp7esomXEZ32XXH
4y5n7piCfpNdx5aV9kNYE6Nxrc/fxqgdlQYHJ36mV1JyH2zcs27amez64QE6wYD3kfIzv0C/OZm/
amGXDmLcjO3LaD7AVOpmLt8nAYV/ic0xIz9bSXdw4a/XYLdiR9Zxt68JIoBpSmvZM05H93UcpRkW
DaL/w5rvlTQv9IUtxljT9LbjSVJTyEr2bME8O12MRt5L9UlHTP/+mVgKNshyl0JukUUWwgP5oQcp
MXswifsxB3jPGo0+uMwmxA5TVHrL8bMQ8+tMjYln0z/jzg2xWEOmOAEIPYzJpZuu/1MuCkaCGN2M
iBbgX+b39cfQ1yHMnKfw1qBzIM6Y+yEdq2zqquWVKj7C04dkkoHdiVf8NNEsWTop7xToe5C+7XSy
627HnexLbMkjfBuv/RLyXFGtc9h4vQVJBXV0GkY3XAXgg2KF7lKQDvATk57DyuwGH6EX8UJS1xTO
C9O6vvFqeRW+vL2hUJVRXxCf/tKmjd1cJZzQZ43n63sKQh2lF0/e/O5yV88fVIwRpzZNR2NyCh+J
aUKz3WtZNzjrx9LhoOaG/KJ90wdT7rzpIeAcf4hFmX2OFjjcAzyDckIsOrwTGNgfhOpIYPqyw/AF
GY7GiwnwhBBLzyRA/q6MDQ1pMXCy+/KVRBIHuo4xUl+m6T1xN0F0TLOMmmoqNyeYkpWpTuilGK6/
Nl/gqDtah9e2j/5So5PXqy8hTxEwAeZExipGjPJE6KqxFF7pOyS2kxh2iDVopbcb7OhotfDLlcQQ
yDoY5NHVVwZTA6Bf1edEB+5HnnEKF0f4q0avu6X3loWRrKmQd+MjJAYBlnB9d0Zd8rKA4nAoLoBA
aVHZ2YbUDDlt0XmcvdzNm50i7fju4WIjV8bqofbUlf/aMD6Qd+egWDQV0FqpGLhDHbEB3OEYl7fy
kXFgTu4bDvi+sHfV/CDAptOGY+WzLidBBoEUNzbKJfru2t106KVWtObhq63vdmg2ydUwpReC0aIB
P11MghgQqb8Yq/jfUcnBGjbm7b3Buwqso3DVmnPmkQNGaIXV+7livUeuNjs0Ha38REQ074s275iC
YeHhSkII1lqhqo5eLvFj8oqLljFs6RC+g7OR9i9ka5FPZEGDllzA1hCnleTdDigzcZfj7L7WSaFu
ccpjmsMRg5HN1SLd/rQm9VmwZ2KJbX1pFLBZFKeYvpL9kz8Z4xMsaAxOWQja5dQtYwjW7Wn3yaE8
ftudFv4fv25gAU/Q6NJY0+7iNHaxpSbvxRy8a2YDDwccAJY2Jows+c9AX7Q9JcYyGmMP7tg96kWz
y3726tsKFqKg0WI0PDnDKQSKqxgVs2Weep7mUCx8yGcQSYmVrr7FroMCQ2DgBEY/sLOcRlXP/IUf
GycrAXPOpe1M4gACD41B2Blvq6VmXo7RpW3POIQe4Bw8ABCow4VjZNCT1uIKpHpBAay+MUb1VM1R
EOEFL6v71PkZCyb7J7ODnaGd7ticW7wnrCg8AlkAB2m/oixVrKDwtAxy7D1O49sBg3vivzlG98kd
5YO+bYYknJEe56jL7wcfHpS/4xzD18olMPAYnL7AfNfdycCcxckt9MN0trgG87Ljjao5hXkd6Ob8
3DfMXvDtYocj5o0F6VBfYjSzIuUMUi5tzIhOUSpCo8cwoM1T3J/VFpuwHQdPqnHmk8PijhGey34e
By3Fcj7YaqsIg7h3r/hqUmF0ZeSdV3jhvTaYKhGabqvTsA+lS0j2IjNJ6Lr0Abir8dAdJ+ftJ9cU
g6Zb0t6cDBhwjdhT79ngl8xj2iHtkGyabmHm16SgL56yiepeRGc80AdX8yJmpR/v77t4ZdJCEdKD
KX10ADGZcTyP6M8J20KJtFwly6GN8etJX2NLGCLrvfUcfHTEGls5erwL/oO6V8XrlXitl411XPeQ
ZNJe0hO/9eV5Td8NE3O9fIVrMvh+4Fea8uOKg6FhOMxKCbfKZKC/YAzQ9KAG70v18yDeHwPI/Hym
uvHwI2I8v8Pknxr2nDXSERXxAybxfoHeycSpYTXX4Hii2RPDnqU2BMYbFxc1zSVTP4ZERZ4h5tDg
F2eiceksGUIdxQC3z7eYtjzY+x+BTVJ3pGBcJP+Iod1hl/GGMZaeVj/jsK/b5uM+Gmg8zutME1XP
MvsBrAuHooJyQEUEIn/MbK4lORDqXfwQSQ4VAk+FF8v2CFmwpY8J8JL3Fs0W33HQp6+4CiTjFOu9
PfX826Gt4YgOmvkeLcX20TGvutPj+VjVzisIJGQSj5hIppqsi1/DHCkW5Fk+wcE/DL7EU87xWpWf
m8wur9eWQBp/fweHzYeSULWJooRXJgeNDygiWhgz72NsjKct8wt1RMkhe2dA7PuCcBsT7hnTW1VS
K/cOoy/Hadw1gb93MT89aPt7Xvj0vLZ/Ib1i4HNp3QWJsdwPM3yFwFoIO6bsrAT4CDaHyRvOIe0K
l8LcO8Hy6gYYJLeaqtYRMDWimO6Rz6307ctq4hmU8i5zN34ruBiK1u1qJ40GZ3IobO1udroBoZCt
mjy/Gp1u/Ve7B+yWUcoCxgH9gh52RLGyji90iiU1vfEGD17NNj2ilkCZ69X6V8H87njvx7ZqZavs
Tq3BUAqLl3WRbmpsH69oPoxrdDHL7E2PcdQ/5EYNaTDfsexRnyjrBWbXp6GRph85nKmRrBw5vG4e
I6xKV2SOddckBzG1LsyzIGe9jIFqTGoB2pmCa0roUj2ZANND0dyJW6TubpubMq7GEfKHo3168Wye
uO6Yt06tc3IPrsnh6mkx2O9910oqsOkZUMZ3TG3Uw6OLymZltSwYg5fNipi3TZ9hPG7mLpSB75lp
M/G81ew1y0e9eBCpHrHIELBXYq2MwtL1DnqiQ9gsdmSY8aqdDIWh4UAxJSCIMgiqYqErxIOtl8CX
GDCsgXr+8+IPmSSJ2+g8K+mp8H7jy09quUb677NwiOK5H3EuwpuOrfPBawDxA6UFdgWVycpm8jse
iOkSHZEZTrt3wQJCQ8MOWYfrtiJCuq/zlNQSbKgLTqQjjvugf9XZfHY1OmGX4VAJoOjXspT4fpJr
37k+Uw1vs2Fw6FmfHtyFkqX2ghzX4UpJm3qtny0avzrqqYR6he34IieKZkWEgg+xft8GwjlBPLgw
OU4kBVN1t0NVHMi73KxMWi9/n1yhjnOmbQ5Wjpn0iCGsH8iRZtsk+1KcZqgBjyDktTUIvolPhA3U
upNF88fnY/yqva0LJqPGTMZJMLydbTEAThxfzkuhFVzj/8yZid2YDaa+JLdcRBwn3JnkYDmJpH1x
zNEek/rnnI46Xak8AcCysQjjNeFUXZxHsXOzQv09ertrnVdwJjmzjFz2rCr+jdAXTvp8g8iQvhYj
s1np0XVvzjYA28sIAoR12dfIQGe0WN55OlEsx/0ZJbMcc9Pw9kVnQa3aY2bJj849ERWkUQpZn9Cn
TyRPQbuHTMyuGOma4ClyHCtHvCu3YQrg3qiQcxuAqQlXHtMoSl+NMR6o3oMaPwQakg02Y6xbN1X2
HUiNdNsZjPMZV+MfSf3Tny+YEwbvapDSXaV1GzgelzvxPqDROGsuhjGwdoyHfH8xF9mUNmdUjiaD
qbB4IZEkA6HLO/zSaGtq/WpUCZji1e5qIcH1mLHp54QkKJAbClAyaW00O1isGtFGYax0a2gFiB/L
jfYuoo3Lv94tg4honI2aWrXedBxcV62TqLaboAscVRoYXWuHeMgojGGQeS3S3hHjaOxKFiqNodyl
8M2+DpxGw+dAxpNfk9tnWraDN6Mj+fw0G3tW7ukwOlL6c8saPegV2NQyyuRQvB7sjyllnzwdarii
9m/MCwbMhYCnP4dg2DWRe+eQxfOu5FQdHr768W+vCXed6E65nRRWt20OpjDPCQxdaF1+Whepxrpc
44yu6APe7xHGvndzQU2d72GSaE79w+vNEmS8kq1i+fUZpoN7OEI1szhc1vEdlEyhB5d7EzONckWw
XiXX6xNmJ1ibjKmg7XV3RZT2JHhmqi9wf2ZALJGDmT6yAfzft6E6zN9J/qCCbsnVATW0rfntATzw
Tuncx/TfFlvvx27Nu/Le86d8N+zQctL+9G2pWC5HITG66RtSBgMwE8FXS1kuW4V1nxHwTkXY+QZX
aqTGPK97bNdzMO3+psusvKuM2NGKfFa3KQMRHaJ2uc/wl2uyktRuvrNhp6sQehWr8Pp6CW3xxItx
X62SC8nDH+PUDs+q11aM2zNaieOQNHb9OnldCejTeRxn5nMf4zjpfKYKb9XqSr5Y4Z6/D7vI9eKN
fKsr4zV0hehll/kGSfMve4V3JaFPeKhzKnJ+w4EfpMcSn4rxcpm7bKGwWPRGko3WTCpMm54cwR0G
Mt0nXgVLSk2TpWXfdBtIhq7H3B3e/CGFY/fM0dcT87u/01zQezJ6CXJLqYNXIDrjsbatxEFyjJvt
+W11bHOJW4BYJzfwr6sTVi1qg473iNkSGAkiQQVG55GvMI8Ns+jio65KmJJywC8IEQH+Z/5JN+C6
tfjpgrcYLpvKY0IcqTfv60ixB3DCD+YEPBUNCW85jPVnkexkf3jI3Avi/yoBmzwAd0GiKPBcZTmy
sPhlOMOb1WrCCNSw027FJz5bvJ0eisQAZMGlRWlDKiMVQy6tk/jsbnIXK0adn7cZ0NK6Xz+Nouxr
9ZJfEweeA5/mNbSz4GMDfhEaxMfcROxjEleuGDMMssZ+8XRYZcvtXccGoD1nyDueDR1ezbt7HH/W
4GjqwEHbfTe6tdjAYj0WZou9A9TpYhPUjE8lzglE+zUakbcAr02w6SsCwkxKYz6BxcwUaRQ+xjhP
ku2ur0RYjhUYDUIlOOKH/jN66a9sisER1DMCYcibB+Y0VxFzpQWzs6s+hCS+a00AD7Cv8GtU1HnL
LRxW3/Gs21TwT4rf04H5VGHCJhOjN1roXxydM5yHCnaD1TP/h6QzW1JU26LoFxEBiIKv9GDfm74Q
qaaIoCC9fv0Zu05E3bqnukzF3aw112wuWrAGJArEjHox27omxmbVsTaXNPWgh19zu0ZQPrJfFOCW
t37O7gsxh4Bms0yBE+n/VuAG23p7GtE+Y/vTfWcEkOkQ7hihzzClEOMIUV1TY5rf3OZDNZx6ogVv
EB7dWT8OAmRRW59uUasWxflbOH/9A7dJZ1B448fqzqe8jFs/xiGbFhDG41Zdeo9gsCgue+DlU+cl
Y6fHU0E/lI15kn+LbQ8CVJ9jlZfElcoJdzy2HJs6Zxfn3mYwcHCJP9bjRfKGdR4wjv+LZ48zX1+n
jxXQOIeQLTy/3BNfwm7CifIzsd3UrwMDMtftKvptbIb6JZ9DgEqFO3iiLKLTuJt0htDBMwG9cINi
OQsFkqVHml4+qaeKy4jbdTnU1gArLdfZe3bfbLeVdQY724uzMarZd+oe0iwL5+zqlS/I8KoVBFwq
u8X2cQSgwNJguX4ZtCxMJpZbUAm3mlV8FtWcXdpvT8/5Cx6dTlmhfihYBa2q/GGWU8rzrx0B8otD
HQJHBlnkCIVuAjdBTNA0DFPho1ts6YJjOcdZY/7Yvqa2IM4IgIEnxzZI50eqDLTtIsuT2cJiANzI
6B6RE/dDKaI4nC6fMw/ci28usKUCjs/A/trUdBe4LftUclJYmT0Dusw8ns7klflndXdmSAD2cOtx
WeamgwXViyoy6p3BggOnpdoiIsBWfuhDrxH27sRrWpsN7RmiC9l+hbtE8loP/dl7U/RmOH6b1saP
aKhjDdLUlYGXpmM9e4vdFVa18KBoUGdXQYPkfQH+znT3TALOG3dTyo6FDuCNAzh0fmBGWAo1tzTX
F9j0EADyIyYUFFs9odTIJK0P9e7nNeFB7TnXV7oY0o7byQthK2wCN+4XRJXHGu7PIxgQTBdgEYMy
oMXilcDA7ajt6t5bIX4EjFghVBOKNhemMKofATTfGbSYzV6QLWsQ0QbkZwV1d0MVOjvKN85iHijj
sVIsdSBUxAXogRpIfZ9VcSQs4YjhAHYWvNka+iJ5Df6KNUz/DnrxMVdXbGdIjbpQN+JzQdSBGBS8
ll9cq3GdYM3SpTESgs4xx/S1gi4t7oIzvDak01jJY1GOWT7nxkMxg7v9hzJpDBtqQUiAiDqejdFt
Mz/ozYCSgaHCgAqjnhoeeT94V2/AgFa+8PrIGcTa7yfm75heMPP1J7416JnqiCY8chB3Go6R+HqD
zOZ1YRzFE0+Bl0p7AE8XSJTMMc2hy/oVZXP8MWHDPPdQeCBA3tDHt8CD2WgdQZBykzX0qjFW3Bem
GpSAWE035p5MqMIm2pg3dYL61JNKbKX7xlJkly9L8a6G8KgEuxyYJ/ITxfkA6T2sPZNpveEFYWsy
wtaKuUx8xz6PreWsSgnfoGaitP6DLJfcuq4gqgHhVaSNkq7lwHCLaL2vz8mDEZBNdLG3SXLyof+y
blayH2lhEYTfHbHgX6RfIuGwNrdvB7ehb+wEUfmJ1AlObqprOjn7kdyMg4pjhEnKm9MjrTU1nsTW
QN1Oc6fjk/HcopO2ek+UHPkm3OUDaAGPsRWqcHMdGqYalMcPjcMjfKf0leXKmidLB4JCqC4G3s/0
OaQrxIz39zcdOTn7ZdUyaIZRCGIDdek4D/XfkRs2qv2LBZ312wQaI8Ov81j38im+8gqA4lCV2jW1
CBjZHnbGXIKK8rR37VtQbjDWXm86UxuwkQGdFN3pgPvJXnUi9ocB64n8Vzt3nuDrxzdUCp1gOeF0
PyumMPdQnlH6YaOUsTStF3sHUF1sAs5/tXRVPD4vIyXECkmlOGe2iNuQUPLbAoOnU3X7+y86buxO
eoNTtRdVArwTzeUfGewxhn4YYyh2G4Wltm4l9+28JJdZ3MSwCEDfKEER+TKqIJzaiaouHo6Cp/xP
xR4En+ZqRTpCcTt2Bk+3E+bPFqYMTzEfWAiA3nU5oQOhUCcr67Qdu+4s8k7nbQzH+LDl1GW8E81g
sFKXbZ84YBthTDuBXlrySgpFjglOzcgC086jaT/gpFMXD+n8iY8pTUftg/jWbHA0VlTsozis1R1R
ucnDSeSbtH9K+AWT5jEzHsuynSsxc28SNnD+hOnTTxIc5+opUrfH9pMGGQATnVfroozvR85YbIXm
D4CtxgbbHOomCGxhbKTe+VDQnsfr5kF+AhHx9uvlM41XB874g6HG8jUM31C01M6sZUpyzLpyv6l2
quH0zRxwvcz9ViI4mM4OjmLnyQ87XmX3KW0Er4H9/VwxMh0PQ6XA6Zy4kumbN0L+cGKk9vvOqQrc
2q760faLTNGkMi1190kIywCr/KyYMoZvtsrLK2Ri/lwtdQtpKute3oWfxue1VnAGOPUyDqLr+s5F
TIu6wTrL1CnLrdGVeR4zlPEE62u+/L85QjWc57gH4JdKU0mQ+Euo//ju/+5u7174WrmTVOfDgNck
hhmGqN0wIiKVByWRsMaBpGiIooskBca25WZ7d+/d/gVkDsJiZkT31nYjGEvJ2PQ6d1phigXN6EVT
bWI5XpTWL21luiTVr8LjCCzmUgJvANt7GZwzPNXi9dd7JEHJj0f44MwGHak9b7j6GcPm8hB4q95P
dNHMC1S0ggAE7/BDVP2PN0iYH8dQk/DeATol9wOkvrGBXQnIW+UiCbl1TMwM/pYYETCgA+ijdAkg
a+3AjczB/SfgjbwHdGC8AdK2oZXfiVuhV1GX0mhF25NaLB65dC70FLDzXRnWlyjVvl9Kf6qL04mz
9h+v5fhPj8rMTgxAy4j6lr8wI0AdpSw/wcdc4LiwCARBM7do+Wr0iOZaX3MQ2bRMxNyYuaDA/cyx
KHfCDcMnkmZn4Rzv2vnh0K9SCyrXgQ8WcFBXrGA9tngAg9nUm0eYsU8hY1XucmzRZy2X5vQdOAf8
GpjKOg4euN4aR8zrEHKG0x+o4D3qBO9EzGUgJvnEWMFYJjuDSgviuxo+YStgmLR9Yg3hCp0P6KcY
F6BqcQawE0VT7SLJEaNLFShaLKAA4mbnBJ739QAjLW3MEfvYm5Er6u2YTip11sHlsxieHMFGo/HY
OzSK3BmZneKCo++84G+76NZChSS+IwfgP7Kt/LVOaKBMnSJYPU065mqkLXU3MjHeFolX1ZoQvC0M
G4GubpPJohxM9SPABmgVFCMGfEIbktAqwPXi+U2zhz0IhvdJfOAr6j/UQXfzgWWTqI4i63lWRXCv
z6R7E1sh0/z5aMCcQzXDTYIVC9ULSkCjcLhVcxfvgcO+W90Dbv2XR3v4pSEPR1a3hrOj15Mk8/Rz
tft/PsxTEqiDGNgBOOBijE8ufU/ezkYaK/Q5a9Iljh88TRqhO0yJ9g0pK6gPRsDGg68FzBDtWygX
GyDjE0Sjw3q5Tj5YDwbF5LvWNqQIkYhn1RR9d4xXvrPoHTzIw2DuYX8gJ6sPRr92ojuG5I249ZIF
qPPYeY7XQ63hApreb1rpLF+MSxDUWYkUNrGH41W0jMbwC/rFaNEdcboK4RUQsCJs5+pfTG8YqZTj
OXfqhWFJMf/tv+Yv5MLjtLeMjRww7pilXsHRZcOX/LyspbpVVljU8aHYP79Da6e/TWYlfN/PIp7S
/z3oFXLzgJkO4EJmMtlQuNrfqFoWqh44/IdW2j+jSwau0ldT/fTOt6rukVjznOZQOuiOmX6Ayqo4
mkTwqzJ7PKGcfP3A/I3PgtAi30arFHxaAIbgsMKYaPQN7qUtwQvQkdECTEbMBpwjo+H7NmvNag+H
BBcXEn+BLA4RwgxpbVyJjof8KKMKtsrPOueu5uMaw1F72ZBmqM/F+nsx6FRv9FuVyYKO/VRe1NsF
o/BqBs0crEr38S0xjdsHdA92B2PRasqmlBEMSa7yc2WRUhrJ5jUF6Yrsa+lCj6Iqfof1puhcObfS
lXLm/GHpsPYM0sdbdy1oqZ5yOvCk4Vfa8/Tn1/neODmniTXOHc7G9YPuTscU8QSRBFcEwUKJxJkp
GKPzz8NUcEPrMusy/q1oJWYc+SLQPkgZwrLoobG7mGP5dySX9qcleYwTvOLWkK0YnYb1zbjGKYZd
HV32qs99IkNYDilYSy0QVo6Q3o+T8AnWJzsVvNRsehZqGdFpfFYzcrkX4MYizw0CaG/3hCSvafOh
TlDxl50rkdFhPmNkP8jDMO2xxomLf9NDRekt6AVMaxbtFuJfjD/ZXAXWDlE8dr/UOoTjOPGp2kn1
pGAuu2tH3shwiMborQFsBRecE8WCBsmcmNxQ6RwjDworHXmwMVeCLYKLD3ZR3HcrfQKWygT9tgF3
bCZRNw/rnQ9bmkZgxa4tbCK/MQQrPttIsQafsOeidao8UGWTSVcIihGbvwSD/TJlhCOThb1M+RGU
MmxZcV5C3Q13+j6mPLH0v51RT5Dj4S0mH6L7z0acYAyyrPeBPCXFMRxVf5JiMWESQeeWrp7ZTAMW
tvNDJFuavm24sCvcd3YTAbTO3KcTAH/RVprpjogLkJan3wJ9MKNZG0Hs8Ca1sJxyqOLGh0fVwx/w
9hGS7Gc02HP3A2Phi8kzhu1vL8CGayAsEYQ4QwDFV8KF4UGHL1oFf7y8MpRgJdnPoUeoEKkFt+ZA
nzV6BZ9J9ndLJev1l4No8Z5WZU5ayCaF/NZtO+baG+aH2iTX0VzK9gCsi0aWDKHJ9TGjBZLMVeYh
wBto5obxd8YfYlO3zSfEQArgGpqvaGLVMB1xqZ1OLLex+YRZ0qJEQlCjfixxzzHp4fwz82JTC0MF
1kAKUqKPQV7BMAaJSUwPYwLBjKM7L2cot9a0pdLhC2PGpkctXO3raWNH4whFZwQbDiMPiT2SPRbF
+5BgrfCeVhGtIZuVCOPBvt6+jWkztItsHfGWc4sSbIw4+KU6eOQl1EFj94UQpBju8nhDetar8d+p
3dfQRIIhjg4PlIC7PLfk3spFghG2eOGjuxpBTslHdB0T0a/zIjinmnJF9RtgFArcex6M0vnoF7CF
9vPTLpP2ZshW3xGiizkfIafbZklVF0eQGeDHMxUxq2QbNS54R7r8AltzDFxzoiDhiAsKEnqSTziI
wyFYi7YYp967qq1XR3AyyjiSZYjjfdkvyUuZr39ptvkH7c6A34CSbeC2Wjj8klTtRsemdD7o5ZCU
QWxUKMOslqjux3JEFFwPKG3TcdKjkgynUdri+dE6XO/aw3+ON3XtSYQlTO6EoSyIykvE+NyAZmNV
U8pMDFsp7fzkDBGirI534slBO+l/U+tJ6U9+O91B66jpTFbIlrM1ZV0pxDVOP4DGOTICitmX/EPf
gFNbxDBm5DwXWrmh4W58hsofq0JIC8eITcBUoJ6PSFmOkIpGnLnbO0FWmOqeidjuzQcjU+gUJD/p
RzKxcgkti/eg3M7m+NsTpgc/hQ+EER6kmTzbDLV1OVynTxjso8xWH2HOxcaVB1D/1ZZM0VWGsi0l
uq2Mw5o4R3y74MwxkpGJUDLsqqSTXL4K/4UVIdUAdKZFpwQjJZBUrp/mtXkXd0+ONhAACHkoZo86
LKMF4ZgD2grVjstJiuSAe5rRRxToqtgO6hAFftY699MTC73vGM2BbWhuC7ZYAsja3LIqXL6MQMM3
5lADt1OBLziOwV1iMsGKUz9kfezabhUNvdH9pybrt7DyawHTXFl+su2HWbkOg2oFZUnLbCCm+/uk
Mk7S7M7P+i1H6Htgv2gHh5QO9jcOCjQ4uzhn9GsbHzuB2U9zRi+lwokcWpwUjRwmvJOn/QVg2tA7
C3fOkc2oLA9fbgUlpHI7EA+5vKkYuozWn+9CRIvxkcfVuaVEe/vjNxMVO833Xe88KR1hmLU/JChF
ua3n61gPYWzgjQLuwsgcPgcQ4Gqw3KvddLjFQe81PWItDUgYTN7nq4/2f3ZUFY+rrp9qfzkTI5p0
hxNpuCwgFpw/63sdUiAP3HG7xCMu8r6XBwcY+hH1V4E8/pMSvHpQTyVVAGV5Z9eATBzmkOJ1R+Zm
OtynDOk+eNmVrrGGtPP2u5BQMIVMLnjh7FQoGiy25iyxmSp0XwURSUgYzPfPxx/01n2Frz8ISGqR
LMqeVJkGhp9p+zFxK+bZCysvy1jrdOX8+7O85vUldh4M+NwX6pTIRqLhszBHqt5ZI6EEv0NCPzSy
N75+gi4RGyI65NjI+a9Z7zXTdDqi1qvg3fS/n4lyJajhpK3vwfcIw84IcX33wRf05ccbE3QM878E
3ntF5H+ARdOMB9LLfV2eUA0KCGb2mEkHN8YWYdcAXteugl9mlhPuAPztGNVsFL9khD9jEX+8LjTC
B+3yguBrmswVylOvPuMe8rTeKyN83mp67iPRpOEokAOddTkfqPj0fdFwVma8pxSqnkxvbeK4V9k0
n9NUK1PCipBGL6JVG3RUSHt5/mzp900IWWA74yMpqRUyrI5qbw+gioTegVw6mKChs7WfjLGq+g3i
dcEsEBUyhwCszcYHpy5eC+zpv5qtzXkQLMTeMxzK1ieeavbLlcMvOVYkh2T+cDo4SIZbKOb32F5q
MelK/sCqbihFuC4Yu3CDGeIJdbfGk+HbrO4DP+OBAa0SCWilNFYYgRDdzvBeMx8pcZtOywRxobj5
zfBAbJDCxqY+T6bpSb4mM/6KdJATvGDeGuTGRsTKjxeVR4GpaXY0wOxwvJBXDBHcRHh+KkfF7sd2
HodqQWAH4E47J3JVwwcxgutCQDuMX3cohzE0wGfqJpqtPKxaIfIME39TL3zOaul7LrFuzcBtHmiL
QjWxcNp4qmFGYkYxwzTgk/kP4qFhc5ZusZWwMC+mqkOjgBZEDAziWaHvjFW5RCj5Xg9oiwPgSbg3
+xY+AQWwdM7nleTk+4gBXPDd4jOQihkFNgXCJ9chVZ6AqNd0MOGzc+Wb+vDHqHN/WgqmRbZFBcWV
Qj4hrJ3J56yQkWFo3n0qbeTfB3DMC74oj31NDfItiNh0n4fkNmSEQUIbiZ9evopWVTi8vo4RSCVT
3SnyIYhRh1KZkINy36URyQTxmR4El1TdvG9IZ/kgn5jFCCOgSDy2De5dOD0Nc/urhzWQ7MMeNb6x
rc/y8BDlU1aJccOh5r1uPOjp33RbCqOZgLUwRpKgCLfMHOvIn5jcYggVif3ubfimw8FeLSh/leWo
Q8RDs7Ufp25be4Dj49dOPtXHhGqlaKyk5NbFC5PHGeFQxEsFxoQRWkzKFiTLSb6+YSDTExynIUGA
HuVUNaeG+xKC8YZzWFmgsuCh3DsMSn1s6GmSFeJFRaLO1x497Gfn8D70ocNYpS7sd5gtZdbtDyQe
Z6RaDb7e+GH/Fbhr5NbnRAS1ynGPjulOE+xoH+sNpQm5ELwMqAZYLs6AbXWYnPNHJfDecvsZeC3N
DBHiTTjilGakUy8xNYTM/iG50KoZzg3PUvDSLWmZHmK+3sAaze5/I8IdTSGDEWA95450ySq4yt1q
uKzdIQsEbpnDee+w+hoG+6BYJAWxY2FbgABRgbycHKWRjGXw3YfaE/1VGvpCz4D3wvTTKhn54f/w
2CWZz9N+Q31eRZ0NWQdwCkwVsS6pN2mzRlL/HBCoYxGTgSUqf1STOWnwcT1xHTaVyuIboGYdkfnt
6pzvf9rtexx2G/0DhanF8ZdXiFUD3auXQooa49p9/IoKlKeNBhXwG8o8sYp0hgYkFGmBY2qtOmrs
ArAaw22MYJe2gmbpG9JEYBsDS8vTF0TIM2e5Ns7YrSVLOivukOk7yPqyvbKeVc2GNNBC4IEbXsyz
7V2dS50L3X8g2QoNFs30z3CCYKxcQhnCtvlAKVOhUYZsj4J2xwy96QGjI7Cg8kJVSN3fE090Jgb0
WYYEXa3HC7g4LY14YhsR6YbdCrU7Asgp+XaCO6YsuCqJBsmOOS7SGbFC5vuQGuBLSjDmArnD4vwd
LwaLumNDUq9Q22kgTiE9xehXot2ByjxTTrjKF/boJlZXLq6Eflss0o/3GIUjIo4W3zvXQfJH2fKG
iHCjbxF6RrFHs5Q7gpDxMN2N6xswNm03bKTsXPI5r5XB7jnDgUuO1j16IKCf26jbPBkS4UFtI+aT
zTSd6NlMrQh8razhIFClgEg03K3dfjh7Ma4aa0F7ePYhdmOj+8Rgt35Gu5wpyctC9jWgvs1/OZyj
B5WzE++k5/JuzMnSjnsvT7yiu6jKgUvy9Vs14VtJrfQ6wC659KJDHKBBGy4NyZRBxt+L1+jKyLiQ
iV9jTs70dP6C0qGzUtmyX4iHoNrIEblrFQcwQuouCYtVHjgFwEvjdnEY8XjrM4ZvD/3Unu/UYyfI
OuNdeqo3icga/dJkXwmHgZFRTweKLc/QkZcHUHRQ0ocroR1IoQ8OaJMXMugcN/UJxV6HJESbJyt0
4FBV4UWQIUZkNSBa4TXCLK5A+JNqUAXdlB1EfOxPP3Y+tRNr1lgOlNgV5QzuOMymJScGf8WSoj0r
xAf9NgIoUWYvORgZHpMLYrA2Q7AX8Cd3yGoJipwHkq+wOsRwR8bxiPbe+E0qu7+1+bKMHD1zlNJ6
nUtOcVrBfPqoJ221QZYh9dfkTpY7Iy2AyrVKuOU5nw5R7yQMSw1g83VM598f1n8UT54cLDXoP43m
9CHcsStgEd7Af8ZyzRMHuO468w/2gqcp5lKtrcNoMWXcAqXIJOqBesUcbTwIwT0GiE/JbS103GDs
Ii1k4c4oW4TvCvAXOE9mgyLDUsKlj/MZpVU+49Xz6Lz8ZU2drxNjMtMsfwchrG1kWsn0UzoASJpd
FB7YFkyPRQ/swLnQg5lScrAewMqj6UX4L9ZO/bSzPe9PWk5r52/tBts8LNG+m6dZsq7vDrEhCZAs
94oFJwX2RQZtDeadPVZtxEcSOh2gAt2HHUYBhCHByCsLG4RPCPj/Povl4XVbLnVnidRxTaEG+B+v
0tTmW/S4BvjENQla4Wz2/D3qi/5iz04zdqTPsHrNwOmvN8svaRKlCI4P+vSI3gQYRoDD2/EBvSXD
Fa40hl/Omv2Huf7uQqjGj+BixZzA3AZL/AayyTt1L2tKoL/E+2MY4CCDt0L0BH/AKGb4jEynvR3i
j1tyxm0Pc6/gMkG0QE4UiFJ6bFMQCnsepks8kl/gE7b45NvMXh6MxlyyQpCeTxEJiy9qrVbJGaHA
WwYy575HmWIafijd5trdHli/VOQh7LlxtwMyeKIhICglFdTfg5FZCNUKx/wLQD+ZxYPo3Z0TArjg
bW29YOggAAR9xhIfOsERgf/wxgp4VCbKNNyA6Ve3ozAFgDbIkBHGZoIWHRXLnGkrdxvF7mgk9ODs
yi8sQPayPZSRU30pUe/m9jtpz00HIQDAlzheLCGc1IEzdCdAooutM6cCQC3D2P/pry8x0pcmV2Qj
k48neyrSJ+axNYyGEst0V/vg1hLxcPHyn/a2PvbSzE/RJvORr1ngL7G6mcpMvRQ593E8W+rWRcOm
meJZOBiNAPsNqEQsli6MXI8oKs/LJh7+a70YXvJTOksttiS1hV6ZOMtDT747nnNZroPMhcejveG6
SAY/wWkDu03QYFWsr5LJvROYqTecX4hjHTXOYM7Q0vxLrIM3JTEAu4AHl7Ulg3I65W96ZI7/8UbD
gM/L2ZF3baawxJrSJuz9AB4PXL+vF+MJjv3mhzN3QgEhXeC3umMXJt1QWPBXO0hMaChMrlNAslMt
IVmTdF9gge6ChgAtOiLqk+BPvI5HhGzYbw4soSIFgGP0/f3MK0fvXdkbgvlkXPvPG/wutFOI/TKw
4x76OhZCrWCbWoY11BcSvkC6y1hlIxDJUxEIiszb0beruJnfd9zDk+G2ZlBpXoEa48YMZdmOB/iW
o4y2oWci+rGaEffbtHzTqmFNlHfgK/egGuIYt6Adly27dCnS4Awny+sK9ZbdQZ1k1Sfi4kVbgvok
4wIn+IBy46+NgzIFrr+n5u3pEspm5tdfNgjn0UxElpMBgW4FsfVHSLZ9LbKABu6po+PN1kOweMGE
5v/k3JdgC9uduclBe7vRLBwO7ajmK4NVYDpG8sXken37+eRdzSer6oBIxsGEDUr8PFs78zvCoXbG
q7q9YYy1wiRMp5zxJJi4NCbHgfZP02hAV+aPMA8VjxSvNyy8Jvt/XkmY59HQwIGGf7YfkAQvUG/Z
Yl4CedHlf1gQqlOCIvHcr2f4fZNWv9K3pNhnjUU5GO3IAtAC9fzZMECCF5LhpkNzy9uDdPYNKOI0
pj5UsY+F9phQYn4QQnLe5QjqTXzxO09oifvJuQ4oiKAnoLJ0WvNS2Zc//AngA74gzkVBL7wHOCVP
CpM1vxVuK9AqTGiSj4u2IzFvNzbMdNJuNOcd9nyJ5WdWL+slncBPDpmf6ct32gcxKzWgBh2rMIT5
jW0cYzMpfpVgwRNP6JjNu306SRvDw4LJgYOxfSSO7kZexVgPlb9oENaoepB0znokosF4fR95TTFF
ln5tuNrQtxCavas2q2pirLmOCS/Djw0VliO5BQ9S8Ol7Zh64r/HxwNlw4xumBojyh4jTwQhqQGn+
nehDO/6cstikiOYoHR7x4iVUQ+R0DYTXHyiddHxtDS9aySQFFAFBrvmcpongVGBvjZq33H6xGOLH
FHj5saxVrBGTdexn2wTGzDYLFLdNgCLidYJZ3+2+/AhtFkw5fEG6Wxa8GZM1MOuYgMc+mYT295IF
Xzfbir7B1PZQVuugceJ5AZMFUnnPoQ8nACwaD8zvP5J4BuPBLILFVsdLZXHa7zsUX4BaHBK9C2UG
oHxw0VYir6lnKuUYTA2A/ax80j6gZY1twV5jksxvNzyTCLdbdnMAygK/CkcukJifhrGxvuhCGW9N
VPKUrNuxL6/fvo4BLEAq1hHJWZ9qMwVhIy0pIcBecRxCpfmsgMKGGJdJV22OHJ/iPyMwgO/j4CqG
wd/PfU7io+BRfXzZp+M1P1OZPfpABmVvLP+WWaQGxLbYrygv2Wn7DgDk6zZoioH4mfo5t+JPSCXH
gWTXM2B2VIgyC4WzCT4YS8NqJntoNfwDZjCKywfM1KuZ6Wd2CdrwyehPhKQwvwLZg8DpCs8Lpu5b
MVX8N1EUF1sdkKJrE7jmpVyUgMwYCphbOhn/vpICjiPJ/vjlrPCgBPEuft8B7PN1vCR36neDlSGE
tNI93pc9nAEY+Vx9xgpAKZ3HcypoLOX5cIWcY7jRPOhrPRRHzSum1S39Re6+QC4SgW4i9oe7+RGN
PesIIAh1lRzKIQynI41UNzQ5oDAmVuekomlsaZzPEfczMVKY5QwYHv3khwq1o2Ty8Q+W1LATIf1J
by+48chaZtUNVcKswzYCLwePYapBswbs116GFGC0wE3p9hI+4k3Y8rpnLYMwsXAwp/Q764ttSuv2
I984SYjiMQPkWOPLnpK95mG3cSeKYPYd+TD+HtMGTp7FX0uQAUGgfgPqoEWX5TA7MhHJxzb+cLnI
QhHd4XaMZpPPMud+8h+cc5AgiJ074OOyK3bpArxnoi8FKv7kHYHdobEilGUiIlmMAVRFHfov4j2d
ZfTv07pR59ubxK1qbgsxQfE6v/LfEwO/qdiXsRHJpwY1LAYxcQhupQJHFxCSQLes93jFRHO4y/Z0
HlS2w5AhL92AHr5Hjvp27n+twSa1o3T10bd3SAnEfWC2TinyV1vJ9bvL0qWW2/E7jF+zxB1CVg1g
vRlgOco5otJgAcdYskihxiThLyPxCFpIZNXpXj7zD7WGiXZLraSvuKEKvMy88Y82AXHg7dSpw+vt
6p0KJC9bEEyRsXFKcFY9ym3sqyx7aHiARJxkVP84OFnjiTht0SbPsiVOd5GHdzK5yb/VfgBVi960
wrDNGuC5UOzTfM759ZzwrR5THBuV2Iu+FmDN66eCd8I9GIKZxL4+V0ZbGUylWtxRbjKwMUKMyUb6
VFRuHPcTJirdX0IH66NO+lodP+YVXm+2pk4443h90MNy4hy/3tfX+6lCJYf48mOXAVog4Mi8tOKR
i1DtOVjV1eo79iACGpVbcpVXbtFPFHVf5BCRkkOMt57dX95Y03Bh6xhKWBJpcUeGGtxuY/oBxkf7
CmBoP9D2am+XP/ACopSzRITXQLMeQjd4CRsf4Nu7VT6t8ReoZCJwhEu1VlGDFn5ywhdoxiX4unsp
jqFMRHOWAZYVSKGYv6N2uOJehNkavgKKp08i3NABA7nbKPbKWcZ0NASi4913QIMvpxtNsEbOWo97
NNojz7lfXldeBpjql6vxRoX1DeC6aJBVNb9CYCWiXfFeoElGtt+iffAoMVSAMEwu15S3ZesyGwGp
4i3FCG2+S1p6RUHdrNJeunKzq17zQekMFWiR0ipBRvyh0iqztaEyi7CeE75eQxhsQ/qWGQ8DcD9u
RvAckAA+UAj0Ffyz6/cKRIYn3F+1RiSCPgwkSrrb9y0DhYLTuHNSn4kRLlUIi+AsamajTqRB0B90
akMuMDYDwNnZWOK2pw+DjsCNsOSthOBJTWiAl5iMZjuEE79vOegJ/H770uZ1xdXwMKycdAInrz0b
0/JjAS/Q1KSd2UOkDADJYQMl+F0OvTLassBocwZA4wHTX7qbh7pr8FGiOugwrbOqNnjl/pDMtMI1
rnRYw8yrjgWjfIjldws6kFEuqoYPFw8SLIVQL1ACIKrGwFABloBac5/jAcGsDK8OTtAVf3J/290v
pXnlqcklZs718uPau2O7TGs2tOoJHRVJ7esBBaNstRTcTcAcQb4iBQGSgYAETZE4kD9DE00azRqY
k1J4vNi89fVuOsp30O7Gvz3WkSP7J93FnCCAfZAMUwYCbvfeMbp4kb4IpS6LLGkYvhSraexHHtTP
GVPw58tu5n28e7hRtk77kPGGoiBlgVyknEbL4WH0+14x49ERFALozF7SBJSFX3FypL2Dj0Sh+Q9c
VwpbUnj4aIebL6QdC2SNYY75uAx9ZLYzloUVXdWABgzzFhuOCfw/5APYer2CgaAHSma5yWiUVKpG
hkvO+UNZvfxg9BnPNeSp5ZGD6fa89UdmTfH6OZ9hHwkrzIX/Ly1OLnhDBFWr0p0PnyhPr/GjbT0x
foyA8b5Dnv2ESQFdn0h6Qld+6C1v+ZcSdB87BAJB1mPEtCEFGYQCWA0aI6rHsN/0W1XIi8C7QNwi
agvD0y9oOKdvB17+AnI4NLpOmBV0dAXyfDKzZwFincAlOOETQgQE1RFqIMbSIBL8ovGqVU9Hl9jV
PPHPCrQ3eI+Qp6GIQIdwEIKuI6jFW56k7Hz25GlxgIHeX5v1Imj+hEIaauJWWFV383bxct9C2DM/
V17KsQ/xwMG8f/LYpPzHH8vRBL0cLVH3jCEkeckqg9EEJTZ48ds/AjQpDg/mftheBt7StApzOgVP
U7wDF2GY/aoXwYeC52Y9Fo+FVITBNvkzkBLMK/eJGDn4LKofbQv7Sb6O4MLfrcInP+bDjPOqo0Pg
nUt0AvM6hGfXhsqqu2ibnqYahrcNuwNm7H0vnfIpmryROUBdWId/f3gUrdcePX/AtzKmiPtmxUGH
2cs2yP++/svFXJSjGpWjNx7Q0bB0XwCzULqe5AnbsLfGv8RUCAkezDrg1/9IOrMtRa0oDD+Ra6Ey
eQuHUUDF2RuXUwui4jw9fb5dSdKdpKtKBc7ZZw//wGemeDz0mraf7/DgOCB7g4gSncpgV+lqn4LZ
zQF3qT3D0GTE3fs4u7ZguDYXFLvd3WXaYrLBLQ5ow7n1mG46arhLVtO1IboF36BtsNKrIEeyUO/b
Kj+NMe29QqkFLxblwWF9AW92Wed9fRRMPzGNJAQQTGfu3ZXW8KUPh+xhP2shlY4a4iZJEBCskuc9
vtrBCe0AWLV4KUXs6QmxeEJOb5CI+2Icaw7RLxLtRILXdLoMm/DHBFJ/iFisQj6xOJhS/zlYA+07
iv8JnV7nvRtZXXow4LkLqKMhG/pte4J/Nd0WAyRFHKDUapNVM2kTjKtgTnXRWTvlopSO+JhMH9nS
qVb7u8e6Yjqplp84r0XW84IcqXqsX92GzvopbQ80nKH0/W7UhlLKcgcC9MLTkcOAgV1VhDLzpcql
24UzC4nASOrJCLJb0oyNQf+qjgw95ZUtPWSPRLuKLicgWlcfIkTh7wppjoLaAx2A+Kqm7ijJQiFL
dwA5eZ80j6I2XTlU/mRMxc5cMwxlUBmC4n51QTKzWEFqiWilzs45oE5bjXMkia6uweABNTF3LTHM
ogu8a+fEP/IAWnG9Psw9oDCwD7me64BZ0KS3aCHbIkTy6xljvcUy5swEF8xU7+cwJLyCeyUwU5qH
AryORHN+9NRERQx4J5ISw5nYMo3yRn6CUiqtadDZO/sdN1xpbBpubmTvs7vLLVY3NOu3C/90P7bP
yQ7wOafTGpWkgCbYAYyQf20HrWv35CEZDcdF8Osfm9+iyOxD9ttdwovXD17hLrDcxESOIo7Jr3F1
yTy7p88+Hu7KE5GyT57wTAuV0KsM7orFuWmNPrnl6WXQmqOcRZ+HCQEW1xLJmmqNcjXzcpEGi3YE
CQSh9p40Z5vTveOAfe2Dgt1o8B5JAH+Y09j9XW5u6elRoRGgPphReTzFvFqg9sP9B3ctfTynd+mv
R6ORkztXJQpeCQNLMiWNMtnyHntnw3058PB5TPx4HRBRIpCzS7d0+8YgmV95FbtPU15Z3sY7JU7f
oAFeByCNKzSLQUc21iVNCxKbgI18Xj+YtLhEMau3Ca4vosNyLpF0QJ9+jZvD2+OJ0f5BSGqxeOZn
ZTCWRbX3XrBHGMwf/QMEeI9sGHKzG0XlOAjkYI/p/psKdiW/pcHUsnCZpcm99PtlUPPJm/S6KUhR
U/pmPZjvCPV2gpJghhb8n5ZHisY0Bweyx26KbN3VjYphfls3SFt4FC+6wyznVtPfD55vOuWfkE45
AfrFYIZe2j1jS53A63zDPSD8LjkGTxI0UbezuirCTmsGPwFQprtCaGeQwfz+U7uZwh9j4mBnCIo/
GXHQwy6PPkDaImuSYaP0M0mmdNoBTGPB8zd7ICsZkYW3Gk4U8BDaAUl9dJVu3FJ+gxLdYIgVzeeZ
sVq1XcwQtdTm6d4dShASUDu2IQOdGOg1OmRxe7DCrrV5oybM1UOI78AyAREEtJ2Y1ZnVWXqZr++L
NdUEj6hpc/Taq3YCXNkFLwRM3+khMQ1CjHsEdt1WFzsEI8cQ+eLegEIHpCcl3pGXiLcCxVjiA/G+
0zwAKQZr06DPQCjUqylAljtCmBq5C65S4M8BQTmM4JgynXV6b3WdMJWqxw2AXghxfZvojydQEUBE
kxUDyR2YaplocyKUcAWKvwxkx3lEmVilT4bZnCtFNTJgKxXqVZLs5B0vD56YnJ4CkzPePVrqro7/
njqNgMuARQSIkiju/A7RFBrNXRkBNj1TraksG8Qygul3fw5UT02pa1HSdrAU5EhKEqjJ87b7myDb
10YZKP7FZWKN0WadPOeQhMv0lAqMGAQwg5cpBQfjcOS+5IoPPXIcRqu4W7YdbUn8hkRHwXngPCa1
aDKsOXef1LxKmzfcoyxL5pmdETQq6O1C3nHrBT4Ae8cA9ij/vqYj5GAUQ9qgV9AqFrFvkCUVj4nm
SPpqKQOutVqcty3YwfaOtxyTFkY+pQbZ/i5nVktVStL1d1+HOKGJxBBR6mnJBqbwJRB1212gziLY
2XQ6XVjFF8JlNHpywgOPhhLp3fc+A0ob6u8740iSudJnyujg1lE5oYyQBkCHCQ3xH7mzLSAhRXoG
igYnHeYO6HwCyHSqAYelV8yMkNhYEfs688r2/k7fESTBAdKSZM4cvCJ1fGRWy6AuP9MQd628TGWC
tx8IEamRPaR/+gl2u31cqCv8Ig5q2QTUtnfdb2kD9oOQYmVABzr8njNq+Y7hVXTvY3LbAAU9Wluj
3+iXwKeHgimk7JNOi+d+6v6oWyDL1nTVPCpfasgFYYelv8z0mMHw07NoCwUUnql5Uusq5HhETJZf
V5ehFS0LAhPzH3aMrf6yjSdsRKXj3ZQ/khsa8Ciiq323RU+ZYwjysGOEUAYYHvLDOmEfQqcTCUpd
NUN0TXoVvH6XzgzqsdxtH+WQ5b81LOcr9/3AUBOTtkeXKbM8Bwiu5AAVy8lGc/DJzWsZbLTD1ARR
zQ21RV18NFqjwHtjRlbg11r7CGcj7HaERpH1d4/e2oLNkLHcbi0RK+ZAbuvu8x9C7QDlvAP6LTJL
oVX3pxzCmABCr7Rue0dkpCYY/fz7IZcsir53D3rNrF4xecGL2Xnn5B0uPLHRHooopwEPIy5DybIQ
aqGbfcD9WVY2vO8For8ryb4+vvzZmN425jfJddIg5C00Xo3yFkQZWRjZHKaW2S2BoE2MAlrF0C8w
6NQBDwHEklFOE5/IR7AzQhREGssRKufkWcFBFPrDwi+hNpwkmUIijkn+PubM4ROOC59jhEJZKoal
Kvwfn7vwlxGINQYJ/GDRe3Gq9NjCHHHVgq8hDyFZF8QFhzzgMLxSX36mhV+Pl3OiIn3V4S9shhQd
ZOPd4/DQOwUi9kXu5TGLh4N1TV+cek30cJwyl4vDnTLnW7ARYPlk5lw+R1NOvA6j0SinRHn7QYd9
siTdBNlwJana9DmV7mw/9faX/lXtEIPJ97s2VrjzR3jp7gM5545rbf6iLmKd9GFH70wkMvRIJzH5
Zfie+fDbSDL72pDkkBR23Mm5E4qel+XWDHBIwb2STQvuxnsJ+ueESgq3q0Kl9USNL+HmhG3UPpZp
BzL3vvDopATV51h0rG9TqQ2I2k+LY6R3VH8lYIiSlemevDd79oQGP6MkO20FwmL/+e2ZgH6ANSqO
JW4OX+ff5JQiVi0PyVmnbZojK9YgDfQ3KSh52EKF4zi+4IY1NplEbWmUysDrbyEHXAigxDvVp0Qo
wNIUOFLY7Bgk6ep88Y7TfXALz1OqpPy73Uebpc+X7orEW1mcLncfgp3avJCYPyXNwB4i8jb9MGW/
eW9f29i9Ez2XFWeQ//K+sxtpARLD5qaA1YSQKth6B4m3uYj9wmW00inplWuibI/MYiL/3YxJmiEw
PjxAE78YTbjj5OEVWYlmHbwdXImpVdnEwSqD4wWTUn07oBs48ngd1EOc5RPkiicL4gZtyX2qeonk
HqtD2/x4xS/fMl8yx9Oodmz6QRhkZjhTtbMmuL5HzyLogLqFd0R3XgPOO3kTMzXXjNn4nV7F0OiV
lDn/HjR6rX+35D6RzdcZMp85RuC1R5cEtLc1A57q3kbCIKSSomMO2iwVzt7bRdGbh1rgbQd6FMqh
jVNPdgRVxdGI11RjyGzXXw5uSblqbxg1kOL0np7Udy/crPYZ0g497ETo6CObcJ+UOTP61YdV8kp+
HGHksoRLbznn+HJNt0eThXHly0cdJKGMVZN3TMefKZvB+MwaMnB2tgyAL+N/gy6dGnRIKYgQ3oUd
GCLS8kYwU/zm9ICvNZwUh6I033Ev0s5iL1k92wSPSTwvxTjkAbxWNJqZxwEwZ+HRInOB70m21iNC
QjphftWMtPwi/exuw5cZ1QT8ezbp4iPNOLcail7mCA4FCqbjRh9tIHp8uwPoufFzekwNuHvT5stb
eocAvZLAzA+BtWWuIJzvOsStimm5PugMRf/DpJ/HTQZhO7lEC1GfPow67KXeG1EkTkzLmaCld+AT
d2GoEV5lesmIc3AFC8OI9G/bIEvWY+oN2OGjfNJ+hNWfaBU050WgZ6iU81zbzOg6QG0ZD7cjPaO0
7rYj0yunNn4M7hYofC6GOZVCfxPnGYXTFCAqh1eaoC3RR96J2jI4JPb4HreZivB2nNEHvree2h7S
/IrGW/cBPHjWIl5uW9kXWpJ3Z0zLTKhfAHJkMkTnj/navwITOQZvERDw8VCIRceAX+4hNaJ72MrP
Bz5AMzJU3d0WKbMjY9tI9LzdvzNaYQY7GZxUrU78XEfxFogs9Q80L5hS8Im3208fMAIpB1ZFFcQh
pq8ET6rZtwy9z3iWuE3UOl4etkDDLZpjbHlBFphZvS4Ca9SOaNiE9vg4e8b64urdY5O6BjhJDxMI
dD0JHDDajU1FDrJk10iaT+ePuawdk8XjuXD2X9smEayNEtm5Z3WtUPdEjv3BEQng2ofSv34jS/sY
PsjUqZNIgvrNBJh5JlpFZxSU5NtLWq63obTYrpn9DxwmRxB1wnJexqj8i8wTCkmix/9L6rwxWwaH
vh5D7wfAxY9m6BYx4+V4NXzDp1QjAQJuwlHGuykanAr9aK+OGaizCYkN6Cc1QcgDKkXi5scWJdwD
wyMdjZfRiOsZGF0SYHmFdpfmSDkgc+FGjtjPWNei4i90RpDOAYQmlHNoKaypYINiKF8D6cdhTB7q
yeHnYsPRyYRTfQtb/Z30ujiYRIT4Q7pFrnXlM/G+CHJHf5lwV+mxTjuWhlEqDM21AAwWxCNknOls
QHeGtRkfo1b8BTZhLuQwuSQ6O4K/ObOOzLTfHt1JqaN1d72mQMRmi+Qkli01omggC7fJ28RQpxja
mE83u6MjTRKmVH7JFyVakQwyrqWMSq9j+cBklSQCeZ3mtEM2fTSZUJdX+B1wBL3c/i3EOoYKemfT
VdFRu+K0RXT/ivgySQknM92fMSeu1AWkmCUnM20QUPshEF25G0AJp+dpFZwCW93WHW+ZXMJ9yh20
lanuL1IQlJJeYUmqAoDQMSN9Tq1mR+fpbU1ngxymUL81KRJp0u8PnVYHFDlcAL/u6WmAMGZ89J8B
Ango/5jAKy6+DKIvBCHkz7nXjECd9c9/+agNzNDuY2M1WAK0P0qPEp4nR0/N21OHAIRb96TR9CGV
t2Osj36q7SM5ESIUE9F9ogddZY8Etv0EgARHxTGiUUFKSWf96WGC+fC32476949xFbTDsndkCvsG
dcEpyWAfMmcnUkVwD280dYnPTWACoL7CSwexmvbwzuv9gS5mRXRou3QiiqhGBQZlJ7wvtQG0kYff
CbfNPkIu2zZtLSo4MhKpnkl4pTPZA8DAgDnSAlx7qTmU/PkZei+yG+6b7/r4evBgTQGc99tkxGjE
rCj9/wLAbUQbvUuj3AOL2CcdmiwDROAzE1srMz6OZKGtG855JMgKdcpfCFVLqBf1Iy1tJx2fETRL
5EW6hgMCMqUBd5XGULcc58LLrnmaELPpk0t5cUXJeUt4TpFPtUR9j+TLRcuAE/Trpo8ElAfyPDRe
4S5tQSVgL4BjpEOPteGxXMgGWXYUSmsGI+CPuKRlwFnc8cFAysUavbtnE/kYsThmLO9B9AMdkuAu
ZnCaCNAKk0tgW6Eo2BpDUV6vwwcLZYn5Q0Kv9+WjvUIc1r7gY8Qn5OMDy3VvGyB62W9reqLfwxCu
L8AJfNHGVsQA8A96QSiGj+B98w6t6L9V8vHBLvOgkfFw95zKcriSH3E5oblgef57zYS8AH4HT2FR
k2KAsyI2sfgb3ogeLEG1jaRP09djMjKCiFybYB+I73/gDQ4IHvNv1sSuLUad6xjheXIH/YFtFgpm
HwI/t8mfSDiRz8LFu7TaWS8WKZEYKJJLYY73SRDHpLyJoWYDX5QhHz3lI3MCqkeObEBo1OOQTSJ4
ARhiHNhkYBn5RITrrZEAwwtRWfTWJw4O6LCxMaU7YJPVS8EjNHAYTNRMhk/pyuyboPj/JwPRAe+X
BC5lVg4MRXShqJ1kQhBKiSTjJNLqrrzqN73S6qBqpWGOMbt6hRJDELIBmc/6krVGnGKV1RhNyWyK
/5NO+ZNe8YEwdvBPC8G2smjlZdA4wKS8ZPnQaJVrlwtei7IjIYGqCT+R15Ssjf9gZkHQXdBAeQOG
MsllJTcUxVx+/iBQyTb9baHYyymI1qSzBiiFFM6Hh9qm/VF2m4R99OZ+OM2wi/+wbhKnZEogzQd5
sC8QS2TFwWEESMzB5o1YRXwPIn8xQaGYrwCPM/E8tfhmnq78/F9994nuGbFL7h0HzBFzSe7jEVrH
DDw+YKO/fST7/7lq+2vdxewKNDIpLtSaqOGsR717Olp3xJrsDQ8e3xtSHxrVSJp1eodotm6r5eSZ
wfbjsxJvcCyAweba7NwHW8p2B1DDuxbAPrYhUDGaWww5ZIUUUTn5+Mfog/KWRGE5y44UsMs+tS3T
HhRMuIOQ6DWPIso1Ejnu+IM2FbdAkWBOE8Be/jdeYhkwaw5N5oYGHpAR14RBg9gyo5QCiAoaXJnL
pIUiQIuR29e+jF72NPHoRCSH0aHP8PFvN1vMdb7UdR1u/tvD749qYzIR3VH+3hCGUD97JAdDgGf0
sVEraSZNtafV5D6G7/FZFbOOjaY/jReOY/y35mW3BKFBupaxW5jTpzUnP7uA02ltEdPds89fawaz
clRpniDqWv/kQtthD0uiD49dagIyMp4kmCpYLgyvEJ4yZYT0zL+XfgUmnmt9T24vd/FRv0I9LlSM
y1RrxU2fLLtEXHb99s6Gt0Dy3gRxHi3gKc1/CbQ0z54c55f5fdDD1Vp1eU/RfmMaRQVCuCPs41XT
mXEObIqtzloHnsK3sMYn5z7vpi68CMdxi5SsMwMbA46QPBA20ithVPuP8qzl2v/aPmcMFdRsK6KC
0lcWZb7G5vLi2BHAH10ycs83v4rR1yVJz27RLbpETcqL2IZwxgOHo/W3fO3Y/Nf0z4xvcouXmfAi
tdBc2E4/dh8sLJ82mg5UJWfNTsDbP5JH0tgYMzMucxmMa9AF+WMgEGgIyoJqk1VWGWoaINY6oDEF
REjYggr0UeRjkyYFZLymTCNn8pgHMUimqYasQ8nB1PS/HukZnGSiA7f2msl2WgYUiawjeb+GHGhE
lv3ArzCZaCb0gAl4TQXBvk9Xqpi/kpMsquVAPup9ZQErXzV6ZvAAJEmqgSzeBcNGwRlzlzmQmcvS
QXB45g1OWVB25CUjJtowN/91oE+iScLlFJwUUp/SqISGjmiVc9yWXau7ZnrHseunklvSylyABzn2
TdzF/zenXZBERmmKO/a269JvmGeIYBeOGqTtGWK5azTaiB+V06UmRqB8BiBYFJCdmQq7cYy5Gy2G
fZTMdd929q5HM8INlWKsH4arLy6DKw+khstkLCfRIsQwpoLSwMA1xp4gu0bxOKQYw9l0wOg7Fmtk
jdoPdK9gWK71bplKZwB7s1uVtPdYl2YQTIkSvykA8OspbpN80z6xuzX2qHN9VRTdM3nvyd/vfYYS
x0eoaWHT8EABFHBk64DN+DQFDkrJg5Qqj+TTSFm778kpg3Sb9cjRSVUf0C9a0Sb3Ob+7pF00c6nt
L6qNLiH1+lVMJpXAUiExz54TYx9ckIdmk9BSX/aWQaNX5VWRnh8elbI1q9jFhWIVglSSiSZ5Poue
t6UFX+NT0I4h+hXU9TzcOaCfYM1BOTWZ6sJjnV6G77RgBokOIq0MJv4g1SiRxPNp8Uo4j0gotUBQ
8Be2ijQ9vi4ZxVByQYujutMkoBsbes7RkrfmkOEbJCYCS3Gl0BDQp3womqjm4Gm7rPAaHVsQvbh7
H0egSanPpVlIElH3zAHfV5LLwOkftiRDbQUvsEVP52dF8tIpwt/LBfnHfsIZ1QHV+kbP0B40oewj
aQcyDtDigJ1LxIthmCKf3AyOxwW0wVMVFVubyrydFFsQYPwIm4UJEiOLl6JhSQ92sWDjcpZYsEFm
l9ESD04trE5xCzaOq7Hy522QjZeo+oTfjIfN5AM0XM5OWZzO7FLmX6Jkv7//xaNi9NnAcrv+AzRq
Dn4QKmngGA6ilz+e/WnCDUDBGYr4cE+/iWuP7AWESwEM43mB8I0dkLe3AgCm1hAC+B659MfGGh6T
/eSmKOea8eub/d/NWqbwDe4ghj8btCtFzvQSnVAwBUS+k1GQQHuktSt6rbX7M0iey5j+cZWexiCT
yh2/tegzgNoOqcKI+Dvynhe8ceaeznILy9aEl0d9hib09Da1KVDbMl+Rsu0xRYusRYYy/zDv3v2I
b6/ubcqApBobZBNjnRmzva3TR7jfLfvIKjMEQkeHNK5koIvXzV9OiK+dML7LQW4rJuGFf4HkMsaz
FNxDPX5Mr0JZgzX9Im37rEEJ4PvqQboiUcPY86+ElD451ULhN+Vr0nr1fZV2uxgu0NIhE+rTQFcT
igRB/7Bj6NMfsAUGQfOZUpWTtiBO0qUr7mw6f1MwEszeS3OutF0j9JFoF4M/uAlWHw5mCBh5uQ+X
Z2bBFVWt0RqT5QKMITXU+58pL3wfix/mo9vIPvilxnQr0kYmySAF7Yt0WGr6/eC1hsW3ZPL8CVHS
4Gmh2igyRUYdgse4jpf9Vk3VXQ8QlB+3BRUEiA6o4g/rWXCJELR3ACQrd8mEh4HW6J0DNIXiXA8+
0GlokFxjQFZ3ZAYuPiMYqdebt4BhXo2UAWley8fHDzYUsYGShbplAadaL0JQPC1qMMOtmKjyqPPl
z3vnzFweCJad+wZbBU1migxz0N4UYFEHkGhPOKmysDk5wGmF9rxNLknHLW8vTs/B3or2TJCZj4aH
NTTKnrUoGuhgwaUHytSh7z3T2sq6+k8Ig0cP2b32x3tfI6B0HcSynDIC2IDQ1o0IB/eNfqQWINz4
aMaI6j0w8abwm2H6+0uB6HxEms8oo3sTdQ1xML3TZ3247Yt7nT3K6EKzhO4NwpcMx/yLd5gebs7l
5ny02BrXF+wtAYKGDYjTdySbbv6pRfv6XMW82Q2tCx7KZdAOGKoj0MIot3WEyum2qDOOPnrr+8K7
4i/SQh5vtew9OYGLsNl0mf3ss8Ytoj39UrMJf9GqItpTV9UTOOTlSd0KgJZVJuW29J/1tDWQbuNE
Mp4DqcLvL3klAJr8OWq/Mkx4UEqCaPQ6w6oJkQqMuwTllzJJ4KBhUwndPX3wmLV7+N71NDhhVkLD
HWxdxwEMjjXAXlX/bjPaBJ/Np8PZ5d9maPG+6Q+1AypauH/gYgt3Njm4ExOwFeUrvcp6coY0XI/g
ax9uITL9VI+E7uM345Wev8h60oj9xncwsPH75Onwjfi2S8o735AYOANo9R4zRGI6DCT+Yt9lBij9
yuPuxA3wmNwRaEiHmA/QQvDy1MXufP8FxSaMcizX4NGDedfThwhJAJD9Dp4Q7nsUwtVhqGluk965
tFKKBIqsAppvbP86r89uJ9orDSsQHE5n7+gToLsQdNBaYG6BpBtb3jmflEEPPKkjuIWYykVFtxFg
LPKaHM/ecvMD4BCYPgetevaW3XqObp3mfNImjyOwEI5zb4Pj4BzfAhx9+o1IJB2KuLYdfV31oFwH
jdHB9oAbignQl04zVAqk3pi6aM74E8SFcwvOQaM/WLq1x/oKOmZo9VqoP7gUX9JuPtAROqSDJ9B6
mkNQqIasHpD3dJJdMKyrvcus08dDCy8/v6Gk9f6j9Q375K/QOnCovrXIQOSVHvFqb6vv5JGUyFHz
XhzJQooootYA9xGws78OJUy1MpYx/5PKSQ78V12C9k38dKfnSecXPcBVgyp22thk8UD+GcFb1SP9
6x+zr9J9MQDQN+BT2Y3t5M3sD3xfoI8u3j44hwBEpa9zShsH12hS6FtwQyyqmmeACBvIWUaRNBhd
w4M34NQM4/Gu8kCfe6YjYLsPLM8aCYcCE9J5BSNlcdvVCGggjuXXb3+Pv4UFIdE9vf1zyz8Y6tgS
CsLlihcEwh/eMrPezpFwuFTmNTBIONbL/ArsVjUiU+8ZSFPU6l8JSpebfkzPaLf0rQ/GZeFxp9l+
OdRC6D0y8OCLLf8Mb2aPFNXgkJ4DC5jbwxmUtt8KWZ/f4H713l3kG68Q8hYdWMgoG8Oo6NDI+cJK
pW25RwmMdsXusEMbxVy6ZzxVDjT/6pePDpn8917dpyj4RgxU+ncag5TKx6AN+pT7pzDh/Blu+6Eu
mDTXcWN7XX9q37C8g47CDfI1z+513eCQh2knfwyj8D7V790zmieAg4LaPw/07iPlQEyfQzR3tKQI
oYxqtJldI24MjoDkYUgU7v6mtM0RlYRehe2pj4IBQ0GibSNtBx8memJK8fsHUYPYYqmbln6xrY7Q
7gD8QlRlsAdQCuBkAy4Qba0HPXnSZh1XqvuMIiTSe+cJXOwA4ETk8sSNoB0vhz+3yOYyUHx5jfTy
SI6Tl3fMWn4juI9qZdtOBVeSyc8QbWmfFR/e+y3nn9Y9qfbHudGZ3g5DsDRwYKNV6Ia2F7rxn8O0
ricgx5n9xCvRrzP9G8R7okN89E7qvkXuxskYazIX/fHTaP4cuqfGWNNdm8rH2haWX83vI4vAkrgk
1piL/7xOFcF31184s/sGkukP74y+Qisomr1jx+VnqxKwI5kIqnrqMzHu/n6rkR1smow0C69xc+wN
+j7R/GehZZV+9wF+GzUY2slyZsRlH/dyrfD2pIa4hB/C3+TA1Mn7Jo34HhUgL+IHbVUPeXjnGo0R
ufU0dUCnT7VRZMubMJyzIYWaJElM6OgHt0Xq7gYdGS1JQhKaamhm47p7DoaVj0MeTegdXU0C0OTx
hiZ2g8gq068XaQpI7QzeDUsLcAqwY4H/kyK1BfkorX0EiJ28cjemAwH8pge7nBSItO3l9IMsC4l2
R/dfnE13OSUm4/8d0xbK3O6tAWTIpTHHoIHeH5RLIFUgxatU7+tqc3ZWuo9pHFUkutNdTAGxFX+r
gCZdEGTn7Fam79H4ERAOINxZfYgUIdvs3UVgGr/jCHQ6oy/CJOy4oPQrNeRi47E8bc1BxS2osYFH
3G/fIwTEWUKxGURroDI0+/hItPK8G8CJmZAEmQWEeEDcAjJAgBiIoEpaJ91scSLZ9PtJ1okveTVH
Gg4VkzkCine0FohebMIlQJkejroWzw6pUlSW8/fokBfhIUewhWgIyZzsx3R0/N5wIWGq5jC8V/Mx
MTYTY3sL4ZqArXq5ZFXfshH+de+6i5zY/JI127EF473tcXRG53x/V1W/3nfLeT3SDjk3STu5T/4Z
ZVqS6YimvhMkRiYrTbFMIC2d3DaiVrS+YognEZv6pqpRZwDiO7gnIAMDE5AaTQSlzRjZA1rDY5Jy
/Qz88Kky7xBmQDqNQAyy5jaRxAq+hTKgDmbGCVkzt2CEN2sEePSV26/iNCbUyJl7zpC6dfgMpVv2
GyQASZYATJx/UG59UATj2/X37QfmNcqI91iV+Xz36jS6J8a/E5Qb8rR/ZGP2phNcRy2M8SwOJ+tC
r2C/hbw0Mf2LWOdE1whhvn8i9Dt/q7nhvpP9/NRvIRDwAUvrAJ9rUQ2qS3Yf3XIohudM9zVVwZbq
a9ytIkTg3eCxyWt9E9JN776V2HntF+ETJOTF+a3uI76/ZCOutERLkLiHRgYwddKZLMHiea3kGxlj
06aXYQAIDwqyaSfek598XO0tazMM8cFIm36aKhUiZQB/Ai3D8Ovc0uEjpZ2nmhNNjY2Ps5JrAdzT
5fpXuj7JjoyiKy2rH162oifjAQQxHSs4hGdmElV4W1070f3kX47Rw5b1ZK3AUxUBzLDCEZb4MHZd
rzHIvKZ3O0ZQnsJ4yCxKDbpWQo5q9Ga0cWUMbA2lN+SnoPhoBNNCnqWTEGbgJYDTyDUoJiUNn3Mr
3B5cRuxsvzjL3soj/wk501l4nhuf/JgtePRctvPPjePOHExKK3QzPC0bJpCSozMnQ/NiNz67g7D7
zUPW1s8tKziEYVJGSTYvwuwIjKVOpv3mAJGJhzcldyHz5cpR1wEQC8JS75BVCK4fzflxv+M+Dbff
mGymTfwyxYLxwE69DfTPEGwM8P7s++URg/h9Irb8+IzNe/SgyXJWq6rtxLrhHVnJOs+Vi2pXzvAz
/hJBwdR4bnYdzetOMNdrJ2tOsgwrzgurFqEsJFncK2OSsFziQGCHHZxyUcJARjCJZcMaBjlUNm69
3MML67PntgbQiS1GCCbmUyLywRqmLfRzV5cPC1aWYYyFesv5wnfFD9Y9onBcvobHW/ITPB/YScXR
XpXBUxsWrTA+HAHcxUShIcZ4L7c4OZnxD5/QqOw3WfRlyXYryBNVCVILSK4y7yElOUcaN49yoeGz
QiUZQK+KKcu/K0UG/VqFkXKjnN68Py9LFkeALAPwWycxgTgx3Iww0RbIEaop1GAD1tSpb/qmv+dN
mx47gsuEN6YewfDb1dZUAuFgTFQAMAvAqBN8WQjJhgPFYo7ezErwVvBqXCuThNFyfwBp3zMeYKT5
twkzaRBJTZpd3qrePkd1H62DXARFcG4eww+PKNXY7afoDhNic1hpfh2dIjGvukbP5Kvuo59ns+k7
k2+EPGl+GlX9JXKchEAcBcMibLEBj2Gt/iw5NWeIchkL3+h3+kugJh3FRi3V8BDQm+ThkqpPOLhJ
OuJDfATOYa4rv/avPbOLoIVcOplu9x1CI8Zxg43ySW8825tLphm+BgdyfEQboEFD1wSR03kj0PCF
480ea6jhkXP56cRxZjpTwk/yiQ3v5hE8OQKIdPF59fGaRDkOfF4S/qPH72E9JCa7DeoKemZUStDL
OZcH+95XFHyfnIV0RXCeOHotgv4jiwEtv9UKWTzEJEieOEr5PqqcXSNCDoLqB99JstcD/c533B2w
aSQnfCYQaoBJA1J3W9E0mO77H++emCDTnsDYOouL1yD5o5Z3kSPjnX7/rtFXHfI5qdfoNbmtOrB1
lj3NR+o1sh3u5Y3rvoxbIZxwyiC5e9AHfRG/QG4PpjiHP/kdEFlnIJCZkr/p8vnHGNNZj4DLAzxn
y9mFsP5mHMC9sYIqupxINN+KioGwpKkbxxGqEHz/MWxgMdkI2v8EVsfe/WHsqKT+EoIGIngIkowo
TeZENmpG8uEfHKuPZ8THjIYua7BDckk+1pWsE1lRV4xG3qwrkDkEhnzV8qs7p68Va/58SvtsQzM9
HrwpZyesI5IS1enL82+hUhxW2DgCZpprCFhxw5EmHp/HbzpgJi3W4N39cqnPPrkBFgRT0ynxzATt
n7D9RJ5HNHxO7ropNHxwpC7u9qVrpHwjMrUj21lxX6vZMb4Mav/h3nJZ5y2R0RFBAeYMwYt0aHvv
Gyuwvr4eSglLwnhJHxxjY9xMgltwjNll7pJD/gGbqP+YGHH18H62iyz66uu3g5vEfp4jCXccx3o4
vMLkIh4tl/wcBr7k5KHeHf77dg+Dixt/IxIDKkrTZod29qAHW/7qNZDa9wx3oUD+QRHbnyCVHomJ
V65fQbf2n8oeTg0KQteEJ+kET0XJwUK8J8/ZxbtSwacnxtOgKDuQhMlOwfwLmDS/hZXbXHyPq82B
LO1RuHzcxi+k6C2gW/CEqakmq9Ur00U55fBx0ImmUgs720nzHZveVWBfR2iJzy6PT5sOdVjrDj65
bJZ0rz54X9Us/eSE0YvT6sHCYY9oPssxg20+hpl392NrIvT01ZJF82XjDwcdw6V6PevOUF8P3z1k
uQ/OGClhpzmuFOT2+BVkpJarbA8Qlqefnb14QP0pcSKWJsiYDd9CkKKs3DDGCpfLaP7rAHkEvcMo
jBKK9T6gKVErL77SEcE4mPPS7NLrYmfATviq5Sx+5eyLx44cuzeI9ypEOMAi1oVmOCYTIbjb/pjI
hLaLvobc6AP3C7GuzdxXhuQEPk5MQkht3mhPMl2YTVrp5AZ3qU8L6tM7n1G8AQHxhPiMHUIJStq9
1x+nXJ+vixO8mRy8xxUsxu8Doxp2TB+EW+mHdQ9KpXQCMEf49w8V9MnpC3ICqO0TCou7v8SIcUgF
I5WMZXqG6e2fiJq8iHr3WMxO+PMGGaz7xIUY0I1YQe0Jro/P6MvecnEEDicXkb3XvuHLtz+92T4r
gS+el8DPi74C3oNvzK+eg/kgsNJk+o+l81pW3VrW8BOpChBI4lY5B0S+oQiTIHIS4en9NcvH+9iu
5RmQNDRG95/66Lz1ATZtoiauhV4+uubwq3uoRXBtfIDYSA81b0gOX2aNFpukbKivNiOGgNjObFmA
BGCjhtOIBGbCRv0kOLrNzpvtW876arCZ3wGlQmdCebPZ2sTnp5NbCgX3YRAt6BV7CC8R8sMVgcYr
w0HOqdi+T4PklSW/bdXuMdK8az1eoEWyXHWUVa4vp0RKTZAOzu6gJPxhonCGnaYXa/3yH4RvWWre
DB4TcnnAVn+DWK8+jSVRtyTns1RfDwk5r/emTyDRGuRjJYhi6+0wzelhdnO/EZUEp9FM34O05OwE
FXKLSB4nAKFmN6arVo/B5I46wSCTP81IoLHL0xL1tS4GFFaN0oh9pTLX65aPdHM7vQw+JsAb5WtS
itj6VZvz0JdTqjthPei8nmQeIO+pyMAj2/gIXW+TrLx6Nh3GkPP8UYVKxkV5Ssr2iDnhHVIKAIU5
glXNCuXQSA2iaO35d05VUb3tSZMytF2bYXNQNhYnb81LWFYm07uJWqbOcXgjeRNCyq8BUAjE5SXE
5+AMvtMwvR9lXwtpbELD57M/NkCE4DKAg7zhSu7fOae9VTdgXCZQoHlCSMRVEKa8Yfqm0+ZsK7YF
Jae5VoL16j2hpzcBRl/FB+npilyXFzZ4c83sw2mzbf7mV60BwpRJcSr29vxh0U2BL7CZGRRND+Te
VhpaPpcBaamQUVNoTWel5sVwSDQq44U3NslIe1xaMPkrQt0vzqoAlA6ZcTccdrCcQH3VesCbXVTW
cVQRWQLoFhDO8rFlfQEX0AWAuNNqT6LzqAD/AjewhmQyoXjeYpzmn1fqPKez2p0C3nZmP1feyyST
gwW8RSVSVCTK3P9IT8SwAST/18Cpxfi7Z3N+P9uciPyGRsPhTpjNyXXR/vCNmm6WtWZdAJOn5ZV9
4s5CAB0istxs+w3F/rK9jAc81I9LBNyXOGYsDZ9zBltKJfhIVY2akY2eYy4qqLSsFvTZAdF2DEDN
7xfNXLtmV3vn9csczgDurK06egKvREhanlbRRSZMZLs838ffJQFjaESHojWqpoxm0UIAva136XD1
JCXmp8HM0dJ2+vS5hAhlLqqvA3UW4QduJwdjJILIYUnvARqZXOtpEdNeYA6opLUxbuJwD8bwHjLJ
dG/vS2bQU1fyWcYPxnWQRbLSA/TIzHNgZAQDASktmJcefp3Bzm2Y1FofCtzaSUtttEVdXAiD/3RQ
QtSkbosd/jpHYPIa4nUx0SURYHf1ZrDaqCNP7mtnVZNb3vgpSGFichg/CO+me4sJSmGQBgs4S5BV
Mh+w4cF4fmju/x6o3GJE2j3WSCAXajN3ZnGbMmnK+yy6KAi9qiCnvLUweCcKLWrf7e9Ue+XXssEw
DRZD+DHM+wWfnnkaPKMvEJV9GBysSPPuQ6GshX9GQjRkiOOsQN3Tupm2UsLDMjxeLXfDzXx8FcW8
KIOZbfigiMZAlN5yNb4WnZh4uCdPjhi6iHjN1wAlM+/z9Dl4s+bx720YrKzjPkTngxyyM14g5QAL
YgSJWG+s/oVoJf9ZEKqQ1ET9Ees6F13NAhM3Rm1Ed/Dc37G6VPmUQvB8cBsRLQfFCx0krxfsiZDj
YmnGjjIVbZRYwGV4TAfJ3M+QqS5vkGfA/ii7i04G8dJqMMHKhE2PPyEaciPt2GPEjncSwhV+AqIO
1FVP9jiW9G4h2tOLd8zWqxW6BaO4Mu2tY8I8DJFGQkgoGZQ+LHxyXb9h/E8BShkP69rQ8C5IrrFR
5ZpneITo7VLiynwZskzab/jqmPwO/idyQhHLoCgobjlggY7+VJ4Qw2SeIYlyiMHAS/Mnv/iDPKfK
n6gRzee8tZaLvRbcRrxg89d8FjIk2d90LeQ9H3Q7tz5cBcrdDEfAcjPfBlvMXwWZ3ZgGYQIrCTYh
zKqNfFucAmyjlddKUd2z7PoP98HnbBG9hqzny2++2doU+qteGvwN0s4oCEEjDcpDrjhGwHghKJ0v
PhHpjMZqjsUCIaPkYmwnIhTeIw0XlxbSbxlSg5en9xjhI8fzDveZKD3+mJfKukRPhP4pER8id9Z7
qIotFXth1zFyiPq9ZwCvBpuCxIwNKuibD36Kj2mf7LwWLQKB13s6qqutFjXCWWI2lxzNGG9oZBwq
WniU3LvSMz/dL/U2sZl3u7X8jNvZG16PHuXhdBISdZ0ze94h2uPy9jxvQrNI/oRKtKO4NC/wFJPZ
hOTYq4zWFY6/Y2A7u0Ivt1rR/h2IwqQxENkBmnk3kdLOHYuSqctQC+RvxE8g1kcaeOrLOK+3zfmB
aqyOb3ErbAByIrPS0WSgTWyFGruNcHh4IlLFPROdVfMXwyrTGctRKWUhoj1B9I7cSealKJR4Svwk
SIgnCwhB9Jrh/CTUFoXal4yQKcKEBcB9qI+n+P75fQjHEPCh8cbdzyViUkv0CE2hDXxNTCvJZNEt
lyGtW9etF3DnTa4G+pgtjnc9IADvjeATlDtgoNiDXmpjogUqRFLdJUQWCyz/87zRjKSNEQA3W+Di
POgfQcC5xVDNMD4uYGWK1t3fIulFUv8XZNhd7IixPTD3Vp8O5K8XkXCIVpIYxm1B5HPEoYZeF+F3
htqwr8QkJ41aPSPVJ4yT8XfZzdNGsFMe7BSc0H1mnwYKU2ArR7pEyiifpgMkbpNBQlqb9YMb3EgV
Jt6CGiFqFIkKg+FQnWAPCZRSX56PKEaCC7HAIdI83HBNHw+hpJiQyzPsMKrog8pRJtgq5R1c8ifR
YXc93X2RAEEJIvhD8bcUsS5a45hRC4yhJHQa9Vt72EA+qu4QUoLYFq0PkR62TOGVxIxWMcPWRMJW
tKF7WWoDgrcpf+jy+WenL/gCQvC7z9/G06T/GEkezeJRYlT1iQu0u0vyArFZ3nI+tEGMEiNomEnO
eVhU2ADJgs8O5YZoX8J5bAY3e0+Uv9+FGiEWcfdhhW3lDy7R7eEVVlDH5EdvhtMFpuMNSIV2ZMN7
eLRyCCvvnwERH6ekcRwwxoqejqHCvUfebKHmPWXHF1GL7ckjwhmSqSPV10f3on9E+w4j6DGhNCL8
FYwP76VOdcLALcm5qOxLiSlw2dgjy3vKrGKUYde5Jiy5GF5qe5aIK+0UVMGhT6YY3noocVR/CE3F
7qDZDMUWwTuDxcQxK9sxu18oe9ghVqgBEHUYhYj5xKQjMY1fvG5oE9sc5RtsnKhUOOHfAZlY8bH3
GbbXmFIswkp22ACtypDt7Ae96exFSnpMmj4QtzsLjz2x5HdFiple+ehXUoz34WfQxV0yaA3Qed97
O39HJIYYs8HzUyhH2eBow89LNbn4M1+zuwzz2ngtRnn/7f/wcDKOAHkiry7nXYRM+NxbHB1uz2Un
YdlfG6Eer/XWZYvtHb3rHzKiPzl/CePxZqJ8wkWUiMNyYYAYEBMBkpEcbJZqLjnG10E/09ZaiOqO
iMleByeHqHCv08YAO1OLaqcOCDRHRCkuGrk41L/INchmZz7OnKcCiW4v2FV6GZrJdsK5zQ5IZBSC
eSRhbHEZkl4UD2kdI2J3tPnF1V3I0jcPncQmG22QQwyBlr8vjpaTTJIQTsQa/UbXZD+9e/c35Rb2
oJ+w/laKPUm8Thv/Q9FxTFX3kLeGOgrXGdmhsul1EbOKOgR9joMaxIUTYFO92UKs3O0NJ0VjtVQ9
0IfZGVjWO7pCLnXpUg7+I609agNwAQ2aZfJgIq0lmBh4WMg8dlIb7Jo8xo//ZGxmBvrUpHa9joYd
c8z2yAEgEkNU6P1kLP2LnLq6TU+dbcoDGZqrDomEv7wIdpEXEuJWCMPL2z/+qYrnOg7ZCF6gE7a2
NrOnxke4Fxqpm3fxREehs4ldwR4UOmV6XArnPpIVZ+hvXPGIiyT641yJeVLtj9zho/PsvXrfoM08
CJIGeC3UEc7giFQMIRjfHACbKVtCnw347/53A0EBWeHNIBaKgW1ZN0YvA3QY0mom+/KA5oORU6fk
5XcDCA9LmZDrOaHHmeH8t8szaEr5GX3Axx7cpUYEKHcuS7gibmBlMmYI2w2oiSQrCuXPxVJc4dJa
iJ6fVlT2OxYWAGRJTCfAkUUDwpa+cwWXhUNwjdHl15WGXZBWUt1J7zBgyUgLoUoG4IfIBBN9gZJC
iANo3rM93RB/5u8zxrKBJSn2GoLVCrVFy+fnuc2kisDJwVOAmd0XjcaTic0QPzNHRYIgtkVoOb/o
BITxRrSCN7c9pbxbk4+GR1p8QmRvsuLEFKtj7NQ+vBFMwtxEH+eYiieohfoaqlfk6UkyTmzG+RKE
R0/LLBCbprJHyly/nV7BQ9Y1M3u4CxueNRl/qvNYij5KdE5qWcXYocRhKnRUFYsm9Y0m9WZXwcta
cZhQSJAalJyWT6tLeGoV1+4wwriJr1Isol0fSw9Wiq5fL6OiJKDE7iSNgPdi0vIhI6AdygnzGWui
3lM0I5YezKyynKcgpsRiAeftbIBS20pH39SbcK9BEujiVnTdPLOCunlm4TKQT3zKGc9NFjViU3Ra
Gpuw1NqnBJJAc4oSbhcjGwZ7+k5vMjcWDKe9B/eA/jwNuXJqdOeMfrhjt6jghTuPcyYuYLUDuOUb
ms7ZFi4bPI4hHtY2UVaG1UipLDjXAdZceZU4MunyJnde9fj+8+Df6RxzJWWX8WY5NYds+YyjMVvl
iIQcKG8vj5meYc7nQDQNPzRjDPoyE5YptDr6HG/CjwSGIC0oV+yinEC4/b5CjgRKUkrQVn/ZdaDE
rBGUldHizoB2sdI17B8NzSY2cqGQJ3qPhopLLi7PX8FOZaBz0mFRmnIt10jtN1LjzVKjd7W/5W3c
KnAwucfxjCBm90NUD0Enmm3Yeo+QFHzyg7vkoe3x53SZDfnGxu7czIFUDiwGHHVi4NIDZh8iQZGG
236OivJmjnRwZTBzq2Vfeu+hOoQNc2G3SR5l8Jt1AhNu80WeA+b6iXaZvI5n99VHP06Qtmrd5pc7
3w2VT1MCfUFnmzVvpKrpxZFOG4mb+/YaSEbe/OQbOWKzT7pNL8OXXZMoltbrhqvo9ht6sn+Zw2h7
D/j3a0xcDzZ8EaylIQIO+NSYxUD4aje6IgKaqGYbM9hmLgu8FarjE+LDl2AxXC9aOK2n8TdC1HBt
18ytAmGHdTQVb5YpyR34+WH2+qwQl5QYyPYO5CXk55XF5+5zpEv2Od+CE02Ew9CEEPA+vs5lj05/
Dzi/8OOv28idkDWtPsy2AqICEWSQEMq3G11Ow5Q/CpS8EbX8bwLCb6n998v6IuRrOi1E0ej3Jkqf
JEcQczZ28BNDsnwfvCcSKixFtdQ6RLLvTXvP6Dq0aPE9ZIoexu5+s2wlJLKDUIin7GFXlDQN74Ai
EMQFNIFGmjPnBeIIBuJ34xU4Kmhn72SdMyb/scc9CUcGdHv83UC1wcc2vEiVsz4kCPZMQHfbr8I1
q2TSydvpow1agqzqPpJQcjrkvBOcozN9iCjo2e0OwXm4T/n08icX3P0RuwIs2dqw4KrAMMCnSC0E
hQ0dLwXp/1ppWazYm4qPCWy2YkP2+ZYhPqWMuwNeeYjvawyjc7ETiinR8PbzNop9dhixPnZsbSAe
A8Vd7TkGjkQHOKTTtILZ6jK6+Te25v7/g4+X6s91QXpUx6vm8C+TduY9idk4L5cammbir2wCo4jl
SduIexiQq3qd5O5qfd3KkYm4Zo8pWlkgeR0b5y/30HiM6pCZQKxuGHJYEu83eloMNvjecMxR0dXs
KfgNAsJJ9hYxBczjONIfYWlCwu+MEcg+zc1IWjuSJDmSN45hszegBoN0KVQkKCryJ0hXmB6gdkfn
d9GkvuL2mK0P0FvT6WzMJ28JIOYhjfOcc1D3ID69mS+/bziS3MOrfYoYmmm3svcWNkijw/7rOOp0
5u9i9eDU4QUXeK8RNMpW+SWdhCIfm7eQZX86gsQtJ1/epIP7IwpPt2aQihW7oOotL44RP0KyuAIj
g+NC/Ol+3O7fe/rwkK7TclUAsjeMQij+iEP4FFrCzGgwF/xvpPkzyM87jPWYpbZ6gOJy2rJAiBbQ
vc3izJG1TVTOHvb+/upouOB/7OsoAP3XCBkjpDOU3xOrMJZO0WdVFpgjx0yEJ41cZ1uf7NwbQQfA
y4jrQg62kDAPi4pi5hTDbSBJJL8dd/JacO57l+Q0fZYAviCmg/AVSO7Afnl1u2FniIblPd9Gt1QJ
rygH/F0+AQ+kTt95y29Ps5f7uJV9MjY3aHtYW9QIKoq6OvmBd6fpmVM1gsOI3lMczz6lHGTj7xfQ
2CmBiLIoN+4Q+byTl6lOxV82GdCBM3rDa6wHLO/d4p134xpjHUDhgpKWsqOTGcXHMuiMwt2cnvBp
aQ7Z23fB0Kk026kAPmowtgvLcSZOecxeLFluwQstJG+iwT1pRO9kP35CylYstKf7oWC1vryzNmsF
fnFwtJlcIFz90Q4Rx1xREJxXX/5T0BxKYto5uPbfGidTFTEIV7PuQJLliQGzMPUjDgzQkHz7d29a
SD53NjSOAV/6SDQfNQcHQA+xAg1VwAjmYLsm/BbpJBpKOEubEHdj0TA5BD7BT3qlo8FliqvQkQ+H
qVexzjeJ1nbHvGPiANG6q7CdnCuXOQosZ0/Bad6zo8tUzj3bHMzSiQPxgNz07nfYWMdZ1ne7EVI0
iJM5Pb2p4m6ezbeVcwWl63OQwCls3PVKQ6jSa+ar9lQtW9PLeAsQwwfJHm4r3Yy0rwn3CmbPnF/O
eLZExpntMQGs9THmN2wrwvtV1m7UAlI1o0S2M9oDKdsE3tCZHk0xjB/+ZFEodAD0ntZwNSP8UciM
GafafUQaN3UsMxi8D3/qvdv2FrkkP+7FROqo2FFOWoZbgptQqJa/9bV1du4TecDgkDLaV8h1jlJw
YeoOleIFpLjBVI2bayMm8NvpGhHwNz9RICPHgEfmfEBcw2FR4LiDroOK5weekhmia/4i5b13e9ic
X6xeCRGR3sRwePQqHcL0UjSdB6QLwngreuK3usSRb7HIOsU1hm1V7BVnlk9fwHf2t95xIb5wOH6f
4V5yylHIiqMdBkTjRzx5FE9zfLNxSopT94FaPW6OadoQEYr+E3FF3FiOSHeWRFb2sTN5E2TVBX8a
iBOpnf5tVJ/t0wI3BjkGEnBYHn/hUWSeCSJYIzecOIcQhhnxgsVc0ZujDGbuzvLgQybqy5bdVUFl
CEvLxg9/Lf8J4lGhEH2nn74B7Ezdmx5S3buIVJB3DRUR+TBK3LHVXIpYJdgKNjVubVGKIym40cxI
qr+oyG/FoMlE3A4plyOtz4nUClqQBJSUouyiLLN1EOKiiaT88Uvq86jJ725rBYsfbcm4u/mVxPvd
FmL6J9rS6eVwBqkRvyYMP87rETpzQlJqCru7q8tXkjlwJuKi8fYUq5d76GrhQh4XJB2fsUiQMYwo
82ZKjCzLlXW3fo6f413wJimddF9GbFmfcadAuQdQNj6Pv2cHlhfchXdSENimd3ebxd3tOJdIkrSw
m7s1l8UJHRGP9mL2H6cvmU5Nwl2YadT09nENEFbuXyaA7etV7iGps06xTTtA6Y4eqsN7jjjAF6HH
hVzArf3miFq+UJfIfCniINuZho023g63w5pcyPHbMlrxLEO+qeAgZ1x5zC4CaLeErUTntdXcZ3xB
i9Jl2xeJ0GbZ/TMiZqJCkwO6AFTb34QBwaX0oAjHUV0zcQ6F9X6FcJWFsMlRHbC9UDcZTptKh3YR
5piHrUplP1EhM5nOQ6cHgiUszyl8/4VUQW+Uf8pUL07DbY8dz8Ww6bWXCM9FaoG6xy5Y/nsqP9ow
6qRoCCzHJqtSeL1BQ+kb4nYanREadsi6QIDhkAdK7c2IewvcVPglXh+p2ZoZ/PtU+qHChufY7sQK
/xiD97+w6cmPYtyV2ViUXOQxqz1aCdSKVlh0+cV7d+CM5NMp03Z5Wcvkeuw/7j0QclhayCaI+1cK
6SbhjW1MjRgBrIsjSuJuIRd2H9NhPhwTSVXD4Exuon/xi/W/g1vNjR5abCKWuD/iW4Gj5cs7TizT
prDwuN3iNT6tY8cqYHmx5ejxN7vYZ9pIG1fkuAba+YIPkYUeNdkPQ+GEuR5f9nlan1g2p1cEfoGy
bVfDcqrFjGgT6VNuWDHHmxzHhSiBEP4Hjo96c8Wu2Yoe3sPiMTEma0QS5/JBf122S5ZYY4wmpIN0
2nClrRC2IZ4gSxoQi/zEnVVbo9iySikyVO5uM/sUYpT/hEZywoYC7yIeUO3qfjwZjwIxaU2AmmJA
jw3t9no17Dwk8qImFUgekYAMe35Yh3KgRaMsAjyysuEROMSRvmPVSak+SMZmftRE4KsDIqsn40Im
zsjzdOfPm8QOsqP5BxEhfZrqIPsu24hsUE6mjzkrcf1hf7na6OFjZx5askud0H/NeL5Pu00VmOfN
UOdV5wE/Qg43SlwtHjWyEQsgfMUNF42AjCVBfY4OCEPORHGHcuvBxXkL0Pehlllv2Qu7DEjqbDnE
zjAeJ5qvh4Aa8poUqPC3P/WanNOvEf4VNJQ0I7yX16stnSQa7Dnxa5xkM6tQFBNN/gCWAKAGS/TD
+7A3o+1Fpvmm3I3TgXTxg3twwqsB3//hUd3HS8YA2BpA43GwKwQv3XtqT+s3U0T5gUrAhYQDxyNW
acMMJ0Z2t52YSujiDcIGLalqIQDa3ylO270ZH5DndwnnzeHtbSvhJUUPzgLzuWccoebknaD2BIKg
gMfai1/MPsxftkYUnQgx6bNHnoquE5/qqh3oqWSHU4IPdE6vRMMP4xjBmxE6QB8EToOA2e0+wXiL
Nhqf2m8T40XIC9jEzz3UQFz4pAqicedXnxF8E5Aj6CGn/YBquneMjgukRRTOJ8tKG+6Vyu++kkIO
JAhK7R2e4w3z5YPdby2xvbHCRE5ZOzoHD2/0nXOBVUZ9FpZrdhnsXXuX5pH6/xl/wRzmIxLwKMF0
r1uICjvkxXiaTOJp+1qkvrlVVMAAbRSEGIiswcmBoBD5Ih3hiUwMVovhaD26wVVn0pzsR4prrwiv
hA1io2DIEMEx/NudjY9RzcwwCpviIgbZrxGN7Iil4KyVt8068q9YIxEoRCdeM8OiXPNk58Rd2ddt
QS3pOQhru/HlNWnXKAkVIJfbEpcyrGx6D5n1BKwKqAsDcAXKc4FSgdslLwltzpJiyZBgNQL/ekav
GnTfHhaSDWuYA4NW+zJ4cHGkLgBhF11iO8aN/tlVnRPJqC2v7Rpjhq39JMMCHZEGiVdkxKkl7OYn
V9Mnno2omc44IfuN4FNH1fpbdJPOlPP2vDz5fFfQIvqQyXxoFyTLjdxYyie0SCfPSBlFVnl2FGmJ
4EuVtzp5Z9bqQKXe8Wq0bFK0HSntEKYxOtltM3rnnfFqfsvfZZ0XVUJxU55/DrBtiCwhn3Hn26nW
Uy/otki9YxSJVZyd2uVEGUaocihbmWZOxkl2fdlk7JXd+J1LL0crk9O4JZQ/7mEgwKrC/JyKVlCY
/dq2CYIbXp0npSIPRdxfzIMJuzE737qK1VKo+VtMvNn8Hwex8Rn1HVWTF2mo7+VY0pkOuTCdRFgh
rNuNlHibCCbY7Xfs98WMjl2bp1zLwJ7rAjgtIhOkAUtQ28PLeJzgV+0ujRB2RaJqdmTuSJwMgTI4
tMk/BpK6RNoEbuxNOSn8ytG/sMXTJIRNKj/Jo6AgzY7DGvqWUVk52cmQIIxwYW/jfqrmF5PqNma5
HaMqbnk0b/BYDWvaJV3nRohTbSOJELd7u5DZWMhFfpkZxVtGoC36O2QlbeKAuqw/FAQOBtQOcMzD
PQALS2OtZsPWVHyr2aHJHzV6ZGiB9YQs7Yj7yePeZEiKEHXYe1gaYnZsjBboGqZPvmdH384d26C2
vmA4kFNUwouImuUtobC/WPxfE+SGIuLBw3IiOI5021dKrZCGntduhZrQbxUqkYBf1sfeXq/4OpuR
FaR8JSLJYaIWGjcmbJ39CMzb+OCUOJNocYfUoLmXfh67XgdZZAFLYPMmf0I7oe+FsLr+XfeObInp
ps2+2ElJzmJwEomySASwVWKur24eZC2uNnHqL0h8Nrh2Uj7eJCCfXA2tCkFlEWPsSAJaKrj6GgED
fyF9hxp+HZKjg+eHcQPmi1ISbB1lClsGl/POzgStVX7jp5F4+p2Z20YJRE2az6h5+08dD/7dX3XR
lJ/J4k8/zDAB7l3cvN0ypOup8EqroeinEb0j8t8mOiPPkcrSrP9a4wqZ9s1S0OvgS5TysRushV9R
YCbovddPebcqEG8QXH4OsezunKnDqwFHoYSBsAcfrBXgI32o4q4R+9MbQr5Fq5N18x6DEzCj0SPG
ZirZVKRQOVO6KQ3RGCAE9zS4RxfgKBrVNmJNjYAR1q0QWA1vMxyvZIgCXwmzgix0i6yUkVdxt9+N
ARmSdopCS8B2a8xgu/DO+1fDUpwd3roDd6H36Yna9NS222k9aQPQf3AuU85eo+aK/pceUOqjL2+N
TI2o0Tich9stibI3XiAicO7sLxKQiTKOxdPu1dCLI5yfEV355EG/0bUbqHGhkf0PuP+DFpbe2YAl
adsK7x2DvF8m+sHL0nXvLA4S2h6BihYHK6J3i99b+4nRkAiQbX4jZGaPx2RHqs2mp7EXL7G0S/oL
2igKVDJSCa4RBpS/kTjl9hE+LLp8TJH18PWPGGUH66tDajJml3WLsCY2EZ8DXbIFK3sW/L0xEJHy
R0r0HZwwHz3WI7jkGga8L89mViQZ+Q08Vj+k0eiExyD0gSy4Vb+AqSdP+eobKHOw1wCzIb1LurnB
FXPnORwTMv6ZYBM3CCYBApkfe1/7tjKGDNR94k+hcOMvOEdx4c+mBtgG3wZ2oZJ9FIzd8fg5Jy4E
LosQqB+L04xfKRld+aPvtobV6pQrKMeagEJpd3zrU7PRfV966EOFNH0GeNUw/gIVVb716R+XBNBQ
9b/ifW4suyGq621P90aEbDoYau5j7xtuMXGonlpUqXnpifsMzJ3+yDq6V/fCcldCQhu8bdSwxSJH
cnV87c9puipsVHOlgLp13qBBXroDF/gyprjmrxvdqpZ1k2+4Z9BVRruItfc2pDBJ4BiCWbYPmHCy
61fzr/WcmQwk4q0i2Qkr0gYniOpQ/N8Z27hsIEGZM6JV7ZhEBSOAFUR20z/vTEo5xOITJTzi2/jS
D02MLm0QEwWoFzFWhicKDKpI2kpKaTW8xrNyj1eH58YMADFCDb+O4iFKHFZz/uMSyuRuvvr3/BXI
Lbj3OxQNp/C1wlRXF2Jg+SxmqXhX//awcQREZ7ju6Rbg0/64DSA2NuVu5TdxcCaX4gUnWw8A/t6D
Ldr4HmZZ641aAj2INBeA/vVACFVckvA6D0A3EuuRu7ilFQ46Gp/xXkozceKZwI4XRJt7rz4Nw66/
7VU9jC4UxNf8mKtzNq4pT5nHjke8d15trG54DqpU7J0Nu8a0j3ciw3cXDqjm3Utx48bAKVP/Ac1J
cgCbnuxEnEHumg8GfovXnJITGLxgSCt7jkGkLSudlF/Ejg1T/UMmglYIuSuvWCV1TDdrh621JCFL
iDEvA7PT4WKqAbEEQVXcKMJs4m3CPY4WUmGsg0NXP0KiitScPEtaIkwq9jXe9In2Xd4DmCD/YrDf
NlkprJ8a6JGBHwMAfsp3Cl2HZHxvP0AcexsdahJarMeoSzXlvIDroASboCAbT/6pZdh8aZ2IuIO5
1j3JDsBryFU0E4QWRBlAB7u7bOs0fKbXnjz2MH3y8k8JsqaKCRIL9AbpdwLs98L7jCmmURjTDnkE
hJIVDw50WlNQfpRiX/KwhDKR3EORfL/BAPJ2TzwBqn9eID2OlI7F7si9lcU02IHCMtjYO8GcL561
251cGOpuHxJ+L1+D3qBkHftvXO/T1kKZbMrWAlAD4P7FuXPwAP8cHgCnAECd4hbDBCie2goTPGGM
eL/Z2ZlLw47J/jxHBrnzYafJxJJinbNgKMgpSdBHOTCeWxcGFH7HaTcsoyo6qxnT8ghj/k6u/q3p
7hcGaux8+w7VvK6L46jJ1zImDqfDRlg4rdeZcFwp/TMlzapWUH+JcezGVJCQeZVQ/AOuCQVwq8lq
ei3IC8AkwFn19yFJs23jxPM3TBKebmyoXu5G/bb0vwPo5+ZiYxFiqUJ4e0S+uJ8R8ggMex+7PHIE
4y+AxIXvEAVbh/ycl1WsjIFETjaYrSyCvfGRoLjWmikf8SZ9j7+oNSWEc03dawyIwawnp+UOpo3B
Xq5N9miUkP1RBbt1TaDYZfwhsJIBvxyIt50JLajz13F+s7cMCEM+S8SLqeEnWyKQytXxcX5MqUu3
fWKaOmAexcth4rG1+VqIxXDk4v6BajwsmzMEhvuUV4ZMt0NfZIs75IeET5FDuGyEFPet4rjWps1y
OMNJQKGRjCWxRVTgaibgBJYSUhqk5RIZqxyXRO+1GByANoLnvaFS5KMVhFxJZiWIFOAc+tYjMSmn
eEsEjcMHYvw0VwVaTM8iLOfTxA5TgXWTcA2TxHEv+gytx/KQIlLyIORYfFoRyc3lNuBphUhs4Eqq
CjgaXUI3oDzSY8PilVEJm47kEyLJ9fQS6YmbwdZlrjKedik/dEDq/8M1Udq1pq+iGWzB3UXrMrSH
RHpJvuI0M4Zth0kBjOtcKtnxCIxPFB9fTZXoX9iLnP2CTNOnu2JXgjpAhIs0ngoZQ4r0imK5QAQ7
uS8qb2g4yB0jEQQo8dXfLL6SFNlIcZ+bjR9oxFALEVlSFoP7cRBZ9ERg1bRuO0dDiuu3WYGrmk2Q
7QzL5MXhPdBXVFcKJUPEfaAu4o92TC4bMYuU9oxyHg6Vr6AR8gEpXaWPqDCKaAXGY9UcHqMzOgom
ntItuejsSNQ5U7BXHq6iEYJ1oqXQuCLY8YDgBD2MigJLlF8Uqzu1vPzkbSyzWyNMFQGiFp8UvDbi
1iLyfUFJf64NbkmHZQsrYOH6RvUJPGvyfFZcKj+FfG8XbwSwv6SiE7/qIcDpiXbBcHDW4K0RBdGK
UeCWX65o54Qb4eejPeKT3BHFbimNsKAJl2HhyGCPotOFtqZFZkI3OIPoL9aVtx0I4QBUKm4gwU1f
1pCPI5ras5hkUgHu5ZMIBcHt4mIgRQqYfpbkkS0GtPbqsYVocJ29JnJolNsDVeIXNDplkIoRhq1+
F/Wq2j+D3V55R3qIOpYEEZ3GFVrZcnYAvt0QH3Oj4K5iFOxqpvi3JUruJvPkIYHnrakSGcmFVhOf
KpUoQo4PWJFziI1kM6wARTv027ScoMCgGOyo40OMJszbwcNTS0KdFwgpfACNt0vpR43NgYGysv1x
tvkGQ+i4gZpvaCSElIakLnO13BS+AR3CT7j+sGG9yHcpPsVwtQabpq8ELZCB0zJY3kCCkJCqmXR5
9Zts+92lip4d1Thzr48pZXRjLQJ8BEjDYVGsae9+WaRMcLOyJEHGEl/iThaRxoTDptiNZn+gNyx5
roLBBgRLoeV8jN9Lrvu5RsdJFhThcqg5KeHHbeK6Zvx7K9yjw7z1q4k2NIbv/ozAzRYZ6DPPCCVK
tzuu8kPeHXPBNXwj5DlNAOaAmgOzHdq3/nVO8N1nyGDZkHSwkNRBfs8jVsc0icVxKHr7S6wwCqF2
T7G8HQbwClFdQCjSjMvjw+XRYsvnhbTbvY5dT25UTQVNFb0kbzevjUBRIBZ0+aexALzY6GALn2Qq
Hvo1KhAZQckxbu/8fSSZmLfgmhIm+o1nqJLlJurZDP21eAbIqY+lL5giACFrStKyTghCTuznzGbg
O7n7aPxthnP5WnjmFWOhi/kI1bqdTN0dlL+E5u68nhm4i6xHHomoAOi59Yi8VsIVryHzkbI9Zg92
b4mj907ZhdkFR+mk5LuzRZNvkTGPpknmClwI9aMB+OkQZQMr635WIt3S8m7KpKQt/TBRtioRQZiq
/z7Jq/ckLWZnHRHFDh/BF0UsbRDhECsOrycSdBYBw03gH3e0aV8SOYHx1w9eBaonksfkvGo5BMUW
7b/u4ktFytAXJqsRmM7ME9PLmx+LfuNhLj2wX08y2rUJJBlxycCsNISVSzj2geEwjE/DD4N9Bx30
AQmyTGGQ2fWi15XQpic6ZdV+gwJ2OToR3u7MfhOfxi1D1+sT/c/QtHdZZ9ocaSvaN0Klgi15st/4
kHNZN0TLBAoSmyleogfJpruUa7oPNYYM3AgYTrbIljO6K8mSlIn20OYw1JfVHscLE6fWdTALwZxU
CcdjzUl4t+hJPw51Fipwled96HfG6pi54DxykbbT2GLx2DEqRA4UDkqkxKLR5c0nxPqDzYktyz7Z
F4ZSZZlNgTJcsUTWH560IE5d9mXZMXhXZsWmt+u1QynokP/ygyR4WuXm4OqRn3BktYjmDwqKxt9K
ZAUTiOqIHncGiMpn5BtPTCghbpL1Kf+UjDhWrtM1N9G+xzh69gOB4HjviMpliv363jvl+K9mXtsi
bV5u25d4fzHL7Hpy5wDOGDhE3He8T/lQoexutOB0AuRmq27NLdjxgyUjV4dP0U25Nf0vibOi+aff
vhFX3wD3+xel3Ic6lgBY0s1jGSkghWySTNGII7bmOgoAgx820Fm22B9ku+MXpAmIEaJvZlXxKYMm
ik/CaXgu8v/P/4g6ryXF1SQIPxEReMStvEEYIewN0TjhvX/6/VKzGxsTOztnepoG6VeZrKxM+mf4
wVTCRCPYoAYGjWxofRXDj8MPcCHVB3eS6A0/WG8QQPM8JM5TGgFIUTZ92dtH/w6Ek3jxpu4aT6FF
//shkpdXQXJI5TXvFkwKsClTQDInPn3w18NLSvM/LHS2isObNGsTX24EoELfIHAaPd0CCfCV3Dph
7+tMDaLmPnm2tye7PHxx9P7eycXNKOOHpfTTf6MRji4zchgCxMvUlOhRUPUhxSzN61NwIxqf/wBR
fA4MAXtYGcuU5tDaBJuAXM0xRHmdC/L7d3rwQcsyfNCabpVovfdxwjgsq2sMrksgeP4jwHY7fbK7
9RGkoVUkNDFpcAQeq8uouD+7DpvEa3IqdRCaCy6FTlzJfE7rZ+sL3uk/3i58+B5x59I5hrA/oXoD
qZaHdc46VhG/oIA+QL/WKsaF0Xwe67bLUq1DgroBmu0l2c7ZvHMpcUZa2BK/J43y2/DG/XfhNonD
B3+POHEicqA6wrIgfoeX8LpCWFPA5A5W2ACh9jzMIiicJuaqG7Bcw5bB3tkjDKrNQnyFiLeP/o2N
CDY54qPTdIm4ItOz0Uo4qrnTQzfza7DhyxxfrkDrzpNx6Oo40L+gFXrCD1MasKASZJF/ZxLNZo7p
/EeU1JZP0SGreLIQUEirhgU2Vc6YtSULJjk/pmgjD2Ld1jtFUN7xqmg4SZB2AI5FYK2rSkzFK4ZR
yJmEicfB1AvR4rWVqKgY8ljT8Hn3OH6QQfgbLAh4CHgU6D6Qc4zVsiqe8jXL5ZXVPYC+8kaYthBP
Xks0F/2Gfw4vff23tMLlj0QZrkCBtHb+X4TjEurzH/pcTC+uTJs6Fa4o16yO3cZ3ihcyobzkY4nh
KmxvEKsGOb64qZyv7maHwv7ppcEqYK9LWwzkX/+TYiRYIRlowwv7QSBn8gZjtx/DD9vokmria8y6
gneNEVnl72QFgP2mrR0XpPW9TYc9MZxTbDJAhNIXAq5NfM5JlzJoINeG5+mtj8rphSXdwTHkF88A
gZ+YyYRiXAG6VqD9p6IvDe4yj+i8wY3Xw1Ym0up3WOcEb90GCrYXhrxp+i+Tc1V0QxOkWYEyIIck
+KcmOn6liAWfnKQoxvKDsfuHdM42SW7HJdkMcCTuCQtjuLGkMKYZZJATqdio9JhJmCnnNmW7BEUZ
niDSAIfAqWM8q9/naGtb+i5pbGtBSJ8hV9y2tA1DHnWIMP7WV/jSR5jO51j68f9pPNUxn6LLz++E
VrA3zsSmyyccT2ndxug065QBZukCOFMMUYvWmC9H42nuZ6u4zLHQw0D5+rM73F/6vOkcj1ttc/G+
8+vDB0AAjE21jEcG4hDzgp2b4qTMY6/NRp1YPjv/XJ4FfFA+btphNsTXeUm+/f+/0hSV7DTopKlW
YPnkeyf/GTzb+zBNUnblOFrEA352kPzXttZJ/t0m7AyJE7wZnBWcmk9hoZjgphzy/A7yk+fuj3pE
/9xN01RnR/4IWcjN9DYUNPoKf9atTXlV3GjBQXhg5QeUvxEVXvLtyd81NjxB539vfqVv+u9fN9p6
6STAhZrv5rysFgkIG2867cR8gC/WwfllKeXvjBs956Lo2mmZcGPzILDVgw06NifsTBEGGdTIMY6j
hclFvpr0QVsu5QDNCY/5axGPiZj6pAf70dkzsNGyEvj6me/ks3MZOgc3PfpHSj1cNlycAO7EAKJ2
a86mWPgdcqd1inSWcKCbTlVOIMZfzk+InFwoGHUs9NS8AsmSP/hd30B+4RniwIw7gO9u7MbjHOYw
aGJttPeKVM6AJ1P4Z/E07hCYZEzZJFm/yZvTBgV4jSwgjzE4fLMBBBX6bK3si0hHezpkPgJwZ2Xo
8V9Y3WiSIa4h3TmbcFl4jpsJzOXRrHVlZZe9CIYBcRGEqpsNfuAmTNljg1mNd2dZtF1JDvNit8JD
LMbwu9twaomR1jLz5lfiHRsXwa9XtS/4fCA0SPgHO/brb1QF+SFMp9KCY2aDbFDuvtmEGdyi2asH
bgk7jH3cCpMf6j3iEtu83f2K3VC3+Kewl4XGpMHPvsFEKE2h1EWPObBnfVIqORIv/KBuZ77mcl6s
+LqnR8TwVyrDjUmQYnO4Oo3ksZxWnW9bq2AIQNuzdNbCjNZ9hY+wFsOl9Rasm8qDg/VoNsjGEXUw
lOFnqNEGmk0XppSF1gE4RZNK8AALuIGmgLqFh1FxquHe0i9G9iiexnqSqFr0yKL466ha0mKgjBDo
UalSWath3kznzI0jsuhmGj3VpTpHrHHixVCkVK9RS3D+eOwVZ74WXZOeMrwgWYi0Ji0oUIyXnEdY
+Dv5x5bRx8SWdWJp6jx8o8uTEOgybDr8me2TAsbkeGZ1ssFhJD9GY7Jnosz+IhrduN6TJ/gnCU6W
bGgerSPKAlfMXc4xBvCHzrF3T5D0CZ7tBtUIe4m9DZ/56P+w7OBDsbL6wPnOa0bv9jW5JnvMnhrR
xX1hxFFjXVLJhFrLn62vd5LnrquLMX2yl6qNVV3rZQQg4n/ZJRjKm0TZXMdcCUaDepGRUHun6CYk
V3vM7GVSMYtV91S9D3X4h3+DMZAxvVBXf/HuYD3W3fdOffZAR6c+4uP2wb5gvaBWQS9bIe/vsU+i
VaXR27Zr4wvPbPheC8IuhhpObaFtv7VP3+hUqVYpXiVpD9ZQ/BPzHpcXJJXb52FpvG3jkLr9Yxmr
8xoDGzT7lY6yhwA+Vqa+QCI3F6RVLBHRdXkpmgd4a/A8esB5OhTa5GJLmxPAYeEEKcvoRBVIbqqr
CEjOnRVL4hril8gnoYE8byBO2r7zsFHHOo+Ne2HBnDkwO043nuYyC0jZ4J/b1xueCe6Whzmy6doW
4JE3li/5F5faWMvuycU154qOM8uKLBzwDxptwy61b9iINtqZ12wXoFNWEmL26jNnRx3ZhcRgeZIj
5MNtfY1mXYYQtLbhL4LnBP2VLD/Zv4MdKWaVeJ7D8IUNjb4avbV01hARcy+MaMLQ+Wu1vIDVKLEf
lFQoZEx2Yilljs68Q3LVNcmiqYoSeVBXibtzCq0rsvMSk7ix4cHzQUX5zzFBTxbQcu5pUyaOSn+5
GAo6ua9ZUu5JTpFb4zCTpX2dsuarvXLQ2VOATDCfrWTFJ4TCmLDQDiANyZJ4VXsFPoAh/8zlAS84
br2rtfQgcDE0a8WuHaRB4AUessC21/WofgIS8L+8Ja83df7KhCviK7Oa26jA45c5z1WQzu/WtMy4
tCtnOMmeElZYFiITEc4EIeChjQafijdZz6rIu3svwDzCwvzNhL3oPNFMfFl7Lgwj4l/E4afgzKEW
jGaxf6My2kaUNWp89/EJfW3+9uSe6UmOThpQoW3ZtEYuy/PwG3Hl2UmEYs9BtM+egBs4s44+uZt0
0inp8We+Inb/1TsWITEcYXweQdofYN2lfvYL3uGZh44gWusXvV8fGko9nk3rNXPD8fMAFUsLLJjp
NQs8CkgKIG4KA5KI2av3mrA6mv3H4raAYYnuwOPh/TqP8fAOvtjDLjKmBG99B0W4gFCP+t/BpX+P
2Zbm2vhopSD0f44lENFMWG9u4W1m7fnfzOUxiR6j1widCDIIu+A4IhhdjCGcN60JyyX74O6+Jyya
sGrB4/WclNr14KYbAMkNbwH/u7z5D/8RsYruXq3VasGDwKXYmnD4oG16CTs39NUKa/s2tAeP/UgH
9zkmjvaOIQ3U8vysyVaKNfYtm6+qb1F24NCrU+Ekv5AtuZtvb65IiIMHcM+TuMHmKrRTE8SwXbJZ
ipbvKm6pydehewep5PyflTQAdErpjz73zYR4ySL1+pLmPkliGzD0yOpmLD0BEF25Z6AI4cl8NYMo
WvWyv0ZHmO+UpZX+r3NaoP7QOrUk9XFzL+D98OCaaaMFpSjnTBVYv9q10Ljvl+luyB/RK5p1kbfE
/Es+FbcR9Zl7mx9pWM6rPSj/BErNDFIWca3hI/pSu8OKuhKTXXYY+PRbVMgJD39iC7CUOpReg0tt
icWW9o0bnedaHn+8++3fdrgd7rZiF9/G2Zo5RSXdBGgoVXukg4xZbL/U+SBoEpeCcvLrntlpxfQD
GwOu+JpTBA45QEip9RgD6gJuVXuMuH44AcwQacgRkx54K1UVNQFuhXhMvT0WwqMntT/r9gyYUehG
tMOnFnqxgEDYbd6iSrKbf4H1OVjfSX05Sy9RLSl3q8QLHctL58qUdFRc4QmOILv2QSMsFXn04Q+t
1CQKkZJqQR27dSBPKpsQWygiQrIgDphZsuxFkRCNXYpVBDANSYXUYYDVbpYvYL0PaB7PeRuBBrBa
1Zm3IEtQMgChHZfGmOkiE95vdDRt2wUih/F4boKCf3dYnmDcES3ZNUaUCp9xFm5bT9xKNeBh0BKI
F86CYfdSitgxrE1mznIJx+uMpemmBbvREfqfS05BU3R+yyvVXffXhyyNBarGtRBDM0Zry2UE8kfn
rVyJHRhBmzIs3OELyHyBPHpozWLh0joI7K609Kt86ip2ywKtTGVxRkDgspSVli4bMCoZQ4AGPXdE
A4wtpRLnsUerzAXFb9rTvxScCqZZt7CjntOldJvQXB/h3WXUHr+gkt9ZR4LNi0uFCYx7MInAdCZF
Hv26je+150kCBhlQ/h6NCjRS97lV5sfUjdyRORJotUX6Jur80Srn1ZbfFFYg3c5ZLNvq5BY1ZtiY
Pub7eGOXeM6p1Kl+irE+BCanpNiN3fFmCFVA8L9R64GNfDGQZmoeoYiCv3ZgtPbKwxRATAmZg9Ba
rZIFTFxGy9uc/1GCN13lA2hpSUqU2oHGXsRdiK3MNkCbMgICAsu4ZnmBUwMm14ttoO+QNj3iv0EB
OksG+LW+s1/xpE9HgcPi242c8IyZ9V4Vtjufpq5neqwBt2rTyvRHFvyFrBbyE/kXxzgDwICHk6d4
sCKgDyQ87B0cfqRtcHAbUS22v20pB7zbatSnsQ20wPzimgvJxS7FNgLknuPIj7wwZFeQsNkp94Qu
y9s05oBSUNMhI5IsYI2kQHrjvme8w64T1kcH9vX33QEQHG+sm9Bqeq1W+6/a+ntCR0FzFdkR+PUs
47QQa3Q/4QWWzwEsThMnDqTWRCVzxQ9Y7NjeREgfjZQvjk5yq0d4CkkmYSMq3upgoKpuefp4zpBo
giaF+ycVJGvfqTrXHZn8zP0z7NrRVLEGEMgZIREjg7LiumF+Yz9P7MmsCH6dOfEBYz5qQZnh7uzv
6hjO5/8QDumbaFYiDXW9JOmJAgVRjyMvCfWGevhnru6TYv9Dn3a0UqhY6PN4T0yrBZwzzBxJ5/Tt
M2mMxlEcd6geyIhCvEAFOmALLtQJmBcsNK4hCIoHA+fY/iK4KR14hn3fjBgA2Tn6Uu5q6gzhnuoB
i9ChTLwZwmGZITkcb8OAtwzrj03i/AtaV9vg2qRRPhRCA+miMvFA1ncPkHZZMxWwDkfkzSkyq1c8
IE60ZEZCPZDUB3Co4fLNBj/mWzf7S6/GprBLcCJ01dkf3mFfUnARPaCTg/kJIfhtvlmFNxwpiEJn
wwJCoj5wqfsS10VmgJVi/E6+nj7SOdqPzlEjncFk33n3SL9ExpAKLhSW+OnPEvI6PPIPLT4SQ42l
IWIkUSuPi+TOOtaIekeiIh72rtG0kEZklB0+G0TMCtC/EHYxcH+5gy0Um0Or2oMf7dYRT9HpY6WG
QgjC66Z1Ghc9KLSwVhVzaS78SCSHB2BUpfOCn4uatUezAVFagiS66miVm3UgehVsdwbiNvNvewkL
wBVqQCTme7VMra/rv6JxsX1oDZnDO/UBemfam6YXXvaQ51Qbg+SYxZ0mfPONxC2LKi5vkPL6A9WJ
XYCoFC9pRwiPQeAw8UU4O8Oxjdq60LFprNU6bulNm+d8KxpfPB1wbzUd0qhHWBv9JY4/DFmaMJ7V
HCvPzQWxgdLBguyq+WvmNTp7SNp9FDFDMm6cDE6SBgxC7A1mO5slpGkmVjOPaBRVh2CZ4HTTsab9
tu0iNdWwPKruHHxUaaaanSCOVfUB5Egug/P0CRIlmHwOdH7pU+ASvfg9n2qWImrP6X2PzTqqR9it
IG+VT7SKFtJ89E9j6JHvIf1v69WhPkfhh8gKWMXbUBIE4tMD2yRUszdnf0Y71QRmSqlaANUlyYDK
4OM7YF7pPEaPqEQMI6mAcfHoqxk5EyI+DCCODuqqfdRtbOpf6jAJpdXa5UDcMSqIgXR4994Mdh2N
ZDmt0OhJk5cLsCg/2Vgi710gnq0oXbTqugSJBLBUyMV8rOFkpAgItyZa1RQkC+Jgq3tQK1kgpQnv
7arYlr4ZraSf9ZAV8pC14vsXW+s8Li8fjKqJUOQ/DL/IAx2mvB7ac5TUAkcBDiIh7zCtKdGRDfJP
fUn/qWtnJ828MLXB1jragM89eeUKTYDLVBAztl3/PN31saWN6ohWdFvhAIEL0yH5NB0wjnqA2xhF
etuRfrWtLVOJs/QNa4jgh8Fbx2h2hZg7cZTUgSxTIyqvtthx1+1/fjmTCWU+f3QGCIuqQviyE896
MFdZTro0Tm9qnCHiBP1iSCbgZSqtD4/Ck5CgGeWbvpOwPaEO4a6B2EaAkFwio7uNuwtF6oLTYD+n
hlImi8ILuKPCZ8CieVdbK6MA2eKt+/N1T5jv0Ne/rDc7MuhvoCSHQKVJ18mrWF35EbQgI7tX8hM5
kUG/hNm05fAgaMAxASWHJPJEcQRDHOczKcePSX1A0IAcwZqDHc+YFyYfATVsfWdtSGHrpvKhhQqg
q40z5Q2WNtxjHx1JuDdi26AWJ5CrD6EDXsxzZCS17pP9+RMLOKxlQK2sQqnaxDt+bd1Zm+/CcupH
mlSK+PHowOn7TVgtjygVKwE8PLKPeEmqym92NDhP0D9eo2Mx/LfM0ZBQmdhAFDLwtrCBng3oWOA6
IGLGE72WUqFoE6i8wGoQNePtFTGBBfQFF7r2KjQhBAsQOvnYKnnt4lq3MTHaWqdlaYBUNoOhk4O0
ii7Yw1rlYYHYR9AlzjXM+fzkPgfM9CnYmSkMm2MV31V4FyB4vDg9S1jr1zonWi7KhGGPlTdrqVXu
C5GNZT2R/x8s6dF3By/ALmRYTqyj4ETHPuU4fhF4hyzbmLfB12TTnQ0HVMv7rDtxJ8lPpLGP8lqP
Ut5E6KDJtj/KR6QlbQUbZKMb91HqQWLLUXejtozo8FRMfhiL/mZaepO+ahBi1+L3ozIbi7lRYMe/
SvfErdiQ62AwQm5E5QivFaTQ+SkSWsjANJd5t9uGl4nQKuIKdRRmal3D2QJK2fRDJJ3RB5YtgnmQ
Y49s2tED+EVzLbkaWNcZ/GveMuRZiewUAsmgFIKvj54+f5LEw47Dtpluwie2RO5tVYcNieaurskh
/A3+UH130IPgm2hIxJ2TPonuGgWJr51YdhK0jnaNREy7h5DT2lefM0++aOKi/HK3Q7ZcINWDF70d
yJ3uZiyJuuAXEGkGtBb+pVtzt9EVdTGskoE3t/4NssQ+ajC8CgpbJsqwL/CBPSdvT8nqAyOh1Npj
vt1UNPcqiInWWlkEu4bxsVqXZ+/V/fT3mleGgD9wX1TV3fFAbETFQa3F8IhWGXva57C5mGpWoVmf
pNpK5ErI/xDWeJRztg8MOjTQvusqJ6RNGw17CB8IgOz+++gdWrR9FTEPT+m5XYYfRWwxf+iKfhn0
N1ggborT+xkXSsqMMswFDSvqxQwP91VOci5lSnHyRGOWtnLIisJ+uAGdAIBQvPg6J/gV5S8/49La
X8l7dMpcSERe3Qs8T+gKLsApOEXmX9GxhRqFjgYsI6YQDptDaTWu9KGhyQqe1TkW4nIm66JBEQ3F
uuEzW4G1M7sm5UsXT2aMnux6zf0g9UhB9AxhfDWsByokVefR8GvIg3Lmq+gguY0NwgGomDuFM0m7
8vQMttNM4203N3Z18GV5gGi1924Qqa7OHRmEzHqx6YjSRL/wGj7ojw27vO2+ajHD/NqjXTrlCNCR
lFwtyO7TqndPc8B1uwlkVF/+AAzTWVqcfHj+P0iPGsHLp9J/jTb9QvJhE55N0KmmuPteJXrHNf8Z
N1jGJNXBHDj16RStB2Be4JqjrjdrLegC5Mq5oJ/aUgsIpAXWIh88mLvIA7MKm5BpHdMbdhNp3e4u
5ytQT6EZ3tVKNVoEwK0Gv41bTcHCdnQKhTY5udr/dqTBcXNIbodoW4weYMogfKKUk9tOJH3U+tsz
VxqpDdLQ3ZYQWnu0kIKgdExrB4+9VqXB1YE0hKuw8iF0V71tI9CIt6kJdP1NlYLG6aS68x4PkCCE
90p+OmOyMvn8bGYQg3vM9d+RzpujG5x8IvV3RbcEqQH16rweoyKii661Nf9Tu7yxL+yttHkXeNz/
CaHT20LT5EhQQc2DLq7UQ4qp9WxtMCfCmiALWCJPXibVx8yuLhsw5Stx6Ybjjonx6t1ccWMHoIdg
g5a36NLhZzGKsiA8VT4N42rEebB1nWFnX169B0rbGW0UJRrXx3lOtlYlltvGMRgtRiN2QRDY23bZ
8Pgrhd2HOQJpRaNnUqU9U5HJG/mYTE2JLTWztMk7OfpTmP5oYp0I6OstQmTwI7wS6QZ1WzDU7nZw
mT9GTLQm0skUnAYR4UtK6gq3n7m79YjIayX/GkKoA5Q3qhFB/DUowquO1/v0fgACdZvXXTWcX1JF
fAzOGujGSF0weg57b0Eh9XZHF/+TZK0KnS++aX/Xt1lAfWzBOqh7bN1tgSaFVebtRg3nyKkB9G8t
ygF2D7O0nnKCf23TCZmHeo4XdMDymHBlnK/ZUjWqgSgSr+q8IPywK33hFpYpX1XjfrvYQ48Lf7X4
hmpGJZm5BxaaTYfrd4asVMIIZNahGEUiafhw8Bi6OZv2C/Wvg2AMdkrQx2BnfvHzQfqFhn1s44uH
AOavdB27lDDFNObpsIF3CrT8Ba30yzxOnQjnEI3N+dydi/oQMK5mqIfabAf8VTK5cAGcF2wDFLLt
svPopHTK8w51LGULbkFk/Uxm1pBNQhYR6JYU2J5rQEg6YDDKKku50DkpJ740OMw5qHEksMVSBTK9
dS2LAYx+qTPqMBgqqE7GR19ktRcMrh/Bkb0rG30FVugGlQ57a3aNYsoDEm5BapBQFtsExOYhXZrM
5YYbPpV/hO6OyO3Nf5Ih+BRTW59VHA/xGeoxs2NA15QjuefWCOHR+U6IHmmOQmjQXw8ErX0Mk8EN
tbt3j0/suvF4hvvexi2NGjO7NC9F5/jEaUYuhK/wKgfEYe/xoXNiOHjuof/K36H9SAul49uMygPW
QJjtQhkqkUTFgGlEIkXCDlAg+aBHb/EfYChmsNpiWafRCBGtje7KzNZ8CpFlxAM8dE28EQLBCICw
Trsd8EDniMq7O6JXOQFPQc0KWwBVbCdjyYw/sM0GvVftvG5IYn3wZ7tLimDRQICrJIUM+w9tDDCi
sv/Ym7mOimX4klO5IgIA6Iaejom7CNKQYYXvOAYn+J7PNmeGt77iBxAIUAac8DW8R/tN79lCH6Te
r1F8iN9fpJJ8aCEBKfG1Qe9QHnxaJ6Y5RM2kRKwq9l+W9ON4Mw5jOmZMuKTHEAfV0h9aYATjqDdz
QGkBvPsRtSxN+Rfr3hxY4MEiiWtcoBY9X8blrUG14GqCHtGfaYbhIeyFuQt7R+cWYgFcJ4DAN/pI
PyTr3JvZZviM+BeiNobtJd2nGzARxqA+BkXgeHPI28D1AE8wGnlGpjsYghVX9FoD3fIfTxwsLcOr
gfM0UPc2qSK2sCLjWU5G5ACeebMfkJLXQmzn7A+MOFtLmVEyzYJ2NN3TAJjfGQQJ5Cmw/iLPAyYS
VJQ9NXWIRvYFStXYNxdVv9CKCjxlEi9t9nfwAWv8OeIf3CM1K0wK7GL7n2SkqPzshnnrjXP5WDjB
Hl0IxpnLnxD5QLRrLcDr/DBtZP3XBA6zl9f/nY/770M8AiAOFUswpbkyGurXmA+CTohNCU8tUaCJ
yw4V/SGoLf5FETHobowzGfvMAXPL6yK9IncuLOZImYC6A3FEQ2Iu688WoWFKlSZe95HXg4DFRPwf
iw1eUs6H5RrRgIBEarAsTQFxRV1a53Se/xAhLjzwYxB9Wgv1BFz+DuJzAhGZ+YJsl7sIj5EqTgjq
MCamjgGccBb5QwXuEJI+CQQCC589OIwUtEA7l0DIzRxQJOjE/LFu8okgyFxNKJtvyNJa/ym5kGO+
4FqQNhlgxaBOEWvN3JcNW777hzmsS4IRuQDWLrS2ok6IPmh8HebvmtaPOwfAqO0o2z6kx6Rs6aVi
qmM3vgTw1Z7J3eoEr0i8n39cDJAaoaFzDUWh/5B8U7CRs5cwj3USr0q0q3Z5Epj9xSke6onwGJIZ
o70g0TcxoOIb6b2jZtSEB6m4SaPA73P4GvqqiEmGXWDsDb8Nucu6+Vl/aOi5nBVzS6bedH5ExmNv
H+6n516DP99hGrM73WCDCcjVgFgneiWFc8Q1Q71PrJ4GvsO1YCmRnWpC7UT6dYestFtvBtXEb7iR
4GycRj8a8vkDalKlVS+YigHOVJh5chMgo+l8X4nqcFH0xTLfWNMPjIbpDO5s8e/avnSzyE0Tr9Em
8ZqOtE94VURYUYwhvxNa5SfY6yG8wg9E5e7zZ7YejB72KyglBsSULJDg4c0RPFI3KcCc9qjVJQyr
8qvgO3+OwaXtDixXtcVMtO4Mtb4c+ekj4EyPGRQjS8aRn05jOPoxnu0koY/fTPT/qQuuBj8CLrce
hoyI8mHghVNCbczngJTDUCd5RES2jS3kfPpmveLT4gYxMgjSXR+yq8vU3eRw7tudR1cTM+jcQVOs
wml69kABXWhLAXyRq4BGjdNeTAEkPXBvIIad9/W1Jg0W6w/sdbBhxhJJ+GGnJ5+cR0VEW/y+rLuI
FxhSqe3dVNmy1EY7PlZR1AMQp9UAtkVclyxeJqlfAj0YWaIuqra4sQgFxlkE9hD8rWFYJiBYvTT9
vMsji80AdHYl8RyQYMeSk8lEPy20uQ4bi4iCfyCXfLUi7SF01EYl1lxBxGJE0C4kFN2kFy7Xe/Xo
X6cFDuO2JzjxADeu4UOt2EZzFCeQwijRNjYZOQK3cn1/INmzv+GhxYpTGR3cPXMQ4iicsyJB+pU5
j4zS5GKX4xsIB882OSImtJTmsBRPdLRb0xCOS0WjYNGA6/+PD3Rg1qpGvIrtRo6sKIhpGoC0Olce
ZXCCCHpsRWfr02+fJs9kG6XAgBxlNhfoFnZj0T4fmGovKSPo0zEA+bUewZ0FDfMC8EYNh4a6Jm0k
V5LzWa1LzmEUn4tuENJpC2Op4N1+9UmNELXvRZ70w0TuBsdEYY4FDE7GFBY9deyzl79Y5kAsYLLT
OWlAt/VEkxFti7CgOe58Kgha6W8j0pEoKrNpGZAfL2Y+o4j/LDGZ9Kua2BZxUbm1rlQVgT60sSZT
JrpQmn6/Kqxe7sok/KgXLdHH63Oo3IPVW8IHfDrsGWZqrXgceer5hPAoeas6LBnLPTxh5JDMh7M7
L3En2ZH5+D8URFdezfGyVS1JThG1FG4Zzo1J5N47sUemT2bToqruA4tkYg2tM+Ap4jUUzFivYTxe
HsD9zSiRmez70H8gaMBCg2g0B63duiUW3CaKS01LFdcGBeJeYyCj0Gmpt1gkvNfEZGe7PN61t6nq
+rbkgv9qA8O/IBDFwOVr9mtWFYxaNqNdCM76PxUqX7c+Zqee+gVcGllGBoU0bzjs4qN9b00Y8CEI
RtfANjyCCuCy3m6Y0S1g3udU4ubJNnCaCqps8JS8Qu9tI9RllbBXfA0nP6tRQ97pGTh/gN5ntJ2+
TZMy6DIqWAta8HCB9F/dvvj0j5Sk9J9S0jufrK64ViJERgbELKfLJHbmi+TKdWzzbZ9woTrOnX8d
5cZL9Gu9IdQ4xp0Nmoz1A8RyI+onMXeiGrBeStRg7kKds3EkaCMNG0R0NDkPyiT8s1PqGiBCeuZ4
4CjxNEnOktr4jIa1L5ZD+V8ZYlYHor/Wu1Rx5omWcMZNTecs87glO96k8ndas/Zq7gPVvy9PWr6k
orPDRh2lQnkY2b2wv/OBnYHn4nV4736ILht/sHURcdQuhpYt9s433vvzSzplTR4WESuH1pG3BYCZ
ocd4x26wuCj0DkOaNKQPX2B9uE5Gle7OYYz97Oz7l8FuQJb7sArH0nBA03ExzEKyd1woh5QSEM+b
7Q6KdRReXx60DvUnOTtJ09hnnAFKuVziUiIRit4ArffeeBaq9ln2UAGvQ5I3T6zlq45gqYLgDHOT
hYExjFzIJ5gDCy/9uZsuV5Sn7R9jIZ7Ot/yIWSt52XOYXnTqlLy5wUjNtMXpPVsNDW7g9pPD4WoQ
10jF4rfr6YEQwPITCzOQOztzyJZMG+ZjrmzRG8c8VLAyjWC7IkZbnnd3Fw2KsLrdpYFQT4slBomK
+oqGMzMBKOF5Uqed36ZX0x0nziptiadKlcUOJBQ2id1D5KrkQyXZXnRi+9vLx34Q4SiUKHvQGx7t
/hjrq28S/5qcOR03+1WODFtiJUoGJd47VgIkg7EKn39gsgRX3qExfbj1AWlpPxzTL1ML2QGaxxpQ
pbR6OArt8vD7hIdR4pQXWKShOjykhjfrUQgsRNXTaJF3PKWNEIUDLqCvTKaIPK9aDV4U/J4jeufz
72sqLfVByyGdDlPTlIlF5s8b2DbkXCj8EdR/FDo3Ung1nPWANJ/YKTGRo9kvhqc7S4xvQG4eIZiY
cKKkBBb0hlHGvthnPIZzG3gjnvXVKphDyOYWvXkGir1xPA06CWAOLJCgMOh2TS/pBFx1loW0tMbe
2B/Jm9kxPM9xp+zwNvaoueiS1ai+zlvLOFJ2PO/ug7W4/Er+aSlTw9HjX0VOVf8YdV/LZkiRH0OB
1HBcrZIKjaI3G+wg2NEy8XTYuO9Q+rBV2SrE4IMaryL8zFRkZvXu2BuSQH5xOa7GZydbN/3hqUWj
L+rzienzJphho/Zl7q55RoEVcVaTWUevTBgcMz4mbjT7qJ97G8hEdo0Bf4t59IvZFAOZMlmn0tdL
ATeL54rcUpPFbDumfAOQcuJOAAu5bexMWHpq35l1Zg6HdI7SwujW53S49fU2KbERjgyEX2zRI0sc
fBMW0I59EuzxZUAXwkgOK8pRoffLPUa3e6tltu/pDPW5EJFLOjQ0ozuojiH58ZhuzGtaQQtlP5FT
wztClPhmDSZftx3W/XenZvEtHjafmYXESNF9yRvbuZFx7tCBXVnMtlH3q6DMQsu3HNKiqFkTRuL0
7tFzXuHaMYEwByjM3hCckpSV5ol/G3wpfMq9ZrB1964Mvw81E8kG+CXujFfEFVlankgjElknx0Dm
25IwAh2rec5k8KfPjj9g9/0w/f6zc3YNFEB5VTRozPWLmUr/g5+tjS9bv9lF5x3biX5f8pm3GpYJ
WJpOIClRqIchf7V6F6TY4rP+xyK51b+F+rFI0vBit55jmN1GDBOm5NT5J/zyC5NZImnf4dsiclHh
fImzTU6Unk/RNb6gVDiLShQX7g8TL+fKYFxomRZgnj3gBfdFLauVSCYd9H7xlLVxdhE+DAYoPqZ3
y4Y4wBQWK0v0ai54kVOv2A/rcrNwXV9RL082IRZzntSTC2h59UMwidYEFZNzsE0/TC3sr4SpbC7+
19x2HqizPEhSiA+iKnZAgk+to0ABEdHuCDUw7rwxmHXLCUgYk7wDEspfYnRr4/VgrDm0VPIwtuvu
Hxfl634AEW+ol5f7Tyy9NBY/B9WDO2n/hSeoFT8nw1134yOylRruvXvkuUHoCxhdCAoiP+jqml0Q
8gVdVDEttxCi4Y3yea9MCXb0AgxXbdIhc94/I6q7+dfxuEaIW14Y3CmkuPp/f+EAN2vutgRq3qNC
sO2vexh4DmkYaUpy4kSNFiR6Q5x9W+BAFfb8LwxMETxAlAAJAzzwGNHJuPiGdVoo6g5Hym3jvmjj
t1l037RqgLhCxjB6n4ThXxl/ExGiHkzlON140RSQjDEyrrXsYJjbsixPnctfi8dd9E8oraLnWfcu
4IYuH5TK4WQixqbRLQkUNQcuDS28sBp6eikXfnky8BaSh6fh/obPFDnNu7oUNFtnEQ9l0wN26vPy
/IAegg/iYtJMlLFfqHrG9B5WAgScgyONZnR1w/udF5OqToUHmXsIZHdLjt2qi5Cm+6DaOIRlbI9P
skJHyaEe7e1SFVMta+vqHNYmdLpfrxR8kycjhgFiH0x9cd8ZXZAoXQ+H6jdZaaeA5vTaFoaVNlCc
GmJ/veFiFXn4ubEOQ009qQw3+zxyJ0xd0V5DXdECVGIsQYrqGCz8TnfcjNKKIZph4gyJZ8zFYqC7
caAlaWz7jHA7luSWFHORHsUMuuIofJQBl+3X8De8cekH+Fpv/ApyUHU80zmCIdqrIOOcZGxsfCKp
BXkXm9hdj4/iF3XT+r4O1NZ94J1+Y2Ra5N1euU5/hC6Skk1Qy88bbxY8rBAcPPSeOKGoXbz99Zcd
I8qyGOV1Pmxuw3Py+viu+7z7b8RnR0WOU4OzKAoc6MEjT3uwQmKeE26QMIVZirR2L8IxkI82pKgE
12UkazhRMSF/cNkj5tR2vjmBBxtnmcVPCXAg2udzuy4WfIPpnWj+7JbiZ79oIFMHAaI/KOHp/mG5
hbuL/FINd3jnyKLBmX+KTWsIqTEkQqgr99ChK4/QalfcDm+KlJLBWx5HBpHgXfEb3c1g1r7Oz3er
huQos+97SV9BX59IfFx80czipiMo9fJwnP/iuntiNP/w6nB9rA1qVSjYt3akE8f5s7DtvlkgiRCp
GIzDCs+BSo3woRHzIKiE5pSYtWWxjX7H8jnKDBPh6TDsP0c8ca7PQ4KWaYxRJ4JqhC0EPp4WtomM
8Vxag2hNDnhYGUSsQf/q3qxrJzTcEPHo8EgC+cQob2ViQDryqJYe6ooIFB0RweW2GrwFOoq3fEx4
yK+IP6Gqr8SFCjUPjX/ak814k6tN2OiKPPOpEWCXGe9ui0RfFX3FAGYg5x2SXG1CBX9accZJg/Dt
SLxgqtxrZFEC1GEgyoGgckB95n4OukkzLglyextvg2kkujLluNk6IzlVcKVko/22TUsEYuigwyH6
q09iCJL6QOUWBQkwCsS/HD5vYV9rUeaypWEPIQsuhpp7ZHil27UymEk1frMdd/V7/4gR4gXw6bjI
71EjqPD8DwvRdmRf8RpHm8rslYGF9+uXZuLEHQ6OBfdaHpoUA78xQ/NieNvCXzZ6gO1H051OKZQd
ds8Bc9iAf7EG0EAdSU2DlGVg9BEQ1a9RwQiOPkLEpu4ClOjVBXxIYpNxEF7AD0Y8tsT1HuL641Ma
jFHqd+7rj1vt0fvzdoalgAcp+/uiVUCl7n7X8ZARQDsCOhGhsBoeUGhrQ/7GvSwGSMQ+t4PsqdRp
Des3qVy4ITrtBAad5EJ3rR23da8nyt8V8h/kmy66h23gPrKsvxbXgsMDPwZy4fDKo5LNo2LPhm+y
s5DbZH2xGtZRaxoPHy4UnyYarD1Ef9hTx0TH46mnwKWn6LAe3BXH7OaYjHhZmoBTBGotNVbCAXfI
oUKFxPcfls5rOXU0CMJPRBU53CoLIQRCBOuGsjBI5Byffr/mbLl296wPxugPE3p6eroKSZnPawe1
iISMOeYz2KkGXXtRk+Q2DCeinpDehET6ISOrvQAViBnJAwAXaKSBUrVBHkL9WSXzyCEzthzq0uoy
IichbkZogZPh7waazUfybTLk4tSjloKiKFbi52814YfCMDEWfuywzkg7TKorXsuOwgh+d7Gu9Mlg
zMSbgTZk4afA+xlQ6mRE/eofVhPZTL+bE4NAEl8tZgyh2B3NThQ6CO5Bxx11HoPvIDeChAVEQYvP
gzYj7GeapgHlIFAbxBY2T877UnxZm7FLhii/XTdsDG5vUZA6gsFsnKjWS9VIOHfp9KZ7gh5FRAyo
wwxbBsf5yXT0cOLxqcHPhwS1rNkgdug4vK35EBsfUReEXXjlPLUc4Cg3j9XxPJlACBIgLzasJLFA
p4V6WrC8lQyiVxQI0+IEC7SbsT6V77KSjry74vSKRn1CT0cb9ebEBMPSD5t4ttuAv/UvR40V4Vkd
hzSKoxOyvN4kpOvFTZBntmacsK2RxgsDnQTrj813IoPPzq95TujBVqj68NPrpMIb0EE7mdR8FRA2
qJa9Te7OS8OPHIeKIAhR7FghF/W1AKEkB3bdg8HMA345ssLS7JI0gu8SD94MI4I0Kg4ZaVsfIS+b
woBBgdCm84sNUa/n2qvakb8FP67bUrhSW6j61oSWtVWwu9shHVpOShQBOSjwYT9kypHuJNUXYmNO
OQe/Q0mBky+rQZCc48KCwp/BmeUTOPjHs2eFQZgd4abSNUZGBUrZQy/A/XjGlJMPF78CS4PRuD51
dNgj9PjHg9hXWyoFksJKopqVHNANoGAKJ72j54zarpjf1OKA2K0zrEMXw5OoElw4+kWQwcETXaNv
/y7I4Lpr26e0ibQ5UaUFCKu2djEqXh6YBKzFTPUMNfNCQYkch9ZmShO0sNuOkJIS+rAhUPDOMQDl
DJePAYV9rM4tn4lwoxFVzg19dU0z4T8PKhrUnRCn5g4kBkrxvbiwuCWhchQSZA3IfWSFw5iK5dok
7r51/Q7NbRGtVowdAtM/WJcRNYjQvy5pcXV5Y0r2SZr5gkuFkxZQJJwE6IFfwUOyijHUFZ6UL4eH
SUPiWWsIQX7djeNen9zfMOseo5KmBrUCR/jpMmbAZPryvgVywGXwnRTfFODvrcDJnGX8QaecyMG0
d4bt2QbLwabFUynJu4dp28rHHfu6sZpMibQf0EHbVh14p0R/0cNbj+k7dNmQOQYOC8ZqJQ6FQ/Bv
CQl1ggTmBZceQys7GU8JuowKTYA0miGupGazBMkDhxIV5oT9BGt6+bufY6zKK9N7mn2wD8cBIKI/
Ptr3yeDBhiyiV5plPp6DihbjCggYCWa/Y7SGwiejqJap+UBFfo1pjZlSh/yR4Yo4/bEyaZqEl14e
V7tCvckgu0GLMSXBUHmdfCqMgx0ShIBnk8qAaYEFgJyy0W8qnY8AEwDaZRLwindTRHHfp+rku3bf
MKDnvYAYua5WQAyyogjmpCUjkcgG8I3bMxmOurfBBSG4cOltuAGxn2RUZzF8d3PyWoiEGISAhI9p
WB9y76lJQZrlZAD80I+Cv+fVfL9u+77dA9ZgYVT5hNyA3bYmnGu4NTb7KYI4KhzUEmH6NA3X5Sjk
eA3KH0k+RPxpxK0EneEd0SyyAm/kUd55cT3g2eOBrWGgvwgmnLxlx6bgBQeFwiUHmVcXqvDLiZFw
Yw4p3qkLWybgE6wx9GtKa/fwMKIxNVAc7329Y0jZxe0xXAyrQS84Fz7gRqNtIoKEfCTHaQ1Wu6Uj
EfN0B8EEj8YRc9Yz7m/GPooaL/p7prbFrQ0lAZtmGPYv4hW7CAjRxwgkcLPZKHpUa1CUVf5YAo35
WebQV+dkPkd3efGws+mVuhVkeWv2N8T280QWCgxbGxCSIsAAXwuA52T4UFaC1afzwGoZQsJUmcNE
HQG52NoeEQRcDz5Lh1+HXRXH5sYp9TiqKV47rhsDn5KIG/fIP0zSkdjniQKfTkl1tkDXtFCZMHgP
OFgel6fugqStjeUCQIgj5rAUrSjkuVQyZllDiM7EuXQvYw4waiFVLO3jkMBDi6TmW4ogc07ej8EK
uGi8Gj6IJOV1KkUGr2UXcNEIwrw8VC42FiphBgZUH6OHmHANZbMnXdEFz0O3BkV7MBYKLfHS6Bk9
qC7UKXz62ESAhCPYxihPdfTYiQRqyCD+eNS2YHTRHw6+v4C0jwVGNwVkuW5yqEGZDNbBAT5Nri6b
q9JXIkYBtgN/swosFpEkN0Kigv7gBY2tjBTn1DaMmUNIwplH2KQww5fFub4F6M5S8OLQoZ3ONSEC
bCKGaKU0MADUE6exvU3sA47J4OJErGI5BiAUWUT6PrhFkfox8k56E/Y+CZ2UBYMZxCpxXuKBz+7s
RtgAYuwhCDN82S68HqIiJgvjYUbohkA52wUw5uiS4+loc0KWchSQrgTbviBlowdm6ILO+CmNTjMh
8BS/1TpisGlOyBkVFp5KZwV/5BCm5lj1gYtDwC8qJg5mehIB/BHhGi+rU2UngiXKDZ2Bf3BifxkP
ej3DUUWg5FkA7YjYT1DJCRO23kIFlEZxLk7s2sYY84x3dYDo+UBqdAP37uZGBEnDoWWhcOS1I5+K
kbsO+akeToljbw9AlczpD9958FZMSYUSx0WIwdrh8cTU7vnTtnsYbel75MBzM5F2U+Vf4Qs+s8HZ
CQMGKgADo2SJOq4ujWeONc4Hskr4Fzi4R6ZH6/Rx9vnbrlLYEZm9zUSdIWZ746dOxu6iwUFNXTC1
RYAWiMyEieZhqFCsMSIUjBTRPfSq3M74PFgJzAfHiMhTtwJuboIMClNbuLkOa6ZIQVYvYyuWPjvA
kaXiQfON4oRrqPg9wxok7tKe8hcI4bBJADvmxUWm1wIXJMHsmrZutv1jQsFi2X7tHmxOut7x+iwT
38M0hCHGhQ8h7gbnQ613gyUlJOIeC5Yuv4yp2heIv95mlpXpQlLxVg6Lg4lV9amdQHwbUxIdY2cl
o6GOcNf+1eZgoogSX7hbiINpwGKjIRgmBF5wKbBebvyYEi2OsxQEHh+T+pgqTlTCncADIyhF/Ml5
sU3mGOHssFl+BrOBw8Vh4lCyst8dwgD7fBi9kmInZpEDvB5yJoiN5wRur6ksPY6JphpRjVUyx6Vc
MV4kTxFrzen7iip1lxj3tblkCtLFtCGDsihKn/ai7pZwSmZcMqECLY0Yjh+KIqiN4P3uSDRw+cf7
MNYKXN39MDl3n25UpaihBnEkBHRzKnylSF5x6UJEtHFTJqw5jiAGBzyZhYAPxLk4YwRSfwkRtWIO
rkSxLvcCuQUssm9w/k/G1MdnhEzMhCqD+KDPiox4k4i9xG1wPVkj4hQ8gYOd11kTqYD8Qc5bylAy
uEbsgFVHxMYofoYRCQQxNoejrZgUChc7hSkR8Mj7QaTBAuGpUQJSjMFB1cwgNsLCczDjL2HpXE49
oR6HiQCR4vvFRzAlqyGgxZNxALChPDr3AXkzfoFS/kwlWOIT3QlUL2qcSU2tDCZDtIBBzHFCBBD8
G0M8I7hzDCg+Xy/KkREz4MmVo9TklruKCHAyBdRKZJ9eRHM4UkjL6ES1WF7FHDUWRkEZTiKh0E/k
HPtYLdgyaw/+KqXacEK5kFBQiSGDC+k/JWiYMZIBK8GCKzeInJnjb2hLR8szV74Ugttdg78Sy014
0t2NFK+AAK5gJlhYTTIIbg3XwCnRCJtAtCksSo52147bSrFsc+R1DWaFQ+WMrw7vu3bVKw0dwX2L
SEzlvM2GHbyYz9rpq9TJGuI75z3il2Q+8BvTTJQm/FlupLdExFy4D8UffRKk1Ei+0G4gQm69y+HT
eROHiZiXLFRtiQ0+IBsqyHbFk+KGSC3v44zDZFkrAV1UR8BAJmGV0ntgESeUmJ2GlSZ5GGF/Bg9E
2PUkJsWLLl7c5dGgQ/KtExF/1eK+86ljiX7FZI0QUBdti7Ncdgx6m88WbWtLtzd48SYkMj0EWZgB
65ZxMlhAkR7wGVitZm+ASeGCkxm5nLLlzVssF1O3lCJcS624DP0UtyVyLMx9yoN0Hrx4MWEAcyAo
T+Ay6WSA7kMGKQIusn/dGpb15NTayGBjB2DTDLKM1AkttiwK212eWSvbCjifYSr9M5Vwadb+9NKW
l505dG/Ei240wEgkkKw2Pf/WOHwpGgUatMGFQW6V9FuKq5zVrmbSlxbSvH1DWtnje60/vCDHPcxh
GMGH2ca0cNT4eSQsLLUBX5Dj5HdvkhAVkLkLVVt1XfIrtmtuAgZQnXN1AK3hCoLmMDz39bsIJLAE
F9O0EBgelg2L/BkJBxjV4lwm3NwZUQWYD43Bg9UfxT68NZFSOOMGEtmNME9DbDdZgghJ6kc9DKQI
0aQNLwNBIPgTW8DKJMcSoW16NonXUeogO9KvxwHWVTPmdKMUE2UpgbsiT4F+tEaFUNc6PDFNaBZJ
CKEecjJxTOxMHY9ZmnefIenQdRkhSLiDEcCqhMp3QjBUj3yHe4WX5WNzZGcATqkICkKOEH7jvCHe
FXMIlMjCTYhmuA2K29ACyRFvRoyFc2lkdFHiIYTcIkrScvC0XK4KartIkGEGqDqPKPlSA+Z/mIRH
EGvxAFU35M1EP0MEhzk6/Ooaz+2j7uqwO3wu0gJy1SCOsgiRQ8qGyHiQoHrWnrazAzuCQdmr50nY
ioxosu8ysoqk9RzK2DpZlkQ+tL2UeJOoOU/JKk2EgZ42+FFI3DTUmC5jiAlWzEHYFsnyDD1oxinA
V4pNUHb8KowbOc/W7mSihIrFVurDj/P8eMkl467FJPxxJfNDFteRLB9vSAiDqeP/5f6QJZMPwvfO
3kPM8JduiIXB3mbZ9v/mAM4SXEG3xaZTpONMipHZ7Io5p4SDnQ+juPhCOUTPDmCmSCYOXu04BiLi
e6TuXGvCvLsFogDsyGmCk8I+zOAZQs8nuacxHOv3mkK9QpJLrWCgvdXuuWU1IvRT1rSxgQ6LHdBG
mJlBTqSHak4sGZlIf8sjRD+xuiCkjD4eXUdnEvgX+k1K7zJwUQq7+3QTYdtsEdnQJPimZlJ0UXvS
l4aPe/meKSCAZA9nVF1pEPA/pjtn2/H4ffq58ZVcBHXrNP1Fm0MMdgu1h7aXR/BC6UkQQyNg40Oy
cJg1FXIVdKOWvSlhjE2PjgYq3UOJCWq40mPKTFUITgwURTfQdmqIzuBItmatzWymmCCP+s+YPG8w
WAD7SvNSClrkr8pvZgTuDOdG6WgJVWtQ4pHV50RbFWazsJCvItSp9LGc0Lam/B7BqdvhCdDfbjaN
OULd7YM9P5vtlcR235PnZN22aO2+098wh8PVf69qIMMFev0fmjS2/QdwwO/Br81e0PreRh2OxKJA
iKd/6nWiIjlPSqMOg7w0/QDh3ZdTgQcjVe03nC4JVzFxuU87IwqFCY1CTevBtFMmZPp14wMcVhuK
58YD0Notvt7WrQ9uHk01/m5uIa93y67MCjDW7O3JLhd/mwedQ6Xf52Lz+yY+pFZK8iA45/2FdFTE
pHZmU7EJxaXIIRZqEh5lAeqwY4p8Pz2jRs93w94xWLLt1cEx6dm2RGfYJ5ozAl1OZAo1DrTpJLhb
reGFIPJfO87VmhJe86UBmA8prxBsHxASpJM8d5kYbuLzQXawSmJRsoEdG7cvE6aQHLARPts3EqXX
DtLTmOYnd49EKgCeNCDZT06qzjUBAYAgslttOEhI4EI65q++MrgS4ZaYFl4Y06Q/UbN21/wefT2C
PR12XNDbNP4aXOqJtFx/lbsFmGIfBfHQ5tP9+EeaNs/I+iByYnMXuo/sCGfPJg4+h0C76nmR/AxU
F/1xbdemqjzMyWniJjGLrqDIkso8YjFxcekJFwA8FrcsITAgpi+jko8pnUZehvuIgpkHkZgCXJP2
aZUTVqPfk0H5UUmZRDJUvxE3aDsRXs3xfKE7X8EZEd7CC65Md5qaNTwxY/L416us5otDvzxTGaEx
vDt3mgenP3BTmLA47q681V/hUpTeUKJ8GyvKQB6JlYfbouAl0/9NKANuL1yL/tAz8SSLr4YJEGfP
Ho9/f1VhVkl5Vb9pjlIERcBTNCUNDUo4TNjKUdSASpgdqEefzLVzcW/uwd7ZN7g8VJIpn16YpiMe
wprZfsVy3r9mGohZ39OecdeIDskO5QrTysCVYn/MARFXqlfdp8x4pD7FVEKPGQw8ibumQ2lDA4hq
meqW7sCQ6FCekS6IxheqU/j1U7hiG6EdIhGNoOiht7EoQ6TN3eLeJTQ5fZz9wS6aGIRBJWl4Z0BI
LCq5EIjsP1lemp6IQlVrKtMiS6bFDsggUivA8kkcGcFuGturXfAFITQURwkxJm9qKi86Pm5sHOhI
SoCl7z8clvlv0mI+ESMy4Fk94ZRo3prKBDkTs7dcIerFxVAjdMrUX5lETvE1d3a8iCIxNdeOdc4K
urs3oRZM/0+F5bsEzsHl73PefG6zbAarR8bPORN1iDkMzOtgDfmJnzv0hA1MG81gXVGcFrklt9oc
R6n960tGg58UZKQ+NQYIuRpX8KB+KYQOeh1Z9IO2GfRxEBlXgzqTTVAheziF30QP5ka9FPSm6jZG
N154ZiRJg6qnojD1gjCBOGpEEEqvX3PZZBzDnV5l/RxFJv/lqJe/gUgQUo6mRL3ogP6fqA8LpTfh
BXw08WfpN8Kr1qRWk6ZEVQ2++DU6Bjva41Xh0md7wHVTs7gYeEKMILRyrShm4l1w/dC8UcbUZTjR
+U+nPRvIP7yzppb8eSzkinZ9lXekBUFBi/AByJK6k7L+0LdMz5pwe3EFExHC265UDVUOBjxCgcBj
N/4dbC2AfgW5nGkpU0Ggj6MlrXcuN3BeIqMTKQZUnCN/T+MbNMZlDCpUQ7FETE4BQXoSfbWIyurf
m5x7qTLjTqC5bS+ft1BZh44YF3HcJvWQsyklUK2TVsphhgqcWVaugzgmMRD8fiuDec9vVgSKjArW
W8KF8PaJDnc/wE6MOlA9BR79FVDlCpsYDdQCSdAalcbZxPJerlLqijVsNc2RZB6qiDxt7Rdy3KSx
FUMtwUQq6FnSqeyFDlMTESuLxAJo8bFEPEZiygTYQAqPWvqEPLRLs94ce9aifOHtsBwXdnduIvVD
OY8tnVhVNXNBq0KknYUheuyw+tLsIF9tOfQFPN0XETHN0zHoI7Hpy6jx6h8kkoi6a5RENV5UJb/s
Pn6PMfJ14mku9LeGRGzkEZvORdNm3o9OkgJ14v5gBWtGBRUmx3G4JajzfQJSQUIdNpAEnFAXjBKD
wXtoLizRZDE3VKtWpEeaEqxu4Sm8RvuRpzCKIi/5DZm/Wh1YJGJ9iZpQ8Qq9AODijG9U94NM092t
HfgXWX35t45gGkx+4DUEY2FTU9aSvFSb1gYCwmP3Hj7ICQHrKCG79OK7j2+7F+V7SkVkI6hsMbyY
tiErzZ7E/R7111mUrO3O9AXrmCeQkpUP6pRyWHTSKrjSilET7KLeROYK+DeHgrcqR2Czui3Ih7AT
FccC14NOcCXle1NmJWofkKGJxgojGHSzGz7JxgrgMMJ549kzY0Szhxnbcya1ojIEDUQHpE9qFy+X
BszoP/aA2F5bRfp5cYCcSuJ/B46uhBWsmBZEoxdROK0saQrNH/gJAJp8gx/UnBLaNP8o1rNSNFck
61hTjb6EibYZwJCCrAeOXjYJF8CIlZ5QeOLKrrwuOwUErjzr+02QB5Awyj8UCkOf/FR90qEycH7s
0SORZtR9AIhCsb0KY9ghQ01LShhETNtCOs6DTaJM4GPVqApxyRXyo9Bsd2ZErLufLTkAwGvGwhLm
JlfmJ+wV0yq1KKuG3zGyk5OpFhiCp3LwKMKQ98tjnfsMJIjp1SqR/abrX10ZMvEnE7fa3F6uyYrT
yHZp4AIJOerGeh/xi9XLdbHWyOJgQJ1mWPj18Kw5yNhVZLxQfBiWPPqhd7OCEBmKAC79F5AGLkAw
+YxqvJIBtJz/Xe9JYw5OQa2fBfqaWG4yXlFE+NOiCv+WiQ/rVcPIJ4xAW/CempLzJrbmTwj7Oy3k
eRF65u49kdy7QNY52iI7o/TVPcsfIIhIdYm732CIGUI3JFm4ah1MNOTZByDnI/0+VF4xaWrfT9TP
jFxU98ttrtCvvB9Wz5zyTM1Gd5j6zDvbxznaIQq99vbe2yze/QcblSWkL1cSCzUQvpj3xZq+v2a9
M0ubkwcjIF4MBWBib/8JZ56ZNcc25kL4M41IRKFo70Le1/ggBFGRmSkG1TbLVNMUUcCVbtpG80rN
t8gqclzVCsqUE+u9It+k1+4JIJ2pOknM24SKZR1DIljC7uViTceewuzCKvWlE70DeTyPOzeDRBHT
QIxhJ7KH6kdnSIpqUf2sOnnxkSvogJxpe2TZpENa4W85bz2BRbeBnAoVp8hJ6Uxo05LMgL1YBwzi
hJkHD6py0v4SmYJD7FwaxEwHiMT7r+QK32I46CepqnNsw6hjp71qwI1KKoRGgCz94m8ba8oMSiTJ
ewJgNag4jFHRUJRLUsM5N7vNt0HIVjbfqzwmNbsUOAjNxsOba8ySIjSQKRAmtDKJl9UbjxWV0Ury
LrkCSHosGfwrAl+01/lvUtxbohUQ+MBoB9TiW5462OFkgDozzZWmyhTdFyZKMFeCClnWUaxAJQPe
F3v4scqTnHUU9s4RMxuY+IwqfXP5fQG+du0d/vT5L35HYp6bQbPLY9NbPWN2CoQfzB4Oo4nuoFgl
KViib0QsiMTUth6HsZ/VeoC/GSJFlLijZ1xDDfsZP2OJjmYZpkVrDrAB5iR8CksXdabvMG9xYI9d
zSMoZDGrA+q3S3CKr05zoMiHr0aACkC3vnzGHWez4bML/FdD2Ln7xol/OBBq0VS0hHSv9eitIaTx
LBrZl+3t+5DSFLrdVLSJC1SCpUWwMwWIvOOKyrSUfTtAbSVwWxNNFTK8G1xbPhJ4ioKv41A+qjRd
B9FtpPa/lqPOP2kaHDkPDSwhSuXeJ7kBXcveam7GVtEDeIISsg18EAxjo1fj1DKY9k+uU13T7e5m
cP2F+sF6P5jWO/sq4AHfk/urS1chF6uXtnTeFQYImvExC3E+zkNJs5TQ8VBGepEuiV+G7k5PncCU
xcKGbd3q9m3j5+m0QveCNzYWuQ+9hfwJENkujTerBZn2NAcK75DcKpvtAL9he4BvmUZtvc42Ggv3
5c4qZY82DwfYVcVvC+55MIZXp1fHsLmqrjo8mkYUSAVv87eO13Q6OuiRcfmoyyQ17wlxYFdi9nVO
CtOhyAMg4h7DR9lABsZfzn+EprQHl6xkw0T5ET/lRv+xV/UPb+t6turWZ1hLT/YWa7vY0e0b3rrN
KpqqG4ixyJ78fNw12l5uZzwn5S/7tRqic7XwE5cmudvuVf1iCvCS4Obc0hUAvE2Kvw23Y7Jv1PtB
P2Kw7rw3d5akl8wjcG8e+DqLOTguXnEzKdNwB16ASh0ATseuUULQ0i9BDgZwa2SwKVhklLoTHSYd
pDxsxYMSZ+uI7j23Qum2vzwxUIJwyUVlbqQw7yurb97ppWaCwJZVR0YI7vp4iT224+UxZFGmiGIQ
qA52U4oVF0Ry0dVbh20fyemgAWYMMk0dHtSmYq+XxI3sZIw8/4AmJyRzML9PTEKCiWwaiMQzUo0Z
bne7VgO/e0Kdxx8ieU6wlWXiWxBXRiiLrY6/KYX9nUqQhgCSWrgLjKL/dPYEmYwvQBxvcG7bxS68
QjOrGLe3XRlvofiRxA0vLTj/fnw2fWp6T6ITp9Ivsqp/p+uSDgfjUjGTxxajlADAIEEx2HMGXgy0
WdPBhategb7QE+u8t3T8dAxWm5Ndhx3VIEahNjCV6hWmuX8DVwFEA9Sxjie7KNw9yav5HFb3BHj1
hCcQRsK0D6gN6dxtkPNcHPKKtbODOc1YZMcbKiVC+Be31yA3yRi1B6rLVnBlXNIBhLPYp+jM78Yl
EnHoLdpmBdUvErCWVZDswiqGaaJ2NioS5EHXrwGQ+syZ9Ufc5uDl375dWSD8fZ8pao1CM46aXCNC
Y2xUblMsoG+bo9IgB0JqLGoyq/NuEGW0w86onb74NiYw1ZChNwlgZYQqJ9auamaIjSEK40HzVA8E
ngkNAgiRgET0zYA3bDQOnZ7gIykAEe6yAH7dL9uDGt6R7nCGUZGWd1jbxRxsEDQG2jm4QpmsYc/f
PWbKVOvuZ9EcPiFPMXWsTdu4JkR1DEI3Ie/S2lLvHnffevZxVkxJIxwX6A//Zsh0oBDoC1hu0IKd
vKeEzHZO1791oieeBs4wDfCEdkhrItJRd9eTBwVtKTJ/eg8GkZVtXAD6CHuerXw2bsAZL6NRJXj7
SylqlA9mdXTZ7pw5uiPGsVQlPiW2mRDmAr4bHFjnGn/Q4/nhBW4MigdzJndriBXPe5spBVt5J3Fw
L/4BSJgcPEbNoGEqDpiu4/InvW+PoP8zK3zvAd4df2eiPLJ99yq02Te8eh00gvZKcz29OfX81oNS
zNytqLGmHVBZ9LWKW2cUvXKe3Kg+ASiPM4SgJ7s8LLrNHbMf7GLFfN0c7Jg294yhJRAxrY+3s55Q
l9fG/MEgPA57B/uJ8BPwawPbXUBSqwA68hLCQp/CHu1Fc8g7qGb+gBrWKKXDGqBlebqkvnmnDEqt
/ptY1Ho3rsgHPentmGS6x8QbY/ChbEOCpQwu/Nf+/sLngRdixuvjNrHh6DHQ3Jr9sAHSpPSkNVPq
gxwdn5jMmQrjP3IZmf2aXccXUufdlax9t8OEtAaa5x/qNW/JdNx6HZRjMa/8PyhLgbhbHmvS483f
zI5dIVmp9E2i+pJEuWqf/l49JoVsyJ2a3Q3UEGUj3i7p8EE+TBO5MpSFUTi/H2AEanu1WR3qFKHK
s1+jqPYkvF6nKMgx+sHeLl8g/SKOBRj7aUEoimQHLpaAZLEQoWfg75dFQTmTb8qowx/7uM0etvaF
dvanP/d206fmzxw3xit+7KzB9AT9ct+bHhDJhNjRPfsfBLZewCQtU5M0YEpbmESSBHSG2CJWq1NB
vrsRZOzesrmlpACkMVYFVrQw7Y6YEGir/XzDiuwzxUPjl0fCd88ovCn2OKfbVNDMnhRiYz1RkR5d
2sYjKyCo7zU65yshh8LX7ezO/1rxpQyALZj4n4Hn4UGlmw/vlr0RcnIphe2o6W7HKsZcKStL0Qzt
EWoh8VJQOB8Jvugj04fbjbZbI0+Rne3q0OAZRNvVUIp/vpDSwmI5hc/ytG5w0KaolA3OO9gwcFql
hIJWEN766kAnYbrOco9ra6lCefCgHS39F+/H78RJ0+iOI4J+r9kJbX8dvuZoyUBs5SdUSSKvXA9P
9O8Doogrt1l0iLYUQdMYLhDq0avhtq0DQ+ydGiE69AzmA8SlRUdjoDF+0NEvarS9T0pRg++17uZn
R1FfmbCGxjysxgxSFziatIMga0iiwqj4qNszhHidDZvjw0KNv1eySdJ14KG5uUJXH3RO3SaTTtJW
j+B2JbllIRD74Nqt9t8x0Za0Uo/In5ScJ2nuBJIGs1ZhURmA5IILJ/Tm8TPCoRgwxhA4ZnOTGdxu
xKXoS9gPHhQ0RhSoq/5AuAuVmh25uxcYVJKXAXNLk9a0BQ4AJxZ8shkKkUIjnkYXyo7CBgqVJ1XW
PI0kb59RXiXshDo0mN6dQe6j5SdtK0TdZwuQHmZvAbZpoWmfRgLZm9Oc+egxdQErSdMGPlE4M6CH
yUCFxoj2Xhya/Bxk/BmEFOqwipzPZqI4CXkQJHnP5EDY+O/01oz5bkbrZjyYZ4SiEPQifamy9vg2
Ul4XF5v4YthI586VE9ZyK+aYns3w4nq03Zv9F6UilHKwlXWuHjQFSzphDdQRW4G4WZxzcwBxqWlt
VnenmJzsRlg7mR0wt5bZCNE3NmtIVG2oY13Gj7A9PUfVb5npZNc23UY63Rm/Be1ge4cOU/OBunvN
LUcnG/WalkmPNyKLlFyn9VErrPOdAQfehxQUXdMH+f0e5i72Znq2Xt13dLkY85vZSu+LVnie7VbP
HRKCdaJVDKl9p8GRWwlbabCmW7/hdi5OA/Ww31q3vHjYneFHklqSxzlMNn38hX2TiDJvjeVCKhJr
s6NJhGI5IoeNuJEbb6BwY0Cj4c9x8LE7XfM4eO4dZDAaH/MQv61Od9Nv1nimytZr3roP+23dpicf
gLAU1UEEFpTKa3dXHdZNPNnfzX8zImAFqsRZLH5uCbaYOC5UmTqkOK4dPiF9xznJuX7CEEhSwxva
QNxHIIRe1W5584lUhQmD+AKcR8J3Q1AzEclKALfmxV7t45tYTlNQNWukZcxFJdArbuD54Lp7AwYp
7RpcWUiD/X8aTjgc6X1/e3NeEPchwXlv/AIzgdF7fkQa4bCOlUZW7T3O4zopT/ApLj4Y5jVCkYzM
QNyXiwQbOXgyURgBAYeZuMBn7/6ebmbNqmVARu8E1KQiCwjQ3fy7Bmr8QoI2pCAV1KluaJYFUTgV
oHb/XpYKE/bk2WWoCyrrDNKgT+ZGqNtEwID7/luZHX8RqGKKCg5Syi1A+M57dZ60h6q+lbE318l9
hRr4gUUtRfvfC0sL3g5gwC3CGo845V9UVLkrfKWVAiuBAhrKlQ/347PL3B9ykwwXyqV4BfBr4fJB
rHySwLSm/PSI7Nm59pUF/hvtC33mF7DN1ogQ5cFMlXJe8Csg82BBvq5r/GBUFgxyWFtb1LhJKZ/k
PxTDqWwEa/tJhCEfgji1ffA69o3eUdqDD4byMkJ7VjSHTLE3Kk+sF4eyuSbMoQxZERdOL0HC4mx1
wiaNNGr76qCSwuiTr/A4OpfjLf6iY5MjfydYNTFcHcra7R7Tp+AwITLqivulZEo+9oacOPRpK19K
pYYX6GXIcpP8tbjXNyxJBYU/mIsN92rV3HNP1QBRHHY4PBAfVVMhjMsbibXB4rLAOEJoUZrAdFSi
zU0u5Pj5t7gLStT2fJ/A6fu70UEDBcM9Pr5qmp14z4fU3a0b1DvNe93GWJG1U9BGbNXQYKg7Deu9
HOKhqiSkUTwzLHYRFMbyj1V0QzVk74Pix9m6OleHbhfrw8i9B9+bOxLqRAyTZyDy4G8w8BjKE2tJ
6Ea8cjPuDhrubXgSqmpPn9RxX+bav1vPBYXYs3W2fvq9TZVJRubZ3/Vhl9RYnovdoOCPvIJfp87z
0/Ln9j7LrZEKrW/vOaXESJmxCAt6BXUfLCStDi4NwCa21ILNYJ66gvx3lGgLNTg7J/M2Po4u7v5b
uFX79sikPEiD6vjtNGg6r1HXbdOT2nDv1hl9maNfntW6NQxX/tdGB0BvVVPF190NL+6lW6WtFnUF
lyrk1evwqdB/Nhu85cnd0Aq9s/U5mKXWqzpvp2J23KPfRrgGh8PTacZJGwopOMtyDWxK1xM6lQ+N
RrX/HS8IhLikB5KPzWgL526L3qn+KxZdlVnirb4ULCs9zXdVX8crOLoN7/SDpAzWhpN/BjetBZuo
esbllbl3uisMBHDAfO2UTBm7C9RHEQZyGLwYwsWKAThLfclOYUk3PPLFrevXYJQxbTI6DueouDb6
ZX/duy9K4R7+9ao9KqX5xWq5zVmF1Su8Mp37x97LbLn0ROmsGZXYB6Fo9JslI1dYB2GGGSgNUL85
490xrzSqIqHOGITjpMAcNijkMQPNH0DXoIswNzLVHBPoh7UuHtp+DTlDBGATxrlEV+gcV1bmDiE2
D0/BwVu7lbjRR8kYgIZyer/BkDKNw2FVhh+NK6W5qIdxpnaw7SPIJypcI6JTVvGGOAqqABwZJLHX
FF+ydnDbF7ON6Q4cdqI3eNWWCsUaIVrII5DdQFfcavqOW9YTQsCWgjeN2QR2UmDUSGmqw9Zk5Q05
guVs7XBs/XY/H7VjWJv+M1iJETCh+Sho4cUa82hunX431nTBBhKbKcKAksEVdu8AP+pGuEAsAuTN
GGpNAgV2BM1jWIo3DFZUkUnzWo8u1BqleQrC6suyQPFDhWoaDXPkBYCLGRaDKaT8ySP3gyUFKuUK
SP0H6Am4KZwtMXlGsUX1jz3I+M6thwUoOGL0G/Mc3ANuY2FsI1rA3dMSNfTwHhSIzKmgXBmgFbAx
D3VrP60MjpAQ3NPieWL+1YP5TkXyraNTgmLJpd6/87e/O/ReEAeCocMA6Rf4t2rjp8Wd+glIRgMn
6N3Qot9tcHefvzIEOwqKqoOKA5odNdL6423hwlW8SnYkClx3uRzTEzNJ3A1ULyjhmq+UHMN1tzPd
DjFXaEJn22XzB6ttIJSm27cNARoB0yHYuGRzpL875wE66iCndQpgBD0oXNofOrvBfrC0Zf8dtUgl
pLtVHVRrtHkcAoBD6zAFzoI/ra4rmyEPmywGc4vjM5ouKHFbjZj0ljmxYhzL8msOJte2bdWTTYbd
HoNnuuenibTxwp3eoMkf/bczte+9p7WZIDsCF+ZgzEf16DR5Opq9WRsiiLwHUTvxe/OwOQCoRBON
evdQrbo5HvvchULKmufqPqfTiY3OvdKBSK46aFoA6zO5xKvVQtk4r6pT+Wc3mUfNhayiBGofdikl
VLzZ+UPDNl40dGKjHHLY6cfN/W2vHm0mFxuUghKwsSBCNB7dnHCW9kf0qJbwjgdna/EcYP3XuKoB
Ya6x7n2GvLg0GZTGu6CJ0MqkCrt4ccKQuziaqj+Vq+JtIwlOn3AbiE/x02s2BYOJYVOySZVQzdO0
H9ENxKIfAYqMpBLcc1yTpMbvWEY1ZLzMqT402PAdMp9pjhFE+GV4xiXtEvGfvrb5ZZ57rHC/vwnK
VsVGtQNjnqNc8Vu1Xu7Tr1Vds3t2+tu/Stvs/9o75C4+iCpUIRUdGRph/Pa5CqN+MxJdlt2y+zez
O7V59J1BfTOCyXS0xF0j1UeU4aGG6Zd5MMBB18ndaYSP7tqfw6Satd4mAfm9ZqIQx79RA76+naK/
Bfhwqw4cqxzlHnvONe298L/Ox+Y/fRORcdeM2XaY9EvcN007NDjAs6VDQBWShDP/jR5ywOkcEBvN
PbMHyQoz4AudBxTEZntU22+IPtP6QpKsdMT4sbsHu38Ej6DsGj0RvanP0Cfq2T+wyvEYTgmRSAJ6
CK3xPqRwoLzibrn0JMfLeYkqPn2jxrKX+x+XxJAaEU0yPz8I5f3QWDGdvp2PVqOpXOXkgRhfvIoy
rRPW/S68GyluYgPyenAE6Ge0q/nYqUTJXbIPpSi6BEKO5dES+jE5WxBNerHLYqh+HFHDZwo16DGY
AM6KX3+2XH5tb6H01IWS0qaVDTlh2VORYjPqQipJ3fxMc9BVS1I3YbLB8YL+p7uC6iuNQTWwYI3a
SuFckw+resSUQTfWBce2EN4tFgOJDDzMHSsyh5vGsg+OszpXUHkpgn+YAV7L4v4w11ashlam7Fvd
tFn2FXqUSW6ReyvJgWAMSVf90G1f6Azq5jE7K0+rN9J/xZSRhWPLo4iiChCXoXYTGMLqy2hC/wIG
1jxvSk4mRWMKNzsLYgVRJRpZGBGWPkDqbSnTyBmiVBNFGX8G3MYILm6wPl2DuaP/kXReS4ozSxB+
IkWAhBG38hLCD/aGGGAACW+Ee/r9ko05/1k3A0Lqrq7KyspsMRMCnIIwWZ/RIzI+VgBDULSUsbj5
64+d1HEHjD+Rhb769SER4RjJma0IhGaisqPlt4GI+2Bzk/GgaKhtDmLjXTfOOap0iSigSD4IqKQU
NoToGLiJxEVjLqxPfVq9aT3ikXExmx7ivoRAAV769UT5QAHBycZNgj+puyQqJk0THbL4IJCl/tVL
PCeeyx+Wdt410r/IOoBag0BDLHnxtK/0uhiMYUqA1B/zG3J1BCcfg1eNJpxKUBgWGqlhtgfvKs1y
TEiUvs9tMlGGICRDfAQVnHk8wr6S8RbKMWfBCMdllpGPw9LlBAfmUiVhgxBmcIQBFui+KXjeArYc
QUqqWb9tlIWYLxt8xaHhdbnMK0doi0lY6+M7L99KEPc2GDZKqqH85L64RmseUXWnNFfwBkgsmiVy
XTgiuK940O0K9KjF3b+qn0OOwCtzfgQfYsCmr4YhT717pbgJ9026hGxd3PaYMtyAIxNs2P20pznT
dMuJNH2eD//r6zZqZKA8nlNcCr5ZdJCfo89ZwmIEMEe1Ao9HZu6GG9CfAHHiPXlYgPX26Mw6MxOm
CRgLgm+QiGZTBaGn90l/mwMgLa1JbpOZFPXkdGV0zqZTp7PvACOJMVckdQZNukZQh2lpxaiPiHWl
tAbErLcJkM0JxT9WmXDyErrz0g+Cg4z2zCFgugZBJEiKTVmzrcpdSSGLtEUHBU6qhB1WqNVhfw60
APckvSBy5OJZSR+kSDTfY7uQODdAfBNmF3qCJGQbrW6JJPxlv12MKoRftntGf36h3A1XJhzfH93F
LRSKUEdhFqRXX6dZAWGHclu7NgrwO07KOKvDirjM6N6HYkUdDYarRAdYcGNVmhEOIP5Wx59xhQd+
QfKybbntp/fw69L/Yisi/0aRYrnGm1ZJMifUBxZHPOO7Z6tzp5niBMXo1JvQftrATPd2H3rPNtyr
/c/rR5SCD8QLzfg/dyT1tQ3G3VuG5GL8qN0lEaALLqxpRlRhy+MfwkncZ540bics5GExOHWLLsWb
c5k+eVatD2cfdMc1SQg9L3gwiCm8PVqaLMgH1DZVPBv38HIWX3YhQZcF1rSfrRysou6eGoCwWTmc
9FY9cnzUcBD8mBy7ALbVZa3ubfaJtTyM9jwBr75684yq9OSKr/DNgeltI1C/jgctSa6DDdkULMGg
pSKz0tHIa7bAirhFaxYiiQiVE0oUx2DRaNqjBwEHxeNG+2WhilmE2wHlCPVtcGdxeMWw4ueTe3d3
SIpRdRPu2o09k/f0FYMCUwhS6YpPeUJDjkYKav8hDbU62NYe1Uj/zXdq0bzD2lAGe5JkR38ohikq
FZQnCxNdFA6KUgjoRUnTyr4Tt6d2PWAWSPVAB4YJZRHzTDYzyj83A94vdRj9QsCsI7WPIhTb6YqC
CSyuwHoH+U91qSoIZx+mCbK2fn2WGS5Bj5HzhDYndGSY0giqMO1C13EXLXCQH+v0/dOxvVRbY0zG
OMdTY7/YLnJ6hhDt4/eKX+ytk2KcQq33t/zjIObYAdkH2NmDTh5Ztznr6THYQxep0IFEaZMDDUId
UYb05I+jcBs4/ZSJD2R4wTNsb79ouOU+3AFGk6ecMUbL6qVOxlLU0YV9aEa2zDySPFoM8BQd1zYn
33ZxjLoKdDsqMSAZz/yDLBdlzQyLNGIRvX8GYlCnkwMBCqg1BwuaqmsHZb9NTjlVPP7PDj+HMM6P
1PykexqHE2VAgwaS85vB7IIBJi6qcEj6VcxWc9KEfYxoQLRPQIXwRlWpTgKmdF+M8HWXX8WdAI4M
o5eMpgNh0mhl/ImThwfB3BZOBxbQesfph2MuBzEyf5pyYGrAEY8UojYJUb2nAb6aDl625JhxS96H
NgWSm2SKnY56Snnnh0Lh75scaHvNihqez5qnFkX5q/zAYCtcWwOc4T2awR7u1IEZrkQCa3IaZcg9
PbBdeq/PadYGdFyiIOVtsG6j0vYfOcox4mVLhk5aT+K8C+VBgBGpvwHeByEqUMghnhabu3Man6I3
bBMo3oJBT2i0VbvIMQaHphHVGPdESap/kRd0tx4juxjsOtDOe2c5KBDjsfrtnzD+vVvOx/47RbnC
9urCr4j2/dTaBvacIoujAt2lTa+QXqehW4/LiG1DWMdxk3nSxk+Z4Mi/4lCFJMoKnzMIV9BaIgFS
b44uwkRMA9iKq6TnZZdJgE/Fy4f53/6vYDKsiqUYikzXwIgge8M5z7mf5x9jYhKiRd5mRB3MjzyT
3E1Lb/EljPJk5xyH4nK+vwx6MAc44trgTyIBPXW8Se+TGxGbHb8BV6D4hecugumz7pnJc/0dsueo
EVN6xjOTPvGJecQZCfT/sQn9f52F88mYTmM1ib715NGp2H67kBzpyFCyt0ozwAA0V/U3biNCFQm9
dKa6iACwL8HPGct7h9kYRcQfrP2IlMUaaTIMPS189SpMBQNSI2P6qz6PYovUpT7xfxn0C5krABM0
U53otcRMSkmth29t751Y2DfLT/S4vE8N5JRtYrbBE9eK2OKP2sCQVJKgrwAP8DDg3kBGKKDw7mME
0IhaE45BEuLkwPzWB/xeOZ16KRtEfLF+wjoGEhMFs39oGWCblCAxYYvUUxk6GHCbIhV4V/Wn2RU6
WsfoKSMtq1DT1rxX306Zjv3ZN9WY2cV25+EfYoU85f03j7xqnp6bf1uETii8Y80UL5XxNviP07FV
62RYW515aq1dih53LT1NtmR8X6ZfIPM1GPUkYA19d+8dgDCmMm95YdCoQhUJRu+EAi0G9m0jrIfn
0bZ989wBAzll5qB2Jv2fQyxDlUNqduqtUuc2odbGYp4y0Qo/TDO/+lbr1Yf69Es3ab51Pj2ZD1+p
vGVDfIzudEWhGWk2CcusCFv6UKjmu3sDEsb5xvjWH0oz6IwoPgvoBmUEi84o0GrdRlvj+RpdhGkk
VHtDTk5DmNE50r8oS8C45eZBqxpzYdrrQrzFAyUZB5XH5yleEpr1guDh2i9kQtotgkWhcdCE1Lsz
ZcYJ0OcyFgcuGaLrg8FOVjavdB3rVcS0yYZ298Gou+a8zCk8qE0L47Ux3ult4TCGX3o6ezAMJITw
VQvJNa5jklHVm5RIGG+B8Qzx62jrd7rQDBsSzXPBDWB6EZ+nqE8lyLmkjsF/D6+Lx9Ac8CV+nd6h
S6YVIKKJKui1j/R3dHev/Vd4d4f05kIbqx8peIJ8hafgmAxeLcYqHQZwBUqYDnmqRmqUq1rfb8uw
Q767UhSVLn0ZJAB5ERTjEyMxg7bp3YGo22r1lcMsvdH8eNEOFax/jG5TwVd4jky13M/U6XTieRyQ
IGlJqOyV2dMMvjb3Ws0tuDgw1WA4AJLpHm6GfSpJ0nw6k/GPDmaV3Oo7o1Nc+BSdQuxUPkINE9Y9
D1ThzdEyQx8/Bk+izV9xQNB0r/S8sZ9eUTwDZf2PhXrGmW9wkLEbfc7d87pCVcgxDl6lcbFw2va7
HxqpslBXuxmHsyWt1j34+y4WDk+zl3eEfAEdge4JNS7vswRjzuIQTRNlH0hJsIAoG0V/2CUITRGH
PdXhSjSEnPRZYnDfbCU5tC27/CuKTjC4IGGJX0r2Rj1iQj42afXJXkiceEX4HWwr8quv8SXxnjNc
AUqUdejpyQS2GWJwiA7abmXDOaODR7NSGvupUmlsW5W2zIeU+70CieL9f7EXoVJvoYryQYz/csYb
nB2inx6hCLM19KXe3Q6+moAMfT4BBNp82i7sFLIqElhV01rMX8CkRaHyfTVIlCQXejty0O+BcXKo
cUg+eLB6wkx9SDIT3w2nlwXZ4NhiaosmiQbCntEGUdtM/zGj9X+MSYreI2UvOmY+XtGWtwUgha7s
9AUvOk8qGP2RYxE8Z9dj2Lz1f8frw2A7y6yjGoeYWfJFLiuetmpwYTH/ycwkrtiPYVJ99qDG0fv9
gajCj7z9xUdsj68bvZogDf5S3Fh4Tl8SSrjs6+4IJhDtSSyioidrHEp7ci+NgKim5/Ih7XPK8chU
UWYLi3EoqcZrTGieHH/EIZHRhlrIZa8e3H/UTbUTATq6kfrwymeFtx1wg34jNtCuR+fg3a4wBaUv
SEpswS/dQUQ5TakIIlh8mP9BEIeJvjIn5sG/hRYEYv1JuBFfxDvRGdm+vMLP3w83EiUszjjIN40F
nvfZyymGOVoYC8VN0nQfmun4dmEBKMQKQMRuifD4p1FUEaxZKiAeuz/9TobJFJMRl9KcXHxZCuvT
iL9XXHhXnhKt2xZ00seZy8KSR7voRxIf4N0sM1bfl02hcVbBuMzy9O47OOdH8PvyGG8i3qv4lr0w
qiFr1SOTtBO6IO7LGkxdWOMHsMvo0IeLvn2w2ks0UaGTGOiqFK03TnCH2YcLPHHIYIYykN0PJoTQ
n4X5C6P/A2maBxWvBqiE2TGA4AvDtDtH3hjr6KiEO+MmvHhWi44x+18CRN+oF+GiyW3SUu2jqCGc
s+y+Rkr1ddqDx8Zwrpt0stI5R/PRrwO+RTWC/fTp+QV19yGeWuC+RXBnOvwaVeI/xSbhPdQAdMUZ
2tXS53yMSmCysxc0c1riMHTgocnhOYaWDVflQ2pxJ6HQIVmL/w48X7y3d+5J8+KXlrXgeW4I1frc
uuS++D0IymEtTJed+8XFQjTjPK+2aumGBiHVeI47ZJHeR2/OkxLpeNk3A9IKKgbOr0RHvngpiBrO
vVLu1bAt8A9/cLM/ZFEnEFK48h+m4aoMynEWXNrPT3hnN0eflA1B2zMfHGbb4DCkuY8E3LBEQjs4
EIvlJgnmK/yX6+VouWMg+SIYpvbPp1/qEp+HIFULEYJp2G+zAEgQnyAk4ACJS1NMxKe77xD2NoDz
Nd5xYcSI7+rWucFp8GjOu5ehGJOLI0u/Or64JfRvGRnbRE8fJzhG3h2Lo5XeYoPzkZNJcaD3hkgy
O8BY+7L6YHK49t9jdepntodsoXf4u0g2cvHsl1PRJ4QKAhhuGOFqkExqzbOJm3WiKzA4EAgraJMw
iEFLqclm2PSYaMk27ql1zdCVOLS4J2QrbbAynhakvUWGn/iGo4rpwma55BQz6APMpqmwrqAwWXeN
q8vZmo+vUa1LVivYV7BP/y+901P1U5BaYtcX+Q1jOxXUrGnyr8rU4LSs+gLaX0S1EDEEDeRRscs6
FDZdCNWva8eXvKm7aiJXIDgSxRg489wtLIS949s98ceLx8HO4P8OqiJr29meou3Zg1UK8MHF0Mi8
Ozcm+KTKgHDerVf71Yl0nH6Uvr7ZRaWgMbv6ZZekFR4WFeo8Koc4GLBG5Vxz48NGFsOQU1Danyow
wJTcEJAQXiZLlSmSaZVCccWFikrNv+J3S4q2g/YmbvvRcDNuby1nExGLZjbtUj4oWYMksl7OeZGv
KxjooGT39/ec0vzjTWn0MWgAtRPjCKmYgNfDTWb7Iz0f0mlL5hAQK4SE5fTYh3PyfSXpZNbAxWFt
d2RvJc5ImZ38iZC9Ob1clgtQtNJP8NadW+TeG+BvducQZOPDgMGUdcudurTeZKN09ry/nOQ4hF4G
nuLfF6TRLC31ieWCCPiOBS9AeffPxLeU+6k0axd+Fiw6XemCCS6yag1txJ8buYy8pl5N7tq82xhr
TIazkeE1p/ZzjY74S3bpuszT+pCcCPjvfaTI2dOi8nNIG6Sxn0RtAEIXHcnmpuKVVmSQxOm5+6g7
BfgcbyTayB06WoNwAMP45W5HlhZJBcqaVg1Ljj+xx9zblMvdOd3tYp7edfVmfJpYs9vJ6dIBoHc4
QUxP3/pxK+AYECR4c6v14FPK4/Z1xjz4Tok9wzOJSN6ZDwhXe7yYMGmAfMYS4xBbw3sj/rULLycR
vnkwUgLalBvnWeCdUgRZbC6N2bdIiq+/eVvOS1b4Xu7XpcLhLd6rLRreuc+1AQws9MnLPjMWpwfT
mHV/k35C2hlHx6Bv+gyek4ouoPz0sp+s++Qcihs9uDD0+p5BRg1IBR/u4mqvMWNMBTCMQQljCCf4
wLzP3b0sq5Um5WD1Epgd6IFXp1hWCn603mP9pEfIksuC8a0JbbPastHbxbeCw+DJ+EvrBBGSxAGy
We/Kz6GT/fZvS4P2w2yPD89wk2bplsSYdu3Bv18duotGS6TH2uAKPYbzHZ0GRFPQYTgxDUl6U3Vq
Ze9pjoxKoN/jCwCZ/dSlJ8kjegHkoWd88F6gyADzTJzhRbvxrQq8dp+Gzk4ny4Ek7xJYL/9R87iP
jOO8AO9f/pZh8otnDN8rdXmlznF0hgckGn43XR9CDR1EA4m6h5/244WyME1UKONluyhtQV7ShR58
Yh7hl5tlcwqTZa0AFJ9wUhseC6c6+zAKyYU5l8l2tMeZArpmyy6wc0kulvu2XHoj+NBa7gbiEFAh
FFeTRVKZQG3BkIb8ol1OdkbysKmo4JK9C5cbfB6V384N2NfEpIsH/FmfbjYeXzc0j1N9jDo6/9v+
tn8xAds3UzOoJrf0MbLJE8gWPn4V4pCjLj8ThO4zbtcml9gIs+kzvXQf4G01Z9vfdfFISTcVdz6p
J1jCpMf29eOaJ+c3j15+eW0GKL1491GFme0JNMz55NyuBRtAY6++nuNLcvJKGug+dNlAsJXu4Pa0
iEwPh4ZnZ9ts7B2bFZmW6WYfcSZpf0anLn4SNZaa459+Pn4Ni45agKUsIv4b126e+/ujZyCwAoI4
ptnfJT4/gxvKBHtn+0vXev+rPcZSh5YXH+nuUWBR8Qafdfazi7n97wCOTzx+eqdvl3hcb934LQZf
Ya2DiXNQ4+fuUBv2o5u3SXmFjEqUxfFyjRnr9jZhVbPQ+O3zP1LBGi6Wn7fLFrpN7EEREMUHfJNx
aELTZe9k7BSnXHc/bWvWaPh71ueAONmEPUT35ejeKZ4YiAk/VPkNBGBzl7mvc3PDaB5MX8WqKhHe
apc4bmopg2bTmsfP15nW3nLu0JjNHdLlc5MuIrGgQY/zSVFd3fsPrGScOWiIV+lUOlt4EpsHsccY
jjEaA/2udOqzTUENmv822IPzDut3YLRUnIujyNpDtmZNW3yThrhK54ZvgfSFr6Ta4//XWJ3ErNhq
j21Zmhwgl4CgfVcwQWDbPpnOhnt+YfvF5xFr9URbo8X3wANmxc47/ITtpI8j++uFaQNodtns1Za4
sARdJ7i4yIpSQvvpJTXy+HyuuU/qU14acfjdL51ORK2PeEUydO/Tl6BvIDldGVxVEmP5drPfl3dP
T7+734JH3q7wnKgVcnBFREj7yo061JjyejL78vNh9lMWZAyBy5BT5Z1GGo/pGSj5NqLRcADRaBDS
HGMJiSysI0Vuhxr7URkt24FNQEcVOzOK65GZ3NXqwfK2d6YtqFJZZrewQwNMtui/nWmc1HolOPyT
Yr1PD6ODeoXIfHhlXTzM++9fOhVIf/TokIMZib8Ktnq6wgGb4yZUIhxm8WOJHsususXYgJZNnnu4
+bSs+CysNsdEotK3upU2pkitml/zy9PLGAx5s1jVEZypds+5b9XS3H08w0q/JqsHHAfoGwLz1khg
UXMYeVdU6/MUuBuaOR4IPaujqqtCPkiUAx2utSzE/4Fcs1FOnlelBVlpSdXE7uFNjJqHPvcZiEFU
oPkQR99eKQS9nTCRfkyreKuJ6ybfs9saBYwJ7T7vtkbVBC+t+sbLbCwmYAwjm/KWwZpXrIU/l3o0
pdLP8hHkuHeh/ojaGgKRLUpCdiOIAbJTGJbefItHvIIsRltNHDkZFliYlqJOtpR1AY8CYT65E4DD
9Sd14JED1pSE08PvDqa01sOZr4dnDMBNpDJwxdO5vqwk9cl7lPU/GAjx7uKO//w546NjYocRyKQO
eHOcvjhXIKPTFXe3xCbmbNITkzaFd6Zqs4hOtjNfEqZPaWM2BgNaLFg/BCrwZLOn1ooMo2V/ATGG
0VqGLPYhT0XLDPEQSIfI5HJd+zjnNRyQIYbvriglXKhsDWnp09/oIdlHtxC1QajWn/SVXm7I999E
fgZH0YgTH5kCXqU4hgI0GOHduU8KXvYBUI1qFA4d1Jrv8ZNjCA5nhudyV6MmNx+nOup8iJ3ugoOx
yXQlxSrp57QMCAKRvWzSqKlADhzt2sw6M4LB06lKQXFxSBbqCRz6DEUH5aX654J8btQsyHT66gvo
yaICBmrxRnQs3Hark0PbTs7dffeeYhe63HZfJi8ZZH1NIjMLyEVpv83D2vrN2J9o9bSnRHQQ6C9Y
rNERBfQY6/1e/AjW0eoJlNnQXD38I0H4fNsEp9LuDqmUn213Dlwmqnp10lieGcf/gEqZnnzuyoUm
QXlmu98dOf33t1fOxF5t6/LrKyjPkzvkC3c3ymNreVtne6c09z935hI1KEkj9Jp+JoQacUNp0FO3
swipdXv5NTZ7Bsk4f7U8Vt0XlHsOo1KzFOIB83brhXPOvWvVfUD4f3qvZekczmnDUUXf+nPGXute
dgz3VPVwFZlIvbQuRveFniR5x9Pb2e7x1TQPQCKMAM2TS62JtUp4lZoIEgqWay03VXzA3FeDQFm5
Ei8b59anjngELzwhpJqJaJS1PQqwGH9pw/IZ9vB2HfvGaelvYSQ6xi6wW6dDSL8YZ8NWk6aKa2uP
Ur5zTiPkjuAvuEIfGin1H3XnzMBbRkg92OvgwAW1QbUZAKMdm7t7yHk3d9CrP2mbyXKF8YpFBhMW
UzFcmTBkwt9IaF8FXnjsrRoR1/a02wb7wsuuAdTOzchE/Wb0WD7lI8iobe9RTu8Np/mx/FF1cFrb
eXRas2cuE7P3pstNhMkt917xT79zAjodfKlNdJ7yfJNCo9rGS/PnjhzH3g2fyupOdjg1uW/xeP/7
QKhP5HttWiDZdUOx4qcPo+VJjrX/hWbDkEybugKwlP74HBHKvjBiOPF4M9NYA52t/1yiU0S4IjqX
wlrrOrFQQsgcJCaB1sggKg3nOXn1GkgQ4t3VdegV3/1BPYR8GLZ+kN+lCsc0BNZIWnVWUmW6Q8p8
J0yIlRCtkn7YO9T2k8ouo1JQWKnuaityq/blS7vn6UgRg4YLOnWZES+frMcWzaSHO651HuvbJL+l
74ypw+UdzZVBvr76Zkfpvd3xMRSULuuFLQWTltbeOyGiWh3xHVALnKDGHbDUj/I2gPOzoVkupP40
uQXP7nJJ88TN1ubLvzSaH2BoigS0RVjotIRPMYjUAAwYTXoIMSbCwYKkIUFtRrd1jVOaOVsHNZFX
YKVAnB1MTScTDcuhuco3osoyeQAKQ5Dg1O58iCaoQV88RLqp8+CZgNL8qPlCLAzpcbdayKsZ8YZu
p5Bki1O7htWJhozZuHw2YvEcN5gPZSWQ5gfQj4o3Ot/AlnBbpfY8TIBh6N6A9tPP+YFqUF0YYHhQ
BJji2bTogURoqh1BfAWdMpd6Hdvdz3gOWY0hwT6o4y2TjzxCHmg/3zs1pquYqcH1kifIlPzWO1O/
07ChRqvClGCdFxR6IwOYdl3vWEuN62z6h9/5J2aglWyl0XmuRbUwiTVbzyqk5Yj8CxGMjOv8cKyl
SVnXcDb0ZOim2mit1jvnFJfQt3ufbCAYXp3NunyJygSlyeHgz+tyw0Sc6TDatE+KD43BhaiwVqoz
yfl7RcKcAHK5Ks+R6oyeBonOAYZBuYO1552+whVfYtekX6+/FqtJW5HVy/wxR/uO1KPOKeoWuBDd
p40U7AXgn3b3Gb2d8+QzLXdpfZOnFI7Z3ob0wt1yFym/leXYw3r6meKOi+ZUyWn8rBB9c0+Lhjdv
q2Ewb1PD4ag5GEpAjil1VpgaIeQTTfIn4khAgZtgbX5uGfHZXQ9y/N7OzgDWD0ZhDIJpN0mYurmu
NIcDs2n3z+HWx0nvyA80ukPs1+Czm9HWGXKbk/zkyjHdb8CkweYS0AjAADSuq3YMGV0FfIPPxivP
XQyGxeySRiUKdcN9suvM29W4IefW0aV5DJnkLMfYUwXXIVZmCc5mh07mncNsUIto2MbXNrWi3666
QyzvFDWhJXnGNFr3nijhHYdHrn9Uo9ltu73eoPceVzALxCBOnRU22m58YxOAguK6yZWeFtjrJWe8
izEEfTufmnv+q7RXMBqauw6h+ozF2tnFeXB2/XtDukAob+5e//jJc+vJfdFAw3pwpWu8LhbbEz53
je7OdgwUGvOKs52tbBcxBJCQ5nm4R8dAVAlEqrlTei4Fy+AiS9K5L6VCK+7ZjIobIlO4RjqCAH/9
v8Tf7pFhDtb7BBoBPJeMkHeJmqtNJzqN81YvD2t9LT+ZY7prjP/SRmR1q90iam7p7vTFf+gVemmz
bc6aDEf/ntC7/09xxsAKaAA5rh53AN2/EUP1E1mfjVa4RjcVLKgs0HaLIPcNmkS8Jy8nTsuKe75u
cp24SymgwSihp8WqhGyB0F+EtpnZK3NJYq4MeuX40NQxwGdw3N9nwIkI5GmhfA0KdAYtZ14kgLDN
ZqPefahP2X/42/45+YVjbk5MZCb3LcviND3jO1VPs8V629NtvAYMo2Bhv4F3hg4kVAuxTvgXmROy
xV5dRoNFJj2RWY+MFIu48RPjvg8JeROfwfB99nEHTDivbs189oxYIpxWE7ZMDcyyzHq903ZvvaMk
8ZPh/5XQgBZZZeZKWpY064iFFa9ocpZ3ss6bt2eoOGSNJ6dgzi6lpWYiovhZ3if1wYvdeyfVDffP
mGUL1seAlth0UhG0mcIk9FCApZU5Cf9hZH+iZ5VZj28/8YOs3SsoUQHU5r74HtcJS8LqlHober8d
uEJPNhgJh1t+8kTKVDrteRtBRDqjVa9BbVRl7OQS4cCJpEbDYy3ue0pEGBXDbNKGEBexo2/juQ+H
p7sheYGuQ7syXe0WF1IYdgw3S5GlWJDU07oJVnWvQUPJnw+lfV+asYFWBTQfiEPsGQqG3MPsc3HT
IKZmrXv5n6IAocyvT1ka7IhujdT8lJ7GcneVAarxA4logQvyxjkwiBFb33BirFhOWTXEwq6fhx/M
d33dN/nP1fCavDTrq1WDbikCYDRYicGtBj60UJraEiY1sdo8MjgaMoI2eLWt4bb5ju+9+fjgHWeH
wZZIQGW5cet/dnMfVUefGZ0NCJ5rt53+ypbzDMNqSyIp7lPeMrwzo6YXxsjZVn1FWYmK6FPN/bXG
mTPYTITU8Owm7+ASlzzmpg1CXetBZbRziETE3q3EC7GFT6afJE1QPfGN+N2kLRyYaKySBxN013zq
iDDCwry686aoDAQ6FFH6QKbOiUgIn48LPQT7qBIcGc8oU8kxUs0GzTyziZ0gw3Ybd/1c9EYrYnmE
WjDOx4aXo9zAQiSLysEq5DFq9zNUXrf4p9KK7jyJL7g3hxm7JBu8UaVh3f4xqPS9LtN7bunUHTpf
qi8Hwt0FKeyumQJ0p0nUq+Ca8J/GTckSyOFHRbh4SVanwR4lb7lQQV/8+qCgAo/3qMA1UFVGiOx3
Tk9oi+bF44f2ZMh4K80hWC7BeUtKY3OQQl0FumVfMshCr27ARFdyQlE4p1n95dHwjQkjTOFFDVZa
eyEi5A+6vshT0Bmkw8JELtWjWmnIeX6QyakxgwTTHa0gZlfbsF7Qn5h36UPQlaFht1tULecyoqn0
QA2VvseqGF7+rvTm2jtiZxua1zpfWmBIuWvSxawQt705GGC4/znHkPrIs9o3kE5YXlcwnfpEAgn3
9HL0G2Cp7cbyJSc9CipUIwv/MnrQBEYeoVjDJF2TLPEC0ic/xp8JwA48Ykrm8rc8rNOxp1q8bEQk
3a9kIV8LL+0LsiFZNGeN9K9d7mqfgfERTHAUX2DcnvpSFij5+1XZu8aXtgUGQN54oJe+iRjjgKtI
to2KGay9kSCjEsSwNwPYB4it71+1AEWmMxpfsOTAhZBPUjD4XLem+s749JDngjtLBhSxc0pTpEjI
M48pmRR8WwKLjMqpbwYX5HvJ8qHDKVfRyCrb1/102V1hti6SZ++WMKcOPQFagRSLq3AHUNzx78t7
sE2tDYUkcMgSnQl6tnS8eVMx5pDHou0/4NEvslaJ07WPQngV59phDT5ThWLq5JmPyJ6yuNhIzBl/
xHJqiYikTiQyJheGmLdBeXEYao3VF4xNzU6zLWX52ECQmb4+vPPnsIF+XD5BsR3IYVZJGsAKsz2V
P3wJVrIoJ3uoddIIpfgBBzCWxS+oAwTwfoPT+4BOJOhIA3wGLiiMkwh24Y5l6aOz6aE5ZLr3n+MZ
cTWmuiE9kMEmNGJIpOYLGs/pp1Wjpunvpp/fa7uGkzBt7prz+bWR6mnKNh3MnFHbj3+JC3jr1vpw
kJV5UmGEtxTkIOcg7O5rRqCAS79zLzDamOMIDp3KgnTnBncwCxQQI9I8zsU3E73nViNuePyh1jfJ
gpcM4zfOPERI3L7dFkGUMLkiUYrJhDK8WTmGwu3GnecER+lFk6wYJFOPv1NQiSQWbQd2RJcoPfwY
Ydm1IenCtstiTYOVlrcJkPeg2gJxip3pXeYczGgw/1uFn2e1gYjFJuBDJ7vUhrWMJoSr9k2+Pk3O
MHlYiteoPnP265d7IwQL7aWvdEfYJX7Z7vn3FttLgqOXrT7+c+64B1jKb28InOk0kmt/uI2gnOFt
fUfJAYttD5DIu8WSwTj6xtqOroyblbxnTI8hLX/kKH8M61BvIzdVXOkiERacHZOkMaIzAlvgxB/T
nTstUunZQNOiG/ZLi4UYkGxWb8/oTQEsvJefdTUdbzvPrVcyPesW2I3wboZbNKGLZvkZk6kqGS41
ARbG6BVXORBP/ko04ZrGNOrTASdN7nIebCDrztv1+MbTOBKwsSZuSQBaucv+Lws431lWOk3lFVpr
f6YXPGG14ea/V68O7oMIA7kUaG+YLXKSa9S7DwPdi+FAPqpYnz1Jm33jR7kYes/EAO1YzjtpgW+C
4x+D4PA8OLwofJzBJkB+FsqGp7RJ9RGvaLvREEn6l5+YYJFbiH2sR1TFa6waZR8sKb9oVnOKi3l7
H75yYsYV32GztXqySDlYe7wbbbEzh18Zd3qL4fnf8Us0tp8sfLJ8Xm7+a/TK7r39jrl6uaGTL5KK
cQjTl4WL82SwfosnfXVK9rSC0owolTeZqUyT1tludE3tHkA8GHG9k42Ec1gkVVCeOZ31sQmJqGZ4
CKVCi1ZhVsLuGq130lFyo60zPDtgrfSdOI8TC3b3IyzpkrUWNNJ1jJY0c0Vg9YdlOmHwkL6tYlAJ
FnmDVt2VPjTfcvFOT6ilVv8DbB1B3k9oFQIgeNbwgxXzGNvwZZ1SiB50UnRe9LyqVmKaLDeacqV8
WFuCufhb9Bb6jaSS2mQI/AgpN4kMs/xmhHAA1u+Xxf7Rs6bzthFr6eCEzhcBlDUPl5aGqhpXyt3v
4oK45R6TqSvmp2Jzcv611m+OAjsqUq6s+qbJV02yn4rDeFZOxoL1QAmlBWid/KEQFSgpWNUz/g/R
eRTsbapMw7sMSs3NABvwY2iSxjOF1FRixK39BhCyH1YH7ge+BWfdSE/NquWdmpdF3StPDY9d8Gm5
eSQI+zlRa1EW7Ij1BY8Q8Rlyq8HbeY95k/F5Vh5S+eE/fyeTl4U309111hUJFJzST8uMTh4LmgjJ
wcFH2BFVWaGvVrll7twHBTii9rItHxI0uURuJU+XKNF7D2waQniRV//KLbGGrq3he8vkVPXv0Rqg
w8D3sU6UU/begDakMt767A7vqCds+NId+g/C20QUMzBwebcDJbbz5nNAV7dpR6zq9J0WpJ0bl0ga
VFldT7ojFvn/HpV8ynF2Cnvk2sK526mxI8naxIGd/tZoeXInqA3caKCPwYakUxRl2Evw5Fv8Drhh
EygnNUjun7gaaNmLhykmIyMA5N2NSLIrJUScpD8hDj6rnpTUQKe+ERdcBdbi/MdWicsUAspEZS1A
AYbjfcPDkR4dZo3n1JkXgzjICne4O/wlZV5/2yLfp65A9J8gSwpL/OBBDZniYKikV4+pZ3gPzZ0Z
bLbNQFMTVVzQtRMJIKTxVe8dVj1NoYmHKKSTEZ9QCHsDEET8Q43zqAX0v4NusKUlXC1U5+3SoGg2
6/yVDFBUcvIfVb4KLelXoTATqNzVoBIe2CRudBCICgKIFEFUKzc8zk3dOSXeOXdu756H+hwn/BZa
fIWqDW1yoQt5UEFQFW+USvfSNNIqco/eq3PggmhtMSNXH+xTUMYQbIvvV8dOEBLZFTdct0FaWqJc
CsIHnmWLcDEjFkNTgAlpVCwD73Lnzc8hw2hx6XcmIh4BQS3S7BSSBHQe6H58mYtVFAjFs4cvCO1K
BNSvzArpzgLl1SeWUmpKZO1NG/nDuE6qqK7kB8hRb1+AyAGn40h+D2r+mwh5IoALb2gt0GKnu6n2
A92hCZ4Cms7QI6gyg6UvOfnJfYEBR4GXV4ShkfWmFQQpCYVNEag1yXdGl/jcNRGtFb9+wSWiASOK
6o3p3k2zaO+iz3d4S+bumtK4op5A9dozqOX3IeWxaj2W0PoRflov5Kl+GdUHCmh0z8P3orSg9rp1
7OgVnjps/Ha59Qgr1I6X6THZoaJiB8MX0XdxyINa027ehyXI2mU3T47hrfkh6MU8FhJf4Iz4ElXj
W/MAQrWnxnKHc5hxTlJq3tG/J4Bch4bXIwCs1/s/akIowpzbeHBoM7/B14oxjhyDPDyNtzDGxqwk
JnLm/eJr+80O4J0KjnO6ENUp91qjmY3utiX9mAIYqRg32EAcOy1goOEHOS8CgAIdQd5pjOyg+DFJ
RBCMofbLkwq42XV45SYOzDErlrgA8HUenmdHtqcG/JGx9M+tA8K/TWmFHZNaBJ+CfDTnV3vMi64L
iB8vfzeHlXNfL5Evpde+X9OepykAQ8Tb/dTDbRsZlRT5meT8+/B33XLy9sxg354vr6Pr7/UCFcHb
QEHlpLOha3CfeHdBfmqoZAFo2LrkJG0nRMQAsAi7d8xQ1lv/MQSBQXqQnyRcXC+Om0By+kVTPo4p
g4diG9RIx+ZoLvh35Pw0UOFX4v4/ls6rW1GtWcO/yDEUFPSWDAIKKIYbh2GZMaPgr99P2fv02f11
r15BYTJn1ZsKOkGS9ShB6SMk6pGAWyRziNjcP7EDKASprJF5MCPS3Jp2w61R67P/Elgo9ds/wQ5S
EAxnEl34ILWG7AYJhnjYUuIRqTBB3k/4kYUfv0YUQqdHmTsk5EGixJYxuQmzkG/EXwKgs4O5nlBY
fokRuzD92g3dODA9hp8t0mOCw8FoJW0OWdz7MDYMIiWIIV6/A3IDEDMGa0gb3sqwOXwiCNXopL+u
jpbTJXWA4KMPsTHocw3kIMTUkNhY4acR8dcOt3Ayi5cnZznOKNFKfzcsoIh7Lm/rjn1ACqumg2x3
wVVkaaRHnk0giQA79jhu/T3Aijw5596ALmeqCDkGBWR5cU4RADdvRTxpLH0ZJ6N4hQXonCgeMAQn
0SJlfwQa4haD7O6BTc5gLNQCQMZs7QxAYdwfZ8j23mXKDNGltC4n/HLN/mHACpDdkMjAzZmIll4o
42YEkWbSRJApC4pSHsm05Nhj8semEcou/GoBYAvSzAkykx8gSBaePEAnntpVlmXmZo9wYcMRC5vD
P/cASflVCyZLfM0+bCbdSEkozBkjWZuAi/JNrlTWCxsfgEA+GjHtvCWev6NB8SBV+M5KujbYbXKa
tHxUH/GV42CBvt3TN1Khn10F5ylINhla7CH/zhGuCaFLPZ/wHJhGMHv+k9p2Ef9OdDl0qT+lxYaT
79o9yqKTdXJO7FFS7fAEseoqJtPW4ZIUC+2HHyGgowi7ZjLLp8aqcB43hgcLcFvKLTpAPIWcTVrK
ZjYSLN5jvFs/YVvxtV+KoyB+/DguzEjaiRvwSRU005IRcqHXoTh5ZIemkbd2ljo6V25TR4sxpQNW
Og5jRjjxGpqvYXy7mPeJfrRa7JEBac6SoLRgUiuPwzgAWrTyh5UnnPQ+5Ts3lU2R+09DxEbQtath
7WrMMW/Om27D+2CTk2uKZfIMhk9BJJCuOry57BRaKn85tcDmNXDNJ+ftnlLX+ySvmR7eOfEfnPLq
5kYzbBerZnxYvWaoVLy8K9DwHZ3KIv6AZwKjsteeMpgINHaeAjbrAqCydYO7vW0c8mxERO/EAGel
lJGFRUYg1IpqHoayl7GHARHitYbEBSMuTS9XOOkoEuCsmJX8cHjd1L6nwYfylQ4yuvG79IOs07Mv
BQc1mLv9RS9xCNCB25fKaK4o/Pl1sTt5MVOsmqDo8B0vjKAYqggg8qZV+jH1spRzZzMH+a9NSX8/
cbMDpmfMdp7q7JDLxnex/dR5OxdXI5om0LUFSBUhhrg6OMmDvb/3i7YzvdptUtBQNZl5y5d0nY3V
jq8TYFXqQ3Q25gERdHTGzFpDpDq7wfGPsn3YCNsovz88rQ1qGW2sReBtO54pwXk7HIHPifBGfBdb
ZcKRXPFE4Afwa1aZ8fpjtZwsHV6KJcIqzhouTBXXj7J1IzvDg85DLjfu+FmTaDMMgCOEsG80ZWQG
EQUBfovg7sW8z2KEEOwcf1HHvuF/HNH3T+4hoavQonDPOIQN/GgK7gXaVuAbym/ZD3suATrVsrPV
EJohbO8H5ysGdaPOrlIbvLjt77n+1wDDSMqnFRSzPUifbX45+1k4nkJMHMeHmTC8udBlxBLhwfTg
gjZ/eE/MKaXF4AIgDGgNhIHBCOXfCUYkicGoxgWLxSwGvzaG0F3K6/1YHg7O8zZLhUUxFqT/GeRQ
oO2ke7YYSYvuaz8izHytkTdF4iOuK7RmsqKQ9IhRSSAbzaF/dY6aEai2RnGLsNU2e8F9U7l7g/aI
3WVQ95P7iprD0P3qYtLYyCiwI7wmeMHw2VepfkDt6SqOwNQ7cKkOIXLcY6c304f3SSMkfj7TokOu
zFkCPttdAznJnQr36zCDL3tQabPrS9nEkV3Z5OR02MrI/EBgYsfLHX+UxX5mo5UtC8iBCY9iEuMB
pSz6F1AhEMXeBjb3l18T0TDlgXxZY8ZELuOU1avTQJnUq/PO3CcPhKFAB3/NyTFp919/L1dZnbIn
LXoF87cPFE8qpFt0q+lpIJnYLhfp/k9jDypBvMXQvGA0DTICaBy0QsCeZ3R7d0AEhb1JVF8AwKi/
6qDYNjE8sfZZ7sENTVQEeM7/Xy/ud1qtT3lRINM7ypSrI3WPmMS7femogZHaWFHU4BO+OLZh8fMq
L4bd9UEG0zYiJKSk0H2cVjArCXlUSTppJSiZkfVew4WSt9DfNnBYan3t9/1EcKuz6y4mb0IC5b9z
0vaqiHddXAw40tUFfzoyTQg99/G3Y33IxZAKURGidcxCWD3IGGyyL34mgDfPfhmcw5cjMzyQVvR7
5PAlFSfmEs0deejVdDEvt4rbnmtzLUJhBEo+eCIPIAPic/IaAwRzdAWq2dyS9r4UndPFxzPGcl1E
ranwZF1kfdJ/9AYE5aJabEft6Dv4BKftLucbItOEkntuG+QMMc7mGSzGn+SLifqwXNSIiUSiyZly
wz7N5s8GjrZ98NSNPD+gk90K70qqlIipVCBeIBwUl2zW0ivh70bNKX2l3M23M+WFd9af7ZTRPFOU
WExeto8Ip0da0N5e4/nobvqkATO+yAJwNOOscALz6Xe2r1zh21NRP50m7kcGZVHWaYBBM5R5cPBf
lHmP7W70AWdDT4HedRbHdPaWacmYVcb3CDksq/timrdkHNswqvTI5yCIqafjsWcmGMOLCbHs1jbA
zWAES/K2tq/tnqoYd1eIdsYF1EGAmxHOqWUtN1QQDr+p6BMFpe/TEU0/yd0oYqgXkXuf/N2oXu/z
N3aoxvY0q+L77BudbWTRvJtdYTanwD9DZk6CucXnmEw/QXkR3VJ5D1TOu4E26GYHxUD9z1tEvHtA
dVgT/vcJz97eu45Kv/Tr7J0+BygY4ktaDM9eDyhED/Y0YYLDHLCvuo+5tuoeGK1HVSjSCEpEh6rM
E45Rmnb5xcMFbk16bCx/enLELXnipN1W4vNUEIzeiNkHDEEY60N6tnIFa7+6TxalI1AFPdc+kjiF
54qfwE77oKply+32CUIb0J3Mxm26DXw1JDZwpqK72NJtMaUq8bxEdqTCyjL6lUVK1Sn7+ELnf3h1
pge97CWbzXd47TdTzf5HavOSCb/mWJfmkXEJACTcYfO0vUzVrBrkDZjeq5e3wSp3HI7VAKRg1qSF
5j6zUVJxbljwNkeubgnZewd+zbagLytyfM6gXm1wVkGThft7kFWX7TmWIPd+xDqIRM4IJpmHXllI
bur82UNmKYNup1RGHWuTCEJDNZaz9ABIog4z0FEZfDhTSECYdlkfS4FOmrlC5/6TMUm8MJqDXDX6
GwIhycuWmI4Hxl3hcmjfRxcL9ShdekSUvbhtB41ZuWUWk8xF7mVo/WCXpEoRY68STDkhRDAlZ1cv
E/QAiVZkTSNh0aIV2dgHChimHY3uOqFUx+mHRsiWHCGJ3EZ3JnOw5MFBGjyXGA7Ew8MWZiaPytuj
gG3HSvyalewYRQ3zK8OtkLGcRZZz95rosqTVJIQieIPqwXa4j+gN1UG5kSAkmM0qE7uI2Ed8qN/1
xQsns66BTQDRP5L3ioYOC94BORlpry7/NJPelqjsOGyvv9v2VJ7c3h+HrnOBxqS4eczf3HVLCaVx
2qd0Y8lsnx5GJFk9STCi17UB+F7bu5gEaofeaFg72qAD8iuA82S9poye3cM4bo4EJobdfbl3XC0O
jgxnN/1kej7+RlfrlX54+NTli3JRMFSsAwGZLl5rHCyL4Wm4wG6CzId//UKt0NGr7nMq3MwBiJj2
cfrs4Ui/fSyZVrowYom0i/F8DJfLWEA/M5gRvaDQ6X/CG5IfsfC87Zg3EPO/M7vFBoYEueuCIjcA
xyuMRwtvwgW0xaoRHNO9txxLGNULvfDyAY0FCluHsextqDiaFh9T7d+D2PAFNWySmAsZLt0XH71a
HpCANG5b7zVWVpexND08GLZEhYHYdwK7OyAMb3K3iHOcTHAEYm9nwq9E9ZF6xhviX+yYqyI37G0v
l4WlTYQz43GKbjs6pCMN74NvegxocZlZSfeKlqTjt+Oi7bYo6zcX9AU8ToK6gZ2JXnbv1241bA2R
/xEdgtqaWZkKVKPMRaPm49DP0I/EfXVQBwK00eD4jbAW4a1ov+jT0GINTmDnEh6z4820gsX6QpV6
hGCAxWqSUygSb2J6JhJb1jWWDAfOWTzxrMWK3KfdAbUtq5oFQ622vBlBgv2159aOAAZ8HdSXLU19
w2KbQcUFnISgzHm5wNtmJ1+y1VV/zT6YkC1NzmlYW+d4eaW6lviBtr8O4w8VSolt7WYXyFm4nhZq
IXRpbHC++rE4PwQ7CTFlWPb2nTZDKLG/Muv9CfLUspefzdlmf6elB0f4UzxpoxCSDW6uws/1xorF
uweFi5ihPJFcCMUyQWsegP/9vX1m0C0c6A1z/h6OaM6URwyQ83d6dTJBn5skYnbcOEZPQdFNRjIO
LHCHJqoYjpWdI5uyKFRE2bXgBLna3E2A2KTPPjVnJAAbVUhK/9thhqmRo+eCI2txm1GufbMPew7C
Qw2NxBVhL1MEaNYjC817A+v6IKIPy/OO1UfOD0aty4hwMOrmg/Ll7ViISsg3iqDh2eZwJPSZhMiY
0TZzHqcMdySiUvz1sucytpDGwJPPZvJYSkQisUkEyz5CZq+cTD4gMQY48qmmugFjGK3s950dA5TV
pxl4oYdnYcKcBXVwkM69DHZIlgA88crLpegDHi+wukiInyTDz9GgWlY/8yx+LAp8cpKi2qTfkKgj
NKAVs694Of0ksvDKfAKKJHT16V0yl7sPg/IJ+HlwiD+FdSA/fiqTBgUo/teLa+zKBwTAgOoi6JOn
F3HWoDP79D/029LEytkHCEEAELKTvc9p5dyTF82yqXMU2ZK2LDEDqCq4rF9eRD9CGOIwVo3hYD1E
/YDTxAUFzKe5gzNjD+CmzLEQgYI3SEK+DBFlACgz12LY4/MeIrkDqyk93QKlpyNjeXK6p0JLtOkC
3W68/0NpeP7jRdKQtydk5zG5CUyZqDkAQXnm6CbhlfB2WJzSdfI5Bbe10AvS8gANSVW3txkRnI3H
MUY6ttSH4ftMayWykuF2GLpFAk1cLFDgU/TMJuAj5eWYU+hrP33hk2KcxAEBdyJIauP+Rj9C0lDO
g37dW1+uZHjq2jcUXGPkMDc4cfi9DimJXYOCJiC7x4ZJ2/6qT04XKsVO8g3i/bLjdoLS2seTL/Op
BVBFoG93lkdBKr8MRdrCeh77AjtINDZyLJO69OFm7E3fiEYQJjLmUAzGTS+Qfq6wxkJ+HckoM2yL
mdU0fKj9ndh8u082bnAAXklBB9/iXcEaTi6oOtFxUOWAg5ErIhvu7e9I4BUbLi/dNmW2snR450Ba
5SOqrKQANAJCpA7zzFfk2WbI2kEFlyBhGDd80e5nW+GpRAh6QjrmmbIfMj9VbonlAc4a3va5QgZ6
pi7cU4XBJVwptGStIlasBkd0cHaCeQFj64bQh1BlLLISIKPg8BxUyFh0tgSpkVj/IieRVBQwHSu6
WHOeo4XNipIIbdYkC3T6crC0sXeQKCXdBSXMYCDztGozosi5kA7JwxL0LSqzpE+RJZQKZgy+GOOy
qwUUWBH1m/xVtbrByZNcjDSV8ar4cZC3w5ugYyEJ3cGCz9iSiOpPwtbw0QxWOE2Xj9E9lakTqJjq
IHpjMiXNX2Yy3aZ0rV1kUy0EX95+Z+vcqaKvRGdyX6IjrCWsDc83p6Inn2OpDG/APVMYu9L5JHhI
QP6al6ADIf1A2OgeVhUYF3zhh2t3B8dcSRAZ1s2d8ZGKtof9mmedmtapvUf0cl8sbMBP9utMBveF
M9PMIBRplhOs3+Y4JNIhHMpSOBEcdufQgrkogJ84gK05A14p1pnZPgZ8Tc9uzHIScWxSerToyLs2
0nJyBtPY7+Cp2YHOf5JgJviijJyo4brqoOdNK7Q/MtqP7Zdt3ILszMhFvBorh9A8UioJRZC0HPwl
tG1s44yBEl6NAJzeP/7L6M6VpDuedvl61ciTLc89YjxgIe6GsIAdOEnC/vnSA7Gr1jSnzu/4mzyy
bsSK0XOi71VshwWUd7HOIT/H4kbuo8dE2+0nIZ+F+08ZjgA4muJ3Qvh7NBBTfzDcDLVY3fAH1i+Y
6XcGdhx2Np1R94l1xvjejGbKbwV3YNRHZlwGffqrhU2dTOz/qNF0VAQ7X7ZEYL5G6SlpO22ETE97
2/nzaPJd2S/b8dOr946meHfgwKaBsKM62j8d67NlQyuzg6JWdHv8IArDKmw1vCsgU3iGGBlnwmuh
FuDoVp70L49I6d/IoD5cBFHl4babHpPW6+yTAWpMuv0dtHy/9PeIjj54jekzXzUG7G/SRhSY+vMe
t+owR1dIrtM6ZHc9+Y2bWWEORtQPXUOdx/5JzQ10vqOWYS9lM94BWi7sGtAI5Etkkc/BI2LnAXC7
sAgZH4wwxDI/IP32I5BWVnOuVCdk+8EDiBJGuGDeqbkcQ/QB1JEiAJZ/QHjf5htmW6/6GCp0PnRh
EwZ59GW7uPDAMbqLj4MmX+DpyNOHx2O8Av2mAM7qhs/9aaU/qA9/n65yT2uyFRFoieL3028Mr2j+
0X7AL14gWxroC4CysFDdRTMK09hNd44Adfg0hAuYyAtuRRxOWae03pVx7oXfE+Z1GHv7MW6uHn9v
KomT/ai4/C+2/8b247+TO9eKmhrG62W06MIaKJM/fVHzgNdfwA1FIXbEIQAtQuMObscLAMe9GPA9
lMrcSId/dm4Ucdrk4UL1yAALGWQxPiPVpXWFPb39nQbHgLfklZS1V1Pqv/38JBLXOUXwRAr+ItvB
eqAsqiKRSjU9ZVX3pdk9YhQQ7wN3kZO5owGs8ZXMPnq5NFqtv+5K+BIRgbyjD3iLAti7fqVfJB2B
viw3qCrojQKIX85ufj4qXPiUHf4j7OvlSKcvwoBe+qHmnBB7fUnwKEaSUYcpRSrrCz3RMb36GvGE
pJJ1ttdRa0sqxqzpdNc9t7KvfntNtMFxWfh7gGOGMwlIXfggJUToc3aHDYZ16AxSITe0bT90q0Ld
4rxbriirmKoOHyc3+QS5A4ZIPV9bkHYALh13kVUF88Ros+g6xwqKkI8vFfstVZzHsufu02cIOFQS
dI9CDzs/k9s0S0M0+/AwPnUxVE1ETXL3ga+QP3+sZwhlSIeJfUNi3TWPG9fPtgln5t0mYLibsgiO
JsO0F0bmqYYH3E6PFMf7WGRjGAKgq5O9q1tyV7AUbPuUYcL/EwuM9UI2e2UlghvIrIxQSyiE3/1l
3sk7ebsPWLFrti0G5yTLApscewJIIdqQZUtRf3I8+HVS4vsAZESev003fOQfaxwXlqgnuTQiBTwN
eBE52+NP3i5lP/CNS/2AOukqq4OXFh89VCgCjDPOnBCOq0+CER2g1Bh77OFYz/jRP80Zi0J6ipp1
WdAj0TBClLbo6UVR9aa+PPN59ZN8fcVqUyLFzDYwaWMBmXgzbEVzBEVcJdBYi+qHltIsIMLZcGBl
O3TDX5vI4gswnMxwOflV0JacDXBqg08AwhxJK2XHNDUXgwwU7HesLlkZ0vAilaVHZGN3Mkq0FkKi
Yyrl5ZdGWH4HWC+HsipEX/SS3sgjzoweGgaXp+DDKC+2gvF3XLksot0UoAIZQXi17sMuYvVHKmxL
xTLDSkiagUDSHTrJycdqTolUsGY7cwY2ffK1HuD1h0/mjgmY/4549NxXxPmdlMqPtQTzbyTy7Ai0
ec+ePJDnE0wlWnYurn4FZHu5CDaIdODN+QjI5DL2Wf1seEJr0rlFcHUUcO343ucM7NqMDRYpjKhS
CCAFQ34igS7tRcLoDTwyT7vhgUOBoZuPdQMnwGEFNYK8Zr3AnAvWyzzqz28IyteRHOQ3U9RpxSvM
XToRaO1Yi5/9mqKCWiEphIbcnsd0ldKndKwfocGAhCbbcUB2FcS/IEBmIMta+D/aGrbQs03JgUvH
4uyXYeHFMgc0EOsLgCWZn+xUUCd3G/8ldHX+hZ5GexNhwPCVGNKTRgUiu/TUmVZQraLxYreSNQQd
zBIR4SUcMj+OJyvwNh3Bwj118OD3h7Mg9gke9BMQqWpLaClSqUA3jiPpopjazUju7oO/nmIN5yJe
7tH7jUJ84aq4DV0GmjHUVD5JJD3y+4qyda65N4VmC+UVfacYt3V6UZGlt825jOMq4jL/N368JylN
mMqZji5TvzvkVgDOCCu58ySCkYLqE61W4pdmdGq8omcjufSMfGmw6yuESsuccHokUs+elL0yybJG
LSRO9INHZYuVgCZY5PSnuEuZRGIP/7VwXYtX+waITQUttvdF1JBgZwl61rntRXzAHi6xyzIkXdDL
e95yFkzxwUx4wX9YI/BHB4WDkR/IQDRpQPU9DnAkU9smcKIjiS2qJQOtq3ARDNhgkVmhbVJEWsXP
DzF3o+XHWGkjuHrTagNzUvHLi6yYVy7j27kifH0bS7kSYBH3F26Lq1wxmv03bpEwC7py/pEvYrT0
6BDffHLVGR4Iq4xO7J/qSsRw9LHmldGfv3j00p1jvGfCQZnPaZeZ0/27SBIoQG6gzTC6ir6l66pY
/LlUMkaJGaNnX4INLghm5Rki/4IYiZ+GC2VXgL9gKsGzGFBzeJ6pOCZraDDoxFlpKr+4DLoNPGty
qyQ7U5LFevabsKYRLnnp2s+jeotxbSmWd1kMT5YMSjC5edJHHUcY6kW4ptG1PwkpZMTcnOxc/P6s
RueKp4FIPt5KN/hhLTcZV9sO8NSymMhuE5/32em9WFCfcQuPgc5q6ng9Uvf2ZnuseyUhdPK9uTgN
/rDSZYSdUY0YXWfjDeDy45jIkRdCiUfHEfBcXm/JYFh+CWZomiX7MNb8mul9jIAj25gZUKxUKf5l
xvroX7wrw4h4611LTV9MUCvQ8KBA4jw1ZUpAh/PFuicyae7Ji9K5XdpSQG7VOc6+QAD2rs98enIu
xbVAZKG6kwEVFUurNamYEqLvjBsTByTXsbUC3eAzL7wChlN0MYwzkqov4YpXk/nGRJZSz/FtiI+3
GKibXMdHS3oVeUAeXOvbqFGab4LSfH2Kux8DScVBJouE95rTcfQH89K9uyO8jQSVH2wQ/bcDqz9H
bKDS+h4lbYTVyMCj2iaxAOLg6+CdsaE+264K6sU9hlbTszvlmXsRveOBBGdoYUiAGj3jd8CQYAnc
FOtRmy2wo7sK+Ix9ZF6X9SJc3PnQlXV72ErID2BW6J1U9kGdLpbENeM3ZTri5WI+jsZ3Uw1fM/BV
lS7o2mfXYxukQjcXf4wtwGt2RGho0cCSNMLOLb/q9D1rc2H906RJULGJ0IEpjG5F6iUoxOSpGxqu
KLy/ouM5rJrpsY2mqIN77U5nRH91hQkuYBIaoZKKJU4+79p/H+12uo8w/I5K47DC4sf0aR0l6BB9
54quAGXS+AmP1ZphuaMVbIRP4hL494p5pHE31eL7SrqJzc+TK9JZUGFcdVBB9IkcPnBDosHHaofA
UL7fd/YEv6Jnu0+AzY4Y0skrkQNRzEgLV7YW9bd5K8HF36WSSMGjI3jYzX8uZcOWPbYDsMBhgHaI
PfKZt1ClsHe+uQNQsKSZyLbJNYH0VVyVkaQZZm062m6kZ5C1lK3w4qhA2LKm6G4XeEfoZ8+hQto1
oQDOw5EL30BKWjKxHSgQUzS64Q9fAgb/L3f8jr14wcMfKFGd5hKrcwkl+/s2hSGbdUHQObuVZCrh
OBLfIdzRDUXtAwREQ4wqlO4ujQ7xgbCVtstEEk5ZG3j2wtySu30H3JElu4dSbg2aAAKXUECBxfzo
twavNVMIBvft0Sc3cRcX5Gqw3zGCMydNI6mcPiYm7jaXHDgKxln+IsLeo68EQo5Law+S4DZTBtoi
0FV5L/itKCqgB96hFhAWkNcJaxDBLxcO/zBH/94XkEhJCXX192Gj/wka8PlR2aEGeHCxRBosq0Tk
v2WgDvSW0duBCJBl8XuHJZ2ujWgKGJtuX6oOU50hsunr/IcC79NfxAKJNIYWnSfp7WPQ158/EaKQ
amqboaNL/nmL/3Gj9HbyXcSXTvGx2Urm7RmmDN0PHzpQ1aNVEkSz2f/JtqQaUn8VEWuA7lhEcbjf
kZ3zXUTlIx4A0DXoDboCAo2omJCozgFwjsFbpLRPWkZmyOIiqCloNScTXSskk/QzR8qnl7kUBYuU
xJgW7MOo8EN4Mg5qmRq2fdkM8BtJn4Ma0gJq3GrwKoecmyBqYVZAB2MIMM/m6vWIJYJU5i2ZIghH
Az8SPZM8Xr+G2qTXwflZOND3Nu1WQbvwov94mLVP7ACt1cIYx9LfGbOjAYqNpIWrQJuNoV/qVur5
SMHC8LEovZvkirWgbGL0h6J2RbFLuS0NyI1iTapDpQ/zyEfpRphOR4y2to4FB9lueBQwzTpDzQIL
DqAvRP+WbIMxWgqr5heD0wZAySC2uYqcp6YDeaEZHTatc9rbLqawe9PKRgx1ATvWgXkLX3WZjTPV
mRYqAgU0BpgK0gIZdP+StCePk3CJrz/m7pinmcg9FY+JD3qwHI/LTYULIb5pxnL8HNAqA0HgKj1k
DbDxMa1fA6cUtRn3r+21J1hxTeQ2eMZo3cAARPpZYgSgZpc0KGGSkYO/UX+T1uQDY+kUkVSGLbYs
aAvZVtjsKMIJwVdB4fduk5SrI0Uw2B17qa+l/+RK6lB+/nOFRg8feG94VJxd1gPaIkt02OP4cxof
CugPKS5j8B0+RpoQvOpgf0CTwduQXoshv7TJLZfc7R66yhMxnRecZ7TiHPm0d1R+rkG7jCYnbAXS
HDbXjG8jAeP2+yahHr0o840wlexakoQlyJRge7LzxUbPTXEJ03wZqeYfmD7/J8Yhxn9xVKUPDnRy
NSXIffg30THbdwJx2r/FBsUnEYNrQfouHL5BhciZyMzkzdETVf3X6kAQQ7B30r8hdOBw8leYRdSi
JhjcBvfKYNBOxtw/qFnzu8KExIBbHcy4jBhmmxDLyGymU0C5dHHurjoZPQbXub6SQqPBhVxJ5PEp
0Lp2Pe6sSOBtrEb3iEDjwmakovdEwU2hUcyfUaXg3iwItC7m9d8LCI1iFX6GcTatPqpJ7iTlRtNo
z8j89EuaukmDeBI9Zd4sImRSNQnsSfX4zm0yuRrNQb3B/YXW3ZU8zN5S2TAV/TlbOHo0WRMQ46JY
clLDnozpIjO814wk6STgG4dapgKQElmvtayLRsRipCe/I9BGseGUV7Ej2nY305MztIeErKNvnyCe
EadOIxJL9pLRJ5DtPPsz4WDCWXN9Zo/R+ITWdrf5ACee83Bm/x5X+FbGChIcGdTr28O51AargCy6
klbYLqak9pGOJ3gPP6tDdCJYzJTpn1GNeBWQRxvwArBB1hY/6sU9R3Q+67lhiAeOqVhAG7A3WTfr
RS24czI1JcwZbOhsxL2tuEQ/OISH5QiARHaMk8N+2You9ml67O+RPVkZbT470o9az7LfVsV2Zsas
+N0G3ewQyyQi3Sc7xnVWMYgTbc4e3U4TbQI29Tbcfo+0/cZWkvsDeGSEkE7wiPYJ7bhD9/5wzeU2
uM9eMQiu6CjJUujv+3tP/nTN6KNdrS+7m7gCx8vZbImRLCaGFAxgeRjqrmoiRmd3g0F6iLdyqXAH
pg3kcMe06eCGnVbmxEYhWMN4c+nmxFSlDNV50ll0aDLCzhyBU3fQHbQJRBHooRWpNlAGDDIai7d4
a28x4wNOIx4D/Br5kGcpHE6KcL3zmQNlTR55k0MDgOWM9L7LNWayBVp6txVUDItwvwExgj6EmT2Z
haSYjorRYsBfTyM7XMvNc3oJuY/0mbzciYtPoMUeO5Htg5k6kBqaJ3qHMUIHVwjA0ywYP+Z1Nn5x
SiyI6HVj/o1L+QejAbNiKqGgzciOmQfO+aa6pSOWBNtt+uHDJpH1Z0LQ1vB6gWBVIEMCc9thoPXJ
z84//hitO6mdkhUXoi6JmdmIMiN+EZhuXwLOsjFWDM9DHZ6BqAFz3X079n4zT3X0QNOjDzoBgU3m
PYVA3UfYimSyyyPMZoRvbYxLxghAcAOdLVHCTZ1xm1cdlEOtr2IHoAi39b8OnR2nYcBrRIwA/iby
fbAu0VYJHnbN3uTLFCghVbvM9n0kFw9Mypg9xexXjJYqgP8rjmeVDZaFqsyI2YuZA5Hr4gSRN9fB
CbA+piBnVoMWLnnzBHKxamPCHQw/nIr8qO0xr4JvwqaOESoG97R66YmRa67M7YDOoXEnyvkq8xAk
OpmcyHVzRgovG/mfDMHmY1hG2MKHupl2rYU/7Jk7l3DiFOnxEO+JgfGD0Xs9tDMQ5T9uAmtIxcKZ
XdFvMg2DZ5H3CXoklUzLlo1LgVnioWmDxrkZ4+5oVcBOTa/rBFQKSGvxh2i2hwoi64qN4oYCRXTm
IGEZ6SAUbJQU9ALqUCqP0kNg/EC7l+GcQXHjewGTp+ecz1ZCXSlZIhvR/DeAjSxvS6nIMbzLRQV5
owLe5WLuP002GyQCIO7thfWm5EHY4oLtvyPuMwg6RNwz67KchbaV+Iy9caY6xtt4tXjcefhAQ2v/
pJIha51fThuO9mJpaAMvVokSlbp+JL7tL56bR1zlbb6yLb4hHnwplIoN0q3RE70wQRmjB+G3IJvE
qQAuslmykXfVdOd/nA8w6YtAXcW9sV03IrHftKdED+U6g6CoiI6pjBsJJ2rypBpkLUjAd8P8KwjM
91M1xigUdzcaaRLkS08E1xT3DCHUQ/w7spX92xvxd0FY3YKu08S60Gacyd15JVen1bHQFh8JZeFt
uo9uWCI/6g3LlY6AmJSOloS5iJARWS3XCAwXhuI17k6yB8Drgg9SYA8wvIgxU/BBQcp/msIYcM/K
NA+mKTms2x50N3sC9STAMsGV8FiQ7vYYPmzUtN6YSQGv0djcUVVqznP0jo/kmVm7GRb1o1f6XSeW
h//jK2+DKNz3Eul8GXbYAdcMxyMNmFumhMvlMzwM5W3X4WJ91gxVCfY8U4s12h1UVOwzDRf3Kkfg
PUR5JiG+BUowKu1fpPA9XF4oi/fe0Wtxs7D1o7KyORvRZnuCoctdJW1XYPN3AsvLWvea6HR71qaP
QxNXpEH/f7P6vQzSC7xtDppgPuNnrDpk9NmrBh+Dd7Q7jmrNy+Uh3Q/FtaglL8vS5tDWOcPilHnL
v0rTdCXPjmkBZoLDmzqQhS5FpChs+ZWTR2ZH6FLkJ7WYEYa0cb8RT4ROuywJD7oF6pNfWILxAcSR
1s/deU0e87CzJhZNJMMgFyhrTjw+Mp2KCgaBSy4asC+gVnvL4O9BDUI1R5Rjt5cdQs4smR4A9mKv
5shRfoioMPvii6TsQdBRR4s/LKjxM2i8YWJv6B1SJb33oVjxQE10SQkqVh2/4TRjYGPcu92UMWAC
B+vS8ck0Kb+a3WmYCcygcH4xlevl1OmJcgi0wOrDhpTGN1NHd7IGOGu2tYyu4i0Q0ICScklogCTa
8l7gqSEhPxjmFXDC+1JBVICXhJl7itm5gjPOeyABgmTiPZVcR3JEqfvJlHy1UEm8+Xrkn6LM7Hf4
iQ+ntQFLIUP27p1wj5A6JIQSoQXe82ppTD1fPZDQ3Mj0UhBmI5h4GfyByKcG7xpor02CkRi+tKtF
Wpbe+j/16Eq1z6N0Nc9/2w2hXbjfCQt20H+vjnfjMqYjOJ9suORdhqpv1hiex2TjnPEwfoyHxmNH
wlhzUr8dHsBgj83nFtUr6Q4a5meyn7/aRpNpPn98Kn/8olE5WYuDc66AK6xjIiL5U8MS7RqUqzAT
7nZrBlBHZA0H/J+yQlqv0OGdk+Mc4pjRWXQBFeOx/e/OVJH6/MEG8f/P7Bg0+CG0gZ2/L6Vf1hqP
GwHWc7MHOumeFZ+j+4WmyqkIBSDxbtsJ4rYTM03y7h+Gb05/Mf25f/gaZYKfHn2D/ZLqN0Kk5sue
Zntn+sdFamIZWzPGdMgkoTCEYLRDzi7Ffzo9iu+/9St4G8O/ESPYGSy+sLr+kWGwhpoy0kSS+dlG
mRCGStTvUF76YrNhSxC199GLj+lu2Ei+RDZyLEo2gtgeQ2olkiJRrn6DkshroeNxoqT0nssOtv69
J7U2xa53RSzjLfp3qkp9iREKgccClScKbQKhmhz3K3X8nn//KvcEa3tgydulrxCFTVyCFLXCWEKJ
zM9sQ/cZYSsn/5IuK5t6oLTajHFYkyXPwXHLoTyDd/BiY6NmbE6pOwv/OqKGg9jqSQ9e+mf2RiFW
JTr/QrxuWz4FfpQN9bZ8gUUwDC+4xWoO1/O2j2mbDvJrt53XUs2vb/PsiTKqA1dJw5pVFf7iB1T/
C+kvEgK8J8YxOQe9K2rOary3abxNip+zTcIVq0IdL/pvLEmDgmuh9AtqTGIMihmHj3Tk/Rc0qZzl
HNhSWd0HasXB9OTYEE1Ab/gm0qqgKACXKPuJ6NaFPLu4p4FYLsVRSbzYiocQD8tWrEhEgPYRtaaC
7mzPaJTlm/KzRvw+LwclL4OECkTSor7dz8ncg5bDAMlZnj8gHdHyUqzfYbboel3QjjfSMyatI7/4
EpoFa8kNvizV4EAHtKSg5RNOQzlEvpxd1NAxEbxQibuRGtBmoaY7je6QqAWnhgRtPGG8uTEdgnBE
i6wiUr3QuBROC9syWhBOWsT+UHSNi/mBXYYld4hJe7SpOgX7UtmmYlAsICiLqFP2TWxl0i+VK5Kz
xiW27p91dPjBAKVM+CaGPtLDLvqyLUKF+7CKm+FuRnhEF/CcBtlUpheWEcWd/YWqoTo9ii8zKrHi
MdYsw7i2c0o2D5yjO4vd44D5W8cAIOAT3HTTYLlKqn3zbTzJoKcCpzAimp4EX+g85uZ1zTcKCukI
dz7sKjfYmoQgPvHTp/ZG+npA44D7ylJnZJcI9Ikh8sNCOTiv8RNuN+OpobuQSlwD1LfUbdHBseDx
nes27/3NjAUaycuyR9z3GlFNe91t2/+xdF5dimrdGv5FjiFGvCVHkaBS3jiMgFkx//r9THufPl/v
qmoLcbHCDG9AkTUYHM3WCj+A3uqIz9iRJAVdn2ZePDXlY963PXSxby4yJARltdmLioy0ChRZ/tyS
CbcF3vAy0H8L1JSecDRAZ/dlzFOy8su2TVL1PJqfvMKRS/aQPWa4UC9wd4hPkwNhuujIH7TbFsML
Bw+FUKZOuRB/njvToIs939dujBG13lNOIXUEld5Jj0GfjHZuMbGQiMXkekT6NVphshLezJODt8+s
LRUvrt7K+mMqK24/bK777GRXg72AqxyG+wC6AKbdlR5IkUxsAo/BI587nbS2BJs/D6DKcE+TKnhY
q76Jz5teMUxM3GkXi8MV1oZB8sZRVQjmPbRVxG1misOvU9gnvwOhSzW6mKi0MNdAqN8MFlNaO1jH
GfNghw8HL5o7Pb7pm/jf0M9KFOOqt3YsqtZf508hMko6f+2kSdloCJvY7Blgr29HrR0iKXOaKomS
dNxehZ0Hokr6qo1GMiAPdV2EF5BnFyxL1Kw9bP1x5TPb+tFOegxY1yyXPYNfHjbXwtQtl2IVeXM2
sMpxFRRTlE4mZRv/0daeAP7sx9+8aeGbsvz9aAeo78JPb30sVsiURIoL4WAiTudJMSypTKLsylaG
4mySYCBz8Ss+qprdnCpEnXiIg6F5c5p/Ip5fhRvOoQrfvA7fV+FdLIYGiRw+dKEsHH5F6BbnpKGY
+p2WuMyUtf6hwOTc/JeCIJiKE+XNB6Q++HlP4dFYiJjYfSnKuB2w6iOM8H6WQFdc7RGk49JdYHc+
ksi09OSQc2mTOdWMPx6yGZggIiqGhRU93ILus5VZu+gRVw4yvkv8oYPrkPb0kFImMSRiGKU+sARt
TBkuJbtkbmML1tGvyb8GS609Yrp7NAAxNfLE8+1AB6+HRvNzLXhOPNh590N6Hks3+RpStYsuaXd5
NPt+GwMq2ovm25m7bbB3iKw7beAwBobw9gA1a2QQrrYYvc3dOX5M7WmBIh8m0nTJ9z5Xpy8r2hoi
GyecBCqw7eDrAmikg4523Mc8dIQYPL8Ro+79ZdeSQLwn/VidjnzIKBj1z51NtDno3PMNnxXOt3FO
uADtUdrwC1rVWLAAACeTW3wf9N4PtEBgUW6rYXMrAve8kgbw15CQHiMQmrAUDBmE2duIPqFcTXq6
YtxXGhukVBAwadDtFFfVGkO2LlXMq34AQ6IrGG0qfKiOeXQwaKTNKtZuO4PZQkYffn0yeHZCt4hL
dr0N/kDLIsYsrjBxJFvSkqVECW4WIMHbL/n9q80wMQv+GefxkEQ2vMBSSJzLmBU8tQZyrGQySCfL
tBQnqCsy4lhlYy+5N8tcRAsf4wc/o7zgKX6bDRt9ankUYvTHy9GsE8QillHifvZ25PPNRwwnwt+k
F7ThXNd2UZeO5CVMip5eaawiMJkShSGhuLkh/nxbSsmiwFRSihcq7kvPKfUJQ/0bDDEBTJgNuEjR
OqYabSY7C+6zNMoTPMPYU5LsrLsu/0Dxo0w3Z5tVJn6CRz35ypslYB14BGTMVz2R98Xcyca4jcEt
tD0ubKTSlE3kc4XyrAAImyTYfonzHaBkRWO97QyAyEg3Zked7rTFdic+eZk47YnHFXRK3KZ4erwh
/n60xK86Ronc2MlAPo+0Y7ack32JyM8FWf2P2cNeHNiJMfdappJh72sUDmiAUgfeXAEXkZ+UfxBw
7UvWz0E1PAB1UNI33oEAKQqH9nQ4Q5MemwEAnk1QKcIiizogPCA6zNRJn02GacBEEr1zmQrSdhcX
Os5+fRlJqx5jaLhp0vUX0URKSdptDQ2CPx3W8dWLWgtWj9gaRszKF0bSjmIsBaUyQ0FweRot6wRH
g2Hh1/hi1/z+m4c9sCKa3mtoDQGga/3pshp4r1zWKa10kCczBZxJT39mQEzA7izo/Psf7rmnZ2Ll
97L3PwPDA9sLPuyMSiZekieDGr9wDADWcIOlfk/5mpt7sCV9AQGBPP85GTxiRpFP41mgON5ucyFY
kqPzsh+oK+hfVWuyTqHP2jXy3Xq5OuKhZ6Al3li2xp3xxXrIlpXKdtdDQhEgB0Q9xafncPb4EXFK
yJ0xeWQC1SEu9xWtBHY7yuLc+ZIti2X4sDMczlAt4tbZuJgy1N+k83JzOD+u6K3diC6xC84lGmiH
XU74mjJY0k6edFLwDWSPw1Zg1E0uFO/EJZDDem4VnO8oDxq7pRyImOLqh+mJr/EtRjjm5n85Ihva
YXl3uoTistI4UpwaP1k4IcPNjfOjoR9gVkwLkkhwzS6nDgkRB+IYnRnWXVtTLuYcXLsLTAN4Nstl
MLxPaX3MjYItlKiFI5yV+fQ5ICmYWEdWUReL3QLYaUNXUHrgb2DbWk2GadxU7bVpcxxconv6LFF8
1KKe3oXz/tt3+87ReSStxTW51gCQ7tkgF7kHTP+6QuaJnzB2UKUWnamH/mPRgptzJpOndaClTs3k
Ck/1ar7gJMQH4DxirdKCV40Sc468NAYciEkEnZLsXvg7QmWZD4U7IcSEj64MYEzD4Y7LDOQcVjQU
NsDzePsuO3nTJL8GbHOVltP0hKVgl/ZeG1DWxb1q88kuZ+Jc4Yp+jWPNqsQ7lKXb5kTA08Jts/hP
4p/Jrin6noOkojb3dgoPg0W2G/Yisd2szC74nW6ADJhbOe+Oflvv/lrm5Y/DFn4Gtu0PhFzvlaay
b9jVGSJH72i+Pj+c4G11dt4E9PBBDZ7Xa2f0CDiYGPY8Uy/ssTefbhoB1+iCvABWz09n/jcfHTc4
79WhWC0qpIfggISPhNUJuxjgMal5lAwdEr62YPikQiIQszabCpuHnOxHZLj1aNlAYsYUeVdOZs8V
AV3qXB19eY8wBGCFHPXbsp+IVXfTLe+ENwNy714A064ZrTrGCx1EXJvaSct9ANild0lwS3gbSVRa
A8g/aqOmi04QJpEQ8whfYYfzl4ZnF4xCekdzSq5oKFD8IQzm51QWVX9P9URNPhpi2YLuFhg3egE7
askdHxdc2Ih2WkUgWOM6AnMOXFO/JAuaN0Cacb4ClErvGk4iWprT6dFtEaO/8KwB7Lxo64sGmhs1
TXQPoXkUfeDuabHh3418LQr6a5q0znoNXWpAGrsd36iASL2zdoXDKthr7hD0IEDlCzf+MV5ULZsG
nCM0EGCo1thPD2imwHKlfis2pb8GSCWKedK0PyVdfXGhVgC9pKaBI1klewIwYhpz8D8bNOkqlytR
YHWYF3B/wCQI3rpj9fBNk7Zs127b+EzHn0ix3ySzNCKgY5lAj5F8Qc6ei/9ddLJ02jJjk9s2xyrI
1qFQ3qEunvSUUmnHaln3k1lTGJ2IgFZFEkhVbfURJ7rW6klRJqAvOaAN+ckb4dt7wZ59rCQh+hKx
E52PWiiJDomf7b4plrYSP9+cuy+O15Rk8JKi8nMzlb5eBAXdaixEtGSPnG6C7aS/2t00ikBzpj0k
whUc52Bqz43RCuKujYEjs+btNVcK3DEp2lD6N6/IM/DiXnTZYgBICZo+akAq/scvQM9yoMgfmRYn
D4kneFYXH3i6SX6lEc8njck3gR96Z/zgAZvFCM4wG/jT9IQHymMc7G1qax3AKG4X80E4uDQuwTOt
t1A3aWPR/0PYSsDeuo4MiuCFUXqUYkTxcw2I2xlsS0SbqEDoPlL3YFHEX1qSet0BorFW+XET6JME
urkPcooGLOgbkXWSZ9KAKqpQfktTNBGpDT8tCqayljmww3wiakVSpIdRkcZgifqRP4lTBFEVneqN
FO5REwKtga5RDyByPqOKGT2tJkAGmPKituoXYLeQctxShRCsiXxDw4fSboWaq2gj9kXwCsOCcoPg
hmgSOe8GBfL+n4jznn41Xm4VOlOjy2+JCkQ97f5R5yyw5dFrKAcWQrbufEjdBwFIlPH+AD8I8Kak
tTAYAcwfU/eUlkUh2h+V9UE6gEWewrVIP1Oo7wLEYWxjICBlfBEkiPBTzgayEKNOUK2E3If+UIKK
G48eXQf6vfNcvqalQxmMNm4ar1HwgqABnAUDCFqL5tRMWU1Xh1Jrw7jPDsmJJdPU1CXFqxu9SFqD
CNrzIPVLCI+DzaaCMCJof/qNEJsEkk+1xxMf+Z1GZY+Gkzf86Y41gfvDJKfI0RCOovPX9+7DxWXY
BAgjxGnpNDHXAjSD87+X9A+5IdHQlF4inXxK+1SXLtrf4IMNIYB2iHzBZbJjMyiHR1ek7V7obAlV
/BwUGem810vpBT91cn16SGSzhWb3hzRxSXPtgUnosWI1EkiDuNA21ACOMA5tm3T2Fwdz7IdopBOs
E1DLb+3DhGQ32ds0p+yOwfJMKp1v3DsBD5oC1DGo0Y5hQtDGoTQpXDQ/50jhPwhiCcOgSh001/R0
DLkKWbmUNl9MIfDJEEp18J9uG0RV9nBpugLPAGWfMlBt/TkxPZ2GL4xkEUXYUrPXfGbZBwMB2tV6
OuCpNGlgbxELA5aP/LCBZNgDXXwd2Qg86Q5j5g6tQdZYepgdrY6vTr+0g3u0MYV2A6PgTt8p8R6c
NwoFW9p1NgM+PGEvoXiQTv/J6CrxS9Gm9+1bR1SPYE/YqVSSSnpN0k6CMYszJP+ha8XzWsgDpgRJ
q+to6JhFyrUpi6EmEI/Z/1+ux0ekkQd35s/rTJGbEkMXfz2ZANjT1mfaqtuWj54RJw0tUSmmtl0n
vds/bCXsUCh6bBF8NOnbtjg6pOIr7a+/YCGqDtRS7L4n8nldJr7QX6cBs+dPQaf7aXK4iFwDnA5e
xsSjwmlvYP4A0Jkb7IF01EQJ1wEASSmQqetBU3U8mtioECAMaNAXM1JP5PBQjKCDKMwOlCF4ZFIO
9cbwP+R5cvQNg6FAlcCjjFFtYWswgZnAQVicMzFuFYiLkEdOmgamBBIHTR3IRgObq9kcdcJ+WVDO
TenLC3XEkyf8e76xoYN3evB3oXEZFpznAfMAn8eAa1sK1jqLNmVHvIRi7UJLz+Hu4LIZY9l2vQEo
ACS8dL3KoIggodJHCyzWcVHQ6c51Iar3tQk7A9NJJE3FkQdMrkaXiv27ZtekckutFL1pethMLxCB
qIUhmcnjAkTNAudAhR0vm/jW6+oPggWB0IHJc5wJu77ZZHvbEk5Qxd1KMMYu7uOWkvPu/AHh/SLm
DL8WAZyg4H/pmcDRvlbU0Cx6kvKNiOojV2LUC4wZUQQKKF0AiOUUkAiPSI/NWAfC2jNFlQZYGorq
nD/s5g1kC9fIhhqouCR41iD8teOg6A0f9K8gnu40jiVW21rq8SW61OLPMuHCDYfpinwYDUUAnoJ+
xXPKF9wvR4MD7cWh4YdWoNnhnBmpwOIYWqw4+n/lBsSnCaO5BmpgzxMIVxHS7i+NRtpuDFj4KiYS
A1fl/Fn2gcArJicAMV+NNGlj9KjhJtLJ+ojg3T9pwnkCtJGgm04/1oIhkBFLoD/U2MMLBAwEG5pL
gYfSYoOpg1BD6fFFc1manOg7TpFd3GRhwg2nGfZVTZoZcGWs181+s8jDw0y0NvY76+Qd4hOwQItT
RyhYQrW6EZlSfj/ADbwBI6I9YjXRTDPrqDd9hkeL/kmRt5z6zqzHw5hGM3uAcLVUIJW0zU/mKwUG
9Q2vOOvQVKryg3MwYfcRYxhz6gUUxycl4BMK+zU1fmzssxY7i2JC+3vQe6D/X/qKeba88bBF2LMf
iVZm01Ap9Hn9LS1toIGgEQihj0E33qk6de2HdSUQFxSRYotazJk9705IjNgIWjJnyFt0wNpE3D/m
vd216W3YtQtqgdK7jSifBXNvPxI10pfBwSR8KgmXuqiAgc3kXGA5XoiHhYEmu+wB2ln1d11DjHvD
ftMOBJgYX1ktRoRwe7GY53JQDodFdpuIZFrfpuVFSK5GDWr/3BxNGlGTfORAZzClvWHxOghrq5le
jX3Ap7HKbV/ONnEEf120ES1K2jsS7KO0j+yY0P2rUe3W2TWTUboMS2qMyKoO7AU6M1cihY+xEMXw
gd3LZSSfE3TG+SnaZW9iSTEJoFKvAZd5sQeKrgi20vTe/haPjEYaf8alNn5xrnG4sEXFE9k+0Oxi
pZHAAVP/VUmE3SJr+6ULRaAN5rczVCE3t0cFMZLTohIM3xtS9B6ZBBd6bfvvPO2ArgnkQldOx3Ej
KERsgPiJpjOcVLA04KB6Cbq8S8Fhi7CvgIdJX9iIYhY8uvwDlkUFQkcUfgUATfrUnHO0oFDA6LBO
wPhU0W7G3E2dtd5A3UbliADETIuK01AoeBzVBIXxWbA9qJ3S10qB1BECPejmLIAE0VP88OVY0f/G
nA1ET9oOCxzhPZ6zt4nm2DWgTYPQq9FcBVTtR9O+PQ2e3oCqC9MGyjQQMoEniV/edLp3VSyIALl1
pZHBfH16V6OX0T+WfFJNFe93Cv89EeB7OUSysS/HhBzYc+dPmJEgjNCs1M83zUn/DuzDqDqmneU4
KDA+DhZ3+w2GyL5jUQEIZqnHsps+8ceUcgIHXxwDEPgssTjYfFD8sGGc+OVYBbHx2CpYwGH2eR7O
IcCvlOgUIAdqCdxeFPbuVs8sljdYAwTZcAiIvrvG0e9m575WTUvFunNGPCxoey1pC+KAMXqxK7Hx
nGIdjV2wPBxfxPjIcfzKCY1fqS9RIfXScJ77H/ARiL/SWfTUaVt4iQ1jgjWw1Ldr09gejfbCYw44
LRBSpACi6cIZACZ/glOc2ULq7gyghQ9EucQdOCcXy9rgip6rKKvuxsTrv/agyEwDkdcBSPi7cRdm
CcnA326zC2sCFTH9hbfIsLnPqGXmnZiSe2Xir3PWN3RkVKrjZ70/1/otYzZbb6nbHHkUDkAUzOu0
mfWGK5RxX4jaSFVTa0cTMDcT1koIoeBB5sKTIPOej4GBDMVnEOtUUHjOhTabKDaJtYe9kbLc0prl
uAFVC5w5Yzo9HjLMK6K3irC4GT2s5GEq4vG3ozc/ZCoO+7QWGvlhtOzpR292HHLaE3odyKklWHiw
eNl87AMtyhGf6jutQ7DIFIkw+kSUAV1vl/MeVYSfX41+3r4thftGSgdS1mENPMS7kKLhwrp9mP4E
p7U1gjWSAN5cyz1EfSDSlDxf9C+EfuyTgTk9Px4YPgVfmg6mxblsGLQ/jG7e5qjPLtHbF/5LOIAd
A/6FlgQ6Y3lETd+awRVFX0Nq2VRsf/WnTUbnQipc77uWUc4RJTQhv1RbXOu9Dkpjd4CUEKYwFJvP
hDiFcuIVJ2J1xjgi6ACjtEAxvljU5r3Ni4VZ0wVFw4tz9CNT6nRwxPNe3E+xMEzr7XwmmCOIiVRw
DdxP7/kVDM8huGE6JywsUfERbueHygeK8WZJIergdphB/8QtDm4lRDbe4uNhCytSE3dqgfICBCuo
fkvy+raknkeRjN/sWHBLRJrxuXqjYXlwKSd+V91oh9JV08YlbQWMCqfLQ9CNhE+LjH70tqoFUm4o
0uc9m0wazqnKOscB7WnhwYnFGgN70/YvAQrhvLynUEHuxqfeuV2Fe/v9wUyZ98KIijSaUQBssn2u
uJmX11a0D8KDB6yVISbBGsv3Ryi+6viFifMDLRVvkO6Yp2Rz+BDdjH56t+4rcV/DFhrZyuO2T9Oc
jsPVRfQp6oV3KGq0oI9mk4EGxjSfKai87Cdq2JvhG9qiO4c/67a9t+Yz7LS3CFKetywXfDhcfvdS
IApaumfngcQSF+L/+Xj3VTUBx4SnEH6iFESh+GBfkF55x8vb6sxQqsQu0n2ASnSasXEoIPAgG4S2
R8NR7gC2vusn+9C4iySH8U37wWXVD5DmncG39DoIeYwKDnnrCNyNZtv4TLUcDz2IcDU1i6v1JKDx
5ov7TyaxOWNX3CEWD9k6vw6EVmfVXhOkqtWnwmryRt9IfWs94uJS+9L2hqsXHrdloI55K4QNUgjW
4W31ifk0DDHEqZjhgHIF1IjhxRjAqUt9B7s47cXqbD5rpyWlV2rPKzVEXWr7RAzlnXc+Oq6dDBzg
sBJdMbxC25j+mIMV7cL98E1EYit5PTlhQsB6E3aVaAMUVt8VXhmyA+PAi0GbEXg/+fRdLaS7WkYR
Eb0UgkRMoDbDsz7D1ZbVLQgZZJHYg4n5nXzyIj4MFjEbtXRTiPNxfO54+TujlTkrqJX4YU4Fmmsi
JqI1Xepj9A7oFU+Fa4aNRCUqiB+dy7LQCM9nskvU2o9y6biFT29kzw5BwZ6uLvnEjJCJ40V67a4V
oSEzIakEABKIrd8L0cI3qqo5h0mTPNNLtygeaBstWKACRiLkgC8lJPAXBH0efWselRxmfeC68tlI
XGgjo3/hqAtxjnU6Aihmb9W5UyB6RwcJIilJWlt+0NRPozrGHUw8uk9Gf/qkmqcrGe0Yjy4Mx9+X
tg16UkbPQ1OV54iiNxS2pgdAEZygmGUztdWZKhKvR1FEI/svDfYavNYRNdAZGmz3CAWxWS8z+J5N
4B0THjivLybf1dPCCVEO7+eqz/2jNRcM0tLdb/tXo1WCn3xjmJ23sdxxGwB1WPjHLfsH9Tqodawe
mVnMqpbdTU/4JiuwtF5Gg2I5QSt7UM5066fsDCE8ZZbxk9NycrPQ27G5196sGXfk19nshKko1Ei2
660ojUs3hCjjuRIkaivmy9OAlLT4Os+8yZYDOFrM6S95GZwgwIpymteyB+T3XpszunEz1ZDPereu
pIAdWigyRyQGnW8kQYQlOd4FZzZ+3peLd9Nv1HDmHFxxK2bnZIE9OMouJIq8M1t5/kYjToiK6kza
NJgFGeKc/fHkmg2nFQq3DQo20FOvaVeg1zhNOF0F8sqewYku8M+uJmKXDR9Y6iHoxcIUv61EYfYH
lm2n3Bocy/IM002UjKhN6jrVMR3EGoWEhZc6jk8D6ODmYlQAAmzrDHUmLXWKoUeCTTklN3xSbX7N
RNljSzxB6YJihUNIuBb3pX/c9CqZRXW8nHE68NYsQuxqiJxgvfI9y5z601zPjVCaNi+TzuNzxMRk
UdEI3KXuxXqFF2RAaY/yR7YGAe52bPYe3AgrPvzjYDCy1bbJHiGy/vjQELVDbwjWSFcjB0BSXFhb
YR28yJfLTZpSVRisMURLMNSlfJ8SFmzTAXRJ7o5k12i/MAoWpa6JBGSsKYwK0MML+cS8VAq3Mmph
GGGgHFrYQgsVOp/Ekz71sQdn35Hc3oRE8fDWcRwj0SCFN4E734ycC8+WrhQILYtDv6+FE6JEXuwj
iUTi7U8IY/wQPSfy6xh6NH206KyFHTNilfn+/ssdqDpAPgPFMP4vD320nDQHwqAeGuESDAqFAS2f
zW6jJ7YqAm2GDmysRVJRtIliB6Vq3kTKGTOuiTr3m/sqXV5nKUEPQwHaw07hSN9ZoqfciLeG7sP2
/dmqR8tXmM2icJZTqnJE90dHL4ntCIzsRbOQMZTwmgrPcQigWqAls2Vz/Bp2+acrIQoKZhm4Jxcd
CcSuWnZ41ftw9A9WFoYgumnHQ13/OskputpuNaYTCD5AI0Nlc03OKN3yHXQp6QiPbqYNJ2NvgzaV
1sWUfwKiI+37o+2uXNskNzX5XaJBizlJaOgnIHkiVGYtHgJ2G/pQo0QL3gGDchcmnUaCHgRaAnYh
We0pSHKjU6H2qcQ/1mAIk96LrPASTCjFhrwZWI3XiIZTAHgiuaR1/BpWjBRCa3NvoB1Gg/y6ABi0
G3EiiGBE21iyP89tJDFom7LI+imnW8bxEPelvMuzrjED9/M1tcltTATFaUBFizHFhJnho2plhMxB
xpyDJoEKN7RtJN4sHj3bsKiLMaGYW0eRmMylnEgGgCuSNDV8nhiTnEoySpQm+w4YeP+3+ZzNCSW9
te8PaOOKbAQnZcjZ6pB2NykJHxEaQ6yaUpoG+1d8p/hW5hBjSS6FOiXgrohnG87wlUDOLAxFms6n
S+NztCLQ6CZ3L+GRyzwiU+G2WAt0TqdU1rhN5P5iMmqZHxY+n25pcQC7XAMVboNmtYx3aHX9nk4h
wtUya8lGTa9UsAzhTID9xyG6GZDNcyY/iwifCQGGi46cQytJpmQ4ywjjgaMsUdKL1ykqQPx7HLO4
B8y7q827+RfGhndCtUJKgOfFgOlCF2ciuzKfinE3LFwr6WtTJ/ThWupuQ3u6kYh/Ule0rCxrBx2T
fm8DhNjL7k3uLkf0JOaRhdbSMkJZ1gjzodDHloLqKNqeBe7wg4jtgCnF1zIkxK9+uAxv3DarC80J
IhP2Qh7qweXnojAoH8lyG0MZJUKaH5mWEIBtQdNsuVCGDCCX8g3VjB3LKFANDVkHoZux2j5AYHRZ
c6IuwoxTdQaf6MtgFzV8zijQIgQyPDDZoCWpfZhh2JYtLzdQGWRREX7JTsK8a6+aFFKbJviBEA07
y72OMx42qQaPQzpvJ1exRHWgJCPMmGDQ9MPorrAk5GnJNsX0Eig9c+Y3dRkJhsXdiIYI1A8JT6Ka
PY5m2i/ZU9APAVwRVdo1bvsZGqpfw2IeIVDKHViZyyxBMsm1sogDaPZlq+S1bZBwoaTEoFxwpgV4
RBOewJQ/0pyJ3BljD/qo1g5oioZ8mKWiEQwCm+ShZ1mZXnUuuMwEDndIXVLzk3H2QM0X4ms1U7gF
Sj/yZJYhHyS3mG5XnQdCM4OnIg9XMUK2AZYNl6faDPTLRjbbDNmCdgys3J4xs4CHaYlu8hcoQctl
B+LmEKIhwPiAKsjOYwYPdBLwdOnaErXyUZnXE44mcnYq95Y8Yh6FYJlezG0eEzMDmCvLihmZI5PK
ziviKTUgriSxA4pxdpAkmWvRTe6atI03Df0L9Hi6p0k8ZyveGe3pgxlbOMsQVJeAe5glHEIyuXlb
8Ey8W0LJKeGfj2bGuA7B4/E8Eh6lgBN5U+RuLW3TN3k6gglKBuaGTylPhjiIC81HAD64yjThKb0N
ywWnAxoEkA/3N7LdxI0sGSHN3vO5+HfX1kDsB9z7DvAM+AlfY6Fxn9YcTG6i2VP5JUFXAAddWZqc
gDLGQOB4PkmgDVkwMk5R34+uY/EgZqaYorFS24co05ID0blbgVpj1/kAumIinuw1Za81zWdOXXb3
jEkDUCwDyRVlj3EWcXKTb3Ef4LVAf324HvPIRjFc5puwD58GmLCBxcW2opnmk4YQWBAdtMwZK3fA
AUOjUF+tNJpDfHL5PUYzS/iPxQziCUpd4mzLYlP4BDZAj6m0Jhl4xHgArLFuRGMlFw4QWZMV8ScM
G+zZhj/LEjqPmGHZPH4Aa+2ArNVjOF1oI0xXNwPqdh7mocF5JzUKjiceEHAzPpplJQ3TjSgOhYSs
/6/ZnP1FFDND0XaqbYZrJpqj3dWFfAFP5B3bCBuGyMwzHZ/kcTkg0aYn8Jm7cd4WCxRDCL5uxK1S
XqDBIQE+hQ/9p2rCF2QX9Hoq7c3pKSYjV5Pw/42A12crpx7HKdJfXGsigZCkDNctJZG3pcIYqyY4
t3NK9IgXRYu1y2YqmgNvyoxSrpF6iNQy7hL9U2tRQ4U0jFCbugkZkWgvNZwvMmPFcD85b2vIkK4a
wnZUhz1yXdIdlTS9mEjxIKYW8EucOrZKgYOc6mCoY1xE8icgqYv+BINPfgHsaiDFidtAQ/fmSxkk
qD6ScTFcY3RFQtyYyVKkDFIGH1KyG7EzpSHUSqohrcvv+kYp572qYWzDOGQ7pES06oEAo3xNDtRP
P3Ev5BME4hzY4xTjBqeNE/LTnvjEvjw0MpBbkPSKzGeKOw10i5QSOlnExSgAM2PLRctUMVMBL2yh
PIB7mA+fYWGNr5jixXfIqzKeNLHYx0UvbUvfh+71YswC2fZL+NUmgr4084SvsWbxRSeLiUPMH2Wc
o28DzG2UTyjtnayGhsaICZEYouzigKoJdI8mzW4Vl3jpfLXgD5aEC4TqFBNbTrrGm8+gwCZ1AerI
UrzjePSZlO98v5DU4TpUvbmnTvZg5Njb8SmvNKnaSQUBHDh7zZWMeMdmARRs5LIIdJDHABWZsawy
sdIV6AmV4FG1F/lYEpgzRWwVERsxv0GWKIc3mXWJ72EWGhABQXaST5PXdMw7B8PbEpmdOo7uyGhx
1j1JThNK1CyXpofNAEuV2JfcERzf0TtFAjJrgw1YdeT0ATZ7BNV/tpdvdM2o9ukXVioJlICzZa/v
CtvL2DR+vgt8LEC6toAbr5AORmybb7YLlv2LXPpNfsWJzV701jY1UlIcitrkt2J4nwLNLV6PDhRk
rS/oBgrAGfiGJOJOdwH7dmn0hxdzVYWjt4c7Al/KOB11mjijtxZ+AM2uRnsXkgYNb0AP8XFcs2mC
t+c0kHtNEkj2jCIvpJhl/CbBMU5cm1Y5/8zZNAvBLGEArCkzXqdflhxC/n72Gr/sY4EnRUf/4MpD
URBXN23orF/UF1Eoyl1tRDPp6NKC510i4K6GHHro9zIiSGVQ0EI2iJXkSwEpB4q8IkJAyOsH45Uj
ipOPegqplFSXrjCGk6fuZnew4Q3ENsg19MS6WB/UzVX7bQDDATKHgrhUWdE+db7I+mo/pDV1+opB
qQXcweEsAJLCtEkU/kbQVARhKpbmZ/01rohIIkoUT5xm2hXg5UOmetTPu84zQzsOCiwrUKemjhcm
CHmijViEx7K3U49Li4v3wM5+9saGE3Hmulr2MKM9M+RGPc9RtEPEcJdGBnY5PFB8kggeu2jShDaF
yxpHHSIjdKvY+j4eWzxZixgesZ3PlsjCUcG1RZGM1cXsuHDuCzhTWAQXV7Tt/j/IpKj+zPZCpbh6
fTDtPSMBlima6wQN4OltWBF8TfuB0+1BuNEnsDlxeEmlN8yszdshOquo2KMs4maqK8fvjhS7tKSY
L/6Om8JruW+dotxJYe5eZzIye5T86DyAs5zMEL4icQGzwxP/VfDZlPJnyqI3HjYXBpn6IwZA0z9z
AQVdp6fVZlPjZV3rsG5bdyD33IV/TqiY8Q4W4TGFS/fmln/vDHyrwxyeGz+8+tsfDBUA76qRiC2J
rLmeewx3VjQfEYRY/cR1o9kym7ucw0SyAH+JL4B66mVaA2wNKX2gI5Wf0gaxT9ID0Xkx++D1xRmm
aYcEjhew+hC3jOXOYk39wgsySkwFqMy5S/Dz5CADM5GrMUH1K10UEcLbwVlBMM5HRmWzlIBsTgj4
C8twwUS9VGPLHX3+GnoDQYSeK33BzqhhXtgGv1BkCMTGHYgyGiwatO4h3SBvwCsv/n06H8Gk0fZQ
6MFbs4Ar6D4QWQzS8FLIB25p1B2CRHpTlBZPxhOgvcKW1aS9ROdveEamURS0MS5DrZMsgF0puThu
1y80VBQAJnL/e7HqBEbNfCGWg5MBJWIfHjeMI1QQSFRSsDzbghuX6cdaB0dvH8NrWIzPxKk/hs+0
ms0JvBkb7ThmV8k4VyYE/cSj+j7EzgX8JLPmrzkC82vcUHIzIInetv1Y1f6esDRTGrI7W7rDqBxy
5ArOEQEEoZfu/EJ/L6j3r88jeHZYy1ItjpGozg7OJ73+fXGqbxqPdaE/8Jof2Ge3Ee4mKA2A76w6
0OSBqVldu7zqnQjk7oovh3ezEQra8g0cLb+Ym4s5CB+Fqcx228a4hewXA8IMdk83rSCyypV4MC7c
DtXXaDCurQagmOCYXz4CtQzudAJGAxMu80vw8A2z+dLv06cP9aQLP0Am+UsMCMwGJyVBYRh+s0dM
NVjyolx6l1R+bvqg0g4YFlIzvsZyaJ43O1XbkfHKGHeTvtkF653dpx8EXyGhsXtkrb8eUxZ1JTQb
MA/P75Mvm14TNMAHdViaPdTCSrMHKycpGiCKkYBt+R1IMnQTU4wA7hyVZ723/HJklJo6xcjbfA5b
htoyBwJs60FmLqCn0h1oLTtLeuk/5zJgg6iTPCLI1Rdo4Re9uyEC848QJUtaurBFx+A6eiAm0Jg1
7voRGQva6h8HuT2nOfvCn29kYjQjaERMRcUbCAAkLygiKoiReO91MwJVm8Yb/RrUAtk579YpGETH
yQG3VVEcQ1OYiBLxsWl33RaYj9uH2K7Suj77/fUHWb+71iUKuGttUNx3uhvlGFBCv6v3qTPC0304
pxAHyLBKP8sWq7IJTKbBnfB5gdrEqLCcI8jcLkPzDm+eAh4BhAtKXDdCL+ysLITcUV5ogw7pTxoH
bYBHK61iJCwOA/3Bfl0b5xF8ZWB5kwt9h4cLo3WeF2vozEAJugBbPoZ6M2r3Qyt3dBo2CIHzXo7Z
YiPubhHdADu+whJYdK57q/vkvpCHil7H5LtVPL6GpttbDewKnRwF5Z0Ci7RfgQ3lGrFpOEwGNMND
xeuwH8AExfzuejMOR9ie/OT5MStKgUjfArXu00Kg0WBVLksyheOOnNI5aEIzjcFFf4ChoGwdHyan
LSiH2ZsivAeaG755e9ZDzxwGYjdU4rtXW6ftnMmQznH/AdZCa2l1AKMsew201mEbNgj99DadoSGH
/LhnnOBn2vNRA9gxRxf/g6WhGMnI9IYumy1ZzQhJyghKSI9/Odr7sLT6Q4gjxI9sS1CXSs090TqG
SG/vxxCIOMdkB247nIXG3Z+71cMA19+k9U3G6O2impmvaoPpa3Mu9OxL8PF56wpFpu70sdl7n3GN
Jnl4tS9pi3w/Hvgt1gfPfNZ1EN26WAcmNpSEuHF2+4iAPugAUYqcVVer7SsNvTvtUJ4Fi0Qh2npx
9BEbuF+UJ/Rv0DYG0+PsimoqDV7nEh1Szi/rYEF5GRabImSfBHj+dLomzMuknxDS6XfOvR2HqpDZ
loANesS21DThBUI7ajs7Q4XQtrdLA8JDc1N5j/EhPUW0GTkfvoQFtjK7OEcuM0gY9y9Mspd2ZRPp
68qssF+g+OFvWIOPUY3Vk94R4majr6l/bxZARztvynS357h7bY6MsBD6SDX7xFHXcXupTE8p9CIw
APV4oOiNWn9fnNdb3ynaDbbGqFypmw99HMJ6Nv3kHeCMCi+xHO1P5onINwMAsHjTfSeXi89H48TB
FpMNgpiohtJ9ajwIhFv07j8fmu4keTSxyM/IH2mE/sfSmTUpqgVB+BcZIeKCr+w7iAvqi6G2Cu7i
ir/+fuXcmJkeuxuR5XBOVVZmFt+SFJL+1YOHrQypmH6TXqhQEYDqmCMNR4e/p0pz+adQhzfn7gfy
qP8auznHcWljnINztnTBewY36fsNV0mjfLGzmbuNfdhEDar314p9yNQpB/pcFhBZC7M9+XAzd66o
b9oGtBHv9XeP5QZ33E5+gA+CjMhp5KybyBU/ICJh2BgcWvqJHlm4NgTfjIhhEXZ2OjpaMrmd3kfR
YhOtAZKgcNqNZXUukgVxB2nH6jC/j9/jCwklx8/2QTXcQ/xledVG5yDdkDMENa2yDitCGpaRp3MZ
LC4c3TNC0XQfdw8Wb75zYAfjjXjPvUPOstDQEVu2cPalQwTiGZJjlHD3mLUIuG7PM6t5fQMQpJhF
gBp/WHMLGI4oVX+tiDbNfmWeR7clitYJwfRfz+6EUFgoSAf2FDMAylpSGhQHE6beBJ8Tip0fuzE8
bfcelaVrnxn8jp0Apf5yAiMhpN9jDqGIbn8cS22UIZNN6dHDkWIBxNolOW5lKmsmNvddk1xBp6Be
p5DxQ3NYYzQKfgDnQ7gZuMz8YxnA2/BxZ+HDxPrzyH2lmuzXDgYuXerLypDS47LhXoEbdqv3oBX3
/6ignaHRvmZdaVs17nkNad+R9U3MurIJrAyI4YOGPdm+3a51Nb9pAV/2LkRY+scDrR6G2KIIRbKB
fRcNP3V1KbZNt7/bFQoa3E5a4GGqIloAIY8vjN1QhRMD8fTXb+dGJLm6r06EpKxXPWwWLldKzizc
uwQPdHijY2GXb7WY/hN2k6aq2C16xWY/fgM8pZ291Y13THq0lg93OXSHsH2x4DKsFrQngcq+OsJJ
bRpPyrOp+Atj1goyIUtt5w/nGJwfZ9DyaFiUvgMxdNkPatJ19P30Jx/3Ue859xy/UWK1PxbYHqU7
ZPLpme5GO+kfjkclkj1MR0nmB8VHr6Gu7lnlcdV6GnDaBRtqR30i7w7sG2X9oHgNZE1iQwzZyxl5
pGwcIVj/jRhzt/mcCUoXXj9u4Xvn7TTrRf+dIcJr0cPuE6RiintBGMrEHx3FQXnQkbVDpqj3+Eix
4QIv1GBGPgsOzdzfyDtBxaDvbj7DI+YwPVKhHqIe5jKE2XAOWWFm7+XDg7qhN8jambm+YcvCSTzs
6431zsXFxzrROtDYZecT9riCDdBQDFdnQd4/Ho1l3tiav6nW9kb3nKSfXHF0I7vi863uDFCPbIeK
8x6WBZgmDxlaXaMkaZhToIVshVetAzcOEGcQCOLTg0SziwkXsw+oyW3OmZPnLczrCgV+iHyWa/HE
4b0xfVC9LUvMvrXBzQIAUqkG3Cf9qcxZpfV0XsgbFw6P6d4mXkflDSazQYHLYtJACvjeKCSzonnN
TlT3QOpFaIpBFGukRPnN6Olk4JFkN73gYCnufSOa6+uKTJNFiTyCLOXjHmkoxhTijg5BHakgEu/s
bKoocReTZ/xK4YtlD69IiwVzvdjjVyF4jfTRJBdJQCo0v4OwmOKeU9Mmz1TCU9axH2mT4hMnRE63
B+dNAJptTK3skz46EGWMRl8TsgW9cyG4cUCvL+nhyfIYIig84TRJHasANQbVF4V/I5bL+M0Ri8t0
KyWmj/tEFz08zC+b41DAHVFRXyI06R99N9DQ/OXs9bX6rJhFidTFXDNjjSRfQgW7wSbJvo1LnwzJ
f7kfRPKd1TkhhriCiQCquJ3gOjwMIOH4LbqEq5yhSkbf5KnQBnR6Gq+Svt6lGwWJcyOD9hYwpjEO
vSalXyU1OgMgaHV1HfIhVpVUBPM+mRhC3ibbodUvfZUG2ZvLgYxV5JULEu1jshso+Wu1SJHQst4U
9ofHDNE+z5HdnqGiBdgen6LFG3k+ucKKp87fzVFi/lX5FciJlPCLN8EQmfzghUAUv6fByb8JTe/E
URzmzU2Xkb23D36HcEglBmuwf3Ifp8NIEHU9a1xNq3vMKM5gathIoLWMSWzqty7S33K0G/e5gN+e
/n5ZkqZDoTXO+XumRq3RbYpJ5BbLTwVDoUv49feTndd9GGeXdfShn6YtD8nmHVz3CPdbS5pTVCFo
QTOV7b++4lwh0LglCmM11sxbQ6+ZQDG+Mo6Mx5Gi2X2MQQBvhg+FmeWEdvZtnHgOPjm3eAj18Erj
koES9IgiNpd584Z02eitng4DilEV1ciyHw+jkZ+YCUTOjeORIVUTXDL4QmDk9YPXEM7F8lw6rYdd
QCBPSyqfq8sco1j3hj3tn5giMDZXV0pdSnjJukaLCXX28i6xuDYQ5w4KHkHCOi7dbqxSqHq+JRn8
0OoEo2hQD9W4T3PVeYG2c8ald3YL1kkmSGdhN9H8PPV6/QYBt/j1fa0xWan2WhlUyLWcsoJP3++a
LL+Pk3PHwcj8+K1hyfRcUKLCH7eZYK4SlsbD3y+grgq2JvqsHfrIyj0YRyS8xuYUddMyEk+RviV9
4LtE7+1ZrdjEn8S2BJeeOCcszNMPtfySKoujP4CGjBNQjldO6LrCDiAHyOTy8Vv8I74Am2IMgdnE
6j4mxhJHD3w9cpUofE/Mq6zukZK3LsYTRikjE/UwkYhGvPoY1psvpvT0QLHuG5Hwr0QQTP+tjfwv
dhJXezGh1QB4C4mAxsNKNrZ5MnjPdosaQNpz+8Gefujw5V5GNTuCLBMHMVVTLc5uWXvSKRxWDfBt
t3SVsKHvAromAoSAbsVSFhLjjdJ9jJpWNboyi6FwsUj6W/Bom5Mu0tg/2MWticZMKKYDTauY1WAG
zWXLEOsF6S3RAubGIg8p9BsPHF9BeMCW/en+743WAaC2DZa8pAPx8vIx77gbARyN9ul1VOEd9dfZ
OY/F+KlEbaza8T1q6R8aZj+sw8fEiuR4Mjq1XcFqh+cFiQLN0psOHLugZOY+EotecK4Q8+HCvm1O
vtLx6mjPkn7llKvRKXuMOjzsk/oZthvWfVl578klPoDLZnRmPcT3CQYRPBMQ5H2VTsS0M+lN29uF
Tw+EbZk1KbkfzYSZ71fK4vEqqIhLH71T9grhsv+1J5fs+HDrCfD9Vw1vLOfS2mLaJVy/0qyjJpPF
rT6ae6C1o/mc+jlt/FSXmB3bmL4uLdC5WB2Yzx+TK8D6qD4NaJAN6+xBpyWOhRVpz1dRwm1eRXOa
klJbuGTCzCnjTzgXHf50Tq8Uo+sfspdX0kBCXtcc2ZcF6mVKsw2NCgOAzvYM6ZBq1wvHQX1u4k4X
wDKHX0c+wZ7axtVOqNZRR5zjPtFfv8JLLO4b1NHWt8lxdB6h11dCbcstvXFzyZrOaH08EGOGyHEE
g7xlLbbdLY0tj3jhx2QhobTxqCNyzjPsoidRvNbmmQHByzsrtcXCD5FxzZLBGkEJpMZFgmslRik7
y5MqMgXdgzjlBKeof/bKN0gn68rFfQVVgFPDwiSL5snk3eyTfzWdZYJLNAKtFSLQ3uz3SBi7jAo0
/7i84MWiZ7vxg4e4j7w1/zI9UG5kJ4QtTLXEX0R5s15WjkmEroTPzLvpZXyLyNJJdqyjpksyqwIF
P5Ld3mhrZg/For1PibOkPUgH/bPdpJUOudmdP9LDAjj9EDfW1D9Hx1EE7ky1opEo0xL/uxsxr0nE
0ai8jzpZDJ7Whao0IBv4Ml4ejFxEVgeX3PSMZSpyILo0taF5L6Jua1ScjM/TWeDLfbcJWXsV5cw+
pb71UzO+cBsHLxKl0Z73FtbhEpy/ccHt/3oVe6aBEIEkpgs8AyfrQ4HBvrYI824Hd3dNr5rXusS0
usUFQt2Hxc7Zf4JFbTRwHugTSbtlx74+fK02pi28oGp9f0k+qtG7ji6aUYBCQjrkbisz9q3dQ+Ud
qOj5WiyG9n3LoDsHUJ96phb1e96rv4QnX9ON9kHfWgqfuFSSAhSVuTgKr3RfmZRwaU5zNb5riqwq
njpQ4hfRGwUyZY3FvJzcOQKMwOawTaH4rmmT8CDH+kJNX8wfoE20QBK2J0xwaJOLOXvho44h//Oj
2t9NoNgLVf0xfU3ZLW95w9K/sUlnSEH2rBr8Emo5r/kAmKf0MOFrB+gfeTyRZEeHY8pvKe3uJrzk
l3ytoHeTaUKTgMp+wzvWKqge/97Bhrz77fODspZd8OYKVTgT5m9fv5/L7o6Y/jt8R934DYrOhrTa
Vcj5hep+DOWgKC/9jkW24ugm7Ji/fCb9JOQrGR2kTDRdtbx+TA9b/vv/1x4H1QLKkjepQ46A97Cd
HEqt91vGYfsBvIB5jAUK+ejrZvIXDiy9Wngh3PBmO6jr6Dhtzj/pFSNO5PV9610Zd0Bf8rnkc9X7
L6MZL5YvTrhp7FbK32P2SV5o2ZoGid8naWa1w2bvnd6KlD/sTFGGoc1VzQcdSHBcRZz+MCvpsCF7
TL8EvzR9gRDtqF4bCOJFPeuTNrMmyCx1YRLHn8cH+7tIBk0VkIgk/aRHulX+fYefpGOWeZn36d7S
yk45TV3iz5m+wDiFpJ9ZZ0QjVId+pR2vN+qHNRRcytsKfcB6f+82VYFb0MNQcO/QchOdWRuNZzdu
/HXjDr7s5JTS2/geaNYlb4yaPf1LnToDC5btSYU9/qSXvIgatJ/YU4y75fKHDbsZNH63Mer/9bzO
bMHGmlVERXRHJkqzsHFndlvtx9+9idswAtN0P5YWG1LPe+Od0M5AyuJnzrsyNd3ThQYSrNdLn7Qt
ueXq7JZ/6OAXadkt/9JyhY4MnZmcRN/DoTC90f6Wzpb0w9VQfWlx32x4IkWDL2vSBxkbgn/70mjz
iSoMPAopT4C8OpWT+MOm1ejgBWciPMBnER9XsvYSmDhuhO3arFC0zpS0YRNWex1o9N+01bMLp8E/
RLSE4uHn6TXjOisIhBFE1KhiAdznj3ULTwYhx0lf6Cf1SGmTJSESnmAHpvgC7qEwTYwjoRUiBWyH
yDlI+MhQsPRSwJ1KCyeuXMlv0YUsSFKVve1htgbf1zom5EnH5BLhZoWih1qjc8Lmg1KXrAtflhaS
9QjMC5+1SFzCGrGW8opiFaU8yeSMl/sg9j396nGH8WmM1Vh+GjesRcp3EZYAoMmUzRFjpVp6iHAl
sw7Rgzcd4C/xcSQ6pGh8wVpoR4GlMBvxK5BgkqBQeDwkuIc5MSEhj3ymFMVxNQ07lhJXgQZgrWbU
YdwXvmCEtnRJqEBXxZS8ayLd1Mig6SaBhBM0N9K8BeE6UaqZZOSmXMkRFWTzhDnBIz85YnclsgWp
E3o0saLIh9Wd2MrJS6nXlkJG2GHKQ44qmBw5IW+HPSGXjtT6OIT4RY21QSIrP5A9y3WSBF4CTqQG
7O0jC3rWyE4Yy+FXRUW7w00hFMZESxBkAgAqiGDmAQkPHyHmdTveJ+gK5Wyydpqvgc1wkVj2iQpG
q1EmHwTUjusdBm+E5aSTroTyLLFY7LTFxw+mMUk3HyTV91+6TfqECxNpKc565okbxh+qiQ2rhUzD
5pvxJzhATad+9uISSx5R5Rp0V7E741Jxc7X0kQMOvYIHaR/JBtd+ETa4LBlHhiiFyxAIni5lzR13
XiPlbBhpL25w1xvc04wuF5lc9nIDeuoxdDjJF7km3C9crdhKLjF75ccCDnADqHu20s2GMRttPjrf
CSu6lfasdOdQgYPAJ9nslX8PPuvlsgcqn4yISr5l179CHUnScVXPSmhg3d+4apIc0oE3TSm5x5uu
h/EQB3sOXlcHk4s6raqgieF0T6d6es17YMScBA1C+PNFSZ+1PZJfqRBUAdeJGvk573pV8NlzOF3m
9Fx+2vYeFFagMkpDkIrkXo6tjJCiOF/MHd+wC9wruduBrB8WDL+WjeTPDrcu9sUwHknBWX6EZ1bM
Ewy0yHt6d329sOW9ZSRZeHB1wQ5HCtwFqGQxTpcZ6IOtRtSBsHuyxUxT/UJIlw/7d4U4Bo7iyy/J
YBf2STHVuTw8C/tu10md8HmEmvFtrTgsw4YUZD0S1zY2xNQUOM06/Trd4X5bITpgyK/Tsq8voCUQ
wSAQWx/60dchP0ZNjTuOIwfYfEpR9zRlcxjunmS569O0XZrs9EQAzuOOMCy5rdklf8+oQQDDYLtB
xUYQ8ffQ91te1ylWZw5n1sXoBYj7bPIZ3Lyefp+xDy4CWxcrulTMOR6+5WodqIHLVYTe4dAjQY2A
LK6YbF5dBU7C19lvm4m85s67HNBz9o0bkzrl5jGCwjpR5xz5jST8tsaKVKw8ZGjLlWzTN0GNuDIf
f4H4Fm6PV0wU8nNtRNxu7zyacHwQnmsf+0Rh+G0CkxRHAUsa8/3kOe1S9ANu7w7bbM2/AxbS/P64
/Rg1a8z6FJ5CFOycesdqD78DXJl87gQ19KddTO72IVQcBfnAgMupzJXBd7Dfdtm6PeQ2tHXeErPB
nE3XHD/qGQ5J9sJ9aibKHBukZL/deRz212kPFcbEfnvc1gm4w0OvEzq1PgwuIxftO2j0QR6uLsdJ
6ATfbGfeVdhLp2ljw0XjwsR8L7/nNvBLbgOMg4PgI9ytxoQHYwEkAV4X12mbefvLM8g4A2jGvLY0
/93S54zb2Qa4kIKjzBrYffJYCEOmcp945KfPD440fWskHCSIIU7D6GUZCw5sm54FIusteGqYbZi8
WSuMDNqC62neSLYJujOP6idGqCwxsuKloCKig2PuwgOTRQEWSUKxjbpmQBoraf/HFMbl5I8mfHS6
GF8NfykmzbjHTOuf9IRLwZIMZZpYFGEPy4elcwJ2J24zz4g9Lmz+l3tdeVha5RD7swz8CI6ZrN8H
ITLhjEbmyBzvea2Zx+Io6CUIp7xktcYpkzk2A84qTG8BdS8pbKivrB6gUpIPSqZJKyK2ZM0g+Dzo
FCjv/PhIpfObZ/uEzSG8AtfAFJa1iDwUUFnWG+8JlXrFGiyFW4hdYscqfLkMPjavZGUkRWS5A8Uf
jbwn3ohH+zLwZHPw6RGlM1kuj3bC4VfDa/L+fV9HZ/OB1SmgJIvdqI1fHix4sYlMknt2CIQLCCBv
rxSgjibtP3GFNA/unM6VD1C3hUN2Tr4Oy7G2ijRCg/GFjga/y2aecbo+BGVrGkndDGFDFLV9yN7k
NnesAGsD1hFqow/gD2aUIMuFkaykfCsB1cW/wpaXU+WR5nadCQ7APMF7dWf0BXDiICDsyUcz2tCI
1Bzc1I7uk2D++6ioC5uO2iDzUM8Swpi4gB65FL/2lPjfWQKYCX9MQhmYRALdvx2IPdSe9czTIRpK
0iy15T1r9YbjwypRpn2gfdwS+lYbbqKxRCtJFsLDHzZpY6bnpbGB+Qb/EJY3SyI8wPGYZsh6S0d/
9cAC7oqwLU1jw/V5f2rhQye6kDFEYqOkq5Fu0UjNEBc4o0zxyDMMLDm8IsNaAb8yHK5oAbRLwya+
RWF4CTFCsHKsKrQhr0g6n3SYgoyTHLdXq42BBf5yHBlF1f646UGtol8R3ALbGf2UliNYWb9rg00U
pC4ntei00U46Vl56ztN+wbm6mzc8377xP6spvAkdVpHfLM0Tw1liJptJkb4E0BOc6mbAxnxgQLXE
H3AjvT4PESEl9zKzMx64ipAju+YekYIYechUw9wASsojyBq2ZqHvYpRPoSiZ4TYOlTN/GeLEZOG3
2TNoTmZJKw8WDQNmuJXHufho+0suMt9ay5AED8elIRfUj5cqJnHPUAyLaB4SxhaXO+ZHb096HeEa
aHycJb7pmr0zxNeKW4QEdry38INxmEQaHlSrLcucBdGHRk50VcbDRKP91A5LQHnNmuIMz9bwYhYU
MO2xfDLOYlSvg2UNe2Vn4JWOmYoK94jpiF+xSRe2sh0fpd82VkhinaJb7ArVovSg1lHc+qolx2Lj
ma7TgxxfQU431jkB2rUbdNDDJ4y3hrBWZiGdrJ4mbmGWfPuyZufl7LPV8FNvDEr8lxg41eTkMUgs
xAVWyHWbySsMw9mpOIBQPS5H7LHnNAZY/oUWjejWFj+4hVY5Ys/9gXVcNgYzjeuu+vinOHEtXvjV
5Hc8MZ3IQpylLIblbjSzcM2a/fZKQ/ZydA/58NZUHPSk092MIwpneFRd9dAKxWo/nOkxLy2OBccS
22JLPuTicTvFY0b1LXpNnSc9x8CoxVk6XAUkLNhdYeEFfh1+rJk0OMJxquewU9kvJKGvIZdkH+ca
zdY4QD6A87b4cN6fcyH4bo9x1e9XfD6HpRs4a/FzTkMOkp56HMLBe5uz/mC/5Coovhxm7LwsLcE3
JXY03YlPmNnI2WjJcfIFPcGuvlhSY1lTj+F51JLH24TYQIlCeroVxmJn9galpw4UdMJJK6FfmzYM
84X7Mix1/s0eeXHxjkTZD1OFAHGxH6jl8x6gAbSIEs2zff84FxofnWO1ZxQ5HukvY+GuNyRwKc9m
b9xDCgrwwbQktQTJVIQYTVKSZYqbZehuWHmxtPY6WetMgEzsDL+YdYbVgizWxGV2r5dtHayyC20f
xIJ59+ZQysMO3EVwVA7ElZziwZXnWnIiOOHxZuF5BP7eyPMwjyfDIG9wL9E3h/do8BGSKbDsYmCN
qIZp9nljPaqSJ1PEbn40q7O+wnmU1ZMV0WyN6/nFV11Z0yh1uI0Yxg1lQ6bsKmEdl6JwJMoSitPo
KOcnZHZIbn+Cq5JZ+wvzF6Y2MSwp16q2pNhkQ7SIotcLp1dZY+iAzJxORiw5TMRVzDhI5h5M55ni
QsdjJdmHAaSGYIIeDpHJJmN6v5nXbSvJZ8bQ0IlKcwZqw9nTrshviVmlv7z88b37TJ9eZ9Ic0bPu
4hyZvps4kFIjsuhdtGMKOsa5xOzrFPUKwraXPa3C1hZ3WtbDXQYHxRPtyp06LcK6bN0cipE/QSPt
3bswRJm09BBNGcTeKXJwIDGrGKEsAbYku7BvpTFH0IAsKZUuBOFMseKZY3mZsjraK7GAB/elxC72
Jwf9L9ieacEKe536MhA9q2H8IKvEZua9fZGwxg+gdQHn4VaydNdwf142onrprAsNyf4bSHtXLWsz
Xg2K+ZTj2VxBJAhjnAXmS137TPU5Qw2EvqyvJ0RFowRGfMOmgo+ikguMYg72SoC/D4RXl72IQBfm
LCcJhxvmMDFmtuGq0XOV2dRiwOuOgTMg8wNtEELmfzEQFY4c0DnlKgaisy7daTRPiqmMbCj1fR2W
tvTtHoHMJ1DREz7DrDwTqSDCPaH2CPqCSoG4J3hTOGjAvsJoZzonYuJiq+uf3sgWbZwYm1AJyBrQ
FeYNBqS8UG20jG2HM0JFj6QSscOXrcVZGOzXQF1J2UuqINA3gwhQnAAVFRRxDkR3ThoZhoNly3QS
IB3F9gCXhy+7rEJpB06KhVpfm5cK8puaERN9Uw0EAvk+/CVYhUXSH/X+PlhU7mno3MPV7Q1O4Xwf
Zrvja5aGAijebxZGMVbYc9AY0boT8h9le3if3HyjDQdGwqICqhMOELv4hcUED4A3uLnVWRAzr4GJ
XAHUYvwFU3OOwFAkwUhfDm1EPe9BjZqEUHyKFdLQX+LPh1ZmbLro/+oxkgaICUEkQjnY0qssS9cZ
jGiUexvPRglrDlvwmwdIt0RpTDcRl7DK0J92aBzW+wBDgECEuUdRDKIwbM0nKHpRGYLx+bdxR8r2
+TXZJ+oD0VhqZVzrRNhaHaa2b176GYwtmbDEJR8xN7Jr1GUcQbIibN68YDoIYnMhCSnf7mMFZsSs
Csl4LDkLbVMd5s3MSTeVYnSIX3+1XICulKp1CnfzSdWA62DKCFJplsw0+gSuo5Rk23Oze3Clvfke
zFh/QgnbUT4T1R0Do0gpwlHw7BWWMGmoeEoP+NJ9UvdCnWy/Y9ER6GsCuRv9JFVChlgMH63xmPVu
/DBY9j6T5T7A2dYYS6whDr/4E1N2ZOE5xt9tD+bgzvlsu309vx7c3qC78HuDiiA0XwtMsnNao8v0
Z7yF9Wr8xSgXDmv4tnsRZHDebF+tB5XyfnShyaVtYTaMdhqWEo87MT7y66BriQuaWBZAU8ee23nY
+GbgGmjSL7ui6XbBhMG4ZutpcLECnBOoFzzsi2UOeOZZXR9bMfv9+DBsIaRZJ8Dn6HtleUtTQQZK
MtwU0zqO7vJrkNKgIyTEJTclH+cv+bQ6uLbtvB/lPXJX1D1rp4OF6ZFFtrJKEnHeZq1JU9vk/muh
G97t0hCkiGqy14fiJMbValw6FN1UhPhYBuvgaIdxtoEC5YnfdZq2k3UKm0UL+xZV/YORpi8DoGJd
sXbR5wXYhpQyzSQv8xwPN9G0Z6jxBqAo3aSoLjmZSnDJrtcGFwkOnJr0cejEfRwmyLevVjN5rznx
VtK5Gscj9APlavSZtAG2ru5GjFrzMOOwwIWQV0VqDyYnw06oAQLgoquQiR/hJM1KEgL1btqIhfnr
6RlgHTyXe9s8K5bQogqT9BzsV9UERGQOFPhS8x4ruAQ5y6gAjvpmvQtb3AxHzopnREzx0SAhlsp1
lnadccMjV+IH3jab6Sfbr74ouVxErqz6kGK0GYvRQ095Bzt1HljfGJ0ARgy2oMQRLPPUR+AROwq0
A7He+Gj6zf8MmxaJ7koNpcyOEwN+hpBm+iASAfKfxJYGdwu/yVPFhIpATsSTSsL0i27K8xCPhLtI
JZWXLBvyaNRnhWK9746OeQPF3F1veRrLEhIgJ3W4rMccJCL4OSwAn3ocLgkfZR6cLMEbBmoAW/c2
OLlVKlA49S9CIgqDDBtXdZvRlf50FeIN+HpdJ/Lw/i9ovQMS2jM6TEAxX+4kpEXOfQa8vOYiRd4A
y4P5AvFq6YYvFFBAajuri0/aa6yw06fCDxPqZHyJXcDKptq28q6ePcqu8AvjQrFSgD6eXy+jPYbj
pCErph7SSdZhGOppe7hwBY1K73ZO69mcFELchJHNQFQXsnyMZ3LtPlVcZmes+7onkDU0L1qK3AxU
wOZPRztSAno0AF+sgF184Am6JtQUvMTegTwyQQVov+mgLYSCl3kNcW2Zy/xLQm4zzbV/LAYl8LI0
dRxcAdM2h0CMetUfpH5g3wSFsixoQL0HzIqbKf0RYuHHrHlkRK+cWkZMp1JCL4xhSOoso7D8MUmA
qNroevQDh1Zoa0pfmHa2DWHXJLqKQNq5lHfCkj6z1RGLEYkfC2MO32ABJ4HIsDZw7yP1wgehOViM
29HrSStnSLEdcwLLFlorITVJq+yOVw4xG3YrXacYSRh1xbkEETenEPViYR3xTNPIk8h8A80nrAKG
F9KkjBMRcqCzaeubFka1Mc2HwLS83VMoZaKhErbaDvUUvUEJ3feQ4Wg3cB2KQ8BXHomv975Y6Djh
OBQGwqUKkOpuHjLIgC2AsKuQBkf70UJx1Ol51MIXDynbESI9zyBijUzlKkBH2uck3VgVq27Lu1yR
wUu0WAI5QdbAraXrUE3HfZf1ezqNHogVSe4z6HmUTnhQqSO06KiN5XUPet+JFB5iPr21RcawsG9m
i6bxyLjU+MjwrwJ4ZRkL6Kg7anpraUTeZ8ITYLBn1DMgAKfrrVNZhCgbka7ADIRNYyz+pDQgc2M5
frl9mnN3Z/JBVS6ycqn2jCgvSSVDUooXwGB0mJ923mVAeZzBdggoxXk2/SI3SkA8l8yv6TNT7Ruo
1mK7nx14GON3rBBKSIIjJqTbExEgxyd4oMPnRhIHepcN0wCPKHGC6P3heBPHdg0ZqwTgaohrAqEs
2iXgIwEIpYI34kmxZBFE3snwgwEDPgK6BUaWjDLWnwc1HszvV+An1FP2XFUhioAOnsY3Uat/zBUz
H14Rn58tCSTXly3eiFPiRRIlkpMAMxJoCwjeGcVUHFdzOQrYBMRrmCXhj7x9UjOdEBlakwmlaDID
7ySm8UOppg4mnT+eIjJaMUwmlxaMZbg9yj4NHgX8lfZwcAWjs8W1RcqqYmAt1J8ewcgK+JXkajHb
+RyusF60tBii0JX1AVgUyiwLwzptzwQlhnYKyKQRnINsOlIeJXXE5DGgsQ93BgqugJ32xYcySOn0
C8O2xoDmHj/+qr+2pWr4ktRG0nvpMKGPaCKTnxyVcDuht0dNcD6ilIbe5UQUxxyus7CKtIYIjtGW
CQOHp+kZ45xD3OYcNu22+QqaKAElEF61eQjFrubnezO3QSCZsd7ZBVbUoBk9hio9rxSdJQUHh1SU
wSrRerLqrfYI+iH3EHVhED9vQzZvcwzmd36xpRMijjXQx4O+V7bp7ldE3bhLKX+2wIBNHG7mc+in
Mnd6t8hjhGJFxI01pwj8hk9ghTG6sU2F1z+qnPnVb6Ec+sNA2DoOHqh8NQRspyGfGFYYFxf+e1VB
0MNZeT/G4R8Ps8GQCJpkgEXYPI6xIA3v7p7+BrcVTUcHjBNG1W5F0D+vcDxo+s0B/6Mhvlntwekt
lms2LGu/gUoZSsIHHj+l+xUdW7hoOlX7zRPqAFYpyXkj1fYtXUyvdBQ/Owjmja3hG8M29Sq6AZ7M
WodDkQ5pDBjVSE0aKWZYP5wN5nsP1/OLLaNyWxkMW3ou4OwSJKQFPfu97NYSwtAVHTmXhbEGsG9n
+sAy85HOmwaxtIiDeTCSennHWhJOUBMnR9hLe08U7iZUt5e5IExdQhwWUzRyakZPwnNVpPheYB4D
iZngTAbkJg3JNwiIZC6i2EuUxmxP8iniqItmlT7sSuvx4OnfgCjTVqgZkSYu1d+glKRxFTHpVuF7
24OcFO8wYLpNhJrGagPjJ663J/oz9Fk2hc8GT+nnR2tqclhT1YZtRO9g2uPIEiUwB0kZ6dAxbEmn
3rcletUmNASs1Mx/vHec7/B75a6hqIdNKP5xsuI5RKQMVPaDt8XRaMsb23MsGT6J9NvEdw0piCrW
kzNpVIxa8GfwCROf4fKZFU7tYN8awq6Bow+578M0aRMaeJDPcZRhDZw+2dfFXSzxf5u0HJkbbrBD
bjkeP++8y5tyMe5GExhhznXTDYBSDBuNcdNs0YuUVK7iFITET0pAysm4lyMJptRNIhL5hCnVRPjI
GL4EfwOskwDpDAZIQayEN3c3H4+/INYuuonKlNTib6KiSfnDF4oyH37IgybJJGPcxJ99MuG2r+YA
JMQkfFh0QzNlDgx6uFuFG1/CGfb2sb5eL0alA2V/k6X8Ji5ccM5YusdjF0HO8s/X7Tonx/K3PW/y
mJ1hhVpq0h9GR0+ZQhA90V6OZN3qt+Ao9uHBqu4NWfDNUYP6gjkjbj1KU/dK+s4eRMkB0vago+rH
f62Us6eiKSe1PPdHezp87s2aurd37kEgHVRYKn6c3SFGhGQHnT8gCFuDg4mb2dU8VnlVOR/qM52h
dkyrhfdeakqyw5p4cIAnfXGLnt+mI8DNL4/W58bgXrz4soIBqgoZFsRHoUJIi44eHPT8BMBXWXdQ
uC9c3NIFQ/vqIMW0TR+cdfyBYLEzr+NyHMKOXTgwdicaZNW+5jwnqP7sR0sv6GD5MooR3L3d8jpl
AVKHAYDNjcr20rhvlcrr0X/sOG3MaclaANnXtvO+mfX00jIPDZhfcd0yyqeugL3vjG5+HZzHddCN
W9nZgdSEYaz1Vyat/BNpq35plA3nCJVtj2YO1s8Dfv8h6IAbdMyt4kVT7WvNm1ETs2LqwU3MfjJA
wTK7x6v9kzIoT2ILstSqrc/46II1jjW08XGqPZO41QyGzYfRxU6EdW+q8uO3+74bfy+cpDCZ11+s
/UjX9U/8ZXjqDbhLkzrr0BQWRgf53PztRziMYhHQvqyn4glz6dodPBUnCZoT+n4C7y3fVvC+WnRq
7r+ZNc8d87169u2CxtDEym/3QpxM36v0reNlvVOMY9eY9Igt6LiwD+oTTknNQB1d3mF33vZrWjBh
6rls6BpqNhrZCT/b3fTG9NOxHhosaf2E/cHl62ew0VvgUH4bojztzvVreNEXN53qHs3c/DkTGQ+z
D43uinbOfy+C7Q0TWYaAN1CR0Q39/gyYaQDd8GnQ1WhJXNnWjVtaFVGlH131al80fb9pEQCNBjtN
xzyQjf3bS49fMBWG3VVzJPJ1IGv6JaNls4qm23+Pz8sPZwCeG1/gnmCuwFx5Mul6bMx6TtOulp1a
/5ChbmlWezyjy3bPd3uRtNCmWaDv7Min/NN3jssORtIdsSbRO6xlB//rA28nWqJU9hewAftxhyLC
yWPk9dwP2pdRP3pQ/Git8Yx5bfdnMP+32bKl7ta0W3boZKOXJ9qgDCuDlK5TVundTXSMVCkwPiI1
0emB8aWbhWVnOtWGJbdreYxD33IZ1zoule4UgmnbCUzf0M9HKnWObjNxz+c2BWIq59aScsXLd0h6
4kL38UvEgs2NLSo018ki4RQvnA8oEEUZII46ySn2kUU6+iZc36a0bqFYYYwrw6ekAW7aoYnTYtif
Sz2NDrQUMClWCqqiAtZLAkqbT1wjPlToitVGAz0VEA03Los8ciPYgrfe/PB5MTz8DNAyVxZ5ZDjz
3QJH7XHXNobBoHAGT7EXjxQk9jD7MT6wG28D3dt/LJ1Zs6LYFoR/ERGIovIKmxkVRHF4MRyO8zwh
/vr+ltXRcW91V51ygM3ea2XmyiQanX7JPdNlSWiShqxvLZ6ee3+dN5Ho5QzGHTtrA1GDQEu4TGJL
5OXBFot5J7DCiiH0NZN8WYZBO9gxPVHv0JOkn/Wq/CGYHDmMsnfWax0Q8aoybTBzRVHIkOJktbrE
OAKRulzazwt5RzemE/dICi8oGdLAMp39cOPtGIt9MJHHecW5Y4aYwKJt3Hea4Km83WtUQsltGCfX
Vpj12gz7o+PGTMgIdtQ4b3/vVguzpOymiOErQtPw5Po8GXzh9c/Jv+IkscLS3k43pJZsqb05pTRK
whV+zkWBPTkDj2Lez4Gj99cZPj+vWPwBKbl00uLZoJnBjUGGKcpbqUklpTH3wI8T34KlYlCXq0jm
x4PL9yDGgjnOrBW2XZmVy3j9jJyXjPf3MSVuJTGBJKsC7wVSP9hXRpeYX3hjzdOCu9emR4p0nXKV
4pjlStNxCTSvbjemxYrjlknT6/Jds3c4y27DOp6y4rmKU69D2YjdQLGp8J/ifPZ0Ir41xhtpGHvi
IbsqZi4xPgA1P3zq5KR9AAv6Y3vE85QIs05Db4cJSAFm+aAxwE1CllTRhW05KHnVtvvNeRlrlZEo
j4kb6nfgXMEliwIMqGgzg4nJf0tR1wZcjZhUgwf6VguvqE2vXFz/zh0sWaOPq0Xb4DZoeBppNkf3
X2zRxyBh5HwjZoZuySq563kuZTY2rPy+c+mty3jNdSfhi/lNVtUKEP1xdXGBl6Ct59tt9Gslwt1G
/5uu4qN/Gn3Tm7tqO8TMFxxd+3/aYJxc/RcwuYX/5cw9OlXAzemwfCmmsjUJDGcH0ytNXae33hWn
iopYK/s9JFiERwoOmwKLR5kYO9aIzLti18lFD1Bk+RwQYnKbsWAV2lzKoIzGT8xkWQurvZOZyHD/
zn8YSbEa1pv8SPqVWNG+kC7DzchP3wIWdsAPCzqydwPkvyUJXsGsu76MLJVt5QX5b0o0teaD5tlq
FVfUXIV8DittoguOC9DejL+xlaNRnTus1/Va0aZeO/kqw/4/5GbtO5h5crdUMAyEzWOHyB+BznLF
+ZsFag5QSsilj/HGLLI1/WmZ1TkNQYSiGREquZR+7JOi3ccx3C5gdWALe2oqjouwMHE9pByMf/Zx
/AHr1u2Bocg4mpazEsOfVx/9GGZzv1YBUf6hwBVXxUDcdMGOFKIOH4+ilfJLwCBmaZ4K7AtnTbzU
sf2UFQ5nSjlM0IJr4pxOHcuzShkvKEGMrnpFg3MDEQdVemJCyAgVzvzyx2KLdLLvMgfAzMRUY7Y0
w8weQ9GSwys69RvMz12Z2XzQQwuZJzymCb1m0qA+OhaRZqzaJxgleIBMRFXkXdZJOL5E+BFB7HRQ
mgoSzBRoQAEgSJIkRzajNk6wDHNY7FzAd8CZG3onEdhIP84ygr0RoesHFAMHvSuN4qV7qmg2Xu57
fMHDGngC9yuGCIgb0H2OdXoKsjvlNmzxpheL+T07BEMDGAu1sYdfMvleqstc6236TSJw+daY8MM+
fcd7JGVzncOxJXyauwfDoUuNyGk4hoeiYnh310XzT/uAEa14qOtRg1dnfuSxri/h0OStsVKt/ZhR
3THHb8M2fzaGC7TYQF0LeDlClOgJnqAZ5A9gSoz93m5+xg23wTwv5Q+ulaQ0MBfBW3SaDrVkQDVP
oze1lgxXGQ6zuHIPHr7X4lNyoccPOIiE8XogY4/lcU5xbnoVKJ/4OJBila9YyACFKGlDWFDNJjCV
q0xniE1eV0nWglKQgm20gvZrTYOoNBzqqRMBjl4ur81H6vBNkFsRVOo1IunMCC34WUFkr8rh4j5O
pB0ISAMD22d6CrQFLy6JZqBrzMU2kHsDcih7I4ccdr7e2HvPoH5Bj5olH0Axm9PqbUPBSqm54KXu
qrl+Mm08Fpe06aI5193SJba4qAg0rNxb94SlEmtDtv59cl9iuj/cJt98ZnHyU8sxc0nxF7fCMpgB
OoiRrYZhtJn/HgoxfsVAWulTdAAO3KW52r/d1grekn9Hyee22Uo5g04Ltia+K9l4f4KmYJLTxnjA
Ujpu+6Xdpkp5KUuj/KaaUPupHlw/Ni3js2PE7UCLnK4Z3Yt7YX8j0VlROom6ZYLsyh19nM3OpsWk
SE/2NvUaipXSu5GO03ISG/FPxchCEDkT2C8ERbORScWDDoc0MZwgSXgiC25Ge5NZKf2uvzbpXdcl
DW4gJzwJNW7T5aZc+iw8zIamlR+w02HRumJ7Y79DFyKhP4QlUi3gfNt2VvAn1A0SKtAYkb9D/pOo
vNw9kFKjjz0PgS91vA0c4oiWB37y5xQU5rwd54mzU2sJNlUA27LdmLhZ0FDLtsR1IjRPHV3OSnxB
6ZktzgaqLfIHdnlwyp3zFCVl10ayg5aGUjGlzHOHMAeOK4l0Q4pYARG3GDYw9Mt5IFmJooIKco5b
Mmmygu9SBXexVZJQvDmN9qeyJ1CRzi8TT9LraiRZmQixIh3J1JBS1vS78IqgR0lXix4hsVcqQkg1
jyTTtFJRJIfhzxLr6JO7lq8DdtJsnUdDcYqQM3q9BhQDcOIwXOecLFjzrddi2GTIJ5QiDbI6hipa
rZA88MvBzjNOE44VOdbAP1e4q0sNpqqFNjnkB4UDJF/A5FrJF6V04p0fJGJ05l3yZCfwbKMRRfrE
BTGYcK/3+POQYtrF3yhAEMYJzqe7sgql9Kvs12Jl2quAUzTLT+rmzaMc6wf2S45DbnRgDj+Qq8OK
E1YLeUugB5eLN+EiiUvLSXG0b1T0zo7BPp7tbG29cVqoCg+pxJmWHjORaomIKhG1mYtKBHb6D34O
snuSIBoijXCY8y12XKOT98xyDvy6rKlfoVqyrChY/ZyUsnzNsf8iIFAs+3E7Ftd5Li8/yNri6Kdk
DNb5nl0koxQs2eyZ4+TO80UEMVnz2wXVJh/62qHAoB7aDgVmlcOB8ibmj2QRrQSzsbgzYH+ggSSu
SjUDJKJENjcp1dcpvW13Yyh9LIowh9fOJZWnwOIkYySPCAiDwdkxWyzzUey1LPYeTqYt5FedJs7V
cM/xGcX+RhWrbPsn7qGA5y/wbMan+OTY2K+wV7OtAWU8P2ANTB7GFVtNoIWCksrpTw0jcLjJ74OL
P7Gzusu4ELuRXxS89YczvH38/Yzg7ti1Ll4/QPnCKXUnIFpOUySuYnamw/ozYXtMP8kC6Hog6LQA
kKI5XUg5guLj6Gl4GVJ088LQ6FpeEYni18iwEJPY8yO6uJimUmmIJSssg8CDMkvdcPCPcInlzogG
ggCrqX+CKfBFAQcrGHsJReiIFccbne+C0+fnt5HwmxWnvhydvce6UdrwxN9oBP22hCpt47cpwoZv
/PrDLBnsiEEh+Hdlwf9Qn4P7O4dMBlRkhhU+42d2gzs2PCHOJYt6jIMILhMA6902hpMHHEkZ8Oey
iMub/CqIp9hrM+DNBcDcfjc35KNykuvu4AGlx/6e75rOboqxIIxrEy7nJ1pjNpaJf8jT8PQH2iU+
jyLxaMV1dZyc01e3riATfgo00PpcmHAT+fYuu8F3w8zytSAn3ijjJYUEM0NyKHHvOGJ/itU0Y/Q3
/9URERO2ffxoQyGj/aIWQ48BXS9oMQZ+EB24YIrpHDgN3AOocqdN3PuOHtvqHnFhDQ9/94WxR/M+
C2ewZ13IP4xFPPsPs1cxE+nzX1vGhMMarpNXaAdrhDcFmnKHmo/i49XfBR7GCAKwcW/RIoFuV6jE
8PwwvcvdQUiEVzN+ghVXk9NfWEJMQBbAdAy0XwcWU6bpLMKB7YudJJXHAmOuSyQGFTV16x8Y254y
hy58DOTZHs+B6k+4la2zYfHY3FYhcRBe2a54ugUSH8omxz4+wfV6R8gz0yyiDBBsCXPEDpobEJKZ
R5SBB3jAq2J6zTg1dJ1oCJrh37YX7iLsDU7MG3ERPvEfUi3uCGwnF30wwMbabs+B+iF0EY5x/anl
4W9ZFZhCd2SKa4P9M+7PzUjcUtGKtyOcTdJn2BuTO6+gofnkgu7TUIr9rChUWOuo1TmKzwnVT01R
rnnkNBnRL2nmwzwaRaLUQ746dL/eh39QO3Uo2bA+502ovXwp53n/g9uCL+cacy94GXDxgtxoCxqu
nqsLbR56qyjAS0xma0S7yh4mdnhcPTnzRSDFpk7kqYM9skMt2fkZptNDsjdtO4ETJS+PBFV3LtDD
1m0/OekyfJdDbPpIxWv3ZUtlC+AjiPQDPWPGGAGLRjhHr2D7IyJDAmy8Tq/FrRz0U7RzTbuVIar2
0w3m3vhqzKIpM+PyjccGeXY0f4x2EdnpiME/+bREiMsRi/sUZVhpI1fmTGx4E1JdN4ntTjDYyxUn
LsZgPlUuIiGn05bPBc4uE5MnoAPOzgNOiZQNXuYUMbIgZqz986BmEkPfZuCGRCal0ZfQvlCn73NP
POtZo9C4tDU4FYmaajbZ92rBbXrIPhyOT2eBHIzvhwbEg4JliW1gpeuLXcaiAtdi1UGuiQden23q
b4mfERUhHkcVCgkjr2NGS6IN1lt6BAh6WtdzwydndeYLy/GUjVVu7DNFQrDDzP6XlkEM0h9NKJwv
2plLyW/38Xh/kr9UU1iToNHE0o2C+lHgdpvy6O2CW/+6YhZDvgDrh7ZTLA6E2QLKpKqqFzb3jpZi
F7eCnkdXWrmnb1AgzOOoZtzKfzZsfVESkj0k1Jglc/XPnW10yxua49xJRaX+PLrN+NJ79BrBxZNj
8uznsxGFw92/T+8dfQRSVacYeeTOK8Ww0qXeExCLv2kQ1lmGzhWpcHp3buSob8mQB1PSue87j0ph
7fCsw8UEMcGwPBk4MDsN0K1eyEVfaEu6nCskDLEVPBcAxT7PCo8JoKU8AUeQC+ycCOUFnIDHQV3P
Bw7KvItq3RlSRTjduUstSCI0RTh1uW35ZhTB+ERIOxGRU4faZXIYzMbdySM5pAadCYB7t0yqpB0Y
ydCpA2wuQEb41LxenkPAPjt7Mq2CVuqsT14g3mBVDPzlrHeK+EPQnZIK68BDRZZlRDpmVoIwCJjj
oD9cnx6ONVBrhpFdUIiWkuOePpGMMQ59qQtQ+fxILGLURJsJkdWmiyyjBvljNGIRxm4Upki4aPDG
ew7Ya7KZ62s6ZAxJRECyBWq//RKF4MBqGH4Z2TUZx+OS0obVd7DB4MhbgkRGobJbn+IPL7kqs1oq
eKIzsVPwYWf96zOK4Lsit40foEyhMa7bgZUwC02S4dNjYL2/BWwew6qzVXYEB+GeKHOF+hMvtEYX
HzcVEM/G8y1fDT8Pto24lgokc1icFu3+d0PvJdgVm1sV856CfG0ILhrQenUpKQE74bsP3jHIuWYO
a4tUZ9ZmTqF7p4OiIv10Pr5ZWMXWNRKgaZ3Vx2wGZqFoTYA1ERNjSE/Dk62zlSCupRS8W18sUXEQ
UtmDPPoDI/+Up0by8a8t6bmSCwnZe5cVe+rdHQMBP8w5S/mw1O1haz4b1QsG1rwZqe3kvyJqyQGK
nPztE26afBliGAbc5Pzqy5My3MsAydxQjmP5ZBOnk8uq7jyZj5Vd0AYEajNL3gp3DA/yiVjTXsUc
em0CyIrYTTXR8Sis5uqTFoHQhLFKkCp48oeI66tTa9j0Z1G3RtA2hNcRj1RI76BkjL8e7gCWMdKV
g4UNqOgUj0gK0VsADkuHZjkAX22nJtDeK1gpK9H7bQewlyaLGlRA2hUP3zns8CGvvN6bhj8F0yNY
jtxlQj5xwezDmYEGRrjW84mB2G60MzwZ8inpDOneK18gqVj0JmziuBf+5MqYr7Ac5X/vyVVt+T0X
a4IhJTYlLwgJmy+15xDbQ2hvmckDwSlM7xZVqA8pN2xrxoE6BSsDZ2OCj5P6BASFwT2sMtoHfEFX
e+yvsS9zxrjhCLP4SSz82qaqBUIjCMYFfv9KLCOmhhJDNZXkFAYTemSgeOEVA0D3gGUbB/dUtOpC
CUthLENiUzWWENRbfOMZVLg8+M9JA80Jngqbpx3DVYAjK21yZkXHZ2hXn5l/zC9CQZKaYoUCMtPp
tH3AkLGHYQ+fpk10TJt3EoyMATYm7qbG3w3G7EyB+UU6jKxo9F5ofTTpQ617Z9ARtSXjfTXmGl6+
FVNbfmP5T+anKHzrFOogclKo8A9fY8BxIaXpZwEdDm4lwxlWV2a9pRKuo3PhhA6oh/AfX1g4hv4L
4Nz8PDha+SsicoLmoIoKhc4Hkgu4+G5DE40M7J4l255xoSH7Jc10hvMhCEK7D1OR89z6tH6/o8eD
gPidElQaLNz5jNoFbyUaf/xC2TyDy1XdO43RL+YcS4Z4+6cyFrCMXFBxUQLOSv5F5u3O6sQY5atP
KQ66hkopH759+nIC3FmCchCteHIET5DfoIEirtZMoXtov5nrDJidoquEDrKJHpYelHhw/tI+a7EG
kRew/l900SQkkRIiAcbyUrnT1XxkFuo7bAfooimkEqj+Y/BkQyKh/hVKXvSXUwcNYZiGvYHv81Pp
KHWZ7YCGWX8zfWXU7TYEjHD5lOkodwGlkg3D6lLoIxT1k8nVrsLd+IE194W9iGIJ2Q856M5KBILo
VH+hB/IJZd/UQR2olYpWznNKjYVDM1lw7X4byM1v4aqhn3BvfrGMG1hx2iUmrmZeBx2mZQ2KV3Sn
meSsLUkI9s4t90o6NfnVwzN4vkly4uwUv+G0TQQsqlbaQG4Wg3F797KAPO+i6ABowJIvvo/xkpE8
kot7Whx23qfmvW7+DdVO/wtAg8+S86J67VAKWoNm/+hrEx6V1t4mQp3z84AzxkKDkkZMvE8/78DA
BHQAtkjoaO3uXpdWguQMb5MLCegktuJqavjG9OntsWHFt/qTGv1ry93zFMfWqjX4NtIL3tFa/7GF
Sd9zDPPi7KeBQXgkvW8ZzR5cQOw6e62cCRMsi7/NSMOFPz6ewjr5QF9m8TebqLV3aAOPe++OuJhM
GMZ3//BdMohs1G2KxldRknZx+kPlVPHgH7xNYW2TumS8VLQGD5eYSDJBN/7FlJYJ8P116X7Zk2tM
02FfuYE7NdHFWwQUABAeIOz6W2pYsSN6IvpAFV6/4893bQ8MFB5t96PbJ+Z+MDToXjGLyG4vRR+r
Q9ub6mhFuw3eZIQ1M0/SZrwmRMJQyy/7qIzUGdHvMaws94EPW+m92Cd7jbmBTPHsamV+YVvon5Bf
Dq6Gzd9F6/OlRSAwRUxjVNO/h8+3swO7PmWoPu5buwa/2ky/b2dDfBMuboyp7enL3Xdz0MQg/M4y
p4Tobj7Ow6eQBgrf+1of8S8LvIuOhS3uRHoKdEKOPKqJ/wdO0qKzY2itfE32VGjN5LSPd2jJ4xl2
Tu7ev3AsYO6KYSn7I3niFTHmbbROMNLd88FtmL1qcTykLYIwndq+y+1u42BzBpxNzkuQHEykNvNZ
FdTYxG9iELSVoZVXI7De7qanj1BIfNgu3jc7l1p5j3EaVAiOgV5+jC4Ijq7BK28GDWxVn4Ge4Mte
XtUZ71l384K1HV4f7CxCxM36wsneO0jtjle/gZ3DFDP4G2YSNff07FqYcJJ8uTqcwicozoYnufny
QGkr5lBpbAxsTtyz2/Yop9nS2vHl5raDY7BFSbcf1i/p6eglT/f9ZLrS8J4U+8+xxvC/w6iva37Y
zCrQvQcz+PjcvEFfKI0GlGamQ7VhYBM94lqM2I4pK0o8+xvQdqsHEQc62s4MNjspt95Y717HmCgC
oF3CqzvbuRbP+sWdldHukrwbPsqihxZYbDWXALuKMn2Nt0373b31dh6U9fYPPx9nt2hfXL3Fiu61
9eXnkJ56reNShlUvFxwRu62/a1Pt+QYzu8lkE9ETh+BBMpHlT+6ojsFx1t/CGLdvCmP106xjfugJ
li9vpzFYzElk4rtVqmP/Auf+iM8f70GFgcE0TzppNzf3+x2cwNgCDU3jzWsQTupExt1/4UxBEb9T
T1OZlLfIl0rmiGtO9VWiIrjUXSB/GNFTI6xvOZ840TfOptUx6GjK4A04VIWoSsAXL/n7pV7f5FBb
4stfRW08GUlUABbBSWlH6HnDe7+cmxkbndfVvZEvWUatvIrKqqftklnLuS5R69TAXNE9HvwKJ/G6
fXkEM2uudU7h2/SS04ArdJnhvb/4UEnScbDQ7hxvJ82pUG4Y3kHdzjYdvTHSA9RFFw8xFuhvlMNf
CGaMNxo4C75sLFCwb1BRCAqmndvA5ycUKwwRl+rNyO0B/Ql6KzwnkLYwHj2D3+BeMcn89GXY2aQu
/s4F5hXsFrifY4EDE0oanvnYIc6oRfEKFY1DMwkIw02vJUKCWXfTg1bw+Mh8Hll3Yss042/LJ4IL
pp3Cqtk3YjQVnHxnytmDkp//cSjzrtyBV2yidwTh4Mihu4BVlu9B7SD4B+cUTJToANvdBgcVDtDy
VUUxsXeN0RX14Hmo4Qy179QnWJdw7gtWDzFEhYtGI2V7SnCEopbVQpyi+HkL7ARPqfQxAkFphfyi
OE9vwSMQ06t6OHNusZZIObjtzCBmVlJr0AGyBfAX5a9O5A/4ZJSaB36XcFL5iD+MmHCEFq/Q6LYh
dG7uNtGzbYL1tdtSTru/Hx7/Nvn574XN7MLS7E2+n6LWqkZ0AHf8daGkNK6/Fuq/67zJN1jhhwhl
mhTunWqkTfhBvrF/xmAAj1p5JGlI8WPvobOllK9iEHkaUOpTC6ZECjHhNbjeEQURm1LQiI2Auz5k
fXeu2TV6pY8rnNY2OE1YBAppXXpKMYtxvp3asBE0F404YtR3IRTKlpc5Z+hZ4ic4wXoNXCPVzAng
gBqs5bRjPLfntFZ0clOO6ujmHWXjqg/vvE8V8ifb+Ha1L7p3W0U1lwAHNRuXybVbJRURGlfD/x6B
wHRPRr9Zt5E+3mKcUPdLb/nLWmIF/MBwtOMYv6inPWrYYnCA4QqH7gfx0rGgwA136KxM4NcloA7u
DlSbTZx0QKWlTgZyZHDb+lV7uLZ2Xjwk7FO4pKPyt6H6XpAKWOKq0SlkjE5SOJhwkxpu48z53uBU
7eALBpqy0X3dzTM8rOqMYTn37iGlAXO/bgNdWv8WGt5pYEZXXCg9qC3qG9RhM44s3HWbWDbsRLTW
qphgb/ZMfzM44QuDYQTfI0kmDei8j3NKlgxPuSPRvYxcqgn/N2X4ttOl+N4wpzH/A8Ua0BEQ7I1j
sdEAO8V0QcEWOI0/6RBkUoIAJq6WzszbDv1ym+kEBjzOI2IT3NmAaawNvjBtxZxQvf9BYxC0GOfD
wIuECY/xpt/FkQF6Fzsbyl62IMRLiHbpGWiTDSSOZ3fvPtEyMaN5jc7oRKQSp8FGN8sEImQSi4Td
xdPB936NvfB+EDnqkXTnNL3wQTFzvSghZKXlCMKVthKFyzkTaJFfhzAcMVU+/bcgRsIpXaCtSc9m
6BX+XIAk0M6R4DaivOFpwLaDHWjXo7e+JtcOajAECxlaSJRhC4isTgWl01zweLhCMt7SfVsRMOLw
Luywp3xoJI3E4SkYPXIelN6wXNXmr4HIOV1tbeILEnLjLd+B6zsw1F0p3SuVzHOfaR641yzmivt4
C3FAeKmKOJ1TaPqsZ6YLZ8EO8gdDH/HBajDXxG1orOqdWXBIDlB0NvMmePmgo9M6b/dDD8L17+os
VWw13S5PINcJH4thsBI5vVgj4Pc/4YJDZSejiTvnPgyhhTlY7HIsy3rCMBfQFTrBsy2s4RczkX3Q
hUXjvyO5m+yPBy/nMOU64CvRALfvdoUwzucgNNy6TGUd7hPzWwz3SrQ2KD+IUsG/u5PuZMi0GBs3
2/kKAg7j1rhwOGfldqLbk510XezBVFtgBybI++AT92rg4gBkvkUrfvUWi8WAfQKTV5r4cVGQabTx
WBxwgoqekCMaZpdTiKhfOR6EvhZ+ds3wrwhrRLAjnb0HSsWSEHc+CUfnd0QjL0SSjAO2QLFmYMzx
+BfyqAppvIBMgWOQaoGUZAGHLIAWq1VasRd8IN8a9BtdwkrwctAv1ipvUrp8ChxsgMV5cbi4H9zx
m7t5oMoRV9vxGTKFX+DOGD5AVCJ59cjFHaN7GMk7c6i5TDZI/EbBofJlAp+5M8C4aQfihZflLxca
ypkx0zxCg5X+Athi5ou8AkUOIH4V1RlvpJ/HlPBAracDDb5AA+L6aneJwCZRiROiCFiyV8WVt7/H
xxJ7w/qKSvLOR6LgfqqgRiF+DvQKUK9QD76xS58Yq28da8jDYlfv7d9ZVS5vQfXcIEYkGqnmGX3e
yEreJQat9IacqkyBuHcMEluDOq0acRYv74sU2v+azoWHFMMybfxuuRSmVPGXEd2piaRsMNPpJvnx
OqDD26UVmIHXNXyazBuhY2EFaAii1EWiFmOijEjkaj9ii8YMmQB+gCO6iHMtlpmdgNaQ/5JAxFew
7ZiTOhaSNzGaTIHlgDsv6lJzdkxZ0T8qDlgrNFmjVAiUNMqa0GlrABOq+LfEpLNmAXCP6zlDybSp
XHkW9x0GSeRmjc5sOBYuo+GL9THckwGP2QEHf7NU6O1BmjQJq/9g5eAZ3Z+Wj9V271yHa0Sv/rHD
d77TXFEjUQyBSVCL1Vx6COGK6uhxL1IXAHlaIvqA/KFzRqV6UQgXX0FtwsVvWMI781uzL2VJfUBp
AlIncjfhjIk6Ff+iV8bJgGcVfR4WHSBtHA9E59xjaDnsQRx0u7UpoTTefmSADENFPgAnR194ks3U
ottXNygKuDmcU1MLrz9cREJx7yAMnbFMom+FZBI7BVyWhaqNraAQCteyewx5wpEQWg7o9lGoTXiC
9uzkcPGhgEIy+L9VkMb8/8OHGez7H4fBOogQtgJOJXX3sIDIwFnZUnIRGRKqIipRw0Fhx2aUSz0J
5/hj1lX8252UzJeP+VsMiXA8yV0V4EUKuCJegXUgbeVGYr+rJHFVpFHcP6RvC51vCoZ4YaBRbJeF
s2W0ATQSiPyXPSbbyJitoy7ODDz42Izwqqj/6j+QHBCd55YdIyh427xkZxUsWMQOHwYkhZ5ndwNK
JZPHxeWXgVHBUXlcUMjJkoPFU4cRu5hgsyx+rDQE4TrQFJ3yCKFnFDx9nSMMxi8rZBJL/pZcKN5a
5OOz6ZUXEymcLIEauRqCvdaRkcNEij2HJOJapLjw8WEpxMyUhxdUUIj1kvvHLgPnKync7GpIAWAd
KtkIi0sgc4BopksOYgNMmo1P5Ag/2tgg+ZmrmFvYoTazhxtzA+SCTadTrBSAR/iHq0sSJZ9GHhd5
Mwm45QLwV8CAT/NTt+k3IVPks9BBkVDMWqboQI88Q5eNXSwXeiOaqFzqg2xNvinrA06EDdSiETsS
oHsr3qpBPMZ3x4I7h29yIkT8ZrHuQtmJjwQlPT0RPcgl+6UoEry7TXW+BygBXwIbHqZdud1CschF
ZPsFhlYPkUeiPGQ4lqBz2Ga501w8meiUQwhgWkSTr0LMx2jrnEUrXvREzbCdYFAvg/Q9nHIiIFwh
XNCAoukl8ROFnCwloViczQhmxz/M2KVlva6ws43/CbyFP9kjLd55aJFqKXObxMgik+VvP6LN6BFd
4ZMsEv9e9nPjig0DWjlIKEHsx9xDydBtZHKT0a6I8qQn36cGhHmYisoEjzfB7OWS/LMPYRcacIHD
LSvzgkrk25P7LnLWJ0Ywbf/f9Tni3P72Zp0afypsQPxW5fopsVNwTCjGFedwHcKp8oX8EmGKPGti
z8dyZD2ipdU8nsZfjnAhvytSmJp36rPyiFHGA37cyDgD+c8PDvLyGVu2lvO1dT8ev7nzY5499Dvy
6nIlGXBT4k0j6S+iI3wnpftMoOG4zbInbQIx/xfdKlb24rEvxYGQbrJcuabigfPhBvVw2GP+Evv5
SPzuJX+UG87Ikh3DbCoUYwjoeO2Suy0xUDxf8ipCV0DlMiKNmEW0JJj4bTCsM4OemNcjIxWBhrAi
pA4wCAixQXDLM5FDHW2GQOGYAxPNUwtMO1hXsK001tSq0rs/nS6SO2o3gu6cSky+KiDGtNt15sdg
+PHhsVD0Ozx5vAUlFmAzD8vpbK/VahwfQ7POJPf/xYiW6xFqKcKgGv4XntvY8mAz2yg0/Hi6WHDN
pagqYrr0rJC7z+1AhVzv7Ypm5+3Jo1PP2cNxyuFeym4l2wsnnlRxshG69Rf+2eg/Qwa+kIJCdyLp
VQAp3CZu8xKE8vzAWIbL4tbCcgaNti2dbIsgj6VQOgWbX0nPkM9AmsFRXINdbQYewKQoMon9r3AA
llZa090ia9oNT7wXxOAEVpDxJgq7M6XSk93fpIRCJDrVUXBqTp7XUKv6r7Q2b3h3WORq42/o9bCK
s1w9OJpI0gmr+pUbT0AHGPEukcoj4+ab2HQTxe18oTg15MADayeWOccyMKByOqfelkwtj9vSQr3A
wOrXOQaRflW7q3r/QXKj8lk1Fq/F/h3Wn5329Ibnu55t5reCCInSPWFHwcI12SCXpXs2lIm52NU1
eEQNHF0a0M24ZN2c6uTd9eCWmBi6vjSvUafdu1HSt0yaGibnWcwoe5jc3JJe8mTHZxd6e7jPfGcx
kVDMatGGXD3rEQND63+th9JuE/RCl52zX85SUMAjxQcdfnaBkMIYffjHXKLecs+4h2MRYlItwagx
YWgbF++K4om2h0fh8FcbfFFNHezQWqCbwuQA1BsXJXBKPNo/9gPUb/LpY7Db6tf7DdUaiuUGfZD8
gpRKwxaafFe8K5qr+pX6oiVJr87beTKZvi1Iq7kWXca9btisPfjCsDem/xrXJV8xO9r+Te2SRA+N
QWOQavT9vAMgmDa05htsgj90X8yG0b9NSsSRm3SX7rvzV/jAZgRYA3BXJEzWhMGJTe/ZefRQriK4
dQCST8xxey963TI/Aulqa5JRGdOi8aut53S/QWtteDcMvsSi7pJ81pWquZjNHcEfwLYUM0uIWyMm
w6BKcKWGb0IH4G//IFDa4Nq19AVBtMnXYEFX59l5EraZ00HDd3+m1YDZ1oPNkIczYYTskm6custT
784BEzdv0L+voy/r/i4p013p+MtntNRTvr19sexUT1vUeUv6SedZ8el4iS9IC4zztzgGhvdhSG+7
c3QPT6CG17jY7sVjwpDIUf9Bp8b2FdT8hxKsJVka5DI6vt7jwrrLvg/Jol+Z26d24//PI6J5O1zo
zbB/U41e6SUuIie9x9v720VD3V1jCf3gmP3D32HIKqjtnRCrOKqtECMHUBvsn5il/kvT5KFOIbrs
goxaYgkSnGHsVnTsAialpeKjshbol41Vi9crl+a00TskrU7Tfo0xQYwMuzv/0IOXnsAXNkAw6+CI
B/IxniU6vcIGpq4vorT3IrwMEQPhF4LJ7AHLSf7sHm86fLy64CSwWXc7LYFFlunBT7Hp85f+kdng
He4qI5/APQFh54hSQA6W38jqfJw628r4srOvgFPPtelLUqiZ6UutY/roVzFXhDmq+awgiAqv5VuZ
gF/t8SV87Vgtonb+IESYd+eGHSGn+uN/NUdW14TJw3uhe+/5l/5enOYIk/RrxS18cplCFqQAB8d+
F3qWcnhi+0xpo7dL7MkElTJQU433Zj5RJhwHjvslLLVNteQ3g6Hz7NeBca503AjGCUb17y7fb1Ir
8DvEDvKQ3gbNcd30XMMTT0fOI4AG1Y26XSYdgD64Rf6EhUSq7gFwSzBptE9wzZV3tEffCFdnDLy/
o23vyT6yFGkkdkli9ZmOMG7h25EEuyd2E6dmDD1EoidPMeahS5Onl0Sdn2c8pflwEzF3stj22mFD
ktMOvoguxbgeORgqgFPUCkzsNMTvvhHuF49J2v/DT+fvz+fNDlT2OLiqPxy/Y+HNiSbrMRK7QRzg
asgVnVBSma469j8kS/P4Q/L2xRyfbD084Ik2h+Lq7PlwI/Eyaqu/Z3Ad+c+4UWcTc9sKL+6mepR2
i0Zq72zXGDPhg13bYNq1B5nDX6nPrtfqnjqMlmN2glkNv6bwMd6Oc+WsXnV75//2q4en90avsThw
J/RHI3fWg05wm57mf+YYRkFfu8joz2B2u5Qs5ztrqt3bw3PzsExAfWSBnYttH3UUsBW/iRodg1Om
HPzRMsHjE5W9VGqZQrRHhQGcyQ7pAP5sPCYZ0KQwWM9QpywnV1fI7jfqBCrfCM58Crwu7S57FbVY
rLJ1lLNNvdJh8EbA5Y5SjFOYPBV3HkcQt4RtuZ8kLb/NwtnAaKAX9dFXPcIbQFqbwsaNRJoFNiNj
a4w54JJbZ++kE3CGJfGWLDIBxtq2MyFVGWezLmp3x7BzBEGAyICy/QsY+NZ+91toqaLm4jp13qht
bpCBMvjGoAPbYHqkkWqOjqgWdPB1zvDAuYV0WIRGCtlAp0Gm80Vd++UA5C1HkMRs5Dpis8XJAiu6
HHcxdAQfCEJBc8Tk9e2jbLoitMu0JHAmL08eEZByZGh/JDYPDT5VFjB1BtwRMfKHtpcmH5E4qh1E
dWAdexdJU3Zn6AGhIqyK6OAhMF2nNRGCwBMVhr6YOdwtqXXFzIDnnEFD1E0j6j+x1th4K4olEe9Y
KMVE/SWNjPywB4DHsLEoDjTv7tFyuMh67HhDR/TxkBRhlPxyJVGJUoRBrSFI0R5pjDiGMEeISGr7
w3dzCKMhfTkgIXPpGfUZX4G0Dor5IKPnBRBmNvcVa6kwRHfCY2nZgiaVEBeAscRegGYLBkMxb9QK
AZ7uiG5J+GZ2i3+hA6EDRqMEg8EgAL3/ugG1IbeuIEgley8fVOOLRY9WBpncmL8tDTOsjcMV5iH+
CU5oVJLOqXsIpLynz5D+Ubwr9uFdYXVhrzAU5HSlTDxjySHS2K/HECBSUnpVFIyMcH0UI2Yy2XRN
mgya0vL2aJZ+WRzgH5JoJbN02zGeP/Y3AeP4+Y88XD368m0wNJ1M3wQOfxnIW9S8d6hLpoQ7xe/u
48Vt0M8dnfk2Pdn7gTh1IP8LG9xY2HpEw6sjySZ1JEcy2fbxJN37xXBWoNZBzmgMU9b/0XRmzYly
Wxj+RVbhAMgt86DibOKNpYlBUVBAQP3151n2dyrVSXfaqGHYe613vcMZC71f6cnsMXwj4e1zzvjl
aWyhJlDn07AcBGLFs4vfCPNX1jn62MG6muPZNSG8IzwOp0tpzjEXEhoRK+IRXyPa9tu/GK8dR7qH
3ST1Xsy5+fpK5vdge50O/kRM+CL1RGRk9MuqqW1hnfEvYEltTGyR0GgBW95x6Q6krSWEqKRgJhGn
ViwurN58MO9NmMHZDZgDEyy/P51lG20yIOKl2zG1SY23g2FrcxjGOIlPaGbIr0GaAefPsNGOTFBk
AOpePYZ4KKv4dsLjHAqpZWKrjABvmw8JD4Hvofv0DHsAB6I1Qdqg4kjoeU0ArREYD1v/3s3Jkjlq
c14P61J+wu8/w+vxBiQ5Ub+hewIRznEq6GPzQifegbNPYUR43uYs9//1E4zMv2VEOvtwRlFxG1Nh
LGIIkbh3T74pd1DYRueFwlz/FPbgyjM5m+QOwH3myj9kEKfYHe+b0tQ3Q9bN7yxAxOYhSiMIen7O
rArjwC91jTiSHBpbsfE0CIvpal9TorJKXrAiEb8nRWwhmqN47DAg1tx0fvJ7LEYsgjEgUmQxHbx7
dj5b+DLDGW6qWLWM477O2ErYNZgWGF7yi+ECFrVMwWTkx5jkX+9JlYsBg8uF+GZBZKhFFOT8DUOS
0QdjCaRQNFgiKDqjmK820E6nOhDGp03PaTpPsHXj1/zmACoh5f1039LzCcjQibi//TZ8ARE2rghQ
dLNYw7vzcFL9p4ah45Q0Y2ntZWUDUAPtgLuUTIZjsJ7nj8GuN3t5yfrhZtF7+tdlSq0vdVRCcF67
6AWQFyIJ+wi+IsnYKn/qEBof94yAU/dAXaBtj3oJ63Vq+vavyvUp4sibX4AuSAg06ACOvDYyXyBv
CSOS6w49o8MFytUYoUNrEAEu/mDbl7ZohWSe3vpVxP9hAeXS3v7qgRAtAfkWtxganc3ex/CJEGQ2
z7DhLEEbYZVld5Opu8yjwUGvDsI3749X4Vp1IHfOcNxlICLwmGymf7QWdDD8C5MplroXLXdrsSAA
eizHUDFBpzD4v+GRSqAN/JYF9HmrWbxBLZgYrzGrgXiO3gXrHaj3sRae59kEZAOG5RLjRNj2AUal
aFAkheDssPi0Xu6WIMk8s0C9UN0F+bqhSr+i14nBUWDP78VJRFBJUAK4k1vUiGp8noiuV8AaEoBB
4JB+QgoFXHzxj+KvYhTpRRCCrMFM/yBHL3TFnFfOlJCiyV+DlLLvxzwk1GZXRKpcKWOur92Rywdg
gl1pxOmL4HH91c4DDILVrHIKUquj3Upl3u7XhKXHuEKN06ANmfeAroooLed43MwE+kTioFzFxXEo
cq2N4ly5H1Efp/y69azhvuPmEKGOhnbD6x7qsXbDj7KZArLh+FQCqVtYASWgAed5Wnv9nwsMpmRc
QHtK/eI9Tqr5swgUxUtI6nvsyaXS8tDY+cOer51cxl7db2Ec5UHqnVYaAxLS/ByuA6o43uDX2c0Y
rKSO/t25QT9y3t8X6OHIwhNysIP8EQ+donYLHUI5Ut4Et0ny8mCGKTbEumSOi7PGzke+ciCruQFC
+PWiS14YlZMTO3FxK9jSBlVwdDlA0ioZWN4dbbVLQwUSDlUzyHPLVyh9KKbRbF/hnA3c3sss9rWB
WWCN4R1QDzaiD6eo3HaNRYVmDtPgOsAZAQOv3ezG4U4mBPTtZr19tm9+roaZ//Qx57PSzk/vNb78
PR9elW6evFvwTeisLNUZfht9RjUQ4DR1296QppOJgkEQc97Fdeg8Lk67Qw5MmBYc9S6qeGgGIv5k
OU2+eyygAks4oytT1/Uekhbj62LUDpwUb6MKnQMtuEEJ1FrJCQvlK46j0AnGF0JwzHpaereO1WWr
/07Z+gsWva5VZHAkcdDnF5ViJJ1RWxKy/g6edolbdqiiyyUEvbQ78YNoB+JjbfIBn7jhAnz2zffi
th94vbAGP0XXbXin6cejvP/1Xqjc3TqUTrBPHNn2A5KxRtfRR/Un8tRqwVYVNCxGtHNI4lUUjTzF
dXQimR3OnQXfUsWR8N2xWtTg04Y7o3S6neDJWouZFKge3mRQcNLjgG11liZUhwCtL/w8GNRB/uzl
/puAtpvNIKNisHiTVc/g/Xt8+6mNlG1K9bN9fye4VkGfOVmcxMGEuZbFA3ZMuifQBLTpjjsYPws4
fg5uKh6oH4fWu4jWY8j+J37GQhkqV0XPUei3tm2cTTN4BvAqICrezZSRR/iKUmYoXvcojKLf/KtN
/awdlS6Cdw36zYX6th+f7uMCmKDEDK2EyzOcaOqYWqDgfsG4LWWA0NtWzrZ8ubx1Hbl3x+yDUd1C
HarswD7hVNqJEsWGWdhnHVVjoxs9zkxrgL1AC7B6a8Y7kAVoJeQZgOd0WNVoX2fkuNIFAswZJFbX
kzKg4EPtiJ3Ij7F4G/EbeK48OWriNUH6lbtGGuusW4VN4ArxD/r4+oPKSf+67U/EY080EiU5M5hD
snZ30IW077F6cQc6wvmy9jX4fKy3pN3CEeg+7N/+7+1xMnfVhGuKuHmUGDfrjqlP3EyGJ6ehpMSu
T2Fz1WaZzFs+Wx8hsUiTuFdVp4DesaydruafzhMewUfcTpSLpJuFVZRue9BekZ9DDCgCqMlmPrCL
7upNqiszw9YxGsjYO+fvwlVzGeO/1RKW3rhZsfjtNsvOGRqpRVnY8R8/lfM0zAepeAp2HJp5uqxQ
WxFf/nCe0Kl9nCq6hltfogsUv0MGXsJNvniAGeP727EKXAEfDF+9M+v+UVk9FgomFuLKF6uj55Kk
Yjy/3XyBY+8NnwucLqiF68l7pELKZBus8AftWfk0m7frfCmSrUPXjA8C0985Z09Q/YLWQPZMtIX4
auQYQvSQqfX+hsyrNBjrVjZkT0r71juGX8aARAoMcG0Qb7HoUwjxvBvm+8KsSoZuVahtZWjXwERQ
zfUz7gY3P9VG/eUvJe5M2Yj9vjbpfj+E8c6tprEN0eG0+ANyl2qrisYt4b5iBKzpLkPk282uIMAt
ezLF7805tDUGA5vT6pfJndjpiw/sBQGaFqbLElNTdHUY3a5Jc6W7OJvMbJCxzM6T9GSzE/AIIPsC
pRGGqjdzwP3EVov8AaO+cc4QAeg/TkfsmkxukPaV5o3g1BKTn9es5kLpmmys7exd4ws0GPcZuMzO
BGvjNdHOFE8D0qWEoqYzx0GMh6bEfB0TBKLzpbgwtl0vDZ4/rJOsEnthOAxw50Ph4ZHFbFFrMSMX
rffAu6xpUyfp7wu26vIZ9EcN5mkPQGGzHddbFZJzy2Sag76qvMrsOU2Asd0LA1wEwK5e4/ZpxB0K
kNqRwSCuJdCkC8ByvzsFr/avqIgX1Ps7rPFhKxSYNsiEXcYYxo8EPtZsY7sQE9L8u7dvfnuG5ElJ
xcRvQf3BlkY5MxM7Emk6NcgEMlOsnfOE+46GT0ZOokYx3E9qFXtYTYXwcLB09spRMvm0VnMNp541
B1HcEGV0jlwdCgNeD5gMi36TgUCfpxUCCQPXlmOBh+pr3JLmpI5y5HjxePuFHXtEXTrUaZMoOhwD
36F/LhBMCZGFvOPINvwSDkJC4uXNebDwD7whB76ksn5SkvU8bcv6FCCoD0+jluHlG+EZipgLrqAi
4IeRwts40x8+baYbPd5Hl8VM6qJx4rxxLc5dfHK546CkY+gKH9yhUsIvm3wLVM+XWbGSiGXJXIAf
n2zVM9mMF6ch6dXprQ5MzmQ8puyvUPdCmTdLy84i9fd0T7QUO83mikv+ZMooAvYnakOWE+Iv6GBb
r2Pqbob1YhNfomb6WOQ2pa5D4dp6vXU7Kaf/povMjEcD7Gek7UACahnUhcAM+AKXDOtkPCy4ywDx
ik5B/CEwBX3KW84ibw78GmuhgVVAuBBRTsxUlcPCheAwMaYyJpm8miO5RTGP7tn5VJAVC4ssSwh/
7O4hdbubeqVvuoRNvg8FkAEHJBTV/suhGZKhuTT6DNnkQoQ0JOpRCZyci6W1e4nELl2uqo4Ihg73
xfJArd2UNmWdgr6BIk9ILAAMn/Eg7ATL/+JJ0P4DachwmEcDOKjxcJush6vk78SQ9wGrRUZ+UqEP
PVnVMLok85dxO+X3/AllQI6f3NbiEaM4MuoXTePbfVHhSIxFgTCsQf/5gKdkjIaWzL5rlgIRVomT
Ddsmii6gAULDBKwCzEAuHGFsGr1ZOj5GJbSLQpraEWR7YpGk9ofdA9YFuVf0bMhNGCwFCY1SxZAN
mgRtkbhdiUUbHrifzzmdONWhm4/v485HY3d2+RdMYjGT4u8Lfh5/riv5s/IdsdyQzrwNIB1NIMwy
i+3RXQ/8xgOfpM1mdERZ43R4Ydi+PJVwoU/QIEsQ7cSC4M2jFFNj5rNnGzehXS8Wf/iF4u4FdoB/
ihB3hXMK3CmPBCYDUCu9++dNSRsH/4fP8ngJD5MwKBE88Zr8gb4niL08B96/PMtkh5dhDQ2culKm
BXxrJcpKqtvJ5HsX097Lw5sjni+h4Iv/XlEgA3kSIYcrNrohPkqGES/4jT1XJc1GqOXGrHU9cTEw
rDtDkouQSxkVnpn6MM8D3LEZxjG6GPKqCfjoxca/g18B+CVliku152nMu4bwFvr4agz51YByHMFv
sNsEk5ExGCimfKQh2KeJxgx0ey0MYTF7TKwVtMUP7dug4pKj/Y8eDs9rNIRAM3Q6ruacNxmdMTS4
jjt0+sENubkKYPaC8SJXouKVP/I3EfUBUX2uTLYl6BPQcuS+ggpzkFCg5dVVAfAUNMygfEzwn1zX
QA5nbkGdXLtsYrDL30cNtCv6GZTt4icmMILc8PJZlhLhRAwRB+sLIXsIO0N6YZEQSZyL4JgCGAo/
EqkPfxhhWNdF6qK+8khY4ns4d8DvFWKJGH5xZ1fc4QchGqhu4pc4wlJy7Lx7oPOk8pTSUgsbQm7d
HRQQWS5cHAEgAjvkAjsy0viXiGnwlTBUZigyuTDmF++8knRG+ouIOQmKHhFQrTq4NGjf9HCE3As5
Cu2hLWbeT5mgfPw/5PNtDCn5Q51C6FhWFj9FbuzJJVF4lRHDJyM3LDT8f3Bj4jzJwSUuUUY9N5nK
2OQdQsEi3odQY+KMP2m24BRE/zrv6PnJZJEYXnFghubNxsJzOonTodclZhcMk6jFjDZcDDSwVCcM
N7M+0carkw2vS+hmU1KRPWxq6d/t+cklH3cjXK+MRxyZCg6mUAnwMHn6uNl7xifzmP+FOdfhV2Zu
RKTMbcW7LOBdM6TCREIKFznEd/kygFMBBvsAuJWzPMYnAkWnkOjeDJokVIZah4wtZlU8qzyvDKDk
wMgjloUlYY88LdcugbtyXIRHAvIsKzs47SfWiJ2G+BwYWUI/orqUYkOWzS/b/XDZ2Bbm2PxMJbSC
n5YcSfl5JqYWcCtOve0axPpwOBEb4OhceAeC4H0+EZUkdgRf6VJYMk+2BPYaqliWd34XaHJQHU9T
2YF3nly0cJzEGYFXlqtNypAn3YS43HwJ+0hcbrkagZHhxdI8mlteAMuxsRjpYfWHzE521F9frABA
sta/kl4kOtvK6cnd+YXDPm/P5Qivwbq/oNjJq8lGjLTzAVMMUdVKtcHKwbpkm2DehhwfuiEUSIC6
wTj6/S3dNSRfcbVCKv3rr4WIIsQx/kLm90LoScIp6nklAVpyJ8sfoTaxDcFa/BDxIBzbNoWRFj1Z
T2WKlMLOc/AbFGFEOPAXCoZXYQhqy0j0xCgJBLZlHZMVXCY38guDb/pYolEuycu/rC8oTkBOYKOI
8SmIYUEkMznnOFQwvxffFP5xG1NOiOmNXEdAD96SExFztvqfOGkMdhAhcpVwI3ANYYIjKYyS4CY/
BkWFPx9dMcqIM5UJfoE87upC/gLlY6mRu47qAxiQhFOCU/z8gwlSmPx35fLSyF0jSU/iESS03T9J
SjyQ7oq3FSKFRa6cAxxebWYovDVZr9RIxzjn4qiRtF0ZPLgeI5By+g6aaXdETebX3gm7wpbPBH8e
DkKVG1OXSTADdGe5wA4yZeHlKU9kgYRZR8FonyFyyXIsl5RwrnAnBjKEyElb8W/dNdB1brfxC1aj
rN3pt0p2iSyyUqsJS4+BDf/HyMCTv0uhuFXgZsmzQWV2ePnOTx5wuUsrOAil4HwS3SC3hZQ9UAN5
MaBvGEx4lrD47rwXOWf3oPc35qeE4/WkF7yT/yIvx6SHMpJpCvW53EtSWN7J0jgt/6vdqZ2452Tg
chA+4nnSiWUe13xej2bEl1vxjC8gRMcrUF2Fpz3NsytcLvmQydOTpvKKJl76jOeXUnIbKnDP2dVG
+QgY6usaNF94QchPCw8VsihABrMnIAChgPEegEcRBfLMUs9LxQtoxX0otvPi33KHyA70JrYBC+EK
sFFvOuzvLZd54lKCTWWnl+Im9US3iBWfDT179GuMIJELwXyINmrIZxrMJRL8qEfPtaQroRSo/C4z
c35enUqJ10tAvNFeMdOh+vHEw5b6wK42iV0wVMDL4AiSw/Bnx/vGVAyplZRUlA9C1xG5Sbjfi5xy
aO73qweDDGhyTAgRwDEpCfm3gZ6CEqNvrSZhjo58wND3GorgPMdlV4qjj+UaLy7rCgxdMH+pcjn5
LJ05zUw9rj3o1RTvLe4/KEQ+2zSLafRCTnvAattSR2JjQ5gTp1auCB3QtRP3GBMmtIJSH8ipkAbx
HwLb867Y+JfUDIxG5ExJC4GBE+u47AglYSHwJ4ImymAjdP4FGUHXnv0j0uy+2fJouRDbo9SVPTSZ
yc4sWx+7LrQH9mxfnAdkcWD3nKVsmR/RFFD+eSYFCI6ikmcAbMJn1ooIRmIkHlosALOLfMXnktxh
7se+ndOcSL8jawV6ZIxgpJ0RnETjaHBDIc0GyOODhhBDIxWDpQ/0QltW83F1P0cQAzDd3YXt/kS+
kdynnwbSvfiCoA2c5+IZoIJgycM3oOccJEOob/NZPphZEP3EfSz7DjvPVtAacTx6c3PKJEGYmnJT
yQ71rzArR0b8sI0F3Rx2p4LlNBI9QK8onQ7tOapjjKPAr3gZ6RV5GV4EeiMEva9/deDbvi/btZA+
233iD0gtlrVFp58Ro1bpdhQGpJc/2VpK9xmLSA+5+q90y8gLGD/hFTfG4+FExXP8LPRUA2z8T/Qw
kKIYDkZUBRH9MdHXcsK6CgPoylNJn65m/zrHwrsyrKEh9eUgv+1Yer/EfyBMl+Msfzr0pNKfMvR9
2rJKDUJMwVjXOpweWfHk5DTBay0Hq8sy2eckPWGlClW2oeFgryffWepU4dzKsiA02//XuAMZasuy
CPHaBdjiv/6rQLlXFOB6IYqLE58kcAgD+F9ZTMoEm67Up8L7ZoSAwL2l6xYwQx4r6JocbYV16MFU
m3k2LNr8szXnI4oD6UcFiJEVUh5CPqH9gQnO5vxnKmKFjmjzcZwTnznZh5qYdp8dSJrkAfclG9XV
PUiBdLNogA/kJ3BE/h0wafIxl8PCacCR6lJUS6Elx0/KG5HsyHdv/6i/HMw/2UF2BF43o2HYBHLk
Kza4szM/88osCyQmyQ4lnAPhwMo8DkyDm0XCcaScB3m178Fj1MX2ROKT1ZGcYapMNlRc88h70mlF
5JFM8dltxZ8NHzlLWRXhJ8aTrKYDEAmXqurWuI7O3jHqFdyAj2yyi/bNT7nbt/twGWW+ILX456Fp
HKsNqO/vA8pFN8bQRAEBhKlylvs1s8pfgc7i088JH4fZ8IihHy4delQ2CF4K+Fy60+BaUtDTRdnZ
enBTfmFM7HRQHLtwrtcUBZAXxsOwTDloBhe13d1UY2b7IMU0wScI5m6zrlgcaUCZKahH5KGUjqPT
zWmoWVVz83InD0xIkZVmmyHsSfPy1cy6ABarfKs88LW6zsp5sTMfs+vxvdBm+ojImyf6SBxuDkzS
kHxjDHRlVUcvgg3AHeN5GaheVzmf0cfS8qo8RoG0ebP7BDxnMJwQWridwJjq33Wkf+vi/L6CUDAn
hnB6OiJEYl+rowobWzHshiITtJEB5SWJ+Yz1JTYEwAKQd/AgtUvr5oraduCe/Hyih/oQutGb3OA+
EQJPBkc9Vw9xCAraoPHuYXf1mN1nRTyI7mH/OETR6Zcz+VNu60UVaz5mR2G1uD2s3aY+YeE13MiD
m7HG12rxTjDtujrsZrrVi/JtISISrMAwxUGAOcSYHM8fzJk6U2xbNtWFg3tioJLYMp2W34NInng3
4YPFDKDkBmWA0YUHlfkxVvwSY/DH+D1OfcOToISH0ydiGX4hh87DswCZpfz6CLV5mheWiNMcPmtn
yvFeKQd42Aib2wPoy6ITCPcC0SbpMG3Un6L5/3c4Oyj1V7VfROmYzf8IuMKk9hsLc/07WQyE9QHE
sxGPcj5WCKdjTjlXFA9L0LECnU+pSwIDoaqor/Vv3JhOR75ALVpcV5wfqpaTDAo/iA2UcvhNIgYU
SEbOO3wNBEe4RiTxGdm1oEsSQFAf8AdFFg9FBAk6rAKYBRBYKrwtEKnAgRpMaBfYtzHfoNynLZLt
BtcPPm4s7hKPJg3fcnnx+2iLDnNZ/dGlsTvz3Zhuzl7/QowCTBJqAATk9gNw/GFGiwupvMVZ6gnQ
wS7CDqMvOcD3p6Xz9lVLu1vGQmrGlIr0+QsAzuSkZnfGtqfjn5D7kE9oVTWvl5FsKj02vTggToMQ
eRDAh/RJzNqcZ7K9v/l7r3FKHBiQLCJKp3TCTuDbmCioz74vq/NxwLw4M8XTBwH54d5z7jAd8Foh
HzEh3ca8bPkGO9a4e1AbqoaWMdSQ+uLGYxbtJSq8F3MzLuDV6+LViVWvAOzL3GSD42Yd8P2Wah5Y
CP5vjKeTgsYiKsCb+d/C1B/yfwy6XquK1MWDerht+Uu9ui9eHJFDIRZMM2Ws+voGk1Hl+FoZGx7e
rupxHpcL+caNSQFDA2OTI+JZtECvty0mVZ1NO77NXqs7D7vNePgCb9GgpuShbaIdkVKIbocPeFTs
KJkDv6sd6yRR3kIgmlAlHu8WqrRM1IYxlZRbkaghmT9hV0rDVUaiI/NBiiGdr6/xiSlge8zjLHyt
2nFFMZFE4v5n4MhJ0KSgULROMVs9SHoFMFSN62Pl9X3ZJMQjMafDB2CnEblOPwbk7EcNVYCKHShb
3vGxYAOaGLRkTDi9WyhwOO2ZnzkcH/+BXE8ZG9FdMjWV8WvS2eg8NKP80v0m5qH8/qevZvoaM9D0
mMdF8rX15PsZleMj5kd1v53opGCRfgkWncEkwe3L0aMWg6t2e3fb+d2tt7AoECZCJQfK6tvEyvj8
j7dbX3jc9SfzM97PBbdWqr4g4/+6Ns+W+W/gsutKK6cpHK7OhV874SWiF03h1Sq/r8zKL/NTh14y
3g1m8QsvC3piOJST1+Pn3nq3+f1sD9a9s/V8kBIclIxDm7Ao4HtT4zI221aTnbJNou2z4H6o1u3V
P8MkpuEe2i86zKF9b8Iu8u3KvLO/DX8uOrgLu6Dip4PR7hIY4Nukt75d9RU1STSEj4mm82E98MOh
BOuMS7ymzk4vWRKqHVwMS2VNvQRnCHoYzQ++C40KYjxQ/BsDEgZfD5pTwH0rOxpUZHri1cVEA+FD
vUrTlkQa/YBnDLCCxf88zIrpLQszeIvKBGlTR/evjdcvEcLR4q2ZwWFF+DJpr+vJLSwXV+BPitYa
OBTrC/wrkGGAFFlDqPArprxraBvQXHSu8Uy670dANtTrrwm4+Cz8ipJQAj8ZdZ6cYv/o2YXEM+Ei
ZkcUHTl0JevdNZvyS9PsHHwNcgM5jyGetMIbpHwrO/TUlHiUQvjkIauT0vCCX2vlwkupYWCMKgpL
uCo+I8+SqvL6q3/1ZCDi5V3aFO4lYk4N3droAH5X9+6+R3ds/Fgc6vs0xduRQk1mtW3uZQpqSyhG
Icw/H7sbvE5c6ivUsH4ZwE8UQ5AeY8BTUFE6wFmCaJFb3VG1H1hKYjW/FwAW5tFwo5+Ly32qPebF
Ol0atHJKL7yQ4X7dnnbm7T7NgZQqBho7BEp41Y57M72ErMI0t4bxYIu7SxcOScoMhTaXBG0EobTV
U92sGQsx2aSX5+anaDyiP3jwm0M1f1PaUeKyl6zvU9FRSXhjOkqMxRdoW8kxtRpA4gVD2QTSyoRb
FaVud/K42gagEdylWZ8DlkXXkbbfeUP4mxef8VPbsIq9Uai9feIi6i09GEScNlSgy3E9pKshbI8D
8/sXQEE+sC4gb67+tWOJq+Z0R2sAgjhZV8+4o9jwlm4RX9PWKoCUUlvbjXQNX5TkgDL8BCDqMmh+
/DT6XssiQrBoskbdRR8zWfjIBZJ0AnSiDPyO6iaxexlU3cHDVal+A+bSOF5jcVV1Ru+ureg2U/ei
D7ZLlVmsBVRvYX0sUtKL8OZWJQMAcPFL/0KhGuux+nS/ejvnPSANAY5zg80VmMdA5+d1swy4OpP5
G1kuE/w+GAcUGy6pAVw3FFkSogrg3yNopW89uSORvfagaDkdpoNpcN7rV7eA/DHNmnmNQ3Nj3QxY
rtuEkrcH+lIDzUAkUBhgj9ORkC1wrCAjgR6LqWlhoVa94EZS4pjEgD856J+xE75q/QBPtBkQauN2
XFhd2BsM7GRHN0kXBpD6jKj2reGqZPljpWgWbDd08mzHnbkC4fj1lUGIuH9ra4kIhucKrIHQxB5A
nmSO6KvfRI6RQqpBZGWMlc+uruHc/Z3buSCUEky89R4UKpWn9c0nrdIQgyLQ9BPOSmOjnebP9W5q
cCnNgBFCfWNkS5Z+uqJ8hLRwXIdPRlaoisKXw8Lu5vG5dZ5wpEioAZk83YMMzIYLDm9Mp4PDGkse
VilT+A3EFF0Z1dCg08bLMjNvbuEpBpvEwK04Ivl4LCpPx9LvFFICFNj5yqSBecn2+l2vu1+Qj+o1
/MG/08PrMxPc5DcXy0x4yju47WXikQF5+lXC18mq1juypa/4UNGvX3xYJ92dmeX0P3rETR+09G6z
Yrbt0dPT47dms1j+KDUl04FFahj2KAdq5pScVHg2bgfzd9zJXQ1quXiiERlPQ4RKSgvfuIP1g0os
Vq0XeRb7zU21dnjxgQhBbEGfh8LliCXNCUEHOg7vRuwwiU/xZckqh5BMe0+ek45d+3BnX6yt9im4
pf6rdgHOnp4wFWReL9ZHeIl29yXeV1wfbjaiz0OFicw+yOfa1eLpDWC5kTEefKAwuADTwfDwRFpI
VBOKE7f6OtPBlqb2U+rRTvdPe4VTsWYhoK+uTLhkN7hPAr7ulQwyG2da2mPd5GLWXg6bXGHeMSGE
G2i9kOhCo62m9y25bLNRf9YNK6LXlbgpkaadFPMRXphv2CqLP34Ux24Hgr3ubJLpFSzEuWIJpJnG
WALUOqjgMSyzf8RnvgMmB/GFkdrHXAScQwANxJ3AswPia6APyRh6KFQRmvwYup5Qv9UpTJ0HFbOr
0SAyfiAsNOFwRwYMsNM9JEG4oQDTXXYA1e9zkW0VeM4MUkf4oVrPpf7zDEDEQWimKbNz0GimUAc2
tQONlvoNc0SZC2YKqdU7LdKNwRb+sDv+LrfHfTuBED57zt++cjGNQ4F/FL5w1zHDTz0YICy4w40G
YAgoXop5MsdAujQ7LO6CNaRD/zWj2W1Zo0Bp2X/eox7gMgwEdiy5q96se4yVJL35NjsjLcndwYpT
+E28JIUdV6+f1HbFlnaNd0M7fViDVXd07vqZ7l7AUTqLxNf1H0GqlWsoPfy7vJsdmAh7dpuryOhp
bBCSDQMN5xJopBe3yODpTZWXcKXadfNaKOsmzsHtiB5XAv3p7Hw6T4RRp0VHmKqw1Ef9nUm104yy
ebVOp/eA3Y2VGHISI5thSE0atXM8A85QbITs0VkIIifAkYgZBh9fCeYiVCJQPOcQ01jSiSLCVIYW
fXyrV5ziZXV3/uh57x4qSxpDFbXUEUdLUphk/NL9PWHLWTFF7tnl0oie0ljQn03Qdam1extnXvlA
j9oFbHtSwy1ZGc5zGM1vEFmdFVd/uTotXzKGp9nY2sVPv3ez16wEsNacy4R9S44QtzC2vGwccD6X
XG9cjsmEbQqchSfAKQG5B/1pLRlQmKW3psLyj8FOA8JHIRAw4yvDIS/XBX+7QS/Moj+Iq6HmQCN1
ianYuTcO5C+eewdYtRfQGGG9JaQC9LbJvO8O9z2HYrfFBWDHCk8X6p+33SgdmjlUiGZUTQD6hljf
K9sxYYgj+ES9t1mz08PtR1SJOOovOQcQDDvRNpkVjCkKAbPr0FcQNJE5CaqLNbrUHMut+BUb5vJy
JH4J4DrzO+BdlS8wtjLT+RUIvdUYJiVHzdrWTm/bJTAqYS80ot46m4NqzW7bGySknqukzh3vB3ic
Z/dNR+k1aJ1OQT10UB3TJwa3MIkoyuBRgnW6wxl02nuQkMOUgc6JlcGDgQ+YH0QxLAYWGGpyJZ8c
aoodtaMfP0dwZSt2Oq6206LHFLpv926Rgf3GOolyZpOpRWnRAElS59BYEZXrfHUIsWD4hLUPeunX
3y6xsnmKapGti9EtHOTWcPI4H5pXBKsNO6qhOLkaarXM1PF1o4ulX94WVvmGKW2eYC05NNgNng8Y
wqh2F3SVONUbcnWnmNE4QzKOuGfz9vehmBUOEezO0NPRH23OtV0Q6Dkw686xv7Nw2cQMbHEHOtUm
akP92gebYdrbd2lBqn1+8vRhkGfubc+dDLAL2oFz8+Q6Hb7MerdQVXaqaQZgAlWuT2/wdNTNOSSG
nrEnjp/QSu6gEQjzYL05+slvYRCjoO54GvYVsFPjCs74O+iMe27xyx6pQgbB+QziDMPSQXS2Qe1w
t0QomywrG0l2RJ9Pxjsi4yRgUjNRLdSQp7hikMuOYV2GTntCUE5uLQ3fG287h03/DNEzcYomMM6+
wcFGlvmaPgauOm6/wQuTUX6oXWN2JwIc4j3sdo54mMDjvuPYHO9G78k9n3bT8BLcgr6D/ei88/vb
sW8LY6LfHegtWIq7gtmJ+VYRgLPu4BTy6saEeEyrczTG6aQJ7qNx5wHt8Z/I4OZIHNl534AXX5yy
a/GCOQ0OOWLH/iTxStRL7rDyriVuO89QiyvInUB/Rc9MSK3Z35d5QE3LJD+d1vvHkjn3xPgBKY7b
NOSimzcQ9KzTYjCtU7vX0v2o3OpnuU0Q1Z6GZgfCHKarxz5HlOvBH9zcFxGeat+/MiR7IyaFThx2
7w4HFdfbAudiKC7QaJOQy7JgXAd1lQ0cxzLYPpRxf+p66O42V2iVF8l4uW+y1dAe2mzXU9mRNw9z
mgTOJFxR9sTM/2Va9W88IFMYfL8OrtY457t7ZZCUUMHMdtO2Gd/Uqfatw9eB/M8KKkQT3lzLysRz
xNyFKksI6TKJKdQ1ZgGSjG4nhG0X0YVg+MuaXK97E+hd94qpEpUPaOGlWtw5UYPJsxUb5EqzWZFo
CTN+zUnG6TokWfAMLtuUrRR+oZM8l6c0fiOQQrQ0vi+0clU26LIYAg7FuF5JXQJ/OJZuwxjgbeNs
3W5y0ZftXvZvhuIJhZ6G2QrnmPXseegw3ABKgEWFnK4Edzkox9aL60LoVPsSpekQ1zdgfmTJF+sO
fCXa/5T5ArxKPNL+Kpb57neKJdsgKgv3mcRiq/1Hpkdi4qiF6RY8VH2Z55jQNEzAb6cAPAicLWrX
5ffrYlfHNzawDAT2NxC/6W5Cl2Xdgc7dbHZbEfsL9sXJGCuVVWKec8y36sAsDedNu/RYdO+Q3wBM
398F+oAcF+oeAMSBF1D93mpLC4s56eVQ4/EEiBrrLQZiMVvsPXUqjhvn4N7BtQ93evy5DCZhlHIY
IOkwRXGuKRwNOsL2zd3PvnL20VJckapgNmw9VlBaX4zVcAujQoZC1dg9YudIsdCcCg5ZFgzgOXW8
pllSW8Fm72EAu3pFD1YJrrkcAQ6TB8gY0LTHmHP1Zi8cUMCz3RO8Q2qnVwqXG4vkep9+nUH1TnZ/
XMK3xfXOKWKWu5D6pGduUJlHJ1iAEJZI97nMQOTmlzklNIUwmKB5xX6gJtIDkIZuVPEMP9vAfV+R
uTxXai+BTmp2RX1TR/seIbWEyrbYJ70t2ozkTXv6u2ggR8YpE7quhdCNhnDJ6IYaRR+XENw2ylG5
wn81zD5Z2ciJ+uBrwwQfaOC+E1HxBYMn6GiJf2EzrNXpvdIIPYHT1Gv8YQ3N7/mTtr9nrtua3VNf
prtI63HM0mWfYQE337VrPSJQXTVPotL4ptQZstrpTpGERrHpXr9ewK+PepLwosY6ZXajTXvq5tRZ
ZncLj5AO+3jm9WvaETreSnNVnByuJgXNkHO92L2DHCY2/bUmhCUoIKPrlBsRpxOaaDyIzfEZnlzf
GjCAzZfRQIZ8kg+jvfhETusgNEz3/s28y+sL6aQWXPwpi9QHcrXzOB7uqWIAQA9sCbdwuWuDQwH9
nJRLBAGvd3gAd7k2YYbR7ZJxXA+4RF+cpNWVCWGxzq4hMgqAq7O5fTQMP8tAQ0zI4pO9aA4NE4QT
zE+1D91lNYF5IV12T6e4jAqB9b/KEXRX9BCHJccKhdw/wgiN7BS0+GwuTzgSHDNSKc059TwaevOy
wlhivhzgasC3dGxYzB2xRqzfvBIs7pxyG0iRYNRSJoRY8lhV5rxmau4im5WBYcPbA/XQQpqLPQ3W
cgsFl5oD+kCYQzNLztaYsbRGY4ZMxkpAZeFZq6MbAQjciybnaAfJxssysAPaNxeXOmAFHoJjDugH
6clIL9ExAA3z6+5eZrfkbG2TBBXX/0g6s2VFtSWKfpERKoj4St+IKKKiL8bGFltUFPXra6QVFfee
OnUst8JircyZs1nQMmdRhpm5UZ6dy9LVpA/OCYcKAHPpfnpAwdCQyzlgrp3eNjujyvUu09d4wYEG
8/BNqkP3YToV1+cSgzBaybsrNDg/BRZgO34bQ3wfNtXsaHbt1t3cqOjKxR/ikDefNk3xRp1rVjvt
mrfVjhw7/Jlk4OpDmFL94R5rB7eaXVpmslx6uFpz6Rmfp8fFbYJMCdqJ37mbWmG9gvfHHGIygRTg
YGyI2HrNusnLeHNXzEbP3PRs/+pChqKSC3JgN9v5TNvmAar5moX59VP/rEL5yy9zzUwZ1W9ueAFZ
GJm8sLFwT1Nkw2Roy/D5BPHV6KHEgL61HHLDS74vN57T5xpRsl0Yd+ogxZYwAWEqfo3zImWpfY2I
9vmiWMeKL4iKkGan5QkpgL+BNQUEi/jbtnTMPI1Y/rgKOf9B8ZhgP5C7pF/s+5idFAYUEY3gb7AH
Y2IT2+0LTcPx+53ISDhR0zyHVZctFxFKkKsR56L5/ESIMrqDt4EavhzuvPdYxle7/13XaUW6BqQP
APnSyDHC8MtZwgbWpAWNl9Mc3DbO8yTxT0Z/GQ9c2Ic+c5qvcV9am4Y5vJ+N1eFjzFxaeI0x68ut
x0vyBZrC8xyDOXVxwn1TEjZVxsbkMLjDQ9NN1DkiwU6UJB99qlvUuWArWGjsjJLDFjoLItZb27ny
pNpP/u8L9ZNTi/uEWE/xtFMuczf1iSzUU1ELYgnVLykOcXfwVAbYLcwNNZ/bw78M4IX2j2bjr4tJ
a9fWrKVzCQv3yM97eQ27iLpJZ9DDoUizNr1BFd5zipXj5AwR9hhgN+y+vd1C0DDha0B4tanUr1fm
WjcgIUbfKB3wT2LrZlVQxjO0EW84YsOYBpGI4amMTABeGPfkPUfpszWYKbfFYg5S89TJC4WeoJmx
KLF4PiHIncHBoQXCAWEHZLeEAmg8InYwmCEIlZs2rAfhCR/hzEkiINKV6DFhjsaaJWnlihwGOzIj
Z4YT4IEj3EHgG1inkPmY0LBF2a0ZKwXmAess0f03H1hIFbIocpJx7ZaRYMuMxwsVIf7ruA0PdYv9
jbKuZ7ry75/hxp71+Y/AOmSNIRSvndmsMJVBZ7BRUxz5adHdMmyDFaX/r3ZyiM98CyEqnsbkBjKH
APX3EIUAV0Vv7zjRfcaab75TwW7XjNgr7XojMX6QsdDqTIALr7hRc7UZvbVCJeyEDBKvo/MIkEEy
SDoM+24umESL6dqJRwhqo6OExCBA2biRrUBVxJvLCKaNpqEHLUO1jyF+CwQmE6MsNCkughRYNnww
OuHwHMAB++lDhAHCuE64JYzo+ns+p3BIUkIfAcWgNlLAC0sJBJLrqM95QzMV2jJMS+5kPRHGB7DE
Wl6Qf4lu7MKEkimfXHlGxxiIYwKRCasRhiRPqZB48nog+6m84sftBBJlgckSy2XsJj+4xZ6Bew27
sPz6Ua7lM7N1QN6FDSQfnD2mHDMV48Mzlt6bPjd9R3lFhhoXjg+5YzHIY3UP5W5VM4meIZUd+J0/
FjK1wHOFW3kMMVocqmaFQffqPjPupU3/25G/L4Rw6vPlXB4WWZE/xs1vcd3cVs6jxCWB6c0jDsOb
p03FuwHuNjv7bkE9lnBs5EKi1tMWmjlGHTcLRN9kk8etSjwMvqaGmzW5ZHbX/MxbSReGu4S0JPCv
3eFvtW74LWTuHU13IteeoEq5JyQNIncHlRSGM1Rmx8BMCtsnzINWEKvFTkv+14xv2FrNxf0IoYJ4
wrT4Jb5HHRLoNQx48FmGWvAxME84W7b9RhpRGnNRhQRiiY0rtUg54L6IrT/8lAjGIfKPM0oT6Al4
QTz7j/6SvyNvDvFYDeleQIfb9I6itFCCdtYKdul+YF/7O1y/cMEfnTFdUkGe+s1Ykkm+wY7sB9XS
+mxmZoeL0cUsvT1UxevtC+HTVwZdLtmd91vGqND43c1qLRjAO6V3/1ivnVFz0SOA/xU4ictJPByu
ZgQG+r4cgstU9b8UQFSiELGXzJ46VwvKwCvfOySBaNTUEwycjJyL2WFPy8WnnMvfV40fUWvvsBrQ
lHSombqEGqEq8RO5PyJYSMQlfSjiAGEx8jLEC5z3XZt4zoncTXe12ZxdHcPzkzEH5DN4267Z9A95
PdfAb4AO+TpPp8Yc6+OA2rlcNPyTTolojsUyq3ZenD3s9n29j3scbnQf4nKkbDhyWdixgDHoeFd4
VVHaGKudr2Ll5JWhhh2u1rXv+St85Q2qADmRXgTP+ELZu02UWUlsCNwVSpmAjebKJOE+hwMPjQB6
xAh+SaDjK4Z1PdunLKOGDdAFhUyIyq/4Hsf075wcp3ErF+LUObjvDf1pUdR32zYZMuBHJ4Y78fJG
xolxyI4AICgRaL6Y7QPUYcuLrATJWAFjqyqs9vRC5qeQFs8D6F5U8O+z2WSsiK7lQU7XOYnuOFsK
W1N2eZjgRp2w+wHNyYnWTQostD5OKyj/noXRiICFcHLCAX3wtSc3/4PjGhNtIJTKbozOqZg3fQqD
yZBT2XVGbaqYp7+2o2M296fzfXVjj92I+IqgzcdQ7GH1SxT5BpyoGrRpNsS3jkv/sssp7lB/mnOX
FOBqK84jHfPtdngWyNTADVDhiatRKx2H+0RfXf5eBFbP5ekfPuZNX1moY2BnV3GP/XbLuDMp9esM
/Aoztx5Lr4jYk94ImvlhpYFSC+YVnx2Pk8omYMA88PyBKgYVe6v7fBpN/5tgHBn1pBBhgbNa2kN2
GLMxrWkT2fqCHZI4mBsnW4kUTg4KRO1nD//sS/jAEY878cbT0E9Byc3fhnukkQx58Fz2sck3aSWq
30ma/n5GFeIxN9JfZu9ifXnrx+riKQDhxg5JlGJesxsuaS0e4qXTjpv+ObuE9XzpsNfGBc4OfEW2
AQWp3fZMI8Rth8qJH89oP2ixf5x92UMe5LLszWqLG8K5X1euGl8YMpkF6sDgO6JN5Js0efhVn5HN
Jf9t7TzbXXtJyfylHERpy0A9gKkz/n94agwWaQiqlvFM9vPPlHSKkLSgQCMbREFsR4SU9SYvBLk/
iZTVpHTvMIij04iki1i8uQ+TfQQCoA7w+Oy/idtBknrAjulutUfqQl/8CLYPmz4ITH3nVqgv4ZnK
TFcNqv55AFaL8Z+07sz2mSvaUulOEUCLjvXlkMIedTnzRBguR5lsUQxq4Jl3h1Nk/G4zqc2MA9TV
528UDs9At89NPOg7lhK/mY2oPEhkfBr6Yk/l5j0DheOTyVbXPN8hIZg9TFFuFh8cDoD6YIreCNuD
N/Onx8cstteP1enGZfbaWcqqtwJfDvAmRkfYnGmssjGOvj28B8A3EE5o1o4K42m8CCK5WTqT07y9
+F0U1NiwIwCfoV0Iot3+2ZeIcRbqu9FaELnXCp7xZ5KLGbCqWXfUSRxpwmCP+W1pLd8Y5sCzsFuw
ztAP8C53AMipkjHv6MFbZtdeYJGC1TJFwkLoxMKFxRNKHwkjF2ECQAl4G2rY0j+smcExfzI6q336
XbVxZiF6qo+ZC0P3VXOkRx00jaNuTAsrhjDnpPKxqBDSCsNuXA46mCRo2ClTcJixk40QYU/LrDMG
RqkZ9CNzeGLUYkXSxWP6s4c1DMIT3XB/zR5M8nh3eiijWmEK41b0ySALtOPWWnzvxBFSpI1HNKEw
z2K4oVQKCsd7McRgHgFjxcbRtHRHhxk6rkGoruG6RlPgBWAJX4iqKDatEdRtbXseXFD9qSO+J2z+
M9MCpt9DEgvPg12PwQDgwpoB+cNYbq/oRIZvLNh1ungZW2YK5IR6upeXa3jQEC9E6cqQABHug/vQ
trgaAPN3bCP1vFEFh45db6nhlrNm0o6A0t7z4wxY7dlF/Y/mX4Wx4Z5zzW54JXZLnTnkSrA5HfK1
KI8wSYNVifs8SkwYivHeijG6Rg2C5zhFGkArTiHmtA4IPgOEECEjEVmMy+DHILnoCT8+4yEyHl63
v3cxpDf5FEMFIhdez8W0EyvxM5C/0N6JTF8b3DyYSAMYG0Od+zzXBnihJ/ArNfeEH1+JKFRPLu7T
IAUHaQfvPHq5H+y5kJCYawmdeKDw0uxr+HEhT2D41UBj8rj4WsLD9I4fopKocORuW5+tGogGRw3E
UejAgTNtIDs42yW/xYTzYZ/6zdJsjnoeF6znLeFmI3RXIWRc+NEki+xdAF3/CwwOukl74r2vTnd+
g3vovXEvAQ4lo0Bk8x3sY7J2hG2DeBx/Y4kLXpIs/wzq0Xsoae/Yky1qT8TIw4Z/jGUFgdx+sRW4
MfLBvufmnQATgT/XbBNgMJBcGA4+2VgQqh3Q9/CokHOCEpUjHGcKGaz/p5N+bAlrRdy/eE51DAXY
zKnqX/3nnxacUuhdGAlf/OXouT3QMLHusXVABn/GgeQyZMQgtOyus2BevkITMVUocNkkFYtOw8hx
EcRYE8CKUWjb4Uxbrknxq8EvCGqDDVGtcc6wcM5gK8DCBJZUdwViv+lzbHBCc0437NesB9QBRVvl
zQAsln1pBIDgJ4fxzn7AC9T/kBrYLHVRIqBaJApQGat4+hz/RCYAss3Q8jBv29cRjw3adylDpI2p
XQBBOi5pVUhQHlzSIqn6zW139dSRArQomOACCqnwGYE8Un7JC2Vlqzuz69HNru7zVvocqNOWdQx7
tBtCvufFxNnxG2o04Va2vAofSZiFH4otkc19veJtXCfg2h4Q1mlMrr1N9xwxxQ+ZpYrOFEUoDQsE
VeHG5TD/BwoDNGc/V+DFcc0UzBig3rrSmQ1diE1H/9Jlp6mdlstJ+3T2U5IYlIhy226uOzbFBqVm
l6G57t/zxpKZ7bIh1/TlvbxiQ6whQ7krk0ChEngV9AJeLv+EhSKCWwaF5QNVr+Y/EHXZnyG3AWjA
lZjKwu0knYSGDB0Rdfb8HPE3c5o7Git/P75tmA07O2FB+EuATHV491S/OVf9htlG/9th1kt4Kb0e
MqQZNf5dJh7wIBAXprlqHigkkSbjEvbAlyOXBv6A+YrL+Ow72wVIj/AQw+N8kTI0YY0gwP1awHDh
MSpzaRML8+f2i7fcVJqljkupXZhgMjatqqPMpGkdFjR5qxsAThVAIwkKv7marfAkLmiOxbVCdgax
cBDp1HHwYY7exohJ7Nsgt40y+o/NZgeso5OhqgNWFO5pBvbnkkNnU+k8nT5F/4nmQ8PpWKVq+zhH
Hztccr2ZvWg8VYIEc/L6NaN5ompKa/fBCJz9oOlmji+dKxQS6MAXpztr5Gf7SjSIS0GkXIRZiDMP
Nf49PSfyDPDcngelf+SIyqbYbLFZyw6MBAmzBbHHYjfGEB/wXMwmNDzpRaUiasqOcxru1xp7Xzc7
pRzWyzNzSNV9r5hU41QnPA49gLmgBaLaZSpiLxZgpgCqq9JOUlge2GgIswLU4PYnjHWs0mChizE+
4tepMp+SwSLWaGLWwC+xseeuitqLZq6H3Ifz3b1OMefbQvYq0VVdfMgOF4hxH7O1eqCTRXSIqxXl
Rv+5VWDvBezKVwGc0oXg1yKoyRGS8rkEM6A9Z4W4iNiMGOMpIzxFkN/VZP3fkeHuih8oERA7DibZ
kJ9CND1lj+BB/egg6s0a8T6996+4kdG+M0gMQC1x4wlO/d6YgANH4n3uuFxgCxXwJQ8Yqh5k1s+p
KBkIJWkBfDB8MMFQBeoQefZ/p2AKTNtPrwJ5eGCoDkDC0ZWyUQnzSMPNIoPw/+DqCEqys1sh09OJ
AHgAUl+cnjoeo1e2D+85OY1vkYwxQNeAPNoToMBMRLNKzm4bCaIIWEuqulx3s0Zeic8sjgg7a02l
Rgy3HJx8YISZFGCSHovpJRayXBCBK8DKBMsQKJI9yoAQQQaAqXOomutwwVYvGBAXGBU55wk3VC4T
Dyet+52u9u7pa7YRdIL7uJE07J4NxN1mKIhoqbJUOlawGEYDGJQ0o7cfn8gb9ONe2KiM9FP2YT1Z
dw76N9tlusSdefwZECzSgC5HoUfo+YPURaglJ46mpfH6U0wsMCkIUGS02tAEPmgaTP1rHY6EQRrj
5/g2D7Cpbp5NlEDB+IMLIvds3rXaSRtqhX3HS3yoPvF6YFaqDxqpXAoJR+kYTipnBwY08PaR1x/+
gzpt09GACRcsMJR6MuhY5KinuGCMJoabGYw5u+8OgdsTRjhkVVs1NQCSPa5u1jaj6Zp4UJIPiePJ
olw0AAKZQoDxFxGvErsOwXSCtoWYCMHRyd2uEb76SDjERUhuGgtbXngFMBIHNIktrL2K6S9Wa6In
YXDKF9w5x7ic4HPGWBuiHE8hlJi0u34ydgadw074hlsJgBrUYISjkKiFLc88H6ZJqpAEKyn0xKXi
7dtVRLHKLddd/Gj7SybX0iuxUbKSDm7xR1mgj6icoUprbiM+D760OMJg7YyXC2YqznHaGMvOctze
AKDwOZBje9qO6JXkGy0iJpnAk7g0CArb8e4xvB3MrJMq7cId8qhdgRWaouKWqQ+gpsyarvBzaNRQ
5eWKE/lgoHvLQcfNWNCGncevHhTdK1MvCdsQbPJivcbwbBLR8IkfRjkGrkWvgrUC0yj2RQhQXwv/
3x5KSIiwCLibPEb4MkxxVYKOSyPsZw/7vOUwgyzYDuDc0MSIBBBercL2KmVRy3rFDTaqNwRHYmV8
eP+y76KzjFrk+qoSdiG/KIr33E6IxHs2Qwn/ygVOx/5AwFTY+ZMedJAfWJrkWOuiIcxGNVuYOiss
vGNhJSEtTtqJNJYIQ5/IBGFbzoWpz84GIh3nWSYF4JUlM7UoekysFvsQqj+Ye6oMuV/zJrzToe7m
gsY5ic8giV0VEhf2TpDF+RY8ffxHZl1H8w6nip0AdH5nPDYKspD2H06ItMWQw/dDdBagzR9bLBmP
fNz9UB91h/vBMb2mPSCBaU9Hr6YC1U3VUEe8daMhuTAHo314wmdsEIzbsMb2n7jHYEhztgaPF88T
kzFXQFM1VkZPEgXgDtg/O3bGpasHr0WiwFNWGwHu2WA/E+hJ2JgSiMVie/L1tx7Nt9myD17H/KTI
9QBiicoCHJoLrMMonP6uB2JaEragORPxwy7EBsgtJ+Oz1f0rfzmGTYfUPN35L/gD5whv8dWaYHhD
rKR9HB8xr9lwmC+ObZolAWi1GYAHBkE7RxK8MGjDPlyHOQDgGAI4A/yUuW4dzVknWsFfGpJsy/na
HQCH9r9JYbq9QKx4Oi4UK/c+XcbVVHNeGP8SM4p9UZF/8cf9EEA+pO30iuwQYuu+Ov3pbP39+6BO
3wOEdQAwf8VQjytSGbXVe7tLMfIFFgZAdgYFU739n7qiDvqAW3GgYBN/LYweXV38dJi6KVEVvExF
HPrrvg7D1P5YaqatdLaqP64+rQQexBe7ZV8GuyFxAlBcwjeoXht5gX/w3mY7Fit/ijJiPu8Qo/5o
360ezkDza/9294YrsNqjmzweBCM20K9hEBD8lYL9WZrTm74Q3IMgGZdFFe2D8fjmtPttdoOf2dCA
04BfsCocDoXaAiEXvaTuqJyXDjq4sQjwiCtniWw/nrhp4FhOqwW3xBpPSL61xyI9XCak1d+8an7z
OiSuy71v0IXt4pINQ1ybt0Cg3vttHgKiPeH5bE/4yLvNvHCOnK98ZK+qfWR+9KNYtbPN7mH9CsUr
1BL8q0O8w8dQsisUlp9wLE5MH4/QjkkZXWqfWie4R+exmrfzJSOJOwNIahQ+JeYEyEJzrN/xObh5
YHL8gJpfOEJ74mhUTTTv5hwPGDDt2ZHwgocdtqlcLUSCIWcJzpgmHDfzTxJeCY6dkxR7ZHHTb/q7
K48dJPA5febDe+HXNnjPl1D7uAjE0PKjUJ/zaD3QE5Iq55xGWg5zkae0jPjEtONaKHZTOzSMPX/7
Iu0FB4QzAb4357G+Wm06G8g/aGWvDr7sMA3hK+BJaHvlYfUxiFsm2+aZ75xtR+Wk1PfOA0aX0Vuv
D1APSqwRP3hCXFwvCOZP3KYhMCJecc9+C7cAQxm18Xw+eLVVWzuEt9ghEfACCinqKqsVaCvmGjVq
EM6yTDyvWVREbAIWS1bsud+AGr69enLid+SnD1giwdiGxwrM3J/zyTulsZ8gJIUuttW5lGK1f15J
skEnQGzcCx7xy+VdH/5A7WMI0QnuhXl9odHVsvPw+TLYv66kLjzg14csmOfVukP1WcPeemrAO33k
APOCyJeucy2BXJZPp/WyIXi1DmFDGbO2SpLd+03cwggqeLt/t3RuF+m8gwrIODPDIFjjDy9ggOcH
DmGTkzc+LcZIbzVJnynN59fabrUmwFNpmjpG0S832MLV4nEJl7I3HRajtoKF1raBVNPilcEdpjwp
NCZXs9/vnwg2xIR0Z/Vt4mgHYh9PLnJPEKHCmix146NYrCtgbYnPbsxBYeiKJwSwBlWCcHrS9ILv
1+CZaYegbET/QkXVDczS0MR6cCwHITmUABNgFqe1+KVgAQCggUUlpQFujx2nNsM3WQKgIZOG5QnS
EWk1BUCkkCeBBM/4UjnbGAp2DeVh00pcW0ExpWv4IhrCtkpm1Q5MWCFSYJ+XLtj37xZWD75/pGo4
WXnOgfcnJ7pO8Qj13C22F7LPYfl/m1Mgzt0sPIORfeedNSLdUyTLhK6UaB0ufO9tda5ujQ/3+HKU
L/YM1zdMwOHGzL7jds9qFJxDl26/ebUAeVpO8eBxESbi01LJK5G8cTGQ28U7h7g/bsMv+7ZyLwt2
haO9hcpHWC1lYbkoeAjJxQQ1vWBH9MnR72633eF6dPXC2jxd4VaH3mkyClu+9X4EHSyWFpTPwvMP
l4vwDQ3AuHGZiCtNw0Z4naGLyVpxhrd500RN6qQP2os0iiypM3YWdyaLUKwerDhfZBm4UIYf4DLC
fQh6lOjJPnSnJjfjsCTbFBrSSJxbjoZ1QG0WheQOtMPxaLrvT8k2XUSt1KFRxY1vzrewxcYJh+3o
OFg8jFTuhqbQ8PtMqwkt5WdFYZFTFL+cTHMjOjKI4kyQmbaLYyat5ApHKCZh+H/qbnacYu/uqFOo
4gZugXdHv5vrir3SxLyGKsahUWQN+Ju74hcu1IIjcAgDSIEFeMtR/qbpk9oryx5y4Zh3W0ANQnxH
4urQ71CpULUC/AMYMeFNkn2e0DDlWBDA1TQB2KiyUNItWc+ZeH0IGTBZWn6qB47jwxYhUmcZpKBd
CaalEWkL6MRw3dySGwdKsnFleT4Tx4AlkvjOjuiNzcVjznTuD6E9widpwoGEUbvxOxS60NYXUfow
/QYGko6PzfpzGsXkDYrREuTFAXUyCN/0/Mdz0ShHb1p7CKJgHDiFLmLHEfRpsbiDYhpMQIjmbZCu
DmdsiVuNQjN49528EF8RDVE4E/1vznB7cR7EGHCySMSbLorg+/i+3xgk+po4T14uLpphUww/9iQe
IkQB/N1GIMYRvCHIHT6urcIKCDBN09dJj/rTgNHGFYWXtHj89QR7E3em+5kPlpdDB6qXsCFgbCFC
gboFiwVxrToVtxa5Q/xZ5W0IsTKH4N9LrwHIhHhoQ6udvHNwqplYzy0tfpQ0amhXxNBDzJrwvaPW
vXZ+QaAIVQ2cH9FJcWpLMmEWQb5cYI2SMAhGVTJlSwW+SNO9Q9qY5hORxJQhK3vyHkw3bBp8Pou0
SiIletjazWF+wucjHoMbxtpS7vauE+ofP3NyoSzfQTotLnMU8QA//gs5mQ/InDdegNguNzxcwp/L
+dLQebh8Pu48puvuZ8PCHzb9lZsUk04C+sHFjyvcU+V94dtsUAZw+tQGnm8O8xtaL57byEnF547P
maSkSe62gs8woRlp+Dkj/0csVCdpep3AJvHSRDg4zAuHvhhxEaYIbZTv4cZlLBAGYdTwb5KED/Qw
EY2AnGXViqeHqyFXyvcBIW3u7I2rE/AZurK1Z+AtS4pnyApwYdGwSuoejgcKDfI5od1Ol5awKAQj
qm2VKU2WdceAWxriVfy4K45HH7oA0NzP/dOoWIMqcBQc0PG7ZUVXSjFj9B0zXPjiAHq1hW3bQL6r
MlyzP0FGYrIi1zKOeUiRxlzZi26exRplr1xw02XzksKA5SCFjseDHUaMr2JZcCkMsR2QLyhIfBVT
3q2VHQjfJB5HhiVQwPlSbFlMSBSDfVRSO7YHd1qPpghLKKgZ6wEuFsniRaVgXNvyDOH8NOOewE8g
A2ro+Cm7cl2aDIt4VsuhXD7JadW5iBm9LF0wuNd+BaXoFH89bk/+OtO/vtFzFoMl55grlM+XMIKU
MG1PCmROfGohEh5dJBDEdTwAY/nxMGUSnXk4XRuqjh86CwzjpKk4Az2vrvpw6sIsyvClgfYknZOz
FEJoBefP1EY4/TNdQ3082i89OKF8/w9xsUeIvJzOSGb39MccTDZEMAZuqJ2WrnSJD54nPiQd8Ml5
K+axywNTb98iBlxwU4RLyGMRg7GgH2pBrYXessY+ie2Fzf4NRlnDv6VPhqoDiilopIadglExBDvZ
ZAxccVXqMpT/RFrj7jAy1TBzUwZf1Nns41TQIRGX1dFSKP0oUa1q82lJUD2hmUczgFBjnugjlwmJ
TVBrII9T4hNlpRK4RLLLmEpJMU3u7MisGAc24WlYCo0NUlmS6bubndnhaVGsQwfGjl0mO5PC16OM
3DLLopTHXZRVnEVQKY4DzAOpNcZv7AnS2tCQYcyox2gleavJIaRx/ZJo1YUIxsgL/Iwxl4LGcL49
x1vKiC2tzmosrjHnmz3GMsYKBJjkj9EVHgIqW4UPyliGLqbN/md+12CzPI0+oBJFwYhIps+MBJrv
fA2mtK15yQk82+6tKV8YShEf9MwFtGJqlz53Ru9BW335pRuwV4YECEAzktbq7oScG004g19uuuPc
x+z0ZWWIqXBcJMJPAeKA0ga+58cRoUACgKFIlmjU7biwnrOuX3J0/AzGxZCPSQzh75gbyoxAHksR
3ft7ynwMCNH9s5+8Zgm77iLir+EUy05QIyI9g8HeAg7gu5/H8WOS5112YEapfpbtr4DV1hSHbcd5
uOnv/PQxxcbyGjJGE9lntlCsxUJxMqFPc6DBjmY7Z/vET5ICJD17e/jfoC2ry3Cx4GjLTv2bQNmG
Ao7Lw8lJ8A6F4tQYlE34u57PLshW3qVpxiu1wu0a48EfynO2X6gImKIQcce4LtHm5EfHZ4yc4TMJ
qQfSLSWRmLDim2pVXyvZUCgtcVE9uocW1t8coLi1cbaxN6GxDaH4iIEB/HOAObf9058z1j5QbVXU
ft212Opil4cegDtNUcrFJ2BmJNleMMiB0EASTYdd/ORPBeRrfzgTbzkiDlkuHYNhuljSyqP4tqiA
yrFMhK9T9vZpzzsBNhAktmX90SqTxN12M/6zuuX2PbfE327P070EKR8NFViKdbjinHfSpMGRwlEo
pUMXasTdyt64eEp9cfeMNF5IvrT8LWva6Idgh+I7CP+YmyYzZwoaSCZUZHEXkwbuMndaLPUlFbhu
DG8Qb5z9UAz0WhxRzPrBr8VvbBkwlsz4s5K9dcraAPziDRyqNw7URRYxV8ecEZDv5yrCTEK4B9Kq
gP9+zag5BasLIkA1GR0temB9zF3BTH3iaHgvbImxXwQ1ZOk+gnDU9UcUqQX+JDib4xTL4ka9mrI+
FyRzr8FzRuu1ZJsxNicm950uoNyXuFhyA8kuxuQOSFycxNDosLmz3qjxu17OttnLGhy1aclKpuoi
xoJBeNl/83muULEWXUZreHgyT8Psz9KGlxJaI/yVr4XK4P107qVbwLpf9SIF9bRBOuo3gakE0/E8
kcrmSMWmXmT6tuEjU9b8FjnlHP+aCC7L3DggBDk9j/headwTm9tqRlxikp44LhOCVfs3SAs/tG3+
1+wPBt9tbRkwmk6GrvlD1CBr3d8oiUuSLNNGYmeo0lWVEine7aTw8KmNl5Ybd7zU10W6DDmQoLTF
bcDMCg8xlizI74oi/WH4rlBzYIvyMur3sJOGlFSEoBjFQNQFEN99h+ct9Zltx+032VYXyrcNqkUq
KGjEZsomFbX5To6PIRunJZ9og4S8claJxA9QiPWYBJyN4bLTX/bvT6dJqAvTqCbB7VzaiqhcE44h
E9OBbBzPKNenQMMJkvOsSOC5wDPyD0N4cnb6zln/7xa0o7MrOxpUZam6E+yDx6lP3q6H9PU6UHW2
S/gtvDiBUvdYzXYu9ypM6Fak8mPzABFnD45gK/+IxHLs9+zDFQorWjxGtxTqsAFvMH/s9mlQf93H
yX5g+XUeIIipbp7+9neH4KyGym4K65coDXajVihc3TZE1sczXQKnwBP15yfh0x2FhkfMaLJnXdB7
TF5u42gvsaZEgIprGBjUm0zfu/mA0AE4BHdfw2H3Zrc9NTw7ONBYy9agxiKPUMpL28Xo5MqZ6vS2
H+YgbYCMI3hZiRHfpHAm9Zgc3Vcrel/cG4qsPWHFENWGvb9VGW7YWwsnKU8jbjrjO43z5es27hgw
NSfaznFIfaAdpsup/4qv6P+r4AuuSkYP9OqdV84pWxnoS0FbhOXwVdn3vbton63eNX71mTgX9h1j
UOjguKkuWWT5x16WqH0eA4YYjZkS8kzCSRwmu6g5bPstQnH6mwZwjKu93U0FBMbUJn5l01O2u7ky
e8JfD3ransLtQ7ROQGwK1ZM5Wnsn0OSDjRkIeCjtvzuGmyWUtte8Ne7ebWZ4WAR/HCr3LrkRX2dx
9x+Dh0jOertB0WZ5d7Xti0Ri2Edhqa97Ulns0rKwO1962CvTgA5NF34sLGngF4yGGlnHeeKeNleV
YAn/Zc83+/w9LoxvGRJfYUZsdRn+fEy4czj1PI3px0TYhO2zo470kXjddpAnFNZNcyBb8Mj6qRLy
GLU+mJZzlNJEVS3jcLdPlDGrBpAeWcTgC0iDOHnOJ+9TmA02NTYwauUse+1FZd6hN2BnA/VzqCgg
C3NStCgPBIOgbULQJ7OKqdjqigvovjZoUmlQ8DBju4KfjSJAZvAdocREEMCgo1EFvDLOO2oVNtJf
AIF5qGz2kGLK/ks1VnJIqQRyHFItwFdU/xN/0faWUC7Z2ZlQTwEsugZbPwo0x9E2LYw+pzlVR5Oj
2bm9TYe8NFSTa4Rf5GGTjqPgBNG5e70WV2F6aO84a8Te8pAWJ6+EwxVn2qgDHYrEFruHTPQGxWfq
dX+yyOfSfDPwsVtjxlFUzkNACn266Gb0A2lKuC0nyYO9mL1AhYDcg8QrEorfbmalWFeZ6XOSpNi2
NecJw7KjZvrxm4nYNQF+pAV5Tvx3LgZJhVG8rPS5OThtqJg7tB1Xl8a9kyDPgLmdN0A3uEHRd0W3
xW1Yoi7JIsiVHWZiYp+06PEYWOU87xlqg3Jsj36zzdkEj+EFnsK62PGEPUegGBhL+jkioC7mgibK
25aF0mG6864DUB/MDxxCyKRC4Tyv7QX4hrDuA/3lQ1ZxU4oxrMxw7KBq0YLmFq1bcbbIj3/SiNVv
u81uH2F/cTMKOjhZLtEuATa0oqgeOAvn9scpK+0njKo6ELfxlhPlR3zE0i7qQSOFnM0lFfoyNRqT
7wcuMn5FoDzkOGjhNVa4Grs50EKIkqhZThpdFifkFafU+QdCQ2nunkmrDyfLqBlcwyhp+jhecZVi
Ff8u5I5Wi1qJqviDlAOnSzkqnJZoBBXkXa2ZyCyUPWUnWsUu74JykFooaIKRjlmuFHvgrlxgK77q
mHsy6HS4MKBai1ISUngLo4RLyzPAszPsJEfzDX2GY6bCewerirOprZnKtf1vSbnZORpav2jIKKqp
cLIhX3iQI7xSvgYTKqgyq+GjAVH+CUka8tYZ4ftSYPfj1Zit9MIa3g9eCTYhgWjzU8eZvYOZ+7lD
UFq1GbCxhvZfq0sk8idrVQiHujLi1GuWXfdqcS2X2Dg1+aMlvKjlM1112L/g0sxVByq1bdqo+BK+
Xo63HHif1ABFsDlCqNaslYpvFCOWinZ2oHJPuU0OhJy/17S7vSSqmKwx+WpWIPjF+sC6uUdz/Ab2
cHQdRXXK3mz1uDifllHXbkn65oYD1uq/thyBfM0yTNhNfvow+j10WKiL6ijtwaanPDyjOOGoNdq1
sQEhahnNiYB8mbbIHI5iAso/SI3gUV1NQg1MpAB9Hd1HUDMpvk0Hg8aF5O7X9IBtjfw4MEAjvsO+
JvTAdx+WTQpz66/1tkzAdI9J1giwzsOAdDAv/3pELRnqx5nf7U/lvk+WRlIHE9ujiqsbvcKO+gKb
PV2AS+q2iKoTHcIOwYPOqAi7JawFyF08pdTA2ujAPt3l+VFKhjGjOn8jXtaN7dbb9nwYJA8PF672
x9+zGscwY1afLfhvj4e7ohCw7hBJZfj9tg53qbAxIuMh23kL9kUf4hfgk01hSGHfYqb7dRecLR7W
G0ergD8JgkLJEJxDEo0PqPKs/eSX+fXb8u48ScI1JseJfHcT96TSpp2nxMbOU8iSaoK/+Boqptdb
Q4YKp/eWpWBpF7dZrz9bc/ZhHRIM+6J51cmadKnMeztEuoh8n3h0cZI2nnLSHTBY53enPrh6mSll
Dd2yAVZh3IRJ0WxNOtXVWN9ee1HmL//RdFZLqmNRGH4iqoAkhNzGFdfcUDhBI1h4+vlWn5rpOdaC
JHuvveQXYJ6WFuzAdvJtNNDJyj+jzffC3r/q9GML5PGBuCAyYrv3t6jzVWb6a5vSdW+Z5G0oORv0
67YV2+0t0y3vtthf5w16dd1BAC+RhXsSBJUS9xU35Q1gFvU3r9BK0K7c/xWi7lwb9MyQsgYYDDri
1+uEyK/1PyPoIIpBbtOhCGYV8HjSDIf4mutD4+53gxWXydoLumeEdI8Hhu8rCHghiApzDNmQlvne
8WolmlxfooDsToLjcLSHECtp+EWgapX1SInPZ7uLCDWan50lihaAEANhssIMpK59kVIgE/wCFBEI
+YR2lMVOv0CAu9vfnWqtfhz118lxBLiC47lpPdtyLopFpzg1POC/zyjLIdOjxCe7n1yPFute3dFm
haJgdtb0Dr+khq5IHuuVdMuUqEWEfQ+OkQGCh4OzPat7tAgSmgsyCSAzOhGq7QY8XlApPai9PCj6
pzdOuoRw8/Ja5k2XbT6EvCdh2bxXXgNgp72pf+CA5PVKB+A4khKwDyH2j7Y72qvAEAb7kpdIiS+5
mflHUYo1j0g2CFYNuf1BjgLVUoclSddaJ8zkjISGdPbJY2nSmM+NMeIqMve1PaXHkD31cK3PNwT0
5X6vw5n8e8EnklgzGLw+ZsBjgIlx+hPovHQQnoP+hK6eOdp+QRY0pp5HIB5t4UqZp/XdhJtWKeK5
3lkszfkxGHwG8FhJIiyNJjpTPYfUnrA0J6xdEA7n6jjBPp8HclFh+dGYf4R9tvKJdF95kUzfadXR
FuHIjVMX3CInF7xSTtBjOKGzV9JtV+zJB2wqRRdjH06hV8McPTfUWKWvNS28WOTts6COnFHBz5cf
6xdrty9dzTLHpwIR3JMZtHSuymowQYpQCM+B11zyuwJnliVIf1qQWEez3/XIhFFNn6wGAAZ5B2+f
HjAdoPt40p31ySPkSjExZL7mrXZyrwpMAzUP8WnevRzqTVqqUJabyM7Z+ROx9Boy/+RmsWvZs3DQ
RxvaWyvkJZzmG0zREafBr51X9gka06l3858gJ7OO2/5Z7a5tnLwzcky3VK+G5XFzbUz1vF8pIbUI
pif1+NHsd3F8zZIKMMXdyQFcnpyjf60j42QXoz9MaGXCDjNgjkq2UDHH1vM/H3T6+tmMAMUeAv5K
53aVD35loh5aXaR96NyQp93aAMZD9bFvGAjVfNbN9jAtkLItg993rhOMaXDMOr/gDU305qjAJFod
6fC+Ka+B4k9+diqNdO4sXHvZZJJLsqNrzF6g06CeaNbSsbm1WATX0aWMVns+FQIxQ66cZIl8msIJ
RaDmQPphzCCTl9MYy6s+9oALSn+fZjIYMXwcOGwWhFBZElxkdDYHTBWYvbHUgBFw3hByGRn13Ul/
A0ITURrUcRXk1myowHTYhsCIYeCnKA0WHg8iMQuTpsf+6+9L4MMJ7EAyL1EGE6WwNqTYZ/AO3ATQ
9+g4Sk4THPj6CFY0apcJlZL7HRAYiGLDngMQ/hjesTT4sxbAkAAJyO7Mlcfp5zn5GoBbcTOoepn/
WT8D1wBm1Q3RkBKYLX8I46N2kHkVo49u2A2NhUFiWjI6LNYCX8uDpI3wJzcu/HhvsmDyOUHunQaI
rzmfm02QRIgQoD49I/RkRXYK+c6QE7l2ToMnTlOA0RjBx2V86X3QGRNLCYXv4O8jAcSLbP/LSd/0
StqHS497xhlTzcSFBHdeaDZ5cIU9j9IGXrNhHtPbR8pIlN1Eo//rCswXPhGUCJl7nLwGlQserThd
C/pRRj347mAI2B0mCH8Bq1f+rhb4MRZB07IR9tjQQ4J34Wwa0A8l4Ipk8o9h5w0oGlmmdx6cBgD6
DiieWWekNnvPWAQ2njFqneKJO6MdLVNM3On0eLhg0sJEwBVg5SS3G/ANpHlZmigE96l/SVkWs3pI
1y2y64PLGbM4xfg5U2eI2n7B7+qwTYBb0M3p2KxNXZCzMoEBds3mRzM6cTVC4oigzcyCGnOSRWIY
U89Ej19wz88F2dSvsDsp86ek2SuPtp0dSugpWnC2KLXF5MHGUYKHPSJey7xDBdmMqGjXyikW9ZbN
AJvGMB8R04Lkvqu4YP90kz7ASKVKGlTJG7sHIS5wxpNL63Bvb3K6YA30jLTkDpjjbm5jQPGNmarY
10OzZcb6sOXFWppZv+HRY3zajXVnfwcpL34hNAafplJapoFUP9EPcgaJKKfAibw3eBdwGTDrmMLp
2qoAxPU++rEJkQWopVkgpZ3Tyk1muGICEEgMM8FHMYCFjpGCuk7FUHAhoUPei1hQNcYJCzZG/9Lm
KNpP2NuLOgQbkMhKQPMASUzkGTABSllEJTU8JYgPWV1QqQy1qOd3w9P+vbVlJ7xg3a4ZWC4Wtn+4
gdDqRKTMux2qpe7rIGQrBF4GL4ghqU7lb18n2tZNmmt6qHTN1QPnVeLW2BytAhIiIj/phvtyX3Ez
XjsOEAXG0h0QmiWQvz76osOTCxBx1f/YZ3zYQQDTuCRtqqcoKL2YGrfgrOOmwFhTfgqhisueI5N6
rgE59ofVAm+w1TQRLGgD+0RAthyU44tmM/J9bvK3m02FEq8GpFogMCnqz5v2mUNvn+0LxPekd4JA
NTnrmQYvIZLL13I3DAP+etHMfS38d0xGJE0KXA4wxuBMTlrWxF3Ytv/aDO0IDMID1Um0Ydt4szG2
AJuCyLsSXXClROPb4eiL4SNQbScc1TmdVYYODrjXaUEv4Y0HJ+9U9MdRiiBEZD1FLO6YXNfTJqQe
4R9LnkMl4wV/zlG0q6AEXJfNGf7B6gwVBDTJM2Y2UJO6Znufj1eXAUos4OzofhE8kagDHi7lDF1Y
MhdCMeNKySvlGJLH5IWPTv1seO+rqqlBLZ2Q0RoWGS1axfQxgVlJ3+JjgeJI0dGdEGisPpeD0p2m
OYan/jAbMwADEEBjg6YUoxyZulyG2dBNgEfMwcGDDBD4LqGEhXtHf02GIBPatSGXHjADNBCyKzIX
ynY0UGhPkPuR2r+5YpOMi8kL+26K6Wvf2pCPtzkJTjvmlyClqcZB+J0SSXRnqY1fgGYSIG1mB5Qz
HHLMobjAzE7l1IOsZJ37bExlU6IFxTyTDA21CmZjOGspfnt/tzepvGWdH5YZd7RImWHDLoFMwwni
KXN9jtzFcXjhGHzsj8OKRn/KFq8SJdqIzdVnRvwfCDuHkfJQI6LSpUQLP8TybPs7EvCvMBmBDqA+
p5ACYM/1GjVxN/owc24wOVmFP0KS11rkmNOiqBqe4D1+F/Tjh58oc5mMK8EQ2CSnTI1YBtM0ouzR
3e06Q0ZpKokZvJ0aYs2EUpvZ+F7l9uNPK0c/2shC39p89qK00fyy+mnBQWpxG1gFUVRw7bFJiRpU
30Gf6QndSXcjd6ZhwdZHbkI8kTJ2+ANVRDHqcTFB8ga5s6dn7w3ily3F+LIKun5vidSg94FMHOf+
lxpwdEzfUTbtLjuD/cD0NM/kOo5GZvyzdK+2maBU7uDpqNuaA8DqAuE99wDRaSX/us6ygNaC+9gq
ya9X2FlwiwHDxve1AXHTbHi1q3lLBsxA8yADVG+L/GkgUMJLAGUCWbAAkQaUut8EeuZdtX0iPqIL
Zam2hvwMchW8ad05z9Ud44krMAwZGCIfGqgAjkn9NTIg5AOqO3Qv0UWQdPe8IejPs31nqQ66dnfC
TyNtQxVHNfjccBzAx0sazn0DzSMuowcqbHPy5amSlCAAwFGmBuNZEEYI3WhOTovycD4oyXneHKvo
KNSwccbAic0BTxYVSA2Bl+pYv/n3ZxPe0Sh8O+fMpTky/T58Wmo1mrJHE8bIagARzNdA2d/Ep+E+
JumSqUqHj8KOn47ugaVs0+CwPnHBo89UUH40dcgmkBUYFIvv8B3Gt0nZO0Hsw5j03nsg7QRBi1LK
+w7rwTGmYe429t2Y1gmnpG7dD0aOEmXt/j3KcaJ7rfBGx6Q1BPW86Pa7gEmVw5Wk23pitNI2W5n1
GojBX+7dp7V/66tQ3EDJFn2NgnaYueIBoi+vlLGSPsNHJSXqQNhQliBMk4zn3WR2iUhDlD3/jF9k
roI0AVDsNyBx72PrIT4FEA3txuEVo5MQfJET0S1EUtCOQhGJDzFx1cIXq1B+gAK/V8ffw9uBL+IU
LCAmNqphnntIRyL2nxT2Fu0BBwYmro/xsrcuLQAPAOZhNvmKteQHZvFy+k2OFgoKvH3UbD2d9Ycc
T3IMmnyo1EoUJMhBmUBjbgTNdCIHeO0QWc8uoY9LqiGlIZonotng0H1AxKkGGXwkm+ijrjwq5h80
E0/pcVzN9eUJAn+3V0U4sjJ0NpDtu0A/SJ5DcKYgNGgXlcN2jHqeWwRNu3Cbk7N/3CK5zPdWPv+Z
joZcSYd6fmCGwDlWvZO5RuHjbn5Djg6W+BGMrJhkETNyVxFdHlotF1owJ0ZdIrxEn2raYS03+7k/
GLRC0TmBf7n+gXtXKZqNRE9U8wHrsLKPcQm2qHKywEiMKfoHGXMJ3i2CFv7d/w6PL3BpHbuNVUo3
UBkg7bS2Lx1LkfVc0j49n6zcbwbPUE8K+nxDJlpZQE/uZLP6jpOvQ/vzaBXLDm8dCHpY+y+/g42M
EYgKTDjFtc5R4XH2z85zeiKDG+A+FJy9Ai1Byb8jnWnwca33L+t2uCL+fsIGpmLY6uGcY9jHfp5k
zAVYtJQSVrY8+S2rir+AoXuN4bIDv30gIijiC3xmcfABnrfNDcynGSh1+hLJaaoPoB3Z9Vysj1vo
2rSQ4vrh7evF0ovkhBGtFhHtPNJ5sXWInqxXtCnQkOk30qeTwXoFp3CzxYa4ik+j1j8ljcbwNJJB
sWC4cUHOsAee9pYsJSP5Wrlmbjt9JDpSGqpcyN45s6qnk/eU2bOHghn49P3JKcVEubZFN6RDi/Jq
trdK+DnZyxbLGr30m5sBwGV72kh1kiaeRQ1UmFLAWTfAyZ4odeC6YMSt4Axy0Gsx0EC0bmWV7nNZ
uiT4K2bz9KkheCs7fdcAZAGO++qBKrphubNXM7cdQeqOLm4JYAhmAsd1m7EmxylkHpiKiFqCqYly
uzvt0IbtDqOF4Q9vK2gGY2c+z50PbUoMyEhF7xqbsAW6BDqh8QhXy+9G8WkEsYchnotiCqhB1AjY
cmBkYGgwwyIWeA260xz//vFss9Z4qAfTTkZzlp5qyRd1cQWlWnUJ6MS/7encGT1jtN8PYuw5aIEj
Y0QOg54ezC5gbwBFbTk4xUeOxso73l83efRHEP2O5HD7hUbyImF5eZBO0BbnFDUxsfKWGJoQqN2K
F9Hur/zKzYI7K+twaZsi0NIQmpBOGF0XuEQB9g+fjpFc4l/IIToUDdzaFQGjHjfvY1970HnabgvR
I/kFIhtiAaQgdhFxRoh0Tegi2fLZMS+TxrDpypne7qvjAhqwnJRdtiRKOo6IjsmfzLhwR2R+D5Ex
QljLk3+J6+4JRA46yX8dUNq68NJR36PLlCHodUMim0yDfinuioHQJ/mKLZ1TgbJiAkguCLOeikdS
TknepEuIEOHZ1pG5kiE/jy16YmKHSjYHyXMKzGm1lFwbmR/kWLij6A2t/J8newhB8RAeA9xvih2Q
XrwroR4/Fi/3PhPhG/ZBK4TVFKypN2yB/J/DdnRFjOLqM0hwUNXc6XwDvB5b9y6BEKEYdztEs6De
ipKTPI0IYp2gyXz/nv6LjD608xuCOBo0DDljjhNjeMYZQF2szONu/Zs+3DeuX5pVBWIbUPbuoway
SR3355TQhDo+yAKiVOndoIUAmeew9ID245hm0EOHienQxLJBm+FihVE3Ui94i0GhOoVNvx0VTfs9
VOMyVBw1rgav4OTzkpxPbCAZ3fC+/KrQlS6QaK4RweK7MEjTw9+s7H1n8ork6y2+S2FZqG4j/ARt
+yZqMmGNVXvTrmP5jrxHHjFpw3gS57UqCCHi8UVZU/Ihvm+PQYsgg6GH+wnk8wqcl09QsuIAU0Jv
h7ME0wsrBQ+M/4bzFCe5mlGFeMQfkcy9kwrgXt7rgBFaNiYVlmV/X3ANKBZidirE3K5VQYJ4QrNk
Wo78hgT0xwb4YE88xD64pXFnCdrtSIVic3W6m5J0seM+BldxtqvQRAlFVay5eNnw6J6mRzaL1pU1
HvpQFKLheDx+uE/Lcc7y/bxhIm/HjD3oaA2HlcmcBjufOMNIgQpJhkdS4uSkgqMCicqKBQ6oiMIc
uiEaeyI6hW+vCETjI8rYGFFc2JUhamxoA9CJ7KMaDUhlLP1jco5I72EfRha3mmQIBHUg1DccBVw0
X3hGwN8S2YZHoNxvjMYZNU4lkZU9KkzqDkh+Rkg2mRtiCScr/QMRSFGEDCxNOentujcItop/oYtQ
oUYhdiKPFCEsRhFDyiUY1VQ6d1QYEY6di02XEvF9lE/3fpVQlmPUimg4knZ8Amk8OtgQrdnKYoj8
o9JCucETG1fGrNiS3VLG/t5lKFei5b8YpzAiFHGHDpdKiuOVJ903AxUg6aAhLxII2h6x79njIHbv
1/iD6MAT+knGxAuBb7q6fBvcBgH8yMcEJBxyfKIPiqbev760hGHuDAPIfy9ImOPSPXuQ1EudzslL
jSMf3ArQJUQdftwCDObc8ANF8oFf9DBRkywYNEFB51tv5EIieycMRYmMkvi9ObLJ3pvLbrzlypMW
vMPCflsZCWHpSDL6sjl9yKpJslhCPAQnElIImDGQkf1GP5Su2hNqd5KmC/HjgaqOqO0JJ2vZhZbZ
dFf9NwaH8jhyhM0J6FRTbVcSia7otNFeN6eoUxPAzhAJhY8o4Z89iCobU9BFOYNDRd5eoyn2suWc
aUxR9yNPZpoBc7RyMa2ztx1eN6cVWQ857J/+H1O3OUA0XgyOVfYnaED7JLOCz0Z968g+OUdi9viE
6CUx80Wi8uWHtrD9/wkn/rjrIn8obvYcFzRIhEAi+wD4HKfqdo7a62hEHwSAu5TXkIGlkJXhaUqX
gt61jJKllS87TYoyAW2hU00ghoBV22REqAmZAIPHh9r0hQJYIj7+9J6JVA8N+P1iTihsPeiJ0K0u
Npgu0SrqMYlzXgFTUCBVChEMURfOTz7+ri0oGBMeGUx6S+HAlbNAdNVaiCL+yH1biIvJTZPTUwB8
8h1yrfgq6wAGrNkeM54yxh/6sJg7QR1fiflHjz4xJtKNccbfvq446Ur3Vtr1NBaYIdCeZvnxtm8O
7bc23ewuCHEkia2zKEnSV/r5oFo4T1msXA/5JVKKXY6lVngin+CeDQaDjzuQT3MLJekUAZClt0Jo
J5QSrrIRLyNhHyLSVvP6FWq45lbjEJNUU8T8HsGqL8uQEQHd1cmGDj2GshgPCdbJVLbS6G6GeL6E
IhrVDFVgwrDjh/I5vf+luyHYVlSuMdlGZ+qAn5dg1+WdSg9IUC3MDtmXgnhmuSBSieUSWMbzGDMk
CnIaRD8PCutCUBVyrVW0TmV9sVHiRqrQuqWjwOdfzOplt/28HDatTaTWHRCy+ZlyAu1k7zfqUqbx
CCGFYUhNilhMyU6qWLFfLoxspOKvs8Hm4H7KvfzY7cX7IKXG4NxruhmykGjfs4s62+XHjePu+LO4
kV2Tg/9lC0/nPpPdiUQ5MojyKqnmA9ZAfz7gBREqrC16y5KtAJYiHMgLp60i8WMVU7ZPTnOVTShS
uRJdROxHZGVEUU/+La29Lu3Cm8fn2RfUC5w0/w4fykkODAkv9E1kB7cBO4kACH6k86cv54jWO81J
7v5Wizy0gSpvw+ksRaoGCRxCHY6H/BIbxezv3rQdUEdrld8zsN3M06C9CVK9hT6FTJsEvyUUQcyD
xW6gzaIlbnKkoN/AcSEKAo2ecLOMESgQAbXzQ4L8KThWRMKX6RQ5IGteZtLyyPQNaDOL9XLrbwoj
WO3roAb59I1X4ZFRoQiq5pOartTP7hxKDOG7XsOYakd8p2WExx/p9ekwLvzar7UKTwy5JjQkGZOc
B2Ip/P8Di7TKzxVrZPmVx0jcAVzOAZxTlTOjOnUcBGVmGWCkA5BmmUEsGKX4OYXTxVX9MdiMi23k
/FX7eVgAn8Oin1vjFmkOVHLxPbf+BZqHa1H3UeE7ObEcMYwSRdOQP1uHXo/P5GSAkKfve7K6+Rl9
CnI8+NWwE7ghAxFCOVtIdjmkQPaOWGb5Pt1YQA3AUJgCIxSAHIaoXHRHEB9rOLNiFK+BZTdicYLn
x/wzPqsf0QOAX0rWlBTzL8Oe+aPl2DxGs6f8yWzQuTRFgeA32JW2QtSSlqvNk39MRHlUlHV/QO30
CXgPbLMaaL8wkAwoX32DxAVMr4T0L301spYg34D6Ra7Ep82fNEZQzqKHyIdTRvHPRm8vlRLQG9Ha
1cQfnWTpForUMsiEueQmdzcfy9HxV1eEQpwySJP6xxQIgimhT+R4QcHt0CSiMc8Im4yIjoXXHRBI
QI+Q8vAdrySgbODggVBHQxklKiAoE8wHZIRxNGnUn8l8mJLT/c3BgfBTU22OBwTZ0RcYOsmPhdmE
FeB16vXRC7ozlACorkr6xHbBKoShKQuLmSVgSE4iCGe0fWtHhpi9btieNRYYBSIDogk6k8VuPV9I
TWQu/lOwXGjqIaFnzpjQjUPLma/8pzn/uI4hzaVbHDuPYFlNNG4DahJOcaI6ocvGgTUUcSajj+bP
LFlYvSw3sxVf+EzqcR4+ll0fbLG7wtrrD108X0Xfj5MTlMYvzcONEFr10Z5FCRW9tHacG7wztwQO
wnt4MujVpUuuwI9hcSxSusncbjln6YaF6sp8U63cnd/6DNrOvYbn9NbP99m43lzGJd60++a8nL7w
p2EzgwujAKVN07KmCFSG7fll7NfRVVJ12oJQygDN0oR0ReZDuFGEk5msSep/pFqOom2XSBkBRZ9S
ocFkjT2bgW59U0sfWluYrrTExs3wtwCEm63xaNhi7wDkys3pem7LbTuFgyr6csXhRJsxD06D1VDZ
vqgBmdS9Zjgb4RTTXoMEbs9+ZHiHBxi7CTADfQEivVkSb0+21uN8wW+Gpj5d68NqoWZme5FxVRgj
0waandB4BARniEuMgcUDzT46vb+ROvn1fmDvVUitK2k0XxIN8fUn5fMxZLD4sjPMmoyNRrHQmP8C
hAChpwU60DvaoqthyYbcAoKlD+6rw1b/chCBwA54ThA5nhHoS2Mg3S8oR403ZKZHRDeG7XqDFAYp
4o4l2JG3ikhbsfkulaU2yDbtUX2kbXNSbQqqjGSjNnGTEHJGjQyUzYwWVMMYqBeamVcibQk8oOFi
eABX8xZ93SbzV3DmQJvjFXkkomvMvrgsiyx6YG5MgEnoiZTRnWPtiF7RpD0A7HhMYOc8oxdmVvjM
71tzyD4cXOmpYX3n6rLEF+9jthH8gzgwqM62ukN71cexaIE/TNM9PrH8Q0HJQdrnofgq8S3H/qX3
yR14bNjC6Ux9kPH7euro1rK0j3UBek7BiNzJ8gUc6esANO6mkF0Yhb8Xx1m5rcKittoelhW8WXzY
KrZjCcqtco4zxB7Ayoy1woaf06DSxClaLDfEpqPAe6tXHZo9bdAKVnsWK0+gTKD7xHAAeYbi8IaH
AuyQwuOA/weCL7GCEBCM8Qvsk/egCIlUyTH+IpRejUDJ3GboeWp90IGz/ORg9QGkYw3Yu6TJBKAm
XjEIhASKhgM8Pu+L7Opq9KB2EmMgTIbR/8yDH7t2nK31WOkrV+sL+Uy0vJh8rgJjhGkJDenOmRKy
s8sNu4OzIPQ5eo6FR3frCvFsxF3i3nSDFlKN9I8uXgl7EXfB7XXC/QXuPqyFltjoZ5QJXavT8jS0
aRmZ09IU92N0dALArU8YMMCwk9MrxFdpxGDzI4PY73z00dHDAmwHYoVRL8Cl/ubbcRS73rOn9yNk
qK/RoDtuK5axSBExhb4yjhA7tdojLirWZRjFXMbj7uZkriL0qyJc3LwbA3OINF2L2KvESszUGhh7
BprhjR/BsMOMCU/W7SdEcTM+gs1dV+syRsr/M8WrLeouKe2ZxDjXCNe0Xhmz3DMSEhRbSWVBguTW
mfK0JDBCU0N7q2Ub7oVk5RK2RsCutipGr88lbDYGgsb4TEzg4BpU6+/86DwxSHuh9VQ7hlt0gH9d
Zny1HebYpdwHlxHkayb5F5tRjhatYFHweMq4FcBG+4CqRwWTiEJbIRclCP6Xx9hVPc7Ds/0BMZRw
KRmha5G+yNYdFFCwVGMhPQ2zOlmvg7E1XCYRNQ7kbDXyOcBzaGmD5GxbJ2wLlQjpkaTDdmNRiFgl
bVfUujnN4vb6MWQSvBqAoABY1gmuc6ZmU2b2PW3XxkeJrg/n/Mk0FDadWVGs+Lzq5qgKlQnsyt/H
JNU4S8/nGq4KB6v7tPSQg/U4ic4MHXdd67ogrj0XWe9nSAQiDtWoZSPbuiVgsfO+HHZpY5wzxnhF
52lBI5h+C69Rs0hK9Mlls6I2hEDDbeh/DfPVpbEqXI7uvgIOt/1NMniQP/NNg4J3sVARCjo5Kw5v
nr/tPr0W7hYv2/j4j7PLeVVtfktC5k8ZvQsb5eCcpOnQgqBCYOyCuuf9NNwP0Munpx8dDYU9sny6
rjhS5zDSkKYA9kumvf8l2qxDGGWoxGR8cQeAmgMWsZ7IsO/u+xfGLmabfbCvw8+BO6W3rRXeKnjG
rFE81mhLo0iDWyIAw9zCGvJ8sslSVRSc1pcvI08HQ5Up03+F+FYAfgLSye2EtfUe1ylg+YqZ+Kxk
fVUzlV63e4zgEqAPqbFXoKxuukeEzH+V/eT/p99cd0h0KUfIVhFgQ5uGoxRQJ2apTAQJQDfYu8Py
ZoFs/qzfuxJMMPNMeK47vvQgZFURIrqi3cf5VhLLwOagtIdukGZ3YBzBSeE0CzBBxyyiGl6XeELM
AbmKertYhw2NzXcl8orUs9tX+Bv/FDyRq1mN4grPPXwHnUMxu1MEfEYII//58wD746AGBEaYKNuw
2BB2IAlgXqKj9wFmCJgK3EXqCNCViNNgSMAKQ8sXmgnMXlNjoDSHrZ0jrW0pGAfuuvSc9uq0QhFx
ovbbjB4PIM7wU2ACSitlViM6RjFdudrJ4Zaz0uqf1SwsHcr2JWgUQ0RW0OTroKqdHSh+cU/tdykm
UUnv6eMqvNC6JFx14Eoe110EjNgfJw+1X9aocxx91oAyPuAsh8gbfidILV1EtHX/RKgx/SQ1SLF8
8iogirdelrBw1+Kkwea/9h8hILzurNXGy+kNf45te7fUJYjm9hkpThiTzod22MpuchrvPnQmRt95
5iAxnrDJ8bOzeerTtpm8d1gxVqCG6Xw9oP60IE0efXX2jlVLn5Odhwibju/2eXeFBvRk1LlD1O1k
C1CuKsg1/qaTrq+YcJSgPM0KH5ByzbHLSw67bHaGzBYGZAbykEf/Hn+3+BwPFBy0IcFsOsi5weFX
nXzQ8msYIrik+C00tBpWtc+i6w4Ung5Eva/xxhm4cTES0h18E2f3GIFN8DzJkTHSxyeCDrkBYPD8
k3MPu702cr7HNTSlK3LR+CCPQVi7cNyA9Zk6iBCchjcN/mq9tpTpEKGIiDGjuS/5HdMX/4ya4qZr
M+ZXx3xh+BJMDehxuEEqbS8kp/BtNMvBc/ehfvmLDDoP0fuRpBRAEVEsqD1tedu04VDiyj4l96Gj
2q7QMKb4JfMGHMvJdXx4NQpOGawUm+jS8U67NuLT7AI5gFUIfi+PnLBDkcGgGk6E/WbYzJeRZiOI
Vj5/L8if0S9jElfC0eO8a/WJm6/avqiJsQOoaeXphVtV+eArsItUoytLLaX5fps/3Weswww14ip8
Y6uJ5XHIgTcyxpd1c/hcPGbfSF0azj0qSP9ImEgMusN3zP2CIxZRTvSOo653os+HxkBwRKB2+8Lw
vuWX0TVaTZpYVJkG+H3/uQHp0CeyImCwBQFqt0YF4oaDJ16xmCv4uPz6n5l6MACIPinYix4dCtrg
P+wHRAmu0Xui8slZRWBDgSiCi0I2Ba9HoamGVLOdJa1R6d/n5DitSPfrJIs+6RnB3SZ3K+osv6JV
3OEgMM/LxkKqs5xUCviv7meQi3Iw7lOOzdUSGtAPMQX7MzDS+7penGYPKMiOujMcRGhIrC77cycU
aDviRvMmzCmMFTeTDC6nmdEWyKjFzIwp/22ozd/IamKw8+GJN7Q2kyzlLAUghyElpkqMG1dxtcTy
qtwcpwZWBAwOveNWplRVfAuM9MuliiumM8j3gWlZ2SVVRMeCY8BrFYaC7j9Sitr0kr456smgxWro
hDG53aG0paVpElgMEOMrl4uXK6g9r8iSQAMBtY+BlrKwWvRqqFfryny+rSOlBJrQXb/V7L1aqLoC
vL76yjd6M2H5RuQzLWhU4HjKYY3q8oQcl268fX86aK9/pHr1kciQNHqVvNFyEgQW6iLPXT4QopbJ
ydMmnJEcvW2gsQhYA/ZsWldQYAhXibpl+kPSwAD59cLwj+BCVRmyRAXOnfZHe1ju8N2xQwPqnyXo
Bmeis9IvuA3vyX0n3qwpG125pH8C+mRqqifB4TdojSPNBgn7IrOMoo6HrsHbTu87DnoCEQNA1PkQ
g/IJSYIizNiWyFoMoL7ymunTLt4Tddpvz7jJYCN0ekWkyOGrihFLL35oCBuYzm+PMw71TnqDJMgJ
iiTTAumwA+2baKHpPns9dS+sADMbcZTQcW0mfQIqGMwEVRRuw+YOxWRzGwGY7BMVEX42qxHWVv5G
Azn+ogNdWCkY5fQcABJFa+IzAm8C/BUDZrhhmC4JDl/Iq3ASuBAG5T4DHeHPba68V7UVfG6gw5pr
1BLITi0Dg4q70wVAolh5m1fMaYavekCKdQ5I2SLqT4XjobYWUEHRIoi60xnKD88AtSwO2AhsmcG6
An22SEBbRi84SqQqMwLLry9kfnCpSE4ALiZxn73WaFwVYV/bgIuEzxAhrkMrQCS26kPbA2GH7BU9
wzNJ1uC21hesTSFQchvsWw9UM7qeN4QFQJ38+VYQKhFK6ZMbdDFkMVl4cHO/9LbOwD/oY905F3gh
/BQc95nOMb24I0kgK41nkYkD1BFDIH+dQ8rtYdQHTZjdKhcp89ME2VBJ0wiAcIxmPDWofKwxqpnA
qJ+BOvsavksXhbG2e1snPBfmDwCf/W6KpMZMj88W5qAsgFZQe4izlFtWykuEp8C590VrgenBhF6A
2rVrFPbpL3WYYRlzLDaEikPketDsQs0bBbmlDJBaV1sc+bb3OTEJCqf4O8HTmUpbrdWw8bhpmasZ
uVxWRG1H15wTuK22xySKCsq60mtho7FXv0XyzOFXGeuf+LQjYkCgR659/dHQWCjWQOhFPHsR6ZXX
1IVZqo9VaHt1v2wCtMmTzgopj+tpBHWudBXdfzlZYbVrpKIxOe8kJ+QqycF05gF3Y42Q7McuDm36
Wag9aDtmuaPOCnnHMxjdGauH26HOrrt3bGxTnNqhW9gNwvL9Tz7iQb+SMh0SxiscYk/OjyDBBbOX
oivYYGLKwNKKkNNL6WyDvmptJpvUleiz0iJaPxp/v8e0iV4ScrhJtsIeQqFjZl+aQhwhiyEcwNCy
QKq68KSThUj8UJUiLvaHh8Xfi1tGh7i2IncDlBU0tIDp2QtZ11qQGrObOijsbvBi96CDoGz/AxpP
Tgf1GkjnjdVEYChqE07XjxeUpqQEmzJIJR6eCI6Lz8WnD/0GUucm5UL2RoJil7BaOWLSieaDemYw
okpPlQ29uVxDXuVqytEtIFkXjOtvXkwn9VTBDgxiacsR8LU4waVfmA6nHWnHF71DyLTHqN++mBuy
wWZCh76Xoi+0kO2FShpJW4TORbHH7Y0e5xmpOTFfu4PPfwbpl1zQ6jMsFXKeONdMNrzzwmLtysph
mRlEsve4L3rFpwot4VsvpWpKDZMgW6xxqVfs1gSND9tesBhWzm7GJaGGwmIbfZkGImdWLoKFhNHv
ViSCgCGR4kgXlIZZAZPuugTrykHLRKJcZrrVpL5QhM3NIcO5BrIa/hq2QTYxTTG4Azw2Mea9pcwX
9iOw4LUMus4TXhvYYDonTacT6uaj4i08Zjr6D6CdzxPZCd8/eWN0zjhsIHO62KkMV06kBMCWOkNY
7Ci2CVCAa3NCnE5aJBn7SY5HthoN6B4wUdVlpi3H3aqKL5dwlW8/b3AG6vvP835OV94fRvUoGmbI
VSZMFuj9CxUjISck44sorBDxHiN3yhjisNvldkRw7IPCEcWaRBvz+984FbIQRby4EqCv5aYk2qym
Rbml9l6g1WcniJUcSyvBjp3ir3o4rcnd1TbIMbwB8iCqRdco+BBqnt/NCir+7k3ODBkTja5i/8c7
x2EQejUBXItqltAj1UkBCOe4KIyv/eJr4WBgQN3g7NedbA+5G+BuOeJIMzTneo3fGpybz6oHfYd7
Qo1nCE2WKAynixUckBpH+HpS3kMuYo/0ix7UHp5jAEt6xikMBWYkCPvehsYIa3A6KayyX3bplBAM
yfo+kjNpPb0anF47UrVRd4mT6By24y9sbJpXB7a4IotUJ+Ar88ll6u2b460yBCwVrAh75ofKBCgQ
gRaYqJKeNxp9NI0B3XVzW6gMUpHwtS+GV8r82AjXWdPlL8t4DknbRfoAMjDyALKmbRUdrQAkCV6x
wmch9Ubof4eMSOG979YO+SHkA/CxRhy84MClnZoh3c6tfxxuWHeJAkVKYf1VKbNcLjhtHcAMCIbP
yVyX6RmTd1DfJ2LXaUsB+92R4OkuJWzGWLGe/y7xl9OcjZFXdkrvjJgFUFOjalabSaJiAPTAwYbm
Oh2D/1g6tyVFlSwMPxERKqh4S3IGUTzrDaHlAVQUBEV8+vmy98SO6a6prrIsSDLXWv9JtfAQ8DbY
orMhS1duZ1GQvwYF/RYwMdslsdzoxi1+GzBCgALJ0mTpNMsFB1WKONBIGT4KZXa6ViLJnLxDQgRH
F3IEqUaA0Ayr5OfmRFvdOOYKW+mDQ34X96NKWmRntePwR4UtldQXVz9nLrR6pnBYZvWENEGQESc8
9/BXRtByLFrng8SBSgFbHoyTk7Sw8ch5LhkwQkCY57gAAFLKZDabWp9G7unnbp90UIlH/4i9pYa8
7YqJ9FqcfVghjDUs/j16TZl6MC6hJdoNfEQTiK15a9w9YxMEsaRrBcfuVFaoPKQ45XjY/AyOCqqL
iY0pJVyH2aiCdJjAAsW8w2NuAwBbxZUzwUhztJZwKJ1zhQ8DBfWUeDlMK9GGEHpmFQuJkhxe88PG
DFzJi5L5TVhEZVE6LcLNAKnUt7VpA392cXFMaegIMr+XG6QsDhd4dRQh6V38g/wabvIr5KOH13Qd
ag+Z5PBcEZdxVub/rOqo+8+a87Ozfc143OYPJip0dAhnINzhMtqT+ACHzR2He5mkGoxdE8gwQBhm
w18oufK4Btm2CYCJr5qLrx3GI/L/JsK1A7lFUYjxF8eUdDxJdDGhbOWusgWMqemZJEt6CGoTbOHG
OHza2CHyXUFlmbYipIsJ1ZU0mNxNMDlbzLzZUJy45QNEDqeTt1iMsXmU3FD4EMz6KJU4pLm9FLoX
EElmI5LZ84fKFl8LMl4KHrANjBgw+sEE+gQIzzD+5pbqpCuVEtNDa+Bp867zcOscYJ9iGnk0QbbD
GRQtNkT8TDVAb3RDUustIcaPjJ1JS1YvWDh5m8ZJX4zwbSe3Dnp0eh7t8wYmAK/AQI9luYP+/5hL
sws5IT+owWsuiRLFXGalcjJTyTDwe1D+Y3TITvXT6YCfkloleieGV4zzGQJKnqWtGY7jUR2iVQOO
51ULuxp3D+hj72jpseVby460ilM4vUeGo/SQUC0ELmBmwHKVqQPS+8w8Byt4LAbKnktsXA8zrjuk
rMC2M3GS3gU/lqFNx8LKDXC6samDZoZFvB6BlzL15ubQmb0OkBeCbDeEA1Va2um1JdOAoTozNZot
tqULk0mATRai2dnniCLbpcSVs+X9KrSODRWiY+Waib7jT2NGSddm42iRwkgyAJps+YRJ6+TX3a5f
LP2djQ4+33wEnN+rDi9jyF7I1AeXFXfkfHPzB423raD14IQdZrkI1b5R5E6l0NqIDhIsi1xCyUwf
5S5k9eNMSuotCVWTtWp/GIdzAh7BkgEtivY/vvV2XwK91lFUQBPeQ5mq4x79tsB0SbRBBett1xrz
ly/yKbNUU8WynocTfQLpe62dfKO0lUmHuHf0BtY1907ZJ74+3EwMEhdaDARbuMMUP8aQrSLtU3M1
4647yxhRwpn/+4oSRitn5GKvdFwN7ukISzOrp7s/K1H81/4yRTxRvrkKKiTj1bYNG2+EXgS6Wslj
KBS0d446vlV+XsThCC8FRgwiWdT8ZIzROttHUNlrQpdAj0wmPkB2n0R0tKmUChDV0zDIoBiZN7AO
3sGx+Cx0sSotffzi19R2V3GV5AJ51uH1vG/ikQvEhmFmdb6QlEGRJT1VDzQiT7I7Xx6Z4XROiHig
qckK75LLvF4ZTD+jcWTSLC0pNtxcoz9lfNWHyn3g+i5V+G3rcC/8LhYPDDkEPIvGuI6roE7cG5zV
I2CpsngGpA3dB66iM+b5cKo+mRG+8fst6Qo/8FsGsgXSnREGCxMIlf84n8lWa6ioF9eEwwOtNUxf
991xaVV6KI4oc2u0Xf+ADYwoKqAlpmpflGHiiYoQwR5OzLX5uB4Qvtyte+2UIHHP849BaEbvLgtL
WtADEdee07eej4lyt/7wLKD5uKz0D6Lhnmb3J0OU2D1fyZZp7bfvferhmpXRJyclxi1sc4XxQfm6
RSICFwkyG179mvt1fiSG32y89oVuq7BynzI7w81XJeNDaXT8Na+11aF/bvZaz1eBAmGED80e4rGH
U6uhzAnkRgNK6d6ojLNkjltTBObFKOZSHzh+Lj9xw+WIHEXYTZgs3nb9vxfUK4RgREJqkA3kRJym
8OFBC2tG3P4L4XRCmTcQLEZ5z35Vm05idfhJFXEjkIyu63uNUWFeHTpVeCXGJD93K/9SHcqz1sJq
efYspeoCWbgZGDR81cvHVsqRWbO13B80JFAPatwin4shz7ZeZuL2XLHmeuSeIp661bVzVe92pxN3
R1gAsFQoWbovBjIJOvRv9Eh29c1+Zl6fiVp3Lv/12k6/dWHl+NU/MfjqlR9TfyHGS6cV58Iw+Rss
qy5m55fl6+31k79+OrS+Cr1HL9KasHv5+w2/pJYxMc6RimVQ1SoYcgr8ehCZzOkPvC4BFZ+WsUWv
X4f9R8fmFRgE9yb9++zJHbqnKya6pbIZdJY/jqYG7ng/tRGH01wqjaNXRhzUINOYhHyY979d/s+w
8d8UDuniU2/v6V9WIOjG71Z7BXk5v9NjZQWuFWr0QT/5YrqhgI3Pkt4k/bhNDXDyZaskn+RtN0jJ
jNvVJ3az1OxRyTHe8GZxjKIAAd+kvQLWGEC6Mz+0ccThMCmWJT07q0CYj+W8GmIKJp39PCcTDHX9
KowSoDqhb7YyipYgZY7FGc1FPaUoxydmYKRAxWWEunHVzyGNaUtmxYSkAchR5VNiUzspf4Mzvwg0
hk0fxwl2a8o7UWKx3oK5p5TJO2XGFFiWnzBkYAdAVCidpEXE8pBtDlmapDSF3Xb2vnByXLZ65qic
yT3SL9vDj3KjCysR6CdV3YICufk67cdV6EnH/P26AIvBghuGDQbdbNWgquXHHQ1Q46crcNa2i4Nb
zx3efrAcO9Ob4mno+NEA5F6SYhcF96vn9V5sI99Z0VmUj+Uv9159//dmbwGxSsS1itJX8ILsNTL5
85euHwGLTnlajexF3kNrCDQqepD/BtaFGcfLWA/v53uDYoaENVABW80dUiNGTD2S8Xt4+Pnt5pdY
+QjeAPfzT6VruwyXmlnC77ziZizK+6yo95/bORMNapsqunXt22OfQOvQjB/R4A/3/nQboq9xrXJr
OHpfXyfrmAnzSLeHkMGdUUQ3cBOYmQwjBaAwyabg0qf8aWvwQaCIJRz2b7R5XUurJ4oAxeIFlt2+
Aznr5lOx4KVztSX3EXBg7QHbJVeHWobaio6vu36iqpLWhxcC3pG0m0jmNV/520lDNuYv2NDmDgZQ
NSomMQJHpuI0vzOwCO43xIKu+CUCHREy/yKoEP+zMjEhp4P48rbJP14rSNzyEWq6GBx3PRqXRayy
hUNFDS/T7Z40ctmft6joIXQtt+EtREZT2mu9a0xLlSpTpGylA9dR9ihoapR3Ms3nxWs5uOGX+GT7
G7bSLNrRC3jOF6wQ8BjOEURd6hIT0RnaX0rvu/mFiYw0YcQ4lu5ztsXT4Ns3wnsp1gOD6rVrrv8F
Sg7zE6XslGd3hgP5k+cNz5xHEMo37NfChRRIggMntkBj9s9rS8qNnLWMVl7zzhpqyI6HEw/BficO
SXearh7AUpJ77pc21EZ3+jWyE5zdP6aUZtjBw2K3TaN7x+XbwZEZdml2zYCUBHb3wR46FN2O9Qed
NgwNUBrPGTL4ZxS7q2iMdbFdtyBwOqqgDvT0da9rJkwph2La8eiceqDcCCWEdGuzEF6s0Ll1/XCt
jh3nC8Ok7EPm/wazEwWKgxHa6QmQ/iCTfNp1fmIb4ZkWbqHiNqX5IW07mvJdDCZUzHQ2JkUPFUWP
P5uYgDjPDNT5YIk/7t/qkuIugWyQ3QQhP71NwU7IbtM7g71jhUmUKFNAZok8bp40SyY72dyoRC5n
6F6HS2AuyfWmDeNUCSbSz5iOwYXzxNqQ/eUiZ3eizJICgYJQIaPHzNzoLTireF4YYDxFve6ytHRb
CpcvikHJVay/+FYilhMgZxghMGLAoY+mdyptEa6iJgOvL9QkHKmbZug8Bhyw4jsUDcLtecjC+vTt
+wOxUGsr0MepAVDwQSMNby+veE5L4lefr03DVjF4LhL3yhIpPX1eAFBqGEswd1Om2tAt+nYxCPpQ
ZYg1u9t5bzWo/O7VZZ0SQPDbXjMvux6gxFUQhNRprxOcML/Fdi60DPywmcya9mxYn/6k+OAOm5Sy
mTkcgM34Mgwvt8O1CthsszF0Bzqr9upoo5WGyB4BxxIA7MdTCh6bj0fQRM2ysxl+zh/sBi54sMHU
tUZkuafb3mhF20e1CgfVy1oHLkxLxj3d/ZWWqmqs7y/E8OYrVCIuoagQxyNwf8AcgkNDorUcSu9I
sXqKwQVng+ANvhDcvJgvxh+gbQu6x0hKIRAFIN4yfuc7NnnQBGUqU88eccTp8zWNJugdrG4Y1E/4
3jeHuwr7hywt7hzAXzonSfXbd+6Ay+hq7mYHQf+LOyY+kEkHXCyatHdt6xf7zcwOr2BJcUm/9hs6
BNw0yB8+n0s39MMXv4DXZYzI4qEt5MjjckPFpfkTdGT4Wk0vbfTq+l0NGQjBl/apN51eGXhC0Tc6
f3IDQwu+eLh8dC5WRGa9ERoXRn5c0sMwrBlIySbk/MnVjW5/7aLyEiOdpRHN83kwkWsDTKFlMkZj
cVEhqEu74A55FAhAkIUwoFmAhsq8XFANjCGuYvp5ib+b7iQ4q0G2fQIh4pmCnbWhzmb2wR5DmM0O
I5dzWA5PKbHhQuNqJAMHzo2LoCExAa62D7jQd2xbGJFm5DgjQrazxtTHCjKUi6PMKe3xpJbRAAyX
ZpnbDz+LG88/XfWQGZqcD1VAZO/dO3pMqbe+wD/7Lo6kJDBAhezeqO4Rfp7hWxkpBxjsfPTCCB1D
xb0hpgsQEy9AGjmgIRb/c7dVr4RJXQVpITT2Xr6U/T39+wKeMKb6YiIDXwmf8N90bExB7+6mVBew
I+QEHOoZ2nhLprExXSEfAgxNTtFBDJlmt13n1rchF3804JcuuNqj8uhImPVO3uNbjCkWD8iNEcm9
FjAt9MJOdZ+fLxVQnwOMVJb0iSHc4Wr2NZe3lbnDAKe3dMIR/1kvnhdkbde3MQwYgR4JmPCU+0If
hc+dl584yTJU90inh9PL5Bj0p+rbvHSN7rgWb/baCaT5U96VvPiysRHqYL3RCowpGGIwM7nBFmh3
tHaJX3s9BGtTKS7A6RUbgWV0nVFRMb//y2l4EPh8YSw6V+IHCm6RaBc+BA9K9YsC/2yocXnu0LyN
wfpmV+ggbE2BZJwORAH8aWjassuB1Dv031IojpeEF6EOLowvGkezRyrRi7bHVDFLILyyD4EHNqhu
/miejS1yD66vNYr5jrxn6q29vx33fRrsOIU2Qo+P57/Q0VRDZbIRZd1J6NBn2c3OkB6jfYUelThE
siG/6liE5BFA1hqX+fz7GXPlzM/VwqupP4XzZPRmjz/YcLVJHX0B33VA2wEnJWbxBtFkNSvT1wuo
oUcq6ncCoplSR1KRY4XDzbXOz9IqHF113ReogaJbj69w34eLyT9fzDfHzpoErh8k7JupaxBCzjHP
CaZK7lx3lwN6aA2jHbMqfAXymPl6hoOn/y4A9Oljk+gu5jfGJqw2LupD9A5Xxvuoz9GAoQ0d+urV
+Shup7+7/WbVa5597F4VDKFKXCNtZPZ6bsVgiK6d/of2AmwauULu6hJqrqL6X84UrGLtbo4us9qE
/NZ/Mo/TC4POMkHvwITjNzK0QlyUUNvB8h7C2fpAKvlNvy83GxJC1mXH4SweusPr7onYe+jpHOTP
iczguWBeR8hs72MG8nlkyZYg1B82HIqNvgKVX9Q2ORnY99T7NPGHNNTDC40M886BA5f/3jMx2JVi
FDJB8mi80cetkPNKqlHP4Exbb0uqGwdL9cOO1FAZyGlR4LG4JcZ20KzPBBPK0T/Dno6xePUpQ066
arApn17r03fm/OlzUs28LSswRME0HJPH+LHCcErlGg7H6JCwQ6AGXUcWrqeWboR/wyUYk9AXUggv
ZXVceHbVq254h0NXuq5OvFm2PAE/frBIdobRDGucyUIWd1geBv8J15Q750CBfaYIoS5ut5cjmrjN
9tajI9OYiN47DuM4pHv9QFrAvAtjfV01ldWFQ21cvNAp3NMnMByuAYRtbLdm9fprOLJYe/45oQyx
LAxrLf1xSSvswE6a4l0O5wYTQgVJzLbrI/QeuC9ruujhpPZGjHpn2RO1pJ+hII6o1n6IODVYceDS
HY8WnVEB7Td/i99fQpAErL7E/0qMv9OXGRw5KlP6UJlyQPTWgEBYxukSlP7HlqA5GO+k9sDUdzn1
GVBGEvcYw6l8DszuH372IFFEE8yaazPozLqTgC2WiT2A5ZWIUbQhb+JyqHZnfFfXTo8SRIS9Qrv7
eSEuYopFFgtID0xk3RljinaAxikFrbwiYG0BplzdXJpk5hQsUBp9cQUkQv7jVJiLSDqO3jKSGsu0
F+3mSqbMBfo16onr/KjNdFH8kWK4YhGvUgdrpji4HCr3OEJS/7TzzJ53eDLt6ykug9GCCUfciOxu
AJ8Hx0Fk3jUKCONaGrHUFDAhM44y5QdaRuHZO5zB6hCHdq5yr6XCrbhE2EZvuLSHVvr6fU2Yh8Yb
5hifB66CuZEbK3JVRBy3h5iguP8smzYblfQlF1NwLHipen28yqRLIvg+aQmbzQtcw/VFxLKI/NyO
VxsYNTDgmSCohot2E1jKaWuxjPbbNwq82rKsORtXMJoD16/OiscE3Yyw4A+t8M/BywDsEkbJ0/dm
ztTi260Rou/BxNq7PjQ0ZiWGNmMk+TxgJ1+Qa8iQXFzj+WvXzCEqi/jtHtXp+WLPr9YcLLY7RQ5F
qBGuIxzZjahVo/kwAoDW+Y/LghyoDjFv9FFIcPZhp06CS1NN+72oJIHQ72ReLw+gGGhXNz/DFiMu
MglgeHB0IHu+RBqekOJ3mWm7brrrQ+eXO8tL4sVvKyU41oZ/BLdmZEjYY0QE3WRHf3ug8sNrHwZo
OGlUf4KDoiTigTOXOvMWZcKa7+LP8JzweLCUH9msm0zQGdAks+SIb41bwTpk/ZEJRcXFGVOgfeG/
HuFG8rmR3ASYRiCrsAz+7h8D5gYkp36xuIJC2jrUc/O3GVzGabv+XpfDEnfr54R7R7SE+gEzxDmt
Ws4oQFGA9Z9+7f4ebjqMM4R8hJHRr8wch9qYbUKh5+z32MtAa62ZlLmD3vw+psPuNZwNGgpaKhec
Z++mhnzRprKheERWAMgMCJIBqUkBFkS2fJ4yQoXLaj9SszrTnuGtBeu8xkWMWXxMrpFDvqYCLUmG
SQGy0j7ItJ5Wmg/eXiAh+SxX4yecC9hEzHw0jABeEBOHbwxU8S61BlpcvkTJ2TNYPVvvSXgE5Drv
GTdj6Q3rUzghTEepe8J5//EEETrV+kKfah8sE/1hQiU+Ssm20T5uP0HoT+ZFpZmPy5Z5/n2jWMzY
/011UE7MmEE1TorkujWpuJymMS5s+e8aHOLBZvs0JcgznJ0K1zK2pDM12ABI9Ts9/4wxC1Syyigf
NIx9+gFAhd58gJYOmqlY5wyD0QT/UznfFvsmjGgNG3OrbxIjn+79jjG/zHn25x3ifcE4LoL0CdB9
K6KljHWgDJ6trRSv59TM5gOQsVxt01l2tAa2T10l2pF97qzf6zbBaxqyzxCCnHl+3azUanC792Xq
pjunSElE72Ksnm7rsMXxK4TFH0+oSu8CVmIyqmxwwSLB6XECvEOYgDEj3ZpR2n4kE0EflY0aml/U
2w9/Ihp+zTr2B4fXTiZRAXARtHPwPzzDiQ0EtCxiZtfxV8dN5/F0lg/2ryNxy7cP/ENDJFTXRvIy
NWxbLDwvnqA2LfR4O8qPe+1pbIn+lYktYRfJXmPm9921QiE8gMtlVbQvGBSerjdOtGGc92SOMGID
TDQkZKUOAmacN1+/4GRC/QLwdjEdZeU4fWDqpDa/wziR1tEZbSFPB8qdmdQ2zhZ0pBm1O0tOEYvJ
Ox7a7NNAxviyIpUKzo9lw84LudcBYtht7jBO4MaoZvMEPv6FxQJG4Yvq3CSAWw4s2Kx/nHJjynEp
dfuXKwgCAXJKaFlOP7FhI5FYuzTzhEMQHcodsJy1SO2vMcucjudYWx/d6/xxcn9jn1hZ+BEOslAJ
t98nEIafEIcydntwd5+ZmuXooUTmri0mWbis3JWwG+dsMFwXejTde2fG+m23k3uQHu7QriFZ0LYi
1HQBOHHYGJkZqkBr6C6kiXLiGffSqWj1RPcb6majIH+zfkMgQ0U6utHK0dDDiTtmMhFdamoxhMJn
rAMeJZ5BPjJ/04aJjBn3P9bx9lnBzquCuF1LdyIeQNWcY1HiAudh54C7SiT9S2B318Y5lkYt7b/4
qP7is31sUhwAkfev7lOY22JDlaGWXv9rPx6TeuQjKlGxsAX0oIeUGR1jzWJYzXSHSYMxe35cnn6c
diSflwMSpWu1zC0EAXeyx7p8KjOkiFWF91kvZO4EAX10odYucxkC4B6JMXC1oiPtQTDayJCN6Rfu
Piog98BXveD01ar41o6KeVJFDcX8yOhOGfB2eaTSXVNyznEYxhAZeuPVbUUNde7guQtN4MgAfpdR
qPCACvmmE6jk1brbs3o3ZGwImZDskpbDWxG/lz/5LhBPW5iRduUak/nwFO1AAxIHoGaa8wKI7+X2
KCMjGE0uqljlKoCAw1TKDDRkO/gmwMPHnRpWsYZjKhUWrsjEXw1WsneW7B3GP9JyAuq5JBmZlYyx
h7/JuU8YL8cUmO2VH4O3hwEh7MDPLGyUUMGOgkqG31hUkK0szDP5+k/VmbRcxk4HtVf/bzN4L/8R
Q3c7eIc8ddKt5ZQ5zrT2HeMEOWFxgL/wCEmXxaDUXqB4Rd9+mKiADqRXUOWQeuElW2/SRNiPw+v8
GRMqR2gOXs4oSsywAMc4vAbkf5if6YSKi5hMnheerQXz0RHDCJryn5lZSonJSc5vVnGU4AdxsyYw
HVUb3JSTW0L+FpSVUrKfnvGk2DIpwihVej9mzFKgYS4n9mgDKVvOPHaPbX18/iQBvGMxHZN1Vnoc
T7Ql8y0TtlMLgi5d8he/NUmbaJRcBTWTVc1wVxUAsgw/H6AI1ktinlhoUzw/h2aD9mADaYS+VfIP
e2NQp/tm1aPA6P9hgrqSlvBS3cU/Uhq8o0mNvbypDaA4JZzBKIUIhYYjfItYLPIshp0oCR7YDpMl
y3rMIsqf79BFT1Q7HV+y8V49NE6IMovKbUDSEClBIEFtQi8AMIYACjQI5YhEnxj2RMxKpyW2fE+Y
azbOIxPSGGxQH/kITj4fiFWkE5x4QAAJJswCbnAxbvCCMqtT2Njl4CcjL6l01YUiucsgrUlBEHOL
nGWUOCDFULif9NNcg3+BRH0jyZ1fazMn2v8DywCbpW3z8f9vU4XyKlMYwMz+EbGgRhMty/SGBTbh
7x0vigQNB1y6BooUFeJ7xiPyMJk1/2weajNJppTnN3ezUW7S3oCINI9yXJbqVEJctwG34J74HzvF
GjujA5YzJDl2ec44I/6x7qGOB6X1bEV+hpZT8RiMmJagmHyz30h+5Vfq22X2K46vMCHHddekrR7O
V7DVOMJU47L+d1vxePBmfQzIDt8pXPEepaz8/BhmOhqufUF8Tcv9SGJ73DiUyQaDdX5xZJI7sFw+
lCxQyIznY/wmTOeFtTbmWH8BNUDQdqymxeSgLqn8R4ujxPWDB/yvjgHmWQbHt0xeDkZQu13QfT/G
MMvsSx9u9IOjwjh3AjdYbTjLKGl/9tUqSJY8ZxMpPhZv+S0XN5mdi+Uc3sbdolR4+PfW/F3EA4c0
ex8VmYhKAt111x8UZhIsR/4j2nK+67S2GK5tR12H6S8cC/0NTDQAt5G9NCyVp0aT3PnbgoxY6yfV
qB1qm23UCZmM8fOqjnGUrOMvDiXihU6KKTJPmtFhPCTTR5LInSeFlU1SNumJnx2jJrX2D4udGz1/
isuZM2C4az7Gz7l/HZl+RAVGm3RvjTXEpjWebwb2scfp297iLYDz1cPyfa4OHUgQwAS9h6vKH1jx
PI3dFVjvVczxJWhMgdFgfPxSZNXsPYxVr1h6wsofz69BG0bAR63rL+ESGrjjySO8Sq0I0gFJneqS
cZL0R3yIkUz0vsbK9JwMDeQPJaXe4+sguw4e4/PFPGq0KniNiONcmbrkVj82q982uCIS6xvdP5Tp
EDRokp1GtF2faU5hMLbJNGlH8bDRxrpHwmUf4wZYwqjckXem06EXRmFlskr0K90oOvGn9dDMywFd
2oGODslqtcZ4HKIGo3cniZghv8YM4mJa6j4z5BLFifSEPN/MM9fZPg6PxyNlLP6FKeyeZerSEUil
J8YAkdUxBL9fbvPrNLwHlfkWLwwr6eaytmGJv303/p7wZaclFzSkS0Z3s2g/V0yUKDLfGwduBsg0
ZeYgoh2NsbeUDk+E4QjfPfc9SoFlsSxEj7nn+2EwI31uL2KPXJumOSrtOXdq1e3YNP/n+GphdyTq
feR/d9Ebd7c5fkg3gYcJgzu27hMEUePyB4+HOyhHhd0xM5h0tu2u6v1rn/6sd2pGwqqdecb852fO
U0MPoqHvP+0lTiU0x6s2h3pPK/pcjebw8hU3dY73scvlYj3j4GC95Xz8to55MOfFOIbhOuqLN6jw
InWG6rRvJowqEU/TeQbxgHKOjdp8f8PObdNpzVc2VaXml6K36zNbGA3cZFwCsxhwTHb3KVM1itV8
lh53kyzAbHmZY5vNSf+aH1RKnx3nC5kKcA60O6lA7FzQeuKrV9soVZPKCKC/GFoyLW8uTS8SUYNO
nXaZNFtuB2Kpfwpz2v2VvhugnLtYMvGNr1oxZGdExXSecxGxS2V0w3+n6BhC+0dapKCFYFgjKUTK
hCmOtHFqnM6SQVwZvSqXJprYPcqj2leYNUW7j9eDg8ymu9lMYHezC4Kn0VORrypI61SgvEieDUkU
WD0PPUwwkL+8oLsmA+PQBcUme5NTnLNUmo18eKUDGTW4GKwlZL5QaZYEgiWRwgyCpkeKHOZPvO87
lZ/YvemBHhZkKzrdnrpA2cu7goMFfXRowjkeU1jSZTywCGQwYWD4xCjqhl8lDPKXydzGF/pbRFAq
WNbNnJVybgx6axUtAo0J8AYaLW9me5BbKS7Gdy8Ydg3G2sqkp5PeriIbyifw3RU7N/gNboDfdCD6
v8kEzgb2LqNQhAhidCWR/0723+Q1/waAhNgE0QTAjKPSg/0C9btZNm/m+NYbBqHVXZcnALzcaemh
cmCOf3ATTGnLg63MQBH7CgE6hj9F4Trgzn9X+dW16s5ovQ5AT9Wya3wGVDU2CYq4+d2MyRcFPVYH
qbQav0JVZCTtTSg71I3JyKb1V+q8xnWGTIo79TllOooTa3y7uepfV3cYdRNCcnF7VN9B3qe4ezOj
LK3TAq594p16mKA0ob4gBMfsfAhPcdGkG8+H+NOPeJSQTTCb5TDcWc5oNjna4EJCE5cjObo9eGQN
2lP3/BoTJGVmUCXXdM0z4r1V4xh0GxEP357Wmkz1+5ivcGoqrEPzwEr4zDtfqnt0wIeGB2vwsLpS
6/ahPDLTKdAgZcpbHt5jOTNl4deodfGfsJAYNLPiAEvgHlwUO5WJ60QGYdFzgWltz3LHO0GvIAOx
Ax91BuuNqYhjLw4Hm+pECY8cv9L/iFEbT6nLFsxhdpZv/PiFim7ipejNbrSVdHwLSKloe+RuwTHJ
JSB7m7nscTDr98XxqEXHVvXgWtAxTz6w9iQr/rWFfl1RQTc3vCd+1Hp4G2CTD4M3FzBWZJfdbv8g
u0Du571nY7gsjVjMkHB+6SP4Q1LBKf5xMEo9ogi7W66mVGewXXGAa5xxMnrryLyziWWYxticTHCU
X4zswzfkbUBBYSL5PXi5X1Ah/EuhQz3XN6lRXB1xxTi1+BCenHnEus5Y9h4y7VLiROcaCiNKJ1fV
zPOcKgVnF1jAkErnHbdj5OaFNGWce1u2LwoA6I2fB81eRctP9yh7JR4IrItKmfAXcP6w/98tX92j
fjX8p2LOC1R1zBuElN4MHt7d4feQ7IfGx6bBeNCD1Gb8qs371UF3xcQSzGWMW8jNz/bdixXgk8Gc
UPN5V4uR0VeFSgHfsnRGPfPljQhG27whsYfIOvkaQoN4hkF+JImT7fydTBnPVXyA9MEYJ/HIyN6M
heEFa+fsvn7/JrAw5fbNMIKRxDUDaMP4mZoZx+sItt8bDNNIUvuuuJX7BiU1WyyDcM1wy1YQcF3a
KhHkL7QQ7aZDfvzbLrEvrU1k2q+vk/fH5KbFqQUB62LzVdQ37dyPH7IWUMKV4tKgfMLxhg9cZdsa
fj0DNRuFI3P++nKKdgLOfPehW2RVmW7MbobmYLKRdXGQzOKqYfEN/XmCGIJZ1RJL2AXkvCnCu1Nm
M8fC9GuEtVol5vrLeX8iGQJH4DnXf/LlDaHTMPa6+5Bq4FxY7LDekm/auS1OS5kNdODIVfDdYRt9
fH+cjPlrJn40LgX2H+KH3+sPHw5jdMYn6uMMccolDOi+/lnpxS4zcyCrN2bqqr8dDTGLjbrWw1pS
umFgzQdMBEHfUmtbryIautzAex1zFZT3IKPSDfnOgz2j74e4NHVYtMHLJ6uCUkL9QqfBiVgVS7+O
IyuZwGDqxk64JRZg+RtDA9laYfK1QVwfN1yRpZP7P2L28Hn8tAYUb2mu+GtM+ElQqOAskIn8943/
1tsqNUO9iOucg4Gx0stcv3CSfZ4g1C6ifV/stWT5vXmNqQAJ4bsbtZpQoGLkOcaOXfCUM0SmEdaL
hpqK0PLvFi67EosdyRx5+YsLa7sOHYdQrvHs7+I4295bhKGzPp10KTVw+NXwBl+MnO0dB1frXxWW
GPurCwlVLC0l/omQBOA5pVIXCJhtjM0C027gT9ffUrKVahjus60cPHbMqKeGHaaG/Ad/1sgW26/1
K0V0HW4iCjlpnTX3e1jaLt9T9gVQbByGzf3LwMzSWhdw0CPh3peu5t53y5z6/ydeq32yGZ73c/QX
c9+PLlNsHbV5aMmRnSvigCooiONll/LdAvUDp0tBf02LvoHKkYHIxM/NyArLDRESXjjYRMu9q0zn
S59LykIUMM5Ci1fd/nAoZhj849pa0VLMk2guvzUMZRBmCNNtW2GeL3JTTtW0ENNyRzOmsMqn6tix
onfP3K57QIxf7m7OPjsebCH00HZ/+aMfTGjapT/J93hYvDGcEdeNHNggz5zKk4j42iEKXHvXx41l
SizaopKmQ0xTu7MbXBfpFQm5/m33wBe6pvbHjPwKtI5Pc5SpRjTq7J6pU8zasDoi1W/HeIKCn/L0
mPA9ab+ASkz2nA2D4hmeo7kR6ZsOpyYz78sHkRf1f2EsU24GCzVkjGmknYl6JgxaXam+NR0t1+tt
toBWlwrSLkG42Jcn1/i8IhRo0/NxGRTd7ZHbN+dWGE4H54ilY2xzDzXBzP868hQwJdi02vybqAW1
LauuBwwjIFVVsKxEQKVszr+O2I4cqw0lLgw18DL9Wi1aUqvQzX/rqMThdjy/mT2DHjFENhxw9nHp
FcKRfjA8jUhwmricAPRF9E6uEL5cHDzDHD3HTyOOF9ssBNtYuJ1KL9n7gXBUSdoJmY/uWcqG9Qbv
xTMVRg7+o6E00Gf78ekLSz4Nw/BP/4jw64fWtePSYy79h1A8tt1nae79Itqzc8kmkv99oyWPVtkz
0UxgxoDK7VyrcVTgxmIANbQQiefTjmKrXV+F5jcgVxXuNtN5hCHG/TdO3L/BgikwuLEkimG/DBuJ
474f8d7hx4eQHxPuXg1nTACwEVj3P5bObFlRbAnDT2SEM3q7mBFQwPnGcAScUFFRn76/3NXRcbq6
TpVuBdZamX/+gypG4WLGgrqMevMOSCGPDg6f/YC7bFaQ9voB9PyRBL7zHr4KU51DlfmC3suVHvqk
KriAhIo/MflOTQiWvuJHAqcNGEaSzyj/MfqOtqSZCnM0opeiwZd+jakmxCsYo7Cx0iAmXPA1IUVn
pEy9zZ3A4JUq5ofQZxyfJm0kCGq711lBupc8goRekVtuEs1CufiquV+q+57VBweD90VwonEJ8pN5
4fd6c7S1V45NFAYZQ3OtGNmtaEYmYtxF48i16o5ieG7n1753U7GUwkC8oPiYEeluTtz7SY3s7uhC
ZDTo2b696/l77CCbtIBMuZwfaLVdr0RBV4fiQgDB5oRhGMMuKqo/2VWXWGQwrRTyqocG5kr2Iv/1
bmNR26P4UEfyJX4ElDI+6QfNYozHaenN2jDmbZN7v11U2INokklb+G+YcCfL/8CXyFBA8xj/2BXD
Z7hGqjLH11V21HcaoNDsHf3ztIsZcweS+YzMH57HLgOYO8wOZbONc14hV6B2Yc/rPDB1LbKbDo0X
21i/xtheQe8QgvpVmd0aH/bz2Lz13O/6+CifVzpkitl5CvS31PR6kgJux98WO10+of7lyfoDGr8i
U+OqSbxm24VE+GN9NJnCteDxZs2IZf0C1jX6yKebRrq4pIMf4NE3qV2M9USf8IkkUeU7yJY5jR98
b7p3ADHGHy4T+L7u5fNbBE4ExrD+TUGKFi/+gAfcSxvKe3jhlYCKzF4XhpdbpwRyQFutzNqO6Arj
XakHWI1+RitifTW1QxdbMzpjqnSKck7It5NbFUdFVKMzRy0+gEsENFA3OusGB285/nD0/Ji21zNc
chFX9U8edJbnwb8b9cSG/tPXr6Ktus4IDDbawDNGJ95ufyHP1ROqntselnMKhRBqNOJ78ETGI/HV
UbOTq2To2OGWZSdHqgaMd4Hg1Z0BEkwpu0TyoWFGNhzBkhX+bHMUwwTWzFFpIJToJiUg5kfvfPXZ
4ssor1UbscCxDCwGIDmnccMj5wXpcp7as0ZH9Zk8C9VA6MOMQk93g0Fg7cB4sFca3rGwb6j5sHlF
8VV8CdH4lRbiK7z1Oz+9xdmgvwsMQQ2NRq5u5HgaIvQgKk3/hN41DkkOVpeOe6PaT+U6JskaUppH
MAApHWHxZvtY/wBmDveNbMI/k/JLY/gTeXATuuF5n3hUEtqBM+r4Mz8MVa1Ft6WbHOeYjJyGHtw0
6lMKfYJSCn4C7CDbOTvrK3kgnt72ezKeTepPegnnhKF3ET8+WE/pgjulVoQT4FVvILaTIOEW/WM1
Pt0EBso8LvOXUA+6fI4E+gPwKhNLPqh988FOmGy7ZjxltnY6Rid49rcz1o2pYHMVGga9AXr3/Fin
Lz1+M8AHS2kt7LCmdRv6VQvDSRsQZhGdQMTsT4VJ6hwSCFlmH3MApLJq0yWIEr7hTtvxrvSYHBCO
qF6ehlWH+mynq30xAMlGLs2MDG8aI7iSO6PpQFUljskt4kHpvXfHFM/g+PZwPqkJG6bl7tBopUMs
9FIPu4kKTDDi/nnP7dHHl2DagK6kn+g6iCbkq80YJxPMLhYJyEPoc2S0ApOAAZ9GvcQSiiqVJofk
OYFFEuHOSxcHsMOnB/AvkK91kvTCJ+YdQW+IlsRrZTD47STjnQ67WwFdH0oN1pTbhnHx0ns/yD8I
Rchdp/a5aANYCXU8nzBGEosIUEYjjUGJ6NZp49ifzGWGZtkcHrf9QaemZ0SCQ9/EdaohwZ4CoD1u
C2ST8hIaMiYtwre6TDHagIpSDF+UwwnmJuhDAOzLKRNURHIHvvEPZC4/gEIxZ2H4PX2RME+/Am4G
9QePBOe6HbytjnrDVYWvRNbZBabFhymQPq1ZxMpwWfljhhFCYYUCNXheJ73cwcWUBPKdlts8Fumi
aqzraEPAYNmSeE6+9oA2k1kRPZajuTVjR3hPnUNbs2SUAKmqefQYHmR2pVo11Vp0w8uGjvy9JY96
UfNfAOkFHoAGn3H6ROEOle2wAw2h2tkgFwCDvz8GDDNufQ92Vc3RyEZ6mBkieKhdlZ7CrED5dF7f
wNEIz1AlOqzBFyjlaH40M3ptknoTDAOseKVHKUvnqH8f8sB3Q0D8+JDJwulJQNN1khSsJahIb7MO
Y9347In/u6rX7ggei0FYzDqVoDQpmLxZp6SeWJjriey+CsuTDHjLitobyKyvUUcPmx0AQ+teOuDw
1ZwiVDHBcJJ6222+LUEnKsyfQRHku8Kin9fPEERonqApm4QcSrXNhBFKFqo4c1wE+71UoTBPZjHn
oy3hyAuUs7wvLYI9cts1FZcsx3MNbQpEY707OhOHhFd+XZEf7Cp+hUf0BrJBMUvJnqA6/uG3N2NW
i7hZ7E8gdFNhAtRH0yl2K9aQ/AlA1s0+ww/+PmNIygx1AmvxMRyX0CdVb/SYFRjVc5qLgqa0kHLW
beinIvLljL8YWbyCCtLdwuJ5UHt+jtQ3OUFsaEbxq8KIB09F66Yu478WlgpVXgcN8e5y9SD+NiAk
lm7b8iqkpEwU8SyHTnv2ktuE8QBGNcwGrvqnssG4KpVNVnHNfQ3yhJ3Q2XW/sBMhynGJow47YzMm
ZOJpoWHm7vcR0vFgIDQ6kvXst+OyZ/ECtoWOh+9Dlm+rq1M8w1OLtDtgjFPULIx6i4Cr1Ztxd20H
XJcardeijdHIkZXUXhaD7jHC1jcfloPzx0PVOjsW1u8LaMPnuHTsZ82pchYtGAV0/i4nTd+NOnT7
zjng7IZQfeDqn+pKw1YCq3Bim8CV8iEPLPJY7TW+/DbvFE2G5msGb1Zy3dOkUfiHIzRvaxXuAF56
5u7FbgylkwWxAx6ZMEho8ZhzMhYjGqP+vsCHAxWjekJUaPurlweowfhefTnDXwYEUlxKL3zZaatO
DJM5M09+72OhGngjdgIGaA9n1ykFWelTeC0QMIVda339uq8SGqqLjvL0HiB0JuA2T87mJyiPBHA1
miSeeje8pncRp8vdhNBmvLgEuJzT+t7kJOjpdDQsQuQuh9yC/kdeO0pZzaYcnDUIZSH1tTBekJrV
amx/h/bsZSxMHQ9rp+YCGjEwvObTvlHrwE+PECFrowtosn47Gi+aTrvFSK9S34///Hj3N3xs2CxG
NUtp2L7qsydvR12ZHtAGAGUpSNU/RFeqxinP/zvVzmoNOtD46NnHpHQ7kBOUQldG7gckcPZkH2lv
QJ1wN+bhpjF9qNaky8jtyBF+4MnRW5WX3u1dhmyJFprHsLHQEEhcUJ/8/GvmpH2LXC7JRUpKnhKq
i1Q/v/1sAAMPkNbodu28D/tFa8M207tAQjnjrT+bEpFWFD83nd6e9jdiw5uid6aF4zj74VtBNAt0
hzPQh5CfBWNuiWOJkCQ52jQOGu4FOzYHc6vha5nqf0Yv5Ny9B/+KWgXbHGFgPd60z2T7Z0FeAF0H
LiafmMlChMd918QNogbg1w2EcdrmoLE5yaeMv4cPjpaax1yHc5nxT5/Z/pAPxuAXBTWEqZ799C8l
02YJrKdQEP6Cjtl0D87lhGN42La7NtICBrHxC2a9vrtu3w2fc8RIw+bXXC2Z7O+nkliU4pTfSdAx
U8hItTL9LFjgXJ4ch35Ib9FVTw4p1aoecanB5/ls4lt8lTJgicERqWRqA3jPxF4D/8EtGtQUKsaX
obZaHYr4Z7zexvDJMJHxCUA8EUZUvP/m6Bh1Hf7eg6Me075JOWShTRAdsRL13BiIwINipDhGBRCB
gWAG117NZkk4DqXidXDjhP+g9o9hB4Zd47WoQzh9hmmwvczv85+HmnEcluP1KzcuCzQkwwRGdASI
zGczOy4j1QcWmpXeNakTPn45uD/DMzbAbCv9S4wzym91oF76bs/pPiON63kMU/L/UsSHrAXOMiNb
9Yl1At4WhcGLU6rvcq1wZaKEqPTfmUMQn1aljfB+AFwyoTZn3j3nWEutshcR3vQSzUITIhNb9rDu
PPc3fBeKYR0QnSuByAQ7YQqo7QriHhGZRou6vm51vD47EbjNpOoRj7jC3v0Wl2+F67wHF7g3Y7Oo
qeTI8w/pfNL/6Z3JBHMcyGXGShbfg0NJsDUYh8zJuR81ntmafxT7T5QST907d1WIeJZbgSnIXaAV
AQTvmEXtanXohGaNh5ubSlEIJYG666tDD8MXSow+depF/GyTac1vseikAkpAFJjLEOnmwUqGUsTe
5aJVhoK7AJj5Di51SnQT3CYi2xAOtZVj1/my63grtAzI3LLwIGlLKAuUDuzRPjhv4VHAvHHaYY3i
+roG8uZkhiF91C+DKSSn1hwJA0OMiwhzCftQGNcRhg6NBODobmDveMYoCB40gg7KvC2RferP75BR
rVkyxkN9xWNLoQxf/jThPNNwuwbFQm35RBrFzt3OhwhOOCGHV72oDpG2qCii/3YUZT2vasxaSClm
l7CQKVPzNaipPTCixHkKFAS3AqwAYHr9clO9P+X45urwPP1U1Atbb5OW6JVbvHPBbpCZEgnUew6a
rQnynZ9QUXNuB/agjXOYtphwMDc1YSZ9+KUxJa8j5KkBIqBVv6MlB6rU/RzwlyHKQ+C3NKG0O7KP
r33OLDC3l3rAtjpZVNRgxZdJrGZ2LQKYW5yeYAsXf9aIV9YMsulUFLmsRJ2Gmg8jZHPMc+dE6Wh4
AJB+JvttfdbS89ECtJ0T4++f0JvQufeN8wQX195g0qadRWVIf2wLqpQbeJJRj4LSgvz69actWUG1
qDfXw0y9T4YHA8RcbTGB7RUqbEpC5GmY6EDngqC0t/31/rGBmpclMXqRC39tBY/4SOzoGFXK7QBQ
o66I5tV9XhrZBUAXGufna/rV2TquERR/zaLk+P6AyCwa+oSSFadZvidwL4d+KWThh8nnEu0x9Znv
11/Kz7med33N3CIsXQBQYFomUECwLY1JAq07GeP9WIs1mTHGBSzT3huSM7b1QGGanrpmLehEtaCC
3sfwD3IDyOFa7iC/NVsRhBgyezL4rPox7PGngH46m01hMqdeXkdLppsDpBEilnKwTuHvrCxlrk1I
Pr7nOc65pu7DhNEVlc3d1SgpQYwVENQMneMRX6WHQsw6Ek8gThUwP1DN5fiYUGqHWrgtF6Pr4YQy
mgsHwaJWD8qX3UvNx6GbGtcD8VIg4KRHttH8qG5Hb9JjYCMAhvRBBDYDqzrcMNBQpB5RBnOK4xPL
XKtDvYJUFdFNyoylOyzgqKmiGjwgcp+BUUOmBo+pAGOzN/MOdDZ9NEXAHDK+gYIs3J3FjTkTQwsz
O7TlIkk85Eyyai4LRgajO92z4XOjzHe4Pn4M83F2Q0nT4o1m2ZQuCYnUWNldeHaagDOLygdhgkML
osDMY/01mGqkGfU2WnbuJXjGIIQ6zWH2sBYk8TIOqhuZA79JntjqaVfz5+F6MBfc+xOzZgrzVM9Z
Yh0QD5Dh0jUXn4O2Gr0MUBuz9uUvoJOSkQIC96S7wfqE2FPvmxDGA15/pldO7e4ftga84qvG0jY7
GijV42qGcCwY66vfmr/OR4FEj1iS+er9qg6XwoU7k9pHskChzRKy1AMX4hLPOp7JpKO76dGIrQY8
3IK748ow2mekfGDNuBrt95ouvjlGKaOBOVMDLka1ezB5ttHnMRRhOPObnjq8FI65X+CsACAdsSC/
6lbwLwg/lKWd6T2z6WZGCyyotvjP7W8mP7/vLZjcjbjr4/hh2ov2XB75htmFPEpVyamUGoedZrQz
69B3gWvZYNk3dpHzA9M1sPHnnNLD1ZZJAnsCPWltxLAVRttEmEzdVAzcJ5TYTxVJEy+KkByHs0Hm
R+0YQPapd3bEvPIZ9csi0RO6jTThiIMJ9J7AbqoZAoSg1G45YEonYjOpnOrY6w9eF3sOFQZncxns
/mm5gie+lDhHWLQtwzoUGZFOXX1ENWoK5DKkApb22tGMP1OUyCF/CRTscBiAP9yQEfWd3QtxtfqC
RfQh7qoB1MCv3eMUywA8hC2kYX5mYJ+gg9M03Osq/nWgp6W5RXXOiaFBNAk+bQA2J0HUiLQUnNCJ
kg+0jmJdblLaSjog6n1UU1/nfvOgKuTJG8X1yfyexp33ouhbWRGXAspWUeOE2scmuPmbW1/aRMm8
5NdBcqiRPUz+9oVD1OjTlJ8jrVzWGK489vIl732r/vXrsxzpzyDzasdRF3cN9B/WTSJ2SBzIh9ev
DWsgZbfS2gn3GmIaBmfdkZA/fs3B8+s9T4NH0OsQz4M6yRHy3i3z8uYG0sHDfp9DipPiBVZ5WtD0
4R/FTiDV0TkMOSB+lclTCG40rHZQ4GUrYX9pslEz4ITwo6B1Jf2c/2jejAl9S2F8ib2qgWGTJ45K
h7/pNw7rsHKBMxY4P8xydM8UZXphTBLa5vsGZRrfhiQsWlTjFjxZhjCGn1ZWJ4AZVArGE/xXqzK6
29mKTZLjAE3iTawoOjdB3EcpqUacSXJMcCpKi8J7HRIaKntydNbNnKKPkjuCvn+FmLhCVXoQNRiF
oV9Z718gXxjVy2pY3QMQXWDl9gPEf/XUy/mb89t/wsZkm4K2zk/9gTZ04wdBI6Wb/6yWh7QD3o9F
pDjj5YXJKIy9UwYIy9FWUuZHzNuxYBO6exEA/K/Goy3FrqpAHNh8eMe6+zb9sq/8xU2OQ5wrp+yM
ZjaoE70Qw7+bkw4F7/xG7BZFiuz7b31brgL22QeH29enTOH8YZJ8Cz16UY+NWedgu9q7YoNHFpo1
XZDe4Dt4IZQyDo2a0tyTDANJXU6YGDPf326fN3L2NB4v9SMCeS8TItQv4UegZ0iOnA4zTgvfpOxh
e6KM4p4ND23awsu27INbtYVMwPztGMqI9zvcf1ImReYT4uxpzHOOXHre5biRc8WsxrcYhbfVPXMe
rC+jtnXqOfxJuA57AzpYijIj0Vz8izTMozj1GK+SW17AGGCv1Nddh3Ebh3oriOPzCdM9+FPKHvlv
EwF3CFNiNbiyO3/sEFh8NewvZyHT8smZCzRpMk9/xKu3WsssR9NHsVYw97puOL3bSFB4zi7jkEEk
jlXEKIBiSeVObebQ8LDdUZ1CAy7HzJ4cHjmhS7BrUr4d+oX1arJsNI4+hZakfxQGxOdutZm0Ps1O
FlxrYdNqUpQ/5+9pursgAGJW8mLgoBnhr0sNO8L5tK0mnQmICacR88yX3jrUvLfdxfT3amzywQeK
zO2iWxUxm28I/g3lppHtdqAD3MkM7DRVVjMX8D/0dieGIHwxbvB1/AtheuarT/FVMF2+j65hhmVp
g4Buo7wO6x/cIHhNfXztG9vVOOYUU8OUcRAkW5wtPzDhP9jt9GDjnWFJ2Y1YLrcKnwEMnMFaFr5f
zmdPRvl9k1uiTpOjWGmgaMBU1a1GeL9QRmWRnhzRbVFKUFAz6qDFSk49lcCPCTl8m/PFGxN1dO5W
+Ru9ofKPJAtx5V6/PtZBNb3xsn6aYraTUQup0weOr4LPxccNnpDkqKvlbRETLZBcpdjIMYKqHg7r
l3kglwLCy9/kBvcNnfmjbCiqA++xYV/Axi/6hIYPqsIsZ7vR2f4PJwIUhSNVDup3OznS/z7OJh7c
stuwey/YjR1MJ+yko7O7dTlNQyY8qa5zOlPq1Gx98oRtDr+5P0ouFsWLT28ow+dynIvNwcMjJ+05
udkn1HVPff3mOYCcNLzytKqFytl3zcXkcjewuMPbb40uT57HfEi4+oZjkQYVTR5b3Cz1RyR56vqh
nJEud8UUGWDne9Kr5Ot66c6UxmF4oI5q6WFC7r1UCJH3tCcZM6jVRTkAS6KkDSdXSMAwkZxw0Wzp
C8DoJ6MwtquIRyPXfcjLfAYB1bkcvR9jQM6IhXgatueh50FtEvI3JoL0+lxMTh79cJ5Ev6P5api0
/BNQVRr5rv3u6k9wq7MmJ4pgVAys3YMe/g7CAoD89FmK0TFdOkeGc2hSSEAt4it73ntqTnSnHICy
0es7tGJ/9Dkvc/iyJ4t3y07kJf7IxKVzGB24Q+UwSfgYDBbwxuASnZefDtH054+b8wtfCBuLZmbh
GzbDMj6Hjs7ftx1aKQ+7HEp96mEwB+B3ZCmGCCxIJ3BIaWRKxxHHxpGrtiKRNVxTG+UgJh4fKzkH
g8bVf+NJjD0I4zDsAA91B4L3Lf7YpHoDNnBJis0dswVduOyPPbhJAe/+STfPLWriqqkgCbbZaYD3
Ipln1Ab8+Pn8soYBw5SG3wLGUABxU6otbhKoGD5kKJ9A7iFCqQd6HfFGf4DpClZRoisSdOi341UA
5oiAUY5hOt5XAV7YUGteXhVRQYHworIQ4TTPfv7iTjJpFxiRU0C12YzB8u6cuTcPuMQ5cOYMHD35
t206KX39Dmxab7iDYH4cLXu47cRYhoZMcpKTgmcn0AVvAam+o7y6/6Q8SPTDoIaU3moCVYygAy+f
Rt2TaVkbOaqQ65yuXAkuSulMNWrE+5f/t+HC4Fp6QPZ94tMz26Dya1hXdk6WNw6C6u2+4vOI/ie1
A+IlvsFm2RUR2ObaUsvgtJaMwLb9ED54B0199zLqFubrMejV5uXV+QBX3O2qMcn602Mtzr8+7hZC
VT2c9bzHN1k9w/bVlWGBE8ErTBjX9hfA7G1odXraHx+i5ACqBZPzNUuuBWd07Rof2ERGB0ZB7Vd4
GsInXbVdCdCawA3MvMzsdoPiOXic7BvUjM0DNlmHR5Zp4ODEJLpnJe1NHfB2wjb6QQu0Ygv5UsHr
7U2NAMUMl5FD8gv0tfb9N+KgOVibb/upp09dhPO3mG3rwEkFokW2VFslyF3A5qEDmf2px3uBH/T9
i1h/QFSk06JEgfFPgBbb4mEKSf7u/NXDFLj1gYyl6PnuZg4X8O6mlbpBj3BySkz2sgtdWvtOGjXA
HpShxWX018PQxno0djg6SINa8j+YNXQkaP8DD3UCOdg+82kL8wh21q/BwcURf9p64ZPSBByvjlTB
uk6ciUc3I35fISe4l2RsuxgH0DSG8PFA59msKKm7wCZdYD+wmyuwWgkzAo4/Zq3s9rnRHwmP01gi
qw+gzTrRq66iYhYd+CQFyAArYeccrhE31oG2DmN/+cVGBdtyNZ9OI1hW7HTsEBBaETQFgwF9FRsg
27zNoCHCDlBQ7mcVReS7SaFwd5ChioAJ4MYRAwvxCoL5gBVVZqD1WxrTHt0JewGgKx8SCyyZwmIc
olKZz37IpSEs54mkByvPAG8yQxIPCMFyr/4vJdLDQdNr1lkwBDcgpyG9SmHlezP65FlnOrFj+BZF
2EGcdXZfv2ceO/oUc5/nkW6q4MUQ89seBvOcs258o0tivueSq0C+UWcbiJjO/Tn7FaR/gtYZ2m34
5oNe8MYuKVs+tm+rkGgsvQTNHSNqQ6JITQGrdxC8KVAZnHcjgc657Hz5JW9H9+ZBk0SZlrn8cLYk
yP3WEjsmJguN8cOYvhcMRJBOoSDSmJtzIdCkyM5wCo35HZDSaNut7bvPAPrJ9DjuO8b8FBLpMsbY
DhjcwaP6mWBf7F6CGJb5sKlfR+hDRUCByIGRJIBjX53CYEASJX9t6JJTfVRYl18wAnZ7i/23Uvu4
wC4K3QnmTiTJzKuow4c51W3Ax85IVDAP45irKXIrHrUdTJoJiDHAU+Kc7agb7toB9H0a4UJhJT6I
nLqTLRnVbjRXcxnIZXZhdjEDOxutIYMQfla5tIzBSeYWMC6Wm4w2XbfcN/bMf5EsBe6QMOLUVOPy
BnVzPO6Dt6oyyBJ3DJ0ymNO8/0WiPBfYO7dt/NSXnzF+mnTiAvRenGGcquzPVUCCheBU4muHmY0L
/mdbFmIHAtu4Cxt8zq9EjKFZgLtWuQDlAwKAZx/8LZGre6kXU0S6Vk2dBmf8u3FWpFyVoNDHU65i
HqE8h1emhaPssMWOhhL5plxipC0rG2E/MjxacVziXQr02WB9Hp27MdpDZRu7560rsug4JvK7FbuZ
NXYrex6IxSiuctCRkYfAuJLEYFJ0tM0XcXE5OaPVfQ6rmJseM91raNa55UK1c+9BafJQp/AwUlTI
FsO07WB5FZ/xJYSM+VJzNgyPQLZRybpLiBeiTa1HQUDaQMqXGlsfd4ilGSxFE3HJWOzbUOgslyJn
BKi4K0RozNRY2fjB06qMl3k8DMbXBlfc7Y24LFDrZjM6QXvP5d/0rTekZaih1pWgOxwEGZmZbdtw
kk+QHKQUsP6cm4J3rpanmLvKD9AADohKZU4NMR4CvIm7iOyqMDUk40YrZEFZp/0Zv6IP8cyIFNBQ
11CbViQGwe78MXArh8cPwqzvh1dXnIPLB3cayKQ4eridFeauBbGBY3d2pZUUGjw9FV2WsJBqFZU0
JE5pPttMayivJhG+m0prUKdUZh8M/3Q18A1/+PiOyDVM13PLGse4hP5pciub1QmHUtQeIgYv+ecv
IpgaR+gkZ5eqATyKMZiRbyiMgGJuIvZrMH4+glRRWw0oJvA4sU9Ggox0gBaL4JqXvgPNIikDlhAZ
rShAUb02cFI3gtNszhb+YgDX2b4OgfWyLWOu+US8YiUAWWUuz8a5dJnOrLl5DWeIyLcymSYoSaCC
bVzo8f6x0l03eKOYHeOQ8D2quPVTIx6tSfwe7D+adWw62/aIZ9YlvRV3KVxcwNi+ai5xw5CAWKsM
Kr/hfQlNs2O4bYSDZsA4Bs4G50WXkrHmG9xKnlF+JBf0y0wITtWE+uNAd4LsbIEpN1KOacGhMEAM
L7ul8duybyxT58eSaRb6EPfh3ebi/c+qWFwwZ+RDuT/XwjDk5lRYaLrxT8TP4JhXcElcWtoYrLbp
Q6huffrryqBFuLj4Uu1dOHrVvwiKHzEzmD51jdHs4ucIAuz4o5AxDz8ZsN6b8kumnMMG1+iRiaHK
KuIBgLeRmVyKQD4l0qNxLqTTL+0Pb0aHl/IPQ5+mvqxtNstla95E9P70rwB6VTg+W4ThnEz8hVRB
wbdjjsSMDVPA2q4tt+8Cz11qwL6yMB0t7LFdsmm7/GZjLduY9cFq7eubx2LzMSo4xeZz3PE5gFi3
0/vm74jl9DhSYLLbrpDDU2rPj6zeVC0rc866G4Cq5fMJ04EA52WLn1bDIEex6csAWvLUNGfJd7u9
kCDKSr6NOZOw5+RPOk2DkAB8GoBlmMvwL3ptnvr96WaxPO0e6XiyHRwN9mV4TrFmIfhrjJn542Xw
Nzp+STIUd8je+vAuGX95IcoFxiIMzUoSGvS2ZKrc3P4cxb6cfo3BmPP6Njo51viabGqza3K0KiAE
fvR4eAncp7Jfhq95C7O29Eeuy6GBwi1khD65iXyJOPZTNASgXZ4xvaDC5mJicWA0OYmOZlyBjuht
A9Y7hZjYgYxdjhfuovdRZDFlOlk/qwjZZz/8UjXr3VyyxZY9eymLCad9lv540+d6t6OrG3R1YmBO
OnUnexG7jzZCasV/cU95ATEguXx/zjg8RwCfCaHTf87dbqjaBv/MxYZ72cGlC58UZlQIVfgKuLIR
3INbD/iwqJfeSNSxDmLI6JWqhUTPhnSYTudza3lxeLhO0X2Cn+j4T0e1/HYsrPiSsx+Qu9Fz/9YY
FbB6jrhxHAb5kvOFnWXZ8/BLRz25tLSS21wXaFtMMcjqfVo73fF+JfNlk3KSEoZJ6I61Pg8wbFqy
QYzvQaGzdKAVdsmLQjQmfdnwvLWy3Fx5lTbHAAqFWssY9hDEnsL5XPSWrouvxBgrCCgPaTwVjdqh
WacRR6umpgPETphfwH7g8GIHuuIiATjI4JPPR3Mk24UcddRJDKSNYR88esj+9pm5I9EK2O7G7e43
+fIyIZhTtfw/MuJGajWeqg9UVAtrADKrV/rhBox9qDa73+JwtsHu9Q4zJwO2G2QqoURC+pgijObS
d3KVvfEaSZ33iKeJsfJXnz4sRMvgb8KF/VPDcZmi6OVN50GLu0MqBaXSpraIpnJGBT07wIypabZZ
y00JlliSg/HnNvbB1rJODwsczzCcAU64nAOYyP4JOQV+pIEXmUUqXfFQjQQ0HHo1/fWhHe5quHry
zvcu0X00qtEzcCqoh0ZBGtCmv2jSmjuDSr6DjGuhsGrMXf/Ydn/nDDtABrvSIsi3dbKq3G2lJF/S
THcMJP71rnHbCmV1TgTVbw4ZBu9D3qolrilBDuJ9MWF5dFRP4wvO8/iiojSJphfE1ngM8wgySGML
GPN4WTjZ/gbWGONFXoytDzku+Prz8jkEUU4awAGnMYIg89X0p0VNjIfXS7JUv3p2Xr4YQ2HDQAth
BNVheR3zmykSTxTUucof006NlKUaHrPx3/1umzxB9JjMvNmWGBGnk6LCfzg2Z9jDg//aF4Q3qK5x
MFD+HUuaNlN628SFY70XWFBSf2K3nHfMPSUlbhw/Z0yGSXAnK4hQ7HrbiMuuTrxW8FprL5Ers2GO
5xk7HmXlkL0BJ4mmF0iwDgpeislx48qC4x686GCcpuMg90dRvzw5yC85csWT6Il/si2aIo40XoV9
jIV/TfjB45bHBX5Bx0IlDbHwykJNHaui1h6jEr7rRIxI/TXv44XEr5TefCJqQSwEZaX/Ztdhg/8C
+JnI73GAYUkTPbWSBCog1GtqNKAxXpa/Dc+DugfjLkN0WVgFHwgpiYwIaNn+0nYoRf4CIXBrxBOm
oJqoma67IbqRauB7IHEFKuSCiBu2Ucaa0jgUYfVhATcgRKqPTwNDplyN2bmFYEvciya4nK5p9Skb
AYhEiXYu9MPuhaJoiQfKkE6zZ7iSlzev8Wg0jd4B507FLhkE9S8lq5WDA6vMQstbKkxJjogmVPrg
RB7+lXGPN8FlttgB3uMl+w4oBLtLiqcrObU1ook8mtASS6kWyWMxGzIOM2NM3MabuvmXnkGpcmIJ
pTH2JHJuzukKecR5X/Z1oazQ+rQsYsG+ExoYktWnLF4xWgoQylOi83FW1O6Do9skjrpAcB3OMzJ8
kOtT1SFsn7b1DrgCD1WmqMtxSxaZOWgUYPrfPZtQdmyenK0/SgVeQZ1ynX85TliBBBkwj7eJCOVq
jU8RKXqLXH33Q9qi8oB9O8UFBJu7HnN6cpuWY4QLDfxlKjMY0nONA/lw89aW3fXG4graETdpyQob
iNCaddbb157IhKHEE+C9xJYIGnfpSijI8ORsxvcJUVbiuMh9lrae/UDy0jUZcT78+/qfKQw/lNIJ
YgkdkhrSPi0fT5NcD65S0xx/Cx2Ta6yJ7hwbVh4LDaiYUk1ThEpJGQcNQ1yQEajEK3+fsaW47wYH
ZjlxsZaL8cY5m9+PesrqYVmM2RPEU2ycmk1qyBQ+sdhU0dBwhtNgjMVpRQI2qfuXNHMUl3t7hmt7
N0HFSWFMWKyqaLzJ3K2z1FI68r6ZE5wEhkAFcPLGaeSqTlAae1Yt3elT0H5GEKq9WNEwjZF0yUO5
P2/wMuW25IBOin5s/9zw6k/CPBOOH3YQg/pkdRrkEheQVRT9uLDS4ttiNQMb/RuBMBB7SFElkAvM
ihwtidSeeCedrdV082F/YKmN5/OPNehTj3ebTo7HHlGoYhrKqBJvg7mh+fQVXFQFk2SDR1lupuit
8Ppjy2EbahPbLVw9ufDBn4ZhVHqAyFjfyALEnERGGePxg0CjnyGd+JlXSanys9jAZab91a+sEnwr
lsGcB4MPJRPyWmrcj+4KItcl02GrywI6hV9zcxoMfzcDlAZLK4UQGc4UCx6/gnnQ02F4ZRM2gx5w
MtYiwOh4OY/+NOw19rlEQzFu3p4mHEXiKjmdNK8kdIL9TdIRuhUX6O08Z9JFxPg7EFSKNG37shjM
evApQH9rxEDCv2EY6bcihJjE07DPAB3YhS6RhHzpkchzOhj+w333Eb/lNdH6dsUDn6ko/COjFncY
IgIwIKg0dPu17XCOfODTsJCp6Li2vMk+1xvL7LrrZmr2MD/xSDRkMMMh5shIu9bmU5l9iglvfZqH
Jo3L20Osudam6/c6PJs6TIUDOOeBimPqQ6QQRwgESN5lKc19/IvtP6+x2PYZrrzXa/+VMs1GtLXc
+mF3vuAFPIU80m48M1FB+uuXH37s+9Vae3CPQrNRsguno8pY1awHWdaamU723ZR4JZA89ehxykgb
zj3fdvVPTcc/8mikOJGo62wUi8slQYsZK/KPWL8Yics/fxjnk3if2tsZiwqxDrxlP2RWa9p2ZrjX
pIFBxiVg5IyidPYfS2fWrKqWBOFfRIQiirwyIyKIOGxejI16UHFCVNRf31/t23Gju0+f64CwVq2q
rMysfh/GipO8dRO5Fd7tG1q02Pg+N2XgBTKgLOlONpSufBXp/Nmi6VavsIZHiJi58ZuVcNsWbc7z
B185TPd7k4kSiSA652lpahw9iMCfU/Y5Bmjp0GbaBR9K2IqJYkGwThQL7OanNJEoemkVwXZKThf/
7/C7VvZ1wDlbRCWZ5ymLSEJl4seTY4bxsuz5HTBTiomCjzGtHIur5m4yK47xFNrDSryAueNW0UzE
QY0a1nN+J9BuYDD9/s4P5L7JiE4vLsqTdL/0HNp/FqCyxYpLuez9jOD/zNEOdw/8tkKdZ0xZ5YuP
VoCaP3DTT0ICkWVV2AU5ehVBoZG11B5dyfbHcNKv3Gfsl89zLBzH6dUyld+EIYdJL5JJdieXCOr0
PRBw69AiCU0SRiJU5Ewv//MTpNIiTZAK0oBPs6yQCcZR8QHGlbJCklgn3TcWfqm4Q9n6gB6tYXAv
JdxKEt4AzR286ug9WCZoMpnZIRK4cQ8fiBXaSQSKXTQ8fZlmIO/JDj5VBZV4FBfZMfbSxk3gKVD2
SavcZOmk8ZWFn3JXWHPAbRV7HEpwJ1g2oEjgHDxXxYxXjIUiMVpFZ4ewS/jaBZzrQaosgOpEJtmM
l+MgxRiPFI0n1+Ml1g7+UuuqQ+/NpCe4Bm3XhIzi72iG2KQbVjkh37i4KO/JNSIOUxc4ckoxG0n/
BrBs13c26PxaCmX8pbWfN1dICllwhOCOgvR2PO6PxhyEJUn/5Bo1OzEcXgfkWQccpMyEoVrDUR4/
vS/3675kmR/RCyb747KxoZKw9JHeZpX//O3arXdlaiRSdKIAYSDxqjGMaOanTW4wddjYlNrfZZpq
psmiwiIMk1SS3fGJWSuYQwmPpokd/mZ5Cj3YmdKuGUDtgTigQPCfnES0W9us7EdBQDW1TLCT/zMk
x2SH1VzMXvfFxadFYolzATQYVUOWiJMochd6s191qroO/VBBIGAL4zsbDy06MfRcGVd9tsc/BvEe
ve5tcshui/MYMsQDReRgPli7yptq6BC/1mF7AC7xdt2us4b31h5u9jDodwGQA1AYDA5ve4qMQ39S
v6foj+BidpCcEqo8mAEw/aPnjun2L9W5uAaEr8/0xdHyissTU7bwXZ2Tf8VHmt0sGSqUS0AvgLlg
oHPTAdkRDxptGgXtmEX/teo1bOFP4+bFUYixPPcuCRKG6SVfpBcNVn7d8Rfvo8VwFEuh1cPzRKd4
G/XNigNt7ffvo5siDYyh9U3Kf4cFQKBC2cW0zM/o1LOGH6ay+0MDVzm0jjGDWjYLNeKUpDEBhQTB
iJytKPugzjKPlbFLwRRmESrAeJ2W+I5TUKMJvLUjVEG6s+1w/r4Vl1aL+BnmKBboBuBwOz4dHey/
5MB/U0a8AL4Q1zCTwMW0RyERyQ+S9kXRYjgA44f3jc2RJIA4HtW/7Ad893HTWcvIZMqxQtBrfUm5
XcR55x81UNZlGVPD0osZUkWrTPINyHlI2fOcEVPkr5VuM3jtA291aJFL43fOxOLVTWDhNTKsbjBw
etgeWCG+1L0A3l/ztfl1aCWx92J/s1sAB9MT01wB5ylVSAcG1nNaHGfIYL/sPnYXPPM4Zv9isO/t
B74+/iK1OTIeHbSMi3DrgatgHN4fZxdQBVdZaphSxd8vRRdOos7NZbl0zSN5fd9Va677DXPBIlG6
2x9pXxHvSYL+9VB0hotpGfs82FW4ng6jFU7B1gn0Gj/W7UK/SA8px6Cdc0JG82BRmfOhYynBBrtv
m9yNvEW8iBs5ODsBpZI8knPqlZzs+DNkHM8MjFq1Yorc7LzbwaAxOV9AvKz8RUeAYeOCMkGgNGNF
+gU1rpp2EANi76Tgw4iUbk3t1OTJdpy9tzf3yJfTNB2aaQw4w5KS/PBdO/QwDOdENBz3Di7OnlP6
XnwarpbUg3vJePebP8nc8SkDQOVQYmjHkZeST1LF5FSiQNLihjsgtccfKV+RzuMMH4YRmS4l5pnw
QQplTNipnLBAf6CYRP7ADKCQ6vnyYHmpHP9dEF89Rd6w6MRAvT2rapyWzItCRNDxl8qiptKRpuJT
pt++yVHvN/JXDhN0VWwg2+UMjVflP0o3Cp96J6cN5qTIsSk3jiooStpM+uPGlAnB5PhCXKK4Obqg
gm74lXFylGy/cuz1xwUNv5Lg+wrvS6ktgPoACZGfGpE+o+6BczdGIyEq3S3MHp0+KqK7qRYxVIrq
EQx8a9jbXkb75d+gQ++6pTuyrX3ICbPBEhHX1A+rf6zP25jp63iqtjsuI47Cu7uyqTZhuTJq9yKd
0RAUiEx/FNnb7YdPgk9z9z7+x9zud1PkQuwTPQaUqSZ0YuJOzwOnPmag2Va/QEtgR0ATZxpyKDr+
0hvmt5gwXlVSeoZkWgs0062vYAOE1meJhjoEHBMro2S77dGnpaSIP9wVgw+gH40dkwfX4jQVhirK
UosW0wqxR/yZDAiurHr4sld/8Q9yJTcCTIl2xzhnM4XSMdj+Q5IEteeSC0GnBTChScKZW4WvGagp
vWyH9/iDlIl/1udlL7ZcnMjC1yrDSx6R2HXI2BBKF7rU/ZClTH10Cdj4USXkEywfMUr606EoGYjM
c/QVL3m+hamTU7qjUSRxabUAUythQvBJDDjA9HfNc49yG4W7Dx1MCeS3oUbk63GqfNGtlncwdBMt
XB/GDewGLr4PlcuCKD/CjQ5QKM8fAVhOUQPzEYcbIQ8TBIjESBWNowPXxDSSO+GLWQmGT80ECvq1
uwdzpbgLOim3yPa5oFDCc0wNR7unIDhD7oBE0RGjjxDQ9pjDXnKUpITQ86HRv8rfdDVuXIfhZHcS
9bcvxc7NH449iItLLHAYd5h65x2T5wiY3dphc7PZPfIiEjAxNkBXMrqRwoC6XMa5DQOADeupd4pI
dhLlqeDHN0YPk1EHbnb1MNuQxCQTbEBhaYnWhx1PjZCWD0zFHd4VR7mGopheF0k4BmYIBs136Mbt
2eYHnsYrNNVCutYcQBRLWuFAHdlnu0mltsL/NzIASmjeIbWnJ849cbMHPISE69F9IPPJn65IQ145
yJuTvZAXguK+xjlc371ZfP5DZNfml6YZ+i/64VTNOF78EFXAH27jN4AL9hB7HgXdmqGkI+ZidQpk
Zgt4NekCPRfVK+/usQ6AUcPBmzMTR3UAJZoq674ZMgP08hj1hUpwoeiGukRIYhrwRswabzAkrYPq
5c2Q1qP2Tx1aLLfTtqbYAhH6mqcZSATmgTlI+IksLtkbfv87U3/BEKx6inW0ro/q6dl5wAkG6yZk
nSNPVTzGNwcNmN9xdR4F2JsHG3WbDHr0T54UR8B0L5/c3pE6/uI+Zu8tJIEHWn3AJ3oX9Ges4DA9
a2b6X+sbFxVgkx7tJPM4ey3NrhSf6wTOL0US1WHWElgOXw43ZOxLFhFTEwY8pY4cYGAHKK0BgEjW
3kwMsCp8Ar0sVp1iKAsg/v4VOcBSpU8cVe5+JDbfi9Dy4TOZxxym1nRxBV0mmrUO6+VgtlQ5Q/oX
Gs+U7GQVfdfxmW6vakfdlRyDZkAJeWepI5Und0wf4Y50BEDnxAHVNakqsEb2hA7SBcWIPqwxHr5b
CISQUbvRHAKeAN/oy06Fw0x7l9Z/zih3zjgKKA3PsKVmUzum6QHmRpviYE+5RDquBjQKOGztg8dX
aXAd/ukciL+GOfinLjq/kqHQrLIrbwOsILtRwNfnbj803Qy09YJCl98YGMwvhN3NSZemVM3Mgmcz
0Jpzgdu+zP71KYYa60FHB4yungv6uquhATDChSkEVDAYCRmQz5FJgrOaWMvc/IEt5Qc0g6jiUedV
iAMvExc0h2mJnv5XBr0RbDjOMZ3r4Bm/P6+F0Gf1XFkklEnAJLR/DiMzWHo/mACUwKcrGFMd10Cj
TuUw7xkOjVOs00B1u9DwhDiqjUdIlrQVAUeP3lOOWN1Zwx83oS3CgX0yS1Kq/iGYtmYrln5zrpgb
UVMLzqV/bYBrsp83jqp3CcU0TTysITmsebxpb7KpSoZB+qR6xNeb6zI0mIlgdn5DDMVv7S1hN7ag
GZlyhtLA2jcmV68CET2ktG35InHlpE7mviVnYg/iqh3PVfp9bRS8pYkJOLFbMxTz8hNTNKcqWvLS
BP4jrRLsHFIvTpUscTsNeoz5onVKE/g3H/wq5gDiqWTRi7Vlj6oNNlawofBiJBbRrx8dVeCECgNy
X797GdiKuYfUi/0mpo8Gz0piwP5h4VPAL6ZQdmGEv3x643aCZdp8NnKI34Y1sFG9JdVciDGAJrSf
yRkk+nYG5mBx9ntDk5Se5txBCCPsGs4gkgv6mtSgg0BpADF8YJ4SwqLwqU92Tjq7VqEPw648Y3Ux
JX/Djt0a7O4tHcVuCLrGZSRpcmO9/L7QaOuUB84YQzx2nNYG2Vqze6wBxapK66awE5soJorE11RO
jFX4TnoEABomciX0mSnEXJHwhAR0eGIjQWJr4OKe27Fw2YDUsSUHiqLenpGXfAawauMZXTwj8MVN
n8zV5O+e7B1ulfLlfyk+aBx0rFNSiL8/fQ12Bf/gsB6sRCwdnRCa7o/cJ7qX+9ak2R6FJGBCZhHs
bcvUATFy4/wH7/4w+wDdDuH9QSiBHKG7xUEaJt3lGZxgwJCUlzSYsJxzICtwl9pJ5asOjF5P69ti
EdcfeOsFuQypdv6ih50qDouGdrEPki5Qc9p3pGLfhxO41YKldMcBFhvOyYQL0aBBKiQLPW3o6Xqp
eP4J8sdyXPyOASA9oC4YBLeEcibohm+CcdbZnexmfrXOhAgIPhDSWTzw48cHi/Cd9cKTagGT8PfC
6ms0MwM19BDzOujWDEuIEtxnUrhvwIsJcbApjFT76evAfNiI/eKdZ/IWbm9wnnL8V4LBEQh3GkrZ
IwNz2Cc/X9YsjVo47z+jNntYWPh5tL/S7DqljW1Re7kcW2OomPoIwz6meCTCxcpoFxx8wi7wEEAx
LhVZwWPcgeSlG+aBjc2E0vs0ywAToXTFg5EbHOP0AZoHFZA7xKAz0xO0kH8JwSQz7jZEj8wl7I0d
dcys1p0JK4rJBTLWMKcqkDDC5qYDmLL33Rg+IpmDwug2nFVMWGmPgGqIlwGMXjnlDgwtA/OmIUgC
dLEvrslT4ZRFDLQ0U9ctInKj3IW+I9Ac5qsspuiAEhJiEfddzh/yVUqUTZ7fITGzE2itDba7AF7M
I6EVJYkyfoJRzIkkNSNgn3ThOb0LO7J7KMkWFALkNYz2ttZ2mujznURr7jjmbkfdTNoVbU/C1PlF
PdHk/eXerjjV6coSBvNI9cimNKdwG4DioZ2KZpTULoDARUDFAziTU7Od8A3lNG2YgwwUlQVQCTzO
fHoiAK17N4WCz6DNBbp2Di1ukYsND5tXyoMLtZrryqyVXdqd7JgPpJDQpdrRE2isXnme24kAdGCX
QBGgScQBf/wrE0cnarE/csdf1ghfPfBbM9QixCcCA1D8sjxTFik+uUyzk3zyanlf7+OaATPCgP4A
LFcxME/2EXeZAytccoErkI3proZze8XPeAfk1OyAnm5SdzOIwYXTtWqtcIt5P/RPqSvp5+WE7byo
6el0C8pDiJ9j5uylw20a6Ax6oloxYf2Tk6Oq+Lf1yf1tRqrgqYs0BcW5KBVpvpFhyTVwi1OdnQ23
2Lv8js2Ln+6418w300acDtcRhSzY8xm+IujinRNBsR4sf0+3TOT2Pz+N/aN4aGtYqGjCGUAtKcjR
7nFHLbGA3lsEe1bPjH4+nRKKeivvRCsjW9hwtwGCYBpQacoMR/T2J1JtYhD3nZac85J0Tz6ptBQl
ZOC1W/zRPkB+/tYuakhB3MPeGoGK9dDIKGl/OLe/i+Hkvs8gN16nWYCRDzBv2s3HRqRMfzoIa9Cy
oT7h131xrFs5y9IrX/ArySl5Jp40n+mF42xMe+DHGSmglxNo06QPTzepWkDRuz9Ugt2ABPS6StPj
jDu5j90HE03ePnkuB5pzQlVq3cOmBb72aFVw/NBhI3EmThBdWvdt/TQ4oyPXtU7/mGWVdYDFl+PH
wrlP8NIUaZm2elIsWA0k4xlgMBMmIaVY12fUvYfGh13QaS2dfCtkydA/t15FOerLVBQhdwT6JcjK
vs3RzaJz+sXxwYQhyNYkRTm5S6lxZY7RCz7kqhfkhMHLfxVAOh8FpJ4+fWNdo/sLQm9LXGZpcitv
nNYYbvFbDqUFGa/5eH0QeLI+KB3yJbgdwSFQIepNLngIXBkJP7obro5CHtXlC5OQ0UB1+3dvXXnV
OyIzesJmbbxTrFY894phIrR9tDlPv//FB+VqPXn+uANplbeG8oQyEWuD1uk9wwt/IA2uRzzpDmiR
Mm2ZGDOkXauryUWZDqxLz35/XXy9ioNuHp8zXsUMS3pI7vdlDUur3i9fNCOPowGYr3mglt6WuPdz
8PdcrbILvQMPHHt1q0nvg+DBvI9hejrHj3Z1G26/95+2Do+Vy7cMrl6NdPnuaLvig8rUeTB4UqOM
6b0TXnT+wFiGk41DZPoBsVwz4OUQnY0QDPeClGaAP9RsuCg7Dv/vWyb84WpYQ0YOK5OqdDuvtAPh
rQzrYdjQvMX5P8hvA0fF8e8GHQlreuLz3e63YX2aNerUMI+JTAuCor36TOGRstt3gfSDwcIguz3G
OSGAgS8Rh3XMRmRIii8kaoUK4ExZwomg0OgkBhSc16Dv24SYlsLzohxGck6s1pctu/ceSHERAZ7e
MJ4B+D1Cr8wlyvyFxSwIdGLDH95HnSD8AtKhf/pGB/PlPyATUJqE0xA+xi+b8g9waRHi04fDnXA1
I2j7tywe/nL4Ur6TV6U0/j7bpAPYT56As6YcgUIwvg7sQwj3gmcJA184sgVWcNCdiov7qWHOaQ7r
4z2MsHHX3jxYz3iOPsj762Z72R5KV39IE3oIendDeGJ4FLt8gGF2n56yydX79qLEFUN2/V5Z3PZe
x2BZrL/W822fH/Qgvf0PbLRoWC+OzQ2zbhR3+kqBy4nhVFT3foYDTOuagMf/oJog5OGxdxw31+Rz
L1Y66ahCeHBvMM7QGjPHwoesM6WEjwh3q/7sgKpDpmCo0IYfgGAophGs6w6amk8B3/gHrTB96i1s
KypJARKKV3xxhwvA0OcCfEQ1m3+vDQ2HnAkuqDUXiJisiPmfFMFfhzSVEaBC41RRrXmdu0tPHYkN
czr+Cb/4+iEH4JiCoEIDkoYIZUjxnFIO0lsGJZkXEOnjFLczViosQ8ytKPwl4WAimwxyGDbwHshx
qIsgMGXknTvCzmZNUmBceYjdl1tK1AlOsYsnq3UpyM6IW8yYekCbOtdjHmjfjSN6JO3CxccOuNQg
v/wug8uLUDsM1OtchV4swO4+pkrMj7aGmJxobtBjkLKEME2If9o3LAuIo1aXw4x6iVGMN/c0iPsP
89M6lAGdeQHF75m/h5TftrJkptWkZM3wS+P9hXkVcMc91Yqr8AK55AuJg95hDCs9j4a/F/ecA1B1
dYo98noqquw96y+FXHqEmcOb4tvsgVrTfJDaNnVYkxCzaJkoDN1Dhq/TtIgH//pA/pGM7IhgHoGQ
gpdW0+OMj7ty/H8mEdgcjYM95R49/7om/j/n3KQ9bjvmrSThqiE7fMEkXk+PZiSNScDjPoIp4nq3
Q1mZFNcJbSd0b2tvv0b3Pr6XoV6NW3FG9j9n+wD5U1RgISXtIG1vyaMHNxEnKeQrBq0bGdF5h3mB
ckVI1JmSMrTMil3sx6SXo9ckh2pO90Gkwdfw23GPzJ4pbUza/4G5rlZdlATZG+eNhbZ4BecUvtPe
PpI3yhwlCIFxb3ZlkilLcyQE49bqzgCv/7Xhdm1dIX7j3AZWgwjlD/SnpmRtbzo3q0Yb4h0Fx/tY
EZvrqSCy0U2ZsLEC46IhhBELfJPVZwSjdSktMEgoVkdQtb6rGMHAomYlmZHausWq1iyKS/IELJi8
VDtfrXHdIvWS7C8qubxIetIwvrMuhOiVEutc/CACYX9E03/h1vBJFaPrLwwtXDeZSvGLkw14rrld
LGD6du6k1w+ECRgMTT+iKJxu/+RT0tAnYaLpD6Wle6IMzWOqRRwWGJtLHreSwVSiQHqMUQmBjJNJ
GuhtXGTJbFTeBJUxj4rAfVOMsJNo3BAvWfUsMaT9Ak/IZHectRniUFIxUvQFAGpFXKd9F7Sj+dVu
yf1MfxgeqfV4UxrTXoAIgwAA9PMlUiTmJzLalz3HxxaoTCohvOWF8H4/8yO0RfjDGfzboHCjJ9U+
UxKAll0Z4gWb8RRf/ztxmFIOssIH67MVc4k5VjoOyfSBabDMMemz1bvgetSJHZndSQZ/hhXQC7Mz
ziNUewUSiQwtj2uEz3nRQrCXUpFUDCQ57RX04j5eUPkAIv/YKkA4bjr8STOGEgjokXqDLZ/iZoyc
46cAesSQz9NKZ/VDz5d1obKtCp5xClixYz0YG4NNyaqXQkdgj3XXvV7HB2AbgdeaHH4CbSlAmZ3R
mJdiB7whgzd4EB22+TrwNokDHQYna8GrYYA4h7wLMSum/EuHYzKxno38Mhb4Ab3VLy2eE9O/wAEZ
ZvdHE6Q7I91PFhsisqmsyY9DbUjlvba1GyikiJIEWYwqTmTnUE+eKG8PUTOhqzeMvkFP4zRxb7p3
1SCGEUhijljBVgmUgIJ9HLjcvfvBx0zxSHz7DtOtT7gM/8w/LgLueU1D4+y+dszmwHVg7GF30xzC
z3apzLUYB5vLkJE5LsAR+kVxHeZ5ASsPpSnHirRSWSFSXO25e30rCChogGDebsTgvoPJiJIgvYcB
ZRQvwyb85uP5zbB7Z7wzUg+uzw4glhRGqDhkFwzFpkSiVD8gR2WpAMBw8AeQivg96cExd49R8v+f
98dZf/7yethJAG2aKXiVyCU6OQR3t/ViLOi2MaywS9xf2xCPaBbyMb2PTQ4OGkcVNMY42pyAGwQC
xJGgk7xSl1vnFUkPMij2K/qhwLtDJ5wAeWARmp4Y/UKC4uZRP47IzMBgQDIAWF0e06p2IJWSZD/C
lAHmHlvxKUzUXP13ojUUhf0ZSRG5fVZ53DxqYyAwNiyfhhrnL+viJ1ODAWUBWuhooP6CIhrAEHYd
CiuSeVizyEm+NhMY88OE6B1xtN+pwCD6yBHEFL3oluXcuAfKdYVJtm9k7ROVwgl4TYOrknJs+uWI
+gwqI1IH95XQpRjBC5tTN7fspu8kGVOHwzpTaZoeYTPQxBnUPvXc0dzs8RRGi80juk7/MjXdDxgC
zPnPjqHWRzOGfNv8ay5pS9/eMigiGv6jW8HFSYnGgR4ETR4DmXrQuoamTIBwvCUID+srfr6tnl8g
SKOnPELpM4jgn9OaIzwS31Uzlk4Yg4Ap06DdON74kAAEa7GXaICt5Q59z/AKFMAMzx7UJmqwjH32
1y7om8yfIrg3HHsMNz/iKJG9GBi+62KdYyJlN9iNf4JOGAy4znAyHbfkirQZV7Tkh17EBqX6+qY4
nQAxBfF9y9V8Isqy2irqtJBstVewCRXT874UizERQAi22WFAp+xCKwGYBHaWne7eUwAeRq8XMeiz
uesDo/JsIPgTZnaZJFqyuEFWY1f61JJkZGlqsBf3y7V/8RXCqUArdDXuNgo9u44wO7QbtyFCouN4
0rPnaHV0Iu5bxmkRknSrGj0CGEQ0H1UPe2IfnzNUg6RCrubJ/GpA9Mnbf/jY245aD4apPxzVv2X6
+WfEg6lrnKzrgPmpp2T9r0qryXd1HGNUnSljZXwurmI0wIbwTlHt78ffH216t5lN62mj0jfiDgPy
zgFecn4fjSaSJwNgRJW8NWeIjXdyObknOMxatzFVKCNxLxRHOuMjB94T8sjJHuDyjPTa2suMcfwp
Zz3uO+0SlG8q/4vBpBPRVXB178W7v6HOjFvRP8EawLTDhrQFgatk6MjX4WmUHE1H+w4ySrFnv5m7
idXxvyei5DLt2i3KjoO4feGuDGzr/JvfuXzVYeqvmciErOUz+DUYClU6F/EdHGvzZ3TmCO9xPnZp
yh3dbqiH5dSwHpYa/gztHhnn23/7HIgAuz1Ywhz1dMogUi/0uPMhv34gPXJ0239TzeDekhz+9QLV
U+hbTZja6Z5AE+92NzgsOihtT1IgHn0DsPnmDTzVOUwVhzKZue3D0Y3T8TR7h1fv47xdPCjpkkuZ
gftqeM7fswc/NoKBQccW0ShFZ49SIUBzTdJdBjvBf3BpwfkC0Sz7S0gyXcBbpC78uMf4wWJCRMSO
Be46kI+1o2qx5hrA3Gmg++h5YOsnL/8edvn9MiX662EIZpcj1m2oACMDCrDyDlOAPV5uQvRjCix8
AYiRWERwzHcpLSQ0wVembcEJi/9KxUQrGPkem9x+cHp2AMg3b053g+hCH4hRTZa0lKCU2XBS/T4U
SjmtgLH5ezzypPvpeQ+Hc0ZlZSgcbkPeVfLJXTyXr3zyOyQYeqX3M7AxNAoaaoxq1MCsuwDGcy1D
72u/wi6w0NWDLhxCvx61IJVPB2kcn9OxJMEjo+cKz07la1MVgtbZ28hK6fonl4kDlsH+BHeU4bcW
wCozbW2d1/Tcu6jPrpPHuJ4M/xlWNWZKZvB0D3AlGyqNbmhY+nw/uQb1+INVE1cYX4Mnf17eFmaV
4MPj9hCQ8npI0JMLq7fEZpks1TK8K9OQuEPOzTt6OAOYlQdv9WM/5neIyP3oOxKnNdzArD6RmUgz
mcF0sPT45S76uG9fRjdPD86wDpjLhddCbQ9sp4ewDlDNwew75LtsvJtscWCgOW513I+9x9PA8M4B
HGNHn35HRqTFh+DNdBPRU5b80/UeYIyjpyv215usoEVhy/MFE2OqAmuPHtXT/mVypfvDDeGfEZ4t
8x+4vvzT8pwbtwzwX+AWPfluclbbsI7xnnjCwyM1EFn5kachONvR3vR8RnOyuEqZDLSkkqXHzLah
xsc2rAO/mtYhDRewIGy7WRIlh6i8lVoTFLWx55tfDUg8vVo03eja1HDIgFpIsOw138J9tRLFzB4c
wBZ+Aw4v5vZ/rR2SWIAXrMUJyMvf0cf9uPQ2zWXtNQxvXvSJ5yc+8GXtQMApnInuDQU87Sg2hsKS
fjjLht+EuTVVJjeoBiIgHbMSQiAP7O6kNaUxFPHz331K4GpgYUMOB3W1xifJ4DfzZR6SMW6JCH8a
Z8AvpY2IQqxnLt4ukkQr68enQGY8Qoy2V08IOA3MC41vkI0L6MwbpaqFBMXHAAbbUqG1/O0qVN0Z
xRqpJT13wHX+be1dbCw03XVSeQO2vIoq/OYMZwyUgNso6o+GM6/iVrUEkiPPUcDgzSGiyZQ09mlx
XLTYW1JDYCT8dUuHBjwAnZ3FxHUa8oEH5dcusiFsb1oJd+eXJ9IhTKAohR5SsZ6ZEtviOfW3RMQm
ad5hLSh85NreQIcxE56BtRuyZEl4OGDGvwzS2z3MTUUOCGeR0Pz3Wrpz7KtlRXrGN8uI5MN/v/Vr
F3KY4Ilnwpf+mYkkTNYuo1k2O8IU2Y9UHG9hPMKP4Q9Ub0DCsk27KAXkwxRWecv6PdsJ6AeGVjDr
zV9Y+Pzxzd0RvIy3MYWOGhL1GN++JrozaBNMiRGDLC0pOpGSfsE0+EiNN4lF5gBcmAoZkI7nwTd5
VHoH5+WLlSuZAdiIxgaQs0tKOAYk8hDYKHCVaCY6MisWO1tiD+twdI66BFIR+Nb0UGClwAWh9tq7
ACFm65WjdfBgsRnEGU4WLuCGkTXgt7URntEdh2T6cCwxuUEbTFt//zHI5e+Hn92W7de1rsHDeY8e
o3KsBsOsP+mlWo8SbJ3dw/W2o6CUMSZUkEe2gV9F5+gbdkPznHd9yo5p7fEQRjdQmmbeY2j6qJm3
rfOc3yA83ONPdB19ohusO2ICQf3i9sPGw7EhLEPMqNPKfwX37JyW/i0jE5n0IRK9xq+g60s/dJ08
lgNq0J8q0iflvA99/LJcj+9hJ9EShWRCHYklESWMleBiZ84rj2OE4+vp1bTW5DEyOSA0JjIm5mRz
zNAqN4s/nhOH3ZlAZbDYOM4ERhiyIs6kwqI5ZKdAhfhYW9Ymq/dgSWJDG4yuLcPvIItUHsUnbFAO
bbtnFwdn8yPiYGi+RP6Zwg5XHdFrfZwF3BYeW8MdECDgDvQDTM43yAcjNxBQgOkXRe1xpnIBA2uH
Wnjzi/kO1/97ZyAclwagSahFWWYffORunGsQTLh+EtZPBOGO46flQUOM4m1H8jZKtY49liWb7aTI
ES8cjnmBNirhqng/G/IBCksgzwXmGxiXyMYDY8Sji5U1ZyXyJoYccKnjhhNH5wVgS/yD7mmab15m
IQucypEQRSHMtausMVJq9JkSgQV0YEvvdplglC9W2mhvjnluriwHDW8VsWSRkEYdI5a0G4Yj/TFN
qB61EZspIJ3mRlOl0GD6CwkioeNmt+xYsiAa4f4b30Q5RZ+kTbTW6YjKTqpJDfZbvgf1u84rvk7X
Ys7cx67wS5NADn+Kg4XShxK5EzPP6kwu+YnV2X75CA8kIwMiGYKx6dMjr/ShvXh91pWsp4urLwfI
1vBnx2+eSez4tJLQsdOGPBFJc4S9EKNkpmLt2lslqLi+A4MbSpnkwO9GPWvXMBqIAqM/rdjoBPFP
otV6dIh0B6tN8xcjxRUqSRI4F4cel7yeu03P0GH98bD3DtAtBMFQjkLNOwKYSCT/IWVE8srmoNoj
wLt7VlQdaayeO8+o5lNgMbjDnzUPmEP35Q4tpvSad1ebUKA49PGIIVgz2xUzaajPWfJva+jqk2Fw
808kQ5uicXqg7wpcyppgNmCgLCIKDjoCHCvvFXZ+Hst9ZfWQzhOf9yOjEUrMh1M+7hXNXCczjPkv
el5PIijL0ToxZ938EII1U6UeEyCbpiK1HZulY7dz4YG8mT3mNG+roveltX5/2WGVw6UbTGhA1w6g
xMH59DlZDzdL4XBT+KOKLRw4w2sy6Nsfo4sZ+8/pMu1VyETWCCFEVGuU48/XGzwr9xucz2EJ8d9o
J73n7MBiOaxeAMf6mnaaez0Fypqklw/WDrvLLVhX9q2dtHV6NOhnPWefCDTt6yE0GJaBUtw7dvmd
aq/Y1fVo/R216/GZUuwUXrBTePvDb9ZOnjcSAmZnMJnVulM/kqPts97a7TS081rpZBkQ+cvsNFgM
cAS9b9cn/74Ojq/Rc+CeX+PjwW7Po0E3UOqf07armgZDOepJrUy6e6f/9NqLU/on0OpPqA3cB2mE
ykT3EMy6K2fpJ2/yb4a06qRZ3ZLjiJZTCEHtE1F29Ghq2l82bp+zT+87z+FqSHnVjb92c/KrlE9z
2yoYdILrjSFvkzt91efFuXaBgpSYZg5iLuor+iW34K6V9CuDNSL176zvHjvMmaGU4N7ub3HrnIer
o552P6H+HN2g9CsxDJ8TOZjhnR7+EPcx81GxQ/YXt9t49Cg/WKa2BKrTvOmNvva9yfL10FJrnI71
1aOb9Pq7LoKHGrT+hPa/ehPp7tOqT71y6TitOjLq6eA66XS9Rs169+CrglCc1qOu4p6M+KG4j9J5
PmD1vlcdGEmv4Mb8WiTP/76Qo1i4pgq1eI+3M8ZnhNWrJ861+MXDRfLm0LDsHr5+2F0I3rgKb7bt
E2awN2bYKr1aq8FF0RrNZlsl29bOAuW9TxEX37M+yZvp0g2F2kLuhYGUO4UyPJ/5gN8IcEkx0FOH
0FvvK2XgyyQJySobWl9wVeMVsyOgY4FkRVjBhD0zFD9mvhQOdgoI7YMNhUR6gWmBjLvxCsiYAyI5
0RMFDWHmyDyovAApWBiLHxICcfEGimJXIOnjhljsHxjcYlYjXEAQ4kRMfTKA2u721qY0wN/g6qzs
996GRLHHM8ya4oNGd9J2by5PEQUZICt9gCe3Br4m7YqWTFgMdci9VxeUHnd32uvxd4vhPIywWgrM
te9J5g/eiCa29dTdJxfWSOpppochtkPWCBMmAx7HACkBTIxwIsL9Qtocl0yckgA1eaW75DBK4UXZ
hWrdxDmlgne+vL7J4MGeMQ/iX4ISog1TrBRLgu/d2gC9gRbVED0JQdIuJWf7zdsJaeV5suDJ4tk/
m3Zyagno8zSB65GATNx8inA6tPn95/QDwi83/K+LA+vEgd13yUSgBr6kYUYFPQgeCcAVm7HnAvVL
tq9NAUJnETTalTCsoWvHqPUly/9MF4iIwT4dkVxsYE2Q6NMFXNvo04yOswPwKmH5QFeMaQPmiGnC
nLPIDVSNE/9Le5gbxdF8XvHlNPsAWCmBa2tFwxE5nsG3XxKcuY6QpUL6M+Ae4QqOn5ChUDZEtgv2
7sLPExyt9K4rGWudJv3/sXSeTapqWRj+RVQJEr+Skzm2Xyi1bQEjCCL++nn2uVNTNXPvmT6t4g5r
vWmhQZNmG92WVpurLcYcgtxIa3V5DNRJ+qMQg5+Fz5uNNS3VxgydxDRLbSvPSHQlKpwqTMjYzAXi
uCkixUA5kAptkxnscYvjT6WA6BbOuLx72SLY9NMpyg5Vw16AuJ3J2vcbMlyZQSFO9QA1APYEhnj7
tRAXRhexaqkzBiXGYdLzwVZpDKEel/yh2jnvFkQ1+2ENiMsb+TOhp53dHDhEmDgCA/j+uuTpAGsb
NKZCPlPMUHhy6+JibmQHARgP3RY61FqmDAIZ9SR+VJSgOH28uoa44RZsVw+NGUIBoPPV//+VZqPm
h0vt+4GDFgIdHTd9h2LBqW5Qgp/RbSY1yX1xLX3pmz4nIEhLQ3JqyaUKRPDskWxD31h7dc8pW/nQ
9vwx3iMVXKHyPujnAU1RS+BkKw4DOdKsCMJOde4VguZbnGEbtodvZ1de08JMrj/6/l177bz8eRWj
XYuHFKPNPaeHMd5OVYQSLfReIzz4wO94ZoF6ninSQmbgpjtEKGBFr7OvPKnw7/J4ALdoG7l313+l
dosioKNftodGSLv4Z5FH9RRNZoHe2hjSZRtYMcSQt0eOEhXPRuv/lqMOhbSNEPfsJ7/k6chDRxVB
StjERl8ECEXy4OxkwA974gv7M0QyimADmDU6oAOF3OZLetli7IfUgxpVgjUa4atDC+10YljKMx1B
YRyQlwP5/1sQO7NHOYb81QeKft3w3hxo43Y+tiMqbnP6+rDfLgpdWDQtKIC9tFXsTf43PYmB8N8M
vI1lB9SIoJ5dKov6B1GnOGeWSwbHtwCv5+gSlxPlszQ7FFjtdXqrfIoT5Rsj67lMCsKBq30bYBiQ
7Sd+wyv2tgGB/1Z4w+tHRli+lDMMsKhmj0h2FE8jXPNiJY9mXbZRrq+t+udp0ue3x/7jSgWYjDyx
qgmFhMWqJZn3PW++i+fL1Z8Jd/WX9HpPIYHc4BLCh6+sTXV5prytJu906L+HT09u4zv/xm6rxq/h
rKFdMsPzM7m+g4yr18k1smhlpss026KiIfbfxRySKiqXnI7FXLu9HLVaq4g7ttIiG5VwIov38bEW
DkY8BvQ9eEXIhBo9OYKzkUYu1zWUGOXV26/11iR3z1XpvwWnALtaClREn7UZ7r7Ra43seI1wAj3P
EprlfWzcpPkZjJsfddQ8R09r9NISRs3gQIGKaP/wNTMIRXYRC77bQMe0DwBjoBKUD0CqQ7enqvY+
v1r64c+biPKiaufCICMCsAxaeJ1jBGnXTCyubny4IPcRWUD/xiA+8Fw2SIUQGDLmSxidoI24FWEf
y00fby1hwdnRLmXUUB4qEqFCgeugaYCVFZoiLlVMHrPhAg2i43591ia8sYBqQzSfeIsPlG0lNJcl
oAe4W23MDQ0Ty1ZH5EyIAI3FZr4U3ROuaClZigKZpe8LDloIYIXr873hYFgMTcRtfAEc/GawbSEe
3m65bNInQOBWo4PgOGGEMdYgkKOKn3qNJ7enc4BnnQvCVDgthqHGaQg5N4D5FCwK7ABsR81kllM/
hplV2QmUDTR7M25gvgXqCsCveG0oDnlMlzGcTxePILO3o2y1HsT/QQGKCJRqPWoFlL1dCn6Pe+1K
dImG/XWGFIGlA2EiVKjCqWKESHC/rsXwWO9AaONklM16h/kIqHJYj7vDhKYCLCIUn0U7GpwjnQxY
/NDA4YYTSpY1hZFQk0wGRML8VPwod2OjcNuj4Po5CF+WiCsYZmCQ0ZIuhfEL4mJhuBaLSIS4/PfI
P8hj2O7AJdh0aRuAQkABaPn6dY1eCrebeI0r2jDgexp19FCl6uTCZiSRI3Cg6hCGooOVTA7NEmXv
ZLjhriI80bmcgGBs4yCC2BRArcnkwsoExRVqBwoLkC6cRDvuKnRnVDu71x4WPx6AtY5grex+z0Zu
v8zv5Owl+0e3R+f9epudCPjgdDaE0xLp/JgPC335SSpGUMB6ukdkl4ujyUxXcbWK2qNgrdFQciHQ
14ogEZUxeajUyDUjEJRAeLj+xmZk9JmOjvuP4rVdo7bzKbS4QrPpP4kOb0w5qULHCn4sstMm2AOQ
STb0ALZQaghjXxH24+GLj3MtMLXqX3yf5OWWPOwnYCeuECpZ/P2UTmJJHvBKsC9IYnc4zhTH7xAC
E0hFZB5pZAQS5BMLsUHGjsll/h5MOMfagYfFmU5s8ua0HCA9xolKMT2pavCUIrzRoRNyM352BHYN
HB7dDgcWx8V1UXi0faTNCGobvkmme/N04W6wKEMLGM0DGTK9d6YIy4Vb7EyOJvpqrj/4LJERgSXh
3/UgJz5rGFLTR18jtBd4ZOAnlBgFyUvsNTR6mOVYZywMQXJyWkgsOfSJl4oVc5u9kIu6V4QZlxNf
Fews4UEseo7j5UCHhDb3B/Xr8H6GLtXB3WdjgqL5LLprSFFLm0nd/Im4UsR+BSqIFI21LlEolguQ
BK4uj70usHm+gG8hjBwyGOvyfaBoJtRN/KvKLnPev8LhxG8TiR/it5KSTca7Y+5Z+/WbfeZ3c/6R
u6Nda76GT2NPT49YCqupWEA8fvGoKD9QWojE3Og4+JfgweM7UMUKPKtAP5YZHIyi/KqCCEUa2P4c
VwXbAB/YCAVNwr5m/yOjkbb6Pdhp/uH68dGq46dwu2e6NH9aYMwRbN489zMwFLhz1tN7oYJUiW9B
BA68OBq2+g5wqfY750OjJSag7UQZj1dOVNacQIdDHcHGo7NSuKUMAOIRn2YptJxoI3eWD5jEOz9E
SxwaVJsf4mDObzGhlTkkgmoZ3gjPuI7mKLsZXo1CjHoUOXF3ahaQoNyxzs5ASa9hFUYyllC08ALC
gwbALJIDFZT4EU9f513fQsXhpgJpIsF1y8+BB/LRqBJFqu3rTDQOYvVrQ0Hmg24CDhr44TRvDtwa
2I6eMNcHlkWZHAt0G0Kbip59k14wg0NmyVJ6TknSCSR1RFmtSKzl53t9E+M+Q+ODuEfvmITDp0Wu
+KGuNZH82+p3i08GHxCNCJV0n4cfGEgjjp4DV+H4ynzaFt7cRSxaiECPWGTDlzMR1uAafqf7KII1
yZ3gqCRFQKauQrt99ixzxvDZYodS4tqOJcjcr/tUwyEY2CWoVtf+l2M7ebHNTs1hPvg5WXsS+CCY
4a6d9tgK+PztyQOifr5/mOiYpTG6Gk/bAi1EZ3rmAVnOfYMBEH41lMbvEP9DoG0O5skSqO1NpxyX
JedJxY1kx74edPdBum3p9pPpxhql+b6Enmid881vU6OMvO9serpQTt65h7mLSbaZ9pPj7YXJoHCO
OUM2sJEChuGAddTT+uVlvfM9bmv4oefHvzFw+vd20MV8RKTBLIkdeiVC126gcNSUvAfYtC9jWoOz
6ZE8+U+MvnmLnJNSctAVPVggdDSxvDmj/jTQtKFB7fUp6Xniy2HTEW0FGMrHuYy7PGxNtrlzx+Je
apFyjponssfCufuDU5mncuYX0FKaEP88eZSMvQAMzNbPX3HVDuiZ2IHc5dLi43+2jxdiQ0qbv/+y
CuHS8NXFalwWHmLtEoNi8E051roTTRQygkM/0jYgi+JjsWvRs3IWR1rIK53Zrd5niRCSEpY/NpDd
vkble2qM5bc7HJeTi7jp+PItz+A4WdEnc6IQNQfonFM3IOT1r7/v6BMxOBey5HBhlon/2Qjm+Fzx
2/p9EXJBIxM8tGg43twqFMoA091oyZN67fTTMBUPn7wlanX/Et7OPpfi27S1YQju+dVWJvLXBXf1
5slYySCbPtWITIYqLl/ue3rOI/M6HYxUjtjHTJKWTTfmbOYINglIeCGtAuhrlh95akgTUD7t+Ojt
78Ia+A/PXA2C81omlMR5p0Bq6X1xOd3rhENbgVEF+e2ryPrYZFzTRBOywm4/VLH6cc11g27g7bYz
rlw5t7E5CVT8vaHEA0/HZoBvIV8MEzBor0k4kLJpMRIVKFeiwe7NwunpSetbrM4QIkJX61gJIY+U
y/RvHDTwuT+lb431H76kD7TRxbP8J9/FEnEBxzQKCot1QdbgXoaH5zj115b7wj4s2DaEvVRnXBv8
h9JXaDLvMHI3wXEBglMJjaS5jupBvLHM1aGENLbljbfISUAk9fgbXjA8vGZ8wvSbDsjBFolFcJqU
FWiFxeGO7Y9Dhw+/kzeg0Zw5wMrIRDR8bPmRXx6jGPqnkN+thbfsHtEMYTJkVZLlTFPoBAIGOaPa
0bGCnjatD0lQQNCQAfXhhhBZVJKzJHkbnJ3ukzdmgTqAEDg65+8By366JnOgg3HmqAyFMpTO4T9I
jB6bpoGPLNjMIQ9dnLGNmIwVnwTCwIa0r78WpHGFTiR3RCqymITW0UYbKbQSdJp7X16XX6iBJcCs
y9cn2CJIiiea8FeAvjdQRDtNAenMBUEpLmwRpkNRxJU4EcEGVG7OCc4/GOJfzSKAIN4QAbxAGpzU
XFqAa4JfpDpoHDTu0kkteNvSA8EKOSY+zqI5Xqi4INb5ntzDMyeBYxkO+SC4lTtfh1CV3cFkGPTb
bFGOu9T033PFzXGhLtuonQwRsqYDYBu0pdEQyOjPnGjcalG1lVa39Ivjv7X7bRHhcQmkdef2KSx8
UG0uvgLrgXsOiyRKC2QnH0QRGxQ3b2cu5H5v+iFoBZ6aGC3AbUp/6ixRJzjBc994Rx0vNt/ZukAT
9Ua7NPRpDfl5yDInW8gMUWTak/sNarozXr0CZWq9xn37ZTr5kAxhwrAINSoxNkjN/TyF+zlWf7d9
S5Zlyzg/kE++p2L8GTLN5Mne3mrbx/jNlwPQIGgYlkuFSIzhgQwhcs8rcC3uuGo1TPBaHF6BJWgY
ND2zfILXiE32OEG085cjE3x4xsqjGoWAE2L5h6DD+FLM9Bs8eLuEfL1jIakx2Vjia+/IE1ljUTyQ
qYer88TXNNKPXPg56WFM0qky5pKpk3z/XA/8V4Q1IFB8IWGBJNQ8Ob4gwoCIp+w5kLKKe8IACn8w
QGkOK5aew+6vjxXaNoAagu/8dzRYWz6tj7r+pvrH/UTCy7Qhz+CkosgKygmBz5RFHZN2L7/P/dcz
wzJWEhKpoMhqQhFEYqOAZcGaocWoIOOMXHgAA5X1KAakvRn35fTI8q6RjtoHmtUQu8zHmRXek8Jp
kmfyTj4lu5FTpBOuY/TIwC4vkN/Co2bhltjSrnfB6Us9lwyiLLwu1dreEr/EiAtMWgj5zneXQgV9
V4b65+FZW6KKuqDP0usdL27/iQars+FYZny+eg/e2UT4rY3luUi+vdvzirIPwALuWJ3gwb4NibSR
gQkw7HAl8NpXlC7VKPcFPShGJ5F1EQn90r+uOjBBPi8jiO4TpFpBjjLIIJd56Wub66ReFCgisaF8
NnfOCJwcrsS1NwX18TAAw9VyXQtpe6CNBhOkD/F39ma5QeM2sTxuQj2qQ0Gtn8TPTTjp7RRRjxYc
eRMTIQM6NqQvIg4ICFZECgRliNrM+aID6dFUMEUNVcQHwdIDLeKd4bl7oUSi4jJm7xjuOGk5+qiS
+QVkQYoIAQtJhCToXVQqt6Aasbw47igHRZq5oCePU2ouGN/pU+TwtT4zMTkNztEU9ZH7xitcOz84
y6ZcnzwFKnlod9NlBCpj7xKiA4S0pkS0KjjX0+jpkuYV3dbchaCBUGSpLtK6GPHGLBKMFJQu8+tS
CBM1yAvKJnst0zBJnL+gCpyUoqZmKomNuvUG2upwbACt8qVMX9xT4L8z0UCJIWLBgQfN+kE+iALp
Bg3CAXukz8WtNOtjupL0nl6jJ1rEPqBEGnOwI38xkfDIQmQ2+HkbyMg4a1Hz5Qv6WfKDULAwqsjp
E3P87uzBvPG1yflPc60lCMu42H0S1SvmHYm5sqvUPlFe9dF0gLeD2ccXA2C4dLl+hJSFybpsX+xf
wQChBwkiCcWhfxB675NoqNjEgr5gFgR6OgYpcQXKXJW4+hGPQihDeAt9zxB4273FiLK+rEX0d1xU
udMcDA+mgCRYg/X1DJ8yQglxKlE+BUZC9BA6Pfqqynu7OFzC+7RJh8dijI6VYoIRmH/XFH52sDO9
bG46t81zJL4ghC42Jknn9zPqGG5mh2UCjupW8O4lChgh3SxjOCV0dOT6Esh0XzGGLZ7VPAKdULae
MY8XmdGGr0RylbGVWuRcq2Nj2XPPR8hkQiLPRnUgxQvMajxoSIv76OEzH8LPg5vLfDa4iycvUNq6
L3R3Z6ZaUKU7WWJC+60kBrrd0pUJm7FX3CFjJeh1ECNcPZO9IY/ysHZWvVuGN7d3Y3k1cD+I+HQf
1RRJ1qniv9IKkc55mc+HnLicwbwas42QGg1cIPfg5R8RGzKHbfWI3kHhXwDLoTKZXiE++nX0JNfM
eUb3aBC/jx9ActhXZ22iR6GR+GtILXp5z60c5aOmhCZ8IOSZSK42LRncmt3sYjE4lHEfXiYM1U4Y
KsOTzEd5YEUiqTyf1aPrqT49eeHPqfCv3tArmY8tYbNDh8obaBj0mHk82xC/JztwxXSa2RA88sjf
JAaiZOR5j48OSngI248+4EgZfGh36qqZnhMtlNN+nMX36TsSB+JjrMdmbGyNLUH4AJVsb99I4XDA
Unvv+avuQci/URGSyY2ZBOlh7nCv6BWhvUWirq/HZsGZPAbLBVOvp0JhSx3kKPuW82A5gDwtIzL3
ImM7WLcMKvPyuIzVENmvk8e18x0148pH8ynFdWyc1JzQlH55nz1jJb09sTkwO+6y/YzruJlfQwji
dpElGuMY7DJU/fP0u5Zi66/ku83t97j09rrNSvChld9BPYpZIvriWHHgtighae1nnN7xMPzM7omo
ljL7uifG5ZE2nA1jJYU4IcaqiuRRPbvP3rtmp4fPh6NwsV5+ZCS+nIf3rQkBRcfCsOewnuWQxNyZ
rMKDcY6udNIYgBlxdGKCOCOldEJpwPQOq8J90R8xj5QpMm49ep4j5dCs7rMvoY/MEe5d6Y+Gfzr0
zMP97Oh0xtgb0Q7MHpP7KBuGHQjNA1OxK09boIn5YF6FZfCCKOfdbC04cyl4Oqb3CC1i8s9zRs3A
Sh4kv/KyXbHGuiwQNC0Bb0IwQtv6qkS93q1oL5UTWZLyoZ5aG5gxXNKPnZS5Lek8wIkImRlkSnjN
7gaS9oksdfVtNo/+x8S8mKdKiVea8ZIIpnOg9xV04GB1ZZluy2OHdsLOt1VM8JR+6sEYUmzTXMgT
FaCF/cwNB7Vln6Fplu1saV7cm8GEQkc/O4Dv5p7ly6gE1nRm96hJGRxO5fS0JdRbA5xOXcCbV0/5
MT/yW9udTivAuLULbSN/nR8nJF8HFbdZjOY+I250TC+pIHbn2Z4Zx+IORm89aisfQPmSDF42hRP/
u2JB00dTqqF95u4Xw3hdWB8Fpek2Ww9TfnXz+1nSKneETb0X/M1+bPGyOJX35togGMcC5RymEIL3
X6xzTR7QfL4j9evxm/n/XwjmRCF0CV8B6AGZFJw8OYiWYdpCPjP7JLp7pUJiwPrYWEk90iFQJe2G
vjAFbTpE6IHAhBK896IhtLxnYqwukX1EXIgAa3QZUW9RgUGN2uhRKB+pTmqcF5cVeskQEwT6y8OS
3ke1of6L6YaIkpQCTQg64RqhF+ZZyHVp7+/IvISQWYicQHnfUHJUzmpHPOH5RMFFlbIigQ+ZY+bS
qPlT0z6SKEo9gMnWq8NipJDKa3janBo8mIrqUqOZpgECCjNdRAIIMN3pIFK45jMfAZThXDnBmNXl
SeSNC8HsdAouT5lNFgKyOtEkn+pwcOc2V0lDQEVIMUJBPmZfe5ZHraPzkhJixQv5uRZ13pC7fsU9
718CESWUPEgSqTeE94bcoaQsip6LopdcpI2ALd5MCxCSrQvRYjTHogcQfYP+A2CFOsuM6k19+FD8
0jKTX5CcdDfzGVbgbj6OcmzdHOouruDw63U+HzAhcTmMb8ue4mRd72kCaL8690ex485tI3ETEZLg
AXV5TVAHNWnIyFo0rqSM0N5y/0ilEXlRKnJmZjeEjMh88xesLzVGEwD5Jme0t8hltUQGzfAe7s1n
pCuZhn4++iv4utwrLm7ns2pGHCe7htY1uMdkMth9ZBHbtcxDAJekj4izCB6MkHowOJPX6COgD1dD
caNgTGEaFioi+8dkhDOl4kphmu/Nv9A7rXvqGJfPZE70yZkhA7wnV53ITMugDJPS71xvw660GZSO
i9F0QZ4uI3VIYjCIabGShtGAaSPNmCCPW0AbcZDAfVf/kDOr8IcJyrXahH5l6KuI6zkjjduwWarA
hPTmu0HiykzsyUV0dAD5GLPbc1hrOxBgqwogmFQ8LGp0FmsVTQsxUR+eBvbc8LMRFMP9FZQNRz+Q
DYV55w8uv1ckek+XuIGRnEpbq1w9l/rzz6I8rZ0XvQ7Qo+lKXx+a/1aNEQq0yu5qhabuK9JYU6b1
kOEq9lWQBJdEfSbgWDcUMG3Kf1sJBMNAisj/SFtLrIWBP36OZWlBYnGXWpSiQ+hIitSol5lc/VZ9
YKeSsI7SPREt1EnhhTIbo5GSZNr0Wgffws9vtK2KFPJYM4whiHV3KtkrTNHAhJzS5O0ou2S/Y0iL
zlD2R0jGrDk+c29iOXvGTM5kIn2OgLz6BR7QYumesG4VSnhSeYZOxpgR6qVJhj5z/ard55/2pE/f
XDo7R90cvlzWOwRX+gCO2n5nt3Zm7TV4eCaZ7qzRG+F1cAckOAPvRkyCRv0KZLJ63e0yOf9ePy7h
KH3rAIy2SEPM4C7F7dr84xGiEi4NsBaem7B2t0z6wjpTQ5m4BIhlyIzkkKQtoMzwEsocqvuqoiHo
a8zidss5Mju3aNFspfLNncqIRxzwqDSJSPqyyT+oJYdTedyV3sei7KZ7ssYf2Su1QJ2+mflqeN+B
0/60BPB+Jnc5Lk1HNyLz7L4RvCNdN6KstYFf+t+X5mi9azB7jKKvjweK344QoGFZEo6qyTBBS/lc
tCOuyAckKvxWPOj9bHthusH6RfW6/noKR8VzoulJsTQ463ubfOjoRX7/1yOSMr3gssi8a+8QJdeZ
pwFq0XwijTP3ibBZJnyGxINe5Di396CVg8p0ylfICKO6WlqYdwCLXmF1D67LokLZ5xlICUDDXpHE
TPe9nHJdK0KLBinwml3i96YOux+9cK8b4xZdNxe0DfcYQcNgkenRw4iAatjjVe1ufm69/+Ae4f1X
qdecR9hO5kJQfFlajMQEmy5EcqrFGFya/Nt8VMzrVJ0xRxEFSoHtDZwDo6O8tczgPIZl5ovLI3mi
lIuiiEgv5qjomGoSXkmhGbrvnzM1eTa/n0rksPZt8powF53N/3MjU+AWf+EHFFdMue/ct5G8Lun7
kZRUkGvEFDnmk/TcePdsrNQkYyx4uJ+xPuBocRnxay1LMYQJ/7fd3xLtM0bEyJr5+nnjkVpRXeMX
U7ojjSGFL5zXOSlMBpp+9LWK00xhNhXoRnI3OzD8ca662d29UekPQPcktw+bkxJWky9NnBea94gR
raFG+5rbmR5fg09pg24pu7VlTu7pZ3tRYqV3LvdAk10dU1c9v9E8aPGd25dgGpUOwQg6PDGHSnae
p8IkTRVdFmQHtA3XZ87p4vDUP9sbw9cJzTUYkszIKZHrVCAxHaOK/cD1v0bFDE1EaNzwodbvNdf6
IP99rLgvwxv+QnwVxpwQMQQfBVQTOnxkDPHlNZYj1M43m0gEZq0/Cp8cgSswbh10yeuQMzbt7T9J
3pFs7edKKsYzbsMb+EvYQV1Ns9rR3G62rv4UUCJgLNlljZaQsaDFfMuUNZUrc0vx1q6uiep8KiwI
SkddKCLv5EFqHbChKX7RMxdqSk0L6+UDUDCw4kTGOWIPYk0ZxXf2GYZ5drn5yBrWovLiQUjlo0cy
mNXbPPqSqkXvM8S6CROrS+u2iGsmtxD8AzMCcD/kss+mjxEGGDWC8+BpaS4EFVQGoVqethFAdxUo
ih/4xYnj/Rzn7uskh7fYQr8FTdyus9k1uqw7LVF3X2wmoSHbNeCvGTUMHELYRfd0HbhV0ByG83nF
ROftN1AW6uIxdPRF/ifv5Hne2CpUBDUGAA6UpBI3uCvu3nelbpgB/CmD791pfhquY6YCIiSadfEb
DGHyxNYOpBeQR9/ZNy1qgn3MIG+q1J8GnhqKYq8fh1jN/nnSXIVj+Phx9KNkiGsdRo94SyXpDx3T
dTpacnUzJIxld1Y8o8OfHp6JLKFpA1AHxETMS8tQ0TuLicHfEZsrrBZssDsQ0o4NsyRD6aCmasgf
ZLTOT0xh7LYAt6eD13MpYV911YSX0Kl3qKYXDfy4vO0HiPXN8a8yyiNjctHth+Q1KaQ3q4Ytasgp
el4jVSmulyxIGnDJGT79765vwiuKD6bLvJg97fcglLbijhttVneH7veTR1I9zZOP7j/HPXXR+NaC
fA33ZwwaEG3DuNH9Kgu6xpHpItLL7+0ddGraErX1TNpz8sggAG1utHsRX4xR8c45lZSBLaFo1MZW
M3kTCKgFDfvxY6SI5civd7XGpZ+jLdQeuFy/6ljjBLx3Uea1mcMfX5/pUGOfk4M1MvXZELF+hjr+
DcfsKdC/889ULWbtP/nVM/0+foj0fkoj0oMGhPg7sMClMRFx3tI/H8LHs+IbdIUZXqYvwJ+kIF+j
db6M7BsyrwVvxyDR5sMS3ZlnIllPUHvXu2J0bacvqGW8U1T3EefRw6tyDmxZaDPc93XUkkftNtTL
HYI8+3VCRIndf/AOpYGT/X7VICe+GiRn1hDisagY1bkzOUMuIYtSnWlFKhYnX3x9+MLDImEr5k3U
YGE2sIU86c8tlymqlmsN7e47vxtpm7zqjz1zHn4DbtP6Kj7MishUFqrlPLAKTz/Irig++eBP/2ba
ZuYOkD1yc2KGv8KOoSlLz7oto8tgmhRQcx9r6QUVzvweyXWEcpfg2yWn/fmL0tPDaI0/w3SYx96k
9bL+UQi8dutpAY9GJkhmqzWD3WEhPCRJaFmo3qRj/iv7r33nGRNQe0oRNVZiccUd1ZFYBhCOiJBL
TIwjlBBkLhMIoy2Z+HrbDKc6yhhHi4aR9iPgmA+/PY/O6+JwDZ6j+6oiyePUh8PSBfO5Y2zNDJuV
YtGNQty711UPVpbPriNpKtDM+6lNjB8aAmMqY0KjvJqXgQYAB0IAh6k53x+d2Pb7Nk+zUzd70Tv7
Crbsxl+8XNyHndOJSxs4S9guAWY9qDZGIWMVIe+9DdeJGqOmdq8Onvn1LzdAUAHxtKi0Dfzd4FX+
dUUDQkogM9kdUJGgSoZcfYTs+7ynt5dDLIRtWGLv7cJ7kJ/0cYka1n4cBMLRcTRo7PwufCHOxy4C
FddEIL8UlYvLHkkZYDPY1Ws/8M5jbfIl3uvr47z/A5PbZwHq0MWyiaQjtgT0dBiyA2WapcB+mrPi
u3Hy+YYc0mpuIrylPid6PfqkzPyaQhskZxzvWYzSbV6EyhpP3aQkuetLV6DsRbDeC97awcKBETU0
gwZcLaf8FO5u5jb5vTfkN13CT6qDdMN1INzk2B4yJfAGp/hABFmEsst8YZwCCgMjQKkAOcDoEfaK
EYByRD4piD+nEmN8NcbqAnQOwl5MiVpRgmNA/HhlCCggoNLS3jMukbH1QZ/o3t/PPRzG2BiTanLF
L3ENX1E9B0b77uU/ELTUijv8727lU0677/ETgCPWk0F6mRZLaTTwB+49Nv2aOSXdspzT16NcjbVY
duYURLA7ggw9ctf6Op4pQo9v7mUK1fuyjz8fvFc9n1DY9DCi0FE06x4/6lRJLsyjZwTiL0tQ4Joo
lZePTY9tgeXE1SrseSjehQvvAgTKHf+ng7VJEcFg/i2Smej0GZtJPlPEc3A7unaARfkdGlPAt9cE
Mo0JLOpGTeR1MytjgzEav1RzEISD9fBt17pnYVjD9MblFGVrxH6oIOafBV+9ljbTB0pdwhPmNHsq
Fu6wnp5Z3S9hIAJYYhXwc+i1h+A05c/9B40kMxVDfppu7/6DkHvajjWfhTBAmkzKGQ4AkKAr9HL5
e054A81SX/MrK27fLzy0vs54SsQqIFr8uU/NmOAKrJOYX++Qy4I+Hqyvv+q62z84GNFqwB7MZVeo
TzVfWfNP43PS7xVvsK7m0vYSDv2WAF5ohTEviB8U4g3Ml1CutBcLfC7eu1iZQFJIBcQUtC3hBc4F
+STaAbILxt+0RdvMCzTYb4VmqwaB8xiWVzglm4J+5ncnXj0LMPrzrzv9j18PqUssoCPc/2SvgXCw
9whWcOp/fsa0x8dJ8A/KmPVlngW4gZYQQHvh76324M/8xjpityJvim9jM84gGWW/mDN5hr/5WufT
EhaD90m+GHueI3M79IXKLs6nxdw41ikGj9YjCyMmk2NGzFZD+EQZIQNK+zhnEg9TAxgf8Tv8ESaZ
Hco/IbATqPaVRAiYmScSFWUFZTM2yJiQtlS+CGw9JOdgRneGosEGfBxZDcFGKfWwDzwXSFVuMcM3
UZdPq1uoV2PWFz1UZzmWxH6qJ1+oFty5xYCxMRGXjIaFDLFPPbkpE9N0MaK9l/Xb6ZTgOuR8uEZE
AH7YsD9GtlJhfhoP2X+PCc1RaGxNt2t8ywxbJeAhIBzXhLBXeLzuvNzzIVotGPxLJDXx5Rrev1yc
xf4C5ljK0x4W4UZ+35GwrDcsohKgxubwlHmYtLDnrQSS6l0u8But91Y9a1KMrcltj++MrUsk6Po7
GNfE6fHKsCPiUxm2WcQPM5GBSGsU08SQvshWnZMB3buQV2jMiuRiLGotrd9M+rGvZ1eDUDTnhNaS
n0eaJDqzgc885SFsIcdUnkjS5H7Z39QZVQAoCtpu/evpQCtXdFLx4xHcefHGl3I3/3DtsXSemOsR
ln191u2NV23V5X/ILf1Ye4lEwtqe/wv8lUDFH1PMd/wkHUP+ShK47gc0h29QM/REGFmEnR080aaB
7cN8DaBhnUfZ40epRrd+8fEGr/CbYYtvqQoxs3jZ8QaESdAKrN89MC3BJ/xJLKkUujn8DDnpriDz
HauSASN4LJLbgfLulci/Q4o9zF5chBI6JjvffeidLr70V7IJrr51DzjdFJ9zk0kegOgEGHGKx2fC
TwLMDwPEwEAj3MzYwW/JcXoP+6k+SAA1blmIt1tPG5lzGH3uJ7lbvnxHy46Ymraqs4sRdp+H6uab
AQGTfBAQM1+B0caTt1Ci+0bvHObsoAsbJsYGyJulxxq+/hYAX9vX+Drt//qb969ho3kC7nZpguTN
ZwPNOiK6alWNhKisiDWgGayalWDY/zOn7rBa30l5/qcFHt9QrB4ZjQ03758VMeN8mFwSKDHDBrcU
Fn6SdWZNJu54DnHK3E9Kv7iqF5Yv8f2XLr4PCopbIuooyryyi6omsX7yFSSu/LQHuEp/GCj8+Lvz
G+Tg7Q8CWCmJaoYSENGBGESF54wQDs3XDRd5IDRplXlPVC9MkFKTARVHEQzR+jCfBeM33aNIBRxq
h8vNG8DhOt8rAX62dUSP3q2fS0iCiQFD/T5gEjZ9PULuCMz8CHNmAVRee47MPrjh8Lc17t52pkyf
pt/TvCHSnZfUvJA5TMWibJwwmoCRDrcVsxKIKuhIzU2aBHmd+RaaCrxVOJRJUjWd4fSPjvqWMBhX
SoxfaLwj06tGUK+ItDjrnj8aSQOMMSR/GsXS/0g6syVFkSgMP5ERbILesoOIirs3hksLuICCIvj0
82VNzExMT091lSyZec6/HQ4pnJ2UJF+ExEvDNorksncIve0H9bFn30gFQjPLDUSZkZpMJxvTVKLV
kjy6rDqUz4P4Ph7kboMiFc3BP1ANfn8KmWdToH7X+dPnnQV1DGhzOOsN0kdtyYA99Kqb/Z1TMzxY
ZWHfefq14aDRpNYvaldnWfvfCRRaAG7Q7Uc/PpINGz9w30gFkOpRhqY4f0h2nLIHMiGY00MvRwy1
yA5tt0bdDfwFTg9Y+MLl8nCo9angy/okXdgF5KgMDT7h+LMrEYpxaLX2cMI+R9xDzZ8iUXMQdsw7
R/WFbR6ZC+oYR7apygqcLEAKPXFuzFFIirQ4TvAL7h11gxiON2vG/WGWx3UQiO6UC1Rxn/29sQQ5
MYxeOKbDAqURH9DEIw9pDyPj5JKTbTkp6WZbW4xZXrHPaqH6IciL2gKqLiwdKWlhHhl1ZxucYFr4
RdSA0uaB3L+UAzmzpc4sV00v7Gg/NZfpLPvdflYFn1hfPd0jdjykS9z2RKeby5guT4v2px4O09QE
5CnSERcBzvPG/fwbeg1jgPFspKOq7xQLCRMwn1FEi91riufKVnTJLl//pOostYf0DjIS4DV41VfT
KJiSVpM2TCN4fKDtfChet2I3xgot53aRA83/XJJZi8bKK4vB6UpzvL8XjLDAl6MhG1ZfxHaaWJQR
WNYJwblG43GucjxIj7CieiO7CoVd0jZeCytDfdwQou7pHF5v/yMH4PNNY0oFc2ZjcXAchjKpyPGb
9Vmtmj1QNBZsP9cWWTrCw2oodsP0Mxba3X88R8oteHajNzYtpLCHISgqGwUymr/DmHeIBz7ou8+B
L0BAxdMKj32DFpHLvH/CFpVkzdnrvuuAZyl/rDcxMhgU0KENrIFhY97jPNcwI0g0nPbjFrxqFzNU
3XOA6N6ZkxITsT9UanTLxt9yVDOAr/bxPdFvqps9Qlvei715y63yQLea0QIVHi86aNKPmC12yIwh
pw6v0OfCtwJbU94JLjDjNSsZ53dQUctQsg+9XupU0O5Z7eeUTVQZqE6eUAo09jTUVlvZw56rfTH3
O/WKTgVfMUuEILLdvqTjTdfAsqDMoM1wJ9bFfs4yZ5a69H/uixhHYI4vRT6DJfDXm/SWYqzMOZ+8
RuDGocK+KTAfwoXtz3HgkOwdovcLGJDL/AEZnYv4CuFkFgkPQ7yT6A8U9vGO84C1h74UERagO2iI
xoEO20qtOKAxbScZveeZ3YbQAkQJL8ugRU4g9LwfgfWK8znA3Y4fCVjAJeN28wVz5pSJ+wIa596D
HAx+pexeV+vNgRnJgTi/JYtRBxxiM8T0zo1nOGG+UhG3p+9FB7A+v6icf3SAqUhwhmMaMhHMY3oa
lhEk3HcitK7u/Rk+Zmg0nWeUKWi3d0c6BB9ig6AsOrM1wmhUQ4aLa6N134hfyD9D0Di4ZHog639a
NChfFi/uRjw806/zySywRd1p5p8B0TA3zHZktBzpiyKmt+TEIjv7iEER2TwPe/HQ0RbMF0eNsBUG
XcHsItVatdbTIeiiT/osaVKMrXjjpWQmqC00h/6DsXhiwiSfEJmSHaDAYuDt1VLgZPvjnFFD6Gj6
VkuHT4Eb9gnO2v1iSuDkOSImbv4KMl9dlVPJrSjYyQ3yTtIXmlZOeCDr2iOdCklU607Ic0GghdXA
fk2pEPgsQgHMuHASsSBkIbHR/jOolKnP5mE/QsHBd+G28TZx3VDTStAhFcsr+/CecUhvvjYVGgji
IUfm1nMSQtXm+KUILaNB2TxXZI5ZWiQ75Gsihu45cKMZW/Ie1W3DH2Rft0rYTuZxBohhXW7S01Iw
M6DT4wMWMLiTvujBw5+HPLL+J753ndpkEJMYcA3TiVIE8NQjaT8mN2q+d+VYt/+hQmMfBsD3bBHb
IojJF0Q3HJjdJE1cWan9WBtTOgXQuueKwnpAwlDlvbhAE7GJq5+kk5AWMuWWqkk8SFIzYXND/VRc
fohYGbfO3W/MaHvnYzzc1CrQISc1lV7fVJ/WZ0P86lY3v5CEDtxBSCIH5ln3HQ4iOSmOQM0tuuUF
CXco/ND7PRiXLGLTSAhDcD15bXjItf0lJSQ4MXkLDt+8xjd0mLZW+40DVx/dzejtEHyDsOZDHXu3
iofz/Zjfj4Og+fvGGeoNk999U5cRyCE9lnJdvYb8EEyEeCcKksSRS3BU1HAo0O61ewsanhQseP/n
ZAx/o4HgDSGsBwXa5EbYkoOcpkZMPhhLb0tFm1KIX/QQc7O4RZXSxJorXz5238uS2/Rem/v9pPdd
yqjZNpAb+AMswxsIcwlB/cy6dIeM5STfj9yjgdVpifb3aw0PyX6cvx11AIJqF4nKGkreKK11sBQZ
2C11b4wFKywledocfQ68E0wdsnpUfDTn1jeuArr+WX/+uezRrKdx4/7ImeyI+tzlF6BEKg4Gy9rq
ich0JzsjbWYXn+Fl9b6hmJ9HKSD2JQ5SM3hYyUR4pWbxZeTzMpvPMczUe/xlA4UgeFrv2Tv+zuUl
r4E5f/6r0HDnqI3Da5Ivyqm2qRVzP0RzQR7O+yC5XJh3C6Ae2UQ6ngALzoIOfoAC/RwAM7+LSgDz
Km4ZLl7Fw5BiIxiMgBKdwkGNBPEbFsss7AUCk0KQx2iJ9vKNQLdHkvslPW4YDsO+VdrDMJ9KiPLS
qRHuT4PNnQHe+8nH7aPogy2fKu5tur+7/c6kv8oVezjTMSYfeJ/eALIkzl26WkhhB3PYWKrmGyQV
2LyjT7TJ9wS0bSAhUT11pmBzTe0K9V6fmAtl+xx18JlI/8kDoP0nbAkuGriMuRi4htSYWpTAhDYc
7mL1om0OpH/oaIBioF8P/ZpmXu6gkkJB+aMCjEGnQeixKblXc0kaoYgM5OM0IS88ebSf7fWokjJ1
H2EoYfvgvXOr0XMtTZVAmvTZTX5sL+g9DtDKLv/YX/KVjPADrFdPOemn94Ph3WPBwW/T6R2BzUqd
EYvH5PKbtYYicj+Lx1nDEdUPlQ1aE+5pkXwV27jw4DQioqDG2cA60m7M4sBsaZ2dT9zdrPRkdJby
uNkxLvkZ9y3dpxg6IIiMFXdghuj2QHsh+kFg56WLHDuog++8GX8mSLDdclsldcR2mGGs7SsOKjhO
7g4NEb2p3YiEJu4zgmbkQOzs5KlFhichvqPEFPFL/mB0c4Uksjftba8IQNc1Qeq1ta885en3NbOk
2CaqqeDnfhqLcWu/0utd+isJeRdiwGmRXBPk9PuNjIwP81BlX+m27v6bzDsllN8R+gW9nQ9n4jWQ
Z9Dn0oS3oaJWZm+bqV/7EfB+p9N+mE6vscHKk8a08hXASDp+BA/F7FGAaA5UWKdaEf9K0R121oeO
//C+PBH+DILPx6oMWzldD2CqQAAOxCUM/+ZFMl3n0tJdVw3ygS+4wG8mzb9bKZBejJNQ3paxyz8k
LZlFxd157h1lzjXqdn/XZ8TjlwntVLsnlCJqEVcOhxbOwkpgDenQ48M2tO1MZMT3hdT74fF/+cXL
8PkF7Dzyvs378iULE+o05e0xsC62o30V5AvxopV9LNtOP1Rfq1fww4QCby4IQaMyuSfIimOGDAbv
TozEfEToHt7oaSekSiNjlD0IJP30yJwXZ3r4diriJknKRPNBbOa9duXu7yEPZ5DUcC1Mu5Y290Nv
xp7yJOgwZf5PcXjqZjpVw7r2b0J6u+9cXlgBMvNggFXqzOF6mgv6JsPmK1j+xepj//0ev35f3pAM
K0QY8F6nbMBpLePCBTp3pO9IZHO+7PqUcv3WVfIkWDoc9NOvEaEx4u8bD9rsHwH3mA8shjYgRWeV
C5/XA+ETI6f7KEcCXhfV426mC/mSTzP/Me005Fld8J2wpW1QqYrAuG/Ex5/0veE45Uy/MOwveOlE
CsoeOzTcgxgY1SNdQPRgosxDucfPE2kqxVweiXqX8fI3YmV160sLjr+IELne6F7a19vaAJSC6WK7
T3iSMMzYbYQ5C1W8/zsSCUaFEIqEtZxcOHmEthDp+dD9zKBr/PekUqwfSj40kOKngNTwZfZ9Lq9V
vwzhKg6kjJyFOL1bEppys384YBp0Da6xt4jfoFV0jDhfUkZXxxzbC6r/N1Cm3Y8Rh6JDXMN+f2xE
OWqPKpzYEzDOfVgmoLqi2QWBokLBzsB9ZOENxzgkaJD5vYKcktkd3V7lG04yZlju21ZBdjGSo8ew
8jEKrxRr2Gmrkl/8jxN/mqSMTdyWzHHDbVKRMziY7Ce8eQw+mr54fa9xC6pp9Zbs9sXeaZVAt1sc
Z37SHvkYEqn32QT1K+qGMQE0Pq41+UjBgZmXVNQj8jQGEz2PGhkmbzwOEclY4eCUD4PMGGnY+r39
vAeChMeLoE8hSlyLzU3MtKPDZq6lhlv8sdxvh8AmPTFSTMtH6iNgp/bet4V81NDpYjpgrpvM7NYg
xeyFKUWoE2X/zRC/429By9+tQCF00HXaTRrscUUk/IsiC5PCcshjkMiTzLFNvR0Ow2r1wjombFtv
AigLrDiMDloLEz0Gc96Uf8ByLpTAARjtp2JZw3q9QY9lAwJhHKByTsQFP0c/bfSrkiuiC9UEXOwx
NPJDCip68pN8c9/uF7QeW9bzY8GyDec19c9+Qi8JD92FMkGiGvoA5hDTM5SjTE8kFAUE9873BwUC
SxNlbfBaI1T/Msy5QNaGK9JpfuHySihJN96D8lkP90raVb3uRRgzBwTQmbphDgurXusxcvxpaYSX
YvZSrM+8SrToOkROfjmv6KWU1fgBoNeQgc0vbqZ/XzLPMPt3HdcAPiYqfAsKNPM+EJe/yWh8HNj3
I+gB7szSooxGfrV6rJgZBUuLznpWWEiizDkd7cdXp5CzgC4rUrbd5/g2eXuqmAQFNluFfAoGt74t
2h9EdJ4wLaBnAP8k7Ai96IUGmxyWHxtwyOAk8ilKcp7ZxPvOXU+elDW3XVm7tHGZA0IWDsAoORJG
T0okoDz5LG/fjHKGIC2sD4ZqrPmO3lnlzxedqwbDAcZA54rnLoQA8nE3YgTde59DvYK4pDsI7ucU
wOr0Wt1WLwfhNpHICaclKNwnGEq+DOMLWoC7zX99UH+iop60/8szhDmFgtVcjUSSATYUhMAVyUDI
68wO7X2Djr0XVFYzQ3TEu4bhgUv0WWaOhAfkE96t60xd/gVqmpjYyCTQD0KvB2V1aCNCSEjMAq34
UYBabyLh5Y3u1RyBQ7DdSO+ghTLcDCu0J7BhgiqCA/aaAF8MtRoHQd2YnDOnp/+DoasWGhAa+/1c
Y0STo5Kaju0AKKKEjnpG5Qo9BeokkbFW+oMYlEKd9ohPtpvd5WvRpXGl17CkOOrPflYF7UretPdd
9wmb7C4gVuXBgNOxOHLD14sOjved3t8TIpbhXCdFVrhR0fIQMolWVchofWVvIXkC02tROIlkJiUE
qv49TaBN2gR+/HAqGM4WzFOP+X2sGQkTgvke3nN4VEWMG2KYWc6j+01e2NT98EkbPE29ddyZusNV
EC0StDBbk57VTcH3k+S4Ydw2afoIncjTZO4SAjUygYRAnLwQsY2IobAPbwHgAF4BHAecIBg/JUz5
QaiBeC8n10CbjVpItS4kU3DT7TEUIKBkSM4ki2oHoaO1MuyV+NPsKtiwhOuo4/1FCshx0rqN2xej
wgcewQ0MTfRKchdYSEx+Z8XuZ3CZbhXdDkdEJADb2BRZjmjZ4WFw8HKiTdzdaHSeY5mZwt/dAN4r
YoCuKAny+QfY/4xowFyNO0SDjhQ+DlX0DMj2YFsjH0In/WVHfASjqiAn3CbqVsg5wYh2fyk9wGlw
2CQikAFtoW1AI+UcJ7JkLoiC4b4N4T4Va3QGfWaMrdBa8fBoXyePGP8y1lTFq/D9EtbDpTJ16si4
d5YIZ8HNGzqUVifjZqpjddxH034BF2iuIXN4OTnmNW6+neJJs9+Z0Q0M7EYdhlaNNUZc4Uilt/vN
8/Wf81iISAQSpDsitWeVeX0ytRKRjGoTynUkHOnqqeaqwOIlXZ4NIk6SdsQuPTnmswWY6kLftkxW
5Brv2IwAXliGom885qYYZgmueUyxmYmQlzTB3IPMP3MflsGp1vpTnaEwAoEGWGPIOJPIwMuvgcjv
GM5F6maGor+xWkDJWW8n4TtGKHl6kr+fyFafupd/4WcNslWKHj/oAcsA45oVb3A0ZSIGMVBT5x7f
pu0qDof2Up98XWOMDVnZZAeqLu+hWpgBGl4WtMADEfIM5LMEgeFWje5767qGOygRMOPqu5EJiZ62
s5EqYJtMcAKgs4YQg+Gz1FluSRLSC+RiTHJD0hbnFypB9NLozvbo5A2bQo/b9HPppvsEjTg6rjpg
zuKURU8btaBb+gRyomDYZYHKoKgfeMYMMh8MZ6f23D3N0t2FPSqirMHc19jHHRA8FGUd81BWc90P
/S9amBRmuj39TsIgzl9xQSiHjF36yKIQGy77KO+RGO/QEVtHWu46xVOqMZ4BjIjuDf8ne56xI2DW
DHN7Hkc3Yi8g6yiSEEduymAIR4YrQbBuBXtRADK1SJfkik+pCXqI4lGSXz3S+Nq1jp0EM3lrVe4z
Qn/yWhFABEqKDop7CsAHWTHEocYPPN7dqjDL2YtQfbLNUW45JaRm6tb0hQdFFZfKQAz+XA9zGRTI
Vwpg1TSOcWnal6ZSfbrKcTM4X3vedSMjBbKIem3nUIvV9l3hOxnqE3JrM9XRCIfysfg+RRRX9gm+
qLrwa7fO7z37QSMIOgYLruqL6LAbHseW1awnEBbdeohjgtjdxwupZPgGYs6g31+Ljt0zZ/2nB8Z6
0Z8JRc7mdUPIoUbVJG/HGQDkze5Lcw3I7u4g48cPcJOc/kBg3/53Wcybvkd8zx9kKbRBFNNL9Oci
3aYJrlPJQW88RhFci+Er1wVnF9v5gZAoTvk8fsQfyCbSb9B+C6gZdgiBL25SiLVRf9a5SGtpTZFi
LGWuHOJyBszGbHSUF8lrWiKxUUb3m3fX1+8svM/ensbwS7KHyUNWAz25V5rZ6yFlUBAkf3yjcFP1
Yb63HZ8L7eNOnrebN6hzw3aNezbqP2d9EF0ks605uiJLNzjKvqXdXxCRscUb6vRhByIOi0AOSQ6I
niEneXyFyInr85a2u8Epcngsepcipq0joM++7yo8nqTsJQM3P0kR6shycXeUdbbD5AJKKR8eZwTP
PFQO5gJoaMCMQmoOJjPAc+Frk9bfUblGNgb/x0dQNTtf93ym/EIpLNv9KoWenCg+cPP3nBai6Kri
uoFPsd+KR9aBTKMO4JjZ1eH1c2kws+Qt+bSVzeq9UpBBq0TjMoO1WaXgYHA0FcYcssSS++EFideZ
YrSDQFJ6Mzl84l3CoPGZCpgYsO93eeIupfVf4WpQ2BT+F7ayNQOy5tsmzt0BUkKXRNvx1aknDxfU
rTJVdEvYA8LWqcFD2dLs7QFRIoo4R6BGqOYwAFXWEqy0QeKVWpqvu5mvuLLzVxGbADLXWBJDMsA6
jfAdD9Qoo4Qkzim1sxF3kKcCOt5RfT0m/a/58cGmtreO3c0IhJv06tywN1MHcIAMqUcUr4gUnNLX
6Du7byTD+oQ9v3JX0Izbj3kda7HOvAx9rMx6vjzXiLkdoLz9hPKcXN9tBu/O84B2IlSbKDGGHXHM
Bpc9P6830seaB59mCw4jC/QxZYQHwVKuKgq8PZtne5Indcjb9TtnaIlsGHyuH2b+ceEc5DgSuyRm
al/bkQKwOPfsM3sLrYCgVpjjUtFnhSSjoajpcZTdg/rBfFb+jOD2K3f/D2miWY/69m+uTgQ93j93
3ifUGYCF5HIsyrdNS2VKM2TfKnOFaOViTNKYHYHRQJiKiVcAcb2TZzyYSUhB44HXEnLiyJs8hhFj
IqSCCg9oFGFnbw75Jm/QkfNfl+uCxf29VIgNZqRbkVWRRS9SKrJFfpDIH/udGYzM5J1H3GNahRS+
LsKp/iXeWXKahRjveJthyewQd9oleGTl0Z7OkIwQeipyKZh9tCvmBf6SJ0Iu4rEIKsrc95H5R8Sr
wjDP+/idwRG+eOf4Jlj5U2tIdlgzEVK2qCsdHSWYASDnytGQSDeMoesSdQqROcQQNZNqy3qcIX7y
+Q0FTwzYL6cRYhrdvU/bQFcFm0wuBTUFlwoeLYShnwNw26aKaGx6E3i6lChC5HIxpuBozzv3tgdj
KshQfO3PhQGkRCHBETUaPJpCvNgtlt1ssUEQ/ITXZ7TQnaOR2IA8VhkgFL+DPHnAtILvGD4XwqZJ
ycpYjdtMo3q7B/tZAeP9oFJRxdE6e0bpgUdZrkQeRx/SELE0kAbQWnwbqyP67TUpdtxDAn8IVNP+
8XqFGlouEBRSoO5ijhciU7DBJI9RutwDkUON3aEzR2JMx88l95DHRnjInSCIKhAZF61fM9+NLkfI
y+xqgdSNN0LhvaaOI1r1dSDhxuP1QikxyrBHv7cv5s8QZxKA51B8dJ4Wt1PmwM6M+RNJ6YnzKiEy
hU0ZTawW4514jJ5fU+GisjEraL9khURGxC9fGO77AT1Fo0J95qw2QnLZVvBOuCAvAxA9RBxIqvHt
Uy1zc4i1CZBPCN5U5asx21NA9l01s1H76RcaPzqBjC/hqUqX3vweDcYPGMclWWScsF+EAUiF7U84
wpqFYLFPHpD0QmAtXaiuOYDp16gcSTQ6gTb8qfwJ1A2NSY9zZ9JOBo4RlU7JqyCAYlpU7rL4PgTn
Yf5iCIXoo3DvYXICzGrY5UlIIBFQ+ncbtQtlJQIWDy+0XSzDx4qlT7YpwTERRHZyS/jhRSTDjTAG
gdXKYnsQI/S5dNbqslTcUGRf6gz5anGdUfNxnSvG6Va4ZHReWHJ+IDBS+4cTjkQmEaMhSEkAJ1Oa
QjtMMzG3EYcAV1g6jAgTFXVmT+CJyzEEmhXpcJa9mAgREpv67iP5EQC7p1+AiiIEUFzZP/ZvH+mK
S4hGgiXQFBSrau+nj6WIYknIMJbGxzLBxIwIyQZ1pjZcEFkiPoVm8spepzDOfoM0UqG+RbeC4Jg+
TDCqo9y1xaROGZMssjaKK9F6Bk/eY0Q0tFGiFV3k1voBxqNdNESXA8IyrgHtCJJpnUj4/klILvuw
lSFaEMPVDiL4KfvTqTKjiv1YCJVFY1J73XIIjPnBZt+jI9qsWKSkWgJqkqmNtbNGYXlciKkhLb0G
8STm5mLJDhooc8XZbI/zEZYdON8hZLTXx04tvvWe1EaXlGcxrvK2PHaXBwLQ48Nf8JOd42714baL
RCpxClQLrC+WvoNAcAyyP16O6GPxFAUTkWso+hghh5JCMXaNMLXL6tKxHER8MXAJo95AA9im2In+
jCmbxj6LbIvCOn9QJvzfAok8IeGVyp3d0TDJpMdrzz1BK2rexynnSG/ypBAUuY1HwfHtaCqJiHDo
bd7MLVwgVYzVye7HJMRf8PPl5LQGd148GIVZewyAVI9HckGe0cAbixxPXkZ22LXEYAoxBYUxbpY0
9eRwjVDdWZRWQN78REQzDm1EFTpddu6zAnnbWF8jUsHMCXuIbcxbQh3AId0OjKVcN/ZzO3QLO2Gc
+5zWocWqxBKDY+3FxMF3LvFbaNHME4PUGichFbyEvImgwvses0XIWGx9BH4uY71BwNiLCA8FldEo
4LnPxK2ItwuVLZiaNaVhA7eNsL6Trf+zN6yqg2JtKrsteAqk/ZE79g/RM8YkXozMZpqzy5G+uXt6
AoHogeYAAtGWBh9g7UHwnQq4GH7Dkr0Bs3A4FFlJD48mA86UIcdMvSEz1XmNNK/ZKGwYHGXj4viC
YCOkh4p2ogR5gHC9sW5E+nwOhB8wkGRPPlnKWyZMoLkjVhQufGizAUQJgetOzavAjq8SXH1nJfZF
egfysZ//Aa5mwAf6gaeP1iwwwv72CkUyvFFKtvggSwrKNLoFxnhdM8ySbEY+aBoaoLeN1U/IfUk+
Hg2NCXmLEKBnNQuGUmyRVAGmuuUYUQGGgb6boyahsSV0HWnGdYFAgwQYGS99NpF5lBhzcOVmYhJv
NkFatumoFw3rHwOD2KlJAHd6LOcrw2exAjtM2eAy03GKAk3Hd8mu7Ys5YcwVa4JC/FSV/h8UG1Us
kHu7Hsbih/HtMd4TWspxKjpEumvlTOjs7Cv0n8NE+QK7PNcf4O7GetVc4jV+neF4rHr+CABU/cYb
wjxro8+kAjTH2+sIL3vnY3gHiqcYH8XKCC8RFGiFaf3qD/ztd/POYKOeh9quxz+/nu2Zcdc677hj
WUAjD0lnDJRTfwztUowgXXB36KPeTNx9vjeiKq4ujyBMHNHU8lM+GOwMkRIwR18bkcj3GL/9N/sD
j2TAu9Uwi5E2ALjCV+a4Dem4hemh3HzdD4kd99FagfBBO5sdXpvrYTh7k9e0P0PB8RYMAlKxVpT8
gPJ0T6SK0FnokxpKO1+AWfYC3IaBOsOjvyJvhjwgEfW0eCxIXILKQuLQm5HXnTt92hlGPelB3yMv
I3n8I3OLmUxYiGmjQ34+ml7G7IxFhBG7B/nsYpAFDh6h+Lc/0D2G+xoLkc3uxx7JOaewZTwlKJ29
3d+TJlpakx14H1swsRysxdJi+uAIizpoKAUdth1RgwlY4vhl5BT8oYlg7o1TIE02qTtCqE/eGM1u
AOFLQ1GIWA8xN8CCblyzwqwF6a4UElTunAZw6k8/eTgfb7IZAauzKeCNFXMLOfgm/5g7tmCCrQyG
JiKasWibpy+SARQofFa6M9PszaZ0b3ynvV8x2RHJO0iYzv+FqFIFCMztSMihFxv8z54kJ0fb/KCH
YIUJFCRzwwwMXgYYEh5tDpWVswGLUxxfOPUSrQJjj8i/F2MBGMRFIBxPXgxLXgiJTou2RYC8/6ZO
iCSR39G4VEgjCpZja1Pp9OYN6+tlTibIiBD2CLJe8KlUA94+agmyYJhMwxnMm2t9OrCksRjZISaK
Flzu1JihJnHIW4DMZv/hyoOaP8vQDTG0eqyFMJSc0gj2kKlWlA5iB16l9hl7VBorF1E0byhYqChA
0XnZRbZg5sKNgahgdiDRkct/HpOrS4yGZm4PnylYNCAe4w2hMdEXfQIaZTcFULqbhwFkPak4zvJy
t8KBmDsYM32wpahMrShiExryVv07RQcCS2llO3MpW7+LSNOpvMy5e5yxdwfNnjWf0wdbd//nUECd
1kK7Rcrai7wQvm1liqwmkX6YE/z4BpJ9M5SZu0IKY8GjYEMi90NjaKIaPhBjEZ2BwtUMiYIi65td
NlqKOpctg0f0WbSr4WyLecmKxONRFr2VFPys8DK7os99OaMWQJjASHlegscVFmMpPyIY0QgbaGz4
RoP3rUZynbnEnaGMI88iRkDwN2xji1SPPdcYIzZlROTeVFeKrUXhF8oDVstaCmkLC7aAibCuB+XE
lnToexUby/VyvXzgTc4ovZXglwgFMOeqztZPOhWjxurpj92Q18zS5l+8EmMicQpTOgsks58UdHdr
sl4cjX0I08hJnrXhlzZ5LF7M3syY5VN907f2GwUo6XN+Jm2c+eL0UeP3iJ05X9656WFOjy3SYVhR
DAitaWuFUIOGNgc/r5A4Mg5HlJAsFzQyITKTMWc4wg1984rQPWgiyhDGnaRJBOmxtnkF17i58Eyw
60aQpDVj9+i8Auik7c9p4gyqWGRsxai87AFfzk642E94D1wUBMH7cofImu3RPKGa0BG0Ran3wvJP
M8dOyiLHZiPKBE7GEQ3K4k223hPrP0KL4Q79HQ8D0UHEcCNkQkR8rbvNI9qiByDXDpiG8/5l5xAd
9luwyEzC+c26E3NWw/7d42hoHFRNwp4YCxebEM/cFlwMSnDyMwNl2xKAWqLeMIdHevHl2x86BZOM
X5xBhAojW9vsfVQKwOZijyLBg7CJ/S497GePGC0xm2gsT2Dz2ume7fRSCvt8D0qRuK6kCF6rJnrE
KMhd0BEaYw04XwlpxBjGuqLv1MPuQjzAlDKBfXlwyX12qkgifoExDCyssShnu9gYYbrlzwjKvR1l
uAqRBlJ0D8gT7cUSXmJ0X28bL2/xwuUjssW7Zcsk8sbheIp6O8SAoO/gbrR6kyvLE2TMpWlEWoX8
5HWS5gbAXyaEoMpWUcV8gnIpUzMYG+qfmD1lVPHAwIc5z7zsMmRPxlGLNAXLlpvRfDC/WcJa2jn4
4gaePK9O+WpPVxiCKzHaYkhfgq+O698OqZ/2SOnK0ZeaZp15BTo8wMnyAPJSMEbgAHJwYqrzYAau
xIyLeZf0z3uUV5CfkimzzOPh2TgPyXowR1/shVcM8mZOXbDAIZGx3zMi9qLNcDOkGtq7SrYLoCXR
lV6ZC88SgNiBPCMhYZPGO5GHSKLC+KaYefTZQhuTnTt9j/StgSmVhvvYS8U0nIqErQTmanZFV5aP
nlsN1InUsF07ER8pnewd2nMjkLd8Gvy+etJH+7hVr16xvLzmEmE+evJj/zj+Gn+fkCPWw49hgIT6
111DEb587opZTejIB5ndY4usU0MsELz/VKOc1Jwtz2lVBzStNTkYou8FaC5lr7woXp5ZEhK2eqQx
lXM23L7WiBXxS9Hr+kpYMR2ZN2x5G1f+ZzssnSvXQ0VKR92GzdPpGl/SSFrFXG5+G4erTv/tZZez
b5hIVzq8O5schshY4SyFj6ZaIjoVGQnhhxTDsvMgvukG92216ORIzGqt8l/+ddreiP9Dig2hNjWq
brpjAKy+nfbJa/sBrBA6SuYovJNwX6jAkIBBUU7Tz6l6SUd/PStitooQxx8CclFViJ5hyMnYugSJ
wFgz9ZktgPmklRPptlC6DPjv4eyKgqsHXagIY5EKzqUzoUJyrhsx850oDyq4L3OWKtY0W37rl0tC
JGDEOL0vrFewCvgmJ3OImViKqgt6eHOl0HhEFIQU8rXoM0OYReru6eJjb7NDg1RquONoPbRh8lrh
kFxAgu9pwcmbteqIPLVxipmYRCokP1QzPlr/vmswtfkdooDj1ZTRh4O/utqWzPXcPGnbBLRmnmPK
+yAtodaJnkeJKdY3RwElj68wDj/2E5qTg96ZygWoElqE/QOs40IyCFjrWiV7o9nsZ5CZsU7H04mC
kJoRPptj2iKhHkvSREPGk5Opl+GVptOi8Kfg/SC7UQuHg9fuUwBDiAOeEcrmZocfTKhGYJZ2ZZ2J
eP8basvb6M6kXlZOR8DF0+1uTkNMdza/4sYywhemrTeBft0KBBPBzL1n6YgNCWdC9ILnaarQfyqT
MnqR38iQ3dcJupCNn3Pkhx8AEqykUUTflp73uNbDlmb4InH5HGCq99i0nKkIsfEzNSkoWANYVBGT
5TISdDWg7oyZVJQ/MAKZ90x490Ej9XcEHkiCJjjA0NfJBcCUL4BMDJ9nWAuAcjHGcrjQIb8LBoXt
x+x8LvIPtNt4eS3kX06GHouYDpRad/v59CX6TFITGXkOC+EbI8YbkWkX/WGnT1jE4HXAkJKdSWA0
e+wpkFMpdS/ya2Crs9AbgfemuNQsbl77tLslUY8/hEnwq8xMZovwsy2gjSQFf59e90BW1S6WGNIN
KHHBozNAV4uFmNAstEcioHTID8gDnFgV1WdKS9pzSCXJNoDFGuaCeqwSvTWwFV56LqiYlqQeE8P1
GykcBC/+4caz15Ly9bFRTYrqn0Bkr2CiyphcZT/36pyxsxQxbEAMaRhhRgq5rQIyFvCvduCgw316
j76htCv9l4+ylu0KKoK2W7dftLyb64IFYcC8hwVBIHIxYZGT1gtCToQDhDR9JMjVPejPjQhbSuXC
+KNT4GAdgzc/nLIDryW75PScGn7fZ5p7fEdwKsIqWkDAtTSXJhQX1BhxRaZzzjuOySG36CpDNMgN
2BuD/qD25dmVWSQB9xerC6XG124PnK6ADFDUDgn16a5dd1pc/Ql9m7De6BOJGaolkl6A/ZFKkTti
4JCHTO13nUuvoDtf15WYtAujPCnmOrYRynjS4jUPLGL1GIgiJ7iSR8EGpK7aiwGODsC1ugO4PBfS
pkAXunhBK5LxNh143EtgvfY5+WTYXdoFD+KnWPVM9d8ML0ZcuywVl2V1+6dPjeSOVZFZwc36QUvh
kdCF0Eik7AMM7UljNotfoErePsXvIKGOG9CQcuAzwWSmYC9/JNeHywTMO/3ziuDHmUx/1mfQZ8Us
TPfF+h8zHUTadlOpcvTFMG4I47H5u6QKi8oEggW1yKoODRxiqHBA3mDtwOdaBKb2UkyEr0M4md5I
u3vFaThvlfPwP47ObElRLQvDT0SEDALeMgkqDqjpcGOkZiaTCIgI+PT17YrqPqe7IgeVPaz1r3/Q
/fzvcTOZVxz6DvOY5BeDIY1ECtI1aXB5VhD9mKbBNDwPY0wEqCPAUJ9cC2+PCYO43o2tur2/MCr5
31epx2x/38NPAW1PsrkeWw22UIG0NktfYUOvlDnOZSu0X2uVEzmqvXqVMYO/YOWqVlBvLQN6M9ju
VBcEoJqgP9ByYtWeAEpMeNbEKZElNzAewHBP82FuPpi1lwHGPlq7iuUj3MRuoDRm2ISzPyi93fWW
WS9MpJaMJhCSErtQRbh1IlaBLphYbYayFloHAc2Y2Q1/dRI8ofu8bOGIOZnlQ/A8taX7xlNApwR6
oRYabRXTIcTOZPpFag35T/GyU2f69732X9vLGp+2g7ocTsruINGbabtnpLow3SCbU3RDtbDNkxbQ
HhZbLJ/S1QM72n7Z4dijWPwzo9bEJW+Hs5k6Ir5qOwC7gHWZKLgcGNkAMJRS0PVFx3l7z1RgKDJw
A9zt4OVO5si9JoAU58+8gPEBHx8yb4f/Q4P2fOQz6tQ8flGKxBN1Do5BMKlOwsmw/zJv2VJfUYJC
XFjoO05Hdnh/fV1pf7rORvOYwlrvgKSFZ+N3MnHanwnUb23VTKxk4F7+I2xwabZ0BcOx+pP2vDao
qpgCbNtbyZIOH3MEu8Bhbx8UlOYkfF3TMA67k6K70+WFqgn0SaZizBea6rLvaVCgTCfMfiebO+y4
Mbbtgrxmaz+BNhvfHoux5Ik5FRpC07QvHzoI+l5GqZ8TZvcciLgmcH4BwnBhM+8G3bzjxhNjDLfK
QU9wYDcc1Hu5tB4xv2IMou60ZXMwHGHNj6I52T0XbeMpUFygybdHElKhTCUM8Gl6zamZ2BSMEqy3
xscJ+O7VhkOIq1Z+FYCHEEyRo68+twJvcejufw1iGMynJpdAI856q4MV0fgwCX+7lLX92kgs4THN
JbgYE74MoP0O3usRRvVINItZB+X0hzTGqMbhAWNSDHFQfeP5wyjAXGbhY8C/l8YmqqSgOOgRHHqu
2jG4xoAh8UpDg7VBq7KZ/GCehJrZ1abyEXHmRwp1DEzKeYkceEwQLs5/017IZZ88TU9eSR6DcXU9
mkKlY+Q12MIVTUFMtDOG9fM23rHbs82Ioiqx/BguLpeOO0ms+DE/qta2xCmVNlHmpYh5FYxEERqH
CpF6hon5D4JdaDyL3SrzTGaBaJgoPH0cUHDRaKLmO2YABzLTRvKEqaN8NHKv/cJBGRd15ic4bTDr
BLV7BVShItMJ+Q+ZpbWrLFXZM/eYeEOBd0FkC0Hdy88EskAeYB5mwjQ6x2BErT3OFjKD9ZYnnjKm
5gO1kRXZr0ATIsXxVucEbLZUC9TZDAHpRwcWoAr7Lp62t3iK8InZC3qrxQtzNoA/XpAQScO7o0GF
bzO/nNZcxLcLmATIDXMoB+AN4SFIILfr14T83XcAZ6cJuWBMOEYiUhGorfLBmrGOfvxINwaDMQPY
YUUbwZVJqSDwkcOFsUrMI3huPoqDyyNzDMSTJKaCCgFUYFsyNekwl82sWnQhRCbm5KMwnkurjrA0
GxO0J2M8eJqORIWD5TAjSHKGV8Xe3HXG9J143bpcpMckSr7wWIN8HqAWAs+jla1/dQKrnvM2nQ64
7Jxkv+sxmws+mIRKUUpNRBrKSLdbdV7n0xxTost8Ujr1fke8ItnchwdEDZel/Q6IHHiGio5o0Tjw
RiGdUx5WTiUy17s40OvFKOSCr6xcDtCgG/9J2q95qS5lNWgyR0cPL3sZjBeObwyQn/ZdCzII2thM
IqR6fZs+dBqYMS8IHdlvsaX5CvTVyaRpaDELnB3egAMz9jgqbZqkasEyZzA/63cR1YUtFeuSASmc
TCF0SXHMmXCylCaD2csUXw2mc0D/q/6WF9zegY5J49IUCleRn9CQC5P/MhP4+JXi4isxym6fyU5h
wjn235UjZBQwBY+Uc6mF8Y3OYGiWkfIxpdrkxRR/XO4X4bio4bt7X5YD9+xkobfLFzMK5tEzzLuK
rQx1tyXnXYdZTHXPoUYxeiPqe0qvWKLjBcEoeHbxrGBxoGbgGXwcNtaTIZh0MiS20YNkzxBd7owJ
Q4m2k9v7m1MNWQ3OTvfViBwTNmY+lUwBlWAZFTFfOUrAyQQKICkH4XSVmJoWCdK6Z8c333waHyHn
nhzFINrsBJTOhoTq3WHPM7jIPQEniDl57x7bvrHHyB6gzUkEWnIO7FkZVjmfrNX1+zZZCcsqnj/x
5rzuEsaGfNlk5rkyZ/nbSZ6zApJbih8unASiPbgoBYmhm8a5S01goOt4uheKMGSwMj7tL+pwGCUn
ibjYejlOwLDP2GziKreQkEPctN/MFMWxdGBzsk7l5HovcZCJ1/Llemk8DL6H/ci9Gz8PZPpdcux1
sC3VKSsQIGp9YuwLR2dCXH5nP0SNS5cCsafX5EHDVa2RwZfioMfLOFXqohsJ8w94ACTUQdP4vIRp
T2sggsccZuQLt5rUoHO/Q+f8VsZzICyojdBF8V5CpRg7KtpW2R8rDiHr0AcnRxxHvjScCBnCgL+z
reCUsqpQR7zIf6o3OP0hQcJpHUulieSUCKcRWrP0GicjAXEijBbpCVYvZJV3W4W+/ifG4ThFlMa8
/yzRxzepLaiLKOJeIB3AtDH0xMbKXySWvfGWc3nHzYOwlefPZOz27UwdtlzX8giABV2n4fH+QLbU
505Cvf/cvC/ffRJp0EHg7XE/CyH4h0mQP7pPG6paaItskOo9JYA3GeYTeJC4kw6iKgWKyGMvO7LS
WF0sImjSPUbKgUbEjexSUjMCV//XMlGuLTWSmmNf08Qxk9GiukZUEVaTI7KF3QtiSrzu0wWJZhEJ
3aPZroh2KxL/UfpF58ul/4KiRLhu6uN9XNtvutLRFwz0ovdpMJmBOOn+ks5bJCg6Zth5mCOuwoLv
WjIQBGXMKp8xifzwxxEsT+Z68C4pIXBbAX4FWEWOms26m8kToTvUIYTrvlR7j8GpKQ6w1Ip0BxPx
IIVRRqILF7rpvfzndZStJaKAFVxIikiV3cRrqcWwmWckJ51br4+SP7pVThZEn+kCEbPxp/7lP6cT
8AMDwR4OMskoCv3fh7F9aYXH87UJlR2kb6+MoIMKxIcBCuNo3Z3l1pGKidnqg8wE6vB4piBmxjMO
dJ65CeyUqwE7OrNHwKSFmwDXIk4G58p4JOXtXQiZGLXtPSKpABdGTJ/RK3zse7cXomMilqYnaf+e
ZXwJB/EHeeF7g3+PjOY7XVc4k3DmXTHd1RK4XDj9ItQbllrtq8gR03Rxx6BR+MLL3+PXmmM2xO1L
MN9Z0VK/HB5f+WMuc9CEQDv0yqDDObSsQvDxudKNQG8MTIu3RPh+tqOJQ6TvLcH/lar8D3eOav2G
Jg3NF+SM/GsajdRLTBGryU1ebMZ+TJ/On2apuPWSPi9sdcKDjxJGFR8313ayNIsjER49vvFpSxfv
h16RWKEIbbM9GGSO4v2G9cEwWT4S94N5+JaqhZ2XL/HvMmBSTBrXRHUJmadaZ+20UqHkowcfPT1I
DgwhCeRGp/2K8svBwbNC+YTFF0qRTFko8MIIt77mmS3YjfcFrDNoDdFjgj2kQJtb/MY+gdKfL9l2
3HvkHfe6n1HRxBQ3OeIp6Mx83zSbVhrxLnMtUpkFK/PyI3o7Qkm4siHEnmRSCZxhSs1Bwf72sLey
6ocvcQMIzls+wSerhuIgT3OhmjDvU2hs3V/xcYvL8m34KcT5W/u0IGhAJaAY90ppyyn0EN4eBdJT
acYdBeFKx+gtf+AvBD2L118sw1z3JuD6gJvcOyGb+yDHM1GmDphpny4rzj/L+CYD46p+m6thPV6m
oBIJQClSU6Spb6gy22fB7OyThBfQfiDwdPpBFM3cLIPBWk3bdv3AY5LaKMSud6BXFOkaIM3dFFoy
pG3404izTeKqV/BsFRC4OxFzD0av3/fiMGH1DMP8PcHC8GRKoTJaNoicmK1NrkU7K5oAY4Tvzx1l
7BM7MxxNTIcOTkdqCCEh/ZJ+gLqVq35QOu/xmI01HIA8emE0wZrpFXgztPMyJ0v7myCNt0okhjUy
Zkmz14wzGPoQLwjPoAxM8He/ph9Hl91qmOrcyl1QmhuDyQVU17SzXlIEPqCVGGSicJwLVYnyp+0R
RULcmneV1+VLSdmPkctU0QcwgbeCHxI8CTLKqmBgzDxyiaXCwi03kQyTbF1HkyYcXl85GONkrgrr
Gg533DZPZMa3j21W7NPX7UlWLgxx0NEyKrSTDo2v+jOMqPt+wZSgs67RQCGcizdjdTF8zuM0ytZc
s6MLVAuhlqJD4xeOZuoKNrvPE/RrBugHJRxtCow3/A7+wU2bkt67HIUwQTG6uc9K3XstqAcFntsw
londOiSVN/ahJDJcfa1x8cPDij1E5DcbDOz5edNnNCmMVL+EMuS+brgpLeNuv7u5pCxkbCv9D5Yg
wmJ1skZMhRs1s2ywtr+O+T7A9/mx0mN/LAuTIuX0G36i4ZT+1r9vMp5fCwijEElE+aslgMcwJl9H
TXJNZaPQGZOfTsUTYa5lMBQ6Uiawi8ZYZG4nCk5/sjdeyOBrdxe4kUM8jfi9TOy+6PmA4u1L5DSC
yPbekWLyJu7iDm7nQCKHZbCGoOxfqOkKCEww3ahLpnpHDOYEjRX90H3HSMhTrkKPI+ie+BlszE7I
YJlVf5x4qe+PIR2G4FMghznyKBBkLCrAdHB6fPr0+YS/AIjf6ClPJF9csNGuluTWJooz+hvkKX2a
1M2f2k+HBQlQ++O3b0m8VBeYCemf1YN2hModQmZdCdc+DfT/ZiBOQ/xId0PudfG8IZEzi6lx4wCV
ONo4bGIeMcVWvUHclL+uYMi4wLeMyvEAABUXdI5mFHIAo2Br8NTG9kxt3Py7/fsQ4EMjDJb4pAgK
RszTL35d2RcG9zMS+Sz9B2Wxz0H8rjYt3Nfx7JJ4GYNXOt8QJ9oahzrRnkd80+c2WpIlj595gxPJ
diB5L2hhv/0m0/gwFgqb1oJShYm4La+4vVR4aBfuaO2GURh8Yc1NgA98rpGv8ouC3CMQBiroRoiP
3ov7Dxhm2lujXvgM9w+fh4KPGnyTQ+8rJwJ0c5Wac4QIlRmqR0nEIKoPrvQGOC0tZbq1Cs4WWVe+
jqcevvsnBuyxBbes3WcNHk/kNDjDkoXZYjPfexLTxGXKtbeHh7Kof6gHMMl82wnQOHXLDIvo6svE
zfvpaS97vIQPBV9ARyfMTPWr7URkylXGxhUddBchuGkhul+pxz7CkSCshqhbqxvm311ryYOYnT75
DHv3/oevRYuWP3Fke6Z7mRIkAywFY8oU7evpVqg75a/kb9x8U7GZf9o96vA6jdRB6KIpmIoEX3PA
TsynQ6TMrNzs9hgWMUG/zEviYYY+mGEfH/bjvvnAb4QKBwuvXIq4drKcfBEJnWOCxlhUZIILbXn1
QxlxYMh5n3iqAiu3pCPk20xnfICbNC+qfYzvr+rzI9XJLm5XDW2quq+xXIfSD7+OAYV6xTYzf6Gx
QirHflGw+nwG1B/K1xglPqLsD0yhesJbJPPGk9Hb0bBEJfggL4vqllN7974SY9QfEF3vMTky++mA
AqcK4hmHjbnGVwiSinKBzXKS3k4uLyjbbiSQ1EjrvrnxwN9SPNph48OhgZZyd8cjNw2l1pOhlvvy
6uVtnE3qGAxgF2nllhOyna60yLLKsTLePo0AHO7FCTBY72O3bET6yFB6bxAZOd+05TdCeXIs+bCp
bqnq2njWag5j04RrpHSMCmPRv1HD8VoB0Y0DrfMNzX8C2FyGXVN81SGTGGRZB8gxmAMdL1eTYAmw
e9ggGOyAAP+WZ1LKz0gE3tyLZ0YZDHRgrph8rlMwJfxKCRdqFK9G9w/IkfgjOnNM+pjWjazX9fX2
0hym8cCVoDKqYeXhsVDj/cSJklr4IWqYmm2eNxBieT3i5ASQlMnACtJVKdvY+zNJ9DXIUXsNsPNh
pVh2cJEr3uj6rK1t7lWwyOZ8EVx9ZYkpOGyy2MBgWccqicHFZPjJ73PZJNzk0KswceEN4uP+2JgE
IXMu9Gz+hrCv9WNH7zVheKVEDamMY0AFPHEQpHms1+RHB5JExIlWjDR6V0HNS8aThMcK2ggYfrQ7
nzE1gl1j5VRP6afumLmU8OKVfVaESvmNlX/eu2oDUU3AjGDP5g/UH+ZrU31huNmBGXb5SwKNBp/r
P6altkvC0oGFiCER0dpuuzFnOBwuthQq3NHeBTRzCn9ITMGPzZRo8zlj9bk8mSsnPBhx3epXeeZK
49mndOTKzfRzDnLjvnCIhj39PvHocsij10kkccKy4tdMSl7FsbqcdPaFhhWoOb7MRl3wID9kvEyK
sAY6i/tN9Zpntcv/aEhnZf42zKTJzqBFQxqcz5m3U8zHs0Y+FrhGuzJESnIQ8dxKRAcH5gG4csiy
01NxB4oh3ApyvAPAvYx1gc9Flp/i9O+lXgfu3mbNMYmDMqS6lzfOIgkbCWn/gLMZr+k0PpgfdSRI
2KxAtuX/UKUlo0HeoHJIcanQHAPwB0vUYUaTOYVi6+g0i8TxYjA04P21RM41eONp+5oSmSIpQQPf
AL4erpk/DBcBpikkYAM2bgm9azLNNZsy9XEB45M4Y9Ak0MlTO+j8RNgQOJpPXJwGAoptQAU6GPR4
ObwxWBf2/ek2tfciHWUJ5FkgkSu/H0F/bFiZz6DG2e3rfsyAaF/L9ApnBMiWCbJDuJ3IVkfVMFjS
ExU0mnAclxikY2LM72WqyhGbSPYTjXgBXw/rgMrP7ivQGz61imTAL+g5ypaPAg4J2/kz/w9IvuZJ
hU3jGA86H0SSMK1BkC+ya0xSy3gEi2c6wU8JehZVemIxI3qy9UPerWV3P/SdDMPxS+UeAXOC+CC0
s5wUDcQv+JRXmBtQ9qF3uTFKSroA8VxabYkz7Lq+KeZ3a2D8AmWZSvxb/dguPMQWojt0nReYYYNL
3X5CrhokCVixsZ/0iwk2alhnHKTBeeIC+/5EbDnwzMdlHoesJR1m/d58B0nqVSU9tbAYears9GZ+
WU/aNbvpc8XN2FMP5pqfipEsvG6ccbaP5jAujkiZ4vuSVz+5PlcYlDKznud+0lmEU3NrIG5dGNDJ
I+1n0t0KcBp4zBSmJ50gBvgA1XfPXZ6CExEnYZfJX5Pjq7jFUNggZ2Wak83Kk9Lx4KiTWcEV4iOK
0gBxO93K8594zPwKnoBJr324TBZ3BMm2BFUYkg6JeO9tDEsf1FIJ6ue64sxCeP48VUC+9AGl0lov
FR66CaR3P9zfDKPU3YAuhgH9d3b0ul9iQt+MI+fmiacNMEIFhjsbFgTZAacRUMR9I4g0O0NoYEdo
HAEd0xrrxp7cdWNjsoLkvXSZw75JP0c+jB5jyuhDsi9+NHU/Ha2TK+PaCZOaDOcgJ+026SO6U2i2
2ZfcQtej2yqjbPsqCRk7x11gnoR6tN5qL6d5rVTTax5YcQK5j9c5fsXenSm7FijdJtNWz2z1npzS
ZMY9SPXVlV6+5wzFjmWF2hivFVDjjUS00pZv5XaxaU0uhNUA0HAP4UYAOEmWMPOxrUraxLYkk6zz
doorVGACoEnhdvEhgOvTX/kJHcmt8CdXHe4e4WLPapZrW0MTJ56uW9nNPMV7dtQFQxYSojYfH8uD
Et7Kx6+nIkubSRazVe5iH9MX1Az8AXEhHgCKKRDOkj+RucD0eGrY/QbBEc8Pwj4fCEIDnFLwlJlR
KROoDKX7JH89Iu1iVRvhmK+6fTipFliWiEPa/3x1P+muWiaG3e1ihiP6XO/mI3glF1ednt5I5V+w
Dh/nHqiR6DXE7hCOmEjisLZvRkx13XuYHsaqa/IZHmrSaYeHr6UrOv8aASrc2ZB7d3QY8tVbX16o
Bh+7JMV/7E/GKgu7KtUxWHa4e4ykWb6WhLsTtFVkqINVGccxZlYuHkqw/NCWTpg00ybtBVaw/izV
mdHD92Hs7Js1rhJwP9YGaxbeZA0To4FXOCtwCuXmmVJFZKNvA4sYKj2qVQok/eExZzHTq0bgGfzF
KffiG742qzu4/CjMe/aMUaFq2bD8QnbfBI3VoTg2Dnx5YNWcwZybLwo0hH8f9C03bEayu6tDghFD
ExEdwVAf2QcXAlJ2GTmv/YNDxk0PW069O8YPJezbEAwnv47IRGOmBe6xvE/LKwmqeBi5//NKWCv7
vrJVYHYIAvBkZ/9l8RJjK62ycG64X/uo3JM5CANOHrnkgtN3AMQjuaAYxt3Zq0ZoOlrEScgoi+W4
uz2kY6/4ur7QA1y3a80ZKD0yOp8cqWbCtsyX2AWtXtSHb8yG0vkLsj/dv/q+FTiA59AZJra5o5Ln
ZEfJ0i+YD3bv0wdJMp7Oc4VEtS5zshKsevmuZp0UXSS/pV+GmdXp9iv1GOoRu/Swu1RoCVThzWUQ
Soi++I2fBczD+2aS+OnDzoY9XuZEqtJ6rymFaPWbAKTICIcfnmaDPQa9TjN/MsXDusZKj+T81NgG
QBSBdHBfFzB223lMjDrmztCsQOlPMBJqfYkLI/WDOp9cnOdWes2Fqg9piNWe5PG87yOC1g4Sp8F/
VjrtUnY1+FCLABj71S/Yb9VV4Tw8mB0lwLSS7eGxiMMMYsjIStJdra1NQhSVFYN+qhVe6EF400wY
VppPYcpd4Qt5gZMLrRBxEBy3HqHNWsj10RKDbyKgDIYTkn98b1LrjeHLXx/hB98h6BIug0DmRsTV
TMwHbqvmDPg5oAXFveDAoUKW0beURM+1ehh9F9/q3c6/QeVzH+YN3P1gct2BhTW/DK1Un0HUnFQM
XD8kv4O8VAX3dRvFgzPac8tByn5fHwJfNn9YCXyEOHjW03QDdgwtGlHT8zCBADAX65MW1+e18p9H
6dDSAWCAGFP7fgzrFwMPAEQwbRhYRw3510AO7+5zhCkMxQF1gxIaP++3m3/QMTNttBSBgw24aWFF
il7Fx51pOoh/ZfvOKg9Qyf7m7yp8wj/bS/PYODGS08Li4uohTaaGM01u4JaJeZEwghHqN2HIuvN6
P/ACXUN4QEJKSSCAT0OKRPkDY4wqGP3aLnMoQoXhCHdAGKwC9sgv1rJcVBp/FowPHvjSMry7nGAN
WP2VHqY+a2tGBeddG+74Sx+rBKwkgSlw0+Ju2dEuYisihKfi6sDs443voZXggkiyBnSB2sV1bIVJ
9H/CPogjKNq8oARmsTlaDhmWO+zY8Haei/MDft/1vd0xZqxtHqPQihiV82b2389T3mTq1xaj9QKd
PeM5qM/QTrOT9sUy9NqpQgNN6o31l8y2GEbdzzwozfJnk9PfRqOEpPLKXMJ+fsrWm/84NK+ZCPEJ
8SMh3RSkk6+VsLiHE2XnoCa0U8p+5gO4SiLXs7Lr7Yt9Bi0I66xEd0g686r99j4doI1bG9AaazMG
cwnD63i+CkPsYtCKwIoD4+VZCADvT3JEJPNrOu4JrvDpjOyS7o29vaV6f1h/hfdwZzgOMZyCzmO7
700K3mF/40WCiJYBozv77iZXTN5rO7NaOBL6dWTZZDm7XPL0Tgz3vI7ix5m98CO2H2c+cyOA4A2f
Y0xEOyJ/RPAxaRPa3QfjPDaZKNG70aq8+/UoGGPhOO0Gy1E5tcAgTy+vhdkQftZ8QtPN38PecHjD
JAmf5M4cKlvT/MouaYRMshzJEyMTmuky74WcsnIVdxZZzc8ebyfJUenCSE5704Lh73/t39j3nbCa
4O1zgJKHx1R6z+KAGoKB2ZivTm4ZbB59c3/7nxTSVMDtgqX1xYfvJbvp4dFP74abPiGFbGocfxbM
sosrzknLCVqT6ehij4uoyrDetHsq086uHosM2ws24bKF98Wue3AqwoDPgBHdMg/HLztG/IkGn7pv
snhdovQB4Drt5V+9w7lYupXyPsOiREbFxbtXp0qzzk2sl1hhZMUhJ4RbUxOBs8kUBAoBLB7orTjc
350MvhVRfnEBSwQnwHW+V/aAVIUjg0evsZIHZayALsvVB658jyUUbGdmOC/Dl1ZMJYMOsPgBr9Pm
dzDnl+/e8PW6oFe8SOC6pDlwUweslMKT6P1YQIZDsJxpYG5RjNYm0G6BZx1nLSGA3quFVgrhSIGk
lT99JXaej7UyIgEJfwgK7iwl6s9/N8wTh6C5+OPLUcrCnrUhqsC+u/Uwb7C+g6uVGOLM0dAB9tOS
JciS084AcRXz0Lt5Sig7Y/+l+gxEX/M+XfUqhinMcciqXRaPqKEVLu5XjQcjz6l9uQCN9y8SpHdQ
SAhXqWbYzlpgFBw7eb3Xq/3zHgriJvk78JJMFDHkayEKpgQukIpuOQUP1EmWMQ7vOkeNNC9/V5YZ
+3Q5dGEYQ17WNASmt+McO2vlIp7xbCB63/PdrpX+hD8hrQxf2vmclExBRd3M1YQXFsZjHKLb9Jys
PC+4PM8chmssEuEOB2AKIP7UCl8kemC17AUBHxKK993ltBOZADwocZjR+PMTL2sP5V0oDlsIx4Ih
SvWOoN2jWt/RIsS4F4K/0tLvel/GDWeVnuG5gh/aMHqf73VL1ct7xgzwDgxBQmuGnTM/DU9Jju/P
nHsOfe78QTbEsJBJj6ONm70QkW2eeJlnjnylQMCx4r6RD+PSvwPfchkygblvaSM2NAa1Hah+sUGu
y4VNHg84G8kYi2wFVxwFjhBnf+Z1yP8Xv4z5dSZwGOHPGLv3LbOPX75ozu4bWQGv2tuBYvKaXXkO
MVuAwXwmux3eBfxPfpH4IPiHceWyQQ17Bp4I+XmlPeFNT+E9s3V53RRv4NS8P2uVYQfxAbziShIu
lpXJF2NSxHfmcFHElzUhRyXvRtyEta2+vQ6c5Vxpfpr8pS4bCTKc+JH3/9nHM5zmgFBK+y0ckypB
eCjciad9fbAitlf5/IoPETQ04FhKYC7fYZndGn4leceBiY2hF+zECxtfUUmG0YTrVDxh1cHJTLh6
8XsYR17DSggbPMPnYoa2D1aKgoEPbba7YkLA4pjB+/HYL4kXrfrd9e4o+1VMVPiC0n9dYEYKhWW+
M1P7ukNXFPya3SwOxY8o9qACyyifqfOWS+aXm2QazwKua7GcakHCohZorPP4WForni8i1aKz1iiP
IYGirGx5Iv1/Lmg87dY34mfXw89tOA2dZSxRokiQMTH8Sb2IOA2dp5GfdxBoIffwT8Fg4OcHzR48
lp1ThoV9Dd7XHTuSMrYT4x1KGzrJyv29OPwd8wBql1VQ7HlAPt8MqYmw5YANw/fxQ3ZsftaCZkVK
ibKdNSTw/RhSPpIVhMJvFjFe/2m34438RrDEQMAP18vXNfXPDKyuBqKUbCvktwE/JViBWYufuIJp
8P/3BizkhD0Un2ViW0hVZG4uM7uDkfIrCh12uYZ1nfW4yhBE/D4aVpifPiFEAKyrE+dxfXDu/gpB
JUdYKg5jlq9Y93zylF67i+YEyMQSK+JFhFTC8I/ZevhZqbx2vgi+v3j2LCfuVGQ5wwy/lAPoCI6z
PFA0EMBk/gvh240JynThArza6Gh4Oak9eiIJoXpuxfTiYpWnb505iTUxHJrPDip5HA4ypJg94Lsp
lTZ1q13neP9uSBhuk/WlhHTWozAp3QSnDOOrKubxaG7U8/ZU8PdK6z8wgKK5vBu7Ylw7croDNuGz
+IBXnAqY/752aiSf1mtMNDB5afaIDTU+Jw7zH7k+vH0dg6tgRIFESCc4dx6O2t0EFHlALPlals8z
E1drGK8B3YZyYaQr8NnnhVkVwR72jkODpy6qwQSFNauXtYonDTUv4vy5db2we/sDfEYhi888CQG3
3WDjCK7LXo04lwOuJPAkdz0KDgdgfW/pYu9vVUQKrtptitEo1SDsJYvQUjFq4gDgI2QyZMy/K3w7
39GIQNstUCr1nO9z5wDRytDksUJHfUHRqa7VH7IS9lBY5wnup5u/eOtzPDOUEvlR1L0/guJ6sf+2
n3fY3MMP9Osf3C7+Ay5EZZxfixCaKZvQjjoZRCBqvNZZYwwoWmQotbxZyHHY3NXW8ZgtvjD4pAwi
4bS80mD8GJqzxZ7OiAM4u2gRz9W0orydnDab9AqiQuojxsS80s6ybdulHW8kS/tRS/fWeuRrufVi
uZz1y+d5QDwMllEWsNTmTeO8iK8rp2IUoC4e0bful8QeFis0yps5liHCeEfCo8WdGSQ6wRbfkyVI
8TzMtySdO39GZ/2M1+XFodbi9qE/9zM6dDVAMWgkgg30gGKNYhRJL1QsfHniNBD/QiPrbH50+tKv
SYrsq/b//vylO1V+uvWHsZ8I+5Ja0lZf6AfHM7ibNPHVec2yxg+ht1GM2hX6DQa2C3kDFGavpckc
TOQiBQ8yO0n9fPjMdaPs4ijY1AOVED0FDHdFGk5PCnB9miDGYtATHoLAm1ghtSqFACc3R2e3XLV7
luKbLw8CjEU4Gmt3d99mHn4evjhxC270iriBmiYcE2LJ3gVj6hJqGOtOzy1zVtKSceiLORz8Es4v
ds4I+6aK76XCJBVatlbNtKUEEOl53IVcswB7M2wogNNgY+I7uIry34BqIiarCxI0Hz5doSASwdjk
q73mN4a12cDkHAlAsJ4x0c1dCL31b0NoJ++i4NBlmgnlMjwKPwNVeNyIiCTdcPp+jvv3rrZEsnJ4
CSt4CbcUotJMZSEmzMnPMCH5TPAtgu2JcAuOvAPJlZH90FircEQ8qDmaqkSvkKSyOtKIcPWgeFOs
ladxA8cYeuy4E0Q9sRNHXmp1Uw/Lq2MNDwLrmx2+NjDDmF+AyoSysaFC5Mx94q14el+jfs5jEAWT
fK05KQB5WNj8l098GazI1ihwXggiLgw+LmowZ1fmLo8HYib4tJ/FCxJmJh4IvfbbImoPxLALYySH
OQOMIwycaQ1ocWP/mvtXdKvc7rK/u9RW8AsOILYod1bHBcORjwqLcmwbb3YB1cs0EkcQi5ABEbbR
RIMxP4OlWwNdIEcGWuZDGyxIDozm1UOc8C5xpd7F1k6YaVI+12jxYzeiHuNK9VgbWscRYe6isbs4
cQn82Q/3+7UskAIdJaZDGMc0xJXAH4AGWbg65hEQeQePpJaE2uY1rTW30KJR7sktT6J3zftJj784
8Z+JJ6lniFhYvv70ppcjq3GmfJysSxA4JtiCfw39ldVFLZNiOoPTBVNG6/J9DKFZU+2KKvrhcf2V
9i+63Uq2pxFFM4x7Jtor8f6FrdxlGpLclS69Ox2/6mDCyOeG6pABXyS5YG9vlFExZmjOjgob71Js
uEkLHMHISw74E6He5NqtcG3qZG8kCSkwZRbWLLW9E1LU+GNJ1sqYs7mmE9wxxBMSzQM+xjDsEq8i
rvrA5RcK2dUG49DXAvb/8UgUEBFGXP07gj4oYkO5CJ4+3xb+ihFxg6xVgCQo8hetp6yMvQRvYTwT
BynLQA20Nd0PtLGIUwULQ34h5bcFNwdRLJS4CBZtGTXCuyrzovfhlzUaJBcEPoBNEsJPNXzPUKtB
RnC01nb7r++Ui/aL236Nef609QbJG6ULxKoqFEzns7yTVPeY1QRKQxSEhKattfdGvcxRf7WvlTRx
OBfVaMTFM/KaUyr/tjjNxIvxZC3X3pv+qFkbo72Mq1cHQ3sf04EZaGIT5/KmJvt/6VJtUbOaomyd
I8GwduTBX83vFfKju3XOMfn6IKCRthgGf7Z4yUYtyM5o6pjT5mOfV1hu/d8XUW9hgZHbpPeYsrVg
rKjsHpggKTBUtovF68vEYMKZ/Zd3GdaWEFriMLihZ9/PJaPG8cwk79JVhTgYrckXXGRIILBQCSEk
9/gXzRDbBQP/uD5PxjNd2T6U7w88NptzRZTgO/lAVlMAWNeRy4Xn3Oa62/UHhnJ7YPTfN7x01NOQ
uXBwQl/fH2hKQBSDhuK9+L1vd1fFxcmHxDB9dsb8RWWjQuyqtqJz2Un2r2E3Xnd84m55Mu7WsnMO
nw25PLJtzew+nNHGYn/oDOT0FdvBild0QaAlYFP/SDqzJUWRKAw/kREKInBLsououHtDWC4g7oAi
Pv182RM9Ed3TXVUqkJnnnH9TVrPwtdmhL2qpOYi1wZLUcHe/5Q4GIDaY1Hclkr6B5XTXF/Iipt11
hSEUXkRXN/pS52MIj8RJhgZVNd5HOvacvB2WALUxZxWTErs/6yxqJz0vBnKw0Ng93p7mNSQyVSHW
ha7C3qwvEA2Tl1U5GgHeF1+ffsk5g5LUxk0BGerQDXKsJSsr8e5a2G6gwHRugfEelSvQKVofDbBE
HDl9J0/njPcbdL2gIXLXjCv79oCEHlytj0Jqicv8gEefdZ05OPE2IwU4xld2UitOL/ez3Zb9BVkP
poMp5i40tkk6eSIspM722J4uaKI9z8LH8zUr+UAeFkYk+kk13DUul0wTosFM+k+Rt87C7dvs/YHc
u9y+aJdjLRpjzOGwqTH29T9/dGwBTk1E/AFhMe+0JxkKgX93/Iu5HXsXPnOmJIpvXVmhSd8sTwq1
J0BzWHHqQv86ZzhtMNVABPxjwjiC8p4ylPZT/I35KJyPxCVarsInplbo4Fu7ODvtEawAjykGdbA5
j4TjqpSMHhNQOCKCU+C2YKybTsiG6JDHwEmwkB8fsbqKLo8YIbIWzqSL4p+UWJN4RwXoz66G01oz
Z2PtPdAE6eHxsveV7agC5w0c1qatbr0tf+Y4HlqNyS9cyXr4jtbNim/zWNqf4qN0rsUMhaudwclN
DrPrlNJjPROzq/DzkT8kPZz5qL3AsVUaoOCkEj1P0eYyZ344zK3+aiZfC/Gl9YRTtvXfKzxGcFOh
ghJ3j9p0Ozt1AkiVhqPgaCQAV5nIfhaEeakiJhybsdOx+Frh1SFISj05dDJR6Wjb/a8YTQbkiwuC
UrQpkBMIW084YHbDBZj7Rcya1Um5WSSjM6G1T83Kz3qCKITKmp5QBFpkKEUbgN7VlSdFnpdxhfvE
cKcuWGzMU4n1vmOCQZoeQXuMKqV3LE4SvY2B+90EFhUnB1SlA1eHKXEFw8g2H65/c8MC9/IN6/Xn
POM33mxgF1Zsnkj6eXJ1MZoVp3oxWJ26FoNgNkvTnoqQWSRfxtW173R/jJm7w3Nucfke9oIJ8O8U
L4R/WNZ3twb1Ew9p+/rBtal0dGzTHGkGO70eZ6hvwdue9rIN0b8SeX8/yJoFd0BjNLzvaY0mU4WR
3MdhJj1lC4IDp1onxqShj+MvMRPYgsikaEYnc4pJKbeTdGhTqqe2ENMo6SQvHLIkTAKKYM0aueMx
zft8Pho3MFQokIsJCtofppLPgAHHCOwMP47ava7LwkK3qN6SjJVBuS1pWRxKosRug0C+Lh6JA7YD
F7kIHKlh+3dfdCawi2faM+llXJZ6MXsiVHxu6Qq46u+/KSDKstKZt9/3T/uGEBeOY+3qlZc97MNP
HnnkHA6QCucj8NY/Oc/v2ErNb73Okp/kKX5Fp8oFzx3yo76iHmkohRdwGmFaycCldMUoC3Oft3Pb
PJOO98NmzCRidNnI7J78jk9ZZ/RerwZ4mknfsELQv14Y7BarSd9+r+E3pgF5TapXn6B8eZCr6bGu
fjzLyKBxiJX3/FqImCZlExZ+yKuR8nAX5gYWr25VsmOTAs/eGC9QBCIcrC/f56FkZTqL+BVEmw/F
AYDIPoO3eIkKxgKFgwK7rS0m8Pdjbsll654g4065aAi6IV1h5wGcKSQecKAd7Amg8Ke4yQz6xYuu
F45vFsNMoweumRj1MYcbuD+km7RX668TSqcHJBLoS0uIJ6KnDzdhY/gDxe7AfYXhvmOI/Ls7fBH+
CH73jUFVPr0Z+8/duYJZ/ZwG+m3uaDB0IBLzq0bOL6qGzny1uUtPJvaSV0iHQxWZHSEfygKQ8R5T
0UxgnoAUUI605jis/18afhksQPuBtYOAkwpbn93WDK91ieriUqijnOxurqY9IS5ntp8wV8Ori7Sy
CC8oAq1YaoApoKtWtoZxA7pjvRUHQi2blTmZkgwUAYPQOWOCbZ0e7LJQ9cF87l6apA7U9tkMBM9n
y/JgF8iML+fL3OAyQdGRizt7Fa4mDpKB0C+oTiHwkkfx2ehs/vMlN6axZnxLjEQsfs+J540VWMte
HC5kRy9zBDpzc3Lq8jhy2rFhZGIRwwseE486jWhqxT6LJlEchTxNaOa9OKYVH+y5jqvUPaaHYzeg
gOyJ2HAXXV+uhAwsFiE7v8LdRiYFOKTAIsQdT8Fw8IVent5DPlXmEnVpAX4p+F7AWcF4Mx8VR0Ad
gEAvDz+jUjzmariCVstIkhBladSVjmGAlUsRo7OReQ7tbBa2fuNPC3E65VYMSM6bWez+z3lgQlEx
GNq8cOYmz+V0agjo4Ic7ekG51LAiLq7PoRRXEQ9Iitc0CdCjR6B7IZZkbNO4IMbv4WnGScHRQbC5
xY27HgGSjBjctRjxLXKXRJ7Lu1V8JTkA8GGRhoZVoFEB3UOySK2Ft9ht7uSEGkXVetWVcHxnKbv/
XxhlfJTcv/qIU6bnMVtJMHg6p4t7Eo9x52WF392OY+gZl7vv6/CrXL0bXLvj792p2fqUy6JHomK1
VyU805VGZgQifnojOHeGtbsmffc84ZtIiGOX0UDX5N9Vfp/a+/2XllP0/NnN1bEXGPY7o3Rd7nIf
ZKdECYjpe70b3NkqeqM47DAHRIzcI9HaM+/ebaLlI53zouNo4ZMljKsUDpBunmSHKqjmZWWF0OEx
93GZGFJcl9Z5rnkrFmFjlyDCRfJ1bh+vn3mPAUogS+VjoW+7ECV2GDCt6cYxbLYnl2DJoj/fKAZ4
mcEvpiKhaD9P0LnjxM4NN1nqOAp0IFQFTyxYGhgnSuaZsDwMnUtU+Z36r/MYXt5h9Q5rdZNqpB9b
BeeOze8kVSOAecYmtcZAMq54XvXhXcc1goYDKzQ2Y1oEBA4PRGEml59yevBmz1U+VvzaEDG4gXGz
MsZf4yla4y8903jNdWVaghPis4aV1bcuiZCbVedETWfpY4xhfmqF5jJ+ytgb/WqvSKxk+PV706lG
GVquGhOOGmFWXUcP44+f9FRRfeL673Q+b7G5Wo56nWle3SzA3354w+SOwQQTE5amdeGU3fAuUIjb
yy0h9xO8DBznHLSQsadokuq1qmw6VPh9AHquUQxXRRU5SIf1SWavxj3dL/jpLJu/6cWy108Ob3Mo
I1z/dIPRPr6SnBl4slBjsclAJpsT8I3/EZpHYeajnflzSDwgBpwuw4ByVf+pnQlZm6Qfdkdd91UF
bNep9Vt2QEK44Rfynitc5drZBfPglztg40R1ViOcFF3rwap4Hm/ujOnj9+J0DIfKj47H4CS2Kgxv
zAggu+XRp8YXYZiH1Fbfh9spHLKMcba4C86sGZ9z+iNpvcNcgYYSP4Iu4XpY/zLMa938O3xXDAMs
eEbkPqhhuzSZTiHGHzeXGcO5KwMVAGv0Fa2PznBgIzMpzAQ1UtfTPsPefY5R/UZJYC8Ry6FP1W+Y
ihLyf44FmEIl6A7Ql+IbxGtwbHhuj2kRxhOCyFzblAZFlzrCw4FwG0Bm6276UJ/BguAa+rlqISDG
5IdpKTxeXEeEydX6QK1BH8zsgQYzgqUIE7acFyUyO2yCqNApT4gEsCiNpn3dOlCK2UC1PEDvE6+E
3AZ14uuv0t2SE6gzn1JBL2ZMYW8uuQYnmu2hziimZ1OlEXvhbC8+Eyy7JlFdVIX9JeNztuwMDS6v
nz9cLbjpPA5dmPbBD8tbNjjYFDbQCSN41xGMbxHrsdezF38Wi2bMFjs15yf/MSlliRL606wS044d
CidS5ldrFZEnSrtXQPO14I8RThg+IjykYPRY7zUw+g6wK4GgKAdaxpxpqWyaR/p4xGRkzrAIEglK
VIyBJgEmjZD0wVo8huDYTY6dTZ8UGVxFVwMxRrkMRBXcjkeQBlAw8JnCDZK93g9XUNPtgXVmLHbJ
Paxdt4vXbNHBsNfycUTDyOPWibrtCE0MzhYeuDWaSx9bv447mN2tiBTFkjNb644zhGhW/nBUY0gE
I6aN2D8eWCuX9eKHGAkdthl8oCvCnLuJNvMMAit/wJTCyLcmDvOip2BPS1uO+yvTZEuV3sa/GHxI
33x/my5EPVwHzfCbTEwduR+1SPTtuyU7GFtXPhi+Mo+1h1iJ/YqgSaQCcANba/Pi4WIEso4/yw/x
GIKMR6ujy3kRzMMghRUn3cAmGbq+BsPdX+6qvCrWC4/a28NfylfP1ZH9tnzYE4x86A7pIsT+o27R
vsCN+Dsfz4ByKYAiTW4HSEzDkdQ+FtL9wU3A99UEQ0ir/5i/bTQdyMhLO4owMUQ6gZEKM5pzn3Vh
hdQZ542c25js9x1n95qfn2PUkSh5sjOw1h8gcM5EyVis2xNSt7fHsJUTkuCw3PurflZDfUZbjBgE
h1pXtjEEkVtPwt4Kf93tecov0K2GByyguR53EDXYALOKhnc95ANs+qgu7fdjiPBpT4/wZhpdfpg8
StZGN1CwXURxNSPWHYL8EjeBu+SrPZlHA97S3lNIW/PRWpqMo+rvMxF3f1G6TJes1wUA+tfCiq8w
5hADQBV7BqOgcvYbuj3LtYffMTyS3Dv1U3q8Ibwg9iesYdb9cDQa35h3S5hTe9iPBeFX0up8pHia
tVTnh9sfhOcJRc9wNpu+V4dBgsI2So+oQbYgLUbLgP3fNAJOAUqulxj1iZkjCrjP1VJtLM/OWyaX
oFodAN3CmlB24s+pFf61Ih0mfFIZICG1siLqj1t6OnEdrDMOJOqxKum9d975aUBtQhV1Ca8EQmmc
hE637zyMQIPSgqS2WiPZKinyspt42zhBb3oo37DvxO0MRdwl1HGuKl2FUZAJVJ13g7ZaP99Mfhxl
zz+U7VavonP/8K4cVePKoGU9fgdPBFn+N3wplLhdbND6gBG9qdGnLCfIb/z9KvaTA1iBSPnsbR5Y
cJqTVbdn6z2IG8emmV3ScPDAFwH1MfBmhn6DPMgjHHk5/STNqv+XqngX2U+TxVj31xO2l0x3uEhG
Lcwd/RJG3ZuccRc9L5YJ6cBHwiWOdzVgUQDvMKaZS8Lje0pjLALv6a/wqcQ2CMsm0ZUjYVbiEI02
GvpBx/qlovtxBm9mqYCg4BXPISnshNkLgNN+4RzvfEHXZWJ5fP5BqGSoNH9jougftVg57JMHzDhJ
ezke97pYMfpbYZa2Z7WvEMqgrsIYYHHMRqaoQ2U8SV3MHbBJEckxiyS/J/q1WJXVzH4mED1xlOTl
Xh+/aJOUMNrNL19ByfX7tAIU2EJ/OB4DPMb9gI8AtPk9MJ128vQ/YYlJuNOtwoIWvA00MoXK5Fcv
br0oS7EqM1PkTtcEl5ysmXaeq/uKG1+a0CBtjp6B3Q6issND+5l/Ubgr+cU6Qv6bfCBuKrOmYTr5
KjyNiSDMRdpnW2+iEooavAf2884CzBFd2Q4WXutPT8CX0zRhejJjLsKWzeyLuefN69Nqifd7o3x8
/boevDffO/OxYSopZuA986oJvrcRgnjkfC6IGLgPEJP+cedYKm8Nzd2OXyHDNqlxS+/iiUEOsr38
OsVTE7mF/lzpXYbDQKaR49SCCRvuYB5F4HcP/lvbnbkKN6JhpHZCqNnIAcfV80U40bYeQ3YgxX7P
7ThHA2+XQ17OJG2pmV6Qk0Bjs6rRvA9zMcuYLppD3ka2TVIb8KQGorhp9guV39lFpMSy7ts5o5Ku
4FrdEXFgsIPs4COJFFbAjlQbbqs7rywEiq9x3SUksXB4HZWMNrljGX28P8c1z1zvm6g/zldtC8Kc
SConcNsH6MIaA40RRsBkDBpNxUJ/nhgr50vcLfCWha+MOnmECXFlxV8PgPkzEs47Am/a4K20kOcI
/pjRCimLhcvzZqE6glmhf3jW9uE07fo0kwbnSbgo7zYDx3SdvUNy35nZfqwNx0eaMWdhTZ39sEt5
k7mKGlDxnOAJyhp2mmHUZvd7fy32+dSZVviJ+THGw0LLOrrGqdWy/f8yLKn3AEYDVDxEMHoYnLSZ
20ckVIoCMt5XYoyN8zEYP9n3vo/+h3k+bGIP7RuYjckx8qJFo3rEM8FMYSqC0AfYHhLgJZoF/BCZ
LHITEEL2ER5AZCQAO+tMIYozQlbuKwyTvw8OOFvpAviyIMmev/aIChBP3ElGIKFuj757xlfrJZpe
uLBfwrsyDOAvS/TUlc+wMfMQIxOmgg05+zcGDFabi/Vdsb8MWPB7MQ2LGOOfRWkKgshAp/R/PRtw
dTu+U7bSXIE1S8h3PrKva2YOzPxgfcHkgLZwKo/X4+kpilCkwwX4IYOF2Xl8gtRvjzgnt4/a3XYY
qn/BftrvtH9VrXk5Q5+aCVULzpfDGN0NZ0ONERDWVahK33fn39xeLqZ0kkw0p7iAL2jQrcHwRGG4
D8ptbNXCm/AGb1/BRTbFJcNBrs5h0TnuI+UqVq+1Lsx+OCjD3zmYdHatRszvK6g7kdoNJ8F5Klk5
ZJIfCJr2GnNEzWlA/Uey8bKspHuYrJp1n4ebY4DZYqSh32YWwPP4tFgABM6/mmHUuhfczCxSB25y
SP4uHJYB9wzCOUw19BQTMD/o6dZWCUdjbRgkapxEK8SUhuRVMtnxnPAezpq/06vnTDN79lsscBM+
iPwsNi/9j5WjrVtzFNdOhugb75vWehm7X+E/b57W9ao2/vyCqhmq2rCskq9IO9sc34VLP2GWUvSm
nW6YI9b62K8eSU9OfWaWWBP3+mSzyUzr1UF8w95S1sc3mfewH7oLDZzszS1HTDv94aejk0KGUTX3
HDgyFdjZsAscf0m1l0U3XKzcPrpQIAcioPTmsBz/25Lm8/Yz6j5cuAtoA0rNY1eEDomlNT8KA5av
dDBlxYCFSJDj4amrRLKrwp4MGMBHWGLrbLySBwiV0HYluUxyHhFYSqj+H3GntjA84ZKDyT8E0D+s
MykQkpueF+Aj9j8V7Dt0g8sRiW5hS7Im7AsUMt/hGP0ecDNmxxpJVJOqGLZS68CTdX34YK+wRdFc
3xZzo5FxAQHb/5YEj2eYZbyWpEN8/16Cd9obvpuRjDBVh10g2jAgCYFScAaKj4ivcPnLzAnmYEUc
jnxWyUAqJBdxyOIqC7cdgdtj4/X8hFtsP+2UQQk1mgSRKar8M8orSsTEzF1YUMxmi7hDnzVQZ0FC
lRnA6eOyg/HAIflSA2QhHP6fD5INkeGOXtelEGXvZ7dRsC/xGjiufA/KPViaNDVo8/jHmLqZenjQ
inWWmNYlySDK42lwN5DxE4ZFO0ylje/AG/+9MoLIgsexrBOVw7NigdG8elURgxrfpOM0Dwt8lY6f
BGlw8zCScjo33glvRenHL04k1K12Rr4ejhdjXcYkET40T+1kIFsxbO7GxzP4mHGTdQE64DNypiMI
nnzmgOEVSg49gn5jZlb3CvpGIAzXCVZtupFDXh6rLXbmxThn14ARXIKV9WMdsed9Z2YMA16IaOMu
3XYvlW+XMy7XPGNzE/8eXkbCjF+hD3zY/diIyNOUL8y/nY9MmOJjJ0m4glJeAMB9gbZuy+cv40jg
lDxbknZnYIpNBFPPpg9p8I0mic5+ODdpo4CXqdWFqi2REcT7E06JbNhg92y1cP148P/m8ERH22/m
qfI87RE36f7hHMYzMtm2JNJa658kEP3AorOvDeACwQcRDxWCYe9l3VOtvTtQucbbzOSeJp+S9BvK
CzRhFO4ALlAcbeur1VXF6+oOygBgHP3ipcc/FMvWTccPCmZQclJKr7OzlmBb29hPEi4zzEzRFZnb
n6BmxSEUMx345wnh5raeOooefMWGTT+SE8HyzgYe9JQpw8P4s8PkmQYvov1NeVECItHe7Do3p9+6
CJjuVsym+iMflHZ0ooAhBaw8kjFcSbqx2E2Zk6FhctNB8N7LNHc8OpE0yByGcuDeVMqBJ2x0xt9v
IDTRO8VRf10vEf55tAwSFugjKJj87l7/nKR4j3DmR0jJetO6WJ1bLFqFybAHxyjJyenyPHQcPc5J
8+iqk/4E42GEroQE7ynv+Y8xhdgY6/PhevXBLPCSc8Fe/+RQGuQt93fg+DMDDwvm2Zua9nvDVPZn
hWUo0Djgl+vPFmFvwEx/qtunGekY2s3eXHcb5i2j5kWUzT+X/xeAKJ8Vj0DPEoxc6JtaF75duopI
tGHUB6PkBDmHWkSOS2zYEea0D5ECryQm+IP9oLQ3Fn0DnEtKf06s+9j8jquB/3uK1ad0L6pYReT1
WHde5YS4IpawQLNvekuSBTSPoMorxdgL01/RGeFaTLfGIP15CVeE3KN7EM2+A7bN9GSGAiuqZOam
F/3KpPOFpisi+SM2kgX5jY0hzkXbWoQ/Z3Oe83bdPRQYhTatlB0OQTkoB4zvl4TMpFqXp6/IFPsR
wXxCTm6vjBlvAF4mg4oBE9U4up9WfGPL07Ia0CPj6kRhkzpvV239/KSAC2IpwXyjsjXvR9ABo/nn
ScHYhBTYxmLQYd6X5hVL8z9dMgjxs2soOvI/zbldXDwd2j8aq7Pbe7GLfRFfLHgwmo5sGKT99vvu
qqPKXQmOdFmrKuuVvkVKRvNlTUzKHmv1oACOr86Oz697qw9Y4fJXuj2vkBWfs+GpCXOnFGKTJ1HU
o3aombbwAjg0+BjI7zKIOPA8jF0PCxJ6GUX6lXzgm6B0m7COnVCE06FmA9tLBLAZ4qCc2aIEAt9Y
K31BM8ePjunmNitHNP4MwJAHbhBf/jCGTbrbrvcOl6kAlyi34dWH2PlLJsr4tZehEo4FWXX5pM3V
raFfemEMYcPiNf3pWYVj+YVnak5S7D+uYun7FaAzDz8QF+rQyXVkBowiaLYeIoSSwnJt3dUN87dx
FIqpwpFANLyohhTqfJcLe2cHaLDcMFhgKUa3wBFhCdRfejuHB3ELy4crasw2Pwio4fQ9PNtSFRSv
6tMm9k/6/IC8fHR2D5WvT6Z+WI9ycMnTQUlYacAyjyAG+BT+8jvRmM9RzNolMa5LlRtAHTacwhVA
w23dJvWu3oFMfir3FUCHm3ej7MD/t8yFbP1mc/fxa2UUaUUTpmMkHfIwbuJnjOOLDrnAXu336s3f
9zwr+EOikST7CZuFA44P8zr6hmxGAqD1uji1Q/wYh/b04dsMscHfgArUkefshH9STLv6m87iHWjY
JIs+qL5tD2x27OzoFE/v1SmMhTNhNdjJ80+emPy7Yzmz2fsP30Zv+sJyAO4s0LnTAQoLHSYuENoq
UsN0IV8DIPEpi3o4GbB6c2sRX+Moasdc+/7YiX1BT4qyyZ4J4EJ4DjAaYG0s9Jcl4ji6RZGzA3nh
nnNZW24HIrRwiheiOCiAZlcxu9nsKyhVlcfmPEjSPm2aA9WD0+YXvk22UIJKHFIHNvgFgn3Dx2PY
ACAEiSqBkMOJn0youVcIij98S3+Wk2lC6W7MYbiaKvaGfWx1PQhtc15kLAe4RSxiilzw6qHPphpz
k2pOD4rUEBoeTJevBSf8CBfcTt4dK9EFfOZmHJMkZpFAxD6pCZ0MbMn6SwIA/cgNrOIW0ItQf9ur
AcHUFgMv9rTL3AlL2vmCFeGc5wI2ym+mzTpslg72M0+LJ/HkQ0uDmwWQtIrQ97IpQJ6dsy7bAyQn
z4GboM2HInwFC99n9ve0UwZQTm/GVRcbookgmTwtceBW0sxOl33QjwAKOSuVXZ6pUUhSz8I37cff
DXorvICuH7b2Llz4vwH3tAa1teitySe6OlD/c9+KilXkfBzBLCKcFWLarOD7vMFOnh67CHfIGN8t
7uxidhvjFE2ffAaVsRzheYND0h7e7sqwYhZTY4ULh0VteiRKCR7hqyjv8KxNMGgSegCkdqGzmXyn
fO9uJvyrpwWQ3B3DBK44v7y3zngU6b0YVuRgMchl3L1f3+dQfAc0q4NSsrs1wn9m3E3AZmBeZXhr
3M/ibNfeicUOBY4JBZHJVS6pOyBzlsRlB4C4/EnhtxuEnn+9f9qlba2GlQ5XpFgg6NfE6b6A7u7Q
CmI+TpblbTgpoNO4HG8xVpBdtHRYLYLva9Tkc/3u7bDoAYBKXpoDCqt3ffOkv8Q9vkyuitf7bU34
3zaQqUTl7r0+4Be4cBOpj+G5xJp8rNZ/GnZvkuXec8DRzBMZUvAJGdb3Oaa7drY5H+p3Ao6pNYvv
41SV8yedOaV+97LoQ6hmcUQAqooL9ll2gwsukBiR4wsV1kuqEHKorQUYGgAP1Bymx4B3QkuRF74z
RLPBl3kaVsTzXMJWcAmM5FKDkYY3FHXcmvMfeyhMoLuw2RHS+F9odNP3co+xbiOmjyfhqW9OEbmP
sScjcLA8T/M2cZ+1+Lza8KYLuuHvZYptxcSINEbxmxTVt4RbaIyQDGejCWd2nyDAHUNWjuH24F3Y
4rjmerjrc4hZvpHMRMgu9HEcrOpj572GZnVmNuPCPr7gxAnMgWlKBcMEpzSNzEK48IxT2atvkzgd
O2wul4CT8maX+KHECjKW3cpk4NNQ4XK6trGJSOBNabXKSrmoAZ/OAMS6bVHIwp7LoWWMFXzZrtv6
tWwxJ8erZXNVN9Vzk5XcYJ6Mz47yD/E6mkjgYg/KbQ8dPoGJVTc2OsyTsbQet1VQ7zpew8fHpqiH
3adoI8XwU5WlOzjzeOG0cbfjC9LdF6JSBtQGXh1zYI9eHfHGqZlzTwN9m6cwNh4SsH+0GDNZG/3i
D9YgZ4D6gwSUS8LdiRk+2KrOdPNBrQ+1B4JIsHiiDINHZIyZcb2osSwhicHcxK4LBEp1l7WrrvFH
eaEQ98Nw9Ie5/d+9N3rf8XL24moCtMUV+DrtG/uuuWHicGIp+e4Okq8+gIaVgThPWvAn+WS/NuE9
7mgWNBT1cQRyTwf7q74erIurX2JxSLAYn7szGMY6nZAEqrGdVCPe2aV/SvffHdUUf3qqmxwyAwUs
wL1Gkjj/Y8DefR3MJ74x9rsPzHT16+ek4k/3NI4wIXLiHZUVk5oSFgNotUoiJrk/JMs8gIaf0iWx
h0xQ8FZwdKojPgeWWJwuThM9B+yp3nVHBSILTUOlf6Q6pawHCsa4BG7o8+7BbVBpJmAFXG6iyNZw
Frv81NaNVuBZxFFS2zNCRCvsqQ2pRC/FSisnwzAS62Q6K17wOouycxJtQOjSkoS14u68mbOrg6HS
ui3GftIEqXKod7pul7ddQhkgQ/UEB0NcuwG3h4O0+Amv1Ny+KnSPR5KVAG0Av9XKZ//qVEgT+KpL
Oi51uiG1tdJ9Z4ojHdtNpF9WnWz0XEaSFgmJKo/fkPzPCUIwSiwHxS/sH92und5geMu8VWMPTOuK
1WvAx3O4dz+8H/ki6807vbqfOuH783j15ULc0rFG+UZb+CCOqUJXvy8v/geCnQ3vWC1wVcYQIigh
N5doRQhASUcYEHfX4D98TcRQZw6P5AEwWvq9xmaRn3Gg5cPxpyYddav12QgKZUq2Sh8bwNdlex0M
mavVDvPst3cHl5O3C1PbSY6vpsaBCzEsIv6NFU6mw5cGSpXBvPQ7tL06ISTzjNk94hjAGHO0YXg/
INNjiAXypXWbN98e3e/Dimb5DaPaybSkQ6jFmMOZ9214JbyBLE82fAsWuQQo4/+oKGxo2jTLnVfr
YkP4KiKatBb0iyvS8jgwoC0ipebAvqzoV/msSrVuyCHGJ43hRHKnMmuJ+sZ3Z2VWkcTgwNVMVDzL
Hq+nfrff+7DIWHAUeAWhtdlu9TlRmDBGJ3KTjSUb1Vj52d8fUWgRFRRQTKXAAx2WEIIhNpCv1dSj
/YtZJyOL04PncLCGVenOZiYUhoevznhjmeZoiZQ2iRqwvJjpyrh7UAns6F/c7827kEhhhvC/9f76
XYVA3agRgRrx3a3CX4MfvJ1j4NNiMb9SPRC7Zl/jkEPGWumarc90svtlQgjvggXsmGjwsfXsu/gp
8Td0qC02Ah/5XpmBdvDLhaZbYq8lECEiZXz3ojazKWyqi/vYY2/LydK5evxFXvjt+KYmlRL/lKDb
eAPVhujWbM7owxrxQz7DffKVOyJZonIEiXt4YvXPw6a2gcfAOFAy/PDKZBQGVlN46WcKgN0DNa4l
I/z6B0b6+HqUkINOYGLqP8FLC43gP0/H2k818DE1d6lPs2OG5uCToL7B421cTDNyh1KR4at1di8s
64BNmfiJr/dVLZWQ7Y0+P7vvYTEqG6EirrF+m2zVer3JIO4m+XPbsO1Rx3K+p8M2FddRC+ONdmj2
ZHbG8ll/EvX4pZ5JIGWf+YFnSSXGg0Y/1tt6ZKBCNO181OWYxY54o08YNowulj7W5saiInxOm51X
7cDWIwhv2R9J8zQKNCJdBIXOwKXhsqJFa500e5pRcjFOtm/Dl49xgz2dZbIhlVmg6/HZ0d27C2aJ
9056YPDYhTS6LLzs7/IHY0Wb13zSZsoa4IN2SOsirr67bbE2poftIm9Utt2ktOs9oKz7DjGoGRYd
5mvul6jW2e/QJlCg5+rhWTjN9LPJI32OdQNJfE7nYHxhA1/gYf7VD2o27rWoN+VV6DC/3eaEF7zO
1Kk7aU41PiB6kM8vy/5IDSqmcEruPiDVo/RW/fO4HA2fR8h6NRGUi8fkPHkzLVE9oPHu+jV/Q7Gk
le1XEwp0aMkPqKAwePruVzrwun2qjRBTG8wguqfXEgdbYjdm+Pz52ekdmmcu3IDABnjYADj1phM0
yIdn7bDwbkNd0nF67jeiZRaXn9cwqYXshdUiE4mf1PK9Peblw2z4iCtA+RjH/9EPW8YzTgwwJ6R9
Bc+ViZYW60Em3VjgTnT8HXsUsENOFb2D3xJv+7PGfwFmWYlorf1Z2EUzKEwPhRqUTHnN+IygfZOP
5wzjG/eNLfDZYISv7++UggfIv0QuUYdXPVFSHhsWPxky2iqzp73NjWA5L42xp9ky9GoOxCUPKphA
i3PgAX3lK+QlrVcQn5LczjHwg4q+Snrmgfxje+bwSshpgLfu7qVjGbQzp9+y8H+j6/Zy3hTbp6xV
i+ngj246vGCTb+F4mWPEZbWRqVHYaNPWZZPB+F0paDmIZ0MIAW8F2/10rhGTXRUImpBNQTnK42yC
aV2ic9MUzlv4ihyH1ziPaVgHY31knCNl1o7ZZMCsQcSfuED6BmZ4XK97R7xGOK+vepJJkRAAtOys
0xCcm213+pZOZizNZvp8OsqhOx5I+8yhGv6QUVKwSeoQdQTyHtkf3pc1pxeDEpmTeqYhl7IurD4h
kmJ+zogMsqmOX3h/VuMLbP2m1ZrJGxETvkkbA5q7onUGn+BwxgYZ2VzmJDoSwNeRPAH7PNITLabc
oO1hGNBuBvM+YWbofuYEnY3eLucfzQ9R6G87hpcjxeJsHn23jdTlD17mF7Euf2UlUIDQwxhhOelB
ZsJVwXokGEHZPCnHPgV4ETMihJ/JLyBbZpC56x0ppJy9AVKgTGQ0PAqnSEI1aFV47wMbv7bgsiCj
dPjlbwGyh337tuZcWXPG0Jmbzrlwsqhy4YU5Nakj8+tqQL+J8sLGSNNt97Q2PleF0WT/kHm9G7WQ
NOvqH4wIYZY13hretrKCCRaJangJVv/RdGbNiiJpGP5FRAiC4C374r7rjaEeZVNERUB+/TxZHRM1
XT1ddaqOImR++a4Xvv2artX6fGRVjQas6+g2CJNYQWKukJ6p1GLAUXS+TjtzZeVzgbWn42Krg1cy
pozUFXHZqDfUZUHq1pvuPGEVnB193aGCgaQBGtyI3oQty8kzSAlsQDtR0hKNLjCnnIT4QnjjElcR
z+qWtqDwRejExyQGerjcMYwKyx+BF6yoIqyjPj/Hwm4kKqJj52hLE0GI8ddET6io75q/xBdJXQIQ
OvoEJdB1gamUL+D85S0ui8X05wS4TIn5kn35H9UkOCOWPet8ble6izSIRUAkCoiErl3P27XuRqQm
wRnFEMbE21jV9Ht4zZMduDt60xH9qVa3kkfVivgb0PwVPNaho167tTv3kBDyBEkCixUd7fiqzoiC
OIvb8EO2lVdFBpeIwBfSd3uoHH1VJEoSTFj7GsuTj8EXc7OE5ZEnGDehjT8dYxT0BpXbFtWuXNyx
ECjw1aQc0G8qXjqZEg5skUVjI2QJL4V7nxGGJARpcp/ivIN2Ezbj2j24SNb6dmcrYSMsu7AukPmk
gbopdYKYQ9EkaMRWZKjZYI79mCuaX9szlwvvKYZRZnjzXFACIv5TEIOEN2RTAjPG4E4knNz5aEXp
IVozitu5mfAmfyh94DthhBR6Ery/6Ci8wD3suNXOvDWHzErVcoX7F/wd8oxDM5Ys+LwS/2BF9ASk
lLO4ns84xzzCQOB3iJHh/iJCjTwf9+glM4Qwlrhcr1DmnX/XhDGSHsITKmzOwoksGpBlXGW6iw12
VNCS+nVEtTSfvIXyoGYjP/CGqIkLuBGnwaxxLyCRFog4NU/q9bemflV0TRQznW1ENzfzHzAOyYJm
i7F/wPXdAA7r5nSwif0DDYf2a0GQibkbOGgjuAD06SyGZjJTkXKyMufO7ySPiNok/YvR3Vb45QU3
gXkVDklAOeYIlykMI5H4gv/ar/nOChrm2xq8Azmu/RByiSSgep3XgRL4XyEmTy0rjFil4JBnV1Hd
DukJ8gQKgQ6CK8v7dB7Ome0U6lXibXBj27ztDz+IhwgR1Zo6dxwDzVLe4iURDyxRPkT66C4HoKXk
vM+1ORtpIScpKGmeMb6ps0bMKpauNVR23yanJqS+ihCU1QsrsxBdk3h9dBeCPQQ8ZuWkqI7Reg1x
i7tZ3OfculPu4v8ug8HDgddyNzAvLb9HbAtjgEPxtgcqSrgThVKs5tR+k2onHnlxDxJ9SNOziieZ
7FSv5i8NYeGdgttPc0nox6UsfMoseX2u6Vk8J+LJ6vwv14WjPqArJSMOMejy4orUFemUusTvaKmE
1skuDKNYwlEMMATSleG87V445j4X+QeBPtnKoXffvrcIJfrst5eF0CUT+g+ahPSD7+ZeBwGtvYvv
js0PhcXqg0oagpwQPRWitvQYynukddV/JaPzB/W/sBqX9UbdY8JqmFIecFjbXu1DD6fj6hPheUQZ
AvOs8sc0r8evv9Up2yAOMm9AX/rdSh4QC+3ikqCuaEDYhLA3lg4PPNvyqOwCdIG043AKQaJ61Kc9
/fTWlxWpxFyRlkiH2fCUYhH9QOhsS8PacqZxtiWAbSag4lwTm/EoO7K6oe0zPREcAoziLWMq6CgF
NZ/wUvJ4CBtG6sXLJYt16z8NN7uCpy+71vqi2jgkJIegsomRUd/mgydAfjkG3JdW6DHSCJS5bjzc
NReI5dFwNBjafwDvpH/Ps3UHhuf0+Zb7BE0C6KcvjUi9WNyhTdLpMgsfrurngzPabRX0gV7cyRDh
K0Jvdo7eFBCtfjiP0XNozkgmTkgxtspkavxdP7QeU5m9RU0RzxeMGRDuKRO3yayRXVyd7arxSGsm
XEnEPCG24N5YB9N6hjmOhzJGzGHzmy7dqzkLHKtNbk6N0xh/LXlt3EcJj72oRqf6ZzKlMQsgl637
Nf+iw3v4B6qikCh9DmeuAEsEnuoeAMeYlCfk+xwiMm7fBK3eHArw3ZjlRZk3coiIllZyDieOpkBl
czRRUWSwcbU26SmAz+7frXdeNtW/oTJmdQRFfvOQorfdD2eIWD7WDeXT5muNqexKWNE1pActMLR4
A2f6QoXACTEDkn8CHcghR7UuAqgOjHt+hbuxZkkfNm4MShqU++nrsBKrBCZIacLKRLzQkeQvmO+j
jboGCVY6p1bW+16RmjwO03opBrovFhwLUah7XgkbObQ+e5KxX5BCUZnudz50FRFWjCYwMq4EWRHr
YVCkyQ4TJ6GICmLlYTljNxb8ekpzJ7XO7JhPEZmaXnlkWHiQ1WMyHoKpV5YqZG3Ee7Omc7+EQuzy
WZcifxwdNkcRRDFsl3YOrsaM8WvQQdAYzkbtnvl/XUh0mYiWEiFJqzv8NBodPkUspWeylphrZLMh
7J7PnA+7Vuy++2BLRFvZok97lexFIvqh+juGQ05TwldRu5CxR7Ru8alMcQJ8HMylo9eJzBEvjtC6
4G6+fg/DqJqVf3GkJ06T04wodhO2msp/i5uwA1n92fe+Q8RC3xQJJW7FPVkQWp26LYYUSwiMwmTJ
pckJgXG7rUyQFvFe30NMC0FunZvc/qz/TSjES3k4HlF2vyNUIgsucOaSsbVlvicAhek/4RlofWgt
gh5S/tBxJkfnhwMGHyoseLx7PgTU3e+OwAT8Im45a5cfi12eZ0cCNyd1THwryHJBjHU+OnIcjF+G
SNLtpsiJSK8gFAK7Y4btkSFiSvOykBIV3J56ZTKjlAkZDI6YEtYiy2vwozOYXQINDPldTFR8EAtj
Qwg+j888s4/7F7/9YuDTe2Lq8u4IckXis/cap6L7o39Gxb/Fe55Nye6GTkebRDXxlTbECzLTy9Fn
9RilEHbZCNC07FCLgIZdB+oFMM+Yolmg1hAjNlEBFVEMm+M0WTR2MVE0J/5F7XfxxSg1WAw4gMEP
wGiTWhsmynwPlzi8L2sFPScJB5QGrYH2VVoyVSDNvXpBpPACzUPe3QVGSS4CgZXaRQJIIybIsGik
6wW9C5BcCU75c0EsHdjbUnNbBkA4eDqRiwgcsQt7b9+Q3J84RFaIuZTbS71U+bKUVy0qx7L4S4bb
+rvWaaNbSe9FTmPawzgVmQ+S9ZPmHU1fYMzDvveRArUavzmt0sr+XKs9asW0Ia3S75p9X/LSen4k
hW3d19kkt/qCjgoNHWEdoELX+RL9e/vWTpPRQW0bM/aUo4UwQR6EcAZ11JOuqkRFhalhb0KNvajP
jPz8gzCJCsiWu/JxfSXMsMjqWJNZcvDDEjfnZmToVW8+6LvbcN8Q1CemRdaN+Y8usUMlWSSe82Qj
dv3eUcpa6c+qlu0fC68DVa8wzAJ20IWkbO5AnFbr7ooqrOz719plzIpMx7WNlNir8YT3WVCK8erB
GvERgvH8quw/cvRC0EUqiQg/pwhCnGKfqYeMcUvwQ7zChLeDRYj/8JOliIieK2x9xhEW5p4H7Q1M
m+PL84oZ4cPzw5Edge0Pxv+3039Wno3qb2mTzkUBixk/3QpUf3/VyYywBrh58HIy6CS4rlxaIFKi
Li207JxZGe3sxdtHXMLzJZQ1pjSH91yHJSkG6z9MZvJzNMc2Gp5w4C/iL0bFz0f0HrdWcgLcpHlu
2zqGedztkcQgmvIyQ/BRhMLfCIa5lT8MXW4vdhglvedom2JpAKAfkb8zMJ+jN3nabFP20+A/8fSA
Gk4J2Ehf80qef2xkS1iAjNH9fE3XlDHXZ8Yxw1wQ9GZetmDTsDUwgjCHZoZveDxACfwyl71ouTai
cPIb7YEbwIvln/Wx0TPNBqOhpUjem1Z4DzwZ8GoJxffwnzIqnQ2DUlg5HiAyspkc2MSRJy8yQ7bl
beuQbf9IHFF2bgqAQkZZ1JTmTP4h4ReOH9lrQTB4axotL9ap7+DGtzIWkPuc6iKKCPj7XJVJgDgc
80fXQ+JlfsI4pq5KMuGByXSFkkpHYviZqCntxeAJvDYbcvSZr1O+FOX2cfc4Uv26KBCEmQPDb0at
c8zWA6ruVIIbMZetsH4ScsdPWIB2uWKrO4VLr24KDRC8E5I4CImSgeSLskzl9wEHqVKxS34DpwSf
ogK4NxpyH+6B+I33vOz5CrQXzbgJ2XOCzcJwmtpSxf1GVeWcO7I8DYZrVGCZPH6sWNvo4YKmrTW6
r0q0C4M+Jl/AneO0YR3oY701KS7oe9lJ2RXJuJVm8g3nrCXkU5X3fTmXI4UamKlAlfWYP5YoHgE4
5PFPNN2GbcIrU/JcPGwPPU3hQBP/IFCgZnjx2hqOHsvBSBq3AD58QnjNfO3wedvh/pRwdbORpoTG
Z2dM7yf8pp7qEh4THZ1nP+hwO/U5Ab3IBp5Xz1ksNDDy24XXgTKKZzE0qTWCs+l3jPaC2rpLDnSP
ETswJ4+P877xR7gHhj8LSg22DOnhExLbFJ0g6i7eq6NujDLSYeCWfr5OMi2WeAXelyAYnYQGEvM2
sDi6yEd/0h/4eI3vyIbfbn2TyceA90L5SRCp1WlRsXk7KNiMl62gENO9VHV6lfcWzqTwa3jqK+hD
QzS29oOaXeej+42syle5wuuUnfDKKdjPro1PxN5Jmct92xhX2Jh2z8JLaiTc+BDSoMMJwlGGmYRD
Si9SFurCcNQJqD6P25sVgkc3DfoHxucWOx3LKE9u42aTfJX5ePCIYMfgoJNKQzcW8QoF8lpyO4Mf
vC6ghj3Y7on51RwIMYobyAfQ1n0P8oa76qsliF2yxxLvBJZhfSwfoBbRV1EjBisSqbv9SaVdJb5P
FWTAj2mOxM+w60NzpnhOAfpnMO4HnEIcehuKiwFWMv7QXGC3I+DkjOPfHW4CPBbt8hq66mHG6NmG
Y431OffYgb6CkVN2PXePlLyOrSdCFy0Eq5wbI3HuCt6PgDbUzxMDhPWYAxN0ZG+pVto6r4FdGGGy
azwYuFWtIYbwpNhLsMcOCPzGJT9m2d41NHcFgxAk/HOjw/uiXzTRh370xLG5jzKUvl1YvC+B71QF
C6xdaKlzhwmVQXRgKU9avYN22WdqVa7qVXeZ1zm2X2MKUThfPhAxIWUNS4c0lHkte9yv3KFJAan1
z6FGIBJbm/m8ACOykfajvB+9riyNFPuWdnVm3Dm/0S41Yd0Lf9Me0W4wuahchYOJra0j0NL67DsP
J9KyefuF5obqnZInp+6Nf5c0aEMKpzhn8a2Rd45EIaHnxGiqJmhkK/rvcNGxjBQsV6geXi9IqAUk
6J2el4D1G4IOgpmA4VEFTk/iBw07lddC+X8w2/z610ey+DDLAJPkS+nAcv+CRIVDZzH8OPKcN4sN
bTiGpNy3oJnMHsmWMu1uBoBx69FNLofGEkTVhVO00nUqBc8LrF62wRjLt3/ZzQz2zqRPLYXLdn+s
yh8TURz4xPTjgnoIpAIYBcLw6DczYuXH7AzAswQQkzBMGRwONF1E5QcPB2xeWekLTj2AqtokPnww
F5Ptk2HIEWJtTBZ0ULwj5btXj1gLreoMAsyG1QP2meKrsNj2fHVGfp25fT8cFonux9LMw0x2nYxy
DJlW6wwuJbZSeNy9jHi24PDdFjYaFcDtJqDDb6uTbkgaMWkSHNNt1ee8/qNAdPyc9r/2Y5qE8TK7
Ctp1bSzQy4xf22TMoVGI+YhUj96LJshJfCEfYdKehnyIqGcAYv7KSTEZEL4Ai8//ZIZfWC5OkQTl
cmDm4HjiXfDhoDw9yTf+paHqaWl4WD1WPdtgIUXplOFm2oAFAVe+gGq+ZpjvSOOAQtJMoeLXkYkR
psaTyRHzGBYURlZBC6IGDleEn1k7oS/bqtYluSBE1482g4lua6v+qndIzxmNovfr52w4VJhZ4OrH
1a+yqWQvLN7fXzf5TWMPP47YMnrTi+jJ5baUw2SSrobeYKcwcbEqIfmdylRjC/mESyFeJMKLWs44
YbmmspRvgrueiI6c1Lrle527YA64EUhNEorOYp3AgfAfmUONtfuckYJBBprq+yCJIqH/PX7Q4E5e
wHwYEDbeRMSRFOvsYFASMUclNtzD1322xgKGy0D3tO2ddYpwUHTIFlkDqD1ki0bTlAk91i/1BmXL
KMUVlQV9bzhv2NeBlxjus9Wbz4U76Au1ZQ8HlwfLQ2vjiLi0YLI8pVT8jQE+kikNlVyx50ghC57s
Cu7Kbf5Phb9InQ+hvk8rntdRsQRDmbDOcRJ+zPtM5BAyQULeY+uTLMhhLCqXNDtwtxPpWtgviIR3
BNhEcrXwjHRncGWcGy9MLEDhMTm/z3G1jefJtEbx3+wLn445VJbo/bxtj3AlkcRdCQsEnANRb77O
ZMvJnurMdDEIy9ELn/6tF6KvvPzAZrleobivngaH5WL0cmguFYgwizLTfkNQN8+oviZjf0rRDvwa
NoBRzPDMlJ6uODgdl8pFqKgegRjF4zFpvJ5xUS/Haef0LcAYb2gjXuy5nOS8znn9pfs3BrzKOn0C
A/XBwByRg+JQgtNOpODuzf9gM60TAmuUja8plICHWvhOx6xoUkDNmP+dKALxyrDYIAkrPO0a08D1
sHPDj+OI6px8Vem7ymFN5E79kkxtBC+yLE+6x38rl1a384DVHvXLQPflzv90k/aGNZ4i8Ev7dodz
o4kIsXVew+nxFQzqJcar6rnBJtwXGQPINSjUSBaD3KWaMFdnZDEitcdukqLE6FlDEinx5GDB/CJR
1cxuzFavgZezRUCoppGSj+UAAXX3m5Bc4GavscJTjSlC3H5EF7xQLxzQ/1SDc4PvPNwZ8+F0eGlt
HTivz+xha68xLax3VDN21Gyi4WWjdZOUzD/+eA8Az9SVmNQCm/BBetT6R64CA9ZUGbDRWZ/FMTze
fidBVRZ71WmXBX4SIAGxOIMi44p6jZML7QP2x33NUxoKiPF1QWtWnw1FDZP7KpvhIe+71ZIGjTCe
JAGTSX/Hmrt8XvsClnjM07B/pgsNSy/QBRfIooArUMPvxrg1zsAThScUTJ+6HSnnUJInuBRwk20K
EQZgE7w4CkzpL8MwG+SbeCJNk9mPlNme8w4wLz7Dvj9klskI/fWMQ2pY4sJNGaWI5RDc+33GxWI9
5GnevJjdF33RU/uYULyLHsjuUQXzdeLJ51aOygTk+khO7efnPH8mh1imoyQg754ILb77hCOtAW8B
ucPixLvopopXkgmCYXjBEpO6rDjDvcEry1EEcHKbpAtZc2Sm2E1NarRhxROFBkLO7V48EdKhiQgI
+IL3Vz6iFG7FXQrNiXLHLgCtmjX0JWEmrGfOMxqOWnihp5cfwKTIDYnSgxw95oULoHeo/EFg/B1H
g9H3n1WRkMzAGKGZZstFsbpkF+Y0zoYzFGKghFt3g0f6FhtUTDkc2lS05LGNcwT5DVsq3C3lpVSS
jIm+0jiagpIBSKz62JDZncfHP4NccoCtYYRAwelv4YNN2dZcZfOgs+ufOiFMqZcRDinWNDILoJ1A
55hsxStjq3+fDbrL0jkuty7i+D0gAA0+A/8xbV6QFnBt1KcsNPyPqIoq57Q92heenGk6olsJD4ZO
MPhVnjR7HrGX+7J7fxSOMnvOpH+MtzFqxSA6XKBh6FiUz3wDaZK2okAROLOedr3R1wNdhvCjkY2M
RDQ/5AK/6GrmvnoH+iEjxuXr86Q/JVfHkqEG2kJF7hM7RkAhJxA/hMOcjj7UQHo1S+sVkeZwDkpy
Oa6Ub1BsRfAFiirE5bjkPIkm2cKvKdojO4yPKaio5tQdArHOb18qaSh0OgH4MCKJK4e9775NhC+H
Z1goU3eGna4BAdmXk77/qYUN7hjgjoc59garl0SEgEdkNMY5MlzpvgQ+eoyp3jlTJdlACD0B8UG1
HaoegKE/fOO9/LD6H2qQwobjIsq1X8TPXxSWm9augwbc77X+V44IwSRdj61bdMHvSHZdG4KLdT2n
AQ2GNdAP9dEBsuHUxviVJovtEIGJamZIMQT/xAoYY96JkcT9ZijR2mK2JWACyw72nebyk6/xm2nL
yoikWio7GLeoPXPb1Ggj+PlJHQm3BLm+0PSZw9UrzgYJ3zZOXQWFPqK0JS6fH/1vrH6/WXZWA/WP
1ZhsVjI/8X3m1n2jeR8sEyUpwLVPAkwIdo6/s4MVlhxpQu+ES/EVn8eAPF51n66raOgAX5PHKXLk
Wc8njzGij7Wwc4KGsp3K/pSHiqdyAbkGmASgxCkZYI+EA9l7IX9IAFfh3JxjMATIPJGgBzyObXEs
qG/VZnmYxwFQDxJdad46aHeofldGv6CiRo2fJ4RqLo4IMWKqMydvNlIE98aO+VV1NbSr/Vv/Rmzt
jtzI4Dd6cZomYQVcR/yFjGLIVTmFzhE+A3bl1tHt5tuvzbBG8zHHa44FxlKZfneYx/pzbc4niFaa
o9E42fwuIJd2GhhLloZ8xJmFQ8FGnqeBVEzQTgusKNlkLGAXLFqsLA9SYZcqB6GB/dq9oNK9546m
USASLw6gknBbE3dai7ALwauVP+t14ZBFxyOyFmkTc06gAU1ZGSM+wwqc/x+LVqjj+xnJjTKr/CGW
kdg7/pEQgdzOCDgxEP7NaSDKPZjRhmIBD03EGeQeELuPwN0uCE6RYd4FOQN5MX+FAK817k9o7+rv
/ae51arHV/RHVNX+Jmmk+wWMbrl8tUQ9M77Rs/JYt+fHmoMtp44txlYUAOiI+AhREVqI/yoIMV6A
hxQFppK7/s2nhFoHH+SZO40uwky2qu+MtQ5sERxX4LZbqm3F5Cf5pNCD+Oao+vlVjMni7KM4H5Qe
DJjHgObZBmHbR5x1BknE9amX0gkxhWZDf5IRkg3do2QyhZL7kFllShAVMhW+MdqPSuAi6oPHYwu+
TbTQ8xOCPjL7gJUhcDX6FrDlUbZ5cHHRJQPMriwxmsYs/31Y6mU4lgh1sRT51rGjZ3zybKVDvGJg
exO5R9uJzdlXYOQI1OHfQTdTdpWeXQ2pISzFQi5t+nO+D8pbMC95Ak2QvzAxo4+Eaf84EmnHrbWV
azsBumUK3mKxpYqB5pqobFwCG66JbIpMb2rKyLgoIMAI9EY3SQRn6v5q5/hHGAnoNy5oGC/ywpGe
vCYtYbLrfJ5TADrRRIuXXfXQ5VPTMJLvc9zfRHsTfgeNNh8Zu8ES0dWOdmknjYN7ZRUKLjfJeqCT
FJeQsUjG26OiTrYICTn2oh7eCXyRTjdBTkxuEY5DlPCEvxMGv+3jROTIlEbq13mhhBFwqIRitGE+
fIhFSdq0XGIeAsY3OLHVc4UPghVhYBOg0Vkwb355uI8ftjXZ3iMBQvfsGmafkB4csBTVUQUm4qB5
R/ZeSA4gvB2RA/6VyIMagt31Oaf7A+Igy038WgEOvrPgWI7jYg+5gQ4ZD8TwgLcXJW073BrM1sNq
jU9J0t14DVWet7hlJwtqqCFxZfYll75dYwP0MgCwEb8ooesinA4Uif2VfgRMzk+HkCfhkRXTBOAG
YfIPGyn0cCzQYRKrNIfAaPu4rKuRftzGsxZgnsMu79gZLHWaneccAAGfEfRyV2A5lU4lSOit2Iwy
7tlTC6rGS5XHn9JsAvXxsJpRt8lrDzuAqm5kyfmOeK8NR5QHgeOeFr6ft1dvNrjQVImwvWYAI2+O
mau/QYyvEiWluW+0bXifzHbDqWFQNSaievwSSrscEnnMoaLAsw+KzVzPQb0KUa/z6IjUqhqXBSLn
ADpKofli7xRE9dnGJRuAj+LhQstndLPkHmJaKD9umftpulCVDbA/GLRyqYkM6gLAfh4ydIZdgBvl
RWQkRt4L6v3q5/AVBqS+kK9zQbkoqjIiDAu9fG/3GL1vvxhRNLRniD/mCWWCbWqedPh1dS9Z6CS8
T359MGIcGCAOLIW37LjkD6dDj5+/XBNewc9pb/ydgD5Ksuj9JqwUD+SHxKRhif2Ydzl4rGAvKAng
vPxDybrKhLGUN8ntiyUBL4KgOQjZW/Ccg/Iep/nqvbmfaASzvncXgo4zoULVh3AW/AQDSHArLzsd
vWAKiaBUbcaAio+g5AfnN9K4swmbEzJILvSB/YDnFA/zFEuhBkIc9s5M3PfD3XpGDT5grz+VYaW4
axJb4aykmZ+fOThwHEEM0Db0sT0dbcmRtxglb+ZF8FfXmDfhb66Of3NjTTRBhHC4KKx6L5P6Gb6R
snqdMkka6w4MgvWuEjnD/dinlS6GVDLmVArn5JZhUS7tDIZ9na8fDMd40PRRsvwoUcejQ+0XGwGj
YO/oP4dXcIdGcCcpWcV78DIlGK5FHYBYEMqfHwf9EJk1pgtkQ9vL9XIBIfy6ORsb4XBPZ4BRweu8
9semrlzunZVNjClYV7bp4ITwT8bjvmCKoddQzIX54Tl/L59cuZtCkNxOKQGcXckf+rxXIYuT/Rb6
EFKMPJVHG4JZsjThxHxKLO66GrGJs1mwe/Ao/4iQ9QlR/T+WSIDWYNrI5D96YO1YK5j/S3w39vsG
pDo2BojchY6/FvuNwpQdO8PDmzVqMJIBQtBssl4/hdLhwmzGabpyCia0RoCi4tYIup+FkwA/g4Dp
OfugYkEPLV4AhWa4LD2YimEI5grKiMmBNBfdb3aDKXd5QsdLAa1qEkJ2BKiHiUnwJ5Bz5uLvJCco
cTk+9LF18+5BNsiUJ0T865SRijSVub9/OD7HGkpj8cT997jz/TXVJbL93hFFFJZsljzTNyRDSut2
6DHxkL5REFrpWOgFX96qiphTyF2PKhqYSqGbYmUfekJd+7lgwNCeTodO3hewurZAUIMYKrEUhGjo
SISEMPfY1/QFr5FjkSI+JBIsRJ8Er4l0Q3Mm9HhQq3C92RRpgP9YG5IJGcxjHTH9NHxDBKaMK9t7
6jIOMHNyHvzZGjlR0qLcxuwnTsL8Qtifr5pbYnFDicwG4RZGtSYEq4gfc08Y9Ll171Gzh1AJmCp6
M51JTF6kPBb/6hjeDl5lrCLATaUfUzRr8TmipOpdQJp1jyEDmPNFXeGClQP3DWsA/qEHh/F+yaF9
o8ijRKGzmPZDLSIKYMRcgexmZXCwZm15O8kN9TMxqT72pUgAzLBB6lSe80wUW4aD/HokXzxCgevW
IeT9Dj8GkmVh8GyROnG67O1pOKa8dVIz0GfU9zBZlYb73rYDnGnR54rWIQP4InjxaD/pFO/BhGvs
sIfnQa2nDCHfnHs8BKBAJyJKyqOOUgay8zSRQYnUZfGk35f0hznxh4Llfrppu+JMR2k6miRPvDrm
OCY1jnDDhQHvw/miJJ9KNtU64mGZ1T9iXL93q4HN2SkXGLXK4dwOak+k5QpthDh7zzis0s4nRxp2
YZR6D3S0jKG0WUX5OB3HXm/aw8gLpLzLZ58RQgl4SlAvNFb9EVGwdb2QwmpxJLOlsJN4ClQdVrAp
WBXuh2RRbqB0sSD2WVjeFwiHHG9OWPH0xyQqLdT4JNXrLPdj8DWbjavvscPzwuH7OFK0na/BUPDB
KPg4PzpdpRCavSFhqpCiNFgj+gCGSwOK0PBG3TcqdirYC30+1KK+V4f3CJ33m0PJl/nB1A/NhRUu
XREUAsrIONEPcYV9oPV5oPWxckkmbEREJv/sbMKexhezbeJBrG/qTgufK+3G5sPwAJPLrZeQagLI
I7nFcHJXVnjD8DzjBJNcxCDMnZzq6rWeA2YOD8y5vO7358zcTOogXO2HF8ww9mO0W7M4KPKmG26B
B34DnxjPsp2+6Zne9heswsYsoZGxudJOQzucm2rIsRrDkZBaemwJpnztmBSj9lp7lICG7LnqBQ9i
d7ufSKvofAVpMVFT1G7A2nAZpTdxLb5yYedGzEJBefqc8hDxyTKsvzfPAG4NPxNAwqxR8Zt4/ZuK
IG7H5ceMKN9afK1mMek2LSy84Vfec1pfWzREy/zCDeLo2E7Z3VM4/FlCqCbyaEeXvfxj57MjkWYB
3lMS2HE/3yfMBcddJdJP7pP4aOq8BjAzuntTTFgoG1fGVM59WACYpAuRDnrPa5B3SvO4gwHtd9Mn
E+kogeZgFVcIg/RradYHsZa22YTFAvoA1Yu8atqlPmceWh2XbAm/He9XGgsPJoIEDqkkqLM9iv9s
XNitbPN2xCFfzI9zrAx9r3d5jBLZYyLilyB7MHukwWBZh/qY++VrbsW+o0wrBhGWLuhLCYVrydkd
2IkSOzS2LEArIvoxJyCGAfPBEjdckNTImU7EMaGR4nT/QSUtxNRFoIRE7NkiaxON95xWKXDzFlUO
p0N0vzz7vz9kWjWiExB8lLnop9CK0brLDDP5CImyR9TEBBB0KrErbMWqWpwImjNFJMrXfo16l9L5
4Ughj56pP/aU2Qxfn99fDDuT8xY4ILJghwSbCTlk8fy1Bi0UOCzEAbutELUBCG0fEBEPS+cdGPt8
Xfvk/DHQMyrBKmQonDNa44QakdduLRhww7ub81cQcTrlfB1JOJdRyHHGTMcCIjEA3VDQsG81Hs4C
+FdoTnwEeHeEb4ECIPEX4oLGp0BtFv17jzHgVcXO+PafOpac4ZdTB+Y5uxInacSzkiWBqWAfAYMZ
Mh8SGHOpTaBSIcW+EvYLooFD2UIoJVkz1eZe8wX++byIT3N7Rev8ECpkvuJhCkpmMBP7WYoa+83q
QYiD4qLk+Me1vz0FUx/1GT/CM6RZMmcYOKcuGQHufQw7XlikXIg4eRqYVdrDvHKcL3Obs6fZ+PFS
eKByYglUn/6kpSC8oLWIL4HPgrISZXMa3quX//GNCZn8fjF+TLt18wdd0fIInKRQJ7eh9qpJ3JiJ
r7OaLbYUxRg8X8KhuZZsaF0OeqAfA6jOLKQ+AAsBKiH+9idYA4euScpPJBjppvbX/0sog1tQYcHN
tEARayyyp0WLjqdExVo5S7PSK669qDE/frdnxCWq1Ucn+vciG5/8RQZsIiORPWGb9lTiGLArzN7j
DztpaxnuY/YMtBtHyz7ZFe9NdSK4l8MPoXtjHNPyOou6cRbG9jOid9wzEPwy0Syf2OvWcmq3otzd
8AR/aUweDCkI9REcUnMEhvw5VVA1G5FKxj+oH/BVgCA7AiHK3HJa47U6KE7nMu9XXuUCvT/MZN5j
k3aHmy/oF2CxjhgJ8B9ZxfHax794QynNPyQCrEvi+7s1QXocaTf4mlxjuWW5aOx1QzpFfcGwggbP
+mPn463jrURyOj0yqhZEehlewTHia9LK/UegHaESqb2B14ltTgvPSA+yecMfli9NaBwAt7DwQaTd
4s3rxgdBzFB8em3KFatwoHjFLt72cX3OPucEsbATIzKz6S0pNDtHRkRG6NtpMPoRKLakRtOsoF6j
xJ/sxclSLAUi9Zm3GxQb4ezGTGqFb5M3WHKzcuyxn9ysohJGsmM6q//4rCN4dEIhDH5+RX832OS3
B5OamMRRTYYEdb3/y/7g14SzM/NEjwgIE3YLAsdHtY2UxT7EiwbNbeMAe2O0AQN2e5a2a5zG2aEO
tNmL7Mp9OT+P+4PWGS0QtTNagJ3vT5gQv3hPsfh6dxqCGirsxQ+RUSNYX/HSSXX598I5XjqCBX5b
9zBz6nFu90zVX8IkOWvxk6hZEaFDD0RKKoKa5E3FORGdkIPg+OHLFaqUYwSUBXKKJZd/njbbHv9G
yOVyTLWkUPx6ZfUd8TXiq+jjDFCV2hrQiXRT3FPrkExE/gJSgtJcrwFcuJB/golufB5+0ciBW/Xl
G/S0U+bDAz/kcjcmVlf64LFCs6AkTuLQrOkn3FE/4miZBeHYKw+cPYjpniIIhKlYD/d62G3EL/Dx
7wm5oW3oJFsT4brbCw3idk8gPtK+V4D0ymrsES0Bs9F+wjW5cf24egzSY2ZWrhloD7iK7PRsnViF
54qkZ6fgAx+wSyPYxDAj7obC6ej+2dApScwxnlKmiake2/L06T+2orWEelNWudht/CMfWsz/i+3h
TNqLjwn4jnojfcav2IUn3mwqHAqe6MVhjub5g4bkhRC6q0SJI64WSyH3BPcfRh3JJ1rboRpe3I/8
U/JAZWT2/xFnz2VM3ff6uRQNO7kdis+bm9phbRUXj9sgc/yQ3+X3ReTU3+3O3XPkh8geem7Vic9H
wAei2xvczTYfCAk34ovfHveTE65Pp/WS5E1xk/l0KmGc6JvjDfrV3NyxXdicO7HDvF0oMJ7oDS/T
Qz0Mg00MUpS6zKf/7hzsG6ywNqkI1j5B+6DsWmtWkQgV8qFYIVlJJ8KTuG+Wf9HmYY6jv9z8kthT
eLz4pR92a/oTfAOhhGgI+vEcdzeOUXyoVLjw42cuqVlioRk4NKRad3aCLBxsa4JexA2uEDOTzzTr
lJmoJAa+YoO1O0eiPDC070Sn71oG2RJ9GkKN+h39bEdxR0Ijs3V8rlHEMmM+TPt/NJ1Xk+JaEoR/
ERF48ypvASFsvxAwtBA03sOv3y/F3SVm73RPN0hH55TJysrCl+BPiFBpvkJ51tFN19GA4TXauXl8
DRt+7tb6r4OJ+tcSjmZM4/TPxZ0vz7lRZYLVNb332s65f7T2FkpvPL+8YfF8dP5AdGgJFUlHmkI7
cwVc6LwkB5S7xyVHie/uHabDcpS39i2mox/lI3eHxNJzuLdGZY/36zEHJmQTBHhdD9zl7VVx1xWY
XnhbrWKJUNZhKO8N8sjhhy3Dwdr3cygHYIx5yBhzuxW8xsKzGAjDqfa3BFaMQBObKh88xm8UXFpZ
c8P5q0ZIHTocsugBlgqexV1oJ2NLHfpq/E505vhw3S4nTyYFnTBzBFEh4WCjwQZtxWUesL2h5//w
Uw0xMZ+429XIsQmcJgKY3yHUDYdYkEiQtraPReMM0VbfnjGRzO6T2W/MfyhyzGbdxdHSe2LXHNYZ
xIntDOlnUMIU8QFNU+uiNdKuDBYoXEczejB4G8YAceaBQMzOsGm/+ivE4hj04yVzTWiT1ZUduqcw
bKkkMbFhtQ1f7rN3Sl7uGQGoG/gzdtfbBn+9EzOnqsvsxdwe1NK094i7ba0ZawnB1JigR6am2AtM
E0AUuuy4fClYLbZeFRcjw86Ra9sY0DTFV3GndN2yLy+KaYwROmWM5EE3a9EIFimybOouh1xFICbr
addDcnQILlCKZGF2nA7MsRXGsMCo24/HSeKladkI9swZubmHRPuwDNtom0iaUXplqL4FNsvrEjK6
rA9PzADG6/id/nOJB+7000zfo5XfVgSH7cOc3ycoJrmVrRGycS3O8dNEydOkR1h8hqv9Dhq9Oynq
2AvWOotlA0EvKwyt2ImRhQ9LksimUfFi7aAzogBQ8rYR9HRO3qsPXpsb49xnzkYnkuACFgtcMqjx
KbKNiBuHpRANETaak/s3nPHdLgctA+49dIaTX3E+Tqe387f+LpIANARbu+3uhnVSEfgZ3SpwyzQf
skq8c8P/UD0181/d0TWUPeK7Y2KZqP1DhNLq0XTTPfiA1EHeL2cn/20jv+P/OLQKvA6ONABleBkJ
YWNRXWbklfy1s2Gltz98Ex+JlBUbg4jQfVu44R2kedA8QmWa6YL25MWUEG1oEYJGDxdBK57/HAtR
gfpG8/seDbJOAvRAjgfqL82aO9H6i9bGNl3xe1QmqSrzbjg4HwaS34pPGfCfqpxgh6+g0pA08yHU
jFAdA0334aF0bexx5nkrL1kl1rNXMx79MY4mTaV7ZlomG+lpsxgrhU/BrOKiummghmUxBC6rsim2
dlA3+B8HyLIYhpIGVWKACn1ZtLZtPUqW3BRG4M9hgRT5Z6jAVeHg9K9egmHAC7IFUcwuY09oHHj8
1PklnTCcmnH7wcgxsKrq3dDneI1OP5efc4ppgyH3cCEVWIsykcnahGVoPNwRYQpFYu1mOhnJE1sm
YpnI96NHqDumZ6mgAytQmCOmTrUEqwAR6+6PAPCtnU2x3955cNZRe9MDwqPj23IcrTz6nWzl6uUu
oY0dsipn+2TVjDGOMuGE3GBdce+jNEBiruXi7xZ1PnA70P6QxhkMLxMBQFl+oGyEteapGIOFMlfW
StC6d+48HdP2UqIITNEG08SFLRYn/GkXc4ADVXRa5dx2u7PTmIrQ3kdkEY4qqeAN4u7av/FA7lL0
4ZE76HwiZ4r3NdDaH41Me0bU9DHnPbHion6FgSabmBycjBBFLquNroUa03vqk2J8L4qqZpOshLZk
44XQMVOrCW5LKJdQHbFKRbN3bi4bHs6EJmu1WW/ITbDdQ3/g9pWp80nK1PkrFcEca6/bV+DYHR3s
tLncIpo3UxAHg46ko5M03BsTb/60peHY0s7xr2G7ym9zGlBAcpXH781fDQyF72L/+/eisK89/cBq
4gKtxQJWKFsTCJQm0Tc+4GvSdcRQuFf0TEhsP4h6WFvax/BtCPY9fTQnEM+tO3KPVTYuxpE4SO45
I1uwm4M8vnuE6t1t3O4S/ZG3lixYefGhDqkyB0iw2t2O4irCL5E4caF2kT0r7HWUc2zInVt+hWLC
sjTM3daw4hOOkVnocpHuQ8JTO14mv+PzoeZqtcropySd1s1wfBSd6c4Ude6wVi2rOagpDuGPur21
T0n/1r1DrFCOlBwzpNBR6ThbistgZgcBR8M/LptdZR0KLWWJoJkXGQTby97rjLl/BLe7+B7yUXH+
q8j+EJdmpf76r/gcavb2Z0Yyg/Vc8+bkTjhE0mgi30O8czvI8LS7edzwty66LgS2NTrIz/bNqbrQ
yKouiXByoB2q4KA5f4Oag+hVl8EnVodsuPQP0unc3Q5v0WZA0S96wFCkU5GhON0cuYcbPVfQ573W
hu2JVgtb8mnTZB88bdKwt/2GVHbyn+Oac+2uw41XtRv8rc5GXYoMfBkeuw0G0aw9/SjCTeTX7HkU
pCts7Tn0TzXwN3BIoaZ06tIbVsW/B09i9HIXFSDywKf5cBpwdeWhCGONRl+5jh7PjtaSOZGh3Ne3
PR8ZT2O6oeoCvYpmWtplmQ88pv5tU0miU+zjNFH2QU48pr9EfnyE2unJOPsl9+pfiuSlSiZ3rhgB
MnmFFUcEFjTkAhrjvfvQE81OLOlAyqxXtrNiCNlHRdEngyT5Zovts48aCZM2iwR5AXzrX7rH1dNH
cNSB/KLkkhTz7HAm6sTTeh3sK5EPiYaj3YS+XagUWlgAByw8xGgtMT4XjXanHGrWIJFRnWBVP65X
OWRD9XbJnC5ScZudskHM8hgdSGLny9GIFH30iunIYVot9o6pm8XNXgbMZyJKVM6m1/dWLga9hNjT
w6DuCIS9+q2g6gC/7vGVe2T9PkHNPVtrn8Hc8ORqXcbkUuCQLgCQI2UoVQOgVbn7qQxMy96467iF
WAwDn7HAwrtlRTTJkjcmnYd61Eam1oR1AaT6By8Ja4sIK6IG+rKRYNhOYxnULiczJJDXa242LDTD
jJKHpjDJ3D6sxkfv6DWsjvd2S540AdCRN2/OzREoALSAHGejrxiEgdFYiUafWS79Nr0pyjrYSrPr
RNtrDnJWQsLyYlUBe/KIih2ZCQrcFsMF+K4269G+BvrUB+8Nu9f/yxpIrT/+NRmO9AzqlCd6F8RE
5zGqEEEJhaG0difNgavKhn+R4dXdx7TuVv5pzxLT1ZwfYH/0Lx7WmplobwibJ6K1q013JYeEff02
KUtA3jxEZei6L4dvWePxmHCcaBvb5ZO0bciTDzHt48/lfbLGuaVoteLS4oz/x+oQErM7sEJKcWWv
LkU8LsOSE3qmih+Uv3asFgBKy2r4DcznjoxMzfxtMwlTPm9cM1ZjoXjCWHYKUiGj1gct6+qB8Kwy
dSoUWbGSrBI2ttnVn7a90i/fOcRXGhjyuN5lKvF3aenw0Dvxfp1I74Mpc5ULKx6lPMyqQcziFxlz
w/cBHHnAZZd2Yx6yXjdH1qJh8e7yD2sry1Iz6gbd1AvDkAkjF2uq96r1ZCn0DG48TK09wS3G4d9t
uo3KCX3d7pNF15/1uBnTlQejJC5315P5gvTUKA8Yv2bf0DG2Pv192LZvs9rwjurxFhCAvNJuRbcZ
zQ3Gqsb6lLzaijYJVuC4vCKGBRYBAlUizFmn8wFQoYX6AeWvd5+4D3K6E87Py1Pp57zfEHYTK8Zs
ubWlpil2Gnur/VPl9m9Ok7Fwbf48nLE2/8NR7K5tyPyXs13paXGeQe5D7/afgU6AFunhaANuoxtM
+yZyJ+Wg7pLDJKcI5ds7AT5dXeiTaL9RhrGYRuOCvTkXeBNsy51PMI/0RkzAeopok0qaLnxkZD+c
Uq/Tq0zXkADtyhSch8SC2AgFMpUkfigVDx30UT7O3X5mO3/nU1Z3N10lD8gkuTTrujt/Oh574cF3
nKl+Am5aUE8OfMw9K+9txqc1wPaj+EDrydGG2f3HFe/DB8GvW6cz7h3fuNWSd8yEGb5IWWq98t5F
8+bZCtZgpRWPyvQB4RkJC0iJ5OR8PR3laYK3NU35dMTZNc7j5x97hBOK8Whw3rY+3Aowb23Dp72N
Kv82i0YPGQCOIn507b2sPZREf9sx9iEF84ShzmwAqOGQgNCIaAA5JHuuC4TWxLc1rU+Peh5PIR/K
+0kS72S9oEJjOph50fHGt+nr3z1AmZkx4DkmCDJ2WIrAmYSlIhtDPeCnZtDKunHUUje376jp1nGY
pRCdcaBclHjxHCDvyFGQQdI6rBjhxEyI9s+TYyI0odG/Ax7vJw1hyhESksnD+huAmztvRg5xUs72
PtzWreOE3rgYIRCEtgMMDDBcAbIRInvQ+b17WEPxblKfm1bpazyHbZphmuitxw+sxBJzsBt16t0D
zY0ETvwD87YopYDVYqw5sP66t3Zkf+7pC8T1QKsQOBY+S/iioJuOeDJ4eYi6wurAcnb87s6lsIHF
+KKgqzCMY/SOOkTUL4fWT1ZBJ/bIIT17shz6GhayMcYQhdN4ipKue/BZL47RhUVQfCG7RaIaU2Fm
vfXJRBtoIxJoecBS5iddrQjGmElewnpWl0BGL0Bx9KE3DGGfD5hBCbNJQeCWmTZk9vcQT4PkoTIb
BrgWl4RsNU6Ga8daCbiWf5EdF8AytymYmIo0FcvpgnTLMNs47fpaL6kQPZyX86KL4WbpMHVSeYRO
Lx+uux2kiBf5sJRWpmUininIot5mwwhzNpReCrMEsTNxEA8GzCgk9Gjratjr2rpcD2nXdBr/LFse
xGpjeZUyEOoYcIrv0sTqxUeARSshss7kPoAzs7VD7JxQJ0Lo2i0hYKKgXBipol9wFpC17oh+dn3B
GvV0xysAFEXx0H+JjZQSLBaLmRJKydzTVeVcHQ5uWLf6kd1llsAqSRjG2p1FcO974ihObEUFVU8o
S5pl4zGanyYNaXrkgj+ZA2hKGYgQFjwEh3meMMaMfdcmDcxS5QJcAGivwJqabRuGv0YG/h9UKFK6
7mjRCnYDaL+grU9L4B0AGYfV6qunQLxrhTUU9toU0d7I8Sr3p5bG9e8MaofiP/eZosLcCsIYsmSN
GyF91mB0ECDSpw15OOmwwjJgK2G4Wcq4WXJRsmIBZjrISjBIEkaQD/z9cm5XdPS+9Yws+8PTrwRC
cxRsBcVKP3gqv2TYPBtgEILGLz6u7JjEWSvFfiXR4hFwpFby+okHOgxKgYjPE6VuJWJXwCcQc6/i
KxySw6EJlwy16V4i+osYLYuLkNsQNKVqzIdCGJi2/LUyWzqMcB36+aarnLZMblHwnguhEGW9b2Lz
inBIPEU8tRL07UeIhxbxKCG5OaLkSUwMKPaF/tmkVrICX+TaWwQnZ9DkNWJ8XfCgAuDZMBXgvFQo
UUmL9AGf1Q6YNAPzrG5fu/AS/cOw7cqLfabcDM4T2/3qvxPcau9JpWIqM0ESQT2GRrAIRvJCDYHl
sLnMjUVzOsquS1Uy8OlYlCtvVOrdsTj0ARHz5WTSkIQIJD69po32B+bSxSBv2fRV4TDMxR7Wa+re
l2JClcfPsyLUJyWFPW6dJ7KHFOXKS5BezCp/o4dHUYlCnPlFD5h+vqV80ju4AmQxI7DXIvOn+Fkd
NKxVqX9ftnzCKDJwkupnCzlVe1If1v0jAR4Ns7TFUuhzmndUFhpJBfEGOH30a6qUpyIGLcPkq6MO
GzeA/Pq2YGjA90XjogaNm34BCYFfKY+rmRZeY/CewvvpwYQQPezPfaG0368+jTrmG+YAt25ekPBD
wfDmbUaQkZl5RCleQAP8hvwKTaE6A8O1GXzWa7nzf2VIJI6QI+bP0Yb6oYLAgzGbYXu5s28DweLU
dpa7uHpEFsNp9VszSOQlxp7MOjPycqiNqL9TfXhggWooFDI77LcF3lqyUOhHWGV7Yr9sqeoIEkC4
tbBQb0oZDEg5UXJpd480drL2lHLQu9ssVJKskC3gfk7m7YdluoaYOAmbYuVYsdrqMyNqpZ2ROZb8
zh6FK4JATqoCw8O/JzDBvzeatKFCx07krbYuR86OSH0gCfFHhuNNkyOiBpq5A0FXOeQs0iB5hAWM
KOq7fTeKurMuQ0kIt6jGzcrAo2efNDOwGafIaO4UqdxMgfcf9piXBzSBxnIwMtNMhTMShpT/Zcip
quSa6YexAhiQ0KO+lSVmGqQmPypJ4AKScGXG8brcvH4U+w631QK1wCRBVOA/TsfXtzT/kL/3sxx6
GpZnbW1BtPi5xGNAgGJyir4sMP+xPTNJ5KD56B2LqVBGDrCoZfK+G96KaIODsYvBWswTwxcUD5TA
VhT0lKK2TZxBiehKSWltXZcCjChKIFYm74yP/oKLxZNlTZTwkPELZucBglh5WYbgwBYFQcwV6AIB
C45P4OPcZF1YJutmhWN8pMqvesLJaqwIzyUsHJ/tJsNstD0IxW0F6HqV3X0Gk3eML80pZFOCLnwt
GDtvsFJqidU2CyhjPL0TavN/36zvbpNsUhLTUApcNuVAytkqBqpkSZbBx4RVF7/2dsNxGI6TjKdV
o9sdDwgRNmCqNeOTIbV2THqc6pAUawmo4I5NIzhQZbnFqMt4DLaTEvCTMamYM4wCb4BHE7+TEWjI
YpY4pm1oOv3f32JQZx+cEQrMv/4jiCY0U+gd+8w+sPFq2rJU9ZrolTMZJNY/2cxpAK1zMCk2JUU7
MM00QcRMXoW7B07D12CzFebszBB3DpyHy2NLCY7TSymlKnQC53g08tkKWVlW9iibJeE/KrpmuIFE
QY02+w4Ht/p/QVqUmTXnmqDD6zJ/SOWfhA0voxaki24BVmvMlU3NNGX/JOFKdUgSSWsajuOY507E
TaBGCN3L2Iu8trEiQaao445RtnmGqlPjb90V+xs+cJf0M/FIxvVZhIGUUdGokT8PinEl1Jg8MzBH
NUJbRgdQJ+sy1MT0cLleTPA65UYV4BdRIEY4vi63oy2IqM5RYZ5SmxFUYLxN0G+BscxpCQJPgD9A
AJtGHvdhCTG42spf7tRzxixYizhD0Gki02BxzhM2tMDOhJ1kkdHRAYGVIzyaTgmXXPbnmGOm1d6y
2h1fns0ZU00e8+T0zLKMtVnx1oTKFHcMvWFG9ckah162dmRMeBOOlfAA1iLxKF70HIcUsqrMs6Bp
jItAGNRWz58SxpYyMrUcsRZGoxMREHo7BJYwM1yVx0ZsXwLAIMtaILc6UNyAzmm7q2OllRtzxIRd
6HER9XDm9ZKFV5gn60Tvfu++5AHCiCpZfHAKPk45RoaQk0mYzmO9F2+m/SnEQg9kayquJPDg8cqC
YgJZSgy4YBDQBt5Lt5mm2BfVYvS4sjUR7o6fKBax5rdlSLRniAW4kg1vQ1DjZjgQXZ1KpnePjWiN
rzw35EVZZj5OsTH4N/8Xv8Mnv4rQE1uioMskmC5WorBXAkWxwUXlldgIVXeLp7AP/5akRpiZKU8n
SdiSZcPigL3f/56e9lceN9GQOYcwuf7om8Jnd88hjxR5NPZeTu9T8cbwtubWCQUIviYQFWLP7h9s
XcZ/Yi49QdTcX5I9CWgZ7IO1bw46Q3yygzEk2uZDVphacCyarwDEDGJzBYs/P0tnAxfLR1/RWPpL
mnrNHHYWE97gvLKPcx9rx8goK9kb8xGcJtEjZHgJTbWgFjVnSiFnTBItAe9/N4KQUhxBZlC1iGNK
8Ey6AebIJqKVIaaIRWB5cUlBeBhend4FUGbcYdU7htQMvmYIzIozTxL2djtRFVIAfRh9dpxqE8LD
iLBZpJaxQWcZOLegQJEHVtBAJj0kmmYYTtCkgHUMiRsUUqGfNitFeJy2fQFvZDoOSeIqZy41qoVX
ELxtAoib+1KqKLPv003Jeoz4W3U5B8Rfex+anCzkcSQ/4e5GD1Tdz3bnOavyZOi/RV2dtglGjfo3
tuF7CRKIGLU267k3DytIn9NgBq+NzrA6/YAIc37wd+jp/muhw3gwKOjvL262od3AvsTbZN7lOtA+
p1xYh8a0i+eD++RVNx7wxcxStKf8ydQ2MPAUKZwDOlZUchX23NNmBe0yBndbo9poLwoVRbMLjBAa
nfIFjUgMPIEIzeiGJyoFZp2pCiv6FFDWOJp1wjYbHQoKmy2jsvfoCXuE68Q9pPO1o6H185e7YawH
VFP6czcQPnfAjfRQa2YsGjlrxHFpbQvoXSLkr4r+12Fn/2iGql/q0pzMhJimBAeaDZMxwagl0iJC
nmIgcNFGQ5NBsub6hzGW+3XQqHlz5LlHNFTYFO7ONAWYDKWeYz0Rnl2eH/a5ZV/5Cq9J6zAEW6QK
6V7WBXzUNffb71MYZKzQZOKebAI9hXdMfeFPBUKM8PEOv0vHg02tDZZoM6piX7j4HF24Updubycf
55Nnw0SP/hTOIzWjNmkpoEz3QqQR6Zom7hnBPwn+muh36AtaIshf++p+o/8QUkeHUp609oJaSM+I
MRz4BSd14EJK7fy04gaBRMsc/P4iCk12f42l/TgY9JUEEz9su1Ds74D3DC4aq/rJgPa3mS93S5qg
6carDA5elXKIV+keQqKJXSHLpmzgKbYjYcHV0neVF7+QVX6wG65Oy/x0L/Aa+i1a+i5hyb7R9HGb
iJsyVGv/YfbwHX/QX6PtZ/yLWoxSZU7Nw6bJzmecoyYyMWiGAuwdUSIqMne/koljcxujrEjMQ2nD
VF0GVX5KnupmFH+73mvSC0VpYg2EwL4n7PkzofYyqsM8eTRwq1GKbL2WqJyjEZewTGZRl9q3yj20
JIJeJHv/7agScqS6DGPdrdKlDJlbH6IKUFEj+vdBH8hA9l1yWW55ikyawZCA1o5MX7Xwevh+OGbE
2Lcj+irwlFHeNAYsXyumUDJFOaxJeLyjl+lyMfY3l68ue/dD46oaL28GDd+hC8RAIIYyv3Gezj06
naLJvwufN+JubPqc0YlEcI1ojdDQjQxx8Lv7FFrgSDyCKjkOz/VrG08jaFXgEGITWKd4Hu775SHz
MClvKf/ij8U8JQOG4Jfbha6gib5e923Bm29OGZdlLU5qSs3h81CJosQlXs/Oe7kjfGzh3hRIE9V5
CcEQgZEHEkKZHHFJ7gdxvwnCzVeq2SKZ7v05JesHp+dAvMQMQ/hFhJl8KGT9Ck8WOh1wUdNZUPPX
4ETU2BJknKn8q6AEgsQvEuL9mVHEOC84A/AWlDhFhusODJu9ZAsKYXZfSt6ARyEfJOoAixndsHe5
ce49Rk3Imzfu5lsUTu8YSfwsISPStulfT4zBLbXE3MbtkXXKKyq9gn+YJ+nGyTLlGkQhRDfQC7DL
GcMqYGWc+RH4FwkkJchDANqkawg9WaBhQsdomXW0VoqCVdud24Rc+qe1k4rLSYUSsAYnLMCnTAMY
cY8XEsUQmaQwQTICyICIZE+IsyPjgnKikGjNBTGzwkmIaYm7ISyBsOSGlzKHTxfqZQr4VmtFRixu
t4pfSxMF3H9GCNwYk3kQu1shAQrZIwwTCCxhPI1ByRdMHMkotXxfSmHegf6fseV47ha/T/ZS7pYc
0Rwtwt2ySczaMEJUlHGTV5zlq7deIioj1GjN8aahGozE0S/zk2P9sBAdvenWl3yyYnZGIBJm5r4A
d9RqRFAijOXneaOrHRPh8vf4TiEtLGIOJXqgnquTtbJSC8aGTUb0CWw2jl467ojv0EQkc6G8G+Cu
XzfIe8i82UDmaFSwKxbdBaqWAH7sKJuTjWTCYt8/GdqBnZjfFwmmfYTyoO+RIjF5YocYo3Y8//MH
fs+R0srZiH/u9tFwnJ4//B1gkql9QrDmBMxgc/DuJHE6Efz+iT3EeDqSAO1v2JpsHai6FZNhW/qO
LBXgTBcOymyiYwC5E80imOhjqDgIACHh2ABVO2OPxEVs0anMrDB0/N4IJK2HL0wpuisWdoxPr5gL
1uZm14X0WNtxvlDKRHtxwiSaKF80XGFImhRM2xtMGIEXIBV1WmC4WpKTLpMhPaJVQmzYgW5EEkm7
X4PRsuKs6GR3oGt9CTsQrTjbkG7IzRiiMuWNRFoxaEuVGhK6bkhak1LEqHUynlcice0UQzmlV4HW
zxc16UegWR/XDtJ3YLIOE2zQGC379HJ77SGDMVARpGONLpp9jKOOEalFuR1gCs9TMuk68YbDXg96
Qg9V5goxhdSqUW5B/Z6+RfvrZC+I6NL0gXopKhuiyPyiuicVDnW2oOzRzy0mXcyJNH59YN5gERAX
MZcSszmXFSsWJppFk37x91kEJeti7KCSb4v4NEs9UkLTDLq0tv37/X14A2IIlnZ2MmYTlcOZe431
Uz7PDEK4opLqhA/84blDfou+Tu/Ot8v8veTyj2iiwc/U5zB61tBsYAEEgtMVESs4psFQfG+56L7u
879eF1EfXrhC7T4RwpFx6oLJBc1/texveGT7aBs9oXpBXgWdE83g4t7g9mATR6K+78R3wVpBhwy2
weNXyVjVK2ytCj45/ARxV1WSFiENFi8dLTByIeHzK4TV4l3S6ksO9M3lxDQi1AaLFYUf0IiUaO20
u2uLZKyFEcRkkowx6IoES4kIWb+yLaXu5FukMkrmicXtBgDESt9WfsMLfEkGVwUXahKqgzO0qIAd
Kn2GVkFllTjlKrl7WMMaZucpHMcLcWOe0kd13KhqIxCJdEv591hQKuVs2CaQfHhHgcbKWFGINwVE
FWAdaDtFtDXXTlBPrsKESjJIeRwODz36VgbRh2ts25hcIUJvfbCgszMZqww/LUPc1NvbjZSdcnuk
AmS4Hg4DR4XJfpsQQTUFQwbVssLV17XoQvARRaZsjILFCC/QrZkj/Cn+GjCFJb6zQbjFLGWyLDNg
XZrKwCAnEyJD22awclHNEVDCKwO25gbmZgZUgNVl1oIj3o3Iqio/C2RQoeBHmp8UBWAAlSkKaHRI
M6hRkH1ipVV/FIwhWy+8u82KtnFyZ9pCxhcLBAFvxwuSEUNZjKqtOu7HOfkY0bHeX80h6wHSIBh6
MFgoILSZ82aobIOQlHl9P/JFYaBFV8yJMSSlXv2Cp7lnDXaALzor5TVeN65e5TbxBb5/Bxgio59D
LMhUL9PThqv45Sls/ZZYrSomcstUw1Xc1kvKYLfo5F+ip01WizvT3Z0KdBlMhYcj8keHYojK5CpV
gZ/zuQG0BL/GbkUfrAZtAkvB2E2q6hQbvr8NHkNOmqarFWAjTLc7GAhJPnUkmVIiw7440qpkmWwF
wgXADZpirG9BdA/HuKj/VdIP2wlcRqQKaousQiTG8DvYRozNoOrTTu52jlS124KVBZnr4NNPxMrT
xw8neefvFyodqwz5cihLTkU+qKU5kn46CVrPDTJk2g8dY1knv+fZZwc/7x9Y7p3fSY9j1Y+gqjE0
wXB+evAkhz1nqcXoLbGplCBFG+sYu/7F3/bZPFVGgcKQZLyDt+vDiuZ3p69pPUHpLdnS+kSRvZp8
WR4tavttV0/+af91tdCI2BpXWgb3tuTqt5IlQLiePnbuqWruu0+R3bJ28QA/aODV/u04i/T8O5V/
LfgOSKU51UA0ipejvaViaslT3YvKqN5C2Ia+PNvsSkEdCJJz+tStdKOSpn9iH1D1qsJTg9hJP6b6
OW/+fsBBWLysNraOe2JJKZb9XCJanrIfSmj22VAXlB7BdojE3GvDQYNAQYQUCpkDX10RaVUJuthY
ImprWXUNOpJGwqB07CMBIvgFPDMOdxHrEbrTXDmk4AXr64AJQIia7+CkFYrfGIP7ocONsMAOunxL
fuHuKDK5WlGfMeD6pmkHxLwEp4AvKqmoLuwhYG5gWAgzBcsK0cMfYMZl4fYFDIaJk12HDll0cQid
SVNBumsH4NKBJN+DBMfI79PvAfHOg4tQSgBTnpoxcxGAitSqQFJVfMSICkM3cg3XVMuW6E472pDw
KXgSgubbb13mDJRDddddcotHgsSokBD+Fz/O9eF+aPCg6WfvqAeMsnbxcaxT0bllslaEKQy0xJ93
F6iLU6TF2+iWcU8JTsw8Bcoc2KJovJaC3LtCMiwxR/mMAHUjkNbK3t/7f6SRNZfuYsKoSiBUlxIw
lFlF4yl3zIntWO+lQD9hhfkLKsV7sgcEZgo13mMDuKLUQm1nbfIsfZqI8CW3E1CzFKdRaZn+K8bu
iAsvO0iXf0mAJHMoXSp14iPL/JTiigcTtum3LKrEwst1UwRw+Haqxh4RGoNn6TAiDJ0A7xOMulgX
uo20qGQVFwBPpS3sL9wvD5sYAx8h8ivBALuiePiEDHzC05nwRrOHPRMmzjWQuKhc/TTOSxkqMWdV
Gk11k8U/0RYiuroe3iOuh7y/nH0ROcA8FqsRDXXa7NQlosCrUM/fQ7Lk+hsF61GwQFNMcUKhhj51
gf5nEUx1iab8F+EL8Re2cht7KY0tBNlmsB/a1A1KFpUxqAaRGjVOUNL5ITy27G+VwY0pwR7/TL6E
/SUkAA7O+HrEh5QtGgGiyKUnYDTa/OMw6INp33RGrG+6dhB52cL4X90nAogFFQrVbfhnjWi/zY74
PlXfQPoTMNSacbJCAb/jhGZJLmAF2DjuQPpqmyFtNmSRDUZB/Yo8oIiAoyTiAA+GBV0hmwdtuOVn
gMkg5dCq24NGv+EDpTLKdCYvcV+y+L87+AN0mcI4JkaglY2GZSCDIkEumPJ6qmXvDSRNn8yuidcn
MjqGJWel+g7hUzKe/6JSQ8K/NfkWLKd+Ti8rFZZK2ozrP8/gHuB3kGVPVHao/gApwjoyqsG4ymwd
cjz63HEL2HDnAiHz6rVm0JHMPEYap+ULFeeilI7TDwmSmxP/sEFACg1OCgfGrJHLcBdteD32/WSj
S9pafSCfQ+aCWtFh6CqKpSw9oRvBxmXKgBKvNvycmI2p4iLF5C2tc0SW/oH268OP6or7MuXHpl3+
qaRviu25W5u1y8JDQ4lynpdEodEd3Vt02Ts1ykIVvxrnELnbXQin1FHW42oy/2nCWBPLkciPLqfD
7y6mnUXKxC4BcKoGiRO84/j1+/k9O3WnLLYwY2a5q9LseFKw93s6cucdvzngynHa4oq+4DTN2W+4
xI3HhOvBod8oMRNJ02Fyq2MfUO39c0uDdgNxbbXjn81nXLNQDq2bioPQIemfYFUqYisHDCLf26X0
gHLqB9d4DHLzQQRDIEWxEhSfGgwxwM0vE6C8pi1yJr/p/jScMg79bfIk6adZVdJKerarSSt9Iyqf
tBE6NR9rW7HFFXUf5gYlnVQas1skgnerMvFZfByvu/wL1KaY/UHDNdGUSNwlg3EySJYganFyGGQH
r6TKFFvzdTelQcj0lfi0UCapZAeufXICkVcDAh3sk34tRtfSbCR3knbMgF2zFy8y/Xmv45Knk4vW
sMASaM/HfeZgO+foHG2G+yLbrmBYSXIcGUpK6ttfmAT9jmTjY0ou6167e3D/0vsy46lldEpiTPER
ZSBALDpPbo++lDIXnEQCaC/Wz405usfegb62qtVhivuTHnQ44uVhg5tpopXYICO/kcQr65ftrE9o
TgSKatP5KMzpdjQfaKcvdUEbDCTof2VEg5p3GJV8SAiVEmx5ZtRijYnhBfdgBckR/WcKKB/KPat5
oNIvOZ3hcdmADCgiIYeEOhIbXfWVkiMmFa18RI6yDyriFqXYeEqmPOwtiUSmivAgYjvjcdklNP2n
o04/GaHxm52purbYeE8zoWZbVL/L3W9F/GlgUN4GLeD0mEN9woIoj5AF+/5X5WD5E4qsaqnVFXXo
dVDiojRJ1kjcry0eBrhKzu6Cu1PD0gmxGSZGgNZgbeVJ5ZqLiMTDVS3+Y0OQquBcLmaGLQcYkyvV
e1Kvht9Q1LSUUbbQqDVEOFA7h+yjioJr2NEQPJSvAaMpnGHLhWrZ4h6VYJIQdvFkWARZc9ArYVcU
ZUlHaFAvSqrKaRS2t7Ai4kOrF4+Kndrl7SYFNdERrxNZba5P8dNFPozgSB9fGGrWRpX0ggMZqVpV
ClXD4u3hHbcoPOW4lfOEUdfcEZ0pfa3uSumKGMHfMrEe3/famol45XxFzDl31ZDEjEqC5gvHXG0d
Gm+ofx/zmChwFjEcvHIwTHlnVo5dqbCpSL35usrFstpyI0rB5wO2EbsLo1WQ7lgzWoAsXgaRgx4p
3Ti6NWI+qqqK/1p9ZeEQrei+0W1hTD/sLvGqUBKMSs5miZqlzW+BtNLDS2RIxXdPRABhdapAbASM
pMhVIMaTgPXE8A+Ba98uPXrXuiN2SRHQqabe1Tb6NkzxC5AR2aFwTwg5BKLqxshydaCADjgXGP3V
q082Rcn2SwbRQ6Aume6d9Eu/Y6G0swi59Lr2Hq7a4NQjpT4NxXqy62pjVKSp/SSiqLJWVB18KqrE
qwK6uUTNkPwXKcrgMvCy/BwbhrMnPEDQg8qMRU6v3a6XdjRSNwSi1YjTr/MxCtAtAHTRN+kcRXOf
uE+hUncxe2IaFfUT1o4wddTaFRwLRhZMwN07J1qyBLyIZaOARYT+FfAH2x7cmue6KUKO1beOTrlT
x1cPSzfE+eX1Tcm3ZqV/nNRYO2EkHHS2qGg/2izg2vpCZ0gHRCtxg6Z3ts+Q4AQAf/N8gQX1YDPY
9ktsVLAAMikNrCsXmICwDqENAhNiUi267PVmWiQZGD1DjKZxnBJ8g6PlHjJDVo3QeTeYG61M0GQ+
oFPY2Xk1uPk1YDClO3f/uioFbwA2NB/9Kq2V7F8HRp+jyjJhOEWPSpwy7sCjMds7/e7cC00kucvE
gOTYO/Y0fyAP6APon+LLCObpS/RT1FWEZLG3wlaJQfM2B0WTpenyJMyl4vv3ibZo6E6q4XP1jHZN
uuheiPKN6ktilHxUf0Mp/jATmJ++/PKGfwbfv1Kpmd2RMn74O6YzoALGGEWgIlp5rb9JJm9yMpjb
DlZPEPHnbc/9l51/7BPJdlyedBhyQnZJ4fBkf1ZX+E442RKoyD57ESPRK+zmo8rDXtNRHhzOjJIp
V9W0bjU1nYIYtDY4LJmH8zCC6y0oW53fYwoj7IHw4uBCtkz9k1Hcx2htVbGRHGTIfJceVhFNLdoj
loidUSoNH1SaOubzwZZt0ndfGjKSgV3bSNYVqngMrWQ+9G50p/0kqsM0iG5hC/Rx79zE0mAdkTi0
aCkdyZcofN2Gi01/y/QeRhKBbMMaq4YXujo7BQROgRuNIChPb3UoubS3d2RHR1eqbvTDZC9XCggj
Of+DW7/S6bh3FrMWGcXWmK19RnDB7JyNmuECpBSouO5zhBYskokfei7REmBri4h3ciuMumMkM1eB
dh3JIPJy5mNrIrZU3zHo4Gy9BrcADVfz75cZUgNmkyK/PXhV7Ga/vfpzmcPItda6O8ruwM8a6dg0
hy/K0ZRWgz/o8i0LFcJ6Who/hI9nDQRLjfM8qILqAZq309vFuE53WenngBAYFMa9W9p67fSKoGET
eIvsb1xjuKV5g3rh5GiN0fWeoheZNH4eBFuQx8LS6JPUe4hccXD7H3PNTZwp1qnAi4g4TN6Sy2wm
prbbbbRkkfLECGeMNfGpOgApj59R2dkwzGEzvGXnqBJ0YKZuNM0B8dU7o2L4u8UVwYuL7o7Gq5cp
VRw0lYnW17eBlBo3ugEBb9MliAumTIEaD3ppuiUDCR9/47eAmJghsi6y7Q1l+D1/0IJDwYx50P7T
ejA0geF63bbT9i4P62AXbcSL8+w+rJjq9LNNqEePAQIuAV07pwXSuuyeGaUZ+ZTJnjbnvYtYNXCM
iWI16CjFcqpmEWPOoYLfHVVm/8fSmS2pqiVh+ImMEMGBW+ZJQXG+MUq3haiIiiL49P1lnY7dp/dQ
VYoMa2X++Q8v7DdzprBMiDYcAKi+fK2ZapYbJfAjpviZo7VFUv2fCO5zkEmybF2YfFBKfqUtx7eF
R9bAkpRKR+ayMkHZiV6iqYznrPx3nWxk7Wr4NswPMXb44eA9C85QOEUksQYUwokFHB6F3z0XI2bM
2jpjRk6/nbGCx1m17saK24uRCMMi+JC6ks372GON/AsfDF/14DR7R80SJ6mTJ0tfyayrxB3JvP1N
az6MwJmIO4MDrk7ecNtDIT4cPw64KWIcWtsFkj5kyJQZf8AE09wMv8B31HPIT6NA/UT3CT65po7s
UHd3vIlq9iCTVP5tBvPYQfXudZir8OGNAVJF/vSbz+V70fogpdT+ntvG7iNrHAY7oFeTkZ3Qh9vo
6r1RY45w62H9Zitu3GbyxVF9/JIwOPwyRFjLqN3hrKCkvAda9ElVLANKCzpR5nhMLIhwGN/selrj
I0Dl551t8afQ9mdGyQrHRJV+rLcvioZuqK2Ee3Y/QkMa4y2RaKHIoyklFizpHxj2hCyI3DBCkONj
64tqvwpPR5xXog6osgrP9eF9k2H0Te/0lSf6aTURrZ3o6YZ8le6Pcmq4Qf48H0ze8GEpVCdCu4L3
HRaxIFDNhDGLd952fH3zqyeyy9z44nvFHDtsaUDB10Sak9HAtBykfLGzubpSel3iDlLAwaxBRrT5
MGLo+O1emh/GJnDW5VPRGh9RqVHsq+z1vDrlGbA0HQeiLBMsgSL4bfa2LU1wP0HMlDG5KL3BpAjV
eWmL1FKAdBVLBx2WXHei+iyPKbpC8I+/3pyaEWtDs9kofhV8UFjhJyQYez9G3YYmWWAD0gWWo/GJ
CuvuNvnklYdqFXduznMtdL6B/ZlSFE+EsD/tgKNAtYPgLTOjfiIDms68D4X57j5WI0xoRAYq9buy
UZOHh4laINdHn3MM8etQQCuj43kT1COMtOgUoR6YfanKT65chRGKI+mqBkyn/3XCAew60ZwS3oQz
lNBIFv/WjRUTVQaFuQO08dqwnQ7GV3+0JRGEX/kE7Z2IzETA3aUVv0cCOhMJoup02UAHpph4aFOE
pLM34woNhohxjm7rCyWVxBpRRP8Agt8OxWpgPx2GBiIOefu//MhlhtcsqNMSaP8gTXqKohKxWZd+
UU2UpDf7Y7xpX9CLy0paEsXXxojpwGim1+i+pul2PsAqHDn4fHqN6gMahDfDghbVoVTp/bsBSoOA
P3OakV2k4j8EsTI8jeEKekz4QzxN6alKrzupgu6E+CvrFPUmulcgESSlhCnD9OSLju8aidXK9wAg
kDMQ5BBQg80U5rP7dmDUEdZg5pBEKui7a5TiLRw3jqmHp60crc4p+M8bTOZ89RhUVR4bgTmeqOSH
8efsSwNEBS15gxQ07mfKsYqTHOUzjDseTQFYXtZuykDGUaVNpuW4RgNkbn9513wsSG8vjCyui+Hm
TSoXL8c1CfSYmRKQzwAhTX/TiboAU4t+0vk3mp0WNEFcKcoTHjfvxNrxJEwBBxn6pr6v8Jzc1vDr
ukwwKqLLL8vmUDtK3MSKD+cuXxUhXnuV8ZG+crA9Rzo9xOHpIE32hKrIo1N5g5myeYSXVb0puMV3
pob8blKu5OUVlCczFTV05x+dvovSF/kCFksmd+Koa3/Tv28gSyxsucGKVYuXwsO77DW5jqK2qcIc
gcxxNxnMihWYF1AiYmqIKuK9Rt2OfRM+e3BA/9F60uOYuJAx5QR66ycP8EXguqNOMuSN5j5jkYFH
eUF94z6ILd+DYGyu4COtx49yWoHUvz+Lf7Wj/TYMQk72D66hkk/x8FtIDi0z8QYiEfb9JsQDUiUd
xRZ2UG5NjAjfHR30VfZwDxxizQBM1IIyplEc6Rec8Tr0sMAWAFzQc8WWlxSQiHGH9IqvXyG8o8ig
2Byk+lh1IdYZBw1mnVRnyfEOwW+T2C6zUZxy4Y8RiGUnFPbiNS06l8Y4QA7yXRs7FLHAIKvNUH/E
E4WNWGYbNJky0ZBpuOxbBc2ScQ/ugfT8QJqymnJSWZIFWu1E9z9dwdUs9sJFlWZJMNv/17q6L+2p
oL8Z7hKMyNnTMgc+stih/cosWcjfw4SFG1heGmbgEeqD51jcYmT2ILiqQO1sXXyHwn897z2iQUWl
F4psXPM08Cy8ZO8BFo7OOy2x0pKWEiZBSWnRA3aTBnPBuZyr9qKelHyFX0tqdSB4+VubnkKZ/QvB
SmW3FkQOiDDqWR9/QVPeWpd/XMbrTPhnYuglm/hPj+9vcWv449EDl8mb/e3Vjxjw3Q6EGAXpIBag
5A8HcO5m6WB6QyEvHk7gEZS19PICX8uZkLP0j7UJ4nMZ0tDKZoELBf9w5k9sazMk1T7I8B9GLB2o
mAvcGcB2vP9U5yhuV2Aq0qa++RFpyj/ma32N2J3Ww7RZ9wmDNsBSJU2qZOlmSKmnl6U2VQ67sZ7y
RVa8s0+kI5LsNkDkzZAYdJVF/+w/fmWmKursN46IIrYj+TB48P8yJpb5usBKgDKM+aXflft6u5e5
rLhefH53faMDwFozSt6N5QVFM3qL6pJVVY9FWDaMb2im37aOiu3sZxOZ1sr7QZN1CiFhyxL0MTk8
8+bzgii/u6Z6qK0Rf+qxN/03GpeDQK5Rs1TK2JJlPOqyPSMvn2pEbp3RfVfACCPze7i/zd12t20D
2kve4Uu3sxRDq57LD8suwgxdbBOeVzbcN2OCG2YJzLx1xgQdT0OYn//uFh3vtha0WpbyTigTArF5
4PyKlQgXjGdFag8Bi4bzmmkNJIJ2RvlRrHoTrwVEIIPPeJGOYSn/FF/nsp4jjYp93Lo4ZgH4PcIu
so7e7Pkx+M6TWxCabIatIBYFryt2k0A1bNxdWAyKk3l3iAgaqvobbM8qanjS3/GDhaWc36gbW57h
LvUdXlILKqV0uLkiSgPhG18X3f1nhSD0zLjvzOTmPO1B3EWrgIiNwV9GU/8cmDAMdaqURc3fF6ft
JUWAnMF7ZJEE9oBDnnTpvGGMw2f9+193PxIFRZYOdla374JOYy0DafH4WT1JZC1NdIY4MEHR5udR
iQpmJD6VPF+n6fN4J8YEqSHvAJZM/I31wfc1BVugWgRhVjuUeX9L9mD/bAwFMf34EaOqC5m5MgB9
OKOQAjrOdCNf9yJ9CWEFHDdluEDvl2PYrAbSX0kbc4N5ghaSFOWeM/zN/tFOe0IQa/ivXuIPDvUM
59fbRMp8yLdMUYUKVREzcfs580uf7uIuyXuFhBTAKPq5+Lu0e4AcvG6xgT799A4yGCA0z8I/TGxV
WE+vPA3LX5nlljjpi/4pDzrYMHOPjE/ODvI0XLuYPMGUhtpnUIvXIvMDOG8PIo2JQaAh5JitI+wv
g2wOHXnO0D1zkHlS0JPI58r/lUnX6gQ99rB7wGh4hgXv9uqBFdtcuZSza744snpbTxkaw/7/FeDA
HIWXNfGRPaGJ3oO05Tb9mI/lKekcTptTspsWELvj/uEeXR6sDQNKMypTTCfwFzhRSqrpbrE7dreU
qGjCV2zoJeAX8kX2xVVGWYh7LIsqlQZC1fFaVKyS3PmNFGJcyB/AwS3/6aTvX4q8m1/9Pg+fKRj1
PzZ50fAL5niKQMXeTmMuPntwJ5ebGK080KhHUAZKBfDmRbV67LEZSNhxgKcjVHGUlxR/DUFSTFOI
/2ZIoc8RnwxIJUiyVc/tpPqblBMDKW1j/WN65PJ3lVM0iPXthdwE4gvNfmtugox6TN1oQ9DHTeE2
Z8lCvHnHHknvuNDs5s3QeHzMESltxE1s+rP7fnRn6GRpPPST7iYfkzF7rMPdZpc8+xK4NTLKxrxM
NWrKyeBfzycBAxdxoopOk+76vhwy15kACHyZ6faD+08278XqNmmZRvTNmoyDL8nERg4G5n9Uo5kq
SAFYtOIHmVSPQxu/DzWVOrz8Sly114I4kRawBjHarRv7wn3S2D20tarbJVZl3voa5mhPt4o178rv
yniwGoQaB8mO1ixG++/xPsV50uXNx3gPphdLPfa8nnfHHYJaAjdTbfUCE8d4BRyeMFkNPFtETIis
ZAiFCRX7JFgWA+2THVxRCG0EIivgcXQYIIjKDaZShP8fmwxUURvqvkrtYsL5FrbCCyz4vWL+G9yC
Z3Cjlui50y57uGq/pmWaxyxGbLSCmYumWp4Cymq7uz/bo9VuNQLPfJrSXmsrMFjpjrYasePn6chT
j6wpuEIu6kX9MAarip27we7eVDSx3YKcLdNpwlkZoLIkdfeD1Smgpl4wTx3noP0rmG2S1Xof31lg
CYFdZXQ9lLx4Y4AJxsNNC15rvgPW9o9IT4FawsG/84p3YXzIgI9v4xn1rwuW5DHWXD4dHEUTI8WJ
GE8gE6ZMkJkPhdbxvaJYZaA+lXfJUszLRLiPmSkzwkQwSOmrc5nDnxbAidAbcodmYC5ttnTTaL3F
6FOel+GGHh4jcH7FtA7UaB+og1w2LkkHGqFYSiB+fCPPZ0bCFlg77YdtvQXXLRPMCyOWUU4ndmnM
+u8QLW90YzxBC5n860Kz4QahQuS+pT8XhxhIArZ3d0ccIf/o4UfGCdT9cgXKiwUSHQ580oLDhAuz
wLwhBMf84P12YaiEOy0UeszM4MPjR5XC8yB5F3tp57FHRBXUIC5CcAcWlpuzF8IExXaTsaLXOCq8
8nM05Z7mDfKkF2WbGwfX47DPUzH9BAcCU/msWqZrdEiIr8m/SN+gwx0YFWR+MZa5TcVAq4gpCCE1
vbjgklyHwZYnK2qRolSE+UL5yAh2LUSjJ7faO1ZI+b0HXb4F8dBElAo3ewBurADwcCsGn/TDLF4M
C9U/57bS4cWY3F5QfNPtRzi2YAhz8ktMZYkrg5xLfU/qc0HxqgeS5azt/1y8QFN2k4r7Tzj41Ciz
wUxEiDI/Ph0xpWKoKuYbUsv9jhj4cLlm771Oi8w9xFXsyzM6LsmWQ1Z8LyOB0MtgSMM1Uv2mCbgl
MOlEjI4eVeGKHas9ZzehIeDbxb2TPPPbvDBSTsHmxyb6CgWFA71r8pMGjHsTi+WAleG9lz6DKlgq
YtETYN2SCDQU/0LoQYcNbWzeiYTcw8xPRnvSOFAaACJZqRBYiSMF4oeHxvyOP/eh7FE3hI8VhqZY
/AkFVhpOPt6Kh4bX481kJvMIBXY5jaGLiHIUdi3RssAwDzGJgSsJTxFei/RAI9N7U36Elcf5oPO0
qORk8PWi8Ji9jSU1I32tCPl0qydfYhZFkyQVfyrDUw44x7EGHgcnc/Xv6g6ATngW5SJIXab/E5dS
WgNfhJyoOL0BryLWhLybvL1ce9a8o5wNNjlONsawrDAZDwQf+ZeOgmeIBYNq6wYTCofDBVTcfzzg
2FYc2YDojRZUUn+m/TxCjsyJYANcTEaFPHsNnRaEr4vDX5nQYPnkXrci6xB/Ytlnv6WZ/rWLtDXW
gwqR2VbQHAuS7HsrHmzgFFko6dV47uBHOYP9CJEgwQr0LTwuHR5KHtoR7GI6S++955IxgoUmEIYv
R+jPYsUic0IZnHMXcP5kent1hViE3pObRAZ2/c1gBpuI73iIz4+4AECH+v3niccrKmK+lSWMBuuP
SU31x3XesxBRSx+B9pj+8MrwcDLuXdAXQBHG7qyHeBp9PNAKsc3Rxv84gcaCU4IK9MMslNMvPo9Y
6DBEYw3Eu40TJdPt6k8fCwcNTFRmlLCD4Na0KwjjbAZCvjhNYdCFcHnYI947qNOdTRZDmOZJGZxx
ZBEEh7X7OBpyibOYHQAQtbu6L1pYiNyqLRDJ7wTfu6GJymGS/v2TdAHT9HfxI0eBeIcGV8bIIwxR
2Roo+xFpeJ6wL9OTPYDszxVn21uo/GUUVqx5YpEKnt5GLeA3xtw0Dh3qXLGBFq4kfE2Zk2NfTPgJ
Wj8CGfiagOA9Eudai8lLcP4hCoe5CWGIS306DASK5gcYUTAElM6ZACGu8BR6TGN20bmR6+MzsEBn
xXYOzgG2wRRKJ0O7YYzzxflW3z7Qg3QPp5+WwhpmIHYUT3uH/O9lqy6ut66Ml3D6oqhkjiLWHS3S
KwlxwC4WoAMdt4RpM/UYoeo7O5dAs3v2fi7V8gCtDQNMBlNvp7P9rD8ky3XGtf3klURFRyzOWBRg
DyQoYmHQOp1xyxjgxlBOflaFraMGpd8F+M9oIsiW+xMH9hjn9iKTUQWARTL8xXwxGThivjgKaUjw
yMAuHG4YDxLMIXcgvJzpi8r7GjxSlYnM+LXAsX3xPF6pAzQ2yA7XC1IDC8SQoV0vPE9pHgaiymbx
GzOuvV9Ydt/AJBeeUCoPbmeaN7GR7gCK4V+6gDLU5y4XZj6LhmRp3Fj6QWMKtsw30JBVPiCM8WC1
K3g6P8Tb8vifSZENqKR7tdMh1YmxP+AYua5Mg/kDnR5FTJYiXkARgf6XYovGJme2VtsTr4RJBzZ/
msIT63oB/zSBI05jTVw0L8Jwes/oGQkbAuZpgNQo+klZ1ynUhLZLo85Y4Gp3UfDTK522vD5bOTA2
+x5w/7+TzVL3ZzbIcvj38FMbtCsGroIzg/Drc6YU9ks1uiD/4keHr85vNgHLflo9AqcmmI+2rVHj
70JfvDNe/oN028oYx+r6hvuzFgyCbNb4KhQjscrAWA6MQ1JSUF1M8ZnLJhdsOJ7O88DkF0YfimxO
1TYD2IE6UNraFky4SUbw5yps1R422nGhyIHNMMLWjS2Ywhr4W1HYbZ5Wl3kEVX/659x4IIC7PgAs
WCPI7Dus2XB4Axr5wBdH04WE80cGENisRn0wlA+h4kAZ+JjiH8ehMa0srPevnt4wcTzNr3OoCOD3
IkwgsYok8C2s5UByuCHY2EOCaq5Wu3iP38eLPRfV0RlmXrmAb8+I9+75X2obN9ueUStZW4eOfIHI
COqI83AL75bkRm7MWNwZH/vk5tj9kNNoTZ9YrFyM7c4VqrtilNNqSphiYVYTDOzNLoEnT/+WtD/F
7PI1xr3lKMi92z8dQNDE8vVrnZMvhBGfppBv07g6Sc8mkCR4M6X2M+/p7x/mDJQzFsI8PCMAMDiI
qDnKycvvO43PM+IU08oQNS/U+1/47GSo6+sd7kuK80GblpwTrr7qVAOjFDFHH0AWNmI1ec13brV8
YR77+akjYXbML64/XvetkBgXcl+i7genQYXNHnhttC0xbCzCYYRJ/irDM38+hGy53HfHKFLcBrPl
cZHCpyji0WoUZg+KxtKp//qq/pFJX1ATdS2Z0saTXRkghbxSd4dnGlyMsALflhJdDCsVCV0pkWdM
1Hn+pAR8OSDv9zUTqX5a64aYstGUA9FNLySxPwuzJPb9Ne+BHpPSVJtlZjRpu1WtHfAxRMZXej0M
jt3KeCXwVuznPAvvnJXLpPhR0BGReg2PKlCcrkmbMMQKEkVFDJ1G/BaoFmV6oRoD3RrOC4hfXW7w
s9XnGQcT++PRMWdgkrZhM+0qNiMePWEdYZdKMKfbAwZ14NNg/0TCwQ1hgFh18ujDQsEoiY4AG9qk
R0n9ZRAolHhKG0rYWla+N3a0FAi7cOSQFd7ujDKBv0jkFRvUL7YCNLQ/hKVGrLi08QTI9G1iDjJQ
iEQEws3itqXOp1L/sKKlYstBTh4VE62FgNfA1pXJokMCA3EmEmjyXAhdn35xUaS9fX2swV3ZWxkt
TmVm+HJ2W/B87pmPnf+ImOTBc4kdXjbrMiH7YMf1BCxFxjFw38snU7ZugNCF6piASqasyGy58Xhv
PhUm65wPNPEbKKruyZjyNzMFkcHJKuhaFRl2k0tSJAy58anw374edNzs3w6W1c8nusFq7y9H3i2A
hYKFA41rT4yrpoM9pVfSXdXH3r6hfHxhPivGD3qHUy4Nz8lmA2JusQtb4tLQLLzor+5mu7pYvDeg
NQ0grqVC+BlJCVzw0xCP4QNPmckdKiBc3AB5dAm99ohm/Rqfn6efY8A8AssFeDOBinBpwxBabMdh
XW9vxHymKmNEanGsHgne2L73OEHEYhn3osS/xNrqnd627FN7oJvkfKQKpgxXksHJoXbHN3U0/pg5
xGy0tgPb+50yVqUQpJtsDXHeP4UK9QxBM3aBxR56dAO2a25MoE8xrvWVwr4sLrNi9prXCCmT4boP
9zfC5zwzLp5i3NNXPFj6yGML1zeO11AySedPiYU84zWWjSX/fGQNweygr5jXlNCwMVYSWfAwe40p
noX5hSj0kfU+Q5SBVCH4HZjgT9epibATnzcQuQkYyqx2YRo9YUaIl/zHeVhD86EauauAeNl97DTM
66rn58Q4jjDptnnPAVbWfhZc4yx4UdIH5xi69VTluL/+mySGQWO0R9Wrju9xp0so2qUxm5WCzck1
LbY3JCipulc9dSVhaar3QXGJJGPaHiuzTkdL1sLcy8JdMMDUxGh8dFP41wHPcQn9GrROKczeUmRY
Q+y9W3tPptv+i4XGyAfiInN0BunEUqeSf/y2COC+L0Wd22E6CuvmSpYGyhPhPH/WGc4q9gUp9OH0
+8JrIsdnQ5+cCFKrXHVfjB9mbpPp1hg7tvM3Eed5kE/xxHhSnBTGd1+H4GgSu7Y6p7tkxPMWEv7W
GI+xYlSchLEO6Es/gzKD0cPymui45C13Qc1W0S67duEpVoFDue4QyI2+6/qPDxoRu2Vpv+wAA6a/
RvPvvX3B5Izz7Tkdwvk7cjxnMt/ODhmaHMx35WeoVz5YeIzOLq4g/K/3MW8V3CZD2yhDo0c4DGsh
Fxz6IOp02hyeAPd90P4gXgLIQU+ek+JQb0+Ui/shFeEW0jWZApVFiV7C/msgoXxZ5S5JQ4Ax2F0M
JCYgMYQklMl94/77PmCNd7XdMne7IEo1QRwEDif6THtZXULgvY69s04QQ2NAR4ZukFS5D3HvALZ3
amMWI1gL9hf7gpMakbpPIMGwqxmfY9/7uNXFmD8BQmI9PB92y+6Yi94PuaGOBXYgPBVtwlMyhfg0
bdB5422S5P+gSOWkhLL8fu33vPOLD8Q/GbDdCMP+h8Xly4Yq85z8CJzV0sp5WBV+qbrhdAHMS8LP
x4KpTbksyI24Z2b0FQuoSAiDjVWOfQjIrLUp0LvDlUc44WvOJ3pNYPRYPV6S9p3uLbqGK+mAXyY5
UzV0WyCc+R31vAz/5H00YAnNyRPMB67wL++0yVTEd9DLO2CPzGT5od9FHw6mFP6iTl3oLn3700k5
mkmiWSuJKwumnFabJ3vI2AAte0nlH3TR6wJ1Xhh2UPZDYKHGpU1OASpZVQWOgFvoitqlXSFmonJe
dQ32PYi5Yk0L54fXaRbpb+HQvfFR/6TXDz5p6bMZ0IrUjCPUQDsIl42wbOGxiXwO6RxDY/oyewX5
jTsfkFfiiQZpL/04zycoOpw1iYXLIQISay9WRuSNIg97O+cl1Ukpbm54qKSfg+rK70w24HbDEAMO
9Ue4W8LqM5TpKNW37WG47fJttXlrrc7LKdaZO1zsyKa3Orr5ogSZnX4bSEuEQdraBmv3x/7Tprre
Nc8PzuQQxxWykAH3gXrhN16s9JcJcm4xmneLDmppTlCocQeDu67aFVOk9mG/ac0w0fFybkD/M2/T
Beu9bT8sZRJlH4O/VLE37UQ/LR4tZKVC1+SsXIHUfzX0/LTTXOYbYUVWpRvuZEHjbeB1uDotoT0b
x1PMCs9SL045uNt04yd0iqWsby8DIFDujLelQTAbTnlpmAD0tHJKuRde5h8Rj5UVegBTexGBcJZ9
+CN2QzeNyQLr/Z0XMxfZXLprYQiSBMhaKQLInUHI40oMRZDpbeho4WbC4pNWVeEkisHIEqMXNhvc
CvhBt8QAQg14ZujAba6biFOEgb7hp+yf/27aiWFHXLukcnBF4CVgTXKwrZPV8P0aChucY8a0ZWxA
GT1mgXMT3YvmSu6OsIIgNVPJ2CiiGUDCeYlH7nasUOIANPAfek+Iz3jLj08Jf2CwzJBox3eLJYfY
DsYINyRyxNmq6784rni235IWJvTzNQJcaD5DSRsaI+p507Wsl/9G5rIXQCNcilsc+o85SzvW9Hyf
6IHR8ZyYEN/w5hDTYZ73tzk0OrHQs8TTo//XH1zgNolWSeQ8Y6mbZYiNKDjOhS7BoV/dJfNoPjz9
koRXQPHx2PEGgfjI9jAsH7k9AiWYPdIFXZ3HdB8PjdFUDqiZCwtcCwqdCAvKCXaGx5Q0XFqm3SYP
yotdv7D/Pjs5kTaQlkFn7D6gaoopxII1OMvM+QUKyEoJ2Y+Zm5G2jOKIAczxRMJo35EXHKthtn0c
G+/r3eJqoXh32ZGKzCy2V+fOzQZTrzLbgfk+tg9DXbFbTc/WLWVI577Y7cutQpa3fDe7f3yDhuyx
S5pF8MjMt4RnPxbiTVHALfH7F5Os5T1N3ZQ83/gay0ESnj3TcT5yj35ubLnqqhVn05rqgvIZQuEA
JwoSTCf6DNeLiqro68U00S3UgPGeSCWpD5TV7MgqsjrOxBlL2k1+FxMir97TagYYXzjlOAuKkZ1N
M0Y31mWx25DnSnWVU1hdrQs4DtHP8PkW1eLm/CcyKzHU4Awb832XC0Q2K9Kzk3m2GsNNSkqxs3Nz
3jhk7fxinFFOYLiB+NdjcG/hgNhyr5kDXvvhVu7A1Gkhr5ub8whU6+4MvTop7IZqFqSAlJEBCSV7
lZn71yIuyhc5mOjKpRLiVprPMFPC5GpCN2NBREEDFkmV+DKSA2cc7wKWT9AkcbUS2pBkpGNmBKyE
qwnP6dA1f/CuhO27So4Yv2yw0BAPFfF0EmczYt7bNYpnsZj6WGLCquL3IuZUEniHBol/efsYxDS4
Q/VdiixALWxNeN7he/taki/q8ELDRxGDJfJlVk6kK25/9bhaFrSMXXphSVoRI37R4CANx0HgFWm/
IriTaymJmG/YJi2q/K/1JFtFYAiRy3+NfYiMiIXhSz89P1kQOwRA2U3leeeRFp0+jv9ibPpvWaPt
a+nHxXgf+Z29BcOg3RSGybg1re1WTFEayB4aaEfX3Y1xSwgaR+IDXjBTWHuWu6kwqXasA2u0Tawv
tWiL4tbc0xFbkEYwNqhhgsikhMVFB+BvMUjeVsZWNz5LeW84JLwcnBnQmRoZI0NoR2TxFS9A4cfh
Cn4qUDE4NfTGE7IKrIUAUcR2YDAdGnGBF7/oDsU2os+sXJIeZKHj3hYfbtKTsREoUS/thKBJnp4A
FjSL9IcSCyPWq+LZ0As4DwET76UW9CCwrGWtAi6aC/AClQzwwJi5vNaVEzfk9IvSBF8AztnaEp61
WENaJjeMCRQPBoNrpgk5R2QrEtbcSc++Hu+mjNsjlZC0Hu+lBTT8k068czUidcihhcme5LMBCJFK
9wxq0l0OYTot1WjIipTZ5D/jV/CSZsPGGcdBKUvWch4UwXt8i+9pW5rqvhpLTHTfKwKynfkWUrK9
ys1YAOA5wDRnX5IzM+PIRTWjRirx7uW4WJxYEMUZ50VFfzJLk+2V5+kWfzG5G2zIop6hkPD0yX1F
Rc1v+z4CARhQyBz9i0snsCrGO59f1gGwGqMcYBCWtBz0+G8XXASRy1Kde4RbAXJh7r4RURT5OH/T
vJNNDyxEOeiyDIvFGKa00gdf1QBy6X6R9iOA1+iw4bY4DA1AHVFoBc24np2GznAJewzZ/chTbPKN
IYk9AdUZ4WF+pvycwo9/CoVD/rVvszes8oFD+Qk7XL5LQbBA7ymCV7Gg04I6yj2wKYgRnCLC7O3M
01DD5WE1ExQso23p2dynsx362L5DA9azNXAy1VIovzZq1I8U6xJ+3NKc4ftzYymCDeIy/yG+mcxD
kbK01mYj5nia0fMxxpvCc5k90enfDXfOtjEFN6H/pHXREYGc48rtLlyX9Fx12Y30QJK2pG4WltzH
V5lcykckSraQQYTXjTQUxDLCpOx0muWNVelNhQ6DruIkMWUA0oCS6J+In6x8iaFVbNpyXlP8g0iR
5CZ6IQEUp40mkkX2NW+i9ufBMqU6D0KeCj58Oev3cac4JzW4n6APOtihbNMKaISC48sFTTJpUKHs
opZc+jdm7J/Jh58XJmbmXbyho8FawyU+AMTwv5QFNNAkUPEuhmwonGZu4tK9Oipv8Ah058Qu0P1B
c0wwVbvkRNsXOw8qt5zK0rFn7WPHRt1cmc+4+kuA/jPlMPYKvo9I3+k/klMsBo4dZhLHl3GQP4lX
oj0bmseZv9/vncxgJ6VfPM4HOEM9XDbscMjZERdKSUybZMbx4FLeRXNZszA5YZXdX9gmSxMJRsi+
Z83p9R+yA+IOWT2oIiQVnagB9qpYY4+kyeb7FE+25zNlx6M0T+l3xWbv4AXJ0wiL1ebwkCNvFPP1
U0UGlduWCLm+I0WP7BHclzYfnYA5ecZHH6ksMLAiJL00i4XPszlu2JxpEYXeImwnYBN7YN3DkaVk
NKVacnE18omxxLqveKbvqyszDKKWJ1pyD2972UEH/tMTw8rcva3ecI+tY25ew5zjE0esi3mwDzKe
6fGkvpEfyAQTgFQol6B4v3BOwdNgdyLLbJ1NH2fGyhI2rWgbxbOw2nR9RFPWYWjeQw5u/uTAjNP+
Q8y8HGvmYooZaf6TLz69Pn2rhQcmEkgzW6jgkB1j4Ofj/iR33cOBzNkkc1/GUQOzyd3MxZyeQ5xR
cIus5k6MF0I+24kba/vy91swJim8dFvnZuDHELwYymxgnffUW7OMF8jNVc3cazjmGEUoZrgaHCFU
PPBiHtbdOwgclZtDfqHm8rVYJoV377S/e7fw6/KExCUg2OS6yjmuu9f5IhCrmaSylgpNSc70bc+h
Lu6rfKFt8sXOPzkd7gIuZ72qvTrUZ53MqPf8S8IMoAGa4S6ErkId7dUeoA2fEHdIW8RFA7hr4Fzr
Ia6RuHnKhxch1s4ZRE9v4L883cZEVLdncqs28KBqr3B5g9nIp/qzsQhwioU+NE6O3DineMfDAitO
XNFcOG/DiT6pQypFc4aCKunMyvHXA+/nTle8irtRZVwgK+Zentu53JczVvtEdXepFkNm5DRJ+kBN
fyxN0xf519dtY3WcRb3UOP/ePJrW4VgArCwCpUFKxLSQsQ6Sqovf0KZJ5FpBQud/hnIFQyQtOM+H
8TDuBcJa3Y2RUVQ4saMEiPRYpkji2/7CZqpHH4KBriemFKrCP2sELok7NaQxnh959HSce1w+iluw
pmchsJn5nCvkkYenDfYDzDe+xpGbhfYOFESwYfE1YQL3nfZxW9BSeF5EmdEj1sCExZEind/woWuw
eDV2GNhquB1fqZ4fVOm5fdlWY+wNAhYxzvkpzQnrfeJKmo2ZA4lLbc3tWZjcNVxEf7cpFi+eAW4a
v09L0GdjLsaFK5S2JzjlkE6BK8fr9vffVcn7KN6jYR+nAWKNZEWi5D+xSnDFKWzQGWIKIce3818h
XYA9OzlipAupjaOZywnhZ5T9ifcuzXsMIDjObTlT/RWYAmvX2634l2Lx4Gbq055bj3Hpcovbb7dL
FABFfe71OJEVZ+7DAIRe4gpTi28q3dzWudnwpw0pYOI6vlFgFS4WrZwLrsjkeqiOanhSjIJeaMfs
uCIc5hp+koYVAlOIVhTF3pf0q/wXO30TOyf2WJwi6CbMMqBjmdYsIed9h9ppZJ7QlUgP+ox5G2Zw
j+3d6a/kAxPGVkzr9OsrXGompdYQZSV1jofSxv7yOJaQSlre4Xo31Kic9dh3ajZ5+WAKG0A1qya8
q4kBb24mczjRX6dCkEjrojjbvqdatf+Y1dHpbrwnUma8/Lga3+jC4LPQ8YvsVEdo11AuMccg+sHt
MGTFDIqVmKZgSXoh2+SNN6wmBc+bZtbzalIZf5WGfQXdL7xH0Pz7zu9Yzjqj5W2jcLPK6MmnAmQP
4s7mQZRO7erMd/iWjaD74CojPuo1m2k7obaBhbPtR6f10OvS5RmPYPTzCD4TxSuxJa6Dbvp1cU+D
mL1mSMpYlQ48Y874mZXoTKgo87A7/tKYQd7DQIRTaUCBt77ezqdq5a0vnMw6QtsBrQxWB60CPOpb
8pxznthlv94ekKLm/ouXDJQp5DF0ti/ee/ZC4+GcD8DhQZ32PXpn+0pnri0KetkaqQUbZXasV6No
4J8YySr+KZLUeOlNaAcmlTlcPaYPWDJpEVRjJdTB47/ePb4ECZ7c/KVcSPGxl8163zCq5R6fqmG7
YH5KAx4UrjrpLHbGseShYdNh9Ml42R/SGH0jcNbg7eI6XUybJ7s6Nbj7xLq4Me5xEQzp+hQ+n5Tp
wANSFt9W8SAog1vc33P2WHrCmFEHj0eJ8ySUAp6rF9Un5wQtRpgFlwb3ZwGnJklmaxbwBp7QCUsE
u70szqU57hvLIU01YArTeJyEgGMKSfoRvzoGRzyxrAmh6hVb5hVxKSDz43jlUbtML8GXvNq52LHz
DwZTPnATFnQedh5SJvRjeBys27kJ7PKhKNt/3DoVAODGc1QEoAk0SgptpxCbZ5w5j/mxVQbllpWN
DfXEK7e2DC9Ui3ehNLvzoxfuy4/LxQyG/HdjfsVkG99tSp+Jv16X3tBgAZLnUOhhpbFnSL1zpaa8
bp7JLREcYOgokUAD3HBUWqoHbCWN43X+tV5+ORkF9Q7phIgnkN9xcVnk+BiNeWjYiUagLbw2I3xH
ThzvAn1hKW5toqSg5QZzkja5sWTCuC0n4o2h0Xv3ALn+R9N5LSmuLUH0i4jAm1d5BBJCGDW8EHiE
9+7rz0oxJ/qeOzPdDUhbe5fJysoCXcGSS1t7AoQCmoSjHauHBMhMTVk3qAI6vgXSRNTbyO6L5i5O
Y0TkeGO08Oz6PgviGn+UtylWFv6YzkpedmbG3MSlIMY/bO5Z0vgQtBidIVU9+jskmcfXY8jrVpV5
mZsjsbKdvxep64373/bV2XGF3U0nBj185LSa1UTiXeOylIi3eI4r9RgKIzzsskmC6QrtvopRDL6d
8/xFS0rRpUfl3L626xCbmORa97WgFWfiiyvQRtCRelSh/XLfzV3r22w4O/tgV5cn/9qpeHtoADv/
0AUvw5ueujvC1CMxPH1+7sGvtE7dA5mrYLqtw0P2TsttZ0cAjJg9MgZoq4OVDCi21aP6qB6h1P70
1ksCCYa+K8KGxMRwZb4HEj7YLavkSWvjmlc8RArLi5rot/JUsv9adTk4PMuJfz+9yolQZhfsArYC
cquUCfn1NSkOR2liKWQmCONoaa4pIvPgmTZxUysNyvCFCaCuHozy410VpSolRtwwitOKhY8zYB5+
NKMeQ0Bp413dOi0GDQTTKyGJdyms2fU+IRAuaY57b+kfBQJXaZJ/FmVg7qpFlLYoRvmoalE+J1iX
UDbq7sgioASMcA0qW72BDdL9NuGG0UTAYihKIdnBK4dikrCkHEQJ3MpDr225ZUo1O/NICH32iigL
FGJ1slWpzXyiavsAowgMq3NzKsGX6VAKdQvEXjfGZz8cQdxfVLqrnVf2r8vfulntXYnLpJ38zOaS
TP62bMLFObyH6AkghLf1pkWaIdTkJalbJHuU4mfyI1KWvQ8hvmeZcM6V+iDt5TZSAVsOJ2HV267D
lNc8qIarP8/Tt/2CPx2ql1zlDyEZ5EV3fd+iIIWIXa67jqjMbcMTgnuN7nYqZwqzn+IKvewQpJ4r
zbIF4IeuMN613/6T6d7Eol6+YEiN4enD2AfLBxikWKAsRV+1rv6mm6VDvsfidG8syLv75N2ZHf8x
eLvratKrwxR03uadj3w4xYcBpVxXFV0sm7/eKbvqR8ja8yCq1sSjWjGdIqYnCAB2DXlQgeKNShPq
WZH4utrfcpDisGD8m7Y6svqNB490cDVt2FtZcS6EOCZMc9LBQ/L1QaAEgj8vYdA94tPSvFM6tjXY
M1V0qm9oMkg3WoU+GhHQpe4IsVNBecZe4cudSz19ZLejCCznyU5S3qgkokaW9EtLdfpitgkT+cj8
KHeQGrChswyEUqijDG8O2ZAb01g/0hI+MlMbnjMdr0wWtWs/K3yfJf6TxAA7i6VXyTpRjI/GwrAq
CW6wU1db/wG+qtHrv3dBcZp0rABwi+O3r8MjVHL+FI+Qj75yGbTX8LeHo8WNO+MZh7SuDFOvmnPe
IyqXAMMKrnOUzlGqMLgyCe1zvR3tDL1SgwHmlMl3bcpVmYBQAoOALfeyGI/cr/gVupm0nTXdWCr5
H1RlBBADHYdTPQc6FRGX4BSY9zBVOVMlT8piMGJowx5+2o+mRgyAGVMJK8B9B/IzcmUKY6FA55eV
6wIrk7Lqc+52tARTw4RiODnj9JjOOQesb8aXlIyNiMZrWBzhKGm+UTkVgEnchdOj2PbjIU+lNUfb
EDgavD6wNPi+9CpI60d6AWoYpaUCah+/dKDVEzKQ8Ctk/nWt0nGkS2u18TZeGp36wN4dKnhuDXgA
Y8dKAg4Qzp5AvzlvdOuGsBidXKTh5Sg10x+EqAAMYIl67cVMjqRZ2Ku28mBUyG2YOcZGXhzq7qyV
pNy0mmCZhO50WJsKKl/u2dmBw4kQAY7CF1mNQ5qkNCaBBpFi3WXRZ1QcKCzcCE1hnzG8XNC0hFzL
FJXezgnRBXXY0vRMMAtTAGT5pTwiEnpVcfDQefsGJaXUdgjUtJqbDlgp/10I5giKlRg7OAqX4BPk
FIqIve1BgiAlEw6Dq8Lv6XUl7wcOkfZkyd9rAIoLcY+2JWpIqX10siE42c/IEwuqWNkQBZwDKHuT
dyWKzpJGQnkiMzx+5yJ5VykX49hn4IX2Aaxn6zBaAlQ47eJ3Ww84KHs+nUjNeZFvSOY89TszxQ/j
TrzjBoTTglXxOn5GpoU67hEkU7AXC5fhbne6Ezr73tfb4nRgLhLsuKIzvDEWaRf3gqvdWKo+/Ryt
7vtL/Lgn6VBglFP+SmKJeg2uWD4Rz5gZEr3Tr/JEBNmBeUL4J2c1AfF7eyeXYAD0ofnkw4CpRsAi
5nop+fZdAFgS4IH5kXnisbNCLJjW5gh+TTDpVKeiQGpVN2wb2I9ZNqVySIeTUQObJwcaEXDEk4jk
WbGDxpFM+mv36p1b+RETa/li1iF2TnNbsH6ZK662hXCTSxFfKH2mquicTx7pC/esFX5GwjXZmHz+
3mJHkk9kJYlN5+uVWqmRoZ88tR1FknH89JqyjGuDvedgR2N0iHBtOPY92AErwvVRoWXZ7t4dPUkP
JMn8RA2GyChuACcB6ILltG8p1m6E2vw7tpm0HimlsVlOLNEbIXwl+rLTO/Przg+kMSllvs6lyvHR
VttgVCbs4IvZ73+bOlY3LltINBNaBI0o1n22hDe8QUuOskCkYmw2duq2B45GfFWja4MdwQctFXAp
PSQwYGXAi8C9CKZSYrEGj0qoxXqZ07ZtEQACPmzYjbl4uSEHI/VhJanjZPtLWZl66xVqi5N0M/vM
2gGTZAMLKeO0+2uymNRntfidr0fB1fkKC6WmeejuAUyr5o69rXfSB/IfSCsje0iAOHwP9wXg4zBI
SDcKFsttl6nRcu0HT3AkwCCFEZ66UB1lYzleLMBMya1WQw+f5pcW+HOGufFkIhngCskZiNF8mSTt
e53BEbYRF4w/Cn8wOb/MvqbCTYSfslPK5rXZgCpM8dsRXxFxTeApyvFUHADLtxF1zlNYo8iPdDYJ
aN7Mrr7GjbATeYA580u0Gp4GafdBAU6FWp4wW8h/MDShV0kgnQF0kIy2jlRcU/uNVeIEd58cKeJg
cF5u0tlugMCgVu17NbJq+6yK9S965y8X8L5d1axH16SMePZoFzQAEEitQFHYcIn8giSO6Z6FAjR/
m7c/0LvCuDC+w5LaMJrm6R9X53+0KXzrxKsEb3oZ6Ga42bc5RBh+cUKI0gaHbZZH2AA4dpClSRdA
I+9JST2fVp6u6Nl2H5AGA9LGD+r9/bOX71TsTQLFa5O8u2twgJChvUfKr5N2bbAGeRnV6MosjRks
cWkYN/SKUAQjTC35L6c2ro3X/CKBd7hUNX3HuUoDyGSHwY5dgYkgITknV4lv8RGl8ERfEQEcXRi7
/sPaDL9+nhII8SDziBB0mpf733CNRWEGFRkK2fHXewW1VonhR53HzjiNWc8vhTNQ7GqT2+LsvOF9
o/IJUCrqS85uxHzhvdWAQSV6NekwnQSEDEIZx1g5rAw4BQTrMdiTgenE/gA8mANWX8gNgIOXi8mn
OJ0MrlAmlGnB8mQptFMygZ5uDGmodyTa+TGDPjuGXlo4j+DzwrWZc8TdXiEIliNlWLsBVZRJk3s6
crkYGvmdPR5EHnHHy05zWSZ4leyre6s4ureuLcJDpU5WTGUC/BmMIxS4qUNcy96if8FSi6j6smcX
4k1s+obckJ0HylDm6xEWFKPC8+ySwA3kZnTDcnBfjIMcsI6/rLbCzkJ49n42scJG0l2Dn/IYeJmu
lQBW6dW+5d79HQad6w2xJRxyPkAHSjNDdD/cB/8RPr65XHRz+YClHH49C7BgNCj/kr+k8Y0zqevP
mzOKRITV0GNeiGlSDmMTv8GAZXVRCGHVsWG4PJyeSj6YX+AkIgfI4PA1BLfmYGIC2nQJfbhF1cDe
LDyrjlwkDlR4A/vm3CqxjMyzYk95Ktb8jI9cqWpEoB6UpwCfxLAk7HHl+R1Ntv8CW0oMH34qyBBb
iCJzhT2FrdRJLttI8GPghfTrCihqgTG8vRgkTbhwgyLH03+gzCaEfk86cseHtcGu2CU7OCE7fA4G
3ACRoSpvSeBBJStoykA/VJ1xfhrQDIZH2VAltAaAB4wi/p/GgYyuRIAjuEKIE6yJ5sPVmjaMMzXG
p0XPxRPBaEYHvGy2r0rtEsaRYoaQServF9BbpKVxw5LIUBCQtigqYmzHT8JBMR5okXBVoNv3FHdw
inqQVwR14z5hvhBHffEl0Gmwz1hMIukMw8zcXr8EVsbC2A/orlS1VZTj7QO2MWGMlovNwoYV5b+v
EEytLpKthCXjPZvj4A3eeNHPAeUoHJK/s8nBhso+ayGQuAHscqWdRFM08oSnEBNEdNBUEkk7tQIQ
LR7RmDCwBXODa0BTBB+pMEZ2QVFjCg2XWiiA8ZcSJQ6kw3gZapDg4xyHO2HOjnyI4eUcRFBUJT11
9g4bVHDg2tMmEXjGuzPE49qswz87TAXHMUNUyBycNEgdJZi/GwqF5UiORKxWJtJdMgRD5wob4eyQ
PpSd2veOPXgFmT8vc4SazT48jpl24cZyoxp9S4ydZRtDbAX0VBl8PahgjNcBN2ZSwAIfhTBHLZAa
nykZPfLEu99WBgIV9GKRM6qw29ImlCFQzkieRIhELRMtUpaIWYKihXGiPVVX1sFSsceOyE+HXMG7
fI4utxmDJ4MpwXR4G/kXRKuDoCOFtZgEJVYN3uBg9iHStd5wYDGlFs+WQi+hFtDvA50zKFrotKk9
VXriUiw5IU9WaALZXrxy/EUpKhMd855ozQDqACMyzbx5ZcaNWYrU7nhrSVCLXtR466K1gIZGcpgh
+IsmldRVN+2rk49f+BG7RHemNKHo/UaTST2sOefjdoenRA3sKKzZw6qLoKeaSJhrSW+VBjaKtyLJ
OrXbSiMNuZblw2/RPQFD6MyxlBpw2e7L/GIl4TDvNcOdaOcHqrF7tCKKkIjosoOy9oUlH9jrskNk
VdicO+/0xf5UENMpU3XDIDnBTAFfld8RH+kDDivx1w3jRBjC4vzVfQkQC5yF8AMjAzzz60wYTnLD
sFCN5l7o2UKUs6ARAFBH6BRFvl26rwgGe7yboRZensqQ5aZTzatZixMSMtwiPdbSqs1lujGtmy8p
X6RkOG9vZn3AkXGE/Wqgy7lNwggui9YO16NL0DQZajX2pq/5M0obG9jNXYvKybNXzY6c6BMl530D
6lYWUpymLfwE+QmG7C+HkplV9YsUeCrODKUXDr7eszTP9b6sXCgVZu7WnHTPzRpSaDfjMRQwXfgr
OAoU6+6dNqma8wmhxYHM/+3Ip6UMvEeeB2zFIlAs8N6iSqhuNMPKWiWqVoqr+QKPTXH+OBeZYaUr
esIFPKxi4j7myqVZKSoSKvG1B2/HQPd34b4PMg2RCFgbelqzRmiqtPrLv66sVcGZqatr7cFna28Y
9kn32dd6DWXTvs0j2EesLL7Bh8tSqsigRKP45upyfBAsT3tN+BAeYYhRmzUvU33+u0/CC/jub0eC
AoiYWVMxRJRllbyKR51ybx1xXr8Usg+Dpbd13q0LJQa4lKRd8C87OWrUA8Jg+BcCTbWv6T/zSx6V
w4r3CGg92Zlv4oGicxnXvFxSpE0hBTMP7p33or6EzokH63zbh7pVXt2qcNnYIth4qg9/yBJ38DRn
FpNSqX8YXGcKE87JJm8U2PRhJSa8XNzefrFiTmgVcs+dx6t5rmNaJpG8MNySIvNQly9aoxXgncpW
40p8BEwsT2bfkRGEaES2BC2rSZW4nV/kwf3o4UJG6Wa+J+Z3QrzaCK8J/I48/jI8BBljZYdt71JI
Om8oN8GG3am8FZTamzkFTrMEY8trfJ1vM38yj3XjAJvXZw5rUJgdYDnVnIP9Opmv7OXgAZBzX/Zl
8OwUp2VKvweadgNqXtFrnCOoW6yhjpXVUniwr9Epfvev0XZx71+bavqhfvDHTBu24BdltwZ9D8+K
fUMtKTW3ZfoKN0iCzh/DF4T0eB/tI6hB88ep9QT3Yuou8ObGKjHkjOzpElQbYZ0izYdWN/e5sc7N
Y7++Uo3/YefmFTpLKLXjjOVWd+Fuuo6vzdcw95cf3vsHqElvCJYq4ijtJKZ3ot2gAG9L5dxTmJtz
RRzf9nbBK6A0FIzoTG9BAwkiWpH9W/MQVXxkWUFZw/WI1hC7/AfATJdyhdF0GlgH2DycQMiodya9
ElpZ+HKo0cimriYcwr8CWqdXWnXzNPbOEIeip6pzQsu0NN63iOUg1uegSIAGAI8jWysMgF2y9h7D
x9emZGoxQssXdIWh8Uv0zLPp7l7VKnag9H+iMry9dEAftlu7SaSmuqgvajGO7J5Money6e1V2bzD
/0u7xx5V+SPF0Yt/MmCSvugJ/mR963RRYFNIlhSeDF4aOJso2T2IsNA5QF+ekSwx4xUQAgKgQCE5
3hheUJu+DwH7cP8B53doxkyrc25n+nEa3V0fvH8/nXTEnH/RVEeoAqvyY9SgD4ebkDyK79I48XiY
tFUgTsSRhbRCxtijryKgQuGTeW2HbdH9PoyIvcAl/ytpxUoo86AW/VzxpgUa7dUzzl/vtFiAIqfN
kjsaidvPU3Eh+SdnsGMgfARDqqhBVAw6AnqHNkrDdf5Y9yeddVRaCcssUMRgtJCIixL5QuwLUH5w
kpwBdXScKIKbt+YFXcKSywRINcbAGPDPQ6503X8ySg8CnnukRnFpV6nHwUA2csMiAJCQf+XNxd6J
fQF0zgRdoGyeGvWjmh2R165Ukil3GEfsoZtkw0MqW99QAxIb5huu0jEhYx1UR7DZKEa1yAe8+gJK
J9nQulnsV+xtol6KTZIvGctrAoZhQk/C9mB9RKkimlmKHyQMk1wF2lG6rBLKFTEzQqi4oBMdEAqp
VMOg7OXCBFtHJlNBVxphOBoZUK7btHO0XWCxKHHbcwAtyOEEt2R2bfkJWq6HYMw7p9dlVN2OaXXr
uNP/oUxUDO1xvW4WCeiamHu75p17F3fTo9DNrlJ1guo01kcM8DLseiweAYmgy5sBQQUkkoyIBjzo
wCQSHA+70Eb92v5SJb5GWBfSyTV6X+uA+mDroKIxAQqGaeJyvq07pQOIpIMdUAOcGRrhAgiwgCAC
PBoQtSo0ko0m/Xrz+LXSwRUTTUEfoBtUvnsbnNzdmCaDEqgTQXRH2asguIPHGGtNO3cv7rpL9mk9
8KzU1CU4FsHyd84Op9khkigS6OORdHqgnIFbVHiuX4oX6+DY2s7uKHpGYGZhOqic7S3X+GT8Ztai
XbTfvfeGXOPGu8JWQPM+AsPBLVklsVeVJ4Pd4N1rdB7eEIHDjQDpgvrlYuZOh5O+KOo8dzoXz72S
ehzgJCi6A1DnIba+EBFOwb632Znbzql73plQWHC6nSKSFGPBrhuT+HBCUg1LB15LbXD3ARoVH6fU
tvBmWfILEQSHs24Bq1spWdevok08pRxFvFCCImhkIhAIGQchZxsU4HyeI/yV9RrUWtge+9KFFLIf
wXuBUbM7GDlqfxTlmsRJDfLF1BPgS3Wfzn9AcqwmFXe1u0csNSC4Cr+UnKFSQ34IfygJ0Al3MfEP
v3zp2+aNcEjMWxPXYE+L4i5UQDhx7/BC1cK/d9bjUuvkX27GFjdM3UAADAyr28fdAwwIQD+wZo0C
5GyiEfqv2a9PTO6xd+qqneWbN66917hRN55wRQqsyQfnxUxE7D1uEbtozUFM71Z9tOsCXwj9otwT
XWd7VD6AhRJInE2IX7npu2beRvukitTBllOydc5AIXk+L7WvvQf4oPKbalQcHemkTQPeBhQcHJeN
WaPYMmNbjctEHyCtdeNEu0uOxYde0yKM2FCLxDCUgFXvTM86OZsOTbcD7pRQQvEirTG9PevJNPQe
PHRWoSBqeRYwrLt3bz8rLiA7gc8I+6mZlQDs70nsOf4SFK2DSfvsvQCUZuWoihum4i8kG0ZPxPx3
uOUiWmRlOrIqbBRwfAz0F5RirozNG4leewqAhwdpQPU/3AWAmvw/OBoL4IvlvgU+JBhiLmwKUfOQ
GWkmgkMUbVCjZJQsXWN7jw49YwmBjd0qu/Jk+OBluO9re0J/BK3n4HrM4mtf/yYACWkMMEU3DFGz
/4V/vx7TFyT7UT47B6CLs439+AKOsKQZsIctaYQEecR1DRNabjkqlozy4kpOCzGThuVKCK5zTRgu
35s0064IEbGqsPS1NjeoRgXqFUzK/v4pyT4RrUrtWQUbkwEPlEZqMaxfma0D8QL1CQocwFgKREHr
MHz8AVa2uCdCBYGZAAohwhJFtzownVvaosEDXESFIUyg2Wg1wGtETwSyJwkHfKLiAggElPB1J3oa
LD6eFl4zZXYw5K1sCsslTJmIA0g5K6/MigzX45lSLeAzOR0DKkrfrP+AdLuHOcVjUaQkc69a+0RO
JjUfI/oXoe0I0ip56gHS+FDF/RdOp1AfeE4L7H3FCMZ9FUXhprrRPFYkMlbqMOaMk8mrJiJIhJav
NTA2vsbf+fBq+YoJY94J5RFCrA0JbDYfXpV5BgfANxA8YrB+ylPpvyJ3Rh8rpkvH30bje/P5VDpi
LOUMKVbLzvVFgGcLOyQ6oC5ZkRI4rNEie4BTmoKrKG9RNk2Lez8Py2gmqhzuiItbclAwlxhNGV07
HevCN84eV6iyi3gz2PUWxvdGJbzAWasllVbnBVL6GsjQg1bRCcl5xOUMth0qNgw/hh1CGpIo6n+4
Na++rGFsiNKditcgMX/Ca8RRwAzgkjeRklngsTG5wBm+ZAmK1q61H+1HGuGKIgWKZsxQY46tBhdp
8U/GuAyvi7ZEYAp0wf5NoPXE6p+wUPfmIWx0RLat2o0FmpEIzCW5EdoU56p5Xjbo2T6RjyNFA3Nh
eUSNeN3Z9VBDY/5M0UOMIrkyyfHSqSb37qMTXvlCQXSVc9PRo3mG6oD+alNK+2hEWWmHBhKk24oS
xEdHDqGtTHRhW0VQYWLWULHKIxyAXFQqUAWB3wJJcKeAYESpv16hAexvoBQ//67Si/kuilfzAWKi
mbyS2UYLk7L4061kndJq7sjBZal7Xx4qPReIFFiSHES6D1T90EKgGyFi+pIlj9su0+OVH5bIpcfM
N02O1ie4xcDnxDbUtU/+K77FsDahV137oCb892yjlqOOCKEHV1WqFIhXzfsC9j+baNkgdcz6C8Au
YXD3iEp2ywtH+Nv8kKTdoxJbheCnQt2n0iLddptjUBXk8Zm4s/zJgTcQBtOozQYSc1V08J8Y4xzQ
ErpwEoWmhapivUfAKm2aNa9ot9fQ3kGXt9KRiu8L6hfk6nRIyyogjl/qlHrwV6WL/vxDQEcDqAQl
6cxKLxhlHtR+Idj61QClc+e+sdR5hfKwJaByMizSWVIkS8/br3Bc9W/DNGRy3MuC0H0yqsgQF/4O
yK0c+8DBTFg9AwVRVNMSqZymgaplU+zSJ7wllqHQbjiToaKwM67wAF5Qm1GKtYXKU/ME8jh0i4OG
8yC1CeknIqqokHBOX8M6WkV9ktEqEwhWIPrumq6tNF5DT6wZC+Etd7pUhY2m9LPgETT0lfL81xqr
32uPyEtKB//ZoYkUYF8ss34fX2rkqUj6cJ6vxAmXQLB7jYMoGyDDi0flycrpPZN+/wbS5pBmIcX1
6agDvOLmAlKTZqb3oOxLw11usG5oJqJKXYp3ZUuhPyDAZ1Tvl8KsMbQUHhO1VPxatOYNm6BgDzuC
AYdJH8EHGl3P7ETiHd7jAhWN/AMPaaBxuA1vTKdCpvZpslgUVc0X/I2C/RpF14+l+vjS+dutJJ+0
HqJQ07kxn2Re7WZDg6nSEGaG1Hhpax/gVNtFn6HDDoJQjNp1eV6r+4GZeVDt+b/NYpNaFYzmtzmb
ILjcyATtUqcA9NmqUo1lzMxAQjYIcnCUK8BRDKzZ2jcKkaMyM1Gc498GjYbBHuJIk55mjPEVbKr8
MbYLIrXz4oTc97BErjD6qGm4ibQRbsApAe6dMW+zK8J/Dnh3DkOLWG5dchbgQlfa7Ai4P+NPSHoR
XVqF0c3/dGkj6NalFhZvAr63yOHUEAgYn+dVLma+b6+HNUl+F1Gemj9WJYjc7HbMCs2PdYA6qJ4P
cx2fnzQjfv+u7aqfg5JFXQCgr0AcXOgjUYw/gMXu7lopzWgkHXF+dQBXw0SztBDtQZQZ/wP+h1IL
enfi2jC1y6otrwxVA1NGyJrQFgI0yAAAJxP7mNi8HjLD2LluuQD0zl9+tXtbMQ2b/vyrdYGNp0ZP
sNdpY84pqFJ0cPPDV7gGxczN9vPrKJeQcrxJFlRuZ42+5eZu/CAgfLODldhcROFQm8OpW0TZJyjb
z87ZuUF5wSOTesDgDEp56oTfrVnc2mlAdARx54uQZkTaUSXpypVdcQRoPPaJOBm2Q63kE/Am7gG1
NjRL2bRXGCqc2YxVbFO2Zj+3HsHB1+8dCFqpilDFpUaeG+45ROURIMh6IP7EjyGWihZBA0WdMiEi
wguRPCt2kexLnU+TfoksDBBOJYd+nVak26i6SAmmy5aQg+NKXMLCeOLdnFfE2KQkhR+jPFyxkooh
O/eeVJukwpQzFBcpEdLhxqsSYqZ2idOmvr+vQQIFkQFLAf2FB3sA5zKWekmdsAQRIrL29eBKgac8
ypp5KK0Q51A6BNEhdYvdJGIkAfn/L0xTMUsVjWNybVH/mMMamTjzhHoI7DfKyAQsKqconiYKEg4Q
03xqxDEJeb+vIaJKwGAHYSFpHJBJIimk5abf75Nvcyq8ZoOkm8+BZaCQVd9UyZBghRzkRNFH+DKt
GDy2fqdPrUiBzwZnRLhIIs/Fw/2hDz0mYnQpBsEj5/NUTyaKpqItnkJGhmJLlWa0htgEeQrz4ljp
NcyRrPzND1tcMK8WPoDZMtPutxXHzfmyGccULeIDO4DUmcIPe3K3VBMVFwxlTYGwbl3VWbhbPLEN
zU96BFmpu1mN7mjdrLvN50z8YGo/MFdYV5qn6rRPqepRUiuW+mDrPIYcdWT9a0JGyLqrSkRciNE9
z8SlXLvqa5vPbw4qrg56ilcbFQjUFWGU3qzkvII60UaDGpNeCx5/tYAWOSppd38um5wiRCFyo/hB
cFHaQMu8JXQoGMrAvoA6j4x0dVjCNzgNiARoBiyD1NVfYnUgRN9TTMlisDuhCyF9roUBDOHBUbxb
QHLikgUKKQG6BCpmwsOG+MzxgfNFmjIvW1BDYUVDKaLsJzRQD1u/J8xDNGoSHP2qyubnlng/b2NJ
XU4EyxT20RbsjNugTMjb6R35Lx7/tRbDReuvRQN6p8O+5VAaIDVcGBcDP6iQqMqopOJgQoRUn1z5
xd7LmexFEgpKdroOkm7q5cAM3EG8jKvtmEuBzyFmjois2FI6wwV/6RCtoZDgeHhQFB1rdFcIdy9w
4KljU8mGBkK6WG0fvYi6v3ivfLEHcuTDvyWBgGZyDzSPTpxS8EBc2RclhXJkwAoBkmmL8MoSZxX8
SOusMlktZMOTn5nLJRWHrBDJN3J2Db7Hj6wumpU+UA2AagOuhXpiNY6bfk8rD6M7ESVJRX+wojDP
+dbf9YXR4PXcOsteIW7gJkBmqk36O3VB2on7RP+/G+TIQ/kkfZb+v9ykxXMOettOkEK4elwf9x5F
nCLOePZUMiOx1lmb9bW6xpvWUUxlFWuQDuiPA/2dA04Yothy95GboIPSztjON5jUZXKr+e/ZR5Rm
4Ur7GCVwRV8/IdgyklHGbs+a67YhhHADPi2zw7dMFENRZQRBFkLM3RYFPXtpNGqPav6bIQxFB5Ue
/mPIo7XrQ3RGuF3Y7o1LgJ4fIuPODPTn9JyxbOnfI6qE8a0PlHSM/tQvFsxTk79Chf7a0GnBl3n9
yxrVjSO9uBpNcGlO8+0ptFrNE58YPgT3q8ll4m2jnKtagbirEzRg2o1gpPf1EUdjWj3qsLytxquD
m9r2qSmRUxHGbRuVJMIExLrqhh/yCx/I2z3f5/en4eBoM8xEM9U/aFzoJ4OsZbxE5TNk3M3cbTOh
HQU3pL0Z2QO+io5SxhUnhFP7K0x0gd96mvYIrVZUjzSw3Ldpp6TL2C6Z0xF/ERaNYqzT1msabt2Y
JzXTZeBNGA56vR66/lu0XlZcFnPON1xGd4WEtGdSun9Y5mjKg0CoVX3/rBVt/dzrKHFhLS65QNtG
GZeqs6l7kpztpSmaf/ZopN2TRNg5Jf4ia8OSh4jOwsGVvxosJ+vP2Iiczzr4rOLbHhWdUdtwIRq6
rqH7Z347CvTewA+negZpVIfrzkMLp3vGyLGCjHXrMeWUq5/WfPoJVAgYjdo4+ChBk8e3e8yI6fVM
n2XhekJz4LPU9mpFJiS1KFbgaPe6K9SmkChmTquGZzAfErldln7leXrAvun3NGsGeWlEFpn6ZFaQ
nOery8unKAThpKOonYSI0CFSQOHgaIPBZVz9Hk0F5ppeqkizZy1kEnmcKDX3eoPp1NcD0sZXYUi9
D9IMKKJLjKYl4ra61jN6FB9j0V08TKtraaHtkcbfimPP8AZLhG19JV8Galza7WT+ZLE5scQY2FWv
r1JroEqsUCEKVVh36oE0xnXGDo1ZDPAuunWUQmiVhRoido2UNKCh8D9aClt/QdDpOP1mHw99Tviz
A5gPFCNRDXqhjD80iRAFsf4o/gdOPwbJw8R7S4IjG2siCylforRHJJsODn+TeaSYlvAIUyp2C5Y8
xoxBahVnS14Krm2z6bouhqsqwgf/S9RuLuY+f42NmGbkJcZJlQ45nDvxEvUfH+JSLkjYP3XLdffo
xphsBzepGnTZaDjuB10ynepPZit2fW3His4pGjCMLMQ0TQfV1jvYimIvwvp0wP6EUMGUgBWtNTwP
HkLYtl2MKEmX69pt2ww5B6nl9fzBNDTNnsYmMKdajPfM6PB8hDypFUeBGiWgZRzP4Y/yu3SDdT2P
d+Q6k9jFMONeMbLcSDvEwKx6Ij10eW/sZtttuzG3y/FAm6vXoyOfjIrBhgOktphggrWR7pd2lVpr
zkhdzyMCpw4PrhkbLqcwZhpseFMHaEZVvtr/PoiuEu4Y8tdoxNBJDpFg/3YySrDEWjg1APBDjJQd
HpqMiPxTC/4UMIPO6V97RCZU/UU3y/Z75orV8ryeyWTiqUzHlreWrW4jN/eUmU8k8TVCcfO3SKEN
n4+RkFVkOgdMsBn46mxAL93M5hdzl2fKUlyibpILZZ2xpkh0Fj3m9aIywkBIyJ8xPvHqPcirm6WC
/U0m5Atgy8eW8duMeHd1suD/jSaE2Wwfsc1sVhT3TWjHwstrIfS2Dbfhr0vlrVf4yp7RHSOeUz97
LSgQ5j2oVua6aSSjr1accvaQvzHdLvqGLKHcF3fKnuQ8UFZSKKNHDJRMyW6OfycAUY+ZfDbRKkEw
R3ce0YWgsHBnZnzH9YAgFJ51HQa9ohbIbgPBrSfKPEStZBeqql2JBmIITETeH1qKFT5LmAKK2CuG
yOAUNpxCkUPq/mZxQWyIxgd6wD1FZaJQ6aq0Q38W+2ko6oho1VOEZglM5hsKEeZREkXEO3wqpCs3
5niyoqwtYfkSutjZ1jTcCtUB1SIFUmjvRywqk1WzZXo4GYG4TCgZE/GxNIqssQcE+rrphhnFuiLK
UybHnOZ4KGFnVoREj89P3aW4rPNILLcixVNYJpiSM9VrgiUTfSpfIZXC0jwhUIVuPcWvIpWRJRWJ
rRRB8UIqBoR+gKqkaqxWZybe5w2Gi7qogFP0sMgdGmEMYVhY+dqXvYp0uznWnG48qTBg4hQ60+DJ
l9oqSEhoxzpaM5QTxkEajh2olphDNRnqQVPLgLHOI6KNUmZZZvEoBvzBJMxSZF0Jc/ye4mNRbevE
quDtpHcshs3zSAfrgYI/kQS0XIrNFGQLb1YOCP4dcMnQjnmFVuJizXP8fEI6Lj4esSgdmdQ+RTBU
2USPWBQwwdgwUqDHkZvQd8gFsSuiSAGEJk/QwcaXBs0xRiKv0eiMouUninmok//4eZiLhDOu4FV9
WXpveaQrjD9dmnaswl/tNIWWPMn5792P8Xokx6dx7cw/wBFuDY1P0r+3b1mETE5YarsMprE0wIJS
PVYZLDgmSoLgwIQ7Bihk3/wYWJEB0od8m+nnmoonjX9NQZ8w4ESD7IstDNVas3JQoVwM6+aQ2GCC
u98P+BXEiR4Q8JDVezFNCviFIQNB5WWUXkRtR5epMYz4yPyCZCYzZ0+cwBwlOrL2gNKak5Hi8htW
HTbfxFycrZIBRW0CvgP+Soc3FGDEVSiff9wF4ywEknfp9RbXDaVcuw5/kDdC2VFjuxg7mX3M4OIg
osTSK1JQjHBm4ouauzbZY+ETx0y1sJ/u0b+Abms5NDcBUXoYD++Apn2HSS48RKHejNJgWkQRQ+4x
6UL3AOkuEkuR2ZiDLR6GGn/OyjNkhJvin3KDChUVu6ILw1qhr9kTsvx/Y+jWSP/2No/t0/poh2DP
/d5KQyeQua7b6CEYaBWDcM7WTJigZUxXWDSmmi4oYVKFT6Iy8tB47mdXcy5YVkVsmUfgR2c9Ij68
51NIJWi+0HB2gNTz+5LeqGYua/oAoe6VLKOd7yTYYXQa1TEphyYZySS0w8G0pxFKEsjW9I8K03nU
QadZWJrGCCOJTcUMAX62dvhEbijrw2QIAZ7qJwH1JvJn7hBlx/SI4uooJOqQZYCPq4NT4APziDiV
iAyL2S6kKQ81U703N61+2iwTYMAMW4UBMw/GC98SpkLGDOOkTFEPNXVgbe2DVZE11YATyWqfxwib
8jggrWRjOW/gmNowDQbK75l2cfMuTBUgxChEi1qkXVinpf2kmo94qIytY0N5N5jMFmrezKVjOAJP
mO3LdzjfzFzRl25fxy1bDgaBMkwACFC5ybinRGmwWiH5zS58GXWm6VBNMuBn8pSBjx/MXRWJOyOx
crKQNmDKrH7Ms2fQEoOMmnmUu7UTGJ/CXufMcZHMktFx5pZ5ic6JkiSIUbY2Hvtx7QCLQnTN1L17
WSIWMuf7xSHRinA8ueDsY7gdbVpuwVVULl0yNXZmUzX0Zmx4c1HhqO/Nny3g7GmT8iJ31YW3u1jw
fYThugwE1rgb6TIshlt3yBV2eYReL4eYOpOOekdeVMuWT5+XHQ0zMz8bRiZpQ2ksKp/JqK0dx4OX
aFZLL3v2nGzfHoTkXbZpmwOTXIYUiBCQF5DCnDlD/goTR8LFtWAzuFdN+fEIIYHTuXrOaW/Fm90Z
yoVgFdZZqyX7wDdlKn4mQoM9+BZ0AufWqXpYSJ7fSssLqm5cRloTLJ+3CQ50rVEZ1EAXXbrUn9j9
lm+PaDamIAlkh66EKpoYd77gtqjSe6WTITPz1PcJVXBuPxeX4pRpjyDC53WgPF+vjzNUhrClHora
jGrdBPOQZkTiduPlMgZc7qiFUlVSCKF4TbnR5VzRFM53HkVPM5KPITQQOCi8L47ARB8OJ1CpWbPf
R2uLEXlW0KDAA08RFz9GGFAZDrNYKWeJQy0u88esGYG4wqgB3q0Ap90hD3GcsfQWAphPGWGJD1N1
OYvWWuruQFMP8Tw6GAnFuLaUKEm1Xy6LWF2kBZFzaG1kkURlp8Wy94PfuEBuUAioej5Saj/rZoTO
FRSbiAByhBZ92MaSxKyGgCnFMyRia2FQKT5d+rnqi0/mc6kN1FAtIjjSp4Oogj4L/tTyi5+rOCND
t6qWyw8FtSrbiuWhuUwh2aycAiOlZLpa6X5m9gsJpD+splAdTcf9VdNR3lBTudB10ffBrgj2FKjw
VsiUqXiZga+6N8W6wuK4ei6HJsNfEKwdQ5sBvy58UkgmQRvvQV410dsUm0s6D39REfhiBLJgUkaW
NP2HinOWyv88AIn7NlZnNRZeEr4fHlg3dzZffzsa0J8EGaQbuAGlDgpTXk6K7sEW+YBg3awhW6Xp
wNdVI5Dsslb2/5hVbyaFAsIaBbHZckhE9I3D2WQqhPBX0Y6uIlBdpL8f/VkQkDzMzxepwZlHCIQh
A8rkGQ4315mnQ61BX+ipXUc8OpknIykMV5Sj6oOqXDjq9QKRgKqUMcl3KINCBpt0VCoJdbKpDz3x
YHrJHTOh9JPyzwmdEv74TZStoS+s7aw/0b88SccIgoMad9AVHt6JQxhAgVWmLCzhlGwYKt+QHuMl
uWCI8SFEJhS/cQUyzHgc04/YrTHbS3tMbcAH0iYl9KQs7J3fXlLMT/w+lyq0UiRJatXctK+mf1m0
gQ3ch6QSJMkjT9VwyWtrfONiFZCFEkReCyAeAnABw0b/8XReW4orWRD9ItbCI15lEUIIhOeFhSsJ
7+3Xzw7Rd6am+3ZRFKBU5rERcVRHzPfK9CWfmQoEd0IHwRyNUHKwJ04bI4oGEbM5SUaLbrM9oA6G
qVYUp+jt708GFzd9WMrWNgfYXU0/458ktm8qWnP9wtFaMYeKm6WZW6lz9YoMbdT8BgyjLCvFnsEe
OvugRHkHA9tVrJIVi+T075hW3Gd4cA/uJSozZlnzt8qjPfHnAcMuJyN/mfCCGH++J8vV29J4JfjD
niO7jXfTGFd5d21tfRDNBEKFdGgjvS1/nFL7mpzJgq+Ia7PXjazEQPXPas+5kIE1kJ7kwe4NeoqD
t82sKqhqROoUA8ZveL3m39VrSJNAxcK9iUhlX2iTUkCDlNKb8JsIjcE1zyrvtGWUmmCd0ViSsBkE
hQ09H4pA7Km7TSloAQOO4lL/4cnMyJjJGCsNI32jo6C609QN7SCrs+GvAjt0kQPfmMX1A9i8AD1q
IFLxh6cFXQdvUgU5BvJNKmkGynTXBZ0CVPIQbVHTQDYBwQQyCOWYfD0pOmf7ouxTOD0yLbzblUAu
KycfzI3VguPwCxy/+YQTJ4QuB4chJ8y1tuZt8n+wrSibgfpDGBZGXU59f2F7yAp/zbKs/0fiJ9sd
U1nbAKfBjXEpKOvZfSF6gFyB39CBkMeL0OMgTqKoNsWrqBXSx/7JICvXZNmEsxT4OpziXk5grgbA
h+h/Cqsn2pqeihpzqNkR0ridRlUxw0CGcgtegCXfpJD62qCZHPv9ymjBW4pZoknrIi8qkRUKA0mQ
KW8ylS5vHd6dXJxqfigEC98koAVwH/4soERMxXcsIhta/fs4Z6AeH17p61Y9oaUkl5vHY8qCyHeO
MR86Z0Px9lRAlBwvvBFR1eCx9fvKoHVPlVri+7k4uTxSwCgVToxMGFiTB4Uf0aCEYKBJbwjeNgs5
UGdZbkm+RE0hiVjpXqh1SE45oZPEMu95SSnQqQGrLFzPAIes7mO/n1qf9sInCPH7CKRT88ggEcQr
6o35VF5IyRWriB0qp9ohbVXJ/EOhgn+qVITlp/1lLbXP5An0N4r+gk8nvmAaOA/yALLZsm36FFO3
jJuSfOHVPjnZssDogajJIFZNl7oTchzh9cg+69+MIbLrPVGfkHbHINcYEH9zji3N4E7hjUvzFKxy
V5Y91xODSq881nhuiChmNbyhDP9CL1EAloBaIoohlMkxB8pTUAQhmGOKIrVrmcQZ0au+ugZvpaBx
tdINxPKvbs3hmEhHwFlJ/AF4oO2Y9fdV3/gFcTqsdO+0fYHv7RoHcD08nY2InqItIShRTkE1setm
QGlEOsyHNcB+ZdC4GhiSNJ4t4D7tcrP890I1IbCDhh2EdJNhWEIOagHZgeaUR+Kj2rzM7xly98KL
phYKy0nM5jwAJxJ/6I6i1bUFixEZ7DdgowpUpQ9asoJl7dpPEOriem3aSSwm6odT8/YFsRYBrpiV
ulEtv9ubdg18xA2krnZ2EaLIByKrBLaEABIxTGcIDB0KdiXeAsjiUkpx1HtokWbtyu42J0PA7gXr
o0hrgU7FMGkUIX2NgxCvfDCJOMfYDPXQtX4KeHIxu1/gXOZPx7KZkqmS9eysR8icqq3Gyfn16m+A
AYEUKFbCRKPFqEOP6SGGk9V1F9JFiFC2/tc5xT7wBI6ajh5nAnU6DLReQJ954yz4GNQCf1ooM1/y
FzqhIpFdsFGyYfokqi0tO16rzeAOJeRMLy8S5VCvpgwqwsXdGbHXElwgHpjmTHFc7i3VsyTwa1Ya
ulQ+nyN7D4koE4aTMkmaXcAbr5PlEGtIzmwgQHBZAU3vryj7GoBkZ01k7zPApz6TUOxAhjm8aoeq
7iegMVWl7JiqLyU/T+Dc4nMIQrX8KX8sfwq4apTW6ZKU6cTXnPyEGiBIYpkY3UpuHYivutKAmyPT
DRI1jjs1q+U5BI9qXKq3qMhG+ksV5x0bT6ZwAb2gXta/goIRtfx3uTRfpm4fwXHJMLWRlG87xGya
60MkjxUZTQ6+43g+z8ee6dbigKV54vfXGCQgXRJiqcdZFE/YD65kA8i7nwFByCz6i2wPZJANflkr
zWvppvHDLyw4yUyWYLntJy7Sc5rFN65nPZsXYjM1LLnIfth3iMkX7AcdnzG0NEZxhXwMnWspnELo
vVmsyjTMZlXgQ+gIqUotcU2hbHaUDwVkkFyQ9J+UIuh7jy7rhJ4pYfDcaYF2EAoXIpUeId7xHx2k
xVR6UmhEY80BAcAmu1L/GfzAl3Oc+ceFDYR19aUxvOGNMNgUbSsggx3eII9gtiIx3RVFmIrpVPgp
wdu5cIdq/AalTonV0MK/M1yBtANuQ39PcmvrTrlVlj1145bZavNCTttknLySluXySnABjkBHAboz
x0XttBCitIhp5a5YjVq7EuxWWLto4Kf+Zi6/e8VjLMHEyW9jO1psBAYn4Y7reOusE4cjY2gTwCqZ
UHFq0HBHQbvQEqn8nolvZ74dp7bAmggjvYlFOk8zaoOIl1hFmJpnX9hJkRdBz0G9vfphYKsnx4AO
vDV6oHxBfsNAysHXAXXqc8kV9gXdpnFn01wkKEMrBrMOc5KAZxEtVAAPp+MbuRa2MQe7T4r7NaBs
Indqm9JXCNl0fC3E/d/EElZV5VzbJlMowlGLmCFaqAJLSPVgh7ToqEtmPlnPfwyJGEAI4nxkuMPp
QmV0nXetkZ4dk3L0FwsFZNniAWaBqJP9pLM0Y5fFpU/JS4uL+vsVGS8feJPY6LJ6B7D6Qhllypg8
8mtD4tUIa1FCgIIqy482IpMcDFImfW0aUhlg/iN+VuENsGgRTXUn1SZlGRneXW7i3O/jPQOlKZq7
vzCI1aV04HHySdPIfUdw2elo04SG5UPv62jSrcx2c0yiuxaiBY68yEIye6T6a1YH4RonClmVtDNd
LAq8pN55HLq+r0xLYZQ4VMQ7Uu8lZOesZjeWKCMcj5+u7bp+7CGTxnsowdeG0+r4a8A00c94aGV+
1gpJHcBhGFKC22kRcUwtwVSeXpwstq197lS494r+5T5/ochOB4Jo1INYNd8FhcwLg/tju4FvdKQK
X2QwnBzrj3qeNG7tKVtTsY842gofA3tMJjHlGhXaaT6Jsg86JNg47iGKVdxVhcyn7saJKMSolNOq
Ml6XFdfYCN0M7WqtEoE1ZhEwFt42mk6Jjbg/dhiQ61Imt7fO7uDk0mYCK7tAi/cIUWlvn6vt2nQP
dIUSzN4pYzlMAwbckjvxK08IPbftIU6E91SUiTTPFLvsFTmv1CyoCFnLipMbyrbLudDUqFv7EfkC
MCzUDtSmEbSHApmoFMqq5OtVRWLZMe5kPyy/MfnVZh5ISUMfANrGUyRMqYRKIC1JkgGco6FOdEtN
jBCsFsiOgC4lcfndLoIM+n46Kk8WQT64QHQg3Djxj7yGMMn8mH2jw0mYzEfRRcinypjnkRSwRVae
oTUOsLOt1hpHiCeoxlWFCwJnBaSZvIDYLYcQ4+GzW10XLsnSK9M+xsGp3/e22O1E1i0zQdRvBGpR
PUAlr2pWTz42TWZFEfR3qejyPzlXAuwquEa9AkUCCMRWInW8JqCXbomSTDqUbZZLKHIYin5HPSxV
HkBU6kaYaxdrqC2BMDwGRG1LQ3oSM7ds7xdr/zT4EUZAeda5LqiYriSGag6A6+w6FXWArENLW7+b
+YOzM2sIrwcfh2WQJJXAdmrfgtEkiAO+h6VBfougTPNzFEz90lulPXpEO0crrvRQe1qG7vcvqNg0
pOlC+j6IWA61thm7WO5C90v7X9ZM+akcBm7AZI4FfyNfYgzfPnxvNKyTQNN16ryCmImAuqqyt5gi
RkCrHT0BGMT0aVizLP2oHBW6UhdkhXid34K0aNP+bpo69jwr6bfyTJIzTIGbBPwaEebh2SmWUB75
y6rgf1SN4I8oj2C6KarFalzRKGAg6IdW2ZY6SD6rk1SZ+3F0KK0s987d02MnxmPSR1Fc+fYu7tFR
v4jRFRZ9FvoiKtqoOyL5S6Kvi8vIjKzncKLCAi1EIZnAXHmmuKnl87IFuZrQoPdAfbxQd5zMGZGt
KzGIJeAQAHGYc/VX0CTaiCoFSLFSNN+dn5v+HlM78wX3EbCC4IM63cuOdvOIyLwUCoJXlBQV9VDV
uD7upByhUskXK5bVC59stQ37iSmU6FiWYJL/0Ctl3vn33jWm/N3AHbPL1S9dIhRbnKhffnYu49fy
CeQgOyFzo0Fty6BlleFYCKUEpkI4hJ6XCo0PwiCYNlzhiMmFv44T10o50mDfKhIUbFcbTTR+bR5Z
9qKFQyWdU9D5ZNvGeuLPNYucAEyV/QyLqwM0B+sDoLojlyv/oV1JochBkagAg0vlBdUPxkGw4nYz
j5ZaVWI3ztSxmKAzdqdsQgoflHfY0pEbDEmIhqvhywptpIm2Nqez77v2eLiqUX5Ui0VOYdVtNK0f
0HDUgpk8lK+gGkZpq9ftNj6mzYRkPkazH5EkUy2C5o4riSjNRGEY1BvDMPQFLLIE9EYNMAQEHiA4
z2n3z0Gxo7r1zM0TWFJKXD6g8Awu4xuo0WU9swIFzK4gFao4qea4gcl7Q0n3TEu96J/pvFd9pSHc
ZcTQAGXrAewQgE69q4CdNAcO9OppfvOAbL0MLShMifcupXCjrcIGYl+mQxU4Ndgdyj9Qk5bo4LKT
4po/qTfrJheoLycWIgUMeNF/i5BvvDkQpqu5b1AfRq00ZjIOU2I46jd/wly69sQBRDXChhJ5UxU4
m0JNXs06vWFNcCwzCiuD1CjBy0CI2kuyANqlMt5PMD0MhWyUXYQ9W5A0u/rpO6Oq6Of6jqPBvHep
u6q2mynFsvdAMeMf+uECf68gif+EricTqiYC+DVzz9BKPrUacgJc/eL4EadORRdqekz24+GsuKnS
Jp3kMtK5PAIsi2/hRaSkDXW/Dk2LIq56WHtBK/96v5aq3VWM8aQFOab6ozbQi+qJxNRL5sqyHGo8
YDm1Uzd0uMAGDgbzPCaEv4oMLrpFWcGW7qfaZEIm/HUfweqvpw4wN4BTJrtCejwzaYGrozojKrvT
njiGJ5exPZiMDkdvACkyOGuuQhWoOeBtkElfmpEa5+B8pcSIe1UJwPB5DhwD5NnYM8QFdY5nAF1Y
nTQdUGqwDUoB0YKg16amk4H0UD3B/ygBQx4Qvwq48pJBUZN+0q8zQET2TNLJO476X81LY2wm0Csy
p7iMat7JLy+1KSyyUXyH0paPRZnW9b2RimGlJrfbroSlsLIza9PdxvxECRFcmAs3fSTznmYVXRsE
OOLa33v+dV7EQ/DE740Srnv1wWBwR1928WSe5zX26rwabYclRHdTWLoHvx7mptc/lCHuTr2bzm9A
5YsPs9wrtF+Tb/z13s3v1XyyZ6cb4oJetfeBoNavdZP+a8N1VKQy2zyHHwrv0p0VCjXfkmu5wyCs
MW+MYYZsDTriFf8S7AGItCneQfugYYa0xxYgcaX5HFb+dp0Tsx/pzjARtMztq6DyUABIkW8c6Y1v
nQujkCs0l2cOOk8jevTBZbQNoTdGZ2CVa4Pt3tyG5Xa99Xd3DqS8Rgu5vQUVi20eicVKTTp7sJ29
PbtaH+86uK/3NGAG2+bzYj5DEHDuYXVa8VEmtJkIxUTH2EeXAWJV6EQcg1lD5/KLksaOla956FG8
ECupn60qwfcHLGV1Uqib2yLTvDUxm//vEKJ8eduznWPISKldZDINxIkUMtRUkgrU/ZFQIKCBdcVU
Aaj5rc8G2l2VRtmG2H3TzvVSP9djFlzVLOIlg2ePsR/dU/PGfBzKBm4FgvgGddM7vAC6QuUzbBIo
7GN2G+OKD/2U/MSm3XYA8Hu2Tpi2aj8BqSz/h8oAhQgGveQan/jqQvKKbgf79XeGG+1v+3cORvsM
jgvLS+DQL4xLJET9bR8O6nKGrgeJaJEBmpv4zOwJiLBQQM6NCkFitc+gM7pnW/NkiL0NMane/sY3
e9Ovsma4/OJEUqPF9bUz+0MHYL5dllq7eAwRu/Xtk2okFgK+j8ErNJq3eDvZQeqD7Om/3Ypdmlwa
9YYR7qnTltBPUtI/RL3mpskKZ3tGOb9g0hWNs6EWD3fJzogA/YOn+gY0GsiJOM1qYSi2/KWjG7xd
W5GMCCPan1ITSXwO22NcCbGaVNM07o/qGfApdDn5aZZeq85SaHKcrGpjboxPfi6s9r4f682pFccE
AU7UK2tWeiLKpa5MbvQyk9F+zETA6RuJFVoZDAW48FmoAHI3asvi37m/X0mV6Yt+LET5wawjCYS1
KlckApgINDlRpHq1UdRENXwJXxweCnq/hMMomARG6wMqPD4ukCPAhZJxIrBQjraE4GczN0dE5zLm
NENRKyzrDzP1C9GlUY0zOvEmAmaFe1xcRpWXeSASAbgyTKkPdK+qkJ+Ckl+NK3ae0QZ3m9lAaI9Y
AMUZ2wdQOggkiyg95QqdTVTSdubKcG4NTr99CIKAclJr6tO3ERNFDRk3Gg814Fi4l0ong5oACw+G
uKspyfZaFT1k/sioK+icBUNik7rNaEDJFB6yk8ZiVLsfK7Bt0B98AH6Uwle8101ycAqIVJkw1x+q
zUrh3/w9HjNuUYgNRcYg0i9AS8CTvAh8RLXlVI2v9ASkYIZ4GkCFuzs0wmJXSmpyaGXk+yRXphav
EukdgnHDM7/xdCWndnO21iYSHqV7QSZtZ3YT4Nx398w/S3i/ITMoxiBIhFMD7uYSrxOxQw1OkahT
51QOshyqPyz8kaTqIEv7RrvmCxvEB5esOPwBzOtKH/kT66ak3qWRetV2xc+1UpjjkJKB2qn1IJ54
lANy9jI1uVkYOOFW9FYAS/lSjR9RF8bqSLNaGNV95wA5V3V9FbE0fAPVwua5c5Gurr2dSD1g29Hf
KdJSMHdZlHpvNj22kvnWn4XHViXa4y6jLUdWNSxpsNHiWujWM7Yo0+2GaaQauzDnKvBRg7aKVC3U
U1MjSRUynTpKK8TGuOONw9EeD0/O3b2wzho5cqf0l/q0U6xTgFQlq6JrPKPYi6cAOzhsQA5hZ4RR
f0EPkBAQYRe9Uik4TKW5DOORQviRy76R6UnDmNoaAfq1r6K+mOQiQdEiIWYniAmDYa4l8cFLQ3rn
tX7VuQVKuSRPaPD4HmyV9vKMUwMLi8BHmpl3iZcixSIpA7X8GIeyQXquhkLe1meiKBYsT1fljWyJ
2n2HoZTxKujZKFsQ0/sNz7fGv25OMpfcn86WNkhJOK8aR64mq+BTHtXZQ3ePs/lq7vjAANDVk2Mp
+/kQTTn6QXQwgjJp667xRO6A2Tz+rCnNFWYcKRPVgdHGvto47iudLu30DzX5omdMUSH2P13tOqWZ
BEDUyD7zL6JhdD7t0/yI+iDTWdB4SeIk1gjTLY+8me2nTfS2Yej6uciA0awPCk22+WleUCHUn0dT
Zwk1bcQNNqOP92ienG1rNkBOAJr9CY1HXbAqvh9PJyTvfboXPtXVxswUmJGqM1aIAv3zAQcZUa/u
fvwGfINO5LuTg9H86X6j8hRTxkvO5hSOpx/ezHCkK/lAkcAAu/dYKHd+NIhp/64A//7YR2gWtGGf
2HUkItNWndlnKjkzK4boVsBSTnQ9OnJlVa/sfZnDes0UCqrNI7JIaoHJ8ui+F9xLlYmvBg06iQ8y
qLl1xp8WD6gYHtqZWOLG3PYNZFRaUu+DS430Q8GWvNyXnthPHFDH5Dc6SO3Ca0puCRvf3a6o8HFm
OCZUTCnrlSWh++Zc8Y5/GjvDIWA3pBQnpS/YgJoQU1AB+QXWir2NHdwRDKhFAac5KIZVBwMuTB4T
bwWO5d+rBDgdkAgXfClpgPUeFKkdbdzUyZN2pk4CJE/QQaMN4IDcwF6B8Ntah6DQyfQn7Rw+ZLeQ
7kWtA8Lt4WKKOC0yhluPILFhOOU2Yp+NAx9gNkf5wXkjKSHbm3PBJ2KYf5XeFx3yZ6Z2AJ7Gz3uF
KO+dx+dlLtggM3Bmr6hXfreTtsQViigrvJePCrbizOnRyyED25HR1KFVGyQfFBebSJCFvVMNCszL
8+749ZOdEOUKSnSwyXAok9hV1MtKTq8JPBMfom7vzqZiQjFF2ZEeEQpFKRHGIDVnNdB8ub6QPZgG
K0UdtAQmNA1/++7WKHQQpWpfEbJpI2zKatRarDRLrYbxg7CZL86bVqnGYspw094+0OxBlwmj+CaS
k5PTQZWby43R7cN21ulTbGi+2lMkMD21ItSpqPD8Dw1gDTQCbXdzquFwCKqSt8Av4ULH9LgJtUy5
7ypY6FIGU0p9CaZD1ve2LTZJ0whlhknvfu/NSE3s2bl1+2NyEhtQ2z2TjMK2UR6+UVL3+54Pasr0
ADH6BaAcJwIaCs0U2xaqtU2ndMqoG+PMxbzCE6qUZbTrNr7r1fjtutTkQ/7XTK/3AYjzHC2t1oZi
2GjVHbI4wVhNHw4BUSpVbdq/0Km/mcTurxYAQJ/aNYh7eBx0RJiyxZOoEmaAGxwUitI/fFUtLmiG
4IZKFP02JLzJJTYX/JNKikxjgmp+Wn+R3/+OvqP3Iu0x3ZHnd6gIzVw1wRiqCfvTAJ2Zf0mdB24B
Y39z0CKIb2aMBQODiLi3KMjIfDeuIyWgGqgkKn2NRJ4ihsq/PI+X9ajG5hlMB0aQsgecD3XZlL8i
EC56McdZTVVRunC2dM+Q6ZEgNanrzXMf2ehBpb6oBYE72qB1tkXPA9lDLMfByTNLHLFnBsbJEwuT
hDS4mu1erAvI9MFxEVqvPiPmoqm6JLRsNala+yBUrp9jiqT8AXI45rmvEpXqVnLz3GW8r4hm6hln
JXhCAiXX/zWcBF2iOM+EKtX4+cM78TPujXbIAhSUkA3oSggsoFusxpoMqwwoblWGVZZUbQqNAdNX
3mJSXL6BJfyY5abhoY53aEtEptqkU3j2pUl2xk6ru0IT4+Ex/Nl5ds5uHq00xFCc42S7BcLwZUiX
1GJeU1WDVY/TJ7uEFy6Q1fzFM29KCsrxeql7CNknVBEo3COEnjXmuYuqVqvnrKhGV/dmZVRjzlon
RBkLLmEs6BArq+CMT6Q2ENkcTTGFExwl/mRnBp1NOmhZ30VLLAhIjTsH6EiFBCURjAnOCo+6lRdi
aS5SKybngHpu/ziRjlKZBlxC7/PL4FEtYN5RA11v/0RiuMwQNp1n3IYvxYOl6kMmzb/YdEYCRbae
FpDf7LRQecOhADtSh9cXDot+GD0gXQh9Vi4UlX1m7wk5kSA/4NGhp69Pzcyx5rDBvGxZ4N4oOatb
wIzQGUDSTaAshGdCPtdC42b1ZnTS0EhFr1aLobNLvYa+SqwDI/oOLOyOHBv/2/uHIfnO4y/XOw0f
f9Xue3zASGBGZStqLMh0ujiquU5FFFKpSrkwpFWdY3SQzXyqG6rFyxP1PMFxl50lzSkdAwQLw6S7
ZcY3+mhcdrZls3Ir6CpaRlC8sA6bnYdC/bSw2PbIay8ICMCuSrp9l3U5kJCEUSgoFSdREa8i8BL5
rk6TCraHQBLV6GKTo7elyF7wq2gvayj8atWwQDPCZOzKWK5sMC9f5TgHGe9vR2Fxxa5KOtvejHJu
6lVwQKrzPtiWLvE/uVmgkq4A7mDJiFnHYzXsMPWwFfwyb3ga5VZkghVf+YTsbA84pBFc4My2KoNZ
0LMb9jDY4h62yLQwgIKI9jTcQXg1A6a4B7fgRQJz5pC4VzNdb8N9lsD8ffCQggeqxVBkONLNrwyr
LhVUip6Q+8rjmncensjBGSBWROIU8vSEGlNq9v665GyayShXhWf7cv4Rwf0zuK/KPdFoqQC7YQAf
4tahXJxsU5lV/XAkFguJnIBEcl7eo8tUn/iLCBraKIyVQGblDl97ZqOrhnnE/qD9teNeo60GDOSE
4MUhm6kHuW3ndeh80V6DUNpAKYYllR/ahjX/AcVDjKGNW/3aBwKB0S7adgHxhLucfXG/g0GbXd8m
ZhB8VP0TuLVgGQVqp3KyWeObDHJIVOh24X6mSR1GB9xEuWIZKvHkLOb2lCcbr9CuocJlGv3qCmW7
RSG+AYhBmtDon1VwfyO3Guc7N4hGOO92Ka7fqAyovaieXeI9EeSiLqVRuHIyB0olGC4KrFMNg6E8
RZUGJOAAJzfi4Z+ShbgDP/y/qmFV8/mnCmfaFk/4+pe26912s0llF39tQMBOu7szhA76UUHOJzNL
ocXfrKQHhexkfRZQUHqfRY6gkyccB3wTHMPcRNpfkLddosowb76nyfjg7uxyY5BkdWk1m+rhY7k3
Ww5gbpW1VYEtZ80Cce6+lF6Xa5oQa8NGZsPOCAE/V8LUUhrx+F6xFaSXcHYKXXSEU75RC5ZxI66K
NnKsYLCWgldD5nOuAYEAbco2glCyLjL/6uzIEaiX40udQ0od52C9lAVT0LDsYDM+TKd/43uyzwhM
ajIxR2t57s7doWJ68rPmXtl8TdQJrePCYzAI2DrKwDQJPW0xKPR0DxiPRkdw9GsRCNxURjhZ1F8B
1Sdvi5UA3xQI1a3S88GnJK32xTvrQYrxC4CZ0cpqp9EGYSKtI0IOtDbONBvOR/QIEh2BOcEgfR3T
bjsdyByUmTvo2sawL0qgQlE8VEOF0xA/TWga4TT03dhfLlmKNeRemqiQVEQcweMIg6vYVCUboHjT
EG48tR/a1lq9vuCx2DrKA8I6YM1xbiT9N1C28kpCL/ygtXh+sFBT5i/AU1H1SCUC6olefabqn9wJ
waRsaJ8ZqNwcmqv0t9R+Y/AE06F5A8m4yi3KAy7Q5JvioQSpmEZ4Nz77OuZvYiZMuCKOaLEQBJGR
pU1CDjnlC59hoWAFcgsYh39pm80MdMU0GUGE8S7iTGg/wl1slAEVyo1tXR/uP7hLjLPt+mv2FYNh
aPYhmdB25sCv6Gs0B++w6UhrQKO51eth9YFcQ761RiMDtQ01ZQ+kJAOaq2rdQH2nR8lAOgyJ7m/B
mdOazch50oZ4Dx/+l8l4yDvbojDchwz9BgunWyrtFQ2mN1Z1R202bw1JdUu4cqdYSnM9vo7grPIp
GYvOARIOQVi9zPceIMpAikfPmDKnADXqqGlf6bJhYXPBdO/4Db2waChcwrpDbEB0mvnOtY5VB5Y8
pySkuAklm0YZDX31QxNcLPx5cEVEmDWToh4dRbp3av+pcMuH12tTDnX4J2qRFGcfZompHrizA+gg
5XlVR9l9AOuTChB4nFhJbqaZEI7xjpTdKMZRDWSsKxUeQcHZB5RMwFJMgeGAQ1e8pQ8DzcLRf3Uo
I8A9Ae6nAXdRHgxyAGoVA6s3R8xgTnqIf2p0mY6QtVRX3S71TD6aGaxeJrng36rLByyZRU9z02FB
URZUOgoxBHemF1ZpZ/xC6e+NUMQw75GPiUuiT6c4l4r3UH1fbUehaY0mgRrIrcUBfA6lTr1KLauE
hq5LnM++9E3PG3UEG9n9aE99NOUJ+PUy2tMpsAXVhVIrYpcreaPBRSQwA4jEcmyEYoD40UJJQGZG
PU1UpqjmIRXYdPn5kcOiwtli+uVTaaQCIchN9TqXMi4fQOU3yrER5+lCyEshQsDwKIwINmB/QaIL
urTwsgIe5UqbRA4XTtqJ2BqLpPa0qgiKSr4UA17NXGMIHRJ2SJCloEp7CaRobBPOqWqb9mVxsigo
YPJ30FAuO8wojgpzOIKqcSkCvFGAelDeylNUopJo5lpUgHlfvbveX3dOJL2i2ZzRicyUQxAG5Ut9
aXmJ3GAH2KzkdbyYYNNgHxH/mGFmuT2z0AUdMAK8oeMhEMSS7xXSIEfPo9IbvNCOnrmzhtrhANVa
lkUJXNtCV69ysCpMAlEpxhJZThiulNEmqvG9IwbaULWpmCCtbuCxVDG72skw9ZHdJEUnyhuqZKpR
P9RJMKcqAmQAHSgIAieh/UwSoC/ZN20qtr9qv1n+xx46INhAfgGgPIVNocMmgUaVmVReuTMVZHgI
koXYo3gHMwjd0DddbzlrlRkohjOScJrgXHBZRB0Aczzoc5Z+/U7W6m4jWDXVlrQKhGCPkBCfLAIb
LjAtuWZcfDExCh5+jm42cCrsSCZo3EyhHSqfhC/PVDXpvgl1iAOQppJUcBFYFxMOEEC/euQ7UEVM
WgQggLWXFYEPIXQAmChMOowcJRNKPgX5SlgNaZxDj9RH//Us+CE4qRFRPaih25rpUuCCowWOR4EF
+my4DjRxf9H/ZbCPRJP4obup0+GGnjTf0ag8OJ/wiHAsEnuDe6+vtaBMk7fwlkpFf7dC0ExpFS40
Hksjou9oSijRk267YGYCjv6+9J1QobURzklPYukIaM893TlWle9/NI2+z9syVSebXYJ71E/Abug/
fENfSyOm9VVg7bUcCMhxaJW6kWM1iQ0BomUwOsBnug+Ex47SIbWgiAqImlnSSC10fclPk1jpVh57
2apkb6Skl8fI7ATdz96dogRLT1zwXfxDYel7/aqa71w4Oa9ehqGClsraSCKC89rRSNAn0/Y6UQUR
Bkw6wwSp4OVUY/mFthL6UJXkHqAggbAYPUpEBWFGcgnsgnh9b6xFLr0zA63aqcVSqs6pL8tuSwa1
trJ2KhPCQAfPRgJs37AlUIhMHdk93X3eB4X7+KcUTNeR/L9ILgf4Gc0HiFTSWqsLaEj8FP/2EjWZ
AdiyLtfDTRM19zZQTeEHD1J7mG4F6671113WLfzBifQsrputRXyeJZxaKVGhSowXValL667H5L4Y
1e6sOQdaGx1AQeu4bqy4q8Lvak8VjXbSEJfhc690C7huUoGenL1+j5VFFURrQY7CSq7RcuYE6f7F
RF4su6vF0WnSYDl5TI3I4BzxCIUeXoAbZPEZ+ERkFeD0+Ft1nYxdwbXfYEno6jgIXOnvX9qRokZo
Hfq8OVwB3hqtct0LVofVl/yJbpwiFQHUEdXIBo8jXM7n+T/Sk0+gRYxpBwgQ/e9tqf/x+wr0tUfq
vJ5iDDQiA8ZZCQiz4UFBSLOKXo1/os6p0Ig/SN9RxeM50pTjmnlAV008k70gPwbApa2ibcdmIRri
57y4lvTEf9kG2CPeGH07o1PNuAXZpuVH/Ao5GiVCQpwYDD2X8hzprilqO/CmujAtKaWHBTUo7vvF
E/SUrhtRt/aITjHL+ttK3J1s7TCD4FuEeJYwiEIwxWfHhqY0nx0hPSUYBtCuW+0VADCLGbsBj5TJ
JoLVrFk7tIxxe2WmYxzGpZAJhNnDVXiicMp4QS2JFi1bPGupGujNfXdvwD9/T5WyX5KBRhESZW3x
oFysyqCstpVmGE8LcgN/DG6gBFN0xVw7Te5vIwYZQ0iJVq+Yq2Ia0I1nCHtHUjcCbhGf1Lwa2JIa
mdXHLVilZoHxIZofrpnkFS/pKzM64bQf9PuvopAJB6Yv4SLEgNVE8Jr3ArFw4CWeTqEpDI/YwSAB
lVI97BtQHBcwj6uXvDCA5TceXTH75MMolZon4GfS38/zbgUVNQX0Lzi5wkxKVq/AiBaNNz/4CqsA
E9onfxYVPmRretgA/XUBRSY9ONGUCRlAMs4ivbAuS0PZv1wYAJTucViuA6F8uZ9xxTOiXCg85g+a
eCNgEa5BEX5cgXf6JFKH0+wdmN5eCw1Ki8x70fi3bAGIQhK/FBKPMNnFzQ2Kkch3+h3dPUA73PrS
9B2Ddgxenfr82z5K4DgdVaDA17iByxp3tMrQUPCXoPXyne0CNEKZB87BeaufUWk4cK+5414FSWVh
PGd93eITwz9+NTRpi1IB0axf2T451K1bQNFVQGtyQ/GncIfUQ0vu194yVAIkyPjhzLoMOiK3K5Lw
UTNELV41bXE1k+ANVmHTNrzwhgXL2GLYFFlRAej3xL8FYPPF4ZduG/6VP4LyKtu7wKxTe1rwePki
gcUlCo+r7LMvge888SmqMehPrb3lnP4CCOxkKIG1d/AcMRYEL7mZyl5rtPQjJB/VzEIN/N1xsIF7
siLMgBNenRRS8Ef0gWAUiZsmA8XYV0uqppwW1vYMhrLof6HaMMWHoTaShBQeEBSjjS7qEVWDurUd
yablLHURnhxzsI/HEZnYxq+wmSjdkE/l+QXg3dxYvRe/vwH8An4KW1prM8QUFymDpEAr1o06O3ob
3esbWzJtv9yvB2ZdJRgp6r05jmWyOQW82rWaYyLQbsLnpq1hI2Eo7TOqM2wVckIMMI8kGR5Hu+Me
VHC7RXYJaR02C4uPZiqivWDfNSObtkbmUQ44PQaqsKgq1OGFskDsxv1WAAtigSxkumvikrh+UhBF
GxhEwfHzjsiNUX0kE8kws2GpQeNfMzVb5cGRgSRZsNecTb4jwOpMOPiauYVIh1JwreLTLgRfVUsk
APykPBlzF9FhlpcFsXIh7tS6YV+5kguk+gs2/kmjSTJSVZk0H0KJpu+xJbFrVTsfHRt5GAoSc6hz
txTFPJk9VHPQKkMlodynUsO8jxoCyd/ELHbuianHZUafgSCLFAMZWsE0Cn5HWPlih1tCaazi5KPO
EV2QD1MqK3GR8gF3avTkRXKgHRN2F1Ockfk9dXdor2/gkdQYQ6IhKgy4gQHdr48QLlR/ueI+aY1S
G8GpwHh5XQg3D40zwz3u/rFTQR3+7t/iSutm+kyRU7ONKjd8izt1y06lXQADDGuYgvk2MlRM4lxQ
VMWDMLkEOG+Rpj4ZyGCbswq4mxMlaovOSmrnmNTUhgzR+nZvN+eMGpOqn++ClRJwIrh+as76TN3u
fxvL0QPk38E69t6oT0uItuShdCbv0aq6zjIJKR5Q1X9i2TuP5QFQRv6vdnL2VJOtUvzOO0c0+EGe
2efhY4/RrVdM49o4jXOe0WDGWBEBgtbNfdmDtDvLNF5QhkFQCZTjDa5L0pmZ20barXdmDqMK9t57
YID0ZSYAJbYKuqUDRMSzmjcCmwlS5CDHveuaGWE9Db96NcoN1KJioLh0pIvxSqMECp3PaEZv/Ygu
O0I/KAXVJ7w5dJZw8KYA8RidB3mWxC8u9oPiwWyWx/gz6+jdFlvH4J0rnW0TBStqqq1z9xNcvedA
KjZrarDIypTcKjXqxeVuvoJDwH/2a6ZJvPjv2X0FKXBSdIJ20XH6BGkctXZoILyH75LmjhXzqO+9
nTTpvr9RcVw103Z1ecLr92+Jd6qTu87aZaY8zXqVb868ktkxPLO82oMlPKXmN9d5zAwnD2oUCjBY
T5RimdCG9kD53jSW6Xd6zPsFaXm8j393Hra+H7P0QUO/vLzlmneNIdNgs0vX41mjQwkl8HvJrBe6
OTAac8oUsBLBrX6s3SUEnLndNY731hvUVELo6B+Juk/RpWVeUpvXyKVVM39t3F/2lULw1a8aXuET
5UEG0KqiU15ZbglCK84FZnnr+w3r4YEUrkJZt4y0Gppnw2vFPaX6tCgilLpEFkAcvp0C8LfEzQeF
8NyeRUVa2i8792kUCyPmKvuJYQl8l7+41ZqVzJzN3iwtgeyT5pxoCSMUCUrm1E3pa2uZGvw+pIeP
dd//nf8q0NGX73ijs2DUnMOpdYZneDCLL+v1mDBQiyRMqtV7o3803AfD6JBlRLQyfL2s+4gx2ee8
ILGXl0VVG8tF0cc7rY+sGtJ0XUaWnAZMSAp2L2mAwosAsPyXQ7Lfe8cdo58wh2PbjlO7+hnDYnka
BEadpZzMu2YuT5BMH+a7W2hjZz5I1oGSZrRbEd51gVoWQl0v80o6R2LJBSliXfjPr50QnuXN+sUr
P326H9dgT/CB89gQlrLI+SUaLVbla565EhCzo10XiOl1dNxEnw66vwVnm7esZFKYX4veG1EAwowO
8qJWval5eOhqDnjVZOt9EXHJDW7kbsmgCugCQ9hYV2ln9fcfJ2WG+Ll3I0i2qdQARAVky6Aqp1kf
InOWb+yu3XL0jZ8gHfMetqLiYJxo7j0D9MNpk+KSCwia1krN02rOSJVvzT5znxV45aNSWK9Dkb21
Dp3ywTVy9oN5WtHesh/HRrW9MmqmhU7Va2TtT1b3NXosPkFS8ffN461TGJzyrUrFvq8fZf/ERALD
/DSuZfMDiPXN/Bz76r1hb5WJpmmpOUWKJNGeZkm4f/u9j9k4T0tFt/BpFp/udec9Xm6S2LsjbIbB
CVxh89W6Xe1cdw4svGie29aR4MCwvkZvltgH8FKEw7g6BHYJAKqmUbSdU8U5zaLPtlVHFuBhFXGl
4F6u47PzQkpj9FyktJORO0QYNN9LfPjI883y0ap5h4fFdslP8qvkYTFJr/MCuTdOYyRBmrrTRzvP
bVqL1w1Jwv0fTee1rCq2heEnokpERW4nURQxpxtLzBkDyafvb6x9TnV1994rKkzmHOMffyiQIKcs
GtDtGo0bzRkGbNBf6SzWuzaz5+sErrF3C9epe2WWiIHMd7gpYkZl4Elf1E1rNl92D9V3FS/fgFwd
38LG/OxohbqizWqoHxrKJM3w2iu5ZCD5h9tHXd4zeoffKr+Pv8bkAskm1DcP1mH3Af0jfA3em7LV
PXYmdXf12lzqyL0nVt8ibekxx9zoEpQINj7Mb3vpU3qFjEERgZd1p764tra1yjv1M4k67bPbvC4Y
7pG7w7bU2qbf3k/3r2XXfG0/r6h6d57rqFXvPVrddtwwE+jm+XdU2+p393gnvNuw22TaWP1aThfw
DRuPmN/Knvdpblvr8PMBPLTGdSvOn4MHR3xd8Y20Kfqw6Z+0QXPYuNmvnmwxd/99SC/zJpDl/TWs
vkTW6n4z3T5M5wirHRnKtmZJbsoK5Qxk10fFxcuV/jEZuXqF7lyYdRq/SEcVpA/bL2RTVXtzIwjH
NoZfg2f5PP00tj9r3rynXmP8QNFqRZfa0oDHmW7Tj6i6jo2t9Tg7NCG4lD8mNRC/YnDlDTJ+ntY6
H0i0a7uWuRXtx40xFU34efiExND5jdoTpELgZ326SJg1hO0m8K7nJpQo4sgGjcGHgTDmowS2SEe/
Z8Oi0pIes0STKVEJgrKIAv+9NBwJ0GsGFDnAn53OCAAca2G8EkNOUKF7jYGFx1M4YhzyhsvgxK+j
gghxeWOYg7HivwH3GMVKeHPFBC5EQ4MCP5AZpmSkcdzMGNuJfa2oPERzhEyQvrXtOkiwxkOMd3FG
TnEM4lBXGIv3GS8cPQd3MoYlS2GbydhufAiA0WfdIUP8iiE0pClXWL/iwQPrfywmgqLXwddIJhbe
FxNLSTaRF8h7EPWOkNbWMk2UXycyjsaCJrdnIV2SU1660Xv+v86Vw9cIfwceKlx9+Oh7dmHoCyjq
nkY1muU2x65qLT5c4odbgkTclARN1Xj2Zregn/ez3XeUglTNMqQtZ/uOzfvspwcWrJSL14TfRHKR
5f2KgCLlQkNxdagYKnUZpnb5UkdY+i07nR6B4VmhlIi0adzBIyexajbtGiXnxf/o2EKxGza4F0BY
/NCkAumIdJ75OQUM/hu9Lw/Py05zdWm6d6aEcF4xUIzT3o0gRD5H3kzUPKlnxe903ts1ji98X2qp
Iz0OunVk0G9lXr2s5vMRgpsQWaLGuXSQULT87BBfcuU8LL+5wGwITVGrZ2CUgOUO74cncP56oDjv
VjAjuk2h/R7dL1GVizNDGMg3N5W17RLC0YGEm/V3pF97VnN0GmBg84NG/FbX0ZuN8UVmLXBS9DOV
0UBplydEKFWaC7WpHZGQPjjR2y6v8+ZkPaWscaqVdaZHPo9e3JkF9jZskmqn9b6mX+tOv6OWh5k6
VWZFA47xjWdNmnQFYOy6bZ79VwYcHax1t3uJrmTE7JqTZ/CkKzh3uEYNyFF3higHxDjqxXrqsSF8
V6hVj+NT9Cj9VuU8qTUDTM1q0AFyIbW0GVhckeU0ceqBQYJBWe/De8f8LgSBt++b1jVo+HVoFUh9
ikRf3hZn5jHsattyC9Xj9PWNjIis0ydoNRWSCrwI6J2bgMdT5hVwQAHFvuEXMdXE6t0aql39kQrZ
99u4gKJMsOIWDwj8IHUely2bclmjlDSUvly7JWcREVoIDU2bW4L0vXFIB8Uom+Kfwsiewdzr7nzX
4W9x7a8R09qJ4b05pTwj+DQA+iikfW1R4a/wYAOcpaAOXsMtG0EzdX5dFV/3mALvclNp0EgbyiOG
GFancHwoB4xBCZLFaoKXZfAM9AWloPFiYri7TTm8imRtBFVN2ebFt4/CrlA49dE/QBRxD9BKRyff
PDtlqgqGo3uzc7o4ZsNpjX4X19A6peleIqtjDnYfKi/8kMg8QlIltNeMPQyeT3I52t+oyeS1W5Je
t7czorFoauZBldxfbq0L0RcFtXen4gY99OHOwuAr3Hz+4NV4zEoIRIQsdiYTO3Up2FoAXRJ62rg6
n4gRz1d5eZJQC+pP5wGrw36ndJyeXsbatEXBgNS2rhrIqe7sIjl34Oi8KDQ+ToH66Da/1f377v1z
9UOzIgyTc5ZY4Fhfu/V19HsiAkZsHBOFjND0s0V8umv1rNLFN6Yt9fhx8ALSIvLi1Ock/fmVzl5c
z/wLlH/w7G06a7wcaBatbgt/czvDiAOSyMuu1x38Btv2cZd/IAOHlbrHJ9e4KigvuHvqXDcejopd
PgP29RvzB4L0KVtbCTSkuElHiMYXlJiBCbVZkv9+k7y3hnbo6WPNWzMIejqNu2pUzgWS77DBypfn
Aw64FuteTgxK7w3BBknNZVKFKRmJOslbP56k/pr2cQQvn9zwj18m+qRZVz8cKLbtVYEK59RrTS2Y
NV/x3W1BQ24o7l1jXgVdFn7X/DprFN5RaYjik8vvsgl3w1bbC2kL26Cz3p3kq2Gb8TMTbShltdXb
Ykh/+oK8tGalRLv2TMN+jgqY29cXfqn5dJwPi06j1+g2cuogrJkxZgRqhq9qqrgMsCEFc02RKRKS
2+ZsezK+35qcG2RnoDRs6pNskSJYGl41H9j9/FL7OoAG9uFg37USDKBeqqxUNZYR04Yx6D9KqEfQ
u3bOE0FLCvGfJEU6/E4bvc2N3Is1HhkVtb5tPViUOuCVEa4ze6kNq3dgDHXY7OjW7LYhwSz62y6Y
w34GV/TGuC7B6PDzuT5v6m7KcYfSgeD5wQuRWEFucGhtoAlnHocSHQGFgSnqEue9q83W/uen3p3T
styJ514tvrRUymnJ/dqW+GaixPr6rdKzVs0fGs6/ugvI1QdfNsIa1E2fxUsgy/tH5r1d4mVdCy61
jh8yNgYivo1bi8bRT/sPRC2Qdlh8t+DMoZz1mi0O+H5Z928IIj7DwnDKqBifKN14tiz78XPTfnP/
Qws5yjdknuHzxhO3b70oHsqVbYt0r1dDYMbVIKN7vB4ZqbIGr7GOdgYzCe0aXEZPxwTDeajT02ak
VMMBki9/xjiKO9Tm55gtf5/tLqOUeuJdUTl8wH07109A8Yv/B/te2OhdVt/ImFI10G9c+nUzqNbh
6eGDcZuSOctD3gShbLo6xuJpxAHPwhSa/LSRsOOBApyRAWO8RqtzogtnQSNuO4UGtSXJiXCDHH15
mvLuxkWS43ymqdv0Hu8+RMgHBQgoGisEXV/nNTuOyskPmVF99PDrDyonfXl2GnNeY/+YKtaPaGtd
iDsXDFILVT9yhNBpR7zX8bPm/D4q3Czfm59dX5wYAWsMAPBD6Pcb3uUIZyeDyYM7JJ0I2AZ5kw7d
xVvxqfZT9ZvFJt3UmORfe88M39L2mqKDZeJp76taCwMc0AKXJm4Le9GnMy12d4fK9Iyf83mOQv/r
rSNohEPe/+p4DRur49t7QcvzXoCVF54hP3s6P6wfdFeHVaJeCGSfcCoQLEAyUAGnyZ2j1Ay/bfdS
94Y4YfIWRe5/KdFsrEc7bIovdg2QQI5RrjcXUAFqAWLtYfJ5lOl8YHz2iuTBDFFpzGeixo9doKU5
YR14ibCKvRShr7hicU6bIHPjcW1+pZhjmzxoTtDdQfWAXpYIj0QAe/hiCxPerryci4s6w9xPM/bk
fdZZQ+Zmx4D1gKpRfUvgsgac05IC94V3wWXFLxkhiJNLw7Sgy4/5k+dJ/XukjIeq6Zl7bl0aHT3y
eUTbhQzGR8grrJLuq6vtIGLe1RCgLVPWc/Vt2j8MTNd0jNzCF332r/IP1mD2CfBxmZ46lIPggsRu
XlHng/Vg3fHy2HyWLGLtjl9WCRpej4WzZ/wAgqsl8Vb0I4OfKhoSWMmMlUSqB3A8c+tJnOMdNRIv
m+8HkjK0wVNEmy7uF+lBhjhv6K8ro7JPbZtTLg9bitZzuY4fG4pOTqxD3WGtagjo7TOrb6u30dp/
TfrnfiWqdGPym8Eta3elUaglQdE9iPU6FXarf59jjX+xH6VX2GeCUPHios79gY8SJqqBaD8mVK06
sBbk/IIsU2Tq/A51nM8oydFo0SPZ96ez03bDC1Wr/WhyAlHFD8fnuGTXlycAv3s2nWuMCasH9CJe
623uMTyT+DBuJRh9XyICc0luvzrIt1O7Pr9C2BUW8fiyv+E/qnGcwqiCoIIc5oYaQb1zG6Vb0gHc
ug7FiqkGuUZ9J6vG4TFApgDhg69t+E3JnBQGc+7AGec/CJKfSPt3r5+qM1JVNUuik4U4VcAoRlLe
+9Bu9bpGS2g2hxMuH6L65qeNUT2i7cXJYGOpdBLx6y2SRMVkTpj5bf8y0ZFILHTDXlVu8vtSp3Z4
tfCmnrqf9r7wO9I+XcCiXDjXt5qd/OCyhxVVU1TcuL2c+UJR0xb9OIuMOYUW9YSDTEyH1418rdnJ
0KXWoxmtDAUBd2Fm5Zj7OLCbpuMXJd4Ba3/mf9NaGzv4s/NGzlV87enFvYSSWSCP5ZiaK2x0x8Ep
HJ8yWtLA0thZ0WlBiSIoBoegHkAfC/E7+3v4cjedoS1f/g7APZRFQVfzwJ47VtxEbvT7ewy02ESa
5X4puaS31Pz+Z/cCwvndHQaeQq1COR1CoSQS8AOtgFE1IfU14St4k0oUAAzxvvC8RROZimlCZ3T0
6fdPYvx93ONCUrvBW/ujre3PX4enReu3NPgiBMpBuKQTkPN+UJ8Uy494IlWZTffWOb2ZsRRpBNtf
sr62y7AsneKLUfFp9CbNRIK2roTsHG2c3307wB/Hdd+zPp4gIaC55FjVnT4P21bvUykxslHL5uE8
6a1hlUVNZg7XyR1M8sODCMiG68eEQAgwpxdDc/p0CkaU8YQUCPzP7unmuds0e1UXiuGv7abQmJwS
tHT/uJEm8VtpoWY6FjRfd5N1xF2ZNtVhn2PDk6eHxpmz+GaXjFBxxnLaKJIL6IpPHlflNhZlPVxy
xm7eGN1j7rJr289AD+dHAmwsCi1tRX3x97VPAEEhHtedKzXSocjC289dnpc4kzy5GL9ZuGmxNHCr
FxFfzqip7BEQkPC4gi1MAXJ9jpTuG8Z7e7EEBcNb56Zq25LDngKgR9tIXXN3sg4t7TaUYci4xTHj
6tRlffrJN7IpTXXrba8tFHuK4z9R4ILY28VL6b2auyoOPCvXvsFDgd5Pdh0THh/QKUkghxQa14BG
NG27p/BX977tHnhCBlmbzcx+knN9Xkw32qFWV6+BISYm4yp579cQ3gJtoA1ETU04re42JYSMhxCI
+OzX+8/AIsJ5Qp8oGQvDdZ/+ufSnS2a0gEqcV8QAu5cYvkyHCRPUBLBPtJKQfvVmCEz1vLj+Hfze
+aYudLRRPGHkyJiSydr7xGZBa5+afgvpBgnvuOfwEEOVaEBAv+NlJiPgC/CDfcZHwMaZY/s+tMis
k8qKaoWo+jo+UBg8qO/PPYFkwTM5+UWHqRpmNNmkL6LGgEvg74zB+o0M5DDenCkRDQAtysLwe1WN
5AV33wZMZkvwrzASH4T4dimjxoVELzQJRKGuPJ6dnA7MzWgGKHAKy3c/gylLQuoo2hYDfiXbkXgL
ZQod32PWHPpUu9W2SWttUcXUF2S18c2U+JEcPl+SpU7h5+y9nFoHbkwOAMeb73cGUCSXRmi0QSud
5+Sbj5Y8BUadFu6J/KDt9LPBuB7kw6/dPwXNgzjDH/Ej4Z4inD/AQKgcilMKt87htHrGhDHw3PaP
kBxmrEEagOc70sA1lflN2uz4PqY88FfAIXK1fGmR+MKnbQfHg3w0fgzHjQ87KcCSf2nxUwsJa4kP
Betht+uuj7GRuTOEndZkV7W9Z9KUK31hOt0Q8f7st1tUFBZCgGVBDuQ5BMk4dxH7ZBA/ZQW3aG0e
HUwAyPd1h227hRJVlQILiDB3DOB9pc8nUkHi7iCPkFPq1muj7xHBasWBt2jewxyDMpt2gEo9Hf6m
xtUN6xpbz0ndx4csaY3W7nVeDoC7mt3cq4X3mYWZRsGmSB9ZLkt/I7jld0bRYl5hwpS4MagzHlQo
HR8J89qnTNlleWZ7zldQiaNdcOBj4SHkSDQtqigUTS86OcJsv7AozuGdHmqy7hQ5NzaH9S0ubVc4
kc8jypz2IXu4q+dPRZeF4fzwm+2hgO4d8cesu54QLZ8wOYX63Xy6zGLI8EQ5QHE2eaNaYCLmNBD2
NG3/EcyLRe/GWTo89dnJ2uqECsDrN8AVXo7fhKMiZlvwNT0hl1yWcC0nH38C6UoeTdXSfI3IYKFe
QSEgz4KS2oQhXvgwmKsCJ5NWEZYyP8Z+4646OifW5CuI8usYMlQjUXRbG7R6OKYSGQj4G18cr5gK
qe88ZIY9eYzJ9/qp+4rSAMcP9cjh4xazNAtXkD47k1fEoe59e2CBuYMdACXFwy1+xKIbJ/6enZGW
C1G7DRC1eB2E2Hztr+Kqj9yAVwwI1oJcGD6BJrghhhOvXpD1Bbfq4n6QGPN0fBvfQBDTMa+CUAth
V/406GMIh8cctteOBcgwKFyj8iz1xvcM62wcB26orwWWQlA4orzKhmAQiIDrTvpxLAaDLbVqSqlk
db3n0U7wSKYS4T06gFgq7iBtAhRS0V+YodCJxSWV9SlyvtqUOwBZsM12CGXALqasJtydeDVoNpmW
8GP/fKmF+AHPdD8qu6NE1peu+MqJ6Fp5K39L8eZ4I6aFe2iEaF//GEHgWnYas9ZWd7KV9YSpkgSU
Yyrv34cpGQMtZPJGDW5QToytekCY+vL/fCdaUPxjmBTaT4wH0EsW93B9oJY8u5jYYJgS1H4467N0
qgucj3Zhex2vZJp781LufvzZ1552UaqGXFehJwUMo6M0ES6fMDWxvulaihu7YpZ0G7PjjWRl3pyc
1QFsm+9+aGprOIDYX2SVCAlEWmBMms4b8wNxa6iF583t5J6aLtXW6rSssTu/4Ta1NwxXPiNgypxX
vy6d50hjEJT7a8xnvm5s8HxdthqQZM0BiIQfCVeXmpIGBPTixscpsu0U7oT6ggEB3PFqElk3UC+c
14WD7MlIHeoojFCalnJEogpbhAFwWrfPTXvf6DSW0IhiiSEp9sllmzxXwtsmx72wGVFjrINzMeQ5
ociFJV6D+b4+5xyMpkwO+n9RqoP7AiTGdMvM40VoPL65TLBlSPyk7+5ektFxb7271Irm2oaWDaAq
nvYZaQAMETj6uPV4pULeoL2z6wwORCrIhzuvMMHb9Bhcj4qL5BSau9IW7w4wdGr5FnVGg/gqfpsy
8dhFv4HoKkzqUGSm2RCXkqWm4ldYZ29xaW0GT+6ML1z7FXvZhs6BRmQ1ie8r4ZLVePz/VMNHIeRi
4qWhGAKuFsX258lKK8FSx8xTaVVMrDF4L1xteL3Off/BnvRqoTcaQacZnI9ubQyHcocslyocfiJs
rrfTOw6+M7fqXZQ1w8dAe9rr5HyzDWiPztMrzmBvdVhTLOlh26v1rgOc61Q6Y7we9dRmzEFiCfhI
C4yaELEmzfSwf9/pN+If28H4gydny24lVydctxlnXRf0/4CRFK4PPyfdi6P72vL/8pfO3jVmYHoE
M7DBhZDy+XQGznUxNan4GgzCjENFGgUFJqXDR5IiSs3tY4DRt6irs06b+jbFkA2r6vBRc/PhJ24E
GToUuwGLEgDqsPstAerRrmmd+5UzmPgNd/qLQvNnnz8O9ulHcenT4REYvHFAiKqzqciS3rz7zePC
QiFtMOh9KDpkDvzKOw6Og/ZWYsqgU1YUVOYdF0lzKO6ROUPIiDnx4qFxycR3j/O2oAp35ulnxJZD
miDFjG63FtXPY5hWdcLgFQyDrw9GTCPt4pzh/KO7/A53VJPgQjqcXBciCkWNcWeCSE3/lDGhzOMA
yn72aYTfGCgP7BUUACIkMcPjcr19dgCHRF94hU7WEFYdv6PdR4rVrQbHi9sgS4IXqMM+0v3zgPqb
dUk5dE25EcfFuIY8ZE++mQzLxP/kykM1N5hnoP3FTQU/AXXF7qZuf1KK3I4W6J3mpLnTH/bsEwKM
0GAfzpvcWXh6LyZt/oyUaBW9e2mP4fOhOcZHtLXo67PN125Ox2+fllMqoxfgSH2VIr16dDiosAxA
uTPsDsd3hqoXMoGpOLuM3Tyai425EV3cR+q4lzemaA+fTICVBTuRKTzyenv6YLxqHmPGiAwTn8vQ
Ougg9GdFATh1dkXlZKYiUyt5zmmfqd0dK6jAx+rDV6d/2bh98sOeTLwJ6ZPIGDw0aRX+thYS6ilX
YCDhkgnRGmUaqHNjcEsupMvk7qAYfLyetupVT7gPzvL0QZsJH4Zp+pxlzShXCzfE4j57/SVaZu4m
GOrmQ5fxCZptlj6DBNKVSVQAs+qnozVUuaCgzKzYCZpuBqsMKzYFcyVPbaby5NsDN6iMbCVCPIVQ
fS+UBF0hdZSELWmIo0jHXYMRzQhh4RFzQx3MBZ44JD92kMn5riZXd+RrlwWiYGjUYa8n8tEzNTBD
3w/e/VDgxPrXMJ0e5NKznWkoYgvQpqXrhn/I2uGYOodbqEdf25h9IVx7Yb66LkIdtMnJh+70Nsqg
idBk7IzZ3SCnkjclYbWXm1PR5KFYN1r2D24N3lnJ3XmLdO5GgxMu4SGwkRm8XXSpS5aNBTZ39QTp
AbPhJlFbypjioF/cWxTQndxhUNZ4qsklY02rglm7dw2psIbs7jGHHuyeTglcctxkeOS7j0nlrqAz
EuoHuW/fsuzqoyrkFer6dCtkeU8/77wneefT8jTlVX3UAtehEUA8R0k9FxISwL63H3Ba49x+NiEL
s78bk1s70LZnPAxntZetvfGduFXjotZpFE4djyz0cO23d3s7dT3EKYW5hZuxXSBYTAuq/i69gxiS
5cAwVPgLE5csKyh9UOXDJ9gdUxcsDpDVxwxghkDwt3jzkFUMocNFky1DURrnDf5fHv0mxVQOlNQI
xcmvsldoBLkKA1ZwGXSs/kQO7xuDbA8mNaXgZhEhdLOCKMbhwm324ugx4dphD4R79O3QoIFNb8Iu
rdkGgnLTq98x6m/3XpfkhyeIyjL1OOhvpQ2X4QdFqm730SzfyULLpiKb5HBy1UaUkZXiUSUy0AiX
bxcmGeKJ0YiyeYQjrPNm7Lqnlof4f4W20VP9YXh3JHpYuOK4OiwH9V3G0iRKiOw++u3h2O7Doe+J
328ZUH0gQr4jzxG06OhiP3FDPsGYPCk7RuDJu3FdbYga731zyuGcuQtM5dXLYXMUdjHmeApBDMo2
+hy+TVucR+h1P6nNSok0jkvvxbPonE22CLvevycm6Ug2AsU7Zv75jgJYmYvPTNDEN3WayLhWNYje
2P69qfaEgFyMYk2B5FMq0+EgLp5QiD6BqOGasd0xy5/wJVILW4vLLgJndIbB3QlwN5tRJN8a9mVQ
o8RIEpFD6d3rVRzHwU2JpCNsWAcstHOe58Cs9V7qx4qgtOC4x/HkdPdgO6xWtNxR3OxKbFQ+SO7I
Ns/duJhSjXa/FHxGLzYXx59I/B44K+QwEjwz1pEZ6m+ydWTXNwklY/n0TKXF5RsC/rpiuVU23q9d
MPy2s1l3yXUvgl2rX0NN/gxJYdVwqKv12ze/fnMKTiS+I4f72+ZBKVoKzsNtYuBTAxY3aYftbGRU
lMIgUV7NNgF//G5ruhuSuS1HewCM2Y1KudAmSio8yl4Qv+MHMjqI2SILSK5s+/gNY1Mv9oXNcXay
m3HmNrBPO1GeH+RSvCdVPwFqwZSjE9/GVwyN80FcJ2y6n82y2erGLc13XNc9VGaxjlNw9hSADay2
61AqNoyvHGuNpOcO/Cdoj0e7NVmTfXjGgJSIXaQBz7zTgO98Q/BhiEd6Vvi1AZgQ+3bwstcZhOVj
BHWQoya+B+2Ha36C1btHLe93CYALwjacmbMEoI2DYNgcs11UAQAWngkB6Wthva76DDQPy34wHqIL
NcFjiCx6O3/zk6vCdU1WYr4jzxGE+oXOsYmbyg+10DV85U4ckaTQjNv+6oUHoIQJ0XudS9kjHHN+
XdHYrokmYDxBZeuR5GM3WNE82NiHQMRy3s2Ya8jFEARadISnBTsNU//uDyniXwgEghP1XXsr3ICg
0DhsSLzTs3qYkUnldaHNI1WbX9gAE1R3Zok4pP41hNe2szJoO/keIn0YMMs/psdf2NHKXZKwYv+2
MzizPGwLR8xm8MLHFob7kcZJho2Arqoo4ef1vCTuQJ7veJghR7M6S4F/HGfBYnLwMED56Mj6iQ1s
8iSXrdmdiJKK3isZ3aWT4HnjvoUSkI16zrIHtG8+0T+ixNo/5qIuZUbFO+M6IxfhlWGoAbwgsgXW
15WuCgnIWL6Lb7D4Lhip9K0MsXEt8OJ1yJMt2T00f/zepL1J5GeJKBDDNzQteiJr7O9aY+9cRDiD
Aii8YBCBnshNeVVgI2wxyFC9Ca00X4smwIsy24kcZCspFlCi7kPRau+RAohOQGRdOdYRbrXQIhiY
g1u3E9VChPGL0otYFR8ueiyXmTEszkYM4U5bcQ0qezCVAPZFB8wjXTFmWF0mb3Z1bFnk7KEFXa04
U9hjaJIpUkCV3HoYkasRg+Mw7ahsNNMx/pIY3eFES3+FFGcV3SYRuw4/mp6MoRLKHdEb3wbyZ5N/
F3eE2xLPtYhwjyDqAuNxCVZbxdhS/bjqWl/KolFHVJ/I7kZyDgk88KG75opytiHFiwYj/xuOQHJE
JCm3iTUbdCZkNTCwx2iicqM488VBlHX1PPwzDfj7tVwV/HsVJyU0K1/gMmucHR699c35MvPjhGjb
OA5BKfvBnD6r54zLtD0NdO8MheufIUZlOwvMTB2Sy2B4Sa6YOT5hdQf959bhp4ivo8Gws/Q0po3j
3DsisfFmO+qAmTGGExalPRG7c5UjXiI1N/tze3XqZBCelT6+9F4nWwvK+HxghGSoisEy4WKQFfGN
RHoPCEDTKu+9K+++7bR3wNDv5C/nnVEKUtVzJOZoRsL1CKUYNrrPUNQxSF5UDGdtBGuOLTCfv7Sg
oQXr3L0RfJRYNdbsA7cdKUrfPfQhGJCdnHfyTU5xOX9NX6t8ogGCLb87EwJhCnJidnkIvgSf6cEn
QkWCZvnFcq1Fvw6nWbeGUEsEWGTVJuvlhU0b7WvZLWC0Jew18/vwPnyzq3C6ogGTVYLp5JbszYTw
GGIOx69oAhVrRFzaYLXChhKvHsX7etnRFfeB2YJnZYQRIhw/aX4YJFR9S3XFDPHnxX98L2CPU1yE
7K/4EQNtIOG+MZ76eM1+SvPVpNqWPEW9+8F0nKCPLom0UExHr+kEGRYOMnvBP4yjSgO5qPTz8O7J
xjmHDxovwkAYCKMFy3xrtKbUQQZE5V0bC09XP/xCVJngYwFG1L07wVk8vLp/SV406QdtWOuCl9A/
jn5cOPAbzMJpykAkyNSp9Qs7JYCthbJPd9bLe3js6skveU4tEFu2D9M9JdXunRRIcJqMotPDb/gb
leEHxRO6qPjNjBFjJKwucfJI6kyuQDSzZcWMu8c4bS774e01hult9evsJiDBU/jdhKg6xjAPT5tj
h7+0OrVCffa8wBcG9DSC6KPwYbJx3ccHvLKL7ffm1A0nhTewMzBtg4ia3Pd1061pHYwE3B8MvSWX
Ck3R5dk5V/5xhbX2Ez0wBiXb1sLk8UBBBaF0eV1AkvhtGltMus2hxYtAtswGNmXkNLLCL5+5944Q
VA/HyaeXH3KmZ4vbLIWceh18D0cAwfA8YWrntnYlubCwLDLSPHlEGJ6VNO6l22v6LqO/VNmvjgao
UWI5X7oNfMpJvhClqLgiFehKtz1G+LdkMOjVcPzv91seVGu7rpiLlUTD31b5/jW+O+05A0Wyyu0P
cWWUuJuUqFHyBGG443xV8+hmodDT8cJCZ0vhk9TiNPPiJc/AXpjAJzeNxtTMkhd3gm08/QzotsRq
CgobU84221SFn29BnBS7ZZ+BO25xYLecPpBBWZBY4mLTJwRofHga9rsjtZQB7C07BTu+5FXKeUxQ
GQw5t8GJHLPX507bF6YDJOQvdnuFu3IoM+8BBw61LGca8BX0as4vSgSdk/XlM0egirjzkQQfYfm5
idjynPucOvg9v1w9/nriMismGJKZ+8XrE2gBNSJe6JwuYouQ0szV7NOAkpH0qGwmXn5rXgkGqsYi
5fgBvsFtFR68L5bRKBwCrSsOp01VhVLLLkDoOC2BB6kiyVe7gnqL45C8Bw4fpouwAAQOmd3ILxCX
jQ/EB3nD0iCRKoMINBYvd1B4JIVyTf6VK+wf4PFvcn/5E98BGQKG3j83ZBlb8zr5pqKPD6ac8LTz
VD5yxLodDK8jjr1/Bx1AL90FtB8Om/iv8CcnFAjYvvbvffnx4tEnhy2MQWwOJWBUSsdKbsmwdM79
y0RSGYWtANmN01f80uTroTfbf0YzFNdYpNgzsRb5eYso6FrOriv3MmLnXESwyisa06GDdw5MHEk+
Fx9T+hHxr+niXC0AIRBXYI/JCskUsehHxwJJgbH9RzwHRASWO8DNeiZgbLibLLiX3EFg7AwHX9iG
8Amg+nSZiTGl5vPdXTAmnRJrurF9GGJvNw7GIWNBgmuoalOfQRktq1MA5ziBvbGJSQ/GTO3sAwhT
JqHJXsbv+eea2s3s3W9w8umbP+GuBQtFnIaffLjJ2zjPZ7yzjKlaF+qHGK8wjGO4Ji7DWOrd/N1z
fk8KZXaMAX+D86ThzoojLsbhPt2ZaLwOXCK5BqdI8gkKnLOIWqk4Kfj54q1wAL3kgry5DMgIVSN4
E6lhzcDH4BqJjxCoYCB+NjuMVC7YvPLFWgf3LQZLqjEU+/NMifUfDOag7sMqKr26hHChFvs51Kcr
vHagM116u8PQUN5n9O9RBbnv8Zk/zxCzG1NFmwupo+tUZGBWM2HtyML5ixwjX04WcUOy5/AC5iZI
YdGJ6R34fRBLJSt0FV0AtyMIitTQI+X7SF0Y3k3EcQVO5ACVOVMnhiaOhfPkh6UtDh1sIBQa8cJx
us9kmNo4IkENxfkQwGrRDcbTPqaCDJoP47fNvle6y9BmrKrG7rI3+KqecvH8k81AbhMFvth44Wo0
ol2n/ouiSRLRKvO6YmzAJh+1niXsLdQo0s1QGGMRUuwx22AGJJXeYIB96l6a7R+TCvFXCx8hIGMH
ZlbmvNgsl5ulDjHx1Svd0oX7AGVj2Qajdns+wx2ZNNHt3P39dg7Wtw74IVJcvvjM/qZgjBzZ53uj
zqjXY/jcQXwRur0BUkHcAht/Vyih1O//+e8cAzFZj/O/6jgyOpR2X6/c0mDXw4wHlz11t4CrFrGW
dgEIfmqPQzvYzVAW/d28anb/q45lq8gXz5kM0zRuWZzIDiv7Cqr6ELiKV/eUMRPCd/HjmDDw7CZS
Lt+ZyoqJiASiUITRGnA8k/w7ZoxXIJfPmemgQZf6mKLaYM+mAWNblOm+zLF55LrWkgmAx+aA7/NJ
YUc5ZN4OJQQikZgr89r/Ppd1CxBWCOsyL3jYN6QuJnbpF8gn4sU1my2CALxDInGgB2q4TYqbuiRU
yhOBaT50YgOJI2wTsaLEgXwyoZaZS4MuIdAQy+nBqdPEukSzH8lxD6n87reWvIHuugOke2dWJfJj
XQbWEvIqnSObtYwyYyRVfExDSZ1KNcOMOSh590LLoBX0cfsMSyUXRmOHnI6Y8q0poCUykYlNiEEi
jrX8BHp6SU7+Bf9mqzIUO9Pk0ZNwceUzJ9o2WmXJCpPTkM7KK3l5EkMjoXXitia2JPInMe5qO4Na
B5LuXMbVCP+Xbec4bWPggRckN1OmaOL90aI1r7u6k/W/O56Ajtq4DNXWeAFIsYg0jIpMvE3F7oKC
dUXMlnzon79D0233EJIyyh5NoFsq5YZ+j16O77Vwi2zQS72DM45xP8TnxFrUB/yXmDwLTbsm3+V5
iecpH1aU628HexZ6jirLcv+k8NhPHnEzAMejCv5/nN3137cvNdfEQsYCqb7QgIPEyT+0FczxeZN/
LhEEiPJWAQote2T2z5Fxp2UBk8RSAGsEvsgcnaPj9ORhv9yV9vqIwZ9w7eCp8y8coVXcsD0iZbcu
qUFzASjFYhmylN+QqpLIJFyX33OWRt8aWXTNYmBH9lYi7kKj/0g6qyXFuTCKPhFVuNzGlSQ43FBA
464Bnn7WZmp+GWsakpNPt0g2Z2v0SM1HEqYcepyerpHt8p22qKr/HNTlFbS2O2oEvp5aJzXru+6x
zwnlNEjRYiONn1AKPZyImCOVww2SLSAhtETopn+ngeX5pI/Xopv7CJACEppcZWtR1T7y4+vj2EAQ
xByZblWlEBORORXJiDnzjsKm9qvGyOdaCuiHqhqVYndeTbLBilfMdNgm2hfmBBCK7BpiGsoAkDeo
Od6OhFN/mB2k9DCukLQXdRMN0aiSlLNXi+QypXkaKXsOeHhVXFA0/QRkQ6Yw/8sM8Fu8TpkC6O2s
20/6EZUscfhnUV7hgDrizJBkVHpwRX03JYHY5wn9JZpxHdTqdxb2DTKPLtrIyAlS0NMkW9oPqrik
WLYxY/mZvjEiqFPd8DCDZQH4jB6cYJBP3THNY5lxcZXwKHuaowkOaD3mQVXLjVy3A/SiOXikOjGg
0B2KwhGlY6aqaJQ4ZC9GZhohIBmFQBQhwu70HOYW1LpKOoxZ6kyDNhwVDbKUZZYoKkpnc5hyjhQV
9pNNd88xOjid358zJJRGpe60RE5+kXhCHU58ZVBh3t1KKNlsiWGq5STYo2XN082J4OUC4sVYMlJ8
NVFEzp3EEeprjuBS0iMKCgo2klmiQyMEEeEnEpxSSpYg+LxKtCNtK673/oMjFMmkxSTNr/++GJIJ
0xFjaKeiVACTm/VB/l23G1VkTmFRu3CKDN2RHveK0lg6KXwTzaW4JJpVn/S+NcOSnhwMaz6jCm/p
QtOI82f0XPzLV0oHlH0FQwHmMM+OimohLzBBoAojIDklLoOmkBoGtvBTmMhd4dB72lDacvvGt8F1
gvvGzZeK/NSsd842Je1ZgvBAbOTnzQ3ThgJ9SRWhxYCRDJNJTbX0qpO5DoLf61CMkxtavM25jHl7
Pd8GQxQZBjgZzKGYDurq6FTy3P7qePKu7gi66RafhsdSkzORTDuSQeQmmT7+Tdyp/77b9a35IRwa
DBSg5MEUmNWPVo39NutlVgelXmHEOHeXviM98benUZsyla3PTunH/sKhiapZPTv0aozh/f2Ac79e
VfzPyXuMaYK+0ePF5zpM4cShavKeAwM6uwA24GGxMAlew3XUmORYfZ+XuwWrgCRvl+jIsWmz6ssH
ezAgzC/QmPa6bt6glp/ITdgZDQqDAiqtQ/beFZDPjKpa7CKJ3E1GAmPGxcBejiAZwCmendNwg5no
d1X0m0iUMs+Hdb4z/RJrNGaz4ROvLRR8Gtxqu+Fdl5vEaaAx8yCso4HA1KrobNHsuzgX/tbb+qym
8efoXgetsEekxdmpaPQK9mF4Yxthdkgaf6DPkmODwdQ5BsHFKKRqjbVW/KQs2gvmmyFTibR/Ga+9
HRxf9qDd4wTWGr9VsBhBbevmQ1OOUgO36lMled3MNW4v8W7Aord0tFpBTZCUE3xa9IyZxL9ceP7w
0BGJuFtG+WHiogbkptEHfG9syyipRLuvOaXlKlslu91abgF3Ir39daFMlCmXugcGykvAlaBUWyjw
JFuLTfcuhGNyjxaN/uWE/El09S/Z0QGyegHV+q2ZOXYVhZyT03vsMUU5hzB+J/tuffhEiOQya6we
DZMVrFkdPWzkq3ABS08cTf+A464cF9fp+OmzsEMr4fhyATYiGtXyYf4DNTAPs+mldx3tSxF8/XSc
gwpNLiDPWFpW7VfDeuMxkIDKeJhoiYCZMQ/9x7IGSpg14NE/tlz+Tg29iEJ6GYDyhM2+A3zyCCAr
8cLIZXxPywbeWa32YYAE8tYoTO06G6YLljhWKXhe48dXghx7ioDyqvT1y9+0DpgdctZ2A8W7NL5+
OEhfAITc85LbPEmL4BpNL9kL2ahDd3obPXcAfSHgtmun8LqLSjTRFXP/dHM4C2x1d9GGKdGJ4U9y
Jps9kOpsmptz+836yTggS3Ia53dCTqnXBDhQq4VYqJXo5Q9ofPD1j5sRVZOPgzOuW3LfDKdG7+CB
X/rTeQcHIK6tuJ604oeNIghCalL/fNjUXvwXIAm4EslC34CW1JNmIiNH1muYOX7ByAVHmMKXVS2r
ZdOunHdL7u3DSErfaItyWSG+WzQSuSPFM3afZhngb1LJ3kGOMJheEWM/zmsj/gYMsvx8tPVvnAGQ
eXEF/7LNLGo0Dla9NCjfgyJ4k9ptXihA8kDautAwLx/I/kfzyp6HasU6HFdPa8tUJSkXnO/OA948
ADnPe9zurXXe3U3tIxFyGx1u89Z9VpxObsRasJNsFs5g2PnBThdT5+on3RWzU9n7to+Eu5JTnnq5
wJogNj9YbZVMIfWwXLzC5MP9UF1JHf9utE3agAsqQE9FDOyeZkjFrJBNY77oXhfnuscKupIDW3o4
54e7aw3v19HiAhKmFMEarFcWh1O6Bu/2fv4114NDpYip8elmHFvxAYWLTf9CEPMr3OeSheJL7etP
u9yGxym8j77PPq8/LVKM3kJ/3Z86dRSr8ARYR8gbUq0yaceV4e41cmua1EForiTtUM4acLZ2s/N7
+LzBa3UPPAgN61hMG+e/erXDWXwf7UerWyV6wuYqNvzXzWlBw5Yc3eXcbrYMmIDXRf2S7ZgcHFbD
r/uuheXdG+yCHAleuNwsKq7UZ+AzGEMA1JM3oPmsvLYb8c2G0bDXo2S2+ysk+Gmo6Klte5rcI4TC
bxtzi/vj3eJZfZrAPqQ0lwpAAI8nYsAAQWo/uCETy2ViVLTzRy+VXpOepMoovLZk/i8iC+j7TcrJ
QYpe7nPBRUUQzpN419Yc3pmCIl5wBcjTnjHLlL80h9FBgmKKSAWPBE9NHdRZoS91lkr8hPeIzpXd
6K+jK6MIGLlA3KGYbM3Sx4flRSzfWtTqJF84CutoqLM3cpecNv7J0xR0Y++blX4Gv0NcA0BTxgsw
8jVQg/We79IOSc/usorSYlcGfZX2Yd78g+yokTR1enhf+l/GzjQQPFxe+ey85whNovFyrVoV6jaS
AnB/C2kd5tyttjQdm+RHFtBumfJhvO7/lEZtWCuIgfbLjB5y44t03hPmq1u9GCyQ0aJAwpFV+ZBf
43t9MB+1sHUNMdQmnnLnoOoU3IuHR/YnaSDkaoP0efEx2IaZt/kiNdJjNE2aRgPcey3g/+4D2Mwn
2TXNfFRiCD05jvBB9nYD2ESYCsOW5kfJpC+SA8sRgbXhO5CaHIo6rsKRlC6nQlL4zS5I6QiGDjsJ
wjKjn6Zb5WfcbR6CBoS1O1aJVadkl2nlMXPwAPk5N/MBgo9ddCO4IxvRyra9CwzOWYUQJ9bmGSfF
crfQr1rVbrV7WRX6DNmvi09SIe1CKW23ZmsWYAgIjNUHwny9gFO4Zrl7S94FC93bDGx48OgW4224
DTGhRP1pVj7ZDqX/HqwyS30mQLl9aPmPmp2zb5tAqDrewQ/gP0Zrz5EFvNqwBK8iTXE5riYwrE/T
gxJwsl7IqK/v/I/DOqXnMvPe0Tk7ZVS5nskt+8brUTM8Bd/+JQP3tCwD2srq4b17m9SWz25p+Y77
Z0d/rx4+XHidxoyBkfuiIPP3cKKeTjXZRigqllCrxI99VO2uo6JfmEnbs+MOmyRmBL2sbSrVjX3v
43ycWnDGBLXpvN2mk/vn9NEpBM/e7Q44Ur8sR7NPtAnL0dMvw55B4r23CevewT46D2CSBUwXnWr4
eqvEsEVdaTI9KyI8/jAPb/v2zRppGfXnENfMGv6tYPuZcF+2HvzuBwuG8RhoYTRdw1dmuClSEizQ
1s444IoGkKeG9lkGQ53GTk3iinoJVc0Z9IbgMLnFu6w4vPVRU8Af1j1k++TY3UyKkiqQFcYthk6S
fMJyeAQeuu/elluofwx0PPBeJGWkz0zYC9JRITX0aktIOWVvjQDWsOzxh1k5RIoJAoNWHUenwgal
z6fyZm+7HXi5kWko1fX6fcaIGRNX8NvwUw7ecdwQ7fbN4obn7A5vsuhMoZ7qE2pgjeoKg7q0yKyu
AVesYBqoOUmf82KI4PJzadYKSL81o27LWj5DKMzH/vLsyVjEamCIjNOHVWUfR7hFKp2nWDw3wH1c
U5hjjKhNMxq6TEIYf7RfXmfJEOaDk+xmdhhQBXwMROyGL8qFNzKe4I/ZCmEdXzLhnBw6IOVsb4aI
kHUJms5x/Ox9bTHTOG2yieddso+SvMy4zdIotxhpKvD+1x6XXurNLrlE5rWPBNDvGlQNNCe/Lm/C
ZdGEENqPoNo0htQgBGP3gVTJOGjvsYKImt1hFEzNu/fkIpszwx6njIhkP9UyGYa0H7xbEFlApSlh
SKF8M0qhh00/Q2AglEdNtl9TAxv4IQIo4tkx7Z0RSUBmAkYFGgg80ukL5CV0LUll4Y7H7T437L8U
jqaz3KmwT0rhQ/7k6N8B0jyAPZmMakw7vNjDiAdqzBz3axNlXagwHkxkLSQ+BtPYwo8YhkQOx+xi
Ai3U+cY9PWcseXA1WKzjOsbc0r24t3gTnPqHZSFd7dxmuwI7w2th36a5JD535t89EFntOjy48O2w
DoSIjoXgcNrOGenfGeej6e9903cq556CwxgFwo+w+ruoGVezsGbUY1TgQKQOsm/KMzpnPD4qeOvZ
ul0OrgMNttFiQe+9ZiCEP20/AYNprJFpGn5zwhPcrYbeu88CYWpitoNj8pItTs3nlTLY2wxRM2SC
mLNDhHHb/MttCrg8TYdTySXoZqAM7+wtIHfzYXjAh/89R1GHAAaeD1tj4YSh5WGz5uMGBAvX4w/W
PMNbh90GvKcd/dDJ9XBwMZ5k06ZTSG8AU4gVerZpVlAgevdfMXDdjFaHp+fMKV4Dkn1lQHAv5p/W
NVhpmvewcELwzpi2P2E+z/kOm+yYlJFglPfpzTwFr/bHlzFf3UPRAVgNyN2He8aS4WbiIz67QGKD
ar3iHuGpNyV08V5iOjUMZWD2ndwmqzDS1hYK+Ra2YEIfh6YQAianfnkox3E0EWzFmItLk3e1xYi9
uc3w3Yay6ZwT+OyEuDV4d1ZdaKZ86I3HF07LlC6Uupqot7PvydEBs6roS5/H2ixtdrY6cZMGIiOo
Ph6Te8HkGp2gNO+QSh3WqpZ0P4BIzwvsmloXOOh/mz7CNlC0Dm6NKiZ9eojT4KTd33cvLGPHVXLD
/LAEX7+x+W775BXfMqD+T0bR0KX/KuDjD3Gr4B5ybh6F7vzArKlg3NBJXXMVcpR8mJCARkVJZbVD
Y467UEprPncCtIy/FWa64LzGcmAo5eyz0BdAtuDI1Zu25RgDOY3TLq2Z6dd4jG9OdXJBgUrvuM70
091VrfX8lfNaJbzfr3a46Tf+UKLpN238F+MWD9IGFac+bN9YbpBQ9EEy+EzvmNpwjFkPrh2doh1/
vHFBTmshrDyExMBf1uw0LkahV0nxr4SyGn4kTDG1wamnwA4hgn7TMr6K9U61k81Ohk1ScTPBD98W
u8+BNhYwA+8PY7V1uGBr57Lsz4IVyizrZE2K6YNkRgCwCEIctB0POGAAtercSfQBuBYs2+0V98O5
9D8ev0JmKywtz1YN3qFiVIQ2WFuVuHS06ot1b3iMyguFt4pbUH9IqL+jHTlm00XAfpgPd+8EWLbI
krpp1PBMt3de0+HBYv0DqnIQDhS5MKRgQ8KD+/NWN6+sNeAjsEPovA2G4wWWAwwaGXRR9LmK0Xgh
1NrgRur+En1zpKIwuO/szXxcadcZ/d+8xRBDKnZcneXG0QQdXOxvLs/UXVRVrFvqKLXmNZNC+MjL
oZRPDKBLkyqv7Bd8xv2/MSlzBkaPIm/1Pv25YDnz+VWjOowMAuazLKuZAzt5G2SBg74TW+lJDaRB
Pagy5OEvFLr5B6bd3f4wgT0z5/riJCzD3FoSg41ClQMDcAQfWIG3KFLlYfH154mmmOdA4sz7yW/1
lyHhyzSLtuW8nLIEaqZHc9EBLc4kF3gOMvZLRDQZlNDJVGJVPLjXLElXqW16Hv4xnmUir6T4mGVW
1+RYsOziof+rjOHPg0H2worhkQ52BFjFUovp8t1mh4qEQBiy+SPbAhZBXsGOcgcpF2TQSWta7ugq
M6J18AbiTmm55jj4FWfcVuyxzA+EbgXkOriuGstN34f1+zYYcrFyyACqg9uqdS6MfV22Qn9ldOKF
x66D2j+FxqISr/2p83SoNpktYPouzQAAdomxkM57o/8A4UPIg25C++eyTG2C9WUM35ExkU6EvKzK
cHNwCNswF3OrbJyQwQtQDiCdFI3ujMNL+o4atJBTFR0Bwe5itrueyTElV4xZR2eeTaPIqoRNuBcY
tDC0uFRHFR+1NXCsYDIEY0MZiJt9BRjPEpw1vLbexPvRN1AmRxUXGUeqZEQEfDTCjCHuWUz2Fhq/
GK58DFjMvJ1mvPHpdvGvEU7DijXAf9ryJNVnn3M4WfhevDtt4AMKD4hvzejMyKzAkWWb4/piaG5M
wzGQNeD7EJetMXUGWgdUI50OKDhjzpL8bSVOzvodLKELN8K0AwTlx5AcsMXDosnpF4kdGxbXkPkR
51x10e1jM2v98Ard05LZXZqT0H5DRNXDK4pHMlb3aK1WZLmYTaaNcI6zI8nHBYvk1lXGKnt4zUcR
Yt3aLh2SNZN69lNs4u2iZf9Muw4I/a4dEuhqwMX8y1ZUz9RrPzRDywK3EO/6UNopCxJgWO0akFrS
CrF0nXhmgIQ3Vdx4ZgZ7p3vj0LrYZRgvHi5aF0PSS0ZqBGhKOHRo1GIIeXAacqPe+Q+3aNpADL/g
EzU3OLDP5ht7D1NvHhmgsvKn1bdt1NeMIRGERQp8QSicUIDjzqKBbwOBaeECpzWRBmfDh/JJSyP0
DdAh/lqvc2WdItwrHFV3lxyD44QdttlJH6bt9rRIYdvab/q1jmFTbTd/ugTeqouX1sYhEOr0iFbG
bUK7KStkh9lpcEUqClahPYStkFJRg0R2aY4JCW+T473l0dU4o2TSGddQz69zz2egq0rmTC0aBlCr
rbVS6fhHpckbkVOIIiTobl02tg4lfhRZZbBdYtO1bJgQ25d8eNZAlbmugcy2aNareFw9GJXckFOv
0Jxz8qIXQgl0X24LmgXNSuc2aASIUYxnymZQt1i9ZzuXTEYA2ju8FY2VP7BK9hbdBqfeMAK7+3gb
5nokbR3ABBlPYIDSq979mdxyc7tMbuVkqV5fQpja1/S0EpnMQXKEGxNVEgwT9zY02W4L6jwLlM5v
oELcigkcTk+bLtINP76+onLZbPya8t7bqnD6wbYS/U+96Q30CdirF4ZE2/YXw2GkZEBmab9Yda92
yzsR/m7ms2h+sg2KFTFzKPkXgYR9j3aINoMFa7oYWyP9D5YF2bB1DTiozsQFiRxE5VgTyh6l90QY
LD51L6xe9yy3jqBZltLXOTn4sfS2rNGu8XcO3RUGRtBxbcYZ3c3eMPu5xeFn5uGO+8RiuHsZjRuw
Onpfw8YTd5/hz9vTfq4Mnu7rdFJgjYa2hOjDs+Z7saHU4hLzOVaPTq80BBYAthPi85JYyOtQaN7M
7toyKcWZ0/34MWUQgMAHn1GbJ1buxkFA1ZASM7msgTjvgEhQZDYCxEYYJxPJicFikJ0I4AwN2X5y
kYB/nFiZsnqiMo2PfmqwYWXBxLoPvCmcKehOsMsnyYXniIgIcsceHk2fsaA8Z37K8o9QEX/BcNqO
hssln9iskz2luL+2GWClY4pc2+ZSmxJOjZugxRJH230MPlQUJFgiRp9RProMZJe1cCH2Hq2TrSoL
8IfOKsfXmAGuwZNQ4fzXWqNIZH56uX90gn7duQSoDvNR7dRQo2vMkJbDgRtyHVMR0wOK9BeStcLA
RFbpwsOimkn3aTxEWo3evu40Hb5ovDHq85tpkkPKgCkNKyMbtox5TINSRsvLHbo9xXubv/Cy8ah2
nOus5ICB05rSZ9kf6Sv//8vUjm93aB99wJX7lPa7ZG+89qwbdDUUsSAx0vynLtZ+BRd30JalCIiz
38LGyFE2cVeHXx84Bhe3G/R3CIW1XXDsGzMBMeCDQhfqfOIT3rUJ/1rOEWhiEhfktmwlnWUUYYeq
Pp9+WP8rO4Ws7PAxVDRGmt480W29RrAQbT5P0/hY0W6GaAuWkzXiezE6/73bO49ROspbCMYQQk60
vrs4Q2Bx2EhbfySJzj1sjOU/3krr0ryiiJccShs/T7VGxHPGyihokOZWNHQMXiTtJ/EwMhX/AdJF
/iMmQhCf3z39iaREaYu9c2h5O6Ul1EfQkKylQHtEDfyV4CCDOPqkQZSJTvHqJ2Szc0mdUH/w88tC
vttKz8c1zGiLQzB4ZDdVDehzGtWE0+b627guQI3FzWPp6lP08rMOyeUXdEF+cEr3fcUOWOks0nn8
xeugYF6kXDBBeokAKL61eiXmFIfhur+155+BJAugNfR4BQIlaJUmjicd4ASCcwNA9gCgmPwJICK5
ehSBt1Auu/7G6oAPT3YJ2DHkCFjHA7wFIaTcQCyaQs3D9CFsUXLX0xaOVE2rI4gAAPsp22Tq73S5
g+FmAmEJzK7uQYQMoXGj1FcBvnGOfd4+eCB8FQCUHDhJIMadOaIB7WkgZwdADggGRS8g+Rf/OTh2
XpHArBWgnD6Ckf4mPWKFLUhag4V0c+VsvTXFuTA0yl1CtwIivIM3Y3kD/6PMZvpj7/6gF/nXtr6q
ygY+SfZhw9ny7/y7IYccuqB/+W+PLwbT4pPsMNEgvUx++3i28S6dhs93TPw0Ysh28OqMrhCUeZrj
tUkGRk7KTgssKLixRD/7RLEmJ3nAOuZwKArvw324q2dIUQrldjDUxE6jxsB+2RIIn/KU3gZ1I707
XNrmD7CU7snib8DnwwUDdjx1nrBPxwEQRKwMjAVYd+Jq1UFuhiXGye3a9rBuDYkyffSTNSChmwRN
xUytg4yvsh7pEiYFJXj0U0426LSEtts5J+gHxEgXl0SzFGKocUJsQlCIdQYkD6gGKgpomBFXdRsB
DxlzBMEYWvdwo/65FP1sgE4DVQXQvzP6lP3viqn9EVbhPzZDWOMBAnWMRGSEOTr4xYD82+51lpfw
4aFK2aGq/7t4xS5DP8bhnqzi95DYVa2Y/Aay/YR2NGk1/xRWzAUcc/NSLj05wlvo/6qBO51lB/fu
kzEeGrR/lC4wRgIeLh4AdZxrLgY4JuBw7PMNElMMzYp3BMhnuTiFBSo0vJTxDWfA16GUfYPKtN02
WwTbHDPEVKvMjyolnGdmH/dv1S8TbCipkQ+4MWCXpg+4SrMdjLFAiiS77QmNhYFZwF1IUzZiwyi9
2CnCl0nkRoYGlR0yKU5VAV4iDl0Ob1osLKoWIHhiUOUA1n+PLgsRNlhfFPSmic4BcV7uHvbYBezK
yVVOZ59Mov0PfGd4Qr9BfJ60wLXK4pNZx475YEjhuzowHEGcrksRH4BvJkO8LdIPKCrnw9A9B4zO
vq0t+I74YnSFSJgQFxyiCjgdgFmIOk8mVdZsqYw62YyyJJEJKxsU7tl/FrggZhi6bONW+wydhHdS
SOC/ANvtURaTwAUHehugPgwfPBlQRL4dUatDQ9TpfGHDNTM+w/x3CdQoYfEaMYA3bTaGMj8ftyEc
2nbEBUN5n8MvLF1AjDZp6zgpdEA0zmg5O2nDfHdUaLPj41m9GC7eaEvMbCsBpyqCn0ugWtIDH0AO
Eho58RQUFAi/NWHRGb9B0c7Iy3aKcd6R+4TUD0DDpU7WfgIsDKc+YwFpjbclVyqqaQK3xg6/Ds9u
z67OrD3WlHkcmUFgkocQUsP/xmAy+IEvEYhaPI4WC1LtCZ9iBgdu4nNjnfkVRz+BubhOk4l2HEJX
Y1TsTECQfYBgAU9yGGRZSukkVMZCRnb1di7o5BEcG3FQJ18O/c+MfQJwjbqK+JBgHUtO05CybPW7
kD8gRXMe4hHuOuR7QGo1fuTBKH7ap+gDJewFRpp0k/jqan53hNWvHUVSvIv0XFF4jWJOJJS2X4Ir
CZwbXwfMUDzzTs0Ca6Qv/jD6XoQY1a8eTfnDokIGkY0DKiA/QPdiWgDRzcKQWhWMHHMM9atkae4u
SzEvEOSe4KJzXkdxSJ+OsQ4gvti6/oDKE/UKF6EJPaDWpjMnoDPeIfuSFtRU0Ouknaq19Du+A3L4
zNAxBpH98iiagSMqT4LozmHddX4XPwFsmTPuo4eUqSlPDI7YagULP0AdS0Jj6XJQqJ+opdtcFWIX
QjLquPDXQljCIkqoOc1GFiJF0OG4kZqj0+yCsgfzD9yYGtzjHsRfi7+eXVxPFTfQG6Z9zG2Kjtn2
PN4BuEfRQkZxFnqr1QoCBDN3D4aYZ630AoeRLIVvsPc+aBNeIlgsxIEikEjOkA3okFoH3gJQbliP
gtFNMOileugUUKqJRxZz/AM/wkH4MXc9jgJ/DGAY5QHAxfwMxh55w1SdxeRF6OnsT3dDNMkSvrtg
QaM55ULnQRRfuyCX2daywjpigAXtmG/kx5JjC6f2meOwc8/wsZEYExpTfRjMTN6InuxKm04AQKAw
ajVowqz86VyWi6uV4til111E0bZHV0Bu6OhhUeL4FTioZHvLTkLqmvzYOyE4dQ8dV1VpUB0z3jqX
wRo87XX7w8XSgqLFVeejPawBuorZ31+B8hmGB/sCziWiBPBpwTRixwpIet2/ER17SdnEV5UnhlDV
S3kWlCs0vempiKC5iZdSvOgYrj1Wl4QmBuXHnbFQJjJ9ZnEr+eqB0OjOKis4f7/xSPbHooSLGie9
N/DcuYzECAgII0F8GNUs7idEBhmekgxlmbfgvHU4tDraoNFSproQByIbECso1hIcCcvqqq8LEcEk
BcpxGIxRnIfa+3BJMCf2OHrzOSX/1TwGCbXlHg6Ug4q/YKAK9IpEwKapBvmwnaZFvFq3hfJX5pcp
+sW5ZkJfEvuyHzSDtQtPIMZlXmV4SMCcU+ViiMekUeZjIgPAW6LsgoQL+nJUtueS0+rx0MIn3mZf
D08TsLgywpJm49lvuYUMcRyHLhWXC0fKn7jg4GI4PvpFhwcQiVzrTRvRZyj9tg9tiriv3WbupB0M
EH/GhfRV2JeT3YWBAooAQo+b9iv4WaEYXZP18dSIFuk0osVl7nQzuoMWDxYyDzZcD6wT6uhfM320
wliDArFUxAvoT+meedXxK+BBEn737VjxpEekcIW5WpAZ/B6dafsXQMAMaupKnFTNVEEstmadwwE4
5LuL1To3lYxkkLo0YxSbhSbC6YGpYg7zWze2SYl2YEQ8DJSmKLCkY5uTC1WpffZntCWrVTdoj3k6
eFCGqJi0beWmtGP0GHVDRCfh6nFJcrsZ0JHz0AI0pTsgQTR4GnmX/C6/qUymnkKoi3fGNHJRwVfx
nVVB7GsrKydIbgR5mMPIGx9S8nzNXYcdaFQdfSWGn1vAfdBlYZA0BjRFYfWifvwgt/hh8Y1p44uC
shXzlDCz5SK8HHYrCous+2I6xw5tEeMAlxHrbkBDPbbboKX5NElMKoRvw/CTq4IkGkfi6bgp6H5G
cUt23igvUfqw3UH9sMFc7BR/WN2vLqw3Ltm7/2ka3/5pcsmuySMeu1whhnpWLUQPo2QwahR3CM30
LrBX6Ik81Xo8Kp4UbufqnbhVrKbvMHTGyvJcUXRbrZrN7BupQq6+3EbFocBKsa36QtMYsNRAx/Gr
NQ4hA21TZpcvLodEZ0GeszpZgNlub0fi77D9PoU34EyqlBkmgdMQdgjILKuSJdvuS2fnIWILEk9/
46LhpE9WVabjdO9NBBSjRh8nKt4ahfK+x3jIXCBhffGLqxahu+ze5d29ieQzDuXtwA46o4llkg0d
BaYW6GHw6oyyFegHa6tBUv4Ny7UQPjPbJaXEsOCg0YjLViPhTeYf+FFKQvGgwRdkSqAWksKWBmtS
nRncyNe5WXSL7NL0CIFXYLtlqRgBTcZvNFGbIbXByLG+LAVecNLvNpR7vvgJ7f5N0XrDQpF80WsK
FDX9O5KQ8YsO98yWYPRDoB69LOqBAkEPgAmaKCOwz4kzsUjpPLp60fqkOBGJiQpH1YRg9BS/NFJ3
zn8ZynITLH+JEmcSI7vsIEiDJ7gU+9AtIdeWfFUFEKO0/ynb8E2DOpxTlnMkLnkIqzyYUkBzYIj1
VFcCf5NXxah8wA+skf+R5kywTkdR3f4jE/4k0/e4ZTFA0o14OHckQ8TIzwUgB13FaudNG0sSDx/W
iOSgmoddoiMuHZ9lNCJDIEqLmTggEnpdK2TnilrJaDIiaiEk1zujeUAaRrGArYSIkGf2EiVvDpVN
7PLfVIr2e1iMCSAt+2Gw9jHonv4zQWX2YrYwRFw+tLxjj4O5EgaSxnDWn9l61hdpnYBYZorWxpNe
+YPHV/Fi2GCKyJagP2bC2KZhYs1ENYzxbMVVtyR3obLXtgtInA0vBGsq/yjFXBnyDTGbWELgeWfF
v0ULI23VFT1qOyxNu+8hXpKGitxzzBvSFgr/Jap2ogFAl0fYZDK8sSDS85HBxFNU1wgzKg4Jx7ch
yZ3W52py6TgpH3vE8ME9omEpab+LTS++du/OUlAj1gnB0/hy1/iZ2RIpkp9hIX8eHGLbMy3mb4MQ
zklQpByn0gnA5xRd5CLCZ4DiuKfrOxlwaopMM27+e2rkdQ6chpWsG3zKVSQENpweevfNb/aiGEjp
mowgip6HBxOWWlwHwiG2Koum+IEpAEPg6w0FT7T6HtSwqOkGrJQ+3WqEiHY5KkfoSrZLsx0zL/Ww
7ApCKkFO76/qPrDpUeHBIT0S4uaMloj+vToX9Or2OFTazlMtoYTPxJk2YPF00l9a42SrRn6aKLfy
atjbVk3xgv1hLU4J1L25rEahvRR48QbXHGUA2Lm6jiIEl5w6cuOS8tExrFGn93o4mrK5wAMbOtzv
mb85qjJVbZxSJ2EA1bBdCW+rHO9tJ3SUlH9SzX7/umYKIlKZHmFiGORjkbsRQK85ic/0+X9F0+p0
ejUqnp3V0TdiYcMX6HDwso+uYjTmGeRpWkT1mZRZyx6HY+oydlofmTYxbEFvp+MutLJhN/2z8gb9
2b07VzbrcmJkjw05G+pTgHrHHjTNi2j2ayBYAR8MowRa+wIWu+RiPcE3mXYZB+HeeFhHd3s0zY6z
coCePjz0ilFs/y/tebzRcGQPEl81t4FGOjSuUbRcQicV/w6dzV+nI+IgmZH2dOgueQr4JH6aApHm
KuHHWvoaRRDZgFiDIWhuAcTUqGnH0zQO1FhFRtwCeJUZNAvgtQnf8dGqzpmq5saGCkcYK6ZauS/E
V5kSbNY9di9UJgxCSE12bhnUpHr4VUYyeWK29AqB7jKq0/QlvoXQNag6HtAhUPTQJABeE4Wm9L4e
YUOxk7EjjYcoRKpB5b/98JrMVZGctKCY0HjjflMyiolciMGeMENrMosugsw5/HAWfRwQyXxM7JgM
5BawVMDcQ20XpclI7pRlMBTiO3qei/+IO8UM9W/IKTH/YHBFQvcOYbkLmvUDILjk4uWVPEdPB72G
o321cuD2QhXnDjyDO48DaFNh2wp9ub8CLDbLf1gfg3G9Ww3sUwiRuno4Xbo5Z+XrNn4YDNF7r71P
BKTSQ4yuZL/A+vQFCtTWtckw0bqZlT6Smfi3tblFMCIANlPkCNmoEUiKXybKGKjpiEZZowU1ka3A
z4Zb/gB43XBb6ERce7o4oM5YKAGEdM8J69A1EyYcIcxjn7WhuYjsdjEqghn8MMNHA+INOwDNiRXS
08wvkL6jN839p8+FnDLkEofzxui/uaDma4p/3AbMStmOzDj1nqr1B45qPBQVSn9g/jceJLHwYONl
5UALuil7NFGpLsAHgnx28ysqQm89Zr/shPJ2meHwcWue68Z9dvi79FojZlFKfs3B/G42hldcq67E
jxav9WQY8AmKWtjVsyPPFTm3wV8mfDi1odZSU6qEX+bYWBrFNqnUVZ+ph1EnpXgLorBo1hinq3ml
/OWO3SO1VsMlUU0cXq4TlkOxQJLsYbVKKiJiyLr6l3X6BbvO4F1c26QC083U8BvNBYhjPA4ZTy8/
Xl4TykqBELM3nw++1S/kadHxAuNi3ImsvLO0Bs0ZlFEK4A1kXSB/3+ra4B+VT6Llb6KH84IvWUUc
jWENRiKc4PCFMXIzuPk7LJJLiFygBcu1Qi2KrTAjft9AR5oqCIGKY5tpb8XBPxlowfKI+XIp0qT9
bjN3APL3c+srhyeOi1B00gFkgIGgh3nnfVAvhuXJ2VMbU20XoAJ9U/Ie7yqnE9q8CPRsUIMPt6Xu
ol8BqKZ8o5rYD6oUloN6VugqNspa6sVHeFCP3aIqjDhF/Ep0SW+p1Kx0yb5oLDIxqnOhtJRAQh+c
yAvwTO4ogt4dn6nFXZ2VvtOv6JJEhbJ9k8KPgxBLokJdDukTniknz/3Af59fxhK906xNaakaFBa7
tMRifAvEZ+01effHThE8d5t9cnNVcVCxzmfX9tqbs2L9WjdEgig3WZ9ReHGG7F5t+HRzN4+R0wlR
vZrczWcHuRlI8WI25kDaL3RjdbPlzO8TbY0PSGOxMU4g/WLl/kWVsDC7hEyryPwJ9KCoBsMVFrGC
EyemRXk/hN8PXvuAoCHjB5cmrGbTh2lEfxtojSjrsctgCPvKPvtItlvoQzpnfvWxUG+xd+E0PNjX
9IHgbc4iD8w/wXL2Ytj/NptdsC5bQmqJFy+5rQmdRtEp09IpLoCjSNfmM4KOgwjM3WfkQIOzMV9+
LToxeedw8yY3Q01zygAKaEi+7tQTM0QG71UgOAL/V3jTL6AOr0ChknaFZw3ss8dE5EhncoiuyCEJ
nXOKqm5lsZ3l5pd25I5R2dVu9geY/9kX2gk1jTXjCTTBR4+ZIQaPjv1cvWg8qJ1pRupU0YWu1ANz
cF14guS/4fnWe0mUtG5e0jVHmbf/8vPZ1itZXHKOkaTNtWbae0V+t8LA0WF+czMDEKuCAgpy0rJy
NDmq7eevEhqEKH20vBtJm0mq+V5o2PahlYIaAC2UI1+j5a+goV/vS50D4Vsf8BYd1JPnueIzCD24
60QiIlR6TQCUY+T4y2uMVywED0I62TCs8wJocdISvP53IL8+gCIR1veRNl8HfdK7gk5pjqmFmDSB
tgEtmWrFmnvPIQBXxiI+gFvQKfivAhN+7VSb0UXTr2E5yDZdjaAkYwoJRGRbYYSSWIUYBgK0X9pL
axFXp5eSK1ypzHUEBKd1EMsJ83/zcvlH05ltKaota/iJHIPO7pYeFERsSL1x2CK2iA3q068vrL1P
nb1qrarMVGEyZ8TfRb9LXth7Nu3J0yaGWXppwGLRiX1mnLnxekueqUAi4/mrf18+oATb1IzV02qM
2D1kSxeyUIpl1X0ARpAU0sSJdwKpehABd405NRQIjCZFeeU22HpARQUMVSBFADvldrcp6FXCzfo1
o8PDY9zGpEteGd3k82Mi/qjQf/1A0Wv8XJ7jFkHvinWfslewEZBARDkJVoX3d9yFWSwIUeazC7gq
U4ekMxKj+8L7uf3hNxFB+PdwylY2L0j0H7C/vu1f8JojYQAiRxyrsG6UqnJYAwnkzhvvqhyP9GFo
WP9tV1zMXxdLCPdvEZEtyGDHCiyZ+hywlLkHbBfX6Bh1mHTgrua0eRhUyQyj/SUf4E0I1Gydeezs
+1nuE8lpv/uPcZnAj9KNMmnQvk30DLjxrSLnUlfMfIJTRsnXprQpBEKwKIyaMc68tiPVRYM3CziJ
gRs+B5VSRoA0uhdkT+5tAoHkHoeQc6LdM2wACeIx5GSNJP2E4K+2fTDQZxywbzEnsbNwjZOfRwzj
RZeU9/DU3NJLckuv/Gr82oG223bFf60CEFI54EXn/JTDQIIrfuZ0uZpU7wLJ0LvLO5HmGxWOhDBy
zgtaKrkIIle7jJrZdVhPcBifSd/fkyI6Og+J2Gv9mhbS6YDrB2ROzu+YfQyxnR+Sc3pImkQ6Hunx
ZfcPK8ZrjlX3GDf/TuPTeOFxWO1uLNyF1/7LsRBNPwzaI403Paan5BEI//1+Ubnwd5wprBKXnfya
Kvx8ihtvj+BZpv+STE/cmVyo+XWI+ZxK5QT0XvLuHrRURa8aPSeATytpVih9OvwxoELQdpUpsami
KBZLfJvCgWKoTDqEUck70QiVLIG0yKT5MeTP+LPUrNPd7uw+jg6dOa6Xh+R5FrBl2GIb/bCaVRpl
ZkDI3dvbAYEaV/ozLx/j6ISLwzjXOVHbNZosMR32XFQNsK1QsedJOyaqlye6Eyw2l+yQeWlyIPea
yGVznTbxWx1EbJMowbot6Wuv0mr1lY1hH0FTk7Knx4sxxmesQc6DyRdsaJ1ZGwAKPTHWNQkGFPUC
kbpUaz5c9n5EozyCsNni/CYPBXM5rywxcC+V3LtztKDNOFBcMYuPGSQsAxbJzTkBCN2tB5Xyk0YR
2LMp6Gf/RaaXXEMN8msxB6/yOVkGxG85RcvM0wocXfrmxZDbbumIWjnuwfhSzhzJokEBYjfZs772
IoTIIiX/7DXT1RFGFPEAHRelfb9wFGinI+jwh7plT+Hx2c1XaymzkzY9bNV/2asrA3qBNm9QaFmy
ooLyGDCEMlRYbZonEL90oP8Rj9pAWPh0O301blirJl2qDHSF2EZYkxgb/hzP7sN5uoJpiIaZyFX2
GwAc2YIvSAss4PPkGB29JEnuNnnfZdNkjDpvDWQxocrF2RrRBGN8dDwETjRbrQDIl0aPSYzjmATv
gTBgIOytwYs473gigwVhGe8BdSy9BXl0KNAb0UzQB0YzMY4Rnc3BA/4Z5ZTP6FyoLtaAtw+QQFlM
ifSXtGiTkHE6dDggk4wGYwAAWUhiBcewAQmPAlJkULcAuPljZvrZQU0sSsmaMohQ5f6Hzr0D9Rze
JmyvgUaIjZqyDjsgtXe+bn3Enw5uC1rE0lUmQN69tW6tj4SsdlhRZYbCvME4XwVUctPadJ39Cstw
K8ikgkGlsd6yBacSA3Oz1xVu6hvqa1sbJBdgW2ya20bMdU5AiGs7WbNH0Q9Kk3Qd3xjKkr1ChoSi
pFrShJHh5QxL1GWEchk9LueePopWSWYsan9g32q4J58fXzfy5XoNaMCWyMt+bvSvWot5TM+Gd8Yp
oPPxeJNIpi8Z7YvHnJjjhOcJnUXBm+GT3qW74Qk9RreomX0mJ/fOwiX1lg2n/u3iQtYfLaJYC4vH
UrzeWA7GzPSbGu6bBDy3uWNGfZGIp0BtY+M94fY+3lnglKWSOY8h1PhTf+avp/0N36ExeoV3Wx2C
9dEh0sIiIRJNGiM2qSmF2UBriikXlzXTcoHE+0X/6WJ038cIzUg3bKO0+P4qxqbXpJZVmO7LwLML
yYRFcqcZJSXu+KvxCVZIaqc1BCDimIwGc4gvUDkpEkUNjOwb7OwkklkXH6CNMUyVReqq3oyAbjVE
HT4abn5s89+pny+nT/DZ3D2ijQ7D5pYpYT5Y51JxTzH35tfx9iHzb4jdmswyJP2PVW99XLQBsAOx
A9Uf3lzFji1Uy5MlbFFsMVeh2IBZjBfmvseUO7wa1OgxNg7NFMVRH6A05gc0Jq/wSWdCPbN+h96s
3wyBli4mesF+VuDT7JjFOE/ExIEP7Y21eDF6g4uwwZIu7hh2+fsfc6syhymudx5eL0H/v2aD6DPQ
vUn5Hu4dJp5MJs/kzZtzkJ16JgeR+9iAZTvBNmDRSiBSw3n5W5Q8JXHpQkVILiR3nMX946bK5T4V
JSleOBqEv876MUUCOK7oimGETNRNonC+cqcOKS8jqqhu+F6ijQTzJRaczuRDY2WScwAqU4yZPoqj
kAe6wLwXL3XciGwTPDt9UvcvS+nJoZSkHyFmA7a25VrDJnnlBjwPA46d4QKJBNvykALd52mCs26B
OcNg83kxQuOmgIj3z1xBt2QXwELXsHFQFaPTBIOdS0IE7hy/Vq1jBy2XekOVC9l3547daa6e/Wvw
6AAHIjG5BaKJ/lpETsh2mVVUTwu3Trj8XLF1Vtt9sPCDLUD4mo0TYRe/EJ0RlP8HwNy10GqCukB4
xtzcTI+IidfcxExdV3X/hFSc/2L0XEGNhaDomnuS8ISG/eeap9QkC4m/ouDZbpMucpXG9EWmYmUV
VN2y73y9FnOvSc5f393SaQJd8HTxau8d9+Q3d22y6B387hYPLHCGscczikJb7lBThv/e2UspMpyv
I8M8GruP/cAHpxM66sSxZI9ytwQnYYkx0lMCF2gjMZ8I2IXPte0LytgF2gYB+6KfLdPmVvfaEIlk
QLW2VD4UKEAQUu1J9fcvOgu4vmuSpH9hopz8/pWQ9gPdJQ08VIhb2dIhCkW1GLa8BfpUhSwmhClx
E3+P4lw2X5smJVTONqMX0H+ha4igThp7SvHnEucX/Thhv/DVTzK4scKssQMIgW4G2zX9Ka5+y3NN
m7pcuiFholBRsIN0CFCmBcMYIz8S4gDyDTSAsxpukv/8tRSMXaUz+LvvvvQXcPi11fuuUWko9K13
sPTBgw1JJmTSu9j6m7ZWQO+HfQoaDNniNSHjbN+xIBaeljEnSSr6Ue8V+fqIpeYu5NQTUopSF+rS
lAxhGr6fItodwxy7g78ootjfAzDsB/eIDZECHwgBudsaqhREGr7M5pIgTsAjQjAWKQdEv498zQzh
oXz4bl7xDwxLXE7bdAzAQpUBgLaoifEBinFfKzE8sK9c8NVgV3Iwy7KgVPEwoRPZyeQZxFR9XjB3
1BVvgLRxl2yjF9TWnHcnYCUYL72H4K7jAdfwh5QjzeETEICV01VIlXnJ0lT6JV4XLBHZ4ITqNLgy
iCs3nzkCkoHb2Qrvd06j3D/Hd7ALyYledrzG6OlE3cFpb7cHn7DF9WZJO4tIZUily/Byt95JVP0D
W9f8DxJ8MS9iWV403R+yDaUrnd8IqGd0EQU1i5LvABFafknqutNEEvUSlAXdqpSPzHBgXMW6Tetc
xMdle1DErWF7kMdlH7MBbjJZvoYnC9gYKqG8gbJf7xpIoqakcMI50r5JCnmxFFvSy96PGXug/um6
Ve86w6pf4Ymxp0hXmNnCifYdibxRCQVHe7sX6NaqLwrBgZDVZPsFnqTFPW0nkJuv+1RKdsmwhbky
vSKnFVr0iV3JRY7HCuKaz/mADG2YIdj92l+G0TG6pBXS0GyENhyoRFvT/qfSlhoMrLqFrEQNXnEK
uyp0Kooy8u7wjFHPUYzA9ItIkOkvg2rUXtUyINWl/VRsDACiTUMskXJYWssRZYFVUhrukBlZogGQ
5cz4Fe86uXljlBSC1mC1M2+/2XTcKRW+DqODS9X/A1xlSZ/N4iQ+P1Bc3khgrhEIyuqYHzYLAAsu
uwfWF147ljFE2tXwzxJWTrwL2tWaxN2vCkW6glvyccmg3v5hSp35l1gQ77WWQmIf3MPKZpoPUq6a
UfRidtE4iqAVFKJ1XkR3okwRSx7Rs6A28j0VAxLypTQQx4KBgt1VQevyYKNzyoz6EkqN8EcgzmLe
SAm7f/tf1dqvpZ0t2mAGTGcQULTNLXmMF+EzFrKtSD+7BQBN7VySB10vjxewApwrWmHM7eyyVhWf
UhD+r4Uu+GOTk4G3pJ+kIvCA/+T5pXsLoLY0Jg3IRNeZ10+uVpV17Fb/fLC7/2ujpJ0X2KApzyRB
kVtiAEW3Cq0mwZMvLheK46grlqq7Kfp0UdIgvmzx79sBURhkEGeI0O2SdI+opIuhjG1PGNLWF7xg
LUWFHOtvCtums62bqDi7S8Yex+BFCJvhgcYqvE+2TeFkhZUVZgW8E/jQS5RZ7okUnVQUH+gBgCR3
dKw1LjyO0GNs8UMwMRFSyN820sOIfxEymR/FZF4SIAs6U5hqkZhsvaSgXFKgd8S9IBeFsUTUnXJ7
8zFH57Wv/fUfOyldPy71LkfkDB57kdvamu6FaDMgEFpWzn9kxOgDTUlvNTlSKOYXBHBjJ8Fd6yTM
WyDMnbTBlCzYLxWVBFSmb3xnaEg4feAfgJQ5Tdkl0bbImY1SlTyEm+1MmIo1pIrBECHzyqyQCuXG
0BWvM5DoJ6HMPxJg8+B7mUwHbxGdUVDLjfxR46hmCJrh4TvzqeHKKE4xaViVN5GznHhZND2QG084
UN5vkHu8p4Du00ejx0kDRewDEkikn9670WgxQxZ+T48JaJPjnwFXaJRKX09ziEjBrtnaa447CHOp
YrgZSkKH9ubucHMhT9qUDBjdnDoAlY6xI58w9ucun2TNcrR5WUkQHMt2hhM/jNueKH1GFvFClK1s
Ix4XpxsJn0ZEDHYQB3Noe57AejAFg/0t6TujUKyGqLq2gUflb2byxh5AJK74hgjR7zo0cwV59m30
/R9Q7wswdUyw/YCEDsifbUIpuBstYghRaM9TWLFhIYokHYi8BosbSy0nyrRDTEH73mHNUu3TFBcH
FGL7Akf3nBnAIyI3EXUYRQ4Xs8ty9Axqt2/8oGOiX8bYOSFFxWVw88vZp7cE15EJvP8lKHi/fFJp
VU5zSFGZtTBIdEkTw3nvylChxvbrPXIyiST2NDOzlgk9qXX5+vacFv/J7k6dcrP3Uwn6YIjcK0Rf
ec1piwEgGGl6QH1EFr5BmvDVRVxEKdQzRpRz1HN7QjYKLN1zgX6Ed5dXfZ9gHi4H/2a/0Du4yuAd
qk0YBF5HG+kR9Weqp8qGh9099hd8VUgoD2MJ2s6T8Jb4zflu6nNxCn8oT7n617/Lx76+XXpqn1VB
tt/eXBCaAmr8LSEPcsKBhsnNhgL+qKw2Fuh7+PpgrlVq3tdeWvAGmQiKC2gJnUDIziXUcOMezHZN
yJTdPQxPGVXFa12St8KKVeiGopNC/wwdV/kL3W6NF/1LZgTgnx3w6rIHRtEJTCBrk3UYkBxWXwge
bAXF1phpiTwaZ6LxdJY8MBcG5uySNdNuzDZAQuw2xx/HT0rykKE/l9HdA4kkwZFyNUfSNjZdSHs1
ROJmspMZtYkro9uWFTJok2n47QHxvm2qTZfdwR2DRcNFRmTDOpIo7CGKl1uH8gtF6qyYlL91PSB4
VgY2pt7XM9mTK5CACFNrG7hJLGoOpRn+S9wrLGEhMMWdjilhjtknkFHobN6oMvgZ7F4p880HWMD+
bGv36Z1HPn7xv4gzGNx6gCgB1S4ilaiTQPYHKeDJGblQZ2xwLCRr7t/dbY2e3F7unT4nUgotW6/B
8SLeyU8k1BkvjSagUsgfIzKZa2A0kQsYDBTkkuTRYqxtGkso9R73S+/aZensEdSj1/WS/cLiolcH
q5nmE+QFTUvh22X4Ebd0o8z03GRohGQYd50mY87Yy/hvEeIZdC2699jBSg07DJa+uU2ET5I8zBdo
BFSegYf2I6xRQFR0iCyvnGQrIbNeeHdq+zqGUut/7Na6GNPbkK02hZbrWEQ2whvv6GINkF+0MOTa
Bd2wcbM+4HOnVLduYi4/J1WH8Jx2yCT7k7WP75XNs6roFv+ihsaaXCFmL5yGCrkgHbc5aZL3ReSI
QtbTazgBwMiZVfih+OQtCOSmO4/0TCY92fV0DKhRJaOXig4gZIqg9TSUcJkD2RfkZ/WwnNI9S0oR
WZHBd6lGNQPdjxIzRaoJSjhGOThdujjnNX+gOmjeQOYILM/J86BBOAJYWS2EPz1mbpnWK9J6NPB4
8x5IA2lurO+gNx0OOzE+bfjjj4y87qFumHXBPv3X8s5Mvty6uXgDKjA9jcuhOh8EjR0qlTq4Fc4j
VhYm+VNxl6O4XXFFa7vuM8ni4pD7FZHn4hKHgiihCsMjH+y0RTVhX4ad1YOKBOkEclP/EO7DrmHf
v3gM9RlIsW6qPL3E1uznHJ0P6+BX5g2PQh0wcX5uEG1FjCUGrCWJGNsKXE53FpLLwinA3s4UnE9P
AUBmigXQ5Cu3XvN8/SK61NS35Xyk9ZhKLqDCecCVFL1F+Wb8NWpTq+MfZ+pS3/GDbwOBP29Ef724
a7HO8EK/pAkym0RK0X0L1dr6KwHaDjHlhfZ3fjiHtL07Jk+GwY45rTmyb4FWmFV8P7uffvNrKf2a
uw2utJwBuqScLhAipgK5QVzx1+6EjzE8EN++RBS+PqbvPm1CkQozsWu6nelpI0Kn+xTLtFslhf/o
NwatIT0pkkp6KUDohtkGpTGPPVFMUOGzWzkzqwsKXWF3Qq/8Ar3+8hUQ+n8nzj/3AA1LAUu0AQHR
fys0iFJHwqYyDBhc+zrtoAL4Mu0JPbn3E0cg+pNag0ZcWkXh2pCN6C49g1QbjN9m62A7gqJ357Wz
T27mQDyRcvyDDgE0os7loMwJSeQugp/SJoC4PZbog3hHU6fzZ5A1SEQ5z59FZhDwCeGiFMZ0WHZ3
iM2eFD/wXrE72YfNSmdWiWGVG5FQBCvXnbPpSb9FDzW/Ox1cMBIgbdJpeMC/Jlu2AcCA3BP5pQxH
vvQPkEYN8zP5qQzpuQ8MRyTQmweTboXGraLHrILrHZPV2z6mXRf3IlXUUmSlZ8dAPsrALVLzaenY
xrE7vcDeMDx9vTXM/KzTq7zH5CbgDWAVnpRQ5CiBN+DnIzVo+sfhPWIGil+OyOGlnYdD3UmfLZbf
FZKGfy23bMBr0chflgYRf7ks/EmJIIrn1nA7AgCVwNeIC+2Tf3G+c5VHb8Jr0fQASXoe5yY5bUNw
MbBPMsP8eiQgI081c/m0fgcv5AybufMl0a93cxnf2dhdUn0K+IWkWbPBoMwGB1O6YJF5knu2r8BV
y4ut9JstsyXBjNzZGqc63mOUUA3vHhSbvY+qFERwxiuxdUEL7P2cWhbyvLBvs1aPZ1NHfRZd5mxQ
DLGfnIYLQgQGBBiMJuBu8N84+0TDdgqvg4Ix8UhUa+IQ4c9Wk+/RLoc7xf9GJ4dvU3pVpPQ6dFh8
U3QefDIi5gYV0En2bHkkxWnZBTMyUxrcQ3gnPKrjKibxfW/k58y9vQ4OvMYhVCdam3J/e7mEzw3s
Z2nuCSOEiFbsKukuSENFUamdEcAY207Lur5JhITLQ6ieHTRSNM1n7Xwm13k3q70u4B+/MFHII4Q8
caj6eo+vES9k0yetglOOvKuHDMdCzs74NusWYQcNLyNGnEeidKfJHjap58/O+BlR0FNpE7fgX0OJ
4aaHGt6QLum9N5ApLR9duerTu2DfIL3qYT2Hd9TP16HAC83sbi3QVN6ZssWms3uMP+woCpSlYfFp
oD4XO3muWkAoKXKuXSvck7AsggKDp+qvR6zN1P3DvMZX3GCq/w1WZLRAsD+gbnq0HLKrn2nNfoRS
jOdf9iVCQZkkLkn2d3OFEAoO1Ynmqs3Q7fFRcYpe3jv77wcMNKMvz841/HKg+I8B8punbJGvhG+q
pTX/2uW4XPADBVmDOKLv2KYPEPVtAvNWWAqPOqgfwwsx1jQyRhl61GLkEAjIhmtSSEnqTkgk3AsJ
UHufEJdrwIIMKeh9xeQgROB8608uw33ICcp9cvfROYMUoe+xPIdOQI+pTi16oBbPBPgl6t0YFbWz
/JCbAovWAeuGebNvsAAdc9IN9uak+SHtiVB0lIOkFSDoeeFBZvebQGgIdjmdvgcdBxicwChOpfPl
J+gLlw7yPK+/Fsk3mSjgKLRBGEgk95bTXgrE3ZOjb0TIWyse1tlzBZSbpknb2b5xgLPhM7zj7cMQ
8Faa1p2PhK6fGBCGQGzJ8Y2kIgSx86iDvUuPwg/+7PPw3hRfnZxOBvZxS1e/zvpejGMwHwHZC3Fg
kBdkr5/rArOJGOMkLJFW62BwdKN79Jc/S+iPhBDyUbigO6uLPZ4NpJIsBiO7TPxwAk0ICUNiBPJh
UVSfrWrBKSL9xI3zAnkmk+4hUyFW2d4x6mms1tZSdMLoatIz0AFdot/ql5Iwy+3+ZjyMzBSXlYC0
5JBouwNrGCkM+hsZCsW4PUiy1Ni9MIakewq+BfoBHJxuY61qsM3H9IJFuq4kGilCKkKNzbzLOJDU
d3ZaVP2XwD4DGz2x6OqDBSfNyy3pJfgVzTXrsuH54rkHfa53Lk7bwZXBVhdCaYAn5uTDR2f8uKBX
0au/CDvLV4BMYP5tEHJ1U/xWSLpm98kRrFmNNX80xX3K/8n8JyyfJrS/g65TOL13qgzWFOAsZnXI
XRKRI22B6BPQULMMYDPDCR31D11k2J1g7A3QcVFefubtnozeMmYof61tHimzL88SpzuOJ4xHL9ny
pFeI+If4z3X/WacydHEAGUBGPpKvP4Bvl62M02pAQYtxj4DvYLPzR1K4SgjFchmSCUoqXu2fvNGI
JXIcsFoll6bH/OCggOTDa4oIyBXdj4gA5eEVIb7K4FABnsWK/XN+AlIgHAKQZy7xTydPaM58Xqdg
1hEmJbRG3B5iwKimfpaBE3qyv68dqRh1GHEHuDKYC94/bVJY2BwEwjfi+ByKa8Se/pNqRkTH/i54
Hl4tyhYuKBYgTGMzaUi0wVpQGxrPNa1nASyx2Gi1ibjCKvkkQTFpS0+61dNETdlmGDwESEpqjYvj
sS92HDbQ4WY4athf3hOhmQytrv1OrPBtPwumgqTf1rwp9pADsXrZk2vT472JJ0SxVg1C4tHLCYSa
+6cXCPApeS4lBiw1OYIxP9kUW0GXnH7KG/IkCd9lxO2B0QdiitBS/+p/B8W0Bjynh+VhR4n3F7HB
ilDSYJfu/lIY2DrZPcSqz4PEjPMyK7y6Zmx8T8KYck+POxtKSrC/X6oEdnSurS3O2Yk/Qo2nYEby
Dh6guQjt3rbm6D2XA6Rps05o00X8Ax6A7vw0WAgoKfs2PiaUdu1k8WNe5qDJNNcsK9s/baENNxuY
wZxWYu+cR8eRLKNf7GjPn/ZkStcCn6wMqKJ2o5BiTqpoeMzVvja1LU4hsm0Cz8ko0ujam/3SHVDp
8cHRL+FE9vU+QyUYCCWSnNVAW9apQt4YmZRcFZwc0y+sCBO8mC6ElYcT/e4B67Kmrl4D2DLmH/yG
oA9aBWPse3XdMopwBFZQIIAaycwDFfC26ulpl3OKyYUesAyhxNAEJXse1J9CxPN9XfRzLkuoEo5B
Aey2cBas7+vG0eT/CaTbm1/ieuV71JJjqKIEDdgmHx5/U6JBlr+57Fmj35bdnB/7p502UIfiA0Qp
fzacJ50sqvLJ2yAMbLS/90/N3iPkJfn+R0iB/uEjmGSw5/azFH5SGdN7F30Cz/k9B9QI1Zd9pxVv
2ffZgQg2RPQvhPWd0WGq74EnPXfFqIzovcrDVm2mJzRDqBZkMtBi3AlQySSIy1YgDNZd7ZFv0kqA
AN6AWjO1bQYA7IiL8pAhEBPmAprX3CpC0eEJ060REhS1xg9wI+oeT0u+YPbo7NJkmxi8kyPnEn+e
4mZwGLuLczZCdwf/sYEWJBFIQ3Aq9w/cRDWxV0m0CjOTaI6OzKIVlUuFuImBYA5rm7MPP73LSgej
JGZpsj9ynF4tKokR1uOZfDEPPICFk7aCWw1o7Rx5SARMAj2xeFyetUW6ohEoybUJwnZmbexe1v4r
N5ogPP7IGF96+xUlhbfoV77CFee6vlOizjn1HhLn/m2a6geFBfMakFcP1PDNcAJTtF54+0ogPqDF
4RFi98qdxQlJu4J6D7FX4bWdLvp2pLy0fcxLtw6Zfjdb44K/QtGVMleJ0G8ySGM+X0SQt39C5cxG
FEhyCSvYeiLQt9orRHBzboHPGkecj362x2zV6JuhLhx2gUFpYilg2Tp65Qz5i1whIOG3CRAnfi8i
LEVrc0U0RQA+pojhRvxzTCex2jaxdGSkWqHRR7Cs7trhYgCI2RogN3GL/jvdZ9vCYzYIR3oDz5j0
tWafikLgOJ44ykARbstD+rVpgA9JGbxwGL2h3mXk2WosFdCFrUQGgHUQaHXg2qkleYZq97U7BiQS
y6u9h+CNsOO//M0ci5lmftbd+Y1+ZtedlzsNJTE3Bc3F3nojJoORMnXccpOF353cmIHgLTSLgQjk
ATbnZx4TkydmDfCX4yeOeLHkKH/42XSYjsOyorhJP4Pb38J/D6sSbQjjVb1vzO+eNjoBPv19Bk1Y
HdxIoGroLMilz/tiZdU2wDBsF9r4M/htFa8Pj4ZAeoVX9Q4r5A1tk8kr37j0X9CK8Z1QLRTCtLBX
PjtAq+D+PEMlNtZLb5t7H2Q6koAzRoT1BEdwmih3CaS36Urch7llwpnDIZhPyhUDaHva7I7YN9Ww
IXwkyF6bAaQePT3VEuC/ln1aWPyAd9vsjIXgwJMoRyWD17LFpmUrOtAeY2KsF+/JIXlUT5kBcwLO
bdnX2tqvjPEbm4GljP7ZcYs+lQ0CiT3hlKieFu7FP/9d/ARV/cXnLgpKSIT/WBac7r94sA8q/0Lr
hV3ELbG0RV33yvsZt5Y1ayU2pu+gTN7jG4qNuNx0NfuSlJv9TEFLXCYSw0c0gIlZRl2C+iCVMZ9B
y70m9fg+JoIoeI4fsb7suAf/HXf23q32yvAdX8LHcNHyDqHOMPoXge+LTJ+QIoH9/TpQxEQ70cwr
/ebD08wHnW5USs9BgskN+Eolf32xuoSH3gP/cJN2F7jLXCLHath0HgL9ERJekBpZm6MJyRIiA/9Y
VDJHc0OyH4Z6S3IGdxp4scCGkpD2ICC7AiCw7g+nrQ4p8G9Q+llBOhmFPwI6H+oroq/wElhJxCNM
BiEXDls4De6fqEQuYK/o9pCDhvAP4KoaY92tPGiNcFwJxN+21CF8Ep2PX6Oue7CmWshnzqTNgOey
w93Q+SFihMcaiDR9BYX3fxC3pN3Qgg7i5S6WkSezQxBKcZjAOICU2+JEkzNVxqBJYwBH9GWqZ93z
l+cgfOGGm5ycUU7Su4gWFzHN045tvuszlkwy8s6Z2JglUY5wvjCGv3gRKUeQAHtf4OmKVTK3iLRX
CjotoJkRt2KWbYOxyvsk/mKFZkd4PUA+BgnzljpE84u97efhMOn4XmYmeQ8fNxEpHdoiv7s0eKyF
vAOYpRhTBgT9/wxwiOnSipvKLXb8D9M+J3SBkDbZjSZLqEoS1oGMvT39J1COWMNQlL0kXR7dJh8C
xUbJzSfud7Kr/UZC7yf3eWm40DHnX6hLk1z6Pocgh78oUdH6ziRKEyiKRB2mZdDVPRB4oWFbIP6E
rWKDHB7Se7+angOJtwK3Aohzy5gQO/KxmpbgIqC0BbEs5JbL277Qw14lEpnADjFTiPOZrRZlNZYM
FQm1lJWi/hHrhDj8ZTijxE/SXI+WEKRLPg0ganMqLKDm+58MOZeEtvlSG6PU+qP01YMuzgrxYouz
QcFcS9lH3rKB1StzoBw5cJupnM7HLneEIRzxA+6TOoLUKFhv70trc0S2BNSAsWyfNGj9xLu7ThD0
stmjA1z8qFi5b4SKagErQbZQUofwkUVEPMCDxqw5kgLwSB7JNHnQUG9l3MXTrqZ8EgHIQc19Sf3r
cLtpySB15bofJ97aQ1mnMy8aGi9G8zfX54ZQxKh2vX16RymFRk5I6lcFU0dg7gWx1nGsuIKzP1KB
mN+S1cCPgDcOmRiHLlvoeDhD0OWQkL74OBZ5KubOmby87nVG2qAImpFhX9el05i0WNPtVMyd6DxY
5usWStsTTx1MtvNiQBzsq37BQP/uUXK9ezfCFhrWbfKlelOJOqF2xhdNbypHqQFcrYNYietLlD24
LK0cEcge77k8MfJVAtfWxMAzDClha5J+eAXko3MzOGTx8UBLwybB1BKOIv3F+gpU7DG/52tlojuE
1kwgTPKktc6Tw8XR6KBRAEPZihxZNtEP8cdD3G9YYRr4YzD7eAQjl+y7FKmyDTo0oJI7C4iQPHsk
Vgh87Ik9smIzVJmMghT6CTT70w241MJiX+cR4QkBQ8LrIWJukvPwAx85lvfT7DRFLGsB6wNZ2w2P
hHmAH8BJycuQmItueEwkhhhdMIt8tCfjvKabk3d3xRPE7ymrmRgbmdw7JcSJZmwK8POHVEz2czUg
90hcbvTPxEjLdlbzYZB6QetYE+ygtr9pMOOXvGeM1aJ6Qbxmk4mzGaITFTOqnAt6om/q3q13W1Fa
8nId+rsBc1IJUkQIZRkZvBEx9UZP81/M5ZJciR2jvTy0SgQ0NwIw00kVYW6VwDwZjvFeXhP+yRaw
yBQTXyqgAT+IkUleE9UnMlHqMEoHd8YX65YpKd+H0eAOtMei2IL6kiLLuOehCKcv2FtHYEchgY4A
ZhYBSUw0D9lJRkTm9c0Jak6b3YlQLruDQk0HJneWo3ISMtcBaJcLsht2xwSmWX0eMnQG7IAff/Tw
OCLPcPyV5U8vKJUqzz4Nq8lot8GZyVYru+QHxOsM7isrZHcKR42A5bLowW9NZHTIcYS6FCSAcEv2
IT24+/wz0dJmcPBaaJUCdUZ/3sSZ1Z0RjUy/H7RL5tt26EPwieVsc6g5MqgCGBmc/SHd+vtPXx+n
3ZGk27ZIkWBgTu1U4/1MkNFvIM5XeBtTX0uMRkkpfPc3OkCLR7D38IGWqbSfYjrlKGPrlTECMiP6
ARfHolgyJVpF22m4MQxmviFfwL/gkTglmuWeZkiONhAVwYOyVyBh5hFxKrAHKMHtT6oqij0jUaj8
OXpb+M+JLBXTgMxPQDJ9J3JHD9Fyk1z0gEjdL8U5b9B9NgUYXEuFcAfVX9PC9gxze8lawRHvhMiN
cjr6R1ZMqNjzbZWJsL1a4WhYGUFFLiPSdUo1diCnmXaCCzm0Dt1/dhjdtxXTQGgiSIDJrjdOfElC
FMJKtplfbK58mpOrrm4TkSQ+GZNahOz0/m1LeihFwtPTCOeQqBj/FokDQ96N/Az6eQyEnAZYTJCz
siP9xjCOQaDRuJYDvccuxI9gML1L5cyZFonH5hdeItFiUoNILjByBpAMiRBa4y0IghXRU2YdASzQ
9LAlAoYRQMVE9kvAXyTrfrbeVr0xXjwBGu6/7XKB2oUZo5QzJBwItrWdsc4fSNJvQT+B0B8jhBIh
cSGBiS9c+8S20lME8PuqGYFSsn16Y/5a7JxbWiuL7164ASK+giFkFk1WZUooJfTPZImQ4mQSnbQF
J+DUoFza7c14VjmkmPad9Zo30LAkuRFVE7l2lDzmjJIdEHEcoKqC8qdI2g9ACB0mLrY5j7lxEsOQ
CZZ+g26mvNb7N8X6zBmveNZRG9w8WmhAkBu5MKc+iFz6DU7slgkNAW3fbc+fa6TBHALDa65JjcNp
XGrmHs8enCICgDw6W2COGL035AN+OVdlgp5MRQALzxIEbnSY3I3CHxOsAKi6onnHi1Xh8DOGD4Jp
6tDwnigyI/Wv7D932g4gFXgHVSPaIeRakuSHM1YUyRVegeH7r4Xe80ukwvg+ffBekgtAMWguWkRO
NlxXv1uM8o8LX7r5sBA1nahkPrMuVQP37DpBUoGEgb6GEyXnpP7pxdDjwUs0HX0OiI7vBKmXlazX
eXDZfSk9JGbgxV/qQ05CZGFhd2jALOO/g6db+M+LRceeB4zOkRFoP9sMgQISVc/UgAj0hYFnTOMm
sWkxqoE+caaAT88Bh3fvoZSVZwpCaoKhTBU8TTPynrQ/6W6DWfwMMtSf4X7Q5ayDbCRPuEB+xpgr
yJUvaS2ZRItmoMFXbzUHMOdhzEO0fLRjm08CxT59AscBVz76r6CCnFHdV1+8cuwFV3ASrpvAf+hm
7+ZfbcHEstyTVLyAMtUauoECKwVgcPmO4YkwiqcHaAra6+o9bjLZ7r5M8C6GCyQ7pURadmYCA21/
Q7hXb7PMxPV4DIHWQRzYWYCF7hfRFV3XxqjFaK2725jSuuPFGWkjLoTX9l7T1/ICB1psngRlgLhQ
EZTLfKPuauCylllsmqFBBhGRER0GcxRjddehUGP4GXWjGraHXwq+Z0AehCbkJBO+4ns/HNXERxqM
dn8GuWVAoMrRKIBH57c/V8sG1Q0FcDGOmzQa3D7+W8ZPLThAiaqwNffQ48GTBxugWsW9XmK6PCs8
ZW45JlmhWpgDJVppTnvF1hGSZOQwbfwcHQaDzvYyWxXIMNmrpHLBVySuP0Q7ALRvn3xx0jzhvZI9
LjNRG0q13EI7Q6PQtfgCB9eeoAqogddUmHkiQRY0FsEh7qxvnAfL73wGuSI69RtlI3uQZwyMUTZb
nhyKgmhCdbQ8j2u7MWyGuvUcaH0p14DUXGjf33An3jk2XXZknCMuLOQKAwWkiwQLoLwmfRhWn734
arV7ALIl3lweYxj5ghwCZNosy9ULsUQDamB+cQcV4cQKm/pz4iJghcAkrAKRswRt3glKZZvl823b
Djr0Oa7pmw9pgOk5gry3yMfkzIYK2FsSBtmwJxOrHU4aAapBa4NVy/sjrMJrMFq+w+F8YRYfOvJz
TDUrBmEplEdX5gKWlBRD5JX/0XReS4orWxD9IkWAMIJXeQkJ71+IxglvhOfr70rm3OiYOXN6erpB
KlXtnTsN+ko8Ge+cgM/5imQbbzbpciSqRdx3Npy/G5/3CXjta+5xHIWnlPqPOoBHi7gVqu8zcyyZ
rZzh62+ao3Y7aqWKqyC7257TpaOfZLFjtkLj06x7ZtFfUaASlJq3itGFqUDzSUcRXlZEGLmz7owY
QkpA0ne8R2NtUFfEZuM1omrBL4ygq1q3Y2FhQTZBqW34NGjLztk753barzf3EBr86XJP2VQnIcds
nkf5jkpEXqabYDtfvsiecDcUctew2EP8CJ8CMRtfQV3uDQtxXbG9ZqBgbzVwjXAAL+gvDC9uyNam
8eEjocIbnhbode210RbRHcfHTWCgEQfqo30kyK3zHMv8CCeOVoV8AZAsNhg3HKzJ6bNBSLBkoaz7
hMOcduBFQ1r6ffWlPW2Ez06ICMhfMlelAzQHWH3Y7oHAAeweH5RWDgAGyXpJ3PGaBOPSeHdqlN0y
NXDdAerSPWA5rz2P3lGfvQvHqLr7YBVMtyRoG1BcYAZv7bSB50Dj1Ne3b8DxMhEGxieU+/UInDk1
lDySTM/xj8Xd6FRDWoC7zxIkBublNBgTM8OQsmPbPFCOFLiKFQpKZfKZHZwKvGMTJQkS7XjXsix7
hYsRDzUsdJewyEZ+dgsTeTpwpiUAkmeEuE7AuBVBl2hwVdBwKyBLFO9COSuv6J3/+JKa3ZZUI934
drJQw0MJ5FaH9wgpdH38jop9vFscCPD9ExrwEmZvYKoJ2w8i3L9qfOUYAPb3ZXKm3R01SQct11Vl
qhv+XfsOjU+jMf1CpPbz5fw6RQ/8YqfsVR1sHRDhPCGdY9rBvx124jrb7xWCdS3MO2Z4T/e9tTsc
S9LLtz44N8wM9+j3NkCTUC/o/5y7c3SfqzwoQ5JTeNuJ8MGKW8RI4ro241NkhMUPUP95OEtf63dS
jf+NtUxvCt2fkVF9IungjhdfRd8hcgNvBUcq8RNgZaZP7Ap08bMQ+lUNUjzUayMG6oTccm0rli7z
iZxoKY6GsUwyYO7AVS51ktO39djaI85iv3nFrOfpQTSupxBINKMPX6jAuU7mkcQal9/LDApK9KoI
8NP3y86uQX35YE2Tzbr3X5hJlJsf9G+hW2rxXESaZZbsa2Ndich8Ztgeq++oEo3DSr15mz7rhQ68
hsbFhsDE5MPNMLih3Hy7SK2w4MCAlom1fW4Uo+HLbmySRidWTPWdsoXC3M0b3qYJZe8UDD5ugecZ
gAOSXVs6zEeSlBeVoLqQ1eelyfukT2iBT62FzeB/08V8ni2hUZIvXaldQV8C2eBl3+ZWtETHguyN
vXnXHq6BuVgx6j3leFHulpZsTKWo2C5F7ACdCxF6T7fSY9AwPi020SYqLowWfDix26jH6M243VE9
LHQaX9QED/vFSTPNYbFt+rA5Caruj8Ei5nLEqRO+yKCZWLI3t5255wddT40ZGcfHsfvxyujxxw3U
FzAu/iUeqJeus6DeratXCJ4+GKtCb6kqwaEOIBBbmlZ6b3w6mq8GOW9hmTA62vB9C5CX8lrsKLm5
CLUAAqa5zlq3+WnAflTzeAWFmN3i7KHgGnZq3B8iw5awkuITc/CUoV4AV8wvYCpE1Bw/iMQxsr+3
3A+yRIEEwB7Y9lgdnQdw3CVo4EDCkdW9gXzO/j7BBTmLHCQJxmYboeIuHTDtqLeQQekgfbr1FtxB
3nSJH525dVKQoWOcghtNevoCBi3bHWPyCq0Jp8gNOtInUbKjuwTng52GsmhWkdf5vE/nI8ysrZqC
/8cXl2rFjlzMITaTIgzGj2euTTJYmUklOUZszGhq8bZrQKYrcJM++JfU9T3xQyjHh2gXPZFgyT3l
vGaoJCXl58ODKL9HWi+ELaD783xjlxrHKTE/LkUirdTWngI1YRSQJzTkvbf/cW5MvKtYOpSxDJEt
SoumjQxPvjTlJ/CyqBZESaLYDa9BhSIS1I/qq+IVJsoPoCCmCcFSYkSYvH2nwc0bsjZilkHJqrmk
ag6axCtQI8b8JTAZWVxJCNSPzmmfV/RGRqbe4R61NvSgzHNbELPkZw0tYIqZ93tMxo3+FU4nvHJu
FDYjvUa58wZHxelJa05KN+b4OJaxHcrgtsjUGn+oTX+MY2dubz8Y19ziR8Y+sOTgyEbfZXVw48Zl
9lEIVH5ynpN6uGeI4HQMwsuqUC/d7XrDrCyaTXlmBE5AMhl+ON5wX8GgxQzYmSHNOk8WPaUFg0zC
HmfNzZ68QizTW4U5Qa1hdrLXrMsTAl05w257+402OtLuAFUg4wL9OAWq4gKw2QHpiNhS8H59nhOF
2YHb9GISWDj5M3cpW5Zdgo1jnK2PZf80freqmF5FcsGRqRWv3OqLtnwBG6Fy0xhXdUMt5enkyv0w
//XSYEcGgQkOCWHVxyuLNce+Jgu3Ye3SAJTw373acLOzXTqWfsV/wARqXEX0GX4jdv9Ifh+Ps4Pf
CHDAbvFk6hS+ezuGEXsX5qe5+qS7xWaMEYjQhN4OoKsOdhpSoUXPMOewgIkqd+pXSoPJ4vxn0SzH
fmr6ytOeVmMNQjQmZU0yE8dxArmVSl7wDUAUlyLznbz+6phcWbTHBx5mnEGHtV8OJ0+sHzZ+3qsf
J218+iCazAA4HfPYwueTJK1raxNzahYgfB84J9Yp4l6oieI1fMPXYBvnMOtITAZ8gjvLmXz29nic
MSvHpcayr8PT1t7/7TlVXqzNPMrxSrn0JRo898nIgU16aID7RLXllkbvGNSiY3CZ16IrVzllfo7U
jNK3u4dbxmM04PJUJ8i49KVW90nX9mtjycreD/Baa9+LzpniBLDGIwWFITV5fcI2ZBBy5UK1Dq2f
/AfdQamx6ZEoOOV74TtIVczIk8i7RwoHl6KfC6f2QBsOxi+MgSHPUv1vpw96VUiAiBthLVEY8MDV
OYw29AGCjtSTQ5b4RV3LqS8hyaulPC8j3UboZYJyTy38SH8YMeWy0vYsLKUn2BuncAtZzYyK3Ut4
CstQkCiOJPHhu/kLy2vn3oKIcpjefImlQVe4Mv4yUdNpvQpROdrNX5MdYDV/wxBKAzNAs2LzzspO
mGt0S80vnsMPv9jRrEmmXwyVEr4Hagd5hSxm/TP85YpTXmZBu9g5rTW0LeDulQUkmHAEEwiBaXG4
qrpZChUBSoYAo7rTFo2bLEYaCcOxNN/lrlUZpQSge0Gg0W0hOjVm+mbNdwbJqb0o9E6NU7iZIwIs
ZXb5Yr9eeBzn4SXcBnLwIItQfId7uA/AjJgwaBWoXZT35T6o4d8J28Cv0RzV2vAuxNLwWApMKEJw
wjZjQ277r6NiPahv2sZoPPw3VbdMfk+Qk+ia4NcwtAAApHilPxJgL+qfemfYAgh8MFgUzRO3DyIp
8EZgAs22TpSOATeEXgtD89tPnmyw1rqkMa2JC0YfpgGNaNZlQJetEwBMt8nM8IOETra3FiNZPmx3
qInCY/igxxOzAsoPFDqsMfTrCm6m+SU3p+IdGhW+WkCr8Js6fjkLeCJ5w8QJ2MKxV6Z/e0xD2TXA
N+gttLb1scciR0eQSH1quoFhwMYgaPCDuACq+xVIzcgVKhGzIXdRaGnio6XKUsTp4AJZn/hu7gNa
fhbrh4wXQa+0jxUHrAAsYNXWOkEoBWbHTWNSS5uBGJHnAlQT3gtQa0NIrOybQGJBUwlMY8AmrPf3
cnlj+S9FJvuBCgIdVlqXF4Lr9fIxl+fbQLwYqdPQGHclpvw/G13RFmjT+Tc8g78DGNuWJjvGLCLE
kDet4D7xneE9M3mSzRS4dl8uAjVITOWEBqP/+eJD+fibxbfMfwLUPXjy3/52hMyNXREmpwnP8By+
oNaX/IsfHRqZlxOP+vL2cQXg4YpfGXIQe7Yqd4pjQOGLc33D9H6BQu95J9tExFII2VgKFt2LHMoU
8gpAGb06wAT0EVl4X74xDx0ZdJMteeZBzpgUkfePqi/nutqHT3QisJZvkIXQ+SFcxaSp3NO1y5RQ
0nr3EAK8vXoe3OewR8r0mJxCWGF5O0x3eOw/dtW0J/C4aOBynThfKpEJI1pWQM09D6hm2ihJuJDI
99JaK4elvKCkCbu7hSYAVrfG1ghlgxEHLIueNX8vqw5vsDKC1P6gt6NqgxE152HG/gU7HMbdN9er
oV/8iDzCzmCB/51hZT1zOFKV0b7ult/u7uZmWwd7rWb9zrEGd5PdFSSD1V/gdDQnZj/jwe9CCjCg
vz0dhs73qp3jGuOh/HP3bVSk7cUXdWPIvNu5dMs00WhlKh2gy8Do1jc+cDv+PjyVoHV4PztmxjyJ
IfXT/n5lZjq+ufY+ubGVj3lz3yYmicXpYdZgj3riLba9wBXGINvD1befe1mQj7Ydo2n+gDdQU4/M
s2fzxB7Mn2utY92GT/eFD3Ly6alRhn7PHjflNbkw7yV2B4l7Ddz84hVhnKI0rNuHUwONY1YLUEZu
y+3aLKzwkDrvoneh6THg5PbwQedTmI/OSlDVqR8MUnabJiDtFGkeynXmAjAOr4Nu5l0mU6BqlskQ
rIQxMTZGvJA6ZwuWusQEPO0MFWuI8VeHATjvo7Y8ccWXlvOhyGDW2gMDCA/zJ+BlV22ddgqTM0F2
j5xbKcgzu0bZ/Xa5qhA29mwv0KtCftvzyMqPHIWPmLDkzNlQibGh+umjxepV8uko2YuXwytZMTow
WMeFE79VmtTJMEmcNpsA20CiMAxzUgW01giIYppxOjsL27j0DCjoGWey/zK1kBemDlxeom+yg6/A
6YF6V7B8tuxQnHds7JCUZFDsG00dJhZrHTcdTlEc+RsnanVDjSyn5TPeJ9nvWxE7iPhFW6Hgev4e
TqzQJHYejfr5KbIYPkBF4z8c3UBsOni60P+2vIu6E7S9hNlvAXgHgLOCV6c8iS6c79o6y2ydOf7H
2jqpZn4nn14glFYouQsTg2cu0R0+ojnhDVBlaMvm4qzEsdNM391G26gYo0kGTqbceBPAqxwqbhcF
ad+MMGqoNE+NAx+IirKIjwTiIBqGp8XZlqU5gV26b0x/2os2L4miKrwU4C9wxrZ5w7itTTIK2xsd
DwxBOp5So4pPWg7kemCWdnbAH8l20cxL5wpIuyP+yQPxwTfgcXi1391i8wnlaFJprnRuE5ocUe1C
7YqMJne83vyliLCv8y3gt+OyhZu0wHyj+Wzo8BarEkNuDvJ3yPnBycJoUp9ntqRfCOxcBitThLNT
phJwTWEcQu7H9EthaHAO0HtybHB79G30O+RanUE6PPVppnqdIt0YXRm1HskD4U9Ng8UhW4CWtIq9
lepP9o3QoFxQ/aCiQatRhaPJfE/BwNCtGd2fvWz9iK8AwMpIuFEMk70w/SaGfQyld+MnYZFNO8d6
0VEnduHiip+SSgANTGU4VOaDmokno8KazQYqtPIR5wkJupgRU+ZSHolH/jv/dexq6PnP+3wWIy9D
zS+fRYUZlBhY6kTc8FXUG3UKCp3RbAuQL+d0o3o/vE12Ep2wOngZivz7hfy2xqGC9R3/1HB+SmCe
PgjM0hXLax88WfWCFLa/aAq0rX+QgoIFP0gEPk23zLa6ZP18LvYPY2eQhleFxqzQ7KnAhQoidKHD
/nc59Zn/HCJpmxsUnABH3BzKNl31jTNXpIUCBxVPIXkBLQgfsCT5Lj/OGH0R1hKZmC0cfqTKiaap
WvkCzImFHs9Ki27CCVb6i5GsjnJ4ZOiYiTE/v3g/dZ5UzloUIqrvy+6h8cFwXRvKQkypEw9R1a31
qdK8DNNOs81DGlbgFBE4DKfSasLB6c6WSLcpcmSSDpOGCTqO6E16Gz5zmVej8oRvH1XbbNCcABTb
8CInsL09HmBL7BJ2382wlJ7HX2r6LZ+xnAWvgr8QCQWlS/oYa29BjD1+xoe1PicWXpU5EslKVVix
MhmwgiP65pdLRiFsbyyqTJ/JElQGzM5glGnhiUT329ao3mdQtQutT+vLngUzaFzxvh3mkenNR+vc
7YJj8KHinH2jv1qRRvsvDp63obqHA+Iw0jVjFfwLSfx9LW8QPQSnSBtqwaBytLcDOSRfRgXDZusR
KftONUT45IjJKBsCZTfrWqDNr0Dsikq89Y7xgyLegD8G3ItobC5u/SMAUZFcDor9lmftyqyLomNE
p8DHhdb80rv00NHxFKqo5Bs3sBH1X4EaQHANtjQ6MHycEa7yZOgN0o+wiJVasaXYBvDiz1WExFT5
omfjoZHWTnQpdY7LundC7bCnssWwEh5jqalqnp0WEYiK+MOo2GTb5gSEnt/7Yb+Q50vBa8z89Q2b
mIoNSBVQlcwMsutelHs1kf3KLMTHpIAhwWHezUMZH1qUOBadZx3a9xa6ker23dzitXKQ8Tc5h5+O
KPKff0cbXdxhRMNXaH8mtT4Ea3oJoHwQckYCVU76crvcVsi0GjDMI3nPkL3KbNvVtvFvj2IQqD/p
9NNA6cdWxymqbXRnUe3lXM5kleJD17ajF3fLaGLtj35dp8hzdOqZMKRpDeMiVAvo1Wq2ZZhq+aiy
sGvCbSk5D7dEGbCV4o4WtJgfuMHIS/7OSy8iuSZv9WWUygFr9inwnJHRgVOboGJFxEo2QsmLReiB
+CRPlyLOg1xlrsaR+wwPg+aUvR1zf+YbbK1Q8puck0fuR3Cp+UAPToET12CXom1is9s7FOI0r+xv
P0+GnV+k/tfFbtsrv3sGAIHdiUPlO37Gmw8k45lP58y7ZkM54T6Dn/n8ONBquJZ4sKqQZVSQ6Yg+
jGh/f99ZDkdMvPlmu+UxjKKAuakP6ZSXwin5hpTJhq+d+hGAW4ETYnt1grLAMMpNsYHwRfkox2nU
XwUjSIGI8IcVyhEePFv9KEb/bARQogvUiRwOHOU8KlMcSkE2Pcj7RIXt4MGbQ/AcO9KpBCpzb1AV
NUrTYueBCHyVDcSIYcD7j+ZGbcymicAB3QtiduokGX9QuPBVnepEKgA7IAPmj3yF5iw5n5IsKDBU
p5NtQvxGPfC+N030LQMGUr0zLXPZ5vdSw8RJFDFpDRTx6VeJVcEcg1YWfoGKC65nCKIANN3Hji40
J48spEYp3Zxnexuz3VS8IhsjHS6YDUKCczrLYprQBi9zWEmOg9eOXh4kdXOJqxNKAlCHL2iQDk61
NcVRnYEw3SkyfHiROOWENfAnlRy0sPYBjs027pse6WXy4RHFhXIGo65BKXygmtRwvAbq+bK3L4/3
s8dyeB9C7E/ycZlcFGvBu5HlDQW7W316/pSkyI/jy/tmlFEsBnY32vWuAeAvB1vcWlGNsg5wqaAM
Q6jr7rjabFDCzDn7cBrANPvvyPX6jaaRuRd5dnHfEF8lD8uMfnrwnihyqMb76LxGo8nljxAzLuWq
yO3MMaJjAAc7Ro50y8ETzrY83CvpQv1/U+ZwwPOY6PHJyWQPj/rx273ZXNLakjtDRTif4mvmJyOG
gyoHYIbOOONV6ODolUHTZuzN0qKyTRbQoAUwWZ4UJOzT+lVyH012Znr7xhtQ4x1ebg6yAB5GlrA4
SQJWcqaSUl7gU0sLUec8R7ybwkiLC5EERQiDGs+CUyN2HcICuobdCPTkxeMs059qX3ugDlmOYfK+
OaflsEIlyE6HKz+C4Ce1CKwsIIpaW8WlqpSbw3jztyLYflWBm+wdxgCPnmAPO/vBg7xncWDhLL9y
NHYqiWQHVcN1QDR8Eu8oJ3RUiMqu/mDvVUJBUQI/Z0uKOl7XCTXFHTcs+XGeg4Ovsu3gQgTrKkdJ
mxtEH6aIJsZFSuDQT4ZJT2lgDGVoQ4vCyhOueQcxm/Fo1ClAhJAaTRXBRrc64WTFfXnwbogW8+Tu
ESbN4UrnocUoeIRyy1MuUwlxP0pjLIE+PuFlcCUz1wCsVzz3mc317b2HFyZV8kbLoYCiOOY3vDvE
Zi5iHYSfJhM6bPD9de/YeqdbP+tl/iEl/JuZwIzkthkAoGVvUrjesCbIRZHJwQtwDNchNpyTxR/x
H9h1S86HHjb/QLxOjA5TMaZxIZvpbWH20LywKG8u9qE/co4ViGlzFJJGvQeKGm7Wlak1oNFDpaRb
S06G3YaQi512+4y5aw3FlxNR7t4GbzBeOERVimVsIby0CnI0V7r9m+1txf5GwxhciWaYcURj/sKZ
gRBnXE2kvSnhX6sjmgVreYvzYPXUF9ADobM6crAjCMr6u+Fn/Mhx/wC+ueAWgoPbeL80jdQyRvUj
pH0v7s0cJ+RPB8DEG+oHChg2P3iWHBnF4OW/Px4u3UpYrweMs0F1Ng0Lf+jwEJcv8W71gTaT20Zc
xBsE01YjNoIykzyC2fdj0+ifeDrnwBDMVk54iV4H12P3/KYTmdUSAFEgHJod7957QDGDiwXE08Cy
QJMuHl4O6n1I8slvfNE69E6tG9Ogkg3QxB+qf7dOEae06EjWd2WMGd7s6GbdWXCC1O5rOLQ54Md4
Zz4HVc6q29eT9zI7J3h0IrQCqfuaZsHU8QkIj+93ogyZZZBJ2+/7ssIjVXZ9SKzxZePNiPImHxIg
K6ngKDu8xlkH58psRc+vnlvVL9sbkzK4fUwSRQfiwbwC3Ytz8HKqHQbFLp5WMVv3yFqWYbxMnkxQ
BzmpFWl9OQMLg3EI9YAh/364bRJ5cH84VmvTZ7JYhb3/dcwLdAzWr3cFFCnxruzDOyZn4X1wShzx
mpltIr6DM2akvSz6RNZfiKgTvlhccFOab2zC2Vr77M8jsY6weaCjJl6ZYXePQIjIShhJWYmCtQrs
9+yXPx7qlmWsihvlVdWFfwmnkF3sPzicIlfZTGUc9jd0QdIwiKmod66bUA2UwnKjfiZHPqqiCRNE
rIaXikCHCORLAKHqErnlkn2lQf9RdYvNzbzYrTRLTf73nxjTZDQYcoDT2kCq076FKBOARXscTVaj
yFgCcyVAfURf+qhFAjH4F2VkNGKGVpogIARh0eA0Ga5RoqW1SRWOHvOeZjVinBAVJiBhQgwIvp+8
MV4XAs9PaW/c5xyj0J5mZ9ShtMEgQ0xTGdgQ6bj1Pikaf3Tzqu81nFX1RJEDIECgaQeYfM9hDY+Q
kW9TgIAqtC+4bHM2oRqiIVB0N+4StPcU+zzTvO4VJy2v8h/SrpkcBv/01UU6VNl9QSdVVJqGwzCF
hooGExYAMpkYvZ+OGeKKxOnSpMjIU22rjG1RNlBx4GTHrvJzS8aFcHGq0QS8qXhWssYXgA8sxsmH
rke9qCx5VLPAuFO3ipjALdLdKekFDiKLX5AOgylkhwLYFtqK+GAn5Xvyhbi6KrlKx4lCyPEm4biq
B6W4GON95e8Bb0lTnSMBYTd/IaKoUb1WOIA5aPuF9o27uCw1P7QLWYoxF17zP0M1q4mklW6NG9PY
7Z0+t4dDTm0ElsAddTDMClg3gAtYRophWOXvsAA4K0SYBNuIPEo4Z/BYAogZELN0iebaiZAPsAl8
/S9XkYdmDhzla7Oa87RYPCAa8gvkoItbARI4NxpQrUs6lV/LT7n2E81Y7KJykhcUcXWANdRG1f4B
UrAHWXgqa8knZBUBweM2Uka0IohFy5JhEhxEYgbYEJnKM2D6koKrFU9LHo04vvgxEN1j5irQPd/x
AzjusZATn66l0MR/P1GIpBDHGaWRylH6RjBAu431HoewutsidicfpuomLBLJ0pVk1YVinWwIB9L5
X+bBBU6hQ2JihLqUHU8gpHBOME6WjqTVAjXaShQR7FKEIw0tUEQ17ShKsLHYF9CrTe0uYOvvVSr7
S/2CihgZRiqm8eldsMKmf+ltca5vCTrRWzyCNKgK0+Aa/Ip6Q9WVACoKUJ5FlVCooKCLy1DrTIhb
jo8I+gD+++id4pwqAytTqgjTLXqP6BpdExq08mL2sDdXB3HtCyVhkTNewqhjymML7EFMwRo5O6rY
8WFdaBVaZr/cn4W3BeF30M5R3PEElAnfy5i+E3vTq7YeKHEI8puoFURewGSngaffAiileTV4+d+A
zhoUHQPzhK/CnYX90GWVA5KiZd2m6lOaqqr/qaAKvUIL7ByN/avoHkvO8eYZqdRvD8zcLWjCe2oz
Y7rHTfMBUcsrLA6Wa87iempMESwVFqXODBAQ4SNO3ue9/3iEN2hoHA28wj9hfvwvxoglcIF7WkuO
48ttnV+CVwmNZAEJJikX9n3XuYGXsM96RsEDX4XwjWteJXf49PnlAEtjI9F/c+Rx4rn892VEq5wT
lmGnQxVEFQExtPNNqRYOELdmThXd3RLVC/YWmQuHkzhPmER5ACPgjWbZq4a3XjE1XczbHv0vxu8V
bm0fs0giROrBvr1jfphDQa3iFPmNS9PbwhowzKLdz3jhMJcNthi8PIMbzkgsZP2rr4c9U/iuwxb7
RMeFBSf4md565bl+8JFA+xuqHEhf03+MhCNFBhFXehXX9nHybB68o1+dH3t3PNrK8zuKp+roscEM
ik+HJhoew32MHvMMsuotNJub4PZ/sSBEiF3//QuMXRYauOBsMZ0zeYu1xgCzTyzrkvvfdrnjeRtt
cIIPRoVFZX3/o/AqpRlAgAV3wvS2TbWqSquqEG/5YaKH2dHHMckr+8RmgI+Yig6DkLQxeV85mz0H
gI6Bkn9os5VNW1N5jmAYSsnVjzBypfuOFPfR5gFEq4RkyWmDdmhmYgxB4p7xggl7JB6mPCs1yqbW
Ycq1j29X+9ipzB/BsWMg5N3YxpMEMtUXVqM8wKsZz/agD9KAhRNuM0w4vWnrCXvFB1PtcxKRMg6D
XDqVbquP1wVPB/LFVgtK4BxyBd5toK5AM30Cv0HLXKQj/0bpOiu3XsuH2fWFRca0wKd/gZxS7B9D
C+0oPKwfLxvLdoxwICid7axZ78Hcid5+CojBi/h4Y1+5f9jV4AwHRCQjmwKbub76gxmDHNZgYWCp
BXkxlfmyOHYNM5gNIADxBY0TQg5RxjI4olDWYtGAxa3SNQeAXx6b4xOG4JjiYOyGq1uKxbW+puak
aeSvfB+Lm7oNzZYvCLr2NOKV9g0lm0vXQ1mA97AQLGlHYLSHN2LqFZPTQmfMaQCU8BsJgDiQxje1
kL48qdY+xm/rPwblSUbHCYyYw2zS6OEbMvoEVoqPaaXU+gBnulRD29VsibIdkwhz521Xv4Hg7Nhl
JoklRuWd5CLSl6nNJrBn3NN8DyFXlYJAzPmX0XYGqop+B1PA4YYT0ISyAhT+nu87gGdeAkL2TrE1
VQJvzACtBpAKCbEv3Si1YiQYmIns3Pjbjcptqh/1pdtBARd/jgyEU/Wz8nhMdhra1Y2PH9Sm10eO
FW5XvLMyuyrKP7YXTRCMMqp1WisoaOsv+p/CnMJrO70AljVNJg51x8TJ1WcrfWNMcx6KtyRCH/BG
cfFgYo4w0RydTdqWLcT0pZI8RFZtLBu38HT2MYKAnN9Jbx63rd/qRoEd2G3gi+75CRbf7aoE/BFJ
ODBp6JhRKDkKNBRaXRZH19XGl0osgpG12mM2EVi1bmUOg4v+0M5zO3peSv6NgsFA4H8AD0AsVuLg
/4YHt/ZHFC1MghfxJDgjjjuKERjy4kTNgx2WNWupBQnyFFhnw61mTiGFUgRZ3wm4wYBnklboBRI/
CasGejgHaqyxwz6tRqWjvaI+Dwove1Vur1bY6chyHcPXN5g1+ydj9P7tUGCJkbcxJCSKmmTWppje
th4nD5sUOu0z+O7jFb5rIddj14fUEMNuM5S+dnys9jf7A81qDXJtPYKilXx37+hbg6uKYYp7e7Qh
2FnukyHZBr3m+m5RAe83g+96dkPeaRVTUajKLzJUT+vP8sBkGRxtFyW1FjqVzj2+7uzrYkvJsbOz
N94/3evOZR3zRivy0sYoSpgyc0hKFh6lLM5HEuDVqGMARWiDJblmlMTk06e0nuuxU40mFxLxcwzv
xIJrryTxwYKcS0O1vDJxDx5RLz3ntR3V3epkxza8F+j0TAUyas7f1AllKia10Oek0hoXH2yId9Qg
nIf0Te8QhRM/i1YKO5ro0sPhFw4Kswie4Ay8EHYMXgX6cRpuyPsZbwvNw0Fa6Y9Yc+BjXQYXbD7a
8BRIWYu19ecJSK5cGpF6tyXKxrRXLKEdGgBKbSy69u2J4DfV8RryYI9A3s5lfVlXe4VeBeXKjqrF
6HyS/K9SAxE4dKvjzRDuQm1x+TtgS8BkB1EXtiMGyRBMERyu4gJt3iWEPMEgniDuYESHpkaCxUOZ
zMi1X6Ngw3vlRcUl1EEl+tHBxIoGM4u76k+P3jf6ktV1HoiP822A+7t8z2apI16Z1OGAH2Bk06JM
TSxVoDgnYblO08epwlwbqBFbAcYI/AoqnaezUEDYE1Au2gYHy8aV2g1WpI+15O4gd5obdCSqQALL
UI1ygZC8LxbgvLv1lTr1OJbDuMKPNb5SYHMSUH7rf8H9hPgNFtuozfSDnogiOxvAaUCipg2bd80b
VFl/gimoHppX2UXuvx0854wv1Biz0aPQ5AlVIyMUD/klbXaL4RI3tkKHco8IUQBO9ynkg+RM8Ve1
f1AYR6dY6y0fLcWNrCN7QTyM02q9Sa7HpLxt++zMukFGp+0jHJzhV/7a2hRReATw3PjImxH3yav8
Z2oM6ETr1zwyoQGMl9UE2ZNDA33nOxFOKQqPWFoFHp6KBzWCcUg8aNaDIlv9ZShbCcFUSEFA89gg
2ebjRQSZjkEEupDJPggWoxEWDu8aGjZ67wB6zjexfHDQIxsla0WD8t8uqZv/HX1tq2C/VsC7TJdB
rh1cr3hOoPigWUWXxxCn4NCO0H9wRpKK96Nj8e0skA6yW6eb5Ys8ykorwsQIpN2Z0a50IwR9fGOB
wNBAwaXUaZP+gleeUNZj8w0CwCxd7zji5ol0e2XzVxGBlzGFijhmip5ejBDAijWdiW/CIHjRxY+m
i1CKJvAGO2FhtuoDvI9m4chK8V34uJuw6OVxbj+7G7T6bzT7n8QCSfOwvxhVZV0ROvHfQCFPqBkI
Yk3Ynv4lT1Pi3mXsgSYFI0gPNF94cPfiseEh6KINdryBN9lHNRJnrl5jTQRao+p/SZZQl20+6Mxx
S4RaB29zRD4zDrzyBLrTs8WFHh30IaBBsNHYdcSz/IbdRRH/y26JlHMbqyZcbQ6jCxXQ8tLgbHlQ
4rI5TrTcWfRztmmedfcL92NUjtp3VsIxoZl0b8ooMiPyy34ORdZhdf/ImgXmUJbgQkQ/FW6TEwCd
IHV6CdIPUVTAsgHr2bI4279BdRbxuoV9atdCwMz+PQu/gcLmFnh40aB9O1yesvtqX3KuyGKWFBGL
MMtc3V6YkzmLBV2XOFQ+KP+MbaOOr8yBBtCrfyMGbdDJ4Gq524eDZmmLqRE92G5dSmkIi1NNAT7t
2dYrM3xEr0aP/Zu/06+OQJze8BP9WZ8EuIhLUzN4iHAVeoCA8YEh6glbEGaerwmUfljITD2j65s5
mFiWsy0Dgyz4MiO9qJ+q9Reca9+OMQXTpYgCGSFYAFcniAhja1qMwaz5OLrvZpkJOxoYvojMAFD1
eyf+epvwQTyvJvJfHsKXn0y8mAMAv3ZHfjNyWClyJwj7HCUTZPXwKdT29ML1sBIhM+wZL2R5PGe9
Qqh/JjNPnJOiNfaJvZgfQOCCwz1NODbJqvjD+3Z19PP4zwiOd88IKqznY3+/PNNyl8clbnR0S24J
qVcnlrlcNdHISVFCmlqOQ0PV/yu4xzZ708lmwRvoWEuxh731O2DUmgQJQ+REdNWbL0tVxZSxakGn
GBgz2GClLOSvVmRMCFFkcR4bGpMw3OmRYDP5Q+tCrRhg0TFCsYKTpX3GA+vO3KHuWpNbY+YU2Q1D
PBXSHYItlCuO8gZf8x62EOpL9auY3loHb/APY/i4yYQfaLaKAT/Qauruwa/Wy4TvFVZYuJ/Jbs5L
3IzAAqosJbN/o2DZDQ9DvTJrUCRmsdYj34F8tt2fUjFp6PXJEvRuUu04C4HF/56WjJXHm61TxfPg
5UIsVD5ekQ5Y/1K3UtEVF3twRskgYevJseh5V8qQQV3jf1toRIsAOPZpvIly4rYNX+/1OqqhW0P2
x3ve8MxLLkFVhiyW0Dr8L1gVpkub+x6UR7vOfSWxBLZGGGaE5hyjY/zK8Zfgct4aN9xBnpNvW6Ba
hZybPRbF7Mv0SUjl6Bg41H9ciH1aZ+ZA5bmhWYDk/HMJPvm4Ax+9d1TxFZlLo6qQsjtHD/3YT3X4
AdTX/dnO5TmBy8UE3ZRj9G84kgBkNHXHkJx1Lm+nENKoMzMqhArYwKqed0OZn+rFv3EwwuB+FyxZ
xCwsXSmM4G1C6XbNM8tzR+akzq8FJJ0wSMjOm+ATunX+ih7rZwAwgcVK2c+7OBfjAv0Jcwfbi3Tw
6R3oHfBBSo1ot9JlxNKk8QQr2GCpVNDTdcEo54ySmmcmgHiIua9yOutNAwPMt0sL30BL0mggDAGl
cVOi204wRebQkEIi6FsnEAcmb/e54PQ+1LhP8zTB5hsYD7URI5RjeG/DkcUuDHNS/l9nlazSkRhF
Shw2seicghb/P9KwEiE4+00PXjrwvhSQPvN6Cw+I3mOFKKjEzRAMefJvnL4wQ+kld+4ei+jjtDI/
0N9kU2Hp2cAgzgJnyS5PgKjBur1MCfuchuRKEJ7CVWSHKXp/xRRtJNbXsly5g831eh3dS90/Lb4c
4c2ZAaAR42+mRa2jTwTE+oBbkgWb0d6hXxGfkfYG4PrbsNhLqs4jPREifJ7eW/fekRWURwhGwA/A
4QhDYiRKAyBzA15WHoJOaf9441EZMIZmQ8GBknyJm7+oc87oy/Shhg6en37IN+RuHL2SW+BOWQuR
wbbDE/70tI5eHcf6N8Rrkq6QFGdNfZ4JzoeLz5S1wFWv06fhAAsKwBEMI7vsTFGySGl3OfOonD82
wfafWB/fOmg+O3ycNSGI8zN4juj57qjiZIXKAMkv0tN1MQtPC8Hd3yQP2/B3+MLkAESKi7ISs2v4
7xKf5sHXM2P4OT9bU6I8YrpGHy45ysmH8kt4MC4l6YabpjOq2OQiawRhcA24exz42DYRBct5Kh6+
Pr1fbVp0pb1t/LvorJBjaKKr44X36wvUdx3iu1vylbF6m6gQFIIXF+sTg6dOy9Pfu4RJd3d566ck
R5uNjeha75lihcvEGgWRGWJlj31vyW7wCXEM9VNgwy8rPgEDeBJ4FyZvWVgCwanQ1ps4mOi50WxE
kdUGLwb1bDRt9XeYj7TukXS91NGS55sefh9FF7uoxgfAisEYXrq6CP8uA8Sabl/9mjChtDEEEIp1
X/XPUdxqP2Okgg4wgw04/aFKjNo7QPbpbXCoUclvLi46BQYTk+0KMIUe8VykieSBUMwI+x8gh4WL
BOj/nGmWETGwwp3NQ7ayuTk0N2+84eA2gSw8SzQ/FENZGULB5xF9JrcJ/IMPCHmp+itrEFUwTXaP
qOCgOLOvgor0+QFSq2Rco6u9vdq7ivzDYEkVzuL+gvQXndLdBmuowgvCVlYNQ2Fdt+fUkouqrQm0
UHfGOgwBZBt5Y6Y4fbwI6fk2izQFXunLq0Ba9D+Wzmw5dWwJol9EBPPwqlkgkBACAS8EwjJinid/
fa/kdPj26ds+Nghp79pVWZlZg9fCwyvv2H02ulDCQNyR2zL2OyaVE0HgAG604R/IGNBpmLMcwTf6
kPMixBJFFIVa+oRd4212A4gtaxxJ2YHmp+Qf0N+T5J3hJJ97SvOojtw1jqb0DemXiNN7kn4L7zhO
nMmH7i6GJ1ASLHw2yL863L9r2hpgxcb3gEL0u6RaMxWgOZwakktWu0vZ5hrBYLB8+LPAAIeEWV41
M4JHnjdics0vu7sKsxOBVMZnAk4QmRbUxIz013xseisw9ugjihcB2ANFItpimC+WB/GTUKxZgAxY
P9FZoktynmG9z6r+RwJUEBerVlRh6N9dzH/1K1rhHciH2lzMFnTxKYamxFx3EEyRpTVfXNxDVSJa
veLFCOMQs73W35CcvHBb+fI3uUm0g8iH0X1RPMACXvvRSn6dCoX8KC0ekljEFRu6tqqoxWM9ptWo
9rFYpVS53KnVPl0ELVvvcRD4QNhQXylWnU714xscaFTIvPpKL7gSGYb7zr2huXHIkXNcxvp8FLs7
I9E6JN0B5RJKKRY1dGC/PdMjbVKlPTNKYqySQA7GRGF+Tq1V9UfpmTon+HJgOdApYVoDAfIqdPz4
0s0AL4zlkM0jVF2GD7em+grN1tQ/+m4hLCBIpfrqbM0cBUAZAPKaiQoPzZJmMaQ1gERPX2qXrTmp
D9jHx29RntSJoqC99+r0k3noPXWiVfuzPsjl4d2h5uIe5aCwGYU+FHNcTviEUhIiLxBORFOYEGHF
4jh776xzQwxrfCidoeawV3i1D2TXDVUCLqjHnhsTjfGbpYXHMuytwCvqDBttWrmRl0z9DwqwiIU4
ZsZ5LEgvhx+LGU1+93I/z9kCVg7EV498QsyZPIK/0I8TGQT7dbRNIlhytACxWb/jusR35bHOiyG/
M2IeAlHtS8GjJwBScwMM5Dw5EksztUZFaAWVZgfxJ20H9NBa2Opj6jHAJFANv7FBtfnPWP8SqM+G
0HL/Dj3FAwBM3eWItWX57egVtrMLyFYZr4fOVFSDf5RsLDID/FfKuDhJiq+2CCMkee/mVzldsLuA
Vr6rZRsyl2ptRDEnmvqVK/ql/zqXcvuUWg70DyoeFTXFxxuWkZR0MxAS6iQVrlTdwjQiLWmEhNT5
qES5p9wZ0APu2AYeT1de/8QWT6HfB6ETxPhM/wHDSp10Mf8kY/rcQEIQQJGKkGmwSjkkgID2XCn3
lkakGiQVw4eDvsp0oF2TP9KMivMuyEHoUxMLFKJAVXgdkTP4NW7A2vtwn06DjXf157Q3aLXozTIe
DCSMQ/cP4BFsCcbWE4oWKO6X3M8VaOnQMe+JqgUe0hNdP9OTbTlnjrwGB/E2mtPR+QsuMXPEkn14
HO1AL9WbFsNM20Ao3j8J+T+pADvQJg3km+xBze/U3v0Xolz0IHuyMUhv8BXhIMVsFql7qJvWeFpq
EUfEXPVci4kIUbhMsjBXLRutDOoS6v0VSTSaK3gG5zRLaJUTMehPIccjVmflJkHjmZY4czlgf9b5
ZiwyfKXFQQBnABtTtm+DTghbnV3c0lJvne37NrwyaGu2x9lw1+Mb/ouF3yuvu7uqs+Ea3+Ye+06v
PGky/xe2nVtkgGZbu8WwKXzlSVGzG5yeIW2ZO0m/9xknOirU8LjA8JnfC/N6sGkAgyxwttaGVUbG
Nnongjxlw8FgHtnGPVWcE2KFH4DY2zFolnsdDCJP1qskui7umFf47xym2KnUGV15R+4lTXj/Mn/k
AFVulZ/TgaIuyl/26P9d7ILJ4Zy525RU4TX7zFBEkSt0cHUx9zXuCw+i5JeBc+B5tB0xX9DGBnjp
/r5Uc/p4iJwQAMDEIxmWSufOZkoJlhCr7wZHOOBP1ESzVaQ0hkGIaAR/ZbfVCISIaAmxRl5CYHcV
I7abU/SEwxfpxH3bbUCDx58Z4AcpH+nONkXKEzPCDSnD0wPAB9FHjtor00IHjLgzngCGl0VyIw3P
NYUXj7Far3GSQXhztm+4x1tvk7faDjT/BcGc1KdSkTorKkYi96DWqXJcEITQlaxu1mdKH/0UiBYP
styvIWeuGy57m6Q6pyyg9B7tMI76cjwe8AFbbnv6oeV7fmH4kr9HUcvbLY93N6y38LklltzHbW/V
HcOisJrB82CsKhhei/cEDZ4jVUqExYyEZ0eCRRnHwv/LDkNYxOaTcWZ+afqhH44i84KZSO/SZ/Io
ZKDb8NDl/0NtBD/nmUED5gHSkwdZ57j6DkOm7wN06dEaEw3mD8W7hKrKDnQc000As0aGnK8Ql+VP
0k6SF1IzbqHcywZPuhx0NPiDBwX3g6GuCVOXGDP7Hj1czMpH4oKxvr63Med+b3Jwbvb1vaDl9mb4
kbEftdIkZk9LS8/dwzC8wPEtwNgvglCKbzh+4Vb7B+wPGRtNDpd+gP4V5aki84p1tAHZNnwOR84S
jZGmjUx5cP1iAhhPzWlvvH3lSIzy2uKLVyP0f+NdhhgDupWSnQ1N2dECtfF7WA1vYCFI2KD5Fpim
FwdLsPfk+tsOF9iZ/RbgL0/GQP3C3QcC9C9X68rkAjC0gmIVUMVlVpNbIt78K5CIk+Gui9EW2Qdd
BIBB+kHd4y/K7OBIHzK8Tdnz4I5st9JEkHkjZn1HAM71HyzE2etHb+2Xxohu3JSbxJli0gk8MhHh
4RAMHhfrsoJmSCq3DiSZLi0fMxRbBkxdhvPyPAZV3MHOZhtOgDgIzBFa40K8R7zQ81snulM8UaL5
3un0mstHLA8yavy/L1ORo4iMgG1FhtsjmDzT+kzxcbuwkNaQ4rDCeMLhlhETrObebngO0awsDzxp
HsrN/IzFTzuR6zZha1mawYF/Qq92svSbjGsl07vloAWcO0wRyq8gPMNy/hnr6BejCU+/AqhCtd0Z
p/7XGIkxGa+9R+VecE5yRqWVTL1QfTEYLXn6JZr2C3fBkJwX8wbwm6TQYwzuP3U6WRRni5pKpQlw
9r8ppS/rQf8Dn3G/Ym4HV5GM7E3ywbTER/VyCo7MYYQuMRI3TolxkbXMtV9NrvCESRSqMBird74j
18mbyeuLDt5ZonFEICOSkuxGySXgYeFuQDa76bagaRQ+KvFhAyctR1U7XicV/4OJGROjr3iuOA+s
VLFQxTDkHX7iyRPO/ZW5MZvfF4q+9ncqBIVxJ9wtMbyATFAFlYOwF9TbDPRuMgO8jEDbxcSVOpPJ
06VeLakOSkFzUI5b/gvnqVH3YAFaHf+YRnjxG90XVOobsx6fE7yZv8grCNXZvT8sPGLD8/jlHccl
C1sdbGlpy267x+F52PZupFCgNe0yzvumd9I2uI4LG4xtjCNQf8042yJvzG5pgYkRLrTVwRUcWQJ0
IOm4E708uDU7BDOYgTFCWr69Qk9L9KczYDl3Fx6bJj7AwP44SmESj1e63YiYu3NK243ukw5Atssu
vebVrCXAlj0Ys49uecDYbZgvL5A4uN2/99UHd37gcJCOdwRD9lWV/1JcS+r8HocpYsnzFDOa6vCP
NxkdsQDHsybsVKDKVrtFUiRVtFEQQLrV4Q6POA4TrGcYiX4yNksEELeXVWfyyPxB26xfA4Kcbyb3
M3a67f4LJ77yAL5A227GzcHWxfVoa69hZTv7OXBWuMMLiztryKyvGa/vxk8NC/KJ/HLAF/r0lDIG
H/1gnIJ7nByaF+bvHaDafBidgMYrdr5bbOcaCcsoBc1Jtn2AO/nQnaE0iJs4ndNyjq8Z9AwaUQBy
hGCn3/fadgv5dwx22hz84Kx67J5d0G7rFxO+FqcEpLl9t5rCeBAneRHLjIqxQ9537tEfhlMAwVlj
dkmf6L7iBm16YFa33HY2VN7EV16qE9y8OlKMMQ4FNf8BmsxFF26dI7zf4TOPj8DKjJyjZz7q+Fhh
A7c2WTxl4GI5SW9GMKkaqH0J3lRwnI0P69HDVwfBFSbDHSbwGtcagNcJnA/DoEGZwnf8njF8qCUz
BfP0MZs1FxUsnVsgnqr1mRwGj4qLSwzP6YE7FmKlV+9RCnYMmOPqrvbh98SDwD3LbHh1DFO2v3sg
dOaPImSd0ExC5LNu22vo+QvrBjERcAIFJeTjwesUFKM1IxG3o8NchdyGfhnE4TbTXvcZh9oHPODJ
RjPr5d7iR2nUd6QejBCKzSYQdd6ewTJEDFDzdr23v6C37JFNGafhzUx0cME0QDxy29rfWb5Pr4a/
ELEw344Y8r7WUHsS1S37sGofRxuoAxmAVxHJNBKxGHsPepAG7+1691HLg8o2w/OGUo2CO8ygeXJW
uORgfphRX2gECjY2Zlu/oxJs7ZXB7Q1r4W6T+uQRn+IWysWLG84zgOij1QDRPLmUaxR7L/Dnwzff
1yFzGO66XNZhfM9UNlM7LgKSDHABKEscABvjRc8VqIIPA+oh5xsVCn4CC/UZhM2mmeyo9Xfz64hM
kSYg/TaQH6FhJGnAzxouJV6bqP7sGycEfGYOHcPEyAvCmvfpQ9uAkM28SqrJrGq23azC7zKtDPho
04ffwq3RBpGAiAFnr7cJga1TMXmc4fuPEVxqe6NVsZoRQu4veCMVfMLdxKw6esAkuv9sqB4I5szV
JLKileu1eq/4M4CWLTsxk3ltz+D9LV6pdpjyuVRWoroYHA5oULJsqaVIa6jq/tW8HR7K3pc2YQ52
iSiE45UvEpwmwCPpHV993o5Z9F9pzwMiDjdDgFKLcPT1mso6PWoV0FDVgG/AyT/niae3SsaS8SRP
EnJE8fYBsEb5KHOpp/9nFTPGdEVroFWYI9OPLQ/KOgMJ6ogS9G+R4qDVrdouFAQMAGhW0CHH4RKa
v6i91IVBnUOYu82xx1k06KzOvnjnTxxJ66R9yWnylaWF8tsUv66OfxeUAvtO6Hp1bxDY33Tcn9Zm
eZg0sTp+O1If7jFG2ftQsbuKyuDsTOmCy9UeYpu1rHcr0z/m3DU4/f7wfywiYeOf7/04QzkS9x1E
mI8TVfhrwWZlCuY3XL17UOZGSL0tNeSLNcbSOQzl9qCeiTKNjBsv4nLbbYO8yQsLWwwSUMEJYmuI
ugO1Z34fwdohp7KaS2rbZncaAniIOlRJFYCTXU93njWoFEY5rAxla1yabimWT70zGgp9X9kt5J2l
Htjb0lt2nJanBg7bzDvABGTvwXXgpZXg1L/MfIFnGSkwiw2k3KHIRxB5lI9XlvXJg5G8yZQAhrR+
nQ904NC58d6YBADOqAoHMgIa0/HzbbfNMxA5TLsdosSDZwq48ATB9f3sxqQaFi+QDzMO+7pAcdM1
GnbHrn/05V+AdVWD7gOCUYuPwC3Uj5/GiX6DrpJICv/I5Er+mAeOGR/NQcGh2qSgzjHMamr8wOUq
/qGm3Es7wdichTJ5GH3uIvgExkqMdQPIyzEvd1jkDbikAvriPXFOKo1rBooFt5LrF6YqfIZhhmwN
h3aa8BoEsyB1X/MH1R5mTkwgwH0hKinBkX8ISIXFIL+zf3JtsUaU56ukyXH/wDmJZFHiMKmwqDTI
OyWml02QxCAJowHBBmhBSQ4r+wiBzoVKMLhMzQTSEPUq9RayFuWseVTi4v/9Lu8BMKSCQLUZusFI
gDiQdRGqhqNF861tAJf0birnYO8yHiVYvWYMxAwGo1+MSXv08CEtSVo7a9IdFtOeknYFoE51hGyc
ehtoEZKG3FeYTo5aAFAFyopFjSO1hwAxfh0zVZv8AMspnEagUo/HA1SkVWbH3KzSXM1nxmMwJARV
FG1pVFXGjNY4Tinwexp4db27MD5XJzRzaic1uW2kzZRiKWQGCYlhZKI1ECxXHyFmS0XGqrhSYlYQ
GKunXw1rw53fGp4nEFgcvKin8njZoZOU8jHC2Jg7B1QEfH0w0tlAk0e98Yw5Wgyism8zkUVirRFt
Xdk75X5gwKNv46g1qHCZZaeD4fyRFiMsAzGwYm6seGlnWJJAOlAGwfbgRBIn6C597AXx8DCQfkyC
KY61sLDYloKXpD/hBNTJAywH2CaJNQ0RqZx0I2cvFJ0NSm51MSgcWS6MGwRQBiZvfyt4BSJiBr4i
LrZ5aQxsyqWzk7UhG3YkenvTMGLI3FJSx5Tx2jJyDuP0dxczrobFjAm21mXkLkazwdYeQNTAZkYL
+EDz7+U2JPyDgmLRNaHT/8Zb9WmPG6qP+BmG1l5TbONgzmIFhotCn22HbImFSakryIBX4vvuCjia
iou7Cn2XdIC7i+0Cj3fnUz9xfKvSg1DqxCsZljGOY0a9hBaWQw8anmbCAUnEGwpJ6Ue0aeMgpQ3v
Hj2brvFY85GQqK6YSujhUkfPBB+Br7IFLifhIZsfE7jT9Hih7Kl/wd2oGC9XYCMQ0oY8Y8MhHGOT
gSsViAYSDbCBytAF4H1BDVibNXMwgj0AYzFdsQXUxJ6cVivNBIsBOH2iXxLFbwz6XuY8gTlPbgcy
ryNZURlGH8LfpAyfknePwWmIjh6PgI3qzmDG1MwZ24dxQNw0MR9kDWibY816hpC5XJ4NSC8MCdS5
wWNGs4OXPA80Vr6Gz3+I6xyNJoxBgDIMJzz7Dj0aoGqfZCIG1hdIOgN44p0kZ22YGHwrfJHu0M7g
zPjBGId4/3WVuPfyezeK5b2CfZGBLoNuO2eWPgzyxlhQ+MmHv1n0OlDTUOHCdGmyIhRsOgArtX6j
z1IGTeI7Yz0xwnEUvc0IOwDu7hd5JJJgL4Qqz2qTFK9s5Cq8bqUrniCTWzT5qxosg6gB3KZwsGIX
bMGfmeY2B/Wel6X1j+9GFUdxeh50ltCJGgE4vDDhFIv6JldZdgI2fnoJZkC2xqzSpZz3AwC+bZhN
pYrgsBP4tUbSl0dHY7CsGkyWWTJ2gt+7egTlBCmDnfgrBo3QF5PVwK4vyvsftGE+spRO6t3KNI/9
BNGHlYozE5f2x9ixKNYR1yP5ZLWpY8Vn4EWhq4l6tAdvIFIlQRCzBmUQRKgCg9cd4gBmj9E7LTL2
AlvoapZ4s7jFfxAP7lknBpZXPGoGLHnvwxEh2wcoZ+w7kHsuLc8jjDv23CQFHEdEUp/YgK8H3Kw1
ByiURy5Xuccfxzo3Q16vBR8kDbijDeyVtWZmgR3pkmSbBL1zIB8l6Hwwqzjg6Ir4XD9HeDG9wURm
8oLIiAT5JuA1Qm601TP9Ptg+tFUfVw9j3GQA1PNLka2pvyo2geK9qMCE6gAQ4I6T8GAxtYnkHEyr
F3S8Q9DqS1f95zah5K44VDTPQH/Dq2uZKQji9YW2UIKv8xhqVtGrQpBE/cz4CBB2ol7Ni78GhS7p
/BiDLlc08Rf8jnfMrWnDw1m2HZ1vAdYEK5jBNM+ndHMO9G+53aCPFZf3g7dvY4EFPLzwBEN2HI1p
3LMaWG/wbIlrDKYTr5rJMCZHNCfzK9q2DLxzcPmYxSUCkmDIiNlub4wzZQUGZCSHKT7KGbar8h6J
F8G5jRRQZrSFvNV0CArAwhakIVhdvJoGL+a5lHzCWZVXxT7yHSP4joniCaWum8Qx4SaOYTObcUKh
45P0QHzw4waHNcOKOMotIvwBGzPWBhtp3efgXPEBME7jbJ6lacxY7uDr7EXdtXDagcvRIqGnyHXa
CLyF/622ctn8K52rU/iqp5XBCnexRIx5zHILutrSQBaDddIZ1rpMzsOFj4hFcKXrw3FIA1M6Rd0i
whn56s0AZI7dOLVn8gviM0Wra4+f12nchMyiWjF0JtrSsnHBzNnx4WpXHwYPVXsZr0ibnjbIsXIn
BKwJe5VRXr7GV7cMTdxkAA4OJmxMJUU2c1h5WVhexuBuM6M6dXmsijKEqjtk2QqBtOq0ISqyyoyX
QaDWqIgWaQOcO17hAJZ8NljmnCMyNmK9zpQAvZya+8bYAHJ4HyJp4JZrFjyDJpBhORShHNH+CLNA
Wo8SQcpf4GatMK3AOZX+LjY7FfdCVrlh0RS/dQscmMyBUZtgwLLQhDQ/rPqrO9x+6TJzGjeKWiI5
6GSWo9IRDxO6TfwiRhyo6NSTuJN86Hv4RLjNpO7zSy1mNWCrOlhjbCEnOt4TUxm0fqxadtzuu+ke
Y+oeUthTn+3NPBaiH2uiHJUlDkdHwgn1tREtMrliQNJVgUL3AeWWGsbiOFSR2usZ00/kbCQv1tmD
ODq+p5t881BD8uuaxm+pWb5ziXN8nh3TH6svEo44xxJtgAGjWcqfVxJeRUH38xOz4ZXOwEJLVbgr
vKo7QX3A7CUh3+ANtHli1x7A4u0WeKhfDVI+go5SWnYLAU3WFDUriSPmD5BtCKLaWSb+CCTL8MyE
CnAEELWC5ejXGwSwgzXpgMbFcgXNRAWAOBaKw2wpbqsU6iBklAFEjz9aSbMZjpVa9kqVNJG3M6jC
hKfMINwSJVgd8vKrYr1EJxFBFk9GlQF1QF+JZ00tSzEB9qkmkWpIlbGBywZA71z4CTIKwILt94CR
zl9nkLgQ/4oQhOouLSSN8OCy//V71GMVeeTt+zHbmMuAvEILVkfKKuVjaOepZGNjcUwpO2f5YW9k
D8zxCGIs3tgz9B2k1UCPfszkI5skasS0u9HIrDpvG3J6AyswiLs5J2Rh6n0MyOYue1WxPKP2ezqS
VZeRK/gxmRMZ69mLZk921mBJbN845H6YyfPMxJ/Ern+5xDEEqQVOmdgnyiuFNIlMAyq4Fj9NaL6+
6TKQBNL3rqAQORn9UT1Ku0aZbLgDhA8DlsCTg3PaNgIFSmrWULwIpo7yN/YAK2mUnWvrd7SzqpKy
3AiI33j0xPSBT0AoI+Lb9mDkeZPhcEDUiPgeMTDW3aKSedFAaAdy16uUGScENYlfok2U6ELlf4uD
RUCTlx5D8omglTvyaT736H+qn84qMVdEd2jzdzutjxi4O9eOljsa7o60wP/l4fpTNnHKRIVf8BHd
yNURa0KbdlekOT2VkpwzrON/PX+VtzxyrLjoIG4YRI3GnQa/qIog7gwc++ahHE95Tm5pi705tpfb
g8XK4ADkGEam/eViUl7DPBCM8YEESP5OIs6acVNtCgUcRUYx9s/kSwbcCYw2Z0yoKcNvo/XcR77x
R03GsT2gfwWwcnAplbAlXX/cHfYh+W5n3XI0fbgl3cadrJgKBqwi1Wh3C7KJvEi5TARFObKQJnSb
Ua0w3j+XGErKXBcFeS2hEY9JYtVVr+Vs1QlbFtWHyWkyL/FRKSLkDHtG+amj4mE0aEOcmMbBSAtQ
Cl4Cgkl4+i2jw21h2o0hrga/bAYvjD8WroiBJFY81GdXycpKpsv4y5LQqIsmuFEnfs26R34cdYYK
FKr1X7PSmHRaXnlY0+ggRrFQXR3oCnUbXTTb8FI+zLuz6lP8XcDlmd2IytK++FVnbS7H+y4212pq
HeCo7GMsFPAZxJQbx6JFwCKChaRjEyATsQtU6+ER3hiz5KEkFGaC9IbLUj6hHQj7j88glIa+cB5V
6XdtyGiakCRSWrxwTPiAe/7E8Ymho8IhyGcMF8RA7nuskW+Kphl04E0igQhZoUSkKizZiUNPDF//
woXl6zRjbvwUriFMVNbSWipFEg4PH7BpM6xRJYxmB9Ja8c8BuhkxadSnlyBtGpR3MPaZfC7llag8
2iMXi8wdqyWxUKg/2LswvH9+frbmD44pNFM4ilDAVJmFWt2gjpihNHGgJ9QT0oSeIJs4Ws0Gy+7v
sD5oQ3/vLt9sHigPVaO1t9Bd9NVCViFL8uq+1oTleqR0DEYcRU+wUgu7fKfc2gt0unvEAZQ+SnSe
BjQg/Bdl8A1Ajy0SQ4mhVT8B7QqToCPsl0HJ3JD2cJ6hcV1jmwbUeeI7cqcQqBnigKvTAEIaaSav
fYeqvF0+rJWfAeFGYbx24xInEO67H6PQvUkRe6xNcpwWCA71gMN2/absqngHpJcNhnpuTc+cvSzm
9wWm+WvbGAIqG0kRwSiH0wFJuiz1CLZp8/V4YV3GFYtKgxRPEAGXekLGzBSS6Q1MsAGIzVh3FhHW
XwHeBP4KYI1+gXkk2+cZhrUGJdEu0Igf8qYxHakf5ovCrze2A6EFvGu3YStKymY9mZ+Wcz8y2qFS
Hg4aTWzbDerDNqW9tpS0Pxoip+nEHPaRK/NJrKGcPFYkJCdtIQb0s47gyNhd6Q3OZGcrvpc5KLRc
Pn1HRakbAP64aENNYidolvIgWCtZefa6c16r4mr/QPXjwYIe2IufDqGKQ5UgcKYnDRbESIVYmgzS
kJhXkDZGf9aNzrKz1DiCBfZ0MmKnkqjg0x2qGJXzokBPgmMG5YoVscPVQvBmC/fIg31HD9GZCm1V
0krtEta6t8ClcXPTMfawWhwPsd+fM+bQZvSqtpzM+OVD8oduwEw5oBNZnL6W7a4w/zoHF3nOoG0w
shGS/LfoWdFyQxqGHB/ynKorce/dOMsB+YQzJU/DmGeIxOyIkQAWzRya/HCXR6C+pyUNo9vyhSeM
kn+ZDCZJHMCaWCBOYio06TF3NqkKCG1xNId9Je8AbHUsP6W8bEHxr7nrpObCBkK5OK+tyvgcdnh4
63gXP4Ns3c0Ai+mXjoSOU9QaMRbio+9820kL1PkLFHL2U6/JOEU8B1B+/gnRd1LUXFNGfILmJX7I
C0HChQXDY9MrEf8g1tY4gQgCDDvkc9NmMeMwi30cEWAeE1PkMMhoYzbQA//LErtE3NE3QHGI3NbN
4lwQLHAjFpXhaenA/iXgqe9ftimK7gZPWFVI2O+/zEm5jShDnRhaWMTbcy8OEaKzzz8mR7BwO9WN
PFkZyjDKD1bJW5R0OPyAItxm/GUgHNPgbbFikiglIYED4ySKDZFyY7w7o1x8RZUXK3/HEwiIetSy
SsepkMRFufYQez89142QU+H+CxDSULOBNol6R4u+5DsNYz1RCMriiyVdkkJ6DD2arQVh/G3hvxOz
Mi3AgRtPRfbFoo9jbkevkabV2bJYVIkf+S2jN+zpiQhfE5wJKPhtJcDtsjsGvhZhRlPs4GXcqAbz
ouYtHk3dlKWWjuUzh1mvYY2sKWZXzLba+o9uyWsZ86fDXZsnTy9HFqtCH4isW+dt3CV6bvQddBlg
MqJdN0FA3s40y7jKNpBKkSHkY2MF6QwPoxU24rhSAO4p0kN8fYJDolwhTqyeZjHRLA0e487ON8Rj
w5dhoc9DmFp8DJ4tVXgbChA5M/ucs2h8/0ZRDgfwdWVAPMkPDobYbqxyAC5cefh4dCXQ6QLjUfD6
3JGK40ghSMkTkzPQBHLmU03YYTc8GVzE7agi7wZaZJkgHAfvCftNVx1RjDTiSJAZOBBxWd9auJwl
N9p0Sm5vJvdEY3bXAKt8gHhj+FHsJ26kcjQS3WBoahHXWXjBwEaNBxxKIUh19WSPBbbZXYBPmOTn
O4JE3WjNkU0+HOiAeA9x+PVwU+Qco30KZsexSno53nFqwIaVzTd13Y7sLiaegssj5p6v907rYxZt
5UAdY9uyzmz8/gnnMtKrD4vt3cUdqltGWUaOwby4hGKTfgXp7J4Yrcyp8stDv1oXDK0k4cerSoQv
3OPZsFUfplnHbKFBAy8Gg1x4OiNv1msqiIxC22qOJOrmGQF3tzh5Tv7SVuYRlsbMSGVgueSkh+kW
qa552JvF75W54SgBCz4tUA/zS3i0V/MwfT2MK8Ljl/uO1wHKvmPvbnww7ioQtxYfEo4aPuj0Vhyc
jge6DjnIXaY0V8ohgtjKsMapUZ7+maVhxz0DyTR5xwaABge3nDQL6pcPqhkRPtrDFjSo20AyALX6
8e5KT03zXjHBGCFvdeL1uI5NDyzBmvFCfUZ6SfRTpSQFyIuUDpYXfMGEzviCpgXVNrIeBiCQ06Bj
PVnHFM3sIoH8X+/XCgf8pSqfNCLeAFWrsQCeGncGHWi1f3R9ebvSh1l/T+ShyOxJdVIe+ODfqI6+
8SyTY1JuSNQOhYV3QVzgVknNfqrRPuOV4xbllHfGDaQE/AsIUH72d+MNTHQYbFDJ1uSp3TOwr1Pj
HKm3g439OsdPUh6m9unYXEzWvexjv60158VlAEOZc/mJVmfDvjk/zE3bLFgkKMOQIy36h0n1Yzfa
7pFheeY8hMeGlIIz4H+hEfIEnMAdT+rJ4ckjQfudnwbZJQ5JQgATnPMIuE1rnK3TGjOG/U5RB49c
UxDYMHLkyjsgtF9jNyS2QQMPhoiaj5Ic2j9oyvmIN8PH7jPYd0pQPGgMqDpOhj9t9tH+OXkdgiWF
fk5/JGq+uqUOZ/tj9YdMtMN4hC8xcl7jAD5QxidA5wR/OdyVGaAXN39W9SStwhU8hI+HkYNCpn5S
65GccqodpnAzIuqRlLte5sg+l8xH3qSQB5DkZCfRfBmXNcpk8zS80LDGN9fcvbwd3eavkT7lFrVc
r9bi54vR99uvnf3McmiAbRJYTXFVa+QDALZxkn3VTA5njgMqxqdVV5F48Oafo/2hF6gxE838uMVS
xvoLxE/EUwYnlxbisN4aeWILNhEspuHk5F0t6DzTAxHTL9fo4TmwA3olb4r2j943DkJzC9ri3p48
NTxVAZB2eKyQV44YbES8dfo4OiLfo1GfCN3FQnDhw0B9OOR/54kB+nk7mm4zBEs0HMRyMN19ukFs
03oIEWlCR7N7Nv7oFCTgBumhBo5eJtAarV9yKvw1o0Yfqbh5OgGSsRQ+YXpH+UrCCwtxMR2Uhqcg
xY2b5g1+qqBwVvBZwXdcpjYq4rYMmX2/Ru5o5DFTOmgS1mT1W1i1g5IVu5ImbYJA1sCrAepFQrg/
1nyMj/0KbD5gW3IN/zjyYdSXdPxxyF5ozmPhjLCMIdD7MwcUFHtAvxPpJU90YxwIx4loDpQIo9PQ
P59xuGGnxgfzE0YIkPEDTXG3uM3UJJbzGoBU/TtrGqFb3lEAjPLWgDuqzMxkGgmtJo5Qav2QFxEG
DrQDAZlCDBMD5FRGLatxtjUwQAZV99ftgDxMqEL49sk6PnvoBMDK/5qYhxIpjyOE5nlAl8UsGnL3
K+eJgYQrJvC18MZqWDW8U/uX/F9PrqCGJxyCBggRuc5Q/SgUEBIWH7NWcu43G1UloshhsbV++nhl
YIhsTWsVRtxp2t0AgsQ2JK/jgasNxH08jpImxy8sGjE1KqutX3Wrw0rNWk/whDpNYO8TwX9hCbLI
KmGbgjn4uBOGZ7pevz/HM9I45ID3clTYgO/i43o2fadcmNN5wifN81vD3GYYztZHnGZ/vwzsOdgp
RyKZW2ucL45O9Pm5FiQStAExr4Sj26nYwOYbo/yPm7KjEMgO3nXEuthgRo6x8H5WnlTp3ccvCG3c
gRtsFhHl6t0yPEzM7LvFZs4uu1iwSslisDONXm7YL8M4/IG1t78YWCNNHsg3p5fJlKGNSkVKIfwr
YJDSyfJrsNa5M5RYjwn+JDu6W/RZrAh/AGPQdAYG+484BuTHHaiVTIaoG9Yx6Gcdh4WQP2ZpzaVM
JfwR5W0YI9fRR1k+iZQiWzj/qmerwymFEMZfTDxlCROAgNk0egUhAEcJC0/KEkwVevrxPrbeP5f0
h0sW5u/7H+Ayg6XCG9J8JsunVXLqx3EJfItskLBsEh8PHlJW4BCAsEm462XNbttlwjEpOV/y7tn6
vVYh7mWjHjGTCCypfDa3HR6/Ma/vjZB0DeiDNV8l2jfv/dIrUGIEpzsNsMqhr3DmyZf6Qa2FUWba
vksQgmlOeQSOkiv2Zsr6GImaMc7c2kaojcm0X79/Kx0TGbeWJPvsXbm5Zefkk32hpaR8zkgu3JgD
FtOoezTvr+Npu3/7mD1WqgMpi2f25+Cuxj06kJFp4yDQ2RFsMPCj9GUdQpByhGtyFseY3zNl1UMf
lqPrgPgMhc2EichTZKI58HKF7U96MaO90vLq+K31Lh/zau0DYCTS8ZCxXAl5vPUa9pnvl0CDWeAr
JTDzQ3GQ0iS4Yu4IGJkQyTp/Fv3OzThezxOasSw6BphSsnYMdtKkFu2MSQuDP0t5Pkk3+tLcf10I
auR25urLT1lxxYggQJnwMyodIMPimqeOJvJv4ue5YiKhd5rmK6YNMZhTYPaBpNl1iEMwYw05j8ne
5jXss8zwTNn0pOQoWJJ4/25/Thuz+AGtVgiZ7IFsfuEzXo0eO6nknLwFikwGZO79HufVT3WNFa9f
w0N/Oj2gEL4m845gIX3abYW8noWIvAvKZ5dZvljJlbDz4sWmJ0bN/jDsEJ5Wg/m9zrTm9P2KF++P
fntLZvYGxpdpLCfoGUnW0WcI+NWavA7IvjkX9wdz2i95dwwcYpTm9G1D2IFu/143qVGuMM5rd+un
92FFQwD82BWm9Y4mJ7scf9jqW/M43W6MCVNlRVWfIKyD0SI50Jqx2tbfkcqCSA/Bdd8Tj9IP/9hW
tP8aJlSd2rDSdd3mTJJ/ciAgKB4MZzSK8if6RN/JtrP+/LqGt19zYMrBYPUndWonlsqNg5ZEpFci
S8//Bqdp5WPCxwXFKlMobFNtCAQMc8IGkNiVPy4TuUrMMx81jzgNkjpRgHayx7/cQiQS5qdw5sAG
/cYbpplWu30Hw+EV/JGVyuKCjgw1RA4CoiMDQtrpz+5P/kYvs8fN0019tIiVvcNgfrxZ84ZHj4Iq
hgOZeBE6ITVW74yjxgfZoUd0hMdNCa7srtJbbVPQX/yxSu7SZEro2vIK7LdSfAYuPhQDigbjtRkA
Z96mhKIkq1m8Og4KFOGJ7H7/QV1z63l3n1MeYhVbRMKj4UIM5vPiPxpAI9pbaRRDyutvE6Y0tMYX
JD8GLmLfH3WmR+whTSdT61Hy8DKyEmxgHqQ6DbAcOsrU/A1aa7jU9Xy2Ngxg3vlohcmbAWRM2XjM
Iom+Vi7FCLgZvv1R+Yd2uuxM4HRV0K7uZyFmDPF3MCR2Mg8rdT9RjtP/+Gpih/FzyH4ZLM38wq4t
d6rB4GrC/d45WwMiSMd9UbkJzUDqxFugZ+l6CB288S3stqdnY3a8YIrJRVeGdHiaSUxGvbNJ6ZqB
HVRM5qJ1GZxqS64wOjlduz1lYKscUNbWfny7mb+jMv85wL+jNvmafLxt9xMylAMAYhacf+0Bjwfb
eIjovfqOUfBYxnaHL4/tsN+blrdxjuMLL+Pt53f3Poa/DYne/Rjj55C5CHWzcXTbl2SPy2jjCgvo
w9KaqVoTj4+8mAbRwomopo9G1yzs0RAT7+ERg5Lf7sUZvKDYnAA4/DYoK75MB6parFZpIuxpHbUr
8iGZ3oJP1ajJNATSHZM9V+u5BGNjmSHpfT7SyNM0u1m2vTBeddO+T6hfV2nD9uOCAAczisWFuRwz
9pj3lML6IOvamHZ1eik4hKqMAo9aFf+9JIHtMFvQWmPZ/Qf9oxB8fZjagTke75xx1TjHHbf+SU9/
acstv3uz5y+svwYdCzAUgjoI2WsquAzVlQtecJ1cfLs7rmcg0UuIBxpCjlF92jaK+Ns1a1knZ8C6
qiyowYGZYWEBC1cN09SKaXtj+/I0ZsXFxJ3F7jKw5BLarIn0sgbrtWu/ADQFqa57BCllS7kcUBvs
AmE7LGEAet0ry21NSbSqVboPKNoYS5rXOtMyL29HrtJql0I78OHd+9SxePOyjlv4odrmifbmJoK5
1UWl5Xo4lXR5AN1zt+qtNXvgbRVgxBg1mJ3hfvKYAoQ09tZnD/EB0uJ/NJ3XlqraEoafyDFEUPGW
LJiz3jiMKBiIIj79/qrXObt3XqttBeacVX/9ofYGaAW11GrqYwgKxWvygQ4J9TC0Wx1MrtQnas7B
h74Ty/vaUGD3RITC95stZlH6SN2lp3r8uve7qKDHbVKNvwRagDCUodVMvYLYUGgihdlEgZr5cdr/
NX3+7C61jv2K/PzrqJjtMnKEZh1aNIAxpL58EjdcdJnIzh6B8rW/0xo/IPjbD5ufkACPKRamyBrG
ErlTOtyoBna4PImbesOc9Lm4eb9hHShT3m1vyYJt70osVAH9V/txwl9ffi/UFnxBF7lq5hvYR3zC
9JTi1G+k0P8t1a4GDZZR5iYEEiAP6nD4QSIA+cS8aNhcP0rCCMfKNASF+mEV/cV1EBoFD/Zj9LmK
yXLcf63avrgKi57oPmm4PCJsLPxs+Boj4RTJLK0ZNGEmNTGma3o3v4kcqkeGfbuvz+5jDIG83Ast
CjfsgDrexy1cfGyX93nlJbj1ND16NwdHqmFsfaAK4Lby9xXZS94rAwQmT2K9DQWJ0TR0zsFtFuGV
JKmrjGapiwaKGx3a7rvfw3pYEiySf8ZAk+7ksdRDQqofVInsbUaD1g6B6TzhSF+y5xAlLWHRCOCn
Hbfp74falJ1xQAH0MOk7ZRCOQnj5GmKN75bjwn3YmBPPX244ps8wiVknsL6H+ZAoqfbmgesokbGq
ZHY5zVO4wBBZEvxASGVGCSQGos1idnQmjHhkwzrKGIAx8YZ9dFbhcwN38Vfb0u29/RqKqdLDfzv4
Ip9zyOEdI8Lw6oNRl35SayOj59+0xRAbIaWqESyTw9X92mvpS4HNoRkqiLeRcA9xmNzxlPnEKbIH
zSX3pKlAMWBUxCotse/K7PWXmERsnqf5CSgtQ1zWRxpNWfHlGjLyhgTnAiouAb72JDj+RuU2A7H/
sAjheJlyCtSGuaYcF14lNcIYKFdcG4XGLZuhxC6GYJw4R6rD6IoUkAc+aVNYbzl9Vsk7aBL2hVyw
eND7f1a9KdNZHJwIILHjRWezf8ADGmC8jXNX26BBpupPjpThHOMCzLUuimfMmn1M21zCUP3D4eHd
X+YoX6AVH4wOh88U1wnkdL14hGkK6itUYwHu3Y8rVQ61bxPLbaMUiyvndak9Asw5kbhBkb9MU2v0
6fCUwx2w0xGDKOZoW6ogBjC3uVr81fkXlbMSxxYXeLVdU3+wCCDTiFkGv+POCJDZesarGhUKlurA
okQ4jdof+v7bPqaMlT4DxWmXJsDjprM8K5NkeLMreB744UYugiz6xAYQWYrX3lzi4rF9zVOzu+n4
Uoyhz/a/A3EkxVKlFtmIL4oMUbVooKLTmjGNgqKzvWmM34AYGxXdq630QGm0rvlGdoGyZKjMkfr5
1VQbpqTBf537tbPjB+J95HcHoiQpHGV8Y5fh0TVW5xUmSHyJfVjFetIYURJS9DdMFfcrzJCsJpLA
BlXbSkokMSyTL8FXJfdKCk2ZysaHlh8f5L8y63siKFe8ISkJUQbSgwLEUqNTvMsCkW9tgeX6jJVd
mXRTiDvRoDVNrzWCztp8DeTDdqYc17MuQMv51+8AX3bMhD4Efc4smfwGjzO2PWSVMU2ldH3QjkUY
8+z+Lh7zop5DA4gBF1Aq/YOI6aHPCflJZE0iU7iA9HEsUdSKKwNVOw0xo3fyataugx+H3FdRFlXD
h7U44i8qupTSla87XCD+Qtv9v29kaJj1o0W0yAZckVV8UDYF4pGbKUPeAoAVkzYkTAwgvvOQEZHD
6/2jXu23SMifS45W8rv5bfEsfFn07keWBCwvmsGWBraDnTUfEysWCBYiQUpHt+1nkCBKSpwG+KYx
sA2KFqpL5gdi5kMDJS4cQjfosYCFk/u4waJh7kDaU4LfGG4pl+/HrWdy94TNQk4MLjttGj8YsM7n
fOfngkL6EhYteEGIwtChbBBYltGlG9vZWIpvmctXcDuE2bH7ASSCi4in+M8RLRZtKE4kSMxwzxKL
Nukzed0VZCE2SLzxxEQ6djh6SB1QoRLIWUFyL/trE1AZOScqzP0IeSxW071+7XEk8SWbayK+dZTH
N8zkGqz6as3ezs7eIeVTzMhTG9zL0tyWfx/FB41FJ7NtNAh0hhDgMaeBT0F/TtIo5jLv5XtJ3Mg2
mgMp/vMWQeqU2ojW1pqNPsivZu2BGLfcg5LLz4MJUsDSpe4we+P3qrqGh/Zcc2OjOKkolgN5zjdD
sVJf/KDnJbmJ6nskeZI9u6CrO7I1f/5yAlTcDtitf7OQsAFwp7apZOab2QF6qdLD5UG2csgtbXbi
WmWqI0kC+0GLtFwgE/6PaGS+bR8SMm0JgVPVy3x37QiTojWJ6W/0K9oijWwUjDDj725ZWJTEd/eL
9xLMT31B5l7KM1xM4LAkCKHXGPNY1LRlxXDZ4tvgW0PxzoLHkSgY9qOXmTNkYm6yD3AjaIfyZ7PC
kQfnCf6pvPjAKjM31HKjgjr3L2O+B0Zog3YK6e8LlsDGM1O5ABgsg8UA2Qrrm7xGXJyLtdbA3mpP
B8cYAYo9SbIv8Mmn3QN5wqFMd7mhjbmo6pBbig+3C68uWtEhIoLS/BfLSZ7kRaPLk6swU1csQptD
D2KlIEN021giUwkJRQDLIsQlICEoEGonXkQjhhADobhrpFph0MQon+UEd9Gd9OPl7AIZ9QQKNRO5
KCTd0wR7WInnQpjQmp8mk0t2hEHhYqIiKiYqaRmUJbBvoZ/9ceGgp/T7RN+MZGUt1AGjSfBlACye
Jj/YANRbG2e4ADb446CZqDeYy5IV8IZ3qIyafZfWYD9ubrYg7Jjw7Mf0TfRAtIa9pTpEVMIECwOl
75rnnKFXurzb4MjHbJ4R5C2iG2jz8J9owdFYQM+gNLFVkvmUY3td7oR1AdOMXWEnGDClEoZzQxZ1
U8bP/xQWfWHT80cf5V2fzYfzk2AeiMsxLBZxtAFqtXe5CUi8QnrMPiGAYiyMDGeBF7+GLOjLdjHc
HUWUJvQ5ESr8rhQQ0AfWJOctIefkYgLs2Os1owc8hEQRpwLdYQVO0sHza1RtCygD70F2Pnz34PqS
VswAkxu4h+IFPQGd9VK2KYANrq+jMNO4LRRAvKYtW/w/HSIcGsyiL8LKZZRmvqml6dRyiNnicD0Y
yAfl9woW1SfuEN/UNem0a/dD6Q1+c5kIL3K40/wPHxvoW0DmBdgCEKSg+jTVhJLyetUEOixyLJ3x
qRTrtm/OS68in80Ur1l7MAD4O82QqcBUtmYgr2y44K4dZmbQLSsYygO7aQkxawJhpVVRoDHugpIN
cfzef8mslhdRINJ2OBV0A+dkc4uMSAylFjPWtzx46HTHcNCH3K0ZTHE2a4ykmJlD60Sx058oLoof
4Z7CDxbERySVUqB0nV+BLBM2xRg8R+XkYDrUx71ErnfpTGDrctW4e+Bc/H10wGaAFhGrmAz8oGnt
WQSDtTCiZNwihy700D/Zl5fK9Em3WCOGa/yZlUHAkScNdu9It0C9Z3mFksBGfIU8C8YHnHH6bXOq
m7o9nXsitFtPGqvtIaKTrhZi89sZ53dmVRrUHKGxM2yEopZchdqE9+0QcrICgMDbzaEibqGmH1SR
8NAw9bS/jqVrna9Tz8eY3lDtz4ieu0aTVVl2h9G4uMkmRgV09e7/rqq5jPAwuM6n3tnzvLn58JZ7
vtF/4C6Rmd6cN9q15NWI6TJt2MMNDmllxAUDmb6qLuSK7Z5Y4PUAXdZvVm0RzJzWEGxh+X+4k91p
CBKGEySPo8taU6E9rCNkjhQ25kW4Cjw5OJAcRHHyJywUuVZoPgDdVvSB8rhxyjq+CVaDu7Hn7aF4
X02/qdGmN66jlhgY+/fN4QexYcDbl+yXzvoxvRnVODS3ecvIJkf9osckk72sevRdKHt4GYvcrfFh
M14Z6b7HI5ODQIOhRXoBfliA0XMyOlAkzLB+l6dQPPl6DtSmTcxtWe1w++xQ5TZI+TYkNeRtZzgx
jJ7rcwnP4rnWbSxog9UGFmT6l9IG65SiMqaAvXYgCfEdVKc40HAQfxypZilEyhEkTveNlIYdM4Ky
xE9FjdimXBItd9a/z5gxuDjHslB5W9KMCI1Y6HOnzAuxULLl0KNiZ2sCqLT7sIX7iRBZQreHgY9Q
JABdhZ9MMIRQGTnFRPkhOImU82yAxzEGndhe/qn/WNP/qOIi/mS7Nql2bPYVGbxSCRgDah/bmIgq
hbEu0VIFTGYWAzDlwjkOGb2LJBdJD3/s50hybFdEosjZ6NqSdQSHBl/CIxkULeFXigJG+KTyfGCw
54H06/1ORXDAZ/3G5ZInxbmlVMXRnC/n0TBThNa00GPSF1t2e11fpMhjOqgtRf/dQubcMe+BYjEW
mGEM6GEL6lSrrI+4041HojRBei4VvK9Na3+/e9Fw4RAS9aEU6MNHiVMrs0W2EbyJCqdjd+wrhGoH
WxW0Bk7kYzUMTYobxOwFzyzoXlAD6Q8hX0PHppZl2dIsE8Xs3LpWDf16xwK3VBfC5Ov68+GBrFMW
uFAzVWIrq9O/9h2+HcLYkt8oPK8uVxeWEVZysG04USjKIFnIcXiCXcspemP/fxFlxTngI07xQaUS
QDedJxpDaiGKcQNmjHsmbLrCEoFEPgsvqAq4O1Lf8qyMKXj/5p99Mb8X6akN6wA1F68nJyQHA9MK
UTfFwPYw7tYzHqfcaSyjKynUfbal1W1UOXt4MG17DVtrIJxevvtfPMWf5febuboAFpn9Zpe7cmkg
u6q02WFLArskvTPsnyZMlLUJOwTzkSe0Zmm2WYiMc0xKmMl6AuIBf2Z2Yg9HlQOYxRibW3KAMbQM
Tf/P2q9DYSHUdDehpqZLXvP8Ujk5dEpCO+ME7/cvwo4TebLG4oBW7XCAUBfIgG7RfyFHpbkPePK3
CAZ8wa7ngJ1L+zYTImoXooZsX7jXy+kt+D1fNtuakPR4o+xvHBhg0cN0+MGNxRY3UCFvCXM1XmHs
EmB4tXEYTzu8mRlkftRpoqfucvailpq9oVOZl/WXiIvJBQqPG0JeQWwrNX3z4Ejob81+HuJRtg9k
y+cYkTw00EnnAMNLDpQtR4bgWrfrmvNNsFbxO4TIkFttYIuRbU6v57NnjjhfUEYM2DU5jQcn3v4/
vQO0ZlhfF23xGyXgRUDIsoK1Qq4pzmpUjUS8gsjAMJbjjIKE51L0MBRFFCUbMuys9hQgT6hlPBOo
6cCzRRU6wXfGIwt+q0iSY18limaCcgVUoc8xYSnHvw1JjCikUQtyW+AqJqUOg8SLwaj1N524Igmh
Cp4g65PVYrNHAcZnPAU2q8j8znKV99KaI1Ug8WkerVpjeXOnCZ0CDpsE59qk0vVV7KLJYYVdC10k
sVk6bHkYm6nDtQuovnbNKcGqWxsdmQswTbEY28FKN1eBtQlHQ8cxRF3I+XYUDxJZJvr58uMB0ixx
tIdBP7AP3twDQ8a7F5TsThEEz4ZLyd3gZkMBpxg2eHz+6bpEbf+17w5OQZRyE1R+BpVz2QezvC+Y
MQ/g9bLZiq5Mwiec27Fts6/DAuMlXFFlAqGZZdukBmmP9LPeGcRudtxb7T26jMJL1rRR5yJQIYcW
HgJYHFNbNHB/GvXFg8ZXxELyitG6hxqYaxEOJrKIWoQNDL7YlD0xARCzPFjapxfTArl4itsc44HI
h6LOPLWHWRtpF7HmJNAEtFiFlfUC/W6DMJMP2fLgqdwx+ZycujbdY4GWFY4d2oXBnb6sGoh7AYY7
fMgJkCAp9CoSGjeEglM+Z+JZ2zD5xVc5StbQ0xrpvKEN6eseUGwIo7tP1JJm80Mo1aatb+Hqp9gF
Ra2D+vIejw3DlYwUrHT30Z3fZ5W9CC0S+Xg9eykmo3AvNLBZQzk61BXnBieDfRMfpQlzeN/pK7ft
bLFHrXLJHkMM9W50KfBvwBzarq7hQIiyAgAtmjyV0OxoVq0Ee+ajxegZSk+bFhbjoJPeHkzwiRww
jtjS7j88QL/ez/6gHZIxhLZ5oWUGgqw2lHrheakNMPBKvLzTFyT3DfxrRqDL5Nvl0I66+Mpih4+d
131c6Db7VbFLvqbeWGA79O3XMBqN+b1gfSTMzpdNSFm0KpjoP+G0zmvjewGvTi5zhfbE+CKk+Djh
GDZgjuNXRSdyD1pdp2hgDaWWXvy2QnDfQf62piv+MzcrI//xcnv2lVnYcu6XhtlqmyXDfvzANbdx
uCVztG11hHwO9crz43Gj3tro9RYpnKl/8Djk8rZhKyZCItw3xGHoRtKrBt0P7kXJAQfFkIIiYnOp
iaJzohUFx2IMTCI2MT9MZDouACPAybgX9I4E2CURVug3E869lQOYF/bt5nIQMz6vbuYmHu3QMEB1
w1OacKkez5Q+yEtvQmYJpelzEB3WMTvP7vMM2kM5yg5Pq87ciOC4GOkoYDwWWNa7aUyrpnGtek7m
qjARbswpuCU340qyBhZZjEhNCD45S4TxXYRGDVN5lvg2YeEkq7A0Hy0KHg9mYcGIftZZMDR7WN3G
oKjYv+1fc8hR10GTEMt5D1u1sTpBftbvgdg4g7jc1jq41Gce8VlhdxCb68W0LAwR0WyCMNkatANz
0FHY99Pci/fGKCI1bcYwViYYDeYKe7MFuBHMpX5msTj7zTYaDSCx3CorJknY/PADz9CmuA04j0K9
6OZUO1nQJKOWTYVKNqNDYDiVPoCjGVAhqWYXdRg6xnS84xMgRHvaGCZcQ9RornaftZv9TEJ/3GJV
DZqDkOecQ4sD7zu9XLpdg5AvEQTdDui8M4uqiFkcItjMm+GltbdqfVTzrslOi3WzrO0S5rgNwxCW
cX66k0zDty6eqyy3S2p1JnTDNi51wLrf0Ye2ury+r3deEdssWB199pBze5LuzbPasbuqHYtcrNt/
7okR0Wbds0SzadTfqUWQAyXbnxv9vQ1Ag10bUK86yEfDJ17yv8JXxIynO4c9BrJ+joGm8JB7B6/n
GJJRgwYl8p57G+0z9rCZV5l/AR5p4r6A6e3GIr07pafPGguGPYPUy0PYbOo86w3D7xiqZG0Oo353
vPlmVhe3TGVxzEf1iueavogvMI+fhEgs8+UPe1GR7ag9r012oxQhKozvQS5ICR9hBykfcGoHw4FY
xnLY1Y1qWT7sl+jI6lHINIaep3lt+YTn/rMqNJ8r8Li93Z3/HCYCPXIYc91k2T0GnWl57bG2kArh
ENENomSswI3sWnFuQPzjpmt2ddWHqwheVcCPFdGHmCR9m1y/bjjo0ksAYUdO3aLNeIzjsF/pdin0
wQbKS+7T7/SOV2y2OHSGoh6M5mFlp8uQJwyzfJ/xSIf1nCYDxMyJhWvZj/q16itAYGxKaPUxh4WI
nF++yA41cVLlW6P5A2//5RvPoyy1FWopjlUSHaDuLpWjwO90IGA+7TH/BOhuOdi6Ml+5cUq89UFk
lfSTawUhqj79CTuxqjxCDpuzdNn9WerbyysipZKK373knUROmS4zWFe8NQxKjtAboT83cSK0FY9t
ro5He23ehOHCTyUflQ3nOf2zau19VwkLkM8R2kVqZz2njieK5mGqGfYGdTXM3v3itamYPbRJWfsm
Hp1ujcQLg0wSTXQmAWVoftmaSqysUhz8PN4PeBPTrHLYER+dNmMrAMwYqGPJ2CU0IWe3YrtogYqO
mrrNEIqfhnLzp3l87FzuTRMTKhRSUA3td9t67+7TEgeh2v3h1dvBLlA3vvoUvyr6vcTH/C5itJFA
CbdiCnfxjeiIj0eMRy/2eJwwbzunVoB2heNP0wFkXzGW4mC7gpjLqackyxzuSPCBJZU4e0y/9tZc
QcvG4Muq3lA93Ky07vOIXhxdQsu+TRPOCPYtsmzzIP5MMt1+3QDl3zxwAO8whGFH1i7/rmqjcB5h
wl0yRq5eRngi8p63UpMSVOiTBzP1kglArmG0eNeZEn9TeCg9URLvw8n356bEKRKO1LCeDSu2XgAa
08jmaC7jbUg3WZgxOTPsF8RE+DVzVo7y36VYVpzCFu/T7EXul4vJfR/FzMlDM3PfrMrEJ6UHQRNe
iUGLCxobo7Y5ev+cdMEs31JXHLYdG2zkoBd9FVbby0qYgpgJr4inb8vsgjCvH7vW22MW/yR2TZwb
IRusn8Qrs/O4Jbv+q9+biK0nNvVsmEY+eTXNsv+8WxryynyyLFzNyziWVWT0tcfR9jLN5WiEx8Fa
gOKJrCfmWGQk3ncMdT9239n9ShcZzWcxfrI4OqGHw0RMIyFER6auD8BSqPagh0ib7kGTrOWJBDjM
ZoRGXPb9dtcg0RSZApAH86AJbWPlrBnPisbunQ1/1+8VEPF665Aaz0sOIg7MAxnDCTlqg3Urs1XE
TW33g0OGOELVH1KRp/7jB9TXNn9DyqUChClze20z+fSn93EVKKm539xgUffMpW4kByjSPzehws4C
+ueukPGZBhSKjRskkIukfjHFFh0pgtPi7syYVrnKrARCr1ioDLddCJCPuexigUwE8IaEzCsbMxsP
a0LB2wgLAAHPpWnsa3bKgM+LZ8/Zgw4SaiU01PBlc7wQL8Fsj9GCt6sOTwSAsAqcG5MX3XrP2gym
GdTbakbTpKZDJfO+9ej+mG+sBl5+CNja6KQYCjYmHRrnERgAqrMFdECRQaJaSfsNHvCPRY8yE8wa
p/3ZmFfNiMD5kHziMSD8jZpPNK5tJ/ZAjmhTKdPNU29X2N/MoKoRzOJFchAt+ywkZP2fTwRPHy6T
9H7AaQgl+9/jDPIwOh0dQhf/krFrF9blhtujkAufUQAbWNQpkxZ38o8YABrcePaVtx+72lY/x+aH
CoehDt1sBkPBhrKvNcAeEaFisMSvwS8MUkhLPJNNTglKPXY3gJpnbKnrB6R/uPuXSh8QLIj3vjFe
/KhjuSYuTMy3M4soUGl0MGN7af3bODtyGrIZIAH8QUz7WWAxSTCBUsQqM30BdKHeYaRhpDuQd/JL
9jwoPLyzfcUeV1AdomtcFsysHO1w1Duk0Jn7trWHCqkazDpaF3o5xQOhmFFmLJQbqJfppDgsm5/x
l0oYtI/JsoKjKIgT++ec5odzjLZD5vxZaff2KAdqktSgyJKiyCeeipNo6TZTZjY5AVpLtEYy4esf
d7teaeJiSe27ogTYbGqXpLT44/QmV2xiz1bpPw2yj7DxE2F5d80V4lvZ7fm4c34i6Z1brghoPkEx
kx+jg4vef/NDj5XITZnuu0i63M2PcHJjc4epjGifXxp38ehEXhkch9FEHqkUNWFlXsWJu81bNOa0
NvMSA1CjxcYz+LLfGJ+bV68jAD3n3sF0GOD6cZnSxM8izAbu1juAq3lf984Plz0U79tpMdSACNkk
bhDjjZvdOVJ44WrLXjIMEGEjBaCegRZR4pcHYd/rMjvJ/K7u12xeBucmNj5fW2NMYZSU89Ni0oAv
MML60pWYLbLOHy4R4fGmxEaiGGIFDH/DC3QYBw+ov/fZbgfdpOJW9nCKCdLciJX+s3COeQtxxocY
ItXqYkBDk067bWYJesf9sdUapqMnBnEj1nbxBKxS4kF5eKZnrbu5TSr70YXblNs5ID2UXXuvm7ve
6dVzP3m/RIIGewlgfZJ83HfhvAmHbBkh0RLQAaNZK8Z6fl/OPkzMg2QMcmoqg/xArVoMVBbJn0Es
8U558BqKSUJ6RY7t0RlvYgL7xGTaUn5O8XQam14LK3/zOUt+zu1uZdykn6NddSq9uxkj//gNnrMe
0DVFZnTuXOuVTtAKUstzDBsCzjW71uOsbh4TfkMHU2qQwJHmv4kZxwq62b9jpjP54OcJhi7wqzhT
7sT6U/ffODPo/r7lV6ukjyUrdGcM1xnfczk6bu+k1Qwl9y51OCN5gFwcRPETH71hm54i4ARID89D
AbUB3SmkKN7NSsnt+MCjejP1aUROpNOAQpb1ten7WlOWKsbnlGbGfgmLNJhe5zQDQKxWgjh8xnM3
azQdkAbmejwTU84lc7pH00QdBGRVknEnTs88dy7GKvO35c9Z1hzz9ABSrHghvmvbl3kleFF3uBio
o5blkf9BPyfuRLbvjWoi+zCxY0gD+wnjqF2qGPAL35Bhmn3Tm07h7RjnWAQuXyvack11t0Wpj351
ylOKn3J/6s2XL3tJzKM/h6vVcrb+CP8VAheMazAdBsLXZvSvWrjtecCUENyNFWqI0uvMurDbzlP5
KLBqCJvAQxSHap70N6rdrhiDnmHHU1rthOH29rCw5jpVhErexze/MG2ZQEHGZe21rXD9DlozbXSe
zs23U42Voe4kvJMl+NjUCoLhzuFguWFI/D0jnuSkE80K8mproy+VOeGZSzGZhb3NSMYaWrwo9+XB
37j+UIKmUCsCDyYDqMCO76pZrRb8/U3gRabnmfOlCXe0MOf7wqB0MbEgAIsX8DwetHe93QeKD9pM
mUfKRNKfM+1cTTe8vB2uhCikDyPiUkiLn2+gjEj8/P1wH90hU7zYUKDrUd0aD/IkMDsPKpvr2PBU
A2aGsakYR6MLtHl3b+QDEoT2PNQEA3pT+CE8jgRwMjnqFX3L6nlBAM11zkhytiwgNAKSB0vZI69B
YFEO4KwVYybQklnxnnUKddyGKJbOnh6KybevLDqMQUQIFrECdJz1yThzSvwtdzJ0orqx4CRU4gmt
YBH8Hqmwt+TOk+ZGqn1+BZpj+6G9tISyzjuXVYZwouPTBBFe1WMLra7qpoWUJpoQPSCy+7cvrpny
bvZ+j0bw7yODcT+XC9jnbHRz/KbEHiQ1UI5O4ykFEA0X54F429xl/H1cqBYliSD+C4bY1BgLYVuj
ATlKcPGMnPdWixEdnKQ7FeWN+CWkHigcd5hZozJ0HGYX2oRDf4Zvtczy4BKCFkBObKHKA2Hs2Xcm
TaSHyRwLu0lCRumqOm0cSzjtzx+hHonliID4Au3HtrzG8/JnaoXIVYDW31Rxe8sM9xZ85HlyAHJl
ugZ4YwF9ie3TG5MPzPY6E1w2NZfiBr4LMSXAXjRAHWxqTPENcV+Z+0L/qpOsQa2irsUM54K4kgoC
tIfYwOdQ/eu50sqmfNnjNH/z6B57TNgh7sK2OhERjmO1qa16qL8YHVZDUb2MH8zuD9wK4m5P2vVr
PQ+Nee0XkIYpXh2tK1Ou3N7v2iK/Z0XJ8hdemkgruOUSCgTH48TxgYsW4zXcLXh0EohcO24WPgDw
xMiU6X82myZHfYuTEuCuj3HCq38/8CgxEV9wQ4Vy1cV/nwnmFcHMD69mxsJ9ul0nmojunadM1oPY
OhwhLITG5P0OEsTSuocukCPIUTiqcM8AXGevLxjmCT3gPiufREcV5wciwOEdnxv7qNmM6DH9iYfw
dOC6uNv4xkCKjC0xCt6FqIfgDUjVi9IFD0AG2pPvHvlDLnMgkEAGRl7ItPtzDLn1YqQFGZkhsL7C
ZRq68DvIQNUgY1DAJ1T0GLfz2L2c22bx5rJQ6lH902lG9NKSoYHCZawfhI/w3i2Ot4gq88W9De0s
QKwvg9W0j8La2bpdvIug7herrsuvYMWwPC7g1M0uYIIiQMFNCekfOMRfk4WAa9agRKBleC5/BrCB
zGq60G0I04K5NIM1sw1tydhWjOalSFCZZ+Oakp+qAqiIi465NaSeBUF4s70H3tmtzQQE9wbFfzRD
miM+6LBMZLbrK8ORWQtq13LKpzO6T5DG4lrCtNV44BSvmjDjn9kmtaqvk/A6ig/4j1x2JTl02dvv
CRMs36LPKa1mtLyzQk/dvQ2U25qzcLqAkbIYe8rhx55wd56M8kEY/xggMLpc1kvr078zUwWPJvrk
ucSshxlxvKwiF+FIpzIbdGLVdE8bVoiI8AakA+lPPbC0UETftlAp4+DR9YEofnhvUFkdu7jDCfiS
t63cLWgIWLl2Oqyqvrp+AxH8fxRAoCOwjVjSP8XuPkJBx37VBG/3mpoxpqh94V/Hv7DcjryC+9TZ
Mh5gWBTO3k6Hm2XQkz1Kv0XRtIsq403Rjuf8+Pnyj2HXPHYO9dfqrL59MSqvlh+AiMwFjILQQr7C
cL8gQ5rdhCAtFgGLG8dGl5DuPg9tbU4SyK+o4766Q3MK6XHfJZXg61U1kT6vl4EXvnLECi4KlMT/
4ApKQyFSPPKm0Mfn8ma6TrT93i3eGdNKHk+/SdrMD1JW8XGQi/OhhUEhK7k87EphRc2qhjgg8eeX
L2kFxEQTCJLiOTSP3/Mxnf48iJtM9TBM+k4LQyKQGdhWpVlcSY6une7N7IyZcGSK+0aEsiLQdVYc
lGuz8LdN5oj5hizXGaQ/OHbQQruModlnzqcmfPyp4PGvn1mF7rsN30TB5jnfKHTciBjWIRWeLxMq
Qqm9YkpTS2LijWLamj9CIJeHSdBF9+3Ms68JedHJmnRxMaVsN4BzlIybLUmWQaTDp8GgCu4avqJ7
I0wM2PTBHrDHGBWHtGXpRvTwco3J3p0zmopNuVBUHWEZ9oNwjZbi66DEQ+hhVcf5L3abBu8kHRfT
NzbNIWXgwy4Ta/5iEIBoILKagebRWw39AxDFvjHcGxm1gRFuVbMBvf2LAXDzYxw+eAAxil0hFHsY
TfbXadKwt9rbONSDzKjnT4vMjdd03mAmQwaLeRuihIIalzGsgaRyvmn0L2Zz1ll2mB64un1blqTa
We9jEEjjR2Yro2jjeyJlA1r1Hf8HlIIUNfSI5IOUiq2wPOGPE7NjJhdtjTvVl9lSTn1IWillSpY6
eRmAi63Trk+xNecSP7k+8/lTYKNwPM3ejudpx5gGjuvQSW1tXQzfioGyI3Z62xsCPBg+7UsMA3PD
hBvurIEx7L5rXB+7+VKjz+c+BPPMvN6moUN3OL8+lncHlO8aj2vUesY8GbaCOcsVggkdstF4+D9o
C1fY+lHqxKcb04/EfJL5ZoGiAiL74bwZfCmVyWv19ptqUFsoT5b3cbTMg8YAtQSxRpmZRbZ6bpH5
AzpFDpxq1bNq+i3ttAad7/N/q8yMBquckW89S4W55GTk8HSWuZ2uSPhxc++2623ZsUZESs8fu9q7
TQniZnvn4uy4gMnu7XyH6fzZMl/+HQuS6Zv4sEfwhGPELJuONTS5ovHL+bxokluDLglYW5xVVOPV
k0fkDrHaZTclngcSin8Iz2x6/af1nP9QmXF//Hzc8W6ZUd4MlZPjUvURnfhLdRUZqU4TTkPbOtYw
liXRuUHkOz8QgRvB12Zvpdo1895DIzUPxqfjsC74efE5G9WDLo/m6n63wOC0p9Pze34+0Rk6HBIg
PIibe/fGgIBK9fx6Wb3UbFnlgpW3l392bvbzw++y77x6amot68O/59Ybj5ZzQgVCIOzLqhbl5Lnt
QUT4OSyK50TpwGurIV/If6CAe814Zm5AfKPui/R5GqXWQDmkQPeJ8VQtlbnDpB70rvmCRXYLnqCW
Zgm2i2pNC6oGP9rotOwnOfZ2NW6AFi15RJVDCAq5+vbMavHwdGcvFsmKncAL5Ygz4sj4HTpOebce
5IlZOsYuzFS9F4nhDGvnd0dncM02hdquMIn4ith2cAcE6GU0O0dAsc6P7Uklc6hyHY97UPgq41uJ
TB/Q+9EbJNN9PA5VmxWiYeSFg8uBO30vvCZipAMb1utHaWinjUMLy16j+qRGlXstva92Ni3V3GsI
W0J8DrPpY6TTwRkFNoBI8np/t6+GVceRnuH5/73iCD5lz2tMK3zyrrx0OzU7Nwu+yay3Gv1oICF9
AK/+E6sfFCwHjM9OhZBl5ZXL40YZaXRX3BYYKTNID84tODzPFQDp9uZV5yV0PhQvzYBrMS24Ty+r
gee/7J/sNw5RVX2d3PA6aHNqYBvHpt9P6KYRbJ0zb9KB7AyJSkWxwFQz35zILeaLUd6QFILSyOnt
rxr6L2AVESB+KqulWOHNbv+8W8f4/ca9xqT3vjxZhS2ffbR8ONs9rozhrHTsZNVGnJI5g7wKerDY
MAiyWzFpCM2M4QJqxs64YjMlrvo3fHWt+81iUMovuOsQz5AGc+JYNQe1Zr9ivzckW3AgcqQiKIIZ
ZQkGAuQ8f2doAhsrVilWSuRWMuAT3iMdRyn0LrgNl/dmjeg3RMxUwnt9tYPCyGoL8JzR5+Vf1g4m
ClBH6JogWsHWHdzPIxUIwWjh/cwRB/kCqtbbgo4fAnoDEV/VloetMzV5CCgIXfvUGaxVV8elhCPm
vFX9LcZtJzglzwp63iSEkbb3uOzCZtPnii880tYYAgdc7JbY5jcSu7OloKzhm0CeIp4S//TPd3CJ
jiD6iRvtTfmQQHhCRg4wFfsaQOaU2fszb4MkOQDVUpwV7sMJI58T+nAkdnvdrTfcxuYGN6ox5pAe
PEb7P5bObElRbAvDT0QE4IDcMoOKiDjeGGo5gTiAA/r051vZJ7o7Krsqy1Rg773Wv/4hM4EojDqk
8uNYpjXszDOGS3SK4njJW350Ax+iHYou/evBL5cpwe/g3nhehTpvwG+nv2T42Ys6i3flXHVHlOuS
ndJDFo9v0fT4Ass4fpxGs2bOkG4SqAXLA2iZXafGnqAkKOXYv8UVSeiohZRH+PmFSpdjugqYRz+r
oKi2F25oZYT81s+YHtuC8Y8RGNHLAyFS8o6vGrvEGOMi+cOno0weH+ig96PfEtD0yos8bHXtciT6
HxW4473D9YaG6us+NL/tay0bPgpn8+M3lLNaufxBYGD6QGYTffwhtiLEByUcdmpXZz1OagySQPBB
eXoIUzOdxKr4FLKuTvbj0C5BJxSQYUborvYleM0DIYNNsUbeVFxBLfJ/ZdxSImx3NYCEN4U6ZmUq
dUKPYbuyaDIBEZCA8eaZqJfWAjCPpi4VUuHP679O9vAxY7/suF/++XmtxeuAhQFZIMzzvwhT2gdg
wKoar7qHhxr0SGxz1qW7UtVw/Rzc1pPqnCoY0r/SXjE/Qu9DE1OjkrdVKHhF0METxlpXg8fJnhER
Zw7O22PPM3luGVUzAnZOb/eKR4P9MFC/Ob+ko9t1HphPu49hweo98LZGX4i1p8l7e6daZheGh1rA
RksQjJDP2jb3jw81iqgLu5l5Hj9NTMjKxRXXUBo47XBfu9Va6DKu3ni/PGhzmObh/bG7/8KaNC36
jTIfXGevr3f5rszrPzaIUh+wgZzyUEPm7OYzAKdWb9Jc+w9udRXk9dF9f8U/7YfxHH+ZFEK2lIKC
7Yey8tNvNGRSP5l7XBXmm0XU+QbvOj3rh9PX1VHi5tHjM8nBTdYQC01R4jcdpqQ+lA5tfKujdx58
Olvt82KfmRafyVlZKQiYe3iOcVMu7m8N1NOyb90CstpR8U4NClle4U0ofGWfj+ntERrVoFdCNNes
06HsbHvG6Ff+U1tOpWbFa1ypfpdk0jJp9PALk+Gy+TXu5Y3zTW+olqD1GoXCIygV//YK1Um7/pMx
lxABVIwdnsNOW7crffQjq6zbRWVNTZh0arD0fHt/IxUWMDzWMUxRQv+nhypRp/XyZqZXZbFT1Ol6
cGr7X4iG1+jZpmOTTbaObyZdMpUZhRS2Hb3TTGO5XZFCPEq8mM67othWrVHe7NQGGdM70NqrNy7t
L68phgiMnreoaQ+Pwx4SrNOu801v76zKcXiRqVXd+NqTUdlpdDYPbyIJ8zK8FMOu8wFesh9nv3Of
HJWwBancNsGvd53VnLkZmBYoNIBTkqd1SLkz7VAUf+2IAfCh8PQnFKOA7J/bvPOxWkrwhdT1cg5M
Qp52l5HJCfOBC+TQFZXdq7Anje7VxLU61f5HH9DYUe4e1tJZMAZuptMeSgsJImTaaa1d/G7G6tcm
Z7sugu6X1FEeusn9i1Q8OOWDLuSeUB23ERRGEFU+9pVausjHa3gpKkN9vYOPn/e4Raph/USO2f06
BUgVQcFuo4Q6sMqFevk6MDIpizWvZjNbkuu3M/ity8caj83l2Omxp9Vgp2qMIjklUpEbBIELWee/
054Oxhe4nefjqGKp4HXW/xqFP2H6bvfoz+E5pa2kFapx1+2EL+ujuXXwJnUBboi9ThkV8eqkGfos
54RRzbSCerI9YTABLu2PW9asPf7YdcQe0V/HQvclO0VsirGzCMZmODacy5BDsbEDMi8nOTQKgCuc
p8vx8y7XmgoOORDsDZGOt+d3u1M4Pd19jaLJk5Gjg7hievM2yAUvBAv4cCiEykDTxY/S9ofJxR//
YwRXu4u24ZQGQ35sLc/BCBCh3o+Accubq+GFY5uEuQHbGrunY2oMDOwjZz25jicmT+Y3+ZzDwmpw
1vnQzp3cvxmDY/7L3+gM62j2BY0hnA2qF7q4mFjPfyq6RTDr2s7zfodTl2zJNQe3MXsZtK5tKBdh
23TwtyhgkRiDLkfbm/KsBUmTZ254hGihAer0J3Qu7KBI4iefPn4a+Hw7LRyV85iWcX68u32eUeNu
jV/zyWGCIDp4f2x5quG5SqtnhmuyGwtKJA2R+/Njo2XR5yoX6ewZXHkbJtaFKcqh5Cfxhime6YFe
9PdtL/pkm56YtUUt16bWPmg5r0dPCmze9lp21DHt3KUbZr7y6bMs7I69oSguQ8WfArPDLKGdZRdj
REEW5nVY0j9eJX6X0FJa3zoCxxfJ6DkF9DyFzECYaZJ+9lq13TNKjXN6jr9R463qWPHo+vDKL2lX
OzYBLIlE0OLigUNC/PCmByWhWaU9vF2cWQ0blatD6VLb58nzxoL3o7hIKFm+gzx4xzDt+hN1y5WT
Rzcf0v3mex7Gst9Hr7lC32llNaY9bXe0WlzDYWu04E6d7D7VBqxNZwWz6wwv6h0Qh54YKIkR1jPw
z+5kDWXGDpSXMoB1OXs6WErdB9cMC7Cn4+jM9jkxmWkpS/ELZUafrv/xAGY7mITHf/riGKphvu1g
TXcBkNi4E0Y++HTc3X9jSCsnVwkfT0ucF9il6EEhrbhFKBZ5JgF4zhwScRRd3AO4Bx4vrDaOax+2
eknF+5cNhvfoDnT9R21rEO2wmTBjdV7b0/4yPAA62I0fRwNBekQTxQJ0IsFfvpb+c5QPj2GX3HNq
TE5eqCio04SNT3rqPRmpQ8ytMMNoI+JRfXHCUIZv8PxVgUahe/Q3kZp9rbqQodXF/9eV/cXtcjG2
16HgRzxW92CizvnTfQDEwheyizUjVuCks8M/t4VyR4XDS10mI3SDJ/HmFQt5Xku65OV6J9JNTG3f
9kcc9hqrgCA4rU9k7nVBEG2QXgnt/mOaSJKHLw8RvQhatDT02m5I+8BY4891+jcYYQxAfQ2O5/rl
oI0zDPA7NTQaFsbvVF4g/oPVOcjx6fsAokPxAtEDfOpZJiiPte/EyfPryPiDh0xKaizHUh0NyRLS
LkMSwHeqIZi5azKfxEpl3hn/ZFRmZRYDEQL09jlAMW2tR5U/MpF+oQfF4PMPMv2BUtOqohroTZYg
x/HR/vyLcPU4ZoDOYvTdIN/QvU10XExdg4Y4qQga6t8YtPKIHMGEHvgK7SwRlq4EVe098E5vyeDo
M2UeQvl2RnJtBjAgSpdPRxSn4Jhp0hu0HX0CLMjVbpsWXCNaozkSzaM9lQ70hNwNuYCbvCOCn25+
vU9NwCJCVFLcWBo2ANBkGlQEN1jQuVofgt8cYN/v9GEJkUYljs6YuMO5Rx4nZCDcqpmefJ1TN9KX
Jl4tONgM6RkReLSdHnEQYNOHozg9fTzAZ4vL2BtBUJrpPPaIedveLatRW4pxOqVJlGNCIzx7EbVg
vwsb35rjoT8Z9Ea/aIfwhxwajp2d6HmZ6/6Q7z4W5vDj9Uzrsnm784S79o8eGiZ/Qggi7di1X9DQ
AePtDFhV5bS7zD3RWwA190OUJb4ybI8S8YhLWFfeMYmmp7GS3O066Uw3Ll4cf6KJx+KM4wz8HCQi
EiMggWFagBaNoTeNaQnNASNtZF6iJOjRejGiwOreoC3tuMl3t9vL8yJm+4Y9WB4TE+MTUkDmcwmX
wM2mQ8ArF1RhoJOPtC2EEyfd7yAEt4AFful6gIIpG6GrQbmKNDTZJZLzdHZTknKQDoije2F/k6Tj
NwfxcUEhgxK8X/eNDO4IIswoJgpGXk6w5BwJP9PqtcxkMLIXHdISNQt6HByqngEtK1g34DtXqmLl
jNpgvOn+i5AFf99jghMSzjIwM8HqjnaJgwt2UBaeIOqgAdFUSEcA+rklXR7kioLNCia68wNsw91z
KuNdZDQ8k5foNZpAJ4o+4WdUT6ohiB2nPA/hVElA7YDLok//7t+8O0evGjRTgE7v6J2iq3+nWbSu
+2KSo4G5OXHMFktiUYfq8i6SkiUWXYESYo/jTjdYTr3ZuMXOE+0uW2APG1RJZTgTG95KvmQlgAvg
BeaVIYASq9YQ9/vNNe5AsXA7/hIEyZ4WTr46WVGcMywHk7nwZIEKxH4qq53d3DJ+QE2ajVnfjvNP
G/Ih6SjYZyl5R6477QV2PRDjFRph171sEIfls/uBkp6n+hok8zmP/ujtQq50O9wrFq58CufBoQkv
J/tkWCAN5QJW/DTV42MR1SEfZQP4BKkSHghMe24yGmSkJoySkblkGsPOmnEjs0RxfGCZ4l2PnN0l
LdTfYV8btiJaNesJL+Ay+3r1gKvBGaZ769GT6DeJ/aKjamHVryHCFQ8IkCGWNJgXkGfLZR2//jTT
KJrb/Tso3+Fr/eMMsbv4Ab2sPswMRhUOdSjXkDfPo1ht5Er8JY0kkoCT4D5G7F2SzAd29FxFjIZh
fkVzWuwLNkon4g+zG761ZYg8gPMB3qhM6ep/Xwe8Q5Lz6FdxF0JnjeTuTP7jC08gpPgW5Fd+qBCp
vtZm+mUuY9N0Ihfhur03Z5Y9ut/3UCA50tgAAawKiyB9Xj5F3nAhK5T6OiQLIJoyueniPtXddhkr
DtcTmP0ve707m+Hl1mfTyuflZ65cnPfa9XWsrQgjKt7uLSf2yjB5AosB6j9RRBUipXns72QduMwz
1xJ1tGf3SEB2amJPYTc0dcoZ2MWa6YwWHVNVmTVcx13ebttjMW8IfpPYUvXrGVjEeJ1xXUc0iQAr
pvMhfGxtt9b28RM8t8of3XL974HGlPUCK6AQ2df98AVzOl0iFbPQF/iRWUTL3mSO9IIdE/rjByfh
lhq1sewSwuMbeTYtsbY6567s/PGt8a+gYOyr5sYXsaK8VyjhYJ9sKj+XW7K88V8Z9iyVeahCJPkN
v0JS26DQtol9CotxlrXdYQ7IvyhruGqjIggZH+eEE97s97yELYZVqBbv6oXLLQXTZBIFfEtrAeqP
/1m2fvq5Dlz3pPFPtDRBUPkYZp3+Vt8Y3nrWCrbHrwOcZhfYx/Ull1xDbtikDSFxXfcZ+flsvnyj
MjdLBq/WhY47uz/4fOn12h/wqHRH143LOQ51Z3K1P5a2nBHcbjbJjzkAJwszmml9C9d36PIIZ2FL
M8xBv+sUH8/0Hygtyyk8/knDuumfV5A6tBupxu9nf42VBns3xrJnGCUYIxMgzdIkkK6ERiliHRC8
7gzi12v2I1P6PKsr76IP3rX7diDJIrxYQP5R0Fn9OY0aC8MUVAqxhBmVqn/CAIZ5KQ6Gx8mhGk7s
72Tao6IgRqZS3caf0CYwG+v/JhBRST42quDlFmr4whEQEXcP0e9Tp7LGM/d2uOLtWRvW5eZ149PU
/NA0AGznLmaDU65bywYx+vAw0ADak6MzptEUXlizW1x1qweD2WoX4VoNqRVL0LIy/olENA8/9qzy
bi71BHItr55rhntqzTsOANZsvYdnNeoY0+bp92HyWCfOlQM9tfelaoAJRavbs018ZEEOO2Kv2ix+
vdDIB28HvC+vCKOuZ/gxQ9SB1ymZ7asObC+wiv0aLwEYbHTKdO4d0I+1/Udlo7Vo4frmMNUMolYj
y04R9hrTvNHRU5xxuZ09lwudfS46GUEPbTsWeOCqkqK02r5HWXbGp9glBuSPrFrbFSIVcSyCVABa
+KX5/+JErIXm4F8vNjN+Lj6sH0xpjJEy0u+JyLWxZaUt0X0w1K8NDKjadCqPw4zetz0EKngApS/x
8i/cn9Y/d4anYUXJ1YkM50vx0b/jwglMFVK31m6LOIzavR79zktDtkbfzluXfPJic8pQk8Frejtl
LPRB8M4ibQbQWVoDWB9okolb6l9G6E5Wt0/4QDRO/lpphxSeR/j2PKvDT3rbQbceFEF1duqU9Bf2
j3dE9iIe+tSm4E/n8fUR5AiN6P6wldCoXHEjEBsYFZaWCaurG7UgPa7/0sol2Lxt8+jzvSKO8aAt
DBvmLhpcewPxkpBKapz4M6bwwARIGDzASL9yGD4PXhYDXpxNIC7+G3/6R5iwQB6V98fe4qnDPwW/
mbZ7Q2Qs1c3kNX3Djh625mIg9dsSVodEA1qM1WUaAWEDMIsPfHSZ+Qub9YHfMNtSHx3sGo/BJ8SU
PRV1SmaOGoqpCMMBzlth0nCv3HDfYAjy8hDHYxNqEgLHSgk5pCSweT1aT35fzjlmDRwpqzt9fPzu
USYYOkdd7aikfjIcKMMiA3igdzj/M/l+O94oGN4B9XLAHaVQ2myYFCUvKruQQD80dOvJ/ElV2HCp
RNaTO3zW1LT9OecqMvSO34rmyTw9gl1bX1C53eLlsiLfA8cA1cZM95CvvtbRG/d5FEXoRFF4RmSm
wv442XAqiAZ/jk4kQaE65MZX4bsX/AYKKUpde0udwd6D+VQVYkrAXAE4M8zE/pZtwNdX4ObowSUr
t3DbcKtgWmFeS6gI13vFIb5k4DaHAkInghyKG8JRQR6h9FZJYuBOzxG2RoT/oL02VyIlLhdi+MD+
w57EAOY6qvEHaw1SkrQ3nBCc7kxzQa76ME2poNaUYEvCstZ2jZFiMN1g51GEOq1FDBXaewwYC+JF
w0JkLoGzCn0uIxArkwqff3jGZbJE5ByO48ytnddUuopWcOEDffy2fc3yBEEJlgsf2xjcMF0TTq2O
nRLIX67jvNbZXcKufwllunAkk42rNdB2xewS8sc1m/hgzevobjWpxZecHR5Rb7bmp2nOLeJoi5Td
JZHwlSuLpNXXheaTe1CCuFLLFinX58Iibb3ei8uOItkEWNgtrmtohwzSBpIA9PeImCkLFbsDrn0C
MSvYE2InkSBHwje1lQi3KQiXSxThmPyKGxuDFN6ObMcvt/n/ynu4uH30wWNATivPDE6+drecvz37
jJQCzlJgAJ5BMLfq6O48+t1UW/Zsdv6g667tK9p+dTCdXsei0fnSKXys4B9cPdY2pDzTE9sjodHB
DCRU4Ta7DyQKWOGI7C7v2w6DMbiKhp2KrQhuHOLfDjMRl3Az7gEuYFyF9BYPxagVF8RsafMWpK9s
C6eO1LwSG7FqIkSn35ab6Jz4PiXNiqixUpxBBFrRnO3oF8DEZKy5e+EA8/N3R5ADLseRHybni+QT
k2m91baoESV4wMQhQnoEuO3Yv2UGegmhdXpyZONupPF3ZZeAJIp5KzsHpRSKGDGYQ5BCzMOQgc1Q
AoWY5g+PZKdBcAueE/ygHu510goM0ln2FW53Pdx4OGYgWu9lw4Q/SILXX+btVhZYuTpH4X734+L8
5b9NjZiU84j3A+XcRu6AOgqi3l7/l97aMHPstNqm5TDMOoHRHzHfBPJ4+Cz+3MKfLdzrUINoUHsJ
zk6EjNM/DswooaQTS20CEYLtK635KERlXsipFC9ftPry/wCqVJwQRodhu2Wd9ykRUDvLnUwAh1mc
vW2xmMadA10pWMZXTPWtpeIv57hCM4YT+xCGjOHlubYS4A2cXgkXuB+HrZLis0d2DTvH4LPAEsRq
RTCufpgzw60odOeJ8aXsKkUGOeCSlhnNDbCjeLKWGWCo83PxQk5UegaG/XYcwaWJqrSJS+c6xuqY
HhpX9Jlgs6fxBe/SvI3EzgI1VTIbzvpvhnLvbdOF9kbCAbcAUXyLnNENYoLg5txG0sNqudNJ6uCx
7VGDO5fVO31M7v7k6iI1m+qBOr8ye067cSsp58rZF49H9Ln4VXbTWpjV+MLASkOmjLYPdforeM3P
IzWoht/gaSMSo2HATYGtQ3T1+NS2IhxDcJx18rPNeQEyqQe69Ro9oMM0K2Je/GLx9HsBjbf34KC2
cEWd6PP7NPiMpq95jm9w3add+9l0lchSnJaNf6yYbzxjaEU4z+rWpu1B8124MeI4CmCHZjQCZr7Q
VBULPcAYin0D2wtYJTbbTgIMhIU2Zk2avbNSnorbnsBM4lmbQJ7F7VacgOq4y57K04TP1tHfY3+A
UHNPgQwRFS9EEGDxMbuxoFEs1bgodhMJLEAmkluXLS5BFiFm638EGmLK9+84zIW6J847Dc/tXSUA
Bqiqwf8iVGLUtAHoFSubzDrrBKBGcihNs4jtpVzgXLqM7hOW6z3ZiiGaDMj/UmopGnDYEsBQMsmO
uLkh1nXYExJuPSFrI2mSwcD0LEk+nupdIONkP3fzgf8BaMb069Rf08YAZOFkhkcO/itfQH6sePFE
dV1QQph6TstVPfpU2mNqWKDENfhNziGGyieZfP/7H1gBQa8/jcgyyNTpC9UUvHJM+vK3V0l21Zpe
N2i2aPLs1h/19790X6Z1EE1oyefE45Yo48RFHbeDaXt02oDJ8Ra7HgPXi6vTBT+yOsNfezm/zPDV
Ahd4s8XhVyhJzeIzctzriSKbLKRKcgkFqR4M9jA4mDzL7P5DwY62/Dj5Z2T8aiz7CCSG1OhDSRuR
0uD0r0MHiXd7xn1o0Kpd2E2oAvHqufP1baXB/cles/ahSNH3KRdxdT2mb6eelRsUnaNjnEO0IfdN
BcHjqBAPVBnVP/khYvs5eHsy3ZCf1UjXhC5c57ze0oj+nd8na0tsz/YFei5xyr9MVE1ivfmIutSq
Kxl+iDqnGay6kZT7f2fz6prdMwUREEqwaB0B2Bp9HDuZs+soeNQZF3BpeNtOHwSvTqnmhRnXjs4i
aKCW4gSg4SUFNvX9s2D8aBI5KYRm0s5xianmwN8uA4aL3Z7gA3EN1p6YSWLvwhHOKE6si8GNYCkB
2gVEO8JmBeaEWSCDHFw9loyWKcUajlAUDLoUfPfKeZO9oOJ3EovJrJjKdqcz7ObUAxf1tmE0Kkc8
5eFoi0OD90pf/mf4GcqdAUv7sYXZV0gT9v0WYV15mhOBpmI60xZpLOjt1ZpWUaS5MR53HRckhM/q
7D8fuLEwP7Oj/yaKoxV3lxUrpI38lkOi3XZU/kWvoYSwvcBXX143dx+QRRWfRSxTgBJ9uBzV1CHO
/o5WNTXSN1j1Aw63sR2lWGvIeAB96SjE6q+aQ/ymS2J3gYlNHSjRB8coM1SUmfN9q01Et/6v23Ul
9AEQFb8JwdSepfMaYNxpvRlkPQVd4xLaEMrccjeF8gf1rlVSE3rFz4u7SM9g1akcYNGBYfUdjSeT
E1zXmRqu48fP4c4ZcmBc7cfk4tZJMJ3GS1dAGGYSKb+KCue0OcUgWY0LLxeUrFhQykaTKbt5HdKx
i0b5HFRgb2dJ5mx9cLiQYPTTJp+BTAkmhw01U5Y2Vj/4nmsGlOA4ckE2P1jyifT0HqiTDmDoGRTt
5dCMlKSpMTDA7od9qgPkuvzmOGpUwWWuw816WvN5GZKZDFOV/Qb0dXSG5qr3ZSQ5lV3sZ/sD8Gs9
6YHdwULDCgNni113wX98VfxfXvQd1Ys2/LD2CNAT+dGY0UTbAQfCEmV/7rKnmumj30nMUBCW27ac
SypFHuZ0sL/dfQDDfkRE0RHqkKExefrRSGseaSGdEeaOxNswTZ9VMNRsJu6LGRsO/B+PyEQ8tZDy
0yK7261Uwegiipl4Jascr58xqi7Y2Q6z9dwe0zWuhz2/ImrLXo//E270ENbh+eDxgl0f01oUQCO4
4d4W7QeZUxeKfL5Zgpcx23om536NLtl6RHfveR2unihc4YH2sWLsJe/k0Z4o0tSUSBj8EOmJrzKz
zJ3fVqQLmlhCMM3BnAtCORInXHwLRvnp8FN7nxLA9havKGoylLSZRjEpRx48NGw3aZLvHIg6pyYg
01y2fvLx6JNlhNPMX+LFQCgN8R+w+umau/Y7uaUUoU90EZxcPfLC1i+WAP6lCg0v4xSrgLLFZPMX
csfmTCVzSaDAaX1wdxP/rrkSmDCIKas2nM2yaxUYte/kiH32jy4uF6Nhc7boKo9pZyGNcxFQyVrZ
egZ1jmSdKwc5wi5xVa6Wq96hAw99t9rSUM4ZxqWjXvSmhN6ths9E2o0HJJE3KdstrzXYhkRBQJbn
SmEIDN0akQDChzm8uU4/K4dSV0sdTwwI1fOvL1x6A8iPYdgFH5oi7Frn0r7OkMsn2H/iAUdPzPqy
qolm5XDuuRvcLQyuqdQrZ0SHwBGDCE20JJdE2fEbwTYUATSHJ0WDww7zlMSSk7eHP/MXx5J1BkIE
RJVCr4+TUopTnDhbudYeZ8Gd7PrMa4E2bGR/Dya3bviCyjDNzoW8HJOQ/ejFnnaMYPo479GTuapd
MEpgM4NwIM0DbxuNNO/dYgB1dh/DF5OpMYXIik+j779t6wc7Fl2vy/wQifuJ5wGvgTPUPl2fnOGk
VPZDAtoQXThKnGkUTlJsMRDCWOrdrzuMTJAITQhIlScOblSQMe1EBBF+Oe/Y5v/BumQmyPIF0QaC
jxU3SegW7fjxsmK3mr2g1B1q9OqO5HRm3rDoWsM74jthEcgi9UJ/T4aUsdpRRfAt3jv02NLTY3QZ
qWxTKXUYe6/O2bXQTBpMxryyNdxf9nvBWdZ4ZJybb7vA5YBTbHFMW94rfsUsUAPnSRcZUCKX6MeI
Sq54ER3HXnaLIGim6pKPklC2YHefwmtSoUZUiDhKY/ChC1YsGst9M5fbKFM/DJrR5gV7Prt28pRz
VjNAfVv3uYqnczu8X0GJem9sALQ5KVAmKQsWo7P/JCNZpud9NC3cSx3JYKjSTSnXoJuQ6sXgjzRT
vK6bPnPklsYB/lKsao3X875J8W1tMRqByExSC8xnI+dJuuE8hNhLNv3Xrm3By40195lOlzzYRSJD
C9ONVCZFP04SDovDnTJ+U5HyCXGgV9skwdgnYB342qgAOJqxx1KSGwT+XXxLqjS+cpr8jVeoTufP
k+3/0l1beLAQeKmOsuMYNOlNEDG9IJ3j6+qlbX3Cp+OSPYAiHZamGDMp5G2hFiuii9dDWGG1tkwt
S8CzLzMrJrWUNEUV0spdNjIcM4uAYYHzwzv56la1tVl2yPpucwPtHuNE4XVBqq7izWtgGhiHLdeL
I04gj+w1oMcjhdnnygzciryVTUnXQtvzwleG1k87rMlNr7D1FZ3w+ofN6qQ7Dw7Qz42wX7U4AaCy
VPaUuXoCP5iJHv4KRstnn3MHXErda0VU6acZ52my93kIpAt+9vc3hfpsTwwj8qD+wwcazXgsWPji
DV2JDPRInnTODo9XznNeDpkGOK2gd0Anfg5+WYn/PLswULM0F7mHjRoJcfLgNBZFks9V3v38Zx5Q
bkEuLHIXEVkXI7RI3ssfZQSM2m823Oye4jAFG1AYUv5kRWNhTMQp7+D5ihlQGK6X7eUL10uLzQCH
dU4q1pZwrdjz1taqjFX71Bqgof04r1f6ecy0P8yudbZWxZNiB4CwtcBqyuoDt18/5DwQ4HcaYPBI
5QhacfVGaZh+l2yBzd/pk205/ti8V6Pm36gZ/CQP7mx9DKf7tYajR/oe9WbAXHbN81YEnxkcWaYi
7LRF3+j3Ziz+QvcfF/kNCM2P8Tfu3WxOxpsWGOLWUAKV0O4BOQ94Ut4u6wEAAGnUEeuARwiJT8Fs
kz4YEOu+ATmt7IkCX4omNjoncWQ+rKm7XMIFT5qXl3KtO4RqQHadK6u5kLJxNVbgscU4ffq7XRoS
ZTtBU8mJs2VzMKjLk0SZ4ofBuY5jdz3kOP3Q2cKCzElDsXgpMPykdoqAORsuSpjYeA0FBRzmNWc6
Fs9/IH8+6JBfSED4TkVFD7z2gCZMvaOMsJi60yPfRei/Ms4gq0KdXnxAxyDdSNQD/GOZBT2u/qN0
LnCD5Ioqi9Y7gpsDaoZg9FCXzvBrt0UZxMTi553TGtADEW2MNI3BBjLmS2Ja7QMIr7xRFQYdQ5XJ
F+v3wdPReGt3qYweaON08sldVIQ8SBFGdTqeGLsju+virRwR69ttxr0Xp/m67U9fKZkzDjQ+yDdk
wAXTnyK7DHcdYGFLH82JEEIpY23M1yAmx+l4Z9UyZSbcqWG7i88lSM36RCnLJrBGW4NqJ0XWvyCC
NCAQ9dn3d6Rvve/JslOCPkhRvWMcxc4DuAe118+/1g+VPSqOGOw8NsdSJLNfASmZZZ+GC/87lLOA
7WxCljgBs3D9tcfXh2U9YDtcIlG0ui37FPsumaqpZMxygNBxyAiCdm/tP7rE+lmhDCFBoPhQVgoA
65IZC1bOYT0Ot8c+5Sd3XLzVT0s43lQS1jcecQ+2TFqIt5Jul3pFtTj/Qd6k7GmL79gVCQpXi4oE
h7EORZklYvcHGy03DZSiax1vBxZOl1oQ5H393igffilrkP7sa8b6tb/+hU2bhu4cAyPzsnQeZ2ck
EfOQgYXiR8ZH2zMnuMyxAGH9WN8D+OPt+9cEEtbdtcE/GXx0cOO/bnf3YNcBcB9e4bIOCHhmrvsi
EYG5CMnt1A8fhbhUDDaWOyr9NcxJBlCSW83NgBaHCaA4/v56sbJalqb/3DSMRbTNtCLkjWFGTJnp
n5ntjCQhTfC5U5+zKxJ9FqTCgzloVxALTCcIKlvmwgN3GmExtYfLcXU3G6bOwPkZi9euDusRr41Y
zO0ulu4efyI3FCmoemR3roE1Kb9WeF7rYzS2jM7qfr8rXgYPyzMCL1XS9Dpf/9vraFPQz58m3NdW
IJkjVypYC2QoFaXHMwAAPWrOnm2vCTBNI8jC7lCg+92z87ZzMMHle6Y6t39fjJHhp7s9EqTsqmtD
pH0pcPwYG2v2ROeA+2a84fyRMEF3XjiKxstzmweYlXNKMQ908v6GWevPNvy4OhhjlZBCvBWJnYIp
gcCbCCyNxgve4W5HQcITmhX9l5/e9uiC7ZHpKSNCTzw6AVL3Ws5wAR3yFuDnYSTf/mX6r69QUFGe
EeDE9tEaXJ2MrgLoVqrO64S9d4Syt3GQS6yxHbbfg2Ng4p2D1569BVRHFvOVwysNyzEu3ucAnIMo
AaT6gntDXR0jkf9rsEgggVQ6wrsAB7wTPiN9qV95j80/IhbhFDLbtVBy0zBAnlpSGO3B9onrLMWc
kZr39Bcx4DRzQEAqVbr8i/PZ10O4e5xwHucQWlr7LLN0ztYiugHYrfF1XbrU4SQ6oWCq0dd4LoIZ
MSLm+/gAdyR+/IONG2Mk+iMZ01NqF/3VKk9kJrRoFK+1M6wj7lBc810HmzDaRyxxkL8yqjYegWSc
oCuVwQ4j9BujJbuLFRYD03d4Wv6lBbXsDwbg1spk2kwbLg44dLW9MbBSg9we5+s0eYhDVKrmvoqb
1NHqAjkzC3vwPtcJRAcSPwrMzrmxNHz0RMdh0qPtgfB583hWnY5hXeEAjXgGRh7HPO0jIzf67SND
gc68dPPF+mj/KAVbGFQDorTJ82tDLWREe2sCrRN899l5xeyVy4fLIERZXLRXtyEvcd7zhuDBwZXE
lo5ugATSXwCscsTBD7tyWk4sZL/0k9QBTOW29EMtVkzGQE/j6Dx5OoxjIizCk4oDoW2aNj0Jl52t
BHkArCn3NQArhb1PKl58zuPv8gqxl51FrABAYXG9OnGh4JCw5uaa9LvS8UINJREb9gHvVIlTv+0Q
GwL3xzz81bSuyXgny2fX2fy1gJKCZM2tKGr/+nqUghjCkCF6Aku28b78eR8OxBFxqwQjm9ZC99+7
BaNkYDFJqThRgXwbILwfGzId7JbrwqMfMjRJ0/MqDemluhBdOhr4MuYXKpceXT347AO6cm/2Pduj
yw4XWxaWtr3RclJbPHBteFOR2S1xIk9TEDFglDnW4pSfvcmFfBG+4FJh+GUrG1wL6Zt+Aa0v6DM/
Zptv6XaBBOfwV1NKQM1OZIAEGND/0v9rfZlWtt3tl/0LZR17BDgMvZ9MZuxaCT45UMAv9ufmuDsi
5IBhAqMYTF0RJ6YSuFljEAJLkXuedjETF+cDF5R6+SVUTqYvg9fCbNz5LyJkkZMawJNILksZk0RW
1V5Ee2KXbHXk27kR4tU2bkXBvXFgRVJm1+58WTGSCD+L50HHR57EwIvBcFse/mZeUmZzPv5ZlxGt
fGLEbUCqIs3OdrXGmi41uDwaSpHWwe7Mpn9CbOHRd/sA6n9TXqzkdwKjE0YxieKSL24ODNkr7D6D
btFm4lE8gyUf43ogx43qTYqbuW6itrvTiFxLiyGx6xeaU3aDpPqSTkMpWQlf7OZIdsiDYTxliPmb
7ghKHA/4q5xErtLILAB+Vj4HQPnFsD+ZhaheCw7g0sVnHirpnhEdVnZ2R9jC2vj86RdPv3NN9DqC
QPyE4fWo3a7i6ffxpdxrfkEF3g2OX0w9Xj1Es/aZtwlj/OKcWI2/IXixMqs/to7HO7l0POn1K0j3
a5muvMkIAU4FZgHBP8EfIGyRft1kLxT8xvgfSee1rCq2heEnskpBFG+ZZBBBzDeWYYmYwACCT9/f
3F2n+lTv3isozjDGP/5g4x4/shjbtyfq8O4Ykw7PoJpd1khNMfGIh8/gcOXjVVa909d8PSwRjXLY
obqp6gCWdFM0W6dBhBDig42ifNCMgfpo93tjFeN74AS6pZuNiyIL1ACEeAnq6A41Bkb++L73RKg6
OjOkv2z+r2chWUny2y68C3jtTCJpN+XMlyOKLiAbw1t7jUwV9ME9AFF3vWUtwmES/ih9jfpmxi2H
O07htyX5q7kZ597LUirCTRBnQefiiz43puEwlSUfNA7hGTTUEurF665ghQF1FYZFxfpYrL8sZuiw
I1b2IF1yfB0AqwEGuJlv0EcpMmNJ+6XR8vj3kNkj1Wk3ZIJy96ot/WVYNcG/L2tjh2iBi+zlSJcd
LXa8ktkaKh/v6bfkAPAue522PQSRdfl5jfHE8iWuS8E6GyZLvhMaSpeVGn8PYMMEOqIKR1jRE8j/
gc3HyjK3L5pZjtEMGCiPFXYeV+CNbslEDrwsebeIRI3B6veULK4RNfmRmhf/heHpTC3tKLDs8bTN
DVp19KYQuGtjrSKzI7+NilpKF0ZfEzyZQhsDh7GeXs/m6y7rt51iCjhy8IODFNs7NOgtBGQcDP6+
RluY/a04MXQU7V7MqyPk4irWFWNexdkKu05xSTrmfXIaUSsbaY1xN94HeIDhhwd7QEtLk6q9hgz2
9scw2CZy4gM8RLtovMHQiSL8dgU+BlKx8KXbshuPv+t5ZyFhocLfN1zNmyG2LsZKm+jQw6Q2nBnR
mYMY2JDcSnV9VBnQe4T0nhPKtRtH6i0+W33kWTisO83fxeoGJzw2IIr1cXTwX8nuE21JS8hFJvuX
gRShqywKNB1TuJlP8dPFutltD6MWDg9FMCAH0sIfxatup+nx8ne6+N8l4qzh+urh64l4Gqwp46qB
1uL9YCEV0WUNf25LO6jJBh7P6hfo145zQ+pOxz0JrCJOeFjZm679Z75/NHbOy9MypzE7Z1MaKA8w
L5q+p8DmBHNTVRRXq8jw25CWKdzT4ItcsGCiPWrFwUCoe+mYT8bKVXC9F/i+U4JR+kry8j2kWVpf
j9KsdeSszxGrEkCHCToSlsSfWwwqWAwRxgQvo5iFo6R+Ef3TfZoqvHBuEKLVwK7GU15zD4q1hSCI
Z8MmBK3UxN8LvRrwHNeqULl5JKHA48PEY4k0IhBNUEpe2Ys0Fhu5B/MgSQS5YpsFOuoQoPs1KIap
66jimn9yaG7s/X6A4olCmFKPEfNZx+jD+tYWtfJsRmRONR3WYj+06/QXeI3r/VGq/P2ReWbgHPU3
U+bDvWRw/GYyGOHwth0LiDcS837gw2C2rLh8GYeovPkh2HgbT6mIptdNjsjePPeMfQeeHVAR3cKM
sCeGFgsM0k4BviX/8umGNBoUbvXs7s6eDnHdswkt2Uof85WdiQqGKnvxETWVffVnxRwfpIu83W0c
U8uZZHrnA3CE4USOO+tws/nEE49OVPKz4GZ43zi2tk8ak/PDiri3K+yezPXX5kgYjenYGU03/5I3
Hm8DVTmxq4R6MvY1YlJIH+bYrs8W9wIWVNb0T+2K+GWt1ZaZL8MmKUJXVART8XbGIUjiDVA2FQu8
v5MNUd8yhzjCodVp7fNsCKChVQ5Nl4ZHjrdCJL6QVoeqxDqYvbRMXK8gHPTM2mrz8exXvN8S5YWG
A3vHNa1whPMUH4nxgBDG4BUKJoHFBmHGGIuVLNn65dBWfGB5UlTJMh/LVcaEhS8/UC4cjPBA5+RK
6YJoiLpA7IIPG70DNeqsW88Qd2yDB5v6SOel429Ki/FB+QlvB52sNu1layqtZp/5OZHkNPxABPd5
Q8VCXAbjSDZMtmb8WOX0iRCoy+v4i8nGnyZ9H0D04l4PF6fR8YCNL4Twc3DgaJcVn7y5KEJwW5Cx
d9+r/cspBiUt2RhgtWI5bWUNwoFJdYRQeyAzAfmNOKbZB+nt11fNkQIZRVGB6W9Lh9p7k4ePvp2L
fs5F1z9CT6+ZMg3CIfNT8RoSxd2uuU6a6VXwQyEMRMpw8RuuP9CuRwJ8HJc3N/+KJy1+pY4MdiU2
LNLlbTS9KranfA0QgE/Q1i5oMHgo1TpmYXQvTOEZJ5RcvTQuIL849AiM9g/1S8T6DDNMwQDz4JR7
yv8ZSc/N9D604CR/mYYzaKGmz3RLcjHH6LTONmL1+IcXRmfONZQAh68v8t51ZM1G9fUjaUaNKHHk
ifV2YMyAyHCYQUY0fj0qXd7v3YjRka2vsxA9R/z3WCKAWgJxoH9h1Up+otblu/8dfyiPrkxuzCmc
1nOKXdgV2JeRVwNpjsOd2vhSWhQnvSn16Nbd1pLq/yOD5mEeRkK7JPgWF/YfeKHTvOz/6wTjRUIS
9KkbttP8FCqA+M7vlZfQ5jcbLZ8lLD7npku8ccZMgZ63E32kTqu+zPp0tzTbHrUP79H7SA+vP1Ul
mbDfYRbzb/4AHdCb5rpM1aRzLjgIH6r7lxXCqRqnPwjhMj584nVzrhiG8STHBhT0U+RdfwzsG0OT
FtANs+uSpdPBqhIAAjWMXCXICficyE1wt1vbGQ4FgBofgvWF7dakFQnAFbyWQrZylEW9NT4iLYTZ
fiWJLqMTDtVVePfwql4s8Wux1tH1CP4n2llELR+eF0SEtGJZwQ+hwxQvyk4J65M6SIkq7xo2s8d9
sm5OZP/gtxVvZazE9D6fGs6h6IDfWUOoSBLhVTjKMHwpUcj2bZy8LMAiZS9tbG/kh6DbHCoBeud/
Puenxx/KW8SnkMSfRiJgphnEShwsw0cB8OIvv4zsjF4MuPsVW1ApV+JOj6Qeq39I0uNo5EdPDXjU
KqfweXrjMyLp1OX7XJ0AAfsJKvmFCXDelPzwN5Ki0sfc6Ixg3EV9EK2fbUoPo9jPGTsuk9BVhkeT
UUyA/MHNd3UKqsKU1upQw4qz2GQuMDAp0+aP+w3rbaIzkjPiefp1OtkUoh0X9R8XK03tMXY8kkQw
HA3bCIqyRuYCOwGfQGuyhYEVQGrKEjnh+zyQLmzlGpOyUrjfbIOMplyOgOA3IhjjTRrvjF4Ab8GP
JE+Ra0JbMZvANa1o+pgzk7WAh9uMnDLacTga8KWWHuhhvAUifQXsBSuPLUq+CFoToI0k6VPILzOS
QnB3kUq/qAq7nF2R5pdlpIDI3+GWoDCEkLWHjUNTjqDpwGiEllzg2EivvgLmptTTuAmrKbNn/HV7
q5VKNDnCiQIJ88goppCWVSyMDvrXmuGxiNUd5n06T4zk565hT6D74C++4qRifI2c9N81ehMp8qbk
6VZGvW4mi2BcVo6MOz0DSRhczPwb0YiAB5uR0SqORFhLzRqDDoQbhcBGZixUlQoP5xPP2r8JeC20
a+j9mrzsmFkifTVx/MWinP/aavbPhvELtr4DPjtjyeJBD2Vj9oyJfiLbGqachm0k1z+kKbG568CA
RqfyiZpgmD255M7+o4gM6gLBMleIr9Q5CmjLFHCGU3H2wDLM7EEzdJlW5wkVRA6f9WF/x1yvZCt9
7ZZUbeBniWxwcs6YFDRHcCTbYapOEuX/VIb8buwnLVbABDGh6X2l5eTLqHY2YQ6B+TbsJxkyzCnF
HSjZ6LPbAfJu+Dg7mDiaKFrfxl39h0lKgkJtfp0Rum5kADUEb7hHN2yTIOAPcM3GjULMLk+8l4dL
Wd9dOqzf93h6nvxhC6gxgj+b9ZIrF6DFyijvm1k7f/6RU/2ZdNF7QWT7igZe2MBqenNut1lN9I5d
9CSAWh0+pZNjjjVTne1E21zeUX+C5otphTru1kH5lV0S5HFsILCK6J3UEaOdKry+XcnX52DfZmSi
DlKwGY3r6eJmngZXvYsOtFhJISw18Jk0cy4qrqqfo7KX5clJl/k1cUrpbNpvSnvIyOKtz9/455OM
U9zss2bnULZEiSMnwjrdyxVz9PNaG5N1mKsdf7c+T9GuU4Q61BuxdJPSUyRZZrTTXZfZ5kmPEhoK
2keHs+bVc1URZey/gxzbo5V/yW6y8Zd8C5AEnCNall0/xAQildYRma2tKeJbW0Tzz9jXdvBAaNID
UswQsLFpKTKomKw/yJGwtJzpwMPu0pGqMA5e5FNg/h/jlGE5cHzvkxE45ARDOtpVZ6TbLR5wnDmZ
RdmeJ4ASF6jGaI8ZnjIXhcjAkixwjyxhfkm004R8Yb0UC+6y9/ckkFxIygBDT3Baf6L1BRUgTDVG
hT058EJCQauLfyAYnqSVGBWkOfs55bLdK4glFpLdd+ZRYmXALeDetp5+9/Ga5ZABbq0oBigit+QF
epC79+9NN/MGMlmD0ZFPR67uWZQEhqg9cddDW2q380TCacl7857DT1Vh62i53SlcCbhcHBwnCVD+
Xi2943JBE+gsvUChovFhXmRlx0U5u8PtVz2W3tvsA3ygQxmDfirnAwwbR+s7P2La4RuB9pPoMDIp
icqAyqVLGOG6qwlA1TYeSIEJZOUdkLj/SLdoREwt6j4Inkm7R0bvTL2YtPSmfHjPzlESEfpotOTm
1j5xpUblVm4WlulAtfSth5tXd5Jj+sy5hb4FkiVTqwRby+Hdansm4UUQsB/WdeR9ut5nuNLb9AdE
QM7nz76hk5g8blZPM+tNs8FiR5vj/LfuhxWN3qweiQvKbR1Tx3f8nlEec94bCk7/aO8gICGC7RLc
AQJAqEkLHMDdCWuZ/fiG1HC3P+MBupRkrigCjh3gU7mBrvGXQC6XTnN8yeTiRjq3FM+QNXkpnA9Q
hg0+8bD878ApRwRhsL1SjPDgGnw8hbVwqBhOw2r+9Fx23F/t9IPXFeu2RrcAp+lQ9Q4dUwWIb9VS
Elrj7alW4c8qjs94Puq6Ava1VgTXfGoVzxrpzgvyNOI9g994P1zcXUZxgvj0jluMgGM1eCXZiI9F
/IacNRlef5RBce/iwwKzXy0q9wZatNR5yAz5kWUcnqYT/k5rKpz1C6Fid/a0EZTNoqEP4nmO1ssa
g89/DmNPk2BCjOtl5QY1es0t7mzdmGHcY7JFHCaxHX0EsOPTx16PuxsHhSEB1Uu0XKK8gUK34KtB
h7iDbzvNv7jvkYuwawU/TTfSt8L7GiyhlajG7jXgcGrgAEFaglpMSqcMtaJoJmWcjpATeiPj5HAn
fToqEsRuYVExFri34GLoBBDuxriMAK4/7A4qEPeF85tQKVa5Fu6vmMv7O1eXLz0hnaf9+zF47KKD
aedA+fDqsB1AhUNhVBtMuLRJhqLaGBHEbo669tPFKivbmknLuQWI+M8nRoOTzM3aWUC/lUkh3HRc
sNY4YBq6AVgKVj1ItZcZ0/XG3HRJfOGLcPymuTZ7Byby0um5c8C1iokuN/6FzjRHvfdLfgNHAzoh
S4jEbwGwMiv4V3FG9PJHUzzfc2D1BcMAqoHb7IMHK502v5zKlSpYxyS+mkKKy3jr++54stHlVJhJ
1EKSqfb2GafM05v5J3xfWbBgED36x6Eo7aIEEDb3d4vH08qWh2uF6fHVJZIB2iAnaCY75RnpSzlm
2LiESL+MyTSTYMo/zAfwKNUYDTVQN9DiYcY9YoEX7kzTbeQiTKvBL/qUoCAUPf6g8WWPtBq/OvAb
5UtGgMpvpReHbu1e0OXZ7eaT3m9QJTl+uydIYBzKoX2jzkX1KCrVp4Jd6JKTUM5esMtnRVR6SJdm
vRcRdB78EXIiVL9HQRuSU8HeKeGekhBWPeNMD/JnUE278ME+Xrdjlevu4jxybjNNs74/UR8fMeSW
/hzPcX3RcLggBNHNB2vjaTXeWfI0mrfT6/xLk5LZKXj88qa0tyhpRAoPLVJYxw8FK+gAx+Eryi1o
fKVpw/yiw2Vf5uCP73SmYvZvDjWiem/Iqdzn5omh+igatiapjLdrgnn2nmXADYZLOohDT3X7KtWf
+CXtQVdC5lQ/8OKnB8T/86+Z88PjUPZTPT7Fu5m/3O6h5+Pmn4fvNThGNx1BhHuYGf5mrt7Q0J0R
1R71YajUru6NhkSE1N6L1AJSkRo5jbpwcUHC3BImI7GQSxNyazBKRTiu5PGgTuiPH8se2j+02IGO
uQEuFkAjJO6MQYyL1Ta3aBlpcAHOv5ISPghVLaCU2b0VI++L364goERZYs+EZS6lGC1uRi2R70e8
mHbcwmZCpZgZ/pDUIh9r1LvxcmiRPD24TujN7unLH4RloIcYSMux8gcn8qiffmPoqojl2+Prkjag
u2d7e8SfrKO4hF1+flgkuuXLuc9h+CHON/LdE9l/12obyYdk2ndlsm6ybwpGMvNnArzWCcjWHDLy
nnpOD9+TPGD3ARj+3C12njNmLct6udcvZvuY1jV2wP7d+S0r3BF+zgM74de887RoItgkWDZI8iWx
dMiQARhVm6i5QvRmg51GNd89tXert3rvdL85wugk/kZdDW+it/XPCvu/mPZ9niqwkM9tSnmcbVqp
XnidLb31AKVHMw03V/ruiICrPkAURhM06/BXDf3QIKYkHNq+hx1oqiicwKY73o08h/OsmSiticPx
IOrhbVbYg8y4kWz2xOh3+QPeBZbcqPGFlL71K8fz97uo4IHieoKbGCx2kHo9eDhbsEu977jPwD/P
b9QWs04Q8MgZ44/srUMEi8b46C7rIvZF70lr+XOvKMsEiVHktnUrQDoM5zdX3bKzhC3yqKM+Dv8G
UCyyaQ6N7ddqC+smXeuoLL/zK3QAvr10PVjSXc3sX01+aIdpNg/86Z+roDdw2i6APMUSKDCDZH/I
MVXbSubyK0oXrJWXDS+W05dtmyWgOHSlzDI3cmbNHqdvIeOSR8C4B8NszixcY9N8BigDsaUzRUIg
D+Dbmk2kmPkUD+VxrwkqfH1Po+BJ/C86uj4ckd7Dp2LqY9zUNcrvX3F2+zRPCaD59zmHgapQAWLG
sylTatuXztA9UR/epEf9uWfp1saEARgvb5v5k7prTO4wjHh8dIxQWFGwK5eYqT5W8DZJfyr4FOFu
ZlN47SCu5s07lS9TW26rydn+vBzWO5b4P5eZrwO8/x2I18uxX1eBrOnJdkAxBvE84eEMO+K17qzu
kVYJRTd7DHO9B9Jv+S1PH/ZmgyWGdQEQ4PON8aKkk3kySL4GSj3p8wJ9yQvbvd7mc9dVElrCCoY8
AwpVvLwCqrFu9ndYOHMgVsGI54S4d6n+THL3nvM7FyHg+4V8jj9uos15xbyBnweiAQoFziBG9m0G
3DG5BUM9wvuid/W/29171c1Mxs3kcCnmZTfgM6YxaHE1KYmqgRylGp+B3fysLxk4b/c66zB3QCuH
XmoySBHLtQdZxaD7qwQ+RLPb9Hm2mGv1NFtfcX7lVoPPCQL88KPZ79qoju2/vCZma9TeVEvIkL6m
Eg6WOCKDE3oKrl9OrlmlTzn5Vs2+fSET8mU2CwyW42/QGnVSFo6+yiTcPuQTCJmqdcbguIUXoQXc
F5P3cQsLfUwzcUSoTFdC5tfQeUyHA7b4Z/FBmjNKG4IXme9iC4Ga41rh/MNvQSM8pJjf2ggzxwWs
wY+fZzjMdpl9MJZj9sbRvYQ1b6MAc1neMCi/HOo+jcUdiJ4y4ek0ezBbxDDzK8RRYr2vf7fleS+D
7ChzL4vzsvqCChJ/fs2Cm9UH7XBffna8BJ01pGa2GNg02rv9Mf0u6fk6FNO/EzX6kuu3sHDJDgv0
Vwh5MdiM71drz/KHKAH42x6YjV05BEdRl2Q37f8JJUD2yKTzvr9ciJyIDHOvnUB8qbE32KHImUiK
M8zcU7lorOGO+bI6NDuMcGkRKCV5z0PYMfCXXkH3yEimfVvMMiNHDCDhuS9OpvhGNYB/ME5cOfRI
CQXibMHGHxwZ7Haxn8pnl+nZvUSdv9dJ+SFqbbbRpTdW7JJ6akD3cSWL8Ycivw+DAAYkZvE4xVif
VYn6+zRXSMwxTmcMU4CSTEIQGZcursfsZ7c3+3XxlP6UgDjdGbZWifHQllt+8dpxCDKg7U+e98lo
DAIKtRI0gJwPwDVCxUHTN1tgcHIszVtrNrp41sab8GTFeSjO5ynmOUIG5x5vIfSRdrYVv+N203lb
G5juZnvqOwX25UJdKdKn40Nya/Q1uKOfNPz4JT5L0QlHcTlunOvxYclHhAEhgyIe1DijK0R0T8XS
nbCSKxkdcBi83erM0IcIUPwv8DKIcHo3GCYzaOZ9FrMcBQRjYbDVB46QOKCiDulSM+OF6Zy2L4eV
c0tG6wbYH61t30i19Q/cre9nbObV5zCYUy90l0rX7B50eqcq7nMhFXKN3e1/GqhU2or1QYBg1zGY
iX9/vXHfZodloYpFV10yj7CzjV277bGfIvQSdzm2pdCBZrOs0sb5GtlSXb/sZ4tHx7HCfkC0SXkT
32QQdeI+ToXdracsL9REPTsj1wLnP5rvL9QAU2O4O+7vTwuIcyuu7N5EZXNoJiDgrM5h4qI+fJof
8AfxXaLjLRunYq7FSPRrDKbbv+GxM7TqjnvGvQjGF2pWmC6/w+3svqETnv0axidWAp9lVXr5qppg
xd55wEdwW8LNIWGMxtLj+9g55RdOduFcZ1gW7flrG2HWT08z/pzZxV6BJrR1R+j3sa0y8Sgf4pSP
gKP2n1vSPkKIDRfONukvrjl3zBQK4/MJP0C9taSWtJMOuN9mG/fXw7l6esYX7HgXtKx9KkA5LeBk
hFBBEjNH7dsa0n7mkESWsFekBp8xL4pigZMHlksfp0KPgyVw6IHX+h61duZLmzmsCKMwh8L0YWI3
sta8cnzE9El/ovm0l72MW4mnfcJ8kwiHRKXJQ6bd9EHOez6hqDI0sQi5BfquziU5fs6Um91zftFr
aHzXDxfuxiqbnadPPNKN+c1t/MZ64x6ywb8AJpBJcdSN8HPuwsay8yWJrKbi6gRQyZAFbB/r5Mqb
wfrayMHVV/AqjPygiRw4kNWm4DPWTKl3mRm4DLSvY064hnk6U3NEtsA7RJ6elFSZ5XnA1B2o5vNi
x7STnvMG1YNtRvI77h6qWJPRwOP6er/TR3S+xtl6bdpgFHdm33yGg77MVLK+14RxxWPcXz5QcfcW
o0V+0PcllsDmW7YrXI9WF5YFgQaKQ4tfDs3MezCaAyebbGeDe8gbyeiv+tzB4yduYeI6p4SikiGa
dA+IXyAK4GrhGCrd80RdMhyFJkDY6Ouk8uioSIc+inN4IgZRBAGu1ElVGC8qQaiz+8za0/9sOYIP
90oQskBag1QfLhSW8Q3y1G1+3zexAjXX/yajGWEARNaC8Ny7tnK2MH7KeSq7j2BY8yV+Ax1ICnWs
iCt8UBb8JOAsk+1QJsxRuE7V5BuCIsUf/OCNKsUzS+fWX8MPL7AnfK+qgxVGpW5i5+b6HNq5nVyc
JE18qCe72zRCKAPS/zU6HrQzK/mtAzYkfj3g/jJBHORgD5iK326apif55J1TjU2eV6tGEqTl3HQX
i3FwwSkZGx5kzro4PpswQQPaDW4JtnfnIYMf3sgpJwPy4s/nPWsHGwwB6K6a8c4qKhQeJSTF9QMq
gT9azH3O5USeHrilj4+E0fHHS6IU7hk8Snf9XWtazlKF8/X9OA7kqc9u1zgpZn9P0ikiv0rnvnQB
CIcOd3cYH2KYPTAkDWHd1zuGdWj8FsuekPy8QGaDc7hXmBAQgReM7ztkV9VQrExU0KsVnYnoTo+J
PsResLuH4/F+i+Rqc2jDj0kprkGcWzcJdLGAAwtHFqX2fhHgZ9e6aWZjU4wj78il6grhagaLU7sH
voOGxz9bmm0BZcYHNoYpxGdCUeFkgGeFvPuwLWSZrUOpedqVhmTqjTYD8HRdqjXkwzhb8qk+GNh1
A1IYhDCxoSMerwyBcYKFmX6uvEafzQQ4upw3Efy/+VZ66UTlLgL13rEGVJwFpQlkZOkVPxzXAnIh
YKWQCRVBbjPP4wSXEnIR8aHwLhwPuCm7XXBKeHBltObuDu9wIZ4vN7TEjjiJdUi2rvUR/vthiM9Q
zFM+UDPR8LMKTHzD0vnnZ8z/nwlSvRs/igVDQ2er5IbfkonIdKpyljACJFVM+vR9w0hb4EgL6UZi
oaDrXOA0TMZbhgDmhQ89mTP3ZxIPw3VGC7GRZ+eua4awOZafFlqp5uN2PGWhNA6/Wz49TMyIcJR+
gu0ZhYy/RvdQMiZfr3ngGZZ7/LodoUDR7mEhmkNJtbXIDmSZQMdvsYdlg4dHN4XKz6czONCL8Hq1
QQABjovgt+hzV798iGlzf37BI9rCcQMdGkixy2SUVyr4Ribnb4PQ2R1roXVPvHgYKWOuFaMZz5kc
8OzePcHadzPdOIktwTvz59EVpuolqABcEVyEmT55jq2Rpye/48sNW3m8sxQZgftxUrwLw8hiuevu
/Gq7qx4oKfZozCKtdQOfVOCEYVwJrFR385pVfS9NASAqZ/Z3L8JcskuWJp+RcN9L178exOkJ7dqS
5wEUtW8SJD5uaFCB/iVQkqHKnJj6ojJcfrXctWaanI5d0meTkytUBsaCZxklpwJT5pQpMQ9z8PAw
Tj7xB3SPtU3PL55PR3m42TuQ/y3DxFKmBGHsnJrsQf56eTzhIPwSD4hqYFE+n2dCrcKp01KocnJ6
EachpSYpIXLLlAbelJb4LHhb7C3OSc4blzUAtQ60JilKfsfDWXw61ELJg2NS3/vFOupAfVwur7qz
5ITy536S2y7OxK449jy2xuPvn03ycQFk0XG7j2j1s5l1MiYdJOcZHuyKg2jsn9ho4HQ69v+Ea/76
bY0mLWMh7HTwVoqRqywmthw0Tj97XEAYMI83QbcVq3GWC3zxtMnYJKBptblPx6v6sJCWbPxYTM2M
mp86nPwbDjNXle7AiK3gG/1cgNmHg/hltSlA0flVUKu6fsHwizP6ZZfmYI5VgMo4BlfsJ0QFmapA
KtKDHM6i8FP2GFCoiYuR4gIcmSqTGWlxDdZXW6P4Mv4WfDZb5rmwZcWt4Px/C5eSumPk5lHjmpCr
Yc5lPr/bqPW/CHSMX8nOaDYsRukXzjiStSLrchEMoqNwd0MQdOGzmW+cHWLXMjR/iQGWlT5FTol2
hs39YZ6LS2g62PvJ6ZRkkPmgHqR+7YhszVliNJHcQm2aHegNJumLjT70OVfrqEZmiIe1XKWnpHBN
dw73E1CJWCLTKiOBoJetn6/8HnIAQwx3u7M7ZHnLqY8kPmucmA04DEVdX/NYCooZPT0sYnx8THlJ
XHsPi+GERKqeT9PfrugNIplYggcBc8L1NWZeGUI15wRgm6ZDGn7mld9JJrBNDg1KugPHniUEDA4+
gn8fAjrO/aUf6PoG7+QrIx+jNzB8ytmzQUQ9LhTAY4sdXg3ZwOphzMyLQjtKlfKD3UquIvQkORCS
ngsQNqUjC1ETDwQDUGEVA0vwaP7w54M7NgnrNc4GBuz0dfO2OTYLJ9oeYCNY+duNrHuBWBZNLtEP
kCbGBNsrsw8j6PRl9VohB77U1VwLReYsB4ZzvmNxbKFbXYehg28nw5hHa/7jClsRB4d7m2cTnCNA
mDkIUhzWo4+1BpqAgr21YWAwwbeZPzT4NE72TCh7wiObE30E9EkmViI9W27QdPh2+b/SEXNYuuuw
s7GgwvNGBQuBdDCuMkRuPqoksbtMec7OkomSN0VAM0MlxLCJWpqZT9jzwwO/2CGhUbAf//7iW8DN
sLCc8LxnkmzVi+gc+DTPEF7m2iJisuKvcR/HV9bivLP8NaUxk6ULLmyE4LK21wuz62Mwf9QtWW4E
HAjjjRpOxiszwLnvhP+NcPFekoYNQUDNw6kEofzk3jmjhs4Sc+U4VqFx/QjgsUgVhYJ5i1gertkf
8yN8ntmipMBJXXdAdyuln5JfGQyNoMr4fWZFqeO6vo+tqk//sGgdnNoSVwi53liIMFEFOzRN3Ip+
MIDRzsV1+gbm1gqUaOEiQTN8CzsqmU4EaxWAhn++E2qPj8OhnGjeUW50+DgX41QKd6Eek6R1sRNx
WcFclO3+mJydYEw7TgCvefwaKXZo3AQc24vVNvnZ9tC2x8FtdTR5+1SCvJkicFOLWoiPhX0mpHuF
bnH74QVIN4oFJ9eYPMJNjJgszed4TvPJ6Vgsj7Kck0LAlXm8zBPe/7UV5Yqc3cfMXJmFe1SpalJf
iFC6AiMkXiwjcgXYwSaZFBpVoEkxWBjjYHg2jmqMxWKW4qnn4l/OCXGfNaflkjFjTCzs5WzHSy4T
auQkCX7xUb4lzUS3R3V42vKB4CHqzn0WHaXucLPEFlk3avgRLGBeecQ9lpJLETU7Sv8vd3l6Og4p
cuBsuebLNsekDPvjoHUWwSnAnHOhUnD/u0h4gS0ri7+B/fBi1UmTKka9c47VkWrIxZDZrEni37jI
CPqi1nSDGwWiamgmS809uQyb/ec6g5hVW/GySRxcq6KBvUPgwWTaFUDgPeoxH52QWAtE9TwBa+TI
yoBS2wIK0zGX5pN8L4+CAkMEhBm4KR+7yzoz+cyChTQtGCOcxmuCnAofpgIVKtUpu11ZRb75doMS
fx72SGWthpm5WtzRmcmCgRPYGrKXOQ+jT7RrcCuPBsgTRBJU/oI5IPkmUOL5gSN3kTKQ5zcwXpHu
UZSi2AehCRRGzISJDYKvlyyUsslp8WbswK8Dyt+szEXlsmEhovFeOOJYS9KoweFX0omxB5kDqX4x
o+r2H/OTP1z4cP0FGY3UP4wo4Eudqa/67KLWhgTdJDFNTiTyg2+FmkN53Os68SB0/tjEVxGHjkU5
L+O35DHPokuCz9pFXaRA2fLWrKTTY57hSqlEPILW5SGwH6I1qNSaNhwx/AbBKaGZVmcBYj5iUUOc
xI49w0U//q45zKawsATz3anxNzA5Lih1kqHnov13ZIxF1F+FloMRCu4ijKl9uNX2lMMOQonnOVjr
UCFF0c7nQEjyJRvlMaXIDR1nyjQ4jg12zZrN47LvEzrReb2D0u+zmAgfdoOEVy0I4FxTMtGFyWss
l+tALltJf5ZENQa4NFgU07y3jC4ILMCaV15GO8emKNZgTPUUkas9gg1l3Db6UkaryICbkcnKBo0L
nQeghf9DxTydevuJCm49BbqVXK92zFUhKdD1EiEVrGjp2oeGXd6vMAtubLvAX3PUW4fzyTFCbkbW
ukw6SQJgsoDEC+GjzElwf/FxiHs5fDoxD72W7N2PYTk6vRonk8bb4xspQRYL6c8TtCj+G/srFnUl
F7Npym326xhu4l8J5jFynaPZLDhLBM3smkZMnDprN1C6FEPAaEQ29kOfca0JQRRDhw3e3dxngnNi
nr7G2C39sd66PetIbDj3yBg7ImPTFTYb6D3kpK0A34FuKua4SekTJQn5QwGoMYFKwRxNOLkA/UBz
nIXcJEC0eHkLUn9hyeONjngrh3yMvpex2QfgxPAQL8J5hBUnh+VvZH22YRjrf7tlTtxmJK4xFIhc
RIaD/MCAYWfM6nhTxl/Hnj7N2AqZ5wJKoDlnL3qxsyxP+GVTZcAchWjisz44pYIAy98rmBQHpzzP
2RrO7RSGXTuyXB/zwNTnI+PWY6fxHs8J/U6JKJk4FHoMzmXpj09h7wzCw/Tj/lMw3Hm1Ga3n5C1m
vaVc6vwtIXb4MdKv7EqfOUf5L8TFPFE+yBsBMQ+E9N4JioBHxb+T2xPBMaHugFxSmdPdpx9Kz5vr
8wjo2n3CPmny5lwLpKcavN61iK6VxRfgsM4njvB5DvoKNhCMpfEyD546fGg8cuN5Chbt9N2dF1tx
vOPZZ/YKOlOmdxjp5jatzKnt8f/XSbmhDUNabSIWslgFAs3/XIuT4zBcBBJdkI0YQTXHG2vElRo0
CYI8rHk91ubSjG/ohOGwNslsCTmr5ul1wsaVmlGaff5ANMpRLY0jNvaUBRdjx0Bn9+Q0R4hmFMsE
xQ/t3O4/ks6rSXFlCcK/iAgQ/lUt75DQIMwLAQgBwgvPr9+v2LP3nNi7OzPIdFdXZWZldZhpTfEI
36qTurLsNUncNoP6cmd4pwRcSdgcAhX+HO0kKCMau+/y/0wQe92hxPXz+ZrUA+ii4Hw3kvSYdpzv
FykPLNACf8eCkY7qW6GkYZQahFvNQooIniNu+FU2BQtg+hVOZfTrxtipPhNWC0y/DYpcM1glnSXz
f9Uzud/0K/5q0oiukSVfZqmMh+jaJJcfsdufp9jtiwtZzZZg9cqvLHeLzIAJVd2a/UEmg4SNxJEa
PMFTcokaa0+qNmov7sMNqnee8NPm7Ca2FXntL8f1lp7Eh9lTuyUjM/LbGFTtbFBmkMhtOOqmLA06
dYnGkfxQdjLAgBn0UqCTlFeaNKZkga+KiqgZc4C7fYN0J7kYgEu1B0YYuJNnRInidzc7ozOUeUts
9jqc6eD2CR5iHdNZklghiyJucF58ix7pzaWgTTsg/FlTmuXoSk1JSYoNZzSnMEEkXJaTrQpR+YQk
oAhiKac60Tuu7Yhf2tGhHEw68LVKa9l7RkthVM6Sw6SI5AHcuQCkfjOvt9nSva/skQtBzZhvWBpO
ksIucCPD0u6SjHVNVikZUt8oUm35wvm5YwNSbay8Rwu4evgH+0M1z6nAmAdaQ8DAEMGb0SMGN7Jv
V7Anxi1fYVh4p42QhUOkBoqsUb2TU1azZ7SjALyinDC+ISFQAAJWGD/uDpWknkOKjmvKOXgeNGCm
FZpzme3KlmBmKp9yoEqs+/xZzxE/un1OtgGpyEa/fFyvhKLBV0qht98yiFEkdPc3VzK/O9dmDJ5K
YPgYlXdiFl6XH8oHMo8V+0CmA0bvEK5WBh0zunbBsqSFaqT1nQ39PJWpbkerFKx30TQFNq15EGyI
8QoQXxhHEOI5NAdTtUSq9jGYibtD3gchhkMBJT99bzuqL+qya0bxVuP0qO2pWm8VHXdKm3xVg8qv
a7wVNMeDEYP6nPbMhtHcqu3irR7WbVIiYAKwhF7dFtsjfoa36arlrs5M/kRv3Diy+HGxYowDDVvz
mD5ZfGIA+l1IbvBfWj7gITdn3W4N4EA3MWOvSgfH162ekKsD/JUjRYfAqDhbZ8HM2qxMwnU3vH5i
1NzS8bOh5YUg3pZEWfSIYMf4w9BwAMAk6Djtz6SX3T/UnOx+PWPYHL1PM4as3YqujnU3Fnr6ma7H
PRJpvuBFw9P0wUi8GzXgVq9NCQ732cEjVX9diKS/2eFk9oOEgdNzs43DVbj/Mp9APc7G/h1kDeKs
gnEp19QLfUBPGjjRCeOS9zDodQB83tO9mbIYUy1YNEC2ZXT4645a8Hu3ANGeGAfy/m9PiTC86pPV
CO9RS9N51RrT7oNbCyL1s7UhbDFGtKKfaJOpD0xi7jFrAN9oHjZSKO/Qp5g994nkjYNz5+tsjtxF
r7Y4t2Cj/K7HsGAEHnd3caW2RxHT4yJYArAX9GHCmQJ/OCXADr3tZt3QoHNAfKxjDWbIfNMNodkv
LBjl0+rBAuCWfdRUvYl3J8EBYuZsXLCCMKyhCFeka8e/c0tdGm5DVSezSxhKsE2tDt7ZrX0dMW+k
MsBB8lEO+z31JR+mG1yzLziOhfW338XkxXtimfB6MIuaV03+CDiPVqFa3MQGB3OcDt0CLJTzPkCT
UKOQasSb1l31bo76ZtMOFk4P5pMNLsf0EgEaLVg6fPSX54SPrGY0iIvxq52TXF7iWunW+tGWlq6p
1uLw51o52Rumlo4r8rgv3/cZ0A+KeAap9N0m69wIE9iiPOzv3C4TlBosmG9IX5M+Tzd7MnzpAdSP
fbTtc2wD4jY9HVsaDCTrnDNCi///PRvdVkjfplEO3npzOaTfbN2FOIT2B27gO+mdF6CD3tegd2Jg
SN4zPi9k5mhfwg7iJdRgfr/t1Uwyb/QxZ7VmP3Z/Tt99sjTSH2vX0oc0SOmbtyTzGKnuSOvr6S9x
pKagcNfNMT9ckGa7MsdvTHTS34dyCciL8NgQiaq4Lb6Y76XeTgeakGlILBGYSTYnBwmbE4WZsulH
WzdLtUZHxuCrOR1uJen5GSaNVoMeyTXEKCSZ+dZ3uKSsyRmHXDaCU3VoOtL5DhBFNknbMPya6GPp
0hlAvAbYdmDjfkX+LQK31XZ5nmzuBu2Wd5x9JTV90MGOBZk0pn51RNZ0PuidjO5dgzzqjPkYY9LQ
l2bMGPj1cYib95WSyML94Q0lK31vpKfX0B0i0A2CaUQF89G9UUTWVgGr2FekxrY2RdEvbYi8Z7BK
Gxc0V6axrenn4elNAyo0egFtKgrIcfoZFVJIIg+Wb3RD0rR3Gq8ppbBlxVQZCe3gyFhntzm0h9L6
83c0WSHi08774lfV42aG2Dyuh1/sSxAGAR0/LeSiQMTySNyhaOW7akx2aeA2MYwtGQ7o6sMvxjtM
rhjaDwhBP6Z5jswb/4vziEWy7ly4ZVTHJe+4OzwscZUdx5SBRCrRIL7GReqZyl7LrLrfQtqEaxQf
3DdWB2xe6mZpmLg4VASMwMJ3l1OYGJomjVJmbTF/Sw9w7aM7yyD7aqins9YDe8p6U6QyG3hiNaz1
jTWPAjE05RMsCARKT4EL/TCujVFgnUDQwjgWc/yQrMbDR5c3voqHw96LByNzsYfwyzFvCLTwRyWS
+3gKmKe0CwUjK7M9HXhs5hAAaKNZFwV0zQdTJvOAI9Mxv2NOS/ZmhGZvRnGaM38RfyUjUREzs14W
aNaWuO74XcMhlRxRwksBDggn40uSxFlc46hBuxRQB8FIEARyCrWB3KP4hQwEUXAhU9BIYfBFQgiX
0DX2SwC2Zpo9pwkWfCMO4vlg6i1AdApaVFJHqpsnE7MYQstiC6bgKRXpgpfexuDo7MIxTjuZFuIa
/VK+bwCEm4wYZKQWiKaCsMEY6s/HLVFTexxdZbJhQU2JCoi5lAmCf45WaUynqk0pH0CmQPbmfVAa
NVKMQ2NEHuC6MGm536P5hHOyn+cJaanJFDUQ3qmN7kVSL+GOweJJt1Owug+zSDPoFigFv0UXnmVQ
9PPKHaAvQTZJIElWHf82hrn9YlzgOLw3kl0nB7Z6mND5mDAK4uk9Exi6g/PYGYt9Pp03Bf+gxQGG
rOhP5bSO0xQ8vYZ0Dw8Mw7tjW/jFdIN278UIjc2Hb7yQiHPANjsWdhx9ymbMz153YDXmm9ECtqIn
06ZF9U5O07TH2x1Aw2kIVxC9i7tJnrKibakjYmKAvFUsPUWy5J9gnGN0aiZIvxeNSZkmMSAD/u3D
N9uLMVanJcnQiM3IjlJUjrUg4YqVAhoQ9N5msSrAqL4B/1uwEhOeVeKYpqi1xkjg1CKFQBJsMQH6
jfASiDygb1NnVsB6DwWkxzrA8igFoEsdT0W1ROgAXCIS5XnRE0Kh1I1UZv1ubYOPbqNKYZiLsWJW
PBg2tSiLiWXCGFqObwayaDhC/Up+dKkGHe5HzD/VmA5DxCyMrD8yDTSmk5L4QRtzN8Jvx5VAiya+
I23NMRFP8Q/v7rEUzMsRen9hjoUyrfTpXSAmzzmsU/IF4pEQhPmVjhT9M6TGc5QHFRusLn4rFwPe
MbgDKCLrIgHmE8Q6PQ9S8FInPy4ZSYTPPnKzYIx/NBydkW3GCYxbpKbzgzIp9fn5Htnc3fbMCMNK
xMD2UMAFPFYIthxTlOCQ1Cb5OSjj2QIsWh9HNBBjjKpj76Ii5rIWSIopnCbUStOpjMtjxBLIYswE
wJ1dI7ElRCcuHUnrgw+VMdYmph0zujrmwHyPOdnoF/BrSiz4yaB04LTVzg30IUO9hrqpT9E5NkKP
ic4AB3CtuExP4hgGhNZYHvuYfBxGJLjUbSwU+2V4QyL+HdbUm9OVjuT7WJrEkLTihfEHl8STJFRw
hLhufPL1oQA0DZnv8bD/sCHFP4U5kHSWkZwFcinSf8JZyqk15h3rwZUYeviYrAIE9thhA/CZIN4S
ro4+pd2D2UxUyiETtVwtySorI4B6nHdXcfojXsj7za/EyEJF2BLSqoyIwiuMom3IyzFtm64AuxyD
c0oL4AGLd/TuYt7aDfeEnMNWnYpxeWNIAKb/EdD9b9mP6s4JSCfZDBz4djOmRW9oC3DJyQJ8uwlM
Mi2eVOXQxT5+YAkLUoj+At1iL1j1zY47nhLLSkAkVhQGZ9Qk4ibTpBd+xFHe+fudn3r4OgBBo9l2
Obnh3RmK5roPPDEOHMhr7HH7tB0aJGNgsqBMlT5yHDJ+ZySwDn+GMR83SaYl1nrW3xrjMtM2ry5e
tfAqd8UQZGbL5gRHWl/3FpyqmcnTorU6ElyoWSenpH0RD07muMQxEBqR0RFBTuKlpkntA07MvsDv
FfTCJBmGLMBS503Ib2ZQ/WXoMHSCKPEwuGXZGO34A2Cw5Sdw3E6QF3E4MV8BpciI2fPsDSYtAIYL
mD+1Yxr0XZw55gZt/y4A5nQRwRTcwxS1CjsW7czHWBA9Aug1zmx92AP0Y66Sg0vITlJNRLr+xRlf
J3SjDdAO8D/SeiKN+XshK/Bke++KUgXshx2oOHMuq72+wWdVNZosL44fNdVPNC6feYMf+HvgD94b
oR1mAiEcRR6rs6x0WC+onex90REAgJTgdqYuYnhTtlGcokjaEmGvFm36MF9AWBzJtSnYSO0PRMky
FYb8CN0DFrrJuUzZyDqngwggCzaEZV3CwF7ahOorXaBG3JytGHgJyWdX/lN36TajCl6wm4DqF97c
BJKMeBesDo56LwF841cKR0lDlt9y/+P9StHa4TgI1RwCi2muELgO122iOtgkAANJBiorEoIRLxEu
eYwwecwpLYP3mJs9SP9HSSAiGe1hD79RfO3rMUJjypWINAX5jBKKlGXFiX1Xcroq/AV4Cx40mHCI
74GPOR+rkNoYES550X4MwU/X10WnU0bVo77xWKYaqn0OYWZkEQphegI2VkBZKKkFPKEJkIp/aM3i
PUnu5TnUwcA3DJOD2fKv5jf24bbQkTjqh2qJOROi026ET9VJccn06UKTkhsBDv5EMhy63McOs1qG
nTAfQjH5YN0nO33ywR/qPVlOT0/y64gj64w2uQ7M+0L9UtlXi7MdM4UgGEND2WL2McRuBQ0uXeEg
/bT78xII3OMxwnR8MlMcNMUGCoiThS5rAaMMEmLCuXel+/pvyByuGE9cCHukbcSTEKJFczYNHfyF
7Gw+sBttfcy5v2NmBZm1111u6OJxxCO7xMQLcThXwqmD9XrL3djx3rXHLB13yQQtGAl2uI26kTC5
+aOc2pLmYUIzpNJFkIOxmq1bbtPAMX1F5/UKSTtri6UAGUIa5wlidaThOYoEt5VibTWsA7Tqf00u
g7phPOyb9narYjloHHBCQ14bQmoiiRDDok3aWMWJUeyO+gRtNWojMAW1gvIXf7o3ABGyO5Y+hp6i
4LSQgMc7u2dQSLiY3WxTiwPwKZZjf+eZGOv13CHuyoPdhgKLHv7JbEmrPoD+YIkKOg4Je/QPzhr/
zcBW4ODEEgo9oYwY9iH4kCFpr8jQwLUZMoTGhpX2W2qtVJ+iRoiOVpHcxgVKgBHBUlb+PJXJsihy
h/G6FzepsXntxjWkp5LKteMy8qltUonbU7jBn3/2Yo/l8ag3hr3qxzxGY/T4g6DICEzmbSszVanp
SYIa+hi0ngXONsa1Dm85igE5E0fkFXSHmvHGhfOnXJe7YIbDt8sqp+FYDh3qGpoBDRxtdQzthuiH
Vfz07OCU4S3Eidm3x+SX1EyqcPxzqXzHWEyxExPkAZY3TQUJ3zLzQbPfk7YebgPcpburPgZdejeF
P7pP28ZLQ1ZNesnJOCLi259pjA1Ik1norOnO5BiwN1/MuyZQ+qW76yka/m3hdg8TYF2lRkKzkIt2
2KXo+ZAkLLxDFEWIDX2y0YZibhxl0JiQDie0wjbHHkMTCY3Sn4niQ1IERdKfJO0/xHtWgjzID6HV
kS+hbXpbYXY2nfwnf2zxyT1WwdHnQHtCM0Id5BQnDKp5r9qwH5cVE/cg9yG1odi3epb3c7A3cDiY
HCgUSBWOEklPVrjbdC6hxjQpED27WVkBj256M05FMJ5y2MKFOAr8Whh5jt2X4IEJMiQ0SqDA/NCd
laKlk4V2AcF/ht5o+uBhkVTuZBQRLl3a5OxSPioc2OmP4KzcxIE+tj8ytn4af5MxT5pyFKlB2loS
h0TJ8QKgJopCuZDQesp+s3wr0v4iyf2sQok16dm00bbB0bfxBDaQ3cfhTLytqG4gstDhezzW4EWJ
QPbUs0bcAgLS5Mshp7rTE4kHCia4grqFVqDBeXp1V9BB+rgnkm8CIOycLrgJHj3DH7XLGivFkrGh
PHUeyJ3g5yy49j1EsIry8i8vTqFoIHxj8ip+Ul0RZjmplDeFAxsOvE3MgOtAuvXhQg6qhwIvabif
IQ5zyFJmKIKl5uwG9dnVrCAgE7QUeA5gE8pr71B3g73eUN7JfB1JJC/GXIkmDvJiB/3fPekZWSaT
Rxi1Q/smQNb8jwJDyEJpAf7BHkzC0TeLa/HcmFmNuXyDSc3ykwLiId+gKy/N1jA7g64bb+GSGbBX
+feaTcWQv/z09NaL0zrxkIdurOYTqFUvEMf2GOPyAt9R76vU7T/dl0qBg7VlSrDfQmYB00YHzNcR
PF17iCA2c/0N/VdvkWh1RcTELMYbB/VUvHFgCfXrMoE/+P2ecxilHFBBBYbPQ6isHqcykZjYB3LC
GJed+zviKcc4+bMaX/q0TnQcyJOhsiPq3QxBFmnjMQKwYMUSQzH0uSh/J9NfESnQ6PzJXmbIN6QX
csaNgTJ7OPHfLLEzOlncinCor0cobPSRR3hrpcBbVDWcHbDjV5gabwzl2wPynXomwhoRX4S9hOY1
9PC8Hib54tZBIIAMZpfppFQkK4yenb3UfbJ1M+TECXQmQQWakPuUv+AjMZRgrSNq0HcymaJEZ1NU
RumCwtyNrDfybyZLYXUx8OzbBohaQAW6gZGIwgcg10fiigAOCW0LnTO5MfMIQCuYc/BistjNgKHn
UJD+pegCPgK4gv4zEX0Jcg+0ErrxUffV3WDUxh2pdobSWu/nc3SGqh+/4F57c4NCFBSBEvnRo6mg
zlE3gz46JFWIbNTr+FpPr2sUlOVsZxQSShI/eyAAb1gznCm+/m0o/Xm0Dw6qaSOQXvmKKG6LNfJ+
EfbpxKRRvrti6BRHPJM9KUMqSvdnjcjACIdWMIKMJGXgUUOaok15A3FsVpeWDxEEXpP1dvpCRqpr
NEFo1tVSaZnQV8VxxCoF3KII2Rj9u9F1G10GhZKrb6xybzibtHm2TixDbo/RklBiKbkpWDzw/pGF
dGCn0+rGR16x2qRR0ysPZq1n3kfn9Pkyt6Tl1ntdqd2Vnk8Dp4a60aAnDCuRj+21oRIspNnva3BN
vUcutZqgQr8xERaVLbiSJkqDkZNjMfCQ0YFPLB7MLfqZhzFtpbbkhbTmlqJyWuB0yZC3Ft+EXzn+
T9oOufCITABeSHjoNxtGB45BJDDU8HHCwi1aAbeaNBuqty1i+gL5HLyxSKWO6BUVUb0igj3i7dUf
PZpGeQY/ekctENWbPgIFukrpiGBtvQb2/QOzxTKNwhQgDizPbqU/VHE7xKtCjV5O3nabIGBy2N6V
eUINxqlA+kRbAQnV1+TdwsPgeKaDPaGOx5+4P+OQCBQ55CuvRAHd+eEkyCWwPVmTqsAMAhvVUQ2K
OnpEaNqGexzMDAPckwOSB0OsF4cssft8ACO1ojx/UPGwKyrhrc+oSyva3TLCf2VgpEn28lBYFtOM
AwFNWcWvm8ssxwBwssvpLoJBDHiOf5wK2z7f/AlGb/uSUOcVD7gt+v+uBAJIOZcDsyjfCoVBdVbw
txeb7eGU3n1dbmlJONLFyjEiKaR+4eJTOkfwMPJhgaNWdEEHewF/Atni0UHm6u2zGT8sNnDXxreA
m+MCfDpX0KuuPqhyzLt9fPgUHUYTwnDzsm93F7cU1myH6oaz6DgQvUMdNKhJyyEV3aWltxqUKW3m
BaLmBQxEVQtX2n3DtLKqF6ch7+TSV4+7uYi2hCNDY7oWnLC+eZh7qCOaEU9G3Zh3copdjar+2wGk
HaaPizFCMTI+dI1Dj2FJl6wEw0EOSQSidBox0OFuEjP18Y1BGU7cjsAXo2Gb+uZ+lKKQzAkHVKpf
bKCB5iibijPAWMFJ70UfA/kDat/qYpNbkvZSQAHdyaNrbGifABHuZg1paePDpLi7ikBHshG2VcqQ
GiPxKXalkvU48jUmzu3p2PTqiO+oxxaUJxijqC+jMAKzLYxVLdwxyfaCLlOXTBR3u6FbDv4A4Uno
KeKHQ4zgxwDCV7Q690wP1h/COO2twu4czRrWSPqjRVs25eqYTS45CD01xXMEfM51hylAhkdo+aq2
bdcHXVncvRdgFw9EAE/B90HUOopMTiYYUM8DjgC13iziBpnSePXJKTHEf5gZdHFb8v4209t6zpuZ
NtpDgRlQ3J2ctZRWUneAto3RFAtRN0ouYfoNIznR8PC0nup+9DEEeuqMlFW9qfv3XT7WOxqoP7M/
CiSG0TTFKRBUbn2zVvKjeR3QeRgYau4WvI3uPAHq8JMHEkJgieFoiIW8t25BcMNWkev3FXV7neq8
gxKpMm0g1wigQ0ostgVtDUUKaoIujogSUCh+TtYKNnCsuSt3KPQOE9n090lffvVTjzOExlBVIxqL
7ZM+vIyFmnIQJhEjIF+wmYi7s5hkj+PF7fEqGH/INaPcACKhbGwD1iXdUrILCr0A5HpFTmIqYAXU
FGTaZGE0/dD+oU9Zfo9VEE0jLRBVKM6DnkcHRXEd03iK/MPDi45cQDBBQQIR6UU3hAcIzsh2MKq1
bULmxhServLlVtyG43JRuD4GJKOsIyC7dAcrMVp8s0i3Y9eV2ZKNv8Efla2Nyh354GiEMIPEfsZF
FcnErwwKKHitXpgZ0Mko563pneGzgPTchgMz5Gcvb0JjBXgiGhZzPkB/5ZxCJK/UHU3KS/xyrBmO
KjKHWHJJygMxvSFV0SInF7XOiG/E3JyCF7Ak6WzYRXebnMyvR778VAUUbppc0Uc3EtASMsd16tx8
2t3C8o+RIGri3zxSlXyO1RbAzIdDkNSR0RWIjEQmMB8WnNGQVcc/XgW5P95I5EAfL/P7jn/185tH
Coyo5jjU1I/IqxBpk4pT1Gtfv1Ic6vgujvzkzLQvLJsPDQMrIKS+NoKcGn0TLprZSSiS99lNplD8
V4yRUZVyxzfv7LynlFBujopml9aXiH58mKvDQuBy4INZmtDHa6CQ62sMlNIgSuT4aHpsHsTtNtvI
lINxKP54tovBKOJ3b8dQgjeQLmALjrjoQ3tblhG8QZWpaDRyaq7jtCK4d+IUn4Jq1T9NINusKwfW
bckj9bwgHrex1FAnh3qd3iInecvBtl0fVIbqGkiCPQO/s+erSbVqf7JmxQaX0RlL5kQYNLD14DBx
5FyS5DZYE/zss1ccOea+vILX+KT2nBPP0dPucnqe437xxmVoGMQH0Yxxjx7nncrnprE5G1KLyrZF
u1pPAYFMJSXpw9NCkjxoOkRQsmU6zuLhgowHMV2sY1uZtO/BEFCYUaruWXuJ6jjM8gK1pgZgNZMm
ZN0deU/P9DnAEQCJtno39apFZzW1tQF5/ZTEBqYV1VSpvnE/QEUvy2brLEqAMbzB6a4uth7Cklge
xiFE8iVtl1whxFBWHxok3Egei+noNoD+C9DfBzbcDvIVXjzNThTfjA9nxe4jREpWaLyS/C7Pu8JH
D5k/WD2CRs41Zhci2KAjKs9LPHEpZdtGTvUhEgYBYEH2+3M4HXnFCjqTcIXAlmYnqsBjy37oqOEe
1Fc2ALTJul/QfgvQOeIpU/yXjNfrIvzVbDwHcepmSqUF/VkUlU21D2rVUDlMzx5l+3VAywRJIsIQ
Xh7viRKVV7wBNpWOAGAaYDLaEnAJB6xMbvQ0cw7COnXG7A0atRrI4kiPU2CdFBY4TTsW38YvNiLK
oJymgx+m7twTz390dZbPht5hfjFimtsWFDrv/yVbfggN6OxuztiNomaeBi+MqcDudTR5Kk3O4wxJ
LXovWhQNOo6mPsd3wdldx0SND2TbiV3APZRGI/JsjSPhQ3WRYtACbYiTJ+rggAkIAcUYlDIqUtZc
Jl2iNHa7WT+gHT4itY//2wVBhjlgIOZrINhnZaP5tItNTxqK0s2AgMRhSaOLS0VO+OgNZajbzqjW
RYFAKUWudra+awqrck3eLoXgM6IOCSj96C50WOxJZbVY/E5yCtMU/wXahUlW0pccKKeFJGx3ujWY
jORe1nXuK929pPjCL2SKjN1sD2FIFakVWDVdLqwdPa6IQuZj2qKL5E289hy4BCfJuc/d0eYu8wwB
44OH/NI9RVzRrLPLMxaTyJt46OlnlLgkqj85vXwynnE8t28B0U7iKrQcqDQH2Xjn8iT4QXQEhLSd
cRGoL6WBkaJEw4ze8zpjETRAfI85gOSQxlYPQp0F0NpatLRwD8kPrkmLG2mu6B+N+U3PhSBlKJci
wrPcaacE2WiD4oRZdVJNmbVInYlRkX429+N8izAfhIH77BNcMm3WJlY/WLysM+uj51SggO8d8ww5
TwuMMJ9k98QR4ca7BHt2R0adkf027olODI42kCUkkge7xikBYbn14C0pSYVJhbrlLZJueiN5igSe
FJ2EHOr8MekYEw5+cjb+jve4iCCepaeOnhoBGj7cQPZg6z7YOzISMOcf1kAWWuESxczAGuD/ypE8
8dHkFsgEaHY2+ZokYV8nOeplI/U8ETn/OtG4Tw5pH6RrBtN/5pRCF03Cq8hd4aO4TwT0COHBCygJ
+cpwMuHLGK2Fsat8TMj/m4W+gfAfNUHBc2gDFCVMUDNyrk4eRF5wISNGvKFfG81Bt2njoPNAF4mT
NCkMhwKtjOlpXajRiNWCCi+DAZHlpxKgDcABbscxCtJsHhaaFdQJBQJ87+CMSA3Qb8nwNX5F0Yi1
L7mcfBkMzShiwS+kYoUc41kClVDyiIKQixqllAyjBUU2wZ1LCGxQYdBfslB4Rrj0lW0T9XkdVFc5
TyLj9IHwIlxzVub5mV5dontCKVAULDXHIHGyA/BDth30FPsG6hsOE/fiPfqg1t1Yx7SfYd8dwtaS
kBss5jxnFfAvCUoufUp5SXhmwxFwWQIsa1TZhOWbAw7CxCu+kutg1hUPRXKRhgXMDBaXy8ulzkgA
gVBshPzlx+zrHU+yDkij6KN2ixP4tMCaAm8Jh5RnB0KzNLzwpoCn9ayQMMqBeKKo3fCg/ndznuly
q7i2yrgLWmeJiEV+Cisv1yIcENl1xQ6YVuIyt5TlX2AhulFNWQ25USQeP5XXxsXnPgu2jb/A08Ja
PXmYIp2XPhLesazNlG3Mekd9wl2QxIsKnmW8tQGbQWC5r76OabQhfTIsWpk+6LNDfU7NcGZZ4qJP
qy2NbrwxWTov9Js0Fckm+f/2WGiKojhJfZ4+oY+VImtGdAkkeb/qgQY0/jylBlaEU4kFvG6eKpEk
nDH0IDS4J/qV0cIsRF4jP5EvEzESO8JiRvFsMAtDOtqcaLSQOydhDOWa5d9w0NUN/mF7kz6A2Dqy
AeU1Tuo2/+E3/oSLbbtzdXO2NqogA0Se/ZRwJho+e91aMp7syoOTpyGPj6dAF9mD8LC1r07b7dGW
FfXMHt8q3yybV/a+nGiy3Oi3lh3NI+W3pEMSUG4ehxjLQJJVbrVNRxdCeKibD/NWK1TcUDy8CFAb
1meWtYGcZWmy54lhPC6+4MRuyDJZmtL0QahBpvQFKZODnuVESGR1yC/5oXLmCjxNRQFlx34RnThS
EZSjC4nmpEQitUo5nlhS8l0oFZjNDtsiQBMFqRxmC4/fgzoSq19sGAB31hDCZBqd8hqrmovjFlIW
EY8vp8MEyUsqX4JigUgDleylcltJgiUoy5k7JsbIc0IBJYki2i6YGoSdiI8Q+psA6+z2q1/aOdeF
1M2k50NiszwxIi09Bjxu+bgTz4yPlicjl8e5wZXIczgo6YKXA4YPlkd/9XvqPEZ8adwcfi65AddL
HvH7A1B6o+1uw5vfi+Zmnw2FqJ7n+RvP3mWN/B4ry48Pb2J7ZzZwed/ajbhjHjm0WuHZvOJRKi17
H3UzD+7DbKzeFo1bbIx9Afz/iwgSGeQ0mzNws0sb+ouNOacik0GcGhZqF3cbV0H59zTkbxsWu0+s
RmViy28r1tlkj71zcis83ffR6e9jSvB5mSd3HzUnnUri1UeVbi+84k1zMyXR7fLv3TgFWxe0ly2K
Pb3KpbFV9mNacEfkbNAcmmJQq6zxbMI/lfEwH+bd0LzaQPNk+ctxzv6UX3LFWtGz5Trh3h5e3b6a
2LPwAOpey657/pvA00po5uLoqivYnZlAz3JXJ43/0GhvM8iMrTrAQ5yB7JAc3Ky1pH+fDjd+Jjdq
Ys/62PI4Weszq6UsQpE8Afkrea534mtF0yo0gplxUPLXX+xXueH/VylPWkt+7yWV/LFDRJWYunUl
zt6th5JMlb3bNjbLttEPtiyrbSgPRHiXO7lKLoQFSzBn4zPv5/c6SUaIxTJk8kYSwyK052aXWKhB
dZvt+KFrJCf+HI1mGxGq23cPoWzLjXViFW3IVvAONuQ48+mw9li6qDCMXA4C3g4MDPGKnc5mZfHy
Lx8CRdd2ZYE241a0tfkUQ0K1FklO3MRInSVY8RgoA7nFmylx/2oego934w3WPRqpEa9lz99RME80
7+RqGEme3Ce+sDhfr3Bzyz4mr6jJeEVNLWc4vS7JOnh9Wcf+Wr1EBMLvptEDuIfNRuNVg0vvm3tb
dNqIrqC60eIuBzx+cb2VgUoY3S6XnBQ/kGMDHiJoDl8zY00blkE4IAxwZEFq0OOAWw6/HREyJOBg
4QKCxXHhsN948hibzzQ7xGd3FjZb6vUdfa7+hwFx4FfvvsV8vDJlFqQ4LaJ/HXx94ZnfTk0kseI5
3oP2ttdzK17f0VsIY4/+DMgMqoPpkEKO75hDLZPTRUC78WQK2sYs+W+TyZF7s+1o64uF4228VRdU
wk6XA+iFxf7yYePtB5/Pw5sNeDJomGcYSmhH1ngV8OxVz+YQwf3SwFO2u2VXN8S3rHqwe/b34OBy
fGKFpFe8Imr4SatuYnX8qtN9jrXDxng+w5vTp8sMDQnZwYoXjfcL30pM65cmgZD0mYVMVKf6Th0K
5J1xkOCKBgQ2p6F6O4tFlszHkiFL69VlLUsrxeehzuLjq9Ge6clFSnIW3mFEokRvHKHzRN1rkfGX
HClFO86+TTHMpuXEajEYh+4hwCPWbi/KO6QgOSa99MhnGU4lXQONVnGxU0/GXEh4hrHtGveGlb/p
ZWE8jvHlCerzoVzAkSJXM/HxF+v3S1B34Ob2gxLrF7oNKavxD5Ekn8BchnOzx6go80RsEAeM+uxu
HSsJTw2G17I8rbPwaOGnqKs7whoC5/Grz16MHtjYYS3lQRuyljBqFfBvPvoOcCODRQdcys8t97Ys
HwaWWJRNyXzOtTWfIRShkf5nlopSs7i65HxAz9RsGdpcbUc9s8JzWa9hFRw7KTXnNz47T3TbUamu
kJfzk4ECi4tloJRQfhXBz/7urS4TuPVaenCfB6qOraZv2OSM8nA32ZvjbfKcbu1XV39zjs3JIEAh
usn8YR1U9Uq6jAqlk8R/Mf3cxqh3SNBhlhlccviZxxwr2MIG/Yfd8X7UG0tOcrQOBRILc8IIb+nU
J8q10xaWUT/W9CSQ2rzDf5BExXRz/YAYott50Blv3taekdk0UqJURUOmSiZYvCzpG8cpqUEXIH95
UU8eXmfAGYxlEzTJDi2pWWur59PkHD9zyeVnMmeCg167TdtbP+ve8Z+dHDPmXjf0Sfk3wdr5qV5A
hkxJuTvVH4kojsFR+ScTU28kIOq45VvO/CprKOPRy7IVeAvrufoBLl3jRfvlwyp3cd7qGzKQA3xs
ognP3oL5A5JnkgwKQ3nDzZid1eGpnpyk1WBlvRo0RGK1Bx0O0vCwfj9SFHU9YrNVPEPgKFuY9ZvG
ke7j1AeuCLqml7fBfD5pd8xOyGjWS1KrzBKDx/lCq1S+QfT1wSXXr94eZ8Ar224A98jayCVusObs
QnFWYlJs8z4g+9hM+11TwK69KYsNspIxckVxrNEPZcFE8TdsWajEJ2SwA8TEl5OMidXYlZ9FEom2
gy3LOpb0qf5g8yIrpPY4lUYd/3sjx7+Xr/oaJH2nBhK7E6PybNS0Yo0IL0kTI1YW0mTwks1P+gSW
yJe1mdjAJDT8fs1SfYZ0H/vMupllL6nR7iOy0/8n1u6MszPcMbKbZedOAEBZB3/qoTgQSJjNVDM0
HBTN3eqUsMefHfUmqFnS7HpFzt/1cIjmzyVQFWLUD/LM2Zi+lk7q9KdFE8mBlfJdNQOo6iQrbWP9
4hY3VHNJizEp8tvTXQMQ57O1zg7vQQON0F8HFB2q1IIWDWmqZX9Kh3Sj3de/qxtJXCd8Nyj1zmPa
xduQ2erFVb5FBpHAoI3qwu49E1oaYap36vxHEwdNk4rB1FrXgXjZwny8NlAeHU3dZQAUwk0MVse/
Dqjpu22ZUwYLvAbQlAOE1BZoGMUy2Eq6owEN/s6nKnucPByonZyo8SK5bDLiN2PN9dRteWQ0F2R9
17wt6ZP9MPibR9Nv+JCSXGw/LjDqyNhO+KhyAhrP75jhMRWnDhboRzoHFhhFXlXj7raDR7JVn9ED
k/mAk8299oyQwx1DPySjqJUY3KUbd14wA4s/4DWeVM6tITDahvWgITDZlkZJ+1jQbxKLn7IbsYQT
DJJ4SsqChKIkL/qUqsCwEkgJx0CCWC3A9a5CehA+aED+s2bLE1LZ5vhviYXx6a+GIarZy5avr7ed
MFfKZVrQFc3EnEHqgoTUPYYhayoUK//l+Te68YE2Vu8l5KyS4AnlwRQ00moGUZ8XkmgexXn/7TaM
Wbj5R9J5bSmKRWH4iVxLCaK3HLKIAZXSG5cRxZwQffr+tj010zPTXaUC55yd/jBs210dTMJsjtvh
V1BHF7hUpBj2+jk92fstiIgDJQ1HShUVUlN5oJTHVIX6mp7fAL2DtnMQ54hvHr0C80koa7IlqCDu
b9l39O7OOcJnHIKFsIZYwQRyGNlI9/FVjjlHWaJE3JvOnlVbUSh4d6yw2KBhsaFPyFGAYINjQbRW
+pp+ecWxV1xs1qdo+WMt/frY5uoeH0e3haYQU16+kkNnhwEd9wr9TYZKewdPs7Nzm7Vlptc74Gsw
WOolMdKeAc7oLD+VWj4hkulQUaFYkYWIyi+NXxKgvYs8bFpnYjwwMZ2/P9U95ZuKHiO6D0iD8NYd
9V5DZguL2fuBm08DZW989wgpbcM1Tm7Tf5keYDfopd23S2kxu/dn3doKwMWHVLXRHEt3As0HCUrc
tSJABAPFVaIhgqthfYthlaZ6eswKhZ6A5HB0hG5XcRXknreuRpixw1rSEvNLUrVB4TWCBiaPLCTo
FzvyCXh9DGowFqo6cBhyDKvIQAdkoAcLY6TTDDlhfIjshh3q8R5WAgMjwZ9NaNq3KCG65R+eivc4
T2osD+/JMsTkuyMLl6dCUkoh+/yjsPMIDkz7X3N7TaAemFwPTYAPfrlkWpwHgMCCdshB96RLhx4b
B3Z7uoNhcfVbS2N5HxdEPk4vpNOZxNr3XWiKthUgBmBWUWNytwsR/DgOvoBgAr7nqrSAY6gaR09w
CAIpGd/raNd5V8YG787alHkI1ACSr8I1c9yk0d+WsqIGwMCoRbCa384DLMliH4Kpi6GH0Jp7OSZK
ibqPjMBT0MsQOnMHRKZGOs9PKOsQCqm64eLpoSU555GpbrrLhGcBQGAi/KCrvR8JMgtG9Rbxr0d4
rPd0LFlAK7xpF0dP3b+9fauyUbSkN3cZLRbv9Rh0wgKqbsJ/NzW6jBqGElwyDcW71WmcXaA+++dA
c1DNaML+mouwXl1TxAZBKfWJMlew480lieYieZ3U9IoGcjtE9/kPwu0UTeRL/Pr2K/CLMlw42y9Y
6eh7XOGH4IqQja+DOaP38WX9ZYLHWKxJGXlTj9hogRFHCO/tvGpMlGCt9tFWcW4egg0H596l9yJ4
C2IcGhjbvKZSGTqgB9Uyeljqfjj6IZZz7jGxm+RZ50mZio4czaRW1DvdVR5QFX/cXb90yHvQokN4
7mhP2rAZLq5J9Y3uum/qicXLqJfZ1ch0vsMWdR+BODCQqndBM9aCedhOsNRoeNdlvnmXpX09DFrO
/Qmg4YSZ5SCHclhMQEAw4RZE2L3uRi4XWYDeLBa17newguUqtmv1ab0AIw4FRjbViabY1SFA4iVH
uUzfrvewOfEpmJhyOwfwyVB40WrkC2oOd1frIMFxSHEnYP7NBJzC6hvcxvXNoQoOOcfQxef34U3N
qSOc0fz681JkXz44eu69hl2l7+TdwvnCIQQNsf2qHCNq6yof0tpAJOLcafpa1GajtpHRd+cRhx1Z
of1MdWd22iuvXONbbi1DuYLRHbiW/XtfORbij+oeFtIMmX+72HFYwdkKLHunOQjXVw7WKM9XJK9Y
9pdy2jWyUa2FNZm+7HEO1WyMcelWfJEiT559Q9X+cC0hdtXm4iuQE8PFWYaPNjXUoXMTu72ZhfXb
MM/t5vYOLb1y7t909k40MU45ooGw1k+qYbpcykTLvV4eEKgq5+P2iumuoG5pbtt246SIeRW1/R3x
fE21brxk0de2ZamoyE18qJV5UA9VruutjqFwipjWOP/8Y99oqZZFef/mJK6lGE7Uuy9XxzXTPd3U
sd7XmI7RzPTyoDWhhh1wIEZfKON00Q8+TC1ziekL5Faq14Z6b0KI5VfnqCnt0HldPUyuRtgwLAsA
S4DLcHlrIn6BvIQZ4vvE2gcjkb7GGt9WOMLwhnLwcwODdXwvPV0PCkd06h6bW5dvP3o3/zA7X3kO
9nd52nCsc9jz/NrIKGCyIF6UrytWjiBl8CLjkEGn48k/Zj3UI9beYr63y2HREWnXPRUh9RXzwCco
hC6IqDQnH7wVPSo58hM92Iowg5PqNGCKq58rLJbnF84DZrgjhr6C6MBAGd90asmdoiDx6m37RpXm
NdnErXD6KO2k9vCwK4ehe0lT4wpWRMuQtKqCU/1HyfywKQvPrJiCc6IhTICG+eGPe0WcQ5qhDb8t
qZJgdxs+/a/JBfnzDnBzgH7MXMCbMMgSNVWGuwlIumGSoQBMUXFkPKke+HRvp+WWQaUYXCJzfnay
xoA/e0LMegZDQp6eyf1Dn2/Zcvh/7jV9GzYwMXyjrTeYndEmg4hNm4Obnrs1l0VKLP7+MUbpQ9oE
D3XvsBtP9qb2gsExD4dQHluFX+M9sLPxULm2T5jq5cKBP3Rrqk3rTV2J3wVO7M6m0XZWnzUhBlgY
8hQ6KIgWVlTVYtwE49gZ13yw9jYKiEKWA5INHmCsM1IFBQcHbdX8mzJFM5j7AyacuhvkPWtsdi+0
Q67Y5/s4AuxygSOYqmaAhAgMpE7AK0GvjL86Luz8ZG3L7Knu3W+8MEro/PoSxpqIVXM5wJZOvByK
2kq7AmGihhX2xuoO3MndwMUGzBMcgZ3ZDcve+Ee86vDSFaRRWcXzN2fgHTQIEMkVfLeVmysTni1g
u4OPoCXvhcBEcoUvh+lJYNy7+1IR5HIUDRUKEuj8UHVBH8taN6eYmHPC4nniCuwCcNE7BL+AdFlN
qAu1gQRhOb5bJaE8t/yoHB55pEcmnpF1cGXyAF6XPr901edkUeqaq+1j7yFPLR30korye6FGIjmV
tqVJjioC85R2t/SGv5xPK147B1R4kBuNLiUdjYI2yQ8WS7a5czlr8wHaHMillHRyH+68CyKRnUJh
3SZYUTR0e+1O7x6DLKZ6qDXsyxtpLWbP6oNDW/KbBdWXKLuTY9rf2UcAHXTr01dGxQrIiuyHQcOt
90mrZI/JoOAKH6OPA4yUZzOYG27WiBC7eMQ4W2BCDwYLCvSxcnYa3r5OUQ8whc1qXbMAk4MXhmFj
oLAP6xYwv+O2nq6udRCQzNh3JDWemRPczPP0fPRMgUW9XGIBrbvP0cb7YK7TenhxUOISVlIgijyK
Xa0+NMnvGo6BkSSz+ZOsl34gtElgaxIbw1zUXWg70lqUeJfb55RxF8f9sndNR+K2u2mtW68ANQvE
W95eBooPBOVt9CZvap/cLGF75yfZ4XN7XnUkVSF/giYPBGvey+wysty+DyDwNvui8d3XaDfQ49Qv
ztzB77Dm4v7rH8YcsMcSwg2fh60O7rB0q2Vu68GDrjv4VMW5nkPsRejhQCcbOxavfLnLq3cuKI1o
ns0PWcN7LI7rZWvSu/aIOxsOiqYaGvn65F/l8vq7dHjobgwSTvG8BtYIVvAlvoSAG4wGewzfykp4
u6/pqvFhj+mWDR6UrTQUnvRo9O6W6x3P1q4wH9c7S4seq+ThOhLb/AfZ057SgQXFwMBgpKCd+5p/
2zIXJZIfMW9HOFG6gDJ5sNgKaCv5bxckgvzseT1rr/DqU5ZX6u5D3WbcjtkQ3+4NfgN97WVzzhu3
7tNysttLbDYfSN+LuDT20P0vSZgWNp1v29lDcGyGBkc3/CmJZcfevD9sOe8n9/wZcETCK4ZVRyFN
pnHjoePzqHlzp1kG4f90it53fvWKtNx7o4JY17CfNecoEnujYavGWWs98GAj2RTFf4qc21isWC6D
L9HMRvGFnT4jNANK5Rkeu61wc80gAkJGIOtW8Q3K47vv4zk+NCzO8Ret630/LwOTONrymuAQX902
1gbQGR3zBBXQmLbOaghjdYczuEheXC7xYUw3n1P9k2+wqPwfgeG3w87t3jY4VFJokT0SBwrvSR8K
ZRXkQvLBuT26lt5G/zhC+ttRanBlo6/YxLLwmtO9kfCkCv9yXG5QdimDZuEKlLOLlczqaP2C+qp9
t2yt17+izMxYdVS+JtU58ptI73kNnQMGFCjENZRCLLveH/ZvF4/fbfWxB/2AOYRNRqe/jXOAunz/
Gnqwv9mH9+BUJNwAkTGx6vAFC4Xdk+6ZbtN5Fa5foMuFVYHAakQl/hJCGz6NkO692m+DY5Uv4B8B
IfgGVqIiDTDro+oJYpbsVDUuBIUim4tBdk4OBZ6Li3SH0NCr4HkJ5tNyOawa6tKlGi1IZSlJv1eH
1OnaRqKjPXcA3LIZgbY2KNQbD/9NGYmi9Buikgw0nBHXs3PqF57IURCuGPWtkcRMifgkyJiMqfZO
mVGz6jzIO5LanfTkhd8ISHq23p0+8yUDjMpyf9WCIw1Bg9vzucTDDUn4aDO6jDkcyuB+GDyD9hCF
GYedbCCEhEk7KSfXayBQjCnDXXTuD88I9QMjd5s1jIWsbryCSanlDjIzVP8AcFiPbZ6Rc97jEmiH
TRFTee57+/Eb29EyqJfBya/dslpCsR3gfrGP8FhjR0Z6tnOwUD1s7ntvHt6XZCbKHPZx5EEqYct9
F8uY6eGTvh0OyHlvvh9XyhyYV0jIx+2DZiEKS7xvcG471+AzBaV9sdxrpp3VZs4/OddANHJP3UsO
6//GGMRBvtgsvSNEbdbr18ZJC5UbpYvTUa3JOcEKnzvHklNKD544t0DT5aDJdAq6wgjnBc+In6jo
Rti8Mi7RO/xneZWLPzocfD07o3wkzsq7JgOhV1fcaV8ifkOGJEI2NTOiLN5TohUtr3Uet8y4tjBL
FIHKj7pus7sFqL6Q+AdslBanjBLNKbNpQLmSu+AeARK1VdiH7jPwSYbIHKaiWLGD3zpouA23kgKa
jLZAdFF3b/06Om6ypAXgZQR1puXYGXv1zgFUFmdm8OkARwGoy7jSf2VHny60a4bY9gS8dWUk2jnM
PdBzAjjbOxeZ6ZA939XZUoe9H6GDvAdhWsDwuyf1GCscu5XNa2r3kDLbYlqtO00Pw62p8QgeGpJL
X+VqKxJD2VmVWjHWACT9/4v95wjnk7LDmU6z/gqAdx+6Ly7EgsrcLUSPg2cP1fhpQ3Ftko5xGFIZ
UN4/JYmySdT5VX6EfqkkyC/PmlXRPnxgVsWr8TM14OwCaUeBAUAeYmNhY/D75o3EsRYFLoxlztLz
097QynZ2uHpKh4wTkS/594XzmIXcWBbeqEE9IzNDvovvq3gF2MxN5/9r9SWx3PFq+7GoRz07pMqS
z4Y9lI7CEQuJE+wZPDvPjjEVpqw2zbsmc0omlXEz3mWtUtXDObknnNsvXhHYQ3fL6MqnBrtnZ9MY
PitwbXpSA/QWYlYEFz0FQpmA5oK7D7UfmTokiSp6PUKeaHIrkedoRCgy+6g1sQ/5GvqiUjrF3AVK
qTwBuYl8x//HAlf4/4/KI/vAtdyPSEiE+NoSL+dSTMBolpDHvJDMM30iP0hESJjyU5KCk+miJvl2
2M5fPkcmr54glzNFKUk+q+DRpuDEuIBs1W/4DcBmYHtglNLCoLbhb5Y5KHkopMDbWBjygP9/PHlb
WUjyOy+PT/zghQVPKpchn/+rEBqh0cWrwbXiXZC1+bnVyq8VJQiCkhEqoAriwjPqQxPgL75foGRA
s5/IfYjupM0FAz6D6be1+yyumNssQgN8M1RAAa9QgDIGoRHEQJuRdgXWleE2GM8DzNWLo7sVQHvc
fROoVkKj7icuBR4Au4uNagK7peGCMp0mMe8ueSz3N8seTonNr0G8FO4/KSJvBWpOcHIwG9CppgKm
OEAKgL9+LOQEXJ9IRyRiC85VyDO20Tuhx9fuApDjqOGK4JezDDJI7G3XX4mqOVg65MfUcLWCSiJc
CQDdoEVYVSihIV8YAikcbvpgx7PY9u3QAw/GcU8mgZQz6hyIybKOAPG6TPUBdQUA9YItWpgDwEUy
xwVzNJisgTVaZGl/4J8ixHzmgLSYIdImTNDDw2uJqgXOD93T8VcUZ0xODLqih973ogAW0cpCdP5o
s8+lcpxyz5+CUcoBkw0AJImSMNMq8II8h9KgVYgvQlCMAbGmA2Z/rpvBX6cpBlRShCR4PFgYTS3n
WoDlGDBJQ/wSf4FxNL2FU0jUUp7C4EvH9LgU87iUh4q41I5dAomHKgaMSN2y8y/HJoLuhrMeNHrk
pk2gnQzueRCQFOd/C5gWMssqogMWomC7TfjDMh1/0THpprR1aWvO0kCjAcxsle5uTm4m/0a7cQ3H
HmTlgJkLw+dBOjaCT2hV6s5XypTQAdPETBwfBkZW6iATeeb/wfjS18GnY8gECIC3rtQVPhnIwF1w
s6L7gY7siA8Ano1k5cySLQ9uU0hvaHKAquIs7Wy5hTSTr4qhMBduNfsn+s0I4MoKL6+efuXDVlLV
Hf4efWQY0h392VeG3Fce0HkB3d3ReIBteAXCRsQpi1G/98HLlU0izhKNA0bEGPbt3AYqvqRlHh2a
M/YuAAt+IKynQRScJ8DPa6wjg4KFvU5Pkflx78HduYI5+42YBCwpKLMGmJ/5bE6rD2CUfw1rOr0u
ytg29SzQANqBf4fJZA70Rd09EGVlwc1jaA/3luabW4NpRbzcHu1m5a1KNstrOmw+ev3hncKnRAuX
5lNtQO/fULhyV3L4ud+7nX0Nz+ruOa5pxGbGlNCBTiTzVFqJTVJ7MovhPRAxcPTgqb5HQO0Of82g
4OE0y2R8+OPZYxrYsHe6Rwup/o2NoEUrV6rmp3+HvYE8zYYZwV095t7Tr+2i4y7cA3txP2/PuoL1
KOjAberX4F6R3DFjhaa4/W4QCmt3Imj923rG0CBqPGxMJYPaC5VRqAMYX+LOjbEKnc7wxq3w6+fu
DugQk4C3l6/2Dx4T0rX3g2N0vjebp5OumRSDZsRkGrDigEf5Qk25+yIUIE4ynf8hi3nCENf/Wkm9
wfFE+79pgrnnA+cvnDg4KWWRBEzZW8PcCSANbemXA2UAHAkel1tKsLMI0UjLUobVa3I0tTnkJXS0
7Ff8efKkfKpj/DjHc2v1nTxpydgvhIGETPx1FwV5cJQ8Sp/GC2X0aZqrTyqavzAFdrBjBT8oB01r
CTIA/m+9VJ9dp4VU6IPV6z1VuxF+G+Ed9cQRep/XhMaL9aU5p+/VCwDM5vP6Q/PTdFkF0uHibGcf
sEt+vShQ9zJKBAsyZDOEesgroXOk97B/BJRLh9UWBJB2VR3Ow9ti1iv7tKCZNkk7WS/BDgGNEzhV
5w+Gu2C950MGvlOUVyCNoh+MdMNaJONQFpt+If7thpqHcigLc8pxuMNYnGbtZKd6mvIYAGtqH1Th
8t0l281IXsh3h0PfUquMEO4qMZUyVXvL0BoiQ4IAGQ3POG7XfTEAgjnJDl5g+X7QqZwsNTz4w7mQ
//w3O0dtmkh4nsaIV1Ij76S1RopqmwniMyiyHDQeWhn1j+/4JlHnR8qMM9oZNEWeQQWGixeidyBu
GZyXnKr1JTqzreSG/wI3kmfFPoEQAUv6dUQRyy0roWnl6y/aA5BH4UigeqJ3USylA7E3XKwzU7IP
hvvKZFaOHMTriyLEJSySYpGd0YpATojdfe74bLXp8KTKJeAwiyAICg2RCsazbfimPEAWDKB9zBSE
FCTEa/879EPJDCl4sVNH1UVkbvzhKoaNUyUYRwCvHNBpq42Ig3seET986EPJH+B9Q5dv5Q8ZpaD7
Ls7qIZbpF3XgqJC+q51JYKKzx0aTlnVNvIG27HzQICJW/rKbdwVQAFwk7YRe2KW178Ag6pS10HQm
AAn3AvWsjQSlmi873Mr0qfhIQsaioghRjEGM6DwG+y/QVLyP2HGMvUGH4ydHEILXQl7BoTYVOVly
kEOcof8UU5ZlkvCgJCUxU6AhGGQS5xl/8zk9yM1Y4QFJSSk7EuWKY4M++HKjKViGVEibDe3oxzta
YRBjy9Ww/1mG0GsINQqWRoIUVzcGEwjkWRQjyKVghCxct18nj6eTR74olI00wAOAhAqiAIhpHFgo
lLjbWCkA9JlV/Xod3YU5bDHiFnO5gZbbhM2U08FljYHjqNsbPoSo4zN398FC54DWUOp8SMhpM6CX
LaYBlOVCsKspFjyST+gmx8mUTBHqByoaQGnfZEfzjmSEaFte3A/9RVqLQn2hDgVKUM9F0PvODVnP
wSNl2907EFQJM+AtHqF3XM3eODS1okfvhWHtgs13pj98Jy+5UNOBsJrBPMXSDi2KOHvQ6REx9Gh8
npEcrFEqWQudhOeaVJMEdhKRmT+QdAa+AGfyOXqnET4gn9J+x0+aBv4DjfkpHsCo/pIvuOctrj6G
zSQKROR1WVJN+m+UcLgtAubBl2LsZg/P5zyN0r3TnuYp92e9vnVwDJ8YQ7KMQNzDLIjT1rBOx8F+
t/05kkn0npzkOwO4D1iQrZR7nyVP2Sj7V5xTie70qnk5RNkLv1kMXuXEZIoIUgqUSQeqS5A2oMMi
/7kWGMRJGAZ3Z/cCJ6DhEMyZ42iNQbthMzcVOX8CtwY+1nJ0U1A/uW00R/WZ6fwJzuf5A3u8if/W
nsSzTYARIZ4BnBDi3CAlNeRt7PVfAb9IEJpdwby+kh3BESDNsRUw1Atuw7Z9SrpdswcUXSfNAulp
r+VhA5ap9WYzoCYa1EoQvrbJeM+55LZVj08U21wWzYe6Ot+Ac+9eLorK5KC2CRh5ryilR001JyTL
FDrBIF6ZQBapBUywosPTrnPGoPboNm4dZicfjXq+hV1Vcgml4hJxplU1IDS6m3OwQlKAakhv4d6H
O4DIn3/4/1IKbAqdBxSym/MtHcR6Dh/aeC6ge6SbAN628o7ukhecGFX6J5heTLeb+FWDOag46NwU
t7IDS+rgkKle1b07b8tzR/KCrjgTRtAupbIowVDgopsNAwcDsK8STBQrzRB1EkmkNYiysT7ANYJF
RtRlZqNeAlhL05zUHOFEOEb/EV2BiRhslKJAz1opxj9BNRjAf0LzbcRtOx/Oupq7HNVp9zo7NQPP
Y0QykRBUOqsFtkShYPpMGFgwDEXZQXWkOJiAfL7dFAPW1cvtdnnQ3Pp+d1a3UB++zegRvbomPX0r
0BaMeT8sOYCTYrKWwNiHMl2OC8KRSQPNh+I/QYW7hSbbLqesrFwTkEX7G8QHzksELDM08d4rbn17
EGfUVfTa/GEzXiGSQ63tgtsNSIVSNDcX0RQ11hYyQdHhQbuqg5/xY0RWcrQUgiMFJAaGEV/GXhoT
QHVq9A1vt++Sjyyi72wMlwbQLAeLpJDoPGUkN8stR57ic0tVeKZJT9i23JxJfHgbi0XJcA8FK/BB
gMgycqFloWLMSYtqwCLO4DnzKClRBTkpHkZ+017RPv8OcqpmmdXVnU+K3mPI74vCZYvfihpjGByA
DGnLmykMLcIK3FPo3GA1D1dXeGXEEgyP4X3As7xBAWHGF4CoJ50hm1cwFh1OCEojBkIe0bQBEeVU
iiQXrFOCfRXd3Q9TJ4V2JjLgcb0/H5GMoLZ28UVgTNq+bRLHp51d4sywf/rIIapzcQwrjHbXr3aB
BnMjmE/fK14zUWcYmra7gZpGn8YIfeYzpv+TkU1JPnKbGJ4SFnn7vvkl3yGS8KnhQJIEA2c/QX0L
HsF6sO+dCSGcLII87epOF5C9HB6gjDqg+ToKDMt4US1Y5pLSGPaWKMULoyEgmuei0MATIdMAW7gn
aGtklNThdwdI3Yow3XFIMpUb38n39Ig+QKRqDnNmYmKkcOnZ2T/MJfFDthF+J6gH7VzxPJtOMYjp
0OwQ8maw/gwnUkoCGrLr5PKDojtogY9A4JhOiDt1s1ULPdG938Do01Xyabfs49xeKwcRxVL9LLzw
egHTFAKnneRbcpCCavT32RCGw18Mqyo4SpUkwjZFHXBNIHRCrcGKQ6WIc0qfhn4htFOEPScO9K66
2wXM15kgPZmjhFtnPTMZZwUvpNRmRwfOWAkUiQsWLvQajw8M27ZCGxGaChB1xBIIfe4tHW/3AGal
UN2vqDfeD5XypqQZQGCwi5AotOPCN2tz/TmTqIHIy9PtJd2vCipmLaMS7RU0dZhvUqU66jQlH6p7
rh8XW5pvps2GsJi8MzmaIiBDQEdNerHS+ngYv7yVhQYGpxcU5RY9V+prWiC0IsaLad5H7t//gqeG
Hvyr9cmiCKivnKaJ1iHTa9PSmy/YzTB3OuLQBhb2k/FxdaQqechU0CiRCZEQpLokhay9jj462Q0O
OEk/dvCc8J7dHtIrR1YuP5F7lmRtPDLW5hs+3+sIqYbkDyKNg3EWzWFOYdKH+YdWRqMGjRPcJhRx
ZrUaKnww0Dmv0nRAL5jsIChyNLrO/pV5N5+I4h5fG+71m5rSnOwfYHhHlGOGQtQplYghb2AEcIBo
oLonMFdk10C9f+fIZS0c3elv3LsLLpAK7LH70Bz31Mdr1mwp9DckJEqDgYDqjCkGPnIO8g66w4j5
B6Xm2PiJYLIyjgrwacB4mXVn0CPwRRwb4xluMXDPHalnR6bOGtiBpv9OhRgLkbrFY0HldQEGgzbM
lN42x2iH6yWYcH5BG5snaz0krkzEFe7viTMDNGV4Sh/36V1w0uxikXwCIy3gaY1BpQL9DQv6ex4C
LQ9Ss8ZnuzcVfY6TOJ3zHG3suGUhNpdMGaWAbLSwRYGFR9elK6x1klzmXFDvtu9MOu3tN2ucNTGo
ATl3OZu4nN1mJ164AzSuB3A2aNVzcewA6l8OkYjUENGT1BIsfvMC848KvgA3IVXKy8a0+JtO3obH
sC22BtmFYQ9NwjeyXDZDoeEwj0aXCKhiJH4HbeLGxgYHZtD1BhWCZDID34zEnRN6oU8axNZ6QMB8
8PibJTiMh4SFDZJETOa8ItI/kc5ABITjw36s0UVaP/dqF1C9f0Kuv3LHiEDPETLCcWa0Z1biYSBF
a7wlxTWu5D/Xjvf64hwjOlEeHikBche3DCZWXel7WMRWJboeJP4CnoxO03IwJqF9EFqooornbDd4
L9kIPBy+PoOOUaAIWfPIynHe8Vzo7ZCkUeK527sO8W78fgvrYcajAq1dt6HOaww2CH+7ALzgIjnX
3W8DJS+8DgSUM6XnTVMW3oc0BFwJz8JQpAFFYcFZQj02rhBWohWGEhloJNR6eKaiwGcE1wVJmbZC
5eWYsh4BAxwb3VfcNoEtrnavu5rGxQKgudM8enTTiaXSNT1OKNHBT7rNv9uoHS0MbHsFWAot48IJ
c9XJCQCFPK6O9o2Bufw1umBTkm+Xgq+Y0QLR3ALQFAdgD09Mjmskxs+DG5DXP1N2ZkWxxFNa/DpH
tJvsqP0CdIK3GIPzNtf0kCSBlibFCKAIYAfu/TV878U6rYXph1+Dc2MzwWE6eXJXFZRSdb97kCm8
2qLWpstOBlEpvJ1ES5YicwHCZUFfPGkR2jB2pNcnB/HiTq46bTNX4m2iK9NFHsUuQK0yQb9KPimH
Bj2hqySXdVKKdyYcJWnqPhMEoMAXid4Z0s3wZs34PYLFnl4AcB7HGP49srxXc+oZOe9GYSyHUrsB
XkSGcbgJLbhQoslDc9FzCN69Bfb2+cMRWejF9I4ixKLp4SzaopeEVd14DnppR2u23c8djbOI/oVy
rwu6KEr8nMlQPbrEMCQRwK1lvV/6epmgg0PSxHmJdh+P5odaw2bvAfdZ6/L9YKq7M8Eq5kMBNNZw
OrYvEyDcSjA5ze58I5S5NZUnuJqCuuVCYHtnuRAP8Rq9pCBeCaS5A5R/kHLuEOnYXDSaw+iBaMRc
ej7ANs6dfrE0INZLjiUhDn1WoHCr2AXMJfqxnzXqZXEbcNL7j8PXE8dISlh6B4ydpPc+RnnbO/Ba
/auJ9hKNu16mGwznaFXeUVFiKvUS8PHd9CoMlbLVN8FBAbEAZkXIMMYIhRMo/fi640/j6QJVDhC/
W4KNy1w4jmtj4usJUWJ/I0Yld14RnPhpPOzPY9tWTVa8bHfpzwdpqyN6IwQnlElbiURO7LeoahGp
IuTBkVkTKkH2wkdHbg49aoflxWPUqD24SykvQIijeZLOlxyuzhnWjqDB3wiS8UuTB3kOrHDN9tky
CSV3gRXwY9I5tSkwf9r9SFERSXF3jowMgs12YCTwT0f06jm62T0oHUWnFWCxxGKvL0pXek0ys7yt
kFlRe+jAjv9u2ygFo9mD7RazkAI/xIjlRN7F56yFCH1zGXQtmt442P4YfLkjJNI1Kyra06gjKof0
CXqSlXPQ/SFEdsKfGdkof8u3UXgjOS6HmBtLxz79xXpog6n0H6FRX0jKqFh4N9Qf17K0hEu9pu9D
fNlGNGVcHH9ZBZj5bVsWPySCEDTXtyLbQ1wWeTy5OySTXP/jQ466Q8rHKVQjRN/WIz1hijPfCDng
7+3Odmvdq/UwiZw0nqqjDV6NSLjWd8zdmNZAA/oEDDWemMDvewfPoBhpUAmxda4eThjGUsPd1BUd
nbbiJvMIfm9BJn27qokEdWFmzBcXJDA4g2XNSNBP996WPHXyyO0JqZTZl1Z1lgr0XsbgiClut45E
jBotef4DicLIBKaneVOA63RLRNH3p8glA8MAHoxoTQQWKngUZOTIccNnnoltmbiGD1gqMA9Ga+cN
gHFDqk0Su6bvuaYFc/VRDZNjMY2n1Q8CavoUT2diKluE7btFMrnpisYu9TNZ5ppFHaXIYjEJsh/R
gBowHRRjXvKUpvgVQidlfW4FcKdRwVAPkXy3MLADIIgCEdTbdl/WjNyYuwe6CtOWGBaK2hs+Jw1p
z8We5QHwQKltpN4WchViB5JKv1Hs9GvxuRxw00q4YfWW97m68oYEt5R/0xcrpxOdfkvNW8Pg3KKE
DbJf1aNSV2YDOVTNb814QCUKjc6EtlO+o6M7SqbkZmYUZ9K28qePeAFEok7avQB1wHJjX7Ib1Rv0
m582l1ycw6KnOhno/XXVo/bqdmcihDaz7JkcmPU63Pz5WIP05yyiBzgXEQYWnheP6gPFbndwOX/b
LFYO0hcpez+d76etV/J5do55mD4YiV2D91sGezpqiHizPXxaImcyM6Y28xqJKTmPZL4HJ7+7XKD/
SWEwnBGddsE4SrYnpUZ6IPQybLn7bYnWN+/G8Nr7LsoaAivu+Ofgoe8C+dZPuDiUvzAmZgXwICzJ
KPlh5jOiuoZ08S+0TD6qsfpjV2l3dUKhjZWqqS/tqu8UBlfOrdJZ7l6rQVIa0JKkN8fLjIWSuz2d
yPUchCxleAcY6DQZX+tKY35Nb4okIzk5pSg50dhkoToBLUzoYo5lvyznGH6k00JbxfOGFZ198Fke
CPfO7OsZS95CvWhLzDvIqssU/hTGh7DIu/RHmBuL5NbbuYzwXr55J45rMvdtNNZpFeCYQkr6vYtk
UUyCRbJOKwQVPhPTYIbZx47hGHUPkXrTtGm2UAuDKDhjAj4gmtXx711hXw5aR3CYVsLYgxGy7mdc
Nr3xr+tSUQQ0cm9cBQ1eiRmiPEcNyrGHYjjyoz/9P0YgeIQqulxsNUGuuDhV0Nwi1aGBTUGHECz7
haSdCqND31LoQp0BNTXal1lr91OYYpgiWjx0rTlzH7IhTBLRdYBmCSgC+jRco9gIsHF/4QvlE3FX
EpMMQv7NkUL343coT5jSoEm5BQrBPaKFQWe6HV8KILcUgU8q4nfEtPN2guJEtx+pEqp7Mm/MBhNQ
67h3hp1UJN9c2om4BRQnty+6tdLu3QISZk/YdwDKQiuiFQyUwFLfOgVwQ3HcCeW8i+EmcgkgJZl/
qzbmPWS0EYLEWclElP5KRCgAADDY0XZF4OnkJJxl8X1Li2HMyUggtWkoEMXfxHraf1AkL+wbUnt2
M0NBUfcVNXHV4Rrmg9sCUhlUrJ9QUhXTR53NnjG62kh2b7eyQ5iksuuRpcJPm2vHQRaA5whNpUNg
ZT3ocIzDuqXzRxFMOwUnQxRGOfXHNWwDgJSL4WfhBmistx305ejl1Oy000E6rk7JXKe7h+mnQz0u
S+ToSsW8Naf4yNJsA9ietvGzikEN72WuIo+JRrHoMXaZCww6Ocwwzns0mZHaEKJizS5HM6nCOVah
RnsOdwgoyHUv2itEdBFoMtOTXXlfg4f/+9D0bYLUoDKpfF2JreHip9119pHx+dHTGNnZznGHLgRn
M6gEiCTULipPRCGDnub7y4zx5Z90r2E3Fwwbaf6TolCqvNY7HIbHzbZXdukpPvqfuJyAxmIei0bY
qhLz44eDkj5bC8PC6SdWYnuLzBtRJpmeIGuR58sCbiRA3PzvXAzzYH/c1HAj4Bob3L/CzxVYSBMJ
SkXzT7GucG7G1sLRkdc/44dyZ9DOi9NqwWE9iwXMI0UsZxPKB2uAJRTsLhrL6HSKhMZggK4gQPN1
i44QIANOBtdvkMUrX14k4tDikM09FPQJUGwTSqwD0xQfm5+MgT4OxmPFo5bGHbx7DlIR8RIsDqdv
gBwW3fmA1AE1zCnjbXp3qM6mKX8AQEI4d8gPoeuNqiC20h0i9raB9oBH9a1kg/pm16cfxugvSY58
mgHDFSKfnJjQTxmmwnvsdCbBFqBIcpZqg44o5S+jP84dzFrAC8nnBd9zpcyQg6/JLI+m6iBweOAC
2eegUhzR54Tkj/GcM2is2TiiLUSYbyD9vIfo41HOdshpSX3VtLWao9xMzs4bMFBjOY/hLbh1XVk7
leUhZwGou8Ee7z6AC7Q8Xf+Wo5C+GYYPfzScTyu72R/+EIjsZdY+tZHWoVMUsTZcv62GYZHqSwbR
KXJkkkyDYEgp3xjnPW26tBVAVyjHtBMADQGmuQ4RDOOzk438ztsy4RKJSAz2PhQt+NglR5SbpUlM
1c8umiBBGv91PcvrcfsRsoGIHigqW/sRIuAqRl//WDqzJVW1LQ0/kRGKKHBL34iCCGreGLpUbFCx
we7pzzfcp3bVqhW5MlOFyZxj/N2Q/bTDH+QvstFQ0EkOzYxLRoxlIOH3dEkRuTOcWER4aLCxx3Qy
Mlz2lNMypgixbTZpHoswuwKXbNnYqdBR4ZexDCqiSZBKcX1crX8zbCy0dkyDn19ohhSbPUwqZVzE
ZAvALMYZqKMzQMpFcLAMnILx3QTM1yIoeKkVWXYiBgPwdYgxwFnqbn4AV2P34xDUp/KbzuC1pF2y
avqVObpl7iq2H27kb1mNwCvesr9jJArxPg54dPgKMpneA3Y71z7mssPeyOi/4iZSQYjLEyAhM4mp
N4hbiym1kcYEfw/MukWUcUjkQyiN4SIi2pp7YhO8ILkuBxzprqaQeHJyXGZrcRwnCe2X0NlMKuBO
tEazPWXi1WGuvZ+3KRd8C6qNMbRgt0TucVKSFnczBZHyQYxPGrUjLRfkbP8fikOU1cjaIdK50woZ
CPQZckquwOen/WwKiWTZaP8NEHH1RtOAWJ9QrzfvTgI+KON9ej8rZIeW7K2r9BXF1emMfvNuZdIC
2V8UcwD3UeTGYkA/pT9463N0rtZEdShd3lgeI7tYK2QiwZPOKZEzH6Z3y8RrSbQlq68VkdY/m9Wl
x6pZtsNqMGPKc0qAPpJL+tO77fVCtk2ee7J6bT+OFiniR6Kh2JQL8hXgTkElpYnUahOaRCJCox4I
r4lvZrtVZJ6zg1WPOZuDnY5oskyAIXCtmVlI+4ScjYJf4ogb5I4PAsHzPgue3iFL+e3POSfxzWSD
01LRQYqc+MZ5mzIiJY1jFTcqAWTELkhPLADykZEgPmG2LFC2RJkjLy/F2Y1QhtPvk0ot0Q5pdD2O
1rXPRSC5FypUgNBzMPt7TP7cmWYWGr0uk2z59d+kkJEy0YdUkUMw203uTvTNEFxtxR793DAi0mPG
B3Uen1ximaLZQug2uUnrNgYHk9LCp2UQPeVnhbv0COYHGOsAD4350C3QYxSVdCwkhfdwOhGJQldR
xBFmcvS/0p0scK8hl+If7ysB/B6yDUQ8tQKx8Lk1hAJUIRxgDFVY6rMcSB5lhBtHFzzt/PyfUAuS
UXUdxnha1i3s6buk3XC7pHIgoI55OrAxS/Q/OaoKEFXOA0nXGz2DP0oGy55JJyZ4vEgSRHOUP8dD
pCjoLT00lZOjY44TRJTzLvUkcbcwaACzRKVImQNC1DiaaRfAttRWWbYYAm79JGT3hNGETosbLHij
xVZm28X9YxFZJXSVHD5zenE6egJVt/66KPG+2XCiclPltkv+44wUwGBEGi5FCgz6oD0W6ULxCR8z
vhOafM3B6NF8UN/mc6/FxmeRHktPG0GYE1PtpkAAUtm1bAolUiAKpBdcm3zoUOkhy75R6AvbKc2Y
RmSuZFAuVdeqnC1ex9BEPisrTjplHi7yRSSB7OjzHLKtk7XJhiWzuGTqNCyDtOhsbZRJDCkH/EiZ
s0WGQBSfFZtj2OGZ7czJmnBbrt71kCqQpEDW2+npMh+Hf8CkkRT3m2nz0TpJj3KsTcto9ZJtewGu
sy471hYchTx/lLemTko5EdDMKhJR+gJ2FlD3AxX8LkSVIbqYXjwFvjx6qB+S2wqPVwKDp3YoZilz
OIUAWERDq+Wew5O6dDCR+/sRJYAx2Ra8PNvg0abYcpxa8kT2PXyDErx/X3htG/VaS+fIh+xAaHgY
fxg6DTBNxlT6xtkGvtblmEYWsmRzsqVv2YVSz8Ok05G6zSu7IiIzRkgrkY68PQou6RGp54tTRJla
0dn3zJIcOM6FqDNnzyRTiHnezO15eVcK/EO+JWAE2kFAL/PecSrvLtKdkjQia3sEf7D6EfwL49an
qGmstX31YUBgHmVEjhS8v4wW2CtWvrg8raE647mlx7Ao3kCGyO3n2Oetp+d/EkQKzOJ9uFSMaK/H
vQ+fbgrfS0/0pucq50PLS/610BQZFtNvG9DHucMVTNcEWAsjkoI++hnDwZcv+3G1FqPdcLqjxPSk
SkFcK1NRIvLVmw971M1ldC0Ff8bIFNyiFaUWJc2CotBLRODby+FhbMFeZUF3PuhwnEH7nwxXLxMu
+o1wY/+FXYEmh5qekJE/XN0VPUJ7HM1UgGqC6MiPm3DaxmtZDV3Kt2/BwyRFJFNrgSVuwd9xiOUy
AschYN1hpPeSwTXcJ4J67ixJN2Ob5HEa0eTRNgZSoPJwM4MGZJZSyxv3xsyJc7z2TMSoMuVXZF7p
FkEQWLNPv0E8HNm7L04i0u/RSYnSJR51I/JD/oidhUbtdW0Jv5udlrrHd8+IZyeIcd3Ag24vCJZZ
t0j5B112d9HV4UyN+9LfydSkm0vHoZm7ibCw9T8qqre9CP//qYo2ujBWBDKgGllJlZIhvUXBxfFC
p0+9qlLdPFgWDF5EIQfrx10VpRlbssWFZt5W0jvb/26OdMUtj1MqY8ZuaheFDOWBwQQLRCf2dgiW
0GF/HXqASsCvD9hjAcbX1sDYBsVP8IZFdf+b+0VA/NU53sxy2mZABww0vnvkFvRW+RtKRKalIFWA
iEl/Y2t/QiQi2bl634QbY/nOMFGz6XQJhLJNbeB8gh7Er4gHa4HK6LQkXvX97yUFiDq2UjKFdh8P
ffR5A29eS6g+oS9oyHAvKqzWnLvGZCYqAsopFyCaI+pMB8y5bQ0WDFxl56Ck5JtISbL3U+7Vucun
rGYyJeyH/xD+tpWVKHVr/PdZGryNs0ShRTHVF6eVtexB+toH/zGmsqOGRrZWnHgQgCkm6ZrUKbKi
OZvfJiM3QuozRNQzzubIBnfnDOGvHIlpTOygTb9NCSNbQ2lH6pBOiDOEqIKLWdxDIMaMmVEcMcCN
REwev1bjPMnBiB5zXiu4TEF5K9I0YPfeotU35qSYw1Cw0IlHtKjtX7jmXHt2cxmavKjJ06nAMBuO
RlqND1o/pl3RQjNAmYOSai811B/AD4XPI32Vg4LKQWi/V8R0FgLlbILBMxTGcO0GnQDl6dYKgdqk
O6Sj2N6nuAdIm0PYh5IQcOrgZtt3Y3fxA10dfWwMDpp/L/Szc4/JociUoTavCWd31OhUoFv+zhZk
5RsDsE0Sr2CfprsOZ1BQl2S/HgYE9Td3S7+EO8XVgfcOHjXXovYQm5+K29fVek7VtXujJuyO+vGT
EVPoXobfmR6rMc1t0WFvlSkL4Nh7VQJxgYyM04BirHzAZtvTf+0Xe9d1tkfUiql9jht1wT4NL/Lm
z5OnkMmEgb03xmsALvYN9w+nP1JQlI7ut6BMruuFgujIVwkoq+xu22lprp589+5957+nXwRpl7CM
v6rXOeOdC54hxB0myP4ZgVL4nOqDGht3cQ/wtx+7yBRa84oe5+h1FLdb+seMiBDQWeXqfZ7uIW8d
vBuLZ+9qz+B+8Y2nf+AMVVyGSHRa/h4slBFvA3TSx6/fipTxISe94QSZqJAWQOqdGneCVnKLL6r/
Yvv4q3Nj0IRv0IzktHNbyZ1P1AS6+9Cs7pnGuJu2kxeihrd3KoPzzSv/2kR/H9xGcR8MR3s53aun
oySM7mzVy9cAubhi9ffu0XC1g4ebgfy/s+I+KU9054nPqbG/R69kgqDi4Kk4bB5E9yrOhQBBoFHV
hLeGg7iqfufldw8e7IRitacGPW/MBTH6lt5GzH3UzW/tah+vp7ifaUOjkt/BJF8OAVJwh/P646l+
X3EISbxhb+a9cvXtL3Fsb+tY+wTp3xkL/sZOyrdYBv4N7AZi7LAU1Xr8qU8XKAJrAEjqixSfjHfK
rzyNLg3U+LFlqwbxYM7tr0/IRhsKxe4G/fhAQqUCa0vejNtprAW79uA9Uu/kLFj99DB57O3vjC91
bMPtPcyDTozLbsKtUjnpAkmZa/l9pxU9XSO7Fr3RB0agmaJTWjr/+sx9rIvHh4nZ3TGu2eeUJQUu
Rdz1YAcMwZsmRabYadie2hNE/v2RrljQsK2kO+HJYze7BV3kdpZWdF/O9eV+ydKF2/Mpy7QCD3rI
bI58n6o4G2u3YU1NP7jMU+Te6uiM0eScQ4xfWvazh6rHrFke+BquzqtlE7F0QPFocBPKf3XlfHv2
d+cbPZuAut7R2QPQ7bEQvEbnP+7b7Ugn8sLrEeKk7FnNoO/WEJDzW3yaCq80JXIBo5Wob3X32rIP
T7tPMIhiNXwebIE8DQQOoqRjmyecUeNq25ADZEi8FKsmSZV4VwletMurzY8ssA3dnLPh7CpnD3f5
RMVoX5DT3+1LV0yW3bd9Bkks7d3VPRzCqh0uVKuDsrdxvl9hGj42A/6ccvklgW5vPSaAp/u2Q5yM
WpzGIAr78d4/JIdJt3JPdxfIUDn4T1JjjuGBYOOOrVbOgVBZcl796ynogra9e+yV5gVh1bpS6Tkk
zIGCNnli9PD6YKKHPz9fsFrMzupiPfAWmy+ITa9FqCM+y0ft6EG1Or0IZrENCLrpCeUBmwLZpwvn
QIIDOT0HX8/as2rYnl2/Lu6Og48soPO222hbVUCCg2GVmHSuVuvkdLZnInZ08gWdOxMTFPuGJaTv
Hh5u3XefZ6eNAVyxTxAoOooFj690237f8I4MvipnF8NrYIRGN2q7r3vGG3gMOlTe9kX3GczU9Jx2
5S6y29m74A0tVOQ/NvOUP045OUJK3d3+v/bH1b5sPIrm1z3mzvn7u//8BgYfuRN+yJr4uC3V3Tee
3nJLzV8c3c7BZ+hh8/Dqk3feT1+s1rdbq+67DRTnKH2HWbM9xT923OPbO5ahcQn1jvt6+TWxm85p
/Lc6feySaGNr9zIf2eQsiJrEO3TEac3sbfLcRuJQJtnTPMb6y9zsPSgZWnVilmM3cMk8uEO8wydb
UmR/mQ7jOJTPApxBPsEB07NJbg0okrNsEq5kytRsM0HMyuwlhvh+gfBqjhywwm8ITgwC/6tiUuCb
rAfgt58g+B+CZuWvNRAqHAAYcTtLBpo3MP8182QuY7u/zpCVaxpI1ukAmLCZC3FWQ3/ehrlRDBF+
oKLF3rLDozpkMAwaCyq0+Zexh3OEhNSPz7THLK7PgLfJA0kX1IoJOZtORWjC3AF1zh+Mg0eF4hg8
c6aRbzYMKlMSxhMTqjXq+cQfydWbuCdnVWLqHvdO5hjbMPwPDcVIqFXY8wxf0QRaqNpst+qqRjaz
RT6pO4S/Yn6P6DmZJVNRsyD1YTjpsOfNmX1l1ShsSOml9Zb03G2VZowUFzy3abgQrRzAFeaETfcU
TZHle1PGP0Ozjq7IAMR7caVLpDxeIncJh1KMe/eZ9x57mzfmcqwNCQlJIEUo6Tp83/C/OYF8ffyZ
b161+Y/5xdKIIxql+ARX25PulhCWqQ0MQiwhuo5TnufFWJx79GP8s2AEgOE2vFz5cFj3kpL0mwtL
C0TWq4nAo5WrmLA9dBcn3Pt9gOEPYdUumlx9LZbncZmW5qoXwSqaEyykvfGZREu7QQ1VozWeDnZg
KCi2pD0Lkb6G1jaSgcwimQFcGWw2yMzK+GgtfCy3TF3Hp+KDivIZBMv3xpvWONhM+Un+5zhi7BSl
nys4D9U/Xe3MBrg8+pD0kOy2Nk/X7TH4BXgEafvRNruMuJhoRv4lm7eP5MVw0J+AtsMv4BwEMpGS
K8Nx6QPsFBGPDZY3kECgAL6C5SQmmb7K7UK36KjpoD5CEhHCCJy4mMM5dkzI8mJ9n758+mU/5yAB
+7htdKyf1n60XZxo18S1+XtqJIk8TYvdIJq9XcCchhofThupLnMp5EitsSdEa+UYF+vFhlb+P9xv
x+PVRvjytYZOjuQa2Pky1R2arxMWCcS1KHzFIMI07S7C1blFnS9Wl/WDkUEpMDGsHCQr2JoF9/WS
jVxFtrSFezE8hpOhLvSvVJ2ZjPBBP+gzNGXWP/qEU0LCKRVyZypyPoEDqZw9N9IT1Qw8yWDERd3I
DE5bx2KLYLGAaEm2v3xoQYBn8asgDcPcR39cpyPvF7VHE67TdViWwoYJOHBZYRhiCseYdm/WMuMJ
cZUT8nXceA3KiDBHnEvktseY6UYts8OGePVGhMNRqotwqviM+TRYeLdcG1Le6cs/5tdth4cgLiht
uPYWcJSsHCMxSJuWBFwJfqdJLDhwJFgGJ4AbAYdpCV0cPQuDiIFkLUEoWbTQHmI5mz9lxThwgeJ6
SY8rtDFbUH0H/c4AwBK4pj3iOlsoSXzUl/qdhbpvkyk5n0UVI0Rq+5uBq2qAaUpcpE10mSD1Lp/o
RRCpDhmsIJqdDAEKbRK8JG2dD1d1Gw49cds5Jhs564XhGIMulKq4tWSWMlIPkedAc29pkJQxwnOz
dQWL2ooUDJnqXUDYD0Y1QQm4D5LvNDsEoEMnRz8NG3D6h122zdOKRXOlrTKBynoJ8cl7F0HT3lXJ
grYzKk1IK/eTsR5p7ryKOCxCHd/EWT4IG4RstOdPNF8dfIFaZUsSkk4Cy3wJnZ1fiIEDR8Tk64dL
wdFlOOcUCxSzPJADRDvnJ1Ro2lwzQrEhW0XwfdgoF5YIDbywRdfpgvQUiGvVPBFbt1HGfKjXx38e
3cXVPbfc6uEpV/eielcinzFyao52dnfEyix8/RTcnv639GlYqOfvKiCMvrBOF//eJ3QzbHcDfXzt
+nQgZcYfrbd3+Hi3V6BdLHk9nWB27wG38/G4QotLaNBuPF3UQCQGo32thgcE3q1BN+iOWtjk+gRK
TBaDMrk/SeQw/EvxHvRTJaJrPTvfzTF7PB3pCPvDe3AuyPXJmvAwOY4xL3eTklmulLz77D49RZRr
bSJdk8cHQHiXdvmhfUYOdaGmVOWHDUKUXUrvRWf6xuKi+k9PY+aVPn1u1NUDD+MVRYrF++Z/kece
RwtaJ2Juny5X/JlTBFMQd+Jzfo0QRS3QI8z2hqWVXj+lZXCvRLnvccMsRQTRBsxp2yKDPcK9m7CW
wvf8HOb0PBsuBKDB7UiOM+YwFyoHiJbkD7MB/GJXIhA7lthgNpt79DjYa5SLPJj7f/Qh6VbDYb/t
iQQd4VnLBPVE4g0g9kYtjyBm54DqU5AexZf+t3yyc8nwHEAKIFeOPJmw1k04gb3UP41C4uLI5yMq
hT3TRf9HmWxKxT7Ek0cws/3TfpNoEmUWFfwGsUKpm0xqyzBLinTrsEEzFWlCtqbEAbo6VlQCHHD6
mPpc3LXA+kCeSNFRl0gRtWHgFg4bZvUyRy1jk239WMtFlKe9+RY2zhF1I6M/55venbID/9RoLsc8
JKFYcC1RHkQFcgr0BJqtAFzBC+QPrC3pfSosJDgm5iMgTGg0sV3J2DLF3+7PCFz4BTCwSwgP0fnI
3kpD5Qz+HUHBRxgTD5YHUkrMxZZ3xs7GIIEMa4rGwcBLCxvpp+1huobDAu6D9AlAEe0ZKwyZXLFr
mUBgxXdEMvjPV8ruCW7PVWI6NzEXiEgyvKhzZIeGB7cOf5rDoPhAVlrN9AAhigSXJODYxsTKaK07
UJcPPqyY18ky/5K8yqa7LnoTmO+8w7RLZvZUTBZgI2BEZo1LlzqQKoKlY2P9+/58EDyADX6ocw5e
paDjvHG/0XrdxsJ9y3zwqOADrAGkwGeZSMf2dlqhhAzD5Hq2/mFWmjO2+Mbv9YmwSL/QgRRvgHFU
suSiTOlYULocg7nA+6BkmRzofGhvHT3AbLZZE1hbFjQUjA/8FXFySGJfpwTH/c1cYPoklYHL5nBl
OjFaxmwxBsjop8/gIF1aOW5lu4VZJeSVPmk4133sLYUel9uF5jY7dzFmB0KjwGtw9j55bEJ58s/r
mnilHeRR/HRfltK3cfxR37PdUscRFRbQtkAlvFQKdIwaBwJ7inbwmJ7yqucdnq5CchdLmom6tGCE
1Q0uLpqEDkgyeMbNO/a91hErDmdmB3nFvzy7UZdRQdZO5xm8Oy77q8wt+/jY5mAGOGc4ZFHNkMrB
jbDCxzh8xFJcIgqBJQUPxQa2bjWOMKBUG9TZItXNKl4CmM49DKfOAaX7z68uCult2rO7k3WEnLYt
5RjgMC4VSdkEad7aGiog59PGDuNHogXkpchDgbK5AOtirWIxS1314KFHfZX+XknMx1I8shzWEHnl
EknHYrNj4CjfyjvUgZKlsFTa/MGKRu0Rhm9Rp0jxkBowKMB6Up7ubQFA/x7v4IZjBcv+Tyds2C/8
RA/qmcfbW4ClzY0BgwOwT3dQ/5n9nqu3yC5/zxZ/eywl9AKzEnSdQam7TeO3gYrsKxnrvhFrqRY+
6HWJ18DuhqTn5Br4egH3qCCIu1IIzwqIECMmTrW4vXTE173zwmJt5NX0Qc5tC7QgoJVUwJ5efgM2
kJb5ghHNoEOXEduqEh3+aqBMQzClWwrCUjbmGfMGdI8EUjOhXSpa9lHrNqZQ1GeLGdJjq2T1C3ec
9p01Dx126SlSLy+jbEHMz3ohTt+Vcv9kg0utgaYxL/nEQrncPDZLEW9xyXucDii0bDF0oc6GMznu
CdpEqpfxDHFsOIwl4XbZBniDn9MZJsvLHBYIpThL5uekkiKXGOaF1d4h1KDkU03kQLj/sJUhAoeG
QHSH/KxxE2XSMFUazokHIdfhGORX76C3oyfl+4z3xC7/g+Mdh6ed8dM8xZTFFIQDcFlIyu+I4kkz
O6CfLfp+WlmFE477pN2phC4c/GrP6d7dfcaYxKiOX2H337XnPsDYxgaaZV/xse+diazR3XvA+T35
zkBkBuXD7GnOk7TAiHkjVC5MrwhfH+T17ZkWtpJ++hr0UYaE1XLnUwZgcDuHJyQbEeXC4Eo2Y3Rf
9TUZe3KgvmB7IBXOejHTw78HrfTeWK0UGHXApvD05DsapN7+pfRKXofAhLQTnJbd0aW4YOkHAxlT
zqh7kC/qXy0rr9ZzoMcKaxL1EEhJBQiujRqvAgq3qryF8hdrdXEYtDLewbFgWzpJuDoMFhZkRLw9
SkQJTtHi3XBeJlCaqGye4adyyQBXoioPj4MmOOcPQO/hF0lqyLG180FKeRaqUR/G9VxUfjkDADv7
5XiX1SCBFFRz6pd+qocCbOnuE0TT36Wk3wCx5ohLaNjxgl9bTnt5yHdjqrHj+ukp0fbBUAcE373k
goaTj2w1XjnugpQPz0MthQLbfa1H/NkhNdfCXdoMri4lPEBYKzvkvCCZrP7lTcFr7WATyWTwd7P9
+B72krPTIVSbAJOwM/tkraQuqlAfCz9wOQRX7hcJpCp6JdVVov6wny74GW4n9RVTc1oDsM3JflBR
hTVIk8dK8JoiDF0SFBPrxSMgAybpsWBqZmsVh7xmdAkjh4kVYYhYrPpXSsw+gOx1Xcd6bAxo8IxB
b/RtLIPg3GrYBPtJ320GVJA+8Dtr426WA+YpDstMAxK4W/x58RlbM2CsCM4qzqEIIoRdnwKuO6om
vVEFDlPJm04Nvwr5kW7wQYYYscLJlU36QyKAULjhUvYZ8OxrL6vph2wo2sV9c77wdgQuVlWvRkhO
ONUAQUM//RIoY1gN0+m/jlF6CwLUO5V70H3WkuFSAnQojrnDz4BfeLYYy9CErWxxM6/AFWevC/Cn
uWdf5e2xpA4E0i0fWFEULstnTc5xv2uWJAFNYQDMSneVoKNxXiEBULpWp+PtE6BD3RXYEfnjmnQG
pN26TaG7H1VhE2BX08JrfCyDY95nPS5ILRudwkfb7kTHA9iKQ1DkoXEXfo/dYI90CQSEZ5yotI/H
uu7ZPK2VAsboEQ9F87HHeXNhmkQAu4A6vFO7D5JCXw5rjWKfp2gRAwPcZWYLNVJ4X4NTfHegM/z/
bn4ZvaaLq9e+eji++ldHovpG5NDA0OZ0Af4nM8Jnyns4HoRv+ejuawpTARnAumB+R8el46GfgcCo
ULCWFkhF2SU9HIsMP097nNNjsVUBUGNX/G6q2qUmOI7aHCnuIcV9SHhF39rTYia79MlE5gfb/i2u
vXaEf54avRzRYuf0cy4iLqK02UgxyMm4m7Y47MTELjo/2cXp5eocxxgG2w1To2S8OAVsaTMsiphY
n7JioYER8G0fn+OZQpe/HkfGy3ytKHMZEdv67/it82qDUnmE18bjabX7kUIOVXtFUPhG2s72VF2x
KaLAz+q/5+bk1uldPERtvz3l0LI5DDkSP8hdESKl5N9vDo4SYYc5oqq4+zIEBWbTebrvf+RCILYr
XX4w5Lux3FmHt10PJR4RfsSq8QGJJRfGmV5GH2MponvNHxtk91V4YmMwxBWKo1X+402kXLycj3b2
uG1ntJer6m+HZY+rwgks7heRFtEpKdNjxiEnGI1UHRIhaaCIjCBXGU/i8TL8lo+vJaBkfANFf8jf
5NWRMtQbcUy1IwnU5iXYPx60h33SzftTNpz7iJEJq+eGkeLRLf69Lr+gjrnPJLiBg+LQItpjdSao
5rxp2fJ1jsioDTpg2J2knN5DQmeKxlG278HdIbUzhgORUMnFdBE1bEJyZwii2ubMvxjuCBalTcLf
K4vD1odvbFVMWWG0DN50V53eSD6IyEKO9vYBKXD1t3efZcDH8bC3rnhtLqeCn++E1gKaxePrrIak
+rtZOJG4cwxwstvRjkvJP7RXcmdvXCFY9hrbBuuLpcSTd/N2iM/kVvDnhhXD3+RH+Q1waZhuGNqy
+0Pqsqm9+k90nMpUifhY6uoIVkQWqn3ORbK4Cx72J1T/6LZJb0KWRluJSnfU3RAtPcHijIlIn0la
Gty4Sm9S2sz96TNObBe3BvLdpV3TCNG+0FPjNhgBPrv48uU7q7Af4X3yaT8qSk7GdeET7Vg7KmvK
EL5BVpxht9aifuPn+BoQLijrNcA0ZapcKL5LvmNA8tr0kV757fDuHleMaFAmtLGNiDmSHFWUxbxH
xdZnn0GPiqpOK9afyo3e17xSM8XVRqFPbIgR8MJZ5Z03dOY8DlInEwIPUNgNWHNvecBWlXeISwZg
8RBycQXsYeuenNZ8Bi60vK9K5r9hp0C6xQwHEle4kJ4yfLB1IIq+281M8mIlw4rFEr758rdAzM7T
dItbCdsDa+OY6cz5ASb4448u0Uw0YvrqSaBOOeLZBXqjErOI47dkBYib4Ga9govdZIspO98fH4ON
iKzasXgjLiuDT9paH/I9m9g9eQ5P61eAmsDBtWxpa0YIreiVMlFOEjVH08kBLrfv14CumwnzeYD0
Fv9EWCa9KFWPc/buqAIs1jgXji3sAL4OJqau2Cpt5jwMuFuUwzvnET9y6kjuFtQyhWhtLWAcj0S6
XtisqY0XzDOTWZTiVlSAu2vqZzzeKPzZcLjVnyn6LJqS0uWerPoAe0xEZ5eJCasflS5Iud2BLx+X
mXxgpeTN61Y5FTMI1TSCHbz3pPfDEQx3dNUkDDK/q5u0JkZSx7Jzc1/ZwZUpXQL/1X8MzmNz+9uh
KOYWs0W7j1xikDZsiGTO8M/UfSpbP7tPh61VpWmvKP8X4wuv2g3emHPl0nENojYLiCKLDwco43Os
yJ0avUYVVwkCwGWGE+vFCNgQZfmw2hASLcz3ctk27xlxBKCTzLuw68ljIEGAMt5wF+tDBjzJ5UIx
20JHjiHEu2dAWj7PJrsw+2XUSmTQL08FV0FLFkNeAeDREJ/v6DrtzKnMTBEkNs5tAoMrAV/BKAYO
kWUgLgWdcWroDf+bFoTYXQWYlhihxro6gn58KxdsBcFMNblhwEdx61KBdGFbHWhwtvsnfyijcg/l
o1loySUEnhDlnCyyeGf3A8p6Im7JqKObMTyc9cUdx+4/ycmlWMLkP9YRKmqM4mZ7tZ7YJEBl5Y7m
TF5M1Ugl04kDxd4RHrhmCXTnNOPi93GUi+iyeTi5Q/An4hcwk83TTxIJbvN5Sv2l5Xne+AT+BZeI
ppNemFUc+rlj8vWdOzYT8lZBpVFooVENneTfBqXkGb5viESZkE5iHMlO+TJ5AD33It9BPMcNQI4o
JTnTcD7gNJEUW68dkCj2I76wCaMC5E2lGRmhGMnmU8g/UiOgOxo00kJJWuvi4uO8y14WOrv1T+Se
0fq9re9HUEoyzyCC+F6ymazxjhRgb/wkbfUSDEPwP0GpfBYtm0QH/qbDdtGBGMW7NECF2zoCox0n
A4gwzA2A+yjvyYLJAb9EjYXvDmuiJdApxse7D9JEz4r2ESEVyExYMHpMpMOhPuWR5p8nrGy4lkP4
pKrhY7GDs3evtQClNsKfq+iwb5XFTqAO9nP8LoQ1QJUZ8ZSEL4f+Gzk9ibAGbnBXpHT4WLZM/T67
UBqJ4Fw3aFlUqS2DgC9bpJVQiqxwxFJ+L0l3F95nmta5gLC8G2J6qNV/8SNyZgID0pevAM3w/2XD
4WDa+cMcNuSSg6pY0P51nPeItZtLNOdakF3OT4b4sSngrGEA1PCt2c5uPB9iOuGrCIVuli9LTIbX
P2Q6kHpgdoksofBC+M62JU/ol19Gxhr/RfUeHsgYIJ4TdKDmd9qSc4oTieR2ESYAPIIc+EPi4yqT
XHRGkczZB8R2UMWSxkZ2IryQXtlcSZfTuDEzm3PXGfZnBL/TgkEpvaZMgBNXDAuflwENzS1RNe+K
OYtWtjgfrBuelUBcgjAWZ/dxMr0ErQn6W6LaZCar4EoWSQuySWPVRaSNgTYedWwCHplTTu8k49gZ
fr4fzkTN11hoyVAMsvfn/F9oNRMRBJ9sA2k6cvc8E8cTFKbNGxCzzTeUNQqedZ1bwJZRgWz847i7
+R9ykCV8pH2JPoPh6QQzCGr5iPHSUDngjwH6IAbq4h1sBg0EYyjQH0PFAcUZStFNNfC73XSyMQth
HeFxMN2qa65aJuYbC1GsEAnXuTzNcpII41+2bPgpx/ng2mdhEmgSD5Fs8JcvJrMc5xHJcz8adyM8
JY8+hTqLJEU0T6PIf8z63VnHE1P/fhclvi+JRYAoRAHvo6KCQsV3FWk87hbbMHl3wgawqLfPnLWy
H6UggfLybwsjIrehFS71nb0UbWibMpB4OSpiSskbkSwIUeHh+j7y9sJ5h4Pkg7GAzQCciT2K8gim
x2UTlDBHFjIcJBewFi3kFo8VNg5OUHmgBTOUFczy+Td3oP1F1Ch7GeQt+5xjOrsPW59w7/CU4ibz
8V2xm6FhAE7GJ+FTshD+zNFEpYC4EtwKKasltjHJ3WF6u48T1bIk+4gaHVeQ8INbiiwIAQB4YF7G
KJJvR8GBKHK9bSXof8kjkElkBBQi4yDmSjm7OF9RMUMY3Lkdn72NIR1uIUEWON5bQl7K5fz/Vf0P
8HIsfYR6GgWw8N5nieMEkMTXf3ZBdXgyo9w6EjSDLN7LbsSiOeQjWxANH7GfSRyqbGopyZUg9Uh1
c8eh+cbRNmSnPNr9FU8Gu6UHFO/f0NG2+mzU7K7kVko810DPpggQlvArEPE/yJzcJ/bik/eySp0d
VBtFn/QOAn+6Ce+EI9hgMoAE9aLSDiVuYWExAPXshEsH8YkH1f+MxuPDSiLg6Zi9s3lROFaHtGch
KxKwAlYcDTvTMcBMihmTF8UOttawEli8/+nNuX2IX5dQuLUQp6zGiHfMpk1Rzd0VLzk7BSn3niSG
wcVMu/hxRFGTnS0KAB2rgzZoGHHHtdbm0q1xWDCdjrfhmLUz9pilhKBCAtlMbJbIzCVuK93y0AN1
WUPFF5pDOlqWp5RJF5oQaj+I3he7bgF2Kt6ce7juSwYD34ECGV6Eoe+zgjc8QOqJnDLQkcMoiGTm
mkdCbmmh9KW7CHPKn8ZaVgQWLLPwONpWG6HYaQnFiVwNGJrzNAlSnnF0oRu3HYzDkrX+JYm8JNmc
0CbgxPnAQ3vPR+zIJZC4QY5vOVMitNcUPZwxHhIhHhtchwO8a3TSHEAsXu4+b2Y5lDT3l/2F/OqT
w1GkLV9Nb/Z7pjHOL2TqhIdRiLnnfFz8MkaiPDgvjcCiAk/P8davHNLMMEnN8CzjZsPsaKEQ9tev
0vTB7pEk4uUmU3grucJQbe+lBMdXfTkye1YFgSEcPTOHF/nTtf90T5xvTG/2/yieERBIksD7anMg
r7nCQjCxgpqOmW+3RIPIK4S6Hx6TXOf4FMchQRjoawmjwoOHeQijBldGc16053Ni5NkYa3IRedD5
deQhXzVJT8OiQEYeOuzZzCVVTia0c0bsPDu1KDS6zsG/YV6Cvvmgvvrp4zN2OdAIhAQ6DqbOHZk3
RzrLIOXxC+VAscjIFSXIe0ux63F+cnOJ0aApYBoxiooPeVshBT7++q1Y7q+4hAngwbYA3iHdESA1
5+7LJh6eIrI0EXRNcWgsOKWolqLrCuMVEoV+jJqgy/2ybQ6tdG+zQTDv7JRgQeW50zQLGRhnaJw7
KIuIlksWbfuf5EnJ87jM6MfSQptE/hb7iBSflB82RRXszKwaFBeR3ETKB8sFSnO2O4YetCccjSn2
nru4yCIDepajFPxCp3gheBqmNcvuI+qP/ROG1dNiyUZUEUcnhCDib/8wdmTgEeY2H9xJDaSIlXUp
7KXI4uaUWEsFbVfIIYCb7ObCXWKYkBw1/APStaD0FOjqtsmgpUiooA0nUWpYMfISBdYVnBUoxzT+
rh27dt7p3d1oDvF/U3oFFbu2Kd7C2G3Q5+1cPXgz89BSAxkEs3Cn7X/XPT/MnYGBCEGnMFEzhXhA
N0DlVK/G/7wnB2A1nB/8PINokzpTTAFFwZ3gXriEMcTCjQn1TJ1DeUVWAcNxZyib1mSvwpNxIwdf
JBrovjAN8GHAIhZEhGiMmnIoxWndQWuESem77/+RdGZLimJBGH4iIhSV5ZbD6r5vN4a2K4oiiIBP
P1/WxMT0xHRXVyEczsn881/2asHIiNyRPQMqGF0MwW1Hot1wsmX9YP0cMLPrs9FcKKqjSxeWVYTo
C+cEtMOUNLjrYf/f/gd5UQ3FdnEPxX+G3/aMsfpC6IfYQMDA+1p0NS9y3OkuyFZmudzGor6DdyED
5QUXSUWgTxnUYAtDvyZZbPuN91z2N/HUclo1W3D5rz/WTmOR6XJaI5RlUUg391BpB6qH23E/DK4Z
LfPG8oz3cG6ypUKDnXqpdxoTqeRMK3psfCZRQLcjEH5fxCl9BETdhYtHHKNGcuvECfUeIQClaOMG
xhz9QhLqY7NLusxqHmGlRlBOCCud39pBvxIZNEUjRRyVsIzx/+GKRL/EoFkQE/YyVnfI/jVhi5zR
mHqYKyMkno5NNU76AUeF7WG5BhcvxFKJZwhRkrZGuuPOlb8MNsebjXCgDgbuQFejqAUtbxqPYDwe
tgOcFCCcoSEM0RMIxFE4v9HyaEyPR6n2GZGuJggsqWDTaM196l0X1OPLwRpKMbWhyLY/k+8UMEQc
cmacOsgNB9i0jlyG7JyLM0gZixkL8jhhnHZHJIkYByJBe0KZarI2B8YeDthj3u7C7YrmjxneuED9
6EBQLdJ4BJMjgu0eFfQ3cxnLxTpo0A7ZH03WpEHvgkQZCEDwXIxaOWnBQIYo7aQnb2x3i/WgneHb
R6kprRwUCposWV1Yz4gwBvHlghbQGmFw8Tfbk9uQy1GikKkB455DdIMQHrrond5eb0IJecRzD1oJ
WyJjtd1aSkPhTtQClFiqnUsDKMZvT7gKfOm1fzkvB/dhmqgtH/oV3jhtc6oubZItDUpjwzF4eW79
8T/LvQyQr7qYpI+DFecgM0vQuoblmLySDXdo7hm2QDhNMB4SapdYQ3ZgRfC5KXj+jNwKSoHngAH8
Cy9LuB8kvODO8FX1iMwcply+CM0ZFrqPkDJ50zoLGOChMzrzKSiTzc0jEKBFNrWrU4zxmqaqorR+
YNDDL/GyTWk/3OArRXAhnSScM8xRaLRmVHz69DjB0wikYAj0wgfFhQo+z5zb7n5E/XwOwXNx3gzo
R+TVx5KrQ91dsuMCD1EWDD/eSmhsyM0YtEOtmM5mwilmVNxFMi3W4XxYYkU+PsZpHBWpEn8dvEnw
l0YXD1uEPq830M/o7FzRkl4DTlbQyTjIQ63P/9rhj4a+/8CWX0Kgd5Na3TkthYlHsy5KZFD6M9Ze
MNTYkgx6qOcFKnQTT9q5BSWvv1kZbnCyxhFK+ACKsdgwQ2ltDvi0FL8QMsJe74rbv8gNY/WlXkOm
/g2+0w+8Ac5L/F49GnE8Kd4uzglAKl+HDCAOJSomumr0u1cpHqj0gRVLuKCcMxx1YvyBgg3DFsvH
OxBI9zGIT4riKQs4K58eXoBSzLXp95NRza/40DApCoINT2I2o6JHHCw5N4EDdiqYntmVSosCIZlv
ZPekYFiCx/S+LocDe4DpdqgqqHbpX4Svi4VPjn8wZC/peYSTIURoQVJ77YfLmUh3RGuUjDB6Fxj/
zMf4qy50djSKH/asMfupM32s4B55HsuXIokROj+Y9UE1ej6e5a79Oeng3GKKlQ06f2185HZwbaUi
tsL735Q7hhYoBE1Ejl92GViCpxl2j3wneicO5wK3+iO+X1QPzdHyA8mjReold/NMY/OYWECOrGpG
Ys5zK96f1xIcx/0OMNLEme2vszBmHL4sderEsCsvBdvS4Hj8c0O/YeKIYYAmmIcgvWKvmfTo1BU4
EQCNCJ15ZYerDqJCEFdXYZ9gqz/4rAtFBq6EvZlM3lTUA509hvUa9sCu/6hmC0r/2DNwpqITkHHT
5XBMkO33+Cq2o3XJK8nGBtIkllpbe03jNzxsMTNYc7smM4RzwpKgfOJ2CIeFw5SaEHLwM0Lms17z
CkGZEbdXWZGURtqEKpg1QAcF+MY7ywBDiGdAmNgLoDBmJ+maKvX0OXz1AvMXtrFgww66avic4TPZ
fejOOUpn3RkIGU5NREEOx2PgQjzS0EXDdv83FjOMRJkS4peoxnicPNVYzlK51B40TDxU2TNY313S
YGFnhyhJuv9OxjHoeAFdFk4h8DDYXXn0GvCPy3ErwBxv0Ljx9Fnbopvl9JCiGGAYI7kBHDVsxnjB
e0UPPvDLsTLOMKrqJauG02MG2gWgpDhxleVfVAcYGcycz8Qy5qU+A9pI6Vn5VKHoL/osIMj+vMaS
tyVxBRS2tHJcikyOgNxcUDRufDCZaP7z3xKEb0Zpg2NQuKRIpZHoQjIhB7zxoNJP8dxAntilq/L2
Ge8Z3ypAJYXXJ/eRD8yuwuqN/3iA3CZ6Nuwg3H5f3PxzYMjmFA/HAh672nT5HDPpwiGIIUvw9s/h
fl8DGXkrcMsVJS4biTeLwR/3JQMGYAe6AIwSl6G4a2ARMBpFv9Dx30jycQtGhujRb7HmCm8L6DCi
fEgWlBBg3W0P1wNMKge9y5ITPR43FMctG4j25JMNoX6LWcADC4O3QeXHPv2g7e9E7MTHy5kfJQnf
FbmfVuBiYET7hb9Ruufs40tBVJYNSII4QPVRu2FF0ro6h60vm8JSHwhdWw+Qs8mlDSBS8Dh5ykp4
hWIsgXkmivQQna8y9jAbTEVX2nF+keY8j4OtxjdEGdxsuk85CvZpNMidQ7GYjwZonpz121vT/v05
Ng0QUNnOIQlH26+7NWd8RGbricJLYYmynHfyyCX8/PeO+G1I1KATIlQGPPO5XXMxmRmgFQARbkyP
S8nhECPPymY+2MKTgiXjuAADLDGA3oyvWy+bEV4GQG4v1Ny851/xwccTknjzQ8v3290PE9L3oLxS
1d1tUgUIFNfVttlWZBhgl1+BEnQ/fav2JHBexXMI8Gfu8sM5lEN8W7s1DruqwVfb69cQAXND3XJ/
Nykhrjk/23nS8FcFX2DQXjvFPl+2u9dWv81mBGQUlZCa3kNdEVZ+gaEBdbWd+fkvjFu4SHkdIyyV
/VGPPrZYcN34fsQz7chre0IYtUwQnNQluYUyyC2uo5cJDHoh4dJ5rsHaOTYp91ztwUNo690Lx6KM
R37rsnQT061ui1Q/PZnh3BbxA+L6khsbh7UqoOdErdbxV/Zao+tzU1bbIvO/67rb0fx14TW6KQSj
SaGNIQ2Ya76/3jWbrtwcbRTDhn6bveLHD83fGIC8ykXpxUUXeX/pdmDMOLWnP73vhbun4XJ7rmmE
SBzJQ0oIxo5H9LOMb9Q3wl6LtIGbpNZueSTPMfuyRwdGDVry0y4d5juESXgUtWs9jqrdqLIiapDE
1fT+04pivg03k0xd9V03R60RgzDNxbe9JvY2hQWGry5AKYia9/ny3AAl3lBmqnWcRZXP8rlep2sK
5bV15c8sGXjZtmP8QiPgk9l/H+Xn6SqfGkm32f8wJoNkGn1topXD3w/WHboZJ9119ezQcd5a/84k
FkdS9rnJd12ULn9+q0fX6BE9rIj/sWdco7ngaxGa5+QZ9BvB59a/IeVrd8GOYu92YNz69CvrXMHS
6n82ejxg9ZmMJ0o9uml9Rrxm1CEv70LlT383KTy7dcLio6EeH8/MXBOy1sOAX4IYzOA1iNmKal7v
BvZjlMOq6bM0O8Sf4ZDuQRIabB/RrmYJB6ztyjXz8PX0rOCG74LF1bnm6MtG/hu+X8Mm0znqwdsV
ecWZwBEaBs6G7fY9tEXZT4xQoSTDqfJvlmK9l25rZBLrCyjFe5nxSFtWwH7zgOLLY2rttq+Hqz+8
7DpuFxqWIt3OjV20qEa4D/w+gzwfxmXXaK3f1agUrp2V0GqYcHBcmfa0MJH7mUG7M0ndRtn/aVeO
bYiPKCTV+z5IGfb1d3g7MDV4aCC/Nk4uZpS5aXvaeC0fF6/sWknvflVJ3NWuPS3raiFzD/SmSLL+
dZqu4Hi7ic7KLr3btKHSq7ebNKvV9TZ9veGRvY2effHy5iSxFMu0k5GiZvNSW5HZmdq8meQ2XxmH
owjzdZbKP2724GJg3cL7JKoEsFz5IAw3sUTCyJ2urLerOD25CKrsmziKmrC+nx3vnQ7TjvexQnYx
AqGnuvqgP/Ib1+gXI2Wsjvwb+z/Gm85nzF6FaNUWJQ/Xtdt+/3VEggwcY88tQAqdkTol8Yy6isKU
UUzIKOZenijRKEueU2uKULVVKqMVSbMmUyAdOPHHeUKQNI4/+GIHh0YrQBcMUOtET8uJ7m+H0Nys
t9uBbOszHRs+Qp9/Dq1qY5FucqSW0M4JCvBaVsiAeRfoqkTjF8RMk932Z5ozod8nexR7f5/aYcNP
XfLS2/2UlB6UiZfM7SfIfVJIo9rKcgze0KBEpRCaBjWzfVp08x3lirsRi3XzRhkurSnurjQpE4MR
4+bzsZzLznXrq0+llh9K5/5na/pdPCBiXGhoRBbcrV2bnFWcvPeMSnb+GEE2zlLY3pgYKje96eku
wc/Wy784TzKTvigikUc6X3gkzjziD789UiEtkGLX2Fixc4rsnZo6pjfu62ud/Hhng9H5E7tJkrKE
eC4mVFVFTdVs+Z8W2hm1h5Z8DVM92PyhxW1qa6wFsTTCAF6MTuk29QehmIJo3aN+K1VvlzIoWbda
Qec6p8ATh8/0DNiELhQkc0JGPLRAUWHti6tXXOBqY5XuGln0MV1cdJkF6hU+JkEnwJ8Lft+mT3F1
gWixaVJTf7wWPYBz17ovxmpMsP7s8+1NRrRdkTvXS/e9upbzFuUFnUyrPcRxg4CxhHrfNj39M4TX
gidgGuBGf/8Mmx1lW5VT/A6k6preFd4DApTN70M5fSRkbgGLCnYm/QaDTPhv4IlNAotIHY6s+0Cf
yhU5bJZGtEx2HkWrMdAoMJpj8AXYJ2+RaN5GwkzLIPd+AXFZB8yO4YvMbLPP2hf2DWMvkcd0Thi9
S+rg/gMyxwPA0PVjq33R8BmNSPMDgQvwAjC7KqEp8Fb8KPYzf7fnAPLk/ar8Zu3DHcaqCIGjUyNT
QmGwbkE8MN0frZ5Xn7/ugBNbb5OI4L+fx+W7VmWmfoisWjjB5K3oQf9QxYGJweE5NlRK56DsTZJR
n2tMQijSZykA36X/mGQpXKX7KAvOX733Tl2+Fgq5FcOoapXRnQnaFR0FR3AEq0NELg0+hRCviKnX
iCyCgDRLF4K7N5j13FVeLXUoUd6nosjXyrDRDhk+Q+HC4P+sxR6k/gw6hhg/55CJHFds2zi+3cPN
6fTeDKazHXr2K2B76l6h5jjVU0qotmosOVRrBwStou5805LbfLc3Q5vp+dqtxVSFh3Siy8OAjg7s
R5doz1vzgkf68RljWfgIXKgjTTJl0GvP0nRy1bYtGGCOPeKYCpg4+LlTVs6I2sQx2LBBz0AnJtRD
yOysaDeh/kJ3Afcjd+DLHsze081S5/Acc6R/dPcL2maGX+q4zDcB5RuUgOV+a1TOQT/pHdfWlKGK
3+Jjh+nmDqpWu2Y4uoTbrL/+rKVfxj5r05FcvPxwGQk3h/kNcaFMGs83qJOHEFf8X/giTdtqu9F8
TkwEWCmbJlvK6UMO++pD/yIGicNkA9GvUs9MDDoA9hve5+VlOA07H14Y3asAxIf2eRPrAUdsF21+
lTm2GFJ3b+MhuYtN0q1fJSA0e8j9mAHIFJfgWS54rS9z5nk7UQ397vQ+Ys4LiMsbDwCO3CULaxur
FP30oqTExiJVRTqgNB3o89bUcg3qbsU1MxsfyEd540lywPISVsL46/ymEu+0yXVng1IgZhZnhQs6
rLRS57qpoAhx7OAIgT4QCAGiHHOLz3SY4emO2A+XDDY1wt0H/35diCrYDLEfttrINtFD/QyY3+mw
bYX3n6+xEd2pqdwXXGvqnWZCDhQB38jXoVA5XpHNdzj2R/fLmOhXhrxQWUjqJPMUcrKnQWzUIl7o
DHrS+J7CMF1k7OcWG8H5cR+eZ7wU6JKA9kowBd5As1/RdMSt2UO1Nhp28mSVa+t3WNH2B49b71vM
DZIunJLCk2VucNrWHlZ/xuBeq6zR06+j91XI2O/U290HMQTkWRwkOS1f69I9w879TXEJyhaoiIpq
+aMNe3v8ql0iXscUlgHaeLh8PzY2c2yOxZ4dDPXnNIaZn/mvJEizkDLzgZ+MV5LrOCyam2ukW1Ky
/cwIi7df9Lxtv/aAutFuoq3tW80JRdnN2dY/b2tfcaR1coO3qOWSFnBxLgOr8ECfvgDT0H5qklfC
b4/4bznpbsS7ZzlflXTnVTTaPucDyknqdhj91oPZs7HNPZNX8ydbxDfxk6eA6nfDoW6ioRvRwOTd
J0wm8NPa1VH7mN7tSbFheEVD8S2W2dqm33OS3UxvDBosFifF4cTJ6LZ2D1e79anRGWY7v2zS4GWe
/y5Bw0CCroHeYGAASbXbtJ0GNfhuxnkjaWtQJJeJtC3vnbtDKl66eG03IuaxDx2bma6JEm90w1O9
YQ/gypINd+9W5y/k6yi3g9aZ7LEEuvy/VSew237bCrLfCOpJJ3Hb4o5B40V3U3uZp6Fja3uwU/tm
cWR72fWsIsIe+u3mTdeY8WY7mC9cKFWQDvZu/7poi4kv48Ct1JsBG7TZBNzzc24w94FjA0uMfZop
dcAREQ+QZ/5ORJP4vPSQgAs4tUwgU7W//kSeI75Zk15zRjPs/yw+GG1NA6Kb5lPIU0Brs+W1UPe4
+9GionYN+qKYijmmwdksf0/Vid5cevXvlffMKP1GSOn0ixPDR6ZIXLw3QDPm+M+FHsy4A6uCPmAg
SkeQw9TBOeDM8SVUSIvZw5P1N7baUA4zPXoVoebtNo9ZPIIH1yjJOrEbamdgjK4Fp2zFxkLo6akR
9TtXQvngY1TTf8axSUcRWhAasPzg9XCi6sDcLyLRNPimhAGSq8j1pV67iPImWT6ufnErlbe9JwN2
r/MbNOjSOxikXAaxPv+ybF68JWb0uUV8pUUF715yj6w3/QS38RfayemVezlXPmkGn/chf/pvDeCo
c3HuZt+IatIEXuH0dqqchztvrvhtT8vJMf71mmFSqaIM8w6SQqdKJm+FZ8y2aPNuqQ/FeenhfBBx
OEFFbHMCIF9yrO/kh96EQgCF8/GjjzrbIu8Wfmf7ILiF3hZjRRRKvoUtbfBpqDaGYbabNH3j4z6/
TEGnWkNd2EMRGmC879T8OZebo/foDOq4hzNKG93pIE2780T2bv8ySRYm/gybG4pDl5d98ueDwiVf
/beKbsQudhRU+pgkozeGUC+Vp/4vvKZhMZjvljnmsGG2OaA5wxOEfbT3OSAOR9nRCuetvka+qjHX
PQIda3Qh3n3K6Nbm5R1cbCiFsxt5kAQou/ana1a9VyJqlFtHRBWjXZCa/8olGvOPR2zkuxntfmjB
VT2w8XFSDd2P/fJ0374Vorykct41P/5OBTdjBYwovzmSBtThMreT3uO9eA3EaSJHjvlB4hYZyeFC
xMVJPjWrif7FvVSKT3l3f6vXRaEzDVBtxT550ZBzmQ7xiFY3Tu555zC/QYWvuy+10yQkmEmIRafu
s0lCVGUMndZuk8aN7Wlb7PAAbMVRoXUzVF+72aU5xgT8cw+FTsHh+lXFv7H1xGOmhpO6o66GoqrB
qfJ4BaYYghOgtuwXvAMl/iTfdoBbeEoQ7nX2eHsXiBbZbG7dVMbASrr8KtKgm/0oO11bpyjb0dR3
qMGSbSdXrzeXe70rLFxMqAl4rZGGo02TFoWwc4qbKmX+8IxSfB2Y6YUPhrl1FXzlnYtHeJRfnJsW
6ree/cMuBjF30693zGH0jRV98l7nHRTYnBWQ/BStDjHThwsOH3o5t77RE0Yd95FJRGdguQ+OrSIy
vcLop0mklbQrRrgLcwKb5nVF9Fdz2QG/S3q1Pqwa6k2LYOCT2nuiIpq2eKCQ1AenL9/F5WV8HKp8
eEmmluElxUQ3Ou4dLBr6y/Vfs+G93uwGFE82XjH1ZwByfj1Y9rGThC1zVujDNB934ln7Mq2b9Ist
xucPFL/EMwYPiyysaQuWtGQzmR8AQTNs2rPnb8QI8qE2MHJeUfvhI5TSs8lujS4BLdybgxotmtc5
X7C3sRhMJzgxdbx2e5nhl9Txvx72Dnbm135Gv1XOkIYp3e42H277wsgA7oJANB7DHjo3N7V7z3yY
aEHyjsTqyLsaQBlsRYxPvE5j3sQwq7x4hhEa5uJJIM770yTgdGg1TxbzsKabJSfKnp13w4DU0ezh
lXUYo2cgPTF7emaLFjm5L8rG2H7/+14IJiWKKk7c7DH7lmCyAMg6gWd1OudY+yn8dyx7BGPWnlj2
vvb1zjQefgnzIEClOX4YwIsmy+29SeIp6XPteTsPY7PHsebnpID/PA6nh0kAYCOifeXYrM7x80rQ
XWC1vfanW77nNKUNWqbMIVLp002vhNeN2Kb58YWOOpu+p1Dftl+3bojTrs+AndYKdmUvz726xZmq
X7wrj9CFoyJJ6BJWpp2hoLa61yESMLvTS7Kob9NzQXx+Ev2AR8Nv3DLZMf0MKdun+6tHFSJRe5CB
zZQ9LZ59wJSeI6vZvzYDo4kLbaMztaCmlDf/sR9yP60RrIsq829spUlUYErET4d+8XyEldmj7359
5WpG3uoppQGRLSbVYUtRqw7vR6bVUATxakPbA2THlBsMt1vqThvglFPL0bY0orCwqZfBV5uuNbok
CvEp1rXB77yp2x4cbXb5I/t9G47Oxx1ri8LP3V/3g++PqGaKeRy2GFbdIGf5lOLSQ9TnpzmM00CH
etx+i6Me+y9Sn8kTARfIWpsaCbMt1Au5TPsxXGWkotFkg0UHJX3sA6z2O35zbuAR+PDri4qemxHb
pQOKeuM/taq7xhbA/jc+MkzbWInw757oKHjop0kPr2EcNBtKpiQ5WzYGQ0//5gy2wMdqzRyz2pQU
HcXPhbiGXDV8YRXvMQSkUkejYo8Zgb5W9jyL6SlEZwCHCy76ucEMSnQ+Z60/0ZhiUaGIdqASXhjd
Z6keazLAjoBBSd2HCHp+XkiJkc+4mKG0TAUNq4EsqGEu/l0q9GNO1z9jSAwAQGsO/U4PF3alZgba
DeR6khIEocqkiVdfqlrmP1jDrHLTueQKlix8dmQ/vTzMGUlSyNdhXGLXgF1HquzxlQQcgSsOmDzI
KAaFO+Nphn3n1zie7opgmC4JHYCprbJeougdX5QUd0z32JYNLfw7xhJwgqsz3bmfcIeN3MluRS2S
It7gXxevDWkDp4EuTrEZ9i3OVCZSuBPOm5bTxmTbnxpM539OqxdNyxZzyGB6X7T5q4r9v+lEyUtK
G/aN7heCVsCxWBScnjb0LMf64JpJhdsd91FfeNflGOQZHzXKDI7Hq9vkx9xP8DVPt6+na3xPfpvL
/z8afro7aj/h/CSDi3ffViuuhlMcWmc7kswT8DscSibVqWv4HgH3jRE1eQ+yVwDCxgWvkHeMp2Og
/UhYRiQEitPZdJe6XXRp3qwSZvlHxb0PlNvvvrwEMi9LxkNawu7wcjT8fXPRfc1AgUCDNEybMTBE
tdLzNpK1l8z3wqoDzUQURDwnnDt8IYSGWvvm5AU/dJ8fhx4px1UCv8NUQfRiJVvAhCBTVJXtkc58
SV2JPW7/g91G/qeCBTxbMCTfFP+kOn3sc/cWvSU9xE9RZCRsHOy23EwkKtCY8C7YAQCM4LfQnYDi
gd4NCyibf9sKgF6Qtf2L5pw6Q8oQrOYsFw7vqk9/s1k9ameF61V3MQspyyF3kB0OZWUGv1J6D4ai
2laOmjsCmFMyeCk/6T7c2L3yj+WaUOqMpvO8qi+NxoRdFb18iZm3o4O7pooD8s5dMRluY6lCyR8y
iIGg89xbzoePgFE/f4HDhpV4siJmDynaBck/WWmpwkNc1U2nM6BSLxRhJIyDGcS+D7jzq25/w06u
TVLwAX4fJzB5jt3NGyp/oqo9BOpvIGpR4U8jW8DUPN6FGix7cYJn04WhV9XqBYLklFZECXF+9bFT
QqfOzaXxMpzr0uDu9tVQZO1/0ghRUh2hYp3r2CdFhbsDgbwQyvTm+cdDGapFCHsU7qmwrFzi0GVv
qYV59ZfysgM9RIRQHoT64LHbsQSh3QOq704Coxc9jO04VaGPQh+CA6dtLSceLjKH4CREKf/GtxO8
Fi6fZSk6A6iaO5WszthcE4Y7yxR6U9IsEAGGr+hn9Cw5bBiBK7GuXt4S/OFvS9PJbmyhjDkYlkPf
gfMCANgOO0S5qouQgsRoApFXT2Jik2O7Xj0JkV3o6Hy+UGB4k4CjhxZ0BxRcoDc8AhpU2DILLLOP
T+aVc6LdSZx7w3d1kkyYEhGQx7NPf/idADY9firvSwRtPYdZRwAv27mJw3GpUMvMHl4JI+oy7zPl
vvxTgC2zJfMZCB3nRg/GptqIlQnGJ/s4lB+sw2yHSdpxrsTCO80ZOQns/dmClvj43XDvhV/mSMao
2JjcgI85C+Az3ID+zSVW+MzGYCm5VcnNKIWKV0djwki+Xnco7JVpF3MWhxkSttHwFYANSehgES42
WObgSG9xOCB+hesA5E0QLxMIbZBEIvCDIgZLf/bXeMNpgguc9FfXKdxcdM0+Y9keRFLu/mIPnUyH
ewXNwYYjQDuH/gakVN51HjcUBYWzwuw9QysczJ4oPnPsSmCXQZWeoUsRJg3CR4Bs2D4vj5OmDtDx
wH/+S00dDt+6C8P52sPjnu+OePDJJ2hy0svVwy0SSBIGFAHTOB8c7oyqQ1SdMXZuZ7aDt981LegE
ixCO5l/sleVgYSPuPUwqeAsxvZUQwRArk7rfslQ67JJELKpMRm6i1AKs+WKlw8VB7PkzhBGRo86G
V7vljgxXtaiAAsHtUGdeUQ/KxzcZ/Xg5HHH3Bvl2ssmWw6GNSg36mgYULjxLzP8gN8y4AHmrqy5m
TKziiAIL67YNF77H2JR4YRfGEIHEX6IFnhN8a1O2jXN5IFF7qPkyQn97TIUz+Bb496P+LA+znJeT
hSR+6IIrt2EjGkgPJjjmzGIoLixkfDXjIboSlFSvP5cePN04cBdYUyFQ4b3wOuzkiteej7SAHbbX
GRAzocFAWlxQiJCL0b4DdnvMtJfCrdR/DC2ACpnxDeRRLnMoSAsqvwUHyx7Secb5Am3wOeVfZ1Ux
3cG5hzUuVC0obqRegbYwch3AyCFiTqVbwgUGRNUAIWPKQgYUKhlgzw6qGetF+oUURMsW1rpTLOFq
Mm5Y7DOD/LoQ4J8Hwt5A/ME+ibzggy/qaDoFl1ArLPWc95hFmw2g9oSiURFNGUOUi38s1AAutn+g
M6EMGb27pLjwvC7+uZtNGEPA5deOrHVmFq8DsYNcA2/rkURy1AEg9dtWeGh7HI6ufIzlUfg3cPAk
yEhoviR2UbdBE6EETpR8CQSZy4zNc9ZCgcOduI1mb6wTiOg8VVSUqUIqxMacao6kiXbNk6TJInN4
fjG8VVK9Vmz+AzyR4NnLBriQODTZERI8HnaQ416eQGbko1C7HdFMcRuhe83IZkfuKWD1Fbog4btD
xdNpBvC4iBh9DsRciaMCivnUphL613b1EY7fY9DSFacqvoO5W/oG/lIB7tph2sOEnLPXEjUARkDQ
+VBD88ZCBqn8DFIylULrwcWHy2PmG1vuDTEeqFJmeLrLEBZErYfb++RP/Pjn02SHa7lT1I0GzDjs
EfGq436W6IirYKgFDX+/YBVAoYOxR+qqwaxpwl/6G3K41wgSz2B768FhgpJUqiV6jZn4OvBy/QUO
wjgPoTayWmHD5E7NwJ9ML752AIOU1QSfGDbnkrOHBW+fho8pW4Pg/uRlHoVLLPNum6CWI6qP699m
vdH/wdpFSiYSr44khRXUDu4Rz3j+rpx9kjog6fPUzxqXPilX2JEKIM9xesxT2O8BmjeovfA4p8NF
Z6EKzOnYJ2bs5Mt1wssG7QgGtbGVNuDImTCpNi86zJUO+5JBdktMSTOysAd4z07IqnJ6ftOF/W0p
SN7XthAWM3gXgDge4LVfBqNYVwcbpldM4aHxWgvje/50R9Z+C/+yVnhqKrrww8BCh8YPv5N3wWuy
rbc5jG4MirgJy/D8k16LBJEJFyZaXhKA0CWSZtNbo5SCCn05uPcZrylCftcdXdUhdkd8F48jSpNG
oscjXuLnSZu1z/f+6OEyd8brdXTYttYDMjmnb5INOlesl4IjVDWgPuFnjcCPWJFTY/yCQl5dnWgO
tHNiZN04zekBMnDVuegsEGAi2mCoWfBXcUlVDOt4DLx6oJUSDN7owo3gtWQ3W6/zpf+NcrBQjAtB
3eZzmob3QO6LDUAvNVLv6KJbkoTTwShXI8zvHXs4H/nr1r8Xhj/Qe7a2ry+EkolCk0VMGOnj38B3
e5zFqDFRphxRm+WeNvsJkCgpTT4YnNt0R7EfXYLI0RxGcff9mwAYdlr4aKMyAIeqnPgVWg3vgnXN
2+eJ9TGaW8YwK4wA7grSwO96AOVoF4wOET2oD2X/4onasrRUslx/GZYFWxvEgR8KbY8b3wMjTzvk
qW7bwx2WRrhZeu0n0L8WPf9BmOYUnNMBLgm+MqiKhGnzWqYEAtkhWQzcBL/bqVjhyP0/zhPvMqu9
bY4tu6dpFDbEIOxYQ37xGNRNECim1DDMWW8YaXH/gQ7DLJY10FzcqbQIpfHwucFGDleZckV7sWDy
Kx4CutduKlz1z/qKU46/eGBYZXrNjWQtjs7ic2G9PflPRnwEezU551XAFHpV/lyyvJmQOTzzG0wI
3j+SlNlEGdDHQ6NDHVFdiAjo5QccQVmv2Mw0DniTVkyO3kx00aIuNAACKCdM6RkqM8u3yzmlje3O
7saWDZ5aP9+Rxsdgnyp9IVkbNOiFjHR2tbNtFoHpyMC8FJIfMQSsiX5zg+mrNofnbUrZQZxRexR3
/Ma6pPCtey3ThRPS9l5mCEq3a3tIa/IIhdFNIesV+wLIqSRB4jS4tkedUesfG4AdHltaBGV0xRhF
zsPyztSRz0J0e4xrBOHw3Nkat6u+i/KLZ4F9x4WYJTwX9Iazk3013rYPlPwEpKA5pR2pnFl1UZiF
UsRdfJOBnEk2Gj9cypqSO8sIW1Fc2wxzjGE95axbr++53waRgy3VuzP3cl5MzCW9DdrRjuX4mAuE
kbhMFd81U1HGfKxiHQNXFUMKu2DZU4cprmEdin/to+RWMuyyR7urW98cJkvGDPv4fA3WWOAA6bQo
0P41O05fhxxZ0I2QYy74Fl/+krqjokgCJ/tTf5qQCclUNpg4pQ2Y8oYdNFxWfLjgMe6GH+o/BsMv
FyitcDgufwLKFFgvjM6dL26mhQMd+7qATE4xkSkNGFtuWyUFblsEyn/egDzSBKcv80jl8BiEDUAr
VcojgQaSUTl9nPO1gByMv1775rNpW545zj/OkUWUS+S4HdUg/eoltqczEhOIf9A4nh4nioY/8ok2
t0Q3WGFB8Y6uQJa1WiYw2X65x75SyO1PaHepzlwdyehBNj0eOk4jd+j4LPKIhfcPsNhwxNBtCZRH
T8ldZlrq3I7oE9t980TqduWcqzKKvfONyg2mRgtBSa94MXSmlGAFpWkf3zJ8KDB6ar6UGLV2qFkJ
hOrU3eu27M2MasfH9bgA/HldesZBEe1v6wXmajANWZ3Z9gdWQW+Al2/zHvzu1P18WuCsGiTs2Nxk
PkzRQhFNsbb/DfT9qKxUix3+FfgB1Sw8i7/JVdPBk8taAt0R04nQDf4NVDbZxjAZbEHD45xrN5iX
8WjlMM8hpi0rlXlXtB2F5oDTZ8zzx/DNr3v0L2dKuGE2peSjYBo8B1BHJn+63y3DOwrrRytoLqW4
LF1JtH8sV+a20eyX6xSajGLtbYY2QMKck1zOSQrxi4I6fx3SiOeuWXkJL8MS9jf6dcxpmwalDesl
eMEjor0N+XeGuREVHrVr/ufuSPfeagY8oXH/NUaJXSIXEFOkxRm4e0KA4XSyLC4ieQJnENCzokyB
K/QRXWjH+chMPRUvTOx/TpMZL/LLH3bv+OJiNdTuw4Wn2UB1ES7Z9wuqB/ZTtfz4HMCYooK7kHZW
HmjA1A/lrGq/gzaZMVGjofBTRQhQU2zNijG/8EPpn3qMxZfI3kUdi+4X6cRRmog1jBf42kHvaAz/
I+nMllTVmiD8REYog+gti0kQFXG+MdqmVRxBUdGn31+545x/OPt0K8NataqysjLZMBvqIlDbNOQH
uHRYM5R3rz6d/Bf8Utq4RxGDlhpoj8DQhcekT6VaEp/AVFyFKGVE65rherxT1akUfwNqGDaSjEmT
ZlnkgGco4pZO3YRGC+JMMbYBTtVldVCRO/e9J55WJD44ZOoCilQ8NGUyKmT4pxv/1LkMIDu/w9Lt
UgrhJkWmT+qaPqGEcIxG9pieWqnOOAvsKSXcIyy2HPnV0IS7sIZ+hizpYNByf/IRc1Idggv1qMWY
o8ywj26ku1f3cLMPN+83BzkuHT0B8irwgT2B04LjEJ5YnYwUPwdha4usxlVojwmKJ7pdlz1CbYum
NbwMIphxFZcopqNsDlAi+xF/k8G2U6GIFBiFc7/YxPTnaj3HX+EHb43BDStshzINllwfDb2edXGQ
nkHxQ+vSuAWAfQS3N0opbw/NBCaADurdpNSgeFQ07lVfWHv6uwdpZsAxlD2BhegC4OrqA1U30oXD
iEzGcert6f8CPERg9bvfV9bsX7GRCX8I7O1fWlQ0K9tLhlxUHyBh+xCDAJclVA9bKWRdhIcc+FwA
H5qdv2wRseBB2pqoUDD5KQVnZbdWo9xvNN0uV0Xpo7YGaZs1OZ57bTRa0gi6nXPfYJvztj+rAmrc
+TddV/Arw32EUTh2DaxdQjQcFZB0qZasn3B/Dq+MzqODGMD/QZ8NZgb92sUU/6HFsuZ1/BCtZPc+
qGS3+AOJLhs7wMwq1kkQUIF1fSboFC6gvFWlmOQ/sfSiAzTj9l5d+pWAfpTrAG8ptlwnGDXMCrT9
I34EVPZ7UiqLF8rAkpwhpCGlTHHIpsIJT9BQZq6irICpTNJHgspwPYsOcXUX4JTTDV1jpl6wIKD2
FRkqbpjB3VE7M0xQ04b6bYFgz5eDQYoA4X/gYDD4P+yHLTTOh35zaUkRzwguz25HzgYIlW4Phk1R
1W6qlpAv9AnnG8WdGMLBNELZjAqOmZYGKE9jgnRCDzF7FIc9jPiW7qhElWC+Hxx78yXrSMw+2ouC
eRX/sJfRGgbOAg4BUpN5wL8XvwZAMHa5aBrozHUgRCnFF5K+9ErQ8t0cgaUSJIIa/oPpl3qb03BA
Rch/WvbvBwkjfjZEwxhHjNGMcdHZHf567V1dxjibjHmLYg9P9KJ04vsfLhKIRs6wYqiXyDoxYcqQ
LMOCpATomMMJQdz5qhKQq3OL6PMkiAIo0TDTMZUA5hbP+DnMCwhtbKVm79fsOhgi/bUGWBXKRCXz
U3xG5+FRFUpObPaAWCvvyWe9+Lr7joNdoBVUgSTAdYLzSKB3YGMYrT4txMMJhYrOrwD4E5OV874T
H5NIW0WinJhlqLey0FggzGGNxh0a9FiI6D6YJKPKAZAAzWSZ1yWsIyCYPLAYkXl6Cke0WbDUiJCf
n19Np4fuyFALF4tO7b7VXiNsmkMeDPkz6FvDx4/e4voRapQUBjcvodczQ+vhuexKm2a4Ga4oHDgF
+XiwArHbHdB8BgkDlgaAPLGrRfQl0ywGturh+o/LEEVA2m0oqQhvFtVpTg+LMTA02ePcSzubqXhB
4xPDbCKUQKQGzKhiCu+z7TAuTg+lgxB9/rARwkZe4goj6oWkJoC94eRq31K/Pq6u5B5+KOEPmPzv
BNTqzhGIF6EgZm2B3tKpmrcG42o+tk+RD1jqagCvAIgi25Jwr1TotPM5kVD8wxUg2m5TBeRQDEjb
DXtOVO/LCNtSdF1Aj4S3rutUxDNK6na4Kh7usO6jQ2hQaAN2i2yGsHDXNOf5YCk78RdkB1M+HomP
lDnMOzbJFhnsf81BIlxdKLT58ANVOQ1eIK/Y4JE8snXm+gskmfwR4OqIqQ0gz6NfzFgwRE8qGo6u
v634MlRjdek4P1cg5vQUk+Vmgjyj9HmDt6fAYRHfmWXfofL4PYi/81LRLFMlYHXEUyIHBitL9FGm
25dfgXnKjroirwIS/UkTlN6pxracTVmMhqTfehEQWAca5f5XzJX7C0TAf9aZOgDjO2+mDRaeoVaT
UuVYfQw7/psFyEi6oOvIGeCLcevDk4YBydoNDn8JIM6iy1QXadUVpoOStITFH3BE8+lsIXTr4whq
Aw/74y3qIZubYTzDZ6F+XW4BKh6EU/7nw/YHTdnyj5zuu45N3Ufc9UFaqRXyJVKAyICpZwI6JDKJ
6oS22VJ/0wjTb97+GHCSPRy/3iIHdOM3xec7ECkHazvYvditvSetgd3EZwMf+9c7OrLYQ4G9QUbR
YZ7cqPIJlk31OzbgYFg4/PgIEl9klva31ztAiMm/xJke0iJoB2AYPJEex5MzKr/wf46O64/2KYRk
wJHxHvEJ5YNILaePbAoIGyEAh6ZegmwA2Sw50oYuz8FtHlUo49S9q70O137j12L5JeSIrz6DwsJA
4OxigADNBidaMJ/G6b6bSWm3wQmT/V+wtq8bQhkfThYoiih47wDedZF7dpcyAm20EGhAzerdI38D
IkXeFe1LgkJBujgCSJLVzxjdxZnA9Omdw2I4rGXgsE013ciRjFpk6CTJMTLkhrl8UbBkI2xFz1Rm
dRMZ4EfqAjTmaLNlYBLS+twACxB0qMPgNJO0ZtFs5b0/YFx8Z0Imk75JuomEvP8sKmiRQxX5ps37
fkxmyGYFenbvPPhr4oEtIcSEK/YCLwQ8KxIT0wqOBguqGGU944Gc7YzwWcAA5zF4I2r70rZnDHAI
J3z/x2m+C7YW2fCFGWcAaeL7bYXkSkmOJMpd7oVD/YWqxyzCzHvDnOKKgcMIxbbtKc6AGMSPG+wS
rgtj5+wO7NtlQppc/6ueEK9a/eFi32Cw2/DfAuNBSUB5y4HdG5fquppsxH951hyTiicILEHHadD5
IPBwq0218j59AQMd034Z3gwpCOIumLcQdpsS7DORC9I2fDL5OAAmLRR2CWgAkDYPnKFs0btyO30f
2JgiaakrANE0mDX9MwkkTQqGUZB+oVgB6yl5RfY07LJd8FJhBW+3jSzC0WELvPhlbxCqfGbFByYi
G2FKmJFQCVG2a8cPH/7uHqpci578xhChFk4/3jGyDVKLipxaN8M0VM5tzGmnb83GKhnag2RSFsgI
f8n8PflTVNxZ/o7kXLRsJJLT0HAtf/7waIthbE+thpAf75rhDunZcX6A9z8o0miKp8jskvYRP3Dt
4BNp8sXEuAxBDtF1apO9pe85mfj0dLZRbgnPvziUoKNAYcI7xVSXYxf5H0hxrQiHshjLJeaXyQ4q
FhWFUrECQ5YGGnVeFJAHL8X3B+W/B5wLqX2rCZijRh8Dg1Zg7CcN2LotSgpo0iynMuNMXs20dTT7
/MpYNFDCgMqNtwtOyHt/MzO3mmki17HyjoFQHNlysxZpJZUUt8zoxVZWAaPY+GGS3k8iqM5i5hEg
2BxsM+QHpdlIG0oAee89GB7Dyd1esSHP0p7ksb7mMgn/AT8A3+hlnxHLmEa0jwq/Fucb3ppiHHvA
w8oy+jUAKmHlNQH16BV26ajR8EMx96pwKqDWyYXdsk3b5Jsg65BzENz+4ozYbEFEz7g9y072YUD/
dhGhPVeGqNtMaZwRKNOULGYPjw+Qg+a1VUavyu9zdPdDtBPQZwZUvOMYTozBo/F7DMRp608wga0U
rGgpou/XzYA57Q41gyKrQlWDjuYWl58I0GUOC4k9fbHh2TSFIcUVkkG+uHnWH/f6ipqby9+9xDC4
EkXItMWKXFG2UUgitYtO/BdAwPsXZXWZfuFPaw2qx0UGbOAINQsoJrDsnWz/h+/WmXIXXKpjT2l5
64r+NV1cMryTmpWFCqixZV3wxQ9mkE51iMnYQyEJk1gjKVtSyEk471SUSVTgcJ6DU0xv22Dzbs8b
2bkvxpZ5E5+rJ3Kd9GPkBx4tl4a2dCVvDRqQCN6b/Kieyk5COgHd1d6TrF7qDFTy9JAr+xFrP/RK
XAT8mhReT2YkShz4itpGAfmnGA9ORPpKLYtSLUnoq0QE0UCkbJHJvLMFebdMAaI+5swb0z4me1Du
aMjQjyEbSYU2g06VGMcAbuF2eLPp8Kx1Mkre+wFB0S5Gh20aYK7fW/dz5UNIwe8kRBuZpFP6czTz
AtTlyE7KQFpzUfWbUEC5gtXQvfPIkhCBkGf7aTDqj3PgcwXC2B+bbh7DYHGXgxSQAqZKmXHwYpWC
xEizP9C3LrKXdJbnMEKoDub7jf8LORCTRnhlKqUgGSfb4ElPkJY/OZLscnSBvtP99KG54quC4Tvu
LOGmTHAJmYgWwc+ZtBVUWlKim7fYYbU2o07v9uAGoT1IS18Njr+SymxRN8Taq/bhXEI5cjmVB5gy
3pC7AyBvjiOiDGEc+4ypTgFsF39HD3yTT6aiE0yHQxzdFukBuqmDgBDSPxi6wPwLQagImelX09nH
QBGYhMqA5z3gEf8dYwthUsNz0VZZYpYuGRTu8tLu33YAFuQEpzl7I79Cj/bX/bk+bGRtCNk/JxcX
LvkBeghBZk7QgQgHKOXyhQPisgA+c3oRWw5jkcxS9mHzR/LTk35OPZ/okSedTXShgDenvM2tBRxk
C7cqQfRsnioWwg7x2uVA2rDbLgg9SSRqDj0YwYPgpw9094Rz5pIIDfi2LXGeO3PIXWannnBCEGX5
3MGlprQM94RUWCMsIKns0HMYiOjPnFYsEnV2y7fV0YtEBZSTAuEnCFajUWs8ErYYyzxKjQBtDPaO
L72j8DUM/ZE+/oPx3ZNXJWgK7QzOlqgSQBMJlCQDl+K3qfUQiHpTyvp9+ub0+vljsji6vWBNI5Ec
gpvWG4uO7QUZPA4HpGc8CZI0leFIgrvNEUTCS5BtyYNNFQeGHBqossB2jPJ5xATwcNKDs88YFVyx
jReTkcOPHFkNkpkr9UPbnTEmSCMxdogV5ND19BAWPnuBc4QcwHYYMmZ8ntwe+gbzB/QXaZrR5wvW
5HEnObsTcCMESOnUP4J78ElnsiN5WOJVAWHxTVjlIexI2RwOlpeiXdYOT5NrBPkKm6gxPwhjkVfJ
/nHaLrmMc/RwHaKHv9sibIu5Gm5tCHFmt4OdCTeTfrWCdOUuf8QPTIneUna8UrbRt0XW7gvQCAFO
3iLayZzz0hbmRgGWHLoCBJxGD6QFFuTsxSgRHS8/AQZJKGRfNlkDGA+ouxXvGh4LkQk3Ef5pIDhN
5lNAt4VSg0TYjS3G9EvlGTHNugWz5HAmfBk0zB1GGYVJZQDEIgDFuYTaq+jyRMRvIU0wgcHlIZby
o6f73pdGxTm8QKOGKiHE6hHxvuS4gaqENiPUMP6CY5qEYrJKOQLzTfSduFVyhUQiD5N/1N98P76n
0v1dRLvtKzzFMhbbnLMuDI56b1LbwxbdYS0RjQ3QFIhO8XfUlENkj8U2DRBSsDu1VmNIZi6uiQRU
GteIB6kprp+QaWqcBFGR27BNBe2ZGshKM0j4vRZRRkMKRxAzEmqZ1fnP0mnQ0AInnB4FzGjCTZtm
cCF4YAFFQqiIbaI6BGmMHgN39aPPZIMR30kSuTUknCMDVhSbjJ6+/Cx8CDRmgTX99+gUEZsJLzK7
JOxKeh4cmiY9Lw7U3V1Fs1Yqcr8rnZnRiceYiJrNrF4qhm3TF7KUqYFqGtU+VfxCmq7gbx2LDwNe
koTr5RpIcYmzw5lVzLp03gnKFRqCONRQUtO5UNIlFiLVOwQCIWFC25l+Hllqk3Y97X7gxSgFM+GK
khTNnWkNHZuhWFT9Edfh1TOxMjTcuGsD67RXi8seX+A3tIMiTvFYgzRIbqzzftekOQz4YUHHVB8n
GtBdy6XVS1VF9hoik2Mv/TqU5KiJmBffQMch4hxOjmwHinuGqyYzNgTtaBmhkWkZoSoLRyvLxIs0
Mj6EStqQ8JNaOayyFOVcgUmY+K53tjYRnW/Mpgm7M87M3QixGpFkJF1QM/pZSWv5XCaQwT8zVAtT
gvZ2Bs2FCTs0N7Vx240Xh8mC1gVmWhxjDURIGeCDML6dMawLLAHXh/6AGpKi8Epm5bdxmiWWPHvU
h169qeZdCImSpWGF4KNECdvn88tIIH0QMFvm3bwUaXR7rqW+ixS2SjhFHoGZgUpw+PPKeJkEUbz7
ClgYt56m4Fdi0cIF8pUi+jR7YLx3dgZveYxeIP0JknciOmpXJBEkxeQeoMjq4957DDD50mbq0y9i
aRI9u7DdknwDvSjmeXBKvHtAmnNRM+R8TJHuRUOGjFoT7GgWqZTKe0ugHwxgmlBl8zhsUZu5Q+ti
QyBk3UGHTXcHALIHG4lSHYUwipoggF3O5lX1iMpWqF4XU6GUa8cGQR0wDzoG4a8bsHdSmcIlmaFW
uxGDGsg87cIDPO5fZvBA5pYhFEOF8QDNPEKJmCWA06LXmwLvctAomNH2Ye6LpCTHJzCGI2GdiAbK
XSTkBvhekPYh7my/Nuj2NljLT+fSW2GBblubli1HPMfImfGjVjD0KKgy4jAv9szAqaDDVv+6jRfl
xZfWzxGYaNElOc3ntJiAh0htEsCCBKkeUHZ6wjlMpovU1Is2BFDID8BHlPaQ1VGs+z1ShLi/dPPI
XDCtCM990y8+PTI4BBk/LtnsFfnQIqylnk+LGMLthc1cwNAR9iloeGANA2hSHxUqJ2AFH5QE7xBr
Jjck0pFQ28E+xondxegP1sWDPiYE+wR0+A1YS+1lZ+QR5SJH+hxUb0kF+kgHxbiCY/01PWx4sgAu
HAHrvwiYuppiASWwNSRK7FBlldF1u5FUSz61NcbXCxybmTXcIdHHvBdlAygLRdJhx56EYbZ2sAV+
SA3EkQHYRwhm7AhxNk7tjHMaiuy2CHl1Sdbi/Mcwq+KDJtEdTxjBF3jkdPkl0XNQ8CStjSGJL9/e
AXTWhS1NwUMRdYUokhK3sdA0SGEs+hI2tVhICsG/cH84DziVmyTEWAkB10FeYJix+3YwJahtROX/
LgGqpi9yeZ0zrdTVOi2lR2QAc/rgXMR602kmn6N3l67giwxJDXDdAtb2jMUArqxwTJ2s248aKYO+
QShENrAqYu2+txtcet3h/uMh4ANMu7Ccewr1GVHxs8OlCaxQ8Z9m1J5rsnhpl8B0y2jo7BnKEiGW
GAoWJDUm7jvjpn/p05LORdQOuiyr+x42C9rdGQ0J09ltqcwk5GicQHtQW91vtMVhORLANFRuJWfb
2YG/EBMZkqtbulDqAsH3KBd086ttSZyHd8qyHf2Oj34bGY+jYjqV0QRCAhQ8ni5IoI9SF009bcXt
Mz5OJdjt3YMMKCxCPXNQQktTQG1J1uEivO5jQrNC3X6IIPRnOV8pXkDGgY/99Z5mVtYFI6Kda9Im
dIxFrsGvR5qCdfTkJneSCwThFDH1PvP2fwfMluxRY7aTLcQov7r5IC/JKwLFmdGz1muvM+1Iz5GD
CMZPIDPDuCbX29LB0bLAk4JgDI0yrsS3TXCo3bCiRybYSU2NzWZCyILUq8NEgRUOEKYPZgiUDWdJ
sA1RBdW8nQG86YL05/HIHbDuGa2v9mKrAABPMCDx6HYR248cMlCIc/1t8EPaokkjuNvTOAapTGAN
2/PGjNyawih0iI3bl71nZ8KebvIS7P4bQcABsw3Cr/1Jpag8bzjAiE4gEQ4YJdkOedDgwDz2sOnR
qGOwnkc2P2heRbOJAGmje/d3Kf2G8hHnFJsFHhnmFo0RL2s3h/atFOc0sZTPAha4h600dqCWOXAh
yMnGtITIVAuVtXT062sGMr3ploCS0fgnKECWdp/oRgoR3Yf+eafJ3uNF0cCQ2rKk4AbgE5xSjrot
YyB4qKK76yiqLiCGLbbr9AoW5x8wz1mAHvUJ8wn5VXFDIbO3/VP08dk0jO4MaUdvf262CN4FERdw
Z74IfTzOXAOlTkFnt84P6IKNjCnOID458rybmBRQ08CE2FL4V1CVi4/gMcE6jr1PNBxCgAMiWyBN
GyMbFxkDi/Y4kWgWP0ixk3Iy6B9+EA3csmgGvtazbfIwzs5TvA2xgHAZg2EOac27o97iSUBwSTlk
Kdg470SzyWFPhUl7UI9gNMQdELfmYMeVE9dAooDZXnP6+4OOkgrwuGn0wfrZcFCUgeZFBvEPjURI
olQAIoOIyXLC4ZmKquHNtXmhPDB1aJAUdGisirgSjeyATgPBT+rCQ5+ij47ZwZ99U8Z4Jk8KEFNQ
66Y/owmClDgj2juXSau0562GvAx+hxGu+YE+FfqalObEERGi22bdZSrlC8joD2AmuS8aIHb3x8dI
YCAch+2UtdtMb67AoLxngInHJkE0h4QPqV/Jbej7myn90d5iyMwzkiNUhZ9RkpiIMb3EaEEuLa/7
qAxLrg7V3W35FjR4ASuQLPHXSQRcQYJFv5whU3p1yHAw1iD7t0QKIOKmXjwLOCfgri6dYPbz3vZF
U5nzUtKsNbRX+OEQE1Q/57cFu0hPU32EUlLnLp4MzDASqIA2nC+QWvwK9AoYRnySzjwKtNKOSJ9s
B1ryYTWgiGRUpu3Puph7vCR3p0jEHqErZwkAVZB25Nay65wDooYAPCYyuoGx2dLbQGBgib4d2oKk
x6pR2M01M08AZ0gkPtFSBYWRCuxI7yvHtmS0BUZ52yI2yhMiPNosGx9dUqYihIcvaaXMKdyc17aC
qUvTS67zteFVwpoKFDEGyYV5rqs58ZZGP38+SkGKJWy4zXTOxI2LRJcdXAPTjkrYdTxSNOMVp+UR
oVvA9W1yJitqroRWBlFCnQcIhfFzd5eRHEu4o7CWk+Tyh6BqGgDa8MbAEFwzpIcqOXzDF08d1qnA
jjQTt+Twfb//11DVZpyrPnp2/VAFOKnTTRJUeR8m3PoagqSzOE2oeKMZCwY0yIL5sOYufwGCEVLk
JOCUS44epUjbvpGmEf4QrXccC/VJRZhBml6AA5h6jOmIrg5wuO54uYuMlePZw28ilYnxymyG4A0T
TxRLNC1oEbTQkeDR3kG2G33hA8rEiRFJBeoSc/qcs8AIdEIqDxNsFs8+jv5fEKSUAE+fYGbCdhHq
FO4uCQFjAB3sa4gQAZoBUlCsu0tqhpR6q9eIYk9zVw7VAe0VY5BJ4v+gpUlsFXdEZHmlbOSRPwV3
SWgX0GjquO9xxZLlr8lBkV858m7dztAYWiv9uxOipETBupF+K5/OdNZZw36GGWIfLLfbnwnGo1g1
+YYsrofKKXh97SPWLCfRPONBSnd/cT2zvBYdhhaocE0HotE1IqMD22+wMlFyXbanJJVScqcwcR3a
G48hqRRTqfTzIjrRbt9cLUEWPkugMuUy/Vk6c6VQ6xPvhlQIKiIwewnmrqMyNiev9hTz567BYQIB
6E3uxO4NdPctXgG/sFWAjo2+tJHYMlAjmiShs9ZyV9kRGxNQEpCXt0kYZygK9svDkWMjeN0VhbGR
3nZAXiTZxGaW1+CxSYNqKilLvJ8i0iaOXaC0nWj6szz9gNxy2gq/ictk70C2cYj+o63ACi0IHZ7L
US7GTKRFHuAAxxu7s5yLe7yD7DWIXEq7ysVMyJY0sIuVGRf3wJSBmVCBsmEkjmluzCmdpRJmSTPB
bqOmRCK7Xu6dP31swUekGAMfIOAyqWi3p8LyyrYwmTlYARErrHjI5cHBBJKg3KIdqN5jPp30Ewrg
j7WdMqFhjsqoPX5EcANSjn9d/H2BJylSpSx+uNKgjGdAdTzI9eLhtML+jzjLXyccRaLbkp2lT7uV
wTM5oigXcYIWNtZjg5GdGJPc0S7pOuIeEhe9/APjfDdeiJcMmWuDApCf3XIhGFaQKzlb6W9wyU8e
G+5gvCf38mP89qFBqYiE2ElCUZFFdTfD+pxz1dsy4gBqRfQd2FewdVYQf2WtXj6X03E3eON2y0L4
QV4jVz/gjjFQ00JDmwU4nSMbyoDglAfRRs5ahD1GmIYZpyjNqD8Oztbyutn77ACkdFgL6uyBPcit
Und/AzWRh+gigBd18GJFiJFqgudCZk/FCHmGqhkHaTlJCLBAeNKEw02IBJr3LauVTbV6zNhWnXh2
/IEvbUdgyFT1QU1YASCID31iTHdCX3bM/Dc3S6gMCnToGT9kY77HJudOiwCQlQEIoByWrM/z/+4B
JwoGKj7950zQQvZP+K2kGFOUbIPRvaDNKqLHK1+dCXZBtkWgP/S4EkGS9SXHGGmgWlsEULPi5lgW
33nJjGkSZKlhKItpJaWByjjRvq+w49IBUpk1sRwWfu5EkKSZcsxBr/d+QIVdw2MWqip1i8zgPelz
yGjXs9v/TNsHTxypgkywakjdd5tUOKHNYiUM5Z59bs2iMexeTe7h3nMhr6iDyGnz7GlC6YOmGbZG
e6baszcsyauze/++nzO2FZ5I0kbHIhGmsU/j9cR8C+CyDGoRzYCI+EehH0vpSe9gL/3NJimb7oKM
BY4+mXE75K1fImUT+rL7QfGAnTHD2UwR91k10m64+agJ0ZaicVT/TZsTGEX4zvQNHHX5Pvt3XNt1
1PPbfTyRpjL0m1NX/9EIJ/qLCCmiy3icyotEptANcMQWt7TnjKQbrSa4JMrvPNXItX9CoBBSBhyG
asvlae/7lwVkBXi9TxfQfUECzMgKW0yyPSaAyGj3BD1sFXn/FOdczt8hvs7JVYbMvLy36Fa+XB4L
+FSJq7IJQFNVTkJXEYEzqBzApNCJaU02epzKYJgMIZbuOzwxUHRAh1SUvDDUHErDh2kimcvwbj7P
GyiIA2IlxnYg5Wt39uA3kc1iSOjlPlw2jSQv9zlIAAB4wa80Md9tUFBr9IOIeYwybMRa9r0ht2Et
J9cbBTxyZ6BDixOMGrEzuilC4zsAmS3x2/QaPZ2mqLuPyWphKd6ZKQZw5TFgzwr2dJE+KcSmNj/K
4r8HFdRvmf5kGgYqMpyAA3GDdcVASqOHj0DCqy9q9fy7on2DcAnexafV86pguKAw6O2ncp5V3qH3
8dq+93TgzdhdTGeU5r756+OJl+bNb8JiFO4JV8ONo7MVwyzmd26a3bWCmsTj7HSqzfnjPplIou1u
RTqiT15ZotXs3ybnSwqp1T4i4Zt+nAMSwBe3dhBvQwKeywJP5/7hcNknBgdqyPG3m3+PT86rtlv2
Z1LSx3/MOj7TQPUCVeSPOd5rjobqF5NNYFlWUPSRXMayXFV399xKzKFhwmp7hzBneOzoP6MV6NUK
ZRkNIqnGmXjsaevQ+vTeuNtW48+hV0r71L24Yv8pgw1mA32ISvOwXzadJ1x71Q4K0gPb+ohJnAm5
UVCBht84hbuC2QfCpq5yrClz90KfWGuNOKTMhnuxIlrEOBgxC9xR89fiYpsvSM3o8wZwhxnYhCkt
Y+AWM2PD4wJyRaUg3k+p4HcptuQAXCbMREREmtKx60Jf5/12xjTP0cdDf7+mI0xjpVD3VKycW3BW
SffOHva7PmtLVgsbVuN25M2LYOXefXWIGyf3s7qQpXFzTCApSj/xnmd4AbwB3h0fzH/nDhNF7TsD
RDjqRCXOROyMFt92ZN3z5zk9/u+8zpHS5Xc9N6TjDzngM9YafrFpNInKT+9hOu/TrHqODBqal829
Wumaa0IAZ2J5n5pc2+b+9p/NcRtmBBo6Xa+CcoIG1Tw/+s23fzWAShhT3pe+hUTn0Pg7pC+YPzcf
FQ2tDo7MW24o23avoFX6hyGCSG2oeMn14RwgHAPP4zpjhXqOcMi16dQI2dx8ZBzfGk5hzhOxw+EO
DNicPmPIAu2Adn7x9m9TVE+QbEdrJYQggYlFfGj8kYDRdkX5f26gDRS9OslxCIDYgraOS/txxm90
jdQqcGTHFDIoq6hmsOQ5NF9u8+lpl8Xj6ZWaWyBobMWvrrd7khhbedxe4zd7jF5WuDOm5cGr4h2d
kjI0Ps71wyTsxzGPv2/Lsq0naT/CYPkaHJE11KgT7dOvj76GLAB1St17Fw6X8DJ7FVHmhmqOu7si
KRcVhfcsvLsRNN99lEY/mpeTaHbCV9Mx6x5Lhux4SNCgF71GPS24WCNWFmgSyQwyxYwJdARX5a1U
yKAEnJWkbg0xtILgcaANG6bkpPXDMTYtxP8eTv4cNDi8mndmrXxyqKShp7zsI63zu4Cx+C7mQfMR
taNidWPrEwA097QSiRZAMBkZAvsg13cCHY2YUCdkMHgzhI5y4w3Vwo7cck0cEscICZlX4XylVNs4
BcN4n5ZLrMd0jmsWtlREPEMhoTy4i2vv+ho9/47PwTbnRtV5aJQu4tLdSdEq+GFjfu0Q+3iB5q7X
2IdP/M953CKhqSEtwqRfk64LQVkR019VtAPhLug3PhrK1CK5N9hb7AP+1f05+rzi88s73KeNor9H
ndo9pveu934Mvkqx3WP0OY2unXD/8eUuGgpGDb/LKrxNeQcFKnLOsYHyEmynJ3pr+zAsyv4lDy61
2y083Lg3heaxcmuWGfNvux4QBRtow77e9VCW/VLR97BLFQsEk3kTAiKvFKn6vqG56al2tQ4vo31Y
AvvChyNXJyvIGXfGHJXxiwgxl8as3vWYvji4jdOo6PbLT78Z8J103TrMmUk2cmnDESUfog3BkPRA
rydSwq+vks0fh/zui13/GBrzZtBA7Mt96e6rAsXSj86j7Z+QmdFbi6PJjFaPZYROXhGwgolGHzEm
TC2UGG7T0z48WqF5HJ105PdEjzU/LDtd77MPuqgiNh1dY4lP8yo9HpatF3Nm9qMd58b02hrfnkOj
661rlDomWpPmsXGO6kX74p/R9Ou6FdJ2p+hyScx7Wp0md0qZfXijINejhuZ215ybg/XRvR79S74s
gNaPx9mndLV9sJ5d2n73ztRm79Fxitx9XJz9zX2/3AJVYxCUOls3F+23T2hbE+r11+Bp9lt3p63F
OxTYkcdHQxwY3Roci/HjgwJa+GRXYolscII3nfzye0M5fp2Y3WDP2CjtrTzWCshpj4ure2ijl8rs
+nQty6wy0S+q3FLz2+jGVq6BpMiZiWIEGFuiixa+7wzudnbJDh3ROyXUCz1GxvZCGiJIZWk2NgYa
0uec6x+EYRQ6/p3z38WgYeLE5Y0iWaeWa2VaTSHLCcbpMG124Ngw5597zMshcMz+TRujvQsha0cC
7bZlbIU0+557GclOcVt1H8xoO1bGoNSBgV1RIl9qllfsf+tHrxucET16N12mdWiedqlykPSHMT9n
wKfZ2tu/l2507aDx2PBri1WOaoO6d/+QZHzipEgDj4MJHSbVFrWmOkAVkgUHcdmGVtw1ArwFGtHO
fn6cGxPAd9WF5MVAXqiPRaN0mas3aPj2efNeuuquCMzljASBpJqh7obh0maiXnJoXzvhx72dnTvS
+ghvNdxPE0+FlDCBFNvnx7q4rXP47teav297mod2CdIdDUTt6JngD8DQF2z8bu9QO3kxNMMuSdTh
jh65/VM8+4+dmPLtH33Q85/LmK7WpMKJRhVPh9P28ljduv17Gxb97j0rRF63Ta76vi4q3av1SA7o
MwI4pB74iVQ9jeh2IA4iCzOoVHlk0qnT/7xcDsPD6lB4cpg3HQO2R/vaSzmJ1pxWnFNdoS5V+J+j
fmyiauSZaG3iyvsKiHmN/d+t+Hnf5xXnPCe50PwHuTZutsZG1DoNdq0xFP+GHIZxZ53kuxF6WuVp
9W78VG3vSD23OB175u73Q3xHEeDl3nnYtX0n+P6f/CU0FJJoVHGLIUlhSp+bhI4jcUOC7T68o1A/
RFmtSEB2nCt3zfVenTtIKFS8DswYqDZPPhJ0iBgaPxNzp+6VejFZm+aaQqLqwXQHvjgxFrRHVcqA
DKAmZAmdAUHkktzuiYpmH5QjEojqY5fLeiXeWHpt3xLGjD9/Ji8lgfcVk1gd6l5nzunWIn7R223Z
9yFvq4q5w+8QBN/bjp5xk5gq/0v9IEcsAODY5DPPjuZceVpf06x6egLy0jg9nRNjtwBHpJE4Znng
oHSpQdRLj3yPMSifWXSPq/jyzMjPUIWKibf8zc0wJGZs9iGJ3CHhBKOooXcPEkXXcNJS6wVJIx/W
QhqYMVa++OyY6pU+OEHJJD3yOfxG2tGHfBBXEbS5SkoOeNNnWYXlkEcL+/7KPCH1BUcrX6jNLz7l
VLCHhCAqOJrTQZTlw0hpBTm2HbRY4pz5vBk+QVpwV41TgPMdNgWO74W8MxzIVgauArwxEqn2XJLU
vbsPyRHOQxKEi79Ht43TjGFxv4OvzgcG7ZTJGemW6tsnarJsSovN18GJrJ/DL1d7GZjWIUbLM+Y7
Hik3xZweiwcuMyMIdWyC60WWLIYmR58FfHh3Dd/whUJhkm6jmuiWvV3WIWAibrHtyDbfw4GgiV3H
32mqqyeryKtJsE8yWmzMj2jks67Wd6Vt8CfdvDev+XpMzc/A6fLab4OArocndEKE/nIdkeKj+CDP
5jHkrLiykuPWlItqduQPqSS4UrIlLBRIaiRhxZoBUirueIpaos6RNBbplPy3gUzIw65XJELQ6DpI
nkSwHejOdWSF+Cyzs3cB3qpXlS+BJTl8N/sKYgMjA5ypBkuu8gvAo3K4A53Hemvydo6jplMhQ9Lr
eCavl2vSeIkHyo4bejBcXe6QnJEjnylzUR9yLJ+BMuQSXeOM396aZqvTck+BVEUs1h3oJOABAZFJ
Yk2ZsvgPgLdxmy3b9L60xK5htzvCmSMwcNXDW62sB4U3FY5/xQJXC2mxIjh5GVjJblTQ16sZmSsN
lS9fk/fEVC0wP8O7j65LOAFouF3cM+OnH7tALlaeN4YO8v8+MdMWK0owh0X6WekuK7cVl0Mt4JuJ
FmQ73xoaFKYztoC7WHQye9nwyz7jgJP7EzRN5YYyt0+QQ81ZR7eEVabZvEmePp1G7ojJUSSZWj9t
FNtzglVOk3RUo/zdVffsFFCVaTZ/t+j26G6J2SD25BS8ij1UDzDIMH+6sxOGJHbFCdlrMKfC1XYh
FhXY6fFKE4IdmeR7vh7g1ZDbVAm7rFzbZyyXZnqp+PsfSWe2pCqyheEnIoJ5uGUG57nKG6MsS0BU
BgXUp+8vd0dHn+7ex7IUksy1/vUP5QlveJIZWSK4SIhVxTrjBoXYCny4GngENHyA4Rl/go7PGvSR
eDnPzpijQ8Y6bs0/oYpM7ZBrlGfIsLmMPGcy3BjxDcYskcyD1svnVMd2yEdUx8pPu3S2OFeZ4Tsx
80j2WUreO2HZftxLLKN54XXiUnj9lJcN4uNf42HVTww4j3y08ltcOqZn8UO8b8+78rBkAF0xT3ol
thp4JC1PIH/Gm39YmrxSE59J/Ol7XSOSyx12zzzG0+/jsqtfRnZM9siQXPkj9UBjL4/FldfpnH0A
YCi8YgmpJEt4OrGyCBghOTm4uqYSVmtzfdzDX8Hyicewn/KG7ZJVnotlfsNzb3z7du4swH/Xlktl
htx5bav89I7Hz78PLoJ7nlv15g0P4ZYhruQvezrnPV2UDJj0/KvTLlFn5kn6aymvsUgmzwa01/Yf
fVTdwksVXWzfIKn8sVB5HvPFGzdnh1LV66/x7RnLGCKuHXZtYtUp+EiFQHEI5HHz9ByHZ/fKd89C
1lSZVNLM7qLWdJ3PXm193lfmaOpSlSEaFJ5Ermefa6qGry3h9aWT3Oa1+xp+zGuogAWJcJWuHGfv
kcGC61T2cChiTsm+jxNqtmiHn1d9umXMuPqfB5eYL6NQ3TQ44DKt6MtYf3z15+/s5uGYe2loVNdl
F3UkYpFAgkUGrKbOexBRE0XTa7PN4X4ZDafdLdAcZoUDJEv3DnUmqYi5uSLnDd5178nljQ+y5fto
5U69wB9Ffm+2vkrj+qvKU1UXp4QD4I0ZNrYL+2vA4S7GkHJLYx/IVSxl6a1cA/qdKqxWJDfTE+Fd
pE/RTQgGyoefX4uJqonGfZWFkA84Gg7+qdZ91CAqerHqzVm+lpe6mpRq/HpNAS4FZK3geK+kT8Uv
SuzUJIyoundcXM8a7KMHIeJyBBb0xH95tt1in/T8fdGy3uY97BLHc9RpT2B8EV0ulKhVeS4e06Ly
D88/spr4WN8ACOXHt74XH0kIofh3PhV8zntsAOyXluDak6myaXYtH4XQHI+NjSH5vQpPMGgxDvGa
h9dW4yw0MnBp/MVuTFABoXQeWCS/8Ab+hEgSaLcaM48AukaqAZ2lWFFbsk/v2g3OIwOSM+oYOOIx
jauAXDqffhlt07nNU5JqzxbW7pMTE8qW+gxNK1py3ON95igYMTbRXfcde+swSa5GGR8RisECIB/0
E8rdN2xI1Jm3HbMZB1olTpLMjdz+MQMizeoAnhHDFPaRudCD7e4wVTzNxK3GzbH7QfpR82G8DveW
gn9lCHsevNdMhglhFFHGJl2NGDPg8SALctKpCr7USE6Fupg4UTDrHK9m7/X4FvLMDDoLjheCfvdS
/FFuMrNGg9xcuUHKzN4zTGlp05JHcNG80vJRa7/nVj3BBv98vwLK3tBf+/Z7ZmRBew0teEt4D0Oa
erYJgFQWSVKoQe2hTeNkcHNnc8lBqAvTfTRI4O5+rbkzO63Yl70DZu0oxX8+AykUSC+wG3Yfrl2i
qFPiD4Mq7KiBYF9Hdte0iiyg5NovgovfwLrz1qTLURCV3nXGo9y9Beb2oFznPAwO9VjB1T2uV4/N
ErSt2FPlgbovSDrBwdjLrYnURrUWyJOyjigZfnTs3vwMlV4nTNM1zrLQ0GlODzKJVDciz3qhOXTg
+Qc92O91bgj7JiL5iPLa22dcHVR/f0jL+NjgHA9bkjhyhF5HU8e51r/gNcu3ko6Q8p9OCFrsGnwV
91jJ3uV35qBy7QW8/ZMzPSq4z26oer1wR5rU+EyhjMTgh7S0X5Km/sXr9A7xDeSV8QlnxM2YHWTp
kmLZvQGtuRkWRXlcAkEg3wubzbpdNZNug4s9LywDxcRZdz1kXrfMvRse/D83sgLxJnTfE0ZuPDxe
zgTngHgNVh6tWEcsyVam2f2CvDfUeGb7wz2YlEpMzE8eYMKznhnjxlsLqJz3Lijpw4QLEa7faNVf
O7oCpGm7RgRltZwhVKl+nk3wVX88AuzwBY2suYYvlg3Dqev9RNRatcCtNkU4v0MjpYQlISAgzODO
rHdQD8ZNXXwz4DLczPSxO92qlMBTHniIau0fDIlVg9yA03tzXRan7Bt72Kqn/IFd5q14zhh/+C0b
ARUcjYgteZfrCIDSxK8j6DmcMR7xOHqFGBvlEzUIYykx2hNWQrcV01trjkjpD/ynjWgQNsgjCO16
BYX+ZxhY6Yf2O8TXXzQy+I2fb4n6+/7dcQYYtNnuPwtfaKU/9mznWDBfrQ0o2u8F35s5nr9UOdv7
yPlhRfstUiyFEtE3cIsYt9vvXeH9OixxPJOLIcXZnvFGMS8Y09RR+5zXF6hQzwM7N1r/5U3338jG
gCgP+OAGFneDcgvA4QYfEa1h0PRBGWlNVE64QBtl9wJ/yN6Rs7S5zl7zV3T+mvvIzyyNPsxt/rBI
6bmGP7yfjxn+XwF/mA3BlTKeVhBLImlJpsUrlg7/VNVX+BfRAUP8YL8H/jHPLZpsCyQY9iBWueIh
sjBD23aB4ghuhpQFdYbjNXGMl/EFlEUhgOgegDJh5xyUVTT5SOmegCXLFVGEfVhAEvmqftB5Wr17
PESDluqovZRo35cb4uQSkBHZe/oOLYdIvBGEURTQuNHhQV249zBr3dm+XDZu7oXrbDFLbjFZUVf2
gern6z7+hELnq273M3avxj8+oGK57+3hOUZvowctH3Ygbwjez/Yrsz1MuPgKhCZQ9YmYSweM3Lt+
7/sxe8c7MOAB37w9trbQB3naUur5hJLW3/OUy5ipPMSPzSyGjW/oRMWUOSJZdV4XfL5Mc3RYELpJ
TiLRAyKDUY0sjstcfNuvV/g2EAoYv6RmCHKR4KvJXrO9s1+Z2z2XUSWEEVANLhBWWq8ZcfD/chup
D3F0cTPyBwdvhHVotHqRPI0/MTQ2tIscLkdhLuBvzf1ApRA4q9HhB8IcfBj2BDEXff5+ab+3rYng
tEOl1LdYdFZu81MR9Xk/QdjHrfPlizSKatnTPYQmSCr/zSIQCuPsjXV5sz8SMfRVLPePpXATQNBE
mibb641b8xb+b3vCZ/lrzf4IosjNZ7YWPlLBONZm/2gXgrCxOi22kPW5OSthCPgSrBuigRlcAxfD
aoTUZcy1RJ1upbgeVtsBe1CGvajYM1cwRrU1QHnBO8UqTwsNVSBYQwOWMl/1r+Ve1l3wNTJ8IQeG
tbVltt7hePnx9yNIkflmYE4FsQWaf8DYH9V6K27GFhbF6fpl4Ww7ZvDH0e3Ki6cQOpFLBFMEi0eG
+wmvOqvg9ZC3ipBfgC5hxez8ItqQ5xJGx92DW6yBiwikHCpKjRkyPQdIjRSB+mEo9I2Pxo/wqTKP
w0rAE0xnfaazdCKRuWl9vYaMJKeTUBvPhBWEHhz3tsLRxiP1nnySI45NJQWEJ54uXNyZeXfUkFvo
/AhRsuV1rXqF46l8Z7KsDGH58Ob4DUpe3uZ+d1gZua9lUUvGRSA5IKCcXHpOR5BI5jFfP7EcuB+Q
9noNBmGACdqEHCjzRwPt8vdG4crnerxtfVkOOoe178qWC4LLZMVmYt56KQPPlEbVh1Br+iTLsWE5
XoFv+Hj3HsPP7Rdej3plD6XpaE5P5PG9iS00verqf2oOcB8Vg64hXaf6tIpIQ3oE9WNe7qpYjjhf
Jw4m5+IRstzXry/v+3BvhVYTKOXshdfT/vicK6pLcBSErsPixZe9eRzfA8twsy6QAiJCHbzPUWa2
CzRFEiFI9Ozj5nd3fdu//5RYoj9l4Kp4Ki/5cx7gzlH5JzFOx3rtHq771f37o7oPEBOO9Nw7pHVi
hI8IR6zbhsYwboSPfjW5zl4j9fuZ6piy23Mp0DAH9JQ4X+HCcJ2T9wkmT8fLQ3nM0iatUibaLrA7
Wh3eOYvL+F7glGmEl/XlpLM5leS14pKyICuQ3ZmDm5yro46vxPFNpereVxZobCpNkRDcRybCx8Zr
k4fbz2u2sId7i2whHAjykNsdKjs+fahHL58NM+UpF6YsF78/VtFrh9VvID7YlQ9+CfujOec4iR8b
Yu3EJhV8fJI15mYq9IfZj9Z5PdHW1y89ImH0fIicmcRfGIun7FsxbCuS3Qf4lDGNzeWvOkq+uStm
OXsU7MMLaJ8MTEH9WHnnemLwbIEeefax8C3426Im/0c0zJMB1gvZeZw23dRO7/5l/Uyc42VmDmQZ
ZVER2YkNoDRpNnzolRI/PMWXf9hT9w+X+8M2Tp5k0o7VwOZil4Eqvojb7/R5eyR0MbiPijEe942v
Qt0jnjZ4ss3PZZiUJXUtJIexsYDxmdSjnPCMw7yYKJmb++1ICphO8rRKwRJd54Fq2VlaU3KrduJy
O8f17e8SvkZa3M+fhM2+vqTfJ5dbXHuNpKX7qf2GFGG7rJzJJ+5I9fMaT+JEML0i6OM2/kROcIsK
O2C2cz34NkL0yTO+H+udRUFI50Qjs2SKGLTxLcpXz9gILO/g94y6gOUmbXwfkWwz5yptepYhAoPI
mDwQLn3cXzl5YUGC8tYtChz4PcbcC9ultqEWL8MasvDx6l9CEfPxWc/MM0YgAAQJVForA+VmDW+z
42su2MiTnIDmZpstJ0YoHdyi9sJmoo2w1lWpQykgcv8pDt7R+5/bD7aVnPyX1qew0FMial+hpPjN
uSdh/ELzipot5fBg/VQIKany5lXAMCVGQSzMkxY0Ux1MyN1lIhh5BzBdkoM9sbtj3CAUQ2iuco4O
MWaM06lHg++WScDujHh4xJb+781gIp69FO4YlqjQz8iTR13Zso2nGzhatKULKN+LES/gkFiwFLHU
Q9aYhQ84SQyvEfC7P1ReCeKIFOrgP9Gcn6eFj37zLD4BPjpwXZGgjxBTWIhHj/s9wtLeV3OP0Fz1
FhTTK+ZnRKsfppn/LRQPgj3/PWVeDCyhpDZSWW7Qrg/yqZaqEEIAYwViYbvfTiS8t2Pe++uLSyj2
yMH7+trzHAq7XMulBqAFxUEVaQ2aDcxsRjgBb0f8IZRNmIh8Qirl1TPagBFFlNbCfZxWXIbVhwT1
nxfMZDJajBap4K2VoYwEk1nx66/lWsJb5ZXpI8H4EKotRx9HeU8qImAPpy38K4+DkvcxhH5I0KqB
+yJ1ItNICxEmt1CO+tBECJqaJIe+Znh6z9QJffd0O9q+whEONvjXtBigyJHJaGIDrYr11qWvuQ+/
6ESpgMKmCZ6hthLE320TbFW0ZJjaZ9xjKXbiz2xLocpf4hzFO0bxHdbjaMKFIzkWsZ7QGwE8zISa
JvOVbyDQQJlLoTQW1vgM9iBVQnB88LcgfAmSJwe+hmbR+4EsULNWcKtgtC8W25VvXUIKw3Noca4Z
bYu81HsESSgShRsrCts28G7vfD7hnIogwA6oTflF4AbwpcQvbENlZaDiroL3QmZ0CC8dR9XkxtyZ
lG+CHIlHDd7QjrJHyLHG9lD+MDkZRng3tr2IV5dJh3qN0I7T8r8/cbZ4a95tMzyXxbBRhhWeTeqo
/9KEb9DFO2FbLsWEzicICrwtj4/2jc8UnLUqOClzOGKw1Z9hlzYtV/qLKglOqLnI2RU5Q3C7TW4/
/0o+IBAQhZ92DFK3ktPe175qnG51LFZq/zPfQtBgx79zmVcrZDwGmSZMJiIN2Jr1A992gXu0MhdC
RUzK0EvAssWygegPaKmCRXyJUOsSxkkxxrN1wabjHLOiD6x6tqI4oI/zX7j9TbnmXOvT4iQIwA7r
nFUOB8s/U23Fq+lUuGTw6L4ik7Rg+IK85s3zBjOLXRBttoiMYe4m9NiQ+8WyoKaE970xAddtkiDe
fh/YvMnzXG+V9Mb+P3mH+RR/WG9nTMwVOTFuF2oRzpiYRd7Gj5DpP3ssvKL5eNf5t7E+Y0yFAaS6
MrnnIdyeX5EBlU91SJRGRPfHsK3lF4FW9cxqQM+L74osWKYjhFaRQZ2tDzORKcVcWFpUa+Xc/uhf
h1k1zn+MW0Q4WZ7lXN6fKbA4iVLl92Uk+z/Ij+zdhxFFGeKrABPzUOH/KM0z4eiD/8ff5e8dO0kX
ZysTztj3gIJliLGgwYENhxi0qkcYZVPohzybgmBfIQr0xPDBDrXtT+vx7APRiyfitoqJdqg81Xav
aYs9oK8AoQc6RQCTzMrPwbp0jBcYu5QgJicxK6ESIM2BCWu/vMSv6e0UBPVPk0XfzCSKE+DzkGjb
Qcy5FEiUMRMn8yPILvQIPJ1ms3tW49fFN7jD38Ii1kH+YhFgHRVG6MxE7UgPBKMQLsP1G/bhxOk8
iW6m/X1p48vcCg+A8SuZggwN9KxwtbH5ASn27lTzuvuAgslMpfVr8p4gD8ZZbIvT655ov0hpK7Df
qP21mFBcSXbIE6TYyBLusC694kjRTP2DihKLHzXKpmI3NOb6ssE4bq7VgGpC5dARLLnON0+UL9jn
na6QNuky7sCtEJGFmlZemJvDJsvD8mxv9P1nLmGGA30BehVEzpB4l8+KDXDX7LpRvlFoIucN6AsP
gIL78pWXrv73QmPPAQjEMoVxM6RVOhKm8iiIMKuSxo5PcMR1oY4Me8zlZegMqbMWcbfYJL+PkHi0
+GYvoAjhGcIcFrb6yZkbSnjFNAsTjDUKfpBj0BywkjdJvuRd+wt4reG0y31vw81C9AJucIxPpAK0
adCh7hBWrwi2fGgcmFTgycdw+Chx9Jlzaf5m9LsXw1npzPQFpcJGZBS3L69byT1qcJTnC+aB5n1y
wMUba/ZnwkTwfo3qy0Rmstenj/YbAaTyB1lKcMDwCQbrDIgVYXo5zuO7HJtfAUPVjQd+f19s0sd8
yuyrgFcJNzNfmr/QQUs7IrywQt2J6BiLwdtaD9PDiHn6ZTpc1kTj3p5T1UgldMG3RP58P2EBqbRq
l6AEaeNY6ohOZDL6Jtn2DffdSGU9avl/P35dQgAK0RnZ6o+pJToy5TvcJ2D45KP7V1YlbTB0j0Mz
sh9/lsxtQBrynhzAYN73+YONrEkcSqd+09tHG+/gTxeVy36thfdELNB7UP7U4xaAQHEvuDJq0ZMI
J1IueGTYqWlKWCTEw9uLPE+v7+iALQJmoRDOW6JLf2nVDu24yL0hfQBVO7suJ/ha9T6kTv1+TtaQ
thf/ao2xE4ee/oFHZzBGu9ebh72+ktXWLyRlJeNBcfj6VBOriWvyjYG6GUCRdgs9t5CCAfX7rMP9
e2W06aeLnyWgbI7dPq35+w1gScvxzH2VUw6MOpSI1jnY4/b9R6MHYoQLN72SNHs9Axs6GZUnn3BG
64ILN17EtpLih7D9hCz9Hi7N9CCNeweN4ZNGG6gIirisEww/1yccwvn09c2TObpMBnVj9XE+xCr5
rTRbM77brQmgyhrMPHopLuHDnq9AOkaXkqP6HCL5GtfhUWHc+8EYofMgRz2ZQ+XA91B9o+pYmqlm
BTo5LMHQRDx2BzVeMHeA30Q4ndnvSz3qL+AfdaRfFugizCXWkTFMw8InZq/eoF1+TWA+RMY27U3E
tBHOvR//1k01hZWwb+yQGuBWYUMWPzF5r/HfoP/iEW1mzWOiOkm/NHewu6noPn/yk+F8/wdOC9n0
2flMawqInygwEFfHTELWz18iebBeN9oko0eFpGEE4GuADGo1Jci6UVKsyCuIY/xR9YmvGkbuI51y
tXmMGVepe0tFdk2iNUiZTTCcnZAy5XQN2ILhHKCCetas1wPrFT4MbrqLiUZOHgyEVCPi8eqz9N84
6QACMEyqIbTlZUvvakwLI2kZzGEMbk6pE/mYAPNK69vn+lRwhp7eP2951glevScdFZfoUmh2oIwz
8nAqOkAWPHyBP3zu+/AJ/vh6joY3kDmQgNaukpKOIW5n/eqN8NytPlSRd338MmhIGQdA5aJzQ69Y
psbseUhtBJ2gL+fM9onFLa6xDEfmHWJ3AggpZj4v4fRuftxTzx7fL8pu/n6NbwYjPTZ/63SXXNb+
ViuZ6zQYNmAMYf4+FNCu7DmumYDetpY70HbC1+vcilQMe1J0odhDYN4f4D2LDfmf6wEsnvs+e5kE
HJBAiKGHTjTi4rIBY2H4l+2UVT622LsU//WlPpdvMSoGpI2gyANv8kVUQpgct2uBJ82o+Ql73bty
6GthwtV7aKMG/ovkfSSPcUoOA/a4TqTjZ328Fv7+pfplz6Sa4eTAKvawoyjK9N7G6oJz+Xb5uumh
qjHaxq3g5luKf+1xLG3oOqgMUMfE9ui+NV+4xaUSFe8zfZG5unnZ0yvh6C1Oc15GhHUVkNxHTJwU
dDDkV3oZWpiPMfZiDQJ3SVRzF1CAuX3cwOE26vD22b7yxClPXRfc2VzObvdLs6tr/o4arXs2PsHT
WTV7wRLiNGUdf2b8y2XwtcnVchvUcxIUv0gKXi4BwOssldWwfCWfOjZNb81/IIBZ035nbrm5CKGF
B/1Q1YLPbWRZHhck7akpwfUfXGpihOotCgMc6hhIT9C+GA9E6Io+edbBW/et59QSaKfm3pVA+7j6
ipc2w6jFhBXfcoDdT1hkIzT9zNN1UO16MX5+4mqs/k61we8lUjWY2UM27Tmm3ivh6u1p9eYyBJke
O7rPvwhEuXv/guV1EifpLkPiQhKJoPW78atIuwNO1vXy8dldnuGVJm17vSZSZIJaIr/l2tw0CllQ
hWxidSGZ82z6paeNLMh25SjnQa2WnUA2lCppmZoqXu+sJctVIMvdYwWBSOV3VEOIEXJPnRmLsXFd
3aszs/2Ps1LkCcuve4fXLYbHv6QMMuohdcRMrvB3sFPEF0WHJ5s8DpMGbxRz1DQT6TBXEXHZ9Vof
RuojeAYEME4bKkBvPnw5ZarkngHi4wgARCWNtUS6jiTRSqUaWiYB1f3DayY55E+443daKg/WboFF
YlIeOG216L3XG1cMKxyLkA33aqYOj7TzGnPnE7YOq0aKmzR/yW3RE7Ta6l77fUsVXumv+1OijaoJ
0I7huFctyY9X7E7KA2MPDDJ2GvGH9ra7+IPuD5eRxX27BI9BIDbqakzp85OdatESsBe016AGFAYt
JcC2wHPee1CA2x4n6+QQqskHRcg9lpXQYOTMPYjsMlhXjfsEu909KoxaO6QRm9dibjIEVRaMvT7Y
07dIBM7aXqlFmGQHst2s6SqshaSLMGSrDXE0yayY/33ReMAaeUizTvdwb8uARgVpHQ3E+/JtysuM
kMUcSJi6P0wzSDw5QRKDj2JDZLabBQfWBE7Gx/Qv3cZxvAy6qDbTHm70QWy4fZ5f/Q9rDI8InOQf
Y6XYKZe0xyCHquPyBZ+3E8Vz/J6bFN7zDKJc9p0/OOuLuaRHdRGyrZd/SCF6nsg/E5xQW72Ikhs8
MrRbBCKVDy5m7NXLxWsOE7o5TSyn6PFb/bYZP5WDHIO7XaYPuj4CE4AskvsR3hkSfShLTLvJjW32
9bG+TpTD6G6HD2J317sXxoXghVNYNno9M8txMT8wg++LoOii2pm+6BO8Eg9i1hjC65k1aYH1FV9f
P1D8ZZArZTgsoF+mxPidqaCeOipNGSQNLTaqVO0Tbu0heY3WIosbRPue9LRz+qQ5gAm2QDm6/6Bp
IxJEYrw4LY35gD6C36oRRKmuVZjZTvqsfxtqoEE9ExpqR2CCXFxui34ylsVk2Uxq+L1Q2dIsuKwq
Kn4LOPsAHQ6/XfQW/WhM8IP+K9uJwc2fQ2tWwPA+cyT9j/D9iIs++tSj7hAdmpm2/WxrvBPhPduQ
Yz0qv66HQQO5iPDtokuldyB2xvENoJpq7xHIs/KRYnbJ42t/8YBY7dy8hdINQRbboccexDYIl6f7
UCO6+fK6ZBBhxlLO8OX5Nzxdv4nfVkjYzQGksAsdKlJtPuq8VxuQWQy/g+OSkptIl5vK1Bh+G0ym
4BWlED0huCKTREVe7R7p6PnFqfS1Ha3av8NSkEhpJXnsPAgh8/2Ape0QfPVfEwP+Bd4QvZVQLXGD
YZph0g0xniNNWRwIh37EgIDvMsk5TNc1PbtrffW06cv1+r5iF9LnJuGsKLgGL+HNHpyv/tuaNhBs
3zTsiNv8yXN8VZFchsysbs+xffUdyLZeLxHZyq4tzcsVBN8zZSrDtPi8YeouY4Hz+aassoQxFhD6
GJoTQ8mvL4otv/9+zRHC5hLdqDL/3McH2btKMMGmNg6+km+rAcIXIc9FOF0aEaWGbYk6pv6SGp96
sD5MWtqcxKkXTIypdnNpojwC/YOL3Jjmow/LKbE0YHVXCorUr0H8UWYaa2zuV88/e/QeczPpt65T
iobhGg5twlbTVDObEQ2MUDVsQu/6Jz1mi+sf2c8eyR/AZ69vXYva0Imzs2x5NNigjhg2t4GzKaRQ
NfEYAU314KHTEo3eSWv7Zu7nsddu8ckhMHJZkB48ZkNn/lSMOUpqOHur+xZbpiY5aMHja4wY8PYO
W4RHdCc1BGgcWD0uM167ZFyNdAaKUC5Od2Q/ItAaC+eXyItCB1qPhVl1PMyQZ4I7S+gJ4pGWkHSA
lwaNpVmnN3OCxg6fmZeH+oE5JcduoELWFsr1TQ0CVc4Q5t1LWNKwu4nk3tCf6sfq/VfihQ/vyb+8
4kue9BvMd+UaGPJh7xskMp/oWS+tPG73GI+axsa6nC/aV46o+fuDJsS+UcuRHhTCj8SwHTNEtIga
xCNnZjlTTl7ZjmwrKV4j2fnRgQnYGeT0cuZSCebe+LIlwzW4fQeHWbsTWca9FwW4GVa+Zx6vcSAt
xmWHckH/svlCKgRkf2fPBvI9zxlmrprnRtXgNowbUJHf8aLDYyT/iFT1lG57/MFEDNuLYh5oW13m
lIihSwwzfoNbfe2gNeBvgMaRWSIkI5zuJ8cwYb8KCYebgCSivxtG2h0XpsVN8vosgWGc16H+GBUz
QqxYWRY/u1Bj4krw5aJ4HHs/oIz8iOM/duwc7/f/oU8k4bHafQ+6fsmsALwGLt8qXmE+OFVx6IhR
rCBjI2Zl02JliLI1wmqTtwdzX8G6RjPgPZFMQrKxUJ3+WWb4MUPnw56f1PdUZuACmygH6vvAgbru
jMOKi6NbuEsTV9/AdvXMpZLwrNGMMRZYyjv45wv2aDDNtN5veMF7fHHYRwWYWmOv8z7ejkUeylMF
YcETqxYecdGUfJkphEF7+6n942s1q9c3LMvZP38RwK8wJV04az70B/PHwR19TcL25HwxdOUn1WiE
QNkMRrftZKQuWfIMVrhuELFhve6ycIQT8tifMIDFLp6Dm7wtmEspvzatdngS+NA4njso1HA9gE7c
bKfSq038z4optMoTTI/gTm858zcctn48Bj/2JKf3AboffBLnMthDEnxF5GNIcMb3X2VlI+IEaHyA
ioxgHF4MrG4BmuSFPhHO5fqF6ZgVoLWUXIaOKC7pbybkRGCKO3jPIe6OCJvL6MnYVyrJEzq2bD4b
NJRnyIX8LEmWD2/FJpoejjgT2+6KjHkMsudxTbS0k5y9zMLq7/qHnckIzMLwGvz5R6XMM0hjOZAr
8URpie0CfoAzxkAAOLxtsojVY06oK4JSxLH5ggb8TAz1IXixvY6aPFSXnNHfpwr7OyIkGPWDCYEi
DhBH8Eg6ijlXzFQHhzBM7iiHSw+NIl+OW48FzTe+qqnHdn/KsaHCywLYPcr3NrJ/t9ZCtCVWGdwg
v6FhzFZnGElLPJJWQCSrosEvDJ/2kcUiWmKlEp2sb5wxGcpAm190wQsIXfAlV6tzBysDR1XhGi3i
R+8FH+fthK13TpHx4JdhxBbBbP7mmzKB1f3PX+OERmx5ZeWQwSFOaJSi9KSv/p/LKsZTdVSA2nlO
AmIf4/1xoGqJ7OVlAqLEyOjIp1wBVqNcnh5gr8MMTXDGhgjyTwIKzPHCDA0ZA8rTWenzaCYQHaWt
uAeYaIJ2ny+LzgkxjTvlm4Y534oFz+8528uF8AqQhcc7TuDiBlLK8haELzIUwfsiYxgo7IcBsc/8
Q/jC4xsKj4rCWhgj1AvGaJDgEMOkkM7IffE95J9C1TKQAoBZq5gQAos6iRh+WTjC4/tCFOS/I0Oy
sJCBw8prmGqNHJOJpoEwHxi+fI+xPJbuoeXf7LXDz+V/wvKRS+QkXPg9ms8yypyFeqxmjki/zcHm
zxUdQACmoLfYkJ5MvgEfBlWkfkQPYh5RTE0YRF03DDoZcrWesTbVGeYnl24C5mSjSnNfPdk0C0v3
yUynDkBDjkkxi/tfet3qslk8gJGhcuDgl4eo8oCsbK+UN7S87N12i5jPtf7xexnq4w4pJCho5LkX
/CXG/6z8wn/vUP8+NwjEdEa2ZTbmGbvZLFuGhIA9/kJ5pZ+B4BSGXoi76Pv9+HnxT9SgmH3K+Lu0
7qY0eCKNtbXdcEVSRCXQdGBYATMz0SRPe8VPwr5hofZkywB3s74keNrcYoMKkCfIzYyN0v4cbFeG
+Z4ajjfweV2cLLPZiTWPsdq/b3OmMeYzzBbad47ZgqAuAZCvaJVefKuVNWCwGX4QJDKsNWKTjmyW
MhwegPtjYeqnx6gcukA+8EQ8Fw7U8hXTD5R0NG44UtJDCUYUFuoYYIjE7AERnoHqALp9FpKdjXaD
CZe4fiLdmuu/XImdj/WK+NS/Cnm+Knn1nlxLwZcivg4O9vt4Fkl5FMcbIfrAXRCuZt2RwAGUhNTh
kqpNgKgJ1A3IgjEd3stQr8mCgmdWpcxBC1jfLY9ZOXlY6weVrxngOLPY3g2M5gJtjaOJxbFaPaF6
DFy3uDOi82N00hLq0nyO79nyDaZ/EUSfy+QqXpMKiCEVu5nwBTV8qk+xwQdbeY+MSWMqceKEF7Ni
MdTX7ryMQX9gwywpQjbaPBDqbDbX92jASqTAyI6FvtlWBwgD26bCP4ZAq4WP93ScsqHHm6lHe/GN
2CeIGdjGpwPYJqRx8Xs7AGZpDD73USA8so7v93H1nNtBdcAETZOxxOO5M/pk2PHos5EIkTGDD3wA
Dfp0PuzCMOaZr4qNqs1OxlwB3tUjI2lGIPjiG5AT+1SgBgBp4s154FyKGudbSwrz3w6DWSgTE8CX
FSYJsMMYUXB9ELRzg+gGn/AuEjUmU06uEw3lnP0ZaT8GmAkUWpoWmQMUrzWhfl7ge/uPIgY0wI9F
1587wTbT4vsHQ6cDpBuPTXxhIJGtuKakIMyF3eQkJmWRQPqyheuJqPTOG5KW9KEGozjcBXOgKcw0
Fc9D0Hc2JDZP1iTPggINX6QFtJFAHR/HM7MK6iQu0J2VeuXvheTTmODLi7jSE1Y1rs/SgMyBWyWD
wYbzFzUmj1ytJujtDon2c/38OChghyWioHs/vpAU6W2e3oopobe4bsSe9ZwuSvaJ2N6h8Qdag8Dh
5HHRuRtFi3KDGbEFTZC5h9CCMqHH0Z9Q8/eyxcQ5kPejapT3iyfRGXazkpUNk0M83Xedu22xpfUM
9AKTf5zAAVddFXtnQqYOc2E7ZRuw7pS5GJ359YHDGqCd/pLmo8eC98FFyNgRmI9mnMqVkdT7qvxm
ewCCrfcYDxjo7s1prshextQDjr/t3+aIGicMXoEPCHvi4CCE9LF6KK7eox0KG4RqwFTQo287HTnO
mLmp9GbwWqfm6L5vGrD9/0g6r2VFsSgMP5FVKApyS8aE6ZhuKD16yEmiPv189NTMdPf0TBuAvfda
//rDfMlrtRQcocsxgxPIh8DddfiQnczSKmEQbFbAoWhzV+wqikUrjnsQiYDIDzErTH7m+9mVrxLP
TXa7yYbsKK4BiDUECsGJN8kRhTy8ADZ2X2/xuX+Slbypnbk1mELFi/CODcxuviPpNoBzmBqQXEj9
y0/pPdyn+2rTPksJfuknRJTO/mi0TgZNI0RiooLYMH0pGarjhXspK7WojajGagB/A5Kd6Zvh+oPp
d6XmY+ADxQ0D5Is8NeKREaL6EbXs7UTeGtYmD71aP2ab4CEd5ysBCkxjxhwtd8CW+aFBfQ0lbPFd
8F+mQ6N3krkE3pKmBQY1mrvshFnnMnqM38A4M2Tv5H3o0SM4K9rnqYDBolhC8gPzZJB/+xboSvYP
BwzcxCxQipKO7dv5Pb6LNNMQpah+dGlfwNK18R1ym7+UzyzBla3kZY6/H9IO2FEU2anB5UpQMh2r
v+kX62TZnZJQJeqFO7bbpUIkJ4R3yPY82RD84nUTGR3ew3zjHx/V8gtEnrPtEN4cYarvp9vfBq7X
Ce6aex7dspO4K07yrtSlAf5C765+YRjFMOBC6zd38KCwG+rwZA9Oa9CYOVAGXdhsun8DuPSNQS7A
V+vV8geM18EJXvAXMO9Q8DMkmp9eewKl1RDBCFKJ7IoZj7j41ka2Fc2OtogUYvjF8J9he8PbeXK0
cFp4mqxnYxNWr1izgiYbasb1rIU19M9prIS4TFLpCi3HlsEGoz+ClPUOFhZZQZf56VFBZibq928g
PQcOlCf/gVvUcAZVGMZA1aIs5/QV1B1lIjXViM2H44ZMGQufpkRnlAkQ8ZutsnI38LtBZI/AKNr8
5JJvDkByu3knWhStmGrZ9mZWuyN0dNby2tnKmtWY7R95GXN8+8hp3H6eLwXJLVAjF8vTnRYs2eSR
BXRF5LGDkvA4MnQK1c8aau7hog/89cf6Ro7vQEvjQIJ0BpPpsnZbx1z/SyhaAiQ8h1Sk5EZrRoWs
U6D+PQmiXsangSA0jxew8hjJDuKeyS7j2D7mjyfnJLXx8ANl0HDc4reIi8aBszlbs/+PVvOvuqOB
7nyVpAgOSAqI85J3gldTX/k0dFpPqnzoNeUfP+CJZZMsQR6H9jzlH1yu1pcx3DOUTaSlL5/4O1Bl
MlE+kWE/BIEzaWajMJPugBgAzAolD4zUPWQMLnMcIj2aGscAvoigHwcXp3DH7MQJdI90e4x46uVI
+5Aky4mqN9Hm32QBiOLB9jKz+6nNzxcuyPGLXg73SMBbrHThNNZani5PMVMFFURM2pfJ2qOHXmIo
zebu/12AwBgzVacbN7TdxktY7k6vqs5gPbZ/tQ+i58o1aD5tKmgcVg8jTeg0Jj5czGuLO4CZLAEk
9T3jBDaVRJX039AiFfo80kb7veNtfXD+al316vHLa8wjZCGS87Zfn+cXooQRNWatruYD+IHGRJc1
RdszYIZqDNN6PQS5ODOg3OHJSI63W2qwsRyOcmseGR/EdqneoENTmakJgi/GjBbXV3HnnY6xFU8B
kBwwJ2Iv7WReuOjV/jZGMuTBxfosGHQzaWXcq7+JeFC73Ul8YuoK84TymrpmiVy5ejCVJiRLHBRf
nHnWERCOmwLYzDcT1H1vU/Wf83XAvKcv+Lw9M5NckyO3H2vsDMxOPc1xkmYzPrMbQ7LmjzJ38A3T
za5wE3EsZIlju4d1jYnUxAFW3tzGer44imP41QB+xkAdRZeAYgsCKrejYncZ/lKGNyQL7b3NniS/
zS1uvHdjwLo2eQWX9alyF2X1BR+buTR3cpbxmWBPDwvv9mDCyNQWsql+ClY2UMlYOwkbaJRsQDCg
2QG2tzlr/hFgL8WYX212Lg/uhVitEdbN6vohL5GnsfGM+IQeWJLKYj2a2G4CNalMYX3jl8dkpCZw
O+za0/YgFby3aM8lfqpeX9VNbXctXwYbYRi0HxZuwC+E2660d7hj6RVCUIqMpd4Yt7W3cI/pzjnK
aCJsGN90JXqiCz+PoCONhOMDU0uEn1wBdH2tPij6juUaLH0TgUs0KmLJ3sIrMrwsYL8MBeIOjeRT
fsIKil7QeGgXsfagGfx7wrxnQsx2QeVE2UQ1mr0C/FA0bMS0ms1eG/JZ/oiAoqKYwSgjIFT6NboL
Y6KVYN5/aHFoTHVA9cVfcw5hxGL/YKLS9rXNpq7Mu7L4wVHBJAeQ31owyfJw7cXJFEkEvRu9pEn9
aD9B5+aDSJZnEzbtYOowQ0GGrJ6ujJLSj7WDVo0pPyMLiWcxlNTPp5fpTyq6cmxA6v0bOchKC0i6
/zJfKl1EC4urdmsMrDkwa5DHDa6jVGoIMgbrWmqmJ2ALK4v1MOQxCx9HDFfwhf8JSiJcT9TwQY6g
wIqbuRxkekpJnnCNK3tJE7AH3oUJhs8kUxcCUJGXgCeOemv3rACwKkxIjD9lSBTzOJWKgTGFMz3j
iX//q5WHJrw6MwaV2bJDpxSjXnGgzmyO/wiu9OBIiTI4llS3+PeCsixmR0x2VySPITPmtWh7Gsiq
h+BG6Y3euO6Ph9xlsmFkm8Elmk/x91c+2OU7kgPatdJbqPLcQ7HeKfqYvAaS3gZVsv03xFh8QHc4
QuBe/n+ORq9/1F6gkaEFpUXh+Sh2vGZiDaFZTa5T6uOyzNv12vX6g8vykPC4eKvaqsIjmPYUwuAh
dXG7hd5ZJzo0z8+2+z1fI4iZg+HMNXfUM80R1e5M+w21M1EAhBs7r7mTWkyf9gCp9i9nL7M/NlGD
S/NTYNhJA85hQJqXNKRMHkieSbEqwaaTh3hNA64MDSVOI1+gAYp1sESfyR8Gdxl6QSwxAI7egz8W
Ovp/3ib38f3+A5aDHyReqKi4a47M6x/DhYkBBqDSUPMjGp/GvTfHOYgXEkYuOnYK/kU5YZrAEQg+
g1UWkzU1KPZAHQxRgGGGtpZ8candQmWE4wYBD5ZsgxrKo4fBS4BOveNzNWcJaAvdx5AZNzlLfB/I
bQAvs0jnTJfwxaD4IXlmvOwARvj6UK/DA6DSh1wGLkcZa5NlvxEoGGCGAMUEOwwrfoDaCbnwBzCq
XTc8RNuJyaCXqeCb2wZJWBWYcH3O4vWznO/zM1MAKADJJtjMXZByH+emxp5uxgfZwY/oVhGIEu3I
heDy5jTLgMKdA52gekJVwhybLZxLkm87d7L0L7XWY6H9ceRFvC32QqvmR3nx3n+csNUw22q1QsTc
DIb76KRAkLt6pjdWjdgpt5GMLZJieb+CmX21ODCEXybQ80ZL7vWf58o7ansZvT+1BfU0J4iLplU6
tH8FCCyjRjNgpl1Re0BkA7dj68aTn40cWW29/cLtYCeRVfQ8AUJqNcMzpdaLh8SxGFpfuibOTLZo
yY7fdktFSNyApFc1szDr0y4JZ6gVvcA+Z8qpA6npmp0Zx/KrOVMOKCK+M35wOIYfS+a4wgMBuCRf
JGNtht3ItmZu90D1qn7MVgv+ert+yJu81rsr+hSYvKwo1C5sFwEsFwW16qX9Dg0gptHL1J1jEX8u
WK819/fdQ1NknWO+OtgHwf18zMZLf2LwpIDlfR6+yw4xw4kAau9OIs6uwihlCttpBe2DvV7EWRQy
oLSQt7OO1o8HA1Wz3kcGVBSqS4HT94GcZ4UOrFmi11+KzJXNYKWsmFRQO9nBDzAf8B7tr3ilZeFV
MBJgSvM1BSIA4LIPlin9pmUgXO85eryzh4qLWdcBuygKkPRBUcpnzH4pJOvPRorsNsO5yfpkSxrL
ADAcRlFvjGF/ZOhetR6qK80vb15afW81pfWebSfM+efmlybJW/o1JPt6hPUFJXLwMYvJanZ4I0tG
m4YI3I7hd6hMLDuOPQyoS2a2Bm0ZUg0mtyVdrFFc0sDEIDg3Wr4HOg4H4iXjkXjf08Le0bKyjvfM
4dWxCUUJiBfdLhZib24GCjCGH/DfEHukdrcP7earVadgK15KKO50vvfRZcYHOJZUpLmiQW2o9KjV
yvtH1lsmiYGeYnwaqoMVLXq9lbdjclM7vSO8hPWYPUdYvA89280lCa3smuDL8DXGqfbezk+fe3mv
TmVsi+gffD1bjbE3ZdbdosxomLN8kAy6o4OMf5miwsL8XmIY639vRa1/IdSh8NpUj4nPrjBatr+j
Q7BFtyrBBXnrCILdhEn4n7SbdLq/kXbpPfEGX4H83ooalyfdKIiImqk6e4gctNsWU9de55OFmY7N
x8pDcbYZHdIhr8K7KS7aPZrjQR/DwJEvM3TG71X0RKP6zMzUqoBQDT9cTSSHoopSHajD8uzgPNtA
eICh0Z7HS9n+bNAHc2PSE3APZ3GnPeBRGMqxAgdNABuN9jQ4I0NmNRobM7TJplpMdhDrGu7vBKuN
qSVhMu0/6isq6qleLD1KetA3BHm0W9g6QIQAHrP6t5qd/KO4g5zl1EvpGtEJmM2mXU0W6WbCNNuQ
DzXilz3rT3UxHLPyRUVkIB5mIKZ1bwY0FyucMWZNyyoJtpU6AoTUmwVzNv6cPyygptlCCu6VE1Rs
ETuvG9PeYlEeexSGBoGDqLnYfuN/eCE7G8aKw4h3U0nIJik0ltlsW8GC2KDPoeN+0x2wC21iqI9I
rF9ta2PDzSkFH+9j5qf+Ul8oeeIH+/tCOKPPxO9JAjlsfyjSSneMLZGVOrB2akop+GJvU7l5MGNk
3FRhCDbrivDUw/fPf8YXTpoJ4orGjP6CwCQjay9uy0G6MwMoL3UEv8wCKOuPEOVGDNO5x5fiD30I
SlsIUfCth/pIp38Xr/CTF8zsUrSLsVHf+L7JQtSijThDiYWC82fkSFMAN7zickvwrUJVwOvw/f1q
nBU59jwyo3NMAFYj7/zFuuDQ44Iz1ikyZHiHKNwHFlprlOgrvFJXrHj73kkPPJg7655hZ4Oh1c9q
/Dfi4ZwcGWQzqM2KLZQrHnBL3EHxwHCwRyogDU9oLOI0qPofU9x5TrJ8Yfa4QbrZ88yeY6M7hfBK
i7na/HSbN8jRRjQT0JJWLzel9gqdaJMTFdbNDI5J6SIvmBHgSAWxHVdoWLs9nd5goJuhOFI47a8l
wjFoBrGhdDBxf0Y54e1tNTgwlRSRPLB6tOScXjPTBBUtYLXtuZgjbis1c7fCklP/LEs3HZwA+eeA
n1Kuf1EI/jLiaFD799pUOOAIhGsTyUX4Z8kI3udaCLyP8InBMjhrYlcTqNb0QS9yryLj2TGIoODA
dPD7hSyoC3OIu1pw8lcYnRPqmqJr4z7i5GKMns/JPl/K+pwCeW7AcabGxNbo/RNxQBUEtSaLmMkF
CTAjJ6J4kmk15Amd4j/2+VC65mODKel4TmqF1R2UrbT/QDG02pc8Hdy5jqU5ulL00t+sPoAAgKM8
mx6jodkpZJ42sTxqcpTOuSomagQNGhI9PmZ3gWNeRtGDSdC9MKCfBrTGPVP76dqfGxP/CaY2ZbWG
SxHnSFg7fIjGTNdVtvd/xgSNcIIu327iti0ooeZj9tZbLdTvDtluHZj1As8l+mjPnK1TJ96mv1Nc
LwQc5sdOg2oESJa31zlvHGjqNtjtR4tOsqUslFOs45/5QgNme2q0gbqCVeHiOkA1cMiYpeyAGngG
jfdpxpSClVI680uzAvml/d4VlRpgsVdbHElmQbjEUGt4d9q9NSKDzvkic5hchuXluz8YWt+G7KrQ
5EinXqCUTQl6oQWekn2KBANHKmURHt90aZGBTSH0ph1XZLIF04ZO1a7Dixgjbusv8RlDPvEF/Hpn
yQKsh8y2sl34OzVlS+Sv2SKwRzjB4b5KIV2t2Pn2o42yF1noD4+Nv2djUZzQJdVntPvBJk+dLQpL
gHOSk5HVkRuQUDX9b2iBB4C8HfbSK4f0VYBKZVAbW7VRrhS4sZQTRuNjVgOUgFnWlqKcISSrBNye
xdNnOgyOcWKPT70hWtU1hInJvTA7ZpGQ8KdsV6GB4zeOazl0W8VhEbxZKPzNXUBLjL/MMl1LzlQX
d1Fm5ZxOjNz5XkMvKFhjoPYf2leUhkN8nX+BzGFKcDdMQT9E65YjQp8vu+Ns0WrhKr1Q1xqNM3j6
8xnxoL/3f98FXtJajfgYgt16AnUQYRs3kDOkWXCQPjnCcUqxJza+kvHveD3FYq3eB74aYyRWmaK3
qUk3Hq3rZFF57igFfneCZj/N3Unuyh9jPDPRshBTXX/dEANZqiKoPR8THrDyxdVaHwtruFExbhqJ
+h3j5WzA5EonzHmNVlqGGKB5xpfOUbZ95vLMs1dcBpHODdpRhsOXPnwr4Sj2qkJTxoD9TKZq9QgP
vSUvcBS0ZrfOvM83jU2BT4YmB89VovXfUC1SVkLu/Deop7r54Aas591K2MsOwyfmVOwTqxFbHJOu
n+ohGf6pGIgN7BLs0Su0RIPSDTMbgXNxj1sxl8l3SfVBTVhei8GIjmqvVSHa+M/UYcfDZJbuAqld
do9bVUF9cvo4uP/BdkAtxSCh4HIvxgtaD6hmgimETMios5nP6umxRRc60bla0V24vNnu5tDgNRl1
PkodSC8DMXQ8U6e/00ux6U9jIKJAWyV3bM3CQB/BIwTy/eWwUdbEziEArNirkWojKl6FDoQ5/t2f
qOFRcrlATriDomXNjIJOCudB53N879nHRaP/afc0ZLvcwfNy0TyCBZ5Xiw6R4aa+l05nlnq87mHd
EMY26J2gGoFVLZN9BuPonm1ythUZbr6ipdbYfuERTs010cU/0cjN2P3AA2afBEmlKMJdmXHkVSRP
JNe+tet99PxBtU+L7u3RO6FTA36KqyXgURtZsadP4e3mQ6ouvav+5h6ghItcmvHzGOl3tOByFi8P
RTEhmXrE/GUKB5GELebz2WuOWv083xcv3nW+D4cKlk0U1kdTHTyua7pq6E05YOaPYiinYpM+9cg1
y4a3g6FXPTob9lj1qB703L0Ff2RoZcZah+YP9Ar23kPejlGSyoN2CjSNKSdtCE1CKqv+X4BYkw4Y
/RZugCkcoMEoaSmoV2yFOCz0FVOVwyhbMaKAcoHED3ippemBYOZp5TJ8JCvSOLH/pWcFFcDdYS0S
WHvxrOKYbSW22MFXwPDv6AkBoVEs4K3yV+PdmOn1sdiO4NlRyMO6On5OgqRWGwDWr5aGEA+34dfo
+yUmusUG/DCdgZLV8OJx8TwxR+Elk8QMErMNB9edSFxVI4N3FN94Ldjvi09x8sYwT8tnphkcAeC2
eNB47/23dKroUNCD01TIFhTYNjEbNqjfqLaCufWVbIRcvAa/l4z1gI7EY0IwmH6Am41gR75lg8vW
0gFU/ariysom9Sd93fy9bOQdckW4B309nDzQfxb+ge1ytB0EOOsSNAnSUKouunNoQvokjW05ur5v
/L+TjRIak34PYAd9QRI0iaeP8A9Fp03kyUunzkKBIr0UI8IpcKSsddDHmbiReKLLoh8a4ZFekPNB
y7SroKRQk7PH/7Mh9iITju3YmFmju+d8EMRL1mw5w4liyGL56zMc8ddNRbkYbM+wPLK1XoO1YbCX
rHOyDZo5Tj8DYkdcmAQ/opmtgfNmPb4qiw9dd0NdI4AtUMpLKwKxcvMTHpMLfWmNuzNokI/1HeTe
mf+TktaFmb4JOeTd2CWZQDIN8rHMHBr4/JFOLb9APY/aNAV5npp1S0+HAmeCOMpu68WyWEkfbRLZ
pWCJbnuhH4vxzUwXCf6+of7Ve++DWs7uUw1lg9ZZTMsW6ducr+W3jcQpzZYybdXU9GGmwR2DCZQ+
qpIim/LRGssrSHUAZ8J4SJkmYWSE1TUm1TO7OoQYFNYoh/EED2hxXpJosxDZ7GG/izqyuBqBo8xr
OPLoVn3tIL/25Hwux3OLcbDituVO0LIVvXImbKX2LuTLycTXxVB9bwebDTzkciJaVZZF8QPO85lu
UKokpkg5vp884zUjhnlrFHBYKDWYKC69HsRdwARkrLkBatFXNcEwXu3tplv7TFsttyFpBWIVfZdA
OWTGpSngttU546+eubiIJ+n6jYkOTRMTjH/KxRCD73hFc+zqklU32gUnjNHbiMLVWMaftlpEMw1h
Zsz9DrBBanQpt2n6QBdQvMrRtnj5hwXEqBSqI+Q4qtSaReuKnQ14DjULFuAkhD+/CAt9UMrG1lve
pu0mPZSf1TtCq7Yr6035gD8xSuixoiEYfITPmhae6NdlZdEOdoPeX/SMN9MOGd2UHf+Y8ohtFfFl
LnG3isdWNW1hhMFYAzSHgE7HqozMTlrKrrk0cZrqzZnLg1BgL1rztFFX/THTT+LVXFj3ubtMJwvR
v4OvTBnGT16psOaxa71FI34I3TDkX4UDyao/2yZ0hnEVCagT+021+htw+00gIGRs/hzgPbtMo6FV
9sBo6KDr8DRK76MvQo1NMtrP4GMDCoBcKfvxoLljPtCXt8HicowN1GqGwrhnAm8KD9ZyBA07NjS8
jRb6V16J7xsH0cxJk/XQZRSYOWN+O7WC6bbr92NQOwmWW7pPoJ6kqzfmYTw7FmM0Dr3IwKbQHxiJ
EO5w3v3Chl/W4aLFfA4bDxveWZtYWTI4LOfZLg5WUIwFZZfMDnYTXd8h0U2ruGW0mYvISDHj6ywF
O0hBVyDsv0aMl4yIntXXQHThK8PdojwhvnpHx7abnxusYEsDm/VvYoTvRQzKrVyyfaBo2O4JiuOj
Yfwafmt17/Vc2PTtvmwvXnYTAgT6UENdvlqwhg3tYiTeDdq58bq940+rI7umgpz5LrS1stK9wWOg
2dbvrUfxE3LWQ7Kd7qDaD4a59358q5KVQscnD6RzKCjlZLCqLTNT6ekbtZKleQAPrA6QzyKqvkMG
NfH78mY2nztjniS7qDM8jN13HgcpnrRfo1RwAkOdoCkvTKQD/zw9N9t8cBluMVrMne5xYLDFdWk8
omXl6eZHZtPEbP8xhzRjAbwLJjDTqb1J5xzbR0Z9eM92a4oUZJMNziZULCH8VcyZ9+UBkrdMin3/
BxVLirV+XaIjTe2EAR7mrMHmO4bwxBThNBLsDqPtlPptbqFCbD0jeT9EaywtwUloTzYw3L3PUjjK
ycl/LxDeYkDsK2rOMRsGzCbnN4ZcSreez6zi9r0ht7NtApk+4tD7+9divK57feq5vrQXk4MMWCYy
CpnGPx30G6rRt6YgILOnBWzO/TdfTsUVTRg1GQqqbGQotwhe6MdEF9iTPKfPTbZbBkGw4oeyBipu
YcBoW8xLK5/dRGRoCKDQtaOtxq71DeY1s3w9uYHWFru+QONDqCaPQ5EYGnjOhEEIPkM+5uqBLqzy
Lcb6jEbeU1r8QwLjmfnOtdHP9N5XiMF03m/4ythp0Cjh9SGpgwwTCyL5h9DUdUKu0B47ohhxxSBM
KhRq6/HeX7XaeQhcjyc6S4lKYQYeRS4rxhgaT9KQUxSTttarb4vIQuK5YKj5pvD5VaDodXYcmv8g
aYKvOtsuHzETLEhwbaP/+Vzp4Qu7nJLvNebxB2QZ6L/gDMPpGkA3dmaCA/74bRuhm/3G7J9tPtn6
uEfAr8a9G1eCwVb/AMMaR0BC3TGFG/3RzuPxjp098MDnnm5zT71zv764kVQUxsYXvNa4z3oGebqg
+5E62A/cIZVLRjPVFhBTwf45anocVObmTzkop3A6aDc+OvmJk5OeMTDJ7jJN/B5CzjOQzXJbMLig
C6V6NAkduAXqH0zYcPBGoroeDG2wHaADlWmx6TyfFDlcGXw7eraXkQOBMQ7Bb84Rqh101UhKEXvu
vJd81GUM2o4tB8Umwrmd2xPrTDa7ZFcRCB81mvdZZcXeq/E4Ie+YaC3tE6GA58EbQtpIN4sXk2ZK
pMEzwzlGUMvcljiOhcx+j+zyq8P5ZQfCQndGOIqwC8avGCyyhhfCf5Z383gnRhazCt8l+BYgH57L
l/R1TWltxbc9D8dZhir5PgeV+VCpZXNjirdKvmcKO/hFdOyA93F3/Si7UlpnWEBgKTlEY7Bdi/GS
1JkA9Do0/CuKQmzgak3Cpo1ImeqzEqhdGvGtZf+oybzjN/zlXBUybBucMU6Gte6F7ndsjp98+pg1
2VeLKnJEnHaw19kq/YESqmn2DcrsDmjoHa++b736qxU8VwGXZVYs7oKY2JmINPCyZHfwdtmUzQTN
DuxhXDlsEVuYSps2f6xXzpyEBJ5ihTheSNfyhxmIIcG/COyp+PP+LMpmMyQWVbd86lDrSt6ygbT9
dsXjiE4TtHbqfGWj5VkWhV0XAaJZ+9RqkUjo/o+VMR4LLSpQnlR+gqzmWLSrGyDIPU3NVD3u+RY3
uE7OceAomAy5JBBpbY+I/svmhkUdxKehNJbxq81/AB1u/i3SGxhBeAHjMxfMHHavidEEtjizOg4I
LWiWiA+x6su8K2UboFqynubmPoZNE1OoedovRLj0Mkqs7Tk6EaL15tUQHVXMUoAtutmTGJnpiR0Z
njiu4jmlCKg3G+VvFQ/bsZJZ32BNRxdChNarVdUvh8WstotSLz7a73upOubMdM393o/I6Fl88K1e
0jiucHzdq+3y9ZrqQ8T8/YBDJ9RuHIjmbspMNrUlfbJ9gQyE7qugp8UWkdOKMhz+HMOtz4rlajNB
NlONMqo4czSOXoRU/LwmuVkj1aFQ/ylrl+vqbZ1RaXn6q+kXYrMdqDZvxcynEHIeiqf1alJpR7Dl
nShZuK+1hxmkUXOsV1BkRBgnysQYTe/IJ/Fki0WTghQTg2XEjRlNmaA0r3hBqRoujl+EExYutDlm
euFCAbSFzWIoEBeRTw054bRBrBsDRyCYRAshv/cw3HSpg3MTzw1ILobHfYmPONR+5NW0dpt2LY3U
+Ic/jYcDfL/I4KGYT3X+QPDsqDT0WmThr15QK1t1Zig92yMS8fP2t/R/PzhiYTmpNhcIogDwZ27M
GrJY9XP0tvOtpzNjJdWjMF5WJ6/2iiGh5i6qDV6YjMHs74amWtTehkyZpU4U7O2+mICgqFllVLbw
jFb59LcwgJ5k4uisbTqyfmeUwxrq7Bd0K7hQ6sw+HvGGcPcT2RjBdnyHZq/W5/0ehWb+8rY0BmAe
uyPYzTE1Kk3oNR7kQ18a+Q2T53BR0e5EFtGYmA5ySRHbLntoCNwYLgK4tvEtjBy8ZfmRje/8GtOW
iHYzUl81Ji16wlqHeYr1LV8BsOwcA1l7U6O0QjhZS7fjZy5/YA4sNVhp88ZhpRZGM4JRNpqz5DX8
glAKcjKSVaQ3a18xmp+0MI9uAS5864MNw/Kf8sYqPCKyG8y2C5jGuJisuXVkiNBfkqaxZdRT4sah
VjAHfh54YqbA4+C2J6U1XfdGQBIPONxJHyKeFk/Wt7ZyMKsGpodwZnxXzR3S79vpP2cF2dZgzyiI
Vkbjjh2iqMNqvt+GmCumZ7Jk0U+UxoiEu1avYtBTuiz6cPBk4g+N98wh/u/oxacjdFfGjTzQozEx
ImyVZOGZR2cwHGjPaL9B1K/7o9Qa+z3iWl89zq89RB9tJvPgznNzZEw7fuWNl0q84/PnOlwx7qZE
pd5v40zvJYPpyFyfEJGjfvFJ1iLFmTUWhZdkwRkjhJZgYzz8ITXAjNftf75xF2jecHX1y6VhgKvP
XIwjtG8Q0YwQECMzHmG3T2emRBw801SBCydkvBHGHktYfpEukC+rdjGLE9tw8i5iN49Pfrf+DkcP
Z4MPz2A0v87H5vurs0l/qLDox6HkPvpz93rXWDAwdRV+JgqyQ51VTwoGtYZiAeb0NXumZn4WWcCC
0BWc4opNCJYZNg+MKd9HgSxaSs5dk7Pv8pxWqDbQzU70oHI6AdPYfYWdEKvMGK/aZ8pQhdI9hXuK
F4bdy4uSloeyHP3JT8uwiXUw8lcTqkWfVCtOGN0P7XkPekHfpH2PHWobUgiML1ArfltORToTmOja
PwfsFH/sNfgYcZmm3jkI913GOWnN8RUjjZRJ5AyV80YQzQi9zdfKv1aacPqtEhZuQdAeCWljtcJD
srDxfIfH/LHM3EpcASVQZFY/EPOwYsUemx1Mma0Dtz9/bRjO7LQcPR1ZNxlsCAI3fhlg14GVi4uY
WVeq4XXZZrjzZtvi2Yv6d1VuZktm/eVC4tmgwwAidQGBZjNrvMT+no1VnhhTfJ4O4U58zDBmZ4DZ
KGQrGBFQvqjXePPgdYRxIXS6djQCo7lOsnMv6Dkk0fMMI3QzR/3omYVbKcZMQrcMqKVWVAxfZs6T
04iRJVkcB7A6vJz3wguVM/ZQVngG8JNkPd7jtZMF1gf2t7+Fl/1utYh9XdBZi0JiiZwDn7Vc8UUp
uPX6OSUDQNAEjmP6VQbhrRv05ni+ANKYANJI2OesP/1axJl1gv1S7CoPT96K6S6qLB9HxNaVyTIC
8RyoCtl8IaOWBPYwsutYehWtBS4pp+gbUBqY3JFuOHi8rbxprmitu20gOhAov/v00oWExjyT5Rww
r6xcpdrgo54MRdhYw2Hf2yoY89lzenDjS5TccDxGRGudeRThsXYI1IzkwO32AJyZMhDPsfbA+Bg8
dDIGqq2iC54tbhqfjeHNas0+ut8vSiARDuOOlTm/CpnZftAiOwqOK3iBxTJhrtAdAszlkwOC3enU
qD+3Fl8XBiJJd09YN2DpI6BbUjHYqOjvJiflNr6F7LHLwmZqTkABhNwPfibbfpExKpoaIpNQBsxf
gu8YcA6+DDPYKABpzFlrS3AHJ1fB6LE0KNR0zd4e3lJLQK86w3d8SfUhBiZjeCCsKLfxp4hZQJzO
ED2jrd/or3rMwTWZLMcghivWxLs0Ukk7to9HusZyJF1bITPkZtN1a7zjZWqoeDN+DMUBb7XjB3OY
CMSWhzYA+2NcmGhNIvU4/BMUOgl6mKPMfZs7Qxn5yTkvoTtJR9hWOc811g7bkZXYn0GJPwUdY8kM
WZ0oQlmSFqy1t6QRKQetz6coNIs1CaTEhDk0U6Nr8cIEa3StZm7KXGR2TgKMbA7MFHvCX7FNIN0I
7jJxFOIBnhw+XQuIc1Dq3j900WAVTOiIyktJk8CuwLImsG5C2HrSJfmSC9B/jLmiThpL/vv2eiXq
ZYsnv6GdNak/v5kBcW83tJpNf6BSDjT1SrNoyNkrB4n8LjzGMbHpAznG+M0runRsGzMXzw18IRzx
4Hs/sJPqCeHi31o7nCxx01JDXLjIzptZaeuOV3GvU77i27YKSqytCygjJqVXl5tTuGhXcERAXdDA
bhChRDi5LCmd4K6n+DjB//4tpd+JT3wA+xOBweMtcUIJDnaSGlPcnoAiYNr7RjI8jMyFBXODzNXX
Vh+MIX6SZQ37yZkxpMPDAYVvbsgDhaHB1p6B4kwdvcR9TwfJ42bFkTWlH4+d7ybFQ24POwlKFcVP
ZDLPplUdo82BrQlHZoGJEExIz+6XCkQiLhWdfOr40GRBtdh2eldOrAnlSAeW635HFwFhkAydEV7o
wHghmhtYdRibv2lUznG8gZJOURy+fHwq8lXDFAZrJe507Zb5KsJMa45nw0Lsf8toM+tXAvjd6KOP
RcxHrmJmKzMgMYi02G+2zxE6n5F8nAfMp+iFZEhZo+ZUI539j6QzW1IU28LwExkhggi3zCAC4oB6
YzgloCKIisPT97erozvOqa7KylTZw1r/+gfWoHQLzpWvDsMHZ1XZjgh28p+PtLzFeukXy5pxI89b
fqTfR0DroG6DeuRdpbVw+Sw7PCfpmtQYyyFSiT6aqUKU7prkRhl3s2E69kMmu6mOuJo+FQ5u8jUi
Hg6eLRxlCqo4C8FAhMnOk8IMHBU6CAomDTLBMt8adSfcMhrGPHAWHNn8WloMA5Lq9obPP+1m5eLy
woD1xVGBKAbbX7i8AO6y+V6/GaHCKSZUDyoCQ7Rv2uzr2qHjkPFBgoyMTgbSLGaEPVhytsog+W3e
O4/yFMkTNjoaEzqb/d3tJfAhqbYUXHGolRGZnvr8NifG1204XTDvwvAG3fk/PiTflJv1gaU35Sin
EoXxAwofOW7MNhjWWXXBKB9mAd3QGR1SKdpJ4FssehSLo7jBf+vl5LjaaeLFskAgBl9OTfbKvWpx
mbA6ZyrdVrVgvXAI9YEECuc6xGnILSiH+8YPdmTP/x6x+UGfwCjqr7d8l64E5aBvxHy8FrZgdjnp
2QbHMWnI1o+N1lhc4TL2caoNgLGFsQt9c2vRHJUEDBYBvQyoCjzyGkMWT96aEgR7ulak1HgRkTlZ
O8StfNdd4z6ZaWBDytLGvAjAP6MlnuoR7WwPi4aeeJl8xOWicGpci6z6lNucAVuQAiRYxnM28gjW
0DSLa5gKufgXMsOJPMT6+0Z4hcoboAyoYC+KCkviF9Qu8W0GwlIt+DS1NZ/6dYZtOE190kurBa+b
3YqPj/0JvofrX+Npx6rD9Zztr1/tvmT0j3cuGHAQiIbk1tnFFwDawJZsOFFmv2h7HNr4JzH7Z12O
UJCDxf84dxw8n/oPNhw6Vo89ADMCLhn/e0Hgx+ZZQdodArXg1Qj1auhwLpHixX/a5x02Ua9Vsetd
Ldy7uvvhg0X4bjRVhR2Ufkt+jAyfO2VAc3hzX4o9pM1jYP39UIy6vUWluXD+4ei2hQlTCab5aMPh
hu/lX6ltjedgDib7PTRSMCK7CRSKr4QpsIAerMSy8KW6W2+nz1ZxoHfBlcF3V3dr4csRcj/sSGu1
ByvyU2bbu8efU2BmcjTwhxsAGZ9IlvFlkruQK4I6eeku034+E6yOFDiJTFCo7wXvmu3aMivjCGmN
bfwKm7TbvOakvOEYFV+X0Arj/qqCAYb78hyuinGHjc2MnqP3h+8Kf/0LO+flo8BdgMYi6B71iCuH
l4NfksH3+1jtw3mHuKL65FdvFNhHs8den3egPg8IMUwP+XvFot5jiTT/xYPp/a8Xb92+/ZhiakcE
lKf80QWcxfySugfE2mfgfInwLfS2rjZVpn1o0ByZnh6ORssLBVsCFaM5qBpOatiO/qibxl/eJHzt
KRrF7ZoJ22XCvT9pYg3CNOLy5BNeorOPdmysRjf3Eg+oG5kvBQQz3xbDdTEBUJgMpgicfgfwxZz0
pZUUVyizscjtpz+Ssn5Oc07vN1vZYBgBX6xze8Gdta86mK7ySzDQ3GGc2K2rvptn2i3YVp40k+Pf
6g4n+TBoHaiv6kZd4EI7aFwkbdfXmk/lqKbnRTF97e/7ClPbG5aYDJYYreYxGeNjtsWhBfLlvLNx
h4d3zcMZuVl6AdHJImGq3Ji7r/Nwbgxo4FeVm1CCvnwmwN1+H3B88xWn51IAhI/DD20Dhuuz32vB
uZ2HuHHdMUmEu6w41cXhrw9mI3sYqWQ9ANpDir/ZkL8ZMT6oAUhec94o35miweQQhjEv+Pkwr5qp
jIV1vi7XRCiOWzJgThAroG4zFx7NLxnWOISS8FVDMeA5b4SegB5mfLuH6BrAZ7/hZUbPNX35GpXD
qg872kJfM+mBOoiYB2by0P1hRPWScnYh2p7JMH4SJ7hpMEaY/vwmglWD+zhyJNUpH1bvClPOuCSF
94qbjfh46z3yZ4D3G3b0kB7hKI3PRNYLYqsKSwSUWcYISrKJJOSHc6buO74C3lZyCxCsxCNeUC1e
/OYVf6gEuUi3bDRQJavqAiD4KSmgJsR1PDYSPDDgwvGDUFXyUTQubDL8O+3t0C7wX3/60uQ2bRfU
mhlw+BcfBK/NvXMv1UBDe2Nmhtfp+1gdW8oCzLxxPt26gNtMtV5Jj6hyafKYk6E4Q6iBzQlZ9Tgg
e/i9xNKpDWqguNUzUnX3jq035CrNfC4JDNQ8qERUBmgkGAsbVGI/+y//WcN1vQcPhxT/uaZ5O8YT
96U47y9IHKICQWI/I2Xv1r0jg4otEh6PucGQ5F6kvQPIeM2knbYB6SimFrFuQe/PrjSBmxYdRXjN
dUp+JAAEAWE4ULbWZ1fh2RIB5mGlhfveShgbsR0HrPV7ePGh4icIXX9p6Zfz7g+lBX7IO9ZE37nA
Guo71xQ2on2Gp2vgbJPU4968RfDtDvZXBnQzlgMP512ZWwxUNUsvgAknEimweIJATMUIC3MNctOe
doN6jQ8TVVlNSvA2rWPZ7v6KqOUeaHd18khKOKWljZsVabtJ34HZ4LT48gFlXczXBbsbImYxmjTw
PqeZB0G24AENj6wzk8babyFEA28Y1GZKvMbjS1CLkJ88rK//dKvsSOInWtNe9CTgY6rwWRF2Xkc5
XqVgzZA2RpY+/YBbu19ETvcQXo5dbGDMwsXt0u1qdPHEhXjxBAA9l5dMqaJHgr/V4psJA5IHfjVM
UVcFdf8NlotFcyn9XY6DkNdiwUfD4uj9j8ehYJn5Fjyq9oTeI3iHlzlrBnIblB8fxOC27JYE5nr1
Hq6TOZwOVq2tqT5kMlpM2Y3U9OpS4pfwPyF/vRi+VbPP4guHFiLtY9/ipatRvzLeN889T6WmwjuB
X2McQDe2oO9SEFVz/mWQP1EHM0Qvh7AZEFgQGscOYEO8GiuXcBRmYisYhoybuYq6ZUGpCKX46T1T
PTcxNVAgWh2pD8gDRTj0937aRQ7biF3v8ovt6jGXQUWw1n4jKeJKgKUvXOv7GdOu9dASmqT7+tbH
TwWe5tfrwfKXfAJGyt0wLsK7p3Ao7Pt7+sIGQgawS2PRBHKnMOs6n2CYDXtopWDqTM8blYPXaScE
MD8njLs+VxyTDf3vmT6InaQ7lTV8FphxPkvUMu2JB4CErff2z7r9nDwVQxm3wWjZRU/iho51QfiC
TVt5n2P+C6cQRhjEr9acwcXcN+59/bEP+fTmVeFn+jGH3EgL7GHNeqXbIljebCAd0lgH0Csj1XyY
3bg6UeuOUmXe2iyw+Wh3Zg5hlrl7JbDTFXkDzBm08I066mXRkmWN9wmgSsEsxoTRYYs1sA8M3dbN
vg+nHJv89LIgkZCetM1anHCgqOY+7UpS+w+HZptYi196l8c9ylBEc4vL+DL+zIDy+A2q9T2tADBA
jVgaE8zXiRAiTJqhs13G1abeFHERa0mbUUuXb7OkfmToQWS1Pq6BzCWH/q88dawZ5gg4mRtNDCgI
ngnSUG6emUrb6v/GDxfbS7z6pYHhKMvroVe4j7SD/sqTjUirqvFAgIxFdAi0P6CMvvhWV2F9ab1P
98Vr8fG32CvE9cesseYWhBwdS0DkOcTUEmckh8+j9vc8gp+1a+H3uqV5Of0Y4GW9vdyQvYrFg6Nn
RDSlstMPkC8h3lH/QNG04DIugfrPIHTC4CAcwekW+HQApQ3B8MQv4DW4jwkdP6p2tpAmfGR1Pu5j
M8/TOrp47YxSHkgaableiSAq1CV4MAzsbn+N6+k7es6f/EjKQpwvKLRIrQXP/SL3+fcgitVzBjhA
BQ/wcJfInKJnyzFfAKP6B98CrqBq+ZlA1gQYEJCpOhKsNkBo0lDO/u+w3Vz9gfmA0BLw6OBDwYNi
HsiIxCKEqAKQzwPahZKRulcLd15kx7h8zbqkv9PQinBtkcVgXcPH3dwCdnPEyMh+nn6L1W250Xw9
zacYT48JpzOu836AahbCJ3vhPh7OYTtPfk6xRiy16kMddrZLvO3nEhWzDdpYeU1SUWD24cSLfLzy
FT7D3uyJ+pWpqnWdvZgTrclc0sz7skrP2OGSuYQbBfACe+iugPAY26DaKVMG15BrP5Yc6vu+eB58
1qRhXmO+xWd+PaIEdkDZPybKc8AY5gPjN5Fc7LixuqzTq4LgSBrTYQJN6iHwzasR0wiFkPOZnD29
3q5e4Sbc2B+O6gXoo39P+XED+zIeju8nmUAyhFtIyoYrYvdgJxwZytGi/KzXEtMT5rtAiNpfIRv4
psUCkywdXkrLeZOMSmPoDEONMyg78xvezeOJ2Oqpnb1Pw+we6IVNuuISfdTDUP9GzserUF5O6uCL
O7I5DHX6AO+fmbFFdtT4k5VTos3EA5rWC3BQCWno5jEZjn9+519SxsyXK1mL1fQj+leWVh6c44rB
BOqpoPMLXHhnMENO9ekxaZynjwP6bQ4ANn4tbkLIMhyX42sXSOHbZeyl0ZHqjnwPGA/Q7jcz3nbd
WW9aRi+3mcOIcLSzU5HIRSYXvaNfR0Wi4AdYsFagj9uEHAc6DHaNxDgTjcsEhEFdP5j8p1cOtwzi
B6Ply5e5p4N5s9hzjTNE2RZW2uqewumhGDfzMYFgu/yB3L4iOQPx9uxlKyZkgahnz+EZAQaryWXy
yx7uKyIgcmA/XKpGE5TBJc0tAy+jrfqH4IE11wsNqLm0vxwxj4hZfUvUjTz7EmxFtclgyyTIlcNM
9rYf6xKI9FS/G/dSyYOlTM7IY8KQa37x0A4J+U8xwzcCOAQIHOABPSpzQICOZ1bMmBKQCMch+KG1
Sc5r7Q9xkP1FfLZNRNxXHtarPh5OYx1/ih75QP2F5G2Fv0uXfTI5Y/JxmzUzxcbAxNdj7BRFSts1
YU45kfaYUDMpFflw3fhq5QIPRkIoj0c/C9S8npQTOaoP5+y6V9aXieBXc7a1xLDVEcMFompWBe+x
dnv4dsOmdlRo4gTGQQTvxj+GVkCrVpEQxlkkna9DlyQ1LasWEuKRReeNsJEopzerTgkTPs8YyH3G
kofvg5kv+olun516ijILKPT4mA4Z0Tw9Zn5nVv+yPxll9cV9ACi9MUP2vnSSH29wcS/XiPAWBYk/
ri4pgKHGkQMENWM9kMabvu3e7MeI8RZf7CFUVKMOygA45OzoznP+2smrxxLQkGdNwEHYpzz++3IG
qDgOmkx4mP7pprLAwFmN84+vAHW1WKcZTQ8aaVPa2sdjeYMQgW6Rqwl/GWSCm4q529BGKOoPvUoO
8mg4u/qN//Rf0afFFdzqU9LNYJLyAQs/zjyl98AC1WNK0zikLQvBMNwUoyLomPnNm/G8BhAsUs6N
4sWlc1794IcdisNFt3PVatcYzPABVtwZH+DMKcfokOMDSiBXyISL4aWZcMDHt3XLC2nC8zZQ8X2e
FHguuxCJ1U39Jx1wd9nl3j3QlhzihBUjhLw6/dM3eibQQUkidrWJfADrx3y7ijoHBeEggLiNYBUq
OtXL8oYdPhLaeYMlEggCbY5xjgdc/wH8S5AMCia3Cu6nXgQTyEehZ+J+4n3mL2HMwoGec8mC6cEe
hZlKRnPl5rZs3fybP7ChMTxnyuk6+41Hae0CI/zCjoDCK8+RPXmmfgdNY6ht9Q6Q4AeLvq2Iq7tk
j3FLyU8ysJnsRF2M5aHfeT1u7HqKGTfJBVNO41ty2V3UsU7Mw8utU4y3LdBcICD8pFzqyL9nUpuA
sQ6OwnnnPxPZyqngIOrIpgAxb9YJSbtJc2v1Tv1kgGkUwZnEvke1y3zGKkNAexqn3uTl/DhrDfQD
Drfv9LGGwGMDqvmDN5UbymuKP1bcdt1qmLpvw/5lr1e+UiZVDcNW9sq3B74imB8eUhNYoKJ26e1H
2WjPSC2flhvuA4p4KCQHwo+ZQ1kkBi4ep60IhI65Mps9+z19zqAbVBx+l0CHpc25JaB6Zg3Ug+RI
1sAPNGsHCcwBOPrY2+NT/7E0WhROx8FSMk5ycGJzOfBHJhR3fJN/puH1gs0NwphoRGxtUbkzcEEy
As+NdX8xixln5SeTqDVBCl7c0F/WFHdwuaEiemyus+16FMnRaKGRHBEimkqlAJr5RrPyyaHDos8g
ubvmm3rSuHIbeA8w1u2a5BSj2qh/lEnzj3hj5+OXd/SnzyrVua5/CMN+zgCiwMXFdd2Bb0n8V+5z
4mFPBkrAZ7hktAIUD+bMh1TLwp8bxpIK6kns1JXj7TZIShtsLu47ZH/zxlrG9lSN7FptLWUX1epT
+5rNvpdynzAudHpRPn0zsp1eAjVBsE5rEN9dqC/o3Uam0Hs9/OfyaQ+o9t8o4W4p9Ttd/2Lg6UG7
RLFKrUW7yZ04Lyfi4P5hvpwQls7JyWzLIGWcIEsRw8qME72ybhRzzVW40WQeo5nIrm6qifiLTPmH
Im60cEomObI7ctWDMEyQ8XZ+OyDYac++WupJLyFR3JncBe9VvVKOP9FB8yfKz+SPlB0hQLQYPlUj
LCGM9kPV6nH6XOztMv8YbB44etxqBBSIFFPhysNgLni7zMs7mBtbq+/rnG4/aqbaPGizIsqPIKWP
BBjmHVIcBjB4OO7YCnuoZE8chOfSgilIXhrcfmdI5IhsaFcXdAtGFzcOfX7G0DXJp0PvvNLHt1mO
y9kwyu1938S4gnIGsAxikMYrhQzgMOiL7rv+QunCNr7F51mXkVgBt6WdwZlhBfpPDz99qx4YTAQf
oRpfwsH8AwKCjplHCMqfG6MIdQHFPPSmlxJp/PSrNRorLApBlCRWpaLur4Kn7vz2XQalJPn0TVSM
ND8gk+0kd3JsE5jPG8I7u2AmIUflgroe1ahXTrZhAWRJq7YNlURP60UtiOuiUKRwXIt7JlLMTuHy
LXnEyAJdBdeO264jVUKPqlM56SeNLWMHcqd8PQLhODuRXEjwGJtKc8BSmHzMKv/hf+yalDpoeGxY
FAj421A5TJ5i15l9ou0ZPbhN+oYI9wxw6sNjfeAt3gSIO9snyk1QEf6VSp+oLNq/Fp44/IZAcjHO
UBnyHW5LxtkkLXzxi3821rl1enfnRRYNgaRV+L05DVZ0aPNv+P9tBk+rPNWLrcUHfe1O2vofRw3G
GhNpLg6W8t2c5MTk3hwRtFstzrPzjGbA0m14i9AnvLvbOIQi5HaMMhansK1LmTG9xTe2v0KQL1b8
6hIJiY0Z1+QzHSSa//MYvDKqxcGcm1uXzUsqWwiq4aP12CgYsdhcVaRsJx0WC9K8OFRTeqiLK6Xy
ZBA/rPeq9yHexSwKUyuxlSFLyEQIxLzqvCcaxiJZdYxmb3JxR9SlIJu8i3ZGOy17lDpjjAyPo4ik
BY4cGpa+va3sN9u9NLGPyhkDplReZkIC5PEe4mRyQ02L/9THZGbAEhG8PjpSYnGvmHSxXsTxO/Dl
tM3UpFhtWf8TmhhSZelU2YsR3KDXFLAfshksV1wPa0oYDZ0qThq0NEz4tSUpO2/xOr8u87rLv294
3jOUxovRuCYQ0eDHcfMhkydVw4KPtSx2o/S3f3ojRihwL+1MOeYTBnQ24S7cPWiLWKekMHBHvpxm
zMQLHIJFFt3GSrz13uvtaDmi4jzzkxm7Tbm6jDcJ5g9qy4dLFWuU3huxPNMxHg4vnpwKOgAa/WfC
dApkrzmTy3dZ1ks8M4KrxQs/Yzs3pEiGLGgxJ5905i8gVZEZPN9G/IBbgtqAqa0JB5rynV6XVcKd
yCDBg/+p7wTRas+h57wwg+j/4fKANyCxQAnBxKv3kjqDR4WXivXcw2vg84QmbIrN8gk+Ae8RtSRY
jP04W4M1lZ1oQujWKXY44zCtK3hb6BG4xirz0EFX3EI+G/BqiHQzCkHeHDl7CimUmYWFCRtlh1hO
g8UwLPkV1AyBColz5YDHqwf2/TO1+M3phbrFED+/v2Zaw6cvbn9G9eJ5Y7KHAIqrrMTJX40ffres
ktaQTDTNDByYraPzrOfgqnxjAsJ4zKNAMptdjjcjX0JbSud+Ee6H/JKveAGEnsfysmNJiK13CWpT
ZebqIGGG+Qq6xY+kDYf2H0NcHMIGgPXxtR8U8uZ7yfCbQ/q9BKHgw/ixOajkfJjyC+q+BmB3M/Se
M/wfwRkNicYLNy8MWMSVIH4e8yVuaMhtZn6iWRPvSlBUBEsSUyRfvHVudh4r7cUMPgOzWz7+8TCT
6DErt+KrLiZsZ97Gj//HCkjqjQGcwM/xpDA12HyMO+yGV1Rs2dFnxFbWO6U1Stk2aOioRPiRWuga
yB2IJR0tmfhL7nXMAQNWoIagBaBHG1AuTjVYoXgfYjPiAt7HoaGbJ3jVc0Tj5ADDyfVT9+EkmtH9
uaGRSOnNC13dfTP6g+si8/GrM8U4QLLoefAge0TYP55hDT3c2FyeTtXz4bZdD9iuQsm7IsWVrWHG
g6IMecVlAMevsfy5nvZMJRGU5MKZ310f1bqb8JLszkar8dnBFkAxY4ToiE+dcZLSzG3tDH4TlGkj
eSm8CWl/ZhYEAYhWbMCgmqPKaH//qM9U/VibSqyw9FSbvsP8Yxz73P5+eqIwZlhp5m7Y2sI32y7+
TTA59lorDBst0ncnpAEg+zT/bGHBKTQml91kQqHIvvF7fPifgDOixUME4rzHj7IY//MwOWauyJiH
qMp88YJ4kXd2CVxQtlslXuT8kwFEvm1BBQTwYnGo69OZFgNBudntBUIhDfage5N06ycQvjMj7Ehq
5l2Dor/4BTVKFHDQGH+Ih79GOwkGRvSi4Hs43QKlBZB3O8F4D7EZenLwdKYGASUzcqXdfb4jj404
ixo+4MxbMBl5UCB8A2nCTAqWgbmDySIw8wjt1DklrySzaRxGdm7Pe5mMZebp4rLAD5mKtHhFe0jv
ymCrMbKDe/ApwGBiWikmau4vsH+1u+hIXIgunRmJw8DltoPlBBojAacSlL7+KOaerQb9nh0ylymE
2CC0s41yGg5s5w0KbtKppaqvYsxpnHicn1c08oBnDArsjUNnt+djxQDVSL9xQk9CysUM48vT6Zad
Rvbh5bxWYV9H7AMhTj++bmE7bsp4iP01hsZvG6oOOavYlhj4McomnCqqCevcczVcy+BeCWRhu8YB
5s5KsUq6ypvVCX4ydYoL3wGujgBh8QcCDRRcc3qRLZ6JowzOCHXqz9rg2zmwdEMNMA9xHJndQK6S
+lj3X57ad8rtSdSTZsqpbKRsQ/SXJm+pDOBiwDXMlajFgkL8xy3mAcBIgflUlHNZJRuSoOaBt50X
mlOiqeX4hvvUF2HycL5r80TVBtL6otdRA5GXNAeHHD+KoP9b6X1D3jplOd0zyYCfwfaA9TGyu+uk
gknf+ZV5YkuBcEJ9H58uaOzd4medUOeH5vrs/ezLJJ0/3HlufAhkKxj3uud7lpZY0WHViX2nH28c
WMurOIYlPeDS3m9u83uK5xf9szDq5LcJrhcb90fjgl7pzAn0xvCa6j7eIB6fyFbH0W8MKfqGlG5x
LI9hPxrzjjswZ7ifT4n6gdetm5UHsA9PRvY4xOf7TTvf3ARHXHY2iHHDITZNG+kVcISHe4lQaqg8
ZpyDtBr3iFekmcMyJcLEh5HHGHFo9fYwnD9zPYslizYMzViHh7q5p4ki0e1ux2Brho5UxdxgmsaT
sL+AcYQ26uYmhtbD1SEZDpRY53aUoXCyZC98ZNfxsCOJB1/alyizGE2KVyhZ4L4PPOEmA0pJcF5j
8xFnalQbY9TrlbG67/DLkmLAZ7H0deFW+u/tVelvCxihY/yAs1Ac3xL+nF6JC03p2auzLwwcW2JX
rJHRYPRkw2nAuhWAhE4PRwznSczLblLA6YvuN/ff66n5CZvbk8XbVE7nQ/vH+yxjOHPj/YB183nS
nvu1sSEM8GPR1ZVPZ4OFmIRls4VyCTtjUhYfBKJv9lhv2XMxY5oL5hWV3knYNlNxkHNH283Hci7c
j9XrBUrA6xl5L1veuyPYpXhmlyME4C3tYjhyIxtlq+jALQYCCNg7pA7G0+zS4KcauwVLHHUZELMI
KABZtBdIEvVIg4CvGjkW5Mv2OsOVafQmTHAJM05QqoJQE8I8K4Mb8zHXWx1HDe3lRttPhmowGyFb
17gmFUQE5GO1Tn11QNlgFCHD0YNAxjSIn4Vei8lwUvlvyXrzTxQN0Ma5NoBploU3mBgG/kOJ4h/k
SYIOFVEzZ1zgEhZt8t0xCg0PrW7pbQghC24QrHKzckVR1sfxzHgSeibCvmmH6RIpj/RJ7gOn/1VM
v1T/sUapE7xgdTztrUOzsNGjQXLH6pceBhM+55Koq348Sp8Y9WVyytebtX9JPmJMZz73TbYNm2wU
4SKkWrAkRBE24vYD3Kfj8SHwdXdApnwjGv4XJlGoAb3nHtnNOTsTmdpNvkcdy9R/1GuGJZTK7+jS
NwWamjzjJs6nLX99+lpIBudt7WKo4w8ziPAbNQGVV9Gr9NnhMHOggmIMFDX+u7Kg8DSwt+aY3uLj
Bnt8xNB5jrRd2VHFqDtlwQWB/kW5WJpg5yFmc7+iTX1Tq5BqZwIvMwqQkbOXDi0F5dmDWQ8MN6M/
sunU+HBo/iH5rZ/4NWI6iX9fOkjOmYKHFE0OTD1sj/6wXyERtZshZZt8PJrdlgEqjSfxYcrq+acv
oHEBk0HLAS2eM0/kMOeD5y4Xw5HenqMBMM+DqZXSmCooqnp2guSB0pfs00OVu9/V5eExKLekDM6d
LZkzQkghN7SR7t6Wo01/lhPtDt2TZm8Gz/IcDQ4EyGOZcidNLA/hi8F5JRPXua+K7J28mMOCAtut
3V+p8XDTW2rU2yfyxQPQP1e3gf2HtjxldY8wocG5HHQpyI/S8pK80GVU9Oh10qUlavuHNaLgg1aG
ZppY2ZlM9cL8IB6dCpQ3QPQP3DWfy8Gh2N2/zlkT/jpDl2xpZ6TjucNSZ82SaIp8fThFRosHJgqU
Q4HR3te8MB3Wp1vnXxMGVO5LEUkyWKLoJtcQ+qVbNphDn3wc6G31p1PqhWCVwkevoayeLZmw1Zdg
09dUT0ILNj1L4Lo01jrWEWM4nPInZO1tE0iluEQ3rfs9lZrdqwwM7CEPEDjAg8YZzu7oYwb29+v+
evgnlqB0VAbfAKXLaH++W+2MNoBhBXW6borpWUMctQFkrg2mAnvOPSVQpnC7hPtez8OkoDvI9USK
hwB7LHvKhbiOmLP6zBe37se/MUf+OdXyc8D5r7A+tCEp8if6y8Hqu+nvfr7IsGU+0s0avP9THaT1
ORXqiAUXUFOMkTUoSxkM5ebi00AeAY71IPYQ3r67HPOvO851jMsXxYopyvtjdceWlM4TF81ftSOm
dK2Hg0iZXJaD4Bdqy46RHLxkwUMdRpCAITM5HA7Zc4yb1vxXk8U8/tDdN4ZUOK3sKa9JMXRvCtIV
/t2iukB0x3kBvlDseUbXPZRdMo5RC3Ku4OOtvY1cRiLqsAm0cBRpx586xxNFEv5D/47DGlCks6CJ
F39qEYFgAIZKTQYZu/9xlXWXURbpaevlPUOeghGNphChjg8HeBj3nUUF9YbGSHfg/dK4lgwyON9K
Y0BLHA6ZmoO/I2yLZHzL0AqxafZ8pQR3jnqqcxiccyBwmmPX5J1l++UylpJ59ZRPjcWDl6jPw4sS
sIIXDNNwO2ujL8XtESLr3+CP2TIuFKTk2uS2RxtYhoq5DTZfJipW/EPVh9EW3Q5dsLWHeS9eAEMO
UaVtLqCUwCdnJl7fCS0lOp2PgXtbOxOEZdYAspgTKa9YVbGu//GXPUplWMLM+clByH3GpgL57d+N
/Ze+fk15RRuvXTxO4dYfPvAgb/Ah1VFz+C97RHFAAVHY1Sv82u8d01xzXp+ownv7Jp7XyAfdYmu3
9IrZibkWGgA6GErJp7i/JV4OaA4/ELqr+94IZaH4h5I7/D2EnFX+TvpgC780NNafv/XAkYN11lsw
uLmvrka0q53FhzMU00JCIF5S2B/tFDwXoVBuTffQWx7YyyghkEGezpbQ/NKdRyriJJN93nHjIFin
wyteSQpbhXmaH3fHuAoon6+Ytys8VY5coDuVGie+p7FuMAQV6DHFOnDJv7nw9zRnxFSbMeWmP0dx
qdG9UKCMxnK2V81JU9gKD3VY2Jvb283HN8xWAEV63It0deADgGbgBF4fx6I11v//A0Kiw0wfdOuc
T2ZK0wQ6z9wZCpzZwGgNaorfuqHSpcB6LVV8y5jiFqDi8CpEP9PHszkEEXJZEmNHDHs3A3fZgr/b
x3w2hXiCxdOfSPdaNtZ4yBj4aeVgvSxi6jve50Td/ay++eEYT4e5S+k2Lxz2KlI/BZyjorrEmUuM
CYncMpQlFfccdsHLnWMfywJtLLQglV15e6gIps9Inh5qZJfmcCJPcJinok6BL/h88d1Hkk07NuYJ
vXgOeGan7TghPLYqxy1TJ0wPhRrL2WsluAmNQrwRGX+bTTdH0bZXdrcjUx3sNWUj7mWY8ZKzAIw6
g3oCvn3zr73xqw6/ClCvyyHSw5yJHcSYEXBLrMVGjBh6JpPsN91rJprwUzWhD3dptmkavpFoqNyB
3wl1F+poWmyoEDDyjTQ9oDTuwIqYBiOqzflyUFV7cIOPwrCFwEJoGWBjEHyw171BRDef+Md/7PsH
4rnHGjqr/isFVtANVh+NA74jFOW0eT+RszqwKaepwYVuNgDPd7vAzefUgOBDrAtU64R9iKwPHo1s
IXAVDwIcRAC0WJtGPzi16cu5jpNTj68WuInxTjIof6EtiONguOyQlJ6zCvif1N0CrYURkgy0y+vo
C0qwZqQ2Aqfdpe4LYIzexHxM5vuPL4lWFW4D05MFnVvAxHSOqB1bjDVKc16fCMW480HS3PKIK9dn
9PEw9jqA1WcmzfMRNtWeit/P2Yj1fSxBT4IQfnOEEfHDwqqpbzaf5PpxECifutm7SuLRHv91Mbke
1n7/zZABiBOX5rE0Fr3qezG/3TjAYIBLnmMAdVAX2AFKAGOwH3TJEItw3NcGLYkkjTlQJ/C0PVIr
6LI/Pm4zF9nW+iFetdU17elhQCYo9TEFEXbPelDX8z5l1XD6FgbbWy5mlHPWYNYFmMs4H7ytAYax
RhYuew22rOHI5CkMjprkblo/5jQTJ4pAa/DsvoFd0snh2MAAaXIWhk7QdMAWmfS3EseNAT8GeYoA
jdDVlWFriUQTasLVZOM0a4m5/o7KGLxpgq64m+EcBu39Z3EvKeZGX/X/WBQXJnv4F7TE3asf/wrm
a102XLCcup1YvxKULhFsLu4HiD9ginPAavGg/h3FFHivdQ6q1rfJCnYcFssD+/vOcOFBnB0UDiZD
e7rM0UpyVrdwtXkYAh87aXPfZ+U39HbLhqZHHKBYKv9Ls1hU9jxXjLTfsDBG0TU7vA4J13Tidxnt
O/0K5yadPvOKNjfcMAo0z4w450emy5XC6cChfTo7qZxy8jBtzj6G71d2DNDg3sHebjs2tkk+Ng5i
1JHBNdNk4/4WIAa8D4EycOb6eZic+P2CF0UhxHWFe+0i5Zx9sKxt/yS+gm1DyAkmBr32H7i5H3m8
sRR3fwqvlE2GBM1xQTGZR3AkCHrQm4rOHKxf69+09MPfn21klDFhP34aCXALu4KcCx9klMxmXNWC
tQEGOhfHHqhY6krTPAwrP7uYJ0GMY0O69jpM+Ex9HxiVFHLwap9JDxMX3o246lHBg3uMfdewDTOA
sXnHz+YyY9XbJo1pJJsB1qJjKfM5glPfPzMF4LsdSj8jGG2HYti0u42+xDIGaqn52l/NP9Nb2LY+
jXIzQsdl5D6vPv2HBRl+qhiGXc/JPH1YYKy7R8KckyA7K/XbGSQJo+TGMecA+wbnOOtg5O2hwtjp
aRid5qwvjrrvH9L7eN6LUu4PPn+uGf4aal0Ov/2cuw8IN7vuAANPp5K3B4Q08PuzzL5GdsJL2MsW
bx3vhMLx/yPpzJZURbYw/ERGqIjoLUkyjyKi3hiW8zwi4tP3l7vj9EX3PrWrLMhhrX/9A2ODEnqy
Jv1ZFcYhnvvmymxPy8p+helZfRE3zd4ajx9kknDE9cc0Ma8ZyCOnFGtinIzOljdKQ+lvldFlPOSM
iOMZy0ptC86saGx6Xa98WaDVDvUwDAhoCyOPql5dAdc/taYY0+nhX73xRquvT+frxEvshqXppJyC
qiZLSO0Bv+aYUrMl5xE6HWdFEXoRvRksg7K26Yln8XdJw+gWu9nADD2Q4iNCkQk0k/BxEXxHvyOl
dDbqrFYz106WSt7Bv3DArcJkpTm6RaONhHV7XcZgusJyNW+Si4sVh61IazjXdbIu3tuBOetavru1
UA6dzLU+06Pwhk/D8MSmQ4BmFRfLVX/ZIjb4EcqfjF3X+iZZXLMnO4XfkNnwLDAnCq6Yb7VLvJJ+
G+yZBJERcNNZtwevvarOIhyxVLE7jT1qQ4/VwlKNzz8TUIVV5Hyz0pwNfWGOqLcVZYjqh0wlNiZ1
rc/0j//kgUm1Y+IqkSzIN16lUvpX35+F0AD6GvMjY5SeAKvSFbvyboYpAwgVW3PLxhAB2HKGkLNj
8BZ5N9jucsECP4xnft/laNmNHYjNyvmEZhAOAu/kHrCcgd8oTEoPqLL8ijCMWeydTcjvMmbSzsyI
QpHpG7Xr0TY31yBlxg5C85TanJoy4nzqrlcmDHvmrzN+a8LRObIT1izrW3NMZ8xJ+0kVDbd6wFMa
cfeacll7s5AdivlqwqDBBBn3WZbScVitnt2VnunUU4pSj709Y5V4nbHtjQ48IvEe8W6hSDiaH0vX
IpFlMnlOByLIJB7AzCXMWUH0MCfElqFHTiKlWeDQjZqCuMWOkGZqjsc9kYBFsqrHDjfAwhp/9ibn
Ix4dIz6U9/4bpXtOqFHJEuWxUh5ksa8vZbgIpbmYDpDnpohhmBYI62ROAkJnXPEDWct3eZ4jaiI7
+6lkJ+R6uYixyVKKNJtmJgGOu1jbLCAhygqs/GbF3YMZvzmHNLmb4i/1Znd0w8LNBjdUKttsMr2O
D/R+1t672bn7pEoO5nhfmK/lK25MVr36GWuioaMXdMx4Lx4xxfSFjXUw53TQH3Nej4j3sv9g7rnV
hpSjqBHRBcQUxDn4pkenCkTeNvuu/y6IS9/2R6QJPTefDR/PP1hPVEmC33apftc6y6BrjYjOw9d/
dC3IxARtx7yqrUzE4kK41uPPdWMfCfNSPR5loWxhDbwT93j5dcR2G1wMzKs00qzbgrs/0vmaRUzJ
frJ9jXdVsGzJLI+fme+isDa1NSIOaNSW4M2rECekmWp+y7MSed78nZ0FrbNcD4+m2C5iVCPZlm1T
/nxW9epeEl9px+JNLrMNbP8ys/U5cvNB+XQINZ7t/e3F9j9xhdfuZ+4fbHcQI2o4Qu40QS45XjLS
dIMoGjjzeb2Esz792YEV5IOgqBemjymdG1TmNKhwUCKTKMJspIjboW9ZQXdOUpthGevadAmaIVGD
dvsktkEvvtzlhHy26SKadkly/hfi5LpntEC+Ssb1q8RFn5ZzyAwzEXcKcUkyd/3g5U+x/zIbZ4Ip
Ld5xIn8yGwTd3YlTKg2H6gySeAJUUBpZiBWxcmQD698uhdoTKg2dtzJj9myeJyVUVbSPEUMjNVlt
TQBhY0yZwLYGZok2hwbbDiWPjs+UQbMGXWe85n2njY/yTWQHUku4Uli2aiSNAwBjVNwVyo9c+iKr
zVt5drZPx3/H2DnPmCN+tkP842adxpRsnvWDmtD8phkpPa5AG3Vd4dILmA9yjqPNXkwjfQW+byf4
dbj2MUFk4DCEiWrZFkE3+64Qobiue7EEBX3MaY7ULTiUoFayUcOFrzvuWHNLt9aEDgVBA9of0fpH
QSUy/ig7imkQkfY3j6zW1ZwYPDyBcmtZyfqXtHZ8E/rKW0yzKfHqvizhBdoTfLJZlX0ZIKFWSWfT
NvdZJSaHtkMSn9+M8zwD7sHltuFNkQels2M1O8KYZnJdaR4p3bzoLQq9/DnPG2xCiWA8YVKFxIOD
JpQ0neTjto7m2XEnlbCCmxqPgNyM7ShaZAbciXU2TAmorYhq67ObFxmMOYYbc2XiKJoJ0/+9nE6G
kNRFF9SPBZpt92SmY3Nk4nss3KG17ktgekloldeAsP3UROI5ZpKR7oDl1OAi1qaGyQAIuydc7s2X
PzmK9dDL6KinpN04cKrmukkIFstn+9hOWraVXaOMnAAWyrTevi1sYtxHkBGN2HbZnm3YJ5uWVZNA
1v3rPEzf1yc/OWtlM/qJveBuYebAgCgsP4C+I2dA0dKzGD73KxKCKRFV/qBjxrfUF/uM1y55YgTU
8xWnEITHm13xQTALwZ64+8Ul91v+e0Rs8xpw0Z1EALFPeIJysZBv66uqdhJr2FPtWO+HA3n7q809
AhoY5WaFaoVYtu/mwfujYWHUG+THI/PkPS74k+EuI0gFqatAs0VYWmMJYF6ch31fMvUo24njqKhE
MHTUdONrUHYcSYIB2A+0h4LZIiHg6v/bnAMGG2wOiqlZ8d3wEMJUDp240ArlzKj4Z8IlHTg2KaFW
byoXFgkKYmbZQriTzluQcZbnOI5C74rcIxm3dt77E1jQtLn22tbyhsu1eKzR7TF3YpPu+XzYRVZE
C1yXZwJEMC33rnKAVRWoySMvjAl4eviwiMnWTKeU+1G8CJZo3yzshf6/DqogA1g1J7hsnc2orbYJ
yomYf7vwVFn1duBypTxmZI1tsowoxHkz6YDTWJM1J8a83zaLV0Ji/aSTV75mZs1f231xOq5U0jaX
JF53KlWuW+YFDjYx6kohiJdwM83sRU/LyDuACCuIaW15r0XW0kWnRveL4HZLDLEOAgGdY1T9ZQz1
das+ifyQtNIL2+2487aA8+4WS2r2xI8xEyciWtxtK3WLX9Er0d1Mn+by6RcvRhKmMfErEIDZD3aK
PK3rcKBs6WaN1ZvOeMxk6924Lm7pAm14fDSL7d1x/b5NdNpn8gjL8BSeTfZ2TPYeV2sToKuN925j
zWaD5Dp5SyO6mib3E4oxKtMXZZ/g3jPwD7AzYtWFL9PbIAn9Z0xdPKKjSLWoDLGEJxr6GpENh8uV
rzYJ7k4S1KOxfM7WBldz4C/nGOXoe1Wh/hNlh95FhHImqXx9GZerjTHaqFlWyZFPuXmklMi6+/9/
LitM9x0JQWDEVNugLZFFH0do6oSj+zaogFkN+zlPbvDHZSjiFisZ/p9PXU7bRBXGYLKkhijuJr9b
qyip8WtLsZ+4N7/zZQxfA59Rd5u1xtyHHGk1h2HbLbpcWRqm0DSP90ksO6nLUmCF5w9WL+pZS8bh
l8/Pnx6SGoPuX22u78U2H9DVITy8cbv8TuYyPqSIQEVZkmnnzGZti6ssJ3q+EOHqLr0RN6edYhR4
5l35dx7awebUJTAeKaxJHh5FD+dO6NSzUTjrCO56WE6CknNNsjrB3pnLcy6PPZXxjUtqKK8B1nN0
Lh1zRN/+pYN9PahzzVUon2Q8ZvwIprBn6hoCyw0rq4PGzCoc4EpyYHmGBKBgm06VgtF21pkFNXer
OJ0jTTOrcrvNTyQ0cucDcN5oYjn7VRzQekhwEH9ti1Vk9Ta3uK5zTpPGQgXhWkFb1FJBpTdzyi11
RHrE/6hMXlycghCHIj7CvjRhuAxBaDnBqrFGyWp1PyJ38/X6Iac4aPoRCcrM7GMsg2oQ1OnZq2m8
AJCWUGOlz8W7Ho4Rag3508ZVbx1nwD5ct+U39i/JNqNO5/ocmtPa51p5wQ6Fa2XjCBBmPG+/Z/en
BTs8FyyQUcxvOUAQne6S9RoAd3q8iOQ9ng+c6MWt+6T4oP6pyIOkflBP4rlq2QPJ+Y1KnryhfEfd
SdVJGodO6R8D2cXLi1WoMzJvPBx/UVJDkJUkH96dLZcsdwMz/WfHCj6zgC3FBkHNzIDa/BX4UdDx
rc/OQE4CKhSOvPnX+4uOY5gyPiwML9vmHL2K9A47j+nga0xFT2rnNuMdTCh0j0TGvvny8xiex9u+
BWtVqWLr8/fg/KaigKDEYrt5jDwpAWa79bIdCiqXf2/Lj3rc7wM+IBE6HS7f6G5lGOi+v6aLb/sw
xRFAGHp637RmLN2PI+RXsnDfwEvqaPHb/JD1rqQSiW5Lw5wMeMO6efjjrEROa7Wt2Fg+xZX12Xaf
0clqq412F1via3bmVh4zOpqc7A0iM7lzHtZkIK1tgeslYmXQq665/E1gTOVET9YBp9xg1Jsr6fVh
fT37BBCNQGhOK78jwA65aq2DMLKF+c7e5ITW5efr6Mg8H1LDZJjBmfxyJdn3bTeBlMhUMjSwP7m6
qBOcY8D4297xrjve0wbkZC3yErI+1gDkrnRhGKbDtAl0/+03EO7pVJGB6+izceGhSoaEGKm0sWF2
QWlNFp2LMilqE+qRoUUuW7bhVcFA8lsrpOSGLwmzV2/fFk3IDNzjHpAgjDQWP/ADPJwixPUhJkou
T0rS2LTcnqNTHhuQWjzlZ9AnuWwXP8kQxXBic47PVCR91OG8M6r2AQem4iKpKBCMJemSGAb65+I8
328eJT7Rc9yqPcQyjMuOoerV6vJZkZbJFvY/dst+BXVwSz5Zz37AhUMSMH15rQxP6AmWYckvGri/
zbO4by5YYvgfIk+G2CKYSNTF0T/lXAx3sw1tFE30tSBwoQoOqKjv/mnagE875wxa3DFDgI6zuUEz
BsMYaui8W95a1rtrVyjQkSlTPzxNgKkdrNl7ED7sQ2X2g71PdFMB9w6TDvORAknnR7z02/AM0j1T
OFuDhrKzH/gDwkjZpUbWnWJr4dYLe7d6zg+rAZGS2B0MUJjjXxG26Kca5h3gj9ZjwdY+gXJaT58c
qrnWsxTL7w4iC7UO3KJlUXGmpxfPufKQLWASViXtgH5P1gnhg+YEn38g5zURd/ZubDigNZcZOZIk
cREDyqApO/tfKk2+f9RSynZrCRFmkNO67NIeJ5lzxhV6bSwJ9Dr/nEPb4p9TgmVFb0GgLC3BEjed
80G8YDBTztKYwfXx8c5EpT17eeUCgPQzAo+anCDw9teX6dfvrj6ToV8nMAd0p7cq38xUgdKgG7Pm
bs4v+Lq9tDf+YGOrrLlR69uwm0Znuks9XUgyHPMZy1TcCVlFrhmCGkAWVtnRz2h54vKlZ+S1X3fi
+Y8odHb2zIAlZgviWl7/4Oe+7B/79Sm2t79hWuygQcpWFDMYVwdBP74LfB9QNuJdKTCpZ1pNtadi
nbyBqeRVlLWd4AtSxOu9ZgN7CXXUHUCjhsVPG1oDW/+UaEhg9odh9x3TkbOsXSzi+Cg4nqjtDHo7
BmrEtUVPsRjf7CxtfNoOACs5xDjh5S/Slq3tkEO8YhjlHt2zWyfKSOdDqmoTcpxhntDhfnqRjHwk
vbVn/2QLY3mGIkzHbCKwihb/xi+yNvAChfaJWcuIhh+NBYZ+KZvew0+SU7xmtWMQwhwVCseZ1YEw
Awls218znCdtS+7A9fCvu2aYYzgVmuY9Zqk/RtlkofASuG+yhRyGez7F50RIX81ZSZgQ2bR3QYIV
sXLcglbFklyTp7L82vT2+Cs8/Z8cTI9uJ4KA2pp1yx7AFq5oYlHR5miieHAGdmbGugq6uHBBBGb6
PMPFpY93wUJROfbYAsS7CLEULU7Yw1a18q+kHL4xTZPHEe4dJAUdxGV8QnJb+VRKdKI/OJa0/ue4
Oz3GL5wsqrCGgGWQXWKysOCYtZ3LtqGobIgmA1ifLFaDDYpRBxLN9glXBRcOaASQo5BXQQAbnagE
76YDatMPH1N9zkTuQHpNoj2JQWqmkBjehGexKvDnWcJdJPdrsNqrWKNex4Lt8IQQEr2ALUcUi/0V
nQ+HnO4cL9ZhaLZVmGyT1DP47XgON6liHJGjtLM+8uF15MBmlTLRZHhuXeNqTbLCm8jl77I/xaKt
RWsQt5Fjmq2MNqg/xbEJkJStwF6e7627C/VBGKiCKbTco0+QLjFF/Bi8cl7jY7zINZ9rMjikTyLc
ehx5b6FyCmnOpifl/QqrSMu6mHBBby+0ETqfv18A78q+YULVTxfuU2J0QhBf7XJwfZzbgHXbNpcd
X4sa1BIL7xB1qEu8kjWj2gNgfY4oOEgOVQ4bu2/37QEr/mJxvwM1HUOQNMnN91W9gYrqoroRWrr3
8a7MDcB5nW9HJdgCJFF1M1be9mFyDHFYAmjojYYeZvrFMNulN+YuNp5IZm90KW+ySyJny+bTBe0/
RJ9OP6F/pfrlJIfpVifbHZcAMYYvj9f/nBw4dNvovSe7GfpEuxn/JiQEspnISNTCI59qqaR5FxZ+
jzBiw9JAaimBMLgTGlU9hnwSVlTOfuTe9s40DJhZygdMIyogcm2ALX72m+qRcsXZcWljpDa/gt7x
i27ZzQebIAbuXn/Vh+EIzYqILPcJyHwlTexGjOiPYd4CTE+zDTPbAeec8WLRJ8YbyxIUfwt0IV3s
opQxm9KXzt7ikA+5A71mZLCrT6DTWJIRefCR6rh9oSKgOHH5yXwDwu7MJ8el+VmSxu6ggnAWMVnt
kqJnhRFWCBPQ1VTQqwwOCRjdihVnHWhRcZJyIG0WQ57KXsa1/cs+kvObyNMFICu2SvObxb4CrD+M
X9bmlsHegRyins8uuTuctwbekwyn5ZWsL6Vc0z0eXV4sypY3ENrY/7KJ6Ve3T2uBbGxOBP3DO4Fb
ay1q4+uJgbIczBbjLpfSk1KrNWvg2Z0NWJ9nl3OFtprj64sJlddSxj+Wjj9WhzujPSbA4a/FY/sy
H2g4NiRZKI4RdjPiv4QWkmh1mxzHQ0RrZic9OxDyoWxuu1NNtENyEo7MjuyzMxw3ZoGaF5zjlSqn
mQXmY9fwB4UDFTefiALivjn7n5Fipu6cxXoFQdXhrnW6uMPaWFmA4DSGWRM7wqmrYxKsypeaqGIM
K1n1dfaScNosdZeoKq/Bo4ibadIBGaMB4pbA6czaWgHAG+NtSCbwROwJdo3yCQ7GCIeAjp9cHgOy
vYO6xDUTlzTcafn8u5xUBdewpi1gv19KS+Jiuudjy4ZIZSH7Cniyh+7LfXF3smGMtDNTC4bL3GMf
44OzhirN3wUPP56s7BWwF6C3pSwg8cHwhPgrsGnpvwJiKFnQ/YRrdc0Q31lBHQFR+o7aySKn0ua3
4xNS7w5DIHZ8n/ojY5zjof/xK4u/35Ac3Jc6q0PFGAIN2jAQPyTXqrB1zMpGOqabtXnIqxI7IxxF
2yBCHD48MXaoZMOic+a3qjD7eAHPn6yc9Inkyy/dEF/OGqCC5FK3nlbXHzj/P3N6Fp4TXg7uEVM2
eJX5dfpQYVKnP7zbuphyFfivif1o6LxjgmacysVhKtSTA9m9O/dQtnYueA0F5s5GcUo4a8XBhDfd
qoG/ne4G5tG/EpCDPIxVgn1txnFFT8aPJSAdbxrMBJCgEWTHtfSe8JPwMNItyAyw+6psj4To8KSi
BdNDcGsPPWBBmTFv79of51NcJboMpk8+ROfz5MVYbKRRIu3n+uxRUnOJRfBkMne0f8z03sHCRra1
MsBL8F+UZ7TyP4hBPeaCatZySB42IOPZuf11PB3pTRw0wfoljeQlCZnEY6zl8B1Zq22/oVowgFOz
q9TYNiwOh4a3wPeUc9xBpM7JD0/DyIbO01y9A2yIeFP/YuYdzXshzerK7uiUsElisku5TzQF+wHj
dK1u0Dpaw5pC//MlD8xs8j0DQus4f9g9myExWXX5OYFnPaJRkQ/ozUqXzA7fuyRYqX5FPAmw5iMH
vUDn67/gPjtOsnt2NnjAd59tt278GksovojiCNXxN+xwMrtqqf+SytfZj8AOZxpS7d+XZJ3ND8fF
K2uJIo72sSM1NW0Cn4eoePXYgu2wIr2++3fMHjbybFaxQdYryO8rxPrAPuTXgoQEcl4QkU+W6kWz
B5RVGrLaxgRSka/lYgujrBodgktbIIeuHK1EfhagCOYJP8pHC97YwOlH2ReLcfNi44Q2KO8RUACm
ZcAs6l/g51JP4ZA+zDPImOsH373C06NLWtdUxR7iJebTLCCG1cBGcYeTreTokWjJKyJ9aAT4Zvit
7W+OXzsnjeKkwc7jhoEIp3PvXTPA0O/mROlhpENckhjqqbqb5g2MeH6x8cylqwxOHGn4WnGtvdfX
9QtrWvnOMFL+xhebuFKr5k+w/gJTolluu9pGZVS3Qt1TK3cf3Ed3dYOyBe5hd6uba5zt3HbYd68j
ffJ1umUVnOi+raMM9ajjLJIOvdQPhyhqEa8qQYLvd/NFsaRodhatFih89MOkrwnJCKZ+t68xoZ1W
aw1aRCY9IWCcUgzZwWw51ky+NEc4zkqv/rjAgwa5ow5VXF2y5OSKmm4IslnZftF5I+k5rd5Oj0V0
oICV1yvpOSYL9zmilavxSsfsAdt2xK98t7Q77b4kRecg+W7b4R3YVNNJ0DJ3f/2GSOuKE5kPZgFD
IXyc6fLtD4sugQBwa3rEmSrLrMfC5T808w2lDDIs1A9DPKwWwlP0wSeHxAQlZCQOQhQG0tHeZI+Q
EyYX+keMiJyLBf+8Iwp1+b6jxgyOwGUtT5kqYiGgAOg+2EafrOFy2bJaFE6MXuHDQBQ1GzDnn0+1
DhUHUpG9AKK2wfmE+5Z6to/xvAfIWojPjFKdsuqS1iH7W38ijFZtWY/7Be4EFRKl9stmDJO1g9lT
IoNQvaTDTZ5f4IGsONE+DQar2G5sFtaDo06D6PkbkzeCXGyXahL8M+Dp07zywaiwa44p+gUczrCw
vIrsZHMr4rGHeVTPaeDTfpk+0PMqbKMHDs2+tDH8Jf357t88tQ2J5Aqnqtypserp2FxzxXXF7cg0
0XAg1IOx350+gXAsjLOnq5o0uDpc46LnDDGOfEakgkp7jQ8dfbDGcajOc7WR3oxihw4vxwImoXro
b9lXreTCddU4w7yTt0dDQ2q16KQDmKa0lwXeuCZwIFIOixsKBawJZTykgIlJAcSGRVHUFrFmzp8p
Wgp+zkt27Hpy9dr+OeUAMWz0wNYTBwWOx3GPmuXlD4nNgNKLnxjOEkxvqeDa/FSnFe5bI/BmrlPa
6+CdKb+8rkuU2YstkILLGCSu44/qHLM7zXRnUief4l7Qdi8kV2Y33kOvnZI1fHZe+LP2dtSA7GyD
B1l+N12gpYjcODb/2VdFNp/EuiRsIbAbcR6dNFSgEIHq8Bu/CNKQ4BX+Qjx4uDSSXAME0W6q/LAi
8Jl4v+X+EB3WXJrQLFQNiSWEdleJt8PoML6kp9kFnszi6p6jY9ZzjwZqGqwyAWCX3Sn2uugfDXiD
TJan9+Uw+wEi4zd6WmnFO2YCdV/u36NFjg1Bgqd5RU32yfDWAPREPnfpItx4kKfbkWeXbwHlc94p
mHjR3/XdPsx3s2aSTd4ANHSyc9U8bpcix8TbCO7UPujRbCigbScfSFPCy+zuc5mWL3fbR3L0VVJd
3B76dsXWqNfbV3Cj6mz+6vIoukBW6vz+Je+VkWjT4armo9PsOUjQv3bbOe5cCqU3QtsWVYM1YH0Y
Jgm1n+KTDZGYq1bp7Ko0VWBrLnNuDY5l6+jgNw09lBnZZYHtvalzqQLz8avg8oJ/a9bnjZM09F0Q
4mi24an/7aDqBlUAAvYqMewkFuqR8/av8z6JUDoyCNH+u2LgxcAL9JbziCwIhJHx3ulSB44xNfuE
yhgPTwH6TeCyu3sgm+Nr1iD7GDLyh1S7Ppss6VL7jzqW/sfxbg750hC7lrcLB34yyNpYidgvF5SJ
ChzhNC3sKSdN3cdZCCc4AvOGLseRS6f/jRDdCQz4LWPUn13t1+Rhbn5xN+muMI+jwnvkiEttIFbe
Gs/jKN7Ymh+p7tZHWpuSxOLxKeVkf9BY7b3hhOKiRRwg9oAkh6OWyvH15Fb/Mn0aJASLDucfw+q9
JJ4FYXeF7Snq5M2mv3qR0s1t61w8rC/7K9aKqP3DRE+Q+aE92Xu7ybr4CfIihhnIh3cF+b9G/Yup
0qgpuOI9u4xw8TG75DZmxfani+Q5ednPoJ03nHENVf8jWMSgzxx13E7wKCxSyVh4ylmApsU8TFWD
o6cHSzb40IPCARFpWN6iY1piMytaXkeQZg9erY4CKnNajXO2hGamkeM3pIo/WWBXKcasI4w5Nz8M
mqxm3AvPHFagfwru3DOXOliLmOICbm8/7/g8GWxE3tkpWQi8oD09NTykq/Yv2s3wwwT4xGr15dNZ
BZXLuRzRsjKYOBbkqHM51aIZULlxZp2Le/TZUIGSzxOChXmPP5Y0MW0SngADrRxkiJPoyQVHcX4N
29l52p9z/DGsPS05YqzBQe2EH6s93WcsUpIs3fa8k386lgaFgUU3eUMMT/h7COXGnfw9/Q1hu3wd
YJ+d1yaNBUb2+oZZFchPZ6LjYfGwNI4xdzh675UWbUdCDVhgFbZtevJiEB6c518PR8/sFjGQR+0H
tRy/lJ339Y/wyzDaB5+ZkqHJuFlNwK+MVpHAYQV1877OO6JygQRAORIOOlyIgGbc1/HdARDVaVDx
xVVeLJr/wIYERh/PkT4E4tn1xvtkXg5VExf1VGdN7LylQv4xQo1aOVyEnyYUIknPDONw9oIXuwda
/XBqsHMBcNwBN5ph3eQD6kmFGVXKgLtzsm45vey56EF0ITx3zIHwKBuwARoa0uy1eMd4dE8ukyZa
Oj9enavn8ly2r+G1fAYanjEPpFlYMJq0NaLnvSzdR3qGOFlVCk8uiMWIajq9s0IpUZyiNcFIjgKO
ENGI5ohV/OKEJMzNZa9iA6gaLsA3wKa5EalBC/7MkCYHJWo/wJCfxNvXARuWbWjk18A03C923BWX
O5gReyW5wlO8+rMvsMWz6AbQ4bJ9eQ9QevsGtl4UJMo0leaGlhCfWDQnNIFUhgfnUOycndfxS+XF
83EfIA27rAWi3XGABTHOF1QnGLNaOnExoGxPFPxUTXJHbbGgfub7MUuqSmO839xkPzIgkpSgqYRk
25qKFNfTx009Dzr6tB1/Vt1I97AOp4j3eqAMHNiYrMHYZGr2t8ebouTauAlC1sn6Pd9VhzdAlM4y
CcAlwMnao2dx8QA+cGik37QPHkYnV9mZLTZcA5Smm91Um3y5oAQAv8WfNeUAJ8YtbvunFAFswC3J
zYfPDk3R0/6sFsUNxKsYJMvafLjo3Oh5duItKzKf0RRxSzugAfFxos2/vOfv/zh4QMH+XcFr6tFj
zHHTFR+SZcTD/aWcwb3RGRCk7TIPY56dfpN+K+xBg47v0SMhYrWLcQmH6N+C+UJ2ege3/JYzWVCe
jxaFP6bO7/kngojTJqZhg/c2hM3D3rrq9hKTBASM+GGFP79rn9i/YjD9LNltbM23eyqGaIx6nJuo
2YjuNeHFX5xb9E5uzkm9Y1Fc7D0XzAFUggwLS3CKkCheue2YRjLBQDVqha8/bljl+9qXWnrcUBY1
TGiHy45zpzr4+VqGmPMjYfc+XIPoiA34wQu4ZMF+4bNS4OZIiZMvm5RZJQED6dchIbZ8RzSeNgpS
PukuuxRUytHA0iXnEW0mvczQMzZqkHaPFOIHssa5TVOG2jO9Kzfjna2lB2Rh5ffjabP90ekjEKoF
SEtn9oCOaRDm/o80uEu6B/u84VAH1XhysJavf/nc1KvH4lKyMh9v8/ZHDcuQwjucvCMzLvYTaOYR
8bbo3fzOxz1vCE29IO5Wtogm7RcGU4AS1sK7OR9zBQxLoQq0/MYcaEctIfGRv3gHMfAQf6qinxZA
vufU9iasYAUqQDEmFLXLNClcWMpRBdGSM6DtUYXs0CP7nR31tq7MZ68IE2eQvagyC5V7bt6LKym9
dH1nCRaBk4SrrLVA57c/2J0MV7xf2pu3QQyPQlmVP9wq6KR6iqVBuOf/YwI46o4AlBwiuR3MwsFc
DZ+zngapmjbMt3bWDsETYvdX2jBvuvHDyZS3+gGVKAdW48XwcUhoUN5d56Ci/FPm3ByrJyt+YD90
KgYchAMgNlxdqTcWtFhsbj7jKe2S4IoZYG1V46/zpJvSAKuQo1u/2cvvOV1/Eb1DWHFgFqiqEdgq
uFncmACj0e461xU+8xbNeH6bqVZdt04TIkj4+9U/M/0PYYsqUeo+4SzeokRiYfMkK3Od3R31nLSO
c/DuUlkyoW5upqpi+kqAc7c1NiCuQ7i0aRQd0lf+DMQL2AoGW6p88EUWMJjB+OjmcHj9bODq3l3M
hnO6UZ/Clar1F7W2TXhbnyePNR4ZRNhw8KQvbNQZx3wikgf4R9v594o8gia/JbuEG5CzBem8Ht//
BhCpgdX4xV2kkDrG2JdpT7mSsdlHyiNbF8BLXU4kpCHWO9Dla9Um0NNt4xhu3v9wPBl/s0OoY5f9
ETjcR3d5cb5MD192q0ATHfbsr8whF2LpSkCbyVVK4RK9/+mII1AjcwkKVq1O6W8CosIcLuwmg+Q0
JgGK9XbOdlNSpoG7EVP3pnt3h49LgooB9vJf5TbBjsEgLpPjRfJenlIGWzZ7CXxTwWWs4ZA21n47
LCwPZdT2g68VUw6++6Qz6XFRUyPwlhjx6gVUum7YDXkZLpXrgvRh//oUnck3fkZ0Bt/5YtVmAB9o
2/tQPMZt1tSOGm83rqf70X05sNWttN8YsztQggNrL/4x90br0oGzV62RkEHZZvO//lrWZ0gTjzHx
6OF9tqdQi85/JwQnGAp/kiMPusRkPNQLPiObc7MDb6KtpkL6uATJ0vbo4rAysO3AiDHeL3UsCvSY
DKl+5X2fGA8pTR3gIYkrirbxKN4u9ULSpG8yiTln/jROBxR18NtQqk6q8Iyi7gKQosoE5NFQI1g1
jGjg89Quw7jqjpZF4n/la0SxQ65hFnumCmNc7L6spTpAbn8UP/BW7TtyyXwfdH785pAuY0J7yRJg
CLlnbN5HHc9kRqr26h3XLBm8DAA6VCHzsvHDYlIE4uMP/eWXCg2wh6IOeoG5fQQ6uAO1zBgGYJWr
oKdHkKsmRfORi/tlGwTlCHTYALL81BQFlsXTroXm4XBMzsk13MWVoOnrpK318wq/BsrPmtUZ77P7
hq5sl/NyAFQhk3LYtSwS22fY6Amk0LBFGhialNOjAXjGojhTKsGpAPXC+VTJVym6xR5n1PDjbDGa
cCo5ZYp8Mb+YaaDaiHG0zz4b7NlGZH1wIeCmzmgSDC+hA/H6BewDfxA3JSNtZNcKyKZZoY2AJEWf
0wLkyGnsWYst1j/T9p919h+EUr/jJr/joXXaPu0Hv++JgRGqQlOVxUykSRZj4R3nr6QzeaRnvwdJ
Hjg1NiwOKAhdujX0zhvcYIKddS0MT/MYKPq4hU8x+Ubytwe5wSrSm/M7wVtWkzelAz8wQEr6RMtf
gANPHJKXyWl5D8l4qYNTDmdYR39/nV62z+lVE78cjKOefrccZjePyXalKWYPQXyPsJpCIT5RAK1+
4IV3Kk01AamTh4dXWE61Ig/rc/zJjhNeRKVAJVTvutB0psDXrIsdQPAGXKKVhfELqSU8Ytt3Erql
TcGlmbdWLB6KubfDnWLBqYV7dGSGyAiF4QwfklNpIYzwiLDx38xf60tsDZLO9MUIIjFWXb/2iX/O
rl2FG2RXiGDP8DAUh9HZazst9+zBrZO7EmznD3TP+60ZzBCE8VPADN4+EaNW4LIGG1iWCokUVGcN
N4DanDSmsJcqMczbztVbgKjRsP/H0ZktKQpla/iJjFAEgVvmSRBxzBvDGVScQEGevr5dceJE90VX
VabC3mv9YzQiKQZPO/bZCuapyQnmv3AwBoqvTsB2/0PruX9d/FLqUiefsDeBlCEEx4UzM3pRNyRx
HuEhLafJYC4M1SrOC+LlxlIIy8bpnwePBCnvC4Draj/WcInweCKeUvkbBBp7JcQnoQbesk2v0IWC
zHh5F2DnJikPtFGVjAkeBk+rHj/n+uSx7M2U9X3ojCjM9Ifpw79NG/4cOXkOYWbktEy1qL8WWZtC
T7LVUOWNIK1fCfTA9utena3Goy6yNPk8zngOmFCnYr6CAwXhoTeL7GZ+LH561cpqWlSgDoOMsyzM
x6hp7Z5VLVmyTs/oPvtaXOl8MsgsfDKw/thTWOqO1VK11Oj6NoZ+Ph765GECYiZPkn2MYQbsv+4m
Cpn8ANmIl0zdR/T+ht2A+JjxW3KksXbo3vwREctgQ+AIAs7Oea4QRH+pkbWYUL0+IqeFIGCBW70B
Mm4cESyNT9DYqDerltrT1mJBTfFKo83v0YEGb0UCtlnj3JtrV7PJYHKqxvkx4DzpWjEFnMLrvvus
WZKVlP3jY55RaH2mOifmxmhpeCvs4d2SNnQaAnhjhiDticZLt+wTapJwgVxQcjL189Oeky98MbmW
rzdVcCa4uwp0bVweNjSu9F/4xMlzm0qoAIg2jHIVK7Ah8WpRhhHy6ehHjktm+MKWafgpLbqLLEEC
G+1clw0wHBJfPhTPbTGDv/j7FvkiX/44bFX4KAzuPtHajGtPngMhRyLRZy87H5+TkyURPW8N+FH5
L1JmqCsa2kti/yaoUZlsuPrz6TtWuVNko3CvR90WQPdg8cUQxNtswXtUhLpBXuvRZY5mlqgJJAes
YiyzV592AChg1iyoL48ISdKf394G8I9s6HYqJ48IZQlD6UxYsy6kF29Ag/++R8biqTyV42p3zoCW
kxfklqBCu9XIpWbeK5g3hmT/C3xLA2ozVhu3h0kLDzGna7d+8jw+tsRoPe72K75PfkztBGutoMNu
s9+WQKAilt2ctJLGu5jvvWrdj6UjhzLnUqz6d8y7cABj2OR6CAGKPJwwyulXtvSJeug1ZJRAIpX7
Mrn8fUIdaukIoMA4N+7+NAPt9k9o7QhTzXqHcsd9xZOp+5zHPZ/2FxYFHkni8TfOhLsOWI7qXkBS
dV/Zq37McsXW48AAMdkoE4Z3/8G5jdBDXxeJ4DI3XE9cUgUf9M+tV1L8gjmDlgLyBcpSLWl6d1/Z
G/0jw4l9j76wHyx1nL2cJp11Xr1jHCVcGNoU/G/8cw/cupF+UBrjTTbNpON6Ucm+lN8u1xcg/QjI
pj2RuWG+mELjdlHMJEddSE7pb7KiFjqqfR3z/NL7JK/04DNB0ohiG2RcLPMsDHtmCDL9mHbw6n3T
57RYfXjbrD6AeoliRFz8PzLkDPEro8lG404D2pyBOQGF5He72fX06uTkMvHgI9VsY37aujEqMK4Y
/fi474nZRHwMBLKm5AKT2xXHl6Oy/iHISGqn4SoFTeOYtclAzUZ25ZFWQjkrOKrzHRgaCqq5cpRY
jzCH/eDNakDeF3cGNIH9Db+hRA0Jl1uZYZ7gyOTfofEJrBwBcZUI90npCMmTvsYbCHM/5JcpUW4+
RU+Vnwr/0DtaFOxXzNf/2dnX4g24fU16KP03q1/0Duo/dPvt/OGQjvFwi78LEZvuyN+zSnrsUeNz
BrFoDcYCdmNDsJrsiW6gN6bTkUVN450dhcNj+zAfACosVEiRhqbupQpX4xCO/DstHViN99/z2Oz+
N1RoYLtkzJ5G3gOdHec1YzwuIRQJ6kLAJjz9Zi8jVrG2VEyANRrkR9YuJMjN1w6lccMnUY+/8C4X
+xcO18P13Y0bYHeLERESi90NxdENpSbqZoZnLpDOYjv/GetCJHAIuFec3UJLGp2j9cW2ZXQaDHbo
NKigmNOEym3IcX331kJc+WJndcs96v8ZlmPoZdD8RF3z9/pIz1KdWYO85XCzgD6G8PiBM+djDoxs
PUIYmIcSyARM7HfO18vwbaMjMpVEWZEalza2sicKXEtz5v30var5SJS5R8PtdHTqm0r2tE7v9JHd
j8+/JsTdCXNGrkFMa8AKB9vyMl9Rpu0/EUBGHB7KLKisXMB9KrqDm13tOA7rVX9a2VV4o97R4KOE
kaTKlc2WcwRKA+CD7ye9sGXa+zMBpW8xG/BAtbYo1ZKd/gMxwQDJEqAV7LePbDtAtqGkLwveeA4j
5vRoLAMX+u6KP1Ijwytlui4PL4cv+BRliQm5xUx0PGMNqfEkUXFRuPXpBQ4MnO73/FuwbtiUNOfL
/+Yd7uX9hilBCl/ZfXw5Xv43wnI+9ZAmyTF3LmfJY/lU7XL3VaPNJpSmMlmz6C/fxn3frnntsBzl
R3hkfQL1cuZxPuIGQQ5fzT4s2/5HmVKUy8BxCSUHOACYj9nVHgzhW1FAogsTaiPBQAkTJpnBGVgi
4BJv19+Iy+Dmbl9R4+PbZFLrAV+0cbFuEkRgLHhcvaw87F7qsqUR1+iJt1k8oGbrtrZ+4sNHiDPw
ZeEuFQSsSilZg+sDoA/1KPYgtukRFV0bBBd3vm7kAioD5gmmfXrxTkSd+8MZErtUJubzYYxO2l+L
kh9udVWsyySfSxzfsUSMYI1LxT5zcLMJ9P/IWGfICUfTmsgSfheBNgrg9O2ct4PVZTKEFymDbtZJ
kZKRxAmYCft9MRuV0lSnP0K9h7qsddGxQ5A14Wd3P6JC/7ojYBiX+QPt3G3+diWLuR0U6Rmw96zR
Md/nIPVgPFzTiLSrSOLQvnjssVC7Th588KIyIAMie/lYAluAagHqzXoF1YS8Nn24oYwlHnra/ASv
03n7enOkXqkuu0Qq2ntsF30EW4nk1rklnaRAoa9g476jjz3IHguygn4Lggmz2ukm35/TBA+FRqHd
bwphHVUzRguKOVbV9md/OLXVSI+E+wFwDkFtg+AmHCa2BwBx6FuQzDoeVuGMZstiBxlkHHs4kEwE
krZppl7I3nmHmQGtlqfYVTDA4iP/b9LIaDVfNsYJduykrhsD8yebCnqlJlj0VeEtS+9ulg2OeOFo
XuQJYGY3NBY2T19jjYtocWW3MtLhAfMRykiKoJ285wxnD4Lqh9YBd3iJd6914xhiFxfNf+8Uwl42
5RyLw1E3p9O2Mqcz2ZYhjywiILzZrLDJvSiIYnc3fYsevCZE3miiUXhpHleF8b7BciHV14zqPWbk
i5bDdOLKPpH0PrY1vP1DRMJPLGMFED5BEYWVBRd0eGbw/Mtw35hAXtF/p50M77/Iw3hdL4QlTR8L
sNIMquS6ClKMHquPbeG+MoSTjaZHNOTCoJ2F6bhLQssyMbORIxAB/qJCvM7KGd4+cD8cceYbF1gm
oa/m4ve8gW9Z2Wg5z8NPjnZQ8zKmIislE2B8meB2tFaHw2djmOGi52E1/iKHmAgRTdjj5pn0Wjfl
DsgloaI4DvBQCE8nX24YjlXDWi08nOwSPX98JvCVBUg0RvMwNYPtdt3w3iByAbaX8bOgApuffsZX
uDG284dASTTjvD7vuVhfxhzagwwNDBPx1hM/HWGSroViOPRMTmEbPwNGPHz6Xoh1twZfpWLT/mKw
3RhzZbsVA3VTeV/FaZBaxnNhIgfISg+Ai3uhcz9BTKaoP/jjfSFsHzG+sDhmnq7x0OJFsIAB8Mij
DPG49U0kY1jTntZCctm/EUsjGbqYC+GbLrqoBByDF8d+j4dMdSkxKm/mfhltsruxJFBEfdhcBGaD
Tt5eoojnVSdsavYkHQaZcYDf66KGMaYjBmWy9+bCqy/EFBq4A4qaSEtGBsvFWXMjYtRX66fBp8wu
7aE+e/ArpDc3zWBlaTOdkh+iT9CHeFBVfh53MGcm6AM/G8jZxyj5YHjx7Iw8MuPEjw3JHGuSALUj
qQfwqJ+GAWTj/O5ts8zzaPqcnvj9n9sHOs9DvdDIWRNpp+4gNI5qDF3ZM5aMa7FnerKEHZMfC/aM
bIwGHpVYBJE60fLQoKVGpE1CCrMGwRy33QXtIf9pYEV0bOPL8pZslphY43scE8yAGi4LYgY87Kj6
eMl7subp38b51GZuydK0P7VSAU0Zc/EWktXAxp/RuEsn0ZhvkKSUgPBU0+JLz33meWOBq/wDnoQ8
1Vis2FT8MZkWh8PdxPhNr6WWDji/AB+I/f34+uHGg3KfnzDjviQ0OR6eKTzs6OcQ4YLmGgONr2eL
JiB7/nGum82OmT3JCJOIaiTFd1ydPKSBB2THvypMjtWSs6vQDO/0yuQrq8qJL4vzjRC4JuUhV7Mc
ZSLdR87q7aRhWo/jGINoMVvKNBkHXR8hfWtGeHlRBTI2B/NHhiWA5+FhmXb0JKrAJsshJkFF+GtJ
7bwsoljb2/w4bxR4JgNISwwYnUOPByE8U7J3yPOZU+gysgzXJgTGiw1Xi8Q5YuMS5YcXE+xwkuq+
Z0q8uOAINupp3kARWbYUeq3JpDaOVEUQ4PE/bQqu1H81pMdQZAXZwlPeJKYtItJgZMiuJFppahQR
kP1LZ2SKAoIDSbCVeUmxDcSRQZpOj8ZxqlAoBIc43t3DDWWUbWMhRadQ0WPCNYhNGNqvZjLC5+m8
kbhHorkUgcp7WnPG9yuPB52mFSUVcTL9IbUA8Q0FMlHEt6BTHHIj9LfzQ3QcY3TPS8Jo/RGSZEdA
Nm9q0b5mTiwgfitd/DVUiwJgny0FlPmgbz8O7BHjYWWo7LGHcta8kaSi4rl0Zh6/T5A7SUdOxQY/
AUkHHl01FD+8Q5gn9PBn84v+4xMRprptuNSFjVHcpJjpbDDPHkY5DZjDoKiUpSL9Ttste/YZvWBc
/wz5bE2EvnUwvYomK2pZJMRD8OBo/onXReFyOwESfDj8sKyR/8Ov+rBeyB+vQnidFqSKwfXjps/D
jiPgbX675If3Y0/6HsewQgvplgIVSwEtoPc94PLLCHK8hcPpdfzFBxhSglMT69ojtfMWCraDmRma
V5BBYAnjK5qIaQMct96AWJYGtfVIfAkK1iD7b2QIml06sn4YhycKMUTEJCwp+1wXMO/eFzVyu6QJ
zcmzljDpvsjPpCizZ0KQRaIwRYE0P6K2RzORx4Vfru6EH/cWfRTJvGbSIceLHn8X9ykodI/oDZQ0
xYzb6tcjkBaWaECeC2K48OYQhXj62UNaG1SwSzBrZHyIqG1KQ+BQTEujTD1lUzLpQLs4GplTlGwA
01IvsNZjJa4REflXIps7e1KaV2j8WyhnOHSgcBK4l8bnsSJ+jEEf/s79OGtIl5F5wQfgxLcFygyi
1q9HbTIQ+azPECa8H8qee0d6YFCS6tUerh5IIVqO/7uC6OJhg4BEjuaVx4iTkVPq/Jd5CDITY5aP
SpG9jRHdjEeehjTyzHUkFJ241sKGCIGIxqwMJIUhj9Fx/gqHMybE1e9nyn8fM4uvOER5HQFK+FmJ
D2Yv/K+6RSE7qaGbeZt8xC01c1DUrPnOeX6ERkEsiIIMuaK3vYNMTcq7uRQ4fgUnOvQ3W8IYp8gT
93hn5g/hoWomV5H4Ikw0MCj2Ldi6tTdiI/2avXR79REdAG98be6JMeTd3UMRUViUvL3Brfnz7DVB
LEdI2k1Abkjl42uGE+DvgSUUglSGlvaD64zOWKPbwR6juBCNoqqIg6JCKNmzfPkfBC9SWOG+Eou3
9LN0fiH4b7yeQj0VT7ppZS15DkzFByo5CEEr9oexal0vpofXS8x64uOUqEZRgsdExAjUaEmR3W3+
Fpf4XFKh8jYOw2TBRfinLRGVeyWY2sfgpBgEbN5LrMB2AdhFnAIWh58r/D6a2+M4/ZFAy98VYA/k
H36zlCECgYR52JvxY/FaSGYJ+LLoqJuG6llp5kkxLzAtTYhFEVMOHBBqiudYPC39vlnzgJ2qU2Uf
0OXYa5hNdIQiuOWMaRU36aTPT8D/6DI+Rdzf6riEU0HbHJc7PvmnTS0GfjOgtRsaNshGu4dn85KO
Yqxm7apYNPbIbOaKoxKUCbwn8uSrxYdnFuuUjTBDCLuA1HgmtgLsFmKGF0k4vTFtvQDrYJMOzP2Y
7YifQbC86t8zZshCtfOGr60dkxS5L3MjiZI28GgNdf7xCr4QVjplfXPLsMUsgFMdm+YNBR6HpsnR
jHoiLLCyTAfuZdEnbmaBPQ8cmGkec57YS7Ieeq+rA8ZN1gihmwhPULnzX3iDZtoAgAn7DrvLaWA+
IsFcqil7cfrmo6IzWRM/L8lQ7YShtjdrGTJ2j9wJIuxcv0O97XuffVfyV4CMMY1GFZoeTtrbVui5
6CXy5FhZs2KBNycbxoEBKnSP22E+SIW+CYJumfMUYCiyVKaZfkrrLbGSQVJuJfdCWycCwTOwUbFE
sJO7aOb83Cbx8IMlHEqTcRHpmKtSwq6kWChQN6GKLX1uyw/KwQf6KJ5wGGl4BffLcmN3a0RctpzK
LhAKAy+tYOQY9AUPkQOq6/wDvCU8bnKI7hB3jowi36V0jbgRdM31PEfvgGkPnlpFDdHzpOC1rQkF
AyjCP4gWyxuNT9v7VrK60/ck4Os74yLgEg8yxq/Pjv/HeXGl+REzVsbYPpahic50SPfReELG4VDg
BbklwrnUn3aT0Vz+G9L7647mklvEQ0J2fQLlh077tnqrgWzeD7e3dcvt4arc1ogwGWVuDiCTnnV6
MDj0otvxYcmUvgg4yu4Fl6AJ+SJGrLLhA598PqPAJ2FL7g7X3XAN3e2yqwiFAJKB4Lzv1pmCMp79
c/IKtSnCKk/m6iAq4+LlwjJZcgW/doMTDBAf7RMNmlB6Q0ygnUOr8jCVFpj7AW4XYdcOlz/QcEwo
KU8Zldr+yGENAYFw3tGbeM0yoOGFmE9cEvB6R8ByjWwho5pJS5rtQEMFbqi1Bnu7c/N7SR873f7m
yzhAbkglQ+1lLBZchWHJNKBzqgvf88Upwa76CYKTkK5gprXGJciZl8VkiKGNT95eVkX4zK7pN7sf
zuEnJTNa4fp/Wo3bRY/tG0n+qt1/WOOJSY1GrvSHIhmZNRq1ZHFza9lgHS0yddKuzzvVL5EeCkMO
UB9a+t5EmwriQKLN4+OWaYM/YTcIqbImFa7NulkZD1btqo5k1Jkv9/zHXTygXbQn2nopYnRb68mE
OH37Z/J2sSH14SoGaMbsj6gQqGkhQfoKHhV+iT4k+9nWSSenGU3fo28UiiQ9rpD0AyClIIjdvgCN
LaLniqVA/gNQQ2ndBwxpk9yvyatZfVcsHY3VxyYElwtU0h6q6Z3neVIN3EdjISmSoJDjsu8XC/nt
PBCMP2kPrNcAvoPsNjQlvFJsP3p/kcs28nvpj8Or+nnty+NVvA8HhvXcD1hFdHA8pa8YNRAwjadL
Ngo2rg5ZKxwimjLuuxnZb3dUP5hD5PD69KQdwVVMTHOUjJUN3pQjRLqxXKxGBPKqG0ASIgqIHeDE
LbJONrRdBWZxxFYTKrp5P37pivArr0s2LVBAuYNgfX/9n0qAOwXz7BOmikwR4GdjgUmdE3VyGZm3
9DmGZVnWiP8rnIt8r6iDOUfm5wR5GKfIR7eUwgKfA5V87VBRkeGh2V2SR8+LXbBinZEaUA7Or8i/
yIU0mNxRbgidsYLy61C7fC3+D2yIXwgK4Y1IBYt1BgSK7e9uozxHeo1uA6IuzjjZVjgKqKNIVF/1
39Z3Rc84vxac8WEE0gdj9kubZRU8mK5vwQ1+TrEHPBYBQnr6OamwezsdIyEjB/+kassEIVOb83VQ
0PdUm+MsfO5/wau0KFYmXMEYAPaDunMtze/ug5Ag2CohzK1JMgChbzgLEJgREcHdxisO6Tx+z69s
zDyjccslI9hhIX8GncMXQvJXoPEW3aGyP9k3HnHqzFpUlEjAjhiKVM161hQvuYOtFrLSwMhVhIjS
lYbXyM+H/oBCkYnKt0XkR5+25mFM1O4IcVaHvewHdHme6KWtJTn38s9B3kZVm0ZKq24OtnQ7PINu
i7cK3QePZjKE+NDHOlJ53mROrkfC9S9Luyd/M58kr82pr/sVdTgQLQizABeouEUQje9Hoy5i49Gi
5bbBJkMMIa3eqtVf5dufjiVQWhUTHBNP0fzjdViVj5fjcP3F9TL5BHTc2F1hPbAqB3oiu/LNAtyW
wfwqo+bGhEVE2wXYMxbv4g5fiNdkF08EE/CpC6nOUkf5D0PhDV+w55BXGMmHWPiwvI12MrpYq5og
MNysbh4EkEUe221akT+AkBTxzhg5BevadXWnriHqnRqEBk8u25fH0Pibdut8rMVcpWDrBu/S3R2s
UZ6eJUssb8i6wD+o/PTF3CotgTrhSQEZkNpZkLnoYhhmelGTtmfrw0kPym8TGMGSu36hHAzgpTcr
Pk6lMLkdOvGBYkRA4swzBWFQhYQ+rMg1PKlok28p1JIP7oS5jlLbzUk4jPiWEAFEv2Djqs4nfWIp
xOfbc9oJ56ZDSzotPQahGi0V4/+9QvwhX3OruL9oyRn9UrdO2x3Q1wA1Ns8kTgsob+rbKRFq0Tg+
LVQbnghNaQiaV0P0kpzAiShGAEi06IdMn8kA0xiVRNe4qhxh73j7CMWLuzWI2mwYSWAvLImrD/rK
3CY0e4H7MhjZ8t37/CDRlMltDPmEMrnHCVen7Ry8/oBvGONtNwGWpwwEH+clpHmQ4yNqsa0I0HpA
VbP12fWXcoimgWWpI/eoQ/GQyju+Mad1NBE9qvU9NPPGaJ08+SFI0Tl1+27fcCaX4q/mdp3oi0dy
Q2SX03jd2Oe7NdoOHciqD9onQkpbi0qKZeN+e+PyZV5YpnKT1pBraXNy48ORLt41xoLzNRUHlpll
AGaTtenDwYrFnoZ3usg+jmIJwFy168ZswF9q5hKRJPNA2Q2s14Lq+fz3FwB3ET+H8U8JFBjwnscz
9ZPHCipQiKCXiwBmFHPGFHydfLX4uQZbBoUOnWsxUQHGmtmG9nLK9QSVO7zYZSdSIy5H+CSk+hy8
5Eyqb+8eAY0JYgahC/6WTekATNxGJprgkodX5nPWwo6cndYdIQbqkCmjCv7NMHbYI+ZGxgzKZ5zR
DNsTpkY2KMzUa/amCgdshkzQloQ+CPRuOsfTB2ThxctbOPgrfERoWPD4Wq3zloQYwhyDDY3w0/tW
jFroLqYXF0jijda3Rz1vRVNiHT/W91Rw8Y/ZyPnBwmv4QEnig1X0BmmTjEhKQKW9YZ0XmsIe5DCy
7544NIZ2F7RTsuPTL8LGKzM1aZSIZR9bEj7BXNlTQWP6s/qvO7Z/sncTLphLgMcOjwdsFhsF/8dS
0otOyFgDIRZsx2XWSbypQj84YhnEdMEWhZIhZvknSlko/sQzDP94gEyvsCKU6HfPk2b1tRn/MXyp
NoYRsnWEJBUyLRP/yGaKJlZBDYJ0CT0DlyzTecRDxpiB3YGvEBDnk+jiqHUGU5L/Ax2ZMIK/dR42
CTYYn60QjPt9ZL/m5MISN5Nlszoopx/8HdqcWyCOoHmP9krOT0k15o2jp8XktR4OcUwr/s3c3mL8
3IX9yNIfpmTW5teMBkFEljcPwg6aBnPQYjBHk4fMEldlJO+6MdwqHv56fHU+HAiCDM5tlhb+a4Ni
k6gZ+x2Xk4e/SYhqQebNEB0w3ZLcJMSZW3i68Xeefy3+YC249v7ukqLex23kjnikKCfnlMWanyC4
EgZWdVusrygBgjwmrMH0sZCVED/kBwE+8JiSBRXohcnFeEMvDsDpXRlRm50cgh8RqIzjVNQficQl
eKeD6l+OiN0A5FTCpyhT4ztCFEBQY59AyPQKJIw2xhQUKlLcHij70GXqbY1L9g6lDEMQsvSXsQkv
9htt4lMEaa1BCtiDrWZPcTei/te6nRN91P8dNjbHA/1UjINiiHsfy4zkC2mHUOuH5rFwEK0+x4/k
TXuVC0B1/Xs8zOHyp9mvY4voHlEgaNLuemQBbzA+YP94Y02Rw18FY5kfxR9H51SZH6x+6POWPMDR
F4f2C4BdQAdS+qE9p6Qew1SXEpmjf4xNHO9EAbI3Qm3io72hb0e3Nfo6AtMwClYJfADHtM+7J+Hw
VDH7vjziV1cDS/XKo8iFlaf4qjUMhl/ryrnYnCQOyQGW8Ouin4Y957HjMR5Y5VLERT33RYaRZ4da
DlvpkTSyFTMYhgUGMzjJs1UIZ+kQPvyWCjeQyiRgjzoH04lZMIJByYbyDkmOTx6COFX2FSQAWLlq
xrJX7omaSiSPxFUq3LqYXQi8ZieDPHg3jixUHdyqyAP5O/kfKbDWZ/yz7rU0gYdfyBrQw82vCec5
iNfyeRSeG2P4tovclGgMxaKy+3BTYg0IGPQAAmI+HuSgQqSpzFvAgWZWZYRFMPZAzqtrxrQYS8qU
hQXhoPAYIoq1cGXj+QCBAjDq85YzLIsMBzQGaKNH5L/nMFPMyPED9v9wtWGKES4V4L/FSuOGYy1G
5rv7BNrfM1UPyPkQ9PygZ6hiL9hlWUWEcxrpSdBuAbPhGlXudT1KXwCPCBlgPXlj4+CKbhLHCzQG
tXM89CP05lgsXcBO+pDZv80NQRxbzO/e41jNczhUkaI1mDezl/MlpOzjQdrte/ZEKCq/5nl+dZfV
TEZtgwBgfzoQITf7IysyJImO2+FsiTiGIh4FjLZB7Us2ilFyMdC8MCSQvoTZVPLS/gaCcROyZ9Tj
fNwLv0QRwvbrp5st0fY64OmyOxZ59K+ls+ZlZ6wYD9P+Xp4hNOzhQAYWRRRfo9srTIkZGsvamvuF
1rVDGZFgJAQv49zlaDnzReQ7cSSji+A76i+Ff+6y0MfE9bNQ9YjrRhPgSLO7N3Sx4cxgOpZ49sMq
6/7EW4dqikwwnWRJzNwUu/IL4kbFkobLlEGeZvVZuSzQ2A4BUy/Gcivc4ZcxeRGE0oiGZpunYUjg
oRaK6J4r2rSHsyFyarRsE96cC5oEosHw1wl9DwEvc9h1EwnOouVM+sYyUacElKGHyPCu/Id8KWMn
VcO8p2dnhAwXq6c6R7Ln3UjqcdFCZvris3ux0+EhmZ532tvU4t5Bj1CFghxXzkX02ZojjmARFDwA
3sIjDr1BYeuTH7W/RMoMtvOyK0KaOqaWxrzv8bEZhSfhqUep496C4d0cwHqTe80ZO32w4fEOIkMr
ojPGbFw0NOiRVMDd1kexldsSKk6WQIcN3IDi9IH/WA3nWzbcMeMGKDJdirz5B4Tx6U2oi4qpKNds
rYqUkO+yb6siyERPiul3JgdXzoDZhoeLkQCVJm5u/4Whqh1LPZPJ/pmiHkP7T1QMoJQvsxsX9m1y
jq+LEjCjSIatcd0/CeEokw3IqUKEpu59FgoTNkeOtXhA8Y64elD+27+ZjqhmMIbtrqIhloIGSK2K
IFvN7/HhAMzhQUQj3uGrEwreHAiHKKTr4mV7uAccPgeR+4gPZjIi4hu8kjFtUfI38kc+IEkimL9Y
FhlgKWhV/se2EFS+6hbUW+RhP2TyQEff8+4+wg5ubzuPqhP/hYEVTTFZAbfo7o9OvTDjdoIaIKDb
/h/gnNZ8Ri36E5ID0pJASZBvxB8gQOcdT4XRG1k0BZJ7Urtc4EkOMs5p5T5+9hv9FHaA4DWlgyas
xnB4nVlHXwK+D3ywg8kbvJh+HIeWXBizpI4KT3OLLQN3SIAma83HrmnS+01Y+6YESya03dFHSiGW
RaHRyyPmIBqS/gKsZpU2aqH4SaXAJu0HakIlj9WF5KMTcCKnX8BB1rn0vpfH8h8eQwQBUgoUA+Lx
/vhD6vjwOd1J7yoX4GDVtM42C8JOyISRlfWH3i/AbmYhLkhIQQy0wG7kMbQSVchGwzx0RbikGTpK
bowqAmXlK+0oMWrdDSA9+iz+zg0q+PMUbTxSTMYFl78Hpa1HuN3qbGqcSMCUDbna6OG59fCyGYt8
poGDO2FHpbq2wlYx3D7BbGfIdHl4uVNvwI7kTcKTCZ0gxzhVUXwX7w5NJsSeVU+R0rjvyQr+z0Va
9EqGOn6NevFlJDpwF3TmDyqa0gbFalhCZXIGSzgI94u+sZwMvCsjAviozt8EXEpV68AH0FrRW4Gs
mAHuN+sFBbIHuryCujKyB3HVi2YG5vgtA0ABnm/3dGa+rkRk5mX8QDS+5REgCPPsIOjvsalLS+qC
CIFDOKDikmLIZa0QzjiLsR40iNXG043V+cbuvJKBKe8OWAkv7ZuJkLg1+t4mAq8rSCJW5syyDUE3
zaJ10NF/Dr1Ac6RKgK+/ADR7rO4bkxxKOJEPe83zmI//C9L4d0iRMBk/N1Pl8F1zuinkcoDyFfzi
jvVb6hPYJoGEwEJhdwoYbSWwNBIHka7+kqFC7whOcK44Kog/llP+ndNbDZWnEM0qeKPWVV2R7MDy
Mj0BJPyh2mawwCXSThVbIZIvJ7uKlPE51OVmXbr0+8xUkIZ5nkEww5yKigkeoEm/xt2J6psEgZ6r
LpDLutdVTf7EujXxx/E+sEtQx7KxZFt3vsmbT5an4WpTh+2815f11ftmKkHv6NWvMFQKwPyPwUT4
Q9dDl0tIPjJNUl1Fy9WVrl8qMQ3CxAmVddAaEZPAQ4yjZYICewv9R1StOURRHnKI2f7LPZ4bfktA
Om/LCg+EEG3QgYFwo2EVjpE+NhzekxonO1wM7HXUxe2uwEf2DAZkFy/aBWKhbnHf7iHfyQjUZooj
B31bEcDF8WNdpiw3CF/5CpPnmLaCkKV5NSKWpM826FYUNT533/A6vpM7FzNbkLyJwFU2lhuDS7Cy
Mf8bInfw8PP4By9ch+WEM4wpDCHjh7hvf9nG7VFG543MrUfq2sCSQEZeLggt0nDoJgCzPJD9xt/Y
cny2wGnW1EccMO34YWO/J4jRTXICBDXHCIjJlHAbrq3ZxTzHuQ91BntlKI7O3Iau5YtlS8x08qkl
aRRHDpIkWdzy5M0KD0LfPnRJy9aNKcXqx333GbUoXk7Cv6KASHYk2BCrkugTFjisGMKHB03pdaCd
fn9SMZoe3qE20enXQMNA9yxplNP1levCqWMkzZRyOAMPl+Dsi3658hvrFRV2PfmhSyePB+MRX/7Z
eU/Fx6hhlt54pEEF0ko8loWdUw+XJ12ooxChbJMIIHGR4MIZYOyrrmDcFK0TguC8tzVIm1N6gt05
w/wjRlheMkwP/uuLY5dPgvI3BOuPPGyRSVInzqrcY/QOX3hKhQO8mz7DjT+abbhdv3F37JO1ytLt
AGQPzw6zM0W5jxlkSg7eYine50pRloBBK+sKv39Oqd688CSQVGE+ofxHM1j7F3ksbMD+ghtxzDYG
okI64RTkOWTHW/GKhIMYXv0gxqw1o6yhLWill6GFnp4Izq3InRxyqpUM/1osTjc+WT5tsabKoRYL
/7viRmSn0rbUegDMhvj9yPpLBm612qvmZTtgslxeqWp82jiTMdcrLum7wiAEUO/A8yBFJ4DDfKUV
p8NVRN3gJOOf/ABSyl4fD8jI/S0O+K1RiexQgh8fOyEzbpJPYcizwr942PWmpK70wWqqKA858ajq
Y4EUZyzXPE/o2WqJ6pyyFQHSiv89mIvm3zga/afH9fDw2bMng+3PLxyBDow8W+E7TUYJ3yVA5fN4
PxK9gR/SejiT2ivH+Ql+2MFwytnOqYlJAvG+ia5jDRXBYpl9qTQaMQv0xyztAMMdhYI9kaQw2RAN
SgAuccubscDmcIV+x/ypc0KlKJNKhZcBVr9zHrFGdiMDFrHbtk5bLBwlPUKmllJJvai2Z35BIr22
SlAd6vFh6AMWkgjbOWphHoSz8ucTogaDYS/pvyRoCiMjFAWDE1odq0IS4D3hdX8TIgFYggg7NDqR
4lf+H/3ktAh17vM39yjtwMCRBBvxZhVoR+ot/4mLKx+XZOwDnaHtIITOxBZldrm55+Djb6ebIcBm
vMACRNKlyLbA9Omw4OJjQA+NGtkj3zbBSckEXS7gvm7+4u32SO5Og/OqtEQkT9jHvoBFn+G7OZ29
azgE0D2Hv+3AIU3Q4SzueUJKf/cPZQau2rfo3RGF4t8t4VzluhQWxcpTrJG7wI1zZJZc3sRexF0F
YQocByyKL0Z277OEpAlRqcBG9LK18LzsbwkuZzU9c5DrJNzVGDYwJYKwMRwC7h3Ej3ZBZPEjT+Yq
AWVveGJwxWWEJbo4X1mUG6YrQPXJZpr/9V/oQu5nY3l9mO/dI2qIXg9QJkKk5LRFqIdS4QRSgjMD
yOzDIAC+ap7uLMsfT4MVFHW+BOGBQ2IlgUuCpeETZSXDUQqAwoPPH/EVZEecYISxMtdN3vP2H0tn
tq04kizRL2It5uE1QqFZQkIgBC8sDiDmeebre3tW377dXdWVeRKkCB/MzcwjXFOR+uCjSEL5x64R
0yahlDRh54fVZNCzIQvw6pt4/CGlm9NzwxIJ4SKhwQGWsI44VVcDyUb8accaHgM98awQxA5RZAM4
n6UOQpupI0/YRVCtiTP+M0CxQIt5Y98ckYbrsMA1HVPPFOOmgVhTQ4sPf+iMctCdNVVUbZneIVug
rYGG4X2Ywp9d6hCsyJIfPlPDn7fHG771b5IOob7ceexwRx5FfyLqYbyV3a95AMamVwrQm83v1Wua
EAH387c/OyE6Fkb6Fnh2NMsOMcVGKj47T7ejmuWV6lqGKKwx+Y7TFsVFfc4swQhjqQMxDbAN4XXR
LdfcjRSDrxS5DMZUViPk4TAuw9et/3HuWXNcDx64KHlMdpisXd03Dqd31oFJr4i4gMke5ugzJDLH
fneMM47LRQVQezhc0Vr+BZR9DS6YQwrRV2bLLfgUH7rCGdp93rOzGZGxcU1ktRAgJprGg1PFlJyX
J5A39SROhFg4Jid7O71jai6PjIEd9nC4pyb1uEu3zp8YPTCZqcC97eGrdFpk4zPxhdyD1mrEnKw3
aSHkXavoGUEzwwCDr02vCwaA4CDfnBis5G9oQXt8jq7gUOS15XFcG9YwjEphDP07PJRUl2WOJbj/
HqOstOpQfPLjgI2l6Z6iq3/JZhNqXME2a+o07BTrkoMH8prwQKEw8czKUzQb7EHo7Lffdp7xm0mY
g/8aQpzJG1Hf/KHGVzHtgw0V1GkLhKy9wS3zhn/zZYAPq2Z4jreKbjVxhsQT0Jr9cbOvGfUH23CW
L8QZLfvpNPPXkN1FxEAOJKGKsZH92lrVE/P2M3bJ+0V3fM3qf0fwecRJAAK9rO6f3Ub/EO70aCPG
zIj1Icqs1cYai5xP9FFHJnpEY7Ezwpw8AHBj3N+jEgN+BQACiOwk9O0YpLJc7UIbeaNHBHnGIO6u
NkULUgPoJu3BCHm3zc4kkOHiN732j7CRRPGEmMCK3g5v5AobRS1RC7ww/wPF5FfPnDZcbPfMaMgQ
YkkxkM0egFkS199518F+L0nPfUbz9Dkox02reHh7toM2rGp5WqCOs+/MjxBUWBlsEDwcPg7DXLmZ
GF2Ddv3FzmI1wWHCoT3iyP5xtLzdsqkrG3OYSMEFQJ83YVElTbaaVf2uXx88KmwtwKqHapURHNr8
zYSEQ1mEcNxDaefVB/cxDNPkaDUpeGe8OVT1MuasgJt9yI+cceTRy3tZQ95JHEauePIeLBXfhNLC
WLSg5G8MCfIuVWnSoqVFrP9PYop2Sb2md1YPdIuHwQgn2FAtrZNN0MOQamv5Ukz0pBZBrGileMlh
sfqLLs5htFcd/pUCNNc4cTc1vrkf98AI7aO2kbhHfu1WvnFLoEKH34WLIscWHvYbdgkfnN0ZQ3K0
zTiLRZFVHJBe9nrQpUOFV+aeAcgma4vuPmc8CIqJay0Hg68m3pn21zl4jDnXwS7ZefW00r//JB8Q
Rw8vtMS0IUJ90m0sqZO1tNrfjg56LmpPpmJDLjPQNThtcwCrkvu0ZhR+YtFIT+8e1heU8e58q3bT
2++s887M0F/p09+xY8ACyx/hECrkm8QB//UU/EiIdeHhme5fC5vAX/ot6HsVriTM0oVajAnV3uuk
rRRCYVLxw85gDX+LUSY+EHo7ajJmwK9EP7CKp42UDR38GKAzsxmBmvbjjpkgJAMAA831hMOFT/8D
NxiCD1UDdx5yskgoh3dcxEhdEgC29kOzzsDGxQ0rhLdzsb8GK+LonygeJX0tkvFWXRH88B5AmHh9
KAiJ2ymg7fnvYYPoKUw7gqvT5BR2sl8fygtGQ3QL76CRbGBEjETZ+LI6qC1gGWmMFSiR6iDyqpVB
hMbYos3HuI+rwQ9cCVagPmFdTQSibsBsKttBT/k5u7bVTdDRcQ7f7v3vHTymDxSZwv5gcRFyEobJ
MNdYBn6nrlZUlwwAsSXaElL+AbX2dXzRODw1HPiYMQDUZV5hdcvVxswP4YZ02+BC9lY3YhyHqYOx
cB/S2Nmjm9mNgWuLfXhzH4FIyn8R/G51h2pDDf6jJn+xm4yOgAB28R+Ya5muwTrAnmMWE4y7dIoP
Z5ce69hSdRnZfQDRmKth9osTDcLSf4RQiHAiX2Z64DDW4ix/S6oqQ/3AB3dwbUTVlgs7YrnH5kag
P4wWLHxCoSZsKXUxpTYVKXj/mO8gfFuzSUWMoliHah2ABuRiPQCuXgCmEGcqMosVNy0OFAl/yxy9
5zziTVDxN1RVZArI2ThS3mwYcE0KyycfFM4l4mhmiFQIPbsLwdqjuuCN8Ti3PFEcVOG5o1LnLfo7
WKTmQeBjsjug2HozxXJ3AX8SnBtoGTgA7vsyhoJ0glVWdfgNsXVvTHbTSrjnzuJmwewbf1WHtaVW
dyE+9lKycG6wNqj0m3FgFbXiqPIeh/fm+Jzt2LzS+WvOjmcUGUlJuipRVLHZNIhstsFNIzZOWflp
n1BssBFqbaW52B9TSTBens6OWJDevZ4z2W4HiHQYN4svAeJ0WT954q3dnNEb9Yd4lz3QJCNahQIF
Ome2MO7Fnr9nNRoKSdy4EbHEy/gAC7OH8ktgBsCnQdXFhAwuHIwRm2KHCbT4xKhw1Rq81GrGYkvW
h5Zvd8mWSsGa+PCcxAPWNIwFlRmvEbyqkAM0YYU06WrHBFLkzNS2XoEyVkRkRR6UoPQKJs9NU02W
cABSV7PAl4WiPTMka3v0FvZEAzkw2M6ogeYx4hIiZuA+7AoqKEKADoKHVTC4QxRz8GcB1ppbO71g
kQwZLK0Je4jx7mTmTuJRxlomyg/NqJHl36PbKBt1bb4JVSV1Lo597Jg5+b2EvVqI3+VD7cxIvNiQ
+30U+CAI4V9ZwpM1ehwOhrIEN0FFZDCTR/S0bYuLBGOXD897E0JqMnzFK/sZ3CwVzsJeBT+7YH2r
lV6cjK2I5ZI9mktsZdCzYOycBUiGycYcVPu4ZQwjIzXoQD/mB78ELSTA3oA00MK2d3O2IWFAk7hQ
g/7UEhzg4b9hwvH+lid8/4aHcdtiN3nPDGaMQn6xM2Arhn9csc/E+wB+8M+w6FZw45PB4IoUG9sy
b4vHWdM2YU8jkDlHbJFM7jZqHAFawvBes8bhOkE5soB3H447e7VI9s5qEToowWIRbf0QsdT7sMnN
/E7W77ONZcRf8Fp4hJk/N8Zph4pFxi+QhnufAWNt77xE+2ZJi8FIHR+AE8OZ53gJd/erTiuOiezJ
aukMljubsvjrdx/pJEvakBCi0WduaDIUUfw3B6rDnmlXsLaMkg7+vv/RYc3hNU0YjlGUBL9IxoQ7
G3sRBihNtOfOc3pjcR4WAOxx0Blt+xcNHgxXT3b2pm555LSzcM5yGyoqDsO3eSOVuw2AQQI8UBgm
vDcqQ2625AJ/rCkQRcBr5ksz6WiIsJDmPPUzdnZwC2YlMwxuKXv85sfh17omNVzh3n2Lyq1qplFU
UDaplB2+fn3LilCqG9+1csC9pl8UrONOXXYJ3vw5mAMzGsKeDw+vNu/l3Jw9FbZfdfJANJoNtYyi
qGnsmj0NxJhI8b9m2Yng7m7S7GhlECKlPb5enbSTcARvUXmvqnSm3ZJcWr7ZHhtvV034ADNrkw0Y
pzAUN5+A3NUarDp6m0Aok8RUGzxoLACL0BqwnIERF9f2yy4Q0lxKwY/Rqyy1Oy7X6NS9rDfBXMLJ
fENXX2M1OMMcXIDNenIyra2bsc2OB3rxmRS8oZQATiVrb2Hg59/7D+QWezDad9btuVCgAHzj7X6E
YMACh3x6/jvzubCEwxVhXeZAsDeeQxO3oMyw5aNCSW5fi4ZzmCftoTMes4F3jsyTVb3snFtWbDrg
NCgrlqxCJqbuKyoxHB2fZ7d8Q5Mg8R0CXJReMHbgZ6BdP+If9+zAE70HtCrkKEhJ2GYz336pIspx
hYIeWrr+BxFdC3z5nxz36hF1u9QgUJ2ykroyTZdVCMpIn4HKsMCOqgZvfMoRmryiBYzRTVl6fAbC
vFkwE+hsyXAoCIdPxFrOskfZXJ5G1T+mpaTnScmpZVf8gumvdZEe9rciK1wTxiM9NESsmAGMpjau
THcUBRhkDkOAO+Wd9cB5cF2oF7I25gk0xGYtWvxXhRX0tch3nzenFI9V5gjW13Ehj/N4oBD8ytAf
obvsapSqpJcUuhLfRijMx3lH9Z/x9G2Kl50/db7OulVVZlbaC5cB01ydWkFeJZpzRrUvzVbryMdj
j5jF2Iqrxft4jbDRmMXlnuQjwQJOMl85gxzJdGrDDs4gY9Tfa1lZie+jSAjSoOoEyDkjrs2FC5ES
KEYspmYZanLPyq/T6p9luxzVS7ZPOnpjH/0rQsFb3l3U/C3w1+6PhfRmNMoylAJvb8QcmmJdAEiY
VoOKxXkJvj6yYxcsPNs/tHvBv+2rRvShvBZyENcMmag1YYM67X8ea8qAHMaJH4EkWVRaCIllz7zs
5mS9pQryU/EkeBDawEd9v9z4mcQ1E3eciY5ZT+QCYrEMls1zwEPWqMHve4bx4Z8u1otdrrG17Oog
mk0DqXosDkTmHgxviEA4VjHZm+SZ3zFBQhJduh8aoiBDxk1nCqJaMxlFaR1QMU6xKUFRXRwAnX37
znSBJ6WmO+R/E4g0WjYi4opBYsO5A1wSh+0wcDnp7z5aW5TO2W0FH9dFvkt9DBMvRsULSgizLIhY
6IiwObAkP7ql5Ur5A/ojs4ipW3LCoC2TPkmdS1Ig9NQbBq8kgK2lWY7KjeNhUaQxV+UKykJRfNBc
cN3WyEfg7rosS0ghLQlj5RClG6e1ZPezB/r8WmWyORQ/nrebLkkvxO8+pR/h441grqubi9DcmHaL
IoyVQNPaTpNEWSCMF4zv82VwOYe2nbAG9Kb9f4tO1049+bFGQHn8QsNvV0ioNVcyaJACGLjMeM+S
gOBK/H/bKxkVZGE8QT/uclfYkcESdDZdt6w0BZBqYJLu7JMbrF5mrLWLWpZ89pEm774Tx6C0d9Mr
5QNLsTN209hUaNshGmWSgCh1Q+d304vBY4zj9LDBjdqJkrmklDxCFgA14s1raiofAzjEs8zGmPnJ
dNiB3Q6fzb+Pn+xWeyF9ZqsJj4hTtMzfKTyIg+ZgI/LufPif3aDOSyU2vjlqaVAU25hil2OTplxZ
Qm56GGG2nWYYFSLTp6AbO+M2EFK6LUDMSY1UTqz/o7wqeeFsMUpchCrsuCu6eOX+PfuMqiBv7Rp0
pZJLKW8HGP9BORp+7PZXAmxDvSZ4RBAd2HbodYQnigcBakMRK/KIT4ryBL87tiP1/fLkuDlWBVHD
ZlxmywksSzhsaGGW1Y3NoREY0aUnJOowEVHNRZOnSaGjBzuIKpCwEoeSaM5eWndDvMu4vzOxGpho
HhSjOZ+8dWXRdoBYZ6/ZRdQMRjGhk2KGA43tbgNBiLf211NPDVazcCHRlv3HPmoFTe7FJSJlixJF
YJ80tnFuC26MoYedfzUbnHGhsQ6EiA2W4RDODbGtqPMcinoky823xOMNjebUpyLZWhjqZRxxeIHQ
+H8JDvPVuInpXoXYwHahAhYrsbFjcrRn1DpEserYda0l9x8dAue3jufvjjyTW8V1zqttQ96p2x2n
tapaTOVj4yROvcHc1U7G4clVg6MzuIKvUSq8mNfQb+5HUBpN7xawyA1D1KpebPJD0EMDyEFhudni
EKxufwMGDMk/5fiJ3tVQiVOv6zjc6tVlvFoloTpy97nwLGdVA+/OD51Zq0YMU9Kw2NwaAfxxHN3d
yEU7atjCPQ5N/BzGk6rNWnTYjMjAg86gzd5iucffIQhunybIJA5Jz3MWRmFxE6swpCfSZDKaDt5l
16Vj8tTlqE7jj8/0x/JWlTmeGjHBvs4cYw6KcB/OJwaQaMBY2aYohsfb42BXKRrLC2+a0ITFtdJm
AmnO8Zz9qKJXK5reYeIN9j57jg1hgJiJPzmWELUMtwfeoxhmEPt7dmPVpD9DWL9gR/J2zacdhOQl
aofH3vlSLD5VfbAUxwOU8uzIxjGBxnH2x1EweNdtsAUmE89/GMap/ms4PQ2vMYVmAUk35c8B0mWh
aIbtlpqBCBOl0JwTDE5sKWYtXRUXnmq24OVQBoAFjtyS4Q21nlrm3HTUb28znfnT/cDeB1LAEskI
pHYEIGZHQZ5ex79MeDQdYpy0arwrelhymfHpdVxiXxG9TX+3U1N2h2HaRLh+8uMrtHuErhgeCTOW
YyK7G3+TJX4gouqMcvnsXOYIiqEqWlQO2DH89jSy72BJIRGB70bRfTCFfBEEdZxugx3TaGRgYTdr
S1CIfao+t4Vf5JsnQA5hLB6HLB6HrjypA2RhwUFl8tbFu8S4oUv7uqZaGhMj45jS90aohS1picBn
TsFEbm6SNTm4LoiDFU2n1G55brklWPF9SApmeoxF4PDCoKQhRaEYVVARWKhsmfPJB+VvLErgHbvr
2XuO58jVXcpKeFYqt4vYyB6hT/9TQFOiruJfXyeAowaCQAHi16kTZsWcgRhPIRvNn6FPnpA/gXfy
FdQwBe0Fa4aivYRSxwljNgbG9GEvQzZ23tzkcOO24XGDLWUlxFlMg6jm22FrAH0SL+JdixEPbTsn
Ev4eXEeVNevUwYxLW/A/YE4EuGdo3sVoFvAVMDehE7lxWFIiGzUZRP6AJobifzK+FtCyjuBqLH8w
R9M/qwDow0pLIh9HkpUynyenEnFZ5FqlvPeoyLlNVtoJUw5KRsWduhlt5WcQOjF9S5vlpFRh4taz
G5UunXaw7N6pFCyNTe+EW0vnKHVmgWUqFVig3TORUj4mIinabROB00YMgHL3Xz8I5Tmg1tI+o3kc
QDqjMRKBXY9mftKMy/Q5Tpe1CZL0snw0VblEhcbBldJ0tyrpcYhaOr569DBjkt88/nojXX65mUSr
klEi55Xy32p5ZB75vk+FGKPLTnePzIKELc1qLNLUdyhPlubIhiYhlg2UDV+nNt1h8+4KoQ6ynWCK
J1ZsEg+ergtf9Lf6lbHhMEgCN73hhqUJmo33hxxyhR+v+3f3wKYf/xITSHgE6D5LUJEnlp73cZrt
SAa47bLMz4irDvf5rqZy18/qb7rzKtYbdd0urWVPUj8mF+r5R7HKZqjM1eN4wsHjgW4w6qGwq+si
2uZ5tBkSHChOWV3PW8KcqkYd1yIefEag23PqfuQOfqdk+4uCvBNecnNdqAlBKOZsS0az+TL/Pq14
xkDCMHSzGe1BlpGGFxXH0OJnj73B2oCdG3LSU8Z11b93hglw92tfmAJBAmGjTl3v3PXOIptU1mqQ
bEOYEBrfaavMZE7Ff/BHxqyeBOHhjx355jSnAufX0B1CJ0rwNKTC4T2yOY9lZdiniE0wfDkodUn+
m9Ay0J70xSvJQKppdr1J06Zlp/NQFr8OqSUHfsq1ZBBoPVDAh8iVwcNknXjGiSzPNElfwEhN+U4z
/aHWZPblQgNLA5ToyzX/TYtTdPg5F7zQoPAdwhbMpRetsIFCiE7J2ttuDK6GOJwT+LbwUdOvk9Qv
+Kdk3yCFRBkULwhsHxuzpSBns1PaG/57qX4QAXFvdVF0iDp2nXYYp1nqcrWF2HAjhjX567MFRWQO
wvejxsLeRI3aEuJFHCo1mXpe0HeIPyNrrnCcIkL0eeEsJEMx20aFgQ4HGxsxgcKdjGfzDJaUvK1l
Z9iACLo7MI5kY6F6lsW1rNTCpngetTKUyzBi9UZ48VRf2M0m3edSptrgwTX6dPxizP7iz7B84JOw
/qySUL7mrYzu+bwbP+Fh2JVPTHCv9G9el5HZmwx1CAu4EeR18KyLokfXOOOkLXq+rUxhCTd4zm8g
ursoEtKd4wbsp0L9sOYf9uTas2HoH7rn0qqymDSTM0gPNwtGlzsmPHJa3Pf4q/w64IQD+Mm6Pdgk
YEXTBk9tY15o1dWTWuYLfaTsWMs1EPCXv8NoCw9Z4u6+alFZHla31Z2DQi5CDeXTKpYp5RwNLy+e
xIyvlFOyaII6HvIkHCoYncA/2yyjZ5bX8/7LqPDjzZ2OWLan8pMJ2l3I0ZuBH2duJ4HZ+HF8NzgG
0i/KLEBqZpItk3fV+udmRAzlieFTxBuyOEbTKxwtADZrxCbhiZYUWs4G1odS8qnv3XFjExOOfwyd
LxB86cN8yfQpX495d1nBHbJsnQE/d/iGwggCLe2gxeHLAOqldypSuOypy+BoBUhWgUj0CRk5FnvX
BnJfRNHanUYtgrvfUVO41BQgNICCGOfkDpC5yAJ0bQ0B5Bv9AmT+zJ1BmWBsHJhcAu03qC1fPfXD
flFzJ16FcDMuC75+FFXUX1RYdxN8neo0QCAMBTT9BzDgD/zlB8natobdt0/WZ3z7u45QpLM9krnS
2281TBPldtqAjtxz3lhP78pGROPFgl2oEVDcZZIv3UP29uLbHLgq/GGLCacaKkm5mN38xvTMwJGV
qwU7FYbtOxUahQhVS8bGnB8M3whSSxOA8zLoAsJbB5dhNyK2j/84EDsoz7FhWy98fWKnajG/2o8V
8FnBNw2h6daYI1OM39fQz2paj0YlFlIMHHQcs22FwMell4hIFerwwwjV8ZUB1ryR7wLEKCCl8MAL
9ktO+3eK/7XhOdDhV4BvUdzzyNKglXCx11gsU6fupAig5Mw+uNciYftN33UDmAFy/IPwpCYfksAh
xz4X3kyyoq3YWB6rA/wh8PWAAQOVDj2TRH4Sow4fBwpisutNj57wv4D1ny6YMGcDVElst2BsetaL
MoQFeEJgT1/R54ecxox/ztghPps9+U6ggyDfhLm07PxsWsCsvKwwTMOnjGoGCRegATWPe5tCGtTz
zpWA9/0E8zkCH+xxJxMEhjxJ+FG0nuEEUddFH6ZIQBTrJON5qySHr4fjykUz4JTs9SFn0WY+deg8
JzQfzYMdsl5QOYydK0qtHuKHBfJTh/qDfFuurda8BZUA7vOPMrAv/hQfX9ckheNCRMgPUdN+Q/9h
1E382U3lylN3uEGFwH73hfXJyYdqZlfQF1AgfyDepVeyxf2mipqXp9ScmtfBcwxaVGQUAGzmPSx7
ql5S+0Rnk6cbquqgOZUcAwAAWr4zYOfUjXoe//K5L+V4TOJyNl9DE161Y80/tLjTZ5cqIGIcQunP
z0GDjo1akHN6ehjUIixGDlEFuWDPTiZVbjMKpjNHrqqYN7BdEg7QMaDuAhDERBQeIXWQs6TAb9E6
4VjGn/JHDgF7fdK/IOZEdEOJLMMDkIaa102jKR1DndmYKm5wIJAAYMbSMtMXQwyrByW/zZ9Xl7xz
ZS9Qi4t9CKV0OeNSiPKLFNy2cLtCmbNg2BVO4p2LAq+rqrj3L8aTWT++YqUjAj7mfCMK0jaT3WxN
8HU7XAKL0FtXrOJDfexx4Ds+3id8FbEWLDoqynM6dxdog79pFAXPm1M8WpYlvwkNCB5SHi88Bb0A
Zg6joueKrGHyhOzPjxze1KfHcYNA7h5tyhWXpxu1nShCiIOGWd9CuLlRpnG4nlFwZCgM3bwz7DKO
clPZzqI0dxMHE6iJW/u5hN8GoVsEPjKLyR7AQvPJ2ZuAycAV6zJHevCz6KXyfNqxo6n0loGbPaKs
xvgdH6UzXa9h2Q1jS00QAU+iOkrzapxSzYPQOTQEn2jEOQrcFqZ4l7Cj8nXJ2wET++eTh/899NXQ
+LgtlsGlpZfcfcE6uuMM0bmPGz+fIF3mD5m98DXag9oIM5enhf8p9LCf7NrBzkpjSIm7HFGTq47A
HaxRMjL1637MQG6FDwOIYlRLkwPmEvHFfcNnoORePPwF+CnzvjlzKZDkIzX0+ahjRlwfihpaKdym
nNT64bBE/3tm89hRsXMdLPJs8avAn6iJ34Hr3rAi3Q+J3iRkhhU0sUxRaT68X2pIDT79Y7lzUnkL
4kI3c51VJf5A5oMJ7LLGKZy0/HmTxWftxUTqXQpc7EhxByYG8vqhushuDT5OuVz/Ad3sPJQOuMwt
eqpTV1PMBi+ciDePsctmCMBrii4XxZ6e4/POfOIJlAjaHDftuMEiTcyohRJ/0zHDa8NMZODt/f73
p/rKAys5te1d247np7MhQmK6LBWhjjHLjqHBwvUp7jh9yhi75aUuKSqjb3cC8QOAKAgPwGJK9bfR
173qQ8Duf6xIDC5TEOmdz5cgWwRrih7i1tXIxmzOR1fTnaHKmP/mFI5SxtLw+nU+ryHGoAEErxQ3
URTfcsU/UBEuc6Qfx2Hs03FpFhESh48vgCDp1ZeACF8E1tzxvBLkBFkwPIqqWz5+2xOwe5/tIf4X
jqF3L+701DK4QZTcSY5BFFBp2Hu3T2cKBvEMUhofJod0xk5+6DrrGsYvN+sKmQgYr9jPiaR0lxaf
c0N7QWHOwsOQywQyzNAi1CO5jzLpIFfxu0igFLxzopUEI2oUf2QQ+5I0eJKcclSSTD29Wp+ATg9A
cVaD1sx86DCEmf0vanXwKe5I/w88i2cD9nTzXjH9+8ZbtUH0p/vTGcvS2XnBbwZUxbqmU5wxDAou
wm3cgaLDFF4C6FKowfnbov7BlNx32ZWi0Stz11hQVjuaTR9Z53KFqfJqM9NJ3VtczKlKowqvur/d
QqoSnJlDyjSek18PfH1PkBVtzPWIutgGezfjx0ZzACt48Cg0Rl8Lg4wQKkECyYGEeqQFX4eJB8ro
3Klr1aoDTYGL0Yj5a/q4xQ7zDWjl/ePKqeQD5fX+PECzQXJx+e0c73VCkq33w3AOx8iLJyrEA1Kd
sgcA+I+8ygJ2BZhu1OIfLrgg/dKI8pHp3MBL9I8RWPCwKXXxbgngLPA+4uMQqoAenYgDo+PTUMf/
+Hdmpbyxqp4286hGfRqBJDHZochUWjP8xZxHrkq63O1MwzDrDFlmNIbiMhnBGJ2/AdykS6B9tYwB
ltJ8UyWOmLEZvTPOBQgMnact7NNzyH4gx1PeXSkPHUzIuAkY9EWt5A09GYC/8pAf0pg6+KrUC89J
mhgpQjCrqqRlKBUaaRhj0Pi15l/gzFABTA+8/r2qbW8AXLn4OU47Eyp/uIFetDB0woxkCQjOwPPg
Wbt35Xk/4E0CFG7CiC8x/32rOglGWrvmmGaKMeKcztOXiQf5PkLH9h/mBXuc7jmg6QVVlYneJ5+z
uNxooJdDms3AJtliYl28/oehPktNKROuzNkfAIas5rL9Kw2rOj/wCaBzksn9ekyltwECyh7xnPcm
HQ8uPtgwhdNrfBXsn/o/E1YeniB16+Zhs0NnGRQpc+XM4tPw6kA0I3s7kF8DGU9KJuyq+fWA85Q/
lsUp4F5z01mywxyM7QnEVZkLGWYdPgH/NuId8ZmMOYrFMiGyM2RNp8FwjwkFiyvDsJnhpgskwxLH
yShugISciKGwcYCRXHckpZ7Q4hwnHI+p/uEQPKJdAOmOeC/XafK2wGXffU5tOGbXNuMK6ndfstt1
7JZ4AF0JNeQZRvvU9Qy8/XkGCnYPypJS0jhVPgQfTbu0fGleJydTJIEmciI562e+JhNKcb+dMkpB
/CKbU+02+lGOO7wb3TtpwgKQWqf/sOqceRInD7eoPRXtUyX7F+8k4FEADiiI8GkfdTz65iv7IdwN
4ETNSWAwHQD4NZkanubtZuMei6EuCJ6mZVJhkiiPFmCFj2uCXrSr/PmIWae7vHfg46MxmZBhfTgY
6JjJeS6zg71Hsnzw00D8f0ga4+ZiQvCmFBYkKeMY372dc0KkPBRdIrlrxAKQ31X5MS0T7f8XZ1gP
7cHkAwB1AV8Cg7XjSQgdYczDif3RuwvBZ9gBAiH01L0B/QoXtWUmPOLMLUHYdP4dkBJ8MyGbTO5F
SOgeb6mG6rYxD0MCwLP4SjOMOjcNufxi6T3S+yI7+CXgc2FVCByQhhiSgS7QpZLw4kM8t9x6TN91
cJakmwCvHopd9IO2gepEvVexc2oazLtkeP5EHdQf8YDo3LYQq/gsMS0+haidcTdiB6vdlR6T9Occ
DMzlcuKUz9CGVyaVoMucZDK+2wkhybwAWpka4u8574p3ITVIBhmHULhT8ZoxmJVuKWN7kE/xP8WS
pWza+5BgYnsbgonTkVHJOLwxCkZDRQ2kOZKT9TCspWMQeRdUpR1DAyDmOc7jqFbjesYmkovGhy4G
qwDgrMLhnkgns1eUtWxYBrpD0qS3bSXm30cm3iDDAa+aH8eIgHgdsVn9YJPfWLdg8g0lfp2RnfZh
w0mpUVpAJhQLtaxacNTbmQPWJr85qE4PPfIu8K8Jq3wQwz/hPMylNnGN/snSWVbNOI+ci9XicQXC
5UPaDdrOFCLlrblBcYWB0T9zYUmyYH/LlDqwxyemGHHZ3bdXvZRWHEu8qvMIWS3mNenbKAZfYv45
mbu10deDse2TkgsiUYeioJ7eEfedAz51Y3i0SUMTEIMfvPG738aXgj2ei1/CNmLmz5h0RAE1BEmo
f7D74LjwD0TvLjgOQ5I5QN9v8Sk2w3PZdioLZn5NJnRs+6DoMTdEO2ue9prZHO5zvSXDNrZs1F1/
QjJCEnRj5o1DOq2xGDKxTJPFFk8fuUjaolq2iG0V2KhJayp2qztsHBhU04/2vDTD30GfYKlwp/2v
8H4AgTbRzuFwjnqreDJ7KuzT1xsLZ+iKln06t1JMuGO6G27xSaX/QAl+wLiVOmTA6TSym9rrDzwO
9XhDucGh5b1QaTXS8YRWLdPg9Lx1uLl08+QdhkIHi+k2XBS3yu06e/EuiO9eyw+VgQwH8DD4kVe3
+kHEbfaFEwJdXlOI8QB8I+E9DG/gO/xB0ABIc/h5FZjEI/zh/+SI5fmvD4GnQ3ASG4V9RpwhRSPd
fWB39jwgovI4VvjGgm9z84POMIU3TI9gx5R68qS7GVWf5rLxVPqGeybMCHeZ7bCoN5t8zIEFr+Sg
nnDOWLy0Q+q3JSsPEqH0hIzzKBnxu6eIEeCkHbCJm+T8JDriWqrqgo/iGYLMrkFg59pnenL0FGeQ
jA70zc5Hjj/j+4QnCb0bx7ACv6S+1KoUogggYPHElObkFYgRXeR2hr8QsFMYQlJ6yUmh89XLLcRQ
DT4DEvcp8rufI0fyYGXYtFJDfwIs4/MrYbXFsz4GH6bF9Qu3FCUVMyAZhuHsIDkpbFpN7xstGKoz
Wj16YhZuWBg4oXsySDwZICfYXw8W8mtDppeE/kpCdvC/NoSYlBcMdd6qBeJpBJpNkVibOuxDCNus
qMPnSjF8nByHocE12fmXaknr7OxjxILuzifAL+F2QutCkNobhbjjADOkda7LyWX6kbksUh63h7Dx
b2oh6YH5X8J/PBHvXdkJbPFApLGOJ2PqzDP3SH6mS7Y0mnBN8gLp+vczG/8iHiW0M5uyVJEcV2YM
hY8e6ZGRJaXFnX02mMuB6euRwWB7zMmPSasrCsdrNHQGnzU0lvGEXzqi5S0BJUihmfHhS8iLecRE
/G+TIwbWTBkGc5X3GUCJIJLJvAzGwN1IOw5DzkuFd1tEx3lEls9BgOvOHrrgxibS/0URtdm2BAEU
wBggFTCw69h/NY7jscWVsqetYsrrR8GqputBASu4SelAMHsS3PzDBF8RfifalbR7NF+WpEORkdbP
BNlmurYo0HBADaxIBs320azVrv9B/WC8/kk4mK+NhfqQOEfzVf0rDw5fAVC86LFySDM9BnpienIX
k5xlzRMcBfOHISXGoN+3SRYRjG2Q4iUplivjLptxd1AJumlVP+f9th4iz0Uyx66KL3bSEc5qjaJl
D0+ZzYeWKS7CkB48q+gT3vO2Rh6+Tod2v2760xssJ6Iv4FR+ZR5K/2thV29vzbAJ/xM+xvGvEgYn
ojXiLGwTkNPbREQq0OE9vucFO37JYCytYvsj+ZNXSaYJip897V/1X58haUudy7tpTrmSOF5uVEDu
u3lfFkDhrr3zfpBhBPP62bOvPFm171DEtqcEpwNI6c4DdLpfKXkDedkddg6wEODL31M6H6hU1APm
oNvDa0R+fuXhVI/Om4SWAs2T0vg+/X5/WHO9vmBBXec/riIgoxX9rZHohGvEaPJuvmWL3ZR0RrMp
vgdX93MeVtz712rBAOzYu5a+ViBSwzO89Aib4AsnO1+eMGqqQrm/f1Bn5aS1OvrJegtP0hlq0x2j
1A52nk2QHVA2pAQI2zSEQakZlm2RB6zb/uFbAClsxz08RuHrA9fwsPFEATf0j0cHsyQIpE9+JIvB
nrClGmqNPbVmL9oTJ5oPkDn/el9M3hj+Dpiv3hECvdltBVmNkSYVKA56jMp1C41nVV+liAgK+Lv9
D/3Zd637rRDAg6PTozVvOy9LEgMeDqycUncm4YqXWLOfd9VikjG76A+2EosdYk32nTB4s4UR9LzZ
X/4fuRrGThU3Z2rRUvvyiCGvWscFVqIdHvFMSgjrx4DMQ1Z0/LHdSsCBC93OG8M51d3q6bR5RH80
y+3KeB8AgH6gWP+PpDNbUlTLwvATGeEE4q0DMs8gemM4pAIKCoKIT38+6kR3V1dVZpkKm73X+tc/
XAc3xh/vbnlIGZ4gnKulNQoWJtKgTR9yLm/M2ZlPdpuEuU63pAnq8C+YUfLr+ZEGQKbFypcfGnsy
S6nLACEAUCmyXj05v5kiDI10nDKpeKwXdGBZDCMUXz3IixkIhimYKvA2p5tHzM96rvk8Ny9n1Rxz
lOjRsNjkD42ICl6GPg+1C7MA56LPP7SW/6gDfUqPm9r9sOjSPx8Azr2XCfsG9XK6cjmVtFb9Wpj2
KFfpsLyi0EcIRCOaoPpEOulG4nz9mHjp9ea1Ue3Yg1OfxXMYLOzgm8lB5n/Rsi9TFF/8/gd7cFku
g5kOvWtpo9+9QofQT/gVpJhO/BaPenk6SW+5wk5jwQdYPqYo2YjToaoCAzVr/PgxudpTLzJJF3YS
xglsw1Bl2by3JJgyg4yGPNORtO93RQJK53aX8PimFuMNhNGL1affMNl3qTPd35SnfQHhVsebNDLj
5lrdNkMkq2D4x/eGPWxv3jy2IgRlvKNC3Rc9vE+KGTr29ew8pHPrHy44aAOePqp1h1CYCVQ7fGfB
X2fQm0ZrOnYYnDTX69Aa9O1C31cyMoihjPJa/fth/TbCYkKQACszx41j2U7leOrGjzHvuRMYf4sk
r/UAFQbfhcHmVpyfsE36wB8odnTCoOVgLzB63Seb8msVz+IsEEmrv/ls0LzAwxgTOoVpFSUhSvCW
GekCrfZAfUo9l3+6GhgUKE+F44sLRAwF0aPvxM71Gtu5YHLOB73NrnAetisGwzMbDE2cUYs/4pq1
+cHECUnI9To8PW8GVIleDsD8g9wnH3Qi2V81BrYD59Wue00B+T1vJT0sL0/i3gnFWlx4EWnNIPNn
DyZnSHgcJGFa6fndfFFYH16nFnsHQcNAs8BSk9GFMOBghqPDv57Y0hoCDVytSSzbrSUYFXuwxqJa
vMPAk4iaFriuS9Yl5DCNBOTnsvsC6xU74YlQWRni6k9vAn4FQM4Ay5UaGdHZlZ/QE3zAJ/aFmyIF
pZtbVMN1WHG3lR9u3nptPtlGz8Mt8+1WafBVJRhH6xOr+5IEJ8XJrmWdyAgnFgJb8GLLW1OpzPMV
PvxNP+WQTpUICkxna36Xu50lQg3rDWL8a08KAAzzj2tsWOI1tatGbA1kOSBf9lfMqr0HYjOmOz12
0xMsetp5dOmIsBQWcAJq+QmT4LHnXnCO97VjuirMK52ghmGL1feS8xXlbHq6wEpmtp3pQAnbHm/t
5zJYpPPisx2KX+6V+zVf5uxCUrU2D7GX0dFPMZTJNjjvIPzHvYLZ9D83Hiyi0SLq1K+4LQ/4EYj+
5dQfW1BLTl+HBMUw3U73I4yUCmPoMR3pYE7xIbA9gR+emPwrZ+bMjY7x/8wlw8AcKL0L2VzNyD1E
06pJvZZz4tzlu/NkTDhUb+bP+qClak/v7US+m6ja0G3gRliodzdRE3Aps08IfqwFkiAK2nCaG50A
TjLb0hVvXqtl0TtYJGD41Xlkz+wyEpVXNOXqYN9L92y8LDziNlXf+2bH+X5gHXBa+lmzfe+cNruk
9s8EyMIjcob5mmSJ7uzyPGFx4Bz8xMv2I6c7YfzI6LoG+jOmVmI8cIRqDZqagz0xH0pljpUBnv0N
TRSJNfgInma4fbanMYMC3n8W3qxUF7aM7L6xwIbn8zTfruJ78d1xBAivxexy3xaxpH13+TZRf9sB
n4IIYWNit9rdGx7nNgbK7ADHAqo1cB0v1DtCP3ADEJkJI4/ezzavP3bWoUd0D7NX+w39MRo5LxNv
VBXKdxY9jt1KRHxEGPHrbwwaeQtepCzDEJeU2rtfMq8i3yclTw9PBFxcG+xTTcnvdiRjfflcbkpe
MUYl6o8oztbBL8PABiRMnYmGeSeoOONZN0N1NjFwbEOojg0sHLTpSVzXBldUI+FYwzwUGZLxxtDv
OIOL7hO63iwkcmZeNEY/rYvfATnUKuHHnEHbKXmCY3QpM5bJyMVWy7S+yp1RqP4lt7tRCbokxebF
hUcYhngrdWqKtR9xrYvvWXQnNrpW80mUeYot9B2btCc+No3+lEV40v2wvNHH21ou6M8Lq5TnxlgD
UxlqSZCsU0eMhSsCcjKYt6Mdp5Keg8B+/xibnybo8P64TpgaNvHAnK5+2wKlUPhmBl57HfxqWDEY
9Rip/jvNrIJLAwMjGusVI44Zc1pqH6II5vbbm66xw99Mt7WJF1OJwL7jCCeVSfRfYEhNMNaT/cSB
PYeRk9maVFrejeOrVZ/2JKwwYJVCLKfdco2PrdoSaZGTtU4gNQKmWsO4jvxpDJH1Bynggo80lfqe
v5rZHbk82QYqxRc2xfVwfVwel7eIIQuFcLZ7ur9tZmDLfG0ffdyjQFTimSqfIG0kkQCIExbhsdrX
m3bMtfuuh/GY0BqyaLHF8zp2SrblGWntMCLq81W0xZjoWjSxDltuXxfR6bH5IRNW8y2bAppvTrdS
n9ovVCSXimIOz/HbIkmWc64kmMg5DxKt01/6VP1sGM/gBWFU3FgRCREcE1CH3Y3baK5mAWb25879
7UaDxeRCVZuE3zAPSkjZ7WKEQPCviqpwtpn0o5af9/Pu2AXp5Sk9p3ZfC8I0HrgEo2gA1Z1euLxj
9u+LKN9PPON3e+g1/jSext/jwcq8D4Yl2bExf6dXhC/ifqK2wIrMY3FxI3sSE9hUnRITQnKp2po3
s8LvYKi3uHwelN6978XK+JhNICYr3Dy2zy3ne7fFgBuXW7I9D0cMSqbeQG23RILITNzw4ilUwjdx
wvjuGo1uDFsGvZd5ZvpMJQNe7fTpNkMIIVo8h3Kyl7zO/ThfY4Qd8YDv+RcLSw4w8mwq4JH6CobH
ziwcTLwhJzWsrHrTKaklLbHZ0lHxIXAe92ZFgtrbjr919M3bclucvw70M7XrwTrkeZVJLobVMlzr
i5Kxhz0Pj6SBelgr9l88db9/CWOEOU/RzebasjRy/ed8wdcHdn0WgkM49kobtQN6Etyk4derE40N
esclQI+NM6mAqwDZHO7cxoobAvaYCmHIgdEGjxDm1dBDA2ze1e6UIVy/gBtn6qg3fxEc7uC2ihv2
g+kWt4SQ3fxuT3YkYW/Agb7RN2TSvCnZVf/YQKleRPN3FnxSLKj5JTc/Um0OdEosgbOTlGJvZI7C
FE9b5quylOKYy5pM5ZeeeZBiwok919liNPzOrJfxFnm5ejfe3yLasR+uJ+fW5bkTLZwY/wbKL2ZL
ASBDvYu7qN0YHNCE9gxXSJ8nSM1N3k9f3UXEzCLbHhhEScHZ9QfBJ2Q3tQuz859yQ8DCkKL+4UxO
giztBbZSSX9DdGaWjvZ/cp6dn0dO9hcioWevDSrC3tAW1RnOHxP15XzxUzvob+Y4CKTVBr+H3Jka
Cf4UhOOUKqxDC5EKIM+JhNWNoORux3gVdrGClEUEdukwWMFdUGncG7vl25U4B6BNm9KJ1UxTGjZ9
Qh8nOqOjlMqhf2SJgtIyVBkp6MzcKU9TqzmhU2m2U49ldPfJjYQGoyWmpAl6TyYXVri+Y3mKHhFz
jhbL4/GG/8A/h3SmCM7UQmLMITVGsMDrz525P7eBbbWhS8E6CGaXRzy4DL37VpiwGc6NRqkRZqAH
MDttoLwC1CjmCLuZ2a7z4Gp6s10JNwQvg+PDpa6C9USz+HUkHKhWw+MYZ4RqQStIkT1nfJevKqSM
NG8c1smKX5trc/3Z0CA6sihWA1AMviIuKEmauGVfvWsCxgpsowBVoyOxSJ8jZuEwlyj0g6/9s3Mn
i2bh12P7ShCfnJPjwJzrgv7aSrvML07ZtvZLrP/bP2mXnMAxuzPxS9AAfhHE/Ml1xhJi0i9BCQwY
sN5Xd4ImicJFbvs1ediIISGpuH8+33ZL/8BFf9v3HUm6fHsaf03YMOFrW1871KusuNVLv7uj7cj9
WI2DMS7pyQQrO3zVokPzq+iwHjnz3dj6wMfBxHfqTeIPD+LNulmF+XCHp7FOjLw5d4QztiDHufII
+pgQJJ1eKefwqNpTaX+i0TXhxAh7C5hQWgnbhy+s07gKxRM+UQ7M/CIccRwW/kx5YgmNHY1bExVM
+ltc8/uEUcMfvxD84b9Pb7szuBoHfrJkzfGjutl0JFpt8B0DTuqsj7zG52G8TUJJf3jiGQu4Ow2V
CZacHXkMSf7pX+HhCREcJEWMRSwdI7IrsB22m61/sIU1F/0dCBGrB4cjCMP4YYMrhcwon9GAndH6
Ge1WOqUxTsLO9FoHU5iARkcKCJRdnw4lJLlek7ZP/RHcrB8tVdxIq4l86x/XQVBxOvOWRcx6Ofnn
xtS8+T8TQ4XGF098B9Eki7n32r7tbP/YMyR7uEIgBKI7DNvp4o4r1+Sc4gA0P5deZ5bX/Pqjf8Vm
GTN/8s1oG/Bzcwrvuct04a/156wM9n0oON5nf9/hnHRJvMP5EGPI/Q6euzQuHXy23Ikm2k9n7iR0
lBPn5k+tDOFka5NPfcE/6y89Nt6bgtdPQRG8kU+fq70vQng/13+/EOrKAzYLEmb/sz9ssevj8Uv9
IQZHEuuYw48LqbTaHNSo8bugBnXGWK4OWqtVSrsOG60Kit38RL5F9Db7bZ51wKPf9zjIzfbNVuAj
V3FPtJXW7ECSx20pUUKCLbcUEtlfET8uQgyRN26ixE3YpOyM0v1Jc+sDzzTuj0LZzb1slzl3tzMb
K41u3uD8MN82QiD1jQdd6Q6vefSIc3CxRvvYhTOIxfBrd94ckBcD/dqDOYA5lgo8PI6eXrWrnC4s
vSEufHN16GWXbPfBmfX8PkIWLHZdtSjiEhodkSlXibFE9CO2tadpEdUx7BdUdWnc9LZgt5dg5hAd
ny9gFP847GYMtay7P/XexzsVlMaVr/mEn3P7WoLrH3JFskqGL0oG8E33/D4JwGZeHbzdVx9kXS0S
7buvaYbrfbG/NTSkTb839G6a7PbawczUZPdQJZ2weHbx053IpuGGG/b0njb0zHI9ey7YoU/fsKRX
4pC9jKGpU/xRUA239Z7OR9jd/bFRwKvEid66E5nucmMmu87HNsV5a4czltDKUJ5rA3Ylb6r9/gbO
lGhasDj1dhbQfhd/fOb8KF2l6wTNRqOQ7YKPlF7/YVm5g8LbVxPh7zjQmEyxn7ND3/gJ7+37+gqe
x4PeBEjyYZi+Qmb81hTfRXhxLgHpF5yn0IGwE8+MRv1Ejz1ITBWTvmaW25Ff/FVut/2Z+TXdjkGW
IUVTivjSSSQGpS8dN7jUs5mrQjzBuIHNogk4UdQ3XHVe835k3lkhYCz2tGVRE/CcDQKMmK2EYxMs
1x3rlG1xg6vbdNtt61hQZvYs/hjMYOv5ojqDCFE+mJI8V0V+a/Sn8VOhTsicW7Ws7dphc5lC4L5S
uxyO3wnVsCL8Ux8w1ajORcvsc2rer+Nkye05bLJdrmTXzP9AnwGu/DtQKzMOc+7v5XA/wYutNnlI
C+zOqxOmuKOaIIhnzAT7h+riKhxzH2lMla3YRG6/FQ7xMChIb5r8kHWt8EUdYAGBPaywAp75TEGi
V+N68XkuCUa4S/0fwRQgdQh4M7Imn8s3vaK06HBSYmvANrSUR3/PQa96gFUu/E2bDYuFR/UAn+HC
N3BaINloIdbzD9M1vxKthHHhROTrxPtI1AjQEBCLYhQC7wOP1B32bXz5K8rCbzmBHwbgdE68mtBZ
RDvJcvJbvi9PUHmKl+8CWgR2NXSEgrDkv5/pCn8XoTCkX4+xD8oVpV1Da4fN2GwJuC8xwh6t8MV8
4CmWE2i7rJKVmCz5mwpiz1kU3HIHpb1Il+/xSmwWcDdIMIdqXdIN4NhdLqtyKVJlNCQukuz0gMs+
X+BbCQfhx6nxWCXgwdhTUlLyR4bquwFXB0NQb+YOMa48VfiI/T3QxpDoMyNudyUw9Rgus9dKoNZF
pwQYj9spjwSX7bb8ooCbLrLm3839LkRSMbm3eAbzWjUBkcuGL21vEPIRtiCL4f2cfiEAA3+ufSyX
p2fh+jlWR5aEEFUuvpiT6BmLk0Vy4v3cysXnuh5hpXEU+4Z9yAAEN4huwWf/MKnlvANuu46kJQet
1CwzMhaA4C/PM+3g6zpPlpRHkMjy1+K2686Ii8iIQhFam3RN2T5zf38tjvBdLBL1PoAl/9cor32l
zfeQXL/R+k1Ull36lfsKE3NsPUwycDZtgPEllkX0Zcrbfzs5XUES3JSnjePptjeGzMyp9dD6pir3
SaI2OWknzkTFRNA6yK3xsOZ70f4RWIszr18cfyT6TvGPe5rvXf+EDOPCorzQW7fb1DI20WfBLM+t
M/aJYN1gZkgiwRyQql4T7WveDPzBSDIkSlgv/Hc4cnvPsCdBUBNimkV74L6i74YE95DQQ2b6Utyq
Y4N0Fdwm31ZfdT8BFX7KzUmUg/IMCo+MFYWQgRpX+sGOfKdTSGls/VzJZsWM3+s25lZQubw8jigT
KxztS57nHEzrixsaIIgDbhrCgN2PsMJ62oX7+QOwQE1L5IdVmVxQtqsfwp1XSBH1J1qT4OGUXmrR
0UJh6eHBqTXFkS43BG13tylkYnqfXQmk3Cd9NqRrEfFM9zw03g6POXoJjS0NuhApvyEoU9Rek910
fTuyvwcYFG5zPYemiXGtczNwqKLqegOEFRpdY0GrWZm1y7a6HG9fYbdNrbsyIP9koBdaX/O+8Xt2
KQ2QD2Q4yCRBaj3IP5O8qcts4X58X6fe44/djiCIgYydxjXXcYu08RxHOUFhkf3RAKuZR3dyGuH9
iXmtJ8mV+9ln6wRvpcKdHccGCWIwDwtMLwVnpjZEBPVPTTC1Qb3On6gMPtGdaGu6xyeLDkGTdwtu
O4n1wiI0imNh1ceX1nB4vMyRVijTVWsK+lcnP1VpCG66aenmaRRuEUJrbVS84mjTSVNw5yZwmp6G
rG1HdL7ezcz/ps5hd5AFC6qpzt/Ru43ZUcyv28R19IiyPkLtAZvuXEPXPd+YYjr3v5tO+6pLdByi
kf515vz0sAtMakOpXXxPzealSLtaT3e5U0e3IPE+RzAoBO1hgtS2Z8z2JlVfajlhl8qTzWt7uGSw
Sg/y023MFxWV0+dLbmtEtmSRD9wOS6+DTTqKWsqEiNmN2WxqOzeJiCMvqHfgqfHWyYjFTehHP8Qu
je3ZmpJPh4GnFeCTh71APVaZmJsRwJAaA5ZBsf5Gfe861ObBW3t6d/3NUXn7h1R2ymf/cWckRqQ7
/Kz3COiNu1P6b/UBcC15EJuZNujUauAbUIjs4WYez+MHjgS5XSo3TwQNzgPwgEe/G5ZMjYo9/6Nz
tcVNwnFN1ejP1NrojpXzSDez7eTUEggtqBwoHxPguXBLv3DHJ6BufRAz3Hgyl5PMG0NBrwpaTF5x
LYMk/tCqPglKJ1A9IIXQreXskjj5sQjA6DLnJ0vKJCL6Bag7zjxpPdxAcj/3ZtHk2Piky4S5/zGf
eG3/9AnJ8j+z7R+ZTbK5e1+jNxMdcMLjBafcqUSla6rfvQfBBOy35fopYxGH19M8+pgztffLHciJ
0+PzU2hhlQN4ID/WH2r+FrV+G1DXYSIr4Sp5kxmUWg0DHok9jhbNHCoXFO+yeBxr0oaEOGP0xxWA
QOQ/wlmQeqmSa3e0JRTovT0tV/j8jtpoZLSboT75O2A/P43Rmvt0RcdvmLiUTgwbAFCATpcf5Xv6
sdAaAAD0wyEro09astn6ADqI8jSwmw8wlyWbL1UuL+hD+KoSLlxCTSRuxJkY0MW8MnrsSq0JxWWK
AWm2H+pfo7AlvkOkyQLaXn9lzNMovirrEZbbkjUM9u9TknyYV6SEgs2ssYpQbeA2tPBvPAFvPCi9
L3i7LUxt7jHvMH4anFNuCVEmmCzx/yZ2b73tDENd+we6MznSlNOP//76YNrmWAdSVHEvG5sSpjeJ
ZM/GBEMklY2iHE1Ycjmwk302JXy5Tzw/f9JFNV58giEl+f7O3GhkMIz4a8PHYPXcC/LLFGv6ROCZ
3H/8fYzvpdl3aJj9UXDgs6BwMofhxyG6hZQaujrgoT3gtdISQ37ziBBWXg6786bTyAj5LDCiNg7a
j8+bEsH5CcZht3mFI/LUs34x+P2cH8dWt/LrS+3cvfFyDjxdXEovi2dbwP2nlwR9hOQA12ysDylI
yJksMLqt6rVgdPfVaHvAVROLs488sKmsJjZe5JSAKbanDyyaa6NAZXl3qAwLFy9f5slN9DJqq/Aa
wEu4uEu6au9twWYwKQWwdE31adRaRTAm0JIWjZB3u9BoYBdMXOV8M0DqngCl6jhq21O3idJ1IWdq
SuZ8Zch3L9XfXht+1K8h7j7qTWFTS+zR9m2Ooz7tYWTMiFcWzY6p1dd4MhR7kebzDSuX5c0dG18F
BBTTDX7MUb77uA3NIM3eFgqJnurfyzdIdjiIm18rPd/i25kRRTSTCbpGPNfHohd0Ma/9UKux/Ue8
mXoVw+bebH5qYPPHRIPd6HYG8evBXjB/laRlp9xzfJRLtg66Sxgmu86a/n2DDBKINd48ffaGzcOA
1MLkAdQzXbyChypEQjRASCVZpI3t6G7aY+mOwzENPIiY35m5RbWk1S4cAFqFNzwVNrk/GjJ6uh4T
Js0DkN+bWq0sXTp+1hkglrnR/nkClgSPozdEJix3OjUXOiUmT08DuCqkmHtvOdxbZnTl6oHHoxjP
e1zZhCs59J5Mgkp1eCq3ty02tA6WIC7ZREscbC+ix4P5xs95AosTpskF6hCFeotWf7QZjxacelSr
07jC/HLg3zgmLhRDaVCSbTdDeCiuRJIadtnpEeFzp7fblzYLXryf+QouFYF9DGhPk8uN7u9EO6e/
TqIDJAf8DkV0m67oDFaPTWaGonFgYUSC1myTv4FK3in+rok1RIPAqLvYSsGQqSOmvg5K5pCRfczt
Ow3kuUPI5GakzO15DzH3g77yxPgKjIP6A4tPpeJ6/PpjtNhOvEalQpE80btx3N9UjLF30ATsVgdx
Jlab3Q3oaIdrlfzqjc8Jjuv0HP72WAGra7QpdB3Qta2P86zeOhjQMWzhZxNqSuwTexRaqILY2Jt/
YJeZKjS+mdmssu3M7G1n8YdmypFwXGMf7UHwgrY8cATn5xC8c2Wo4pQRHfbk3FpPq7veIsD9HiNk
Al8BLQyN4bnbMnbzpsZLy1fh3PsiOcYY9nqwP5SyL3xgsdkNmUvr1fkZlZHgSOunLdgM2I3PkY9J
zWWUW2oq523PmNJvH0arkDi7BqeYOQNFWh6s+a6HVzEM4gLaIgUWcxlzwNwPe3OigsdKEonOvTdM
+S4nULT5LMyb8DR/XBumruzyzIKSPaW17mrQa7TD8uHwJAHGVEGqD8lcmV3nOCxMSSxpV4C9/CGu
vPflxXEAI1oTo8JJnIZfX7bIEHBw7qwvVtadxm6KtTgE/s5rNDS6KAtmqztg02CFSfjmG/MJy2hA
mjOXOZgB3mdaR5zEx5pHErOfp//oW5Qc1JOBD4NlfsRlYrwtwjjg9zXhO3zY4D8YRHNyjrd8b6M3
nPbd8QA74GuVl6cD7urc4rGOJQIZtUXIqNhuyKCCBb3+ruoVj6Rc6i9DWlJLS4q4/ZA88cS5vHK4
NpuXPfwTdBGUlYFY9Jwv52Qd2bn2xXCBVFxfPHKlXpfZuN9aHrRlR9h3YHhb/vrt5VYFLxB4NZ6u
hy5TIzBt7CAphP+kGDZp0X9mvLt6NDdnq+7UjwcOuulIxOt7EeClDVX4eooZfh/3JcLuf/UyoCdE
HIKNt31ROKBO/m7wt6cquvsIQGTNkWiyBIarD6/SGoVBrlwavbEzHpTc9Rof6VZlDK6PKVC6Es4k
CexRjS/8U5suYQDRaT2UO/b+X4PgCESkKfkLNO+b14ahpzpdz5TCJlLJH7BExhQdfbLjgWGhQFKA
tJnIL756o+ybXsFjNqlS2ZN0IV5baJvjzczgZXyyWeAsl+s2GsQ3j0XAnSHeTB5aAySZGV0PDshk
UgGOvsnxo7MxBWtAdlfrDbatle3qoHCGPH3tZn4q//Cc2tcqXhseZvhGy2HWHhvz4xPf5pOHthuz
xEXvzqkvnohLZJb6f6U91kCZCqeNMLPAT2oW4ZIcZ8BpOR/ouU7Wud8uaR+cwuk20hpUC0ucJ4Vk
n4520DtiBwdK7s3kt0U8GSxb3ChciYjBiSMqcEJ+IUWx0gF63T1QxYkxMqo+3dD/7r904xk2+Gj7
IXG+nKkoE27MkePX9tfHG56Am5/xpUAtnBnjxdzLlblXqQkHzvUXf0kQlpyH/YwSJyMULXEfWmpN
mS0dKZIexsBhHsVDc9fztaBAlSb/T1gdtGfY8Nwy6oRDAGkRk3liEswCYi6zUoL3yOm2Yd17QHFK
tntblUPx/lkRDbTLtMeG6KHdTx1GpdYywp/rn+CjVqSlJdpnlTntcRg+3cz+bPm6OebH8571Azwd
DjhmHczDrKfyMT9man3Un/pCRvrZ3OSJPKcy7ZHBryGcoT1YMzpoUSn13PoEE6MAE0/iJmz2JdF7
9eXp/YKyb2sWs3h6LS5cWmG8SlGjRxUFGZgyXcd71Rw7HJgZP/otqUhDk7KY+X5PVhyC7Jz5SnNt
IUoU1DlzZCtbLKuN5lT8MbpjsleFb8D/6bmLa0A5YOzjxyLGYEtZ+3ELgPAZwH5AqzJzGRJnEQDE
2Hh5o+MoBHOgb4yBNexXry/2PkyAGkYsr78qrMMbzdSBLN2Xl2yIWQGp6XdDj37J/2xwLDdgZAa5
iBfHYsRMDbjzYFICExphl/ozqoMnAU6Ei/Uw6R7lvw04/Yvz69dJwiKuz/PL5HIHEAUmw1CFbXvO
N4ousxEymweTBQR/Tqyei5utRi3jPsheMUqSg8d0jhOZshTAGZcYkMG6xwf5lwCp32LZU4NIsZLk
LwYyCLJAzHDLhxQ2XGC+wm/m8E8JoyYuCtcaGL/E9WTLEUwJQuB4ccTKLmcxvl5hEmQOoZnTRbG/
n4HKBLr3BniOORAFF8MPgtJuI4o+InsB+aHAHU6fPWCqdJpR0+/7b9qzqVJThrldgWZgVQ/B7ANe
M+YmTt99MDXkywkBB7snxDmk11vSSRhz/mj3JLUYr9qyBzLH+Qr1LaxNUGSxWyLkkQDyNjFEA218
btAPQvaRljljDdQEO6pCplwYbX2Oz3/439c9INSI4MvcdmP89XaIZmHS9QfmawkqkQAxUpEDPuJm
fUqD7NgOoPMtAKBF3Gj/JpQPuynBn5CBKFKZvldWeR4Tz/JcpYxA+5cvvEwHOuWPlMpnfifatTba
iDGdIEg8MdAsUYgLWZTHFS61pxF4qDJi9es3rdZnVq6ObbCb1EyJxkzVbocVsDfSEqVb9foVoCCe
T/zD5Fae03UDc61f6xGEHnKhIbNPID4l4dBCSBiPXQAKJYONJbjIMMh74P1F9DdYXfMcyvjqYr6f
0lc+yZJIZSkmyIfMHshq5g/l1HAFqVSWvNemWw3UenkLeWNvmeNZphaTwSOVEcnbqI8skggofMY6
TNs3zm1BSvgEXJ6xO/ffV9gAMTrVBKSF61ZC6yJm1CBHcgXj1B0aNMgedUMwNgfOwMCw0hP+OmLv
cuO26eIZm6BEkkqid6vRiQLUatXOgKv0r3FLV9zB9NIEtGAszR+35BPmmGocQj7Ypj0PwiTKVX4o
Y2jMjwnnm6yZA4EV5LKgYT1Syqk88w+m5E5iKiv8GUgZho3fbd4USB3JXA98ED5LXsJ8aRiabomq
pHWmRlFShpd0gnsMJQPBfxiwbYJ/Nxogo7Ub/36uuDOck+AohD5oM1iChCHZxfHpPJQ0eJPx+Day
qxhUp+YvNyu4BOREaJxXTkrlnClF1AO+DIe/rtALNEq31vuU7pmWrqfrB2jLbYMxyBMGHHDcut0d
UMPm4QG+Y2bNN6P1QW02tAGrTi3WsA56rlZEoDxxHoQXr0D2SJMobdoY96BNjK8xvWZBYQBTk00x
iuAqcKkn+G1j+WHyAeG1oY5CcgpFzvpqz6Be0pOoqUMyu4wogeOQyDrjpZJpADL2VthCbRiLehrV
Rh9IVHCAjK8VMgWGe4imRni0kkViohMwbupUmfiwJzaM2TdVMAQsGSuSK2pzW7yy13oHV7TgEno3
h9v+OlbMU44/kwvt9CsruMu01b1bFfUUSdTGaDWQye3jg92VzGHGC4dmDi6LyHy2OuDv0agjcvUY
PFpDWEgPJ9m9+CkkSrHMnpcXWZ7Nkb5aLi2OzQ0UOiost3dQ4PoxZuMe7nhG4OX0Me+ZOpfUQSeL
gizE1NZbADerKJeA41ZNcTg3hlrPv1/jwUr1gW0I1MlVod02LQyxFFCTc2idECfLuA/FsrB9hqRK
XjKoRK0/BQcqXZjLP1Zu40z1kU0wKu5ld2tk9Mf3bAUc4fA+9XL3cjMFWBvmBTP8XOYIrJHeLTHM
CsmPU3hE/JcxUj6r94lkmBCOBf0jRMjm1JJfNrMnchHnEcP/nzG+lkxABxAtM6M94dsQ+pKcuVmQ
OFW62Ot3KwOcYf5XancdWs+y3hwIbqFKBbEoYPJQTPvNpWe5vLnvrdWAqTJH5C7PfQaTBdMAFacE
dSLziZqlTHbnnVBWWFPHO4SXfiz/kTmwI0BuBjWgn6PBOr1UxxaW2geE4X5MPbkKKkKA78h7kPtk
+TK5cBTzOuVRct9IsIs/MFO24O/xG1VRzsRiiQaN3PK1AKo4cFhFCF4f5PeWKtmpD6+AUUWEjJ0f
6arJu8YJH5H4gxAotIeUbhWxSjmcydIGZ4PMkwV9V/NRM0eChTPQkew6U5aIR2TqUYorS4R4CW3N
BLSgqDzEn42EXBAxDE3cxMj3zMLN/nQkJ8SaGdDKfk5+fVp5BJsAssNPS4Nj/o/q/NoMFAATkjsm
IL94tygvKuifXNlPsnOJAcbOGBR6SVlmkJSo9O7w4w2DXrVvScYaYbxrEfZXFXX4v3k9WwdyzYct
ltJegzYu/yii8JUzSSWiQ0zUSZz2wK0xhzeTExF5bg0pvjtkzJLUPKHXaRiT/C4U+izGcSRpXIfl
14RMQbMIcVnDP1eenRPnfcytlzpEj0mGLn16w0jrTQMzs29AuMDm9JAvA2YZuBITapnWmtLKaw0E
TeuHgXTCQVVLyjXMGrjL1IgaiOOR5CXw+TyYawkv0usxWMVAuQ3P6lSZot8hcigJBHDND2nCHFBs
TA+z5tF/64gVeIDeHj2mNmbE01yTdeJ1BF6TWrvqw+Q6fyjXusQGOwHtAvxeZnLKgT22+7DMElNP
6ikZCyIbYp8y5MnuPevJ1zEzyJBTLfc5ZXY9tSQjwqMgqxaat0uzo0j6iNp6iFz0P5LObElVrNvC
T0SECqjc0jeiIiLqDZG22IANCsLT17d2xak4VX/V3pm5kTXXnGOO5spqp4xUY2xWsE2BJcSoCehR
Ro+lbDF8bvqhDHrNC0TgHb394jNrt2zeAUe7UAalzQI5yRjJ4Wkf4Y7uhlPYYv19xg73xNadg7LA
ixT51XWOWGhdLAkmckFxl2dQ4YzHjcWs10DV1VxS2CKJPyVRc2P3JoptwYfdencCvd8YbxTL7/Iy
r9kODqj7xFW74xTjiMlzQg2dnKfFVNqXnPJyetk8/3r7wR5K2nvK3R4p3Jwjqkn7B3uQFCn4UwuG
ekB+XLNw38LgBy81FMwNSVGFc4760z6uyXNlWUwE4RnCy7yYoQhuA4AkvdoRH+jnHqIB8WcwKu8c
NxZjDlSkh8vbHEre1+9mXAOMrHdEx27Cq4dwZeCzNTg9/u7ew65XxUGDHzWtV9L25/92t+XPImZ5
Og6+k+vfm5WTgmKFOR3DeZU1KVxd83YceJ1fUf3P1H8+PYfAU3opIgXxD4Uq7cNyMhVbi3inuI+g
nxv4JcFngbXn97mUp2NbogEj1AcYElvzcDQnjWfyQkATA9aSk/4N/sgexfbjzAL55qlTlpiGzDdl
h2uXvB5Ap3pNm4AyAAMJmXtYNb5UEMlWrDqAVuDVdubXaCibsM8mAqrKRIkeJkeY+kgXgvNJgELU
IeRC8V/Tf8cvYAIVWyvsxA142zDMTBKITY1iSFf3+mOYdcAthMfeeVnRSi/LPw0dNJHBiovNpsVw
xk0NVzzIrS8lAClfWGDu8fPYz3BMRFgQcsJ28dyPJsNtue5F7akjq/Nnq/tme52AKxK/xC3MbgtU
vXK7yeMfWeUCig2oyFAG/iRkMoS8kRyveiASNnPLdLzOdiRCkzZUH3HU969OQVdw3QKYQHXtudli
ADiveuSygfDR60JGhp+51A7S5O7xwGA+A3ueZ8x45jXUzNG8glPaMqtcE0YncWrhbufhPcHeOcRO
WCwZ2VaQwGENecPeLF1UsdhPHnigjSbIN0estbCXmJTmjY6ySREBwS6qggynBlZRkIjwnJzlgkDI
/yAJNGEKA+K1x36f7aB0taDlyiOLma0h7uOpf4CvF0RV89Y1+x6eyWPaomrWm1AoT8r6RdMFydSh
WPLS11bOdrmLvnS696SyWZyaPabcq194MHq3eaRAiX1iMENCa/jcihXWyJGcDy72xJnPOE70C2Uy
glEGfofVAGtpaEwKkOBzla1xTLSYsD7+O/giUZKdfjA0C29k3e1v8iJw+26CZsz707MjwyIoJp1z
SWCVppmHhNTAps5kKDqLAel3ImKEnOLOk4yWBHVCAr0+MOw1fkwqCGCkWXGcZMDs+yKWnHEwxPS4
9Ai690SmIAAlF61I8s451MX+u+T+cYnQRh3xW2Y+zTBkwm6riYw2Dt99SntrUrNhWkAoMzhxLNHJ
2AP9aJA9QjYfh2BoqereIlZZ0cjthZkvzaD77XBtXLzm2f4DpPcOReeBB+3iX40kOpMvjp0Wbw/2
bI39OzXek+jBsUvicQyItVAAV4oVAXeTnH0mwHVULK8L/gB2y3LhPIMyjx8JPkzE39F9r8cQw380
kKiEnFiLpFA1tIMi4h/7LAJELmm9IjzIIRkU7sNjyfYRdjwZINCYc4vtDTMPAq3tYxYzoxeziveb
dDKcNtEHhwqLSQZCsw0HVobKGfEu+9OfI67uPBANKLvUXSs6tUVn5xbZPT6rhonwlRbYGWgIGlx4
BRS5N/qPB3wn4snICWfucAZAbYXTuVCwWG3fZjhihLmpQn7lmRgXzMcEkwPhst+f3UOsiycaONkz
JIcV/ggaK3hwBfsrHP6QMHwSvFZdMcGwrPPJdAXEUoPSri0ZSi488zLC1zXOUjQW8HLB0wZQt1US
Zy9GBzYrXu9/qYVRBaOHzS97ifmH6NahO4xZ78ePhDBj/8yBFl+8wmagZ877rH3OJPS9wnx2N/me
tvh5BP79wej2y9Mf0CYOvIGtGj8rt1lQuRIGcLIhcDu2zNEl+iZj9sS0FGQeIRhbDoOCnwAlExyc
zurxM+JxivoTBRML4ga7SvKyMdwj6Hj6wFKhT0UcB+wrfWwEaTda0OkbtTEncxqvtSklL7w7PzLj
+1NteklIdXYJDMAX8+MqHl+DGTm4zxQy6wYpNTEQH8AAezz8rAiGTaCi8Q9UVfzfoFC3AVy0T3K5
Uux66T1B1Wv1JuWWboSOQwnK7XVbHrPF2TiH2ebMgyDRU7iErrXZ03u4ZcKinNkPylb6OcIWIxlt
isJpDrmxPfVhy2LCFI82cnzDNjtboEVmGRdgit3xKYIzz5QdQb4oGAc+zXx/3ttBXUbOwth7yCbd
iePPOodNEsqqYtFM78CCYFesS56K/hTfkSUwHcktYMvcS9iZvJirNjd2LNRNn8p2/MIFgAqhpdqH
AYac8iMEaqjU29fNYB7Ca5Vip84vqx+uEFT//Md/bcD8IXEhUZED5UhitpYOw9ffc04cvJvBQu2l
bx7knfTk9u/Vwaweo1Gr5ld0G/vh7hKf3jaNMIrmw0DQb1tW7UPryW6DKVY6DTlOrf+jfUKckdwZ
6tiLI8KfNTgfsKeG8N46YKTIxJIBWvJgHNYbec1OZylB3/XpysbQj56hNis3w2MdV8c6uNBJ1Wmf
9qNeXjfPeQ1nTN7VqTx9xzUslc+8iPpQ1KAvUcqXA4pZBrkbvRDyitd05Cr+Z6kFNxeowCEvPmwS
sVYTssF7PGQ4vgXZJIduzfiVe+BBXsZyuJcgTXNZwt0WNfCttKjC3l9+YLi7F2B4egvx+jf5+qzG
uFN+xnsruI9ioXSL+0eQGrgZH+8zH7m/CR1hACj5EvqVJ3vhcvKDuC56phFrtSLmZWtTIdUldDdL
Gxr6jjU5tVlswWjbUBYKcvEQNEAgAbjc9VAd1cnYeoNYcNE5Qyw1x85LDxB6Ef8qBwD0dsX+BhOC
6DNR1/Toc9TDNuF3FCI6ChYxStpjrwcwML0xISOonH7mqndZZ0EdEX+eiNRN/E4T2cvnQ8dsGImq
uQYNjcW4jwek6tb8+3HKJMB2pfRwYkpaXOixUaUkfGl3kO4Di7+iJumFs57F5iRsE1AA0TBgwuXj
TYj2D8WKn28e/gh1jrYshKdl7mVRtWAHtlZfZi48CZpWhzgOLSnzwZhpc/5pX5Ixk4q8L4GSKc1C
fZQl40WW9OP7Gq3cYJFtL1Ces2O3kQ4cXmDwAd0ev3D9W+5Y2sF6eQrxIvoHyLPi2LNJYFsrA0jz
jL42aDTt3g0ntX/INGg2mDS6H51/+m2U7W3F4e/WYAEw+UhR+4HNUzeQENYJbD96AtGcMEbSuDHD
RjIxcbiFaOuhMIEwsi1q8JQeCXT8DT0AgHr7YwuW8FZxhJURkj9DtC+w9z6C0svuX4YWOxmtLht4
wM/o+TC+DMiK+O8NRpIk0MBqXxStDkTRqJCaK5q43S1O2DC4PQpB2iL4hrDdwiIllQY7TGi3Q32s
EbFjAlJ8c2cgGd95w/y6gq4qMxvnuQUvtQNHLg1O7nh+tQWovEZsnKDD4/MgQqBO1GSw40GhOMGU
lh/lczbYJ0u+FN5n+bpKCq7nlN8I55Id5DVhSMS+TB8tXmsIrgSTobl6LVWkrI1D52WSNGIfgVfM
wWYU1qsGDYuIyHt495XEJYoKOoZGibpQm6NLMVqyxh+eFtGUZbP7qnQveEyClhpEIm7UxfXvg8C7
nA7dzqnPer6qzKGNywKX7TMyhlTw15x7VdytZBGmT672M7u35xJDErhsEmDs549fNLvTYyKGnn9g
W73NISYkLxZkrS+mow8UbyF4lv1yB15sf9jqMYFByNN8hFEwLa8JdYD6LzrjuL/G4EObsZVaDyn1
W1YKlz/qS8dyQLAcoGMaSvzAIwqrhH13eq5IBbDVQwFUQ8Hi/d9q8ThpcVmIMVgY+D9Pip8Qb7BO
OZ/GoWIAJc5ZXKdPVn4s+cVJgsGRjgjWtW/e8GVioHfHd5vq9zLq02DN/yYq7zGB36htm7UcPYB+
BdqZo/CuJuwKYDGw8e1QGQzCYW2eV5fF1wHVOLGRbsg8EPr3vjmk8nxXd48ajCXWI+BkZYs2hXY9
GU3qzXn1WX+EeOc1fSwuCy0W7HlEj041yReDSc1y+m4JKpKaILc0h7P87zJp1qOoY9XwnfSYniSe
shapoRLXvgZJmEEmkqMGlJuW0eADR6d/xgrsbuX+2ZOmZapO2zlOwDAwcKZYvybl6mn1CNGDSRMO
7+boq6OcQFaheblTGeeIxRbLc23D8d2r5mVXrvGgzra9LXIHBEjQmGb45gj9QD7v1mO6cmSWC6RF
yWc/DBvk1eOkQ2sCqQCsQF125PkxUW8E8JVb/4AJkJMLa7fCLCa/qB8NZ1oCg4LAhl4q8JU8kqCp
lWmeXqfs9EKata08HXOTBCAGtNKI9Z5CBSp0ykXQnLQYv6B2cYHgySmcsgFMf/PXqT2RfswWxGeX
d1nwN4BDtATo3NFdgbtAARhhl4DgYZygnjj/USiL6WNXbpEeXQ5cbXQQ8rFZjlOUB+yn6gVo7ZZd
VR1RiDjmMMKI1RYqyxzgkrnY1/a/mG3xdS0NENY8URnvr30C0MsDbiWoVXLPXD/YjaMN+NAOIL5Y
8rODoqIzWLIihMhMhF8FnXJAgh4iiJSCyAIRrQMFFikFSq7DNTyYBiJXCjhd3ownk1fGDyfKjgqq
9/FqoM3B+QPtOQY8h1FSaajQWZx9Tkz+JfY0yLQJVEeGlaVcs3JCxNjrQCYcIu0a2PVxuB34NdV8
vMNCg67PVw4EoCrrMaSwuXS6Li4bojdzizXOlxmtTtirYJ0iiP05ucY1V1eMpIBDNaDGgqxWSPvB
LpEeHprl6zA6IZDLzg6ga86OGXSDvBJoTMAThcFgx/8vkEh+jddag6POuXysWfnxpxtBIjpbA9CV
C/5z1FVZ/3qA1pOW9wM1Q6f3uK22KLAXg91nS1wM+iW2McRAcnfwIIVDEoOEYKX3FiXDRw9tKY4L
orV/wMAa7IBzKeRUd44v1zZz9Dh4gGFf9gy1CJT/ioP480zZFiFVaqL3vtv8BIM+rtIflL5s8Ymq
eR1+jkD00Inm3BVVyueFIns3XlS0D3zNwYTVNrN6G9Mar9t1R53lBx2HmOEAdMpxt++z0rtMr8tM
1XmFf9BqkX9iKUPR465bopTiDaAH7u0wTEx/M2VRLFm+LdU18lcWUx9m0NvuN8trEb6yY0f9U8xr
IjocPB3YbEs0DXjH0zvT0Z3p6D5PG+4PzGfv9sdKcv6Mhnx51KU3A74eQ1gXshD5LHIWo/FDJNPJ
Cc9CXl32MHUV2mVlV7LxKdkkJ9oGkRtjDHLaf2vyDDIEsYufiATXEJ8a9nvX7YVxHisWKFis4eC3
q1F3eh2eCxYI9z8MO7IYbuGGDNXJdy1jdjPtWh1PE9h5LNreQgVyRQ3KXIFyD5U+PcS23n3SfDda
yGl/IUc9eqCFTJe44W3J6WroPPgr5TrspuflbU5NWStpRnRItmOXREbLCMuLeiGeyU+c8uGOfTnd
ST40BBsRoy7Wzg+T4sPM9Vs1h6FkiIw+Vh5oQ3k80FZMKlyxoybxStI8YBBAU6AapSI+r/xn/I4P
/lAgAkirMctVKBTgczVSHOMCSQcKJRSBdNDXi39yU9RU/HHVTueUP3Gx/PdXkUjTz4oF9WA93Kvw
L7YKvO5swq+RImqGvMHl4IKu9BbzE7cLsCi4fvnxEzWKMVzXJF1zLaMmw9sSO6sUfvO0no12xeKz
voejlbxC6euq8W3VBJfl0JbDD8PsY8fv2MszFa+7EWg6Wzsjiwezz4kfoZmom39Kzslg8XDHuCXg
BpM2cOtkLmropxoUNSL5liPesqt+A6kqtyDsvsKCA/1HQz3krgF5QYGwHyAvRCOI4+ASRS1cpvr0
/KsZGWANselGZW/8Uok6SKaJN4pe8ErAtp5O9qfNsUFB4jCOK6YK2Lmc7/DstXCCC4kYHb3DVOWb
ClgzOrOk8j77FvmIsuCJFSlOLFnEKSvng1Xfa3byfDAda0abDkLuCehZlIxQ2l/jJyraW1oQrrP/
4ksd0aeiatuWs8+MFTWdVQtOgkb+9FihxTtPZYz1aHfKNUdxPKVt/M3b3WjyozOge2dMrzED9/oo
pEjJyaGP05QjRGcairERe1KUqKbbpjUgpICFnHV+3MGWC4xnyRP9zbu4j/0S/FYp/O6/FFTMtzYl
RtCHckRJbhjm97BY3/ik5aL/udUos/swM9as9vm1CH4Olw1HGbUMZc+lT7yRuas/+HUixqQgv/1+
5Jwj1OePsJX2vUUvpZzCpoSYu6FcDvkXF2zhttV81JiiXoKEsLqfSNvhnpUMkB16+zyBT8keBoBl
Noa5puTmGy9/CJT8IRcVHgWD3Y9AxX+WRPiTxHfEPyzTc2N8NyAIcdj6q8dTf+OEiU8HnAzUVbX1
/mshmjb2ea759aIG5urrClFQHkHADuIbNHcuwlT7qfdPaKnCh/nyzryMHAeoJvV0cLUbj930x4Ik
DKLGNZxyCwxxkOjxn1vcj8YxJstc1DarsMWQZzltKve1HNsYS1lCNfo+GzKcJJJ8vRekD1RStGQY
HY5m2Muz1r27zZKICQXMgREZwuQckyROiLDAYpuyl9gOQLrwxEhfEuyE0agFD81hEmL3d2eFdA/Z
nDkSMYMybRASEfJF6VMOgkFapecZ3BterT+yHx4szTRTNYfWHQqn4M8XipGR5/qvAWAe4auNPNxF
phdWUWCeeBCghkByyC4Fsg24l6CJs5S05ahl3Tq0uefHNtDsAII5hfj1P48HZ9IyHeCTZrDr54al
ON4FyXdGFf26A6D5mykogy+Xmmh+5y0P1R7Yrd2b/UDNHmYfXyxl9mFh6FOzge967nNofF0ZcAp0
jTcMNgo3rvVOGkDWETSHN8E1d+tuaTAH0MhQ2ravJzZGIx4j1tzGtm+uLjY1ekAFoik04ICB9V1E
EBMWfr0FqC3H7c4vRlKPAJMuCcqhySFxMWtbQpVZoQtzhmmXCJD3Y3/s022pwqKAYKfjTepLaxnX
Cb5YxcZJ84VlFcBTG7zheYAkRz/eIlgX5hl1L/FfbJSMgSOQCpwJ/Ct8Z6QE/IBvYhAeSxGeA6mb
jIiW5OXrciT+M28JpoFGuxqu7mgOcrNi+/iBNgVbtGLLiojj8VcNdViXPww52D5bw7+XLn4vGh6L
3CPmXJeaaMmeGjdRoep9odnATgzKDM69/DK+rcMZ4KMc2MmB9ceUGDT4hDadsRufzQ4N/xVdxT9o
7wX1Yr26xGe+AGG2pGZh+bQZ4mSbGW8T7UB/DQd0JUI4e9hd9qybP9p94Kiv8PWBwgbIHpZhhWse
RpYAPSrP5GcSjUZylBT8f0eJhJsjDxLaHBq2jMAaspkALZ7m72YBFUJFE0x6XbUUT56iOGzsv4uJ
v2JMvHPc2FBdrB7zIJnGql9g936DIs3Vbe1pmWwUKOnfBBtmmhq2QOhzDcEP0ZX5fMx6HG8SjKKO
zEsYC4k3oWUtUhOVAMAP8NjDOmSQihegMdAEVDMCuWPKsJDffzm6h9IQ2mQjHXsdNQMg/cmRJy37
7rfsmmguaxYaP/1Nf0njQ2chCdzyylvIlQNpjq0d2EpNxTizoRqYd9znbmTwwQrUDyBY7kE4RrQW
fhrFwELhRI3k0zGBDJI6Zk2LkwrqRe8OSwMUuSOLlGxyHIJCFUf/7wKvCQvNrXnpoVMSpoWaPuJ5
m3xCmUUSsgF5iM23UH4BOWNoc6R94Tsp7Mqd1iuIpRWRyHnIUsGi1sEPyC2qPwtUXbFuQ3MUqBBi
Api3tdfg9FbA3pmfBUpytt9O+TZyBNAvBirM75B9k+d1AcQGDUf3DSUFO3CMWvkRScFmyorVM456
6dkC5rdSrlqo0Szc2NEOHewhJtXbOOMJZL9CCIkt+nNeuxXRwHFDJgIv4YG1ms3cwqcXaHOJzKyK
/RNX3NhtzHyFRxWfOA2OLVsMU1DAudcWX8XBzlAyacXA5FsgsNZUzI2YTulDTMzmfF5J/urwz3hb
A0L8jHzeJ/8FNl9/hguMBXq94Gpq2RQ95l84LNQNXn3VrFEwXTodHmF+KA/fRb6XcGjEg8zq2+er
gbFDTlhp8qOhpW3kYof3CmntWDL48PcDmO/IhqYsfhO/pQMOHUcD/zFl2mwtmAMrKKpNdFk9TbbF
KEhCVPXXbcaiHkJXjBbnr7fKeWuhUx56MKXBcf69MDTbBrUpQCbA61dYA6MzH/765W7V2tgGH2eI
RaKyIwP+Swn9BdgSfFALeH19i0GrhQGofwbSVOBCs+OPpAmqCrJ02LagBxSqmEf6snqIsYDzPSGA
+FKQuRC7P63k486O0qSBjkHg+kKGmcTrMh/YP3hx2NIsHubpX5lW2G2LwJ96dT7kIM5Ps1ipspFT
SzD2tEakhklUFFQCtTmyMxgmvaicvCfXzdhprTquzUHURMpCEKeRPG2/RNvQ7XWc5ztGS8Ib6R0+
fwYH8ykCWVrrc/pZKqW7i4FX/51EsXB5c0TuExHc2mAt/kegHGRBeBo4Pson7o4K/5ebLapJz1Qm
kg/9TUPBbl6oatwwP07lARXAgmsxM69HLnIUVhxBXLAIdwROwvsZQiOCyMLlO3myqDycFz1nS3wR
7HCnnRQEVTolvfXYKfQIFgprKmR7OL80ksF5HVdGybJmbA3gwl1hHwHL8aYzBFEXVQQvb7PxKmTr
0JBRFn30N8AmEKQP+IpXxcWkezPUKaPZkDRrqhVIMpQQDEXM92kY932gtKB2z5GEu4xipuKDxsth
BEhE1QOhsmpXsmBE786W4FOip+IEX4y39UdXhWmp8NHsnCFgDyMN35vuj10GlpqvCZAc/BpF/xPS
7DcBXsmQ3EwG68Y8dsHDuWJUoG+43yIYQMTWgolyDqFTbTICus1aT5OhmDwEUMpjS89hf1rZECIX
PyvVb/43ehn7zKXiE77ztMQyGZ8inBZ0YBexXN6D2sJhv0HaIJwPv6xmJhupBJ3o4ezBUb/8LmYJ
U06LcGw+LZpnjfxEOqHM6/eNosFe++0W4Ss8W9w0PL5+iBRv8nHvdrUd7X765BrAC+dPOdxc7c9T
r6Ii+u3KyninaLYEDRAcOcI1YdWz+ww7NTRwOkiMARaFwzQLuvOkbfq/b5A8GjfzZdMHkWFEndQz
j5Xs5pqWQW8GZ9sXBUgDAMCtL8fgtNGnrPRDDQTpsb+RSFAcXqgG+djgriDGoP+nb+WDtL42ZGMT
/KmqjCr9XK37yCLpbPawVicN2m+52sN9nAuT9/TvgrVcJUwUhafX9ShWfmhPevrhyQ3TWCuS1lw4
+wi2Ka6I2MGYUQ9BU0bygE88+27uOnYDEusDxNl8EAXG7sr/p3ry1XFTRAXGw8S+Bid4ZmcC5tnU
rnGSROV7Ne+zqz1n8ehPf5EGoAkPHlxMWGs0Dpi8rRli02PMx/MR/Ad+DMZP2CN0SH813auwES1o
C09g0Ou3m5kwI8JnjI2FPUeFCVhtnI8I3YEsXsci5DWsJF6SEYwJYoWw++c0HsZzbapa6hbs2j4+
Zw9Hs7rpkPZqzG+HIsWI/iIoIjmbjKCnTTMXjeIQq6vxFEGk+rUApBi3+lCfKIpgKBeT/BN95GBI
abLt3qgWzEn+b7PXzvoesYY/l4yhd3Y6/8fJhNxklCbbTGxCOGDvQPorXUEGBkMzeJokZEIeA3wY
8z25mPPoTzEvnniX2MozoMjWBTrC1YuI8DmVFrANwGNL3QDWYk6DB0X/m89b4zR2AS5sfsY2YnxX
ZYpb3E4elA6M18kGgupsTC+NgQHZc8TL9CNSByML0KJAGLI1NH6azs0NhYNJWfSDOOVxHNsZ5/1f
U6ehWlHNM455qs2tWc4VlLZ1cOWK+pmrEXd8Bd2CXR7aHkDVO4EPMvPbyCfdasEkpExQ5esfL/NH
NCnUMHhYaFMq6tuKag3mCLvXgsBDP3F4QLxBXDF+0LODrp2ZJWQkdZVFeiQXxalv3rEWNVg4chao
0C2/adcPeBn9LNpJFpKPaGCUdo7glt7Xsn8uUO/kdfoS6cVmRmJYIT2ByQyCIWruVNnl1nBaQemQ
vPXAkoZO4a644W66ipBgh1m9SV9lDI4lRnzNdESneLb/3ejAPPrdFkIjdkwIkdbcAGdzhS6X5TLd
wZf/9Ywo71gGQTvC6Brq4t3jWfOBwT8z1+xATeKX/MzqYsWhKeRjpdm2MH6pY2mXIRVT9Mexpj3E
cqQKz8mw0WeEdUDl0R9Txfg6bNTLm4GfCxDj0Gcz7ePWa3e8ezejMIimti+0oEiDoI6BdIuERXj2
pGjmbHWfZrUSmXgag5nYXP8YaEsGXny59JcB9RVi2xoYecmOmfdtd7VnqE/6NliIrdoXt54MLPEq
ZB7DgZHT2IJgFXYfUeMAbvzbuy2QOnkrhch1VoqwbPXCxREnzkTbQb939w/i4cp2jd3rb/m0zxYH
eqby7GB56Zp1ZEMCfXRZGZIxWH7cn9scC5c8ACEVwjHboJSiPeL92nUu0zBv8gNzxU8ixjaUAJ4K
Wq1xDc448YSLixa8EmYEbuM8DLyrrSuXOyw2PtSBC9sHrkL4BCXc4TkzY8ba4ZbO2eOpBDD03ubO
fiE8394JRsBNEF8xUFD64Ryo+LWTDrmnxQd0wmgmhHceq0v3vqXij5G1f/nuEHOPLAdoSp5+koob
ccNayAVKrkeWsmBdEjNLkgdCnbhHuGWzC+on6F8x936Y8ZS50LmhvtXIdKsN9FcEj2Pcx/WaSEZK
RaJ1dFQFQXJO5N0TO44vrK0XM3ApPLXpzYkjW2j6AfYRLCGIvj+OxWcPWQ6eB7/7gTQGzxpdkOsw
iT/ba4IMo9KETnZ5ug/0bT+9Dw3gyEi3kJH40r2gs+VvHcIJxaMnv96cvHE7mpDkGzyP91DGgLrh
EgLtOLJAaaE40kNBXyoNbjTKn3r4zTLexvBhLHkfMHZjHEPX5WYjYzAdhkj6IFSNRa9sNEnBtGOw
1GFsxWYDqgBml1xh7FEIuhxFDfxLzJMjQON2R5uDVTEL0W+AbGcG8sgPIyxJrw59H3CZytHZ9Of3
tQjV2F/p83gccNYT0c2UELfyhCnbftDthEByGHtxG2zgwDfs9GSot0C4uFHCtciEdqxudFYOBdkW
69bR0KWZWQBuorPGyUpX3byhYCiLB72yhOETEiz9t5MWvIkiEeJhdQjBYZ1HDRp1ckNqUyGqAaH1
Tua6/5m5gYHQD4P/c0TzD4kdYCmbsibgtzPQkdtgdnYl/rv186gMRaJNCyRr+DNfzYeuhOJQ1T2d
DPrdx6x5hsnTXIsyjvopkBWOAYoLNLNf5+VTQ21cFDHUYHlPpzJGrSc63Q8CkZt1B3r/6KNCX3Y2
2j0fMRzv3CxbYhCm3yrq3NvMOs5GZ2v2bXu9GWNKM/6xG83aUV1OImxjzRGfZiaxwBQAyR4t8WFa
82HDph1RKb7h63j2AVNmzOI2vM9GP3E8/hh3KTakCwCQWbeI8qgttvDhsdviq/CBvIJ+/DFh7GRz
lhJvbH9/vC7cQRxK6TBYtI7EehrVC0/0Yr0MGZBjc8WHgapN/gYfDR8qY3yGXJ8MYP1mVRDTuAR4
NJWTG7fpjpQIZzjHVZ+BeQYALhJM0Fk3RrchOgQwADcvPFE/JlYc1ivkVwCd4vDfc6iiNPR0+v20
3g1wD1LoAAz6HD4hsGi6g+nduiakbHrFCYQD5g+gDVppnhMpoIsfotmlpmcJtks8FkKWoaZwAnaU
/OhFVy2aYs0ufDy4Z3335uz6NjyQbWfXhOxK7o9XSaCcLWX39vdlZBO0MSA7SnCxGvBv7xCEr5OK
Sp+CXQ9R3mBZnG1v0yy6oz8AAgUMQYGJzSs4Jtq4KqDQKCy4s8UtM2FnsHGfoy5c8T0pr0zcU3WJ
7Fg/+zvxroF4QKEGQCUTUfhNDYUShlvSrXYg7qoHCsWVSHd222V/mLRamj0+EcPY/EFYgKTA7jpo
sI594zXV0DiyHhuSxsPr+7MJ6MDy1EDA6XcxiztGvd4bFALjFpZ2BonJPlCbcdti4WbUAaO66KWX
fDlyRGIc6iErYj+io41nNiC9R9RSBjrCkgFiqTkfvs0IFOFLADlzigFIJq4aFbprSwANPiYwDemh
iSE6BGc7KBEX1+YquSBzJpuYCLjh9GFVJ7jOMyhRRov9y+GNta4uvv74a8q8CNwoUXMTGv4pJQj2
ZOvS/+MuZDwBjOnsIeZ8TAYWTH2/SclFDl/87OKTJbjzQNCzegsZmuyTVPNuA0B/kn6437UAOhTx
CZLxjmUTWtagb9y3bFZTaY4Lr5sZfBuuAWz/sFZiR9vs4CiBK0s4DDLHGYqzexmX7RvlcVryVQT/
eNvoDLuskl7slEGM+Dju5Isk4sR2gEzJh2GQpRsgLS5EZyQNUCxonkq7C+5m6cluR7kTBQGE0wuw
gOVVAhuzIKTo4yNiu/XFVZJn/HLgi5j0myl7ET7vjyPuntwf80APjKFIUC7Ygb3ghuKywREksEB0
WzRoPG1ym+5wFLkDUfpSXVn2zodcmaY66YJbgmOWg2Z8pB83fFRPHebXk5bvHp/9c1SEHbVh1W3w
/DdOYrLiGgPcoa5LS4zgHaJmQm4XsGuwkI540p+N3GxHk26c/R49Gbm5nHK2itBUr+YLUDaPtelg
zqbd6rul+aaPXI8NcBp+5vMUZCOJtPkj5TvcHdKKh0MDix2wV8bAhN5721JpRd0BtJBl1PDiXZLd
wsKH0uw2xHEK+yXWu0d+zGx64CDQEYbI1xiGoZlicmBTeqcXX7Phnfg3v/OwgmJ8YB+t8XnAFgg+
VPmYLiDqHalhEfv/PKZmc6o6Wl+QBk4ZLGuIZaX5CrXFeH7Z1unDr8Kc15Nf55wBIW4kEUhWu5Es
Fj0OLygOEISa08VW1hbaO3+EB83Py+JMVgYK0TWPkF6+AP82H06fzknDZ2F7A6zlYhhTHblJ7aH1
SkccR1EY+U95jK3ZNeCf+imsrz7GLySQXxblBKcH9l6gjK4A1hRjBCo+coHQbN5D1eDgfwMEpMaa
04E57+wRglxzOVe8LFwfNp406OVQv6WlzdPWCILpcV6eyRN16CrXbHhvuV3uHsausy+nf29AwPev
eMvRp3Ef4ZYF7m/etjzBGjAGr0q61+3VLM1VFVwYyQU8yPqSmAHctzgOPDjWmOnwqZeUU3MHhcGn
czZfTL8h4X6Yn3FF3Q2cilDBoT2LcqqG0VhYR5b4/FF56dzPaGUufYP7UNYlG/geHvoXjUERgpp8
GRI4BXTxiCoMml4yp/gc7zMSRrvdDl/KCR0MtTljX3O3ty10TyEYq5wPRd7hoet0ttDKMJQ5olpl
aBeXlqpvsVnitEC3UfzVU7SjRL4gAcZzxAcixE0O0yu97xbH0e6RnIdG4aASeNs9urqbL+8qwl2R
Fz5mPaipOZAt74VH4sxSmD6I7QxYHWTHJxyqt32ffGhQRF18xJopvG00pFcqZf0SvGcqfRt9kKL3
YMaYOy4WhXHQ5s+GRp5+MqNt3ObrgRG8X+zy+qy1Gvhv4KFs7HD/0Ld9XZraq5oxClo5D6jniPGq
gcIvhPhxuZfYRl1DtjvemM97dtlKDFbssegtTYAYhS8rGpuv1bMyZ00imGDRt8Rl0T5B1IWjEojJ
ZI1DK/+S6kHNI0ugb9KAxXxULr5iZHHCVeiB19La9gJoDDBEKDV9vQQVpB9RBUhS6jPySd4shrge
cftGJgYlj+7hMAgJzAOM5JP4ItIpkzfo5g7+5r/9Q9qZh2za0vjPM0RPEEVbJjlKLBB08N2NGXQn
IANXp8caSGzIR2BGlG1bnRT+PZam4oVGiuViI3amr/HOZiKQrLhxr3y7RuyqRx47rATMd0lKhsEd
jaCqYFnIF+fzSvAm0d98voeaj/02Gy9owqhbCjtCbjU+pIaEBLGy4nzS4YI6MDmgQC3F31ek87AT
+xzbXUMiDekML4uulO5zrrrfI3Sln4/nzmgJk8E8AbYybjGHqFixfUxMn0eZHvCW0xxj50eLBVeS
n+opfCU6GVta6PRi1peZTEGFyWbK4bm1C74KA6KJ1E1/0kgODFwMOfO3n7E9ZItvZn4Y3qHQWirv
Wx8DfCoe1+PusQNbo5JhlKCgw/rBarFKNCvUcxB/fhyPH459Nf1AzUqBSV92R1jOq5g9XTCYfvh4
NKqphGtFqAxsOVV3oui515mM34ds03POXwHX9ryDdRVxwz/i85rTwobA7kPjQEMX5A4oC6PXUDPv
tTeaFzRIfAaVs7vwMpVmH8J8Ce2z+OfqkEDFBVWlZhLWZWIgrOBui5IVqIEw2fmIyHbR08kBNufx
xf+PpbvabSxdogD8RJbMcGuGmNk3VhwzMz39+XbPkQa60zOxs/1D1aoFmG+HPg5CcFUbkZw6q7IH
mDeZB5dX4btBEtRkaWX6+TqWzKkQIANhn1qw7PcBpe504X8GfTvIHVJKev77/H3Ig9ftCftzKeTk
73mgAjgUTOgU6+yp7z73VoP713rKZ5wNmIls4WLAgY85rqCqJoV7YVP951QRNDBfUMBFo+ScXVUP
dV9ZbUuTp5NeKY0wa5TbSHTWLhmmwU2UQO1KOPDg3ZrUEi+9cvd08V7+tJLzBxpRPvi5RcnBqaeU
ruN0jDLn0N/0KQxN5MqJjkLDDJlRVPCWzsxgvunstbttujIF9XEefysJWAtlOXuGXTtmTHn4R+OS
m9gUpefoVYgWWB5qSt7O9kv2UDrX9kM1YfWkfn9XPosUJ47qkxOsi8kcMZAzb5ZHHaPWbhENZtT1
K23v6xI81kpGG3U9Bl1hZHaqH/qgbS18czfx8h8Y2beUHiRMn9mMRKLBjLHqiH4MjDzKzwWMy2f/
JGRSApSS43URTSsbbtzzEwUG66ZNLgV/X7W3zkRrGgXBpoqBo33ANEN6oUPJP9JGBqt6fKwSKTwa
l2RgP3UQLrL1L/YmeZKLPGeMB7tRxXZAzsxevq5wn7DZP78KsfbmNiDOovLmkmypRirJnqcC5BEb
JvoyDjyIEVas2je7NagHbycQmcpqTfM33Bmm1iK9u6FpELwYNOmQRUTOUGfjyjkVoh3nUuXdjLoC
TH7/VFJhU1BiNmlydHVkEVuXBpsptVXcml3XPx0ljju7unVqTUvP7raYNpU41w4uk02DXR200jUE
PkLRyLIN8jrTToCUfXnmuEl4VCnHi3d3X/XLLOJJ+3vnX/YqRPLnInRZBZSUyhW8KnQEw9JPXwp1
XHie6vob3CqXBeuo1tb0Y3lKZp94nxjZbqJv7mIsyzKRV29bVGeA/MWrt99L51M4oVhP+Wkd1Ifk
N4+B0XicRo5xkKvwmwsvg8A3aphdOSN28F1bsWExJW6/u8xU1SxWVvdQCP8G5e3KYKFyG6fzByTp
YaQXShQeE9shEGXv5zFjMH3VESm8xNJmu23uSfEu+RsxxrsQNU43sAbixIuh/vWTOxxzJ2d4OKDc
YhF+mutb43XOnvTevBYcuK/cZ8tlpnLiBC59zge4Lsbipa8IbIQcIRrSLt+jk5IwXrrc89tdPXYq
pKM5bK1EO7bOIdLtptm4qaau3jLLp5Dp1/ICc0n5v9Zz6VXkGfgUqObBpAr8u/eRXPJd3QHeqpfS
oZ7MvztPklHNVQF98+FCPqhk0HwSJQF/MvE+8eYqlDvxxBLkGDBcWXxkDxWIOwt9Gsd9e6Pnfxno
Ubkh5BbP8m2ocg08P7X106DJK3YbXDz+TWjGlKYCOVKtc+lqiDbtuelNcraM/QLGK2Gi4NTsviEj
rRJS6VTfwSRizVIQZ0YgXpz9evHB9u2T3bTY8WAgAYDR3ilUsR6ricJRj37IxiaxdiAl37BXTJc5
pCdybHBpHBOC+tiMVRLLWOFiowFEe6teZEn2kWivDEbYDt+KIrmmjgMcJc5n6lXCxnWZaLL8HjwL
q0owk0xVcDajQVUQLu9GSbrTgIu0l4CjgDHzN+MENsSAE4FNlTlgPiGE+koaacCRRd4ED2ELEbIb
aMhho3r+Gu7csEwY57d2LGbY1HDUaaGqoRMJlvKJAlgu9ajb/L5IFyNCn+0sII3pHiLs8Vb0uAL/
d/Ssxqd4K2bqn9Gm5YtfAuQBO62CN8HPB9U0n1DfZwrI0dV0c99IN9/L1Lfyiv7gkK6/5Tdsm8k4
KLUUr8THUYqVYTpuqMFZPW+ZllfcB/40jHbHLpeoXy3wopSqdsghehkdh0+sPblBs5VBxvzZjhYD
So39S1cdzl+MwCTEz71pvoz8Fy462YbF/Nj9rO4Ff2VjNLDyJz/ZJ+jiH837RNYYCbwQw6ny41K/
7IuvWO59asUe8lVyq1R58219uT4RLqRSxRN+VfONYNVM57fNe/kxPg5RPWv60n0099qxMZ7mj7NV
XxeRdCeejNEcnfNkPoSovC6G2X3ONL4Ycnx8Lpj+hTvt3SaTi+UXTqbKp3UrbpePdzEUK33GL6Td
oSt9tbjqCJ9KBRcUkaiOWWxrP9lba4mmVbYgMP1NwXOjiuCRVAlKCT9P/7TYq8nQRLi4nZPVVZx9
Vz4ZCm47FRfQ71JCuu5Ml3eV/sitTFkf8qa2TZXAuwZAqwUNmRLCLHTs8k90zH33M/d6Zps7IgEg
SXzz8NDTp3rOFGMzz8AUtJtuIa2Ex0cwczfxzft6/YilvDgBMT5936+YplXKxTqhwtcM5APZeFdS
s0g6m/gxFPt8C+v5v3HbbSPlTcGgQprmVwtv/+2avryzl38IwK0U6bGGE7n7m+Kiy3vIFaE3f3sk
x+63bEUWos0EARGaZ5GTgcyCG47TMtNP+EEcA0fuR4k+S6wiN/NKz76kQnnOV+WYU6GK2PpIUGc8
98VV5zOQ0Mt58oxEEq8nKuu+alkNz4hFupCqtnEDVJ6h06CodH1d+SxZAro53Wr1GBtXtKEJeFxb
HEQivtTDqIGG1Dh9AU/Satn/TNsvMcZBR8Uuhe8Vc63SafYwimFywuxjpbAzoA16PFjrOOPARBDO
4digU97rhLnD1wx/Qo3bfRcxSIiCUv79LSa6V7iuGX59rsZOAtwK0cYxJ5DXodqPw8OCdraRmYcb
AULEul+RAtVZfPpW/q/ho6uOl3DHVa5+gUY0ELf2RZLbcPWDYA1R7oEEAkunUhAhChstnIs3OeW7
0uKUS/zcSl/KsE0pUJyle/faCg7j4HJnVyNlq0Cg4YWIcVNgKSK8N7w064j/u3M/y1faKtkN4tVk
KTmR/gDBWi2cDZwczoULGwFHKt++BJap5Nl48WQgYnDqoi2m4ZwtvrPtA4eCWrSVTACJv7WzDnAO
BKXtxFA3e+1/Cc+n+etQvQIugc7o8IxpGjea4UjxMwhKkNMmF9TpUIQTlR3IE5GnjlqUOzUkbcd+
onreob7qtcl9WAS4Rx9VlLrIn8aiGFhy8p8sbpvX2lnhXEuPoy3sVRI7nJhlMtuZvbF6e5Pr+Dy+
UamU3kW2JeDLj9hgLnbT0r3nMf9cTCaSn6wjCG0/h9z7qgbP5NGIFaOYZdf8W//bTRvDH4vCupGj
Fx/5ZAjQLe2HsUkFcRskUX5hFQrOM/ynvZdJWXy2EevymV4wmEXco3PFWjKI2ZVPVaLJn9XvtO6b
x1VdBw2FOfs/W1Rx5yGesAay5H7d6e8qUf2iPj0LcZ0lA/ZbWV8mqtPrvWYw2WCo/85GyR3jQeqR
CR2yZWJ8DoCF4yhaUuHGboUQ2Ajl8zw29d6OiGB5a+lw0Ap3LCQytWtFWNfSGDIVkaoehqsiJY0S
6EiIkwztbHaK6kw2I3I0xM5cYAQLaEn08r1zUyOdbZ4Xolb3WHp2zuFctKZv3Ja+jhsSkZAkPAXM
Fu1TFmRpH+RHm2hnFpEClFBKJJbEpwRAQyCDvqhiArRjJa/rVXv4b1RoqrFUdoWqF6g0Pa+wIll3
n8HGBigE6Jv45e88VA7roatX120UE+FhM6UlY4HNWmmLqmIwAAJ5pLLfQPOAeJtfmXdDCHPigyj5
wtX3nwl0NdQF92dW+QBMQ6Ag3LFIdp0Nj16TALfGCj72vubRPKdLjM+U0fi0FPsJL7bK35+zUWK4
8GqEA1aXqeLXoaxDyxh7JQLN7UqiXDVZF1gKZo3rHlLD6QDmJt98DfNwbpNILsO/6d94Jhf/5j78
dDx/5QqdCCgaX56kgkctNooeZ8yAN4gKPbWn40N7e2tPY+MzF9jwZBqtZhLzlDdqR9Pw7dnN+Qb6
H8Zf3v/dn1wr22ve4jv5umzuTHatMuNZHMlai5lINsN01uTm90ZtnawnZe5uRFIAIzTwmfx9m4co
aeb3bGj6l/FTfNs3CL+NKdUMCYEkQRIgy91Zounnjv15shqCDnfkCnQ72nktj63p4NbAZnyYzl5y
NFJefyUQawrog42PozNdU99YlO7iEKg1vcvwxCcJUHqO/Mc7/pNaoZk/jyLMzCPIBX8XaRe4bnyQ
CN4+gfoqDUeniLtmjaXsW2vYzBVygKqcnFBm3McRrL4WvMXgOKYtMskbOVmnx9yl//g1q98sEw7a
3iceyNiutxx62WmxQnjZZHmfebRuuw+FE5rPPKKdmL3ap2WIHHMEitioQOzSum8bXT78ZiI4IfgF
RB4UEFrQRmg900H3pf3cP7KhWcyrlw6dzyHPKHAe+/v+xYb3pkAzp/Tk9qtgukw8EErWXzyFHxaz
EvnYCRh0hEYo4izfWtryVM3tIprSs760w+PMN3ucbZseT6j7qG+72962q9GjvPKTmba1gJ1oc/ch
9+PfO9sG814cJSe92iVVe3Tuwwv+bj/af/cC441o/1UHl2/a/r/7LNPxw8YX67mem/V1P+gnA2/q
h3KNappeh7je1L315px4bu17z953iBF3TDSv3Xjfa8VmARBjTld3TF1ntzFyXZOrAjB48GivRTEF
fJb7LDLcdPhA/Dy7iZmXuPXjg8zoeAguu2CQay2ThA6ik0jgFzDIzD71vVgolZDBI/79pnFurof/
vScQGhTEEzgsrs4ZSOXsEcp+xrdQ9mUOqNyDlENQVBnBEAV6E+dR8v2RovAAQfvXea6PhfP1Ikz2
5mnmpoOQGMfk+DV5Q2LDv09cGsD61KeP3yMfoeCBLbwBHfqMvA8paBJKBaS0NQ092+F+7Jj99qK/
9/lLpkFycG3F2f1AfAb3YaqfdFYb07mjDIhsXnNJ4rCOLjbTj/fC3TjdNWHZ+ZJL/221G4FCyOUe
u2b1U6veRmOl3OddJFikThCX39RVAoEv55+6yzjiK6mK4RfbUP+EP2C9xQJme8yJ9g8+ibLC6vlQ
tn/3bpQvwOIwOb2zUmReQblj4yRgPwCb2WlyT2djbncUHwBsPMDTjdNPixBAeuGrluhtISHiMwn3
k7+7lW47H/+VkYRNuSpkzfhCkBAPRqwEyRTezjOadcU715gmxk1/Ajlh7bDJ+Svi/zVvNurFltNw
mTUeC1ckT/DiKu9u3RCq0xQZJS/3ryxahvnETvOruX3lju9iFMveZXgTbAIPv7RV7WRMKx1eNkqn
lcqGBnYLcCQYwKNwfgMRa8xZtMwYuQ19VSjP4tlM/LwWiXvwQDb6ZK67Cyz0sO8w2w/Xzpyzeuo+
c4asB6/Rq7WfbRb4ENPeR3hxrac2Kl8wxrOJ2be3jQjheuttF49VLjS0BT79tyDm34+7pLAqyxvs
bizM2V7r3tpAeyAoHuyrfw1w3sPESQFRJUdUA+i77MXkGOJrwXuHn/6UMYh1Gx2E4Q67/m4B2twJ
pX5MIs8cpnvwB/qsYOAYKX9+t3NxOW3y99pj8h0CepastYqb3xMErpUJ1r+9vwHwoBs6qWya39Vw
sM2lzK99yUiMUySpwrkdRJ3MI79fkFLA8yMH46U/MSRQTfD1clD/cpAi4I7+vDi9yBhgh3k2uwv9
3JagqM52dGWKiCC3iPadlo+2O1OhM/dgnMrKzOQy6jpD2ZLGjbzmdP6Lkw/jnunp9zlIlPV2bz76
nv0ZOOCUUiCoPM3cXtkDeM0v3AcY04+C3151Kn77DT73z/gyuiay2+VRM9v9zEOTeNfH6ttcg8/V
Nwq3Pn0uT4NHI3X6t1zXOdbTJ9ccHfDSze1SvIg/kyLq8dH0+EqHmXU+f2rcfgN30U/vwLsF75bK
Y52L0Sh2I6xGByl2ESOivueSGvDigofcBTbJSqvrQq3kr3ci5x5+7nNKumss50aMEqE63pROeJFL
07V1JhAg7l2YWEd0FUZtRonG2/9u+ESqYN5zSWdfRMq93XhFSAF4/gbK7u0m59UJEKOUeJPpaMNL
xxhpfppmb1RROmqw1zz1iyZ6naSHZmPJhtI7TVCIFL3PnRRq1G/Ssskq7UVuSPIw/0KuypwiQcGW
4OD378/Wz5w1syonq7tf5cnplVckrDGOP272XIYzsrFf5XHIkuRf4duf/NPHho92UsCzL8XDzZ9g
XXJKtGtat0UUjTScTXBDwTugV1jEiAiHXtZpkSYaILFf52HVIdNd8QaYuPPvIXeepwfiUBz2z+ZD
tZUY2j+m8s/ZZmJWe1psMZ0XGwS13Katy7upkifrWCEze3enZi6vyaO9xeIaWKCGshbKnF2RFgcL
affNnuG92vhLTnmnFmTBrebzz1UmB3JVIGX8yKmavbMxm0iaiwAo7sG0NvkLA34V3LRSu2a3ureV
OVacmc4EcxB/ub1x0v8NpK3wqFHuNWeRx5EBzPT0D8ey1Rqd05h+5pHJ6RXMQOATnzHwerX4/ruX
esYVeyx7a8fRAXo8wyB9aweJE8YEwnqiAqfKAkN7vKqG4ckrj1+3bJRfE0iCWgbgBy1Sjl1yDm8/
ynUabNVAhVfYzo/jOwLqjqUXwKA42pXfbE4P8tXIfyB4gwyYopX+VTvA1sxh3t1bJ1GjBKB7lgrQ
UwVXT23ksmBAXZPCWtiUE3yUpu3R9yds+l9LDp5shjN/kaAKDi/9Q+HGtdNMwJFgHTqixMWVYiPq
vqRdVo+NDlUr8bNkQVFnBjpkXhc0GhyI7a10TkHtgrR0wqm8kyaoOQ+5VCz3jQXfK0niBCi3USYq
bAfjaXn+Q7QL+tGgnsQiUxMv443neLNMzU9On/kN68gUVzmiOfzbWa0M/Db5PctQ38L8Ipp98bpE
4HtqfQqxROFeiaJTMjT7wpsLd9KSY/7eC+teolWmGPt0KW0ufi1fBh9lO1+mWMmGOW3L+1DxeccG
X7X2HSFWy3Qv0iG7i0xsaEA2vPK6JEM+BBs8xfvH9e4w/YtGggDJNzABWUR3tM6vpvS8nLhTy/jf
CvuqlhisMllfEPDRjhHU80tIKyV6Z7OYX8Dnkf7nwauqNW2eBw96yAnJzaNHDz++QjB/vQR8afIQ
MTmEq4MlHnRUemOnCCn+qvgxX/11Enu7BgNU/t1NT4BcyTvN/Hqjd0tIqRAvRgzJfCifbOKMHRUY
x9wZx2xyawMVNY0hPAwLF5ZxxsCP4XcJ3QNY0KgqlrtBZiwSThYAVudlWqZnNpY2ec1+WBuu8y/F
0jeX4kjzT8r8mrrT7t/sZfyexO2V0QZpNvh3Cik4lP/2IxRV72wq8Ov3pc3fZnQi3BpGfdyuwPGH
sAvE5rKaZsOBl8dbCTMXFjO4tBIDt+TKDsZZHrFs2jkjA/H2O55Nql+YdURy1HhMPHRkm3Q2biqO
JIDOo5A1EkLChM4kAmosPofeV/+DY3lis3wupbXS05xGK9P7dNgGtHRt82+LP5X47GQzZm6dzcwj
2/zWq7FN+WffRCxES681CJvHEsI++8KQN5QopzFnwPqT9+P0Z/fPEP71s8MkPldvgOabX23LAl9k
G5qo9Na/a04IfNtbJxmKqfau5YLLMOXlLPIeeB6JX2qssZ8+MZhmyoJSGvcStkG8Fqoe22xLy8nZ
KYgxftYZrsy87GifLbFMKlS7nGoF+u7jQctHWJUcqi+8Z8NvVZFeJZV1TSRrHhR3TnwotJ8mT0v6
rDN95al1ba/Qf8g/S+8WSuAGtCQxwaU+SGWyV54ef2nDczetywYv2QP5SYNz2ub/L7JOSgDAZC/a
iebDrXXn2LkHEkjhF0OY0n4Um/MFNE8pJYPKT0eQp4lBCPx7jBQagqzEEemFtjmdK38+zt90HMYo
apXWdLS24QS0TIdh3AtkYU2pf1JeWRs81xhcrIME8Mi/TzpsJmYajwTqREllxfmmdR09+8Rbgt7f
O/TkjQ/sLIh712HYMrHJLpNdaSScFgAy5es059pIz7/hwnFpY2x/lb2JlGlDjm+L+laftB2eB5Tl
HGsmgewK1i91y809sqejXS3XaTFF4YAKsdIYQmwvIzYRtvcHpW/mdtGqNV+tipaJtaBihjMB4qD9
fs352bXLX4ylFJwyt2fBjZgTySnGQsHLf4655PxlUDnf+qJyTusQyenmtsPWvkZ7U/o2zutcHFST
yB4CCCR7RBpjspbPdCPkAIMQHqUr+EfJ5ajwLF69L1p7j32JBs7NlXHu3P4ulBDj0JIf2UcJqCQ6
9bbG2wMGPTxATAA/UR54L7nme3G2it7xh058kp59DOtm70XazaqGR63j7jB7YkYN7dh3fzO2wZmS
DZEhoWxtrqYohpOnSUdArVSRbSdLkyybjjPulD0JHtUsMt50Twj4HKZL+36i5fIArHEAzb1Fgql9
OMgKSElU5uzyZone9PdKxE2Zr4pAAa/LEfhTHoUgtXMHoPDQ0ls+i+PiEc49rSnvvfHtM375ZH2e
zsLw8OBNKBTNSC0pVaI6Qg8aBFxB5e9//0Qff5iODp/Q3Lq0sxxOhLuKsF3g2qSZg9jcrGHXStsu
AKnfVCn1fy4Mzuhlpn0caLLwHxavouOEn2i6mC6amZXP8jfPk2fp0NpxmLk3viiEE7HBLppeCs1w
GfhM/F7Uze2EQ8lNFKmn48E4NvyXgabVCeZdKmf6xVX2gfgXVDY6/M1EkTMdh341QSsHl9Y5PLfp
dG/3SC42i/bjCz1Yc9ePwL4dx+3p/DlbTXQMkXa6O/3D12eJuGo9l9GuuynaDZVspK9pRs2qEH1y
XHJWus5cQtvherkffB0I+nJYu1vQBORg/sb3fXtTxbpL4jYk/PJXhCDvHfSldw7q+/L2wj6A4Vtp
PbzNEHI4aozUiZdBvg7i0Kirs7frwluRzSCA/nXFuff5d9YJR3MQL44kO/JFEm0wBmpn1+eh9ICn
+Wx0Acze4HwWWdoqADy4gYc+ywuayy6X0ab2I3IWGzmhpZPnH1i6S3rW5kmu9NdtMvk1CAkC119t
SFDJt7Mk2Zb3PpNr17jrtjiUiuo0c7TCrvGq2+y3eiKITKy+W5vls7fvhVUYv98/ZdOz9QIcqbKk
8gqux2fopX8vjcwQVgHje/+5/S7MbUV3NY+trzoM/cwpH8BxSp3kNYe2haP0cSU6dWAUuHgvoxoz
o1qkrUBwj/sRd0Fazbuh69rNfeXdP0+oOZ6T5ND/hrQk9GRCscq32bkK6vSTbhf2aWjsAomN3ZHR
2lKAVpWZ+Wzd/4L2HJe1e+dbh89H+nKP2sTUdsMM+dTOxgeaaWv14d0z4YNqePmsh8ZLaXldOYj8
Q45/sblrmf3Aj7TRwP/MpnrNbr3k7NsKtxOSXU/spgy6dgRE58X7d9+xwnfzZ+e9eNYdGjElQ3tT
ewxe7dQ800p0EyM9cv1bSbZl4y1szDADj1X1Yzo6ZD2MQjbPVMAMtU8n3DbpCOmM1bf4KE4E9xYa
pDRyT8AnmkrkHmr9f7fPbngdxeuOlsl+lftGizypDsCxf05cglodo4GZx6aZWETqqz+pzUElGBls
2LrURPqOQvV74dYNmLHHKhJ5DBPIkZ522Jy63P/p4RXN8+cYBO16dY6EO6BaDSzXolqcD5hNAOxM
tp+V5O9r8PpkgdgWtAPwOHGG+WPHk1Yz2Se1iga/gQlEmk9lITgfy9sWG1s1rsir4Y4r3GTP004F
swMvmRpzAjFrm52GiVGsfOqnhqm/rVSEvy9Xt7OSJ9a6BwE8mREfQVhvfY/ABqyToJ2upTuvamq0
GTgO7TCMtRuGiM7AeXmu79v3/qZrLtCOUgkocWffUG7allcGL0/cS6trEYwt0HMAy/qyk4gXNwKt
YG77nL/e0Gt+87WHOSIPLJlOKLnuU2QzOQecaRCPniid2u2gKLxGakAWkjDvwYdvnsKwYyxF1BD1
MMiAfe3Q1BC/CUD96r8mm2qsnCjrdyOXkq7QADyKwYZHNzz0DadbF7csQfgp7wRP+njueJs5bbbz
KVL3sb/8rP8+f6bBzpRbphiw/VNZ96AdEp1F4FVd3jSugespIBPv0ira/I3KktZVPxnKfo85R1QS
YbAb/oeLQppAPJLseV4odHyynW1dZsMmd/y1l2+HnBCESeJ3Gs2nh3qM/QCC8tQPDc79+yL8w722
8mG+qViJl+3pW9B3KbR0bMferuM739qXjkPHKgIovy+B5CkknsjdPc3dLKoXGBDxKCi1LJnNLN7h
icMyPjhJfTEHMrrz76Eu3eRvOEfoPtattGtsLEytFsu+w1jJEOW8or1hQrLKZrT7mnPt5yG31UC5
BPA2MTq1Qs7QS+77+4FjA0ccVwQaI06etdTyOoiOzo3Ecl1Tbew7ypdIIz7fz9i3l9/L3TwQn/Uj
i1eXJcWt9xnditVpGYAwC5ZgpKAWDNi9q9xO4Yf4/ZdOZ1MLrdx7k9OCsGzKXGjvudGEoaPr/HMZ
s3NMLPH7MsFDfS8BzB4yaoA39u5s/fHkNhLmMAp4Udq2v/dSf+WO5nx/ad2VwF6RGfVQ95D2MNuR
hSUSo+TQQIYD9z4jPyBtrPLP6/q/g0ylfZoFi2RBn/dkXrviLYvI/A66rPimsNNQ6ZtcpPfGji3C
IDO4NoL4jM1cmLtQruVnHq0Ijqp5rTtgTloCaSKHa4ypZoMTQRdDujzFS/QG7ovV36sbZQM6i72V
b2F0n2M51EfMHN5ErDL8pGBawtkZWvlEGQjoEKNwcve8mbF6farfFUXTnv4FWV9rPqtxaS630Vpi
+r1zaiUNmr45FUB0/G2H+tN5HJEn0qZFEYsdGr/rid/k6L1UcTIcmbCrqSnvlNo/j96zE8wYY/Ih
xLZ6PHHlRl1AbE+GiEBJKGV9NT8PDj2tqU/m3VF7q4nTbMxPQiHWqsz1IjVm3LUM0Wbk3F5ORChk
tJP51+ddrYjJcxmf2X1uBWf+q62Z8PKr4QeyQZKLaEWh/a9LOc2mIusDcIrBsJ3qTrCZvt372PkJ
dCO1jc+YoUdyxI/IxM72l3G2MuZa2jUVIg4AtViQ8LwZf3pXdi5/pxFgoHDrpV75Z4n0ccbm0cfS
fswP4+8g/vf0bFVK9199y3S0mtse6b/dE0QqLa55+1sFhh7XQWQpjretjJve8ucg2ZBbaXP1sx4c
KimxATeBakGcR9q+HabgY/ObcCC2uw10jmv/MD//BpXZM4AhTFxCExjApbVO5R5zJjE/39/Aglr0
FOXQpSdOhld+P41XF6uF64+OtLF2+NeTgTVf/NipAHZLejh8AzYtFECAW4ot1Lp4+Ys3X/lkNyPe
PDK4NF016uyf4yw8vvyFKJ8kkP+ceeCH/15/uo4f8+GRBizS4Ya0WsQm1jF+2e7nOvyWYjlDncAE
7Lp8Vp/VT/OZ0nl9GsfmdQinztDkocFUMaoq51q6+cgnpfAcOTmE/zCmFt9jeTsU/2uIkFu1LZv1
MOlWqp9L96pf2ONaxOMyqKENWH+qfT7bwi7e1Sj1sgAlMuNVSUZHcTv7dvzXmcAFdDuIQKNhRB+L
zKp+Mbp9cLf6Vjn1ShoIS3aN5DRSkvWqqIj8yFbteP5WSTeFPwzYtDXR4sATmTKaA+YuTmT2XM7U
TxRrQebXtC6N5EdYAL7jucTyX+gOqVD1wBbAJViPipe9ces9yqA8/Ox6Jw3Tipm9IOTJqYzFy0qL
oVYplC/kWAnymko24kFsKHZlHEfp9LsbqEpVDfA9dp6PgqbR25jw+uuuBlwx66tuBvhxYTZsJP1I
ZFUoL6Q9pn/kA1n6BVuG7tCN6wByelZgTkt2OC2zjU54tO18sKIgM9/uaok15UGVBoYPbr1TMCuw
D1EudFvoH9bHQ+05V5w4Kl2lFzF457bafBWIkBE1N1DuyeHvrLfPMFZJTBABORsemt9fsIp7xqkC
DEReek8c9k7OCAsVc3RIveReDfDSsLA/NBNusNPQM0cDG26fEGofc1eDEdfJK7sJWHJ7Hd6/0RYo
IFmRLMnDEuIwFKNXI0ukv0iVpsistBzE5dGhA4C9cn5fjQ8976rpet30orvvB70CHi/TCYMA9S3D
B0YqhyB4tYV/04+0A6eP8yD686k475oyCocKr36mHNFpSMuxmKaTVcPx41s5d64CVl4/4Z9V7jbi
s119DwQtyeDai4e6ETCdWZVkGB+/pG9Iaf9d1e69VNdJEJ449PSlit7LkHqvu+7B5Q0nkn2KVNe0
EzWrpz1Poqromk37c+2fhiFFavnVTvJK9x+9x/d/fZPS57oA1sWHOqYG6OFVSfFVniLXTTtbCVhA
3BIPJwrNp4i+NI7bR+RcsgHj+9a5sjJUDgfQFDUa5WUjVvHy2/Lu5zx8In2HbT6kNUTaMKe+fYEv
2STTkFdZDg+3qDDUNOUXcuquKQdnssp3ZaC0t8tN/UlCnuxt6u/OTqgNaJXf0b4dKhLOly88DNnv
V1flqQ1554rg181oR9uu6IlQsh/b4eGxemhKWRtsFRvJ2rv0FGARlXBmixYurAifwoBO5VPzU1p1
2HTMOUtVjnWEdHR01HLq4lhzxaYj8rcu3CoIQTIuT8HbraAbV2TgMQh6DQn/Bb9qZqUTcGUqhuV3
YFm1xeLKxTr29WHrfoITBnVX6TULTJgy5gLvv13x0LtVuJZWeDdXL8NtXb4eu3Z1jSC8TLmbKT1L
O5lwyXognk7Y+vJbSp9se5Wfv7LlR3Ye2Jpt66lK4IRqL2JmPH8OopzMaSffCpm9APZN49hLNSNy
pXRvQUh32QkRXn6IBjJdWzf4P5IDmml4QPf5YyYb8PYG3+ZnFsyfF8d+ePJuifD8u/yuytHJdUSg
fNOKkJjqtZ4FcyzlUYw54jcATewRS/RtdarD/jIjcvMDT1bMKBV4gsZTVzmUvDQD3AGvlGpmdaDB
uVbUdXt+55whfHvobe8JAwULE4xykD4KkY7krOj3O4fVQ4OlD0gHndjxjaZTYHn3XWxGyZr91XNs
pJvX5bbBu/XWo+Itb2eC1phoRTrfalwIfWYSb62HqaqZwW0E+2Xq8JmtxiecxmmL319TwbdP5CIq
o8hypfBtEnL4O9yK5oUMSdiDkiByaefo7XunP9Gw8w0YaN1QIShHR2N+B2W6Xyf0y/WXyrXu2eFX
dko0YOxxlboXGJi20p1E8/4jvpACDeOQwzvuZ/Oeu4i8k12VT/OW4l3Z3FW2DqkXZ5X+yzqLNY41
Q3y6M7FpNTFBq+KjuJalZ9boonsU40UDBofMrolbXSi98gyIWMEfus6CYqyymsWYZwUxTp9ZYvwc
r73I3o5xScm5CvWIQX/itUB6KFjqZ1sOY4jveCIF1+A1ly7GWk4x5whH2mKijki/HSTagP16sDmC
0J/tz7dr02BIodypJEf7xrkxlRWKj17aNIMyuvSAtseZ6Toy4p1QjWW6XvlPc7yaRRsKbm6ewhYq
mbrA1Hyk9X+Xdm6wAoNE6JARJOjm17VzIzg29/3dMNoJbArPsrYCZUkiz2pXSex6u9Ugkh42J5Ua
Hp7cWtRUYX3xKsPIzrZHSpFHPXI2PHhV8j2k593WhQqUb4N78TZU97bSjVVj04mWdsNw2XlUChwG
DRkL6T+q0h+hgoOEzJ8nbd9ukJCYmOgq1UAqfOOvo2jA6IoAlqUuiGJtU9t5GI8fG9MKwKytskMI
qr3d8D46SSIJl1ey28Hmq3KieVg+RyrYxN+rdP4BqxxH6b7zQu4kKmL7AsQD5y6Ns+3jFeI/+c2v
Gx4P4tfF8FYQ/SSam9lu5kOBoTXBAa/+d6Z3Vv2pvCBe65mC/9PC2Vtc+onhubnqJPurAQ9TY0eV
hVdYLxK2dy+jvZHUUZMNqZD9CyLb5Q4wxrlM7j05D1w5quHap3tsp8aXmguw9RoG2EhHSDCglv9x
iiXgagZgHQHKqIP7YqvGMnlmUJXiWRpBbBmyZsTseSAitH/W7WcJ9uQ2a93/OIHiB+L2kyJPPBXg
Q+bv2U3NYj/YSKiRChQkNDct1unqV4FgHjgDKSlwgtpES1EyfOHHBOjWY2x3+QReJLK/jm227ph0
3X/PS37gpxEL6n5IqYoNNwAMhare0FqoGCj3lBdz14/MV7Nk514X7zP5dNfiMWSHstf8zKLZMWub
n3uV4dyL1xjZjPgyrly/rttiKV2Zzq/lwKk2/hM4GCfGWE4M4H3uUKEshaNq8jGL+XKEZuPUOn6z
62M+/CN/rn24lkDy1WQ+wwMugAcLR7aTQlYnMbhDIRpkdOU0IcfB5ucHDz23akWqsQYc4Fv6gKvf
/Wf98/OJ5gv6ss++ePq5EwMZO8cKO7jOzw5Qcg74Jv4P1VQcaTNILEmZ2JGXlTalafmWT2c5yNXD
3Wk0l5kYxX4VRMnilnp72omNlYvyHyarImL6aQiW3wgGpHxASQomDXD32+wWkGSf/2wE9zYjwwqD
md8vF9rrT7Cw95Vo1UCx8Glvf5BVs5cyfDPZCNVe7IBRQNrOTlPg7rQfb18Gt2UcViK042davVaS
DFFONUcLL41/j4OmISQs4iEm79Y6YeV9G5db5fCUCL3KpR2TGHiCGruBixyr5EiBmEl2D81NwvEI
TXCO38YA+KppIXPmbSFUeQThyP3n38dwvPn+uVd2jTvegGX3zy2hum49ZV0y9eqkeuEOXq/yIEHr
tq3ElxI9ainUU4CRUb+8BpB61Eqmjdh1ztPs1Y1fORQ+/yPpvJZU1bYw/ERWKUHkVjICBsw3lrYZ
UQQkPf3+5tp16pyLs1K3DXOO8cdIhdBT4/N7DuZEDdeFbh7OFbarmKvCZNss2JL6weA62va+syhf
0FMNGCCCrnWXN3iusCi0QjpAuAfuuIy6z9YCntIoV8wwKTG1kFi4rRYD1GqE1aEwwfeNrWrIYkI8
HDFSB4seOlDnvzS1lHkSJUfWchSotTEHzxWpoKsDn4MYIwD640H8CjDd4lpJOD7JV3EAQmsjPWGF
murYKwmhgdAixJYVKDMZeOKcoLo7XzDUuAdu9vKUefcbo4BFDEypiWymG/7Y/DxisuNBugPJsBgR
oiuMALcA+/j1+OameR9FvR+5LRgpDntxEhrYzlyW8eo4oBDh7TNVPOLDAuKAxaXcfVDXEe1GbECL
2vZwnJiFLxRZVjc7XJD03DbysnU4tEyrxJaFO5pePUzri5IcZ2KUnfsdq+H6zVjypLWtF1AxxstE
NjQJwZyXZ7jt9xbZ/Qx8lXB34vjbcX+uOHB63d8NDbrxwnbCL9JBt+CaFmqhjCRgCrWfroIRS0Km
RswkSSDml7oD3pTbBsYx3Onhwxv4PZ88U0e9YCxz/y1j3OXsUA+CDGER3/DSFKDsiX/ia/5uSjac
4+tGz1+f5ZJcRurd06XsE00TJwGGKj4urB6r179KIr62p4mMia6W0kAcwouXb1kcmY2jkkDzeKCD
33gZlj0CTzs8OkREWoiScE6sO9yyiPFIpomyZe8P6R3NzKS1ItniT/kiw4IcsIb/amZ//goa/M/0
ONfsmNBFvZgOexWDRHHknfqRtMEf5t46aqp1u41fs8ficYhksp5IlZ2mayYOuwwqs8RbwUAvfm7k
UvGxdjvGbuTpMFooafzPAh+HGvTRwCXWBzOIsvoYJT4kvvB+SFLN4oZsltrKjC7Dm0uqBubluXz6
OYSRmDkD53RP5ABsjeoROGsI0Di6dsZxuEGZBoRHGgQMPm/v7mDxyjLqsK1p9fgLv8OhSprY0CCY
issnWwEn+BLCIrTrHFXk7gwX/8ibW1wy/QMPNHwfxcdc/zh66VSeKXvRkPTGvriTZ7A7HjfpWoQS
/8b6Dgyfv+UeNlOZ2eEfLklHw7+AO+iEICXtqNpyefZ9EDV5OhIGH5TPS5lsweSiMZ9l1pD09JtT
ukR4wX45+LsoQ7qb+p8oU8aJwEdImhddsFEXtBabJ4i+LZuoEHjzB+SGYNot2BXeM+RhA1zesOci
DAbHMmtp8KK26HMSlunD4jEVQSE5dwR55CicNJrTqAS6Zmhc/JJNF16e4/JGOux9olBknhCzjTSC
ACGWPDBHUNjaTU/96HBR6DAbbAnHgSo2iFOyqNAz5WCEJjggPtyhYhxvFjajlOALUjBMjlz6SRNc
57SVR433dUidJThLgyx2ugDCw9UjHH4rVM31TMiM7GZNOK2bbUZcih+bXamDYYA4mNMRamNFLo6/
o7AR+++AzwVRMrcA95OOHUOD9IEq8b6aiTNZ8qGEiqgf5suUOEN8k5QYf468RSwLvk7SdeJKsM18
DchjP45KkGHJlOYW81ZkUj/mX1ILHpM3uS69hbpQLQyo0GBenyj6BCvN5HsZzmh9HBPKN26MD/py
YpnDfJMQ0rkh4dw5gPUHN9m4cQrODmcNgk0bkzrrJezezeQTflajWfE0AUyazZtvDzP4G7Ukf3e6
vwPEQxCdWNWQnjKzOpLHJiXvZeonXwsJZRgSZbZoxNilIZ80VzpWivHaIVPBakIzs3qGrqDLhZCv
bNmcq2DP+BgNxljPDEbqmprMhr9rOFXiFqbDx+vJ9Uyx5et0uxA5JAthOZ2TEN7oNsAikHuj+UYT
rBD9BgDGDDh0GEVREZcBp4kIAJMiydHi/l6msk4lFf+JLf5lFkTqDGxQfjJJGhP93v6xR9Wc7ofw
2T9++f73oxvxOSVAgWwVUD5CmMzvvqLbO4kkX7VNZU7T/U6zby6zL/nQDzEFcP79SfOSPDA4UeJT
sIz7L5NTpS7Gdz7HEus+NKQzWGgRMpLeAm31O37GyEi+cE2o/2OChIRVrQETxZsIc0zEcxnIwcN9
LbW/+jhyCvH+3awMjcIEvy6hsLSOzuCkyRGU7SIiYBTpZuNxHPPYIQSJQzI3SLnxeDtL0FAmVa64
1Ex4LZSQDDso4Wlpd1PAgW7am8isPa+QMBDmmGRRXEQSws+q6CTqpo+NAA69dPq2qAknM4Ybz6Qs
cD2aN+jlR3wOWAWZqW7k9PTJNf0RF/Om8I3CPkwCM04HiNsDmQjtFQPOjKJqhTDHG9MhAYi36Bnk
fwwA8pIbVGOlB1YjBZM8P35QcKMqMRgMIeDzlVtRoXqqBV3/+RgvDE4VUCEB7sRh7cDW0/AW4iN2
HHny2N9xUza+MhvO6hlyCYZZzM+1PTQvmHAJSKMkiObVe5wQR4DXJVLdAWXvyQWPzXA3Wr5dyDkp
/lJe//Pox4DzYeyQaYpt/sH5SzKDJ58VKWIi7Bs5E+m+cyTR7M6KSI2HgcnXwz8KBR5GMQPdpU+8
O3691EOUgQ+Zc6mIDiTsTh/+HS94ZlXtmA7YEHHaGG6fjNo2OvxYUZkYhWLbVYOPTyKIeNKpkFEY
oF7nFtYjElarf84qGTMzBcj4nkm8f5ot+dHV5jbP43zKccp4iLZtnKMivFkTdr0bYv/S5hrk4B+R
QAebzA28TrgMwcptneQW4tmvCB3YkgElGBBEnu3jKG9JtbDwDD0sdaLaXApFRx4InRb2W7UGXPR/
HIu5lx6TY/OHxOfmUKppissAiSB8ILkAZAe5DwjyPdcAXkPuhveq3kgkY+8AQMQ8z0XnKWDj9/FR
gWB8TqqFKLd7zaH4WZ4KcAvEqR/mSxoGkVRe+GLXw68hdYbQ1iN17pnAXGL7XWmVnfUMjZiayW0v
u/1V//IgWZn9/0F4lTks4rK2Rqrz7RnUgNBZAXm+RQsfSRzDmtElBucxrpLBhITb3+rgqTA5U+YI
pDu6m7ZmGT+IsdvzPusj++do7gEyasbNwJFBEdOxH+Wm4qDiJdKFDy71+yHCcYOWwx9BnV/3C1gA
wrcDYYCs2nOLSKxarHloX1d8NgY7w7WNB2EhWKe0MNF9FjO253ECwYsG9th15JnScdl6P9RDbwvf
O/lXKHEAe99+m7moPBUbTRiw0pqQfL6xKai0EJFa3TrZ6WRczLRr5pcrmunnKrTTEk5pV5CINUs9
DmYVdTPsrc5qCL0YzJpTviHnGoys9PvnShjtE4/NG2KQ2aKgx4TXJRgSn7+F//wGHT3RfF9e5la+
DKrm8w8AyIviVkA/ysxsAP7kLPvtdjCX4nZWkWgTvNHPWiOzmaTYvLieEXfAHt+8zx+wImAd+CoI
Hk6idtaek4CyOpE5Tt4r6T5o8rgF+KCBhlzMyR4HqbolZxmhb2pgxNzQYxLdMIZTH7PVJcI5cT4L
3a2A/AaEw5rKtvC0S2MpW9pvatwGvKW4uRnx2slBIk6WUd5naiETKpk+XaY8E/Acb3q+fq0Fhkf+
OalQ4DHo4AYWjtJ/xlMRWEhNO0AsiiCBUFMCq8+ocOemBVlFSLst7SwIExcvvKnjOpyT8s9IPauv
nV0FZAvrvHypOzrm3oNwZ9JbOKThtVvIDE6rjl5pm/Q4R0cmc0KKCzj7rl04T15ByNO7n5qr+qxe
yn0n2x3YM54pppz4acFnJ389IREGq20n576TXt/ee1kcOyZ9Q5q3c8R5dA0t7heUp7ylIfAT8z4f
G9AX38swIhx81Zo5bMdnhqvQwfaMI4QrSYsp2nS6GNbfeVlI1RE722yJxqS00XggSWOHxUbHqEoI
CejIFAaMQiVmMEAkc4BJHgb3MeWt5WV9kbBLsQO6FNyoPCjb+xLLtXGI0g2wJVOjmfyB4BAT8A0K
2ouoHPlOO4tz+YHIrnfJJsM3AUXdaWQiTUE9rlEdNBpnKwAjIFI0vjTEe4haFAQeraD/OboGSKhX
yMzcdpKRQcC+9bBfl88phudqbQjgAETThwYbDUQACBY4FNVoClbaZYDTEc7G/6ALACN0/311PuQy
CgJC3tl3QaFTIpucKoJEY9PcEM9sf5cklcAPoQki5eRjk2pNGHb1MOQjC73VR/R/lYlHJ7weykq4
vzHmss3DkH++vA2y0drYuASaDh1FBjux6BhxGVpjAlON+pShwuOheK9Q+B0U+seV4K0bWmqWa0mx
1LnAusXH/2FvpaIZPpdgbHC6sHd9nLm1VkN+8WXx3Im2cZxtBYC4aqL0GUa0uLROjnFq8PcK+kKO
R9+OvPtNSAvSxgpKQPK6XOrB5rlfAl73bTSiZG2SZuFha7c5xURVHClvBKvjiyBjnWNNOf2LmfFZ
zIlHbE9C3UPOJ8LCHo1RfWz5zVyFii6mAM1LwGUmeqpmTOQsdCcDv3FMSDb/2qQQRV0HwhT6Zg/F
9QmRzLLmJrfLC6UUGMNfZBwRHMfOjw7vAWVBMNOGpyJigQ55iYk1xwmNYA6sEYURbetuF7YimjEg
g5lqLe0owD+RsYRYi8ODR4Pm+wt7ZEngPDwaoTVE3BJRvS957dAfscXnZhUAN5DhjIauN2lmxQTp
u8RRge0MrfNFWP8BNXUPxZxL6gQZpAQJzegjMD6u+NNs3w7kLx0mImWzF+RA09Pa78wskFoGM4KH
Seb4zBt3SO/FwJV5n572/e9F0Mm5mvVXwNDLztMzksz7xpn+OzLB58VGpImjmXVx4TCJPzGxtaGW
GImfJYSzahOdjSW9ZBjQT9y4Be3NbIhvT+InhRmPvIicm/MGP4dnf/Xc0mmLzNKT1kMDhcAUU/pg
z1BCMsiXVMPX+EQiWW7dtwJHu+Xibq8gTubf1TfEYQwUgrYePxD4WeGg1nRqnL/TLtDtw/q5A0pg
iFx9liBDTBD8LHsUcwnnCRF5tughQN/3WWbjCEabOYeJlRAtWgH6PGN8x5pJwKeD3Xc5IrPLRJoI
/z00ykvug6My9hLl4HPyNOh3UGFXAtMN+0FSmNUahJnFjF3i7mQmm8rTgHFBdAys9J3KK1QcWDTu
KCGLE89haiDcCoFfQArqyQilcRnJl2IqBUQg7T/T90qbxQTghigZTf1jCBtBEkOboW5E0D2gNjd8
+XnIQNEwNoLMF/w4GFnYfmDkZ6zd5jCEK1hpzOoZUknwxdUsJwNnEJUib93snE3frN7mgXQdGDD+
/GjSNWNgcyT7jBPxLgd2++6+ZIHwAWh+d5R1a7hJ0Q8I1afKCzYRFc6jDdcPz2ndAwuFdg+qLxKI
YuDQGOwA8z7IBXsS7kdL1A66fYyIIu4LLasIrswJyZC40RQQH1Tqxh0aDgl+WFnAT3SmC7nGdwMC
U7g/HifN5gf277wZGbTPHCJyFaEiZ8MI68w6GZ+VCTIvqt8iNJsxOeOxHhAoIN5hvkJO42FB1Dli
XZw8KIxjeSeUxywnBF/72AisxxRvBedifUrRG/IOzUTGCrEBLQCwbtTrD0qePygOliVaEES+32P2
GHlffLwWAqjSODc2j9VYgtOuUKt8N6RP7G4nKLBBGrTs0vo421bbl4fT0iWEE62PKZoKblbnYl6+
jfvRm+ThbjpcvbeIOz/WnEgt99sBpmrL9AQgBC1G6H+dMXvhJzOzHrvSZEDWLFdus/1CHZH9Am+S
zXDpw9XvBrwAAOGQEP4zZPKc8ns+1wJaBV0GjrldFQCvcX5aYFJMJSMrc0RL2bWcc1LyKifMPaPT
Y9uEmJi9gp6ZwtbAw+eN39+OpsR3PJl/BlZKkisHXwyDjbyK3pZneMhpRXpZQ/uwzddgmCjSc47N
u+h8QTD9OPUXGp0ufNFHCRqD6qzxrlmIZgFEvYI5xnSyU3CGYILsCZFxenqcnljRNdykk1b1+QUK
p+/2DXwm1gE02N4QV3EFUt00AP3FCFcSrKCZ7ZWkR/9rsdHSyVEQivez3sHn+kT5IUQ2In1HJh6w
Z8hEHpMSPP85vwXRJew+DMZUhyggeCitqeJQz5ywo4hJ0y0sQt68H6+Sw3rl1pw8lOpd3k4TlqKs
oIfSpgLGi+RlIarrujPrgS8RdU4qoItuF/PDrCJHje4lFAvpKRdHu+So087+EfHBe2EJjuoiz0BY
wB5vIJDnnOBYWF8mszCJ0OwKcJobyj9EXJ8ilkQEtolpFH6U75guDo6iBFV6OL+HgxlS0COJ59Qi
Fhsft5yBJpPh9R7eRnY6EedGuwHpvMWqRyZcUB38Qe5qJZl8RqqZsmK1+bhCkml/jzw4uBpTlSxf
vg4C+NK3BWX3Pcp/aBWoEyMBhddXtUEmCNHLgh8/KbDFVGQXMS3BiCPRSPxnfMDjgVTSfE/1jaKM
P/s6fEywrd75NERQc2KBOHk6kIBsYpolY8YRxSlo+qw+vPmpGxNhCUj09KT9Y4N45IlYa+QMzM4t
N58QJdlscB8DivGRiHBEvLcZp/iZHAWEfQ4IJ8CuXc6ArCIghpGvBgMXvdFtD4sddEtiCtmKuW4J
/TNfyycgTgm1MJj24mKsuQ0Ua7csiU/np8ZlNDBBe2AFYWMRyfk/8ggYBuJmI4IdmWtJLUyd16Zg
THE+qx543YLfKgIICQ2zEMNRUIWpj1Kgeqcj4heRE73pwDwIxAYOFCAVA50BMQr/zU6B6RjYVNSL
S37HqO3DqP4LfDTSv4qRhf/swax57g/OL/o5FV0svS2ToWhXkag3NCqYNvAah60zSmhjOHgCm5CA
CYp5vVcswhaxNYGPIUhhtoBWt8kep73mIzImDV4XQoBI4iZabuQ9bVUEod1CjJtjGjRcAhIWQ49j
jgCknGQkmaRlbVoFvfgw50sVxL1KROPTZmmZE5YaiI6/ZvnevWzkjPAQhCyBgLHXixAqAHkSxLDe
VgLg1WzNHvEMfFwuCmj1oGX6J930MV9S2Zoae5ComezaFXrJTTrPOFtMBg99W1EPyTgz5G83nwSB
YY7OPPCTO+VJS2V9IBRFIvvt42P/DYYDpzdttr3GHs1RytHLwvmPI5f+IwSed86HliCtmv+FGRkK
UcIOn6KVeU8vWYvPKnUfOKRIA0d/4uDxFYsRYZwSDTmWkMTSfFC4olahJyK5KKUC7rybTBvUGoj+
1+iwQDBDNBFPsbZNFzWguCh1LByiSfAhv5fqX3EFJjfBLu477rIpcG8SdkSulx6P7IEnSI8VP42w
KHOifY9MXfxDvzUXRrLo8UiMGEcxebgQsBZA+eYe4uYUdCcCQNZAK9kit0GlLlhEMv/xDdUxEY7Q
H4jI5PPBeDMzrdBKA7TgnfrYBSiFuBm4W2yoDu4c5uXWfTvDCCGJgZOVVYcd0WsCvpgywCDdKwQq
SoqiVx/LZf21B0twsc4DBt10E3VSxVxtAxQLrZV7GekdIHkaqRg8Qu9ZGwIFZdNqKjKpoZvXjcdq
ve2RNs9PDHAlRtaEyiC3001vAroLhvkiMZXzi1kaJtTNMK38DEJ9AUlB2d33YMx/Au1P7J2cQ1Ed
ESBGqlKf0yciA1Yn9xikDcZMxJ3St4GWJwQ3Urx+/GOg6YTTHagkc9sp6+6BKN4HEAdHCyj1Rrko
OHSosyQealuZnckrueLVV4PXTN8qjLXB4QYUTYoq3eNeFvTBLVjTm20CFwzOQan0NPtrYRDoW3JK
nVcjD1oSX9O5eqom8qLYVYAwkQIXwHlkfkWQIrY19Psl9zYgcmp9vburOer8J+TMNMTezQzzGLfG
tacZB779+WH5Pj1CYtMnfG3vEhOD8R2a3UgA3yrsNiISpjhfgatDn5Iuhg31US2hMgcSfEHVuErV
QCNjgQtgYNahjsDlME8WKmfVVXQcwTfb7PcvuKmYj7kEkRkZ4LXoBj4gITRJmiyw3LDDiEYtXkRW
G8Q8HBWz+iiGKNIw5odQKFB4s9ADkFYoT2m1Px6cesE0buRInHhsuDVLBh1/VGCzpzruQ5xAchqR
TuFnpopO6fh9maOvzRTRNXZyhVijJZpN+2cM5/Dt4KofeFadD16LE1g0ot68/OZ81lCS1Q0+HRI1
Ob6W4ruXuS8oMlncwW7ULYHfCQsPWLbXUlPNTkEahBp/rfXtBHBEjr9POnrAN6vahWb0TuS58Z4m
R22qxZyS8lQKRTmKYMcKdIbD1YNSBMzESJI3Kj3IoFxvQUQz0vSvH90gJQmbocHvJlAgdYaaMQrL
QGCTEPCLjPs5uXJVynw5favgyS6nkKiOtrifpPPdDFvjrgtd2BON13By+yumd5EVV5+opEZviwVn
RytUinqTi6hP0eSTpaBnyrvETLBRoG8218MVTcizHyYV8CFedhj3ibxD1bRCZoZ8ZJ/8IdU9mPCB
z7Eg+uXlFXLMaXxkMv+LN6I7PdFN+EP7nmyZrUmJzDB044VA5gZmswVc+nlK8K0MYBLs92s8tEVq
F0v0ID/dUdgfrukUtzQvvz59SqZ2o1OFgC/6XURm2lC1G/z4uPq5nevFh9GlIw1jOGayYZHGsAtz
AvFBAgWYUE1o4j04iw6XOA/F3PZB0POyPtM6ZhPSL4oL1k122pcYEkIM+AJ7kFcOFlGJz2BOo7QD
gIYhRkMuED7QsOJbdrPEKkO6tMkVIqAkfkWFlzRAQBLbymgMJgBw006QQXnIHZlnOLsteaGYP1vk
5uX+YYOQ74qGHbEAsGyg+x3HM0VU+AJs/Nt3vwNiYCNE28o/8gn6thKQRgs9N5wOUNLnLo+Y8dmp
Vxk7z9cjLtj7IFRsY5ZqYGfOnxWpIsyb3FY00Y4rmjVvMaYs8NkvipW7i1WBgkuiiFuGGFujmrWO
wc8eQH4F8nOkwSZi6beDqiaoeKjqTbai+VhkCru+ZPdRButXALMjVh8g7HRJIKBX/7FiRbmvYFc7
yRcK1CmL/ZfhN8ZlEN5ZWbG6CM6gf3r/KxPhXQob50NTvWKTwiD+LbrTuIqe2Hr1dQkB3Q3HGo73
GYkQcyxkov/6cEQk2zoVmkOWjCyxyd/f4NQKYbVZ2MkS7vOUAmZa2QKPNc89u48PGufjWJKv/S1H
KBViePppr+t5yXQQ1v80zOcHBCqBjeyyEjVld7akG6HOPPuIQMDBD7ESa06OWoSaI6pYk2NNuwxt
rS6/zQAfIztSOzPziQJM72NjLeJiNzOgXyQKIapOh1JUo/xjJ0Cl0rvWPBS1jWR7SyjG5DdrBt7X
+wQqjO4BWPRrqwkw1c9NTr9TceJuR/cUQnNzBogQ0hFoK1HUfs2KS4eXxy1E3vi+9pGG2Z+5OFor
m2UW5QjMokg6FcWxFNyThHy3EAUjABHHkDLXwUR4zp/8hTIF6ej17ui3Mj/hOwUfL01iZVD6i0aY
Oyd8a71mt0nDFcCx44wAeLyH+3MGBMXmkM9xd3qazGgQL4MNFMyL9qjUpXPJVU/AQHxuA1LN7/aT
hHcaovnakdkHYmxsXC0azT5O9q/wtzHzXTXtvN5Wcwfw/l671qC6ikW2K5d3AofAd/c3F38nJy/e
5mybrqlvc8mPdH5XBOVG91gnJNsg1xZAHH4RMPmKAsX3CgCH7oXuXNr755QuWDOZUF8isoke5C49
A/mMVVN00ToYq6bPYOA9TtKeVuX4t1bmip8vX+Zhhk5AgkG7vB525b4nBGpJs1xM1ABx8qZePXy4
+5zasMQiEE8xcUgYepQKlvk9rZlWWR9z4SLIbRhXMAW8FEY5udvsXnzbBVzzKERT94cHnOj1ZFJ6
A8YGZosv6h0heoIwbpA73/dsgjp32Bv8/F+PCLAvqsAMEZj44X4s5OI2SAMbwYIf+cCGvHiXVg6S
iB2YQidmEhsPYxd/J+TCm6yJIj33yi3hoeF4/OyGtPTNMJljGj1YEMMqPeYzojBcHvL6xHWje7mD
0JDKPBrFeYUcGYCZEpEJ5MxnBD3xAFb6wTP2cdqgOUQaACVhN3Z7RcaHXKMKcvRoISoUPJ6kaNRj
tXJr9OebKhy6ZIx7Hw5yIkTBqbGMPO9u8zGGbhZh6XMBi0aszv4L5oU/IlI8sr2K76+54hTi84TI
nwPf2aR+AtxzqRA6fAGnAS7Bkjl+uW/r7nPSw1IBZ33sF5AOZaYQrXOEa9QuSv4IZIbnSZ9x0HM+
jjoTwSnVBcU02wOF/MSnIC1ASUNtSpMdsIPQNNMUNJdCOFQuNr6nwq1Pbw6eGtUS8aZ5YrXi677Z
70sXfqcwHiWd9T0huB/wa4BxSmIcJjA3SFMPkQTQ3uPf7VE6IkUdH8OFnV3QHtHDbpFM09QClKCb
P6JB4D9A/UD3Cn+O8oEuXhldL5UPtO98XW5ZTLpC/6NSVzOy7nQASgt6aoGvxWuO4ZikAJR6A/6s
8Tg+l70pmUi+PJPHzyWyroNzIuTeRv9DtAQVoHWLto5ZSSdMsgpq6sD3OjcrjEDUv5DNCH9enUFh
UEgQutQZxaL/cmQ0rTxsXJgLZBpNihpNP/hgkof9HZD6wQLbXzcCsCW1aD1kHIWxEh+nEibEpT1n
ebAtLAmLSnYpNiMaUMEV+PDTE+E8tBuIU0UCkwpfHDcHB6KRNEOcwsgZZizsEofkgNKZ4WKoI/Sr
3bdx2LTmew1shYFNCCW1qYxh5d98RY7Ze//OjWo4Htn82AlwCJFUEWGPGJRFUBRPK3wTyHuGcX7F
gJjkHpEVV4mZ+UtdicfvUqatLSRCJUxqL8Rb9eBn++Z+ZztCA8YugR6Q/nBBsT3RKAAn2SrVYEic
PFWgYBnHMpJWE5babxDekWeQbnRU6U9sJxzfooLXALelokmGC9GDDPETy6Po7+OMGZ9bZ7RPr80f
teSze6CRILn+oV7dowDovXaY2OEqoCSWj0WPkU3Eeg444Tb3GNOxOXIUFfKZD1cQP1iVXRymI1s5
YbyZfNz3HyLhjAQcIOOwoG43YxsC7QtA7tnYeBrB+98XyYW9CFHVLjB98JezZdJHZ9QbUTVPVOPq
wObJHvHBlVBlcC4FTGpwP7+Wh5DtCT3NvL2+ZiVMuKO3NtJdMi946BAcXMEGAIZg8K7sGSUlsusW
hzY28F7fAwFWuZtE+hwhQt3xBurK2LT+MYXoayYfL6tNWOsag4pAQSFBmcFQuyrsQ/r4Bu+OBObv
TSA3s8+6m0PDP5AsspUG2ctMbpaKXpzlH5Eqw2OAMg+ZcAHhTnMSpSqratFzZF82LCx5XfiGPiHl
DbxeBpp9WeIf44kY+Dwy2Fh/0BCI6aKM241Zg6hpBKn5MT+2Qb9AQG8OBTMmynCYi4wfeb08Kxz2
DbAAD4Qoka/p9EPfMeIM9pv91wbO2/68BoKNqwNtuMT0gqoDQDRFoHH5Tn+lgfEbr3OdW/hGnmEN
e4wa4YzLhq4YuPXDZHCpVvf9KHr6eKtlUabIzu7cduluWMyZ2bKG4DxLv4pVgZ/85MknZyOC2CN/
rS3OTsmVMXgxoZLJbimuhOyWCwxWD0E6PlDJlBlAarP/R6UEDwf5I05v+TkYOQee89xDzsW/WKqM
2596SXdqZ9yHdg/GQeRmdTe7C6VT25ncUXCoPvRMamoc0w9eu0YYyqlPzy/wfpjwIDoaqC4Hsx4/
L8KCNum0r9v835jPlsTkmLetSqSZXbE3AzKumUdvhasNnJbed1dBeX/3c7/n6Mg/uF1ePhz5ivUX
dlOK+3/sBEzSHIo+BNSAQxbCH0Accbt/2PbvyIDB2wcG+YOL7NI9mUijP44JiI3oFvxM3en5+eK1
OBCHNeBPyD6SyIW2OJzvG/JjlCmJWcfGIcGMwbdZf3phIY3Rh3jN4stVR9vHorf6ALO0cDYqU5/Z
0JLNbba8b5ipqEoamhJiv+tx9wA8Y23BWxPIranMJNWoVUPV7OGym2t7OHqWm+WLqxxfyVlFHKWF
9R8JAv+i0Ro8DbbsoALp26rDYYaD+HtiC0tORJeLFo56wv0omAZY0pnkKjwF9m05wundJ/sLE4L5
CrmQshWDsz+yHqfbhquDdvEbltILyS1Gxx/l+cZbmht9lpYT7MOPV4Z1cffm8kREvVAWhJGjMEli
uHbGewImyEpaobt4rfDbEm/yfZAh1MYd2gUu+MtnV8HR00iDa19EvslPj6XtrZlDnOMNkhlkJoI3
QSiVwai5wPu47RRuh7A4Mduk0xflkSmhM0AdTCFRMbDILfWx63zWr+CbgXiyasQfC96jH7HIf90G
Jx9TVdwN4Z/p2HpS0JubUBWnZNOzaW4UbpQD9/qTh0uIl/letd3DxgboM5RaKSJ9KHNo3xVpMbez
Tvio8c6E2RepzcOUAhIvVgShEeyxTM/N+uX2zWcEpNTBaJIm8eR4ivHgPshzYtstpn2XiaIUgZky
21rwnXxP7AC71Ma94AExAfpftKdwl7qc1M6RWS+E5E8gmvlawsr58rriYCASgvNLwpeuWX2SDF4T
ZEM96qJ74/xUbZ4xSLRDZK6hHeuYYUfnIyW109jAzIELXLSvSLC8WTN41ZetqnSrUApzzBblEciA
v7qHTgXhx2ERbw5nIPsVoht/SA7juVik9I0R77EELQU1Rc7m3Jd0eIB3381LYdZITwiiw76hTAbW
J+AER1Wo7lub1ln8Kc1a2aaEz9UCV9M51w1eLzrBmRLi3vq+6WgPGv/b3Hnk71Aof4nuaJiI7xOC
e5gAISnFaPgvkr9kteXsboNmLyoG2SfkuKSETsJBDHChxQ+cxhmzHMkWEFVktr0rqxzYtcw1iIFn
bMHmLOTo4ZSb8vQ+ZQiLf94Y4tN52grDOGcbOiNQsWA07TklB/qa3ZCNkIuSpIt7BHpINptX1AJd
BpDnbDkd1gPUlrNfKLLICePHTMhTFWuQBQQTNIj8Cbdfp9bdlDyKQZw6HEwSp0/dIZfFcwKiMx6a
t9XIJPDe4dMcV5fGGRh/indbScvf33BarhGgwC/8HKqcLp1DKqVLPkzDTzyqASP4Qtp9txwsNbJU
8ZdSp0M9rvcLu9NvVZ5pavg1Zh094fYTyroqJnk2juXQQ25LusGngiiiam2lTjTMABvyaywJidaE
+Og7nEUBE9i5zN3+wCZs1PyufmHhCIVzzcTlpkhMEW2/O5MoOYlQvhO8RYWQd9O49/gT0pVoaG6i
GdlU6FgJHTt4t/mPh3TVItGzVP4PvBwe+utDNn5S5DYQko3Jawq0zAdNPxeh5HwAB/Ox50ukc54B
FJrot6rhto90WFsI2GW+FzufJS6mG5no8i/K72LVeaip0W2AnFfLt4DT34SvHlnb6n0XPEmJ+kGs
lZI12LT0SKvBd1Es5Am66AJVbu7xFzJ5ksxyLNa9qRpTIrr4+FT9ifxaNNN/FEf/3NNt8jnWtanG
CXykjCD8O3lp1sC703WTLjoIAHw3XP8QYDBCvX9Bf6U5JE0AK1RMqClGV67Kmj13IL67IFn0fc43
csphcybYTZJF6mqTd5w6ajSI5JCpSUPyVaI1mhaogaprfv1sn9fa/p0FnBQ8POTAEHRRuakmjVuH
B1OjnGBcoZ8f4GILeQz4+RPRJnlOMy+2Qu7LMMrjNFoOInVfb0G0mG2Q3ZOizT90PxUymrLUQxOp
0KKleAeTLdpIDEoioteESBSvPevqPBdKRtEu97xqVguCE/VnDSWKoOmSR9dJZeqr/KqFYHkIJ2li
QkE82j4FIYu62ONjQQxPG1Uvs5iTC4KjZkw4ayZPNKk4L35WE1B1xxulG4UpbYfTzKp3lXFfCxPQ
l2QJsu6NjW7xrGmWhhyNQJXFnXtwIi7ZzNLneF0dHaT188f96oyIOCVvFaT8lE8opgM1/Vgo0kOs
xoLWsAmo4V0nkYpn+Qb2+BEmC9I6DjHeZKY+IEPjt6v8zu84ImOtEZ1lw6H1o7R3Nwq43Q/sGJPe
hUhGxSshTauTFsmRGmkGg4BBvxQWiHLS93KA2OkoVsaLnoGQvpze6MTWeQZkG1sohjsAgIDge5qc
KlepaS2k/0DxUt5H1iKY4ZuFcBxOn0A++s4qroYh5L2pTG+exL8sap35a0xE1n7uPlZTHoXx4hHw
9o2YXxrSQr6mDlw2ClDhz9F8O/pCWW6EuUcIR+1D3FFnPP0i6dYFFDuMVQpuOqMGaMMuYvNglvy+
eBhoixyHGirH/pZbsv07cGTNswlozYrGRMVUzreATId1/w8XkGjCedCx/vG7csa7wFnCT08xK+sP
3MZ6bcp8osjmcJlg5jzfTzAYd+YvzVBuZnZVaU9vrPyz1vc8Zm8SNhwasRS85MOYMX2GcInMUvS4
MzSuryMRQcfmegBJBJLgGQE8ZF1ckOZDvkVDfeysjCjoCnDgMW2/nMdGXAG6jzR2BIr488hVjci8
7U8ZBa3bfuS1u2qCJ2VWuYfzm/FplfgaLgw48bVkAUC5qiU7jJH3iKiBgB/F+WdLf7yLDiLEMLOU
2e2CUFO/cezSUBsV66FPYB88/8isDEI/vf9IOrNlVbEtDT+REQgIcis9CGLf3BA2S0VUFJXu6fOb
Oy/qRFXW2bnXUphzjL/l0+Md7GZ9vIKonLkzeE9Uv8SqjTMpX16vo8WjGV3nqf/CZ/tYVCsIVLPi
OP9QWnmn3FBhromq1spTL0MYt1H9XtyzWeBGS0z2y1Tx+oVDmlCnsqNYWPfQbci7lrgKghAe68/V
YZC5oDZ/ekCd6CamIEIBqVYfHJbDQxMP9u/EeGJEfcxJoEO1eF8isGW0gL5FqSm2hK0WG34TiR5Z
pr7Pobcl90Ajz6IVfbzsC4aPVIPpDSU9kLv5ChjUPFV8STU9EYhxsXjOgKuJy1MWnLDu7/DM7fyF
bB7soCjZC/hlgg8ScQ0MCjMavwTUIjPba4asRoi4ezvJKQitIouQxq3HAkWmUF91djUlVhQ9V29h
4O9qZ9jW+3Os4Xerxlww1ZaPEOVygfCz9pjTHpOhRypxF2kHYjoZZQmVurkDLi1OZBY9kc7WZyt5
khkAk9CO34zHgBuWxniUk0TyIrs2n/eIi7Ribf5aPTAuvn1IRlT9GJYY/D3EXu8D8B0fPUkpOOIm
tQCfP0CyOxz2+HmTHJ2ADVL0RCoM/ChsOwxTfmVA+mIhAoxQsLQhzCjRTPyY49c35JcpHj2kNVgL
mV3des33iV3Hau6cmBbuUu8C8g+E/H/pfO3flt12sCVBxhP2BDggZl0rZwv1sXSCN/BrX0fYsj4W
S5aDHJdoNgcdIvrFkJypcbZQ3Ht4IYzlKiIztAUrfeo0GBzd8nBFKhEXhtDOhz0WpFGnEz6UwaU8
HeLOMgHxMFsO+i5z5A+wYqeN74X1q0fZkoDRdFuGmW7XX0tCc8QPMsFL1Q6sy5Q3qgRJYdpa9JCi
cLWcrlTCsafNLmN9V7GfYMF1NT4wetPjdKK/ON1aIqjH+A6es4HLcO9xtvDXji9b1ntX1znTYhi6
jTFVJzovMND0tLIrEbYtbdjadPe++my4Wa70f2U+CEY2BkHlHQOYfNM8KT5o7CkJi+9vDHUUNX8X
SqoPUvhg45IPX7f1sxPrr7R5szZqfKgFj4s6YdcwG6IiwXMaGw21S/6G29ky6c8XsmdyiK1nAM8Q
t+MvLakWi3AvMnagDBmB94zhKHIBkFFKTQgh70/LuzWINYwOfOSMbd0ruKJ2vU+6dXm4uJJfIIVx
i5p+dfSvqDoiXAo7enAZO6j64+DJoky1CN+DQkut7mZyrg/sYvPbEpz1FVPy4cNY3CCifc0vQfn0
Gf7sInhaRDFWpWuQXWgKAB65AR2Lbze/24bq3RWbNptl/Yc75V/1MLqlnyuMZZN/xRS61xJwAc7G
/zcP2maKHYYABEKmfOL/AT3TgHI27VyemkU90w9iWsZh4OYIL/nk1xQg4k0MwS5hB2izdykaIKmn
WX8/Jkasljoe+8Jy7ncivRPMSZ7w3A3nmWr3MVNKqJaZa4kQIDCHicHPcNziVdjx6L2JJZnxWtRb
jfrHiCJAeAnhILxMXzQ8XUSdm6Za4r4dD0/wG4/NfU1SGQbNBcx39FrdZoizsUAj5ScNIejvlBlt
ioBhrFlwW1eTTpqXUFlcJ8xq1D6MctXmO+YpM8v1y+NvHmP1RRw1rn3yDmaM5bSx12d98m6FfRNF
+fIJGWqcJBKUmGqxkliEIA85auakkQcksjGN8aRHj7G0AYL9wbN25v385Zm7e2BZ/Z9V4lKD8maA
jS8Ji5FgX2nUQAUca6XHjk+cAyj0sdl/EkBedtqK+5YjmhWaIp4PoHw2F6oGw4I6clnec2t5j5Vp
xyJbwEZDeqb4mzx+VJGkCbZJwNiQzhxb+qcOD6EUbi7k6cMnKi0lg2L478gkzVmySLqsD4DPoRjO
pDF2oCnn853QgZqMFcSuHM1P11hcQAghC62c4N4LF56jlrl5VYAzUpTd5DyBJbzYj5tlp+Jmh+q+
Iv+hGRY3CdHya9TSwklhsk3Tck/HGraX6+4WSUUAxvKB4GBsBd3teUP2yDfCSdrSz633cBR7HzOo
/It1ZI7KxlfqcmqiZ77n5/65wpDQOt2ZDT3DygdXc8Hs24NFUCDRwWwwROhBvtWYKZhAve+KWM5X
3BCwliEINZFwC+oWtdK6+ivm7UE6kDjEz13+3aficm5FnyIc5Y6ehRAdlikL/bh2eAZcm3gEIvig
D6YlRMbdRpveuFVvHt8uYMDFLKfAp/rqAa7yYESTjhwtRPbIG54dFKD8DUDPAvpnSmORctTJk8Rp
yk/HjxN5AIESoeG29VU10wMVFBOjAE9GTtzcb/LBY4k9ENkjV8DNRYal/2w0xPAXoPSoBOYwXc1E
3GOAHkh1kRAy4dpvm0vOqRwU0bflZa4K04MqSmt/ZkV0rhxfHMSh2YTbPcS+5ZSUbn5L8zut/Svq
1Rt0DiL54ZwgE6ei3JWkYa5pBy+M6AF2sgRoBkbphtQderFBJCbIA/CO+HO+gmuiYu4SY4G2utJM
bY3DJDeVRkwgfLKaA4thQZoQHTQuxjWyCWBe2WswMBw+3kfH3YeWVwWS5gtfXQly4O/YpBFinDfL
N1OKbvWJf9BNqCPUyowDRF7w+RASDHmnb3sLZYEQOD9zy6NJ6QPgy1Z1FR4YoZXi5M9FYcWVRiwk
Ip3fHV9+Y6Vkk1TUKLgYIFmyMAwsSOMhXEhwBY8Xon1oBrG2VngjXsLYV0yV8f10O2lBM84YV1O2
M2o8kjfy1HfcsZZubkk+mndmf8XJ0dmcQS5C/DIq8QBb+ttUiPQcDz3qAtZ9YORJGNKnd+zIREt3
xkTfqAH+T5yWqN6R9A6u9EKP+F0wmx9VHhKkOWxV2NlQj4QVMuXD2ya4Fnlz3+9j4sf/JK3xhUVX
921XZNClzPIQkt6Z3z7GY8PbiqL4VI8aYD8sRAtYUfQ0nF+8d4hXOhQbMkK9Ys0zJiRXV0B08Mml
IJEYy3AVOoyHhMIgSfRxWcw1kHb0wAs09gdkECbRl1E7kef18Qo6RoTs/rsDy1x/YBq7XbbBcvDo
EzlKvITA9HxyAUc5S+tW9iszlsOUmehr43WiLhlHBEtYRLADUTU55EWL0bBkmbyxIcXwAiCZWG9A
kzgvt3kE9k4gF08H+oyXzfYWX3bpVvOpAmbMWRBjGfSDFq6MKMLHIg7uwZf5XMTBCVQ2JaySAc5H
nvtiQOS/PFZ7o+g+buGxQuXUQG5xgyDWonuNvJ2lcgBu8dDCsWD45Vr2+1OGu8emdgbBg6icGFMm
djTK/vidCjcPPlEvziJXN1lOskgYkZnzIJM5OAhJRLzx24iIs68opsf/p68RPkSI0nkE3/ZAGjk5
vY198wGSJQLObwcmRIC76ullfx04AFGw/HWkfzi3P6iRFlTYBISav0HaESvYlfnkbWRoNx/mkO6j
2sRHDZoKu/TGSYrNT2yT3xabnv0kcK/zQOmv6AWnTJCsY+OWAWMNqsG4RKHc/109VIjd+6Mq+S6Q
IYN0L7DkZLNv0u4G654tpIfqsYZSxdQfsHexMn9Iwls/1xIh0oehb8zuE30tIfw3zBtCUR7zkHJD
gtcDBaHLG/etmgtd9G2i9G2WZMasdivNQQuIPM7xkjdOFZQMsy4YKmfNFSADYODOwhOTd0A6FpG1
/3r2SrZTjb1TJzeN9mLADHn7joyDvr7svuuSAd2CZWOQuQzHb5DgclKAABhAp/AjE6bDv26BSUnf
7NAFE14SgpQNA3pQkdKVfh5Kf3VMe041vvk/W+ZM7o41EhBkpwTMYb8wmyMiYPTBn13HPrimka/x
cozcbKkxgkv0Uq4QTA4OxZTCXcTiz3WPNRZcFUyAzww2F//56AP403i/Pz6rxzTbVaFBnIH3s7aU
JVsfEkRtKemEujyFaG9Gn2VJII1frx5Iw+J8MDI4CGnf4GgWHzHto3mQCXdzF/Kx05AYg51D1fKd
DNZKWM5/01fyWT3Jxh+guRZ5ZrGO6Hr/7mzROTxcfaYDYPMyeVIwXTTeYI28cggw0/fS1Rs39POk
jLG5ZsKBL6wANKXZCGFrpkj+E5RyCoAMfrz+uEWUBWzVMTP3LwI03apJSRZlNUIOS2iBI2wBRCAD
lmY7ftovGd53UU71wnkHcY3h/8A3/sUrtHrHL1+fPH1y5JDoB+m2A+oV6QDg/h9fwdskbBvMFNBl
RCVhJJhk2LM4C4n7nWu6C5iD7o4tqP7BCIIGAkS8+A4EWZ9vhuvX9Ha3CcRkMv+aEvKmSF1qnKKn
YoYS3CqIvaWlibubN6q2FGQ5zo5LSGJJhzjHAQOBzU5uoO2egF799blxIC4oDCexhoaqC+A+FwYC
PYhn5OkndX93rhbQUr57TXTm9bAYnchcIsvcU0gXRj+GKkX4LD8LSOnL9pfQSz0XRiKKTyc3H/vR
ZLXrrVOKija4/y5uispiDCZcYm3aEZNThXpMpllI7VDw3ku2DJ/M4dQA3opoleuxCAqgfKKyc57B
Fg0hJTXgMjx2VyxTY5V8NMCrxGitIZ43tF+TwYx3EQgS5AvvPHV6JO8sPxErCVB2TeD+6KV4iw2D
ukWLM1vbnGoGjCLlAj200xwAlfhkYBCm1xWQF4UrNajSmy1E3rdLergoQmbIIX2o/LnUUxjHr19N
6llHANCCzxtq5CjZbQfbodtE0fKC4iEQGGruwiHcw3xM8rHIE39snmB01aFb/6JmLuwCDlkC0yqE
PCHkxTg04qaRLI5Sjy42vImmEX6W/VClMPG9ohejOw4g96P+hGwt5fhFM/6J4C4s9C8ESvHo2jhF
6Mq+kyDG5EPo5R5/hg3eQ2eWUG0N42EsR9KUIeu+IVLRggonFtgGYVpWbs/HOas9PQVxOc7sn83j
QuAASnIAeS5rRiNlkZ8v59vF7jFvnaUZQ+QAyF83W9AhEL07zX82SzAumTzAPsOVuxVGf64kcgQv
AcA4EPZdyPKELx91mZMjWPaAo7tDTvqyMrs6nyXY/JIgUOcb6C7DtUm8OYzYEQn87SBt89oDXe0n
Hf9J+qAlKKNip1g80XhhyV55Qmzhhg3apfbXRvWS5wAE761xLwUZ/L10yKbF0oAWnfBaX8TZ1BzE
/3kdDQ6iHSBnRFpSqvJAfcgWDdowF7QFKAh+lS9wsIF1hPAYGZHVNaKr83unTbLbFKurL9wzlHqR
p6jQOflea/Z3003qqYhybTF+pzaVFtbq7rYQ67olRzLjVE6GmPLPCc/XtRCy7RxKWZ6+ka/MNRcr
XyTbtS1UjKr5nTSEmR5UFR+7d+PRl5hauqkg0LhIjasDNvOAGVkXU/07OkCpIPbmw6FkxEEr895/
iNtSHOG0kRFaSSZAjkYqgU42zCW3AY3mlO268t8PCTtMEBaWD+lsI3ZtonqcCrk6eUhcMtqqAB+Y
kBRJGn7jcjMuG/qj2A3M2sm4KVAEF0SuW6k3A8fH5zgnZ9RX8SH6ZI85f5OaYAAer315St32nMcq
FS4myLqvWtdVBsEBaNATXkb3t0RgHb48+TSYDUVVIEBUFYI3MeWMESfZ77/UzyIYAV75Ek7mASsh
b1P/E1FM63VQZjxugnmbA9bH15WG49KlRG0QXBbKVLP+x8alRHRAqezUNpELRKJeY6GEZqmlhBp4
Cm0CY5wLkCGwiiXT0jv6HtQEjMy5QxXx+4I+menpo9uwsK7ibnWiwonNAhOGJKZ3G7MmnC9yNdnV
aAHgPe7GFFwwxDkqcLIRM1Eu1LkSDRcXohabqXzS0dLT5wugho3d66NgNgL6mydtokR1AtYBZf2y
r/HHuq0HMWyfbn+sa0ymRT5ycSm87O2bkzRqCHlYF3hRt8o2G7ioEwYUn3P8i6bTt8j84KggFpS2
XfZngYe3c8n6jBGH/a8Ko0fNKteXKbJZh7MX9Fh3BnHJPcnO6xywkZ2lKeWWoO28VvCUJlMbj6dT
RHdL3r8DA0MtIC/hT8z7U+iS8N4H+ummVIghVmGFqENicj3B4gIAgQm7jMH+cMWBTg5PCaIsW/Gx
PBDMwxetz9qEyVsopJ42uzywnwXPfDv/NqCCf0JVCLzDeAcb46Y+744zwMLBFKk7E7I7zrTaO6y3
/DXNOrcHZHqgA8MqCajrPsDHGUeR4oNQGA4TVD59BL+Il6qNMY6XiEXFmCDDYNE7vwY7khKeu+FC
XdBr+2Vx6iL9Gd+GZvobFdgDuZVXDfV+cR+QVLlbTzSTiNqj4RhLH95OQDGyhIYJ+yyTW3R1CqwR
SH98st5RJ02ymJGP6/0Sy+c3nkzaJW20ZPgNnn4NsLT5PBkBCWewtUUVyCCCkGy8H88zUCoZ+PzA
MOvk9gNsE9eruArxnDLZwbJjuDA501/mSpPejin9B/LNLSOyXGTyHm3SWyJDoAv7GyaHGHgkhZCa
3skDuYwMVGv0bwxW9cTQiN4QpXGt38KeRkrB6d0Q+UbMyVL+mDGP4we8bQtFwFG8phObodyGRCZa
+bp+Hvgf8e2TnfTmOg06t5th5VhyfgtTY7ZTDqIb+MAZp97CLCLr62oxsRE/VS5eY/B873MNCn5Q
kl1cnKD2dcIEh6SzE4Pjm36Wv485dBVRrqnmroab6JAH98k3fOBGUpOhClV6tQb88WhArgFgLMp9
c/iz6j/DEAWiLOsUJFcHvur3H29D1I8lqEXGWhvecS2ioCqP4URNPg5R1h4DlKWOWXmg5sOnu6eN
xdojmaUBQOb8WhpIdHD4o2VJ2IbR1BBHKYfwOvmQMsgRiQFLgGmRwfkMqGKiPBCl/51IR40BiN+1
Z/7/XyR+BFZIx/6JICe89EUg9gOFHL9nSJYIYKBdEiDLV1acNGf9cN9/1IMmQxZTQTNS02oyXb2a
MSbVfNmtP5HMSMLei8eyoGK3oSIHlBA5CfygeOMzUK/CQy5Om1Hc8tvmpRAe/qwRlLN9IQwCpAdD
l2vQ0myYGph8g35peY2vD853JfoGhWqDWTG7ulBqTDsNGjQntRRsnlwDA/aoF+grzR5zFhHDEjfb
8m5RoZkw0ceITpOXM0EygWSZdcR9jNUJQ4PdhLy5Gqy6m/mUYPr+gNOY4Y/4oaEP8AyVEPzGCZlN
ayJNAwR0sU5SaMHm1p/d1j/yh8DXeLIvoBkrWACXjQVt1Yr8W+dh/Ra4apS9tCC/QGTX+4+h+yS1
fo7X3H8wur6jdFut7wpW1gP5xFhfr9DKH/goCP4RvCXegwlLkYwyHQnNrvz3SMk1iRqNr4QZETV/
DwqMMg5cn4FwTSrG4Vo5iEFUSgHLkOoC/jgPNp1HFPvi6h7rFOLwrzaIz3oLhjpk3WSu5zflddrU
JTvCSCfV42E/H/alRBwW1MzlWznhveqY9xVvyA/4x7+XmxLrNJW8wujMP1RSi2/8suOff9e9lkXW
0mcYABM5AVnl4DBLkvZ71r63e2CwIntljuyQcYfQU4dQOtLHH1aL9UdEvSDTnRiIBBQXMtsvOOX4
UVH5TQw7TS7LgV0nTPqT+/5rp4Tt3r3PfK8KWCEhjAoTq1lqXBINqQiztwfZLARvubVF6TEZgNcw
pMByE615n3ItBSgIRxr5NHxY0bfCRdAKzBhofJ6aIsqmsfqLFiFRh4NaDfrH27h1UQAeVIQ2Q7v3
RWd628n/Aucfsj0UMWSI9Lzn0kg+tHfV08Fcn5TyqNtI52z2T/rN7kuSGYgdjfTCb76VuCNIHaw2
Go6BD+dfIII5B0kaM2ClZHObDUQeJXpbffXd55WpEbx37HArLobEQBt41/iwnF6QhrS7/VENiuSQ
S21JFRtCuDffHQ8XwD93KsTqxbu0Y6Ic2iL4QFkfuoEI19e3lI9d5hBltBzMHwy3lrICQ0TnalhE
hw5O5Jbv3mFNMUQx6Vn6SVm0IMVWtvoFAKM4//UFIQk5SXoUwQTNZGgjsNPMG9m93Xxw6oWCTd1y
blEyzJSDgXS0BKL9JBVS5Z8FT231FkSv8YDy4/Dzm0gojURIGgF3lZslvjhi7oecLJy+YS/MyhE/
HKebkfBPfjeT1BO0hkOR5wBTDCMQYekQYZ+98T16HJ7uSUXRyFB7s0F8mSYMC4q9hgDoLI0zES6b
lRlJY8qmSfHJPSJLwThdVUxPekKNBNERSvCNuT5a8CwqSZZXuDjMyE2NOribC1uNhinhNcbtxxOE
6Gk6FJjo9HfgK+HT7WHzOfDpp3FPzFY9BxcjYCaJUvAz8DG9U4a/rSN2izh/idRzibMUdh83EMpR
NHOAxAjw+BxAzvFhpXbP+sw/UG+HYlv4OidRNofatB8Qj3zE0q6/5UNdDLGJqaHyt7yYSMMdyBPY
nR/MEyKvJalDCRg5MSij67q3ZNGVjg8mpLMQ/d6925S6DcYmZu/5b/IQGn+KN/npL3TQKLbuHg3Q
P1tjNDMT7N1LhU0IAwzxKdyBSCARa0RPbhR80n6B5Tm3WeLfZGFx3A5m0rwKqIMaFwvBt9yxln3J
B2AJ+A5xViqrwVlGEwxJz7HPdcP9xEG2QVOF5PF2liZQNuoxH8PkrOXtt+DsyZdvbKUaAVypgDl9
4VLg5cDJR+cgJ488Qyl+ITr2yiHgZiyUaDAytuz0ZMQ35+W0f9JyuAcaM1NvEL08XYdp/T5GzNLf
NYpmzk4dxTm57XOugHImj1/0v/QsNUZmTbLId1U70OqVfffgb3Bo1MgtrdbtjdM4oBdrgFRkEAwC
dJmLC/NNHZPgF4gccrI5uM9Kil1xJJbn1hBc9Bh23NjBIYO10MhA2DBRB7u7gxJ1fEV11NrQFB1L
JwRxyWuEXjeoOaTdb9jFMiGoVaDNe1G+oFqIaLPLgJgi8VnQzkLnQ+5nfpb0ogJ0GnjPZlFaNk+v
3XaxogNGA3k8C6ubPTZSkkUqZ95aPnUwRMAX7VYT98MF+RATvubr9lGznqHIv+Ry0jk6BA7DKG7Y
LaNE/ddqpoxw0OPyJp2WghefIWz6JJbjntw2PyyYROpxO5GJAp7AYUjXvcr0zFyIVIwL/FgxzO8Z
tzbKNBmirfWHfgd6aWor9DimYWYjDMYzpu0HJEXjwvE2U1RRMdkW0GLESd6SgnwEfHtWOubmGi0U
bh3/G2Zw3UT2jRuFPjwLQKXFokMtwh3fjETRBzaLY++okQ/KX0BAKZJGWcRU4wsx5h3RKtPuSIR8
Q8Dem2oJcbV9ztyrCZ4pUmtVBCK3heYKrEl4onU2RU9rsfozAMDeU+7lXEQYMvYxmZBmmcBBxRwc
KWhCgJKNKGHvAeeMn4nuvOZCm/dlGbmQZlr6RlgTriygiIuduyTyLvDnodKQfJWG4PFA9o2G1mHw
K2OZeiXjpF1EMzae7XPdMduUhVhwQTuYi7jK2TTuPfPxs3ozkHLw0qAKEXtj2CnH5M3LvCkkezlv
IrgxC3IbnQDzFfGOPNcpdyZSSny882ypxOkJRSGQsYlog6IideT3jhUL7WX3rJwLJSz0CKkCSclB
ratx4xA8PeGjJnDCI6yYPzqcN8hhMQqCO0kmT0Xq//56cPMcBvICTRdSGxLlBKZjxBkVTmJ/Ktc6
Kr+PhbJPnIQi/85lbbpOFLKR04AWSr/D2Xl1yvAbwOckl6AANDHsb4By+I/OOoLeeGtGrDO30AgG
uJlLc9we1b7Q1pmILCA4wEeIbkFXOGuIaGWtRQxIcYejhN36BZnKbYtyW+aJQeAwwCbai6WvpYpu
XoXnc8lvfp0PES+Z1T/dXY0BFqNgD9jN1HjF0Lrxcib3GDkCXPfdgiqRk28f3doLcIuFv7KgTtqk
PNBIxWQ9FhUQmtcwzoxcBnEw5+A3IxuZRG1iqREcL0TtESS5B0GJgwKJLP+Lgpa38ZjX/OM3yMYE
qmxfB4Nh9ekhObTEkWsKyxmrIS80cGRtyQs4ngagVYyuk4YYNsJ6Vlmcuq8Eb81fE5LgsC42OaYx
zu3DEK44+fGbsR4eRApuM0vH6kLZCW2Sxef/d0PM7P2OJFZcSI1g6b/TRYNY1KQRM2F8h7XB9BD3
uCDIPKmEXDkiI4LFtLf6vlCwmCgk6w1fJ1Y+92LSPzPagrV4D3RRpc2x8bPcJ0gYhzepolC/TjN6
WguCnZIqYOEGe/6XYI0qhb7OENqD/aDm0cVsan42vSlnMo0GPaQPwlaxH9CcAsVESwcXXIqKs5uC
GqHwCb4rDEc8bVYx5WecPOxhoIwJ5A2bBVFz4F/63W5/IhpCK+33EebuEqlbHonU+oayL5wnotvu
xyDlrH9DFqS857y8NzoUlEVXFCa3PbIsBTgkYWvopkf1NDy125JrhVlqW2/lebH5bJGTIzTWxnIT
v7zhCQQ6kBTTQElDdipXpnB8oYSUOHke5oEPFWaGntlHAPfEqaDO+T1184Pl/x9UXobpWEQFjLWT
hqqZ67e0Uwsp+yD+bZWI+AfrSqyPCjoKQj55Q2Dps/+f7BwzaIemqXP5iG5nMa/WY6QJIMxTgTO0
BBHxxdNn0S0K/j1Dq510bjrmx08dtKUvUKCvR/BWUIbIqwezP2T6bHAdAANPzRbxLnpsNjyX9f+H
S4IXW7X0HUrUhV6ytQmVj0KzA86E0XNdmbAtlHaQSsKopIgfQRQmiLeMi0Ziz+D2KiKdAJQCjzep
/qYKCmZLk5rNeMyKhZiZvADEa+UK0M+I+MVY49AGC2iqtbJkELxW+jQb31YYRzhSzc57TaAChF0T
9otL/mqplsRT4L7CAeAJlZmEZd5svhAYqYeri0dE85GDTfiiH+RtMxp7ZEO7+loAzDiuA8kFqmEL
/q6vznUDpWGVPXAN/ivhj5GCpH+fZ8vuA5vjaPcHx2aDoJ4T/eHCbLGbzZpZ50rHbAGGh5onH2v8
WCJWUUQxC9wL+OUNq3u3KyHJb6jS3SBzoAkk2+tvKz/DI8mwC8RCodRkImC9Y8ckQouMkAEeaOyV
jzMlAwxuiTIn1qQFWMCWAhDKki8jHVHNSwCO++s7qWKxANdbTjkJEvMFncrVjcqLuomTcFwwYbAZ
HwCqcvBkuqtn/BF+fp/Cmfuaf6BSR7DmXyagLISl3FkEJLzsMux+TgoiS25UR7oBudB3c7js834B
TI4bDJEYnPOgiDjUuQWzP3h/5231QAq+oUpx1WVx5GtxmwPnIuEHS2X2QI4ESfPhDvqwgu0YDTm+
BUDGVf40eSHnT6QDx96MU75ZsxCjnAU2HA7HCPu+COuGdkFO8rSY4gNHmfdjJPQy78tnwnu0NTYf
VAYJTeIuprZ/SVkPF0H5iEFrkpsokT0cD0jY6TK39KB1iLsH035ASQzPOh104kfvxw2PoIZc+VGP
dMwukGvoxwC+/iXfdIQFwKhl0x48My+rrY62nfkzQJF5pqSRD7ilkEuJNIvR6Tp6mLiBR8u44lp+
rY+w+X9aKI1FxCOXLkf1xx+/LVwjlS00qQdji5drbxuDkQ7zK7mfo7FDeZoyW1bkD7Pa82ITnb75
cVHLiz6nAusJdx4I+3AOBmCjYYmVRLAd3aREdkbNIMrm5ZffHElrT3Eac/s0l+Q2w33jPnxY2QKQ
HdpKpJXcVliP+e76Z5pURegHrjraTxzCPpPHCdwmTpGKpPML0dFvgGzZekwAhRFiNEFvipBGVLKg
cUH3SSXm6/gbLQF9XgjvvmfYARZIxFwDc/w/jLfPaZoY/LU4fZWt9B2BZXNK9kiRAj5iXaSmCUd7
Qeu3iLA9i3znAQwWCmYmS05uhVQ80fLUm1ZnDlbEhMhJlkswKVoZXIFx5JBpPAG0KIsMUitp7OyU
nyi6sjN6knrO1QXe4KO5npVYOjF/u0daFGh/GbiEu7Si2C4nt6N0JJKbnj4sifsyKzS0yLORSUFT
sGhgLpqiaEje3m0M3y6Cw+BpMSBq7L/4k3BKU7uAJ2cizdh25q8l2adC0Y8CprKf3gBWFmc03yOk
DjYftgo5BGOYINW13xt4Bb8cnW9ksuGARe8rIdomR5hAX2wxdrYgSodzmeI8c37FLosAZtrFBbMC
DlfnSznHwIew49+KpXSJc5PvAZyAlRT4HBPFj0OVGlqJ5P6M616ZtjxTxQQbt98ee/RjiwqszMJH
uainK1GgItGFSMbalYCEHjnQhNZshWMVcgS0kO8Dmtw981WIriAAAKRIbSghAMrMdNHF0EugVYVF
/umJlN9jx6OPCA/EZPEL0jt5KhivbdDB+77d7M+arcY8xqiVXrn/3FfnPapv6uiQqFvCkwOP+dv+
sHCCYrjJzE6YYZ0hHbrI5EjwuCOGQwiDb1p1buizZrcZnUXmZU3GIk1Pv9EcO6DP4u6LoNhH8t7e
7B8JF4guhzz4mq2P95eEBOzgNRuCi91NOETK4LANa2ApPRSpJPdTdFHY3ryzy5UR8NejOiDwAENX
FVajmZAn9aYGXffQGoGR0KeCU7sdBQHYPuZrQGtLc2s7fK9uC/Kzb8LAwr+aOC17BRxEwgCeLKrI
UC2sr56IJW5GBEOUI/u3IE3mn6rwQdxjNW7NE3kZUKYkIJ8GZH7IJoZ0a65hu5TINyc7wP/YJ74N
F6uI2+uTtqQGBM+1Z7jqJUkQgMqgRETixUJm1/Dy9fgzBCkSkcPdxPDLlfXei7oPEblJ5RMKfQJk
fAAK81rBVSE+Ckg6M9lFoLzvC7IHUDHXZJiwl10TMI49QYmbIaZpxAAoE6WzXlq9u+iySWlEFWvj
D16QEGUKJ7CwfZ1+wi8H4WMJA7Bdw6DqG6KgJDc/tJ6R0N7nDub9Cb0G8flLH7DgX9rRirWN6w/O
BqWIuYL7ORNH1t98STapUYumrjHZbEi24C81N+Hz2GyBHuqRGX6ETVf+hN40ZU7nDXwRv/nzpiaa
Ja+ngmPBZE8N6vYKT+nDPoZWKMXeqP5XxcwDgi3z7pFsED342qhoG2k9UamZPaMLOSiSlfHBc9t7
3hUJM2MKpy/n3UhYUwY84G+AEn/o8ZqQMY4fngT5m1uE5w/9wUR6ARyRUcSPcw8KPu9uVF9d/Qzi
qZhf8KwHfcIacmTqS/2PuGr4sV9YO2z0AsInfPOqVbfCWTtV1yh02aE+1jsBtgpkciXWOJAlD0Dz
tuwhy17Dfu4f/PXk54gUpl+oetqHdyvDqM8jFbb/vO+8oKRqdPPTNeix/6FEfB4RUUl34eZ4YrNt
RxeUVhxO3kkjs6nbdsRtIGEVyleD2CRgf6pvAYoPhSOloOyKi0ettvb4pqwMb9kw+hHgzr2AHoJ3
GSx4X68QdVUJZq7I2L9Aeag92ld+KxiwHC0I5n5QBcIS4yZBCJCQwUkgOkV5W6pRP7gYDIuuGLKQ
Uem7m5eocUZxBL/ZkLXwE31ejnwS8Z+M4hWSqMK8cKsgykThsgB4723LiC+g4SBO7ecR7obotHZO
TBr1gTGqciZdOJy0caAIusxHqD4cMcFjQBgVZO+z8SzJDKP5PHo7Q6R428sWK8fS+LsxxjM1ssk5
yJyvYTm0OsKqgGoWEg/EM8Ddws5K+kCRyARsigODEIkL5o1qVY/L2W8yXDdwhZlTqqP+kKAFuqtD
HE+n2q92txBUfIAAt+8+ua2Ea0VsGEJvGK/REZIGgEivIl6sN72TquVgbofWSievFUJ58xuItBO2
au5JyRdkszHtuemXZNlQrVwps787TE5k3YCs83mnqnvHT+bJiFQHKFxB1X8H2lpRgw6oYuYBBqh9
O2o1YlaQNi86HX+JDjmCn3FJYCWIPFaUloB6vlF889eRylIyNT0Ta5Y/IDJbykAMYM+tNwJcsoyb
s+GqThkTvBYNptyQfHR8Iy4acyC8m0fhNC0XyBVKVBFBARtF4st7TRy3exuNsJdjCwEHLYhiQXPK
Py2oF0ZV/qbgvYL3ejtERQBYTAs+tNssW/zIGiVM5IyU+DWjhYLrPOJyFv9ddNDUX6Ejf3Dz9THG
1OAMUbv4jdNJC1+H24/bfs2hAuQnrOpwjEvCwxgL25MyFRqF+Q+hII/T0Mx89kiUKhZaVJWLf3ON
6yNeC1o66FnxsBTK88fArBhVwtvq5+g2YlO5JxIupYoKTJaE54GsS2YspDpBF6LkQeQCOrMuluhV
a80cZFv42DR5RBD12FGGGMKx4MHfthEJvRJGW6wnNliIHOjYK6GiRAYtdGZqXQZWA93I/cJg9bKG
f+rXeXRL5WG+Z+ViFw2hyj7i5R1OQfI49ov9hwfAoX6dCXbaMMuTNwmhl45IR6TdYKRRoNTg3op/
SOucDBEnXQiLz/QdVEBHOP25MLlDLtD1paWzWGyA/rhD3sS1EgmGTOdj9WmSe47KiSJQFfY7j2xj
ysiI1fJeuK27xZUkIpc/91qoAUHR9nvkDEYbfsEzIdyEZlUb0eyx2XCCISkzyaD4cjm5ypyfmtor
h2icqYxwkO4LN/e+i9up+7k52FqMr14+85NlXg2gCowXEkD79w5YL/FmQIiioAU2Rz2pAD2V88eU
dilPAoIWdJ00/9CqBDVH1kQFbssfcr8AIpFqduOfW7sX9sAYc1AAREw2733ePwy8K9qWk445nSwy
lOx8hnjaa/f9H0lntqyqmmzhJyJCsQFu6QVBxAadN4YtKjaoIOrT7y/XjjqnonbVXGsq/E3myNHQ
F5GY9UJ2Dqd1wDXN33ge4XM8fg4qzITzPWATNKYd2qTnqB5DQe1U9FzmfXzBjxniSc8HyAQF1gef
UF+DWHQFs7vSJMIG7TqInOL7Wuc4LcjEZpRKhIHNyitwYOrg1IGD0d+RKeqiWX92vZAf4D3udfaW
R4Sad9vxux5j+E840KclBLYPDRc4pyI8X9DIbtsVhpVTQMSKqVt7iFOp2yrT/DDm5mkCKgxby2oD
Ds4/0ZB9jXlJY9Gzrt7rD16ykrU53TnfcXlwOMjmWnCBln4Mr9NfsBrBsJjBeJqouBNU1uptgdk9
Kvv+8bBd4C+CFOvAxv3YfxjiDWilce4tWDGsADCCU3hNC7+/vqHnQ8gGPgt1hDLo4vJ+RVGP+blo
7jg7M1pua4RT85ThutnfYxBlqdNf+mS0V1n1pBQ7Q1OZo91k9pxQAiQP9xZ11oX72vDEp3z5P8n4
uePGy4iFyZBq4ctMlHLbTPfYaRQkWCKLcZ/Ma2BUKHuaXa7vls/IitvqkRGIvcQcEV/9tpVhjbXv
D4l/7VttpAf/PijRXthCQLGBVc7wqDtqI0lFQu2V855mlQcZ1uD3hLDcSNb0G3YFSx3cphZ6Ih6y
CIrppbK16q+5SMHXV4TzrgYMnEaVPTUcvgLSdNFk40DMxYm7eqgMARZBcelrF8QqECpvG8sY7S2/
hXYZPtLoPA5IcOvEsD9sUQioNuZtyZhZ6DEgeMG5T29rbUyfwx8IXYAcrAWhMnx8QCl0pQugykzI
Ez/qfsWzAiu4uqdJi2r6NRxyzfKWEgV9flb5GZqAWfmH6gfaK4tGG0vqUS13O05WFOHcwbrMXi1m
kHe/jaAJPSupg3Gb2Iq7o4QX5prKkMyPf9b31fLNlb/HBDMg0SZSdj0IWWD/jZDF+i8zpGU+Quv7
UyZguaHgzHmMfOflIGzwGtP2aT9QIjYORpX1U8rLEVUlkTZYTL1/5hGuKvGv10BrRw+YgEB2tfdE
OQEuw730s3IKK0ZJYBmK80WuoNqdco691X14x3sT8Jez5gR/q+UAYd8yMWQU20A0/dxt4IxcllgR
nfGxKmN1wcTTiJTZa4GIFg+oLtPF+B1UOAI/HQDmH809dIEGVa/d1pg1XPds7MvoOp6C8UTAKB7c
pNX02fH7mmNoUDjYJdfx1Zm2HAO8jDENc8zkuCscjSkEHu5Dzmiyr3wmwO49KCD7Uv6iuYQRwP8w
AZaKGq8TYi696w1hwjbwXl72Pv8DfmUlfOOfWWbH0RWGKxcUyfODo4uzK/bOH2AijFxguyJ4tHVk
uHDKGKfI0ONuJZDC2Mq504B0s3hggkHcQZAJ8W7GhQc/CVoS3kt0orCVLYpFwrfiFXMqfbfy+5Pj
gT8dweqhtwemI+WQowNUwoh1/kDCxNeCERb3mNckd+sPo0d+696I1NGWxuHPSK8O8P3+vbnubyQb
gkp5p3EeyDQYE5SkiGhXALLO7gC6SbFXl7y/S8i5zLBFnzIHoKmyKK+ZOZ51BkKCXBFxf0NT2GXs
DSiFsmWNQ5t1SxtQe+g2JBX1xsUA7fnvcE5hm16XicFN9UEpgkMHqeFfYqag40MeYBhejU8wrU4M
uF/+kzWvnvlbX/988vhNR+ezPFQwZ+AkaJQgQRtCW7mHpEXr7qKw5nJ3tsUHnzaLicGy4/VSA8NW
GofR3b1TZ19mHBUIazk8Z7lbh5PK9PW0s2T/3bzlaUAYGrX7UmfOjE/AOZp8HGA1izuuZ+3JX3F0
KI1UC9a+xWlriNgGWxCwAsKmiOacobRFl1kMrwNzAx7mvv4evJcpJ6MUO8yibI3jvPZwd/mXXv1z
XhMM2VIYWLRBQ24GcCaOKFLR6LXPJiUyU+VZObl7SUYoMJavF7+efuZIcGLs5RD9KIOaSnYIf4Q1
aIPuBpA9kK6TY3F0ENtdzQncqAF0jTGkq+TEzbFu+TF1IGsRY1UQ7/4wO5qPMLhPxSOSYKMIdw+D
8BIIowGRpDyvrznkjfPl6wF2K2BAIoGyXxRC/zeGaHG23FB/iEfALAE8UbHw7mkhNzj0jgq8oqQG
xKTa3pMzxF8i0qR6oH3Bos4m5OuCke5n1AUE6TCvAqKCmwLhRZrWoBlck9xuL7Fo4Oy7b/Aj/OEE
dnb0zXV78VUKGZocxJqYAKv0yteJE+dmUlj/IK1CtfNiqP0GlNefIB8IsKeYx9KRMoVxlgrwTpFz
9bpJsb+d3HxfREhamEgs1d2L4lcBg+bZ2a/KrugyYaI1wwxkf4l4xTsROAqkzxWyM5z6FDIivGUd
zQXUvbrcncQQIfT5607FtEo3uZoAMOvQGiprOkAiey2S4MzeVDgbJ6hmd1Bwwst8qg/Gb724BNxj
Zod5MyvBUyDeqVuuSyz7lit/aXTMiSh/8E/SYOUpzn5FnN7HIUwwuI/W3tHmLZpLZMygSWeu7e1t
cpwwn7ErZ5CDf5/BrBkeh29YHO8NWethL+0DJXz+IEEZc2AFyVjnBN4IRYQJtbPO1tK0/PWzJYqw
iPqrrTrXj9WKWn1rMDpajXf1ESpRSNr45MMh5NoKz/4NvPLhQsLALsd8EK62wqRaHSoe/xM7lxMq
gERvEq4JxQNMK+OA805U0XK2UrsDlj+Il+AKIhJv/XQmLIXGdLQZT5oxYoCxyVDb1dZ4eWNfMjrj
ByV7QSIAh3JXH33iskVV/oHidYtmWRVfxLTUAV5dIOJsOzrw3wLMzulNJxwDsK9col1Yuavdx4pL
awYpDHdoDR12FlwH/9CwMK5dMNUnkeybM+44/6Bx0nQA3jTb8M8RN3cMHLgJSLFwkLKV4c3Hio0z
7LXp7ErgWCQ6PBqi4bB3dj6wvWne2sGSED9pmg8Pe1vSZrFfmeIyqKxd0q2gkyrJebymCmGEwHYe
Tm77SdsKYAlnAmHF+pHNGeR2Z3fG2voS3WDVG2NioZD1gF4gQfy6L7um1RMGB+RGvpe14s9oEaSh
KszEMgaM3zmw7cBSBZ3AHkaP70idDV9Nj2IsGc/GVG421C/i75LXUEpiGVRsWf1UV/3BO8O1B5b4
nh3E9XHZ89YwHSlsmJ48L1Z1DCEG2P5YuiwoBcxiWXjbN2Obn5nU9iVWgrcnZxBQAZKTm8OBaVEM
ThEJeSXnOIcEakOfY/C3H8L7ZKbpptxRxIjQpyFdFsiPrE/F2XL2EUkLVabwiM6WmXDcbFiFJvAn
p33He/zzLVu0pMtheBpyzkEHMwM4ZEFyCzMs4AKIaFzzoN+xwnT0R+dbhW9sFVv2Y/pNNNgQPcaK
Z3ONdm/J1Nyl7aarPrp7SPGVmanMGNacphwR66e5bfNLWixwGNN+wQeQW39PQhqf5Gdyj255frxj
dgPYKIY5/ooT+WctLatbslB6VtJDqRDBApYhogdJkb3O2AN4yzyN4sLKsNoRbz6ENDxHEGoz5cd+
luzDYpBsPpMSPyY8kvjn0nJgVkJkBlM2kwcX1bZtDfdXxKk5Zkon1LX7TqBi1R5j7exgme61ps8Z
FpXstmSQ7qGBI+DvcG22Oee+fEAIC/QVYQnBmh4B2jjEgk3OQWTGh/sI+auZ6GZKscPWVt2K+fdr
+fMc4P4XrK4lilKYUUsa+vC76YZvfNmxbLcwWXhH1GbQC1WwL0prqxk2U2N+DBpfcqLLHDXHdY4D
NmFd/wIKcTgBhUdlxjN7p4yeTT17z+D4hToqItpudAi2kMEN+8CkNcFFnu4gw23NkSvoKBrlgJDq
7SvQOEdYiC4qFbb87jQv1q+HJRlbkFURFpNaCIL/O4BGIr6/Z8cg/sWwccCFsD0EXQMrZ2UebjEU
F0dOnAcz6u/8pZDhAisOLk/bBm9CecOnKkFeHB3o8bIno4BCwoBEApjMUOlfuIIxMJLvRozkYWn2
BqVNxAhWvYySXZCHr7h94ypJhKPqtSe61Sc/Cua5ow3Yz9HKuTvVMnehTP+ILRmdkoY3hJcNrvdo
Gv7lgOJhyDgCjyVmF1oCndLrIrrmzKFLG2B+MfxOz84PUTafqOvZP6JY/cccEtbgBTvxyMXRsZRl
K4Qq/9fNXsMegmXokgSB4tWJGT49MW4uKotWsbnz4Caf+9YcEUXb7uMI9qDzP/n9+cnHyznI5xDD
mI1t4TAzJCXQ7UKs5HHGCcKg5mJNfmTpTh84GFTUYzxmPtL44n+I6lrxe1sZV0KECaylTI7WXz8w
RqQAeU8bP++o5qXAxfVX4WvSxeyDn6pcO1p5QES4LQJwoI/8kmVyGxC4yLuiP7KIKP0Q2nGEiYq9
/va3bY/60RvNOZPFZvem5eo7BG4exDqZmo3HikN8Us/ztPo/ZjsQhwB8Nyz6MYf0kC+NvDmm5TFP
ab1+zIkSKiASiRqTOKS4NdZMDGM8oZWTAzfX4acigYMVB5uPzOSAfCeIXbfpkwaa+UQ1Jb1sRCAB
scLNFH/1/T9PkIs1Z+TM/0vwB7M9kJnj7jNURgBkYSeExwRojZnW254TYJgCuLoEe/AvCnzvy8/f
pm0gqZTGD3IpD2LN+g/6B6Yxk4qktFMIlwZ303pyCE/px31P9aDlkMrO2H93kPRxEj75yj/3htU0
QlgbcayT86cAUZ18fZ8LbAY1cV4O+z33HtdphSAFoAJRBxpP/2sxhoKyBzvO3LUwcTh77YGQx6sE
ph46IqJO5tg5+A+Qdu+50KPbIMeqHuke/iI/yaHlOWvYHZbLPFRnJLExrCIAa/xmZNcK5o0/p5HA
QByLMpRdOCGKHnrlMf8A7CbIiU4933Bhd3YyB613d5ywt7k9V70d9HoLwpAvhl49hnVAy+v1DoGo
3XAQt7nab2C6R2jZL4dvvNS9vifyzhriS3/cBov84WC+WB2uEvfjrtbF5sxmeeN/RG0swe3E3x79
c0iiIYUwRrUuLqtEpmikjAqb+57+7Plu1zi8KIQkOmNkzAnRZmhY5XclbYcsQHbKQfV+ZO052uII
QcY7raut+s/ce8WeUL3b1pgWGmYf1wyEAtygRSHX4WCbMX6ZtILC5Hjl7BpjgUuPAala+G2w48LG
nGNMNEDMrB8ICXJEFao5e2o6aJO3oRjxNORKdX1ceZkn5Iap40ovOZ71XIHzYO00k3RQ/nIAwS5L
QwzDD4g7zPWR4p+xKzNWKegWx4S0UGtHtnawQU025CljZPPcygnW8M/8LG4K0/4MfIO2KLdhesF6
akMedIVH765mPZDmabFpxWMy906URyigGfWBJPpF23ppJqZsxpBZSx02m5z5w/eCP828Z+/CkChh
DHDJBmDUq1ttrEx4WHWI0dkt+sBwBNXJHhuywZGqE2GSXdm+3pfB5I21gv3ZhPxfHWn84Emc8Df4
ruwzLRJkOsNVIAl041MJc4c1Pzj1o1bLrGr7RslEi34f6G2H35PfB3fVyc8uFESsjapvQLhB9yUm
P6uf/SzsnuoySrmO2iBzpduBaUGzwUX9JqbMpsbXC6KenNbUQI3ZcjpUSKi6wALgYN7fKO2tN9nA
jN04i+HvcgxsTyhGkAJ/zOsflqVUKD/kSVhlIk1bC+XjSIWJw457vLHwO2Ie/cQawkilgn7QgtED
QrCO+jgMv0DKYJGIJclh5dbLfzRvyC8TrCQsUrL8EiLGFoYfBEMmt/IvjDR4R2OB/bj5cQj6mkCu
ipMFJX39w5GVRVFFSAPvHsWRfXyY8GcUuOlUdGZFAd2xDmiquWlYaT/7j7HqpMM1exznI4YsA+Ja
TNYaFwCRGDBYMPKrCeCrSQfup1pScznAmHNulDmioTBIqhm3gSWmJR4bs3Zy3/RkmTmEPEFRxpzN
ltNphaj4B7rMrQ4QgIqKuEk4qDva2ZKRe99fGc6ZPocUS0bS1Fdf8d75oS+IzisfN5gf5tj//k+r
ohpEbMDpo53s98o/V8s7IrVq/tImJ/DK5a2yn/3hmTEPAULQTbp2G0kYsqwlicdNyzwjkaCx7g46
Em1y5DjrwvD8DJ59p09+n3OB7q4vV5UNnkYWC7Mn1LP7nGVejcu0GXYOjwTEEPf2x6jEkB4gL2f+
qw6f8Ve1uYR7mNgcutshJfd3+hq0kSockVUwkxVBEE+e0fBrIhySAl8qLYDWJ46bPe+In/uVuoIt
MGSmwqVZT7iyHMoxl3x6k3bqxlUNAZ65Pg+Zq6PrvwqJ0MXbkkqzs37tCoKI+GDek5qOlyyxX/Tu
fE6gXnNHWXMblLDvzPHdBm0hPgHIdHHG/BsJBCpjWstyC3OIgXrA7I3jn4mrblg78lZIsM0E93i4
lBSb6+j7sk5nVw2HAAUUQRTWdFPTn4NLQpeytQyuydG/vmhlWvZn/96vcc6ElublLPxm0oY55ECi
+yvtA56wMKrmmOtQGKI7MNGyH4h7JKHiyw0M7+mBVh0azl8Dd+UmukOkZgioVF6d6nR8DbjEXlAQ
NuPcVfD7rsZPPLKE0iX0AJAZ/p1Kj9aptVDdNjSHI9gkrqUqE2Ew8CUOGU7tt9L7xpB9LMywj/VJ
L+z2nF0MJYLAp5bN14o48BpztcBZQ/xuc04EflyiiVGQ4HJHdcPD424JPttifSbA4Sycn+dCEL/q
IGAxBRI1/XkMuMOMnVjP5OPKlyFt9DYcy51lSPa13Z1/fxZGKxovXJlU3KI1wO55WsxbgVznGlYY
xaaXNJtr0jmQJuUS9G6PARRhkJczjYkCyV3PCMvNYos9WoS/DC/esCfYSsV0rvZODfwJ0/PuQu5s
xdZFLkVXG9YORae1w21vftq9U0az1L7Wx9PJN0RoFBjA6b8/Jr+c/lwSMlh5/7UDZeUAjlpXBgYZ
shoedfwOE8BdjlPEPUefVUaDxO9XNR+vIpzRVqysZKviZ2yMUy2cks2X5ssqbQ073O9AMoAkrEV4
KphumSQ3oONaCXHuhJ4YV1//MVDtNic4cyxMQRh3tMysDIfX7d09Bn0KPM280O/Ql5YAmT0pR8W9
aX1GM0Ywuf3EbaI2pYI6JuJ4BePGJWI0heuM9WE7o1xmnULTIXIJOUea48dHjNPH7eLPQosr6r9q
YfsO3wTf7nsbIh5SYWhLHQTnQ2GArCzCEpQloiaiJNM6KyOaJ43Kj2KAlf2k5D3sEBswLeeMQAfW
GWCjAQrsYvxELhAxYYCr7bEQB+gY8P2/4iIl2NHpr+JKAOZBk8ecaaEu0DWi2zl7mKGHhFMCIXT/
sQl4QvA56ckBinGRenw9ZMlvwd8FkxQ24pXt26WdDih1Ak0Wt/il1jAVn//OerQP9sMpKa9HUFk7
I8od5MvxroYqy2yZMYBLLCFDAeBBnifmhH69KXAkCltj+jJ3TqwiEKgQbEC6aT/Fu4u6xymHvQWt
xlHI7mukSCjBRtjD+98Jyjl3J2SXFrQdzX6iYJNLdi3cF6R98Xmoz2gwAtoae11iv+flxPMRVz8j
X+JufTmF3unN7ERvgCuFntkYAxNAleWhgTW8GG2JdxNAtZDNceBE1ID1FksoH52JvT8GFFsHBu7j
p3342u3DaUrjx/ANJ39UarSfJqrdHNnwD+yuFUKDcTB406OOIeJ4Y4RD1E56jR2UqtsAWU0B1DvH
+QJYEkAUnxRYYWcU7FjO9dMXRdfmNOFF4dNIBtXuny0KfHFIpDZuWaCzzDytPjY9sc7ElYoQE3BA
WFhH8jjq4DTvE2xYE8pNpK57gM615dxCdNVGWA52fkIpd8eM5XknqaqehzjicZmZAIF2e9L1yoGQ
3liGM9x7eX8inaUsyyeXiMxrynfOgUGZQZx2u253uFTRKXcXP+dCN99pzANRSOjFcxe3Iypwwqnl
xkP+7CnbBhL0x5WCGGFxiNO5DeJdZ51lN6bQG8KjK9I3DHJaKk9j0MwJlHxp9JFkdpwHZvdo1N/Y
9bfORFI899UMseiATFm2ySqFBwvBVnjtgFqoGQn5Im159vTy7Xl8pAow1eziPJL2bJUpfYgvmLkE
2JsT5zJiAYDf9QgkkKS9ExiFfcI0HnjlWopz7/JkN9yyOocpGtyxNsVkKKs3uBKHP0BGeiDrCVq3
2jIBh3xk1aV9ZEi+R6b5pUwac81TA329Pu87yLOGtkwjiOFI4glXM13Ob8sd4UGxctANeuVMcdXo
QaIPpkv1CM6ZQiEKYWkslw8pjaTeA3R3ZGPiqp0P80gIKrsPECKrUCAWfohn+/VPI6z62Ffxqi3e
TLBh+vZpRtSE2x4eYa4iJgL6MLzsh1VBzkTwRKWJESLyJLgmwXuTwKxRfcYisOSROwZPRy5vTBWI
W1em9YY+hOpUmATYwjERBPc0FbOZfwYYO0GRwXs6rkUbqFGGVhiBYJoOCzDnHHi4hYsqFFMnLmZs
k0AdqA+NAZwuFWoHOuIE9JHwMloIItDYLgTw4YjgdI4iBjkf0E70BxitPCGDGFStAXP8IigYv6iu
JxmgP3+vmx8gx+xufSb7SrSjZGFwwoLFkgaxIo1BjCB1QB5MDM0WJCi4CAq888J7g0GXKSU7/dmW
QBH2RI7PJt1BsYDz8HdzjOA71F3Vh+oK3ci6EBL0iS/xcX0ivYgUYTPfc/CCuWtUyu6dY6/ZEoAh
D4vJRX/YnTQ54zb+a6hRtuFcZ5qjUgae44/TAD9W48Lmxsaeskjw/Twx2ig5dXntDWoBw8mGfWJ+
dJgFvXkXqdAzZl7l0hLhLfxwUZEFdDEyVCTf8eJ1U25AnMXHFJcUqesZswDH4GsCqsLXR5G1FS6B
BJ50fVwLnuExfjLUWEDD6gW3VGLeSILBEyJRAR9R+w4fu4tTRkzToQayJ63gEywZDDNA8r/TVkjR
oTKyJi8QC+2UphQ4vg9HljPe4qjoMOeayhDibWPSheba/aECUa3a6onAu+GK6Ma6c2jg3V7DbvQ4
dMcNuV1M2BFWAu0sJJeAUOfgSXC54vdGDTPGtyRTlzSLcIfPQOGk9AFyquknqTBUs/NMod2ROgbh
LH4AD6IRm/WFvc6ksgUccDpULkdiM6SqG8Kp3wC6UqnLwY7G0VEwaqEDhi/PTN/EIYgLvJO8yOY7
zVGZk007xdcLgRol0iyHsIGAyGnz3VYNLCZhA1GkTIhyntYAJA0epSXq5c+0prDxYIUnbXz/j0mB
Qb3JdIx+YliPGzyv/uhgM9WB4is0GeB9YAHwsWvcw8fnNcOA6Dbh5sUsGdyzP8vXT0bJD5zX1Y1h
Vwi5iMktFxxcGyNpbS7Rw1f80zyHYQskCqMFsNQIC9j60Ck0U787+O7eNOcG8NZ28CR/ASkCh3D6
MmVHb420OluBKE81xi3woiTg7zxbjEROxTvQlz+znf29NhqO+2zerw8rHCyeV8sn4VHD8cYi4ZZ2
8gA/eojC91YKGkCbn5dkxZr5M2ixef/uE87d9/65x8N3doVQ0HbQs18p91X3uReRNWNPEn/WXx7Y
mGAxLjm4FJAVvQetFP7bzJbeSw0XBYxh29HpRpYY5ftrYPAoeYncR+tcbGVOtL2xjuwV9iPkj2Oc
T+/Trmp2Dqr9mV15oTa7t0f3Y4xvANmIu20hRuIkMoW0Ctj/jhu6mHUOTSWkqSt2sEnhixLuuLIM
nrx48Y77m3qE60k7QiQ+qghXxxs9KVZmvlSgYvI5nvjQzbHaHXRm3RCdftfXxbfAajMBdfmFr8Ez
ffbtDpQJDN7SHqXEFItg6DkJjraM1KEyK0FwXQLfO+w+hOKIDN770iNp5z3DqQXSzL5Hczu+Qg5Q
Dpe0GXUJRB9V6eEYvCOg+RT6J1U6JsZtHM+eDqPf5wXiVGPnSx0j4Rrqdh08O5bO86VC9clUCHTO
HFYJxIJ8okxvEdKFFwdrBEW/RvKPS/O48dHSOJ/DMZagQJkBMPHmapNpJRzjkTK6Ox9S3NucBIXA
jJUdXWhlWmzP0TlCi4EIavgDZeAzJK+ky0juzBc2W8RHPsIWFwvOrkJFUwaSYHYJWtmXKZh99jGp
h/iAfxFIMigczfHXx4SCx8zBxuIscOE42dw8/fhfuCaUvcp+9e330ti9ARAozuMVviO7a/KBCFbD
iz7iIG5XM+bFznMjgj+gHCzFI+prkthOo2/W3zw9qEVvr4uDNIfK2+tvvtmKoYTiK+6KI0ANJZMK
Nnu24pHivIKdM7VPboFEgSJhV++3fDWrvGaH1TCxd8cX65w8YDBF4aEAkdhS0zDeG90H4nJ82iEx
sJnY5db+yvnOpBPWFS8eAGpJPTR5ZDpDd18b3obaCJwYwvkZIJ+3+CEmhSuWi5nSFtNI6+WTqzV9
uqs/DKR97LZv+4tHp4zNao57F8/jJf65PeTobxvgsLSZAvXYcety/qU4LSARmjwgfQHdhadTw6bo
uupQdS/rD2w9NEVxFx8eESMZy1VKt/7Hkifo7jp6M49iaBMhjp/pHL7l4A+G6m36BdOQKZQW5EkZ
Q5gO5dX2loJ4XpJ30sdm2+9J6Tli5ylYmzAwB4oWDIH/hKWv09vLxAbsEz8PFocBUHEOqVuzz74a
d12wCGE0VoG64wLnLAHfhnCynOGBJcSlrMfHhUoNfb8y3weJB7nPPgaGldzabE7Q6LtbzWAqw025
jIXc8wKdkRiyTpLDh+CA4ClyZhCcBWEHsvi6Rnmg/kuqbv+1xz0HU9GZqKwxbGP6OUdlzc7NuYsw
bnGUHYDdUJvQiamAwwZhe0A3YN2o2aa31AhqDjannP/IQi4SBZNgFAFrgxEp5u3POb241A8462El
lXDtX4Coui4spd4YpviI1JF/A5vSe0xam9UGj3Ea/ZVUQY6y1Cm42Vqr8D1+TEHuss6HIT1FHRwd
VEQIZZOujZIPa231hYVEDyvzGzocRtiMoKm5spOHWqq2y8327VBqL1jtKGoGdNgYa/aBaq4LFY+p
5ALdAo0y7em/3vb5oB1mIG/3/WpW+nuSAiiwKoZGu9pOUOKqQOboSfBsh9CkRCSMeZ3Zw4aF6v7m
ZfDVgWXIXgT4ZFbCIHGF0K4bPgMFBtCai8R/TI7OmuPX/JhTkmpmGt0OQJHz3P9zhXn5NOYP58L0
6+RDrxab96RAJXYdIKbCOhOrQCanN4clTBtQznBUc8XmCZapVL4dpvVXfORVV56hpw0ZMwxLGwkH
FDAWHZO8cT4pRmKGOWukw+LLF54QJ0TXxksImQ8+95yZxpIS/4Iy8Wsj5IQNSteeGlHlnOPl110j
LAaMQPMn/uwbmlSnPe+DEmDKpKTyGftu62g+I4Dy6sMWLb0jjnYM6PYNeqU8ozfPmS0RJ97NqO9A
fbVlGXEdQekhwpKTnbsEZNhSx1c8ODWBms8m+vliCiDq8iSXEvbitD0hUxTyy94zThXwhO/CEPvi
TF7lA13A1X3CQ+gxNq6s8x/B5hGN+4dJPGUMn/gX/lAha+nNh7p2wdiJ+4uJT4CPI72z211q+OnA
L/qitFvDiCwYF/In+EX8aQS1r1k50oU+zPtE1Sg5HxhH49Hymv6iI/0V4jCUFChnOCwkYDNEXUBr
+iG6VkOMh1YQQRyHPwHgzLS4yjiYREB3RhMCucvRIqFhivJAdTF+4L+wzhPWJW03OP0Nuf+PibtM
6+kWwm5I84k8wQugbzP0/+HsWIAeMw7OLjNQV54/LiIDWjiLRJDCUwd7TOU5T9CDPGeXqM6Yz2LI
D/XhZ9cbBlR3H2MbdH8+c+T07j5nKmdWDknRIMQCY0COwHrznLX3ysAQQyRq8tXKmsGFGkI7YdaE
RISJPhqS/Qq8ULw57Cfzrq6tk7u3/8IQgSHBxHLW4/rb1/if6W4XTwXdrla2Ea/wT4DQyEmixEQi
sdzhYVv4JbL+9BXzMmolkkg9Lh2mp/DZbVm6H6FGRDxPFqm0n1M+SR58yPBG/3sKji6eF6cP1o0J
bvQub6kf0sX4mDHydLQpAC/OQjwlSnsROELbQEOlJbQj4Izipl54+xemgBxAGg0fafAxOA0vjP0D
ZH7zgFnctcRU9mmQektG9j4XGNZHmGqJXdMDHdiL52dYqeGwnmBm95w3pDI5GwUdUpIW3c1+ld4i
Ne07xBFeybmoN2BPVhmd/06QEvsc7zmnptANLmOGa50lyaIFHZb4SrLupg0HNOhJ/AzyrTArzika
cocymIe3JQLKIalo04/fFN5/jNNDoho28BrBZWkomBOjsllNSueLmQ7LqQfLDs4nZE6MY/oWH7AC
qIJJpybvECPz176XXaNnJuOklq1vNHREC04rwT/1lM0F2gtJDfwSK0NslqhpYCsHPC3/gY6n8l6J
qF+NpFAI4kUOrnFmcJx0HCZGEdZW59nRwQjjtbgC3OIdzRRDKJXY3UQgABJouH3Zrxd1Gh5DS8mz
adNkeKBVAcopbNPorSCwbHFewCqm3HTleON+IvB7T9OyeTKJBJk5x0Sgcwl/HHlBMob7usoY9RKR
C6BjcM1kTiE1EW00L5sL6++yR3V823Cacje2zA5Xe9T4gGmvJRYgI7IB3CVe+lEn3S5fRFsVqlOM
nC329Q3mqvmYOBOWFkzAAPEiI+XkGH2W903Fp/Hgy14HVUCUPZlIut/xMLPxZIefvByWO/BiAUKL
Krg2xyokJkxY2dTk1Rb0/PlwBbNU8eg2fTi9L/CHEpUucB4LeeUr69OAO8mB1QsdXfi2qOto3rkx
WdmsWnanZjLY0rDTTKoZaAMzV85KHpX9Gd954KCDoQK4AEwfvgIEuEOD90nYlt/dQC21kMNvjahj
xactAc8WhpYAwk8KFsDzVTzDywS3Cp64yTPzCUI2m4wrAbAdOv0M5tC+sDNC2shXjU5REqNH8D9v
p8mKiQMolYNUdznKnhvIqpxryuA866e0kgSKPraiPhZaImoAiEoWfLJL2GbuDMSqeNr6RKtmNzij
i88F3/0OxCFXjJpxolg0nzuoTE47aHtP6HbX4Xfx5kjtE+eu2dzWmCHxcYHhhbtWslgDiN3/KL2i
5H6MELJlr4GAlwyuh9SqbQgv3DBfFHIlugmPCg9gmY+NH+gHBy0dk0DY6EPxzOI9YgakUzojk/bA
FeE+gv569WHcZZTXvTO3OMsYg0sH3w+uO42vJ5c6YkhiEqQ0hwlwNre6/dnInSUbHuA3Z/RU+lgg
vP09S84tZzAeTxQjS2xB2HXUbUKWXRrBz8n43pEQ1EkxAXViVxbRe5PPoLVaMRkwH2snrASm8bvH
BPNOtCJv+IkM25kDrNy2xwM3kyvGA1bac5aMO/ddn6OWu7I0d1BfR7eIapPzEqWFNoTBKM8/+USd
pDc4R58E9cZxBtGZwRF9wBe1fhtf2yKWCTAuvoSQ1XA94Ea13c+gx7DrMkBmhoYbFguTJA288Dt7
IXsyRojF+uOPS9+IxK7GVqSXdRnv4duUMFNguvAKSAMBQr5h7mKkv+xiP/lyMpE4xT+7NTPcKy+H
K2/UQG9ovmiGvcd5IJwJDVuPnkmM/YcZTjl98kITXSMb5bQuaC+c3qLXtnHgtYlGTyGIQC2KymE5
XQXnxc/tejnycnHHBtuxQTQf41faML94Mr3oowGHHPMAV8foMG6tO4xB6q+pS6HZpF2CEyBjpQ9Y
NiuveFqLbwpM47SHiLp5q8l7cNk2a9Ro1VRb5EwT/JqwgS4FkPUYX7ZfAhrQ2cFoY3XdAdNFIYbg
e6KFzZ+g9Zj1oakPFVhN2MhRz0Vgmbwsa1PEbVNfKvHZfgQrNH9NvDqISGP6M/eoTxe/QAOvIYvQ
1CNcVX5ga1vF/+YE4pGgk+gZT9fKIUote8MmVXmPF7ZvQaOsW7vD2SmYz6xiHfu9loUnuPfab2BK
pTiFAb/CIx32g0d8WTZzwD3+9DXu40FChgyhiXPM7HeqtaC1AqECBfNaKaWcSwkukDuIhX3Z8cki
CoMf00RhK6hjsPKkOdxPVnO4przzyr686WSPePZghy8SIhAm2ug2J9gLi0OKjgsmFOmvaxu7R9iD
UQgLTfeuKTYyVMAjpSFuQUxKr04I8enyR0kCzQho7xQe4RhwW3moVTBOSSW7rJ/8MswCnYIuDh20
SZms2d9xPxIG1puv3PGLUFvU8YVZrfrXmebMmXbljXKf6wsaRZ0Jhf0MJa9j3gg5reAMGUsoCTMZ
rcnav7nfDyWkOJT1eW6t4DzQZ/iAliAfEHM4xAHGfeguN1wiCXd3cItj6YXHmQJJV1wmtd0BjeW6
79J0CfaCVQcm/Cq4Ru0YbEaznFxZx31yBH5Jb/KE3/aY0KPiEgz3JztRb9Sk+57tVqzZyKLhXBej
VWxMH2IRKRYCLevkd4gR6ga3RLhE2VyZYPLE9vUQE9lvMH38TJh75hNtcMI5LcZ7gP8k5hteeeh5
ZO2RX/2Oqn0razFFaG91jz3IzxDKMwNcONKii+v3abhuFBAKUjh4Mtc/YlqhSj5kLnW2JenreWaG
Xrk3PGZeBMZgDPuadWEI9swdfw2aNohUmbZ8baBNcjJ1bNzfroEMeHFXhUWnS3nA+o8JjMIJr48Q
FUYEbEW6vHrd9eZQK9wvgXt0SxA2DpiSAv5cOBnEnvs7FnKFXDf85nl/rBFNwN+4V6a53TIFbIM6
KkA4hskcu72kA8oBRwxfzTsMw4rIDq1tn6F/dRKcS3edAVcuLCvkSD9fX+JVBsLdQB4aHGvYKEg2
2KWEFlqP+etQPPCOJgcSVB0AVtsZ0AM43or4x/iNz2i9DmrAzhusgib9j6QzW1IU28LwExkhAoK3
isiMiOJwQ6ipgCOIoPL0/e3qOH16qKrMVNnDWv/6B2IMSN8rIkzdzWbWYjBeuAOiPvATdQg8+ZGm
957D9HNwzLPxLmwWd0Su8DDYa8gJGLmzA+VJc7UUzfgwLkHAPIqzABP/27KDybH9xtjwt/Ws2YGn
D1aVk0EfJhOiXQ7gCC87+34j22h8w+KjQ3gpZqFixWAZx9Nip04H+USBKaQZw4vFSQeTaMCxymvJ
3DQJISQyVKa5oc+xX8fs0MVsIIRCnvDLpcywRExX31H8HLIPtHk2Fm8jNxs2TQCbrbK6ELvETe1Q
e9zBwVGhcwTs8NMX80rkx2ecMZ0R8h3GpMGAttjL7QLZE7CH+XGUSI8uyjT1oaJCJWihQlbTP1fr
ARmWCGuwV58MAhiLTCe+U9ClngfgaGZH2srh+kdjMnus9IAtARZKqOpKmydCINgkLd6/QJEsC1bi
jQqLRFqxCWCUsCd6/C8Lrvuv+VfO6vgaX6ghRdnGkJixPT/BFJN0hs3zAeSMCylozNFBinuRAiji
Pv5ZB3OoUZ/ssuO5XWWbdpXvRsbH+YNQxIJGJUbqGdRKVKkQZXeifHnCQyLTnU3bgIRWZHdwOog+
FuPs5L78R2uC+kXNxhQoqOBHcXTyWcJrZlDSMl7B2NjMrVSeaEIeqjrKEbqbaJCx23N6PjGo8q6d
3ucNxGicQrlF4NAeFcqNHmMmG7wLOVu+uAT5ogyec3XFQ50RuGUC3UNXMGnEgVckgB50pirVlPD1
vRtbAZd8aQkB/Pk4Zi/zExEdHD+oHWGcpwsx1e5i3a/PLOu3cR7ywcMVvFFp/Tg38vlD0EDMSAp7
qPKUQ8pMinS5SKhIUYy237H3cGtkdjV2Qj8uQwgIM2pxWqSJvOob2VyePY8f+EK8qFjA4qwzjjNQ
17Voj0ijWL/HazCfmLOIKQWWCMKbRN2KRh3gkBZMZwPL4ydOir+dZmpcyBd7OHstmVOYWahPyOLY
6DOOqt/0t2uCF6wYR7jYXOx7AP+5tElfcZD2w2ax2SSwkkwZJh8+JVD9asie7VGPSMRTMLz5nrJN
382dWFqdqV/VMfQiaije6eaNEZynJKPxlaZC/NQB/M3bRCE5jdCQCK9gA9UgzSil3gerpuv4jEWD
R9xioPPsYwiVkxwrfF4CuxdoVmGMAEM8jVKfyJS426CR9trjC2qJ123hC0Ndo19nDl/9QWubrmVm
dV+/2z8cqDpjLSy9ezKA9N2N0bxTSOCsQxdQ55PHhssKy5huSicoxqWPQHBXgN0tIeDCwbD2GNna
84sRYoP1D/iHJJ/6QBKw3SjpDjUL4+6+tyoE3zqRNt95zyK/xoOTgN725WYUns1UCB12OqDHXMzs
nwyPP2ZHtmJmVi6UrDFjOeJqpggzECVcCQguQmAXmADaZ0xZLXgvv7UKH0DxoVtbhDBusR/NISlr
Xkbr9Ma/Qiw5UYoW7tt7e3B2ha8xDrfj+x6bVt3/RBEoBEgoQPaUS4yPUztqZj27CJBVyOIlo+/k
9tPq5kMGtPaLUuweyM3kAMr776DksHUgXGw+KqWWQu4NPwFuBsHYPG7cfgMCr4n02K/WwOH2jPEe
quqS9PKGHC9UkqBpwhe/N74RZVHP+BqbsjwaAq9eIJGgqcBiATo66/Dj6HhI4ASm+7hR9PkZNf4V
zXiQkv53T1ImnLcjjrxzmbi591pEqd3txnsaHpf1E+nZRBLjTaPeU+lfeFM9C3/j6a6EeN/3q0gl
k0Wktp9gID7Row6RUKkY5fZCWgUTZJi6AA8D45ibJQcUj3qH0msuWSNGtR/OKmIljQ3vxJSEjJl6
j4B6NEWN/6OiPzyTQw8W2wj8/xbjplpC0OS+WGXuK+xcUC8+4LBP+c05TeYBnlgMa9FREwiG4Lia
qZa8BsuCm2C98akk/MVBX2rrH0fkgOiUM8TVungfYnvBSxLBOugIB8ANOKXyy8qqxl9PwY/nTVcr
TODERNd4oxXjKm9WV7dkbtxxzNXpRIJsMx34MNoX5RK9AAWDZJShhKEAw4JvOIDFS69dFaamGAVa
VCwKqT5sLlPG2YS+Lsns9fjJwKGWwpkMzIiwERcMETchW/RX9kI/NSv+GCQPBKQYn6gGGVUEzE2J
rqNpu4WYVjDWFKoy4HuGJK6EA5904I/m8VUEGb3mDQ6xLW/3GmhmisEeugam4bNyB11mshltfklD
JgvcFkbGxvBUoA/hRmEDQWmcMPsXvUF3yCGqyEBQsMJJLI3519vTrhQeZX/6QsKIfXG1FyUV1QAU
EUVYywrkP9PHCea4K9LVhMLdPoJdT8jxlVz6yAkhunvEsTMdSAUtHbWT88CnRBD+xcdBTgC7k3/O
9Dk6et5zmghNbDc+jGJmmAslUVak+XF63wN+28imX49VYHGVh5hMeN3A0F6GKlhfkD+9bC3NUSUR
X/sjtfuMmnzbELyOXIemsjUkzEo7+KGUnhAbIGPBL4JcxOG1+8yIX3qwMYcsDUYSAPO+jK7CxPJz
juzdVZ/i85fp0bk8EVhBtvAHOwpkl53AtiD50LmRZ6FDa9CorUeocRKVIMKxEsDQqGlo8bUBXDJ+
DCsQMJj/XJrfEC5eRk7RjV2kizXqfSYKyw9nUXHoz9jgcH6G1K/sEWpcDmqquASTP/83u3nNmQor
X6a7HPf9bNqAucSUlF8D7xrrBv1gSfuKCTQ+zUDAuOUDyQqx7oMatt6Td9qn6KRmBnbLMVjiYjGx
oQgBzySOfXbhutw8f+PmPtXiHgZ5PHtrGNTrx+pOwinLEXrTdZKqM8FPAYk+XErzs+79ARjFJJhP
nibhtieISH0+tx2t1g/6Rz9iZEMfokct7ept1oC7ifZtupEpHU8ZS5nOklugRM7AQ0IPTlvBOd6f
bIaOMIklSuCU9ybyWmhumv1zjx0ypZtFpfcBjWu3N/+zvswq4v/gd8Mw5fuBavdsCit2KjS8ej2y
hYgDLYOb0xGJqlVl44xEhRDSjtCDsxVU67ko7Xwp0hJKlSnuiGYEaoFuviOYLAAyhO3yqFJG3wNi
ZRAMFPxQ8AzC8HD3gaTyYJWq7iMWDjXOACfu61732Thc0Kim6K9IQHyMnx8bqbPVJF92x4PbgNOR
+Rt+o3yLHPNqFcNxxrLLOvhBCIFhn9zm+Rx1DJDMb3LbpDBoSRsdxWooCQNGLlQoRumCD/6mGjwk
5mji7xxGgymtKB8s+g4G0QrwIEXH4m9EdSykPl//Gj9QuqgGy0AUIw80axrnDnmWuGHzftbXLK6H
wgvcaDDtQQGHnZDu6DOUSOBatJ0SBuEuFRifOocB9raz1qd45z+4ukfM/oDmeKzfcZPi3DRmC/bg
KgrS5OVPBQM5NwlKkVlKAMYEIhN0pPwfKektDj6ZD+rNzH3oc7xH2CcxcWHORcsEluCSZ/bcNbM3
TlH/Di9fPz8Xd4bsSTUU9/4I302Mg8wH2xdvJpH+O/zxKYx/OSTTev+YI+tDYiaon+arnhb6BFJp
vhwdhWaLTzufyJLI1UXWoZIDXU6k15TCSRDea87PQ05BwfR6ik8AsvUqHlLMY3APq2KFEZtIS4GW
zpCc8BI2hjofLAAa5vKHoc7FkkQ2BCIr7v4q+UDV/qxpaqgzPvhNGQmaHSERQnwABGGx/v4ZvegO
4ZdAF6xR6L+osMicvW2+4XCnecri4penwbomOoDIbbEc2FIxD+MyFdG/zVriw/9rDo8V6ARRE1em
MqDlbraE4YzAWGjUEYrTITFsgqaCGJF5U7r4WKXA75nAV0LslAb9A/yTFjnXd6wAuE5fjiSmvp5K
vpSQA3MWwJ27QhJ8APM21h2Yl7yk1XDds8H74tFStQVDdC9mEt8AqzgOS3b7WD1dEW6Egvwp5Fhg
Tmwxxe8QBH5tcReL8TPkBh+dHApMqv0vEKlPItv0aaI1RDqDDI8dRHg93uBPVhSf2OIdf/w7coA+
nT302WkKgufBKNipZrN7ztiv3fprZT65YUhdly0H1CFjnga8HjyTCqyOqMCoZ3Lf+GKwTyQ3Wxrh
Qr6k470j+DinDt7hfB/Ove8YkTWXKkZnDWHr3LLRh56872wIhAxH41dcURUVJ26dA797iXW4A186
07d7JUcddTa86wnV0h3GDcPmeAADx1NoIjSvBc54hRI6eY79eT2DaF9N3615jSDeY5E6oCZt8R6G
H0N9WtAkx5KbzhlIkjTDaMql1sWuhhk42wgV6C5D/4c1JFI4eaoPJ8oqdYR9JgeSdHggZhDorqiX
hHkOemxHM1vgYJvxsP6Z1lejzxtIzUdYR6RNcYrFV4p8/BxhelC9tcZoLaE0RoLNT5ykSL5+Nr89
gnEZ3XddNZU0R8mdN64OsdkddFyHrxFpE1xAB14iL+0TXNgvoDn4VovQAaAM+fgBbKCmZc2RweZd
dLvAY/5rFkl3pAu7ERoH3kKR3zOl+M0Z0wccotjmguSgJNFWYxZv/dBmUpgeNRCiV3htCDswiv7+
R++10Ri8e6C73IhchmAiLeABlHrc3Ri3ecU6Xd3Pos15zdtQdUnCg/Uc9U+ZK5ngLbDYC028Mg87
pfPNugVo4G5MHMpJvn9AxH8w/GMiCNApJqIFM3TOA+h4cNEgeV3tYfzKJ78wX7fc7OgLEWBQGbLT
xmpjsFsEy5cqC7kgLVIrbsOS6sVJD9eQ7giHQQWZcC5Chor4DmMgzalSGDpmnjTTmSdBkMOYBKRg
D/kPj9u7fQsIRHX78chnMDSBDgXHgLpmXa9/hz6kLHlaIxzkS9/+g6pxJaRQNZXuWUEyQTYaIIwz
Sip7RA5rnvxoZL8z8Ju6DwVAzEKvh+rwQ2Dof0FIIO0hXHic3ieEXXjxPMF6e7Xxo6ixcoZ0gmHU
Yf6lOm8Sc8kesdTzZ/kV3AuHeRWDawk+N7e6I20AEdE4vXftKbkH7EWy5ykhbuKqI1quHSNnTthI
/67wj5NSl3AcmlpEcO9SQ1O4vUQNEnhfhP32LJmdE77wvcILFU4cshRfWbJy6deL8HOAVntg3k3D
UEPPa7RxH09f/Plo5kh2dV5zWQiMId5x4V1W5ZM89I8jHznFAeq6zUdcPJKBoNP54jA7nA0jOuN7
8vsHDyqTQ7Yv+Yyhviz0WcYNTLFIuFyQe8LLUo/UY7cR5ePXHUK/XX3Xu9R/s+4prfEq4qrAy3eu
V1S+qDu8LiRAXt5UAZ7lsOzM1i7tz4fkXeqIMRhAnwzf4Rn9rDDeHcxuGzm8k7vCTyf+VWXeNIKt
A77m5CT5mMiD8dPDbhCwuop/Vk0BDgxOcjTZ9GENvORw3KB+MtinrU1P9EXZfbEhXYXKh/f83oJB
ejcypgArcJX/eBnYOHQyvG64LGAeAdEjRJ0ROrsA+MlIxnKBowykqywieGH9Aw9Vp/IQSLZIBesj
1kESelbo6bmcUlxtyDyKUT8fGlL1UHapgONlf7o+di5SgxwSOrRA+7IQaOFZuDO9HVhrmJwU45k8
lU+jE/Z8QFMI9ZGMy8uPk1U04U9oCsAdve1j9WWxRiwgJFfgP48Vg2KTttOF+Qyi3D+S77kgjniy
JatlzRwS6IpiBWdtOXoDs4yc9+Jq89W8Dr6Uhp2AKLOe4mq8e5map9rStresoSD9G3pEnA3MijmA
/FfEmHvovhcE1A/wYvReThO+xmvcf+DQ1X+/eC7YbxQkr8lASKo/jJR+iB4biwy0CEYFjkxwnKie
MC6c9D28qRlAKlHpDSIxCuJexbMFVFggb7cTYyrgn5ej4Nj3PQ0tWKK4dfCpUtogmk2qm8AGJ9cS
FZR0wjHQxiMRZO7ikqRuI1/0gcrWZH45Q9xgXkJkYaogU3CHUvcewqCccFiDxUNzRLbSW8p2Pxrx
AdxmdwatIOli2kp6HlNoPkAIGwbYbHvqgz2jvoRwYjwhpD6ix+6N7BDgENmki7A8+QpXeDfSmH6C
WseyakCC8RjuYW5UhxIEn0lKHLYQ/KJg5kY0dvlMMI19YbAtbPsRtMAceAEYP4ThPp408kxIGcWn
sRZCZEa8dPBQaSyIwoIzCdD2m/Q2H5FhLBZPET51qC5wZwKRGqG4D1aVmPR2BpNaC6tGq8Iqyb8G
csh46NAzL8uL3adVL8x2DTDiE2yCk9Vthz0XZQ7SJvNuZbt2fBQk+q/dw+roGTxs0EtXWeQrgmHB
aSACER4A9w6LLFFWFoayVtz97Mh5YaaupxCV0GCkj37jILSuuNPOzvpkK3DXy/THonviNAunFHYN
lsuMonhhHt3gdY8bJ25+RHQ/hBRExR5m1US/gJC6gIhiwW7jwa3/8mm5e+DWoOKCUe8BrswCdwua
sB4IygCd+fhG3AeBSeDYufX5u2CNT6glf/8GF6e3hZswg+vrgrFxRtJArCXCrBEMkrkmzeXlbTIp
vC9yMWlcb6QISpuygQMQIBwXrEXo0Xbv77d4HbWh9WQezPiVnty7LpmBRBjQsArhYYUQKtkExKrY
WJ0avzUuD/OL3/31PEr7+oAjmttfwluBKLa+uGKLo2+BQMCinHVUspfdBbChsUAhvIyzwJPi7k9d
9oVT65i/dEQxS22LVxu43I/XkKAnymj4I34BhQlaJh8S9khjA7bGffFlwoptzvyNwG6PhSpGsjpw
JSdvIsf93WBR4hpFaYjP0w+H9JZh3DVA32o+gesFC6lvcnFHhd1NclQ/jdGinDILG1c6zPVhAon8
bsDVnsXAblYxSkRW9aNA1iztUDGXeRxl22WMXTKW8YpkJDFgYmKM/JfT6bsFradrpNBDF0RWBvw2
Kk3ug3Phqu5v9Ypbm9Gfk+3fm+GKYS9i+A1XOfYDNOo0zTOx+rO9dmQoz9el2F4yYoX3DFUd1qsn
QirEEEfIaVtThdvOI2ZYAMarTLXji9y+Gwq+AmXhB579htdXvuwNIDZXdqYZzOHp12qMHQhIWVbV
JKMUIC+ls5/nHqL+5dAB/SJITiJyhQrfYRIIztc7dl7F7+hclKN4GDDVgq0q2PXYbB12DaVrDxXJ
Bbk22+akWt3y7Y1CCoYjbr1AQi+bOQIzUsY87alZ//UFUEcuqfkcJwJ102Ak0NjryY0yG93QgWl/
OtG2buE2HY6SZVgiqvIB1QNh1/OaDwjPuU76J43xZImoLLVhNP4dcU6Iyxii3+7mifMAZHfcO/xQ
teBx//cG4U9XIwsa7B/9HyhU5b4MSgXjZmf7a3D5S5kfIvnZCP8negssHnGCm98O8yPFpY6/m0Tw
LRwIYBT8VfBTlLHgYKT0NwwGAWMKHFZzQ2NJIUThFTIuManan34vGNoCp8WCYV4Ai/XIsmmtW9g7
lNsf2/9ij459mrKexbkYQHfAd3hk6rMnDQwA4w3t+R9RX5hLY0Cp0MExrdJBRXi85tWhCeYa48gU
4h1Qlhq0F+cVDH5hFVgi76ygoNlRTUwL58UZiTYN713cKYGTkewVOwIBbC1k5stQCB9LS59DgAkL
ghKKFaacPPj+WZlcnY6iGpbvTFp+PtOGq6EmVgl0ebC/L/h04S9cZndp0hMgsteG71gm0xVOEuae
wDYGVCuTcf2CZU3N7eTh4cYggmSp3ROJYGvtsmDA6++s6wnAEcFVwkMuK+uuCe5NOkT9DZmlnT/Q
At8p2GpcSYe8tJR5B2Ui4RuzFqgxdUaElL0tNbjg2CqW8jMBHpncI5npepNUU2E4BfYoutMb9R4Y
FVbHV0KYUTDGlf90CKUV2CLHDY0QoTpvT+AvOvdsMW3jfMLASXNFiliPEDmieo1R2JwFzFgTXgSX
eaxMSxtQFIPn5VXgkDB8oKG2UA2uFusMTAH166TAJgHuAGo4inH8VZ9BazMXV37Uif/GcjiqkseK
CQrbCB8Yg45ypsXXOx49uM2cdT9Lsj1TbkbUmYXn9o+qMkdA/t2kmPM0QZpAaWGGXe15zRwSkE9g
/ZNAIfM5sRKwA87clp+ibnbPfQqF2NF4IPVK4+gSbqwjN99cesYIiFRDj2JWwPQ8gmKqjBjZj1ud
Tj0FmpynvWktpu/TBur206WS/+FmDQbGHPE+y57zNxsNQTBcckyobsb3hsNu3KsMukeOqRSciShL
GGAUfbCBAL3Ib4aHa3FFIAdbDPDAxQ8lX+vLck0qWY0lkvmhckQPMP46zAqZ52J+JrTW8GndHLXB
a3rbN8d+3C0ea2zH6hKqdENrDGUdKYKNLfp11cM+l8EvE19RughWtoSZLg4A5J2glKHDoue3ijl3
BdnN8BAZBwuJvByQsNwR0zlRdxUjQEBQoNyjTOIypFWExZrzSqCJznDuJdQtVclLQi1OZwm9fDN+
uMM/NNe5QWoURM1sRmQh3Bz2JGQUS3ZBWgiEowbVfkYfmckUZaq6hrnHiUSoYQ0aCakJxXVj5MQH
v2bqAfCmHjOauGJ/V4+HbKAZUdNWcSKhftPgXDnC61x2+6sLLB1c0Tjk7/t8PkIapeKWWBNIIQ41
bfndfkOVsQ1UkGlHfAdt4ZSORRiDYIk0Q04B14nCEOxgQltyJHHZvh9uG4FFyWZCvcnA9uH1xoAS
mQWIzehPaPmmRXAP3kuaf662GQMyqHwZC6teFS7DCxTrd3cQgKjjvQGfIxWjdUF6QZ6iLMD5DtDM
talETZeNv2jJOW8rh2gaNMmc4l+ul8uMX572NgBNYFLAfiT57foRHgKiRjqILvQ+BXeCBAA4QDP0
Q+NzowpTEqEx6pHmo6FteDmAsaSPY6PBgB4mGDc/LtFsms8kOwx+IsMXNKEgXDKWnpM+m8DPzC9d
lZnCFQI7MFEcV3TpBY5ye2gH/5RiVISgyB+H5a59oRyCdx96f0qAoPzVYxDfHgW5UPeHK2qeJ5Na
C7r3FfSDYovun6qGpFoDWAr+Em2F906ec6Gn+1kv8nwZgaO9KTEKRDYPbfW7YMkoECdNCnH6Iyc/
CWjTFrUDdDWE5nSPgCzcvq9puQE1byv7+hvnGPnNsvuUZkfVZjoIWzpl41Z8jJVZ3wwVB6fCrhiq
Sd4nqn72gxpFS96Udvm8hFWrjTO0B21Cd5qv0OjRhZYr3JxQIpQzIBd4u0guBNwBlGz/lZBY4dHi
MVHb+G9BaxVGQdBYrnR/zN1NlbNS3sgbHXAR0zT6U/Hse3PhwisYweXkTQn1z7MSQFR8GM+lCHeB
AOgMHJeADgJTUlg6v0mxgHX1gjNPtLSR494xFSFROcIM4CL475jmpZPBDku2aSIccTBZI2MHPQ69
P/kEHNYdRC/NyggJndeR5BaOjrnwRGZExcX4ji9HhUkZl8SpHR9upFQyQo3ZrwN8K68yAX4VvHIo
GAuF2ks3HvNB8iTh7ue0DMmb8QNt916jqESy0ohhIeNtySgSSnvm0hFkBjWmXG9406Pxj4qYYg6Z
rTp+b360EhZosz36G1HZA8j9FtmBhYp+VjW6UKWysnoAulMZIgWDIVoM2sE/FupFMoc/4/40MvIJ
CZr8eiNICW8DNhMBUIy9OsRu8pi/IOoMeLz1pCVDXTczcDX8ySQTwLviwlhqMYlvJvWCj3MLHfKI
cAtN/D2DzLyq4+6kgJNlcED76yJuDtoSdO96wAYM3BCsGfUJL1dg/8S5QN8F3+YlsTfYIYwyIESN
DP5MOhKaYeS68AYHT4M/D9zE1F+aAvahIRS+PnAoWYCDgLOqt8TTne74L58xXnCzTR2/ovw7gYJ9
w/qLv/BQZw+T6UtNgBxGGYtxXn/8IioFqlApwEQGRDJ1JtALEwF+kQE38wGGK38XRpIU5cxcjwju
70THsREXKYqLb9KdL8lwOdhSzoxoN7RZ47UuEDEJj12Ck46Bnci8NfC2eCxoQ6g6KrK95ITexJPd
p/+EaokHbAAvwfzZ4+ucFh9DkiE6oWHEfQ8NYsHURFnrB2wCQlzxUVk+Y+LIwgrNSh1mf6mreGyu
y/5jpy7qSMoudaabfXrc7xn6Cpzsh98POFM58nhOGBFz9a14a/dtse2zIv+eKPXPWMcTyYtrMmqN
n1vY5Eeivy9C2KBh7vb8jzfcpPHNHWyrTRchk4gGYX8LLqstSEUNZcB5aj2iL4mPmrVcjbpXTPXo
SkaZFKGvskkvxVYRoi1Baa0ziHsrejjjltySgdWLervR7krHGOc+03cC58CEQEsGvowJGDxT6HPp
qgt7KAdL8CN8zNnmjfV0L4LwpiwQxS0Y9bxP0gkzyj9mu8q/cBiyQXNUK9uBXW2ULYN8Ww2uK7Jz
l6mXLcmQD98BBkJgWE8XPu3iEunHnDTt4kQqcYxpmH0nwvly7m9BuHe1ePrbq5PtVBSk+UIrp8Pt
Fyn5w8qct0trur4hWVGnIx8ZKgJB4Ck7nXOFVhQksP73fVeyhwGSKoI1mCsPD1ci6pQAipijbhii
ax5sXw4N8FDci1cDj8efL6U5jtAe2/MNSY+u/o+NgOhLd3m/x3vyOeDWuXivssVoozj6oQofEbMz
9kh/0YP294qgyjivU7uolp8N/ByiejEfXjYIYfseOTrEX3zWdSifEVzt2pnMjKfnYJC0fjny+XfM
TtoOzyVX3krhYI3t+RKiVDYXi2/g6v41zLGWzfcNuTj5AnwN3y5ENrcA6NqhJiHWWgTtUkPd5+/g
EUGPinswwYZH/TiMyVkMIfYlmoOBxezmVHDqRisSfU151eLHconULYTiTecVtJxVcI8bbGtrFsoz
HmF1rJuFX6/e4CZlVM8H3metB+1GY+G2iRI+XBE3oi1HOF7y5lbg6sti9WbosCB4800JyDdJA9ZR
xPTSfYbdCrEN2ujF170IExIUo7X5PI0WFGt46nGprFO2X99r/Yv94yP5bgHE0XiVzJiECqjEuQPf
nQAocSqHVCiM8h+zYokcmDF6M0dYpNlwf/031KUdTA/TgVMzb0zMUjD0wECiZ7PtprdgNP0eHmfh
8mETDciyYdjsqzFeqBjf3BzySvcX3AtwDBOExMvffZE6cHHw0CsPkIP9EekN7Zp+J6gE4LHL1mSx
MgGJCP1zBzMGSH0ws3yBKt1u9wNjOzrj0XlE7EqnQjq0zafi1Mx6UXT30a1rFgvHbEKEM2kgbRQE
opj9rC+RZPfcIY4jH6NL3r4GCecT1Hsd4ji4OHTn4OUjmoTrjq6eWuoedkTSc/tHIGtuL6RFOV6W
zwXdDUT28G2OQroeHJDQBnvvQImKQDl/TXjf+4JOJp282XzZgpMfBxzgGShDBGoybf4ZSSTHL9Ll
7hDLX0xmwgeQesOLq84MXOftniFSXBqbdpMudA7KMmKs6yoxdNhQ3r6h2vfR5WF8dv6FivVDR1as
7nMUZ2C/A1SYefIKhmG2xKMOqnqshTRB0L3T6LZSEx0jgcdiYEVIzLj7hgG3X3Hm5EXRU+7hUdQw
/LYaHqqrek2EIIlb3Q73lUXKBJP7XFmo0efY2L9Dfnq6FImPVbv52nfyhiWcWIHCtHiwQ14RDc9Q
9P5dUXmkbrA+vWzv+3L1ip4uN/ODkLw0pKzfCNJEQ6kMGTk/NdzNkFsxucA80kWdE5EyumiC6nyN
haJct6Q4dboYL2LrE6pzQE8KL3n6M8mmpqR3gbHyHcM1Sgu87LQ5gj6vChSn9fhvZr3x45RTM95E
imeEUcEc0LMIviF48Jsg857VbTC+hateGFr8OEp/zEHQGa/hQ1AcQKYslhwJnFhYZc+Hwce7gOTj
AAxpnCou+k7Lw3WJNNLC6NobxI+kRTFPABv+gozP+UZE2Syvy68vpu8qCORWiplf/tzhpnTq+Iva
iNEBYwCeIxOBw9DF8M6nLsQrblsdKHF4Vjp5bU/Eleni6Rb7Zj04dA7qMTzNuEDM9JRP77Hm3c8U
7f0D1KBIWmgiLAwK9abY3sSMIJgTgRF705whR328LsvV4HibKjsN6qxq9rZ44ukWa+LJ6PH5N3Av
cPNx2eNMZbzwWUNSKpIe9hEFnFcmVFFpWOj/MN2AdYwvL7WfFJesgmot870xdrCucU7J0G0fS6x3
6VwOkDdGx4qjWqU0WDXU2HAqzvBpp+YnqaEQUYre4BNkkY57/BUvKUxw4FOke+EFhlJCCzlS8Lwx
CfRzmPt72j+Q/WOUe8GqvuAU98IVGgbLnHZPjr9hPoMlQWjAz8LwOQP45Ws8PcrojzBuQwrN7NP9
OEzVIEEJLajK6PgLinP31UVu9hdKgJIOnl9L7Ew6g3yzJKCnT+AlfxBsrsZ+A/MQYfcV+EI2RIy1
019A5WDq659lEr2/9nXKPccIGU7mhL6EJKMLQkMlusz7CfM4D3IbgoUMheH1hbeAvL2vn9MBByH8
yOTqptE9NylRH6OxEg2xjZtf4t8ZR9mw9HvEv5D+HKnu3ZFcLUx3uO14/VlONp75Nu+kGT6hbBaO
6r48ef69uP8MMzB7oFut9/AKhTs35AfmdPcEhg1+5WcwvyoBgi0WNf5rL0qKj3U/aPP3VoeYy/8Z
HNbYeeP8A2Cbrh4bPPGC6xoGznd+PQBIb2S3csCDTvd1hW8l9tmUOxw5GbJi3th9/+9+gCaQLx/2
10IXRZ9+4YNXpuQ17rkrwKI3rw0/nZPBeyb3RDnDC8Mr6OcA63OQfecDiMpskHOxl0QyjMUfrcTs
S3cqSgscj6GrFEYRNk7HR8xB1QH8VYvHUhtzjNfJIMogKPYMGD61W6wvXgHFcYRlAT4QU7/Yf84K
FLQoO7823VEsTZse7Ta+nlVwbTrfcjKgMxU25tn+ngznYHZQrK8IST4R4eGrcn0h1763y+w3rWbQ
T/Tohad7tq5mt5gO7/CZJMNp9wEzLqIB8M7NVHAeKwUvkHEOWj17ABCFSdPFuybtAS4WAWO5qWHu
re/VjUZ7WCx0p11e903S2X0M7NXNK8yXVIxe61UR1H/e9REosOeq256XrjhWzx1Nv44ErPOk42BB
T4ZcawuAsmaayuZ2n+c64Uu0mBXjErC9YjgPw1cj7LidUKRSE5Du5A6Wiq0F2H9FhVd4pxGxBvVJ
XlfR1+tw+738Idlf8kbhubtwM+GhgPj+MYJGbFKf5fA2J008ziJYyHPgFAwqIO5dBbsTGhlf8Fnd
zOdOsDphqlQJXzU810z4GFCxdRMVJgRj8iqRizELtgG1LmDOitHBQBfpsfwKA/U8N5i9p6jY+TMY
zm/K4zV++bo/8H8LOfyGYLqLpi9mFcqObK4qwch8C3KD480hX3V/EMiPPORdadd+5v/Ij0iZ7xRW
RsQ9dMEVZKGFMu9s/fxdakf6aTWGheONFldHXowCKG+BDJC7vGN9gRMbCP/30B1Gi/IA3B/AVnFp
ZIWVC6FkXIgct8w+LEK7SRmYXEOGS581oddjlxPkk/TPyJTWVCuAK7shJtbpij/fD0qHWiMYQvzs
L4arXwRJjhXbxdJfdUbo1B1TONgRb209xFFgDbMxXfIxy55+psDhs8k9mvkiablUUG4Ndih+sqQc
jOukOF9hoF6T+7k6syp5WXG6raOvCCUVJ3iH1ZLk33ZQHbnoPTwQl8yBRl666zb6jq3HMGKlkKW3
rE511C2rPZuIEjH3yk0dvOfqUYJ6xVyNC28OMNtP3jZhitmezW9AKkJqwTd5Yu2NVyK4jnK4uPK5
Mj9ASWv+e7RVhHw1YdGuVBNztC27mGmZycw3AKuDPYOeBGMqhCO3SXbuSDQlmImPYQPfYbjoeRAJ
y1m7h2WCgXSg/r19+XxD+8TD4EU9QkhP5XK0vkbww9+hsnr89XjnBu56t1AlrRojNEwB1PtYCAZ8
Ess2KERolOvbWBA+CLQ6MgT7OQZvlEX6DC5bHNpX6GjySJ9OMJW+0N0+ViWMNJ7EujoOmEgyFWUM
Ov9IE4AGkLlhN76jNWH5A38ws84E14h3ANwCAeJB7UgrBqQBOqL1KI+rJb/JwkLc3l9TMN8YRKcb
jedCFVLEMF94f7U4vNQlzx7OiM8DvUGH+uvIetIL0O0v92oaNDHX+WuPC2XBBa44+WC82RRDmMfj
330KpSobzPheL+dHalHSX4gze05VzYODZ/CIsDyM+RQG3PHD3fAsx4xLP2spKWk5Gw/cIOLUTpk/
7B+UEAwipA0L4OOCLfCd+MAwN04IW8xY2q+V7jaUHHvCkSLAlOdB0XDDfKzyJRKCz/6ftni0uW17
G5laA44PTSENNCWwh3Zm//jj+vzjwBjFvwWKtYfBs2x8AU9LVAsq1eP/9kqQREB8e6Rw/QFhqn+1
bkqIa+imPxMARn5HLHj+BYlCbuYn/FlhaNACX06AR3wtLNv8RPl2OYEOgUuBCPB6h4Apq896gvsb
TTQuNaMWJiZm7AdKTZ51t835zn96gC9mhOPWKT18QnZ7CZGW1XfiW1xDyPXO+YWZ0ni4xsWm26kn
+kP1P5LOa1l1Y4uiX0QVIOJrS0I5R/RCEbbIGSTg6z36uMrX1/bZmyC1uteaawbI3/RFF4BetI5i
+ke8yg7G5VuM//B0I13rSRMJgY8mnMFgOR2JFqOZKWGAN7HFWBG6JOoYPLk3DUFLgMlzTOBAx+Dp
Mw0A8eamYI/xVpXvDOHOHrk3tr0EjUDHRGeFMhF3l706e8CLw+STA42Mu3/zGkQlR2gjlDQ/Fcrg
aPlgfkK4+erFKicVBtsj1jWRF5RomCD/dY8aElHGE/AjCYJSCuoSrC6HE9EhUBY0F8sBzk3msn9j
UklOKlOjfsY0t/+HEgC8k+EtfmsrxUEPzQJYQhQ8ZejQXvgGIwu5qsiqB9CY8PmGHQQvE2o+Q8YO
5AUcAQW2y/eh1UDZ5+JBFU1+/Hm1V7gkXJ/9PxLMcHkADGH2BoOLy0XT3shpD65mUN6q/pmWeuCS
Cf1lm5WXm1swpXoYqNLd7qwiKKbQr3p3giW5KSB8wH6YGx/w3was7UmkkIbgQGioXFBMDn8DODbj
5XFO3zOhfWjqQ6x43fLugkfw+LnQKmYdDfZWCoXHw8MbveEjX+jo0XFnuuewcedH55tTB/qd9Dx7
oWFg4/3KI2C4VtYD9UYJiV09h8W7Jv9lB8V5i0sLU4bXmsAWSiKwrxA5p/9ic/1wJHtKyQbdGkyE
80H8Lu7F1BwmNJj1uOjEnOtNQeKsNGmb+EOQmmc+dcdzRH8A6zxqawhzIUwjBk3lBKNVmG8of05k
bnTLqT2JR9GrPAc09DMlwU4ABhyVP7vCKeSUcxr8GGBJACxNrV6J4D1i4iwr2K4HlGbQr9nb+LiC
enaJjmUDkvN1d9l7hdoEGJHzHmq2knbmCBYgubO/V3If+BTd+uX2No1Hnrw38XfmlNqJ4eqMVfQL
b/a7kEMr9542HEPHgLvDDtBGzDZ6c3jpZAGXp6Q/B9MDlydp60gBc0sGIacCRMotDksdHOkS/kY6
LOZu3M6hYJ+art8x4Ij7Kyn120i+1PqR9j0KBO7vdakkWF/QXE3ovH/O1afe/vG0Ln8l2w1sT18m
xiobJMKT7JgfwkV1X1IfyNszIWzhmPUNqofo/DcJoaZ1LUQ8JbT2XzmqKGmnG2UDgbcY4QWF9m/1
pQp+5oylYVZSfs2a8ur11oNqygPGg/fPOM0cMaaD7Y3xLcFGmFJ/S1iu2TA81kf/FhwsPtgw3PpX
8JJxuvMO+Kc+ed09fPN9iF1Nq6GMDmE1kSJ0sj6ujMi5yGgF/BFBKfcBE01PBj+OYiWZZD1L7rFF
x7xnZ6ggIfUqx3rfP+TdNbTa7E2FwCL7oEdk9qSrtKgkMwQcTlsmxtS2tHjzZq4k9y+0kF0+SRiy
lqd8F59gALbuFasctK8nY1z9dE5Y/IArsr9pYrmL1tD7zhHP4Lw7nX9gDY6rhswSPsKGKBjohDnr
47amE0a48Fp/gqdMTc+e63cJvhmcwS9PWLa1cJxX33i6ftbb4hzAsgVU5UScbnZ/nBkTsrWP8QBr
pvqIh6vzAXLTbikexRFCa0QTaCZQY2yTQQH2jbbhVJ1x9BhkU0dx2ZotFPNcxkdIvHGT3qD3j/OR
M1ohxEyInbNuGSSarsRO9iFOAH/gvjS/LUAFBRVQA1s9RTiEKZSjaj/YgrEkfUr0R9EzumCJ/aAX
neKLjfJ/tSh4TpFSQCaMuNM/WAUG4z5s4LgIvw3/6fA33sBRO9e/QBHO2x6QNdXOhjjwYU7RRdpy
XzUG33oUI3cpzislPBZK8przq/vVGD5iNHau9jB52x3ifpuK498/uW0OxT46JK9izD3y2myKag2i
hHwmOLYQt7c+fc0Iio+CRKJGbBscl4+kyxUnGNlBDmud47NDGTB2+n8jG6E0yZI1li6rnfuMjhkC
s3H5rMsuCvz8KGbGihBDjxA3H84TaAI2bwWYgnoJFLP1ZHPdcVmaFF5yc6RytX7mz9yDrHSNhU+V
uk2u5ijCDAGsYWdBhZ4Rf2v+nEcy0N/e2TuS2Ez0uYkzOeS+k8chRa7lPbvgCcYxIMeYYwDE/fJZ
j8vr8hDug8X6nH4wx9iGWLOifN7nyKKT3nqf30rIaAEzDZlz0XjAjRkqaQv8NLxEd/53y1C+EAeF
qLZvP6zG5UFCxbR17v50JgWozNK1yXxvk8NjLfyvzaNmMsGCmf3wKFQ6Id7s8TCAOcLQHZL1HypQ
ELrn8hdiDTK7kAv88yYkG718AizgtpGzQHBhG3C4vtDAyEhW/f+wAoZwWBzhZix9dXHGl7TIgw31
1MSKJINlBF4AZ/Jm3WbcOe+zOmenoPUmIffZ+AVbUs64vggM8c+4JifjCj2HK6s11h37PEARfYgS
eGsfPZmMjswzAEXBlfxCbXqfvTyuOGvwwXyhD58TzrtF12g5r5lMdwA3hCePG93buQFDdDi35AIg
j9Nhs1o+3Ft4WH8soCtI3WPNhK9g7gSM3YEHE+ATsBf/gh/RisAoi/hYEF4VKyFV4XuFU7Ayh8hd
H9ybdf3b38WnILGd8hPCO4xHjiiTxteYIlIE2UDJzw5cv0pAczI2zza8jENy/Rv7L0fCZdB4ZKFz
KzkS3vYXy4D6/OUg+KKU3ufUrPAKT+kuHUJhVtiKr8kwuuVPq8/WDG6hQTKFN6njyujhqlUtqn3d
mQ2iDuddJ3pST0wq0j8APNIFfIVrAbTlPUp2iz4KJx73BUb9DI/tp7evzvo0hYnPQYuLOzgk00uU
bViOT5JmJ9UD0RmpOdMZD507BWl6Xg2IeaQezj5rOIawMojbEUyg3QU43zdG9d2vAAzZyFuVRwrN
OJ3VBFYoIEywT7vYJ0ywoP0E8gP5XZ/udBvzte3H6kNNcyzoknkx/6pNmANNmfb1GbEM7dH6Jp+d
v084dSGGfuZ4lLu7r2jnv+gXo0VQe3OeX2gpbNKdlC2yt2FHw/AsvqwXGSzQQYSgHUy7NYBFlQSM
f43TEep3JsH83OhiDlnhyN0xiNqR19nFZpN6/sAhCa8U+d5vzsnEVIxGQjZs6318zuiyr1mLt9Ap
VIpdCgzJcUt9upqmzVqZQ/3br5yrM9w0cO/9J7vGdpbRe4BYKxv5t/A3P9YnYAlG8Nzx1eWvG2PW
HyFPS1/htbiusMcN6SS3Bef5OJmuf5BwgMGDTozWp3gEbBf2YTZDq45Y4JdQF1DCZZQ/7hi8blvt
EWXBLDu43N1mPvnwyZWUL5zvLBga5sN4M6nhzwDfEUjdLEnUg0tR9P1zNJ6xYF5lx+TkuRlvwdxn
H92sofzuVGznrEGPWEyhDsKQwKCNtpcnM6Wl7majGkzrw2xKCX5rbspO2kIscMebM3ypaLl/+Knw
2PG1OIGpi4jaG+RbPGqG2PM8i2f+ZfKsEPAEOY4mgDMiJv0CKHJJw3qdjesrlQxg5QVbS482bwdo
dnCpV5gDKISCcdK3eJBCb9nZ+A8H+/kr/9R3hrZb6+jCD3M5mU3I0qDu+Ckwl8i3IdPuasFm1sE5
5Jh2olfdWgOSJ88BmeweJhariBKZnfXyxxnS2dBn0nb15skD8HQUs34g5dz+gFF7cxYhf0HRXCz3
9eIPXARrppexSL5rBgLzE96kj7xbQJqgT/1BkJKcGLYeZg9ICGEvx3JgC4iAifvdpygdI5saJv3o
4dLRN+UFM81BSm4plkjREMiCZyknMktJJ3yGkiJHnu5l32CBJ9fo+vf1IMo9ZDFGeCISdXT73A8g
A1hTSHm51BmTZVKruKrtqvnru4xFs1sG0M3T0qSdgInS+gbgvBwHn/WCE+m3HoNzdTFTgoaMTTPk
jRWcW9j6u+rsMJSeKe6XGSIOamtvQBPAA/8LYKejpRlkj/CnDcDmIRQlZ5zr4VdmsHnW7wmRWDgH
pfBf2EPfHq5ZQ+cITxqlsaGAod//bgF4M6rBQwgawgjZGzHu/TqEya4vaaf8IvAf6NPi6QHHekOa
m1/aYoqdHHBywygJCR1Y6sToym3XeccX91p00EIj8gi7Xne5dQbZ0AXMwDukB9Yy7y4XGPoBPnwk
QAtu5Z59MEwUP0vIA9kgvkX3gNZ/F92qg6Q2UQ2c0zOVCwwcf0dLzTnZ1kPsXRTwNGW9XSrzbnHg
BJbGdm9Kqm98JVBggB77HjyiHiqM39EYzhfSKcbvs80TThDd7SYcJxNj4FzBRxn9m4cQezvqPKbB
zst65vcY5ZzdpSH4WSeCOLcJqky7z7iFPBkMnPf+IzhZjF3D4XxkX6N7hLc/1s7Um2hjqT9QfcEo
/2C9y3gpGhijul0O3c8aSUGxXdOvzvslA/sUg9TpHL4ZOwPuBcgjSKlSoVVH/+p6LKhvdGanaoKp
2NhZ/dC3M+QsEIaXl5QCdKXM+1FLRXVwL8hP6w5OZfeEoFkkIgjJQ2xOAlQBLi5w/hOaE6bWHtTt
mMQCD0kvtSE7Y/7JG+NUXTJ2U2aY/g+XaBJT2XQbd+Aw2qqkx5uSMK8K2BE+ALEfxoRn7ZriC88N
fzo0u3WfUPRuObYlrpcP1j9Qm2+M2RX7Fx3Cmhgt1HhNq43Z0+o9Z+2ZDMg+ZvrYZxOC98a6CE49
I+NxMEUFhrEQ1LOHcdaO7pMxdePip+bf877P2NpmLHlMIekEuxpJ47T6ABA8kUpQeqwhHdT79G5t
129XJnFg/MQPIhaz3iUuxiDP8RMLzW6EYYKqoB18m5OKJ/9TjmDxYkgDA0AyaeVuILUPd5VW9hAO
DHWD1b/TCznuyPUYzKjct0ytqdrAeOlreVwIvqfBxxIFksooWJiXgExJiAHPiuSIHJyaIjf5RNTL
Zjffx6ClbAU4Hq95UzCjkTWND5RtW5rjMSmkD7B0SAkEk7iK1pjEVy73cRMcnVOw9aypf0qODjpz
RgCf9JW+yj0mePiYn8xrjij4FPYzml5eeoA7IzJELMnM318vn+YLOCrPAqtCyIccqDA4URZG9/yZ
tbBFb8nTuP+NKQyvMXq7VwqqjcZ7rrhwbMgd4JsxOa46K8KBjK33Soni2FCVuTBnak69FSUNKBQc
lhdlzzaGqd+32+LgHcJn9fTl9By1pg+t1T9tWu+T9vMmuDCZW4BtUt7aUAGMSUKoHAyPxqMqCWnt
3zV9OrP/R37AU4jlluyZLSH1wHkBvD48uRobH8OioIeHAvjaNb5nkN3Z7xac8zsVYQLUBiTh8bA8
xp31dQmew1QlmHwBhRq2qHCXEOjNX/usKS4FlCguvlRpgNzhSvmCujIueuu70Z3jRLj5WErcFEgQ
7kgBGgfDkmj719Xv+RTuQCA1B1eSkUB5wXg5rjlaO5ps+Hnax+G2HDkTJLB9j1JvUZFrmXI/sFQq
QUCY3FFosTU5F5ehzPxhn3nsoCUtJzFzdpxBUiZjlpIg3EJMcMHy6AFo0cnf8x3GTa8VHisSKWtX
ECNAE9PPGvZoCCScHuYA39/6iD2B1IS2PLZc+IpU2liSdz9uT/sEYDXMEaBK8g8gVwxzkbHEvXTs
ww7HzYnhBbQnnNaCcdHmt5SVLZV+hxRHWxnLy+SW3V56I4HK0h8+MVbikJZBwWXvZUjrIqXsqnSV
yBoGC7AALDH09qM/B+XbLj348hMCOmCPz748ZK0wJzoA/0DxmjkjYjjCl4ZQFdiHp5emWNp7VZO/
3VFhXUEDv7oS9pJOK3gvoonD1VMty1OK+9QZ9w1KL2p4ZiJwf2n1eijCtQ+QGojkRyRqdzVAGo41
Y0et6c8Q2nHyaGRAxlgBf9Wz5SedMEkeQp3rRbsu9Fbzv64PEjwjQOiD9txGRwQLiafNhESnqmZj
kMUZJaTh+eChSzYM02dSqvOk2v6B/B+SrcCS1ZMwsGBMLqp5MFUyavm1l6g31H4tQ4J6c8JiGiGM
dv/Hp74sAH02YyuBJ67jN2vZdvIVETq5lYO8PEf6ZJLsYDljRqslWILurWTIPH284XkvjUVqeci8
PFpwOikR8SZFDQhK3Ma2ho4anXOnzKOFj3uomw8q51M6rYp1ohJybQnT5p7BkR2OLEpTx/OadOaV
1K909HR2db5fbTY4KixWg6ITarBracFIzNthhAWevEesyFxBx+WErG/it4GSrqIcJ3ecKsk2xVbI
3LRmRKVNT40do2bycRg90blqZrQnewPT0QSQmojsg4ocjSw0pKEmnTFyUa7i5uygz8USjhbqLVBF
QG9ImbKgdNKiw19E7O2XkZT8fowL/ChKkkxeeAeGEoR1t9wDY6qHnYZ+hAcBS9UY7LIHV6N0lEQr
P+5XJ3BQwpremLmCWvX1YHbNrJToLBB3nYtcMuQ4CoTMHr86JlUOmQfmTfRNqFrwE8CSpelrLf6v
2rR8uR4PY76oxkLhBGB4zMh9hGO5usMo56L/G0Ry3nQm1JEM2j7oCRB50HEw41EpAYgrGtkVIkeb
zykwjIVrKQLuCr2nnMgjFv/y0Y45tYYAdd3nGEtHm+9Nf3/cLaXk+4kRDCOBMUgWNi/qHoAEpIyx
L36B6uUVXPHa/uF6eL/aXyh26ulg7PeBglOq90FqDuEViI1yWdEerehSjxuMd18AALJV64zc20Ab
7YIJhBOWADwXWoyL+UG8tjB3nvIxNkwZW5xuxpv+QY2wvcCcMSadjxaBRNmFRq/AM31PJurTWZBi
3ph3gBeEhGil7pDePy9GCs4ThGBIkXGnTWKAeJd6uOnscjBe202/l/3o42HOcgHoDjE7upKW98Ak
vrGmg5DZ650Sq6MUzYXl852qg2PZZ+Ky+KJYfoFRgurTk1wpi3WaHr76Vt12aO/wt6mf6Pr+SR+k
uzdMnK5sdUhZIMNWdK9aNHk4Ef0lHGzBwqdnHhPTqvX9cbr5PXQEAA9tVDENUpuS54GhoNZH+fTT
gqGbctKk96Oz17+sHoE/mvLTgO84r7bA73gwdZmJ4h6Bwe4u2C5iJDo3/bNQb6uO3m7tSTii4UKf
9BgamNdYqYWr0YkRU7TF5UI9q3z3OeQP1sYUSQyGdH9bcc5+wuIA7Eo12vdoPHfmXli91WEieGsg
SHzRtno6alPqvgBrMEzWRAAiCXntpmNYbJ29nzNCOCq40PiMqj2E6BCkWzomzjvRMPgAy9bxWkf2
q053s0nYhapp7rRHM4uJhqd7ZexsWRbSKxFbVvcQ7nCKU+70slH3oKG9iV/ovUkQ+/GjF6LTUMpm
/YM20cgi4a+p/2PZjvjqRrzQBlywASPLGZzs4KCl4xXQVYGvz5t6tpn9Wbeu+NvNYoaiTmycCcXi
UqFFUycMCPYhshRQ+bF+wEWdGSm646pl0YghJkxM6ljZLVqRo9u1GsU6wLvDBm88P6BBPnIRXkDB
WofdgrQTci6PfjpDLdJVB2rlaYrISYZF5GEOsaBkS3Yc72h6mtcxaYNpDWbXKH2KGQDRDDep9GXh
PEMKO9vcj43w7mDvzObN7trI7ZRNjHPV8cqJEWCAiu8oXCmhrBrKbPZiWDz8AyuJ23rratSt4Bzn
P64ItzVaSZEtt/IRpAoX6ImZBAK8301r8WIiq0NebK46RmTqsKdf+J7qx4GIT/0keQJy6fxx91+r
uE9WnGgX5lg34jHYErcB6S533pFX+BQsLMuQV1IwqvmIP2j5Kivdin9fbapO9SsWvCJcuyNRCGFZ
MBOoz1gIrOPVUY35mA73tRsaADPFH74HfyLd6xY3V4uVmOY+fVb8WwoIvUrBHg9d3uWESgBz/3j6
FKF818OMH+EP46MeoyXtzy1cEVfcoaNKjcc7fsxYhM+D+ItfBRgMHDfnbz3UDSPd23G8x4+OBRJP
QAC074F1illNtLe5kue/ES52QJ7QTCqsfrKeg6O+fiF5MLl6g2WnaNIdSlPCfaTZ1lUxzlgG4CO+
nT3gCg213tW6EPzK52Pt7L2P6ODEOfvILxlTpw+4gWkDGTV63U1sgU+KNoIPhEMvXmQrhK5OwL93
SGYTEJTw98U8A2+M5xJjb7xosOihRUfGjys+TQ1cud3EGoL8ctydnngsfhlcveJvz8ZaYGLc+tol
ZcDdn7L85Hx8yp0NoU9ySDIaZpNfCHanXdDrwtDAuu6ICQtGxog/9BR2Cfp58n5m3IUGS0tnNV6l
JxaYRj8Bg3rGavtZsE0OmmV11EYwugsHUtG3RudH0k74+4DBiS4o8ETjdm2FmC3scUHWh3FxjOKh
u5RhrQXr+Ct2ogaMMc2MWQzekNwKI70bR52FMJ1B10H4wnpauEd3dJyFUI15QwXyKNdZDXGSiuFl
Om2jT0Iy3Tk7yapF4seGpF/HKh51d53J+17vZig9L+g/q++SKwlijLaOh3q0BA2YaF19tcjlFyQA
kM3pqVWsQx6qp7dLeNzIqGgHxCuBcafp4G/wmu2B/i74z+M1lVdnMmbUBwgB/n9jZkTY1fMm9Bj+
FNKTdtisFM2afQo05dCc1fR2pMDjEYz//hbuercy2Co5zrO7wXg+24tVBb9HNozSf22MAw5Bktg4
TP74wD8X+IsyBFpM9ep42Cb8q2uw71h2h7MrbapsqRC6I1S92txd3hsfhrRnpuC4vM2OnU1Hjcpu
fcciCpUkS+y0oQDiqccSrXtXx5LiROQWP9Bt9aHTowBa4d/4GeJOquAodUWj2YQDyZ3AyHrU0b+d
ZPzSmw1ypAka7F+jTvsatdQJDtp+2cGdSb1/0JQxKh/TzeFeBXkMVbZ/F/At2YEmWvxxLKCsn1bd
8YNc3QUV3AC0gm5kyOiM//vNyiDYU3CJqteI6sYbnrGM7NaUzfQp5yXlNMh8fqYL5bu8VFKgEXSz
Jrl4b38HxNCaTtQ1ynIXepihlQ6bbllu7oyANzdNK72tswJf9rdBrTnlWHi45GOy+lVzXP3Y8Nn0
MWzEkhrzn82GPKnI+cZOBDHuIuoIYcpm00puzUWtNzjYqmjWn1zzxkSa1VM3dGgGI2En74JVAkDj
7PfWq4ojCceYl/NmajXAyaQ/47Y9gtVNYQCqnhl6Om+Axpe2Q4I8pvc4YXUCf/6sQaParjHA7uvP
rbvXbn+0MiPI5Ll3orqtvv7bmDrIruhdc1wN7xhrsRC9oHEXaDxL+F1Tdp9Z9XK1xU2VnR/oq8Bk
qGxVhsY5tboJ4F2TKvLhSzEYrXceuRUIoWALwUAfaFuZp0zQL9yRM/V6FvGR3sKuL3/y2d6WtllT
ftEbHpiqJWBvsuHD2/Ej/uWxrMhvO8+Sw1+9gPSIGyn6Th5TNPbSJIceC18M0fzs4RGvl9muwtcH
TzwOyfjk0UfZE3N587ObbdKGYNuFm82O2wEyFG4YKWryzbYFd4ptBqcOoS+HaKvV4dKGp7S4aUnX
lAbGVPlhwj1MmizDpgUbZ25nhBuJOGM7BGbPrcPEI6pffzWXOD+V5BmwaTUG2GTCsjhh5qFGkcmw
7ZkkSWRGzuApHNP08fOhI42owkLdT8jlAXKr1U10kR//YvMBsAsXbIVLzJj1KxIZodtJv+BF+2MR
mYlqk06DK8m8p17ir5XcjPpdLPQIIxuVH4oUKzJtDPJuQu0LrheaPoFuZFHYJn/cmgxnmNTXryyZ
ap2U6zRxzrjRdMX9YXRF0he2bvv9vViSMabu9GhELuyiq79FzYvf/rVqUy2KNsBPDl1lfcJcffKJ
F6gMZSu+1Vj3XG0ufMXbcTwb9QDNoqjPgfLX5S7zyxB2aFA3EU/nxsHmUtpi9imudJawdFXJXl4b
2J/lcodTN5JJ7GgYx11v5uWiz317CZusywQWwxaIqZuoPnHJTCnPQ0HFcgA9EA8jayL7Odx0+EVr
vlVHC6H3VN196HO74ercN8xWWq6Qbeu67hajxHW7M1/lMp3+ItpzVYdJQZf/FsXQcKfVsDKwKlpi
ZKbytBmd/kx+5ftNACrgS85STpSjlpiDm85EH9iAuMVybttRTbRnclOR8iHP8GGMZjweXQcyFX7U
ie+Kk4h/K8qhk7PmU0yECokwQ0ZuhD3f1T+6ju+aq/sToZPbBOlgipkMLmOCT5KQWLmdJXZf+OQ+
Etrzm2jLJufruW4R7vGx43yt3bGh23Ud5Z8exeqUxyBRR2a2vC/EErndUeuLzCeXT00YZ8hHtt1k
yY0HGEP1F94Ls8VLJ+5J4zIzx9dehp2xin/13Fdyfz5S1HlPJ4nIZgV7X1GrXeEfQz97h5eYlZzU
2xlLBWXDiaiqolOd+BKHO95BD9AU36bpZydh65zMNtN/a4Y5kxdF8BrrqVVzsWz7hj3V3O14RSfi
3tlsETsdnoC6QIYZFfPbcnhX9R/GGDgf+P7X4oOCjJCjgU15pMzfDo8QoJTGEBKoQc9+XNPsHHD/
Ztkt9uXDhBH6T/3gTEakFlf7zi6EsLRbEE9RcfsuhGlDn4tbrb81Wg315ZWf7898mgjVPkU1w6/6
YpAAe8pqhh4Yb/HbaLO3bCZgMfIkwDT1qLE1d50nepS/3Ve1n0/tnvroLk8jpFj7cH7z5Ssus+5E
fFhSrdhMHmoDF+n/LeOiK1nGHrdcJmD1gmt8EInJkm+yxjiOjTPbJ4rcgz4l5/TImQBStkMVjTkT
Rkt9NODDq6r8jYoaTzOc9OSmLY8QKUjUycLq88m7KybMbJ0H44p+Qj4leLyKT+PV3FxuFXvVpcr6
PG7DH5dyqiKz0nwAMviePDZINkH0Sav/6TwFaGYT+G8bEC5mwce6RwQ6J6Jxd8iH4vY4P2OvqK7L
faMhEcv525WrF6TtIgrmBPKLTwksirahqts2H8++6KyHfbgk07fDgqALDnXUo0grpLLfunCyhyS4
2EsMFRHPvTzz69TyC0nICPk2RIiTyvdPthpc49rsg8CLCQL9WbRFNMJmI6eZWFyxo9jnpG5x7blx
DL2LiD24HpLfoNbyIu30piW4LMGNnoRU6krtejU1vi0ROETpwkUk1nnj1FwwRmRfybmVRCQesiuy
/X/Vw4ZDDp8jnzOsB9WWk2fOPe8+kjq6Up9w7R8jzj0Uu7r8rBxKrKxMoVonYPMY8NL8zIpHNjq+
/ZoDskt6KSRUEjHluaC+BtqmPwHeeB7UjEP3YSdyk5rIOwp2+eHlavZseXLgiMx2/LRzWlGclglN
0aLWrFVeixBe6KikiAVy87gjn2Dk2UKlKSYX87oC6EFB/8ZtD3OEkmQ644I/uvm86aTPDaltpnOM
hZth+DyX3WYr3hSOWr+nJtLqLmGsA6t1YF2v1r9PBNO1uc1u2Bvd9P4E3iKxRDrvs7lQ24svVwc/
re8aP+QXYa37Ta+3isOB0En0szk+MjbZAdHO4gZCMBIspm/id+yF2A/YU+GDcbbhom77x0aFbMSZ
wzHHswFAfIF0wAgmS0zqOhnqwqE07lhA9+8x2GONKS44ZSuVZTc47LAAGsu8g2GynzEC1SXorcxB
yO4rfqeHPwiP513URC6TxBicvA23g0XIJtS8uZCts+Ed7s7TrGUWAyHlwoEQADohA1qjft80I4Jw
WF/87Bh4PM8d75tjJCWeBPmBOMgucEoyBl90qWM+18GEX8jhKhtmvvxcNPSSlByuixfeUBThU9sy
UpKn55EOSuz7/EsP/h26uu/suSNC0IVqkI8eOuMKrCA4mw5kfun3deE2D+FeLVW1JcSL44qIIsoW
lh5xr6KueZbV7lhs8BxObJUUe9gsv2r5pWUP5X6pu+s2XBtYxLycv2EMPPCLdeOjCh1KcXiIJyLr
puzsKg+3zllnnOqnxmfEPNTVQ8TixsgtnmD6VFBvdV5giCoO/qjsu5yM8qRm6MahhBOC+OitApyv
T23fPlG87XQKMTw11JvgbPD7M/ZbUrGhf5c+B7pqanfTZKfy3e+aTeSnspltKZ8u9stI2P2prdf4
OMMa4VmhZZA7Wd70KAVzkOLeBk9/ceLB2RY5EKMzJsyNeliWpvWlwnXC4uzio+3Y5m4CaiM9tn1/
47EDAgDRMWXYY/vKQ8ypL9jYub5McKR+BZNdDbItxqQSo6ebB+ItAbbHonw9THynlSBXBCYOGzCj
PDp3BSn3eY+k6af+f9/pOaDIjMuY4ZQnglwEqi1Du2L3xJwlvRbOpmsAWNHcz6xZR7VmM8ApCDEX
XuOHVRmofiB/+7gc06IAmjNhwqCPXqjhOr+wJ2egAMxuOD/C0SBkQ1U8qTk9h7wKx2a2gVar/pKH
9ipRWdlsKdJfnZr+6ey2anLWzmsq+izjPNYR2VL2Lnueja3n13pQhDJQFjb1XubDdHNdSl98bKfc
osPBgtq6x2nxuh5oIKBXLfwGKLWnrAJ8h9yCqD2gY7F+6L+TtnfJ7Z2Hg6Bgobiuz+5u0ltQdWy5
cHI2ROS3yolgbiTVjw9IMdwGGI2ukp5HvcbBA/qbPdTlXMfy0zfYb/BG4p/HejyxqEN0aOpGQf/e
M9xHfk9h/EbscL4xrYpWO0+t4RD2Dc/FN+HA1ZMzVeOVQhIacf2kq6oX+oEu6XhUaVnwiUerYRAs
Cl1lHt0QyrCgCMDSuYATLGxv2mOdD+RchSnMVcyCPQDMrPKcnfvAGQ1rP3wTadSkCTkhYngC7QUm
bgCHB/21WgALAj9DDGinsJyuOu546iBy3kP+I60ooTaVolUzZjt5RBGTfCoaQrwraWqueqlVoCWD
7GcFP7c6hK0+ZlWU+ZgUbgEEXnrgILSOfeFhf1SWTx0c5OHuf7pXAQmwhHWP4yVXKAtIGM/5aEQq
MPBiaUmmuRcczSA9zGhaPc2BpceiPpX8KBNJXn2yU8v7konJSrJiAtI2Ygb/fdgYH7wIpNr9K6pL
w0eC/wzob0bcCQa6FrpWkSNEZoRSbv23Pvwk3QkRfwrLf+jO0lXXW40A70HepNAME7qURw6jMnlN
hppGb1ibTLAQG1PlyZyLVnWwaBJln4rp6rzwzAKYgNPIiHZD60Nrq54YmGzw10cciDi2VXvQlwix
5hY+bciJcFoqmT2zuhMXhuIpA7YEFyffYkbkx0iNnkXdlf1v/V5tNXqWfz1zklwiu3fRIFN9zXZV
39Tkovt0GB8/UykKLqqD4ob7ipdRDh9eRu5CTUZ+KAPonLGW37gUOFSRrUpZkUxkCZS8iymEJrjz
JwKy6sGqjhxo0ZKrWCIX03fWpCq5bczczrPMxhETgxeBbEE+N9HmKjf/TC9OXzbsi++/nmLpL9a+
z4Mg6DcZnO2EbCF0k4cs9zBa6z/FqpsB8KVg3R6ouJpv6m1AH9lkwzuOSFVNNcSH6DjO5pJp0VCU
HnKQmxXgHL7CighSOHeHe2SX5dWkxpvKJn53FvZDTeRdX6xs+zlQ7SbKfnmLT8fyV/WFiaDlPqEC
kmVcTSyXcF6Q2BhfIugMGL6ODLa4lzurIGsgiVuBf1YdwdB1o8HyagM1Gaw4rpU5A7YDLe0pMxMl
U/Glp2Uz8O5duNg7GpwmizV2ZdqCoTRXuC0S3jaJOtomYufZ8BKmnal6Mc7WutHQm/p9DSoIXe+J
UzWhCd1bBWe6TiErgaSIOPqptunJUQOquw1l5l8UcZdKr5rOXkHgyR02IdDhX8WL9AbO/Rl9Zrkn
AAA1Qqtev/J3+cqPg5+YvMMXWh6tjaD1dJ+afluykNj9Hmx7u7FqYwsMyYgi6YLNDpbJ9K9UJDL/
hlZfiy7rnIKa/zDdMIsFNYBuRAz1K17O5wbDcZ2EtAmfHVdxSp63swEUi9iznJz3HqwnYu7TjLKR
3jWh08DzJkyCdfXg+8sHhzI+59zFOGnolwHiDhnetsx/VVPiG27P1o0wnOqMLngrfblwTB5PJvcg
NDkOw+L0z4PxLbRkR2DWwq+ZtTgeA/QgCI5MXNNq1rsKUloqj13Jk4jhFsgwAgJ8zMhawdabn64C
wF8jgNenVf1aPgxD8R9hZ7akuJZ06Vcpq+vGWvPwW/99oRnETEAQ3GBEEAhJCIQmQE/f345q6z6V
dSzTzrGqPBmZoGFv3+7Ll6/F8V/E8c8bFGkn/W5W0fG12NDxHe52AnYF1vRtZyOvSOIHH9HK+Bzd
54dpqziHC5tCUMdesT2nYY5hJlwJsLRotTqoPjkb59T2nUEOv6L+zfzolH1f3JS81IHBWPEkXYX9
UgBtMp9BbIEeQSAiSokSjLqPjtfoAw3hleuJWLvthJMLRJsYGe8suljhedheoQbAI3DP4YLDaM17
bt9cwv3iqJY8LP+E9BPTCSBl8nrE1BmaH9Ox9uXz5CmfWLcfobYahx8v7+X5d+hQ4AkCvY9jJhmi
I+vitGLhHu5Cxyf0w5o70rbjcT8aS2IwznsELae6OfLX92A0ducajFL0GmmgO/u7J2rA5Ez2Skdh
aS/p5o6ZzhtnJxkMgX3xIUpDBzEQ2S+YNHW5jGCMHTyzec4YsAewxV0BIUCQn8L+oh6tJHd9X5Ft
nyTSCt7aGqkfItP043qY+lw6pRpgiLvf0uP2KErb4H36/EED8JGvnGnakdqSUnIUQIoVtIl4Z+gB
OLkYOOyDdPpydRrQmK1yKBo0S72yczgPWUSQijhP0fQQ1I30/Yi/OvNkkSgn4vJrsXgJvJByBHll
VMtYY0DOMJwm9AVpH0CCCZjcXM/4rHIInb3fAjvakT1WxZk72dUHqfDoE4yuHTD4zsojWD9oWjhC
BZfEjykBDI6Ys2PizZewIBhf9oK0xIgdGA+chpRjdJ9MOg//PaFt+AqZmJ7GQHYrsafodMaxIRKE
QeVvihfy5kd9iNLGJN0AiF+2lv8AlW8nx5sPOo2LqBYaxVADMv3U22ELI5pRkk/25g+00C+Zfkk8
5GwoHDiySl4FD5ZBz28LSTHOoEU/F+mBjm+JCMg26mXcX/NG7IcXCw2MtsNysKQHnvl7j7Z1ukAS
kB5oFuS7u6sx9+m0oNH0Jct2ilYB2Q/93CfecthjObRl2+nuPOe9McJrigeUTg3xjhRX2miw/niM
T/7xtg32IB2MLXX1IFuhfeaeGcO4bbYMuyBl3HspWl3hSPIouwpvao6mHw3miO/ZhlcRVqROW/GL
82YMRgWUdUDc6kM2nOrJ37gVIL0c3EBUWEVDYqpwYaNFUH5fwYcJ+dlEICh7F2SxuwVMZ5xOKCNT
a6GhuSzdE8jD6kbktb/x4KuBKIGWs4hyojzwRfYGZEgliijBfXimIRT2IJMdO8Jj8zwoMJzpofhY
T/uBfzhHt841bs5o2k8YJdUBkFE/I4t9rASOLKACsTiZXAAjIABtks0WMt/+RU7YuhFAi8CET+vV
YeQbX70bpuMvB7urJSeiM96vgC8Sf+xXmw9XcUDGBeKw0cRci+lxKJ4oJvlBtzgc/OTtgw35FGAR
ilWjKSTQPQTO/VZzQhTKOjGik8yheb1xVgEHssmhauV7Kv6sCbrePxiYzKOLNu9Hyuz96/HxNaeu
pHY83ObTh8jBR6yy3CMVWK3NzYAh7696/G7zm85rhhjCPH84c3NCtYKWJLFFcXC8P5R8QTnw/Wm1
QKaAiWKHhwwox7EHYSOcSp1D1B6/J3CMnHdCiDr6EG+jAVJeEe95VwEAwGkRHaEAbL0CsUNyRpcs
h3SFJ+Cu9UO0EkE03t42nTfZj3bCRXA7wfWb1Zm9Mb9FfuuSAevbLYQBPsfw75FocmAZTR6C3uPx
QKULeAsQRojsqYeo3wm3qD4BWR9a3Vddmh8jD8QnXnCWL2h3wYZSg+2Oj+R8jlyKnZQYKSnuQQum
jxmQ4wlgf32iSuFMQKaS2rZNfTDzGLWS49Gi+6VNkF1cMTHKAokR5XcvE0Q7WULr9VQ9lc5hrfx0
VH6wJ4hAzoI2CwEVZg1XweVTE7KTVH8NIvNy7lTujxkE4BhJ7QnjMzGvuoXz5WSJA1RqgevWuQua
Cv5Yt6xzJsan1D4cPLEowEVXpIXURqRms5LPTWxiIkyLDcETLp78sYnVt4roJjg8KGpQ3C8ik9M6
ok1E4NPuhKXTNfdBPRaxXsG9WvBsnNEP1vABbr4ekXMRCDfc9YzEgM070t2piVSAy2G+SmerG1jz
on1nyR9YIAeQxcxhAflKzAZeUB/wDnVnggwXpo2+DeWRAQe3fzPoUPs7k+sNRX3N6H2CpEJI3PSg
fj+Y2xEUveOAv460GjaTW5l9AEDUeTt4qGQFC/zNIIjR8dzlpCT0Bh2hfXvbveXRbkfmMNkl0Wx2
XxBVtQ1S7QEEiNvkTXZm/ORK/jIYjOw99o7M5G0Y5J7RCWZJAgvB/HHuRtDmw5ev9+/3FCM8aHLS
4yAHJv604b+qhjv7g1PDWLDcC6b6+UhaytAXIErRxIW199UEG+0nj9/v4hg23YLMOF5wqvDKkHQU
/DuYDvwP1SOOx2IqAtuOEE2FIFFD7o+Y7ENtgBwM4aabBW+QB0juYEscFW7KdmgPW6dPzNyZI6fR
OeUkRlSZPM7m0uDeAKkxiW5hQ+XfK0bSb5TYaTjIhYzHme8pSVhkZZVnb0B7DEOhuWkCvVy7xb58
F8DypRPFtjoFtYMECiT6cODhYxmzfkFGtQIEdOlihScE01CSEz45MFQfXnMXm0uAHT5x14pX9BqY
rQfatzGBgC5NoKqIUOpawm0rEQVUPosias8tDWpEjmqM6yEIYZx6X36q47eWYmqym5AM3nzqkhBK
Je3puScSVWgVh2JeI5gPCkpdZtUeeodesXc+wEuXIvJDiR2TRa9psYi09MXQIRiSs4VH4OxPdJEf
F2dn0ysusNh1dhIk3aM8PDI7Q2dPxSOe/S4aBjUFG1UkwQ5IZ42YwNl5TtwRmoPcZEQBcew4tTm6
3RPtssviuY5SQj0Vujk8Xh+0RGmbEQ0JFkC7EHjpVT1ScZ2CfysalG41wi5iIeRayZvJX2m/IE+s
cp+nfAY6b4DhitDDYAWipAyDcYvdwb1Dk+SNwAc67Pn4kXu6uJQkqArLAr64bI+J5NCqPwGXj/pd
S9FaMtVAuRXeUQ9w1/J6xaE7A+E+xv0KQSIGCAPkOmiDS6SSI5AIZ0TLgb84lU8CYXxSUaFTdnjM
qJ1+2v4EbJkrchckQ2fMO0yqq5KCa1XT0PEvNSBu8nHIfPfxvnDJCac+efH9S/QoPw70SXyaVEhI
+IwW+qLbAUWZcomvBks8AV8q3ihaXcOTp7MqS4/Exc0EBgdNFqokGSiF1OKnm5CNeg0rRu9Vu0Sp
lYa9S3vkafNZ7uinySRg7SOzblzq4uzTbU3EqFS0epJW8PyiBZlw9uQxjtYNcPAJhIgKSicSAk5R
WoC/CCJ0Fm4yiBegV6cWKc7gRAAjbl4AK3LC7PqxOuRz2s4oJcL+g1pELqjwJAvvcWQP7K6la8vD
/OpONZ6wl3+83lLkeDlZWD80Ne4rsczQzd1Rh4uTZsp/YlftkmU+oHQIGKv4Wh/6TeYcAAkEyNd+
ctpMfYDBlRhJCUkQSpBidsq/0H8uXGRA3AmxjWNrFCVs0FBUsmAYdrT1jHACfrMDW+0DmXj1Q5lo
IbRYp5l1gFtcLGfNceAETCw6FAUQuK2Dyvg52Ar0HTnm1e9NbgHQg0ti552jdfFFtKhJVj5Xa2m8
7nuuacSpywvQlgsmSHcoB/BgL/7UzZbkHxawORP49PfZeRGVK+15BhY8Xg1D7LLPrjKRhNWpapjt
PEWVO6JhjMUHi4QNOxAYUDehF0zBzStOAgpRQ0MHnHUeAcW6Y1oGYPEip7lWTjgWmaWogygDeVy+
/whwBfsADTKgKJC3PtxTtaa1DrlLJLwV74XikrOcfVi5Wgze+fpEW7q+0sO8R6P7DIQGxAPfdleE
jw3aY+qq9pHzB7dA6SlH/sVFuR+LANjShB046wKo3O52dzQ8B86uP3sU3VQJJ5v/8AAHZymWD0xe
CjIsHG/mMgGyGRMtBCK+vW/4oGY+YxTMtdMAPb23ITxNcSABAdlvWBlC7FlIUxIs/vjW/BKznIr7
eSb6lYwfNPDHHlNGuYsAHysXD7exjFUTjDyXxgzTIT+5mVbznZn7ZA/ZXhufiIFu+mFcnZFRRuQz
NJ4FMrTwHouJB+yqbdDFENf1VozUd7IAfCIjhpX64DzflTCpnGvDUXz5UNwduQLx9xUafvziqHcp
D6gMntiGis7MEdFrdh3jjQCBomChokRG+145G/BkSP2lb5Gzr3zfmgGdjLpltDpF+GrHE41v+AEv
ZkhrUYYCrXqBHlAtCVpVxZHsKSSjDDTGkYjfiPYUAfMlFntKTPsuzuuG8UpwFCNzWVOEB9yzxRkh
2o8MGnvuql1R8hEIZFpv3uDjtLqM6KJFJqwz6Bv0beHPsP0WBq6VlLvdC1MqROc9nboE4e70c7PJ
xj8Eu8nkOd4xIUwKtBnEmxxXaACI/JNDGTkTMWH6k1hfRiLzbtb8hwlbG92p02ViLZFlhDTiZDFp
M5dafRMSFI9e4ZRqiSii0ClAcN87srGuIQNuQE7nzfsYfABAoFrSZQIyoEr2FmS8cW65W1Bn96gs
UUufweS1AZtqGHaJDyOalTgbOJ/bJ6tjK7qtgzEl0wIHjhjS2r0HcyapcorE+RS1O5U9b00A7NUw
YHgVNGA80fCsoIsUDC+g/o8pyjcozzjS3YElKXwsTGpvyHuqh+7Em+bvUgSp0SHBMYSK9rXBN2MM
eRkpIAEqIM41Z/iA171fCOwe7GqmX1m+Q74KEDQbTiCKqja4mEWxImH4Nn9tBi0rIivo+BEBVcaN
Ahx/WDFQBF0EzTBlp5E6vg6CypOHMUgz2igTkjlC5JW5LFLAJ1zO68fdedXBDnkl+qkuoqzmMwaS
zwf8AeR0BM3xSlrv0G/ACw7M7q1wHUcUWD5QEKVlUAYzgBG5gm/NvusFA1gkeHg0gpwQbIcEg4kK
SxKyLIEED1+q9wpQDndhH/zihOOsqLHdI10NgYDQcdmQJruzLeNfZ+7QjelcdQmASI3Wwwn0lItL
FYyXjcqZPIPNmXmlumScJX9f0DFfRc8n/Z09LOTcY44992gc4v5GYKPYQXshIRyIIxiCWuU9mB7Y
6pyWJl2216lwuAhes+a/dmb8yeCdFIk3SdL7+fIl1/4iF2OcHbEtwE2GWgLxsj73d/dTHwONNMho
vPy2DiAJgSAftN4lhR3wj9K7u+yN4JYiuwFqjlLDJPhMmf5gmdlOpXgTEz4zv2wvLAYaMWfus7gf
XznAHk0SCGmBJiZq9BXguf+cs7ypgHsOmkjImDIEMqR6GkQtCJjChg0QE5yjr+gdTyXv2YHkB7WI
f4is/tGOYjxCeR/BDrzl5zFX3gYvzXoko/UvIM56JKCtyuH5M2SxIUc3UU/a7SazgKXEvtqKcW+q
ih6cflkfbOfTcJlpEOTwJvoeMtok+kDBbp8Q/zk0+EuXMQ+bsf+FB1Ah6HoEq1hl+Nd0Ap0oy1gP
E9ZEW54zWBdycPptrTMf7fbEiPDhDMSv5Q/mu3qoMNgvsdBD6T3nBBbNSgDCQZi4ryEcxJYg6wH8
pctdQhtlt63GjTdh04sBemo2T3eYVmIQiBFm1KaGYsieVKeERkhTmoRdsDQsBuaSz2O8OJ1OHQot
dDaYYms2PrSdbr1aARMITYot8+0GmK5RujC8V6ojHzcQTSbEQNOP4YGyWqIHqtTnEZkSiSZW185m
w5KuIQJiewA5vHfbYc4Iw/yRLXsm8d9zpNvfKZ5bqkvKiHfBP6H3s7KiEXztFbRGEmbET+yQgQbl
pzX8pQgVUuzeswh3ni0z7bfDbmbG9JW9jGlPQbTuFef8wevgvaMiyvOgrcIT2Szg4CLh2mO+ycLI
xSJGZga2+0+tkUTir1gQe9FnH+7TIR3pgX9BJztQRiJLoJZlHaGjOL7YlJ4Am0m8g9H7U90hDLHi
IEMSll4xYpZL7GobP72F+VJojCFBqaOdiuJEG6h0e9dTMyTfQbEKUOZ4zGB0BjjDxir7rzz71f5w
Kdyz4vGR4iCkrccjR7CCzWXRE9y7ArtsKLzuDAfdULy10RfCRtrzmnSzuOlhBP+SPiKwAGLmWQFw
nm45fdCLFgeTyOR0SLfkhQCSJKWhoAte1tLn4nSk7UOXlwGNLdsRGjBnADYzCvnssBTUEPbBrHsD
M5pscSzZTzqOa2nenX1am+qC6IBQzPb24ACiWyme2SDjPKg6dj1Fs02Zy2R0kC4Zcp5stdDaAUyo
9JeKelNPRUUND17CFv2T+ZK3IsJElEoEzRF/oDhsoSz1Zu3yTSC0BawYxR32Q8AENZqlrAKk8YBh
my0dy8ViY01oHt2tALJA/6FMWYp3dI+g3kjx/jq6q7P7Pj4maZBcJjYWvAnBI4VFR65MHrFWPEgu
mMrS68PVUXFHOd2DSCP+B9zCJ16ziUBF6Z5Ae7P8K/klJMgmiAHQP+XU2+08uso5Vcj7IoLCAPS9
AwhBKmG7UZYxLRPY2DjDuLciqh3cgaCEsNjcNNo9abe/ifnzynsZnmgHCTgeCG/RRiKJcBOmtx1q
IiJGHcHwjknWJsrBagJjkz0onMmwrm+8gMNWM10+A8XXMizsOeru+ri6uh3ePQgvmnTv4xbCFUpc
LZPiTOeRyalvoklLhSvCF1k9/kNqaI9rjVOIsAFpG/pvBNxITZ0aYYtBWFi1HpOp0Av4X+D8y7pn
hoDUjizQFEIjxWfZeDJRPYHFfSu9UzZZELdJ6L5tD6EOXH2d5LNE785p6yVt740kQumNfhLBegTK
wMXPKYzqqKTahElKiRlXAWCKCLgbqO5IMFXjF+Z3iM9jUuLsv/dreiioOzE9mL7fo5Y6DRIZFatu
+MqFVqcQT5rI+IB2C7RuREkCU2+gQ4s43t7FxNUnEAKU42aGDmmPb5c+p4w6QeAiq7wycYqoxMR4
RyZRGQB2aHFHAopi3s9qatHA1IdceMT5Lk7VT/v4A1vA54Tjh5Kd5lk3iPQ8hFB/CA467fejeXUZ
Ze46H54fJZk9XC2OJ1XDCCo+LSB8nZ8O5z1dJgGFWPSmxIkhI68OqoHwPwGJpzAidpIBGNwvYWGB
xM4JUfnVg/jv7nFSFuAlX8nIA7U0bWZK6FYPKYgFpQjyXM/Lv8IZWxhLwTRCK9L6xI0KU/sssN7Z
ibZ/3wcgoi/oYd9Gxiibe2otB1qJk4BiKNH6jFIC07xBD9mJiuwqUnNRjcRnEYVWWKvfBI4i3jcm
QhK5cwgSj9O0YB4rn6lHQccNfVB4Jivqm8H4eFxhzlDQvj7x4qCwnDk7vVfMzgVI7X8gGnSK+IqV
nrJxb9QDfAUgLfy6x95NOMpI+dxiBbowlQpGHb1zLPilpTPAQQyya05HEjbheUfByrMyPFoDIMbY
H39Fh70K4G0ECsyqHoTUEp2V2xG4y7FrWHx0qR5eWCjO+3sFIu9DGaMXcaW03ML0nrWeAV+lH56n
reqigYNm4dgszs74cZs9AmkQGFUkj0yy/geTJvDKIcvBYcUbm75OITDCoUGBLEEZf7rTZE479PGm
BVC4oebRgLzwp4ZwuC+HqdCzF9r97HHnXdqG89J05urEf+85MLHRwAgAnJ4rA454KUQUKRbly5oK
++X1BxvSN/7ohEPIvw59dEeZjX0GoynKaZ5+UqT0u1sQCayaRbWnEBNwg7GUZNYbDqLY67r//Mf/
/N//6+v5X8n3DXWcV3K7/uPaIn2VXpv6v/+paP/8R/mv3x4e//ufhm6oqiIblqqasmVphqTz86/D
Mr0m/Gn5f9zzenBVOuW1lgTu62Zeg79BKE8xsnGxM8D+p0J/t3GvgPzmfJG+M9mGvPHvr0KV/nAV
xr9fRaIPzMRsuQplQtiB/EZDH2U7dKYGwkVuISUM7DLJZIQW0Ssw3Rp5yLc0zif74DkqT8qXiapa
F8IINaa/vzbF/LtrMy1D02XJts2fn//lCe31trXtlGuLg131ITsX74Yb3ffTsd2wEfQFRj3EfvNg
y4gsefOH7//bN/SX77f+/dk0zcDY6yXfn5/dRIhp36bnI7OFuJQmudcxmAyTkgOmdpMJnE+0j6tR
93QvuCQLrzWx7SBj/f6i1D9dlP3vFyWb1+SlWfILVGYbvHWx6DuQtcbkCjWjfsNlmEIO2dPet0fu
iFDPSF/w+2tQ/nbR/P8H87Oo/vJiXkrWdC/95xpUMjr0duBBMswa+iUsUZnGnRf9/itVcVu/7hZd
MxRbU2VJl3T13287eVyf/fNZP9eCLNcNFb8f18vnWEUMHEgfXXssG++ejuMuFlmH08lkkIDdfmKM
hCwR9eU11MkATDBa/P7KZOWXKzMlybLYxpamcn2KJv/7lV3awrw97LRYdWMdK9UibOkz+lZ8Rc9E
oVT6/dfpIiz89UGIr7MlTZIk2bIVzfjl/Vd5ctWfmVRAEX3i78qkZTl74cLKXKsSKqgxiJnXPsLg
MXh8DdYGNA7wTA9fTvc791F7Q9z8iugBJpRCk1UCY9Ln95gGYY00qgL4a+Gpd/MveCZ2H5Ct33Xv
97egin3zm1swxfL6y/LJDM2orVtf0PVURoMvAD8/j5nQLYcdqaG56mQ06BRaTj0TyNac/pGbhmV0
31oQV+WwiRKGF2Aje/t3efJiqYNQX/4Qnv8jMP7ynM1fXmuu1VLXSFxkSe/ziQ8wWv91+Jrg5Erm
z9PL5+KEnQ7vyJO2S+eOYj96+UPEF0QN8t59/P6pKX948aZYh395anX1qrvmIS5oXG8k/xFq4GNM
oi6KECNcuLXgpEG1xhf4Gh0S+K7oSjEJ8YfnYvy69//1XExNNWRDlUzzl/VXmlpTaDfWn4JPVHqw
Z0g9v6CxuPKWGd4G/ApIee9fW5qrz3EF/MzRtn9ryMoYlj2qFIAlMn+eQReCNByq3th0O/yswtq7
5QG42WBXbZrDg8ooao+9zaQevW9yRKBRhCo/Wuf6BReQjPIev6CMgqOA1/7hYf/dpral/3eX1i9L
1JKkXEvtZ7EC9IYh5JWz+zeSCtTPzD0Zs4d3sHm8Ct0CCdW6GpnN31+AKc7d/9gjmq6osmXqimn/
cvbcGlu/anaDExm1ajFFXgqR7NAyyCFdhk1RHyqxsW7wAhWOzSgXjcwI0PKOwFGGpAB6l6VreJxO
pmvvsPmE/d0hYyAxAZhgsV4ywyAFRmBvkKFYV9DthrZ32aqIhuWrEfQ49/KueT3WIFAzvbM3Vjys
zRiHYVhilMWb18iO7vF++fu7VsxfTzdWly2psqzKiiIrkvTLIn9Iafm8ZFmxQqcLXvqCngZILCU+
PfEv7u/Ru7YNX0yAF08msGhFUFWyVI7XeRL3HqnLEDHYcfX2QrkkG2PlgywZlDJgjD2jQOPr/DF5
fg6Wt8XTu4PHK+FthF6v/yObTtME2m7Yf5Hr3BEYgAHCt4OQ7B0GtTOkpL80A5kV18DFFb1bvCOh
3EAMQjKQOQ2D0twF+pPfmpW07lZyZA2xY5yCsYjr6966VbvLF90x+2ACG7zFOp0pBUCaAAVrrCsd
kB7oVeiyk5SeFCUEmU6wjTg9ToALGm3YvfiDJeS91FdAWcHhzsd6mqGQOHh/lt6VY+D7qriX1umY
kpddnLMrXHkRcKSbyyy6GrPPhkqADMX+OK+3TxxtXlsaxeW0Ob22zaGsmTpWonpmbp70xN4MaARQ
0w/ZyzU6ZKZAaMTISNr4BRw4oLYPraP76CqKIM7QEIdRpBC5T92hWV6o3ADa3/IveZ1/IZnPp+Uf
dzO8RM1JJ04ht53P02OCbexWXz+O5dVjove7zd10W24kFAroXHfYkVCnwXsL0W+kv4iXRNTPLV/7
vI5gI9W0yqd7QBtGAkEkD8WRisUGd9VZIgxOjKQvfkPa9mEXFW63qEZrrhOoo4b4iK7o7ly5Cj2X
RY7qOPwZKh9qZNJ/WitA0DJY8PQcFp+o7EZi1d/+kNvIfxNS/23R/5LbvIxHWb8GZBA3/wYcuVR8
CRTkaL03eEU5v99ixt9ENluWDFNRyKsNWfolsr3qokqtMiFdeZPRgmWs5K1LBfMSrxz+n6ML74bO
TUHBedm5W1nOBb4QOW7idoyeoE2EtNjH85PVn6ztgxzuKSs31YHBo3LTgdEVLoOyWeUan4/cldCC
SfBBxqpqdt5d1sjFTK7fzXf7fgOUQ5XNr9avT4zmzrtkZs5/f7Pc13+GUVtWTTIKTZZk7efnfzk0
z5JuNOeyuaxUayJ3sd3FGg5t3bqXHaXGizgs6S2fPfpIcotyI/NFTDH6tMdNBgwvkXWLACIQejLU
sDOj835m52OA/iSdJC/3jP5c/S6jP1yvcm2lY456DjoMu27jZzuvKczT4X4QlHSOauOrGvhaP1WN
7UD5kMbgzikZ2stXsqFtzwb9vJLmBULdg9G1GpoMWyANmMX7NlDsWANQwrei9pRHbLRDTZsOmqkx
GFqdqzRhmY802WsrL4e89l3hXAJPBKeSjYnreTO3L36ShCqlZT/co7xZ+JqCd3p052i2hlcjeD49
vDFeNw8DrJKxHzViyCXDqYjDTfrDwSr/XRpjW5KmKLqqahQqv6y/WjYuye1S5CvoR70ZlYitYHN7
DvNqriJBV3tI6hHQL43bIn9Kr7i9DNV6qLYjw/J6BPsxaiui/TWkQWN9X/WILgxt3vRFaygmkHZZ
kG2f+2FajAavoKxRvgrMcyCjOmkNK3vY1MPnYHbvlko7zvE8xJCho/NteJk1ej6/i8ewIvBlxuQp
UQlrc01579Td7Tzfo+zbzBvzLfvsCNngJoxDfzVoAF+A+zxZGj53D04fZFuYieuBCGddGnXwo1If
OgRjAenAez6xGEAIeWxJ3sAI4N3p6wE17AuhCveFU28y1r/ryr/1Gzv71tW4ssfpPbKQMhqAXK/o
/jLDTdSSjalSRsYt0syRnkTXh3+1xwqvvftW1+orrLD/XDa0Rvd/SAA1EY1+yUxsS9Z4fYqu27Yq
qva/bKlSs/aPc2tnq3JbyBPNchmwO4NeWdmQs5pupXYiW7nbbjd/fQ+mAg4etRpz1J6euTVYGHPb
qntBz5NMRkayzq0KJrmLt+QDgG1vjsD0YbQo76Blg5trfxOem4WNBJP1h8Voixz+d7fyS5JV5JVd
lFKSr0zVL+TFXl5cXtPC9Ew8ce1V0c86aY7jlAQIP20xobhaJK9H7tpWx7oVpSqPearjR8/OxFID
16ZxyTmNnzdaQFRiR3Lh8tgp/mAQZ/VKe7wpt3F9+ZTaD+S7HrmvJEgde9pRRhrz8/5l6wTL0Bz4
+0uQkHPMcaRErw1xuWkhB8pckj2TjiK9ZGn4qN7UZJEx1NDHrIqiCjHHvuEXI2WB/IxSW7ADsleQ
pe6z8C9LbeCayrbqF02/uFuT2pyU2XEAMJd2807+A0JgiSrgP56sbpPB2bJuGcYv1VPBaVZK+y5b
nTPQwLluRAN5kzG9e7kEPaOz5RfZDIMAdLxfe19p6DTlOw0KvhFAjq5lX9aE0Reja/SsrlWkFL4Y
zMNsi9HkayifQzSKk7X1LuPtQvB+uEB0BdlXPjofG5h/A2K6Lye+ua2sQN8zXOdVq8sprYaoV/IQ
JQU6t9vMlKtff+8bt4YTiICVEaCipqzOZC0X6FNhg2RyNVTs2YVUh3aGvFBydLHyVQMGaK1bfZlW
C6PaWnhG59ErL9xnNpRZQbfvEpuVJ1z+Pxxpf1M825YJDkLslBXZ/mX7DW7J+ao1t2xldTAUbM0r
H2evkNJA7Z+BXXXIVeFOapUzW8faYqAM8z0pXK94hnZdZjk3mZW00dT4Kud/AOwoAP/utf/l4n7Z
UAA0mapdq2ylo3Quj1sY2FJAv0bph3S4q6+GfJa5fvRIjFh6HtN+mCX+dQwH6PyVKkP9GZLOPw7J
fX5m+Zcx4lN6gP6ODapjLHvmBc+TXF30nVtjr6TwukmJgzsIQi98o+yzh/4UvaanjDXHeZsv9oZT
nAmfYHEe8ob35R1Fu27U3qcwitQkUKExapByw7r0jM5jWdmOZsTk5hXdTnSDldED9kwTwrU4o3za
0nJyOXH6K3/MZfJwsHcV5mnvYUdfaOCQLWWSZ04Rgb7yL46d20ftp29kwsT6feWdC0+dPh5vLQ1X
6pH7JqmjWxM+TSimoVb7NytqGL2wRFA8M4/JuPAHzG2W+VkJ213DEQ/jGq9rZII/rLg7kJkRS0m/
WdE1V0jtZ7uPq1M+IVkgEOnyKdVORmd379GSN2nIQRsDHaSzTNfyoOConI0bmlwa9n92TffiDOMT
/9uGIl51bJS8m3GTLK7KH2rcvz9J/rJafoES5Jdi9E/1nq0ux/vVo0JTlrTb7DfIMsrJwMINGhud
dCnA/Ob1dGWMnS3PpgaH6qiNLiqaXyoUE7pSZGfLdN4seVzpsU3CDFsRdfnkRq+8BNJPmkK5l2+v
iJv8YT+qkvyfxwhptCaDhuiKDaYvkJu/nIjdTVWf1PGXFVllg3uZ7An1J2r1B1l14feJJ5nuWfOb
xJfS4SOL7nu/MUlDgvY6HTwRs/BlYTRFU+361epOxvFIpGd77/2BGQ6eQYNYHcUKetx7n+q/ssJb
HjGHB+yiIrsQArh0Afj9ufL2psupQyGaQgTlYCUEEQjP/iN16x9XNqt3Ybn05/BCDVmMMsNPtFEi
QWYOE8k3u1DHo+BGEuO1V09vIl4Nv8+cb44uu+UNkOvAbKyJbgn6pu+aOsovwzufY0f1LbStyGxH
1zOV60i7+vyxZ+Obuo9InIHJau+qfZBjbMPaaqKyiao3o3cfT27Wq0mH7DBrIuUSkby17bi3ohvI
G6MXjMSeQ4TSHldEXD22ZguZ8hwmt/BCZXYL//UXWyOQNVdL3U5z+XUqo74FRUrxOFW4WetJkuya
FjWMl5uunpM/8g9jRVTLjdtzasjOv358McPMGOKuRgr4jfdtg7QXGqbjogyfJG5l9LLHj7X+ecdS
SnL495a4Jm7NOIXc/Re+9I8gMUWA0h6+hYAM2oa5fyW9pYhVQA98E7H7u68rvoYPzoA2AQKuTjGq
9AMkAQ4vTYcj6CcXWCKe+Htc8cXn9/kFv8NP7bvPx7xAt2XCgZvgT/3ws32Q2+KDbXRZJPrI//dD
DIDC0eDupxefn1vox9l+0nkDRfzisg/4xTMLFAy8UJfB5Jnmp+lKdwxiQr42ffrG96XyM7QXFVd5
ohngF+nqscvofBsePylKl8el6pFGiH36eTE1vh8XP/vKS7e2/TPrmla220verfMaCVENb576yD1+
G54a7hGI75Hn70YziCu8icoY6hK8L3eP9yrcsvtSlryarv+Uz5Pp7fVh/fQLf6bH561NxGCi6slS
gSKOZsz0epuUtM6gv/LpdGgs54Uf2CPI6BHR0U7c7IufJ7AC2pWCSP3Frz6sS2w9XZV27vYpBdY3
n2+AOOJ+gpZXEempn5iOKXlBrQylIjLSyPpuqCGvXvv079dRz15Sw1adQL+7nqf763uD9mk2kZKA
ybgzqQsYoj5G8NJuIkOOsvO0S+b9Xuy0yvCLyr22PrqShhW/0KPgDxRjDkTtFuK9mBXrAYpSPNdI
eXpyM1SohPpYvYy7fNnJ08QMOoiul3Whhqo8bZvgAqEQgpK0Sm6rWo46ZT7oEdwUldOzieRum1Js
F8G5jxWIhmw8BizkKMXTRRt3d6qjcXGP/w9PZ7acqraF4SeiCqQRbmkVCRqjRnNDuWIiIiCtgk9/
vmnOOVXZbhfCZPZzNP/4x5PF274t1TtMurPxqBZw6wWyMs8h7x9ZsQN8ibAO343H9+QGY3RWuFK+
Hc639XAl9VP6rpnSV6YOCGyexRNljQ1fWL1abdalwWA2Xqk0O7V9P2vvuT6j0kPUk4BEy7EzZMeu
FSyf59KtQVe939K7l9fpPzj3jPM7Oy4q2GM/qRbU8aK+W605LxRiLAanGT7G4pOqBdC9a/ZQHWgb
i2ya+1Xuy5Dgou2heefZEfE9rd20eW8mpPXRFaduOVuGxkl6l9iYsg8AWFpa1OFSxj8vELd+Qi65
LqqlD1PbDG1gGHY3nenkNKdpE/S5hfF7fi7TZI6Ukus/yf1fDzDjsk5uwb11L40zqpsJU+l8VwLj
efZQdvGrdqFFLhwdQUPCzDgu1MzPT8nveJSwbxYOhj/6QjYEBDRWAHqx04A/Egk1AIkCgMTo7oGT
/TeAyUZDnj12BKcGmBcAQIu7BdpTw1IsSEhBL85f4UCgnwRSWaAJRYiK4OsGV0o5OiXC7BkTMmeG
gt/h7zHxIgF1FHwPf/8XAKdy9Q+wjnjVBfTBaSoR5acdkEQnDAvKbWOcMtIbSx52GtQsA/zGVrK2
CptFQXY1AAC1HHVoSTLKo3ReoD12BDxJZGSePAeYnHdG6RmY4Yqn6l0vEAG8j9UqOb+n9VyH4eJ2
Bjn9WUK1S/wtNhXghaNncvDdzp2zHJ6YfJjyqI9zebpQ72EyeZdbjAfkMzmjbgRPNWqKezRi7knf
EnGETYZHPGnix+QdawGRZaWKGof5mOwqqYcVWgcbRnTj+rxgxzDJO8tBCyA0O4nkL+8cGmRSi7Eh
a6H2218EmecQ0c4LKalYx6X31L1p6mFHyk7TCdhl/9z5WIRpeHU6L0hZDysnt02eHvAyJgCCEFY5
buURTtWx9LjYwceEsskUua2Twu3jeg0mjZwNhCSBs4BHCGHXHsEy08kYbYkTCR87LObZ3Ukv3r0j
liuoGKvSA4IG1rk6IBMy6zH9DfNBoHUTQB+E1q31SGVnnel0FrkkvouYbAgghdbDpuCYBfkIBNnw
xYwQOGrsKLAJz55RN7/yWcfkClmRZHtdrOXdM6IuN74m4W19W8PUuleR2tfjbtw9juNO5JygRGtf
kXGjP17x8brcUG2aTb2ecEvDN3qxP5arNi5XFfgLhz5WwZkB1vZkpiFxIqC6VV+GDlX2UkdxFR/1
WWBmd3+VfK2JWPbYmnmqlJYK8SYmpvqpiDuJi3iIyHtO0jm0bx/O2DUZwmdTAOXliq6uNtWGCZoe
kEvG43jMT/mhIxnE5cw1U/IYK0QkPpkq4zE74TBkaCFqoX/ZJLgKZLM8oddwGRZjBhPbP+6FM/rx
CsLr1/0MOr9xJ/INPz8MTCViGqQHmb5KDx2kHjVrvduYZN55JrAQ0WW8pTder0Mj2PEc/2JGUAyW
LhUoeT6D2piL7UXEObKvUCTXfR0mGLwPuFwZ8VZcxeVBi6gcV2gCRYhbgQs/RfpfPimFi3znHmmf
/GJP2AN13xfrfIXrb3MlucstPs9usfhebc5n+lLa04whIkaRZ2lUeqAfKCA/UU1ez69UB6eL6JKT
8ZufxLJoXfqOv5KMS/gMbgHzlA7ir8eXgAuYtQGG6+8P/e/p90duNH9pYHaSd1IqCsA0y/QgtWEs
tkh5l1PhcmXZTNz8JDN3mjmvx5pGUmmqJO/oId4u76pN8ksC8iNl8JrHkTaPr8Yj6eYn2sWN/Ma9
ORmwkElJpdybFlT7O8WcNU+2R7b1mxTL5ccQXWZiRaQnkhSFJuwrt3Qm3UDlmYYnqfWcnDjzYk2h
5FjimFP1HwU2e1aq8avBlXxVZrIhuyldAkXC2ZsQ5TjBZ0PS5HIioj3IOKOgAa9UgmMxpKKAH6Ul
nL6smOZUHppTHz+OrEKOlXvyqvPGfO/mj6CbN5H0oexFUp7yMB7pC7xNqJy4mnqWwGU9XY5hOSfP
T0znMht0mJfZRxhItqfMZyfGPMZ6hC0J91nqkJDJdDpCcdhgyKMBR8DTKQt/Ii8ZfI2tqHUHeO5R
Eehl0F6vJcMmyuR8oOoRhji4uPxoO1zFVjsnZJZaU3ee5RPRnt2L5YJsIr/2RXYetknWKPdL0lu5
QmAaTTcBG20FaJh0O43Ft7Ybj5buoXyIHZkdCUoHzlcsSZTEcFvfxTHfcImaoABlpEhZs/ej/D/i
Cl56HYodIyD+4JieqFEHV95EhNwyO4TxGuOF6bJU2jXRBhJ7GcEZqGvpCe2FqSHu6jwaUGlEfzhX
ywHHwo7Ktpwxd1aUJe2fcszuf4MD3HKoIXv9MHHhrmaSMZtF+1JSvqEdsUi1XXXKV2L7N3zjtz4+
nh7TMdfwT7jiAFeZS4QpUC7vJfwF6/QOq6zX/kpLqlmsa7yhkCtoWGrAOPt8bwdSmovKMtEM9EgL
CmqXRc9YcBv/5DnCtjgVtV/ztzohH1EzxW93/MDi4Xyh94/k7/uQPk18Sy5qHvl19kYIf1R49RAd
Bjc9sEFw1kzdlkqDuod6HeFzDUH2zNyQOLGbuMAL2A5w0fDJELYIAzC5WYHKsao52amJ1G/ro2Tf
/qdEVJLTgNuwLyopSqVAaHPinV+fJffDBl44/dOjIaY852yhvlS2g1mGg+hGdA5pD1yTCTYJmuKL
OXGrY5rMqcsNlEaH0PWt6Zr0st8sEfllEoYwPLb8W5at85CXf91FDWXOcHTQ1Js2ZLmgh+r1mdjY
GLMl7NlJIKD6sRbi1J7yJC/7qyi1rNVQ6MsM2QaHL/YRlNoj3mHMoumG2K1Tt3rEdfwELx8bIeFE
TJnWvZZufnGZEix9Jv4NaxUbGSLLhXDk9DQBtMCqNvD23SPyNh2ZeLSqrleMNK+mAvKONzGhb6RT
q6LkC+UqoEurFbaYlhO8YZfIoAqNmO70J2uE+cs72zWZU75yZnTUfVeRCWqiQ2pYsDXwfT5gBovL
DTOZ17Cq6FEaST8xk7MTSnvFviQ2XTz8vSMkD9AkLHpA9txzcZ/sfwOTma3K175I+ho82K7vZIem
f+9YitaUa+1p3bjrjxwstIyosD6WSeQsJnfp44XIXRgbHg5AyhlI/cBnph3YnMpT3fksbqrDpoer
npcdX5ucpTqJ6UjfAzOaedm0MJOJ/YW9e+SwpqPpOF5ATzB/8d+3OwYIH1YFX0Axu63Z6OhMNgWi
w2AOOk19PeJcv8XE1K8JpsBpzQb3v32ACrCtIgogklEvys5OpOHl9D0vSpTQBfOMBDgsGcA2FSm2
c/B2mySkBtSnl2fUjgB+aoAIiO2GJWs5VJcjkq1Hmy7SnPQ0Yph5grX+N+R8fxzvIjeXKTZJnkKS
R0vgsMWzj70Iqnt65OnUa+14X+b+sKh8cAuTsNhx4BBHsUHcl2FTeS03RhdTE4wbCCT0VMzmh4hE
BHchtLnshMNVwgC5Z8u+jwvKx7LKJ1vEGN8/7pQmkeA5W1FpJk964MSM737jm++EGe2TkIEhh5cQ
xl0yO2ZkArL+NStmSjnvPeOr/61Jl06b2GDx8DGbMCjSyUjtoj9bsc3xRctDNghuY3wLWmw59BDC
vhKl+2YDO5BHfjUk6GfE4DFYuw4J5INgmRV9TgrvU36i0SxRnqQ4ExVAEwNJk1gQtOfv+v8/OSb4
/kZfftGx3Mj4chcyn5D8SlfoZxwVcyPQUFxlAdbwGSd2J+pYrEuxQv82ftYYpVAYk44FTf05h/kn
ZVIFvvDHzVNG+HUbbec6q43HeZBB4n6EgVW3JMkIkzgmsYARlnC+CjJ9cRvDzW1s7ii2/LN6EHtH
eibLMRHIDIAexEEd5R3DI45QPMnACnmEnbcQi5s/+oNleGxO1IqeZwoj5427Gmn5MruSBlyNUHAb
m5RPl3XazXmQ1iJY+TxMcTSASwnJW38hzqAEKsbnf7eEo9hJeXktKCwQTou1Ii15hCnFHahJHHW8
GBH2z9zJEDIPWKFsfX81ToktJ6Jzh+IQJm9ZBLiK1hIiw0rdmMdhg56PRMpLpH0nEWFlOOxla+T9
HcceXcpC4d2MIEsNQZX0WVTm5YvmBbyV2GbEEva0z9cWpasO/cZzjIPY+IqQZUlTxaDR8a89kQYw
S9jym27Gd36izGvxyf1/3VHH2Ym9mFlq7O7L2kl90yUPD+jPISI0SYWmEfPwNWbP5wEe5pOiGRom
AEcadh5NiHVcZs3xu1h2L8EbPfPVP3QRWwy/UAtMxkw9MZMhRlxRdWaa+KUPGSkKHCICu9HAmE08
JmQUhKWXICXkejz5gKeONIjqaySKN2ANmfNmCuRhms6gMLTs2NSM60ofUikIUfhJWK9ed7KfITZi
CmIySN/IUHQW91IqxXCNJ3gln3z/u86+Y/6eRf9RDu9ljuh9+Cc5UvvhVQc6kfuY2XQNIiIyI6uF
mUMnMHF5FvFewkWYulynBzfUxxt9MKCgAVc8TU1wCkZa+CcPsflgUuDIupPRSQhq9BAVpEkIcLz1
r1uoOxfZk5AQqnsgNW/cNhYoei9BU5yj2VHk73vJffxGjQjgpyuZmEIzWUwTPqgV/dYep3txqr/2
ZiROsdowf7PQ6F0BFsREwHyo5ohZ1IAXUwmhrHNuIQMh0ByZgeXJ2GEVxW2GArbiUJGIZEXLSYVU
zJ9Yg6DtXmceI8JudVlMZwDPQHIBakhspryxS/f3ufFbxJyWTHL2JyYLRgGEK/p3xJxxfMTcOMxl
8LMymN9RDS+yl0lX4pXXrRQP/V6qDgqpOgy/aH3lu4nQNhg2oUpjWveQa8wQCZwNAklAbJ2IgZxr
1jw9xwz0WITyTqTlaMSi4kc0CsaQDhrmpGCZldgDsAEAI4R4tvDZb4UYooYATh7HTvf6/35Fn0Ce
4DzAOMKg0k30+zgJ2Bz5Z55HvSnGllOE/ZBShAbUh9QRDwqNsshC56rZuj/qhG5KuZ+tmKrXxmEr
oS7I5dl5MZE8vJn0IG8SdVHm45HeYnX9abVILAjWeaj7rBDy9v7ytryRZlaDBu8WzLgpeek4pbFn
ZaBQmEedtCyxAFDR5FfRxV7ZvPZDVY4ZgYtCJqw5bSmLL6BLzB8WhfmLpnALsoswJo0NzkhrfiVn
miLHpvKGy+TGViJZ6CmFK7ff/VH8+4HV7bwogEW+/stnOf1Mb3GBuZAI6UEh10J9MmCVp6INRNWP
qRDk7smW7k5zQvhYb3pKdFGkVMtmwy4nSUceZA6TWaX1pWppXOcK5Bm0BBML81cetjSpzKMvxRLz
+SVxegXpxS9v02QrBroQmz2j+JDiPxMMh7OFdvMSv263YLgDgPK1SaCe/9VYObo5V2gdbgd2xQlw
WBpzAesRTBGwCU7FvcQMVYUIghcMaH/jsEpSAup299PoLYVrUrXR79SoO3WbOr7FtdhZ2QLYHKbf
uoU8gi1sbhDAWb8NsMkkb/ipM8Jhcz8/B1fMaMJ2uZW347bHGPp1cy5v5YLAn18lmKw0d3Cs3ywe
fuVvEi2kQku1VVIVad4dv8rhrLnjYULqAiJjiVMW6ZWuV7cn+s/OFDv77j6wBUEC2buPn/zjXoXk
wWtJBEMO0JI8aLLhVKZwXEmt0/GFyHORSA5v3FvZOcLd1JHwBtHa0cgJziXjyjg4d/wzS+GYomTA
pThf98Il9NWlnBp2jfeRvAmWxw8mOE6oSJysgV8cqZdeL2Yy3vb3HpNROxMaLX5J1FKYdl4KG4eY
V29xNStoLe7z3wO/PSmaVmd7BZT10G4gvncHkBYOLWjfmiXt7L9w8OhQGFaOdhxOOi2pnG7FlBh3
aFUwDRqhdsTeCfr5FpK1fHUJfx4uxG4OR+2CpcD5mflFgE0c/QLjEqBVeBLIr0swdhMhYBXx5lvk
R1PJRUQGZIXwCnPFaHzx1qAk1CJ384PAXZMV7o1CSb11ZcO5hJLHgUjQG7sDpkaaAtRM59zc4MRS
E79fP57bkYxJmOIMV+cMU91GQZ5vhDaFQR3XDy428Acy+aFmQNx0ycUtpZNVCRSw6pq7ikAtQRII
xCVAjHwcNZHSm6TXyoGoy5RwEKEXq65CyEKCmGmTSXvGdjLxllgVA8uT8A9cEW449E5YSmel28xR
NN9LX1kM/y4/uGLMOZm1FpmrE2B0w3vg6AHoDnILKrCrGmQJg36BniQb9ArpGW0UA7afRepSDjke
N20MUfPg9DBJduguZDBsZt/xzUf9XtZRjwjlAyKOJrjpZhnL17lvjcUkuhyGXYnosbk0bs2x/5uO
3riciIXpyycbDId/3bSpR2Uafu1GewDV02Of8MDm6W9q7vbGrD1cogLqVGhs8PPsdNIHW6Qz3Vvb
hsAtII+qnRFZe/MyxTtnbn/IOCGI2W6cgnB8bOKjM5lXBAmDutxcbmxatvST0Dkv0PeULYGoc5GR
0pnojh5fyfaAqwSev4MOYORTHV3+LkPQEuFPSCbhjPd5cQc77U4RTTcZKanhtDEinM0kkySzBvAe
PB5o2uW6UE28gs9FRc7SzAVl0uEWU5yO5doKYHf3+i5l4p95H9O1puKfe5frJtGEipPWzPoKNiGF
zAyzCWEYxAUDWSEijJyZry/3i08KywKYnSLgK1PT5z0WhLmKc/2hFOnmmncvtfwEEbh1EgJwH474
/eKb04iUl8Zciq+928Dp+UOKNiLjdDetXIt4Zp+dhpL5F8nPngoh3hAi4c5wuUiOzLOJJ9qhUL5z
heqLXxOsLXYGDfSD9KviEW5ooSgFRUiw/RnjlMNnCkD8Bb+hKtyTXfnEfvpCKjMpXw/eCIpi12Bf
JXUpf8NfgeLziS+aFDYkcodnrHJbzZ4DLgHRD5imNRy9dVRSXpDW9KsiAd5VXONOlTgzUCjUdhBV
quFLw68+gLG1LWIkhHdf7KhcrHVXJ/kiK/X1CDfz7EgbJ4vHjZDosGU9sLk/uccZ01mfhvgeW5Ld
kJDJcO4sSlpBXCPRyXySwbL2epjOJwRwgAM2nO6KgMoGZJreky7HpIEnAKx25U5lG1ACOzlbek8i
pGsACiAHDQd6+yqeo4AplYFDjU32H4CEtHPIqsch0KT27YtnuCPrHDZqoiLY0aknrSDC+eqx2ukr
pgWDfHnrFsuGlZ7Ob2GnutMFQQcpzpdXQ1RtZhCUp+x59b1yKZ1CqD5f/j7Bb3HzcHWubJC4bthE
wRZcXUANoBQgcQLXwD/pKJNcnLmn/3tsqRit4pNS9G4xVKJrxt6lxNv748vENIX78g3QmPKJ6bCG
9clVI3w8fjLnIqN+CW+5p/1UH/mHAqc/z23PXgeOgOOQtPCZ/yP7uPF9w9VWZN39Kd4zSElmz8Xz
HxkewFN+9D8MnIF3WHJkQqufAUgwkWsRwiLi0z/AfvRf94/pv6c24ywFakFmTOAagMWkf6CdT0Xt
65/pXv3MQM3jPDTIy+WxhXenYo2ZxO9/np/TqX1dUCdiEnz5bfoJX0TqmKFiX8IWggEfuMVlgcL9
aU1FglpOo1pgWJpTM0eP/hhwZaQOoueyeAPt4abLyxczkiFCBr55UC+43cfEg/oldwXZ1uA/57Si
9NMlO7SJ2LFIMWsqHKt+eXoEQMLutVeSxQdbpd0tK6ipOD4J017h5IaVYUNc3gzIAhG6hJw3XkJ7
B+eWr+ghJAa1BozgXXMXyYCfaC94PGtxmfXvTLI7DeAcRRXfFuGc9tHN5O3r3/qA+ISwfWcED3UI
SGyJW6NP5xi30n0bYLqBqEH1uzYYJPeRzgF8XKC1GOeTYVbc3bO2uF4+eN/l7uqViyQDq83kEk5a
iLycCp4XcCt3YIUBQTN8YWIAZhHsYYYLQGh4+HotoDJnkCZ3d/jAcbIaLzPgPxleaJj07y5SDS8t
CUFrYDjxH1+XUdTiCstIGuEzuYE/SQlrBLONa111+4CB5rAHlARwcUrm9zwAWaAh0RyqfD29Olic
JsXqOXGmybv2DECsIACkg38d38abV00D+IeyPZcthGY2vdGR9XdAKDRNQGOQtaZBqguM0ySdU1uT
62DV19CtPWq/I4m57mjnZQEVBFicKQxXYuIUBokWoF22hxPm6OYA1GX84q13Qsu00HgsBz0ampDf
JNPuerC5jnEsL0GJS0tGFBNyC0k9lTTqmcsIJywULjZe+6JmVS5ej99krWLRgM3uRtao5T+NK1p4
PyFps24PlGNe0H7tbH9/LniuvQF3sU3IuWaz+l3CugqST/YfZx/rmwSdAATRF5cW49mnU+gAHk4d
XIW+efbTR6C3dL496XwM4ZoHAhh0Da/AlH6DixmTce8BVGB5cZ+LbK+Z7kidWIOZvUxJgu0jXdUz
gDWgD1hYJ6vFIhv4PoVMjrh2GMQf4xkIcXFlLYYT+DFKtghCU/wlcLqjvri997Hw4c6Z+TQUkxOV
wcKpA54Dse2UZ9c4Crxa72Hk1iNmCuZMgI0ADmSM8WogmgnMddes6pf0eEOT1J3h9O8hJgcGLKZA
pq4kYmKnolVTSDt6Ly0iPC88hyXNIjOKwLaxRTNeF3Lj7LSjPiPxEVZMxtUA/cSchEK3X5s/prmw
sPQaSHT8f+x8ygQ3h8o9IRATVxV8WEjAEKEjTAI7xSB4zPqZeuHAs8uasBnx3O3mdeSuB62CyRqq
nBWl4x/i3AseMZoapVCpl/OhXlMeLda2CLbDqxi4xhmltvO7TdrPUT1AX9QAU+g73JG6Hhk/LKZ6
MucCDUOapnYEKy/ZnFaUwndAYWCKa4ALCQnR0P27OebcNY9dALwon+MXXacdSWmL7sdYsC7LntTi
LoNC/VusA1PhzWTODPPxS48s3DCn+wnfKSo7ExCYL5SAEeu6XYvQPRBDO/xAFQ485jAOoWNXRFit
UI36NYI5E9gqfFRSupoOAJaMBM86YTOT39JvY4c1XczhA8YlosDCfcOSwhfVzVv4evE3YvLCV4pB
0HTxR7KeWCD1ujqJVQuZNXAuSoLTlvTjUC2mC9boGENLyGFEs0TpmHOYDjtKYkDZPwS6Ewtp7jIa
4xfblYF5KHeHuVB4W5cFwBRngPkcYzY53Ay79h2kIo1m6yAahzHs18Db6BM2GOaxtQABaX2y/QAn
ZEPi8DR/qBU6JC9RImZn/o22y0a8VTZFDq6QtY08i+b6jliDsNMAc0vDduJzOHLYg4Ja3sgHzU76
Zm2tt8n36OvBAw4KcgS+dUBUVG9Yl4jwjdNkzr0KTGxblgvIP0UE/eV8jnVAECjqpChnF4QGaop8
5hRsUMVcZvdxiwebmj95BLfSuaEwTTGBOPlCYuhI/LG/kBuK6YF3Zc9SfreO99ACDFq74/f0S3/X
JtETSPvotI2rE9AOxZqjokQQETRiYcaFiDcuoLr8eMYvw5LPnbYH1OdWv4TAFEI/ucyL+XVDrGMW
yy1oXWcKS5Dmwa3e4xg0eNXk+4KhbQn9SavAO+FkJlKILaw2IFh0LCVU1pl8yw20wEAnvahJPgtM
M6krY9BrfF7H2y19QQjZFMpkpgbWrYf72MPhkhO6YNnVb9KLrFtZGRSjL32ZH4SVlaYzUdwzzu3G
H+BbRRzibY1/AbfUiOv0xUPzaMgl9y20Jex7ZkAWiuSM+EfA1hK7xbQIzB4nrpMsYWhoPQJSqBik
MVDlKYXX/U5J15d404T0b+AY8dgH4OOxixK4RhwGb2lVrGsOTSt3NSB6yeNJXqImXvVw6U1L82kk
D00sTEHYG5wUOm0CNrDJk9ybhOWjfwG19UDjc2hTWQCg8OllQm6qws0kbyDbEL4UbCswbIkh5cK0
8YvU63H24l5rvavuUd5t4l50b8SEg3aqeyRbTFpSKbujsJpSVxYbusPbjQQwAJYblxKGybsGpvv1
zzvemtED6U+ZHT6SRvxx24C59OHmz+VlgnVX/PNBqMwDfmZsmj7FMr+swhPTCRvgREQB5WVwxZgE
zptC8HGCpJiK19HiJ7RlEOlNXHqLAAR6wrDsiYbgwlT1+KMDJAbSdO7k/bqdg7z1KSWBQetmG60n
FZCqe/D4UByFUgn4vLXvKXJo6/1VmCcMOA5NNjaPPHpw+Xf0YuFOH+BdvQdmUGpeeGPjZtj03p+/
3FqVwd9VugyGXEJriCW+ivaIPxOnIAMERRhGXPZl3Uuf9L7HRX0q/lCIecEZrxdeOwh2IR3ARIOP
jGZg5TdxQ4M2Ed9L9cCdpIrgV/7Jd25O8OWqDjXjKd5SFMhua2pCyQxPGz2ksII1qJ03ps7ZvL/L
MxKqTU1HZrKddGEHdi15Xq8emxTn58W+KSuNfufoBPb+q+ahWhA+CjOMI+k+IRlXa96QMRGCNWB2
zE2fyo38Tp7Tk0n9meP8gMxynZ/h5yXYqHx6JeZRFnfu3zCS1u38YQXd8XlbWCRHEdpd6t3Aq5pT
79yH0wdcYrh16H4pPBtrMU+TN9Oy7zqiUtDJcywkVRKrj22exMoTo6XTAQZgvUthf1k/CLFuwRnG
zGX+KhwVzfu9WvVSyGDq09Ht1E0b3cZP+oiLxPa254BRZZ2kggbqpkaD9FmrO4a8hpCDvUYJ+N6U
YkYlNdghmMp0T7l+lq0vY+iDava6pcBR+/k8HBwPh4YTxFtSdturxiaXYUwq5ru3vc1DMsmkswaK
68ELDvHDPUz2OOTIvKgK9ig9hINhgNEbuY4yWDtxC02BThYfyL7r+eB9xpRV2gfSWpj2dSMFeXz4
HF0HMyjpbqTg+FnGanjbCEpwQjY9uPZhDo880iTyymSpONoeh4Z97N2nc8Cg6IqEhJBqmXZ51Mln
QAYoj5fqoRVcNui9lJrHnE32EZscz9Tzyv58ep9kPcfYv6rnOVn5EA78w4F5TpLHijeFCeF9aN2u
SRfAnxsG8cGxnYD/R8dPGvMZClorVE7n8xCZ38mSrYQLTGwvDHjX4LFYPIivgrCyDzx4iGNylJDx
g5+2CgxfgeCT7iOyQrQwoccHeA3cxP7sySQkysFdEakOSX7j44Mvlb2NtiwV2wpZkGE6EzxZ6N3u
8TObcT+K39bD2mHzs+KEmR3xEtmNw5i2Uw9EKPcj1ig4DOAC+mQ8o6NHcjOHgsM4s1chBGTe9hNy
LjYQr7EPmW13TnQPAjI9OSHJVWKNflIc0h1zf+TA0H6MYz4Z0K0J1wr4N0D4dnfEcfdr+uAl7IhC
RPzjY87mD59BtQ4x4lCxG/fKGyeouQ27q4P0YR+K73gbiaTTIX2dIzXhicK2TByLMsshXoDzK4c9
As8/7NyozZJ702f3ZzBRvB4DjX3rfcvwpsOKpI6aGRfJZzOJDPntmW1Nzjw1spqZPt1CNqnUc5gw
n7dNCkxDXevKZ2dE+dU39fek27Xa233y2ephdtsWylG9/ktJCtC/1co2S3unAnQwRXVo+9+nxebO
PKrueHtm1+Fbl2DyULZdttDOhyswq44w9flE6ezydlRLWKhQEWsLQzAy8AO3IOrJRUNQa2Du06fw
FurZt5qR9i9bKY+NiUVSx4SvEzFaN595jxEPkuz8Tc1wPmgSYRwjO9XUSdLcK/GDaBYCSAXytAHV
irVTwRJTGc6IjKBfsVkZqwnBLHk7ZXNaqMP7dfg5D7A3XJfy3e/15SXf6NVRl/fVdTUmh+vyVryn
abglbpXH5X/m080GBDXbUJAMST2Dj8LRXpx9UHzCuFixaiyfn8Q/kRUxd2GzW8IV0aSzTkO9ATSF
7cKuthQOk//ZoQTSp8OqAENXjZiKBYjphOEQ2RtLyM2BRZ7EXfw9DUfDwIq5K3GHyuc22sc/lces
I+0kFAHwNQC5xCOi2RpWTM3uMAcSXQR18RljnqgzqYn4pEyqSp5eE4SX5VOTAcYjIzhXMyjCKoxe
TzdJACk68CCI+7GBEzBNInmFZNqQ3/AertEf3XlOpcSrsOeYHq+i4AkpLV790RDjeBVkiJdl88Nv
Wmdf2FZaciiK+kAhwHsnMpS8rqw4JDDooNK6eoYsStc+e+p+njdXr5bIMMADPE+XFbUg2VAHJ/nM
vzqcRnip2A2gB8Q1kDkjXS45NJ1MTO1tTgAfNYQCDdCebP9RoVEjyr76HeL9W/7Wf14xI9C9GE0x
KxLqzR8kJa/e5iG6mnfQ/8ndp3lXgnLODhOrxGxsOEwJ2l9XoqkUz80dPISY9pakbIT59ByJNA2U
hbHwRhp7t+ELU4BALBp8w5LpkO0PRlTqy8OM33MMuE4XcvOzF+VynUlEuVAwllisoLxmQtAx+Ci6
BTcPGF8JH2thFxHf6WvRvxCGYmhK3H7imWRCBQgIsTngDBpD1Qlkah0miliY5zn/pFv4G2vvQ01D
vpmYyCWXmIWGyZjHU8aKEDACOKro+fDg0tAxTRMuxqym0lc3fQYJqwFj0ZWKRgSBW6TX7hx+JQeP
Cf6edc7jUFXB1TfMTIylEDtW8A/DCOrKyXtJcBfmuu5TJpy1ZDT9EuXIfBsey+kwe7SkR++gcoVH
FRvxxWsgj+wm84TRJ1MAqLwM9i1/wKTY+ReMFmhNcEancTdlDsSTJFCwTBX+E+88RpZj1/nTCyeh
qxFGgC8NNROTD8YJZXY1PKKUU5wqxDeBOwJccCDBVH9iA56a7gXTjowr2K1AvwGZv7A67QbFE6cX
Wmw+o/xMmFPYOHAYAMR1qE9x8Uzgoq0Iiz0T2QP5grgLOhsDbGTh5/mcjd+Eqw3cO4IKJjWESM5a
y4EcBk6bBB0HoAylHq7AqcBSURbYCmCVqwQnO4YClGlgirgS7w4B4RiZnl6Nkg7H85rajNEU7hwA
pIBvgIbcyO/m1Ie2sgtiVwULlnc93E4mAgAOUeztaTQ14gGz9RdBt3Mpktc9Ke0UW7qkMWolEuCF
rBkEDADA2uvGPj0+wUkCpxfyAFJnG+XIJcNRB1ls+Nkt6OD2LPzpL8+kGIIEcMBukJGrBbzbyq7q
/ARTGmGTBnB7l77scdmbC3Wndd7zeB9cgmVs6Tqn5zrspglBxKI9qmFbv095icdfhC645F+hlzQU
1Jm8wJ4bKiGSRsYT/EaEFk53dKX2Hb6ga33gAYbG+m1xvmOxAH+N1Nb6g2Hn2ww2XxuJttsNO20C
A6jdkPkR+wL3mhjdvSvuUyBIYGEOz52JegjaGzVAnlF2o4YGiqoDl0S5poGPyDP3VjjxTQIMPYT3
u8GmhcyR2IwnUdUlzh3CXXwDcvwhLMm34ilwvBIMF8nnAJ3uDIj56aFtINgbEKxg+MTP/rQfYNqe
HhqBOmwjfig6j9MZXlWaIkiRwD6hkiGjAgokjgcnM7oyFpmXslBRC8gKASMArsKMjbAP8FjDr+/A
PcM4/f0N04UErz8l4J5FkcMsB24SrCLQXA0fjs+DjDmt55O/KQYFwG174qDpbA1uWMHPJKpMm1BG
mJ1PoJxoTngZ0FtRgrFkohkTuGS6DegxQCP29fTYoBq6EKLvZFAoS9Tx7FgeazD+GFJ1j2KIPadV
NBKeWcqnmCeoXr4ItU/81bqXWNsWMB1UDSis9JbQ/cRPmhqhrVFpukwieHuDrkPXVccLCCa4YNB/
pgt+k9G7qXPnPdALIZVjZIicf6lXdAPdySuZEShLGVsGGjzIGkA73IC+SYfR/YCwUveQvn6mCFqO
RsmtVJlm69VKIYos9yWw5wQoT8QD0gO7IrjumOD3O3w9PAWVbinUWh7kV2rwRMUF2gtKnLjq1z/5
pAm8kpo9d2zeZAZy6UrwLDv9l9bTbhaeimEBIx0WGfCchDxgxJGXDEP1RF1idyNkEpe/GCSGmJaI
MQSqy+QzHV5K16Az8p3rzWuEeZZBpzmsjidLYyBVNcCnX3Nv7id+DvaX7YlMbVgTPFRhqs8n6m8l
z2rQTQ+hAVMS9Uq+S9brYtjCf61iJfwudznxakzaDeYQtCDU79ftNLJcq16K28j8qqIKuwL2FzBt
GDThmP4AnAcAX3rjPr6Mxppev4LeIs5EAUXOENtIjIiSgqqLirHMGCDruTRznzlCY7N+TW+jMj7V
ywIDCbkDsbs08jxJ3jQMPZi7pi4WDrY9bB5dLRrEaPGHFgQb8J96z9oVpUhvqKuo+tzJ2kYj5eK9
DIZqhXrLPRX6+MvcwFsU5gG1A0DKZlnj22Unef7eNi365Z5SsXpg/cmoCO4EDD2FeJQBNWEXc3kx
YTyY2zwMbVhbGlKG7HkBxqIHoUki9bo7oGkBZQIsSb3BQEoeT2FCoZEdwEoUk0IYqzDIcAXzkTCB
sR/ENbZn3ZfpICWgX/5D03k1qaptUfgXUYUKIq/koGLE8GIZQcxk/fXnW73vrdPVp3cHhcUKc44x
5phk9927w3sC03BHfL9BNU8VAMAAYjRSe0zYuhYfzz+0BREFaflAsXl5DGDYPDUL9Kq8AA9mSP00
ssPGaAIiqtUj/LxxHcenBQtkyVc8zKttKrTnPRev5p7Rw+M18Z8xABLPQvp54o2YU3cHWItTaCAF
rArWDKuIVKUZ+BsZd2kpuNui4cXXVHWhkMLcA5MOtFBfJpeGtxXVZDTo5Jk6GjYJEjSnKXPGTR/x
aZ+Nxb0eufB0xqNhWfIQH7rL6DOEApZDXAbGCOZKgkQdDdr23GDgwZv4J58ZIi6YcZOBDnIDbE//
eXweCqCCwWdOUPAKnCNG0AY0uzN1UrYnB7Cqf+QhKBQM0lcWnQl/9lpw/qazHkZ/OZG/Da7Ho+AD
6BZILlcFaMgh8gbpyx1gu/t7Ujz+0Dj1NR4kex6HdgsGkoP3Bx9c9j9sBNCEe9GDj6+svw6z5Dkj
/LX0Ce/pg3tP9RGGef15xpD93UZ54dUZk29F2TBeJQJyy9DCUSCgCpSOGwfl5IKAAwFsgTPF1TC3
c58lemwwYhpWd6ev2N3iDxHMHe4HRHaAoKykKrnBQVIAlSmIFTOP+6MshrHInZzWgKrDGPAGYkF8
xQf33fxBaYjb6JvKZbJOeQqodHglEBrOsxxeBW94Ab9yYfyThckjA3riafAOQIS8EpdEeTTPjgcC
UMj3WZ7ZEyBTTC22rh/aYpDOCzjZj7pU7PWZ7xgncXF/1wF6yz0xHmIdME00j8thqJLFv+/xlMFO
uT4+f7jcv7HjF1mAYjbf58rfX/Swmv37JvOEceCn/A6vwLAAQn8qdxAxJG3HrS9iowRL+8OZAYJz
SpYqF1Ae3J6JwV3yEtw6b8kk6WqerHnA1BjFgOHdKhxgLNYoE02A0jtgU583eKoOswjIGviaVxC4
d+KCjoOId49cWJn5+LmB2mZEm+ItCDeJn5jya9653+Ho9Hh5Xga8nRlAav7RvCdluWi9fj6vmoAP
gpvi3aV5NJiGCcg7LlexK4IMwVfPzNCLsafkXi2SXq/zNe/ljM9PFpvmwSBAZ7RMuxgao1q3QFgc
73P6+9LLjITZvl/Sfc7p+JsUyB/ptAQ6o1OQzP6M7QEmaNZdn/eAzlLz2YEtEYB+07Fq+nIxN9jk
naYU3+YbqWZdIVm+tCT838cLhASkm0LJh8try0VQSM6ON76TJDpV6d7YC+FWHj7T8BcM5slQ2ksQ
jWYvIDSNJdhTVNacxBShEMUjIkV9DS6MtJlEAMgPwXxXRLK3BUyBmMI4kJAWTAgW+FUCOkBrVhpU
R0GFUIOAEGtgduBBGbBD8oG/DXJlgdIyj/lgo5RS6DATRJVfepLIgLeQAsTMQc4pjiQOtX8fYs+D
HRbRvAG0Ld6QV+Yd+MycgFY68q4QI0Rq7ItwESLAJz7m41EFnLrcCx98wQuKGKUNeR1COO4O2Fq+
EsfrxBtXqyYVoytWTZBPq0rxngWDgdK6615lhXtGwIIAz2GTv3PWExl+WbwC1WYl3imEAwRiP+gG
IO+dC5tQGbOB8dvP3oKtWaPbKkdNbvCZY1FzVRIXNLXga+RiPCSoXHY5IHOCZkKn2iAP4DNEB9Oa
r0GboZ9SwtxUjN8b80aiKsKiLxETK5SVfepd+IoIig9AdfWiXu53xI4G4X+thQKgN360h3qPO9in
UTepIG13CEKJtQjlO1Qj7flTxo7wlKF5ju/VUL28r6Z2uZ74CX9f/mw+8278nFOAEJ/p8cHWjcAb
yz5qYRgcOP6+kdExm2YYGPCJ6cMvEj7zBZ+FWyqvfjvpSAHHsDe0CPo9w5+HeQp2KGX8Fxcjdr17
D5JEnIs29Zhs5e6pZiBb9aw6KYSA+VBF1aaaBd4UtM8q6W6UwyHQQ6uCKKb6xUhVIDz88e0B7vT0
sZCoFjW/eElucgmHbfwCx7+I3otUvathDoD2tlDJ3SW6gwgrm19Yh/jEdrEpwbRPJ9Z2utOGUj6q
z1SOs/E36I9KOFPZqFb65OFkdkM7vbwxaDFaIOiZfWepq3YwADN4e5p/dDJOKKOlEchfswtlNqhP
t6evnTo95GWjD0JxuFiaRFHCdPhNvnhm2PeMYwOef9PHpgLVBHY7KBAZl+WnY7aaXWhGF59LiIED
ltC9nUdbGEW8lEr5HJeC3qrDqDj0UPnRRv7hvnIDtyUcwq6XzyVD009whAtYSneVa/w7vthCS1dD
VxvRpSgqvkaTjBo+XyrOGSKYaLC98dCYMwP3FlMRRu0U7OvPSxc0z4IxtdgU8LSW7IfL5VkprZFu
vjTVpi9fRqNA/UV2oqyC8skbCahPeUVJBQjp/dd5UcRMMsTsh14kNYz6WwpKfNm0ePbV4otZO8gB
pK+DtV3n+NprRynKFt1LiT65ZbcX4bjK38LLRgzBuoqzCTIb5+c0YRc0d1zsQIOsW0yHRdzjazwa
etQHhM6H0l2qvFe4ZFk45Ng0N9En2OBmIzTYl98a6w/zcb7jp6DgMz8FA8NyDrg1ibJRz6gYH1uI
j5Xpc9iYtOAwJBdxbJRRckm7ReyUjeJMH2Fax3TmMoaZdHg5KmynC8p5qUvpX27jSj7UtuJglVaO
WSZE3r7oxP4cXycUhSDUtefp9D5K3ff68zAuUAdxMyTR2mYBXWY+GJghb55mLj18g8bonUgEIYD9
px/q1oA+xdoRU4yGxlRJ/ByW0LME9u7P+bovLz3Hjf2YlSeKRR5I7bpBRnpyVBEZJNzwz1LDYoo8
lhiWqftaDZB2Qm5z8mG4PO5gq7Z5L8VFwM+tKhqZJXFPtG2jf9hg1oSyt6cWyMQu+vBEzThPrM5v
n6NBmsp8D397/hKZBvcN/sKWmnr4EXds0I83dePAKA0myPJK9B5m522GQFhAGItkUvitq6CaRjk9
GhBe93kOdPFN5s0BODs55q5kDWb6pOvRQ3LCyp+8PDydoiZMXSlkcZnfkN4xtwjq8gOJJjtloLq7
iFSTdkyDGVhd+Jx+DSoMZomF2cLwj3apx0C7S52OeswxfD8kBySQSxocuTyNXme0hYbQM8sxPW+X
mGQMQe2K6B0ka1BKYOWbkwUfhXaV6Uj3v2FCycAKYJbBUQ6JlTuN98V9YyT5qKGBwizyJLde02OJ
TYpmOLfoOheOo/bXVSM6C4qxzmhBrA91ijtpAycaC6gGTZJhKsY7jjv36RLlDJPZHWXCqM9sEBXj
9FX0WU8X1s1gih7coKNu5skoT0ZPeqdLrmpSMzoijo2g0e1ykmKcRCng+glbdv44rQt2LtGB786z
bXzOhGq4m3cdODQzcQA2aOwDVMhcdngd5t7b51QzLvUIvZAB6h19HfIjg8pKS/KhhLx2lAVXp4MR
ccnSUnjkyHhF3LoXLT7hQvhQaXDo/yZ39xG9R01JniZhawW4jWiG5YZCVKES07k2xJK5WW3ecNUY
QQHLUVJzHULqlNRKzAkBicKImu4XkZykVjLJZiTjnNlkzMjh19Wk6yhHViT02Fa9WYNDDogt+AOD
cwXKRDCz5K/mY65b+nCwnQKtMXeQ4oBhtoa8SqKd3YnYd6cfB7spxoC9gpbUXcNr3XbZ+6M27gFI
6se5AnwvJVpRIBKyq8X19JyVhD0eMbItjci3SIWa1Zs5imyPJ8RJ42Q+T9SXvHjZdQgz49vkswDw
W3/8YgHuFl6ZmLjn2smcJlFHmRfm8SOaZa6mY2KEetyxu05haaMb7aHhirh+qixMmrOGGa1DQBvU
AO0caAejbzWLL8QydYxmRaeHzpLmU685HAZW4vCmrAmXXo64/hrV5ba/jXcBxSvCjH5IdRM7Pl4A
9wV1tqeumZ8V7+ZQzTFWp1Dvs8q/HhXvatHBMJh+mQbd8OkyjxdP9+rQUQsbDqYie1x/JOPbQJ+u
kl5ZuiUj1TG+BPPrcsjrXhBOmj8vi3a+vDmvmwsb7kSd6P6V5icS6CD1J0tWenuGYck+Rk8ybtQc
hIWNPVht3H0Ti0Hu4WHLkaivYC48Ti/rFXVXuTmEJLIoXLRT5z5HBK6uPu519DgrG23Zt1So7GII
Hvxd1CNh4UswUI72vQD9rAN/YwAwTsGK/DZ+nahFCp5nbaOdejTd1T2vo1CkZjxY13fFAEn1PuxT
puxrI30qCPYegQ+FEZQuMZO+8+csn3VM94fxQrMlevEqGmYCoBPZs2+EOkzm6EsLSvoXpB5bKoUv
tXeDNjvAytoU2lw6l5/pSwc0+RNslCca2Up/rtnS7OH2T/zuCPvIac/VXLc+XEWvIxNnBDF/BBmm
msPSQ2729LoR6Uj3KMQF4GbPGSzDZ/Oa9DA8pCVh4T0FJKaNelswMI78GFIDtjpAHHCh/C0mkZzu
IuK914RcZX6raGgtudmeeFJxYAg6tk42zBuwAOKSgXsxjh52+BZo5PQ3JYcZE7rKFB3Z5fa6xkwf
jeYG1iEP8q1qDo6cFCfN7gW1+0WDaijrJ/Db7chNNCfmN+/V2lrcdwZrFhsg4H1MMYcHbekjvJhl
YTFvsVczOpc6HhyZDopTz14onsPPpGuVojNHfb5SdUOBLXAFIhvF+W3bm6GsXvMGJ1RYPFYOW/uo
WFVeNeldFEeDDHXrfT1qzzxRRqpPMQZ4pEHktmqGqsn+CHFsP2eYoRLSLiucnejviKmXuNUOP3sY
ClVbYRM10W39G/XR23PAqBUQHkULKJSNm2x1ENyIIg3opW1De1U4SIwOpYu0afDTmd6ivpePn/vn
+Be/rMzOtvS2bTwswtnkgUXaP7YhhWDCbij+fSbXnT9ANznn1SW95z7D7KLMRbquARTiVl2EORUz
T8Hi5VuJIhEuAa3kHNaVsKunoaZ2Vbh8yuy4PjSFiSA94Qb1xuMXMwoH0Svq9g9WBKe0DT7gzdWu
oltivd+mig86ZfW1O6AWBq37PXrfw/q7aM9EEGz/EJI51OJSbZHVmRLlMWe4xCtFFq0xZ6dS4aU5
lxHpT5U/qlWw0bSyeFusvM65x0hlznvLAa1ydeg9z6+E5VrHcAcwbGKrg6XlhGkOKdoAOrsStKOV
nCQrPJ7xRrErD9UPp78OG0OrjiHZJKkatAqKhLBxCO5AUQX1ZvIUa/ioE6lSckVfb7Z7plXHYI72
ww+m4DDglAHAVn6MKkpogNezOSwUyWTy+tcFrdvuXh/NDiU7LVvjBrTJZjZu+Q9C3CtNVhgAjN93
CGjn5ShZw36SHhGWANP2w3rK8dYgFR8mR9H57RPBND+cQcjMeqCVEUbr7+A50y7kd3ePVcDr0FeD
LdgcHJABcPC3Z9VEibRoY5QfXjnitbn70+MEA5jPessdPZg6RoL+FQIZslunU3dpvM9Ee1jSx/Ue
UgyKDepRodSdPoLMCIqUl9WkmigeBwDllWKBJF2s+HFym4CGIK9s1iAAiDoHETmx0EGxWVPs0Vpk
6wg9vDcj9N7jmM/RrE/zmHgS5BcNHik6AIEglzjkY1hONqPrurfnLkFtxu04hYsdKSvFQ05yfM7Y
pmcY8Jw5M/asPDJN1AkOR5E8pEmB/ZjAugS5244kN/V07kc0TnxEH10kgjSWehPlDNis6avspVMk
EfPCTz1x7pVLiMIh93iA2Scjn0CRv0eDsUzfEcXBF9MuJkhfQ9q4BoSKdk6cgW7/HahF3Pd33nVE
zd2bjImC5PXN732JPIEC0P4sEgDnMpbx85mSOb8wHYnvM4R2yNA4zCGAKr9FbQVJQgE/kwZ20Xst
bidZvK3IrvHI3cMPizlJ9SZYjlUt8undkwIGkuONKdt33uxXMreCa6ygER6Tj1PMn4IQrGPwe+V4
33N4xlA8fwglG/xuDVNZ7r/DZt6LS+yVHpTHmfUe7CGZMBVAUV8GHCvDmxpTeDX6nF4FNET5IGFb
keq4m9pIlCC9YAnBPiFOf2jLB9YXKjq1xz/cygGnQHAWoMSfoeJ8UULxIkBd4BlcPBEouR1clKW4
J1K3zcv/Bfoevt2AAXcKDyWKp5+/Q4gZhgcoqRkS1pvKNrHmspXvGWiJHpTEXjONbkH0SxaEe022
ZvZiLrrvxkJgVe7RNVmUyhESEfO5qCc39Qz6r7S/m2RYrBEbKwMXYBTkmDMFaBkMHoRKynxAI8GW
/ck6eaT9NfcEnwC1KHBfECyYnIGFRInZDGsmeE8X/uP6ncM39I8gmgC6bxVYx4HkkABSAc6FctKC
CQJeG3xGMBQCPsLNS6Xcm9J3GF0bWaWQOv59EyiN3wHmAosDn+OnsEV8R1CtgFGkI6w3UiQkmn+A
4cB4wTNIdnJixwOz+xQeIDSMIrufij8WlUwMKEbgHuwSC3VQrrkZuOVyN+bGuAxeFmUqPyp8gfjT
3FSyVsQT3h5T8wXlrFMAf26wfLq0WgH0wsf0C9Dpg5D/eynAOeBxAaRTdIzFASQIZohkLaldM3ZE
f5gOoMOFRMXIBvlen+4nQ57el2ga+uxNZ3KHyS8PX5Sc4DpyKiZ6XE1uJ8Autg3ALSDD0474mVcc
d4cJV3URU3TMGTqmaAmMdPN8Wu24s69g1+3E0ibl3aewOgQxM59jyBY6kA4MJULvd7lasjfWAs7k
YeVoCAXhBAvia9aF9R12VVSGT5QNF8IhT3JXifsYAgAS2qMyBXKFqoEQx9cHl4CLYBhPZF/lXnP5
OWsAfg0ssCcgP+4R2Ujl/0bspQ2lYaaCibrJ7BbagRdOSybKLDSVYwT7bBOQVrzufSxw8z2HCBPt
OVb3vT1AW8WDzoEnfcBwunX64BwiQ0NP/N7zo/6aGSbYXZ8pi1QDrJc5XI9BVhmurvOYcHr8WBnE
gsx7GFJG+ofcHswBJBL0Fk9SFC/U3VE6I+YeGsfHKTnpF+6J3NTYHbliSF92IcHec8fXDQ9EoJVG
ywDP0LShZcBlghIsC93KBGD3tumSZDZWPiN6G+9VDEgp8HFATpVhbylX69LDReKxONLta3I7PjaM
V+/C6HDr/WOxi/gym5EFMktQn42JGhkSjnEBJAfPKW7zRZRt+05yYkFwx3eaVPSsckoqpaM4gHw0
CWbxYmdjfV1tPqOTIURAAMOForrhhD2h87mRuL0qsfoJ6xiwIRvnd/GlSVB/eWUPBQwB2PxDa5H1
cBN60OH2xNB2IKIMBgzkWXcxwQMVFlIjzgAgg1yEs5ygVOD8DB2KfJ/ouDJyM/z5cyaiScrKQPPZ
CevRq4esUrw5SMJhk1NTRy0uJz1BF1HmjVpaTKVBkfxs/CVgVLy0ZecylkS5tE8kMuu7+Xn86Lvv
1twQN4iI5NBDNIYQa47GDKnXW4gcZVIEVh39eTvngcNfg6JmVhHtSvsosKAWloJ8/mbR2btLVXzH
JnPjdb4rvBnOSsjPvx6Krh9tMETumLmZD+slaAsp0OLrx9odUkpFOwYzt0zM/WBF6CGEdLQl5n/U
x1C5P+4DD4xHtwtQljoHyOvStCCl0/xt1R67mNE3vlD9e78zD53fp3iOuFHAHV36x5Ex1DEky2uI
0JCKqw2BJtOhnA2OA0+3OnMprIzbXka1wEgj3FgyUtKGgCivLfnGCau5xIDCxQt3arLwd/yOWbnJ
RKmMZnIb3lfU4W5p14BqKcLhIqc29Tum2AxBas38ZwOykhk9iKP0wJ9AajD/4L5g6B+L3Ky3XY8c
ZRciu/KFHML7LLJxiZ0atSU+K/g3wnHb11rzeqzvTAzyK4K1AxjVbkw0n4iF4zS0oue1h1+rOyzm
r/ln850PC8Ack0Avn7V7EecR2J8kSqapBgDbmfHo6EzwoV4Gx19jsLpGP56gGiN/ICvt2crAGHjP
MVDakN1AC5CGobafqXuUgbcjIS/wvxo30e9DL+OC/sBgEMQwACFiVRZ0iUCCRDW68djIut9A8uCw
uPicaho481R4GL24HZfTNwE5Kpugs+yuPhE9Kh2w1Xy2O3TOBPl0KHrqZndIT4KTut+teHzFvHdW
z/m2iq7H93R3+C13q94SflGLezGrcV4tOPuuLJVsWoW7sbTJt+/ZbcLGdT2xYFPvt2dFyWTt+X6w
Fgucc23BjsUedh8nGxTdbKZPVhpzAQSCKZUqRg8QFVBpxDcSCpjEv/vjxsu2zbwYPkXowY4FsvkZ
XkdZ9IzKaBBgRgq4IqzSRLuHO9HGqj5QEa1sdtgS3A8a+fvAr3HoaH1szrzrlJrq1iN1w1yycH/+
1YNnPtDq0P9GBcmlOM7SUFs+LwTWHC27qL3kRLbJhiFt45SHBdWyprJ1KBE8tpj7c9NtrAfNsLWr
4X7glMSsuCgMgaGGHyeZ81S85A9OYja6Xz8f/2z0EB5QLvPp4bcBkgo32k0z/7e+cT20trU6GEZ/
7Z6jU4eZ0FJW8TGIcHcYcTTuzevh3NhzJBy/nzDV5PQoRLLLzpOj/pwJslei1/FzHMzR2xDBPG5D
QRzywHRRoMTCeFNtaDKg5A8oRq4LyM/uml0eSgsg9EjIwllGZMTfE5ggceEURHcksIPdsaLPKT32
JvUF6pExA6pg500m7xhWEv75vuc05A05Q9mL0TagF0BOg00OUfwXFznrjavUH7GPZgc2MjmRYos/
ILYGJWYi475Flo8RGTI6TP1mT4rMKW2lGgfYDWEQQsyadBjQhOSMlbbXYg4nZmg9S47oWJGV8hpI
rDqQnoJ0DwlskqeQLXIesGnxejxOcDfkqFRSETjEveA6eS04qPMzelcyuNcCtu61EJU7V8EgEvwJ
eRDvzdhduOUbmlbipNplW0GzdZ9Rywaf80MEgxVRyOyggSVnKNIUDOIQeJKlYABJCTL23UJrJMR/
BBAMFF8QheRxd90J0BjBhDL0vHMxrw6vUiyFB2Cxh4vJlXoCqtcvXDb33hldn+THPILrppyxZ+ws
ZksgL2/BD7vqArftl4uAZ5o5+aQzfHhamIQFxraQXHBW+vEzrb2u35/TcvVCSKM/QxhxgnLi4/ue
RHP+jm+FUE7ATRdl0Pm/JIMgixyB9dy7cOYyzNwHnCfDzMpX+QLy8wlWg1LJrkjS2F7gircaRxEm
Latqrcx3uBShDnkQ1/3c/lAdF6TdWJdHyqkY3YIEynddTwbxX69MLMnZ/a3eVl7DCL8JvvhAwPhH
qqO6QI6BwodMrNGXhIbQ8owJExf9HHGeCOIYUoA4pFAga3wfs1rqfdAFU8KQmB307ex4+Vk+MNbQ
lQJ95yBbNSHnJBiNfEM6b8DQ/DB52Ircn2IB8vrDDfX74YYAvzS+ssGxCGWmnWAf+8QNjclnncj6
QUTpqDSB2GEwZ1+f3pdRWmgY/eNl8TShMDsntcEKUcD7HBzJkXkqQLw43fePzEOut5FcnTI9LCZP
FCZjkkCXnurcakwNC/sZdHTwSImhjrNDZ1Zt7quW9n1PKt8QwxuUveq6JbxqGGH+qSMZwsgmXelL
gmxcc1IePlW2Rm/cYu+TAFeT+OGRAIyDgQHCNVJhqjBFwPlYyMOiNFXasANe3BGCYI5ifal+h2FF
r5tfvjCvIN94hD8R4JO3WEjDu9SHU4hMWIjRpjDts9+QIMTwNxMJO/U1aNbB75oBvUVFqEXIQ9gC
xsMpJQBHgP+ngIM4NzmkNEJ22dD8nv/yBtsKyclXGI4q5D8ItNk0OdRYa5YOEUmYu9dDzCMoR8YA
JbM0tPYDuxQV7Di6WP+gb/b7yyvW5q8D/Aokypu3Atw498HcDwReP1q0pKKv321db1/z+xbEcni/
GhrFduj9kH6T5iJp143XhUa6JyYSUwgcswX8puVElDgZgAz+EoypalwvElEz8nOgapIwwZZX2I1W
Bssg4QJyQ4q7J/ltlHiOXZ7YbR7fsFonsLT74b3abRL7Nu2tcNjtrXTkenM0Cn+bonZp96DEWfDc
Kqt0+DsmMZ15VuUo3xJmhg/ReUof6Vt2kvyCmEk56vZ7g/3+pUKOS8a1lgUbVsTXkJre0W/8m/Vm
3c3j/Nk+bgbFUTiS6S6adcLuHIzoNbnP8jF5lsLRmG5Jfb2WYC4qxSVXTmfVLKkEv5IYEuUQlHCa
oL9lZ8JbpoPbHPfDjn2otl94Tu51093zqPAc+QBRnx+t0RNlJqJrMYZZR+BqUhfAzMT80a4GcoyY
nfoVtsFUfHBdD+wMRN6kof9gm877aJp/doMzojjCM+81QX1BPavTsNvKx54K/Gw8PSUS4Bg1jUiU
iFN7JqEkOzuCa3Z5zqMfASjBLg74e/1M1dUo29ZT9Bkdou2LdGEPZHdnM+RcZYu67wkgOFdFoTcO
6KlJmXaBwnM3olL837bFxsRJy+4PawrV/zUQmnIycdSge6FbbYzs64Z6dtFEryhfIshkSnXH3RF+
pUFn2IreBEa7fI++4WDWmezcG5s79g4jxW0dnFoo0Dkwj8k+dKLSP3CY7KkElqaK5WMrB1rddg/6
BoYMJxHgncbu9kfUTImyFqQViqBbEka4FF9A+Kct2i6b0hritGo1IK5b9DaPw3dasVe4krAbes71
g3Qo5zjWYGwirV4BX/Egq1YsvgHmAKx2evwsNAQzF4rGsCTAx0JZyqwTEFAyLnqoAU1RUsUzH7eH
Yln7nwNb6p9FPH3PP/va0S8wcQN06Lhjom+xAMCZAUTKuwM7hH6mQoUyAzZeJttNrFzaiPwETH5q
zGyxm7ZrGMj74j0jVeom7u6YxywZQEhGByHNA7c04vYlZ968nNYtpQIotCz4MsaiIPWRoUvF6mYM
vCJ8HNDLsnjJbUihjszz5+SFnHqDsyk6mRaUgdOHE5czixiZGYSgl+SZPB09gqiIIWfBx0S4TaT4
DTL1t6wUHTxwUs611V/H6Sz6hZ1Vst0R2hYjtTAlGvHyZIDl6YDM8LJXQiSssNNhmIstVFgJ7L7S
Zrps0Ijqx9XGVdx3f/NOJI+VcW+iD2X3ZmxRdGDurcTlCK0FwK1gRMmL3M5scNLGKDbtNxWxLBjY
L4Byp9xSkVUhhRjJYgq1y/Y8YI8UDMZ7y2P4EH+vSJgJAL4r+QCiGz7PDReMhTAkDaVuaE9Gn4ij
jlHMVZMk8wNNpTJ22OkT/+115HsAcxfteKVWYt+/4MUXS2u8PxlX9vMaZyFx648lHWtPkTyS8VDU
VxhKyOdbz6EBCy4/ypIZpSzvpwKgBOEVnBSp1J+BK3QzMQrQOfHmrAP/vm+pzwVdYAsnFtVB8Iz0
WGy7f25ETGGcZEiJ7cd4x/ydfw88e+mElQRBBpoyIuUY/80FMoI3S5fvMLt8pEQ8cOwIOlgKWi9A
DmAp1jNTLjfK4+3S3SarK9QNIQVb8jyZKVT2rAEEbpMy/l3YlapNyWJhoe0fa47iXVT52A95H8SV
0hTD0hhVKEUbIpgWYbbYMNB4M7v21KjoqkFyQKDIJCf5okiJsqA+KuCbzz/r/VdUDuhb0jZ28n+0
B6TElk30Pq3mWtzZdxA5wLDcg7eLdcO4XrSLz+waYjHtINaoVhxcrLAbg0ax1fG93a2+C7rtCUKO
SoK5Hl9PLEPIqzO8/bkY6svu/L7/nJ6Bdobe4TglfWWD1S9EZcuryCDT8Q1MuuPCbJkCQM5sNimH
bcHX7RbLPzBjRYdnzqGBoQ42v1mN7vuLmbco7YfboMk4/TB+W84AtlTuuOjbwNMDqChqJnZ+l5GY
1XdX8DvsZ62IuCAGvzsLukV6OVea+bDIeSwUy67Eg0mP5Yii0qjxJAs/S0tyQppY25ktWfiMIBLb
2U83idIRa0IbhinxhdWd9aDdyWLTEUf7i27l2pAGpf1l53Tdmb1FlZmfQ7pFS1FCBhHX2J1D58BK
3m3Kg/sOd+Aev/EH+cnhHhIBtNPuCVJb3pDjEhOAb1Ce5A2s0sMIzupxKdk23eobDgmwYwR2fCD3
kogqxRapZW61w9EFO1tBPZJtk0/Ib1s7gp8w6+R9d1/N8J2cd1ZZpNjZRl9LURPgiR++DhqXBVLR
GeUcNe8APCB8bNQYsvuUhuW2HlFOy53wkb2dfGDLq+8q3d7m8kEO8YCBhSN0WnSWr013mM/AEDlE
PxtK3nbh6wSIV0zYqvk2yRcCTOq3KUhCmIMUAvqcqMm+B2NESQ4xuU8+zy+9Fv31i3NRXgAkLJJT
e+lBp9NtVXKZSbxU6t3pSE5WxpkKSkIOBmABAqjRPmUDna0JhKKayAvoPKJJYDGmAXEfGzqY2OuH
Pz3og0RNtPFrDG3CZKgzmn4S298O0rAz0UG/UcFM+MQmJk0ec/6nLZJVurwvaXe3lHCNpG8iWjHw
NSL9bPlCOOODoCWWHCZz/nAAvEG5XHCfsj8e0EJNqUmEXoEVQ7s11yeIbJqV6vNQ87O0oRs9PPjz
fF9KGyack1jE3r5oB/Ia/9b6UKjspFEzfJwqeJ9i0g3JZzisrk6vtvljNH/DT4iizcVacymv0ikm
DKzL57IJG+8awU3yIDOUAjmMJ/h915yzsXMk1qoF6snWTqGpKsC0V0QKhOosZRNFs0wCKML4CtM+
QNrGkRcgrow2lAP7EI/jsan3hDvQO9mfBwpMHOGRqOFwgnuM9c2E39utYbQGayAIFLfPMUSYFrxj
apz0wiGDQ3gN4o0CW8UKo0uzY4qa+dX4BVOYmTJCPiUo7GSl0bJitxQLjmAGSGFcbyg/jNC9mfet
ajVs47tY9IIigxppm6/H9I8EzYcNo/XpGZIJhI9hxAIQwdemSpQg+OnyM9U+H7p2YSwIrBB1okFX
jsK+g6hv9pi8fN2FLBf7MgJSXHpOH1QgiDocqqUEs3G3B6F6/i2p6VXjnv2JuqG67OJly4+psbaJ
t+plNuUpfMMOckUiqGUO3dp61E5/5/DDu7Ca4w0DIFIt8CoOumG9TekyaRf+8sqmc43xMDBzV/H4
YzQiDVUvbkVcRPaxbk7l9sO1yJB8YBQvqz3XZ5CqwmSWVStmHILIcWZfnR8bREAYCPE6jR9GfHV4
/oRV7+l9mjzXlGBX2FLSvt2ivBlJ1scul+S+yKpeAFJwG/jadW2CRaDu3s2mbJqCd8qjqWeuG5zg
pg88J69ewexhPiEQqZdcRU24iSnm02jmEmc+QYOMEKwl/6GJJbwsYqnNa04HUm4xfMTFBd0TyJPZ
PSs2plXY0/L5hMUwFtI8AvMipF9Yozpy0HdLC0NOK/NR8FuEcGx+mf12yZ85oIe3MZA9NlDJdGd9
J2dAMBR+vbWSmrstntvDIsQFjh55oFagz5AGvOTPuc5qa4o/rFBCuplZW7rRLHsnFFzsefS9G7X2
awhQoVjob0x1mnJWb56A8aY6wbMHLVE1vMdMnmT49vTZg0p8j9wOjs1/z2q3ikgGsIPsLosReciw
v1A2V3dFlbwHvM7qkw/9g+B7qiHiQGA9Chd9wEksfXSz0ze+/nWTcE7vbDhqLSB/ETG8+5l8a6j+
LBSAJWSQ27qYmiiRSq0sRQIDr7PfhSRWt+N8RiAZ1XYinsnm4dB/nWBvh1hkzQUwI9JAowHJLsDY
fOC+z8DsAaepHqAVA/42X/NXVC917BdJroLuiv0wCdj/WgO2RH85ysDBPEDN7M+K5t1J7ZQN5Qah
NszXu+11NUDmRrXxniD5NnvsOaYKe4DABB3bRFDYoBrmZ993JU8lGcTRsvZRMzvtpD8DSOnOriuK
zY3CWHdtouQ3NoGQM7ZmMH8QDrF1cCGBxx7sfPx0/L648qQMr5yLLqgLq+M7RAYFOyGThdiJn0ww
2HrzeCyKSAygerhzqKxhMlQJ593STmcA3wiAUnsAqfA+8By7ouwjOUmyn5yA3CH7OpcUmB1+lf0B
CIRjECJVcGftGUuJFTMz/VvUHAgjNESkZfQzM29Ocbg6RNX1CHfYsDzDFGVBFZGXlEtiFQ3JPP4W
nw/1Z0KeUzE5QtYbERc/3ET8+4HfBjbAS4grftBB4x+g8dmtNLGqKXSz3qbWIkohC7wHf0dZIhHw
ZWgP7wEpoPyxu56+sbohQmIEsbqlHK5ziIpHxBYSlkuuLpsiQNI3+fIRcTGekG48A75+C5MH8Xuo
vt5kD7RKMsFlSAZGpfsO6qU4YOB4OYk72AkIeg7MCNYAksv9ekJI3vi987f0EJa6sBvOoGvX5/7q
Pe2MiFwz++sBz3TOMFz1CA0wvHJms9sLfPMX/YVfCUIVmjOxRFAPe9UqGz3d1KWD4ZxF5+j21aUw
eyRiTFAppx9j8evmbPmihikdU44mtHpAfmycegBoTLq4gBNN2OPT2Z5REW5UJWj6BGsczBic+6ze
dy5CR0pDeZsGxKgLnWyGi0KIwhctP9xf6qUz9rV56UKYUjMstFMD+r4ab46TNKfSV4gdGp+it1Om
C9uC/zg7r93IsWxNv0qjr4cYejOYMxdhaMJbhaQbQpbeBMkIkvH081GNQSpVGgk43YXsrMpqBcnY
3Hutf/2m6yao+X2gX1gWig0kBnCpvbWH21NHdjm90EwbuJ0c47y0jL5oDjccnc3q9niRgbrHeckE
rF6bz/I8QRXhwLZ+EVAYPRq8qPBvCdbdc+73JeYm8wEBAINhH3guUf0h+Rv+nteH+3lQjgpo0BK0
XUkm12BcbSGQzMPhQOFYEE8wgCMmXJGNvQnY08gcHVkSwCY5RHSKHwodDGVRzU553RikxTOYwh6b
BWDbneqK7mVOhy9BVOiO+azeIwrhi9ZPoGn5kS4MfjptyfCFK15OkSlxTuENOu1Yf/EsGWp2WtA9
FLsru9JdPut5O1nOW+BEmGpzFA7UlQndFIrCde6wP43bQ7XiITjinGehTKGkHDEWnJbLZvwE3rVn
10ZvAA1lUs95EI7ymvOGWhg1MGV2tggXPWjQ8PHWVNcspmwZsZ1k3sPRnxpcpToH6bMrKkBW/wBn
Gm/w7qfFBHNxOwIe3otIBTgXY7f2MlvlhGJ1e7ynxfiiuhU0RzxoGGeifMHDpFuVSCsB8h2swz2a
cXNUsREgyrjh2XSqLpNgT+HauwNPHCRIdJtHikIV8vYEjgzLmZuY8ws7MnvPgHkm0+qNHDSaBn5i
tUz2pC1Anwb/4GUHxABpm/NCO4YXbsWPTomx86j2wnkCdbnkkM326fiO3XzR0CyZOwPG8DP1Z7QP
Hcv1B5y8fAPH8imJ5r2TvEPOlMYZ7A82E2qRg7liSROJdk+56FkHaB72cPzL88A+nwRbgwiaHhER
sevpzHyWwDEUuWVpx7DfWYYfbSX9p4L6byy9UapwVg17Y4UzpA21MN7i90IZXp9CB2J6P6N9h/Nn
k/vxcNmwIzI5gKDAScf6Cxj8suvPTXZNor7ZM0Es3/iG+ByeCJqDfXw8A4ow86DmpaehuThT8DKx
4Vc0K/2wscEgkJlBdlixTgpuRhgbKt4GWIqMYqBgbmV+45vjh/d45DIzkFz2Y7BmMHQfilE0oW2l
0YFFRSnvwMs9MptuiwnPzi+naejGOJSfpzHJ3qR806ci+8AFaQdiyes5XDRf7mPGE0mcBMtUXG7M
YdAAzhdzjMCCBkx/ireU0kvp1ef8o9kyRzNeVIWSuBmwL/AbyrzBhWkPJZiiX2WyaW3Mj5YzP94g
hONSzzFDoZFAcxoDFrYQd/1JyUoUBr8hFxYkJjicCfBy6UXV5xzmoHeZ13QSLBcab842jgsbhMEO
XQDtKdP3ieW0C5rOteyebZpQl/+ewhlzeF71bP3OlYkDJENraz3AjqD58lfJnqula3nuT63r74Yz
TmRbgW3opcf65O9ix9zxK8xDbIk6LOUnFOI8vpgBNtOFZmQCgqK9YGGWuACtuCmK2siyIwgC5Yyb
wiqJ15BlhSSIlg9LJmxrmQXBxcVcHNMjn5wVp+Ar1o0BvEWUYV3dW2GLEpJGnH8cwSAF0rH4veKq
xYS/Vc8OT1Lmb2EoXG2+AIKPDdTY7ZgBEm0p2hB+FIhjcbryJxNl0+Pn/0reAx8+14b/YR4FBC+U
aKCMV+21mEsP8i6b67uORXPiQSUECRQ4Mds3YRQii99dUeWhdvv4JNZUR6uJlS4zHIJz+VTfDR1B
eMmZ1WPDA6CCeW+PIwlT5UPVEPPHhU06wYuNadpg+mGn8dRoHUu0L7hCkHyejy84yynDn6Lty9rF
v//1P//P/37p/lfwhm1O2gdF/q/8QhcV5U39X/9WlH//q/zPP/Ze/+vfumaIkihqki5pqiYaiqzx
5y9PuygP+Lel/1EkQXuRA5maZG88qyZANrzmhahzFi0uKkybBdayJbEEkR1i0fSgxWOZys5pHm+t
p7InBZ5GekXiXDDarxzpsmYVg2FAw0I8gp+899+6YFM1DcUyVVGX/r7g6JIUnXLro31/Wejtk/As
WncSxrsRMF920cYF7kZm/HruDylgDLZJCgglQ6vLsrqsTBJo3mvtqBH0NYh7eAVbKjso6xWdqxbf
dfyEK5SQrt2GWPlSGdXuzzcgGd89cV2yZEUxZFkV1b9vwMjPWmy23ADhkLt8nfROus86V0R7etro
9xRm5zU1QNC/sgeY418+ffjpX79vxZD4wkXJ0DTJ/PvTi2t1zmpZSfbYX06eoaaMd+heRkPtXqHR
C6e/fJ5mffOBlmnpiq6IpmToX243LPogr1sz3qtQjdDU5mPcnlWyCkIvpOexFir5sBWyfqIj7RvN
XXASkHjDBTpj4rrq8MUXbctY4k3tl3NLPGmNNwThUtytKu0OWFpG64QYE5MgYYRECzYE+yfjT8G0
wbGvFOHMhqhXKIoweDspuADLEyOcECUjAheoK+O2056jZF4y2yl2lYU/7ZRBLlRRnJnr2s4P0qKY
GW4xK9eWtg73N5o5IFAgHk6LzbXw8tJV1CcRXTAqVQHf+mY0ACL6YKBFe4/oBuXyZQaNAtw26Wzk
CGffCSW3u+7aPSAwTAnQj7KYRl1LEbKV4frlj2m7y/MZlP6IzWwT5rOwm6IQG7zGTMvOMZxuN0Hp
0UOkyjzKlyUEKWPcVg5MciVwzcK7JpObdoqChdKOQQnZ3zJj1NO0AMglKymcUdGIzxRUnB0pQnWM
eTSsfMd8pqgtz5UDKlkka7nHne3eCibRKah/W5KW+N0SsRSR18GURUn5sib7PC3aQFTifYMpQYgn
lnuBmc9k+jwS28EWnG8YyWmFzRijwXvGYPwDpXaVxpX0acng57E96spEhwOIGF/DSgIGzAINal6u
z6ETi/iyTAtGIyU+eAOmqN1X4SzL7+kCdKjV9RJmA0B323iMQVNjHG4N4j/mF1I6CXJ1IPapK/w/
Nn05ZyhxXTAkL06Aasy7LifJq2+uyJgHXwcoysH2bI3jF6G1S0SCIjSKeaDMzuXqVj5o8ItfU3Ef
IbQQyXNfiMr8GizEcE/+Q2OszY6ijsITipp4XWApr/WQGzgCfZt0gD706nRepWsofWQkhsG8px1F
RAqJCb5AMjVUr8GJD5UypcmzChusp+zflmgILLdQF9ptjV9LiPWFaoeMVSmcqT2KiRi4YjyvLpvC
WFwrsg28th9I9rSOWMTdxEdmwDhXs7KLZN4ntlxPW2kD6dqoNlq2krJNC8uZahE+T0dns+xCLwmO
abY6+7Zyc0rDvgZrE9WtaF/9RR0u0NN05tS1eF/E0PGljWy8io1XpOu+3Vi9E1ROUU6U2z1Qh39K
SjeqMLbm4fyyP5nfrz1dE01Z00xd1lmbn86/uj53iuRL8f56UBYCggo4mvr2Y8YeHVVtLKy0584r
psKrv7Mg5kCwSZ66F4aSJVbWWLct+S07WuUmG+tRymFk9kPmCqOvwKUclGfiMDuyYZecNEK+mT3i
qhqyRY1ASAQD9jtflXAsGCfs4xMTSP9hGCytaej8l+jBeIJGQqu5Kbe9uYTdgY+h1nr9KRlQhDRx
JFRDD/G4dH7ZuOVvX8o/D2Y4xj49GMnv1Gsr6/G+dxgmuvh2bYfcK6wfgGLWl/nPH6d+dypa1p+P
+7IHNHqtaUYk83GrZt8e87X4Zl2HeR+Sch5nn3AF5y3ZN808V2YlYqRuiN0JmRsj1T4hMN7Db+sH
QrmElKbeQ1JuHhEkg/juAB5Y3pjoQamCF8lUohyH0FCn0sPPtyF91Etfz9fP9zEch58eWyB1SRjl
VryP0d1GoAuOZrqh5coWGIF9Q9xx0FD7NOPnK4WfMoXSQZRP+ZBAslbsHJXdvuZFcii8VIEMDTtX
vahcyPqmSKYt0ABtCEDL1cNyguSpLN5U8C8oypCStkzipWmNeNFTAkIfc3NUPlcQkZ/QMsA4184E
sM5RVDC+ZLzTgyDsxANTCB3zzPOE9QTwoJdTFTXTtmYy6dVrkdYUmCmh68WMFndT8blcMsZujjQ+
HdyD1YBRMgeUT8XaeDoPbgmYAOhOjUgekcE4csF30ZiDr33AaC6Cu95lrOmkS35smy1B6RON6JMB
JqWzEjjsMngfZzg+P3872lDM/vDlKMNm8OnLualqJVspi6x+TLGzfRRW5fp6LyzqmWRfHN0rLTxM
oVyM43W4BtXetCDEG8G+Tfhn52OxTJbGWFny5a7PzAZ3KEYZJ9I7OQBXgCK0uYjZwNreKoQ+rELK
D77Mwkvf4rcLgVvhb2fnR7320y19KYfD/pbGxYX9K8TYjw3FxnVmJ9/l5chAzKw+JE4wyw/tLJuH
B9Rwd9qLvq08yQ3hELj9DKDyrlm0y4C0I98jXeUJrkdAlAX6qAedMoTeaZTMcr5w5iSq0xyCvfGQ
7KDQVcJYmkcgW148xrnmhSeH18Pu4tRvEFQA+421uIWiUj9GsyvIyjxzQbz1O/GNJK9YQtrq4JIu
bc01LkCDGw7JlbWN6x4Wl9ClYR0NqjC4ROmTjl/VnfJUHdMd2hIJUekQR+ypGmJnTBa86hH6F30H
MC7dob8idDf+ZT/86Cv++aAtS1Vl2dIt+Usde8uiVE6aa7yXACxhtOJRjgZ5n42CpxAV2FP7JrIQ
SO/LdkU26mBUp6OBj6YYowgel80cEXokg38mMwRzTwhqgNP7UL9Z0ngXaBNqU/R4q3KejIeRa8Bw
4D6XHev9rC6QvOFHKsI2yScFwyXQIfCwWXwACTjPpdefXxPpux7B4j//71a/9ISRpXYX0eRWgZmI
4wGgWYfiSIPV0u3gMtIeY3HNCDSyf/lgc9jlf3rIX05jWSor4eLzggZP12B+8+0aWLpBeQR2Z3fm
smmWFE1VuCJnpsR66TVB3AU3GQQDhxo4qiCPFaF8Tl+uWmNuQh0BTMKLSB4V6kxhabMbCk4+EIya
e/Cr8KVHnWSnpn1uFpUyCs4DE/IS2EPA8UaAs8DX0thnAkPBt7oRuZyk0SX8BvTDVUE+CIFiP2ZG
li+ZzCbt9IyJMK7GxVh+RUs2DJgwQYfVf3MUcVffZrCaIS9UDhFkcbqFbYENMMyTYdhSzW7Pobpu
jWnfTqvn/jUJn5Dq5SkTDsJ17W7aK4vKwHFoggVvAqMdHcKbuiowpsATp0M0PTjwFQffYirkSuYk
emy7sfnQIqA5NsZASYUDntFiKtOrOEUb3Wq4G7tAddqhhMmD5ZcCP3iq6sS7rktDGSs3rJDWcbBI
282V9AXAwd73wJHV5gDOluYNBNvJBWLXDTbVJMfHUfJEJqjmFG0IJDIxthF3mLRMpcsIN2GCi8gf
w2RGNlhzxwhwp3gvtboD3jegCEyfrQUDT9/cXkPXQJmvO11CVLHdS5gF/nIofGz6P625L4WO0gmy
EDQ9m/oBkpn1gk/OTF+J2zNfRr4O5gXZVivzzrDVY8F+hvdZcMDNjlBVOoEBvpeO5TaelZNfXoZv
DitJlEVNF2mMDFkbCrRPh5XSmaImNO1H4xwHqzjbGhpwK5weDivBvZXT6+zKu2hIrho+hHBbw5df
LkH/pnn/6xqUv69BSoVWq7ou3us0SjcviOjJxko0umyFe/O5uU6Ug+VCK+v1MZUYpOAQ/smLeBdG
MJLHbPcKDiEo7GiqCHeC3RFMdMmNEMfethreAfQC2csFpmK2IIi2Y6ILEn8YeB8vZYPt2ojM3KR3
m7N7GXLmHKoo9TwPWbytTRqemt515ylbg+BjkmhTFWorEQ99nxBcl8FwAGsOGmwBsOYG0jy9RqO0
H4jdQbRKdFcn8a8fFPXifgh1qWwMCZFm+DbkV0QcuBZeGXIjcl3hQUrS2zwwXAwUUXYgV9AwdkTj
nbn047yG4OL8v1jQOQ+FMSEnqD5UOHcMlwzMxcMFHTsqfN6A7Ll7YnYAECwegKlRQ7GM6OzBd/kV
yFRT5rm/iPF64v0yNqm1ADQvSlc4DxJ8KjU439iwAy7j0M7AkAxDIme7WRO42AoAHCr5OD1kK5IW
ZI3s3Ws3k64eCDIot07NqM9iTPILW4qn3cvAL9R+LUuGsuPLS/XXwvlyWtZdIvqS2lCWIJ3Z4zcK
m7O39X7aHXzkVy/Bcz+tXuFgm+gC+wlLKMQSisK4tdW3GguwE0GJMDKpL/zNdd2vDH/SYC8qT1A+
me+UD3zJ+oA6jkI0aW8A9UwZcUGCBCPM0B+R0PdgYYrEzI1zYoe7wXYwdMD14IgQe0xYltw7NYKx
MUmrg3NUhfxxrLhMA5Bi4Aum3inu+VjOGxCigcIML5pjGfs4NkjjWCyQUXbYnd8LQ6QtIt9mhwsB
0ZVDmDabxipaiYwLlkzd4It3U4gJ+6YaMx7rT2r5Sxer/fa4v5zYoaHcqlrhxBYdC/4tnp9kMsNb
XYUcLDWRcqP8tX6s5khnay+ZXV/rY74x1v0OhjEhrxeiYUU6K51lfkifjal8L2xJKnbRv+xqD1XQ
+QHfe0aW8Zw63cJnCtrenHdE3ENd737ZkqXftp0vZUCaXoVcC6t4X71oiLsflMH3YjqgQ2z/YbaE
eV49S4qLqh35sZ8cA6yNzFHnMI34eQuUf3uyX06Hvm1EJeu5FPXRCtAjvifhMr44V6LCrFUPuYqe
aFlT2z2kZCkKNmTSa/WCA3mZnbS77PTz5XwHHv/1Xn1pk/2rap1VifdKW/fv0HMWAzwl7s3JFRLR
C04b+HEwsXV/K3+/g3H5YENVZM4kxfro3z+dRroWSl3Zn1lh28C9Ls4r2HOXJwmdnD+KdhkuS17N
LxtgKrpUtnoTQ45omoPKlXNFXRBCyV5Obu8ZAozqQncnb+PV3N+eZMzO8UTArEAemagFlkhklMA2
mP93E+tdEJfxk1HMU2vc4eoG7ZRJIMww5uuFq12XjDPh05EZfLWFXwphdTje/rmL/bnpL09bV2Op
Di/cdPdidHNlHWHKDvQF88Sot6n1EhT7Sjy17OHLnpDs+9LOiLhGrTO/wF6uxl05TkVHX0OjhQii
R4Se2loyDQKcMZrCISoAit9Zweh6LO+MN/hI1SxUBycVWfylnPj/bBF/7uULMNFGYSlIQh3vDTjc
OBe1NvmvAjEZt1no2+ezTaSjjy66m2SMY2uIF2MdtOXVvwtfbsIEsAqSz/UZEaRerrtyDr5SiDby
JITglToLMBngOcjj8pHxpjrNIUlsTDwmoNXA/Abw6kbSdd2WA8VOEdy89ZC8/IIiyd+geZ9Xqfal
wc9uSRGbEa+H6IhTE/b2sn5U5vKbcbqdMkaTa3EC9N4DuMJzH64KJANNxs8vqfpNF/PXVXzpyftG
iaLuwqNOnuQ780OjkB6MF+vl4sTrEn3hEi4Crt8zkhmn4abzOvc6WGKlMxpYmMpDYwCbTV6okEwN
4kE8zsdugQZrWW3ZbdvnCxixI6HwPAgHHc+zYP/zLXyHlEgiAxvdoA2UZePLavHTMDGMmMKPWcX9
DdcUGDb9KFFmPcJBHOKTBcckW0DgXnSs4W3GMNH2Okf38IjmHc/taDCjNRgqaUv08vbN0VYwg6BV
jRUH3zgM+iooLdIS+6KnaqfPFUaq4hoHBvbxPppeH5N7GDmNQ8P8860Z3347f27tAxH+vJO1YRAE
F5FY5PszCiRoJYNnzAURJEz4R2td3FXtGD/Ehb5VXCQJ/mNla3t9G4VjZR+EtvmY7YIjnfqziiup
skRwhOKSRc2CQlBC2vkzO6A0z9fxupurHmMoA5KlNI/hr/qT+phWjh47ukB68FhtRwwlYOzW2Ef0
twXRRZRzNUay5OTAccJudRXhqlBPBkDAGhSzOIHdwVME7vj5wejfvjyfHsyXZdudfV0WMxohZhmd
v64x6CFE4pEdAXI37IZqwvMSkeCmZJ9M8giax1Rd4izLH58RA2KmQ72gjMiDzsh3Zh9kOvJGAnm1
r5dXN1vo6wv6MWjmSP76QRdtsO8DzX78hSSWzlaH2fzhNcEJkOJ8SEXvgVyaLxRyPAe9duB5kGiD
xvHnu2f8+d1m/+n25b97nbZsKVqHPrBlMiKsxGArJrMG1jc0wgBy3aik6fKtSYAxKoMTjGtRvWGz
UK4vmAdheRM6BDBrydEkkxARJR7E5N8Qydktb+IiJNLVzRq7Shdl7fbvPE3WVkOEC6L2y32WMkTC
kApewFi8Q49J7qy41BbBkbl0RC9ijThYjMhDdCpbMEw8tdxayV7AewM6NUX2hz6dKASM5ZsSFZWX
0JkiPUdBZWAFdwZOufMpxHetMrVAOB9BC+FFwJqZ5i6r2OZIIhAbehBRnbaK4D6YK0hkeM0T1+z3
JN/EkgtG/PNzV4YC6h9nrKIqFBU6Ha0xnMGfXseosRIxuvHYoydjhNAHc1+UTBn6c0zNKrtUFjmK
L2AZvA25zfPygh0PzPHXgsoQw0aEvvCOaMgo4JEHIpSXilUQTvgNRFLySZJNd4c0sD+o7s+XLn1b
HigGRARLlSxR+bJi+lRNk1xmk2x3xvMZvnG0haSPlwTy0a14gmv18weaQ9f0z2f15wO/PKswughN
MGCQzUvpFSufTuXYz+S7Bt0/lGXgZ9JQBhD49pKtAtYTHs0ogyb9w3nSLkmqZ5um50LNZcBaQwVW
gL+MdEhlCwTPzUl9EDfiXsGlUoK/iWsDPrfVuPcuB9m+nap9cYTxCyl2pm/UjwzG9mC8FevINrd9
gX2jOYf/AxcoHlevqRcic8v21ZHtQcVWY+fjJYQHPpY12t1vg5ePA+mnR/Ol4QxT7dbLKmdut45a
nHv1ZccuszgbkxYDU23kL7ME/uR5etvIS6EZo0+q7xJU3yBfhMgj/Mdr5mjNjROz+9xFmlWtAhy+
SThfFNt+yZx2jInFAESzEzP6re3okYk07ykPmlkgJXD1WoPnTbGrfugwF8Ol6qm/L9lMVU/aUtzh
znM5nNcmPrq36zQ74H6JSZGX78J59Vg/J88/LxfpWwTp0/r80hWmSnY+xz3VUHOPZI/y/NKNZJo7
b8PLgSlVvQaGOD9PpN/OWOk7CJn64c9K/dLBXczrTWgsVmqlICG0b74TlY6vzMCTGQkIyFUCW+wm
jTSqkQKcCXsjO2hc0SGYeGkRT4LgahzeJjdCl0wAkXF1T35iQhgK7AcNkHKeMVZW3Vu3KC+2H81T
1cmkiSKRojIiJVY0PUgcuXpo/GlhjaLOxRRCs6b4GMT9EP1n7mC3AtjC+UxlW7yOzq1LMBuNW509
8v0xC7syWsMseZ4RScFUQRxJD+LWIt8bNuKOEMJewI1IUXBQG0GqoMAvifneDPnI1VhaFnPxnVlt
Rq9zXbbxOMEXDcdiDPRYNLKXJdN8z2zFl53OfwZBDWUPz71za/fyNLPctkFPO9XTBdogaJq/rAxp
2Jr+8bqoEhQgS9IAF7/sJGWmlmGc8LrggMtBoJI5Nx02YKNG4rjItTtdXvaKowWbhoZStMOMrJyp
et3B34m2LX4ZOEShKIpddt0N0C/nYU4K11Yg2hPtGUL6t8ryAqLQiymiaszWjHkvOz1Jbi317fXe
PG/IuB8i2/tDqHtnNqUQ30hpev446ojqqIkCRXXH0FwfIg7CC35s74gHMD9JoqdahzYEdZxGBML3
WFbfVWEm+HtJOWTl2q+2+KEgqVTYhagsZOz293Vwd23XuvwcNHsjcDvrLlE9jcHW1TXK4zD1tOw6
2+TUXbeZUrqVPjXPU6FcMHCHBhr6i4osQLQGik2mIFGEVTSjm2EJ/fz1yPq3NaomqaZiQhJTPuYk
nw5FucrKi3rLgc8kaK/bs7/xaZXNYw9TvniTr8dLO1G0XS1sAnHZEO8Uuz6tBB6E/aq+HmVz3yMK
3kv9JqGToB3V7sUaB5h7I3+w2PoyXFx0RieJJ8tOJa2UgUbMxIPK7iih4qKGwCbt3lxx2KbCDNqK
irZXUydKbuf+Yw4vQofd8Cr5T021pCC8yDPJ9Pp8LxJijAUMTC1powgzmVMYS7RkAacriZclCg5O
c3i66GJIFesmOo5V8LoZSrA+1IOqUEiXa6NaVhTRMlBtL29rYcpfN3HTMqII+zm6S0u5AwvEOfUm
PGnVgXq05JVtrg5oM/N1HQ/sdsNUxsA6CDI9tqrqokD4ykmdPBnSTg9njFgszTOTeYunixy6gvHY
YuNVHYPOq5E24e8VO0XxxEDGtxh45rZOfGE61eE/EIyH43F40Cz4Gpy4ZrdKzdVNfGikWVDfW/FJ
N55Zhh3Bjz5As3QnDc0mh5D+YuXvuPEwkWfVmv2pIYiKqGptqldb8+K0lieVb4RmlOtE2iTcTi+u
WNM1+GPAIZ0IS0GbF9EuxgERw0LAzGKtkjFDtdjsqKzTxDNjfABwmblBs73BYWluS0E6CLjulpuk
XN9wQbnwrgbPUn/EclBadcUeTAK9GWaPmjprk4fyOmRxiwKkU7s6RuvUgEwcbBLd65aVNdVuB0mx
wf8jCNlAGM00u+Cc6Eihhz4FOFyHfCztVBztTcS0N5DtobWlK6y6g4ylYTo5D4GdexFcodT2WXUy
GvBFN6yGOMLYmAQF2YLZ6zVEivzR7BjEODNZI/g1WECIPouQeZ/1DD+NlVDa52xJOIOV7n5+E9Vv
eyJNtSTLlCTRsL70RGVsyb4eCtFeJo5jImEfy1tDg0vO0rZ9p9eRZzfyhshbfxBesh1vgvFyftdn
3cn0jGze37d2gdtQ8DEb9IhASwvOE85+Ydvd6S8lmWij3JF/ueyP7fsf2/unyx62/0/7R5vIUVMY
frRvzl6jvqr6RFLGDKIxAPSXl3KTmnD+3i/NsynPwtvJb4++PEuv2Nq/omcm/7bAA3REiinncI9C
LkntAD9tE79A8s+GmPv6tblLle2NiX1vG1gMXk0UMoZL1lx+o3e0/WBqQN9+STZ0RxgIPfhABASI
/Ia2SOpQS/zzZk0FgpCpWor45WZjK5OEUh7glnweWCv/tvTpG2rXOE+oy2rNjjRbV22pnmlETEGi
jpfhcwzTxhNQd8Gwf8NZROfVw8qRt6dOPZMASRxOLws5RJvFs/MgMOg3RgyEoTjn1JVqYn+mTLM6
3bEqDITGQTeGAZCQsWWfO9yr7GiwC5liOcVPrUW3wAgDshaVYDllaBEhwY8nyZUwxUminQpzKvhM
GbwcoS9giORghAZfDEQBQuYoSBYRFqiJi1EN4iHkRUxyYFvj6FOVsxpFQDPHyAmnvRgGKdxrgyGw
vrs1C3J4ZHGDtyRxjRnUwNajc87apR7Ddr3rhv002yf37bNMNlIwr8mXhX2u2GhUE2kHOsZo+T/E
FaFYXwZxFd5QMoEWLx3x1Xe1MId8H+qoi7HQtRVlYjDbvRyreg1c4qPvww2bn8yIpnGgM+v9RM+8
828sduv78/LPEvhSzsjGJchboRgqXUGdioiSSMsz3SvJa+lMT2eV8SIPw7SiGGlYeJ+X0VHTJzk5
J5gRKEOwTMsJggMuce6YtK4jOiTDFlCuK/E2w88n8kyFmTsOIRMys0jcAskAOERSkGEWxU1+xBrC
AxSe9QfmQbh+kY2WPpWrCu+TB2MraIQHM2Uhr2hyweUpXha4GrzLRJ7CN9iEJvmXNSyEFxF6yUwY
XLoDHtycB+i/DOY6mLYwIYchirwPkuqQzUx+QIXDlkfIdtMhcgwfdYQFaHows4ZtFf8CIUvfIiTa
n6f8pccyhEC4GiX9hGTNygWdEQJzfK+knY++dQ3B6+fN9zttgiR++rwv/UtiXIPrWWX2kt/fgmld
2ed3f6s/yd1YmfNImmkw46t5xWIEDq1Ang23Tjl/JSCeonYsvmjvxl2wbtK5Cs4tYhw3pUrn+4/2
P1+pPqyvn7agL+2OVctargxPBj5Kbjr9VnntQBNhL74zmTwTlJWSCjbJkb9fcXQC9JUprF4Zfopv
JS4Iu/wE5FveMUK2kMMShpXhIjCiHhoTh4lgl6k7JQcMZJW2zelc+SDNeN1hQ9FXmpCNh2za/ImQ
WSxVSDGSHErzAKNjAgagaA2hVfHVZXqGEuXne5e/vXdd4mw0NNPQPwCeT2fNLRRuudikjKQuI/G9
vws0O30rJ1fAl6fr4epe7qUtEZG9l3FdWI7MOpAF2TW8X5bnt0PDT9cx7BGfrkNMzlkhKFm8L2Y3
ZHTPzTszov6EQi77bczw7Yvw6aO+oON5KXdmqfJRwZ1hkRcVb3B4ycbXy7hbXA8pDDYUSJycI8zm
STCkbnqQn8u3839rGvjnOj6ql0+33MaayriO6wAZOz/dSKalwFo3p9s2QZuNDTeC9HLX3Kl2udS8
X773b4/dTx/+pTQy+0Dy65QeJTU9CY7nLFphS4VZkO9JO/j2HG5DZEiLucwKhbxy1FnHe9K83rFS
JVXJIKXs50vShg3oH6/hp0v6UglUYaNlicAlNdj2H6IY/3WNuERcC/M9JkWIlvllbXnpAl+7+5j8
ubvunjdSQLjIXOOuO0gHBbnh/jY3H9QHHNyqISVWedT38mUkv+Tv3ZbjnO3OhG6Ga/VHnADhY5PL
HKgaQKDX1xFqaRJhhfHPN/d9y65rDGOQaemi+mX3DZDWBFY4LDqcSd/R9j9e9/oTwMYEiQO2m93y
5w+Uv0VmP33gl+23rHqhiZUy3lPzdpYTAQ4z7IEyQayXPlVvhIyOZAwuujsmg+09noYo0C9DOrzb
Wg7e2qk4bc47wBYrcNGoFBLc91+eynfsLUn8dJFfdt42uFThpWL3wQzKuIwIwdUuTumVeIGHSBvw
l0qeGmXcAjex+W36FdGeWop165UwOUTU8uw/Ho0N5lQTXJDgOKDhS9tfrvN7rPjTdQ4P+9OrWrVi
F4Qm395tr7+nD8Z5WpBnBk8wnlRArPSo4Art9PfyWPl+X/yzbr7si6VQ64GY8DVWEnMu4T6Ephot
GKrkR+UC+XBpMP5tJ1QiF/iCxpgKhxr/5gnGc1wdynVTeNJt0WluhYaknF/SE5iVGW4TzCP0tZRO
akZoDBpepdAuni4kFuIU+97i9e62wQhTCuwECHKmVH24bGFGqnvJhV0ZBJiGYd82uhmM/aewONvw
lG2FsYY9QDoJBefSroPrhDYin4m4FxVLVRpcXElUUT35wWwm4oY01dt78hBDTEG99q494mYFDsDL
SnXd4MViX48MUAlYpQVLwLD0F1gG5/3gFm4MWdSwCqipb+EyeyUd6J02vI6dM2SlbOKvw2JOoq1l
rciuvJGSbiCBHLfG8qyvfQwDhBGNBb2uCV2oQ4OIsvPFb8iDeImtEcqisMCFfHXLnyTyoBXn57dT
++3t/HIGab4Q9GbGgkqlSaVO63aikyXLOEcasvSGcnGavNNzBXfRKtz0s8G3ChptyiBlzIsikv+L
azBCJfzv2u5wke0LZOJ8zFFyPU9DcZIdcV6kq4Bkg7HdHJ5Yr40pgeV7RnikCWOlVV8oMzw13EF8
ke+vdwoYumWXsl00o+g3VEyyfrnlr9P9s9FeA1ngltXtzXS6GGx01PZ4IpZrkWRMW75hJJXhxIcB
7cysRhYe/TBi1ZtbuGjz3wcf46mIkYTuclSfV5nrA8qSBOX0C9zPGgcfDphe0nu+u5EBc56wcRBd
Wb3GWCSBO16mQjsG7Qmer2fP8mcmvtqDvzPTJ1RMY3nAyeA8GgVaMtYrJ8T4/JrOQq9iBINVhck4
ecYr5JcrIierQ8RYIpt8hCvCR47vAywGiDWfgRDjSNhsqmysfpCJK2Q/5A1BI6SiIU1vHofj5r2q
7AhbWby40X89/V/Szmu5cWXZtl+ECHjzCk/vjfjCEEUDOhAkCALE159R2ifuVlMKKeLcpZZ6dbdE
GKKqsjJnjokyi5VpF926eMKhYkRwwwwoT202kXOxYplxqoxVzIlJnmEjyNzdpyGJ/ItctuDVtUiV
McCIOk/Lfp5TDYexYo+XId7GuAqbO+xz0NUJi5HVkaISO8xb435zVfY/rXtzDzatB52Ky7ZnkDMf
A/ryiWwvTbU/bFsLkfQgQgXFUfoXFGkdOAb0du1HDP+Mra8IEQlYFCOsjo2LMM6BFYCC7tbZP9t3
paXrFCtQrXjXFXXYx93/S2/7qaf9Hjz8v3nSeIlnssPzdKgSVhJtdLrOn1hjLuNTHlzNVi6SzF0Z
1ICEzsUnWigrl7QXnV8iiYlscNeST42LFj5uUbZyYCIrSJI6OrSR4jnb4YiXdR+7zu7QVp/9E70i
wMVw09GjA6CnpYfQf2JhUPC+m1Pzv9GNIXmIO7PPfnVqzXSQ/j55KD+mtUzbJFqXTfQdL4HSWUvU
3TNNiJW3lMdUtsJk1CRXsUAP4DCWn/864I8bdPqNNcM0dNkxXheh0j4pikpCSumdxvvWdXgGa5u6
UnfXMRb3ZjIkyYdTwsScnRba+vertX4K16ly0NEgq6Zif2r8vqy91dU4GblZ0nGN+agWPO3u4RRm
OJUUnrUL7oDz0lYCIxu3bP7GjszBVW3e0f1i80SWPJWalX/AXt5u7Kj6daQ8lvWxYUxP93GVdBWI
wM00rrYFgzENeLdlxlAdTHAyQZjYPQNotxs52QDyYgZsNkw67egOviYfHp9dR44A595BS0KEL5qn
XUgUstfIZwuybZk3kErgdv2MwQU447vkgm364/78FMkrJh31smNptvGpjPhyf55lpenL5WM/0m7B
BRQeOlnHzQjpL11W5gssQEGQ89MlopWuPEX2U+IEUpBTcq8RfQUHrwgz/F0vKPspvg1oIZXT0Ebc
S83UYBV2NS1Kn5RMHzKtRF5RxOby41ANUV9T7XHOAWx7gPjcJlvQ6m4wbJyJJM30UEBisCPWKAxC
QWDWGVrjZBlTb9PP8TEJwUGSpHlgKVkER3MgsNDwY7UuS4GuNq6QK7q/36yfGq4UxeFp0rlX4uPf
QK5OtFrbFwdKM7tI2fk7uGhq8wFFDvx2rK2sZ8Og+xhDMXx0EMVMnyOWgV3v/3QWMARkS2H4vnbV
V86uyArF2Y+kuAjuH/kWWkNOYb6YOF32JhC5YIOmwmaBPvbZ7wdXf4ooFee/B3/ZGOhk2mS7ZDBn
Pg1ydRvUypai4fxBTuiCN0SBDzgxbtI/tpLRHglK03x+aupvwAIPLYxDhPUqoM3fz+vHWe3reb3s
Bc5VVsv1lZsCgQaceq+eKVBf6oU8k/7KenxqO15XC/bWJv/ZJrKVl93YEwLFLbM/3wDDIcqVm6y2
LGWhBnyYIsCjnb9TpFmjuDDaUoBMWYOqTWYQX192SdRm3GRKEdGr3/P1848ExY+Vf5UhLdJnii5b
IpL6MqKvRyt97ktGdA5fmgBhYAXLuIL2EFFJ75QtrX+HWvXXPPJTJkilUqKbhmGouvoyNG6qslS1
iqPWoTw9YrE3NRTU//YgG9E86Z2DZfPWd1rp+hRSeDQCJ5K2ZMc6RbS7BNn6vjZmyFFSMqhsCxRA
r4fAHktQ+XDWZAZ08OtQgnfGmUeJ3lMiQhTMb2kMH9ENQfqRPfdtAV6T9OfVXVc9LLUd+p18vp7m
ZQw0/0P4VUIa/OPJ+1EorGqa4ci6IRvO51b6y/1O7vLBSpOCGZRDjelaZo+etc/gk+Gnw+Sk7HkP
dHacGNdRecPUow8Lw5nRdmCTMBRtZSlGSV39g6Kg0yG5fB1jdUdVFs4+SegpllQVTNl7w9nh8KRC
x9gHx9Dw/xhB1k+BwdcLeXkLj5e7ZR7VOxeCkpxeJ0wzkHKffELdWh+S4at3/mO+BGwBfGwrb3et
Q1+sB0HepArAOvYmxXQrYz7FqnWjn9m1Ye8PbOArnt2pHch+rsyyNmVOiOTBsVs1DmsTt65mTgTc
OHZNTHiPtO14WcOhbwSd+ewwt993CwnuVRUVD9ynVvKbCvmwuTRoGXGPkY2PMk3q55jKiwP8xzXf
7BEdrc1nh5/Cg7ZnNwBs9kzaT9tVq9TdeiaBUAxojKb8SKZYA2qftA5dGvg2zpAFSwE0TdZjS/GF
PA8CM02OpAU6O9txA3r12RxyGMy32Qr1pYHRUbCuIbp5F6WuqGruxrl/3hwjGIlsu1zAH3TuUDqx
Ps3viGuB0mUDq47UFgJ22ce6aaG3YH7hzVASZwJ0b1A1oVPE8HGugw0DecfVa/cQ/dkWrf0UH6lE
giwjqq5rr2IQ+eBk13vG05uiQ8TUmzKhzruG3c28Hhk05QUy5Sk/GdFJVdFoo3g7CkiuEShUpJaY
B/CEeExtewyPgT7tBA7K6f/xaP78ZP73JF8m3ORwStWHzJNZBPR8Hegc9Auf5g/Rngg97Y+j/XVL
XpY46ZRfalkM6PoDfBBcGd8JMOu6b9+zifMHg+nH9fTr/X9Zt/LDodw5Dy7NXGQNKgArON26u1tk
uXcCmUuZaUBhQA7pKBAWpfs+s15YtOrMRXzrrM1AI3RvpKVbDv64DWK4f1vlQBSZKrAl1Xyd187K
WVeSJ7dBPfkPOsef3qpqnbYYoa5qx6c0DLMzPHgA8Kre/S+54+eO69vRRQrbVB3NVD53bF9mVa1c
6kp5zglyWvuuviW+wcX3/T6i0Hgnu3TsytHTs+bXYYU3OBAUBLU6u/8hpVdcyoRFPHDkhJ5JOPJY
ofhwBtqMaqfDQKSXi307ZplUZbr2Ku04feG13NyFmV8Ez4jszu/38uc14svViNXzy9Xsyqth3XOu
hhwMsmLGlYzXPaBTAtaPy+Y4oFVxD9aXAi4pBF8bVhYwEbVRhrs+PuYTGq/psgyqiJQAZRV9DeuI
OqXu4y3VAgZ87lHJRJEApxW83V+UHlU88b+9GS/jT39eFetsXvejs+Hm22oMEG2BCgKDyqqljBEO
+dXJV5qAjPD1TfAuZnVGiBnWwrAPTt5fHUk/RmCaiLxYdeFZ6S8JsEt10g7ZpWJCeEfjjDdTe32Z
4ZYT2O9HZENkGtaXLgyR4zVMRnbi0qspMAMoW2lbIhpT2+k+VjrCzyp6to5/BMlE4T/csC/n95qt
qsqbpe8tzu/QJldk3Bo7SpZ5bAKek5FlxdVztkTqwgwLsOoOZ7wJWB1zBWr1lo9eUwW9vuwKMVVX
rwNL1CmIJuqHlw9v98ZNcZFRiaLGMO3TpUPnTtcAEPDwTh/IEbIWt1/38+GhL2lEXrtF+pZPGcDb
B0KddbpWwhs7ujWddWV3x1Ta5dVOdw/JFKJER2JI+3sytG2heWomIUarFLUxoqNZkkBWHexoisy6
0n1lYOLLmqc2yfmw+5V6uHXlbOWnlAF22Kpw0+twC5L1pkX1NTSmT5qhcv/5iJxLhKNRpcTXRwsf
pPTZsIE5aJQzWsmpwRb4ICNpIJHiFn3n7ffR+GPVUlNIB6AZsSlpi+Xmy2jU97ddrtzFmleF1l2k
QM43pto4j05LGICe2s8uzQs+VNgbHyAVeoblEQxo23J2QcGBHVUZ2fVfc8QPbXa6xTkhzNRl4ujP
MsKX0zoVj6W8NDgtQik6+uOscSqCHRoMHM6JRDCiJ02wL5ls+7UzMJFHYpLIQyDTOBCTIyyhVaoB
Ot8aNrbVPF/b2alHC8au6tDltcegE7Ht4bJI5gfmH5TIhMUgk08+Ss8CbZvw3PQZPmeTvgVX27XL
TZE0IVtYuZeS2iUL+VadGwkbOPvNyVh5hCEU7SG+tSKuulNsLQdWhmgyQP1SHCNkunc8ZSZ7dDYF
BnaIbg/R0wroYAdi8yDC5XQLH/qdvBspLWdG8y+XmZ3G+fHjCqqS9KXZ3e/jHan3ya2aXoqeceg9
sza8q91+o2J0aEDGinMIuuUgu82Sng2qHlRVObju4uQRLi1Sj6sbF3BSCEc9e83ahfHXdT91Hmv1
0eB8xTc/ggTEwG1xtgMagxlEuo7LTnwVFpvs7osOCfJyckaAcfSAEELpoN4LqWeHlWqYo3PKaccI
9qaXkUeu8DMkZZk2ajtcEuHhmoVS9OgXG4oVd9BWKvc+sPjG8RGsw9HfPeMLfljeZYEY6Drhra3j
HSRChYyyWTXLQ/9uRNSMimd01kcnrMbquVqgZ6Ghm83QKmNJdDbZcW7mvRv2seRdzq6zQH0eHQaI
8hLIdKySu2Zlepo0hUZaVNPlqsgjrAcgpxpaE+5bbfs0fSQa0Ww1hbRNi6IaYmaOpUcaFk58G7DS
yDOKAYDmESO9K6SZqerj3RgVrfTc0w/ztOjI9MIK+20g8JYSHugAw8ji3qo2HBaKZpWscSACJH6m
Yqo3bHXCBg7Ww5mkNE9QD0jotYe+1pyN5LRT8+jYNOAMcZTDAzhbkCulFkNmg6kGXiwJfYMuU6og
LpBfwunbnC25RHLfpR2+TBtZ1ZQfdLv7sD8RQdFBTrFWuU30DEmhW92n4IsHSTPtSGCVmlAosgVk
07pyj5RDcG9iC7+9yewt7xut6IE7XdKcA1AeUbcCQc2z2IcYCJyhizQpeSka2wJfKYCognrh7Vo5
DXK5/LIgutNM2UBURXL5aWHl2pLz/vnpXYimBHkStq14p6w9WLgmdwpIBqyVup7T4Urv0e3QKrBx
8W+wxZijVpisPYT1EpIvhEK0wHKpOx4EoKqpZ6zpvNjt3xS1dTj653yESPLAiAyVurlTqHEyWwuA
MG20b2TjCaOdfEHrGWXsvGip7Yr16v0grIKLviA1rdiBZMwPsXMIuJ86tipphhq/ixKNDiPukB6D
fc2NiJLvWRnyoKnYbojyu4ETblOBZ23NTjEmcBIysI4NrPqJQx+zVTZgLT5UcS5/YGdgZ3TwN5IT
DgBGVBg9Ho6nEdl0Bhwo38XWX1uL7/kslgDZ0WVaeBxbe5VRHDMlO8qOmozUCpI2Cjanh23i1fbL
PGRh9NTGEpY1fkfngO0OwlpTxQ77kYa/r0k/VPgNzdI0BRidZjmW/BIhqtZxmVdPQx/mVtaur2lH
z1W/POZNdU/1hWj7cdLj6w5/Ze0cXg+32ITp8Ps5/NAEiADOIAXgmDp5LfMlc6QraXXbnc0lqWkE
kMu2Jg3MZf+I19bVMx5hmU0kQdHIwCzoi6U6ku6be6ZtHQT69SVWEV5Il4qWotqtlzpOj5AqsW56
0g9NZ3zCVPPM6ZYEOFkvu3mO0SjyJVUMtALicOarZvOyhCo1KA6j7GgMb6aH42NaRelxlVwmh/Ob
iQ7ziEVF8ba8bx+4JtNT7GPWYzq+JEWGOitgK5ptc//XXuiHCNgwZNOxdN1EfmFrL9s086Q+j7ZU
20NAIY2scR7qgeOeg/NA3QDyZOaGUBgeCcQHlytNRTi1xGzjnrpfx054xP4JNfaKRraAFGH5rmCP
AGLBZYdC1OYeaPMLqjgLlm+mv2sgd58dAQ11TN9upDOEYH1COD8b3TIf9FjZOTq4HLjyxHh4t4YV
p/3UT8JkRhKsIW31ttVMWs7UnLFFJLtw6KIDo5prYliBfrVNKXDCZuGu+7uRJQjVuGkKphvC1ZxS
BAGxHOMsACspwHegQ6A6BKpctmimEn4nCMUBDzJ9o0J14CAn8cUJCyMSkJE/0u0/6DtIpymaoTrI
r0m2voyJo7XbGdktV4apFNpypNlRuuyB9XT2Q41J24lhNe1bBK82PGk7OGMoDgdaj6x8sweRkz8g
haRYrYZ5PTuojaMKWDNM06EuT3S1J0l/jJ/vUwnpYJXNgKFbwExfMQkZAb+yp1dw+JQbpjYoJQqF
jnetkdgH0nVS29Pfx+uPx2PG0BiwOgnIlzzF6ZDvl7Zhy8NLdgBY07js9m4uuONDKWk8oUBJjd8P
qIin/N99IFf45Ygvo2Cv7KsqqblCw2pI97SVqexdGNPL0sKtkYataEnUBcxPGlL1OTglSa+Cjem1
qx/+qIL8dPEWd1uWmboV7bMe8CVYXib7242Gf3mo7meGvjZ3jadMZ9eyITuCPbqjZ/ePixez3+vF
W7ZqKaaqcw8+9/hfjnjSMjVVT3uw349ZRlZXoxh3Vp6x1FtO4QXuYt5sgF0qdNZ7tq5kqmTU2st5
uXz740y+J6io1lGCYp0wZd74l0Stc7Zv2rG0SXbI0c1YV/uVRn5/eYju1coS5kpA9O5PrGFHvx9Y
/54HsBSu3TZUSk/aNyxVsr9UiqTdHkOFGWwXOKhPEFpJIYndR0i/1Qe0UJJVUINdRXavm0skES09
KNl3LyTq1HivhBe0N1TwdJ+qr5UDmcdD8kqFtUaDtPQVlaYaSItSlB2CG3ZaeDZ0To/GOQvOaZym
7VSdJfc/Bu4PxSNL1IgNWNU6qOrPzPiXt1aVsrS4XpxieF6CdZTZm0I12/fNBCW8LYVLCRWEVybj
32/nj4eFxS1kBwo7PvllvVXko5GYuwckcHb0CYS5dB8pKgL6fvJcHBFo8EZajz8G8Q+aMOZSx6FY
Bphb0ZyX3e8tkQzDRLU7Js5oOC0Ti8jnIh9cgHUQW2OT1Lj6bMZWGKPGTjdhDUm9eijcmJ5tDGYO
iCUd4QR+H6grYmDsA0D7pwsN4zZkRgePr2b61zv0ffBZpq2oiIxlx7GMzzL/l3dId+70huydfKzN
rVGOyVHe2TXNNzrfd231rQxpaejYQwci2e/v0aey8t9R/++BRabny4FtqZB2yW2Zjy8BHRX+salh
B06lLyYpGi/jW3BwT1ju0RfmH/xzcI0kJDqA8/1rm4a0xjNSI2zi+lXzjEWf3gLqOFp2ngO5+4z1
1tL7/Wx/YLZxtpC0HUNmITJfdaJqYkk2/5qPE+wsCbsozQpPkucAz47T2UvWNMUsO6jyshDDYQeF
ZBFLbyauDhL+KYASKZ2/P9/TN9rsru/2hByz0oBjOXvM9MazL4KR/EMfm+1jWx7p4/MGmyfv3EDT
kgV2LCRCYxI4eA1j8TnGVBCL3gwf4JuPeTD5WDT5V0TJlz9LniIS+PYuaYJPBLHEsuyXkZQVNyfZ
G1U+lgf3+TPad7O2NEob1D+pky09VqiobD5dgAnIOTAm8oqmvbhORf5MbmrhOdK6y/BIhATrESfI
A5JByAse7eBwhqnR7Ra0x/f03r11bIFOn5dTqh/kZ+uBMqi76WyJuTAQWf80fDbunUtjiUCo83y3
t+lb2WE2pKqlY5AmSpzGrG5oKxrwKYaOrZ7GQ3EcXWeIP9mhqsO0nXfrsX3xrK7y8NWxOtIGeTtv
H8fp0I5hRrZOA7u1nKWTdAJiVp9VnaxzmyTBcZQ0jb7R3/XSzbJXNYGFD094h9me8ADDR6atRvTn
kjReqaES6G01Llf3yX1y61xHqk/ryH2yG+Wx8scOC0HCD28OaVpHVSElGNBx/h1CZETKkyk98rHe
OVAKP3lJnyZa6kpT3N7dCbw6j4IhzoKaiwTHR0aCic8NkZflX1tmcAmeAwvLvCVafr2j9Ki2k02h
IHDDDnw5Sdp6lHgdNXpQgr8EpYfwwgeg4tKVGurBtXknDoZeBNSe2RwnHGBzptqiI5g9PuB735Bd
+43184jZI/kDYDzbCtnqw69P/oUkQO0On2QBeWGySOCaPwWSpyyGi/sk68Wu+C4AiPzRccLzQCOP
kYF/DxwtvsluUfLwMDOgPlrV2Pm12Bld2RhRHkZwbAJigrciqheQxQvPmF/wPsIhER9W7kfmIcp8
nN0LdqB+2c9OPlRRGimxOWBwPVBw4tCL8ujd/lgqgnqB/AOB5uHUvAIrgMEzKD7sD2EaicIJya7t
PfHoEc5jMJkmqkJGOUBsJprDHgGMTfjn5Cx2sGoklxXvucrQ01JTWH26vLA/QMkt0HIYoWweuPzK
0OpdKtsALwgIaYDCWIyfmD1X+9WdmHTGn85UafFjoGv8QEcbcESPVzAhL2xuC52EB6uewN24EgXV
oTROJ2rrtNn18lk+q8DkzK782OGPeVKxf3gm2csRpBOtO4apvcTO1U0vy1p9FOOjO58vru6ip5DH
RJkcKO4KM2z36vYuHt62kPGOEZU4KSA37zOF0vm02fT7/Y/+7OTOyMAEdyQdhd9/uDxQEfYhQDck
j+yLG/EraswwouUP4pM2EXf40b/6/PTDjeif7ZL7ijf9t7f3xN0uvakdrNfbfQhKcLBea+6a3vl4
jZVUNNgKX1ecFyMeO3c9WC+D9Tbzut3udjCYzs/utDXa4tPmtuYXLmkrvitx14Y7GKwHMDVdPHnd
leSuLu50iuXldL6Yz+dT3BzdkhUMZ47//Vh6W45auOs/lqbP7c/LHG3pdAqxgVaRAX7qVr6upCdJ
0ffGoRizBYbAgLprqF9akv/kTHEPE/aZnMLOX685uLCzMuBOP4GbVB9p+9Q2uAJICwxscS0W7lMG
n8BvfcxUg4fPhOLpTRmL0jOuh8KdSlzxMhLfDZM5FL9zxU+PXw9f/Fl8GDgiKh9FYEZ2JF67g1mc
t4x4IsgiuosOfb9tye2BZXJ7496Kr71x6o97idfjZhphbyFhot7ganJ8FDwzQhPgoqHzWfsC3ess
eKXVyg8XfqcTjnuheNbCTqejThc9nLPd3pkHbkzbYqe34lh+TQ14lXh0frrXz2eIB6dFGB1QH+xU
7iYJK5dqm5uEeO6GwwvfM4Y56e7dMb+YoHxakFZ7t2d6fAX9GIqvWbhSOBhr7ygdgbb0oDJ5RYeq
Ate14qr+95F3XE5qRbIaDQrunjVfIb0xDNhd9GmBjcVjTOaWx3gf4Ybt9ofDoel/bKJZ6vb3Ub/f
Td12myksMt3Km2GYdQzIrQNuEOLH93IAheUZnMoGVt20FmduHbzxE7P+R7vdrj3sI2f92cfHkXEn
DkS2B17njounvYCTEKci/l8KbrPbDBp+tI82nIu39/ozxiIpEILPNl4yQ3F2pDQaMET4ECPy4W4g
Pgx5cWZYzg6SR7sM0Yh5ijfJcFdMAhmDOdXFed6FyxLr4TvcLVd81h42K58feXjnla0AfQbHqiOm
6XrwnxdEMOrOblsELfwE9p9vebsKsIBXqJS/CQ87vjQfGRIGL79GiPTdJu0O3t2b0B8ciuOK40ME
844+UTf/j+cVNqAJA/ngvk8+XXrc9zfu8Vu3yw81laDbfdOa3bd3zeu+c7A6WLrvTCVi9MOpcnH3
87fbUeKKX2KEl60dXnDPlgSMhyqD5km++MvtCbAnTmW46G4H2yJGTiA+3bXZXW/XJaOUTAtOgbuw
jNdFSyeHzUjd4enHSG1Np2cxtMAG8PHpCwegHIuC1J1fAlGXPrvrVt5yGnZwipZ8MjuRRnb3/lbG
GfPpjiRfzAPbEU6lzHxFPBhsR9vSHazFZZD//JyjCGGZl0SwAH6MWE4EDgfP9kh5hGbAVLZeY7GJ
TPuCaaOrI0rlfflLPv0fRezrPGbi30TtUDct3XkJZ/Q0S63DWbuPO2L64QrPbmvR+s+EM29NNXfe
YjbmL7kv65J5mf8/u50iYJKeT+fifvENzA9eR8xI/s2f+3MxaXfmnatYdxZiDuE+zvn3i7uYixkd
drfP5MM4Xa1Sf7Hge9DoBosV80lvsZijpHUbPaaCMTw2j4mA9azXq93GsNE4e+PNcDgeNi4ew3b4
OTSiRt+NLO+DMbvZbKIGU0sj4pGOoqhyh8ONRHaS3L07jCKGV8TPNDbuZkNrh7fpm41h/+xt+Hlo
EMGH45l+fyPGa8Pxhv1o0x8evQ8sFYbiVSq3LxZR4bo+buw4IbZN/mbDMnj0hkMOHEV9PvjFS244
+kYsnUxrF+Yefhv+Z+m8ePz98PPfxruAvSb/dvY43XYUtLvtNzE6IyaRbtttuw+vO2uLEfj29jkU
EQUyjANPLJddRki3GXjNyWQyGonnaLtlCSUXyvIbrw2/cKmzrJc8hq7V/3zysLlEtsboGIkHbwLU
zp10GXqT5iRx4+bnb4nbbHZvjOFJM2gyKoNJU7x6Gm2PfpPRNxDP85rBxU8w1bjbwdJbD6ZJNBh4
o+1osB2w7Fn+lqOW7ue3ou0BvB0gsHbjwfqEreVgypm1xF9MpwwO/p+1fcDqPp3jsuHhrikWdhjY
mHmJVVT8wRscvMH097WccvT3kN6yVKSeJgpTiiYv4VP5LJIkuezv41s4h/XdoBEoOjXMiHpb49Gu
2kp711LaYNODemyFio8DeFcNCOdi3SNvzOMsPheOy3MslvI8ECPJvWEJSj2Mv/h88j//eS4WafEd
cnT9HEJiNInFf4qLC7IJESnoEShj/k+K1c6Uf7kG16B1D6XW9B5Czw4YgYW4PegQvSsZqe7yfVr1
sK5gXkLDTQxkc6/FLNaZL0QogVs1+xPFJ4/XgEXFB5Hx51dxBayRqxUxAUq9YFH5+F6HInYgt8V5
wy33uRTxF+Bwg3wqewux6qseUaYWUlkJxCjfxyJK4E+82tUToac0vLfurVsrgxuJ89Ouk7WymH4t
Frerb7FcoaYe6f7DI3j82GzAirAWDscKQ6F/+hwaYgiK0RK1K69NC49YDz9m7TfbDeSw226LgBVk
k8COsUax5WjsURjdgtzHOsDlVT8+WCJpXo5Rzngb09/YYzENgOTzYDjyFfu/zTlirG/6TsDmn3FO
rtvvO96GTjrWfaoaHnwMT+9dfZnPG51B4hAYbYVWJIeXBrBBNKO+sKfMWAKzzxUQJlugTWhiMltV
dGdJBKrhGXzKqMbZ6kiRBDlUiurgjFnw069ZUpFwNREZ4UJPyzxrOcIvQgp2LfwIbf598dpiyfzP
worxTXhYHHGFi7GXGmWYNLOosdrQu7fEIvuAHaz4UN5ybButdb4E2OCaXaqXmLkmGB9L4e+jSPns
jn9dSSxaYnTNIYGt2S8rSSlbRVIXZj6+ImXDFCXt5qQQTp767BTNvJmzRreVkb5v6ANaDY6Ujwbm
sTnX6L6AjDPny72RlMR4tzf1fb8LTRoXydu4z67sOTxwhKZEciKCTEbLRi3c3nt1CxVAq2aoYl/D
2Iik7vXuJ2habm2bOtYHuZxC9803AEgys8oKH44Q+TUBQyYhkqA5acjqWpC9XZ68awNpEKiXZWwY
rqx5p6nquE/Fl7AdxmFe/EnvWQO995wXZSs/0VHtqT3RDGaE4EgIetgdIsres/6Lt8NqGA2Nj0ss
9v3Qw3rKKGOJlWJ5gf/sXBstJ1o/87NHYA6fau8KsQ0+Zj/RfTBtf3bHKJZ4C/59i9gjwpahDqUg
QzRFKv7jvxaZpnm81bcHiSXkzxVNDnaT3rprVwNLqrWQ0RQkj5oJ8uMzPje+c3fPDHmjq5NnukW3
T7XH5dQ/T7QZFbvTKJHG+iRdDrADeL8yxWwsiIrYhgCOgSh2DXI6Y4sy3uEqUkKG9ZgH0vj5lhBW
PppISjBXAJ/l5+0lddWHq+A6EO8/ruGzXbava+zpe6fFNcj8qYl22BnjTEJaRSwEJ49QZLveAohv
IDEktYL+JxAxH/EVKS6yMKgfxWJ186hxx2d+h7BGNIwpvX9nLFJJbJqxOsN+cQb3vami3u+xgT/3
8Fm+L27PjhmWrI+jQ0zF+rMR8/P307l1qAf1lUKue7wTBJZ414rP1EuaIrRjxyeMvInkAjOQwnvI
2013WCwxg5uTXe7ZVPR2GwlI5Z/8IPl7HoD310R3peMmSmZU//f9zY/1LbGXec5CJsXYO9K91b75
RbP07n7auDX28b1xb5z61+6VfJygHt8byya+ViEdzlEZFZES09EQ8ESHiiu2VYAuwmJyjcpNSvyV
hmILhWCSSGZDgMOW6QM4rnt6F7OhQz9kQw0d5rU6kGm15RnmQ0x/FLvDQ6xNs2ExroOcT9WnzRkl
K2YarhkSgoh3h2nN572KVCx6k2YZ53xc4j+nqm/VNp590Wsk2gUNy5Jfagbps8z07KHWUIG8R641
c/r35Ky7l9mrSMPzs2laWvTYUYGupmcK/Eo6kB4flgkBF9OS0or1utpAzPt9Bv0WhXBWqNZN2Fwq
QYj98ubZxi2tD+XhOdSL4d2k/lR+2MgG9pAmV39Wa366BbS1MFnbjsWc8DJZ57XsVLUkVcPbEqcb
ADvFxQ51rSvrpVdkSkdTO7a8+v0Cv1U9xAXSZ4ZVq2ILXOO/T6dUHGwrv1vVcFcMl0QSyUeSBko+
WdbD/78DvVzcrUiqMr1wccuyd8Pn/jS93ZH2aN5j+UfsqH4rXnJNlsgCU0EV3JiX4uXpei1KS62r
YU7GGsO5tHi2zXpip8tNdWsdl3iOVlequAkOc3D+nyRtKexbAM8zEwynFvGIJdKxda3zkbGXouv+
r5vxnXX0coriUfgy6StmlVT5Sf7P3agOFNJpcV5QFfZ2Mgo/pVNaGxKsAKl/fxd+ep6/3JpvdPJC
LbEdUKshB0TbgTWR+6zmudQ56u9LoqDfj6aK4fHP2vbvZdovT9fNeujPk1ni63VfPQGdatX2maq4
OLkOlY5yczjRiUpNf09T1SklaKtrXwI59LQXVjm2i/6JN+ZQ7RsHZRcdStstYQtcgFvfyv/DQP96
Y14ez+xWWNeS9rKhCs6SVi5ZCgxbcq+YgpC4Oct/0U/E6327MxTSZEMUg+3XieWg7M27qlyqobZ8
N0D8SqL+maUgnW7p5nFC+aOMwDCq9YaHUapbKoSAo53gEtIcLCk1dOVLI4Ms8fH7O/bTFGSLUcNs
qujO6/ORZofyap1P1fAhdW7Se2VMUrN51KYmpwiQzHD+GqvfVkfNZE3EuJnJh9hIfZn2j0eEYomT
cB/yQ+exT92HDkGD4lZ5g3sJae95wuSd9Qz9UIYBuo6uaAcE4TC/IBYSsY00OVg2ls9X4IMgDCwJ
v5m7q0z21yPiMKuxt6w/cvvfZdTCbZr+XMvQsBS1XvmpyfP8yI/JoxxO7Y7FPst5hjiImpcu9mR4
llxospnhuW1kcYEKcpDg5UflkrTeOTqtLri5jB4oaAZqe9evSQrE6vwQb5G0x8ewoM5JvuwxsOcs
vaqXDGokUJSA7Q+Y0YQ45CyQPgBZIYQAqkvbFzWTP6qdP43bfy7wZXraWeeLnZh5OVwWbax7DDM6
Nq8XFiG3lt0onWmdI9m1eRsBt28ufWwFpAu2m4/OPrwicr7Ofn8qv7cw/XvDXwUFpaMf7cedG67M
NUphhVcD2ECc7tKQULPRr+Nb2We7AeWQ1Nwe4dk4686opK3YzQYPsLq36MDGhxR31rCHf5zdd5Lc
5+kxYhSNpVv55O1+mc0ru3TOwkxtqPQytHa0Y9IW3bmYODWVEwc8UJeSne7t3+0oG18sAIF6UEzt
xfP91rtOKNedY0v35AndnR9lFgLDKS/Dg44It1USquOO2toFBO0ysfsF4yra2BGwEnQf8fRu3Fe7
nZdiFLRzy422xzTFPw4wDtrbAV0+LbLio8ovBsfF3eidn1BI3KRH4H9u44bhY9VZCmg7ezGolfSE
0Ie3Sh60mWq0up4GahVhR+iQIQmWByrOsu7Lb4fQCZGwi1ehIdK6NB8rva+tstWdFCIlpPk56j/w
OPf+h7AzW1JU29bwExmBoDS3tAKCLXY3RmoqgogI0ujTn4+6OfvUOrHXzYoVVVkmAnPOMf7xN6Mp
8WcPk+kvWm7iwh2I2h0skEcQPVykBS8rZ3/XKfQlgrpUXWqsQrRz64N/W7vCXLRnR2Mirg9m8arE
/mWIMMKA/15D9DSacGB2s4FL5pb5O2TLADhbYqCBkN8ZzBOM1hGOXQauuNT2tZcUZsXiWsAHWgz8
eEXv7w4NuMD4htKND0zo4Rl5CabqXwfYjUz4B2nmJ3hpfkqnaycj5iGA3y3VcGwrwHTNgfJMJ7/P
LIynSt081xwi6D2I5DdUTOPZ+OMU5DbPSYeXjQx2PiGMBv8LV5x0y8G/zL/G/89eyqr939fwr1Vb
ClKRPRJW7evTzzq73CghaGTWa1PDO8ZOkWmHYDFLzlfDk2y8YqPcPyFre8f1EVMq/+nOibpUGZHM
j/t3Pnkrtoh1GejMGpUMI9l4prA38WXdkX7JJy/YuORPNnq7Sj22bu7aF91Wu4lJ0zj92yLrT4K/
Tsz//HZ/M6jGg/wet5+yXeKJiudpWNWwcHFVY3Uk5gt9FpLnhLq51l8HpBT11xG+OrvxlyjikEC2
jmnO6wKDuAAHeREEYSbecfIMAA1njZ2u8UI+advR5sH6xFTTYQ0zMJ8ygH9i5aNthU0cqk6669hB
UCfHeg6CtGx2X7tZ35hUsCBsoeNdvUHkSaPaEImUqHFAgojxWjTM7L5Gc1/Wh2NiPPOHhRt4IzuP
S4tR18epA5F/G8He+D56FcnXLydgWYU+yCaIfsewxfHQGZvtSdmwjC54DBGgBmZnFbmsNxtoU2NP
fiCXmbyXxy0pcFR2pxBZOIx5g1OmDF/7zpICuAN9DIhOyLcPWR5rc/vtoJvoHM1pttttGpKCO0tm
pIjoBT6x87eehsToLGuWB5QIALdLREABfwCWBtL3+148Z3mkLnYgxj1TgNdCtRWAtemDic5CtrDQ
qPo493TJeu6swRwVGB7OFmuBIdlLY0khMWQASnwnMaeVQyJnHsqgR3YFcBAbcb+4bhBfiguSNvzW
7RZGs01SMJstwx80+n4j/MshOPynWp1tHbI6ti74TsJJ/KuPkF730VDNHu1SMLI5I9yeJ7h7PMzm
ZtHFl5TnizgHamU2PO1KGCG3FXqDJVYirBrja3dgtpJJtIMpQCfLMAbAp9sms0wFgLUE1RwmKKGR
V2h+gabxo2zxZYLOKL2hAkbd6sU0chxPm5fVrArZkcuozjZCQdgLHOS7Ua5eZdQUfxIoX6mfeCQA
DawPLr1hFVu33G8mmd9UU2KptEBTQ1yWCacqJ/H6/ou/krD71M7+xooZ5+bwBwpHTo334H+LjbR5
2IwTeWzJmuiZn57zLQomHEsKHDw5VL8WbIygVASafdbqXccrWDi9D+zv/cOLRIhGdsQbhpznVJ+4
up5qUxmxHMDia6L87lSEaiZ+VXjPtMW2CbucGWKd3BgikonxaXNlMSoYkk8RrLQwj/CT09NIba5d
6jAW5NRqjWoLjPo1j7sHUKuk//ctR/r/dpzhWFPgFAzhBP6pkv7jWM9HaQEZOWuXNzgcGmQdI1nC
W7uIbDnKAXFZ9ghKcETK0Q/JBXrPkNU/lLBfVuKiJAZybArd70f2lCkzB0sjG+S/X+Lwn5eooOVD
OQ0zrY9a+GtK0sklqrNMrpex4NJHjeuwElcpZJ5UtrP7hiHwI939y+/8Zw/J7yQ2ti/X8aP4w8L4
j9uiZcrn2I4lqKzJa5aNKqfWoPWjm29/70QiJ7eSKhaeZ7upj7X9xQOBd2tcEMn08htVQz7kVu3o
X2ry4T8PP0UUeo4rK3UEjvFXq9lCVXxVcf7GENIUO80VaJhqWTCUgQ20MXiRKp3vRPrMN/H0Ug6m
rOGk2mbW5+b8K3X8nwEl5CqIGsQfaUiYt/A3W3CYfV8vbZi+l3EpcVJ08fkrcRArzfRL1Ggp1q72
VedSgf5Pa/jzwnqVL+PZHCdDqf63l+SfvSaDtJGEzn0soLn5U13/5wMr1WNc3fsHxgBp9FO4sKFQ
HbHMjTfq3H9ZNqIg/eOk7msQQcIhfiTS3/31KOTyUYnfx/u9hB4Jy9B+bbDngB5a0hpZ8ZJ9cgaB
GwYK5ovW05EmyXK0ea+yfYGtud4UnkRSBwQ8k6uMYFcwpwUH7/X47HwRoDZAdy8oM070Jfp9W28h
9PUhr81kHL4COChutfz6hClks+fX+fpVWFB/X/HQvYnoyPHmIy6lxqr9bg625OysFHR/e5JV+xvD
1GtRXcZYOnf66PKMvvhxM2NsDyPiVsbmQNHFPVXvPfpc3hPJ6bbxZOjfKgPxpGYhnvl+cIp2Pnf7
QuM5vuuNJR2e0EC6RZHpgwXXaKkz9E0uskZd3iuQBo3cH3vpZHwtYrtxygsypduCwz5lVknsVzPt
N5W7leKGPsHu3xudhDWy9zz8+F1A4SVMyYG9zwfz51wDv+WUXRKq8JrnTjcT9QbSFmq841LCAs/A
dHI7GIXAv+tkBimuO+IvhCPKW1e5lyq6NF3BCAVHQP1O0Q5rzi0XxyUbO7WdAKen3Iq4Yu3/+6Yi
/hOH5J0RaahHJCHg7/PXWavKbVG9u+d7ieVdjJlJ0fovxXyvXwtS7/Ar+C4RHmuF+4XFSieK/zYM
SmwiB11AbXQUzaQM7tLlhfXkwOjQxXC1Vfwvr/Yfzt7/rUH/71X+VWF/tAS0uHu9lzjr28Nzd+uh
LKTDR8ZYqv28eQk0UEW/hRraKgZZQevWWzmGg4QRokbC0Cw5PdSFAgeRxKEZ0ThQGvFrIi7r31Ju
CfHur+YfV6tqTP2ArmVB/etwuGdaJwv1471Uy+nzc1DTiXibjYlexy8V1XttfsIPLBrBTqLMxojR
kGa5C3iR3IJDSc2ZWNp3KraTQjDjR5jNtKNO6Kr+FQ0bCx5mhMKPjS+0G9xzR4iG1Dtjt70W5CvV
BBaYb5xy53zgh2XVTUZeQzIT9MFVEVuj8G5jJs/rrIzCyntt0qAbh7fYlVLnviWjusOfqaln79Q8
XrS7Ldm1QYwKYO3IaQr9ztJBmoxPTmxUhw9T+bGFj8oTMz2XnCc8KT8dmnuDeRmPiEJejoZrLGUq
5x6WNhGkAZxZxZYURi/3L2Yy0MoxIa0MZY74TtT5SjU5S8YQWl3e27xR0CxwsJWIrxA9fIesI5+T
rgd+iljOHbg3vFta47H59ETS4iJHdWIXDL6C3BuFefg0P/7zxLqk7Bm0Vttr2bDwNgP3c82R+hFs
Tkj0dyZ3Vv/RGD9KrcP9EdprMvDzj6cezRflVxu8m5kAifZoEicUb9I1o0JmQTKwhlG2tjAOqQs/
1c+IpgXWfBW1+K1WjEdunmTWsmEnpKnaLfgUeMKmRLUGFiG7sYdJyFwyhyeiluSLrZ2f7Hg2gF/G
TJSwRbhiQcA0pqKBlOxbbt/20hnl+DMak69jNJKRWNk28SU7DjuaPx9vsn7oV9rNb04keUhLXNo8
CDorXp9v768yKE11gxpguGavT+69L8l3O5p/PXhvVuJDZojulmZnK3VOdLSpTqXJ0wODaC+cATQL
UYZdFPsiHcIKTnT4ivv/H7x7jYk2NMjCwEkIX4EWIWGh23dKcxqlur/YMWNgwA37CIK6w1d8CaBs
x0sRR3XFrLDPwvEUkBWWHgzXPeVpTed0tF9Q92Sm4ioKgHxX+9yf9gRAccQQ94QYso+ik5fxttl9
rqpXLatA3XNcFGyt8+b0WEDHn5d4m1IkXo9ePtPINshJ9rsfPhHdXwUdI/3Jf2jmQmE3Dm7b9ymJ
jnuY/b0mM3rPunXv/5YS7tufpcWOmCs0AYNl5Wi2fZtnbgczZz/yEWAGhVO7VuJyX9CJfK2xN1wQ
9HhcCbs8LEK2Ap8rl8F19uyo0jqbqosv4oprddWmL4L12hWRhv5nSyWvrKm4Z2WAxHv+WEN5U8Er
u6DdckZUJ86f7JB61Sxf0hrc3c8u8z9zNA7l6Xsaw8KGw4iBMu6x/J5YxzjiUG7uhV4BJpIZh4EV
lTO8kmDc9R3Il+Nb1jG7BFpQCPnQaD9YnviNqGdh94AF25vbtfzxtUFsoXG85T95SI7prvU5pdrG
BhRlEjw6IcPv7s5omwXvA7bNMRL2VbzLD3jG0JVm0/smuT7p6m8BtwLFQjjYfGbi7jGnzYx1aU/3
wUewxAGpKJOgqWu/yrQ8c/slDs2b2W+k55y9w31tSFguaFaSzWBanVrkZ1D39pn78rC4njZn4dDN
sd2gt6lPXX8eQ1DOYAQT+zEVllk0hMij2CncVeyp/2S+XfGVe13Vw3eX8xPpglH1Vb1+rq9Q3KiX
ClQMdOv02Yvz4Wnox67i4e3jKb6wz/1uoS2BcsoT033pq4uEJl1eQRzJ+2SirKX+kQ/nWFQE0uk+
eU1eq/tMDrmmWwQ/yipmQelqbhO8Zo/VMfw471YfDu3x/hbVp9siD+SAYKZ8QdtXHG4LPLkSFVMX
HQF/Cki8ZeHXJ21sMC/9ss8W+uP02LaT2hisBgw2YPOvG9cuSY8xhS2iJ15lF++TXbysWPImf3Pc
HEg+coPWUjfBEM+kVjU2R5hM+VyMBANxzaSnY2k6sd8+ErNpESmmgLM+r9kj5JjwJYhTJ75dVNn3
YBYjoZQP2Gis8mjs9p3k6wfiGAQpQOMgW6sLQTaV2dd9OaRT2rbsSXDlrWQZK2gr1DkEszN1ukRM
ctIDueEzJD7Uuy8LW3WyQg/an13AEYWVhg5Phst6Rp1+EowA7QaSbYgsOqas5mcLtxQ61jN4WLnL
0vLfwAZDu2bjcKCSbwi705UdcN0oquAPuwi+9Qe8s4X4o770cjJaYRhhBDZ2PsBdT9QbbNjwtrgb
lnSKF1WAuzIZpnpqj9a4aadvvZ0jHhj2wT7EBIGVQGodWsNF8SNPY+vBfmb3Jt/6aPMcm48fdkkr
8zuyo1V8PjfVerCI2EY383qaAjk9jT7IYOxjUpz49Yedmu43nzzdCNxh+DEbL/7dInC5r9etDTA1
RCESdD7nqGAM4KRWmy8cUcJvFFzcTf4zWr/FCEzCe0yel9hvto9YR7ljB6Kh+Uk8OwWCsbkO8bss
gKPejgUFi1Jqzg5dm2PFktzP0OKFUw2aDZgtIMWQdV0FDC5zv6uPx/tLWMMmh/XecQOP5sn+gIQS
JaT0CtLh9Ljngb+nLBck9cskpIWtnZdzsmWnDvtTodI/JBABxps3fh6Oss41gV6ooboAE4oadOEr
3CeOjW6Rh6R/MFaBPyz2gBwuNETe6vKJtyA2YUE5BDvih2yUzjA30kg8DFYSDFCIeq2nmVQPcjA2
EyyAfJET3n4+zQ3fI9El6Du6XbiAR1ihhMXISPfQ+qIS2pUSxYcvRhInbjJFgzcy8JPmJEe1T83T
Z7Cmp3Z3nEjLG3SX3nivhc+YPC0CgBdYM+enfKI4QHrbzOTwfATy+qvQCfX3vsZIdM36P4aArq0v
hhyc6yRMuKGUEeqGOMzJlwJiPggSWIAos4vtcTbvJqRGTfPf40LgoRNfVrgzCUJLMYsXyJ0AuZgJ
wzaJ3RgDmFOLjclLX0Ls2kizzTt1Ns8TaV7E9MqAULCagoM60otZcslNWsQZr5OXQfdNLNMV4B+R
eA8YY6RopHCFPZrn/iXJwznZjeFoz+kp9vIND7tyvh4/To2BK7Z+Thk5mHzL5jyYKbZpS3DZlr3n
7ZGN+ev36XGNzZSFJDy92CaB+Ct5AhOl44R8HdI1gY85d/HKZFmYrrgY2hq6jdiSTLu2gEEm4vLm
chLcXELD9OSaT0dWd6INXSFaGOkn9rbT1x/gJntCvvVazsrVPUwmyUJ42sBkenNSwgpzfexRmADy
wMHMDAXKIbCbnYYMWc4VOsgedR0PnZXFpaW6kf28l0a4d/Ysrive7BgjTQZjlAqKMRroojs8EE3A
WQf75ziLvk7saf5zSZlBBrTcB5Hcp/GaCgq77KeJdOG7qMBu+eDWTqyKzfoez7hyDPq3Nd67cOOJ
AR45UkEXvnlueIedKxYW59GCysl6+ikTMH10gFv11GepjU1Cu+j8hxcf4ssQCYLD9tCYxx9OTUWZ
pmRF9pIuAoWGuw/U93ROArx9zJ03vex0QFV2FYzCZJHlxoZBIGxlslH1e8he63xL87isPY5oLPCp
lQC6rW46niBENQoKqRMtyNspwpc9cMcwQ2E5DRwvMQU4wqY+kfFKryatFy+Lnpg1Y2M9IhRU9P5c
UviM334Kp5fmE2WcyGuVm6VLELlpj7wS473dcKcMdboj+n5IxrJ+m1N8HtJ15Q3WRTFbk+Zn0JO0
P4r9Z3ApGtKUHYdvhTkTzk8YVw3Yg7375IGeQfDw8tFM4FXKyEAI2yv14wfNCl+dsmm8ATSSrjnI
EiKS2lwVCxx1yFHHTgbdnCUSNqYagj3getgxk9XTtF7TuTqPrW/IeC6/yuWkxmpHT4WJaFoSkeGZ
Xrvd3RrsCSfYIUpD1NKab+ez7fFgwWRnz6OHbfGRjxWgQXGpOd2iaksHPO8rl3C4ogsAaF6k1mdq
KAHNo81pGhuGnNkiIzQuQtXPiiPbBkNCh9c5P2j7uw2XdkGdynVCD5m/YMxu2k3qov3f0zXowce6
TWMTV/u1bLBmS1szN/1zntF9LmofFIV/yhXPHygG0ZreeHeUaSJD9HubGMft+Iyv/V7T9NwnAZEz
R1RKGMqWs/anxqoRWVOFv8LqDjd8+QFIktkC6gWb6s1BB9FexnaA/ESZYob5ZKNl5NeiLgzAhkfW
e7dhWkJAkfE7ntEan4LxrpMMuZjTTyCK5vg5OhiYkDX6oygYOehMsRle4ntrvmE1goYRH/MibYJy
KGbkDtHbeznj6SOsDmxZzwvVxIajhFHNcWjd9FCL4nnpCVsQovvvsY/Gvt8NPJqysRklMF3vxvNL
cBDWURBYX9bv2+ZJsQohHY6sUTQbmyWkTc+qmVgjpbKKRXboXbdgPSfOCAvD/iy4B+nRenOzcQaN
zjHMqV4kVQKXqfbr3BnOOATQAqFJXQz6Kt0Y07syWzAN0hZE3tmX3Vn8/RRqtfllmuWC1Lul2U4Y
ns3EsPXxUOc41Na5Uc3A8N0B7MNeLiUyvs0cuTEKNO6W+bG/i0fskB8go+yhc5bO1F/hyKk29SE4
1Ad4x6mdQpgQLdnFY0CUdHk+iJj/65idRo2X/gy845aPbQLNKzcth/FsvO0mnHvWzYfHgDrsHK+R
D3uQ4p2I4fFoQo8SYXOBvquMKYe81zTiZA9wo9homPrybQEWewcei+yJfAklxbOgnZcnsjm4r7rx
mloq2FVQ98yNYbTS5m8D+0QJZcC2gbkRJYbChvn7mRPid1V1QjJd58M6wbusr6cXuEoLW6Ja+asL
tmf0SEEB13NWYExGuzM0YA9cAESfBBpDuGeA7jDLlkirNXTjA416ZpQbLcJZiuk+X/7KlpEthans
W+HtbkUGrPled8ztxv7P6I8zvVyPdxhmUZoClkhsktgFoo98UUp9Ftps1ldHFKYV297bPjodcN2q
OVWgPOMwWdxmlGVHM58MpAk5aX9cwRMTu71VvJKXOeslNlkskTEmZMXAD5Fo4RmkvOaEmd8Gjv1W
o1YzHHHHQY5oePVciboOHX9ecIWzkZs9sKmFjNTwH57Wi8rL0pb5JAs7x5pXU7aaLFQ2MIVJAkZb
d+rfrycObkb+c/1zw5zsRMLuMKToKPzXlMQ8zk1q5EuzeSPTG0zbLdRXnoJg8+KvoRMZY0bKW4Gs
Tb2IWIKLkcHGcL/WfvzRSSvk4Ke29n7eFi9Q6pDFYnLBtxUU5undqS+wUnjP0slwmcKpH7DasB3D
FNbOHGSok74+JvMLK1o0uF671SejXXpKDE53VffetKCW5Tym2AS6N90IX6v8bubUnTw1Oir/Zv0Y
X3A2jDQ/drcVZjj3DSMjvO8EVU8JFLaQIw2dzmoWVha+g1th4/38XXH8GUcdtHS0BjajuMFAS++J
SHwn9oY8ol3Zpv1O10X65GOfq0vz1o92FnLL9B5CPuPqFBvWnPVj5yG1EQr/sTvY4xE7pXBSjDQs
6O3rtezfDi0OkpN+iUcfu7b5JFIJ1Z5g0IKiEkSydTiBqlXSD/qenMa1TY3FdjQTTY9/oQYa4+I5
YBRHTjgKNPPHIJE7PLroWHRPm2eWQUn0k2VYQvSLD4KjTd9QLu4ryVI2ZUBCIqILu53h5Y44EdIS
Adu5850Lp/vutgBXk9biwmfWh3xoWiPPeaC+5XUoIU7cUK6qwcgj84aStnE/Fs1jY6rG7TKmyqCI
m3Pak0r37JdNc57ZAHmnP9UNwIqRO9X14wjXBHx4b8++bz043K3OH/1SaZsAqYJzNCRd8FSLrWc4
00wfUkI1GWMFgXFeSApxYMuUK0yFPyjH79bRjGlXAyDK4+EIz8hMuaZuhpYptG1eKPmSLLSGLllE
M/x17wt8nDmw0C+zf1XIOACPhqe7cVNpWE33C6nla1c6k8yECjXzOWY/HPOk2pvKFirTXbepgRA9
MmxYgX1tvxCwgm7Tn+/PK/Kxid9hUUYNMLLsRygEFXFcLzaJxgQNEJzvFEMLo5m/ojcVzphF3AOP
dhKWLNB9ion6yylnyeLo8ve4+uKWqi2TA7lY4HoG4SFGSftw4h8QUW18aV6C91Rxi+AWDc8YIYHV
0CNS+Dub6odti8q3ByGzSAjjGQ9zcqLPa4NHp7cOJ0RiwbwaVLTj9nMDm8x+MGKaNfyU7HD7dcV/
I88x7MEMZirN2yFdDDqnB4ht5ffmAjhD2qqil8fuyxUGPAVpzp1AogSA0az79tijVVHOf0wRpivV
/tCO4z0BlsILI9m5OdrMHj8bmFuAmbb95Uay6cdsJcTG25y/As5EABLULRuM6npjyAWpwIFssRM7
KZYUHeB2ySIxiGGw6BDdvmcD0R6Ubjr/ANoaR3ZFI/mVIFkwcoBshfJ6KhkC7Wl/9j7d5/ki6/yB
L6CCculIzQjREzcPQxUL+fBMmn9/3xT/Yg3Z6bZCkeyAoHWW4A6C17zefk7jPbeAwnyRrwldMkf2
Y91OnpbKeI7Bt39b0tCCGMA3yyeifbfzixryVTk5SQYHJX4vURZUxnCOF/wSgkAyNCANWGyRT5sz
NUBoN6vBSfrAAC5yBS6rAuZSl10TNEc8p2yl+DdIaYnVzOMl+fVPgIoDJLH4DHCAI0xh7OlUiF/W
N7kRAS7ijQFhCIQZQJ6ZBz1bcsh80mI6L9+USNBVwE1hcgyHv1lQEAd7puWHjGF0QRpi9YG6KKFo
WT8rl7/Bt96qlMl5HO4B3jkQ+aXYUdDKiKdUv8/aVUw4Q9hvdKuHzw7CDev3qDEa/Hl+pVpJLgJB
vtnyC5j6IKAgxZl/aGFqycYSYjtbJBYXXAytjuaV/YVBzO7rQh2nNj4PAZKoAbbUx34TZBdfXVJt
dXa9qRwsApvGbntxyTJbv5bi5bs9HV2wWDboW2klE+Cf24qekJKR1fDakED+0s83cxiSqWMp15tH
iAFHjSUSridavOx4nkC8MVVspFCdv5numkdd3EUoxJYM6Ka8lXMsbKHHvfkqUxmMTTKpd5TJHfsD
OLHo6oGfKpibwoq9wEf+p9dTpvHbFiLZnhs0WGAcg4hQMUA4OHgBO/ixAN5aUIfq9bVMZ2/qjXtQ
8yaxqU24zetYMgiQY2KpkUlCPm3fbzBXoBFE0904gJWL1NP2LacoiXQ2gBV8OL68AqxEMfc0BT+l
vWHv5a3AruFojbb1qTe/m4wqQ/ZJ2LUfvX+vZsnTz/mzL60hYAKFysdu1wMKksGCKDbn4cc2leGq
3FAvsl1Ss+g9ORB6r2Dnk7HXOeDmL59mEUIjsy68aEqIhF+PGwr5sK/N02hswhSsMTG2xpeifyBC
8IJwuORtGWH6C94MTB0INiFrFUtZgRFGhWdRupzj/XM/9vjl0Q15T98e6ufudFZ6Tg9Er+XDVVmk
Eayrjx81PWsIBxWPHYALowK/P4zWZdD85KF/bvwB3feZuAKsPUa02yyh4mkgH4pUR0TH1IPJpxGC
/NwY0YgVbs29U/GA4lakkycza+upOkqkOMbc5tULteU8afS9d18R7c62MDIT0ZxzqLGxzxFe7gY8
5qOJFG3ROccZKrjta9WeHvPhEiAeRIPaAd8MmpFpGjKkUXwmqvq2/6A0HCMZgImD932nn/vtbi4e
e+7nYOqB94RjJhoWdD3GFE/iHoGs2Zi36unlEt6yGk17Q3lj7DmNr/kq2N30OC99jmvFkPV0yavW
hOfih/kG7RNY3Q6E0X8bZADBqhudMph/gxXtf2ol0JkC0UTGyEbDCwYfive6oV9EgIpBgp9j2cnu
mvNiQG13EvZ9if+lZGXxMxiJTmOiqU3sB+eJLSOeK2EsUg9RoEbET+o95ym3Bs7DfG9yByAUIyMf
VqwLzQI401E4vr5bUjbdnCLhrqthjN3D043tV2aidiN+HqFjP02nq0ixsVIweex7aMZ1zQgExqTt
EIWTJvrfQ04vB1wUr/oahY3jQpVSbeO3z+Rj3y6yi7IWmuummMbLzWBedNxErSd5QRR/6jdfPnF6
wZr7SdjJKGJkBx38SY4klHyI0XgK49WAZ+pmKM2Y9tArKLoE+BHPblOVEM8TxFnOc/OFRekeKgUf
l05fP/Rh0R9wgyYlcz+clIx2nkYTcC/tt8mMIf8BpwJLxT2sclWe0Y6X+anTwMQn5QwY7whg0idK
iUkHU09ZJdeasdU6c/CFxdqq3vCNqePnN4s5x/siEv98yQw4XT4vzI2LvK/arbJeJHa2+KCZH8yz
Rb8RwkxjzN035J0V3UsLKFXndWc0zSpdwN2IjZFmi9gmk/SOqyxd9vQ9Ngtiu5fipt/SKRz8DUFX
/SEMBm1m6wJsB9lxZWKfFFaN+b7vY/xrtphPxTQyRxs6d40zdb/Hc7Q+6PFs1XsuKDGYdk++/niC
Hz/DTBSViATfoLCxN5KNdtlNy7oPBrkxyz1J2zcV0P1HPZDQ5mgReWRG+cuxq5CrRG7O5lGem8o6
USZDp/kaWWPUgLW8ba3zepg+cWm4Y413LwJpvrB94jCdondumNwcHpcK4Uof/hMv39QdspleeAkH
UwYT9J59a+2ytvBSxcmJYaQF8gGtmLJDbzNqZ0iS0nYGhToSORRGkFCNZJHZA+jauV4WXvqctHdH
0KZYcQmUW1sGZQ+6Wb5P75LOKQRIFPIIJsXRdEazRzCjGJuqToXkGTugZAKkCnBJGYXK1WEwER1/
M37mDvPRLubNjJvJwMR4LcbUF5CUgMZ2BVBC6xydwrxRlonX2w46iGb3RGuO2WOPBDJg30L5mUkh
Rytr3um3MS18Rd2NKYxI5OUGEjKUSn6VnjmbkTemdMZfKcZbwpSdqve6/Lq8uwOb6hPjZo8r6SbK
9mmc6/ONJ3fpL1yb4MDijBbC9TnJKFhxoVt8J2SWpKx2ZggNO0oSohmmNVDASUfRIwCVNGH3MtLA
m8+VLdkbWUQzQ9f6cO+YtE+0AXwp0pW8fPW6AYIaWJHJUKtjK6ELkb8GEwfxOir1jAkSpi/iqfZG
HjqNLdRVHqDsUrgMbWXanjb1pqGi40b3MLutiIhYh9sT0z4DcMgh3x2DlrEZE3D2wuvGQIHw6tlg
ko/SwaFJC294I7RWsRMIsOJpmqBi+H+1C6rnelNqNuQwCitE0B00DtQL/R3Nz2P9BDF2lnCPunmt
AKJmXhaI15q2dJPOT8/gD6NMWUMKkToKwxs87BFHPuXWjrPvEwL6jxHwzvg5qGBuQ6ymjtJ4MliV
7gkxR/D5jbHWgU/VzzTX9WlgYwyxESLMjWz4SMKCB5fwHjFRtTX/60tBEjkoIzYjpPMwJxy295GR
g4M2nuJgnNCzdIa2uGACxoiHOuVD9Ezpw1Aj/4KscEOZfYgpto9ju5jiVbd4WSNvoCsn7SyyGbIS
850aDF0m+ct8UZgAtLxj0N/A22q3xheH4878LblOTCketJUtdekcOwLVoi/rMORhL689kq4PgPoO
Dnoglc2ZWauNcJ/ggelpOEnCh3//moDgdEA413MqmU8rj51Zt6WulLENAbbr+We3dVKCLULK480j
rNECG2bLbKnQbo9+K+ENqhh8YGpo4BTh3343TBUa5ti77/xz5fDcPxnmiMaQmuZrZj6Tzp6HbwsH
sPHndcgcmIwJfbj7zRnTzPvRGgkLXz37ZWsK3qvGr2xOcyayraOcIX96pLLvJDfrVdchB4XM+SZc
Kx19/NhHUcCvnH/Wn8kmgdwKNUE1tdkYrC24HQpkDwYG4VlEgws5Hz8+IAX7HR63DQ+un4ehKSn7
Qv/jg06bUH8gSgQiQA4HsU+yEVWfPgShtjfd/qa44tPChVBv9sXud/TwyY0AHVxq8/HvW+Jp23Ll
MzYe+MKY26dGMo3kIqW6bhfwCsBVCW35kS3is4GbczYzoBRm0PJiE5vlmQxjplJjBgIDR9kjQRk1
NodQCubUWshd7isu6DuvC6MiXiHUJsqZ6YUE3d14hKNNtbhjxd2zew5txPkxkTByCGU8VyzYlgdi
ijtf07/IAjb9eXsH/DhUl9v+HhvZ05Q+jDdJubK/sicDej8naJZenQE95sWqBW8i514hDxoykClz
Uw5vqPBP8zFm2smsxstFS6QiLh2UDVCimkCAefldikMfT24NwImiJMes0L7TdL0iaOmQsEeTwX2d
pvaDrswjMKRyJIDKxPtc5A8jdChTKxkjqqiXpG6rCCa84p0KtDK0/n8kMjkkFSGu9MFWIOICJ9rE
65TgfVwcS2B1p6z9TxcIGCh09uO7Tkb+V/W6ysHYjLwTcBwlaBDpZyXkxUmdTLDoZMj22OSwrjhl
3rMqvQwLU4gGUC81S0kRPDqoQ3VcYWIIAL3xe2YdqoMKkx64ty65gonIKBuou0+TsfGHeFPxMyPi
XO1PxH7rYSG/qTwTcNuGqQukEewgK2fINBhbFZ4drnbQVpn90oWgKuQDfpjpI3Qo9HEfzj0HCef7
ycb4xLxpCGpqaaKZ/uaMv1Xq7veMCwaHXigITxr7FUk+XSSjcYSCkeoitvHHO2kqBETrXRLm6cM1
YdSana8SbsqWehTKyIkcGM6Wu4eqcDxl1oaqpjoUc/Y1r90MdA1gpv+FjOqf/0PYeSw3jmxp+F1m
PYggPLCYDeFI0ICekjYMUQYgLGEI9/TzoWZzo6eje3Mjum6VRJPIPPlbP3a79+aO0vLUL74y78H9
LIGh65S5Svoa+8G9Cy35jy8uQw2HEKSf2Ppijz4TiAlNx2vP/kz+CofuXeDFsYtAY1a77gOkhXqa
j1Sy6p+XN0Jes7Sz7Z34nO2LWf7InlWTFYLi0H9tbmtOBJDJS3MqoFR6S73x548DkUR8pST47mvU
XB8do6edvqsLBGT9jB2ogfzExkzBWLJqdq8PlRCjcfHYMLZg0ntDg8c8oAWo5DbGhZ4keRXZO6YT
hOHjnGWH2QYxDtIi68mHwmY3gT4fCNvktU6AnJ2fRBRB+Atv03fsERlBhva948viEfPSAFEkO+Gw
wdL0WI1p8EApACFOrw9+wdHeCQe2dPtx5hhaVmi4bu86ex8viyGBiQcZyqbYJB984tNExQ+ZN7Mp
mrQhJ2eFKJdHV9spp+dFOgEfgXMPwTz6bVgwp1lj7/LZ/LbkX/KN+MaaqA5kKVsIaWzWaRCIi2m4
IXfpbF412T2RPhIg4kbPJzwXPZyi5qXf3OX4fLueG6MBfPDSdk8BPQxbDs+vxijIUgaTDJ4Q3iCW
tD0gE5B2j726YDW8cG+FCxCg+qB+MV2C0UBoc4+ltfHpSp/p7t5eQxQ0D6f8YB175b4b5zXgk2S/
EH4Wv49Dv6RJJ2LNrgR2rw/pLDmn0Acv3ZK6t4gr7yXRg2TxyN+Tj/JFv8bUvkOk7/7p1pv+OgDA
CXOgbza5Jxx/c4y/WDvsMZv6g8nq53FWD+OVOZXVnDBrsXGN9/z4UTNCTRZckl5vOz7TDEsuqx5/
fLsovoRDvgJJd0nlO60x5nap9QQiDG15o5wSCDAPf3S4jC+iX34JVhywWQJ96ve03TLzs0C0E6lO
maVSYLaqIAl6L5Xe8qelM4C90cGo6JDjvKRv+MKaxjisX6kzu8ZnejtPJXcJz7i2H/gqUmjyt0by
UcIjEt6r+PZtdWDv++jE+YtyPQk9xNNpm93z6UR226/1bRb6wDDVxBd9dZiFPFQpUrgg0fbVWQki
HhEVxsRHTnuEtjNi7lwRWe08N5ieVNbIVbE4rHYA9g6PPrLPm3LMyVqlgUpSjtwSBqowwc6IptSQ
26MsNA8T8NNzYJJ8Mhxn9xu9jxSIWjdXIqwarZmwYmdja4zAg2+21O9vxrp7+OFjkaQ7eWZXeFsR
szU27PHtR/Hlzk2gAVUuqJeYhYps18pW8htbH1E79+655qEp1jj0zun2dlskDDXg+b/tMAk6lOMM
yX23DMGFKc+CSv6R60lEwl2YR4/DDSwi4gmmLszWENAEIM34cKe4CCdhE3Jj6P5TGrQZ6DoJ0G/s
0PoNm+cfsB3gMrFi3TeOBV/DWopt4RJtaTxkc7rxOT5YcsDZF9AHJrDnd+gXnFXshIqfrYpP7GkY
b1kpT/b22xE/aLEkNeznpnsx6pgW+HZBC4g62Hl30Sbt/S++x5EhGBgMIzJzMzw1NW2R3fPXOmsA
REQ3q7pMw8O2OHfIObB1XvCr5kt5XXebjvz1B020YCd/9mPFwQkXBxgm3tLyCDOAASD1u8FJVjSb
LOKvikEnXBTkci1vO4S3SKA5PmVgrck0WPuvu7Fnq04DirjwYK7nBItR9Dp6w2NfHIpD/vI6C+Ms
InJGRFKIiD7+QUSsNfZPEtuy5nODaZJA1C4izjNs3ul6bKky95rUrVGxK/TUgtuOAPmo89Lg8ASW
41CqrWoyi1niKTpyGDwOEciNG+veJInldCVxR8CTNO9VbI6v1jEqUsRIsZb4WrXWdETiqAf1sRRY
tgnKk7a7wT3AM0TZ4vEACOENSNyXhZqLmZG4kvRYRDy4dc3lT3sskySzX4RS1y1nZsIQUBXRw2kU
uqgMmWdrUCXcbVSnPykmoi2AD7Z3IpZBBbOqtB+i2W0UgUHvxn1eA4wlK2OOFQLX9l1gSiw05yYs
BkHY9TpXRcBEIXm5JnEMfZRbEr8KKDwGeGUSrvLDUDeUWmEkH2uQy0d61JJ8J9fZ+vp4OA9ZdOsC
OS/Y7UBzbgGU3E8hZNzcQBTDnnK/iLuKqLhmIsN11eNSI0p7UEHzhvC1GZVVSSxW++g8+SVZz3A/
Y+MZa2k1A/IeG2A89X1UCAcu/QxLTTRbyAVH8KsfN9GYnxqDyl9utr04yXIUVBOXFC2TWh36GwrS
FONBzofCIx8ho9H9TPowBcWS5LcuQ+qJ5O6RcYMTzjeh3uWlr9XmIS6oByaQLKGXK+Q5LvHjEMuD
EB2vOibfvkORGFIz/8ydhAutiG6OcayLOOAAaPikc+08feNhC61we+Ai+A2l0JV0gfuIZCVKMBtz
O0biHCVRMFIez8OvlKusmrFulUWXH5JOeK/G56pos9BpU3ERt/jSlU15gykYquysZbw1YZfzDm7g
RNBJmT0qTL49dyG+dHM8vISXL3TaUjiPPTtQC3dT0EuCqltjlMi2vN26CUq1ILu+BxJ4Mq2LuM/m
EW8hXWjSLuRJaIXoO2rRyFadHScc9A8+yGpcpNJzP44GburHHuh2+uNcr+zGvMZTJ2/3+cjEeWPY
SSS5RlzsxExzqsdr3xep2yqzbWOANihfT+4oNxkDgLGXChSyDfK/5/mRDbZsiv6otz6u6O+MutOm
Wu2yGqm+5IVASwq/VE+tYqCOy4Swb+tzCNBYd8lmmrsbgaiAVrcyhq0bf918aeG8ZxPTLnlIlZGA
YYs8G61sfeGWOEkjH9updsMUs5MwlL5Rm2tBA1VMb/MZaNOObsq4Rc4iA2Gryb5kN6hnJEPActfN
fnpmntShSQaq7FZfmB2TqEgdhqjBgxhNbhnFRm3OKmUirXzK941E0hdpBRG8mFpJfj58WmoFxZQd
tf44YnlTYQpRBknDUo1GS9iLiell6tNLJKblXAgivfgRDZy9RA9lAhpKgWZG9JYtjpxXOKJnu13N
FEKhHN5kydNH8iNKIM5w2KV6u8uUpT5J5VngBZRpwSHR8CCZt/Koha89C2/b1wgQKf8cw9J/NJwz
+q6oGucJeohmhAz58TYDZ5NXOAKyijlEiGkxpPRDsZrw1D/rnaB16OO62Y2eKE6H8cssECrrnlqK
8xsns7KQsOUgCatx2K8HZNXPw0xp0K6x25k5GLQYfgpN/UXw7tYUGxew2KTfa7wtHtpspSDaysaH
P6WMKb1TCMwD8lmb5MqSxmaKpIx9hdM2R6yooteiRk4t6X9/9G6lxZ8GqHUV/1aGtg3LRau1biT8
SJiIACUXiOhXv6u9XV/haxW7b5d2cZeXv13kdnN7RgvifT+wpp4oCFcRpZffxkHbdjxlEMIxU6Pd
iMQtr6bbvLAWG+IML1Cl5illax64AfJzCnul7vTvDgMc4bIyfZQDHQftFM2wLaWz2S7rKxktersB
kUko3BRWIoqDPdJ4CIq5/6vda8ISUCq0bgFdSZI20n6tsIsbgIab0hvYugbZw9CXKl8OF6jQl3eq
6E66CJAfa2XK88s3BNgTZ+tdMlyz96IfLAfJfJ8VdjfHJQa8nhENCKX9I+1NcZ5Sx47+4UdYpxth
x1ew5t4h7tX9+1l/p7Chm9crRPGHng/lhHfC+b09TnwYpk1EmmnLNN5uatExDsUdWbZjbGOLzHTM
8g7RfmPh8uIlRJyYg1aoO56EIqzqhfQkaKSA1nNCG3K+2reEFjDJbp5ktXKhesF7UUfwPL+usccm
CW1yFOhK5FPwEGe2VBEsZ7/57nXhPEI4I1+Kd8Ix+IyAMfX3Pz01hA+Sm4GGNrYvf2I+z7yIvkkO
0yu6EQ2KS4SPqlgNexX33eDcfomg+CSBRTsL60nMTj0a3nFjAyBjeCrnxPz30w9Z/s4reNg+OaSW
8e7hMBpsiQLSuXeFAkx2OGzo7fD47tJzxycDDInACajUYEecQoNgRuCpyQDfVLxcUhZiBzFMYkvX
swjXAJbPuO0ad/hYlEUr5Zr7kEN0MJ5lRnHuokRqboWnC59hwL87HPTz5scvgAX4d1GPFwTX1lt6
KHe9BwxjOAClJw3Lj58MTK/yEg0JVB+arovXOMWSkWOlrVr0bKXTG1O0kUCQj3niM5KXBuob1afc
0iTT8LV44DlofjImlCmDXMPmPc+huR6LSRw7s04mgVkTRMLVgF2zP5kut4JyX7KrOIW+PYFVgQnh
qkqwXXHHpOkOZbHN342/VC5r43Qb5a5wfp2BfLkerkL4sBmKLuyCH73iqp6+UVHiWfy5gD21dadV
vIc7RCsfku9MNSx0XAT8AsY5MLiUhP6zcxHhT4WII7TzO2a6zcSBE+pbrsAHFyy/Ewju82NGV4Gx
HkabCrzI8fFhLc6PKcGWWeEYryJW2fERvFBBXbAjY7NYYzxh5OQkxj/RBuWBOOFtu1MXEy6BBmWy
a+gL3hlh9xNywq/n/iqvJWAxko6pXDxJziY5UFJgYfadgmP0udsGGyTbINxExENnuret/JzvZ4jx
GI8IpYf4oKQMzZjdn8+S2xvWO33MK220W6/f9tPCsmsWWyCa1syW3op3VHzZt//cFFAUAOiBskEY
7AiblGh5gngh7n8tZ7uX5r/IkUXrwP9zUCFQ4e67b9FxoGu54vsJqHS/C48x+sV3fnjuSytjRUrP
Zvz51VaIjWg3+YkdpBqyi1yJi9HE/Sd2ESR8cOzis4NxbjCkup2VfXJISXuBPLWHjY3PO4Pavq71
YvV40e2jHMzlA6DTtCUvX08swDDPLu1XwZXIItl3g+Tc0G0gQshrDCh7IkxtOgsZ9y+67/MYfsq/
JX+0yv3cSzfmSSfYZUXxl/pO7RjnOBrv8FfbQA8Qc0uHCjYi/45IaLTd7hK4HNwPjLoWLXDeuMz2
HMh4UWA4YF7mGxj5rjo+jrPFEzEwD+wBxPutWuvzVW6h+oug+jn9JHL499kJGe4vg/XrW9zUQRHE
/gRQe9pB2Q4H7WwuiusvR4ZyQGB0EEPMtzRevevsDHDCcPR3+g4FJLlf2a9w1J6QtU+XOpdZDqV8
ER5fOkDunHAa8l/apUGDVf1hLrEOdu8R2x5/k6m/CpdD8cbX2O4ZCkuaV8nXZifgI+Yej5Re2ty2
sTB/hn4sLMdzeGHRV5M2r9UsjuNcteVpc7HS1OnDYJg8XN4D5we1NPxN/H+82AahBq4DHDVbzpdd
aL3Ws1O3ypemK3+97nJgQkTBNSW2QVllGUCXk5XBpEiawF21rOln2U+ofRXRqnxBYfkh7toiJDHC
U7Vtq20lc3pJ1d4yzCmOLXvPGuuWnZmVpwhjknhkJ5wdyiCCUrxZ2p03itiCXmKJC+a5NdcG1/Fs
flTFN96XiuZjhHYRVpju0W3jMWZz2qMNqVyOJP6TzJwfNN241zwz3dGRmWvbJwiMtDOzq9V8ct3j
L9IcXiQbtQ5K4mNRDjDH90uUmyYFup/65wzCnXrd+jIc8C5KGz1gpRNfNSWj9fA159qJ32DNp889
Vru5Gejr56YmMAi3j5Xz5bly6GicBAPXEBxdFD2wTXO0/962GmMxhOdSEObhVxGu1Uv70a36Xe6Y
hqV+9r9Kcy0M5GX8fVTgLLnY6jg50p3CFhsupUlrMK/YCO76y34tGU5Exc6JvwutkjQT56nafEOa
uR8wqvCZG+3WsTviAsmEnNmzO/8zcTFPd8QceURpuguf9iSDfqHwfd0VT8JKIQDVsNCKuxiwVKaT
I/bk7xz756ewTN8qfhz7xx/5uvEHpzgKy9leoaKIWw4ptGyD9TGC4DtSfFztKzZocqSo83oF5Wwt
P4Ao5bOBe56bHD6i4TdVQFQinpHNOHglrN1RCtGdlOtI34mh350UbcOYNLO6AGWv5DLO8iLbTXGH
/mbuQkokrGhAnUJ25HvuoLH3KwYqHfEIaW72ZC9PywrdANDNC1YaCfIlAttWJws5tdh0rKrXG/ZO
dlc1my3FHXbHjwwB3guBAoVhrDF0Rk/u5lxUrYyq2GmdVaSeg/cV5GWnPkL2ZeIKsffaEbxD+dx9
8ldx0HOA8xUixCfUW4sAvwjZKBoKInO0f3ogbXiyNBCdcFW5UrurGa8+MoHXNCIQvJriStzwbcjo
zsgNZLxAVMJMb1Dxab9O01ykTFNHh6go3j1ZkI0NsSZyOYS3XbBtpJGfXFV93YOskR3KrVTUxem6
eol1dRnDxKSl9P6Sf2fDOntSNgvvr/NYDTwv/a16HyXxUg267sTPzzF1Cy4O9NVXNqgeehMMnwxc
sZN+zKSzJn3mA7tVwBkBTYb6wDKqFWoNIfopHygEw59/DsUQ/ybdRyZ2SDNmujLlyPwlFKOU9SbJ
B706CFkgxJ9d5huYHl69q9EbQC7y7D5E/1J6+nc5HP/5K/+ScPGS1FpXE34lOahZaAIZrVTz2gyb
B1fbf357kjT7mzdInZ5haIpIeo8s/SWhojNC45WnEvk8SFEieFVEIbWB+hALmRg6FLwvz8hUfXMZ
LXFCm75+GqkZekfXSULJVzMJ0KycWXkPMTvtX/ISXaTGDpJcPrIzuAXRZq7wYHxOpH2NXOE3Wb3w
1kieoOC3zkB+MxuFxwZA/gcWAscip3uybNRvvIBTvgdHWq26r+ZQ/NaUGSNaQZQjrJt3iFlGVNxk
gPL3xmovpF/CaeHaxeqZc0VhPU7W6RXzQnoyg/7twg+elBCQz+/Fvr9PjgBs9oszzw1ROO6AWDPZ
ZL7OMMk2RSBfthXehGAMhEB11YUOvQrxI35MDBYDGKQGhLQ1O0ObUQlLOMP4cCLVItQIwog3MkPT
AWC+f6HbmTx6pHnkHlp2Djcmnungjc8Xk2RVZGSscz5ZPGuZjQ4lxncAHQPpbA2GxY0bnihuHNp8
Kjy0lFshrOTKg4SK6Q9f31ePv1cC0V4KxQKco8zIzEuzgObkVtxO7FTsqihH3dfoy9B6KHaqYwfk
LEE8j/vBdEDVawzI8EXsOCishp8Q4BMHpgw9xS8cyYrwDNUeu92jXwp3/itXF+O4JmI1msFJKl/m
hM94KYt2DTLvMNWiizae1IJg0sbz7kaMhUryPWOKnaW7lBpSOLnkAb1UBTNoyfu4QBPPEI+/mhMg
4MVBT5IqAcs0O2MuguGKnjbcYJHYU2YQsAi3n4T3FaZ01VoVRlCo2T901Aws+SJ8VuABd7I808p7
moiUHEQLCtTm04EEj7HLQttYkdsexeuHLrw3MPSw8I62007yJluPv9UWbO0lwZ9z+yB2prigSaj3
OUTtG4639u1Jj/38dWg1WFYC4rToqFgMSC3EhbGBfKpHT7wiqUD8g4r7hxn1DKn0am2wwVi5F9AI
kLHlBxz0fRYum9h9Vr5BE9MqNf0ZPykNYk4sMOtYXUKNo/mAlp9xh1bmItJJ8GP8zBxCoOqJozJb
q2SxnoiWTm/o77ZST8RkrpJEtoNASDbyOHEpCmJPOA0grhNYf2msASiXqhIUDFk1NncCuWvyXG3E
PA1Dm+TA6fHhlAiiE2tGCGrpdADQhM/ymGFLn+xslow0esohsMRtB5fD3R2Hxv25GoL08tRt4Wm1
mdMOjhhZ0pHL24DEbmdSO7YKSaMio5OLq2g1OMo56QDyqS+8WRHXMDS4ohX+ZDgoIldiZP9jBm9B
g/b953h+HKd7SXnl5mdcy28t9L7kNTAfkVLZHv/1Q0TXCjTX99zXLogsakbD2sK1DHlJct7n0wWV
r80KsNAxzfdnfawHr+1+ZwnaJS7z6XYwuCn2nKDoTpFa+Ym2hUuVuf5/hIg94GqQxDIW3fkMWFNY
pQDBkVe8zs8g+XgekdOCJMu8jma6DOhno7HN7cNT6VeSvR23URrrOn/wNDz1r8WE4UxXNPkrOVQ7
okKB0ROC0dGHo35+ETiLwHT6vGmon/wUAmPRvP6BATnTk64vIvxPcKrQR9oWjQQsEGkLZm2r+aYX
Tub8meJ1VrhE2gPIgzh/PO8xYT3rXrCbXWI6EDfcEDAhmATDDGx3+fMtqdZSv/goSneKWRjea+0d
DDzB1ZxgyG1Za44G6bzBW4k5sDzI6G9sVHHkRsvbSXbAVZQa4gjt3vmROgq+rNEnDrd8+CPaPeUz
1f3qrsxWrNgKIvzJ4ORVTCyGC+Eaf7aT5xcShl3KNnp36Lfl+ulIbwOm/+pHt7u7oXpF8JCdGCzG
DTMmfdhqqoP3hPaEysLsT++mnX/g4A+SwB+7g15f8KjJvgiR+WTgW2yNa+6FBp4Si2BlDIAfDMsR
wtnZNR3QdEvwTZo7Q3KfnKAwvDMrE1V6nxOjYY2CY8x2qvWlEvmFhSKgy1PDNFaCnpaTcM5rndla
93IJ+aslzLDX1G651h0eaZ6LRfihQzum1qyyc/BhigPhVzhpBqss5lflreYejiNCIa7KZ+wT0mW4
ez0OZfSp3xytWlbaSgcvh5Ht/ZFFZopu9nAbkIENg3nb2pHij+3h5mb0AC9VH7dX/0me6ceki6Wz
0x8oo+M5SshfhyY/meE1oz4INTxgDsAyxDVZtKUrcgvAD4mTOAnKAK/k0rCbOzamrONIZd9zZEf5
8jg4PBq9Jy8RmoM5rRj8K/ESBrdVCVY1YX3GF0psvH6Pk0o4FxRai78GlaNF1k9zQgaHegxpDeZ9
4uU+ot2sAwWQNhlv/r33PhOYkHx+rn54pCPQhifqLgbCGOf1/NZuwRkYXp8/qMSZkwtb2BHkRn5O
9l4sNRTEkMerOiDXGJwdwKxEkW+46MPzKToFhEck7RmIfNJoiZsKOdc0+TJ2AstmZPAukq+OGNCf
V1As45X6OcXyiOcWQx6lJ5Xd/6p+tKKgd0edXjZZbxtsDD2EACIQ5GtcsHFCGNMFHnyVWYYTv5M/
0X7P1E1BZAhfhsdkwIeuYZ93423m3g4FzmpLO5mDXXjDN7vtLsMvPpmvmsm2y1o934JujTzeMtP5
GWOgird6W7g3BzsK+t1JKDxZQJMXgOpb8TnpADFBgYicwGrmLVmR1PHkDhmz8YqPaPaWrFunwtvo
S9xURfKuLF4dP5t4O1ea5pOnLRyJ9SOwxe63v9VbGtn3hqhooEbc1NKGu2sXxGQaGYuKW/YkTReB
icAV5+aXmnG6zBt7eqdYEZ++sCgwZmF5wUDKyctDvJG20Q8yEAwCjJjfOBX5NKdG03N1YXM/cmPi
n2NLs3/xS+G0Zy/4RcY1x5u/eW4n1xWAMFLL6BDa7Sbe4I8P7Sf6eABm7mAoxiPyyaxyUWMgjmeo
vm+Ywlcd6j5WkBX+gtEV75nkN65xcwqqjzzM3NB1Xyo9ODhlEPodpN69HSOExpm9K9dq/ivo1u5m
42L3Zc2uLvW3At5Lii+bXu11R2K0swrDTbkkhEkhf3wuYVHC/lHt8Wr/aK6wfyInc6kRn7rtZL/d
hNz0bdyCE9h788TfyDk/3kvOOWIVrXoZf0pH1UPNB0/NMq9Pt8D8eX5CO5X4zMLgcfmmmdzLvaia
S5GNAwSdiT/9vNk1GQ/VT8NQy47G7jCsMKI60pd4AWmmAZdT2ZutHq4EGndDlHMdd1zCIu8+usJ6
SnEY7HRLLhQzmI0Cnkunq927RUx0zWCf449yqTugDDyhUsKTzq1icrCm4RwNyZK3BajrFLuXhPza
enKJ5MsdHx4Kfukusn3ssDjJq8lcCByLbYIiLBxgxW1pLDr0yLyegoJXjPYYLDxk490vpRY2Yg43
vBJLzo0d/9ElXzdf/c7MrRda9FNd2y/ilS469xiSTohExrI5mWmINJmMUaTm2aVz248T83AZ3YFQ
97mKwZAsL3jxhWn3OyP1hKAJCKTu3fEIsI9LCUiPdBbqGlciqAXMqh0ovrQBOv+O6SufmuyEU4M/
VLmI1+5XYOFOYlTEW55CGhPL8W54pLrlJXEtwoGBrl8lyLXwqk54N5Y+01F4Lh2D3fFLnxxt9MxP
GjGro8oJIec2/Jo8oRp6K9GV7QxR78eNWKaU8It2Ng+GTzyRH7BMb72N9WyS8ZCUjNcDQJUSvo4j
d03ag1Vu+HoLJMzdFg0w8g0wUGREBw0yFtaHHPYdCZBL0DGEGxVVd8YmJghKCIqfkVoGlOVzBOLp
EkDKZ1fD3vqm+eBtQF8eWTaboLc/CCH5xO97rNCT8dvCu6QjhE+BS7EtoJI0kWuAlfUUgJ65PeLh
+MHjgjt+/dg2X/JS58xww4Vc2twqOn4NXoI5+BDnmIlhGHMRThSIYmEXd5MbHSRn/MI/VbqklhNN
kq/lOSw+sVprJiUMTS6eg0k+O/FJYaBRZ6UfATvYsidDwipOHEVZRrz7IKw8bcVcsBDZov8sEf30
mNww2Gn2nJL8KRjeYwLj07n/cC+k/2ULJPinyk4OwsrcnePt/239hAzV6F6mTA2SmL0sMJecY+GX
sLxg5poYmVqwu0XZuXqCKGA6l5Q7rBLpUsMxOrAvWuaCw63cGVhcl/mn4RKzK27Q3jKwHkiEaJxJ
tUd6jXfWuTQTXM4mvmPkvCsEOB8QYbAGxMTiTgg5Q0LPMeMUuHlqzYPAXZagq2Gjk/Fz7LY9QXZb
QFvIsfkzWxiSTa+fDgjLCIF+3mKPW0Qk/fYcyWj8KYDVd7zu5wZyGBFiyCXQIiIj4soZ9Nt8/954
E3AGZhsiiQa64zl/ZPjbYBrssN0ZxcK4DncJNPFzmk+CnFALKoEx4IGsc2d+n52SN1rvVQ8K6GVX
6ECQFgu25t6uAilQ+SHMXMOta49/Qgbrbvx8yAx1bCbkPCQ3VzE4QS3GE2kFxF2fpoihzMOF5A9c
KRn2gJes7l4dqg3oKSvmHToLrcGix8B3DIPp22aKwephfFwYD1QibbLVcwrbZvRInWbL2TzjJbTo
vOe5RAIO+9+BJEJq8Gb371kL0OrLQTM9GuPbnYsLMpyK3BkQdNWVEEeMJBt1tRudnrSRX0pjClKU
Nv2XWTvJIcWWBMyHsWj+KjyEUyYSKGQOBCzmkEDgITTAC+/0MKyYpqxVCSnqxg7vas49seJLOZml
h1otYUzH8PrbXwYGEsUap/76uUn/J6JgLqGMY/pixkN5StYjmHPqqoKjM/p+sP2AYsO+sjoDhEYM
OTbYHGu0sM13zklm4BVckpoubgT6MlAVdNshfCI8AC2Kun7i/YLdi5ZJ0PI9oepurYQZ4Bq1/mSp
cu71Z2mSqulKXvYeyX5ON6BiCRxTnPgU3nkDreBLtFkMJ8W3+iut1d+IgROxP0EGZmjdVs8t8Krg
JW9dZMtevC2+BU/F1EE6E1PNd72LPjBQjrapO+yogKAa3FB/KVfx4BeACPvUl65MyhlJYF3w9MNx
3Zku0zLcggZpWM3zH1/3tWCyGCpXOp1FFsgb4aGzU1V/p+M8OgiVS5SiLQ2XEmlBDQ34U+8kV3tw
tr8zuHb30pjHVNKDZHCqCzw3+Z6f/Dwk36XLiirvhejEe4XsFo2kFDUlSQPBO5Qjw9yJ5Zu6o48C
uKrmoid94TBnR5otXuhN8Rz+XJg/e1Bk1RIDyt4Gc1XeGIcuuoxBcQbNYHEc8b47ff649u/KdiZy
Je2D6Mxd/FwQLzfP7vUUTBlvLhymbFXnfN/uRzJrDFvcpFAMjLr8Loo3keffi2PuN6YVkrV4KCCj
CYecIXzgOH/uOSyFE+f2v0Cbyv9vvtIlkxhyYE1zCsL+Swb2I5SM8damr0O1FrFuSZYBwXjBmkKN
I1mvA464cnIxfbRBbixeH9UpEK6G1x1KIv0XUaDYgggIRBnMMoTRe10Q07UnHPlAZp86OXRuS1gh
jrICSnlKPzDhZgYrWmuM7MyWNr48JpHaMb9eug3SR9DviTse/ZiHl4MGAi7uTVw+LiZiva9qJ3BW
xUdjf9uhkN5DL7rowyeXVxpoVFDNgWjm6VdBdA3eNfB6HODVMlHngglygGxgy7XIBzJFAIlb07pj
skXZGGFOp298sCRaIZkJDwOTmrDPF7SoOtVFO361hEuprs78Nt2FlhFvwWeDy44RSfbsn9jPN9NF
b5IBBvX6sURZ78qDw3gZfuv7ye5Mou5kWUYoWvm0hZJKQt7uogzq3Z8wKdzRDGs584X+BV63eFyZ
MfYUjn/rbKQhtwmO34E8U6QRIXE5vTbXFsnOWCD0vIRvI+f4JF0ZrhlEHo9Puas+uV19dfZn/EG2
pdt+8q+5WWuLz5l7fkFDxwvTG5bl+jaJKyhVeL9oe+78/xJ5r/4tev4fa2zKff/6PDzysP6f/xL/
O2m14SXW2esQndiqudgxYLhtscTmeB2v9Q9uGVAj3Pr4HGuv2DwJB/yOcT7egiJZL5pLy0lJMNAL
z123SK6Q/mK1pFTxhPIACm+6oGH830+cl4bSe7hrBMKWi39+VugO+Juc6pmkKMR+0/alSBMn8R/v
Q9OMWupfcnNATZ2K84qBVvvhvC+3BZ4LSD3CzDZa4zYPXNyO8FYYK5Bn/e3BeHaK36RP7Ze8qpit
OoV0dhkSmjIw39TRzU/Shbiv+tDhPVGdeNcdOtRBT6x9dKzORYZYLdpgbMlzgrisEOvMTgKUIpbn
lLoyXuguQINbcYagEuN0os6LkwTKE83BjRCsycTAUm9Xzd14jyFq+byIsEY5pHrI23M2/sExSSlN
beWkb5B8Cn76Iy61B8T1Ij5H1FJNNlfqirj5hTuQx4k6gHsrCCdAHYuv/TwRbSbRAqr/+uYT8kaX
etjpXu6In9LbFMRCMgPmnZXo5PjSoz1rbgI1ipOxkKckRCgUwLnIAYyAbJO2rFtyuR7HJHZRlRAl
9KrtpPLMS985ELc6PhHM4sCpo29i89C9/raWykCutuM4L2DAH8d45tdHzkpjkRH8+W/VG8q0dP8a
XT6TRVlCB6yIovkX5ktpx14syrE5jFPz6Ykva/O86lNO1LQ3ftZnljSaaYEv7NpcZ9Q805ajAWta
JneIl5f7hBU09lTELb63ukfaEbTNCi1WiXBzwROdcTWPvH9eyn//sinvlE36QmRF+cvLzgo5F6JH
2RzqCohDW71wbGiTyPW8gYORF8R804ox4hM1MM0ec8KlMJVFX/VrocNxpL8iiebIaJTv5kIwlvIW
fcTJ0oBs5gYRfgEZy9/Y/GtSvHzUByj5tRzS+p/fhfh3tBxt0bOZos8kYuP/+jb0VJzVmUhHHYcG
0QGEE1ZkVlpgKbI9/JZ+/m0G2QFr31t7yg6Kk/giuTrSBdn/wUDbtZxQF+8CPI1pF5S+/Emvw05Z
4jPPUif8id0TOG96hAMQrxgYJiD7wSFgmWekHp9kivvdljKFFnW3nYF2MlPRJSTb3WrcccMhFMzl
CXlvfhgbqs3sJOAGBnFDWce0s2w+GIjQUQiI7448T8q15n9wYBG1i1sbFBHVAx/lj3T/l09O/rut
TJxppmiYmqFy8P9lK6tk9aYXfHIjFWk4Nf6Xs/NaTlyL1vUTUaUcbkFCBBFtcLihHEEoSyg+/fkm
6+xdbuyyq/ZiuRvTgKSpmcYYf3jJgZahTo+rAUg5EI1kpjB3gD2xJ/SbkjdjSKJZW7rQIKCaCjYr
PKJg1FLLIl6qp+Yj4Y/YewMORI6AWsOqeKNkA+1Lc9N9DF99f/HteftqzvvXC7Zvz5UHUfuMdmaC
GfawZv/Ppm47YC2emDhsQAGkNnen+4i1vp7vi8MYQX5gggQf6+M7QL5l1S9Jp7itG/r5/ZkdtLog
rTPuxsQiDvpx1Vh6PG2Dd8CHzD6kZ8E+YTfB/DRVwBCtmGTYvWfgmUJHqKo81c8aYY7QMADAwcZ8
nuvTE1EJGZzjiMSXTnLo91uh/mhC8uVO3JSWdcs8hWpA3ZacY2fOs8MKen/qEgKr/gFmHRHoq9pv
z+cnChAR0HuuJWI/YW/De3lxUNzLNkQ0nv1kRymj3ZfS+6l6q+Bb8p7gj1K4LM7mdr772m9Ev/qy
BIZ1o7RhW1y2UjclXXLG0UObyLh9nOd9MrFfqAzF0bZTXxIRX1bmn/vV78e3DMNQARtABzDMmyXY
TGIpKPOkACo9PsqnySnuEaWmkn2maGJJYIlrlGGzzkZ5vj3PCu08U1BYqVyQCVoMViIrPb3uRDRl
eYdBO1J1c10Y3Z2mrup62gN4/f3+KmIDfdNilqlYbLDBuzPSbs74ZAy6ILXTfJv1DSUcqps9kW6e
I1+ukqSBcJgl56lun5YKoXynvulZgH07+vQ6kp/5wWlhSObJ4xk5P9wQBCL8TzfVH2YDyzRtU5Zx
5cPk9eYcaSUrT6VLvtW7EAU2DUz3bBCy87abP7q7WFi+tcaXI90sPEl/So6DQZlvWy0at6niSpEb
HOuJeWyACHzE+R92ufIP8Q2mtbgtyQo2sYp6c2llHwS92WnZtjk8RMdlFxOvtRQMqMzZCYVV9DwC
BMEOEEgzkj4Nc0j9DIbrj17wQwtjzG0YtqHYKra1Yov8Zdycu+BQn7CI3YZ5g6XGtks/AB8dCSub
4j0txkH1EmqbEDe6sj0gk+4YcjW/9ErkJEbJxGizNh+msb7tTs+XLMD+3LDIx1g4QBJNa07XNn85
wqs/bNtB2EhsbhSD3ntrdSMHlVWkcYgk2WDMlrtPlWl0MkGpQPDSQYp3c9ua2JTKC7IxF+qSKmXr
y0IrG7yRq48KrOAxOL6dDg9nWUawleJp4NZAl82wGqnyXOmTsYb30CCjiIHG7SnO/uhtP5ltEdVK
kqVqim3bxs3kqp7UWO01TEoj47Wu0XgXtVN8d/q9AqhPB1uANRZEk9OwJmmXbg0JEX8q3Elfe3nw
x9koP2wWbbFJVCUibkm3bjBLWhGltl3ayfbczHWRQjSndoCmFjqXJSLIaIPI8mFSwG0bNKuA0r2l
wjwtXipsryEvMm+N9Xx/QnOY6KM6FqsY+s7vHfWH8WlrKmdpmZpt6rcOsVF7ic4nKUy3FsFDVs9w
VdbRzM2gJ0VorFFc/P14P0HH/jngTZscddmuT22EkDHBKANS64kYujdIfiSjgS0gKo7loD7wfj/u
j9dpSnQLHSckS7vpGJmR8e26lmwPjH5L2+Sx6gXqUiZuKBPDHSgPvx9P/vGAliYBIZNs7Bpv5qFw
oF/K+mRAKoTYV1G0NakBSuU0aKWxIKYpMdacUGR7e2qTOzPJpwrJtYWckcEOH/U894w08X8/K/vG
eYlVSVYkU9Y1XJdUooGb5bxVIv3YdVrqGzvIwC5VafTgG9KmnSu5vUP0iQhPQ0oCTY9RRDkUdPcQ
uAs4B9BB1H1UpFFIfjq9k4+QNR7jfbMJcHe0KOeZI+t+4KIVwU89qSfxop7YbMzqEdRIEibNuCTx
+VCfRuRI7rux6fXk39Hc8rQxmTQXhTMXEQ2UUEkM8YMGr3ekPAtsA8CHgY+FhLgNKbm7E3W+A0i7
31vH/Kl1GK4GI0E2tW/hRR7GeVBIl9SHzVJh05ARLcz0twKta4CkqBopJJEyv4DFPqSyFS/RHvUq
+O6oD2wSZAvqSTGBpT6BlZWRSIaVPE+QDBVU91EygZDloi7L9lUbDzwEv4wxbpZe5nUT+sdIG8Oc
mZ4QboCJ3U1P82LJr3P47rP/WsEalWjRePCZ3bN3Hv2x1bNuNi7XviHrkm4KqzPbMm6WLM3AiU9r
zljCCekelP/Ut8x/hq3myNx60T06t5iqaA6R8YP0I4qBlYfXi1O52kZ8AKQODxRn6SQDrMaQZBlp
TjUOpthvTI9T2Qun7HPgqFDpRR/vuDZJjInr1sYS4pwWomQUaiDfUBR4gXuHuhSpoo3FswNihKJD
/n7L5ZspWlw0/oNsUCyN+y5fF5Qv67SUKscmUAepH/cL8zJrEIdIu/A+w6VI/zBJLpfEgHUAOQfN
SDv7o83l23Tsf8e3LJ05kVkYT8J/9wmmMUi01OL4dSFpQ8s6ovZYr2U1f0parJxJuprxNL2gkoHA
Dv45+oluo4QLRXluCTubJoC/Hk6LQzw9odbVWEwi5Ec0VM7MYHppk5lKCVc1LUdfSk+2hpV7hkEV
WSeLnC8cA22RFpug9M5S56pGTvz5VBULo3g6xJujTAkho6ZZAAI/b5JKG2ow5EHhxPp7UcB/sprI
IU4Hh2dAsEXcNO0QRCM4UWUva/tRzFZP7k6eJQ3GVk9S69z7Z62BKQAnNwCVEr2YEGcjoRRAbFdh
UaB9tBqeSAiInQcfdvmsUu/IFxfJRqb/OSk+The0cg/UbrHVSxxD8yToqUmziSt91dlgJnIVASrI
ZMXiLHnKsRsKNvYg2cPEnVaHhaFQng2P6+MZm194Jonq9exRsuq5NU5jmUL9sQpGWT4d9KCG4DBd
gtpXJXgaYXlXwGQsO0S4ju+pYjwOJH3YkU4+9Ppb2lRjOLNdAT6FxBAU4jKDFW9ZjvjAYF7bxSpS
IByg1haG7dLUi+WllWcxsLH6ALzt0k4GGdK8ynqgSJPf+/ntVuRbPxNR6Zd+HsZWXUbxgcFdIOpw
clmRThG6fXnlD07amH2elxUoKgeyGyOGcnotwJqr9035qetbOdhJJDlkBO1iLXDkriO8Kv/auf8w
/4hY5H+HgtjZfzlFNYljU0us1D+U2wpbqhhbsR6xATV2G2l9pDhjs25yp39vGrEQf4lQri0jKwaZ
MUmXDdW8GYH2SU7CUrJTvwSZWy7yBg8+rz9uRC/8/Ug3McF/R8IP15DZmqqyJhrgywXWOR3iEuip
n1xm6gn5SbAMpcC35IM/VjL1p7aUvxzq5qIsTr5LZDX1I5MUiPF0EtoaMJ0Ucq7oa+8G2jQ2Xe61
BDVByJVdzKdD45zyByu5Pzyeq5WK0ozh6ynM7HQC43lokypqILCQNixSNw+AM9R/GcLeBG//tZAp
swYRmuqyfrM9kQf1JVFyCSkSeRYgPDRwazB+xGzcEkVC4swkmEA6LV0IFEP9FMIt/v0eyT+2nM2c
peuSovyXgvxykwaRakml3qZ+J20iNFUPxUcauhxfJZc3aBBPcE7tos13vx/3Wku47YbkNMnNYU3L
tHLTObKKHZ81kFOfbAwqYTAU9a1qC77KUm0fw3wvmWu5/lSZjm0EsCLUaQSEpOvJ1B6gaaUUe9th
xN1szXykMOlHA2MYRpsgwnXpWUIJ7q+Rc7uXv96ur+d808uks5Qe66BL/fzycohmZSMgxbLK0HUK
nARC7yD/0Uw/7NDUr0e8ncbS5NQVRzqIRh67TGYy7BeUktSPoFzA6Yu1v3rkTUz87RJvJiUpVLX8
XHFA86KDNGdDDBEpGXUAteNqUeofTTY7FMYfvfCnOUmRFQWPVIIy/ducdGRqOPQNnQFBksvsSA0w
847Kuiy8P7qdiHu+dTv8uRVdZSdkazebvgbn7mNh16lfxa4CiCg9sQVIepfw3pZ3h2jg0vuR3Gjx
LtDaBVsl16g2DQnToJmxc2A4mLAgJBULh+JZPUnY+yDc2b5ll7+iaXFvv5+qLRuyqukKS8XN9GmE
WlwmFZPDGSZFaXjH5FOM0EHynEWs8LrtaXU87nu20ad9VARMrAu53MGQOjJqSDUFVJgUdOuKs5BD
vISulP/Rnj9N8YpCDsFUZZt95c0EZmpNP2hDIgjT3rXZjJ5SyAtO4Pe7JltiZN22BWbibFx1mQnp
W9h+kdpDkpdAs9hxv+Pl+NRPtZdmqfoIv8lOsRabdpJtbo580OU+W0v7g4e0HKYoAN/GxT2bPf6W
XJ0fyUVzUjy12UyONbB+5RaKGd+i+t0ymIOa6ZZgekbRGxJVzmHfYFIFQucZINwsQUsOaN8oclQE
76FGwf5FanJ0coRy+tsa+3eKuYiDgE1thLy/o47CNQAoVxorY9ujlpJOL/v0XrzE2tQ57DnHcEuI
Cz8BbRfLeqmSIMVfQ9+fYED2L5Kjj5CoAV9+JGyCUw0nU/Gxkno6BCTxge0jFg7CcKIAHOHvB9JU
O/G7hoUJf87hR47QZ+Xf8GZ2lDlV+s1pg1q3i9EJ6gEw2MZI84+yRbiSHiTgJNkIhh7/fnbv2If8
n+4mOQLicss0iAL+7dnpwNRlqc0Tn90kJhiCYYAaCWaAQj4AoV08ImrAgyLswszYOa1bQi1uFjWl
zyOhqY2xgwyVHrNfZ45SHYKpFO0ecTnY6lRbcETbF1MZR0h5DA8BybKt6AbihfSlF0aRaIxeA10M
IqcJfhv0kUfMOzb4Y1zPAcmq4fPqnhrrCALTCE4a4SwQh5G5ECG9vaCU5sgbe9GClwCeWwkIbYOG
/WnbujF320RIAackwHWtK15P9mC1HHCmTo9/w4XUQOYWAPEwU+G1kpRBPQJLPxR9p0ehHJgXiCyk
eniAn7s+76996jBUR2gFoJzfTdvleX6m2AyoyD8hawrcELQ3d20TgLJCl2Z5BuNcztF8+r9suEgb
aKZO8lSSpZu0Vmi3tpq1DHwlWVpUwDzkwvBdA4+CNOlCpgGxRZmW+ihuHkrI+agLwhF91fFHPASI
xQZPEDWeQMMXgwloDxPxM7RILn/Em/pP071usAEVFVQTguO/Pa0KKbNEqSWwndqoWeKnwEPkbj5e
BTIXYPoWxbX//2AeWY0ReYSGNHzrGb8ydwMuA/hWcmjDB0qiNC+8J24AhvXYqTGYGCRkK4C8iz9/
HyiG8vPpk04TU6tu3aZ3w/hkSLXM6ecu8ksOEuiuRk1FWJOBE7xvXGS1gCWBWfesTemWgIbTIfhR
B+1LYLvBRHaqZX8fT9D5dQbDcT7KR6hjOKgZUpgcHzepd6TKeUJ98Yy7SUSNP7szcZ9scBxzo3Ey
xortOYUiaD/gtrChbOyWtCD6wDzEh8SfJa8m48sKmgqJE4UxjP8N47pz06U4xXK4fXvQhsgdRsDX
6aI0pjb8+GjhQB1dMYnyJ+2OzuNVSkHa3aMIhiEIzmcbzS2eMElykT0dF7iATcMJjLvkCQ2vibHH
e3MbTGoUg3WAuS/HSfNymR4+EYNrrr9E76glgYYSc8UKAo0jBB5daF9DcZNTOKBcIAuASPHlw9d7
kvTM42eH1nDQd+SHv8fgG8jvpF4LFPQ0thzLUdZ43Tts1xmzLSO398QYJhG4ta6fESvEfw0Vjt4w
9uHF3BNfKxYJSsEcmnwiX2SPlGmMTihCt9f0EUKxTDPgUDba9V3idEy3Hd7nw3vflz0YYiiGcFzx
JRFHp8jCkgAokEa1aFqxHoBzZFYRcwiaeaQecRPkeY8EBTQkPqOM0UkdvhjDhweQUTylAMMDNtEQ
x2umpIYPr3uR7YLASJ16CJqFmhLgwMPobhnhJFXw8bH4qDo6bwVRAHcNJ2LGQV6omkBgEcrjn4DT
WZrE6oWU7XvvstQ56RrlTV4Xi0yIZSBOemCDA4dUwvDTXB/QLNehVE6xI3PSeT6nKs9kxle7CBbA
MzqxdKGs9yomODKn75Zrc2DYXCwia9BkDEuE+I5jbD3CVXddy2BvDfVRNvQ87wm4GwQLtEWe4A0h
sCauhOWUlRNxFU7pPHzyH8qx//IiDT/fsQTDJsjkT0SLSBKLmfS0II8At+Do2OvriaOaFTsv0FOG
qof0At8Ys6SCeaC1RDMIOZPQETMHMNBk+CTGAPyGOXg4lmy8V5nYsUKc6h4Uptly+TR731/GIIxg
9qE6A4f6LsCr57xBvxQ0QMqkc+GOq8xQKKcOfW+7ToYv4hcgSxwfcxqOJZb6eCymLrFngDc4UpwX
8ZYHcaZPBadgPdyBrLpObyqskYyXOARiRsQzNIR4ZNxzUIyect1E0NVmRwgUouWFR1b/DkRmaTo0
xvh4l6AY9V82+6/lhlrmDxtAneri/8yEN1sGqS7NYnAxE19wwqA4Y64FPhjIhjiZCkR+x7QjFm82
CsPXeGIj3SKNViuTWZzpXehAo2kGZhLSCUPsOG03F6h3h2mwgY7svKkebkOfYni0o36G3sN1GaZj
j0nXpyB/HsQdWnsP634JlRXbGaYzsDho0qMNvCuEZNcnfBd4QqMXmH7LO4xcULgYzAdjhHCdctav
UJfGGlX0CYQ312T81yLFCzJZNHQ+FgLk1fAvVN/3HTpLHPV5/qc8KGsi9PoS35tKUR7z1kh9pNkO
yGvXe6IYQtXflyrxLf/uz/89ys06q+RJ0ndHk1RP5ZFqY/EPW6+yp3+HAt8DVI5kqajfWfx8q3e3
8kDuQyqefh2Oi4Nnwdk20focVWzTLuNw4NjaH5uIn65NAz3MCqySIrFvWrCK1DZtG47YQravwr0O
L8V8Ls5QE15/b8Xvy71mfD3STStWZ9O4dCrBadnHCEI7GgCKYvD2+0FAZXzvEzI4DYOEj6FQILyN
pi6KqNad9MTfizHDuseqzl8pmwqQGmyqI1+s3yybdHB2TN5/4U3qnVjyMLtjzY5YLjv6MfPblFlS
uGPsN2I7L3YphVM4FPuHdy8CVCW6P4U33tHQz8XKI15FrBdm4TBjQDNukLYaDWCe8I6NqINEzLPY
yDD5gAplyGhbUR4TBEOUJdnnKJ6xiaaVKxReob279qMIASjt8TkxwHDm4AHWkovaw50dPottnsxv
j0C9mMxR6+L6xCbglcwa5y2/Qa51RSEQR1DOBs8BamIYAMBAFHN/CYWNuYerQq6F9UDMQq2vYLQr
DGU7SoqiXgQeGmUAdhMQrE4j2YH7xKuiRiTcj6/C7rWfrTV2TNmqWImdk7WXFgmgNKgPmwrde3L8
kINebVxzxJ5NQ/BddpqlqEiJbwKaTtGyH0MzG0dTA+ZlOy5dzcvdeqyucve4lwA4527uZk6L7Au1
JNghGQXGnilHWw58KkuezjorJm386YBoZx5R4BgrQeI98VBg/LVuh3tsykLAD/sIYpmRtqqgvqY4
CaFY5YpFAtFmJv5sge837SLuNLowj6L7sFP1bEI4hfPGCuJaTZNeRPgtIjHRUsDx91iVMguL+Mai
o8Xss45uPoIo70bU1CjUusD17ywPLJPX7KWeL6v9YtoR3f/3NVgcQ0sKXZTCaXAMxB2Tym3O7aFQ
wmKgjmNie7EEiNfEnrR30i11CnathPM06ypy2AyL7Z7YCibjeCPuAbb0Y3H7xImH285FcFw4WIv+
RqXUL5w9lQ3Q9rjT8BBdHrI1nUV8f4L6NaWfUb6tljLfKe6y2CUro+t3iF5b8eZ3FLrorqKziT4J
oYYzwntoVXrwYcS5cgS0mvlWNqzsohW+QYzJI2rdUDjm4pzjRQRqEKOXa7/RuD462lhfcRvY8tPE
I2Tv38QGGpkQUbwVD2WXgYoUrpMaEnSaS+cbs/n2AppIjGD4H6Oa8gNb5WsaBABl7sWuqIeLUxc1
8pwWFTcTUiGo04BHujhueoxUQkzkMrbuIsHSYt2JKBvWM4rJyoZDJxsJ1jt4AgGbBpORDfBiBQCR
HZRgZooVUDSL9Fwx2qvhuwhnZK4+H73ukcRlz8d+caROxWAU0414iDvA9PImpoD/cgaiH3AvRuEL
+r1sDC7OYcN+CjnUayNSw53CFvTH53ckJcgu0GJ8m7gTkX/Bt0R0PDEFwGtjMOHZJ6YjNhri6OIZ
Nry8y+YzJftTZBqYHhA3Y4oSZWFz+B6NrlMrIHmk7UVE1I0S6szwR0b9nbK0sa7WlhfqiVxljK6k
7VhLoVwJR+M5v1Mm2gO5mbHCnyekMcUMCJqHjtDSucql5AL2ZXYJ5wKkILqY6AqimRKnWYgOJ8Iw
0f2RybjOgaIZRSQDB8IcytLwDXdpKqTJK1GHa25tEA2D7cANCW9iz2KGBw59Gte49IhhIb4ZMA5d
mCw747TGJRA+G3mvWkQWBDCEKV68IxO26ycikhTBIkNsg+cg3RmNNNFNrg9Cxp08wXbCsedioMHw
Fp3oiIsWhEymzcjR5xgt0MtTnmOcgDlG5EREmqLf1xNrehIr0OpEAHZ5jcX7PORbAI8tuADOiFBH
BDsWBHB5FK9B7y9bFxniPVQrpi/Ud4lGAOVTgG9IzoltNCzjawSkYfMg4jXwzqPLPMQ/Q6g05gvR
uDJ9XjxaNpgiW4XK9xUjcs5IQFakFoR3l+4TezPcIE6Myg3JeiaaZJyt8g1eE1x/xIBMnGBOMsK9
riCw+tiv5oxunBwYcSxagsB1WYmBR+KZyatbilZKRx/VmNiQFUvmfRik0avwRfS0kT1HrdvFVH2f
AbS3r+eGcMJSZM3EGvcs/EREGN6jbkQQSvPFi37ITSWrPWcWJOPxQY/4IH9piFhwKdpExBFia8o6
gOmu6JmEBEfiDlhBrAYPpFBDn2zT0Ge7y5sRW1QY2awJBCJivYAt5IvYOIeSbvCaaHqbAKn0//tX
RBCwSUYqj1iVaFQMz/e7pYhP25m4hXTNFzhsDoTexWEs8mOZ6/ujJe99afzOyZYDjxsHofKI1zQ6
g+ArEOCAoy7AN2CmSbEe14eVEKggp+b+l4VtHFvYL5OVw+QRV3AcqzcdyPZiX/Oq+GRwH9xjkqp7
x3trJS5BpP1Egk6kAQXEoyFCFl8pEnvimUjqLXefmwlxseh3cKqu7YeaCCCXzj8+qbyXwjqOpiJ9
SCpE3EYRORD6O7S6NdyJgPE9EdHAzte9F2I1abgj8J6JCZHFQswObJSqyR3dd0hkfUfEQZtNGu6S
CBULT/zOhgmJTT4octDwPlGA5XMiTALuxosc6a6aXN8/FBEuiV5Sx9HkiJmico32cJrmvUdYqnxo
9yQGxjXzJRQHIL1cg5R3zduU6H2IbxS5ALJgvLkbvnDx9Dgk/eErOgORLF2JZ6j0kR7Jncy9cGsL
F+QHnzpD/OcK5oRwHno/xPkxsSfnOXKIX4mWXYLdMXJNnvZaYEaoTOKxNkd6PB3DpH42P9pnoARe
+NY/B48tJoHNezSJ8alBy3cfElI9URE8zVEJnkQTENsw4VxjbO5VF+VNeS9AWML1QcH1DFWmF5Ge
6F18X5kMZE9k5pH5YNcjsrgR83A4pkVQ+cvocaA++FfbQ9TzvmdyIQMLkY4JZvz05Lv8Nxy5w+XL
TIwWfFlGMfF7ARMUaVWmnJ53luCANGLzYBS+1y9o6NMrOxL9TEzorDBBvVxeDKbt6cBTgqH5iagD
3jQz9RPCXeWjmiBNzBkforo9RcKlg1sklFxMjxtgese1ePXro/SRSZhK4/YTJp8n+n031t7+6/My
sB/6celEpKkLVIgAtqImcm0At7n/74RpnL0oYnSO8Wg88jdDRXtTeNa6/+UcxG6GLox8xbCHJ68w
T4hR9l+FQ1yfNDY3IJ1EjgASkGfhM8ym3kXLgAyPyAcRGY+qmVgnRWgvvq8awkLcbX4PgYAafYtX
ZdWwVEk2LaA5AGf59y9RcV52h76zisQ/LPBB2y5Axk9ZaBb9w3GDlEq6YEUpd/Esn7XTbJ2t8614
BIlj5aPiXtpXLxFSPvDUwQjss3tSsfv8pXHJOXwetxLAtb2B/x6qJwoYglGGgE3Euq2TLtzbYw3d
k9XlDrrtDGkIHBKwTDYnPDHngnJXr7CmyNlF5cLlZ4Gy4STTh/mjSA1qw6HnG4ygB547l8lgeSAF
hRzrNgDojbDNtn2Nd/FH/NE+4Ja4jpmfECZaYafznO7aVzyPVskK2fqZhGr4pF61U440CWft3BIe
b6vzXYlZOcZJu/JDfj03YzLBEvlRuPLP/B1v9IcCiwbkmNON+WC/QqIFCRitorvTyprqruwF09gf
LE7L4D7HoC9xD6vB4nAnXjktrVXo2y+wTh/tzXF9NobB+rxNlmJObvwYR5Dtad75g1nnZ8v8vvHD
dbCO4Pevw3vrLTKG/M/HUHV95CUe6X28jteSjyXoHMqEXyyLpeRnrKDzy1ITaqkWcsRsMDfxHemz
u5yczV3Mrz3BBq+cn8lY3dlrUSSxlvCeJWHydlocV9kCzTz+1Nfy9OQX9lBb9Giw2r62zF/xgUMj
AEV4bXlkEV2CItmmpFpR7yWBuY126H0iboSq6gMFNixn0lGys9cQhpAXek52KN1ni2IhzioSFKl8
dVkkqCtmuBEzQc0oC4HWhbcKgXxizOHxkDrfnDfFruYW3BU7EoKIgT90DwjmH4SA2QAF9rV4cNBJ
tDhs4WfPfx80P9RSqMpZ1FFADkngaW8QG8nh2FSg6Znb0bmxdoPIdg9ndZFmJrZVVph+YAbwKalk
vaLZRTaGg8oL6mclMkeHNHa7QT5qjrMcIkKrLoow8wwQeL0i2HaYTRAPXz6SZqcTi5lHyxEOAy0C
QWUQbo+Yf0DKcU/8GwiLDvuA9rnvvZOB+HLsHmtjXOrovTRHf1C6tfGsVh9hv8P49xR5OgoKSriR
ko1Sxs6pr/5oFvV7mf7fZhGl6y9TSZAkWisJDE+tABOWcQQNqfNSczAyKnbJZiCFWJijvJNi0dTq
aAL3+zzal+Y6r1s8JM4KGlI0ivEMfO+C1e8gk0AR29SpLvO+h0151oEGHuaAFusyxJVyd6jScSij
4oWi04H55fcbLX+HBP17ReKKv1xRdLDsJtNJeB0BSNRsUbSNZaxN24mLja5UQ8VPbN8w/5iURXLr
3xTiv0e9QZ6UZao3+gEgklx7abET2J/IjYLFoaSQFf5xMPl7PlmXMR6h/KwrtkFm799rTM52mB5U
wL/RZaYHySJA7BrHTZTK691JNyYdWkkSYs1lvEgSoqpoo1d/nMNVNfb2ig0BTIfvBcbDvuk5aREF
dpmZsZ+ULIfSxkoRGKfTnHr0PjJ0fDRycWHiSGjAJT2zAJLBycZCKJ2ejw+NiiBSp3ykYqkpCWIT
soUNCY86mAF++YzsZlhXBDDJgqHwex/5IYUIeNCy4KlpyMl+K+FX1Znc4rmL/aOWTNrBc9ETzGee
AO8IxFCJFmIxVAzCanuXB5Yj4ESD41IWmB6IqdlMkz6bpHN4p8GwHtCLAZuZ+dnjio5wVnT9GVKx
jNQIxjBkB3JlW7b2HFDQGex5NOtM1QHhFUielnxeAC1fqH+Gs6xZwCNicR82+SaSI6foETsCghox
ZZDIFPi+3hzViDiDZPq9UX4aOHCg4JjRpzT4LzddOK6q5tI1FbgGtuPYtuTyQk+GA3Tj1MVZgeB5
ZyFMq/8xXhXRV2/60T+HFWnlL+NVMsOwGKR14tMYqvmqHO6ymimjo/HP6EMqrVugQHbQ1gGbCKZD
M/wMWNYDcMSxxDZGwcL0+NlGb7n6WuERWtkbyb7/o21EZ/52kratg3aUcGi5AtO/nGQmdXVhyOeE
lKmrki+BWqG7WAHhHdrgAj+tj49gq87H6e/H/Z7q1klxgzNX4MbJ8i0AoDji5HRWMyro8iJtNqqJ
YJ1LR/39KN+3k+IoJrfctA1bv46WLxeXZ1KL5wyAloyMm4n0licrO8BQYLIN47mb/H607wUJjqZK
GqAGUzKhsP17v4M209rAhiyjKBvgu7XmHcIdFvZ/XtaPB2KeBIIJ6gqe3L8H6vpBpWSDOAEMOEvM
50syo6QjpsLmj5Hz84FgoAByEHWJG1SeYSWZoTRB4p+ZLZoFEEdGuHya/Tlv/XijLBSuNSgA6ALc
NF1ZWBihDexYgJ+leFb2z1AOOFwvLdQSbm3x/Put0n4am6LOcgXXwui9GZvHqtLVutdi/6QNFlJj
OUlYzMp2MJPTp86iHBtJk9b8OJ4xFCTvG73oZ5JMgac0npy5uc68Bhqste9b3QsHH129AZobIS7I
zRhEyHNz7t3zed9Dqx9c8F7E7JXtphlf1jApj02H4x5YA1QimO5YcYZVnT1VqAU7v1/oT0wr1ZQk
mTIZIw227b99JelVo67yU0JqvBktAFk17nmaoF69iPf4f80eeX45uvJKXkkbpEwWUGg+y5fsHgmr
vflmv5Uv0Xu+Pa8X1ubk2xMU3Gbh3J6jTr2oliLmEjFUtJZ9fQJ8ZZEJ9+iZuTneDzYAsKhMbRq/
8g+rw529sIk4Ut/eBPfnZai7EmTp/WDRwaq5C+4tIAvLeqas9E2yJD1AcuCMMJg9s8bWJJtdqGKf
/oDVXitq/85+8j+tc1PZMwZ1IsHCTPyFhD2h+Zhu2RVGK/nhjITUbrA93WUrlPmFNW+3Fxd7Ak9R
UEEo3sttt+yn2Z36IL+mu2ChrCGP2AuTizu8QTk5PKpAZ9DHvEyo17yf5tDK+JHuS+KcYgf86kFZ
Kktp2T7Z9xgobWTI/x/Rc3inTt9/7wTXEOC3yxTD78s8qMXnzKplLrOBOHbYnO4Hq2yKhE32KcpZ
MuXTl94PJ+HkOLn43N9JuBksa0oGwRFf3XpuLnG7XFwm4TSflkSR6kKaEjFyk0M/IR+L6FKwSyaD
RXBf7IulNUdRij3aqrqTF5rfL6q79A5hs33/mPiWq0yiWUqSpyexd1rqswb/hPguo0mqB4MG+f3i
r5X024tnatF0sFoGxgY39zhooqSNYlY4UXw7T8+ADMkvxKimRDgi1f6BXIKoueDm67IcOwPieepp
YxI2xV5kUwo3F1DAa+lNRZtuMBN5FapxwEngzEWe5ep/DFvT+L7ZZ2rXZAkIPrxN0Mb/3rImM+WD
ITP1VqjOaYxLeSpPG8QZ8/35PheOx6PovtvHSwbxhi3F2cez5U59G6CFf75vq1Hh137v635KxgKv
GW5qjblLTFahuE+X4jFYWZvzfbBkg7KvZic6h7k63eeM+/TlzPhv9sl9vszWxVr3u0XBUFDn6jye
9H7LNyVP+fY4L5etn9GQJupsLxjzqI8Nu8KXdD+4C1/CF2g7q3Af7oO9eaeuzDttc9zn7OA92IWL
csYDldaJsiznIrjv5rUnuHcN0r0ZNkFQ3SbnWTPB2ozK1kOmOTjL4LUGfNJcNw+AiJgTDpi/D9bZ
ol500+g6T3TzCvexASkBaVvNELOZnHzxMBbWon48YOoirhOD8g1qmVv7LdgG23gbICsnTLbnAd7T
7dSckHmaiBSMKG1Agp1BFl+feAgaZrbW58mqXJQLdW7yCZXP6ZgN8ES0SedG9Yj6EuZD9vB5ES5N
igjJlBLo+HGB/s5MTMbUUD3gsI6o8bXzehKC+QtRBkeJyjvOBqS0/yOsSuBVs4kGAKYd4fwtT0ij
AJcRIFQBXoXWSIcVbxb4MFE3oY9ORb4wdwIKF/sM8itqb643zebK+nCvrbPXDm7lElvVy4Oxto/D
8OPwZK2PlYO4xy7YaUCucM3bBh8og2Oc9lAjY85sGH8AOEB2cnR87pEK38lUgE7DcmcjH5wPs7sW
Q5iHAbn/VbULn6uPeNPsirt8dpjlQswtHoXL2k8QUEMqbQ2XFWQ8abnjNlwmpOqOcx3VFWQF8h0f
XIRzfDYrPMNbOvJxe47p0RFqOibZK3J2FQ9pUd/p3KN8xuy1TEDkPS6sWbzFLNXHCAo6uzW80HmB
j2MuvhZPq+WFD5fLdFtiwMCbJoyPh3JxJktmONhA43nAXW2wa6dCBhAYy4Xn8iMXRdSH/jXfXZNw
XGyI8Fvw3D+cSbDVEE3vYuRAsdQ4PMULe0nbLYpJNZZnJcmygafOwmk/iwEKHqdRMVSmyVzBQryY
20uaVXSjCQW6FQdBhWd+mGpT1YuZalHmiJbX1PY+WyJOiBIZqbTBbDCzwIStj2u1Q3dYwvxlGSLv
sGb2RTyapTe8x2QpWJ+29f7wllG6yanImP+Ps/NaTlwJ2/UVqUo5nJLBgAkGG05UDlgBJZTF1e+n
vfbe/wxDmaq/Zs141jgotbq/fr834HyYLN3PiobQ8qpip3V+4Qs3fB8MK7A7jnWFN1jNg1WNEzWf
cJ+voKbMeM/xXKzc8lu2j/FVXyd7a32d+UtnLf7xMo+gH7LQT6tpM8U7a1Eu1KcMIdA6fWbXzpt5
pc/FS2oiJE5wSq4X1bM9MSfxpwXPL1t283ppT+xJzXfGIruNGcHe5OBv7dgj/Wp0ocdQLpCoM/ca
cOb0UciXZ+JH7dSn+DnenllDgmd+bz28jjbAhtHO20rMDuRM/6B70qF5JaPHVYbSKtoZB2kePzn8
1jfaSpr7C+lFmqeTamYvxLxh97+Kp+b1BxKcaXQYWcscExu+8Kldmi54i85Ja+/lJt8Uq2JVbpqX
io8g8+/VSy6M8DYmlNxVvbx8NS+q27usqpfL6rLK0FlvqB/LjbIoNyVfae3Jg1u6FAj+07s/qUgG
3VCQyoOAJi8mt2CeayKPnmtuSIFPd2/bn1GiwCSEdgj1Q5/IT94zLq4rY6Ud4kdg2r/1uViNLEd4
0Fmaecu1Mopzp6Ql9XkOmUcZ1fNyCv3lxSF0RYDWVEwwDNypOWWaIRJ1DE+FxhDhV5Nk8T2Jt/9p
IQCQOF2MV0b2I9zj33r+7xO8WeSrSC/0zHU5QTIa3CNbL2rbDAepZrh4UUb6zF/h2bwpB/q4hp9z
XtozhAvw1MYF5KKQLxMtYQnnpniqzcIN7VDWfGOszCT4Rmkv2XdEu1gDzNZfziv3yZ8VD3aPiPpY
0v8pVP64yTdVWhcHZeifuQaVc/SWLPMs9SzB7+Cutt332oH1VrE2A1oOWKNZYp3tea9SG3TrYubM
BbKzVFbKylyaS+sQEHrHa/EMLM2wqdcE2TMg8cLnFYmAobu1QsVwphDI5sUsYgaV3qJVNo+4a/T+
Jz/kkZ1odcCxXlQLckamyaoGT+2lrPoiLTF7VnfNUpmnS3/lsKYGTL0lE3k8qZbxBgvlZ3fB4o8/
ATMto8ReGUt3nnyQUL/Klb5Ya8xV/oqydynD43hqpJ62cefRkwE7fKmukid7LuNdN/LmuNnOtFk1
JxIBSfRamRljY+wcaYSAyRvrYBog6xc9DvPZWrtb9bOCe/pGEEVT9fVP4urkt+Al22O8/Bm/RJv2
XZ7XYyHBwb8+IkCSeWZBMuOTOaFfiAtAOQ6eiwk2D0MIw89b+goY+ExwZidbTH8F0aMchIE1lsgC
IXYNkUEzCfDZRkTRH2xFk+z3MhbJ553hgZcPVk4OckA8Uv6uCKvaV+UklxMelk8NS1bwXJDtr9P2
C16PL4gQRyTKwly4JO0PUwx7IE8zNC2iV9oN/hMpKf3Li4Li1qCbWs5qmuZiwNMQp77IKRrqH/Ys
EgKlF8+QHYwQ4EEbgWXEZA7TfMLgGKvj9pmF8TWlzoJBZDDilOa/9FhuEwGzS39hLguZJjLJqWOm
42yRLQLM3CnfjATaoLlMn9KJuatH8swdBxN9WI3hkoyrndKbqvRhRMBN9CwaXsoT1K9tuk7XPmPk
OXtudh0LM6B9P99WOxZpmmIsod76hS8lSicYm7y7pLzR5b9MzV48dbfRvnqTdvr2PDdppB7jt/hN
2icdhnqE+/h8ULfNp7XG/Bffe5wep9Hi5xcLCLEXvEPyk/xUL8gwzNflEevH64JUJ9a5C29YTVak
skP7RywQk51/jHbkbm3MzRm1Fx8UdnjBq7yUHkzL5r/4DFpJECeBNjE3O2JG+WNf1yqKlLjnVmxt
onlFCsyzv7q8W290OfyDMYfns5Z3DU1BEo1oC8b0Gk244x/ZB0nv2at78C/D80klceuDN5GBPi4w
ySgGh3w/hHYAZ2SMj9mTTfnHRbY7kXIrv+bwZeh38FDtoYeRLqrufgJ/ZufTKQuJaX0ouPln5Bvo
QqHGagiioUvfoEOVHJZJobD6OJx9gz6kmNXKAmTt91fs30WOwxiyZWg2H2z55jBB5bh2cbZjgdfK
8iLDnlw6AevkbHaL8UPK9I9K6O/5nuOZAsSzANccWaxpfzy9ummy1ku1eB53zHs5gb37C+w5EmOL
SY1eQ8f5O2YDVj1VGplr51GlbzFp1f2lxcrGNitbmNDx3GclWqox1t9TD6Ed+0Sv37CuoZfFUPGV
gCBptwq8gf30jpU3caD2ZRF1Gzl9qbB90QinmknFQDVnFYbqxtDa0iu7xFOTQBObbPFBi0UZ8RTu
QD1TGpkLaH4YFpXPOEj9fv/Ve1g0Big6fUyLSe42zk/JcuXinRUaLwH5hT3tE15m+NXtqnWc992R
+1l/S8fwXf9E5v1pfvqn86tz0D9+P4t7o8BmjsWUiA940Pz9VDLNs8url8RzG2cPlOvypK6GPnKm
6Bg8X9Lp70cTP+12DGA14Tg43vAe3yKsrqlWlpl28byU9566ruD4+bMELonS7h42Qv6dLgz1z4Pd
TBeRlZ+xeOFgtIDbbJbj829PabkH6QPc+B66/+eBbgDqystov0oc6JwMgU8BQzHz+F/B4H8e5eb9
yS+xrOQtRwE0Zq8Yn4dA+7j4ytEDmPDukPjjId1MDKbr2LVtcCBswrEVJfvMQ7n4nR0bmEHy6PcR
Yfy7zvOU8OAxFIHXmj9tpT+mBc+Wrv7VjCllCePby98ENlqf5BEyqZPYx3+I644u/EMMIYR6szno
L87RJCj7zR2pn6CpYSSiAPK9/Jy8Xtfnr+b5eipPys7Zd1uccj+cQ/xavsnfhKh3azkWgcRez/ky
Xn6/knvN3L+u5Oa+4UnmWZXLlTjWGEdWsGR4/8fkww7m/nv33H53hMRwCx8c997jEookmjAomZ3b
3lJoxEXayVk8j+zxJYJgCNKuXcY2T08A78kZ+sIjA4N7I/7PY4pz+uOhtaGsS4HCMXNnlpOekLyE
Z8hs0YMlSrt/HNoWmH5j6KjewPm6I2dZV3FL60/z+9mYl4QRknRxTI/61nxp3sOvcpserx/KhkGx
a5gxs/fzQf1gtbZfsyMfig+SPzD9DU/hDiEH9L6v3x+7dWcAc/Mdzs/GgYBm2N/3og48KTorvC7y
twqKQOjuuypGMfAa6aDv7SeNcedT+vS/fHfcbrOD/4VwNn/rNsah+sYOatO91yvrA2P2/EM9mC/q
4bq8vElHcjDfDIPmMzbe1ndwID8lOABUuJ/dS7kODsmJgBNlH3zZbw5+7+/lOt/YL+o2e7demjV5
CESDXF6Vw+/Xa94ZbzgrMtrYGGODcFs35HlmXtu6iOcuO6JieiGgrMPJCYbBUy2taxx1HQwEzjmk
jbOJGzpJapFLPb0IL9XYbF7sqhq2qT7C3iIN815V5H3jCm8Zi2OzcX6+ObBfLFKOiOUrIKn5++Y8
u0DTsktUCDRGVNLl6NY7ybG08KdF/UGEg5bRseJcHFcZYdoSx+CFYTqo2821WNnXkKiJ1uoHcvKk
5XwVa0583nneLlFnjf5V2V+GjgRewxLtgod7QCoIGdtN7k+sUpnU8H5cYyooQWXgPJhvlZ9bdrMs
YrCND4iB8ApfiZuZQzfdwG+DMkYfLhRP7kIlFOL4lBO9OkR9wM3lw9ru759+BALbHFGBEA/BHoCk
aPUWz88fLy/ej5z3jASFpQGWvODhQ7VPRkrvgzAPsP5qkeIcAY19ED4LKvm0hkssBLzLBKIx1u79
dqNDj60GglApGJNaHxHsLOtB4oVaPcdGAu1svUTFKcJFsG7mV9L/qnpW0vt9nN3jpXBTLDq+pmIK
Qdrf71VVBtq17C4Acc3O3F+lDyaatvGI6TuKh3v1EF4oW5Xy8EqyKEF65gHHHSnfCapOyvZEs4nV
4s1n62Y8R9WzHi2UdpYpo0QZhO3499PV71RzmEvZtKiR59F8vHmGLoY8uZGcmRIl8oLxsgqSIR14
tWBOqLWJ29XDCM6g5jeQgq9D6EWFj+2YfCwac6p7JGENrqE3rhSUHNmzhQ1d0e3E9dYSHlFrSV80
OoTUeUmCRqWzMp7lrQ7htjUhrBpQmTN1WHX6yPUj0pWwjc+k5YXggNi2X7DhfPB0/jOF+mfMslxD
pcC0DvbS34+na85X49IwZuszgSXpd0vQ4FmJxmq+7JQW9j12L13sDiWX2DWpGOn10a3tQVVf+TJv
JFhFmSVPJE/Da9t+1s76QLtgIiB/awW8GwslTifv/BSLTOLfzSs092Yl49Rb2cHUVYu5ZQaLBGe9
2FE/SwcVRmnvc22n0sNW/Zmmws+UTrELTt1O5GyU60cLCpvZ6T23gIQzrHjXgys5JfXYD3g4PALH
KiayYvR0QuvbFRbCo0Dye2nw2ZhQ3Mq270h1hzQiE/5UV6f50l1vquknLJFid5+qo1g9GumsqiDV
X75UVZ3k1PaeNYmuk//+TDBjKek6C3evuJhggyy9Kj7DAVp1np7wi9KCk5MBh8f1JvaJIGomtVyQ
qqAOLXeLkwRnb0w6j5wUSFUpnfgf8mFEeGlkDyGOxjXpzDIcUt8fOPhSXTPwJS0Y/hDYkgWVaYKf
+eeZ8kDw+DSnG1tX3LKjMTW4ZXlkia2Udg0HoSq/myuiDw2FWbyOLFouHgohwvQMQh4sqV4nejxg
ek4aPMwA4FNevM7GAWfelfVw0iDXIRDrai8ga6TtdVKV8eCxa9OdGsFkJ6FT/SAvJmXn74EYG6bt
JaoTzxsFBsrQFsTc6GhA9Pz9DX90nJsBH0RGa2iCtEGVj7i4A9LHRLZZ/36UO6urcFrSMUKl5jG1
m6sxwqK+mFUaz1s6Wsq6U+FyZ09WNk5gWzwUTN+7JhzxNBgvio4X1U3tYoeNkYS6mLR4UNjwsU0K
vQpF8+n3q7qz72OqwDBJ+bGIVm+u6qJ15rXLwHplyCZskcRDwi2K/RjcWP2cDX8/3E9deDM5CY2+
apEhL7jCN7vaVvJs5do0seBbGXSuW4fqlLQWrNO2eEQJo7ekC180Yi2lUxMG44sMP0AjVUGR4PxH
6tiOpK0sv7Y4CoA0GohutOswBY2R5XDYXCE6k4djmc7owZmLXdztmUPZ46zBunRImX+PZs3MU73y
jZ9Nq0zLMG31dWbwrsr4lWTfiZv3bfWtCgHpzXqdF1RFGorAAr1uyN49IoIsWJX6wazaXgWDF7bH
0DKkYRjbD1a8e2PHsIX4XRGeh/rNHqCuktLuNBVOUbFAaV/nfTG3eA/21vfehz+O8rN9/GOnERUh
lNULR5GzJ4lIzQvZiPnWLmetz2LijK+PuFKKGIv/PoH/f13GDWwAty7TvSuwjEL+qrPsQqtX1BPJ
3ZX1SrNelFAZQKgr7FEbWv0Y++hLvYzc/e/j4Mf1/bezuMEU0vIsd9aZcVD6mFxcd1aEpLzGBLJa
XRzkurI60kDB2+K1K4nUyGiM2u+eSLxz90Y7vGTUbddtXOwyZabUWHhkpCGAecruJDLkXk1wRftS
Pjfm9pxATZeRr6U8yU1gfWTRFARvIXXHKDgUrJWkpFzKiUY13zBNnF1EKZ46KLBJzDi2KmVTp7b6
Rqj2PVxYaLrE64DGRXNlmQn7qThWVzwqQH488m7uEJoZjXoZt3+D7cXfb4rU2teLa7M3rDyzl3rK
yvostXARK+48C63PAtN/yeeGETust93M9N7q6q1Mp66FWgT0xIHQy66k02l1ErhXCqKGRrmV2/2G
ZPjcQZataqS7f7uI600FnoM6O8vJ4GoiPSZnTl3WIMoLXZmxE+k0a2RXzhvJC6jlDX4OWgAKja4q
hi8mBaBHLEWe0wQAWIuOjUnl7HfDjNwhC58U1IIazR7KRTY8FiFACRZJEiI44xi169xeFSXb+Iho
vXgW6CcdFgNQw0J2UblppzIewxkXRGzYhHY7jh3UYucZYZzFwcCHr5g0EQ5e2gJyMzzsLicE/bx0
zWwa+sgrVeLNyMbTmUBsmtTopuw3r0ZFKIfTVAOZveAyae8iGfXlxSEUUt1p3IMzM6LPldpuOvQT
dWhIp/C6a6/FMsjWSuaNUgv5gR4uzhSzEgambqFNfuoyWNi2e0zPhOTCsYRwzQaxianTr1KvNjaJ
t6H92Q/bfJLBejcy/EZL0jml5jxRL2jgsdr8/XW7x5nG4ZLaTnUUZjTzBlwrz5SrfuhEc6AMC/pI
QfRruw7TGb6n2BWfaxhxWPt00CJ/P7J5d/OnYg9v2kDxDOSbjYMfykYTGcZ/ZhesQk9kWP/YBAo/
KFgdwY8JQfGjc4fXi/q9HlGVkn82ko/Zp1Czk8dymUgjZO2bYuKPJbJ/TUhamJMS3nl9a0fmmBzA
T4/YXKEmr/rtSNhUCNMG8acIkg1o7smT/OSNuPF9YTQkrBGsUTYq1tnIfhd2g5iccEpC1K3gTKBi
hmXuhfwbpbrYvZCiVuJczjfSXh4H79Dur5/drB6pa/J10dRlpIr10ie7vw5Jg5qsKyFZH5zrEdY9
+EFg5dNgOH55EjJzkpoHUBdwWxI6PbyVxuHYGtgbB7sjvIDwp69e0esRgYQ4HR9ppJsJfSzp4B/P
o4BfBOxNyDNHte5h2BSNm4n3zI8aeuj9+UEcjeQ3fqub60rJ2GFnAyugOU6UYc9DFyuYcRK0IRtd
uUUbVz7Ih/DV5l/BKIaB8OLqx2M4k0jVUbid0DTTg0QQ/p8RAn8XlghCJI40fBHabM6FQF2YfcEo
mgEQ04aKF+4Abckh7tPME6ZoGETw54ewBxO67nhJTsyPETz6aK9n9rnpBBb99xCEJUE4aHsn9SXu
nzwAJ2g1yKmF7v74hmH4j+fFZaMwpoh/xkdE6K+FdYM79UcEMHEdEmfXTsqJOWWXOM0+WOiGJnQr
PrsLcW9DF89P6d7FcfOVeOjFUpyQhhZcKPl9rpM7sBOGLO6AqwVnEC6FONCDJlyXp9PnYbfDq4Pk
XEFlwbYJlbWwkRR2UAXaaFAGlK3I41G8Fuinhe+gNBYOUfMap7aWxq34H7NXz7CiIWwPjcoegGww
Rog+jPbhvhpVn+pzNWrXIBcjHBFp63XPtHbwMxlexxlqwPwnBaEcGmMLM/zurUM7LaxEzK3IIW5o
GaOvRopKOgKqDqTDwg2RELx5MbiiwRU2TIf3HT4yO5mLwGocnqT4abAk+VK+E9mt0dfn+Swe7Ai2
wUmigwzaApQIgpqxJ0y336A4F2pvoYkW2nNnLQhtpJmh7xVaXgyEltK6Hf7nvYgqcfofC07YQRGK
3ju4RBfkCFrln18Zonfxa8e6xa8Miy+Rz8jrPRRjWMZ9RphPXBjl6TDlT3doHCz609HaF6/VSDhf
iDdBRFLUIwiKQ3VdM6tctxneG8LBhoYY/hiYGfFV/GKDz6/oJyfi91mQivHfqoulnIrXZgvn/KMm
sH3fyM2zGc0VZRB/l28eZMryLX29fIi/12mvfau+6zdvX3/iLbMhtNk/ph/Zm3uEBPqJF5/97b9J
r+quftZP1bpeeeTlfso7fR+Tl/CefNUrhxQ4Th9EKOkJ0QmYycHyRF6EgiYbj/NX9ZB8gNd/KXgH
YrqFgcAmek1eacM6r9kHQZmj4o2x9tJiC/Pe8Wp+5+/22/nr+i5944X53GztD/mj+wCKbJ61PQ0I
wj62yt59wz71xRVJveqHjuMXfmc8OpbrjzbtY65/TE75ic92m9/v64824rZIApvRMMekZkPm9XeR
hMopMgn+iebpd/AufVbv/kH/1r9prqj7dtuJ/niHjz/X7L+33/YbFZvUo1MWvceHans9iavBGFP6
6jZK+GAD8dOvvz05JGcGjUDdJD3qpoIz0/CSOSXPnPazV+zaoHgloKm1ihGgQrQINQxfYnvkxRgP
68czN7NVsOzBaThI7FGZtSOBCtNoy9yuHwMO+9cTm3NVUYYR8IYJVp6LPpwEig44oJflIG/bQdas
fKx3VSRjorKrdZ9y+hvNR1kCpnT96yUeVEa3bIXRDyY0tjt2fBVVRDc4G3g3xu8Ak0uCO3pIIVxK
LTJnkLiV81rLpkX4aXLa1lQ1834Ndyo52tHIbJ+c8GvbQ6EDcNBiaQ08SaKCc10IiV8R2wsTzKwo
x4o8NlXYTwEGJCCs5zidXWquDpmrhVI1uGqvtQgCMNRhk1YIrRoMuR+WQ3f26wa7LvpJELJtOnN/
D5tIyi+F5TcJTFI8BYDSMu8d0V/qnSwUxldiBK+q3C+x91AxMYLiiNaWOdQYKBZGqpuL+QAVuYeu
/nVCN0WSanv4x+UaxnuMAt9/j9psfG2IbrCqiZdLvZdEYT5nZJCwMvZzgiqQyGsNRlQkOiVZMNRZ
4qtuWOYYHAXWq3uRBu0FdmOmCdXNFYuHkjbNSu8wMqHmdPh2KZinwNqAB9MqDYZ5B02NDk/p+MPG
LCfpFZchuf1u5GCh8Y78/ubeJhnBeRL5twpECfQspm7fQCamVHatVyCnS87BOMlhIKbesCQrI2Ww
J8pOUa+4XNujtHNX6H2fQs3oV+eMDKeTESWD9jNMg3GhPnLq/4Hdb15akCnN0k2Flq16q6ArY1mq
/Cse2JLk9A3Tm1QMEVDbmMKFPapAxrpxiMMuOHXIHkh09yUYoF2FWxlBq6G/qC97hNAPIfi7t8x0
dOLfuG+oH28GSSNdcuOSn5N5rLLDBTBpjZ1SYuCVseFgTi8tPHeV6Fk0fxixxnUt81lbD58tAlQq
7zIqMaoK0/ffH+UdoIRuOhwL5mFUecYNUOIA3yjFVYL4Ao2vGEs8u3YnGw+6SA+OcjvT62oXS6HL
Uf6DQdm6gLZf6wdHuQPHcB0kesHkwc/iBzz5A44pg1RumwAgD2wSTS14q5gla3km5LGVecy84NHW
7M6FsW4ZKj0GGqwIW/6ei8JcvXhOUMN7kFbpGQuvgfx9lbcGpoHt3De0nnIRwSFd9W2609Qs++8P
mSTKncs2Ge9Iwx1oK/81Q/64bOfKCxqHFb2oC5vDnhOlREHTX49pt9MTbLrzQgcAP5+lJ7Ch6uo8
WTasfzrxuQW0YHWQnPBZvbwa9fT3wXUPrUJWSu/ZRgrN2f19d7RICtWLnoNWFevEpPQOFkH6aD24
sxyYfx7k5hHYrayZlksrzncXtG07QpXDK2pwmKT6ror/FzpWDmcAFvPAIY2pf1+T2Z1jPQ85nOS9
u/63aNlUmjzUm5lufXVsxa3MGP1+G3mQ/NCbeY1pDUWwiZ24jDL974PadlikZwsonNb5rjrp3wWl
nHm84tp6ii7D+Oi8FvyuTunRfIGqJqQgp+4Eha05GR8eCEXZk3CBP1YbQWMxXtLX/E3d13hWywf3
8AJvIcbsBJPxuIetWf4hfgZ7G/yB8Zp4zfk0JsfiXx18g9GiH+s108RL82LtRS1WYLVBKXl9vxzY
/O/cD/PDfqWQtF7yt+aj23iv1gtFpXdo37ttvaGYzE4x+6YP/dX9iLfmKw0eir0PpJvb7gNUh5GM
QbJ1IP1Y/uBTv9/QezQB5Geao6okJpBveTMwdb1r5aQM4zl3sN1Wa+lV3zdAccfLu/OqcybcgwPo
k3DPzg/hW3P034pjCaSpvyesuijDTxTlyqZdW0dzKx1Zn+VD/mG++Htgya/2WGzrY3bMec9O0am8
9JJjfbIRlFB84w2zrVbiU/wPMewn9VX/oBdMYR6ezt81liv4S7KB+P2iVTEy/xlEhLuC4NMGZivz
9yCSE7tJncSO5v6LdYbUXgMS92JIyPTlzB6yHD9ey1Qi+dTLB+d0VNEN2Tvj4st89c9D3Rn8fj53
SNSs1X+cz00dp3ZdlMSqG80z5/l8gWB1HmQ06UACVXtql1vXJNr4wXKnizflt5tw8+QhO8a+FnET
ArrAvvA6Dza5MQzSgYyBEBl+Xc+qe6BsZ3bZwViGZg222Qx1b+bg/VezVsfD1t0WVV9ul5XWI+Fw
knVj7zzyjxgUrlsHiWD7HBd9xZvwSDtMLR9GIN+9CghpTAoG7Rj75tYFgXuu0oadU4iPqTLmpPFN
hXd3uYz8qG/uDRkpG5wdbeMBjeCs0A3aoH9xe9dkXK+l7MH79NP4++eu/nE+N3dVi2MlCFWL8ymG
lDYB7l3gSOooKfrMjx4OVuAnaANGWO374253AdYGPKx7qv8OwmzhbjTzrZ5Jy8QcSV4/hfKBxS6w
77KDHe1hfNFT0+GDASjO6p+zdgj6w5cA7q8sFvc/Fk7Vh0XTWBDF1HSfJEep0acRljHYatSX09WH
9lOME7Zn1IM0ib3LR9N1D+6cJZ7Ub+dw0+RsMqcojYJGgRyYPcfMe7GB4au6v3bWgP1mni8Uc5jI
CO1wINMw6bhKFvRDRqna9KTg6YodSzEjOHWR1yTTQyL3z0dBZ8CvzQRScXZpHg8S6118b17RVYiB
B+1i5Nm4zDnHiD1lqoByNifzum7PFAQJXheWNzLOa4d4b5/UPWK0e87SzNYkiA29BhWORZigfiq7
BZTqgSArwM3Gp6QIvyXxCkvpMPGyZXkt52ECsSk1eoLqV8knzYANeflIUKbbpAbOdFWZZpAkHzza
uy/IH4/2ZveuR35eGSad6pxWNSSIsFq3Rd5r3JbN8L5jF3/R0Ew+DsASz+v2eVoybWuZpqND5fH3
mDIquwivHc9TKfuVRvgVvWRnSmDhw7rvXnFlycRai+KHcLSb0WthWJ5HKjUB4ACtcTaKj5Oz75W3
IhFcEaFXOs7bf1+NRc9DKTSm6LALR0m7vGL3cw2gTmDaAYQ/03inDZx1PnBlcGN5GEaADf7iYWV/
d61gVyeTUC4jufmBkv54VeXUTb2zKqOHQptHGVMHoBBrLjvDHVBXV46h99KHweF3b7H+k6dEs5u/
/H35sW5mxaWRuHwsZscSRc739SlWxzToRG8Ihx06jdttftK+fh+/xt1hJCxyUFmQyWLdHDkP0kaN
Lhpr41vN6lQgJ6GptSC5MkCG60FjikSqbj9uty1ug9hAfig4Fir9AwLlnjwgQIH/3skvmCyFhSNZ
BvxP87zdClT2+3v/7Q+/M/KLpEEqDQpcuQ6/XwHJMffeBCEdwIOe6v82mEVO6ki/dmo036Mr7x1F
QIRgEIqPcW9PlhBybHzVBfh/rKfWqB7FvWe+li7HcC1NiT9/RdIvXD2rXj6iIuHb2N3QfEhWwuWb
Dir9hGdiUEekEImAmo/8IHTF1ghGIf8J/1vR1aByRaWNl+8GWe74UxjXEjHy1PY2J/oTLW0J8RXX
3kvbW5EsMd0QbVP2cGztL1ebkdfbbEr+Sqk0wmlgHvTHwXgDOXGlTovRq9kb92d27/AulLDNVO3t
fm4vZ92BexNmYdMhoJDqgc/7va3amy174jEdDhgufMtTffCahr3VK/moffITTKD0pIehWa8dzoc6
GSMicUJA6P/FT3UT4PEpNtW4mGIAP67AvNXxPmV4nntvPy62LGDcKREJ4gy+vp726ydxm6lzfro3
JneM27jf79df31H/qA2O5WDw9EWrvueT0gFl/ycP5L/oEJGu+wikUeR7k/OPqOT/joybmeua+pmS
uAzu/LpyuidTNhea99TSsSc1qmBpCyRWMXQnzqFLyrkSbCIII3J3xHrvKZVRHPMeNOYB751e04Bk
hkfVGnnnrBe09SDqeAzBWj4zKMp4ClA5z+Lrs2DI5ddqdDacXg2F35PghFQKSwKuoUuzOzk6XtMB
oGLdz0Pk/1XWTw2QeqdvF0/OygZRR45mDHJ6MGG2GlYofxMzH7SpSjCT2VPar6Yc69pKNr7hFA46
qyKdlIRv+opVinWxUND406ZyetTX6UnQ9iQlAi4zhhGUH37M9VKx/O5tF8JES86FrwjIyoUod0me
7YyI1itdDxgFSnQeKEU262iuymo/iZHVynPZwBpUoVfjfzKpv8iQUC+m9GBpvUd9xb2DZrBlWTZw
i/r3pFiHhd8qIbWnGS8xdr54fXD65IyLdbXs9BcNfjLeDVgj6GNEupivVi9RPNGJnMSDzV2ZCXB3
nxwUgpO8WfPUPph47i8VLMGkUKjsL1Sxl/5jqTCaa5vrdK3ncFzBAyA0MleHmGySjINGVMPU6wEK
dG93js3U/zuidtPHODuJVBhNS3uo7LdfUTFWETDDzba316NT6g8ewD0pByF/MiQ8g7SXf+xIHCsv
LLmt6clTMpbON/xWjJxmuCMGEFMll862vCC+tm8mC8Iy+lYyxqLv9+n9h+r1T53j6BQGBvIYTb7Z
gVR158mgLixQ9tgpx500UcxJbU1cfdFhQtxNTXWkTMxg3GzbCKB7UKOOcNfRR8qTKMZtSk3aC94a
9tgYteubqBu6NHsUePLblh47nvfW0fGGejpTzfHvJ3+PUMEd/J+TvylrVC02lDLm5E1a7gX9tebN
Cz5te5O4S1wcsoy9W9eLq9H/6rjsNQjvQ6Fwy2iUct9VCj3/GSg6jkSAKlYieI2MUHg3EP4b8+jG
6//FYW0C6AzYaApkjptnpdQIV9M8xbefulftprHzVkr4TUcbwc3Oux0SHO28qh/l6vzA7beD5M8D
39xnt0htN9aTaF5ke15FXEyleA25XDEWiXooYeyc9971JD3i5dliDvrtwDflU9jAovE6bnSRZ6Ow
PSjxwe/IryzJGXMOTr4WJ0QAimZCx6UhV5nQKJNJkr7zOck6poW3URtKyvS9bo7YrVXKUZDldStD
Eb0P6LS0cdbH0e6JywFyARfzFzrZ4pj6GGn/DC+yO2VmMHDOeMKZT2ezHp2xti3wbQ9PikbzDM5B
cWyqgf6SfzvyjMpay5ZNtFEQ9VsatKvsTWl7GRHMtl8MHG+WGC8XQfUp5ae0uuA3/Nx66zNCbBtX
D3nfmjIe12kva8i4y/GvtxDsY94TkZ3l+jOPa5TlZFRBFy0lY/r7GLtXr/75pG+W9CoLJC1S40j4
7UE4Z9+vQU1DtftIznivxWP+eaSbDZaTpWddihnMV3Ue2ifqjJGhgXO2OI8DQyopyZ4e7IKW7TQ7
drxZAiyZOuNLDc44n+OLFY7k+tt1Bj476N/vwr2FAFRYvGlolsli/Xvp4V8Ks1ZYCDBwrG0cQWzI
eNk4xC1NXZje0TQeeOfdve1AQGyI4JbTi/v7gFGuqEblXiMhr0vy9YV45brv6Y/fqLurqq3ZNhas
OANSaP19pJIeR2hH4tLUddAueIPZ8cuXBS/xxZtj6qL5D8zC7rEukP3+zyFv9vBn7dIW2OzihiGP
C9zm5ZFGGZy9O8ngAhsm6JXQUCK4hMO4enDsu/dVxxCTedrCSPLmas3AkzM7F1cr0A9q4nBPtjF0
u4dT1d0jQRDFMZrAZedWRGjETp5dIoZzDZMrWcCPbOIjcvqHDch7bRL7jwPd3E0z8q9akWVMifGP
QsD7hkkhY0uAr8AjvdG9YwGrs3FF8wnWfPMetE1rNErK+iopglaKt/MwA/wGCcK7GCOG39+6R0e7
eVh2kQVqfebKcLaGvs8qk2MLCQta21GN/H6su9PPn5d2cxuTNpCjq8qSBuqigISBwvSrzurXaTjx
U2cotiYKK4VUfSN/1jGXbSp0cd2hBXBuUhwdYjCz7xogqpOyByYUd+nhjkpvSqRhK3SM/n5LY1ur
4tzi7IRnAg6P+iLOOpS2iJORnCjGuq53YbXDDjNA4CgNavYgD+/R/bNAsUFsMSYpunVzFrLsSZmR
R/+HszNbbhTL1vATEcEo4JZRaJYs2ZZvFHLaBgRiEEgCPf35tuvipJUOO6I7uyuqq5zJtPfaa/iH
fLI7VNHuUvs3vQnO8qjbbQTUd7AbOP/BR/YWg9kYuhFfCwYjx+/PX+vbVFlozZq8DZQkrLv4KNMz
apF7yCbq8WFX/MGhGko/kJCcWsS2ccOMXXr3bTp6sBGUOzz+cvlvVyY4CYYtNMex5v76Oc76iY2A
nDujyciOJzpCCqCuRasUqp8+tLbN9vahNl6cbdRCoZLb8JZ6erDl/1Ki2H/dyd2yvR7PpXRNpWzS
tWFM0qfWCLm6l9uUmCbLHhXZz4/+3UmIl6Ig31EdgJ/6+uSHumx2lPiZkMVt0xnJrlVtuGJfT8kK
GI78fLnPEusu4eP0ow0qSM4GEh5fr1edtNqyWyOb1EwKkj7x7RTUHWPQ6mo7hvHWnS+urb9I+vjE
0+f5zskQB2Q8I5kPloY585mifF4ykMCJFT7T4a3DvVaftxhmP3aALXu3URdS+ufn+za+aZJ9ue+7
rVKa9iHBnDCbgCE0Br7A+MvnNAC9AEuzKCrmSnjRJiOiTZqW4VE3QkHjI8Usa0H5Mf2CkdRB5KPm
e4Wkt2xsk2T22SCplzYS0qL7PKCqSnxDuX1C+vED4BvYSHyfr2RBDa4YyfJo8kfSrKapqSValGp1
YGCKJkkRxPmbVblW/NK3nZclaNxRWYtxQqt8ZPXAf/j5nXyzab68krtN0xinU6IeVeCt1WNH7IRc
ipcBuvrctPnbSfXN8fvlYnf7oqxgalTZjfevb0nzNdg7p6ECfxJs+8+P9Z0JApcyVUWxVeYD9730
+DRQE+r2bGLpAQAuC0mnwVOq+1nqlczsEHd5UHSsDsvlFXAQzbBiqquzXhYdE5n2ZuLl2kg1GJvt
3PJ1gD80NmUXx6LN9SxZbl9RYoc/3/N3kfzLPd9tK+lkydfa6rNJL09ZkO0pFNx2aO7decRfBamD
BaPe3rXq/aKZrso/+FXB5Lsy8std3G2Sw+kmq5LJmxvUj/Fucr3QU1WLgFM+tTeMVror3YJse77E
DB9+i+HfNCu/XPxuOZrFAGoGGBqOEIQ9oTxTrltoiXOuiv12KMJdPSrYU/+LEDdNJVoFtqWrrJm7
tXlUqkF71i/I+uIS0k0HBXNnT459IdDevlx33i8f+5ui2dSBmMBJ1XTIJncx274qRtFBWiZ5MAmC
yGqfoVTIL+DlUkUbDZgHop0gnfB1zx6FX8D/cn2howHKxaQ/Iu7vr8ZdE4Mjatr2szuiWRF2Ezyv
ZUwGE+n48Z80TqEG8fyXy37OUu7PDjitsjIwSMFRJ/56Xfg2knqoSPZ3RTosTs8nI132xdiOm/ml
XrZSmNkp0nXAAj/tCorLSClkv2NAe6kkX1PRcSg6DB4YTlyFxk7DtHsKGCmOjbf8WoQ9k+S4KH1t
t05KbVUbWiQlsm9pWqRjPtorowvAz7j5YID6Kb6PutuhdK+3OqjPA1cusdEcCPpamILTyuNXcMmA
eHVHo1MglytFKiNFe7nI9L5BV6nd5nbJwkZbqhl5t/4eQzNtb8OEQyJF0O+oDu0BYHyq4pZZvQ4+
uEDgrTq8csiAUlycNY5OaWHn9rRuiS4Ftlmsb8oggRWTBo+tfZpcEy3Ibv20pu5uZUDPqHygt37M
MV6nQX0tkLKpB251lAJjoOE80UAHTF2LiviEi83xw0K/KT4wyEHZulqelL1hesVpk6svFEBldKav
bFSCPIZNwG6wsfAZlKZcwYrDmK63pkGY1TrXxA7BhB0fgwMWvPwS0fAqTVyjQH1C1UZ1u8yu77kO
S4KBQHLEOF6l0X6ZVq0G95SRtBrm2fIEV9AotFAz1mc+6gklHoYX3ulquu3hXQLJzfT7XJjPedat
WguIAz0HyG2VjEj+SXYzNMEAayON3Az8PvUHbVRa3XutZZ7dV0FyAzFtHkKlAIo6GgBPu6bdqOcc
bZTe2WW/VCnfHaE6Em0qOnQ65fpdwATVKp1NMvDJGazKeQQQklqPV7k7h1frt+7id0fo3xe7D5Cq
ovWG2dCQsaZdvbTU0GRaI5KNAt+s1JepiPq3zGLpKiOQPbQ4z0bGeu8c6fKbbtk3eSd98f9/8ruY
eT1fD9dUNP52SO2lo143MB+e5s0LTXBCiFz/ckJ++6YZS8OcG5gWmjNfY8egKOzO6im4EAwTgho9
reMa4Ltnt9iaZr8dRuKP+ydU/XW5uw97a5pKT2QKa4Iju5UPC45agK2t8zSp3vskPF2nOKvY8Yol
DnwFr5efwyVV/Df3QB+BdWXKtoJtyNdHxkLqslNuYAIaeFVhhh1BNylX8XAXljM9dxCIHoIgG7ZR
sm1mKA610W6Eo0q5Qq5r8GGhQM38FgF/ZJkWDKyOs3xxWueImeJ0EBVROus/yj2cECycy9kOWW4A
/SidTq77cqWxdVFSv02amYIlKQLfymTwqCElnfJ3MerfkOevM8QxNTCnXhcJ8XBjqG/66QGaVdgu
hNA0AqjD4/AaooMS4Q8bpeMuQnD89AbyK0ag/RIJ4fB2Le/F/+sihT//PCthGa5w7g2FiSaC9DVT
RuRn6kjBmjSycR80R3huTuzR8a2JkmHC9ANdGtoCyJgKK8Mz/1CoDkujwfiE/C4ip8NkbITCE05D
DvryKIV1FG+vk2LVf/5B/UR57CfHt+yNVlcy5CqjYoXsP4aHt8fL46cfHDLSaBYXK3SUQwBXM22E
7oq0zHH+rNfAMewRyl7i8siQVQhWgwu6YTw2amfi13XdR4ehPFH5lSPyng8NWNpnR4ivDoZChBUO
OfwJFISRMeJvEGYVv/IRSs/DEsoQhpOH5e6X/tsneOV+oXMuWEL5j0HePbjlUKdX5aQAKGOkhpEa
SglmXrkaolEW68CAENdOydcv4PjNg+0W0tUjCzXzeEnX5+cV/20SDFaUgRsKhGCp7/IDJcvNOFbp
Q7Kx8sTPIcYVPmFO7cJy9wwg1sB61vAv/b5S5zt02H8Tw/yu6WQCUqOxTJ+XptrdljP7c1rlDR0u
8hFz90Knt7qMiHCNtag7pJVmR2lOgUSQ31HCIVyRoySKYAR06rwf/ZqQfxf00LxVDcBZTBbvE8Xs
vNMtO0k/Xwj1vRjoXD64anP9Pd58F22Q/9QMk14s5jci4P+VFCY7Q7+kGRGPJSCMsBjlfnZhj+eP
nz/ztxfSkPsTik6y+Q/f6xjrgyMCGxMOTLHOSPMRGzWBL95+K6u+O6QsFjV0bh1pk3uWim4XLfT6
lkrwNi0Rb8e5HehmPDoeyLYo9H+bEijfMZSYGMsGSioKV/70XvnrLQ4gnnSKaI+Yuh5cTmpUmfDK
jld/Z/OopZDgQKI965cHjAKPLURNPXUP+bQ75AEmYdczS68dRMcOKoGBMSYFwq21XGaKXoYyWTGA
kkxBxAwAY8NbVbtn1HskqlyWR9aWC7l5B0VGY3TZ9jj+0UdosuxJ1xi2SbI3iNHMpSOnggMVqmtX
s53nNuo9Vh8ZsNm6szzFMU26YHXTLnvRSDWWO92YHiHcNja2wDicyLDvZvQAn/X4sT/37uC0zQzo
NeXUyC4eiurOZweW/iMN0I6U3CpxPWZEnb/0sNvavF3Ux40Ra4EJM6JAxNVKTXegvCuc7Eir2OAX
VVmJTLvAck92dS3kiOWP36HjoHDnJt5pWdz7CdMRzXJzukryBYeTct9dTF/kA0d0DOQdwTZDd73X
w4w8SaRBdoylPTK+V83wDiy4StGC2w4Panwxb2ik5chHtUENvvPExDimMtObcihsIA/WZZInyFig
0HTT2oe8Zy7Y6FGBSNNFzueVqvpC9C5Js0DtyvAqL4XhKppJyCUkjbU0+dY/76Pveq5Aamk2Eq+Q
PLpPPrtit0u0IvscgjEsErp4ht5BcEMJJPlgQZTXJSMq8VV6ZqjyILKbX8Zi31FiLGSXVGEcCBDz
PmD2bT045OeYVatnc5vBW9auBriI7gaxJ0MQkZDPi+mKEU4aaGlWg5wBuyGT1hfEMS9FPRGaE+eW
+Tyz3Z9f0HdgaUsWujTw03RANKLj8NdmjOlu2aXEzclZeCxOgYD6sq6hXgnQj1rMAd0IFHydlKEE
G4zZIT5fNGqFolrJTHgAQgnFrvTs35jrVpCBb86gfOvqdWLUHp0SD6dEIa9lCtppNxX6F7bXKPiE
/BZaVJFx3h3UaAKqsiBAIn993+vHOa7S9dSiSUGJZRPAjmUcKMA4+PSnM0huUlSliCT1JTUs92b0
UZXq6+LpU+4M9Qju0OSwguqWH1FBoH8kOgs1Znw1tjq0wy/UnD9/gG8ivQXO3+Q1Ap417lWFFaXN
81NMV561SJSvAV1TGOnGi2r8Uht9eyU0suFkgTAHNPX1S8u91J4ai7DbHEPOLyZTtMBLZfFrVv7d
eNYS2QFIUYQ6iPJfrxTHenLqDZqmx+6FN08pInpzJASixAbPYuver45031UCXy56l5ZwZAzIAng8
0vjBwD1MVDksdDc5eeb6oPslnkxv13co7vCItNa/qN45ddVrdJI8q3i9QeI/bE7a0iazTcCEBIzN
3apxDvsEl+ZWtOLbwmnKEG2ji47Pt+ZX/agomLdNdJzaqiHQHflJonHd/rJHvzmhLWDP7FL6Qgxu
7lK+VsvOh6yg45iihtikIzOjmXKki5FB/xhRQ2v64udF+V3YBEuFrhYIHRtO7d0lr9Lx0Es5kwB5
h4PBiW0P3LDPhCI0ltrw+LLzUuji1TvN2enavDluhKRdk928X+7kuy2NXJ060Fi3JgP4r2spTa/9
NTXlbCJRKFBl5vHMJuoIel3D9IaTLn4xjZcGNiVJp3YxxuJk3TXgTLr/YQPRloOGr8i6rtyXAX2c
Vr1h0J5nIMJol44vQ1Ukb/6n5qel2FA5LQs1X/1+cqro17JUuyODAF49gaE9j+EjXU8vFyQs9Wcc
emwMoZrwVxj/tx+eRo1CPi1MEO9nlLkq6fXuRDYoxKCkElWfgT4VfbIzfuUCQcJRIPKVErMGNRVE
ucRFEfZXJIImVth9KP+sMXCWkenD3kUrMVdOKqnC3UMIN6nWOKYornXkVJMzWaCLIF1VANNLxNx0
mx5j7zB4P4Bfi4vo1JqTg1pFJq0tErCcXEgkTDfEKEQyJJSjSDnC4/noNe0+zdShSHZEbEc5P6O0
yw0s5VnPP6/l7+aCAHLIfWE3kxHcJwKqlaVxlucZBAbNs8wAIq9nKO/kSi5q8geECwZ25fQg+JPC
O8WyezExc0rfm8v6lj0kxlYvXk7Fu6pMbgxpNLOh0dl5Ow2fdcCk7RE/zMuLwWgT8zTzNxibJqL2
P1/ExP9gQEucxP0uwJ7Pl0MplVk2iQ/tdodMB4BPuennwiQTkc8dXdkGC6uYrpOFAmadPTZQaW4H
8onDzU1VdHoUhG5u8egpl3Jv0B7WpZz7XYyG1y3DaCSxndJ0JOUwFa19AYtS0B1l4f/8Gb4roS30
0DiaQLigtHi3tC7HW2WaJ+MgSuhWhyC0w6cQlQAHM8cES4HMVxCBIbq15ANd9U5SqGGK/vNdfHLZ
71/nQGF/awPeKRDor4GtOabZTkWGbULRdUPDQu1b+CTHYY4Kt1obCK5ubuhoHU/vqdS77fX5BNez
wo3d3EW3622YWvigWOAYwOrRfyAaWcBrcQv1C6qXC0gQWBARTCrpUAdNShV0OY1JMRmRXfEMHkAb
FbrNA7LhDmG32wntqOtyd9iF0vXqkevkeedrzaa46Bih1Hwa/M9kRKUG2azigzHMnt6kF8EE69R3
zfow0wHbS/dufcikIPj5dX1T5SMY/P9v627xDST8tAtLOQhlgJYuOZAvnuUsWQhkh2nt/3y1705c
iEwMRwckxfK9QsAhLnZdiuzlpKbNQ1bOzCL1pUx0NYFngH78+XKf3/qftTDQOFg0dJzRsvy6FrJu
d7uUUvp5PaOxprQMGTSQnsXp5lIix/8iUlPy7p+v+x/G968L09QCOg9nizMGnKD8iQj4K/tvqyMW
7tUJSwk3ifTlybMf8nTTBtbUmiqxZw289LGY9PgKCerFwX1EQxvLj4/WC1bvK968g3C/8wyjBorL
+kX+9C5EEM09eRePXhS6StYLliNEBmgghvPo+lQ0/sDxoQTF6/Mf4UC0RarZ384mA2frjoYPI3Th
vdkscZbLR80ZDg/O8nHcu3TR9WCwWxg5teKwOXpaib6eo6SgLJHwnUpYYEEvnTT5UEeBCVdL1TPz
QDKH6gdKCGo21IKmdpOFSW9or9F/RIbtPLFE31iMsorFgNapvo0LL4sDU/UUGyslFrLRj5NmLWFu
mvhwW+kqF4vzI1OXzpN9+xnVZa569W9eZrt9FukfxUJFes4Kb+h/q5528g66a4XcohbEK9K4wcdh
TdgpIi14bdxXVIQwgPTGhZsFw+X4P15R7She33n28yH1aFX3lqfD94BAEB0W/DZClIMOdiQLNta5
866zzkNsDG9wxCzFR6mCmzdP3BfbGYSl858SGjRXD674cPd4oL0yvszPL+vV0V0snp7OnjZCNqv1
G3ra6FEm3nly9ch3PSHo1fnNOn5Lt+2s4dvYwwEGaLpzfStTT16rnoqi1uk9H3WaMOQ7Ob4/WeFH
iUOsYz3GJkZRqS98K5EHC1crwY3KfDoe++pNdzskkp8a1wigmyMf6JyXsn+LOFFUCsYA72Ce4+rz
gL46mgbT9XsolL5QOfDgaMPK0efnPzdKaHYHp/ekFt6K5GXeUx88Aa0Z4yJ/LeYwExAhE1JmeNBN
B87p6l015NJYcbPe21LiwW0Scmq6DknNCvPrpi4d4Mu4vOZOk3jMUBp8Corws9WuufGbOep8O9y3
s53TRAoqZoU/GKJi/XLZwBe+aMHuEPRI16Ww6v18ZsGUQjcYFT7oMmiUGaP2kVL5+cwKJpnyM3mG
SmvWAwOa4wqMY+ibSX29SBqnXp8KH8mMvhmiVhoJjXlc9Gr3xPHLYrLDqkNq3036DbeRugqqaNwL
sG01PC+u8ezUBiVoVbeblQMfd8LC3zw8DJdvKDDAvSr5dXQ8ZO1Hvi/eyNNqsXp3Qt/dxG6zgNHZ
KUMLIToY21gtntzRx1vG1lyyJWFtvaFj48rQvfTw7EK+xEW3C9iiQOl6xrlL5Y/Q0rt4HqqKUJ2C
q1tNBOnujOEu4JHZ83XUel3wKPxQL/wQcpeh8OLzvOHGHT4MHf6zjhxoaOjSDfjsV69yNizyIx9U
OLy1/jESkm9CJo5BZrCbi4eoCDPw4PBiwyrhTzcSX9dyoM1twzCal848Wv1Bti44ISYKzc10G+/k
6/xGGHR++H5x/iw6dzvxR/yO2WZWOROxF7aW88Qu4Ru4ggYHt+7tF8wkHfSvWdY/Efluhmdnyik/
dW23OfJGJOeKQh0y/DvnpZo8206xBrV3fuS4ZvXPbucwWTCsH+ZrrDFAXbHYHomGhDkI+BdHdtNV
89g81vtEd6voaI6ZuvNzCCyQQfM3hwXYs17ym30DJX5vnDz1Q/zLR9uKzk2QnEd1NdORl1z3H9pz
vZesqL0g0u/mi2LdTvSPbLUbWaOYof36qoZ155Ua+qfPuvRwbAPoBztyFNWlDUjjelwEpWuMY+c9
c4GoutLUCK/BtnJms1nH3k0ea0yrHhS2yJ4B015/OPlI2Vwf4jw4HD+u7Gt/svcnECLZk16pvhth
r9BBc5RRrLJV2Rgs45b1j97fx9V582ZPufNUOXrgc5mttPPzIrTmCd9d8i3EATDQrSfVfkbvFctp
QY2UA+tP2vqK5XYosP+xURq7ENJu/u6ZyY6GebfQJtyeJziXO3vFPy6a6CaUGf3sTRp1e7Ytr3V4
88/RHqLl6syULEHHf8HAC3NB7g17COxaET/wi5n4nf0EJWAM6YqV6Fct8lX2lmAMPmOvry/7YqUH
zM0UHx+DcjEro63/nyhk7KJDEIqxW72eVSOOVA7VveFeWOQPCdxJ349Wicf2YRQnRBd7b+R6Q8vH
xpSdPz678RNoLSmIkRPlEB9eK8Kec0Ycc1GPodh7mexoW2OhLawZtsnDnU9tYuPS/RsF87N/8W8S
YpsoMSMG8s8Eojyf88tOunUiBT9Icw5UOvKlL1p4zvXEYu8HQSbNBjBeXEsZqo/KhCkPRlwHOJbO
3HEM335pShKKxWHWRKxomK/CtLHLvOahXZ5GOKzCcWmm9s0/vun6x64ZVrPZZdW6TOwG7kiZ7vtj
kA+CPtosBZfV/KXmuPeT/29bG6Cg/1PruWeoWWnZtEwKO3IrQR1ufBygS2iXbO94+KKsX1sYyJw3
MJIT1Wk9+tMvMGWLLft8xFk6Cld6pJxcCQ9HR44WuTO5fRSO9ay41WrWX1zZ2wM4YZW4h/Hm5Kpj
d+QfVq47gqQdPOCJ8nPqqFl3jZl/nkgU8H+ljr2utnmFdM3mjGn1s/JH030iuU464j+T/dxeLqc1
INErfZl4/QqMeJd5hytpjcwwB3+iN4VhD8BG/TgzdPfAWr4wxhjVfHTi0HSdOitQMOG1ZcjtrHVf
dQVipxyT/O+KsL0FjTn+FNSaEXnwBkI49+ZfteVNdTQ9Rlp3zrh5zOtb1u82aKgZllc4z25v+FDi
msfMFpb1cbMugpQyllB7aNagzCayq5HPPl9OQ1xjSKtsJ5gbQ7JMDILhbwPHeYInqKzi1lu0jGp6
cTZYf+iGD2xHl6ZqsHsWVpHugzz8yN9R3aWL7Ojjhx4LZFmat8QSxzSCmfSx3WaqB3QyuM5nfrZG
oPEBOZ7U2SruHqsN52MobG2eB+EOMWBnjNSoxw4dP6jDh4HkKRvVcjLvAaneVexxKMuzx+ep/Wd6
ngWls1ueldB05lCs09Fa8eaYjR9UD4njkkMF1u/wtnMC0uDn58dPGv5uvO/lmXoLWj5aP1Yv1MZb
hNH4h+UtIGkhDN32sStcmbnuetKSzd2ekgCiuulyXD4hm574vIzq42lL1FRcR3cmo9x/kJ2Hozcb
bevJhAPVzV+6qesz5prMajxcHZIWDvSPGXSy6+Qa6QXat5UyPDmD4SkUcsVShMDq7K30vUe0sFlg
9aMSgPCwvBeWyo0EhjQxUHjq6x7BR829BVNj/jwejrqQKEyAJybG86VpuHHwUSvOpoZ25ahYsvqX
LrJeE8PZ3Egy7SGc2d0ESVrj0YDdfXS1EUQOtHY5LVAJ2U4uJ+gT7o1kWZOnlkPep/nD4ccS76Gf
N9gnc/mfqPhXxLhLBJqy3sWX80Xsr+dpsX65eY2zA1YGaB5RaWVSNN40RrET1WO2Ru1esV8+sYIB
7jo0QZ1D8A5NfbHYBVbrqnPpRXD5r+fQ3/NpN9kziAmEtBKof+7g9eGoOZvDSHY2JtoBvfORYM/t
Qkg4eqPhknRuqP3S1DY/SVo/PaAIMH8HEAWgnyTzgLhiEfZMqpNqnb8dV9ZICw7YwAMoNJ/JWHCi
9I1AehamzOpIm1eeNLy6QWINX0RtQaHhhKT7oem+H12UQQJ900W0zCZsG/bw6c8JQPthW4p8qcTx
Jfq0fSZG1NVCRjTp6j9fe/85p1azXk9rhqYxLtBFNaeUe0OtIO0ppbavr6jz25l7madjITnd72mg
GAE13bDZH8hy2VRIriK5xqQD3k9wSh0UbupyfPHUE3IIyRux8GV65SdqYSB5gyroxjM9PDqd4kGz
IB22RDV5/TAdFWddxrFB/2Hg7Y2vOjrF+iMTC+KjUJSIJP8YRqmDrb1suYhW2KiPN87LgMUyHkvB
2/BD5vuOSm+DOzzfVG7CdnVDqMS1xu7H6f1htBkE+6tHBz1ekD4nIFtcA2Uc59S+JqveDpnDgzm8
rHDLlUboMRMQLO9iu0n5KeGBjo+TzKrHmUKZQFhIosIf7frxTEZoGTwmvTWUnTX3UHiaOyq3yTgZ
ly2onpFEFHtbHkvv7SMOhgQf1WPNITZKyg5wgyyuXe1ZewRR9K993/QXUeekiAg65tO6VZwgG61X
Kxv5bOvCX9phuIr9mxOw+gOZl4Fs3GPriXN2l4djNZzqI5tV9GoGc6y9vdgJ5YgsF09ELJ4dHA2e
yDyf/C3FnRrMUqraY7AfyYUz/Cg2sbfUZ3iJkCTFxfDg2msAn0vJQGk94VVb7nj6rKPYLz2dzytg
oE3UdmP61sVpimpt/9TvZiXn4ahCcx5B7jlnIk2Fazq97lX3pCz0DyNmWbYRkc17Bsfpj5XtMnPG
4ykieFi4k6VXkXYO8ebUdnP5vBIB/FofMCnXYv7M3YD2Sxe9VjxcXpAR1XzHqECN1vDq5EHpP85d
dPTzP93kFhVboKkgy6otxy3r0aTSHPb7fm/R7n8+IeI9udHWMILj8LRQkRLn6EgBggyvBTHnWHiJ
6JQU9CDqmRF0EUlad0Qr3Rodtu3Okfd16soon+8+qjXNiRsIuct6+iLynIqdZY04iaJ0GfuRjXJ6
Ljvvn+rxaKJLuK4pfLF1FkquvDVmAOj77S7QUTcxWAPV0CyfTLcav9f4REep5FgT03UmGK9BSna2
nX8ju5aDA9VaT5GI1oMaNBPrmY4/pSHZPbhZOzyuj6ywct2iCfvIiRWhpz5LF6RR/PjgWQ3KNefP
Wg74Y3LQciXwNjU4q176dqFil0JONgBvPkfKXgqxKl/sUEdRXPODDF8Kd04yxiN8lgO1O/GnX71j
hBo5tQIsFZcfUb1q1QCaOy6MkfKoTpCFoGQ36Hejaq4Hmp8M47fd8+65A4AnnukISK9cszku+97z
JXV5bPG32uG+8Sem84DJFuJwh1lLjVjt9QB83ah1R4U79k7BkYK8Eq04XcWNZZPNDIDLezSvbjN1
MC7ssIS2Q5lYUpGLBt/yDWdFiqgVt6x34/NZHmc79GHPvE3VoQtkuLXGdpbj8Z52gnd9AJB3crtQ
bt2bTYPALl0mvaWXbalYDO5d86+70Gj/SKNU8xQZR+KRGT/n3d7u6QceH5pLSHK+xxwaZRkekOzJ
EZ+T4t7rfD1gnkCOzv/IkjTigR5U2HY7xUqeUENRbdVuxafgYzDw46csGh05n072mrd4OwjqRevS
k3Jvm49fzue7cfp/+e8AQqGumEL44q5nW+mXLo5LCvXSN1C9eX6uomnirmt3Tdtq+vL8nD72rqcE
U9wNgshZrNRFFCnOnMS/8nYvz7I714Jq/fKsj6QHtvp/mjjI/zxxnoFock26mE7TDBk25yv6btR9
jye6N+4DJEpvOX777Uj+hMr9cyL/9Uh3KX2udtJN2Z27zeP4NJlOj/5rN1zZCDvpXu2JDSREg66O
jeTP2UnCn1/or1e/S3jqNq/1XFx9nGju84sppPnn5zBg908mJo0eB8oD/oqjxBn+Up59n4v89eR3
uYh8i9Xeqptuo1Ga0b/GngPb60fz+eZdJlin030jvbIda3SZVGusp/16hjL8EYeH3UhAjMvVcaUF
HMY+QyQZz0LndQrWgeiJyduj6gchrgzCcoGzVp+T04ySVRkB/u8n8uSIKf2M9e1ylnYscsXf33zS
bT1oIpoC6RZAFZ9fGmXbAh96JEsD5AacX16CLl7wv5+fpSwroDYAKn1NyAYoZNwuai0+v8kRc/bR
rl0QHGraSPGKNgsHMMo6Y9uXXBRZH4RmFa0YMgZnlPgbEeNos21lzyJi41oh8LhXZ/hLi8z4buOh
XS0zgYfRDY/2621Cytkde5vbpIrjF8XMH0mkiZwtfCFEy/2aXEq4rLCCwGxL7MwgWNFWokKp9hJJ
xejsPc3Idme+H078fU8DV2MWHIkUebt1N3RHf1ncdxOlz2gBkQl9HEXBh+lz3P1XsjsYNMbxxNiM
ZJdbpiHKSeA2Di36xH2NVis0vv6guAV+G/sL4rfYYSDp/J9vw74bo/1zG/9+4tPpnNu3zck7u7BI
8Z85z+wxOrKL3QjfRLLsA409EH/cYELK3K5fI7LmMB0h1b9JfeqM0MR/JSeLSv13y8MycdqtzkEc
gbzk9ZW0w2TCOBK0AS6QL4fHYzQZ/KEH7iihz7lynau0zmyOTtVDRjw8ks5Hh+ly+HCbyojB2V49
bp4AffsmfjSFO0xxtaEtpS1AGf6y5L8tsv7+LHf7vmr0uMxzPsuj+CotDz3tot0Hw5kASBsrfl26
N7ova9CUGNAkwW3IM4vuJV4mCLd14zCMw0nu+PTzVNF4k7wKL548FBncdHymW8bE1ltuBn/yGe/F
KUYbjHY0gmloe/04d39ZafdmX5+f2AbQp2oafGcG3F+3B3ZTutnoxW1T0vmpaawENvJr6L2Zwwtd
4a3UuFQxUhrsqqB8t65ujCSmb86aq5OF9s69DQ+yhwkPmCcwpuvKLydlZJThDagfEByDQc2LDvrl
BWKH1/0CPFLvQAb/3b3QI0INmdGkcjcVBwNwKrVrjDkWTkpx7F6cJliEk5nrXkVLF+x/4V6CwfhX
jP89rP2fK99NmHP5YCWGkbAUGv/ssB5QOJxe3Rcqq4rpVDqsHZqmjzYyf7l3GzLhIhQOotKdH7z5
y/zmhM5TGNB0ohCJHZQAncX7mpT8VSj6RbSA/Tzgp1MKldxb+MwwNk8PdIcQRWR85j5QFqXe0l1+
vPV0dcRYCIlqOs6ts9fczSUcjfih1p34HH/jx+FD5aYMSZYYljnWL9gEVSz7+5MAroOtoG+J4Mg9
KFHHCdfIW74CsFP/QgusdkhsYidwovAPPsjMWbaz2SgL+CRiAPRzlPomSImpNCAr5F3AmdytYChx
iZrWRr8509RAIAj7mXIhtCuGP18HebB/n/PLle5X27lXbrC6+8+oPKWWVnDmOhMUk8XNe3kV33K9
ipzwRJukdlkTGHjJbkeP0ED60X09ctTI/jwgQKz5aWiFwfwwf51z8kyDdURHYsXHP7AeVmGPOh1T
xsngTfIBrlfOn+NzyL8NI91xGI6GiziSo8yNVq9RxICD6NkHM3JbdxK+R09O9dj6g/mE4iYoHGLn
aNu5vsiMXZbCcDSaHajU/Zvrk5eTSM/2TDID1oxon+WbpnXe+hAps1DyEgQtczy/TCYjKyNC+Xb2
uPPfxs+GM340vfEHK+zs4IFEnwWLz18aP8Y3acaXl3630eweCurxwks/OkE/a9z166s8nQsb7iKA
AuW/FsEaoBb7TBtSdI7nFGQuLU9anVBeRqM6uISX8GFDu6EOcJGix/HAf5Fz+FS5TH85I/7D9d3t
BmRjVNaiAVYC+sfXiNomOZn+ueo3z9NobW0v43QqbLwurwxmHaVd1yu5WqTtZJc+NfJyqrtBhdkI
M2ZLmxXG9CA73TKRnVXXOhrN5zWeOv/H2Zn1qK4Ey/oXIYHx+Op5HpjhBTXdNGY0kzHw689XfaR7
1mK3FtJ92IPW7t0u2+WszMiISOdKQ4YqZR01+97nGalMjLO04m1K091M3Z4a3CRf7vbWc9yynf2D
X+ejaN8/0ikd4/YNQYH3vUOFoDnbrj/vJuurqeglNnbOYSvYGwUUQcm0Vfy+LPs4LO7rqFj16RKc
OYhja+cUX91pPS5Wi7pt+jfS3lO/UsONd1Stg7VjwGWFkyX8b3+eakG53AxX2ZuTqvPbRvjzucp/
P1e12hnn++PwGHLs7vlgbvlgvaQTJ8f0Vh31jYrr1SpSBPiuGIOJhxMWxaSOf1/ucKoYNHSvHsN2
AeZnSQl26QT5p323FwNmzBnQCtbB2dFLk+/sg8cwd8B138UcrvKfzYSXE2EV6Qsn3N+rkJkzc4Gj
+Bi2/EkrY8Pv3O1yuRnnOWC5PmZY5sZ+s4NfZ/z+753/cc2XL+6ISPIKm/JBxix53SwBtBolpMRz
1wvuUctSbQRc7ufUqjiCiBBvMvbuLwGdMhksG50WpFZDJMd/JL+be1s97w6QKsp4NLnZiXuyAkqJ
pKcPkMz17uZgWwR77xpJuSdCmzB/7Z8y31+5ET3K6ui8r3XFPb+8hz/WxFjsv9dUys0JQQxrembM
76ytJOvaLgIf8+jP3dyJwVqG9rdmj/79/l9pf+Jd/HXdl/d/wjNmdzO2De+iXey/J5rZ/pYwDybq
nUg1xVzAUzI49we9zzhOu07YR9fYp5/pnEdTbx3cGBn4yRBDuTE9KWCyH2hVbnixZQnu0PczkwGR
362avfLmcb1sISzMpbuMKmV4FSa/81ntJAJMfUb00CzU1D2PiTJWpTl4gNjIgshyoDZ1XUDNPYp+
8TcanEBA5k03F/CHe5lIjLZwA7Zb53Qyq+EA/2OmMed3c6taveVucTMH7mU22LhBb+15avypixbb
2PHYr+bNh0bAm7o6h9E6DpaolnA6TBiKQHrS/gS06B3HXmtJas74xCHG9CeBhocXQHHwhKuZq/ap
sfJuAqkg9FtTjhfdteKqJsU6wulpBpyiU+fzGnrL47j7g0wCNmP9RpFreCFdWuuWyMxmEJBIXkjQ
/9NDY3KqniHiNthEH+3zZKLf7AiHBMAgJYPH5n9fE7K2sFybo1YkxnqeFtpPy2XVsvvfNelcZ6oE
NfEJi+rsZs9FS2BC5qlgofy9mTU+NcNJMykdTm1KCzV9/3H8kv9hlIVnPCpTgID2yweLW9Jpbehs
UikRHKG2lRzdQclTX3tNrlNIx9CefP9AUm53v6JL9I4T8CpL+t/PRFXwa+PqcCJfCtVTCy3urd40
Qxu8LKGLaYx32WBl1gn8kYMPk0xMenTCsL6aRRgKLsRHn+WIfHS1+Pc3+6pn+c9iXqpEtZEfzXHH
Yk7OIdYZHIFvlK9mm+jxJlL+sNr/E5X+uG2BffwRKTtXvf1stlypa07OMdR2k86HmFbqUkTbXiy5
tDT7ZUh+9u97/O2M4JX/3wMXAeCPK6+6u1v3VHJlmaJHo8eqQUCgefw0g2Xv6I8h2YlPKaRkMYIv
ptK+uf6vAeaP679sub0+Px7PBtd/eFH1LUza3Vnm7vorUw96yzUX1/tjw8M/PvwuGDYRv1uAyOL+
8ehflQ9rBkRvNjJ7/uTUluxNbFVU/ubNND5ysKN9kDo+1Zlid4I3t/5LHvTno/+pUv549GvIL5eu
eOktXzHJhdQQDtfMRatmLZXUi8eNvQZcI3iBHNjvJJLv3vyPfe0fl5+3tP3hseXGD5NI+3wyxpYi
lvNZdPbNB+xQOJYC/SU76B+XZETFm/v/Pdr8v62nv+TX5b6SNwxUaIYjXGcz0QjtuLPSynj4/vIY
wXaJYd6l4TPpf138N+/9xz3zX+/9JS1sLqf6vJV4+nuzvYOzTL8N80vzEEuhQKCxZDBvEUN4nHEO
TZZ1OKkGdQF+6HgDcSy9QlM8eP6bh4J4/c1+fImA+JhU7aPGuiacHt+TJKF7uS1A4YAlVj1oQ/Rx
wOisGcH3iAzNHPmtvPiBnaoPCeavu1jMWvjrt+gSs2u248K3rFSepGGdIXQwa59TKIjuLsb1W/MS
RnoKqbMXffUtWBrpmJMRwNQBijwxPxqQgqOp5e/NyTptWzPQaQfy1ewu2bMLRas+FcbrLZNKghY0
ffnBZfn0d7ZLLWzPl0nUjCYcFBEYinjGDGzXgNrp1JJ7QV0RMwKuTC2Ae8XDDIeQkFOO69IJHwFP
+WCau29B6QS0FYl5T6MHoTvtXs3/txl+Gb6eROsUt/FdkLh0WTiye8BHg8PGWgbBgg4wLVZa8+t0
5kpOsFn0evcINMYMsiy52glS1cmEbSc7g17LypUL5BaapsFyz2xnSwFotrrM97V6g1ufk3DJ1AU1
HnvTsueEw2nIsvbZs7F2ls5kZI8+JSOjz5bX/orNKUwT2jYrnqpzvpvDYemn0ziO9Zi2Ne1axp1x
sM3zS4LZhbe36IzqMTQaSv077JXud2PvLqR5VwecEegRQuzMPQYNwMwqhdj0mZ3CwdPX4AtA5qC/
3eum/OJV2POWu+hzzBTntQkfCcho2fiCT28545YKFuGwka0PMQuCGRcD309TZywyTLUEqoCxadVB
natuSl/cSaliLyZssqNV+1/tntz78q0PmoW+X4u98e675Ix/8wGIsPFHXLoZ90tliA8zook2iWry
oq/kHGfZgRxZDNKQ82Vpw4GAz3sZJRd2+d2duF37afZWy6DyQOGUA5GMtzhfMXBjY9MIgGonGCPM
y/BiQbm6W0riwHYmuH3jjmUOISOQ2SwZvL5JyMjk8cNk43dzwVrYWCe/tgqBc/OCeICp1d+E303k
v8/BRAHyr7j0kgrsdKNG2vNzHjGT1xGf/0/GH4uTCBp2wUreBGIR6v51yZccQMMGoLreeOL2pHGy
o5vRzGQnebkZtzFzSS3OH7LPyn9z3Xeh7uXs7zyPdUcRB6AoDjOBA1ETertx3LV+wC0R15Q3RfGP
XO0fN2u8FIDK6Vjd7i1xs4lkifrfdBdKnHHwQVLJB4pfEdWeDF0B5Tfvi8o6JZWlN2bwKT6duFXQ
SBJ7IDfZgo8hHYLBWjah5UBOGMP8/Rie3H4fPweRJkcbr9QdCdGu+wXf0dSLk7MhWvi+ZEJZJbRG
KxvhMIcrluXhiPLh3dvtiqf4rxsWb+GP7+l+KR8n6eftwjOFRY79qydO+/vX3un4pd07jLeebuvB
UnNiM4ZLAH7oX2XR9KXzG0HlMa/JcdiywU/+vQPwNHmzuJf6cl63Gw0DD5H4ykdrnrRDrcPZUK5o
oEwYzzNjKs/JnEX8KVDRjK99cEqI8xN9SDL6dbSpEz4Ii6CuJtQYqG8rM6CCMkpz4kLhJI2++gwv
31r3nqfmatDk1J6a0/4CdlVpyFIIyggEiMzaMIYZ/tEK/7fQXIHRCsgeXg15ycToi+Mr4aCzXcPJ
GZdDY6uYNjYEXPlsf3yQIINFijZ9v/9VJoeN4xffdw+mSsMRZ0IMMuFBWmkfZiMNLhDWE/0gE5Ld
cWh/1eb6/Obh/gBb/3rxL/nVuXW9rfYyO339rWRPLYCuiyhJUHKgGhvZ3abnxd0VnGtQD9Svm/ls
OxA6SXGqOC5TL4WOn2reZlSm41K3vCoQrE6ionE0i2/aFRAL6Zi8rQLfpabGS26mYBFe10dioJ0k
iquCGhWcztBvV8t85dEWwjfExHXCrsffEXClmr79at6UBa+eam2lOVRrUYiOmGzK3iNHmJ1ohl/h
40O3swYbu8dhEq8DXixCHgB76K4Hq9h5FMdvPpN3n/DLkYh/Q1XujyymJntSJjAR3d7n+OyINISm
MXDZmyu+fQMvp5Bs1KeqOvAGDH8yQV8CC9FSLZdweY0IGT2Fs9MI0TSYTb9P77Z4VxG/KY5+Otp/
RK25fL3e9iJqjZ5ZJI7/RHbcgEvnz97YaRWOgP99zX5XEHffHEqvoGXVeqy6asWFMUyvzYQT2F1I
Q1LwgRIFbqyILwQ1UBUAhSCae8IwJkOI3p1Tv329Cg4MOgYIwlHjh4f/xwO41PWhrq+t23BCspye
Ruj5dGijLXgljc0o8fneOUpmOeh8th/QtFwmhuMVEyuy83TJDs1MNKK8bdzFmXmEWEZFDYeguHxa
K+wdautIYy/XNb9EXVXax48OEs0PubY47d9sJvmX7cuIUKwJDeZDYKD1EuTR6+8wf4J9UDlJtBtA
etr6qEOJqRz8LqPpe2ff/FGVbj6p/rZD75HfVXvMZFzaWgfHF70KhvDSGD1Ajj8UgghFyv0mD1J/
efW41WMoiD+yJmwQ/j4pV+eWcmnOD1rB62/RJJgXCFFGs0HH3ABg0saBUY/3Li0qhIiJgpMPquef
IyKZdeyBKUITrIcVBGDwSgb18ZThAsKpc4cq/sncAL2b9tzWWiaRgibqysUKSDMZS3W13+2g7i/1
9V+38xI1DHxD5dP9/gTNayw9QZ3XZSALDFlSAN2bzZ4BD5vMZj7dJu0NR+Q8lu2c/SJ4hRRiCBPT
PRTdJ0oc05gS6v8d1lTx3l8OKBW3dJnJfHhidbWXfVG2usoDcfdzSAlusaWxjo13Aa0KkqD1Aeo5
8wmEehhJXAObmu1+DGYSHGyqzMey0xYl1Jb+obQ1s509KN3e1VxB5pEn95YzvWLyn2F378IKBTT8
jMcHwTDEGzYcQlaknPz/ovv8dUcvR+69XrWb+s4dcdZe4HZa+xQyLx2uxc69I4FDAeeQc0zJq1GK
bUxtOQSY7r/jSsm/1FB/rePlAL12Lrc5w2iegFqKORGhAZZ5TyiqgBbPXeZzmTqDGs1mOGAvA7gs
BttE6HQh1FrnMFRgu29dBWJl/YSf9nErmOVNvxmiziPqvw32vwYI2nPML8Nlgmmtf394UnlUGdHE
TpUTewYINklK4Bjwi8mMvFya7sZUtOCA0oRqRIc73rKjN5tR+SUTxerx/9bwcuIZ23bntjvy8R8M
k8zInukfewrknYfDHGlIdm48QJVmBNfcPCzOY29JEJigDqYvkCKadj5U2RKCO3RoayERDMN+Ucyt
9QJXjn9/OL/BxbA0GOWAsAzOTPulYLuuV81ek2kmjsT4KCsjIw6CuSvhkimky44T+jBF6Ug0ZvEm
mEu/HMx/XVu8yz/OpWv5rObKmWsL/muC+/vZnlGjuicv6BGzhakwKmctJG6LVbzLC37bKn/c+g9m
/8flq7V0benSnuZx2zt9PyyORij+HHa9m+/R3bk6Y5gqsRnWwfCWgHm8uf/Ob6cZzl14prFTMUp6
Pc2Mpr1XWk/tPpzYiM22PtXyhuBjIQmZTUak8aMyEGAm4gzpYu59OPUp3JDKc6GJJG0yuEmDKvHs
qrNRITKn7iCq6epEMAgGN3+dBGTlEjCM2V0Qr63DWBqge40Rn0JbVG0pX+ZKMp7CkrboZy17d9+T
RY8AFS2wne6mQpzmwWRPVddyGqQvgpPnTHV3+MPjRXwRlpEo6ra0XFduUZTBCD0D6vB6YYETqa7v
z613X/lvPFMeHKNYcZFnRkbnNSh17xgadhWIvm18EZA/No49uU03XPn7aPVtlBsJH9rgmG1csJxz
tNwvK8t8ekhcp213DYnwVsA4fVuGSj/jGF9OIr2N6aYsjDdxX3o5ifbP22O+MiQosGg0hWVFg5PD
2T7ESWmgpoO9kUyALtlu/ECj8y97Pj0KAV7ZxnZBohqEm4LSubfcrJXVzmoH8ih7D+u2NoUnA0ww
3BDMa2SCsiNVQcSP62AE5ky4e7pwcJSMKap3R01s5VMT0Y8qTZx+850zuSAERBWJbuhj/rA6CBWp
balLBYK49ZZa2+psrIBkFds6OxPR4Go28OdAfT8c01Htbk9e24hI21mO38YNBythfxCTDe4N76eU
lU38f50hiObaJbcWtO+2P77+1IUX7NMBBo3EKMb1jp6MUmxrr2YKqdfY6iQFDjzd0BB7K5C1qcJi
DW8qGhcg5LrTF0ofNhchaSQlhcWPt0oyo70wMAZJiyJu1oDk2VBplXGEA4CDgAMN4dBnXKbtf70B
niAM/zfzwFrNkOWurnU1LAP/DmKrvSJV5/uO9y0VQOwBuUOQucnDU5/mKJEf5kQulD4YtWpDlMT9
5CJ8KHhzPG9veYUF/f25Bcq21mszXuUQvpZYZEIkCJbeLurMPEFuICXR+a01Ear5mAFaAEaQ2ea9
Vup9enHZy3PP7US9TzNW6E3vu9bZGafOzt/bd0hgJF0oZYUmuQCH6R8SI9hZ9RwoklbnO48q+b/H
HzYwDHnQuvhuYab4cqRUncd9px8uz+GONJFmDO2B7BZLHHcGpp4w3xjSC0gWBrnijBk+ayRtsFUM
EmuL3YSW/eOcIjETOW4DQqA7F59m9b/PvV8XCZGEaWhIL7TuK0NQ3R1Oxn7LrEjDHz1CPlUdGz6H
eujxME8jWXFnKC2C3m6BSZt3cT+7QEonIueKUs39cAQgfxtu/P3nEMbuN6y4NxXEq9MXHWNqtj8W
+IK1PbR7I50OLHCk00E/MGGXkKa4WeAd/c/lM+p5DLdB6IIrgcyUZpoasDf+/ZB+iWV/r+Ellqn3
TXnQzpyQAriwRdhKEnc2YPMFuRrnap+xz0iF+CB3NM7ffFqyCOJ/R1KlzRQL4XOmYjn5M5D7j/P5
dFLrVkdfPYbRKEoUAR1k2WKwFlp2M5e/emhhxoE4qKc//gRhk1kU0EUHqLffP2BVIKY9//uJ/EIq
EGuCWapiF28Y3ZeD53GQlLnUad2HckHvxG/RpLmyrZFXXkzJ+VQzDaeE1Dwi3CKyn8xeTm53Q4kk
HFeQWYNFPhXqhbcV2n/DEAvrwLrRmLCu4rz4dxg6dDYV2Oz8DtYgWd+TWU2tsHWgCkN0mEM2XjJ5
2+oj1aNwqJKLfSRqQrCPrKMFYhg1GFd8fZSO9IYyh2fqf95iV8xv4zvraqqK6d7fCzvW60N1u6G1
ONrsY05E+eBJCoDqjE7Z7AGEeI41QYXFRwRwNCJdv7nzvbfFs++YTtTiTA08Okj0VUX3TS8t/mxv
PvutuDUA8bSZTxEe1uYkUp2vOZD4iCLlak+AEkmJRpcV5x7K61gx294GQGKIQQMJAmQaYWv0XHmi
VQ3hGqSXjGHjurPOZJ9yJnZtWLQty1087XWUQbD6REzUThZqJ1kTtfNTmhkRnOYqCYCzDnmWDQyL
uSkmJG1OUsFgqiz3PN3Z5HSLwxQehJADkPRv00QMh+fqLgCGBmyxXUMivEFvwsHhiVDoCWeA/659
zpp0dgw41zF5g/90o5Nbh1/k4tEomSP7VT6TWzzhz5IJMs5QmZwHbuByBA22EW2rpx9wthN4CR70
e1V+58qnjckvw5EgcyeTycmJEgCULmoJG9EOjlbwNvbmDawouqBstFrxF2cnCIMQqpJfnGNyhsaK
UJkWFL4Udm3gMyX4atm+0O/S3CMk7hx6YQ29sKhP08vDZ3qObUV15ldfHqCcrqgjefTZknRj7w1+
OnANZGjVmpHngIKA5cjIWuiaeK6b7D867kJm+w5WNI055OHJJ1mTLrgb6KzoR8upqObpslRJL6bz
mdJ1EmcnuTLDyGxOTlpDszlohXi02MAxdMncDVjF1neT2S642rtg7lGEzD25xUoY8iAchZKRmEVf
+AgyqkWNx9Z56PsRW9HgS0vsEW2Xgsdxs1vZjJ42e8bhL57zItu5A4hXWi1Yot9twgES3W5pZono
phdGcIlGN5rP3C6XQfqHPtgcQIULsm4sWyS1QogsY8nHEztZLdTh1vWTF3Ma3V2yPBoTqjfTQ7hN
i2AHAuNya/K1dzl47U3w0C0Nvx/u72BnPRnp4MXKGERvk030zCVth1VtfbarorOz5ZMN1MRR/NFG
s7oRqOQDLQ7SJriM9rLmDtI71+3ywdCB6Ha9nIPbcSy7HKKqoL+5oiPc8fJtEH/yK44OzAZT7jtO
sbUd5+w4z2/VvEwO5jwbk+hckKGikAFiITnDc+UDbwiTFY2n19HB1Lwu6EHLa9tlL25htqU9HHly
OPE/KN7uQzc7FpyJ0Pd1qxAZ3s9/6VhG6GzhDqLxQ8V74E4Rk6mfqxw5HKiDkBoUSlAchghblcD3
Adu9LphbdLO28fSQftx6Yd/nxYwmqzQZHe3i2xri7YXmN/249kJnhz0OMLU/xdrngsHyNXTuIxWY
09CtGzl6MM+eFvBoLHcJrh94yHxUA9EVbo+/Q11Mz0jvWHLcKZ3uGBa00NXvzSG9ux9dsbTintVP
HERVs/swawQrKO+/ydNMLIKjL98ndQMmP5t+2AjJO1pgM5RsUYg9fJ/zn1bSp0pD8RKXH6gdQWFp
vJ9HrLo7O3NoIgnQ+/F6oNfmlLb9Y8INkWBDQKdr7TYTpwrOmEYiZNZx6Jxu9lwL8gAmRqaKdBdf
o75D14bUux0Ksa/dH6aONGkm0ufTugi5yflDDAp52CCUIT4yqaaaK8MkSZdcAynWlGJgCODyThr3
SzInQD9yThBXhitoL0CCtlN3kto6QzYs5jMao6OuvSokr3Ie/jG+ErEIod4zuo3p+VPZ8qhuzjbQ
nUOCz6/bCZ/e2blMtKKKj2kVcycBarE3mcN/s5m/1qi/1AnVcX1vrhJrPAaqt8lX6T5l0nxWuuth
ZcHYtVDJQnxp+Qsd5b0p5c+QeXBB262CPWLvdnQsHuNmcVh2g3+v7AeL/jvPYmU4supMV9IZy/GC
ND42z8Nqf6Y9MMeqMlYiLWqGq3STlDO1pzpr94jQY5N0gl0IrTS7fBu+VGh+lRz6hnvoYyXqXfvn
/FIsPSxFid+lqzjH72e6Wj4yJVzHalZ+jK9WNNzMEHYGimeMTrkRijEtqt/4j7ByqzeZ64+g4l/3
9JKn3e5NfToc1pCN45bf9nnao47IIEXNU6WH4DDYhzCPo32xLi5eNxJixI1tWLWL3ds+XuegcduB
np4CeYISI+8k5/QRadQxJ3yf6jepbgfNwi9pEnRZhUpE0lDdvaT7V61sXav5RRDc171tqs/WKYd5
fBq1sk5cJsfP7VjJjcFjvAnnWTW+TbR4NXoCyPSIwGdqXey3vksGESkRx+cp1Rg49MDt4mu12PI7
QGxn9agrkOT9x3x2I7dwFdeDf90edTKpd29MsMWmOGEGgE8bORdQs91dY5+ie49e17xNNS6PCx+j
LfCaFOmK3Yx2OZM+1hj3YqtxdC/DXdZG8kuhe3efOdZ9UxbhtD6r3jU/ZPXS6HG4lZn2eQ62I6m3
CUgDq/GB1EuwCZikJHnP7Izv5eXDcM8R+Yy/Qwg8mYebLxkLNYpJubgwc+mZtqz7pNWv0lN67lcf
l9Fz8gj12R5y0WS3FnTxbl+d6bNyIBEIjEwJZH+VVc52VEX1GIp7WOZ7sjAZ0AOVUKAErYG0Mqvo
GDx95ROLhHSLVnWfPD+fE5occqLFp/QaP/N27zTW4kuiRa2+ks+H1ajd00kyB/eszG+fRjZ7usaX
1Ov2y8ExOA5asVQon6pmlbFrc8FilcnRYViesGFiVLVfuUx29uniZPvwgIKAllCy+Vr7VVgP5bAd
boZq+n2KlBw5jZK3SBYhiDhVsiqeCwB1e0/YOAq9uH8IeFFRCfWBgU/QC/A/84xYdU60OXoud8l+
1/C2KfsK9jOGOy/08PEtnsi8R6PPV/nOH56BXnvHT1/MblSDMW7DYx8fG+fkdfwrMOXOfQxFjMjW
M7dKtsXB3o8aT2X/JFWx689b5n3xSF19es7u40rUahdvP3u2zUux6fMPA2OeeqkzTWysd81z3xhr
UXe8jpTs7Lr6kBb8Jt5ezVa/zJAyrZarYXnDjOXIjuw/rImukENj5cOT2rlzV+ttC+5rUsYdgCk0
T3FFLF97ct7BrPXoXuNrrOc44aSnsEqMtPEeoVSo3i3S4caRAvqb/jnCkN6zy6DbP04YeNK1t8N2
YyornMaaYuWvl6vo+akxe9fGyByrZFvyVuE93GJdbh3b5g5rfzR15EY97mj+VU8PoyYqfaVo3LYr
T9af6kC3l1cTOxL1q7ya5QLY5zjeRSebs7K3bvMV73pGoWY0mg7pJa8nXQ9hAhOWAyiRmI4Getzt
Pdwy4RyXB63RHJMWUL3vJj8w+Hm4aXNCWw++rTFOs+PNeN5vsD85RGdf/zp9tpi1S2fhOao/mUhA
ZNsVjys6OFguCrab/U5RBYKfdbIBiF2jaLvtPs8GkW5PKw5jVGbyYOdoSYPcrG8MGQt3tQjrA7nf
5BpD0AZN3umVCylAuHGKZV+eStPGm0/X4XbYtfYuQxLMFonBZtgJ1Zh/Ou1g48ph47F9gFnOi4rO
0fBh6QNp2l2ZBmchzTdPynlJ7Snv4undLW6yC1uj07sXEBXrFhN6zCfGRxzyK08BIuEhfPGIu5iC
FhLeLl+XaQ00PbfUrllerNvckr+04SYti+Ny56iILdxbiKH1xr4k9fQ65oUfxkbPmGmelhjsW7pW
22XFDB2OBjVppSjwdm2T/ib0kXYkRbvZuVdl2/7cx1d7tTV5V8ceT7bm1XIb+wJRihSsZsdII8xY
KxnfhsOyHuv980KaXpZqrPVY4TNlJ0we+Xq4pcPHdRvh0XeanMMLGBj1D+9q2OTcVxchRS71Ma1l
SCTnwKY4Zftc7wtfDT3t5o8Yv+2wGZ9crNGO/iFSeqsB3c+ZPHjwgQ47PaXXBOuDcJnJFaislFtg
EemFz5UfYJtiS5fe0+NwTqXtlqirruNraT4XLOucNG1AjH3AhDC2mspgSZO7nNPe5g+mPBMawLXL
/RuNuQaoBTcOVgNSQ5fdYZt46fKhtExeZ+tsncc8E65pMLjSJHrc+SDUGAYsisxySVhuM06Dlzlt
fd0nzL1Z7hcdNDHJxnlOGZr5qRWXyVy4YPCuzt8KdnnVgovqvpQ1eEGjffV2vpEe/W3e7d3b5oP+
uiX7Tb/KMMCw6iGPH2MddYrNzt1EAoIQZypPeVjFrrgTjodIalgDDlK4ohb6l9wiJ5On3PzdHKt9
7H9t7BMLaYFcfyksfj4Y50kGqaRXf+3t0rNTueWw9XVyV/kH7xHC5QHqC8hBsrKRzhMZc1p/6yED
8Y6I5lZWb54/F5dhlxL2ZgZ6Xg9ZtxRUQxnL4VSKNsXVkdxyaxqcAV+to9m3ujw2hp8vjsPdcpv1
pUUVEzSN3nP4WMDlXtGjxno9NFKiDk+lbW6i+/AbLBgfbKjUp7HhI+vdoU2nKVuam+IM5fDUv/AL
j4m0uC9bHi48wTXqOBppWtNvx01+ZBUdx+F2Rzfuvx6zQbd9HOKR+2Pqagz0vcnqThdI1u3Pp3fD
24gp5o/FnI90xndnMJN8w/wW8VN1fLLXVtk79Q9Lbu2yuMSo1SjSips3xY8Hj7l2uhMWRmMjPGFL
hm2nI31K+X1xXVxH80j5lmJ1fF6WvZu3CY748Wken6bfDtrxY7zqlZ7RJ3NNLgcR0K786vWYDKEe
k03ToOjrPWN64G5Zi5G1UzLwAm5Ud7Dqn5fN+JZgBbQcjltThU+Dfd3HXzmQom6+ix/DW4C9bbR1
UWddwg1+L21SCMyn74sqNPwOZ7ic7scIFqdquE3L2qqZHmZSmofdQbt38ZUcY4rOVCpOvpEbX5tE
m5bFZdEutIFh75ZN1I6v33Ik8rj8EGp5Oz1lxuCcyMQ/xtQuuQE2VDmrxys28FQfztPSk5IaCj11
RHfcsffRMefkW14E85AdfXbXPjksuaTqXPh4Z61+5/NGjjyfYcTrcZOr8QYcaj++AqwMTmPu+TmV
fO1LIYiGW8lcD+6jbb810L2bu3a7RTt65ofJPHlmOywjgaEYf2E+ZacpLcqE8DCq7PuoCZ7FGWrk
wTEG/65efhLj10yfbruE6lFiwEvnpfY7bCtacV3jNlSLa3Ae1ImMrdmAzxS7V3ZW21W8e2ldU23Q
yasFu4/d+pz+exHyT5v8H6t4bSdcd/rmcZ+ziuvJ3uTzYv1RFU//FmwGzAzOqrROajw9SP28TnQj
/zolOjnahaL0Pt46TPjMlU9SWwfZnq9Yar92hWfJKn2wjyS/FXZpghj+2b663awb4aFsN2GdYuE4
LfNNDH8xP4ZtH4/5YDPb842UieGDEg2egfip1UhOMFIrh+vs7uku+efdPPXPvLt9dP+kiuBXDFS6
QvuRnhr+Nq1HLfcxxikjxAYO86hEZ1hn5bf8k3MZGZ/UAPyb8Vl+rVPu7WPfA2B8jMopRUtGWhms
vdLah6W7yRqP8sonDyHNeuI8f8iOTnuy8eVPDNfPgLK1ycSPB3SDBQdr128PO7FGEK6YNTpS4+ui
lXBESjl/m+daavTO/Xm4jp6+KIxXoZ6hJgTJDvQAvtQFm/hOMc8eLtoJV8Xb/kocxeUv7zg1z/Hm
aaFIblrpk8E3ZD4cumHV4yXhXFN5apaCT3U8o2AMtq8GGm10LbvGrDx8hvdoXuwG2DXC4/WIqiBH
Ha+ON9SIkomV/J0D+R7eAtlRAzzh4q3bBF0EtjdfD7eOkmyDjicyrXN0JQs6+mBPjCqM5g7HaIIh
mlu5nOb2JRMvaMdMVSore92XIkr/5GA9cLERI0uLTShFArZoXJ0blTPFw7LN3Qe4SjubEN+zMIW6
IBIBXLfjlfDHAdSpgqN3ZdQrxlC1vc5agWKtaVZccZt55kC8tWbdp9qA9FYfrhfb8T2rAXnoQ3fI
t5vlsd8k5+CUGu7Duy3Py+NQmZbebtCtzC2sAcNliECZt/qbweWjHpW5+hD+4se91Wa7JLX1TE55
Q5NksJ/OJw96Z2mVr7/k+E58n6edHBpwlV0y2T+9Ka27vxbWMhQB7EPbhImXwtpQupfn+t6+IY3b
9JXe3b1n63EZHOFYGBP6EFEXkyT43B2QnzXFJr1oYQOPnSy+GLKvTTchJxyGiv8OGb9R6hi++n/r
Euv+o7slNQ1NpnXnhpfACoJcDKbmrhytt6bJt03WiRqsPLoAae9zDaVetPvnTI5/ZDVzbRl/OzZy
gnOg/A9nZ9qbOLLu8U9kybvxW+82mJ1AeIMCCWY1xoCx+fT3VzlX96TpqJGuRkdnZnq6Uy6Xn3qW
/zK2+5fpS8D3y9U99YQquW4WizOr00aLVPFaHkWYwt+W9EZz1vlYqm4VmfzCl3BEaMXILaaLET2r
EAVu0CI5p+5AMdkE6Oi96O788k4N/JptBH7UlrAefB523Vp7+5wtBDZOTzBiBw53Qrb1HGZ+hY7S
8OurZuxl+48EfUK0oSIf5UJnhvNMfJk24b/f5C8onj9X8wQ507PWuT5rYFKb8HsqkBZ9070NesZy
vBkNh3cJ5td+Qko3zKBnQQnNR6i5DLeu37nEXXj5NIV3j3Djn0ZkF1twnHZs04de4ILov+JJWGI1
f95UrFbBKAZDNMAz3+oCP87dbVFtteKOXpU5gZg9+h5DIeDIdjHCVLx4vK3dDG+QGhXmjRPbXWqR
LdOscuHJSvBQ/Hrh3g2Eq+Sdn6Xljlw1o0BA4qbwgTL73XsMKKPm4wHsuXMmuEcv2okYkoP89D7N
xvvcAHdzNul54X5yRO5Qzty13d+ktIi34+OLw2L9DWD844G/eSM/Hnh7soubXXBYlBHQGxkXA1wR
wNsgh32K2sizrmE83pnWznvHAbibalzHvVhrx3jVIX+8846u7X4tgukUtb0AY5AQPg/lIaLVj3CK
0LaVdMIwX4ZcCXev405MuvNJ4W6ymMR+be+cT/0lqUD/u53851M9hbXd1dw/rJynetND4fPw7e+w
9XpnJkinwdY5pd9UDOphYtqwv6pg3LcYxzm3UeKrqofETyK30fcqvA2UPKsPH/yVVtzLRT7FuOZx
KKXblUUy1L27dm8msM0o70os+IDU7lKftD6kvctctI16x9eqHt6D/5AgCsdKmOMc3eMnkpzchWtq
HHctJNzszosP+O8rQuyladn0vg3Q2k/LPLc2CHSeNrKAbDEDFpgnyUcPeMwSg2sFRXU8juMwPnvh
YiS8Gx5vyWSE9DczRaFz9PZq434Jv6xIkw1G57gq6c+slUd5MU4nzXhMZnsfRfYU2C+8JPFW49AG
c9BHk0kPKEL7RsgAto0GyAGd87tz9A7pK9DDLxBgVmMplmm3ALPb37SwH1/Q/rRtbVvX6jFBUkAG
lKb6TGsBmi1xcIz0hPFyezw+im4YtskxpfsEvQ1LhLfO4eHjyFQkEwpMWgIXFzVjpC5skttXmHv1
10/iv8v8nhL9WObOBBeRaSxTeMM0AqaMdn9VAKj0oC90/G7mfijpY164TNUM79+HiLfyS2AFLoML
tiFEnr7Rrj9+vHrMcxQQVDDy8/bFn81OH7O3NySyPOSjYZEd3KOjouBBExO4AzNdZEsuAaDbG/hA
MbtWnG3l7dvn7pxfUvEzkpxr4fTQNIE53u80wdRI+7YvrhAAss79vb+jqeVYqLnQ8Sy9AhAeE8AQ
sMlDIqnkaXcYgvhnqMOOeXDR+f1YON0JTqM9AtSo/hpFLctZo9eTmCjUiV1ZA978975of+M/QIP9
2Jan2/FiWLviWmoEqkfvTcyraw+Qre73wFbUjtEFYkvK1cESp/sh8NjbIBII1n+v4puK+Xzr/YTH
PK3ifM/2EnzYeiII62Ap/Guw7WrwuHVEWSs8opCnTq2pEe193dVRVKeh7uFgjm6l4hVjM9yEMtJu
i9Dk6zuGG4h7tLVCw9cYnRoJXVOUlzOXpo4/HR99kDeJ0LytkyagFqAGbVZGKGFXc8b5gKZvcHXv
vROF2ik4Bmq7CJv25yAPD+EubHV3NOKPbcq94N+78I0n/tcuPAHTL63CKvILsFnGLk56FnEX+gvW
HuA+PIw5g8ZFt5NOHfggh1nyHFSFK/k22bDqUaU5X+I2xNxLPBAFSA2kyQZr27g4wDCoRqfSWQMn
+veyFfW3K/zn23vCEF2Vg5WbN8BNReeC87NJZblHVhCHy94RVMUZRQDa+qFOStokOJWBFBISizUM
byAV/s2DmDThzQ2wrKmRhLiwTpWnPzHlqKP5yZeTbIgE/6gAcdFMHkvsMINqybtHTgDFK/c4aY3H
9jBL6buC0Cx9g2F941XOzr8S8kCqe0hqhwfG40jWt9kNNk0O7D6sHEI1bSGglmR4mNGzfXqEwxYy
asfg5hXJBYFwZbIdLXzVo0MoOjO+8JPCWMGI7+4GT67MK19KFxq/bqpumsDP0ef5T0vjR7yqirty
syzEzEqPK0Zdn5y3ZtAGJkTRh3wecJLhJmgZQlwLfFQsAvuYrOjoOiEqLpOz4mBPsiXB6a8hc3Rd
EBQCiwAaZvDi/WuvlvrU42l06bSoz2eBQ5y1eUP+DWAB1lRK1FPpZDhLc81NPVYAX202UKseTs8G
9yS+1jjuI3jgTodYHSRjAZuHdjnrzWUaMgShHVpPsIIZmQpxhzS9xjKCjZcULc6h5ZveEN3frF13
gKyOx2g3dML3rpJKyUeLwV0+QFoiQXF5el373WQEQCoa0L/eRR/ceBB6IQsJ9MjDR2MQ9J25EFDJ
+3Id6QAqvW0OHVo7hedrjFrG6BUq4lvF+K+v/b8vWHlCHOhHHMfLK5ptba5CjB3AOY0PkpcdAFAd
AUbRZl4Ox+NqOgROvBQQhPNcywEbc3v3+13fVdJqfkJQqkjWp4IHyAcjbe+Q2u5Qbr1feesJ6rrt
FxW7+VuF8m36DZxDsZTn6q5R9vfzQT2It70ntxKh6vu+EFB+BtY9EG/z3nistMcCw0bpl8aBNKyc
4WMYQpEOdNvZoijmdO+gwIqHk0TJwYUt/5YCfAcdjxAWQMCdCWSVXrX74rT+flj/F40ilv901ZhK
rmSbHNAsqNUUfu2ckIoOUyzUT+n5IYXwngDJBjxz7yTdidBR4Q5GkPXfXw3oyl8SEgtVeaS4aYCS
3/7ZYbhvslZR5jARSLZRhqPNGPJN8KPhO4Y4WZJkgHQjfs62Hi3jQMcUZsakhLsABUcGxYdAifbJ
3AI9R81H/rbx27SDgNJJwDywlnL52AJcnJe2xzicja0FKoD/v2IlWY4wZeTjrLxIYwC4Fx1NZtEA
GIlnk4J11J4EF1h1hxSQwYar5ux+CT4HlxJ2e6vOd04EKU+Qpg8uvFP3TYY6jBccEEkh8aOhPaAS
6KHNBBukVWxQdxceduchLM20jb+EwR9GKQi4QelXnJwALOwfafjxx/JkzvTgQc30L3BdhXTrI0CZ
NeCPDFFVTPhjA9O7ee8N5Hysf4BkoXcyXmLzyWB8y1D8gHKr+NESlwJIXz4iIXI2tYEFV8DQHm4I
jK9mqs/s14kKQFK12z9yFN7XhRMi+OqtoHN6/nSquI0HKwPp7oy1VqHGD0OAld9BFc3YkbtG9UIG
GE4f9AaFikc4QwfPALwi3m7F0+aMQ1v0XxoPHzd4mHye1NxA2RrnzU0e1KbAxnJkfw/MI7dYFr6X
zhTNUOwNPqjYQZMRqHiDwpBi8kEDMoAZyYNk7B8O08SAvQd+busJaocYaknc/yzOc1lmAqTxO4zy
eWE5Ct2TGBfsmW1J9DNaXNxIxEqeT0G8Fs1Mlobe9afmoL2WedaLhPz3pOHH8X9KGk6H/WmvZDIp
n5M2FGriLApwtBBTRucPcC5HgSkeu/uRcJIRJsndz39/hL8i6H9+g083l3ZUH/vyjDGd2Jm7A0hX
dtGoQi+0Bs0Yg9fsIdtKtk5C5U0iGJ2TF0v47m88XwMtGj0qLGTMk/WnTsHJvhOlrJq0JvMgoQhJ
QKoP/7r4AIh8vw0bH28C9e0RLw8BuFrJ3SFmchNUTomrf8fszi0W7mN4QVfDsefTrBxwqUH33o61
xlmsugkwRpm+wiNNTL7KtxIi/ySfFykjZwadLqIkny3/MPv31v5albZsq0WZbKlwPZ+2dldlDUxw
4my7AX/bSnOhBeWBt1UEuwpQTJzOLcJBDF2B2+Ers4RergCa3oIOdPBuch0kXVbMcEV4hESvCRTG
bzXhjzVqT1dwtTjv9MVRrHELDkruGKMtPYYaPO41+hoHc9rk3G7ttwH3P/Bp8tg3wNXpEvBxcnLp
Hn49upaLLboKn8cIp5URvGMpRsk/il5cu99r+euc/Hc/tadzUhpH1bocWOt2FwnFlDn6rvE4ZvK/
nYSPIT7LQin0P1yGD3HxD3avPhfzt2Lx5349dWKOe7NES5s1COMZunUwBg6062g6f7/P5RLsSm+J
TicN5irknt+6elJ2HsDShZDZ1oGYwjm9MGHvVG6dTCtfUB3VRZB0jZwpMmyZY+W8E9pK90oW4zJ0
fUWbaYnI8ryTNhxAOMC4Ypv6UwZwqBup0HNIIqUnri6RcILX47Vvh3A2L76wZXzE1UgR0YgrA8O1
HoPL2KF4B7eOUtnU/pjSsYCWScfuoyucgom/7gC0+WzfnQlz7GvgubTyOiQ8tDbA2OKDx8VO6H6X
1uer//FBcCXveZHe/IKsNJDTNGQaILpKa+oprG7vaBtYJ16R6B9XwW1tOfi6OkgA0D6OxvRFEQIC
Vk1i5tAEAmAEmMsK+lDTgBDD2EskoQfkDjRqm73zeWUI5v87NJjiqP71An6s8Sk0VFflmp21XUO1
D29KSfYWcgCnt0cwP/qBMzxrUF3j3nI+l1bzC6dGjA+IdWVEmDi0+7Uc1rukswOKjqOZsP01Z3gs
JRHaqgOvLn0t/hwUkyygjYSr+auWiaL8Vu/8d48N+SlsWNttrcvyXnwGBkwMukeRFJiTtwZVSUvI
3iEwuYsujLWFY6ai+xfsZrADEVmRvI+UWQmVbka2i30Yn4Ug3gmy8CF+26/fwPRR5swrQuVlje81
1BaU6rEiFKMJbQpSaXIk5re23aGde/ebr6VyLzRNfl4LIX2/xvyL/KF2L7BSnVsxkDVMtCEYRo8j
9s8nlZNYY+CB47QDJmVSJhpuyk6LQAs9RJ+us9Gn5d0BFJ1pHehDSUOW7WJ7V1AhwJEYfNRkLkwI
/n0orL/Z5j8PLgf4z3RYzZrTXTHZ1DfYMpazEXTZlGi7GGBPbJdY+gny+TgAUOHFQ6Hy1NedBUX9
WppP7QXPjRMxqnb02L7KCG5meIEiQZmRjIoJek2jdXSHAk3662yX7StvDSQG5KrIW4scSCjd6sOX
Z+XXa/DnWXkKmZus3qjXBY/FlpXBwYoahVYInPAmmVUiUXysJKzFgT4Dh2i5B7zOipVVB1fe2uyB
iyw+gjz4sjn44+OAhyenFwcAbalwpZFNCwWSmnT2anodQdxFMofhvko6K1yIbisy0mgFLeR+pwJD
a5TBOBbLltt89juhbyTvE+YL2WhEWuuT3zwGU37XbBoW7ZU86tspuBxCnk6YWF0h9j2E03ZDJiv8
tPcdkI7oHypr/M7J46WU1H2UY5TqTAEKIWMHlCl6fGEa1jgl7YcMwW0NeBqTpQne3+havkgrv6um
v2ILtPOWqnFT/YcP/KNtsj9fL7dasBLlcEs5eXrLEGOrv7u7yduGoZJwgZSprJjIVEdXsPoPXgwX
q3Yaw/36Vh5WW+ycILYUR4bN2E1nHsMZ7KLf+X5OBEqmSl2MF0be4PH5Jo2bTcCkbLAPXlI8lW8h
5qfn0WywMy2NeSAs5qcqEcuCbV5LzQ0RBq5cA3m5MyjDcAMy3M3HVoA2EFwTgL/NIwJorp09c5By
84rxKlcXpuLUNv4SaNeq5hKGQAXHIqO5u0H+7wpA6hGogAhoG7XQiNe9L2onvrkdmACadNDJLQSx
Vw/h6ktl2of9oMfwjWy3mlq+IO2LfI1k+a3Iw8XKXoPu6hGF7AFGv+NzfwExkOz5rSXQTQJF93C1
AQ1Xdx9IHsCpwzwLAEa+pHOov8Ro5PcB8lsKekT296//OAeL0rjLVPm3yd01vtcOdxAIKtsmSlzX
AhEMHk0VCR4Q6fBBIfkOEXCsUWByXNTwGjx6Vk9jHiCHV2LGBgdt/l0AuIU6EqcgrEsaAyCXBYsz
8864Zd7cUncRSV96dY9W2IOyspouPGCU+bSOBGab5vpKda99QRyTGQy+QQhzl+dwrLsLVOYoO9qF
7NyZbI4fwe3tTMF87T/am0BrQD1r0WYnqqN0TDNtgZTomTzJX5TeSisBNkpDW0bNFot2xwzvrpxw
N8DWwsD39r7o5xGUsF1OnLwEknudblanLKh66s27DS0E4fRIKry9jwhLv+m9k3I33mVG5xRJUnAE
sQ1csF9FQtbmTN88/8ijhgZZHmsHH+kh53Txa9zMwEsC0/vWmrJgBLj6TMZn1O4qpVNRCyM5t+qe
MYe6YyCVVOFhoH3tUlVYAN/pD8QqsGvXwi+RPxocZgNBHizNCgFTYaQE2TGQw9ZcNJ4+jXfA9qyh
W+u+vnEPGx8XpOO6RY8xlLtXznrjl5Tid37bXch61orTqv2be2pT7YSgbEvLJU+tPdPgabfBR+nf
AzLPjFq4NRQy7fy3a6ktDxdf/BGODtqTA3wGmqNP69DXR7C9wFBuPfCMofGZo0GCW2npXy1PQ8S7
cAWpH8ZlTwuNAapxA3kI3NPyHqMzJHYAp1jDBx+i9mWi4OJSsGJSzP8+IZWN4ey9uoysX9J3XdG/
gQWqqpvPgme3o51vN7V5ZQJn9O6JsSIAzt8+R+b06GWBxXVfEhoZwWNaoWycM7sVIpgc7jkyO6FM
a5I5Ko4FQRDt/wdQJmliYj01B3Qc2olh4nVX+QYlbCLkcUjovTV8AA1NhXZEe4qzRStK2JKdh3gx
82IoBbm42NxX3TVxrT6FzR+Paj2naJV6v2pN2bqKJPjTbpPD0/pqEDmCOCpAUzWHmhYQJl9NkA+P
YyvMPzSCE3fUG9Z4kEbflP6/MxzjlwyHMTa1PkRrbO2sp9RcqSRZ3dTaFa1Dk1acReiZA6ML0Itg
KBIsewy03FY8TvGzXS7irwudrQqQjHC9vNL8QQOOY5r1Ms/tiAbWVXT1kZhs+cc2bfeUXObfK/6t
V6qrtkoBb6kao9OnSumybTbW5XS8Mlk+xK0QRnPLyz/rOPdET2tBJ23b2byJOds2LaKCSc6+r3rC
NTSb7fzcNX0KIU9N1vpSdBdfgWV+8awwGMOjm2eClbHN5yCPvYeMUsQCUHbPHOCG3rjqWvB4dX/D
8SzbeC3l7Wx8VwFzC1fGRedGU5lx2T0+QXWRnMuLQab6S0fhjxU9vWNVrrTdwbYvE6kNHxhQp6WT
x1IR4HUenpJFvA9lGK9rqtyioSkH4K/u7mc3sqzJi5f3S5WFpqD6LX0iG6oilvrjBqwXm8Wllo4X
4NK7mGnM2+noo+UNaWay5UWFte3lQCQfuFG23M0UZpDQ4DcSPZKBOB5jAU1U/E4GquNFrv/bLhky
4AnLlpnEg3b6c2nZXTOq3L6UOJ+fuALJV6zgPH+0F3HLaz71UWE41lwLbX5+mWbBrQ3TZWyYL+rQ
35BhfyzjaYe061UFnXwvJ9U5nmEnzhUfgsSHptTODl3dN1b5pxXYU921QfD0G+qv6ByeJsf0yteH
rU61+/anboXAYbUNE8W7B9lYeZMBsMfVoJxvR6S7ux3I+zrMgpJ+ncnsEVB5/O+XLY7VU7j740lE
6Pnxrve7o3q82nVJRWrS87b8kLw1/PfP+A0q8McPeYoGliFV8j5juw6zFhWayneWmOGloWO5bV9S
ZB1zhSuiws03xMv7Gl2p2w8AgzuXfWf/WSZFCrmmu2M+8Xl7eK9Q3t/R6F+b8JQqV9Uu3zfStZwU
ddA6eGa4jw5kOv1djAtm4aY1/dNjUp0QC/ce3ftqw4T9ip+7e9t6916ZvmjFfIPK/7Wep1hwup8v
5mHDemwoOpmvIzrS1by8Z74/upgxWfMbMwsg3C4tQ/jyUvDv9/VbmwJgUIsgwKRO6O39eShairyr
VaPkK1vDMYzyQOpKslvKcIimQE1O3mWUBSY08t2r7/uX25deNgJgQvBE57L78yfnLSwnCtk8U/Si
gq3R2yBhcPhsImsBPINSI2NSUnw0Hc3fB3mqD19dtsqvSxAISuEyiCvY02Fo8uPuumvu54kZ0gHr
1BQ8Qd4G7tpRIedB8e/9P3YbSbH/+4FPb7tpVY10sfiBzQDabyLko62rYF3CCVpaoRk1uKEz8kK4
0nt10l497FNDbWdKe7VcKOfJNUCcZKyfXDrr6e4EsL8emoDmiy5RXWLsY8etLr0dEN1kne6LLRAH
6vnA/9iC7w/iRxSydpKaV2ILpBxNmGPU2/uy7im0DwRce6JHEJa8V0nK98D2+aeCYQIBp4M2lp+b
+OfmdJbzbHum0mvcx8ZDTwNh8bkZ6/R/Hnfv4xQQbV4l079hAI3/HdoYFtnH057f6kW2LSStmFAq
esePrHtjjvjt8yUwnauK+d0XDg16D9Eszw5zZwKOdTBgM+geiI7TgmrmxQv4JcP8sSb7Oeutrbpo
Tge94LuTvy99MhxnXNGtsQBxwdbKX7zy3wZolkrjTjcVW8jpPn3pqnza8vFVOXk24sVHklryDCcd
Q6uQwB/3D+3OPu4CpBY6It0EJwXHs14ARH9LU1mEhY4RHRLL0p5uv7ONzt9+e8t5bLpqAsQqcFA0
jBkH3/EsgY+VVbHczBTITkZ6dOmF7V05DqdC/MIdKEqbLp2LM7aTV/EGhPGOO9ruvIoRv/U4LfCH
phDBNelOPOU9pSzZhmKe8gn7BGwfKKuGRQlyQLeTu4jVHYxDSDN0onRv45VVYO58A7WfXfuE0Qcc
y83nDiAYQ/Qs2emxVa+qqJT3zhf//ddXEfXhViMw9y6USe7LzFNbQXHqlJtPs+5s9Vh9LLU6PB5S
E/Mb++1yBpuzPLj6ieJvJ31hrYV6jn5xoxYZPCIb/z6cxi8dGTSmFJVcVMxerKcG7+Zs7g1tt88n
2uhbaIpu1dEx5eT4iDelxwV59UpRLigKQ1BZqCkqRLO5/LFs0vGDIUCD07T7OHm3u5h4Kg8G7ZBn
cOmhe71qvJvSX3DO7634/V6h5ULFbYJhTOkdRGs7XjMVePFE4nA/RR6b9NrScdKFKWKLsPwj3oFK
Nh8ZrlaTwkamwDmi0CAUvKuOBqh7724W9EOiZu8fOZe6cyTswrnlb0pXAxp6cS28XD4NukIILHwe
F4Kuu0UsqXNAhyey4ZpLxE+3dXVk1aeLVqbSp7m8I3hh7Lzq5N5B7E4r2B0nFF2i27SGdbYsERZY
vPjKzW+I9Z9PCg5N11tCv9lQjO93++NJ77VplAdA2BMlgHjQwgh8fPvaA8Pmy4nzoA4uMHD4tcgK
UPwKTZKZxY4ptule48e42oAyyWvmB0ACEQlaMgxpwQtnIoz+xOZr3y3H+6iI+UYBj3ypCWOTuOyh
JVYjf9nZjozxPak62SmsLt5ZiRS6m7pbvF/SLDVXZbTYe+YeOOg+klaHFQxbrc27QCuajJ6LQHPO
X7tLeOjRO29anSuzgw5mv0qE0f3JKSCa5b6cmii1EgbEPz/gFdNok7197atFALP9NKhgX2o8jU6Z
1K54K0j5wJJYxPeHe8N6QnEvoFiifcpEfjc6zuWTq1BsoSawcA41X9Mi1Tr8hyQiWYam+GmSjzcr
3bt+PJbNJyk7o1OY6tZQsR30JZJscts61zXNuC/IH4v3Gq7MPsYrKxEyKaWjmq7hLzxtRo25nZdt
m6c9869OdDbQEZvYgoM3KMfSCtvN5IBCdax5Z9NBc9kgFYC/rrubEibdbl32bH7UaD/Z4BdaETMi
pC0YpaS3JpGRZjt8lXsP3mznGteEEvpCkMFvfXt9DZEv6tOwrLFaQnCad7t4g/r7wXRBUGwglB/D
Ms7ai0kVnMLmfdEz1mZ8mSA0MtvGyjwPWuFeID6tgTle9M/wxdtkiPpnVjrluKJFZ4R3CmZtaXSP
KftmFs61VyUbkELMNT61jubx49mLuk1Mvy5h/GnuHpRDdz+X3wu//FBQoMBz2C3pofgMy2Ej6oUz
vQXFNBscD4TdLR3Dj0ug2pD2CMI4x2Y+tXke4Yo2uPLu2e8AKO1YnmoASNWV0T08XHUGQfIGqCo0
3zV0TygxVIpnQEWopsJPQ7uCppodHg2/Cu+WA4S0r6MJtXVamqs1LkKVeD495sp60dtDMSQ3VTuI
qUrrQ6JC6QRWaqAbI7vSQO9tZ2UXpaaidE/IAyJ4l7stcFcXV25fEFKd7Bi7MFrsWPFi42YUZP69
raYlpgUHt7o5Gbn2jCJETrbkJjzOh/ZuXb3T+kYXWnbKJkT4DRk0DpqGx5XodCr93Zz+iCUU5G+I
ziQwxO/TKyv6yBkkpxaSsGilNo7oqSVSf/fFQmQuTVBYeFbm6JY62YzCBjLhPqAqteC0Z6wRJ6eI
z18KTsTmef2xD431frVYXrEAh6CDdpbcuUTmgCYu5TjDyq7yUaUazWWn9QD81LY6x8AM4CQVTXhZ
wkjsEDkvFy87BsXwuncQFABEQjqyqopAWpcpFQ643ceepi5NX4vxFS1AvtjcVRgIUpEtmsiGUoWW
xc7lmYu9o/hqRLfyQv64dReqU4ZSUg6a+Fbh+eVch/t4+14DAlk1xJrJHoGerFfMpYnm54O6vxtD
7U35fBERKKHrL76Quhk8VvmsiNlOtXv+KOD09rkyjJm04V1Xk2NbjigUgEC5KtIU0wbRMHPJO7n0
MrfqXtokAw/vGu661ZeVeZeoSDOUDbqoFcjemWbrDmK5hmCI7u3pS6AvPLX6rZ17sRKNOv3s3zts
wiU+dKWElfM21famrV4F8Jlb6IWsJE2cv67Gb+AyzUPah62/prnnLKtOJgZ3k8VX41NwMM3cVM5x
fhzsuxpUtmSXHgaLbgPsQhjd7UuHO22/pIVvzu8yJAAj5u+v74d3WL2hDIo7rPqXaNsl/jAsldut
YJfog2J8H9Y20ZUOv8bBbdfrVnRskckcaZQWK+5jlfHfew4pxuDynefElI4U2O9G4Ui9pqv0St0r
OnVF60d/q9uoachhwxfEH5ZAQ7tHNG2k6PSxj0qYBWnTW8SAc6u+CcsZOLsEHv264aNHBC/IyGvo
KZhBhevO1Oj21X7RliT3OHyML+jkTu7hhkjUrrfBLUUAR+/tE61TBZxGUlRGSyhddLmkFHKd1Wak
eZc1yFAgmj5j1mN672ZDrbPpKUIB8a0IqlNk+duO7RO+q4gRr2GEp27dh9krBbsZA8D4Sl9Rdxnm
acyVj575UZ96TEqgEfMfyV0NWu/bKT0ODSviDM+oT5VVSTcXRYP2pqelWVLGzcDqtT7qKIvZwcuF
iKfJTvZwyN/qTs7x7RedbfeRM5evI/kdmtElx+PBYb8upkvPIfdklHQ+y4d3qmmZBVvmSVwWlauf
XRBWC4nAn2ykRFfCCmq4iV7QLgvRVdTQbJBDWDnMPXcbH+sTm6HVICdcLrObdyQkqIHZhJLq2yC2
I6lC6WeoPLxcj7WhgYjSNurfcXNnQk4z+ATVPyfqMGVJm0+LLAxPv/5mqK9aG7Bn3mK5Sau00d2y
5RlypO87LSjjRbdVt4/obi6cGzG7fDtoiZIN6uPoYLW3l/jIwvaRdvc2tJvKQI7Nfh6ojJEk5/hl
cKOcGXTQLry45Ui/u3m79XmDw3zyIJzEZsAtcV81nWxWDQg86pSzoExybLpGin+cSpG2UmLBT7i4
5737mFvre9xSnevZZWxiTqW+kAoADbIbPJD0QIUcPNOdhBJXDf4w3umyvrv35eMeSSqhSLp5J9nb
Kk5zCZVrsENSZ+vePi+dcyAv0Ud8u3eY4oAe4Ko65y59zELIfpw/b5+41VfOZiChIbT1BFhr4VwB
kNLcDq/uY616duOovQ2WJwAWoURZnHV/E13A0LuNESofmwSFkFWdhK0VsfU+OiIZNUezXm7L4yK0
3s8E6Ot8P9upYcUMimVsvRrkLFjVHsmw8dGaWu8n72iE5d2xcGJMt+vtyYOmWp5cKeL5eXIZtsaC
sSvKeC+S/b/LF4QqABVoqoFlsfItMfEjBb5IhWqf8xsRbYCvJiIMVlyiX6XADM8i+aPuEE6SRTjW
olaMeCET4lNauZfY9C6BnT5CKP85jAUzNtJHQnIRy/EdYYBNtKULZyVlWHi7+AofuuUX8SWqAgVJ
gEv04in+bhQLuQ1GY7Ju6LaiPpXKe6V1lKvyemI+oW7gz8O36izm5JyqZxD6uiaX36qV3NNtghyC
EBUlA1ICBSwAegjeJpCgxkDkRqHrEmTjc8e1XGQkjh+H4BaUxE1XR/Xg/RLXKUJTyxzJA3WGgigq
MXnHflFSKshM/33PGDLCIootK4atG089zuxeZOa5JZ8mb0FBDKeinOWzmacAagDYzT+R5gCH4VdO
zrJ3C6F8QxZd9GtQNGa86cXQRpzdanz5arqSs3nPAD9A0AukBdrwvuVUZOZCZfaEbx3Xlm/SR6ab
+VZ5rTJ4AOPy6otPDlQ2wcWncj1bXksHFWbsg00ZkXPdUXoYnyyabW07HuEWOII7HmIyCZBLaE0v
3E36CeK4d5jdQP9b8bY3svv4BspW0HILJbhEVsxfIFDv0RpeoLXBjBO+x0hkJ1/7WeGW6Ro56cpn
ch6bfn3z25aHBD+Yp11UI84DUCWDwr1wsdETKJKZNkOgBs9Wn6F4z0xT+iIwR0GCzLeRcKkPBa4e
Y4GpDkbchWNHicHcl/rBARG9GwPiVfFw9rldAUvTyqBwY2zMQ8ZvEsLOWPhqmv+mwSPFDz2cCY8V
CUhlD5tPhFsFkw6toWg0urXBzaDQA4BOEIfSQPeX0IA0+mjHIUPRh5BHVgLc7Jz2J7D34eDzgXcC
yDnLabfdo+dXb3AmIbpgm2x4PJa1mon2gpnYzuGzB/wBscWJmLDOqO8WAu0h+sHkzPHiq0ZTW+D3
gCUXMUooPQG985phTgS7BTfXjkBSCOJSHSmOcH7wZjzu4DgdWH0xzCR7/mSXUxmowABhPFR92rOi
I0BN7AxPlfKbqXsC5luAiCGbDkBTgjxpz7BxgZF7JBcYgj1x4j0ElCUWqHfm5jG/9+bze5b2guVr
bUZO7jjo2QyvLae3DBDGxLoZnabCPyy8+w74koZ08sxagce9AO/25+jQD+Oi8OFJn8I4oOWm5UIp
GiALQTKHsiz7qYesuDcyiKTh4A0boyAVZeDDwQBtqTInh8gDsefg3RAK8AT60MaZHU0sLFad3gaL
HNVdCuLEid93hI2NXlGcTYbA8xRHQAhgs0DjeNghEIvGqUoaA7c1kDaAREICfLPxrR5J3n6fIFAG
J0XeoaBTK2Jfz6A9yA4dkq/G0VEy8rLemmuQhB2PhDLEbucDGoOyczhf2du3PU0P8lFcXR2ArrI7
Z4IIqslphntni4SWmwVuPhlFi2EGS+I4IuZGA67Jg4t2NgJUwC2gSg2AHrY54ihZY4wqDclbIyB3
vWGwnKcaQFiV6TLKe+4ZGWKUlDhGM4E6QR/kbSbQq7eJANcKiO2X2acByuHh00oN1b0ZiXwO2HcX
mwhCkzcbeKNjAKz8wJm6tdftwntrUYY57TekvteD9rf0g6eMx8O8Hce3sDf8WnRY0gPfUjh/JIlQ
58BboGEzrJ1sEAt5OMnftnwLdaUh/DGAbfQVP795DBVYZ41vR+42tB9cXFjj41fcS+fEAyV+s8Sp
SWGGw/9tAL8h5dlmR0YnL4q8PU+YosdCPdmhJoarBpg14cE2sXJzgE7PNgBtNu9L4itHNaZb4eCh
pzgyZ4a7Yx6070maLqH3DWMFGh/bzCxOwHpx/47jHgrrQ5wWe5jiCHrO/zB2Xs2pY+u6/kWqAhS5
BeUssn1DYU8jCSUkMr/+PGOui73X3LO6T1U37baxURj6xhfeMJLx9+3gf4yF4zHqpeTDD4v7ev5I
eKbyBQhrNREa7fawepoI6ROwElJgprOw8K/n2RcdOHDonoeWHP0f2nGW0wB9fB+tVojHDIePxmuR
kP3w35/xLKzBC9zN7Q0FbFokAt4IJXWn9Ga/Y5yJIhWsgP38ycY3+ynsHy40ciZRUmDCPRPUTCTK
ESaFQHafAbQKZ/JgF5viOPKkAyIxgxDj4M6dlj0pqGhlOnfwJ6AxratliTrfmB1UDFnMUYhIJEJe
+EgzEhyZsepTRwJEBCVkk1YNSNHElXcdUJ8kNESoY+uzxd5bYEVDq//LW9xnF+QbkMQ4v8xaX5Gx
9+b0UDqDK1MTCyl38bAiU7BOO3luwZwSyPUPWiJjFX3vi7e+zpdSSi4nzWnZURzy7NnQIgN3mcmS
6/ruXp9Rpp+j4/lzfksniAjMTtP5c3MfuVNsCetlXxxokHxTvctj/6K7PV087AC6TfVOm9tcWvc7
QQMgA6/mE9YKrR289fqMQBJRxlQkyYIHAq4Xabr1fPkIlnQT5h+MTt7F3Hjaw8nVgVxZD85L9bVf
lZOvgbD1Dh1UfMoXhnlBLZ7E5cQOOq8hdfEZb4Zxq/GI4dAKDGM6PSBaeTGVG8obYPP5+3EdQ/69
zcKQkGXFc3ntx3n6UXkChLOX7IsJhO00fL2d7kEgDNgdfzSuMJ3A2XnmA533ERipgVG8Y2gDD2yC
RzyiLQYHki1H6KczdFDnMOpBgJAAU60jiwO0JwfvdUEyVbLeljy/H9TaH0nR+ZAj+zrMsPKu+ITH
b4s+hPv9OGwPYQgz7TkA2Hj6NDysrcJhW4dh5s+JJ8f1k114OayFpbXQOIA8ZQSwLYmFSIK/dkD8
jwQQLC6F35Luz8F+owEjXO4ZSz182GDeazb6QuuPbgH4YPDRDaLzX21UwwZbZt1WbcMb8Ti7wR7S
SU6gGyK4ccztyVc7p+2CPuiWU4yxo8JKE/EDDOcOBy0Y5sfS/uVepVmWw0LLXH8/mq1b60DbhpY9
lsoQLnUvq3eBebw7WKuZG+aJ1Uxa/Ztyxl+mV9p/ZY9/DImv96J85ipdCsmFWjnneRbmYpWTojcq
pDdLnlPxlHLtyb/yhItJkRVt/jkp/z2h/KO7DrBCVibaVNbJYf/gE5yMcfXO5b5bvxO2vteMrYQG
p71ibnBiI7/OtjNog6zizRsCyvzprNm+/o0W8x801z8dxh8Dmtfr1BmnExUOMEnQ8WpAZmQ40ed7
9VWfva9repnd97NEfwf5af7FznEYzSnVoXC8sY5t4s9pkMjbU/IMSmsxPc3VfcB2DOlEhrDasymf
VpCWPI9lV8Bi7SxtRPk7+1azl2RjJ4cG2iHO0ZwENjYzytlahfaHibJfCNtmuE3+a4woHN3wZTub
OnH3sT5/UrSsfMlXjwRPs3Yhr7B+rj+sRxKbvLSPR1LNfaxAr5gTR7CHQM5p6mWdjLkSPb/94Z9v
JsPPv5Qk8tgALqdrKmXJH0CAQrsU5XuvNusCyFxLBtWgbq5YlXNZXyq4+h5qFvHti1QQ7tRWcS4E
02s0Gs/d3c26h3WK1sUnrfAztWDvghoiSrUM8XdWvRgzNZG9Bg8ScG6D97R1b8q20aQnCxsnGVTh
QFWdqKhUz+9Bsz4dAKS6tMjZsRgLDB5kJ+UIXJau2wVdmGa+d59fVxLWdRdJ2yorf5AvPIJFpnP0
Dqj9qqgR/pu5Nj9B534cUMDGPF2on02jva2g+fd2ZVPmodGpDMk2kXS1H+6EeHW14G+uVZQwg2/m
D7BnL+ZlDedoXnxewdE+rQ5tE5ILROs4SQ9tDSun7CUvREj7hT6eFp+RiZUdHMv2wqDa6qO7W3pS
VjoIGePiMkX11HAL/4o4IhcvVe3BlNKqgHVwS24EL4i03p6DG29RvIZsplp5qGbnheRIrEizWxdJ
t9qDi2dXNItPKaWlkTZ2hXZ1s6oXQ3aOBcn+HDESDQpnf1BNxX5biNjMDYvczZJTBYGK7mufgSik
mbo+RRog4xMI8lP0tv4/5qj/d+oIoGbCAFmGFaAZf6IsSgZ170ZmjnrZM9BYaOv2MZcZ6LgKFFru
8WBWB2r7ffbQTZpo3XGgx8K2ybcG9hPz0pp9ZDdosJHYN4yfaZfQe0nHDtyGyS+ZEb43xp4DQLti
X0njecBRSPPC6TsB2iwxs0OyJrefZEpvyI9sEwTzf36Kpn/ptgDtFP8YunAU/gNdgcPTOJfunKTe
m8Ntru7oyb5e85c+P0uzEUhkDPqQwPeKL1qwOK5ugTXd1Pl7KwfXZBrvR+bglgqDP+Nqlqq51y2V
mlcQmMLhZpNksHn30Un1tA0tXxlPCVYThsm/SjG6Yq6mzDS2zPfPhGESxckJqWnpq2O8gEsMa+oW
MrpANPg8Z6iBn9v57QEAnBqm/DNejxS3ZR3kX8143p/N8c/AOB4+XbseOB5ml+YVLrtuo9h3hoHH
8B1iEBMOWj8nBpIQ7/7tev4F6qgBjx3hwasSmvDsImj9r+6VpOfyad+MWxBCyE0Ig6Gp/aUIHYEO
hT6mpbRj3yI36j9LhOArBWk5kkjHgTLGKvhsZLhlaIh0qa/Qi04gDlPu48s+TakSJts6Ozv0xf5l
wj7+C1JU02QZHJmKxBUKV3/s0Pn1WRZDrrbCUJoqGqrEjWqTLE9kek+cM8eISCEUAlDgtFLhpDZQ
HZF4vZskxCvvHcyoAKCEpR8xRGjfij8089toFtIIv83nFg+jX0BVKKcYjAU5NDmSfZpb81eOKM0W
1SPswpgaC6qmOx3R751vmoAqNaHHAp1zUSP9eRvNfkm/fqng9mtnecqOvJJRabNw4OpZ7FRkee6y
dmjTUHwVV/P+8c+Py+QvbbD/ukx/7Dn3+/ilS80EoWRTmChjXEXxYy+wKtlSTnkYmVsk+mt2k6xC
AP3f8AF/2fL+6+P/eFpf99G7gb7UroMrRRndnuHXyGLkg1RNwv6/93g52/vNV40rgGgTGN4FJdaU
wipmpIbFKRA1CCeCVHUkqs7dHJcbymoh6DwbGTO3TJql2+3NY2Etj/9Kmv1LV/R/Hf//YQu8xw/9
AY6p/Z2AQVR/ZFHwH8ry1xeGVs/Zz1UHFkxfTKh/izp8ekjhqDPzcD+mGWS4XUPDaaaQYT8tFFjE
OZycV5Gov/7lkZD/Fv6xtwODMdWmCvZ7//0kX2RZO1/G73atOEqmfkvJFbcU3BboLGOMgjbkfS7g
lXdGMdP5wz7P2XU7QbZyL8HTmqaQdGguT9gm/3kNan8Z+QFe+p8D+2MRnK+lMdlrrME3OlwPBxAL
yazbIs1F4EBstEeOA4ltKlL3+TE2JetLt6usgTggKGdX+xleHPZ3aGWVl4dCz5wZH830MkPfHI0f
ZlFbBaLJ1cmXMIQcmElWHedLxuCniATqSwDF//mcfu+lf6bE/3NOk9EfYdPQ9KK4PzknhoJokb1+
0C65uij0Ok9f6GtJXmVWNsQMZzAni3/+8LH2l6dahaejqLg/M3T4E3Uz1euL0mhXdnr/5EnL1nwH
BtLRmnUWHizB47jPNDRQHtbDl23VRSP58+nCewhbBsSG1cetSbT0b9HZrtBP66P9xwnfDjGKCvBD
UOimudfgHZdWa5dWFb0xE1vd0CrGcMDT49J54y1cH3vMDM4+3hcSdEFGTMEFi4iXo/inVWnXC4NB
JJ3nwdkvgH973E7v9evpn+MeCWid4XOgsfBk/DBLV4GUqM0vKGtfaPiNXR2oGsyw+d0/xSIFs4tQ
Tg4o4du11W0fIZqJV54quhmU4DpeluAwkEUeuYXzAHteR6dIybAv9ehZ0/6jYJn4CPlYEtAcT05h
x+yYcbg1VjJTxg/9lwFS6Z9vk/KX4PFfd+mPBzJ/ytX1VoA+hOORb64h8nIYrbCLCi8X+wLO75R0
IFS+mkjHAuVs9aupozC+ltKpx5M4ayPR4W8CofDNjiP70+xNY4iuEXLLUDcY2xe+7P3zYRPfxAP5
5+IGn43H92gEWvtPxrUy1av8rjXd+kShgm65m2dgpzRfDdqkJqx0QR3WwIKkBd/uo2Ip0YB1buDb
unjAaqmJX9EFLtU7lHbsqN+KMZ9+A3C4M2zZXGqcit7fKgzKdzqJFfpIy8dWizBz3UzRCC0cNWUn
DfNAKKQzvceHhtInNlCbltzyoPhnWuctE7Yb17R3nl4ZP/xqU8Z7J1/cQ+Kx0x+nSyUDXKGjZa9F
92+mM8/vclNxIMtqcxKeNLyIrxlWV5tqM8XNYNNBPsxKJopLpPB1JD/4mh7ysjmK16KcTbJxonyO
sgLlIVrCe4ZlN5r6L/9uXqzB/r3ywgYr75N1jgrv6j38UdwEEidVQ2ocIZktezKeYM2ySkaIhZ+c
h1tbDJkd4d/4YmBYYudzhaKxnzO7BgW1x8miwjgHty2Xsf6qD9g+vooMHwR+v0YK/hQ1y4nbRi/8
slqH59HRAviI5jvcO/VcCzqTOQSwh8Y+eQ9XcaEXui/3aZ/TkSv96q0StrXEUwpPE9SUHnR+iyUx
Tk/uZD2FrjrYT7TRdffm4H5GLJnaTcxMPBpWjVsFlVu5ZVCJI19gqxBX+KNVcevAp/MRp0wNv/GH
ZAghtbpXdxwAa/AeTu/oTgMsT0wDKvdCiXhxhrDzESLwmMUjWa9FZ/Maas7er4KTaQCMk0ER7MMu
2vvSjtvMsixdrFEC3IJe0Ttgsh/gtB6oFKtdhTVM//PedusnaXVnlkSbdB/W21eiLKvwsis2xvIU
nw/PDdVc3B6072FzivGlSCaJgX2PHBurPKq37dcknb5MJT1/nbd6PHw1awLkc/t+m8+v/qfMxl91
wr9LYim6fwEOTesCwNS6969Ir4+NWe8P9IZ85QkRCHgI4JD0Ta1/W4hXDTA8HIRVyXV5rsZhLQtK
Aur/4m168IhumRwiOcKviF8tg+eqTc+r06/X5rwijwLmsjGO3aJNjWO1GFYAIB8b7fjC4AsMBS5f
uCMfbodT2h8mx8mx5GHsF4+4Yv4R3+I8wOBrNSD93sX67g30aPWgbwiL81DxJxn0KILvbXx2x/zQ
bEbH04ofjkQ0E6UjpPLvFivOO9ZkA0blByZpLW1mMa3oDryoYn542wBKVHfnO3Ij+jcjntexO/Ct
7sC3ukN34D3dYfrNcEHdPTanXy2nqB1JXcpZuzqLUwJTupGBJ+5Umklgf0GTGx5/oj8ATHv850rc
NuqOg1C/R0eFMdJB3/Eb+k6lCKu8Hm37Dl2L9PNeYITAr06/+XR1B0KHv8aXvP4+YHUH/sUwYNC3
K+X42DSL4qNOLxsOUt6dUoWWPsK5G06j20DDXlw25UHgXXYC7nZ87mTF4rpMgMNBgTzwcuJvv2aV
+JJ/mAnzY977n5/I4nrwpfiVxvrPW5oN/yVS0uipDkyZuaigxlACPFz8SyAFOpHN8KcJhI1oYrUJ
oG+/J9zQD0LX5OKrSbORlpHZW5ojMsEmfobqTvNpyK24/zuwS09v4kz8S8T27iFxZ01DCO/+Ppr4
mi+7Y4bkclJ4BZmFQv4wsepwnLShMCW7QrO+24AWCb9YXCzxbnOMCLM4PujsTUDnCv05cg9vkkl2
TnY5ASlawViWPGj1pHo1Zg+Y7QZCrxWqlx1VByOSk+YozovrcAIkwVoDymVgTYKDKzhL9+af5nhC
7yM2pIxWTjgGYvFy1EQCGtHFY3dqAdGkhKhtOB7hE8apml1sjS4kQAzgvHtvj6ZoGwinnj66ROr2
nJyTS4bFBqaJXVyv8DuwT7/0XbviVqu7XqxosTrzt9UdWFF41UmW/i0Gcd/Tb5b566h/P/iOvIvk
XYFzIq2CXXPg1jeY2uFU07CtdJwWFNTPcWJ8Ktl0eTmeOHYWBhuaCizk4SvsEw9UTNlRV0Rg/Igv
MdMkGJfEgDcBUw3OdpEOK3psznlJc3IljDmMTNxCPbgghqlkXdz543DvT9mY21AEXT3B4U5cdpct
yCkXydO7AkQZ74jiiYolXr16HbmD7iTm8nvKgvrMHQHqmlI4GJm+I35Go02b4pe8qNw+wxIlVcPK
36cCctxFw7LBJqWM7gFhrcJC7uG8w1d0s+9Bj1UmZnzxNbh/0Sg8XxHoGbalV8K5PbtNWB8o6jCF
jdsYJYhwGj2zkfdK28CBk6GKAv68HQD2few/wLjVy3p5+aEft9QQK8AKYnuL8EpM6vSUjjZy8Pwq
s3fAqO+yfgc3p1nzY7fjmI2PYlknrw7/vEf0SQS2xkGPx0nNfReh9J6SOgTXNA9+89bf4X11iR+H
86paKDRRnxgn2IMwFrZbUAwPS3SVFIDee79ZPMNn2C/2/sDfOHONtCMr6NhvGF+XM27t7rza478n
u+LNd68B/t7x7OWLYgXMtsF8ZUgqHuNLfIkrjC3fjFr7YJRNufZ5cnKe4Qn1kXHIY568Nu2KIicY
RVNb2iHO8fReUY/Foh4gq7tB+dQCIYmbnjjPjtlNyLn7j02+UL+b+ETXmM4y5kG3jbbpfN3N3XeI
DkcgFlSX8fqk5cOe4A5cii6e7gw/D+7ha8MZpA+26fMy57a/ua/lZx910TkRldd7O94+t1Pg1zf0
J/TgzkZeBjo78H0pPBFVdwA6ARCbQ78w2gyGVc+e8/T6xTucbPr4HT7K+bDqYoWLR9Rl/W+KX1zT
1YA4cIyyXdhyh0cafkZtWnxc4jadEJBHm4ZfacWvNIffm04tLuoL+8vxTmkg57IjFavHETRIt5GF
eygPNXz6lGj/LEx+Ot7h2kMQRtgXgYdDtwF2i7YHr80Gw0LCUI/tKI8yohyIVezAJbPhoQVGKogB
Jmyy72rzxDOSu8Ndvxz3n88djz2In5fFV5h1iszxdypZbjDi0ZfkoCSO76TdKZEU/E4gNeLeFTNM
I2sO/UYkVzoiIsh6eLdMDZrs8iPSigta7YJGuxiHZfCK26Rb6zwCZN71svP/kxW8Di337rauomeA
oWfy9hQucP2rTpuFdpyC8uQaEFgmmxsX8XXoFs3id/bAyw3vY6DcLLIRv5MHp48+rhZsw6nYim9i
5zuvGvENco1XjNo2KQ7HE9/Jb34fR5kJZ8k2qT5P3PlxNe/9+7L3e/+MNYEA9maIrfycE/1LD8SP
6IiGlwX+VnE5JUcxjm0qN/OLWByrkwyLgoHEOxQ3WhwzpCueny6TFiU+pNetBMxiSWkCpYAAkYNy
XFOLgE7btkvIxe8tE408akIlKLLW79MRprDSZxmqkf6pJB0IxNf8dMhTLdFWVXj3DYz2rv5kuQdx
19tlej2qkRGCaCkjNMIZu4/BEjUhu0k48cbxNCaCBLk3jeRI8dA6SaBG+JirBfuPGosnHeu6aSxz
AG//ttu78iL3oH+HYEMt7KD83qtWMkPVIoDzkGEYiWGQYTNgPhRxEWvCswgst5TWmebePBLTREke
33p09fccbhfedm+n9DCn9PY4PspWudq7N5TM19DZYimrwheHguCB+EBHW/LhScXXko/DnaXjGDgw
7d/loZFgQ7gp3C7dw5vA9Be34oen+lL0SCfexCuo2W9MaqjXN3k6zYZjvdkvlW/hvIglpYNNW4rL
JUBVao/MsKXsfBwlHP+WsB/AwQLisM7xGO5S3WfAYnfhGFsqVOKtpRa08YDI/cUbfM4RN+4Tg5p3
dMNr8h7Xbpk+OL9pREcqnJBguufFwzvH+S89K8Px4g1y8AJBuDR//dLNNurt24qOQCwfm9X1UKWS
v99VKz0bfbfu2ZWyt3/3R6mRXtZPV7Umyc0WArNIYe4m9pnuBpDUqEb6BqkSL2eegXqc8/KKCEs2
leTj8YXlHtV5R6ds8MEt2Aycalq/gwOq9zQHye9ighpOFgM7aRH2Aa0nKAoJeGXDZBJS3bExux/2
t3n9JMs0+UIitBjzV2EpgNwxqyILXEwGczgUSM4i9tVCCjfPTPMIW4txYzarbmKOkY95iDHLjbjF
JKm1LoV1fycjSFNAaUm1C/Ee42JJ0/itm2VhNYUp836yycEck2Ee8sKSMDvU5zUgRqrjpNWhlEmf
eVhF+9WIiz4cK3gomZKbEgpPtTlCwoiGNjalyfjznY0/X8k7vn1gHRrfsYxIubK/pguwOGxAbs6Q
QIrbL6xb18OXtNAX+1/lGtgRY8LJR0GOdotGEUZ73pWaR3fF12I/oA1FJCIxe0Rq2Lh4PH/tUyXN
+5nx8dxefqZ4Pl0wrmaEg8nS9eu0pIZENEON97+0lIcVd7ZABg818mooQaO0pm6bpALJEO9X/AfU
N+t+3Ufi06b29UtdVOvzson4mfJRrkWSsr1uL4o5fBkPooiw9GUKkvTrDjXSB6Hx6pHUYQO8eOCb
1iavny7LP2WmAsTDKca6zScr38cMbb86iyi1/xjE8On+VaDuu727dxf1A28fKqZwAtHS5qePxkG3
vgakO4GSVj/AzsdbSGXlz6OfnRmXCzLAKTE+OoB+vBUHJzgCWR6KXzkHubDt5forgLnYC+eAXTIs
laLTBu+0hbKcJNdifgcRFeH9GozdYjkRH7/MwzqA/Z0gyka8oFs5n2Al+wYuNo3J1/IQBJGyVK0x
oezt7MM9Usw5RmQaCx9XPOBW4PSTPuTZpj31cKtEw4tdj6BXlSvIDmxCe4rxd6ARIybAmV+JHgmi
exHv3XFcRpjB8WDmRLMJkRETex8HO6axefgMwMYSO+tD7/WhtqyEfhBiHwqjYtFeDTXgTjd4LeLH
jWeAjHXHzAYUDgetoSz3xsiUqIg6ARIMXlt6ocEQ74l1DyLt1GGQhRrqOMMT99tIZN+qNzLXgJCM
qL8RUiBgeFdbLQFOMQm64MagARElSFUZX0+jiddHlW+kcMgCeIWZkRoherqYSBSZTBMFLz+P1o8j
2SVd6lf4Ch9h/gvq0VHKptl9Iw6x8joT9MuF/Gc2bHhooZ5sJjsQ7+fNGT+nqKTPWjrXQKUSoBWB
ry9XL8nZd9KZHj19zgAjYwNzYSQygSxN7I5mMx0g3Ez78OHJFvVPhJwgN2zsgwuj09OtxJb3nG9/
UFJhi5gsy/DKX+Jg+H0d27LOIWo48N9QCcHVan4yJ+xvwgS+CW9ht2IOH4+zJmSLYRrIFjLyzlse
dMyC80jI/WCT4Y8SqERuHTMxVhI5UyMciANaKAzbSlJCEgT3zd/geJeKewsn3xp/i1ov2bujpAy7
HQp7G+nTWBpLtur9cr8syccS+Hh1oK9HyShRP40wD6VPlXtRb3NeT1t9gd3V/IKuxzmtMLWT4oYW
U8mmDa+SS4bSGDkyzizIGso+W6mbR21QsYKrCKFxfKdZrKEKAOEUwF10ns7dEZuvzkJ5pbzba1ay
YyRcRlv53i/ljGPeL7WkZn8uQw4zkT73V9S8lKQwiKoQdxGcHCN5N13Lkc6/dXDalpGR4oDhwDWS
QwwWo/yTvImOcE9oo4Xm6wtDiLotsQB2sfAVdorcnte3xvPZHrmc2Shpg0k77zC6DWAGiv/j/A3v
hXEJcTx67FQSk+k6D/udnE0Sncgu7hPbtfdejDAxFPXS5WccPJzSv89VR2WVw0T29+aYKwaJOsAk
Guo5wuiuykN7Zn99WtgexgPVm/hLuadHrSvSDvLcsA/FEzQl6nQhCAh/4Ci4OkpyPeoc8PSTJzp+
btXFPhyx5vTotmtYeTnOjZV/YR3nGRE9kM07D5uRig950gNF1p6ngPc5FxsTXetK7Zk7DzICUhjr
5o2FvOCbs4dIindwRaYBDgi3R5/44b0wnAUhglnWGav2Mf4dGnaMsoPteDR2UKfEAFWCbgGB3hYZ
T8nRSAsRhV/cTy2ZolMmE/5GHrapPrzOLWEw1ZAseNl3K5xvtxilkRtxVi4L/1BsVEd2Tgsyg0xb
Xjj2UdJxlmfakhpPqQzXU8UafJoVvnhOT/HouwrL8JmJ20iOGKmxKG/FqRByucwTDz53kq/Y1l87
NSs2dXAOuLfi0RZpH05AeorLpJBrXZDG2VMmApQ2mp9jXStu2mkx9U8LBb8p3uDfTIKUN7gts5LC
hcsbQQAktp6yV/Ccq4szlLFxxtUncqA04OJPXiygPwcDYJ2pgy5WKEWjHTlygmNwiF9z0EbSqkzK
BB2ZsPeatLNH23yZLyvC9t2vNyRvAJBk/gZmKZ5hd8k16hKVm1QHNA5cmakPErh8nOaVITK0EV0s
5HYQNDP7ZOKe3HohMS56bgqE2LTdLTS+edCyZmIWi/OBPDHRP4y4XtN2nOXkomdXI6FvQrIaBE5o
+CKqhe0Wo3tXj1Vul5yd+XbJ5ddC6MYOtWoA6VdcFz2SoFHzNHs614LEkJCuWtVa8Tjc2Jh1obEU
WS+PQMCj4J7AR0C+p6egmHACPAXX0IuH4hn1wTOQFm964s3vIeZ7ceaRFglKxzoH4pbcg4GYeCYZ
lYFKTdK9PYhGjwXlOFPY2gyRU0eP7YSJmZYAn+I8fu7u3sMcjv9lxkibLQdELvBWapz7b7ZTUKEO
1Z9FNQMOi3GG8+aqk/XjWNsKSwTzzYMFEkyY2Zgtm+RViLOBGy2BmzNtiwY+qF/DdLZ/yytGN8YG
wky2cHMGUzTRE9XTP+pIJPyoxrA9iFR/L/xb2SBYiQuAolFvKUx2xxblDh5jGg6OLxdhVbZ5KVC9
xmQrYWz4Cjs+8xbctvCAbI3jKrYjaKzCJpXBRsZky8UJ3CKb5/Or9IRG1JMlewlHMAykWF+oTpFB
ck1u3KA9DzFFkDVKzpz7dctCICGQ/TKdAM4FNEsUQ0zU6VmJqpPzk5OrBXX0CJ5skyT27ARAUXHL
vkf4dTNWKSyeNBhsjCk8eNiURq1l2M/owTLInZz1qnhViGctIeJFbcGEDEpJ1vyUgIR+9eHN6xnw
sChX122+rrc6LAnscblPmBqr9Ek1NjSNC2ikbE1WmdzcG9iglz040Fe9yYcaK6m2kmM1lolLBjB/
poTo6g7kDSdUmh9sZkI+RmWKv7d1EKmVCL8W7RnqzCvD8Atpm848ccqCIf+ao9rsbakJE8a2c0If
iOJHMHIegXh7Z5/jqd/675+LJxR8XZhQmB1f2Bw4GnYysHE8QBD1WONUrnx1jZ4WW8aqYwMQFS2C
Gq5mGwFe0f4lmQRvBC2Yo5TREOAn5zfUQ2TXBDiUYM23z3Jn9eqWWP4caqbYrTWmvBqoUhWzjll1
9n0hvDuABNpNco5ewXl9C/ZxA+ruxgisTCa81mukqL0hupPmFAtA8SLRUnAtViP4qkgcSJxcl0yg
Hw5fgwumcFsmuK6zXNqtlpbr1uVGJaMt3o+Wxgb4+BId2UnAtucMlNRIgR5qxkWUQzesektKcDJn
//mFiyZdmjclvw5d0j1vkPuM9FVL/V7Tada80+ZCmiq4vsj6JBebysnnMQ5TsCATe09BjuLqguXk
KOnFxO13KTHnPjknSwkmRLczpu4yVsm4LhOPGINzv9x7dCHB01w9BaOGd/qIHZjMi+K5pYlgJFoy
+s4JUxXxYgiIzHaBDXLn1RvyHoINuUVAgwKDmHNwouNxj3jyeQqKuFndwiKmiGc7LJIJKn9lUrG/
EIbYPtuoocgX/zellQEHQTjQT8Mzmo+wXM3Wq7lBwj1Z9+qwik/eOM2TGvz2jWmngEkKL2MYj5nK
SF/NANX5D+R/SD+CnDnglepoT4uAvRJDUokZJiZV2B0zzw80q3CEYbvs9VvFhRJMj/T3/DMClmm/
glM2OGxAqxNG0WxPFCo9zwkJPHABqgHzNsNCBbs2KoeajRhAGxtfZzbJLeiZpGN4G52yEXS6KV7y
6SvQubAgIj0p1LDvFuclMbMdATpRmWfkCxBerHFKBkKPWF0YcZoNHQKaB4RWCLwe4F225A6LTi2e
MCHZO2AwfA37mzy+QyuH8IRTDL6pDK1lmyYxEJivhGvpDcwz+KkrMb3d+3fgMUNEmGSGLDxlT56Q
kronmHgQ9K+hzIS4hz/44qqMXAAY5D1XUQm4E4fpB5vdTwQ/DOyDhU4AGA0GOL9fjWgAy3rj0jK0
Fjb1kofdx4s/9XAF2XAMYbBwOrcg1BiYApeJQBy/LTgDHhefWkjC6KZk9N0yTGIgB+qmskczNlEb
yfuo9VTTiN+2ajKBgOQzIcZMvWKV03Rm4OTtY3Ax7P2NJZs3p/J1UD4Tp14XzhnvdbFf6QAyNARM
LwzTJ66aTrLWuwRjW7XhkQctqN4LXuYXzuuBGu3dMyxuBJ+LeVh8nZ/YfRhceVcuh4Lo78MqOGPZ
viL9yQAFKAgrEDtAdk574o/ZGxhloS1R+PWa0TX1AK/Wi/KxQcO3gWkMGjMqwjw+46atoRBdgCme
OLrXhoUH4zF4YFCcx4OHlgaqmQxraX67bUJLw5GgvYXNRjVHQY8vuPRRM6+TOAeDobfOYAwXaTjf
oy3h40P28pjxz4jZEDPWeb4QUxr1Y+q+MiFQUETq8sEBd5i677OXzyab9UEf0Aai+GwSxR658ocU
jmKQAvCpHq4B81/LTqG+Ejf1jM5a7edLbr/ZstX26IHInp5221NkoMMblN8jnnX2Zb4NmQO4ggGw
qDGvUY/6xsjpLETAozoaLcbeNOy+pqmejlMe8CUiFKJTF+YplYpfuC9vIMwJT3RyiKCgeXanAzj4
D4/qassBxOJ6E+hWGu7Y1isERbrSCS4TSMcTAtdlVTGcrxc6lfvEHmb1QqOTRZRib/Y1OngTahEp
uoiYL2X772KRp9fD6DbXvouYDILkvoOGOfXrRW/Xfs/X52hYU8Uty4ShV/wCfmHYrEvSYIV8s09v
GMCPN4Z9jbEPD97zkmq9oQR4izqNkntKjVsl7gtEEtqQoClIv0lTSYipAKeRHuU4xANtNDYDzeAc
2PyJ/6uQMBW2PM1PsWTo5N+xkv/djyU1pNNA71nz6NjQnXmCaJPiKyb2UnSla3oNFLsX27o9Jwzj
48DGOghhkfG8yIYfIl90qswiO//kiQF5gIidXPn56wtm7/QDJAqtiMFTGOmA6jD3fs2SN5jJwtoz
4W/1LhATE19w5EFZ/6xF4Sqvr7RYi7svY3Fao1UikvrRF8siA1tinzcyIEKdLUPlwiJn6twjbnF0
M6fW7y7CXHhjEmghV/kLjWaNRuDtUMe+gmUBPCASWIvFQpKFPwF91Rp9YH3OTQXtgjAOPEzFpBwn
HcUTy68pxqFGewMekvVcxBzgK6+gXF7ndzq3LA2z9LhCgBkpYf4fYeex5Da2del36XEjAt4MegJH
731OGMk0hCccCfP0/4fsjg5dXYU0qIqSSkqCwME5e6+9DKIHy7nSh7KMZh1HAANJXIcwVUgp2K7u
EBxJJYO7ekERwtIBQmFP7EhqSScJFByRo6azL1e4+giwaF90H/DcH5g2fINZtIpWYJvjyr9zpcMb
R97X0F3ymGS4PA3rFi4aP4rpN57HsOboWO+cdiw7lA50gizCfHHdGmwbnGse410nnxOQTOWvn69Q
izCySTm4dPe6rgBoODgHAjg/gLcF7G2o7Vv0Hg+34rZpVPnWhg+ijEnZqXWMSPhbG/or1hK0eCq9
ECCIm78gN1vgkRtzkGw27MKFboc17TCVeCJsGNxtclTLOS9lSp+LdcUYJDuYauuEsSfSdhReMhTR
oV63uKmxq3gNR2O8qma4Ai8KzNujTTOTfw6t+yqldKHboJdLV9kCOhuZnAbpmGxN8P6AnfD65tZi
8l6TNyUQ/DmLnAfVsIFaJHUCrJxohKFXwEvUllCC+a46hVtBI575Kl1FxTilneL2tafphvTDcJOm
KeJdppUDXA7H6QgauyeNr3RMkXtfPNifMPHhnVeXPJJJfsR5ecKIY/qgmKjmzIzoZ5JjyCc9Vsji
8WkU/Uu0uWLTUFL3Ihc9XanpMraJaKaygWR8Ze4o57TstpzH2cFal4t4n07o5ZhkUPGMQ/r/dJ+z
XJn8bEtCOmI8d2h92CBNDtnkp/gtQC0EP51pcBrZz3EXgia7eJwezOaZEftuSVkgne/L7lvzWxfG
BJODPb/pPCeYQjB5EHzKQqBgjUUtw5BALTNJDhwxsDl4pguNA2vgh1431XRoiOigt+b2uiQNkHMB
C98FTI3ZleUljphvIqm2JvqSxeaxCHiEsNC84WF9DoWP7sPHpCZMpu0CIrYvzzmtp7D50C29DtEG
K6frcrD2FXxjjlkOry2SJo7wHg0wx59XzofFIk8TDheLQ3D4llcg9mD/hEqaLa0JDlKcVhp9/n31
gDUHT5ltG03L9gp1BAbIjnszptfg5FqZ2zs9p7GDfgI+0c0UL+Ks0tkNEuLt0eQ4yPWGZ6ZSRr+8
F3gkDTR56jyzBaWOnzKssqbBDAEQ2DybLz8GKgaFABEEUHmJwmNLfJ40iAqQNFvOf96AeT0ygXIX
3UkDYcbgKjvcd9lXxgmaI+ri0olKIDggXkJamFgTPmsaTAU4diEVQrEQtjWsFG38hDsXvuMNoawL
ylqBy1KGMtoXZ0/qLHUULhkzsT9Rc3kmNNe0QmAMUYkaEv+dfs5cl3oqBBlAvEFUNgbwQMgG5nOc
YNMYALZaMusflcyV4SZMIA/fgnW2vkKOUOZDUUkyq+U/AU8lfnGn56P/867DB4cM06Uz9AaMgY6W
NFgyCjuG5enxZ2Zu7YRd8W3mTvGNt1j7Af1y8/hWN8rq9WHthl8bO/NN3piwMYM5o+9dMK+m7QpX
g1m3fcykSb8uZsGc4Iwd/Kj02LEn64tqPHRsbHXJFBew6kT5s9Yuw3153ALwpxy0Vprcx5jeQSPk
ojcJOG9IDcvjHJNlCLkyRBTI23FHLoyR5aGbBTxx7MRmnDQ/rGngjlXHCtCXBj1Lc8oWd9KTeT8p
AaqZwjMr59E+R+BVHzEsoXwwqfmzg4kipKX007cNK9la1yPeoc2DXGhtHftAWDNh/bwZ62jRjWA2
Eqco4LI7lHjtOV7K0/g9XAqrgcb6mmhQeVJI7uYo2VNY/sBinFRscz1fKoTNna0i9FlDTdm7hnul
eHp4iKd5zymZRwLv1XAVMrsGJLDBVfB8H5MhNfA3AQcrtuzMo1CFdYXFIfYZQwQnMQ7UARwPfAuD
8pqmkjXeYOFBgT26TgKHbuJLWAf0M1hxjhFUuWhJRjyLnJYP10OH4Kdd4B+j0dULT7r3oCjX4czA
1HKeDt4SnJHA6iC2oU+I6BzfQGxiEGyRAmdOQpwKr+twdENmD/FMpTfoifWuOePvKx4O2KEASYyg
ZxDpYFXR1Fgw0hPIafCfPQMXpZyiVhyXvsp2NxDESghtETcBatOoGxkrfSSPlJ0BgW1YK5QY26Gv
sdwNkTncx+dYWWFDMRoCLQDcZyp82HBL9+RVPH1GOcOh+zMUSDbCWlhjnzpAntTaETtlMYZkAEtb
opQ3bN43eRnAR4YgxNmoj8EwN9baWhfDWl0PaAWoRWCzH85Tiv3B7qeethtQCRjgJqIkYymA3NSA
UIkNJsjhw38BnWAKPLuf60M5elH6Vgiu0RwWvsnqZimyEFS2SiDdCVXCT7t9XwWbbswcezwsfPj5
s5ZejP/mrt5Z7ARZ7CI2ISrfqTC5YyrXsDiGNtWgUGSJjVF+saCG9yoFrpLOGYS/YF2yLCgkuWAU
pS6LzRM9JoLeQPATxzqOpJSnDfct3wyFf76RZ+qsANSlQjzoYx34mAN2QGMckuam8UjBLE10YSV7
BqP3GlEUmS8r4DbghpyjeOhsu5kGlj/Uh8KkRjwf81Exrje5a6FY4evjiDpvoWDDhMLfJ4D8r3sc
1/zx7nRfXZcmxVbC0fYYqxzSV44SfPEW94/rUvg0l8VN41DBSMdY60uB0pczkPP3AaDCAccMkXbz
QMkALx+1BzgEjG/0nNVMBMTkZLiAUVA3fcsLqNnjGpetdY9D4p5ygEkYkIbHxRKmNyYDSLqRsep3
uJzyClIbZR52qNqE5pPL5RLqg4z0ldxwV1hrEY8kmV/xOqCgAahl7O+xDxsoIzryp5DvcCAydcSl
RgLkAPQHSkRHg8fqFttTJK8J5RWFGQ1EimQYYSo7AZmgDkmzY2ssUe4Ls5B9bfi/MrU2q3oKpE9+
jr44SNPovQP35DEuTE/f1BT1dGwEi2hANIxmJiU1ZTY4Cq/UrThKeA1q3yDdlx5/pI2LhT6Fffqp
ULMEI7Z5VlN7DuYPio4BoihOFhPTbsLDX5rUEg2FRzlSQYn5f8i3x0zLSaLLRqYD3XEK59yLbxph
CuRyO87u4BzqRbAZwA/GReNkRUYwcIrGgog2uJ8JFxA9WiHK5s2dHY4ehrMkdoeb/+R5/dRFHBHZ
4jp0xZzx2GscBEbaFH4ubemaig1axDCeMEZcCY1ix8+60iiYnuaCMTmYUc5oyNhZq1nos8q9/MDv
jEXOkHaNYnmBidcqAmiOeDQZPz0CgAJmHj1//pZMwU4zDZSi+xb/FvAPkkCeSgdP3wkl/QCesCsj
O17yuUx5I1Bfhc4DoII9e5h0D8r1K/0Ur3FM6hBbEsj9IITBKZENamhMEkqbgiOQN8PjkOWvJ4yh
IpBTdVp5Bl/ZgrZisIOw9Y+1nTG3aGwHshFg8/R5u251hkrqknaSTenq3Y/VFKXG19D+CDzPjplf
C3Yrw/HMOY8rAAvMdfTtnZULYMRoylqbNDUy244JT4YZDYPzfpaOHsO0jbvYMEGRZzm9XkIuHzt3
ReHazYAT11C2WZZc9bvBLp+fDejI0gdIzFmYPWbRV3GS1hj+UJAxEPu7GAbZ9B+0ML+K9n/TmUb9
XQqelpoerouid14+epUnL9JAAIeszCmjfBQo1THimA93NxlJH+m3jH+hU38ycJlAMOw/YAySCHZN
PAwUXkjwQbCwolokE/nNmrfYf0ATwc1xy1BzGLldoUvCx+7hN0Y4X8GAlTxxBzUjKTzlpFvOo3Q0
Wg0IXfR9ld1UdvBhoDJ/OPevrHMtC28bt2N+QYcuDYbSMZqZYIrLQE1HHRCAY/RMvaTxcwFxR2MH
Mu1shWCBOKTPYTSM4Tkkcc56tnbOa2qVjjAv+4HplpvNTQxZpD1X76Vv8dcwq6yniuEI79gZ6ntV
cR+aI1gkpkKt0ZiVdWytlitdnfviZfqFNBNfY4wQJUJcuAhtVDMz8lASAO3hFpLbVYhFMm4PNlF8
Qe9jkgAygfvdtF0H6+pEksHsfsioAJDp4KSAL/ONr0t4R/HFqNbVv/UpUMcl8rXKeYzqcX+WyQbH
uo4ejJkb1L7N3nBI4hJXjD/nRO5UiiNKdvD0iWRDSjIyZjrcXHyQ6hOerDt9Gnt4cEZMsVNA/+6J
v6QDXeQmcxxji8b4ZYrSEjhWPRjUqphYYH82ikevqQLfRFQ8q7KFwO8iV3m41lZct9P4SaCjXSHR
5y8gE7k7wRmvBE5QOM+4umCfoO65S807jcEDoaT53VItlF45g5f+Fi6aC5xjehjquO/Hm4qfsh7B
usP3dHyVXBoSKC9LAGqiICtHgUODPn6tQZTcaltE7tfGSVkSSPHUp8NYCgnXWW/s6AYPBV7kkcG4
Lx0R9z0nVL3vxkhAnVyDfZdnGvYPhnKkoaOhWETwok23ZV6q3uJPEUOLpyPin+Gnsn0nmprkUd1N
OftrB7LHExsPBlnBNlQcTXdfOCTvmNmS/YUH8koaWe8qQgaCyveqjy+/V+O3BDWM6rPB62XV3HAc
hlw3e31ZU86HHaSjByQh04cFh91y8ZHtkx1qwqV4vu9VHIORVrjMK4dlD5WkgemTxfh/DH9Ym3Y+
0ZX1t8RLyvnbloOk/bt8q8Z9ZMv4gUSL66Ey7A41P+ODgCS+3MkBxgJ4eSPykTaZ6Vxt3UsW9ZHK
x7LTTedZu+e4HiI9lEn6HYz4IMYDK+5k/i54yo0PE0YhSYlT+g8sNBVA0maMoQ44/GvB+PMkbg0S
A3fmNw6SFNLsNXRETeMgn+GH+i3e3eUa0Upwafcw5OsJujaRG4mOi7xSqtrPhCfgyS+/3rI1k01Y
TWVOeRHbbab/U2Vdf2CwSxmpkrQ21yZRS+BV+SWCNKNZtyBAPh28QBC/HGJ8WL3iUg+WZhXRRxHs
WoDXzsl4UwSEY+A78G4d6NQo6nqFgHEbh+hj+VzF1uAFcMdQ8g0Q+U2J6b+xY0Y1PwJUFHv3eZPp
FKpTO+kvWAvROWgcQcURRuUxxX50plLLUE7xSZ/MJ/wi8rudesIMuT5YX89h8bE2EuwkMWNQffyN
9EPuNHsitTCYDBZ0UrmNIhVLExz14P4M+3NxQuOEwGdKJQVLO1o3C6y/GcfuWz8aYe9LDwqV8gT1
Una5EtwBR+Ul28dDfqXH6B6vpov6VVR28XPXO6B1bYXJaDeqJwx4fW2Fi24lOY/KEbBeRUl4lvaD
owYQD4T+1hr8Kiqy8CavtzSm+LsOF4ov6Iik1+yDQ1z6jL+jUU4jky7lN0JRqSkRM2eLirygNeJm
xi+Vxx1iByT6EPtjFIOEBU/6w92kujEZ8RhnuktYuFMo56PHJR0QUSDQAGvpLwOYu0HK5eRs2hfi
lwob7saYARD9PKk81sQI7AoGDKz6k7jBJ5rKNLyxLkivpnF2xclHfRyoA0wM6hHyRCxZHfMkzst3
eUYBChj8Wb9JXxrWhOBi1zdj8nJhdWNzTWtaQztmPQkT5dBD7n+LLzi10I63HwqZ0v59FzAE4mXI
3/Cmw6iWWcNMhCMXOgbOpKsQFicTQjACXH1nFaTDLxhalxrxx2tcYSbo99hDUajuYx/Sya5icUKs
HNzA9g/QMWNnAFu2GEdw6xl9TV9HRg08KezFSApeBAcuI9yVX8w3/15NEIjwh2oCTbBB/qylS9JP
bt3HO/bi9+r//C/pfzdl+6yU7I5rxbcSzTOC8EYWI6wnEzqEVscnQwrNT0CECrfGbF62WS0p+ACN
F7aTK2QOdeXJm6h266etoGVmVPJYmuBd3yUCgCNCpVc91YuPKh3c+p7vPQo6Q3BjO0lAkPVNyAAX
n/YO5y/y3uKp3C/u0rTAbYfsbKatESU2fjU68tPXdxNStFxnRvFWak5nzZBICEuO97ZzI7Im2rmk
rqwHAcnkIliQfPt6J2c3w9pUwS7rK7uk441xeP6qMfvL3QdTUyZnmWPdjHQRwknChyW7lTKsfcQf
mhviAq2NDMl7OA/tpJrzGG22jtuDNnmAkANMMdMMfa13NWXcSo5CymaGpb/IsfXyH9KdsM/cDizZ
aR4kYEdH6zFVsfM099Z1VjCIbJww/AiLNx2+FhZ4jAxQz13RvxBEYUiOfECsEHsYx/zf/NTdk9FC
5UYzdmvsWsK9YDqG6WL4nFBDgG2MFFT+jMW/2aho02EMP8YwSrx4b2HFKtjkNiJDk89qADCu0C1/
PKqxpdv3M8vXKBzi3q9nCDWD5b8tv+xS5znZFbrINR5FIjyVTKM3AytxRWuU4OzE6wttoWeKoqKN
T5Yih9tJxy7GLm/aSSux6nd6TpoO1bQ0CrbxZ/2NIbOO2f7lydkZrnjtsebBCj0DwZ9km9e2bYeF
b2IrydF19WhVn2je6Ow8Qnr1/BJeulN6yQGcwnd6ALynIyYUHMw6u8VX6OaWU8xDslbAGn6QhnVT
Oc/Vw8Qf3xZrL1bnzz2fVr+2cb8LIMJA+Q28/EEhizrIOqjknUBVJixict80rXOdg3Xt0q+rYrc3
64bgeGGA60dYbDSLdPSiltlDi3bL7zLzFE5HNFdznB4/O0gzMJE5ubCCGaEYw//5BsUTe0NCVKaD
J3UPadiBL5G68ClEslgkOtz7hSiRwiHxAIbAWD9Lmk8pjvk3BKSJuOe7VSfKfXkhqF7TsY0hDx2h
TCi3auN3kLlNW731X4QLQOS9tW8aKciLrsIGRttbO86r/EudKzvTUTEQovTCYYvIE9PDnUmjPizf
EKt80RhkqLOO+oHWCuOEF+genkaEuBSSV5CzHvs6j/9yvTqcndK6+c4uXAmgdOc/jq/zUwXoe4Dh
o2JCYlM7Ciryl2sprrBPYq+BlxDZT1oPetPkrW6HroNtOPStfYX5TIsZ2nOnrPtzeFLx9fU7JHjY
bVPy3x0R/4S5fn6Nwg7OB8daeW5XJVqqOQke/FSmEGTMaLYOC4t2hsJpHp6S1KGAtwb5lTjF6RSd
7PWdP5oWoH955ErRcGWUoZw7wjaL3CpZPOm8A/gYmKAp/ESQQszY+COPsSL5sTppX97D+DHFl2y9
/IddjfonC5Vft+ffnEp6raikIOjTg3mgnkmezCPY89pzuEXa9aTUCxx2XJx076jXQlzvmOMqbyI9
OA34DT/HUHWFDqtaxPvpuwq3SWIOh6pRxyr67sikuMZO+MELp70Ppu6Q7XdXdfT3U0YZ7Ph+t2/Q
VI0kJVGxyNAc/Fh+OWTaII7uctukBw0Xpp2FKl05FQeFT55CVJJuZMyMrDdm2QftDbSJ2YTfIFh1
VNO29t1WnPNMHqfCALGKvv5+bZh0/eniiEfTTItmG9+p/7y4TCiVeyfWjFD3iPsPFGgsFIYnPdIC
iw43sIlDehKv/lF/DGdc5rwGqR4iMer3LxJibgrSsI6aJnXbDyn2X4Re6K5B3gsJHfdpBzj+Duxz
6l6cEh599lObZoItU+niCjCxIIti41PCGJOo1YDDL+JS2D3rebbH3U4Z65p736bLek073NvCKTon
BIAQYZ+71QYNKAZ2WIELVIysiWAdYPe8uGuu0VEV4T1zpkAZmfR5p5bevR9lF/2bYzuZ9CvrQ1ze
l0jnLDvc1mvZ4+sD0MGGLZAjQRToFNtCAojZ1ErHzZYFcqHph+7dimRlYkIlYQ//cIa4iJjWvZ2X
8FLNWXm5vmFra+xkrxz3SDvaW3do98aJ+q8nEmBGHtPGWrx+LNtLLywBX4Gb2+kr9PPwglQlwN+c
8b32Ro8YQRN6eeUJK1PyVsf3Qxp72hbGlBet8pOyjI6N2+FiiofrY62gyMV20Tf3RCmgXInfDD89
5IMnUkBwK0oaObfp8RrspeERoBZ+DMZriGQwTtPnykIKHExKlW2wA3yHPBFzfG3yeCdLpHBzz734
rdmi766GjvvBwbiviNDIZpVKU0iXg8nIUqOZOCg3kAx9r/NADRImFjkz8wmCGqxJaKIJfBOhx297
0TH3mL8yJoJAIZK+OaT4iKt+K2yQF9Bo8AShR5MwvlI/tSWmbpWKZ7st9LaGT96q+5AAzDOXMmcb
CQ5qVhr7XchtAilYxguiBY+QCow3aiSL1OFzcnzSR789SSDQHekkvz8W2bF/o3lJUld18Q8un99c
chzxkUYOj1P9EAD6BlleNwQejZSF/nOmP8mWGr8OfTciS2ZpjGRcDN/FfbQR9pGAAbBzf2ebFr4D
QLfhRLefa2mhxoP5qjGnoI9PWFvq0HL3IY5KJ1qP8BNj3vF10V/U3uVY6elhxcDn9O4YGfQ1TG/h
28TMo0duvQneArpofrg113M3nz7Rod+HwllWOTk7kmk0gSgOu3qiJ1JdlVk/l8WYPF0j9Ul8iWYP
24dLudVvwl7J7Qy4OTmkLrQ6ZEVIvYg+3oQ+drFOfT6L3/dlAl9oGYGDuVe2Yax/gfxNnAu9GBZK
MJYuwdzamailTfJx/PJFwRt8avwYiehi27wvUn2ooCmUQeXem+MLpGOtIUOlXRF7J6m9es+oeYnG
eV/TZD0QwLUzQkU6qnCMLwA6rlgojq4McqKRqo5eaHQ57jCS4/bOCpyzJ2TphDeONtMJIZp/CZPw
hOfDdQNKkU1CdH7PRcnoO7HsDH8X1BgIKwpeHwKC7UJk+/WIyUJlQk0Hu4kje5t9aHgTwnMBkeWJ
RiOeaLJgLGymJGH0B2H9WPcLbBjN3BUuxfgFpAI2kK1xa+wY8uI7jvcH9JnvbNLeXRYHJ2yHkcyI
jt/C/XsjXfIvAkGCubAj1OAOZ5E4jVuqjiUSgAhGuL3aad1s0m7eQqrhYB5fv4zL348C6U8nAS6V
pqxZFh5wmvKfJ0GkCNGrDPP00DitX0/yi3WDDxi71HV40r2W+fReO3DB6V3+cc7Lfzrnf/3o4f//
ckK+pES9a/kjpQe8vj1MPMPvPZru5DPzByovJQfd50y+IJBkkLONHSa9F+39xcDVfb3G/7gRf4KY
f72aoWn85WpMsyqJ5MjSA8PKbfiuQ33MV2hhXPXcOgY+eOZMmd5B+Yt/ffKfjJ4oElRVMrHSxGf4
Pz+5TKIkSYKEegdU+9tCRxrZJviu4mpPP/gGCRTH4ptyUQcAB5Q4GmkX9R+RUNLwnH8vV369iN/W
gZIoltGYMQg7flMYawC3CnZDWiHD5mPog/7AX/mXhdqfGvFfP/S3FVCl0lXKGj70Rf0+khg7I/TA
bBwvs1HCPIcxOOcfUswT7137L9dNRf7Xl/7tmT/v0kPCdXNY/Biy5LBGsQLp6TDAwJjlNW6IsRIs
1WSqRxOKE3NT4P6NUfJ1QZkdB2BEzA1gyJPcGsxBT8fszAMnQGU3rNfUK1hAfFMyj6UxBr4wWhGx
wo4B+9JQZ0rb6hLdADNBcEvvPkJaRLgYhkmvGRh+fJCoxFYRo1TkBtsg9JqlNs4/4+3zjaSmHuMx
RzyGsxwzDqyEngVIocno4tPyxUW8zf3MhGUXD6QrjrgGWh6zbegZ/EWLcUDuRUfhSGVMHT1XIEUy
QMFb+gIw363bbTznogpX3aP2+2T0BnHygLvLHrba0wmO7faJQ/zC3HXr2svRiQbH7Ii/nC+0DgJ7
HiAcGNNBW8mBES1VBDPyZSCK9vzkwtUIgSCeMvFNNwHA7dC63Q/UOrD7u896SoGgWFQO/QkPVNlj
BlEde0qoiNkijkwnnC/I71KfKCSVEZBu61hL+r/VE/tcXCsIefDwGF4mU4E+J7eTNyZ9nwi+RV+2
X2/RmPE2/Bg3OTJDPIN1OFBzTuFAQAPLBtAycZqYVrAtpXX1XaGQGaC+VU7U2wLEYBNsmz3y94Ez
RmmDxxMMMUysKhvW3QQFKo2/3xOrFxFVOaTu6QagjMu8SeN/saC3QE3hbeBZmSM8UpY4Xghjwmou
/FkQR/4Ek8fIZswV4JxWnmF7zYBEh7m57kFhOlFZyGA3lHPwqgkqvUiGl6jEiBRDZmCOUy35BBf9
APNIxCMtmNPzDuzFv2+Zf9y3VFU3FE2WdMC0/9y3VM3MlSatk4NhjJKnF8R0oiBCL1ekmy3eu8f0
75/3xwODmNP//4G/bZR62atpplTJodkkc+5NsAaUcL7iOfh/dUbX5/VjnGak2R3S5KBWGaLmTsXJ
+Fei8Z96O1MVybM2cOf7L7vee9Ka9aN4smOPhPMiUB0wv2MToyfFW9C0P74Qge+7dcEAbtv4CSGI
EBI/iz3/Psnsb5DGMVh0qn+cJD9t26+buGWJQwasxklOepT0ux0vG34bSm352OiEGui4i/WzKzRg
9qTQEXo/h5VW+6HlSfgCjtOc8aj0hqiGvfUUNL7+8EsOnKvDlkBBmSt+0k5e+VZv1rUyk9VxALiO
6mlJml/f2H9/uNrw8P772vH7N8m3tbBP/c/V1HWdkdTmg2snn9bgjQBXdvqeLXFJOiwZsvSBmjmJ
IKWDVOZuUTp33Y9Ct1cBHG0dCgG2FeZYxQpE4tzOnBgEkXpPs1FRdpaNjXjDrpBjW+ZFutsxCCPj
rnJrcmNU5654JS6ddH3BdwYecyo/qHmCf6ACGMD+/Wv+7vTcmm2gJ2r62PQ7RqZ8T8uCxEUAD9GE
xbEv3Ceu/RetsXXIHar7ypyCBoSgFkwEe8bb5WdqEBvpXKmpIdOAi8Kp0JnjeA/TJUywalzSGoeG
eyZoTgrem7s994bA18ohvUdNRzHE5GDR1fMmG2XCQCgGbrx6QeJH4CuGw0Hb44bNv2FBA8AhBuwX
1lrY8Uj48I6kDp1VRPjIXLkuqBX4gT1JiI3LjEwCSrhx5jEpQG+he/Kw4Fz5XcYin05lVD6nuum8
niMNyIxfYruhOhIObaErpy49eg9GSMpy4Zh4Z8A5gSqeDReDNxmzLEe4kqU17cGxGlw3cMewxZ3x
hrfGtWG9K0wncTxfPAgmUu2OUPX9vXRetacyLTt0b9cjMcAYYYrxVKTkhoRCWCRAQOHQLYC/lYd8
AwvyAxc+jtIaRPiDa8O/r5TdGneSwuVe6+IYAyPjPqpRs6rOgxK+dh6sHFp72o0nGVJnJknP2G4W
V3VI2SFtWmOMNDZuzD9BFJjwEl8hkXS41Pd05eQtpJKr5A6VT1hP1cShsZefjvTdfpfHkI6KXwYu
p2mMuxrN3RyvBNAZbg8NZ+By4qG2HWwLOPAYJZ+t6+lqHu7R4Y4CCot03oHUE0iNILepdvJkICf0
vOi3YUQ8Ny/ipWgcBtd9NgF6N7FJhggOVoPU4e70uAbAYofCIBDn69aTdq5O288GTaDgPN/4SoRc
VYzAG9skKigeYRvGEEEmX1AA7nG6L5W2ksTJnXRKF8gUv4t0MFeJjsDkxQf1rfSdv1tEGuNO2NnA
57Teyd3PgeqhooWObNoigzfH0B066YoOHMJd4N6xI7C8htwz1s6LxIB1iMUyMxuIIQBYYOvdqGVM
+/AlOFzMM3L3fqGzfoIhfbbYC8jnmGCZ1BkGCr0jVH5V83NH5EhGBGLTfNCFYBgLNPF0cJNn1A6I
AgLSQB7B/vjhZ8xA5nXN9tl96sQzhuvuIzqGRFGyrOE+xV5/5257zHsfslOYU6th+OLA24STzUxV
RlGPddkXrSi/x5kQmzZA7quxh6BegmJVu+ndimqUSEqa65+/StALN8L4KpfYzwB2t+9sXxF+olcG
Frk5eNtgd8MQI5NHde9ZDRuew2rh8q/lGLzjjqEv3I4jOyDzSj6bTzX+YTctDcl+f9nOzd+KAz0v
47ZP8scmrLdy/lXobpBP2n57v0+D7DuShrDeYFatNNJ+GTBqqzhe/P1E+Rnj/dclGLIsmmS//79w
wl86Oql5qFmbBo9N980Ak7AU3Q7ZS1vu6aiGkBqMGWaVslPjeoDbzj3O3bScFFLBnnmO2sUVUnN8
vObTTh0L8ajFYwW3hMr5ZybJH8+EXy70t5TE4Km+rId4zTZ30+lJA+mVO3DCOWwepGxF0uphRBvp
gYyLDUvqhXOcEBnFe/lsSZ5daepUlAs3MkCYxI4xluRlHVtF/RDfkk4fNxa8O53kRxJeX/n9LGus
+P7l//1uS7938z+1h6XLuqiIpmVpv3lxvwLTCiKLg20Ah2zONZwb8UjmKN08LVuqbIXocxzZbenw
90/Wfq/Ghk+WFFUkmUeWZPFnKf7ynGWtD1tJiFlq4Cdk7xUThgJi5qbtgj0obUlknXWa21iOFAwY
S/Cixh7pybqud4bxlsu3UDob8T4AiEWjAvsFE2/sq8pNwVSRmmfxpJ5QR8DUUCwM9rdwmjGzN2al
yTTWKxC6d/PHY9zDBIavjy6MEUk0y4R/1HeyOtzE35c0XtAUd8MdVozfKuBSVfogl4Rskx4rT7Hj
Ze+SVT42oJhXNkQvb2CCk7ebepCXpBslxSh+k2YVpoyIIA/F2+BQuH9M2/1ji++nS4W0ZIDUfONT
j210tNYxUu+IirRsjn+CHG7wJFCplesic8t12A/dY/iWIOAiZxi/QeumfuGCMA2n0kyC/89u5XCY
+oGbwib7MSUeF0QKYMBoEr9Kl92/MIut3pM9dIshmO5dXFQY5YZb2AZTwW5LN2Kvr20m2eUNqzm4
Adk4nFOkCp0DRcQmtIEhjmsg/AH9dg7iXHQ73Bqe/BPMmn03j7ZPMsIaV5tyokBp3uDEBpkUt3rE
5DWRm7nTwY6oOeyhcaBVA9rxAHKfK6SRGHuD6Y2lg0zEzqFEhEXhO43RKjJfNAfuNJE2+K25MOUc
UnM8Wjz+e1DVoa4+D6FIywNYt0OAEPYFiVdvtEMwM95jvOE4UFpbHqNchFw5ZidvbKJAMTxDo43W
DZ5GA9HHclXSzeFM4wDvRpReyT/KUOVPuzMhs5ZMSoFpmvJvO06nvF5hSKDUhnGnXs3LYh9Uk07w
pGRe1H6MdJuimDkv4iLJT7FmS9wXi+k5peSwEMrBpKy88MnQ0JWG6aRTMd98urBmhJdXCI6kDKn2
2QPOjBeDH17/gR3+13Tt553/5Qv8NsBKtUa6axZ7O7G4EGSYypaSC+DK3LrlmLccNV/2qW9BfopG
Ukff4xaR10QenDOYFkyx1OF1rXG+B9Xj/IRUxoh/X8jeizGV8Y/u5ueG/teL+8v1DujjL3tUX9a6
fq243gB0mYE9VWzq5KjnLCeDycOLgztahSsihDRqP1IQKTW4VnGnLbKthLVY5LexxwRZgwRi/GPz
/tMBBB9GVQkyMEzpJ57ml6srr9dUUJMq25ThtgUwmTyYLanBNurGqvwhAuf8fcv+4+fpqi4rIqFq
lvnb3cj666sT2izbPBhK4QKBdEALvUA+5Bj9lsGEltv9+ydqf1rxMqNOIr9E0VT0344nrXlpMt1l
trnKl7RYtmjaYKuZbPNxuDBkxvJ56igvoroCZsK5GrpJk3ry8/Ji1igZNB4MukMvNwxbUZg2xngf
Mh7PqH9LGiKwDwkPG0ndW2K3rfrYiRhSvRj9SdVM4vsl0GslBh7Fs3UlRowtRzuNrFjd7myMgH6N
b6ENorRMFRwMElqgCLMLaBWPU545V1HYdnS62msl5+OAf/5+f34fAwzv06+357dy7V4XuZlIUbZR
lE/ROF9z3qOWdHUDks3k7x/1X/QrPstSGIzLADnK8Pz/811Ik754PIs8Q/uofZTCe2tsO9LhKayA
YQ0n6oErtjli+8bjMgrxH4vvT6Wppem6qQFZSRJB2//5+ZZi9mla1OlGCrSRSsOra4bTy7D7GBrF
h7ZZWsGlkMtNdceQQP7sUUqmHP+9o+X/qF1+vusv+4IuqbqiG5pIviCQjf476iGVodp1Tacugz1Y
QLM0xq9VsSl3JafRojuA6aI5e26sE1N5mlqAjgH3hYhs2nnspARFZrawNFFR9u69mbA6cYPjlKxd
CwNIGGEydhW35tJunhdyKtlRjLfmg5YwP5YgtsIG1k79jv3fsn6XoeN+1++v9/Qz2yrHciod0NFh
qEMzhRTupF2gnBifyuXauWzw8Un71D6hXBIXs2aORXYSwzvt886Y3PChFPBnnkyBhYHuwm9yIKhb
5TO9ydtm848l9T+Enel24kjTra+ItTQPf0ETGAx4tv9oeajShEBIQhK6+vMEfH3ebnetdrvtsjEG
KTMjMjJix97fE/mypExb0VxiT8N1vlexmvycjEXDlE7UNNAwHpNu4CIsi1+o0tILMWuaITpykK4m
Ztg4P7jPfxXRLm/v2rajOLaJk/m2oq3mPFrDIS23ffV1Nh92tBnULnTLu7z3di2c9PuUg0Yd7Pfs
Sor5sqMhp92Fh/jhBNZJo4HcbR7+e0j0P4SKrmUSkJOoNGzd/bbF73ZxOphlUm6xsF2vPJ5ofsOd
OGXy7gK4pGo5aE7YOuvO/qw7dVYFQ6LenrSXKm+DTonDM8avJ7SkKtVy34NLqyCjmdD7ckbFStt5
TptvJmqoFO8HV6FQ+YOb0KT48jfToB6puJalK5ah29iq9c1Mx9EYRtOwkC7zSJRvIe0HYG03voVU
hSWApuEeiCbEohm8d7QU/FY01D9nHH/Zzw90eBO2/feY/nGeLTYPR9E0sqzfw28nNSszbrWdeEk8
RWdUYTXh0AFpcPJ11hJP7eFxP9304Fva3RjiVDlW2p+J85ifyVLmP8Rxl1P09zESL8YVqWRNvx99
9EE1zu4w7LZF6dcJmYt7Ks5k2ehIUd0oQ0qb4lLvw8is9Rwfo0kVmmjxTDzSpakznVBgQkPe8ToU
3a1ZYk5VbVbTeTiCvo408sYQ1sE/O3oV0WlD3SqolFVK9g8Kdrotj/7e9bs2OCWAZ5bnbmabngWT
1hmXOj+SieGZbQQCHoB4hl40x9ffNPqBd88+ztsC6nv7c1cF2SCZwwlo/Rd8xkT3FHDKMG7Qa0UH
seml1Np0cST/PZ3/qie4rqoomiInR9aXosgK/FvYk+5GVTuOGdN5SgMLOK9FtkpN7KCNC+C08y65
VWFKsvtABbza3fbtnTkWYaY8aODnu5q6TPpkxfHGMWn1p+1lzKL6XM96WG7/+1L/ELCriqrrtkTs
hqZ+TxvnZdoY3akrtsM6g+eJTqfjdnSmDUkmlBVhUv7atdN+M5DlALP3UYYtxMrdXXWbv1fvzUaO
McpH85yTI/g6IHY4rX9BA1GeZ/VPiXxV+5fdqopGFKnolmvqlvUtNFcGc5e2u5qtw7o56je7c0r6
MObAYM4O9nzQXzK6XHL7uT+QuKzrH0ZK+3c2QFUAdeuuxLKmfskW/G1SXbdKz+pgFNszJJVDdwOK
LSMXVoFa4iCqtrT3uZ1/VigvQPeiAX38aCCf1JHLhAzHyqOeNiQNeSWdcpb1w7kFcPkfRkckw4g2
XUHffQu0xkKvsl17LrZGwxZq3aRd+5aezKVCGvW0o1FjB63xl2rTj2geHJIZNEQ5hI24mclBmZ2s
xjdBj2RgY5r+EGbQ1BwPhKF0OJ15etbNyh0lDrVDataYJntjJi+RxMSn6W3+EvSTqJxEySTqajLZ
1RsR7iEX9UjN/6UiN9q1q3LnDQ6lWd6STXdWxQ8DaNDBVIMxrWnlMJDeMemIcNPIABl9QighOc86
tY1KDWGK7M36nCTp7ETFSTa9rugBXAI5rR8zG9GKMblJlXaZdffVgjNjitrOCL70zFrGuNLC2Rjj
eTsxrJWjcxSqFLhKkvU+Oy54+Ezb0ECi7uRwhtPOSKu4ECmfi2jU6nnOhU+UmZUkt5rGOXU+Grfj
GX4+r62hpoth/0q16FztCBEqv3b8pl4OdutbHMbTcmM5/U+oin+fOlTDsR3H1tD3dPTvB526LfWJ
a7qk72DNSRXyu+U8gch8Ry7KoGg1gti3pxq6V0Xu0w1IrAJu9MtBsbT6+G8Xov47IOBaHBffYTqG
Tkr0n96uH062q8Zavj0KV9EpzEhvj25g1MAee9tTUv/Q3TjxD/prf9gzVWCwrgna1FDJDn5zsna5
M5ysGPJtkt9nibkYoGSniY/Gsw56u5YalY3QQ/4WS8KgHFcG/Gla5xnOq+awobjFDyb4L4VGvL7J
fzbXpAB+Nb8Fa2MTn5td2uRbIv9U62cEIBs9SFwov0xw5LNCWSUpqM4e2oZuDnH7MQYQQaJAbTd2
btG4Rgs/YERUgKP8dAap8GgbO3L5FVnl6iEtUSRKk7B4UDAUux3C/U4h+X1Ec4hlZv9wsL3oVf8z
BMDPGSonaUJgFtq38c3ysUz3RgwDgj1PlVuiD9mcDGvc7GF7ch9a+3fF5bnNXc6EV0c3zIbbPed7
NVX8Wn06GdUPU+5IZPbtkmwkgPFxuoM68PdVr9rnxtnb9mRzPM46N0wcr4CC15kVex8Nj/2ne1g5
+D+QiTfVljJHa9JnT+8wiPyTObVJiCHKh3ja6e5cbags0oc30peN2s9TJW1g0ER59drtpNyWLI4v
EGctMX2YXM2FQeIx9ax77QEK5DvrgTU0eaSt4QxUEyVlv9p+puvPYcsRqKUCWs8buD7ewXzE8SI+
0fMZJnRpIRdQTXu4xdIbwY9AHTt4uzuwfz8sxj+Ugxklw3F1zZUhM75tB3G93zlDNppMVu5ZKOnp
D+TnfdWsCacOs7hR/QQCo8OyOtF5qSdgFgMdXQdAnhqEJy0ofXrWc/+/fYUmNvDPGUSJWIANusRF
OK9/+oqkN3dNr+z1DZC0EXW4Ei5i5ikLanALESza6QwNBHQk8uny9GqHjxOPXkVaNO8gwIDfKSg/
fgJd2P/2X1yTgdm6BrUS/buwdjEeE2dwcmQjl8mdfgON41PnwToDLwllY5f2dTiCPArW2O1xqntM
s9ZPP1Nv4IQ/hyuKLDKubg1A6BdYApey7fPpM/2tra0XOFvp+UxPtEKgDfvWve1vP/UVQoRyaqWJ
CMIAIi4F0Lq+0CAV6Z8dmiI9jrz7Txj7xh+CmD/4KO7VUdkaNKIZRfkWQyG4fc4OealvZPjz14re
od7r0Wz/HKUXskb8upliMXUAdgjMoEv7qfVETUj6vxTf0X26eot4cWh8isK0XhIXGFRXC3pbpdr3
01nt3xb/z+v9ltBrJombaeZBF5DADUyQj2Dx6w9w7HEr4OqOntoZRU+hU+p81YLyloPRkz59onXR
/vrvxfuHEOufF/PNwadZnXamzuI1KWOcgNzhTYLPwzy+AdH1w3v9aVGSxlRJn3FYNS6b7t+iTbyy
PTFLFiUqiTPEk/1N8kXfIl3bP7zR90wRy97ROec5JtboarolKZC/vZM6UepzMZTjpk4IWD7rc9CY
gW1HLm3wb8qbdkfPMILmWgNKWeO0Hs9KOrRGIUjoJmGPhEizBA2dfBi0xmwmpI2OnkKfLiBGqEm3
QNL0hx4+CfqH1bkieP0Z2MbhtetnCeiUfFaRZAKYSsL6BZxIGy9ybUonFrU2NKDAvnm72IN5+bzS
3wD0WQBzbjWwEDNgAXV0yqdgFB5TOJJzawrSDzaCKqopHNCwATFzM/1VQr9PIWmGCAhNCg7CKNNT
tzoRq4O6oxsu92kZKHuavadqB83WkVJfNaVLmI1k7x9RK6rnu4f60rS/n+7Ac88HER+vJzPdK27J
ybRL+qZHb69POefZFQbl06IfglPPgYS8JoudZ2MkqOTMOCo4r1mYvA376X4yO4MGraYTKA9qZXrL
NmpO6XSnTWKYAc3o6Ubazcp90Hy1t7DvgN9+JRgndWbBL0o2OY3oRKbWTrG7SLyMvotbWg/oPnTg
szg/OygPvB/AEFa3LQJgTxUjlPn66OdUzpxozOimHt8xYSoByI1AGlGDzN4ff/A62iUE/KfbJzKU
TKRtu4RJ313sLnF2bVtmrDHVo5X9mEfnu8maDkFa3Vx73r7UCJDmcx3eMUjKc/ZOhEjsSVC817SB
w0T7Ptb++IngK+sLECN9Ytm4dD66txYKI3UKLv74myYIepw7/R6IPCD/hIQcR1hMZtknNGp7+gNp
xBMUzzlgyLjy00fl7KVz+rzpAnO2HOaYc7g9WlLkuEcPSduScolGAxJDTgkrOFjQ8YEjclCV7T0r
RFLtrhcqvupF/aJu9X7Yw3ulgmNN/TalvZyMyTA3Uz8Gp3KYDRBFgL1g4u/TOgTSAjKX1fQBFV0f
8nBzSwvoC1y2sxx4FdwQHr28uuIb92cYJlOAS/7gwsw2Vcit+qp7Y5xDnab/xcNenR6SGeTk9L0U
xpS0zH7NgYYDG8U2G+2MgbLn7LzK0RqiTWWn+wBU7HfNg6pAm3Lc33QFSLCpG8L8/BxDULgjE0ZI
7U96r7qLJ+g1051BOzcMlOoUOYY95DkGcgnjEwsuXqe/7ZAWBzLB56WZLxwb5jQVeSU85HFmtAsy
pO3TcIa+fh/PHjinQ1OR094LQNh+c6Y1zTeJF8Ojw9FwC6wObAwcVBnUpYzDxD9RniIRDAQM3U1I
P5LydqzvYy//qImT31oaClCJmWr3bbOMDR/hmDPaMWu63k4UX97LXO7srXvEVM6KJ/CbdF687JWZ
6oM61onKNs8uJFcQojWBiiDiwFlh+shN3uR0ZlMYft+zFWKW5oxum6nheg0L6Be9n660H83yLR2X
VQVPYwcfJfXcHFgR+zqQN1JN4w870cVevtmTabI3EJfblJycb7F5t2sKnczCeZPGC80hdFJhfXGe
SlrtTE7Yu+RpUs6sA32e8PSkLppflESkq9mFZbBdnPXftg2yI4FTv/nhaPqHEEMKIAZJVpo/dMX4
dm32EGupdnKGTdZBqPBiDwCjwOA/EFMTREBqM+MUWpYzEFMe6TvKvzUQA0oE9ZSsZn8S0Hpue9rD
piEGz8M9RJiotwGQIkwaOLJHQ/70wyb4h7gUTXfyrmy0wG9d+1tcOqZlfRq0cYCHOhmnvdvcHrT5
pAsPlqAewPt1aIrEQV4EbR5YfQTqroKg9usM60PmFVSTjCk9aYc8TAo/GWaFRQ1FmGJYsCMscXZg
7SldGHO4fo4G9exQp1sL6lYgZdpN1970/BkEf/DlddEk5u28kWIIlPUnj1DHPYbxEFJ1OZ2mNdXD
xNvHHmQ2jqeTL9efuvi+aaKEgmIOtYJHgj3GHTVzhbzqeXrqp3pOCnU6vg1vOD61n1a5X6KwXIf7
Php6vzlEdTJXk7lB+mLCxrAp4Lq8cbKgQEBnCGnQPXCN0Pmgnhx7JnIW4MmhTMu9gfZddUYbc4NI
6fmlBswElK5R58Puw+kCauFZ5dVQg7G70NOPIwJvx5ZLE2J+0/XbY3PTdmREI+fs/fesav+uPXIM
t0EOsfm4qnEBvfwtssmbCSWFsR42+8Y/wEOabZMKWBuxzGTaPutY/22Dl93kCAY/9p/lMn93IECC
LQ2gP+qS9zZN9VUyPwHcK5r0hyOac+m/+WbFRFxUITTF1hzC8n9GXmetGY2OasSG83z5niGXqU5W
k/P+4bhDcW9PndJgUXg7AIUrvfEnQ1BTfQAodqRbdjh6JR32HEvULhycXxmFsOeKyGm8zXvc0qTg
uj+qknhoeOohgCZoGD9doNZwzo9TyV7Bx0DrYw5zwzT7KEgZKZ5FByVwn5zKMeoOdGAeoZyo5lry
XA42hFOAgW8qDd0uRA2KeQz9v/CswCezY4jhTtduYyDhTRc23azKooF+LwIUlNY6iBGW1n7hWF4P
uydNGLCk1AHcFo0WVtrM1vwK4NDoofVIAMbTzMSXYjXL67xw7QVcTD0060hKcoAmz/QCmCRvsTXP
Qmz2voOUafRoOz0UAVHgkZ4MorHKS4kIwagjnyZ9nxEsTRxmSsO3um0CzhIDg/i6PHhJts3PblDB
LnDa8VYgPXYDEsMZ7J717WDOd+WqskLahCmK5MNXDNOE+6R1kaqvq3ajHwOzjNTJMp/4kEBwiu4g
+nfXp/wR6JejBFYcGIhN2I+qTUtlBZ3C8KygW9Zsy91yeNdhNWWXdNeH/auh/3KBCuyrz0O8Xvb5
41h9jWg6TJaZwza0UZoFIoDgRk+QNjv33bB2Mj8vtoWAaqYV2OuDZ+Q+p9PSXVXJyoAsFLVZy0sI
SvsQnClQXZPNmVpOPh+7R4DCZe61ysxIfAdy/XyWZjPywQSvyJfFtZ9DUvCpv8Fz0Zsz9RTwQl01
c9+IaWsSin4+enU+M/BNxxnxxADTtCFUWDsEDsxQgwhSvFuU9RHtPs5heTTuTzQrtvl+nu41ksZP
+TB4VCICF4jq8DUakNs2dC/7HQBndBa46sKvrPnQv7QjwJzDS3N+2Dlbd7wrh207uXGGeWPeO8pL
Uzz1+Et3VmdBc16UyW99IL2SLjgRFHitoAORdcJZBTu8GbIbkHpC0gUXpfKiooycvlb2gixESxyD
WHYX5M50Nzx17rY9RNyDDZNP5xt70suypEY0tJDoOd6l41M9LgtS0T2sPTcJvwISmvin3HOzgANB
Biu2G02crQLTsr4ebWgZFicQUCiPZU99tuzqwIDFEzKpLmr1aDxt+s5vixWbj66+q92TowYH0xvQ
SwHozdahBhnPPN2ehsVOCevzWkNTe1juitoHs9513GrU67eFGij79jTNtfPU2OlBr7vrSlMJFSH7
pYRM1PeBmAnib2g6k+D7NTwDIJ886bf0QdPafr+7aVYUf/Z471XzitQY7VSlsNEhzEinylfNsx8B
V3e/J++0x7+Mw5STSAzpoQvqbiqLcwTR7ZcbKgMUrcvDeiyMWVwU0dlw/KI/r4T5jj6ifsZRj05x
wkNwpnVP+Q7riennN0RVrSR62xD72gT4COcRYtGYjH1/oVpJtiIjB0OmzTJ883dJsrfv11lCQ3MB
7Jb9hz5JIui3lFMP6YxDaNEP4Pp2D7diTHg/cehlohOsVxf7Dp2HkRKA8TgUtBLXC8Q4MyBFR/3x
pEPsRiN7cpimUG9SACJn1jw1hy4o2oVpb5N4NUg9CKJy9+mQvFfqqkq3WgXNE9mWprQxicY3qsZr
bHWmKJxoI3WHqA+47hFGJzx7GY1lpGfRmV54OMuW9i+kvKAIW1vQT4PSahn5WfFpPg1h/6C+2+/6
05lOPPsRDdsl51vosck63ejv43usTUnPgOCeoODDca+bAXvXSdxCsZnM5vWhQdqG9XMbfxYbNLig
UEP6jthR1EKQkljBI1u9Z6e5Qh+CEuwjEBBoyaAWFhqQV0KdGu7oHTtCiXzEEYyPOK74rjuzjawn
tteMARhxpkxtwECrkPqxubb0wYHnKEE/cfie0qcfv543iFMi0gkfApwoNI8rwjdg4Sp1qNGmk1my
VVGDy5b40KjZNJuWs+ND8kmrmv4rgU3g127l3LaPxo31QXsNFCWQvoYHByGkoZqZ9GwU1i+Nxr+P
imHe0upwXtN5jx4vlaF7xBjg+3olQIZXr3w9349P7q/2Ecqo7GVCZfOdMSy+4s/jA9nbE+wNYU1U
mHAuIEVOVfokURAFz0xLw7g/Lormvq6COMPHTM/qbDKZUhiFcAXOMLZpmB9BtdDo1OaeQlMO56mz
9MNktIlA/QshAXRDnGlPHlaHtwOeoypT82PyEf/Gl9WwCfKyQCApFVNOfoS5sYc4jizNIHQGbrdx
yeDts/fO+N249HKOk5AkBR3x+9F8KM/ATwmD9iD81UFfxNCWFMddYKIocAhyA0xJ1BsrbfJyyunU
xnpTmjhhF9C2Cv3kUAooqldRuY91GILJFejNm4G2BNV6ViVhYbLb1oXhAQWJEYZlDDp/wMSsaWfB
2gaEdgdzEZJUHKABotF/e+w5uZvGxx7eomwKgVCz5kB+BHl8uj3arwkjjcjEIaJrt1UDFVp39JYC
lwRgFRBdOHRa6Tc9PK8wBSaRjsp0B2M8p/bQGb0MncoJffKwUc1bsMn8j6QBNHl0QtJnwvP7B8Jg
3VkezPDY3ljwWzc3TkF1ftmMXtqx54RdQ4PST+CeC3boX+GfqVIokmIGGeh/hn+6djxpfVZCJPtJ
uTB+LGhliTGXZABgEcCn2cOxgGQROskQp9FgSk7+d4FKPQCu0wrqEOBaTLwCrBQuHYqdv6XVBf69
BgQgKNtIILPkAyQ092jkpPELcKDmTDNa8mKvF46HG0bmqEeU7/mTPp6prUe2fdLPtGfr8b/DcdWV
TOK3G7YVBZyLaRgGaANJ9v4tHi+aJp6MjtpvJtZc2/M1OpFIqZ7OR67KmO40M9pX45t5gG+sXjlG
umotO3RdmDSg3Zp4mulxrNdLaQLCCgxKfIkfn+BE9vBOe5OewnnVb/rkvoEbXZ0qQOzJjxjAGMoC
KQ2+PxP3KMUnxKQ7493KN1qHAKN+3xjPCYR8edgZazb5UzJP+gfDXiZQ7nevxiRiwzPPS9t9qBB9
7ea7fH3oH5xm3Vah1bM3zWOLrjoqKAsDsgYSCM1cJ8tvR8NkY8fPTbyqaQTqvZNLZxwR4txk+dtR
DCm/TrPbrQlj7zg7EtpSY4crFLrH2LMNUu0z5xgk8IIYnBvBREFt9d7qtxyfEkTAsqDEVxDHJ7Nk
v8pQ4EJ2NSM4C87u9tjOerqBBgqyCw54Y3FTc2IrwnxcnGLP3V+6hwCPchxl7vNAgVCy8A+JB+0Z
R72EmLvk+L441mGheDix/ugncaCgLJlEZj+nPYEWpEGNdoM/kpanyDY/S0aBfs7ZfuelBlw40YGC
yW5+gNYYqmyGhKY4QKpVwAFT71YWfG/Q4qA2QYPvYQmCDhof0wRk5LNEs8+T7nHsP2tszb51Do7d
zCKhQ4EdUnvkYU4/oVX/nXaHVkmzDRPyPiDs3ykTNPVs7Q11guA7qkMGJVim1wOwwWEjLiKtCcyU
NgKwd1EBTcmRACC00qjMoLQ7IPgd6WYI4216iCAMOkKMHHta7reVr3R+DPOz6pOga5/TD+Jol5jc
9gCWHUdmMaoP4V6X/zXyCUfPKSEiklYteDUr0g/DrFGnghTlvDdM019C+9JSzAywc2bKhb+EgLda
2MDq+aPD7AS5DgeqgdLwTyUD7Y+G/LdR+lYyyA6Hus60/bBpE2+gQ3KQ/Y0eI3oYOcXSK3koiNwC
BV3no09W0tDZr4D+zyZHRLlc6N7RY6UA2UcWnAWdX2hBiuJm7xPTaS3pWI/mWrhzSVuWLG5weq+c
AjjfATZLkDpkMFAyApWyRyZdvMGozmxsAam82NtXCwXa6W6eoROQhS7MKODEoNpQZwn5d8Mzx+n+
6fzlgl07TOkSnZrvJOxeDC+/G8H06NNuAM04pbGdKJpkSB7aQ5hrNz2HASr0rp8gokvna3ET051j
w30WsKeAo59oAS7Xzb29FiiYL/oEv+DSqcfQAuZKaif2JnnIEZssOM23J4MsdJjTS/qrokmSEM4O
upj9lQ5Av1d+Sjf8NGnfvG/S6UZ8UrJhU5a+5NfVaYvmBcefYcZ2kxtRC7RlQiZnpscevQ7NLwoc
eR/UqNnAm8Rey9DFMx4s2H9Z6lkwHkM6vjmLUEPRTEk3HwsPyKfxYB09Il5XkYR0q051+FJXo8LZ
L9hxLIRbVHavafxSwE+630JbHsPgNMuQs+gj3MyYRid6rmH/HyLnMJ9An3CYs0ebwIs43cVRzaGG
tuM3qiE4ylSc0ULvt/Fpc0R4JQ8pMpXHEMKC/97DwJL/YRg1UwET7NqqA0PBt6SNocf5MKatujlC
8AUzJ2QL+yUE2ovJ+vpdLtoVCw0NOfTilvWy4wOCz2V2Kx/wTPBT+gVT7EO/qgLpdkKwDhp6XAr0
1QaIDq/bCHYRquo9ct3yiSo5iroIxa4yFCmzxW5NA/7msCpXogkPp9G8i2g45l9nXvLc4SZHt6NY
qNSMbuyPipegTRcY61ShTYgGKhsNkuunQU8XcNcu7H+L7l293D1Ql2mRz0UkL9y1855GJgfcpXRS
77/6R2fRImPYzndf8GJF8tkidCOqLPSLwfSTv8rPNKDyjBZ9nBYi8W6ZIUumPclP18fk+fJcSo08
Bqybr/Iq+SsCHZdXReuH15BnX3/OIot3lp/tQN73+p7o7/Do9Rp0T9QJbB6p5/KZ8QryG67gSV5d
3o9XvXwv73i9BnmuhewjlabrS2r+5TfXa5K/dxbyVZ7XLdGiWTjoHvCuy+sj8rNcmbabJtFh+ju+
q7pqXZflNN5DlqhD1hU/okawtNc4EPSZznBI3OqBiuJKQAEdZRiG7o78F7KIcLaH6flGk3fgRD0v
H+n7Y8pPYcVNOywySAqTu+SOf7jg5K5FjFM+4y0NxbcFq8tZUJF67za6R9ce9w8bAIjxFmxDupHn
lbeQAtQaHFYZz88fJuvsNrmr+L27nqwhDeG7608JFCIi15RQqyt4brWUn0SlaLLOqfps+SJrWl6h
4rHzGaJbiPtZ6tWSl+AXaExhFi9wL19sQuwCDbaF2EjLYyRl+RmukdB6k+9bMBdtIB8HxDGQQ0Qq
k4QXSisQ0i7gog6SNZrDS6QyuhlO4niPxgndCyhXuRvOIlrUhmWQL/K3/RDpaEftoJhCD3bFQWy3
Mpob94uZQBvihEwCsCakVYrnNqgYwJo2RZlKqKoQf5y403QjK9dlUozHah5DAo4uLWKmLTKeyFlx
/apnY7vF4hSKhkrNKnafdVSAc6yTtNGAQKDoTB1XKvrPooYuCzphisTmSl/mVORWioW4gGQbo3HN
Kd5Hb5oPYnR0qyv4TbuoBI4+3KQIIx8x7eMKgnyeTfXQ18NTUCEaXvkiHO2gTa2yVrD1GDOX9S+2
cWCFyJxWKO/A/eijt4CGxG7VIATUBe6amoF/HY4UYRzzwUJUiMphuF/KrAHBX0JPP29RnuZgxY2c
REeG5YicFRMNKxnzKc/LbvdLAwLGy5+JY2Qb257vZGJpvWLqZeLls1uy5hf5Ot6ka7kfUYlPUcpK
70fukqFj/PgRkWJIti+K22gp8/ZIX+Pgrl+d+WEFLX9EMox2N8U370Vv74CGSotwp0aRlKU4BGfu
SOSNIH4Ox1cEjPg1KjcMI/ydl8viLgA+oyTHckVKIJTlW2DfYt1JdF3ACvZoLa7Py6Krh+vfxaOI
JxLfpTxivHSqInuDnFOylUnnk0fGG9RLgvOvhmmRCZfJr4JuI1JEOqQHGqVu/CnW2/Ep6+vq3YaH
jEIjqwTxBLy3GDOLy5s87wOR95WvJ3SNRGBVppqST4h3wKiNRQGfJYpIGjtTwd2hws4qTbbJFm6f
hUKunUVwXlRsRLiCiy2LlZJjY4mIaxN3Jrcv735cyevLu8t+MTyIu+bU7FW8v454kCwxhuY23SRc
T7ZFUcwjfPYtDz7SCFjv1eeLVkwrOx8f4k3kUnEfsihl2+TogS4AkZaoVKEmQmuq2CxatIjjykcT
iVivBoXL9a3VSAbCgKKzC0S1FKVb9F1lbVNERjxFhLYhwsVieUnksWRli68p2YFN/u7I3lmuDiud
napbWosUwgaW8z+dUI8oTh389dKyvnISE6ygdJ487WE9xP1xAUvZlGS7qnjhBqtuZF5Am6CzDHYZ
hfYSZXc+Wd5i6rIKmA92fDFa25/cZvQ5Iw9/2f+JL8Pdsyx2+a0M5ymAnxPNVUiwwmZJZuPVfjuE
u028Fd/PuF72RPH3ZKyJDiQuEEPJQoTvZza0oYTBiHciQIaiu3yVV0UbYnlYxusjIJsgg1w93oiX
kjlVHmVWZWHLWgCII6ufxcIuKfMnu4xEAM5C9lOxAmfBOrs4/YuJMw+cBwOZkeIZZikG7qI37B+j
Co55hTgjn4udyd8gY4iasD03macTes1iofgchh2OtmwtS0DM1v3aIUIoEjYm24Ysa7lhWVbdUoIk
8bMyyLSuXe9SXKHczogE1V9jKS756ltkq2XuH+VFIGWNxB67e4nGrnbLAX91uMiCWJRZN+WKEAwD
zxZ4K8xIQi1ZQDCehlC2Oh5+cw5oA/Vc2X+roL+rX4/v7J3cI8J4jIgsrXzOmpEpc9ey2Vk+tyaa
SzJGB7xuPj/66WVXRI4QXySujCzEDWB43IDEVDSNiouQy5bVJiYgViq7iewlYpXiGYabDA3Kwypf
y888ir3K77jiiEXh94iyH5buNr8l8Y9MSL+B0hPhUdAWCb3yd8bD7sMgFS++Vhav3DlRSEBSA0VV
1GxlZCXudP2CYRBvLcN/uKzxBqkE1gSS2adADdnSZg0bmhLYl80KTTfE7Q2POnRIyo2Mro0cFyt7
riLGukeGE8TNHLE9D3K1+/qtDclp5Ysa5TRQkiLzcEuNKRa9ezWE1oi3kP1SzARTeoR09c72TV/M
SAxIdkUY2MBcXT+ouPBoTbAt5iiKe+JL5fJlX/3rXxz3TWZ6MsUpQyhuTqJbzkncI9svJY7FZffO
vOt8m/4OcbcG0c9JKJeoIxN/nEMhzyWfkJnd+2SHfDLLCIEyjAizHj3YAzambz2ID5DP+At6WJBw
MuK0oOmR8ihz3G1kw5Dv6AJ6EE/JMvIRd1xLgCJzL/cgOwHIl0vYK5Zr84FU112HkLWsEPFKoKRw
efm9OIGUIGW83LssfwnYr9HI9XmyVg54fvyVWIT4FQli+I6FoF5lcnkJudTrhtziY8RbtTcuLvD4
KP5V7LCN4q8WC5QAxplPbm0fa2Rxkp2YH5fmYtYs1UWCLidDxcDUHxxliAHUG91jBnCE2YmQSL+E
OmDfeYc6sliYFuuLkIhh4owz8DYSOyGdi3qcjji1DDrgBhRv5aNGp2v3C4WwN0Jr1CYRPROFYsT0
Jpu9yE8gQCU/KeiGKajbIbORISwmK7ENqxWCHPl7bDzZJL9heUKzt/KPaKJD0cCyFEEwkZyEOBjN
UNlpiFp5ERHZFeqGbqv7MKdwKZQK0ORjf2JXuojoIT2PABragQnilaTeRfCPGJorlLUuOmWHoF/z
IgS+h4CcORrENSqU8i9qW3zKo/2626aRhprv1YA4Y/MXhwBQ7l57NbPOI3EGomFxXOrI0oq67ol7
GBd6SAMaj+ihPC4zIv9m88mbmJR8z86z6DGucXH+lFDzfx9ivRKkXp8pxieBqLJ2V3+ZZH15xuRR
DLTGEzSYaI+6r3gFeb4ErYYnXMLuI+SPPCY///UJ0zxjbF6eS13pTgLcfmPzjOsndsNv//9je7wX
vou6hti3mNT1QxaLbIDOg+mrd1ePIC9w/S0InecklGfI6hGPIRvF1WtcnyHPlaUtr4F802UrLcLz
qzwPvPoznC14SGHAdAWhFn85c/ior27RmQOVRgypCC080MU4LvGrrPDr5/6ji4RlPipWMQ8ir401
0XnKZwdPJwYk35b8km4sgm8MiQ8xOv6IRrzLN/LQdVfvbiC0bhklwkVJIfwVazZvtERdQkiJO0XE
5oSWqlh2sShDUv9+ceFZKdCQFeu++nL5KhYvnp7n+edf8pd7nIW8rpwvxSl1G4llJM4RP8AxhmGR
gZFBk6sqFsON2K9YsOmXYfXBHrzg/ii8ybBYHhyg/A33EiYYMjbtTHVA+Ls5AFq8EM6WFxIfTfR5
I5Oe30sIhXJGqKIRlbAv6ZcQVzZIuTXRjxEHm/DWuAufUmXgTLtFjxJpG0mMcD1FyExfvmP4Ys5a
bcQcXs5S5VzzSpT9iEE5KybogYoJH+aygIin5Ekm0nbJ5jgXxWpkNDBV88mg8Yof0sgI9rABPZ1e
K9yZxFrUb98QimYU0OkVF8V3WOPi/DKGzlI25AJVanm1hj2D6sCCrlaKsVerPCxFphxngOOCmwYZ
cqD2omirIauDhumiUGdlF0iYK0GyfOSrdqZ9gtBZ6xR3RUTcvGyx1zc48VZpZLLtNvMThS9fRQ93
A2mabKhntBoR0sExNzzpej1GYONU+aRMCoCUCrCJ9Yvty9xK6CB2iz9gP4OxXUCbtv8su3y/EWsX
WyfICMRYriGF7KzXveMam8kYiW9Kb09Lea8DY7rDa3LnL+PMgsEGhyGLSJzSdThlIOV7ghmYV/jL
wzy9PS6PbChgCY9MD33B7MSLHjVN8XoHflPi967+T67Y9i92iR49S1FCZFJsLMv/fcU6JYC4fpVr
ZzbFvrFGljVb0J3hwbnPlci+I2/OeDJFv915jxLpiSYPZkmCmUPQbQ2GFkCgSmMQLB//N24g7gDF
n3AtV98mAYw4HAj8GDs0Gl+vHk+uo1y1ET6OzYdrlbAW9n/uYLgT51ywwMStM/jXiL9m75Ul/1d8
IQtejMAk2rC8y6oLE/786vKuM3lNKcgN9cFlM+UqxUfLeUHmJ7+VRYOseSDbTYqyUxoNM8ge3Ldk
rj0oJi0x1+GTsXLm/zda8u11+P7yX0w+FfCbA3ckv7pEWt4wPXJClWBGvoqHyvwHCcoltpV/5fgk
cXi+lrAzg+ONBII1nzyK0waIdPAqyJUljP3foGHdm3ydrs0QAImEN6Q7Z7/En0sIQTw/TGWMgFjf
/j/Czqunja5dw79opOnl1B53jAuYACcjCDC99/n1+1rwbemNE4EiCMV42ipPuctXIPw1IsWS/TWy
xU5EK24TYFWLlCl3URRphHm2uCTxlbHFYQtUK+uyiDa/9hfxa/HQxAIQA7Bh1pG8fS2NTIfHlhvc
whidY9kgxrF4huIm05M/iJC43IjPLUGShftezc3P+bq9qZl06t3Xpj2cHYbx+ORtsgOMRrG6e7yp
+CeQtiIsEsa7UCPEX4qABb9jHpz4WpTKRGwBee78tYiZhKgiZBXjNFizbuYzVAzhlGqDW4Lpw4TW
ZCWQVjQ9PmNcEYJXTEkxUsQcFGNDWlXP4k2EXXbKG6ouaxazWbypyWV8LjtME2OLea5YHMQ8+hqE
w/lry09JBZDlZ/JWgKJ8XkFSIuIGcYM0jvj/UcTXHKYvsfiKMEaWvK/VlTWAtba8AdlyAMqd3PrH
5JYvRNQjYnONyEyEfyL0E8totarQlxZnKJZvcynGdlq7wbkSPT8cdUWwKpGEf6UqIlkR00ApBcJc
LJQKS5WI2UouUNyKCJBM/blFtDfC9LdZibcsMZQXSzkMT2x3sWumqDiyhn99zvbxYfRc8WOR6qLO
vvsKTs1XEfiJEFW8GP0u1hZR0xKFTFHhoJa3brEqTgTCXaw0JRbz5RGDRKScSZyIZfmrGrPWeh3/
QrqTbULknBKu0eJzsCpcXLg+c1HxGxHDinpZubbu8Q9cff2VtJSOoLoO9oHO/ad9ECqyIMtSIHy4
fzazCBRM42I8ZN2nr/Y58876cCOFv2mbRaTE5rOcnCAQOPdZ8rsrgRXtbIL0zg0xgiaNil0VJzd/
nVa/+gN9OXv6TQO0y0Dgw8B4ytFEEwE1Vmfw/GdihxABMtJbjwVXKEJ4aaM3M4x8aVY7m/aVKi3k
JXzP3n1cdz8LSYBA+RX3qxH/vY+UmAi8xzVYFe4nX+L1XM4e2PtXnGoHQ2iU0VQTu2yxx80XdKrw
LhaDRn1VX7Ec3zf8Ecs8dWgOr4CPdHPsHx8Kee79alZ0ZYEJoUEEuecZgn3upkh+39Ew+wzh4+V0
CT7TFOGOXGazD/HcsWlelm/R2Tu0N6NLz1dMIzFXE/Fnrvl6wiL78IGu4L5YxdlsiZXGpWVw9Ovx
lVYskQvXtUrB1bjiS1HuTi7tTIyS9JV6wxmEEA/81V5oT9gZrkXxBeQY3hCfYYQIISws3stXiA6f
owbv8ZV1lO7Fd5jsucHFcqNVtDci/CA/x6DwGWYEvXtz8ZX4F4EN+yrp8RyEs4bGMXEfFOUeOiMc
tv78S/wnzg7n2e74WLevMCX3FqCvDQ8FXB8/FeM2eT+JJ4h796b+hULr58uljfQkDkNh/tCupSN/
LrbdHYd9Em8mDvBpCokDpigDc1ELSBt75cl5Y4i/a+Ik+Fe4ZjrbGVxsyXd0ebsF7VkxCYSvtuUi
rn3oRXHqlfqki3uhuJeiXiUtGVBf74Gz9EJ6ElPL4HKDlfSWrDg+x+TIr5zZmtNhGK6tJ86vpqQp
/sJ6EkcRr+GxcA7iEYkEEkmaaEb8ya0jYZQ2iCQxbLE1PzAS8c7DpxLyMCNXptDIOBCm78DeAP+z
mNAO2YAQmH8NBFw8kdzlJib7Hmjy5x3lVq4Dhv/Xj3nrd+v4+eoYY87PIYPsxy9JwD64383s0u9C
IuJ2Xbw/f2asBwl9WRLfr/wZ/04kOE8W1T3KW5/FKHVxgEP6KB2gQtwqB+0YnToMCudYoXbvIhnW
HqYHMtuDWNpEVivy2s/mzefKKE7s665YG/FMMKfge7HwMQJgQh4kSsRi7RM3TmTdX+NUfObm3ZKJ
i0GwkRjPhgvt0F8K/UPrGG0xtyOT5uNzFRY2LGCOGRazO8eFzSOyc/zQMVvAapNCOYOBrklJ/Q5H
q1V1L0osovMhHUSXTBQgRWWb/iEfn520TR2vRV37q+Hr0FQTXwshmkN105JwU1ZFcbKdt9kuH2fy
SfS6xGpsLsQUFs/PP2DTzg7wtUEo1IzIDzZi9ReYy6+lTFw9y7p0HBn74keiC/Y5D/gKZ9ZgYIQU
e7QgxXjAevysMQPxpFxoDDvt/vvOuPoPxjnQGVvVoVuYyLBda1V1pQQPI5H7YzKUgC0AbtvD/jkd
3cR6sdJsMTp4YEc0+TG4oVUK2PFJRu+03FpxsnLiyz4IEKVkNvWAQrVm3dMAL9Zdr6BHiw64BT0C
sGwZJ+CNHJyvABKDlPJqoNj8UQYDWLtpc3RKsUTOrTttADYmoKDAkxUkQSEO1snvNnrr410bvnWE
rCahdKG8alAkrO5DgfYWHtBi6Ak49GUH5bvb6P0q7HeZ8pSxlqKHosM4nUBc39n11pTZ0m689n6a
Xkv9FmxDANolXjnGyumWJirV9gwBa9QsfW8mGyD22QVvw3SJJrRNLs1c7JEL2Izj7yr6DafG6e5l
fd9G97b6AmYr4QWsE7m2w4TSx4U4RR58A9wRPecKfDnhTXIIq4VtrmR9I6cnp8fBEMIdJl9zJ1rB
hS75zdoJtjB7LKgYeJK1t718htfXeyu0n3Ps1MJV2y1VuBPaTgtvOwMNVA/Vid5ZSsGpzylI+I99
EezsNkhRdZoHKHXaqBDOQ9818fFGZZ0A+sLWheOa9iLwm+2MZcPq5ygBTe8CU9YtbQT/IOiBZoV4
wkCAlojQsO2moZuylkJRlHY6cBLSr2bHSScq0MR3rYHGuEoRkaKOSrEBF7PGlTLhZqmH96pyUbqN
Cso93/IZeVDEZkCUJURj8QK8lN4sWhywuOPvAJpRRIskjEV3wHOMBq7ID+IGiiawH9cARxNWHthG
zdZR47kCOCKcnKVp0h9Lh/Z0s43swVVBsLfayRm0g26RsnUoFks9XKzopc40DKnUpaM7l6EKT3YH
YmnALxP+ypRvlAaVvu65/BRxL5bAcJ1ach0fzyij31ROchmMAKmjmv4MtF6nw6fXTnaaetTBX+dw
e/oymXfps9EFwL6baV5EjpsGysJzmDED8s2aqm/qtFz0ab73Yd74Q7rsHVwgWwl9/gHQct0eY5Xc
EvT72Nn7sKoefPXYmh5se2sZJeo8XFp5ugh1BvUEsEBPtp+kJJQqPWEsgDJgAqrNLhCxS59z9QMd
TTcbRuB+9KI5Id/OHhN92/vHsbHnTVpjudAB1aL+EL5443tjetsCGXIjwFcugOGDylej32aQOzNP
WoxAXPF3WCmQvPTAcUMA7t20raX7qc/nAfQGCQhdjWCewdcegMIyWFQIZUblA5qeS+h0PYAvtAMy
DSgWLi6Cqh1BroCaCpVCUk6qfyl7/cYI8b9Fw5tzjmvGUlncDq2E2W74A1TrH6Jc8Dply0J+RUaf
7lpiz0rTyJPyCUeaZluC2bUDOCPleFuD8IbRRo3PPAYDXggQC5+1bB9U2wnSTwuC2g+6fTCy7+Fw
Klk1cxmLZseVJ1pQjX9b6x8qq2efj3MjHnejZv4aTc2tB/ANfbnyByxIk3ZTmtrSt06VGfwAoFL+
AZ9CN9BQLeiWpqHKAoD5HwzwOPi1P1hlc1TslxHZ4tI+Tka9sbqHWP2o4PVjNxuRI+iXFAJzBsr5
+31KCEb8OUUdJMQcG4SnEAv9ZNb+5/hR78d5hVDPUZdXjbTv0IuBaABztxmgCqy+P5jy94LA0WwB
JjWR0UO25s+rDfXCs5Pa/zwaCG8lf3YKZe60H4MGbBn5W8a3bYZ4Tdo/XKdYaq6v05Hh39o6urua
dQVTU/piSFB8qGCLvXcydKbLz6zZf13df4+h/nl1WSYVmd7ZlRimRbdVy3IFV6MC96rWp8bf2Mpr
HSnuaIY/rbR/y8g41n+PfHVfkWyxrRotGwCoGRhNsriWCq393FoFxCkydtCYASsSfJxGj5csPJpB
KgciISKMMKQntKHmI1BH3Tp9/8ivOKcIxNlIq8AkRuQAJTb9SrCkty1PK1FlPtbVa1DvFcI+rX0p
00tr/3AkTdze/zzivw51JUcSJ4HRG2UuxKPUZT9QsgbbjwjFg4UDfV8pi6qwdkkKLocFvcxQGSi2
gQX3pblUlXAowbRy4yMdHABdG3Pn4qjeUoIMO+oYo/hoXieJW7D8aBlRsNBpr4h4YGxajfwD7trU
rubl58UgWKsjOIncqWVckSEcWdK1RpOaIxvkTZ/0z1Nf7ptJuU30c1pq+F3UL0YLyqjDERGRhhbi
cl99WOgwQOie1TBkKksIiES4rVfHAgoRRn8axrG6+qzLzznXY0/FJTLf+16dq1xyAocgwiwiu2QO
Nggww4a9H+J+QmhpRS/xAKdwHqGrLWUYd2rlAkqKHvnLSIW6WZ9Rfpw7XvfUNBDEmc5+LW/KMd+P
PbohWL54cLhLasLts+l9JApSKTjGjC0wX58Sv/MxgExuUAFpJMpyyrgBRgBTWurNWex9AL5GtRg5
UJny5D6AAtOCiSssWEYfLY+BxXHf5JUrw3+DOKq3J6n11jnBsBeAI8zTXVviVWBG8GzYySEfDON4
00K/silOFRL1QIsNmgfuKHipVI8G9KgQvR+CZvymuihaehwtX0lI7GhKwcaBgNm8rVHM8DjTDu08
QNe18QjNsNmbJplL3N80knHsOg+tbSodTvdgKVvJvEsKdP+RspBwJrGK32l+39PwG9jGSxh90UOE
atIYUS6pTi3A4UnZKukKfS1U1aVyG4Q6mjIq6KTkxXTKQ9F/DMYFp3tdxQXHuy8KdrsJ2tKLuHzN
A4URP5QCZ6H7a8VAfnEEjj2cPO89heg0C5TyZhxXFgf12pVU3RqtiZ6wMQv4P9OcuZVR2sj2hjyt
tREsl7pPUQwt7GAuj1SxpGIeQfc1LYlyFjWfdpWXE+NzfJ86G13UBg2VyaKWU0e//bTGf7knIumH
ZZAf5AzpnFG7EfxLu8SLAOKGB/pNdzu/WNn1s8TzLCYD6fkFo/wmhf7vyPVCDiYWctrhMnwNDXyc
3VLofg6di6oB0o7kfaBotyXRcxnUC00qD/VkLgooZ3VORawzlEVHe9KWIGCj9SI7xGbqbW/y7C0f
FE2Iy7mSFgsf8HzQxHNfQQpM8vp1FScbAoU7pkccjMt4OqXDbQFVXMHkurJmVVcd4Bc3Xb/qHeUm
16ZVBMN5jtriQsLD1FzK4Ie7FpV8Q2gIoSCtIlajdc9J/lLD0fFJbMImRU5jWioDrB+7X/bGhXB9
it4C2JdB/DAGz6ot1tABOYbI0N1h2ufjrR1fQmufICLUIfNoVu2qV71FYHjbmIptmj1njOCuylBg
J09I8TeyGGYj/sMgCzIEVBBw0IvzZKHoUg2vPZ104+JADPPG30X5XuEPqwYvWWGi/4/1BOysVnWg
O89Tudya/nQOMJzqjVWBHq926af4rpExsBgxM9e7ZQgXsHBYGoKVqiUwQ4E9hjBIgZNM9r2FTIhs
+7ciuJcCTJQjnIxbaoSZr57C1MdUYIdwYB69DnE987GitrHqsxjmtHDSzIVSBucQvR85BeIajkvP
hORgQgMif0sxWarJ6wzqydyZQi5vJkLzCDmxGE0QUm6jhWvXrmSKNkOGcUUKNAeh0tzZZ9VZzFt9
q2Cfq2cy8kTKjlxijaZMl1PdNPa68hAqyizhEmKUV6YEhykEXxHaN9kkxIYSSSRwwA/MEMZV9KCh
MNeU4ULEoyVxfTWeAwWGNmuExavGjuqoMt6yTGoDrDX8oLDEzXkQIqCVmpeKuhbHZTM34eyzuc5q
u3NrX0dQ5FZN2lsv8Jaj9MGsLsFMhn18SMts10bWKTbOHQJnPgoORAAZG14eTxtJFbYORJ7oanTy
Hs0RObnIqfELxq/GeJJTXBL9CHqPj0sa9Sod1KM2vqRy+6DYNCOlJPutDx/BWK+r4L2GVS+ZOrP7
VJOjwElsJQVSk+IGLZpSUb1NfBy9spuguxfZQhE/5JIb8Sis3voVx/pSVl5tSI6RpUKBsYAxIFLD
2JmyF132PwLPwMDsGEX6e8ozlydt7xE0Jug8ZaF5Y0EDt3izon2OIe8RUnZoQ3UBFa5WfzJ9MpoA
w+GFU6vc0TN05nB8qHqorkkPYQweO/oHzKRBQQgEk5uIh2qED202zj2oGnS1CXgY6BdHCEthzUUa
njjShuFKNmrONa1faMM+ZecqPXqxZrAjaJCnbnPXe/dI1S69ctuwc/hMiayqNkGH+hUhh3MfwaLv
AugmENvmeYvOJUWB5rlVGqyH2GIsBzA9JfcuuOhSv60TCpIlphuwrw0nWPet8ibZsutNljtXk/BB
Zus2nEXZ7ZzI/zAKSiRjdxrlaeOU47ryG7cuVViHTLY8VtedJD1NmA4akzYnRjSMJxGTR1QOmNDO
+4g1WQ+Cu09WYvZgFh4Pdw4TzZjIJrnj4nSdFJN6PN+sbLw3s2bv3Fvoq7RWSuEwR9JCtuP3wJSe
srqF1BMjkK1QAPEuWulhEjizaaSaztaEMzgF0Quqm+up858UEnQLrlk5KkdNUY8m+NSclI6oUq9x
P2IPyKv0g6pHzNwdkvD9+zD2Wu34Kx6zkHNFpRFu6ieX8z95UiePKN57Tn0MCjWcD/CEauVk1dFC
C725YGpWGiU9L3LFilKoxb2d9xubwLBQXrSknnmJBVuvem2Hcd40l87DG1x5+f4kjas04H8nSZ6M
iB3uCtey6UVqFk3be/UxVcelbcNkt7Ea74XJG3xNfUBa3pr3WfimZN6dKScfEyE/FNudWCljO9jF
YXhX0bWlnKGZxGKhnKxkMz5nVXnBcsqt661mSwvx3JUo2tmTlaAkSk/Fe1TDsp31qNwlaF8VCEYi
GkHBrGQLQwNdzM3Jkdxg2DcDXHaKyO1zDywBiNajB2ktBu5re0c2NaPrVh7mHWKEGkhceQimD+Oq
0evXvA9/8i67Ijh+3jLIt4hYi898+2fOJiVRXcUpz1Vpy52crlIkHoo8XNVQ0js0VhowE7UP959a
PDNDG25MmQW5qeAUBidqgEsuBMp3PzwE0Q/SUdcCi18nZ6ATZ1FAQ47pKqPpkXfNU3aJY+W8NJlx
iZP+MfXGvYGycqtDk1TMO20CYFk+TCkWwRlKMd8PqX+Oe90U1hmabmjo8vx5f6JSSSu4y4z7BmfP
xmLOa5S+6hAq9d6jkK/6VHcflKxyrbq+G8L4jhFvEaOZziXB1MvPaF+x4QV5tm7j9jQk/g81lM9c
6DrxM2QUtrC4xp/MusqV9LKJ6yzkHEPk9b1kS3V90yIoL0a7VwfOzGEE5sjjWJDdkZ9gpvqCX+2z
0cvbQSc8Hx6IZeeVnp4nY69U/k41nrrmZCHDIlLWUmxAKZBTTXAumcFkk3Xmu4GbOdqiDNFrhcua
DQ2DJa5PIppJMbNm60nbBLm+0KFcWd8UgZVSc22BRze7bHiSrGM9JUjBkab3DLYkbFYByhZjbp31
KTz3MBPGRv+hnHZN2WNY4QSEsKvILRla12tZWNeVrzdNfSwc1NBURBYSiuoeU7RCS1CBsZ2x2TQx
JtkDrRMIuyW6KAMGJC8aqXJzj6BbMxAUd27T+/eBEf3SagWXhuGHNPjTD+nPJ+sg98lz5cliBXHN
kG8mWy01vaqOZGltKd8VBhuI5N2WtQimsmWjgjUpjJtQHpctSjZjDpe0XaiR7SpTjyorWNrixo76
G50wwox5xilxlFj2hmLbTdNtn8gPreHNPP/FR60vtZ4lnrUTDwz2HINQIHNhlczEjpaLNue9HGjH
PMBGWkLgFQ4UZddIGt60dm8k1qLWweC05nNoChvK9vz9bPzHgiDuB9UAJNn4MK+qhU5iBE2pp191
Hsmjoq1BnCOE0mlRaKPt6uxGTryQqBMSff1cY7kqV4qh48gmPiGmynKASNefy0FfT007ynp5lOqt
3ZyVaWcGW7t4SWkdNdRe6dhWAYjX7FLm5zraNeZ2zJY5kufW2cRjC2AwokLFi0HvHP1oTMtYQKMd
XbJKRhJo0dcfaol22041f2jIKX9Xov489StJu1pVzS50lPKYTwfNfMkQKKq2RrNL5Je631byKp6W
Hmqfw0nl8PZpKi9tvmmiH0S7r3XE/3cLUVZWCRMV87OM9Z9IQrcL0+w6zmPQz5oHU/1FA0Ojk4B4
ZxHZN8OhNVCIiTEGm/EEE+7isG1gVpjbdvxhRH2u31czzBEeDpaF2q3QTvzzgXa6XzZ1NJbHkNKF
/uZUaC0vax1EPwBXSwJnWMEvnxnoOuEyhES386vXjma/Urt75Pja8YSp7cZ8HDLXwrR649C7xPcd
OmPikpx4xryNd3gLGiyib9Etr/BAFzAFP6JX44QTknEJnsfOnaR1HN0bkYshgQvjGSHURiJ4WpqX
VFv75cLE9B5rwchFuCQAzBatQa+jv4PKWAZPW5ggpcYPu99ng+qvu6OrtqJhjmNYn9qO/3lW+TDl
ceLV5XFCZyO6MeTl5LtGv6MIpiLd+Rt2n4X2qOxC1G9ZU9S5aWGFnDCqgpsEZhApjeRiDZ6NN1C8
rRDXseKSoO4ZI+11KQBIGRD+5505K2jk57s0oCq561hDchq+Z7WtZz1zyiM9ev5+LTF1nuwf18Ys
VhFawZIFTXRq/38+eZzILIqlKZMBVD9kFH+Hzbdqu3VM/jBvQHGdSHmtX7myMTxXee0go5OZMCbp
SfbradZlGzteDukCCzOhYITdhTSeETbw44coeYzUtZPuyERCND6Q7TDXDR6lkiurQgdyuKjSXPZm
oX4TKjSv3B42sbrs2GyUnRnhArNRoKGMdKxkGs1bPV2jd64qiz48NNaN3fwQa12LI5q4fWI4pGFi
C5EdY5OrWKvozMAa5HE8INrgIGB/sI7ph3HUMA0vjsZNd1fOegz0hA7+pY1W0iVH9/ZA17x9IyOm
7I57V/v6/TPiuP94SJqJ4DUxFur115KIXlbbiV9P44Fqq76kdJluSbtHV74gSgDsUZkNa1JmoJ7K
B2TUNSY1pJDjabgxkNVd5vvqtXxXHeTwnloDQVlahOLzWcLqs3F7pCeBC2CunB4zmpwgxh1G3gzo
JnjrGEehpQ0IGkDuHBEzjISd1fChLylYKQv7dw8OvHj3o2UGnBdU7FJeI1tQFDeaNItW43noNkCW
sKU+2yv5HG1CiAXUZGbt2YDOjFFZHM3rV2lpQuvy4E39oj0O7YtQA1CNszHCVeAJeFqTY24Niuj7
e2v9tZWJB47+Di5iQrhAF/PjP3PbtHJNj/tuPBS/VUqZL/mLma6aat0hRuEtfMr6oPrkufyMGmWO
PBCFlArdWyYGGV5NNwBUB6ziEFG8FdW0gk4oNhSobnQumRMF4zB2W+QyHFezl85Eo3lNSkhb0m/n
nnOgJ2nXKw/GK4EJqz4IGLTD4IuPO5TyRsSgZ6LuqWy7j8JfCvPsVaucKb7h4my1ByXeyfEhNw49
+JdhVYEBQNJ0M/2kAGNeS8F+7lfcINpmmkwOcN2zi21fMeQkLY/ovfHvdf8Qz+62H978wQKN9kBO
NGMkLUjYhCHA7JkUYTHOkbpzB4xv9flzvzCWyo2CYa2wsy1n+nzYxEC8F0hlzNW5tsRtZ2HdGYxx
C+Uyh/7CTNCU7TlN2HkPmBB513noAs5awPabe7MLYouuNjvNt6vjr2KGSNo6Ej98eNzRx54LlNxJ
fFouN+5y74IodkPMabJ5D0DogkTtojsjgzJHUXz2ls13b+nscfdG9HfbLCn/zHbU9nkf7HeWHceR
kCWYNgh/LZPlM5wxrH/RhlzI78oOMuUvsldjDUl+M/1GQtDfmQ/OAU47AZmrvSI4tEgv2dI6e/cU
nmf3CiK1IORW4aJeDVA//FN2B9waQgm0AHrUexgDAGaD2/SmWXTz3x3IbVDAYKiVFRKk2+IBHSBI
Y6Dz3Wqn4gMPg1Nw8IQgIO9Cp8d7QHCvfU6TRbvPDv1qusmOFdQ4ofAA13AmLzDrW9Yzh0dBgc01
lvJCPB6UT+fovcHHFr9DE/ZNcEHFd+EinVNgm71jhbhKV/mqXNFAxfjdpaY392fvzIVduEN/E0EI
fX5Ab5XbH9z3C2xINspyXKS3Bf+X4l3534Z5rBy8Z28fCK2QE/4OaJJ7FxksGW/BWzUH61fBigo0
RqIENktP4yX47bAX+HPUXoXg62w162FRtvfJ2t6hVYfvr//UCv4kSGcQ0Tt54y2xY5j9UtEGIDYH
mM6sStBVRkXwQN+idYTAvFmAehJiLXQExAppzxzw9PqhWreP6RG0KgjXGg1fXvBevpU4ylL0QO7h
dxggzDKnqk/5K30DIUKdpypxX5v7N80WGsS8B6Edb2x8ULbG85QvinX9RKSs3Ob8ZFgAD7/p3Y9o
UWxBve6S9Qg02mOwwc+4RzaJ7/XH7qFkDFAuus+2zpNzBHoJcM08h7/Gk3UTXKT79ldwAvVY3mUL
fJX36UHHuwka0114Zx21jX7Li5cqtDzJzRCQ0G+ZaIfmUd/n62CDA9Qy33WgIGeWKwClzj0yEftx
Dbxzh3Wya8zVNRgipssFSPg9kvL5Wl4loJmwHxEfGOHspM0dZronADLrt7v5O4XlWTZP5g+H593H
QzJHfJzpbLhvaDm5aPcx85iuqNYypbFx24FoZlTSPnHtOb1aRtz+Udk4N/HsJA6M4tUMsZUVvNfF
3eJJnr09fJzW43p++fiYN/O7fnZavz26ODxz2rxmnN1l849k7jGFL2gJcmVA6ebrE6Vs3ETaH8JE
669QiqxIcYgQNdVQFOqDf24l9oCmql9H5ZGMm67l1g/VuW/JCx8dz9aiTqpndworv4pajWWfK1TZ
BpqR2ByAtBEVJm8aGnTYuq1HdqqgD1zGDwpSf4axsUEraCHDdtI3vg8zNckXOr4krVI8d725UtKt
GQJvCi+5hkjgoqOUJ5LSJH4f8YefevbmEe4hKCHdaeZaRcdSincD4qu5Oi0SBPZElVxhWMocWAXf
P+YeDQqeSz230MAbB4RWe+gTVn0AEpITxEqA2y1OTKouIzCzhApAE24DH6FuB/fNnpoQsk+ieOwY
3fH7jVv5191WFYW6GJgCTXauNu48LHtpyr3iWCkfBuIYGnl7gWkZ2rut/WAI6pDGaQFA38sk+maB
rQQied+fxd+lVschgbNBJOkKABr1z0ee1RSJQs3ANik/TbpHSd6H5LZljjvpR5uk8wZHuO8P+Vcs
yCizgc6QdeP5hMXYn4eU6tJ2ynziuptTHN0m4b6uVqCyvz/KNUbnc7+3TcBAqoIN0F+gvS4tss5R
zfxo+ee8eMswcFLrC2lglmy1cp4QBSkDaKQf8pG/jwv4CXNNHqwMaNbWr6p4Y5iFPd6M+TH27opg
pUxL5IKM8Td6qBoSapa2w+q9+EG77e/o5uqoVzfVH0c5NyQ5PwaVG4ULo3ITOrjpGUltNlHHODj6
TkOvt4MVBA2y33doRxK9yLi74n9AU39PvYW0ZRqPjZ0tJl30MPb1a0JZDSfr7x+OOJs/cjZxtpTB
VNXB2vCvdKBuSgfrzDI/TvVpqikUdj4C+68Vcng9imHNuPn+eH/PtasDXg3zZjIkr23r/GgDmR/a
rddIs4zQxjCeAwAD9IPb8FY0SKe97T+LJaEG7vT9Sfx00SKQ/0+gnlby5ClYWR8142PqUsDIoKtI
JVEjjnBV+2n8/5UXXF3y1fJiRLo/KHku7vFCTV2wNQUGksTy+ZLeICqFtA7BHJbm/sfHe40GBBTH
8zXRUsOLyjDRwf/zUqfRxClAjfMjcI4aVPHU5eualngzWFgFidajNulbg3W24qc6bchu+MF79xOR
dTXG8D41VIzDyYbxeP7zHHqrUnoQVOkxrma1MUtadBzxp3BbQEZ0NAcsahkCc+A0Pm4sgWtBFh6f
JqISHEmgC5D70y4EYTfDfwEEq8Nf3xinlNAdfRt2YJr5QmQUKAKOLiCQnp1jKwxTcaeh7DxaM1JD
BAC1+++HkfqPB4v9BtXkz5Ub1OOfFxYpXQ4aIEuO5fQcgWeysaUA9MPoXVYoG9PpwmyZsrBnPtB6
dar3SkK5A9to5MdxpHm1K+Df+7BeKb7qfn9uf9Um2chM+jyiC2ULIck/Tw1FVl0q2yQ5DgqdWHy0
CRamcpyZ5AjSx/fH+tcg++NgYp/5z3wy21jHXlqKj5AMVJYNFY47fWR9z8CO5A1U7UkHxhyCsYJ/
mlaL74//1zZ2da1X63zhe2VfFH5yxIdrFgBPoksiRvMo/9AO/ZwtVyMZC2lDoZ5jGLb6eSP+c6GB
GtVNq5cIebNUDYm6ap1u9mopAapc9V7Ga88AT1Ohfz42Lwo0h8BD/QAEHbBvV9Gtu9KsN76+9mPE
oADIfX8fFPMfd0KXiSHQVaUEoTpXT70oDaMOUzs85pR8yfktd3qsJDQvn9XnVEGK/xb/JPTVy5cc
3JwtpEXxu8SX6VEYNZroFKUuYDkaXHjqwDvELUwxzoY2Z2Iq8lF0puvmXPYXLVnWbGE31VvfxhR4
PgJg7dYOXgjXDygzufEg0eo33uC24TqoFsyHiBpYclO/lJhOaByK1CujQF4jO5DiLfakNItRWmQb
banjQPSconAyZucWnpg0C/2tpW5YEnCLuXWqnVXfkhE8ORii0Zco0Jk/6tY4y267WflbNV9xGVFL
VzLdvF5kzdmCqGu6Wn3E8iV7TS/jG9XnR2qkIKvwfvKgzyzydG5t89AFmzBuIv0kcX6OdFuoe79m
jp7ScNG8UMSSKIvU/S7HkSMD45Zi+nEEPMfuAb2VKFfdklol9dsAvsv6lQ2L3tg00kNj30zqUkdz
swYm6Ubg2o6w1z471+qvllQbngqJIkrm6G9K6568QtnJQCc0QmmClR8WiM9O19VY/mOsXE3aVCfu
okoTHh/bWYDd6Ky4R3t8AKTqC6bNhMqjvYoRBcZu8xYHM2A3jw1i9tUc2+MT9Kcs+uGU/rWOoNZN
20AxwXLL+tVmBWImidpaCY/KXfvg/MJjAQVq+Ajpo/w7PWLpDNYqUZbfz5q/W4IqaHm8nixQ5IYu
X7dPUjODtxD64XE8IeumooXwMBL/3znFtr8Ej9VRx2DrZYJqhI7rNphPawRdFRkPF+Ij9EcMwsnk
vn62YQbVc3TZD9wmNlIL3a4YBNAC7iukLBrWsdtcHB3ykDv+Kp6Tzu0u1SXxHlrzJxDCX8kECuC0
g8SWTyfmrztZt15vTpIaHDONCt/aQcCEOqR8DB0gM0sTczfvvccgCKSJtyv0lfSAAL+PTcFwpgdr
B+fU2ejZxkweJW8tB0vjJX6Vo5NZ/LB0//3I0WUHZ67q7KF00+SrtbvBMlQKZBurug+Qo+OD1dD8
wEgWmW5Ah4TLomfloN4x/hD4Kv+oz/956KtAPatJfMPQkA7QNeR8VyKWRRVpXMjGUpO2dXMz2Kvp
rYUUnQHImiU3hCkpHksW/KiZhlMaZZ9wZm9ZtApjPkEg/kUb4ZlqLxrvQFhAL0+t6yPZu5O3kkYL
3JUtV1viu8FrQXiZQmFZtRcZ8t/xzmIhU5clzKlyZUaIQYy08V+mh/ARGEyuzUoMtdFTVWlZiHYH
hXrreYQBla2McQ6mPAJBJeBLLo6HIaQZdAHBT20bHJdmMmBCY2UESxuyc127LVVRXBchoLrdx/9x
dmbNjaLZFv1FRDAPr4BmyWjwJL8QlgcQIEDM8OvvwhH3dqacYUffyq7q7ipXIhDfdM7ea5+Zhx+D
LWStiX+H1VmlJBbaezyC8fRt+cAhaVU5/NUl04YSEFV2twDDQiJl2k6uua3il/vtyxkXqr8mJ7pI
NCeobpA8TdjZzSmhTOUmF5vY8nJrI4WvhUJ9bXgQjJdcQDOdAainkYLcVkonaMoQtIU5VchU+q9n
JEWXSHJlJOm0MlXpZkEN9eoca0VIzBCAStR95rDRcTUhcVc2hMrEYkF5JHeU/KPGbqL/coL9dk65
ufrNFB2XBSRklcyigiiiguAljg+cEwrOCSgrzr80rNRxu/r3Q9clgsQ10UC0LRnKuN39Y3ej9KqW
DlVmepwVkvGdn1T6RiAUQkALWfqIlBI23SuD2iKEemMZDMuKKI5uEQD6DpeWTIdX+DzD5a0u+azQ
tZXPjvzcX5eR1kPEzhepZbkNjgBGFMrBIN31EcVl46WQV/yHk4eBNtUS9on4jL/v53n+246Y749j
iKRRZFFFybh5mNW16xCMx4Z3rl95mGj/m8IJxZek/+W8I32tGDcPkj0iJkWU4uM8fNP5S/NEiJKr
pHoRJcstmPNRDPx5GSZWNbnQcYOMoDhx71aVo7asJwTdhYTC6CPFu1XGYB+6Oz4at5CIuWl3EDET
gCZspnmIwpsD1MS6l/pps7x8yB8kCJ+Rg+PQ6BymlCvBTrjsa/fcL8MvILtoTq4v6jY99bCrthlT
VTH1sYk+41um0A23oN/4lx1Kig7uEYpTawxpEWNH2JhPIN0ym2wIpjsveU1RptuVV53w26bIoEFU
7BCSW2saeNnKf+lfY/SaqwQNIPG1TzIdzn3/qVhUxEl9s5kRiZNB0o/W57zNX60PY8coVhfVIUP/
7RFxxf6ZgBBKwiEVf3Tnm+SjeyEmZDz8HTv6wqTfQO0nc+U6+/n9+L65V7DL0bRlvSSeUDZu5hxR
yYP+Wg1jPoUr6i5RqCDHJTtkX0eFnuhl6OqRO25JBmwmbyQWCcHOujqaOppxf/4wxjjWbl8hg+Iv
eyFVx0x3sxXKSz3P24wYq2RB3MWimLJTnjES7zVbs+N5R5pj7Zz3wlrEmI+5/TFcp/eIByzvvK9n
uoMZeBFtw3U7M6btAwSfIw7SHZkJQOlXxBUSeCIfsmdhD61roc/Z+vcEkb2Rw7Wst/6bApxKnxdL
YYkJfsRqwfNDpDCRV8FB2SZ06H6+33/MdEiQqA4SEE4PVb5Zi62wbCSj0GTvCiqtfu3FTQW3hEOW
Cas2/mXT8X1zxIVYWWSyARGu6bfH9jF+IjUK0bskS93JZM8UPggpxQSRZk5w+WUv9v3WDI2Nhqqp
FD++h59H0Vnmzi6ilwbE1C0rWJ6D26qSLYKKlIZfZrlxFvv7vUHLpWDyYvXULMytN3O4mOaUezTR
w42VspXzkYL0G7n6LVtR/e1CN99Y2ypRVYVcqO0myMb6xOadLMjfYqZHhMIsxwH8VTCnCplU9Z1K
Jl22ztO5ks4lc9qr7kXD8TFF5BgAm8L0/ho3mAeSnAgLlHI2liSSWlh0mCuYaliFkDy2TASRa0ir
btyqzip2sCMfZ/7zy/jVXfnpId7M35ezGEZMEaInEPnMYV6c9zoznXlnVHPxMTtvLrmjfo41285V
2LaR5pLMAkKPD/QSpfuLeijbRdZMOIhL15nczUUOAdJ0IMk7G33QqjymdUTqMng2jspH+QT/+x4E
yhPM9VpE048Mxqv0p0sx67SDPDfru77ZMqsCEfj5Vr9cqt9uFUe9irab5dG8WfPzIWsbta5ET3wM
VuaG7g9CsVmw1lbkYqFiRL6Vsz2eJ5+jMIWe7RucI4xBoEiyibKG4o5wIfe4b30R31vOsKiIlDRd
clxjxJwVwcoOLdfwZD1kD3I9ntVV0tXgd2yUbblFnXZ+Q+1CJBgbT9NGvxPlxIng1qI0TzQLbXZj
i7bbSUb66i7fFHccuX9+CMo/3+U/HoL696DxByErLOEqehbVMWktX1bnYU6lBP4/uenkdirrbsXm
3CRPNUDFu/XrRQnoQN0o7bqOp6P1PWdHM4+y1Zht7GHDA5EQsqWJSYSaalv0dhpBO8pGKH/5Br9W
gttv0ByF5ox7zk9fA/WPXVsjRJaSIiP2GoPj+jq+zGJ/cqU3RzQIYV84GFvQXrBVqZEqLMvXmtAY
ajFnRD/X0sPYF9T3WYjMAVmYieSnQTn1UMuZ2ycvMswzWwLuWqeL1EydwSd0WSWJwbJRk5IdygGI
Hnc/4nx+/lK0f82bSJRYDhRuT9Nu9mtyW3ZlOoiDp4V2voiOdeuG9LKZH2oCzSbBh2/SJHDPOGjb
KTF02QvbUBWcB0mY8d21RwdJMnxFDttJ2uO+v9Bb/xQ0fBNUqOwSpca0II4Oqz7ernFpJ+5yTaBP
0trSEdkRCiFAXj3hkqsLIXD53Gip2zkSA3dm3NMynV1PP9/yv17DP+/4Zu6GBOH7pjYMnk9CIrA9
YU1sYfrb6veP56pTEEDcjk4PiMbNy94ObWj2JatfURMmFzhKsIlDrGE0tbvK+/mOJGncp9y8nX9d
7eYA1QSS312jWvRoboR0Tp1kDfYnwHvIBsbOPhuLrFG7U2Dg2R1hfO+4JfiC49d6qcc2sbcKHPRw
QmGGqUZIpjg9O3qjHF7vI5KF8fjBBiOhnp1j5goZtr0pMZq81MRAN7D/KsfAB9dTQup25j1Zt8QT
EYSpHsMTC1DN/pyWPjSQZ+yY+iG4RzilEbPVOn3q8CPnFWor0Z9H1V2AQrtbksODa886wlg6H3AT
YihOXkjs3QvL+Bl2WfAWvSQEzaFpdLCp6XPhOFJRwrkV0AZYisnmnZ2rfJ0ZpOtlUzK6et8hH06F
08fOvv1latP07xtJg90jeytdp7ONhefvuS0oqsi4SKgQrbkyxf/lsWwxA/DAEO5FzZ0GGIpzJYWK
TfqZr6jmhrIjECuN7d9CvbnOYbMKK2TyZTxr47kqEgCaykvLToVNas1y1cE9W9karEnFVgO7oFr7
SdZe6Whb3GgL/VO8sD7a5CszH0UPIdg5dE+ZozGVrIz79tGaEszY0pu4ULm31VdQiweRL+FO3Ijo
e/ZIEKv7uF5fOpcorieFYGLenJpCXWGTO9ygeAOI28wUOE2B5ycLBfUPoeHYKWTaAF3kCRUHlz0h
WA3jWyAXCmXdRA6I4Z6GaDnKDYVpMQHLxyfkN7dC1zw7o9ExdgdC/Ej5Q7RoTqkei+RDfFS+Q5wv
rxdqPE5l/C4XjJa+owEjpe/TTgZ2NTrmjwURkzCXrhw0KRSUMyN3z7typqxK3m00KB+ojuIPbN5o
/MPY0e/lg7Vvjzk6Ns1RAYNxbnwINucZDKd9u+EM+JTNohPCXw1kOg+SQh7vP1hmojxbeziFNVFu
Y7JRRTrKuvLM94YiTzblASSlQ5oUw0UpHU5p6gM1a0V5ZU3rTpq+JHzaQsR1oKrJKUdSZzXBZt0s
1TbcangC+eSDDilt42Og1g0Ik0+8C94SvGlQt4VJa8zhFomH4IUlgmjgc0zkHqm27ujQ45tOHTg1
8hvDc0b5HxOFXR5yeK3pMt9ni/O2ew3v1GLkHQWWLaMKkznrMThcicSMEV7kRHTXDkg3C4zRfHQk
5EvdMzaYTNRn6mCvyGdRbtkIs5Y6MDNoUl52PD9TiTPBEGi29NDR3dxdpxxtRc6+H8qiP1X7dCee
2GgxkPU7bQvsTp7qKNc6R9DoT+MvmwfSXs2XyMXDl+gDrJ96KpiXqYOrRzp4QrXWhhc5epBJp63W
LahR9MgXt4c+rC6EPZFoYTEjebfHjoNDG1V569Rvws5/zmlxfkQz3CdTBVkUcMBg1gOSFxdlPcPQ
muirkjiMt4w58UF/H79hXojMTvbWMvPgjlnHq6e9+phNWM7WwycLW3tfbuWQ3rJ9ccxtMOt29TRZ
ic/mvNqk+/geRaD6xYxdSzvUNMMm3WVI0UwCHB2GptYCthrxVj5zKfF3HwJEOEK+yf4cuxKXfi0I
84aUj+4z6ubpMKPB4Sun5gVX9LWcpdd1GU3bdtq3U1Lvh3Dp0+XXHIS54QNOQMhZD11rp29W4GqB
Wx2pvTb9VKvtoLcvp/ShI1M8s82X4LOpnYr8ZDKDfXIboCD2T6SYksqkkfnYHS7atHi+zhPQhOJd
QIqSvEtbG0NN9BLN89f+IJ7IOzOYkgwcxnba2OUd55EFR+P+bng2e29oD9r5ZagJ+I1fq2iWxxNq
GfW22evP1SssYXrKPHiqvCgB3yAB1uwSVunrdYoI+SV4tEi9fuieL3t5Ke6THY+tXGaPOVjpq3OV
KR24GhJRKJFrcQ+xM6DNpW9CVLb1NsFyzM6jkVdY/xhnz91E2qjo80C66MsiWLJ5a/ldA2SKAOna
Xw44/1qVR4ScOHpuLLwaN3srsWoNpblEvScooOOyI8IUMwUD0sXOVTiGdNrCeZSuf94MfLnmbvYC
JiVdvAHUdDFg3RyrxK7rYyuNO68dHJlhoQabrtmk0iGO85ma3mndob7MfGS1KgHlTJ+Y0vW9kXlU
xlKea0mXDD9eRC/g0h5FYa/IDx317OumAL8VTrt0LkJKSNmkS/aQfRiU5zPtMVGelQvuLmGTEMkO
euG6bKx1pbI5Zu5PFxYKgecB2oEIxW0fGMv2jB/k1FAluYizlm9WPSTKTDBd6nJQeJODlrqXeHLx
N1LnkpmZReuIbUvBnKbrWyZNSwQq9XShmncmS7yPf9nyo1H6vquiW4LGnL4V9arbWqYSXK9Dml+7
sXURPCaL5uAzPz/I2ZaFtn0t9+Fbrs67ZIcNG09Nx7QD9HouXQ9DvcWSrx7JZvcJY50POyV0cN1o
o7IU7wyC81l+dnA87zIiE5GnzNQ39snxhc4W9j3DsV5Q5gsIOWCUzCtQkeVKiiCJ2OWWtMlJPVci
l20A8otiNujIMTvNpa4CLAKVtILYHz7vk9+wDozMTKZz2ODoovhrhCzXbTQnGIhF3wriNPq4rmJY
iuddfDpHY02RiYEUZioLeyK0Pvr9z2+o9H0HbiKX0dixqro2MrT+3ixFl1gK5Yo3lGMvdgc2HNiG
tWpynQl3Q7oIUfXL6zNszCvkhk0DdPe3/MMvMczfg+TvjzBu3/84zg3CECRanHaeyokG/tsxJQdN
i2bdlhat/Ji9qI99u+jm0t5fiLV7AcMfz7IPs4FWTi6LYV8+IJyE1HdZ44nxJBJUWfD1dsY0T7Dl
7BppKXNq96EDwBqyQSVWn8ACzUn1bC3Mfn09ZZNkER6tRRG7GC+Sj9bznyn/gWktjAlpY8j2J/VO
IzknJE1lDNyu53SOVSitqN2RheszmtYc2/hxUZy0u5+/pe8NW2V8RNQsRFUxKXTdnCnOenxB9Hrp
PH/WJ4TvDPwJb/PIUqNMYt9WgfgiSp7l4UR9bA7lh3+EshB/qC7NI3jyB/U+BV9PgjfHRxK1DQTx
5AS8JB8gKLljodmUcCu7GQO8ts1Zu1dH0C+TSv/bRDy+UN+/7f/cys1EHOImSQTM716QumfpXi73
5OAqMEHiN8E8QpDpsMr1WW4L+jZSqSqcD6U2O9dbzOQ/P9XvfKjxqdLskiAr6vR/bj5Klltd3VlR
5/GedcRXoAHBYcfLQAkBrvSeEbs4z0tWqhNhdZ+w46y7sZoj8CRd8WC9SOMk7EifqCSOxV19QUev
PZK1S4DziF39Zaz+o31rikg7+YNaPYvKTeUqCINrXp/l1rPelEN4BPT5ohMh1D+UdwN7XvYCmH9c
psPCvcoo8d16e5laR3EWfCZglFvA2z8/wa8i9e2Xia8PdZBqQIW7hQqGFJ2DQhhaL3gc7s9LeSbv
tQXDQH0kzxAHSzfH9sYmzgAD9CGlyzZxor1YL00YQYJtIvVnScLzMlONX75c7fsp0BwXe5RqFKNx
aN+UvBUEbP0gBHjQ5Ee13ufVRDwznzoV29D2eM0fTGFfiHSVwU1GLTGmSHg2BQtFsu/kh0vecRrB
3RLgZRkbr4dCWwntg04kPPHSEN/llZktagLFoCmRDYsdIiielOzVNHaZ8gDup28/OAfTwEmGpZ/N
fRQwaC6P9Zz4eJ9wlmrbVATa/lJEgoj5jwGmW7o8ggh5AOZNHyUyjTa9Sn7tFYhZyB424TU6feEY
1cycpdhRWKq0N+2pc6tnNFP3ldu9aYcLW0U6Ji+dd37FpPoqvOMe7Xfta/tJSVjpnwS82pS8z9gZ
XsjuJTiZE9ZYjaKR4HKMCUgtYOIY7sLXbic+S48UypJX/019a5/VQ8ruMn9pT9JR3Le77sgoexqO
l5N2HKtumUt95Hq6PPEavXVe/FSfMMbt09fosd/q9yT1PMnH7mRhb4ns5kSA5QfTfXGSj/lT+qTf
m/f9VuXPftuOv57DV+FluOPXTj7gTXvqdnysx/I5ejReSCU7tNthx5zIr2QVrH1/YT2M8YLhY/9W
Y97j54jIMGfVJ+gyNsRGDqXDJQn9DNrnGFd2+pK8gKlPE3Zlbl1P/RTYylSONok+Z+dtnWfRb+0x
2tL/+F5HOMPYq1ZG3fzfyyTI0gRBu4Jt7SCs6s+CFW0Zm46Ck2DFGQkdyewKfgF9zonc5+yJpLEV
0YLynTjDderKuxAk0b6l3MCOxx7A96A+PRM14PqJa25UUNTJfSxM4E3R4ECEnNgsJ8BvGCRsKwm1
x3PE/2zGk0X/adkbbTqsJdkFgdq5lAAuSwoq87SekqVNFkM4TGj5CPjZiMExp808WbEkZdQeOMQ7
omJn5Fa7VKL8ufESrM3DGOh25mmT3ERaFP0Gr372JX7MVjbKi8BCu7IeYnqR+7b+SjKR7gSWCk+a
6QeGH1s2+YAM5Prcv1f2WpfcqrDJDrf1Cg7ZSBmWtz4mYleG03sC+LXvCnhHa5Qf6cv5EEzHPVnr
CMe5COAFgMumO3IEsliaCI+xkRGdWs7yH9enpHY/pS3HYuN9RetYOq87fdvMBupnV3teO+1Ou7d+
WzdvWdiYa0FNUMFUsWyMdJqb77+NTKtNVbkmJpe+ZSe6RjwtxyI82IJAnmmXdZBsJIBGw6TUpo3l
SRzQSeuJV2VzkngFwmN4wVtXvwBeq6ndgHpFgl61s4j9TWKCdAzs+0h9yNrWHQXTGVxLsRhr6kcL
DlN6NR/y3qIOBDEMkIlserIMDkf54NTC1gJfQxnDPL1Mko4SVP2YNial5Y8mGZyUhmxkgtwLP2so
6smrqSCsMehwlw+ohevMy7qVgLBMyui/OEI0GsBMYZqUU4ZgVrPmOgWh9aOt2jZlyrjtMUz3OUBq
qGiCk3NOwsdjpftAZanG0Fc73WXZJJOrsRuqo5A4pchkPhcqyb3ka6ubWqZ3qQNqC6kjgA0sSuRt
Fr9Lp4KvQ3GTB/MYsZEw3CX9B3gU+wzqLA+seRMSCjcME5EA398C1dWxFH27oNJGQMAOScdUbwf5
ddA0Obpea6/qpp30iIM2eBIHh6+y/ZQRk9f5HbwIzV/EmIj09eCvUu2lzl4T5cHq1n21MfOdbHlm
xJnnqS+XjeIZ/SYiv2h4boiKseZtuDahHUIOSp/bepvy94UdHKLC8HxlWkiLKp5Fxi+rkvKvRQlB
vEllVkV1aN4cMy6tCG6ka2rP7+fxednSUMjnV85H7dLywap+XsKnwj/KKnnLzBqS9kK70BhOZ/Wp
P686GTI5xMoZAkI8Ay3McbRpxrTo5iEajmx/jTxD+MzjN/Ps9Zz+mkkYzaBy/bzd+fUubk4qpqD2
Ul52tZcvWCGfU6jgduLbZJJXTlTOOJxQ+jNZUC9ARez8JBFbHyylPWF3n/WBWvlZdE12lYhFqIMd
6xMQGCLnldgeHrC+G1R8ekonP3/qf08cfzz7myKElILMCa5t7bU7ElIJ2u0fVBVjO4obVlGOtuB0
KQK/C4MTLqMPjpvyr+/1eEC5fa9N8GqaqFh8/bdbVz8uglbts9qjxaEz9J8UxYmexzdbcdSX7Ony
ae4JSslW7PKN3JYZuqgHcUrQBgeTsRmaqcqwY7yzJ4sm18oNHyXUNP6pRp2X25QBrRnArhyfB2E4
/l2BRpt+BP09c/rL8/zXztLURHROI41XvDUa1N05GLTUrzwGDqI4ISMBasB/GJhwCz9zDQnQdVel
S4AToSxOEv7+z5/gX4PJxFQGcYIOtqbdDKYgSYrLSB/yyssEaVnARYx0VmI68PPZz5f616bjz0vd
vPEoL6w6jrgUOcc4zSXOFwohF+dfnul40vr2evxxRzevaJ+VnSVcuIxKz9vY1+vo4ef7UH65Ef1m
Vyz3fUtZCva/dCjwMuoOjQTxjQ0lpBSNitVSF94zCChsRZuJHq0UadJBT20pyTvyB1jI7Fkm3gsE
I7owuhx4isZoMDuuVmW66GJcmgGNc40pCvaoTR33StO2dH6+jX9+8xy20EcZ+CW/Wl9/lEpAqncQ
/aTKy8sveWS7q9sZy2+T/Oas+Odhk4v836XGleqPS3V6KeaC0uMhh9XYedd4LtYn5fyaUvWtBPfS
L01xGg7zNmEiWZwLKBP7/k1AiAeeMlxY0gL6jozzClOKHZ+alm3Rzw/juxlJMSVgChJcD+YV9XYg
nts0uCjtUHl0UpFsSNWs32H44LzCrlXwJDKcIYxSsKdYR2aV7Olk4xKSN1Fgw/gum7X46eePNA6H
m/dYotyraBYgIFW8rdNcrCrQ6hyNQd2VQLV2YC0US5/FqEeYDdDv/Hy57+4XjrGQTWRVZ0OIsmt8
X/74ki6ybySKlTNuOk+27opoHVSnQt9fwk0NspKWWwsKchOepz7xfDAE0PVDZIhxZUzVy3MPb5ZZ
Nb/zcSqbfk4JE018uc3K14IHiiMbbCltQf1JSp7Nyzq9jMVVVq+osc08Z/N0bCgT+WJnN8Yquj6q
3ZOqv5X9U8DZ3gxfdX2eDdNqWEbZuiWYo96a8SZDytupBzPyIjy4VJCrA/V/QiGE+r6UL/ZwXgm/
CZz+1ZbnUeEMAL/B1grpyN+P6qwqpR7pdTXKxCKSbcDu5c4oIG0gvFiNbYEMeKvH3ELi8+b6MiIe
ivK4tbDaqU+caGZNpHIWpffWqsnnMfleHcKdxbCqomn5IJ3y1p3sxS38g+JTPXRLemBucxgX2PGS
9rCXD8KMRMAO04GjzKxP/zRcp/0ixPEXUqXc4K0qTLd4KRs7JK0LXrQ/eaM0fxDnZCXlwhyQbMtC
TU/KoKLy3u/LnsAXG11GAGfaRSFazq13cZm8I7KvyDe5Q9CRCc7ZC2EW8wNI7+dkuQGHCpHP7nq6
BqMu+ed38h+iUssCNqeOWz1N1r/YXX+8k11rgmU2Kt7JnNDI/qko0dpgkwrfm/aFBBzzDORByZxr
jTSi/PTPD2pwp7KABmPcBF0Q3cJAoCOVSH/Zv31fZfhkCqdnUdZHlv7NGtCIQ9mZYVl5LRscSN+X
UBztoASp/fwI/nkd3jWZFRoJ5O0sHShBca00nP5nYBY6uIjCOZuf/q9ub/nbbMP9/HGdmynaF+u4
goNeekq5UdPP4AoLYQNSkq1oTMteS9xG2ejtR/rfz7wjwnX00eME1Uf8z9+DSdKvZaMbeukNqKp6
JG5IGBdNMm2eqS+gekHTntX3XeLCE6AGL4LsqtEuTOTnYkmoj0p6Yz5prV/2RZRub58InwtVGzZB
CmCaeXvMELVErKJeL7x6KUw5JYY26hlSv+fJ9LzEZ+ambru5wl5BMTWBFjGtyfc2HHPhExUMgn4T
T6IpAjZ+XiJoGMsfQJeEgOLrrJhn8GZyROdMArbE//tKACXvXeOnUxAv1ZwxP0VIHC/QC8w6m94d
xJcxV5IcdhJEjS/wi+VwTID31btwrlcocp7TVwL3oLDQ55n2q+SFzLQdOt09BgOYG/SOySFrn/y9
eacs4idkBe57YR/Gfx6SiNnMaHQ7n4FDDwS2z6dsH0f8E2CQRbVu3PoQTuD8uv4k85JJ7og7ohgX
6cInhiyanV263fNwIy2Ue8vtZ/0vK9S3BfHmC7nZP1qV2pcxdmiPaJQyJVyqmMocAfLcMc+G2w/x
L2Xf731ejA7ju6mKmkmj8HafN9SFlFqZemXOI2Dn1TD25odUsWodUrrbsfBgWvc/j/Z/vHOSiIBb
xEfHtW/BJWFUR2VbZ4QIRA8+uJo90JJGs2UUr9EUqMDPV5O/eHl/7THGO+TVHivYhs5d/j32DBWW
RusbuSesMkpen4g1r3sMe+CJJZo5q2RsRLmy4VokmJ4ndWmHz+cPYx8dILDdN409POub+hGl68jl
npoLNDzaultY02KhPooPjWhnHzqKSRHBsgs5SA8WLdIXpFSpdyEoFYEz/KLuCYrb0l/K+APBd/CI
56UJy3AG9jPrAHdO4sq9bK8uKhx0O5g0iG9D3KQ8IcQqVsHu8pAtzYPyiKPd2vSFC0X8WbnLoVRI
jr8OP/01Qp7rsn2EHoBUF42SPTyl99kdRkR+wxglAborRlvjZPTCLktLOCjXrUisH3kYMdiViTDM
+sP5PiB9fqBFYzx2BEZQw27tYt99avQRz+5oTWynCYlg9Z2cLbuIoGlHetNg79kVfrTaQR7Vfoo7
aqDFOv1gBcaa1T53s4un36kb9FOIYo/qiQBB/yGMbOvUeMozNdJCtku6wVtpYT6o0JtesQWPCYpE
nq6krTD3N8GKCOHGgbC0KjfJQd9qdxeIiE2LWA3LfDsXsMb4jrLojmUzxUw5bPxp3DpB64hv9He6
R+Q9I3nORqxkUjrbR4gaN/2ov3JJzOsrBwySwKkfrlMUA0eEK4cfvf0Iz+8oO39+Nb8tezcv5rhc
/bHw67mvt/hMcq+WZ5eYDGuStwguJUj85+t8WeFuRsDoYhgtBix/8MT/vlDUD40CbTf3cuVd8D1f
3dEaGxNO/H7ZCl6vTWqKiChJOY79Py7NKEedy5HD4Pz996WvXXzxfavnHpNw1jc8eJRp4vVTzl8T
Nsc5YoTYekgpF4Z4rUqp/2V++xrdt/cuQy6BK6HSdPs6EfzxkM3ezGPOZXyACYwel7EOPQrgPZg4
EQyZ4l4mwpPuiBMNdavP34f8T9QkCGZQcsCGbG2lgRJrgZUprGwRHLTx19VpbHR8DuMKECVlUWet
25jF7ScLFUTN4qROr1MMea6IKXIMjUfJCRQuHllUbnEnf+XoquSUI3X/bVkfdxM/3fPN1j3z205P
Ul4s6Rk4N5FyqOsg6kRLijzdByeNn7/kf0zo2B//84hv1qzaks6pmXC5INgRQIFduCYr44rED0Ok
U/1WG/1yVH67PR1d8ogQBYY0jqs/vtJQbtvyclFzTxOmEX4DvguiCN6MZ2WenMx7oJLGMKZtG8xX
1S/3+o/1GWavQTvZ0gCUW+Oz+OPabdDlSh5xbdYL/zGiUwJADB9NQrLbL5cav6Xvt/m/l6Lz/vel
RKMm3S6Qc08XUQM7YvRIq4AkEz37xY2omuMEcHspbkaj6Inx0bq1dRYpEX2CEuReRF0TmBz6QaSB
GkxSV6odE/Tq+N/dxQHbmiNdJAf5TAdNLBxK7NfXipmUsgVgFSiTOrZEeyBY9dNAwEd3cID+PyEH
LC4crKmwasXPCysEjcB0QkW7T2c+GYsdznhahhNgD9YAOQIjAl7v9i6SRhowa7WFyc60sd1rrLCj
MgxUmN28K8SJ+7ZEk+0ILaPybeJqivcmtDEMspVBoZuIrjBAVB/XyXpX74Z1tZKQcrJEy44Y24o6
bz8EgejBSXyd5j5h5wuB6Olixpk/sVM+R0+dy74+NlNxoz4KaKCQoF7QgTjwaVO6KRXSWqeHQIpP
Gqs/mm9MPk/56kJgrD7XZsMEGL04TT/jrfYqEPnePZy9dJISB0/XT1+ldxX3gvHiCLjtSs0MfxNe
GhZQ0HSKoxVM1vblnRUK5+0aqk2SzBFOQYFdXMkNz7zg3j9eHqQ5/rFuGpnI2clbdQfdbfq5TL6x
hYwKr6hTW3ZluBfclldXKqZ0muDSY6KE3YYCVlBJBnIlUo97ByoG0EKNZYFUaGlyzaZonLGTv1kP
GCPoi7EuGojZCflm3QAKjoyX8HFPPHb4KdD7tA5PI1goO/m9ZwVWMfGuETRXTxY0UmIqAC3ny3O8
Omt3MExpVRf8S7AgneROe0lPAmLj66wkCRz+L54uQsn30jJbm/d5MwUPj5wa38n1LaXjDQugOPn3
SAjeKM0c8F4S1nN+0LfKTHava30tevVRX5835/vzupiLz2kxhRzQwAy6R6+c75u7akY8V/tsHqxX
Pj/yKO7n2kzwZkWZyyezroczOpUHecXOgOyKg3I0ibfYSmh6bf1JOIpP5qncmiLFnVEnmyN1epLe
C2yUoD4olWAT+9Tez4Ar4W1yokMnR4rMU7ktdtGKUPKteIpWqPHe2cIge0esF5+krc6YEbE8YGhC
79nxma4z4B+q7wg8XxixXrchNEC1RV471cYshmie1O4jBBk+WLxGyX252sYdYTQpRbxy/PewoiKu
KDR3iNGRLNvrxMRMd8LXT2u3e0C2PaDUNYmFHLWQkmfYwnvE445c4djRCBkFeaTmIH20tfex/yA7
6ZuGpKXfiyhde1SpZIlHNuSuXTHVXzpkumiNn9pdcKrefDR5A5m0CL4jh7WIWs3Y3zHokdptNQbU
smlbSRiLVW4AjIK8ogbT6Jj4RkY3HWb+N1s7Uunx+uUPaLAmwhoWMnlFeFXAoSCSBiKojEgnDrSQ
uinhWffKPeaRkgzqp+QD0kZ26Of6/ueFUFK+tW1ocVBgUBQqOvh0xPGf/7E8DJdabaNGR48Km9Oi
06W/xzkhHaXTlceUzS7FNrtFasoEFRJkpQWR2waHrPEGrVtn58ukKFNHuaBCBYRpEdY7iostajtY
Co04muj5/iyTxHdO3exaTGMpvpO0xAnI79G6vUXL9pUVowM8UVv78vwm8Z6H4Br6WqIBTa5O9i4W
6cwMGTtMZFbPYZ4CdAJMNnvOJPoVFzjMBt1q1JshEUNuoR8FQD6q7sXNpxTdEVrc0LjLREzl4Z3B
+YiEKjbuE+G8vXQybaWUb9Lq5hHzNhBpyZwE4LrDQ1RkpBlOdQjEFtWrFOonBmp1gNkIwEVhQA8q
nGOMngUxLnoejMlgCy2ZnKX3mpiq1nwvi/ueRBnByKBwoIQK38skmiZm+iCEH2cdu/O5d+QrCeBX
n8TVmgAMRx5b5BV9dizyUvhRKFRcn5vgQ0BnRbVJJCGsA7EjyHbEzDSE2TQ/4+eI7K4EBE44G4Xd
IjukUFcFLPiadLggiv/lxfkSNt+uwIZEr48/qE5/oXj+eHFkQZDrNB4yrxCfxOgQ0noE9IyuRCa5
GF1ASTV4CMAthaw78brAzRGQs+2bzxJhi9HV0ymCwG4+n2lK0h818AmdW/Z88b2kbVqN+BBMs0H5
Ul1WsYAR4uUSUnTRP9Prh3DdWvlaT5dCtajNbZZv4/QuISv7fwg70+ZE1bZr/yKqmIevILPgbEy+
WIlJABVBRUF+/XOQ/dZ7d6e7OrW7stPd6QSRazrPtY4FSb19ag3vJrsiAVLH4H5eGnKqGruqmhiE
CW6Zgltmt0v9cSjvdnd+l+UP4F3Sxe30QLIQmYhkjds3M+CxvjdhlQfbMx2jqCfxF2EDzzpBesdx
eYjrravd5qcyterB0mDkMwX52DZ+EIS1X5MxeMw9iUBuPcmUhWU+KZfdHu2lhN6+Hl+aF+Uca/rU
oFFsNlGFYfg+ES0ZJcCQqDy5YzmR1R+8a3/K+RjudOcHLJCuUkOTfx/uZnWHoWoIp0F90Ju+fIrl
zEM6IuZRmTmPNtjeA5FW0/W+rLZBI/qPxt/KRBO65kbj2CDS9g7Pmm8OpYlx//A1FBeAlrfBv58v
+W97yV8vVPn9Qi0SRPdYnqqJoM7P1ngrU0+cswRTYmAzlxmMYbxszWMoo9OJx/RGfuAe1F4770+u
me6tpCFp6eGw+LAEqJYnMWj+fZFfu8w/xoBGygcUUMo4X8fYX8aAJWyNq35XqwkExEK3C22po05G
WKNYI+s4OxjuBcEkMjNX7LyrEGKqEjnJYeLkzh1Jk6SRvA8u9xCXatkH24563SkLNNm7GqPDY4y9
At8ga9e/r1saCkj/uu5vN7fQiZsVarmaMPZk2eue7kE7NVjpn5s5p4JH7v37B/79RpkcQ6CWwgD+
2s7/cqPa+02qNP1RTe4ikq1sq74rjUoud16NL+fjyJKPXibRTzPUVXLKXRMvMsxFzkMorXn3hFvv
t9LDza/MsKaXQZEniWB0b4sRBJTgpOhJf2vGErty+YIbdo9oRn8sVWXd6dt5uxeDlqX536/pv9bb
97to4mPQqZMTOPMVpfLLi6LiIp3E/sLSyb6U9G/Dl2SY5bgot+38ii+8GDIjmAIF/V0V1nd6xYdH
5t7rrZ+VZ0Rqrz1IYjnfnPqPfvnQZifj46oRG4XVTc7ZbG5Eoq4Nc1JrLIn6Agm3fvXVwxlzPlWu
6lnb3oEc7zlLAH+v5Ki0UkU4sfkgj0R7OYJUaR/6SKMBdDDkESlB9uUoQDd6TB4t556s9OV8eTH9
ro07NlRG4xBD6ZzMoc9gYaFTYLNElu5e5dohKHjYCTBzar2ncHgyigrvPKUyxDxt81FhDavQpwW5
mLacBor9+7GYbDugJqgj9AMJpDmDEch/b6VqWTolzkjlKPn07B25mFo4Sj7uZ8Q11cGTDyzyJfEV
m5r9aX95U0S8iOw+upYsSdSK90v80FFyw4E+H5+IjmU5jAWjtG/dQr3FvTS7d9MKHq6Ajyy/avbN
8Az9Qyln3eVJojrYIUE5wQtRcZ5ZWOO6Om2M5+tjo6sfOXm3DdLJPZs79bYRyXVQizkERUd4KJCq
917Pm/vou1F7eB22SCDdCNkzOc0dzJnVa0SBLmjwXerp3sRi0nu8Sfh/NllOFXdpncetiCR1qCM9
2C9C9+tiE49uqe9pm02seiF2C0FmOlZXNZv8422laRw19vMtvaz6sJDESVVD3NyPj9biQHeelmP1
wJtSvzXN+tIiwKHLqzJDWlSrhPbVFJiO4pZOZv9DafxvlToDeiTxEEOdTvpC4/4yCPJte22o3JST
rFrfb2DiQbQPsgDsyQXMRG3UHOfF0TEPK/Xs/nsE/qkO4OSPPEahEcBH5PK/rxGKcj/meVOWkx7w
t7lqHqkEWQWGV1WlNxEl4BNs5MNj2Z1iFdP0de+L50DoXkycAPQFkdeKKaqFvkj1nxqRf6JEvq6N
SYES4uC++VbyuR8OpSh1+3Kyvy0a8+Xc3u22N2yjW+8fO7mgGGGMjQoDH4JHOqXGU/sgHUODPLWo
aTwhvzB8Bb7KacQW83gfw7E+n4O2DuUbsNNpnc064mRM7wKywYouKj0JT9SjXE9Pl1WmhZk2qe+B
ro8yJbSK3U2IReunjKY/1+hBH4VCSqFAIwJm/f3+34WilhRle5ocxJcT6eEWO+yLdcSWgxgX3mWX
6a6sh8JQHDiYbB7WqBAInkZpfWFP3FCxgbX174fiL9cEWo2u5VAVGqimv1+ToeXFllrYYXKxotNh
dbAGZOtNxtnO6fffP+rrPfx9AVChDbDwU9QbVrXvz59UbI38QcDImY0goSf1uA7P6SF+JGTGahxS
cdq2qZg5AjZldIBnu4qq2cFtEwqzo8pn80doRQ8S4eUUX1ydOoB9cY/2+O5iyrYvycVvXroPPDr3
RIwfb+JT/tI+7RNeCf7Vj+E0jS4XPCcqkA/1jd+ITw9KGqscG/C/X+tfzonohOis84YDif1Dtnoz
LFU/QYllsWvsTFs+OnN0Yq29KpPbaQZh6yJ5dyEylHGlMaPVpds/3ola07vlvdtVPXWUx047+oZY
j64UEo7mRuleJSNWsyEmfd13odkj59MxK04O0luHyw9miaE8/fBC/iw1q8aAbNewIQ1a629vGuTo
+n7XlP1EFp9Lc3O5nUcXxERNh43XeLVI8jEe5J2zWSTN1O5M8C45/eJC8h8lAnMNbNkNJXkFOvM6
qi7V6F4h+dzTeKZcSJ2kuu6Oh7g3J50SnwxCwn5AL/3paUJfSyihzMiz1D/dH0J5vdbZRUHzoQen
wUIskiXmSY9xqcXkNnZAFC9TunQk7NxrcEVbJXpk0enmb0W3OqcZvNmTRxGSuRL/KVmm9rVfbfN3
U34iHqE8PdKuwjSjjO9Ivg/wELIl58vmQHlCOv7Q6Pmaor8NIVQkGm8JbCcTmMPvw7VpjD1JBbdi
coaYcdd3N3FzP6wyxP7GObkJqUJth82AUD9r5ew0iKzKzi7LNeiB/YPlW3YqAZDbtBGozjbIh6kF
yxuTrI/2uWQq2rIQbvPnfz9DqsxV/XnVKENBUMi6bnybZIpyqxA5SsaW7FdrzBG1bJsP+8Zei7oH
BVjVkTJfFcO2dynGEpPKHqEm8o/WgmfSsL2x//Bu6IcNG8/vO/eZwuQDhICrrWBEZRuIciX8PCrG
yCyKCfs7EeD35PD27xfyl8YE7iENqatMo9mQ5G/VH83siyyv+pyzMWWdk//giHy6Yh+8Jh0pFViK
hOkeFsERnyUcYUppBX6Zn2hifwqK1CE3aZixDexvfxpfLCo7Wq1kk5qzmpvNb4eQnbHRj80D9AoP
NxDN0uXZolwdDJA+z7ynPBhnIX50Pxi6/7TL0vYDLj7kmw17+u+dhb7QSqNWRCDJ0viAiutEszW0
lFXTuFUWcpy4SaMtVIRuVO4hAmQ0HkD06D8sY385omm4Qdk5IC5CY6R/0wDcu6w4lfuj8KV1NN0t
CAMtAWZx1+N2Qh0S9Iog/rCg/+W51pA3cJTF1WeCXfn2XB8Mobm3h1xItxrY7ybKa2qeJO0czum5
TZrHHN1R0R1tCNgPuuIX/X1raNDJPUn5uFA/vYBI63LR9q4nuI/bpVot2uZ9D/Hq3G8UMcLVTkh3
eLFK51ETM/QwQ5MBeoL1R3fqfHwxxBtAzvAhUIg7chBt8h/W7L+oRzT0m4NEEMegpnyxw37Zr8r7
m7qvhf02vevuXWYFTSpq0RbtoKhovUXT/jBXfG04fp8rhh8I+BXDBxTA7xuS2/lyOEsNP7A2w7qS
CIO6zi4tvrpYPY2z+jnDnAQ1AVP6s0hyz2WsUtkEQvnvkT5sxf64CktEqgaFWkZd8vs8a7YZRC32
KykHQfZEDHEyFM36pz7unxMjL5ZRjDSL2FX1i3/1y92tlL4rIBRs0wyudun09ah6OUjrUmJ7ELZ1
gkNbLiDMSD+8vL++rXjjYD+x41bR6vz++sgPliqpbKz0DFsL5xb9LvDDejHO67XIEVwUd8pP7Ie/
zJ7sL3/5od/KKNtKzbVSuFnplmIlwNeWc/16eKiu7Nas4HJ4UiXnAhFEjq3by5lFrp//+239s7nL
FXC3h9uNWO+7O/dWSGInKAcr3ZuBRqI9/CXVEw4BbYfzT1vAvz7J7KgH0ZUlY1D8NjsojXE0sxM/
TDc2FVIrFXPvLShZvaqzx9woVgmAIDy2xdUtm5lQTRtlQ7Z73v80OQ439venGTLcIAME/aQgEfn2
bj+ErrW22wNNond46vfcv5NJs6WlaWc55q9JU/nKR1l4xk8i4/8U57/8aCZFBFkGFe+BpACS8tuK
yUg+6vXZPK6MhTwrXuXotDQTwRu2iqDjUuO9E2x9fkOOi5hJsU8b9gPyC8tE1/rS4owueterg63g
tqaOMq7HTSin5spaMJ8+4LDfWH9dthSG4LVsOdFaorycyjM0YM3Np9V2jcq3Y2KML5mLJWHgviCQ
8lDcZq/lXJ+VPeVrl2pNYuyun3mCUwE1nqjZ4uft6m2hGSFcS6yLK+B6fGABHckJgDgFlMZE3AcI
vOf9e4ng6+2IfuTqVrGwPG3Ktflwb2s641xRS+LJhW+iLNnuiPfRHq7EThhb4zYylmBtoQ6ZbrPr
d0aop/VOuDvaojiEzaafgskBYFPVLsGl+lsbSs+nla4EcLUeELxoGcI448G60Di0AWV8bl8a3lDN
u+oDjPMKN+dTJjbdvq32G31w4dBwGB3fbzQKXs6k/9p33KUGCeoBVC/tEmbNmFaUIdkidoHOQ68F
+fbx+kgPJAreAXpsp+LNfTx3b3xT6U3N2FH75/PwJNEEOBGyhuUeNMbKEJ38ExgTHtPjZ/nw9FBe
5txqsAKE4gkOAi3tZes1gZLStD6+sTpjEYnzBbs8vmj/ZMzhz0/rcpTRcKKJBI9s9WBTa9/oTK0u
x5GWGii8Qi0xl5w9unigxAfZxAB/m1gzYvSW4rg5BEYk0TBux9eFTFEcVJttzcyxSbzcJYVYRXGt
B8BfTUvVfbzrYb2owBo5SryXHJIm8OIWszN2QmdPvQl1X0fkLMZ3e2h2UN+C8Z+eO18hKHXez4VU
So2U5rQwP39sx7CMoQOh0nsqZs3b/s1IxQl8J1grRsRO9ryjAl+GXSzTtaSXmo0OqIfCx9HRouMb
NSEjOr126zY0wtsE0AoYoAm0kVPt0GDAcQo/k5mrE1ypx/BLB1tGk/MK3DCftIDmXWqGh5BkQhPK
1vN1c1qXUKkUJ5/3D/eOtmWHI5RT1ydpyXTWJ0pEfIaXja87K5YICTRm2UeZDAAUn0+Bn3k0m7pY
WhboosbWpxESTe9yhhaWg6abqBFvi4KkcCTn+eDRHadLLbmHUIylZzNpo5oxaLqPt8sKdjNxgnH7
BLzqGvZTsoDqjfZ+/BDfzq1XED6LS7ZwzhW66VG20PxTjB+gnBg/bV3Fb/Pi1+REFY6lVxRVwLzf
BDj5A8m2du6Pq/Ize91HFNRt8wKAe/B/G5dAuAS9GVJwNBRHBEuLxcM/p5B0sWOCwgMLhKphJMXW
jPf8RnC7c5o8ErrxKCesmR6oofJGiZFHHb0Ind73XgmMt37rZB8cEozS50RG86O4ELBOEoi4PHaj
LdW4Zb0+e7T3+nU1BbKN55vISoYBYS4ViK/Ko+0GhmyJ69ny6O5o3OQ8uXx0qaw4+k6Yrh6hAh1x
2n3oG5GOgQ1MwFqoLxrBFOieO/uyk19wxrztfzhs/3cC+j7fwyGl0clSA0RkECL9sqORCrF+XETp
uFITecYcbTF5M4sstUU2F0YIP2dVwBTPVNxNKGt0yXZVvGKeARx8e8WCbyZy0qHCow+7qTQv50QO
3n8z2JU1D3M+C8fpGmi7LTXqT4V64MrCuVBjt3ZFCutA/fimsYIM6U0hrJN5g+QAX2KJ8BCMFctr
KK313QnoGbYahOrywlycCCv0jq+Xtbh57NTgAhlBmBGw+WzF5nS/yMb7uZbkbxmiqdQc1UE7VlMA
RgwHohN8dX4csAqT4l2Oc5idzjGg0jQw0j8aXwmvbxKhCtZU8ayJETKmaXkE3Bjzh60NxKffV/n/
nuZfbv23pfZ0qbbng65y62dq7nQ7MWM5VXZqO9on/cKayK76ct/QLqrHBClHwhhRXSfZMPrIJkb/
NWG6r4+esjvgu3lnW9bHhwC8RL3AED+9x8xm98WR1GrjCZiOZO/fiSQwNU/81KEB0UpxhKeOWtbV
Q1uWN64GyE5wDz3IM6puvmUE5334QNJwtHX6GCd2ITZtA2VX9K40viwPDBSJyGQpvs2KF/O5al0L
Fv5HvjPXx8LFjmSBQd9Zm+rlslT5nniDlsdnc53RxkdqnDmevOqftpKnPOFyw3jMSdMMESbPtXlO
pYk2EYocslhJAu4HPBLHpmvlXT0E3lliyg7nRX20X4jPdQz4dQVyz5yYi8y35nyqv2dhTihReFwT
LY4Iwx4c77Y8BUO9ZpIVNzqfsmAtBs8CmKvk8S5vqHe5/er+Cg0Yw1Htn2btW/F0jfUgW0jP1jj/
0J/U8Zm501aX2+VtV0zlXQ0fgAlwI2+Uh3ODvqzB0VGhGNrEy57cet1uzhu+nDJ+QOP/cfAe76c1
DfwbiIiv9SVfn0MtPKyV1WmNsixbFu/7QPCaDetKNkV+9ap96pN8ng8ZRmVYB/e0Tlk2jOT0ZATI
rfLUHKu7gdM4zDkPmKv2QXXIwW1Hl3W5rDsbOlxKTKEPffGlWmVjiEvI0tKDl+NmekXDfvk0Vfeq
Oqc1lYj7J52ZCxuwBBbPfkZ+kkXen24fpuWSGFz9aR/Axd5DTFjg/5ZAScu2/HS6jZSoM110QNbz
HhYiK0eRygCotGkxsd5p+WUkxjs3ePUrswbKP8qXwmabAK45jKqFsCzYuXhnanao3dwqvPuP0Tbd
XoZEpUH132we/j28HL2GiMa7LW0ec/YMN9b+ETtDZhjZFhaXDYXB0x3GISbO+EEkUBWep4jLrsu7
34aXSH7KnrnFk9x9LA8/SBCk7271/8Y10DxKTroqml9G3l+mVP7stD/uL8fVWbObTb5k4l5nc2kn
+4zb9aXiCq+R4Iu+2ofqJ3+jgvFqYwFWlzRpnrMU/sP06F085p1xv6lSRPGexP+Pk9I14UmFqktU
86xxKb+lUiAFLOLYaHon+9JP4/JxqOiO2GnMW4+HO5AiDD2TMmHebWI1tBIB/545IgliWobnUETy
LPnWCswkGE77HLZeH/c+DfMaD8bDobs2kidVKMPo6nEDXdYy/ulbKETo8QgbLibKNE+OQb06rqS9
/e8j4JcH9o8V6n+383uqQiPnxxagxJHwUZsUsmKO0vUw36LC4kTxabaj6rN/t5a3iDvJwiXFykRZ
NGGx2gbWy2F6fJIXbE1O3iXgBaGPHQO63BVHjymClFp1R5NKiPaRMlX2GBv+ffHyV0np29WzW+HP
oV4N5exvk3zRa/r9IBblqtnsWS3bEZP1F7lmOFLxInR+OQPKiJSBscYqerf3Uw4CfWUTXdS8PxJO
JEz8V5dalQBOHSxtB6fBa2/ePmmfkBHKagD4Jb9OCPZFYnEaEwWDia3NHWXHOnwubRSO5094Be26
IZVsZ3gaUePHW1q2nKrtISP9vMY7az1hl318VvxzXFcfykheM7fQnEagMN1q0z06X4e4AFpft6N7
PzhfMzROiRH54p19XHQwRphFuwf5BRQGmIKB4UInBrJEy0ydtBOyrtkEJeJCDpnbM1++RtkgUXYh
2+zt8wyg7iPhfJCzYRgIO+beLsdwYDkHsMteo7h1xHd2tCLTVVS+W9EQgfUY9pvd106d3iOm9d3g
g0fyVrtk1glvFcXNYVstesoMF995ycQss22nO12MANg3hbNPoVkT/f58WCjMfOyESfy2KPK5hNwu
ONaVqMpXwud5jBJVHwGvTeVAfskk5xpTxtbWl4h/QNMEZR8486iYdCsJsIevvaLMMNmjWFOYtgnn
gej8jlr0Gt+iKm5wH6XVE2kz0HnV0ibHm4O233+YO4O1YB8cGqd7IXcOt6uddky/ExDJZIv8+zFV
vjWNhilrKLIgkaT7hdrj28Y6u+USaKZTtVoTETdWfcNOXiQ73I+yKOQGJxzdfDdzIiLAgy5dEKn9
/n79oeohf6vh/XcRmoIQBXQM2W7fqh7mvcdtUqkntqLJJAm3zzdMV04X++S2T8fPUTVaiE9tvAis
aWub7g+34Jvi/o+f/q3YpWSCcK8N5bSKvRfivpbdG2f1UT1RnpZ+gfYgnp4CNkL2sxKZ9ipyPo9J
9UaYxfEjoxyg/VBp/J4Q8MflfNuXi2p9FfEennhHFhzuRSeh08r0PgkPiR7uhH1SOPazc0+V9XCu
i2bBLB/HxXotxO+tHRy8kxMH1Q836bst4b+rYj7TcSbgF/wifP2ytFXmQa0eCjdpnYdwsOwX0X3J
HY4CyWl0tieJGiWbvHReEtV9g+3P0ba35/PTE+KAKVQ/b8zm5Fm1/Q9k5fbNX2b2dDrFU2tA5bLd
vR2MUDclmj36jDL25be34yob3ezZ9iOwRs7edUmN/HQyBgPtqOBd/uE4pAyz8ffZWv7f6/vuCs6V
7UHSC15fO1u3DpnG9taf9OEbz0M+WnLCmE/FsPdV2thPDHdWxGgfrAIhzHASnZ+kH8al9tdx+cv1
fOuSHHLp0uiZdFqZqxFtilQaVZaDA3FU2HiJYgl2urPsbYoLtRvea7eEEPbR+0z341cB5Jcat4KD
Av6pdjDROvjnUS+ooyDzMKtPFrm9ODpH54c2y1dX7V938dtAru5kv+bWMJTWiCZskWO3jX3eyewP
4dW9O0/DVFzb0Qom2fNn/NNTqv6lTKD/+i5+G8ogi/P9veau9Rd3vUm8pVf6Zph7Hx17YqxhZweb
8+KjdKZyOD3Z4zTNbbJNRPuVvUBtp04QtPZMTKXa/sndq//l0PfbtX0b10Iuy9dLITOCNkk3Su6T
txczwvjihFwVhANXaew3Rg+ce6TP7ovqlC7ViIh7xwkGcP7b8uxndjjf+ePUjKkigXG9OOxpkdvb
1vpK73V1mACDY1qab9PPg6e/zTIvmK1/mDB/eja/7WyUQjeL/MxdlpMNe1rE52nCHADFmbc6/NCX
+phRkk25oYqzYkknmvCExdsY/fC8ffUK//W8DQvLL7MSikG9RGvLqHUqG/M708o9tugs2kuqj+HE
8N5A/1X2izLywvm8Qbx6tafG/OP+1Nkfu603fXqM0sZRbqNoGy8Oi09GxQe9PzuYfWaYIEDn5b5R
EJlIXlDy/u8bKX3P2v5/s6oCvBhpj0i45u/Xf+j7ThSGZ4LIhgX2qCXnxPcXkDRYLdxJEXNr5wx/
w950XjPaGs4GNqmNeWS+lD/YMo4hZcxfrmtrotn78E6PHjriAnPUqHUTj0cLj0VkpB/6LTRH6rSr
XXzHVkrIdL6N+72jNyOCRu3bM417C59X8mSPHdmOgkVrY5hx0BkHs6AcRW42RcJDynyGiudZi9JX
KcE2YT/eFkLIjLLYRwsK26XtPLcjfeK2o3Q4/jL3vPBABp9Wi8G/mMB49GdYnKhuk2rjX59m5sVh
1eKfs7/IRp+cOpY/9e7kv88K/7vL356SWszkw/bArNR4ieiY0aSMlh2rkzTnYDjqXLcaMR+efIJF
4r3z7/f4u9z7j7f4W28Jj2J3zHJ+OFJ0p5ijHw0moZXOp/18esCo+szPvzirz2zCKfAdd8wPevMv
bs+fY+R/r/5bg9S4H7e3yzBG4qtr2FXPvPxieRMlYLT6vW3Ey+tqyapMMRTwvz8ftj9dMCdQ8Goz
bzZKwOa/tufHeMfKh01t/GRgDSO0hQJaPL15J2ARFP8g9kaL02z/wnMRicxPJ6cAG1471pR3uDI9
vFAn533rrOtRvDmGpS1Wrmw4GF3IanFmR39xTFiYHCGcxT8dx/66f9EQHZg0FTWO59/W021fNXot
XsoVg8Ur0+vnNSKVcTLYUwaTfE/NfqYFWUSarG2EGobj6+pqPwaDMTqdsbSWfNyI0yboYvxChwgD
RNAmuOWYZ1Abe/VL5zZxH2jekVt7olR1XVIA/trde8Ks+SSzi/QMsKEzY6StNR9djILr0JhSiYzU
p23KE8LJeh+jLU5plj2C00yY/vQ0GN/6ql+PoyapigJnRII09O1pEDLlZu47TqXCRHWyGbUW33jv
KUsceDYIdVg/XhsoA8VAAeMIBYIEPEN7DMih4RdWnEf0wCaJafRIppLonpOiA2/p0BRS3ohFi09P
nMRHd9i04lR286GiY70UoAX8/vWxNAMMOzjLSebmFK5d7O3oGj6W2go/BqdLu51cOQazUCM0WrWx
PhPpeTCFI7l0rI9zPaoTsoj+PUSBPv9tcWYClhBqwXcEh/FtIraURytVuVytYDra95GcEkgF2YDM
mDHkE1cJZJc4F+bezlNCZfoANl7BLD95GXCVeiz6jXdOiEL374C7uvHZ1SMj4HkwKehcMCHIDiQr
CtDX4BxUge63fj15rPqYlEjvMMtHnGKfDkFBMzWUxv14/wy0lNt/W59fVbCA3KodFAmI0ziB+cgv
DUUq9+uTP6iaMZ92DwrCcAfbT2VHIV/ZtZ/8TtlpO4r2yi6r3yt51jQENREF64g4hMdQb2goWpdA
MgJ8GXfCm6ic5yMqVf3GytzilSIULYBX/MT5ks+KV2P4Uz5Q0sDAUbziiTq8ckwpXoXhbwYjMv+2
XPPFFKuthbXgs25jLfiepIOQGt1v+g0/jK8jjWP4cmshDF90WD+i+Djudod1PfCs4PFgqHjdvlCF
zmjYVGSBjQCvFOuqD/uapoV8HEnw0mY4y8QZhhhtcd+JM2mivshfHy94a/m03sgzPak314i+vhSe
YzW9Bbmbu9HzmKye8BGDyg+x5XuMhdHNIb03IBsE5ngZZ8HWb+NmeHtdONGjzieowT9iG24SrL4O
eJu4jIUwjw6L4Mj8Dh/S28+MkK1ZkkdtIMHPaT01GDg4V7i0bkzkAjENrjyiCDFSpoJnhcdZ4+8j
Kerx02zfcGtRAd3OjfBIvVKO5fi8UGOVjzKTw+2tilsqXvn0/HqYF0E9NbwejsLJzTyqBl49Kl/3
0y7UxmWkPJXRNTGnZNaOD2uqS/41gQeUotWL9tNjKPrapAkPwWGuR/fxfZyl0kQLT8lpNSyGV5E4
iLPXJXJ8SbAAopNbnJLr05nZOR+LM6pL6SnE+xpAUYC+U6ZVCoQkvvrHqTAhB4irUyNjAfR0ZtGI
kZ5pxkyVZ22qp+e3a4xk5/kR72cl184rDvYDncWhi5FsuTsmpcmjyx0YXRxoCfR9Ku/iW1OSd/wT
J1+AeaHuybAbSo/0wknjC8/IFvHt3v19kMeC30Unmj+Ku49PLrKVAL5DAgEC9sltUYRkGbn3hJRk
d8/fEK7hm57uHaaWr0WXRJgK02xx5Z0vl4J/GaboANuTR//el+NHzDrHGndP8lkO8qjxCiAofWx4
xwSe+hPXm1xWdXKLs7T1DwFv72lWsLy1T8LUmF7f8iRPrpE2ungZLl1tak23c2GZJ/vwEt69Znzj
OdqvqBTxrBoUGeQAP1Ag+vvx9mWbCIvbZz4tgm1YuFc/i6u0mN9ez+l92YWtT6ZseuXpa+Ay3Xhb
YQGncoT3ik4JoRg86HVU8eJrSp8UwsFHn1b1RzERYx7oyS2+vZ1W1vT6dHSFiHESGot3OilpQWiD
FAoANK0plz3KOftuU4nQsD32fNM18f5mDs+x37CP4oG7pkVgeeTZ0u2vo2Gta4NzLM+l0Ar05DI2
PMwhYN1rj7I1VR0yoEJpZIblCn51rE8tF2Zx2LqX8T7kLBRtfci1wK+2IX/rqNFQeVCj4rVID/Ms
0DlfDA8CBANn2Cu3wTXuvCIwApXaiU5rgbo1w4Oc2jFoqfF5zrUFxIoRQiByd0gpGsECSKDXkUc1
5Gec3WZ8nJw89VXF4WNbnhKUUREZtNqGLDuu+xCzlYgMSD9J+SHMdUqP3HHZz0Y65bLCOw/f39Fn
W5/OXXAP8smZ69cCwzH83MuC2rtRLimCW7r1i7RBY6/P2ug0Ll8Vr/HMBGcP/1V241ee6RbrgjtK
44DXc4hIsQ8fFMawyPqmk6ViZEbS2Hor5s14y2cGuxMC4VizKFBEF+qRLJ+eHlwnjGgoBW1cxfk0
n15f+3EWtyl3I64XFqCky0TxykAb7tu4DBCbjFkivEdyTg5BNb+Hw7Cued03n4LECAhLkPHgZ4GV
lm49Vdggtf5lzDXO+L1XzMEeUwUwdqpfBbyTrgJ8qYkPq9yhkrSWI5VnoRvfmDqAkdESDi8TIupH
p0URtCmyiTGpfnQ6qkj3+ZOk9W9+OYN5Ft7TQfLA2gmIqIiIPUMPE1ic4xkab5q3jS7Ls43Nzm+e
mqfj4j45Tk/LbTsaBsthflpSnTgur2v5s5jvp/pnxXMkf4IS56MyLHtosZfo54f1Kvlat8o1y2y/
kTa0QyXaO4iZqrVAyBkrZLlW++BhjLL5PvOpqc++vhSyRst2z6ThE2C9Z9G9HoJ8yb//WvKqtbRh
bT+v98P32i+3M5GuECphziX8GYIBYff/fw/zgkC+ZT6VGfy06G/OcSl+XtdoCzhWvB75m+vrfUz/
Fzf2Ml8qO2MikC/NdmxHPMjt80zb4YWnanLfaMRcsSCMW81WgAXcoiNNJM7vkl2xJVuhq7ootrIs
eUiMJeO5f5amdetIUzRUtEKFsfGuTY33YT4Xvj72z+pcTWGKW+PyTZke3qyxMaZjYYyVpan4aqKv
8nH2hGE5ReFQLPLZ8WObEkf0vI/ymRhUIz0WAzHWY53F8jijxE6edZ3w38oKmxVrUlJyStRdmmEh
30II6UonFYuCGINAYSRcXCM60/TSOUxYiFDauPZbCqGoLlimWbToXKnpecAHfeHxZBb7PCkZ9bnP
Uxid08uYAMtQ9XuPCGFOY7jrWfJV/+qc/SNPusRulaRxdoGNtw//j6cza06UbbfwL6JKmTkVRObB
WU8oTeKAggyK6K//Lvrdtau7EzshhuF57nGtdRv0iCvraX8GA4iFqZLKpqFjC3HuIvORaC5OciYj
M6bYYwvdmNnN+jjvlBseFdHbfGIsByEknRCwphFzdthb06svT8keQhUxJI19dnPuvK/EfiymME9c
EaHMq/2wCAvY8Wf/xXZQnOH7hl/ZnTv++cY10UaOAlfuCkyRFCgqsWM52+tCcrOwc4f36zad38N5
dDW7A6nX8cb3mbEV7Iev8paP1W02zAbqSf4I6l+zq9dtclv0rlHlQgoQ2f4aOoQg0ji6iRX2p4EZ
QGpg8cL/yxhWunEu6nzciDLMVwon08dELpHuMZ2W4TTghEFdPPxvkrsSp3T1ervEcDBxEVVCyS+m
7TT3simKmtgBfg/mj898JOrgPYQYBrH5xeuAhgg1NE/1sDVFM6Pbeh0Mr3nzrmRtCChw8x9Ow8Pa
dha6ouQtd3tkSg70eNw/E6M4+GILjELq7CZgVhLPQeS4mtxuZOt2RJ11WlriFMQC4T0xOxMjBhN5
w9hh0njAoPu5/uEhSM6b6Olq36lpfK3hocpTloV1s79/+UyyFbvcARV3qb24BY9Vsvp/U5g6d1C1
6p2OxVTaVwwXoitTkaHnOpZv0HE809tlqM/kSGWQzFQ0vxMc1Gv23eSxEb0QpctjZV76paMxB161
tSnf88eebCMug2ZWbqME5UAMDc5ua8uxMkNoNyxQzeJZhqS63C/oHUnj8NG9+61NnGW+LS1EiNj/
JBwTPo/fzS1FPF7CpoJR7TeKT8E/rUPDZ4rGhLwYn+ijhW8SdqdC3CxVVmqRXkPR7efnUHJGYeE8
0jymp+k1+GI08KM2uuyKeRvpwDJ0S9saW0in7zXcGWUL5vO9fq+Zdf0mH2p42pdp1/vax8bUkRbR
uBSm2g/wL0S2Bhvd2GntDJHGw38caQ9j6QRfDF8e+yt9MB2M2T5W62jBZ3Zdq+Hw6u0BRUjI2lim
xARR5lX4tDORxpkHAMB/xgph0QqRar1mrA/nGr392ldD0fs6DPqkpivPJTdfVvhshcjAsMvF2NeB
DRKbzG5cb47gZjb7bs/zdjhLDLHdWU3wL1kiCSKmokO60BYfNIbWtyGF6rdkRQ2eiFSJSZDYjsfJ
WPyfM7qt+dpwIBil27r7AbW7Lk6Y9MdJTOVU3TM/YcHYRjnlOCkeUiE57ZiXI6YFmoDXNXxSrbfr
i9n9AJh9ef6Yg75DM1kOBb/afuP7nZdiWG7FUOQ7WqBS8+2T56642OL8m4BtLbBF83Ei/Y6TYtM/
qd/dnpPH5rEZU+/51ap/ryXKf38GozgmGP4VaoOyAwnUYxSppztkVKFIGa4Kc4/Y3X/gAXrGL91m
cOWd0ivsc8ysHb/0xqHgXZNmngPZq5MyyuLxqcfIY7kCJYE8aJBiGJwJAMZVHjwOj6gPhG21fK1B
CxYHY6Hu1VBZtCcUtn9YnAsF516vb/M2fHjlosAE/3OpSOSsX5gfbSE4gvMlwP+g9WNeAsEBbBVD
EheCkjTwlM+sdgqg2c+9IV1oKHqKs5wS1ofmhurdiZPGTmnlARAQN0+JysPzogyEWNuKWPOnLSSo
ZFxCAubZyG/+KAIdr3TdExE/LadGLDgGl96E4vG8EIKGUFty74noienQRTYWnJfbx2o6pHEGyZzu
kduVATPxHJZyUvILCRFDNRqi9MdiREqhuR/n5dNsszvcJSduM+0ZDEITEETS3Aaug4VFcAsHiFtb
Dhq0XYBNSgzgA4pfxkM0dsQEQmg6R8ZC37/NyhL8fgcaZPU+iv89Up9f679IHR5LjJE/8lv3kdS2
6Of7DymSCh7lCnbkGjMw9pJm8/yvCY2d4P6iEHHUQQ9RNAiyUCYwyFe3jZSMFypXfbaL4GWf3bPb
eVKIWDXe33ClWHBFR1gyA8R+8EQGoUqBYosSN/aApbmEfayHeN6DiH8VIy1BMGqRu7BVKZCXvvqr
YJvG8wpfVwbUJHOMgzSM9XMuf5eQyWAJBmAhctFVUFpZUoe1/yA6rezKRnQkENMRj5iJUMNTKbGC
Q0p4TYv0HFHPp7b4CRU/894nJZEjJkUFg8duQ2nTE7L125fX2CSVVJW+Se2jlQsWiK4eZ3wPFHco
TQyPVEw7tE7rCLil+zp+Zg0waOCS8Tl9hM8hryLJfvioAhhxFygBJihhzFEgruvotdZ+BGpPyMyn
XVAm0ouo7sWce8LIPBEQjVLTx3zYAfWhDwZ2/SILya6IP0YEnFxoQobJDwLrJwUuQ6whBn/4N1j8
ISOo/8a+Rr5AKIA6W0FONWJbDQ4bJ7i/x/f48ff1SaOmjExlcCQ35ZGCTWK0H+l6y41UnNsDr90f
K7/yP4D7tHm2zJz7xpgLc20u7s7D0c+NMgdffl6J9GSzpe6OdlIkJs+jAhTum2bOeCa6M8yHLSKS
HCSgNqw8ek5f1oevjM1DkQAE9c5uBopaCMHfeVc3iy+EA20gpCIL7OJ8pzuNcgzasLyh6Cojc5S8
US6TolEOlLACnbsceJo7eVfBG16dV5+npcz55nmly1a3Eeb0Hnfq8F1112z4JAFJp/Sv7p5H5GH1
XXcENtMfQUCe99c9r4u//gjMS5UtQMjU4TcglJlMuipW3ZGXWW5Rp2awzB5cJOXp1eB+jz3SCP8+
GUBXbtPv5nsE54+MLUpw3w0vmZr736fxBiXb6/5e8iV+fNCzHW9AXrYr3g9nteFL4400fLqlt/3r
r1zwrcu/o/8d9u8nEdYd3rGEiLMaxOaQKPMpRJQLSLqzNwb3SzJXOGfnfbos9VTaKjjEkgXUB9r2
6pACE2kgLj1j2Ti4UUdjSaD96TH515KcD1aHYNO5TkfoYH/YjCrhN4p2LiNrULNHT8UrrY93d1XP
QBV6yBwUi4xoeC/crkTZFQVT8+zUE9lkSdmIxhI/Xf2On+2QrauD+/rK8kBTxLq7Pe64tLujMPnM
zqS3NcWSiiKsatXuK/hOjoChmCiKHiN1/Yv7mVFEpXZRp2P/QrAFPPb3woJTpp2rQD0mipUpZCCp
RBR6mXGvonreY5z37eTsfwMpeP1VCAGjpwh4486vA6c+5L6+dCxSfguVhugc3IiIy4U0mJAVIUcC
CyGz1YXkVf7XY/Gu3+QHIyyKEJ1X6OoSiEv+LR0739nlUEYs3xBraEuLB8W5YjlGmm24UeDFHN3X
PD3+/EjpOZD2tCXi8V5eXjbjSA3g7Cbj6HIcz6U5sGsm1CEUshMuNlSR51HTWKGAcVmc/N+Axg5x
YC4myysRdrse/ET916pmHj9CMF39sUCJ+agOXJDzCmKGfSXxea0HueZh5X03rKfhk4Fu3RxdVArT
DHw7R9pPx2KpKGI+vPeqiosUEYlQO1ZxE9f7JrebuBpexO3+E77Ddv9ImxitiU84WlGn8IQNmGdh
A/x/NQpJXvYlsjH7Qb3gsjV8/hybWNg08SOtLmw9mueR/ovU8/2fv1EWUvz9uSyp4s8l68iDBtOf
MnO5X0pDLWL5TwZhwfumhg/PZGH4X7dfSIHhq2uJB6yuv+5994qkgLnXKaPdkahlC9NHgmdCOe0e
CAuUIZf3ZZl0SyZE8U8KusTwYdcv37iLFyvm6j/JqtgV9nHwECoyuEPd6rV+RNXyMz3KJhJeyH55
vdstx1TbCI9rguhX9A0+hzIhxeRjs9RPVfKYj3g9BAfV8l8cfelM5DSbZTHPTs3ycbbpNdDn4WvV
EsT2EHlfUUHgxxvZBJs4HNkAGD/gRYAMHupDNfyvWuY7KZDXmHi/S1Cn915p79ZehS0oHBa7nSeP
QwnOFwfAV4etZLDfimgc1AAzbmHPJsIYzTBHIUfEXxZ0uRFdLbosxhQ4RXIRNREizWQCigt91zaG
sINwvJjdvC9lwo5sJ1uMZ7Cz5hTUkJ44U1wDQW9StoOmBIvLvXmPUJiP03fwcZ+RNHvze0cvIF0R
U/vc0bZ2BerMFEwXolPbt8U5NhKD2vTL7U/nJWyaa0JJOX3RyDvvquiWPNf6pFlrn+n9cOvgSdM6
mVzW+ToHJ7Zot2RYr62wB16tLvKTuvhsM0K4HIzjRAMNTTmDgvJBUsZYuiJsNlp0x3dpDRgeZZ4f
pYhJUaOk9KVIwa/pv+eVNkfJ9Lz6t5OwCB8GDeFQqs0HqepNs5EKnKK6G8kD2hJvc2QEUHOE65Xt
+g0znnq2W4s5J8S9Ydsx97iEwerXq/EGtISaiMlnlwX8omLSbW4rti8erJjcuJfN5n7MgiyQl5zP
fDis9MepbBsghsfeNRgtSh+iFmfJiZTOixEdTOdqTRQkeNGBqx9I3ZNcx2pYRHybkVtqEyU6/4lv
U7fewqTJuHIxuWzuvhTmJyVEp80A5YwS0M8G2xpqKykccSOkeYmk+HwwUei74dhn+YZ5nl4+R7+W
jqvhZdtbck2Qa82464g4qQsVtdDJNx2nyv7771+G1Gys010AQzW9+3cf8AOsKkwhaOE71JL3jxI+
vY280EItfN4n3bqQTZglp4v/cdGhmFUeAz4jNRZWxB/OO4GLtb1EnS/uOkwrNDYgx6O4hbymbhG5
YiLn08sP5fq+5sKUVAGHf3FU+zs7u49A3A5AngKZai28hc+p7LyIWyW3oOZ7XhCcTHvPmA13obau
pjnrgP5nODKdhrK8eHq3AFFb1OhZdMwVS+8nYP7h/cDEG59x0xQ5UMz2hMU1IsKjgXagpEmafCgi
edYHw84gkcfSGFBsChwdAwA2mUsPJx52Wb0izg3BAV9ilsmbyoy0+fpLBQBaHuMKilUNwOu2viQN
WsTF0N8bipyk6UMpmVUbMmSMs5LCM1XJYX+M02ugzOnNOKOktYkCgGVxSYyuqVwjHpkqxeN+eyH6
/sz1kAhiL0ftprHRqN3KoRzqYGXkcLyQQ7AurTd8UQ21pZZUq+aPUZgDV4Oc7R7cA+DhW8QlIuOH
Kjbm9Bvc5l1Mp5oRH+PN66/fDMv82NBx2QgRKvpMY0Ib4r1m0rSi27K0eOU/mrjS6tnFsG8VAl/L
Frm+Nw3bojhexGkLp+Br1dffQgQ4f744fLsSp53sFG9g29tCS8bNTEUw1UiRAdMlX8tmLVoHMPP2
gHJGXZrBqyTXUhIFFQRjckHAlVQVutR78nkToVGiDt/5VJj3eKDKU4otKsejeqXXq4rpfFUgYEnz
6evsMDr+W29EWlnKTBWc8rrLy22vuEN82Xs3ej4P58yjotTPWhr7wLghFt6gq63KA1xn3DDsxg5l
YniIXYh6wQaq45NWyJ0a7XvD9FwLFTRHYS0rTKclykbtFN/viujkAqwB9UWIArsTy2tSeMJ0+KKL
dDGskjtslKHqfW+nX3tsI6cVieEo7X8yeaAZKYtv/JnDjdWBSzNza/K0qIyGxqIfM85anX1oJZCq
vRjZi9HMLRQb5LdZC/PHM37RuXqFBOSCtrydHbSRsX7f0jXy5VtwlGqqdlNFcuRqdXvxg0Gdrc/v
aS47gp4WXE6Ghu/6DYyDyey05Ix0fF9KSlx/lup7+unNnGL+0+RuPcdzXTXVe6J38bMM+7d918IP
VVdIOQ/6VvejltZbFFiJa5DWN/aXm1vo7vi2kN3bodKOyAjRemcqK1ONi+OzndIj00xEr3MtZFbb
+x61TGdmvnSNoIRdSDPhMrv/iKREt7U69r/PiChJkcNaRhl6KdGKm3/r2beaCtOrMJeoXEvx+Lqs
GZVBegK3CgXEzpYqT7va7dl91tMzfYvx8V5PC4ZdXJy+X/OxypZv0X7Q7yYlqlddtuRKOQ2RGnAZ
vrVEJ1ZtvJtqva8es6SYOt1pSHZYlWDyrRvF0U0HHYSJAuD/YVIzb+aODgbESVcaHy6v6CLH8ivU
Smc4TcqBD1spUUXa8kCLfpnJEaaE/VU85urDZl4i+O/2T1HDWx8+xSnp1DPbVTXqs9uCodiUIRAc
Rkxass/TM32GzuHRG3R/+1m7Uy52tijpOjHiWnbGqHtI/kifZLWH9owGL6l31cpqM7vWZgatKVBM
oCiRnjbQSzN1IBOHprTQamoxTdIEAApEGMYBIfLEoWvGugLQZ6C6IyJ19vM95Odtdp5mfdSIznlJ
SNxo9nWUPM8IJsXZ72Pd18OYYfjoz4AS2u/1gMahui+flhTnds6WDxEO7xzSEApH8xt1/0QNiyMt
+d/zwehMyPHfyWiRtdMRg4peNvQK0ZhjJ6BPFDQ+cf4fiEPoRcOAe5kioTsUmcNZZ9Lf5PEDywdl
0ScETRPSRMzMs26PBNuVkfWWdhrlwcgvuMzGqS9TmM4eO/qOJYDiBYNypqBhG7GFdXpEnPbPyNW3
IHfanfrL+iO9Clv3XJrjv2pkjnurPKiFLd09I7y/5vfv9Ev36+oWAiKXQHF5RPDrn7n1+6BxDdws
rKepGsGBavzcLUKpjRh3TbHVQBDV7Sg5Qch/BONZJ86qcopXx6NfX6bwx5i6QqPfNgNbQSEjygLu
wi0s58VSj+WgWzFqmuCYIPUXOXfl1JwyWyTHJzQIRssnwGmYU5CloEUZJke8B7F6C40g7T5ovX8C
bY/G/1rfULFaftPGu/421M6J5VoM3sBKvfgjcfLqBuYz0QEU0zPTLFEBlswa416Y0RvSj2RiyVF+
ge37QKOysFQKqsakuFgfxv4BAIHSR/eQVt7pnUA/fmzlBe+dGIxu4qHnGzbR/Qj67rPDrJCRYVbO
fxBasNXP0eR6waDDvsE1y4n2nTQD3RMhRZvax+6yuWxYhgzOUJP5LaR6wtR6FC0Yk0H2745AHz3R
N56Mh4KGPgi3d76+1AMpJZjlrERXQqF4wu+9rdq/c3rfMDBxNvh9zWtdcWuk4va+hh22LQI5vqyp
7vu9d4nOSXX4F4HJ8SfW4+70PYnbnt7jQknhGtbcCmMya4B7oXDNoqX82ZrLx58xB6JdLlCARGWf
0QKNmf2iyPYCEHJCoxr25HiIqNvGCpAOkHQGY0NRQ0XUNHSzMFxmysjws+EVXpEetbS3xWCeXEXv
C7Lh4NaI43le/CB3eKNOdKYZ/DDvzpi8B8Y2wqRQrofn3zFDgrAe/diJxry9dlJ3plGbCk2iKzIM
sHVMiV1BaoaCpWGi/CKLFgqtNeEPwRrEFQ4uLISChL0Oghf5jpf5eDIvwvoWVtPaLAv1G/VTFSAQ
5Y67+WisDysBbvXF/CAh/TW5XyybD+9LP6R1+Yl85LLSBRQwofgD0YIRJE06Bp2wuhqL04Y/pCG3
Lk5UFthA1Zpg1JhfKQlocgXVXmdm2FFinArLgJVG79yV5tkvkqwwbo2p6rb0cHT39Yf3ynbjKD8y
KyzH6y2q3QUHf50AJ0OSgzyQ6RNFO/nSBiyslzrJUQADocEuAlf2QaF70KWAcQbLkLGMnwnKc0WA
1PQg6WcKayhFOaLw38kbkY2xVWER4BMDDT6NZzBF4LaO9/z3exjTAOHtotEvK15cvAHl/7nU3GqN
RhLa6OIZXRgUvZjhNshXEDHxpuPPsHMYGSBt3qvHw3z9tbdJzhyHx+QTdfQHtwoxKoATmoeAtUCm
Chw9Ide5/HAkhDzmVTDIaSMFVAeKlO+x/8YUQxgbsXrP7wRH+/cqp4D3KxyeCvPLh92C4TUONXb0
F9gsJpQ37rVJ/QcVu9iT/WCeeHydR7VlzubNllxBIoRkoY9tPpqov+2Oad4EUl9tgnSFpKGlMUG4
ov4DCcO+33DdWs5/UUSlBEr9kCka7Zye38NE3/qLGAFNex3tSfRrJ8X8ExFmAtzzFJg3ZrUzrrij
yXdZ7fpf+VRVk36hbIjrqToqmy8066heceXdkfTsNbmfLseHJ+whyr3dLqwYBQXiFzheZz6/JusW
sQOcy5UxU82kPI62BWsBjnpt8vG/FxB77uBqWb7ZhF34bixgn8yzgApdIWWnWQIAEOZmNBZCGBra
wChh0M56TKSI+92nrBamVcQNzk0a7IS25/5xo4V1trzNhHX9o3x5BM2Rxw6hkAfEI/kkZHucwWIc
saaYSTXnpmJM3kl+5HGUxzcyLUTVpDKMpht0201uaudnbtWaQ1FUBx5PnA2kRwYIOVFoZa0oyeln
sxGsfNvOL1ueKH+1zR3B82W2boBNLCmKaCKce+OoMRwEi8Ypr1kpTxrh2Vpff4PrIUtfK81vI3l9
9vWd4ggkTuWyiLQNxbQ8vv31cx0K4jclXSZk/6wE4B6xuGMNbT4JVz5kd2LCVebH9kcNlP11me8x
OhIJHQYOsiihw91qMqb/msUda2URUWToN2b4JEfmnPi7e89ve7J8cfWM+2W7H8GvB/axp5Z83rPG
kRnwQdKwwMS/nLmv3IQ5/BMDuPI/lRVhTfmPuYyUAc9mv5GijH3xy+HVEZIxvHEsEGbaOPAUqWU3
9fSxhW6Os2tIBDBZVAKOzAWSEAAC2BtCLv9ghst1lT4owsHUzvfGqfx7pjt526WX84TVFUD8rML6
aDDAeAMvQ2RVpNmhxT1Bh4hrqJd/Oa0zY5dFaIZ+GDXBR4Rx37MW/ujd7ShIU1OhoJTNnqWF5gbe
nxctPaTHbEzjWppcRqRp5pvSGIyIjlkDSEhavEYOeawiezGouXyyCR///7+EDRkBIyr5hGkZsxTM
t2zymjdR6Ub3wy+CHv+Szev2BUp+r3i916zH5jPSKUqwp4D90DREBOPfUVhsXjPdBKcysq67UWGe
GRBOZDrImQ8vtIISz2D9+3FYgBZ9mc0BcRkdhRiiiO/U+MbtLdAfsfGixiIkV/kkUFdtIPOH47uH
gxoJno760fA0cZdURqF+EJuumxPU3Z5S7Z6KDFzaMRIrSL6wYz8JMint21QFd0gQ0T8GWPtL4Y9G
COiqz+CwxkgGSQwhsEeIS9xmysW5vm299XFVz4fzbvdSM7sIiB40O5jIwqZL2rvbgJEtzBbZ7K97
YfJZPahDtPKkQlxMQXnEHMOxzawXuj1+doAw3STNlnlSRA3jCXQpKltPxF6mDbuaTVdPlITPyi8o
1GNLIxnxJM0kQmKb56T0zDgpoVdbw9gzzPPDGsgwI0YimVfgcY0psQAYWfKxcDePPxobn5V0VBij
qQ/sMYMiFcPt/lWLJcpt7NHxhhLaLcXyKsGbtrYpY1syJplTz77NcHIEL9ihDyNEkWbAfBnDPsqJ
XuDafCficnBZ+8vpsinephJJqBKJbrEttt/U2Dene4TCtGx2wrRbn2E847WKBCWDu9cqU+KY/hs/
9OOAo28n6nUKn4ch8/1o2s95yS594kRKi0vigVJCwM18GCTCUQbZEKOTw/fNxlQ8xsx+t1pjgroK
yrZQ9GoXS5FhLMqhiIeDvGwIHlzXmA5eCPwf9O8vTguW8J4SCrbAoGHA85iV0L7OzB3DktOcpH35
J2+vrrBSF830T7UAKkQh8wRexPUn/cK7T9ByyNph4Mxl9doX+3qFzRWO3Fe44FhjggiqMcxzMqJb
SMp/YWtvQPeBhgvG2xfYzGJPBwRLL6TKjOAJc1QqkzvO85/ThYdKj5SuQFrPcZK3Pe0ztBFXPQXX
R27BwuC+z2/A58lxFpoH4vn39vtclyfKspSMRbdbg5MNxF95+fklaOhOHEz1bYH/a9b/nA2+XaUC
hKEq1xOKWUQEEtpmfxgtNDsyNIiY4USrkCgFoDzDxHnqmfmMMY8slQom32tIBghRGTFMlFOhHoG5
xEYvxZ/RAttK54WaL3ENp8zj6I/E8i8FkWlLoraaU5kwOQrBrtvN6o95zAisLrMgwmsMVh7KByQJ
rNJiD1k/3+p/n0g/oePTwR97rRFTWyLSc/mnMYPszO+XlBcnun4dHoTJyPdE912NnsrhfWgP7528
MOYqFT6NdPaccgXKXllTrj2yDhg6tZZj7GO3zzDOK2HFJZMy9Z5MiD8MoJY2wr5PX4+J/tOn3EqW
b7Wpkgtq9r+3lGCQu0akTlSs/5AkcCPz0/efv3560vw6dfv0sSW5ZiPhZh4PSKaMoYX9vyUauRww
aG84pz/5ka+/k+GuMMSGpfCdlKeh+uo9fs6/9aJ0+nmWYM547kTdBCD9LF+xDOtN869K26DulEfk
m8Xdpkb2PfFIOF2sorDKT6RpDOqoJi+B1Ez+zTc9gG3Itz9sH4IVGAuIvf0+9l/CkiMHKSwREPWM
awI4xY2/0lIh5JSBNVXLZ1wuKsrN6k+9bU4kK9RLUy0USarGlUlZBRuC52RZjH7fW0YmkeJRIInb
5egH6V3itW9lcuewzNwPqDX6D6fZncjheTP0apr1F9rIiShB/bmgbbhuDhA65iW1KPCtjLqEnfRJ
WMuPQcCKiL1cM2KImIZRqSaXVV0Gm8Hil5fP0+DiiUzoEVXkCexMjF795jKJXPMNWd4s+2GEJ+I2
peqPgbdB7AaDTLuJgG+DCRR/n0c9kdI8MkLeqQTm2aLlQzMofe3OAVUKYT/Egd/h7g5ddPRS9R3B
+NVvAAYoqTEjrSBPIzQoTVLaaiGvwTz7xXZAer4tE102ejX7lwW6vzy1uwuKdRscHjAMn6QgzXZ1
+GFoKb3wmJ+nh0rtoJ1VS4UM9xlfUy5NgWEh+S7mroLLdAEv0E0jEM8B5xsJ4Suug8IVqMS/+AcK
f5bPVXq0RjhUDs5LI9xQ23LlxS04Bw8MAzOul+N5u/0kY4TuuG5jry+GxX94LM9LJTz/0tTlvjKc
rxvqv0Y6GrJmbEmumx2rbhiGdv1jbG0w+nkHOm95mZO2Dio/RNZP0l1jWMnl27p/mAHlsEEGu8K6
ZAcaQ05C5YQ0pWR4EhEx3yLrwjDQKkdkZMcln4WJukzkX1Iefhe+iaUHK5TR5q2AbNfQqXm/zcHr
EyAwv5ZKwt8/FOCOeFJTPfwBJo26hEz1gsL72axVE3dOmoFc1At/+jDvNjMARww+wepRfNv0TLL4
l3LRRhW2Rtws6PHOsl8hKlb6Qo8N+tZy8FwpJ5bf42c8V/b6chw1LAUpfa7rhAomCRil5RViA57o
GqtroP506z6kDT5/b4W0dimJghbXbSTAQHZMXj5BJHIJufMCoHpdQGE8jmAMgODaaMuH/wGFD0Vl
I7jVSj9mfrFrEzEgob4txbilpyN5n+C2qCKyfyLW8+5DWQPVp+fhvLv+EpFzqHYiXsu26s8XsgUb
lT2/RoeIzSOEb/uyBuACAle2yeqTq0vbBiGkZ9R/kQ5k6hSafp0Hj3p339zc1mL+EwDThbAf4VJp
cP5NpZDEK1tcl8Z+aMVdN5epHIsxSfFz3Z/0WNhTI9u229FPHjGob9f5lXtZMNcIJuJtqfvZ/Jbk
a/b8FNbKPIMHVQRNOvJzvwhEt9o0zoCIyeI3HCREqX7lbbU+B3Cr03qpblWboXvr+7xOPsFzPZQK
1xT+9/ToYDc8gmJ5PxjhdSdvXqhrPZZoZmGeBx2hAbNlENsIqQDfWnQusyz6uK8l5Qt9SzrQBkZ4
npFLOCqvbgmzXShZiiAUkCe0EZhC+EiGJMT8cfsDtscE0oPF240YV86Y5NK7hLRoGDdOhO00jh6D
4IBxdqoO3xObRN5SxHsBsrzQ9rCozWhM8ZQYfmIKGdrl5vViKdl0CHlLhnhNMaLsJkbR67X1xHh9
plhBilfteUp4ahATny2JEdW5OaJeAu/z2G8ILC+El9Dd/0WYoArKli1jkV6xN75H9Fs3hk+HvaCC
q4AzBInt3vGaQFi0BWwJl2kLCWhYMIKZVxxop0e9e0lGUz29RnAYYqagLSjUJO0OFoXz3V7nuNT1
ha5xuwXXlPkje1Y5fzc+EHQQEdH+xIoo1IQZ5IxKFnYHx9rPGawNE5a3cFSXPtuyXqkBlgGrtMpc
6K5x6ZP/F8ture6yGP8atIGcfOLSwaFTAT/wFKzxSd6K2HSKWCQ0RC1EfklH6CoGV1dPYJqPFoQw
mKAtup9G+h5qp4REowVuRlziu9SFtsIOkR3yl/oop4txV4dDjPn5736Etz6/pkBnbZHWbhbLsLf6
E7s7gitKEfZ5EE7XpbjQ0uqUOZ8tXcUQTw3xlN5tf6BZHVHoI9Ga65vLIXcOQtImqLYpF2pWUypI
/EXYFyfHrLvhYf7iS7kUMrsc912ZqHyLDLm4mXQVxuE4/KIYWFqU3z5sTTJJhEMpilBErE2JWebo
QEL1ALiMPgrFYYJA6iWsUkKqu7npZZu7etshuUoQRHHydmHAgqP+yPb0k/Cbich5aF9op+/BxZKd
kEVggIGApUAv/7Vp33+3vQLDupy8/sBud0fWFs5ST64BgnNmlSjTr8fODORt8Xs5YDo/OwoqWIM5
knRhGXOrnyfcDVk4G4gn7HCv2CHZluopBXBx+WR/Y9e4DvY3rvuzG7IfB9nVH8qvBGmcNyXUzAnO
S32rO7eE62WdEUDQrkEqgOozOoCn/KByNb4aEGJJjc3Wq0A+DIEJhQIBNkLnNVgLIYTUcU2kE2Ko
GILb75vJqnPj9BKJw0ZIbk/waiyNd1KtKd/36+svOXLuUAFVZuel5t34l00l718HUqNpUbvF8hVI
nhAyims9vLouFSrXDd/pvXF6C8QfIz0v+1MeabOHS/HL/niZibOaNty+4U9LKTrFuQzr16qo/quL
8jROP3G9HcV3X1ze/XxDyRz8hgZC8ZFCKYOjdAv1NWAxuIlP4OMD4g1kYvKAVVGsJIgFIHzCe4ye
LDb26atW79WI8r2s+1SZKqC9qNZHt+BjE5iElU8Ncypzym/7FjaObEG2nigxEwIAz1d2ltxmJXj9
HvwcSsoTRN4QamPRIKcAos16hoWtWWTnvOc4+leqj4RZOSusC2hf5Dbtyr/OkNWjr6t4LPmpCiVF
BlFNUYXQz1TccXKHJZFN6E2m+C3HCAcrDJIXHRy4ae7brtZAKIHUacRBqN+7NZgEMLrhsAyNVPK4
wxfTQKlTwc+8AD5oU9nSY2QZ7a/XTK8m8AJosm0gwccVrYdFg557t/Ki3nzAmWMeAZyXkdUfEK3t
TdFijokJ5gxCo2B9p4o3gH+fIeqdXgbu4oyVaNZ1cE1glUYkzhaDbNPxTKZ1QTwQEPpOR043bXd0
bh2C3IlOairDsyDKnY28DiLP0z+7LIPZdSeCOcrswW2T5ECsQS7EG3i2+cz4H2Fn0qQo17Xrv3Li
zIkQUYSp0ksj9pkTQrNSEURE7PDXf9fK54y+yYl436p6qjJThc3eq7nva/lXq8QqXosHxRoGKAb9
02xEE0R3ODk9UO34WGkF4FYtMRXRZ0l0efYI97BXXD1kM8ubly11/7apIvmkbPWk4x6WKVDB+DHm
eopG0RG/yymAgswVG01u3DEdDrB8lhP+VB4fF/MTOtZHeJ0Q7/hlSNuMZ6Lxi3kRE6rydFB7su3K
z+c1/8gsymCUmkikzsnDUfnHjjHpPZSyClsDuGENQS6Pp033JOD+cG84QIg20e06tTccM4gJKCBm
wuDqKb9U6Hz8y6yfjs9LuY+1TKEF3y2mK4s6QHChOTR07/zLBV8vQ9x46Ebc7cGYuAQLxSlCN2L1
nc46TqDsI4w3fWZa4XXuuw0KfybLIt0duX2kMvhNneHkKuYtGJ9K9AnKCMUoeEOEML7sU/GQdWhG
lX/nxhT21T0ygLiHm/9j50i9tABRTmgG+RTJBgKw1s+9l5/Z5Zr5cJbigmP2EYA4FRJQAxNMw98V
5ClYcR+8PhfKwQnrHdHQ6JGWGOktzJeDlNDRM5xLhKF32YibgrCOznvY+ECe8c8yGjHK8brhcI4z
FPmP4IJMs8fP0FNe2sMMgKPuRJxKipGqAVoTfERHB+d6qnhr0dgjHkTlXUQ3Bz/LdOjnKw3HSk38
N/SLEN3QlzHHPbAp0iLt9nfk/4P9OTU2VxRnanTFbvGk8VDMCUiL+enfNe5tMy8LP64i94ZL08eD
9/Jffjvr/Hw6PID2jtVDtTx+Mfhg/fdt+Vw91LN8fuT/2LDxyuHDmxXxY/sM8nVFSCju4is3WNxV
jW+mqOGi2zpLjoTrkEmjdntEnqQvB7Nj+oqRomx0v+8rc7jmsJhHQc8xYxVSZpGyFJJPcLX7Y+wV
7aZnmS6TmZH9tz4dYpsZ3ASVAweHfqRzT+4BO4vDS1ItgtiHpfmGPySL+VxWzu6XOWMmtto3txfC
nUB9hXoqzQkl+knmHf1PPJq/p8o8cz4bRIlOvdRsIM74VUVK+HCMMdnmRAzgGoaADrEg1xUv93WF
scIf8LeIEHAPtwFQRx9Ql5Ugnf9Rk455y/25fhxn86GflvmkjyOympphPx6CsBwtoVo0m2bDjMpm
Q3vuvCqCd/TE+JuvwDDzMtkc44jdn5J3MDLrtuqQ9yoL9h7MEUxNW2HudTr/7epONWP7DZrZw39x
/tfM3H6zAVNKZGc6z7/Uie53IRsGKIOKtd2FDH6fKrOh/8AoD4o5kM+HOsYXF6Tyx5rE37LKsWB2
mzy4uedYA1bAljoZOK+Qsd5cScwlfknBpA2p2JMVuOLdP1mqjUscBZExv7ijAThE3h7f86YMbixy
eqAFZy0nSlrPxAyEURD8G2N5eF85Jn55LjtfXr03PSbdpu+pSNv5pG1YEY3KIZ5RNmFQktuxebW+
xrq4x7VFA3QYsCDSir1OYWOiDhF+SAlOM7bwtLRWBBnHWY1iEBUWVF9SQ6ynbNRQG1hMXP4Br85P
mAHscG4rJFBkixzSvIwC7oAmi2OyqEoezgZLTZ4yBJWPnLvcbMTpCt8rnvfG12x11/cekISHX0Wk
sEoKwhTAIKADiZ/Z0DmK3ccElC0HNRIQ+S9U20VQRBgoQbGPrBEXUcWSc7XykF6CZy7kq5vpzR36
1RQugDscr7PJE4jembP/6bydHgu1xHWIo9MmoYmhTES1ir+1wFCrO8clKiTu82N6n9QSJbm8K7+f
3thcKxykRXR2exafYYJl0b/xA6sYpZPVizGIRj225HfSBrDh8aSNFsZKrMAl+Z5mo451mX0QDZN+
pPoqO5TCRlmtRZEHFDd8g38QW1eLufiD15yBxqtTrC3UxPhWEzWpdrijcKCLT/URlXhJjN9bQm/y
/a/EjCJOUEwnuEhBZ7+MSbF8E0OjGS/hMKPoaJ1qXmKaaYN+gMYxfc8UNsYbHtdqbS763QQ//nce
FlikZNt9HIZJHsJIWRYCOOHtwcCXv86X5uK0zvk5zUbzR0l3KJagWYtls34clEXO7/msFu8dJKFQ
tIpPKMXD5HEAuTB/BIKIuZ/GWXpePjEBYC0IcRjj8Dc9DQc2zpvk/VOEGt+gQEn5/IhjT016rsB4
TK6uCYSkFyv4eNXZIzDcS4I+I5BrQ/8QC0/NddKDdq0k4nHqB43Xel1QxjXC6gEhpIZVtoqb3XF+
xWJIERH768A1wLizhv7sfLIHMT0xvn/15mxPYP+z3Wf2mQ3/MZmYssscQx+ywKX6NRQb3+g/Lx+9
N+3rb6fSvo6ZxcxwrbBpzDWcyZSJpJDfbobQyuZ9GBL3iSkuTO8flmi+Bk8YR2Dw2JvooC88ZYd/
GcjCbtpONZ60GwiS6ZOj7Q3u8esc9WIzfHFGA07yzsgQFRax4px9DMtweGpujOprCLUrJ5vznGB4
M30jHsxN/sQuOiRx2jw2JnMuFsoXrULlqz45JVaa03M2QhD528log97mumIMPRBjWOSr/ub+e3Vz
u1rcV8/felFTzk2hsXZIvr/f0Tt6LOrEmD4Wt+AaPGZvl9ahbLzX4LgtrUXuYjtbF19qeFmihq13
KP/YanbPbSc4m+qgIV29cSQonjUVheOAZHNb7265nbXTUfo+nGalaM5JemD0rM1v+gLUU/O58UPL
/PWTN5O7PkZ+/GNGSL0CQvgQvZHxc5zRZKdOMeBYPQV+uxLOgk6pEwrudAiL/Gbbvw0M3oYAefBD
/uMbKBObckxjQRKUU0RYmY/x+nrnKT88MAkLG59KERvzMWHji+4gsnJnySGbCDblktaEa0fk9Iif
KY19MB5r9FBqwiTZcu6TUUxpCf+a6dPkjgmcQoG2DPheRhdvRrM8AiGA1vlEFYyk5/cUXT0kwgSw
NAthm5MtB8/ggT20T9CF6EeCQovQAt4NmUBp40gmKs7BhzAohC8YzcT030sh+Ew1HiWD+OwcipHy
4reBJgYegqeeK+b8HBwKfV9XDrUWjyOOijVudVufFpEZPoFKM/vl5jT4GWunz0l0QZ3NiRjmRFq4
OBEpG9Fta7DDobRN9JVO8xbIgTrro+WP7l8jdpn7l4LF/chfl3uVp+u078f9+ZXeGeqOjTGCrD8x
4iFRMYdfvXnxIPdh/5C7xYJN+mmH4+v2REkXQkUdI6LFVs0GNsDQKG79HnvckK1TtNH6itGrofZP
hc3Q8oP3PV6J15v35+V+MMeTK1FGvankIR1UTDZoN8Uvj8i+gCm456l8YaGFoyPzNi8rMH1/f+42
rw3Px2vz2v89Q8rX/WHdVigJq4W+Rx4SZBvADVN1ZXBmP2b03tWomPZCCnNhPlXXXUjcmMejtNgx
xyR4bKmSp+gpU8I4ws+SBAxFkf3CbACbngCZ2qYldq8r6ds5rmbim/0gk3z41/krPFMz7HAStNC2
KoTkoqEviOFyXLhAhQRbsZFbbQKX0GMj7vg5enj1ykjsJB+3xIVq/mrcZg6LqJdgtuLPNDr9Y9Ti
EDQ8iV+fc8wNLnOoLVxVXo+I5DjB1+Qfg2x242/vnmkr0dVuCTs6p/SBsv7Z96+2C+xs5Cop/s2A
7nCECpi0CWM/tIFrIFEV5Anikzs0RHYx6+F14wA2Fn40I/hHk35xpypdAXri5N2+AiM97sr1K+jg
vDDhKFT90VI+FwfTjIYvzBrFGy0ykl9eYfIkkIdfw1olPfP18ZGo4WK/3SFG/obrmwOyUq1uIokU
pmNHgkXGwzgSl/AcLroxEWZJ7kYNj0cVDhOh0ZWAh0DXpqDID2zsM/6im9+CqBFQAgIJiAwFNKSO
D0rKwY9mLJx/jC9UGo6xhkFN81pXjiCBarzIedgPSR0YhwKBTglzcmkw+BPAe0B8gFt42Am4DdrE
APHxmh4XhJ3QsHocIExe5s9M3wr6LJWadzjgfZ5hoRL6604NpKgLAXThmwBwAPaflMwGn0VSIwmp
wgZhwEpHzG4XEc7uAPaQbcQXXFb1zkjzJeNhytjcnpckW8ts/kTiSlTpNgRLgOF4t+2GOVUES10A
5QJ79y08zbkSeMNzhnUAuQl0SH8I84KbD4yJoNAMGYXiQ07x+oDhLg4G4Sl+OczCbCLpYzJFwmc1
C6Jw/KPQUfqbyoHT3wOA/XBGrJQ7kWPlKOytlBHSB5eH5hKMIS4FEJUT5CaCkOCK+bIES1EHHaWR
NqaaTARwI/J6QJBii8ECdlkOcK6fI7S9Vpb2A9z4HyaeaMSOvLJrWgOGo/SmZ9BMJ/Jb0y+Tc9Rh
HFRcpg7YrAOc5OgaJk1yjww4LSQLc6zHqajNHgSjBDlBPWfYzraYVXNxofFGlgg1fHZGn6AWY7Hy
c56dl0YE/ytQZj33TCD0ggjGYUD+DFfKR98TGVGzFtoH4ZZP2FEws4NE2jpQ2RqjEuS2SXbcJ58u
SOtv2JIRmVDtGUoJESTZ9EOEYfrE09JrYG+4py//RORwAvM2/KLiF+lu5vLLyIqP/9TdCd6LcpBq
l+CuzoygoC9EieLOHjOebUxOHT57QI7yU9No7KbUgbBsPwLCKPfm5BwWXcDkEt5VDbfkhlMcYBVf
8fKYlOcD3pnIzSQXDQBrQf4H9su2dPdbsNqKV62PoLwaYDTG7wfySgZlRYgnQIl2ABzwvgjSQgcz
YcQKjSrOth8DrAVNK08qDib1EoUAno8eFKwrJcziPCWsj4hGY31ehERqoLgQzoaw5+xjwkQtV7eL
JRQKFopOGoFCa8XGgN8Wu6HF/U/EWVvMSDfg4XVuLy1Cg2kcRMnREbAGQepcj5WQYJB1Qi7qnxZM
baM6RrrCc4Hn0Hn7V3+QyndoiyKUq9VRPYGGOH1Ny0Ru6olBE48x3cgJej3r47xwfBDbBw1sFd41
t7JHDRNgjoc5gA0Uue9XBuS42aetfHRJhtlEdNv0Clfx77K6KWewF7o5LJARnvra07BewrjHqF+4
ZSJ1C0wW7A23CUVfxcrsHPJc6wHG4gtaqdZNaigKBf8lfVb0Y8GIHUwcnNwni0lgvOyTHQ3QDqCl
ocO/zx7sSX3AnwgixxXlGuz/stMFzJ+Dy0DwwH1+UM/iQcQX3cSyym9iYjrbEo0rU/mV27Mx0Ah9
6QTA6hcjNli8LfC0fDX6QlgxoqFEb3bGQucSEvM6OfnU8Iu+ZSpgvdf+WjN2M4/qabnRKaHk3xU5
c8k9zCYLito+kaKFJs7rU4QCrceWLBdW8TpYTViPoeDc/JqJMZkPUwtbNbkLhlVte6dAedoxTQ76
Gfgbit2fKQaxKSnP+sptq/BFY1iIRxh2rstBgBjy5Elj/T0dzkcxB717YUpR6V1mI0doPapTxoTA
CFC0H6KvP4TjJ0HfdcJSGdbYXXNkUuxUA1hXxfIUfxwmU4EoqGOFrE3d9ukkrJXFi/ComWeQEV+H
AiX2QfJSGWu1oLJ2GACEbEi0mgO4E0NIKAAhoZxodh5mqwFTl+40xLe85vMxXrfBe9byBDXDsbpQ
pvKfjwC4Q0Q2FpzWaEWcESGXLP5sdaYhSCJcbtjbqAKS7O1HIaMBu97kSj60N/3Jkc09A0pV29x9
UDM8Z3+uvOFCYHgKU1bohJq8huzWV5ZML+1ceaUeBwj6JY6W6/I4J50EMYDXGtQzz18eqgvTMz0B
RhDopXyo7zdJN+lcLEmchJmjfwR/0LKWxjz/bacG8YPk2DmaMRLu24+26KXlQZCZEi+rswwo/Aii
/ZO1icHcVqFxytUTcIzKdBX9Wy5HN684t/R5Q/pveiqT4UCgBkDc8NmXO4MVLZe4AVVToi6SZPn6
XybcQJvLgpJqGmgBGeezLMnzH0AS7/4DaJpQy/hivNfFrIdOVkh2dzYiyc/hrR0Y052BxBgtiDZ4
Rd0tlsqCqTASAtcH6hC8bBYxkdfhcGV9Pv3LzOCNCUbtvOT6FVRsdlhyfswFeTwAuEwoqgLWIUO7
WfVaXkVZKAmUO4oIIw4eDjUaLRQeKPTL9nrF9M5d+yxG3P4LVNHPIichOHZj4XN8wB1yGsrCwKWY
yPIZhaeN4IeMVS9+kZeosyEhqnx3ZtcePqDhknmab7hqwNM2AxBp1X4QQ98exPW+h6gQ9dKMi30n
mVVQn+/z1SmzkMttNMaYo2sEuvI21+YT+J0/vMw/RKjZZDSwyHvPK/PruOAPl9X/+63bIwpd5KWl
zARdScY8ozrOLX/tjxYjhvg6ZsuAYsGTyiZGE8jmkCMf7si7jglfMyVZqBbd/uRcVt2eKb8dwuu9
8oW7GfbLx7q4vdo7LXr7HBj0QFwqvPopuf2WSZn09lXyRpDO0JjvIh1szsE94sAB3FkvqqSkVj/Y
lMkHUXty+YaLGt1/i/ScDvYZeAyHmENInOVj3J9KPqAzDI5iLw2XJiTVIE+7ArChIRjR02A7N1b8
VzCiPIgJaZnHiCGWLS0LKv40hyA0ExMC98TSW4PEMsL7lFlBZMEj94ZcZOAY8ZNUsSL30+cc/GSA
ygx0TkyFnRLs0wUGKhMq/dvaSM7rI3ogUT6MosHiA3iMijJtOdJn77aWkqWOwmCm/xg42U0aFGS0
AEoBj/bcXmC9SOSxSZGKUG6crB881hJU90DX1nSmOXMFkHs3xxV9UIppwGzWT9wl7BcgwtK3dYT3
dnP0FDwNanMzKeN8hrMVwig1dT6D8CybtQqEod4J+ZG17heg15jPTO3v7F4oK//Vs8Gw8vk4suAd
gv0xQBC8/34HSQAormbG5NFmh6fSBKlufQfQ8YYyiluLR1KIjv2ghkeZRS3PF8C5I7v6fyUvhb0C
HI8PC/m3iHT7cQAAmuYgKvvWzeJSQ3E8ArYkQ7DvjMGSaGgEAu/o8XOIPBXOih5Iy4pzZOgOXeR4
jnCLpAvT5zHXiBw+2yw9ziEwsk8UM0F1QDOzswOYT1tAqAMOvB5RTUZ8m3EGa5Y2BaHjqLDaNItk
DYsTrml+bmmrkMQ+zmBCAYZpNIZfpebPJ0TgNJw30T25lhMft8ATHtpo3wT99SUpVwN6wqN5+/vZ
vDd3QBjPAL1kNIz6WKvqLUKuy0FLjcX1wBzCsL9ACd9sh/DVzghSQRAxmQB5c70azPSlOa9WeAPw
d83f2DEAhVCgXDa8pwUYxTlFaRZ8A7j1ssp/2cNTYhBEAfm4XQ33UNkCja70aSW96eyrpOi10mdn
dCJqrKz1sNpSj8fIgOrjPM03NXqVOb90X/rHy+FFdhMtgd7M4ZCH163Gr3hu5wO2dYYVcKwM5GAZ
UgnMV7SdZsSje31uzprEoDX8hqBLeoq2Lvz7un7ccD7DkOZYHsTvL5hnu+LfcQovZc1MQN9cgBtj
X+wTpbZsJ1Tk+vsK7PF7Ncihgnf+6asLad3PeCwpiKpJP4U/fb1ZL1wlP/yx3J12PZTVP9oPs8La
w3sLMRqLpKri5bRKct/K5uk5A2oaJvIAEawlfVdOdglKb9vbFrru6kYRV0zmLXu9tlT994zwFh/V
nHBM3p68efn1BOGyRC32KibCNab0SiarOBUsGiZUwjLTZvVfv+9APT8qwALfnCF/1Wfx9eOKboB0
6rhANFZWb4TIFNnuE7JTC/G4zzlDEYjilHWmxnQl1hGGLTTJiISBZrBwt6Qzz08D4JexpM/EuxBe
UAkpUjceMyhHAUb7DDt7RJn4FBd+L0BvTFrYuBrhVBVzsFYcp1cqDB9q8nmkkCdy0IfH4MXZPErK
3Z1Xviyhi1FAIwxbkxYn9ZrKt3/DhelJ/CLZHEflcmDDNuIJO8UqU/064gL0wYv/TjTNJ3alTsUT
GZLxTuGLkj677BKCA1cTsqO0WPZtDn1uxhBAZpZenZv/Dp9Y5GDcKs6ANjCRAd/Vm8uVZwmAkq42
cmCa/6o994Hpu2zTgDeXAro7VkCC5NjlsF72vHYDJZCAgcL8vOUKYUANSJJISmVMH0FhTY8KqYM/
iFg36HcI+K9QOzGrTy8kL+2hhAlYkf6TxDu9ObFgqBHYYPpgHGrGjqf8NPE9MZ02flGTr3Y3oD+j
ScamQReDMZktGnQBZQJaABjDx5sdp+cZKuyCCwuKE6wseqAgx3xyoBOhJZDPCVSGWNcW7NdLIH5Q
/rYfFFIw/7KUaIYbhMwoyVjRjCf3jlGHIbqGDtbE1Vz6AxSgM+ZQ/uFmMUkSypmL7Pvzc9xJF+S4
lqcalAJnzJ0nHCrz1vQkNOlxASUtkfbHe1bDOXzPiIaSz5Y9PpWQhgCFdViKq4kOyojPKzS4miOq
jFt0gKDFJ2Rl0yKkP8Ud0ykb0GCmgiXbOSlRKndGSG0aT2AWmVuDk+YF+RmMiHdc3dk+S6iRVVDD
GGOmdvBQXVWxKwruBAW0PHUqfe1U+RIev+m3+25zokWszd6Ev/Ac+fmjUJ7YN0Q0aoI8q3RbQZ3w
8Jr/aJL/I9ubj/Az/G1dzd6IIfERBCXFr+kD2yO927MV4SqBh03b9/e4+CuIEu0oXyURFCxDCl57
Gvm/TDZZUaOkLEKQRDGPZqdPf4+OhuYP5rQEqNnxfi3SObo0xpzofsLEg+AsfDtXdw+LPsxoZmBM
XpQKiMdA0BBgIQUtDQYI5ymB04ZQ6r4icELnAn1coiKCpxW2zvvqzZvkv55U3giBoOfCaidSqi1t
SK19cOUR6mASBBJt4S9litsbbPvFlkqnPuXbpgt8ozDmOT7sa/oE+X4nKLtFg5ZAjGJUcknB8lL8
MOwKJrkRgxGcIe+n7ynt6JxPrIQKXc9s/iIjVSgGEFt+EV2Cpld8slFqismtnhxOSYmSmxiTJtGX
sNAfe+asLggjubqEq9Ky0WUeXr6ig2PEp6fDNCNpnJ9XTBXlSgNJLABBMFqG8X+Upkd+Y3OOBWh9
uB6EjkUqLJDr6q7z5s/ff6T+l1N8Vwk9XY6nEfqE5zybXlGCiSbVQPrsM/s0xEP3BsJvhNhriCCb
8IV0I0vKJRon6sM4AJf5bOCyG7CzUFyZEDYz1w+FAYz6uRagjYXB3wsLTNCUrWmrXuMrCis0TzTZ
K+pUjJWgtNQ4N65Gzyt5Q4irCUIvxH6NvwM2yEABnhm26Q99PcoPM7lw3CMg9FIFfFLgyn9HCXpL
DkJa4Rwyr/D4ZfqMKAJahzxl/VdmWMl+rlJA+HyJzuBMJNx6xx2cU9oTF1eTexkP2UXJ+PHgwyqH
jozYgCf9r6REh4NCLCuVI40uDbPDKWwqSxKQAUBzapzUlDjSqI7QV7ZAU5IkPNgoarowdEGpZ9Pa
Bq5M+Y2u6Cl+UJhmuVA9oxNtKxSuZcJCywPSgoVnOycybKSyQy25YbTIi6rpCy1r6Zui4KBCRP2L
UwveBWmhRI1gX9hcFK+XDknY2nW7oxeM1SQEBTUe2A2dY0HylnZHBnNKPjOKZF61Y9wB3WhO/USK
aqMEJji7H9xVkKCwPnHDEaX2AJExk3dLgeGHkBq7BiLa3SjhN04CY8Kki4trlGOg3hXhLbT7tS47
JtcQgv704dHpogMGLfkLAK/X8CdYW2lDOlyt6fwm5IkadU+JiC/hy31DO4bEbNFgpwiQfT+C/rxh
MWjbC1HxZ6skNMOJn9jSaQS0Uuzx5aso/pAJGMEnBJ7PFGE5sF/4aeGLtvSc0bDQN74sisUTOlwX
aeHJU+HLdweS6O2HjvSTNqW2ZfJGbZN8890dxqpyp/5Q557eHyQe7xmRPGEbRb8Q5ArrQ1bpB2EL
pUGsmFTx5H1SxfnDt0FvYL7EjeojV5E+1lXKcSEAfFClfxUGwJEvaog6/XJWEp+BDRzZz93XtjqJ
9oUyk5Ey/pjv/qsupg0j04dk/I394JZmbkV9JpMEg6/uOGSIAYNy3NjCOKIhv+T9M3iY4xeoPU1w
ClQclvzcdt2Hh0zMScTBbGtu2Iirqf4YxB4fv2eTN0AvpNo5f2/f2xGa2UAlmhzS+kdfsO0dzkum
Jw23+exFIITgYCciAKDh6wH9kBuCbSWh9rR8UahSaFy4vclNSgpUdectBavT3KQMwWG9lfpXzfji
cvomsJKC2WneO4Cm5pblM2pYwIUpdmx11MC4cJAI5EtWnvlzmr8InI30I0R3Pb2RNek8Ex3hwJt1
CsGTjvO64o31DAZdUX/fHeMhA4TvUD274EVKh8SV55FqlEgvJr0JgWKPfsiZvlYD19j8IcLbFbMm
7h0qxr80h9NaTS5cMj1St8KV/2x7kMTP9IzgU9HkoQTDB28PvCMeI6/ZKzyVGo8TQdGa6pYnlXzq
Yow3EA5VPyiWI+4Ln9jVkSbIAlQSI+i4TyCXp0J1Kzn2NesR4bzykMGn3UEeHZ5CYltijwIOs9Rn
kN0hjSTaBaEt1SO5LvpfdE+6/C3hqShxTnPiQIe0gvLpCN7fmsH1qXXh5JXcVYM1SOuDWlE9PyEc
qSlpU0ueEv3Gwx9e8hg/5Y7zzGlEYh5TczJXQmLWX4qt22NyLWEMNB3EFm2keufkua+jz75dXRel
1wTFAvQfzcBncHSRgA9jppVT7TonJRi6PjQ26vstxdUT5MgRSG9lUSwZ9rOjGloxygVEJrWQFHMS
4+C0vwd2uAVl8w2X6z0ZERn9gV0hF9KSg1NKN4+u6gCIOoE4tYvH+PBhPybglaYjedZpp2IDop+o
JCwt57TqZh/4t5/4OhLEZIJ8L9CxmTQRDU2husM2T6jOS1dIyjQmOzdrihRK7uz7r8L1Sns0lweY
TgHoAbbPpy84qhoC0xdnYeW/0SWfKMFA3twNqH8Uu2KHGhfMGYlYbhGlvg7/3V8mmzDKm0dSfmc/
Xqg/1/DsS02OKLY58AuVu0N9yL4J8UcgdMgoj/ympywzlC1VBh+QjtPf3GNC6NP6ZjLR4LZ9/2jU
L9+zdyIB6QtdkITyeciTRmKlA7wWXQBjuFHvkCuxeSshzXra9gISfyfvGSMNEOr1wF4/pubXCwnL
5Vf56jZSXX8RxmRz80tHD0Hl68RhWHz3NlIBy79pcSxu70m1qJLiu+A/KbwR7vwSI0HeIAUktCQQ
JcjhV4lMaQIqlAULoNmo4s8r5UsEaIzZjrl2MZ3ZFc15xDHUqBFede5oIQe7Cp/7k0jp2FySrDNt
asAYGEYN8xCTR1D/BjLOXqIlnBOSb5zYlkye6zsb8RANUr3+yxT+xlzUa6Y0ScF8TZ6BvkC0TCZJ
95X8WP2RLbphH5J0DqchAOmOS8ijwebOIvO6ORRkYvCHdCST3JcjJUea8OEivtim2LR2gsAHHXVl
VMkVbv6ftOmn4uxgyAg1nb/sRPIuqv1z6TrAfopH7E0yzUDlHZ9Zxs2E5fOhFn5+0WwxQ+ZUoIer
N6akmUvyY1I6QpKNgWpNJQ8wvTuzL5SF9kMCvHuGb+rDb9JMlQO2ipmD4prOC3itoJOZebIuIAku
326DbOXplj8F6t58KvUNRJL0rpFMTJuNOSsT9cugckGl1pjTngMZguBC6rlS730F7y1EWYtqNXrp
EmsgWnL/GlE3IYjWvrRZuwEIZlrNBk3G8Mv8GmEQpusE8fcoTk8p3/4qODwosDCobUxDjLEaqMRQ
jzJXw6UJSgmH8bTzC+qGE5pV+MzpLWJ1yfokU2H9rWTI9YLpSL/31TlF1FQTGpNCpBfqsOWCoLzk
iwb7Zw1WDdqZy/8qEgcoTQyF17Hv2bC0MhSEoMLKyRXhtDLpuEh9W988I2Lr/V9K8l3zJ8LuVEd9
TAKxf16dKqmS5698CU9Aev9FWhVd/uJyffMB+vMNUsMdkGUQny90QO+fyGBKTY4eVQY8MTeD8IQF
+HEuRDu3rdTOpQzDPBJs/2QKXCpSDkoefFyulow04r+uvzcyAD4ASIIZA6wwvI//qY5Bm1CxNopY
DEh0RExLY7GUXOHvYlRJR62XlOst+YO8rZo+KR+GLuBzhWxpHOEFQie9kalc8i+IRhm4ewmeq8FU
ytnkZKLhoLu8qckHDf5RBSVXTlCvYiY6qnxkmKHRDdnlAwXDKKqRiFxRGFDndFv4qCxxGhEof/d0
RhkhVuKKyL1zOlyNfHbgb4DwFMwHtLXfXKoi6Ciay0aDDDcZYo/LgyvKC8heiFA7/ziJY/h97OAa
eHTiyqV0m0UywiAFOtUcd2S83f6C7ET6A6R0e8aqbJhx5ZEFormXvb83HWyOjGKmv0z3XzwY0oct
eBWUt4jpMWiITIpa7iAchCw3RBsNGRzCNltnWAIdVZJFds2VSGx1pMCnLUrdpE+T/Yl+FzlDggQF
9ckxyebssf4lQtxGP1YUB+ifGU4labqIrUH+JU+kwAsZC0BuOkU1Q8LbJG/3EmD9DHTS4MfiD7RK
t4A6IrPa+MuJzHjipYWC/Pvgq8GDXIPO5zfywSuTp5nuhnEduzbN4U/U+dn0TZlffv3vz2fQynyN
p9J+kL8TPzV5dZ2IJOJjw7bAnCC4o3wtH+lCdxW1BUK6E84LsjS0rwwii0nTo/ybj3Chx0Gm/sDP
LRrCQajzFtpER/P44BOhk13o3i1lcbnP7+PkhHJIfAxv7BXdnkRSOjMil+GJl6sgn47tiSFoq8nb
fiKN4/gluWzDq33zUNFZdIvtB4d0NnkhEAYiQA0GBaXUWl0VHj+CLUZqiMGYdkm3Reg0/TAT7TTT
EIezEyJaFn0OQu1Fy1gZdK/heXlFfCIdRIsxL0uUf/SWrhQjyj+llLg2b+Md7j4qowQ1zGo7I69G
lOM0CKBPTsYbeY7viPxp1/897oZt4i958Wy8+J7zG/EZagzmv98IwFC9osOr+OwyHAKbyFTsP32y
LmYukDaxS5JYUkKURDJWSFIfLH7Qvlzhflh4GMWokdOeufNuKC76Q/QUkB9l8AtMccaM0aNr6dEj
8id7fUkjK2VTRZomZdxq+p/cQIQGOjOMUIGwZi88y30mzN1JrcsZdQBKDD3vukKZEr8srld6SpC8
yqGfvPajmQwLwWoSaTSb+PmYCFTKwyAcrXLsXSWIijqG6GRsOCWzDTJSZuYNUVVDvMcHJjIbossY
pDen9S4RahhOJKaRLx7kQ6bfjZl2xAvhFbngoGazQLPenzPYgaunY51SacyIh0HkO9SbHakDILLB
+sVsHB/tN1/LG1zmvGa9eTAwghvMx0drhoKG6Qmkmz1qgMiw6fS/2A7PBCMd1imGMUuQuOJAlDo3
KceFeUjnVXf8/8ztHKrm//0//3to+0hVzZ6u9Rhsagz+19TO9/Fz1Eba9UxVjH5NNrB63WTU/zeC
KwAMjjQYOAHDWdHA7Qo81FOOkBHit2rygPqCfOKxvEYG2yS6M1A4latDACmd4uY9R25VpENtlmnu
4+J12URnBBSPwig8aufxPfeuH+F51XDJwHDtAWRdvo2PRXCJggAo4Ieq+6udfBIlt553PMfIjXqM
KguKgaVtTTBWAHtCsQlvj4gBzq2F/vfyc1rcblLDpiz+4nzghhGzKgO7d8j8ZovznowQlSQ8shje
+eBjP7Oky+yP+jvgJr/tF4ilJtbBXLT2saN7/7nb+du5ds57+6INSfWnJabtoB28w0rzmtuibsAy
uoQshDZrNMwdl2x8P1rkiNFr111nZzIw3TL1CSKyo0zciT4J4ex4+AOlFO7rOANgxEiBN4Axp7hb
muL019etAeD36n4YYMQdgAH3SS5H+4GeiCl5C0X5zrpJj9GGlfsqx/StFlfGmOUALa16ZCF5ZaoZ
jfbPzSrhPrqM8KYxk5EcoUSR8ddIqgmctkwqGOJmaHlb1lO3T2wpnfd+Tm9Mf8TKyLLTOH6t95GW
dNxRd6fIRVa+1Vr7rloXcI2Hx3EyKC3IHBBI7qjKAx32Q3/V0HZBCqVMqEc8AYz5ZyYBHugF4KtY
qFDxKAnh6b3GRVLJrGADFnhSKgGUkF747r4xz77G1/scmt2REUufuLuD+h7gJnCB5l03IJe65Snz
MEBDgxxWVraAeg62EBmnKcASFah8udCu66bvvJBjsuyggOnu8TXJZoz1wGSeXFCYzqpFy5rByI+9
mlkOzMHLAR46euYoN4BEcm9QOZxuVqV4JyguwYs9ZAlgo1ich3ZOhaIdv6cfvOG/Z9xAZ0cf+TZe
7QtNCrpmK/APgPiMga3smmjQyFF5ZPIUk4+3lTrNFhVSl85RL1NIjBpjTvvA2wC5I+t/TN761JgZ
a/50h6TIRXl8HKASRESArypCBe7yAfzlEEMpgfxoUrwtgKzdXltfFPuV3M4T5brutdZ5Ws7w4g+w
4q7usUqDrbNpp/d5NOoE7CEcwf7sePfQODEKHnMM06UhykDJo78KOiUTNmf+mTzMMTjzxXuuGjzS
1ghZ9dN50abp0QdooUNC15td1DHJsG64r2qCsh6GjPJ9RGE/bXlKcvszP5WWDmljOeJfLtaJlbQn
k4d3oQGtnBUs4K+zKqSpfmPhoX5tTc69p63gkNjkrFQWNnDsdsJ1BfTXRZhjb+vuSKA6zn5GRCH4
ugFGdY72+wgfN5/FctvdALXFIGd6PiZzKgk3iIcrII2Y0UHNMsSLWd5Yx0G1IUQLPzt98zpbJUiv
CBc6burXEhc3tJtejzzgldsAQTpwfrUL6KxuIQNY4CyyuMzRwqLgHjLQcHw+umxox6ud4ca+WAD9
IInkv5cS3ent8T+EnVmTs1h2Rf9KRz+bMPPgsP3AJNA8pJRKvSiUyhQCBELM6Nd7UX5pV3eUI9zl
qm/IJBHce+45e6+97T4g+733f//bv//3f177/4h+n+v/TSb/W95k62ec19V//V39V6u6rCmirouK
LsrynyKqSyGuBX3Q0r15ojOQyHOFqoDQx8uL7R3vyDbt7ULeE/1Ib53kIShHhQeDCZK/SldcJ/Li
Q+Pp4ZKhPRzv30ChgZpII4BQb21MFO2yeNksYRK6VmZB8KCoXU9GPM8tW1xqX+Vv9/9tVvIYMv+n
GHZD1nVTtCxFUgzxTwHkcStHWitL6T57OcJRH5jT0dRhaoGHnh3lTM0J9LW/+xCvygC4RciJizNQ
ZFdv/865EFsGCLrtPfH++n4r4y75T1dmsJEapiabpvinXVSrk3Zo1Aro/69hESkIeOt9ngHaUgLg
hio3j57/TyVMzhUW7wxfO69TcWOFC+G3kZqTzhjdaB88bpZk02Jj4jWV5/kvnoaX8f9s+or2Ly/X
NFRZMwxVIc+dH+d62cZ5xMMk/Zt0ToWnNhS00UhEM9kEnfvHMIC79vNTS/ktzt7k/8EQmZ+JoUP1
gCdDn53p+liu8WOpLk4mgZZGDi8hcdJvRAP3yuOfEbc6GoOn0Vwz3GsPxBDCM2jHoGsZyiwzQBwA
AFxyp4aBehQLh0b1WiQXSvTHMFG2BQvDvez2hOekU/kd5MPshZQZB60vyxPhmorOO5oMeM/BurHa
CFMBYKcIdz9zJYnFO0SiEBNqCA2wsi3JKaA34mTy0tIxgecodtPbcrR7Fy6cuSRb5I8NUB0RLNze
/JFOwCwlDonfWuZYLC+Mkk9nkwaLxqoFjEF2JdkDcY/lR48dLrzMFuYwAXtq4gAQA7pCOg0d1RkY
CEXQEwOY4uo5eMVXHswX4lz5Q2Gmd/Ze6DuNkV7RkRvJCegxjeD3adezto3JawNYILKvAE5ZtCR/
of+sgFJ/d6SnExG6eOOH2OTqJJJ93lsYFBrLrgmmGZKIcAEkAp0oIjttXhyqwtX2qMR71nOne8Pf
iBD2b3TBDsm+eA/OkDuq6p5jV/yKp91XsW33OvGfqQPI4ombHUqLGbJqC21wP0kE4+DaeK2z6z31
rK+CrhzsKWjwkHyIydjfl8MaMReL8hwuBnnakiOoLk4X5q4IvTArvIEc2q81TwMc4IGWg+nce7dr
JsCaUsR/VxbJx039iOYJMk2uSK7d129GfJQw8gpFDU7iyKf66HbqN1Qc8BwxH7LhcBa0Oqdaa4dK
dljPhd4DWSUjGslHPFlrgp10SgCVlm3xbJxYDUBcFw+vJTi+sdtkYnzco0l0dsZT9ycNHbWYqPhk
Kgh/DmNHwRs0f8T4Eo5z5ZkjbcDUXem5eCLyS0AlO/FVxlJHcZSEKBIFPFqEjsjMXPV8KuKXgNYG
uJcTk1tGNHkhBUCmNuhQw+vQZz22/2kOYPjl4hdUlwlpqtgAydWhSQNE4TZEbqtNr8Jeu4Afjna5
o++7wkuN8W/99aImj8vpPy1qlmjqkqGasiL9abmtzm2tW+Y93dOr/uk8jf0vc3mtEnrcLlWdjZlb
ZpfMQs6Cijc6nj66T5iZf30dyr9c9v/hOuT/u1qpiSHompCkexp1AKYH7/6j4/ZkTMnsKfkxZiQQ
wFiEe5MAcbTFNfjJx+1xiX6GjxwGd7pvXFZ/8zpyimjE8CL0tBAQEwjhX1+qof6LW6ZJhj5uupKq
6ePv/8PCKpR1Kw1mkuxRfFGM+fq+wlIMINl7QoRDZk+SlwXrY1WRqNU7FeylyMkmXLC0MTzwmPoP
5CCfEBX8hPoKtAPoG47Yc5M2kekNmV3CqShYtWmgqtvcqULQKlSUMRJT6BIqjTiNubLyQ9pvyiGW
aawfUy3ecDogvxxRUvArGTvdJ7g+TvLyr2+ArI5bx58fGoXDpGRIFhuhPFYm/3AHtD42xCqLqTyQ
OkRe/nB69ZoxNyHcCVMtbjd+cuySZ6CNbtet2lUFRug5ytDkzZ02pOa05kR6sS75SjRJi9lL8DjY
ccrJ8ln92shgEkqXN/FRBRzlsmKpC56pj+xm3dV3MnTHBTlRUKwZmERBRis/cR5FoGKaI86WXuFJ
EUaiY5fOcuK7wI/ghkIiwmjq7cqWozKVg+1CXxzr/N27D36XhHin1W6RQEZ8A5NjfwkBMI1MXoz/
D1+1bJBMkPYFZQI1uPWea6Ct0HYAxd0/X8iQDa9sfcCcpL5soMKBpyZdo35sqjHeW0aWQ5n8dKTv
lACI75zavvBAh9+L4L5KOw/Mmw7ujINQkU9AHxEFvMJGSC+ddfRaru+fwv6OzfMk/wBXhZ9VQoIK
Rh4zV7F8L+5LTkMcM1aAfdEz/NHfZRViAdrIJ62z4yt1O4zbhEEQdzGdA23YZr+w70BPij8wbMC6
090kfxyK3vwszEQsQG14f/ot6CR+Xr6VGtQb8WNAGcPSn5AR4RS06sV5Y0LF++pAfRA0kKLP0xX6
f+0+l30dNv0agVC/fPzSPR5NQ3fVzpANhTXxpcWchqThcNEm5BzdZq2sbOBG2kbF2ciWR3eH6SJM
cyO4XxQ0gktyE7QkzPXjmzZU6ZdQNGPSYOZFSYHudpZfv/Y9ApVsW4uzv372JVOxxqXon55+U5Qs
Q9QNy5T+VFhpd/NhdcP7sdcYTknEZtG3mZYuhGBsLgWK/IqEd6BPPwDUZk8iFDjpIdotr+OUpyav
7R2yIMSFo15QKdtIPj11mm41CMp+6SIVELHE4yrZSuMofKU+XGPFMVp+jCVa0TJGenqMNJCjaA+H
OLlxRMXUWypZNm3rqFB3ttRtMac9krDZXN5rgT8IbqZzrcqL3wicLSZVwwbBJttgZ3wZaFtb7zXu
MZskmbHZiOzin9jmnPeBdik9OYPprUrmEHTOXfPT7wtsEji4b9wEYydAwOc2QOyklipy3xII/2UK
csDWQrCga4G28hlNXYmw4VLva+FYtk7/kW6R6qbb+qcgx1r0hGtOa03EWzGg/sFNNHneeDUFAhAK
R9yUlJxj96anfZMa8NvdGPe96KQcX5Fs4uYZLedsmUh/Niaejvh7BMHAT2Z89fZZkFzl946uRgtr
ypJTEts6KTylzUW8iISrlvol2/5hwsCgsOoMH5+y9mP8JPscB18K0xmNEWyKYBRNw5Pza5ftKuSn
E1bqzYhtkb/fkXBAH3deeehu9xQcFIRoF4dDPMsC/gxMu4rQ0miTLVi/EIbHj4CSxm9hirssdkUo
Qq0eWy7qLb30yfxOj3ZwUo5DKz5gqu+SoVhOMx7uF9U4iwoNMzEEP6ZCggZtpPq89dXPmAGsXuGs
sjC4BpMI0asyLtaLzrNn4Rk/EeDlWUxafL+UIjRTglsFu4s4hoFYB95i3lw90A6JfRucirAHoEU3
VvGe/XnTH/mpKfsNaVQW81v82AJNAw6TZ5jhtow+rnWI/XMNdjfQGsyumVmOi27vvqB9c5e2wC17
UnpRUnDAhx1E3Fpj1+moDkZMGY/mZHq4MTJ7E+EVJyY2G/ZYGko8RPRoeN6aQ8ODDZCNmVOYHMmQ
nPe+PJEXdMUK1yItvltQeeELGjK3RwjClR4Y0S6zaSI7JtmXFzIZ7iRrPQiMmei0oFFkwbFlMXLP
t3jL46EOHk6p+4+4kHx98vJQPuzquyvsIvYMZGegRSNPPYmGk9cTfgh6g/QTclAhgl3Qi/R4z3hG
c8OjTpQYWOOsrZ30S7bpVDsMymYjpIsWIJLqTXn8Q9nEoRtdW28gAWUmf0QlwjCphbJnJyqZncZM
81XD5R6khC+qTueZGJ74puiApfmTlMzSk7ft16gpGQCU98h4X3g9frgeyt+E5trocJ+5XOuLFX8m
bvBLMCrmU9Wu4o2Bcwpt+tCSIKs4HNpoudFcbA7ZtlkqM4WGDup+msn90Syc/igde1c68iQo17F3
dtGuNH7q0axB5zv27jsBYrfBkQaHx5XeH3EGw1VvbAN6q7L5PAfwU1VyHUBQYYwhg74jjoJJoPe2
/GfkdJorvlBh8PThFuNMOE/xE+xInDz3Lv86VDa9gsx9QYXt3TubABvJ2aa3yaf5gI555KybHZgu
+xxgyzAjjOMDBTEp4aszYecw7sdFAmNadODpEm/yjRru02C4zQ4N7R98NrKX8qPzcJy8ZjWdfJ44
1kNXsUeRIMdZt6iCDPUBXVAKgoffDB6aJR9/IUHKiU+CI5JngiIRhzUO7slvhgmjwFh3o2XNqzVi
pG391l3Ui3//YtMQrhiv4JcAkR5j7ougJHNw5BNzMk5GwHpGNCyrBidjFcD77uP1q7gGuwFJi1+D
7ktzKZBm9a4jLp7No4NL8/pt9q99SdE0xYo4bWfNb7QZE22YrVJAdkTbvBbcaSnIFkh6IYuHiU9q
PV3sT/m3/5Cg9uOEfEy5PCma8KpTvrE0EIvN0i/fqNje9dSihAlfzoRJ2qxHqDQ4j1/TS+3WfYw3
Xc68pArg2NMjHzCMADan9uDRiSY4bjRPwLKGOaPvwWG6PEp+Lzo97xbEs2oFKPPMKFLiGOAMiv3k
JLh/VNO4IlW7RopGZDsrBBpw5AuK10ouI4VhE2HuHAdQD+994MaudSJHPnUPf37YoePD7DDJZuw3
wXN3y1BzMKgjYHTYMyHQL+1KvHQHFJMRzjaIM18d/nCUX71brIsfqcV+rI5WyjO0Kp4Jni9k8QMX
yFAKHkV5pF1Au+KBj4bPmh8VqgLHKN7ZUcV/3ufkp5ceLKtQ4VhvW9/lum45lnstekGKYtQ7R2rU
Af/m7bxH7zhD95szmXqvyiNqMoG0VJY5r7rhcMZ6ZsDqaDyUCOQaJzzB7ZybbkSecpUNOskOtqfb
MJDe4HLD2EHp4WFjXDHWsy38rdl3BLJ+qXJmdg0ql+dUxOYobsRTQ+gBBmD6XA6GEW4zxgCWYvf9
cp8MLWmq05JFzm7Y6XcKQAnky7fJOexLHFE4uPQMW/kpeHMqMMwEFjnitiHHkMcAL+dF3ES37u6P
jnZhp094xQZk2c4s+pS+3uvss/26w0Ua4DnxKZDrzIw++0bPUlxfvJFCwBTCHaBNMQop7f+FQCRz
+j9wS3pEpFhCoyWyG6qkzfeCiz++j+SzrZlHfBCuwM/JB0BJhbm6c1hRFwM4SVoSNrRuDN4g1ewY
3984zIQi7bApNmgpjTnbAQpbdliXJQBJGp83dtEP1jfcXkfu8VE88SWx97LbeojxpiCb8IsrO6Zp
YeKAtqXkQKejniRAF0AG6CjMwZ48Etf6SL+bwkMwdt+ft8nCyRc3gsJQB6NIQMrBbC4cBfBoh/vR
PoiG1EXFkuMPR+i549T5cYGnFwTBrHYPgls4U070qo0pG9yEj8LCEX0KBHhtuu0V9p7jvjv4DKEf
njPYG2C/9q50vqhYfNu5eYYzgt1K0Ft7bbJkyo0em1JLWzPk8JDeZiC3RlqD4h4fDj+7wM0jbSPk
AMO/zZotTwZP1Q9xKc6MoBZn0TknfEcBf8xenBa5c4Q1HHwfz/thy/iNJe6TsfscDycVwQ2mZUll
eDuKzss+ZVwfB6lQ+sp/U7eZFehUpnxl7+Yu/IVm/5Aizjo7fJaTGoxd5gbH0yIIHNWfRj4y/iUN
UegzfIW7fWNldX/YFRe33caVnWPtMxh0f+4b+t4811M25eOpwjFysuwPP8TYaRPy5xwXRPU6wtP2
yY9AvVXPRYeQs/HyFhUr3vhf3BAOqoiWQ8037AM9t7Hod7JAcs3b+NBV3j3UVrVPbTwwZ7ApS3G2
Qy4roF8dhHkzSxwFx39jb2T7tmGDtmFW8KQT94g/5zUzMQG2vnt7wrlo7J8DEXG8ALX7Y4FJs8LZ
7FiG4KBGxTYVwvibfDWFq1j8oWzcIhiCKxNCaHb8I4kIPMj+6W37pyI80dXCsdiwPGH3oXSxLVv2
UvSX7GxYdzouo3OyW+sfzoAIQOT7ow62mm5EOzgcNMBCMnpTKCpslRxb4EkofHtyOhnfJ3+EPD/C
DaQU1EI0zvgZCyfgJTyAhwbtg6A5hKjDgJ6rBbvPYqPwCPHLQK/uKMPOTpAzy6BRvKTFiLafCgbn
LauucztUHpyLTeEGU1j3EbRNPkpmTrBrY/di2tNgprCFE4WB2mUH29jdfeWcPzczPgYXe0pAXR/g
NRl/qtbHETRBLY9S/INnIPEF75uKe8Ocx3k6bJBe5nwQCH8pQtZw/w7BnXkhS3cD9oXPkrKUGuk1
3j1sTdn0ZS9G/FwHae5wnhikdvJfi/qDMEVPhXHzslenjhMX6qP9O3Ktl5uy+heR++6mWth+ZYXX
C/bP6Ft4fj+/JUb4PPARUy3H3ELR+yajwVobzDV1RyBLg3ksZiD+Fybe3prwJOER3/OaTC+e3ds2
1B47DMM8mF92CTiyEotNgrlrymnsoE/GZ9nimXdYW0Kf6tuOpvyUbmUvfn5QRmCy5oMxbF7EA+J8
p/Ikn6GIo04XPPQP6tzUjd0XpJ6zsyEiZ6pcG8/aMQiJDsVVBGSSfgo/tBjuew2XHzBCkI5QEIhZ
iGiM0sTQsAGfaJLPtM4zqHc2HE/wPDJXHzkiCEHAnSCMccql6O4i5D9j1zW3pztU+EGJqG2HF8Tb
sEV5U2si2rvbtPa06WUX/CROcNsYPF4vGwYFrC7guv6UZRoZ+mSgATRX7JENyBriHjlUnBbjDksv
CtnkfbrZjI8RXgPvtOU1Qi48bkIjeBD/LPF4J2OeO9Pc/hy7e7xflAesbc5z+eD5f68yMAlfzYye
/agNKUeZX9KH9FTK1mXMml0FBr1gRlucBzPmcvKcia1phQYgSJxhDMSAFv+ohHrQm+dEeajWqKTi
ht52/4uv6YHlO3W4Y9HDSbnudbllBFrjDy4d6WC8HLKawP0zkc3oSz93j8l9XwrjgQVox/WZeRU8
9xt6Vt5e2jEOmNzYfsAdzbwGvcRUJh6PZ5GVFLbGp4BlP1X9FnVJO+t4kXA2YEcebJlUGxpGnNNZ
Z55+2s9L+mUdXf5Q58SPdI+GfLUqaR2xQQJsQgUBK8ZaNO9FBBIvkzZF94kaoeOuPjcvzUb9MBbP
RJozSKM/B2qznr6vr87VVcQpbuV1zNAFJvGQiyl/rIWOlwykvbVrh6WIogJYJBGs0gTddzrV+5MK
IHVY1uep8HI5TCWkBLB1oJUxL+O6RuGqUsvy+bLCcK/X8tlrK++FfP3WVFuMs6hizhhiDLe1Ltaw
5EhnPtfUs3o6Ld9LNVrU9fQMnkymExQLn/Hz91nPB0qQ10dXb9P3Sk6nkvFtShtcfEV6QuyhZxMh
OQ3ZjQBgBV8eDYGYQ7R+ZAjWAX/JZy8AMMoNA0Qqhq/HThQX9SgO4TgSKdMexQxuV+IBesrLjQxS
mvR5litj+vxNYdKht+wCAwhlt7DAQCUrpV2nPTMxn5zfN7CTxk2gy4iwvScN3Us4CvRPU2YalrZi
TGYgsNDc1iTS/sw8BQYQR+R0ZsVfj/NHpjDrVy+d7ojYHTG30Ys1po3mfjDVt6g6i+kDYNXL64j3
4KDeLKP7lPTmhOhMfV1rK8JsNZ3B/K4EhFsEcR9KpDr3ThwHLY0nKMQFh+DAYgQczQUMTcaaIFwO
bMp31AcF0GtAGo1byE4tzpXEf+PSL1yCpk3ZP0O36ny9XbWkm0BTJUAsctuzH5/n6nvS7oz6k/q5
KAjgndaiG3F8Kb2chg4dGmVm3qeGMdVln2/80LEdGCRQP5Z94RJgzTdQ0AELTrk7J3QAUo98aan6
rIx1VmwHjc9nnfXhU//kDirs4/RrHmsZu/nYH5aELzl1292bhON6RuBxra8GQPFnf7DmGl+Xb1eT
XOellke3On7NzceVQOyGb2wiQZhF/YJPocNU3C/4Ng/o6vFU1TgLkSbwa+kLrlmSaRNj1FcDvleC
MrUP6Y7zQ+aCm8OAKL2UYu41NYgQ5kr7QFZh1k+5GvVXQOKbuqJKBOiUvLLxCmn4ka74nt9rp4t/
FT4DDf2FpzaugDVSXw6FL/4m1UTtvGc85RNMWd34bHQ6MPl37KWI+7Olzsen0JGQSQzif1ozu5fT
bPiK48jmOFNrQUV19LK8clXQUkx8nuqKkeGbQ6ifl17CB6jRMJ8PPY2xgyF7cesmiifu5cjRf7MX
+pvF28BP4sa0wA0eJZtklbNqx4PTbQsmfmwqvfPAWIDQ8hWYF8W0+ckG3QHNE55vz4ioLYdTN3ea
+5ocBaab6C36IGEC4sQMIFc0TkjVO90VW8bRMXz3z8+zcZhEcx3ZHP0bv8lWBVka2NhsvtyHdezv
3otNdpWQXN9OJSbt8WiUBJRLw6jiqO2ghWaqjkb8ueup9ame3gBcKf3OW+HLrJwUMgOiaZ4S+kCJ
nxeTIXbLDb8w6pCIJWVmNkcQ08qLjkP8D5l7Y3wecaRfog55V5yT13B4hkT7yq3NbtJbToYg6E0z
sPppSQ84tJssci+fEElWGc73LBj4hm75Yd54ht3kq17dr4iouhMjeX5zr8BiAK26LWUa07RsWK+m
x7ctAO9X6R0e1OuLBJ+PfCsTkonPkpn/KUp99jx2qqrxFE4VFM+L4oG4xjN+tTHCsN2Wm3Ij8Lpu
ylM13hQbiVW7aXmaK1RHc+jJue6SaUgPNKHjBBxTszPUY4QM8LGa3dpCh0ndoE/YHMvHLLryX08w
bfDqST5no7FFaknNHYf5YbPj7ya6W9UOk/cn33CD7F+Hjkq7tnHP3/y1luCW2d1ArTzQFbxZSByA
yRMxVV3bAu2A3Q/uUw8GdJCNA5b0Se6Z5is340ZWbvR1ju1SWJbK9I4C44+0i57F9eGKOIQVthkn
m2tkHxALDbOeXCIcQdw+Wp5IbY1JygwBeSRaiynJHCYPJtC2F0Iv0rFAjR6HqwmFkdwKhjo4Gyz7
vUENwDBX4/EjCkEOdT1M6L7wxS1bSnaFNovyVfE8mKS5aLO89CNUgENQgVA/oQbekabov7dRqONP
qmhcuak7thzo9qH52Om06fMj4yYU9VVI0qI++Mmln1p7c3XfItMplsT90AGjCbvhZkThw/7qQeYR
OTP+9IgaFKfizaD17mvgngkJps5+OeLhdP+h+52vdWIXaDx0dABe3wewUhMaVKpTzlM8a6LzDfTL
58cdrs/5edXTGUSw4lobYjIP1g0dughLoOIzGmLqKMoIb5BHmn/5HuUE6dtXDNrE0+ru1jeKHFJv
RP5U8ZGym+8E3SWZOeP/aLx0q4bTTGKTSigqqKsI9ij2Ur18sLNxolQCor/NxMvfW11z5NZLuwAO
ClmVe0Rp1CZk3xRjdDUZRpFb0uOvxnQVTZwUKLBIfNEDmvrcEQuBN6BuZidkB1P5QW/lcvOJtUET
KR/1YwkZDm16jTxnVG+JBCcPSwQQfFkZKhGntt5OiUbBuA+djSKQU17AyWWu/fHRgTDxEY4BnFJm
7+/z10io6J2v2tG/eXAQs4UoPJzft91+qJdmgnUviAnRePr46U0aCCgnPy0UWSa3zhaWD0rZxJWp
dN9kftsDsAsWSzghTzchmmBLt1Fdo41ShTCvGaE5gzGvSSJSw6zw5XQpDHPqjfTU42I1vXEqS7DE
c9LSbdQ8NMGMGmRxMVg7HRTj1jpCcfBEStOrsUs4zyMRIPlMmadvLwGCxp1iIkbEhG7fMw7ZgXHM
5fFZvf/Q548tRxdDlXaaMDXIcKBKg7MIscQIMsJqCEyqhakmrnkMW04NuFGqwOhnNJp103nrW/0W
me5LnqAXeauUNDy9E2bxOgsmXo0L4z8NlNYjaHDKYdIcfMoykySh/Jcir5APihHGD1su6A2dVtzg
4EPYmQ/G5LDR4HPwmA8bckVGdTlhH2NaiBga9D80hwzMlTbZWy7HjwPGsq0D2wMZArLkHi2a5BmE
ujVum3qpFhqpp1Gl9VS7Nutf5ifsUN9MCCeSsafCxfPG7AjbJc3vgzaPX34EKEQpbaEK6KJj3XXO
vJMUkKxqVfg+6LGN0va8MjaEs5I9Aglvrb8dPiBuKsktQbShHeostGNKet4qvRkA01Tq7XB4Bxbk
cwIf93QhCKAx8l+dX26IFiWCqvUuiKpdEVNs62oPvzMJ+fYNQqqSTwF/qnYUWf0fr0U6nJTiQwGz
1X8+TJ4kCgXwNorK0+3S7qzv2xgF8eBX8OzLUIhcTgilPJdJceYC+nxloWE/T6nyCwnps3enDU0X
nx8wCclatbpZwx8Vxsapda0gDwy+WVPg0Omi/yIu8jmtNofe/9pA9lz5jTCVH5x8pvLY//W1SUby
XfSTX4jWesLhzy/I35Ni+UQiAgGDPc7jpmsYSOtpGW/vQLHwNdbm91HVZ5IZCqjtDAy7+k1AEFK6
j9orZDeKHdru0XMyDtE0/0FbhglNhnWcYPEe1KA0oXfkRZimB64v9nKysu+EdveklRBQQmAp+xOd
SFyUd695IwxckTTKbX5q/p2BHsqNqcXt40SlH9FlMDV+kuYEDpdz4iNQopnKfO3tmSzJbweFzp32
IyUFHjR+5bW0YJ1e5MpeDRfe1YyCpu9CyaQWsqnZmofXtO75kFwjWq2t++o9ic+DE+0j1IDEEAKv
+E/R400yQEIxDGnkkANH3s4MEkMtl0juc+wwYCZB+lk4Ve/5fA3+hI7wE+ApTOv3B8qT1HLfsStV
KENJ/PMERAnUTAyMaMH0ZF2zVDti5BhsJr8Vse7WeDxQI4cCkfqSqh8BycBNeuh882pyRoVO21Zz
qQdlC7aVS+Vdyk4Ot5Pa4TGjAq5J8kUvmy8KRH2bwpyW0pWjFiVuten292v3WFNbJqX30ndWNKfe
FcdvcJ+/WvddhA+FVc7hT8jvaU8jEx9R5/MZqkjqOPfQ3j37GR4h0W24wNKTivDJKIHr+TVpOZ7a
H+szmvEVX+x3rctH0Mo465FT22bk50TPgIalZVy5ee7rl/F2Jpwi3DtSlQjxuC2oDn9Wv9yboOX4
Pu11T+GXeO3ltVJNuKlJ42l1kKOdbifMdSPDx+qAauUrbzyzd/sPmXe+2mqYn1BhE4EDu7Lb8mdy
xS10r644DWzUbFpFvlYjKGErdlArtxUNd636sLDJfZWVK8YLZuCEWoIshzVODjWk1XWFpLDgYJnx
3Mzfma+9/cQKFAyntZ9ZDtLgNlqWjzlfoK4+GrralA7DrEC4WLmsz82ljWDyrZKYOYHIki0uIymQ
QRXIdt6iBHLfZGq9nCybwvC8T0rmwrGHb0JVpjUoj9iLwGNyNwgiQ2qWI9Fngmi6K4NonBdP0rZB
u3p3m7eX6n6P/PJDm8XT+pMK4Xxfm43Hqn2vSEMkb3wnDSF7fWXsTabYOBPuTJ5fnDBty1oTU1oT
NV3an08j6GEwxKieQck3V7PmAV2eU9+U7I60C2n+Rs5N0ZwvMTVYYCHypYBFnmwk2N+NPXnye9rm
RRHwIOwDvPf9s+kmJl4EPLFgs9JFoS6euFFoVixfTGVyJ2PwYPj3YWuUTgs7CJhFRwCqQ7JlNRxl
+q3A+hLm+BORURL8Wjy5xgdqp4doK+3hTTv16Rv89bs/GJ763PPrd316/uH/k877lHx+/5lMsIhI
rDZPAPIeJdukCFEIOxmsAybcdrxgHIkJiMqQPCtH3nVHmXYTCpcFOsoBFutjDKGTf+RzwKCSlF8L
+mK8ytrggQep+yHxV1AnZ+I6IBxqkwruX/dDsaHW7nhZ2RacDYr37rzlJxygvLZh3IaUMXEyq4Ae
EuJJSVu7qA6HatWctzX4ltIB/c/YEbFM+m3QahaYM6Mmc8yfhHNIBj8vWfOFpZ4kvQWJzKbhCQDm
Cq/LtzHhrq92wYWpxBLjbtROJdpxJahRUI+C0Sm3ROYNrddVP63fwLpcoqU1ddIW3itZyga9GidD
s500665FHDd+oSf1mBKgL1yecTcL3n1VLXhYHjaU2XxHnjG0igcRgSRtq+6WyCwf0LD9m/vgFWb5
JzaJkdAMt1smPnaGyMjJv0lpPZDuFlRgZYRN5aLN2Oirdlr5A4koGVR5Zid2zVHwpM7xvvr9vvxF
rAYJJyjxak5xfo7ltbWhgNU4EyehRscs+SzeIQaDx3kdwUGT5ufnQgez3C8VjiqKLUEVPaM8JnA8
xPNVjzdqwtvzBPhQrYjmFvEsK7tXFDxJDEBXTTdRc0BROgqeQhPZ7QcHEm3ynlBfdw0JVxMeaW2h
bMyrvtIWj9l5PmKzKv9ByFI1J3P0yKtQHd+krkEgjEPVRek7SdkGR9Qg9rJN8/U6GujTqM7JeDlw
3fKH6g7XaKJqiNTtroUWNCrB5qPqZUS7eGfXcPSdGXkagvUjpVCAeCPCAYKXjeKSWxzUq2TFY9KD
fmgaVqKFIk1kTDs3rXOR6eHfobrqMt9E7lXBbOJQXPYBmpxH6lbfOXkAqGyQ5hY24nySvlXdoRF3
L8Lhl6M3hpQv/bV8POYseyBUiA3LFggf0Ry2/HOYG3mYF9P3JyYrRh2QO+l8x1Miys8oXL70rwTv
Cx1Z3guaMJWtLHsUfwXxyV7LbDiZvL8fTLC8SvSQsdG8sthP2F6Vzzb24fd/07uba8cNC4Pkd583
ZIIvkkcZg8oOh22hwc/mFAjgZiJDinGWRYMdJASURHWiCSFpKiiMc8k/v220tTXMyc7e6ByYRLRE
IaLXOF11REFZnDsB6VzSalzBAYRMkFIC5LijBOjtkNavi18dEpLCeA4nnwfAhAnY61b77y9FsCNs
rUQAMtKgTkHzwmu5pBwxC1/nQIgoM2NeuUMCgoj3/WkKts+ZzlWnI9SDL/CVPgOEkPwQFUcgxlgm
xBAagHSdfZXBE32fLTMX9v9PjY4W/tfX3b6gtMyDVA86f7QZY37nrHO3G1rnKgsuz6s+zzmdBQpa
qGgc+7d++tl2jkQ0KoN0/umNs+7mgqaJaZqxHj7Bzkf2T2dDwU1U+/mtIBPizqPzXGgMXz0ZzCKW
mFO1q7eETDCQgQ1KoX6+EcQIc88y7PiXRRJRCStkfnbPtSsMW31t5cEd3uf7WyaONQ+yZGYpYU4g
R7t4kUaXbhS0ZNFUzy8PbcEXGLDLQ1PjmWXtLeVLnYdPRHMLWZqZmIpRPj2++2bNv4vPiyLvNZVg
6bUFYQAojXLJGldGA9KQEJ0sczUkKbkVv89hxXHFShwdniT+SuJkhJtpzJ+qxun7KsgXTfIsY9N3
BxXvnjlXmvX7vdUIlKRFiU4JMGGOIYh1aLgWrR/RnQWpri7PLKU1h+KGBlvTfsntQmwXFirIDuNJ
GDcrhTXxHP1mOiNcYHIp/b1lb31kqKYyuocJLI+4oCF4dxJ4J9oEawtN1eOZyMNqFjHoi/2nvqZ/
/uaxvyt7nSuOeFbelcMv9vzu7wtEG8h9dlj4UPiYk1mj7h7g1oAYjoJb2/JIl7RJxionremp31gW
jsVWJhBSW4hrDHysiNrSoDPAu7q1tvcV+wSbysAHDguYDUKwK/ox2HhoDr0CWgHmvCESYNJ90Q1o
n9PiSewucUkYO97u/5B0ZkuqYtsafiIiUEDwlr4X++bGSE0TbOlU0Kevb66Ks6P2PlWrUhNmM8Y/
/uaFM+HVGQ0izC18NC0KkqG9P9Ssl4oMkJMZeNExfhHtcRny6UPs2WHCUkm4n8ZiiPOggli3BE4Q
RvexQWlfAYv/dvGe3Fhvh10s1x7t6QBzdNXEeeJibQZ2M9figroS3ixapQ9+vViGoQxSON0lt/2A
gTqN6JbgefSZwrxR6E1qqHXWHY89+KMqXFYX3gMDTkzzcf5gcLtrYXFwov9CqvhOakbUO3TguInI
63rCSEzE4QAUWQ20U0Dg8UG+Op0BTY90H9jX2oR32qtBVTNZ0Oy6nL1G2f16bCvi7FkTHe1903Aw
6gZ8ueLUE4BU/Xw47cvktt8OlJ8a0LLZAxVWIQz069BFEll3svWiZ9OhFD2x/nqlDzD2F38/+fDB
H8hLDz2UEVX2Y9gTz+jdnUrOn699Y0dfWT731+TdrPeXF57XDPUYZVwgQ6KQK/ZA5fSQgG+v7J4M
pdlIwTo3HjRz42KrBAd2p+YTDy8cm4gTS6gLCC+3o276fKX8VX9SxLMnPvEZ8/HR7kpV9+gZ2LF6
7wlTmfOHoOamQRG5PcuboYaODZ38g8r8u7mOMrXjDGOVXTI2T455y2WSq/OqWeta0tymsrr+3FEH
lHGloCh/J/1l0rDZ7/JmlJ/2l0x6ZYU2YSTUvNLzx+tRFTlaM1ff22fpv7m35EO+r8HUspzn2O6+
UvSWIrYbP4FJ1kjllfarvKe5c9/4wAHo8rie6I1KaE0Oe5hNqXWnAriobJmzrnLn3hlmB524NeKu
XuoMAjRypdTOrE+deBX35HqNrv30BVHtIsGHuKJisrkbvlE3jFCGSRKmierPd78dMUX9ahzOylLe
r0ZIRc/MxDk46qtVXo8Vr+/NWXHrMRDihNZp5ZVlfT88+F/jkjzi7/GMyjfvp+/7hsMg1+yx4o+0
zMBE+ROX+al4pU/e5Ztrx1GVuQJfutkV1wXn1h47DAmRsD2kakayjm6VY/LCE9Z0c8xggmPQ6Ni9
x/1j9kGcZ3wpQGCMILXX3n+PZs1r0xG6D903c+DX5NwvCOIFU+1v9rcBPYDwL/NEXhVb+Ho0GKk8
8FHp+Z1ADZngqVfIAdglSuIovLO4utW+dJuhw59hRsRoTGNQ0VsPeFMM/vQdz/GGFhCoCuUOhpaw
hGghGCEsX3hcGlzACXIZVi6kRFgfAPGPzdvghOUDWf7ed60ctINyqE+cpjf27DtjzkSQVzJCvohR
WnFx+f0hzKvmAK5xSasUlRiK1UD8f43BJIOTWPFbzg7ClRhJjsL8tCiZ9RRG2BLXxW34ju6nljxJ
8jm6meITEkCHvawm6unNdPBhatyGWP1AUXhsSsqoknOTLeQgq+bKJzaNAcGqg9NDKIpIpbktkZm1
mB+e3SV68+CK70jt1nDTS6uFjE2yigtRxxPphjhpAq6qc9LGGMlaWP5M+VPCHETQWVC9DOBXPbxi
Bx+LHOG4dUdzQDgyi0RMB7P/WNWtG7wHYVzj/qBpsc7JC5lmjYpGm37sfsfEmkBDmf/J9bEg6sZi
sgAdrAZEl7cDGEy/GmAwQVb8PrgOTJrde0chqjFeAVcmHkVxB2S91QP87ZlPoFCwOxTzZjN9wcFY
Xu1UpFw/0H8AvkQotXFwXqnYL7PRIND7zI8jIFtrPIcr/Adx9/ILwFv8qne7/cG64K9RLBuMFNNm
QHJrZCqJKgrnHaIoVOe3FF3lElT//XNFSw9MbuEpBk1lv8OuzIEaUMOLw+YCm1IRBbRfQ5AxTwPz
YtMrgbOTD0wGsNc46cXRV91ExpQHlxh4QdUGZZOxHI8CfI9HybVxdUhXkOCWI0f7le9ofkHY4ah9
Zvi7TWpHnvUd1EnxNSWvmGkepiUOQDc35Xsf5Zj+BOOfyx87s0b+pDP7GM6HmBxxAdFIZPRADABW
TzK7UcCDUwHcrIcHWTYvwh+odHAns4mmwC0SMyfynUo4KIMMhhgUJoWwKwhBY0L2aEj3VttaI6rB
k/oIiDi4jt1a9c84A2E0Ts4JdXQcG3AEOcF68yNZFWGlaMlYvKBkJxu8WMoR5Np6wcUV6Nq6k2ef
p6mo6z3f7ULAb+u4wnh9cACzPxUbhLKQcuwVc7HidHbhu9wikByCMTVGcOGY4vRAE4CsaEyFcXE5
l0eNNx66/PgvhxbVTW99K/fy2fZEj4G4YXVF7hdSocrHXYsotVdlq1+7NkAG4c0xw08bmykyqR86
lw98febXoUKU8BTj7lA6kvuomeXXh5VBIIY8RcA+3LUtMSqMR+yG8wPmoWqr3EBl94fp7oitvF8w
Z72CsfHwn8CisCriFwaQ+Ov0YMoBhZzeMykcopylsmDg2vtf1ZQru73gtNPD6gWMj0a6eSspYDjg
qIBsCT7nctCRGYIZpW5imBUOIozz3c4SqocJVkMH2oiGjPJdI9IV8SwCseREkkwW8JWXOWtcmo64
WrwX+1U5/UanglBiDxsySCEBEztIDz7WKiXR3PuwnXWkNO8YKO/OjpAZweWkQUTlS9zSFbsyyo1U
RyAHbWDkNAjeBr52BmBlwPnEyqc9jIVDAgcVQ/wpTo8LyJbFjkfy3OXHch88d19YkODjAaaH79ko
oB3GhP/SzrmyKNHfbUTxT/0APFRxqreRevFUihCqR9Sw/PUsMIz8AgSkjxmx8uEf7yso5/lJmuWc
9/DLClHLiLt26DyvgL2Q/l/Tx+S+K4kU+6Svh22s5NU9Hf5dApwleJyDMZEtenzrsGSFRRw8swch
xddTdXhBZyNaczz7/ALh0NwaC/5bVm2gmHxEFKQmo4Uwz2QlTp/sCD57okmWwuVvSjMj28ca05xU
lHucL6czuYr8CwTUy6fhsmKo1polPuY6g2CKZymtT0OskAyzYqw/5DW6aqAk8tyInz54zpjJP9w1
+OuqCculPr33Nh/ETB3I9+pftupfiRfyGX/U8fzpKtt2Pfi9eWfBcUOLk+aW/96c067hdbdTff1a
CgfNnOk3luzIinQnx0kDLwrdVBfDBeW/+stXH9MveG/Ui6HQMU96mLPg3EPwcefbWyw9QJ1+OTLo
i+w+NfwPyq6I2yc1Nn3aBbC7W7tcDGqrXXSTb1LtBni5yYcHIduYmONAzFaFkAxFvmScOcf1h/0q
dT6+Yj0ogLR4I8ml1v23uPOL+77awjGObQ5rgXn+IOHqoByqZtfC08nGbsz+73b1R5uRAnJgNbrZ
HDTUSzN6l2tSn6QUUOhxQOaPIQQPFWT1QNlLPBwWMnCLG0smXKxBYu3QXLSvGPxlvMnHVnWnNxNT
wY4hC8CcKHJfS43QKAi6y4EaQEuiA6NYeZ265RjLVaEQY3xQW+Dw5FxwXSfqchzVKWDbeCN+2AxE
1zMgSfbmK2l30J4skQA/3uasJ4T04FXgLbhtwKWRqCatshTlDQUT07a0plEbuD33CpJ0U095jUg1
v7rJlzovBTZIjXQBDAdFdIxtMXmc3TyURMwVhgrmFy8HyWLj8NduqZ6UmIkp0QVoLBjEPBbcqsyb
xPc/c6LgyXwYgYlOKLkqSFTsN846oVg2KYy6EzVSy/1kOF3S4xs+BP9xGT2MfiiQX9PLEVoTGqkB
9HKm/oVTqZZ+XbbMilFjaqDm3ggSLmA5mhYifPd4QHiXTLjv85ilVEMMQAco4Du+CQAL0R3rEVog
7jq3wl4LXBV0s5sWVIMvQTXC60XiPuMGYa58ZhDCnByWF38DhlqX3KBFx+1sTwHw2A4R0L2ty/Zz
Y9DqULeXs9awq19GB8yV+KcKhi6VCTmLqo12aQGqX88QEkooMYlmckru2X5KTfc6wTrTD+VuzOJa
wx8BW3vOqcCvacNABmBIePhI8IAqIgv6xViwnAamgkPmF98KHK6KRP47Ey0I3TODe71CIGqfQyyv
sNbtnPeC4AiCaD7OF3q4Ci6KmSHpo99MnuIjRapbC0Q3YhiqTd5HZIcjE4Z4v8GKNNn/UAAyJb4C
dJNKRkAIO6e2q8YfHLVNs8ChlVhkdZf/QYlkVRBZ2OMxKs1xdiRwK8EBaQ7ORGmn/D04utDXwlCB
8kyxJWoZWmn35WDeRMioMuNcBsl0xo6alR4UmRVUXdhKPQnlo1gFOGW+tCBcPAATha0SDrzLAdje
5XzC91DxPhlHk4mRhYO3K0Z70pRx73mBiQUia9JdztgiyxYjCePhammeGKNYaKrR+qwvT6F2apge
sA+m7e42KWz+HhEIXAMsKHe4HQNsd+kVeIyH+17TC3ACsF0EPLKkh8iXY+dNVP1rJy/fNPvKGvqy
Iwd8Ux43vwl2yr4Y094ml/nY0pewaRDqB9IMhP2cACc/o+dBn+EgVZhXT+5Yw9eQ2ZkN1hzBYuA+
4JaAFIsq6xwe3mTP3BAEqHjV7O3h72irzxhROShwQzwfzOEWa6uL9cHI6GkPt/v4I4HG58nef20G
4WX2CgYOOX4Qs9/rcokqRoD7HACZ8TsMztD/zN6XZmIAkD383EPO6LVJ7nB2KLNnxJa6ArpRw6EV
KB30f6Q34mGMDg/TaAzUdb9Oer/DjUAMWpSZkjwiWTEvpY00zBpNBjgiwoHGZpBgU/Oz0eCLs34C
kE1yf6lb93MyIIkztPHAWRE8s+YEIIlZC3mxycfG2dFNy5iRloklF02Rmx7Z7W/rG0rTOj4HkIud
gc+AglEExsqYtd1wmwBTt8uYI1+nctYcPX34+/gBjAch6JaCOlBtnFlRfNRRYSBBV6VNL3/1BsKU
cEPh486ICCiFKS5xK/LbdR3VfGeULwzPHX6cq01Hx3sAdB4DhH1DukmCpN7CGxa5DZBy6wMq4Xi+
urqgBlEhQTM0MQ9w8bABKf/OtUW9hocrmrPGbGNsHLjiZ5wEbnfERUXx6KqTM3V64ZAVYZZM+s2v
JYUf942wprI680oWiyCof47iD2P7OSucuPKNuLUBE+lVhoxZ6L9iipHgtrrihFCaX7G2hjilfD2c
DaxZa+dZ9UMFMZPs7X1zJlu3X/UrJq/gwwVSNm7eYBBimmjeSCgjw/GA1SltXeN8XJLCnTLQQ9of
4hLh5buG+T8rTFDiSdoN7gvsRpFPOIAD3sAanGhMUUImjAjmxer28w2LdZ5os8qnx2H4Mj5dXZxK
+DT0RBO2Ngc7TaqINBkQ7/FAT8Bzsfb+5WCcOR6UEBZ5ZwsCHNz+ct6hqqJ4OADKg3MXYYymm8Wc
MuJjBsPzUJEr4QMZazSyuLpCPZG865ygYIs8VIfamOjWB66S9+xC4/UMBzPRtuYYLgJdsqzHM7g5
sNfEDvwSRny2VHsYUDvQCsNJa2Yj18LfQdrd0hd3CG6bN6vZIPXm9yACZDb2euvIJsZk9oz8gakT
nYKP0tRGyjuhQZMC/P1Y4pdDAVna+rj3oflG+W0WU53fyNnKkxH/huLlCB4nVToOYYZNIfitxkve
b5dVTgUpiTDhS3Sf/Gxfm/3bGi/vcZGeUVxPztklZZ3DydlP7jBAsnvwttQAVan1sHvzOE5wgbCy
PBnMBsSlad410BP5F3Mhc0hadRFi3RZ+V8DGHmdQ+oQmtmHxDkLlTxJerniyrqSpFook19EReni2
jwaOscEB7g4ZA7f0LhMncqaIYQHIrH+gjEi/tnQg3hLhOy4X4d7G/wOwOYH1SL2MlUl0jxsO1sUz
HaHpZ7SX4sPpMU0O5Jikdg6Mp/O2OEPXDB2ZuQTFT491LtbJ9Ku2MSPkDhITDNzCrLdFpMZXrApj
+HsdMtfexghP5uz52cLe0xieMxFQHXVOY69wiaAovVm39XDyiJRUSeFCTOEvhvt470u7d7j31UBz
zoE4boo//syU+XqxrqJR8PA5V5e6BcdqWvgXn4HFeszE55s9GRfhwypsl4cwo+JmxbJpPmbl3Nb7
36d/O1DMVT5Ddy5qdO0eWoKMgDtrf1Q3+aLL/h3fapbH+wXnf7EuxOJUyVehqmV2SA3G/5upwaKl
xy5AQNXgk32ybWjMcjt9hwZ7DKbUP75m48gZ5DR3DUDrIF5yRnEVPaO9y5QcmAPs3i9Sjkvz4yOK
dAd8jTaAbuvSVlvQTf1r2PN7VhH/JLzGxmQ7jnKHj0QICCbR2uGYY37O6WbD/nCQ45Q26cZiKNhw
R4A08cb2JkwuzHG9m/WjhNXqaw1m4urP3j6/tTjyOEiYHoaYp3Qu0TmesCNBfAhXHICr8ny2NOcG
DFCoUuffNmZxFsgjkyfNiy0fx5Scbv/3fJx0DTVtdv24FA3KmX4K167Z/pcyQZ/VXjORcAvl0iws
wFOHjlQ8+S/yryGjPsglziDLiU4E7GKOr81uJi39v0MZpRzuEDdruR7/cEj+XhC7gO6gE2M8Y60b
i9bSxGbsZuKPWL7FV1URmrZBBT2X2wznABPSJU68covNqKdT9lON3R2G4IrkpPofhDkssAZDDxJ2
93XxWunJU8fN9m7DhsWsq2swQIjwXnwInypAK4Qtj0gD04FwmjPBkc7BS3W+5EcpsQTGidlvBdxo
9kwwBqZR+3IOc997PtKbvO0rdPLuG70kJ8Lbx98Nzb4atmZLyFb/e3ZOmBdz8o0tyh+69POSfNrl
+8AHf9eiFc2h9bGEtmWCmcpBpMkAHlMMyZ2VJxn5EHOuBm4ElLBwHQk1Y8hBwQIpaJpPaaFGAWaY
ZhfEBvl8jFAcwz4vK1+eo/T/zuBMeth9gsBgZEZpJZv57rpDqr2CDSNN+rgOS+aSfCRmee6ANuXt
D9kEgquwNz3Ud2s8Ncm8uk1q0lsK8rwkE+uHYKQyxGUsGtTrFQW9b3iEl/BDIPOCyercgIrVC8ai
9Q3qhHRG+Pb4OnosPSIQr8ji9ehzeqWfH3xF599AWgvNqoFUHBs2X0SSI9AMUD+bII5sFSZs8YjI
ZdY8By4MTXYd0gnrujwvJes26Q3cPm4ubcyTw+brJzKWCLp74ZxxWUbO1bvM6b2Gy4FLlJF9np6e
znVBsT22ih8w82jPeUEvDyaNj+Xp7gFAQIKgZoPB5rTYIAMxMchRA90xmIoATTe8LYDtwwdUO6Tf
RykvvVx8AC1YQWTPwqT1RTEmrAtvEwQGPmmOPA8hRbXunSNZQstYTpEZxKoNvWW0WDxtIWh8RryD
rZ5eyY7gxiljeQO5m43TXBCOh1+rtlUbuhV3Yfml5mJPULtRY4oJZsv9v2xC/NdTxojmZcrWyvCc
tboY5pcw3k6VFZTdnxxnNfpWCqrBtMOMaSPbON3j+gXYOzNMk7x3nNO4OPipPvTx1cACD8cr7gty
7Z8D5pvB8QXgi4mdVaxkiNTxjTmuzUXpDtb7DFTNvU325M4V1t5D203z84wmLRTXMwsEz3HF4gYi
fqkEm6/C3pI5BIgloc/B3i+pqOi3MEVYSlC0dOfpn5MH9m0R6gAxU+M5C3AZoJiDU7i6k58hCkyE
ApY0zYNLes2+YQa3LG4t2WExs3FG9EYqWPQ4hDtGbSJZ1+nD7laKDb3dybi0uTSZk/NdrsIa3Nry
wQOLguRMdcywNlIXTxSNYjBMQX2jsXlGBqX22xl7xY+evKDVQiXhxUHK8wRkkGbUC1KKGxbVRGvf
rTtVzYMHk3vvEEiWgzqf/yCUZS4QgDl7D2vb2q/tA9pVZgREg+JE416oKHErEfYr/NK517llgOLA
PpFZ6T0gFMG40U1moLije7wWW/d+/gznO2eISmlNnRwuewtJGbfQaLEHq8qTctPQ/jC5t5BNkLpT
BOc5OVtogh8Ym0H5MWUCx4ulxJfkPadjLnB9+Q4bcUhslUTf6dMHWfT3APMSMBd4jlCUCMoN0Sj6
N4t77IbxNrkBnPOYtJIEIKqQsSPIVM/odbE/2She76nk7xOkyt7a4A7N57hP8lKp2c1fxhUQ97dG
0hB4jr+nSd1MnLse8M6PFVbwI1OMchbrhz9aaBSc3HAJ+W7FNGbfsxwpDOdHKlXS24tQ+gW1Hzlz
5o0RlFy3C767BosfNSJOOCjnHyzF4QeYeM2Tn/mHnvdjYhuB2paE4hbY+oD8X5SZaCmIx8mZpAkt
yNMJRzPK3+XDQi26uzEYIaR5SSHhAt0afoNhgHg6vlhUD2+EtwRByT7/aNFuaWuYBVF2RQrsHIyc
AurbmjNfVBNrDv6kXZ/t+LHmoPe5VCNQY9JDbgl1FiQyqs5hVOz2DqUYsyvIZfbLpUhja9FG8H9U
65hU+DJcIyChDAAHOTPtHUU71Gb7usygPUDk/ffF7swettjnlMyK4EJEY3sOnhABBLhnzwNJcCnB
NXzm88mZZgYyEPtAd/7tUUsKsKG8GzhB6DYZp9hNMKjETR4dham4sqOzsIi9z74wgoiHuKnYPHx5
y0jMh5y61GcY+ZBlUDh68N3C7SFqFCkpgUnXFdnrOkAQIdT7lPjm+T4dCncOHAhZWtpi/Fvzm+Ps
owTSb0dUXMt6IugAsCBjmPECOZiAumJNsrxOnsx8cLF/AXKth1EbgLAum2WxE4EmCqc+320/0zKZ
H4ytxWmE3zCN7AxKBeYSJM7BRaJJIwbPf3tDUJehK+qekrBH+FOCOCSiG1kw7Gv7kmjsLgMOK4Yr
Jo0XIiKyAfIX4zg9a05Q0ce4UoK7nF4jr1nKB/GA+UMHXZhW0mx5MBgZPv7QeDrUA7YwN7qQznE9
8qirHbEQzjhUvGU+GW9l/7uE5bfq5swNEXZdNzUUQEtt/cvDUTya5OKnDZr0FX//KsPChRvOnZZU
PsMVn3VQMHx40IlmF/uuW5hCu7kZf+I9v98vkgTKLeKoiXQa09t0IrT698IofoeQq/6FQ9fN+1M5
f80rlj76iNInmH4r/I8kH/OduPtBV8QnwORixRsYg9raL20os1BwOsLxwMPEtFJGXYRD2x8zN1sT
UY3C8U31Bq60kYnn7VbRc9ZjEfaCpCIE8AymSEYGoyPx45bgbuA/GKhb1Y6HcOaNAJX29gPKBVw/
EFqCsSlFLBYhxzQwO2j73Q2b5LE0pCifi7Hx2ZVbCjvEPNaD8Tuw6E5MWWF7x6+gXKA6izl57AHu
aA5iVQ5Q5cQQB6ZjHtOjnBMo6vyeZ1fbVsnQrlIiSHBsS3O8/mPwA7aNDuOWizS9EVNIrc4Zwv3r
MKMVnlF4AkxVv87qxS0dYZoYIyWvF7SjzF4pYxtUBDiA4R+OWYTQMg1/c3DG5xwfGvAXhI0zaiFX
YI69A6/elEKMGt4un4c3Ybgd2WLLCvNKlieIwCuA/Qsk82DzdYsnU+m3abTO52UBisg3C24J/ZYc
SEsoTTA2KAzoMVC2fdywGllLKj46Kkh8ZTLmahLXFN7dfuWPl4jhng4JKTTp9ACKdWZ+jfihZ3K4
qQ9oYHfCvA119woPMp+MKZItQbUeCW643o3pPiQWnCzGzHrHq47XzAEMAdCB/hfKaI64FSQiG0mU
9Aie3hk4VEiEtzx8wHEPr0ZEdBQHbBuJrewYEe5y5Gwuyt/RRp/SuAfEXIP7sV+5rTHB4oasgVHH
XFLo8vjCeJf4XBM/wPdcImMKlzyGdzqhciqPb+5yij+LFmnKfUJgLm3PIyk42eh5VMVS8dg7fgHd
doKhO5WPbTxGQuVR58B8/Yay26QAHnCcPFRJ1HHiSldmgOLwCTvaQTjDMUJZiLPOmS5sDUYCPKVh
1cRX5lSDffGN3r4I6/4H/LLm8BZydXtE8mmzrF1sChbPlcYwihwJ6mcHe1sGPNfaLE8In6lHcfy2
8Zh295NTbmKk4n65Q4a/9KU5eAmTZW4nxmUmzbD19bDz1ynCXySlCJcYjqLHktaThUZgfAKPNjoD
ApJuZI2zBhsMgiEt8lSpJeikAajQglDBv1fMcqwGMII0DKubF34ZIFHiO77c518bn0rrcmTO6o8p
/fs/+tv47B1JH6CwyYN0bwENQq0xB8h9+ShtS6tLDiufx3VIpUIfTVVaBtcMMsqGbihpdPs4dlpG
oKuakvqJIWKw9zld3H7BscTIJLomAM457VLtGQFEVeR5tfdZIkhIbnRdIvdmzZgIsype74NAIxGg
td+oMbS5LZaBlmZYtx89lELCfrJqilKC3fgMX2MRZUf3UvhtBoclrjeAMFTukSB+s0h4pwgjIvQo
LHixgMAnwY/g6/s/+Fjb7WKEQTAtawqZdfrhxFdj2Jm4VgMZjSY0fQtQrT+aVMAQJYFQjTouLn6G
G5HLg0fFI/xZN+w/eBmRETHTwSYXERjVnCXxYbigWkPyWcXbAZ3yaiqs1j9j60gxClDaLm6cVaqL
2jla4lCKoJPVgGe/sNEEqHWwmqH1YJrJu9iTriSoGRBgsTEC2PhmPB8AihvlTywIO4+pjPWHWMmC
US679wXnM/7mK0h9MQQOAMir/U1EGlBut//Kohl1ggFYSAfCTJmbVd/CpxFumKR7k7Xyp8VdQv7A
RIuGZG1iA0MspE4GvMBLvtnmYTPBmyHetg0Pqm+zSZgAcdZi44tpua2TbUaOTUaa2qFAD03WjKAK
kH7M5URmY0qtIYxrnjwfD7CTt6/bAuSoSEF6EPyrZXBmyS2q+In5nO3Srj8kAb+pJhjgOCnrdvFY
t3asWNhn2xV9HD4BHF0fvISx8wDUFM9Op5T5zJTshZ+SHpD6Ew6Z6Fns6bkC1MPSLoPBD2r1Nrui
5m2ZnZ9gfy9uSZWU7p7disp2Sw6BPQSg3i7/GpIm2RofXxM9BdAbjf2/hsMdUfKKkDhOicTAdGui
g4AI0EgkCwElaiEaT1uEnEBm+9ot5gO0NBjl3inD7C+6ocYc8NV4nb39wh+cuhY7FgVrYkvGdG4F
fAO5Pq8nI3TYX9zIfKDEuz4T6njc3gdZw7+HrTPn4i00QGUoGoewYDBHpSYapx9IuVq1qjS3K+Ez
bGoyyeTokmATtEGyB/lUyVpgs9k4gy2JHemb4N9uMj4h5VjgVeZ8uNhYtagFzV2dMnvGRxMr18b+
a7CYKTG94J5F6j6FqYmriv1wnxlM09YrE/BV3hzOeuhPXeszl2OylLDnwvZoKa3QmdPzQaKndIMM
AjA7fUdctjASG6ufPjgBeQU4rZNVZ44fds3skxNGiy+FK78c4CT15RQsMclryvB+ZkUzu8GbIikG
5nX6XTOBLU9G1tG5Rd3pA0IQGigm9m7H0SaEl9ZjTVyPuGWZbl29pw+aSV5QANwYMBS4o1ABP2ck
PIDThyaBJvm2An5liV1gvOH2gy+Rt8TqhMPnH96mW9V674LPztpA+YFQbL9Fl3s2i9mTm/BuDcxn
cKGUBIGJe34AMtWeA/hJxrPd0hzk2FW9pvewcA1bxuAoG9DuM+KDQlBybztflotXRSC2CYyy1+ax
otPmXtbs0c6w/soFJx+HhbzbW3Pdu60uDFMDhcK2O57jAXarI/c9JTjZ3eIEaLbCfpmbU6ahLlIU
0l7vIb5aivEHn0jfB4I6FKZVa5TYMQUqRKO54SKM/+ypcv61XkD2CPtOkCIMyjV10h5xxY56/zEX
vwRA84ohIzUUbQ+mSlDePDloojMulRhC+hlvlWoAJNW7Lr/rjq0xAZ4bOOoWnCvEXYnaA3Ty8XcH
+YZ5CnXYpj8vj4jReC23ecSKhxBRJ0A3T0rAAZOUK5NMIRzqQ2D1E/6RfpM9MlChiW4mJOmYgAma
FV4DqK4e6BId9hym5D4bPE2RwQWKuGbq2jkE+qzg91Gq3VbUHhleNP6dUtAwZ+9MXHDi9lEntLEe
RaXA6mAXr27u6Vikl5/GKY8oiBD0ATet8S0L9wFumHrLGHHcWACP/KeJhsGTWd9oCBAP7gbVB8aa
WA1IkqDofNf8reG28RuwkcYi19BiKMSv+F43UYWG6jbn2rXRg9CJMohdlhO0r6wVQ0y2Cn9o13PZ
3qJFeJtrMi3ISuup6ioHkLNwH5MeQAgvkCEQlhEzbdxnI2Y1kJmB3ysubXnSAHVCSTueBAY4mpww
s9xd3JO4zRvy7ATEfk6Ia7DRPsbiJSCZYTHciXkyR2uOIf7AJ2pA0oC/pgRu+blqnlhlJ+TKB4/v
6mtQTSisoI9GJQh1DzBLecE/oeAB7tfZngrh7WLMyqOxGUQ5Th6Lr9+eikmWkntJoByxxzGoDmBg
by2wV4QARcvJsMiYtPR9CtOx2042t0rKFA1GHlWRMqMGaCJdjDwAr+6eqOGQhsR7IAFmNNyx83Gw
6pznQjdXHGHY2hNZi0caN1gNnveMKGibZMzdo1gZ7/PNGry7w4N6yN2XvzRMsNDezxAN80SY+BLu
SGAns2pugvey8a4sVhPcG0UwBwqcccn6wf/ERH0jZcUJJrAHlp0uW17f3aq9pxmLywVXKhG3UE6M
1JgxMJ2TGYkbNz8jVAAZ4bSlKBwAPJlSSFPGb8IW12ruNv95/km7ign1wJYnZBd7Z0zcqOGoGjVP
jDiEdr8PNeFf3+Cs6o4CHJttYHj8EdwBN7GIrjNIDSS8wEaXDQ3DAF4bWmTcGYwiiU4mSPM1oZ3d
XBHjU/9rblVDWQmHoNKaOxqb1yEyvQcXZWfTiMntpq6hT9zm59wreId9hF/Xvosqykz9oLL6q9UQ
O7+NThPGhRMhu+KiJbeiBPH4xfsaDyEH99AhLXF9oN+XhIyr89VUnmHkpWRILQherCw8wIYOQ0hf
B+m/UJCz/svlwH8yNxJmstySTNzvBDsy9F13GFxaEH9gTeQOrIl9sP/ds+PZL18hQTVi7iUd7frf
nSyWnVGzd0p6/j4yft+HwZquxjn9KBTR2c29uRwycCEsGFXMHAz7Nt9vRW1uZDoOFgnCocrb0hiE
oPEudBGalECZ4AbMo5/A6J+IkT1PM/q/SORJ+3NQhcQhUNTePs2M02DCWxKTefCfGXFKNpZcTiYy
I3tm6csOKJLHsnlr5qWwBvcAatMdEVoeCV7sN3jPL5vPEko5NxOnnRJlR8Y45lFQD2Ig14l2+BCI
/fIATIXKSZy4lwiDp2AIxgzMb0I948AczHLMFu6xaJH3GBziWWHhL0QFzh9MLy7pKChaaavxu0p/
SHe2oXJRKFCsAqoBlzuwGwJC9uhnIWr6KseKcPBkmkkRuRXtuELBnB+YJIqeid+feSymG+gpudIR
4qA+cfBr8s5+Oc3DtHbfnJnwzUN2mz672AfKJHinsiOaxvhjH6F5pPelwq9+QodnsTsvDBeouczt
Zc7DTwVdeyuD6gi9EeUE8xCuF9zzh8E9xluGc3XAuH7I8QSdYL6K4JuDE8rW33NahHowTHGQ5Zax
ws7Vne2FL1uAyMOC8pn1pBkvndaXmAFTXxf8Nfs6TFXUYF1EGaMbh2aNs0xJELsyNB2ZPzI38M1c
18thRj6Nefw6+CSiLP3DYJSn2VsZ9ZgPtkvPztZ8+doWFxMW1XfGoQDbJiCsjGJ8udVoax5pcMAD
hZHP4X2ngUWD7R35c5yjzKQplm8kvOrh2DuKCwJ+yNnSVwA61Lez5SsmHApDS1zzSJEtZi/RqnHH
9zCr4ZAx5Gyyena3YDFho4T8AoLJjEGAlS/EgGWLPYdgldiQCrBXvR4w2nN4npmWxtQCPg7O6Aju
gcC1ywkWLxxBd4w2X9gRgsvPxY33InwEwHfkLiDFemswZFMMpnubJt2qKNqhJIhhGifol8TbsZ27
hfMk2oYO5E7Zz+XDg4H9/xODE5mIMcYAd1XUOKT/XGYlM6I9M4n4ac9hDm6/s60UtpMtpRxL8DxR
kJ4fqiXzW+p/ngEyyfNESApaX/boEZgL9O7AJZAZSJlRamX+DSxIhHy1gZdWHkyCGyt6T2gplkch
8z3zu/0lpseBMkcAdu3kjKNx+UNiR6YYzbBgSxDu6BLJl73WcKbhb/79E1zoTJso/c2UG0zxmM+D
RiLxcFqMZ7HIWw0ncEk0/7Xc21kq6KE1Gxk+0IekeJQUAapPwa4wJrIrhdieOOhefSyUbaiIIU3L
B6RyC4IaHcnITNdcC5hXAKyLyw1fNzpSmBJWTxOBgfIMvDkiDZW5esOGPEgB/mtz/dSnOEW+TKy/
usWQW3M2JMqKD/YGYbEyJl9vGBwhW4Ek5EvPWFu3QxMdxR1JPeoM/YpplnUcz8QJRIKtwaqHwdpx
G9GuEAsVj2JxVuorGj6fVDNGEiSV0xNL4X4Dl8k53pxR1DHhOS8oMIcbgCc9BLO7BsINy9bA4Az7
GTLfU+dPH4JP+x9J59WtKLKG4V/EWoLEW3IUMeuNy7AVRMSM+uvnqZ41feb0dO/gRqj66o08tWqE
9ZuJFA+Q29t/il9xnhFdIP3xt9QvqsSIyjbhQyW594J3FJfmgpJOYPuq4MB3NdMWwxlHf1gb8T7J
MfBXUTvLln5ZTvNuzVIXapHoiwUOA+Pu82IeWL3/YVnorhIdNAvhP0IpzB9sF3d7yrkFGArBhDEl
dsfVsQobKJoco9AQqulDeWVNr16M9hnJtaMG+z7jy4VT79qLQXSXp/mDYzGuF8423+0TO4DbDl/R
dfM54Iwg0ADD6OGxMFZcHOIfAM6qVAz10t+VfQVYGyptcZoTl/Qg3WDDrmpXI6KEB6c52gAWUfBu
cJ60x1oJ+JECfsPfOv3MyojpjG/+OQD3H99jcrjEQQ+poneBEwTj5ScAcxsgFQ36gznxcqJs8RHG
c3XCMsNqcPPp3gLkY2YGQ7tvXinAzGUgyDahmJBcIf3jzMAwxJDFQOyfBzdkCaaKLITh1b5AuZN6
4IMKU0TBZQsV2E1gLpML/SYaTCBH1xmrHm9s31cP2x3HL6HOYg74xFeGLtAkMosdk6WxYlgSKi6d
gQZgWxsYA3KxdxiogaU0QIHgDU8/1SMNSgj6br1UhtRPREoqhGlInUAFLzHpED+StIQ2T8yI0lKY
nboIHuygiOYyzvAj7KVUa9qAPXAvBVIVlrI2PwJc9iCLdYdPQZ4l0JGSAN/S/q0kt5loPI+GOyO6
ZlaFD1beWCGl90YZ8zvAVTyH76KZu51/6XVyfgCbuLkdKeWyc/VqUDzKS/Ozc3VLEqQN1uAuvAba
8jiuie+A3AYSQzhIfA57nrWk5XuruKi5Du/BevvxwAfd9+ocUs8+/KCA44lj62kroj85ciPRAcad
MEoQQUTOmnMOcEUxzBB4x5TzAvWuwzc1KSdO4fegwJ4S/1LiGhxjeRpdRqavoHlFinUKri7Zl4cZ
OMhD1Pl2TIvD95PwGqg3MDDx4RvWM82eq8u3MwBeA+IBlfw3mB3MMdecLfTKcsMOQzt0WM/46QB+
Pps7D8nauf6dshtlFPisghYYDyk9Jh/yjv0SORQZ/fCG6st/bDl0JCZtj8PjFisnR5XheYtGita4
/DFv51cyrLmcAS9TAFCnAvCM2Vads1zSB5+2y+uA6V9HR7hABDM1smZRI5mq2Q4JsfC/yJ5JuYAb
WSe3pemTXMZ+9cppanzyE3Fwh14kRO8Sdh3Kjg56YMHq4ZfFetBub57J71FKdQ5EnYymfyntEf9D
dgJqfXnF8+9Sj6oMSa+QRjBwTcXTRIPyUi5w+nnspct2axAjf47KISmr/uIF/XiKRdm2kjVbK7Rw
ZfjnIaHzKSopQseTF9sHrlv3SZTXGNXlvPXOCwZ1Lh4r9YGnHBsPxsL0O0ItuV0P7sh5Rmqhw2BZ
/qqL1ZG0l4fVto8Km2MxOALHZMjRTPd6V6dFLfH3avgeYFxzLcKGPb4djPyy6OcqIn72pQ36zMlv
aVxFAR7FZAF9GNw0wELOc8oOPoKRCiCqSMoAyaUeMWm5hYRS27H24uXvf2MRU49fnMWfI5v7DGjz
66E540y0JeY7O3tHGOhQZQb7QBiYyHDl4eEV9XxR/Ms2EjQTweJR00NPkjLS73iYaPlxcEVcRVPC
4GU63cFCPzauaS3I5D3kCXKcAsjOI/YAnO0RIJfKrbwMFur05SkFxPGwDfXstoXNEcmBSAB5VhmM
YBOgcyv/gyQ1PodnFiTeJmYXKKuivbqNy0GJe5DDPo8vVg7/E3UrarhZUPhJY24owCAWTMiLOZ/P
f979F1+jDJjSnRAMy90csP75HWMcVscr6fu3hLdBG1pDK622RnSe4oqPjKGYdWhj4NEpPNlJS+4s
3Z4WetERsIEh0qFHx3sveBKSl7O/O/uf3ysMGD6X6JLTpJnRNZRR4bUBiL5QAe7Sns610uxq3pAS
cPKU0ueBPjLYXWfIdj36CzzdZ32dX4DUMBcNqamgDJrnm5wLZMXhN9b2/Pf35DCcracg2Hw3zIq2
EsRWtiHNB8BZHht5h9KRHzyc3obMPJxRnqgJFcQV1eDjEm5mh/sv/rjsMX4PKINlFzBA6U7xKzn/
vfHVLfvDI53Bdoumb3GNFqwQf7w3qK7hNFNy4nujW6isrLCMAMedZc2OCekcl+h+aQVh9wRb8W9D
brGAWzU7Tw23GWuUXtE2QdEFaJh9bkjptRcsnSQssxdUzuiDm4Z8Vt4xY1nbK1wERH+34S18UC2S
3MnkYDXnZuQ0tacunqgTnWnqmooWmBuB10BxlisTp8hjgQ/5xkF9BCGoybT7kNcQXpjjZK+PsWp7
xrgLT5tJx7Di3xRRSKPy6Kx/o4cWSNwNx/AFdQPCTl5I3uaorBFHv0LL3fycKyLQw9VdZ9wE3JPG
sjcHs3COQmDAWYQdPCFkGlwn6yUfzpWoSJfg/sX17xyQtO2JmxQHOGuUYDnX3hTWxGtysknY4gWk
+U/7ZQ943zmOlTE+scnLtT5wrB1XllpV75YyZUMvFsDXIbtSJKb8L4+7eKRQCvqQl8wpr/Tmf2Hi
0f3cSGxP2rwkMw3+zBgiE8HYCiuQAMLQ5pqY8w5x0Ik/Oo5fnGnf6Boe6GUeFOtlzHpgeoQJvpK7
o83EDk22SnTcEr9Oq4L4gJ5dTm8JURE2XEdIKVPWX7KnxXMh7BbDvYTP1RpzWAC6J3SCrk6qUMxA
czV7Qbear+Usp2HJPQOeFJSTPhuVEgPPxOchKYtYxp+RlD8O5kpdKYhxPXTzdSoLnsZp8GSzQBF7
1cPGs87UuBkQOJHj2ub7QsIgIBB9JtddPxIFZBR4IZFDG5NzvHQQp6IYsasxc0kgnnACUlI9ewE7
YYu2tSUBSLGRGyzss/7ySv+cqLgQdhTJGekg+jdn23jXyS/NPtRWnBRSvHEyi6oT2a3D8/LCO0y5
CRn44cWV5+YQxav3zchdnGJeovihgstnzmtGhO80P+9NVefZP/7y54sEsehDCwgXjh0vOEe3jahW
OkFA/bNjHGcGSrnKXhe3DX1F5BtiurRXezbrhIXKU3iK1OBbVHSfCzmGxPmwnb3CJ9QHJ7PG3r7n
pps9YtTr9tmf9FdNNpETGicxVtkXBD1SXgmPvv8jHs0ml3tG06P6dV6gQFV6Y/Xm8QRAQkoProku
kRRX9L7ZOSVv85peU5Y9YitVXN/k9B/uu38GBhsdHcIgk4IMYu64Mvh3IBafGRQVK7EU0qQcbEnZ
YtldlmOiK4PvzNpZ4+tCXAgpee6+cBTQD+gGKndGUl4h2yM8VGhJiTjacR+E9bwftQm7OycC+xf1
fcqUqJSiQg6JiyyuR8PXfMy0nUlqJ/91uOzaBEdJpp9djbQVIXjtv4h1sR+Hvr1/Eoraz5+LGZSo
i+LuG1TUdqByyESO/Y5IlU9ePNJp8bjbkOHXDFpz8oi/wRs9quo8c2NLcgs6CWSvC4KVGFLmOJCi
ipFEZEcJKVHrNTNc5v5zjB6fii0FxB4xIZqI1na30YcBt0fLzr/WNvIj4KIzypQ9Y/fhOaLchKvC
4fu75KaiCyEXaz46ZS7zJd0bS2JAbw5utYjUSTKnPvCm7A5A3WcmRINLdx5jRnBVBMDWmB0rjN8B
hBzXmNh6uFnoxrezuTpcBbfiAGmEVo6G2YX7dxGRxHeeWfoJJL9Lbslj3qH4MeBqr4CLoEbepO/r
cTNTsx+5jY39Kmk39tG7VgRh8RtcnHzZectMBwfGWPAdmdNvzL3mNQPKbBBms4mpAzx9ZdrMjoMj
+c84MEdEg5G7cAvV7LjB3RPSEOY2uCkudBaRu5hf02ZgcIxaArmPzu57cnxgfXQJpX3MiLjFUPlM
RSdZPbtBSdyhFUFjHSN/YKBkRXeqwXFD6Zn+SE0OsTkpsuMK1HyIPJ3ridLVI3EvfXQu/ZLHxpMZ
+frBG3gUkQWG2ZaVr9ryA9PGcHV73OzipokvUUldrfumjwHNNRsyP7+D/4Z0UOxhrL3h5j0DbHRN
8QoJm7ZRM3k9h535G9xZL7Gn62RDpD/IkYE0XmddcQWiH/CsXxclRnUuJSMnUiOK8lQgARC6qbDR
B6Ex1Fxeve9jaBVxjrNnqhaXVF5wT5WpjkC45/QZpj8xb88TKZRMuQRLFLvGtuwLuGTaR1r0hzn5
iv6ULox7Getvn5IAMO0mw3LSNkX1HGuKr39mKjKdOtBOgYwYF9Er2yvb3L+TS4eRDMj85FRCP1dQ
Hv3lDEX+Xyt72h49IDHk417Myu6pHjwHIAbmMX31Rp4k+ReYJcRGPZK8/RuqEqooMxaJqFwi95CB
VkRBJGhwIpHQaDeo7CEM8sf0mX/4+R/hNbtPu4SijS0Ts5FaE3Sw0Rtmf3wOhYIOWqLXEoeBjtgj
ZTv9kNRH6pEl8r9/kMB61OBWGml4pbcXaED0CA9O8eA3KCx+G85FTpc/V/cshA6ROLycEglxeT98
ITLESoAGzQIfYh5mJDGLbvuVCfqMLZUK7XGvnrS9kfIatO+hYhZ3Yb59Ju1j3MDj9IjHutUEka+P
gw+a+jWcTx91yoOg68uix08r46V5Amp/nPvH+VoE7uJCTj8t0V+hhS8JUlinOJsGDk9SkjeznUno
rfjVV/yeGv7qxDBTZats76ghABvBxdj8Ok9VQ9IkDGiOW0zAQx+cGUyUczHpLAOwvZPXhQ8AO4YI
1f51njn/1s5Xnf4w/8Q3Tpo64vemWLOu6AFasQ6yEA3nO6/XPl9mfYtLKGxEt+bKwlj/CE59n3gF
jWDWE1WAsOy1o1CwiWKSeFogNYb/T8irf9buFf1nTc4SQRVBY2QIPsq3e1+dq1j+63MSqd2SU9SK
/zev4Yk+JtJXPtkF6KfzbxzhL1jYOICp9XKtBxamLML0DYzr/o/eS85t3EQ01LwD6UA+0L4GmMWq
8qLVRBi7tII0xHkVSLMqPc1A44ZmCrAFpvv4wxcAtmkKzjpFLIq+DjYaLmH03oIzx9K0H+DVgorg
KC3cmaRVsatnYrecftMnxBflHuiANAwZ8Q05Y4uNDz+rORT4qcKA73PU5Yh4m2tDecj+x1OjEVVR
5cR2Os8ZAHHwJpeFeYil8kWv0xFxZS985PUO6pxfLbl6k859pWvLJvsmAOyLlyVnF84xItzvrwG/
Ps36cZdSvAEoXcYsxc8LaMOpaP69IWr6E8rENtL9Z8DxHJBByFwecIE7mnQ0cGEt5DdWFZc8Sk14
vPh9RPOPzOIET95d8DnTwxM1z9BcYEmVsUQfU9x3uJ0wpCLmQiqF8/Dn/JnuHK1tDr1Cv/EP7p1Y
kLzN3igQcGE7nymgb8xRkN56FhNSENlgmR38R1oPK9xsx4ie8ImwB8Amwhvzg0fTr19FvAmBigbh
tmUy720xWzGJqyTu0FnAvNn3fhlzin9ybt64hHUhVwZcSFhPBSRa+exmtY8Sd3ayHO3Qj+9CZyPP
ag7iI9AkmEqkDohII5xlSPyQ9glPbjk4D4homNWLzx9rRUeYOxRPhuZ+gflRwWXGr53ZJQ+a+A4d
5a0LqD2SPYmpazO6IujzPo1FDbbl3/7MCChz/AIfi9+4UIWiX42sAS6ViicNXsMoRLI2PooqR/Zf
AgFTcjruFwCOgFTvgJQZspOutMcl4o6UYnq7OR/83wWFUgP4d6YHM95+cN6lhuLoYDplekBKjwNr
+IIWId8V6clxbxXY22JEkji+/unXdLxq6C55jl1hfxcqkl/SFMKbzVyBJjIQJOQDHxJDEj6INjBG
mM9xfALlPqKWoR4NPMKLBv+NltCrsj1DhmDcAcfGkAfYhIObWmDSQnFAOf3R/JRzqIaDJZcWQgxp
QIx6CWhEAcEiqig6B2PUCQE0Htx1tQdxHr65csR3ge2tvc7RA44q9r71C+RGOkzH3nBFY8MdwusH
GE0GC7oCOgD/wbkwbEOGqoIdFJhXTel4Scj/4IQuKvzerjHmMM+AU8Kp8CIWQGT1kPeCMZgtjNFD
MPEURSMT54w4vA8szMjcO+SWDb9u53eQcQw+1Ph661h0phG8yiIU/GYXhocrGgz0fQSvBiQycXML
BPsLkSk4jgOi64EIWFKLsSnE3oiMu/QOG4/miuG8J47dE6EJzJrxvSB98r0xqY5QbL7/G64A1fCC
3/b4M0TKbHMSAWf2cXFKZHQ0XH4z/ODfRpRCqSnTBX11ZCoB76Fg/dH7otF4dsuG+DyRHDwmiHmY
dnATeqcR1/NnuCp5Tt+c0g58iaoRUeRwAShsiJyjpvmEEQGOgiwBFMPob2HMEPzxpU3sRMiTuG3M
yXo5uTAAl5DbSAQ8PJCoX1uIphagmDHKcteRPK/j21TC8MaGTV1cD62qrzC158g2+HYwp7kS0CJM
1AYdckhihYBLHZ637PjVivBTSPlybAwQjPCENZNRZeuzWyFz6+LR5VtDSrNDFb3QTNgzvqmEGOXC
aV7of6r4zvlHgUavCkJvM31CBwaaUQSTn8FIxj61NFlsRdYXXStOivA6SGOkKkMQ6n0L3LX25OgV
1uNeuEkZP9oM7gmSFzNHk6zZMkh1GsHysY5R7IaWinAFhINxCdcEJMATa/DfaL4iK26Gz00ZcjM4
k2d0QSjTH6yDyv4zc3nE5zlTK+JZ+MX6mDMfG5HkAoQQOI3qe3T3ejySsAvkKSAUgL1goeCKGM56
Uv0p2J9weQkQEBjwtyARV9DHzmOx9k9bnJEFTG5Ac8nngE0gE0swPSM4hdTkWZChU4/pc/a6BgkZ
aWjcapxGrgFz7NX5eU3EHoragc8MsA4jvEHkQvTbEMwTgaq85HGKz1MwFHgo4E84P3Rv58FxIl+S
7+6bo32BpsIagMpf+CqVibCIr8ejR4Y2evLYga5A4mnBcaiCQKvbJm9dUhXZOrXosgPChzcy84av
qVE9TYBudF5A9PMi1wvGRjlWc6oGA1QVQsMksbuQrOxjUZFZbz8x+5JwlFojjdxFwnX7gYy7rIP/
KUMBwr78S0JvGL7i+5iTxISE0sDKrOKC560fIwAuD0rEjc2rFTJz9CC6eDFwwvMfQhdhSUJDndEX
x3IiognEfUP/Jahd7cLn8ikLobyvhL5yInS3XfTJ7s7GzDFQs4tzPz4Hl7jHbcZadmM7KjEwCEId
WbSj5bx+sEV6UnHkaNhDQgQEo451zgFqzmRWVJTHD/834KrmgkBCvyfUSJeptmT3ifXilJqcVkfi
KEKgTGsvMAtkZK3BBUFr9Zh7rsH+SxJ0NbKAE0D9uvgcKYcfR//bH6Oj19+pDMEIbR+eWfTEqatN
1oMqf07PxTcRRigsRcN39OOInh4B2chyAZA9pTSlb24cF42co74E1gbEtyPqypp05AoqBL8N7r68
+7yAr1sets+QYxGvVo6klJxghGvifusAiGa9uBqQfjWAVdm0A3W26Ciy5dzCeaKjXyThooAYm3QY
8zLnyqA/uaR9jvbGrtr8dhpfktMeUO6CzBiwEJ3cHMsnXZHGxA8zkCi0xYNIlzvZuCgoCOp62D1A
Iou0C4MAaqKph+WbNfk5gJE7g18+3RqZdOtr0uH12ZtEnLckxI7LOnmQhvkNTvXgRqbnN+hbM7nc
PyHXDcZGZiFkH8cQPxXQ5YOQwjEcUvgZoqj9o10FITiXE7DFA/wNwM1ehClHZRliv7oS7GFCfGND
tE0aE+2pqNBF5HT9O6Ih40dnstu8No9ZjdSKOtPeikPv8RLh1rP22pJCQvikvMWvxwpAdIAwVSOo
8ME4Up3YNAYI2Iubj8ePbfUfbxqx4gE+GytMDLQ41VHHbHBn5BT49G+pZMRcssv0/2DcC05YvHCE
oUPARprk2Qty4lzQ7PAZ9pM9QD880xe5lGfoDZ+2BoFS00TNuThvE2VEOFCzlVI+M+Yd4bSN92q7
9pT5aaqPrtNHQrRbeF+g/MZGoMBtZBa/RXM2QszODK5Aa0G9hO9lvWa4Ig8jkxkEwIYomBVpkQyV
dj0xczjajJYlaGUmJ+BeZv+MXGP8MCATfP9ztC66mKCzBEg850nkz9fFb6970ljo3L7A/wJYuxXE
pQdrykHYt/mzB7jOrXjnBDf1ZsrhSyyAxeDvSOh+qY2lnJeIojr5uAL2X8faGkSSRC6v97fC3Gmv
cj50+8gq0ZRXJyUiHvS8jWNCN4DDQXRgJ6K0Qli1hGXrzeN6T6uR7OZG8ow6xNnD78bIf9S1NN57
1xXKSB0YSHRIxDKcr0ZMbrie4hgDB7LW1FcbkUidufu0SceUUfgqzZpAN8i1WCJSKYUOkV6eRPcC
aWlc/1SEfdZbBWBOXnxxf4x6G3nyjhDNJugkYtCNGskxExy3EagefVwzEzZnY/a8BhPAJ4D/gJYh
dVEclm0Weee35zZt5zr9B9c5aIXVS56tTxppyW6LYgnayESsiacQXDIyB7dQjmhPCL40Cr/9f7du
zuXBlz74DH+5aBU/Zb8hQeIxOPUpuvtlhuu0kZ2ObYETMjv41vSAV0DpW8KZVU4t2+sftEwEVSWl
B8FeiUiYc0ZXLOBY3zdj+n1w3YHC/nJ9el90sHSZMYEInFecvfjlGkOeVy5h8Y3pCxowA5Ee8hOL
mobiBVOdA9K5Q2GwV0ibRidZe/jjnn8SQe7orhRPvtmYZT+uKe7YAgQ6v2brLYl1BHxKvJ78h8Fi
yylVhK0u2aSlCSszU9WVUnhUKU4ZfIYQx3gNettxy3YjiothyHnYuH349hpNO2N2CBYNIiF7iTTk
wuCx1HkdmisTR4BLVNsYZUgK3ps0SBWdB/gG4IBClaUAAPbnvt9xfNKDk+X1bjEAgK5O+9XfnZ1N
xOOsB33IvgpAYvsIAX0IYxydOJbKpA27hryoFY6OFkmozEt1Tqam4HQwW0lddi3wOuFFU7ZHdh/Q
EOyHzNUymqayOOIFnOID6RK+NlZPaFjOcDrYH/oE8sKxJBAdDHu659bqCcqRLCeYJxS145K14wFU
KgxO5IH2tucY6OHDfEWoSJmqVxfshouyZtilPsEcvs1h20srI2jJ9pQcPthEsQOLRESRMXjTZnl0
zzimzskFsLbv81c9hFMSabIfwrtWEvIVY6CUHNbsereGMcoBQj5oXDJTC7u85hxNH+ZzCpvVaYgV
nf7F5d8cAsBiUZvjUtXdN1U7gCmIYbC1GYMPhK3iaGV0PjNpfICaMeahvpeKnjkyG+fUhDeeT3xO
EFkc0zkbHChnuJju+uyvd1LxAo+Dp051PG34vMhuiRrAjCOPD+0QUQtJv+oYw3fq9jsHitSFedpy
UZn4zaBTgubiXui+QbnLuDdrMD9yuObsTEbgTGe/gMq3bHkH7q8dAaul3QX3yo4lEKBfOnrGuIuP
cyJEmwPFVe+XQ/TbkSgRHC7OcXBi1PsShYfXx+4d4BCOIyWGNICnT5gnnqnivQbSwnphXW021ajb
8BkgzL+vf33ARjprvNsiWhXGgJpApKqX/Z0KNvslIdx1WazAn3uQBLTcEATGGTx8EwWN5rebmkfH
REA4KhcnTodL+qv6CGBTwOeRND+7E5It9vrwGF/GhKT83Zc4ZTgRvly8OqczKJdTEax3OG+IgunW
sU7iHIN/2v8XgNTc3euB7fOFI2tzDBTkBsBJ78nbJM06qcHcprfVayrzICIdIc+CjGGMgqr9WMmT
+5L6DSgv3bnkkuyomqtM1RmAsig+e47buONKsAcRKBu9Bp9UZ6eIvrN2U28AnL1f+k51Rkhugsq+
47vBhYrUjYuasSsQP+R99uD23ezzCnR0swHvRDnRFhBdRJtU4W0gkXCK6fhGaOk9fS9uMzVQ4nVQ
NqL8vd6chzJ2zRifvqvtKvICuczHgR6wZrLxS8RfSWlv1BwAmsNq1nr9IcdvsnfSbwxrhUu+TVpP
mLsCxkA56i9lAhuCjvq4pRWu32zij+TIQY7nQ4FBrXFCY3yNO+IuLjBR3KIIk/84KCEnQku+1KFG
K5KVXO5l1hU+oG8Sxupq9XD99jtS2y4ZC5Cii6da7blESVHQdkU3WHnt/vfBmlz71hBtTPJe6f5v
xuFQILxirVA5LmacQoZG9B0pGTyzZ0zowUDVK40pP1uNdp04k4xYdnIoLagD+s6UVX9yRE4B/US1
4Egv+rmRUhVypC/hR8AsNXzhiashe0o3e0kJZmnGtBeWaUwQ0pJH8PQJG9AainQymR+wP1SoUefQ
dWGUDpXiESvwTSUTBw5mmr21Sbs9XmPc8mucXG//WSPYEVIJGXoHqtmgGWkL5y+65BjMQVvMlcwe
D3I1q+ZdzEy+5wUbE0Zx1wohiL4O/Oc3Xv8ZHPhSLVeh/tbTz269ubur0t/2YsIcS2SBaUOoAtJ8
DOFbE5CFvFgMlvd5+bHNt3+6bKmENR9jtB5srlBSLC/Ael/7wPqf45ngYNPb9kiOYN8iQQ3BKVM7
670g7sZHRDhXVv/D4RJ0OMxRG/PdzlB6XzSQQoVRLCpVOGRiM0Thhw77k02xqLkaqCH1N6uG2VX7
Wyf3WE1PCaFyoMPYHRwcBWReB5cYgSr/T665B1w/VefqVrwwZXvFFc0/BCKwixcnPo7U7vgU1xzz
njimmrwmTZnoNe8agI+Tvw5yW8Z8WnjPhJlR+DzEX/YSfDB/sJuo/EqMmEhfyXYwkLUhNiEinSRL
/nd3Z6aDkJq5GwaHrc3bA+gS4+3y0F4XTx82FGYr4NC20QPITPb4b2wwnpwmFopAeLmhzPmHyOPB
amIPGeDnsrPENr4nZY+wtyWqxh+6FLTjo0DEC9nBLuCMPqrS3dpXJuVhPhSZPab7N+IutKPczzIz
WCw0jmpITMYLmp3sxc83doqTRwRTgiE6k8mKSAinhiN2gfZtWsSYlnwaj/nnZq9kd7UisTniT02C
bNhT4I689jBjy37ZiZDK88TfXcFB6qtfLshzmq5QCVlhEY7joxMzQxUsGEKZc0tK9CGwBYkxkemw
Gn6EYMLi+McJ67aFT3tsmW05rQVMDpJQUlrLjlECg3dwYaHaEkjA6IZr6Hr1yxWE2p0ZBrBMvM+n
WJlXkvuk+NJh+cAXKcrSSRQXq4q6vY0vK2X7xLJdxkwO/PW5+PyBXuRjRjbSAMno+WPxgbyRuuiN
ekOwU9wt3O0wpsDfiTJHwAEZNCUehzNv6/SJW9EHUGPYY/kmnYmMUUlkijhcMi2gfJgx4dR9hC8n
T53ztUgepybDIeU+4A8hmvjzsCG/lKSFQt2+pzBNvGhzDvXEMIsHwITCQNCI0greKLBW3vKWn4ND
zz7s9+JiQzZ7L/5p7P2+4wVzXlpdnTMPiGR69HB6t5z7Hcr8z8IkSUWnrSd62HJmjJccKT0vdJPG
ThJua25wDNMfjr0twRBYuTnromfOeI0Jcile6ef47y8MHTE+iJkGNrzCn4tDabVGuxkLXlzfwnI4
Ouv2oncC87Q5GIzVEKFk8VB4ar/8LN2wvnsdMBXB59fogorV8kwYrzM92+Gao26Nm2pRiV6rFzo8
1GwyDNNAi4C9rJCJfv0HtiIveyOEiFGzFWge5ape4xLEcs2E5s855SLGQ3VGJN4UFVVTqDtSaUom
n9AqfzXAuB+eB2TIkTX7bSQYEhJH3oFMMhZ10rBbXV6RAfkK10dIpuOQBIV6oROJhUt8gaZrpZtx
jSKCK8p0K169RzM0Ww4kHPyYRNAp4yle+IvbWDEcBngV5MmEybB6eWfCaN+U73r10nyG99FvRRk1
Buf64sMC6Wtb7geSHLUs8xhFEEPAmlauCd4NWg97DQ/f80CXGSK1jwvZ3D/6/OELI+0LNsk7fR3j
ryX+gXg6ds9aHAgosOF+BEO8rjik1LnZFC/clzcsfw/TPvbSsowsGmpwdaghm+iFcBhCH1/utz99
1zO2pbM2qNqItPkLiDoJGOxMHQFILOoUE1pS2FlAQwyyawLI38tSxW31Rq+F/7+/kUD3jvGpt6gI
BgWCBTNe6/Gp2hvn7YMEt9pbNwtAExq4OC4c7lcaz2CzqqWK0pHaD+p734MOi4TFmFUS3YD7rc55
WGFAf+LRPVNa9c/veqVcGZ4+4qmieoAHtYJdIWEJeTDxDbV4CAAc+VvxgPKC0QgfxWPJLf3415PR
oN4kPpB1o4bJTGDeewoxHH3SiXE8Hm1TJYbCt6g77TkWbNusxBluJB9c03chimZxOyjMV8SVUPl4
9pVH+H74lx5aM/dbpw1ES5s8b5Rve01DHJPo29A9hcOnlH6W4mFGp4DqF4joNefsjTbaQUrzRiYm
6JyQ0HU8xUjkruxE5OJwsCI+37qwFErIRYK76etPIm7AWO+JYNPeW82wgfDxIUDJkK75JqREH5aU
9OGeIIiv3Ep/PVp/WGeekAAMmICR9+jHA9c/YWdNqnWmj6EsTA4bCLUIDmkW3+UEe6PzgUC6h8Rv
Fdh1vO9OHR+jDvxwJo+M0Xt+XHVT0txIb3D+5MTYVnGdUTuo8t7+ncdXTJEuIWRg4HwNTsZHfMQ6
afKSTbMl8xI/Fyiw6OvuwR2GZA8L7yymtekxruEzHpvbiK7WioFwUC666cl/hpBojkG+BSeEK6Yo
4e9U00/4BaYxh68MeAaEl7+iidLpYZSCs8IbqsVaiab/uLzYREvublF/Rscyexw4KYQueoYRnimk
gyhR+XARbvVIcBEYKBsECXc4BXsR2XuxHAEZ970PFrEnJ+EnyUTt8BQ+RxcU//poQNsS9mOC6Yb4
9uPv5JWb81MsDZ/TNXJDSiBY/tYJOxgR9GRacKSGyYfG4kxZPIMHblqk5Mub/8I3DEfJqnWJefjX
qvPKFfayj9AWoh0WzLYAtrmv/OllJqrU6bjaAztgkJtpwQN7HtvhqB5jGsdhgaQDQ4HKJEaHKYg8
QmMGn8an1S0SA9KaQb7vyZz4TQecYE/iZyFl2HTZGxTsTG14x0Xd2+FZdmvE7LioaDEDEGZ+yPtf
LIdSAAZImGdtj0VwnM4ECZAe/MPK36hc3fC0IXIAB4eZ15MfPM8JyqYkMY/XQzYFfGEg7DlYigbY
lHkDjiiXHxNo+IBQCbSnUGculYV85JoBc3qHhzgwrPHzoK0IGcf5mZAOAfgL0BLtZOOhxXvxMRAB
Hp1SBWB8YC6sQ5eKc3ePmFjkXVehUPJR9w7YlMyijASkicuE44LmlaglPWLa/DEkKGQi2mRRpy2i
b2JWw75nJmXSwdLiJUCL7ZvAuLAs2D7ojHOVWWMXbKgwMqdYyLk/4OBdYCFsDwTNwyJHMRuHCQ/O
iiANRAaFgKCPc9EUA/h3eEJVIg1zTIRhJ4TNNMTmVLQgjEIiltZbgRfS8pA+ozewI6iKTcpSuTIi
mtEUDKCwXHV4RMrBUHtP9UMFS8zAh98IFKeMQRbGL8DeJ+LTL4dJ9r3ww9JJgCEY1ZZzWFbuvjPE
y4RhMlslvYAEy7CDzKg34J+FyulSmKssIvcSKpn6IXAERc+83HN6fjmgjzdO3rzZBKGx3FlJf39R
3SvGXpQNBIMYXp+kA4BR6uH0WH0NL13YA1+nyYr9imTzDoYL7OmhRfK3oGyCApIPKQkYgUlaxL3y
yTSOlBo2FpZ6RhAzHATf/OU2wy+5XY/ha9JMThurqIb9mc40KQwTX/c6Q7/NeivY7HdxDYTT7xF3
QG0201TrkzoJxaz9C4Y6vu0nSdxoSocmN/B9dgpBisQ+TVSb8FlWM0BaBiBRUsQTeinwilBqLaKz
Q4RwU8b8nYVoQKiYTREIECK0gI8n/pob80v6NHOdB8Cu7SgQn8ApQmr2gnV2EOEPyoJy0glaEzHg
nVc8tRwuLg4FHCjeEwxU4zo3liYQ3+lP8qF6RLXT0Y1ZV4QEoUMewggLzMZbB6xMvpZ/4AktCL/B
k0ThXUEWYPybfkODjDu0MSjSG/KWrckprTp3RqzFysyJd+bx5lkB7kDxAsnOKCyOwa333PEXM5h/
0rYqn6cVNTNdOvnXJZHPb5jUbRrPaTG4p4+DsrqCg4AsmTzYExVRLD9qCAiGDb+3/QTcj0RfCUEP
qDaUO9W+WkL4KIsEcyAlA5YNtP55Of2FhrPpgGz/lEICI3zZw/2xaKDSAcPuwWFj5THyBqRDSvv0
rcO4UWlPu7wgrDipD9h/yYpxSGa0h3c+9zvXlu1cSGKbf6gWKP6gTkhEtNXRaVp6+hyMeD3ApFIx
ZOEAqTblpBlchpNbTBzL5rc4EQ1lEJEUAJVyOYkpIiCSrhqY2jKgH2HWzCSiXtZTK8XZ8CVu9e81
B0zHuTTScFXlJlTurjnoxZOrdOMRY84jO0e8L8JevGlNgkIoOumBgKLlo4Rw8oq/8T2F1nL3UEbp
eYSllywqwYErQ8hyCNkT835Bt/hHBEItO3TLLO4iCKwef/uh1k3k/wg7j+XWsWxNv0pFjZvR8Kaj
bw8IQ++NSE0QlCjCECAIb56+P2RNMrNOnJxU1b2Z50iigL3X+i3dw80ZfaOcuoYOvjoA4j7pD8gd
qazjOjxkLAxUEhKm06LcH+Qkg+RliC3DRoQX43lg4ELQtWmO6bE+B9MhGgDot1lwmGxfa2xK9F8h
+NzVJyBchuj6hDXyMohrEFxNtVP4MVxfCYXliDu49235GjjvHcAVPz2hV+yKwSR3M+ce8ps15oJh
dwRdj0A59C3pQ2BBAKnUD3Rut/wwndbC/IqSfzALF1Nxa84OHUodAsp4W9Wt58QIVTxOwh6xveji
4FkOtB0AnOt/vFbFlJIoKNuJ6VSXxsWvDu7J7w930FlCeK+QGAJXhqp6Y3zK4DknfSkQOE+aEFaX
BzWqdGhM1G8E6RNpXyxeK+6AhU6LC7V125FiByQccNzck0G1feetgd+agfzjMqajC9yGA1dd8Z/e
GgyJeLDOtDNCmKIVNZnDiQPeSphEP8hq8AhmPLkh+ErEJw9Cg7W5xLQH8EJySIOLESwN1k0BWyxL
x5g3kGTZNP0Ssb+gHh/8L/J3TaOuDb7plvf82EzITHQ41N8I48O1kfBSlvbZ++zv4cd7NEbq2155
8VCjtoPcbN28KZ63qg/IIuEPxmgKJ424hnmZnipjn5MtibuJL9vy6Q+hkRiCp8gYV8y4oyMUwZN9
+kRiZzdNDlDjVAw0C7zb8Q/vCEfL7n3yD+ayPxQMU4xSbrQenmJsXe4Q5Am28MTjQEwJ6fj6XFr2
K2kKdF7x24RsaDHVkUWLkwYVTIVEA5bQTs48tcg8EBu5yiJa1CtAJ8wqFOZhxTpJU1QtZ/WRHE1C
PBBVnHVOnxhXWE9U7xC9m21R9/NP8rm0INxl3H2wCc/STTM06/LDoHGOsZh3E3ZNwEbH3CZf6h3p
8vsCUfTdvAbKMoQk5nZYv44VDkAazrFtGGBPgwMCqju+SkQNf47AkNqLsWIxXkiTJ7uFBrCDBet5
Sx/GanQohhBsEdResHzflZfBN+ATp96a04mDO8YGfvjqbiEbA1aD+fBVb1wIFcFjIogj30dig/IL
HZMqAnNaG0lIgCxE2149Uqgou1jjTUAZdCq3xF5fzE00g0xd5jf/mu9ffATCV7qJFvLZv4PE1w9U
cCVHK4ANcQk7VgyPsRlu14ke3T36oieQ6LwRjqih8UBDUQ2eO9E+hX4lD2qGUTats5kHp0NY2VcB
uhSuVb71wO1olE7dLBvwaV4okYH4texFF1bfN4/wSiS/Hf6IbRmCzFr0U/kw2HqndAozKK3wr5GK
+D00nh318cbDFCIA5VbYw4gu+IATpcoSIXczQ8isNHdVXMjtPA1dslNN+dAQG0P9Js7iHwS9sDfs
pSQ17krGLB4U7rad4ZoT1q1BHdqfiDvBIqzOhDUqwxVWwnOsMNbdIfB3g1OloD+Ia9Hlt8RA1QMe
it8DS+2t+9EftT4oFe4a3zxiV32o15krK6QfloxdZ4Q6AbCKEZbKgpVu1x3qAY2UKNWlJcUGDuYp
JE/wCEl6eJ61T1gftk2O5g8e16X3HR6fs0FpiClkcUBkgF52tOw3/tl/tC6uDDwag7kA6QAbLe1a
3eDh8mED/v2v//3//u93+3/8n3Sbxp2fvv71qpJtGr7K4n/+bQr//tf7P//v2f1//q2pmqzpiqio
qmYg2VYVk3/+fduHL59/W/xfZfjKu/erjE4mQrCNQTUHygoiokZUaMEkn8HxcUghKPpWqfjlNsDl
ij/A32c4+tEPx1MVTR3nzYHoMfFDWEk345spHfk6wlhvWQ8Ln/Nm+qNpGogNXnI/IhWd6glhO/rh
QW2ZVfEhUi6wL+4vrMUAFDOdeAaZ40VliuJlOcZ7DM5HTiTWFuv1814z8gyAJAvJ/AkDxyAUfUIk
c55JX96eC0Gdlav04/efliyrv/q4VFU3DMWUZFP428f1rEeN0PZNdOJ9Jccs9YHthi7ygjcK1yhH
TJluVqlhi8BEKsdV1VA71hDcn1h1MHmH9kVHf4o2kbr4MxG1GGRtLZ5TiK6TxVrYuuKoPGrRR8vj
mdGSZ1IJvI5em0aaRfx1b6IYPdMCSYhgMNCsFPMYbRiGKLj9ao0iJ95XXylYBE7EGuX6QoEA6C45
BlqSIujPU+cmvM/I7S98xyBVLJCLfOQa/SqWl5Lq1sWsIKALvZ3hpGQAONpzgjSqXorHfmFGlp8i
qZpkjJRMrRjsQ37djkrGr/cwk5lmnP0BUkiaqVwcxMx5IiclaAu1iWgDMyq7+OgzbCAv3oXLtBqC
r/lLpYYybfwbljEay5WbvZZSA4OMXnLoxNP3NCZ+JKNJuqzP2oJujnw65CqJ4wKeFQtcYMs3Vgbh
DlSpHDPF8T1W/gZhJ3EFCZe4k1zozCS4h0oAoN/d8zJCAY+VJ0Tb7X3Tf/eelw/kzLQN3QGSusSS
ChTWXeDk0KoAlFStvE/dzLuQ7kYiGm8xx+PKP1G/vW0zizAhcuUPLSwSiZpg7pCNLMZn6dto109+
5VyaOgssIFy44faRVkQ2ZVMgyHjX7EDrE9Y4W2ReA7yBc9hi9ogfusdE4sRYnJD5gQk+qsMLcysD
1EyA3STNB2KeNgV1/PQX5BSTBTUkdVrG09WA34wJoGljv0lndSBjlbu6IyIRqdhA8yCKVJth4GnX
ypCXVYWDqgoEDYq/n3qx9drXJ/5Cfw1hQUgmHJYFywYev2GMRzo9cBfik/7hXWUOna88k90+iaac
JPizQJTnmbSM4GUvrO4C4np20Qt4n3kdhAnNOGHlEbcBWZaf+GNJImgcvt06xjHrVoTDu+2as1ya
5ubgMPqD6vnm2nmX9u/falX61Utt6oIkiLqhyIb41zPQLN9RJI1i1o1ZuZTNSQVdMIVZV8HJFror
lotwQKDprPujuYxkR32tf+Rf9bwlS2+oNEyejrwX5/GO9YybmScmR2ag/zzvSeiOZu9PVBXxZ4f/
8BSc0tc0wrjA7ZUj22JOyaa//4Ek8VenuiqLsm6aIge7MBxjfzrVcy2Xa63QQ34iJUcUpW7ko0AN
JeJ5jnYSYh4qasXYCm9c89mOAwW4gZ8QJUO38gnchn16vGf08mFX6d9Dk+mMYTWZk5U27yGV+TAu
IBr+eShvj0gn2tR2zIG9I3YqLim9nBApRo4HSy0QM8lg8L/HfJO0WAhy1pitWU1yYZuWex3NqiOD
PniLoHYlPNbX5E0QCR7BAicBXfSuMqxwxE1pbySZOTnPCEXnCsjQUTsI21i3Ixr52CnnPLEG77uj
HSj/5NcSHWTC0RzGx85VbPzNG8WnJU6acehUJPsg8Bk9AJnLHQNvgKXYAm27iLf0UCjTN5AJmDwx
m52NsSymhonqhh+eZbohYLuGMQF5nvEZrzQu6tjWaKAl4hH7xczTKF1TXIjY1J+oIA1r4/vl8C9I
trZ5oQMjqtzK3Cf/xw/TvPGJ5f4U7Ng38DSVCnk+fxRb1T/mOdxmpH/DJr9XzZFte8csUpNYPh1i
qsMR+JV8A2dRYT/GAYAd6Oky/PYO5oMvuP79g2XIxi9eFU0QBNOUTVmVtb89WKZomqmYZs9TLluj
bv1WHChZj2wUdfEWubamGWS5sq+ElaGjkrFj9Drs78+p9JzrOYKfubGin1nKFxk1dYzpJBoWU/6H
fAR2Z/40MRyQ/bXpXy4SMxnPGTAplVjkxX2GSETqaSwsxNfg/e0e0VVsttKTeTLb0ymZkwD58F53
fM1voo7Iw4wDfRgJ3nAP3gLRQYVtvbM0PLCjbUMhAUISlIsdlvvcztjCxGuERYnKDpN21WXB5TCy
ArpF8Lfi/RMd01s8wWDotghtMdt0hLMQyYaI8w0K7jkeAcHCSsUvOW1GLhxZjnv8aGwlsjgLu+3c
iBKwk6BZAYnBZEborg4mwNVPXlwwjvqDScFVLI1HCmHzqAd045SV+2blKdvwUyFWj0Rw05VTELgH
X5hIS8w2XTCr+WOqm5zrZYGExaZQMd8WNKDftJ5qeT6FcUkzwh/xS8HFO/tnjJ0elltCwj+6NYR1
dzIeHBQdO8dAmqP+lUnfGSc/cBjKLF1LjT36kHXCnpPvchqU3BHQX1ySPK7x3uwc2rkRajBXsL8w
uoHZbd6k9Gzlr34dnsLMJUewJMYJDTxfo2SOGRv3DJjHkVGZd0527FmNyBsBlYcILWbtLu+RGC+K
ZlcqqwjlOCoqgq2ymVROFMwr59jgekW0zwtXc8s/EjQ3xFHzKY3mJitQQjogzWsI6bYJH2kLaBcH
Q4EF6D/ZkOHQDCUx4q+zwsnXIr4BpFP9mGvf7GY6hUKAhDzGsVv3U0KL2lN2lIhHh+ECdSR8I5lE
5OPkbiVZYratV+xT0Vmg2AiaFcUFkX5U2Jgkbb95KzuUIC6NmP6qG80aSoK8hXR9AceWNikyj4zI
10f2PdJJrOH3goucdBkQ+XQegL2ne6JnAqJVyQUmV6t3ISwyMv5Kt3tu2rMHmaTPMDw1HMsMCmTK
kS3b4xW95aQ2hXxwVEUGY51g0spmZE2FS5vOUjAWzuOY7LSeKSScGPIh8w9x6BL3qMYX8TXPTI62
XZDaEITBB9cavzbdcEOQeHTMBi5U/71Tw1kCaRAuimKeIzwipkoDFLZEkrRAt7OjH51yGtPbuVet
fHEBU4lKXoQ/GLFfqwsexBrhIjiU/ZKnpey8i4OHPGbgziz4ziKwhXJVsXGBdxeW2tsCwc9AlOTT
4egItyXEhXzXTbIyESpuMfjwI+ePIJnDfBdwUSoT1PhFTDDqBXPXieQc9m/7xVuSknOlARrPyltC
Ti2FhDT2IiDFhIfW9USnLENuK09f4TWnG+m50y/vS3t8qvZbGJuI3e4onqLHcxt91nANZ3KnlanB
WNk5KpvdtbnL63IPC/zWly2W/oDUnmI+3LVLHtQ4c2E0AxUQxAhcuibUnwjnFz4HTCvIld2SH4U+
uAXDUv0JPa2D1hzlU/iANembQWfDHedfArjwjrAJ7irx1Ca2uuYzzrVFQBqYSYSlrlv1/g0+Dm4s
TVqYsVvwQTpN5dZnNvwHdk00iSXRuRLX3vr9EE9C6qCvRQwFjtS6GW8DTtES11K7l5m9td3rxLvC
cg9ZY1DiCc4Cy+jm+RDb+gLWAVjnJYDQH7majqaulewGKyQ8JB0OM/njvX3qdtyMXz/iVgdmNRwN
MvAj/YKageytyZOCYF7AQsiAyOUS88Zrk+JWYwbAL+pZCQRI6MTiYjAI3xmg2fkCwmykZW3CNI9F
7wdg9UmkWz1TupWJd010D2//gIggP9XRlpMA5GAQ0ioTxDECfsh4UWLOgy8jV0O3GZ8zkx+Z6jgC
iXi2JligxcYW+Kx/uG2rS0VlAjHGu+z4ImyA/KAaMa9VAVJqFjRlN3mxSH2JVG/VWyDygk9ncRYB
a9HtMTdvaxgsyGH4T2FdPqedgHWIUNpMdYgJvuoRypIACQsEi+JIS9TFEMH8Gb5Yn4HgV18UKKfs
PvOqYCxeehefI3ZVrcx1Uc7JVOf5SYiHmI2ObDu+iTfGSYjpyiYVd9q+rW/ZNv1QKOTM7AK7fGaH
5VLUyFvgG0TJGqmDhRyXqEEkDCl9vEef8rUFdo3mpX8zvyJQw7PCc0DCNVmOIisxLCDE+vtA9e3P
Sx/AaLx76E36yjH1rxJ5Fv975Ko5Hy/15MsX/zIciTnREdbQHN45ZnDzyRrkFcVgbrG0KtEKWWar
DCkgNWWnSFBhcvSzQsE36BKAjDyomF4EF+gfmshu+ZMRu83Vj/ek9Xkei/GTVA6sH9vRlmcOyIgO
ZmoOWlsEt6a69x7JzhNAhoNJSu+defABzesjnnllXV7UAwFbxmvW4l4xH4I36K4TyRryxp7LEbsM
8eT1jp/nxbx4Ly9IB7hBK2+Bc/n3Axgj1q8GMFk3TFUUVJCb4Z//abL3imb01jspOikKChVk2JRc
W2UwKZt13S9H2Mc4XvFIdPPS3AmcMZSbcs2KTvFZh05jYD+sF7LgyB/9sqwm0TfXNWLdFoLrpIUL
DMwKUkHSl+ExUSUvGmSC/TiFAydjakEFJhcLxrDuWrMZIiH/kGhWX8uX7jnnUPLQLKGhIMvC4i8w
lwbF5ehodzmL/TyRdnzikEnxtWY5xStPqwOU7aEJrBcvf8g96mCBZPM1FVcl0G3b3Smbpnwr2T0N
O+FfWIYnzCAtSZ4EHI8N+qkC1KtjI7W6W3TEZlLPkp9imKHdjovc57Cwylmn84FYI+ks3CBn2h3N
jKAAGW/JnpOCmwYM5zV57pprcXqRDse7zhiyGJAaVN08hwO4g1YiA25fMyH2ZODNmh+jo91xUu24
tlugKiaLT5UYi0Xgvh+G8sg4mIKJaYCC5Z2jUYCITJMc6Cmdf5daJS6yiVAfEVVJ9CCiQcLdPYsa
WR8xBQwiElmJU9kuvjXyWZY60m1uprMH1b4NAOnskITK0Vj71mBDWT2+JIICwDlHcxEZeTTrH32M
uR1liLxCS+Pfkde3KxjNg9mR0zYOv2kCQmFySKqJUE5KYm0Uu9uxr3mfEuvTmkUDsTKWMCb7QHR5
7rN+KkLGZpbx5RMuSZYuTyApSy/ET7MosKXd6wdFFZda+eDKFZB/kBwC6LpgqkmvHbTKQlcX9cPH
SETf1SA/4isc+xMpeGG8yhS334YS/nfmTiTjHW7RH4Ik2kO1ST9C1mqEZrrLz9B8FECy+Tynk/Vz
9EDXiDBMJVvFtJ71HKrHJ1lHvOoltdMM2ZM32hWe5G7R3lBoxefXPI6cgr/wmLwH6OwNYfj1WklL
nTkV9Tl9VNBE1yFlZIMczLyTKzHgSiPEbCtft7s9Okr5roA1qvf4QhYTQYCU6wE/LmP8BpXVaxbf
J/kUXur8/hCQBpDx75itpii6pguqrIh/xyuS9NkbaldFp2L+fl0B1UrfqTJL+mF08aLFG9l+fZR1
Gi/c5w8psJ6j6NP6nBxG1xedNc2YvVY40rlg0pALGFdG/4CoiL9aE01ZMyTFkExVlQZ84k+n1OtV
Bu0z8oITGIGCEpKArlUPgr2JPoIMUJKkcB2rIT6wEHWlTh4XL4/4D5+Tov/ic/rzd/E3XEfxAjFR
apPvwpgEhLGwPRuW9hncc+LtHq9uUW804imYXarJiFUrOXjn5KRYPuoIFLskzzjlQyFlJ12NYpvZ
pm43aeFQ8IyRxMNm8WBQ0zkszgjdArRd7GMCQsr+uUbUDmcS1q5SjH//29f++6cyOPYFVTNVSZIN
bfjs//TZSkHce0IdQTBwbPFJup+X0r58utqNCIKfOVnnkNa1tX3SP5JM2vF+ssXjl1ju13EzGzvv
8Xp9Ncb812G3WC3sKUrZN2kTj0cB5Q07DxexM/7h3vrPM/nXZ/av3/XfgHPprXW+XMfBSfgsUVM8
14N5MJ24fjdBGD82WL+qRXXy2yGpYQ5rJiGL/fbp+NIcTncsk0RvpNZEOqrETUGad6TdfkRAMriz
Pj2M4wr5H5MEItrAvEkuAO2cO2wh/NKRfIHDygGGlQplgEBEINAVoBVheZC0RPr8QWaDy0IP4Vab
ovwaToGAsBPzilIEP3FJLiyc+ATx+TKY4Zeim1Hc4HbDmZwjqX2SsWkgzBbmmDzG6BYRRBELN8Yz
SHRfA+yTLDMEclsqKOa3QwADxWceW9OVSyniePN55lPfL4Ll7rBLxqtsfFncmzGu493U2vl2+0MF
4tLfp2uIRGz9yfSCrQ9XwB8VR+x2uDj5UFDEEEa6jKJ/eJWMX0CkhiCbpqAIiqIBLf71ofONpxi1
/jM+9YpT6XY72gyjUjzl/Xn3LvOahliEn3ZgaXUcHAhhyEKYctsysvq53W3kfe9fBWIUmmH3S8jJ
XkSbENlQcjOIEfzRne7bI45xiVQscJ6kPHNnsW52YEQuJ28bU0LC1K0RBMtLdlIY/lOHxQXxc3qF
/i79WUD+DZfvRJ+V3Ffz/hqfoiluyMjGnZHin0m2QLTjKrZl38HTQbgjzNH+9y+o+CuQzBAUTddV
E5JI+jv6muWJWfZmQColXxU+i2g2KZhCECvxQP1IOg6u2FXpY6INcp5vJC6JyejQX/sL3yc6Hc9Y
auDpmEc/hHmhjZufjBGrJNj1HDFDYHJU18iuRcNqBxp3dOKsynq3QvvS2qho81srbEJz0t4iLNHF
DilVynAQjLdCaddcD7t35fQoNQFLngtTGZqdG7T1kUOfWMsqpdgj0SHmzwTuImFszwunodkNyBFi
vc76A1kzb+KKOddH8yFFh3HiLvRrEsDBYMqXo5IXuXq+pvFP7FvVgaRmXI0ICkO3B1xoJyUjM6pV
aImXpQmn92jyUhyzctpvaU90Lc9RtM0AfZhtZ+IgcIyjwfyRfUAMMn2HmxbE/Qf2qjrgLIhOump1
AgbY3/8qFU357ysEXlSXTdFgFleU4Z//6bD1+7Z7qYr2PAncHMPaDVJxHyFBdkeQtuSzIoyS5ni3
d9m5892I1BmDI9ncdICcu34rfRhTkYAq0XqSIaG7HGbMzQewP9K+LPSc4rd30qjPhpy+5kv2o+DO
cceQ/OrdgM33nJIKjEDIW1QoMJ8XKOJbjguM2rGlsvcYvvg80Y2zBR3CA5Y67CGRv0ClgImvGTnP
KaGKQTHNopm2aoAlAGlcgp8i5PIQAoltwwaypyRf7FI+BRtkj6D8+cBUavCaIYuDAuJ2xkMPRk60
Zmq6JAOnVnoA/g5h6saIFIW1tJOvjDxM9AdtkixIKV6+NhV65B+87q9NdlNRCeEmJ5MAgusIAICl
skdff2MhVFZ4tyqS0ELrdRSxg1NXaQX0JQBZEazADPHE9j4YwZFg8GRTRxDawJbKGQ0mqOpSvkgv
h5QCaZBnCPQ0HJWTWQLsjhOM2/hrEQ2kU8hBuAkfGQ6f4AbUQdvxG40u/ReIVwTYtACnil8zk8GX
iKBFTWr5HWj2krRDWwdINHsQeOlcG8T3Y4FqlOcQ+YaQ29+Kzq76uJn0byCLsdKVqI/3iTJWiJJD
a4F3+8oO6k9A3DBbwmkcA9aOG/ASwVzzzE5Na6RuVC5mwsUEnBdW9sP3LrNXLMpjcasx2TEjrcVp
G7j9R7Uz0fYnYwmUyTEU20BgZIMkx9okvlIOH9nRgb2o5P6k2oRHiRcYHTdYK5z1vC3QWU5QtIOu
QM+idoDKXWffL7JxIA9RgawU1Lt0kGMpoL7s7ajV+o3OFrjNqg+vbfNTcw2R2NniRHlNw7cr5wfg
3HRn4rnzZx2nxmzARSgJ9eNtUC5giotmahIEn3M6kIA1FHFTrWvn01KcvMCPW7uqJ7SYqYXb8egi
y4aLpk0qsA3BFhK3Jy//rt/en/1n+QN7kO/4mzIYKhRnOw6j59386Z3m8o6HrRKUS3xUW9+ccWoV
JLFLkwiNlrw3vlLK1ElKjS1UJPG01ohqjfZPdS+Cn+XRhwHm80TfiM8Wye4wVE8KXkRi3ema+Hmu
AqYEHOug3LQy5TbattaJDLqeLHLhQuTXaHjyZmXWq+ebHc0qCBinXg3VtAvyQsUNlvP3D1YKoIr6
J7xK7xmMj9hOzfMIEcS08ez8lMpwZ99xO4V25d+vGrdqf3x9XnxJyqrgpFsqtPSELngWIBbCwXge
IV4yHOUfjkDxlze/KSoKZI/EXfY3xieTzaivujw+oWAhxAiz3HMlbTELo7nOSZv4/Yn7q93GEP70
5bS/HrhVVdfpa8SXQ4kDOgZ0PiNSwkr3EvDnVAeY4LKcDQlIwyKH1dGVM9r18LEiwpyZqxaZPvjg
P3xb8q/uAVHXZUUyTUPkc/jrt9UGUasZLF6n1oU5LWfV2aMy5Oihd7xlO6DklgiI99AJbFh6z0aA
JcY3/6NQWm+HtDHnBhA14QxHnRn9w3j9i51AF0RTkVRTUwSZreuv317f93IoCkF4YgZrntPqAVrj
/STyplChU4bk4KP0dGriPq4yaWzg55yJ6lpeFIKD9ERYFZg3DSgZQnmA7p/cD+vnFaNbeH0BoY05
pipQZfou5GmjrBUAN0BOZczw8c6s0ae27C4i2rjA1h/Jpo+Qrw6Gn550Qn5dgCBoOWys+NoHaCLX
v07NAoA/Bpbl758fxfhvgEwXNE0xDYNn1dSkv02qUSk1eaSX/gkBvEq+14rpjx03R9GPIYwA0JzK
bJqWiis94Do5ZiNXJIkkOyojhwzhBtUC7hJj0vgEP7jZjTmXrHXUm56jJhtzWpOoosFfTRhH6kuK
c+gb6H9Etrp0aquNTmOi6aJmHOhM2ZaNSYTDwEMR7EDuJVgJL/IWpPT51UCtPT8KACEGaAKcKF6Y
SMQ2krK8iXt3pDjeyDHAhRBMItX8aBK7umWkYxNQmC7Qq5nY6952QXqLvESt8BZtI1tgYxYBc4xJ
Uu7RbfSvTQ/UCqoKwi/OtW4VhQvz3pNy74Nxn4LAQazo4aYZjO8a4vvOwXEq3/lTADrkYxqb6jk1
QBeQzaCwWaGKrHakILT1pDUpVOAFLXbhDiLLVw79a9qDCa9fVDooszjZKQizsfYoG9b+2LsikUHT
e2wplFChdlKSN2DZafbhvmgonujepOmp8C1Ilcj3UycYrRpUTwqIu4IlF7wrMtx3uS7VebvTk0W3
RbPDQgfgAttSTZ4QaaiPl/onex40FYZpUj8wBakErsx0caL125LOM0o/cPwbxPmYVNNKY+MgwB9j
UyXsedW8XKMB0XbfPKNurqw8rC2UYRW1E+ByJH3+J9wBSQ4h1tg/PryzTMg+W5/ItcPVz8Xp09/Q
IgsBReQNI/u3X+SI/4YERQVV7JRfC0L8BJPzrJ75O3LGbKIP3IBpipQ+RG94n9lM5SkMJYKiulor
V1LuRqu0sAEtp0R4772P9xuRDvlgQ/qm87xz4JDKR5PLOsNKkoKKjvUz8Be6SuwVDSUPTDuvYQdm
XMfk4JIoWn4ilUIuxHf3ZgYjczrF7KnDkJOZsIfpg6BIuBdXKKdV1R2tssgRNv0nUMGQ99ks02VF
9MpGZwwybeZC8SLC7YLQoWmlZgmBHOIZBJzgaWq0SKo1WS8vlOqqjS+Qbs3YFvmiQ2nDoJ3DbmBx
p2X+MsHuya+aHYRxjWfPx0YcxLZpOAU5BaeyvuWPpPlQfCf7hhgtdGL5ndFEQU6kgiy6AUHnMwYB
xdyI/F7xnnbb9/sANZt9G8S1g54cS90VwmXvOR38CkYQHg/flj+FwinLAcZ7n73lE+M/dXJ4Ahvo
jY3Y2TrZuNS0wzJd4EMFZM98rA96nn86nriQOY52dSJoxxyj6IBCopsnfemO4KvJ76TpdAlLzhMo
/8Q32o84IP2J3Fst9Cox9p9kEK4SXjIWGpsfnHbGYfQAEl4Nfswt1mvydUid3auoTKfAk+85emH5
WwKVR01ZObrs1C8381c1jTWsSxHJa6FC5MqUQATWrxgOPbr8/tw1jf++IRFQSYYmmrATmmH+7dyV
AjUXXr0cnDTyqCjUjmacpkF3YHsTZYfRRfMugBP+jfupx/ulOyIZVslUI1gIdPuFhXUa6NPuUUkT
wEy9W5fEm7xdkkHQ5nwLyaRW9y+aWssvloXwOW/TXS0R40aiU3HzPpGmVSC85voJNOOvWtGWvWGW
GkSQWCuiSVmtym6ix2dBWFK4QKIELYeN3fMSmjnpssyvlgbTp6jus3Rf7KLYXnYjXOrAzA1M5Lwo
lmxSauAkgPoZAyUVWQyQWBlCFrC1gCmVwxxOyW6rOVuIcNZZrFFQ5ux78k6GgNLtnmAVb6xilOHo
pdGGsLj4ZJq4FzDbFMlBpwGI9P/vbK1+mOgWQreg0Rsg3QVPCaN171H/yi49gX1pcC4sW4xawdxv
Zwmzz0ZAUqbNc7o8yc9SpzEbFlx6MW7qQbFbGTaETsVeUUNoOZQ+erOQ4DKaqmZGuu7WUk9Wl9Ui
6p9BCcElFcaCH1ARZz5iGMXhJivNWdC7sfJDytqICdlfJUGLa5lYfvhmhBciqSUBTRCSzd7U0Y4K
pc8fg+munNoYl1uyeC2F5FLAdW5kf+KdK2BgEkfrrxrSl5Xi+A5sOzBmXb8xCFShK6AYs8HKVE7y
ZpyASEpWhGEXKcQZ1gKot/gTSvfUvq/8hQOwrzkUG6h8PNSdpWt4MpJxAFX8IQ6MKw+dbcEi4k9e
oWPGg0qNVTA8izJ7HUTgHzFeqeZih0oIOcAO8eW3VrVuqGfAbEft4YMnDMlMtjY6Kx0CeoRHSN2X
7wwyn+dSij9GuPIhMnHB7jzPKWcwXu1SIRV+/2If3wmZ1RRfFSKnZkKzAaFBbesmpp0HBOadw5HT
C+vqIRINeuqLRRSvvApBHsu8skF/WzePWrATeArOZ7zPsj0iru2Scs7XTjn8IQgjE0IjXQavWTYZ
fXM46A09cVy5rLdOjD+jXLZv1I7ztEXyuY9x6qifMUkK9TzcBSF6f3cERVQNOBGnU3mTJwhRquZY
KjcRbwHNPSMVgVZjQY8xElR0YUi2+p6yLEP2+7umsURq07Beojs2lhCJyhx5FtDWzYAp6eYMkshX
q6usrEZ449bFgaN8wGfJO8rZKS1Zsw3RDs4sstnpdWXrfuMoLIg14kRc17rFbUrO50Y4mhi0EP1y
pyDlGvg9m4dlmdP4zOQH3i/aHOjMBi8qIciBjmbwQdUWPofOVYAzqSIQsCD/nMkNYcjbMY71I2hI
niedHsOr+HIEHNDTPJ5IrNkhvw3LbGz+qvok3pODpBDNgnD+RG7Glb8nc2XKQYw9YRZDsj0xoNlG
5gEg6nkxrIOwLhRGG2PuDg+Bu2CjEzj4oAF4cedMyt6m7Ke6uGLv3XrGlNiCinWCCTqwI6AO2hSA
MFN6V/CGCVMu+xGieDbK/gwdCKsSgLYQ6MKKtNbxl/YgH25+Y7tvxUn+YeZWqhFbDGq+GLLhwQN+
crQKyadwFBZELmjrfCKQE04GMJmTnyGBuZaC0Glem9gcIArz2kaZSEvE6nkmeIo9V4UXdbTv6th+
dtjgOY6jJQ6yaeBPEOtFk/yE7ZPcFbICsHJK5kQGN++tkDkDWPRonv1tcTc+QoTARB4i2KyHGYYx
oEBzbrXICQ0UUGMODp0I+xM1oJPw6i1DkuuBXwoWZCtlfkhomsJdLsHSb9KZgUScgMbDaMjdSw5w
TOhT5MIVV95+NKeSBhPwVm3skHN/meYOjsrAZoZ4VpMr8yNfz8udKp9RpscWMyM9W7FotCG6FGHh
ksiVHIK2GPqSpJ25jHcodUDjeIgUlwFhmKFuMeIrBoS1QtziXtuTeunxNs29bKUDcKKLBZ9Ij3DI
ETj30SDw/dLPc35hia2fQCFGWLALtC2YLlzQ7GN9oziyBKm1GFaG15LGL9YVHhMSLVqXc5hjW9pC
TC/z03NGWDmf/lTZxyS4c7jRQ+3HrhGRUUoGjnY3V0Ou/KO/CV/CkcEQ6QfOSAaqLwRJOhW2gU0p
EFzW8b3PfwzgHdwvoU1WDCgcpSHeHMFbBplyNjtiwMY1i++h1yfJRn1vSdV47YjqAPUeHZ+EMnwY
8DaVA1yjLcylwJHEUYHFjrn3PZaTIZWOALyepIl5GVqY+nLSCW7Ko0rorxIG0X4j3+O1sPAuiKGG
eAaOVzCwxXON9pIryo7n4pabiXHT+yypjVSBo62OEEAAzGuFpiqep+Tg2OUZke1Nn5dnL8R7hpvF
c9oR+SC2ds2W6SHA1WrYCGyU6fP4/G6WGRkOM5QDMvbZKQ49ZZsjVFhrvkUFN48tyjg7fwgXOEFS
NFCgtRT2cjdPntZ36LwX/5+wM1tSVNvW8BMZAdgAt/Q9KGJ3Y2iqYN8i6tOfb9Y5EadWVkVlrNh7
NVVlIkzmHOMff7MdkhYwfaL0nr2CO5c3nXtw2zo8Fr/1tOaRFgCBHqFSuld3G22HzLH7ewaMyKib
MRgdTo10mk9sqtuY3SsQ0HhUSGDW550DbUz1ZLt+0H1CXiRFPVR3eVWlcySRPEyq3iMMBqBiLPxv
i8OmtcACu5SzO4OqS79VL+aYKt1EOeSejtbrJvIdeXNADc7retrdvPNK8p8fX+Vp1sy49+PnESrF
PJtzrtxgG1y+kOjJ7b7SGd1gnzZOtx1eVVcqo3LCjTwAgs8NHW7DLrwiUZz7wj5xbn04GajvTow5
bPZYDQs3BFc74duzL13kF52ufSFEWv5hjKr8OaKmXgXU1zs6hGZdFmPW35D9RlE621unVRZnBlkB
9QXgszq+PHKZCwk57MlIhsYaPNBWMMRV8WLjhOGwXZ0gAwkQX5FtNJgtfU0F2W25zdv6oab+a0n9
2yV+Q3XOVUc6QWMqC4FjuKUnk2OGTQ1EX1SLPpVdDHlsIRtMcdDnsfuW5lhbjdsBSmGvM5WmnDDT
9qBlNhOkf+kjrXAzkRPiZMyXCVHCRz1uys5q526tF/q5tq0HTDVCIsDIcIMfZe6yna+5aEzQRN/i
FfG6LfTtYFgAErUZXkmbUXPM7yKMzAk7yVmB2dUXadf3sPvD7VB+uh3fR8iPp9x53OdlcVwc6vz8
gqI9nNONds16ejkHhBVAs5Hf9pxaLOzNQ+GLSeQYKQBN1JUc3Yee1SK1ZPXvx9SW/4RIxVJSpbak
t5kUqd8wy96x/rSbrlYWFBVDPT2SyEV4gMhphLYGdz2VU2zA7Aq/7YFCRvu84J2psrbzGOJXTmRA
K6mWHYOUk+BESGS5QI6KpZ0+luyPx8Q3YVT5Wb0m2BAOtuwPNdJOKtKx5B82sIQlH9UMXutSrr9s
qNHvjNCGGsD/YcGhhnLNeXAOPha1OdORh/8KmSiyBlCioozs8XjZ4uHiuj3YNQ6jakeziLyx9yQ6
bAPI7irRZseRZD59PVejjvvwK0vKOLi3MQbmd7p7Ug1qEjIBocYt1lXbfhvzvGuDWABXcBjjDSEU
+j3pVzwYzK+8lxxcIW1E5yPM6RRnHuoz4IemC7sOS30I7inNnYinVVa38dYHByGHw2oD0OAOQ3zN
GRPzE5Ix/EnQFlkUhLdCh7HoH51n/2RPMT/naMWLkntt18sFXTzDh40QkJ28VkyplZ3CMsAzCgnY
J74v9w6wXIGtD85eQOw3U2Qrc9KnnYyLQErf9DegCkzWsASha5+2iG+HXwCTVmIXhbRK1+DTXwpF
hrXPATSYnTVo0ckEfosRtLzqCqdeqn1BaOTl/Zhv+4aTndBDU18w7v+kUJkjPJ2pWt03TnLdydHY
XB0CPYn/hKlOMhu1BzaM1sUq6cB0zORYTuCMpEW9spZFgVPiGPeYfCgYbcwkx8QkcmR9YIwix+ab
vRSCvyv3h9eg+9Nr8G1H3TcH6VPtOmVBsFi2ZdZ3t5cwwTxuj3nF35xMZxmPCI7r+YyTX57o8EBx
MXg4O0KzuVVk/0we6EpyVK8uiUP2a/KxaHhEn6XnaF7CWhii9vroBZhCzHFEgMi00fMuGxKEWPsu
ZhNwgJdzp8Wsb3kKx1u769Hc1bCxfH3SM+v47GoW8UkLiHY2zHrr6UnT/bo9t3q8CF8qXmEfBywf
m+G8WbctsvMWOMtRNXqUtBYiTaZmB1Iu+VSiKx7GmjfPh2U3bDg3yIl1y6JHirzmUqxn+Cf5DOqB
d+GAyINtXKU9tA28vs+wO5h7iPCu5FmjiI3YrEEBiKLVBVeYV6UBkcUsBL+eboDCgapNeCsoX6L0
kKEwJB/SN3qT2wJTleGnT7iIRcODpJsXM1WDsxO9M4xwre7mwUKNUHpnTY7pn5rVkPXItS+zxpch
CgWMHJFcYDZS1CkLCMcZrDotOOPIqmVTdmnayV+GYpGcBhfyJory/4yUcBEwe8VG4408hBSsvATU
NzarnunQ072NFKfr7kiRG3bjva99UX8WgzFUQzwDSHnvTjsYWNbeZBu2nVYuLIMgdodn60bHNcd0
SZttFxRFZKQyu1vBdwDaNsF3gpaH0W+fLcQ5kePXBJ90i9nK9hdB5xSRpWJWyM3xzBn8CiWeAP9Y
etpNiS2+8M7BdfQY40yuXhXXYYE2SPCq1QB6A70GJhspAPmECLFqDYyfcuJFYEh99Nfev9+av740
7Y6mITzsKbqqfzs7TrLavR8vZVWod0GgBWsBH3s5T2VzoCIW2D1j9jZqpmZywqni63wI3oK5gdIF
CWGPzcc/ls4eyrTgx85HHVrVh917envosWhB4I7uK3QgqsEEpnzQWkb1tFNBnMAEah/p8zEay0pC
4WA+2WxAKI+vUBDzkrNin1poJvx/f+OeAAL/ywRTpY4Ci4gRjdrWdHHM/1Z4PU719nw9NmVB0LB/
87uRVPQWKAuDOyrfe/82feXd6DaVvSPhGIp/ATYHWqKvsmnbBh8XeEAjFkkNtC1d9sVUMzwooBAi
cCAgKVZwLldCQshuqErJ2qQWkULE40APGNiwNVb9e/iZtrDP/PcXk3t/Gz11OlpXkX99w+/MvF79
qYHCTmUhTEguUeUidbKZlJA5fUnZ7hnLZRgGRzryePIOe7bOZIoArYb8vxOcMuowQG+SD/DjJHro
OrtkMIiIcsPH54TVPd78DGCbhHnRCCDohs3UBxd9TKZL/gjz+Wf+XEqZYHSvLuENmoxbYQqDlDL9
9N8ZpQJReB7aVRPJmcsi8m/YrUm4ay3ezhGXVNywMFAicCNTPDnAwcX6Qs9JLcmZWJoR40PvZT5t
tK0hCi2zi+gV8RWpwm9K+AD/JgtFGSrgKWkhwB7w3kIQ6WA/xAxxxlneG5xDxshn8ioQ2+6tlk8J
LT4m2ZNLQw7IspdgrIQhi3C72nLc4b5oyYzXnH8/q7/wenhEPR2FbLejKqr8Da0uX/u9/rifywLH
WYy6NGIFsNnA/aNcPoRl2NtOm+SRtj1oLBbWePFtCVXBf2ORR06cfdnM/QNVlwBShA92LfyYGe6C
8ucka4uBPwkCHBeNw0bs0wzZ8/we6QHmUsW0cWAkluZ7XFM///uLybKYx//xev32zcQp/dvr9dqd
9+f5+8Ih5JYDnDGJero5+PUTBKDRQxwcLC4n4INkBHXyJ/3m0f3gg03KrItCUDcf9mV0swdLLE5U
o3Ins6PNJJRHCxHGW2/NR3iNtewWSnmroNjr9h+sibfFsR03nI5s7Bq0oSeR03vc8q4edajLkMwj
wpLgnw4Og/OYLMZcS9QMGoSFc4r7EjE3joQAXryimDk6ZXLxZeuUv+3R3CZOd7YfHnDW4W0ZsCyH
ByKz/n3jOn/blhiewxfG10GWpW8r4lH3Dlp5lcqC8ND0xbGC0TeHxp24FEFAwCvevIUa9qtx3YHH
o884MAh9a2CPQmCCwezX03qC35P7WINV+VhNcQyqxkUOyaHUPZhfP1wyF/UnF1iV1J4s6922Quuh
iMXw28PulYe6kU/sOBoYsX3C8xEKbDwnoeMGhLh5fV1Epm413U3vi/YXFeiNHTC5t2wYYNglYbWz
K1Du93jPKtKp7XIkAZ3fLHQcYHF4FJ4ZXr6E0fnTlz04ukgtkF5eC97yEkOjQzSftfyaIhlghsrM
lg40hIDm9dv6YEVqwtlvpfuDx+gY4XaFIpwy72LsBw2RTXwa1qBO9cRYjNGzpiUaN7tt3/YOL2FH
8fU24IR7PgfnC66Awfnq6s/+5RxBtr+OoZ0dxJQXKyrde6XK1nnGR3oBTxrfEuEzV0+uXzAWgnLu
koeIbxp5Q6XMhA33wOXxC8ugZWeMOSGjAeQppt7CMHEnAofPXYfh/HbTc2m5qune1hPcgoHCq6wx
SHlREinYD2q2+B45QAwN0KrrKWkeEuoZ8eYfEr3gyqJmTNrOpBWW/YoEjZ5L4G2IE85uhtwJ+LIe
km+I2oaTGrkJKATWZ2sasRCQTI12EYP8HqCsq69QSe0hzQJAHH6N5WN+mN7zNcntHN3HF//WoD5+
222PVhHeYYo/fZk8vrSiFWnJaY2BYXJcgrWQHZK2c1QPOHsVFFD+g9k3/ujKAKppaXBx74BPmxNS
DxA/wUTMRYe3x+ynNgCIauIEcXGYNfZ1dki38dMH3lq3+Lfz3bghAIH6h6IseNHyHvz2hHgWh0pW
ZxvFW8HB8gIIsu2cUsKKwXY37RWhFWkn2OrUuk/ZAEdyHtFlIjE7+zjgdkuSROLLsIPtPqkoTGTj
VwYzg/ZpHshCi42x4rAbti0gP7jlD47PB5YgwS57dlAL7QnX4kjtY/GjzComtpKNodcdmZl1Xu5w
wl4/4hcxqnhNIPRhApPAWqmjtn3C32uwd7rYVQGvmY+vDy6SZcCU/EH4L3kCsL8BogknC86DKifs
A1IeUbF4aJh3WNyXdW/QC66xNFKy03Lr1SM24LbJXPwB7xF+jI3R32DLkolRuQpopzveTS4rBtN5
l/NbxWfjMkH81x6inEBEw9hr8KC2hoCIh3zQi8vw6j7D17KCsA/kStCAo+AY6szd9tGURvfBM22T
SrgHGAA9LzTcP5ovEkOx0ElQbEoI38iGe6NCYhdrN9HhHMxhD3SYdKDHH8jaEMVxhWjRfIy3s0v4
BiwgAxH9JXOJ2TxSCn79cQmqjr8vfYJI/a6nTcEP0DSl89E+XvZgw9ufpcRHUjwvka3D6eCM6aSn
sbzko49wAD+BkumhNj1ZcBb1wftlviL06nr4DtpOidmqO3e5VaD6sFKLCt/zGBXoZayHh7Q3ZDBX
rm++GM3jpBvLzi69pCp2PJML7PJe1hrcgDBuIXYS5QzCpFklOijfPdGmUoFdLgCuiWmLd8pvMsSN
B90MrZd/bRv7lrPlggpqzxf8hZUE8yS9x8jTQMWmLDZ0hqicbkf/NmqWh742qcATNuoMaFn6Kk6h
WnRSJbvr8e1gnTbdQbWBXCpxTlg3jHAl5M/in09vS8uhDTAAiLtg7UKvcPY7KbJ6FhvxDNZLaI7u
nwRJcYfJ1Pk2eehs1e2vnURURH56DbbbRD/bH5b3EXKczj7cveZImzvYCdJms3uz5UxuW7sz+rg1
YjGfyQbDBSSgrUBJO1OmsG067faSySDD9m1fX2JguJ9xtZ8x7TQZ55eoSxivgYNH/xPxSdPzWh/A
pXiOq4keijzxg3VwLj62dZMjZHSrxC+dTbJn9hp6FPMYV8Odw5N5DSB4ZO1c2jxzdB/C0w3GC4gZ
Hog2PFIOm7bF+ZK8ndbmFbTZk0SGpDbBm8+9oPaPtfS6Ar6K5XDrdgOwGU9eMo7LkWmd4teEARrw
T7xzr3l7UOFEfk8D4mqw+rYeOP7yjrsECXFwW80XQenEojaMgvG5lHDoJiSzu6ac4Y2YMUlSXYwE
6pzm+9VY1QLE60CmLMIzWOChOmjhlU9GteAwSTiOtaZvD8fS1wbzkS251svavQl9664lWEJYpvGT
Bex/xNTEAwhvYYYy2C1Ln6wdeMR9pI7cIFbJnTgdQ0TJIp/uGpdBNaDVYT7YM1kpe4dYpFFjPeLP
VINPQs5NpATXMTYW+SNuRTv7YTOXw8XGUjLuHO3do38d9+xX3GBRNnl72yVH55NNwdUQGK5uCzm+
LHTc3oF2k1NYx11bmjRTOMGQddxjcY+2EQYInPCgvgzTQj0+hPtcoxVZymtkzxrWDxBtwjZDipex
zbA72rNl+SQCnVfM+mqZ1L6dkrOdkSARdeF2D3peOVWWveUz2GfEgEJxebDzQIy9zPDVF56bEiQE
WApXC4aNHp8S/Ap5N/E10cLTTHpi03zYvJjrpG9f6MYfiO01lYQ6IWM8WvvhDvI3qF2AbwoGNtRs
2S5kzUe4b6OijtVZnUmohT4FkCKTWXyVJOMuNl/Vp5W852hNdiE1XBtv0xNWPcBPSr8VMrbdXqzL
rKHMJbtGMrZjjviMOWUv4Xx7ce6L+LAHXpYdl4++ETB/ym4R+lS84l579zy+AFkw6qWvORBNRQHQ
kDLvSoOdblSx7l/iO+ltq6aPp57fyrv+rtgBPZGY0B7Kc++okWhvaKigzhZh6HDvO32dQ44lZCB9
vy654Ccwt4rlsNHOuu4JsxkCkyI9u4d6n/8vje7039Xzr0LzW9chK5KqqbKuKLKmfKueL+qzrnvN
Z44EF/T9CYWwAcTAf/5ZLbXWer8dPUQ5TLxrh0Kmy3F2wqThPHlK/d4dIkwJhxqvwhdPWN5anUex
PSV6d6k9Ru/P8t/XKivdv5TN8JR6utQFsFf+qPWlQ/uod3baoTjbIRU6JjCQddB+4YykQttNbtC/
T4JKia4JNRYWVThFEmQLqlRBxrRGe4MY1LDccMedmIcTP6MZXtA+J9cwjXVMS2fkvURXu5GCNmTT
fD9evfkkYMNmoWN0N8CxBKPPrsfbmQleCBYqX9eFpFrxW2QXYlvZ77PiV6sRqTIwgqzHAc1Cc7Qn
E5XSKj48gXFJuTa6rPGnK+prf5exgPZECx2ix9d5l5ebG4qpMeF3l4kq8wXqDfGRNHskpUYp9A0Q
TATaLRPFyd1sR8vb08Xd6G7EcFy4MQSPoNLD7hUVAQ5eaDNaZyOGnAVOSa65T8SPaqHYv0RaY90U
plM6uXcmPKjZlcxbq0UcKxdGLAXjXynDMdsC/b5R+CAJJtBhkWKbXPi9ncV5CtD7MdJrsGzRuAhK
LIKI2r0vbrStNeA3rpF8/F2zXhYNCiVABrsupJ3w06XqpK2v7QCW7gmm7VeNdRfHCJHZJBnerTpJ
JQhThk4ADP7jmLvZs/QhkBllhIuOFryswzDGIc+cqF+TRvLmgfpEmwEcvGJq6VKSWq8vbkfE22Wc
VsA3KV/0bcxObYPLfY8+2DRwU/CWfRpLGAfC4KSFhcHVWKphujUGjBkMTtSrwTCOfxmmr6fJwcrz
wnGY358C3nwoLF/hcLgvYLn0ssEz9M8mszoarS34L4VYRzC4X9HN18XVWBJpdzQOLSd+Wo5zjzmf
72bd3xrDKy39y+N/ISNa/s55FJxxlsX7WDMol4dsXJSMxhFsnqLynTizp3WJ0DWjmTdirHKM+2BJ
67FeKgWX717CQTnj8oDAKZA0H6sezMChFTnqmKsEqwNWR91rHfnxWJ8fLAgN/NgdWcc7oCxI33zz
F9UzNc9uhG9dYBeBRzdFO3EfH0x9uuEsM018wxPNGLucswfDFjLVmrBOiNt0dqaXNyF/Rs88oOIC
B/+EPBXTvuDu5ZLOvoTW7n+2/jjChuW9NWzM6gPslnOctgpdcSFyA1A8YqbmTrLN+Pm11986XnAL
ZHvx2dhRJs8QMNLpGFkvGnBUE/1jPHqYiPewggbecIIqlOl0wKGlcEMDcV2e3NxLDFc1M5RA0NjC
L30mfi+G+neZUOBEd6fZIcwiO0lgvIJYklwqOZFMoO7ULrgUHShuXhsRqlzYBo7mJNNxNcLQwoi6
QfJyzfxtaMk8IQ7K+MRF4y+m+s1IwOcw3j/FwU51boMkadCxo/tFjReN37WRNQ4uicKmd2p2F7Wf
7MTUjzGUh2LlZBjNRO9PCdq7GV92bSX2wTNF/pTVZw/0c5Ebfusrlpkwl8DtYu981Q63IY3KTDMS
oqOODr/myldn3HanTL4aC4uStsm84aNa85SgGTsg2hdSb5FXAQiIzyfL2QqTtUUib/DYl7tW9cKG
nCfZXXRQEojPIJQJjo+x9e32JjIewW6Z3adflEF2wqjDtu1AQI1eEXDP6ymkGdgzzt2i6IEcZRsD
9odBxizcPC2mLbec7rOEmbbZF7u5Zlpenp+t4GlP+S5XSzmY0duaG4V04vMju3TXH9VY8yyZWTBO
kQcu989eoO0pbNmMbkwj71GCw3oFzsA12CW77+hEpHJQ5Cczr+fW5rReHcefC0CBSYyg0SHBB9WK
w8bklsPG0owpX8HDKpjjP/ZgEwlKNnMYJlK4cxg3xmWkKC7O2Tw03wJPS/NNTvZz7hXmNFKFLr0z
pD7cSHANCZdeKNZi+riaURDkCGDFKiFsviKcC/ZXixUflNPk1l8sIs0woq3pMpDyq5ydwXDXkp/x
neyAZPhcMky7Gth8Sxf3qZaLFcX6EbpfJ2/8Me+keuAtaXrvAakaay8wp+KNEbSsmNLna5oslMql
kZ5GqLkj146OisWKPlokPng8en1rjXqD1Xuc8zgS6sMnnhhGb5IsHsnbmj7tKKJ1at1QSb8CDBgr
+OTGePyA2kOIiQhXErQ6XN2vpmlcoPxE0+2Q/wKlL3oYX4gXScYxOG18lytA0RXto8snvmyY1/YT
VdzaKdx4pnBYzwc3oyCJyPCSgEUsgUyN5mTrYQ2X4kWUJBeGCFCRdoa3mQ+8kcez6kucxicqO5Od
6B5x18SifI40Y1Gyz2xOZh8nBs8jei1fHcyVLIWrM27De4O8tvxobRrvPO5zL4rEjNqukRRFTmKA
u/WZmgvSYouDlK3BPDsFT5BPW3mWZNjuM4DCZfEa28HRYiFQ1IvkvAf2cPUQlzny2g11hYF3zs8p
zQBbsyZKAi0MxHY5+nfxpP0JL6Pj70iaqnZwytS17ySM1vyg3+96WYSTCb3wr7/SNB6WNoN44mau
5lDMRTkWZ5rbMpbpEBPHQTqzZkPfhw41cOHFgz2/jMxgH+FVME1exhe4s7gPv+4AhvKVkW90jP3J
i2KEvXM3lb0BSrSqAKq1ODf+/bUUWczZ/lvA/ud7/fJJ/g1Jvcr1YX7vwOEQQXSAmwt49IZuzNrO
Hc0kjZ+FCw5HXuXgqMBZhh2NuWbR2eIrixM2xXbSrBhCS/bSKY3ByXA5hX3fGcbLme84zswx/MHA
H85iiij+eZg6Kb/RORoOb+TQH2RHc+D7Q991XdsLWKRBAEFiGrnReh1lrutT6RA250b8OjtYEnAu
mKYNItsy1wPXnhLkyAKC0egXRWUEKhj8zVAsxSoCxWMH4baxMtGk8Jf4cvFyOEyXy7MxE9G+o651
RpkmTAvItMG3Hrv38G3kFzOvjOLpJsXdTxZmvlntzJUIr/z3I/jLylJRa7G0upqkdCRJTNd+ewKX
3bbe3XotUZSPJpJ5GKaSS6PVYhp0mjwm5O3Bkj8jkDKcxh2iS8ehSDXmqwHhVcZxJmodMUpgVm7A
FxGklh5+Cxhh0LaPo9NojBeOQdMRmfbJZrPePEjk8PvQKphu4xNgckiJJZZj4GbRVo3FHh+0/I3H
Tv7DmEb5WweidOSuCgFN0Ia+vUbt4/Gm3K+7I8sNjjRuExb2IaDN9BF1MhR7c2lkXTuCj+nXCA6G
spkU+Q9X0fkLY6P321V0vqkat9vj8dA0XMUE70SCYyhYITBhznGLXm34qEzFzoIlNHMoYg2W59xh
qAjF5Y5iDjNmiWJmp8OGZuHh1dC2OWxEAfEe/Htt/JJX/vftZG10tA4+5R0GHp1vU/LLfdfWnx39
UGxHH19eHqbX2X6GnPtMgzEAHxCwi0uDOVeFVTDs1U6yI4jtJy3sn5sfl0Hb2MPzAZWL+u2pnfT7
s3t9cRmNK4+pcaJ5JqP5nZ1CCrJ6RQD2oFlCNfv3t9f+slhUoTvtCgsCTWl/m5jvLrtLS9rvj8Xo
6TAStRtmlm+Iey/rmJQiXCjAW0q0WXRoTPiyDrvQIdtxqtBg4rjnkwNGfNWknp376nhnDVyXE062
30NBvWqbi5vR+BKVwkKyBIkQ10zBguDAR4M3oCQxyM7sOZBFyKYikB2m4ceWLH43jrs9aFiE87Dt
UJgZ9Q+7Qkf6yz1X21gwKF2+elf6Rb77bVuQlP1TuyusUZH4iWG/hfqpIlQHThAgeUooiXtMjgnz
cP7LQ/gS0xpfF9fRpbLLAU55DrQKWuXz4oanN30P6Y2w5YkJxb7Bf1m3qPTwcjP5VbrbZtQsTtlh
2mYCfE7kCCNWfIuQ3wD68aTtlglvjmjjuadF9L/gLQqTaj2V7CauJvuwEZ1XOMQZwdj3qfa5RihE
7nsNje7sCjLSeXbsM1amK9uhSMB17SQYM7SGLTFSw1HU28726ypvJV3k/dSIH8L06Ac1S4NcrQLj
n8Z4Cs8Qz5gf7zUeLv3sA+MT+wIYhJ2pBnbtymdLQpUxAJTnwpMnGTTPUL5iuYyXOnvjZ/x40MYd
XX5ulTLjx6lgzyRnXxxjfmVOoul0AaK5Kelisg7kl+cApQesnMmqDVkPBZWDDz1VEltnQ14YBDTj
jZEb6CCMEsrjvuT2c0T+cApesx1xHOS6CZ6eQ8O3dQ6hxo9INO8V19nTfYOvFZ3lbYapFmmz693s
gMYfpNLiFTdmKiUtlSXtu3WIcQ3hVJpThcIDMt8BLCnmenB3cVSGD7SWwtdaJE41D9HH4P5jHMkk
xcSnKFPYFpei45FHGlcuklO7JuNgvxFUzXPP2gdMACBBiYXhkCcLMwI1P0NR5+1Bt7RBMi+4XTrT
3SJRDKMinqZxNIjskB+5F6pLh8aHErVeWjVtU495N3BoBAPLvIao4thBO0aUSA4jNBNyLtbawjnz
krxMzm4RvvtycQ4OYfDVwPDOjjPczzthaeaHopqRcSWYkl4HSxt+EjmHF/MWP2fi/qIxNnTi7rl3
sZ7h1DZm/6viEj94oN+7tx1LP2yGXbHrfNuT//Nifjuv98/2+1VfqmMBCGYx6PE//tG74CJjvxPV
0xYS94JY8bUEDgsnRIjL7GuAZ8XLwCsSPIttpENqkB7sPNjTPt4dJj68iyejrtUr3n61S1QskDLX
OBxcZu/wQF0sNPSwBH7YZf5GB/nPd/m2wx66elVq9fZY1GJzkYKLX3rQkVZ7D7W0Mx89ssY9E5Ao
j9thl2nRhTXnzrNPuMs/4Tk+xq3BvoALb6n0NBD2h61+x3kmNNQiOJdODDccAs54XEf6exFc84xP
M9YitQdDeJ4lGpZ8bgtC9b8Pj1/+DP99TJqiCBuidldAnt8rjVdV7mv9hWM33iswGra4rCAewpyK
kg+No4PlEkzLN/CVCEyuMsnGRkyHCNzDVcpcU+262RiemfHFHKwDoQXRSN5mKG+0cdui+6HUxPUF
8o+HmKvoDn+4/j95GZx4XbUnCXmpKJb+WxaWH+1Rtl7tHZUSVip9CA2MmW740c8hLv86ByMFVs4+
FAGUeDI7gpVbusgxErEl0jnC6RNspAJyClZcZDSGmocujlg5Uhh/ZTNS4jY/Hl1/Ibpx5cKnTxPZ
Aj31W9FyPBwUfduSd3CMRHmHYBFtJV8CYAwaFyMa0SeJDgrHVwZhbPLm0icmhE1CNEQZ3+GLv7fi
8cGI9IKGE0gIHRgQAu6ItKGFV1obHMBoosBXLLLPzH/ffKDyP15yPPx6HRwvFKhGmA3+9+7vbk+p
uz+0tgUqMJgj740UvBws3EeQzuZ9PWdyCfDM9wlO0XUkTxg+vjfl4jF594n247wV4UVyeMj3tEl6
WFM3nYsXbtbpvgAs56jrYxPkVl9HT3Xa5KVAE/JL9xHo9tk9zzBRoqp5OboxgIotuGJuLwfhgoEF
oWqX4OyKVo3jCNIIIF4HkiujMrAkVFzztHbaMwGgAhGxEu700Fj4wphF7LXPRA1TD8mPKbCyQHNN
YGjD6Wi9UpgQAz1SM3U6h65OzIzZsjY/WXb8qlu+v5dUtDAgpa4oa7+tjtvu2eqd2tK2IHEJnLQ1
3rsZsMYC57u5qfy0Wf+pdtEUlZdfxTZQ1/5Yi8pW292fzX3LWoSPbs44VcVdubtA7FjekU4+aRvh
wX9aE37pSnfqZl/M4il3vvYmTBteJLEo8XWjR29zDhXJ4gXFDfCMQ5XGic7yDMn7hwUo/XThojb+
rfxTm8f13N1z4bSClphFzONOn7kKGhRUlEaIvMsRNMvaRq9iLLc06QAQwwEZuWDC7poe3QfJduLJ
SNAnL1ZXJHRPGBSy45HRY/JHhhX57RUbBzUWEG42jiLyZHnNBFg0FWCixlsHommOv9Z7M3ua7mCA
4Av3ar64CDVnAymoksULKpsBk1LiUn/yUOz92QZobboOtEoKFFP6tv/eiqrbfuxPr9O2sOJ4zlRi
9ra3ntg/xEuos4oYp2CSR12Ikjp8Gplrm31zRXQ8ux9fZMwknd1lfAI1wGVw5AH35gK1FHGuJ8qo
PEgCz/shYarzl8vGNFCT6Zq6ksLi++9ln3l4h4uKF6jFyoJeQCkt4X4Nf9J8kbBOqAjgke+qtjvW
8pMxxa+JFxveecKA1jDxTuBYInG4QCdbmguumUBrEGXiqI0KUwp/9O81p/xJ49VoQzq6uNWqrra/
3edG7r7krdQTBpvx7BmplOr+YP1JDMiyNmhr0Wc/GP1UT/06iL9tCP/5saJZ/22l7+9q5/rq8mPr
IESfToOCXH0OImEse+Zw6KMLHHSsLw6Dr/piuMwLEsVJgh7BVx2eJE57aEZ+eHh/UclxL1SMdNo6
3Mg/Tt+bcrw+5MenYt/4EEuWnlZt65l2l3fTN7IIDkxQP40FhCWAXjQcjkCfN/0fruIv0JC4Cp3V
gzOU1pa/9d3Pq6TKrRtX0Zmh4qXlqjIcMpnDKdgGAKedDWJveadxJ4gFuCUle6Mv5s2U+KtdNBJD
R31CU0b6Zpjif8YcDpEaKBeB49a9ZUAi+SJagQ3vbWYytjKtfoYYOIWNQ+1zbowIHCY52QVpn5IR
XPr5ppo94g0Q8okwVUbaZMFuh23QXmX+g6WRLIkn/8fK+P+v/wsd+W1lvD5V+bqe3pXAJkG0lQj3
CzhBB2MCHCZefUy+OwQjOLMZBLSzMZk0jHixMTGWd2gLLgDlElxRmxIrMHgK1urdKVvOzb4d3S99
sTfXFZUTXtmMCDktrYGYCrSDRtgYo5yvrKodnIcBRxMAN6+skxM7IKD4wBbCJ6PbF2MmguYzesa3
z6SgzwlvbJpw1bPDlzNR4vBwdlY93f7hVf3rncHkiReVFfK/Tpy/3Rn12XueDqe6KnQP63Bjch3N
0qWPxnEsnMCmi0Vu/oSAy3/2PSDFvAuk33CiwiP473uqvHs8DOmIq7BFoicH6LlQMsaPCxhk+PbR
nPy0NfxiT3xfAL/9yO8L4PT8dPVPdcZbJSYvZAOvm8iWFiqWg8MEB5sZFPQs1S0mhASakbhsQVT5
962GGf+XVSiTJqV0ewpax19Klt/u9Wuu1k/lzL0W6Te8ZC9eOBAQ6B5mm3T4GJjlNOQ4urNznQ0I
qJqLbaLgYcIZlEZbKSXm5uQj5wFu7gTgEtBw0Av58BJO4cUaPSmOnecXzOs+v4mKuZt33KcVp8wU
7m+AFa1OsQLRk8/OFDMs1Sb5Q66c3nB93jKAPQLPw+fLtr6xn+NjxFi4WgCuHDmVsT+d9r5ORtJL
x0eUgWAFTKFfXWd69Y8ZAFFSeFcgdzrvDAufxYc9rUlrcAko+zTjh744Ind93n606hhI1WADASS+
FUC7bun+CkpZ/5P/cNOVvy42he5BRqSsqb9+/beb3sgP9dl9Y5tMxqWlnoxw9DZVYxKnspV+rHkw
I6QLXQL4heGcTUo0JmDGdFH+wvWitwPaYBnRmQHGPtwa/tzyZQ4UxXyCeqWcIZqxHqaK7afwCPCI
9tdPhu93y9hHdB8AvuyUXx/TthcLcBTr6CjjvM8gwQtrEbLOWPRtBfkKtyN7xe96Ow27Ste2Gbi2
IqY3PzZV8l8EU/81kv5WTpSN/N7W5b4qwgYDZuj5zjymqX1A+u2mb/NpzRiqtJCgaVbP7/iDfdyi
bY2ii2EMhqAT7PmuaLz4Xbv8FeKyjzABtjSIHRNEpjzMsZjfx/Ad+9gqMtT6H8LOY7l1a9uiX4Qq
5NAlAjMlkqJEqYNSRM4ZX/8Gjjv36r7yadjlsi0dAgT23mutOceMnXEz8oMMfZg0PvLojfuMARb2
QYYyj6A6Xk/uC/vEK/NO6U/flKHCXvwQ2BIDb3O9XZkOMlLfnd6XCdf79Yt+0u662zGWZ+Z3urHI
Mqdp7RMSfNQQNwY1SPXwbviXRa0cY4aM8Yhif+xfC0wqf+t/KP+Pdem/7+qvY3Y9SIGgRjxne0+1
vf3X+ev4xshlae2Y63wbPi2bLA3MXb8JVpfUSW6XyL6QYI9s/Y/NSUY5hJqFt7azv6bVplsh4N6T
jsTjujxV309vFHE8Tk/eGr0DKxc5Aevt4eC+SNz4ywXQG1s7w53EjVYM69GzczfOcB3X2AlWqPMH
TvzLRzpWaGjwpL/q23JffnxXn+zVhn1iczodEFeyn11G+/sbyNDqtGS+L/Ng/s4O5z0w4djmW4/z
u/3Zry7IoZM13z5Hgu/1BJ6K7pT5mINAQuDSbngnbj1fPkLrlVd/mFtESfRoYZAER3WrPwZH8uq8
ngfuWXOZO+0Zj9jrCaP39NB4PHbKZXl6losNeeA+XfsHwSB8T06xqLss9lGGukszXbL9B/Phtdyx
vADZvV6JCV8BaKcU852nNydZfV03GT0/zlfcZGoXlDo9vQTY70szYWBcub/vbVejDem8npYuwQkN
yubqpH/ew4xXliQbJssDIBGcxoQkdyv1VG1wqqwXZLlxJexn9eycfzbP1FWOc7aWYY5AJC5IhC8F
JwIdxp+v5WFc3u2GBGuWIz7A0WbAfWVWjtlI4M9L182GGOlV5l1/0rVEE9sePgb4c4wg/7Yv6b/O
AGz+kmEuG9PiJTRN/dd+3A51nqA+7I+D/KTTo1VrBDqJCBMBJDm1Q0Aci1Xck0FxF7/k0mKWjnFw
AKFV99+dVjpyPK4mSBcRYmNksZPgjfEl3EbS0zDdQvUwJM9EtUmIE1kpLi1q8xTgXYxTF951Gzwb
BHuUPtJnMCdBHWzEGINrd0jMAR7Uu67skFrVTelKAlhkpopCYOvdQUPwh/OXcqfA/c4SNgKkBKw+
6DzC/WGYzq2PRj7KXJGuLuKRWVzp406weEtI0VQCtMA15ZT+YuaQoegu70L/BuHLLxBPmanXGXYy
Pou8Kl14HKpoY8LukZOVmj2OkY/t5CO0FFcwaqeUNVsSmb+b1ksv0VnPMFvHpwpWJWIDudvMAbVu
B+61NXdC+WwAGOpGYhvLy6CWbiC9hMnJCC5leVB9AHiQllp5XomldNDFiXCXmIA9EGDdQRY/U7B0
aYMZx9p12U2x6IZWF4KLOE/iYB3QSEnGSzYBCZW1/Yg8bY4+9enQcq3peNPKzxlwRXsX88yu8xZe
Im499Nu5fG90ombtEEKg9NI9Dh352jBUJjeejtlQbIT8JZsFchwSLwVo+Zet2lgakf9xSFueQ5PJ
pC5rmmLIivSrbMwzc1azRuiPRY8AuUalI8EgEFciFh89oIvQU8fKgOwnL8FQI890oPT8NOOXsxrL
GXXrqVN2DZ7bqfusNGHjg5NKYNmd+yDalqm8bR25lDZBB3CEfm1P9YuBAwFnj/GQqronC16cswc1
wlkpVquiH10TH4OWvRp6uDX8B0uYn9vk0sokd6OFiTh+qcFTgW2pCKePOGaCII8Ho+8vUneaMCCV
eFinlODKbUc7X9AcMSROE+JyP74Z7egWOCg4IntBkXgqYeb+OuUU1wGsm4ZNaAZe0YGdgkReppcC
rGUyHCwRDHSs8L04BNf1OhAz8ygDJkgBcYrwzva5fuxk0sTwJTWXcQCTvoidVdWOg8iBw7mqIxFj
MxXXHK4kAqizHi4t9hyg82WJjEdkBAxpLzL1VYPvq6RB6B8lnA5pv9G7DWDPeUaFkj7zencEeA0N
8MTHCLh5N4DWK+Wr0POYGqs8T+1KOEbkl0iUQSWq88rySMY8FP46q9kdrI+EyDjLbOyJ71GFnZuO
b2lyp03D+3yyFKihAjyBfNzI5dNQMrSGu9Vw+OVu+DkIzYWRzo8JWusZHDQ7hA3aBPDG0p458eMg
/DKFVz/CAiFOzsRUR9KEbQAYudaMx39/hv+/pZRUT0kUWVIVw1CWzsh/nDaVOQ2MQJ3RrgsvUfC0
+BoP9A0PHVejFpPXSAOv7sgMUfc1CIO+FyOVN7vPSLjWeIPyjaXceu3QrMqEp1r7HhpxW6D1kjmp
RdlOsgaswu918x1D8FzuQla7CdkIw3jv4eiGeJEmYLgnSUP5L1XoA8mCHIeH9ignDy1f/5hGDrkL
Rz1+kkn3S03ZS/LKlkJGqwvakpJhQMHVEEGMwzZJ7zO1ih/0dhgUf3njrV+98eWFX1iXKjqApcsv
/bpbYt4FuhxJ3C1NA/oMTbjKNlnNY9MjUhXeVAmHMEkBooaP7B6OLwS6N2slP+ak1z4nJcbZ7NWU
luWcIL8n02jsuD36Recl6BFHRvYydVAvnDsgV6PfrjT8gWS9yVd53MqLuJ/9QVEkp6ANZpbvYSe6
lpQAcH6ZqG6a0fH1axo9qWidywr2jXGVEeXNCgMI3pxQwowL5rnFg1mMfNU7fSBkJIGRIdJEVNBx
GntV5vUwaLlUuRuwtABM7mNGomOAFbHbBNatrcD/K+Iug0yg5Bi9kERWAY6YyFxpuXiy8u9iAlVp
YD884xNYmZA19JOvIxrJpnU8gRIfwodcuislQbsR8ygj+stX9Xu+989XZWm6btBChWP+i6QUR3Uk
TLHYHtUkPcbzdC9J3ZWZK4pmcTQ1gGwsW0mh2voYeGUpbBR1XBFz6/ilD1V5sBNDeyiDC6lGttWG
B8tA3d5TAqSPAyNjcdzysFcakXzCOiSvTzNssSS1y/woAoogXzpNYOOrtHOqBkxBj58YFuMESjQw
BE8QgIyk+SPTVA/haaavrWFDMWh3LBByBvXsaa4ITRS7J8Xy7VJH7NFs68F0tBKX5vRS558ZG3vY
cPpWgSYuuObw4d8Xhz8v/6/9zSLUhJmWbKoyFel/Lw55NHRi3yvozPGf1VL6OYkopQlZAO4ZCPV1
LqAIQh5qZ94CKXgJQywuOsmA/TGtO1LNnkW2uDCiYi0VT6cItxDfB90189GBElsovsJJYpSvoZSU
pvNgET3I5KFQkIr+bfyi/OF7/b4c+tHkevwzV/xdR5a+Uflz3B0TDoKj8Cbk2tYqLUcN6aIr8soI
m3ejj93agNOAT1H4GMN3mUvXAODFhbzN1c+ew7oFyrUGRhVXoi0WzzVFRH8glXLSvUTzDwHukpTR
dsTztQiWxLeEJ76Wnkf5Wmec20PaZRo3QJJ3HdPirhzsAQsk5x45SdZ5X61NM1qcs10Nk4TS1Ewm
4i9Q6JDwRXTbjDNNebAAqkXRT5QDlGrAoBQoAe0Kklug4SUmlQTvyhxJR6mb3Emm2UeiR9esolhy
9ZCzBMo6Eij0VjmY584HiYN/rydZN8n6I61X2+zppgJmGoPmkZsVE7qiDdHOUOT1DHMbBmo4zyTW
S1epIINQoaLF4SabCG5riImDCOgWaYXgmMa0ZiLgCIB+gjq1exJ4gpao2+AjNfVdb7Dj0v+Zaw/c
Pb6so5xuhwGthN1+TRCgaM67MU/WzKDUEmyB99g3uRhdc0ftWeZupIG2oqUrmjdjvBUCBq4s2qQQ
GQBj+nPu+tVDiD/DBK2XEq8nB9D/eGUF/VyRAWZ9x8M7C5/YnULk2kC5B/9jLAMCUYK9Wt/HoHoq
YNf0321wEQPULQMMC57PILVbg6f8NWm3QtHaVZwfjYRQDl1+jRv9QVqQ4qXskLYTiq0zSASRHjlR
WY8kHqzqEIg21sMI9ig9Wx1jj8ANHCqKSvgnNKkIgcnZSYUeHz7NVFmIziJRiIrKR7BYX8elDZzy
01x+ywFiWX9bMIUNRabQfBsVuEK2pdFRzYcEt5qsMmkcYVP22SrKSA6SIs+S7wWHbRFjYuz5xU+F
680n/7DtOOaV24SEdxX4sJH8yFLtWqSmBprgtbDpS7pF3OrEClZ5CU5XE+2IXp1ImG2qaRclOylV
5BTVQ1M+tSj8q8iVQZnXEWhotAjlZ9OqRA1e1PlbblFfp89l+VPI7Hnxj2Dpe9NyAdYPgqPJ5yQW
7dmi95Y/TYCUagV5TVBuxg4ldOr56SUp6RcMpiuGvpelew1rXB2ekuo9Sk5hYbrp+NyQFBoJtmF+
hvpbJR2KjGriYgyQp6BQGnnvcNAdLBLBBUJvXtmeZ84UA7WXOV9nsn7Ke5oULgN+Yk3QQmm6XQRv
VVk/ddg4hfI7Hx56dB/WCI5zPFTAeMeOJGS0ctFfDyJ/JlL/s5YReLDoDUztnyn+f5zbyqroxmmS
ySjrkaa1A+sCN96waL0iMdNVkGGz9uB3F7OPcISlm64o9+nEiTbUX8YIPmhubiqlWOfmLkzPin8T
tFsWbybe+pgI9E7fl1y6r5wHCdv3s1C+CSWWmr04wMPKnjM9WFmsWIP6Vvj7IpU3o/JpzHdQeqvA
PDecVdpyy9mEY66xKalPIw52OUiM6ZYvBYORuf686ZS1FYXvs4JhCGTstCiQjciZTaZbPoFjRCiv
SyqOjh8eZSdmIc7HEwWg01AIMoNcqVT4gax5OSVNaQrOQOYRBeUE2XB+m/In9asSPmWZ7Gp8G5Po
BcoDCsHxJSIdOKJqPvEKW9t+wHq3H2Q3tehhWO3K1sZbU22pJpdXvN0HUUnIsR2YJwvmcWURvXqN
wGF2KLc0Mk97U/pSZ9lJQa/2uvZiADcu8HFLNuLOVU7XoAi1l6XQD0YSVQui46p202YYGMq4eIvF
5zw5pIEJuPtdIERqoBxXYeDnoTu1IGSkU6vzzeBLVAtrXZE+ExTyLq3Q6vrmtpc3XcgfM5MZ6hqD
sYqEcy28TBHFMu4tvzM5mOzS6aaCjRXOqeRqHBqq6BaXjxJlZandh2Az+T+W+WoAauD+FTPBcu8d
0kCtv+fsgwAVivYiaucuvsc5WsmMSIHMTWseggxK7DoKf7LyRJ6KFzWRG4m3uHlSoEdnDCjkiSQG
LGE5TYXZIwyCg+41xXLe9CeLuIPL0NNtacF1x14xfGd56/ZgA6LXHkcVW9RsYBMF065LJAdXTBEK
db8UwWGwj7K1/zGXdIObbSx39rLmRWa7SyJGBRHnqBANXdfYY/xp1MS/RThbtDW6QFPkMX1HhLqa
mu5Lp+DRyW8u9ZkhgGrn1CJBy77wES7CJ/nUdndBPCT6PWQnHKK7RVNWOeeJsAlqpGId36zyEMbP
snFevmaRI6aUFzuxCPlYeJV8vq66ZVsCdZthtRrXg7IN6/vQ3WYp9qhuD0ot7jU83ZWyq1RHtx6a
uTnoeXiuWPAstXbTpyFi/S6fpkFfc7Dw4VGH3J1E2yohaOrE34Vje638ivEoyabivc1OyVKnRJuw
fVNB3WbEvRTQLgz4HKLq5W38OI7TYe4sR4FnIPfkKerXahKBttTOOHaeFYRM7u9+fRqqk6q16zoH
JqAmmxyN+oSvEwaDznsrHStOHipCuaZGxikDYewRi2sq7cDvUOI5ERgb0nliGEllSPXscHaWm/vQ
c8Bc1cJhqWoMYzeOh6VaIeZcZzMUyQZsa5r1OXs+ydVwh1Fcp88qwj0Vu74PP1cNnCbMH+e82HCi
sqWePnr858mOyWsaOHgq9dfIJ8i1VyPcTAPk2vFZIZ6lEI461GA/cUXze2Y9KavDrJyz3gJee9TQ
Q0sP/QKwFq6ZtdZYFX3T1mn1xLz4tDGs5LNkGcxFl4NBKdjlEuswPMfCi0U+kNzuKumi5R+SBWQv
ONWG12Y58OdDRi+xKWSHU4DT1ERmV922t5yW/LKhwYqX3seMV6E4CMl25m0XO8WGQQb3v7HD/rvB
HdFvdbqAFiExMr99Mg4FmXp1dtfjx6L4KKUlHKLbdopiDxappCVKMn1gjHWKAG76Dz0sGPHeBM8+
T1+Vvyk8NLrROLi4Q8xGYvrmi4echoZxHVXM5RmKaF7COnRz8S0s901KEqnddjeVSLw6J42wQoyN
qYk8ZvMcNp+vOLbaq6+fReU9sD6VWnIL/TaMPzmn02iAAKVLrt++o1FypORRgo7NhjuLcN+mq5W9
NuN3B59UbE6ztgXxr3EFYXfXatqFGDymGCQATUAmdnJ91/VsJYGVaEoiIQkP6EAS4Zu/qwaNLnHV
pwzSq3qldLhuh9efoQIqyJCyTInR3Y50c4eeuEZxA0feYJgZ5i6bwZhsMjFHVj6ulhJ6zO7TgOza
f4jovSUJqRHj03I8Dz+LXrThBfPIStlGVVlcPpX8GhuYdyfYCgpEAzfq6EPTmfYTQIbh+0h2Dput
0txG8Sg2FhKZeFUiRChp7SaGM6E+D8tdY2GsZPFuygSM+LnKLqM/U2WdcwXjjwK/IlgLxrAmPqEz
eHiqx6DJnSz8MVtljcTjGMrPlfiwLJymjBY78a96a23aJthDFXHl9q28piYeO3IFdvV3wrKmSA9W
fBUDJxNJd+I/RMVTGNzH+CmkxRaiyVHZHNLrxK2XQAjSqU7lH1FE7NrRgWg09ugfOdvl834OLFcK
c0ccCUqY9sZ0qPrCmTqC29srb/8wx6cp6teJXG3FBhztphYfzCJ2DJLJFXbKmKCNUjZWBzUDe1Fz
qBX2APp5uNUGeS489Up9YTUWLMvtrcpVZhip8Jz78GkY4Wy2yopbllafbOPdAL0Tx19FaoBOc1NH
5dHIS/rzRQkQ4ue1V3IcTFPAixzxJ4PqC0pBMyk7qQm2VAmcxJhcN/AtJWc0PUMn6pN3Ix9YJUNr
1QUT04C7MeNxBrisqPvYTSCLsMOv5gQhWk/gbvA5zB+GQtb2VR6e0/KL3AKDFDsI6/JMMooA3zAk
YwC3Jx7Einby1CS2OEjbHG11km8jZLpzh6iUPaw3nWl8SXVPJnqDYGxjERYOzOW7iG0t/DTNdmVB
ehoyKLBo20xvqhTbDxG6WbMdqfTOgycrecrNaC8SLN1wmpnArzGpKuKvnAl3SpAUG/hSonQhS0rE
0BJV2moI3pqIoFeCOGd3pPpK+J8b/8b62Umj66t4CuADYHpvv3jt887fSDrsDk5wFBNhfZVjxuxy
6bA2tRygSxPFdMxQg2aJdGgiShjKGj+jc9V/RmpvRxxwMg4OEp/EbI4UbxENPr0jNtHfLR0R89SK
r4KOok++9mVld42roURP6c3n8YZijiQFdM466JKB1PabL97N9wDNUKnexBk+oglBCODJwCXPy9Gu
feLLrLFqjfW0apRkN8drKwtsRFu0MG/D9LxsAmPuO6JYuxMn4kE/MBVaTWK7agmjZTnTcgKKDNsf
t8bkjda3EB/SdB8C3TTRxuebPlHZJjeTCTanh8LNnZ3y0JnaxyS4B/NWiZ4VkwwqZlxHej4VXeAh
kQ5TCuOvPswmIH+9t6XsKtWnqcIuQhzsco8rEVXUzHqQkSQ6zc6f2Y62kjrME6a1FtVT3Xu8gHEH
HgerrBmuM2FtEhJrJF9C+97mvsfW16oDGSXbMf+O4udch8oZvFth9lBknqg+NxJDybJxuKIi25f0
XVtjW6Nxzx/LBLDSeChZqBmGyJyMDHeouf3WbqZpTKTav/eq1KX1+t8FkSyK6N0V00SBTc/vv3tV
1pT5ZRrKzVHs9C1aHar7T2HYRe2h6cI1+RPbjrlTR+91jC4MkqYKHHpm2R0pvNmhSwfbSvAeNMTP
pjCH6KowuZjHz07B8gkKo0OqDG2iS2JHI+4yFfV1DZV5yCHF9jIWqWVAlohelbzWc0nvnBGyeBen
7M9QgmnWX653mXH+vl6iCU1LszT4o781lsxH41KBsHJU56UKE+9GBMYn8vcq8yhjZopEGTAVpxmW
GXIpO45XExdPx0hhe/Llt2VY2mhU2JMjKYdaOmhMz3qqJE0eVzqDzNrkR7KfOPpeKBECt0y79sTR
Vpj+rNQdSuuYQJgVh2gtaJw8cgBM0Yde+cDtMtGuS+U5LGdXqR6FyNjQ0d6bAio00/v3O/HHp/s/
d8KUVEWj2yua0q+2Xs/Xzp5Dp3cWIZ4TmRNpMgPQvNlOLZRlKVyihFcGs0+OCwprf6olO60eiAmd
PNNyTLpiUuDqgubV+uiUvgJYLLjLLVsCW8AsQaM2gOGTfmcYtCuFTWXEu1jLtzSBAMP5+6D6IKVW
BjgksRmonx0tBJOcPD16FuS3rKtYTE9BzzGE2rbRljZo67KXivpMBiPlCnYrghu6oNunquxUI2aH
uNwnNJGzEaFe2nsDQgS/2COKW6dzuRtS5VsXNdYXIlMHZExW/jNL9PGyYyzNdN7o7ivZviJeew42
Vo9pvn8NyAtsajSAAiaJcd4iO95y8BPl+FKoBh1GSOf5Y8IgLq2pWcT1v39RkvpLT0ZPXkYSDANY
5UVFAP+rnyySYx90ePuOU3NRODjJUI8qf3AKHX5S8Fho1yahFDRYHzcCIZ+hUtzjoSHNTdiWSr5V
6ZobfX3rO3qxQneQpsrLBzJI/OKsCmwc/j0u3hsV8hfHtdhax77Mmzt4stavy6C4aPT5Z8rngNgW
zbxI1pq2ybdUHkUDyOXk6QZbLIeyqqhR3VENNLrp6cJjkGwH34D3V4fVWWd6NRf03/QXvciJuTjE
ffme9s0pDzDTKAxXYrAGOWt37loDMk1xJE7F93JlqxK9OZOU4ausN6J2H5t4axjJ2QSOhX5OTN4y
1JbCuanjU1deRomo4Cx9nHtGxIwTQgHOSwUcrMER1QsPdS/fylDdaKN+7BWCSCYMP7W/hoKvCm+y
mR965kppKZ2bUt7KIVi4PNY9Bji0a4pXonfj1lqnRCuLQYaIITrTzSzqi5m3RC2kexnuI1gGhVNr
ySeuOuPSFgS3MNG0okeK7ge/mDdWiFI/6N+aMt8NIzARjhhTCcs5eSvkftU/iab1gKaIZlCnEkMF
UpidMZgHtA+i01S6O3CglKlCoxjLia5ue+Mvy+VvKeM/j55MpjcYanTp6i9PUTxVY6K3RnP0Fei+
aA9C4RbmN2187GNwXC3RAktZr+FrGB6M/mdpMZXdmr48Ozb1OR1Zfxdb6kkosqMeXbRKdswaqjMH
zMSa15YS3ptM2DYd10nNITqR9TobgA2jPVpWuw++IzKhqugvq99vofSfCzNoA4qWyRRakn/JuBLB
n5jTcmHi1JzkLv7IdWy8ReXGOa7slpopUxIvjtUVLWmmemhPNLpm4jnMISLV1Oq8D0ODHbXdDMqA
opMUt14FBYweo0wZ3l8F2hXNXK0Hurhtv9P7o2lR/BKME8qvwjRtROJQlqaZPFVrUkEtf5/Lt17F
ngWKriAp3FjTJGi7kwIbT5UyRxAIbkw/AXrXjjRdKAkqEmekhe/NFmGm2E4TCTg+mzUxCgq8T/Oe
zsJbF9FtGaDjB6UrJ7CGmbOo1VaL61VpdLA4W3vOxYMV0GrqDtTmBftvEJi0/SNbyWQ7FGM8qeab
LH7Q0vn39Q358f/uydg1JB5nBLOmbP06gygqNzAZ+uaoYi0tKZjNblvE20YsXk29QVnoR98pJQs9
C0cbSzedKkfVGHoBcRSJomR2/hHkgVfnmG7mQ48Go4IZFa07/Z4U864SFWRDyNVmstGUCjE3hyxt
ZZFgEMyIhkRUXWBeSywE0mR5taR6EqqQITdzQlRHWik1J6Dak6XEmxuN3AjAzwqJUhBCA+tNtCZK
dnLD++nUafdEgxAG7sscEycpPklKvkmQzYJBe5CG6qikkIWYIpCSKzLmbWjQZs+sCgXVclEnbqbQ
hGg1otKJqyWgpRw5QcndWijeBtIEo0TalCqldsNsWeyvUprsZ0El1q6hoU+ELmKkigNtnIVeK+rk
2M6nvMY1xyQ8UaVzTJNSrJGvWecJ7WCgOxNzNwWPNKeyjuZwnqUPuRGxuw7+sYiku0B/hYDbXiUu
XcHqm2j3UrF2bao/SVr9Gg7nMixcsSFD6Uc2vUAigCBi0sMAuBfephgLmcSBOdXW4yASz6MhDJaf
tFF8DluLFi+6D9MH3tgo5zmm+cdnGd4HnxPVpPhkVnMa78bqoc+VxzljmNVK9Jdb0zNbbc9Ew8kp
qcVKPKjAOeVE3k+UXQN97GgTgTcbhohJ8nfAia0aZdsXhtWsf2oFaL0e+pJlLcPiTSH+IwYqYUk2
Q3sQVOtWFP5xiDovCEcMTEp6kfmKYz31Kl3ZThUskfmxaMG7SjuLh7IQ6U8rz61Zk98+D4dQQmrA
UxyJtVdpxVlmHt0zrYQPoJP4F7R2k38y9mdOZdpKgi/apK/SbQxrph+k2YUJaLm4+yLkzmKAdglD
UxfocUynwNCdMGKIqt9zE2aeHHtpz4TU8lN6xHyV2l5QLoNk8DgTlFBzUjCvFNRg1sfcaZPJbbnz
S2M8r3vXj0nI06h3C3W13BcpPKm9tGuy+Rpa9bqg0oul5n0AzTsrG5VjYROntoIEKteMtyT4iphd
GH3lLoP6WfxTP0/0DDN9fpPQ+rUCaQuF/MQgCRXRnwGZwUyhfhnZLVmJPKatbl19DDKVYCFXn3VB
bEyWPZq64MwCVRpZsk8Co6xaBHg5TluLBXvFstrbBXFgJY14rWlfsw7fYhhetaAmu1iwY5zlAdkm
aJ4Ss7VHKsoRQJKUtX/kWZzvk2XgYe4SJOq6RCuhIYjFl9wkQnoWNueyTNdz3Dg4JzYSGaAKnQIz
6G9KrLDUJO6YZm5oHkJMViPT7oaefRNBYVwq6289e1DoVoQkz5k8oEr7SQeUhrj4JirBUo/SCWU0
bfSZS8ezrL4LI3+SmXpRq3uGgneF4Cz6wGNlN6PlJGN1jN8bUbIzMfbChusYmp0530tSADOfsNSZ
VBSRjByTL4EYy0m0/QDJg4xRpRQdUz+oRCxWt0b6DDS6MOPNQOAb/2Qm/fO42FhgBpcZXWoCRiNq
eJ7So8DAs4Emy60SQmhWHD0bq1z73PRWitcibfqJlXtFuWIvJzQ5pdGqscUZOBtKjo9DtulUBkdh
x75i7vKqOZZ+uu8CDY5UNLoEX7jSMvIinScoz5TRBWeKA7B2FuvapCEAWLkFY9jiaGQ2GgGAK+sr
4P51jGen05WHKkNqnkm8YhBisqnDhNMdQ73Z8Xu4lmOvxWS2+I0d5G8NrW8ZIbJGahnj0LhwtFZd
68X73GC51cq9JIL7Z5icRbLT6DId1RJGSKdtpDnbdcFlCOk+Z81aymAe540rmGwsebFnI7+VaWWr
6DQsvtG2m54MK3UGVA9BAuti0Fe1jw6ZM0YcfEtqyt5b7SyEBBEaECEOz63yNPbGqZJ11PXWeh6J
gaRRMYqrQqAwWZDqnAETlerJYPsKs/TYlfEbf+oP4HuaVdZjPBKNRB563s2vUnPqabyEpAM7YX/K
k9TJ2GBN1s1yDF2D0SyjgiY6yRLRIuZJ04t9V1muNWleGjOf6HC1Fxi8xGOCckykCEuJo45hq5Y/
mQETnf2PhW64VrBok4YOyvSmtcaKxtDWyqzzon+SlQPz6pAnmec7ZgPlhG4QWRgyVirQswmkEprK
LeHYKEzbGgozu9a5DrxIMo856e1N3p/NQLvlSr7Rs/pRs7qtlo1u5HfryX+Yrh0t2DxvH0XVraJP
TfEvOr2EdlQ82tAiGdbSSAt5PKoU1kzOpvweBVzvGRlAt12s4bihcRQ0C1QOFehK2Wm7BgyFRHNi
Ze2snbDTALzAQsQNf6O3tiM4lfQbbSegi0CxD8n/zkvq4lWQnmXyQUBNnBdQEnoAdWN6GlwqeD/C
bjgIYD2I8r0MjgLUAU+6v6dLj6Sd4Ql/MLXoevnl1ZfuscrzG0/xZvlwBF9DnrF20ERWDP9cRCNb
5hdwBLfDlgwF/nXm3ESownj2nAWh1xDDA8RzGyMuX4wltQOgmWggg7/HaGMXJ4L2kKzIWD92K0p1
7074OZwnksZXz4LXYSCQ94tbN18jol+IGVzSRtygspQ3hVfB26Aof8uQAGEIV/GUM+VdwTZfgQAJ
HB4I7I0Ll2P5DQP/BJTVXq4GeDEK/uA1/HNl9SXgum7CDo6hx5uBCn5xSBMdazNtc7inM+xLQgK4
GtJRMRNF3g/Czwd2+Jl+JZNH3tVHOOvPPn8xSDrVJ7/L15YGEJ1PiLI6rmZ7meRFKAA5v3PiTmXw
+oy2igjflNVvOjSIQ/rkE/AWhG4c71OFhpyCP8sHExY96jRo5VrfS/53HLPVBJvZtw5a3NqdFIH+
Q/JmkjAq53QifxJipP/9ePzb/r5UKhwXFZzvsi6quvlLkacmSZ74ekKlQgIX2ch8CW3Kc4WU0tc9
fcJHR69tkfAmnPMaRsX//gHk/+94bkhoJfAOyrrxu/1g5ENfxJFVH+XpLc/BOQ/MW85G8BbMTEq8
YOSVRVPwVbcH/yElICz6nl6qgWwE403B4KDc/v0Dmf/rY/g/zs5st20sW8NPRIDzcCuJomZLtuXp
hrAdmfM88+nPx5wGOpGNCOjupKo6qQ4panPvtf71D7IGHiJLjK6nBu4KDwnNoAbWCvN9MyAg+Yqj
hMFE9DWwylXe7UyjW88ApSY1A8CEoq8a0VuXpfEhcGT18kX0adp0dzH4EACCmmwhZRFPke+ZeQ+L
Y6+mF8DScxEN91mCZXiLWGtnxf22HaaSBO4ldizRh2RA3mwfm0LZFnrliEYI/2187XtyeVxXoqT1
3jGYj+A2NOET/JpSkzcZPbwrvYxD+yAEI8HlGjwqb9O5qOq0hZ6mC1c1tolOEh8BzMYAG4X9PhzH
HQfSutaHpTW4jKzlDZ3BawCPpuXYr9zOgRQ2keknuGoa+FpBiDksng+K6DTyHET831/DhA9e4YcG
iLFpcEpD6/3NJP2DStN0tdB7UoYHt8/7C3vAQnxhAMW//fs6ypWyb3oBTNFAEi8Z/NW4pqQOqatk
o1lle6lreE5ABBH+ICYwXZvMR07xaYg1VZplb1yMuFh3GV70eDj1TDNUI7UZEjYK0eLRLksf24Ja
uk6JwTCWVjnOFM38sKSYobOtpBb+lRWsQvq9+KXQqX5jEpTzwA6Jbb7xsb6vYvzRTCii2HWRTHO9
iocoZKmZRXswpoJi2Sc4JksfBeHP1TmQ9560F7XtwCwsP9WsYDbeeNObK0k+h80FMWeXn4P8rbae
LeHosgMkyVuovUbKMaqfh/4CcjPzlecuPt247+8IOplJomIhIsZtTLlG0FuI3qJqZO1BCRH2CiUS
1AddOQ3Vm8pkDSawij9P9Wbm5yTQF6ryLLi4YWjHJLS1+pznjiCdge509aDJK1k6SiTHQTBRQw+g
7EFgIRnwgNh/m4RDrLzrwo2WnaG0Y278kPSXMLuxn+jfNzg+kaSylUx2EapxhQXJcj76Y522h7pa
ueImyNZC8ZIC6zfVTkSwYEiRo5UriKES1ZKi0IVjX8uWTKwMTsbWoilDmJHLHPWFruEHFKy64AvY
dh4FkDQdazpBmKB74MmDgECgmEREcD58nBoenyuOKsV8EAyiafvnTv1lnVwMiQ2DQD3DZQXHtEgA
TAqMdPUxqImoLAl4IwZyQKEnKqsRBW+cY6fWrI3kjumNi42/cOMY+E3S//t9h7ivkUanTmR+cunY
D/5436NeyBPw7vLAggwV8LB4o3F05vCTBsJ7GF8oaobT6nlUkGBqCuSEW86X37ccwzJVCVsDzZiW
3qQz+OMW6NizUQzk8pDAlhHqbTIeR//Ua8d/L/HvK9ycFvek64DGzdn792WAPJOmLaz8UNBP9Hg1
Jy/hMvA/ZUgkeXnOpFu8RLj13zZTlorK6EG0dA3rhqtLhmprBpx35aFcti8hPj7+nDjTJ4SGCjzL
+SjBLlhE5B2+0NGDXUmf+5YYKxrKtYHZC9G4SwU1uT8X7rxDQWRpjdhXnOt4EMnEMmOd9lJ+qnt1
n9n+mhCrbbhRV/4GBYi8xZNwFe+5LAxFJnaOHC+sh7BceHBkl2StvlbSXHiUHjDo/4zLRQx55IXC
cutfiICAa0D8ggSpcV6+KA/1i3Wn3MnkSWZPxVN1SOxiH9mYCR6MJVDAWlmkGJqUyTzTKbrQZMz1
EzTFWYGoGGUQ1hn1zsMGDcE+pGPf7lG0biDH3Jlf1cGDU3rRVirW7XAJli028KT2Lq0lmAx5prT+
2/Iu2DblUxKtAaJxLySojsRl9ItL645BxDbK5sWlApgD6VxVh3pctpodkYH1NjgCUWYihhnUWO+d
nS8amwEXWS3tQ3OerJdy4m+fZcqscYZjYoMy4WV67zE/hpNzUF4J60Mjqh7kQ/ExPAcf2kO8dt9Q
OmrWjInvuIwfpV15R/P5Bl+9O/eP7peMu/amJa/AdOSNvjGw7vHn5rHdYvkElMIHPcSv0q677941
zAvcGcMmfgCqZe8CSqG5+hX+IiCocYoTFACNyDms6xk1nDqHWw1p5ska/7Q+Q+xIpG23r3+RwcW6
wMAZT6P8Tn+KvGVNuAw2YNWqOECrmod39bN89IA00BTRJojzxM7O7iu4MjRpoJ3ukD4gAN+kT8K+
3lD9jfclGTPWXjqBXk0RgONH/9xchnN3D3j8iAFHu+Nrc7o9L66PFxab4OzoL7hTIIE7bg1NPj04
CarZo3fEp4HmatRh3oMlzmrSVLzZcJa24mv5ROcDe1tf19sadmwAbrUgKj6XZunRo9iBMvJY3Sdv
4rm5jx+Nu36tbaGMp68MMytWloNZ+YHjcgidicf90ZyTtxI7K2T9BvAee9lM5rWy49PrGeXWKt2r
W7JWToo97JKj8lTeV4/1QdwNgILJnAZE3OX38m54lJevl8n08tLPz9j2zV7Z8OfTT3qZ2SvG1PCO
sIFUl8gYfvc6wwIXFSenszQcfAimSMnJlpuWK9//4u8ODsJf5wd37i0gsyyKx/LdhT5J6haGXTvC
w6ulL660wZagDPICYGIgYltPsPKMuEodE73oWBJWes9cATIuyoEvwRm1ZV19PIeAuNqsO1rv1auy
R0X5IuyVTfik2cS3EVpDDcxL+Vl7hGfz7M1H6xCdvZNxj58YBrLBHWnSIsZmnziLv/B1YUb/FaO9
4shCeZDbvWTXG7g/TzqkAGXeFAsD0QTiaBEBJs6cLuxqYUYsUn9fMDKHnOmilLFBK1g9z+EzkNq9
ne0k7jaekSBoJ0ftS9jT4G2U9wbcvlpoGJW/K6d46z0Gx+rIL9LA89UhKc77RTQuJ/YHBqdLMvIu
3R26XAhzFHx5hb98x4PSV/oHZR22mpOYds6AAVkTKp1laIf7AQl5dEenu4oJt6kerE2bLoyn4m48
y8m8QFOBgplEuLtsYRyR8OX9rHkGKm3PkbXEcQmN4/ChEW2BrRrGlGRznsO3Cq8FRMDQkrC6b/eo
/rDUoP0F1VqOHeJRPA6jO2L2INw024TS80F8Js3tXDrqs/ks7ft9ew5xzlnJz8kdgNkznkaYd2B6
/ompf29/9cvw0SN0L1yLJ21toCKHEf62eX0N8ZgLlh0pLOisTxEpcYWNyuMw8AfFJwwz39pz7Uy+
2Ef9wV1l69GGJL/CatMZ983D6UUhug/v1nn+SVgK+ag0zadBXqvVzFolW4XkK4vreQtyi4g8stbW
4t+H8vchOPZvika9ScWsG9dmMrE/KFitF+XBgxg+xqeuc2rlTXXhiPo3Sp3fAq2/Sh1JVdFBIRGY
6nJcjK8KgFRQRrHwm4P14B2UpbRAeXrC6GIbbECvxEVxSgEr7uuduWlOxtJ4Ia12Dff5sXnCEZot
CctTzy63sNXWIwGG2S57BKdAm4u53q57ke/C9/RdZO5ix4fiMeQNjeT5V75PBIhxM+aNKrL1fAbM
8Pjvp/j7MV19NB6gpUv4RML7uW7mgySPosaNMRsMN5lgQ280ODlUSOPyviC+NFhq6aYMyXTC0UVk
9r1QhrPmPrRPermVkhvz5e9FpaTqCnejyHg/qtp13ZMIkO4alHgHQSMUzW1t+okUMEnbBf2+F8+D
0c1r9wB/bw/iLvrLfz+O79gG11c1qkr4BbAQr0u9YciC0pez8oAZVYgUrBSWYQcHlqOpCe1KfhOT
+9F4DRGLusHBLz7DbOvJCxgL81ED5SPMseBN7S//vq/vmjvuC3kKbA/TsiYb7b9XYBzouSVHcXnI
B+21KqxT9C42wUqoMETQLFtxX7vh2Goi81ISGf3+2KDXEvXPRFW2ivaogV3fuKNvXfh0R3QAAECa
JtH5/X1HQ5ZAss7V4gDXv19qLi22+dCi1EcwhnCc/tN/jKVHw0uXVhotmjrH4OjGHnBt76TTnemo
2YB9dJ7Nt8dSGX1fxWlVHGKq0DylNpa/ivC5IMYzjJF1yHaiv1TduYBTG9wPpWU32kcfNI9B+JYY
7nPGPL/E2m8SjGWbG0/o2w413dzkyG/i/sk4+8peIx3bHPjcKw4eR1Dt28iTSaEau2e5cCqdcsH7
ck1yMcSzKB7VkmQBUq2De/TDbXBLx3tlBjk9KAOXBXoKNk36iatvq8o6VVDzrMaZIqbseVMmLXp0
EpLLCM3bEG6t128tNNdD66ob/EflvxPY8UdnNoRu56VSVhzk0txmMnmLMLTbhZqeK09Fme3Nu2w/
jURvPHNr+iBX+5lh6gqkAbY0Q79GUWJXVxNjFHJoP8yeZlK/rIa5UiwkacYEwldt0DCfJEdUHsRO
DZiQvIfjQZYf1XBdYmrUb2k0jE9BtT3YuvTntEq//4qUijAuA9sSKmMKVkw6pvhaSuECL7N02TgR
/Bv+SEf5sD6qSwJ7HsSFuecFvx1M3y7e2SfEaU3YJsopZtOvsH3VY/hs7mJKGesUv1sn/YGzYZfs
ctvgvAjOWCxhX+hii9NizauSEj5uYm5jj5PHgoxegxSUYoFzlCNiL0x4uNNvgrW2SXYofzb5Nl0V
C1Txa8ojuyDUwTEpqMKFt8shJNz5hwRiCT8I7iCYFU0QljrEECEDew8PgnOeoriHNTOiQ3qP5BjP
ae+VY4r1PEzMFrhucyjk4tL9rHaUi/fNLj90lKJ4c2dHfVluigd5K29rfY5RDMQg5DDpnlW+DJ10
jz3RNne6LZOqvXlfPVuPyUcxZenKMIAZMSoLvFb+vT5ApH5YH2yg7Bk6PpVsGn8vTKGMLTG1muKg
k5Yh75sNW8Vu6geh3QuraiOerJWJY36N7CzcwWPAjbde1mTERohY7kp+udpYK/ENOtNd/lnggOtI
D/56cMRDf2etshUqNmltrbxnYStsrZVM7q700N/VrzSuy/a1mlKC+U36c168HRoGR3moptxflift
9gklCczst/JFPJUv7t56GDbqSXgwnXo3lR6whYCQeryzzSMUqilTDOHatnw27kUGlAfj3tu7j5Ej
vgaOfNQO6jpwypVycHdTSxY/u4/uo5ku5ddgjgmTitHX8KrdD0d97TnuSl4rB1o9Rzt0x3KrrsNn
kfWVr6w5JjwE6piEDI2OubN6wu3d1ZGlSIoUOfcLjKPn6Uqz01W+qhbVst6kK7jrq//8Ln/KlHHv
rrwdDJmH0amW0/8z2o1EJpFR/ZyuXGyldzRwJIIuJKe2g127mX5GZAYoTrAT77S3/hQ49awhtwqC
gj2rt5bd8w9QS97fXxEzYEKL9/PF+QSrsLGbbWeU2LvhiFvj/FMmRYff56cxT7e83ivtEPBaQTub
jwd9JzezZB2h/0aSy2wonIvVXMagcmW9lihlV/7etCH6og8XdqKjESFk7ab2foIKprR4YK7t5DmG
Q/6HbvO9ziZXcmk9GfCWS2PnO8I2ww1at8ultJ6WXfs6/XvwLR6NXbnU+HdZTet/r/mfagdovRgm
WyBKMpbmfy/5ssf9xYvYEqOQZjG1s24vT44tRrFso1OVnhVjYUW222EGE/fzbiV1J4Uxonw2/Fue
U1OdcrU9wymnZDBFEU8+7Wp4ZeSCryRuVBxSQhktR1laJNtDXloNi7hfTBSZ5NaR8OMlqd+xQMWa
Fnb73x+fHsFoh4FLCgJs0jvP2E6HUTmXjbVRYoBkAyDwsW889B/2GY59TiDNkk2DQunvq/qyLogx
w4dD2jiyuKpip/hMRzvOwPYX/aUN/7eP+d8LXp+4Via5YZAWB7hTMnyISfU2z8HDOP6g1AONhU6i
rG58zG845bSwNOYwBixnTfk9q/njnE9Dvy+idszhIEWrqk7stnbc7pwIF+Wg58mybUj2Bch20e2V
vKmB8+8b+AbNcn1N1OBt4mklq9fhU2UO5azNSuR1teN3TtRD0l6QyAv6LSMEyu1/X+533XK9fqnD
dYvShmyA3wXpH59XDJSs8N2c8iLygaJG5kKAN+FgQxH5zYaZCcpXGBOBjCroxFxpnhebuHKEEOwo
m+NsoFF55cKj7CEYESNSmhaZ7CGTjRZxdJIE68jER0pPtbWcLNh6rZ/J/dkFVQwYo6Ka0XVmk+Gm
6NVtYsaEaMVDv9OR7I2CssoogdWmvPQ+9cHEEUk2FQZWuRLZfp4vK5rJoGoWQRU56ERDQIAwXOkp
zhmahFGBS9ilIf7KSaKGc20iSsUHASOB7FAIj5GUTGQ/gqDoOwAdStPb//vpfndR4tucajcaL+Z6
39JlZSHKGPKgtijLGKyJekGhiHH1agHxeF6kT1ZdLOvIh9xQwKSDQdIKr5H2WnibvDuPQWwnNfwK
Su1iY6q/6vAU1Jbt4jESowmtzwISoumJKt00MzcPYFTRQ106IlOqRM+WFg5tpUDOeEE7NyhPY+dh
+tAu0nTbjt4mlIatH2rbKn8LmtgJzHXh4uvA37TJT8gE/EGuVdK6+7G+EJBVqSo57NMUJD/rJSS3
EbGQiw9lUN1YmJhT/LCzGpQ0Bo/Q0Omg/95w2iozZV/yswP5U2OMTn3uxgtsLkZv4Z7uKgIIfAyM
cbv9pXzKJ+lXRUj1h3nqd9FbtCpWfM8kYb+I/jyHaPnFNtxsECQ/hGu45dET7gBgAjymOlsP7z4u
aI09pCss17BF8Z7Do/CByV6HT1s8HzEUs+wYsWm2NoRt6eKGjKZgUSNuhquuOYbMYWMzjodEDD2s
hNoEqbZdonVCPFtBu9+5slOBNlGK+7ZszifFCSAKvihP6nt7l+y1nbQ2kHFgjDJPoE9CwoU8tyJb
nYtg08ohTE0wLqbfhrkLMfet/aqR6fWL/ktxyq37GjkEmMPkQWH4ZDwFL8Ed9owE4kwA80a6B5Zf
oR95JFOdKomxr7kYiRMm+axwkHYgHuQ0zepFjtGQht/Q3B+gHaLxnDcTXoFuZNEamBvaA2GTg93A
2I026Oolc64yNHnXXFt7k+9kizHgvPs1wPfZ+E+AoXgpgkvLFCkQEwFCUU+c6CSKi1nD27TVECcY
24Uq9Av1G5NvsZtX8hLqM/OI+IGxG/s+HDdMNh+6BjOTGRVN8ul9Mqh65n8/q8/jvnroz+aqWnfL
YJ441cLaZMuYmVG5hpK6Q6W8Jjm7gPc+Q6agnbM7/WO8tPCDNmgVIflAB24e25OyobvemSsewUFf
dcscQg4FzlfyZc4Z7QJMPlfPwhH2Xh4tCnS4b6STGyqWNXN8Eg2ahB1Z4eDGBJE/og7HAO4kvKY9
U4Y50pue4JJLyi8TbY6NAUzTfI9SZT+FF/k7+R6Kx0m8BxpLPqJn61fx7H20r9avhkC4X6BXMIeI
F0SbcY6prAqgWHYtFWGiQfK4Js3cCyPT8KI+J0/lkgXPTDX4EH5VD/qKQVaHIdcLLQvFuHwvQyVJ
b53YP5QIFlUQzTESlckX6u831kjMDop+3Bx6vACajQD8+uiH1kyw7DS1Q+25Td//vcFKP8F9lojr
mmwi86IguqoSYMRFll829aGvbH0vUIRVeAVINHIz7wuYa+mKGLnQLLvTDMh8D6CcSLgm3qHgaFD5
Kcsm37bTPL+C3BLvy4qNc2uQqIZT8rsmz4m+Y+mKVJC8d7H1SD8cNusCH8/cwiEdVxFsRKyN3J0i
+UUJICuVdFQW24J63xsfeHPHpLN34S8E9gY2jCMbRCiTIzFENU7dKa+HsNEVXpkiOrpHCwGDvKuw
Q4QqKqXw41xp721cL7IVGCG1mDhKRC54fhoGbWH04rqru0VQSpsQo4ohGXaSZZ06ud2VKWGVPTye
kjmXDv9P1p0qQJkSkpYYRXblFcssVjzH8IHSiYVXFCqrX0IML0NwD1o7XCLMg2DAQMn9GIx8rQmQ
SiNhXrLWzf6L8ycEFLBGcpmj85jn9+Vg2BbK0JiRx1N+Nl61G6W/8gPsM2l1YHxSgX5nRsmhkUD1
dKuDKp+86twnb5r4pQXnEsF7ljvwZVh7tXbJTdI+Yr1ay8FJYIAP+JukGlZJxXJAexCYyqVTbSL2
8BKJJ5ZfOmD6yqhOCBeDzLhReLXCclnp9HT8xLzHzqt87stEHpJaE6c3gL/fYsSrOszSSZmQGcob
qnJtXRubplyCktWHIL+0DKbb9qK5r+i6SBsIypWgbeXnPNjp7Rswsdl3syw59cKNxytNYMH1XYBy
Eeuq/S71r1oLIWk9mivQ6roi/WofZpbNw1Qtf4Foz9a9pzYPHRUVmTQ6mb7WRA/vsXV2owg3fwAa
LeomvAJh4RjA1n9vJDLwpdSakAV6dKQlPngiZi7hgOw72JfCY9bFC1nECFXdN0xwa+aa+aS7K9pF
q10wqF1EGP+Ykxhd2UPTicZ+Nr0N8HIGsVn0MpL1OlrI+G1C954LFIjm3stJGpYu1EA+k8H3nPe/
tLS5VgJ7dYIddOUh5vVtRLisoEEhLPShmhmu9aCCklHgxj4Z9D1eD/68iyoHU+C5oWN0XMtzrZUX
jQebga031Ld+cKlybRHF+lYESdJM48Ejuzc0pX2ciKeutPMiXcYwhGIUUC55533azyUK7BL7l4aD
RAOu6GLJoQyDfTikxTL5TCvehWgtxyoDUPXW3j7to99WhjkJyuhMdFWZvrI/+oQqMAfA6bA6NMMJ
L5GIproplwmWDhjND48IAUuD8V13ox36aUFaYL2qhOGgKF0XgUGs5V2loGHXRafuHDff82j/fYb8
tNgsMG3DsCTIN9d0r7F2M90Lx9+XSKNzgPGl8qane0ruf1/oe2uniVD8gOlkSaF/nwYQfzzCWB+b
UupYRwZkdX3aOTlRCmMt9edCQ//mvsbNjQbk+3b59yWnx/vHJZlxuU1St+W0XaZYb/aUrvle9xzZ
OwfFjZL9+4PkYoop6/Sv0CWVq6PYspBRimEJxaeguaNhaMq1iTWEh52GYF7+/TB/2CO4GnphxeBv
PM/paf/x0YRKkqFn8jQ1DBh9pUTkEbNn4SclKnddcUmEbNlz9BlR6kyHRTysozp9qHHQhURh6TOF
GAqVOTTZ6TJGW027iDNx34XRY4h+jK2GeEE0JxI0Q43pGPUxpEVLd1cQTkBIFiHeykbqeFFsi/j0
K5Pt22BXOQeIFy9SdFippjKF2adsV74xrvHbnWkJkCF2rCE1vhh/BRD5U/ctU/cW5GuHVcfrDNM2
mrjH0DlKx6reRApJyZWXpXks/Nix6FSwPdyNxaeivGJBvWj9fUraJXLy6bwQhX7l1QwLkmYxGdI1
4mTWwSSUbUocYpxmIZxTmkntjTPsx+8f9ILyj3fpW1hSK3VjRrgY+yRNV1f1cyPbFPKOh2MMr//+
9n8Yq/LtM67TMCCFM6tP9/LHt++Gku7HhV8emuQLmq5dlntj8heAB29d9OCMWQpPxSxIAkMzemsS
pn/flqbLU4lwLJP/ol+dk37rFbjteOUhzfeW74Q+jDLp0KevY3+o/XcNuy5jlbhbs8UNL9wOEg4/
ThM+iuOnJEEs6NXFVJVkAgGYfLtecDEyf14WJdgE1ZZlh5j0DnC5KGa7SZ2yL1R5RsVty9PwmEaj
l2FuvwoJRvb3tbgSZHWh8Ed4wypVolmS3qvVXiPCzukHY07nb5aPYYRqBPCGBkwNNy7LYuRIjTx8
8sg58ZR736dmCvc+iSzR540v7MfF8ccTuzrSk9izkigIfu+yyghsm9iNjjqiPPlqtezdc9G8QSwt
3sqC1W7m82Aod12HmJHsT628dZ5p39EFjfLCgmU5WWVA+/97ASU9ftGZNzLLVJcu9sqwuhKHRxWQ
AoseC7s4iAF47I04GOP6sYCjippWgZ+GCMUiC3vp0l3nK4MZUmir0rKkPYdR8Dr51NBCzD2oMfFc
9mxcGJ0yWon1KkfhN9qDudKVuVmtexEjqpWGxAEPcziE1rIwNjrsNhN20fLG85+e79/n99+f9/qF
iWUDpEcsDrQfEhZshdW8j8YltyC9XdQm2qIYYZ88Msq9ceWfvvk/n/R0Rv3xqhpSGkdFJxUHEBxA
OEOeudlccRf44FnEM3ArMixonJFn4xsko45ogxCzvvmN2/hewPAAYNbijaIrKkr/v29j8LJA0wLo
NQVtv+EPc5zvM5P920CKJ0QLC1CtREkaB7wv4nuPZemNO/jeHnMHzKuxnpanAMarV8BE/jZ0PpuG
lz3FSAwbrGfxl9OaS+OCm4o9lvXzpLtxUP64Vf552atjWY/hcKQhl50+uC5FtsVcMroY2pvZnLT8
ImPrkno6B+Uls3QMgU7//tw/lT0MzjVFnNzk5d89xx/fvxjEhZHWBuOK8hQp+wCr4jnsja7e1wNY
xq1JvSxO3+TVUoduoxNV9/88iqtvuqM/tuoeDoWfPcoR2iwUBMGbHD2I0kmLlhzQPg2VvsICqC4w
pN5nk/ZxiYerR9sOzi3avWJX8daAQSzMlfIhkLYascYDUpvZ0K0zfIutXd8uhaeKrBTkz7jAEFKj
HMGcG3nhC3YerqL2Ae46PM9Hz7tgdpgAFeIrmtuBdhxVp45Po/KOxRZ2rGFhF28BcQqMIP21Uts5
RmXirhA3WLb5xh1AhdrhY7mMJOB2HMnnrXjAeCctURAuekZyjLyZklCUAPX4B6F+JWfD3DbJnMoF
q3FddUZz34T85qIUFoC4Fn4+5NToti8d1GIuQoBlkGbNE6ZJ5b4eDxB/SBoQgRcxSuQ0BUStqC1s
rViIA+4FJ1XBFsrOXuVt5z7rX9nZD+eoL1vNyTVGJLNymHuG7RcO7ZSQrGLlDl/OFHYsB1h5SuRX
lMZBeiiMk6re1fm7gT1R75T5zvA3yWfzLD1U48rUiQ/hExC9vjClbaE+KN1Xikez5MV2/aFkC9NC
WfxkISUN1764bxC+acxCkfL27fsoB9sICk9dfibBe+ufXPmY+McM5EY3PzPmEYn07LrVzMfe1ZDf
XGVAE8G3++Ya+7p5ywYP11Y4huzuJVKHYXoMDdExWcLM476JTmp99LNbm/UPOwUdOPg68WqGDNrx
916VaGi1XJ9XBoxuQh9wvyC1PlpoOFzjZwynYbyxOf1uPq5fmj8vebU5hb2CkYFocR6O64gs3aKS
Vh1Ypo85Tnfqw61QbTIktNrSwEGuq8+ttdGHlRfsh+m7xtjRJ1OduFro+364xmF/hoBsyHYxBrlt
fVT1tTXuFSxrG9TWYfOp0LFGN5w2pFsP7mqvi8RB7tPC5NVHUuIvQsXmLTXgZBT7vl5i7yoaN74r
86fdhtbUYGRHE4m44e/vyhvktI9iuSBnkgkCfK1Zuh7EVfqovUCRMiq79hcSIFszF4T98F69Y9Qn
rmBxp9XCp8svVlbyOBRbvBtADIZuBrhQtfOS4XGzg3qN9/SDt9SOvqPznPf1SWJyAbdFZuOZ+Yd+
Y+0FuNu1I6yTh3JufOVP4b05Cx71B+1t+KXZBtk/O4kkKojfYjZD15sftLm/7R7SU/HQPACOgEKS
KYFWghw3p7mB5kg/lB6QpzDX0aFpqeJ1g23WBOUQoFEcoGmJuOyS9iohx+j7OTaolecgoZwO34Az
+d8nzw9EAQig9CIEK5NZ+s0BTPYVOenKgdJj3AvRG+Un/lYuJoLxc44/mxx8JaCVg3wpsvQ46bcF
Mo5c+mRCiTbTjoAU4N+39Bu6+vaemXSt1AET4HD1aqdKnRZjxC21EX6O+gUJ5TwI8BiHwEVmaWFw
GtdlBzScgEwpPs6UPhkyWFwnjBmss8TvDwqc89qaV0weMuxeFfWiuvVSMX5Z3SXAld1EDzMR4jSa
2pZ6OseCDIUtxtbJ2irGlZZ+pVm6rArGN/J4QXFOUJO8Z5DYGSgWDM9daVl/cn3RUczskHTY5nV3
qvzZyiLhUzBcvBvYiPrTawTAoyuKpLEarl8j38+ULFPd/OCb/aJgtJ/zTlgRTOGBnj4tEOB0B6mq
MGAa96YCHJa9BRrR5yIHr5cdsg5gz0gcgclb9RkZ68R1j50S2n437tNcX6RDuQyZMtUegvQQQA9Z
f5WckQ+6hWmjJzQzDMNCjKDxdmjUmUKNYiWMFxGZmrT8o4r6hM6sCMYbL8gPBZI00VjYPZhfwBP+
ewfRXcVV6kKFaDbsNf89GHDMcUmzRGmA7gbbL/X870X4A9is8aThmXLCAK1de0MR92CJjG0Rwxhn
vPM2yguaZxQFZ3bLnvHN+CpTRIj7TPtVMPwTMDsVy40e3agMf1/n+mX48z6uPrkmpNYgyNwHU5Ry
hsgK/mJILMyX8YIYKHxN75R7FTdhYtfx9yQd5xMZCD80Yh3umH3RKxTCnI0Eu83u48ZD+uks0eGQ
k+fDTEtRrjb2DoaRWUoTs6emWSiMuRUO86xmcxCODAyYksOgxmk3+R8aJunPC1+1pq5Vm7UUcOGk
lFaF559o7FdtSNKiv29zTBUCu883WA2ixSYMCRvHsHPCigDwcjzViNdVX7uxbf24hxsKLyYRZTCd
fhMd/ijiA2DNmFl8flikQbBW27cSN5AW0o/QndMcEkJxztvXxY2vYPr+r9fHn1edmvg/rqpolZCZ
sDkOSrnx1UtUSMsuWkfiBrcxMXToZ2c1TbZJqZlDCbLWeou4rHRC70vBYuLWeGR68N9uB8RJYlVI
IhL9v2+nwfnECAoxP+iYsXon2Bioj8ruBmYL0+iH6zDOnJpEUDSmm39fR0mrjPhvODkRtnNZUG0V
E8OfdUC2w1zUOipif552p7RV7sJG2hlrKzsDFaoQ1NUYN1thV/qiLQnuMQvk++mESUjCk5laty4h
nhGmUXAfpk0UT6rfP3UFf2BJ3NAJkC+2cccT/qVHnP8sfKuER58uggmp1IGjBhcl0SjoTzWcgDFF
050BgLbjQcEFXyMVoPG2WfUGJyWIdtN4JovdQ1Wwk/WWjTXQvKi802gh1mK/bcX7zFsLBLNiyJNu
wTON8VxVna1hTTFW+VJvpwxWJ6pfQ+qYLM9nVWV7aepkWf3QSuK6hPKyTPPFiITznnZgRE9MfQGQ
RRYT9FH+YVww0OMX9V/wbPgxmf7wOxXqsHj4rAMRgb9tjkdoQHHOXHSQPgZJoNji5Own8wcZe6SC
Vx3ELnHXnqgtwimG0bB1zmS32ISxxcgZXgFiaU/By9bIUTa20ZY0Snus36ZJznSkhD7caoP+rrdb
bGCrgsRMTNEYnloE+ehk+EFgUoo3P2qoBYXtUM9jcrjaNsZ1/StU2YkjnXnQqRziRZDuZY54XcSI
euxtBYGXlCHe8Uhg9r4YDHl8aQAKYoVTVF5B8nWz5Nh6VJHV+H+cvddS5NgWrf1EipA3tykpLemA
xN1kQAHy3uvp/2/VxX+62ByIOLG7d3RXV5FKmaW55hzjG7/5e797MphqKJaNb4k2y5e6u8pqrQS+
VvIaviTJZ8zQrCrO0m9VgvLdgsCsRhSSqBDp//77ZJSJOmulwRPI+RAF1MCQXAfQJOZuIbvNgv3J
TEO1LpR1R/+7p4FfgjxnTnUtqK7rdGkweEl+bbL8ffa/rA2MqUD8gVBCBfpVHjkQHJrLqVocUtFL
anxER9od2umXAI8VcYgLong88nFfpD/aDZsjE6YAeiYpx0jFcp3ow2mIwntLPgFl40kIfBkdO9Gl
6UIiTggjHjyel4a9L0p1t+xdQ2VGDFkR7E2Cve917MWrk801qdtN5JrInEEbEoqguUInRf4hXG+M
tZmrs38EwKRi7HdpA+isYdWaSe/EoN8Aqg5KdTkjalKYM6/Q4Cm768Y42Dc8VPVjeif5ORIAAPWV
n53tjXbbPF03+ZuzbxfZvn27Ld9iBbMyHSWbE7GI3EdzYS+ezXfkzoj/qw9A2PwOpicJjwQ7lW22
Slbl2sDQ+ozAgJdq/zlKkw/AMTcaX9OCzRTg2tb7Bz1AyiMzRCWBisfXoosNCl2O1529ijHlNFMi
ZqKFdR8zNaa2E1dbZrHpk1UQP9MJmEsaz1d36n7z1OnaN3Uc3S3mXyhHNZwaX/pOWZA1VasOvK0a
8isxUAUle61rdw6LI/6XVHrVInRW8yVjMi0BEwdURcsv3NRGCniZ7Wm6YgHOMFWi0zLe0SxoVPtG
gxN+XIsKLZ1KVGSMwnHrBg/xcJqdc2ST7yIRDwbdrlH2OruYRho3lTqxmgV73mXPHWE9Ez2M6qiO
2iZrCjFKpYQoPiglNHzec7UvxpcO9ebZGXu3aj8IF3TKZ/ElemsV0Kx3PtJRJNnBivrDgjVif8h4
qhhXMatyILCwLA3oFXsgPryIKZBwaenU2MP0mScTNCt3uu54j1tQCdUQOcWAIJMCRxPpShR5V/PE
fowV/tRPj2lFLwkUmBUJHyrIPl1xmcx5Q3qahJ/CiFdGNrncsYXZkcrwyZQ/Bhp4TcnVONPGWMj0
9cWQTay9lDVkgHVewvxeMmMvZ5UQ63GfK8SicJIHcvgk2FImvLcwcK/WFcuxvkBfnWXBMjcvNZLH
vt0XGOkRzHAJIfH7Nj+6mfjHAWnOtGDpM+Ot1CDgJ2Sn3ueINNjoeMDelqFKMDw2MpN3b8vLOvsM
m/2A76Uu4bu3BVEr2NGDpdWTneNHqEx6MNBT0N520TbmxZDb2coAIBIUxUHJCBRGMBRaL71MMEDf
vyHJWiq1DF/UITsMThObWxXuqdp7EZPzeGKHU0DCfMD55s5EeHFTTTGuhKRaBhOzwpGeDhqDBp1Y
Pu8rvkQWEADAXjFN6BrSMLwqtBFzeTPO5NO+SNV2qi59vQqmwa/1bGeDQhnqFxMhUt/3XpAVpwIB
TZcZpIeNrjPxLp2u61znsRyebR7LMUFkIW0c3PDDUSWlqQMeLEmLDLlpBt21RcsIuwLH0bljsmKl
+tEBPMLwmYkLtmnxdjamlWHh75Gam4aiKJwTP29CkON3I0kJ05WYqOoGQE5sBltV6qHzLzLjth6u
N+BSPPZWff1SoQu8BiWsKSLLi3F9LbQzqE3Sdq2zGqmbK53VsPu4Bjb37ba3uauR3iHlS9IXmeg+
8VzUdbSmJuAHypVOWMR+mD5U0mVzV+OQ0rh7y1IMQCm+bvt6p5YIrVj0Mwj64s6K+IFK/iGOnojD
+1ijqtBQeAJW4aHOCXbpPgqAcHXsabQKUuNZkEcy7A1mJ3r325I1QKFL2IUBpVJxc+XPUpJ/6FVx
kwMvapIXi5K9Cd1uGvEGUK8rLxatj2IId/y+Wohl9etKGs5YRd1RBOpe7+M+XHUaRSMosesyRdTd
UoDHYr3BmyyFH1MNJIWzN3IjBxHki/gwZshra3I+sp05kQVVrqphn2BFynhYxH4h5WKMyimassPQ
2QdN3D4RNqArHhSDCwG/2ixI0AVDxX1AoRLPZ2VOV1q4AWK+CE56ioG1XpJXWLqmMrAjI1UaNCmj
VrebQ7CeT+j7F6VJrx0JbRIApZuspRAvB/NHMKLM1LNVnk5rHbbeXLK9VKU7nU5JnIbLXiHGoZNu
2mnfJTxuMxrYfiPe0PL1uTP3MvB0ZvDGLL8owNwdVp9Wf+4HE+XRKWwnPw2ybckaU9JyqAhQFdPN
yIZOKlEtNylBPp2nyfoO6g5NJwZiyEeNzLP0aBNXv4CllG/kcvB+/vNK+rKHVbSurHV9LIh2tUCO
LsNujeJeENVEx8kvWTvj9QgLCLhlY1h+W6IZJ4m0PJWGzyhANpcxbEvnUSdFMEXk/FwEj3J4Nx0V
+ca+kGGbseW8roLscB29bibr9m2gAMn122Y+6u1t0r9dx2c12DaFvlUK/3p9lcTFkmFRa9nCmYCh
N8jN3+PyIVAQHmOYGbbQJiPz9mquVStmUnmh0xmXIDMC76ai2u9u2qvPpoHsHBMkh4yd+zFUcF+u
GkYEsT83lMIk9hDcR4fDG42d1b5KV79FMtYtjXI7J8c08Lr43SjW+A3Kx6Tx+894PtbFRwQCPX2w
4yXpEI29Lkl2lpamBpw53ynKvpXBhXoktUIMLnJGMWTU3ie0LuUIEGwIVfNFitOdg2y8uN5PBrGW
PKsEYdoZVtU3mfQzaaN058Dc1uBWnQETfHhqsK3WxcLAMaaED7/sokXx/aU0Jd0UrgBTWE3Yd/4t
mgdSxuZZHbNDb19M4xkC+53Jm5HtK52MMDqbyJDEfV8p00a8Lv8fPl4YTHRVk+GAfVWO5a1U2VGf
ZAIDxosPrB5dyqwd3fD6zKqnwYfP9mMxoEj5pc/1V3H09ZsThQHRj8mjKX/96FiRyiEkl+8AaGd+
l+5ouTvZ0maHpvhlDcTdhZCi2cuBUDXCpBFXf7LhRekj0wZkytMsROLs6BY6ajevtH1U3xnwa00Y
9QGEYHz8+WTZ32z9BS2NXRQAQETNX2rIUS8SLpaUHuqnCNMqs/Lz8ApSJr1rPjrKlGcJKFYD6Nvl
/1nLM1jK7yQpwzrFqxDfwRGjNXUBBcNTSFYNTyWVTR4tVcuPEl834Ip7465Z4hHrTrT+C0ZrTHvA
PrIRvWUx1xmcISni5fqi3yT3SBU0ahIQtvOCbFqk7d1JyT39kfabbmE8EUh7Eai30KHxQL/2wz2Y
DwIsgsrPz9cCgsh8kZ6zx5/PlPp3r/f14uogFbBpIZt1nC97wTE3y7rt0uygDrcNPHkNFqH1HknY
QJIOTDTFGXQ8RlkRsbMdfwPOZERK4qFEymqLc6iXtjpkRYV9SM9YmkC5pwIZML2MrnwfAtJWJyZW
+G0sUru3CjlwVYo+wJOlA6R1hsHRMm1RXKLIHbRz015mzA92jjoEkf5IY7phgphuEzliGSFpIXIl
Iq3SevI1cgWyWAlJdyW8iKidvC1JD4HtQuRZVfr0vNF8UqaBF27WBOPcN5LKAMf0Su2jQpra8Bsk
Ga+/I4GmxkBbpbv2zpKHnTqkO8Xu1jqGnop7N5TZfuUrVgxGvfStcGNcmQRpVH758DEm29rUlnFy
FiVQkVxAYtixupG0YJuDxQoY91q4CpIy9iPTdDGX5Pkd2mloRDkMFjIvkWi6WQ22lYJeGqOjSMJB
vTzLewTiBUWvNDA1f5/iBzxLAHtLIzjHFG39ADvEfq6t4jDM0gmmwnbuPg2LGzJvWKXn1RBfIGx2
NVIo1HWE1W1EQz+WktdhoDrOpz0lWNfCVmY00ogdQMhzEUabNt929EOa4jZrXvBSdTRPx7j3KXVY
cVqZ+FnbvMMVLjPhGOmF5Ws6L6J1GvQrOkFGarql+tyKSFIaCNQIirK80m0MA14ZVA4kjTEXcIrM
Fz0Yoes1snwptH62cpQI2cDGTEeumhIACP1tSLagnu/57+iryYfaRzCrSjjN43qOES9Tbuf1Jexf
5AbGJ5I/BXYRklR0KgPJQuj4MSMWqbyf7GdHD0mJW9GIXtpauXSiPdFOEImwllTXdb3jv1WNq5c+
pXMFNFmSGOhqwzpVUq8Keour/2FTNorWiCLvWX5l8nEL4l6cc5tw1SlpaCAV4MYGmn8IU6f+ElqX
DhR0l5sgBPYWsCHDQCElaNak21nI/VEOs+lbBkW6FNVkU4UPfdcup/XU/jLkFc/11+fe0HifMRnn
0f/ahTXMzmzLvkoP13nPy8QwCnZCXuUUogn98yKjfPfqNFCuIBUTKFbrS/00q3ldDE2Sio4vAYcl
5XiWbuV5S9oJaCx/DM4TLKRGerbj33ru3/TUDEPMw7A58O6yv3SBy8Kgx8CZORjl+TqvIgPv10ly
fgHUfNNR+++nfJ1HxkY252rFp8jymURwscuNqpcSxkNTov74+PmEfnvt0D+xDzXEe/nLwCfoBqOh
/E4PtBsY4I3pWY1f0CI35m9NdPw//3ufqIrFxEJn+st27ouiQaEJq6sFtW/75/oSvKY441Rkk8iB
3Ap2GFR52KgqQmzco7TjxF8swFMq8Hf6A5jj9r1rxFtNf1D9/ojBr49vuq31R/8gJ4k/Q8Am70vj
nvZa+k4TedGds4NxHE/hS3anrs1HlqXpLvG0Z7PwxucI91vsQ9SlOUxsGi/sc/9Hu7MPyp32RB/P
ukE6IcFM2OQbk7yNV+OY37Q30YGAEBHFzsiWjoVr3V9fSPuFBqIdbfDoSzY6fKsX+5NDTv+k5Fey
jdrm9/WJVFZ/3OC/eiJqx598dQv+0HAW3YOdApOL1sFadScXn+yiW6Qr+8DuYBGDCBSlqLBtLZrP
ckCBshjZyNg+vC6JDfs7BjXllD8JDIR9yT7NS/TZbK2b0kOjv2RjuqNagDAx/mEecabSl479DYIH
5yk/afDKDvUGR+Lmupp8e1VvhpW2i/x0KfsGp993juySlaXuOovJ3UFR2zWPqHDsffTKWVF4c284
QGDetitvxyf1PJyrR/lg3Eecs08HHPhn9mo95RvpqD0lt/QbRKQGWJPb8QYw44bBiLpGNTWUK2qT
1bjUt/lmZtp4n5BJBujtJPt4Mtbajhy+A42iGzCGK5CVBfjJaHELu8yLl7x16ee+3GcuIDdE3i6Y
lbvxMdkWl2ibH+t2bxGeai3zJaZl5f5qe+Vzx6SZkaWfAySfdz1HAhbQE39PvoA8Dnu0XBsT++Y9
M9h348Z8CNbRWn6tbvGVAne8cTiEGZSg4jmLEoxjclC3EhBG0Vmen3QsUAvVTe/tLVXfDefp4bqF
FLi2lnwvc6u7Fqe1WrwFviB4OfzuXbLgS8TL+BjfAdhbX7fEpD47hbjnHwgsdYOdcdMfh8tR3ge7
kh6VgMQsC7696jYLWHPtejKX6TPMcI9/9yApPrQ3ipd7BFKt3wDm3SS77FbH5VqfcMXRtqqfyfh9
6F5VMCTyio0XX2j++weK1bxYYqVdFfyM67baZud+ly9L2kUQFRYtCW3Q4olORbgG1BLyxbhDr0cn
e+7cKlnXAPVHz57XOiquT+cP9xznpHoofOsY3wiyCbigcqthbaWcWCSNmz0mj+PJ2uRP4eYh8Mj2
cpWNxvlsoIjGN+MS7RvHA7LzVt4S5i3O/YLXu6t4w+VNW0ZwHtlsck9Dj3OBM61zj6cQBmgIfpKb
Gb5mdzbhBDxSxEO+OaR3ONj3IE7u4Zqc0+OwGj6Cc/3YuPPTvAmPGbRG7bHd2SfjLVvHd1cu29gu
+sfg3OzDY7908AB7NUGyw5omFQOo9q3yTCRuIU09t7ig38gTF9NChc3tTM3CP/a4Zz86IrsW8Z/6
hCTu1lhne+3Rgcu7C5fmyT4VH9UH4jwLCsljcxkGf/qgwUabbn4rPkguW1cvEph+OJJrbU1A+Zsl
Ghiu0i4wCNNbSRvxF3hE/d3Yq8fhFLNnf+OXOl1MAYiXnGhrN+4VFeRbHCIJW4zCYc0crLowGAQY
h7StPEQv+Y4qmrCX6125q25sUsAp3Z8MNjpcS2ivreu88hNnTtKwlw6x6it8b1pmEoDLRXax35VD
upueitAzn8bX/BAe6ofkfrjHIy+/IRkgrh0Pblmx+SYfoDzwcTAY50/9SbmV79AP5p84NebP9AFA
0Wncqk+o1iEXotMHBMbLgcyigyjmUewDHeoW4CHVP7KDy2JBxx8+BUxIBwsECnK6WtPCsUXaArRG
jNETW7qn0HHVq3ADax8Ed1C+IVrhrSCjmSMUhZGIDaOlv1UeGPP41n5e0Vs9yUeQRj3znnY1Wx5t
LVVy0e3XjjvMy8HTZ/CxyzGnJXIZsJshQ4VllPu4xwxIqGBXuQ/orqA5X8iPyXtesN5SMolfRN5T
PVYnlW0B7yF5wzET9gDlkLdUdTe+zp/xKzSZzXyYD2AhHTqKV3o3C6dymTezq+juZZgwkB3kxQxw
hejjdyCSluVrgDtoqPPYgFZt+dlMYxZsvSDGm8Sa80jkJwkm3uJ6gyazhYOAQm3DtO4x2/Qr1n0J
tSgE3myRH0BrkkEgU2YvrE+yEbgOMaztvzvTz/AVqRRDHc4nx1O/Sg+MS9UlM7RmE1ygmHK1khvx
rIB1eiQINzzFx9JvbqKV8pjsDddeC9jktMvwg6+5Hpi2Y9g+1lv7aD/zWGg7ngEYmC+AZOOn7jK6
+S1SPK5q/dpw4kqAnsot5vFF5+lHIKqb/K48Zj6AtHW7AwG0YczApvE++rDvzVPkVttkC2kBhlXz
UV1oxo5AtoqXplpIt8HN9R4YLapTPV6A8q3oaxOjhld/om1Fyj1mD7ahi4KW86K52M/tm34CU4sT
ctyFaPxdZZ9ttLNieeS+RpEvt74I63VcEBicOu4e7uV4F7yz86flcWXR+pyURV8vGJJ6I2yKnhhk
4jjsRzIX0hcBwcfmp3yad8EGEic7yOzZ+OyZVS7qM6eXi1Hdi04BKzRSjBPBiEtzJ07itn5k+E5L
lq/IXdC+mSwEO0SjARMWqDXlokU1/RTcsIXmFnggoIRlNVoo2/nBeIBCa+I+tYHh+aO54LHBupXX
bEpcCVKxIvz8zRtCZIu7pCGpAm0qHHXRWA284Jg95vv50zya3knb9btsY2Lf/PvRIU0Ksqb2Weih
wSYNTnd1ikPN48YlmDrG8sFel6gvtvIvdMfojzCcAXYg4w1hk4yws1n2hCohzGRjyCSebftEl1AY
67NPQejfzRdikMzONSqkC4uhXwWcCEYpV0QqJKQv6Itfx4X+kj5pz9Nb98b0xYJt8Cjfxpew4ip5
9jLfo6kGLdYm/mf9Md01d/obiraX4ag9VPfc3zlkBjfFxHP9y3n6M/HMclE4IMawd+WeJWVNHg2Z
0cZz95YWLqgkpi3mi8NNUC/nP5ByGRDfNTvnztxbT3Scds02P41LeTftiFM5Rbe6seifik/jJjj3
a/sGmlaxIuZd2SAFmd+vvqXRWVkEElN2/KnQmxeQ8umIpkBgAtYIsSTUtZsd4z22NirheKP9obsV
sXcnvoWUtD8qpSfLE/ElOo17mlxuCuMFgZ8YWOBUIqcT7R4h6W4LtZobNEMXTV79In9B41+8Ebld
tpiF/dTy5dufty3fNRLZS8CGx40MzeUvZfM/QiSzHSqlNpm9dbwpxGZcNlFvXo9lQONLnY9NQFZQ
YOEkz+dtyblvMRdMZrJBfOobg+ErSX5nM44Qmo9IjdeaZJ+grgRMPJlfiBE3DQCrB/xFqlLnKGcG
q8N1BbmHANRftJbfyWIRT6gmxAThifn6bexUHpK8YlBdZR7leQgi5MosFmGbZ1p+qb3aYFFmz07d
0jlI84rhqwa6P/tlj/bNBhcBoqbi4XQ0jZyIf/vSknKV6gKmJB4+6CurUrpI40tT/CIy/G4qj8zR
tKHdQnX6q2z7z6XT6tGU2OCWB2bDY5mtW953kzEce1U4MC8jsk7bev75fvlOYCm0lf//h4q+wn8+
FCt4ZJMYh9D6jpDN1LlE8osEUicLilWUrBLqC/wQNU2Uad7JMXuA+Z4c2lXwm/tKEx2KL90ScYU5
v4ZNyIj6ZRccjPNUKUEDgcjZM21l3y3Dx5Q7kCkE3smR7Xc6civxDrfQcjU0taXBs0IQxGSRUCcx
5sU3zwgLenNEjGtOLkK2tjttG1YwbE6tOW4GpDg0ksQQYeppShvVzXWaV0E7rxUiX1Bu/Xx+v2la
YOWiJSNav4y3vnTJ06G26n4WjyNaiO6MWtZWPvB7DiWNmd96QN/cphomTy6mYBFwWf+9llcnkbWi
l/iw66lS9ky+s17f4W0llhDa9eWaFrspf9aai0lbUNjHBiaYJiMhox38n7/432/29XLirWaUQbg3
PKkvB2NqaL4jPpGClM1XtUltzGykHaMkn1gvSyvbqQRxRGXHtQw3iv2cbWbqdOcqSPfGMmEnP3W2
3w8rxYx5ITOcmpJxddVNV4VB8Mvhfnfu8LvrFkuNjeXty+EGg0JqciPlh/RK6vBAB7pamHRSEmiU
wVKPyuVRTd65xax8L4ywdZythoaeMlo8NU3WAX1UJHe5eQoygtr0i1G88c6vR+ILGED8fLTfabh0
IpdsUzgEEXF9eVZqLASTUXOlycdYt4F8K7HZKHPjgVbVQMyqbHVICWMmAS9XijK5leiikvxFtnZ3
jtCGCxEEYcbDiIFq9KtivBSq4+spvlseDQvxx+wwqynYnmrv2LyFji9J5aXRoC4MCZGh52ZF01EI
rtOivalhWFfl2QzhIwUPxZWWr/IhgUmey4d+NJ7wa5oj2mes7C95rd2By1tnsfUkpngmLXZM70yA
nF9GL9+JgXUGJQhgGVTJrKv/PhFS6ESTVFZ01mwWBqTyrB5kaHlcR6zX/bSfYWnULBYIin6+RN8s
5ujVDbqHFt4+/Wvvt3ZIFozbPj8Q0yXD6OnoR0xM7G0gCucipqXzy3f9+xL68sDRP7QAAjBFZIb5
xa8xNFnZEqCaHWSp2GmwYgYmNiWu8x6KCEIgrePjmxbl0dXv8xycdbIjwajDPqqYwbmaDa+LOj9o
zoip8ASqS2YReeQc5w4yKidupqtVDoiJP36fvX4nSdNRJPKSFcFS1te1K1fLNqvjKjvYGM1J5UvW
Oo7xCCCJO/6NxMDLxvcAsFWXHlE8KO0x2gWohaQ1XK70Mf9ka0Bo7cC/zF4vu/Ek9ogdG1nTt9He
D+uBTAhjY5r7gIq/O9X9fVD8ctm/q1j4HrhIbVZh1J9fFvw+HZPQqJvsEOFcmcMNhBx/zFPKKpTf
jK1zlje0Vi4h3kxTLEp3y9WIW+xwUmkh3djgIsQqP9+M/5ejsixZh1GIee7LvdFDuyilKWewPsXr
XtrPBWIDZUT/QVFvxZ7CgpqAyBFKEYuEikmy/aRRhc2aUYVTTWtA9qefD8oSp+J/blikuPiLNKLE
vi5i5ZXQsKBLchr6e0CLAIOE7I0BjtB8V04MvHHe/PVA50Ty1h8sXcwoiTNHrCTTyFQHutbmqVDo
zsKn60h7FcIzvcarJs/rZCYeo2C7xG8zq3grty82sZpCD5VK6UoIcYd2X9YfZpesuoLBY3huQn2Z
mZceeVyF3Em33uVh2HQy8ToPOjkoPfohNIMxxpd8xPUE2C1/ESoowXPEn3MdXeYvc7ESOh/cYtcy
Q4q2J7QPq+encKg4iJPC6kUI48VTZLRMSIuzGIz9fHa/KTyAn3P/2bzPRFTTvyufAl+DqbORHaYU
Na2eegY9FCR6Ga/huRq2TIJ//sC/7uj/uZxgTlA9g1jCRvfvJ46trnZhw/pT4Q+Xo2DpxI4vgSO8
IhmXBgqO4SMMLpQjYgTIPNRA1iKXgCPV30Te3y2+bBu4q5i+MZcSA5f/FLVGImmS4gyZqNevw8Xk
cjFoRfaGAspklBz/8t3/rq3/893Zb3ET84AZX4udNFPbcLJ46muuaz2ziySsp+B7F6gxYhmKAMNX
ReGh0snxtIplUr1U5vts6t5w5SVJbVPiTYkIMwxo9yEM/uXifPesURRCqXJYYhGZ/HtG8vlKUZPE
2aFNXpqQNl35QSEWOB8J+hpAO4o1rYTJ3aFWgVaD/nqF4PDng/jORAUm9v8cxJc7ZKhaS60c9DXG
fArUrc55KfutgScGOXDC1DdRmRhnKHnpsFnaZsZKcJAZoKOqEhugniBw/H/9tB5QWxFJsLwiFGTd
EBloNurPyLr/5ZDFnfL1wnJDq/CWDJVX65fHaLDnqh7C8O9yThm/NJxL2NV/LYsBulsr15eIqKDc
WCsk7iFMk+yDcknsJ8SFzOZbKfrjxCi5pWeogH55ycdi8/NB/r2dfzpI49+LW1e89a1ZTw9KILan
MX2wJt8ieWVq3sW3sBWJTulfAtF0Wv782d+MSYFE/Z/z86XAKoIotRvbYuysRWAFmOeVeyEyECJG
jD8/f5gu7tL/+aLw9AwhpuHvL3dxohpaokcOAi2aNPRliQ4yF9W5rHzV8NDSDThyAHfSoXZV20PI
i5knllylXxKrHTITJMvsc3iKLZ5LD5oS3ceZRiC54CROqku9h3DrQ5syaaD2sGyWoeFhnmmHXxZn
Qii+/Sa4aslZgaPniPP6nxVqkLOJBBSqMIHWcIS8c4r3WbQPmktqojTTnoS43knp1UY8GxBfBt5J
auXW2keCegWDj4nxqInRNISvPM1qWB4ykBkyoNgqtn02HqL2oJe1z1tHPPYVTpOwoM1fnyfq+pCZ
DBvndsaw8ZFAWrxiHEK+j8Duz2Q48LCEJaD3h+oPWrkbKStxpGbBPuZhrIwnDLkMa27TCdSEtQtM
Yq5tZVHI4a2K3HHy4tgbiHLNU6BGRr+zg6dsem3JXmjIAquOOR1u/mgydIyo4ENIw7uCsHw+xwQ/
jOVa0lN+jf8E30Z2HvIYCL7ZP6bx2pqX9JgtS2ijF8Cj4GIia1qW0EWzYePUd2g7C3za1VYZPlFN
6gRWJQQUu1nug4OwM58RlFT4sIenF5pwbGzknhr3xPizBTrPqPxoTMusXSLlZvwO7GIWKO87ddyU
2QAWYwM4upFIuwZZC3BgACHNvjYT0hoYewU6nNxCDYw2F9VA09Bh7HWcTsY5APVA15fEYLQEEr9f
7JNUe1z3Q7KNaqh+RvPmBLiq3LFxG14jo8kuOdyatF+RJA0Wd7RyotZQE35qBAi/eQ2TEnFQsaNB
taLn5yUtBSby3UJXl5Ka7ei1w5rikLtehzH8XgTl1kbOc3VMAMVng3djDZKpSdO7AI0Uhyyb8xqQ
HammsefwTRzIN4otkFVQKacbw0DrPID4CDFc5z256USH1+wLm6J+1+nATk64yPR3YWaRlJL94hSt
QoqyKRp84cQILDDXkdciDlPKfCkMGjQaCckN3RYF4dmK4NyA2haKpsrYTxqgZ9rz4xh5iJ56Oj2W
9I70iLfkVJ2VIF5zLa+4eFCEtDQj2z2RaieHdHs1FSoxYJl/BesMaKBQKTNziHovFO+ZFfz5q9fK
Z6SEsF8pSlJCM1vTc6R+rYSzRyLS5gpdGUY4+6ZTBkVZfPK4EsDuBHGShrNbCQO8KshUPzSLTJAr
Df7g2JWtD3qONyqJA92zFj1YeB2wMjMZ21NU54WyLUjKzbJzRNVK1amEWwG1jnE4YvKes0MOwTEg
4M866c1r0ezGfdPelf0ehGHYeiKP0fKkkfk4m3HhsA9ZzPoo/MjqSHjM3Dmi1pNSP7fyQyx/Tkb/
mtrKvZ63ZO7Y3LHSUpbiG61MV+XYvKlZdYL5uu4VfSdXw2sfZeCiqExScvr4MbiqkY5bwH1/Xta/
axWRKCx6vKhgFJow/y6GYdUZyZDp2UG7Q97Qgc/mRL3MTynqghbvFu5PxY2jpZy7822FmllYwQQe
QiZUohV6Zs78bzXdN282g5Bv6MBAkGRit/49KCdohrk3EAAhgmPbkQcvs3lWqyNP389f/xswMLqm
/3zSl9e30seOgtkLmViyBeE1sP+yeYgnaSOcT+UKNXLcr2QyGZE/p8wuUYpr6ktKDiElRmRku9gZ
f+kwfccn+eegvrzYsxmSYWiV6WFERlAe42Z17fZaDajwZn61raVoCPx8Hn474V9eiZLpNNlkou/i
BrPSlyDcSuWKFYoH5OcP+mZ38M9X+9LqkwDYZYbG+QbQ64Whdw3XGFhE79EK99fm7tr9UiR9t/3m
E3nLAzEQKuAvTfZrFozDFKcI5NgdUqHV6cTau1KIYJl3OX1oLAJc1K5LXAXenaq4PYNu1kl8qT1R
5D9//+92asj1aLXTDgDb8z9AyvbahbrjJAdResfYuyAgSmbADOweWjNvGHp3drCqZNrv0GKh8xNk
TAvx58MwFfG1v5Rz/z2Or+Vc2MRSrVsRoncm7TfDeZJ9hpLG0kbcR9Cf55zCj/Ryrd2CEvZTiF0w
UzFEvCS3FkvA5/QQPo1CeHZbPGSv+nlE0Mor2WNMOSwyJN/vpe6lT+nG8HhB+Kbf+NdterRPtlAy
PcTv2VZ1o12w6w7dZTAZshzCaNUQ6EmgRJB7xW2eL5It7/kJVxK4pYUQBb1P5MKzp2bsGvqDukKW
Jz1lt3gV5xAnqIuZNdTdKF2H9lrW7qVxF2PO6IiN8EL5UDBynv0gXdscN3Ka5Cael2OzdlCSNEtZ
PddVvjJXLO69tS6nZY9eCHfs+xWjX+CHi1ERYcDyOqy9ediJUAVeZ8GieKweZ6b2z5KHkNeVvW6T
+mRdHvVd6xpuwa86nn0rLSufwsVlWrpCG0fokrGYtiVxONoxjURNPT9Zx+xh2KabiYxJleL0j/6A
qCt9p9F8Z+3wgR3TZbPnOhCQ5VnL+sZcGUtm+uQuToNH9+0ViXtwr/8ZCMTwxnVyTnykD5sCFRdG
SAKVqRdW9rbfHBnG+zPhvtD1FwoCJZKWl86T9Ce7Dd3Ye+FFv4iIBo52xk7LF+1jvNS87pAvM99a
o6RZxUdljUZoB8XrZt40+25fH1EerTE2PSMIUtbNB+m4+aKXheDGOeRr/cg03ndcYovgKPo4whan
aHOCg+iS8rVhHMr/eIsuxL+jD/GULZWovEER4pCt26KhGrkLEV0fi62FNA4d1VJyG0/aB/cBdewe
SUDwXvDDCDOykcZ7JvZn7BkiggIWg1flLtZhhAQtR5R7OGtMr15nqyuBUf3OOlT768rkQyrOwOj+
Ob0Rdemzt9qkd+0x4rjvlUV5nHfZfl7Pa4IH6O8zr4vYbLIjAus/3NQP9pHN4IP5dP0zb/m6fnWT
nMKDdoaqpN4hdC+2xRlZFL4xzg5GabD9ASKo9u1KnhVJThtlRe/Gry7NpaYGWSf+6KVuuieScqGj
hERquDBWYN2WNkqx8b7fxPfGst/kS5mAgHmZb+jZeruHo8htW/AKXxSHyDe9aGVvrAMWNF/2LNfc
FCt8zmtp8opxVV/dke3BMzV9+IiIqkjphyzAzx9ryZ+x/iKrIJa3f4WphriIm6z549zSpaOtPnx0
zzn6MPUk3w1/0k/tVj4RB+LLpLcpZ+3cPcWfJu3haWGfSMy6n5KlwmGkD/k6+Zjoyr3ad8OTcsgf
Mbwrk2egUf//GDuz3ba1bku/ysG5J4p9U6g6FxQpqrck23FzQ8SOzb7v+fT1MXWASpQgrg38O9k/
EkuiyLXmmnOMb7AIgbGGsPk9hi0fOTG6RmNfNRuKyIR4HekyImNcFvRoY6IuVX/IEXULsXDxQQ3c
hf7QkkOxjjEAvGc1wxdHdqyt7FC4YNlJDg1yC8PRW1fXvUi/S9NvEs4DrBAIlZj1xqiHQh4zo282
SYaQsnVmcjFkXL4ng2jg/lDpW30+yMNZnb5hq42gcSPmyKZvmeIGnQ19O77M8ppdJXiu0M1CmGBw
+9Kc4a5W597DwhY807yk8MQu1FOdQ/fDHKaiLLGHC4Uyw1Xp5d/L/t9mV6z6Gp1oVQG0dbsZpjp1
J6PS5GQg/6jt/EAy+tZaT8fpsYEyjcMF5sBLuTeIsI4O1sW/Kw7GEWEC6Womd5DhophyyBdzyTlf
ad8KJ3SXCDDEHbpbbKYdeQ4b0Zt2A7+GR/NkveQXRB7Cj+Tt3x9FWmrAPzew//dRbvqMwmBpvTbx
UYDrRs1aR9IVRBcmhIt/ZekP6Utvi7IVs+gyv4znjjDTL8QJf0NN/HZBbyvV3JxlLeddLE3HbuQ8
V8+eBCG6VlBH4OxM8aO3qSeynw/+dnGRsK0bGEdnHp2AJ0gkrYOZ6Bcb/N9ryF++6ZvCNiGCsyK8
Kjkt9bPlWe12jJiCkMI4veK5Z1hNA+OL4u6vVSQWBJFoAPgWtw27eRKCoJi5GJRZjLxxPoBM4Qb/
8oV+5qX98eVjFVRMxYRP9bPb+UsLR1IHZYLClpxKp3KHnX6JH/D8f0/2xcXaly+Sg4r7YX5QDsoT
i85beI9pB2i7J281Lz5F2+L5/Rx5+rbcdM6yQxfr6s7c+3t5A6n5XH4kS1r2sfVY83b+NbuL7vNH
8S09Nl8Fw/1lVKDxGRZENO40hle/n3TICTCk0gJ4rLRe7n9XtPdW+K6JOEm2RfhUFpfCPOBYjXyA
HpaPreSOnr3iWsP3Fj3pvx+pv00xNXApOjlKJjIYbWmc/XJV6bD7fdgAlAxL0MM5BAXdtDWk1EoV
O1niu8oy4xsRXMVXg6OiEqSHCgUvlCOBiJzoWmdOHuLd4lnUEHUVJBv1soZ2hGz60lphFXMrgIsy
A1KFtPF/v/2/VvpcRsZZYLfx/tycLdK5leZGJuOykEFow8Q6Su1qYA2ygFV/VNkTripzWFXGxpB2
CzooSF91lE2zH3/5Vv72KCBlQCdADCw5HTdHuFm3yqBaeI9YNWJlNUBXXBqmTvMpwzAiWzOl+HdN
BsVoU/hNtJ00mxQzBGM+U8Jn0NYN+yxlBvcyHgdCFIofVRFtDAWjZu1UVHtb/qUJa8wdo3zgR8XT
WifWjHpNWGeDw89pCKkKjlAuK8Z0JY5uMj5RCCBOQ8bPlngxtsk6PoqnzI3veETqt/wtfRJ/0Ldi
XCYhWuUUKK6sAjjBSv7RLFiV1aDYTLItNJk/FAt45p3FnwsB1C8izQ6Cy/DiGY8yjSMoM8AsfgBh
ocLRHQNuLM4UWLVPMF9oJ7BHC7lDC4sf2YsrAi5L5neuVK3rRSnkZOmSLqW2q/FinMon9aF0CeYc
7OiDokk/Dy8a0cvd9x5/neQQNyKu1WStSdyJtnIigsu/k5sVtKGeqFYYhknohiL+yaWIqNQPbb4z
x72WexC2y3QDWdrM1kruJIGDZjqOdrgJS3Kr+OGriHWm2FjRHmuNSEZY5aHL7AAloL79MmJ62blu
FzcIoQoRPET7scr9/hgOXTXUjQLvTqVZVT5I1VHuDnK06dW7crp2/q6f7xJOEK12H6VfLOF/7QdZ
BlHbRDSIMuz631/cF0Uj7ELyFGeyURXk8XdC+wAzzI66awuvxUT+XzTo+ee7GGSWsE1IzMWWILul
tkvq5zK5pxctEKrbKZ9QoNAxVl88XfJfzq4E0rNSLTBVwheXJsMv6xTLRxu3Orq5JDjKpUFOUU/e
oAlVlaqEcRQzH1o4LPrZXaty/CC3V47fapWsMdJQrDZyq0Rwi2BwcmbuEunm08fUfv57OfqZL3rz
NXLCJyWcoQkYuNt32bSxlVuNj1mB7OmQ28SseHLAj2DgUlLcYDhLpIiSy/RtAmlyUonNbyaJRKEJ
yFekYFmwvtu84SDmEyXD09cvYGT/fp47gNHYUAUvnM6tdD9L91+8+b9UVzCFpYVfxz+gtH6/xBMp
ntkUzjSZOzr2FWhfJ7oGgk+PhE0q89YSw2MkTeiYRhA76byOZlrbcA4AsZj6tUfwo0Xz3tQpbmPm
Ufp5GdB/8S7/nElhfkdvyxqLyEi+jVWV8kZR57ZCT9NJtjbQkMO8ktKpk9VhpQYQ9BFeZ+6AIr72
t0u4DxogAjKKcXS1AOZMf6Ydg5YYL7IsfbGdqssa//sNQDo7OWdgStECS8rNcxz4kwK8g0m4gprD
IPEc73RpLAk+j/WUkBGIqxqLnpatqJCxz4JZmuLtIIgrw5y/UUPNde0uYZlN9xBWDNtA46kCUjcm
HiZqaYKH9rNZ4xzLP1IU2+mcco/JnJQA9+afggdr15XVkTue4pOpbY5avNQWXDddleiBfCzGhLMh
7mOcxl99NX/eQSwhLGEQCmCLUE38fgeVnaCJXaskp8Y6Tz2eC2bFJaOzNumIR1rNpH/08ofRacSV
Dl6RLBQ+Uplauxree9rOUQISOqaGh5hk1TsZGUUwQgPDQevHiFFA0WdMaqqBJglKd4jbUoWIbkIW
zunfwvL1RAePBrJYQFMSz1ZmEpEoA5NQcH8zBHP1OjtEEgU5CFt5pyEMSV59COoSlbkYgEyq6WuQ
/iQF+s/ynjbjrtBJL84eY1CBFBBSl22yIrTL4M2sFbd+TrKPjNmdhB+jZUDQFB/wwHdtjnJ+2apa
0vag0lRxfi/haJ3lXWW9pBpCNahCTQX4ZgRhliq4cYz6mNQ/htltu4HEH/oM2EuCjRjTIonUZ13D
s5Acpwlc2jCijWH623iRwp0u+IdOKj4FU9sPVvYSBdeaU7UhnOUWJacseaXVkBwGD7VspM4OWnoa
wA6zRu1sueC5TcPyUR5ixsrKHclVrsjcF2xmfsqm5k3NM1vGl6OSHVwujvpcWafYcWLpouV5teL0
6ZnYQqUId42soyfVpQcxbQ4iXJWUvHHfWoVKeX3Kc+NbYM1eW7eVIyzEgGQjz/FalsVvAv6GWTHt
WNM/0DDZAaKtIhO2tXxZnuwETRI3hlYfqgSJRzy6UI4uk4qh3Oi3Rj6AE9MYOIUXkmgRYO6rIfFG
VJdCZx268V3P5m9tVJx6XXYT39y1I7Qd/0NUCNIx4d4X7vJVqLDBNDyqPVkr2fhaavPWR0nTJPG2
KOhMSocGLNfoh84lVk/q+D6p+wipoYJdIkmT3XIT//uh+ssM/vdn6qaqhJUkSiEq7JPaUHSVSfCe
N+N61Px7w/ef1O4jHqq1NbH+MUpCg+OlSQYM3qrWkQZVQvihMp1NOwym84g8j6801DuiSwxbszqQ
Ev5BeK2M7hDLxbc5t7inRmif+HzMBEcu5K1w6G2Fp7c0AWhEif9sqel9nIhOFrEASzS0YpxR//7U
fxH48KktdiGsFSI985u9qImyORbDLjlZ2V3TRhsdZQWyfCaOIGJQx9KQhuRUA7GWHtIxWsOjn+7F
YrllLgNYiLk/lvLTv9+U9pflDZknBQirGzXa7fKmlkJpGfB3T/LCtHisjW2K8zqoyu2svkEOq9V3
5T1UPmlgcxfbuYyNBc2u3gduFfb48Hxi0Sj/52mzgP4y7NiFON91anAsFmMM4b+Nz4Sg0s8tXQIi
b2YE2VV5FDAmWhD3CroxxbxZNI04/pe5bS9gFEgZVOYhIVVPTD3cBDnK0vzoQNskHUjwFktgZSsM
0rLYWotYzr/Eb/4MIbzZ91QLYqAC7tcyxdtduTf8XNDzOT4FJv4qvbEuxrROaX4QAz9sMFigCWUr
XvLNNAwkctZRQ7wiEVTp2mz72d9Icen2T4IP4Mb0wfmJDuNxz5QS2U4UgmCle228TmN6F6sQgXQ5
sHOmDvUsbosZFVMOCC+CW67ZpjrfpR2xKTonzoCeXDDA03ixuvZuyp8DOb8T2VM0pbg2wbRS0RrJ
hLrU7MhK6M2oF/x93TRvivVZsaAMOnpdFS/dFDKYoyedxuPW5C+GpHkZL11R02kilbcKv1AZ/eVk
TrFLicOxQIYcKd48+Gqe14mZt+HJHDi7kOtgcLPFer5T5501vc+Dv2FkGSHqxEaKQsMsCR6aLwAa
JM7hg3GdscAuagNfdvNO33wW83uoF9dlZm4AuoxkYqT7UwNz9t/PifRT7HhzN1Csk9C41AGa+UcZ
HOtDlyPNO0kGgB1KYKW/N7F/TuU3ymYbirU9dI/ojbam+jwrNIqp2BTuBF+0zoUhXU3GKI2Fd67a
+rPmhj2ptqN5pc23ChBPqBK6T/IZO86veb5F4YbIJiAJEigIOBdjHVakpmbWWW/Sp2aEJBDhNQ6z
szFJH0qj31VoAvi676/9YHmNGrHgIcxttZeRnbxRDhH/KWPK6ngso0RbVXj0TZrGpDMgDsHyF8Fj
XRn6S6z2dsNiOVHU6+nrcr9NtWvgxAzF7KHEC5maa91M9yRDqcM2FQ6Guh4I9emKxxr1tSS+IePc
M2l+a/vsnOS6I8a+Q+/nMVHp9mgJ3KVHgR5V8Q1gHWrrV3mgfGrVxylR2OsU/shuyuCHdSEiqviZ
rxwtCkhY6cmaxtVY3JuIjmProdJfZAG9nIckK36UOp14GLiukrTSp2qrKhZfCs+ukFW0xvEjzNam
RYNDG1/F4hNbllvHWJqXcLtk1vdazLGKo5UdTPGpNFNPEOlmz9rGD0jKxmKezMYWvM2PqWjWlS55
s59tQrVgs+d7MUpQjfOLojRXVLO4OC0EN480DbUBiKtIyMGIOxCtttUV1xlTliUO16k5yznW/dQY
yLbtVm1eAkygkwJPqUfe0+sKyafg4Opy4Os+1QK8x+agmYCQg24dlgdtekE23IfwSrVyHSa50yKe
qeMvtq+fPfU/HgDL0GlKAWnhoPJ7IYx2rLL0UghOgKZm/0EQr+b0aGLGUe8BL0UsJ+XAVCImhlrs
XzJ9vNbjBDsXYZJt8SUQVwJViOOUsDICYBQRNEuC2il9tkGPiUK+xEmw14t2bQrFvaF1d22ySTki
jvFRYHlEJd1g5s0YPRkNND3GAptajZh9FyvTetBRgqbNKz5tKdmMJUlwW1E8B5Vkd93TQLWtyl+s
Zn/2PBk9/HJBbloMZhQK80T5fBqrS1evxN7NZ2cxZ6QuuKR/rz9/9uF+f62bVoHY6bJc5UawbNNI
/I6YwFo6bl/pSOTlNPOPL9m4UUcKglBJbWoFJ3qMiza+7LxGvojyixJOyJ5S16BmRUS/UE6x7Qhv
E/oiGuSM+v35wBKW0tU1ARbIOXwTKFBadq0gvCRf9Hf+Mjb57YLcFlNd6EdS15rBafJdsczvp8JL
aNQZBoTZyAWHRYvOElVnVrGuYwbvibU3v8oA/dnC+tflkm+eiW4YYJTqvAtpB5bYSazOFTgl6XQY
ABpXZDvVr8YlGbhV5RI3NPZLf1tgPwP4hbZNGh5wDmEttD4yVHIFB5F/3zd/mZ/8fp1uDu9CnVvB
8r9lvKS3V1l4UnyPu7XEPURe6MKezL8aJi0/819X5WYYMIaDWAoDNysqnJJl2T/qEhEn1U5BOTm9
FPUFTWqq+AwswIZ98YGXKvpfL35zXifNJSubjhenac4xYmHar6LZy8Yt4iOeTjzvEVRAtNRfvPDy
Xf/rhW9qG2Ps6pAcZ144cBP4ekDIQwSNw9ZQ7tT8ERVSnKPF+P9R5v/tqZUZkoF6lXEq3BbxODFz
lm0t+KkN6hvs6+KHIcYLUXHxDKGB6v0zCs7Ez54UU1uJ+pYgh1T/Su/2lzEi6SG6KoLdVEWRX39/
HgKrKgEs1+UpJetoemz7iaD3D9ZHYwCegVqyfOxkmjepRk5usCoHEmk09kQsNI8TpEoIHF98K3/e
Drwjk91KwxdGksfN/S9nVhDH1OEno7xo9FRhqC2xDEX06o9E3nBkIXdgULfp+MWN+GfX7PcXvnkI
hB7xZlYm5clEDco4OflEnYVl94vP9+fGgMkbbw6uZ4Owx9vmnGp0KWLZOD9p0IG6Xcy0T9irsC3V
18jfkNgbQ91jZek8NV736pPPvTAwDPliAPgX5zXOyCXOB/urTAfzZiVsAsXXtQTOcUu3SSI8FCED
dCeQm+NrPzJKl15mUYbbzlAkYt1BZg42MazNfYhefNlqoDKm8gP+Vwk/5eIT7ZJXHDeL+6UWHhAP
msLHRPhtA1RnyaJZWITEOVVjvp+MxJnQdX9xbf9sy4KiM5nC0TyWJbx4v9/N8RwoVC+KcEQ2X/SQ
MaTahiWPOLhuW4Dw5nLvfHnu/IuW00TntjALZIv5388j+y9jAVMa5xY1tnDE7y3BgRhB60T1cIrK
zJuBixA4zAHQkTkPj+IjeuOKc9GM/Ia7vKgfGnN4MEw8Qc6/L8fPkNjfF7gFowBVgIkOV+Nn7fDL
+4LiajWGjw8kYAa3HPrNsV5r7U5rOYl3qLhQ3WDCKfSz3uH6NF4YANC9YMNLoxWTXjERiUF5Uip6
26CV0tzrwayI1bFvY+AvXzx/f84tOF/iuFkC0SQyi2/pe/48mkKXji1IEJDl7XMoHVJUMChkQKJk
8M2tiWiY+lWKQqctw1VjkGsC0LFkzDFrdDqH0J10pjA4/qcDY6QoZEWdTzkAL5zHKiJabQKRQ90p
m+VXF/uP4nJ59xZBosCE6fvceu8iq8/NgQHVcc4wp2JZlczQCQpcEo6PuEWNP5PkW8KdEQsLb/5O
hT9uTI7OhDIJfqRFRVeUMWeG0UCgowU3jGmiiOdlmrt1QOO0zK5L3ErafvHO/9iLyDUTmbihUTVN
PLg3VXFciJk4RAICeuMH4Qt2Vj7P6fXft+KfnuyfL6IrFsleso41+/cns0miOfB9vyUr4pL221J2
xNywh/Eio2sX4+8duqW6PpDx8MV+ov+xJvDK0jIIXxYElSf091cOU0LMTT1tj1nOXFN22tz3iKxx
x6ZxBvJWI2bANceP2NRhSngN5pS+fvCLADsDMK4BuNhc2+rsyf5HWNLjMewchX/MgaY1XgXzvlFB
sz9XKt04tB6c1bXp0s33JSf0UBncHGSqIQfORLBE3erbHocSK9gmDRnAhZfSQvyldV7Xb2r/sa0Y
HMRrlegMVK0hQ5KQzMSeZ1KQ96M1HIzxKITquchqt86+V/pXbr2/Xi0Vx+BiZ6bhc3MzCGU7xAKe
vaPFGtEusCmBioy5RD12GwuCnPIuguohkV4nfNAcn6XhQ2TCY8Am9o+meD9Wb5WwU7i5/30HGT8N
Ab+sZhwEVEodScQyINPtUZaN9ZfVrJHqzqoyNbqEppeXD3s19cgbmUAIkA87w/l1a3CFcE9FUMA8
SKuWDFkUcaF+nc1Hc7zr1WuG8SoIj6TMUEuoydYnDeGhIV/1B3TFCaDDvAqSjSXZPl1uWjzEgYLc
ax2AfLQpSmuXcZOYG0t149at5zWg67F4qZYwiW0yvcY+3T2vQjCYe+LM5PQ4ASkTQZb+SIw9YmHd
2IN6SYpT9Tn7O6O65NXDlN6DdPbbq2idJuQa2r7Qn5X6iBJH90/WeD8hGrZOo4H95Ij2l0ac7J+y
kijUuwDCln8OWSV1/tZe4f4V3BEfpbDLpG3be7X6rSaKEwUq6pjBbuBEimT1rOpnK4W7DTWHAaAD
4bmtMciTbLjlDzbavg1cdDZqvCV+hc9sEqkFuRP6IPrAKFrnkqNPy9/nSiqRM300R/BhbHWsaD0M
e44r+wwjUb5pOkjIZIWuZh4QwR2u/o7/ANmJcOIlV13UJ755ysHB6VcuKNyWSOIZWfMdGISGtp5M
U646goj2paPfHkL/0ZcRlr3htClO8XuT7qzokT7GMG39D6G469tNrbuZsfalLS+oJvetsa1InYEp
Wt1BulzujMap6hUsUkKEpnzVSQCXXTF2KyInAnoBm7b0mHO0MsGLK1SZwtNy30AXgFuebYrwOWfs
rFys6JplnrxQrw/1tG++q2CQEXcqXpVvRgNn0aUWrobAG2PoqJbwC46R4PbPEn5sHy1DLewIW5XG
vQouM0KaZGvkMmGAq5m+uwyIZbwXlq0yi/wMM5ox61i2Z8mWfsgnS9z3ZD8icjN2oroJxEOmQyt5
0KJzUbrpuJuLx0zekM2WPiSTG8rw+7akThvmNoJtKXijcp/z2dreDYptVm6FeF/kW+sF/aAUrE1r
o1mHvFwLcCxiR3xVnqUe0DN3gzM132UZM9VGq49iuvHHY47OJUfkchZpRfYJZLZsX4TrBOKmz08F
AbbBnSagfWVAl67oqDompNMIkeCx7pyG9l7tYKrqYTPTVxPrp0Ddkgotcs0R+pL5JFzFYieO7017
ysGOhusG4W/NBJDAXghQ2xnv8kP+Yyr3auH1ilMOZ0mlrYTmhvA9V5Lc2VwrypaaAMLixsBZGHuA
cLSnxbgu7YNgl/SbRltJqjcwVRM2VrHp/eUu7qM7MX5nuC8Je5H85/xZDzcd73ZqX6XmKZKfW+ti
pQ8GkvDsnSGYWl0t3YPEM4Zvs3xWgr0M08LcpOLJWsfq97nZI6mpho1EPp3Q7iEchbWb6m47r3l7
0kAmDX3BhxwnVH9Gd4WFnywLVVlTjPOjLNnBchD2u+FqRnyVHIeW3G9d2uvBJpt2E9zt4TOxwCp4
seCshWgtgWwkQIhouMGTH4cZb5+tdbXNH5LaJ77TBqnozKiN7C0nzbzmPRsIzXkNpYtabXLrzByv
QOM0unPmVWj8h30oM+Riidr59aYRCa32qvmkygedTAnUBOZWLF6M8puY303yoWPtxd0Rbf3anbU9
hhdVAgm3q/PTlL3MEjjBH4nqBqYnqWt+E+ZeeB0OUO/4uWLtWHgclRXi6alxJZaMiJh4B3dY8sha
IzICpDOR7OcERoSbVi4pQPRLEssWG1fuPB/PRgaMjaeufKmm+xTUcO61CA2pQ+1aChxVAS4aDCBI
QEDCt8z4tS/fYe7YLY+lXlyi4mHUX3Lxu6mBgxQ8qbrnJmoQ2lZuoqy5kCTDkoTu60TzbIvkFBCX
Y64ncT39YPysp+uoYUqzowwwwgXOaQlPhvFsDN+RuYP9V5k16V467cyc1B3ke3dZ8pDpxw76lnwc
rVWiu8Ow7uuTGeyZOebR0Y8fyetBir5NBBYTNJNRffTrS6S4ymgH70bFZ3Hr8DLIK7/dS9lbYV0G
4aXKjx0YvqF9kiW27uoQ1gdVcELlWNECIgNNdKpsDZNxaF1+k+cuT2cDbVd3NcCNLQlrbj+5lbBW
Bsfc4M0UC44Pbh67BC5Y5ZqMaI0uH0tYujbf+3RTRMvTbWqe0m8CFRHZZvBf5PzZzC7pDiF7Jx46
AyMP8b9nU0BdDxsK+HUr3EcazAJc9oNla2bJnv06IQzqy2+FfGib69icRh5SovTkR7m5M43vpnUM
ROYouOINhwkMXzLqsUh0QsgcbFjzghMFZWpI6zLek8ijDEcWQEu5l8rvg//gqxtLu2/7u8w4ptU1
MrwWcyop2KS/uI3lDf4d99Kce1KEdWwjZ+tJciJ2Fu4UivQJBuTOUtehf6qjY5Z8r1NaCTtiWJuW
9u+2NFeQQKMfgULyo5tmO0He9UwACrQphyx4Vf21FF606tRttfDZyHYSnoeJdoSxz6w3pVkrySbO
XWPetOzM4CZhD5e2/yS2K+V7J9ulvPP3g2kvPvZ0j7yfMqYr3ZE5Xf5FK0NfWgQ3FZmJzIzOEZ5W
Sbtt6eq1SdqcakWXsdkmfIDEE8ddKDrcmeEuJ8dmJr/HJcqTfUq9a4udrLjd8CRgAe9WQecRP0nM
XHpXwCdqV+p0wnNcxK9pechVB9I4qpPeQS5aOtPefGqwgb8HTxRkzCF6t5MYtjFjIyLk1IsnGreV
lx6at6i2f6D7AgZeVe50gRnY7HmMsmz774L0dryy1KO/ffqbBkoHQk6bWpOAmnQXHzg6BCLR9Euk
etxumtf00CXbPH2oBYyssDLXKo4/zZuGVeAWECMR7wirIrhPxSvzcjHhjLeF17vcWLkjD2twRfFE
O8FmeYibx/k4r4zue3DOdyN70/CgoNNe/G76vtZxqR0jZcMdGJ3//Skl9eZ4+N8fkxnw4tywiMr7
vezWUrWaCoUv2ZAOhEUZCHjWicDjzpbrBm9W7WLdysg128hnXMnjOpSchkQmVk7VujdX43xeai1m
1+oaq5iFZ0p9Aj+M7oovPfIUZYOh1xWKbVI+pvVTQhlCABQib6I92l2qe+0uyBhzO2yQcJ7KAImD
A3KsV2ierCVcdLXXljuRU2W4jvCn4TKXVmV3bvB2Vp5+7l5rIMyHFiktdunxW/vEQJiDtbzkqtij
Ap3jtSN9g78tYJIgps3pmt383UCwJuA+QRBsMBHtPZqBkeSOj9p5Uj/m4iAk7uQ7xVlcIwpKr1J4
JPEigsBBesobH/IVCJVP8cBfPmmDTXiVr3qZuUYyAMgKaRNuBZXph52YGw1rjuIajyNTNcL8LrG5
b0nDYa5IhiX7FivX+FgjEjZt45svrNLpi/YLvce/Pc5IBkEI0X/ln9+/6aL1TbGujOhiySsU3koI
p8ouMOWx69J4+agabEnwuFx6RMxFuu/aGwTg+QkXGkUP40SVEBZEDQWTYY73B2ztA1m3KueWVQ/5
TVg8X63mNfmVQ3S1M5CtJPu2dCULkfOa/B8RsWfvVh8ckaWYQDAMiBQlArPUF9BfSw2HrFqy5Z9p
oRxAUsuLWQLTFTJVnZUAFqtiR3p/DLsVTr3M7nsW5VVTw2QBZesiSC/rbZV5DGOXsh3YNY2xZj0B
gg+dDJIdkWorWjG1jBPtp5uU11ZIkaO/aWMi2AfX8Sl4rb4RIagjLHRC2cG4msLyJn10YN9CgYwY
h2k2kWB2jgWSWgJROzfe00KHQsO2eBO1BkA+9TnUBngebP+Eh63408hsGUapbvKoHKx7flv+/BJm
puLH4VN/jfbVp/JObyJ84ZRHgt6Dspk+1c/oGn3HtsoVQ5nIb8wYD4STQLf2KRTW1K7FDlKK6aby
Cu6YqToapfkHaWi8p1d42lCAA9mZXmh1VAI4W1DYBBLZ7DHIU2P+3bks3hEHJZq7aM9Zk5gMjWsD
wylSAyKWl0MyzyEOKMKBlyoIGEuZrYsc1wHRIA5yUiQAAvg2UIM0Y8lmQXxqflS9LXzi/GMsKXwf
nsM9s/cFtFx6hEUuzGjsG99Imy9+0IkQHuGFSavpgXcYcC9iXf1g1yVkW9Hs6ocxOJHsBGzSmhuL
KyjgImAR7uDv2T3q+ZLo2dIusGUxgPadJl4zzep7wHigLWwGkYMEndsVMRSwzF21coWHs6SwI9QA
tGJCBOBSPzASpzlSAPWoPZGSht0LcPWb/z4Sv9Kvk4KiAAIETmSqIW30IpTgraP8gBlcL2YsgtJX
uWWXJ7x+lQkO38l1e9myfVpN1BQrH5tFQzjwcu3liMYfuNvV8pJR/Y03ColxOtC1CgDKoW617Aaf
AbO5eDV+wI+RgYEDPOwcK3b9fDMVDs9z80bfFJYLEQ13yRp0Nqbhffuovlk48YY3yMUVkkSO+JzN
EYdhrTPB5q+5mLg/EZ7a+RtFf7wywFjfq8/8GYMSlM+hWhtRdCF7pEcTm2wbrmdlVYkAAwG8nzLo
EbEDEkth6DwdggTxgVMIq8xaoDv4D4GCjr1baF5ruM201dfKZ/RQ4wgk3RejRwstxUlygo1swMyS
Bc15xjcMWWnhsC0FJ6mA//kf/+O//tf7+D+DD/ow6RQU+X/kXUa4eN42//s/f7aZf61q4LWKhKgD
5hJFnDS3uiGRoChpzuPsrgQ/V87CuumdSnzWqcOMEZGz2J2iDO8RFoOUOzrtLCchustHdaPS2OlT
AKuHYlor051iqZtFBTaFzaXtCjhNn4sqpzJ7povPDbuZAHpLxOGhd8WmrJjGazIL6KExn0ymr0J4
TEEZNSSiiWRzZPFKGaMlMnur1OQRfKZ14C3pRuS7fqH4vLXpg89crgJzqkVITWTwTXUT5mlVWFWQ
3Q0jzyYpCUZE/kHCLozKsUkYzjb+Kut3Jk2bgcO31ojrf38Rt9vR8g4UkeHF0vXjTdy8A2mM2nzS
eQdGwmH4ILUusXhc2q59liu3U74aHt28Hm5KE4IdGYCGSqPRsm7Unn0wxJbpg2Ks3H3nSs+DK34m
G1IRbNJF7cO0FtfpiQ3s+vnvz/l/3QK/3HE/Xxl8nAmkkfxDVbl5ZckKC62LquBxvidGdNc6upfZ
kmQL6/lO2Cj8SjhIQotrJdhb4izs8ilb+S/+NvEyj0PGqjrCIdiETvWYrjNuQ2S2dsW+AsoFx3u7
ZwM6jrZx1bfXysHQ5zwyyvHA3/DhkpVH2Bm/we/sHR6z3C6RktuJIzi4AwBJHT/1k3xVzvHqk6ff
AjYQOKEnODvZdk+pvbwfnPSPghuTx3b0D7oDbw+3+QdyF1Z7m8kRJ+F7lv18zZHF6/fBzrhS9a/Y
Dtx2wwOOKdy6+mvVeadV5GBaOU0PCA6ODh/bHuzNPQYqO3dzt9s25/qVkLVd6kZOtY2cS7GJvROG
cXve0YzdJQfjEZvwKt3jsyQYboVdvH7Sz/We49pK8ayVueVDu9MxJ6eGPXS1vZ7Ppi2tvOuWozY5
KQ9b++AOzsvTwTvtQvt+2j9umg2z5y0ALZuylh97170BpNsgYHTo0Z6rJ0xA62an3IsX5a5/R88V
bpGFL1zTbekUe+OB1ivn0X3qkSS8Sp6kL44j8k9wxr/uopvnxTBHaFJzEzzicXDooKzecL/cLRAG
yyYl5vLWn2lNudqGWm3i/9E91QsfyKxNiUOiOxo+aO+kULHR73pnCfLxd2AN+QEwj5gKP0obNDoe
vRAy03EFnPUXygpUp91Hs4rXb+a35rW8I4NP2Wv79I4wzUeSCu7oNO2LVfLonxfSQ2Cfe5e+Oo5u
jHlnf/uRrEh+9Np9siJ05FxvgIXpP9QzyRI2nah2r1FXbQiXELo1egjAEkeVP8XQzHRqw75qmf0R
cY8Xq2v5FDreiQLMIQblkh/vy1e0G/+HtPNadlPb1vUTqYog0i05COV8Q0kjgCQUAEmAnn5/eF9s
W57lUadOzVVrLU/bAwnovbfW/oTVJm8SFnzHuHCujoqPEunFHl2iMi/814bZJoEDiehwylQoHLdM
M8qFLlp4z8/bAcGqL4sjVies47l8OQveveFzOMA9lVebBoIAXszSzcJuwi+XqC0Sni4D5UMzKwdd
+C9fidru4W4wPA9U05igYMCPoRzu7g7qMGIuNU9yT+N6lIckmqD3JQtBEJ3+sFpp8yfjyHEzPu11
bw1yax4t3nPJzDxhW4f9yfXXGWnweuVWqI92ufUwNTKONBONoJ/at59ahDd06K+N6o2bcT2kd+FZ
X9NFvIa5b0KvZE8q3at/MuPYnersI9NgP0/Nr+kHpZs+6NsX8kasu+cjO/WWD4tl9AN8+U5R/utD
9f9sW8451mSKzodaj+bz1JnP591u9mXyUTzHsXw/GaZ2HX3/cF7IaoeF/bXgCP5EZgXA+Jfrr14/
emL/cE4XLtU2t8O9Wls9pst0gCOoGcyjOzdWkClZcB65VpoZadyxh6OZ4ognFXwWTs+VPKbiJkG8
hq9bkFBNYsW+2e0s5rAW76LdjErcUnAvNCVnewukziLEbDeHeL+lOrZK/2kG2+L7aTPZYiV0VzCp
kUzZhWFgrmNEC15rfVKhOXRmbOxXtzaXDe/JJxv80dqeQsNcTi6LSVRbklcOeJ9ZM6ktAkcHPDNl
VFsICP1lzZulEufGtnlwoIJHxYKi5+pNUw9RPy4pIyGMj/ZUxVgFhgG3ZDtHamiXM8XdZy6+H94J
vW/hpSE7UdgP74FoQyu3xBVoKBPRUT/UMAV6cGz1HTEiQpYosKkezOfNoG/tU5P1T7gH6J1JZWw9
nKdtcHfnDaFnGs0zFqcDugE7mRWD/sdmg7ehx4x7nA8J6uAAwTxrUA0w05gSjILLi8wZiJ55Wds1
q8q/jkVH87oz3qJmM2s/C2dXXISGl2Vpfmt2FkR4rrHSP86LxPak9SsESOK8Eq0NOsnh3ZEnHJ9m
f7Aj1dvsefR+xMYcrCk7sT2fNv7U0flzjMCt1hY+RG/KRmon7hRPHUv0CD12Npw4FmEd9gIRUChb
EJCdNprJzs0rrUlpTqoIKMyZne3vz4v1TeqiRd63Pfle0HFamXm1v2lDg8T5vmGPx+HZm/+7XPk1
8PnrtWfgJ0Fg63xv384ZsezfC0bn6eJh9fxY39Hb4s14CEcQys/xDeZ0bWW2OU89fbAqnbvTMsAM
OgO/2gLJ1vqgnCieTfWHwv29ZP3fjaBTL/dlgf+8M5pOEIMKWDi9+Z1cu7P3ZSo8ZFYSC+wnnb38
xpj832vx5QXpF3dKeAOj9aLWtapJevM8eDAxmD7ywFgfAcguTl6CGGFQiuK/XOH1MHi4fc3PXv4Z
GRomTeZ1/nTobczj4hHdYkHBz8ckZvGngqAb1/z1nH77iG9Q/ssQpdNV4yMyhYO1rZoSs1awz4Aw
9dsAc8l4X1lfGCxIKYlp2M+Z2FuSyJQRGA8dOMoX6erfr07/v+4aHJBfOd8CxMe3u9bLkqQUr3wk
eYQ41b7KbpMN8ploqlZaAcxPVGv6XD0WZ795mnt6q0ieiKL3DBO8rdYva0g8GR/yGui09Yj/pzpY
LwMNq1zcvPyrvQS3p6Ogl5n8+4P/+mDv9/L3D/52Lx/JS9MOldGb2yijxi9Xm1XmFCE0xCMrlOww
vIQ/qvHFt8nrr3eM8Xlf6EbrCI3fTlu4bP1Xr3325pHNdh670DADsHqncalcYzdeC+yWkcsQpjt9
R0dOnHRKFqRt+2Fo7Xqe438qZrWM4+2WmQ7jUdqAUUChz3aZLs6/jHVQ9o5x87QGjrdp7b7rOIOV
s3KwC1PsWbjzfWt2cUrviJ7ZbCN2aRMin7nwdxgx2vfhcGZZvv0DN1F8Z9T971dXDHxi+gYJPNLb
HnM4aGqblw9eFAqMS9DiRIXz0XDbHbNncx0tyWacEIU+4RdLbBHMJfVFrNhXp7bWWKvZ25EL4Ea5
u8cJg8TD+XSKbM1iqw5VE9jOHpNDSFX3spiaWYzyeJR38wMAfvjV+MXitH2Z+z13+5s5n2DtR1+P
i1W5HyuVLV1zPg6W5yme5g2YGHGsNjE2JC6V5+Jgn9w2yJwZOnpTGBQus31/9og+J7r175dS6lbL
Xy+lLnB/ZJic2ru9d9/IhbbuX3tzvNkMNzWn8nBqmlSZHzdnwwmSObp1p2pc6nQp38kPl3+fk/x6
Rlie4IJjgAvo75Qu8a7U1yYV00UzygPVU8NidwnsdaLaxwGT0RqgS7ZQi8UjeCkWHFPmw+Y5ZsTZ
w4LjevcEgOIw8Wt72CPEUBcHGKX114lp9UJjef/KPauOrntpev3poPhFyPzzzhlCd+NkQROJUjHe
Vtbz0Tzur56mzsuuZM+IOr0opJ2+emE5Pwq4OzBG9W/j1gGwSBZtNWyntOM49KgOZEJ9WIxS+xxV
ewb52vgBS8Nk3sxMc5ZMtYEygnkKSlVE6XdCkKuJH8i5axvJr21IGIOr0LjHT9kn/AbnAisNpd19
IBO4KDKFNq9bSEXaB7YWM9BkiYoMOfd34h1nJ4/MIo6KmgAE67E8nPm/1ks3c8WjDVIES8Ta2DpN
eqgS90Ws4jhDmcVAMDh85atj4qQEyK2FzqBPO82uHwmBeozY4VAEz8rq+C5R5V6WjXdbFmNjnE8e
PagAjBkd5p69r6eju7j2gvfuyC8P+sODjZD64MjffRKg5W/d8Ajty6fX0Tm1L2H+9fQyXKai84dM
LHeYTc4/vYJ/bZDkHBjEnmAWoaPye5/UtYn2qnJimOb97cVNveP03wvsrwP0zx//7lQpwga/9s/8
+Ir5euNj5nf9YcT1LopRgBB//wbK2+Tnfm81IcU/dL7uMmsNcz79+nIMb0YN9+/v8tdw69eFFBnv
T1QH2JL+2SSluayccjwH5gyrQ9XqWbLDtMb6YZT11470dpW3Y/KslvfsnEj9+YEE12d0nTPt+AF0
/umLdL//GwvwLPelfk/tLrE7+zINp7LVvrWx8kNX+cM3Ed9Qz4NyaIpjT+DVCs/D4+gaPALB//96
JL8os799k6OYJ8/zkUdCLsa0pgsCS3OM8CcZYLcY/joo8JzHhFYn05zf/dXI/nal26F+ajkS3/lT
JFLFpWDdylUA6KV8lO1Mbx2ZeX8zy7OdyllveErGuQfTEK9R+tID433duX9mM4wR+rVPTjagxRgc
DjOkArYjIcpSB2+j3vEO8NhxLoVAogPWec9PMnw1TG6wvD7SBjQWlKRTRIR5wVZT+bDh+k/7Xo2O
7GjqBG6iCEHbPw5KnJRm4jNISRH5gMZ3n5GhTEjyUoEA50qJUzAMPAYcL4fWPFw8BvIX6VtLp8fL
6AK8CmEjG/PjMgpJOfMvC10Z3U5L8RDC/L4+TIi5ve9ygiKAtEemPcIQZTAhAB2QgYU6LvkXh5N7
e9kmQ+UznfUY9l3BqYfPDIaUabjZ+AzbA0P7+VPfa3hlHTyQjsed6FGbMekL/4ZN6UqFJwyll00I
kfoYJlEWFwy6Gg/uMZ8YxSj0biZgXJO5un2bK4wW/XQHJe30dZOGVGxl5p0Pk2KhwGEHAFnAHbl4
6QEJjlmLQWrYRmbryz7oMjwDFKtR/S1t6LjwSGoKj3CP6wfWfwj5yWtt7t3BAJK17O1w3QQqVDQy
5p1HOhF2WdbFnzbzS3DXPb5Qbt+RxM2fGSgbSLXdZ9iMo+cCrFKVPLLDsvnhZUHkPuyIbZdn8sHk
3boHkoJT0O4iDYRkpVVhdjXr1FSg5VaRyHBw8YzBfc8wGR9Wpkwv6kex49OX4JKg5g6/l+xKbdF+
45kOzqntQXFvrrrD7bTjktScweEhVJc5S5IY1S9OsILfP3XvYVsuyFq+j3SynUe6bLd4lii3sExs
RtNPeaSy+WFByixBmkl9w5wSV3uFXClqZgM5EPd9PINkW8Xnl8OwjEvOtRw3BMgJ897syI0W4KKR
nWTpArwOpioFWBn/bprxboMhK3ugqUpzVcG7HKJkAQ+Zd0HVsRPHAGWZf+qLR8sjx04MYlTl3tpZ
fRsbUIkBusJk2eIiDOVaiLGQaN2CIPTFi7pAHjwWQHJ94kaY5G8vZ+Szs1MkIyA28KDCFXUhjftf
+kDWrXzZ3Bzcz+TEQTLePmN8eTIRH43hK3oFAqYcuU9EcA+IEYMxxX0syhf+NqT0ysMbmltKtKvF
328Us1w9R8dRezOzp6tQP9h4sd32EJiU+AJvloyHBWh9VrnH/WGiDBCnEbjAhIaRBzYFYNZ6gRUq
eYwuVCl1nZ8CiTFNS4aoqW3JaU4xevVSlvXusSHkWt0Uqa3qHkhuW6x5rsm8yWOlsvBy6XA2Ovmn
iSotww93aDDY6dlKZSvr/pdKuiwg6ujO3BS+94oosH4aEGufww03H0yHmEKSQ3114Ih8JvheTxv8
5gcYOhMWDrN3oH8xZz4Nnn72AXit7S83AkIsTFdkcuMn6US/2/QRJJQRqVibODWsDdmuyy4eF34S
yoFicUVcC4hCieU1U2EEiU1Uo3qutMSK03WAXB8xrff0WdMbI145ctwP798HJ98k+EsTWTRqYiBt
uJo6DcuuFHx93ZfMgvT4EALNK2LmXQ8uMVUIk/TpvTJLnFS+rrE4BUKXgufuZeV4ozgp8PRcITiC
HWIDRItKrzFcES1DpOlujaCVDJR6IauQH/BRowBk68Kc+Fvc4fH0nFx2NzyLiV3ALaP06muQJi4M
AeXiGC//AfAED1N1BGC/NuoJ8dVWoNjhQHHWgs4AI2o0s82nRyCk6y4NK4H3FkjeEnRb3/FeGIiw
sD7aFTlkQdd4utqqRdQ/SgdoYyAZ9j978Ag+q8mxstDNZA9i7dz+BibJ5VstOws9mALPyhUdTGCY
GX5fljWoDYMNZmmt/YtDMzmtS1KpodFublARW2iLntYbyDRmGLayxeieRCuZxvculPwp+Mero4FG
xdnVybbGEk8aCQ9RKNC8ISA7QqAsCyq0+/SSz7hoH77Hh1PQGsz0ZASjk2yJtLJb3Vcb0TyXsSRb
GAtJx4XxzeucP+3rJh2J62paf2eQUkHq6aKH9Ux52HdGYhth3tvAJoLNxtAVnluvYwWcj66uu2Qd
cPCgCXrF6t5QmRSb1Qgxcu5rTJNBOGDLnnoe+uWcYGc/6fla5pY4TSfOsYf6xFErR2mDjnHCCq4i
yHa9RfrFWq9aly/Ci3QaU6m9rKNuwwHB0q7sRwWDTtwVqHix1NSHD8kyTpxela98HNikQlY0NDXi
lOtRG4GP4L/JtBqxrCXC0jhY19n1aovxccKzgb5LqsmxdrRAG7W6WRhuMXuhhatIb0dmLFvZACZF
E51IS54KzM56o8K9rRugEk/uO/gKSKhvuMbrQwWRHSiyJclhNaV3k75lDLhg1bKfogQJT8VSgCoP
t8RJWgcXBmJNziAUS0KtqRQa4qspeyqnf44SDWAVvtoT9nDjwVUuOk1b8bI58w2YYdY9ZmiJv1XT
EdY7yody9IrH8Lw6nCwlQAYLY0RaX209NYsNYq/H7DwzeLUHHeBwC9vMMyS3cKvDVGe6DEaF6euo
qt0r9O1ZOeRhl14KO52zhlJiWiF/ZrfqOCL3Or5BaZ3U+2pWnK1+zzoxUF5ers6hZ0Gk7e/lzdF/
7PueOkyRL00ywSoSW4XsuG9Gfdb84hbC2U2A8+4RFOHziKScRyi04KnPky0MUkgc4pKHwBtwFdwz
6r65bp1wxie6ZZ1r1p3T4YIZtsOeDedF0DoORsq7S7+ZBxlJJtgbmsnZLbfPSQJPZH1/2Kf1Tcfr
3Ly0nnqxn/dQEuJ7YYsYvmOxrXEfH055dTtXVgzVdzjgwL99plZ5c++Fe9mxBk/7PDh67arm81Kc
jTRg3tLUZlrfIQDjYWufP1Thv5r9t2FA5xbXYThyH0Pct1JfVRpZIepZnedrCCYc2bIIIc+SZ52H
B538d9HakNlELyMDEOjtYBXU6WVcYJ/8GuN3xt4JooeMpO8ih3nqHrxofHkm/Jry4VS5Dcbg2MLC
15TCspwQT6iMjqdBS7lT2CfcWPAKk/xevid/Bns9bSPWJkEYnGozkPiH1f3X/gwPa4GzENUjBCQw
AErvT+3oPGa4751Ur8FUh4RkoP8CiyCn4/ewIh6huO7OLXLQcfAIE5Tmt3k3ZWAxXc1K7z4eDA7U
TEoSniVstGuY5C5fHb5B+oETAKR58H+vua+Pn/nDJGOdbQIUXQRHDYv7gDhafG3n192lb3HBE3Y6
zBTbEaoWgpROlXmuF1fEVRcQVjI8vaxL5uov+VHwuCl4OsYeVehAelm9IxnFzhH2en9USdFVsdvF
DcdJUog+oRdC74PXJu4bHPbveOiOCXYUVLN5epBvsaFVABuMGMj90O6r+uM1olAH1xZHRdH5peqV
icmtsDT2cGkeXwbHAAY5qxuIzbgfGLGxSK9TRbQIYjKmAujV6gyh+eg8lfg446+85p2jNRx+tlmI
uec4bSzpC3KihmLwNVQVVzitFNxA79i299yTPkwq87HKcrsVzOQUH1ZH2Uq+ns8AuyzWjhRrowcV
11RmD6wtsXGrlyU4yhlzTvMQcVB30OH0WPjCeVn1sCfqCiCohihAmPXAHQM2MiYIGag1FO/6RVlH
cZ5QTG+UuOL8+8KdFmYdFXQFpZrwgATj1to5WCV+jeObgfbRPxCctmq/9PEluqOXyWPt6V7aAUc0
9OX7/P5J5AVsyAqlanzaFcN7ZpfUfZcKwRUrFCJbYMB4Pi60hkSNw8G/QZN5mOL+2Pe+HFj4+gbn
0YNX1i7tYqMsKZYkHtEX03NpoawQvFH0hI227o9ysDr8Hu4O/4qpGCjng1wU9iOKKKnvcLigLUF8
Inv5jdqpi+FjZ6LGuFojsuCui1OkjmE/5mw5cEAYVc+EEW/Z+Y4anBrsEMtPk4yO10oaXb/oZ6cF
TchMmPVBX5GZ7UTKHKfaNr7MRO9oGttbzzkM0qcjenwExUk28jTN8PK32s9spDZ22vkTwxdOau+8
6JaVR9ENxF9aVF8Uvk/Q0rt5+1YzuJB2b/tcwTm9zS7+HZnY0zy5dWWXu8P8uYVVBUN0gB6jmqEv
oAElmmXXCa0PH7gE3bBkw5lNzxencoJmEB5H4wgf2ff5idrR4tHROFAiGyylW8d/JqJhaqzINoM4
W1ZRqXgXbKs6ElAJfGK/YEjPeNOfvq46RoEhPNQym4oCNnL1Gp/m0kAOjQUt4Km0NYgKMQEM/ErW
XUI1lMErj/uf/LjXMC3ti6+Oe4tkdIcrLXqPQL13Dil9Qkxk6rMzBLYbKcM4JNE/y+qAZUCAQh4c
nCdH5EgcZwMI3iROc47yp+ANkHYE12NEYhWshzFNJOJuZItdQdKskyFGdPcv6Ygf8432B6WdTZFS
jHqNd+n5MLTxOFKxbjgFvVlvwCkirHBUQzLTWXGZx9jwaZ5PpO5QDLQM91XQeoaidHNoKZh0yqsa
AHbGOZuRIdezYIxPde4rlYBu46KK8Hd4WUDVfNTrQrRY5fytdGjY0Mj9Mzs0TYJ7sM8rTvLnRFHd
hw+Z2JiDP7NgCQcLef1Yq7tLTNVMzAXpdbawgjDP1OO057rS0XpusgTGH80tvBA4qPfhWXKecR/J
A8yYZQ9hIE4RVsL4moiB1OGiWVe8nPekhD3k4NHCechD3i9yDfmD6NLjw8vlfRJW6gNC9Gmgfl4Z
Ds9oJ14T3EYO6BbMHo8aVFwOMINVJZTQMJA7/osARid3nHXVPQ5R+nw30KMflj7m5reQW5HFQBM2
s1jFEAqa0xEWsxJ3XrEqWQjk0/mHgFqHB5ZUwX1BDX4IMGxnPnHcXRvXmMAdT/zkQ7NgSoYvAnXg
oro9NbpVyI/J/Bqc5v2ZINp0wOzxIOgh+WTbK58MBkBGgLWPkTcrofZgORMhzZfmyc0bSG4+ssSd
5h+Y6+zb01Cmi0Xot2eZJpWTd9i/XRuL5/TQt9p1NWcpHFikmMEw/P+sykBI7d70jtPjLLnbxA2y
ozST4+wZcDAZkZjY2Ye4Nxj77LEsF4dXj6kKpd7LzWFCMbCv3II+bqxMFYCPFXTiOX82Pl48qKzU
i/2PwqVEJpou+1WTDtS4WHbMeyhZ3okW7WVieVqzkh82uqXD8uiltdeDyMxyp4k7dIe+6neuATtO
mj6EqbCC9z7MY2Gg0o7MWXsXagTvNXyFjYpvh0XQX/MiY8gUp+oHCfc4w5rCh0B7vko9g81vg00w
P9tgQ3Y0hg6YSS6lMtCAP3FlKyy8Vp/gHiCA+geyOfqrjtU+qYNqINPbz9TPmuX/kfTIEzexrT0D
OfjdUyFGJqrW7HmZjUoM4jN9VbGuH54xLbY1eAqcMxjLC4jo8KQAG7DRJMAYRoZsC/vChahx3iDn
61vCniaqcNCAotq4OWAsKFMSJ3fqyGDgl+4lNq9ZO1EhEWKYriNMiwWmCSyXxjQG4HqKfZ69vsTP
44I1dFpRkJ92bSiv+VHyx6+J30ob9aelp09vX8UoX/y79BT/q/SE5CoQfNJ5jCrG27xc1rFeUFpS
MSAM6R4j0eyzqV2iefiSyxIjfJg/33hak6LkyHpAbSV932CJG+RlFctyk80YbL2QQz7g5N1XMl70
9ivgvEfP+jQTX2F21lpJkPq0OQPUy8+HxfAfB4PoteKQKMkW0nwgpP7kOQbsXJDc0y5ZM4mfhsqk
b59Dpg4HH+fLgYaw10dm2G4vNnw83uua7X//gBW8I0lyewmalfGKKS2S/SM6l7DrCBxN7WOkoGO2
han8gcbAfsyTj/PdzL8I20YmjF4gcxb0ZBwtIYAUxTXb0bL0MMyHERc//HIC5dRNXdE6jYqVuCg2
ElR0xhsDdYM4O8p2Z4BOvCRGl/gcMFHE6NNqPMSHqttGgG04XVttlO8k+xiWLhGDiyPt3Zr7eR9g
XZeaspNDESlgOmVhNlUWQLm8y2yv5FAwbdatal5FOQXRd7rPF7r7kLgYb1Wn90A+kf9IsZH6Hb79
1pPAwMYOnxRCUHD5ndN2pCURLydpzpsrYfOJ93IIiz/TA5jPWAib+rZBQ35nykxuK9DRJcjXCbc4
H51YtqSbfmNN2IxQSGcfHDE9/+Wiu04WGtUlrKQpOQyZx6l3GGYiPryYXtvFTqd1h5vPBsKAn6TX
GSPudFt72seRsVJJw2eVH9q6luO87ytrxNlMHQyCe5ROJqQUPkGmkoWYwKN/uqe2ke6Kg3U7k6JG
cMAqXT6MoRaBqBADrUNjyz6R7hgyzm/2dQfu+kyYrdqpSHqCSb/AfDpFivNAPdHFtz56YwoOTLpK
OHGYZyghke89V2yHErTjbb3AF1X6LBZSPi3qEFFBcGTgOaN+YdCIAYdI8V97z1tY38xyvKdSUueo
/a88TbvLrjXM+1cXKb1C2aDoQwq+5ERv5CeSxUpEkpBYRWn3yZagRNpgcCnHrLtq3w3tyPJofW3S
w/HcFkiYQkTVU9ZqOq3npwOEMbnTilrEilHlbcWXXzKwMHuXr+RBZkCQkPmUzJB/MoKHmvqEDVqM
hcwpUxemP7PCCYfcy8O5jpmfpV7jUxOdXfVDQ9LBzMJvJpcVquYEkfJHVvsndEQP+wHTtokJOCYb
5QF4zXTsq3kgRrGPuDMUU3hZVWA0fqM7ql+RUIDy/Kkh2rUrCZIW2jtbRLyEquSHXe+vd/tPkFDs
fv83NEoWn0rSnsC9LuPL/NbRAmBevCB3d9Mf+Qfc828SzdvV3qD+U3VXhOzM1ZZnc7sdQQwdjzdh
2Jo/zBH+EzCEqCJ26RWiJHdg8m/fKj8cGq1/afvz8vMUaQ6PVPL14b9v3U/X6H7/t2so2i2VXzLX
eDgsUvwUJsruJ1bJf+Krv32PtyPpcrw05UtpuMYSSfzBOs2PGHq+mEe0+39/m79JPv3OrQvTLKQ2
oob04c+vU9ZH4XXSrh0mXUK9L7vxCKe9aD3cUxf9FZ5m4iZ3qiAlk9k1Nv++/F+g6NvV3x5Yo4ty
Jb9uPLABm5vZWC+r9H6yEP8vgP+P7/j2yB5PrTrKz6I/7420SApPEVYN1UL0kpFgv76OkXA3kx/e
kv9gRaDXURUyVKC4YJTz520V7rDsBKPikh+Zm9Ft//Dz8TbjJ/xxOhF8QSaTQswCdqo8xD+vcDkU
UqL08HiTwUVvA9wrxteluD6uaU2Y7XhPt6AKYLyhxw1KBDI2Ld+wH75ukbWOmpvNudwJ0MkOrjFW
xpRfi9fGmKd7caSM5A/itClDgEcn+rZgF2bukE6vuz5Q8EwNk8l1yMQ7voHMuGg+vBrIag3g4hST
ZyC62ugFERtf4RBHJUIDA7RwgzxIwppEdQbkgNKROOnFSfAg67Ie1vFxlGzS8BwK1nqSx/ni4MKL
zr7EsTxuPQmVRDt52qIruyTiZiZ2d6bgELVNFKUeGMQ3VtbBb4JrmIbqmGGExUFis/M72JdYiYdf
zAT027+Prh6DimpRTA7bNNQ3R7dc3faHxWnxiKH5UICIbhLqHvFKDoihT0lv607r1ZNz1Bv05iSL
c/as6hCENjj4dGxB419mL/sQHjzCtm3cavCjMLNxMcTJhIsrI3xOydp8BaAHUQH1kz7I7QQdTXSI
e0Ntqk1rZE1PR4vvfrOX/Wt4gMtf+ZyZQ8lCLesCC2PXsTIsLcasK6DZQW0ELOkVA+IIh43dPf+z
r0Xt4uwo05PXHwNLBi+vHwAqQnwXwltAhqmdu3jT82HUsCWQ0Uujy+gKbFmtz9D0eGZIWKft8jbG
m+Qyqk6OgVfKwT/7SnTenvwkxDzJPs4yN41lctQe7j3KRregsdkzvN76uHl2kx4+mpnNkkCbXlYo
JO/RXrYLMMkkeEV3/0ITKrh6tHr61ApP/geP91jz8/nZ78I2lSFMqLBnAfA4VXybwftYaP7JZ6R0
HJURL9ppi4P2mG7MBbRwr3EVn0LMomyP/nZIuKGL0tLBNMlJ/eeYypnPzFp3EYk36GISr+90wZw4
qCwK77pQIu6MSM4mDQ6kLMYo5MIVHy9f2BASYvFmuh0xN1veo4NXu+R8WuArkDdRwrzMJsCFln9w
Jgtge1HDTXpOMsDNJT45F7fyMpevzSCtN7xHxlDfgOdGPZ6Q4pwCPcjg4R/dZqUH6vi2YilZqGXR
CDzgBc3ksTag5l0kwwO5b7KDJ190GMlj4DGv9K72K1YWN6w7rqM6IhtzcPV7rG4adg9AB18u/+IU
wTUQrf6g7+aIt9rIsAuIkRd+FMmN4dU9Ua/fFufZLcb64EYRjtVTVMY3/jlSkchOG2B5BsSAvOrm
EZ0StBEumV4dnUfPqUy90PqnGXaZYWorQQ96TukVszbohap7dskcKGFmSi4JrJbkCwPdl3eaRzAo
XEiiw8OLI0W6f9pUgbquRhBcTTCgTww1AFON7WPTbk6LbNR1+NN00VsCDe7a9WnQMPobadt0gOkH
9tFL/UP8PgUFWxFDQuvqAugH2vcx6kNMQihF2xydXARju/u3QhdUhuWEjiOfELYepfbdLT/k8WlW
BQKMuSbOw8UOH5pAd0r0RvrIIAdQjAX/vgHMc8AU+fezGmLpxojVkegRkO5ALa1CzBdQ9aXuxWKW
NYSsu8qtoUT3lXniuFr1xnXwXNYBLi1DztLBYdzzYPaVDrHBIFQPgmLLKXb9ESzqiQpSHLc+UfFB
z7u6N4iMUgwsqcb5AI0bVQ2mr7mTTw/BeXAKznOoRAFTKnruwyhbaHNtcNjLM3wMmGFEyowPAVzg
NvGZCzz8wsFUlAo6s16z/jCLtQGUyUDsni5tSr6WgX9eMY8O4EMTzXKN6rE0M7DCMUJ2GyVViL8P
pww2OQEqM/OTCbTNTMTVHV5Q/7CXhkbA7CO6xMS4xfiShDkHAPYEDg3nKoN133rYVLDNXgbS5PUB
gJPEy4Q+VoWn6kDc9Yro9UN9qHYt29uhqQiapmsyLvYEzL8VVs97ZUhyqSZzgRPljtvVKBs87dZC
KPRdBhKsZO/iGXY6wq3Mf1h1iEJiSUpFXQd33oPUYgLVMoxhiwZOBnlkMuzRVnjZ8JfMXXY6p/4Q
SXXqZi/nMSABA2EZN67c3XYMmHi7Z1lcgun6Osxg3cGi67XHqPWnAv/vyqqvAaNhv0o8CTYSbzXP
7X5Pm/Z2SebMrtiu2MKczJX3Bcdlbg6lboTaaSkTQNR/l3S/aOFv9/iPK7/d46uWSeceBo/zvocA
jw0QwkKcrVM/c0WP2HcW1TXo9m6CNXkZjc3V/+ET/MdTJg6McDBBVySBZ/1naZRcq0fdnvkEiHiR
UfIpOMYoSti6Uw816s1nzZo8zCX6j26/9ejKnX9/iL/bhD68bEGWJZVnIBtv9z9/9JAxiw9jbozu
I47M/evL+H/nk/55jbc73bveugyapzFXmDGYx09lqE0EBpnST1KA/7yhv32ZN77ntU6Nm5bwZfAY
xC0DDQTHcjNUg/5YAQbYMu7EbYE99d/38BfB8/1V+r+byJDuzweZXuqX0bvXBqCfKS37X8BxCJog
s2Xma3f8aRLY/bT3q8l0QRLWK7iVvifX6GlqaE+1MOb9+PKpRb1db3ucYrsFnfzf36vrav66kKwj
cZfIylWMt57rgVXw/XW+cDvDYqHOIBeN/32B/1r88m8XeGur5MvxmR0vXECNswCS5TSPBLf/w1uh
/N3j9FlbNNsCDYiB/uDPp/PM21IpM/JEyjUFWkRHNTpDHND20rIIKfM75Rua8+vXYavs+fV1fPea
ffGlb27zIqSeg77iFLBMoL6MVD93eoBq9x0y5Fh1b6GKDcljVozyiTboza7fDX+d6fA9zr1/361f
JN+/nsf/fRHt7TW7n8pavLSZMT9FRQHh0YJ2lu1PnxJHLONoQC/hp+25m6+8X1LF5Kdr37TO5fXP
e6drxeGaK60+vw9eQblRw9wuHbyWvOcUn+rsp2yB/9qNusBM8nERfunvrs4X2kssKmodpTkhOVTN
p0njHxZlJMcXQpCJOkdmWpvy5rr6973t3oG/v+f/XfjtHblfyH655I0+L4OjDc8vSszcb/2fDp0f
LvOuElAbLW1uKZeh7fT+h7PzWk6c6cL1FVGliKRTZYTIIp5QBoMAEUUQ4ur303y76rcZytTew9jj
cVKr1WH1Wm9A/7N/QsUEasT477t5VeqHKqAZJnwoQ4GIZiLV//uxHW4aUiC7jZmsB+tBxrHhDscx
DfZ1IHXeneF8Caiohwf/437+bgn+eeUXksJ6el5pubo24TqanA/xC4JovEB9xT7VTr4Wf6J1/Mu2
e7nVlxGabcq1td5xwU1t26ZGxinS8oF9+YY3BmSU7JJNfeduPzAL1HeLiqmo6ESj4S5Dkvjdw5py
r0iHm2GQXoNb3Ji2ra7FM0UryH3UswlAqWAdnQJ1mNa+zDoKndDhOLRw7lg1pt0ccFzJ2cdoE399
WibeNk2Fa4tjBBGV8vIIzNPFvJbTqZGsakok+GyHADV392YPY0R90PJI/b+H27tZa/644MsjOMjK
UcvuqZmQukChIbfXvlr7+xJvUrOM6B/XeElU7VJZm+7TipEozoVAmCMzWYnLUIKFjRZa26oV9U9D
65lTfF0U2P3INrLyQZl7uaYpn0ol3Z6RVnBRkayDH3W20NkPztRFU41jGofbsXjMEd7VjbIBLhd5
ErIOthWQz3AUTyQLt3bhg1Xxdy2hB0KV3y2cwu6X4dql+gIhXFDISd3X9o2izkfuxqmEZw/iFpDD
jynuN+k4jhX/u6eXmPOx12/HlZkbCY1A+gO0e28xVOxbI3X/fmLqm60D40ETgxoxQxGL/z1DzMeu
vGXSpZqovra41Aoof9vkulyNLCA0dtY5JrcE/ZlqxZ7GILHvS2AO6Wg3r0T75qVpRZegOrz0rfGm
M+3+3TRFPLiXB8vcFVREtSoosy8zZHs1Lueqeq5C1rpSOGefPw9IwYRpuO1xVNLGZcOiyDtCLPMx
AcRQz4Nt7Zja5acTwJun8ashLzNnqxXHm3KnIdOGTOaNdGVwaOxIWt08iXTOcVCOxjfSKlOH0l30
+BSYv5tVKCdRVobspeJSLWb2jyLB4bC2Mul+qCZX5zgWJ/X2XnLVoRqjMT7ahKv6hXCo96mWbb69
7R+XfRkal5Nk3TPMghN3NJr4Lb/VQg6ihZS13UL6orW2a35tUaslzCQhzBEs5nBVPa/psY14TtOJ
QqcT8gf+k9PXnX5T8Io7e+aOC7+YhcD9/nvEmG827l8dJb7+o6O040krcoWOGtUb/KHFrYRmtia+
S+LAdeuNUWPiT3Zeo5XMWtzBw4Y8bQccrPd2PPaaTZIFEWdZ2h6JpjuR47W5qcCzvYjmR53CDjv1
zt/t/vSAXwMB85redurhWE0ALAXotUfW8NzXyAYkq/opthpnMtAcMc+f4sZ3M0w1qShghSpBInzZ
HnX1tFkfrG01kXur9i3Z9PLZJap0pkTR5ZAk4Icd6O1io+HkydkLHbb/OOI/no9iKfllh815Urfs
BmNoVoWGDdLFmcxZgJ9PYdzkDyOmX9pLZNfsT+Ub5c1xCYKzpnN16lOgNH6Pkc3uvK+slIfOaQaj
YltIJino+mDpHaaIFl39qS+1MXkJzdoq3LWqKAxxFAWU0Lc+7ZbvhqsI/vCytCR00V66n61so5ZX
SHwHe2Ig9VE4dbRR7hSuDCcYNvu95eDDQBO/8XVJ1YyqpMsEn7JqvSyp6mpjrPMrLOl9LA124SO8
OQWEdpg3H4bWm8W7KgTeMHviWeucE353s7mtKJmZ36TkdsUMBU7StWsu8SEvsXfwdhdf3o0qA4wv
U+DDD2998UgY3872Flkrp2IiDQcb+++b1/5dzyC1Y+8usjiiu1+W8UqeEfauzEdyMYIzGQ7QL3Ol
cHWIXmh8o26TB1kZPA7uGq1hSk1Ct2psUtg6eiaQJ6OvwQxA+R7cyBnICNRu0M699TdsgOwbKfhO
ivgASj66c55tJszZqeT9fQv/6gPw8AyLbcCwmLHa68lrmlvn1To1kMW/2fnNSReAwIA8l1skiK5L
M3qMrLrWW7VKtsceO/Vq8CBHXEFsw96AdpkpXbIRiw+N+ndG4c1bZQnB4QvPb/1leyqqV/n2WOe3
JHe3NfQ6arfYjPYJXti1KiI58EEBE0JBjVRSm1aQtYGTiiQ+S/LfLVH/nVCiJZyACWdwvXnF/a9K
U8m2K1oCeW/tYeXQEeqrso3hxgJQDLXDE3QE6Kg8wYVe37S07zthYF8a7ZJb89I5TmS+AkNzsWtR
oZZmgMiQ5kSgs3r0Ku1z2P8Y6Ynl5veMpMkIFMJvxsiSlv+eJ9fdtlrsp+tbclEdpNqQdbmjsdZT
jgIFeWZosud/6YPK96esDuqX7y6NiShyCRSXldfl53h67AzpZF4JK27+MRZVN8Q27G8EOLDtQYip
eL4da9Mg5w19Az8NdV+hjlVFhzDjJU17Wvekm8CWvOLQ0eld9J8zR6kd69yCUCGBoApKEL3kNnJO
LGykJRwAKWQJxEuieiOzBvHm6pFpIwTrfjW/on7/ixw46n8OpBln2L45bb0jjQrgriF0qW0DC6zV
ogLDGrgieXUkMQaIYrB2cHYV/8L2sP8eXW/OsDwqzuksHug6/qNNUHncrUt5PN0ShXJ4tSHH+zFp
pzSC07lYNZmJ4Ndm0IVRk/6wUzzPqS+jxGQ91biqjoLn8wz0Y+O83x+6fE9v9+Tg7Wu7ZhFQFl4e
42qQhpZ/9krH8q+Botmya4QockWnuNrb1+ekwmrThNIoVVCQiKVdtjdfmyHVotrNwVM7AXnVUMEg
izKd1a6Mj32rnfsn0JZy61BXmjpIsvBUP32IqJ8R67/3w3HDIKBFd+plydhk2X0qb0/cDxJXGO8i
Dgx1BcoUNa/SNiykeJ1DZ9cVvtjAKdBpmRN9J9slVZIqGNm+lpTjHZY6NicA7I+7lw5ifxRNzg5i
e1fJvq4xf/x0VnozYTiUMV1lqSpUsl72tPx4v57W2uWebFVHBmdsQYkC8E5l9jYr0jAn16u3i42X
oyVEyVPz98Bespnc2XSL3gMutOydSfbg89Q/7BpyGqob73gLd+vkcv3Qw/rbthpPuAgBnvTcDH+M
GCOfFpXcoIfNidaRokoIlK9+cbOQJbmGmTkiJOzD3s02WzvnzlTXfch/gB/Svpmg4eKeAlS80de5
eHfvBn4HIXBfQx1z3wBtG4C8DDFzAOB1Qczkw0R75sZfh4fxo/EvO/XWql70TYWO1ia5EMz2kPA+
Q+F0bjunbJis5EPzuxirlM8mOEhAGYFLdF6kkw0CQICmKRmCFyns+9SGNDMdC2YkDs7OGtoxCCh4
J8vchIOFA6nPSRLmSp/pA3lPcuUEHyIhigDr37k9xx5gaXiYkBwettbmCo8mGNJg7R1b2eIwugxy
FIcGIAj1pd6/NakmrLzTylb7+tdunI315a59rmMOsmpmG/zFHHl5/qaEd+tcJgSW8AJy/MVgPcg2
QQluoWtYJdgYae69Yu/EemJOQEjeiDt6EIEyzS4W95EOSjXJhnfuMcnbwH+NodLHwhq9estGrvDW
l+drSMptq3Xoyq3pl9lUUBy/2PJ42t0CyYL81IBlZtCk+bEPWBAVgz2IhrYmOWx5hxmcPxmlWgQF
xdnj/skUt/p+gCJcAuqIUOYpXf9jgOZ71SiM1fae6D2Xuwa7/QDk217DGFlcWtcvIMvrDKFsezM8
tkD91xF3r2fRpXcfbttGC6WQIc7dA9zlCICu8OLnoKZ3bSlZjzgin5FmM6JTz6wbwWOgL9Lvaf1c
g5GTJXo/m8OxpWPpEVW1tbP9mFvhafb3KAba++/+KowrJUIjrNf44PfWvjK1Q/m436WE5Q1p76Y+
5zlWegCygWg7B2xdQB4pvXUD6GcIomaZx2kdfO4JWffcrvZ5Ejw9T0dadagsT5JdEJrCEbHa08W2
lvsPvwTE/vjeALPSOttR1jxRetYvrjKp0D95fI7uI0MVxOSHn9bPPF1XHelX6ih6bHbw0lyjepF1
KN1XIYV8n5eH7rEFzRb0OP5kg3IBPqvobr+PLTled9b9fUv1lUbavHYfgHAqQK7baMbGKwBEJdut
GRyODgHX/fsWU3UHIHXum8gH9fYnzI2o1T/8yhQlfTBEitCmLbhx5JAOdhse0/1bcq5NuQ42o6N5
eaLWbzMoz6BgnGlj1dbD3WLlSMEJbvuuf4tkuCwF9K1N62wz7M8dHXMBQrnu2qk01eFtJk8u1ci8
duQgTUh1ulCXMRTw1egYEhffvrZf1xjGIfJi26DAGB0tycZjtGc3RKO9J43gRoECPo2k+OH08jpK
sgwctD2m3fUcy4svbS7wISVL5b2+naEaGVei45kVcg99XoZ15O4bm3B/9tFPkIGirDqQ7YOiDf+C
dGOAgTfsYXfbmdY3qZ/CbgNYNYJQCV4YaMXG2UzKnjY0w3O8CYFvWEdbGT4WZYIeRoOBDcOitu/s
aicoSFNPmeSNXVsJ4aBObj6z/ELQaEWQfB6LvHkZ4KtWYxhyDEACDp3cv0e6KZbj38u1KTONZXEA
YGc0RKr7x1S+7ddH+XRSrpQ6r3s35fBzqYYXskawvdlbFDJGMyhVKJbckqwBAzGblXAOTnjvGe61
pFlUYMsWsO7eFir8fGbt6jtlYBnOfGtrZAbQ0ndR1+T1gAKwCjdgiU5iJsBUWFwJnMO1bxT1nFQC
JlaIGhAvwFy7yWDOYUI1v3po1yPpljIsY0Tob6yyIAlqA9wYUeUHg5d+PGk/q0QvvUJFjmNaVSfK
ASDyu1d2Vn6+n7IHYkDNLDRa0362vIyywWEpz1MTAzMb/xTvFqdREeWxGqYNIGZNXFdcDlD1/fDR
tZrVzrSvNJC5gd5XeJfY8AFA1tMA6j65Z8oFbQUOUto/DlE275QdrYHMOOG53rrEhKj9PMayq32J
VPywIZDsmvlovQRG2N60dnGlSWEr2vdYXeeP7xN2JasEfZraqYstdSsNtPE01pvH4XRsjivNbIHj
WusIyauOVHlDD1dtXLbbmKJ05XE2uMXSl9p6jDaxinB42rBa+/amjR9Q/x6b7rrJ7a5DeCz1fU/u
po20v61hi9W4oc+R17P+rq+GMpikIpK8R2j4R1ce7+qoXLarYO8usRzLYTqZIlh07XCKM7q36FKv
UjjZxOgANB6t6QR97jKo1G8jc3JB6P2SyKFS29aVOSWBFrYakdra14ouOCzf8LlrdGqtpgKsUKtd
3bRRtHftIr6O9GjVPHp6JIUK+mOEQ9GxlUZajVIuBmXdrAFksIwO4RniySM+tnYChNq51S/1IwCd
QwBFugYldCbgitvZfoaA8aLb7QZdMIKOXYMvZ8skvoQKOrDZI1WGmy/yUNSikIRwIJuTaGeBQlGP
ilxLnGzghzjIncLltweTyWRGvlV82yK1/ZMNfAEMlGGP+FthSCHOK7QRQT+jmPywk43bao2gFLhX
ODMmukSVBEei8SpYBVWvSmcceNuP6DrwfmT/vbNH9MCZoto5c/yDD8JyTWjCr12z9j54v7bhHKCy
fqCIAnHcwzKcO0JLwYd7CFT2TnlP/CQqUO6ABD13N7JItB4cNBYJKLm1CmTWDJX7KbrHFOHwT4Ll
ZM8O9khIX8JfrkmO6BXx01JXdw1XdzkRIJy/nwOkYiMYPFUjJxORiU7OdpJwr6ldY/1fgJCctAxu
WZwBC6QlR3QA7jQDQFb2ya4hqyg6O23wZo8ursA3X70CqO0DqXjNOaNbjCEjd7gQ/Uy9g44E3mbP
IKyzokkO+TrSdOim82um/uX5tIDR9nhzUb2n7oSHZlc8Q3FjQLZRPRefy5w2Z1eUxbEG5F/IcryO
dilkgTn8IjPsj/f2EKYfv3I4xl4NEOCtKbm5Had2cnYSDrxoJckhmwd4UZ4LT0Ko7kP7fY4YlB1A
x/Jk3EWAijrr59aeL7poaEOSmLeHAXnu4fjraDcF08pG3fYJOEV71e7+d5MiKb5YzOeLY3iz23Eb
9eWqjT+cTcuEBLLiT9FVPtrjYXvRjptfW9LlooFH+6t0YV7ykp2vqf31BVISaWqYKU4MmJlHjotY
Ri9U3YV46qKhdPFcKHUKsf9m1IxQSi4Jn/GABeOJLlkNfZGaXsMoaHxCaVuooZck55vNccwmx2sO
2ZJbRDIA1U/xe2hYFPWicA/0TtgaLHsru39w+/2dv6JNY9O+scNjr0VZ7w7nUbOH7Voi2whOi34U
T9UOGKdHr92t2BPGrehqnIRo+M2ec8WhOGjmvE5t7hz11L3zLRoGbGnqWe7aRS7Z3oSpg+3g8wW+
0dtTRk6hMm44LRkJGHAmdg05lto1RMTRF1+sYM+w9oXk6H//F5/bB2u/DEWHYJcAtHPbgS0qAJP2
F/LU+kQ8QfGG5kQMxxac7DR8RGltH5qtKkN3UOlktWu86WwXj47RsUD3cuZQE4tgoYIgJJrNSlci
vQ0A9jBfxyxuIvDBoGZwaGv1fReSRqQk22YR519FIgEC1upwi5BFWU0EMFepy41TL2uZTQKh6NZl
v912UEJgOxkfWqWf1sp40111N3WzlbVRj4nQ9e2iuI9+SU6hYTXIo31fIUq/wFHjYFxC5Jd6UPti
uXFZWG06Cl7eeQiSNgTDD4LmGK0QQpjxWVovj4mTO7dgE+5AAOeNzeK4mHYB9oBFRCi1vYqQ3gkY
PT0lFKDU81AdZzjkGPF0eK2Hj7bSvYz/DoeeFYS/Nv6XlF5xMaYpxuFCBXBnD0ZgmFg0DkBlxL8k
+Fk6xFyj6CxW6TmjijfhoICswHNdkAPCY7u33DudqbOk5MQrXJYU7JfLq/39yU9bFpHIa4MtGdCV
BJqV+uJLg7f33SF7bO84T0HvWH8dmrIAnPd3yFwrDMZKdGpXPmS0lE/XfMkA6XlRka/imocl5rmt
dfM+ggIS1Sw/9451tU5td7JLquHOBRbSVBGMPsWkZD8BK7V/86+mZukKnkAmNREqA7+jtP1aqqwv
540Glmln13d24+ETttZLh4+hj2Z2Z5QkG7ZcNilRm2FFRcmvdnc4F4zH8XPJ6i07nb/HkPa2e340
66X2WuhyutELmjWaUMSEGcCWLxYh9nMxbMRqZDJe5m1Wc68Z9fq9Toge8Peg6n0jw4Lc/yboWO6H
Zqn/Fgx/95ZIwP+I9DepebzfFZo1EBrNB9ufiXAgeb7HKuo5oIlMMmeBGHNfICn6mY96MvH5J9zH
mxzir7a8pq/P22O6ud9oixCUFtEAsUALixSxdYtNbOUSdrXHQ3wl3TFlRZrT6y2Xhd35/oSnqv6b
zPjdFvH1H/1yLgrpohxpC7YPvEjH8EJTkhf8xG5XPLNasnLYaLZ+EBAF9COxirO221HzC1+adptN
ke8jjEnYpI92xJ+w19HHYm/5/nt4/ctSx+fyx6h/LYVl59v6tN+J53ghSBPBGnx0Gjt51sTZBkO0
84Lu2kaeeyK+iMuL2G7bIlAQY3EHhorHHaUdaMaHQLSbeFQMS7FNVhmaQUA5nRomdVx6HXLmNwNz
INYydkhQNYi/OdDAC87d5GvYqP/bq5v9/tHBWuT/a+RSj9QNQ6VKpYh14McT2mwemWIdTDUZISrg
isiS6V5wZ8lisWjPWXG73czpWngGRUtyhOD9ep0P3f5+sfnRiNcj4XkrSyfLUJMWsaroSPhEz38X
bYomwYJDgsK+HuNSRBG82evTku+QGLouwt9vEf/e29aHVPGzxPTP8v+jVS/Lf37e7LfrjK5hxUPb
e9KaPcTjtJ6BvRi5RLILotpFl2gpCJTe+IuJVHHFXCpYabag/k3vG6MT92O1Xiwo/7YN8iMPDVEF
9eWxqWl+LG9TlcdmMDhbRPk05hLunDhmThNz8pA6ddWu18Wq9/csEff9cm30ddkQqWJLAqP5e8iQ
srxep/e1npSYO8/zuoTSgv//fgl23aohNKNJE7x0/fZ0y4zqvaJRUnrEUu1UKz483Hf38PMCL9ub
XinVu3TlAlp0q005Z1Taf9/Bmyoibf9xCy87VZpX1VSRxC1wnOEkpnYOtWrrEK/hFX0ywHgzGn5d
62X70XdTvACPKx2oX+FB33R3MUcP52NC682D/3FLr/jfND9tr+WDW8J3fbnprZP5Jnp4H/pNZH9f
R5eF2wi1RFXBEeElO3zZ3u/6Xde1hGS+a4wO0WGRwz0zw0+h1rvwTrdwwiMLxUiznqvSj6UPdKxc
OTH4Es7Muj3rioUn4BTDYas3+HBX/+a8GQ0/rvWywm3z8iQDMBHh1ASEFbveghPnV3+5/ASaUt93
4P9u62XuPMq7fss2U25LJEkOrOoUzFnFu12OvsEwiD1xpuxHPfBanzZ85U3K89d9vswrKX9cK5cT
Fye5wI4itvvJTOz0wXA85nT91f8wkZ/1kH/Hy/9u92WenTIrU/Z7rqgFo2+2BBF+gaFiw37u2WzQ
hFwezgv85cZ7vQ876BOQ/FcDXibfIz9MWUp4tCJQQFaEN1B/3SAeU6+P2OM/jaUPD/h1Gl5uxflS
ySwt2caIXzVy8iKGw3HU/UR/fwPE/zVqn8XUHzOkTLOdUpDeBjco4qBW0mWCkJrxjvb3pyDg03TU
xdD6cTGpersp+4KLca0G7o93e3HDdjGivmN/CDjenbJ+DlP9ZQuzDgUYs1JcixQ8kxHRNSIOIs1F
jK1eb1kf1MfExZ/u8e2uo/3PxeFlrFrlYX+7a3ggqC1EDfcJ9vDm6O+VRnlzjV+aCC+Rgb47lLKx
vjxXNTEBJ7iVPeN+bk5kcZgNR9xgvmDfPpNJ9ven8fnmjParBS9rnUpYsq7cUGUQ+VcxbsT5/o7L
YoUEIjHU8eFYn6755qDx65qiV34Mnt0tu151cdfVpTqEnUfmGSRT41QRiqKIEP/dyZ/6+GWVg7RS
3h8ldygN7nXAOxEyWn9f4d2q8uuGXoaKPF3tC8ngEigA+VdS2ZzfREqz2xaZPc7Yik9G0CbU/NCV
n57ey3JmGFK2rehcePdVRT3I/qSF8uH3v65e8lHJ7ucKv78yl8bHr08it5867nXNml4qRnnYMRI4
x0xmHMLJYGYk1y92zIwG6sOs/pwqekqNvOwChqXK1LNkETgoL9PuqFh7pGYs1K1Dysc3xakG0z52
m6vGPkYptDfdBAdsABXMXJtw31RqP2WAtLEGaCT3cwTMB3IC1Ew4LYcqyH3SsW3h/mw41Ul+9kDu
IU+bzlYLY7zvVKIiMUN9INWLmZWs+spwNTnNig7fVZ2kswvV5ZGU24rQ73ZyCPoHWwZ/sbGrXxKo
Crh2FIk3ThVxBcoOs3uiujr6Xwwwss5AJ0nirp01acSVfbzaCjB60kB8Zu1opIhJsJtozTt4uiPD
frrW7hiQ6866IjSbMCg/Fu4VEcJrsDJcizUntfdI3I0OqBCS2J8pSDShcnqmHllLwT/m8xJFT4OU
PDriVweZ1srk6us77wJ0TLGpAKM+DYLpLNn4TpDc3LkKMM+qfW7ni4MMPCMqP5Fi1Wdx9p8HalZV
GYY34aj8sqLcthvzuJHWsgijxEssZBRzTvZkxPm4PpqQDgP9f7ZbM8UR+YHk1EioJwhcPUyACUly
EhciEV9LWi2+9+qxf3YXVGLm7QWb6ZwDtjjnigSaCD1JH9idnSjbJCu/xonu/l9uIYCNk/Jpsm9X
kYkTTWkh/pHaAT/PV8jvJBRvkp3Dnjm7+/Qfv7bL7imKJdRNumLd53tn+P+Kg/yaVEQ3QGvRDYI4
gKDANySL54cc9BecaOdXN24TV3BuEWdeYilusEtK4OSuWYL4/gXqIzT8Yi9YYh2MxLr/pTgQp7dJ
3AYUVbbwA2ISCIi/1sq21rtxSJ4H8+F/5R2iQcIj9lgcXcnmIgMbRdDLbJH+ifqq0+dry+Vy5a1b
+DsWYqXrkCnR3cH38ptTNufskM9dSX1e7c7UY1Z3QDqqZDBUXnzuO/U7Ive37ImIvtdZUjRxr3Wj
Nu1aOlR0Cyl9fhpdtppowjdhBpmYgag7FnaP0G3jMWfEhcnRcPXe0VmSe7bcAhiNwOB/Lzufgrt3
CU7B8kUqSvgZyq/D7gyWLivEOvKYo1pdQYsUNXtcfpG7GFXmaoz2pADqMiMPYO2QuXXKir0j+w9S
CSwJiECEzXQhaMpEXKMlQpdFZQ25kPqms6MsBwqjcCgXUIwoSayjrLeQyVcIpXe6g5rHh43szV6J
uzxYd6GAhb35S6hVptdLJle5oRQwdlQCpq0ifXUNzogRrRtmcu9Y/XVcabQl/1zbRqtIqARYbQup
j79b8i5J+6slL0u0XFaNqbajJcfReVkMyuZ5YlyEIuAVXHvqHDElOjtIppaFM0W2WnLyKbq3tvSN
9p02yjtHzcZEpzg7COpqR6/Qg1XmoWgNop0uRXP7Q3vf7JQQUDiawoSUgbm+9Nwjt+SDOcV/5UGF
ft1dJZVR0dTr2I4s0g6V+/H0aO8lW23oaNt/o2jLYgyeYR/eAYPIi6y3PTjYKwCbEjq1M4WaFucx
6ATjvxtKlvDfM7tQgbDgM6DuCeTld/R111da5bSX5WSVWCM5vjaKIE923fIL3HuAxjmVPDW5zTGr
wY6bPcoKq3gLAFabmd3HWGvmSdE9TxA/wn5nIbOlZK7GqO7fw8csbazjakubT1sKcDE2iTOAwnVS
bU1Dkq0RVErQEwz9vC53z/PVAOvRLnrOjlWHZ46U0DkGyN2uzrCoxTelCFTUmExXw5q0jNlG9OUq
zL2NL74RSFxwXyJcWEEMckSxjKJ6VAbm5ApI4uyZ3jbEX6lRCVGMCsymMT7PzoNqtKmZzUqtnNG1
avJ3175B7oMfUiT8Q3n+yPa/jNm1oU6z03kvC9c08RIb0IyK+4yad5J0RWU/aEMQGo+/+v0LS+d/
L4Ic8efvxjxpTy9bIo1hq1Qh5pIAfN0S80eq3gwaAx6B9oyUYCTUR2bJwbFZ7wN2la6oGWc4JrPz
oB/aBw8r6h1752PSWDbFvf/THFI3iJDAD4Aw/HvUbcvVmSxhTt/MsrBiyzGJlWTWkJy6wSYgXvjP
s2EAFSRLvHWWPeTOKH2LwkGd5AQZismkIZASMpZEmccWx+7O/ycIOTtY70CAJR/Nu/8LcpgJHEfK
pUDtrRlGQGSR1kwnB2yB0dkFnNACGXgn5YJHIiK8XIiyP8sehItcYhl30FRayy7C6cgno9MJ+lXS
nBAZ7G0kM/bBZ37Lg03VlkvnuCT84YCoLqWbvWPWopDfOi6o9abuFLyKwT2xC3j4Zvv6s9Ij/LR5
LA2RhTCAwFhP1InwSN9jpko43KEHUIah8I8HhreGtcMHT1qvW0Lx7WGyTPUhYCzzwI54nKzZ6tj5
hJX330NJ0cUx4t+Hp+FlqJsoJUgvh8TVzcpTJTvLyW6Ag95ohcUSbAhCipNDjxXNx4z1ONNx1sB4
7dA4ztaNHXDkddOcrMHDz9dDq7ZrbZAqGWZg40RB5kGiq6VAC+YJqv7DnU0jnhgYnBaR1MltAzZi
6oh+4ZE///Jgwb8Jz+pFt90mYKGKGQCFaMYBdAUGdomh+IyILvNqRNYUqQnzHpDR+Ofa2Lp7ly+2
RPCHmWH3wS8DzCPmJCUBQp3Ai4P44g2fdW3QNyeH4SRiwPbCcAJbZBgITHgc/51L+CjKyXjE5PD7
VIiinsBJKLwoeeUOX84dCCDN8ZhcWjMCR8IP9nt9PhQQETJ6vZW37H0JqInAoyi+FYBv9IX5K0YO
tbQtcCqEXbndP7WPHbTGhYI5hxSAz1sOF9CYU+d2txHvmpw/8mZl5U0SVAAi0QCB3AC6WWwjPw7p
K8OobFP9LtYPYNau5K3AFAkEFe5s9byVIWvYInZWQBIJz3Y02WPxkUgg/PdCsZ5Sj0gnCPzVk3HL
1OSxQGz3oJvwtunhvY7g7gbcVDfmlCzuHSARtcNnLDwXeCABJFo7QZtkr2mf0W6DoAbRBgnYmvj2
L3JAYs1iPqDibJ9FyMj6MQUWWzw/LWYHvWdrIZR4N0fmLXPRscbGBq8Ll6dCzCgqe39PGv1dQCAk
GzBsg6rICvy7/6TV4VRsqlOJKrPINXIeYTylns/RoMFyfGD5pfo+DNo1RncSxMNYZDxjavJf0ZL5
f3HrvU7vyws7Yhn80DqQ22+mNGGr4M2iDPvPlN7qyqE8b4lXXJ21F9zdhDzsiNgbLFmjdBqiUgXE
mWcHDi6W/dIThVXW7IQJc7d58viAeDOmlNjpyJHf7eEwjmVy1qRTxYFFHHcE+IrPAt9xeXzS6FnC
bqL1tgUn8x8whKpqaffEA4/HhOgCBNDpNbNas7PssPRzoBPb6KDDHjCh46ZOR0U6s8MEi+N5zG/1
essPvfOvMaVGp/zonJe9c7s6bfPH1JBIS4gnVx/QOxNunaR8IA5EQh6G4jZV4Q6ylH8PHFl6kx4z
uTgGsXpVKJm+bJVpcbyepNMWEgeOZsvNKB9uL84WJmbVwWIGHtEGjF3mHvFmhKTG4sF53K8ySS+2
NEihmvEsoMOE4iD5RHv9B9LjcDl+lhunQL8E/O3rXIOelnKYy3mPi4J3bD68r303t7ElBAgnoHxf
ArAc9Xkf4//ABOKFSJkUUuIxnuAvgWkz2bXFe7HXqWy0wAH5sC1XbB0h1bVkY3JW+9BPz8PIr10J
tTrSOLhMU6tRCGZ/z7DLnqLqlueYGJlvKDE7kdq6UlQwXLwIFCEwAFMCSvKaJehRRzJlgksXDopG
eJtJTjo8DCTvjs1fGylP5DZaKNhrVf8MLkZzNqotgV/C8ATIdx9PnvtcnW8T2EWdquHkSY5096Aa
rGqQDLFFjreLYngZn5Y0IivDAyEH0tn2RXOqgEsj2Jt5T2/uvzRbrSueYZs1ucCZjFLAhawLTQas
iewdC0W/VGKM4awpVIBNDUoxVm+EHVmOIamtcCukli5RYX3lg3WB46VrRdc0KG+BZgWPUxM9PWLu
bRHKhreb6bjlDf/u9je5FiESKCH0Q8ejciW95BzVqiSdV7qqJMCh71d7t+2dpVqByR9EhhXwdKCB
iEvk/hEZ+punAiEEvj64t+hjVHk76QCu8o7/F0PtYevk2pz9iHBig4DQdI8KIAEVbjpyjZQXvWJx
DfobhVpJbsiP5hmFrKtzbk4bG90rDaeA2XNsGH5e+gR6WH7Ht0TfxNCscFEsdyGm1VrepqyL2RIP
zazWtS+UlZebc2iADY5hk+GGhDkHdg72SvfQC0mPTvpVkdy04l2xwtri34k+bxUHaxU6j2ZfiPy+
hFlFam+wTESDPdh18DNQxo+Dh6PO41DPmQwre2egfRhnQPamDmHn4RFgI5o14GfLxD342yFerdlr
yytUXx8qA+NSIyQFOM68RTrV2vo5auhoJkK2WSo4zNUvdHldSfBKheWFp+21tA/EYLlwWSNxTv5x
lUy/lK2rLG/z6R4XIDu9uzsJb0v3pNQ5IG/JXx6F/d6dsHJlV4kjMM+oAhRmNzS8DSqquksPFGZc
kVG47F2GGSr9ezufujl77gr/I7cI+Ol7DGFJ62ttbIRQFbwHOH7qTTN1shMnR/9Y2qcEUIw89Y5f
lV39pMBk8zTLpjxMYioR6Va9uUkdEcasnMtuuRfuPNuHp5NBSV0JvMIJA1pbRwZz48iNq+Kq0G6A
IuP9rbiH9nbvGYwboKONfHnmq5Beds6mdEiVyMTgSykuZzuGV2NVdZkhCnnl5RU7unruqf3L2ETE
kjmVuo8uAvrwwy5dFUcuTKW+cc07VfxH7lt41K+QZ3ns3Av4oNIz27dDHeW21ZBvTLd+pnvqqW2M
8Z5r4N8hUy7B+K4MiHtRqj9tHC1UWXJW2EgAtV0oyEvjvYRnGiHcDn9NF75NIYaVg1sKlnsFofFg
f52ZqIBi88lCajJOnO09SMfklPUxHpGF6vAjx8XhSoucan11dy8g13dePlHma6MmaZ5wQ4F4LDV0
qbZVO7erqxdCe4POlM3WpRqzSl8QmDVIV/buOKQ+uIq9xj+jVyU5pTlTQMCmvSGr9rDzZWnZPBu5
tC2WLSDQGUPtw773DChflnNESJHUQHiNFab6sq5sNubNelCeTaQIY0xfsO5l5KKvi42vhkI3eOvv
fRSEUe7e8dq75+CISScurvVzsPflcMv3YD7Hx0IOS/zvgP6xYO3vvcIEDZX5m0nmSyH2Cf+HsDNr
Tlvtuu0vogqE6G5jJCEZcOy4i2+o2I7p+55ff8aQ9nu+HWdXUsQOppGedj1zzdX9XOOpnuAK/DKP
A/LsTSL/x08zHjz5F3lkI5LvZqtk3/mzAK3URc6/dhSHCVIgkIQUdF35nFUinC+Hrcl0d7w/ZqO0
RILhuNRZkmP2nJQJYNg882In4GgZpQeqveziMIOEIytQSAruXUy5trQWb28dEftd7axi+zqLq08T
Eouuk0qn8kT8dFQlg3O1TenTdrW9YuSmkeNDWdWs8urnjg/T6HBDxtZof7toG3JT7vHdDpickSPz
eHIif0gp2nTCdi3ax7ggR/M2tG90vl6Q73iW6BS5wru73BkxUgxrglN0RIxwexmX2yFplw+P5Kci
ZoxSjuRdXqZn1Jxtt0wIWytR5fERkvx0mwbxhdzMfmedbn74eoCnzykKUY1KST0mzozcyuz7tlN4
7JiOdhn9ZW5avxGgtV/nRmz2L63ncJw1zvPB+kgCx1FaZtjLWUBi8yALE6AYUxIku/hM4t4gcfZ8
NF/KZGPfxSRNjpc0aUdZmNN3fMfx+V+TfobYc36HSTU+fJ2SLtwlumbqnIojIbsu63xBM1GLeH1b
ZdH/s9SZVvQs0rjMcVjbx2OGb9KvZuV4eU82v+dqxpRkR/zTqwnUcelhFfmo8ThRhjNeRQ3SVmCV
7NTvKZzBRPIsHSabDnXvOrPXMCU9OFuEIJJELvL1+H2YbOMqP4N4S+TQOFlTwDtaP3PR5PhcTaqJ
0xgwuU0mxO0yId31Kil9b6X7131n3zEmZ9kZvlbvN3E5HxV/b1jiZBhLfdfRcGRGybbjg2iCNGzg
HF48SrCQCzJ1zxLKWvLh2v2f5zh3Tfht+5Ggs16FzmjhMv3rFIfbYLAZNVcEAmDLc9rca2Ey6JVJ
cr/ptt7K0YBsOgFZ+APlDNOyJSP5ln11YW9MGTqHofoBXr6rREPiilnkwVuN0Tmiu4LD2AJTPMe2
HaOT/tx86MTfVDeSZOL/CXVbCcj/87kDzfGmeRrtz6f7XbzPgmT2vHousxrPCTlv6Yors0mS0wnr
N0wI260T0NrlGat43C99WxFtNuxvSFjAR87ZokuhF+ye9dswGfZJqZMNerOUoMQzXOm437hR8Cy6
K67QvJ1xTX/I2dBfdZtJkPn34HbcJzp//4URzK/iF8q8BUI8s0sCBNusO+gN+4ium0k6f5xw6wnX
JSqwe/xo4DnfvKUUZP4l2+3PIS7u1vrmPXxO0StF4FtIL0md3XX3nd4meZPhlYJk87z+8JJeetwn
Bp26vtn8cdXFvDqh+yvybXuhRdemDHpu5HI2fVx/tG6cf7e7Nz/yOiPgR892o9v6tuieM+5hNyYp
eUbY8goBuxEkDo6yeUKjNJuMfM47hISHFIYY9Ch7HIe3foXks/DTyhD70OC6XoZ4Zv87Z3ws7xwv
0XT7EeQrk7sQANw/M6M2em9/fJdMlN3KjUFvx6xC4ANF35PgtpwAFcLbUgcZxgUoXMTLtW82zyPG
NnirY2abHEXXTDX/FM9vPYDqL6ygbrPnRf2kh9R2QzdcWnv+LCfU7c130Dnhgw/+Xr0BgB9472XZ
ybc/lDz1i9wFlXQZtdj53D+upPWHUjz4UepQQaKQmJ19tnmrv5DyHMzVmXTPXH0Xz3GJI7M/Wfz5
nt9vPmziMzclfXxq3F+ZVExF/N/8GukL5RQ3qZfdWXI9YwL32TYb/MiP1Xj40ejWoxoyqGSgaFri
Kkjn6+V1KaZQbAnhTUBq0V5Q4/B1yYnMq5zMZM8iWoej2A4r5U2odfjuN+fX9m7L7qtH1hsgDvGt
FJe4E+G/tAnJx334/HWVFvv5Ej2wDyXeC3oXEB53adDj+fU2Y5g6o+78ehfjE9DnQ6X2suOY2e+J
hYq/OKc+Kt+QqPe2xeuOkKJYt8iCr9GU8Z6gcztwCFxe2HNe1tIW9Qi2ueDdI5zmr1uSoigDxR6U
VsyFtA1bRgrpRnfx5kAvr5cRNvuJvUBabzuo9wi3a14rJLi/q6TK92b2EslO9QUDwxzvKrfcxFWC
YJscSyyG851d8j71/D5OhW2k4HA6fbJ9zTsnCPMmTeJDmzjsbzth32Ydrx5LDLkD4mBPkhLJ/9ed
FgubgqFQErNn36McBANmv7gPfXEOPYjKLxuqqFx5geM1YKJ75FQlwQnWKob3yykrDtESsDhdRcO0
7ONbLZpRvyBbUKnjSJ0LwprHSf29crchhfz++3FFQXvimdOwXXr0/wUvl9+HGKjK31bRhuN4mlKa
Oa2+j5LaO0VPqQDC/LriXBoChA2l6ujy5bs9tmMBW4gQN57Z/DogMV/frc7qGYzIhnQ7bLPh0y7/
eDkZUTTO7eCuLDG+vMI297eSgsI3iD/K0ITZtD+889mua1KkKvVjGvwE0Q5YeaLe0SqududRGB0f
ZjGxERmVxlIfQ/I+J4cO/82Txt2ccjUkmLu+dKjagmZKPRZhzRKwcuocOtPE8cNfJKKOR3oAR546
pCCZJg0BSjICcguzSZ/FMV/CY3yRFACS+s8PdYo8bNNGcsr2mvoAI4POqlPdkuk8SC/EOofp8buI
1BkaxA4318WvJWwTCx05CbvOZW4dAsrp1CkqsunswD7kbiJrQZjWQUShr17TTEDOpkN1XS5W491V
h5TxUbVfAy2Naf6YK9fTMZ/bEKuN3TbkYvV0d33gkj7GSRWWsD9maKbclrf439/hV5JIJcMeGIzy
KYN4ww9X5y6DWFy2uB4AsS53topUU7TO+1/uxGf19xUXDr7uJ1+IZlxd1wgnO8zze7O0+DAJljuT
p8X1sLvokLChfaGpND5qdr0Uhe5KmJbtUYO6LjaV8ip3TgR5RoSg6EidEGA77qO4sk6UAm7d8ZPi
xAW4+16nQkWV7csmxlHK/VYIPrUTjw2PEPeUpyBHo8eVh6cX5AO3hzcWIoIMkeV33YOtTkC5aUX3
Erf6ehT0FMFu6yUCdU/wJGeDH/a88EVEDPKX3VxIJME08iNpPgi4Of9ehD3CIA6sB78WYv619csO
1TY6wyd2Cqfh7Nn+5ScT+4Jiiz/O9MD+7eLD2yhdfhSnt7K+xWNJMgrQRNxGkNAXeERyspJbrEyS
g3pGNZ1c/1QTJU1BfOpibMqaLJIxszJk5RcLKVEejNNBpwIy3L6RlJEVUItGTFsuIZioC2noKwTw
r8yHkLoixOm1aHGNPODzYXv9NkQ+VbnokOxX4/SUTYlozOXVHNtlRrEV3iPq4q11oTBmjdXh+t+w
YTad0ZOQf3ftIgTos4Bd9G4EF4b7yPfdAi5zF2hAL1z4xedc314JaUdGPHJc9IaNNnMMDZkjD0IL
eJyY6DLZxIpV4UiWE476EVPn0eLPBgnmwDPxwGroifhyvUxMV6l48DYHdg66ShreNx7cF+5UdwoJ
CeIL9XHGXYKCWeD7uHi0eo7LPp5jcqD8TVZNGrcicMfD12u3CgfKrzrq7AQfg9gJcpDW+BzFB0r1
DrlsLTpkvr1H1HCBDGGNUlW/qSarDwfXA2JPppTt90ZkE4KvdRqNSOjtXg/IgUF6IGwQ5UBpyQsW
ZELiYfulByv0rDpCqYKECPPBte6IcmLYc5o2r3Uvh6zwfd6jhIRT4jqgXF93dZ0G6XJClpjKiz2i
Gc8H5GKrd0YfW3bPcalX6GVnFfRsQ0Q12kmFSNNSr5KMuybAmj87oItrmvLO0rofUvsJqrM9QJOp
JQ21GWJTw/bSGuat3iaacy4S65zOeVSyFZwoTtfEI2bzbi0Zp1MeUELz7ryLKsSPmk/xrIbU9hrV
M+m2KBpJ4Sp/t16cliF/rRjDQ0Y3GP9D1ug5WReXd9fOTT78lBPnpNv26uqqeruNnWNf8O1VtMuc
U79gR1BVu17OV8Z0hf2RXih9mY1T1TEU5rcjhVZW0Yn7OninbNwN6V4lofBwVr85EG1OzSAyyu3f
wpthWrkd4QhA809Um3VwpulhQ3y5n29+s6PnNxZehpn2fsk4YzJg1dSpdsvAHOPzG/vzy7Rbva3e
nrjBOJ080hHS+IQ3W2bNXesM2lLX75wbN2+OVI1z7AIob9rkTUu9Uu/CS/NuPlaMIe1yUDyt9vnM
01+asbYxzIOSpuKq4C5+kSR5ASlBzVCYrdPWbZk1ggbfnXO/GjdoEFk/7R6fRUEtpmLM0I9oa4ul
U8ncCtN08eiku6jW3eCtwdWrt8UUIewAR8oskZGr3b1Ve7nQhnF3+zxg0IspL9o8TuGZh//cyNlp
3NZvThifcgnHuJxBYQ4gDeN/O1Y0QpgGAcHrtdvTiLQGrgF6fjvmwxfauXh0q7rQ3Kx8EBmZF7/y
Jj0qkX0rs/SEDLYsANCtEJQuinxHxUK8842lU4/flRLFmW8U6KLdpKLTLCWtpEdcmD/KkQxck+N0
49EMvEPAt9kNlcyRKvX8LVdTSy4fxe60bX7syPq1FY4LlNrLFmLs9DiLKCscUf3rZZSV0gBgDXgG
B/frUYP/JRJGnJWjHkVRUSw8EVWjxOxr0DBBi+ggYG6Q/5A6XYIq1YAjhAyY2NRtFHsXwIu1qWmF
SjX48WdiIvcF/5VX+ZWW+MTfVvaH87CyrpELzZi2SBJrDSgKMUGInjqLV/EQmS8FZhjAiLRNhj+J
zo8rYMEF+gseWmgSTQ58AQKqJJpEobHR3RwlSvtRxI1X/9z43FPzc+ObWMMpsBA0GrXcfelfvN8a
AncwWpXO90tiPUaDXjiPhsP4sIkGOJEt0836qbV8Csb9YPLSWiTrXTqpXo825/ZfmvFbtBDUTrOR
5/Zt1Mi3JPXzr2ZsjpddOKeU6j05fq8mI1K2loD/i+N1HaPICUNvszToVccfpeMw+cut/4tV+vet
P9m8g/I+qM5r9fN9OP9aCj7G06cj0RjNCqmOs1JAYrT9vn0cPzSGvfX2NiRL7/phsvjLGspDtj9P
Q6sKMYcvNymnmp/o12Nt2pgFVKq6HzYmV6sy+nwVH/fq7SJcxKXtNFsssTRvXwcBNTjDH+faX7xO
qbXwGzcftjBtEhrQlFr77MZ5KB9rs81uT8bJhzBZpdV4wO9dVwoey2DjmSRQ/AElBi18inthUodo
KvgpkgZDPAkUSfQYgBRVtoLskv82p7DfW6QSZ15uqEURTt6jHhyCyCFxJcDAY0fYQ8I8Nk11+IVc
b0hzUA5yo8FhLb94YcccNQ1wd+yjhYqojn/GhiFPfomCeDqgOATZAqvZ6aNiHjXBTfltiWz0rEBp
4IRYceB6rh6uEE0my+A3p2YlC+IFbP80lt8fZYufx45qmhIFnTv+8+IL/kt4/DLun2z54Xx6Og0r
jPsEKq1HWjBGakoeL4h3WDkMoMLvFSykBJ3slcTYGfZT9UBZIf0kZJfpKlRe5iGnMyEh5TT9qhwf
YRvw6esrEs+er7waqnHrpg5jOezLWxasmrgWneaAkrHICcOcastnV9ZzwxSOya49BbU5YeCTNJiR
UkMx7wviKryOQRqNpH4z6jvUQqQTyBJQwWR6RDQSQZY4QuimVQQr9hsmQE9pTl7reUyBNuRtfkSd
AywrQLXLnDqFGUE5q+1GiRsArLHhcDaVIwoXx/6scFAYduaR38iRKv+ru3qladJ8L0NFdMQkTnuF
RmpjiCjhnVAzHMtM0A4wNrT4K0BQl+Phu//7rPoRxNprWsmAT9eAF0F8IufYEqqD9/EaqUbabOas
oFUyeSlrJrB0CqwOdNQs4aSStJKKUReUIPzzqvrdx6nGZq6XG3hgkRkg+JwSZhQuDodwQ/rYgo21
ZK7LpiAzi9Rhsi9nFlYdl1JNMo5Sqz971Q6iTiDAaN2SF5H+s5niZRfEHWD2mlw9/rm1vztZfmrt
J4ex2qU1RCJuTvdopsmA2rHrOzNVO5vHfpnKrdsfm5R0kIl6u0FmEvNw+2dECZWrktKDy06kJesk
xlimtQwfwn7tat6ex7urTV+z2ulx/H6JKlG5jQNRNKWU+wyA8efOVMr/cZL9MvafrCy7YH5ohhuy
3xYkrXRlGZ78FFPbko3rPEj3S6vLn9feQugpCSkq80ZVcnSfukFUadfQtQtLDAWC/1njgVZNTGX+
nkdLYOc+1q54eRRKaEe8RK7eZbr4UZjIdh+Dm8MHBZrSQ7SLlG81YKxSTonnkLVegJ8IAm03bc2Y
x2vhUo5Eoi3kxZ/Hp0jV8emk+2V8PqOl7XTV2ta2rk3YeviMIZZXp1F1uPmVxI7XY0IvKu1m5iE0
yA+aQgQ6YoycSniQNG40NlRzTlhKUPpPvXsWu+UpwUxqT0m5S6dCpcvT9TAjgEK78Y46u2r3Ult1
0mvX0yVpF2GGKHruuYXRMxew0jqEgSSURu4c++NOpa10YZYebZXyOcyoE8rJJQflwlP+rSIXo5q0
J8olh8W5CkHsXC4e0dFQTZ0IxB11QNlUpPl+c3mWmIQgVrK0kuF7mf/XpMHddrUenz4a2JLX6Slq
IGlmfZWz4nD0/wPF2Y0M4JPtEnZnJZX24xFRFn5HmURBsqsqUknDpQS1LBB8TyLVM4ND1axb/XbM
6rktpZzzRXBdB/INSteWyL9Vet+ST7xKLITE1F/XRtm98cvaaFC8HOe/sBU2Wy1Ka/yKAqkldKH0
xHl7X8KfikQUJEfEyLZMzsdoNe+NDl/HZCErXW/O3QHm+UEbHI2j9J1Pm6TtK5ENz/R9o7hEwpM5
cn6AS8pTgDssjnjwgU0+RlTF1zI2AjIw1fot0tm18ix6jasDD7OxncgvF5VxtCS4KsvCLz8TctLh
tfyNSC7S1OOamYd54Yf5LRsSAPaNf3k+FcIHOpMvVB2O9HR+8AM4SpplBe9cQrEmCcl7eQwpso5X
fZsYHRPpUP64TW1cCutQr8AXzJ+H6w0VqwJSweqkSGI4/KsfJl+a3GB3RV4mfUdx/X04PpFpL08t
RvRXA8dfdB/T8fDrZnzjezP8gc3yMsEzGOcs/RRzu5QZV+avw9cLhm5yQNZuZsM03PWP+7/s+N/F
O5PaCIg1LVMgoUrq/V8ndd/aHkaX+n57/3jz+vpilktTTS6+4tL05dV8mgYJ6kZbisziN8FJekIm
xiLckInF17yfUaM1ezimD4vIrH1lsl+QUa8YvQVOzgxrh85e/02aF9WZflmS+eEUVpo1zOYhf3xq
fRDul+t9fpS6QchmnIsHhQN5NqFPsW2Ckygtj0jXHBpk1TchV4HZhHPN20J8XeItQau3w77AWTws
+oI7zNGxUNqPzWCmp9QRx5i7SmcEkHbJ7qylOVA0UTOgnOELNyKPhGBMB7l+6cZ3qb4sNusX/4++
5uKpi+cmLfBVYTixehvgJOcoedn5e3hHyUnSBfJ0kFBwo8/p+9ZM5v0xhpLSm1/adPlNBe6bIHcS
GNwKT88fHll8f0va6BVnc5iVP7ylL4ZZ6Wb5w9uNvp4/kJE0yyvN+2F+hqtWMCjJtN8kAoAnOU4d
MiYTxoRRgHCic+JPdQoBLBoJNekT8teKWx2kYiQ08PiVYR+OwjfGfQffL9KWrm0vnxm9Dd+wQIY1
F4K8CnCJoS/s+OoxeAasryhdIOL1zvL56BdLTEeLlPEf03T+EpGX6dGU4cRT4Ebzve4FuWU9Ld3g
Zll9c3K9ZnE/bNYcIrbaDjbwAXCdDG6PH35NHwP7wpGGOTwlCtr1YuMdPodTxwxxtxMRZHu+ZQuF
8wwHX7FHfrpE8B2LgUY2ObJ4nav4vRXXq/ON84dX3HRLMwoIeKo5+YuUIHBh1bzfTF4qYOYBp51z
E2Sqfj5822b4dbvkKPvTurEhs/SfQQqZNP6265ya+EI4Kaou1PlmqO2m74776Bs8L6xytN8euLId
JXaHn7FrTL4T7rv20xvqi+Sb+GbMsCL+f8uLI4zl5atWveUPbkYy03x92Q/uOo/8Fo2l6d5HXRVA
zJi55fYfjCL3KG47uGWd4T9Byx1c255v4OQSO8Qs1W7jJl+u9cQB0JFEIOes6FjB7ZL6rSqUBc4L
J4Zy5l7mTuQ5pT3NGuvRT5KWygt4a3xR8KrOPUXs2IwWjlgbwnaP5gKOjPAgUfY0X2zvKXad6bDi
tYjt63mQ4xPCM++LCmeXm3h6qBbq7bPjnC8apjWnCYYhNzwLxf2uxlSOxh0QaLvc298F2dCoSNDN
MIOebxdWgqBCossRbNYQby7soGiBDSx4mk/CdgF/ZKA3KA+qfbK8wbfLPwqFasUCu482Pg0xIbaB
/H+Y0821FkdtgwKpwtpRqCGyrNov5FhVMMVNU0hAu1NCId+gnqCE+SqASPJUfc5X1Oi0idgyuFBY
4Vqyf1Y70C7V6Pk5mP0Kemorab7tu+AsEovzHWn5E5w6SbZ79RvujqFRvr2JeUtyvnYrVg7wAtOS
WyZ3KYUn49MDpUNoz+Jl+S2EjJhEB9S/IwVup3iMjYjJLAHgqqQKPgP4xsR0gsLP4HdgoJypDOoa
JlWWek3gSCVrkodLHlr7zhnsuPuQYT0zwpecn/Ybx3jUp3gFBLKtlfuGlIeNLVTxS7b7GFEI3NEZ
9c9x/W0EcFx3Jz+0b9SSGf83uKvsCrn1fzS4T6EknD4O3A1ASeQSXovL1DHyf6ldWixDzne4bvGo
ot5XEJRYS4jlytV6PLS5ySHK++Dnj7HjzZdcHE6Z5gGp/0lftV//yFl/0S8l5/blcZ17TVI8KWsl
DfJ7MMs8yZUbP6qy3SKtF3xQ39vI1DuG9sS+0Y+c0jm/uQpl9535+XNhXCk9aj2RtYfJrEPi+1Sr
kMZvXmSZDuIj6ekB9VgzUJKwtOSAu1r7osbk4sI4NGL86NWmTRDk/2xGtnQOJbDGtTOMa1fLfCWU
8FERQ+sHKMGt2q9VsJGuEsqFOCC0Z/ZkM8ZYd1TNbPEWpnz/RmLZj3/McbxWSzYfdawm9ktDD0UG
+oMbf0ZMjlwXmga0hKogYR38HzAjPpxAqQ214FGnjnup5IXvn9u5ilxsWrrUZVE5lir//JC2CW/8
+3K7jlpRiUJUzX0XmuTZZTFlquYpQ+DiWrCIdNR08eSL+tguQ5pQmDg9dgu1RDXnwjXG72XqiHFf
59pl2Ugm/dOMZdNKZrysFl/MeTkef3V5zFMXI8vkhz2VSmLVsbKK1eXOoC3dw0exm1SBVa+KVVMi
s13hiDuhma4hG1pH8dIld9utZSSAJ9uy6bzPElHhM4Xmco/dcjy48WKu5mpW49kyrX4wbNaJ0JkD
UpLA11lUuwqgfxb9ExUb3FvL3C5SyKcyO3Xr1ZmfLa/LPEmIqcT9b30ieah1w8RKZSi6FJ4KHaoa
YjQ/3V14TQOgi6UwC7ce9ghfRSsOJvzo2rG73v2jT8uZ7a5PROPLmmmX0JdT/+g1dTpaOMAckPEy
LXIO044MQ8EH6ToCxUeweIK7vrzXqEN9HTRJ9Mi7HcvaKhlzPJ9nL+ErmVCzMc/1X9Ut9oj1ZUbS
7P31EcILV1dYVKmvVs566blQmMarae1dm45GHF1ocbLCeqOSiXsa5Ca+TQ9ktqyhsfyZh6igenxW
NnNkT+m2Sr1Spv6LRM6/TA6t03hc25cXEhGjrv6AYHpO3uEdCCprAojxFuJvT2RKst8POyE0o0SB
dBkpb5LhNZ+71ffU7+rZ2Hzwd/VGr1TcLl501vD8Vr3WieCctb5NONkLJAJSkenddXecxqBoUJfw
RtwqVq7Go/caDkpyYYeu3IRE+xI/z8Jh0dO9RvWHicAfVFX+AH/uQBq1N47vOyCWJ3jleXBbxc36
0FlTO5nG3zZijDjv4mOdMgtPTmGi/lQlnHf1sdL3UlAjamsmVHCgQJluCmMIFZgZ7ia03HWnrCUf
NbCjbV7lqobfK6CavLKOm4Iluf8q0Q21+HIvb0syH3yLq3n0gtENe7iZabZlaJdZ7XUeHe+o9AD3
1YAJBIdwD74TC1WFR3jCXHAgNHQABxo4q3Vh5oOhmPRa77Nk/trAM7uUwrZufoYdD2dXKFUi4WX1
5p/HkoDyIfu0Rrn2c1uR454PEJph12P9fH1mJaO4s3bJO+J/GgNc4kZTLIiq4BmLfPs665GKYZbA
8mp6nLiUWdBLbJMtiFYBVwuHG/A/gE+1AbQ77qPKofDV+VXDl3UTkylWt6Blh2iyxbPePJZv0wrq
y1D9rBKCuPqskMuVKxX1ECSquUCU3ES5VNfJlbxcP1DHEGKuuqwHtDA+nj+tEnaflb6J2W2MCoZo
Gc4cWOk6dO2wJnCLkxlu4j+zw+YrDNPTbMUpKX8ma7dB2hBtor1GkSFdL4qbP0siK8zETp630G2Q
71QU5+M7nEcMshj/PHTIIzRNVq+FZ1nzfdjTOaaZzoGYON/hWMKaY5VUWGfzTP6TYIEXVOQ4+GnE
i+54O3x7VtetH4cMWfmP04tHvebyLdJULyBN25RGi+e0etwbC2CvtWQfoAnXrEMlZIXfRoK4ybcP
eL2Tu6BHE4izx8lF+8MQWnHeK/V3+XebKfVV0hLJ7OmCyUByopEiR9HpnRiUJ+N44G/lMT8W33df
q22lbYhvPdUX2Y8+q7Z37zv2Eno5gsQdqRQoZkB9KzAWAP9OFl8v6Lh+g87+m7YFlp0elKwMd0S+
uNit2tfcXVpGFjFOjdyzBS2qxWQO22+MkL0c4+DoY0xldUqDQJBSJ43u4epf+Mr17LpRM9Sb+Wnc
jLUJh1nlaZBOfw70qOpoNPF4BebsKYhUBxcUBHQO/T7EXjgqdvDCSDYRqDX3ZZl29cOQcQ7jfRrA
c+2/Lds1yMlFtP1axFesMcIt2aBi7B2s9MzgmngZb25PiQE2ohbB6DwdUyURmhRUpKuNkFI9QdcU
UCCfPNEiA3HAqiBCj1KOzm4Z56LcEQwDpAtkCn7cRKcPfVNy3ykO1R0GkcYcM5ErClDNJQ4wq1gH
bRiyhGJxts8/dree/bZL4rXOQyPQPA8I8jNAhXj1YFiVsmOUla8NGsLO7B/nThk5s0rqr8Er52l+
fbt+AGF4ytr58exqGe+SQpAVHyLgqI2mEa9udyyK4m7HG8aLTwbt9dfaj9rV+qvWDlskMllCA9eu
PLwPff4m/a7Yj3I5tJogpK9S0QGYTmwkrj6D24q/GF+MdcGbiCV4Dt5UXaS3RaputAujb3yMOoGe
Hnr6MKYvB+C9mxDV0WFWHPiFyRls7R+Fdqh+p6eEbrZsKTYlpoAcgChR9B7L/VeZKyN2FAuW6oHd
v75c63qLPy5C6nCtRqlsKdz9CgHFK7nZz3if8D5IAyKCVmh0X0uPW/gaVsw2Du7VYG2PrVYz3DM2
c8Kttrh8am3QO7mwieiPbDzPmq235yQopaTHdxaLs6XMPHqq6Kwx6+07FOxopMMbYZCu50YK7Qkg
K6WjqDIVdIvFL48i6+F3p9twPC8wjQ8Pm2THgeXDy2KdIfHUqrcARs0wIAKwevmVew2yZF2TEKWz
+LlIqHuLK03p6wi3mvJ10Nlx0pFOi8Vy4NybdXZXu7smdsoKS4GNFwfX81jpQjq+v2CsUOP17+Tp
/0GsT9TvYE2Fy9N5dSIH7AqaRPZhlMLiKeIUV7I7sGE9yubVvp2z8ccOM7aQaajL0WpD+kEctdsV
pnpOKbkdQIyym8i1SnuQ+1uLcz2DXDRjZFsYrWLKPeDwVMc/Wv8kFuM9PnxnopTUF9CBtVaP+qXe
GjC+eFRh8OUGy1bVVxWC34iKFjUsUMLe9NEDdeeHGCcfZ+A4mTx5RnlnaIdsxoQRic+iKJaFS6N2
v8BffdmZPhnwtXjbsHwulMExFsG4Qbf/BPyxACgUgR5/GfzfkzJ9wrd6fPwL365Kq8VqsMCsKgFU
xM8UZJPHjAFQh1jqKQ/i4diQlvNVHYvLONNfvv3jXQAwhIOj4BbBlj8NLc33GrtNMLDHu7fwRC09
sL2fy0hVT/oyQ4bnJpJBmS8CcAcDH7HW6qnoyYAoYPpaGND0IZ1xVG05ljjg2wZ2Cll9jJHHMiYY
0QnDVBgaoOrxx6bDTuOOKZgXd46DukIN0VnDH/2qCO5dg2yLwBefGRvx59Gu/qf7TP3/VvqnLGiz
RalxmY4ZbFk2qhJ2J108t6PePufoBPOYOTmIp7BcaOFwIi0cHBcfSh/CL1iReWTnn1vV/JuK88m5
pDXZtI7rOfvvnEw/FGS6ma8JPgJPdmbP2vxcHJCF84+cHIS0heTNqnmoMaAcqGUA7fFnEWwsUNgn
e2IzhUiABlBcHZmK8/VNmVNX7ucEsyCcttrfJTp3R8RO8SeHfHr6Ievj1OscWrheLOm5aNx98Ofe
VyuKl8/ip1JtNcgGS1a/3yobNg6jyaDVXLIDXlBuoglaGLoYIFfys4abiKteUrZg/OtJ6ab8sf2Q
ftYKsHp2QxOeQ2Cmai2yN0f9uWhHuRV8uZwMuFEHNNZP+KYIU+0RkbvXBg+GWRaMvVokWVWBUQNC
KaY9bJJCUE4+XQN3+Yo/XG/gWD35dFn3NFPICb6Dd083AXf+fu+A7ynuU/HkqcZpWruAVQ5spiXb
qH7lglN/bNLVBUbxOdLKr3sQFhcICYnVhVWKswLlyYasfam+uDM5B/GPHcObnTKyczBrWT6pDAPH
GDqJUs0A1j1AxmFxcFY/j6pCvF84MGrhP6MKa5b3eR7o1ql8c8Cq900Cg0rpFCxF1c4ohO8HOeWn
IYkBz21lhMZ0vFxzKYIbM3rFolN+3+aoQeRRcMKtB7y4wJaFjiGKMGpHfEASQo3A6QwFskzOizLH
wwoVtFA/K6gSMkUa2htZCfnSyCrcuxod7sSj4k4ljefsJDFCSX+IAbk7iCiTxLt8RwfVkK41nGyB
kYyeYXx/s4w3/8up5N8ruf6rLJ+RcDNYVlnJrjRX6zlbs07d0N6zUAIIZnl2qH2lOEhVJ7RauiYL
965Vt9KGveBhZMyJtbXrrF5df4N0xMGpsierbxg0ziU4fs+O7U0UvEnpSuT526h2OTBpTuAjwFdN
mpn8yw6u/J6PiDPs3/3+7Bo0qk3CdXMKgEARNSrLn4v0FUH8hSuMUtVYrmZShYRQiVVlUh1CDCPi
Bg8qzWjKeczXLjdxqfZid2Kf4u6Al4ucAcW6Jj/3TKJDhT5O9DPa24PevBI+F57rJUU4EaQwoW2w
gW4TpZgbxlgk3KhZqnLb0nyyhYLn5rMgG8+Odk6kxvKKdX7Um1RMms8qNLWr2tUsCsnBIDLwAJM7
I9sA++wvcvE3LwtSA1VxXCpT1LjRan4mviaL/aV5WTYW98uPy02DmMs9g4ElMHgsPe1/Gq0/pmRm
6279c4o/xI78Gl9Kj+G3xu3yHpL3SIYQji8LuK4s206G1uXr/mn7dGx8uXz7c1MrWtd/keA2FceB
gFrzQa3yOS1ruRVW1uXNaXG/6J7u9y8opC/zh2NyTFp3ZCUh49Pt5gUXiRucGHb79qD/l9v/tu3y
2zdI+tMIyrjmfqIIa2Q3q00a68X98BGDbjR+WV0f41m/fj28+fOdfl/o3KnebLRgI6vlcvA5pVOL
PHSkGizP7tf93Tfz0ZMtmcJlhAvhGkHS4+5TQo0p6vg8H28mtyViZ/+WApekrZ8H280Wkhe8Wq6G
jSL8/l+A8YxvcPlQoqb3Gc5iFkvQKDg5RwAvsH2skDwSHcwIbFjkgD5Ith+ERm2eIUrfgmRPLemM
KClNl1phc1YDkGkwFBQpIfmcuMfMuH2BkuhT5JGzpcgsImk7JTwNdJUbpZtnd+jlXU8jD5z1tXLW
ACzJxcKufiFWPqc+OWvzZAYPRYzxlMxFaBMtyLfZswKy8T5+IiqWL8qpGC++i9U3iOu+1STvT2F6
9aSCd1aYPxhKbbQpvnzwZOePAZbtBr07ZzVIXllsTzN5OpVDxAhqIe77DM6wM+wMMDNrch7+MKh/
0DOCPk9HoIeD5nEUIlMQ0B8JXG300qo0D3mlVV4eWpOsDnJYWhESJYSLWi50Lg5rAbR97hSIiFq0
J28rUHMF7CZOO3Fa6sSpGy5BS+jqBndN0+2zecv13AV3UrDZd7UZ+dBDrbCADtPlmzj++L0RfdEw
K2oAQ/ROMFpTvG1hrhDIpAGCTVryGBIHWALMCGQmT6c7EohqVMsNFmj3iscGSH8OsbbIzQ01aOgK
Lnc6Gzh3KkijHGedcef2/MIojTGiCgFcv9pAL2+6tZv6g3Yz49uDWz3+ZH8JIK8xJ6ZSLRGxPUrG
TwU2Kb1bgJSgkiY+JJDnaZlGQ+39XP7ckVWOGrZSA8F3DsHr83dC8Gji5W4BQlJZMXgN3hCm0L6T
2JNDk+Qhso+386gGGykYPnI+wFzDtk0xDszJNZ42PV1y+nQDlR/m9n8ScxHfsYctwIMWU4l91AXY
k5oSts0XViBdXZAOy5wbsmvD6K5wXtZgo+Wh/CAWN2PK+hZ6Mh92GRAB3zIZd6q8WxhzavEeF9rC
lDPJoV9BXjaYIBmTLZ92jTUzKfglMyIS5hRtm4VlitO0DfCoE3HJh9URBtOfRvBpt3dBhO/wKAQB
Gat4ur2AF0c/Csuj9kBNgR5xKxRsw5m23XWAYW/Rr2WcgrnFT5sSTvq4orL+8PhuYmPTcnghAg0X
z3h8L8YoYbz2mWZzffP9xByTZi2rwyPATzV4YcuBpFlOT24NidyxMERr8BTg2TB1D5e69jQNuxvY
AWmsGRbLwuDuu+MxEYfA4nt3md4M9sIvikKJZmR/CIFM0ANa/PC51maiD4nVwr3AaxZn++XDHmLP
tMOF7VHKocgioxW1CcujvjqB4RQEV6JtOvwOCiZ5COyM1kXV3ZC6qahPfjLnDCEPSNoEcxfC6YWY
KobfZVJXdzB9OY9XaMmyhejGXGKdW6G92L7yRVpydwW5illaMlGysFUnH2hhuwy4sR8hIkvcC8Bv
vVN3Neet1IXESnlQFoKOMC1WdCOVDpXhXH/1XjZ7zzMt317cd0mvXeQ/+POp+btr4acT6xMs3m4u
k/lmBzwsdQYPGuo8HDw0tA/h15r7XpcTbWQTYp0FwopcvW6GbBqjXl0XZ0iMwuRe4e/FxzHeMdHE
Hjwo94gOfTNQXjuri4DwNrr9N1TW/O/Tt47va5kk5eHnoo6z5nlWCoL89OVkOiPQOEbaxukbFTuI
qT5dY+Od7lbR8pk1nAe1j39uAO8nghAlRaVFpWdg7LH0bnuL9i73WpJ+mOG+gjRjhWPZZvFVSRPu
MppFqyQk6zOQ0yCXyne1WjNqSAnKMS5fzWShidbcJYrWv2k3lfA3RJrP4//1/RN7cqi06vvTAFOs
ijqi/0X74yK9UCRCvyT93Vc52aAtyLOm0lmBz4Noe3fCNqmVymT9CPdbFQS4wByHHxEPLGuELpmz
IF30ODGpkxv8wjhyQPHJPLcDHuf62XtqH3DGY4moRxhJowp7vjMaz8Ndz7FyVCOJQCM+vc85CFWt
9V7CQwefi0u0qH+Z/CjWlcesOgJGfWUiYgafkEtuQg8hYEn/xV7xMYkuvePNatqWWsALeMZstCAK
83DGPPRo1JO+KrRQqKy/hN/VW78BbWcAfYDCos2gSpr8XxXMwWTZOk6WoxNAG+MxcTNms1hCx+cR
3kLBJQcgLmO5B8u6Q4qSPJ/KNfn6C5ZNtk2EVqyV7fX/PvEPT2DiqyKDgRBuA/aqfENVfRNtEQOQ
O88tH/Gh5JBuMbfyuNKCal4eS0sytQkdpAfNgbd88Sj0NNY2CEwAl3AK8/z4QIZl0MjhdQ6lYtwQ
Fpx3jQGe6oUl0Kwcc05uPR+qxKkVNJCT7tFd5aq1J8x+fLMBseKqEUJtPjRnyQUbNhu2YYGvw+/E
ebr5ZG+wMGBb8ORoYCL1lOQ3QkR7qPYOWdDS44XVor0B+xLwgvIAyZCs6T00TFpkYjQpotaz3pjE
FwCOcOcjDgZqFCAURK78Bu2e4/haOIiKXJVsB2gnQHAmZkcZxhCsw7KY9/yj2i7n7gtFNjwwHGy5
1rzhS+VVnG9CEwk9rfCOcrW9+1Yw7eNO8GgUzpkiAhU8EQp3YvGymrLIVoUb5wdcEM1m4cGgqWOW
pzjZsiTqzLg/ZySzWSq0Ztfux1Rhz91ACsS+5Q01C60CCugimZXrrflQ6iyeZe82b0bAeTO8oBH3
59yjVlANvoNxm+GbrBOzBl1nxDlAdQXWFZO/Ih/cZnIlQuXn9f8RdqZNimpLF/5FRDCDXxkU53mo
+mLUJIiiAiror3+f1HPj7a5zourW7dt1uwZgs4fMlSvXkhclO4DZVlCqDJW3dRPJSpkpArbdUj6l
zRkxZ8Ltxy+bQwLD2IFt+DmRpGoFiIaegfwtcdCzvCXHxCmUvnIoZa8itsAmwIGitZ4wmzC3aHak
i5z4WPPujy/K+5fZKGzqnJlrgi8IiiBBTdWUNm92/rbGYZoAS9Ec8KhXQP9jS5H6jhz+cpqx20gV
U8IdicGE0Sehk9YBcWbmyZ3R2/pQ1wDZq0kLRE5BKIUWxT35DOISQO56aH9AhJKAy6Dl5BGsya+0
SCgkUZBoSXpchILm8FFybxI+XG2QPCFTyMeTOHgP3ZXsdqg5h/rj2BFGZE3EI5GDiCkeHhXMcnaY
CJgk+6FUNzmgiJDUSGgYUms7m3guwy1KH63eLg44oCRCtyjf0znBSRelfWn/lvPrybRL+3FTGjj5
MZFupEAWDwXA5Fvh4Yl6kyRtl4j4RI67SxfDjDZMj4TJm4L6Ee10TSnhSQXeGpWREDqS1kkB9xNi
Bl+Tua6nvvxG9jzJAoW7lEBAkQs8AyjknxCd4hlkVxcGiUI9Q0q+hdQwKCCq74evWxfeSF/uJ2UX
Jd+NwBrlMX6OmmwBzf4CVb7t9d9aGoyGetnb160UhoDDpZtKPiTjEka8bDrSQilIWdF+UIJR5Z1J
SYBwhJ1VwGmZRDXdMsJOO4WSPuJNSylT/mjUFedn/1Eg5zmlVg1b9gEayqy/wIOj3hw866k/P5rx
n4HE/x9j2jfA5nrS0mJvcYwJ5idhgWxmckhI1iSZsQWUIZuZfF5EsjaE30gFlgg6RlGcw1gq71KA
ZZ0RBP9WlXD+qyb6x0n7KFr8gbIYB+1SnU/cIpiC7JrEOvRdaXCZBCLJvDJ80kBEbMh8bUTyZgQf
eSCaNAax01OzgenF/nfoQSAjsCs5kEQQSkrrwlOVwEP2msarJDrOqzRWPwNajL5E6EuFll2PLb4s
AIFkLBZtR789638ouv891b4HtXqmX4tjolSUxSSsgK5DYCHscTna+QNGf0SpCjkZNlhcSuRUxtvI
HZngDtRHSMKluFt36/eYoHZLaHdka5QEHdZ5T/ZnKcw+GEfR5YVKIYRMSW+ksKo86u7oBxgKEZUs
bvlfFOoGj9UujENWJ7Y4aEZQnqdz6sFWlB+UrUKEB1LW30NViRMLaQak7GT1W+2fpy0R/n8tSdtw
8SSgWqU/PCn+mBTxqUbv/ZjKpEDaDWG39detFW8qCuYCMsmJJ6ccqtfSWrJmhx9WmydZUFox4JIV
0sICPfDB+uMAlaaKGBFLEa+U6OD5J20joPisAkvV6wl6ybpHFVNyJEG+pa1ARBollpALk0vBMxRB
yWezw7Ns3JhKmUxikydbSQfzkgMZfAyKY/64uT2Hssg8/i9WABiUH3nellT+5QPs5+rF9IXITz9q
kXI5+arcvASGPNOzKKeRx0nUAV1AmplRPP+QAFJqL1L3EN1anoSl8fjv896todjOPJskBDQEVvqn
/LcD6NiRSRBfLk9sCwDftJDYDwBOMEJnKMVQk04YiQhP7Zg+ZKuJhnshGnLtjFgvhx6cDoQB/QAY
2ArlQ5SWECIDLjp1pYqya4OyCTzQPD/wAmHZwMWGmf4U6RFq8YN08KAeSIFUSAnb9h7VaUKIYiNE
/+dRLis1Zfs0QEoE6BD8Qn4Y2R2CBRIadcrVZ0LPE10aCXalyPc/JgyN79DqdtC6BGISIpiUNgTG
M6JqLgQvEsc+5LAu/z4GU5K4JogJRKoVzKo3nSetSY81UmepOMpGImjQfSKfy/NwUxSF9oM8CR6i
TGScGYgKKrHPgIH+hLGcBY9qG/GBsNclTuDvRwr+DCpEMUbCHvkViAGxYYkSBEwD/l2+V5IqibHk
mWUnUF8kzL92aQQVaRqeXGLusqm83js6pZasDbSifwiWxAUYM4no5QyT6D4/+AjIkeDrhFw0wcee
ZNKS8kj0L7milGIlkxDNKymPCX1IYjMgVCraAu3IQfIUNqqIiOQhhHkiL1YCpyODJqJ+fL9DnCl3
LFXdWsiEIG3rkXCd5K4FaNyREXAxeE4SV8r7O/MVASak2HTvCHdAqPKiiiEjLpeTafA/5FZG5AHB
xo9AFeRS6r5dk430GqVok7W245juaEmSti0V2PNZFpZHAw7lEeWt28wa+U0S6T4fV/oOhNv37CKQ
K0pM+b95K1pEwv0qPwQ/FhKNRJ3PYWZGb6iwAuEJkibrQEJOkUFC82kqvx0ni7lUHB/vbPHIlJjB
EjNbxO+ywzM7OBH0mTqVTgx5+9IZhL5k5YmokdyqPKUAppqw2MmPzjOdHnkyfZkuXFoOer1ZoFxs
Cn8PwpWIOQs8dR0/K5inlv5ItiVIIySFaIWPVQMsOqEuIWgzJQ6Oa7tfXzx7bs8lcZEKg7ApRMtB
WD+NyNB9+VTiQ2EHGJ+C8gqFUxAEuCjEkPwzUMIA3c+elJTJjamoC7wgmbFkxHJJgx1XPn9o/IVC
ypF47ZH4cEAcIyuQn9PaHFIotL5IOCEfN36FYOkiXyj5uEST/A1+IL/6qTLYiHIR5lVb6NZKFlbG
Dy1WdZz0HpUazjxhMvGHXyCAn+RrF6hBSTvbiPQy5Pa+PN4j18N3RC4hAID8xG5JzNo3J4TG8tRy
ZPJtxNJyD0S2I20kw4YsApKkZSdzQO3zsGjmjnd+edbRJUGUJ5CKgIZ+6rG7JZg+dhs96UWXY/jn
AxjG/38dwI7qgIDoFpSRb0y1LLvuHeNuSKDCefcq5xp0kOmpJ11/EkzeYDGIMBMjH0qzALqLvJPj
g7AtNR+5VXkF0k0v7w0VWfIRyQ34/4yX1JaoBEFiBr64tNT+GQsoT2B5SVRR0hTG4/brDLmY+nbn
Au3NzeFwiAqCBK3ZQ8VesndicLjwUs4oqFLLrxMaTtE9RUK5LlePwG8uiKZskEYLn2lB2QXAkFX7
TNbWDVqq0H2QDUqWhjA93ZUDwC4fgi3fZctkiTQ6KrnaPYTDI7G9VKptJDUEWBbq7r0vPTCSquXT
9FVkqn7LV6j3//JyvjHZrq6iHtA5QZuewb108hCJRWom0GrobCQmENVXPiN8ltiY9lCZqM++CwlI
HkW3XrZ5kqQlctBbBNz7lSRwD249IIM1s8MT8q/PHV62wkaIszRsm+jw/s9JCvAje5NE0jUqi3fO
V9l6TtGlZisScMeeyRamS9OiA8OVnR5OKqy3yVNPNV2ymxIhyGkpVRWBIEVaUV7V8/SUtyOjL1Fs
SjotiL/QBYVWI5STjAUpm8VzTxFBYaA0hEV/Xg8YCf3nkDu4nzlYUzj6d0T2nOyK09WUIWduU72F
BEjjKXmHTH2B2d1X0SOX7lapBP+P9SRBlyQ0slvyDgin7pwpz0OIJ429/fL2YrfTd/PkSYFNhDjp
G+hWBx9RBjnrNJYC7aAP3K4rn0kaIGQVOgzuqc/R2Y2/ZKkI7i18e1k/cmzJ0S//K0HOlaM1AT9E
nFdyDc7ZB3AswZ7EOyJqX1LG3Acza/nEECX0EXrjAX27O9x+qWMmCGP70p+gESpm4W2gAUsayLPk
EwtKv8GfZHQNpKb9bLymnKYF4GUh65KIUXoqJG4U2p/g1hJPCPjC1JnkAfzSvona4aMC0aw3TxZq
tvaELiIfgp08wz45OVHL2wgNR0INiMuCuAAoJxhyyScSZNw5ZSXc2KMcthLy3fntwTtpikx/+Uh0
G62B5guBB9rJh/txXWgsaUFlRKxIOG6SEoGHgGXI9uVybhVY3MjxNUsUnCr1VymKP1TqmIMixKd9
Xk+eNZOtXVbTs3BwiyTtxwlS9PiYLurAuNLrKDWF///4BztJ0faTf3x+Wb7FggzTVh1yL8FS5OCU
c+aGIRp/SQKWiyb2P2KAOX/n4DgCK/68CjBG+JasYxSLsanpGhAIcSZjObBM/sjL8qtr1Y6WlgNL
86qCJn3MlHZvxlDprvtVSMd099Yv/RvCMqbHXFt/yiTFw+hMqdr4ONJc3sCDsxqsO1vRNOptu0kl
LuW7MP3QZsXw1KwTr5rcQjpIBjj0Wi9ldA4qLAd343dnBScgLEa2n7eU0B4l06vm775wGUqHx3Hu
n6dkITZGy0H+dtuUbxrty16D06LEA0cHs9GppC4UXD4HWXQeHT7LN1yszaXaPe4QI+GUbieJOCk5
K2ofOuWUY+fSVzx+F2K3VXBD/RSrB7zPIC8hC+MMSaxoMMLIk+4jY0Wih0wkzG5neF/pTPmVJFsb
eOZjuGA+Pkz9PeEXRmN4/JDHQrwOsiGuQyPK9Z3d5N47j1TM95hgnW10oJpSTu6JV39iKv5e0h2j
JK0YaZBuMV0v4GLpzdPQDKlZey7tgkrvPlTHBmbrYG7ngP58upmqxWWgzhnTRtPo4qGbeKgJzdF5
GWTzbH7uJsMrssOKj2Gv7QPwroMSj2k/CcqW7me1Vwxz/7pE5Luvva/xk1NeIUkg1ekLH0oDpbAN
WuCdwbaTzQH8vW3v7CVNe3Tso+s4+NKiNMCAzr+tTI+N6kzz0K5zn1Ut4x2ov+dOt7PD4gtLbNzQ
VPRPXgWozl8BQpa03GBKHk5OTa2HU3ArCSZXPw+UcOdbY2Vs3DAH867hiLoLjs/eeVS1ko8GVsr0
7Zgv7kv2ZWi+nQaUElxUYHCfJDJOA5Vd0rsusRQ7d2e5RxUBy9HTtGptO6dpGjQmqeZbEykm0t43
y1cmrljj5A36/bC4NPcUp1CQOVHIsKeINYew5qmIGpNGuB/SLbR9zVrg48k0mxsm+e62BrppTCTd
peEeXR1C9nOQNC/WshY9TJZI/EWd4eBxWXdWhAevCtAMnDKOnYfar2yGTgfK4Q3ry3WAURdv5diy
R/t3pfDXPY4CRr2TThsD1hlvq4HRfCuZptxMWM7XLzodKthkHf1jv1a9QvOLuucefNdCFSijzPK1
e807Qv7YtnJe8PmdAbMRIT533GAdICd0nO/mW5/eFZpOA/vldPYUHGJUj7ywxlS7pY4ag/WMX4yY
XicOlUHW381TusqS5jH237eTdyOa1J3G+IrjfAlfhvtCOX6cDmlS6CkIZt/6ua+EJvOKwAxF3ZE1
MT+hzg8RJySvzzFUt4Ps4tvTs+cMHB+bvALUZtpo+Be6rCxfJSv06vAwyHuJOIIeg1tQ+xQv+qjE
jpdGJxnYQ/fs2+vmBWfw9tXyaGFyyAfNIUoBChSGcb3Zv60vXh5Qwgpw4qp880qko4Q0W8xdSh/z
DGdA1Q3l5MzGSGZ10S3tlKAD1iQJlAkyoMOPyZ5CUWOlhusx1sbePeJ1FFTF7oMrMtO8mtWaToor
DnG148Ucsdi2jq6OX34Y++ASnN7Sye4l7epIKi30cR7u58d3feDuvGyZnb2p6yHm4e/7gLHjfFm9
i1OYv3s5Bid/29TFFXC+SQlFnYDAJA/n2sJC7SjtH9hp0IhaWZt9dGvrVCg3ZXu58wGSGNz+dQPd
5KMWe9U2FQ5O09q/D8ypuRP1bHHoPGyUV2NMK9AIO2SHko84vBG1RewVCRsGUsdNdwUHZfiRkcM3
fKwxZy/4/L3e/bk7AZMiZCpDgwj6OFJa6+FL4ZVDt1kh7eCIP9yp9I4va6bAOTx5jU380muZZ+pU
mLe3zYt/E+JGM5+pHii0l7cPuPai91SGh3b5dvPhEvn7wWhZ9urFpc02hs6T3Uy8tG8PKo8+iO6p
3+DNRwc6gLSvbYBd/GSNwpQe4SIV7FtFwHL1jBck8MYHjKadIT4srd10758DGm+CqRaqvX1Yc4ij
XuVbwx0Dfwi5AvpRn0XQmJINYvR78htIShUrgyFOvIHtvajL8zzpOO1Y9e5DuWTaMb52mncY8/zR
zXN98ShEoiXBej2LkMB6XY9ybCPR9UPPc5Z8OZWvjNaT7fDIz+OKPVWmZcHRf28Wwbr0jHblY8J+
aZV++tnwFpAPWxnZiooKljvRu7d3uqto3C27+kQJYtIyvX9h7LLmRiVwkLlzWe79ygc0XST9+uOz
8G9t1fvMQxRLW588dYn8FtIiAaI/TQOhLcPXezYdO2m4ybz7SkNiKF9YHHq7gcglXQmOIZlZ7bh5
nuMCmLTmcXA5IsZVDw6ta6viPUcnBLiwwvLSEOyg/4mTIskFslyrK8d9wQzOmgnxFDzW1i5Yh1SS
UnT9z8Hl7RqMExz63Ch/yUfVrJwq7XP/JMPP0FfRQCaGMeLNSQ+FJ9nZCQfSDHtvSJiGF6GuEGwW
1+C2uPNE2QCL3W1QA3Wcx0D+/Zu3XpoHr+5fcafvpJFbtnua45mYWFLgQYOBtWT4nDiDDKGyve9M
mRz76DTQPXsZ7YJ6cB3sXnSGKWWefNKQQ/JS0daZBTVmIgETIR7WTrg5eUswwsEVG2Maz3A8Npjt
1Cmq4IudBVtkQny07W0sWu/hbrSPSMbH4pRheVpT9Xn5fRcr5nBcftYDsys+x2tabFJ/s0cHlh68
4PPcIjPvJqG8XnaEclNoROeGGWorZHd4EGtBt0LAWx0q0PHAeShD7VFgS33A5KDuWb3DsHwF6W1d
h8dBuRhvzC5r0FeY17tp2sKCtrPDQAVdN2jT+O1QKWxZL/5uCmfbl4C2m3QwUCdpMkaGt361+42o
/iBu0poHwuTmiiu1nJcrM2TtWwxovKraG9avbwPuwDeJqOjgJX3+1HPiSCyIgf/t1spgLVSRyQJa
++7cmrHjhafxIXQztj8IwRUTS+3h6mg3005jVLIaAqqkrbxpdq9fzC4cO03/1MRQOOlfuuBae6oF
lnfqK+3Pm58NKhZ2J/vcR9pc76adPU3x2NkGTu+xjXyd5oBkzJub1xmIHl1YoMd2f0uZADGmxuy4
FXcmhtTo4Ykr9ScP6kd8bdsc7Dhu3VHWqk5stODIC3rX8ZLPhknt7zkHHW+neo7IPOj9xhB8XhTP
3D77Djp5ZnTqZNOq606c0Y5nuobJJHm7YMp7/0pfDX+OKPZjK2NP3AZ6VzYlMyq5+2zIZvSFX7D3
se1/YN0zNfxLoJHtnDyE8QW+kA5c7kDHbz5GS7zyyeNSihJoTfMMsnsWftLNgk1KdrRGcE73EAro
3ZApN6jUWWxLWyYQTlMrJEr9vPZu/ZU0EtAx0lGCsnsK7FeceRsBF6qwwHxX0gAHRiVgrjRGOu9z
d/YaM3sgcn5sbZ66PIwbgXVhZlvD6wpl/eG4wHrC7mBnCrLB0MCifmXu9URNlmCc/eTVHF9JTWu4
M9fgwmSq/OMy/RJDTkDM4/udo4PgrcmUD/ADb7IkA4g7bDK15Zdr7GK964vR3pw6PPSVS1/8mMda
o8kXXVeUbRY0O3vJHNSuDU8j8cdzeWwDMMAYLm6el0YpE4qQ5VVOBQpw/vH9DC4pu+11gOFqi21g
5xmfP2doDyHbP0rZj/xMN/G0Mxq60TC/E/R3qX5JDe1WDKrOuvAaKz28AZ9ZURbt6WvJmkhXK17x
CZmdLAGfg+Qt/jzOTovLyhnTOP5i43k6u4zOLVX1KsxTbV/BRF3p/Xyb5jd08V+3+Q1dTE97M27o
92Kgjt0+eCIFr61vQL5Ye+Uuyt5OMzW8B3XbIdEbWJPDwcty77Cki3WIly9UygPtV/foHAoF/NA5
96/zbVBN7/0C6pC/DpXAGv18y/oD8fw+tJZuGzrtD6ajfx/a/SGt9L0bF4MdLtJkld3bAPm9gZyS
e9M/9zJIEYv1mIaxtkyre+UxN0jWObJCu4NLeud8Cm6A1ERL/QsuYuPb12WOQW+4vnmWgdJd5QN0
B1pzuMXC29tiy8MG3DWiGGoXeMvRF5vh3aQCqjE4VuZnlVAfztfZp3bxupu7nwqVm723tBCCeuHF
ttNI9HvUoApMEg1MiCnZkGwUQ4yv3kyeYg8hQCe7JovvaNHxS5kQ3O+geFPvGBOFXL7i1zUJizla
t3O/9PfN6/Kg+XiLgy5lHGBYn0tfDkIE3rKIRriHd7528/U1rLfN2PQAr2wUOrvAAGdv/wYC3t8P
FYdkEMNr2BGEAtuZBVqDt5F/nF5mu8/a9rJZzAfNku0DXXaHkGuwAZ4DkOaBTXX6BBnFGREEDOz3
5HUfumQNdRiz3e1bYwJg5P38PCQkhCrzSUODr0BS2c9VWr3tSOkUHXV2BkVcA7PQd986jNV3KC7U
t1NOnYt/f8k443h4FDXYjNIAZ2FF6ypSnKDVj3+6RkH5bh1AZSQK3LGHlFCyS9iMBMPBeb4fq1GH
Ntxuypl6ahk8wVnxfp6R2BH8jUk+VtHDpVS6ZCxXF5j4DzAmja+2fnGcnDmoEVzjXH3Z4DVuNbES
JU80vV3sK4MrvjJ4LUxE40HxhaF+G919HJC7kjlibHEkExSneLKyCW86ILsM0Ip2m9dB6+hXrV2k
4TV99e7+16V/9D+YUD1yf9I8v/b2+NC3JZljYr1PTizR2qdhgGrXbpS9lENO5FUa6RGRMyOrBJnu
r7vXuXX0zwANmN6CXVAL4eh3AEAHBHAJ0QLzPyA9I3obOZ+paMjs5/qENwOMSCtQVKcBTJ1eGcYT
vVOG5Xty5Lj+ZXzdbzD7P+OL/r9l4SlPu9Pf4ws1VG+UlZsTC6D5MxNw5vxJq1VzNyk9LcrI57Hg
Yfz2wDD1VH2r28XQiar+7lXrHgKQsFYGlGLSnlBBS9ECxtEzvcnWe69MbzveuWHWSllJ6xcy4+au
/5JOeGlIPVco5wx3rEnGdUnnPq4vNjq++7OXvqsvp0idZiROk+sSkRUSpOnBw4q5FfeAeefaIGvx
rSRtRfSxnSFljcyvPkS4nC6C3eiGjs922CDCQ0wRh2WlawxBpPobtMEBnKWS/nbq7Mf73JtrvhyN
e7LP6aFTtdGYjYGr+O42a6uvdzXgjffr153kMg/t9/0X2kLm5M5ro4WDI5hcYXIO9qOb3x3voJkl
vcon9Kv86wsH5cd9ZY53VUBXEsGb88Zv9qgdjlk+nbTrEqbFzbT/80v9zjZ6vlMb9FJcNaSP7u93
ihh5UZ0sIx+YhadghNDcAY4QYyrDK0WtBgbwJlUsnzUBTUb3zMWNxHSy7bpHX3ln166+ZvRA5uAm
bICYZMM3r1ORSg7zT6Vzf6vI7fEVv0313tL1nIVEj6faSzrVEjobmZw1ekgOAzo7rbV3mVoEf+cw
xTuezn2sqD2NjIkRufg/P7n+X9AtdiaO0TCws/i3223jsIvtfFsMSMYX+aJOwnLMiZSDnJSyA0Ts
5xISKH394pejfIoNOGby6RcnKpvhr1yof60uuvtceus0x6Gh0bK+vYmiuLnHwj3mA4PZrip6mNVX
L1WO0bVSxvGFOuwlsaPMjo/st0GeuxPjnLayLPm63c+d/d1yPMOz1kXhX26UYWn2/mXAVFnff534
codobKPTbFuGbYtRyh/7a+N6Nc6Gu8sH9lwsU+OF0qtH+9Ue5QdW0uK4ATNAr+wyuLd33W33zjqu
u9JQfcAffde9zOsl1czeeraewZJdj9RROY/7dtuIznzhQvxZjZWuyYYipP18AITgBHkpqklxv+7u
ICUoy220hYeMTDcwWy11mA7N2lTIq642JGISenqjGWPpdYMfBrOgAzhJYkU6e2cTcGCEN0A4pQ3Y
AlOgKyAUoZEtZR+Yvv1UzgppJCanspGallZnd3TcG37SIG8ku4KmTPG22whEqs71Xf/4YGkCw4wv
JALU4lK/0YaSGsVUeK12RvnBHijtOx6MGBuJE1aNakvZrbdHXO49fXYfq9S7bCSPSFo+3dUNlUsY
IRRZdo2Lv8OAngYoEiJi9Eg8zGqy530oGAoCMyglaJ14RHtROqD4yr04qK9TWKZCA4s0uEFYzbo/
zwTtX0vH5T+6QXerhieN8whn/5gITmzlLl01OUaCVPC+ioO3frHpAke2MCw69ruCJPzPl/xeb2Ti
/X3JbyXeAvWGy313ywfruTnevmVvFDbye3i5+6dZPjnCV7JHDn5orI51sGUHoYCdDo5oP10YVrQo
wZwJblLQQQKWX9IM7V+Rx7e7+1YN1UrN3B5L7i5pU/1ZHUbn2TYs3g9daC+bRuc4c5tk8k198vOo
/Pd1bfIblaVpsnf8vSJviV7Y1q2SE9mmJ7ekDLRXcWkC/BNBeFxvYqTPgYKw7f3l0vJIf28GPPMf
l/72Qs7Z4ZZpdy4thS7aYjwLx0ZzWCFZFECxnv18ue+OJc/336DcbNomidzj639MubQuL1na2Oag
UzqyiK6fL6TnQd15FdDr8uCC1IPrawOVdtVkcj+OjFt43zAlBnh/evEL6XxzjtxS6E5glozrpu6X
RN/YAxC61nTmj7ZLSpm/Mke+beu8GhVl+IarOjZbp/bduGod69u4sAsNpZdzUHr7hw2B2nciAqEA
I0I5WmRyBObgtyPue3f889o0bJuGDXUF56a/p8eubhT77JZr/RTA4pgFySwZHWalh4Q+lAKlT7c+
grzJ5ABkU/weMH5bFc/LW6qmWdhWmep3z6rkvI+T824nj26O47cgGxwHu2j/CJ3pBfVdMJY1APbP
U0X/lkz/c1nDsjCxx17kQW//Y6pUt6oRW1Wq9eumMmwQwpAHGV5NMfEaHAf5hOMbIDT37+F66K50
EOdfN8hvJ+W/buHbwBtJvt1tbW4Bc4yAGtTA/UwwyJ0dIg30yYXYFQfZu6r+uihl1f2xKv91YZmN
fzz7+WxszapgyLVhThNH3Nc+SAk2VGoFuJqlo7vum7Vfjm+v93YKcW60/swrHxczojZzVFNmDPgg
BX7wRNHAoxh6iM4dcqWBMjgYXk7VzQBjHNUTik7XPhmh/l6VvtolPYEPgW9FFsRDnROS7JFtAYhu
t7q2kKfrAip5x5HmK321fQnK4F74arumQFV4iEUAXNDKikxLJEUdnfyqQbYQf+kj/HyjMnCHJaTV
q69Oa78OiYkpqY/NKAb5bHwqQGTu4Nwvp5R+hhcqSw8QWwkwAu/ypYmWBtwgaW2jt2745W/+aP85
6Rqm4woeomPS9vfAX6u7WSZXV+1TNVC8uE/UgfzEmmW1h+338wz/z3UlsWJDt/DN+D7B6+R8PO/2
DjrsIQiwjyAfQ/3zJfRvhPPnRPrjGt9mcGIcE7U4P65x7tVXP55cwjpIeCEOtU9lnsATOX7q3h4I
dD357fKPJod/zeM/Lv9tHt/cW8M5XR+X30WnF3jS4LK7lZSTft0lv0Uz3x/V+d4TklZH3Yq51hmB
48TfIye3pnNd8/NmPlThXfx6xf9apY7muoZFoK+Zzven29VZebdytV/5wTW4tnfQAs6e+3Hvf45/
fo/ymr6P4x9XeugG/bEfaKlpxReXK2EB7sch5NIeLVG/TJbfLvItCikaO2urbQsZQLwZWaNIXANu
/Pwk2i+D9uiP/uNRql1hmvqFqxj0GlzCHaXWQ4Q+RdYWoOu3NfZUuflj6P6JOEh1VJuUDNDj7xVd
Z4ZZXi0CHGRrqLIVMycqB3eAoQAJbsaQ/qGe6Wed40QFdg8Xh5b2dWtnAXXCU3AKit66lZ68dQvV
jtl+dgnHFOe8EljN0+kJpngTYKnds0MUhlrWRwFNRpteQmk+SC4Us6SURnGg9A6rqcZuSAYFmv55
gZZbN+OBRvUt8xv0apAY4tREeWcXmJN8mWItnvY58d7Iuin47pYGfYTA7FU7IkMa0ptGbff6gX9D
j6ovVMGpTuGSg5DaDR1qVCvVzS0sfRDX8FVvNabiSLH2TqafUprbe1ov71hLqtxIZNRwYChapIFT
+Ns0qMf66NC1p+BATVh0h+YELpIRHeFLlPT7ncP7yU8WeWC21ZN3KLwPDUMv+BSveR/NM4oNkJLa
B+Tul+A80aELL8GeJm/G5gIpH3p8UPYKaKbnPu2S/Lg2zgPIK5Heho4S0AIZzuAtLZy+Mq/HLk0O
Rmskkkz6i3JpwhSkEL8l9jFJFIRXUncwMfUY2z1WT2r7gNho7KkvSbMEBLSHDY6fc2iM89WIzK2L
jUXXHlUmxCe/gJRzDdN3bXAf71E+cqdWCekERSTfXBzonIjn+ieczSAzABbh//S0G45FkImacnRx
3vHOuPXjGGgLxKsBvhLPASSHt6E6PeNm8AFHHk4RPcBhETagydhTewamBR343FWHNuyU682HFbzu
3cdp4C4OL0ZUd+N5Db8iOgzjjkPkf/DvLVkhwmmwOmg1IdWBPbYZfpDw0qrCbmetSK/Dip6COwvK
CpcKt+YRLsBq3JIwv0Az7WajNXj8m4ofWYjjEKOYBA3EWtKlOnTgOlD8pQDMCT09LNqUYLGp6lDO
qx0Pusf65BUCzGvwPxK/QZ9W3D906dUgWYHSs7owMyA5QrcQYA7DLeq7t2C0Hp14zJnIe8edG00m
fZB4iMzBBbIOxk6Wd0h84xrQm9ougx0+XTR3GT7WE/vBFvScKpSnkGF3ELHo3FTWR0H0HR58ioFg
0F8KbMXcM9dSlLVvgTvJQQXCK79cpWByaA0q0oV3i5IijEMWbRW+x7B1Z6877wIjfQZSq7RN2AR0
aHbcASAf9PkPQWCvrFwF0YvNbaxEznCxqWYKZQE33AhXQ/D7Q81fe6oyyiyiAKpAE0NFj8rEh4zs
1rda17cEQ7CTr/lf++CrZ/gbVAqw/tIRC1FXtNxCGcj8arg7cylsvfwbFReKLcPzx+7mF1RbadJC
Prx361/XAHfBuedQ93urZ6KToLH5lOxSZRRPaR26LtbeNA+R0IKnYU6KoEkBBU0/UkcQzqYEq0CY
G8bvTBX31tm8dZq+5RU6ZlXbSeWD1B77QTtQB5B0qXffWumjTKaNoO3TjkW9ByWQxPDLjer6C/y4
pEysdWAzxuxz3VeHXwpBJYJK4rFB0uFMG0xAVDPXU8gYpxYSJB2d26EdD3oKG4IaFH48LLvayByY
NMG2SxiJ69AAMd01XYeds/IGfFNLGUklRRwLLwzRByAQ3uOtl43D7mvvA9U3mnoVVGwgBa+YnTmA
tTuuQucDcyqeFr0GGC7x1BjBGfHZtbu5/0oohKxUgXL+GpZMow1DrGV5kYVPh7BMzPcTvbqEnn4C
KcSOqIs3j2Cj0P2wb7Vw++FA2dDa6WsUVethYnKJfAjx6nNPXdminlaFUl82eefiXLuG+IEFwevC
pcXAGuIiEBirNdThzBtfB0YIt+CLduQWcOp0DBMEycU9RIjzUZ6K8qveO3SkQJuHOvZcUikec1gs
L5BjPCcScumn2aVevjAwTcPuDd5EI/j5+Na/Hd//Ok6/FQ+U4+mqFfk5R57/HsCg2EWwTdh4ao9K
vU3/wH5y8uc1MhlzOfh+vvrjsP7pMJeQ+o/gwbaqrLgUXB3ljpmyurY5P9mU/Jbrmb19tI9hW/2C
ktnfg9jHI4uVpaFbtoU1nASef17UttZru3HIB0VAtRY7uKRHV0KfGCDbXD+yt4Jcac0i3zYpp9Os
4wiFmml6pGMD6tCaxHSSl3BsJbxozJQAsMMvF/hLLfJNY3ogKGAOUXBd3T+cj9UuWGSLSzjEoao1
uyzwbSMwySAjlxTskx6SZlidicGZr/WOrLOY3qZyGU/Ld9I0CFkLAgefU8IGdIfOSDTRmDXo96F/
Aq5yFQqtuGytnNFtuX9FnwqPRCgSkNWWEKxDKkIQJGhyZ4u9UDN9Py7j4W64RRMzfncplJgOBBDz
Fhif5S3Q+2vfPy+mTlCPYHaPrE9WLCRiSA1TTArejM+i6UytnAV6mpLMecrBO62O0SWMA3dgvNQv
5zhoRJY3zLwDlCkYETMoVknlG9Pry6XDvCcRKzcr994ugrHbPMFk3HtsUFDWu5u4CR/idShc12yC
Voh34vmU4fuxNUxHajghp/34uLMOk1HOcHAKYS0gda2yhYiFcDlM8gSURImQxrDCqARTkKc3u0MX
xkujR1MWe8nt65UNOXhHriM6qd7lhXjG7VkhhYVzp57QPzA1R7FEMsQZ/jJG7LXoJuwgVLuVMIcp
vJ6po693ZGvYFI6YgWB4Gwo3uISQh9UFPojol9IJaBM60FDYq31n593HwhncNV/09izGT8kZG9S/
bX7tpAyMziU4vOnwjRYqWHLrPfc5sEkN6HeBTEx+7SXDxPWEx5ou8w/rdaJR0WQWcvZjkdWhUbUF
cLbAySO6tiENbSzdK6bp9NhJaP+H7grptYjq8X5JoyR9rld0JZBz1ybWeItVktqO+2UTPtkGFmXX
Jb8nOjgQbsIoRGscgjKxZ0Yft7QsQeGdxt62v+Y335d25VE3z4ngZlcRnb2t9oOEUnv8Av8MwpER
Wn7v0FW+qg93to6u/0faee02rmxh+okEMIdbksrZlmXZN4JDm0kSkxikp5+v3AMcmS2Yg9nn7Ni7
4WLlVWv9oX/8NKaIRfhco4e3g+UGbyn5+0fAmteHJGKgoMUC+NQem2/eE3zCSUHpIAcS2wMCAO3q
CqyTxofKRl7k/fRLnwOvPe1d4AB/iINmdeYVB/fykeVedZ4VilMSwvYpmDXOCesiY+SDKFKWcICA
MgPNGfKedK4TbZc+5ACzRFJy73yIUP6FgHpYIX92WsSVW26AKT2BT4aFhcbZ0CdumV7nMGPXbzF3
WwmkSAPoDhpR1NuRd/fijQqArXTk5VrhURRwl6rAeLwAnJH1IEiE/sAf6M7WH0hOBsCwBDuWjitO
lc+QDP4iYefqL6mbkzlGR2AYzIqcLcudBdMomj8u1CGBTkp98sqPARo8MnK3SZ3fj+p/q/iWZZMu
VEn0alhTf2tB3ZyatqYoZzs7ktPug4PBn3JzncmVe3iJE1bGKlpUBW4FBqRhy1UZQ3xSHVUgynV8
PkWA8Pn7B31rQrTuDj6IJ6CiKQh9fmdZbz7IPBWBFRcRwpueRi16uTosfBdM7P9HM4qEI7eiWCR2
2hkkRDePPKLJcL9SG2PJaVQ/JyTSOiq+aiuzI24l+7ad1q0UGmogXyPaqQakBrfXXUZgHi3FgSMU
wHoQen02HFRpHitvqes/gpfERYI488V/tGGJdnRcZDva40sxiWqCpKumLbUe2vIl9S9SagAYRXEw
WyRXvqcHWp1s39ZGhT8afT0CNl1FkEJ/b/rfGrAYi5umW0HJRWu0S26oKXUbXhLQvuyHFEbZcU7m
EUYESkAkJ4HkeL77BFoXggLQh37yfKq7Zl8RCcLfRqEVoUiVXV6s0EwX2pz4NVjt12bpaITGSwSg
OKMlEKgkBpKvBtzdE+Cq3UHBmDUkjJIHR+eCiAN5R+f94lKbFWD341coPB6FOut+XRJcBmS6Sc9O
gQ46HG4vSFNP3sGd8NojZ0nIjwrKwhRMNvHuq7bPx/XxyXzQYACcJ/VL8aIhwbioR6G34Km8biS3
YEC+/NqNyXEanopRHsTiywg+AsdoE7jysW89JjbX2wW6GqCrJZEFhxUIijx29pID5oXU8QFUuvqi
f5aj5L3qjQuCMTRUfadTR66VOP279G+mu5XU9BtDyvYBKy18Q89y9Q7ybKURcFMgguA9gWNWP5ug
qn5fZd+ZqX+m1jI1NrWBRq4tQuObA0RvKEicKiVdVB/ZlEodsT0gCjEhdU680ptar0jJw1KVP7V5
Izv+FtqVtLaX9mM+o4BhYiObkyQ8TgKyeAiszoElffJeBqnB24oskP+Wz4DI8KYu/jTPkGqwRQqW
UTWAfHOK58G7ajp17crcyADLCf5wl0Q4LPCUXSRElgBo18vLDAqeeIY+MjlZ7JZnF4BG9vz7aBh3
tzunuG0aki39lfS+GQ3tFOHvLsvpgthooCzkx/jtIsAvIO/KLdoivK+BbwklVjCCb9UGFASCd3MO
/y97qXrWC2pua8hZQP7JXMRPaN+C0yBs0h6lR2sjoTYVlQMIMi4lF8ADObJfb3ruao8ZAx5tDJNX
7ZHra6VNT/398/HDmtqaE00oD8AS7Jj8O9cZJ5q4NQzVRKlabU2+1BPGA+UpXTSERRjsbSNq08Hc
rESaJIAn/fquxcDOrp5aDiR7op6mwjhSnuvXvn6dGOdpZg+OPVfmeUdauhqZXTRGU5z4P9cnrxTF
1HQeKVQpv6vMNzNSJEFYXptzIo6eteaGzugbCKw++nAI4Ufw4EiAPcQsM1yZp6SORtkf6wVWDIHp
EZykDEyokWGQNVPl0yJbn/OgmDMFT/k7lCzgQOow6PXDFUwaLJfgCHvnP8oUUPq158DIGC2GAeGS
w3uXBbc8ugKuThKBxFwfN/fOoqz272FLjymbm0JMm7+0rpxzGVWWckxB8PfJ2CzqN1CfhVNnbvPp
T2WwgpPi6bQ03vw+vDHrBYodCPJXH1pUvJF2aIYs7SEzOjQF30hKkLLj3Uyeglf/qje2ZAEQKjo2
ji5Wyj/TdPPRrctKsavS3p+TZHHaVGSU662AQIBd1WHLvbwDRZyYPGmfDo/qNOzvBcaRfFr4J9Pg
VCMquDBNV/kIHi4MPqDh2fmPvToBLctf01gcxHHPLd7VFekw8/M41RaCNwvVitTD7wfA93H3Tz90
OLNUZ/mf1toRTZYFvcYokoU1l3cNjFTnOm7G9WvG++0FaUfEBXPqgDx1KEKGA1h6FguFtc/RBQFb
hi9eciVaY3iS78kcezKSkWXt2Avor+d3rFk9ZVyvyGtB7oSFtiMzi3bfeSvhZP5wmUXQDiewVlhx
c3Q8JKd6bRZ78BLYwMSQKC7v8SB7vPpuDS97UD+TyyPbJCHNpiOrboowQN+QdoJufHSalbriuZuz
jjvE5duqBtxWLNKbcRKL+GZb+nUSyvuEbalDUv9C3BAxDHgqikgIhPh3FHM6BVI/duSzc4yHQepZ
3mVlzJKNNIM9ZCD9iwwzSsk+5KaD7+aQML3GoCsXEktdJ933MfHbvLYCy9JWjFMKUG2hwDEwCViw
9Brue875+YxRI5zg2d7JBuf5CT531IX+/a5ktVu3AaXZOBcIhfzW7uhdT6Wc9LIE0ctoU3BcaZNL
fwMoDlg8Ug0wsOdENuC9cSd63EBZ7B8ewayOKGVQjOGvj8aLPyx4khkwbo7LoydNbd2FFyjPLYDt
M8FzEuIV4YMQ2Tzj92nudvX0QGJSP3rnBXlCyO1IDm5l7+JSGgV8RMaW/AmUEH4Q+Y/Omlir8iaW
CLoWNggPDRcb2W6dY4qUZH56NA8LMx70SrglaFZtzV0xZBtw471UE4iMvUm2iUZy3Tc6Vuj3k6Q1
5j+ab435RamuWa0YNI81Ho/OrVYsjoGLyH8tzfcHL6inYe2FACB29vt1XL7Zu/02+6NFTo0QIAql
1rBHHhmmCwT4E7B66M9f6YWwyMNqO9khmPp4hHdrYNouLJQry23QJj541mf5R363iU2Rz+5NbCpU
b8/M0olsLJw0r/pTTrN6lvofv59d334Sv/W4FaWHSXBU1YYBryc92Ys+rS1MdARfYTR9pYbjE1bA
AS7c/9hsK3A1zMo3DgXNIvX3VQ6vZ0eK+vseeR9crnXCNEeBOqc6Xc3eiQyE6JwpC+kDVf2uyd4c
QbJWyqGdV4eFClR7VZVODkNqa8EVwLburDpM9sVyJcpINsm2y8HTP0k6w//pbbS1BO+WhGe2iFbV
zDh74avwC60zrCkm8asBNlTZEJ8hrXrG0KJiiwaf9nOoOVdRXTxYA7/nWLCG4S+88Puaqf2gZyC8
0ahClGNz8ArKYogmLPAsqFxoTAR289ytzWGNusVhLkH2OL5kABZqz345Ppqwt+BeAIYTAorVrJ6r
JSFGgrYEvDWPyzOGLd6XdkimvZ7e6tmFXI7AkR+c/S57Uf3xMetDjJNTB+4geBrNcE6DgCeNkDNa
5NCuUIiJ5s2yWfgbDevqB5s77Mls3GBtdk2O3UKcmDalaQ48gF1AQBAmai1FO5biS371sbj8opK7
MZcK5aKSnK+nI6v+Ze1FkYL+VYOavMiHMH+NVsKkDaK6zKVrLvWPdA8oiOjODd6zXf0RHTGPxhMC
QtEF7TohXnBZ7h+pH37ASOfRwmjMGkE1/8uSoEyIifustinZjfbudVlOmg8QrlQ++FUPw/u9Kz9W
A77KeUM4v/eEWoIfeMfZlWoL4kCwQ2GidYXcVtfQtLaLZNm52fOjaKHSz+JBeYJQ0XtRV8pCFMvn
huGFX+SWD4ljrBNyfR/NLF3VoZtNTgNtq4+civwdz9dBs+MlVJDrkSiH71+Sp/LJBNlcrHmCfRdh
g4H6HLDpJ/LUelGRST85xRNaHOMGAZf9shhYZK5Iu5sknwHLz88rEvrxtIYKwTn5tp/UfRSI1jYz
gqSDW20CRB0mUKJOy2RI8ZQ00DKbzXp9nEb7pigSkwcfNfvvxITtkhtFFcJ81VDrvaw0aq4htSj0
6mDp7zGur3fVxWneqY46b9KUShiCrOqcMvd+UPUP6AoLYvrkAPbqxVAd4zPtv2ijt2LwEtZg9c+w
aEO2Tsh6qLanRUlf+oaEo8+wYGXAHtJwVkBZDuSWOan6T/HysI5ejwNq6kv76bBFh5DiBry7oWDW
iLc/bgUDjmzJayAIZrgvw6SYGw+kHj/YUyccGybVWEcUpXbh99fu9SOonD1p87m/xYWOq8Q3HJLy
3O/2Y8D+3GVfCiNJ+jJymVyQr8PLM/lLL9z05tEWo/VVBRrCHssIuCNBQx1252+K8VfJM7t0Hq9b
XGlJgSCo+/W0X4YaDio1Cfg+YZZXPpfvJyrbYqkKxuLvx6vRtUxbMCD1YEl1co2jhf8FP5kUOQuJ
jMkr3PeVRsJ/azs6We6t8hY/+NOIcIo6q+3K8CTOkKQhm2y+OYDeCfU+s6/Os4/KdxB5mFcTeRGO
AUvAHUHytADrYD1ewXc8cEkK4ajYI+I/Pe0feICFvBpGv3cN6HH7scIzUsMsSDI1y1YtvR2ZNHov
UGw5QA1GM939q/qhkcvOmd/gM3vY2TOsAxJ3DyXUXBpzaXIdVB4cR1Zz4BVkNAizByFKNeSmKkf9
gMaVbXMhaDaWHpS5+ohVDjB7UTA+A6E6LjjKNR3eAOeUO2xg3XF2oSUBQ6p4IB4zHMFFOix9CHlT
5Y9QT/NHvdKFMM4QR5/ywF5myGkuw4feDthOkrvQF4idn4Sb+fHtykcdvNgYVONynbB/NGcPGxHx
T8YTbASpZzVhG7BaKF4eEG0+TYS1BQW+vu4JOSy8gYbGVns6vFw9moRiOMyehM/cpa/vDATmmxlX
So5S3nmAnMKbsU6BUqSPhyVFFIQe8ylghkdKLJDuLQQZSJMMBG1t7zXve4/c7aP0oX0Yu/CTHAJz
Ho4h6bnBMlwHiI9ks2RdkVR9wbGLqLffg7DB69Ds20/RdXzIHaEOfHjP36XIA1WCpY2wM14UtQOk
WmU9KZt6J9kOWp0XkEJnbCai7WlLTIZ3Sr/ARNj6iBBqQZ2Fml3Kj0M5g82/oaA7yx8KpMMvqDRq
ZGVwj/YM4D/THI80jujc4UGWjAF1D3zvae9ooIJlmNT1CBbhOKK+t4aaBGcQajdrls6ZqF0Jk2Xl
mXOE+hWaDcmSagn0ixq7lxQ8c7yJKwB1MaClh3KjDFZH9/QIgSQgeSa07BErmVszE4Utfl+OkQe2
HkJVAOj6xXm7ItGjYiLwlr8xmPy/6WebHno1L8YIS/fYRR84mGC968guyA7ifk6gxwVgf8wkwmU0
T9BRwmd0EkIXUlfXF16JjwYQrEkAp/cDVdtx/AB+zNPl711uuGSfoYyjuzFUSSk8kXcTusOhJzkv
13U9kNDDxth7qSDONfIp1b0a75dne0zIZzI0K2ASxiKW+3bq8GlJRyX7+xnxI+ptbeZWnJ9bmRak
1RVd7uGVQKK35ERmR6Jy0fe//G34Ju9IUyYWGJSecxU8PWoKg3z2amNtDgIEPC8EuOvAmmzIXI6v
D8qj+WotoepxUxWUH7N5A5WP9CXAK6aBSN85zs+YYlwGJQAhwWUVeUoT+QlkbRyT00/eCko+GotU
q6hSZNOFeIY4MQP1dno4gYl4e6bgu59qI+XdoOTVlbL/t3gA+0UzdapVJrZohtbCjSpar3fqSdV+
bgB8PG3ikeATnJbnx73hJmg20bk5YgYLf3UJ+lU4skFCg6V5vn7+ftj+m2K0FY38Ip9D2Qxt6NY9
wmeco3NzAOKvc8yh0OVSJj29i5znqkapZ34sPZ4M+1VdD+WvcKX7vBgmQnrhEdiB4qqfJDJSsp+b
3z9M/i7d/Fw4P77s+9F+8344ZlFqyVWyn/emQqrsnILvI2lIQL2+epe340jSRa5HfS7qsVwNDlk/
e6qeyRnY1uAM2zLyUKyK//D9/isSVWThkEIq+6XqUL4NqEugOZkIUSYL3avkj3kak/X2JFj6sovN
RzAh/w3a7OKCaqtn8ck9Iy1EHXcOfWtme/sIEBEBTbKU5wESp7MCfYvDJKF4oj5hs8K7ioQkTtlP
wRA8UuqUiAlNTS985x/IBCV719z0NgnPISBhaLc8masrUPoXkSgSTUTGCswDcB6YKSJN9Pv4tk0B
eQL8HN4W8HZfmzoxxHH/zS0BfEtWkJtwZ63jUTPmUpgfn04jc335OHwR3Ho+lcvLuPy0V5AuO1lh
prjS25OtSKT12A9k9tsWMVF9jQ86GYt5zr26Vnp96+s6K1EWX9V9gBETECVwg1Qu7ITi4rr56D1S
hSEO+2N97gFH2g/mwkpmVumRtOPf9bmxFMhX7b0a2pPDovTiGddeODtMZRRBaid4RjzKs9chJJLF
gqO6HF/GghBgr9K5/hbvMu5f07vAuqC/vvetDhUWw99noVXPEPBxUbSlpmrp7ACttfvSqCdfLvZJ
nZ+JWlnZWyJpf6N/IX365/eW2vPdbkpvnTi2XF56mXpU5718jHiFTFDUuEffTTFeOaDPM/T1/lmi
Ju9ev85/hHpHP0EMQXaJfygqin+GZzTLX6uzl+suNHI18n7/xo7R0FtLUs7rJLpGqTpPtmgzCBnx
k4OgBkmZjlee3Iqe/xmMVho5kHr7fXWipfLLf7ii6NlbWKQ+8600ItX233rVTsX6tST754SBpxyw
ld8ByPCS3S/hJstdD3vxbr/ZRv/0S+Rkbs7MINAga9esJ8tydc7Er+YLeMZBGfy3LrUC9L10UkP/
SDO8mvLKkdJBgljjInrYU8P4vak2+u6fLrXiB/tsWtVRdElzpXn4SgKCp22KpgzRGWJVT8GfYlSj
//b8e7t31yIkC5EV1oRA58+RLKMs18ooVuc24TEIT82rZef8dtlETySCfm/rHj1Bs20JmpuhiadP
K+dgSvUhleNAndfgKUfxleYceEYf2dElFVQvgbF2bLX2G+vvsPK4AieDJMNfv9ablWIV9ck+WpE6
PxxdMDLUMywHxcAK48DDaD8tlpSkOtrU7q7OmzZbO+Fk7JtzpdGmSjJQ8TSkFHhSoflOUhx30aov
g58nhRe7SeFIyHzsUOwM0fWMPSXq96R+EU8tngIwIHpOrbrpYZRTGUTqperHKCk0fa1yKXpG/sQO
FxXQJoB5xHVXHlqGIFfZO3DHCahDywnUQe/z92m8s2RwhyGlZgDAUaCb/lwyR/N6vNiByQtzGUS8
t6+UldFPit3LCEDC7221gUVi/n401hrL4nSJT9XJUuYXngYHL/2UwP29gesHRyYXaE/83p5Yga2D
5Udz7YPlurezc89Q5sbTgRcaglDPkANODUnUjp51tdQ6W8rCv2pGSEtW6iLmA0lX+zRhVoEhjDua
6pqw1tEiX4xG0TOaqlGBK90zmPo+bwDpQ39Ls4627u1xRlCTdSTgTQnq+8/VYYW+bkW+il4gXLh4
VA+pbLjhLFsJ+b4uEum92/5Ha635Sk9JoeihrszzHbllkalYkm8nnds341lBNrZyVsGb8Zii7A5w
ESIrqfeNEHLHI5VsUp/3c0dep13j+79L9n8j0JpZza/iKDvxTUiAIUiBePpgudw0ziqDf0Oi841C
1++rVhbd/HfZ/q/J1gwrdVidoowmjSOjPhgs8VsDsKTszl/JWKj6dbQnft5v7YkT8OZUDerISpI9
kwypog/wl4x54v7BtgMgGO6lvCOFkNnvjbZ1pP+Oq66AEJJNCT0t5WejdXjJy1LOFTSUkY0GB70F
Bg5F2ZMdHXJgRBKohtiwBDWikpxA3IAsaogebwOm13cpXXg4kgmkp1uv0dlKh79/4P1ZEH7misx1
A1Tk5weaRYwxVVpwMALPgdP8p4ci9YossFcNBYnDt0CXdbR5J8LTpZs2WzMfq7jUqxfapKzwzSw8
T4GWLGKYIV1tWXdXmW4DR5IBnwL2/Nm/S5nLQVBlbDZw6MiPzKBYwEExyOxMoNnO6r4NNDx6Oax6
Wj/d+NP6DYA9Zj8ycJ5J/tKQv6vgdVQglN4u6uCCrpexEacDqceL4ysIfjr5F6hl6h8J5aPAvfIH
GSRepuzbyknfemsQCuX4/FAN0f8T+pXmChiw5f41P3arVwmtrVEBJKM3O76jiUix6SWf9z6hWHt1
4KSg6n+fg3vHq2LbBkhcGJJG+8QzcsVs4FyKKajEFAxOIxhsw65mvqOj9qa7bad11gXpWfUr86rM
d+/zd9XbbB4ehs9kfbLBI3SCjk59I3Z/a621mNVSUfzqKCvzxttP4uk7jhl9hMZJPccQFQVFjyrF
IsYmE3D07wPa2dPWoo7OqlnJF44X3YFlCVf8OHrfDFcNGPW3Ez0+u+uu/rYTRN+ny+3oto40tT4r
epFqyvwI3LeCwr3UQRbWDZA7QZuL0OUl5eZuSJl6z8ECfwBKn6rlHoCJCDrXfxyC1l6zSoNru2II
EMb14oVPRQ3E7+LofpCcJtQj02cNckhb8fPvLSv3TpTbgRDL/eZsTxIj0dITEw+xFBrSe88B+0FN
yXkgVPcMCj056cQDZLTP/zrx7XShGWsnLTgwCfJyvz6syq02EQwoBl3kZqRdMTtuzpC56q47+947
Qb/ptdZ6k5eqbypNTMvNTiicYQDk9VCvvWTu8c163a+jz+OBF0vfJ2L/El4UB1AXoAEn1tED9f6J
sWPkKI2bPWG9Z04hPW8jjrrCyaPBtYfk+dGtnGck7oBYkbHmvBpi3/kALgG/Ykw9YdkqTvPn6vbW
p0WDKE8+tEDFJOMz+pUXysJnuDDyUEA51tXEdPULrIcrxBHoDhMfnsbrYR1SSKknJmBZ3B1Q0RNs
33z7dhrmJOiQwiZDPq4m534wyh6N93pUd8W08r244HYU21f0sYyP8OmVuTZE79LRXAOA0+bhTPkA
pCb79v9BQUVlPbYPKhUQmIzaEkplaivhEza5FmrNRZlfZwhjkpAc9Lj9D4t0UaxOE9+rXn7fIHdP
p9sG20ulp12Oks45PN1hlNCPYTs2wCJCF4oNClTfZqyH4WdHq/eG9rbV1tBWlVxfE41uRqvLQmSI
m1mNZh9VeBftpnE2KB5R6e0gQty72m4bFWN/cxYcrhZ43YhGER4Tijgu6w2v1q548q6Sxm07rast
DKXoaOQMaeK85i+Sq7hiXMcr271SfEfzE6deuEGiFtp113SNa+ueK89WpeiH76anqC3O0sHyYdhP
F+eHyeizo0h0L8mjq5pGSIbOLmJUrUnMErkwNL/+GypceR5pb5eFmMaQiiV5AVephp1v6LuTeNNo
axKz07VIk+tZhKXqsuFI4iIfwyDv6pzYaP9sxJt2WpN4PIIslEXnkFp2zyvBUmvEWUOCuWMvdLXU
mjO92svnIqClC9J0jXegYtqbCx2ZrphL3LK/dakViKhGcg4zMXQXyIrmKPxTjKth2NGdrvlpRR6N
Uivm9fA9bvSF+ksfTOpMiP38Pmxd7bRCikbXcznOSjE/UNsJ5DgnOZS7WMxdzYj/fnNmmHlR7/2E
Zsq+PSBaBOSEuQJ2R7/35l5u+3YvfZ8pN+34eqhKCZQR3qDVslirU7+vT/ZONTy9hsv/2FbryI+L
EBMjIkREwuKROo0YulDUv1153tv8x7ZaZ4Tf28txrn+PXw93luNE6N4gBYHfAzu4ozGxU/5Z4Kau
qCBjqc8arTVRN1YY1ZWvzAuqTUD91+ZIn6L4+1XPAPd85K6CR0BHm2I9/9Zma4Fo4bEptCj4+44P
PiusfRC09aSV8rH/wNxjICj9tlevO9q9e2r8r69mK1AoS0s6nA36Kl6rh6XQGtOgUwjRrY6WxHL4
pYdma7nUl71tH1N6mMHztReUlR2hvwMbu1OD5+7Vqek4LgrdPAhUrdE8xlpYW1VPngP9qngze8pW
PY/10X4l9MD8PVgueAwPQj8vnYcfFc4YHb3V7vSWeosk6pnkIr5rnjcb8aQejr3eRf6r3ldO9CWq
gZwu0KQneyEoChmuo8V742vI1PJlS1cxF2ttEa3IbTM51TJb/8qL+7SMUKIhh/DqL82Otu7dALdN
tS7PWler1PcreV5MRLfwU6JL5f/PgrltRQzxzRAqsR1aVUyHSN9/mVOhEo0OKhDRCLG43wfv7vvu
tq3W5XnulbXBefY9eAP5EQ3wIYAIICbUk0cRi9UcHhbiqQ118ht89nv7d19at+237lQ7V+XmdKWv
4hrSgHOK3gqBO3oroEtdR5xYDO3NeCMuqbQWS3W9FMeDVMqUK84EzeCuQYQ1bo4gFRmhTrpsV3Ot
BXPohcG5dy1kPEuE4Tdc2Cdx3ghwXOBdajAnxYfsVtzuJed67YmN2THC9w662x63VlNyCrRUt5DT
fAUkMODy4ALGD6dTY+9uOHvbUGspXfZhVCYafQWvAkoJJ4F1sFSQ8Y1AeCFCAcS9ixn1nU37bTpb
y+d6ksP4cGE6jfV11mAGCAUeYBdGwuAYwWr7aPPYeBXUQ8sDIm9i5wUxogbfiWeUOREvw3AF2Arc
WdfNdu9iuxWSa019blUI2dkIyf3NxCpjdNM7sjN3d89tG625DaXDJbyGhZDFu3pw0yG7oms/Dl2y
UTk5x66k770CnMHTTLUMDAOA0rTGu9CQZt2rqTT3UdSwsaGBuCcwe50t3YkbfzTUCoPLS3PZBxca
agZ/RRQ5iXhtdk1SZ4daIY8aHVUpOzFLlSe6FPbTKdaEsxwf4t/3YVeHWjfzKdYC3z/QUI0Qn5AE
hXHnlcuuhF1Xh9qBcHqqzCJSv5ddg2YPindkBDS0RTuP0jsHy+0UfV8tN9dUT6246cXQ5TxdxY73
54cHJOo7W7pz6/5oqHVmI3iR1ZbNWrjwhui5yjhFNKprfu6VKmkFBU0FrwbpH2PSw/F0VK/RAbVE
lG+rsZB+RAqdYA0P0G4JzTsXw4/WWutOU/aX4mTFEhcD/nB92JyAfE+jYKTg/XzsugPuhEg/Wmst
vuIUaaEe0DcB/d5j1og2HwoDQmO760juGkejFVjXB/UU6T5tiYUuQvkUXRnMriPAp83L75vq3gEI
6gCzIkkHgAC472eolFVJeA70UAi7Hheoqw/EYwyuF4R9SBhm51K8l+770WDrkmtiGfOHKoCstxYz
J4raaAGt4ydUMObpVKX+ojyj09C9C+4eIDddbR29qV3l8jmKvudwHHK9musDCc2ubS1+TOtG/dHB
1sEb2WoYJVdfghgphPWCadcCuXMv/migtfKhA1pGpDCCIh+eThXkaLrKN/cPwZuxaq13K1Cu/vlE
Gw0kCdFOhm2NxXOnqzN3j6b/NdRON1e6r2THmklB0gOlRdjEs7Cz1KrceZffDpnaekGacVIdLjXd
ibeAeo4Z2BcnfBApX2MDA4fLJCQ1Gq6CabBIvywwoIeRYONIuOF0bLiuDrfOYq3Y98KkocMWphNx
M9LfUblGkxqnL9LdCGStDnMNOgr440HX0uxYOe3S6mkfNepFYmmqyLthW7lQeEJ39O/uSXkzoa0D
5XLQreJY0YY4KQHfQfmQdmQ/CNA7hvL+fsYSwtAAwSnfGa2b67PaM6GxaAmSJafIfhW6Frb0Qf/3
Ht3fz/9rpjVh5j6093Gvd/2GBEB2Rkpi9HsL93cbOi3oMMEiV9ouJ8rFsKxMNWiCBGzNC1Lc0ZQl
g3XRIRreRkxb6B2RJ0cF2gT3oQDr/HneS8fzJT35vWp+xo4gHKfZPET0PJppybRRMMZ0j5QLdK9M
B1Eq+KnRaX7Foyzr7yH8otoOsxwjX3URw6RCRRZttCEcl3WcffsbP51wjDsN/DU06kkxwMhEXF7U
13D6e+WJGB9dPEOw39tDBlKd4Oj0YGemaCSUEMy2FN6KsG9nzr7n9rBJqMcBRrbBSGI/wtvEHcUA
0eViEFgD+TM6li7GN+2jWwyOKvDkZICEXszPwTkin90cUquaw3Ryd1nf2yJPOJ2iDhTNEEamhAss
ZEBFe6DAnsJGCWL+5DybU2dBYNHZ1e60h8kuFofeVnU4lUH1O9MpDGp3rTrTz+10602p7/OTp9Nt
7k2xdXJ20+1uN502g90FS/LK0525yS8nzny+m/NnOkYXdQB5y33Ak5TS57ftiXcdmq81er+zPpRg
B8Jm6jiu04eAQtz1jIdynyznavg8xgRmNUR/woUR6az2FC0fXLtv9vvjjw8fyS9syCjFf5wn8rD0
UI3DKDn7SFE4tvvoIRH9UiJH6A9psP5CRHP9RTHmHxY5pKX+YuGOHkFbfkuinUjKobSKHOkJ0uPU
H4jR69gq/+apv+dIOIJpsMRR8Po5R+ezfUqqvc0CHhjz5iPZ+g/2R/22J+ui9dEHnB0fsB5AachF
lpibJEZYTpjXXYBWcY0hQ5t7n6i8gGrbr9E62qUbFZ4QMtgeBEBPcefvGX/nNThShAEiZxiuvl5v
EREapZsjVVgmgUIhmtJCcM8ZClR2uLGHF5ipCZY6sIWafsl4vZy3MlQxTAcoQjRwui68nKUVRecc
s1CJwj8aHxBdrdA5ULSOJqchHmwdRo//eNSx5TXV1GUZwR0dvs4/lhy+tr9o0rnkmaENr1gaf2Vf
6jJFuiD3jLVIw5mk4OMnE44hZabTY7psPo3tdRY/lNserp5wntZVwmI/sr1nMoxZ/H8errsoG2Ng
9plszx8YXhwcjeWcO8paG5r4JWEC6fF0epHGMbZ3CCBSJfu0k/4ZzUryNtPTu9C+RkbwRYZIk8yQ
c0QUBvug2DGnxta2RuWDiqDys/2cvGKmFy0V1MaecF8b63Ph1mqNQti9l/G56e93wUMDe26bUzwe
pvjhBpN8rhTu6TVZForQlWpe5WaUv8pPQe5Ye8wfYOA8yZga4e3Eu/iyyRHXwcK34/b4t4YvRt+Q
IabKFHdtqx3vlhjWnP20nKfw8/BShYa4kdGMmENQ7Cu1kGKWPmAx4zscDi9drgbav0faz+Zb2yU8
qkXQZEk5VwBGw0jcyCFlS1JoKPOslS8DdPNSJ8WzkF/PqGb6GziYcyhM2kafQ+SZ2JGDZ10xgPOk
KJ6+iEKv0gb7wrUU98Ap9QLBHSjg+2knvZ67mB26CBZ+xNKtwWvdVnItlwoKhSX1FPJSYf86AxC3
6kEk9fvQzoNlMUe5c7SfHDZw5yGm4ns42y/tSfhyWNjrIxgQcqEweApPZKmMUfhoEdKBdeZP8SjN
PTlnTUPa/9w/YCIp9AFwE+k6teDE/dsTsPrkqxQkoCRE2X4eW7VdV5UWRCXP1RS1mHRjD+ontLjO
qWfLfQR1yj8a7aNS9wJV1yCjxpo0vQKCY+LUx371YZ6wz3Z0kI8HTOH6peQaV5T6+TviF2hicjIt
kMPuOfyBoLhie9noRL706jSwg96Td/UFQ8Hs3V4FpXfQPQSvMAA+xm7+px5ZrzDb/Wm6jEsveJRR
rDlxqq+RyPJfj396af9QDU4YvYMdg8WvpOPzczzX0EJBZhYZMWugYRfIiRl9HOtxjLa7P07ioW1M
MmVQ6AsteTjoY8OandLRKXZ95KyABGWw87xsrfNfwJIeXBvUB/JGM0k4bB0JHQxMXZFC7JOGQTmQ
BwKC/WUyNIEmT8qFP8vU3MFolSmeUe93KJEwTOowX8b9/bYe5p/py+nzSKAbOnts3ULEjW3MzZuB
Ou5hkC5Noo30isFMIC2OCwVTQNXFkFBIgCqCSIAOgITE60cwDreoGSrrGt4tartYLxpAcrbh4qox
9Hm1iLgSYADyuysDOjKs5Jdi2+Atp821eTALZpB4Ksqbu2CVz6RevyeccZK3ShEX1QVRRFWob0JE
HaZbYePiEwEa/NL57GAHi26y7/qTFHvy5wRM1B8VS5/YlZRBdtgibpKmgutwDZFZ16CByqMDVAiU
g5V6Hq7VZCzVc2gaCrOOyC68CIw6YSH2Rvl0P7BeMA5YqQ8aBPTaPbxHvEC4ON9DhnBc+pPj0/GP
/+ccDio44cC0wgF07rBcZn8gJLFsw9cKUXc2mJMO4km6LKDhTq9sytfCQj/3lIzjNc2mCgivwkBJ
EIO+UcYi87JhNJCf40nJdcv38iOGJ7DHTQAD3n6vX2sMq8aIvY0kJnB2HRtvNj565SsYsGW2Vkca
JN1sknMFszIdCCCHAb66kHptkqkr2xRCLkWCvIrDcF1RXUa06lmo363jtZQ50v/h7Lx2G0e3bf1E
BJjDrbJEKlu2yzeEUzFTzCL59OejF3C2SzKsvRcK3bVWV7dJ/mHGMce4TNGSbIanFVAtVGMPyofP
et9tKn9UZCP1xMGoOEQ0ivNJboxz1A0QQQSTSimepyEjj9AwY1I13JFjHfttjpoI7CxObGwwuy+M
O1b6vNAIeCs73vZv5SlixGSGM2PX9G7O64WYUYlPsN5qVuAlfBee4INnZJzl2aIc+5Rw7jkQe++F
H9guwmP/BEFcvuZvFZri6ujCuwBNO7YmZEz8EO3pcmIARnN44fDdggF+Hqwi+IffFBF2MgmRGaIg
EzrMMVsoPZmoFLFo9puBECF8nFORIekVDG/5Kpqe9/2oXtcv3Uuy0D+zXfNRbuTXWlqIDE0/JMhV
5igijPpgoqfT3JwIz9JgR8zPrOHqrzMICOR5ziwBep9jjsakpjkdaKOX9E83zT7KAxavf5CnZ33S
9SOTO79z2ddluZb5MvjQ0EvwF17LHkx5ywuEJgjTvrVPAzlbMWddL/Wg6JxtjXzKQvrFir1rm7Hl
Twoqj0wsmBDUWQdukjekLEz8TFwkUM8LTrgJxjC0ubmeNrGUhXeZNtQs0Xu4TCs0oWGMBw4sz2Jr
ZkjjsBrHYA0/WWKDzZrER0xkT6Az/JVOAjuaKrYKCd86mZ5X4iO2yt8Z6hQrglDeNtupDCKNIDjd
VEtWYRYgRtHASjWKOzp22gZN5wjJScT0VIgRmjH0BQ4KD5A30/B2AmSldxIhvLwsn6WX8pk8NMMm
HQPWWx758qrqgAUqJcLn6Po8nJ/VbT0zHe41Ih9HGWLX7QUuV4cZODEd5+okFaGXaUqitGzh7ZB9
fq533dJ47AC/aZ/VONsXJWFSuTXtdl2sqpeBuTLb+3vrj6aNFZZlLz9V7Si0pqU/ak8qZ3+lvaLr
vHezCf3QZMwPQHvrUXrsHuj4clUouLUQKrzUMB+cx8Gz9xwRD4HWgj2WZXq3/DEmFCoLdaCG/uxf
9Jmxim0kBkctQyYpisidUx/hYNhYcHQxmc/h+JCG2mi4dw/EqjuTAz8D3xaN82osfebwcZw6c1Ud
RCf/U+60x4LFfgx26jbeJA/18vJQpBBZE+S4W3lWb8fBUSMAYI6NAMLfdM8WXOZEmEhvyJDGWDqD
xe1MhDcYPw2VyCTch9MAjRsVzRJlle+wzUAlgV3YxXwRriEJXDzCPDsGx0q1JVvDMSFPstFl9h6N
46dsUaE61pELKNN8htLvtJ0ns3RcHOCs3V9sJsCbmQDnakMQ3i06zL7d2eJbj9nHEM9Q9J3XMEMU
4zOZBIjQVVTTuUd8gRIWJILz4MhWjpwQWTRCY5INW3aMT9fOtzIqEao9kLJwB08SNw0ntQcYk283
REiwfBNFLdRZ8Adl7ZXsyBNUpPlDtC32HYKbyh9o9Jc6TbLN4mILH/XbEFhQCIDZ+5AczzxAfzof
SWteqpf6qA+UpyJRBUSb4pi8P/rTv3p/zsyyT/rTeSZ9inb/Ga/6z/LYnOJFhnglRMzmojxW825R
rOHBItS88MMFbxF/oo3LP+mQVv2MjtVnhS3NR/5nQGMogbzVPwmoWRijEh1W6JQQysY0fiZ/so3x
meCQVGgsRr42Md1J/+k+qw2cjAOfSjtqtUmPUA6e4r1C2DwZy8QgysRicK2aQUiknbJ0wnoWgCTg
jrHGKKj30UjIZi2yEk+cuMv28gGLSAd392P5kB2SWXNCq3XR2eEnvFxDId/dxAyXb9vLtMAL0a/H
nO/bdRwsFALWV+NrN0p0bA4oy1yW+sJCk50Ruj+wkNfLlcxAx8A88hmgc0fB5Dw7z+JVtc4Yylik
8C6+oLQOJLp/paRpCytoAacq+iA8W7tAuU66kX4mx+yEbAc2DppLQkGmObxx/FIjXW052UuybT7d
p+qlgFYmXkXPZzCx1ic7GNqqOtZeTWgrhQ9ZmtZvFnEhzMYQ+B7Pu3Tanhp9rD6V1EzeKm/st+MG
OeqX5D15h+eXUwyFJNzzsMtACtSOjPCjjSbmU/MZotjuv4hP6hO0mPrQBmBpMBYBdK9H7515k2qv
nLKV+4Y28lFYpuviJJ2ybFzN45dinXAoP9nGU/NSf1SH9kV3R1SaRCYrxJH4QBFyH733fHN2Smba
wEoJ2fl5kj/5n/FnMBuY+127fxxMTLo/E0xEcx5uzogGOdNv1Txrx+dtcKz5xTXjsgDFA8H7wKY0
j2bEWB6vyJ3bWpdFM4ykTsstK8snYbifhuOxcMFoeLOGUkQ2CnvGu7qGxmw9EWdPrNQ0IwEJmKIV
SIzfzsVcMqecXZSEP6GKmeUzBVshzkJgoOFADCfDJ6zASwMzDTq8/qc1aSGJ/KjZav8zMolXSfam
sSMtYdUl7zAh53YLGGAuzABN+8Fnoe0lLYln1z7TsXvUiBQou6Spe2ioejykc28LdzF32R7EvZj2
mhazyyCagc5YO4EHGtXjodaiQZ8L6wmnTl7QOZ9yCf11AAnXW29O5U3wmELdIr+4a2trrp69/aB5
V209mxmnZS+NIlgzByLY+ARHU/OpLC325rzt7GArEsEh/PGnfkueukO3d9fFPSrPayr0oUYCmAA9
FQlaBRRfr4q86sXIz7mVVfTcENGgNlRNKmpB/myYT4EpYmdMS8bxdCpbLkJDwYQxgDuVLfOmMzC8
A22KIUsceFivUkRJ71qSR96h3+p/CaoIjQiMUU+Sp/WhfElnwdSkBEou9DAoWxNFRi+XTziG7PMh
fDeesnBWn8f5CyGx+Cmfx/W+fehe6XQ0wHJCdeCe81hg4gm4T8aZO6HgUy2sDWWYaN4+MGP2dHY8
nvscQkpOHsxOqgttLm0YISPMMD0oC9GZniVLpMoYsAWMel4qcyUhrCRGFTbeKQM0GsD5YcybKWKv
0FvN9ZkwwyZNrb20j0EISChrJk7woL0wSPhH2uOC3wSoYw+5na6SCW7zdHkiat6ph+yz/Qz3nIY/
ylHdK1tlF382a9MOD/4hQqk8WqSP4SI5Cn+sP+6hfPLXgiNv1P3lLwxe3gE++2130CZtNbE+0mfv
tXmW94D6DLiwHH+eUPc8XSqwKyVkpe0aro54XdN5hFj3SbVPyGEfIzbcm1xwuXDymQf38Pum/7Tl
cFwi1SPDrMjh+7cq0Mtqb5zlsFxn5z+1glSKuLyQ9zPgEW3Uavf7w266P5wvWv2mMhAGiAga//uw
MvHUc+pFPIystcStuDVYnkWBHh5KMr8/i7vDT7sq3Wig8uGL1BRFt25Am76lVE3ml2tL/aiEwimH
rLjIMHdviQ+bn7kzBHd0VsWJlW6T7kUyt74sj8pO2+nhOnUyIVkbgTyTpGaPVOZMj4yFOE4TJPZU
ZSv3r7nQYmAxZ1Fhy3o5jy7xUvSsZZvmH+d0VeFf5YjZ2cYpofs0s6UJ/4jcZCMrhXkrA7GfIzUW
whSaQ+KX064KMjIQME5CPck4HCbVhTLW5pdqbXrntSfVc1lh8BIW5hqZNw8uTj9Jj43WrRoD8koV
lh/VHOkWnCcNbGwx9yRQdufKXMhUIC76W9k0u9jtbC/MKBtUj2f58hDH/VgsC0dNXqvLp9tMGwIV
VSaizoGY9mRiyjoTlGmd+7OCiq3lgwcrjLHUki8hAef7yijKF3IfLeOe4oCCPFuQTIDBT408n3lk
w7pgwtMtjAsiGyaByeOfpAIu0ShjAKoZV6q3jYNuekn0iWHwrwnUyHvJCaRm0ZXdsjW1Jfooto+4
e15OQsEaN8K7oTazMHWiRp94Uvjmin/Ey8Bm3/AQXymmcWrN5MKFOPIAouEgdc2s0SkWRtpGVqG9
1oNxdZFgZve2sErcaQ3eDo0P9KSWDj+xJRrM7A4X71tv8By0YXKRvG6dPTNrs+0GyNAnqROKvi19
XmC8M6iVJ/fmDG/9yNVzrzpISpLopeH7HUPVJZoL+V+ULzbNQ7VLVsmiO3lTqmZoae7gnlqzEzIO
9Wzfo0JUbu7ev29xDWGK80IJoo6vrybuXnjvnV6fSgGgwgE8PSgulPThZjFJ086zKVV86QZvNXER
Lpp+FDNr9hgDSoNOCoRGzbCbQABxD9p5i3O5essrf+elddXIFm/p7xSkABfVX8oR62o9IB3/F3j1
GwzA1eOuXHycyZYuqDzO/TT3LRK4zELbiFS0e+HF20mvzD9vgqffzeC1zoGJFNv3c/h1Xr6dQ68U
5eYy7ETN5KWxFZo5DP+EXi95PI3fzVe1HcHA4YXMXAD43DBzYVuzALn0cDYo4mS2+iAerbW5lQ2o
hdNNPiM93BL4uRD8DrLe0tLcN5MAlKZPcs2sBghYcL+bVId2Jl60G5UwYUtuLkFJytz8zt+Y7+c/
4Ffxt6hY73RzFuI2f/9uSbzBtvHhEFRpxsBdgeDNVeU+ZbLdc89NS88UdmDqeB+P62Z0oKtJtXf6
Anp2UsyO8JZ/oG6JwuOYcoZD4YTUqIQSt4TZjkHd1YC4bUasDRTXTMwxx45oaD75JN6mNSds5J00
+pOMp07HKO1h9/rUjd7n0+OUcvjs+Pf0Z2jQOaw3Hc4nqoCgLXt0zxgQ5a+cgdBk8k56PNbutJKt
GxTE1+fr4oD0RHXkyz5923f1LOt17JbtepKPBGJjc2xvk+mbMNqKY/tjhQwiunfO5m86iPzY6uqR
0WwUd/jzcvS5c55QJG9HcBbxa2hsUNqcMYxAJaiakqTDnkw5ESLeYUySL6MXBs/uoDopUrGZzsHu
T4vR0OEYJH2fjdHj6bRPx3+z8d+hDvH7Xn8Ntfzj6flWRWRY31QUYxDR+tfWKpqcZ1Gct+uhaQ1J
CFOqJdV6edptlEn/zD9elyNe9/Awg79u9IZCgPfx/umk08343YFy4Mi8LZizZPzEm5OzTMiYyFyG
b2KcBFMwOq1Qk45GZDUdGxqO/t5DxvxguBE2FyGPBYEBFc9X/+bbhlmCEV40oY/XdPYxit1Jow6H
IIxin+cJL2dMPSf8W5FiuQnCrt2S9kl0xJH9vpjaTZBGk5b0Q4RbX7EG+ZZ/FzOJ+jDPjTpeo+N6
HpmIjK1x8j2qO9YE9cWKqgQ18X2w6Q4tlasRghxRMrHoEzDMKT6bNJi0tSZNEealVspAzsn/439o
7/5HfkJJzloixBEQ/y4okGnxqIZ8+K8nTqRPjxKuP9WboWYCQzasOXE/Kk7JWyIvqAw0L9GdKbDb
5h4QaNCixKMAX6C/uDo3XSk1lecZIQ2SC2Mu7p7m5CD0bGfHYK/B7X1euTV+wXXkP5W+Kk+Xdmk8
1S+wP+UYBvoGxqZZmVt3m6BL65BH9zSCY1LjdCXb2cmE0nUbrxpISmRk7YSDsoS/wtt2VCyqTQDG
6o7Vu2X00OGsh6CT2HpQkrs+RJ4VGF4QiYgHrpNNuqUBcYmm+Vqy85Nkt0+SXa+H/0fR3o8fQNB4
JlOQqEWWkw4plfNpqPinT6aTwGzqeDti1M6RnYHDaNXOzSey03TI+FfeTt8WNkKOa8+JH609H0+5
HtlXJYdg09yc7dCR4G62Q4bqYC9ut3pJNg5L4Yoq6BGjvxFs2J8Tu4LW12m3iBDZYYjl/f00q7en
+d8FGbrT326VbnjaOfH7YO1tWgfeC4qQcOblJ7ozwYu/lXB2mjyir2eHNdwuCDU6tUS2Td093dbr
Rhprhw7MiudoexATjrqg7hm34zSahiczkkbBdvhFDc+DAhcSmjsf8DXN8q9t08lfADSLkqGTzFwF
DVXiG7l3boO1SQmXQKV1egdtpD25yYGPoLruOfo22CF4MaOQRzHV2im7exiOL2/522tcrWMYZbpZ
6ZdgPVyTy1Q5j+C48h98x3K0HWTaglOu/Ad3Va9p/QkHTx1lb5k4grOyeFIAqASOQJ5tLvRFtzTN
5bCQ1KigNL2DZNNvI09dlVUo6UQD8hYUQv7d8Pgsq0on1/7aOlrbhoGSSzl0olbnlfka2L2jxugC
6HsT2ejzY/048HDQH9y2MLOnh+F+hNGMnly6zSGzIRl2gIgFD5GTHlSbQmW8T96FlW/rtGgPBeIX
1NnjFVXL85ZsfclISucIK5OyBXyrhkPtyM7Wxu5eP18btv1qP/75zKv0wnD9EpGtxiesE7b5xn0c
ZubSowUbOFiEXXCge4+sYDUL7DM8/eFWeZPp+GG5IfnfArU5COt62c6H8jYa1Ftz5trKa4oKI4rZ
S255ccKCrbRTDOJmXpxg2QnH4ua/SFf+3a6rdKU1xF5OM77DOgrb4gOVV+xQsDkfLvP+qUD1PeF0
Y4hWMrWShUxHZx2vs3tEhtYNzAMIJwB03VTRocR+XmUCwJaC1Jdc9NYXqEjspef6MTpEiyobyacQ
+aXLjMlPO9/4u8tK3ChLZWlsrW31MAwPSza3kT9V3qWttUiYSHOsBVTDrxbjYt5hQPnK07fiKEL0
YqfwsaPybufZw9kR1u3KPUp7bZ0NovaiMVUVfocDFmqYfYZ6wAok0ZaGUsoGJFtqwPEClpgU9ppg
F9ATsVaAHZ5rc3U+0pjpuXVr8zAUoYQ7AJJbOp1hhVDphOgRxigA+//eqwtMIKJwUb11t4+554g5
rL11YeMuju5KKKfpQ7tM9sJGOqCggeDAtni8QGMR+0sjtPW7B+eH/Prf97nasVrSpTTreB9I8Xdm
tEBDa+tv1aXueEvvIdwMHQuK9gVCC7+7lFsoNyuhIo068P1SK/3ywd9cCqwlidklmceRTR2sIMz5
np1+WLMMm0HXVjhUdrrwHAqLjhnO8q0WkRLJdrQNT9KditqP2/L9Za7AXVrcmEpT8jLADhcDnLxZ
Zn8ixOrCbbQ21qo1Eobftj69RGOFutNOIyXfMF9H4nYv/JDEH9wtqkySPOB6kZi7Hj+3jOBiSWnk
MZspIZCyz4RVJ6/qR1Vc5jFCXudX2dow7GYt6hXezJGRNVqbhAaAXhx2Mhnnm3hHuWBp2PnaJ7vY
awsDVg13FaJ88PglTZ1soCBLQCj4x+gUrKVDtQoBwKyg3H10j/Fj4KD7sCoea6fYZMr8Moif6Vv/
r+tYB2I2Rj2+jq67yBbugkKyP46Qu3BQ6nNHurmID97O5OW5mP3cfxyEXohR9hwph9EAGuIr2ihZ
O1Jt2c5FBsDilfp2byrhx/P9fSWvDKPe1VphWiGnDCQFWpiwSq+jE/OmA5zZ3+ROvBFWDIDjeu9c
9S9A4LVv+fZo4+qqo+sOAZ3Go2Wi/GxnzSp5rMGvbnvU+RPDrrj/ACQ2CkcuX9XQAWMBzwRMkAIt
PfRb7FofNU6HqIzcDpr3Swhw0eKkzfikIrCd7GjLJztjlTuIFe3OO2slrGpkD2iHkwQUhwSpHnRr
atR7OB0z67HZFLR/0xXogHwkgn+lwA+Su14OIUUiT0OAFYdgm75kPRbzvB3Yy3+/9eptPg0BoCxL
mogF1GEn+tf+GVlf9rXAoqBtxknFsm8ABRJNh8eKhv9LhA8QwCatxaX4TGBAefjB3Or1yOLkqLPX
fAbRCCFiYis1IO7Lio7IWsQyQkP/+6veMr1hoGDr1JjwlDRNvIbb1nUbC8gNCg6c8wM9XzbLEbot
7DkgOni3ekaziVdmxdraGcvfn32L9rx69tWxDepaDeuaZ3sbsGXRIaU/Xa/CnQtEf/B+ySpflYhj
WbPGAcEDClEY1wgI9OQm/pbJzYHzfJn3xxA43CJ3aTWXDwo6Psk2P2aKLdqD8fr9pX+KsVkwS2Ru
EN0WVbza2yDPQ6lL2VvEGQlvz9AxaXa01jbWGVxqYXvrHtEOSloY0IK+9Zn+9b2IjtHbH0K6729x
Fembml+4ZobtFMp5vzNJnrtxiwoTEL4hsOjBXTKiueHXIXpNXkMXOdtRtgOfmFhjYRsdCsoEVGQ2
JbjA+KET1+dX69g/C1vf8V7Ra3h2+SpaUP2zt5H3YDZ9pyDXWTcoz2DkVpf5Ze3tLxxXARy2tRHi
NfnggbiSPTqR70a21lPyKuwAmHm0y4l9lUfPXWogq7DckMi9Vqn9hLmEnv9MRuKuu2f/MX70u5EK
xswWly6dt1heYV/lAq2o4rHRbW0vDBJP6UJ4USp+8vlDdcA6wIkMrsG3zw/mjPjPVv6cbSKvAk/w
9/cD8FOWqBkSBQAL3mzTuA5ulERv2jxThMEFOQyboyiQbEBvuTmQz4RUP19bG1ItdeeSgOWwvIt/
c30UfvTDvDpmAE+0Zmjbwd+qPbEZgTTwi3ZOJ6WdMz9izs7KSKSVPGSJxeXOjf96vyuLrSPqTd+Y
Awxjx5XF9rLqUhm+RJEcT7X1d80SOdQ9HSMCwsWw6AgcAz6SbW/rbrALdzyG8oNx5PmogZganJk3
jT2rrM0sdxvBqVf6Wjiii2Li3C2nmyvbYagzJ694NKj4TJD4OgmbDHHtFqdt5OFoMP7lh74gvTr5
d+jOvuodVwtjShDY0YAxUMg0rio8vuCSUmu6S0zubTRvSi0LwMAB7WFrVm6GqPG8sijJgMgUAG0q
gNv8vz2yXlCKJ4ozaK/g5HsH6JjI4t2bWL77flfZKtrcgLINA0mHVeyYNB2RsdhYUILn27wdIKXR
GinAL6/PvAL1EkdHOXYl7ONNaE5AwMwqEH351Nq5G0IBF9jC71fjp6M1UNEwlTTQyd/UVvu+QDyc
NpoTOsFGm9G8p/xX9JPqrXjKnjwHUQC7OtEwjr1l/0c/3aOSux3XhcRItlTzC7xOZnZVjxQsucjl
uHIdj0mBeKyv3BjwdUJVi8kshoW698iBTzE+XI7NQTbuXK1bSgweP4wmaxSXEfK47uOlACZqoQ1d
p/NBjUNGOPgpoRiX7wJwrled3AxpV+vjbmb8w52iMDlU7wk7GMq78qR1c65CufMIWgGV7tBnjqJ5
uRYMkLfQhjpDOBoudBxiqCIEB7bp6BLS/777twzIw9f/z0tcG5Zab/uMSHDY/WhT/FGsh0vGqJcO
RGCpo5lABce1JveKOD8v+rfHXjnkJKqztBAFC62xZHNGr+8oAYtF2Rx9wQ8J2g+ASpSHtYn2Ed/r
3P6U39GyVZnvsgxgEdesz+m5FfX6rJkOimRDHEsJ3N+ZqAyRXVE6xWLR1F5a8IYyVwQxAxpH6Dio
Nol5xGFAXO7OJgzW+18jBisjJ2BwURaR51XtTXbTpgjKrHdEdHhQOVaPIXiBcho0Y4kRlHZpVZM7
jxxijd8eeXXp3Foq3SjmkW1O550ikqqOZHUi8eX9TKKBPQGIZmbT3x87HOmbp0IyPyBRTFG6rt15
cRy4Uiz3ju9PxEeoP7HJZToT0EaD0UO+UyqUb6de8fXDIKoumhIQkWvMVRbnWtkGPC8oRq01ip2i
WiaqN5cDgJ6XgQDWM3auUk+aZB3o3TgxssW5qD6M2OnOU6GSl6bQrHq3nRTGIe7sYqnmm77JJ4M6
Xjlxo5WWmcsLEx5g6Wj9DZNPbb5L/HSrIRJTvwv6nIB5IegHtx8bwlqGVQTdcmkSgRvRwhcrDVY6
ElL5Q1kdZG9fa91cDVEH4t6Xh8pd8z86dFiT0AmBrlnAsBk666ddmMxbJaPV3qA8C0qcP4nqNz0n
dUGfphknUPlcjIlZvplATMRlT34HMGMc0HQSXdvN3nV5n/Af+ilTLebJ8lGC1rVpp7gzw9sY4luY
LDXtueyeipbULnpV1b+icUiCy6SBZzh7UKt8VtMSVI1p1o/wz/D0uHxnxsxurkx76KGArIQgkofv
21yAvXCeMeRWDzL8rHvj0ocFskscwahm8cbTDvCJByrSqSUTPyjkzkvk9pi5Rv/MmtFk9snD0nh5
Bn5fWiMFiDhQMiv3nrR0VwZgPiYVxpPSPQNlPYNLcCiB5C9ttz2GEeNO+SFFrtXMJm0EBVn7KqRz
fmotinaNmavFo+rmSyOd1rrwfiGCLrwxX8FL8wUGKm5+Oy0ZVqtqFHsfa+strZJns5UYHxhlPdNS
x76f8+I54rzRUpXfS2YmGOrxQTijr0sU0ssv3iWdt0Y4ORuA6CbiZdNf9gHooERfd6Os4XtUYVKF
u5T5gN4c+fWdltgPBp8rQfooqoZoIrJ75XUYddPNTq175wVhCaYY5JOiLaR+gsUJ3U3UzorPAcyM
5vy9BugPaIx/Hn1NxHDpY0M+J03vdNKqxr16c5GaQjdJUNEyx101dm1JWYXmHaMj3Tra4bm0zEQC
DWZ6r0postv6qdoOQZ4/tuRHDU0Hc89R4RCplBLO86yGx/5OX+dHU2eYsgoQjgeLV4FpGVelnphn
xgmrVQV9fjMVLyOPcViw85QK2juP+/IRN6b12/NuAs0oNyoNg26V84v4wN330xn01glCsbhSt910
5TJe6fpaNva/W/WfNxadMBldA0ZQ9avsRGmFMvDrhAqWOOfB7ryivuNOwvNCdhkQBGM2VdRRh4zr
7w/+wZOzs98efBVG+IHUF54Z9U4VvmAsFYYTmWnoPxlHnWigTpgdrg5d184pFCsaMyBLTK8aHoHp
KcagIiaC4uQY9DVQtJGkMqJzz9Hetqv+fcXBEX8rJuuuUVhiljLqHB3bal7J6MfPU5pUl2qGrWLc
EdKkgCq2wr9xEI0VL3YffDy485vT8W2hriIMI6ljPRV5ix5QDMj+eImDaBiuDp+CSJhxMfzgkGbL
6HyijT7JLWjNK2atsrHQkKjTLmvH2FtMsbGVCqTI7hyhH7IQlskiGkOmQpHVr07+t2XS6k7NfSvk
usRjSZ2KJbgdRrtSa8lcFHe112wMMQ4ijlaDmxik0X2maAAptcvsnozYzyf62+tc3d5eOlu54HGw
zNLB9VeM/REgCYjCWgxsDnqkTNOQvGUT8x69ydDYu9kqC9YBVR1MtHhloKtA132ljOFGj8e+Nj37
C83Y4/b0cnx2753OwfRdP0ylnqBACojqp3JlGolCoAiVWHZ2lqOp106X2X7kuNVrXs64TIzeGjW9
q8BJKPzWTHGlz79f4h9ygaGyABeGoUiiZCpXlss7N0XZ6ax1nzGMIj2VRCwqWYiJ5LcwtJYLf1xB
lxDvOmxKZIelOC7DdPz7a9wuO+VBqkO0fCxqwPKVKZGlRFWyMqf4gzM+MJUc21SvVv931ThGsyna
miqFFFm6qUR1WhcJlmXQaGDFL8d+QNFMGUP0tfm5eCGg+k/IMY6qtaDvUDn8/TO/asP/7Pjw/KFu
rDD4jj+8CvwV1TDjuvNRVmO6tJ1Qog3iRao8EtFm7UxP5lFml7FdhFtdGxMX1AWWYB6WmI1pdnn8
CqoepfKhY4aDQPDsT2X/te+Xqn/iXtbBpFu6F4BLZYhqjJ1W3aTuH13pvk279XhfX2JREMPpICZw
ZdME8aKUdS98rSRfQsDuiasY2a//3NSkmkeMiebhmIvaK8ff1/Hnpw9ZG9qY8Phej1IUYVSrF9/q
nEu/NanKaZU55rLwD8d9uYvKScKkHDM3F38s9pO7Fv3WQg1fbxHJkdioA1fJv34lOUdyFUYm6q4m
OVR1sKy5q21KtKiDk+FuSokZhL8Y7rsn6DapunrylW3UCOJadgSOYnfNccCJZf4sBEfTjVX4P5hY
rf/8vtg3sdTVE68sRGg1rR7LWudk3gSTyJlNKztKD4EC8cKyOd9tsAw/8OaSfFvcwVh880a9npCn
Vywul4StC/0J+occML6VUZZgnluHguFA8lbifY5X2qxl18nUe+Z5MDq/vceVLxDcvEz1WIeV1ByT
QCp2BssR/QCpGNfKmKW+ZBONHsZ/s9yGCD4QlmqavP9+fZP2oSaWEhsMeZexImDHJg2JzdHtHdmf
/d+fJsNDDeTAJIC89nfQxqhi1yk8TRmXAG5VYrQppsRLZ3zd/TW9KbZwmL497+t4f9vbrAL+WHs8
j4tLx1LxZzlT/OSTYNc/KXpol/nvH3gbpX49EQcLWFnDsV8ZKs9PW7FpWU8+L6NE0A0FBwapoW7K
QEJCiCiNsVZe0o9KQFbqKu0fSDl1pR2lyvO5hwPrKKn5qL44WbWN6TecX+/mK7eJIcHGMJmm6oY5
DNVcnbUQzmVZ8sXW0VsmEZH7BD4QMuZZFaO4+eRyF108Ht7c3dSxY2mbSrvjm+68gvGF+P62NXlw
Caow7Von8yfPdbEDnQPJNhMzOyRj68uoledFnEx0b0c4etek3vbn/lkBqlT/nvukNKj9qDy+UgEB
9DMi9LaccEa0flZdZpR+cDNhtdT7MS7G6iaqvviPt9ZZEPxhL20VEz3tZmzstHs9oC9e+CtjwNlh
0ERGnp17cmXxfbG86GrCBhE5FCW0PtS0hA/+HhdLgVm1TP2QJNhlGMfh5TW1QNzzmboQ8T5/54zx
uhwrQgypq0e9UI4vOjrqSOCgLIm+NRxkbPSoE5adtc2roarD10UxsuPTZBjgpsVcfKVLLVpaCRqo
ryQz3TIN9LGVHcC8/n5vfjDC/3zvlRnKqrCMLxe2g+yEhWe9+QYC/7vR/r0HDX/+7dhBM9t0lXVp
h/SVK3r2VpiDCi6Ce190i/kYTti3LbzyK+6ltszswpP4pLyf+tXDMCvovnLS+DZDJViCWoK7V82L
TQNpARY+3le0pH9f2tuSyNWLXF12PfADz/Xb1tEgB1lq7/neILrn6Cpj8j0Gye+51B9cOF9O3Ema
JyOoc/XAPullK8348qCbvpWwsLiTIobeZKqjXdHcOTk3sfzX1/3/h10rivvN2U1yrcGUGRzeCRFt
562YnSPHrpM7Hch7z7oyGn7QWE0SsJK4LzFeYi08PHMxuK+7N+KW6evqw66KCbV0SXxdYBXl6IhF
FOcRrWpzBVmOH44tbZR4886ac2vLfiiYkp6e334/ObdTDMMrEHWi3yUrVLauXsHS/MZSOomNrOux
Ju74bOGsLZN4OQSC8D8rf8/+oTCOjfFgpRtBtXUm9TRlbhYLIiW8GWcf2+2W+qjWgzs7/+Mx+/Z2
V642y4M0JMlsHbZ9KMgTkH8d6sFs4DLueayvWYkbm/zteVfZlKkWbnFGHmHYfWzU2XTHl0DbQcR0
McRRpgxmF9dJAazQZhy/1D1W1rEIn7L0cXAgrMMFjQr4XtTVRftMwVsY0wBu6+SgMzQXbun/9HCM
8VtDlLL4fTN/CuX/2cwrl6ImQeznLa9fJlMfn0HBmv0BugFzHTxh9eS/yh5MnZY91sCS6Xte1Qpl
ueorK5ZbJ0ExrzuSQLSjDsX5ADEtZeXH8PjcC8BuKwzDmaWwJMtYoAEE/K+Bj8KzJacR9gBnCTWB
8WzU846BcETUYSH1OCrxiwbpTpEsBpKMOYf0zkL/aCWg/PwaYtJ048rFZG58EUt9WGjSwctEZUCv
9acNKqeQ1TTAgdBFDR0OCLdWKt5zdzFEpPUhhW/wcqdU/P84O7PmRtFt2/4iIkCAQK/0oL6xLfuF
sFM2jUCIvvn1d1D7RNzauSt2njiVka5M22kh+Jr1rTXXmP8pKZ1vB7JWmmOgBjKH//121FM6PRuR
JYstiCFKIYyPkhbMw7Wbc07k4BjMUe5D0SLSUfufQXhnZPDnRrswySsqReJAJBuamnh9jtl87OMQ
9N/v2l+Su/+YXX+70N/WVmUYdCGSuGusdOFjstk3KIa18tISGrgciwfFQ2sp+mnoisvSrvOd9Kh2
FIQ06jkrPWcCvpTLOX3I3bzTIDIjavClZflR1tN4UbQlPF8unfW6BixafidUgAFw3Pd5fy2S3KlQ
qKrKZWgXgayb3APiwo/xmZuZ8s6/W7Vf8wP707nvn0YLz0jTFIK9Fa1i//6AGnEahG5oh8198rul
XT0DvfToi6ZrvErd/36T/0rx/X6T//5ivy1hXfJo5UfIi5Edn8jxcbrWQ9l9xjse96LZc+tIUov9
EfwWSeI511GWJ0GhlnllCYtzP1FtDapo6jbF5qGd8+c1WQYtME1onQLAqpCo2FQh9IrbFMbCn+7W
f4qT5sv/2+36bRW7P9IHFuY13NDIElb7ZxtIKtVCc1jaur5Jlgd1MVe4WGqWGZUQdcebmcOt5zdJ
f8pNRbhOVs5yjFhq39g8wTfN5UudMmzvxMo5Xr3+93v+jwsStTcK1hKLAcvCvz9gXc+lcKoqOISl
Q8GE8JzpVwPB05hFlHlX8yIMOXTR/3AcXK4Of064/0NqAR0cfQ/AInWkB789dr3EwqjoeewdSCts
FBtKnJdCOT7UTZV9qoXXqiYXUWHQQqg/SlazOMr1LA0gnVVrxkouodD9qaLzT6H436/qt0ep3rUp
6dVm2BTylUemrUziKHZuTrx/eAR/ev+/nS7SRitjWeH9s7YQKTA4xNhjVJDT5DyEq+P/Zvf7p/Dk
72/vt21AWDZa0kX/2ogq7WvC9jp91ZNNOZ7r0KEu/9/fpDqPo/+Y27NXBjl+Gj5/72RQ+0WWDPQI
bx6Do8Kwe+i3cjhOkctmT7KdcSfe14hLW4Bly8QgiFmtXpjnbff1DGuOfwd+gLkacuziuUNTfWYX
iASQWHs+pvDfenckz7pyqY9n4ksNnUv2Hp0D/TEcCSaMZ2Y3xehqcWHmyN4SEeyGGOT0h/JFll0J
fmgtnbxG+YPm959v9f9/67+NpPqOCeowFuy4zSdTrMFjngAKxk6KhnwObf77rf5PFdtfKxBubjIe
F0tV/O31VtEjI1XHeGKH5/UGzuOXDrAXKiYyom+xMuf2l1S6gRJyWwbAXpABL+Ar/g8XskJUpivQ
xdGz/XYhxVAsp2dS0O5QwUmzpate3urCLXu7zHcQBnsqjqMNEa/vUaicG+XC9ZyBYf3hOubX+X3s
/f06fptgw+Mpy8+S63iOu1XyIKyhuvOYa56MoX9F5bLk7SLhM65/TSsz/MNJ5R/PuCuehUi7tSyK
4m9RXxwVQhE+s34TceBINzWeZez0klOEnjD6CFFSTDX/VMiUf39ZmicoCGgkDRZz/hTQ07+v7fIQ
Pqr4ofaX5Quylk21aaCG637jRe7khs7TS/g4vmu0HVfrDjjSfVu4uj948+/Qn3813uCBx7XueOnk
tuQBK3DzYNxh3e7pbgKZejd3p2W+7jab0JUs2VrYos0qbjUb3W3ByG1Sv7mKbuM8rwtX8KTz8iP2
WekC3RX5He1094oVtvv0oda4pBz9J+FcEHLNM7n2ea2c0V3w/Qrf3zmAnZ7Xwp4/0TgFQEDJr5zC
jt3YRawDOy+1KzcOFjDGO3dmAt6dO7ywHIRY5Wbbla/6MRczuvMlZZv554zB4l9/8zOuIfJkwJ2s
9bxV1hpEmDJw9NAl8wapAbYISAfRzfy7nXxDg2q8ysu+Ku5l5S19Ddb89NeflnT+00fvKv7Tm9zW
ATjvpK+tM/+CruUMQYvFduKvXmon5HMKkPsn3K3hWPN52vOsxflpR/wUtjoX8JQrBTLY9dyfMQ/K
LylQ3eFHde++5CZ+cZXc+ftqJ/HnV5Dc4lo787/K/dxf8VFxVu79MNkgin2Jj5OtOAun4GuiI//M
3zPy95U74A4P/BD+2oxo79dPd/F2B7lGEan4H+5a6Y1uuV7aqav5mp+6vdeuNb9el3iHj6cePNrl
DzP4rzDkb1P4P4byb0uJVCzDPo3E/jI/Nwx1g/kXUGN3HglpYiz+52E+ZFPfgvsZg6X73IjBE1nn
w3/41ea5WQQVylIGqi855Slz5rH+tO8++uu7f/cR9/q9U2zm3zmkrymYb3GxkV2VG9xyM7vgAYLZ
rpgfHfOicKWv0i22xJygwEQQecHT5oZvpmAKeufuFz6yBsYdFgHbzK25R6lbeqtb6U3vghNz7fNY
+sOt+qt/9PdbhXoTtgOtQ3QP/narip6i2PRQYLwDoK2AuRraOXm4gO2fTVDSQ4gB193rWrcUfeVj
udMeJvi53GpiqxO2BWagAC1SvxXs1cK665Yu2OUHvWzhe0OPPYy71pQLb1Ld6L7uYWwf27stAC5Q
rDF1l09DPFcV1FqAbuVH+HQeCHDeiM6gBQMK2oFhyz/YipQXANiiPtexhsnqloGOEOYk3kZEbO1M
c6EBK3pRLjyccL3wyqvy6/4en1CoLw41ggwgvnb/rh4f3ngbaOGDtHi9K6YMNRayv2YLX9F33Bjp
T72B9CBXxup7eElUU9y3hdEBkThKoy2VZgvhkVYBW6ZtJHPU3OLYPWF6uLLpcAcVCRgxPpHPUogY
aAbr3P4sfRKWZ7a6NABj5Y/t8AHWEQzls7elu5twTAMy3IPM8ounvTj1kp1BG3jTvd6fPu5OBGSr
MpvMTD4lwYl0kxWtBeKpmlkPqo0oRIASpzCTHn9KEgGlkX/vA/hrKun8R8mWnUFf/XaUzRO5FmRJ
gIE3Y/KTUwMaiqZyYU3XCEga6WmwVNPeY+nH+khnwAiYQXK7yEJA+Ojdp2p3zz29Vuqv0VTPkBAh
uLsL83GI37HVMjChKILsqsn2yNIaod4x9J/QjTx6V6ulLcCAJSVZWGs6rw2w7itTubvZgWSI/lrn
Vk0RwR/GM1wxdNAcl39yo7YRnOpmuQaSw9A6F+t1G82gdwJD7tz9DRHlovjGsKELDeU1r8wc3pa/
R829MAeI8jb1UvDBub3WSk/6VX+ursve6iPnodqtPFMij2nQmB5STe1VNTka0mgICnGtbCaMLOKP
GBuSD5NeTEt8axSDldFkUzndinX83YemeFrezYChRHNmakFmPa+z7X0+1xmv3E/tPdsuHQRwGxwb
8s4sLjiOTfajNLPXvAOQa8Mkmbt3QtDguqH1RqkRq9lxYcgH+d27MUUXqTmdNRDmphavlS1D5fGr
exc2CmgMeduDip9R+LPFmELnFg91RV83a51DGuuxUTUvem1WRv553yWDNZAgxiaEI83pwRMfHThq
GmpAp+gtITa268fK6Bq3jamyUUqyLA+UJa1bkM6KYV9ZfHthFJiMuMcOoHxKiSyog/3ofqSSte7h
vbWekNh03OKoVVn7mL6tK8YurTlO9qR5PLMdfTGL4En7SeUNmdlz90xdDNCYJ2gTvxKN8N18EBnR
T5ZnhnrGothiHJLq2Ve5o7Pq3+LGltMXjVEyyWY7moQMIEc5V38u7cxUts/e8K5DfJh4BNVeu4RE
244qrenpb5ympcfCnDskXwVvtUm3tE++j0apG+NX1nvaQfDryRrZ/5CQvANWdZPLwpmbQQ/JOz0o
lKHoaXzPvvFgqsA2ZJ8YhLplS+XKeoky82EGjNBFZESCiRHv6JEEirca7FgaeI/kIxY7IDZf41oW
eMol5kDrZnRYmWUuHVlzc4Jisxuyl6HiNq3ZroIos+qPdkAI56SljbwjtHrGCnxdJ3IpFW3hiqig
ZD9FexRskNwzaEV+ayXnMB0BWkYQtf1wU7gD/XVIfpzIzrdt4TDSZfplBfPEqqcZ8Rtar2BCd/TL
F/HrWhmP2stys8Z7QIF0FAIgWCyN4sSH/jOPHGWw+s8Fc3fn9A8rkt1lt8HboDTU0E3WHaDelRe/
s2TIxIF0F+6ZvVHiN79wcThqGhS9tza0GVTwWFnfY0c8ye/xttQdIV5z69aPpVWf0xfO+uIu3Knv
7du0hzT+qO31dRFg60FJ+m5fsAlgo5HgSlusKfeg+G687A1RuDcc6e6kxQpl8Sl0gMpb0bylcRiy
loMrwmOWTLAcqeKFoaehMzKNiXPjbfC/5JCyGEZEAFDk9T2oKxPKh6yYCrxeesMbOhEt6UCMCjTf
69B8mqlbsPHM839l/cgzsWSdmWqzZSzUa7nzBUuVHFa0KrXFD8hGh9gfxeMK45kc6fY2ping7nHX
9d4aVm58P/X96ZmA1qMEnPZGG/tFEJudrwcCSa0NUEMFJbw1msj0BdO5UCzVDaD/PXxU2ngyyGL9
S0GeaTYAgIMnEC6ZqlPoVsUQN2k4CZRX3pGg3R6kHm/wE5mD2NQY4qeEiAm5B2MJZ6CT3HjFads/
11LuECY7ov3AoWTMDHpBW/SBlWEN13nBuSY/OoLNhmCtWhlWD0QR/wPgTYxrDKNy85lYC3hTG1+8
WykunXlvhxc29/w7jknqGS3HA9UML0VqnwzasC1NtPu5T86SZt7XgPMNtKhrZ6+CuX3TY/3tPqrj
/UbugKxhZmrb+KfLrHE/7SJQaqLx7ScvUPAfdJXO1j+GyiJkJjwCZqSL8iHRN/TZpxbeL2nn3L8r
QLh+vo2WpopJhXDqnjYqwLsrttvo5e7m6Tp76zuvwU3vbiH4T0PLrzCd+ms+CRRTIxqf3a7wamyD
RWup4OSwH0Srrz+VF83RHJXbJ4Hr1IzO13BFUmt3laNNzoN7/RplftT8Sg9ytA5/ZMf6EKvXBr+q
y1201dalWUg3p/1I1+61sZJPFkrhV71DUfyqqR7TvlzTaVHvQvk4wfqufTm2MvxFpINKLmSDv9H9
dTq0xjEOnhCa8UQzytdVZQn6C60nn4qrY8sFfuRJZwSy1nUTWdNecO5vwvv4pQFlU+wotAcQZ9p1
1E1ygzz02s5fn42bG3wDX4TAfv9qKb35AiHGpRytx1V2itJsUjwkLHmPkqhihdzlucUWglXMBizp
lX1gfH1cEq//oJGft9/b+uD1n+1kdrc57f5ZxtswR6o/dxILZ83IM2/5I1VHne4G8w4oNFgGbBNY
N9FkcgqJdQFDslyEq50MUdrEzEz9xS14+CGS2vJYpR+1zfbS5oh891Xlc1tpXpHg1DvRG6woE345
m/5MoF+SvHUXX09SzrZoEPfpp7ywjtE5fxhwUTzN6t/aN5gAuFhYWm/GwejRUF7aENTGN6CELyGE
eyDnXvw99TzEBf6HRviRvHI+Ob5Gb6L3/EgqO8QlgshTYcVQTqENm3qS1rS0rMBFKt45t1RsIAja
BCMp7d7rvZW/jqNgxVke3/VYsUT8MDKoYnydE1EdNO/SXph3vqe5+Lo/jOVXtU0DD2GBfLh/Te+g
gQXJOaYvpSfcbpmbvei4enzUzWx0tXyZhwGn8tEs7Jr1rgaDsGk5Tx+rbavDXOy/0sJhxdN3+YMz
IevgTb5VJSudQWCRcUS6CgaCo1wOms4YF5jI7ZfYCjx8YhUzhUH7QvhUnNdpwHnp3KhW4oCzNWrm
6NP7eXxkoLiB63k9nMjtE7LGORk3txokhYXcRR8tEGc58PJTTawOEZaHj+HNZDkY4RDBPrCbwi09
DTpC63X1DoqSVpx43V1Q8BKyfqorrMLmXL1PR9KsLs+uemcxSkYGbG3FJBFdjivCOYHzl9t97IVQ
/zAP+cCaRUO6bmDT8caGiq2GJ2LyRzLVmA+Oi9bWasNd0OBl55wOjGhyl+WmW5hL9Jlv8pfarDWH
kczNSbz4QVLbZJgWeBy0UMMXuh0KxtKK3xIMrch+GgaskHz9/OFEUm9q7uyPNHmQR+43wQ1/QYV6
fgqLIOnIaWK5sZoMlWlkA81r8BqVvKizin6/WoukV6K1mAVZ49WaNW2g9uruNoOteVjRyGUvaUME
yHhgx1i6hIsTYeIK956vzMFKRFyavAWcZLi5IqfLzLEcknq3sTay/fgyyg69BYmdvve7RexbYrkT
XzktbdsUKquvYPGg7566WYzOcj/+UslhyJYQiDVLoXk/ZCfRaj6FLCjJdtTcmetw6oCTR9/6QcfK
6X6IPp77DMUI1i58B+C5wai+7o31a3mIrTAxi+ZXL9qRZuYw9bfaZF0SI3562MTUbscMsfTeTD5O
07A5fUdBg73Pdy85amjJvJBqZ5/VJ6QWzc12MqGSm3nhWYms3G9KUzgafeXfL1BHpYFT0VpxhO2I
vSCIb+qWRKO7aHYVWxRO+y1NxLCPLe1FhFxYu+lcrFEc2Ry03YUtLgFdrtsMo4ZjIYkoknW6naxF
PJ7jd9EGXfFUXmH6Pm/LGL9MuhUVVuwMP7Pt6PVfE0HgZNxVJzVv67xmvVm+VcF47tzxHMIHZWG/
cQrpJKd5H9lvznjWpSYrQz7O6HuFXBHeQeZiF/emts8XF3QqynH5svKWL2VvNdeCdihTrehh8eSK
gGH/kdtyjdzCWByoD3UYC14ESIo+B/t0sgDqcqAeaf2hUOLJbxUtE4R0mi1xYCssUosWvnioC78b
GFJvYeEslbcoGDCsIelg9Nom+qbje6AD2XB4qoEGNW+yOCe6bKnLl+lcek3kSamNH1hr70lj0KUX
2qfkuWtfW9VpgZ4vLKb0o0XNw/j1CS2F9USlgBX5QWsbDZdoI1jQ+zUfrGyAMog3g6G8JU7A6T1x
IpBkhfkscHeMg9aovwjk7/NpR8nOoPG0y57FHy+r11A1OCn1oyHLthI7CqvafeeoHixE7Q1dEbZF
3YHJPGwyJ80ujL0ZZ9mJADZP4mFuBlJNGKCp4UqfWCtUJLNwVbiTt5xtFJVL7BTfbPb9EdpLqOyE
8o0bhRmQtHgBBoPhxGKdYmXxUW6ZFErqSoWlN1CvXwcy+u8KTQv2QOy6+n6sVTGQj+Meeocdh1bd
X0IOQfF7lTir0v2y58oAToTJYGcOyZj0S+9M49AQZo7mki3h+y0qLos6uOcnUXSWwpHSPDt4HzxU
7Oawe3TvG+HlOZz694Z3Xz9MfVPx0oLfzYYGZrawh6+q8NB2HSSsy9bVGzkjZWl39W6UDfVE76YK
qYf0BydQc/pcMfWVq4wVB/r1ucBdBQ/brmQXiw9PcCdMbSTRC69gPWHcns54zIBMFGonCuawTaVr
cye3ziDKM5ZCwiylYRWdIFKHnkhuo2QLfB+MD8RD1rPd3TGewopBMqXV5U594vue3rDxqrQP7Kbq
4Z3Ji1vXWUy8Brup+fcDwznh2J9Cfd3qa5n8Mt3qcIjZtUY8KI57fWkxTwdAkFDXpE1O6h+cuFOo
6+CDIlgjuBzYc40AiKwISMOVN+BP0rgCAiEOIQ+DdJ1QepwIU/91+dE2mzo798LhowK3Hn2l95cY
A7SdlR2GkGDzsvjsSEC+50+XQwIChCp0c8zNHsc+Me+oRTH4OhRByWHhOIEkN5vpm/MAYKE7ql4g
1CHWUjt2C2WfBBTECD1eqHsWIH2/mlt6SORAJpS88W/z74f6kY0bdj5V22os+aXLoK7eqLXRtUHi
DxHNES1mEQf3Y7TasGCkjrxe3l0BWyssbpdmhVjhTcdhjjS6zXlNterIVKDcF+Tdo7P6xkqd0PgM
sKuJXSFuDUknHtZoC28XTObBmvetzyZ3at16CCzmIY5AvooDi/JDb/OEEZkMYOuQ3hRAM3MrvfpN
cKiO6/FxTumi6pehU38WmMVCgs2MicVAkY9RuRu19eP+sjCfy1stnBWd4LBj2lmDuItWZjq9IXtn
f2xXublia4/EvVp7IWLFCvseUkj93ZdxR1kCnR+RMmIJlp87AvMrQak6rB/t9S4fSaxOhBsJ+VVp
K8VWxMI45XaYwNXUPR1xFieZvlhnHSd8bHlC7NN6ykSEIz2TYrKzxuboVTvNZuIsCRk3AQg77Yfx
rc+MAro5//AuPdBRXhT+F2bnafWShS/JKfIoQYZu+0Wcs08cVF+Qhme7E7i75FhOz2v5NDmXLnbZ
5oF1IH6/ORPGXPAOfVR+HHqp7lRWhy2lgFsHT7fCyZkx01p1xpFQ2JNLBszy8Qw/n6MjZeY42ivN
H/p1XTkcDIufTvOj0cZpMJDPYmHfv2T/PIO+kxleUxxqH7NT73FkoWd+lJkVjtRlbbH8lb8qROf4
EpYXJbpmN3Z4/JrhhIQ3erJFUjmjFRFpAZMEC8quc2+3aKiFXYFPHgeB6pVm1AKgwmt4pGp1TGUz
9pcfuHo4bDAQLV+Fr/L52WZkF3W7dxcEirfnbTWu4/BLx7wqQTJ4bPt9rh7va8WeLqpzr8xntUew
lOyIO3M8rPqRzFd8aT8g+z44UMZ0smOfNg4mp161sUkcLJi7g0WDWZe+FLvYzM6MrbfcJZzBGY51
fomRZWfdybBrNmgzxEO1+axNOd6LyoFVFYdZUIif2WMtB/mlmrXeMYjgyEaYfxCgGmzZntc4wOnv
CrUvDrGy8b3a5S/x+WFlWOSo0PiXJ+kG+IKGf+e5+ujTrQz6BOEFvDVC6hlnZwmV1z52s7EAQ+6B
O8jk6eQfvmTC6Dlwbajh38Ig5IRkrVoH8A50ZuktOab7+BkkWzrr7YXgP0OzeJiRPyAi2eu/ptoB
YFQh8G8xuj2yf/E9NUfzmORQsaR2bRfyDPx+Y0dbvAuyAx2Ls3bATkVwQfKmvLvyM6juJi1rJDyU
l/kxYNOEIFxj+WE1+qDidcNqTct3Ah6iTllskhlzA9iETdQn5zNxzfwoHeXNFMieMG2WqBBobiHo
q+WtxkED0lzOdCC7UHr9TmbbTCJ0SNX3WJGUBgI30nPmjGTFxsxTl98KNVHqpDhN+DyEaWEMGhFy
wVLNoCt3z/SzwCEQZQOrSKOYI7Iu1tWFcumVC/+20ECszFTu+lbq69jkU5ChYvipnYM3sCHdOD6v
Sy9c2XfcCBlHNi3OVCufVoRFZroT8MFSXXAKJQz55i0uAxGuvOo3oQNXHWPLJZKzlDLw9PBB2RUO
1ObmQe0Hm6tM/9YcMbpoKubSXF+RI4N80Sc7XdrP7EUgmkziK4N3CfcrvIZuPdd36d6Pn/AznDxY
PWG/kdA1lPfiBVvDwQ/B3jKXptBNo9doKMw4XlfCS0F6vUtx7UhPlV5hbwu2/nPKP9IIK0hy4DzF
VNIsqGMo6qR4tLq76EjNMYY/MhZfE6Tv5ZzyfEmWOKwBDBTWpFryb7J0C9r9ONWSX/P2mXFRbQdp
MMUkltPMbK3eKnwVPS5ZCxwH9TVbR6PZYmjCZsfYrPDBIJrqKWsPg4QaEYodofvo4rp5V88ylmyk
eJfkG/v7rzzIphvV8G8OIquKPu851+NLb7LsrRgblnDfthqADINlqKe89XTzEVtD7aUjwb14ldyK
hNGAKy7XIRnLM7sf+dyUXFRvx04HVhNh0xMvTrNZd0YTAGXSwy2rB9bs0mZxGQ853s9vsmjfKTAN
wcQKjaUp+V7q0glpSGpMEVvkt9pZ7TsUGS7lHgWxfsy/CUaLgdCRwTEj13oUCfticPXopqc7dGqn
+cj5JP4LYlK9sYUtWe0vEedDI5ZGI/fDc8n8pGGduL/BU0nHDL1wxkQz+/eV2fwov7rX5EbvQLSv
aJnI7VqCt7aqDMHFdQ/uBJySzrT7swmdbTW5tWRG2lE/pVvC7wnzPHWTBb3iZSQsPMEXNfIn+Xnp
qUExOzJtZVe8UsPZ6I2Pdv8FX4NAJBuATdxnapCd91PkATiprZMz0R+AtxReh59cQBJeu/ZFUinE
mQl0J5YOiFLfT/YRfBo3ubV+HnmW5j2xBpwxt1q7mYgI5GOG0uC15CxIjt4F35FU3qG8UhJ+4jGG
th8lku72zhIeem6ye9eXKbS5Q7JoXji2t4rVPiiHGKN6Qo4eXTo4Id5KewvU76g94seDPoSQoFFR
3a0ZCxhf/qLpZzoskk03n1vsoViPxTaRXu94D1Dp3kNXPOzSk/wyvfR01YAKPhRfpNsoaebRJsKV
gLBsu8DvaXqRl5wIFxmHPm2frgtaaFQH+oXztoKF6sokO4JHbk+VM9u71xfQEHF3wilwgqZYHYbJ
JULot+MlREFCBdPVKETg2gmJBXwIyOom6C93hyWCpN5Dvmk4A2K8W9pUXwcfnvsHtdVz31/7Dp/t
nzp2jedpiR05O6ubmq+A/4+39utBilj3Cu0b1im1RyMLIvIBrbNCFGhQvF0YefyRUKXRUND2zbFM
W3uo0U9b9UHO38LGDrMXUdqtxH3Wk5TZLct9dD/x174+Pv4yMezYDTpjkPwOB1bW4kH8yG95uV/9
PE4lBY7Gzm/ZqSEw/BFXrkIEILgZyveBuIuI8pMN5qpvOEyYFKRTPL4yjvrUgg/Dj3ZEuXrEG/SN
GQh9tpx9ctnj8pdFz9yes0ChP6jQg4VTeACU76WNWbvPwo+dxoNJc1UrEKfDusOJAdm+YDMFY/xA
eybgFNRXtbkJ89LMUKXKlvgZvPyEI1LZnxvO+VhemeloFL/a1uPcLYVmjo1uZF8us90GcjAbosFj
syVhQA3d4ZaWj83itsg3BQfI25ReFheXA51O25X+Jeq+IlHahh6TME3klnUcU6u+pYLBylX3RBBI
mHlI2L1Xq7faKS15m637wyq9TtgFauj53sUzdBUf5/fQQ8vy/rRXw7wjY56GbkJypQ/S2iiQyl+S
q6J3QQAgEUO/dyImsMROkZu9TbmRY+S4ssBBIq7hTKfyr0mYtFjfmlIgolth84Mm4WPa5uKR4GvI
WfB9cMjXsPfKP/O3lL6K0EVzcXlDn4GcBgX8WXIzMO1unEApskj6UAMx4wlxvhVeV676033qVyoP
Mi9Sb/4luRGRcPvzJ9Sg3mh/KWzKzcCPRkTiqC5xDatD9iOj+EmId2Q3fS1YKF1tmwDcDpEDhd4C
29vJJZgk4nlDMQTEAbFOuBeZfsxrsmJdICHPUvzxvX/PYfESwLDs+KiF2CtK7OhahxM06iJqf7iu
2Am3b37B6qfjUiSWSc1duVS9Zhbr+unFX3Nhr51f1ad392PxC6zSX/Kh+bIL3JkwSkP5MouFpp/s
kwON5nIbCTEcfMvc2g9n91qGukbQCrlQ/NX9jI6+Ty4lQhfB1XjJnDX2PiuOtolPLIps5s5bbtE7
8Sc+y0DbSMHIrZwvcCQk41bOf+UBwmNylcLIdvp1eFWcboe9rK2a7QHosep3ruLFmVvuXwTd4tse
pElnOsM6qrZqcau1Fzp72CGl7rPEWQ2NwSX9nIVSzcPtRruyF9GptlZbJtMxxHZwlyAHxHmCHxLv
IuYuw2ATf4rJS0vrOIj9B6gB7PHs8tLS/QmyRbRqGukJEWpXuFuQtmPiHUdHlZxY4YrWTLRgp+wH
w9CQHH2mW5iXTfSq2u01UU6p6iC4HAdnsSeh2R05QOJfIxjYyuItaAEbXn2rurXCppOFPsdBFNHQ
R1C5osUSQvBgDj/C3UP+vKqdiiBTMUuUpBICTr/bRlfSR4HObWYR6ah1tn7fmfwYMhoUQDjeFwfQ
1HEGYi3QjiOzgebL3Bqba+m3HGRdjXrayo1u7EMsjUnnNsqxvQQiZu+H+X0QFfCo1OaTDDMyhnJD
FBCf6DVa2mRpFg4Giq2ZRYQng34eiMuDjukVWR2WoCMV4sjXOit9ZfpvS2xFL4yt1FePy726fXjT
bjxop8dbS2K5O8f6O7KeZDOWaDQ4BpxC7CCF0/Iy6+P6q+hkoifSregygYvV/sFgQgD4lWxJIunt
cVbjPck6Pc0+PrX4iKIlXloSEkvlQHwVUi44dK1DvVb6Bp6itL6suMk39fT4LKZrQHCdp0IyKJxf
DzLFpPfurBx2jUvmOh5PYX46PeRPHNbb3hupTi13A1RM5F0wlx01ceKe0MpqyQwM25y2btFII8vH
zd1lM3gIl+c57NE8cD5Krf5EJmO40O+CC8RsoU5M6UTGBY9uqqDF1sfmcitb6kbazLE0tuFQMNTN
qgu6m7xRHYHTDWyukspXvLQ5TtjliXOQXO7rEx4Mr/Lm685ORULzbt6DcStvJKYl3kWSh+Saryr4
SjQ0nlypDerla6ydOLI0yUmBfGhgUkApMDbVxab4lJysDQYoVfI30mz6RRtPsTGDF1+o7cZ3Nh/V
igyM58jp0hLc+yvxxE1iD+xHl1560moRTlx0Wa0p0ZffWEMEg1duI5KueGo+yAejcrjzQ6iRBOnd
JC3sTetiO3lYt/8lt/Oi4O5iirUevNgBjII71jeZc+4qN7cIgLdzYs/tpTmcn3ym/shm7tTsbPR0
sOB7OjJ3EbV5hz3VdMntnGwn5dY5MX//aHFGD0gisSl2qDkTF3S7W60bRJoQeZ9fhD1rRAHLG3Xf
dw1pGh3z2Vvlje+qvbjJo8WRI/tK3FWFtbnur3ahj2oA11GMCxSBozjF4jW6tWVKhWiYR9jdjShk
fXdzVrRbNx4J8Ib/8X2z/J+/zdcR3hKXWeXpt1mpy1W5oZ+QRnYHfsj8raTBqAK6s9Z0vurxndMG
QfnST9wn2lQYTvxmIM9fnk4cuy3dpzX8/7F0XsuJY1EU/SJVgRLwirIQOZoXCrCJQkhCAfH1sw49
5XFPN8Ygru49ce99YuJt1FW5Jl4tf1kEW5UjpVPaUt8r6vICgp24ejpJFCBXNwcdm2VW68SWUEMU
8n+ofTidNY18/+URBLqaXy8T5sPrLG2bNtnLI/gBPRw+uWr5NLc1Fzx4SOrmddapS5t3T+vJNmTu
61TuyN0BOdhxGUG9zravbTWvJg9H2QA2BoWrc8NA9bs66XYxlvclOco8MAMfVkOgymwW9sXg+Re7
bd+0NFsa7dQD9VUVXNkfqtOjKYYn4+iB7WWDER/922hcYuZRZgko2fJMrsBNf2j/+5119v9qVyg0
k3AH5KTueaaemE0DfALQcsFZzOgMVhNKY2O213veWz+cfEzp7eGkbj5HQ2Ip+619ePtt++PTiQs/
fGfenZ+37TMfD2QOt7QCWfr0VKfj6lfr6sMdDjVXpvHseO8eK/7v1wRnra8K6k/kf76Z9dvfDQEC
kRDpfbMK/+7Ji725N/IGutwNn6V6OIA/RkWUBsqx6ynHNDDDYqHZZ9z6OJ+XS0Ct3g30cwbEsy/X
sgs4pCyKYD4oYkLEaQPzBtv5BUlz44F9lxy8BIw4p829h20gHdvrVlb232ESyCzpZwawGvwX5YVu
mAZVAMQacjAX1BMgj5eI8C9kXte0Evfj0/vwa5Oe45lf0diBQNHlVgNrAXvLNTkaFWpmobvN35N1
xMLydmbQ9lP39ku7WVCFnmTFvy1HJXZhU2p2c+9rvubftw8KR6z1lb2YAfXmNQXT61/D/7f08sX7
FPPLEdQji0yZJpbX4Us+bodEq38X66EN5GW0ARCXwx37LUOMHxTfFpij2WUjR6GadNzX1LQonVjy
+VtL1nuQTWXlZNfz8exKjgqvzY+5RMzXlBq4aWUzJCe505h6g2NhsJ+rhfrPprG/ZVPEvxd2dFCe
rqNWSGMqxHoL/hlvHyZRAqy+ijR+T3PzyPQA6AB/c7UFPa3i2PD0OJBvAeGrYXO6j9jW9Ur2VT3i
Y+PCbTlJsnoFTEU75y7BLz81vF+X4t+VjXH5kQ+Z2OW0Nbw7bW6R3HuhEnBm/rAlf1S+6fBvBVr/
YtJGayhGAqk5HyPCt76SA06z+ex/+Hg6e0LHmWm2rLgBXkZzyfRpjCJHhgXnTb+XFiQg8m1NdrUY
HFY4t6rFmR+yknL0+d1d+Jpd/WphIOXCDi73AJ7YVWwzfZVzYzjR4E1AgYJSbaNr+rvzTHbnkw/X
nGjfqd+FSYGR889jGn2OtwBSg1scW55wEXLW8unYZ4rYQkIwgZuqEAT0EHILKPO3j4Wl/nsFb371
Cn/nmgEexNG2uq0vxKYbDuk+hAxn52rb+zfWhxIFMUAIAIZTA82cdfghnCFwnx1eyXDIia6e+nP1
4oOYeooLPwJMFzfwJQ8sJMEiXMqCmAqFo84BqNNWWlbhFcYAddrYSh2SH5qXHhkmiirxqe29Nmcy
jNJFbq85ordieERPD9IfD74CeU0AbO9idbbpSX5ZmAZE8KSlXm+rGf17JBHaOdC26txwMl5LOAyS
ckiOh3gaL11yMfzr1Eut9HTN7StJiLI1AZyenuQqbUmE9CPK/N3gBdXjpLZtZcsVNETYXnr69z8n
ru1WJ7jUtrF9Edc/iErg+8+aFkOFB+32lNjzjZ76i5dt/VyTZVv1NVpqJfqT57KiU/Nzvjsxt4+L
SlFzeq8+ze8O43hrYIFdzv1WN8Iy6ee/Z0wNh2bTIDfx0mkId+2TDJUsTHbTM+bQ9F7Nj1KslQec
CXqIJVH/67HS6ol2c6uWvetOcjPYxaP2w+gbvSniZQjUptjH6VudlVMiqAeBsRk8Pl7vAKKE5lgr
JaByCfYInnr08Hp2dryDn+nZnQsRTdi9ATpzFM5YZ1IujXOk/t3fzuVstxhBirousKQsuhw7h47u
vyAWk5KQelfOW/dul3GnTWmjN0ASN9nZ6jnUmqOuj86136qC89/uOsjTtYoeqzZq05YGZ1jDzXPe
oH3uFnOO4dSVyi+dCGJUw/BEFJGBtub4Vg4+RnCF+sDjB7P20fLLe1OjEzKJQ+T4VatqRe/Cegdg
XXqvQN3NicUeTHbS3jOIA5kiaDpabUTMzXtRrCt2CiOujPGn5/aecKvhfE6A3Zxfy6oL7JJZq+t3
aiemV5yjVuO9i8Gzpp0+19bQ/17LhMDQ5vqIyetlbVqLIsXxGgfNl9+jxTrtXvwPwTq4FKRq0tsY
AauLzQ7ogaDd3EZd//2GU6Q+/V1KQsbefKePGYjrxRUgURUU+VC/DFta+HmAfEVMeYJdudPpxVaR
aXTOcBePLwQTKeqnuoVaz+W3KpyLxsV3lT5BQT597Hs9NBccetJDQGj81+1QTXYYvPlyMNV0EQX6
kEctq1x1mz4Ec6L88ZOmgqMdL4v2sba0ed2x1MY2Zy/CCXAHHgjTi74GvcUDReVrVJgBT8XU8Jhf
c5neXX39WVajT0wll+k2nbC2e+GyvUyW2YE+XDxlTFtfPVIbrJXtmmuaa9663CA61my1hLZKi5Eg
ywT04MNOKP/Pzm71RAgz+6CJ1P+lFkx4i1Sm1fRsfVY8yMl9poDEQRJVLqC8Bl/27BfkPLWXWZ0r
np2PChQjQ42Aqao67oeeJpLWQlfZTVb3fgr4VWq0Vzf1qj99cD0CTOqCb7NTS1/n6ITrtBe95X0M
x0Kx7/MIXc6huQQ0fqW+qATKpAYwdLbMWSdAghWEnDROdwMjiX6bJLj9xTX7zWLKz08Dj8Alokcb
FRlQH7rk2VPC/Q5mLnNmwco1041BtRgve/tVrXJPL0S1uh6DUsoMgCFy0kDlVsDbP4/xY9UB4F7i
gcHCxwGAbxfamM28lXf37zPXtyoYim27Pzug/8tHX8SHZFD3wmM8yAQg5OatfpekgYiCaCjKu+4D
pNLM85io+TQn4ADG4EbP/WT+tECJ0z1CgZuRweYQVHk7eE+uh2wHO8XSfmmzaO3+zrSN2AKJGS8g
elzxe8lvyzEkjcq27QEgWTIdv31YZFuTsDnrr3AArmoRTd1HtwUlP0JSfr12gPAR0wZ5bgMVVZjM
aqsjxd8tGQmzgh1EFAnuLCY+zH/IgIKWVWdWZTMqbJTSMvegKpSzVx86UD7W1rRM8GIQZ2Dv6OEt
F0fi9Tk5J31861p9D4V8uswxTJCXc9mvd/O+vgupjHfHjH1JvMKJKfZF15fPQVUy4BxdsFXMSXTu
+bTO7ag+KisFKNHNJgVNATm0/hZYWuZzfCJlk+0ZQcv5otTKxPSHDQj60FrR7MoDwOxncPE1FVT2
J+rQOvgJUqYv+Aw4ZJ/5GVbWdc6OQm5X+agQGvSsQWm5dfRcIE0wuG/oelxoTrkGYXbL6jgA9BJr
5p2X53N4flotOt0UJ5KIFvAgq5wZxMK2I1icoj/b1WHVD86KzzQI5Dnjpw/e4hqCJ5ub++5Kt+D3
wrBlSlzsmp4Bb0S1qSsAkd9Rwgplc7JX874aZlThpxpngYKuyqlh2kj1d3Z9DlYvMEePNdiw+74E
61q4dNLKba45dQZpzDPA2VEEoIcu9ug6Qq09D/JJa0lYV8/YHV5aWS1MH6jwRYskafsc9TbdsAga
IrHtB0rRDk5Afp4My5XS8emHouWZBtpm1wBnq6GkWNg7jgZJ1W+5VzbbdtUH5nv5RemWV1bGlS0o
TQAAnXlp9FvbJ61171QOTogxblUfSYWHEdymSjeifieEmg9zwLbPyn0YoTp6rsvBXLHx8Y46OO2g
Xxg/lyWJMdff92lNJhawrwwoWjG5YkdBxBKqhrjt7vLlwGpp6e55D+i57G822ouzR4mE2WPU1C1M
uMs83/5Ns+mFvqO3/QIdqEUonhEh94IevTyrNvpTqmXBzuqCV7NTj6gV48GMZ+c+F7N20geX8OpW
NKkTmi3gaq9M8akHys/l3e/ZymRerqclPd0+DAMwqp9NC0wGYsTsT+LLxH7MCHh4cy6ttxt3NlAV
uvTQ5RQm46vAJJ4WQIjAw5P7uUPsproabGSZ00ULd3p5uU9iyaA7UZyCuhX1JQZ69Q495QcTMGCw
JPZXMrFxQ+XCubm3OVSKKUm3+7gDuiDMAIWh4/q4jW16vQAQQTPZDAle5AMzelL5dKgok63AHWGO
ORY2hBK0B5XoZ2mf7k9r0WJQ20/LPS80jvTboA9GB+3u6YbVLcaS3QPGGQCQUEYVOWAFDv+eROYv
nU3elZZ7f/bxpfqljK/0ZEhlGoDLTnWNPt3hkz6z0c83nTnCfp9uoHQOmQJghZ0Vuy0OyXVWn+4r
kMvab3KmAlNDZo0Le7DKIXn2fj8dD8TIVnm7IFg3U0bOptNCoQc0/2T2pcTmV8+xtgHYoYYd84gL
M/MjA2zNTfIepIzaQksJutOj2BdSBx1hqrOVsrkb/ct9PAT7w2YwnTo/tnKwY2BsQL6d0RpsqEMJ
IIUaCdyZp5do/W5yoLhSTqlOkCzXoJvffRacshFlp579eNKN+Xz8TuPr2l8qLrxj9BGcbxzwM9Gr
9F+vMTHgONW9MeiiPvDXWp/ovdnV9LuqFTZjWub6HTzAnrYFSjxDndGA0AJ2gGqs1u9tNend+63S
ASdhEnn6gmUhA3iFxjyPclDezpNnsgxUf3IF9P5d9d6qdWFVF939OXWrLlU56i/UH4llqPTDlGw8
BMgHsOGgZC5V3cpTGFhKOVSN4ZnaAzNRNupFMlcuZJrAPSzuLk3T18Vt49J3gxxc4ARaKUlHy90x
g/n5is73cAwFwTyAqNOZ5uN0p9tbNn3Sxib6t5nawOh2+tdqErZ/wb+Ia7taWQdc+uBlUUG89LZ3
AsHxlWZ9bwHGYFjX03P/cDaJHC9zQCX6O+zAJV4+vcff7D7V/7xNIkq8KKANYr+cU9VHHxVsJkft
qruI/JwedKChVp7abDqqB8fqMb5ATUV0nDQbQFxfI45ZR49BmzXCNXQi9TbMoGfUEOoe1g39Q8Zt
5f1Vp9gUhHA0PShq0U/SE6deYQP21xG8HELLCpgI4r/n/XOV0GsxB9V7oEV0MUD2aIwHAffmI9B2
C2ns3GH34mDd+83t7KvVK3pSWQX4G4ecZTpo3XzY3Wgfi77As/LgyxZv+/5bxM7d/jUHeu6hwaGR
6q11OMXjNy3Yp+k96IyHCVHnw/08Vt1W35n+wBQljHr6V/fNZ7OLEg53Rv5PbdtK266yeK1v51Ax
ev00iT69307UfuwVJkCrGhOURypQPs25lRbFDhLPEXg0Zd41+lfsyokUfTcmvuwgA01qK2BgbBkA
laW5oNUV7Y7kQqe2VbI809148oxCWMH3Do7b6l6g16sAbKLEX9BHdnqjp2fCCKbl9ulv2tF2oLyG
wHIg1uQ6dXlv18Z8zG6TgU4EWO7rBwhcK1ulwZtmtOqlIC9sj0xH2eTHhnF7LaZs0dHtX1JgLR/A
c3je+WiFZdh15r1saPQPbGubSKPF7DcCJT6Dxn0DYzRlQguKclyrn/zAoWJI5qewSooHtdMDWUgY
0h4Ad6NXwviuRWtOWvVhplPwcbtTdZpDOodAylBW8mBcDA5TPRQgPW9uawE1BjEpbsvFKywC62Kq
4hN64bQDJDe8A4sIb9e47ydlsPs7Vz3rkc5fqw7wd7jC2vjDDA+7x8diZlb+GZAslwM60q2eDYbv
7N4Ufx4zz3JoYMcI4mrLzEmIyKj7JgQJ71z0fw079pSomfF3oAM1Zl3E/pVFDBbtXuwelD4UGxdx
e0PIsmh1QwtZJpDFEv+Btjaxbm5Gu6djBEmvDrRJu+P0Epx82omeODOvhpp06b+Pbbx1bL1q5hHe
V+dR+zlG2wEmalBxIChSUOB4uyBKX1ES5ZRN4QV19/Bir5/g8nJ0Ek+gXUIXytphel3ypGZ0Xz1P
Bi2rnfPSXeQPG0uhMFU6SWKlXINdMlQoAFJ56wTIg9FSASXIal4iUH4o0A16qL01I0xt4iF/Eat9
lcZ26dc5JPlRaWyEKduAK+xr/XHZnhYIoeO86b6Ytt4EioxsVLeisJGcnY2WBePuVg3hmOwLhsjr
Dx/c+us97mrefFsZ1uNwXZfwFRUjgqq7+3u9AXFYpAsDaADzOndhD0Mhvru1U7cgJweya7Taagav
dYnnDbqQSwfazcZyYD9IiAilqNla3CTl5+yemD9I53LAhB9frfr0Do/EGp0pvL19M0+hwVjmDkI3
ggGO4hpocnDgyMR9A0EE02HLxhupUArG2rvuCQvJMLxbZ3Un2kcRjDHiO6dDe3B60Wam9zydKe4u
n0tT8XTNLhprPfpMKTU1E9IncH6UFaHEoHbn7YY90hfBzel95k0eZlTe6Mdmu3EWoMcG8SZ6WwhB
2PHq5faWvf1Tt6+dKC6kb4hv1SeQEfPPrN12OiOAhPRQLq5pTHqjvoQmAKFRUB4usnMQ259DOimd
3TCF58Rs1BueWTc9MIar9ms4+DB6lLjWqDbmLVSqOY6qfXevZOjRuIVQSu9qQwNnVd43WGCEutfD
rgdYuf/pDaHjbNpHGb9J3MerENctC7zgkLDMbYO5af5Aj8S7Y8JF8wH7z9i7xjZviJvAcHW9DHit
ipJ+H7MCV79G6mtxfnGo/Orpnjgup9uwy9ySZclQefNplzu7QJJEH948FO3M0ZOEZ80vNKmTDTrQ
+C4u80NHHGcNEfpQfaj9crV9zK68t+Kcz0yxVRuAdBASuBEQsfF6q8eKfYZCZfpCLOC5s8xqlSVB
dnjvTgS4vE9BL3HGBtMmOyceZusd4F778ndZPpExGhGql4TuVeWQyGcHfEQC7wegt1UOzu4TMj0G
BIwKYXa3/0rtZg0Vb45JKf4yfvJH27ro+9CLCZym13M0Tw2bzrKfoiyGZCYiVd7FyVgUqx6YJQoo
E+KUp+ozJpkz/ZnExPHwtaiw4FLu03tzLNddAIhdlyvDwBzKARqar0NSBdy+7L6hMuzv9k2O5AFo
mv777Oxyd9e1D7fLSLXcN9QrHrZN70r2MjQI2rnMNoWee2eAZiBtox48ewMw5s3Btu5GDZ3cA/uD
Dbqpp8LtoSydU9w3neuBRQFfT0aR/rVgCLIGsQNx0NLd90oDg2EA9NDCZH+eCHpGVGG4yK9MTj2o
ESsxnZfP5Cskdozg6fNqF89k4Du1JBkD1o89JqJws+TPWoDaShB75FK9t8ceCRihPWigJfLYuBeI
kozoyORe6sVOtURAwFZteBz7lt3i/z1cLCAEwZ6A8wzNI1A9kj9gLEBp3pSsBbmyc28gWDh+AIno
ZWLNHROFIimCS6tSngIJK6QmyQuJls3HeY+EUJj83f647JKPg0nlK/lLuERKlNvaj4eXsCYMaXwI
VX49IOLl8dRrHYrlJYTBwL/zZe7lnr4GwUmYJKpCTxcKqsttYg6MUyAHAjXPSWCfI63TRkKnZZNZ
rQRHKBiWdMaEsJofxvwIDWv3EspTTBeM4MrkFz5O/Zs472FB6PUap9MYsSIJlzKKWTG/9XSrpeoX
lHU8PSpGegQwChqtDcSJZhwvUS7OP/keoBrMufeqF+ruJWFlXxMuYa/7GZeb8oocipg1EOWei5c4
1x8pc2E03SfJF+9jiMgPGMQtgpPwPtfy8VMv2arr5G4LKcpLMOvcTXkJyO6o2rx80PiBBrzsT5Y0
flryv/O4IW1thOhKqOEmf8WTYwcM3GsB6eQ1KcSxrogLFe9+EvKvArjLw4X2OWj5+vrJB1cH3cON
YujZqkbNB1y4eV9mxZsGCxmDV8dQPOHC+6WfDPVD6vEC3K5imISUBbhJxKQu51jlrhFXBDKPFsCG
34M0/ovNCjhBohoF8LCDztQnsdjD5qj0KWC+f8j+OVdo9HBgtQVZidvzm5npqFttgd6Un7vVD2VE
tKfeYzixHaIYhDF9Kiv8MN7gtmLEDlRPz2cmUFpIgJxMIgz6+yhEzVJoVXTDjmg+AQdDb2EjaLGX
y+Q2QF/wlqYlSLkrvTLaVyKNJQO2aed52alN96k3VpE2SpH00mk03QJlzjvxblC2EVjI0UUSVazM
IKZu0ADp+QgweOdDA1a3tu5rI5BbhqkkCWT5nodOUA7AYf51R4p7+yppwdb40QGSsE1MCErvn84v
64F6UST3O+PlkiFxFkXFBYD01gjum58e9U9fwf4IHJA3Zeazu9srg8bL/OtacdEKkdd7HjIRjPo1
nZKoLYiJxX+wV2sGC0byItCu2zytiyKELYHBB7hfgBl+McGcq/hpBztoQmSNfEJptg20BSw8aWkW
7iXoDh+n6wr2H9HV+6h60qxj7RqG3iZoiTThLbgEuy3rNW1RQ4KMQrNO3d5Pz1OM/teZzuZlQTtU
FXq5To2Flm3Ytutt83f2qavcJgbNYyabzdqRtBA1l9RmkQaPEbzyiHJDzN3pjTtjaPaMZgQyQZ+b
e57yRYdn+wbWhwT1WBm2wzsQvZb7gVsbvk+k5nBLhwwSFGwi2LRPyLTZ4x11KjSouvMqxOpFIhYG
XP0XXPmviI7RShsA8RiAjx1dAJekfdCWE4YeMykp6pLD7CJBsoC+GIA3GLTpqUufnuQ7kMZnoltU
4OiuxpMzLXn0OuiDXmnHXiZ5cJtAyQeBv6BgD+2cwR/e22679JNzCt+MBV90xvfRZZEgsoUEEF1S
2MKLy2Q3zS/2DR0JgVxQRoUMcfaTifT8q4D2l/2md0K3d09L3qD2qn2/KSZGu6lOIxrasTplNwQc
G8U3xoXbmRtt5jzfAtojnTGVTp6IVsveRNyrXFFvn9DWDlDxoZFtptZ9JQ1qaCZTiEg5OnR6aJDe
xH0k9/YJt8o8nf00QA7vVEXQcKLLROqQKWORa9TgLhFhDGYhRmyW4yTHKo4oiq7ASQTt6NwDO6LZ
oHlpNyc/spwtWspFhApDHIhAmcjSYRITq2QqA4eGE/LCVJG83wKd82igcOU2CNqpoTK/BS9AaFw+
kjaBOWWSDaJ0u5svwnk3HmzPaZycTxIS3iK0olSvM28o5fJs1kcU7NCKCh8dW54uX7QZ2e41G703
5wegkz0mUSPqBJnd07fkDZfImCORE+nbzhxFvqA9rr+ySxue8u9NkQXiIkB/8ch59NlwIbxeSuM/
ReYPZVswBQp/UlOWM9P1uty5VngeyQco0bYe3lSq6bQefXNqjBlhyXlrws5YKJGvMMv7/CcnkpI1
k9AxUw+OIfAPMep0KUmAXXMYS0R8CYiJP/OGVMEckgREVMH9lsffQ8DbAm6QI2haJYiDj5+S1QLr
OQPDALHC7ObuV1qQKXfN/vZTLGKa+8DmNlcOMdr/4DZE5BAhOECD5sL8RbDP7jgFJwv1F/9GxEtX
REP/UMQAwWTQ0tBQffuHVBLUhgCPgDgAYxOEUxvL0HJyQdSIya9DfYtqYCgWUAzexSNEVdA17Dqv
gUKUxt76GrKWJ5qIjxMKiS4/J/Gh1oeh7QS7EbmWxCUlwVQ5KKG2/NYdPFTmPwEaiGdq4wTRkwtk
HSme98b4GvQvIEDjHsRHilCeupWYUMrP2QCLKkAFtLASC9MPveLqKjhtusVtkK4SsUh00ybqaYFy
vTmoKhL7GRMoUOd+eqyONXRV/BkHJo5q68F+k1u8G5phs6oiJB6UsXp6C6GOrXEi6aB/5Nx+henk
MFymtSr3QFbASOC0kL9BCk+8lLZQfnuECPlWtesFltGRCDGevYIeVWJmIBGh6O6DnIbQiLBxch8X
MLTurI+oPJoSu0t46Um4o9r6NwQ0QsWDBPYEmUwl4+0QHXndDcFu0JuScoUC5AYdPtU38YgpAZ5K
zGYSmUgAJnEDMTRehnsXyQ0TERT5E3YNTvXfT+Tudocc67HAaJJI9CTZtZRchxKLN6ip/LsHZXg/
4Yg41N0lTgdLcMNfKf4liJnKXiNomBzFh5WhuHBiG26vWKAWN1lep8Gtp9SQdkuRDjQW1c/1QE2H
E6EFKSoRDgtI+KHgdZtZGcp1skvYJxKWSKwiSpn4cJ7Bo3wq8Z/isNlJRA3ynNeAvuj18EZajGB5
QNfUZlVpTiA3QFJPAA8wgVV+sN5kFt5Nvh0C09cYShthMVvHNYALxHWQixKjMkZ7IAB1NVLob0I3
9j4+fb/z7L7Sp6zRheLFbimGG8NHLZSdS8Pc+4dkwhSKgSnR3UgjymCsLoaIxxJ2ziWAE4RFlXVs
sU4IeU4xjL1jvoDaRms7d1+kIBp3EJVQeClKvxeZjhh0BizL7VlKQewFT4IV31DkdF8nBElGcot0
j2I5Ly66MLCgjhCww6pN2KEMcvd+ItWK6QCdZP9KQNGE2PQbtvgS3E/sFba0yiVp4zgSQyZPqkON
SPHfjbyvSafMkeRJN7Kli0cBCBycXLJYwfY8jkTmUgKoW3TxmBwn2ppyVCl3EXlPVH7d4TP1flt8
ek7fWp22vOupcB8DXOY8d0tCwVdqdXiJMjRQaEVXFShYAy5K1IfADjoCYWjbVz8nFLj6aOLF/RTU
EmI57DcFgU8UIhq2n+x7ibNSNGw8fFmb3SSPUHenaiSbVHYYgaJzP4j56qGLJzH6v311iSQWZTcu
X6Fs9fbxPLrONLq859dEeCgVYF1Rlm3RgSMmJi/Qvzb8JVzY2BVMpoDzDD+dt6OW0+rkLub8Spgi
UDz5M5uKdQZ1iP3NAP1SznbKP2CMfzc4j/iBLfq1awHmCSQV6rlG40ggf/w5FaTw3YHz6Qq2UrB7
hgtgDpF+8yTguR4yS7Q7P4CRiBjyoN5XOvFMvYf8GojZgaxWLStUnkQykn/I4bg5wEYwIo1vciJU
m6mDMzK7iWFVmNQnmR+ZFibq7UCYEkuMX/gKqYLRkLSomtH/cEw3caA+vJc9xh2QmT1JRfU1CRR2
kNSJZEaEbZ+utjTd+4+G4WMeKSlduXgFZZBOW37CppH9hdkWW6AtaG8QNfQy1B2z072Ne0iJM8zp
ZUHZkbr1ay8QucvPmTiwGAOPZolVpyZq4tTpHrJRx+4QlVU5G6rHjr0F2jEGEofjUUOanLLNBEWY
stWKICXqkwg4BTIroDzUYFje60iiDAmA0GASpJzUPBNOfUFG0zqJUCstZnHtcs5zt+ZzoEDrvoei
WStcEombVeoYomKrs0o3R5Lz5iAp/GXb+CgAjVh3MmtxZAasKJJuSYDlaWK3pBBhUhTeyr0q5+Uv
VIlhNXoFSGhAiaDXiCK5nc50XkJKJvgE97O6/55/d0fDo13WOooir0TwHXR4YbmfIPzjpla7jZQe
5PJAsxFNSDqncOHIE/Ce1zG3l8r6/fdxpozwcIvl4yurK9k+l/UnyTkmOuj8AqHhmGeD9424ARW5
TiDHinsJWZ2SGP+S9FVSsQxC8Pun7tnar/h1eZhJulh4ueegTQa3Npp67x/KRdcD8AjO43MgL0YE
wLmtfsQXPAcGv42FhH1FWamDrUN/gfYfLUy0T0yH35atJJYIxSjJmuXNphk1pmxAO2MJ7AjLIBf0
HDzk4oa8e0WZGblPUs+CIRl0p0gUO5H2e15/L+6KJgYlQKRd5C2MheSN+i7a7UXalxiReqfiA7JE
FezrBM2huTW3WPAU3j5hI3uoYv+ZW4msxU9+Y+IL2wskBVkKRHfyCzI4VwcZK94jjV4nEkIAP+zU
F0lfi7H0uOXuVDIFpIIDCSAxJ0A1JcMClx+cybNQi/gBiXkOyN1JqwA1Sqz43AjO+sPzC2j1PcNX
lx0X7gdIWKzKxycvoywlVS3K6N/iDzxFJ5v/K4SVc9mkNa8lwtECBRWeA9ItvCMsNwlEof766UHC
URQOKDMQZNLguYLxlgsEWwp6uRk2IwHNFhyhBE+aR0Rj35Tsn9mXMoGgvPkphW8chkQCEoDIGbYz
J91IJCLrKQ6qxEy3voWybz3ILizDSr7niCqXC6qSAEkeiYlQ6292RFpBiqziUpBgBfzegQIgsbEY
U1A+bEZxF1If+ZaKKPeLCLdsUtl4sg9M53GQXUx0yrbNBnzzGNJo3ygXvWmJdZVvZUMCo+5W3B7J
AOGTpEskO+IwibvErMTRv68ufldSN0aB85NLgCcjhZJojWIIobb4a/w99i7H1HwTn/A6MsmCc3Ji
yYvzQBJ8UDO8O0ULLh89DFaOIOUfvjpBS1ql9SbY8Rue5h9wHqElkMYpO0yyWMwkGZnEdShNUFMt
CVZT1ldKzbdtgo9oDagoU1sTwyQh1o2qm3gHKK6ya5622C1BrWAuqEBKmUueSsXykHwrcKhvU9CR
Yq0ss0RypkOecV5LVqF6+eb5zZ3+ZU7c/o0snSxWi5iTCJ5FIv6Q9WvCfPMvuGfTgLsXkDUhO7SM
j/8gV9oFMEFgvZy/RJTM04gfAPyQu6shNrvr7UjH1BVsBhJikI3M8KGgQnwryyvhMePAJDcSa59L
UUsOnQD8xT9ornJErZvdeuEDpd572GUdyrFUrTk00AHl6+M8f1u2TsVaWGd4UE8e+/ATLDm3lpiJ
9zLZd0DIWE1KmSwaXhGSoZAi0TGjzCxVYqGBPiNgGgEMT5wFrX8OqnESPmPHqym0CLAfeBbBgvAK
gFNj1uV9Yvw70wlR4CJCpk5IBVmKovKlUOyWgreUwFPvCTVa4QLFi3DhYgcgQoq++A0KbIXMPsLv
ofiLf67s3wdRufkSJEidtx5Xsyf3vfdXkdtI/TkOpf5cEGh/DySHsrC+FWg+JVvkYWu8WdshdsAP
/qtOw1rnmuVfT144cWRdu75clv59Y6lBy997kLhNN/abhSRQQEhcKOp/svqy8eS1JeKQFW38ePsF
Yn4dKoXdId9/FH0Dmke0LCnx3YZqmzvCCOBBZ0Im67RRN/C6/FN+fhneKQSSc/z0wP5ytKgv8jeD
jkEzoI7M+pZUmmPRAyDvxcvgGhFSoxl2P/xrGT4PlyFTmPzuqEfiQqRDSfI2RBR59iJ/vgwpVfKo
pN69CBUiniOnT15MjjKR9xDv+iNS7GJ3vl//2yCey6XJ43g9cbJisMQwiZ/kifLNVlM4POR97hvm
kASaQkyR4poQXFJ8zW4q2SBJyb+UUMVxESCT74g5w3hhfjRwCZITvalZPP4+g10gjJQ2BArhucje
k7pdJtEsbyEEJwoX2FeJciUsBqi2lWejmzGW3xHnJe7r5cnzhKNTjKXmVoxbw/o7oEGDzcEl+ob/
mgrNqfYamEs6xSx9Jc/EnpEgCDdLgj/5uTxfZj7Ar+F5HQgVQsbofAkZoFjgM1FLXP1jcki4KF8U
ZGbC45FX6CAGiD/AN35fn6YJcTZuclrD0cNVMHHhy3yx9VXbFs6GMM2k7L3DnFA0jDqbKpLHzJAq
YSB//zcvYkfFMeHfsMNGl4kOaQMxG1wf4Csq5N8KGxFAHEk8IGkS1V+8QYGLk+yscMUv8MWfGAws
5wWzjEFm2zU+Zwzbi7YfATtVAcJMjSMlx0fO3ff8cZxUQnAx4BhteYyeSsV3Qs2EA0NgJ4dOfkuS
Yzk8Os9v4QCkUnFDDT710j/piTw46zSQaArJO2awsHue0fRDMXHVXqJQZDId7AzXRuOlF4DC+reN
GYLL7pTAUMI1KffL5zanJRtMTGlnTD2NrFb+/s87Vt/igsQB8i3FBqkGEAfKXD/pDUhchzOhPf/v
tNQ+fX0OIrFYILUixE6//megryV8lmSkWoqhuZKE3Hxp6ZnEOwXpCCvEisk6SQ3hazKpZaEvOsQ+
cK4kT4Qe6hfBIxT+CqTFwz/e2gPip5woIZUJuacIWs7lR3aEBgIZ9WPkHUlSWqSxktLKuI72+kXQ
JVREErovG0j4eFJ4qqhakr6RzplUL/FClJg9lKy+Cb6k7/92g2TnBc2If1WUf9W1K+2SriPGRWGU
G4ZdQhKTyyAVJZeRqOdiccTec/IkDojQGGHbsZOLX7lqlEGIfdnKbWriwInToCTHwlHyASR55YAt
3wcxACbhJCf4e/qn5ZTzxpmTk/ucwpriiEhIifSMHPp/XEf4i+C0OfaDx1Ze4fFHQMj3P94fjNVv
kCik0q8eTnqzQHfa5uLMEB4G6NErkCCyIMB8fLmCRJb8KuDvApai8BA/0OTEqgitTdaWlQWiyefr
bVCZwRjI8sqZ7eLCJVaSmAmgEtKuMmpDvvWwJKNrGN0ivRfVu66+tRTXpDIqp1JaJGIwhC77L+YW
yqp8AiGw0u9VhTaE52XSSQjnm++O94rifYujke4lE3wgISDCDvJ/eUayl942bRQ6LTCdGClhy7iV
mpa3fD+DV5QRPLTcBh3+kybgr5oXkDeQP7vQ05P+26pdZUtnhu6zDFm5R98XQpyiCP8j6ryWG2d6
LfpEqlIOtxKpHCxH2TcqWzNWzllP/6/VnO+ccjkpUCS7Gw1sbGyMm/tIdYZUSOdYBqXMg0VSBfqG
5COEGchQW8q7bOCxd5jRFL0KEK8bKINaFEfmmsQN2g148hQYc8nU7VrNZcyR/ixSyYVABtnuKZ9j
QxhjEJu60JCRC1Ppwc+d40kgRtEoDhCw4gwqvVRv2Xq0iwPPO8P1Uk41QHVm3Z22UNmpn9GmjU9t
kotd4w3riJ05gifQySkAYJDrpQ+BErcCi/Ty1JdSPwfTWfu6a837pFfwsQ0YZuBa5V5hkMJHrxCo
6ebqcuJkUh2XIjw41cEcHH4xUEOP/7xQUgJfxbfDiPD0SyNishwzCVqCEjyhMplYFmIaA15sX0MR
pCv7jsp12BY4cLJAU6xHVH/dUg0aE0TTzdvv+zPWJfjDgu1C1te2Gb/DSMvvjNRKYh+/F63HJMkA
Br+0jDycTzpl4R8JdBcGF2asMDcu/bvubD6kF6EVeSDqIDjQig3fLKSHN8IE7FJ2+kEU4Wyv/B/c
72eRl6IEd8df11/jDtMqQh7Et1/cx7bvSqJWf+LSEr1efzOssRwOAKPGipH8QO6CiNHq7gJjm31l
jiCn4nygXq+9Y4Uj0KSWwBDAjWjYzxGUMT42bE5CaXYH7lAH+hAXaQbpVL9RH7qhjhQxZV+I/y56
TZTNpQiergBSDEp2jdPb3S2NbW5ZNxzBUWIo3FS9/Q6GsY8embQv/u/in4W/Cq+2wbHLk3dPmFSk
+8S7lh9uyVBYgAZyJNsFGfdNQBEQiI8j+PaRnRvpBwBwwn7vu+9CTqgnJSUhG8xUeLo3l7NqGjaD
JA+3a7bd8JXlnIWFFm1Rtd3QLZvN7C/+LWA3Ah+oVPEG9y3oLX9X0B82Hrwz7gt/gHK8jmkolMZ+
2SsqIIo9oyIdLzKDrCAoQ/3U5ETJjBZy/Iuto/4Ozyip+tWqG17pNB4bVsdSFfzvze5h1h5DrY+N
87XELFNM9bJXZKvM860iwBwjo4m5/KAvzAs8QAjA2T5I1zp33GVFUEic4SkU4Ozo0RZeIV/icBu9
iC6fcbzlArjxH9mlSQ390WmGFlHCR398kkSg6UAI23XZhaC81YlHs2anN2wtfD/Y9W0x9YhzeDCG
TLfvMTmXVfzo6RcRShDTZkOvrgXh1IEzcCj0h/ye4x9BPiS+3f21BRVDRmQFpAr4eXpLN2dEQPpQ
6FICf2o8pMkcB6fG8UVDoi9msCOImg7hkF5IAsQmvpznRG6rqZisHpdhkM9vo3x30STcqZ2Gx4E5
sBzHmNG7JwuZhoKcZ8hyf45P+HjBGxQXpK8PejXH1iMutSHkeAT8ndObIPCBoJ65dweVdKZ5ooW/
2SahHOisNR+ivV50lstctCWrlDALObzqy5/r87JUOw5pesA8onCcUdUF9/s0cDOmEAkY/8XpFjzs
qPyXYmhebPF08MqZfm7PeXQ6faT818rxdUDO3b6dnvgwVNsZxismkOMvxD1atISIRGtD1feTfvw6
tu5cRNf2bnomej9w2559jSfJRsHmIRZf+vAvwyH/cz7vhyk2FV2jEtdmrE+VNeaH6B9T5OebC9DL
8TxlvQi86JZlafdV/BKKB1smXqKOjgUHNGNV2vFbi6n9nu7R38w37EGkJUBoVAvUdsMiHYQlggIX
GWQXCLcNuNEBZHIqDHWPZL+578C/enEKO53AYLBsDqIxpDbIc9Hsi3GLHWoV3UxIf1BV94bJw+z5
dcDY5VoVuDIarH/gF+tJ46RJdM0QGbBP46BM9E0skz6zV6cBI3Rl0nXFldRGWrdmfb2WDJQ9wQsd
HH+OJxVmrXMWcC6shUMj/yPOTYauc3LmsbLy5ep1IGVMKFt2F5o/LHZDhgJF61rplegQO+0Dx7f4
llxEYnk1Fdroyp+jyecPzAQRfgI9Hcg/YO1rRyANQhXcnhtOxQ6HJdPYxWp5IVqlp5mPssGX8Qr1
Vo6UhWca+0hBqByuXLq+5xBZhsWfiBQdW5tn0Ygty21bf/RcUOtI8GPLetF0OCoGHgZRfmsyCNcA
VY8vGhNH79CAw+5Q6uk5xNIBHX7hy0cswAMqO7kT1/lhUAW/6R/RZSvgsKZ1AOc4iFCHwNyBwobD
8FR70T8x5wC971c0ye9jS2OTrztglKrTjq97Z2Jl6ycsoVREZbF8WyZOtfMBCXbUzvRxMJbU8s3a
aWybqQtplHNK0joSK0Ocl6BJENZ4xp9nEGCoJWIbKSB7pxdsLkaS+QnbIf2uC06TSXkReuLu9Kcu
NaPs/MbPYelhYlxiSh3899fx+wLmZ2wteCd0vIGdBVRHduZB1m4rau6KPRjUsFuBPL8LE5ZJ3LiK
RZ/Fne25tyLRN3vF8acSFlIOz8gXSVwcqwPXsbVbwT3GTdY5xvnviHYjT4Nv7J6mco1f+Uhup8kU
gPI3eFTPwuC6rQW6Ebgvrv/O27iyvEv5Ax0hnWTnYfZFXt2U9n7T1hjX+gJWgq3iTu3oBqh7RTEJ
fxdxtnTB3KbTBDC4uvhA+HUAPK55vFUAy9QgNZj3//UR5JpNFyPJybaqlTL/ABwU2mHuuNEZQGTa
vXD1yc0EXOYdUpy8W+bFjQrVrXDPX5DBXISdXwvu1q1Gi66aXpdkP83cRVqHD9CfQZdSvF+2E0fk
YQY7JDHMnWn3JMcYkimFARLPVegIeJ7OmvSXDkG6oW+up5vnGtPt469+mD7gPj6MeIa/N9gId395
eqIDfoG+6UzwLjgeAb3NsQug/sLIUtT1cwIkHtf30R3tbla9Ng66Y6yPegRanTZQJKVvzk/xVS8G
XYzWGv8GD+dj38jAo8kGHo0hx4aQQ/CCdOOFqMIwQkPsCUNv0uvTNgvzJ64sfndLNacSH5R0xNQy
+dFoYRz/tdokn1NHE4OZ9WkyB9lETRf5uqaqG9PWIT7TQIUUHoJ53VNbMQ6fZlY1N1yZ1QEeytjU
5zycc09lwkfjOkkD7BrZGcgm4boY3b4xJ1CHhfemg+ZeF/ZGVpISVom76EiNUWxxDZnq0A9nS8Ga
xqCfKS4eHkmf8Jt9VGYSmXNqYN6E/TIkvulSFSN1yVCgGsMm7UbtFw07QpytINKcnH+S4TA3JrLm
f0Ua5ySY24lY70Bm5NJyONcBIzCTKQBewNjb2MSAHLVL9i4jDX+HeDRIgOziwpePq14SGNssTJvK
Or0h/+LHCBs6tbE0jKW5P8c1YbNCRnOIyxUeq5DNMCMR0Jr1b6p5ZW830Dt9bkZutJTB4vQTApKE
AlFwK3NyZ78kQmgSpctUmqJcKUKWgO3EmT/6wt5YF4M4YGZgeoa4iyCF5kns2wYpHksWA7mlMOuM
JQWF3RgNa1KGOZ3dqPhmyqwMJU2ELcHajA7hELB4DZvMskvBSlBGk18FSF6FV86YAMnHybuSGW2d
FpHgs+mwpBimeIQV4jr14kxyebrFLyAz7pH2xnaoXraEHwPgThl6rJdBNs2UrEi6TjYKjcAB5jxs
dCp84I79aCC40VP1JQ3FVJ2WM9YSqzkRdHA+I0IZpcMWnkARJj9dzMmKcjlfwuCLLzjoJfQefY6i
STZ4J0uyyc+apxq0eFzsS9ihJRKB8VNAkACZYvLQYoQecy3yy/pcgYNtznnfMfjzohwT7/30Y/6z
jeHkgCdwH8Zvrn2/jcD9LQMyMhtoatOx9RaKTzDjvvxpD1njbJ8jopfLYHjvz8cE1Xo68QHdexjz
jEbvMBu1lDAnG3IeJAsbQLtTOCry4XgRBcb1DATLCw6V80SSlmPsFv1vIHG/EH7ESU1D9zmw2oQw
r32VnnSSjd+uQpl/AzaDeSQzPDwzEG5qWs+1mm8qqYnR6WOzBwYIb/GxI20NyOQGSbPmcCzA9zrE
Ta7BxJ8X6fw3226rF1dgepgAFvtf75Fwhndl1tLeummM3/gJ8S/0avSldGzkmgknue8CyM5ELocd
xRtqgta3+1ZXbLrxOHNXQISo9vKeVFgvm5F4TEBjeHOYziOndTKVjVdd/0BE9Tyj5AHhYUGl87Cu
N2pGMy9aA4c2GXMXoAM7RayYbG+e02HlThwyrypYEVh2YXeDhRd4ec4U6sqcEVoSjy0izNNfMGc9
7Wyjs4u8wOSSNUIcKTgGUjZ3bJJeaJhZvNs552UDbb2DS5hfn/6Wv+7tGyeSzDBApF1g0Ig7+XWK
QGNR7wocYve6BGvxpzPSAfFDBfHFZrxiT9RT9f5W+Mth9ESc5mJr/EfwkeTZXSGbUYLbiO9oNYJp
A/j3whxJbzgsDwbHZySwHSa+Euq1A5p8kB/gx+AgSD6+TFghvB3a4r3hvfDyvL0uCk6d09dFoUsQ
efrgTrXwIqX3FRvW6SY+R3IL4Dab+PUIj4kuo5vcgVDPkNTAdNdK/6Kf2q7QOkyr6mtkH3uTUADA
9aHunDw0Pmxo9oyjilsHY+sdRhO83wypZ788Kx2/NFki6NKDf4yBMA4elzqBPpwvfDU7SJskKFBO
6Xl5fen2+CtZ9C5+9cD8L8fQZjgLB8fJ6BzhDBkKqNSOB74bmnt6ZWNLAFGlzMe0o6/DgmerReZi
3Fg+r54ywU0jbP09sf8S4rpR+uUNMIuRpLtMgi3748YagF1vIQH0Drj56sON9dC5aR75wKXiPTF/
kqg1x63VR/fk9Xv1rqQ5GLtjJjr4IW9+J3E7vnKHmkJC/5BI0UrNm9MOtP76FUBBgCrs5h++MElJ
anFCipJ9HmU/WNb4IiFBeQHwLlLLcCZQ2oPAG4P5RTQ7nH2fQbbdcrJPiFLi+CN6ibRD4MRMq1kU
01ZYtkI/z060+kn/UZuzDB2hbL4Ugbkp3It5G2EXUiniDrgadAChJrKxVe/Py8E3Cr/xktr+teSS
vWgdMekqmyA7uJgE7VBSo5w5j4TbwvPhShHNxaFSTO7a37eDL0MpRbg3/3ys18rIITYkMvdhQIF7
HLBd4y0fCZMAUTYGeP/s8RIXLUl9Xvv0VlxS3Z+bKCCnCp+AN+FFc0cFmsgY2+YGrSXJBneKpayq
I6L/AbqjFJct1ac2jQM9Uesr+CUmJ+8dwtqOkXKACoQLQmBrcEskDS7qbkyCD6Ttg5fzWQbWYp+L
v/JKNCWaBUrYAYaT8EA7sP01PGBfLELvd0lqm/xOrLIpSTLpxLHbzjiWOQBnApBRllsCQ5oEdCu0
heECTyWcfA+Ylb+Ti6FaHXqFp5NqJdjDpmExuPlIfQffY50aYTTNfz6EJWYxJAl9HsJrQvfb3wN3
gYAecRWPAqorfiuCa4GRKU88a3kB3FFunVVu3gS64nBXhUQXPWBIzir/IzBAUemVO6J/RlaQj+f2
DYziub3gzJRS+VrrHj2ex5Gw402dR2w07RmJXz/Hxw5vDqiQTYJiCN9shovh74FTkGBxAHn4dykx
/Qsd1VODzuT7gfCUp+Olc4EOKal1RvowzHf2AB1loIbd8x7WKYnspgloTjCUuHpWKdirnhPYJPdI
sMPUdMIu9aCelWOAgAjQhJjKA0jTD5UXIiOMlC+ozCK+9bjTprkBT248a7obGv5QNrj/3/qb+P5K
ST5A6uz5DtwqFydbXz1P/yhQrm64jJxKL4seuzDRrS0IBs0yhTr0Lk4jcz4m7CKuCIHWsY5Ofakm
YFZqCOimo0J7158+JWEJaifUdB9beR73uXPLdDTfrxtAXs9qC5hrsj0b/NEMEO9lWOaafH1C39xz
XjB1uWpBJBGfFFnHNKYqFfTMc6gW5jBdS5KD5/rh13xjgVQc8FwjTeMNHtzFa6xdjhAyh+O9i2/D
7Yjg8BlMjMws5L6OAL5BI/Q+XGqdb2XTyeJ9EVA2bXKhzLvfPuORfJUxqvHzHBM4JTYLwElz/Mfs
KRaWsDNPNihDyYSZdyez4XoZkMjf/mTRBeSeqvsaITDzWK/aPVwvpoCfjncwLNdOdalrib+lr5aB
WG78c+yMax3wgFf97GNcCp4z7LY3nazgs7DDiCUsWqVBUshkOKTPonXQyTJSMcNzf6bUnfCM/xID
g6t8qFv+r3nRMyGB+O7fuqTQOUV9SyRL1OdFJC4QHXX6YPP1loTH8uBIOj1JeNoNN1Zw4kGm+cAb
AAbJe1bu9MPr3Td3kRkOYDTqAnTzMi/Jx5aIBsc9zViI7XglMQkFxEC4CWNfRDjhIHlIygu4hTiH
KH4Fw4crTOzAn5pMb6uOAMHoZBvfgk9FJag1VXhwaOLoYhrR6I3r13q29/YeaqpMjtKgzJkYy/o4
kQUcW/qAPBvLPj4peqdEiJQaVCZHl6qAl93oTvWpkaoFRIntlsyryydQYkSbAh7Xgs0o6C/3KVaT
z7voifemYf9S1M83F2Z+xyN7T03AyYE6V9lRsZ0eH3qUySTqOS1OwrYff1Y9bGYH9XoUNrldGnYN
vF/H5kmOiQfG05zyVloKB/on9jcExRyWqlAKPaMhSiECoAvOkOonbr01UMn24cYwa6eeMLN/V3+h
onGWVENwqT1aWZJbhMoM+yuhRBoDr0/VrXksrinTyrzoMhNn4OAZmQvOAZv+omimu8o81acN1RgO
SDIkAeviSNZrhOvkZCRCMxgsHm+t4L+zgVkePCxmKrwkYMlpG7FvmV3gQsTHYpwSKW8Ig49hDyK3
DXODPLywmTLhS9Y5UvtEeqb4Nj/Ih/ry5oOqhUdnOtz21gBJN5STJIsUOmaFChR2IpbcUBmbdNDT
vMniMNdCZobv1VPiI+rthcvWq/XLgr4ipXzlxp4axv/wn8RH0dd2DVALM0D0zJVL+Ie3nHi01MUY
aiexlUVLrixnnVPeMIUooI3UbhuVtAivPIQxMJNIZOpT6QLrok6by2fZI8smzjCrOrivBAYJZKpH
j89+qPbO8bLveW5axAUjagW8vWKriUNvEh19HO59mcy9I6CHmwAvsHV6UsL87/xLA1zqOQCe7BFs
4E6FXiAE7oncXJSSdrUnrMomhT5JMY/orlGSKzoV4CRhoDLNVz9cB2ROmRDJT7PF9072B0wfiSN2
11M5Dhstjs+9WfkE3fdfsoFfJBhwGHhfkdZqmAHKmj9BeYZ8PKdgQGVIIY1Gd1sdezShqd/pKMZ9
AN5YETfM8bFp2BaP39PfMnG2BAZ8tacdWEmt7DeSYWbqEKuFs5f4r+bg/AQxUy50VBjkKLPVWhMW
ETtzqxj7O8W2hm3Y8Szh0LgnrdysQLlRIaN96DIGkH75+QBeoO4D2lmFUvQLgfIdR3cPql8OHrrk
4W1PfjT8xt4/diJOtVWTmZ+AfWLSDRdMd4pqrtu630j2M7nNjhtqzNsUCEl29AAB6wTv3HApxzfm
P0VApgIKP4cXFc9dE5v6YWAmXrZEQdntniCr7yVUkPUSJ1RJyNvR6wqtZhT6YT5JllB+n/SEa1JC
lsyYHKrwSbxgZENnVxBWF5khl2Css1i4nfRB27QqidL6/dtYSf3qOZ+fg2OzjIVsPO4MBodHv3T0
8n0FzTDbrzTX4CSDGDVvM7fq5Tr6fgxM+zo3vGBqAZTXuMQbJhlO/NYpb1KSWrZ/5i/VvX0mkzbZ
fEEmcD3lJE4/TXoGmQQsaAE0ym0Y7QBAFeohwkqT6KbEvRmkO9Vx5lo9jnXHrh3Kfzi5LffbpAni
LVTdU0ao4Yc+wK6g/2zpKia9hZEnsQh9N/3F9q9braKE6XxpFXJ+iRMAyXRHWGkjT0djAgiDdB+w
BYw9dllWSABf6zsQDV+LlBGthyvvD1KmFThhxVG+ntRd7Z8WnUxM/Y4s+vNT9h8zMXENZ83jmN5O
ph/1RpNvOeLmh7etK1I5sSQzxVH4K8pDIS9AP8uSOlbnI4VQ1qUR8q1cZOpPBoxK5MNQm/2kfRHQ
0MgGECQAUCuoKrDSP3J/KC5PduzAteAWeZPgldBEgrugKYHFkqoaBmlPDIvkpRJ3tK251FEPBUP8
tazP4oRMIM0g8FR6yEZyTkYHKjvAnWCfNBS0tABWKmqZBmOGRAQ61Q2qIA6YTJAr2h2VFjyLxm7I
qyLoPW+mVAkOAh3b0E3XR5tJaXKl5WnteDs6lZ43l4G7oCeBqxD2SsZ185dJ19MzgNGt1OiqV2kh
SXz8WfCo1/pnGpnZ/M9bOHdUpaDUEYcgQX31P0TbReb9dD2XxG7jV+Ad6OssGuM+oVqzhIwVM0/X
wSf8xj2QPy7p26Pqiwg46wl7HL46Eo1E3vUS9BZkuBCmwvfxE/SE/J3QYv+9g3chF0LcLXPGV+tL
epTgZ4djFPu4I6/h3OHIld9SHVeNIMwUixCaNmBnTIT+9yWwccJd0BcYP217FQq+mtMvGsyTS6J3
TfMmS7xHd2kfvvCPhEKdCqwKbNAcfUm1RE47VurIWZlgagkXKNkaRc9w1S25T8BLnc0EadRzT75M
YSQ5RrEwNgX2QNPQxouruPJXwg8ddqDDe6edlAbBFaaH3i7gLSvV2+G8SAi/rljRRb1GncNktqPx
FAjN2IrgprnnIimA08kOiMcCbZRWBKs/sOX/mLDG5GFUIY7yjIhljr+MM4TiLB320g4jyd46zqYA
VOdIzDOmTGiNIk9ytIA0CTFLGQqNKOyXVj7sN1fyxBLTS7hWaAdiZjX1vkYjr+siNCMbZukGzFcm
smGBj/gazq7thCbe565ZiOZ7s7aG8G3W3iZvchch2ft0xsibELSRxQaGD00S+IgDvEOjEnEXYcQL
Wy3bLa6MaVeTvLp2Sd4uNfIEUyNvjm6fmwfF1wCC5vl8Nd/4e+7uBmfeMpR08IZ1BsxZMFdYX64A
IyV9PycDghJImThrgaGBbSknY7tPPMiE2Ml+8UVQxxQyTW5indpvc93ArugqcwNcP6aidkwHzYDw
gdVNiifNIOcYp5wmmntey9l4xbSgT1Fqb4ig825E5SkGb5vfJs8sGCSSSAqrRHNct6SRnF8u1zOJ
o7C0WfYaABf+hpoRl3GSUkpT6tjJfQb7y3TUAgGndVY9zMaHHDhfqm1yamplLM+UEkPURJm8lsEp
yFTvoM2B12gk6Vi5P3rV23iaDkXTzv08ajquiwwz3EAuCfdYJV2ugyuSoGf6iLeyxfo/USLOKEg/
3EhMR8hdeHgAeFLv5HTMUGlTcN4INCU/ef9STVA6+oqjDgEvySxjBQUD6JcsRa/HUWCj+ckTvePV
6tNaC2ZB3alFAX/n0NkEhvIOMnMeUQz4yWAWTdNLcpRLKM/QFQGsIQ/icGhmSSHyGLjEjp9iFNI1
cr304BjQC5PnVMK+i/+aNzYUOgPgHOv3AY3/UtWcwAifs+oo9JVtZUkei/OO6/5Fp+1ssJCV2JZJ
0kT8Vt6GcmDo00t8P4kdqpBIRzCWoMNPdCD00YA4r5zXJtD18xMbnExR14W8F1eN7Hy9Ohe7wLtk
l3EjNaITy3AFSQPfMQ6dqohjLImRCrOkSGfdmzcqfTN1Xr9fS2AseOUAFiGc41KjbpIx5zny5Gby
pA/IhLqO5i0BpXIrQxTnivV8etoyg5QklhG3x/dLoTORnDdxGrtIwuhRdERjlvCIr/hqhjslXrsg
9UBeSdqymcrD6I5fhVfP5AmhHBPJKMBNInER/czCIKQL2aY0FSZYNBUCv+actgGmWJG8S2IIby/S
rTwjSnNBdykYFUjiCYrjJBV2yBMJkpNjgoOwuMa3cdkeYz3rMnH0njzguEdb1lhvXkJECAK6u+AI
y1Qwq5NmY5D9KYtq1hTeNK0MuQ3o0c3e7KJrL8k1CjdoF7QMgArQLsVscTvC9iQior8Lk0RTp3F0
H1E3xfT+Geut5TFh6wGTrT1VX5N81kQmoIyXdC0QU7uFOtsObEn4R9aN4GH4poS87Er0RojRuLR9
uxlDwtb2lVTQks3GgikzLbtBgdAoi4QN+kaMuOkaqnnI1N4hSTOiTOFvYyU3jFvz0MkCEbq8EijR
qbSDkgxMQFZH95xsFmBHebgzr+V++IyMOxuIBp1BQD7JDUbGt6I83gX30yTVZnRnaizdzk1Kgznt
4DkY6EFYOexZXxz4zX1FEpLBZvrd9WduRaqY5bGK5IB1EvlQtEaqhm5OpK2tYZkTBhoiSpBJYjuy
NURKxmebyHSOvbr86bMrfvo6ugISUN7ou0RXOXp+EVsSUAGLXEItne2u6GbAx6kvsaUsB7kmgj93
98DEQS7ICjvMBjwaC11lnj5aP845N3d3Ys+cwHCYnKfEWtem6w9ZL5Jt7uDmvcyFoVHB/wZuuizo
YqEVYWqt3Lh1s5Br3aeFLGTakLbrEc0I8bkM0Dj53hK8H9gxzRMaSsGSmyKjTk49Sae675mh1Vab
XTHhqUXgd6Dv3FQqk/OnI3NqXV6hQFFW66cWG8RlyNaCvoQpDi2MUdFCir9Mm8IoVj9AmwWe1Ey4
gA38tYSXweqT2cjYiuJAN1txVkm+GYSCtzIVcEJ0OHy5S9eqWceBr84yVLcUgaSPsME0/tvuA3xf
0tCytaDotltExzOg/mc2hVyAuY+Tc52WnFS8jMDCQ9ULuwTtYqk/phw+FMso00SIHraDE11z2RJ0
m3nUTUhoXGkn1dforc5mxKNsE4bcVlOuYQ3KN/MsBdHd1P77Xn2Mm7NQimOps/zEMuw04TmujIqo
LUFxatAabAbbBm18O2ir1nLo01WapWh2jpDbKEU6BuUayA5qeCdIPcW3fb6+ZBSH5OYP1U5Jebl8
OzVgbM5o0ODForf8Gv1Z1fKr0XpZEzoSTdvG7twaH6sTkTPdkbNJ6KmrL6pl+dLqgpPrymvit7+6
w9qi0otLm/Fktbqgx73LJEw4lrh6MLdcDf3sQ1SkUvU2KTY6xV5pH21GvQLae4g6Zn8uvXxXfy1B
Xi3ONUfIb1NXpsN+LK8+EluvSSnO66BepLJMCyVUXJNCEK/3nLVfVzRdQp0jok5E0kp12kTXgi0T
KarbOQXcMvMjxYRU5iSUw6onpSToVOBHcg4mulAlMlhOcpOq0OjZGFRAJQII1nQnHuF1iGcWdZQc
kx3oQhU6WgRLICJlY4QlW7oWQtBIiCcBi9b8TlLEpoA1PirJHF7W8XaYaR7QO9BQ6XwkFRqnF0yT
THaMn5GAJiPNYnOFnPhkP9sFaoxwQjmQHD34QrSv4qp/bZ/v8ej6vXgat1fALuvnTL1H6yAkv7/m
iGdQNHKsvdb3PfS96HVwoxazRueXY42W7f3nwvPfvxUS6OsGbWtL8faLnf0xGP9lU6XnQHVRSz9P
B5s83OJNrbJoPD6p2e/SqGI8fHAsvlT9Q/Gv2C4hA4/KeF/N8dSqhulIt5fvNK2ZgO+tIhToaqgn
kh4B/VvVx8gbRJcosq1NugaYmEdcZkSThfIX7RvIJA7xFNLDbaadq+aFHM8xfVPhY6hEtK9lkFgr
vyPKdn3HOP65tL5Arw/jai+/bCLXvHhK13ohlz5EXpGy1tzfaR/lwe9rvOuOHvXxkFC6T4EqqBjN
owfTPp5sRDcR7Guh2pl1l7SXSsfne/R+LL2sDtH5ghrzF53z9lhaGhWgUoBO840HaT9kaHZ8RwZ9
SAfo3rVmart3XjfQ8k43lstjFTCqSG/0VoqmqpP8sIKbjZ63oCfy/et1gzfQQizO78iQkVujLRBM
f3S7M8w/aGUTlLwD2azcG1UG6dpPGoz2wm0j6/JooV5+R0QT2htKaAicqQqR7rygYFynATAVyQX0
7VuHR/Xeur7mKOMvUqiIUGuH9vVxDbzndo7mL9efK5Lr2x96CTyR4qoeijChOJnp5TszqZxUJEdc
BuDiytd2F8++AJEwK+X4DMGgeei1s80aqE+x9gsBvf+Chm+dTmMfJICqCGBd2x0IPWp9R6i7X5E6
LvZ39PRKbz/2RHfFCHH+DbV811oK1XsE7zL1yue4T9Y9hPfH2qo2LPbzVGY+I5z2PP1ZMjMb+Z63
E80Wej1UuUml6ilXKw0YGDzeUbq2exrva2M3pG6qSs06vXVjKjvjdZMmDrQnyVMfc3haPfUYw/qN
du1RAct9YTLrH3/xnriUpRB3Xx0cXrNxpTo4vWaiwb5fv6NRDZ8ggo6Mt3L4fLRa1wZ4MY2LUHWB
Arujse+5AdVcsW1MwZSZTlLjXFv+UjNNsPl7/MhVsdtIieWqNWqlOtl1szSrjt4zqXovyoyO7+go
PtPP5utr3cQU1h/V87ZGn/eP8q29rT2v89Vtvrqg2cdw8QK2M6svXsZ/Jpd7dH+q1KYx2uLrtzmN
VnIfiOdH811t8LOINoNplRZWvcouvqAPxBIYSINBTK4K/nWDljJYNksTuvy8XD/Gxz7TahcVIuEa
0jmlemoeXYTFCvhln/TA+U1RupoHy6KwjwMsap3LZ2d6G2QhiSD8FJ0iJL9S6S6C5urXp5r02BmU
0XqFo7runKL3e/t4rx6m8WHyXknXZ713RePpnle70r7mfVUDJKt0y+i9Lrq7EdL16f4OIb2PqLmo
zbBX484pV+0cN++IjI1rEa3IotRrDtXBCurYSO6fol2UanaYeOdmVO7TbCDz9A44cI8QrqLB5uE5
93JnyUQIB6WH2KevUndxeSWzMt5EnRMdxrOrVC27ihXkNYy5t3sYtR6uNGz6/aI5/93H72VgCfSW
ezSS/Mu6eKGtsyVcixuS9915CjHw/i+3x9bd5+Zw0Vh/cBPTtzi6yxjVBhYA0Je/q+4+Pl+jSNtE
i6OIAIM6T7osdHLV8deiOy1F2z6dlvGqRHF0tsVPjEyh3v8qXDv9TkIS/U3xeNqNEYiJ2gkooS9B
HsbIwOiVBNiTXZisKRUPymFQSZq0WZ2/x+/ZLAJw7pOkaKCaaVZPv0KmsbtkFnsHPUCcCp3Q0fRd
KrW4w/1ZmrI0Vl8aVClJc4mrhNblSV62whvnH4jNcCRfZFkKwFd1jPgHsRi6l/dntPZGuigZ0kNi
JUZEItmHhlVE4InraB69CB6KWS/i6QiLhwz29cUavjtUjkw8/cxCw9i34mtUasvTEIK3dCfVyPFz
1lTwUfS+QG/5FR0BQgViBsoHNBTkwAo1BHXQ7cflsICKohwCXwjRUjimuKMS/GkWR+Z13YI/Mm/t
uwo3LZ8s6pPRghAmYHpC+Dm85X88b3kySkYAm78IIQXcmaLFhDkTUoGYZVJ+O+g+fsHHoNzZrEE6
pJCJAImZdPsJBlTg02GX9ph4DvoL+tWWlkLwqF5qFLM/05AZSr0F5hbv62PPBv4NBCGt5BO6/RPM
OEpRDZuO1JWmUV40vjFP6hAIdJWeHAZrwcyoGHqT9DY+kbtm5GJtq+UjFqokeSwV8E7UEfiIJSzG
Fso8gvqNlh8iZ5K1Etlw/TYwP8lc+GnSm2bt+YbcJ7W1AwS51XUxPnbiFV7lPwiQgVQRvQsXOF/G
yGNeYT84MfMAGJ6kc1eGg7OILgXPpScJZqJzFdgChOkkH4p957dHrBAsUYsHXicAmGttUkQv+MwE
NxKKafYDoxNh2URdKvEgF70j2QdvTr6/7UDQEG+zeDs5pB63p5KwZIUPRDkElcQ/jKHFzVUgdkkf
AsHA8F3yqaHflnVI19v42ivRB1cCpYGwwa3+5TEEZ2wRZdol61gGSZeP+5siiQ4naVCcV51TkYLT
nyxFmDS5KRs2aiVCSM+4JBC+dsICIS2CVsIT8VU+npR206rwH3KBh6MAr9fh9YqAGOklJYwS2LF0
QCLclyXFP4KxjpgM7YC3MF7ygwRK9p38c74vpoPCmB8mJE0z6xXjz72jlpgOI8CNwg3ePOj2SQG+
GIUQnncuwR+s6EweSxCJ8VfCocl/XWvv3uwgBBwU0slZU5SpDX0AQXnkBLU222IMZKmUttT0P403
dRV/0ZEXARHzMNed1LxrZuVKIG/9tMcrVWBGw0zEXVDcOBT4e6re6zQNX/GQz78Ecp40usf4xZZ6
ZSkqk7/gvRer+y9LjIYCE8CM7YkQnp4kMJql4pqKEDsR05t9Op7WjauU5ViJuXuURMxEvI8d4VBF
FzXF+z1JycB+WhlGB8GlVGnPy1viz/8ge+sXnK/47+qgZF7CnsPRSmT1vaIkQ+Q0cBWZ8gkFozJs
XJ4OajIW6W2MGIypRJmBZdSnqO7oq3dJCTjG2ipbA7slXB4CchluVjBMwYxFf5PWwDYJHjcT6Eqt
c0S5ED1vqaqYcAMrDXh3jb3su4Z5Wv7Gyu/ZFLIR3zwiD0/cwDc/EOFAGzI+o+Jomvs0XDXl8Cnm
4/lkeN5XS7GxBrjSWBSrVp/eyF2zl5iUSKErRguK1nlkl2ZhbcQ0SFUY4qISgH9gOfkeSSDVtkwr
ex7J/rPor/qwANv7biGc17VeHlgFoxQHn8gFCgJ7udbMitftYv7mUR+btyQ5WlPGRrSr+RZ1SR4o
eMAtLLTz9Uvfq5HVmGVT9MT3sCm9Ryih8d/0qdSYPtHbatHPTyo0x2IfKw3nraAszyVx4GVXGfpl
d9lNvfkJPiYKTbs6Xq4+mSdrmZA31ujc6mNJmtd6kZpZRVjcJUuNcqWa4UrP0QYYJ2ybNNhq5Sc+
f0CllVM//CbXeqXeaAokPuWjUFEE/Kb2qL2h/wFwOHEI3EgTDQkf8vyZbUn1njbKf85Y7ECLKkOb
nLYr1raQMd3WkO5G2sadMBmh/+ZAMrape+32eyRj78AoW3gciBLrbqhBoGio2EQgxjKBT2/Zptv5
5Rqn8W0JjRiyVG18rKHpmgZnX31nqwQ99WylFeeub5nccLXrb6h0LtCk9EJzoW21j+re8LJq0/qT
LhPD/blWzHRhsZYqfVivjxbBGVHlrc42H2/pSfSn8qjKAVXtxZbgKL3AcfXWeMt28ceNjmxhLJzU
j/aJyIgXZV/Km+qUpMgRvMS6PC6/afYlga8EvaTGnzp0U1VMadkr8yF0GBXgsmTR9UfWhCXlxHFB
WdHnenT5LFlcTKM/uFfDZMyVXLUU0ue3XXIarUu8pjadOaCf5Bz2hJOplK5XnYoclcmY+1WktdLI
/aYg6uqe3Ziyum4e3wV5+c5G2e6ewuoTMnMF/uPR8D1j2SKcS8iNLUlOMhgH5lmY+QH2z3Bw/b3b
O+Egq9214TB7sESQwl4zJhsFpCQ06GIe8NxQBgkiEfvA8YWv3C/XZ80HR6FDTmywwIeKTVkwd4nx
CO9hOWRqn7qQ29aJfislPtq7pbJfWBNkeNbcIW+Id5JG5jyvsdIP9cRyKJCzZFs6lRc83P8/OVo8
0Q705fJoFN6udASadtrt8qx7KrvY0bZYFGtDuqCUutPfS/1EX/RTY5pu0ktWrXe2MRTVZ9RbTrbv
oHqPY0z6+TdXat5/85RB1wq5XyqcG+vDZE/a6fp2OUT79/3uT4bGUEUs54jWeZC5QHsOqzoxQuHx
dC1F18t3kaBs2b+cG7RhpaHLL30x9vRGaH+9D1Zler7laAk9GtDi+X1DdnQ/HFPOXN1uKFvspksR
21AmVzsRK+8EbZjZk+wVoKlcqE7HL3hf08dgCzZxLtSP5VphYlvZGXTBHqDSDOcUguhgUWnMcl2a
Ct+rKXqoV0/TRqHUhF5DA2MaZF62n2TFwK02Ze7GKve+LNIalfjMzbV3iR6jnwUey/cm1c6TP4+4
rGUqRpwyNaC8HRHxdG88q+VL0aiTra337wXQWDo3189s3wBo5wY7bPr6Nk23MqPsSdJbioqdVHzc
NObPZ1qjrdLckQ18jNKEnlyp+L5pFClfefSH0OmutQEJZiQsaaRxJQna7tGVgi5y+Vqvt6HnKbcr
tR8OvvI0fKvT8rM07nFWvGSUGxWzn9tjnStbFOLM6EokUO9l6sNiKdrkupzzcf9emmx3/fWjVrwD
MODlsHVuXvd7WhHOx/1VIX4f9Gav6/61XKvQjuTYfL0/BnQRJCm/X7VXdPwTIRkPt49aitRJPUWH
XUoEGAhFsCtv+0etPnxE3t8ZbEeaVh1ytek6X7vTnn487XGrOcjoTjPoEW/MFkczuh6uXpgp3LvR
CfAtoh3APVQUd/+80nstVwPvvMZ4rLSxzJYiJt0amtKjtgWA5Jl19DriRtJjEoww+3tg8Lm1J5sh
rl4ZE+YfZ1t69IuZQpwbUQRPu4EJR2Gk6wwVPXcP40Eqh+1tcHWM0uIUg4pvGr10Pm8b5Dk62Lg9
t870+UYaiv6s2G4uI5sdlhet27RxjWkvkhsN1/1z/KivkaXcZKPHAUeWGT2+fCNvPX92oHLd+2Hi
rb/Z9DFHsoHmKy1gyv07vcDpfDZ2OfAJ6V9ux3rVviK0MyPVw1LJnBsXovLbC598mT/Ti231Wjng
fa2/LxG6UMNX+Ozoj1e31cKkx9w/s7ZvzHf80dLirbhsZsu1+SPucaI/jO/ye9ArP5oYgluEQ0qO
h9nI/T0UaFEOgwOq6AxBZTw+nErK2tmctB9cNPfjPV2bPj/qLtsCH1E8PY+zQ27d4IuO0fQ0ZzJE
w321SINMzMF91c6h7p+tTs/YhkdtAfhPO/RL7XF7GQ8r9zp9xZmkGR9h96uCcxTpCnSsnbrb6ZAT
ftRX2Wi66zNc12JnSoe47ZSBA6/dfmMosFqlUtPO0PH+nSMQwbBdr2u0wbwArh+bjxVJltXL44Rj
xHzcoXb6Wli8MR6M6oVukAzS8f2Se78um3fX4Hr8Ujmjbs58zuXekW3I3Gq7NRPnpbAf3nLd/fsd
Y8etOP9kT8+n/N/LeMBgLL9LExx0WkAfMGez4qTsGXHXrpw5F367veAzX+j2WG5geyuTDHmiVIzm
9G0WnVHo72ZGYOncbuYEbVeZvll1P+fjFw3tgRxl+omFXCAvA5/50cT27SnGa5cfgxxNrG1fU5js
s/uYBYUZZPKmYKdnRqnZc+72sS4B/2d6Uzp+lwqT8eVtVaEdGMH+4+txvdU3u89p6iNd65S2g+tt
HS8Ow/l81cwxEMQa13k9n73XFwcIZvRonH1fCM7paExv4OdF+Sc1HnDR5R2p1fRT+dEDo6AmkjDz
fySd15LiSgyGn8hVDjjdOjDkPAzDjQuYxQkw2IDD059PnNqt3RmwO6jVakkt/XJ89hP74QamYAQz
FJQ9w7JlH6qzPJpZZRkgbh04pRuYT3x0NRc+nP8X/4EphXf8ds7Ikc4Yqt3lPkRN3C/n/vc0zm+k
vEqiDAtYue+RzdVCLeLatIetWYXR45S0P58o73hac169nsdXdfER5TCm3SPXFv5ViHyeJSDhzxyz
zwFDEBHXbW8gyJcGpvSuo1iwkr4XLoUhqb/cZAA6dDM7PjzUaQd0ir7RAfzX2kGjFkH5ikhU1Qsi
DFrUUIKKd49t7bxCh1yr0lwZ+rbW1eDRu49g2jtHGDJWoQZqXJ52bGw5FmHgx1YjdmSD3IpX8qd6
+LDL9YHYDpMNxWuzzZ2FhnWSDUyOy5snqO644kDINtrOWTKRZENLfKUX43zFnc2u61EYg6O12GYb
Ax8zEopq0nj9DY6xj0awqENKYz620fKKROiGtxf30smGs5+9jQSQ9+LVYwt3IuLh6eKQbZCyuCo3
j+1lw5EDZWl03cjDFA3gQ6RWxrcVrVLqKf6ix2KLLL9t4pVKpLkUfqmrvnrOD+7ajoPeEnO44gx1
fI4dnqkDhSLZr61BYB11hBWkeLziDGO6zO6sorch4A0fmvFpQrc24FLLW0nVAmOX9Hz9LF0XW233
kFK7tF1R1LnYFlupPMUwlHm8yjbmjlFdq76US+ZDmbmyhjLRMoZ+1ZadzFMclvGKGdNPQmcq2Dln
kpSTTbGVcSknbsKU0yuklhQdIQ75l2FD12yTrjjfhIAoI+QTUP+AyUHJBPrEq95Z54/8m21kuM6S
MkeoAsWWR5iDHejndIVghoEfWwbG1qFnmpA5IxbgmG2yqO6zaHnZJMrUeHFScPEgUUCM7+Gzbpms
Fp9eNiw/46J8x4ZG8GmjxFEEelVDwr/e+RWiqjy2tAxYwpLxOkttx4ANYSIhjJAHiqOdCVWu91m2
obls8Q7skzvncJcpJBte4XDboK4k0jNUeWzdOQOJV+8k/PAOBEo21mc9ouVnGTacShyAQnacJMK7
MkNlLQTdsujQ4Nrgm/y0Qh2FOLTkQUgaLZ8B6xct6YuVStk8ySbbVB8+DGWLyGhgQUJSUHQYHIVd
aFlm06sZG+v04on/Bw/dSkUyPzrDh6Ph7WSTdrJbso075yc+VLUvpge8pzC+nDsyTebH76iFrCwT
uARaxUEgGoeoI+wExqaKL4m9LRueFmF67XSRq3VAApfFQZmj27J3hH02/MNCmbTBP2zHbMPQ+D9a
tjLoz25n/RgRKwVb0KkbjVhXxs7P/28oRhSvbrAiRBEGpwkRFY8tcgom4n3pmUHBae01gEjRkuVj
H/EkjMxbsjOYXrXVRHWC3/SRvMN0GzYfBekg7AFheuSAO6IcJemqeY5qdWr2dFo/OjXVDdHv2l5Q
Bsc2abyU/fhcySpUR43ruQ7AQILLCDfUl0cOwvwW8heFyfVaa2x1Q50jJr8vLCluLXfzukqIAD3e
jUniDDjIL92MPnMLXd0QVQMdzKB0c/5TkFTMpYshPMyHKASlurjcs6Ar5q49YAxHp92zuY7o/RUa
93Vb6b+YAdxZMx9myErJqcZ0Ti4sKWrU1Xx7OQUsQFp3v9ACRPuznDtXu0Fe/LO6wREf4hkboQDi
B20RS8EeILjpMG+uHsWl2UFmiWp2cKKwp07fBaBRCvkkqH9iBBn/gAuA/ZKDS21g6m0Mel/sIpac
ltGBXsqi66uXNdtCpVbj6dg8NgzI0jd8gojcQcui/r6T31sHWbkxEOYHxvMA48s+vkiRudUuVXCx
m7WG4tgupp/vWLuUn44wt1InchRwJnJOuBUG9qBmYyEm4y8ObmbdJaHpsC4LPZ5WIbyWOUMMMSRp
ZI0vAOGq9J1zbcTJDwfZbX8OIfMHt3a3f5U6faJIqK/Ub1yU1vufbo3FLHGNxK87vOYyKps1+kVN
5xBn5VR9k+vLJt/P30AeXLs9YjyG7k48dZ4rg+ZoBnsG46ynixlovFC5KMD0MU6x84Q5LHd91SgP
nK5S1PyGXsiVKX45WZTQfI7QSokn0Jo1Nm9CxD4qtNGzPO05esLKTTFH2czSFQTqUOyVUaoOy+RQ
YvWgFjhD2/nq+grBnvJxqMPoaAmtffcf6hBj1HZyLDlIjlbj4vTIvu/optTCY1cVZv8doLmZyQqp
caFvTLZUmyKe0nyAOEbYcOjb80pZmMWvrqBuDZiUKNQ9tlL9HVm7GKJg2UYzOkN4YQ9z1Ba4zt0v
UXiUELmmPEe0cymXbJ9bNEezdoq/mBEI/9JbCXE15/XlNFxj1990yw4s7n+ZMXmRWgJg3h3bp5uz
Ilq+dwGoOD+Un/tz17LQyKU7jEjtxTZ8Nj8wqH5Zt2cUUY4GdiLsZ+AMBBw58QknUcnnIxnxGuIN
51W0Xhj2ikVdBtAvp5AReiTDTMIY3EwYFLD5NiydIfKQzyEzk8D4RUwp5SBLwlsx10jvwUBKwjvQ
hnJaw3yYjg/Lw+hMsXqoWyna18ioQtm/1K1kc3HDQvQlCF6muDXQ0N7Bi2kfzDJgY/TIlLLGTTdT
rTEKuoHJiXXsEJNDFLnog8+A3MdqS1eo4PBcpE6Vtu8geqwx96rkKBFsUwdokhoN9v7oHoFwccEo
CG/qorgv8HNkzZiTBHGhUVaTax5nCOWfvEJLpljc+PhxKWH5VKFmrtgeJjcAkYfDoMDDiD6Xig/l
TmwO0VpsT9GZ6zthF1hGX7bHKsAU8wrHvTKCW+c4H97mKq+/IQKmqgIPIKuoFe/VykLPR0id15ld
xhjQkp/ut8UakdAZf6FjQFkcNUcm0Baztzvv5aP8MoLoijPExEKucjKwZrUomxdChy59ji4Meqyr
x5aVF8/IjZAZtAc0vjqE+bkaR76zu1R3zXlwZcN2+NPyQYl/hSqgqJG9MHuO2KM0d4u/OKP5+5jO
yTAG2xj6w8HVZQTbo3PesYwI+Ivl61u5pIM5J9sV1AXui/M9/ELTHAscLAwULwXuC5RZeO2Bf4ad
foVJQ9RM5sYnnAm4DZ45O+DtscKvHkbnGcbCkL5j0ieB8Zga5iquvNQJqq3Rv3rHPhzNAsSdX93O
Zj22qzChvEkb4kTB7oR5MQnEYZTI7seIZs1oCUajuuzrDIvHxubazdlHme49MHLVYaSJjQcpi+If
W4W1QWuGMgHmo2ztAI8GH7LZP8ot2x0LidMRdYx9zqp/TpJtIztlgPMuadetvkQxg0OgXA2k4IQz
PqP4BzfKuI949RqiDmTQuJgj3JkUhFZx7Shhwx0yWAsk7d2+MFE5dfFr8TOHRfEEidq5jTkxu2Zc
oTm9PbXztQ5T30PwRUyJPQQPwIcvzq5mnaJSsuqsjiGlYSyeYAFv7jdSrcMTltbf+n37vqJ7mCuX
fH6kzrMaRPqm27HDIBo2Omcee/nmUs9+ALuxgghQVVvekiAvT6J2PTYIATkzIDAmetnN8ir/nD4J
K0nFe8fXE+BX8r1azBA4yHGW2Owklrn1sb4jZBUEw/oXiZjvHdifkx01h7ZxAGCJsoZ1PH3iyWEA
bxJjH9vyOUKngPEwcRV9gieMXcAJUhxQfCAqHzDptBjDmEiEfNuWfTnC6m9hJ8RH/eS+hFwJY4uX
wDT+2c26YRjI1J2h9K+4DollfkxrbH7VnZVoFdHIcmdxMX6J2qWE14MVhWzf9mycoBSm4/WAnokz
uD5zcsnHyprtimqIf+0AxcRXfElCg/9yYFXRw3nG5s9lc8MyvOLoUtbdTi40kwBnC7ZLzaF14Enj
9P/jO+yOnbvWdv93s+adOniJQZkeAmL0cJPI4xwK9RkrxTwZO21HDcCHn28JKtrlh+v2elDPXMee
4PyrPAzJzjIKh9+3vI5T9EQE1eEKMWXc4XUrU9FOmMD84Q3a2GIKfgaFZD9hSm8RiPX5/2/5pERA
8ZsM/+FLtwUOIvkDE5niupTmux07jyGeOD3Qu40Tc2Ym2o4T6V4GDZgQ5/qcHlIOjw8ShdAZnzUH
Gl0UW6J5iH/qZgycB8wTlIayW+eO5mktjZO5M3fZotrexIbudoUoid0u5nYCEbGkVQKrWBmZvTQo
X9ZnY/eZTTRND1iv2wpfEhLtcGev4yfPeSY/MOJte76yF4UarEC3s8hY20FRkTiy4EI8+bdH0iB2
ecw7stbpZ9oM9cyh92EK5gop63OxlX4/tirHDdANLAx0F5p2O3Rc3IvwR3FgR7JdcojC4EiFSwJZ
tGbHnC6vLxxsJ1y6eC6FjfisYNFNIayxQ8+Q6XY7aG1DRTiLc4l++AuxTu0ZtZzqlPwIH8tvH/bA
HIF2W42Pa5bjCk+kzAY2kRXWdjIQbfe5jv/wO6WbeTXnMSEUxEENaM8wxFXe4qoZEpgnOZyhNl+3
Z5rqaKChF6FuiycDIcCoP9SVr2EQqAoXfdaOacs0ZCwMjv4+RrwMTobMb3A42uIZ0iJSDdkzaCJb
cRnT/HVbn1FzGFyFMuQzEA5jjo7i/+GhB9kNN4GEERrSP1SjRXgTeDkWI5o+CCQ7MCe2sMK6oq+j
CW+bz94gQBVRQ9nGz8MGvmp0B0pdc8Xy8ayh4UnPH1a9HpASMgtYkvVDCaE3/GUsl41NbZ/wF8BC
CAz5UIjCu59HPssibNFIy+wYaANNhMe4iFnzQc54eFTWSXY9y8QG5ucD39GrcAyhGxhOfITuJAvC
+ZNvdRHsn51tLTkAK1yEvrs25+6aYWFxMZ76DHPgTsKVfG7ZOXQjNP2InRynpseAeULM8Q8RPsyB
M4GyTbtoby2hnAwKfpANxhoKtwKTBluXkIYBysLTPK5cfpDtzgPaSbMHwqKsKZy5o4f/tyKaLi10
O/wCxom2cV9+SCwjYgxs8dfZneOO9MVjJdPm6m0l/gzhT5k4a2ScOBAQYMbphbhhu5GosGOEzE3G
gKxiJ8JqwtasDlme6J5QQhrkMRYBPYjP2PAIHjYeFW9r/BfMi8HgJuMOay3bBrZCY+BJWmZo1ZnB
QdpPc93usz0+9ERvzQ/M+P/9edtgMX6krPQm5cGvKH35IGrnDsd/25BtYQ/SBKgNuS14FIBAx/dF
g73V9f6eSeSn18h7cp1tYBSC4beqKcb5bNZaQqVT7NMHF18GObC9Lng9V3f9nGSOh8ww0fmAN+Bg
fY4uzqXvkEDuDJV1a6rcRXB+YoPW+sa0GsIt10aHF1TuHli9PMjwVxcMJYnmOSG6TU/xcTknTuT1
isUdDdnMJnnMReDjRB+Yp9yAPlFk0Ak6lInb+Q4fMt0r/onG+cYkNylFgR6kv78t7Nuy+UEDxMh/
UbWBuCbt64rCqU4LBtz5KJ94tW7NGIPjxd0/e925ntGecMpH7Z7zUCPijLql3ewF8jkaP9eNj+Xz
vkEVs4qF9f62gQcQK8lLwNJFqSrTAIUXuYC2BOS+i9cEl4yNx+a5SozEu7R9xtF8vMlYdOVAlPSM
wPVfLWKz4BMnRdemGjOe7Gh6ZKcQHirKy1Zc6YlxxlrtFTN2ARSsrc81H7zZkFZdzAq8og9KzCsA
HP7eUUuQllhOSBVcOnLtxklQ/D6oyB5Nq7KPLMTwoln9Enlt9IOd5VQr9oI7uzVrcZijHPNt6R2x
YOgiRxt6O99CQsenCj1mknnKcGqIZ4kU6tjJfPgeRVe9b6OYybAP8LC5onyVYFLd5m3iW0+8EDS2
RXkjOZew3TVefgxTjDZukiAtyP298ull6HCY72+s2WKRsa5x9fRs0iMti9BzdNctA8Baz7Emn4+A
kcX5AHUrySq5RODMV7qFla/NYqNmg6iakE2HbYZZjmPhHk2e2tN3HqVvpN+VO8u5PChuBBS9fLO3
cq6SR3G8RHN+tzVQ7Z5fLJxLIXd7kHCjVvw9LuvanSGmcKO+XO/aEjvQ4YKoVvGt82+QH3Kp+Tq/
b4ljLIcP5q21s8awPA4SNHy9mzpAzZjWEbK/cMtXtadHYRf38GP473bmwJPtbfwq/uxodMObocMW
aT6K0iE8wimD0XTXt5rdek7u+sXtn1K0k46iVvflo5oYduTl1rhj5duc7Its4Frfke3jDnt08zey
68NaazANCeWNQywZNKQ73M2odJsElirFrWAEjXt43u+efj037exNyTD7QMidZY1f3LxVqxuXeM8J
0cxFN2WVUdyxsfGqp+08rojJt9H0NVS/ZyjqOhsgLO7brLcq2jnO3gtFuq7/VCmK0Ht7zenaDbvk
O2lnRTzV4C00+SIfvZPvZzlUi7+2mpTaP4aexo13QwGDGTFP02+amiqxYHkRuVflof3iPNUAaHF7
/iOKfbvSvBcR0kYUDzKlwfjCUUEcRwWR74TEtjPTGhTdoC3+bhQ5hQduznfbTTNwEEql81N3bVXk
ymi/NxcXAxpclfbN4k6yDXj8hBuk1TFCSbj3Tm9yuiFhrt1HTguQ+W2uxoRjs0MibaPoRHSR1vng
GqXmRuCeA5lf1AAgZthFlq+ZpJb31E1C1e0eFd8Nsugo7pwr3IEYV79xgM3SeiDY2rHjteYl6JSr
FxtvL8EWhb6TYzY81mc8Gg23HfXLK0rdVyykbvrTUIbeHHPKYjiKLvLKRwoOZ91DSFahvEgLJZ4S
/vrz9pn2021M+LVO3Y3E8nSibjWiv2+/Zml6ilF52eXtv6zMZymRAbgpuQnA6/f61smdfH/jLelF
C3Tpho2R6f80xfWjpvGNl/cgmquEcfWe6rmt5XdRPe5eAPyqlHtgyZJEkndi3324/RYYZcZ6Hfae
tp9Cs0K0i/mThMMLq3gDUu7GAjOenFadexrEuM8x2Tldya1a5TAWu1SJ05G+dN3Ob03iXBO9n1+J
cKp9I5vV95BT0drX7TzL9jhG7mRVOyYeorFBvsTTBim8umDbnjsGzeEDDoMBC8fXL3L1bukruLZz
3f0xDO70pu8rXkL35yap3I8ptwFE9YRcbQDqSfFlyiMjLy7XLLCVvjpCYtvVyE6+nWL7Jqkk3abQ
2YXlYs64pltkrgihutmbkC/m5GH5XV33ote3Vu4uPWtRsb2VYqPBjS9Yvrv4FRuvvRHw8bqFylOO
IZjvQqASBRNPbNJOp+J6zlnzpHYdgYRskIzRlqgbJXTo9R3SqrhlAsp77UJnpNpT4/oYrGp9kmtL
ZHoFVdPDnWI3hM+FOktjzl9pz7csaoc2+zc3zmGPIRLa54I2YZLegsbhzjRmpmje+0LMSmDMSdR6
B0/7G0zeNxdH5zYbvAPOXSXF2bB4ulP2JKlHFd7xS+AS11EDWvo6dKeyt3qXtYfscq1Bd5L66RSg
Rtgwo0Rn8En9k3ANYBJ/1C0YpzBHd6I/xiGpaED9er07uHnV6NHblb2TrJ8zpyE9HVr7Cxcb2Z4j
GYlburBP8q26sd++vk1tAhVkccuBdZup4EMQq04qpEaB8taPboWfIlXIxruWx97d7+7Tog1zKtxd
/xXwu12GCTU7k2+OxHV8DZPyNWA2TyQUgux9XyLqa2WS3v6a+cMiMCAdtu2cVbVxuwXqbXFR+lr1
8JQUDLs4aK6/irI0mz7nQkMbLNr7+RXh33YXCnihidc5B/fl9Z6HWt7dG8m3wavWq8M3jjjh/h/N
92FTZBx5ZPg3TqD39beqraHyAtMRgK84MNsF6HLISMZRsLHW12jhNlyO/OlqjzCvQ/140tw0w8dl
jrV2cbOHxCaR+0O2odOEUKmpzKDE6QG9yNFqY1j4eeXq/MQkOuocto84NN4/OdmdvZ3z6GesNlRi
uFFzI8CLTMLK9Vr9zf/kCbgjx55l9biMA/L56EJr+i+/107V69h1pvZ7bLXDjAJGcViTiKhmFfc4
Jo6so+mOdBUVfKqkmDoUDy+JBXz6jQZG6TAv8XwGvFo5s14L6BiJVDciLjQvhR/T/d0aXG+LnI8c
K3iQFuH+vLJ1Fq8YOiegZqxUdaM/KChmH3qkaDbzLPlO4TP9wUXm5R9Zh1C0uc7bbGSCi9KEdrG0
2Gs8TlnKZPJKh3Y6KVo/1weOOlKK6fuOplU+uGwlFkSb6NeMYL++1U7jVg3e77HiTO/v9c5ilt11
/noc7Yry7ww8e/9Eduw3TNFNADy5/KbFqSp+SpanXVQ8b1WHcWwtSdXizJGe9VNu/7rJ3pI9CgQl
3JEp2jBz5nU7jBmgmp/bx5FfbPMdQGd1puvD9Ams83WslqtOR099IuIG8f0nfeHHHiVgJjjznKye
61eieJY+VEHRtb9e9f51+adpf89e5DlkIb+jU9EO3o+hMjau+ERVL7kkfbdZvKFNuXom37b253DS
xBeE8PvlJUmG+nZUlKAlHax8/1gw1APv/ej9Xuumihj7V7qWH/FOAc6EVoalTXnqd8mVydMrmR8E
adR/lvWbPFn0p2cZ+0fSj5P+Ixv1btu4Q8uaRunyoeze9RddQFMLj6MbbxWy3oxk9lZ6fYWK0yTi
vTQiO1Kgu+49ok1031ZJUsvwVr08ZaL9XdFXI0k+dW4BjEmhhKjxyLQE0bAhaMf2kjgseCbpG5SW
JX8Xjn/6HBkm59QjeJBHdyGH0xP9hLBUIrNKD4APxOt1xl7T1kDxT6q77w5cSr3Gwe3m88TzpM35
UImGF9LYO+9N6NzJ3NBPvyaiRvNyQsIRGxhUBBehYZ7ttbqkjwYsWpQsguovAXNPf6gPSt3pVwjl
Geal9irQ4460TcWPHgy+0n6vLk7OEPLRS/f3/r3HAeOnLADHCpMi27mFUbz0KJohaBGlxwf0+wB4
zPbIUpUkFI6KjkxeZfyuaZ/dIlzTeUHDyKOBWvp0bVWeSyLqgrFxWV1ARHOUHjnEyaSNI6HS2+BG
bfL8jY9XsFklX8Kd6LM3edbAgT2A6yNKIERqB0oQH+tleXIBBZPgKPiEv0N13yygWPSvtydv9L0j
wy8OTdI6jBPRKJBqmhHQIEETBrfJ8SDVSTVcENY1TpbxPPsGdMCZkQZfo6yRrgf4qbaGYPakN22X
6kpbgE5KWKOiBs1CGQPjSXGKHA9DGJ97VsB5kp6ZBV0bG0na4QaUbJf3b2/K1l9283q0rUbxUZ9m
rveexFsWsl1VI7KpyBW5D3tTqMDSQLqY1AWYgjxR7BjiyQhUP+MeKGEDqC2LibmBSmbKty/bb/n7
DnrgDxbTFmK73r3pk0asJz/IWusWuPbcKMPs4qs2OuwWTmsbquD2dTAwQJAqiNYPLnH4fgSaESBM
eZgjg4TPevmSceRblLtRhlPs5pEXaut+XfrON1hKJ21B1psps37/6itrZZAzS6opPoCGuM+1tsh/
8p/4hznDWRxiOVeZy3QLSyGJlzAJDAIV4TZop+6vtmwxZmynARwqL3CgA2Oxg79hPsbEhOMiiA6s
k7lpV8/fZmFP9H33B0vq+/gMd/F+9+d80zooEtY3Ad8XO4SwmemDGQi7KmqflWWL3sGxzvz4KHts
N76dmBddgPxL2qcIUo/9V55uO5ooBdzrWy99Mmsd6m0PXy7XJeP7ya2/on/q/v1r/Bmb96/aBsqY
AIosC9S9sQFRWZJbYf9u3a6oSPPn/jEqdkrzDJ6Ueicv5vjG3FuhH90mClmfttf99thzqkd+ucUM
7UnyFtgdc5GrXo7Me/VJN9XYVDPzr0fynml4Kaf5b5mF2m9Ws221X5Aia5QGgC64/SN36K/40cgD
Tr4VqGYGJKIvCAkctyiw5KFJ5h+ohcbwOgbm7/pjLqJVtzAWFG5egR42ASKZ1RWkQUlAB4JYn7ar
Gjy1bhehwoVSQsJcC34AfkWU92aHJ73ZgSM1xSbhVPFK10PD5Ktob657+5RMZ2fa/aL6N7v3iQvi
aK8uraU6S4Y4jQdI4WjPGqDQAaqRo5pRuKpeylH88ux1c4q+DfZU+uN8M4Dnjrgeercn6ENXosSc
KUQuzkS8Te5otLsCIanN8601Vcn9ZidKDeXm1OLbLXe3XYJyeNIYVr3U97eduD32sDmM8MYmuVdh
yy1A0M0F/ALE3i/BKYumZT8gs3vZW5prY460v55fl4CLWS5qlvqyXTaL+84EKbn31cxzG5cDFos+
jb65r1xqc8F4MNb3Exwebw2QtOUnBHt61tYcIPedO3jHROQE1p6fLEmGL0+Q5bbr7dmFCAc63wNz
hgVWeO1SW1/ITT2p+xiadGsyK5ecY8hbYw0DDSUjOSPd4fqVoqZxoILAwEm3pll1T8/3U3S4yRDK
EzyLK6qZP3eQuzg/f8FS+Yj8FPQVOXLeTR+Byn4ULYtvTPYby8LOaqgVOC1kE95O0IGF43tefv4S
5P19R7VbqktBB5bqs4RHw0F30niX3Rp5eDtddv+3mEoLdMS+e57QSWVK7dLYVK0P5xtDQLCsb6pX
YVGFdAAZHgMq6yxARRUgCUcCdzxgG/cVmZgW7E3efncX1imbvsBOMLvur/tLz0geZRz9q5f5j0h6
pHtNQApZY1jhaDgvWrkH7F50Ac5wp5Hj2AVAKZKT2E1D/kU7IDebszuCYSj/mHuIYCTe7YTAXsfH
bh0Z/egfMpF2aAFJhO5hIGrXHBWrZgGrItKYcXxERMX4l0TysTDS1E6duWBPLZ+/vNErQjMA4GIl
rxzLHbIIxJvWDdJj+sNRqa5QTHqr9OgOmgVzZuO7Gw5ZTuL8B/gOkaIcM26AZtr8Ivo4ObvFbWpu
xohPNBqr9GMVXR/vkRd1nvZbI4ienvl3/WmBaEdsIaSAN+fcjZ+e+0eEEfLFmmngVQLl9wL7k29t
xOpP9fhS2l1+RCJNHz+I6wRYiV9BB7V/7T98g9WRTiqNEG8RdDmgFsZaJFXmAUuAUkzTGVABZCYH
GOMrlD93YQYkvQPN2v6YQ94rjhjKBnABhJj80oi9uHxfvpXfbHTbO+SntYF7iElyLEk7JK3JK0Oy
8/i/C0mlI5sIHfv75qOYTkk+9IhCIAlvFPuH1lvjJQmtM1gs3KUHS8lVVIML9beuv87OAhsXuBC/
JmfDBOhKYAOI/icnimQr4GHR90MIGVThzdcHkmn4DtkvvFOScUUMDCgMBoHi3OD7FWD83JOC7lB+
zSS7qaEgRN6P/TSIQjdQya+/hwSD9dvh7A0gXjwkJyr9OlUB+WbvUPMnRO7PrP63gERc/MRzPHXo
MpPHkDBU/+kznLD8chdo+PMkTIEDkezYN4ND5vqUogjuUIBFBJEi8ou16ZeAleTr8qsme4wU0TEC
FGyUPADxzdeP9QxdNmzDIKcRnA8hrBC0oJainPPVnmgV2juDuILB6LU73HR9PfiOQpMzX/e1iVTb
1UkOApNGI0WmxSPxDNjrg9LfmkMF+DmQdeU/Qi7JyCVW2e+kAk4g+DuE5o0yb5AHpbfOPRShSZ9L
k9FzY3AHxVIY/fuG+6ZkwX3SjGAtABvGkVSBEZxrsnKQxX3LdwLbzxgAUqweuR5Q1CTX2qHidwNO
qr4N6KNFKvBRkNPAkCU9koJg+6d3JcEImbEDjKp/WwAIN2om7yHRWn2imkBwFrS9Z7AjxD+k3NMX
UCGE7gi4OGhkAaDVQZ8olNo3SWzoAiJnA4c/GT/JgawQ47YH6XrArQooKbr/7leDnbaWnQlmDBTy
CT/xCUHyiZwFaWVMdA+/YEUGbShg7z0/C5TwjrMrPdwmU80jnmdEWEtI+rJPftXGgSklxW+bBhk+
s3RFBDORtiTTR0NcPV7l4wgisWDKNThwp1LXyPkSsgN7RTK2OsJfN9ImoCnAw4ibH9LVmAs3+UMp
cUVuykzAE0G8C5VzzO4A0WwSjwUCofWJZfII4mAXsOW4zkpXV2ghSO4k8M1LWI+KrXNnlPzGg+us
t20Cez4GnGiqrvJjDHzOp64OmSyPA2FCPaodlNzed5PnnNrKvoDIvQGWBLC1z23fF9Gc42QK447a
AfuQFHMuyYBgjmYKmDslrBJ9ERE+BdwKfAFSFAh/74hPAPoGZxNwFD02rryOvAQNS/kFhQyWII/F
N4A4Ap+crc0xTYkWZ6CPjcmNigEd6Jkuf7C5gkfo+Mt6gCgMsNwYVbYoJw2XlgRYCoQFm/LpWz/3
rxr6ZqQHKT+CXmD5lr+XSkUNGbbLi881BwlUDYlT+fz2JbpWDb0Fpj5bF1N8bJ4ZxGsdWCtjcB0d
7+xSksiOmHdUq6TgVWAHfopkUoB+fgY4Myi2BLrSgNyWoduPQ6ADgRHYIoD65rhFbfJfU1C9ArDf
vA/6PHz7+FIXFliI6ShZS1JsScZx1cfoAbWrQHFkvftkFntcaoC8wK1wYAGIwKXoyAnSryTggmd4
D/CLAoohpQrU0KUyK+W6Zg3J+Y8DkEJwLlG24Q11kLzYN5c0I7p0paDsyO4nyJbxY9ZuCYLhjrKc
PGbXGWj8E26QqOQpUP5Ugwcm3j7JHdzqGZOkkc7yQ7IgutiecxlIpIiUqwUZcyoDSTbx4Ulq9vZF
IhoqqE1Kn/+Qn+Xmn/tHri0/BdfQoQbRUh1xn7B0LkGzA98h2ldna2rOswlmfH6ukUJwxhwDcYmP
8IWmSgXbCRq4tn6BM4ni1yn9F1ddFH17ObNMTMovzm4NDRZHK67LIAEYIf24wdHtRGm848wcRVMz
7xtznkFxlqJRmTyUiA4KmgGXgr1p9xefQeIQQcZnqIcT4LMuE+LraftTewAAkJhITg9daPJC4XJs
/zbBwXiTtnAVvkYZQZzQRXBC3MGDnUoLpPNNmCpTBgl8XaC7LuUGi+IVqNT4WifoqNYU9ZwnZR4E
qHNbM6RJ8Wq8AM0FlPPrRkSiDIhuXCLZ8AR5mbhi0V55gYoX9QjtUMbFtCHOiHuA1wgblHQtdYMG
hnKGmAdaBB1XXyKvaUGbv0Yt6PfMUAbNUHBcjtBVaYPCheJvArQNcnHnOf30qAxoRV+CRjpNKY0D
FHCLC99z8ecRfM+vL2gL7C9yvx4pA2PemzaYztP4jLlwmTB6uZ8AZPWeMmprKlNMJowcgumQgb7p
DJhZal0QxEdhR5oBN42VvQE4+miZG77geoQGKt0wGdy+UGQen8XZRP+onVJNU+b1Gum2LzV90IDR
0bFyuOMuvDto13P+Nyi3x8ftKD2zlDJ/TJX2C2WRf6b0gIvGgi4vFjOZ3E8Y0jZVxhkSQCK1VOxk
/IxG4LAFrVjWDuQV8Err0QP3NnsF/7K0hrrdfsmYpDvWQAYoLCIri1o6iM+U92BurOeApYHGPCir
iCLNQxVvMjgMjCWNLIUrZLSUk8WKmGKGwHlkqggf8RDqdZkCgIvrQbZHb/rCCYa+MBesmN6MdSPN
mQWE76J/7Rfrit+M39svHFXuAPr1pv8vnyIVaoZQQdxkrDLjZqniKLTpWxviicBlAm/VI1tgc+Xm
QL5ALk+4y8aq9bmnMVgOaY4dzupiOb1G0ARI6J1ON2wSmpT5oMpjMxvgA67o/+5TtHAvBiIU4dAW
IvxPiGrErMfVSFw7sFkxAOWN98dX4C2LsYyRc0h4TqxqeCsK2dBfglgt/KnN4YYp9PrwKngyrU/H
gneN85zp4j1BojR9ehv/v2S96aWZfXYP5iaMHP3De1PwwmcW+GHwksiTdy6i2IdCGCE0hPysXnqW
Z+lI+L77E9BdGMwdbLu/aoQphf9E3csuF9TtZMJg+JDX1YBBc9vE/dU/WYXoH5wwxrOpUWFTxsvG
UALq3EyoKvX57sVBOnXJc4RFiwFW0Eu4+zWK/l04O4EPwtWCBwcgy3GB26VwMbEx0NRZfP6Ppfta
bmRHggD6RYygN69k03tSNNILQ5bee379HszdiFntXI3E7gbQQFVWVuY1vMQ6HQvuwZXpkcXcovQp
3G6hNvsMl/TRwG7s+2p2X77KOLYmzO9Zhr+Hb9cjbVTLtXxyzViG7/thk7OAo3RMFaQloCLs93Kt
QuskC/EUfgQNtQprcZnfMFTpuGk8NvERv1J1PxVrgTEN6iM8xOwMfi1BQk37v7fS0PxY6s3XzzPu
IxLBF6pJ7s/97ZuJn8UqOggLrMbNJcobIKEqSzihibv52TyqMjRpWSFWzZ9KAKPwB7T+nnlj/bS7
lXUMpQdsE1gWv+XeV6NY6zmQJeZH+WAYEf9SRrxu25ff2Pt1svhNvBfesp1kJywK8ziMf0jHu1Cr
VO/VSw/CjvKVGubbSbZALHWaid61+W/ISePkYZf0ear/rMXn4/1fEOuJOyIRurbchtYCwuUgBIXz
weZt3kGYyfavpNkuEUoKElVmXo7T/xwrYpJNn/pmsJLOt08YdCHzh+tMzYFqhYVrzwhZ+TFKfxy+
rQrHyPlZN2lZyKbIapwbXjDSluNc10EUwzlZz912ECrKDQNFcrj9W2u4ABhlMEQaie/c8ESoU3Gz
A9H1rtNPBH1+2h7nn5wZ6+mPzFui6zf8wXb4AxMBOgpho3t83+Zl9SD/ciw/AezXkr86i2ztoQ6Z
AQ5aev548y/fhtaf/R8w+Hu9CEW5V7e5RFyZ2gEpxtoKT9+nbzABp97+4xtvD2qqBJAGTAI5rNTk
R9hiFWz2oZSgqHuYuhu7nArO6ZueRfLjmtVXFNAP251LzMdqVjAOO8tuE3D9GyW1MADefoPpV5/w
MIEfnsk/SPmxrgToBM06HC4CAG1CPuL+AHPHPw44ysV/ziu7KbDob/lnyBSj4tCn2Sgz9HnHMnz8
8L27N6BXyT7nOAf3B7wWLrsI10zCqj+SKOHwb3BTwNweXRd3RjmpABJBaHa/iTKwU+iKE0pNcshv
+sL6I9cKSOvscyapms5+fWKiGwCzE6QlDrl7/aRSxaO0mWXFNIw8WvfY/2dH9/7u+x9WmKi/fmaf
dgq6rp+W0mw0Hy//4nYUiHSKBwG8fWIP8YTT+eTRvffzhdJSLq7g8gwYlw0HCAT0uoZCStarHSsq
omRvoXSy3zZVNjzXdqWWHeokMG27c+rH54I08p4+h2FfhxoVbqUt5TCZ0KLrq0Gf/SrIXJaU2QxU
AGPNVPJZ9y/m1WMckSooGtzDYvB5Nlr/aSRnvwq1sKZxur38smWsJ5f31zA8MkgFRvcsWl3GxG+a
B2MMNUoPkoPH+6tXqKWGaVbKLSS1sfVFLDsWCjT2nMsuoN2ewfMIgGaj4IwXnh0AlAo4FoTcanFj
bmP9Z4T8f9BKu8E9t1zOz0XbmI3EV4j+uRGkPtzWfGL/erwHgOrHvjifHL59TP4jre4p5ZoCneYB
Nb+9+1KoeZWtUgeE6y7BkZm35VcuXjGfKgegXRuU8bC/FQRnt2lMaVhQzW9H5jRMGZVnHyxds2e/
dqV1APuFFmpSAaZTA8KNChw2//+6lsk2vnMsLJTN8vwPnvfx7CupPRKRX1dRsIQ+RWOtR3chHX+L
D2zAB7rT/2oiCoCWQzjs3OszUoaJLcv3bGQJ+HSDr/Sifmjs1MK8lWoZhVR0yf+GHe1cdD4oQFhE
FjCA8V6InFjOB8CdaooFs39GihZ+prBUXMgC0pvemrzK8XSplUvPjPS0UFLdSQy9/J7SpmhDEoDv
/0ytpxQVOdg8nLH08KImxR9vajgHFTEpDNhGqWuFIsWpst3WHwTDNnRfFWUrrmDx+lhPAMudbcre
gtjZqyo4ygWWhm0lBGIiBR2opv5QBPx5dvB3eksNZ6imbGac+ebu+gwxhZ9xLS/CMxvtcQ1859r3
CAbKruPAs1YM9Ic6cwjRiJcrBGrhMpSTRWHgxuPP8KplYW7HaJ5pGmTB++tRUZtDEJgV9Mq93+NV
AWZ4kbx9u5JNfr0nvBPBPFM/Bs9R4+HNm6fzUG7q9n5clCRUBo+4Xtf0O2e8PeoyJ1K4psWhTKAz
XvWRIfCIRz4VYqwG5+nlVGrGNkSD9q/GCf38t8PFbbWpcj7dsJWY9KSypb17EwJSW/Th2yKym4QY
SjEhFvBzm5j7EW9e3tUYp8bPN420qqt44YDMaHEVwtZkmvzdrhi+872ZhkwAFt5LAmhf3ZVOomst
PuBjAgIvqB+gFy7/PK73OzvyxUcoOAChrdWQyY2Wf4U3oZc5tV68WAbZV2/eWRziWDagqg42r/uu
ATv3GjwUjQB2CpVHJKuwu4UTRk57KRkMx4U/EoZFyyP5Qc9pyDybqxtQN7w6BvtUe4r5sGbd3dJ6
TKCzla3fUGZ5huE2KF6ExzHyI5vI2jFx5vH/ge0prMTctuXV9bPLfXhpFIfNl/jbjHht7DR21+ez
Dms3XBazi99NzjGyV8k83ODx3HP98M48e25wt66EU1TJAAy5KTksHMP+YvGYeie3uzNOvppMA+8V
N5Bea0vi8h52Q9t2vOK8CFHlIfynhwxPVfY6qGUYfM/17PM+dZ8G11N4Le07W/LO539lUZOuKqLA
EqN2UhRM212Sdq2wShIBw3/sKsqWh+maGlmc+lq4zDJ/bptHx+Cp5M3xmbYZ3w+70VX4ueBg6Ekt
cptmZhmF+TcnIOpdKFlYV27N45t3v4UYo+BqsYT0TWjE0Ws58ZNG1f24CxuAxyef/GMs7C7X7Q/6
g9M8k63bFoy4T7ccfK6SmVtZFNp+P9FNWKrZDrCgZfVv6cLuwkqIc3H6CEOB0UEM+xbKuAZuu6h4
BdQ2XDFUc5Re7ZaPXUkVQ6FWFeRU9vbOPuxNen5S1t7wZTE/owRxti8barx/DBWc5Zch9UvWj6v5
E16F98N3+N/rx3IxxPjum1X5da25nkvY1szKEW4n+qGmnCs6kYy1F9L9qaGQsfZBr5TY2V+3+Yp6
iUheaeMJ7jyXZsa2rqA6WlUvbDNSDDSAqJUNqZLlZ0IgiLrQD40k+kv+bEPO3znkeflnWc5+Mz/O
SBmXwrbFrfp2KMYHEk7hkbhoJAerHhRpB3sioovf5SvaT5Zfz74PSfeXf7oRJ7l6Ruk8iM4HQPkI
iV2ViDLbz4sEYNhRUpXtrerQtt3brk76ongZXRQl1hGKCITkFDn1es+aXL0Brf3jxa6jThXhHvxK
+DMmomAAs9Pc392OC7osyCp4x/H/woRWvVTeelY239bdDgm6JbAVF9sNPOFJXSLURb1HniO88Zfw
Chtd55F/tw4dFBfk3vAuzv/mE9uqN8DPi3cCFvGw3bZNYYA/MCq82H7fS+US3vaw0S3CFuAk8dHh
xXENUe+2brMOcca/7Si5a3jrvL0OzFdv/hV4K7mwndgDzg7j1L94kMaNAjwwKB5+7vmM7DSOcOvg
cQ0qrZt4MxY7F2epKrnwWFLLcXhzrXcxgqew21jbXlwHnZPlFgtbg7cbEc/jqPVlYD0nDXaipbl1
EqbaAhX2/rg5Z6e4G7cg1AmLymHIANLB/5af1yNUjlGpuQj8uEs1QrwdlT1XdKsiovcHmTfNSZKG
4etdgS8p2cqG+9p9l3I/dtXg0Ip2OMkOjGviZ3+sFsijaMnBaNQI1lzAvFMkLMperOcg+VF4C4/w
r/goOEp/BAoIm0Mn+VWFNC2zLWWWoUabeNeBMKMqGzJyu8T2RZVCLPQxv/3ml939pSh5XiapChXP
l878JtljvpWAv68j/TG7R+P0aBQo8SfKt1zrJXoXZrYeOepxdV542UuRUWJ4HGf8XpMFmmctRXI9
UUoyHUQXYXr44Run3xkPvnxx9axSVe5RNiwlv+PTfavQTpRGifY6iheDMiFr8yJ7ZoDOvin6qDjh
ywwbm1jLNF8vqpRBEb3QfVWSpUs07yabbORr8Sg4X6roXYg1P7/SidI6OjTOreu+2MqoKpM+lNm1
sl/L7qF67C6auUZymqrOJFatzWeicf2eDV+lS2fXSTUSnUxHVlY/108l7T6Z0qsMNuk+0KnBwrdB
HDd8vCXDNo2140MKpX95WWW2+PiLww3V35WgS7FVtE/gAhWznU3j9uHQq93U4c4dJanGRkWR/WB0
ar1aj1ah+6QkHo+Upis8tJmPLPq5KGV3iHFKO4yCTUNmmvW9ZJQqJZvIIlLTPxhoJnp63onKtNJ9
Ymj+0/3srPRUKslOUo3VprHoXFuxRuH3nC2vuwLQ6mrQepXzKF7Ku0WFJnlwtv+oKBzQP6mvXIpt
V+lSyQ+W3Y1TcjIf5oPrXTlo9opAvoJYrcFrxt79ruKNGuqxTJxAPUTvsSpx90LpRSz8+Ww83je/
PmTWuUwhc+zzVoNkMda7T1hN9vRMFRLNTC/epxij23sXPTvpxjiuGOss7+tQftXz3tTh8fPUO7Zv
X/PqpnvtqGYy/3u7OFAGXIP6GgHLK3qsdEFZ55Tzddzgkpgyuv7uR7tuqjYnn4eICkbxkNGiPCtu
OvFifpDBuzlV1HVqOiSU5hYVBrqKc1MxrRrjssHVKQoOgsuO3qyG1gqNbsofAHo6OpdvtY4nGZ/G
6lJKCsW7GlZ9Sycr2EPlDyidjiBBufGlnWfqOknky2vc/8npGq3SROdxfdSOKxeMOC9+/WRMvU/L
L7pUb5dZMaMkO85yZjx2k5CEO3G20qVEVmyUmOrK5YIpI+0rypiA2uql4HT9OMlWhc+tZ+ccSpcZ
nJ5o967alA1i1x+y2JxOznv7NEnyMxgVBune1rT/Zjrrfjxbir+Kq/fYd2FRLiRtV83dVmExtQgk
sXB+PnpOXN0y23KIFhq5oGA4b56Gz2VJtXnHPKAY/0VJ54l8H6z5OywHt8otGbr9XzHbhDrxWK+X
Bh11k6CCkKjOCW9q6z9haI0TT3wbSWYA3ZV30unKazmK4dnbmhHfX12n3D1d0dLx6j6mhaeFc4If
rcnVIpZfVCsLXQGig09eI17X3/6cqRDnEjr9qtjfO8V4JP5sNHMKkd1J0Js8y0cvpA5DACj3SuYn
+avwkaDsH9p7Ltfd7EbYsLlHb4fD3T9qC0g0chipJPB0tG1KeRwLwinzyyBzjJ4hNFbNqbo8QEXz
1Wcg0/RP09SyhSdWvVyqR7Idw+Orfv7SBhfO6j9Ml/RHNtNM9h2YQqn8uSW1Dsnwo4vBDpQ4r2pz
CiEzAUQ/K9B3C//iQI9DmufbwOg2YGkhlRgL1sFkwk/3E6I57dOPyjpdUUK43JoSkhe0SwS8KT/m
ZY8vxAsg560Ua0pSMeQ1bxePs/JKL3+8OpP2AvqyhMSlXpl9H1E9edvVDnab02Bf6Ak0C2+vVG+T
rck0QVnGUjIsPTwtq8h76BMG6TJaF3pztl7x8mJfiYAnsq/lrnOzy737CL9AyHxTFnLm20bhvOqf
m46+n+W+AelxpK0pYypRsq3NwZ6WFcKKqtNCaf+GcnwYQYX/nX3PdfsiNm/PygeLflXPYHjEIrVm
NX0bFMfMO2OL4EzKu7B1m+Y/RDHHv+yHMECJDfkqWTtQ/Z814+vpYV7jDRPvrH5X7UTvVCl0z5+E
5abip3Mj8+aaZTELifxQld60MLaUTA+txHAn0AtmBUH1nVrV57qT+w7i8DcxElU5vQLRtrZUH/a4
mHn3+Ntar4yGZyd+1VqIrxqCen0ZhWx9V5Jg4d4vV7VdrCr+OeMtLflghARDwfwGTUNnV7JCLjsH
CC1M/awi7RCgPGuzpu6AmxCITfP3s0HBrXb8TUUURLIlzaeR4u6rpO5RC4JravPkQY/Jd/2fmsiU
Rv70bGC6e2/uXFQ+4JRZzQ2nR2dHubxu0gDJ5e1pkLkGr6F0GOPcT2icWLydprlTA3tJ/BfaGRBC
J3INEf4Kp+ZezQ8wnLCtCj/mUai9RXzc1WO58orsqpSI+4MeM8QlH4sv9bYemmJJHQ6SHeg8IK3Q
NftKEzuxS1GMNftdfhqaZKA0CRg/d8oPeAfbYEAvSlN3fsfHrMo2sXSIB+DyhJmale5F1yj+or+X
HQ4/Y7OnHLRtLrETUNiLKSdl8BCIRby8+FCfFUXlzdvJaWqMHxcOTNrEtjVeE0MYGRCi8ONmYKJ8
VC1o6Z2N6VVcUoulctegoqV3t6t6gLJVDSJ4rYNO4y6GJdAL4nWqrkbbiWpevvR1miSa2dKhDkYH
DHdz36mb3rdy8ljS1CvZ6CS6NzKGp/prgn0dUHYQm6Nx98YyKIb1hc3wbO/ethyj7uUbZW1RzTJs
E8+/U2/bTxFhjdVpHkhaPvONfeMV9mC3jKrdlYv1guRLadsp4Kg5AUqFrvc86QQAwYeuJ90Y8PZH
5VRoeNmdFslVY29PBt4JYf2gKy1BQ8OkloP1327bjd9bctjTrfYIGbUIAOeJPVZIkTKJ0rl/pxhw
w//go5zGCS101V5/LdjbkPAclFwrzIc9UsFcFiDPWR2nQvDDd/5WqElzEj/iYDsMYM7Y4wkHPjm6
tlQXoi4DWfd0t6xufQj3BQ7ZPG9/ZBT72vJrPzm0A3XtVf6cYwYl6o5yHKtN6SraGm/q3l4UMLbf
tVh3z0sH6eWMmyAXrOd+eMqJmvODswIUsl60b65G8tZM71jGb6w+In4EpRTvlSuGDGLL6D7he9WQ
5tR27WjRp/QefW6RS0KstI6OtSdLX043kSLX+QsT1QkpbZM1PieFHkOnWCud401U3oz2eGaDcyPb
j1XuX+fucl3y3q1at3elBWCakyDZKfRy3revjY/nmdwnq/vJYqR5bokr3BBAXkoWHXv3L0O2GbH0
aiXzxfmKI0n6az2Lnl+XVTN/HMI4Ht82HKGjjOefBVuhQuU2uDyEepPELIGbKPl0skAfZAHXv4Ra
CIVHKgVe3Zp0lDh0dYzyIRNOjm8kFTX3sPfhILcufx2LT0QakV9dBsMvKublwJNyqqPHMTsmSJKp
bUdvmOZofpZCss9xLdo1L6w7XzSP0h+UWDoXvw48K+1Gs1LzXH4I99bT4PBynNxnoBmBKxbL62dX
vx2r2yoRSazCKRuO8n504tFZmD6+qIP1C8Xsrcb2alujv1g7zmA8+b53a1tM70qv5qEubxTxUUNu
YNNEW7Eyi5W3u+gcbeWcLmaopBVX38S/lO50sjknm9Si180EHWy9W9+WSy8/kRSgQH486eqUrmQW
Ys3rRYnCfdtcGjaZ3Xe6iidbWs2w6JL2BCdJ4LFRfePNE8YqBLPEphC89XKEfeNWK+DAsdZkkCEY
wWRTTKnoXc43YFFlrJUSs+oy779r+ViWsOEbzcuCtWLYyg9R4H/d/sEMBAVzIr404ALZ6qFNtyRd
fF2K6Ucp8fbaYs75pZJ2n9KugtFXZEWJAUm0j2vZEzFkA+LV8lbPNG8tfflzaNXbtUM6PmJN2Tq1
7u1530tSzjU3w9vXU4NoQErQn9oHzU+YUmQC3iH65SUe4bz8JTymYfzAMXxxLp0zKpTJYKGeeS7q
OR0dWKkXpnM4pQ9c2MlLa/bst7x5PI8yLRKE6VGqlv9MfBUq+lE6CoOd++Dcvo+fbbp29cdERP2S
Ezwd8OfqvR04ZDaRah7n9MSpG+oR/cneqgy8aIVnKkhYcCY4udbWuIjL2JnhQgWZuXKaFDqpzqG2
nW6aj9JurKWrH5wrXo1EKdPX511cS0CWx+J69KoJmDO1BxuDW5T/XAFDkY7qdC2qOqbPJF0JrS+L
1/sot4ReHHo0sdYUKHM1raKIMM9nkZ6oHnG5IynXeXv2crQ2dwsN3CqyAoxYripCtTGrfsyyUaKA
2KQq4U8AzcNeWdKyfbqW6IGJ1WkHSG6CYsSBTGPI9+GmtKHqs2ZqNLsUF0pTvloZ4A8wPejwd7+s
iAZyP6GMfJim3olideKdfH/eWekQ1xwU+06O48cS+WFJBn2w2aJ0SpfSv/rmJGMPMWHxkFTFkVEF
BVT7sKRhDP/L7FSPQ3GY9q7R1WH6Kspf1mkqAsXdiyBKM6+n4KmhrPS4FJ/Bk1Lz4aZ+ii4Ve5Lq
hybjO6qYYKIcfOTDoqJBXKM7NtNVGa074X39idGSQTzTQjmPZp1VFfKDqNX9503E4i9rRR3R8eaN
RC2OHLphpwZFjLG+m39sqyw5onuZt/wBUmr3K77qqZZbIR38b4ooQRCF/mdkICXR+bs2RNsqZd8l
JfP+mkqeNvpLA7HuZjmJY4ciBXV0By8cr6BVLtZaE7CzPSkCkMxcV/wsdr4rnkl7OC50jinAMZPc
qoWVHM/Qyfs/lBjOpMoAr5XIuPx111TEHV41PM20CIbKhIxiLk6hPn6pSseAYDkF1rCd76g0FLNS
6NhbLICkK86N0OiRsC+xUysr3dB/hZ80pO6U99/38dLtHGX/sn/nwb5a6BSaQb2VJsx03cyZKRPe
w9xqnkbJ2q26nM6a116iLWaNN0VsiDCNgFsCOFe92PTYODnf3BpptuJmeBzk6cmcwbYwfoH5/Eua
qoSU5yR2a97fH/jIP+vfg340MjofODfqrBnBZjE+vn4shhe9PrD7fgZxMXwTRc78C1ToBLLFw83z
Cr10NW8iuacW3PA1G8p5sMNctib8WD7pOJY1yUqpVHuMssIg/P0KdgvoHxM9g/2dgnETY8K4/sf+
u1VkR8jCzxAfw+nJ6XZ2vWfZWtfWjbIRUE3p1T/8VPcgIHE+CcWf3n58/zz2X1/pUWYaZujKC6Ok
LrDTckOW91QRO7E3VIjZvtpoburuLplQAsp3CrlqnDlvgGWdWEI0GSpYFwcCvUPsFNJY6TlRSJEV
JJe4ovJloSejk137VHg/Ot4i+7UivPmsXePq+aPzjoQ/tZzqNl1Bc7CBJF9hixDBSQj1u25XjeSx
As6ER0NkgZoKSurwkN4L8o618qN+TZtEXYIMS5l9J5+8uVzfzlIstFYj0JKYoVA/Va2wzkFaF781
4jX4GK5MaM0ITKPckD+nUx6ld4hJLyuM1ePNxH+mKnzsjpNrk+5J0Y5bSk4kyQB2maJmh+A+vGK2
Mq9kO1DMXZvJ31DTBmPRnaTxiedscVccMc5CjOrqvXmo5nRvXQ9lM4MLLWDB4+4EUEqfVgX1xLG3
bewqi2nOwXjCKkOB6yOeYI4/2BsXamL80DbBpwlhTddFOG3xV6H8F5ua3eVt3Z71jkWywOWDAyYc
holaorZtL6upTkyks63dMXNzTed1lUuwXxKT4JQvfqirdK6fIKzywbGkaF464a7vS9z3igxWgp/j
mn3ZA5X4XLqx4ZvVYqN1i6ETN7e3B8loNT3H+WOCp8zo/mNT99YUP+w67/PGrXkuyV6BsRwXMcc0
CmsjOGj8vGPdK5nx/wOilmZ4yecSZjpGKca2Yan8BqdtuUuU/8AVdSOzql7NQW6KtYG1fHTihiBm
UcFW+AsjqvY5eLR44L7RLK3TaivyXUOHKnBF3TZeYhysRoHGKcrSlnx74EuFvoEc0v2rmB3fB/t+
frzWYaCHuHLQefuT/lwqeQuXWoefsyrH79p2li3ufg5vm95zjEzfdQitP/Z9POvWfbx5VeBmf7tT
0E89/9k3BSm1B2gw6HXbMrJtMkuk/G1xzMws+soe5BgsyKgchM7Oala3bUasClKqxPRFhADrgyzL
vxnRlm8Lagt7ORCXF5ii13JoyLiW+8EJKFqAau/9A4/OJx63OWUGmJP0LXpJ8kMRpnHxizdf6cyw
nvWymJeVu1Rz296OcN25bZD9FmRva8FdHvNEpavitjUBamWgWcEOIZwD9jgNfFBuEkf985/tECIH
pyLMKOkZt/dLheZggOEcotYVINAtGXDysDYtx7efDn7yD30B4Zf/XWGeDVDc69tR9FL7iZWX24hc
kpD3eya8kzCKYe0UeA1um6ortS0/N758AxvQxWDqNNhCG992TMMCxxrsBsRyzNmZAF+ngs6uH3mo
b6J4ybPtaqQotSOCaVRThn4C0uaM9NnpkLKEupBTMPkBmanN2kqiXc18ofFPtAGCQ4hT8dLpiib7
YTxgxAOpOc0NX104K8p8Fp2yB2qL6D9q7bg4GDSZwDP3X6HkticTh5lrtp7hfrOjSI1EzVdFUcLi
QMYi/yugdO2+D6akplZZ2dZ2vBBkzHCJU1V6W0+KWZ0YzUMURMcfrUwr/Tdzgj01OCsBACHIFBEd
Ii4EVnXYJ3GcvSX3APBsPxmtt5NepR/fPvNx+DcMAXzNBxQwtw79iaFdfA7CqRyQPp0/sOlDCVVw
7SwxyM6iY3SWkp7qgRuiT9NHhckfBt42eovWaBilv+tMt0cOAUZik9e3EAJbRcs4we1fh5Tj3Guw
Gx0ny09gMcHOf9OBxjcbbNKhmiWu1KYJiJCILkvXL6UlTflDMZV0YfEDeh9gNqz/ZiOzbA4DZqe/
MMQqOAJTIOEGYS35Ef+LTS3RZz90rnXNacZv3SMTbwqUoQWqynFzH9DYRoSOWv8qsDwzmvsZ9nas
Sb5+10v/aWOfl8kM02JNdD3G/kuwA8i2pp27AI2O5rhOsDyUon3HdQmHJ9C18bH9evTMjc+5f5ou
usgI7D87z8P/Nj9+vWkfulgm6T4Q4/YeOhxlY9mi9TXXNavIe/gB8+RIGZrlmJR1BSfYj2Pd5x/p
uk3vPCBjayKtLOradVwFB1T9/qWsVpyX9vVZEZWHs1m2Iq3syuA7s5FttkazoDxvZPT84I+3Trw2
97yY541Hc9ZLNNUUmSbGB4wwa68axlw1dF7NVFb2t+K+dY4oug7jIzyH7rqx6lYyLVHwIzrqAv/Y
fhxxV3cthXgiFe2reHvVK4jw9pLixNvxn2tGP7IGquf2aigwmtw5xx/qArTGejBvnjvJ8bmv1CKc
PnVfOqecmU38bahr2P/nnePn6ifxducim6qlR4fhrbfR0fpza0moIWVp6NlbvJ342tWCI+OypNTR
u7zJnWZ/6ZGMVQp/YD570BfYjHWO7WNj0Z3vS6lmoZKbrn5Yd/2priyL6T+dbo+33ft8SzIhiv/l
hvQfgrzBTds0UBQxu08ZqUl2WRfFQStX8Mpcd/jLtrZS01UlofB0bDxk5er7yLb3MZRg8sRehpD0
AlJIU59ahXOx9R3vpnQCpaNU5+3So8pTTjWX5X11UXnUtpJ3mrlmjbdRRYFeiW5rlnb+7VDL8NIT
rNSts039Vsk4elZRlkVeunvnzWhi9dXo9xrxKyg/xyoBYy0mfWlV/C9IKdoY8yXb8PJcXLyfevtq
GDlktGmstKhs26nJpR7KbHke9Lc6p4X2Dc6aoOURbR+l68dFIke8SU8nr15khW6Ormmu62I6ija9
m9pm6pu6fBna1CbXAD+91zD7uJulpiHT36vnqYAqYPTpwv4FckFvVl5WYj/H8hcmdufK0Jc4Goqo
ZhW20dey9iBAurb2Lm5I4mc+UZlvvRxsi+jQY3/aY6ghUmzWV9GsfhYsrAI0sXVazw26XK781MFV
33fOY/axfRlDYPwT/y4lx+a2up6shFGd9n8vihGJ7r/rfqb2/IiPYoKeyaoS64QWrfOveNgzLnr2
lLJlzb9XhbwX56Y6rzGOAHCJP1uZSBkM3Qna4wfVp4869ta1V/3YzjVfCgSxSr6xLFPEamcq28Gu
NesvO7JBPSScvfYdAKuzTcJKMIMxt+My9JCG7rX4hHpWbdMWFKuLhwBoDSB7cdvNOkEo2EdqKEXw
ZmnfSGlcOwujNITpAs0OZG69NMApeGNn0FP0RB4iXX5wIkUNCEdG7noHY6yqGvN0jPIUAd9QXFO7
WEWQgOqhZ83puhStNfUhD0QbDV1z5U3l3k6I1kLf6maU4TR2bNgtm9v+dl5adFlBN4OvquZkgiNL
/PVUN3iFk/vE9pw+ZcxZvR0g+EmAUW5KNfLosaprwylcjqGFgiJKaD6ixmBVvle5ODZTECxpT+/Y
CcUYAR2UYVYVBFIsHWy1asarcCGpw0IpWn7rvAUP48PrdRSoJt/sC8x/05/n6rn6ajKv6SVHKoRj
NlI3XhsofniKrxCQOA6moh1dnQ+bPhz2dNe/MGtrQqqlm2kjym+aNtz4XM4Ors1gzpxvLwjq6i9s
3kfLfu4rDn/KQ9E/j6LQbUmW7Bq0S7qLlivNXXYOpuN3pQFSLaNMRK5Hi7I9Y/pyY3SrnWF6H8cm
4CBUf0lUJcA6aAFJ2NuxsxNrqgvUcUMKb4Wf5OAib0mI27RHZqb2y86xepqkexlbSXOvPo62DPAt
1AsOppdhuHTPH7d16Tm6vLHjLRETqp21InPoK69+Tr3VOzhmOyB92NOrCnZL1YGicpMHipUMqJqp
pFo35frNTxJBiVeDcgXeUtjB4oxm1oPL2+7n3HFMIx3oA1WVUwcJK1mMvm4+O1SVXq345+F9Nb2O
4qO8luICrrYcpnzsq0N+5KsBTLQRNS/6NolixiaF5q5nMPdOkAUAUZ2rs89Hpzcg0exPpGwxxMcO
iYKNMdsrDMIsZ1rJz/wfWzbQkMzR+/J2LhWa6TLxzcGz/aqruh4qxwYMqi3xa3DDq3FAqu96rD4G
gT/xCL15+oKrQMRSvjVrHZqJmpOld9FX3c4NATbhfMv/FYiND2Qde+db6Iw9tQAWtdxg/bEbWg1+
gwVCk5FS+dpMfhmK9gr1AmfrDYAOaWQX1qOyZauGBxKwLO07mzeO52722KFfpxdkxYKoKgOorrrr
0dxZmpM7AtGrCQfH4vdZO7IiJxkln7wHc/TGummg0+Pnp4p0e/EuzEprx7Nnnt7S46QccVbd962W
TyuUPUEI26zTz/gnsflG/PfKFpz8mKP+Ea2bPKY62z/b54oloMBFl+2yEUCypa7vQvCCL4dq06n7
sLdgfdwqWLLv2VkUe1+wgg66fNO1s3P1dW5fo/QwVy6Ud1A2J+K8mHjbf+zArMtOyt4St9pQvdu7
/nyaC2/Gn8DZhp7T4hN6pW+V1FAsGoWe16uRfpY/RHJ1630Vndtz95MrJwbr6gpdskn+lN/sWiqm
sTZWevYOTQwLWLbgupbJFR2jZWDxES7rVFQUl4YfcCMWTLehOBOJE2g6dFrmqRoJkEtU0jshjtB+
N843Hm+5ZmISgGT2bzfo4KKSlXCLYpQU+msNxqGnXdZax0y0qcgfALPoFCUVkLds4z6igeh8MmPZ
8aFHy7yfLs0qcfa5RrW2iO7tpfV6rvXxPdQ00eJaqG4rx8+JHM/02tC2ou8dK6+0rIbUe/GehplT
SKwdoSIxTn4O+TEBvqYwvjur5zq8K2qn5qO5624bx0Zmpt66H5zeFs/mgyNcx90xMbAWQ9NxPyXM
ITBQ+UH9FZ2Ipm+9hD5sPXWn8u17a0cs1PGI8HxUKeuvGligktbkfKu9mvPGsb2tvVqpFouNtoOF
UeOMDvbnk1tDUqsD2hQDnGWRXYtdV4cRZzi9x0xoEBU6QfrsM+Q6WSlpeb+XGMAyMPUzZSrB8wH7
mVLyXXeGtgWMqlVvriE/XtXp2LtVEpX0WE4k6RFDJyqX4blzs4iJTyt1oHOcGxsB3/VLlVjRKagD
LKPh56qM6lA8GVL8rkZIyK8dZ0MZV7e8q2Lkdi1TdDIiRXKDut0nUj3vLassWKrHRiq61SGARRTz
6Ezkxv4ZtyiOQFAHXfVV3MMHzoLXf7COg1jQAA7QkhTlo2O0FCZY4GqP++JbwXuF/oTckA9vWnRq
rrqPFvmJ6ak+b+6roukgyYAJVejcSucKDLfJ+BaxvrMf3N6O9ByCuzujy/rxL9mALJav49Bc/iz1
vZMVoqAM3O8u/1hU478hiHxJwomA53gdHFrnP4qqDYekcyMU2AKkhL8zpAdDCVMjOAlMZWJlUdJZ
NooD2w4TqgoOkppF3wciIacypWJLYlGZRY9a4GwdKttdIx4MykIHO8TCAQ0P9ZyLZTm7Y7cKhghz
LDyEoDIDjHvKEE7Mbc77ar4+r6YFgI9oSe+qE3rRC9/Bq1Q66mYPbzxwCLE+UeqkDFFceSdFLkMo
U8u07qHbZ7Jpkw/RXm2HghAQO+oLlgtsQxQxtyRY2dUKuuH60oKlfXgZ4DTeQs5O8bTctk9D9vWt
Ds3G4KoMXxZpA0C412xzfIOEwxQUVKQuTI1+0ZdywzBeIcND4jgrRSc/ZJoQD+5kXE+S9vEKmSf0
klUrMIOlaY2Ldp/0Rxo5K1tNNrI0FrLVxDeDB1YCJOC7c5qgAQQBY/RVA16vni71wnDTSlahFcsx
VOT2XRgCCyA3seGqnuoCM+gveS4tQf/ko245YR+SVDj8UD0+kn1sGfx+Sq/3yF8wkNT3OJt1ko2g
xA6nQD7YdQJMDpBwbGoBFgSjYxfE9newFsBGnfFYvAy7h+Gjlu/N27FBKlF6fV33pe2juFErhnAe
JoyOvs6oE5UbTA/45WwgIlIKLuKLyXa0GGLlHUcHxN6P3IUOdzH1FZ/Xn/bxyX20JVdw/Mh8XX+3
PNh74SrxwHe7fT0mR+dWKlD/msQNNgThi5gb01mf7nPyXJ7afm8iUwc03G+dMNdPLYVJ50jQU7Cx
JxvBzuEBH3UsftqPJHWLSD0q24c7QMxiXTr3lKgt+ZshuEyR/yvBquKUhGcBxABmma7NUgk8ODoI
2M2YkTTyO11ieJhSziz6IdRmXsC+gDCgQuh/zBO9+2dWcR4HngdF2Wq41UNLhbQM76lq+Az/GVQ9
LlMvsL9lG/G/J12Wu6qx/Wapdryz3+GIJLEIfV8kbOkNr+Ml++vCMPSWqRqhdRDNT8CqQx/wwi5v
SAiiwAjy/ZjXalm86xbt5roQNzFoIqG24Zmc/h0PMu9oDvu+lzxKV+dnUk7CGSjYkiGpxKDd+rgb
ylJBcf4f9Hb8u0w9NU2IA2Vy7h8dKHn3v1WNEFcYHiz9nYUtSAUKGi4wzF5DaqpL7A8F3isJxNOG
+p22TElhS9D/R9KZLamKbGH4iYhARMFbJhkEZ1FvCKdSRARlUHn6/nJ3nD491K6yFMjMtf5p8R7/
Wn7JkgUtRIR8geUmHOBDW8BIOCnoF5fME2D4B4FjopUSlxr/HfpPkeGtAYaD7PFckyCheXSiYppS
EkLThNeDuI1EGftI/wTrTv64xwUiF+IaiYQKjK0B1FWDZBLQWgCsgyWbVksG43UDDDfc89u4OtWH
t9eQmZKP+4jLlnwVUgklIZ7PKe9wCHAJ0bcvn1OitHwungj8IDO+6DAMkweKZtDJ/wAGe9fFu7ch
LfeNahhvg8+LQNkUfxjjxb+DFok0aP3OelbDnAiFClP4z+dWsSuTGbyGTuIXoQwkqofmiiRGIDRS
j742IZgEdf847UfYl1HfY6h3ulO7xRm/+81bFG/qmMIL/O/l8TJsNMKAcKMSpk8ZxcJuQ8rJEgEV
Rc209/K65YBShiflhm6uNyUFGBaKb8Nnhr6xW75soR3mEt/d3xzPILxUAYDTdhKSRQk8heg8R7SA
bIURwxZxwuPlw0y9qgh+VCISQrQJJrdMd/oICTiKYmK7dqQEIl/rzUaTHyaPc/NEz4eYDLwQjzo8
LOIai/FW9pBz4MzAUI51dIU6XaAQF4mUvwof+v92z2tp4/y/MSktEnbE4IPiU6VYpahgRiIqVaK5
yxBYGJRSzYXci+cUCaoKaBCClpKcsQZUwm+Gq+6UbgS5wYJgZ21MpgdNcUvwoLJjA5JzDk372hqr
4RoiE10PkB4FZ5sSMiFm85C+iWIXcEoVkclEacDacQJ3J4BCnjIQat6NUG6JuAaMgrD8V+pmEH/J
VRCTdlMu9xqJ6XsLy5n3/NHgyC9CfIhGABgVE508rkHQwTfXvCBW0CUPZ0i2Sc7AAMg9TjkfOSgK
aWDqTITM8fuhOgGSCYZTRnj0Bhx/QFm/EIt+44IbIykirbcDYQ3IeyVsFjtIcsFnRv4oAQdIP6H9
sRslB/R/n7ewEQI1Qy1iWZqgz/zgXk5jPCN5aY8aj79/dz0aYaIgAZBX2GBn2fEjIon4eRR7qmy+
UZ3Milg783NZSALC7L4eCSUiZtms7/HwMd3AfB2BackMIO2RmAVtlRxgYkeo6eFTceYsWD2qpSqe
9PbxdHmahXMkOfzmBAYSHAPB1VuyL+D1wJPMyGIPXg+sEi2AavegIelwr09LMFWRxNil1+G6wMz/
MyhtwTu7PXMvM6Bj/7NBbM31RXsvpi8jSqcidp4r+a85aDcLWIIKB2vEVGRy3dDRHWg9+BGdSVgb
BJ4HujaxrbJjeMxSuVce74J+jrqZIpkh9CO2FpX2OHMHD5wmJqIk6Bgmh3FiiWFIDWwF4ZERvpY5
eM4GUgK84y2aX6p9tkZOhtHpiYwLMSmjZCnzeLwOjNroOBrYq2UaKAbOfCEyYdFI4gfzy23ALDHd
pj/9Okhx4dJemx9zz3wOYCaAcAw1XLy/mmg6UEw2bk5Ypk4Bh9NbjQEaFQZqCfgOnoSQDZQVDKMg
EfZGXIJg5kjn5qutaitUDzBHjyTsmGVGV8bLfvAfEFvvshzZXr9wTiCTP4dlRuVGYcO38Q3XAxpz
xngjDmHtU1Gi0eWpxcxHPuU821AbEmVFgggkhDgfJFdbSiLvQMi+6y2ikAlRnAlR+mLt6Si2ZaE3
J0udW2wxbwhsj5ON1iEVd2hLOuNSnrOL87sZWAARkOxZSP/4LyYxcAxNckICRHoDIvQXEAC7yTYX
dBuVHjoFfoVKMiYkGVvXtlKdfoZa2iRsgS1lGIrNGxs69drAgNni7+VzR0pRxIGJlHdIyBx7E9Hg
c+gL6LTrBsaFYQuiKvw/yoZkG8IfeOcn0j2JPQGWxKxU0SX9BmMmOUeMwWNCrjRBh4GnyhEBHfSj
xwruXbdH3mPdB8RGLUSI3wOh4/wxVtLplWZovcauaRyoqZHY0hvFSkJ0i4Yw5Af8McQ/RBuAKAC0
HeaeEa0c1RK7MPsH4W5sTDgCZJMe52sIRwdJZWHaeglSN5y9oOmJ9UAQZGTzBp4Ugw6tcN9V8PXE
KK/c91KQox/BeODTtjrauhrGtLfqA6jJdrl6MwhC6NY+DEZT/zqkOPw7PSp3j0Ej9mjLqM4q83It
GGypsSJ4DlYqFTwjqrjBzPv6mVWAdgm56MgIEEaO6SbIkOgbHFK6CRsGvs05L4oHJBw57KAMW4tD
AuIPDR4Q7zViYCKjZ8r+n9Jit4P3YG2K1YOihgUu4jTIkROJc+QNC16AanDE2DRWMe3UYCtU6GIQ
u0abwIQoDm6eg8M1UtgvKlcBdt4UutNJPl0MyfizF1F0GjFmpG/RYLwWZPzBatQrpsjT6sAoIUeM
2hXSSYBUDZyPjASLPJDZgOjE63yI0zHK7XwtUN+ey/J0gFPdBpSB/wfDHXo5sGAEBn4yQXgOyKES
N4dfNcrXd8lklPHuphsZdT70IYKHwVgz0WqGxT8S6uppoeySSD9LwyfNRGYnBNTVd554ULtiDuY4
5Aol3CN5IsOF0dgq2DDsYuggo2NiOKci/KkNrweF1lve52Bv7o3N/LrAj4u8MPPTcbHQ0FyIofRs
WN0UVTCoNaMfZhLiBBUwBsXMpiJaDTERXEFcXG7W6Pievd0R8Fg5vU97QRtfA54iau+781xmcylS
acKfyx4XEjkOuBTKDiMddzH1CDIJHYwdjJuUt2/AhFcEZihPgaJ68TvGGeVVDUeUIS0S+nMAqssg
fky/8WgxonIBJY2SqEI/Tior8dBfp16Ntp/xC62IeA8K3vowGyc+Ud8BtI5dBiWMEg2OA7HmKd4Q
NI9WQvRbtNGMtx2zkWETAW32ansAKtSgqEq5b0iaJ1yToDDfyxRZBwC8Wx1ltyCMDxCOUrMDKasC
XsdrvSM2CUtz+wFBk1EfhYhkgFPYfG77PS3m13UFcty6PbOMuHm+zog5gYaQEPmepv47LmMZ1C/m
ifhF+SLRTfovGPb/tywCjddsbh6Hwyvqgtsyu8j2ewIeN0aAsyiJz3sSideCM8mA8GIl8B4JVAQG
PCJo2TO/YAQWH73ZI8Ehp6Cboo9CLqvYDTr1kJlsZ+RoKL2R7aPYyI33+YbzYtJcGHJ5+Gya+X0m
k7YJjLT6xySs71OdA/g74fZiXxH6kte4RrR2mwFyAJYodocLsDd5rT9rnT8jgs9P982c2z3FF7fU
4ioUgHdzydzcbRYMOIu+3m9f7bWoISECppxhQEYzRoebfrz6WF3ewRvu7GM/jv2gXErH27S3aEkh
jd9QQ6iKSvfGQ36NUyxKNy/J6GKfftdSETG6wz6m6Cbr1eMGMuw0rxmfT2J6cDGGwwbQ9oUCQnAe
oymVBgelT/oJPiyqgOxAlSqtaBF8Rt6575l0+mwoLz4+HXPnAW9HGcIWxi+yNks4gHI6cqTFIL4v
AcDqjFBEGtllF3/FELfTda6fKzGrGwjFkBBT4Szi+Tv34dbuDpSeKS2KEBlRhBMIngTEiaolO8gb
nclyhnR8LtNwtLi6fOQp8a4OBLf7mOpesYaPWlPwLu9TLUJRRWXCwK4F1MakhJkbBWDIbt8GseD0
gNRqEGEpxAjMZMa2kcS6AE8HNuHKfA7iORzw9Je68cUlWvu32pBPd8RZ0pFjI0zmVTSkF2UyF3we
lY1dbXgtEqOn1bh/TCdMRXMQkucXCRYHpo45I5PXAmH1c8pXgKpISDh0x2z+PdJuy+FjhTxhmwaD
mF4WaF8Qgsw5C2SM7FfwPEwl2uwaaMcKd6Bgghi2OCdd9ZJ4+g4ps5/DhpFDGt2RGCMpRGpvyat7
kM1SE1llz/0U5vWiON2LoQsGuj7kKliXwTwPDyD2wq9ZFwkarMljWcCNIFAnXj2j+aTQRUXH+K8n
g39NBBxUkNc46DOABEnjBtj8MdNE0w6CDNy8G4pp30aO8mPgf+cFexIqp5YXHu2znYKUiCIN2RHt
OOga0xas/GpnLWo7l9lCqnTJbhfAfaE0NfKS4QrWs7QYqQ5Ji2Fg5KADQ3hhs/lsrpumN2bmkCZm
yd05rBpx3kF6HuEUo9a97r8BZHQodG6pXxLfm9sS+38vGM1L+zF9+QmTLg112YvSOWxE2AoFBfFk
l2TX0ut/wbxPqsVmVVIgw3vuBEB7XyqzZDJcPadDL7HucRnUyzfxTEY1Ts4cDfgonY7EMYdzGXP2
T8OVg85HAYIAQCDVnX0IKqfGmQ1jQ2u97Aff2khWHNvBgPKCDHE60b7ThDzYTsNuDHCfrjU232TP
TLYpHBNlkkTea4Xpc9FfwLvDDHKQbDKb1ea+1lpu4NYzBox7QmRu/0hEE9o3LR7EkmyAzu/55ahG
1B0PaTr/rvLwt+tFyb88gixIg+f5x2ariyPx9JhlEeQpabSAIvPHSZx0SPqDYq9PXmiH/g4aXtKj
QjYPGwjnHI71XcX1IqYkkGKNe/Zhzai2TlVwc8S++8BPMQJWHvHxc+QzC/X8RIMwf8bv6efy5ajo
UbwHjKsd8warsERjLYp/KPTgNlXQzx6fq3TxXOri9qTz67yAjPtR+KlmH5BnaKk4GdCoTjntlphe
V3hPfWYLnhA+36fMVNrWHqSI9YwrSEPOl5YCEFUHldEgZtdmCSDPE5GrSBUxiEyHkx+63Ioo354F
gzC+jnvzzHyQXFs6pJKyhbYeDr91x9FOtzllDRMQm+ykqCDYcEre67gfX9fqTp+pKDZJXqXYGPpk
yP7D7hB7QKAMvWx8W76oY/vUCnVQH4djJpIw4cbQFqnfj75EK+1/xBFxi+4IJ5UdZYbHvLPdcP90
tAjBYY5CGp6WwjTjyCM/eXKDawfhc0XtKv9BSYT19Luk+NJiye4F1aXByCQtVKQVO4WMUvxp8E+9
qOAS2iyCLpbDKhyQXVxQLZGF6WPNcPlTiuznTj3UU/J3dzKbZhYMJqw+LJxoWDuo8uYAMftclSQs
pzEO70kFpFNQ2YKHW6WHxRKkg0FSkB53ikjem5AloeYQNAL/DQctUUfRnFmisaJ5Zw130PtXlzkR
cNIya5gReYZC+UhUB+IDJgxzS6CAyN4dQAZLmPPTsWqkl/tS0DHfo1Dyszv4T27VJ3wumckWFHNK
vrEECUWesa/6grz78hoNEXydtReihw4hboH8Vzb3K0F1tugyEjYf4VTBhElrwRuaYZMfZ7QgomQG
y2BfSBw83rCEH/vr0f1BJ5OmBBNUQSUN7T3PRfCFDi1wuMNt8M7RSXBVFBggbH4vl+9AnzP07lwM
VJgBM+Pnjx0Xii6MTdHhIgjo0tZnPZ4AqnFUh2pUhW0se0ijELRwJgGJX57WkaTt6WOZMVFrSrIE
RQcmNxc9FuyMEvadNOQwuRqt97rIuzZ4XXjVEHIuIItu8rrwczyJTACk/h+Asqvw5oXZXPrH4aVc
UTqNRLc7ggD/Hvvso5xq/aAHjCfq7O5IWrubLZp1ftBioSnmeIHSUs3hIWMErTjSns51/Jy+5gma
peH8SstQhUrYnR4OBhp1t/16WpwiQqop79hud0IzRH8LtoeJ06ACCHPMZv2ZHvEVU3g1pAgZJJCf
grpbmghlM4ymyy0KUbSgPeMSQg9xWcmPFhrnKjxSBzvZGi2rI6gpFUUB2l68opUPxsVjyXHNw4Z1
c8LZZhc8ugBh/PfIZryro1qjNSfnnAH3C+przgH6H75D5Mr30KAkKxoOnI/U4aS90UhydQfOnmqK
FG7O6IhACTuJBLGKkGWVBXLYP1Ju7gi6sYQSmIiY4LXv430ioHz6CuU1LZGhHcU5wpn5FPsp+dZr
jdvzICO6irAcLQfB549UJahZaChjiBwV1Tiv9lkI+qWP0qcNoMmIeoceZ2gCZqzpc4aOaZ2zFhLC
/ZldzjMqmi/aLih80cFSqKHKadbZGO+KieNNBF8j5YJ7k4wjrDpmWrOGfUYSYQn2BWiGBHmdeUr0
BCmf+fgyaTrpydg++zzaDZqGdzAKafdwXe45x5DPcmG5GS7VsOhCIfUatmFYEdbL3ZN5QJlhgGCP
yBwQD3QJ89sSEUz04AmHcnUkqkSYWeAiRJKcVFbntu4pcThsjjyN++ucfYjkhDqgOkDyBf+CcPLL
E4TBLRyaorGgtCWMYbiBWN58Vx3RBmaKnqWeNYt6Vs/kdKvLU42hPZ1G5k5qKRwf9yGa3o1MzdNX
N817Vg42XNJTNhchH8Hw8KQ4z01Y8HdrAjYwm1ZIg86Aif++gfo/EUYb7TruD+hUrF5rNN/1lXSJ
dvzUFldkYOqkp5+yPL5T8+VDXLU5MARziz6PJ2GUT7vNZFPBS83e08vMtDrJBTpZmCTE1juGPcB+
A0uuIP1ha3DIAIYAMb1n+h8cC120/jOGDPau7JbRZSadGQSX+NqmT2HcCsAbqhVuDzmNojLdw+yI
byKao0USBYSFS3bSwKkjOXoRoCO+ky1NV61Fyntd9pG78B4p+bcf3ZJ0t8zFL3ieICZAOvkDWhG6
wAJOeFIjzkGptkBQnB/R6pMkHv7CIlIvg8koTi/8Zo3Xnjyeprp5L2mcd8hjinFJyje4iYJqBQCp
MjNi2nmrcfaxKx2KuLfspuoGV9ooHpzaI8Hu4PqTsjJ5NUr6F848guS/BnTjBycAD9BrTqetXD4L
+a+dvZfKH3odatwLlcpz1WfC0gcBNzfMbF/2C5/jPwMbSwOzLOXmCHUBc6YxUezRrlI+qygZyLVB
Cs6kFZxxcFaAlGh+uJx3yVJABPB7ykbJjAXYGqpRAkFO4p+zVmzl6Z/MFDAOkINy+ICEUaNJuD/p
ukDLOevAQvCxn2HuoFCF+2775mSJ9V1fdz6NlSpofc1BZtKHDNdcdmUNcvwEQH8xmXjSLekB3+fv
8r1kWMvd0gm2JJ+BiC5SF/u2ev7Qq1GwIgxghum2x10oGPQMrudkF7qAcvo56ZTH64xvWjS83cxq
p7UO6CZtVTCymXTAe0q0SbPgiCZBKrOYoqe6XMUBGTSSmV++QTv01TsDdw1lRScmFcwQNOTd6Ihe
evNA2yNqlXRoUtcoQDWJ+Hz8PJfhRlwYSgr273kdUwHzfRJ9D/rRWGlDvedcv+aIXCRZeH55KHWc
2NTN3PpT95cs6U6beRH2F9qiP1aWnMPcLSkxc86K0uanuCL8lh4gpopdBgm5+eYW9Jhear4e5knj
sG/NT2424gHJGaShek+8uN+Qm8uy4HlEFaNuMvwgEWqC9kaKgglyx+6NuWhFb8/b7QVA2aTM/bGo
8AXL6N7eu2o/Ov3IJzM6HVTZ5sUepxc1HYrTkXnl+xV7iCwms5XCEWf2gMFjNAOJ6chooL4Gr98n
JIGUP10sHHmqgzvw+cg/LoVf9ak7356dFIcWorv0c6oqVFU0MiQ35d6jcPkcOr4qooBKbaHRhw3b
hUJr32uFfu4mrdserPf1+CW8RLrmTo2L7T6q7Q80yK1zajC8HA3Ok0S7+s2ktdxK9dxUmc0+uB0e
uvtBJYLWFmVCGb3JFU4OSnnOylmeLB/yDPNA7eckSyc+GT2CngDzpvtnHeMs5MnFkNBf4dTY3mcg
lTx8DupvFfwF7AfsU3Ob9Qf5IQvwTqqJI5PYw1O7g8EAN3wsB99lil7kuyzqSa17kj5+9cZvXhVF
RubXeHJH0TCJvxoZYRYEw2sU6YBIeg+oSgzZzlxmeTMtGJqCWdgdrrrcvhO39HOZM6ygJn8xMs3B
sINbg2nFQPeMViXaHeE2mZz4OnsW6iboYoYoYsSAgMORATs2APSWjVdMNrcHgr7Ij8PFD2pzRFWi
m88xMYo2wSqkZnX2wK+8LvyG7zCfPnyVSWW1dUQ1gr5SfOMG9hpjJvkEOOkwq/kPvzNL80wysMmg
K3x5pO5MCkdG/qqDWgq1IYC9cEkD82vec42Wca+AUDk9W0ajlll9/C2pwz44rryh48quHr3HJEWF
7VoB/ycT0mu8u/slLezDNCJSegMuiHlHNyNHw8WHhO8B01xunmCHdfjZKrihm1TJ2xCSfJJzmaim
MOjs59fC3I1An2keqIHRvhC6YLfISV/Tj6eg0yY0haKEACQgeLYrPg7JAKH4OuWvi/PFqG3YLNRf
8MF8jUBy67ZPHc1KoCnSKSI0V0g23vzi1hJpITgLZ0zfBEmDCTT0uL3cXPLPQPfnvICjutWy4vMQ
TANz9p28CNm4+bwdLPJUwqzw2iGxieqePixihh0Cb6Iq/Yf7YKpJ4zb/1KOomym/BOd2fVkPREcO
4kLEmxVKJrjFr1EjndmiomMCG5NcPA7g277e68HTT8m4ypHzQQvezr/De4dYugCThO0ff6MkxsbS
O702mBS2JNPlAcbeB/ZnTg9QeIvAOAvFjKlYHblt6fTmnx9jJHHO+rlovL79xygkTK+KeYS9sv/W
HVcPwJSBTYLY+XBFBYPDeEIaGTFaRzI2jajMjM1gVUD1n9mQrTmqt38/tbvbhAstxawnIWfPACM6
bhdzJ5All6Y1J5yFB3lDp+EILR7lpjFXDJgMmi4YZKpQkXsgRhyxRvj1AwYy3cnXwL1m58E9lHZM
RwtGeE9Jjkduh0kDNYS0/CKdET9NwWVCTBEXQ6NuAR6Z4sbn02KpB3qsEjZAMrj9JgfXyD0ZnT99
xJm9z/9N2kPf/sV4VF3izGzdJVhoSpjTtsNemtgb3Bl0yL1dOS7Xgx25ApDbBtF4IcyZhyZwPFyz
Tmx18g1L0kFQUc7e4cP+TO6BmLXV2WJ5aB4Z0xFvz+3NHmsxeZy2ayGRo0+6pCfNemgQsj+EHhFg
OwJHHAXLKyoRfDf1akB/LKPdwUxgdCEbK8Rab/reYgsTM/QYazLVVhsZzzB6NRqdxtasmgSZGMz1
Fw8XXwaJzZ6nholj2AfItOPS8nLS5OaTwxBTlFhPPs2br/WFL4TbhiqB/+rhlahJw0AvxufNpsli
JFYmbwdptJ/hk1LI/xPDJEQ+BBQcy/rvKyJJHKzEIs3MeTHASl4wss6r4mJ5m98urCKv3gKecbe/
IF9I4HdJ9AvYajBhfHjsKsZepcKOSe+XI37EAGMnNoFzbsOcAKYm2Xf/bo9mKFpFx+t/2WFuY2Ux
8J5cajkopt+QCUHOMCh9yUJfy5IHY8JGzL5kgrMxU0nailllI9ptPMEOdYrzxbOMoss5DIN8R/JQ
xLCg8OcVDgvFw0zKHkwQEGeu93IHS+00nLfb0ZJTDZhJ9rGUmdL4jHIDlaxQGrNdcMdAQmUM8ixI
H6CVEViLZlOzAWyaitMr9R90pYmNqwysC3QwvLpNJB/S4D25r170I/qlP0HPj0rqDk10DwtsyBoC
6mfIqDkRicIFxJqMwiZdggSPZohiXZEiMvBQc4qxZVOugMtVQgTUAjiwE9nEbO62TGmgX4XYAamn
aVinDpwmQ6PI1berqbhxN3wrI3AvUlJC+Yh6ilFL0vLzR1FZrpCxewynnZD7HakLpnsz4qwe30IO
H2F7WT/XpOAM2BX+HWkkZspGf8bgzPUPtzfBdkjm0wWgvwG2ypsjR4iNsjC27zUMq7mhusFUS2TW
jKC2MRsHAM3qEyFyn/fEiDGiGYdBcmwg6QPZvc/ZmNluC3waGGpGfD6svIQC/bw/MunGaqwQYlgd
mT8xLj1MmJwuw4gt2kw3QoRbLZpIiLbRcMBUI+1HI8ynp/dlc48Gq2FItiKbPRgwdl604g6ndNAD
ILBLnlria7GlV67O08PZ7yClWtHf4LZowxLqPds8VoMTwnOzDO/BL/6O+/ZryRkIY3yl0wPEYL0h
gcJOSQYQ+xbSHa+MXl7uqIuRVfpCXPxiRhTZJkYblSw9korQbn8Mxb2eyv0v4OPYaYCdAmeqkcR3
HFxDxBeqj8RDHYOYWG9eRWeXJKyL/Fj+VGyassEbQiXNT4k0FD59bbY47BnmazbkHeLWtdo5Zey+
mL4ctlK4OnUss+pHk2QhhpgAtzlDBrKMrOsWQQX36uUM3Q93r/JUV3XZgh1moUD+DJAKahPmP/GE
jViSzPuAAMZHPTD+3hFIFB+OYWC8N/zup/TwwPAF/83gNTyajkDn+h5m0zyGzoSoxG1yEtMGM/BH
VLaTDNeZEBpipkJdcB3TbiLKAZWi6k9mmJgAQvpx39Xs0p5lXt/vjQfhI7gChr4W72k7BY6CBa0n
WCehh79uZTEcGCAzNaAbsNhVh2TcBzbtAyYC7Znko0VPV51+fYL98HGeRgBJqGFN9Cn+59CChICU
YeoqdzidciCGfRnTSdBz5BAicFSq0fGhiEMmmJScnrOKHaS1+2P6Knw9KGxxHG76/s9BPo/jPrVX
N+APHQCHRw9cerVYhWQxEb88To1jD0FExU6CyFpclJoWBQYAmT8KCLxU42p324Djle5P0JvUS67s
tIfEGe7oHAYL0Ca6DmqMx4631Fair9YPpFy2QLndfDTXES8uITSdJ1iS7nXkDBPOsx1uXxPZa9YF
yP5agL65f53fgWgq1gvs1v4H8gJ7BxiU8SffoJ6V0444hCusNtCTqUHOIEiAIMhtDfCq2L6P5NTv
4A0ADiLCQEgnAgkGZ78C2BF0YwniWBYycQPVj3PbDCZVNDo+dAOy6zq5UghE72NG87f5sike2Wyb
fXtkmFq2ozlq9tcxPxfeCEyeFEC65+FZvSjrEUlYC21dx+pKR6586ifmAGKTkIHLkDuiG0Kw8HEk
XYAfRYQxBLbel9YqYUG/NemaA6C97+JxEHQYGjLVPKg44dnSh6mpDI1+bnaqiRnzkaJ4taA0eTNw
e49AxfWFUZJ6i2W3R6+Sd6Q1KZKNhF65wMOoXhehtOB13rpxo3EmXwNdH7Jjjh2wdTQ34EzgconR
UVwwcABEmVuMyQ60IDF7D0s/l/GNspvBCj+H6QV0H6AoN9LDWwuzHKDRQ7ZUXHsMMuxwjxImRL+O
w6cCu2AeZmMlmHWZN/ky1T6ROiQZ8D8Nj2TK0L8Ul2SG6CDDe4hMH3SzZ2X2sHS+8yqz1KspH2iN
+TipsDK9l/0wcW9/WvhEHLnuLz67FLcBmAVSZarjQujFv1xQ7K88A4CRS0x0dJqkBLT0yckfVpMX
KjtgZCYA8riehd8KMAwmHi8loGBt1LOMQEAQkhYPgsGVpQ2G71zfZSOH30Qy2AiIk7Uo0Upu6Mwh
dLXMHF5eczpqViTUB5AeuI6CmbIw5YHJHzcQmsBC4CMNAIBulLEM4PE1QSHAzUYoqlvRjd82GrGc
itOmzrWxQBLans09qshx/xuR76+Sl2/cyUGCHKPp4CkAL4rp17PO4EHmF3FZCYrlSSPk76CuBU2G
Ih/qg03pfDUW3mI1nR47Y4U4g8SePPwa3uJyk61Es1VcBwiIyTl6G/3OVBWrL6KurV+P6Wnj680u
csYAkHpv1Y0DxNMsiA3o2HDg4OE2tMmVvRdUhHQvqPLW1jj+SPOkslDsN2PN+QDMHDgOJd4ocdGG
iiiWvgynAZ8/t2iTSWBAOF1uC0oitCdMNXyhKjYKGgG2J3TBhF+TNw7mC9YlMZzDUkYimho9J60x
2mJ0gSjC8Ty8n+atb+KOQvusWZVqAIeQGkh2z+tlaopx5cblIgdHjXhRdXGjD0sNDY1ednNoinRk
2Ix5AAsHyDkgUccHObJUhKYfozl8LoBdCPykU7viYfwhRcKmeFQuL2Bqnod/twIdDwhPc2kTpq8Y
I/A4cLPjZ/EMsrWyvu3YzJ90czyf59GumjJhgsdzwQv1MRdgad+q6/tuhIj9r5xC6rFcBbq4IV1O
uXxB8qCbL+CS3bHwYOgA5VAG/ANg62W3kA/s4EAeiBHRB5O7AZiIADP1e5wq66IwRyBPRPiewYRL
cbmMmn0BrI7//Gv/Rjj/Yk6YlNELZCfz/HCRiW8gK4DYPfTKOxYoAgJ2EohulTaKu3SptvoMkhTh
I9gTOSzUHZX5Ug12eYDuhpcjsxK5L7MxOJJt+PxnZiK3I9YczJe/UO9WZEyl/JxNXhd6WYlnTxWr
+15hZTFRvmYxIRY8JV+kJy2+EFheVsEbHyVnC4cjyAjO4av5wbKX2d0Kaw73W5wFLax3h2gGSLdi
gu0Tz5LJOilga7HkzljsdzrJf9gd7HZlEvWAXlAi3AKEHLVz67DCBYYKZIBWJuIdgL2xwXTbxw7Y
ls+lXtgW9D/1QhAH+Fpm4VBnC0MNiEf0s+EA5eOCsOsHNiquRnsGdYVEh35Ho6RifGG5opzZs3Pp
l+f5duL0X92wSRGCTfK6JPC50boXo6/4LniC2JSKcx/RNe1BQdyAtJW2FQ8hsB4x+AQkM8M6LtlB
L9xZEFaELtcLGLL8NcudRmqrcT+pJymURMY5f+nL0QYFImQz0pxLddEh3cBK6LcP4Pe3+Dop0Qle
L32OxjpOWTJMoqLghfiHoLyaP6L5AexJJTp0W9bhCKGqqEvUeYKvJt28z/kCIDu/cCbztG05e1kZ
pAXg9Z2g8dAJ+XjyGepZ2zNHkfTHI9f5vOs6rk6302sthCVr0FVoofQC2PlTxcMEH16f3wlxxzBG
r7VIFjY4Rvl40hG+EmSWj4+g8gB8e9vWI7Hy2LP4iR5iPcZd4fM/f262DPOBD4yVjwECJTYzpr6m
9rVfwAWIFRm8i7TlbgOkCq68IZ4yc2rEHo1TYNbkIiTBu/T7P9LmVi86pZUKRkWK49UkhVVmoHQP
wZNTPOwyTvfy5XOBZ5lRGCC1m/HeB8Ej5uaQnnfpjtptcT32hA53cZ8wvNsrDtK2JNhqly0kOgNS
OAAbYfqQWSXrxH/u+icOE+4A4k1W+RCRjQGTlDO7+2fhFxWDN2gvT2o4QAnPr1lgQ0g1SwbLU01W
mpwYBcF0uIGF+RKSB9kV22Xv9DtwtNbHzv7Nvkf0V9Ph+Tlt44GLtx0O7GOQCjDrJhBe7bLZs58U
F3XNzeG87BbNnDVfXNDZSYoogpCmw0KA4QP9k+z5L2gy+YOmTsjyFXwANIFXzvh7c1BwIFw0tgS0
GYdmjwPjMGQII8pB+EIKUPHIsO6HQHyF2SK5w2xIQXcEMFlhB/Ufy99FX936+DCynk31Mlqy1fEt
H2TgqNMzolqiM1vl7zDQGZJjspso8NmhJpm8YYGztwI5Vti1aArqf7sZo2JWj2XqFZcXAiu4VnQU
+o7GcqvvBotHkE4SV57VsXbEEbv9HLDh292YK9gc8uiH3+xJ+hcEM9knn6hdjgKeYSzI9BCfCwW1
uuMtsrG/LoTG+fr8PSdTP2TfeC06XP7yBj6KowF1IoQNzQw//DXzcPBXLprlM+I9RPcF2ZOHt3vf
Euk1eU2k6B2/jzn7zvZxNVCtzAfh81gxmhUSH/Jlp6zly29aR7nHgGsnnyG89bTx1VNWSEZnBU/8
5N38gct/173ocxl61USecb11jUlTFgVeH2DVkbZaTJARyu3Jz0nnBBwK+UgleoIB08Kt66WKes0s
9fKw5+en1odwoSh94Cw55nu4L9XST8q0jPTVPc7H14m6emJT1cA4WO4JSBXyfrHlOo+4mnAgjqLn
sXNhGVEQMPcOnXxCgBhJPMLMNjRht0q7jDh0Iy2mcK+cCrO399jXByays3vbCVnb1HcKkMf7a3xO
qZ/vB/YvQkHZxTo0VawvXz0g8J+nx19ozHFtDz1pXBAh/AP8rS/P/Xte+iqC93bxnN+D1zk9vaN0
ANvq3/6ezOxY8hSxaw1CKmUv89/ua6YRdfBetkfe0EyCW3MH4wb7OBU06sSfB5DifX2JyDr8SXT0
ZYxM3weqdovxgPieq19ZpEegfPpYTyIMjdy5cf6iWgxuLpalXbWurKv3b6tsZyPnNjBZJCMkZ/cV
tn4EzrXAm4DIaASWTcSxxEodTm4ucK7DKUHR25oFQobmosUqE+jc28gs/TYiY9+HlH5AQqL4t5kP
5gKiL2X35i5ql3x7AzsKehxUgghjkb9KwTtoUBpQV9K+jpPDMDdwhG1vywE6XE7fbqwGL1F5o5+c
P4FIif9lhJNGWrWQeVC69gPZ+8EIOh3fmO8zpD0UQm+ExTFbDMVnk9HcfjW/Ndn0Azg5uP136VEQ
4693+B0Sm/6xf5GXEtSk/brwImY+AwCi+2TC1ErzX2f2pcSUAY/m2vzplO7HyyaMddBC9J+85KG+
UbrzbgF+D+mam0in2SJ3rWnu04hxnT60+qDwcHbyUiQP3AjgJV6COispzK+HUIqcusXAHh1Zk4WZ
4VVynm2kA3nkl3Y63KlOfUh2CavvcawJ6UL38EWmqRHic2q2jwMn7UOzvvQ6V/vTM1LNVkiQpDxB
/TbWv2M+741enBFqIWJE/snf0WLO3oQM5eFwl605dz5ofS93APcD4BABlejGHyIKe4wmZsZh3EOi
pURca4tTH0UTxRNo/m+NlUd4jBTRXRGM5+Ij3XIMeQmuC3eAfIR+CT0pbe9+gNycidTkJWK+kI1m
jYTkLyUEqndSMVhwrKAR+tmvQ33GKjSmBdZAqes5aSguZVy6uZOV2Q9IHruooCmoBWFgp32fvOMA
xADdC1oM+zP9j6T7Wk5kWaIA+kVECA+vmG68F0h6IQYZvPd8/V11bsyxM0KC7uqqzJ3bmFgsQjl0
qSWbuJE8KKa92ywX6dHw8pe15RdBpQ0gXc0xwFow88f452/FF6Wta6jcGoac8bF9qqYq5v3Vv1f7
n8D6Zvbf40uUchUHEJNq4PltnqruaUl+RBlpGdM68Tf9SL9f2oWoEG3rp7/nh14m1822p5+cmTPm
z6l/u55LlTeAu0eohOnKo+mx6wbCwqazQ3eGKCyrivllLTFTmmIjRYFGcsdYPcdKvejVTsRnPkzG
z5duoTcdvUWsq2uIFJVsnOgsy8m2wcTcQ5L4yKInvhqXASZG9drHaOuKA6wzR2+fe+l/uY/d4GmY
9GOGQd7avdZfDZbujerCKHBXwUwDHPIshuknyp+bsXvafKC5JVtrC/nVScTLXqIctCpv9fDj95Vk
9V4vfCdj43qs/nV/W6OO7cISnu+cv5s4/RSjdwEm5/4pCsbnCcht8D44tWbfNIpS5JdVAEBj8XEb
elrdsGl921hiNj/KaQ425C+tKywwV7t0XH27xau6qG06yViBkOhY+9G9nsHKFgEb3QfXtkP76/Dp
kHbqlO3WpeVXALjmYFJnLVIo5iK6h9uZRwzBduoU6pfhJvrPlTg94+xliIfrH3idA4zU+LsjwyNa
1+/REXIGomjny+JDmKPd6olysmzTKm/ry+que8fpoiqoFD3h6/jRHwXbfnwyRtNWXflBZzKP74S2
/U1w4WhN301MnE8NW12MDtg9R8V4ARTkCBq/VefNV3OJTFZoA03quZ9sm7vDaB2/9Q7jzM/xl9nI
aLatfhP5/dMDN1+TQ43SIrp9L6CkqFPz39Dz64lmWeKX2toYdtdPVs+CxdZxvqpf6rrMte8MLzkk
T9DjvMq9ulWMjat7i/E0+tZvcglhvXDDQj72j78ZjCBmybX74PaTw3Itzla9QMFjfMqTk6CcG2e+
dqlfISl4uo4ws9La+WvK1v08W4zuwYukevpkbD5y9vw7dfFj0UC90swx5EIViPBldzQelXSrGH3Q
jmEzGHWAU7kuY3xhE+pfC/VTbVpjg8drw4mNh7aAGgUuKM+t0W0yk/PGFodxTIzGGmxesaGzDs6i
434nCmjRfeu/rERzFS/g9VF/1NHDDHZyiKdKSNxkqGNcrM6uwbANXVkjwfp9Uf4tlI6VQ8mjWX6r
qOctuoMRxkQqnoFpLroHgJeSh6dK5WnrupV3tUkqSpX+3YzXJT9UP5NV7n3xg3U73WwdbltFgcCH
23W1SVKyQkGGUFdtBX8bEVm1TOvoGjh3LDjf0V71qiIgNgqGOpMDUnFajBU4sxmM3fi6lO8RRM8b
gp+Hvamz7IkOjfyc71fjFj9Y9hwCTh+l/Hm2sarlhhaIy8nVITgweOuJfnK8b1F31yEFjXP54GH7
ZINM3nWu4HOo2q//jTkQwQh40s1fPnZMzmSnVvL4BtRrUXheL2DzYtmiU/NwPCzPG4jAvNC3Kocw
+Lq3jLSRna+u9XdPPkm1UEp4EG6WKsZZO1dKtKf1fRxKl96idhnflZ3JPpAxSvcLUaY1jRR1677G
Z5AzewrccrM3yzxjApfvz8vpxnakUq3c4m3r2N3Xe3D1ZjG+iAF7dvIe1mWfE1SN9xeAPD+5oO6f
mcsR3VZZu7d55BE++Qj+idBeTY7mVaUUhx6+BkRRZzzD72TA9ONj5dLcEiYGB9g0azmFZc12qInZ
frHoGRYn2mgeuDiOUuctyGtfAVPNRN9MrfgKur1tmiBmKDho4YAqU0iWH8NvlwwX4Na61J7uPM6l
z7+p/gYzWA4n7iWAyB4uQqOsy2qn0BgJil0FiIBzItBclzYSJuo1Vdf3oZvhU7vlXLQJejrB8aU8
uRJkrJlWYQeflXVtHFwIVx9E9d1bbXKN07Xf6wi4ET2HmpSVkxSXvc94LhaWXn2zuL7PrXz1ovJK
WM+Tb1PrriKFXUvwYILF1O8F1TdQX+KoRLZUV6np97XXjVzJuLd/dpefrcs/7VcXV5oQ5xcS3HKn
qkvGZ0U7/JoBI7B1+3Gu76r7z+y/o8W3b+SbWpXytPaM8GvL+cEXK6TWpuZSto0pPvafqVam1Svq
J94kv73iQg9juZ3rpRUTHqR4ja4UG7i3rx9Zz3hWkZlq3bsPzNbA/kzWLlV8lebdA5pr3aNi54Sn
UAyPHS2qFI3vVDSvb+ucpQYm2IIKm9OPhblLqOdsNvrk2QN+825//Vp1KOirz+it1Zk6oQvfW2t4
Xxea0sjjmxZ6dwTg0fwi1E7NoH5fP49RWonK/Ci9wUcutk6NQm2BE94rOMvbr/f1d7Afnv/9Z3IN
ahOvw44RoSi+xPfmdCBGYI25O8v+BP1juqrdOAcTpvL8BygvSWd8sI3WNqbNM5jAoi0mvHfQ4NxH
yX8+zk31cK7cOqnWSYlwEGRyer8GuoM2+jeI+JXUPZB5GGn6FcyP3t1Y87Q4CX7AXd1C8uMtHCJV
6uCFrbaVbNBpRyveqzy3ACiMuvnlGCUeP9bpwdshjCPCqW0uxtvoVDug/tUvk+knxFv5Pzr8QDZo
dOfkiqfJtbJtrX9ef4fxcbQYZ7rn+rNHlzkQ4vcJ+9l+FFr5zhHwfBrnWq9+pg7aMrQ69hMDfapn
xLpVpOWiNafAdaPQOxNe8JjqznvP7vb9rZ5vFOPnz2ZGsopIn2/qzZdx1sJd4KorAjzya3K/wudk
Wb01itV7pVACoyrx7POx6WSnCNkY7/6loEvMPmiKUFmAeAtDweA2few8iTbR4upg4GrPLthY2JQS
7Ttrm7RC5RgfZrNpvVi+IpDPFR9gmv0oWEQtaoGrc+w+sSnbyso3fmK1I9JFojUlNGaspdoibltV
06gafBZa99vomp4k1/01pQt+PQPWfeWh92GMnLnVdqfhBhztNHrxyqjBXq4MQtn7LaPcpbJNRRek
A56nmXo22/a/03ljzyJk1Z3P6/N7+4mqSswjYaS7F+13Gj6GUGX/v4vsI5XN6G18/kfHVC621+o3
jyyuRuCf7xvB9vRon+Ns9bshQb00D93nr/nM2cTJybvuvVLVhGkpaP7LKOfQm79rYDe9N07Y9/rh
FK9/jRsT0IRX7fKq+e/UJtol2yecBqyabHX3qqZ31ZSl2DtqtzncziuXvztUSt0MS/6DYnso9qxz
5Lx9mGHdsOFe5Ru2BIIDSsipcvrLsfSVPirIl+L7Hj9zrVumvUvX5/lW8dScnrvJdH3PcBMBht+p
wfeqs3m21vfaOhUlU8jbi9LmPLyl3zXad7KrRW13nhwT4/Sludh/LOl6eNGzGRSBKAxJQiX9/oVN
0xupLgh5FGJTHlG+RYT7kfp37R8mQKNjf91pA0JWvddEhWNQZDauIcPBCuLw8/ikKINuiGKipxKE
eYwLP3kgphv1mITR25KZ77qh9Whevzbp6g49g8k6cSzepEX17/4Kxuoqx12Po9940VMqvz8mWNLQ
POJXt3JZ5r0VwL7x7ROMVyoeUavnfyhH7APHN2L1echzCAr2gkL3HMy+GDTS90u4/r6MtoNkLQ8d
bOsjzdlSY9+r+LEdzDnMFsp51ljESircReX8kneIMZsQ4oOrgCUpq2XRzqDzHAjdiGcgd3hymuB0
sMGVzYBBnnRWfp3/Xt/TTHQKtgdk2AxnApv8hVM52bwXPwvDef7fNTo1krdqoxDtqjDBYe7U+Myw
uhKZdFH3GwZJ0IsL72m1y4LVu7MVsz0gAItlUONDn0zksh8F1ly4hQ7qYphCmiEsx9x3BEzn3nFU
3dTOcnI3XB4u8SzeSrev4HI3ujc4d2d7u48blPDJN3o1erQW8tJ+ABTwxv3XfsAgjX2jq7WuFSxZ
bW+2yqtAXOebjEOvwpNIpoOVKdsYks3MHcW1lP6WIHP9M/fa/72cxcY8KHmkTcZXt3JukBskP/GU
6qYfTFMCfVqqcCkz2H1YSaefMJJvHz3XKpjBrWuA8XTPz5U9l1PaRRB4tSDKhzEB3qVmMhnmOnl2
I5toteDjkO4WuxiBInXKBGzIGY4MQvI3SpRHoDORUouELZ//GddsfiAF1BCEEDnQK+0XfyAEXxPP
oQheMYtfW3OM2bVQWkGa8SChJQpbJsYGFWQ0MBBUzuMwmEmw0V+UP/5O0iHwdFqKPta8m9EG9WvR
TjM3OFPENJBIwMkJXJrXiLibsHcZMdiIKAS62z+r5zlw9OG2XRtMcuS/FtIIr05Y9FRt6GY4O45D
w5FApEljMsEXhkzbJ8uxKMXPh4FMGb1teIRXKlen249dlbfQeNExXjXYfXOhUGmewulyeeUwptC9
NMa+K+9bIm1Lb1GirTsuL/6B/J6V50c2W/LXOcTVRovaqnF4z3+ejarcZ+5SRqvF4GjrXsxz4UqG
bDrD5D+mtZ3DOyCu+POMg7HwgZQ+D+5ZU+GcokV79et0v0+gK6WMFuuKqNXon/QUgRBkjXV3VfQe
HLIFX0yWLOVUCfF1kv05N95qjHPQ9u59smXqpU6iHog4wYCPJ1KHwc97poOfMTkB9NSRqEcen7W8
KgNeSwCchRBA0CnVteUT9PhX9XODFFLQlI77zArETouk0J4Pd++p2abdv9bgf0R4mTIkgEfqx48N
trrrcxKyuuzRg8OHSSIaWGPae/STg53nN8lOex0rb5BFA0soULEuGslcL3g/plEiGW5jbe3qP4Wq
1n0k2bISpHunZnpAkGARndGfNlAFEHX0dNf4r3LYXQ+UMgrhbd/DsqzO7C++UTCbkewbZ2FI9VXj
XnNjl0NJZVxvDVT7FJX+ff8K8IMxKEFZMPxEuQzy63OThIP18rVNHlgPbOZHneZT55xtPX8FEgHC
+OVPsjOzxEqWDKI8ZbixV+DQNaHQ0ErXiGuqOc3rXIzWDlVLGcgSZQMZSbK2gLaa/+OvAsgF3/8W
engdgCzO1a0jptDIjlWZyrcI/p5nxo6yUaJ0mW1YZcIBGgEHpN/M9JYtCOhQoK+dAK3LQ4EB0ZNJ
Ge5MQytSpfE1e60AX5p0chqgTCWAUTlrdnzsvfR4j85bCzumU9Bru5bF0nZVAfPNudZEVEAqJmkh
WFKPOj/55slN6U1ZJSa6c6YIS6o1e2fzQiS9VefjFfEWkbGKEizAthoW+aXF7iAOXKMnRji2gg0i
E+v8SwkoTojXuJexmnHiMjIjw1GLUMuMA/7637bljHF+paMKD/kKMmTJ5k5lewlhlJmqLQogvByw
xtU28kLHjJVsat8IRjBQDhsexz7OIhzuccK8S1dVO18GpOm1bw1y74v7MwU4ZkrfTjodpkbb9pjh
rWkr5XdTdDNl+cFUrpAONR4mTPiJAHiQ48ZJniOmA580dX8ElXL8uqBC9plpDHCBanut0rb8uSx7
l878EB4SdIqcdJTdyFIkta5D9UEkjQAwJq2LeQOirZ5agci+Ja1l31peOAzZpYREnJxLvAnIgHqu
ELMIhEKSfZuupPupt9pl+/VK9h5uUy5647y4kMoXhubzfv5cu9uFo3wyXSHQyDH+bF6T7YITMutg
Sh9HRoarBKlOnLzGWAwvZoOpCq+r9TnaCVT851CzxeUR22843Y/mZt+deoye1fy5mrm9M4dC7abu
lXkk9+IpUimoD7CpfYD2q7f62nwtDFI9VxCpdpGiW14YA+pU8zg5d6+0+/MhC20lzRkXuyjSbz7c
du98j+6T/GdihDi98vrfw/t2aHuaKfoGef6+6VGxd/i9zrgghV2FO/vUeH9XTnzufuX06m2He5IM
9a8FtW8WW4v3Yo+PI8cdRP1TOzd70oxV77Pk+wVts8+YvZce7UVTlRxy19l9xs7u/Jfp31SG03Za
MpCE0brosxaV5jj1dW0ClbyRi12dJ6OUl0GmluUg8mtpSyion0Y3FaN26nG3Nhfvsm8nxcoGi3eP
jxlcXtCgDaI2/c3vcXjrHCM8sqYzUF55YILyg0GxJ1fBmH2rpJqZ2qEfToijE/FCiXFgMY+x0dmH
v2dr/PH8SERUdJ/MMaU3wmlJLQfnJoMB9FWNCKLqrX1pX96XrMMCz5itTtlUp7/ry32y/yXBIf25
RlMeEm3BrjxMSVnfyMio/aSqFSxw+hQ8MnhGeJuP9nKYaxbt3kyOnPD7MFNr5JoJ2qr+c3juBu1L
UMH4Ze8b2h2/UrWpWRU1fouPz2eqKifLAXdpy+LDFF/035qX2EvIbA71BI4hSkK0Ft6ZJPV92iLC
o4TNaUG9efgX8nB5mgkOkt5CFuOV0CWGNUMUH8pas0ubiX7FpC74vQo+bGXKEl5Y1VwithONxwfi
phSoRHUKMnsNpnoAfhZShq0TAPSykarPFq23Lyz7fsrWj1EhB/TOrnc/SI3v4zuJ8DcHIZeMy85s
2ZHqMFz10Hnrt0miQ8CGa85+FFs6uBBsJnmK4bcyOwTDSblL8N6JkZfzxilKZ0BWHfi/HLWODAaU
ouBIEFl1HsMVu4XSrqnPtOEvxUBhQQwTAIFlPcwv4JVEL3p3W/F7sDc/9O6Do9FAj1WtffoahUIs
+EjrnjW6LlN932fmAgDFGi4VRvw/eqk+dFeek/lfoX6Y3T8Xyv2ffcM2d9dL36nAzyZe819vWfIB
53TORPO4OHA+VZLlbDvfifh2z45fyckD87eRllG/HpBudgu4/cYA7xWBhB2aKVbb9D9c0I+8//fV
NTjMuYs7cZXEcCTSuTifN7jpIXPlUOd4g2F0RlFm6KUwyQySoAF62F/y2DgoKNjDsDHI2l0IMtDS
c9DCI7tU6E5YpPQzKXs5RoLt0wGt00TbpYGnY97pjVNArnl/K9CLc5Zt+AQNthaQhpCo6u8MMlsQ
Abif6CbdS8GFPgwhyqDbi1N70fWFn0QtM4pK5w3P/Pd0WwlQ6G2/HA2m7u9y5T6zcMMkU3QDhpp2
M2Aea+XT2ZtyW+moD/VzDZMlKK+VJMFmdtF71IMi/TBLDxf1tJpgXrvxFeBrp7ZJsmc69Zac1sOs
iupcFIN9SLjKk/0vmf0g//lQdAVKOdXXN4I1Eyf3BTDFcmLX3Yc5wN0xwRouwtwYGFS2Hx/Biv8G
ZSt8CmFkYGRa6n0tm7m2+UuI53Boz2k9uI/2wtdtZvjAvcPwBhDqLioQSxBEsJlAvGyYCGBDUzQ4
kRll1gqcdTbDULwg7TrtzJI50HSmNaTL6qq378wHd1Y9lxb22MC6GQCq4OHGTgoAOC/3Jl6V/1D/
pVssWi9+3ZsuB7DSo+God3hLAKoeZk43tmiBzfXOu6TSncHLQLEra3/ewZMfMP8eBvoDzyuVcqb6
chYtbGx2YCzoPcjTCJTYn1yv/uS5vuyfqIee5l+Fz/UXv8o428Q9sC3yuy4Hg33CqPg/fZxpRzF6
TjbUFC/1r2HicDF6NO9qzZzci/xV/XrpftHO/VfbJJp4wYRp5CFh/VJ1PdqJZrLr44oKYjyGvPcc
70kLtoMltg67vpjhwsjnYFUzr6Y+N5XBgiX/Y3ZoInKxJztSaFgFHB2Y0EUQFo8BV3KPiBCjyks+
zLm9GV4ZDFKMcjMosnZmJIspHE461UzFkKKd6KzF6GJxtv5TOski4N7YfWuvKiEWiRXP+7qxgN5e
WA0vwMZY6kPEseQM7D+8PwLn6yEY+AZ7l5CEjGbb57y6aR3/glHtuSlN5Qd1WMRL6P/2JEekvwr1
Rdv5Ny8tZ3vLhj6JfkbyuRLx4d0nSiyvpKh4ZyQMwVp2U833QverE6qu2gbdUboeNEostMvPCZii
xqNK9aR+NwQ3P7Ts2GLRGUHiqhvuFdzYgTXOfaKTewNJi/axEkwh9kp9utQI9T7Mrf47I3zqV+nS
xCg6GOCs6SeY+6sXIZVlis0oz9AhQHO4Z4wflp52BladnDExcRNw/2G2gbfC1++IFbXuEyWb0VyJ
tcIQWT4QpDRlCr5sZUxFQ/9286H1VgSi81ZWpsaCP8kqytumwr/DUifgMvMCNSIKQBUA7GEGFcKM
07F3WT9X7qZTk1szvpTpGcOMTQ8axh/BroIpgzEbQ9nKhqTngjJzAYveo/z70s73yX4pFNLII6fa
rrRjG2ha6EMmyjMNj9peJq4D2MSrt25dI0V2DTLSLJZ9FM9lWVnNbYJDVM1AS7LFtLW0tnKVXe2f
mSgnl5cYJVezxuUFoQCDxIBo2b6Vf02TGjSCflaY6057xY5up47dyt+RM4nnfcP4JejXgvYioW+6
xu6kPzEnMhQTPGSjW3u3Gw0Cromzze7hZgXePEMV21RwD0T1tuMfjNwK/ItWlQ/7V8X8CGA6D1Pq
JrcNWxASrFnmyRq2p2CgJT06NFR8Yk7MLyUBfNiYxyc8ILJuzezDx1aYyBxR/HDvDEpQKXIcxJFy
/Z0S9jivnNqLBnVVuwlcNvZ+Ocw5tjQcWO3caNG9OnkN8nmuJKpZv5wUthcELgPyvOMb6cQ0SdsS
wnVj8RyGZrAPG6wOTqCc9sEJ5GVn5ix2Phwf3g8BGh72btw/HiE+S9LB3LDMEmrSfEd5yqhVw1Si
wq7mfTG5VBPxDfcq1Z0O16234bz1aiB7pRvT4ZtVu6wnxuc6Vv2RRDhbTjRW/yDFOp/PM23zbx6w
ci/nPq92LQQCtlD7ehbPI1Fb3qtFAzWuDqPlYbB99BPT0Q5Oq7QvRql7Nb+Mnpvm9VF7vu8KjX12
mHu0V6nBkYKW7V/XZpP7XT6w4ht4+ogKOlfanXxpHtzTq0d6IDmqJnoR6NVvT2FZGwQRoX8ojtFa
a7WrzLHYzZaelR0zGpodyrlCO93aD9CLH99C2vj53EZIwEMxmd/s/VvpGROxDp42kDg/uQdodQmX
ucfrfPQy7FyWt+66+hVkT7hVCFzVJRNloznc7yVkjkXH3kjzgPW4f5WmuRIxCjASLlyclu7UNIrs
FO0oU3Gg3RT0vKxgsW95yw/SH3e2BpioHf/I8gcA5acDX/6gQn7WT4vZavv+vLUwuC/HboaeLRPM
Qs6j09lHrCxujdNyG234x90eIbblgdaKTUgsUKxfX97ynt/T/ONtMymyzuMYdOhssVCz++6F/vr1
rQpwoJs2wKBCgtqDYBGMbMtTmj5L2zFYRvUfUkD0eyXYqNos5G/c+ftDFpQPT4bN98ZssPPSq9+H
b3Ilvtb41AqTrF3J/86k+E8eWCFpLfQG+c/a7svUjWrevNfAqBxc1SVqtefEvfnGLk7LfN03FprM
EEvK7anCrDjdw3fpcFVm1AVSqZMkAnM/JEiTzm5am/idlLe3YBhLXz90zPmWO1l/QcXIvAmX4s7K
f/nv8fHoZrtFgli9qjHAu0JAHyOh6uvc32crappZtrOvoxAS53PnNQf4Sfav9dyHbtPk9MoKFAGi
SXtWowbuHR2J6pXOpnMZ30D1ioH3h6AgPOX6YXwYp+pJwQ3ILfB7DhS/+KyGt8Npd8nQjPuEuVq6
UpwIF45+ZaWMi/3Mx360723r9EERF1XbN7pAIEVXb8MlmtRO8Mr894LnuDCasXXmxrn+YnY3LvXH
BrJG9jUMNchXraC0PUeQcTnZ7+JG4mWTv5DpuBlWDVq+ijidSXkHfkCnS48JFUD5JYDOqVK/1FRI
al1wNvvVi2DVMCuHOZXfsEIuZMGF0k17lY8Pfu6Ks2LnYF4MrY5vMk0UiL1lv1g24GL42MhSvF2w
IiXNt4/vOMv1iQuBnCvXXhowBghG2LzByyHQFUqpz1WX+0/9WOF79PtU9s993UGuIk/cPJWRs/sl
OuccE2AY9mUnBESBa4SZe46uXKykck1Saxy5xfCM4cKBJSqOVsBQBU/Z9JF486iZXZfQrVwHSBVn
tdI4OEW46uHACHgNLs3kMSlgweFr+xrfSLkLFHwHDSAV6DcMXp16jFJAi6GELZZ33f/jZYtognFd
+fwWazhk08tXzV00G31y5+x59DpqQN96oxfZV+jGYbf/eg4uvUUhMKze15hV63I2/uZNQ4N5qOUc
PPIdfOZLI4xS8Txqh8ERjUUUtZMN/eNcL/KXKPbTDQyHVrLh3RPp64MKlaK2kRS4lK0ax8BieRhW
3npv9XkLhF7qvGLkzzhRNq7s7V3Gl6228ts54w2eP3bjFJbNahDIMGfZPkhIs1E8Gs1dmcnkHeJt
XS3Lh8FicO2ioETF33sdo8fNXUeZySXe9h5fWxpCThvDVR8nvL6+lfJYy9PSlS7tWQZpnj8O49U/
hNI19O7bDDKTLO0/6NJsaAmQdPn8nVhOcmkWPPva8pJVx+r8kTWmrZv3avqlWMcPc1FfVRhhfW6Q
eO9Pi+MiB7Xb33pezwa3uStfgEBhQIzUhbdFhTiNk63dTzJkximDWNnFq3EmUEW6j9JMrkhMIFmd
DfJl1ypIWQ+dVPTwN0uV/7IA2RMfcEM1K5WW21eZuH/lz23l81aeIAFZqUpLAG8gVacpaB7l/bqS
z8YvQMLD0XMnLSvcIS219DJCp0+e4s2K/9r2UTuS1Vritx7Ln02hUbhXl5tq6jCYWniF9tpYfVnL
8NbBwW+nEw7Q6lwB6GhvPjdBXpaQ6c3A/hhdBRKty0kknYc+8rSsFjfdVeH3damv7kFOma69beKX
dmpav28bDp8DSIIdo3OVTQDCUaGZvMVvBxDHIs7bYjKJYWGF/nv4Wxw/V8JNN7CJzHh6HL8O3S0m
RqL3winffO0OnzmAcrDT3WK7CMjjU2hXTvTSi3+H4+h66CzT/eQlXquOyFMyqvXKVso35IStLkcI
rBLjQdCwBkegSZHDDUEb1EzggfQgD4W2QW0W7YjH85IAecLWi5JZQaiS9go8OWp8vbp9DsBViAUj
jXQvgViLf8lpIQmAYmlQuVOxM1KpBvn5k/ra+dfub9puTDPYsG/6VPDATortcDa+GRoc4k0f9aOU
6FnLzE8O8aLUQYLTSvI6+c90JnxpbVnpbyvwwrfSexWFbGUgZHrCa+PsQP1Y8ANRaIYej8da6eeJ
wdto/MyVmmM5MZUajkL5vZ/1HSEKDuRdubMqN/8YroQvMEz7O2kHOp3OD18xx3G2NP5rTasf4/6l
/Nc0+Bn2x7LSeGb4w2a+9NfgSOjjbuI+DB5giPP+XzkQXvxzFvb1Zx5ofxQKNnHRGn++EZcOF9GV
0vNeKv2/STxp/ceMKW8nHSs7znliPltZnhLzcs55f3vfmT3Gd3OkvtbYE0DVbtwpQtmvUDTkONlM
q66ppsVHWcS19yDYLzA+eLpTGNyMB8I7+WFBpW0xlgsz7Z8Q/Hkv9RORPi9M1P+az/K4hrisZyop
B66lr7wxAT+ebCWt5FeuhNmUXjFbgjPZA0o/dF0KmnH/yYLdLMd/+x7KSrq2raOgMvdOx4Wyxj5b
+eNSour4CUcJiKHcLfqhBV/79+7auujjTflnHdTjp8rfz7jbHl9L7z+HygjQ5iWY4q7lv2G6xOp2
7I2z+9AQPkyDNKm+TfiifGkUwuzhOBJzA0CT9boPM3p/woWk1LQmPKj+aNcap0qN4TBXirNWoWsT
Fh+U1oXjbuCFVDIQADfTtR6L5Cp9XctjKX2ovi+2ILLw/MCPr6V6xH0vdbvz0gxG2MbpNEschBPt
GpleiDqsctaqzAGZTFD+67LC9/0Ir3rTcH90wzFCcFMaOBG9t2vV90Jz0k0/Sl2GNxxDZ7OMNnYe
/jeg1CbOKQS30OF9c7YZ6BFfpQ/1nJaGNv9W+vVKrEAwYrtLA2KPz8ek4kYyZmlQ2GApSZIXc7Mx
zkGa9CqD+v/uTLA04trSUSE4yp5IpgqT4fBS7nx+fw7UJ1YhO93yrxcpH1q3avVS8vPDBSmWer1L
NWn4loqyfcFzLaa847TDdFkv8IqVL28iQUB4oanAlAJAZl2u3xfn/wzPY+8P/oJnE3FG9JWvWOif
Y5mY0zUUBAjr02CSEGDERwdVBjkk88tEe90+I9Wrh0vnNhdX6J9cCdOo7kgRcaycqiQwPhDLHR2t
n14azdgEh55XD+xsV225OrMRN0p+DUji0RHqSZnm54YTLcfYMZRDDzeK4SYs0MDExFBiK3/YEJLC
4bRxfl9oaNMVpCUaAVlmZA6+Cqtz3pZYp7Tctlkm1IPD851U+Tv1b/Xt9NKSpR5M6k4HIkJkmODW
V0c67ml3+MunvPWW3OrbD4eyU6DDcGK73YLwufh9/Nv/iY7klIlHylMGG8ac19WrS1+hl/hvSt6/
GkZIaTdNTvXz4OTgnRSceYp1EBO0r/wcJ4ZgVzhUSP/iPDxKeeZ06B7qDFB28ckGt3Pu7HrbDj21
aF2r13IFgjc4l44khEeeE+aFAEa+ZJV5c96cNqZAgkWPgcBulC9pu19cdXgrsxdmbWGa92bwsu1w
2m2w6VqXZqAiPto5fqBZQNI56l2aU963b3WwKvYvZrEvQD5TrVPhVK7Rt6m0hwX9rpvuP/rzFhJe
0JgwkLShUu6AaT4xSe2tAdNfjJf1SyPYhqqwMRozmHYn2x0i/rysC0RiVpeDyg+tzaU838QrIdyb
ZoGHz7xSyEVL+RPbVrYo5OPZcb4/htO/t38LA8UWEeKldypy3E+37qSOf8JsE6VLPXTQZ0PFyusV
PTwd/7W0cw2pr4n3y/J6Vzn9RF854xIWHpdahp0gEektTvCsgDAfSgIoFpvWCk5pznmuc657vXXm
h2Zq0zDfzCzaT0nuyoFku6i+bOxO/dTeUCH/od1Y14VgXtIt082LyT5PU7we1zwRGD3ndU0x6LbD
HPsWQ2XF9DbQGx62MdB5uyBt+17lwlgVXa9Bc26fW6qHhVr+Z9EohjZwZ3wlOJRfFY845mnb5rTz
1lzqEx/ilJ61nfWENWXuiL0xcQS/r36ncM0uG/4YYUFMsEnp+738iAoyNF4wda7KLNMLPcOZiYI+
ng58e410opXkppumNDtW5dI20t0UY5xVeym4RNd9GM25qnEN0tPA7zd220MzXxPC4vnlKGG4TS3+
cQAQ2qUBQufKsQUWNP+6/SmeZRtilitPtUuvyqxg21h0zEe4oEVBGnLWOoibFJwZNAUAVo3/UXf2
bl5Sv4yzcQY9GyqLjfhq7VCr8rUkUC/dOIyv+9K/Ne1PuiPzOp5Gqw4RYj3VO1ml5EXgp3c2Ze/8
xI3eihJO0WZ8/wtrCB5aoct7gZDn4XwxqM8JlxTMzcfm5yE3ROZXJT1jUf27xHeGkWLwxpe//Hu+
mm4/e3wdbZLaFj8YsCdEwEZsS6ORsqE10t42g+gqjwKf/0HGk/amcf/x9cNH2sa9G0D3VZ2gURkr
gEri77uPHvZBJtG6hiWbmA4Rr8bB652WwQZbexpQ3Pjf2shtLiAEm7nsSspdt/PnPgs22MN/dGqN
FUbFVNu4lDa7bfv0Ehs5O1af1SxBleYfqSf4tLkiZlvuAPb+XEv4kAabbE7BnS4SWmehnhzgmzhq
t3XN3n+DU3bcjh2npsGR2b3lLrHAtZASbEIGY0xKWRGsBO9PIDp4ZMW0MvS/inKZIZHY3wPmHZIS
neMqg59F/yNdm9GoCUZM+X7zAeaMQ8QBj7UUQksXdiCegUIY7YqgX+MdFkEhxP2gYM2Ue+cKuLu8
JqFFefmXiijpr9GtnCbD8DwZNhsc0JI4qE3X8u3A08q3M6PpaIkOw9g9dFj8p2cncMju31tlDVlB
6P1xtn6n7uU00HZKPltdwRFzcdjYitXzC8W17ri5vJHVRouj1ijW2uTSUaFQWSRmz3xnca3fXs3D
vLdctQsYFoLrC4NDqrcPVnXnn4KgKjvUsVN8TW7HzzwHVwkxwDuCmET3fBpfXfUCNm+MQFmYt+Wl
JqzjZCV7rEz/vYY5TICEFvxCJrk0X083zi22GvUsC603Jnoh1W/MTw9BZNU10vwMjkxCuuti+6oF
YRj2BhSUG7tHUBcSYdZ8j0t0NddRt0SCI7ZVw8yWVQTVI5vIlAdLMIj5Ab4lzS4Q/Pm3rGIuz3tQ
mVyp0LUplI4GB635aNuSn9V99oo4afdygcOKjPKeQw8F705ANJePvcc9YvkP5OF7EBt5G8CXM91n
dEXBGmzfz/JxN/WkDFgEmW3tQOnB3pU6xFGbbmw2rXyhlkrWoZhXkMJ8dtxO2Ds/zv32ch49SWbY
K12iZRGju4qWeinUcudoW6j4jxUJ8qLyKMbJYnzd1HaZFmTymIpFSO2ujbxRo9mdPW/6/pZvHk7C
ABtvhw7Gy3Rdk0lfyEb5gtOssd8OU8Zfm0YiZ6DM4gv3G/qKNb5ura4NpJjFGQpaXp36Z8JQ3tjC
b0n56GmMLndNJhobPhoWO/4PNRXpyqSgDhKj5RG4kNFMh9n+frTtXXR3xiXRMk5Ww0Tn0c7+zpOl
6+TSMtXqcKlkV355vzBrqL81cn+HkW5zOJ1sYgM3bBgZkLJvspBSRL0JX6BOMO3pnHu5yR3pJSdA
IFq8PzESHpU0+zt8os6ZLj7/kfg+jLIC7+naDUYeSBIu7LL50199Hn4MMtvX3/37GxrX/ouREvGb
su4mIjeUwYpzA0UThTAFkQgOWysiKU5L34HbFxQxxjbdovIm+XFs3r5X8VstwTtGeleuiiFoQd9E
Xd15/emeelu2YXyXYgMR8iNWFv8xAaQU2z423l66l+aclosOiGO4qw22Uyo09C45TosI0KYTWRu0
h4wFcvfoHzO5+mpkl2md4ic61zK4AdaH10aufTJ+gGJOSy2JVS2+6sax1+YFDL13guJE4nqze208
dcsw4vq0UyjfjHGnJi5LzAzWctghjOV+sq1Nl9vJVGGMm8cXyxbYPnsjntNmwpXejiVCmlSZdKd1
bbsWS4m4GBXJd0M07uLzEaLP/kfUmW0pqnVL+Ikcwx65BTvsQCURuXGIfd+L+vT/F7DrnK2ZtSsr
VZq1ZhsR8zHadClDM45CLagyNbIS9ovWU+vCfpm/IayynDX3GMHJX7OMJj+D8sZ0ew3cqFTwt8zm
vbughVGEpVUEyKqJLu/86kiy69V6FiS+vWlsx/j3ZY1RNl31oJnVZL/pPtHRaKDKUz9SjXhDqY6Z
OtYGbVz/SjmVgSkVch1EIap0gyAqt6+rCllYr+psEd8u9Xf+dky/v3dgttR2sYEp/F09ooR6FI0v
Jk9vm96VzOdEgGGOVHGc0eNJbOR6LpR0vTzUPHTiiG2R/iXRIDXwwV8Nzg1kGMdnOixv5zWkuE/0
TAe4fXC3jdv0O05I/r/Ddw/BrjoRN6VdsBZjCnQtpnDBnJuNinmKntsO3IzOtyvl0iuV5U5xzXBo
gF2fYDv6OoX1dQilzcmzietCSdATt5mjwfVLwLFu6uLwHhu5BfNOTBsZxX4BfRIYNiWHECpp5UaM
lHQJNQcw0neDQu80xNoPap0nnaCPf3c/8a39nBYmsyV8Y7Y+TdLHHyke1CRjlGvlJxVKxnv7gRcV
3aNhTPbTfOclDBoD/4hkWqUpSsRPJgGTdEOAPMFBtx6UZ8IyGuOaP3TqGOo0FFygZCxayjvIa8LU
G8HYBn0j3hZSQYgM2BXPdI/eK0AoB00ZkKbU/kkeBFasMOMmN0B2LD+u+ie4COBsgEMl660nnunW
yQ8eDMpAV9mqjQrISC1LNGIMsviwEF5GuRDb8SPcZsQ1kylpIlSnjwD4+xUIUzFg5YMK+zlXBmGD
uAIyg5gQsAWJixQBSLsJM6fK0a0r+lfhYSXjavyA5QQMZbu8BYaL8AEDJ6Nap7j6zsG+s5yYJwK3
otRM/sBWGaPCZI8sBxDG9QsO8TOGbIExKEc1bsfZzy0+k09cpnJB6HaLkDPglcVVErGkANUxsatT
XleAPv/tJnv/54La51yAKSAeQW+KUahoSFFvI0KnV3R6MoQRpZOcVVkeYl5WpkSESijy1kmnsjiN
LkNWU/Po3af0ArvG6M7d/LuHr6D4Ze0cx0WaJ9yhjrZlZHBdDbeEYy2h1fghcN92Nsw/BiDW/Lko
ZHXubqEHn7sPEiZgTnWb+2eEbML8/KHuI12sAOUfVrYD8PmL+aRJz2yKmpMw4i2J3h7wwuFxSFsM
pUjk387T24AWXerzaU+WyDOlJl2ZghJ3C+34NzkMwVSc/859Zg0P3k5+Dvyvc2uy5SATY9R9xrOj
HWpS+twwTeboVUl9GNJwA27EtDVm9iQwGGkmEf1daFYLWs24UwdReiDRSAV4N5Lx4vCzQNokMBaa
gshIKUxrQhL+/NsPy9zkLoh4Hz2ov0rXiJGWmFxhYlECb16XM9Cj6Ir22X5toKVo1R5cxHoQLPn2
NYsj2EbFwcH9MiDw1AYtKxE+NCGGTKViRsIEdYPu5a/qsQxBIzCcaljpEVWvSIJ6CzZ154ANfADH
QFCmiQjjb8LMkelt9UK7lzvg3qgFIKlKHpiDRHZdJoHB4JgNsdMJds0NLui7yT59OxeWMBpVZGU1
PAoO2QTkt6dVDJlqsnfPY5N5uRW34IFZ2xGyGSNkClZXSd8fkJbBXF7HlcFzcoCGV6RRvhmC4kZV
EE0WOjJF39sq4O7AFyIjJkTZraW3+0AIdosZKHbKUEHVlCyPyAEBijKf2kkmuVSBd1M/1AuetnXC
sviOTL/YAoVHHYRh61u4mkcSKyYg65xp7aD44v7o4J0gzxcmJxzlvVkb7DsGSCTKLJRAgXg2aqMa
H4V2EE06Bn/3tv5rjioB5TVg6yd7pKIapTmyi1n73L128wsw8GRZmgpybRj8HIfu0EGgP/hs31af
CeMAtpCS2HNU41fvTrXHCLAlULcBZgwF04RK/rZ3GHwDCU2W65u/GpkTkl37cdX5tGMFUltyC+b7
IWlOtbdfHAAWasEpGpu9x8QgrgLahud+NGAywSyqUM8aP76W9Fh1DoB6gFlU/NoAwM9vDOEJdkpp
CsHn6l86JsoipJ/Nt8/tax+Xpa4JsIqIrm+A+UOjCTUEwCyATX1OghFOyGjA/u2rnTuCFtnJL67t
ogNmgvpYMsCGmfqI/rFl9jaj3Pi5nAUlGtkFXlV0Nn6pg8ZhC9YZCg8MoCA/JqUp0hpllNO9+YPo
NMn1Pol1i3PeC9jT5okXMdm3dyKDCi1nhrcwRj2kZYfXBES+ODsnHDbAJsCZlAbJ8PMOQBHnRW5a
6Ww84I3Anp7jD8zhFxqgDPRDaOYChIqR9PaeutdplP97scsOG9VIQVQTnQATRCXRRa/x2j2337Qw
SIW7vwEZLQOQLnOQmM5pcoh/SxMdvy5yyLeuRsaTs8AI9m9LGBinnH0f3gdIMeJxcYe59m0yG93/
4D5c/zbjb4ddRX3s7sFnGeQGYFPi1ceBf/NbmH5ueWtTjg4AvTbJuj4EDvO7j5wzvDy+M+eVQTto
m5AIXRh6hMoHjBXgUkxQMwd7qjqbyXOK4/lZV0C6CCg/1oCC2Jw35v0dfULM6jBpP4ebMWN7kzqT
S34lC2TCdXkZHnqlYdl7IQ1dRtTiMkBvNC4DBk4GP4TR8MUQMf/QIZq8Y8ZArTcDxssiigrubWMB
PJ/lAWVY74TzuAzA8SxKi90oYX4njtKrhPfe3YVoMVEKt2bXSy1EbBNG1w+AYDhoktmg7CUxvWN7
sRBwUr+XBT/u57CjxsbCmBA7TUAkecdleV3oJaO7VwZQPsUnIdE5+Xrlim3+5cPZGDgBZcUCOKN9
3Zfaf8V93S1qqm28zhMVJQlyfnzABGzIr/VG2YwS+NwMiwEcNGowiADmcI8QahzkzDwuUWEBdzCh
dxqVV3D1AcFilrdxleP1jNankyxmvVf4cj4fO08BRs1mBHyGBcQhgPjWUVru1agOsfDLgJhqTnFN
qk8xhH6Z9JhyQ/RKwy0RWu/IDJAzLK7y8teV0AuBTnRalcNPkFcJujuj9TNKnMrwY1gAcfbjd3Bz
jDUtwmNQojVdGNbcBCG8RrX77iOQYBfHuTkbG7neXDtf6Bb3TAXp5ir96ruPBNqDnmh5/DszArj+
uTg0XMtMUQbUekNztF8TTb21Y+zwxymDptsA30H5qH6E1IwcjYHDoBBa/dRNcJJ3u3rq3CBwnRs7
o7nddkmU85smUB6GiOZQeSCxIz3cdC8A3vPtQ617xDbl3RLh6K7/RI751bs/GwyGZNDohfcBb3S1
P5UVfVESWG4AKsmEi4V+AcFo9OdAxSFHx7SKD6xluxblAKAiSjH5ROe/1/pIso16VI4GwRoSYGH5
hDYzKhLVRpo+AiucMgzV8bkw1Cp4MRvaO8PSZJRbrzY0xp+wxAixOzNKy3Y+qRMcPqm+UvBkvd9X
UO2voEam8FGxHSDnO1tg28g9Mm9zRi5CNRboEou7YGPa4SK/383rBD9YHSeaY1OIUeqZg3A6Uzgi
DLVuObyScbSfi719/+PN7s96ETwXKv0UdOEwIMMLc7GBltGmSCPwQ192C7rvPS5SrZgje4WNkDwd
gUh8ZSo3J/dMT/S+ODW/9Ego6jD2c4MKOKVDaCHehcNd4zdO8/30NE8mn8Fpkfj5iEHOvkkPA/2o
eTV4hwibEs2juFqenzrPNLLESlaDK0o/S6heUol8DR/hC6b0ekdxHJuwbzyPFtTpb8iKRXryToOU
rV22CiSwYLPfA3S3QLcVWF9M5qV28GscCs7j3KBM8cl17idGakBPvAWf8Av5dePOgJKzCCTbdmlA
pfEQYG1S8fDfi1v8Gh/bm/ghFkIuhMKTIBIaVRzuWC16o5w72rfE/HkxzhwRAhIT5kPeJCgKCmAD
3+bZ2JQt1Leeb0a013eIpAJYhUuakyzn5kOICsRm06+OTyZl1xdDbEEuSNz0PAEVcukbk6N/Zx2s
EYlC+bI0PPW+Owtxh1r46tXGqNX5d+Thr5p3ZLy8B5JoBAgb+84kFOA4NPJIo5EHoMEBhzNvs4TK
oD+xQmgHkNZVLbME/A6CsMNWArv2Ojh5GjPChb6LCLp1iwEB2QfZ3YeAYtJEJVlhDVzmBzS4TFxR
0i0tn+FseMPgjCvh5e/yR1Rvdnn/ItUQk37axbT3RC1FvfDunqfmFr2F1udt53+NI90bMqBi/VHo
+3CyMKIcAUf2BE9DkqnaKeXj+X65ne6Xr/mXWq8eaug2I9oLNCET/q6299OJ1NlkvACZ+YVJorcB
f/KTq0YOwJGjWrJG4ofQiyPnpaYVqTJ7GezLNpkEdgBaP6uB/z/7TCU++0qabtQQFLBBc0s/ajcq
ERJ+Az50cGKyY7VTQ/KnSoyr36HMu6OSBLXAJ+IO0HLyfyBWaEYSJdAb44MrIhkw35uZiSBjDEa6
bxgYuePrjpPWAV6J1GAH+6TfDNOgWz3AD9PvQy4UjIwEC+gpLDc0LvU3M7wy/fkwmrWQ6mU2ghiE
QLZRFKIDAawdggBT1i8DtjL5nBTh786FS/PhZ58eGqRJwF3l7vqMone4BFUgutUOJTSKvgTssOB1
ExLGTR/w4kiXXulPsRA33TLAIEpL6ZPOSiU8+o+A6lowG86GplvjazcvLD7hZj6LQIq6VSLpLYhB
wCXUvQ0KEks6+mcbiMX6aw275JmACHYMBvg1df7U5OrckTuXATwBBAagjF++FGvfrOhmxUz5K1Es
z6UPFc1Jc/giVLQcNawdsAGp7LeQF7T4DQsFQG49OSwlOwSiIr1ULyo24qrN+6mU97AEuvL9WB/D
p/jpX1ej1WgETod/zqXfVQ6EbWGNvGrdMwEkQXOlDob6HlBpFZv2fBcjlIPw3TiKdQyCDggikR8I
QkCTX1pcYI9ZvSHgU1oM4cnq8tP+zXJjlLKtN1o8o5Ev5PUGUKhOazRqea3WSP9Lk4wGN95IFyPP
/ADatA1KoFw8aEpgctE95JYjpkHDtkiQnjCAnUYOKGiad8KDc5FZYPCbqfvXTToZEA3Sa/iwOGI9
cAHsOY1FPVhBYq0Ta8l1Q9IAMGvRRtC/3w2CgDXBwfk7rokbx1G+EbEW+QCt4VCXXtgDoF4fa8XJ
6CJqP2gjamcIuOK+rRGEVNfXqVPu5YO5Kl0uEvUN/kpXJl396qoxgogCBmtCkmX1Qo+z1xKht8wh
aeFgiROOWo83xAwdhU7NaOqO79r6TtsZhBrqs7woT19SQIxsXekk0iv64xRZ7eodMXXkyFu+uVpP
mjgazSQAiU5AjxTfxqiFPG1BtcHF+SuvKS/O2SF7b+vB1gJ1haXQ1eUuQPjUPcBFsyj1EFjEjXZa
uc6oxlg34AJHgXhCVAo4QCZf9sRWonWN5aF4MdCgI5il6Y3IUDP0KKxusLeDgNQhfbzpVOk2gLsG
a6BpQ/pTW4x/0Zmpf8+f3D06QMKEsBQjSMd1WDG8lmlkvOLFNNDsHagMp489A1/ArtFkY0ASuA3l
2QxRp0gjZl2Zghnj7rnEfFIbq8Kl1pF+CUnAIfYMruSnnlv8d+04uzdHBbWWSYmtkgUkaBlw17kk
2q5aKDpIghea9lr0Mbs/CrsvYc9o8AQBxkNrjACSMw3D4ddS3XvTXC+HjD8C9aBxqr86TpxrFi35
Lwj7RTvUhdXSJDFEG7TCJeOdsQSFXgEipLqJbMKR1/J6k7M1XcWx67+YRnq2Ji124EhegVyPz6Qo
wpFGsVauDk73gxtnWrRTMQCE+JwCUI3/HgYknCLoKVBlQ/j4Q85TZ8rpc6UMiCsuKzrWrYgiFgwP
NadTCA27nfuEQem3VbMmtcVqYEmFUEqsdsXqY09iHUaRq6o1CqSO2gi6cTD07M6/tSG3yZECVmcZ
ImmMH+WSc9+5FEDAgEkxali/JGwV/xZ2KLHVacMBS1sOA13we4+LXedVXLZIpvZnxboJmgmsOdV+
b7Lw3lbTa3H1am6V68YGZ/SHyS8BBGB1HHmLZ70f5iwXixvpBuodtIllIVID+7EWI97g2+zRsphM
PKoTtPC1+t8OJptGwcxB4LTps+ohukN2x4Ii+fZro/HKarlYywxpB+yrHoQ4k5tF1+hklVtc95ji
PId+s1n7WGktEV3ti73yFquW40OV4JM4mn6txW0l41S/Vw9ZWVkEsD29cw/cBNC5KuiwbO8FhhXK
Wui3TtZyeQRpr4eI/Fpo+tI9p2jGd7k+LUXtVRmqf2s+xhU5HjFRA3UjoOWIOlkTjknTw+UNwHGt
VrCAeIAPi7hhumWKcWJODF+B31qIz3q0vBMnBXF/vOOKYeB85gFMCbqXt9F2mmfCFPpIOxsI6ftk
z/JO6eEQ7vP8cl+xEBjFH0pO2FaZ0g+T2ASlC1nkBxgp9e1y7+2qzSQwaamZr9ZtXoIKQicDQxmw
pbkc2myZvQM7iS8ZLpfM1enKH5a4GNkWjvqxz53ArWAOOfnRiPEUIHWe1iJ1MI78vPbzux7eGmHE
eGxweyGL8NxTBMHByQmmsYIuhd4DcBWYhNGoN+UxYkGke4hqilxGqJhSh7UcDhWEEH3zxbg3OoHd
7rvZZfHg8oLUFHFU3SE/B6kUJdzIK3uv/7X7wCPX4y1gSJb4dDAmLQBHSkMDZ6/1kGEPdW+yEGCG
fWNvs0LSEICNhu2QfZDf0VokZJDR+Gc4mlBdeMh7AvFjn4RLmY0Qx8od53LJY/laE0cG2uzoO+06
PyAim47M+gmYxcV2mLwhA8RsQIIcPfDwCmH0ITHddKSryZk7h8BAp3QXUM55N990pZbrjhCYa1RN
gFXyJAK42vn21wK5w484kP/cDUdBS1TTqd0oCvtga1Fr+7bXWujcpxk0AU652x12h7JW4Gl5+bJk
LbkKBYuwQDY+++K05GqAV1pLcLJ8QDfUppSN0f7NvpRo03Tk5whyI+kHdqfemM4HPd2HxdFaLNBL
gX+Xs6my/reGtuybPUj2D/Oo2T0fCAf7McMpoGmcm7Fuga4Nd4fVwcN3QwVtIFT/W6IyhvwrxkIX
HaFE3iJmI2g5oBuvZXto0LPmF9i6LGD8BLz4WLtSFl7vk/r8IM8E6llf/lmfqKGFDA7iPXVupAyB
gqwdBdMdWs9ZlEuow8onqLG77B+tgWXOwah4wtQSKWWmU1bRxLVHURyDP2DwOsfHTdswC5JXaEFm
JkqSdiwJ3pz6ShoHNWVBSOBZy3d7y60eLgNMvayS7BJoNM4gDO/1MOwbhMYKStOoAXAwnVzLbbIO
uZGcuXar6+r3Wd4KllERgWSD2i3xscilFB7VIk1PmOteapY7aAp0rr0P3eY3rZR7fck4RnT+0m2E
jQDAxnfdDk7ivzV3JpjohgEenU2pz8pZBFGI/HOLucndT5cyAUpuHz7t0xY9VeRUEEM8lPeIdS1P
TwkD/JBuPCeIV6CCw+HTVrcMxpjdFPuibCufA6oz80CMwmulBjcMg8xKGHU5Rlk5WUndDwX5d0Bz
GvSpN8tsi+5/EOgkQnzQUnuIXSSvq0jrWQ8EU0+tpryxjFoE5FeX1eeK8pmRy5gv+Tu9v7RgOOQd
xp7rrlHn8iYyfpQLKF3nWKMsP4Iurl7CYegf0wUSgqEmB+tG+EQ6NbzFGUaEvmh9wELdA/sileEd
UN1kjz0BNgBtYHN1On9jBYwchX7pwrbU1o2JkNCR5N5CxWwBPINwrfSHgIYQqK1ERZ5N651qEpk5
N142j90vVw+4lm+K5JX8a4w7QLDRj8LwEfkRjORmRCiLQ1UQ/BW3hMQeGj7SBKCsWKK42sHW26BW
utcc6RmoEICLaEQiEwX6j5CL6jdEu5AK8V8yrP2dujUMCuGqXDWYL0BC/4JSXEq6qTNnBTHyP/c9
ayy7AfmZToTDFz6YYql97m/cXXN9tRV5rlkGus4EmPLFWl6ay6ZTJHJcjYiwQ776mBHshO6l/g13
vlKoiVnaclF1YeSidFqSDYKnVwackT245cP932zYXy4JTAh1mh+XXftk1xIKEhprtaWH0Nd6VHKj
VUuZjaSHiit4NTwFBptlLnMB75JuS3gFWXEKKu4zrEW6Qj9vizyVVok4Fgm24QtxAvj/u6XRnkgL
IxV2gJVxRJYLzcE6ixkFMos+ML6vlCa7R5tRBDzOtoleyXg8ns+ZeMbj24RQsYXFAe4Y5HEJ5L0W
KI20/xI3mX95nU1dn3xorrFiGoWrr71dw8OKbaAtqwVdaMLQ50/FTxUSPQWRvzp3Ks4CZ9lqkO/l
Op4NRt23KaT34m15qVfVnk1gX6d3RGEXEeDJ9gieqJgN4GT1YPwS9y90H2OkKFjqlSYrWzrc0nfW
4z2WGJEeyssxgY2Tver1XvUeL+214KQpME0DGe0Fhd7Z/VUcqRxIZ6+rgFIdjxK6EgylAmZ7rX9b
uea3xXcQQEdoNxjBJXWTNYdWE24dglmuvmHq46bJTENYJOhIkWHonujyqt5CMAK0CJp/mwooC0of
KbOuKMkn7WZFsiCVxGxwbIjfQSkwQTLt+KLq3s/xM1RZEIjyRmBjD7YxyHFC8b9wFUtA91IAVG3v
LNSTwhkSaQTlQDiwako/90xf5btTJgbPwkLx8n1wRJ6au3LUH8unlo6sgthCigPYS3AlGmyNC6yH
lYLCsoLCA5UXIU5jRdQkP+wlxQOK/KOA3Y14FCNr6zSmZNajaCT5qlp9pIjx1sD+yWdrpyh31jpi
uVw5A1yWC81QkQKSt/xG5t27+1b6msQmoMW/xjcLE3509FounMs+TmMK+uCH/sbqp0c1LiJJX8Sn
lVtVcPZfVlocZ+ZgBcWw/exsepjW1AKEe9Q1ASUpA8eKm3y27Dgz7eyioyszg62xYNVi62VxCQ6g
PmZFTVmkX911aVf7phUGYSSiHBjCLPxZcUll+qHQKBrWpd71WvBstPsVOuBImmodzuhf6yFSD+OJ
FXCwMdLCEFmoQrA0reIiE1bJI+iejUYbpb2mxVWDnslPKRxbqIaQwiruUblVZ7OxWtJhm7UXgM1e
6bKH3Y5HY8tROEulMOSoC/JzumMu8ZS0IXRbV4tHc1EYmPq8OPr1lJ3noKcKy79YlMlzXmCzy5yZ
N5K37uD0GmDF6rjPFcHgKs2AsH4PLLIWfon7xQ5QAUJ43i+H6OtIfL0jEmieG38bTHRQzU+3lpYI
rNDzRHElKjjEn7osJkv7ivZGFQ4Rx+vGij/MAR0Wls8+vWIPQgcVQJTX1iAzqDJOL35XN3C6Hn8D
AMIDOn14m+fX122d/siDHlVoOGgGegVm6ELHhoTHrhbsvFnpFoB+AK29lu1ZQIF4w2VfQN/9IKZN
Cf/olNGgIE6fP5j4EDAEwX+gz+TTzdhSYH4Er8AQEg/t06t39V4DRvfS2j6h3wF9I33cHUrAI71S
D2o54Yf48zKAyIQ07PDtfiNGhvL4IqQCtcF7jMpBMUAeigrzB9AsUiwXHjR2vTxjDxClY/4wGnrg
5Sj3c9wdFjeFIcpnVCAUymAlmpmBJ+2yycdQskm9gSpGXyKCzNiACXUUURvKLCkAaa9obaNRpNIk
Xw84uYqaoeH3o5hcWaEnt6KgrCeHOyx3NuDWikzHpcuV1sPqOVfZfLEjDGSxcyJCvzelFgpgDm3Q
PdPClbXUkP3g+oLU3KeO/tOkdcpviSUXYn8UR7ksXgUQ6Ejq4QS1xjLQXjIW4FXZ2i/OVgS7L9jM
NA2iJHVpL4kbFO4hxIVt5qQ4oKSx9dKyll6wVPRBEiejq6hCgY+2CeyddCHL+xFbVhu8UbbbMZwB
8amS2DMuGIwXrlwmDwOmyEC7gCPm2myICLJwXLtDAXGlybUiTdRn4afQGvoGKroSLrKryT4zg0kc
VEAZQ7EQ+Y7neRNvSpkiLf5owxDVsV53TFlFTXpMhtjfQw5QdZz6+Fg3hsZjfwtUMrtFOq0LzBjt
GFVpVf8iXIHkQCOXbcdvp2mdbD+jCQlR9/zbrvFa3X2wDbUOXkwx/VavpVQiNQVWPiEVn9q52Mwt
5P/21NOyopXCIX0GlZ9/Z4saKQVhrTWlLspJ5c4VCZ9sEksEobAPB5vyCt6BlxX4TrLIe6skg3lO
KXbyQromKt5xIcle9cGK7SAoOYClkG5J3R1jCS1g7gNvgW/jBJvpz7OqThEOxI4X/LMlXDOyGPTs
ufpUX07cGUAs9cfQhxrFAWtTUFrIwtib0moqXFy3H+gsFQNkwN6pl6KhgMGVz6aw2tXJcdRez/MU
8xCwHIlHVxqwIOa38mj+6q3keE89OV86nFDXYZk5ZX2HPo/2V8oK798ZvrQDgYfIAcTtGdNI1A7Z
NMjE8RlQ8tMHM2ZbVfisPWZD4DDkSJAADV9N8TMMhk6ZiEGsUI8DODvjXWbOB7zmAUg/U5iNTqnc
LpnNe9J875sns/GCMm1vEfcnYgHIxphYSv/IMDOfEUWgu/VkZt3WOXzbhtkGgH9Arq4kNvbhhBCp
nsVqM3u+Li2eM8iYj+Yb0/BjfoB1Gt0xlRhLv9apntgNB6a87YHyHqAuYRYUGiOJxA5jrhgPsWxL
+E/mc+Pl/t0QrWoF4JfhTkG/72e3hKYwt4lFyNI3sXmyJ/s0Zj41b+5Y0UoYplVeCjApGoo7LX+v
HciQW8qyyAGD8oafbS8hf+rB7pEcbId5A+APt7Qc1PFALhR86sP+OW/2cbmhnC3WCocqY/kRUVIY
sWjSoLiffq4iQh9PS3aJamW6JX+Wp3v+gI6sLaE9KPEgURkZwkR+TYyM2weXT6QnO1FSy1ZdUkTn
aHPiA1An+YHQVtStDOdDN+HjoNjTNpuwG+EedS6UvQCTvdDg+iHBf0Biw2S0h2bJfKhuITBK2QYF
X9VutB/4PML+1GJwYfkv29ba2gyG8S7cwCS4zel7JOsnlZV1bVhCeMbNuej5jV7DNwjq0/A4fiA+
sR8TZ8aXlsi6mR2qgjpTa/EDhfVoTRan1tG9ju+goXTOmzZeHbAo+quDnPvsZYlI1t0SBSqLXjAd
vJQa4dny4FDIBg7FTyoB/i/U0zhJNzQLxjKPBvqfTFi2eNNm7A0IzxN2WoZSBKc3nK8D3NZTn7gA
0OQdACzwc0BWRaqTYGwxP0SPdKs3ox0sygSdsiy/UCVKj4CWHmnEUA2X7FbpdtFHgs5OSSWLDVX1
XA/b6/awjdvQaq7QaOrCeof6O6DMm9Uc5KzkpR/zd08N6CJmSvmmii7nZmYLZX5kQmgxW/Nf40ru
8tQ4EqvnK5oGPfrfFgiR0Uz9P0sfdkbq4uSw1ORUvJYdh/5ftQxd6R9ZBM6MhjU/oUCN5/pn7gjF
aTnQbNArVXJLi9hEfv/iWmlVyIRnNVYdKnGsys+rFtXEK0ZK+XmWpU/gZbo/QFUqq2PrkcfCpGNh
J/9+B3+oPl/OGk2nkx6huhyDyiM6OTp5rHZqf0MdikIBcbjVqn/CNZCvVby56cr76GGSbqr4uzrZ
fkyjhP4qhkM5ATPjcWJ4uyxNUIiqbgb/1BJ6VFvl09YqrrFPSao6stqzphbh2ZpPUQXn/5jqSnLB
TWFu5Omvxr7Ka/okjLAScE1GSjOcB/4rvY2Arc3FVqKgWIQQYgNiz3Tvvd0gA0mwsYFY6PEBVK2F
C7Q69b/yt9nNIFInvuagFfTp1unXZZ7khuXkJEksj6OboFOKi1yiD0mRKHgs2Jc17ExBIkDa7HS2
qTaAqMraOHp0d82rPUSN4QvxTkH9u444L8slD1aSilOBt1XFiSPQhcPc8U+U4591+jVa8BfVfmP5
9AIXU17rYlN200mfCDeDUoj512ADAP3sGVSCAKQ2HxFAI3hFg1pY46y620WpeyJ8QFHPOyNrd/jb
z6v+bgREtHa18khNtp/rmrP3IHz3K+2qX5qcermtfV8zAeI6YV47gJ4F+kgmY+GJCQCc2ofOHkJj
6gcZK6UKEVV9AloqOHFfN0YPSktHf89QJYwX0UYZvnrSNElGBTXhyrbdMEK2Ud0B5Ijahyj5kxDh
96/4oU5mH1DuoJrOPMOPA0AIKNZ7C6f7du5ANh+VG0/qnxragHZ699ZBQaQJrKf58/mTuV9IPf2c
W0e/sisg1JGVNhMOS85K4ZUCSoUuuqDs7OGs0eUGKFPbMQuIYu66/TfudOhUJuklz+qbzFIDCKPe
sVm/g8sxKUDBE0EnfwvDp8rQpQduB2bSoNj+YAUG78lodbSQz2iRzWlTe5OZNeil1RJmSlDBkL9S
6Jb1/7UMsReqtD/AaXKMmHptJVJlhmGx1jR+Cn1Z4trMch/Hhe6jz8QkFMyVdCjWNNgAP7s2L9bq
NxP0Xa8YJAXn7W3u3ldEOq9Y9u/UJ8HIbsHpNU6nya1At4hRkVzQ9xOIYQ0EiV3N0d+sFWhAq3me
//xdl4zMrtrFe0CfAJ3ar553pqqSP/DGAHnoEc4s8j5APbw/T7K+G2qKZCoAHwWZ/+87ZOD8WXLW
fC+hl05WylCxn77XanaVmQOUT8HctV7n1nPTQs3awHMzcIsWgcn8mMbl17ilTyPXQcm5Cvef7mCy
ZoIupDxJlQNbPjAbo/cGY/YHu9wAu7s3W0XnPN6ikxRQCUapYevNYCnnxtXhBarYISgPCy5SwgNE
Zby/P/Wc/iUrCcUtzoyvrbVUCZDKd1phLQqe90ZoS80HWU5ZlISQq5xgRJ8oSaBxgrAITo+SOnIL
b+uEmvWsUShYIKml0w2P7W6Xa/YFXFBzvy5BmmMk3mJzaYHZZdkhAgmlbmMh332flpfJgLry3v0M
b6PZ+DVFNOlOygctkJkwHYKKx4AImOsmuhdTy5TSyBcI/QCwiFo4zRnEyn1BOdRxkHtkyZEa7Fhu
5BOt1Zl2fR7JyV9jMJ8OUC3Vy40mYZrvHYNHvZV2VbSDBMxRjRNPwU5XPJDCnfgkhSxyVplDqyKH
IN2uAz/TMo2phgAHoz6jSpv6hlS9hF+nnFmoj9gxI9K4Sa8HpL/KTyCPp9AbFdvPFKDPvRJ3qtpH
af1ohVoV60/JvuYZv8L8yTvsKKYNmF6/Vq3DLNt1zEGJnBPhPhZAzWX20xp7yC5tVSlKbjUBlg6N
RlgqxUqztMYe/JSamdpZ2Y1VjSprqgBQLDu1o10DoHsAN1phB1E/CHifKyqfwKuphnoX0jnweG+r
4DINBHWD7fI7hfh+DmrNC7hmpIDbn/F9WulVYQ5B8Y8ef6AB325l23gz9MBALgqC4e1nJwW7drc+
i1nr7N9aE2Y/vi1NRWYZkKrVWsZiQ2200gYPsX7HImus2ZQIvpHsRsCGar0dg39wN3YuZt1hWBRH
ZnViad9mqEbV2WBsqS6LTFGlbjjIGoCWY6Gr0Zt13T/yY3gxfRfQT3+nTBIOD+PH5NGthDvkDDAB
sBXfY6wBHA2DNIR11tlOwHpST6fO2DW26AQzDtJBZYIMlDITXEQX/uWcWXIUXrlKjOAgEq+y8CiP
VGtqoVwganBimz5s32d7A9N8GxQXv+4L+YN64YTV3cU0KQ6rw6rsczPY67f4w9A494PzJA2mEKO0
+u4zIpVRCgp4EvCdGD9kCigZpck7jK5aRxDFHIbqJgTClr4uEWUF07FOv2F1ailSUt9h8DLaCVAm
0IMviuPw7nxBtATSuqN1Te0sNN3SosCo0qw2q22RhRbqPhkIYrx7J3hy4A6dVwMrxkgGHogec3XV
CohVzslKTFSLeCT2ctAZTBt7apYbq4gRxtL+PYLrKrfcD7F4FWo09FGBbCPcP77/YYZLIcZukY9K
3e/wwsgA9zD8DclJJo9ptVMcvIJydKJ9/qOV4c6iR/sDGXhftFhnQMgAQh49H2Ln8IV6DSimTjmq
DhD6bCfxdwRuKs899DBNCY2oZF0clhabm3Wecu9O6/Oy2uNoTET4SIe9BBaVuTjOUN20njGUnnu8
i3adFyXHPuDXUQ3t0trY6H77lQV7+slMAhSIUCJkk5ou4q3eu1klm5h5kPEHHFmR3UO/dIQIQufV
/yByU4qpTXaJYeDskBUxB/PWR+8cg9p9ByTuTMxEziE04aoZix/6F2i3tqg0tMlfoNtFV7oRC2g5
QxO1bQrY4ZfSEVu0ZdLq2nWApVIP8QA6kz+V5O5/TsFfVBn2sR/snErrPq4Qfr0bMySzKy2kwRvb
+XFwne+Hl947rk1JNUcXNHs33NaeJrZcbQM5iwqTFz/g9dpPPsyAnFQZMNzGPbaZAkCMDL2m824w
b86rNav+HvB182OXkHR9T6rhZ/4OKkQlM7A659XXf7nFFLl+6Xxdavbta2DYRyZWX+3x+G8w6Exr
VKspsUh66FZnmOKA8TCTLWAm/zrRg8FoCTUqxqPt6yWEcadAvZ8TqWJQE7lRMhVLVzkh9ALk7o2m
TxeVxbrr+A+cikDG6kJnQSFCV0F5/mtX3e3i5Jh9I5x5aEkG1XluWGWgS960phOwVYssqZg5K4wx
P5deNiMMfy5D58y/98lqbHq5Fe7tgWgYpR7kiJhlAQEBTHzJKpN9M0+CIJ6CAIJjzOIeUvark6Pr
GRVIKzRd/ver31aFOEsxTh8LzcD72YLk+l19V2b8ilDwx/icOKk9nVkExHD8CgTVwgEt3UCVhtF1
t97NOXTJbejAkW46uz/1UNSIIDvChLnJSorotEigZmaga1r8VFpob9G/GqnEQf+GDKBrdO8BU91v
fbLxtjAsULflf3gII6ruwIMcRBzOK6jq1zwJQA0RpEnfi75K0A1Q0ubkJB5vhsfpNTDVy2DUOJye
QFeI1M+9MdcGFcDfQRO9t9Rk+7VK/TbM9w+oGp89eW3mlkCjuzAvDT4TeF0d+3dwT4vrqNh3DycY
poXedro514vB0zPale6DS9g140eUm+QmxGtdkv/TSfl/8tDzPL0v78vrcrexENN9PJvMZ4O0Ybxb
PHcllED0vXJCTPS/ZxHVIZQnd43n8rmEspBQmUufVeTWgAEW68a2AZr/8anffX529+++ydit9JlH
TLlWBydH1QwflH0vQw9DH5luMbVU7O6zWYBWlD5PFGmRHqgqiOUJBI2Q9TYvrs2FucCYqlVxBJAv
cNndLyIQPuB9zt4PZgKsk4E8xqlOUmbe9fxtNY6MfhNB3blxOzfw6kS5//ckGEYPA/767tgmqiaa
AK9GJMkTL7m8zXOL3OIBfwvOAbA4U1Tj2/zCw1iYj8YZLD02IgUSYDyZXbhZw24hBN2jzi7d9jyC
bE8Ir2xO9Hphu8K0o5sg1C2cpeVxep/uF7m4wp2Dao5cywnAhGLFfRrupOlzWiFgeDERnmDPwq8K
Y8ykmwG3lFCNSmFDGd0/KoBSb6llqcChhpaKIJv2jRgxKw9QQAn4txQKrfghLSlK++JLqzHzlsQa
ag0guQcmH76wdY3GYOIowjx7EbC8vN3lF7qgWASHUQiigzPBe6pKdMWzq3OhWkQGeohVQVnRR8aI
oBHRJvNnHK8qJkaDQjetXIomKhQaiN8IN6PK0/+XMogerH54RIlMJckojvg9VayETY2iZoS52zTY
6QLGsqcbabVmYdg8qyhWM8GaogZfag0udnRYs6Lzo46siwBiSI7xI9oVpFH0kBFPUlNVNXsybewW
KdRK3ZxYqStqPV5UpKNEBCcDsiIlHwmMx7/zQ+JnpbVpaN0a0X701JT0UCkCbULJ5YHI2C3c39AZ
OSJQpaRHqU+N1Iep1F/0qhiPAHEi54rmMUN3T0hyhTWMH/wGrHmeqMPw/URe/9OQP8rSVx/BPGin
7CfGv8I9LFrERkc6VvPDSJ27K6KjsGAqDb4TSTxY0ca2/g0eVN5gjpR2BN8NtiZrP7co/o+o89pS
HWmW8BOxFt7cIoEACRDCc8NCNCC8t0//f1G155xR07unGyOVqrIyIyMj12iIptd5BC9Ycakl1HfE
YvJrRGYggVI3ghw3SOJ9QfzNk6F4nuWYUBuydfigbfRcJH8pfNfEfY+0XEsT6tPpOYIoH4Fqin5R
Jm6tLNNrKjBZ3Lya92B94VG/6KuUd0qTEjoBQleeeHLElfsT5Z/ZNX0/qVHRcWd9Sr2lsqRTEmgi
jltucl4cIZzmJnjbXGZ+zTdeq7ch6wlicx2pPue8uPPWOh1zVjwjvX6zONf8dF4UyLwqJ6qFq8cN
fbQzDe/c80LWh7iZaIBr1/PO9Mi5BXcGroW3VqCgdwvCqoNkXVZhCJem0iHc5iTcd4B5OkTjCN11
CNzxC5MQjYUtz0ZfAOeTLsuBLqnCsKTXdHCnDql5UzlryJjtOxlGdVJZ4s5hePKMOfEIKxomC/fo
VOM7LRDPAFCqx7uyxwH9gPFsHZ0shrAwIRLgUvm6p2p4q5t0g8ieppkU7fwcjTghg3pogm2aQP+C
JgpPM1/8zCfgmabXfONHOmD+aINJz8FJYSJ3d8Jt5IsPIVJiWDadUvdkmliU29lesV1B7nVL/6Nj
Xfo2m5j1Tt+JZ4sLSg2UVN74hafDtiWXQ40zeLBxK/XG0gKqY+MnCBJkJF4CE5wHwjegDJhDv9JI
KGPyktYMVv9MMLTN5+u55Ae6ObgehkOC3dM7qDHjjgzN6CRU5TCgv3yf3l/gIMPzAs4ZRFP3Detj
1SE5RUKMvJcn6wGNpxaEMF+2QKowD7ABZw+Cj6QMf6S2YaWNngtmJ43MyLEnIUicuQ23O9I5Zr4d
BiXaTDK78cgZ7E865AdmCV8ALlDX5kT17ET07yTu+u9Op0hS0G+MG6EEw7ajSFz6QKSRm1dD6LkZ
xqS4Ix/q3C2yLFBL6XXznfkquPY3Of5DRq8j0ANcmlQfEiq9M7riY8Aj4zAUlBY1qM1UQwfji2C8
6rYu7i8kNuVY28QBQl2IdSH+uasOC86iRR0zaTDVIrxBiGmKi4rQg3NDd7KuzoVKCFnUQpmftGN4
Fw83B4hg0AxkMcw5CxIxAB2K+ZR5ZWuqZsNBJxkpaKUC9E0kzcUJmhD+q3IVjBy2XFlDvAacKeHP
2jwFWxQZLoHtiGZghfdmO7ZkMeUALDVOnFCNgsZBW69i8x+naUt+mDVAkP9tsLYqCsVGqD0pGFU6
Mv1PV0SQd++MAobYTroZUHEBaGO8xLKYULUcM1CbHYud2T0T8KPcmwAPpZti0QlsckYgjw4gJqXQ
Tf25KGI3Qw4SWC3Ai+UBvVpVHKrURIwIQIjeJwKEECMj685QCnEA+TZYQ2HygSepFITYCKLbaj2V
OSoBhaTBHW4drQnvPm3wEv6mz7GZLFgTjvyuH6R/gfagVsDjyuQL1q1A2tFt0wH09g/IpyhETDx5
JnI2bDwilF1vysImVjnytuIt6KKVVyhBZHtDZCubWgn91l6qgCDhHbbKgyJChlHC4XmaZYrKloRa
+CTFKUoTSULAWuJUgM5s+n+DkjhjTRSqzHSRzLQGR6cuZjyYMkMi2rlIa3cKEzQsdGGF1SFPRWjw
v0w+540ndPVF+dD9UGIBtlUV9FicMS4Zx4vL1f01uZp/eY1QqVIlTMnaaB7JTdPtFyGATLtkQJgF
pGg1dVXoJpKrykR1WxlDoC3mpbgjhlbC9xuyFilEXVmzXDUzAaqLvagYr9WMsk7Djv3RlryQzxVV
QA0dFY1YQEoA9otiINDkeqyBFjHxy3Cy8/E24AhseRrqErWhssSTEbNFhVpUX0zaMyYpHK6mslOc
BYRIoE0aW3JSOAm9zEScmrvaW3I8ndPkAsQlBqfogRWqYiAvcmxp+LrjWCi/cyGnvqa1SfXSxtj8
7atuT/ND88QwW0WC7pIx8Ecw0rU1HFU3IlIt93sQIydPDk/5dQV6mWo3pjIO7FhnBK3MpPfwTpfL
VQLmKWa15iTXMbB5eZNxI5b8F1cTWkOTqK5IlymZRoTbtpxoOrF7S3mXZHdJiCMjqIfIpdBMSZI/
cX/zeTKdhPwkfqUzbMgVJnfI5+N8MicqNFvXmXKuLCfqdDhUC5CBvgpmbJNVdvEcq4MjaInIL/Ju
6bBsPvdBHwt9quhvOvRX+95mKYZz95Y2ga8QVlI/6rigpYrKAo2S7h4xc+0Ad1CHOrRqMZ97ZEEQ
f7F5fxb/nxLstmRM9ruCRMyvzs2PlVbT+/Eu9I4wBQ86Z+4HZToTngG5NKViGahIPeo/RJEokS0Q
4UmrW+NOd1BfiUJoOoaaIujHKXEpKU5TpyPwGs4byWRqTLoDZhxvzNIzAQ0i9bybyUtCje0Rw/Rv
TqvvQIumxHgtZgZk95335BX1mPI0XfCgWx8YdjoMncbEcqRSTEPFPW+HotwC52gWlrn/zBOMHBU3
YOWwJ+AK6o7hvDI35LCgtU31JrKSrOYIEqtwiP/D4SHgAD0ChYmspKtkomkh6mV3w4wCNaP7ErwG
rU7FISI7UVwcVPA4RM/BmeCkFaXwmcwvhL01ScT1UMab9Uplt6YxPWZZbKb6iqXKF/PdDi17gafb
xBzghJJuZMFQ5efFcZKlEgivuSgwyCZtof/CVWqvRCctcjC/8ICkhkqmFm7PFSuu3IEwp3lrdmCa
qFxE/HyVIcvwl6G+VuCz0XVT9DpvR/9CpYtGZlcsdnzxVk3NI8Mdiy9hzKhmhqb9CKkLbvCjDv1t
IBFOFHs4YV2JjLsy8CR97ktAymKQjOjtOrnP8m/9mUzpeUUW1/sMUigxBJBHIMOTS2gch0vWF7eD
wYbd8qlSXtfJ4bBAN+Hz/dyYbnSUS9MIM6AbbQBw8QuOdE3sILcdXogKAKmRNSPqKEYU0fw9O0AX
qUwI2JBsa5AiSVMexkJAAAMh8SaKU7797A49TgdX/gdMoLcGgqah5b3iIAsc0tlyDtx7G/CKIrcr
3aX1/P4VVcrxNiruG3wmXjZ6tYPcYVb8dT/YaLmbitpwL3OcEXFPCM6hEBBqAXEEkjnBuyYa5wcH
8Df5Tc6jwvK7PgJqKOQ4L1KgTofWboCrSfheQV9avvy+c7k3i5l27uk9R4nzZoqgAKA4i8RIQmGz
DkU/FRqsi1BZ6l5RznhMdw5C1+ygON59uY3UAKDlvHF71vzadLAMi9h54gMKCuDuUMAp/5ItgYLJ
DdtHrNssuqCegp2CCigNcG2ZWh8D4Xfk5VWfcOIlFZeiJd/HRmDErmwOcFfwQt30+EQnO7odYQZ6
E5kmhe28iVSCleLf9MRDhGQBK0+L2jIpKHKBMbhtsSXOCCyUBjAeLLsYcC9sgI178W7evl6BYK8D
b2ES85+m5pmWPqCf2Ff9mxmfHahFXC7njR9i2agaAAxQ4sywBqoOUJGbzL8sniWyqlyf7nZsztfI
OjUsN9JotNfCJuIwModjjNHA5Cn+8xxZHlCgRNyrcElNhU+TNhkrFjQgTLHJRco6MbwYLcpEuXJY
Cy4bksVJlkstej3f8DJxTjVgjBuK9fUPGUN23wEupgBQ9mGpGBB7xYOzMyBRQaqTVWcOBhj+n2wW
EgpFN5JFubrsmI9qyP5LKyE2U2t0ZH50o3XIJlKI5KrYtUBnMxUo3UnPVfw4PwTvr4p4nIcRjBoq
yH0OB8iyaVRFoRlhiMETeQR435gW6Gmouv+XThRBHkKd2htC60WFnELFHq6Mj//AHbhjpDMxEKaz
/qMtCfEh1dZtJjHuStkZ+Sin40OwJ7AB7NTxiFFM6tZgMoFkPXX1mjxYR5xwcR89yEReZ0ikVAs8
Y8/tsz7VR5xQkZj0NQC68TLq4DpwgEoMu65SR6Eu/lDa2eO8i0ckhrO1j2lozNpHrcsJNCYDrhXV
pRRTK05bo+rnbHmJPFYdeoEmNRfDJNK8kyugHYJZ2JZllQNivQ9GVN5X7w+nTAGe2mGwtX4dWqCo
zJ45b7ezR1I99qxbKeustRSCwYWi54sxxZRhYtraQH00LwOsZ/uhkyifyPtcqzO54fcaa2qd0Lbk
Sz+YkzOBWv+vXMGcMh4A77PHzWP243ji9PG23RkbOlNT7lq4Ag6kZZWcIn389OdMvTBKEbJQhsiI
I+7OnXhVASXB7FgSp70ZBA2EhkK25to7wi1Fso/vsj4PwMMuiSrt4lv+rnlFVq4lKsgRZgMI/a85
H+WH8adfQgz+BsdtoCMzKI4+6E9Cb0Q/BTR362drczCc5u3vhQSnMIQ74jU/5TYoeUNKFaqHUZix
gZ68eOG2ILI+kxDL1yXsY3YrysBlUNkv81C279NPnC8tckkVGkI/qvG0Q8zT8mLf2PpPej2hYj/3
7ie27McgOxItv0xaVd+026EOgwKMDnCvPP9kkaYUn0qIgXrZMR2YDDj+LJIYVVSH+lM2bpHIjQiC
iKRiJz85Y00uppep6obG6sty4KQ3qbBfRVpD8MpeEkGReUE65F6dEb8pyDCf88f86tP3h9RZUktT
dPz9R7MlKBhBRGcqobJpXS3eWQZNYemnIZvTqXWCwAPY1RrdY+W8iA/MuUwdzRAZ4yhiRkTRP3so
A6GAWsQKhZPyXewxyZIZJthRgIHh5IP0Hpi1UywPUOZSEjDiS/MdWjUcLQ6tf5SiFd2THhoUxlpp
6uuLwikEWDXBIGYP3oY0eXfKq5iZwe007y06nMIDOfLi6dmj0Ckg9lfolDoPem4+CGdfPjyyjupd
tzT21qZCd1Bc1TjPZGAOQvnNua+QMAS+1BOtjn1rzxPx+Nlqzr2ToZSntJPKFhDEyW+il2lPzxAJ
w248kB4YMO299mp1anZ7wFyOMzHGw7x3rnGB/Md+QAWUy3SVCYpp7guFkTuvqg0TMkBHqePFz8BA
dNd0i4zbx+cPmlx/1OHmhebOKGk/wGXm7oVUUFZwPcu4ntxYHVQ8mYI6Bu7uPPq3LjqOJ9lH1i7l
vvXK+DskrdhG21eutUYnPXyg0Ar0wPpQ4QvpNDLmsOWER2i09IfiSKuUHpFbuhzvyUlCYkOOiOGV
fbBByb2KtF8eUzwgKMF0TZAO8Edcu2LheMCGqNxEzPSfMbwUcFAViuliFjLvnKjJTByEodKRqqgl
JUmYo8OyhpQHUIEU6FGvv+73z+7f5F6TQVfNCtRlIC3xFiXkIum5LrNTsIJiKkJadgySFcx8R72P
2hSkIFbQIwbzORdZUbvoODuzTdj3YulqyepmRPFMjZrqfUR+MDcZ14TJPEEbvSlvVCjigY5uCUVJ
7URXh8sWsiNsRruVDp2POiyJxWKro5XzETzSJozTnSbWW5VqpE3kcUQsr7uWgDcmQ2NW7EBORtwd
iPssR03q+loMCg83Xp4iCXTUyMe/0ck4VVeQiWFFKiMlYIfLg8tithZumvEu/P/8O3ke+H1RUIMc
2Bl2NurwWx8uTtWAhHhECf8gGhxr3CTdHK13BWGIMGjsREvGFWC8BkzOrSyzHVBsCAickYcHYKFy
jU1wyV0OakGGDxDK0QEA8ICWK1wNTpYb4TWE4XIcXOC1doYX+k7xpCkjQCFGkZ+0FPJNJr+N2Lpl
xA702yXvLIdDBzeFc2Qx6B8+dLWSMdKSlTPCYq7DcAdm5NzwuXd146nwPDkcEtO6s0AHnpeveqom
12GGEYunK4cdxE0neMVHwGzQBvhMV0bKMhpJXwtXI3unbJyhgKqqTVTgwn8mQz4J5N5QJkOHrdqx
9fgilGrSQzdjMWux2xB0tcxT9lioycDq+uRPqAwlDCNhOja3qRuzwpVc6So1OPiOTpMZLL9ZE051
3f9lBRSByoWHC3VSqtYr4cMAyKrxmZWqYp6zbCOy+fmnWajhKspuh49j7aEezfbANyBH/0qq0Hx7
X1DM7rmHTnMD8mvCZFOK9tS3DAL6ZqKBL6Nb8SvIVaKRp1IDDBAPXuNjqkp0HuGF9InH8sj2/NPp
Qlep0EigLr0hRaifsTxdCWApR6iMr5KvkzbzjmhkrsyoTIMPd1/uAVhcfKx1M+rIxteMxTuj9ZlY
tm8sAK2XNIDmF/56X/WZNyx55g9GZAJIkxhdNkqomd4yYqhh9O6NHhWk5NeqTbQ8RggpkZolF3um
WSWhgPgV0QCTYL6UUUVLF72yWtCZTpGrj7xgGSw9CouckEZ2remUel7sIFlYbqDWgeK6pLslHNv0
1AFUVR5X79TFKZ2pBanAHxVrWftoN2qqErmQExZFd1OHVBGUoJbeiYwAEttoA+py950K27vyInof
7TzCviiclCt3r8YlVXv6mep4cUMof8ciFPvUpDdg4LB4Px7rszPFj5Vzr3v8/3NY1Gjoku5lyvdA
USPQrauGVlC/I+pM8G+gephDdSEDhakUr6iHCUsANULqPMjsQKrN1EkjSnmM8i4jX3UwyDsVvnms
PHeXQFM1s9glS3590RJCF6Z2NCrf68YKcoh1MYCztoJTNFzAtRCOmczaZWdCyUmmTqdmTZk/sK5S
ta0Nq8ts0sFrAVtAZbC7TBmCHm0qxrYwkTTUzDQc0d7cEUlA1lDHxZ3h4Bn/BdeQGcd6Mis0QjSL
4l8vGL9IwH/rY6Tvq0HQQUyiBZe/06nhnwu1TBEhpuhdi+JuF3pQDgNgGEJ43nxd+ghdvoeX/ovj
Ui/5uwxEmooPN673pfVYtvaMnp1rdI0egydlqY9w/+VeXKYXZMokhFdAmn4XSp9xNyh6tGomM/Qj
BymYXfqKtCo1UgkSzJNvgOoxVk9ZSROaMT0Ezske6iH9GFmzo1OKQJKJdbHm2KMdw4b39YPPozVM
GRY+Vwad4px/7ql8doNEwsbNkH3KO2889rv77FD+EunDL6hcgaOJ3AWex69tKgBRDOyY0nuK8pUD
oEccIPrBpCuKkSrOQLgn3A0weW3jfIGSdmN2ezhKQG38iRoSObmKMilXzDaNIh/Ce5z0q3qpqabR
+NBcHq1O2ZoRHAxYDB1PuMTe5HrYnpld2l+lrycdIyYZ91xkDPwalZZws+l3y75EKUdsonpSG/LS
MGZtOVk5t5IiUPmRHuqXR9w0CqA/gxeHIpI0bB8ZOKU6VaVrEwhIsf6rZCUMba0bfS7sYpSfEvDE
NwrgGhnZNGXGNEsZZcglShjo/zRBpRk6Yd6a8iZRVZj0IkbjYMg53NdUlrtes1D8NkoOVlmJGc1W
pr9rscUFEdExoiLK6LEGPehNGOoz6LaNhieSq1hfIVCqOI041nRPdehT5OvJAJoTC5rj7CjwSRFO
sO3827gj/AIMoxSEVkwrjZu0hC3MKu6wpokAV+Vj5HN0WZh4JVTnKi9nIgBpXHLvzVLUDhmu2NhV
t3lBQkAJgmwzjxsVBgGORKDJrYBf5yL/jcM4S7LIR8eLgEaHD5wSOSbUoVeZEVLxCLDfOj+hDUoN
nMGodDaaT02mzioIp+wCwgYGeBerMQ2tTlyNppgcP715NL5U5WvpPcx468XjtyvJDSZS4GnDkP4m
6gFvd0wAoJXHu8tWhGGNC7hUhy2B7uEKr83Ggho6iJyPFp0VeSVvORCgptSWrcKSXgjLj3LJDy3b
VJUlP9VgCzg8+VV30gdOpDWqz81SkYqEEUt0/jJ5W/bINpbUnxCfci81sybgnzxRo6fF4fvKg699
7oC5LvmSAFcECZLnIHoVhwFmB7OTN4uVOxUKomnGth3jdfKDbojEHiX7iI+gHUrhqQE/8IUsmdmM
TBBSNhx0OsMNrTgZeEKLq8NnMipyiTzICxBP2XwZOuIr7g0UpTBCBOVDIkFUqKXWPogWHuV4TG/r
j4NiGnV6GacTcNNAUi41xEdxWhUuD1Q+bC9N60IjC1bF1DvB7707yhsVEOnfSkzjihor7+01VZTD
VWkZUbxEtsSTlz2ImqFkWcI9plPeKFiw8dPlQ6raOYtZt+WEdtbblHISSrlTAYaZrmTxN/hRmv96
F5YPU3vKiYerNLxZ8bwS4ugyXSPKEm1V9HBCkv/X+dAUbuvQ99TJu++wBBsYZ0QeCf8slyjEWN9T
Xi3+LwujgFcP3qSPifQ3PZP4xwvH007GmX7dtIvwFJRWVlSbjqOUWXQhpNKrNF89fxzo9Yeu/pDz
ORo5CMIQAgGQtiUHn9J+ZVf5VXaYTPJDHYVgA+gPIMTa3+JCftv22C1zaffaIgalErWxLzHu6XYh
KARJwdkrauWRJRWB0r3RqJEDJUtSaOClsCPuGyrg2vrnC9xT7ZYPZBweYX64W75nmcHpTw6MKg0+
Kp/RChe+E+s0hIbJiTm4z7ZEcOh2/Q9ROLl0QIKIqrmwr4EvYLjsvkaGqClxSGhhf3KU6PzGhith
ZCLVhm6j3ldeEdAU0ux48nAZqPBgJn3xyGlDj/BEhTIz40qLLKvHkVqOd5QfpioNatdo+TIqj9Jk
zkbzIv93YqsEsYagDvyVm1evOS9zd0uv6hM25SPEXY/kGug8TCkv0iQ2TPjQZCzH73SO+rv8C8rF
adTaPLKpmK93B5z2xZvLbX9GYufSYwbuLYoa9tj428YLsGfeeg2k8/GiCAx6bX5RXOQX/HCYPitw
Vd37XQW7ZJhAEbkg6qHzo2T6XnwXyZTUE4xziLt853mwa6HW8sUP9BdILlWAxPLF11ugoEGXW/qy
0unt711miGHwAjVd/fmWYpbmFp3/xMtDFKs4j/B1GM5zrefHpQgKCtdzRI7nMLiIz7fDTZKaNt2t
OP+N/2r+pNlx79D44E6rV/2WEd3g06qWSQRVEdF/gzsamfxYoLQCGBEE8zawcr0aBcFec1qOgCki
Wn0j92WeQXGKcwHTCE6UvplyWHnK10gcnk3jOyrUIboLnHwFYkhemuLLIb3/CMhU0dSK0g9I2aNj
pHya4MwXtdJZo3Ys+pDdMlUvo2hP0jaQnhuXKc+Rev93hNzYBDotyRJGDn/LOuE6QUIsPBEymQPD
CTKJBhtD5mf7cQpZgTapuL+tny4yqRmF9Xt86t1YPtRCZQboqFf+Ko3dMjM4jq60qFvz6zRbyOiH
rBQz/uwU0JHBi4M6R/vpC/iGDbItC0DrS8oAcMSNYTwAlV+Avf9bU+laHTaoBo1hWtCZbYrWM8P1
7Dw7TPFMkK2lydduqkKZqc2nW0rN3k3dB90l5pCGSww2vYkdXsIPPC8xp8rQzMRmEfVWhzysHZUy
yujSxUSp2X2VJiZpb/TrJ8NP91zbRi+6g9BdENkFXKvm2/90sv6Webz3sS+QTIbnaXa8o3MKssbt
ZHmODqtKSHpz8RlUlrT6aKEjHiq9lOogLTy+8Abn1SssIlPvbEmDoNHeOGF+nWsPtYjgEd85B/8W
7/pluphVgNGAZfcROtz0dzx00+2HT4zxhU1/7GXrc/Qp3l6yzLRS9Gzvn6kG21AW8W7S7cX/ec8V
qSX3GL6D+bQyTA1heNw6O/oiPcM0HECbINN+JfRJ6bXdOAOB+Vy/7brPDWWvALQHKnppPzcsjLVT
FPwCySfr9SqmsICqUliS+929q5gvLz+k8KGWHl4IOwhs6s8IixTQVgqraB1/3QINv19sP/1StxSo
jXOe9GqxlQrRlaGXc61MYwriLfcb30K2hC5t+LpPlEzJQ/Zy3Y/3bZaaGIvfEGbk4F190AT61U83
ro1XvdA49wi2/O004yTLZ3NPl51nL+l/g2d/7yST3PhRm8ef+NR/rIEj+hjh6OdVoLBnxic/DZ1q
Xj+ujPjLWDuiwvl/uzlRgxAoZTflLChmPdbOrZIfs5vokMMk18uG8MSbEz8b5fp5Vu65hryGt43o
RlhjJpHOvvoJBSg+bXKQ8sB+Fmv3FkpKl3a5xp2mfUS93N0gIHLsf+s7dNoufeowns2iX/Heg3nI
M97Rz08ac1p91I8ARS4bS5r2u8/mQc2nfu0TDUmm7Du0P5nlWr8x3ceDZFweZOlpdfQKtRO50h2z
qVKnaSEd3HVos6VFCAUs+eFnoKw+IvwBSRTvuf5hZ+TuCwwDVZ+dyQhcNC2p7NjShTS9mK/La/WK
3rK3ARLxzyA/+pAzyo8UExVo8z2yCYMvO4LdFQ5TarQP0wPquzYVj2Fl6qh4xPIW5tQ2ZlG34NWq
ISkWKQC7sgHRjwKhpltYeNR20xf0u9Fumh+lWX0fhIErKojp3rqXbq6hrJLkZHfdpD8PU51yeIB/
bhEHuc/aKIs9xWdZaHhF7wq/UZSueU2tFs2/NdEJizwKcCM365R/byFCFYiFS43ekh6IcOIl+MhV
Am7N6SRGpUcz+bs1VeBESbLpkfAJtCHtaOf2Q3FxIHb3faSUpg2FU3VC33UL6tiaoFB5MjJUxISQ
xtKwGE16itgoJiCekRWWRz/ye0plqk59/ffH/ld1JTMq7RWKczjEWeBRfXRy4fZAv0aY7J18L1U/
xsdOhe1/lV7hmA1/5Jo2OIeGuPwvK3ijoFKHanhieQd7X+6OPUTwU0mHRRwydfS7Cv37IkdJAAmc
razmsXZrHqmVZtujGZmgT/n6Qj3lPCsfs5s8e5W6/IRPU7ysjX8KtfNpB/yIdM/Oqm1s7sl7E+vW
JrQshPAlmDEJ4S4mHGmpvx357Xmt96zuvHLtuX4tT/CI1iWymT86tSXdT+tD0/BPlN+Rx8InaF/g
yVf6leiLWaZIsLf3b/30ohxuZhhfPIPjatM7tuch2mHTEw2sS1izF7nSHLvXewop4No+NdWmOE+9
r/TSBOujBAVyzCIRz8tAYkIZgPI4ExWDSFNG9xIf1ARVmoxwg0Y7kg/W5gihFxL+QSRh19dmCsNA
wbTAOvRNuRVxCmczRaG/XFFxDIgzwK1loUmaGd+W8fwFYIxq255AgtUrcaCVCRYOK09GRaxqs6GH
xl2bqDK7JeBfSBu41nqW6XIPNZwTpZdPiyJXqaBdW7vpk2aMxfrj5ZDnJW0b8UnwfTgdbuTFCI1f
Sd+yDMLivX5FOGK998+Z5i/rspufBgmMaYqykPsgwZcjCn+jzEzDGVD8Iy3xhBHc8YEOD3oI5Wvn
8oQ6jQw9n5s4qhnmN+1jik6utExe3unl7FigWfeK8pND0+DLpUsJfDaNZFBucvjjlcnh4GZb8jg/
wxIVoswyVAZeAef+HlF+QjUGzKB6imaGlyYL9BHQvXJOCUTR2EC4q3xpNt6a+6i4/hFxv1jQqiih
QRDN0tVXJVf/L+2MdOuaRaE+JKr3kD2QRIr+bD0T2ZoHFb6awkTlzBEF3ujDzN6tSjMznRuUWkuF
eA0PVTAP4Uo17pLRmH3mNFmat4Sz0fhr9lv+KDwB+oz/o0uIsFhEoRlLQmbb3wUF1t0fhV4i4RLB
bvk7QBwUtie0NAstCRDdY2wsP/ULKRjSY6XKZItjnYY2PRPabwF7FElJ/+6BjUMTkAERLAGPj6X6
csXW0k8KvCRPZ/dG7ZHaKVP0P91S5Xsa7Id0y4X+amsaRmBLI2j6sBaxhVJ6o+Wwf0GJfU937Xy7
3KKjZu+8roSlv1//139Mn+tdQM+8r3dfZGCgyd0rTb6YffkgebaRDcHVpnNvP1oJzcUv9UK35G+b
6eZ4ClhbOzcpj3enXrBClOnhF4iFbU4d7GVc8JSKI2t1q73r44D1iXhaKCABUYUqIrCdxcZZkBaY
PmpCeqiG4LtVV8tXlwhMmcTPpZFyhAfr5YKatLyVtAc+0v3uuoxtswl4AZpBI7GOWK83fzO8jDft
TdsmzMWHFQkEibEg29X/VWidLsa1DiXCDCezTo3qONPAnWHbY+uL7wV3dyxUURW7w4Sm9It+6W7h
1bp+21dAWRfNE2x6AvYh4P8WKgOr2M0ae+Vw+L3JTegmJqHmCUiRijQSk6wAnwX6AWC3s0NTE8wW
7QE6CB3IaAS3dhnmDrVaTwhTTKBrFYGBLYKvuHikKpcFwkc0lwWwC/9LMSKCsRAZ4qB9oL/cAPOQ
4bOeF7aBw+SxmYGahaoVKDrP3nv2wzDoAGlxaAgAmvJfVYTV8rmgfKbSKK3B5E+z0645TfTP9DZk
F2fV4T9hHO7cHuVHNB9AMvl83TQQQRKK4ulYH1ALAjueZlkq9jdJqphEFQkYTKdoxsk0mao4QJJI
0oh8w3pUsxqhnm80PPKtnGnwkW9lq58anCTqGVD+CAQ78Lwg65H28Z/sLB+IMvDHGqyl7oAuIPEM
3M+WLmrAqRugO3Bzv9BiFnFl4pLbqN0bJYQeC87bJwqicgS1dXQZvv68ViSE/dZ2Dg0E0JjGV0i3
Nu5wQ1ppE1GuCU0mC4xECA5GKtz7jbo0xBlqUSAS1SqI+s5QsKlhpXRmUO+ABYUHQhSsX+CkJXTB
Lddu0P5pqUJ+AmESimjwmPD5NXoUzHDaAi4zdUBLh8bC9Q+KT1AyqoNU+1t/u1c341FySDPSHwjN
q4VSnrOiwAYqjz6TbQrFiQeml+mLYi02HoQe+RTuGroa1SlBAhtjqpZxMs6L7ztnqEWpcdy0xk/3
43Quztw/gyHz6tYT8vuONeiUaTeSkGB+oTc0fjg/Ft2VtPyLJhZfBInK4OUXb1O/g+/u3aIlEEP8
T/PA4ntSNC5jDZBKA5S81MAEuarlpp1vFjplt8KgivyhxLaVltTqpYczxBoZ1pn6aGdIQ3WvFMC8
XDwTsOdthzKdvsq3C6TrfnAx0WF7QZmH48e2JY9i506LTFO9C00VITQAGToFflK5ff1FzdH4wrBU
uCBEZHjmnchPSsSUzbm4nUt0napLzXlB5hLBncq33CPOPNxz1agOgYpSD/AyGQaGxe18MEVl7D7Z
YagnZTxCoBuegE+AiTpV34yYwkzyX9JaU+nAmXH/UF/wRL8FLiYOTLmVd4JydbwiVeyOy1zWmxfJ
nQJUJdsu9S9KElADq4bD8OoWkbqZrnOcy49jqGJYpOO44CFtxtbonY3F08MEw1CAp6l6XdG+7bDv
vVusgmWV0H8arxgDShtssiDQnXY01N7PZErhse97mYYQwcxYZE4FwSIF4mhBLqRq19wzIMn+qS+W
nVwvUJBxdog4Ig3M3235uVBtlCu6OyqDz9cKJxoDPqMvyNObPNktlLEqBOgkueyr4ufIdrCzjlBI
/aAQqzSogKPL4IHo9I8w+WU2VjVm0//JOgu2+wwENkG/76XQtajAB9vWXvERggNC9m3Yuu1rlva0
oubTPKUmgXwO90Jy9OSSVYBuQg+xWPQoWb2MYF8c9GND+k1xzIUUDAEgg8TBe/j0vlzdFtIjZx13
5YXOmLBcIjQkjnsPs9h6e9eWsFClcvRqsHR+UjTBvKvZ2ALNy7oWcqpKx3V4eJ0YRUXIZMQATdye
lnZxa/JlQAUe67VHm8KLofNgGGiwqoEiVxnLGmtgMm4Mdl+vLKWDu2tWuj99gpv3LkxVVWDRNBJO
EoEfYjUHHDFe4l9pRPqh37AbqyJF6wjoHkOxuotSAMTP1qXMBrZ/52rD06cq8hf0++8cGCmpacnz
52SU/xiYMokuxhGX3VeWhIGj7fCgC5ZFxQPeH4E155wDGoHxIKiKxu2Iv+BGUQ2ZJvrO07cC/ITk
qfBcAmKlCwgpaDTEW2wRl5bEXJbtiW6prJsXgQMINTea6KvxQwpCdOArr6bHOc/5scGyEVFuQT9A
nDWNA6o5vN+E6+MMMLF5nFNV/B9Uzye4EaaWRoy2fZhtGAg6I1K5bHWYU8aPQcF34GetEdqHMlSJ
21UoosWTcLoppSRSTky0w2+LzuQnTDs4OmQjZfH25KhDjXriMo53q+Y0i5U8EhePbZF9TweVXvi9
ilDUFe5BT/F9JD4EA8tXLA9TtIkKwpEiHCP/RYcFpc0Yqj91M1RVpG1GJl46wQvP1fM1wNqnNRkf
hKRai1DGeDHuD1UT8iPUvdBiqwQJ0iQQlxmhOV6oeOu70OZPyQWbD3dVn84y5TuDtpTAgXwbrpZL
V+wsGkyGoOG5AKdFJ4e+EerIpSyeNkdtdMpfPIktlN6nGx5ACIiuNB4oW6AAexsdKadVN0X9XmXf
whyQhaV2Qn/fDeiA/aLulmbY/HkDXjpfnym3JwBSNBSpAaPegPTgWgrS9jOVNbBuUxpo2Sp4KouQ
rc3k6onHlJCREkKG9gDxaQrVAhJPfMc15VA+iWWDXn1TOvuVDj04MLmq/Eq68xC55K7YMdf2PY8S
1Q/xLdgSBOmm0clxlQLg5kmbHkJMxjAbIOe5Yp0KrjM8hEKDRNOxlc8zda4fTFOu8V2duqk0BOdn
+9aXvOkZpsINoqQ9uqB+/oZF5+0m79lhSStopV5MbkD0ZXudOTgsOMWinWqeFhhZHRo6MSqe0b4h
XZFPk9SB8gGiS1UMkiZNC6RNmKkIhCi1gfoR40yjanaMv+LJVLdqCsvdFmdMXA3NRPliur1icYAk
wR1A6YCQTjdd7Tvx1NAK+b2oq5GE7z56j/YRhdo5hEZO9GhX+yvVbuuOb+hujR4UWr9v/IFIU0NT
9tJUKc0tuPAoLY9GD+S8oM/uzxS+5yaPbPW6pnEeEkvRq8HGCdg0YCVaBpwyh0n9MU7qrzF8OXZL
SRk9V3ZX+fkHwiIf9x55I/C2Owo04o1pAwWKzMX72XmDLAWpRLj1UvUlf9cwt6nM3SqWa8fesaff
6YCozg7F9lv/XskVHHsXyqVu3W/7hM9I5vB29yhs2jh5Ai7WETBZ91SHMptUsxvn0WX/IcdWIjvR
I58Iojn+Js0dUizVw5Ieymod9o7IFxL95IcwN2786n5z9NvfYEP5MjPi3SkE90hgo6yUlORlYYA0
yUSRc4GIDjdmoKya1OAh5MBHl2o8h11k2rhNeomUnaCWDbZHM2g3BXZh1VswS2J/yC7VScSTfpeZ
b89U74Fi6kAmICZFqww3khzbKpuY7JQsFSlpFfABkdM3NZITsAH//tRL3S9wH+zdMvsI9EXxHmk2
YGFppJXFADAbBQFDSSp6Z7obkQUpejRtqC7S1ZF+T2mGs4xFk3/W/Nal2h+BZ7f+lEQxo0BwoJS1
AnksrogEtCjwAgyC68eirPD8N9vRnRY0qK3kAUjRJOMVQGBsJYB1qiCHzYXUt2IolS6/a5vqyBX/
hY0jjKUgEhOESTQ1xxNmisAEWmDer9UxNgPHQDwiYQ7a1NcIOTHHf4Jh2SGxdZglOB5oS+K7rmT+
c67un7YWYm0wOXZqql5oTkPSErf2WcdHrI4Thlf7mgIbmifIyXzzly1bpurh2e07pOtYq+AC3/qj
duBUcJcIBhaLG20KMwaQuzserm7zTjucXF3in2yIXM7eGZO6p8YPj3i6IAXDhphx5tUvYQ41/9Wm
l/Le9ZR3bm6Jvi5+Ab83XU/h++YabwL9b/3r3hZJ9Kl1wCGYGytxILaOtwSp6AyHfXz1DrKLLCoO
CnbLhG95GtWI/9QZs6hX4a2RnSKG7sFoXHQWtMMZdmg3JpkXmw5Sv5R5sGkf4oph7kvQthKRtFKt
JAVnraaay2oWZkVJZqpGMHjHiJVO6V62GLZa/X7jVpVAr/i9CHOFRZcRN3VF/ItTj7ePl84Pvx70
BBEbVpwATJjF8FKtiSnM87aeJekjuoa8EB1J6Pddf2GW3HPblLlR66W6ZW/8csZjcpc14q1twE/f
Ou8u5rW3ssqzgg8I6PGKZcwKsc1Mihj3Ngg3PqbxVJXWSrH3KpqHpgiy8GlespEKAG8uykGjw6lS
z1aM6hbVO1x2sbR3X6+Nm/77RZdGpvPcEW18ifkxnvhgHGdQKMueI4Pl7WdyvZX7BE6n+zqOMEpd
oh1AQBC3wRL4aWQOtx+4CktJZvDYUknAt00JDIxaHaL1pYevFLk47JqoE2c8bom5gt0ak/MLZH60
N6k4oLzhUrVJmUABR9CmlIWdKKv3gIkoYFjpoDfZ2EWe/9EWJbT5VFdlkN0nBfvnEO6RWyNXRmRQ
xT/AFTNOFjKDSoQ2kAjYT/lJDx36TeXl7bEGqNPj0ilfo9Q8qf/04vVopBfnKD3KALNE907uRVeR
X3BDzu+LPuKZJlr0naarqeqLrp3NyUXOa5ttZ09IL4gTiXNIYLxpPBcUncpWg8nQtUNMRHkv2r4R
Q41g0VKadOdx7RRb6PVIqPFDvRIO0bXDqehnBVkPRG2EFlGyFnXZPTlRbeRGqw5tTJ5xCO8wbnC/
kNUkxaxHBVCHNDuFT+LByjeV2VcLayvR+ArQ1pFYjvZ69W7LcTcuSFFyqIG2HDi5lqklruUryB7d
BJIvn5Vfi2Kgntc6P96G48aC6tjU/hwQhJjhSPMPGXqdiHYJhLiIWheINYK1k3WqLCGDTFDZoSSK
S0fpKNlKdmybbtzTjcqjdRhQQVv4dR4Vj5aY13QjSS0uFa9IPJBtbT4u6i7ne/199ssZ75ZqXT7+
7eOn7rXDvYn2y7lYrp4B3NE4vLY/j9bjUL8Sfc27B9Iuj9Z716R//Zn+nScvKTcn17ebLlQ/Bye3
cSsPCe6e2Tn+rpfaCX/OvbVBDuvl+rGfmlL7OtvAmPpUsyAsOIYA1WlUWm+p6n7nfG/OgV3m68xL
DtJCqHE+4cxg9n/V3F7UmwxydVS+pUGFfBL4RHdHt/zVuc6/zi3nJJSZI/pK1rRbSDU3mFUK6O/9
bAB4Uc+QYANPqV3a7/G2fxquU+E1rgxyg8sk28uEV7/cyYT/I+q8thRXmiX8RFoLb27lkRAghGm4
YUHTGOG9efr/C2n2OcO0ByGpqrIyIyMjX3DiB5fx3mt01uSfe9VldcnvalfrQf9eJAL4vzaRIylO
mr29d/3bks3Fr926jbV5oJ8QwR/u/tEqnyXIVpg2cGl+y8lh1Uz2A9BvlI9WRZSfXvNLh+akuGif
eWW16zcxEIOdv8YdLJAMoKIWNVhSZ73SnATzdTCDS0VCFKmFs1XFQ6dCKHmHn0e3fPKfldb246W1
YH1yH6BDVODs0fixajvrVnL2BJMII9GI4mU2luuSe966u6dTJ1pE6IqA7U52hsohq9J+LQvAtzPz
2LCeqBsU7ebFLRGPFsLaFqlHFBXtZ0oCwOiXH73DJyhchq9PkK7bjVdrf4yqu+7mGBeP0b5kVaut
yqVdQxoUnGvTrhzHZTbyg7+ZtW41d3bpXe8OEnnlq02F924OBeXnDHFx9UBP6qcSrI12AQ/jFFZb
1dTcOPuAym/HCE7uxa23zsR/p/4TAeAT7dpufi0iw8MC3nVwMuxmcPeag337BCPh3m7EG5YUuvAE
TZX4jsbMAQPxwKQ0w3P3NrxEFySU1ar8xHN0hJNTbpHbaxF2U0qpDPaBJAQICt6eCDups3Mv49Qr
xV+EhIAdcC23Ic0GnJQuyNtkRnsDioAxI5RHjQr4F3f35BcCNa0pqEQ/HVR/AQpQnPJTr55QDMDy
R/smefc2rQs4bxpdGXMbWvjTbCblbikywkpnt9hEp/F3chlXJ+WJ4UM0GHx7aZsQ33lEN/gdG7yb
l4uP0zsQn9QkzG1130nRf46rBxQxzWL/BKV4efg5f8wq0NzefH/MCmgAm0ARbW2zAPrDWo4/IHwn
u0K31scasW90tp69AuEgpDmS8Vv7RE8VWNI3F2FuAtJd8CXffwvKW6TIbJqetz91q3jXojmxb7qX
3qFnTMiOrudPO03tOuSWy3K93ECuaVj7/rNfijCHg8/83LvMn93reB3vntG+aMFdPHfZzTLpX8TH
6jMSvaz29+96VIm+k+/fK2km90Gj807Nhv+eG+gW0PfCMoJq9zVvtmpuuUXbS3ph7OOzjZIcHI7g
HK3niMDuQihW/+XEMrQjmE2ukEkQorvfWIxV3m3bbhTitIn9jHbHzreYPNJ483TOZWTo4rTePuKv
UyxvhDuyL8HH33aB5mmFijFEa2BmgQcpja9EvloP5l2PpJfD7wdqxymPBKQYlYxyN1MUA0+nqZ4o
3eqjmNVfiRxw9lbJKs52A7xkOeeSGMkbtFx8Me51TLV+3tBoTqnzvXVZ0Js8RMAV4YEUedkNsQGt
cKFN0x/SentX6zs8uAdXwgE79+zRtYU+3iw5Oh2GEiHREzewXgrAsgKOkRcGDIbkJz80NQ9u4W6+
xruHWRvX/2qAw2vrQ/y4Mw1SFmOsJLDzCOm6OrOddMay9ofpKreJUGdnS+rDZ/teDxolt1S1Sw0b
EINkJOaafMHHudNIhcwhcA60GwqLiOQpMFjVUTyCIgElZvjFzC7Tk3WuoCNq3SGVw4DdmVc0X99W
ybD25JWXuOutJqj+w8YBw5rSf6fwV1+s1+a76d3LVrHmp0TOy+vLqhSdF7x0KmGofx0/ug1g36LV
rFqNKev1hShEyYTDCMuyNr/NyYsdANNAuN9mkWgESgSYmmEeMLzjIvrStDP7BNCwbt0jcio389Hd
AlGXTSNJ0ZSGrniyq8c2GxWzlmjzE5Qnp8UmuEZ7v1gx9zjqU1wZsvFfdCbmH3rioRxRRcDi1N3+
FAg4hqeNWZ8beMvk/ypmY1EYv19mBYv2Xjb+0sHlk22wL/NNVESLP7jjZ/w2e9a0uadPIIHx7mhe
429F9+ykSzexw08De+DcqDJKnUbBeswsdrrfJkcmD5M1L73A30nA28n6nUjxLWZxKjW+yqg5vk1f
F/QZtx/zUjAvF4eR2MS3sLy37hwZyYU1YtTWm8CBVCp1yoxe0ZxRdQc6B6xLKRMeLTNQQiVAFq+3
dUKttmyVGfN+g+Hjfl6t+82+AYOiwUpGq1NgkxgXbj62rBlV4+3w1bu1z51rYJAMgu8x3ne/g/0E
FUsYj6Oyf+1+MUbtQ2vbqvR23mVoFImVdiiyvKJzF27fD202O4fhYVhCcdjwDi1j2OBu2eX4Scy3
NPrbISCYc3+62/i5aE7PnV3rDIEaLxM87+fahdAFpuR/erOfw4yM4K29baPjXLCKlN4OiME2DWYE
rYgPa8tgDZEjReIaYtaAeXlsG90Goy2xRHzdUYWYEkB6entb1+WaYJeWssMnxcBF61a0XgXzS9MG
7xzsg3e0RbC93Lq64d2lWqX9xjgegA4SpIAhXEJcHu28s3OjSiio/Ba6s8EjtSsvFM5NQDB2YULz
6Xa8G5+g9dkuwqD917wyupMc4EoL5gCGdQ9wvg0xBBIIhXCQa4aFVjEuTK77qHLrPscPViPEDfOF
DhWS7O1iqwjgMWD+ziLBqaj2P8bpdP+3XUmmHcf7hBzH5Q8tYgi9jdERLxLMAewBN/BJU8OymDWV
tcna3Ee4Vgf0Lqc4YnhX6aAU8/dz1XoDPF+hgLzb2xjhdxb50aofWDKwC8+9w/QrRfzTsE6TQI7e
mFMDyYKN7x+TPinbmXlABWdjXSFwoAJYhL3obpl63mFnH8/+Y1iAPl4O6xcnLTv1mleoxrgzx8F1
461rLuI3XGnJw51pf1/WPjpeMIus8KZ/xMVPB0c8PjblsNx5uGeq06Htk6VAuYtieTqweRX7HKZj
Nmjjj4nc24+/a7Pa+fY/S7gOPhy/RZnpFBI0z14W6+7cfXZnAQhiqwT198xm0TIScrStS3TwoSEC
l6CZYzi1qwsnZd2fEfK+Gf+PjX+9ZlVF98Gp8woqESLMNErZ00jWGBfD53i2rEwglNV6JSB1puRi
fYGV6Bl/zzF0qjfz573EUt/hQKAUOb9v4Q8X2J+QIgZbT2TVOpeblQZlJ3XW3X2UeqcQkU27OsAH
ojZq3yIp0qL7V+80pI0LUNO3ewjTqNnaBMdgH68To/UI2dECSGhWOkwR63yFm+jtbgY0hx+UzZOf
Qq19derhMWH5IypExQ+taUudJo7AK6z49845/sLjvWBTDRfHvdT5dqGptA0X8nnnCsW/ux+WoWuW
oNiLR6CAr+SxdwbsiU7FHV7/rt4m3PvNFgzW8MBm7MGdbh06xm+Fy10de7iFSbUNMlxtsxLIyVFX
C/vw7lbt74QrcM7eMSrifdAyGWj5FJTbwohJC5EOEn+BzYlU2pN3xu9k7Ai6O4xgcBqi/j0+Q3AB
bEWHfdsuB/SKaBlB6l8hkxqdLcV7F3KftJGAV+IceMKrfY/P8bNz6X1Zc3O6T+zDRq/Z+YZr79J+
zmcbuwKI/btlq4u/ARzjXhVxIybU5DLc/u12oPnPsNZbR0X4xYcm5nHmztp1DoA+OkuneGdjo8vI
vfdu39Dgq3jIItoffxOhOhmXpuhNx1cXf/VnB9xK6xoyyfKpmxhfCo27lEB218GsVUPysBreu7vw
vIQBMCq24Xq2n3Z5UJpWYrW7TFsN5+U3+mWo2zVPjFKS5kzn+Q4xkk/09aFQU2VfjvejotccHlHD
WdT7VWwy24PRf48hisZbBmOzVL8xAuzq75sSiDpl0S8qXSiYjioTY1512Cz6tQmUXGqsEUmBMAtg
8R284U747LzAE1DQnlR9l5CcRSW1+PNaXdhtR+xmayzZw5zNy71GZ9Zhl3+ExuAYpW+LmBaRUoa8
yWVeAGvK7rFdiZqD6gA12hY1FyFloORgoK27hT4BTbSPL27FLVuldsmXHh3tkcM3FSmvPoK0LvFi
UOkU/IZbZSI0AxYWOcVy9xKiQhJs4n10CI/tWdTobLv11HxOYJD0CtFhypV9hoe4OC7TQotv6CYX
keUJjj6UyZYo6g1InWwtQ8pWyTOgJIaAhb+OrmOKqqjRB3I5QkxqLNHzQB4e8L4HWRjyBZXicBKg
v9K8AH8N73D4WvDekO5HtXhLUqIwalA1RGnKKdaQM1mnyl9ySuptp108ugzxH64LNuufelyPG10D
Kmcl2VLdVWV+ztyq94Xu8Uazex/iXPpbjCaFrV3mP3UMBxotGch94U3S8M5Xt/YKMsj1X5ADp0h5
XCVuUFsBNdg9Uu5GVtOtORc2RoawER9GtN2DlF7tpq1N65NxUVRzuyOjQ94eXI3SAUBGrHOK8BUB
ISAqDaiHtZZB7SrpsJpddb4QWyrQPxp8przPqp6cBnwOQibqUfExyKNMT9QVAHMBaK0btpqMPCXB
e1tB6MLHOizuL6vm7Glgtsc+ffwbiF3RxxzBdGvEF4ce8dErMPxqYiSXEfUrdK/5hp/ecXGA6Xoe
1KIbTS7I8u3s2x++Eom2cocCA6fZwY+6/F0TFiC9ipupdXvYmPB0sp+U5unPOSGzuDYfUz6VfS7q
SMJtnC4KvVr7HhSS4+rTbQwKvTvtErxyR/5SPW7SdoKWFYn8JqKz72LfoEcbgmxmiXpO2AR+E070
bU5FDK7iJ94jk0qQgvw4hodkb/dFSuFsHWCdpK2rwVkHJTKKCGJhb+37x4Ywf/MvlEQBDKT2/QFv
lGABb6paR05n0EDFiO0JqBTD66Wdl70GQMON4I5ObkfrQJ6KqvsHXaZQ4ctAD7YzTlKFYUUAp1aR
2z6BPIO7c7Wq0RHt5sEVIU1Ga3pOjnDhn73XfBbXk/LVL/8QMyrzuCN5RLt5WvDgHJNHJwTjNMrm
5eeOqe3v503rxdbE7oxHltrPorPFIcddLVCS0ip+7SpLkLjobl6IvBLalinDF7I+7t20jIN2ie7j
M6nmcXVMIqw+Ju3Z5QX1EIBi+pju+rSiTV5Zs2DIqN56XJ984nWHlBH8Zt7rOybVyjrnfUqTzw93
sEh5wKn1oNSi4RoBbUbtEyVpzrGz6dS636AIXxoXG995C0oFo2UqB6zz6vHSb3CnI8C122iVvVp3
1n4G55D51i65H3cbUT7ReUVr+inN3Gd48qrhGS7TtnWhUft2eGRCIJVAPxtao1FeEKr7HzShFnGM
VUludqH9pPhjQ8bdqXqX3zsug+HdKvZn7dcmbxZrw3zAxkDWA+6Vsn3YjCfhHSag6n3am05lid24
/e3W401zikt2A/IitfELM3S6XeGJAZiHl+lp+pmel9Wy9UYUnBCbGs2H+WFFVjsGZX3QB+hXAX+9
SamjB0r6vNo1lFKgtoGH0N2SJG3rKstf/r3+gjUYckAvVW9DkA3o170P9xj13QJ33MVTL/+mvUfM
nVmdPlIt/LYew/fiHTZYAcwZ/EkipfGB9k5br4DmL0oMdfb5Ymczf/x8eruhGOeMBjsOs/Dw12Cr
vE3u4TomK9qjtw4hAVPX2bS6Ehnpq+Z1sED7IgwpGYiFBUCfpxaAZB2V5XknwulCHL2iTwetwahp
k6pbxjxLZQgSX0NJQRQF6g9QRFwKeKBb+2Kh2pgBeRYyLaLCSwljQC4xe+5UurQqDgcdgkcJ2XMA
bVQphJNpRyOKdyh2kFYpSp8SF4SJgm4H899VopE6Zf7lZcdxrHeXZAaXI4KmrgjmMwlUCTrES4rT
R1zNCRUgypBVayBJrANiIHGcDElQoaeqCvkVz8x0RnilqMnKUGb6QFTWI6GCFBtHQVRCuVZRPnVS
bF181nuCA/BQM1UJCKEywEnwP+PDSle1afXF9eEPrW7EgaYRRyFZple9OZ/wbkt8+MBbcddw09EW
gV3aXdDq8wciDs0hSALztmSbKNSm9GOQ0a/JhUIj0k1p6qrJHC94YmuElPGFgeXGCuRBSLz1x1nw
+mkESVOUDDRQ4SFxh1vtWnfitCeqQ/+j9FzADEm3rLUEbXRIyfEHiLk2x1UCLb/FC9A0UgtqhpsV
i/POecaaMvGAd89uuf6uDK3IZPkjv1f9/t9v/y8b1MVfr5fXjw1QZuipohxdR2SQSMxmmsiPSPXe
b1oVKolJ3X4HljU6dxU603Gr2/RBlKx9e54wiskE1iOCxOT7lFD8I7066SRBgj8UF8xO09PliatN
R77gY6KG7/VEsEaCp+y1t9a4B7+Y8lfVmZewaaQW/2NmzrJCDk1GMU7KoRJ0+aMK50o9wyV7IxEu
iUGIyZjzk0QwYjYyr8WkH+SqAAsN5nQRTdUcXT3Q4M6KDURA0J8qbXNEBkFihjgAhDrQcqOlnwTk
Q2dmIvnfZbbOdqYfCFEjTeova47h/pvqTHamxcaiNyarVIDeD7NCj2nW9YQKIcicNHAaSvBBgsIx
QqJLUvE8U0Mmmh1kD+WyiyZDDSHMqzPg/FEPDs4sylVLB5yvaHD8X+SzkYvjR9a6phfPlPGQHaBE
ieOHzDp6uIdakQwx+hqU7SN2pLXw929YlXru0b37YgMzMP80AyiOhbwgym5fkiTe75tc/MMGruNX
QEAoL+ggeqqmmtgRXINS+pCSrB5M0o8909RWIppEN3fglT3AKAP4+/zla7XHmZalJ2qqOLuIA+i8
PAdyv7pmavLM53NEXpKEW8bljHIdSJwY6irPPr0JPWkKlztNp9J6gzi0riGuKx+kVQDVYdmKJpUV
ExIMidok4qkal59Q1rsM4fk6RErQ+HFPoNUUpaJO6aUyxecGVvhMpAGlZhdIzfEKAT1jo4ZFwDTR
5qR+pySulHikYryx6pRlqgUVHklHFCZ4pISMOblUtLac4La4MVZiotGQSAMMbXIBcREjBmYFQQJV
lMwyalhZoQii9PuYMJ4AWxQ3CbhGZAoOoyMzxprWqC0toE1htlD5wZJNB0wnTKkmET++XfSWBi0E
MkV2AaxjxtP0NpIiaVZEsNC7ibCnshIddbFYUIA2+PNQc2C90sDQxFKx2mUaJi+7M26PWcZSBVFh
K7++OsZUwhvjclAMoB/wqvbYmQftDjIcf4jBMOyQkTsMapAMaYQ3YzrQJdMOoFXMPzYYddGpuWri
2rGcydt5OxR5zAs2cwb4Da7H22pGhNSOWaI7e+sZPIMZBbcV+9uv4NzfXH2u2OjB1ez9uNjfelf/
Gn5x/Fq1ZW1ZJHphdqAMFooUB3fOafbxuZknHi6rxBcP3nEL10Js3k0XQPGCSuuGWrDveDuFpYwI
955pAIPKJfpkYpQABRANVl01c4TIoziW/mHRR8IBRpXyUUh8gpaf4hMz6E27MigDxpiWeUwcpAr+
JHkgg4bjSFVrgT5geUmoUvfbEJIbvCtxryRdoIR+mVy8iE8XstIofeK3bX1aow5moxNJnAFhHvjZ
5DjJqQAi10HIZTjVHirX5of7Dx8SfBwyUcT+Hjco3vNLB/Pmr/g2DjVHpMXUQhWlj89cg8rSexH1
9LDW5/HOq0zUaY5lN6lM9JM+a93dQ6lO4uxdx9vhdggJpK8uJxXsF9/WevhI2+F1/PT51Y7YkBxX
A89q4+6GqqlBtpqfahmPmgM54Jy1CV684Fd31rrTxKO1G/JTnQLwjEp+Zl0LV/kDGyTUPPIEHNxs
0TckEux5M2oqeHW/QjHmePdH4MD7YAGQvOQ7TYD/dp1Gr/biaMTbfq2HbNu42d/IBzRQlDI6BBCc
Ukfvw0n3ODl8xJTf7YZNohRioQYWB2VDlDvfGMbWAHkahHvH7QqOPZvkZtSMWCUydeofpV2Tf3/c
I3Ig/n2xG3KT/ENWBSBJfx1MKtMSS8EG9HEi/rIW9kzXGfXTwJAZVf/wd/gDvRbT5o0kcrYh4Mqp
dESE+twrPOHh8Bcn25mcvz9YPnLhDlYLERykXEzecAPyrp7w3FyuUjdBpzbjc98QE1veIyU42fYD
u/qEzvmJfQDfE4EjfqJcQm+WO2rMHqolsk4RnAVfKQ7HMp2mclXFXDmgHard6uhipkTYljg3UQ1f
4AQRvLO8cj9GcmSHThcPDqfl7EjAD+/JbHWnC76Vq9UaDLDUhIuIM/IaQQILdNlOEMc4IOqFEO0H
iL/Ld8DIikWrbTJ1IVQNptD59D/z0DKLu+i2ZtQ931bPytY80A0u2drnaOvSUwIpJluCTOCLZ2vX
zTNwhfG2e4w+d/MoHHntSn88/WuiPJw/lJi7+S/yiYa9Up7wYwLUemdLH3rs4D1s3S0v0wv0xBel
0KlVH6zvWS4yJbWeOxcqWlZQ8VbnDpbw6mk3KKIWZ3wP6mT4+ih5ayr6QLvIZDsnZzlDiUg09z21
DC9LjXmOPwDNNACh5g/h9EN4T3kftdYogcte6B6rD/5IgGG4xd52bADF1NFXr/KhemflL+XslAeG
Wx3UnJqzG3+I+ZeNLJ25IZ155omz+btHoVVWa6345W5HSBGjJaYjN8l6srPLx5KPxCO5W8ktSc0h
EiU4AUUHVl0JgabEkse5in+erk/G0iTQwKup47JFP9GI6I3frcg/ZIWTslxdVWrjGGuPE19fD9y4
rAc07jI1VeZIKV46e7A3SthLfmCN5DhUTm6vDoW8rNjrkh4lpWmpNoterODP274kjVWppQedfKi8
opaAr6Lmw41waR52RPyiCab1cMq/Ym3iwwf5uQCi1mEM7eZSJlMfne387Z6RlDy3M6ALGAaFhi4S
kxSLQTR4c9VqJFTuwpZ5uhdHuecCXYOUQZZUvqrh1ZdqpJS1Zs/RilfDzjCJSSfauq94nzjhyca0
VpLy25jzTpKcLe6o7vtqKUXzGC4NV03At4xXCd5+u+MEL1NFrGjCybuM/dWIsJVfSAFcTuWUyIeI
1ZeoKXrKU7nhiwVfFtPBkfY5qIoRSSq0hBalm6aaB83WcvcTQEWhF/SV6Vbwru6eGflNDHePP0Bj
KoCmPn0bxkzOcQMdAOpR/eJEnw8L9qvUSz2K+JhHZNLzHL18coaU+6HHywqvdsyskdCdpiufybM1
eEJDE9s6ljszsqLfw5ySOedgX6016ldFCyqa87HP5qV17D/n60nFhdq0bFBy0FpbZSYl/c1oW6XP
M9MI9Bv9jvXDY81B8oekH0t+QVaCqrzhXD1cyOeYV8vak7Lgj/R81ctOrl7IXOedZ3yHrUnkIxdc
Ps3nJXt49wJeZzZcKcySpWFp6N3f3t06ElfcPTxYHkN9ms+LTsGeNIOCPfznNjU98VwnwXw43Ac6
HT0996dwcfnTlYPpTBDJZoYg1TYkh6MnUZqW8QYyNgMrbKNLqOGJTYZA2pyU1GY51HP0sSd4dDub
17NcWces55XWNKbybJX8M6/+LwZYqtb5Z4ToC4H4vg36QEpJHkf+SAeSWEBXUg1URmUUn+OVH8dN
ezlihvIScYF/RmJTqJ2k5j78UJmiizPyEzTM5CmKgntqiYO7AnzA3gBm4gWRoQzqNN3TWzGD0fqE
YPQTJwm+aNHi6l62dMv49mFPOlwIiwP5yggM4W3znzmPuh9ABysnSdDy7NDocqTjq5kRDW2QlciC
8+m07KpeCB6Y822XKCvLSK3IsOUxa86PRE9AlWegSuxHFAkDsWvzy5UeFD7cEykZiPotHknOXJd+
zpmWbE/KqipxJa6CiR9GRqLPWJKfKunGLb3VqDy/+pVb36AHY+2w2o0Kx3ANdI5vceqdAcvSUru6
dmr0PTbc5rp/OoaHVVqiYS64eKU/e3ehBJz29qiMhIX4Azij3SdEI8gpJAiVvit1GrT+qttsTj2j
rSYH1VZWPB7JColRox3tZa5Zh0aPKbD4SPr/anFbEbs+scc0rNG7BxmHEdy0tE5jJPvjJZK0bH92
uKS36DJmTdBlwY+XKYaNDcNAJISvy7hux/Fqyc8JwyGyzNlCRTG1wnhlFfRWCrxTMImAGCNhp42/
bCkUjweMreVrLQyHwXDITP86cy31eWqCUu2wmsnBJkbBjHYmJTeRXu0PCtixjzJMspQSdtlcktnE
rCwxvNXWzV8qyN1jVVnCq6OnCb98EPLGcgjW7rJJBTDbP42EboAkpI24WfQVoukQr4gN6pJXGQfJ
qXVe5N+XM9hysn1sXKh/L5s2h2KqBgJZ0LT3YXvvLWr4OSdNxaHPBXP+O5uY+Y1x6RydgMvpCHZb
oe9nEYonCeBbdvKoeiLZwWrU3qgFwq6onTkcLWEgPVhQS1aZgMePNkkmNquRxl1CL5ajUDMdIE0b
07/FaLhGaIQXYPnxhm2zY7jPSYP0CmUGbRK7pLJDEczCcmvjodCDleZ4FErDXuH/aQExsF/t4WS0
agAYLcDPW1jh9JAduoWPsEmWmc+InSE2kg73FAKvoT8ZeFd/3Gz/PFT/JVmcDZnsq3XpXnGsZGpR
w0aIkPswTAIWrlhaB4iHlfAYPCOJZQ/pQIjdg5MwLZlnDJvsLfQ75gr8BlfWVvYQI1Ezf8c9gBEK
Fb1JAK8fOQOedcYmyzS2iWxX3MNVkMhIq7o7XrXRNeoEc7yWBFNUNmNuYgGp7hW47nKZ+T44f0xF
oyU/RlZTUpkicZHIkf0/2No4dCE6HU6KwvJC9nHp3TsFoHqVW2Cryb2BKlJf0GkDsCBv+UBCuYfy
FBY7CKSfcMSbGrIZdfAHOjhW6MKvSF9q9/BXCWZ2tWy3mTAJJ0fzBDqbROHS56Xt8aTdwR1bsTiF
OI4EIPz8xMy1Dv+SpIq2l9xQfDL1VgCs2Dq41TgI0yk9Xqa5Qml/MKDAlLhTCN3PQ6qmsIYcbksI
+EtrlaWMLoUUAVO3YA6vVrav8Sb6PcuQV/1ArFvFzEk8EJqIiGaHOrH8EeASAofpQlWDQL/YAh+S
JOO7Gv08HAz0tiOH625jpDOXBQgFDAeHcZAhHpLuh1HlLjgS1YuArrirQqdzuObe0tcmMAyoihA3
PRAA+GFlZq4lQ0/HYapydW7CFIWzZOBMBedPr1HskXeK0DvkjqmerLdYcDaEKaoLzgSDQXemyEDj
RJFtZwHKrynEhn+2C1OpJV3tpn/NPHbpI6kD0u7EIqtglYu9hlPqN3DZZZgefoWwtbNHXYluNHSu
YWsmpGF5QLxzhgmVK8Ayb4DpiWrtxzh/ckbQDGQd6L7/c9CDYP52mh7PxitnfOZZycuEKpZeP7Wz
6ZF5mvkk3phAPwngHRY8Dph2AdUxWgaZhq309BjwHcKnMj7a8tn0sS4rDbFuDGkOwMsR0YvGOgLD
IHTsGvqjYqDMZGUOvzR7BcIy+vwf3CzCObCugSiiU9wDpiuDP2UTl7gTnv9otCyy2ci6aSprMjCX
OULdZVbI2df7w1rN6MfZS2jXZRZboxrCDeyCkzNh0N7CGAvUHc61YBKUerfcUGw5fNWMS1rpS1uK
82efErcUYWBVnf0sWeN6yUreOXYlK9FHKbX92wKz4D9VPSDrRyr6LzbEOUr2tXbJiTImekzwDeV/
XnngcEEMNylxxOQjOZRtXgyZc3JP7t27e2lQCu/gPyGMwS6eHXxoPbbwRysN81DxXwB4FEJAXyQV
amqDXe3c1NnzSJ2KX/yr+BX/YJP6ZrZwyhxCkbCIPieb9+G3iOFZ12hnH7oyuXjTTJ8mzvGM0yzj
EnOiELHxs7vXSOaNj+iIjsEW/wDu6nhtPzDEHt48BJ6XT8stj74t8LOlAzZjGjcsdX47t4l5Jbpd
+iCLogis4QnXUqoJRBQkQky/ymQt6And4rH820xA4T+Fpy0rXIKUautwQS4AmSLK+NXsBMEKqmj1
gO2YwSnCMthen3SgVRyn4hFVx1FXIq4ID9UC5WVDmA1qg8B9qXehdpuqO1XeqRFu2jZ8qCeK219M
qLyZ+5fKNERdUOhW6WuRWnpIIwNJdhZGr7n8PZX7vG1doYrREeFjtsIrJ2Q36NxZUuQY0BNa7XXw
gBvDu/vpn+C0S7xeRkclgtL93VAIpc4IA9gmdAqvd2FSM6upCowLPFDqgokGIFD414t2V4cUpvDL
gARPh+DQaOvR6OQbsBpepYz8O0qde5TGVz7uUcnPZ9rVu0e7boldq1sKb/K8CuFxuB/W8CfGxuQ1
Rt/SWydbtxAWwhTeLAwy9Agf4T4yWltYzeLqg6nwjCYL7AERRD3/vuiNqLRI14N4GWpbMo/KOsgr
Vsw9i9XqZIGqguD2XQbIq7ZfJUjUDfYFaOtOCIrXMZR1kb3IK8rVaVCB6ZPYQndTXinQhbVa2/GP
wCE64mBSsM5T4PrcQBxbPx+61OR7Do1vVBpPYfyc4lXNQ6w8WSChcQa5FOkG7SylTpSNUFm+2C2a
tIssCyC5dey8tqD8vPLidkkXSHzhn1QurQwElymAUEyg3SM3VClMOMO/gtAU8B5wiJfLs234ELzQ
MPgw4dHDJdkgGFjYfqZdrcPyEAxGohSVFJWN8wm1RpI4kifpgex7vwdrR2Ku0qs7W2/riRYk9Y51
QA/IrNK4vpDcAR0rkG25UdInobMKTBzN7X0vXyiqyVAST/C4BFdUqqbiXZXtb0OFRhrFfx8SPpIS
ISAe9XkcE8GP+DQ8UflRDqUVS7UazyhSAqzS6kJwbAtKQCoU4GvDzxrHHGoQ7JS20XnwLqsSPL+U
HVJRxQyTs4b0ry3wQ/yMCnuTDfTKwqohsCOYTnz6o0fYkkl4/6hqVjlD6ErsNRqdAno6+gptDPEA
aVHk4AmuRV7JL12C+t4ChCuWrebeek4YZPwiRh59mwO3Aq8DxWnErqV2sGgEmpAyBlmbBtgDlKSx
JeGaqEdVDruqSxkTMcc4F7yawVTRcj6QeU5O4Ff3Zxoq8Yd/D0NglM1StkbldmHDM7hZ6vWXEUep
pdHmG0o5ScHJStaF/QqAZrB5vrBsQF4STlu4aUWUL3S6WoxKKeh25AtCgTVQmGsk247EXmWGtNjy
XtwDcrWaazoWbV9YxJsurWQXyvGqYwfTIlvUCoO5mGzhfkaqzqutShRLZ2JvMKmVw5U5YBs4zL9u
Ee0lPdadY7sW37B/8pJyOKDmQEolxHgD17OF4Pq4++HafVAt9vBnhFV6SFoyAzrBhdT0FPUPvEN1
BETdl8EuWBIBeKP4ImODi5nhBoqDmEaw+jYKMhVCAqjxPagHMZ/8NHkougkUhGOnpUeBIVlkrklW
w3Ij86cZ858v8wNE3adwL8swksGDyYiMCUnFbIlKl1xYu0B+rU5SEjwYIyB5ETo05jjaJAHxvssu
ZilzeRh3hPxxhYEtiFGXMX6+QKQsNIaGoWhVgd5DThF+iVwqzUKZoSbbh6Q48umNc6qhLJrdH9BI
3CbmFC6Tnq5rZB0jRVpDHEsvYEYqI75YcPL+YOSHMmG028t+D1DYJPMEtCplkXz20JeGd8tz+JpX
WlCaXf//GyohLVSa8+x+g/w4baF4cLO558Q2ZQvEa16wcWNxjSa3tr4pW6SSX11wvTLhHxE/AJLC
XSEpentEWFydr4AaLmZEEKJyHN2N7MpYZ4PcSy8FAqiyljlyGlUgtLd8UCC8PqLhB1p/WtxqnCPY
kyL6JoIRVJRgHaRCoos594zsCFouCg5gzsotlRBNPlmgduF3SsqWKIMgRHuEhNS24aVfJCwRNCRt
87rPepcgyIK+YTpa9KPZRVRy49VlV/cOR5hkLxkTMiRQPJTz0K+pfumyxzkzauHUjUBNlCuwvvat
x6oQzCIlCOCf6zmcFNhLyDfIA7PF6uvxZPJfqwRBM/9Fp1bdjR2zKI4LkFG2BJJbF7xHYUZmZIX+
CJ5XIVW4ArHA7ZV/yGDgKSfa4XRemngvi/so/JqA3vqQLhF2BDOfVz7AhPZ4i6oPlb+o32nu0oaT
B6RzvktWBM3jLc9DhqHMEcMYoEr5lgfdY/NjKrzOMy76XPDzxAHW3s3RhEcGy9DmhpiOKESUg3yW
aabpaHRsGC05dDbvSRpoJiPVmN1vrVVmjNLzeQpMea7FAqxRi1JLKjduilUUhyjwjYhliIRlsKrS
blDMqYX1dcnKa2FpLkyJedRYCidur6Y9aP14l8yLUH6PSiMLpou6ZjHWsH2yRF2W9RPljP8yDuKZ
LbD/2gHyhzqret74a429rHsDzxp0syN0p6KjaSYSnzG7cHt07jLg4kHKh8qcof+WhrZBOawCKXOT
JiELiSvdshUssTj57E3O5IvkDGlNuprmH0Y/1yyXVrlaxOAZIXeNfgYOuZg97ASRPhd5By1ZOUTo
U2Tvr5OSvdTFy2nJSHDSf+IUlTP8d/ewuyxMzfQL1Qv0gYnzGy7+nUZ3CQinSWUweZOj2R5qZgkA
E8yRhaK6qCa3R+5cnmDtgtxC+8gGWxuj3lo2WheYb3PZpdLyS12CoZhoz1O6lkSqcBBGMX+BUplZ
t0dMO9cOvWCAgBYGU5fY1V6rOwmCgn6uXf25sOepNZUaVAnL1nUJllPI/HUB6XSFVKfJ09H1QVZl
tct7FhXvBm8k94CFOuvm6Wz5KnuNXVbteu4H14jXKMIVzPxGQHAWVdCyJCfXJYqIbiSgFBWB4LNt
xMuV4EUFvR9Q8LxLDtY0FLywcYQWApnTPBDCBoAwi9lnbVOl4a7irZvAY+T+A2++wJ9WKzmw2p+I
FrPMiBy0bKNilDRYe2uTNdNVclXWRvZFoRG5zVZmpRx16aKAuK/5q/H7qHMRAf+Id1hqlPMoXY1o
coxNYAUHS9bdLYEoNfCyPLI4mc3gj2ePxAiWS9E1WZJAeBOGoGEZLkgeRisF7gaQBjFjxiwYOd1N
6h9tw914Gw+jwpMouXSWG2+pW4RJICe2UJ5Si5FYlSlRNNFn07Yv68HP9KscX8XIEkWgD74CwVNU
yHwO0l1EHIJfnHe4DEw70bFwsZmIdFxTZ2aYemCTwgg6V/g0dMTkneQx/Efb0tx7h/rM1qGtjumA
ZcHh1hvJp9CxmLbZ6ckeYcWEek1hnKJiMvaO5mQypnuMnqBX6cnqcid/Lj8XRGZ5P/1NTadlG8kH
ggXmTM4+OjgwI3g9kgEhqx4JwJT28tAg/qjRPcEwQOsIqoBE//oSiNXrcHik9CyeB3EBJ83JM4Fh
bz7dl8Xt1S3U+uOEWH1adEZGwiy16s63T3yPvskbshpvkbVZ1SlLPllhGS0TEMwrQwWjrAJtLVUK
GIRvCuLgmmTRUXZpukC6TENsWGgNSfyZfgnUCVE80vuw5iQBDNL0bw/hq8BRKhrIC2vGUmCapOjh
/bfn5fveOaMMsD7sBnl0lRprCTOtdsBIetT6OUqiTe0xJitGQiEyljdfMw1SIpcv/1xujXYV+bnG
IN9VtROzupQpAbnLYCQ4WuMO5Ezphh5ZYJAEPLgGfrlFRkOZ/gx7AYPpKDEhKEvJ1DLeyydreUIv
eXaD/AO8oi2XbYOrhywjsCpFJ2LJUfWAd4+cCnZZt0nWXOInumlyKWlKDoqSh3vlUBtZZikdtWo1
6AFORRTFWnx21tPTMG0wqiLZiMajP/8fi6jKrQqhE/WMPhQW0boi+cl3YlrRGRXbMP81VzVTszmv
jeubbS61bMtRZK1KEjV0mcGROsy1Cef6yrqyeiiin3TJJEetGjT26znSgLTCo4EdPyFDQk7/lTED
ngQU8qReWVY6CxgyR0P4lvqGIxEPUCiocEMCXNGr6lrUXJL6KWy78pSISePt4mMAof+Eq/8RdV5L
iivNFn4iRcghcyuLd42/UQANCAkjL8TTn6969h8nmN0xu6cNkqoqM1euXOsvLxIZViAqGvEfMAlP
+i+QgeqmQUcGxslIbiPOL/GfyJNEsymiZhH5EiHQxQaCcKitcsbbxEMzuDTkMinfcyTA2IVsOLEt
RJkPq4gXFCUMg5uRcEf+t6OFNZuI4v/4UxYbBU6/LxiZSNExOymocvdhM7J9MXKjs41ECSO25d+q
oNJV/WzeQ1FTbBeRjP57AbW66jLzPjMmf7iRohZ7zKnHroJo0QL5iYxC6DWK3Lkb1ryUwXMkH0QF
/2ZGS2BvAvv4Bw5+AfxEzSWWqUhj2LJbLOKZqRTrEllOjoEk5ij8J9l5g81Ur8UyhPn3l6h8+tHg
fmn+boO4Ff87EQRF1qBl3CI9VSOOKuQrRWdIsGXFf0KtOh8ISzvxAgMMGjfjZphu8ceYrIMETpiY
oopmX6FGdX5Qtvz72u32jCjWAPAFFVHuIVPIA2a6Lkz+8fpAYhWKoiWqe0LLDT1RbrWiAIB+R6uT
iHz/8HVS05zSCunPCSN2uJVIT4f5BsT14cl9OF2Ft1PJ+crQEY875hEy2grBsvTsMGaA7cMsyic0
+kb/5beg0B+uDy0rssx/L3bfQGWU2hj8v3H1G6HA759coHCqKidvKpChdhLa2P/eLEM1CMt9iAkt
5EiYWsLHCqeTfr4Qzh6mEGjKUbpvJ/UHi8Y3k5c2O4+0LnfRHP4ntd6xTN5/BbxAdESvVDCYKsBa
lRbPPxSoIaPpBaBfAlISwFKF8qvowYvzh1dAuSbCUsq9ERjTe30nT2PFxx66iX8O1SKW/eET7Ahx
rAkDLBvsV2hBwS4T8+ctlyE4mn8ieeaoN9KZJhYWVIz00xW8MtqbNWLAl9Ek5qmNY7Fvfu+Es18Z
tdxr/BvvRUotrKDL6XtZrLJVIcbKkY/hIwOrNcK7NOCp+VE+olVNhoD+MEO01wdsTxBFmn8o/hPD
IudpODfwxruLCP7r709GJydy+Cf9ql75rib2P7GHalEkT27poGUuEsSYgMl9WL6ZKhRzhfyP+Ozf
H8AWiEkVxR+YxMNBFEeb6cziGYwxwhVcRYQxERcK9FVQI4gxg1SdF60IZBegJ/x7gYWTG1JpChxN
vAQgWZV709h0jPKzewwnQstk1+yq3X1zO353vXMRe+nxU7spirC52/z9JYeQZ7n/PjaaK1N32c73
70+U9CXFURHJ6RxbcZpzc35em3PqqIu659zQThHDywpPvHM08vRa/IUh9OhSQlll9gtXFybQ9wqv
9yk/WdPe3CZpjRgYbUfSACmOUTz81z4R3Y+Cnqx43VwjUD09iP74NMofJYjZs1D0a3sb1RGdlGIh
+iQmaX6g+UwH8xJEQCZyqSslT0BTr3WUiBMbksDLtQflSYRcilCRGnSOMLAXKSzQOB0ayYOIwOdE
t5hmKGnAQjwAEQkgBgje1sOlBIDTS8MJYGMDHUqU7aIeOIhy5umIPsANAR0K/v9OC3FmMHuNNq/g
6on+nAh/ouoSqIKAnJH7ngrwRKzX/7jnO3IuAZmJnyye6olcTCTAsisc9lrkU/+BSgSzw2j07oMc
HU6xO8sC6lqBqomqEVTPI8Qxp8zqqEBNrsOp5kP/h7X0h1aJPFtUNKLw+JBE/bM2F2qrAmjcjRYb
8bsF9kTWKl4g65x7KxRAUYEUcmzCEEhs+n+0fMBZaqAYbTYRFgScKbIXUcQKIIokhVoJcUEumPnP
lXiTVkiJRXolfs+/FF8gwQa1GAHsiFroUKA+4lrFV4jeg5gf/1fC/XtvFopefy0LgWvxhv6qY9Gm
YW4FhOUF+MIMLJFNFHncSAH6/FMoFWFPPBwm0xkbRpAahEIU2ac/gjBZsYDhxFM0uUGiEQx0k4ub
IOAHwXL6Fw3E1wggW7SW/kcnEgXfcxocDhysQAxUz+KgTUcgkGLcRHwjowTIyf6rO0TqBKpAKrXk
xA+X57toFVje/Gwz+BHux2T03xDO8zgcLMElnhCPqTv+ZgYE+6DxcUdnBlcJo/5fVo1CuxhYE2YK
/8BPAQD/Aw4U3ibZGSgdGvqsI/EUBKy+OgmSMCkLR7ru7lpwpyLkelHsH4hleRKFubB/FBCqhl6x
SOdAKDaUwAzsi/v+L2kVD19koYkHBZvuzBlAXPCz/zhurD0RjEX3sBdWvj77EOSpeP4S58rPeNVB
4dMx3+5FjinUd8HRYY5tRctWTCkw1F+gFN8yDCNYR4In8sVOQp41wlRihl67KwB4obkooHZGEIS+
xJ/GhNDpxTrnvhBTKfdhgVL+oUevpb0wp/8nCV5Tpwg/RuwScQITIU3zRPeJYSgRSLisiq2g9cXi
ENmpGJIS61xUJiIrRXeU5VCTeonVBbYuNqpooP83Fke5SWl1IPWEmHEAwmLts3Wp3xhC+fcjqUtA
jSm8xBYW0Ey9SIS0a28LHVuxnOTnOTQ4eFkC425a0BA8ZxALvm7C2bjq1a50fk+xuqHt8hBifVeC
VEc1QogbW5tk9xzK6xrpNPRjGT+/9Ejjf5KfdHFbaDdHnXfz3qG6OfEpWkGtn6pjNGR8A72dc48i
8A6LPUSnV92oN7d3Yki1hCbBGYKpg+VoHL4b9WqFxbjHrn16CPRd6yueNfO0dD5n64Be1y+qBlRA
+elbDuXMFUEQIs4Kv6s1Siq+PG0XBfGKKEmwtXdvBAqv+SadEjlxsBGB+2KeFHGh6RfDnD4CH9p3
fsNWzAot3NMIUWSI2/YEd9xinPsiwc5u6Vh4BAITi93UfdFTBzKN+ypjwkQWJn7RTGAeY2Kt3ygQ
2ztMnH7iX5RNMMUxUCy7TZVZy1IjjHaxK7feY5XMiz3SnTfXPD0N19JQ+KxO5aK9kO2QhpWg5LAp
P9ylxx4lIBpApKvwPiyn5TQ7KWO6fCke8zJmy82PivcMdASe5q5amVx/djZXSEe1Tic7ZYn8kKeg
bMckDzEGjSZSBFiDrobKnua8WveLspXkZGe5Q4+kLJ0CSWcD4WXz3G603e1422iMxOQb3Kw0KOz5
IInXLWxoyruA+fseDMXn8obYUbO4c8zWAWXugq3NPLaNonAe6ox6oD4AGapiRMP7MCUvvkeMkTQn
lIUYCtadG2aqsB9wCT9J6MoAI68+KF8UGGFBup58Ztaa9l2vC6yCR9sd1WM14yYIP6sbc1I8gV+p
Dj4nC6I6j6ZlJtpJLzJlzrTaskMv+VDZVqkrr/Oj/aNPsNxD2c+/YUuBYG7q3Eu3IBHf6ovH2ET8
zp6hiBA57fIBj3cnr+OzwP2z/SNA0EDaCSZ/PAa/Z1EtkRlfUCReSXasRbLCzWfKIPX0NbfgkD/Q
26ONCe1AI8pvUnE/B/Y4Dp+dTxJFlmiOaiSWcOVD/gCtlku5qKcoq9VkWEwP9xy2LHmR8ltjIAO/
GRoQUcwKktTVErdMYBm56iXa8A8KUuMgKSwFGNFrdY0QW9kBbPQQY53raLzAU9MmFU97h74AqhPI
N5Z+qg7JZfnaVyZ8SxX0PjpEu90nKSneCJrLb8/Otyl2OLIYwL/xfmg0cArsC3QGyEALBKHTpxPz
oElxsQyo3e7KTSWHS6/pUdNc/Uovni8+sjP5jvrIxN5W98XpQnvfdB+PgK9CEieL/dryLJpOGzZ+
wrv8ujHnM1hfz2eIG8UwCR7vxfxB0WuST4qVBaco2xVg/9StkMn/fgbz43rkp0/fvPstVDiNM85B
Re1GxIVGg19745Y5Pmtf5A5Gahk0K7ng8aBl+aP9IJ+4IK2uBvG8Q3YUOXVkgTg2KY85yQjWm/rQ
zFEp31WwabAgiOGvuwYMs77hZ1AXrZO+FZo3HA+QaLdK4mnMJjGPwQw8FT+1xMPjqpFn0zka2LXF
6ovo6XtTDl87RN+y3bNj6uBjO+VV+ZHuvrEuzp896kDmC92xwEx8FUEmtjVcIdQbW7dBquL0Ovdm
6YnWueZCaNlzJtzJQGbZy3keFPbAe0KJF75W0u7NsqtFmq7G7o1Mn2KIA5dUHG5Mt0jGPBgEvMnC
8XBnOm5NsMgJMoCPmW+Sgf8+YWukYvYKvcwG7BvXMRxYJKc4fRVXfbspE383T0UwC0qz2zQuToUZ
OrMNVrXRgsoFVYuM3JJ+/G/v9wuLfvXapUVwiwNUUK0D9yW6Ikx/YM1VltMdUDJFr/UDh4mk+unY
v9/9xwxFgm1kofkZ3mnt9i0iaMSJJpRE48trXZ+eJ2kVr+t+sXjOoiXzOzoJ09X8Ua/ptGYD1M6r
8O4UMLFLTWJizBGLpWIQnq/5UmscJEY3CDt0k4rBNzQVEgexiGhPcKchY4vqiwJHZSjh2JGpUD3s
kjlCvj9YL+tCLQERqILpg0R4wtr0W06P7XutMTBYIauFUO+C+9oT+9ixoqCFvU8iyVdy4+hZ3l2N
0gk4sHWzt5cls2RGjKj0dSyPtSiwn4FZTmRzJGljKkTeBeMTJMlHdY1A0MHcJnvK0aBX+S+UY/a1
Edg9v0E94uM9s5GJpK0aKvbAegwjZYJf720Jn3ElzZM1USI6cm3y9btCkf6CRAk5T374cEMMqkmr
r1mD6jMSJ1hGIGHcqCIOhahELm4I8mkOD0F+OhmjMaQErGMhJebCa0NfitG9aXxpIRop+2YfD5Rd
Pi1m5fT1+2XW5kz8NrFw0sEh7wsOM+66avof5jipAxAQISi72vQc/Rhje8rzMPb5JQMvMTZU/GnP
QfaiufsdM3YKrqL9txFwh7rPuubOawvbOEvICOrD+x0yJTHftNY1GpicPuByu+8+PVFCF259SitH
wT2r52pUJy9xHS+sKuNf/WpqLhvErIWCcFF61R2dUQj6yF/3Cv9+SmjOwsmiaJOdz8EivaW4RUya
M+n+Jxn689whv6LljpIjreJ/ydVqcauR1yj4JSY4BuAJsZr0nknF3+yXY5zwgcko+xDYjkMedUYw
Ob2PNEs76Z3Qlkp2qHgou/J6J3LsiBoq1ShmU5x6aC5dIX7fN70dsN2KKF9Riinj7Ce/4IwiixWo
w2YlIdgSRNq3azIAYzlm5XSX6Grvsl+gk7x0MK5u1+nHSUhcdY/gY1J2XqJVRF83G9v6QLfG1Xtg
vvvpQoq8b+Z1DHdlgQyzHPzqJeYAJYjUGTg9Ujom4o83Ag35WUgrPHhvMa9c2vveXPvVJ9ECq5G1
tn0hRZwKy7QeBkI/ycvhD5OmzanWxcEm/lad9N94+9igUZwcX+zJFUogJAZvzKyoSuj9pK70B8tY
lDXoNOK17HPGqMxsqFNz3y5sFFyAUhGZb5D+BSlRxuRc4HPKVvzmU3zOl7rtRhvMi6yNfRJv6mK+
fQQN23l8UhQ//pH34evEEK3SeTe8AFtUIV1yM+wZVGSthk806+/kSe6Tn9MJG7jPLoHQwql7Te5O
sYMt83s/Kb9gIGSityLIrwA4jxVCnrsWNgEeHvVSv5AqoOgy41beF9Iy25rPP/WdtTHWFqyrAoIO
9cuxOqZzZZGBUurkejD3thWIbuLxBtMwgeT4QUz8OwDQW/MTSJk0PpJEHL6hDBQjBSZJZs/JUHs6
58jhsDSJibw14un1u9SWnGtco56MWIk1828U3nRdAF2h9K8atN6+sdgb0o6Ul6wounIEoV1VX7Rt
vSgv7cVEATBbwVfbthx/Hqef5TVkOaP7wWTrSOTBnvxxJaBjKGRJwGR2C3AQSxSKaTtGRy+LQovh
AVykB9pvemX7yFAwyyBC2nrDv1DRbHIailxc7pVIEgFWLF6xXzAstn1eUOktiMqhvmqgautzCYF4
tNpxdWtZZIMYxRz44Z1PtEshq0mexdm/sTph6okmanpzK0SUUrFbLJa0JeKtDMapel8a5M34jT45
2EJJ5YqgeRK7vCViLXGjZO0dECMtqvC+6UzPBlorA542meILxezAjpe66aHZi5+69nRfKz6oABDi
XvSfOuoKxKFPEZYf35CmHHjF/muhx9OnI6M3PmsfiNIKFCY0jDWT9uonvHXhowjbHtKf3FzPuA/b
7/oGMERwsl3L8jBFrBm8e3loFCcvVKj9+BmoXz8HWKG9iY5fvz3mVaAhLqiNsXGhfORtMdHUvsI7
FfcXGAAireXV5uiJSrrkFw86KVZGytXXVu9TMraeoZz2VcvVj0LMiWls7rMiDvbnQRV+3V+3yy5l
PLF1/8ZYNxjkPtr2qBtoLV8zGllM2aG6+gXCNb0GNmWBtNXg9vQl2fvU/aby4os8Uj00Y/nKm5sH
EYXq262pgeFF/1Vsz20RtAxKkfkMraOEm7rlJJj/PAYlqcu67aFUZro5U5x8xQ/bpnijwevxvAvE
Hm9jtefl9Fgxac1dzOxxUmFmj8mxQIGQ0+bTdlPkK4pTYioOpRIo1PFej01IEcdPOrZ7S/U7uyUM
EdbLMvppq3EiDcWQ2Gv/bX/apN9Bedu/wh7WcWnYjt4Iin5neudiGGnwZ2Eg/URgPJXbmB/CXAvN
PK3f7GsAw5YRBK11iVvgp196eippvgFNFMLgxjgijvWka/JYZcbERuQMWjTlIGyJX32c/mgEcWJb
kA7eO3lOWdWZ4wqYQiNnVwNZRTIyyfrf2zi3/eK94EC09bFYBam4fgOKvz2QdugEIjrH6Us1CTuu
GJT49j7d3Azs3TObg4OziOpjQ/XeBeVDgOQ94iGLrucb8uAZT8xuiy496ZSmogNHKDoBkNtln/LB
+va1Aov0wcs+Pbjd0Xv0xT3rMZTpT1L6PwPDnnYU9eACpDL347caItdvvUJxFulL1pVZh1AqTO4c
MAeC/t21Kf0IY4n3iO9l1b5fPjVQnvbL94XSJFa99uVbiDsA38LaTQYKUFzpW+8RXgDl02tp8/GN
1TJ9j3iat/bulijAQjNtR18rFGkGW5ogrkZE+wAx7BIGBz0w3YtRtWr7Eb4JaMUl8FJvkfe6zzMO
IDqzpMfn3o/xYriw2hsLdQKGwA1D5pkcrpva6Pc1jpqPu5rsEGF41P7d3jnd1KPsTTCpaheJ8Unx
Jr1GGJLECtsjZSbhmYGGHE0CCBzzSOmn37BJXezuEWxFO5HudhKq6fSN3NilIwkx3bKbyEeeIZb0
6Id3Q5YfkD4AvsWbsh4eCTOXRDsi79EtJy38e+tKoHmU8/fG/5oIkOVC8tA8G4feGd09t6SPhHLE
e1yVIyp/GSY2EBd1r7AxBkqpp/ZOYiMD0KMOGEZ/4n3t5H7gu4wKRX732XO7MxH24dlY0NCHgTAK
4koTk9LJYvNSVNatpwMHp/2/BcHtH35hsheDnhXm5AJw96ERGOdHsaAQukOTpuhujqa2UaA5HLVZ
Bb10+YAIr7kcGdmq+YVFcTK3lP4GcbKRjpG6KFRPfQyr75YD4WWvOTbzl68kOskOKQBSDiAgtk2H
wBiVpqg3OP/NXykJda3/UQJo/hQfKXrBlIQdKCk+zyhYCkkBohe1YBx+zm8uC+oGE9ovFit9M3aQ
ddLKvpSMC6ZAeih+s2Hw60Tc06O3CMeWtAnq0Edx3jHj3GpGhosyODWyGfuyEdDJKuboKRKzUBGs
5RkNBk5mfHH5LoVRP2ZXLfeeTt40cSI3Q0ghGj7GGFvcXz6PPGZCixHoMI3d6OtQftaCl8QaAUSI
57QNcYHviVjHBshwR6XM2yPv3TwQU08tRAeZamgzX7Y9DS5Is2r2YFL354DKo6Q31SYD+en3FKeH
+vVnpOKCyWzNLIkCje7hHxhRY3GODIfhkWQp75xsZaZnAVJTH/Te3Ddx/8De19AmlKRRTKReoi/5
Ufsxh9prUEVunoRgJtXWlN2M6lFgTO5TdSTqcm4KFSu7exdfu72GPOCIu/P6zfYxpRqAPkVa4yO4
4rVU/1XYdL4EJHTQ1IECrXX1gQJDSFjwyYqEE890iyiIuvkk2qhHHAdpDyJxBHhqjEtE3ifm10vO
rwFoBQdKjY/JyjJHpRbiWPxJXfSus1O5j8jNYMShe7O6rd54PlODH+Ud6RCCe5w7HPPnbt61Lv/2
usq/IjvE5qGFP9PWnkKvRptkpafdnXc6YGkC86iN16LLszdMYgpAZw+I3weU3pBiFhb+nyQDuBTT
aJna2oaFRrkSl75CtfoZ/j0z1gcPuht+KCIStwiUxImpU37eiKYZw3JkaQPqofTUfXxWM+nYh+XI
wSlwmiEZUYxvFNARqfhz1RS+8aeI+dlmsqMtyTrf53ycoKa6pwRMfb2aycgiNz7P8WEFLx5lu0lg
wb0H1NzkREnmLbns77TXeQ84bNJARedAGyjTfPfCcnirQZredhdODtrC6kZhP8ANgd5RsO56M05m
ffnYgVIQaaCGc2QkSxIdKksp9r8D+etzR6jFqE4LFAgfLJnB+yz5Paw7aeDKC+1XIzM+EIyjBakT
Po2UaR9XgBk4sLBgEqwmTKDMocIttv1qQ+QDwqFqMHzlT+cGsOXdm+byTkhemXCPOG7z0VMfYSPx
ULZWudERvd6/VuByqMhSbBsZtvL9dGSpYW/c6GOFvNOIJxUFO1Y2Zt06hunFFE/36tR0Qfyela0n
QSXgrARkx/3jM64+Ie+cwlU/3R8z7eM8FskF2ETDA+hXmwGNvKi0153LjBOwHlyL2FeJxbHfo0h8
vYIKUJX6UPJqaEN4V5CFzdtDkQSk8wLfDgF/KThfTSDpE2WKfCglxY2li6Kp7j7nvSO3pSBSrl5o
JwB1LfVkDoqsNv0yGTXof8OAAAvQnVKjONlSL1QAQCxf2yvgNeHmgRzodskakK2x+llwVGCR97GD
G7bFLd8BEIN4UtEbItNjZ15MGvNADreSXHAehQYrI046eskVKyvQO+od30SKdRprfkvvmkKbObds
9PmJpKn6BY/qg1Rm1UAc/SSlSMDbCFQfMdIhQbMCBLnH0YHMXobANWyXVOrfATkRZIM6LBCgQnuJ
6N1/r6XnRH4v9X1b49/n30FC84HEst4DxLEGb7yhjidOmUElSeXzWj2aoWyAaG6JqzKGOsIZ0bRO
PTvkX0gSEO9EWTMCFc0c6k7qJE6VUpmwYIq7/6HtU3rgmdIssWcGA5bweuma/sSo7UwFNtDkfkPg
CjjwaZncsxEZUtyNwGkJM8XnJ7uFSh3Kj+E7mtbPH5YX4E3dOcYBXDEn07P6N4RBMVFBwe0bkOfZ
2uXb/QjsBQhSAgzqXKPz83TAPStQOFXHdfZbgPuyOm2G96KZVPTzaMpKuxujFG9yzp0u4Ojia5L3
PuuCqJsZt0nZwZGjZQDl/jsv0KVWhnU3U1/MrN8cYbGCFqs25m2TJvKR3E4tAiKVBSjXrBOk9x1q
CM1Ry6PEoAoEGnoQjKy/BnQ6Ir+m0xk8VlXmxDV3wU9+AYFEpqVPia5QK6yDAFrubjsVcKsOrOgo
0y9q+c3YHr/pfExIjpIVOMeWnVG0AXysHyqgCssaxB9ah/zhU3pqPCHIa0wkUsSCdQsLKSJoL4hv
dPfOCf9P44rZMUKC5LxhKflgqBzdh+gIoqyc+W7j6ZH/vsZl56bQrE/SKCFM4Q67k4HfIhrOGT+R
voC278o5uNb9CjydbnsA62se4Bu2Cpn/tJyYGjrentpCzAJ4IXDnPgZqZGnRjXaF8KJ4zavB63F4
5hCEnae0jfWL2h3IDoo6rD4/DxN7F5+sF51iU7sUEtAMAOsbOR3yatIM2fBQMe6+ExJSjckMdiWO
GRDxdtowBfeffjY9QcWAl0nq+HBVkqDA/pVFssZCopdHs6G4i0GI9EgvoWf0WwIRJOFJt/0esos6
Sf/oKaI1UA9J+9MP7IhkIEhpVJ44UmPS63UT4VL5muVMIcFwBAl50yXBQpi+FhB6vxrGlGeOOXn1
e+jlB5/SzQlEly/mmJDWJjqad1A6SvzRpGVvSrJ81TdSBTnOGFqs2yXOHTaC/6HOFmTDD5+Qm2iW
pvTdYXipoeZDKFnWXOOkPNePIyVou0+BWYfYDHFI/BaYuIwNKgqayzuD4tt9RTwZp6w8hVDnRJKj
DqzGva04P9NVyQDZVP/5TgmQ6l4xFzJLgDYbw2Rf1PYaMZxLQtFa48wcEqTjfg7AwVzAqZCoLeg0
eYl6JvfP3eqXKUc08jjAv1kf8xB0T223/Po8C5VGgziIYJ5C5bpjGNqBUQBSIgi/Zb1sJcZLGCMN
8dOCAUp1Sa0ImqVh/YTv8Y1qBVTy/acWrNcefSt+PQr1vbB4wzo+JdDU2YcPBywi39xGYOwcs3e6
4zxLeUBzCCgP6BvmyNd933aYYql4U31GLIzCWMrVWENbKPY5xuPKzw26GjHAIDXKifY1EI4Ctc0I
cLLhUGG/MYY71Bfyk/mIx+6Df9FfqZUOTMg6MbmuixBU67FuaRyQ6XZXzi98ySS/xX4bHPPWf8r9
FCkxzgwcSypMeuBTsOFhzsVm+M5C0hwqB/y7Iu5kRJ+PXfKkNo09DjEUT6+fz0gn902sPlcqjlk4
Nu1I450QXYD449Ud4ihOfLMY1ygVwRYxLiGmgzWQhkn8S29O9ej+WP37kkxfO+vD5r6Gtok2xVQO
o8nXa8bRIgZtu29Np71ulByZHrnPCXPvd7AVAFswxkFATvxGqPxGcX7j9gAAiCwzqe5CDzEqQBOq
53D9QJfRgUO/XUjWDHi1bDyGMdM+G5ODqr5KkBEkDAfJAxG0JAzdbwEdt4fVp2oRgUNdYKEHKEJi
+SVd++5u0/pa3iZ3yX+2awu4UfXAPL6Dr3olY6GAMthAEhSYdJpjrffZdkO5Md0PTlWQDxlSeI2M
zLXKMQdDs7ONyGkgBoPT0CR8jWSIFvfxnaySx+h8jBNfbnVuhu2g+9zccAtBweA1rZmriDlMFwlG
a/Cx7RnZXMxRkAbC5ayhLpdDohF9RnWi/DCOJYjFym8+ynqekcywtKOUT0+WS57cw8DLEIZACMnQ
EmG7UKq4aeTlephdHpeMMWzRL/QVdLwBJaF4zYgrr/OtcywkDjjT0tYzFU/o312NyH9WpxusZFLn
G63iI5lsu84PsBYbX+ckmFfU9wLFaqqptHlQuizJOhGoV+c0xu0lhhUMUj5l36D1su8x1wsuBNoK
jjDrahD1B00nY1Rf7Z/a9HTLxQgxWrDns8qX8Ti87Wp5oAP6Lcn/IjrZZXDjoNcxlJgRVHcibSLk
V8MEM+XmKOn0yeVJZZ7IqfNk8LZ/Wtr0qTwhiUgGdKCbnfqEMyo6sHo5hlr4KQYJ7miow78ZOoCt
+/Rv3z5THs99QXoVbdmk9+e1S3/qgpxwrXQUVmJ38PlExdJg82C3Yo30muKNOLwBiyU/3TDzgIBT
ZWGXdAFCqApvY/nFvJPYfXx+B6U1lYAbJtXDzaqwKocxLEzaev2yxAchHzwLGFihzsdWAc8XLUz1
Poj5fb2finVWD6XCt/N++t6ocPkAQx4R1h7ZJ3g+Q9sMo8J0n8A0JTPSdBxe5rFldPnFumUqtrqH
t2scrzXtTEyXw0U5JC8nCfnsU8Wlid/CUceN8lDnw4aj9BCXTgvCWHvFjm4uLWDKLsJnObydUPuB
M4etaXUU6MzwfiQNMlIvv8oMYffON9xAdPT1eEqlxSwhNmPn3XOT0zTXA+ozuyDLNKD/3cMEDcJH
lELz3Fs60CLAihszEs4XoEQxkkCLVmo9ay8Y3OBlQrV+NDeKnwcP2g2BjqDF6Eki1r/DwczW2r5E
n1FrfDZBv9eCcQ7jjgNYeJW9hDo7NoPnDEt7G1MX9RptQIal5VN2qxUGnWI2Mr0+gK0SX2EiCjTd
LdSfpunLkfv+euWdAsSpWl/N+jb8YCxxclQ3zkTzN0K04D7I43aKJ9EmPLdInb5HD/oHmAc4MWss
Gr6U8D22D/YFBN57nb9zKtq74tu/Gd5Daj9vxzwMeuCoCa6KG8J5CHspZzDWCoweivG+gTugElp9
++aTr9yvNNOZPWGo4Na/Ky6ZoAIIZ4GNu3cZcGygwU0/mJtuYF/bst8LNdiRmM+Wg7QegsWSEcST
xnaNG28fQCukPQfy6GSbx7EEUw0ooFxtLdWeBh/OBxlH9STzbkVoz2mz3iBhA+9zGnb927G+Kudi
zCmenBHGRVqYrUQnswcZlbF9nJd2aRCdbqgn8YMf8SK+UFrNKYe548YjVCeECBqOUIXoDgjHIrGF
OCQxVGXDcNhq1IWARrdTIzGHFQ8xEP2VQsUlJ3kdF4+jjIsdzci5vS7PfE4KS858CBQIWTy4T+6L
tQri58tjvPfQSeOAfmv9tz7Q5sXEJJNUQtMc54N2ZwI4zp/8qhizAcdc9WZcKNrFOjtZv0YQPpzv
tbk+NhrFXyiWI0qWAqV34/4XNCbiXXwIWkG1KaABoti6yX9T71PCbOkDnuYcx4ubGEZlOJVR/pli
YGzgv3yc1Vg98gqGGEIatMCw1KxR1uhWlTv+bPSdfbAKGieII0tLe5mKfKwcq7/4CkVb3qrCQONC
mdhwHYf01sBrpIVBxIE2o61u896w874qdqlBjuODAQSxAEHCurMdwd2BatZwEi8xezWw+jsXU9GY
4AKb8H5Os33zHEYjBdL8TMcPZEijG7i/CJH0QG1UXbanepwdigUkhpnBvtrzgcMkbv3EQi0HRtur
9lrFf54wnOLG+pqJbZPCpNElK3ckAARUkXiDZZFy/+m+iERrjK3uEMNOw6lx1d1hzYTXDx2/pOzP
IJ4XO8o92BWK7ivFgHiF8ORY2ikRGGFD82eDDx0lRomKBB6hJ7q8cCKIu6X/TIfv1nseKf1UQPeA
lfvUcM+4A11KvnXgaCNYm8qYxl+kI/RCk+PHPKuiEDcYdcK85SnsrSREJH6wVdgSjsxzOaXzgEz9
r4zdFZiELIj6B3UIjgHZDm4Tqs9MyB30xzmbvYdML1xrk5INW6L0qk6+0cR+4JNJzdYLtICeQ6ZC
iy03sBvZGVdRAvtUh1RAtkSGXOm/fEq0bjq39/Pd5V/hTgNq8Aq1aGKQx6BfYVL5uRUPXAkNlhUj
7StJ8cwOjVOFJ1HdRhU20N9iYr9uNETZahkOIyCi1Pd1saHZBh8FJVKfqyXwweE3n+NymNynGnyi
R+Kx8j74QtE4Y1xHcWWeMJabjwt9ozb/aZl295Lla/McrBWK1zVnFsJv5A3HemXUkANcjlCg0U6Z
NuSsYT2LThwRfm9N8QfUsuxgldarhLnyfAQBoqyDd4UiIRqiEfcdO+PH5J3M5Gm0LodvwPPwdbbg
dwvBEMWeUBbbDqA2txBf6oWwTVJtl9Mmmz+oF4LPL3B9OgUXp18GN4SsiJ7pWQzgfsavvYph6yk1
RgRZDQjYBXuRw69BRqw+PEn6VX4lY6DNUiXMvqAbK+CDLnN1KEgQIWdW5JNAymGG5B7q2k+fWnJK
hxhi1X2pKgcaLlQRuemtKsB1O7Q+zvNKGwpAvjp34Z2C1i3oAY1rUDmn4uRjmt17LN4E+PNt28l+
A5dDDilVqFyyFckviBGXMk2XXAlpDVdmh7D9Zh+AGZosK+joF3MZX2/kw+wLCMdDZZG6PT8iqWPa
f1leSPuwCIMsiwcIkn0vYR19u+agpN+XU+0Y8/AguKFn1OYuBtfykapOtsVwSk9UBkXPB1dL6cd6
STfCVul5BPtJjxFTbJzn9NZfErOfJgjFCgvFrx9ngxzkyCvmCJvXoQRzrl/1y3ZYJ14BlJ6432WT
uBIzbb3+C0eYY0of+D752lTY2olG0LaHIVc0jOeM3zzmdNHZGzN4g+2Rm82vhAHarxk1H1RF3zik
V7Juy7/hMCWkkcjdaV/ooXGoOKeQkPkAYQloqh6VCkDlBh8dBhrNiTx5H+II764RuxTz6w/Oc7Sl
rVDOLzHilhBBiME0AeTAjjClRX2BMywbcCYADVCmbFLbgxUFY9nqfNq2PQwFvc+gNqaQEt6MT7nR
nHuTL3p9qMykVaTRkjxNbjCbAOn/j6PzWm5UW8LwE6kKgUi3Iitnyb6hJNkGRBBJpKefj6maOmfP
ntm2DCt0/6mtWWoiYWTyb8UIsfg8Roaj0eBiGwEqC2sbR85MX7WjmyF1axRVxI+a2vr1k/0w4w3h
8RaTI1w+gh1mAjF6GiZ1zzgcBgOO3qPZHwAN6Fkr2zLv4YNNgvFY5Y8Y2HHkxvFVr5fyVUBEHozJ
4QHWVYOemRxl0daUG2gTLApD7uUtCHNr+LYAVyD+9DAaJR8zI4p6IX9LB+l7KroDPa3D30KB1RDL
ND4AZBMhI8+YQpodFSP4FjyZzAmuY9u3o1WBWwvFcfv9GZE46pnk4mO4P/aB6R9nULGI68nVNzVk
d9BlJqOSYMNAK9xBmRcnofiSLh1kNTsoGI7Bj5JvS8VOf2Y3kXNc23xJIIFeQntJ96ah4eHgtLLA
bjahG9+Q+FwpjSPzg3bHFCtGLVMOYO9D+x+d+C0nNaTfrmY9M0gbR+IzfO8YLfVMADiTvw5JKFcS
QbEynNpcBf948iZpiyId+sqdUkIu9P30HmK6vGqcNPhbtU0RWBmYwl0RbGQxwVxnVHfHcHErQuAg
g+poE0/dzJDfviyddSD8CF71ZIwYDOhdtaCp/K90PYYv8KqNSWCryA0N2TeaLQcgO2dkK4aJIT7L
wZhLi2iX1pb4THs7v+B9oCfkXsNUceoO1ZM5ANPfgUlMjPO0G5Cslvm2ZkUsv4DyHpGT2HgzPKeV
bMiZVxDWdIQPeTNFGCiaVzuQrxYcW9HOqyNQ5ATtHCP9mPQyNLu0M4IGnVbgfeLnm/XFVnJpFTQe
EO5Loh9GLaMyngI5uxGNxLWFtyC/bES7Br56mTn8VuKvyczfE5aT6bleio0ViXYXw1MqBts4V95G
UzM2cjFhxmPgZempTZY6RMWLuuXG0XkuBZODnI4m09DcgGyFnizM/Y8pnP1LFUnoCnYj7g8nzRMV
rQBUQtzEAL2IvHEddx4wTZW40kMdSYjh0a/jBW00mGY4g8FKL71FPgMXrI0+hoXy3YzfIHXFReTy
VlEARXuFCyZczJJLpBqhbHRgG8VSjqxZ52Y0c0tGiWIX0Uf5Muz0DBEG6CqT60cIEElxuojPikGQ
DuNrnx8Hkeg4psKsV/XW30nLz5pgMWpsq7hNqISvMd4LmwYfZki20KLwI6lqAIQ6z07Avtoh83om
74VGtOG6mtMwL2Z3NJCG+iR1zYlhhaY2BOOq5W8FjOd4E5H3+U1A7kp+fPlGrbPs/lf4MSNd6lEK
SOp/gbRvDvvJkEcet3anNspTHJ2MueenWXJxI/0A08K4exDGELfkSBk3bh9lIZ5bHDyr0osWyjE0
x3719MLYWz+7ao2cIA5vCuCXhjOcxrVjAmIm7Ko7ZRhcwWzf5hjvgGS56NDbSWjEx3qH5XUYi8h0
ibfD6yhhDx8W0ewZL5pj56qP+DcycArcyo20EJFemBn0GnOMjeYvu9KvBmutXqu6waFQU3M4xVG9
+HiE0NpCf1yGs/4burU1FU4thRgNV48aT11NLjQdCdq9Z3iR9jyU6cee55knTuaptpJya5K5vf9X
+Ae1ONYap/Hz1R+KD7KRuahlhpLZQQCnBdpqRZozbHKfeW9db6pMj0ANOS5IduA21O2E2XVLaQqD
c/3EP8kHNdqpRdEEHuqHi8+3AnxUmSlEs3wBUVM/C0oaroWRjxrpRnk5Th4BN6WqBiflJUxrbEm9
5MgacF1l41BLFj1GVubKXngFw4qLR5CwNowPuLf4BeRIGU1LB7sBB6KP+geg28lDvlVrThM3tDUv
AwvgRX/m5aOm0zC1U8TcNZYraNO9fgN9UiCPAGgZrFSUaZeoN9vIxfmH8yg1FSDYoV8mO3k7JWcA
Qz8KvpbUEGWDGPEebaorFuIVcr+9cPFpb5Abgk0YsWjD3LLEoPw7Yf75iphfAXBqhhs+xq9wea/1
TcCKSTjZNtxN64Txe6kjb7oFvSG6H8Ie2MTjQYBrYMUMWgUQmcGmprQsLj2PyqkuyBw4h3Y813pb
Fla8VLgIGR4BJoJOBEGPtGRcpwPAXyKKFJn8LKCEJiwlcmaXobben8eMUximr5r7uG7ae/jDrDx4
qG6yEKTTZ9gmCDegCdRbhiK0Ly5vgSkUIxryOj8a9CZhfK4jHyXw2xpA0Jmxh80hCEbWx+FNCcF6
xNaqnGjYVVwfOjlFvHfWURUqZKFSPZarUrxUZJepyJMnOFtxysr/taa09b6wfzVXUMmKdVo40mv5
Una07tUCImnY1PJTnC7ovOq1fJ5dcwbHVEZ5Lr/leyyOe4WrToRi3IczRyPtQTVE1FEeCAF+eHRf
TPxuXA5XqA7CGLfCsY0AKyZevWlJzUWrt8nW8rF3udlJjl7K6Kwvyq2wuf/Ifwn+guOF5M5Tu8e+
9b68aTHJxdqTPP3zOmDm5Uiym++emtGjP8tWxRJOnMMiuDNH/gu0g1PgL1khKmNitluu0Fxgmt4h
JqH8RWHe7mcLeIVoDBoJT+h8OFJckriM9gqUDgnrJL/cBdIJKIdlZCUOAhZ6NO7OgScobHSoLyg3
tHQmx9Q6uk+e+lbblM8ByBwDAqE8VMU3Rng8ZusC4n8z+44fgU1zRe/Fa5g5SOQItbN611/yLLzy
li7hCd93BMmUhKwcecWXgmrnqGOVUkkfNLS96YnShE+1wylJZD+KeraFEZ8K5t8gn13Irr+LjejE
2Bjwe9FCst2PWnlExKjnU48LjDp+n57BrOqffDtFVqs+WOpsJ4+n1J2gh7zsRD06QW2AflG3syOT
bcgkeH29zClfXzHezJuFu2ZAJfNT03MEolF5lJz1abbTGguIVZBN//ICQjBzcDTd0jERhPs2MzXy
1jJHZ7CwphnwxirSPIsaP6lcxGMypqwcAWwz4G0jY+d1hWrIzSqG02XmFPflm/EUiVFO/3DSFFNW
RukvXhiKED/XH7Zo94h4eGnm6uFKJWM28pr8+9UuGvwfnGra61oGGKuTm/DdfUVYtQSQJmIqGhTH
H5ul9c6tCIC0P9B9SxMvCS9jEye5/FGuw2hVy1jHeK1zqfC2xHs7mHKMThpc1NZA8FtYWi+APTmj
AVAhnSLZEXB+4YcU7bJfiFQ6xdsTwVZloBSMQKZMnC2jfJl1I/C+f/x6npyBYsOAysBLs9+iuHyS
I+QTLBDkCj8fpDltFAJJ8AO0b4iF3dnLFSm+ImnuTnVDBXVgSN83SpA+2MQEsSXnnMY6XArNomK8
Og7LCpGzVSFxmN7rmFnzCChW0ogWP1vxgp4ipentSOG7tUJtKHB7MgM5vS6Y9z9Io8M7hXjlA32X
5svVdzl5MRzIHDzgL9sO2msvd0YvkjGcoBYsnQS1lZGth3ARTBHcOCIkHGVRAYRAMlBgDMzhJUwU
dO0gfL9AzFfQ1WK8TuQdDft0J2p25WbYa0dDFZqhdeEmDlBE72QgbhRWx+DGKIGXmyyo87nZkGXs
VaICJjjJGDxQo51mFX7NrrpKuw9E1o+YvsRhuvnzD5gwwFCnPxIscbKCEnwZwv79NslKWOeYM5HC
AD1/9nW2kshTJaDbX6oYOOHMItxFU2v22Qmv0AQzVJlbpWwjvHi63bul+jJzyKyQIcjPKZX4DNMi
BqGc4ongHP0MThi6AmpvhCGwgaXX8usDMXOeifOAPQW/HM1l36LYzzfhcsD8dNIZqcZtK0e2upnu
Rc43NMNYEmorZbevBA94c49y1538dU4LLALMePaRSTrxKd+QhVCB0VerFoWUwYKrVsENmhAqH30n
FWNjNedwX2yluybQbxtTOql0IS06GOuFf6u24in1AJ4lbB2DNU2QX9sqFGC5V8DykRvAFpKpE20w
NFEkvI5wdri/weyoc3fOZAPRmP7qEO3XjzmzC1u5Nnh8t28zJKBhLNhmdriACsXCuwTuZFp3agOC
dk4hzvlLjHpzysXs4R8Acm7FITxxtM5b6nQ86w/5HqJ0Hr/xdHMalpx/0Rq8mWHvousfdQeVwnr4
rpkqbfJchJOUWenTv31OsAZIUK2KEVgXobZU3tZgaW4KvS6Pe+pDY/+aJ1NPe/bkfUBu4z1DCE8a
G3IICtmEcO12K19yxBbfUXNUcztBaJ+YKucTc+11mOjGVK7tsY5N4ly0w0cwef4aTeuSRz1gDCoP
Ye7UzBXJzeF7hgnbyheKOJ+hBjjyvF+b7FAhi0Ds9cu4Bej6ubb2fwHi6x+QWVjQPwSaJ2oJRM/w
WxggsBuy2bFh/fKQFQDmzpl8ZdZrA0T/25FY3mKdZVhk59D4czHdRpz4hTCGkvBWwKVtp0TpnJu/
iZMtyrMwBqGzQJL73HcF8HVY9Et8e9uBOfueuMTUpeYMhG7CbPEP8xwlE6ktdoJ4mWzla3toL6j5
Nso5IA4i96ILokdGCWGmhVhLC6P0qJfvPonTyY5y3wVYBiEY1VMzajMOKLg+FC732R+lMN+KezK4
Yytk8zHPiEysfGxQJs9ik+rL5AdV3IBXS8EdaSWUaSxI3F3u+xCsUduupUN4H6OQuPwS5tbBX/KR
ab2qQ9szCCIWTOHxqUbbdIMAE1N3cIgPNZ9bd/ku9Qcdq/Hm/X6VvynAWWzxl1HoIAGWWk9jnLVv
Svlcd4f1++iPwi9TuTX3QXKqLbVAtfWZ0IwhbOKmV/B25eUVQBfcelw/cWW84xOafmiBbhcS9aId
hM1ww6YkwOEgRMMCAaP/uYcnca3+oLDVHpzVauyxZXhE52Hjb31kQrH7gWNZlJv/UiBMEJ9lJHvq
V4VCANuOUygkKJd2dKzY/p2BWaJ3VebeqEb+3QSeOkLg8EW8Rmifvf77ae3yXMjO8AXbKHDc8Gen
4bPw9yKpvuViQol5+BjDE+XE7Fs6tVxcHtyuPv8/GByB91a8tqXF0Tx+XiArZju70zVnZoJyZ7af
at7bah/xTedQgeI8Q/C12xk9DDdKTmLsKMGlRrA6mosgn6c4bebSRe3myiNGvPbdr9gqgbDqPaBv
lnNtCMq6F61e5mBeytPlhLt3OtvoDNsdbtxcs00yvWTSwVdMBASQHW+44FJzuWEpT0jFiakY2POT
9XREULPPYnTd9VcS2Fbt+Z0jQyfDidgQgbdDZNkfRz5g3RR/z+cAmhgkCxR3IIsv+fB573gwHXua
g5Os1F25ys3JT3BNert8CsAZVNJHymL5NILMoJSc76EJy46FApNR/6erHkrOkV7AffJZIPMr9iAD
wttIvmZwzFricMUlc3yzMzr7CosRmovBAMnN+6OKhi6iQQkoSSvkqCdE4OAUU85ShCQzC+tCUNl9
vnlxojDyYtkf88TjNARdi48JcbGUFSXQoomDCRC1z6yRk22X9Au6pT303fsKBsadgbLvY8BzhJU7
6XfKdA+wkulOkSxetPzUQOm6IenlP85Y35DewH0kBp5awYVcwQ2CXj2TSozcYz054qbpoRfWiESA
hFIDqaPYmUCcI657AnBB6eMrS5S3yDXRBAcLMbc1kuHG1FhKAHxbMU3XHMs/XRHkkfiHT2cg9hp/
8rChpuI/1e5+70wmBjVsgYApXAB2qTYFQEYOBTcGoye4wffFBXRHw+nE/FGouerZVGZ4qxzshuUp
7e7NDrlrC4UKSQAQCP9/SfCHeW/OOrJOWLDJKkAZjrr4itYJPwcvEvaMhOVDs2JW3YbmO3uiEwHd
0e4qXAdA8XvTDRuu0TKflzT6dwp8/6ff1df8SGMMDIPUOCU882UiKB6lFvCA8DqV0RDMhfFjDw2r
/xV2Q+TdhETSY4ALgAO83FPOtdv6klsBZT1fiOWk5WcSGXDDteImQFsfm+0Zd3cb2MxhPRcqRFuQ
GzT5M+J3aWEumBRmHaJgPIznlr0IAlYb8SI5psxlNBmRiQ72pS14RPkWHdb7TAtxaG/+ltrhfVMX
Cg9hjyIF9qH8QjdX4dmbp7FV09ro19l5IFku92ZW+8udXiAV1O/+VzflFEC7hN6X7GT2L3xxrjlI
KKMLbwolDS1u3mIu9l8eTFoEj0RF49vJly+4knzBtMBrwErX1OuAg48Lna6bk/DtsQA+69BWwkV3
RGsb0cDG9dE/1E+9XkwLCIBtxfCH6fGNvnZeXRqOikOzjQ9QiB6QYg9R4ILCVHdhjQ5qgcLpwPwA
iDWr+P2fxRI+A1Kv+FnDXfiLDs+LNm/EDtz9ZrwstyTsGc3YtkGOsTBSMNjRt1SMnn0WEoxd+Sxq
RoFFQGIaZnanuU5ZfiAsmyhHQ2kF7VlZ8DPVKEdJvSC5nJAj8RDq8+KvXCEFIKoLIfdsanC8d5UH
OKQzHABoKljTXZIDN55n5bOurNcpUGw+fBEvxgMS9UPBAF8iA1qK4zlplVZ/IYHkWF249djpTIuA
/uHs+sw5LEGnHnSlx/pHH6tAvzXkTbgRyNMj4QHN4MNvTvhBsdwBsQGEo9zxwi1mEkHD8sRy8i8C
hk+8JEvWDo4AFjk2R5iZDcIoaeJ8aAejJXJ7jkMsicK6k9w6X/gs3QlNeHxhI78l+3WUSgNJFPQK
X6R7M9zVp0oRdniLw4vKfAX/aKEh+O0205ToN57jfIRBum9uIopH0oQYEfeM2/lAlIi60oiWbPCy
8m+FztZW2jFhmNvh3TsiThRa5axgsvou3Y+nNLmhbMnQGOzCJWfFxKIF+7Zkp5Zuf+NmgZ3fUJuv
pQeYI4TlnFEqlBNQKXbn5GNrS3I/D8hf9Tf6qdEDYlfe2CAYbO1ziKQK8GAtLUqr03BJTX6nYKV/
05EcGfCpePi9h6uABpaSiifTHNm+nPHDvPrWXdaNAVjPu6N3XqCNRfGWMWaFuQ83MqTIKlSYt1DB
/mAGcYSbD3RjNFb9PeAc2ghu8kutKzCPJlwzucGKvDcTVZXlG3xiyxIHpKsv+t90Xd4TV110f/lG
bc337sNJiruP9kZz+VFaxqBXq7f5GozJwt9WJ+mvNij8xVWTL2miDJHMr0e5iLb6qV+qnVH8vFND
3muA2ziTOksj6jIxYo9OpMQMSjoTMtLKFZ/qhGYFDU1rTxjEN3a1tFystAgfV2hS4bcr9RJ98SEx
tgRmrG3RNX06u1sojK99X5vS0AWW/K1qvGC4qaVRgzJrdlM4Sn5u/T+ZKFCuZLSUuSUfBskTMshs
kfUaLMoCZzOuaf3UDYc2LNG0zad0kb2ptKMXQJYdDG+l8Cj0C/8wrdDewEOQbwsSA/KpRD9F7+iz
LaMFP60rCpWhUl0q30rzNWXDxebISxLkaGHBL1EQgdBicNXSB1h5vE/druG1wmNOwHO1ARME9549
Ajm57ZffyTFIvSw2/C9V8nLZydNb9D3FT69S2ZRX6SH+ciW+VHUeopYRme5Lv6yMBsIku9UTHCE4
UewEpUG87dEYi2cyADDAD568BJTufiYPPPnv96EK3QYwCydy6E7anarvP6wzw2dn6RRFSnke6J01
MwIdk80QhcFIlDD1a3CmpwpVeIG93IJuAfKm/vH3l2yd3EIq4fcGiIRc2CP12my0bDbkjZFiKjLM
G82uVXzDRRzKVcoBXq7oS454LgawssHOb/C4PTTn56vjLooWKmoMDpcZL8eQvtEiEtM5+5lt019Z
wTGNSWMu19xxos2no3XQYFWNZJSq55yegDmzzHyjALMytmm5eHce1z7/TryEkfMZHICxTndRBhMe
h8BG2skkvYIVD5jJR4pHFy0mzjBgB3cMQTsUKK2jIgXQGFcfp1QK1DdYIxlvR24OJDjKFxS7xY6P
AnX6leLmPrbfzUAfSEIuwCa2ZExo66Y6FWxzYllaCMLM9BcB5Ry1aSnYUEpISyQuEdHsahKCnOZ1
nuhbClYUNthzcYIFm4q85d/Qg6l5X2m+8nZM8tF3AGmyTUUDvCYhApoQXWl/FtiilF+igsnZJAM6
WbY2HJn7XoHCQzVdWLa/3al8kG6hWhWfdQMPtkyWNEHKKrSbxJT2FLBQrE98ba2dvoGddQc0eV+Z
voc85081IMZ6ffTwcefRPO2CX4bQ43/x2l1Umsyf9+RyjsJk21wKW1oIO04scsvV3WS/Up18zmSs
tx2bjQMfjUViBRiTMXuI5d2u3p3z0myiWaazZf6A7KkfPhytpNmI1XWU7e/W1cUzZddop1+zNXv6
Qq1z9MLJVNyHnK6c8CTn/hLZNOz7tjcx4LdrLEBQmixwWMnuqIvFmH6EBzU89ufk2RPBVV+m8kqF
RXvvJxGKSkuBQB+9NNs3bGRBJxiiMZVPL6o+CsPQAH1fsWKt9qKTf63do+/6B1I2Hu3T+mO2R8DC
qbyIj1UJRzcwLnq6Zg+9mYCBXQtLIVp63DlP3Z4cuJcHj/sS5Yf8HFOOVOYCyDcZxzl5qN9Yk5j3
8keznK3Lxdgf0iXRQh9H7KFazA7KGp/tktZk1//R1zc/LRFZ4m98gFZPQZHlZfoLN7mM1wK3PFqC
t9kt9A03MtTQuFNpbqsDI6Eh+3DCHd78p/16GEWM1A6Ov0eHwBSiyzZ/u9WtGY91+r8/auIvbqRL
6/HqzLefroMuO6iMDLvFK1ligb4P7ew4VQiPArnF6ija2CTxVMTaqu2IMnOSY4y4UAIUi51QMEX5
WnSnBncgoxqqhk2H3VFZy4zp5l50pEcP4Oli1JOIMBD1VR96YuDxLl/ZmrcfWJI27kAOQhRmPvhl
NveRa4XzFpNs/zXxnfLoX8jOiLPnWyX0icycHYFg4cfDPNj9cBDikO6Z1YR0jWEtVgUjTjYmJSBT
ZRpxJ1GloanLapf/lSuH1DhqvST7TpAJhQ5HzoSYGGpyIjoV3K+Ale5Qn2SO5HaTTIBYZo/kiwoY
JnA8s9Adrz57fcnH68yEi/WFtspO4jti3Iw86uYWsUGUSzQKHih3iX0YwyCIlFXsVrFnC1ElAcnS
JhtIDiVa09a8UVOS2GBUBwVdTW0B0o9uAMIyCPCm+0opGoyg5IVCEWS6GyI2ruwXDp3JQ0CKQs0/
SDA8yIvS2T6degL+GDOToV6RfVLqQeJJVCy4GdnCA1kEzybhlMLHOBPRiio2AVSZNyg/L1L2xuMP
MT0uIWFTXWREiwLxF2qEHCl3PqyGD8EJyOpy9ADgLWBoBaiDjGK6DOxwsFF89PZM1q7YR4Rp7ajS
X9yzh1DY0+4XrGeiJFQOhMpNgtHhIfjHsr+KUu804KFU1xP5gDRxtFxnf0TzUKmi3VTEU00oMIaU
uiQh0e0+yO5e3idYvwnOZftxBP1k7y9B/Pqgt8+2eAJowWsBjkfuPHJn9W2FevoGI0AB91IfEYrt
igtFyXZ+tfoQ1B4cxq18ftH6Zvpoto6yZZT9ADZNBNufrRF1IrOlxszWXWyudCAIIgjEwxTuywF0
DBf+5uxvhQezYbNFgloaWQeRLU624UhGL8H0uxdBaNmlcYDTUaOTgg59+TdZaA92Vb4vKAkLjVJO
WhQmvzmiXT6NFiEGGIYH2MVRocKEzM+ytgFFqXGRGbboufUFUNkE7nbbPoKbgLMOf1/D94//+DFf
VsBX0XdcZTBEUN0bcZmc4yt/9D7yjeXTZxnuu/Pru/IpTpPf6DIcfSviXvBA9D0mbGxJg/yNDn5t
SgfZAUtr59Uc7UW+TMb8IYpkwtT3WMQ6cMvh6rv6RkYdr5gMCbSZ8gaYSOznDkvS/1AGrEPFHmsL
rwKTTPMEP6P+YoUuBxNPW0lGKCUENqF1sMS9y72H3RfHCi5CJ1nSJNTotNQ1ZaMHO6nPZ3euzMJp
D+FWuRfoXATkEJ91QuS6v38QjVD/INmgUah/QnREdFWb5AiFrW95tXR8F/U53BC3Rff6i5Q/dYuD
Mf6WvZru9n/OHnAKrqPQJL/qLz5MtpQy8V9ZudPAAXAbY03QuuMfYqoHgDuVc8FV3jqvn3iZOuIu
5aPBgiL9oLFoHqhFaCTg03HJJLuP8zZ0pi0yRmlB9zd52cruZfbA5YKJ0F9epXtYQ+WrIbMxOjO7
AUkMdBXSRrJaMooKJBrIEogav4Co2IhqYQCQX+srQBjUKBcZvAiVzBs/36iCwRABOBZM19hzN7kX
YkMx5K8ECQb3xYj1kl6GxAZV3ZghhNqBgiW4J7vpiS/T7Mj+M0WUdt/EhWH1YtZNeKy3+o0TUiSA
fQxpHfsjRJ8iyTmjxqf46/8CopPTS2kD106wlx/+A9iL4pGt29D+PLInvp0M+htDPG8b2oL7VDxj
FDfQ1ykX31NW0V5gGOLqxUpX0QPylGGLaCNrRoK+bb+xqNmaK1ofOy3gX2yCHhArzeb6lYeNFw3B
+vc4kQ/GzfqQLcvsuvavBasCv73qHyCDdgkox1mxQopK3qSDK/rF2MTJod34e3U7/aGzxzpKgSF5
8QUXLJcWUoZvrKj4pnhUo+IH0cD4/5Kb2+WOr7IQGNDLzSUMznCiPqCaJAqFlyj2XzQEJFGRsfSx
sSJROGMmHVpoxtZr4i33ZjpCSFYeLtXQ8RN3OtjChfyDfnYKCVn9CO5nsHoFlZlsTwRibzJHS66C
4L364yw5UqwK6i1Kj+S4sNXwlOgNMuNVGqyB3cITqZPkSALriYIXC+4bM7ZAhsC9Fgm4sfXJmi8r
YTglrim1pRd+HTdYClMnQSAAO4sbFYAxXHO3l/k2n85L+nkwrWFBYpA22/T5SlR2cmHR4WDqSw9g
JJ8DcCfOMnLQ+5mNudAxRQeXqPhaZBIINlY2cZ9h/CcxAGiDIRLcl9SEjJLVLLH9Cggqb1DfzWuN
poyQrSi2yM1cIZdXVS8CVZk9BdSLr8NQLKriXOmXz2vzpixJ1zlmddGp45XqE+7nYHHr5MekuKnt
UeH2xWI1WVNOJC+7bi9peyqTWy+jB973eAlc4q/Q13H1cUAsWwqXHLAHhtSuaOJYKYWynLW0K8b7
8GowuMJKmhNCnOQ1uAWCJp0BXrWZ88/EOrnQe7rsRfUZKXcOzMg7IJgzX8NRlZozm+JUPyCxyG7T
4/SonSUFraDZi16meb3oRILV13aJM7Tgk2XtSvtYdU4GFPmAiNGqeRafyTD+/A+Ca2y9MvoNCbaL
HkaoNYcx52SefNE3xTgEqcIbS//PaL05cGdWTmg0Y1xg5WceYXFSZFfoVsZ4EXA/lLLPqjD00g11
h9pZvBP8QRTi5ABa9HqMPyvktcaXD2l6ph6OCBpOoBz8NoPQzlMUKhWTEMHcldiFouLQJl8A2SRx
U1RQwGG/w/J1pDZP3ZEaJjhQtRLCHpEhycagWq1q+N8htyE9OTpthAOoMnGz8oFQ5SFTpNXyGXrB
fCnGvBjkmZFjonDvME4TEy9wcjDPERejWyGRhPje1Ev6g8p8n31IYlJlAXvQ9N1en1NAsGaGkiZa
IPH4i081VGHs9si/LhR4eQ/JAXI7iNZATEFs1rVBMDSHhN9Z0R1Gh58Q/SPM2lQwPT+32R08Rkrc
z5iMZtckvegXQSRLwCJMN9nEjCnuvbIl/24TiIS6eIlPFhU2AqJZqfUE+jhtFAUSlgkFQFOHPRzm
D2Mijkg0XFNHPsYzR0UsrR8a4FL48xN/lcK1TVzaXJKRCb4WdAgDviVvk6OOi49QJOLLtXv35FHC
OepPgBK0YmDHhNvizGZILVVlq+JPHxcrS5YsUOK3tTFgV8diBA736OA9HPlQMivY0pmdgTaJRJf6
3t+kP/82m5G7PId7BjCih5AXqGGFdg8ED8KZy1uyKBIfRfiau/wduqr/xaqgzpxAPtxRoWYpo1GS
SyrZKvHHw15BUD4lSnJPnasQFFB8NeRZU1qMULZ8kJghkYyWGHIWqE/R8EuVpdI9Mae5sik0eSyx
j7XRKIgU5YhjqbQbBSM3NRShZ3OaEToRBo2eIrrWPj/HJVIhCKN+UVLk6KdXwxXJ8fQ2lilHWt3s
lO7U+jp63nUdfw0+y0sCKlrJDTk4yxfh5ghayKkZ1hzIRDJICC3091ZhHEfDrMduieY/zP6HeDN8
uNlPa6Ppd8NtuKXvS1J6NKDVNzfa7G3Ta3ZHERmWTkdlxN/i7+TtUkcgPpMN4kymsfHZRDxsuLGs
IoUK0IUiV2+Wkj/CME6Eeiuym3OJ2PxjFj6lFZ0vuuDP262RYqg/KuCpsGePCRe6qfeak3YczQaF
Tgn5O53abidep6hZFDbkmcsFm7CmW5MCGoi0ooXupqRWnjThS/fkMZUg/OogJGNCK0a/Pw79V3Ek
XVAieQhgZsYu54/Rq2ECbVHcNuv4D4PyS9i902NA+/0X1mYwXdQTZ6aYmCIwraJYBAK8TYgsRXPX
OJAXFQQOw1Y5mRS0xpOr0mwTTEDv+4usZbZO+pX4rkq2gG8E+IV0G6ZzVl6r/tm9NlruvGosSsga
LgVnyZi4hJN4y3nxQVxGN7SXqMNwPA+bAgoKLYjvEijRo2wlYkAmzxzDFyUf5cBPuwYqeJFKtw0b
uyUt9eOS38J5VM88NB7ipf/D4KmvVLDvqTELOdBNxFcMiqtcZD1ErhIvJdqVqzCooTbI0sg/DuI7
NHzyFUHxKo+8+tpFo2dZ/P2wYzcVVhgi1MibeRuUQyFWg2N/Zw2UsU2lTfAIpl8WX6jb7XTFWaiQ
cffZR/UXBdOQO5N1BDsfTXcyaJd/l6kbntPSAA6oGCBzppJG46TkFBy18UpNpP8vcpRiWwf243ky
VOJaHzu4Av2rUleVim9kXQAn5Du2RV+RMmKi+E21kXn3VYdsnwws4WOKw+3DSYhh3MevYuS91SF9
mutFakaIYIJfYvY4ORUoJkoLaj6A1sjm4wTkqIIy8i4IeEWpF1NDU+AOYBPRYou2l0Z/avoTq0Bj
wS/SvQNsdW7Vf6cvTwvWL5SmhQEXNc0XIpwozRIp6ZRrrxXywws6maHDn4DWepc8qAGQyTkpE+R9
G/U1u2ym7BR5BzHTXCEkEIM3Jx9eethVVLrSXAeWrEEC7hSKYBRg1R9T95cxPqjhvYD94A44NcRB
x+U3cMusO70ka/IYgNtxqLCutakr9NBM91lmfS6vHS1zro45ApX0JepMEiylFQEA+NuKl6uR4+0v
BPpW4izMzEPAGwmMMTK1yMi/im8oOyR2NdvSX6YEWlWOODVDtlZoDpMVdo1qYqcJS3ExID8SH8Xv
p9kqn2wePoka7WojIPBEG8uMH4KWBDXDHD+iY3eBTrW8vDksKumEMrWhGOXyG005uJS3lMQaI9l6
PNI4Z60iPHS4FH2jl41fKgbx5QxkhrIm9MbOc7csRrXJghZP21O6iew/pOD6qEFcacRBybtmOKS4
DeIGmcRc2CaqKU0dATtczCaxfMiDQW/nPVPbJG/ABy6nHiECPxWHb7SC01B6+4MvTc4cRZ+H915f
IIGvUzzJc+s+JZ6nML6ieJWmRmvmF2pL51wa4eb3QLkM0ip9s4q7mR3rP80M7caejeiyFubBB+Wz
Jxw5o01it/xrzrWzFo5TLon0H03ntaUqFoThJ2ItFeMtOSmIiLY3LiNixog+/XyFZ4bpPt22ATa1
K/71F3Fqgt6jmfpu7FPKOEzgAIsYUpOawQcOPL9pqeO2X4SPMadiwKypEbJrmd5kFD2tqJpqNq06
yYCjic4ETkWCm8IVms9klEE7vuFukcu9u0+3a8F11a/zDOrG9/WBHllKL5J5CMv+PSEj+AkuVtPp
To5em+jqDhdEqBwMFYAXs0DkqFkQPri0oAD4IrhiHU7u1zu43ZFqP625o86oKQGbDWQwGHxuN7pv
wP/rqv413wEd8wOccPM6oOUxuA1OUc+T+WK7AURhDnuNqXLt2oRqSS8jYdcv924ezK3M/UL/UifR
z0RDOY4+XXSvjpZnHvj0Frl/kDvNUW2Kt3CJjnU7S+aj86I7uilRZ27icHRUO2PglzrAGLZpRoE1
psk+wiE5Pf+oRj6v4yYjQOCJweSQiS7gCjhrrRcjsEPL2jCyWos0+49MoYmUGKRPPXOfXh046Xof
qDQ0WM9JK8L6pVGgm69eaQv03BuoufNMnkn+l/2Vg3JwD4VZ6Djbmw/7HtEdRYPXDhxPg+YKcrEL
kk5BZ1tjiNkl6ICUn3v1eUSWv8kYOWbcvZLvh74z6dS6wQV9BxhrvfLw9OoD5YWF+BP2ZrctbVS3
RY8YFKjSANTkY3GLT3/N4BF/kgv6kTqWdgjBCrogyNe3GODd6oLPiIXNA2XcW9yOdPfS1co0THVw
ZKewSuf4/QifJbYVLhF4GWidxx8/pPf77LgnwUdrOVsXhENL+N7qFGojzNnnIxnhLky6XaMBfdXJ
/nzcuWq/nzgaIc3GKMaGc/pChxUcD4Maw4VJdUE2OKeN2FPKaK9YZWMNUv8C0OsTYmzJXnae07di
qpcwO0Kkc/s77xZXOiEx/sE+pHOhpjczIKbXoCyEQpL+4B7pQhqsswX5q0dpdwLKXucENdSgaUZx
LptXy8VnbTYmD6APML6ojYXKyKFjDA9I5lyddpiB5HKoreLAM5/CQpPgiRV5coNoYplHr+akNjdO
bXtPYKpCsWfvuZU3LVe81l0VNKqqBI9e1DzBF2l1ToDHPYojedc8vTBd7X6j4c8b4ARpmARR1bBh
D/mqGI2kBky1nMPbxdCARgBfBt0DjMJ5QnYQ17t9JTfaM/qn8VkZKtG94MjToIe1A7Ma0dJMsurY
BGK7LqDuOymjI5gQDHmxOBGQf0cwz3SKKfWoOZgxyse4iHTqfrxOAdjnrXeuE4wx9ul+DdrlsEu5
6ENKv3bws9LZN5jP1locawEkJHPIq64dsI9kTfLv6o5femrZnyGECQBCUOhtEkKqU1cXjwcIU79g
IDCOJSleKHGJ5F8mJODMnLgfTCJ5fO8vHut7/qbZndoojPtk48m7dZx22ydY7dWjWt5vd+nDoo5v
Hd8kLYlcpVVD3zPXq3DmhUWTb+c96ePmszo9Jg0/yIvbNDGoppr/HalbH0KV7s/H3CBShhlFOxEL
cdmUjRtv50G2OG8Zx453o1xTmHN86fegAGjXtqDvrt/NmmJ+r6FCnpOsOY66uiqnZFHmWzjvcW57
qx20/btEiHwXpM8IkloWTb0X2jW6Zsto9OtuvoWuzuWkZTZsNVuKHiRmMGJUjKaR2zQlW/NErYIA
xScB79EnFTFHlSG9gH3pWJXOCORuTfsR5C9kUNo1Gwac/ADpo630vC9cFUCESEB60OXDKKJ0KM1b
exice/C7AZaD8cs40UkAsRRJRcbhOpeJAv/IjV45xb0w/YxuAAhNLpPPXm84jQCTuWj2/Ofka81d
YT4qo/aAF7b+VLdtKsHbUdzCbw+ggrM/PuwPVEpoVfObA3Vdi9VIBod8yIxCghFACnuEeKbhtYcf
j4FNQi/W8XP/loDqSu+LK5VAnDgK/GT3yJP0Hlptw1qT4qR+caQtGM4pXJ+PCfMsV08cAOFIeSPt
GL1L89iSSRg0x4z3b1BHdq0iJ4Fxp8zsoqcjCrKClptYWsgIBytZ3vUw5BGaOfSEaVIMJv9qYaYl
/HO23Pz3wJt86kGvk8pfZsOXn/dBZjkyQfZBbGxS7jcPTgIydsl8FvPZ349ag2bUsRv+admJ7uHH
vYQNR1fsrj8fPGwlEKud252KoZ5E+hwAHgM6ls0/XFoi4DPWlPvSJ2YFnElNjdC66lYBM8eLyFt8
NvSSkAVWfTKbdJzWDibIHkro9Qm5CDbZfVaHlbrWl65umqad0xBZh6S/hHskFpK6uJZek+P6kRwT
eushqeg0DDB6FMAg5brM2L4rROwbHlIgj4pTrh5MQFUmpKM7fnNv0zpJgdfdDZExLQfBUd8c6UFh
ttnLalEU7teju0etT1cd8D0xGU3wej14UBnWciU+QrrqI6YyVbjKJhNOoAntaVcQcjBbnG3AU3Sb
XdKPzdzGhaAvR/M+hVJaft5A/aHy+7q8tiSez8xH0f92bXIhUF2hiEhi0unVOIF4YndCx/KC2QYu
MBgM4KF1Ou4xABI+3gfHaT0zheJHcaA5MI5cT8/wIbEat5dAfXczKKpQuJee8anp6P8r+xN6qh1F
g07SwaWlaUWQyOdVfe7Oe7pydGklUxhy/DBaqgX6uY2/ojEyios23kwI3VlsDChfmwQvBDUQjbvg
RV+bJi2lTG8AZje+rD+c9KQXN6aNoOwfrHKrUhshqiVPNQTD/2V60/pjt9YPoEp/aCAK62SiVudV
CbIA+w1Vc68ugGQogWCzIoKEthpMy1/n7xu9J9no5PMrkQkQDtnB7FZOx1OCDuHiphc97JpPf2L/
PLx61+E8bpsND5oN9xp0Zdd/AHkirHUrI7W5N7sYd3p7dtZxT57KhNG+o2rNR5S5OY5cd8SaBvky
Q7ukkI2sctDsEGrcV+8Aq60mF4Zzgj4s/8j6+VxRk+T8LiBKJ7ALFWOrRmj6HlXLmwnC/AEP9PB6
SeqZcbPUiMt444d8jAPhkU7S3bw5DCQbE5cV8H5htvya2WKyYFffioPcnbAjDVDUNmMyo6evBIXT
iDsJQnmZ64ThmUGkthOiYUHAUlDpkXCCYQzfQ+aK4l68JUPC6DV1BAC6V1oUhU6w3xASpJ94N764
WdiMS3gjcTkAVUJrQLYx+DKPOuoRM3ajrGPXFOi2nA8qQM9pg+PXHVTdlBL9p9MLkBrnNXvQTsxc
HOYsOGqHiFkjyCCbdtw+rdyNSJhpAzMADMb/BXmVQm+PrrAXXEny6YDbQdaKzwjfgd5eA1G9sUEH
zWl7/Qlpp6CJLzwoQjHbAtMLQlk6Wwz6VEHQlUQclHRgGHS/Q7qB6QA+cruhfSLy/xgvPGoICUn1
FQ8bCoPaXws+Kz3fAMIk192l2FIdckM6GuEeg/OmDUqrjMT8rnbRgeJM1+2ZhQpCNaM5CxK1XAu6
4d1oQW1JqzpQIQ1uAxXqg7rbaEKB0CBL/be7aUDZjvBWAUchRrmZc5YOXAD9M+/wqbBHIfbG3hqU
tumQY080gwLYxb1LoeNiqifQ1h/KLuCDwH/0pupn/K1hSdrbExsJSnBQSLRDGJfn9AMg5J5emZXT
opmKl+NHkqfv6WrN6ZHhp2kLLUU3KYwwB+u0n+0PTpfUs8s7KV+PrJnV/SMX8MKdpP+2PaoPafC/
Y7HrUZ0E7pF8Su7Ur+TLmIHD+IAnov4gqdbd/cHyybCm5llhRkKsAiD8A1hdf7stGpw/XC4ES7XC
Kw8XGqEwwYwt6p6NGsMNYH3qzZd5luTUl9o1WstytGyHaHgft/EGD4ChWwA7HzfF3ZEmfd0ScOQN
OHLmbzIMAN6vLdCM5zymELv/A+m0jy7SO7Fj3JL1lkFlsNrCB0FGTvGhZblF8LvzWUBi99JsLW2l
0sKEtoY6d61MSSxTFs0Wyqgj8GBsDG4q44XpzCOdSi8LxcE2cY9HkgJIVbEoFrVUyv4fmYaGen+m
zS2dKlRGbkI5XENYaVpOweU0IHvsuu+jRwr38bHgxOvAtyWht8+bnRgdAbUz7IYgHO/umaoXWV8m
eyYQ/f6sS362T6ADjhawf+mzS/HvAC8wkuH9NkoaJx8ejIr8UXh4mZlCLpxajobTTG8C8zYo0Xxg
5Jz36b09+0+G0kCaujqtn+7Rvkyy8OI3YrqJnLvTc9qeCpVqMaTlzmJfxCoRWWG3AF8LLMp4doSu
q0mDEWMHYUyFln2bpyzxW88Blw/ncPINMVMhamo/vjCWenWb0pkbQR5rwZsbM63xQQ+HpqxLuDTi
VkLulCaby6QDH1NrUoYXSBtrXs+lJRN4ndYdH+Nveo9edKLybsjp3u8E+UTFJ31rLVJWUCAFjLnd
ctd601sEWJ9kJSZkTcZE6ob2zr0M3oNanzDqu8zG5INovLa426fZziIh178PT7NerA66cHp0AxIf
T7J/ZMHwfICx0a4UE0zvR5cNOLGMiLFPEQCCb0DEBmWbvVWrRhR1gFiR9lkCuCeyPM8tMPOUy2oA
SCNmK0HjlaJ9tCmCrk0pdGuzntYHc4PykS+ZHVqNjoVYHTvMNAHawkaNYXuYLRqoVvoI6Nwnlv+D
PrsRztckTGGevVJb7sDLEcvwNjCHgLfxXTqam5Hqh0HCoXfKyfDAaM8bM4168BTqrIP/Ck/9S/8G
aAuAsnFZNIYnSsi7UJqPQR5k3mdz8IAuNN0uTXwyuh1qcvu5YXGFX2MlXIGnkvkjzulqg2u8mI0G
47pcKhXwOtHxAYTTPDKZqYdQIRAWc4Nnh+ExrPsXZlTUGerN+Ef7HAIWUJ1buB/No7oD+apzDdtR
l6l+x+Q+PtKc0InJYHwgxQQIQKlZ5+yosBeDFqW6OkUi+OLs3ZsipEPtubUDRvAywU7tcnoBNnBl
jGD+jY/Y3dL6QHKfkeKcP0f3br8EtlR3Tm24d4wXcROErlOyYkbNUN1b/xG/k4t7cl869cWBCpL8
uqAPIaabbcTs3iHDoKAr0k4u8wx8yFHXt8FVq+GsurcU5ooV8PLByX1oQB7pvzYgtoisckj/ybiE
vy4g3abTIgCNA91QJoRET4ZzgYsx7kyq1u/QQWHI6Nig8aRj3vzTnguyutEc6AoUhsMmLdVtvfn3
mGAtH5MW4Wvvr/vq33de4z4rHz4oXph9mPoBJk3ikg+AZIirVJpJ4ExJqe6V2GmIX3vL4ypjRCXM
JHU40PXSYtwgtFAAcmlUUQmPO/32/vx3r7/0XVmadRD/fQJRamFQdjzJ8pFJJ8MuNvJdN0iAAM14
grTUSW5ivfnem7XD+wzqGlpsmfj5BYV+/IOzbk2plWQ/zUpE5hS6UJvXqJi9N58xgKvv+QqQ2GQj
QUOjzW7uK1Ktm5s+rOaA3tWoswYu6GThk8DrLwspTlGhPmmzS8z4pRwiCcy/EtcDelzIqu8K41oY
+ycTzEwalqiES5LkI8WK3fBwhvEKRIX0bu7sLwXgGu28DqAMmATc+t/d94qz9X7opIQKAivcYcYH
sx6TBkEewcqB0UsKrmzwjbAoD9LeMiONVgVS6NeX34RvBsgctXrA42SGKfs5TUKGLtmDdknSW2dc
DRgCOBof/XzVXZ7tDq0HwrjXWZ/HxahAG6CACyzwPC1uIJYhScaVO5ldNuT5cjGJJLPO16TgOnhm
Z/C3xneUb7Plee50QaHIEJWgzO1zza9dzBrYdzohkmzv3HGJL94NOIetvhxasGsXhxG5jH5o9pnk
uyxgoIZtmFtwNb8XAwp2XDXVaYKZorPmHVzfIO1J4O4GJProDiJBcrPVb/Bo20fGMUEKyLTzlnso
zefRfvL9YoIVeo6BhhYvg6xK3hbw0P5mtsrowg/kOQuf1iTmhIGhes6gDgnOUwYNkMnE7yZVHgJC
6gO7W/TGzRGNrWrMP/29daACRriGzjowTEEHVE00SRWAzBGdfEA6WnBfwaZFiyeqgew3iciDoVBb
V5m/qT2+/udsgKWUSVpph6bXG6MWhEpdoed1AVSIBjWyPzTggLT94nesYWKDBAWnjPeG1xAvzuS5
SNhr3U7JeT1GOzizuhApMXgKd4/gQKul74UaIDNcY5H3C4gUQI4ABcbXeNEXxMsOQMvxU8hOc54e
nsnrSnOpVe7jgqq4RNTIMEza0KCTYuJj8FRoCqf97aQDKgbmANndfv0Q4JeFKwExNMgFSEogG6By
BYpeXa9ZT5hXCe/x0Qa78fePaAySc+wuA5uB74/uzid+MT04p1UkGzIuAvtzTnY0gEHzmzL55AZM
H6qJZYbxRDPRzUP4NnlKQ9ducnHzpDM8Do7WPuwMOgMa2JmQQEHHPhpP+817ZN7Dbxt1myz7x6oP
OmaLzgsA+pCeUD0kaTVCo1u3w7aGY8kOqaIEbncXHcUgT3bH273iWlmkOkAm4dAz7pAf7myo2YGk
wJfhCrhRNMOmpwWYVuYvvf6UEKjyuJFcnU9YC7NcayQqJP+w0pkQYk8/A8CY3mlYjOvLc7g3cJ4S
NWBy/dEExYYAANVQpuAbgNiD5ec25ZBlrHARYVgG0py008+g5zfGr1HuKZv2+rhsB5lXDOvJ7U91
GmZ3fN8+ov1fM+2h184RytpHqcNk1NCfG+S3gzH9ahfoTVAV94eFVBVxb1UPWOog60hShD88GH+a
kQs/G8gNT14/F/niXJtkrQSgUw9f98Q81f5uH193dknHPD4s8GAGA5OIYFwuWTy6DCjagGIkkCFZ
0dSvQj9US5se2RYXyDCIchArt36zSIELwjL4XCh3h0EPTNKCeqh2HWDs4bfM4pwcOvPBMHl3pjs4
jCUlM8IwTpIyJBjzo0P6gUogRe+SBW9ZEHXSCEo76YKe0noXhggdfCqjECiMwtpCMHpOGuPL9oGf
NEvC5GAmX7jMC5vYVy+1KIpWMT6PlmtLsi2a2AeAfPyKQ2GpTkLeQiN7SI2LXalvaIajFZQ6NGmj
e2mA5cE7hzAUR4jtex88Ei6c6+NyWneHxaAk+GbMX8MjiLjAkv82wPjeiMl2BqAr6E4oa7+qJmha
uAGFUv0EW50A9m3d4V1iEi+Zfa5LCLSDnLTBIQC+VQDZOtBtfcKPVaTTjpbGBvcY156GKgz76Lxs
uO0om71G9FpcxpR5M5/iQCsAyA5EEeTajJAEVP9qbnemqFdbCXeRfGUxKJ20bpG69s4uQQLBkQuv
0U7vrAD9uw3mWNf4OrPfTQblMLBehtZD42ogGvL0Hj5naTHCwwBSxEEfjzY7DOoWb8ob98DDkvNy
L0ywJw+Z0NMW4usDCpWD+T3GM27quQNzOY4sqCmoTGs225m4mrtYcIRLuS+oKA7K4lSuTn06ZuAx
K/RwueQJZNFh7pNbSbrKYBfoG9pIzc1mZ8S2GdT14G9y1oJICzYPLYLjXKdyiSNF/4VGdxTfCc54
jLqAjkEmfN/R/zCPMnNnkDOwkYo+RB1G1zhQGC11ihraYDQaDYdrKHislHyUjuzxtdO2JNW0ESNw
6TmnqYcKY1ejEgvRcFkd8jnP6ddrhjgxFD6v2mKu/ckZyDk9tNWK8+MAYmK2/w5212jFck6KjutQ
rYDILyha5Bhux0qw41jRoxcvjTZJzkg0lXlrF/2rbWThFHOD6G8mk69HHt47a+yGsA5/Jiu3ZB/I
/mCHwKm/H+2NpNDjhI0SRfSk8ObHEHC+RVqIg+Ylk5vXn059/+0xa0Of0VMoMYg3DZfApHgFLfnV
YYcUmzh63L5lmEhnFJNdDLkyKLj4vqPfS64H5heuDAYjnWoVa0uUV+0+uc+yCx/OSbc3mFYySRYg
LFgrgW7oe0vYNeVGlc7LOUFYAhaE3plKLuiCGe5kXjK55K//9TPv6xf9ui+H6p+8dst4js+ja3Wc
hnjZJldpHIby/WRSchgg7TTS1cCRhU9mZ8MGPLyFt7AN+tyU/LFNRwVcS6pDboyXSZ78YJ6N3YpO
Q51/dXra6aL4Asto6pQufNo+jLNB7EJuWZ7TNBvVoRpvGy50h/S1twPfmJvfh9s5wZ3WpbvUFxBt
hI65QQhHJ1vOcEXAGAysIUDQ39jc2x3Mjsn3OgSyEI9hxyPZ17QlkaRCfXMI6lcCSdlccKSACobc
xm3x0zT1D5o/3I698dZf+1OfQHNaRZmy9y7a9qMNh37qT6c1vZ/6W19+8Yf8t0Xg7bO+hvaXR6al
xZtNZzMEyp31eZf+rE/NIWRws7akyYPMJQPRjBBZyDR2ZzSZBI2/cnnZMKCChAEq7U9uU+blHoy3
vsrSgsPi2HHUae2ug7IH2u10PWwRHs45IjR06gGxwwCtSRdbGWCTigHdKMeoGECS7Yl+eZuyDF+G
xwBE57Yc4CSBrpBG5QaM1dgZ1aINyKJqyBeVUbftXVGCkD12DdTpbn1fyAFKnKYC+uiobGWxxNxy
0DRgyQE6ESZhWZqesT7ab20912U9Sd6atHjyb4vVX6ctOA3TNTOoDDql2RxsV1FXpbZZrdjAPzUn
v0ulRm5AnwFj1Z1LC81lkp9G/YZVscV2ibqrNjqQOPmpYMuXWhxNosmIHL4Fysu82fhF2iCIos0m
ltKPfNHgjGoAA8z78cMm3kR2NLFRNzR4wY1QwGqr0ddP8EMCa/aOsw9Mi7LIPatnwSqJND+HbBBH
7uxPwoFOos4vMaXmC59BSM5MGLavC/UdYybwJcQvRjDpj8BVHWDuyJQOsng+BNd/QekmdBYwjVej
9T2A9Sq9my+LddLTdD3cZsaQVLOx7hhzHhBRpgbDd5m8ATUk1CIXh6CLXKz87a1l1lsbHlh1OL1R
VRTzOS5aImWve1/WHI+e46QnJzoTLjwk1ShZQDloQxvHovrlXsBQ4SsoI9FsK0lLiy4n6tLsDVoS
1WWjfDerwgDbh2ZDC2N4kHFRaPL0ycOMJjHsCWB95qioknoa2ovmjgw1JYcYGppS+FJQYgedwB2F
iNkZb1DeMeecICkhmR+5CHZZKNuIx7tG3DPjjai93/vzwZtVtAomf8FkZUd2zFX8rvRCyU6MQt2p
OxgOEycVvXc0xA8CnmIt27qYA3615TvC5b3tKz2HcK7iJtHZZBT8uwRg40MnSucpvS66KDfZfwwS
QWHIEw++gn0H0MqEXbIxkpGJxNJD+V2JyhdTLSIjr2ISOa9USfIwTijuyvPXPYSH9JnG2C3t5aI0
AshxeOYl/tLCQhVdlKceNkzMF+UQbW7L9zC03BBzVC1Rh1Pp0bIB2YyFMiN1Jvf/JwMgJPRZTZ/N
Zjx8M1Bq/lLWMrYxhBx1rY9K3PYMXjiTlZOmv5BPWs4k8SsWbcaf0HCzhCk1ehzz6uWSz6U9gguf
Kdwn3oZfpEpQcvbMnqE/iA8GW8yrcVhmy2TJf4zNNjvTj9lnzjSQU5P6k3tfAGA3D/E1gYKa7scS
FQYYjKUBMeN1PfjSp5kj7hU8olDPv4x88OZZcl0ULLWS5zGJAlr9OipPDij+E/Hw4PrgsZ/bBXOr
3rJEBZbBK5DXEBTyHj+tJnnED4zbp8Fn2589cU31mke9j/WSDSnqC0J7nkJng4eOms3CXDsb+NvL
kEmaugJlIlVLLly+WDqckn8+BGLMWnKqfKBsSYDGKEhexNNl5sNcJzTTU9ae/5diQXAh+Xg+DkO1
3g79qYgD7wFWSAvlRjxhbWfVFfkY7gUfsMPPdNGgszSdHjR5vw7iNJtWdxwqfy2d+nJ7eYMc7feV
n0gUyUfKWVRJVrltiA5e6Jv3F5dVpKNrz6wZoGkMGVsySdiCJ9Glld/Btk4SNwyXvB0XPYe35ep2
7YYnWdoTWVwRIJFFNNp67fSM4RrzucZY+NN+Q9xdpOpmTFuanxpHfcgrplwt15SZfFAsut2ONnb8
0twLrq/sOPyxf2f9/ynSgiRrzhXVLYRFFvL3uSnLx2c9Nfg8uGU346R9KtUo68BZCw4g5nPc/pQk
BusLtxCRZ81EZ8b2xhbFFWN+RDvgcpOzqPZ73Zjh2reBGCDP4Tf4Ipp3PH8KNJ6IpdTISmoCsFQR
HMgXXVGwm9CWHQIMhWrvIUp+DcoCAEjh7LCew/UwxRVZJkeDD2QPGpk29cl/GXgjIi7VLZIbdEEs
noicz39YWVxTvBCsJERB/LLesoYdzRffREy27N/EjiPRmASevPNs+uBMKp9HfJc4YZU35bCK/U5o
YLETlU/NH1GQZA/QjkileCWy/kr1NQNPj7zILqMFhAflxKCAqu72k/td3fwH2/L/ymGaPqsz5PQQ
4upy/r1nGFZ3DA7q6iitOrAE8dXg+sN/S5kzMRzKG1YL8Qu4zm4Wy9auhEHEnDkf3skYE4l4qr5Y
8MN2ONe59yJTfRE0Y0jcIcuTpovxYASI3+toKMZ+9Vfe3f9o3mj01rbsOzZCfxYuzxiMGX8aDkdD
hAjGZLYVY8+56K81fZpIsJCZIE8i56IiflUKCQNfAaW2qj2Q+FP3bvqooY1G4+0Hr4grkduGrCO1
4vOxh5fsIFQLW2W7HeWGXPNJ65fGVNSB3Eeeyo2O4439NxjgTV7EtmEoCTLdDBOumPFjIjFE/HC6
hG5i1sXEy99O+DpzKLS1mkLiz373f7v9J1D0WYBDYiyTjTwVJoLD2SO0coflDPlQ2YmxLXslSThR
VAT6vwxaFvsoYb/KJ8UHPXZ5SkLKHb0QJgRdlWLgwkLVWIaiLbkIBUMVoryQLZ7MSiMtXCRWKh1y
J6fLQkdLyXLI3X2alXTIeVAvWsNYgd5ntjBcxxBh7KMGkTWtd7AxCZeyEs6HOd+V8M2YPlHx+4Qm
aKZNi3CVhqgKUf3SLmvvCdRFQOWeyQ5r26Kxfo/J+ogP+zvwvyiZcItfFjflRsqY5KDt87D/sLiZ
PCtsaSmcMoiABBuAXPhJAhEHR269Jq0qr/VVVN/NSGXjyifB2Vd5aHKzSF+NWekkJrJjyXG9sSDi
sqLkRTzCUrOjIDoTXpNNJbIXLZHjEf/yORKviiSFLDEIey6phg5AaPms6ueGzk0P8QKmnFE6REUP
C7MESIPK4mSoLrGlZcihrI/sWvCkPCp2BloONnmd+hNUK5UfDjugIX+RT6r0r8gMw2VIpYiwfkOW
SX44umIzmbl1FBAIUQOksSySmFX5Sezukbjs5/GLYgOfhjMr+YXCoZdAh8KLA+zbv1Ig8iNB1clc
8pOc33J558plDc6shhwIVSWQqDt8ybmxEZ+RJMTcwZu9moQdSDNkrbg5/BmmFooF1RvUxddbymzH
32XT3QAfUO7A54CiEUk5omZJmHvU0a8vvUXd0zwyBmsfXXlTS1Su2GbkeTsaed5isMD8pASTHR5D
aXOkEgZdAy7ntzCISvUallE2Gwp5E8W9QXxBQeCWpTv7SUu5uPiySiIzIqkoe2ZRSpKJzSH5Kdk3
ol+RSNH/8q5GOf1ADia//oI3Ebe5XRozoceoXMcZqk8slriH4n+K0Fd3E63IGZ7dn93hQbk09ih+
j/iC8vaVR5mI0yHWnwf5H1U2C+Vj0NlDOVtxfLhPy4Y5Q1HMuERRmPKIiJuIDwrkYFpLNAIyjuUz
kXbebzaFe0L8DXlVpQDkhVwly7j+aCNswhs5ERX5W5cZnpNcDkvBmfIOSeUq+Ws8DwmafF/cDjGW
MF9jLfShqrEb5cVMVcZO8jKWZmpIekAWsUGA+5aNwWXxPSVlyS2hBuBNGeGD/cT8imGZ4RNJUoRk
fjYkD+PD7+GRizEZtEbYES5xj1HR4iRVhkJYp3OHtIAsCMtQE+vBnsWRxtvyZmXQcWDCt09eb/rt
kW+8kXHMkMiWJeJOCE9MPqcuL2spG7vhyUYTh0OkQ9ZUzDTPjsWVOcUE/hzTro0tka1NV2aVq5GQ
5Yusw9yX6yTl58M3rop4zeLKyJe8Tl5N0GK1txX8lXbj9/aYFAtlyh4gKX6AaOgaMGiN/AGzC6bQ
uVni+MhBO599SiWFKulNHCDLT+WuYWKfEquuKUKyEXFeEBpwHZy2BDANSZjKVsgqZ0TCNnFy2zpq
kKfHVST/88qW3HD2khivJ161fBFTwxWGJnqacl4KaTluEhKFHRfVIwpdPMEGyl7+9f2WgTcqz2IP
HbQhpyYysM2Nsz4absEOVtLNdvT7/IyyZDXFHalkhj/C8qfhK7jEvfZqZccn8VcjtJAoJxdd9HPo
5kZOECw/i96Ri8aNnNKnxiFhYV1SkQn6GQ+8jSXmrBGRXFtNbCI1xFs8L7FgJ8gQ5YD2lUTkB+Cw
3HyJTsRpYqqGRv/XAEsjiQK5XEld/jIDOBwKz4NdxMBAAf5EcnrIp8pni/chl1c5Nv975kh+ZbNF
7YjCamlrMhK4cnI/mZBYOaJ4R2wGiQVlcUQLibsvSyT+EDkIXFpCE3xef/qCHgMSAM6ncPa6JNm4
MtaIjS7W/ncK1JwR75D9Ilc5TaLVJuGZM1EmSpVWWy6BgIubgEdCUsJGx6PrT/iv4sFKNkkym2jz
SmlM/bc2GjpyRnJhsk9E2VbuPCaT6YCk5yS/EdGwJQlxkrf4OeFSXC+JZmSVfuaQz63sLdpSxf+U
m3cjgdZAfL6W7ORcQ2/JXY5/WYjKLrMlxYbKR4qMh8TZUfzF3XcJbhJeE3YsbJrkE35ugeyFcFYX
xSCZRHwwlPNvgUQyqphK/d+3Ff8XkSVFCXRPG7+rP6Oslxc8dvEZbXw30aUYlZeFHkOUh5LYTN9e
2sDj9NM1OE8tFUUnKj6ZEbyLGpVfeXMxz+jb7RpXZypnW90rHyRnqvysMGZB3DixdLxmWbmBKO7Z
kjuLgZBHxdbzXoggm5E0aU5iuc7PclXyafzJJ7NKHnGLZv3QfIvzD29CyJWNvMHYu+rOCPJ9EUXM
nASN+O+ys/Ga+VzxHoa8uyynpOa/y+oOVDYEVYuqFpt2NwmFkeLtzsTVX6focHFw9wZbLCXgYnrg
miTvOh0SMxYDSTAs8TiwSm6c28q/zH2TjD75LrnDoojYx2gOn2wwO5ZPxUfHGbZFU8lRuSRyWtfk
5iLUci7VeqlyFQ/UT4ql4RLYMOiS6lq2WyJ/uTB0FgdkFtgwjLnoKXZZX9QRgYJ4oOutgotJhMSy
sSIJwxD+Lau8o4g74RvG42ssZ3hJ+JOsmBhzlm6C2JMzQ+2IE7Qp9eBXLGmS2iezQYw5Y3NyRcGE
/cAazI0qv4Yq5n9smqgFPrUvsiI6u/QThWD7d0tkbRNxyyijYN9m09QQnw4YC5Qge7s9kNgcr1PU
nEteL2MHx8myNLCZoYu/22Qp+TwWktOSXV0Q82SoRFYWT5mXkK+kW02n3rIzONNKgmXLWVZSudIS
3yMCnAiLPiXpOpIqksjdT4FKeW9GqoStgdJKESlZsuk6RZh+mkKCaFFq4kRx6yTzg0/yy66KfM8e
5APwRyk7mpLxJ3WX1swryfpK0n/3EGElC0MwK+WzGgSn9ICQVqL8gcUVpd6XPSUfTSGbjxPD/vMH
+YDKqUPiue/sMrZ9V28ZsBAbdC9XrrQaEjCHb/GzGWT5cwHF15NtJ5aRyKdyD+SkxW0QN4F5uWgH
K/WHa8m5iN/wc55loaV+tqJi8TInAcoVdAU6URlItlbKU5KdQKUTfB4xanLI/iHo40EpxyEc1YYS
XUcSlRLlweM5VNt4Lh+zXC5lbSRiEIW/d6eShuMG9bRQrEeKOItUb4drUT0/Qy1Vmv6MRCgEabxI
HGTWBAwfP7IyFB/2SBZwJxLmLNAvXuCeSw5IKpXiQ19BLbdG+2Af0JPQZ0dhPpAkd/mLl6RQoDNM
RMqeO0Kyf2f681r/97f+vzEEHQ4QprCR9hCl8LU8XeK8Ncnagz2mkZxdButRG/4GqF7fXC5ShyuX
yRDt76p9gssH8ElBQYdmorNddpw5C/eMIb7qUsN+BLRzd+h5e74XjWIP5d6CqUQPcFy86weSmzMp
TkmVngbirEnqU5Ixz/T/lCdwDOxTadwX5B1xWeYwGpVgNklTN3Uccq4tOXgJNDg050uu+/PVrCvj
Jal0DFpULujan7enO4IcGjiuhy5siumTUSbXzadltdtG/8pImjpIMbs+fXudkPGTrRAmEqWODIMs
k8TW/Wq2VftDnnPdoUVOoXuBDmKCEsKvnaBAaTCcp7Bm19ft2bVfwoE2g0eIjqDz6nVlPPrXLQag
5xKAuiSMn0NgK/CooxNhykubA2BsQsRBI2TNOXRAa0Bo9QKG8g1B8/QUT2mZXUbvMtF3RmvBiKFq
hXk1LttWd/wiAzAEgsuYjX1fXX9oUFc1+ipedQ3WdCryH+0aAPb40tvmkayNCp8ZfcI2AEyZd4R6
v8W0RmluAL9c29KN/enpMnUHMabj+WZAaHnwi0GuCpNF/cTAHWXSwLt+mOfGQNAwbua3twBEgJcA
sngX+lyZPNSURqeuvq8Do34tupeBAkEEF7MPujdatb1+48OELf3coFORvm6TcdUgzPXi6j+zYZuZ
3MNTMTif4IxuM3THY+HeUCQzUoY5KzuLETLNt6JBbFyn32UfwPQbX91ja33uLvMYnstCvwzgeWZQ
NjRmW5ndzYyesrX+NozuN7yClwE58BmBdnkxBKW5VQv4z8FdJcQq2aLJpOT3pAeBTa/PzJoaYwno
UAYZfWPGADOztC5W2oPaLGBSj3cLmlQej0keHziOESCfQT2A34IYCmgQtfWb1/0C1ABE3pFx8GhH
uiRLGTCudu3drU/9t0GNf6pMbj5EMw36Z8EvvzA2c+9KE0+x4Da3puDGe3wynYg3wfAQGID3bh4N
umw6OMEg81F6oMXIidDzKVh4oPVsxA8tTCm46ccfuEI1fOEVEVIzw8YFet7dO3Bi1AsDrCz34Hbt
8xGNeH2ZIMa7Ps14u/7d7w7mg45ImKtYUKw7MBaRpM4YKYaJtWgItvdWsaEpwSsdWqGXdAoy8jQ7
QMwtDCQnIGEAjuDoJGu8sx8PiGc0xINNUuxFYlv09mFL6Mr6j6nzWm4dCZLoFzGC3rzCA/Se1AuD
nqC3oPn6PYmeu7uDka5E0QCN7uqqrKysIzDXGfRdIPjM/46QS5srh6KsO51t+LT3PA6QT3mRt0HQ
Od9AlCgD37J7ArChXvZtFehBQxERJdy19KvqPljEaGYirKWFIz6Mki5K7B8IZZRVvOBtT35lUgST
zD1AIZ4enjaEOnrdx2M5cDrQCcGKC4jKkwrb1qG4QyivkYFWwlqp6ziA7UR6G/SFuvG3BYP4r1S/
Rb/EL0O4AqtFFr6YG2yTraRe9iX3NKcsLLfMtElFU20wP1zqSAdq0tMhLL+zEYEoUfRDhodpWPSf
d1SKXSb98npRJ/MRpT/vaN8odlHVOVjxuExnzxL7h8YUURja2CSxDdXqVYX5nu+hgSATPhbliaJ6
qzJAuwT+ISWr40PGvS5NVRH9QGgo3jtCA+pSbfRpMKwswOPKeczcGyIi1IXYe7DGVrabhE/2R+gW
z2m2Hud85gS7eq/ESmnm0WLqvxbFP4q9qWL4LG/d4te+1D+k3cTRwdBWwtvotkCQ6EQB3N2DX3rp
5ehOx/6MIBVimirxyAXvzXfIEoXUzrSBOEkBxNdinSPhtSQFgblzGYpMHbtVdLFcVABA5kAHcudS
GHCLbl8cpsrLYhAJ54IEhqx/uHv3h1tiMc2p1SAxQA5L5UDsZWxbB6TdIMTV/OtyC7W4XqWcPkpQ
MCZ3QaM0f4txwQ/sFkDS65+CfVLH25i6GR/ngsgtoqCjRm8N+z5+VW3UqUr9V+sdQd3MTo+DssTo
Dhimctmr9dH4Iym8eULv74BjvKNdyc1uCpMHRT102ZpU2p/l5jcqVqzHzqPn4mWxm3Jzrs0r3RSG
v3uYq+f9ys1BJ08NWaICPT6om3sWcVfec96bgvTBLeXhsfFLjyMJkdOjRpub+Gzv0eyQUuFp8Tq7
z4d9UCmKewzZSpgiFr2icmhesE859wwlutxT1N/AQvvUvyTERE+nShXegjtc6zNDZ91vltfe5uU/
2tmfidUpL4nRtCAdeVxf/4RkcaftXDseVfof2g8UUTUv+6Xly72xcWTamGe+tcp0TqF3SrPWPzeu
WHnYda0iBX/gPPwPK68yuc0pLaZ4S6y4pJGnA+ituafY4QCIsQTLeC2/L0hij2lxVQ4/48L4My47
eQSkF/npgzV/J54pujFC4psyXhgFwCcX+sgdYYPxPcwOcxPOn1WTCWv9U5D9uNc1mgL7AbL56G5W
VFF0T9zr29ouvpvap4PEVr5bIHXsw3m8LtnzTtSi0RSzdg8fTVbGzPk93VKLEu9aUJ3fx/nNAVw4
oJgbqnT/9PK+IFJdjCMG+cb9pnHgFAXPHsN++0Pofwcv7eseAVEYaBIiMCvXP0TG2uUrbVo8alW+
Tx+iKx07KlAZLWRo3tDvptXOrWRv/YdHzchxca5TShJf7N+CqhjAA7pb/PCdcUBQgRpx/5ldhbJ7
q3/aj3qF/ljtXTP/x35Dw0O0bAo23g6Vt4RbT3iUNtbi3mZRI3/qPuoZykCvgm/cX0l1QjVajw7z
KtNrJWvK4svjC2uzIpZqsUJ7wtMXuEYXggGNodo637l6NkO0ixHohXoL18BBE+9idcub/BDBuNrk
1kU6ZojRoCl7tmZ/39Z3dBwf259B9Q8fEG91yu5yfkD/dCpoClrlAa1Gjsvi9Ns6dp4oaJH3mWSL
Xr6FXM2dInec27+4MTj0QAfRrLkhhFt2MMSXTQKj4eShsYwdQJ/sGtMtCYlE3JOKS7tD9A3Ihe6Q
jMNJI73QL7NFUIsJ1zXEvYAcRXQ9/sAEax5KFozxQrBHwxru/tnVDg6SV0gjCEUTxGXcFap89g6h
I2Gf0pYL8Im/bQBy9ITGJJTxHHKWeGZwCIRMCptkTaWBFFWK5Bqo5FOdhHNsKg9BgEEM0aU22fqm
YYQgZxN/tFEcdvYiDIHPKT0i/Jaz0KEolZ0xUJyk5ILyJ+BVignBu5RJAf1R1h4SC8HTiaydjxSa
NX17YkYSla/XSUCUq8wQZED4xuHMgymZog6EWSLx5WgLgfgcRBSRxv4RxxSBinwixKqG5vWfcjTa
egnTFWDWSS+SzeQH4BAw4T8K9gkru1DFHSpNwdThyPEnBY8EY/WqDfb9RrNV6J+SNtrI9UcQBK5W
46yU4AJMQyjk3dNWn7rM1oq5xaDhZPOGeJbgbGZ4FqKPCE8UfmmQS2GXVMMCLIrMApxvL8gX8pMJ
YuujLhlRTnoCZLILEWylAIcNMb0XbYOOkUEkZ9EUrgEee3ABpQQKYYt5FtUVLFNCVsEZRKmgDJoD
BYAREl+g5ARraSrNAHyi8wgt16QRM4R08V3i7tA8QJmx4CUgd+Zs0c+T06JFCUaIetTBhaS+HCbq
q3uHcQCcROp470bTBve30ZiSuu1vxNXqH5w+kenRLoVHe8NDiPwz+sKkuEoqOxlLHeAQkEC6K4L+
F36KomFDBdPdJJkBJpTiA2DQYLVZd5EDnsD6pfQSUU0QQPIOVpOtnHCXzB8ZkpH4jN2zvSG8/nhp
9ojsFTAUuz8fSAmVvxrpBoMFCyvckHEZ1b++lkdj2u/z+wa+ghxypokAEm7+H0kenY9SSpwKwJpu
lZB/QdICVIR46Pz3DXW4FDrM9oUbYWV94x4KrTDBtoE6J12TuwF67MPpayHeU0bIiRPQKgR44nM4
PcYY6IZr4ZzN4gTDbA8W6a3uraGtjRl8f9zrdHo9kN2aYLfJ6FQflYQKAVOSt9JLoU08IubMZDVz
GSiGreSs6quuOTvNe2if4guIhMGLASknKzBLBilr//vIXriGWoj9wSAwocAVSbjOXG4smF0KlgkS
YsURK4UMIEuQe8iFmpVV9cE5+CvwHndoBYmBjo6PevoGO18ToC7Qk5XH5dGfhCQwlyQrs1CirMml
KU2lpajh5Kng2KLtiPCsvIMxjCKgCwZ6NvRdAKgIddLREBYkCrM+gDS+kHDAeQ30ZNL+g1PBWmYI
QPZSXHONdQIMfQZxswfjkpPicfF9BdCXyTHBmBx9wiIW6hSU+Z4XVKYP+TnPUFwAukxgrugBRQ5f
6SnZSi1CWUyFB0IxlCaW1eGlsiBADBiInLXQsxZYCcMymYxWmsHkTMkdv9J5R2DmZbtK+wjD+79p
liL6G9Y2dlJACS6hyabqyjzeHBJ+IEBTtlw5Ba4qhjSoFLuujIibS5BRMRZCCPYXAK7cfEIQSXcB
EjzGhqJXzV6IxAlmVNUCOl1IfbzeXCqFIM4NAJ85TStQ8lLMZFm61MSalaAT19QGVtLIMEY6AU1/
XfARhigLkRcwdZjO7bYI2WCSC60mpaSVUUlwL7H1PEWmQ7YFw1FrGEMjMyw0TqCjBhNyC0/UAEAV
t9rPDpfO5wrdoylmnTa6/KZMCKZ8oamkNCUQIgRZbcZ5O800YwO4EDJ9KyZ/E2sii81pshnhy5I9
0jrS86GDAKpqDZrsHC/jVP+aBS/Nh2mRspPranRyhoGjn0jqKR39H0Ko4dah/UOJY3PtmlX6SOHM
7fQ2wvpnsWgodN76fiCnNvn7ygzwYmH+XjrV4Immr2Rwnw7AA2+u5ZmOMQQXrapBDhRRk0OcSZPI
0Jto/RDWWz026x+0mfTejCbpaMnMG1OvvBTMZYeUR0Gr6k3SVMQjvSNJUd5moU/58C8+TBP8ftAL
Y50huCp/1rlr4mG6SXEDDbNzTLSRsmeLL4yVw7qe2A642yDcM5sdCZTN7ZL3ZGNIbb84UHRZ0GxU
Sk18nlDJIi04p0ReCR6SBovOLmQrZFua2ATldYD0/8HomkbcTGPGMi/u5H8zeYSFTE0nti5NO2kQ
tWj4ncmB+dwr12NSkcayCUGmDoMx0PqG/LjQOckMPTSulTpKyI4A83YBLq1yalgjLVmdEAaQINir
M+0w5TixbNzPr3dblIib8D075d5hg6h3TG0gkNGqCiCKUBZzdgSKUW7eX5pQCK6injP5oai+/lE4
iz2ZU1L0XN5xJf5yg9zyQ0ElPhZSbiOJcVtFnJ0NARCa4Liz1eYLD2VJm+ZRhglLxDrH77xOX3+/
BoFfZTn7q3mF8a+RoctOaQJKSYg2iuGLvUZlqsymVOfWZyHSBCCF+Q3c//WxUfyqFpNqjAxCKg+L
iAk19xJ/Jyv/dYikEazizF+IQE1qixyafSikb6mVJIAE+cp8nW13hupZeOATFsUNvUKB3LajQp8Y
5CTV38/gMjoPaKPQTdAIXiXTUw8dqtNfZlTtFJxam0S/YJvW4gJCV+i9vGT8o2vGrXcZImU2Pg1P
zdv62L91a+NqVARRaZd6MWWC9IcbJtEd7Xws3WUMiQ5NrIxVaSBx5N9a5Lu9EvLwELWjT3jrZprI
f/OB4GsW6W6bfpzeEhZ0M+7GKGNfKUNAJ6FVqf9gSpCX8N/NbRM1US+J4uFsAPs+ay2poKTzedEt
t+J5xcugif9u0lsv5wsNS5Y5CjCeASwg9M1K49gvNKrwNqoUVbznVPQPf92XR80p7IOarRp1uvhE
cZN+DcEsZ2XrvyjT3EfFIGlW/JNH9XmjTFMpfGg0FZmizXwbmkex85lnWnQK8hM/7rwnx14S7d1a
s+aXvYr9q9c2p85vvqOdcbLJ9mkn774audWtnrS+y0yv4j/Hh861d+wmrePfnSa4n2Z+fLa3zm69
9Wo4FeJHlVtHHlF4AmJtg0uQA6ZLXsHNU6Cfc38cX8ccHzfrnDr6mSrT9Ph6Fb/ifzb7+ZfiUsJr
v9QtcNyhrCsW3oYMl3N1L3srs/6uzkFmlJmjkVq/1mtMwDoFAAxd7FOlNPiiszC4jisuysqUJ5Ew
InV3sMckFTtLSguofVr600ZDzLU4UpLpBHZ4IqXqlx1ykAv+wz1LAj0I6/doNUTVMiDjep2h7MDU
SB2ooEIscFVqieZY5v6UqZVKqAhDrPLudkhpJjYQxjZUMQKCbb7iqSWhE+y56SWcWRXfbSHTYUdg
u/beGkIXlT3WXkoOHZ5ozp7RHPjrTHN2FmVWitZuIZrY9hUvdGtPcUT3c/QpKS/LUWSGyh0Fcg39
MOajQH5sAJTG9ONOkTrg5fxDuzyYe0iP4MKmT+QZY50fBRaUUCRWmZzywS7AHVHd2x4siVE1l8jQ
NTN4WZ0Oz7UBq3jpyxmP/XFs+8uXp49sPBHtHJet1o/Tm1aJNdbsPHL8er1OldOGGnvw0HOkOib2
UK9sEo+z8+ysYaPxseVZN1qN+ZyaZI43c4EbR5yTFnTQiQvljKtbcpdVGm1zhmUHkU2XsXe5Ax3V
Ch5A75JA5R6Z1s5J6qgGJ/WEmuhPQF10RL6HZpiISfZxRCO0Kfj/V48xEYylF3fpBEZroVnIs4Nf
AOnHo5kNRcsgzOsL1W/wOXgEsz+L8D2MX7bFLzPldAebu353lw8q5lRspyBP7ik8iw6TAaEnq+Cn
w/1gtB7OiUuWYAWzZIlgE+V4pZa5BdwJOo65TzUf7BJwo9iQ3i+VTaKVOMovs5Pj/Dy/hDW/sKGA
d6KVlDD4uQilpUr3ED5dyYsWohfqoe/GKywgd1RgQmEZvBfH3X26tHFGHUmKq1f3hbTQmQ5h5yAb
Xut5vq51zFlzNshPi9PX3vmi4tjbDuPhc1yeAkjRM4SxXH8WPw7G8bF+rLFshUVhUX0HhYWigcOf
qhzF2CTHpn9eqC9QaabCuxJ2eLekmA8ROfRFru1C/dw+eoUn4Cy5x+ajWaBsUBVpvMx/pcV6b/4F
JAvQhKD1Ezp5iI5gH+ntDKJfIu+9DWDnBjluWlps0/4FF/T0ZiHFiimlhunbag2H86d9cU7qTEsL
MgArjNRjkNC9PId+LFLHXtVLfOQNKOQ6ecc/muL63+ALi7bSAQdjwl6cUvoOOzf2AI29nYsElw3A
aufpBVkf0kYqujbRCPJv3i6o0USnRstnu+zpzemo5CEk7qtWbOc+h3faf+uDnv7FO/M3FAl8mwcR
5t1HdPfmDAt2gTOlJ4/zafLlf8Mjuqu5eT41rkV0dDUBvnxhBviaTr8O2vj/vW5XpzbZzv13SFL3
1shFMiU6biHiAhgX1qZor6vNHtcNPQ0KSjKe2P+iv6o+pMqhbD/JKSUwKRRTLsYUsIg+IB606Hsi
FCjfr1ywMsFnUDllh4uRfONVfzhsYRtKhMOU4aLiy3l8XMSvOogfWIX0vGT4dG5HLMmbtufI6DJb
YyII/wcIWnJpD8jix+Rin7T4jRGWOKLKWrUexRLhI9zpZkX6keC9jwlsNGRjHg4GcrzUxyEsht28
hZUI2eJ4dezhwiDNiywVX5hLVIp3dY32rl5b75CO+bnk8fyPunAy9q8BXyFJuOjBW5SiB+2V2ElR
Mk6QbA9l5kv2N8xbMdpLdmn0tKseBfbcftrBMVvYK5k5ho+iEOpqa/9EbYNSQs0lRK6481q387zX
mtPsKZqysGWyZROQIMeoYN69q9Vge4n98gDGBJZepdcY9aUkcmSLTsBepl5RkaQpuDthzf2e9NvS
GjuMlv1w9EVxK2oXlAUfQlNy17kGHaxUAS5M0fp1jUVGTYG97RP9M05s28gNXxDLiXmZNhrVYeur
6L3C8mRLaTbDlLdmdDjsPFt3a47+8ZdPPTWe1nHz6f4q7MXVS/dH8a1VG9IkbkRSBiz7eXOSZHxF
0m52tctdct3I5dC9SXaBro/+ieQinX2cZ4ee35RJKq15oFD9BhYrUs56XXbWlGTTsAFfHpiS2FBx
iyKAIvUyhxalBpR+ab6SQue7Yn4q5yglVtymuECxKtRRMD/xRIghabDY/cAkBCYj0Cl2VYuvkq0P
YesHkO5F+RlF/XBRaXAFPyFuxfRfp3tfWr1aBnQylZaGQpP1s2Rm8z7ZQ55dpuKs4Am3UNEe33kP
ZVhuI72nQEeDG4t4aT7BnPQN4jxIAgSMY4eWUGQ6P3RAD+IynWRcenweWuj2XuY5Dy02hW230Wmk
OgvVugimjJ0M9q1LWQgojoLHFC1dEPfq2WLEEdghOQiMpjoDAbgaj8t8Bpcf9iHIiU7XQApXT6N9
9W6RiLMiYC0EuvxfyKiwNm9XIwXA4rQb/CLTFyglU6GgSlDDoEM9CY6EgulJyr8lENuCAugO6wmA
MHpnfazCtXfz6p0iAa363UyCyxBmNOgvYH4kzkyhTqxJVdHN9haE6SrEMrGevvNui4VKrERY078L
HgHPWNBz3kckiAvjvbuLs6fCJNVICC0SSCFm28+iub11huSlk9H7bVmBbONykbA8ZzZh8qSYXfgs
vry861yWqOYbe/SzsxNaAI2uIwkY4BJp88c6hWOww7XXw5uSh9MD8brWkTQKVPTq45bdqYRlVlqZ
pn4apz6aPo5IJjygjlXypbwg+68v6bDnWZ9bnM+cy2rEGuMs4nyhogDRETVL3PeLUxvRssnmrxJV
wKAeLRc/D/vCz3qX1lBu/t5yIzaclmxPY/pySCKkvqheonO4u+P0JVkPt/DtoA2hc92GCcrt2Cmd
9ng6bVytCD8Yf5DPkz8rc41Xy6tlUGDj2AwCXp+N3Y/lbIsIRgMdqF/CDWseMQMTTd//lWIotyHZ
AmGLM0r4hDNy93iG4KuUv2QI6VvgSBGTzg5yV/RG0z09RWLw6jBQm2HcmqUp/hp/AYzjOaRQbkoN
8dbimkHohc2oanpNQh3CpBZkBwRtGYL8QrPzgEmi3GMhkPYflUGGmTjlXy3ze/lw5Kw9mTXI5ONI
jpf5EMmUujzD8Vg76QeznceZ+2BM5VXKop+DaoNWARy3/90xjB8pP5FtlU9HiJc+0trqcBaZCKg4
NrOaANbZHdImLnXEV5szMV2/1aoqiJgP+9+gDzEuihSDlK0pFUHU9k0F7vZ8/puKAowMHAev1D/s
+cMhzhcVflqEF/uzICsV3IZ41W08bod6bE83kv4tsw5octPoSkiBQ1v7gQDtHlzrVcXBPJKWfwoR
pbkE/YFRnLg0IdFhFshUEWNp0+s0/IY/taZuq9XS9J7n3GE1IPvuFNx9/W5RqUfUlc58LmM8HncY
cWlp8HI89jFxjOZf1ZqT2+RyyEfaSI81kW9Nd+mvlQ0Qu2bQ9lo78s1pvMFoTlncNC4wzrp2QLpQ
eHg8fMgyi8jczLukyW29e8V/OTvABe3NmintNpUHZsJQ6c/ckLRjIThQxK5CdjRW4ER2ODXeTxGh
3h7giC9F2xI/4VS+RHt6uOxpjSOak5oa+Vios0hYheBXqgZaCQ+fD65LNdzcmK2Lv8wd2EGzpI9Y
GvwhKLCQS6WRN6ohM0IcuRTGwGngRTbW0ElRARY8n6BqMs1vbCxGUr9nFLExOR8OZ08u3rqEGjHN
IR3Gq9G8lStSJSymVTFOzFjODK9Q7KMjvR/IgVmZaD5/tswIy1ekWR8xjzxGBI3cj9ty6ZiVes7p
EHGn5FMRWRc9qHsDY/puHkyd9Glys40rqjcwBlIjqr9mNcZ83+OuKWK920MM5bzBYEKQssnv6Cpk
rd+EVuaQ06ow7JW6snJnFdPf8AnR3UjfTfdtOq34XNyP0Fz5oTUggvXErC91kyt+6+tMpxh/GwAH
7wgC9KK9VgROG1kOXaw+dYmnt/R5B00JvWCNldSqEU6RWNd+Wb34roPzKue9HtYyR5tc6+HNvEpT
RkOHbgFJ8gHKY19oomxST3c/l1f39ogU8ZoTTK7u7xLVhQcXdxwpfjSRZt5TNw/FH3oXhe4ySTJF
Eo4pclOvwdbPr65o0+dDBbu7sUx4hf7TNOVxb/+dhVk3W9qT5JnSiqkOTnn8tS5t9HABDy79OwIb
BEvaNtOZPWMTnc/lOZ9pLi3sicZkrHNFS7zaO3g0JR7QJ4THi6wILRvdjAfb0It729FkeTv7ni7g
BzpFVDVEwNi+9vKEebpTed4My2h/Bx8/n56YMAuZgUwIZhNQpDOPtD2CvQ0wJtO3o8maLnlmiFaC
1sJCXpCSX6fmLK1OGOBnyD9442sJb9ZfOdhFeHpapgNH1UMfsq666djV7qStDSvX05tiPdPk/81G
RP5Tz7+hldiZIbrHP/89uc/c3csr1JzqC0TjBGaZoOm2bVYxjkUtKK0cjaGmZNa5dNC957y1yei7
Yi/dyQfbx9XN9x8gBAq9tIa1Ayv4iv2aK5yNVgyhDsAW4S/E28DGawy8f6Pb9MX/Aaig28Azs5Cg
/3uZgcwEmz28ItpyKQjBxDIBiPYkfWlSaXJl/B/uhvymUnQJFbdVaRkuR6bma6hlGbiABpXXusPa
pyjGLmOi53hXcjIUy3yiMSHgFevD9V+4Tr3wFv5cnBZQwYZwrOwqw0pTyVdKrUDWiFFWMR27PXCx
kjLara99wUHyLdZkHtdcfHrhUi1h2wKSYrNyZ4M3+Th+pNtGuFtISsn60q/3P7wQSICVxZIniloC
vfKNOG45fqdwWu2Pbj46X/mJV+vY0jw99vRd+4wsyz+BK+FJMqyyDIqO6QaU7vzvTgXa0Htacbf+
Mga2e3gKoOOw4MvwVtLv0qcCRkw9Qg2l7j4sQfSz0IJgwpk4RCER3rAnvQoqklhMPsg21APJkNF0
150NM1AAv/7Xp0c3dQG5lWoEhBe84UlAUfYT8iJFMtmGwaAQSW8mx1+tJ5Rd/SDrkxA8SblDqU3R
RxRvvdO6AmVVlK4jhVShnp1KVqV1yAUr+aen/v8SNEU0PHVvr6j04GVQ63iFmAB1c0768eLCCVCn
gRJZ21oj06AGEbADFJlk+SsoTR/1vY9eRE1sVE+c1EpHv+nD9QKF7ioSVhoRLRw0mCXM31RN2Zcf
TIrTFAWeKKQNyeCpokbFJgPFL+3QBEQ1yislISIVFsIyjgX1HHIAjDOgR9KAjUvUoYj02SgnQxjO
aPdtadnu0/r9gwTpbhvBmR0ntOZAM72AmaqtUKL377CQCXldMkjnRLErmb59iHDpY2vNaP5B3yV3
j7Ajeue0LYMOX3B3jXyzQCoq+sF4r00QOY/RvUcvsX1/IlFEeozemig37RDfdtCzjK91COEVBBTx
cenZOvmS9Uam+gohnoGia859iTh2hXIqSGV/kC1fG5MtxS1WXZCzkHusL+wiXiLLjBwkSTZyaqQ/
pXagb283BkbMFxEG9aCy7RqoNcA+hBFfmCCuN8JLJ7zTiiVMNAf20u8sjQKTyFB81Y/egTSybkMO
k3uzkcDC31Jsl+YhLU5GZCktdyLNJpUjlIvJRsukG1QFuTiwJ9ICbGhFfLt1zV132MNpLgVWhR+D
Y4QvJAqW3pl31N0TFUDJf13or4GymOavDkXAFdLkOVKKqnnVyiNKia7G6JyJLvT5txTXkOOBa4ab
JGdMlUmKO/5FGxWozHl2DC0L1CpHVVRJtM4kn6WAvwpJIGsvzNVSPK2zMhlQVf4ov63zIycOv47l
/WIBlvpJqrvFW/QE88F091/AInQFADYRU0lyGAUqSQ3nW5NWoIr60qAtO9BfBavQfhXdNjY8alFJ
TyPDFAIgU9DDb6f/jgw/x9G+n9BfkQxqlT4Cwa4Yfqev6XGcjHPYJbpo1YtlGji524ebae4gwXlP
MiGzRlI3cnCieijWMocxER/HjINBf/SYGaOsmGDCMnTNEL9M1l0jphEUq0A36UZFE7xHYBnRL4R0
SIIrGeg9hICY1ZlNq+vNKzWGNyJFzSHh2SLsMau5dNoZpbu3bgHEV6JHudMmk0wuuUdQDAsW94gg
iMRpereLfaB5CKjFkv05hXHzWCQQfgPclOwioBOeDWpqNA+Z/ZW2Lp06cst7rf290x/Af4a3+XGV
dO7txzrJonJ1XLymM8TPH/YvAJhHgB2xbvT3Ksi3NWFgUw9cAFmXTB8xNKJ/FLmldyfj0qUGTCP4
VNSk9PB3PncpP9miVe0iphxHFTbptDUEid5ai1woHYBj6wurcX7B9BBd3DrH2N6uStSKWCUlKVD3
bL0btYj+DEDg3z7tvvuCww+Tj/8hc5n4uWHin90b+Kkw+heN6IS61uiPduydBsmIFrqj4zwPeRdQ
79chQ9KibRwLjM7wkyzdx+ggG1bssUI1vAPFqCIb0jszOEB7A8pH8STjXP2rf8btcg99tcG7g4PI
/bvb+yhbPzevJFz1mB7Vi+X+SZSPxLtgiyGAdup/fNx/6c3EFSp64uB7SKI2/G0y3Q8Bt4KMHKPw
cS+DvPd1HohmGv8LvIbQKZQzLi/IhDSKSir+15NLTp40esGh6CTBvf/q5cvwoMnSe6wVOt5WaHGK
faGuiPkMAI3XAhsPj4AmpzCMQUjaDBJjcrhZT2JnH8IuIjuHTu5Hh1vIemTSvv4kex1ebzjTTJAT
9T5nKPYuMuf78adXaJYqtEN1nvfGjb6gDd7uvkncGq1Zuogfd2dkEjFN8Rbd8n7m6eWBx8gnNOkV
0iZ4PDrPfVCxn1BC6W6I4i2bJZLyUbld8guwN/2nu5vv5m9geMVSue6dAOHlmX+vBAw3OaE2QsQ4
UNAoSPTGzbh5XTzrpRNTLvtGiaYKSIaAJS5q2Sn0qgNlDCp2taGgQ2FJGY/wF9WaF+DJdqn7QWFU
yHeDtKaGWndn19uTETB5lBzesSJMhaw6ajikckpN3EOjvCflEn4pqvn5GJeyRpqg4l+44RW/EBWi
E9mAUpT3aj49ZtFX1gRSgHInmjTHvUkFhqM5SC8d7+yTVvqL03+PQ2TRfWia09069UTwQ2Yn5PZm
rjLwuyHqvU1xhqUXsHOVO/haQ8qwQTjoiYaLWwUUUHD8cjLdvZxHyNz8olyIAKOCr3WDq2/CNgV3
5X4ZMkASJVEBfMnkbDdDghtaLOMbMoPZ4oAT2Hg6HcWOOpSreTuzdq1LMxqc92waEz5HNV9j92rQ
5mX+5rvmfeIC+dGBtUZwATb2QyVFtZ3stNQ2UexAe1w4MfBUUDuDTz9r3QiClpdNvB/vhLmreuuI
ZqS0Ic3eafw/AfUyw8atlIGXCTbHf6acD0tl/9xqh/hliNorva/49OKU3qYEKlXipXg9QwyVn5Bn
Mfngm59TyhHVYnlmdFlGH/Pdq3gHRBcpGmJzQ434JEWgUytplDev+R6l5/2K9qy0zisR4pGzIBUE
Jp53qg+2yV3iw5bh6iA3R4fNvkHRYvCmkooaLZ/uacEtuNULYYnjEei76hn1XaJd1M14Zfi+VyeD
Q5ulg0Oh//Ro8nEYUzPz69/prtZ8RbVas0qN1cfbh9lIrYbIH5JDeJGoy7TlfCMhjdeReHkfrXn/
jvtd6D9ozYJTi4Q7Pe8e/q9dyW7yt4Uk5t5lBDqdHw0eDpvMbrinINS7kAF7+DPKhusnmFSXoDKQ
Ty3VnJe14b8V3jWNR75d2GGXYIXOMFGCJmsWIwyWKNdaJV9b0oxoK3vxXAoNaNb3JUx8neDdUfyl
AwYcxzf1jORH4JCB6x4U2aRwy5M5l6W1puYmqNQa5wgDmsKnIjhoJ91BZzdEU7xrdnEGi8dqgiKw
JrOGgRzB64FUBHuxXUHQoQMH0bbic8G2Czwb+UXUUV/c8h9y5R7Vbw2FKcrNYM6WUiJRtkYZIvGz
dSXiaP/61+XXrwVkUKtQtPe08KPFbKfEUeF4BcVC8Ky6FK1gG8o1Lw/0mSYDZTHmyqfxTaC90tQC
HxXEi5Y8ZeMBuADUHJbsIbtUNiVXCBURXwfscqj9SuFLxdnUnA0cHvfQ3nXP/neh1O95uCXS1G5G
xzJMDMhBrxLWwgpH2YVWt28cNnIHuWRuTtndwcammKdVcjLenWxxeUjHqMaLLPGexxVMlf6rEFfd
Hmrbfqb/mdDm77/EmFJjRh9WyIY8JDDkVAgaHB2wzTv2U7lh0MgtThDwsF8Mt37JfU2LDt05bPpE
sRO4ewg/QL6AWIqB2ToNqpX525u4+EYILpoIqp2wWvD0b3zn5gv75HbC+vknqEqA69AoQKo1+ZGq
ATkxvmAjS/fkMf9C0hUhn7IqKFtaPuZ2q4YAej4ZbgV95AOfzAy6avDLnVCYovuXzbTvnmAEwlAc
8UCXKFaUcRpjRFJX2lNVRbq9kUOm71Q3ZfUS7LtrNqUiVswrPobUI5x4hU0qSs15MFLlnxo/02Q3
a0puMUsFuxIvwA2lw7L5jeRXGhMpPR6CNxsVjMVAY6JRUdCVcxIyUdwNEI90gDRIOpRaW8Q4swso
rArNBGYpHGKB8NNB8dqevBcL75NWjfREuWJ/booNs46JdyD7o57TA6mHSsm7GIS4R77+I4IqCLfA
L/5O3FTEJNdaArr2Tq8xH/s+4RQ7Dlpa5WmtJ00J5Rsac5f9Hz8YKi43cxDCddXpgEJzjl1UWdbr
sEfmB6ebExzsEUfpkVH0wyXMMLg5vcVfMYyivAWtaph1WvOpcu7x9IZHCUzEygKL/XqATe50yuQA
5OTnjw0srWIKMvN6yrrHXsHFodrYG4toAORUtMhB8FmcZWvYv7ZyLqgiyQRvOoMmWOy8ErpBPm5c
yBdsqZegQEv3VwbhosoT+d3pguAhWv8QAPAHXxkvbZQGZGKgUm1bPvkDrSRDsxSMlN4AVPrAFq2T
kMsiYFjIN/gmXIJ/3knJ1/UpvahDvKQj0SSBhwk4Ui1w8KkYX06SBPAl1WbNWV+DpW6szom9U6cy
o65BernMD/6HfpMurweldLdIZhqajvfw6STCBkrh7tmh300lgBck/7lCAVRgb2apQ62tIHayC3pX
geem3ow87qyVNA84TPsoD6gn3o3s1AwjSgdTzNEtVcO/s7tpzaikhE6trBJJFUkY1qTxtVwVsSrH
LN2TM8VfKVdZhS0vaPv6fnGFMonYuGvqa89PM4pkKqtSKLhIwiGHB7mgCnUz5Z4Bg6QQJzjqRH3/
HRGMEeUUSNpQGCJp6jcvm2k/1P7WoTr9MtoxxoQncKhVMcM/C8WXwgQUfYuHnbDV0XCBiBMaROdM
0YhsD4xlcBC5OJRWQS8QMDLqUjTVp6atBIcbP2i6J+Yc7tacPzvMzEUee2WClWOT0xlT9cPoplS8
vtqP8xukw9jrU5ATKC9GfLThSV12ii4Pd2Onu+oCpm2fLf6vZMITPRyBLu/+lqkIn3cbXR7sLp+z
yu0BZRKGGWCONZkgE9B7ENjdB7QIuj09ulxUs+GZIlmbv+86xVmrTNPwpIeAdf09308VW2NzUutT
GYN3LzgEeihjJbsjIIQH9s5sylqPhIRjcT5WcVpzyZzSUbUF44NM2c2Bk0equQRTRvH0M0J/j9yg
sTeyV3o7A/hQ9p1aPbSaidFTTUtTEGAgKt2aAXCquHnYp55eiint7bweXH6UE+2jN1ASEuRCCUmf
OuoQ8BDPZ6QaKPSfRO7RRiuWJ5NDu0PiIVRFhc8lKA2YM5o+1N106cfn9PU0HSUn38IDpu2tfL4b
o+pdcAG//nGi9pdPL4ebJK79w9X2IDE22OMj4aaHVoXJojKHSwDICQ9f2JNqqHQIAZUoPVXtPq/g
7wJNhQLJbRYyYu7Ef0g4452m2iHVmXH7pXgYBrur9S6EMi1dSLN9dcFUIkLoRZLBlu6YObRv6KP1
BYDqgrUGR//MNBXIWnPOuIZ7Yu8D30/kbz5Q5B5nS6mcGBdRXxlKI7d0/t62mTvMSl71GM9a3a0n
N1Iklhog7pavIy6oRLf4P6+I/99B4tbNW9V6mtnxn76yeqf2VZQsKx/sI328PqmLTh+DzwnCjPO1
nrkt9a23yezVXQ9Dhcel/QLeGHGN+A303SJ/hZcm70xLK4UG9qkBVs5FflkMW1oeWpbvafI2TQ6K
6cUr5dPJx1Ps9qK9Oo213GE5QJSEFC/O3T4gPeaQO6TiPOX7fWGrwbl156TZ2bHE81V2YMouxMMm
v6fkgELeNBUSHeBp5cgEKOmqDJ5YGrhJFvAI4Ei2oVMggAQzSTES0v26cH2R/cdir/h/JTRcbmIO
Cx6+qOoAnW2u+tGQax/qoiEAGEIbXH/GeG+V6yIVIHMBwHJmLfARfBLvCr/S6kPPlXzu3dfX3b60
3yQwybRxMB12ru4uUc1/s7fklF3N/sR7I4SajVAoYAV8UKGRfxb3KBAGkpTN1FzWbJaPNAOYpX0B
RcHhIRCtg3S7YoB3S1ihQQNlZfUee5RDkQ9Mw0n5erVl1haYKWRPTiFSIZhtHQa3x0ypIAS4WhZb
aCD5Dl/lKthspQgKFNbvJfDB0pOYhYlpdnSNKVLqRK+bcq0Vk3zBqmfaj5E+6QsCbY5FBnhusHgi
Wbz4hIsFDen4y6uFbiMuKt4Zvqueee7wCFVrJnFDpoGcsR4H1kfkHHdRUDBhNRcNxUwrfEETS96A
SjyK4dIL09vxJaRc6supVNqAtOP/pjIXCxXGqSBIdVHsRio5uzakK/p2aSeYjrpg4FOPolbU+/lR
J6ETXWA4Z1hKvIX2gjI9eDGqssXJjvkAHDVIEEKTAWLlILbb5Gi07TKMegsRfReDwRot4L9ipM1d
IeG/e6c6YDadEXZ3VSetsL3WPz3kQsDUxcMz1V8GE5BLm4Qk1JXne/hKClzs3hqEMqxh5pH9ws5z
mhoZzkQepY4kqHKOSvwrfNCeIboERg7HjF0w3aYGBSd1bjGCfg/uES+mYaOnbuxisMjJS0PQJu03
eKO0vQTTUJwkKbLIVXrQfGuftkcRAV2WU5mKC4SkYxrAsun5eyqQ4BQxbmJ06FPkPetEESxD3SfA
AdfPeMS4xalKMqrm2qViNOpg9FH51P1qr0nFTGmjwRbPRr/5BgrKN3hkXUq1Y6dPAIk1pJvsNwAn
xQ7zU+qEUTfW32yOzXNTO9sr6JL+YgGoVYKOETugTHKMo2d9xzEOBgFmakp4LhGQPrPCqk4fw76q
MGzP3qnMmmw4Jp1vK0mXAT6gMEcxsoqV0aYbqUx5BCNRe5eRTlZmQw6dqsXpl2O19nwsWUemjnGr
9GOT+bEg9uE0VZUmT4rOSp7yAtr3kA6I/mY+6qXcDUwDX0VmuXm9jIG2ScqXsYgK5vSbTgGcPTUW
/7J+d2K6DDTqUTea1/ypMriK1GkmbO/rJYz+K5SV1w5x79Iamzz13JB65nO4xaNyjCAkEQZdj4hH
Wq24E3emrZ9L50rxrgg8orvFL1RYRWIzTE3dBKwUKDH/Q9SZdafKNVv4FzmGPXorIIKAiF3MjcOY
iB32ivrrzzPh3efbxCQ7KiCstapq1qxZtj1TgorIg5ctPRkiHeJuggyIGoEZmXAU1mkl/wtrA43P
X4a+jslDaWAswS43mTKK4XwOlQoGcsF10rPsudrxjt4ktTyIgl7ZUg4+JO8+mnxsxAOHnFkI4UZk
n+WE1y5JtNvzcImW4t6ynSiCJFgxaaXDCa4JiCGKXeFsh/ADSX1j31qdvHoI5pmYITm75eLOvQn0
6dFkCVMD9o6VDVr9Sxfbt6x3eT/HEWHr1MW6kMTkAh/BRg1GYQa90PMwTbLseQIZVEN+em7Q1jnP
TW6aPC89cmeflfs+xwvjXmuoFNu/CEKMXzlOGUaJVn28Q4+8wYD8PBlB2TvOSneqAbtd/KzFl4YD
NISp+O+iI7S+5D9wlfinT62gTLZ67zIADOdpX3wMeysvAZLVl58h6rpQatFGIS5Nl9oBQwMrjq+r
nL6OBjgEbmT7vhPZc12cKudDugXvR/d90WlDXRFN6uGSzeV3bTpZ8VGLNAVw2lKkkJR2qTqFkyu+
4Mfk+G/CyZPGEfS6MymkzvzmhsWH0zgVwUBkAt28I5Fzfh8LopRCTUC21QEaI6GAK8KTOE8qEsLL
4IxnDnqXKOMpeP1HddNIFhfv3ybvSx/nyqU+U0Qhela9d8eD2OEreYwKcezPwRb2EC4dzxf0xjv+
Rb0np+8esPht8SzWjAKMxg66Qo1loYY8bzG7taAI03sAYMHZBgSrjYtZTlaF/sfF4lMGslZvNhU2
U2VfDAT2l48FXNzODbfp1kNNG21AG+Dn2h1qhGmkqT4BuX3GHz1PQyqVSbpz8IN568l/JTAoalop
pqVMkeF2oDncqytPvUFo6GrtMUCFJA6BdJst6flC01EZVz0M+eZ5swDlYgunSIZSbk6xomkt0+qm
nipaBiXslzsgXI+Nq0IPaBi5vL0SnTK5/9wkHCWWbxzr7hmXrrgzDPiKuYOSV6N8hSbjrHfNLsPk
aipvpsoHZc82ntzLs1nu7+yRSMe6ufjV5pOFuza9RHJCi9vLCCu4W0XnuJzMY5YC5SI0uMg6cED5
4WVIW3Sr5vs5bvx/9u5/aRbcSKZ+G4jyIfVt4zk/UctJhi8YUZ1ruC1WCm5MsQQwEBUXW7ixpGU6
pUhTWi7tM7hj8JRgmTBf56xUWpRnIFT1uWCc1FQtnVAUkQDKv8JQtIl9U2e8rzT0oU6BObesiMKK
l9ka/M9Rl1tO1ArZ+j2og8iI3fMC21QZWd1idv8jp4rMxKpxiMsUMTX4+KJic1b/Pi8Otf5pOujG
LCfQon4ZegwpLD0Wkk+mJ/iheJ+8k4kbTqTBIr6BKytT0aBqRZN8udTHxDywZoWjhT2CMiXtU+r8
FgOx2lXJyXI1m93pvTQjeZ2fqKOV6GmLxj6Cza5VCePFLt5WvStG3sV9b1kb6pQ6aX3SENElJhPL
1E1Hh2Ed9IlyQcZJTrrTk+RaryzmuB6jNZ9OZEzuQ7FRaZPjRfoIedxQwltRioGEGdGDFnVRF2os
2qXevfvwBL5q2S6Hmo6a9PgLwCqF0dc0kS+vqFrRcz4bwcP1WiZqscxjQHBG+lLWFzALSmN0IFoI
dGJqMj3FtlDsgLLMdDFUg6D9Mp1upzzz6DSPVu3iPqWXVkmsCgak2UPmq3qVsBKQDj4yXjIOi7x4
pIApoyN2wStVGINQhlBUyhLHf5BP/sZginhfJ+SWKaBXzYRmPmIG8hMBfPlbQC8kxQUFYUEqHfJu
tPsfIbMiISsMGEg0gPcIBFevGsgvOgn2qHaEWceI1genN1yzxqHlMtpbMCGH+WqmSfJmzI3WrOVF
EH5hKfuVM/crvGM4IvJlnI1Qlfmd4mYOR73RjuYkDMUestBIvpwZB2HIeOVVWqGHqCFxgGL+5XEz
40FDpNq7T+CFBovwmbFoG1Z1eHCvVrvlXHMpTErRRuXvF3UrJefwHDasZKGL3kLGUqHWV3b3k62J
4BsX2/DvRKdJxyDb3Ver014NImmnGlzeaEvy7UHc7t4RmriECih/xBUZH7o/eUkIDqNuizA9dchS
VkMclCZOpORItEkVQ+yRio8MyZSkfV+7kQCI9MYF7P9w84pIQ0ULcqKJOSBWkpvsJJOYexzPopfp
GCarjVNqW9FsdSQJW7xStSai/bbNP6pO+TOQtNikF/QSKDSAZaWtgO1zDkdnDH4ltulOlHAom6pz
1b6IElKkkIvoRRCb2B9KiKbmR4yjLZA0O1ccoWyrer8ih+zMIgbeWCHnAEV7Q8DLlP/k0hmKPWWn
BG3ihItdpY0SG8WeCU0C6dXqqveWQmqFdCLFQa2ZKogXZad4UNb7X4svjVukNov2PdILER5ahLek
b3g5h7ck/INt1bohljD5LgYnoypHG+7BldX8PDx4rdnBe7KYAEOAjH7+5B9U+0Ijdnb+DqxVuQMt
BWo6f9TOKAxlhwJHhEqckCPK0MsylbNlScmjfaFclYG+N3NYWXIYIM4eMYOz89/8VBml8Gq14wJa
YPGg89bXi4B6G+p66eOAPeqfWEatoYhWqO7GRbXaK5dvVtyii1RcvIpfp0JO9DG0ev3jb9EpDv3r
gsSkfbZpy2xmqDZQonnnGuf2Pu8B0EQfR7clD8gVDzOGKGhi0ErRS2pOOVLZ7vwoYh2n2LBG8JeX
LuRyZMTT25zTrOhXgavySEWq7edHixcSF7S9+xlUFPuzQDFIcHBIecnP4asK5iKZQcGDQi3xczyu
mvwTNRIDAwU70TItJ2jnCslXnk1+mDZGli4XGK4wjALeATOmJFD0PYXspLZAJre89tvI36KPq5mD
CIAY89QKatbJthXnrzkjNmaaqxH9XXskl0o8W2wVem/UynmETlu6AgTSENb4kx1hBkwhh7JMYmbJ
W4BXYmsV6cKSHSE68R8iK9skGse/jcCkwEiLCtEcynw7AMaX3q8GU5McLBdMJkkxiMLYsinwmCVz
02ElHpIeMVlgdTAtvQqraYrwdcE46CNz7QMSBhqqcockBNbEBnIgFmu5OhNKLB7u2yczFi7LXVww
ZZ7xLyRaQK0zgd9kGc69lEw0M6egx1/NS1fEaxgoUqXgGX3DgSN6xcLfFYLKUhsEGAh05r+T1VZV
hkIbBS2tDmwwut57eBwQ/Ik5iZy7+AwAi3L4ORGYU5E8PgUwZ9wJzD9scKjMpC6U7xYIjJdwsHlD
jqjKt6z3r5y/op4SrHGVVifmhmic2pkePmpcsytUAKgKQIoVH3sD0lpERMWJyg0K57a4LvJqFNIL
iC0CpiJu23AueDh2iP3Gl5FPUzyhz8C50fV1wi8filMUtsl1fdqE6DjA+VXSteGzUL7yoSTrym7S
qIprtGRXia45xe/4ePpPRsTWyM9fR9JW76fWeXhkbwcYBNwiC2nUXh32/A3OfMWkoNlvEOMBVFvN
7olna3Y6z91kSv0qwcm6UFqhsj/VPuBT+shOmi9HdRAJlcw6gSoornw0eZrhJdJTrW6Vi6vfzp7G
RbOnk4HeBGSvMnfFBnK/5IS1QkHGukPvfjvKfiA25WyDyyxnJkRy0SDy4oyp0FSumgYk95NcWwLK
z+RwbiT/I8NNGM43YGflMrQoaa3QsiDMtsFb/236uyQW9YoSAmtUtyN9r61lViBHN8av6BWJq9CC
/6yku8I9Gal9KKxXXPQfIaIVVo7CeOIWaXGp08aoaIsDFkuCWZzOLbzbu/ukxWPLk35XVWRSrZSN
3sE6ofOmDZ1SB91WsFXtUxuLDVjgltWLioGhZrKsgbwyuWI6thYhfAPXoZdGLD+jCOD+c9x+8O7+
y3zzCy7cP2PJApR/yRNV6rMI+WQAKt001Hf5HgVxV2vzhcPceFxHR5JtZcTYBUeCG/4BiGopl1mp
c2ZqdKizg/CEGsPPT76egC+DqKssQjLSfwpzSNkLG1UBm2zBhe9cO+cRHBFg1rF+ChhVAKye1iWE
GovzoyUYf4MaGvLcfDnSVaFBStuMyeLllWYyTZX+lp5g/+23A5r9k/vL+ig5HH9SZrEnyFshqy7t
NsQJWT9AquW8KBzW9ZD/JfWCFw6KzIiwd55HJEgmWF40ubeBXp/xDEZGl0s3vsJVkPHVkFGxgja9
WIfj9otfJMgXqJcluk5rIiSW8uyurj36qMhlKywXJUuLuMHF7z7C1jjpV+MmJfL0apjezMa+88Gw
sm8QzQb9FnRHZT0zG8hVnUxzNL4wlNjS8tAgQZxHMaom4KKQPaVt8QY8WUgxAh2eypR3YMRcXP4J
0lYRK5wOxEH1P0mt6dJSycPpS++TeOBmPgcGta20z8agypzyyK+XGiTw1Q1g1HB9dMmFLxQIA23q
BK2cmWcqDcHU3Hqa7dr+C8AIyhSWZXhFRZ5eH5HODAHam7JHvXPNbCfoN2G55CAJbJHZ55hGV0Jg
xQWRv8R00KmSPlDje52efMcmF1pXRbcXZ4SByCs1jHV/Fd8J7NFOTh2a3d1/BPU/+wurOU9pjMQB
iAz3JBaV+LrMZJdBr6dYdiHYMtAZtv4L0bjOb5LLt24xu8ISsK84fAq8FUPqUdw/BOl0MJpK0NiD
/BlaksO1mjMyZzmH3Jci5hJYzXUt2iTq4/E/oTe6PoK81VBTsLeWNDXmqMeb4D+vwdkRGWltlUUE
yl+X+3Jaz+aoF4Z5uE6DjYPd6rVWzRufvOoBlJrAHpMEdsfbTkYUVrwhAoRxOCp8aHpI4mRQWEvK
EbzOq8DR3tX6F95UBsq6UjpegHTYNBncEclWmudQyiltWTH1qBmGGRPniQiy7AKpcrcNsRy6YgN1
mqDYC1CBioljgD3k6xDuYtVrHTsXTlvFXzXPcNpDqZk8qFxrrrZjwZQFixob/LBqnqByWXpZSmw9
9lwehSo95zLpQkvns6epEmqB6mijhp7ul/CAYZkANC/M9PFDgDrZZ2kIKahgAMsL0NEARQqKcNnX
kZoYa3kRV4o6cQ/wai450o8XJDcpxeyqnDRBkUcWU/by6l29yRnUeqKUL4rx7OiYg2dA/J7SvTV2
pa0Ab2XuhWPKvbqSWAXZdw6eIurieT2n4ORsckT7NuoVhZAyxhekjgBFToMdD1LeXRRubOE8ujBk
BCp50b/s/4kTPfEkeVubdCxaNZ5iIQHrxMDQ5M9/G9Lkh+Gnye1VTWwhgdPsPcn0FqcrL+sY66pQ
XY4Mja57Cz9NmLBImeJ1GyJSacPDRHkAjAcPFuBGKP5kice0xlnO/eVmqLkkz1TZIpVja0ATynl5
Jhl8aomklga3himO1hKA6o4nh7uK24TuDHe9GAzF9U/AiYbChoaPXum3EQ3XWe+3J9camIIVVIuL
AgQVoQVbfAFlOLEfNFC4rZV1qnr5Aqt1Lp/GeSM22QB0FM/utxrKafXDANPvtk+Egjgey0zhqau/
slZG7UiMwRPOvDYBS4aL/iscB1wmfeZFDlr+wkXYmeujI63Z6bRFfHDq5ThUgVYu4FzuTJqE4ESx
Czn7RRgl4sedNLlki5Wv+rdKFgtogXKLCpKfG80MBHad8li9IIXcoXcqEtF7+WQ0Mm5j93CKiK91
Q34pahMjFiQJkUftv9hQgkcj8BFUvqBLjl8rxNC/k1TyhO/18dHp1nxgjRGY6cW876zH9BK0w1u8
GR0IwXHW5llQmVWn5/4pXnwfx/QBiB/L27rWPVtHlDwbdOFueU3wYbJ8QRWsdAloRtjr7OZt3DQo
FGHTIz28agbl4JZ1LvGR6C68otiAtFlmVhC/ATFIOre49EcV/KA8bYRGXOnfZ9mkPr8O2jEDdG8l
aqjyQWW/MqO0ut5ZRWMy4thT2Q/5b88uqdFe+r0Idr/GZA+xu1PCs2oPPv0d6kflgwpyBrSB9Rv+
a1Ypc2K1LqUy7eGH1WFyoTJwM26sngjiGz/H2dF6rWgA2qf+LjzQrwv19+HCK/VP0/NXo9uap2EG
qya6+9gNGTZpS7TWrSHHMfrb5aebhA0p3GlTPvySC6zQ3BiuB476Gu7Z8DLNeOuoPeNa74c1IObp
ZnTiTSXK7vspNbqL6DLhLpwCI9w7cAnpPUbz17+IsjY6xj17MXJ2IiM6VL6+OjTnXW3NCM5VyYza
5qqCuyieZ0xGPzXBkn5I5fB6nZOomHItLmBjiq+3sOopxrOziYJ0bSk+tEHbUyVhpdH7sZ7occgR
FiT0YoLJf6KOVEQzujeNaUwCOPkvT1taNZH1KVwq0TgUEBRbkLsF8oKQ1ce245baSFBwWvKBchVj
efaU6qHlCSoLx1/+GQ7EUu1+D9GFxym8+9r2/MQ920Qi/Kfxie0YncdNmhy0WE4JvSI9p14oV7dG
ZZaQw9Y6W95pjMQoplNK3VO/FO0oS60bhdzUM6h7ihzD9tcu2nGXN9E+pGRzHz4Q59zHejzQ+0Qj
8+sxRXfSbvCz8XVaXumzIJmhK/0iSoMkPoz1OKbmYXzgD4vhYrgbL4a05aHnzdWte7dp7YueANPK
1wbRzXSq7yq9QGLTveYfsSY0u2jQUH2r7dCe/W/DhK3V6DzWj/XB3S9pkvRFM6I3bbEYYoCuXMPV
bX3LLL6tq7sZHUK+Eh7Pr/30+bWd7kG+GyOD7fV1QueJLimX6WN9BWXpnKZ6k56rn01j9Kh4O/Bt
1AtYUvGf4aqcog/apc8vY1QdGqPttDYAYBtUh/Qx8ZrUPGz8do9TaH6nKf0XGlVaL1VpkVZ16DDS
Rq+/c7479YNFy40aaDvtUgzzhIm92qyo6hoFMkuGJ2+MUN26Ge5a/vWi4hc/AZyBnjlIlf4C25e/
K7/3efKT/JRqFDV1MsC9/KuGw5B0yqyftB7aDoCS7xl1ujR3Of0YpJ2gaZJhNDiVwR6bGFeyTr3V
PSNLeFoatdEZDSCgxG3159OyD9iJrZlCvz7bbWQT6xZdL2o0uKCW42rRqeoGDz8oG536d/WPIt/b
srlkXN54D/ADXLCYeXw1OpuzfcPBaJkbirPobQAcezY/WEtAl+9budNCQnR0/W5MrnF5Vv45Eu37
xng7rawaPmKr0xTt1ZJf9xN4KsPHnSJi1rBkxu3ZYBn30wsUvNuIqobgGG1HOdUdtxf7IHN0zvCP
f3NGGK0UwwmmCS+3qI1mXVQtN870lNg1HjuQqNEtJtgd5/mGogGkYDSgMjKziE2TQiXn0MNVGIVe
SI7JxxfddH6fXXb1ezSlzLA2XHgi6213nQyyznbwJn0gxFbWEpgRBw9HFqwMbBj+IU4DFX44FgIh
y7ax+vQ343pY6p8n6Xq7LIcVFDipSKJpFxSKrMMVvP4yJj5f9MsQvpYjTrYymmIuYsKszbDtUwkS
vAYl17A2zpnGP6QRjOgYJqO2y/u2XZawe3hZvn0Sw5P98kp3iIP3njXD0ryBgCHcTJs6nmnj9wK+
9tXot77vX4u/z7w0h4G48Rb9W591nX4Yoxo9jcg4UY69wJzUBrewRbO69WZ8mUAv8zZjKvDI5s1b
ojEG2bRC36u304qpAU8OHXoHlYfcykVwHaMWMmwP6nE6/Z4uYmh+uBJSMc8BFfLXkKERoMb6gCcL
zajgI+Ep0YCHBUKhCUYnD1DkOuH8yCcQNDPcOVxcBVjygRSRIa6t2FuQN4GeSkeKZFxN1ysASZdn
REAuUh/71H4Vjes9Sr7LabqQc1MgDqYgCnWBm+zGTwsiLFlwyRAqtC6SbwobMwrOCjOiiF2t/HTw
Ane/01dk4aCBTNeKptfyjC/IaylalYjwoFe085vDFO1KFvjhmdbztS9WlSfKwBhwBx37U+f6W8O7
2ZjMLMbGLXyQRVkb0MSZj/E26VS4iz/1v+b6hduDsAt14xfzHe4onlULrw8ttjoft76uzR5LjEil
ZpYQVat3G0hMEbHepEkunqMageUS4Le/l8sL9x+TMO0ZldLO5a91JOcEvP9Y35aI29GXi7JeMl7D
o/8OmlOG8COz6AgTZd75iyFTXpen9b/LZDNP1s3Jy00n72l1TUu389jo0hAJbTHCnLNFccEG4Smq
ZKDSwp3ad44V84IZr1kJBp2xrZWmtqoADk35gLtVza/SjX4NbsEr2UNzDduR41cZ0q3f+m+NFRFZ
tXfwDo/z671zmpS+LmGsXAcfd8sIO0b4OLrvkLWmV1jPeSaAdgVCk/QYE+D/CEkT3iNwR0AO7xEw
JeeMqiIppmHjbUBvuq/CC9W4TMNvISZpLNRE/336ZAO0JInLmLvt1CqlJGHEbtSDQeS3B7dm/728
/mKrcqfzCS5dgWZoPsudBUhj94iWRu+Bx7mz2oi3UCDIcljHxTmjwkd7ljpyKM+IolvzPEDmefhx
i9J3mlLZyr/FSrmOB4MaQtSt4BYaOBT1K/mL8/ixfLmN2XW1GV37kLBn+OKDgIPjQ7kJ0S3cVuQD
7p3XKKWlCExT5goo1KlTgfCz6Tzqneok/bvg+rw7hzmG4807ViLfo1z7S0dExkLynfztEG9o4YJb
73qnFqd/lOc3qKQbLNanoOZfNx3jZ0PpVcxCeJsY/WR5b3W2yDGQjh695kwOVK13IwqV42TIFeg3
kk6NS2tSAZQG6aQWL7plelKRNqE/eWDYDgt+zD2CMhHfIfSPt9/n/sepWyen1odIgUPeCJMgcbZ2
G6OI1g0pzuEddsWWOYr7ad89jo1U7L7PBEiQ4UxdZGiACLWpthN6pP2cSQeHyiei+SVUJQWd1LGI
vAnKaCYT8TbSYENJMcKZEDBUPKMov+GIjfXyCoLGg1pDYf8jyhUpu5UqCIgJMSZ1QHp1k3epwFiP
QpDtZb5XjeEdxaQ3Jc31nM4hdaSCGkXkS3grss/vxhmOClCCwqRVhDtO+k1UENXdvv6rUH5Y2/GD
d4tgkX88HOzVC75W5hvU0j/txUD8rOZKtcfl7sN/PMmk1LysKyUfiVJJNudtCWHQdibvoKAZhB6E
SNiENgXSkKLgVlTM0hDJGaqdlZYodGZf68Xg4iNd5ktbcO8+vvx20A6OJMi/pFVYcWqUqd85lk4F
KhDHEBFOtCD9VcXGH3RSt/9tudL3FdDAbqBItfd17RI3/fo4FUo3dBe2bp5XEY/sf5phheoNwlQ+
lcrmvUOvT6sSqvrDgGxzyVkzTUSqJGKEMk5QHjzJVup33R59P/eubHVXFLQ7+1C9eX10RRD5DDZx
ts9UFlKpZL+jukvzrXOP8nXOpwQZMMj3gM7OK66PP7GUGmqxKg1RBEGMmmIp8vAORHu+pGXGJ/J1
cAMiTzU/EfGDnpodKqV6Ig50mEEP5jNIFUkkH8FlOpP/Pw/0XPNaxk03w4sBE1ufG51mpaPSdgni
onxu1aOWpXot7VKP7h8qyIiPR6g+pShDa9gjrK1hmrhVro4+h2pfixpJ9HNz9aKSTVO/vN+uVEzQ
0kNLnDupGyAO1mGq2aBLq7cX7CbtoIlUNMzj8wztcPs8U9VlSvlaidNREEnODxhNWksa/PqMK2I4
zl9KF6Yubpv7KKk5PbiSSsdyHnps2UvbrpBhZ0LzghAlCvPaLxHLsWZqc+NoFiGhxGcMxRvJE4cF
ujRD2cmtjnCBuwYJBG0LhGcbtnQWVfOrorqt+TdbzZBo/7dBq3COvXfU9Pec1ht5YfG5tjAv+Dh0
x5KqnU5SpXYz5Si5wqmrckFVVVztQopR70LYmv/fLI18zQyJOIgeuYk/pg/yrtyHQk+RRpR+IXBm
7pPwOEBxE2WyKKeXHIFycxKwpoKl9+7j6fYNKo1UTdwiGeKeep9flQhVsY92OQSSsYgPclhYxLdj
IEEkAU1vmE//NiHU9BbEtdNfBAA1nbOP3Cr2vkd/EojzAu/lAdLbBkCKpHJO55F3SIdR+gBs/lph
A+jJsKhbp0CpSVO67pNZq4QbJ6CDF9JJ6iGuQyhVAUyeA+cyucoo5U1fBDsRHxROOoT00QI6jlJ9
U1Xj0T4SGUVo4pX5hj5RLbsSEXQtblRKbZx0prQ40kz4kg8KQ6rOa1Wl4/KDCvJzfiEMztjQmVBv
pLMnOsm3mweiBCmJumVl5HFneejj6Hv+YoqhM673G2JIHX4ShCcLNO7o4Pk754nKFje2vpOYJJLQ
JqT0GuxsBFe6QsAZHpLaKoqFJLHHVFzF3P6Ym62SHMmB3b0D+pRfGjOyQuI4st4z9xA30xKqhTTP
ZvdE6QbYhAuHCJ6eWIuo4i2L4QtvXBITYO+84O1PCkm800jVTipBEvKpEkqxBP5tD/rHqtSMz8wt
FXW/xEXSuOAGB6pVV3pBF/JBugHppVELLg90AAqeJR7w9fNTkCZkQ1nE+nXrPaiOEr8RGGZ5cGFh
M5gtLAl5FURhfTX6CfSAE78FimZ58kcyY3LnpA3xyjNoworw9H7k+xcs/5byLoKiuQnKvujBxlBV
OkTJJMMHyef/eO6B/pYrF/M6pZOzntI4yaD4fEpBlYA5dff13qsFWKAxozod+qv9Bznh9ylLmKFR
VnS8Vv1Jy1OtUZmknxrUgALrBKCgUXQnYTCkwcztLO1TyFewPTSRhGPrPsj0KoddTC6xhIVtj9as
X94SxFokA1BCsgoeX/gYkoP8SFyKmfkJtWTqWuv7bA5rIZwjN1rwpTVY0rnU7jeA4LLvzDWyQWSE
7Dpx3QgJ15A8iLirb8qaw5FO6mASUtOIQWZWPFugeo5FD2qXIvu080yovJd5fSDOkuHPaCt+K6y9
BBUrkPrV/IMUAjQBpQaUsaCej+QQG+dV8D5WWuWTiSqI5ZnRsoNC/zYKR+f+sU+RaO9If48GltVg
3ZZCoLYay2dGydv7S1o4xaa/6nmZ2Rbug1ZMZWXKllIiI48pWwxmdBBIVogcgarxvxORjIvEXJB1
z7uRaJ/X3PYnjrQFZIN15Kx78i9sN//h13M1/4rdUkWpqLxtrors+8VCAoecmPwbOjEQP7pZN43q
1F4X7JJqN4O4/8a2rzRXLox+crFc4bobE+WUGUxnX8NJ0G2R9/90DGhk3xkkVRezr8sviy1vQZvE
WmW/FriuBhYt0invUfnTB3l3U1cfK+tipd2Seezth5XekfY++7A0Oi0bX+/pLRRHYQMoS7K627bL
870jcV15xDFWL5pVHHyTSJAuk5DATOaWsCP+owJ/7oc21JzEpNRgcrJItFBvIFXgv8ifQeu/Wb4P
aYbiEvL3GEqGm/SvVfxASk0tTJTRA1tv4gDK1VZC727zzFySokcc8De1A9pYL31Iro44Bdi3AL5i
nr4WY1KJePEJSPoKNmZB+eFMXRxI3jV78ZwaZSqJDVYAp4Ogskj8Kuwr8hbKxRI9SlEBxuIFydS3
TZ5jwKpDGZCt2ju1wxJKJchY15yYZeaQEvQ5XRVSigy+pNx/MvKhQ0bhZbzMC3a2YxHV9ekICxB8
TFF3rHd261PFomWQiQKx3k36k/r6f5GLGNRGsMWhUCgCzDNsBPxJybPZLOJl9PnjAuuIonzhrPs4
QLM5A5sy0dxIiKi4PgZrJWTLVJBKdihh7NdYWP5tOi2pYVYfZnOFd8aln4CVgY7ppiYmi8LvLzuH
gIVq6vwQajgpTpEMQvHYu1pCik0uYaHOVB5pIGpx0DMbxAGdLS1UPSZFDRnPA3QkEZIuRBEVPP0t
80VujiQ/X3bbI5xxW90TaUtZ2G1XueTljYol/J9Ier3SWfqsT2612/xqM3flJT1xvB4WZIlXXKXB
El15TZoJRLV4f7d2Z7TLts9eOetcfzLESo9u+lenjjzrnJpRUu0+6KVUsRfIg8ApkVQ8vUgcNQFn
SygSpWsxgj/tLm2qSVUcUUpT/5F2X99JK1k3KCvf6fBCPkOswNtEPWVQ30AAFQlUPNf5pltIsT5z
zdSme+2fe1UWOq2xpcmJbtBgjI3uo9q5pOaNftPvvlGl4MeIqwSQ4WKU+h/n6aGUhORiPyUKmKf4
jJuwFm9+MgDOfXBAIu7WqQUfIqFKTEziJgh9ob+rNeHkN3AG8lWujA4ENLuw7N+4e6TG4Owguyea
ZI9u2fCXSF4MSwP40b0NzOWiG86G6CZfc+x77/hzQxEU8bmITudhurPoG9NDfJaFUnrz3G00NO7T
ffT2n069fw/qvbJ1ZrRpA3voNDmxURakwzs+wTALmmbNysKadZ1nTuakNIJBfnW025uniTZSVJNF
VDrbyfDVRyWc6Rskw80gGSbD3eASVPo3HpfgNiGrNjmM0uF5cB28g3Z/j9DjgVb3J8owiU5ocUOG
C8pO1UPaElw7A4b1pV146H76pbAVLdz7D01vWtHWy5xbeAnpb+LduzV3E5T8Sx/zOa7HlejhVVEu
lRgVXX2n2fQ9vY6v420PKBZY8Oo+pqflfllboTA1LI2MQTptDOrDjSuhpzPuitfulfLtvNJP2sGT
ziKbSj5isPNbAb3hR/XhftoelT2gnG4ZJMgHQlp9VsZIojo3e0e6w2Dy+0hHIfXnXbu33qNH02qX
rPa4Gn+iStQe07E4FM+maSsXvHHLTj0w/BJJxlagguMKpUWN1X55cC91gNgWNbPzDGj35J/NXtav
4osSxFIT6b0B/TlYC9+TVmOTDc1B2/MPjeZpwNP4AgXkmtI6A0zEGKXy1BKoYC9YSoB+784LMQTQ
5ld3cQDrbY8uU+PaoxHe2d1+bCRtkNTEv6TwffqIs2+kke1b1rvfzNfRvRj+59hL6kSZDHnawVzX
B4QCx2pxbu9/kbD/PpVQNe1cIfhTVlal6OLhpjsn2SNrfpu09vgvagV9wHVyEULNDCv9mA0cFfP+
7FQeZhJW0dtctldYj+UpJMui2LBpHUkYRgurhgvT/YDse+XJbpAFyfcLx5BQ/2Izt88QMiZN1zjb
pbj8DEoI8COUXLFRSQWimp1aAq9OSW+feKW4GTWjdtyOS/HC3f+pSRFiZCF/CwlrY8Y40VBU4ukm
VSoxewdrA9FileinwbO/R+6uHd75qQZX+gt/g52vDlj6uXAFlIFTxM/ZvSLq/p+WnTttneRZVd2m
W2dLKEeqOTK/hTqdqnAqcGA3/WYPgQ/v5Rx6GQ1u1OLmHL79fbSnDFWvpeiUdzUcFm6vgahhhb/w
f/Adb//snEDg+J9nMIx54obDpDe0BlLaawzbQX1g/Pc4vzttkKPmgP0R/yI3J1KIoJcn8nw6iN4r
0/nAIz2hnqi2Vxe35IjYCn2Vxkko8bOpwm9LsCJXuggA5I7LTVflmjRLRQpNuu+e9CYo7yBYEOtB
emJlFMW20NkyWsooGa2l4uIcR2g8s+wp5SBiYHO4c6sOWD8T/kDe9uh+ugdXc1ACHODj7L9w42vu
pd/gcekVUshpv00y/43QBoGDJW3Nj69jKgPxyMU7pG0mNbuFk/SgA9LB5U1uQhLLOt7be3YX31Xe
z0LzhMD27CqiV1R6NCfMFhhDb/xtEZpV9pQx/wUJKEiTKIKuBLkQZXOVH245JWh/IroLPJGbqQyM
KB+fXOL1SnwHLdclSnIWcUY7ZmnewHQTz+MCfT+vUJ+MpSWiCFnksisdrWSoUctgiVGPaiHw5J2A
M9TKWrn7K7D00cwI8gbPVWWdWYYnanLJaaz1G20AzVWE+yq3U4itZL8ExSoQZr7LAX934XgQ0ch/
T445c3uXj9GHa+Cv4fCfk87hZLcJm5/m4sbagWtfM6zjJmjsZy/jq7WiqxPZPJSbSl7Ja9Mv0xMB
vGbTJwdXotw9geHgroSloBS8kIgUnnnrJi6ifS5BCYEJHhu+CsOcBZdTkql7Ej1semJVp91zzkwS
yQ5iXVftv9QgKmNGPBjMpeF5mow1FZ5e4i562hTrXFN08nWEhAZ3ZfcdvaMyj0+ovy7ozSY5xq1f
Z9j6W7ZGgJ6Np5Z4LxrjGWb0cVBE+zhVcCcvyV+A8+grCpDyqOFoej/GzBqiM6m91yCrXZhDl64x
VeuxZvdjG7w6w094Q7dX54ocKY7fBCzMSQzntb/pkvOjaEciE4zkLslLSua3PUjP9Jt8ji9x1d6T
LltQ2w1/QltK+mPv0auDgOLVkfegqEqdSRRl5e1qngBMdydx96TovI9TQyu0HFVCAs7drAjCdD0O
XPsbgawvQKHstvxr795rYssTAmKARLTkBTIoECuekdsTrVZEHWqIJ9cSUUqA9HYgrUt5itp0w7Wo
KFqsEq7W+9XeAaEpib7mywok9guI+M1MMH5EJG/nnrnlnw0No+GmnLsnOc8hKgcN2HHEjmQ5f1C2
YsMK97P+o19jFgW7APwqaIafO9lN/Vr8SS5FAkDYzzeYP5AGtrQB6zfDetj2K7VOPTzuLOvEHypR
aXzn6sWVo1mPm/FldpvtJiU84oqJ7tPkMMlmx8kGOmPL3g5K0RFJTk5A7oAcgmaCSMPlR4Dha+Ol
CP7tMMbOaWF9nkhU1R0+HUDb2zkvpg06S4P6fL5e3OSm99k5bWpgQS0mTYwrASv1ylt7kfQN7vSy
+dV8Qq1MPt3r0dnfkeMGlGpMy+PHuIz45XKHSO1+9oSD9gYK/bSjKhw1qa8uKhaywK91Gxpp2T18
7HvJ3jbs1uppV7NOAwMKvSnrPH8e2TjJeq2o4jwsasl73A4j3XepTziEtarX+nrQH/AzOIT1jYXz
vF9A5bAqUO+VvWgiPFvB5ftQntL0bzgJ/e3OrgU3Wk9g81fvr128GEi/tBgSecYHZFuigrJHF5wA
pRcUeL8jdUCAxsRaOCAhXUZy/EM9tLLNqsJWYpoqJZiEV1zMQmSlyc8PDcXgztOfSEGqdNDklBYq
bwkpA7qVorNcMgnxCCYJjVWpkQCXQGwQjlSwKYTRKFPzpjBZxEfBgQRqEwFFIIwzBwU6BadjAQv6
RaspLUryCP0OajkSxARSKFhQISCluWp8oErqon+K4MmXnZgTapRABimJp4XPDk5uqEBUcoqC6s89
VKDPvQoylVY5AvcHdfjEmtSlSZ1OMZyE1vAX7WVKJNkohYZITSaAnMJ9pnNSxuE9UNpCCr1qKNEc
72ZNdlKJ666aUMpHAe9v0lvihQsmnETbkylPPyCmdhsgZMsdKhI6BNQDrV0Cb56mkh4kFTcgI9Ih
LH7uaUKhzESb6AW/k3Vji6AkrUnGho2Voa8S+ESBhtVZTnS/25gg4ZU6ZcEsStcihMVHU2iHhzDa
DqEGDMZEKIGywBGRSbBFlqyCvzigvygSZWwp4BY5SgIQupMO0MTicaFLBkujtLZhfJFYB8VDN5nP
swUYo52v07JSh9cFBsE7b3jh7L2ITTVsxJQTR01LLwq0DKe9/aAl5gONWtVWHPMw1eC3G3HPC90a
adlW8o6amVP9O9GJU4/Ug3RAS/UefCbi2YPV6FOcMbgFRQPsG6DJycvrVigEViVLnmwZEuJya3VX
JI1/w0eSiYeKgWb4UQ0z8N7xpmQrwJYKfEk1HmMVGGgXojPku+K7/qJsvcgkG5IDT+vqK6Z6k84v
8vUSJZCykTwJTZ+LJ0bgkw4K2svOGpPdV8mMMvcGWXvRS5TaJ3eRimpEVzsAH2gp4nt8uhC4uga/
f4t6X9R3qJLAILwqfj5sBB2m6iAuAktminLQ+Va2HXRJKBF1A/nedIr88v31PUBvB6aj3EXKPgQ+
6WMJmsqTOVRYROSWfBCWWVT6Vi5NJmvRo28wKNlqBpDYtqnypUtLLVYDVtrAhkrhkWayY2fuLSe2
UB8dhXLbn7HrukmHshxAnwj7r8IgJyaYyCExkS3/NPJFc9ygAEq1bsuigJdVhngC7XBpEDGyA4pT
oFudCBAQ6GwOoRUgrSm9pzimJPJfIq74HEVZpFBAzuGTOPWSiiFJXZjCfdWeTJG9cnqcZy5xv6Vw
Utiibp383ZfFCQPz8QU/G06o6/D6Dvluhykbg+qxlUkO6S5y77pUdBE3zmItiRJC8bmw/8fUmW6n
qjZb+IocQ+z9i4A09r3+cUhiEBUVsb/675m41xlnu5MVjVGEt6mq2dRk1OlQZPsbvp09AdVARpqI
TSUySvWBKWToS41zGpwNryDpO4QynToW7ryZFisjb6j7WlRgXXwlIIKehn9DYKcAIw8KnTBVeWny
Kcnj9dQJTqUTXkxnWOK5/6slb5btbaHF+d2TP9AdJpeDpZpHNvwL+f1nXenEZO5J+mtjwaWSYsFM
qMn0BsQw6KVYQjEsxYCQaYxerH1eiSyrClPqq8pUDTQXVSnRl+IwwypuHpMqhNmyU1hITiTdMKxB
spsvz0qMUrlg5pYhEL3EQ8eFVlQscVs0DZgcjw7MQI1egZCoshXhdWUHokunZEVFVRiUyN9LLZmF
XT2ckjQXCn1NUthcdZmfBDnnS1NRl3Ld5tFGuyvfJTZLvLCdkNqswaLBdRQheGfxjaU6P6O+BuyI
8b5gWoZ9NOVqKjRiap2Rhnna1GATWfdcP4fIVzM/XN2g1nKNw35fjJ+JqEG66epjAs86zokdaBd/
+DlReU5v7KXdo6S5bFOeppkhldt5Y1wdsvqzBSCqH+h6HJh9hXz5f/DwYK6uinoCnBnq9/oi8lsI
oiOHNZfoYiCWqEzdIQ1mhDeHEDKWamGWnfW680o/6XSY698SvgJTSrhzUluBJ5C4uvQL81XtFk6I
VdIUWQd5hG5rCA6t41CmFmAYKDvAU0D3GsEF/cg+oCOwvckzGjKNpi87wmdHik+hFWpOu++pPW1M
z0iwcLATWbQv6SK9PHsvfXzVc5mTCozb858t9GiuyYd2NaDRo21uMKBwgpmF0Rm+l7p0YldNXuEj
3I0/WGWNVc/QrUFMLkgjJnvT7RtrqzHWVzKz5jx95So4iSOI0edT+64/cU5I40WhlKZEAhkSPdQ7
3y7y8q5VMgO4AehJfqYT9rWtb3bLgD+6NBBjtqylRD2R6TiM7BqQioaidgZ4a4gUVIerDaErJzMt
eV/Fw7+NhoEnpw0Z7lH8P6BGlMu4dv0EMoKoCc18h/75vp0kTVz/IVVnkicO4ti6/B15adDz2Hwk
9se//nGnzFHXh4ZfzPt1U7OXHYvSDZ0AdxG4xGQ72mtiwjpEvC2YnrAPEPwXTiuH+b0V/Q+8NH0S
aO2zF/k6RGxSfFkJ8KTZrMrfBS6vgAOHAkMEyVzaf31AgQsYjPllpmHDUEJmNYwXEi3M7Muukb2U
vJ4EDAgEXAIpUPxXsAjdje/iP329Z+BzFNrJgEIPceqmLKtKOYz9N2xf/CugXI4tgqaxj7MOJ3Fx
+XFnF8N4vPOLcxk0XaZXmiGuhJ/rmUIs0Q3nlpyaAlc+TInTg7DZ2Q6aEGu0XWo5/8LD2FyTYBoB
j3w7fuYrg9ZhStrsC4pS0qmW+hQj/8hX/ZiCGj0lKWcLRqNRlrzFPzmMWOYyKo5ULgBni9Qx9TJP
Fae6Hw0Kw+awwE0tuQxbHja9up93IpQanMSQ6gRFv1HDIea+mufBYRm1KDIAukjV9j2Fko2jY6/k
5/Mrev+ecJ10GdayMgxu5kCrZEh81WJxY/lsIiyq+QqKxFWVGEJcVpmOYP5MBPk1SIQJSfn5QNn+
qz3OIxH7u9VpVdS+z86r1Y3JovcSK02kIGzdfO3MdPvkkk8NWydeQLKgIEnRerLI1hh42RCC2MEl
5GMZ17qr6E2xmSKzumPAkC3Z2SgKXuDHLmKhhWxqqXQ5b/olH3I1klzzn7mGUSUjxAM1ilzqBlZr
XztEAZtCX/IIZNGYVNT8++ZraPWNA7+JFPsoG6TsspVKKecQhHlzRUYipyAxaRLhK9pXzK8C6bdI
qoCc4Bpbk7z7qAJ6NClSJwP3EYwKPwwXhI6zYYBXIb6DckE8denHQfoFawDhepJBDZHF8lc8XrWK
PWyE4J58HdxVF9Tne/voWfvkhbAIYAfwST93gtC83sZdmW8A+FIQNNjUv1DSt3Gt6iVKPAq6UkL5
v8upoiwt1hoxX/+3Rm7WpjKUwPEvaYxKOSvVP0IamYujLshqbaeLpUheJ1DhtMBQRWfizmps6QhV
N+RYuTb6BPC/4dOovklpUDQLLCJQlSLC179ytxaFKFfv5tdTKjAtUrBDeD2NUb3DN3TPmyXnPXn3
/6Fhh/Z1rrRMX+TWXDjRweiOR6ap0pbBrBQEr+rwAThdRTchTGqrInSbNYf1SWa3IPmakPgd2NUW
q+tmundhzZwYx1PNTlSCwKXzJZQSQmL6T+WhH7ka0wwlu41yuWSXO1L+6IDzreABACYhf+XvChWK
agRVXBpF9Su+Mv6az0j5ZjJMAxGSdbk0xCAjjnLCGqMOHisJPtAAo816ATE9Am0oLFdD5cgKxb8E
MKVLxEWKYrWywUBmcwJ//VWjhRm0K9FDqPFsRd/BsKtNLi/7ZBmpN63P3sw94zJahRjer1rUUWbB
1a5sDn/TgB9QX1ObQJ3B1qICOIbcFMZncKS4YnvvQ8T9ccSWF83+WxmXwCwz8WrVkPnevvON9Heo
RHcibyi6KTd5icYQej8e1PV+vf9ymne2LY16WWNBm2E0aS6sV5oTKRuxHD1naUC0PRy3xv8RApZq
aqz1SFxQsUsyCoVw5oavnD2qsEu7j3oWahnNm7GqSdMU/yhpP9+cJHZQwdb6iHQJy51jvgrGd+tI
LxS6oeTe70e+V4bSRs4aEnEy9RNzOLxS89DTNfALrqYzJx+7lbkhCQokuC5m8CJJcVIb9q4teeT3
+fobDXtNIi3PipgVT+Rlc4J4rVIq88gfgfFg1xkixErtxuSTmNQfSoNyT5NWpY0iTrR5QZy1Wred
dZqPii1HJ++fWl1cJTxzEJmI78Tn1UqEbCcUiavQAeIK6781sD+dEiEGFCS1flFAAuPXmKlzE0dQ
bjK5n4z8dBQR0aWPkS4cgjAoZVQ6jnJ0pUDaRL6Jv1gXShS0+ewokFzdvLgmQiUszUGhlwDZ7saA
tKtodURCXGipEPwBpo39LDWP4wyk9jQ+DO/T6vw+fU5padWtB89u6teDO8UR2rnzVabSUaGWfB99
q8pVVHky9oWiMZN7hSbiraOqgQyBdC4ExfzWRrmYG+JXPvZyStmLNUn+hd81SfUKLbbbNgyMOQ2H
BwOx8BS9fqN/ADaCvio5CQ2QSZK1a4DouUByL/U7pdYVQU29zHU5VeMhOqYhK5jet3OQllv15jta
152Z1WhralSomB+p5IrXqAIbQZ5Gj0679oIPFtWsQtbxp0myR3eSjrFmh0cK2an8pZsaypb9oPZX
7tSdxozKS77TK8PWhdA6roF3GGnQTagQkBSJzCI1pQIIVTv2CBNJyC6sZytcoSmSUHcnQZRDheLk
gGVgkZvm5tJmDehbbDYhzuEUOgMDrUOKqMM2esh/i9CDcY44Ze3rGELvjeTmgJeE/CTkIcGSZpM0
s1KwPmoMYUhxYpM2CLkB3OQjgZGa8tnvDsHCy4D7cJ3ExunjzxbD52rBn+McvTEaz+0RlHkq9okD
LKRFm/3gKMXhGBzM6mkjLQLW33trGvAgO0m4MnQNLG0rm9ImZe8EDgToRk/DCCnTL6FmtOKi9S6Q
bNCDBXoqpAdSTZDhB5o/Wlk052s400ALlFoJ5OTNB159T6wiEBhqOkpo6fZOioK9YLEd/TWmDbxG
wsP8ntAs9EN/CbSRC8U4vnRZp0HTedfYRxBw1ViODriU1Hf0xwTkR1/kZZsz8f1zHnAtqb813nT3
MGt/SE8JhAeNIXHSSkjgGlBzBxwZz+QbbiyKVRN5L+O9tkr/OFDw9sPfetXo1iVpVwb0ovT1zSa+
xqKL8186O3pPFgWIcuOxyL0y7KP6C5W2QZMNHvn68HytmuMvU7AdWQjsdvZYZn9aehXtg8Hx/drC
axez+g08Rv1miJQARiOeB2NcWeHx+ODJ156iSZwgc8d87AfKWCHhnSD6ogBBwU7k6Zx7a6PuzGpl
vrx3SEQESxGFyhuCe9rWN8I+MVDAMQnPBFwKlIpXW72pL895Ui0RhqBHvgEdSwrZtXv4cqLMmbXL
XrNttA6Di3mefN8+T3eWOCsb8Iz0jiczonyn0LeUB+3qX278KXTnqBQPJ5NkUn3nJr0dkvqfgdyO
eSesKvEy5L04NH3RIBqrCXHEQTP91CvjDJx5ySQeKHhJPVA6D/uFDroLD0xudhpde7XFuo+wg0wF
O2kKhxw+lD5rN8o/wZIds+zb/4/Lucy9L6iW0ZKawgQH8rB7gjc4n3witR9Ua0KeQK0DQjtxMTHy
zPisQGsK2IBV3UuJM7Ikx+md4IctG8HZOtnSh6D+Wjy2XMOvxwXnhugqQpvQxBiw4O5pXQjOdIvd
xtnfP/1HNLoXzROB7btdJVx8MhB0m25IifCnpmgyZRiRsK6BiKzsYu+WcRbcZLu3O5AsarN6wqgW
2f1NF0bknbhHUS5YkSnmTOv7XFYQRb6DSbG9KZEWcCLVyWmzZn0imzwOryWT2lUWrn8ii+nLW+qp
+iMNW1FUD9ZnSxAhgz+ycXpkoVOy6b7GBkmzYKYP6cC3PsyCqchWW7tWodjVqltkkXpAXJYfS2p/
+iqxXbEoL7jFYY0iFEogHyEnSRA6OcywuhPzSRTKK2iFlaT9X8TNanFzFJuV2nqpcl+JU5lOHzy6
4OY0uk8fxSCcIfj1mu1aGilu/J06dTINNIjZH2prDPIedF9GF0v71oyVMJ5V+BKlWe0H1PeGnmyG
V+x9+rK+0i/yN0RJoA302Mk4jXCLjFxhXeka/dMCOs+7vd4U3B0v/sgpA/Q68zEb9D7ey2s6dUcc
uYP7lfHHbmXGdr2JafBCE7zOjo2T9gvltXmkHc4khGykYme6OjmFsOreoX4hQc1LnOpqoHZcVeAR
bQa61XMyBifWeizosVZ1qP5F7nNzgUKPalPadinuLx67pa8WAWJpiKeBVpOj1Yf+pwXYs8SJ/3+x
bjxeymkL4oyw23ELdCIkJ6jZcSjGthjxgJuwHIa0nf5GdjoilVshb+AOoqhM9o538dh9xYKKQwyM
/ArIZ39lx6erpNxI22yxtRuUCU1siqXoEsUqV+qljHA3UIgi4oaGhQaG0kcNLN1q3a9x5Nf8R6mz
RLJ63pedrsQE4gsaTDwE9oM3d9+8VG7JqdCuRo5dpx6LrytIggAchfCqcVexlr2zI2szPlkg9y3R
XWlG4EDEy1sm03zZV/vkHPqyDz7PBkXS3zzbqIi7F0cEkZNTn9Mr0SdWqGy5sNy5OPWgye3jyaAS
VSSxQh9XUpmk1gN1Ok7cODijFuycQMB55o6OB+p5IGNJOfErC1MZQHweBUoyWFVl/MQzdLtLqEuw
iN6y1Qyuy9T/eDV+0kdRwwxRURQVUennJNM9TdZKQ4oWBA+0o/ISRmhtc1oeIPBVZp+JTCjUSvk7
CKlvq4iep8qExGWU971nw0ozs0ydEt5flX8YiiqQN2lBIouqE/JNzEsaPqgKIQlvmJrYdeHjS7la
vTtIHssEZnmGhZDLdSAbK1EGXvp0iIPqTqgGk8RFsE+NjgoqMqWg+D7BF47pIWRZ/+5Yh62qc4hM
HW9KmHwZGBZNSjqVGXTOCQV8u+5ko+sv4WQnA0EDM+ldBiduldaado728fc6KcJhrKWty6Od9ohG
pFPmHh/uOWv4F6Z5YvEwI+vAKTubu8zqp3GLnyKKonBGG/610oI6OtrDsuOPan810mZi9FnpA2PH
Wv+t/4ymd/qtl6zTb3F2feDvWpydBtfJjSCXMvuDPz/t2u97hzaZp0F0bsPO41FCmXLSenZhJpTk
blDuRB8T9t4e3PfTimvOG/YHR3dvv0pW/WrF906z4eUWL23aTZWO/vXQiUrtctR+vqa1T+v626Rx
DrK/qH359Oqlzj6dfAo+IEit6qzJ7pJ2xfCjc+9ZDd7FtkFu5ZUHb+InapGjDPvw7H3zi6XpbXf6
KVK3u1i7o319uc+nsy7Zj6h1uaIqatAdCOLGgV7L04SIm/Lgy7wXrR1IDTsx9vqrKznlwa6V3TpE
Djjt+3Zx51Qu7QpcqtSpvew1mHzFOWX29d46160PFB4wHLL+BlfKvFbtM+1V7XU9OH/M59luMMSP
Nh47lTPqcbNJPWJHu3QzGSarw3Y/L/7cS+ZnFg8yKvKFNq/gHa3izUrL85NxbhWK6BJxqgnx36H2
XqD/KrSuUtPO4FFSt/uJgsugfveN/egcdxsHb110G1QRfxknuQmJ0a+m1iEbcdiFq31e23f/PYzD
IggPvhG4PoTPvMFbzqZ5Q92JWg3mN8qPp335tGv450J7AwRu1yKw/eoNKw3IZqJSdqNKvduMiTib
9tl5tRvO/bdZc3YBDCb3M23SFnQ9POBY+D46Twgm4/2wElZoTnYz70arRtmcYhXmnuo+CvezdVFR
ktXkBzDgVDLPH/ghJoMVE40HgUDRSl53OzralaqVnVswxbPuGQrSbu2Uq83WJyrZzXpzqWpn4YfA
PJshdk/pBQybNG5ln1ZC7NTDn8FpBhfng+wJttDOq1Wt98u+z6ssI89WEXqw/dzr3wcr+t56Ipaj
/RYlLKxKek0iTuR5eFLfzNO2CB8D4SL0n7p5bBs3q7mkafO6V2xMrnsrwV2IOJazjK/RvDx4VVsn
SPik/3AfkZARz/Qu3SwsrN0XyT/sHxQx29v01n10z0UOxqzzGEdVNj972wBiItBE144hPwr4inU7
OyUobmsrwwmySAet00atu9fBc14IolHBrS5PJPUovcmhDq0M3ia6CLQH4AsEkKVgj403/Ra8NKyM
4v4fpKJ+3YEyPcLFoP6DTY1/HXwsDGtIP/IGwJ9FY3XAm+bFHhW3zhlmF3GPtUsQsSqLQ8N+d0QK
9M+/5VkN+1GE7RNjusatEVXzPD3it/T8w8SFUYktS3jd0n3aJ9ZtZx0URi6Np8dPp7iEnjp5nwE+
6mjSS/3GuDiGmDL8DE87+kYfpvVeaZwu3laFpSWHdrCb/Xs6vMYrjL3q6jXES+oVGsEFNv0qRvoe
wcG/oolmGwBiOZJaXGtm8tuAXPbZ0tdsdfHvg/L0Nr1MX9vHKllmqPTD9Sgj812ehhGdl9+TDw1u
gQO7u+G7QbjLUxoUUEut0/BdNUvB49I9np+T0slwm9fUua549DEdZmdq/BDkb4sLi80CwT9EMpwy
9vSr31XcZB9P41KldaO5OFviIF5cI+fepAJqJVWoJLjWRJTfLpS3m96b7QGwoP0I6xAvER2GTXAS
dXc+Q/zcl9c+7ahP3TN5GhYyN7OR4D5A1fGyNyvdl0xPZPnwNtd/LNhlgFyEgTiIYtkMlguyTn/4
hlVKLDLcCm0oIRn9vQEWQU9/LtJBgFBjUfRx1m/98tYhJb8S2aADoVsFIs8/6ilJ1UnSFp4VMLrr
bP+N1v1pFT+ILuxXudWoOHWD12+llAe5Sykmsw3DqhsyPjnD0yN0Iu/HaRPyqsDHY5dPcXXw8CKu
qpJ03jH1RusXA7vdwaOa3nn+GpT4PGPj9w0RCsoT2nZa/jScc7VdqNsp0zC112frid0uQvszxwUj
zTwOm94O3OjeIa16AlOK0XneHseGW6DgCY7WTjDlAmWeFiEO/lahAhGalc3m1bxhHEybF7vsV/1i
59Y+0wczkqMALGgkkP7ZuXRZUqpe5DR6MvqDO4HNpgqBCGjdN4lI2UPjCasQ+uEUPt9xW5ofh2n/
smWQ3bpnkpPu9DEjR0YuSP4B2FSwLtPT9ujfDtY6LKemsY3hKa3OcGEIfeGr7M3Pp5UREeC1QCcI
WJ0BJVqAuIsjMjoGboAOYnnFkzfQGFscJXtR6zZNsGbk99aAiKJFYYxUXIV+aO42tsJ0Cf3j1DC5
RelE3IexIi3m+fMjxOdqi7QVs2LGDZk+PXSoCQsXX2Pyg7TTiyFzlsEeI/JGMHNPdOli+zlsdFPu
4cpDQJ7CTbnCGMdgD/Mi6tRuFuzaR6Dnu3vBJwcutX/BoVhF36oXU1NoelgIuW83gkfOUsi/kbPv
XkZvyI+gpssbvLlmuzDEgAJWXYyhwMWeFi1cay+B4V4gn5b9okP7J9cVA7eNUSQAN1b07DBhQnYR
wSCmtRRmOoBJI0X5Z2oyYOXQ/wpoCGtO3Tp67/aL3qAfehATDMumlyia0ItZBTs3VOl279ESQiKk
O9Ei5Xr6Uwp3gRMDOtHUCYl6pwnQRu/mGQM6b1FDPYO9oYdxi35zXMYI8MH1l/aHeWMnvYuXbFio
A2CiPjNhUR0XAoTVkXnHaoRNiQ7I/AAsRkN7as0HB80pWhTabwzUurHKrBJOtG9noMBQxjFzWZN0
q2c9Q1Iy2O4ezFd9taCiYwhaYGbSFaMdkZjvQX6P7RQqK1PvCTM34vLyRpyxnR/3SzhfY0ni7ANx
ralsIC57tQhMKB116m3Vl+AFRC24GaioMZ/glH/g/8K/qFNmUvmiCM5b4ely5OwhkkP1fcJAs+Es
l6ogHfo8wozK6ABQGOy7bzI7SQruuGu+GBLUHy6ra3vvV+ZqsnroAxT6ez8d61OjU+hI8VCExD75
0DPrxC8ILRjE+KpTHGEcl5n8JvVHpwx67lRx5hBQfMxjgBqUcsYJJpzQydus8u0/QPEuPdTUsXU4
pJ03Xds46WO9FmJ9EsUn+6NMZ/HOxerqV23TLGwjqeviVmcno2bnQQ1DyaW6Y6kFqBLRxZ42Zmig
USg1eQk+Hzemh1OlGEuSgiA65dLcea/yYHwnlWxQ8aAOOGYvCKqDW7s8SOfJ+DU9UtM+mcQIkB/o
bF75Ye3LgvO8ikPMnSgE77kNiy8GkCSd3mVycUBOEUkhsVkc7KiHGRaL/+xs7yZ4ug2uDmu+KCfw
hcgAK4z2lwcg5TRW+450FtRFnRduedX+a0Cu34VpvE1RXl+7+KEiESgirzxYRyKdM0UfNPqhMcYo
j5rBo7P37v4DYdoITxfW2jmM7IGaLyXj6ozdO15m4aP3WKWD5vJARWkR/65/WJRZvQ1Wvgkr86P7
2dSXmHYSf86vdGhB5PQLuZqQrhKZzUV1gT1c2jvMXmPj5zYp2nVMQSelP4x01h2kbyl2QnC3LtZz
tIMq8oO6aFqZZJtycIEEHTaWKesKAsLB49sauDl++ihQIH8eB5fFuUfcX3aOnT1xGvBBdYG8qUQi
W5oanYcqQN3C+P5XgWZmP7ERbLqNbqH/8bDMHN9Jqm2C1mdmluJWCgF0ciZTQB8GhuQfveqiyqYH
o29c4SA3hQUKqsrbrC/i4BKb5IfxaMXOzF7+7F3RhFHPilq8PSlhOtr9VEOCiFPR5G0ugNS4E0FD
A+okVPq9DhqE1OcWJpSI+g5EsUxDIEkSsOEB0GQC5kCfeQ7hNmkGZ2nwNu/u2q/ezdfPc3Yelb7u
XM2zWf0pLM7DpMcGffVIGol+e+m2HuwXWXvdLU0f8zdNRoK4u16maAWrarj7936blCzTkHVrPSQP
dtJpkS6l/ev4OXpNLnNWO786T1a7MfJrpJfDeIhby5r288TaaOs5aSCLWOJWzPrNfG5j/85bkWJ3
6m5skntSwTn/4a7E5yBjubBdDqPwXjc/42dw7OC+1v5YT1wwB5TrwCG7V2wT630yEcbAlWHgVFbr
6ZOrRrmm6lBZGxe1qfpN4OTPb/W34EY9yvt5Re6BP2Hns7z7tx+QgH7aAzMDg6qymr9dZECzw2zd
jWdxb/97Bv34w01q/OzFQTr9dCqb65hXnKe9c/s6JmykZ7sLVr2CFuzs+oLxnrAkyEzH+/4B6i9m
rb1TJ92wG2yjYRXsooi2Z05Z8zKmPQzM5+N4z6K5SoBx1oBnpI040yXTzzyCED199I8OWrY9NaHI
r7DQtz/h+mI+5oyUMr4g02j4cPf9d48xT871rGAj+54Wt2iCghhLKeYLowxhaLpNUfwjjqPkn0K3
fk4jiKphxHWOVzzr9aHzeJg2rDdGEfd2g2WEoHGy60RjEsEUYSFMg2WRNRtRpppzf8bRvNBBHtk+
ApZ1PvhGw8gGwggLlGUGONOxZLRp9rc09mbUPxElk7lSiB3sfNYG+BD+ruQYBQL50/Tc12sbJFVW
FgAdg8OOkHdM1ts1xRcqNRiqdIyfBvSZoP6bhMYy+bs6xyl/QUyJnYvCEMz+nFK70TP6lW5pWOis
N/H8tmyMrs5zCECFXJJ10t9ZGIr6VRb3Wisd1sjBLub+J/WjUdqrbd/bhpcyNg8koaS1R7i0eHuF
z1WFZ0+5+xi/N0ysgMpBNixT4ed6DQpzzGzHsPfHe2IrhkFtaUDhX3f2IBBjrMg8SLfY4jL+T5gV
csU4n8F5eB2s/94oYyESdKKA5XVwONlVwPUfbHC9Og7XvrEkgHBKkPjG5fF6VR8DoIHQ/lIbpnxr
IeR8c3ptyeQefTzV4m59FL/QQrJKHF5mGfEjQ4PRQs6VTKNVc3RzEYrUliX61WELhF8ein8iCRzP
nqzJmOAWWgyNY1h5ttBRXhpOWnBxbGuUzTfGFnUSF6vOYLtZRrWdRa07oPqyBjaQ2pVD+0UUw9/v
W9fYLuBaRn+Hpnt8+AZiL8n1HiqXPY6dOO5+EJHVLeo0l0U83yuGSYKzG41lKRP3VECP/vZwwRzQ
vCKWfDSZIG2O3BpnRSeLj79qDB8EXhDax+j/JkV4GcbPaYKWOZul7nqIoeBhdPWef7H78WgM/9MY
7jv3NqGgf5hhUYiX6h2hX+yeNwL/0HbMOPtX8ubL5OAmU2ZmAdojRL1wvUTFOm/8YvOn/YVp1GBn
D3FbmjKJxcvJmPj7Pgg3S2oXxHKZQc5pwNRYRlNUqKOTW3qKmxR1ecSDQ9crLe/LePuaH1Jzhzii
OTpMM+brwTTRMaAagAu9XlKqdaJRqWpajOGYBD2eHzkX6+5i53361Z/KsNIto2UoW309Di3H34+P
0Axoc3+e1TGPvnbuw1u/LH//pEcxuk/ZePBevUJE4O5zKv2wYJa51qHtelmjDzmScNajsDzHX26O
FmWk9YtcnVYI6CBgcwfpsIDR0/ROOMRbziie3UenMZNqw9aKxMu9Tqgo1hdsHd36z3qKeyYLdf0H
VDfbQG7pVVF94xU5RBaCfP08bfYSsI2HG3e51905xpzRd+N/1qgY7k8DxkRxcETktvaOfbQRO8q4
T9wkk+GhjScfta9CWA5iCvLMPtWnZ6/5ZZzgWH0Z31mgmaTDFx4CaxZqynPtM4RLAJOPg7kkNdpS
2qrAMmEDoLVGyQL15v8yXqAOtJgBsQnORb+I2XvEJ1dPa2szMMInVsaqa2MzfJpUcDAuLJrju8+V
IIkk/+GnGpboe+yp6dvlSPSpl4Qz1iEpIanImBQGl6+uS0hNymaV4PPjKg3PKaVBmnWeRj6TOW3H
w/P02Mf/0GeYrT5o+Cn4YwwI/2GQjMqL7O9ulz0qoeApv9KsV8kd+Eb8TXKw6/DTRfWqEu7V/D4J
+Hnda/4OqZSd56ldHxwsamRbxHbTNEDBtyNhpnapWiQbK+toE0W/XIMrbYJSG5vgTg1nd65r5D46
5x4+sD7kPD/t0WWDUrQl6QTk/BZt7VfJtgZ8AilsyZrTHEXbO/r0V4DQhoGAhtzPqHHdg/00IzrO
sI06ukf0uVTZqsjyz0Eyh7A7T90zT4EQ5clEqzGq9ShDADG579G7XQAUejhPjI0LnPnXD47QWHu9
0cxHI+Jg8tkKzodo7uEoML/g/wsDoawCQW30YoozA5JtoUdFyD/0eKjEAC6iLsHdgFaCBs3UJsa8
QIyG5ikUZxD5edbd9RP/3suItxRol4UAWfhJNgZstEaHsyMUS9DVCpJGP5TGA6jIMJ1JboXBT33g
FZCMPqyMPoiFYfVpEre3nIkDmVUda8RL9WCFeE6xm4C/CEVd0Q4CRUOuk75MRCt6z8Rp0WNxAMmD
jpyv5ZePzR/2Qyd/oTA2PRhKvNoIGQz6/4CfJmm7PE+mRijthQRbfI3R4lOPkLpYXKyUeU4ExluC
JknigGiod/x9sfGAS5AnHQc1vw6eI8BM0Jm8YvQFpEo69HAI6Z1kBtFNv77D2yPV/xUTVrDSETEV
eyjvgOQ7v+myZbNkQ1WqhoL85MnOVfSfRiu48y2ZA0pCJ5VwHMSXt4B4Ca4HsggqKNISZ5WTzTWQ
fQbrP+fllYOEUqLr6aKrARO4RTiqpHBWs1PvZKz39tmWg6rIKep8eSOq+EKionrqJuatDqpBmxTJ
Gc9m1wosWhc43dz0nzAFSUaXVivYXDmgW07X6Xt903MsKERdGkvyj9MF4dI9Ln4YosfwJuboYV5C
caikcKoMXqJp+7h5wCVjjzdJGXJ22yPYNntgTjwouQdCDo0nwvJWfU5fH0NyEYQgyJ4cD2I/A2Vl
rer5u/G+QtXCbr+rDkCMGmd1Ahtb9VddDohfSmwz8fqeJ2UDxEq0AR/GS9/pJy4qHC8su2W3D0jY
3bUceEofl+GC4YNA0QwjUuYHrrqAe9i4s0mrqH+W8TvuzeVFsimhZv+QUJf2s2snIq+OemsolU/L
+Cn/3KwLFXFwAUZRRA+D/dWKNsYPJUr8+n9eC9mZx7Pb4vGT/N1+HgcoYla9bJdr9gOt7KBuOFlI
kHiiNtiYX9q74WXbrJgAJBc/6VfcT5feuS+4DqqTwLLB6KI99iGd+H7rj8KEahmimuFI7Iog+Avo
P8vsgAcg9mCkDR1UFEnKGV+CkNDpf2qI1IwCriVLX0fDHwZ3LqBgxIoIAX9MdYEcseSq66aHcz2R
eA1CufUQ4SSvrhfYTWSS9szxV2G4YnCJQpahFFLHDPVRlh2BuBXhBHGZZFbfgWAZJmJGhkSxS+GW
FUWev9DOIhc0VQehe6G4uO9uFfKZGLXxkCIz81wAcsangCc1enXWPkkPwClkNYrF/JV4cy8o5si5
aTfABs6r8UoMON78YF/nH5zkFnQgxH0FtpwOWbCzUPLyjpxbxlIn2vXkb5NTuClFqyqnJ7C4CKU9
uPvfA6AgDISujl0NDoTk5ksnR8fxilsJTR+OcAKlkGiAz3LhZTmC/qWfrWghRvaFwBKNKnvO3SpA
3qBjBD2Z3I+7Hnzm5+l+/JkbSDhvAzgTgbgUR4yKDsPTeP/zmdxHxMX+J0T12d/x+kR80VAtGM6+
MXl3pdksbR6dE8t9OahMCd1dApnVfXoan1elrbT+7OwWkUePJP8FfT+Z3eg4kM0uE0zD/fcs3Vy8
0l8yg6LYyhCeXZw1Ceuzx15iAgBgoO3sB1lvhS8A5tTNgPYEA8LfdkIwixSWTwzrgO+6mIYFK5BT
szJ0J7/pJMU+LHamry5wCn9zYiDv+EpBvoRupiyvoO2FbJCbzqnOLFs6XydrEsaBXvLd1T09V4TD
nCbJZlamdyjVAk/jA/YlF+9LM0hsNWxTJ0hYEX1te3Ao3i2IlCwu8k6jdsVbihIrGUGo4Zm/LM9U
jy81kslmp5weoMmRvyMiA5rr6qj444wtmuDOZ8jpUHnFfJE0KCfok1LbxRaJ038IOC2QMAnRrDBx
Q22uVScKgPFNkTDFxQ0TmwUYwoCOgiKvFVYYjLTdzN+WQ2KBnvS5QswPllYP8eUWR1OU45K26yp8
35SIbMp6CIMznMgArewgs+MvmZP59NDa/ZXbabTqnH/P+j915Yh2k7lYnlcNQ1EjUMdqc5iwOdBl
I9Sl5hPkE7hHosAzciqTDVVJdUnyQusJa1x77bXMHWkWLx0YlNDUxZjVXiXKKxeOD6VXqsDPUAIV
5bQsnEew+tb5102LTRSo65S2+hu/kfBBIgiNGu3XHKdOmm66SDJG0TqmRs5azXQBpXZ821oWpbkx
EKiw/bSikRi1ui3E2FHfZbaEr7yY+oj18mCbhDFOV5cBGVkdkksyfIUZIcjiOSosSgxmMAPy+U0y
SodUqii+zqonk4Y2oOnke+8uy8TwNT6DSiqlIhqKaDNJ6PuD67qWJqlYictaC6yh0IlBlVX08j2G
BmurPGaIGnMC0MPi6brpQ2o8sB7qEvKNM0CTG9FltJbrY4s1SouyVbfPbOTKM15QGBPs/ie21Iad
Rz0M/XzmaqTdvJQ7vB58IQY0fYgVGiUuI7nsaq4frftUf6eZxdgGbYC5llNftGBqXzm4DBVkeCJp
M7YC8c7xmWeG0aWOKWOG0FqYOVqPReYm9SeqYyHGgh0DMfQJ5BZs5yjgH/aORe9JBYpqYmXLEkqO
St2pSnSEJ9J1TBgKTT2Fg34cF8C57fCqC3UcUKRWx+602XpSTCnSgOXVOY1fILSUwrcsonViQtUG
Iy7ujZDigsy/0YHdz3bov8b3UXFLEQWb9gYr5vSWtbjHIOOTf4WquK9zk6cgGw7+7/la5Hw6/CB+
UPidbYi9MUtHHYaDwhbJMo0em5CBV6sw5IrwS4we2gN1YR5xP6XL4r9t6XuO+6yUmvGcNBaCUFE2
V/c4aPha8bSK5JdLE5NFiLVXo5bE+AZF6BBgiEUfHsMMuVxdvbTW4rwiD9f/RbWAQ4jsyUhrwERO
AlKt1Vp9XefT+MSrYq1k8UkkauLZ04Y10Kf++YFB1EKGqBauEiHK+Fpyb1Fu5SAFXOMte8hhIzR0
6uQ2hVw8Lrpj/v02pu9BRkXi8w2AJB/kJ1AbmWOICPxfE1jQEaiqQnu+gkUxgt84oReg1Ep7ouZk
EkLmIskfOtkjxkfl2UahK9dKMX/F4JXgJH9FcYqPIwn79m4DzKaAR6skq/pCs8hNEBUeHRzKpcsB
H4Bu9j53gBbelA9vW7LTORIy/9QGAluVYsvAMQ+/kkWStGhtVwviiMuN8MVUL82tFO1SSem0SQ/2
w/8puuYXGqmvq54knHWcPTa3zXtSnV6H+2ET/CUJJYTI24vlDMUrhNaq9RpcLOUFuuEfTbJQt4wL
8M7XTBelVy4nqnrSd4n7DfgGHITuRSIwqp445spkSnxEKVCllwER76uZ2cVC1gAWtVjM9HpIU4g1
IwehEjxe+iDj6AguiH5/7x+5NcIbveyEaRPaZv1X+0m/WYg9ri5YA/9brjr+YrZ0oCUpQnmAum9O
Pt5s1I4WxnliHW3ca5dr59oIGm4puPWeVjQoOoWhjJfuVuLdrYOHDpxlJqTQeHUlEpQa+2eth5EZ
zTenNpxpCb2FDT7wRLrlqrMa9qSZ8+7jy4G8Q9I8OkMSJ4WKHzSLv7brsiXH6Di3X5UDv0SiGrVq
1IcZs6L0DT2HOXy66/H93dn0Nm9rrcH1Atpv8LYa/BskwupETEtCf+yPxyCpLoNmzPDpwayXJPdt
weWmaSF3YZmLhg3XfMpb8HT993THf+Nx0r+RINDL3H+oTyAM6ri/8xl8LT4mpi3+x3/gx/Rx4SAQ
NybUYw7TSxijIp1HKxLmMJH5Yu58oiVYX9n/iDqvJlW1LQr/IqsMKPoKiiAoitkXq7VbMGcRf/39
Bu5T99D22aF3B8Jac445ArINXGtbuIY4mitr08xrH/4UaRBuLczpEDnlNQzvlTAa4/GpU6yTcoHG
ziQfC7lGVz65Jprae3D1ZKyb+HDXWo/BgcdCdtUMw+HzS8RXtl6RUhNrbhluP498Flyw7xKn/9Ni
IRhjQDuGv60FgIzCXIuA5IglYPzT6s2Dacpu3N79BDzZ0/4fTrLaxtTj0Y6i7j5SRku9VyNTQXIr
FTYS5+H3EuY9KekQkonq+LfJKAYV8PCrqfz+jVxRcuzzM02c7eLcpixc4SHBa4e1nF54QHQqPi8c
RknapaIX01b9BNsjDYNcs7bul/dcmB3Vn4BHIHL5Huyeq1VefrEFR30LE16RILhhtIqRR8T0ibuo
jq3rdiSPVlhtAcb0ZEJINClp8x7hpKIkdMdLMiqX1gckCi2AS919Ev3qBv2uY6/2N9ZRCZW6V+lr
cfyAPcTKc4Nh9fbLqa84AB0vRtky5TF5ad3SsbfX/21xfM9JE58SvvW/iFQAKKZSerZwQJlP0XHu
yII08ICVox1POtf/gEcZo/EmOghslxnzc2fsh8uW6V26uw7GCKfuHqvp56/2BgkUPnSnjNd3rfwe
AHVL4HTsm7UV+FtHGZbJ4NQtisHRhCG4KE+zqTmHDRcPl5jZn/5Ym6H+q28WfwbDBcscID9tvdr7
YTI4DrFhGJwhh+xAU6CTILPLfFhVc4JQ2aIg4sGZP/vPqWwJi26JhdH6ZdE0m1oCeSeR+1d1wBON
ry1fANEK6dla0xDCIGwxHKlRlv/2Qa1HKMKjhv1Xa2L7ixJlioQk35T0Ubpa+sHJPLCHg6HMvjdi
XugLJRZfRNQYHCqbhlvzGYhbL0q+MB7ew5r76qXesf+a7KIEAtgIumrv3k/8dHgNb+Mtxed8yQNy
so7DbdOYHh3D34eS7EPn1A+EGz7jdTgNLcM3/AxTAe5keKdZYNKCH50rqpVCq1y2jDK35oUZ88js
wJdplDvcpw+UyGx3FQJ0vNuHdCE7gDDbAF/bHPn4yQtd28EuM4vH6hlXFVaZpNbdTeK0tUtkFbj0
mOwyxCM5CodhbJXtEQgg+2Kb6A05a5RsfDLYPGoWd2NLkv5nc45kBxXOTy9u1+l02KLHyJJkplXz
X12t0/J/YyEd8x9Bt72AFI8KaxVsVD6NYT06EEAXSF5+tnYVC77nfHlv1oL0YrUVF6EUEsN77qw7
rQsWF0az0mgy0eKtBG2RtWxVni9/L6vLaofH17juUYLyVvfK3IR/D0SGD5ItNJHRwI2lV736kcVV
BdcVgJf+Kxyp/qLdp7kFzASypURmafmCBiqYVXih280bLOxZffKlPGxdKOtDyjL6Fso9CQNpBqVU
pYykGmRUNvr2ROooZEN+xk0p+VWHxZCuJanKrN6mH2vSXEixf/DUkx2tZEToFk0QUobdSLmM8lzC
dJJVS9ZN92hFIUvpydem6RUyDF6YQif51zOpI5oVOzPsz53ZYgZuF3qjFT3HL1qcwWAy655or9Rq
fZ2fFqp++Ti+nno0ehk+H3+Ydy1aIL8AAFP8EfaD6lkiHJC0GakbUVdArc2KzomldG5PAzy5ZZWR
9F6shNwgVTIb3i1ull6llSu35i28MNpQOSn396OUjybJox6yC32dM87YpyBDn487FCM91eJTmRFm
/ZOPvMptwALDKplZZbWnYl/fgA6W8pAqWedGPxtnZjGjf1uM9H3Sx/PuQ6fEj/CFM/6Axfp/1Czr
dbX7dMohtbMMEPtFTPpNm8p1/myiQfs6O2jtUD3NekE4ivzF9LGyZu8v3cpCxZByb7T+y7hZovoX
M0NuKHxhr542FLwq2Fx6bLGdMa4i1BGt26Dz07t7GcuyNgTO0bdiV9WuV0/njY/v5OUu9i5h0XU3
neHg10Ts7bJLs9CrbIN2CTlHqn2sRDo9Nh5t7uPxscmyBduGqvNfdgESnK/LwPWfe2vBUUFbcAa/
QKNQunSQz1XAg/M20G8UfqBinHQsXxWXti+A962VuKfejq4RYJpSmVWHtaPaGCZX8HvcUGLwPLP5
5ma28nMd9afyVOjDe106a96+Z1S+tMdRndPDj0r7IbOabwyydp5t80bdZazKPv60Fuq7xqKwgOz5
wtEPnuusNCiTjWE0l+59rkWDxaM20tqRzjFjjMeHlfp6JH/Uk9BL28YcZ8Sx5Mdoq3MQG/AcP87v
U/+1lEKkP7vb5TH2aIBWAonQ1jh6Ai/MyubVrQX3j/cPBHSRYcuyky40giL4C1bytSakNE7scMGr
RIMK5Egl5HH3PlzMkP6zzBjmDnbq/zDTkjsfoGXI40SvXm6BOpl506pFKox9PZBMabR6bQcqkgTv
889y3F/NoNx6qBCoytoBDg3T9u7cW7ffWKDozm5hohQEjcztVw2L63NhqH2xn0+rXSGRari1iuHO
vyR2dXE1WhdkqAd7SzJmqV3PNrtj79Fo3agg5p8PXpfNB41p7Ly29qnmXD8ONpGQoLkPqnWb53rf
aNdZ5IB3CBfHCjYodD+dd8fscqHIXTCazGkDlPrsOYeitaza9Pd/FLrDI35Hay3U6R8rb+cQEr55
Gd6o9lnz8lWVte1Yaj+Y27egRCtEWVrr73oWuw2mrzTjX8CFcDotmFqLWdG0JCxY1i6elPiM0Eb/
B9j+ZN1GaeoU8iikyIOlgEEide1f5OXXD8usfMmj1KKlF95GAx5bnqrUb41OJBp/yXLCG96D/Jj9
Kc+uDOq0rinX4FvPqY5j0q/OEyCCrbe/LDknhEfU+YzT2IMWZ5IMUavk+0oXMD1ozLZ3oWFP+E8A
+50L7sM6vpZkUu7LYKDqSGJVxs8wQ1O/q9vl0uJ9WpgAKwXuVqAd6oVfuG8NBzfEK9F2U5FitP1w
RvJK+IxURa76D8w2vtaOXCrHaH5XRq2E2/EBfc2LqOM3GfVu2WjY1wp4xpUFhiYgeltrhVqxfi+T
cq/M07+/Frzirvn4gdjHPt9pnDqPdxbUi96+2jeSpw92tO8//VeRYpa7mf1ZjQFwuqBalnNdwd+v
ZJQhqxZv6+JXa5CgI6Ck5byMrVS2eRbgYO54CobCKC/AiwombIBs6tcahSwHRaiOjbXR0Z/q72Ow
McZ/+YnW3aM/RbaD74QkqJD5Tygl3JhPUcbGI/1n5aAmoigqAbwW/jWfBrE4GBQrIYe+W0Geuisz
tlRtwJrAqbmTJaRgbYoNHno9u0mez1XHqUKmlXC2eVEYsdXIpEZ2ov9ab4yHj0DSMNfR+8b84oHs
+4Aik5biNKzenSqoRus1KRLjIHdveRXLTkvFWnGdrp/r66w4vM/fsdzdKZ4olLZ/rxXcyc+qtJJz
hHz+TYSFFaRtF4YLDy/bgrFu/bcHzVFTEDVpmggRKoABlF4fBhsfzBriztKj3Joe27U5hBgP3Np/
+x/XiwmAUF/3NRgCfefy5hWVoNFbYSxUtWiDPiP4B0iTDA/pG8i75r5ySOERa2uxlnOExuqCGbT5
qoCUJ5puSoE2AIdVk1M3lfl6zSm1TMCH6Ijb+nG0DBsDkyMeKXlm17sH5Pv853+ujz2hwnjQjHTc
zYatjjsEnELWUt8nmNCNm2PU/YxK5uofaZB23Uds7SmU2VmrwQtaz8f/eeKAYJ8Sn5L1/Qr4XX3b
Lf/uq8GaEjuKVKSw7rC6v27zes2p3Snc8esS/tm6gH3tjl77egluzC4OzWSN8KlxY6oqV4sqBjAK
h5c6NuNeFmavU8fNJRoAWPJodOTx2o5vkIUJAU1+s6f7LFJ91tx0d7O3qPSI8aiMn0i16vZ7anwg
jsOTuxebAIA9/bf3Cjcn+rhFNOl+F15hAibH+XUWFe5nu4Dri3W8tw6oX2zYENYNZo1Vyo425cHk
6kALPyC1o8ZCA3ZFXRRTGIRLAhcg6lU2uKex81bQCrWPl1Xjwh0h9fKPMXpX2CRKn3YWfbr3pUPl
ks0L7+4ZBAGr+s8RzvjTbl4PQXHegICzqGLRTTd1xUjKv/bvGEeb5Ke2K9D668NTpp4mLmHwVq2G
WMiZ+59S3dlTWVesx294wuc/3K3Me/MB+V3Gu8fWgUwHOxWBfn+wz1enUG4aT5AgE3j5/rJLFSuu
Ue8+E7i7bx+SGmfwfBpejbddnpfLTdNov9FcnGghe9dtxBtn6MRGxmwkOcXdd3G8v5Z5Mu8stS+n
Nnl4tcooPUxVsH7bEYrRP0Dc6W2zfyStZeqfk0j1JrE9zWfV+7ytCxw+ywWJ8fZOuh5ChLeMUN6A
X3yg7MVd/Ji7cTdNuRt7p7tTS61roVu5rdFFXhJuJB4bKvQpJ9U+/eyQDlhpAueW7JIKaKfZHAw2
KdWijsbVGgKzDlpePMq8R1TkfoaOHw/jEHtsN53KtqqBt73Sz57usvXgitxXpHkSjrXs6f2hbc4P
aDEEUkrxvaUuLu1bqAbTs5fyy379wzx7W7ArN+IKj/tWvRzUCBDfYfNFdbmfPB+de9mB7Cr6Km7q
TMAY6FZld314o5NpwO48xQsYUCaBhyt2z86drsZon1ZF7pE9Nr+Em+BTpyiTO8dp+F24FElDn7DS
qCMfcTPgUFOoa4EJrr0aoerOKwT2eXZGnl0vus74nPVlt2a6hWPrvbmPnxXp987BYfIwUfECc6mk
JIR1FFaYjMEDbEas6Ndh3apSHDBXKFkVYOsXBoSA522CJhkX2NAnYbJDF+zKrxgYnxorx33UfEyB
zNPmci6DyNfqsdr/mbF1W/GuzI/q8k5TW6nPtQettKFpechYIFB9IJwaVZb75vZTaO9fjFHAfnft
RwK+ig1c1ntVWtsKGbopFtJe+gheaKJ38P5eo1tvGTweL/9cz6zS6nOvBNXpKymGybPEWhTXKu2j
2Xw1wlezQuzw0kBOc3k7ZdiN+P5c/q4Kz24k4eHT5L6O8KXd2v0468vTVcL2Q5MqKoEDwGiE6jn3
v8HL7Zue8MJp5qfYESwuZx/MWYBI1MNI56J4xQrHL6nkmeW6oEL70Wnfq9vyjXsDmyvQ2uga3aLo
j+y8ADeBMhzSDvB6B46y+x9Yn7QLQRVg34QuVkWgQAXRvU7LkYhD55wJhLUNB+XVJEZBrpJcfAT8
KFHKDG5hYYm/gV05dpEWjN7X9r0GQZDS9eSkFOdv+xkPk+Yexxsebz3g/f4VgYxmEWooeeDP0KuZ
QibD53uIz/yrRbzoxoBezYPhfVFHIY83Aj2ezrWZkpMg9FERHjqqREAdPdXZJcJpvzWm6ky+Cgd6
MfsVw6rCqNRI4Os2iT2moJy+mhvcaygR6mjTiOsdZXWKqLjaAtJ5TxdM+dLmrb56u8Xlz/7ZvO6w
cncPLCE8hLAOERY2XzxbeMVNTWpnFJ8pcKFLr56PNAX83ggYLthY+VILt0zarxO7Ulvyk0iPlMB+
DIdXoxER6uXGJCaHAAfFk12aXjwU2dl9NcFpTY4Rd1fMG1Yb8DiNTzI/JVaXW8Jf9hittBWYnoMo
aghARMBm7qLNUfXzJ7MJiOFvASSxEJQ8CJpnv8S9+uzIVVBcLzCYp3Upx4iaPcQmqJ7aF8ikIU/o
x2cn45HSXFtADy5PTMdLTrG/RajM5TM0O5LtI1kIif3KoyiU8GB4Zq/mPaikXywJb7+6HxxH0IDt
YkoHQo436cp2m8zhfq25rkRwgWlN5aNIE8h72kFuC9w4jwwRKKTg8m/HRwXy+PGfmXEBvAJwF8PV
u2h46lrFa5C5nKgWhi1Tr6+HsVhtyi2hqHVPAIT4nsnAA6u2G2uvDKooJzqMlx6kTz75O1GSyGjK
XwVXUfOIux/gvjQf93bGGNApbji1AEX8a5TToQhJZSgG/6hM+fB8MvOhRImS93IgKtnpoGJNXg7a
KYy6/PwLd8Gk9OlTGx8QWjWuGOQnICEG+Yg/+cm5Vc1rm+dmKtxQ5fD3gdCMsdopAUoKRwdhr6Eb
PHv3AF/eDFeGVoE1tvGDcWz57Zwy+9Q6MSagKmMdDJLw4haRKPVISSBUC5oTdTmasAe5IoMrOHVu
9qqeLQjeNthwPTcjSnk0SYUkM2EmUN2QawN/8Z5ITsrnwRVIL7mTAmLwdk+a2z+y2Ow607o74i/u
J/LQvAuSbKqmxJ5WiGpJEWQKS/2mru2ZJKTNO3irhrX0US51RDaTS+XeQ28SVto85LmDY9EJTBaa
O13F26ZcbZ4Gp45QDrWWPHfLObhn7lrOsF5tKvyTHdRoMQM1ncnnnurU9BVlAQjR7dbmoAOr8BAw
TvUfEXIrh9/yA81/gPIyVhj5HzFC7mFuqti6fbBGwLW7WkEfnIH9annpan4y3zG4WJQhYv8dapjT
HpEXAm27NH/2WJlICovRqO1GIxwzgMJicFjtlgalAXaFlKSyqywOiyGyXJ6wPz4bJrsBwMWnA3Rx
BmVMnfpQjtE5HvfFknCkDnJ7qIA/nJbI+74GpMVwEU9z4KgWp337ZCfS0Z++qGfxqlP3cLF20YuQ
tfNo+3snTEcDtMzTkfi33rl/iA5REh1+XpviurG4z7YBCbP+wa9SMUSfqD5ajvR0PpQhxXxLUzu1
dgi78jblwBkRAKgfV61bhYwdhfAJ9VIQVIWUJpK8HaYNTTL6DMR2N+BBHCpo6hTkV6KOxeWqimaZ
CR8/UtKTd6dGUBS+HAjxuTO+P5mM95QxjlSYbciiunrCrM/fKvDWYa9DCEXNnlnB3Xl1ZJ5PntWI
RBSQGQNptGpKAqY4OXsge90lmkjp2stuSxrjV+uOH3b+XS0PTp1s1oebBjoaBA6WIQd8B8zZtWRd
59Wf++/1d4kp1qaxqRJcSCF0YFSrp0X0AUGAX4BVv9r2C8ikzFYBpgNTPzdxaCePFEs0gC0afqU5
cOSDQAYqLFj5m5gh9KHyC1TwHKhCAfR1fPGTqDSJx5Wo3L+SM9JvXNoFFnQwiygmLUOX7x2lRAQx
ln5aJ07WmgCdx01vNWTqCOqJGaqFjE8q7Q+TlL78q8tzs9eIJOqSPOMwPEAtTLtQJoMKCSWl5jE6
Iw0+jLBzCJcDtCisocuuDKeenV1wCE4YHeGJ0bvwqzJk4sus3NZqqOok8XaeMWgMa4P4aheGW70r
DDNMGRFW8g87y26KZ2f3EMRm85pZdT6vGcY9rfNJHxpXHlClz2wMihzlbrl7Jk06pfeXi16DzfDo
33L5wkN6A0hcX2q1Rhb6nYAMmkrR8LyIjTruIC+UOAkklY5pm8e3VPM8Wc0ovzajqk00G02JblXM
0tJZIkvXUNLIPYQb7HLoAX0VunrVvrkkD7+CTCuPJ9HuB0Mejdy2I2vLEmbUcrPk4BYEbiBPDJDr
ixmcPO1sKkAhXN+sInJKwEDOUZ4vRhIYBl9IQQfvkMy739c8XsXTeFobn2b1sbGoLcrEAr6R7Q5v
Mx3xJP6prM11w4qjxrq8qcywabxPqjOkVpVZZaYci4O3/XluDl5prS+z897rrGOGVVxazTwB0cQm
SyZRWxcRARGXVUQHcpXSQVMS5HQyfVciicgYEOPTnqpPNUt4lUNiMT00Dh7p376uUcG/o1iocX2R
kg+q4Xmzw4VLlL0Msp6KZjlC4co4lF9TmcI4jx+R16deYjjK0rLMrUbKnnNWqA4RiQpMzNoqr1VI
K9ANfwI6NOVAq19r9N+TV2ov2/BU8vpbVfhO2mb+AdR6ijElIRpM1vI0a+WmV+HAsMejNZaB8RMe
yyGgVaWOEHoh5GLWUC0ll0ug7a8LVZbfe29091KqCzZ7eQvgMrCVHkClAcuoJ4FpaJx7mf+Bd2x9
GtaJBe/jBieGVSiaNheo4jfI4KudBZez2Ouc3ZDn1vKhvVkIRY1oD2QJ7JQygUOxsmfNdtH5YADD
1LjcmUNMmq61b4qyUKB2PYKr0whqBkguQrhYPPBDmmIxad6G+wT9/3kswx9EfTm74ctW1RxRkJ53
hogArHNtvR+d9yr2QLfjchMpHdafqBEZLZoDImto2LjFD+G+0IoHS6gRpQwJ1ZfOgNsn97rWuDP9
kho7llHeM73NZRegziyPRB+C1mpH1yjgyyoRn43/MPz4MIFl7l/t8ZXrrKYMHbY1GyS2EW3hg9f6
jEj9Qmv5q8RoebHqy5XwIGMuWnFhZvBbVOX0r7gioXyLWTqgWoxT1vHPwhy/f4HACj/J9FqxpjB+
4PU0pwF5urwxBGFmt+/yAbAF6RRgkbbUXtPBkwkLPwbHMyRfrukeeVb2yFZgk//TdkBoxy+k1n4D
4bD6keOGa2fDXX3bBvW6pM1y4v9wYczrMyPfPOpDBgNV7gTMMy4tZXrjpGhH+qr0HAJWBZQogW7d
B225LhhFHcsB83IYSrkbdpV9dO/dNjc2ee2pqg/a2+Bl6x/FXmXxYK0d1of8r0J91LyRtpURkUkR
qlQGVXI1vviVvotd1H2glQ/ePTDJfGCubTSmJsMvZPrkQcKiY5rNuBKio735LpNQ50d3HswOtYtr
YZsiLJzb1l/OVhChxAbgY0QmD5AHxWVs/9SdgysyFLp1NtQYXp7mZwi2MulqEcmgRvTkXkIH5eBX
YjLrf1GR4gAJyyejd6NDRiElYUvBKfiCvTpmcGmW+mqE7x24AixCSfDG3lCqGqIZWaDuvuldH9bT
T2DR91gQejg6yFKSsZ0IL/A3eApV9BBilkdYnr1nme1dmcXkElMq3EkEePR2/vco4MdS6NwUkvlr
bspbCxtNqvMkuk0Kg+0oHtEhEnCJD1AJ1tI6ne0mBaaB6SybLYenSTY7TQ4/isF+YAN7d+t1JmC+
4i9VMOk9eZrsT7rMqcM0KoyDg//oyCR9yyv/P4bjDbyklYinYq7uQXbluBIfxfz7SMsviBzie3Dv
HXAFlN5CKZYsTb04PzI6y69z/a1J+0G+5Rkyv46bJ1K8uAIiioouWiaBQB64PF50zHySMrOdrIPg
VKooqUTeuTaqlntIfz3q/iPSS9CApWA+KuHZp1tUtBV6wAFrymCPQJ8byUFW/GYpQcMFm9ZoMdoD
wPhKKjCIyNVciSJ26O1GGKhTZx1ZDsh7gR9ZH9VHQAjf2znf7G94zegm162ukm3OiJ9an7k2wAHP
4vQuN5Cgrd9rTKxOQOW1niU86jwmYx0Q5fYJm5AQ37S9E9RCc1Do1kPln5ogG8wO81K50P5h0kGy
Gp+VXqxk/zwpmNX0zfFOyIvSutXr6TGAxQZUP8fOVa0M5sq4weIcQ8mqAz5MfhN+wXz1LN+hQR8m
6P3lF8gNIsCWB59wd4rpJ+MuVSqyoX5gR81UsPWa6sRwnhjRaXAIviA1HT06o6IHOfMAZ9j2PciL
EDaEtAR6GpIrTjsB1ix0ImZvZVOqMYiJPvRs54uh9gwoKR2dfggpC308V5V/nVubU2fKA1wpTIzD
xrtmxb+yQLBhtAuTmCukYgxQh+OLAKQ5LRk363z8dMaPWMx1BoRNRZlxcL98s1g0aANukMAPqh6I
keYqxki9lk6uLjEsIngbCu8T/cK0PzROWlTl0mNFaxY5rwx+ob9S0/ClP9xpEtUg0C9yS9CEYRmD
9XO9NR7n+QFQfn/y/p3LrAutHh6G5g3Sr9yBH+ffWm3VICyXB3u6HCY/u5/MKc60RJc6PPYKyd3i
EaxjzzhHj3el02jzOcYXeiu+qjr3E/PCFBrsZXFa7BbbsNGPw2XECjXejROOwuibC9lA6qrCRqUN
7FtA0/yE4dWDhtWRaykrnVv18H/yKM2IogT7dgseiSv+7tswtxWfK3OeIhQ5gAfnwDAJox1WQUiX
nXOoVFf9KaTLJoMFAkLf2+6V1MfZAakEf6jFHJbgOOMHF0cMeS1AVAGiPQAK7Gvam4SJjvX6e/2d
QwNylV53DAe4AyGY/gHtQRUe1Fy4UuFlgF8O396lm3TK/mnxHn/GFQYVGMmFNX/86d46mfcDDzRI
YPZe++f+KTqPdtFjcpssw/llkvyox03XhfFRQaIq5uXABEVmuGbzFCLC0+XhM0V7neOM1ybzx8V1
drlZF4BKGcItHTTtWO9XeiYtw1r8mmUc4fZx29DD73K2QMzc4TA0se2oOglTIRYnkKFZNjdtYHxq
qXOTEYainI9/yhRX9aMJohayCkb2merdk1NFCCGKhdTPcQeJvUaPeC/yMpJf/UaxNqo71EIo2e/I
OqhJOQ6V7VfAwozJrUmBXQlVZj8pmfPIcAbtxHV4j5k5BLLaHrC5iie7IGGI42pDrOFDoIhxDP+o
o7FZ4feq0o3BAwke3WP+hgNfY13gWKSTAooHhWxJIYd5L6MninRWC9aIDgYSdDwsBKoCwIu3bdVn
lJgJP7YebxEWoCyKXEpRQJkVgXU8KAdE1CdZlew4PSbXQHOjD8zjKBqF58EHNQ6bZtZSLZEDljyQ
Zms5ElYEqJjb70sfSJmhZU4ZdgRqt00UC67gy7hmQ1FYengd6Lf78ZFjOdeqxPEkfYOaxUdNx8D+
T5RcDhdGL9dIhzLVYreOq7Ach+RtSSgN2RFGW52ajsR7UHuoL8KuCxz/TO9TwFytxuN6nV6n52lj
BEneO7vLn3unQFe0x6wsTAfPDl5xQPp49tBSN4bHSYHXDlYY5aO8adVVwKGRrz3trEYkwp2TJq4p
OXlG95Mqa8AAvntV2boA+lPE9PweTFLkO72W7bMxNMjMxOiUl9KFY0CgB5jvh8zdEi9CdznenRJY
ZeyJM/Ftf0G/c/RCegNK7zanyxUHOmd48z5u1XJ5pXDcCxPBKp69T+7y74Yd+9gIUGvsI1yEEMke
f/Y/mX0hc8Nk/9HgXB37ySt3yjgN7X++JsZiBIp4SGJQVSoCjY3VMb/xcVYzauDTzCQYOJjWkF1M
e9i7eccAFNvnmDTMZC6WgwTjj7AIrPHoP3vX6IaJrRxpy5vi5gEDik1tE/cEPsS9be/IIU0vJiiO
mR84e0LJoLjH0oF/+mafNPHvIu5Yh7ZPffFcppqTsb+kHNXDD5YQpTozFiaNWMvKiylIOWRN0l5z
bRYp374k0RJhp6fpErMh4e0q2nhPQ6Ok0G9McpXV68ZLLPnMMdtSm0hOIIDtEH2wxVfd/PSAbftU
7MEtOkVaEfejVpGq8hxsvWMgeF80VZEQb5BLVSNoc1ZHolaR7z3t1w6TxvS1cxp3+2N2YgaRWfuD
1whiqGYRHTL+8Equ1gFP7vq0zYtd47YDFmbV/8t+rzxlzKpXu1WN3TGWk0/8t/0Dzd1jPwAlnjGg
fxzX+0d8RZZNSrw7JcEV8F9ciajPspAAmsEbeH7aotDoYDX9d+Rhg2q1xbBQqaEB6BfpUQ5d3iuh
P5KuX+9jFhpWBnlipH+krFKhQMJ3UVRSDpH6xWTnDqfv1tK6pH0BEgBn9Qv/pSctS5jO7gm+2Bh+
BfuqxYlTsFhOl9Pq28a6M1z6B1d48MG9/+5AhXcuTEYEDNA3lojG4N5hW3OHp2Blxd756JR5igFo
v8B9fZ1SXAGBb14b8PW9Z4SFRW1IeO7wPSgO0z64XrSb1keiChtz+vs2yOB8N2Qc3K1OLxTzGFsH
W/+JslYl/Qm3jGN0wbDjCfQjTXoxbe4Rp9+PzcrsUG6iYeMtJf1v80RSj0PNUW+U76gB8U1f8l4k
tGVbwkn5XqvkPuHgoc1HmxBbVG/frfXNHm4vzT5sJk19G0CwQGaJZW0D5gPsp62TS4OtvZT/iZGa
hTpKgwpgZJ0j6TUGQOFlvkDeFxVne4wdL5Pi7DLJkiZ8zPo67usmvk22o9raWJfXyU9tqKXr5C+D
72Ha9V+zp2+JiJmQfZK7SMwbbtf7Fu6N8DgVpBKiXfhxZOcth+oarlbv5jbaRvcJFiZUsBvalusG
J5ob7Qw0NdpQKFCUbOvPv4Pt9IRb/iTxNIrN2ARu2NI8/pXOlab2ZlyHc+wvB0Lgsn0pmA0HCbX7
xjOAhmmALcBgzzpz7wG20ozhdL4QhiDr/I937Vw7qRCGbsU/hLish/AlQzAW4lpfmH4l+IWlUEPj
cW0ugQoDEViSf2jp2jwxTqn9oabc9UQTem901NfbvjItGpNX9IrSUeImLsRE+K81J/X22Cq6hc6x
rwXjhRXG7DFBODYxZrX1Z/PZGOvdzxUiN4ZkUCONVg5QTNfqPQ9+pVfpaeHS9K8+L+Cm1S0xqyKm
+A1S8sECBZEUf8dylg8S4fJh+YCSSCApy3nJL54zOGirpDgA0DKnW5y1Pd7h8tGL/QoQZCU/1J8c
e4r30WvfO4xkky8s8QCQyZWrDZJAUKOOCgtV3OQT08kGmLyuj1hMPTf7H3PNLvSvjVThpe9V5vW6
z2M06dj2RLsRTwv+ePIleAs6wnLuyGsbxRF2zkn/3MOWmSWJFQin/KqPoRAuPyd5ovH6Xqcj4Fat
b/QfPjxRteJihSp+Wj0qdlkQz7A0n1ZZ9+ujSnRYHaanpX2Ywm37MtywtGLlhMVIvwKVURg0tc/T
WafIIhUO+CC5Y5vCvWiWycl+dE45i9tkj9GUA0psLp2JjQfuvQS3QeZOqbMOi8qmdqhbcZHH+0Yr
f0NWhAFA3P+UF1Uv2w0exbDaLosvDUQ4uPdPCJKcBxs8ZFcoU2XvWXSKwR7BYLNUWoBj7sEjS6hv
8SlqNAznUAKxZMze6kfrSO2WZUWOEzqLrhTagn5naavZ9f3fS9Pv+jLm8IAtPWw48PPgvy72+gxS
Fc3c7fIP+XNPBIx+/2W3LXusKBXUGJDb50oBvU3ovCkpz97FslqtdrtF8OfFN+2/h/Xp9SU66jMc
uTYh93sQkXGJeHlPLqHTxbbEGXmRx3cIv8NqB9Qx1gu4DJ4lprbd4/YXOzzGRlf7jbvhofBTYUiT
FjC5rlZ69Rh3KYDFBfIDxr/IJuRxA9cZpi2fFTotSlx0uP31811rpa9pUQ6CNZSoR4tN8oEEBPHe
HLZTAtKJWV7+tsRnG38dZqPAnUzN4/FyVI2qvSIb48Xd2xfWUxCNoNKNg2JYDMthbVgZGOFhUh2c
2Ji3jVercnzMk945OAdHqMvVwW5SH+qjSkzZdNydz6HZGIt2/mlrClKYaIKkveYT4TQcNPJOWr30
y54ytWwFPe6/WtA4Nc9p52Vau13Duj69FGGA2Wb73224ReH50dD0zJ4RMrLbTZYu4Bo1UDo/0gWh
KmI0ATxVieonqxLVwI70p9xXyXRJNwlP7WaXenARi9612CqfWyaeNcWe6uXa+DM8zZ6ZW8ZMHnEu
3kdVvb0IO6QuZjKdv0GEiDNrOb7kExGilyBWQbX7w4Qa4kS5V+rf4Cv1T6ldA4LEPR2ccWdf4Oak
FmzGD54oVOb7zX6T0OOB3LFXL1s3LFlqi9e6vjig+6f6I98zfzOYg0PDxRcJQ4EER1z5lQ8ahMri
PwoFJnwbbO2Ip1LG7XEDSS3/r+Iuxvf1a4BJVq1nIKQYrDiftCh0RMDZtVUayvmnOlRQScFXf//l
kCj2ptAH+ESPJivifRMNRQFqST1qNNXY03tLXCvlmvgmyHSxnBPlSPF/VDIsiQxGFiiS7GVXpKIr
ZXSOFjBR0fFg0PSan12oaYOC87lYR79Bk/IgXkq9jgJnAbVJKR6e6/Z79sazRt+wXtdWxqQEihiX
JNPbZX3DxcbCxOpo8vgw22gENXSjeCSZ1oM2cn7G7vC8uk9LWFZAuotDobrY+WKyi2TkZndoQR2k
EhxQ+9Lpob2jN3HSaexgxNuG/wTIUXByWsyTVZ6Z4JnYwzusqpPtonsdDpHUdXp30h3LPbotfn7x
OTIcbuV0BDFkegvUlJjrDy7Q9JHRtlcILwFePvXD36B8BQKGxHNgZhRz6neDc3gavHDKr/k1H4nh
A1EkxttQdpdAwzIZ3nN1SNhz7xjSJt55k3glTyNLTHH9WpSA4OC6fbKr8zozoYKXAkNz0DviPs4L
//GOIJ2kXSd1SLa70i1KxqKxtPBBVML5GbmITAT6rZ8VVNxr5BY/7MHMSouLsztB7e1dmkXGs3ic
cbr4EA5sxw7d1McRG8V1Dey67mbea3BqvQa79GcJEAJjtYdevIA4ffcHL/K5yla7wRvkxQggqNCg
M3K6zo/whf1yoNjpGuQIwJo3hsQHjI31OnU+3aX/6X66pwHG1SA6mfvklMi/TPPj2F0iABCurIQe
A+D44CVebks1z9pnTMrPQFelfqVfiyp9E44ho0WdKhj3jHIAs9RzqwxLmDZXGWMag1oXFXq5W/DL
3WKvOsoiHF6npbmBn5oOs59Oi1PMzhF77hYJ7w+Lx3i5eiy2s+LInHQqXEYdiVuAsF5oX70ycBd+
1vRYV0eH4SKiZDYhwOxzG09FcEf3M9iQ7MYF+zp2CTgvcdTbT3l25U8eFpMnBnwaJdLtgmde8trm
RMitBrNCE4QnaMjJbdOu0ttisO3t/SJBiAKIjp00puNRHk8Fj8Fjq8FfHzWBYtimslwc9ioowNTk
3er+V1pVVulYEyrZqsXELi2xr5OTGx0X0iBI0H2qXQbwx8yKkUZsTusnFxs+XB5v8knljseEpJpa
t5/l7D56jl69Unc4NHxhgrsWF3uRcSvi6nwM35v4MHr6dZo/LK6oetjmphX8EEbVufiJTImjAjDm
FvFsESaNxitPT3OUZ7AERIefsByeg0/nDCgKSNq/9MRcEY/l0637MIifw+fwM36PjekN9fo2LPQP
3btf64kcV/JKv/GGMCzWaFZn0CumbgYVYJ4TQA4iCMSRYl9324fJbOcC+w1L6UdgYMo5SydH3A6f
1OO3i9XwSU25dkqBSs9lWxmT6jZ1kG7ZOVN8FkKcb1nw8EvgcmHuxxOv/NWi/8gfAAGchGmEWiYM
V8LpR3vIKRuQmjfWoQVCYOwJQ4CvZ9eYW4wtu9A9BwjhUZ2N5FfA+js6j67QWcXzvwD0kHRRZHbb
SeEgq/W8OvIYL/quYtHi8ElegJ6Uqyv0V8DUubU72OIMFjA4vHdYz4MKH5Bw7p54qWsdKLIOyd8W
bLiBzUMDBwjtHFxL9pMvqMsykHR1mF6Gkg2gV3M6i+6BhRZeqzVEFDgUfqxJfDbVEi7bCwmSl1M9
MkR5O2JaM9liLcqXauK2lrA3n5MT0IpQLtplai9yIy+nLsYrq5XYgN8DcrAmqJh/cR1KYGKQPtg1
U1AYNavCBGA66q7mHwhYUg7WC4f840/a8rWDnMg4wBaNRUp3byfhYB/tJFyUBC03mu5wHx7Dj2Ht
OgDSZa5mpkPS8v/OEsRwKAO/uPSxM+94tkV6qf6PqbNaUp3ttvAVUYXLaVwIEII1JxQ0jbsFuPr9
jGR99e+VBW3QDckrU4ZQsFPZSsfLyuANKBTJLPlmFWOhFqSz998WCu4i6w8rgRHa4kiq8cbrS0Ws
r0Xka81oFrK/NbgM/Bk2bRBt9h08sZCMUlCTDmERNSStJtLV4IVwGYIEEBy6DznNm+03K+ffzGe3
zPUqs52W2Zzgmdu7mPAh0SXKLxAoOevZw4yJPeDZQ3fB3E5EmwR5mB03fpN0TGiKBkVm7pnZpxbp
ke/srSHceFvOZxT0aPppZz2v1I+Q1og2T2TUgYfIJiEbWUQkvDE2O41NnRtE23/LLuZ6uBMLuPzg
t0iVUMuiHAiE8qgNOJvQfpDCU3fyDvL1md2qrmqxB/qUJRT/DvicwWM+AyOgDh1RD4L0q0IvZXWq
Q7lcELlyzrwdUCVizKHv3b+rdV2houOCd6AaYCzAiE5GoaKF3MNNNns4cHiwpfjD8tVjKWdvFaJG
S7gqiC3WhXxlkL0cIJnMGPzpsSR+MZBn3kRPGs81X8O/6GoHa6L79/0t/a7nRwVU6Aeiz73t7Du3
9oPafpMtUlZ2En8QMIvImKNyZ3jrJAmLs8T+WRGATrXCxJa1ixT80cpm1MNpYQLqCm4TlKepRlf7
jUFt8E2awwYt3Clig0iOK+rZk+a+KKPOAoqrFPjvoxKvp5VooOl6PiwFeyq/qu7RBO+Bgr+Kn/v+
pZd2EI1tX+NT+KT7V6CKpxZk3b945DeksyTEP2Lm7V16s/TccM1K1GU5eXCHVEHi0S07V9womD6i
UlseCa5/sHVLHT7BF9kXcXnmCM1AEqNyByovM2pNd7qeNYp5Mhwm0YYJqT+sUnfVL/b064VpEDpQ
R9mv8tMqak8NcFwFqkeFjnos6rKo33KM9hFZN8clzJpB3gv2ZyvS2ryu/e7Jq97Bvr1v1zGBGpWT
b0cvdQsaHZVo6h1C8anIeIWwQVHc2cdX+m/rLoLv8EpavZmNZQ5LaQ5ZKE8LEH7oblAuzBKMFuKG
DC18W0A7SnRUepysLA6DEcOxW8F/ImwPPxwrPwXwD2JvLg+QpQeBB4kz6PZJShtf9AOtQRq5WjaE
Ul4wO9Re0KySGg84dNb8OFllycQWACcQTm58jWIG44d5ztqhZXwFAz9zGicKJ/TWzidLTEHBUBkl
QNbw09zWdxiY2c81CxTO4f6F4qjShJZXH6Kz23/3KgMZgWyi41hhXqlX7eiQM82MHjB7lYBeGz8v
tZE6sZzIwanIUnpzRk28UEByMJnu4S7j6vCqokI7DwcyMIhXJKx6slBocXhbNxA0N6y+gTUM3qyr
JAy4Q/j3p8TdgcLUYL0tnvixoQfjF14+ujNo7aw2bhV7WjbQoluPhAnfGyjzGoKCj1JzEnJZluFo
tFzePRw24h17QhhifWUsR9hdNWlsvfwT4kgrtscERc6DPWSNHmoTLUQ35gMbY748ior0ZKg8vWWS
Yssd4+bxQVYejkiKLixffhZ7ZjVSFcNEjPZhkARN7xJkbrcv9wyaXHEV9jpO0MQPRQt06W0mq63c
QRAeWcY3pzm8Of+1hbEJYjktmdeau1mbn/GdGeYAp7HV8T0izrRhrOYrt675hjxCKlG6BA98RUeg
5fkv5czWnR3vRFRT894P3PMsmIKDqXr5OvLGdIPrhzEUJ1DECIgdW5eEnJZ3rwXgTD7kSoWy4+5p
bNT8jXvNUoGzdybgv7FoSsFWLbZr1mTT47LmtgIwQf9mGSKx2an36/1qv9RrtUcP6VbdwCsedqxk
N9btlFmhBpK2kf+3lVzBDNZJtcDPAkMFMnBv4WPgkJRdkkd6kRZ7sC91X3USwsUlkcHH3kzd4rI+
v/xoToIN5D//RP8U0Ev3wrnk0nQ0OcD69d6CfKKMr+kq1Yw8D+f3OvUpNB8m9XbOPZLxEHpcbfCy
KNVc1ti6wBcZNdHfUjDVzAS75F6axkr0Hg4TbZPZ22s/2mer+oZNMZXMGwvAgp7gAj1lvpy5J7SV
m8hzKmzRIUwvIE8qAuG+YT3xkWVVCbRPfbhtyM/I0Ch7n7DBqjhqsOl94tFEizVDnEiUgMYVzBuh
mMWpbVL5/568L6spfj9zodxEHBA8ow56QoJqmBqKRWao8/t03v03+mMbswyxFnhrjLUctAQp/wCd
wcH4BLxDWD2BdmVjDGyH/jCQ8LO/8R401mQUdbHV9gcHXd4DK8+AO+BA1AFrRUdyDLm4fYH9/Bww
gxb14gwJ6dzwrqRuq0vRg2B2A0Z+Z3PRNoIWNpXry7gGeQFBcTbzrE33oI+mAxAJe0++txTePEtK
7CdYNGX/sDgtZsvrX+Hp9C+fXxBgFMzZuu6/1MvAa68lKqOK7jeAowQw6Ga/Mnh/DlzSpgjHHrSg
WBB7u1CLvosd9nvmfR0gxE2NnajmAE9KSFn480TFOtRWFRz15md6zNHRGBVNyZsyAr7OfZTXV5/U
Y6nGpqBZRcVXWsQZ4+lykcrpzAqrAbQukOxDprsPDhH+E4iIftWnIBlKyxmSIJs1/XwYFA0TVkLv
FykV4VF34zoUAn7wW7N7vRLl4D0oHGCB6vCTNQtm1URGSthDwZpyFA/jpcO2z3hSSJa3uAcbEywA
7X6RsnCyDG8LdfrzSrrg1uLMqo/pnf82PPALzxubEWI+0UVo4dKPfXgCHPFqBf2xFEn0enveStVC
LJx/a6PevqYGoSGgRorZHeDiAEvV76bnDoKFGJJeIor6/BJxJfZZmFDoC+FRAEsvZL9ingznz4Bo
AC+Bpou0lhBFIt98s3vVZvftVjTzyuQ6p07vF+oJmB+uPTOg3UbMrRN01vTF7Oqte2DpSDcZh5O/
zslEJKtO6NJkep2Fl8LvS/x0kQ3U1USSE+wlEts0nSnwxoK3Z68DiZsTbxnBswyVARYMkBal98ei
iUEk3HVMH0GysynBTUanX/DeOz2o2r8Dmxy6BlfODI0aiuuES8LsrQNxRujpgjugFk7jjKb9m71B
GQ/yDLiIqeaoNKamvYLIWp24R7cGfIPeoqTOqvMc0ldn4IL3YnHWLqF6WJaI2s9wi9rUvlsMSdHI
YJRMbmywnyExyd5ZYdK9iiFnKcg5ojlUmcxiPB+1jhNRITAKlSomcIBMUMIYWzVPKbPK70woGtyl
5zBrwuaozgFiYCDkwHvwjF9Ja1wEv98Yp8Matwfp8KK1KCwKY9A7/H8vX8sdtPo2jSM6Q+ju8pbU
B4RtEDbojgGzyKJN1gn6OPR01mgrMfiQRaX+DcyLVjbdi6tBa2E71YE47FSwSInMcXUyqKCoY+yv
2bJ3tcrdWiT4QCV696sDCOj9YlKZPn9Pq9OKtfAdQPpQeIpQTQZlYiHqYZ0C7AWZ5+AYlP9q6Jw3
xuepVBCuNHYPTgMcs+pEGDnSaDt2Mjgg3a19rJxJXa1Wv9Gv9mqQhXbjb78+KP6cFgrnN05JmRVJ
k/TNsRvr1/F6pfDe8hTB4TmZlT+r7MZVyp91cpA7B37tQ8TTAowwy2HZew2vyWt4TorjTbxOpFa5
EenDy8zHBWti7wXglAN5W4QE2v/WjkJRJZPsVowWBdQ6sMqJ6nED5oostFXAofC1EqijagMQZ1hf
EYMQ51DzB8Hl+A7DevazHyo70UHCIhrk62iUfbo1YqfXOg3OgJxM1MKU5BY8WWgzjfCK9cI2fPTK
o9egPLr3H71H74Vx0R1vEh23BD1nIK0HMgKslv5NHDqiPZaVIwVtmoIKFXhZGaASiIJSUMA+QjSw
6LEEqYsthcA65/fdqw0ag+NY0a8OSBjEwFR+vGfIKRkqz64TRzfoiKaQaTaAb2D9+yfcoFQrrDD+
aFZueUk59yj9S/9u+I5G12lh/IwVGJcREDRfrO/0/FA9LnD269EzULyxgzJPXdpq9RTw45ke0NLu
k/qWEcMx1rDRykb9g+HMZfAZ3Qbn/uZHZ+Y9ePSkwyH8aBqd40tSGWMXxRkRHOvcMG7gZUBhr7sf
pPh2VGZVsFHN+QWkZYu6U79io9UH2JJ8BMO9NbjDogUMBkoeqp8E1GQrROyfl1kYlrsEZ4AwP7+g
CoA1iaBGWwo+WQ2pAPBXBzSfZr+3eZPCpoqMCqOr4blLbSTeo5dZ9qREOlscnU/TOCI5SHHErXpU
hTyBzimZwtaQMrFQyeoHI5XM/jqiqkKN5BBTnY95GrpzrN5qFhRnOAvZZ4CWIBdro6ZTobbS9IK3
e6EMT72Q0a+6NLe3USwaJ5wI8eOAoP9QSbVBoZ9KFHMsA05SoJotPkmTajVagXcKqfRlnfrvdoCv
JpxIhFZ4vQ+kEXFKzMgvygbPFP/OlEzvIYaM1LoeEfVK+xvhnEgoSZvnYFajfN4eqalWgN1vIpyE
CwMB2a5MWuyuKL5qKS4vDqBT38Pm+BG/4kf/M6jODCzyEHYpW9cevZEyqBpacGwaxfYb5UdQUbgv
IUZ7xJH5EMPWdMsQBWmhUCZ9RxdSlk9ysis25EqubM4y7Mx/4GoeaHmfoNwho4o+Cge0u5Rj1tUh
OIkgSbOkFtdizEftYrcR4fQNfxXmJQEVVqOQVzUQ9khe5odIqmdsSPdEV7gK+ykxVl/Qn+RFB2o3
pd7FKzxNb6iIqn4iNS/yFFIg1W0ke5sTg1SClAfKi71L4ncqCumAiQBXTemsklKlK6pV04hAWaWz
GZ5L5mZId4MTr6TqYlVdyMzKDOournrFDA938hu/6hH8D22o337CIOlmleNyrGIU2x4wiN6F+vWz
o55AiVUFrv8bFa4LwBfFBukViJ70aBSu/7fZHukmcAiyDTT7OMV1B7zJE4sLqGsVyGtCQ6K90UX1
gkWrlN30oDvKz7XwP3ALJknZJrr2KqTZ6ulIBiGvUorTVsS2RC7NQjNWIZdpsoj7lcuxSwqmGOxh
DHy7qmSoAFjsqGm5RnJDNUqEGEEbaO6ng9Jou3zP3/PWISuBvymfi09S9lB7i45JHb8qklaVoIvY
psmntcU1U2WMT0ROVeCwybLbNGF6MlWLFMDViEMNJKLdZd9pLqL7kagNWRQVWmHqBUDEmchDaqhC
7H9tyfKK3voaIX5HW2wTbsK3q0prTnF5/d3wSswmMA0ULdCbCE/zSBIjrJx8VAlI31Vqq9JiigLE
t7cda9698E2mFvLAf1tNa/7v3PNCfSFqPfHjtza4/ZV+CRtu+P1RD6Qf9K3gidkMiugytE8DleUA
26EdBeefmmik859xqwDTgkZSX6jGfQar/wfvEjkLpggybiKn7oDbK6dQ3VFDW8m70ncUnVXcaagf
ykFBy1d/VGmqCrWpFhs+1/dUgqJOw3jP8lcVJ3UpaFVTrlaPWusoCHFu1JZWyxVljgPNFImyzOzr
OMUVVGzCAtjaq12hKX6m27sfn0nCOGlnmIAft+WlQQEzy5zHuAUkJARnE0tPwXXxOxORlDqQKsk7
Slpla0PRZw34ov0dPY8m/w//0JKCNuom/JQ4zZJy3IwUw0tCNLWe7Y917H1IWIA3mY0heY1kFElo
2G0uYCt3Y7iixGyExy7EgggNaB64zzI6fVePFX1DAuMCQivzESvkPCi4G0/LUcutssidqdyoBlMf
47nMInQxseNj5AKUIvileK8Tz1Ys3uJ2fOYsUBPxLie+AS+Wshf3WY2HcZdVR54h3Sa6PQW/4KuX
cXFFAJDAKcq5166OoWr5rHGOQAY5bEClvIt1+j39inSpCmN+HNqNhMjIJU6H4dnySn5+X+FqqUlL
Xwl/XynulvFdVsdB92q3qOGSVL1qKLnvMn3ESzYGVtjXLhFb/GkwNBgES83aOFyGYRhN6UjO/qAS
TUrgGc+AGRu/Uhw9+RWSVxCO5BsXcEUtuIniqwokTOGUGl1q5n0Z4SvE4NStwoKpCl5lANMzaU5n
UxXfT208j7uquIvFJwEKwF/k0PtO2dwRQqrAlfcAhWUXqzurcMCCIgLA3AlfROBv5H6wUSROoLyS
VDUraPf0fQFtKUwnQp2LtqRM7Ygj6RHBMVFz9OsoGRPklfhDecfr2N/3n6Pz/AoPRlWXHffX1ZMY
MKZQs9r0dOw4sKZjtAsih+fHzwd7FnkS4VDE6CcIZmacVy/qx1neQ89F06hJZ0INSIrJrIyabjNb
RUhWyGzZpc2j/hgDRn1NKSXRGbQLAwESDnyHC8zjCtaeWEDP0trK2MwCHtyQI4lgihhCBfLvMmyi
UAV30KMSei+KHQJugbEAkoOFYKVCs8qWlDWRTB2yFHhaHGhqxFuLgRRrXVA/jCExGgkXI+avgA90
LFloljHmRWjnduXJpWWKsmzF12IkgdqXVehqk5FQoLYg3CYw0FgskLiCN7YoAsrixZGLZlk0njIq
2SvnF8ZeiHrtV8DUJO7B6sdum6+DWlHUodJ+rVGX2gXI3OVViktSvu6sO2pOgYatIGCflzlSq+Xq
UC1AOGNJkuoQrmPNR7p0wtmJVHNkAmlCItZuboItZMdsImm9jOnZs82BGLMlxVom4Nr+lNgg0R+9
oZFOhw6t9HwfKmLprsam2pwpLWI1IWjTZ21YtYgpz8cX8uwd1GmGw0+2MEdoY7N76hJrH70ypvmU
rZU+7sM8BWr+Za8t+yO6dhKtLtnzCrBB4SZAPiGtegE4cH2JzrHasrCeOGbJYbQb1aGh7kYwISXl
yQcQwPzfE9dP0NKlioD1O6Aq1G2gEmYQaQCMOGcDl/7yHf9ro46Ndqx2/ywCwAFcSwt1fJWxGTOM
xa5WSarXvO18hG5ifZ3BZBhMqhroPYjvuaU3Kd91tVKFlKoY4c0KKekvl3lXpRkrolHZ7OvUUD5u
EuWoeavamUR7MLijQoWYcZFVRqtPVsFQuTavdC8ZpWsnjhPq+TpdyEqn2jD9Z9a2gzzPayxYB0KG
kPGPVD8PKmuacPDcpzGhzfAxw0m+t6rZgtbbYkcEcUTTm9wHvokyYe3M4IiwepMubtNGxiYF2KZA
EbSSJcEgoVLUE9F6yailfC8FK7rvrG2KESUfTQ2N3unrAJxrZuF+uk/t2iV4ifm+K1jfsj2jnE6E
oFiSniQhXsocAEfFi/yYo4Iz0mRMywM42L9fa825rcRC/KwzSfuyEtmOnqzE6fqJ3qxegtpClL+a
z9FhcB1p8symmmbavsX8kGTofd50KdygZmRWg93eRfV9E1R+xIIcz1D2L5kNd9f5OCRtbKZUh4uU
l/WlSo5QMgsw91R7Ft5fCAZhofP5N2f08jlBHyIvc8Y4bRmflUdBCu2whEDTmKslBhgtofBEO4UY
UV/l3XF1zCAMGLYmcZnXQrH3ZM3Cx8Hjacl20ARa+7Ivo9QquOj8UrFuuOcBYSRl7jehpOSAtDBs
SH9maKjMKHEVrDKOIUxEjWR6dbtozcXN1mzCLC43OZ1EDeQuLLd6peSSQybSiTREtK43fDAqjOsc
YSCF1QWXFd4OFdVY0fsjYwt9M7OragahwEHcKMEy+ue2likzKd0tsYzC2vMPP29fwsFFCDdbWtXi
EH8d9EI8PJUiizaZBJU0ZxoU3NQqp49Ht/rj7njJmhO7SD1rKuCs9IjKX8xhLVAGT3jGPaddrUfA
e1J/Zhd4TdcW3bUlwWB7ZtYAzGHySbBJ711ofvMTqQauTJwaCm9EwBG6T6mLW5aW8Ldfc2h9AP/F
84bWqYXy3XQ3+KYYe+7OJl2uWYdtDsjHeAV+gLidq7l14mXorYB/sKKs9Oo6G2N+6Bw6DfdL5MZj
EI4nc40PhK0zLPm2zocXvPHf0dN4jBqrx/w9WsMYX/9sPMFpn6DF2AOCH4ieUsQRxZxVUuPqZl6X
5Qea1CW7EOy8BlWOe49llWz3YQaMB4YWqP3gY8QrGmws8B9jWYQ5z1ZgnZ2mA0GVXm2xfQDf36Qq
8BzsfwTsv/uqEeBiP4Bsz8o4JEDj4tBnY99fO7SSKOI8SVupmx1Hl4kgmgFN6DMzsI7SCHBVSdKB
ZKOnvB+lAeffGF1+0+CEId5xjFIEjdgPPLga5b97cLEO/AEaoKsiOws/c2TjBMS39/WaP6qV3yFh
8wnfCNfTNTL3j6zCRllbQtiAAs5s02OEsJdQ2cMmz0Nd8UQt9pZUwku3O7mq3oirmYhjuyUNCiUq
BUOrsfhkTdhhT5OGWtQotYFS+lcbVDChLGgOu47W13aMfBj6j3Sa/JZ3sTSStDLSbafxod1c0aJV
DqZvp0Atjo5dgJQVa6Q06+/AvpFjHsWwlKAcYkvwlryD8lnfxZ3XPIIvn3xZG9X2k9auEGRVVldV
vqkSlZhDHzvj3seHdqVb8L5IE9CYtEbLnxWWOhY6Xiw6miFa/lcMP8gsTaNASKQNQN9mLzw2ghui
e7/37okIA3E6qNAohITDbaZesDWDp/mIZYIEl6nqUHt62+teLdj3CI0u8H3PexM4aFrtpkaRpiBo
IMAvJZvsswVINmydnQ+1ia517CI4NyxNb2dzsr7a3m34RYOuvf+E9s8LdVT0tMlWvFdqo6SIXOdz
UUN7y0PYjlLiL4XXUJ55u0mhaZTttBP1m/iPveB4iIjDaGEEpSwRbbqYL3pC9oaVB/m8KqfCy6WT
gXxy0L6izJa60JGG+2AKafMGQ3+ElszXPi15s4Nbt+I9+wYUkgdAocfy97u1WmFU2ljP0W3tujsJ
DNmfaNkocC2ogHAWjU/QGjtRZFkbBnS5A2b5u1T9S6UySjYSuaEsQMWay0ZCo664agOKzwSKqmPn
S700EWta3On973v67OLLad1iio1vs3RlP6+H1+QsStlhmnqN6NBq17oPFxTlkP57vWSv1lymkKCE
gJfqouV5VmixohOyLT7ibO97p2g5woL+MPTeX/NQWFbfNO6MRcVqfUPZ3k0FCYE3oQbMBzQIKkIY
dmrtDYmIuRjhyGL8oHbR50Kfx7VT+07YSH0abPVn/PgrPa0D5iTlqxudJrdfpevTuq2EHs04aFy0
L9AtVGyyMWLF7qC/buYSRUMrSQqWMEjxLkrCQNFHTTF/6BEIWKyGYegFMfkceAnLi5cTWkFKcxZd
UfuYE3cDC9kNJdZzZ+9Ou1FoTSeZBKKDRR/0ioE/EDpuj/hlK3yZWP4uZCUcvutuD2thbOsGUGUz
m1fYJloHxPXI+RmeOTe9Bt/wkYPiJ5BhjS5nib1qmtq42VoRQH6TfYuVhS+ORjRhF/M8j0GxUA0l
WpYsgw5p33nWrFID/y38R11wonB0I5xxeb4TWV26rQ6mspBYoK18glF37Kx95KdZQhDk2SUQQwYM
NF6GT67Ph0Gfz3y3bPahk3KSXefY6aOJCWfq4tf6T8KFBagpHAzYBatyj4WvY70Xuxo1GuzuQTj9
zQZ1v8XST3/pu4BzRT8BAk5lOEN8vcHyQ0fzFo4Lb8ZAMVCE+zRag83erVStFUkfEPHTSYY1pyEf
YQd+3ka6NwY1LMfhVo6pC1p/tB6N9mCAjix94KuJTWWXz30Dao4/yMwByGnNPg2a5E596XNl3eu9
1enCN+CIkA5PhWnz8HiSry/0ZZ/T+Pc3qENsO3UrC2azsw2M2Wu4KQTiOHATRJVUMcb6Y+kpAAAS
0bSJDhhxqQd8dtaJV8zBaGiuK17xbIFaP/y1ep7p6b9H1sR9wk3YHMLoEKuQCVdsglUk1CNZMTM1
vFks/PUneDm33ojofxSPLIL35btTYS1cMvaVMKNMPLPSBZ/YqeGB9GlYoSAaYGusmKFvhV4YE34H
3nFmPfZ2NYanIRoCO3dg48SbJC0roZNBEaf0V3aHq0CFEXQQglUikD/lS/UxEmrQiRl43K78HuOF
LGbZSYvtEvLUZ3MGyZwlukiJhCW2qffJWvE0WC8mjGo8efR1VO17ltYQhnU4YSGGbRVGGprO4NzR
rJvwqU/IpvPB4lE2HeYauW53uiCjwQI5whu567O53lEqqBGs49M4rS3eoBEI3Me+PwDpcTX7dxph
POoR+KhMMyYeDjtd2U+nz72RCYnIV/kEYISPuI+2L8yIu8lcG4DQREcJ4t3MdVwDV1GkOTRBtmhJ
+X7Nq/OnweAY0Z+PY7gcn9+Gr5WOZzEfzcGCLdkR9YpIDzs3Qjx5JiwwURh1mYPdKZNxEU1fPv6Q
mpdaJC2HCetwMkjYdEKYkqhk8VBmOt9Y8BwRz3gMftGQxPAU52FdnssPcJDmBHJD77PrTCzHWWi2
84Rut8Y3z6x2yLmy6L0AG1G7GCbDCukyyteZpMbNjINEJm5Ebwrgl4wH4HYA65ZUOxhFIz7dOjBX
iAGCYH6D7jYPEIgxXdNkGykylMjxzeRmBvq31pedjgkom8aUt8LujdwkBt3rwQ7yiKkTxl2A70oi
M5XUSDZ6FPYrJC78wRUfGT/Zc/ZOYvI7Al4SBBzTw3TOHBJTJvac0SiuEX8rCJeWfq3eFS9Q7BzC
9GFnmABGUyMrc26jMI/Bgirw4WVIwYKslvwIBjUyIYDNKTeoSLi2Zv2KeCYn85FVJkarDu+DSfXx
CNCPOFNRYqIaebdLPkJvzPlC7xMeqINrNgq+uKRqrH2KyXCkOXjC5A5iCyUOVazoiUo1ytr8lR5A
LgGokUt8PGEJAG5j9UVdBMjghlp87afV5knDB42JtZHsUSo8+X3aI0mD3WmXrImCI3Ra8WUudN4L
4tICCI8xwIegNAYzinr24j0+RjO/avQX/h+mTXQ60OkmMt2GFb6SEK/g6TIGXaQRuQqtGSjp9OQZ
5i4Gcs4Rpu/97zue+aUQ0jUs4A2BU4BSLfgaVM2gbWAnP74Gj+QaixmS4lS+94omrCwgF4XuGjC5
4mDVKkDwsMxeUXNQavRG/NAvGV2ZBdtEq77Q9ryzg8UdGnGR/NId340oYWDvrnHvlKdM5/NkqwVb
9Hr8f5HqZzrsg+6gz6LO9/Uf0iNG7eBuBpApaVULiiPoDrSUzDhCsggSBVkLS8TcV1dKn/F6BgPM
qbJPus6GP+yz5PArDw4P007DtDJgVPJ6/a2NFZT+DqJ2PJaZ7+iX5L+H10j9ZcqFzGP3HLWtVsXT
JNKyZvPvUoXs9aqJhGJ1qhs1H/Ao7rFTVbvpskQt6cYCoggBoxZyHIB2y+fMTI/tMyh3FW10CIGp
dE2zgYRfR5nKJVW3OcqyH2uO4im6uiXzgqTTx5LsactFMVmKuKA4pLe8pUewpStQRVxNHjPSSJXS
mETQ5HT5dutZjfwyZKDSLFXLFBvEaI3STla1F+dD/S1V6S6uGrminLA9iHhFtxnOSQU7M5hpPFyV
9vzh+MZPGf60xdg5oRaoN6OSvrD2EgFr8c5/W7+kQZSQ68EH0ndv3d931v281qx6sxzvCxNxieiA
c5sF23CD6oNfnm9RDHj45VFxpOaTEGUyYFbRlaaMVWHPTTPhDFXOyivVDFQ6FRlRNxFqLlnHIYc6
qlWU0vbI/PtYY1RkpDrqFduiJyv8VkeWOnHWMlhpoSCaZolEdgufKpJqPedhdgKM9DbeXF28mYH7
CPUZ857Is44lhosZUESdI+KkSurwbKXdUnTwPgOhDGRDVSRn52LyXHpGlvrSKG9kKrgn6mS9Em3A
Cu2hFn4EknBSa/DB4FBxQ6gn0TdyqgIYTBqkH1gf547k1GAf8rO9wYcbqJWNux3n71+a8UhaZkXW
OprD1QwkQ7Pk37GZypJAC5z6OwLJigUp4gS/hwFfZ6UjK++KlykixXousc8cOttqVzt1jkZP5get
n1TkDJoAwh3P7PN45xYGDYqkKpPq+7s/HmECX6fiqIqwxKCQ2iSrPOKol3XF0ChD36wzpDiiq6Jc
NSOqWoehyq8qrpIuZfJSqqEkw7JBQGvtwmK7DjKvc/w5/py5NUZ1yhgVWvxQUMBa5ENdklE0qQAq
gBmAnHNmsCPFUQULlvuYnuioCjJUJx7rqdK75hA9ND8p9IFQnG10m+gulCbX0Z2D8uL8Pm9NCpPP
6IX8xeCOfIY4ecjLITeHCh3Yvm1EYYIQOwc5ZQAd0nk1gmQbLvEXlVVZI2C6sUAtpM6jde8YCa5D
K5W1GnwRox9bLdZ9FnmeD1EYHBINWIQoBLZCcIbE3SttAWtuCY9OmYwEPXhvi4zNYSnm2rlTohYM
nuZUNVuTXJxGRvR0i9gTzi4wPpRi0DyS9F+2sKjlWPYFYaoDyBWIsoHM1N1VIPbemzcQAoGEpzBq
yV5Tg9f0mUsHQYd0jwSBO2XYAcln8IQrg9UjjETzhRrSzn3T1WaM1Hr/kXryJq90X5U736k9CEmi
xmROdKgY9Wk1ym2GNb4V+qqZqcVITSZ1eDTzRR8QjUCHipcECmzj+UiXoFndHsEVog8kdfYaUH1d
BN2eRunnE+6Yg1ck9JB8D88L4uQPsL/ZtJZUYdps57Xfa+frv/2HX+oiENnD7rNfYSrWg3XYcmih
tUvh8W1+WL8IckvWbHT0Ku0zOHqr4SwGuFXQztsCFNu7J3QvCnYVniQfioQTf+8MbQqyErSu8HvC
W6hKzqk3iKnvDBTpqrT4TGQ2jRgFwOyeDLus2ZRJOfEgDRsx2j6ZzhAii29Vof53fKQ8BNjk68xi
MRzkrzOLVNsXpjzHlWtlV6dMpGLlKg2mMB4phHpgJrNZGsmTxGKGJkqwtF6x5zGitXvq2B8tumqj
1i+KMbCSRjVcv1fn1Xq+nW+BZZfIRgxw8oXwi+EzmykKKY+WcWh/4l27PD39bhcXzDYWjaQcFHGu
Lc7v/Vq71jTS/md6R6nm3HlOy5yTqSzXLwzK6a67n75gLVGtZ8hN6c7tTmbx1T6/0SWsUbC59Q4/
G3hYBC7IBzejMmCpeQsrmM4lm1cPrqyUo+TLpKaETg4FPZqfD0e0ep0Msaa00qpborxOBE5IWsM7
xPmZWe8LV68uikhqepzGrLD1UpvOSQM6xTrJ2r++GYZeOHoRtWZuhXSmCOawaM+QtwFPWiO0+oA1
hSY10OqvtlF+6LqpJyPUv6i/6szCb+CPahkXYquJ+2y5//0RfxsGDUD8F+W/+GoDsBQoQi9HQps5
9UcvoukW2MAF9xCUW5uvliwBHXVjyNHfYUGIWKD+SndWKqCmsQarxB1FMJakkgYuNTgQP1/WtPVw
i3ZSDZxCDJAItGCExguBECgI7LO4VtchyxCgaSGu5RUiawn5hFQzpEPNxeGAYCPBcBj9HJQqN/Pc
b/gBovVmt6aZ+Bh8rkuGoAC4nKFeRRLIYOJFdpo1zeS3q5ZyHWIL5kGUobI44B874MMu/QN+GnU4
pCXpwgPD5rZ2pXklhtjduXAvXf47ZCUUz74BcV37i36pC6FjN0+d0yh1tv6Wn+mBLKRo4bbffeHW
c7nkM+L4cvOSnLuA3hnUm6Jr2UfmKEBo5SHhcG8L+HZNCtveV8w7akKj0mq7vP48k2sCjd+qmYoZ
FDUAHYLWkFpFfDelPP6AdpDCWEjxStkjz/ZC1wXBjzY6O31kQPpSgbottn+PRatDIZ3bpqvqcw4f
2GxAZUNkA0cAqHd8de9764090Rhj6SiNpIGFqDfKPc47uZpn1I1fRtHek2HTcf1gfUilXEUQiXTL
pUs3wFnZVqex9IV/qE2B9IWoe6BLDVj+7/e35EotToQ8PEMdJDPxQRQMQrSFXNt5G/8nw5Sz2MGc
Cc2qDZHqJSVzHRV+u5bcUlv3KNvk+m3+qw2oSbpU0uGbqXJMHKmpo9uNA2xQFmpRGVI5hkKPWrii
+Qiw9KBsONn2KygcmlVG1s297c0n28Pe2Ho7woSgyq83v+1nPIMDah0enLIK3Pnz9JLIXrOA8A2V
+wXw+Mu43j55tegdzJIq7zUbTk4NYgGc5bDFrltENfJhNK1aRwMQx8BIfAmdC8HuKd6UPvYmIT5A
g6w0FswKoznoJLpfx7tkl+xjwe6fJISpW2Xx0AR+dtSgZa9GYKoEiPfp6vQ00BBoOGvAx2+/1P62
P6PP6E5g05hUV18aErrjPwJGNAQI3U+DLYiSbf/AMiRUdEZsZ/9B+4Rrqat58/6YM4ZeakG0By6f
4CpaJAQkFMsk62pkgYfoF/uAdboUSuzpiH6vbhIcxpQH0WHhCEtEHE9XogXC/lVwIN6zSvinH11h
PAgtIdDha9RNJhfPbPpQMplugkrhV4sLOb0x0L3/qV/svBvx/Q7BNelGY9uW6TLAfXOU9ChWPgUg
Sb0muhY0rPv58Rnce7e+bs8BrdkqEum4DFXNc9UEp/B8GfeX8SQsJcv+QESCitTF6JmpXELfCuW1
n+OQhc45TgFMQ34AqR1tp++FXK2aPy3Ux1B5++cLsMUZQASgFoxRjO0zmZ56JvVHhTY/8BXI6SFP
B+He8SMo92ZYcBR7xZ7wY71xThjRGkEOg9gp5KOYLNOSCMDXLrhvEL630dtuuUKMCRZLK5t0oUiK
ROKjTIdNFnyskK5p1lRGPaC/8UBQ8nR1wCtBSjco56QU0RSscVTcm0gn0GMk2CYNyDcgNRAh3dbP
4e85bvlNSW8AIyFgUxIiAYPnglyyLyzfhnBOIR3lLJoIpGVZ79yLoT2SufzRHUcWQM2TvXNNBHA7
d89dbNRppuggV3B4klBIKugonFQKItBaCnwNICCsP2HeU2rYWVtMFMocPZO/Y93XHfLfz958R0qi
327qX/00Y+GIM1azfaxOqSGyS2DaahnSnjr18J5TNRvujN/XRKCySZnjy5d+391Ghtv/8ylVU0Fx
2dv6ewhOL8OXmf3fHzJTVdqX/EUEqJAmNbe0BLX6/W4JytF5R7++N/AdKFEPQ9opB3F8kEDFbNUw
UKASRYp/vQ+v/WHAz8mEilUi0LpRNXoof0nImd/fQ6pK1HWYAXjN4m8C061lto8YW417dh9GHH8g
xZL6hQDYGZe87aRsUXMwl2b7h0KfqKFqawsnoOQ6uRk2FtW59S4agEz6wvrnjY/gYgf1H5QEP7Rr
QRl1m5a7vnSLZAImu1pzuT87m9WH2uyqcjA+VbM2OsAUOVpoGmIBVJ/IYmX2+7Yr6nVfAVt8TQMq
lP1T5zfiD9pCVfsJLIOgwi/EhRijvJ5YUlf/2b5mg1r6dDf06h79UkQjDYMgLQRlz6NsTjP9yt6O
6F1U/akhoFmJvjHyg71nkSTdDhX90fCR9mnRvJFrZ6g+viU78un0tKQWTRJHkcz0TCvyDV/9IPVm
udezpg7NJxn0Cvb1tmjvqK6sXTCL5BVbikGpGkdKIiLwS6RoHAsIWU3RXaNNDPIWRim9SEIrqmRf
holEVRGAd10cflDF/2uYhmvYhvtrGH3T7tPWM4xxL7/0L7aRLUMAky0Q01bdj1rmHIgxUmgMjV4A
79D8HcuW+go/COKdgIfY4QQPg0Hn48NUxJ8J/a7Ow+akt9u22W64P7227Zo/Ln/QaJsdvnDaDi+h
Aw6lKhU0w1+QRAJNqNwMg6XmZBhtw/8b7KMTlb2j2WGwurRxeKBhdBmWzAgq85zDnro6/MhB+4xE
9Eo7i4cYfSTTfRcC/7gH9w5BtirzzuZtufyONRVD1yZ8AEqrc4Ike1vKaZpBPabjwKfsT0+NSUlj
IHJ+r7D7BneeR7lxAC9Q26KQV3QAy+ZUJsmZAITClonclbkTFgWvr4c1IbOZ5D4gI2lqIWeCdJbA
rgr1nxkOIucDH0dgnrt5XnVAnZdgIiPYK5kQCEx5lqo6SgiUMtW4V1IhJMWd8mt+UENUUkXsS5ZB
O0kJg8BjOr7OpQxCJhcOqSNTIlbthy1WeP27S6uF28EBmB/cgTeiCSkmHthFIneBE5VjwrDtvBCL
vWaRmt5oEayBIqmNOVWFuwE2m2XT+y7PIYQg3maL5VlVnCussySXAhGeGBwIr/7hzIYbf4sQJuBi
tShUz5HOFA/IDkSkjNGmXc16wbOb+b0YUYWRrrN92VgltCEuyCOfAG19zMnkzQSQlK8CjRpzQ9Pk
aR95wmglnF2DPzQqOQ0gaHUXSTd+EEkLDa4+zRNSNubo1Yg/xhmAojouOlslB4L9k3N+NipAPkPE
KU3MhP6Pp/PaTl1bgugXMQY5vCoShBACRHhhkEzOma+/s5b2uUe2j7eNQSj06q6uqjYMXyRgVW7H
LvcnT39F+lIMc9A/hCrs7N7BzgRJt9XlzwXutiCEaDe59d/uaNLuAC9LciVDXKoevsuZoc5c1qpp
NApvDyhUc1+tS/1o71huQddj8Ok+90C86ldx4jxS1NdI9z5YGuoiDWiXNuIDerE77xfAh9q1TzZH
coVhYMaa0/TShU13KUecEXKqqCMMmnCFGSKBiA7dB4sYgs2Ei5t+dIeGHbA9f0Szm84Vf6zGnfp4
9LaIcfoGQJ8bIwfO3pl7gue5mTy6WSTvcybNEP1o4v6Q97ELdADA1ZHxWzTKtAeKoNwx2h39Uw2F
mg6W4qKqa55m8nImBFn13XlF3FTVOlQv0W4Ao8/7nFc68yuarGLsFDzAGtFxRcp9OC0qW1+wrzx6
UlhYMfrf5r79i5ehNXDrSJ9y7gqEIlXGFLmK9PVhJjkxea3NJ/1tLWA0GKhBN95+ID3dGQts3SPS
pUujXAoVULQEaxPyTqyr2Jw+TWJOkfkP9Cxm25i1SprsqzPc4qq68BcEJj/2yUgj1mbfj1YWoZQw
R2yKaYA3lFHwQVvfj0kMVjEJQgzwFkcxHijIOEkJEOHnIxiGPGzlMdmFx6lYLREXV77PAlCzSTEk
Lo7lj0L044EUVNJSYyS5ioaSMZ08mwDLnwa+HbjsRTD0IwYAnSyXf7K8vtyw2RRYfdP8AqZbVGFA
QiMgmQ5DFgHGIvCogMEIY3aquFg7yKv4OX+vpyLyWjyYLlyTbNIrNP9c22ZYkTXUQhC6IeOGxqQw
P+I6hUG204OPO/r7smgN48V2q+FAeKNcnZW5L9S76XuNeYO+L2wN3rz5IG3KF6zwxPyGlx1Lh00l
SuH9dPA4LVvRgWF5UksshpoGysFfIZLWTgyHRU4ex8J/Mq3HP5kTEkdPJxi6lquV1OJGZUn9NC+8
p77fnwOuqdDcWjHg3VxFK992cPpj9uCKNWQVnVloSP06VecoxyCuFl03j1afA7TaDnRL6xK6gQVz
v7P4LoJq4518zYRXVhQMGm8OrAFhbZASzXdJAid9mSSwmBIkME8WCIws+Frv1gIQTBq/MHFKIHJL
GAPOcgpBxTGLhaO2DDxfG3mCvXxw0xwT7rAHeHPrgE36k0Hx8nGEiGzBCRbjHYHA3cXpn5iZaK3j
FlX8/JsOCk+iKKQGiEDMn26uoWqqzyMirgwcwHuLlOEXM+tDfu4ZfEelrN8gcdAtJ79s6exla6MO
opQMqmtTHJNwJCVGHmeXmwcjU/IKU3cbe2RMFJs/0+4Q/IWjAze3QIQblE2NLPhClR8pnumHEoQJ
DRAgTVAXmKsNry24H70eaO7O7UGJo6sC51/SIy1J9JFJhoH7RY5NN41rVneEn9LDUNfC4NOsv8Lz
zhwMMT1gFGMa0X6NilAetZJrTU+xMoU+wQqCCSucDMAinkQCJ5zURCGhHuqBXlPiQCBnT1PwWTiE
thPPgvdjrlM1mOuVXrYcsETINugeg/mQYmB55VU6KDuw6j5ECDawW7qMZeVdY7si0j7zKQ2ejr80
I4yqd4HZyA3UVRB6LNI2OWjzHGteqpZZDKjgNsnJWLjANRbLem+s0Hc4MqWhE3d5cy51TuXjrwJf
ptma46DEIQsykPN2faGZWocYecaFkgcrKGCbQyMQZvY1kbHIOpb1tfoEKuPBDan2d50z1gGnva0m
CuYA0rAP5If0Yqu5D5yMtV3+9i/rHexYZgHxBO797PGFmZBqhv5cSvK8dwgzzBWr8SlHwPXL2oQY
AzIeC/+OzOQ5QuPbk4ftmrZHsX/Dh2ML1lckE9YcYhW+NSBsQLVp7+0JZrzxy5L7Jth8MSW1/eqy
xH3EOqA1gHKr+SDXASJUOv30MLzWuvCvBDYsctVC20apW5sUrc18z1vz72dv71MuF4BMauGlfhlq
/MdjZ78g2NoXZn1j03NzVJmgqiu37lx8QOZhCabjA3on5TRaOowSrRK8g3YJZ6ZN48mQxXfzjCFR
5xBIx74O5Ss77cpgjKSRSW58vaJXoY1YhEGpAkdDD7b1F/LPPaP78DDkjODXa64iwRU7j9G35ibG
1KLmnuZqbJWwmSYFwLI54i1o8MCGx+wHWEBgBPEZTseYW4zT2WqEAcgEmG0Q9tXwWGG0TJy+uTkW
US2X4Vijr/AR3/ennS+sezPogwe82LIenF9EuaW2nMPBR4JLaw1mspcIavAZfoZbjKuzTHt6MTEz
nja43jG2pO+k/wFnzuVTkKbGhCUmdigHXhOuEFYZdEoI4q/xDdHhw2qexgoKMMjmOOHKaBE5aRoa
YPXz85TWT+sJpgm8120PBKKrmKFNJHpU12oM/GcvoJZUQrjl4+UU4DSXvHUdFI3sVTxe+ZBLEwLv
iGToSyEhmyIZkcKE7+qOV1GAeTDUYdhBH0/yOfWsyFVhqJCoR0I+clGFoEWQg8QjFT+NiFhiSLQW
fFVAMya5xD3FP1n84bdIep42wkWll3xHEUfRZwP3GYPcnyyPnGLblDjUBApoYmre5+l3knelf4YM
xVKoEjSgpxJMwMrUWuZhdPB9LlI+vUQ8hJPt9OktDaVOlEIRCbT8KfpTdwAky/RDJZdCq4wOc6xh
WXeiVmjaPE2rJ3Gp5+qbwhGpy64Fq3suVDmlC3hUs+JI8idQRvl4X7gMZf2y0GCJgLegCoxRog0u
YUidMkbUi+ql3yyEWpi1ma5Wuqaw2jLYucsA9mpIFbCs2gm0ax7QgvHBmo3N1sFuJTQ6eRjdCkr5
clu9sVZLGTPPaY3evAj5K8u0hkTT/9XfywVMXGWVFJM267CiJ25K5MyskwVy9xGlKBwIwQ6jGrm3
O5mo+9eBbyqU+g/lBjkXLBN1ydmg+qeui5qGl21lcUHJ4G+lM7jDfm2DFdYFn1gJ0Lj+XtaVSQa7
/qafRzp+28qM4Zr8PJnrpiEitWxSwN4TJKQBfmODcaeilNyb2ZDSg3sCamWUIWWwhn+lKLBO0J0F
/IdP56chRiA4EBi+lhd5lchNBgsc2Od0o6ek6FWQNXWkFZ7pHpntyCCAB5RBvGIIJnrvWsnmOSoM
LWigWlCM9KkGlNrnT5jeqgRyddW86qtunNqEaUxkBu3nYlr/kLxrNkqBOE+czXH1Nb5MP2SWcOPp
VWgsqZPz82uDX/fbObQExJYJQFcuVDNkEQaOqQfIxAWpyU5wywq++nQrdjq5RasAgxDJvW+wT3B3
MoJfrNvIghlKRA6qlUK1hfwCV4CK7CsUgA/DJll0gfaPVIOvFrjwGLcUB2tEpqXjhUAUvvG7Rz31
SFpdnYinHA6BCJEtDeVkpaWIoXVNeQ8esTPgLdGTwuu/LefDAskqGamO7qsuHSlGh1EGuyhlrBxl
aLcxQFC+wRehhqpJlf+e5TKCuCftTyPpAT/4qcBZ1HiXmOQ1rftC3/DGEDardVZyq9QeWDVqKzZY
5KiqZNqoxFguVeTOFLT6vALfpz6MTN7d9RiP0D1i9lGay2yGqQvMHyzQ2m1S20Fi0yRNnWnj80Q5
AMWsr4EvxNFQKceX/umaAUxpSpOKk0Siu6BZh/C7dypz+gtcwoXWvZ2OYDhoojF+TfQ6ZRnFZWjq
vteaI7GZ12b3cYZPhojUcZon/+hvhpthvn+GUcuEP6UD2oAogSyPeEZk2ilt6+YuIooLSgTtLDzj
U5sxRFzC2tRAEUQLPZp6mtY+d7uZEJ9GneXNkRpVcUlQiWIgfui0xLVqpUu17iX8hUQY0BKr6HfG
mItlGFK3ThmZINUjMEPckN9O0eW+Me9RYlX9Smd3VXVknsXUMjdj3jw3TIg6OWL2FTcP2R4HZgd/
e+ecUH3tHN2Nj3q1gNskvlqMnS4Q8KBj4pcl/PpECWzSTxr/ReQuWIJquyYfFjPKwLOZJ4MYQr4e
SIFfkVJxfcrWUMo10KV/CTl8T7TDclggGX/LWhomc5hl2qnx7KtV3N3gOdwNKmPpr+AjyWQX3I74
efUzvTITvYjtqaZX3k26PnKeAfqweWweQbgQvSHjVHtia1wg5AYBU8q0EjT3941IVKYPqeED/CYa
C7uB6EJSwFIhoIi91qt2Nv5FuO5Cr9YaiWEE5YdaG2f8pyQaBRmDbSthrlAyyZ61pX2M3d7aTI4M
Audtf4dwaut0Pni0ChZaJyQcFx9RtPZwoK/qh6RdEenjv9BiJVi94wDjK4PR00jtL6sjChqUgNKc
qNdzhmeWg20G4wzvF7VwmCX0U/+q1PygJ8wj+0JSDCv2wM5teZN6exBySE5SYljeJ2Yi0NMGsAZe
p9k2eNriqHCF59T5dfJtGVHAGItL0Q77Uvn0y8RUTos6feKfpX626AsumJJovU1tAmRbLPqESBSa
p6yf6vDKDZU0A+fGylgZ1sbPjXELbXwrUO2rKtfwaqdYk2JLliClntTronCIIKjPqr3h79RgMsSN
dinC8JFNMKtcKqvuF18IxIYBDlKjm8FFxYdQK1Ub+kBzzyoafpRWaPHpzPkx9Ikq6+l/KNXbJBB6
A4YrAjekCp6K0lI5li4Nbdia87VmKHInG84xl40SIW1CZEG3pIklh+BD4mCFAaF7ygf1QH2ilEMD
hpsSPJOvcTQWVvYB9VOGKbWYWGdrWMTafVV+dLPhkv0jrBIpTYmmpu6VdvEVSFVrtSKMPqF/WYoz
Gj2I4JMc+R7jF0j5nzKOdAAOXj9d0mUyrwX+0y8Fer15wZsAKIsxnEcfJ99tnNExMNvRS/0c8Idv
iW8BZgIqqlVGyZpWc/DUdBP1RBI41azawXVdBgupSb5IKy8MCyD5hNU/3dSizBThSetdCofURhrF
B514Li/RY3Rx6LxUSHf/JM8d6EbB+UV9RbSQO7pHEtLqFtBXUQuvnukTM6xAxkdwZuva8mxi0m4m
J19O6jtcMfJ1dSZvg8vghFt7Fd8yOZfJ+Qq5JJp5vfIDyHzZ681oWAiaUlrAPIB0KzU1H/TcqNKR
rKGUC8VJpTO7tpt2KFLpM7rRpj5zb8pO5t8ITe7qdFOIgfkLzSWEWR8C2MkrBLfLE8Be7p9eOZ0C
ofhDwbBEjWx8oP96Yt6veUoRXRGvJPBaC+67d4VZuWndwifQYFhISsm3/4weXTH24ezL/Ly3NduG
962YtEN3ypxNggyMfsM1rTSKFUsH4gO6Pr6R5wzv80rE9d9DliZGqiLv3pNHTtbJMTJUNE5ZZm2a
Tw4F/BiW0qrFxzRn5y5BNWfzk/KcbXiZ/AaIZ4+L3+S9fC7P48LsPC5BG55dlzk+z8v9uJDsxx9m
ETyZQrELf+69gdsUhxYIU7Pb7hxvDtPwAI9HFityC5UAPJ3VyqRWzoDkNRRXKA6Is5Rc6UarmRVA
Fhgqpm7sv0jCN9S3aVRXaYVEn5tclhmGeStuoqKCqXoU2tQEUpSocG0g7ceABDEhQeoPdLQHWQmW
97WRo5efcsbxFiJbXmaaWHXhJ1Qe/dy1Of2pvUtahaoFrr1SqFNVtsRtn6NsajP9pGIKRu0JOiW9
lIjp4GRvVh99ahMpmjFmcHS/MHV3YaatocXVzguZmKBhLR6iEtR83G361dHHLRfsA81AwOp9gKEY
7MGfDZiSfuDNUPpaOXJDpJPLZ9+Fe4A6hZuuWeeqo3yROvCDpdeJYSm6iW6Dfe8y2Ezew8y4FgEn
s6JavQTGHWrw67xIYTf+YB+xnM6yk/VfcXIZORueHKZhpbdPPqNjIpDunIgqd3HK7nGozADtx19a
e6KzYUYkYAqjffJxNtbUoPzLaHtzDdyvGTjycOj1qLG7XTPAeh+XmYWe828vw3R/YZ7yCnbknLMS
yU2NYSIlfFOmbeCWoMiwblttvlaXnhgo20gnmwKwnSEf2TWM2GeUHPH30tnSUgBjEWCJa00scPW5
RFDSqliFmF1tZ1l1tYqxWrYJZZC2v5Ry1YFWS7PeIUilb2brN4Wl6LPyOjrL1sdwBVVU5xmDJpfG
clP+L+i5zDw5DfYWEQjuaNHHJ8mRa5a2WvPZYAZhppmTu4BbJhZwk64etsLkE4H4DiH5JxQzrehV
mqXmpp4n+qgUlV5Qpb0sumS6j3+sC3T5V+k8HB1XHQsdkTwNzhIX/cUZUUa3WmKk0sBSYT5KRsmV
th8ZQitp6a4RciAM4lmvxlL1oULC7KBO7EKrxIgvWhDqWFwDoD+Cq+TyxhZ1poHDiDEwPpEenqvd
L85JsQSF9LBjgNYqHor5p9YEnkwI443bGbHG0Tt7iok95AptEdh7Cq5RxY4gAyHMoO/g02Lg9QJi
bUiACZnc7Y5vVfsdUX/RAlxsyt4p3NRzHMPp8Le6M0wCg5HjvXd/htsTal//3ZquGamGbJEUhbtV
dAuTMfLKgwHBaiZ2Du5vcY7VgqgkCZWONHHi4G8GewYwMbLqG+fxcDy2MP3qF6JSowhWSKIQleP7
vBhnvAoDf2R3eOYWf5LrZMHhGWTFLCRzW9Xz8RfG6PVoXRZkceEXljMOZP0fxppP9OTydXkzigPb
lO66g90mBy1ff3a+DcmokCsb3UHK0jERxH5htZFqLgQ3ia1jkh8l+vz81t57N/9FRputF+8kvBr6
o4U0D48/XWhZiglxm9ary0QXFt7P4MksGUhcUT5497GN6RchcX1xgZQo62eci+7NTfDwil0A++DJ
nchlf2ucgo93ZcDlo3G3S0EhwF2gVWkhDYbT/valifrPRQnq68XKkNrcnQ38H6YGFOzzG+Z07uHf
cUn8utfb3vqhaQYa5dCAAoQM4JUb1NOVb1BqXZe2LtLEi5dicmyjwkzd7huLD4ZDvsa5KDe+va3X
xbpXvEq/Nt51170KL32xSjtrz106qLytIsIOTDra2+GmDwI0ERJo6kGxudX0ULenCC6o1JCWKkJM
HsWH9IQC1gCV6QDT8D3HaSK7IaMSr1xpnyjGyqjUwKj8a7WLrsCdOBrxLPN5v8pz9ucMAWhrdB0v
T2mFB/Rk1JnTi35FiBMY3iu3qyxmcuq9q3dPXnzH5lxl9zNUXqjvlcnJOkaHRt8fOfJkeSatVuGt
7YP6l56RYUNFgMWMfx5yJ4d8fh1SGix/DGxy5BGpzfWa/pKaBgIkcupS6+2pWtbLmH+q1JY9jQEx
LNgfnfmBolYtDFCHSO0MGZsIK9KT6gVopXKD03BVgaxNz/8cwOODm99LHW9Ucu9AktX6ovvX2K9k
zsV0XHcLOXrqUPhHfAwjkCDmvJNYiKUDagRZanBc/R7WcxWrmFDDM923rcqKu023XW9j72qO05nh
npV6DetQdU34Vam1g+JRQInhPVgPTvP9gZ8wVLmZblMw+VeryH1N/72X1B1PzsbT7pmu5uqpAad3
r5ixSk8//7Yzj+CV7NrJK2mgBqlBSNy2DxhA1UtHwP1yIwtsYzb6HAKWgJZolshceBP+bPmvk4yZ
pkeRtwfaAXDEB++ogxxYZ5ehIDg4mH4QwMyJnvY3ke/jzaDfwsHhEsstEBABEw6B3kddZ/qfcveE
hIiSitVaNvYUREbqFNACqSc7FgdVP2mxN0WtoYUupcerlAJmFSfwv5YgAZ9RayRz3ZoGJcAdZFHB
zIv2KM+rhElQqXB+kiJW4mtHUZYYq+yIjNnkzAqVgnDPkEawLU7pOgfKPGbWUN8pxSJRpNDf9ijc
+b+C5GMgRZ3UY9JrH9Bwp5InPaf+YrlkgVM2ScgmMcPUTgKD3UrWhlObYWYknSx9pooEQzZeCIbW
QTTixpeTqKg8aWjILDR79Bg+E8HmH8azaLRRely07CrTLPXly1uEyKRUA2MTQAMZVOQx2JPSRjx5
Yclah3ocAxQELM1ZTKBY2KxEg7dzi/vfb/RZ0BYtdWSiiEQt2PQPNJVPWJGhRiP1EE1jF5Wbd0BB
apn5E719o8SCwntO+6A6S6rTRjS/1UeQKZG0uSaDJd8WtE6TXBFO5kB6I084QR9HPBNRncH0MMLh
pr+MueL6t4aDplL2tGbKoSFXiSD0BTqTeom+JgTIikBLt7EPZXYhA9YN3QEl5DfPEWVU7qtf4D90
FMf5cf7bWRobwtnROCsNtDp6x43/3pEgP4r9S9HZHAY554XdZ5ETeJ8yb/5yh8OF2qXzYK2nSVKm
fy7wGtMbEpVVxcKBvtrNLUS4Ei4goIlBWYKb4MnuJrd2uu2ajwFAkidIX9M5NNjvRmKgdHG2oSs0
2n9aW1RxsJ+T6uJCoHLW3JWku1b1bPmv5ONeuEevdgl4yFc4dZv1k8VoVLQSpeYjeTs17KegUgWV
5i4+Rtd+1jnFWZJAGecWqJmeFm68O7wZuT4wCH7BzA3cpv3n1G0b04su81XtEP5HT4m9RI3KvgjX
fJi2KngozTxyGNW6qnA1vYE8hvRGSZk+UWXqRkszyMGONyhvrRrp58XKOqrEBgPuSWVwf91ld0kP
RRekiv0M7R39S7f8yxOS0hsxL3bE3vXqWCy0HU9tGV1pYozhkMtal2IENYzYYaTSakn5U7oYjhYj
WhR8kDWzjoqDdraq9Io+zn32cdQd0aZG6tTfb+377Dqb+u9EqEsB4Y5iXIpCQMUCf2gpS6foY4TT
xj8OK9A6mFFCP0yXO1dTRCFOyOHtNwcS9M6YVSt9JLyccZgW7+j5m7eukqxmU+OZpNHHIYK/2HCj
HjCKYJ5L2GQmfLV+h4FHFxr+B54L/vft/EaFRdlXY0dzO+RuLlXtBxKVGK+qVNB7Ji+IeFjbfKAZ
KIAKNFHUhbk3Ef0RNx9ydomhUmgLR5BgeUFLn4YwnZYe9x36Toq7Aex7eQilOewg5B2JM4yqQYQk
RmL4Z7QuDRXdXxQsFTzOsl5xVByRZ9HMp+jkpGOrBtIhvENo5BkRqey12ex7JLdTJZaCSCUcpcdJ
SkmgaioVFZDwSzJc7DWMBcV413Zs7BsP+MSa+HFDiF+BTqpN/RRhUIK6pdah2QLRO4Y+xXItSpFY
7YWuZlBIZkSvRUCBYAKIUio6tIlBr3eeJ2GtghlxRRecCqTErL3F8WqMx9bPymBxjiqoZH3iKaN2
G286cRzbqDDZ16zjSJ0EcbhFOVMaYnaKBoFZTuml0Vmjd6a1lZ+4mVCtCsB7yFCRD70pGLsctSoD
J8sthijiAUu5TLQ6acgPJYVDghyJDY1+kcXz3Hru7PsQBJTuaZv5gtETav7GfUYlrBt3A4HxgECN
c6QTcQmLHhyLVzKlA7d64NOywpPzyqAwiPVA+St6z3168W0EFStUQZjEUAViiE611ZJ6HPjcyRD5
C9FxiIExwPtjUejgWn3/I0aSp1NzLMuDZ1PMSxA6Xy7YxVBGvfSi2bflB7xScjnm/gGTENwbVdbc
TP9dL4EJs2zEtWWtz//XVpGwTYa9vO2sSsAw2UqQjzVH8jIglHaZyTrIH60i9r7IZCrWNmvVLrJw
ONWSmhrX2KGc5+ch3YPtz9nebVDmO9GF2vsX5ZaZgCy9Bnz8iR7eyRimomPcJo9FDs+JESwX5CFJ
BQ98bxtW/Qeud3Bz6fRfm992NckOXp1rdzeqzHe9TPhorZuF4QkNz5WZ4tvWDTucnScf7R82VatL
9GhUiTDd3bjmIXJqAkPUQk0CZucXFbCGQ/88O7P4Fpu8dC+3eCYvJktM/UNUoq4vBLKEvfBVKf4W
mtC7/aX/GZ4iFnBe5+jjQHKwRmDFgQbRn2nEPXGJ2He33eughEqoEDxRv67xo5iSw2OAiqzn5KCF
hc2Ah/8oR7ggUpxwy0sjIjO7CYDA4gBdUihSMGq14qJi5cc7Dc5K58uMAYmy4DQ7N5x0s8yPO7fe
5EZrp9RgCiVpy3u2bt24LVEhKfMtOO/2tIkwEqvmG7ynontY4gNJf/DobpZVDJFkU/j21ax+wBcT
LzqzuPSZE0xzO8u02J/zCK5hxVN+VCNNvzFw6OlPYVLx3D46azRIGTLgQsw4mck6uI8lsyk2pnWU
LUEJncsP4o7C1Z1u2Xt0Y1ZdDYYQtmjwQ6FZSQ6Jr8wcAq1apSKTYoNEKFmIX/QgeAwXZ8zIYtVF
EkZpRg50YSgK5PVUbyiIqcUuDa1Fc/iw8368WIjayAciP/iL4/Fg1hyHAUxGn+fWxgTxTmeecyZz
FTrqekPdgcmqLruoXwLoRQ+ncuFQ3XnhaqIDWgpq9OyF4l+JfWl5xIuKdH2NVaFJ/il7z1QAytN1
7yupN9nliRh/KnZqsb6qeErf8Q8rJ1Vb2rEMjXnRbG+EV83F+fATWt30Ku8QAUS85T4j5CFeY8bF
HOuP5rHNreBVHRp8Hn8mtYYrBtGPVi3UM48+MYe8wlPCCwvpO5bCzfCNJeTWKo408/QxOfZwS3f+
ZMRKUi/5Mpm+88d/rJgsl3kQlQFL0mwmIaVwFRAVyEd3J0eReIwv9e1reGPAwcFmFsvbKo9f9QoR
FMYPKcS8gMzF+sz5fs3cJk7Y3BRtfd4wNZ+62pByVfS5IMxorsizPrav1rAIT2Xru1C5pHYxwh2p
daqwI6v8ISxJWBCqaUWMmEL+0ibf57V76B06GZgrez93bH/3PlLz7NutvMJCuZPFp/JkIWc+OB6m
xPurx9RgPvi+1KpknR3+dqy8RXsNmomNAHNyNlYFFnFwwAb+fagfqlsq9vvHOTCMwWALst5X0YDg
xoADUrG83W0JnwcYqN2k7MKGpzJTjqSkSlpk0hzRV1tIWPDCSlrCACGUfiGfalaYxMs/Bx092RGu
h+TiOadTCrJtyGdNqVJ3HRz62PbdjfdC2CgBIAbLOvMMsJAatWyjG9zTyaxPASu7tdb5x61dNWim
vKvLAD05kliUQ4ZeJU9lbSpKNv1qd9MvM8dPsyhVZR4C9S3fjIIuT9Rpl95djC2+0hGUqUXFoTxy
y3EK8lMgkWlsnfzw2FGWiscqGYiqO4G3yj9Usgh6LznZWJD+mUxPEgKpsvX8yk7T7Qv+qSOtTT1G
faYsdpAUnEhl+cCIGfg0RBTu2wKEezXFUhNwXRTaUl7d1i3N8QGAevsecPQQqH66RzgsMKK29Nww
cSQuFpNCgMC8muyRNkUkJq0MxdmH9t53DYzwc96TM8sekVOBQfQCA0Lo5v9xzDFsKdUZ8ATx7jEX
swPyYyB6j+gEYuQoVkgyLqvUrHuMy+i7gJa0XrMm/F0aBU8LhcRPnCE14J/Jl4QQYmKCvaZcY8DF
ck//Vgg2Ed9m/3LfXmnawePinK2/KpRzrNkQgqG0haDpAFRorODlPpxpex0yZnS2DmVRLGBZKl6B
z1BvlxT6dwYmQH9qg6eZMySKL+m2ig2qfADsAWapVBZpbcFv0tKcqfIQANXnVzdFNSmdB0bnJEuZ
56ojq5IDvYIiKIGMGArPgphsOsNHly4r+NOnT2Q+jLn38PRoZfC8ETzFoB+DiVzjEmt+SulQbUqg
Zm3NPKwv51LkF223zrf9badTvHVydKWkiNsr0J2ZwnkXT6ynDcskaltOrGi8RxfDDk6NTpGC8v83
ridtgszkISFgUDvGydN+3Wj1anXiT/FIM//ne2yUxLRKOSMph1L/YunS+acCA2pZHnyqeo231ArW
xm8R2/S+KGIgbiZOihymVFs4n1YMPPzo/vCNAf+gkxMGxzdy4Haa92o3dYBlh5HukUSWhZasBk89
7bzwQ7Wkiy5nQoQ/M83NcD31x3doYzqsjEVjIdsxMUnHQnW4DDUAN9VbntwafNFhyHHr6fBy/fcB
sPrp6KFL59ilrG4TgERx173H4s7yBWpP6NZMu4xBDcV0EnrISq9gLxvpdYSekVUALHOxkvpzJVaN
3r8wz/TGFnEOKk/n1dNpLCJlqSaX8WlM5+lBAiPi6Lqufo1m+maNOiodXPz+2RtA1YL95smsJysZ
daiC9m/jFN/OjlYsbzLJMaQQWsCDm0txHfQEJEUlsG5GADk26awUlYQrYw4GLZyIfmJo7zvB28ln
5DbAnD7Lfm50oWaejEYqKo9WDrAO9UBw5mYQjkfRi6JOtPJ21djdv7yLvAYZt6YSXSYl5Jxkx5P5
hkuTy2JtxaCGKF8oZDjt9Vjf+hGVFuqSGCacji+UwFKIspZD6EsqOIRGh/4kuhCNgheaxV9T8/BA
WTUm49w44eZ95KuW3pR/R90mmasmQPKHWoQRQILIRv7QPMHVAc7UOi2QglNmjCSMLiacYQZFvjCj
D7OJ+XmILbicm1SpUgSWsa5fvGmM1rr5XbCLZTeP+CV+F5PX3z44Dckeiju3drSuyHU2TnbtfIAX
YKFH4MY4ZupSuNqNO2scVhErlu/nZPq2sgTVXo5bBhT+4vUfHXL3Y5frsKc0bq4bFGu2DhEn3mnc
oqKxUctwRBFUIqlcRAxMtXmHY5SWKFb4Ee+WPJJNNhJiGWDDNBiAL4AjIEyPC0NOCZg/yqzOBLRf
1Bb+B0rH8A44ahO0bwCrRrWSTOYxvPiVWG4rGmF+wMukWxxJkeRL1hTHUqfi4Es7tGB18ZMxT5SM
MMNc/v11iRdcR8xswDu7nRBhBcGqV6TszSA9h+DfyyeJQYT5V5pyJC0ItShhTC6SjMBQu0Sg1IzG
LLPeNtEYFzxlZmQh9in4NgUlvmib6HJN7So07kOfehwWuzRcb4Y2poakbgzdGiO1ItHYQPTVNf52
uciF77SSkrqULDd0nbhnOFQgs9jEso8l3ifANd9xCHEI1fuBHA1oLPaOBDeMIMxFogGQO+m/TEDa
CcqtIeJKr2S7ncAKxIK0BfK9LLtLAc9oIBOyW3raPPYfVVlwqvYDbJongucEVA7lSYKUJQ9JU7I7
L85UPXSdDMQhSdOgnSNqJNG+ta6lNKQCxspm79BG2nCvHPDPlLmA6XcoUYqYNN2l0p+UmiD+SAkr
ut5SKY52Q7uw/FOKA8IPfFaFaP1y1qGOJrY/1Dgj0Pr738tLgTshUVkM+hWU0skJE4YQ6VLTMeQQ
8gcvUlIhdQo1VZ/4wwFyQdg+jox/eQz/qliiditWKUegi4HImh+mHYY8OyEI8L9NVEH1pumgdcS4
QjphumnKas2R5AyJaK0OBBeeJknf3TKmSbLPeTg/xsDo/2+cw3XF6MIQlfqFD/glSAOqjoYMpzST
WhmKdoRnHYF5847eAN+6sFqcoTdInF540xDxLetf3VHr5iXF9oNT0526y1bytLtq7nf58yy7q3Ct
PonEXCLHM57B/iI6TsOwoFHJ1UUMkDm57gqNuGF/AqXpsMa6mTpqNH7FH6mXeFkoV2Uh55oxH0qK
cbuE5wj0wZQpiIqMF9ah4YrSfuniUWuAtzPl4EH56H2RaWq/9OqCHVTXKg2RPxDsUQaiQi9dgV3V
AAQXD2jVTKlrpQNwZMOTYTHN2JL/0MriKw4b9IaibRuDTIpOiZHUdcNLZE5N2PtQQa+7VL6ascPM
Vcxs9EL8iyqYNRppAB02enzU6Ia3R1JrMWCdWClIjbxmrhwjXkVlJ1rFcV/NQRYkPrS0lzCXFt2a
CPeqS9OLTYPMOCjMVcXtMe8UmdwsLvAO0gVHv8HgRquRavfF3ZHNTVkNQRA71gCeUoCiPiNyRm08
tdBR2T2qp7ZvfMAY5K/xpDZVv2ILZKlAOg3wYLcLbRi7QJhaGmtuKa6ESGPgc8tgbI/hUM3Ml82E
WNG85iq2jzRXOT7/2qBk/bx1TEqb8mFSppSzsFTG4A1atM8v9xopynExiZseq0ccYRCvzY/0KyVf
RZcEV7TAO47bwofE2oMZ2Y/pafa3TRYkcf2NDohsUU5D5lShk4Y6KC9vc+e26CgDBMm1Gy0rh17n
DZMYXmOuMwXRkIWNdcRfBQEi/75o6v3GhJxPSx8rIIJkPIClxk5TVL3Rtas3TJLWYCT0KQwDNR40
HDDkzAQIQxmlzFMK5mUMUywafC3UcVI/eNcBFfGrjJUQsxpoWF+PK0mI8CYCXuGCMhMvKMHgvJDB
3gciYpOWajYnCMzaxaBa+85MvCaT8epXqfKPTdzKGKlatDIg9Z3KsDQ/TyrzyvDY/JC0uHrEk3F5
hfqxecJ4WQyF9tOnmB9+V8j5cfnhk7nIZDlo/s7NJ+sHc1crkBlIV5nShkojfMY1bzfCMXb0Ytb4
YfGdlFeygP0OHj1G6T6id5jfUgyWghv9wOBtrDl/wSmak5zF7/DGAx4Ab7uCdRhTNl4KDpUjj3vg
/B6+w+xsN35/nNPyHt6gSYSX6MY0wWt8jp+z4l/xr/z3nGVn5aSa/PqPvoQ86/qNOvDWyCyKf5vl
ZvmelZjks7ywVThIy+pf9a/AGfw4mVFt9Jx9E34//fsxYiO5wQFNsF6EjFa030llROJ7QF4QlfDh
we4Qn8P+of9MdgxE4Z7CilQtmFP0c3bRgd9o28eHSNse0PI528f3GU+SvdqnfoW1ZRvXFtO3k1mc
eKp9rKc7Q+06znKjYpe8DS5SIkQElG6ua18wl0oR7oz2lstshcTfkpeiHwxJrtwgGkoPEUEOQvch
jxWv3CliEaR+2IMu+gMliGw9uAibIXHi4kZPb+iGg8CPCQYotMcuwYGeui+qEWQjJlAb2bMmWr+s
S304DNVoCZsuV/aYlxsu1sFWlhlYgBNqCBKaa75YlB0FsFhaKAxqFFzRhwM+kR0zOJp55uk09YAH
DhcKXOwIJkMAj1sULY/mi1R5in+Kbpa0PUEAEyzJTTQek6oHQQDYNSX4uRGi8JfrosL+2ITDwP91
I1Lkf81Aks0vezxrwmgVq5HuHy1ANU9mOfGaxGxVXzPtbyq1GGBhPQj5pEifkZTrqfSXF1u/nYX0
lmYD+Gq0wQb6W5hePBzKbNN2m7jpqs2oHF78K73Z8dejN8mL0jADCrzZA/Ua6zNGiJo9Sp/7gW0q
WOGAfH82ABKg/d/EZ31j4YsS0MxSy0fOOLMZo1RnvCd+QgLdnLmyRFkYTJGHyDeJRqhKCfOiNGxn
VY7S29PX8T0I1xEYYeiO3ZDLAXH+wLV5Bh2wp6N2Dvr8KOCMuHiycIi1vnCQx+PQtYKIo0thCb2k
bOGRMx5rNVGTlafmQOvAgHIO6BVy7JqhHWIJHv51admGMwZvMTFGkn9+xs6rFuDVVBYEFl4FkNzY
SOhsdoKnyjpNaBOt2eDC+bDp216swdpuhr2dXedo27brcgAsjiXHnSdKT+GgCcDqoqq3MOCduZwt
DpNxrOcPxNIjII9nHLcB18NgAEALWZXjzrnhlaHTuVxUYwwI/AEO6Pbgr8uFwMA3l9Pq9mz2Eod8
SrGZXjPd5N07hsGHDzlkDxGbcR3S+Z4xEMfcaFqVn854PNY7gyytwWe84IB7yQ4HUwjX+usuTD+O
Hr+YCR7CNH1X/zYKLmbAfPCyX6tX/+sxZ4j9kI8C155OGLfUmiWGa6TmG0ZgntN7sezQ3vCOmmOX
32UdOru8g9Dl+irY41nAObdo9YZ067Ei4CR83DEvDXT91wvHOjVjenA6rUKU7xy2oCmaYcCxUZGr
rIP7jUeOfT/CPIKKz1x1+tWQWBRFgFNRDG8RcR3fRVSH2FqBSvhzMUgIa4pqdCIovofkP3hNLAhf
NbwjVoQM+VcRlv5BQIAsEJ+0umpKIYvlwBSXRz9eVULSmRTRrtmrssNgeVuoWBxrId4PeBK6A0b8
xw/TzIcSX7VqQE/DZ+nHaMHSFuOEIawERJxMrG+egEyOhbqjpFf5M5iNMgjAm5/DIKk5iBNvQvys
fp/8gUyQfdZzsfs+gYog+fSi4YlgRvyKFNqiKA1rNZvkL4rp/p5tvVXtbmMuKxV9TGixxLEitjIH
DrwbcKZ4TuKqv6ADi8SKPwK2Fw6YltokMi+TcWmlEFKkrKJx9ZXJ8BrKMnZeH8dMfqm/MH+lhklc
piMQZchDOHAZjnKcIou/Ov9e8VPqbZ2ZaT0CB9F60+1SNncTTayQbT+MWIkAFHS5NrlqXP6QA9on
2dVxJfyDQmkP2FIca0OjWRmWkrMPFi+c4A45GAdDn9vmAS8qDsnkh4MNilvtc4rNCRckuZcZgLJE
/VheKrxnsm061mTmyuKu6O/0Ffth/iX07ch3wiq5/q6IT7Tt650oGo8xhobhyrJAaB2HY9aWh7tv
EBEBLsjYhv4R/MZyOYe4hixY8Vh/uPLFLAEz+kE1Ccj3YL2Q56Vmbwp0Te51mBPccim7S6RaQoLG
IZwdCCx4/HkimcAiEDY8aGo5mXGTM2is6hEU1MTkwcR8xBm6fYkpG2gKg6boiUQ2XmHMff0gPo9r
fqlZovUjoEm4XyMK/MDnFuby4SNCrOkP7x7LfxREd7gxZPsetQIeb3JnOSXcDZxiosU/DlpvFoSg
NDNCqG5qrWUz3f5BgCHX2CbkAUoNevCTOVAznXrWYb58WDqw6OKV0ZQMZoz/FjZJdBhzzCRzQIxS
5jIhKplF+gMVQ4vsUKscK1xITO9pMTljqbqDO8yyqHCYcwUa8RjWpap1bYRjXpxHD5pjg8CFH5e0
BoCOtxuOSzZDysRluTYku+AAvZ3ArI56I/+j6by2Utm2KPpFtCZJ4BUoihwKRPSFthElKIgkka+/
va86d6NuJVRYYcYxxww6n5Hra9CgDvpt7oWDA8ZGFj+9SOioKkZKI/mwrv6hyl64TwaMqt4GQFH8
yNQ4+WTTpdSr2v6uURegobJcRHyXpXoBdfpY+321tdYfue4DBEf7Ot6IkeJnzpOr/ztwx0CPKk8P
A0ROggBhYobw8713WUbtfnd4pTYUXhf3K+nNENI2JeIxlKS6Ten+YR/hOOA9dcjh0D2hoZsQqjXH
eBKR8XP2JXsLP8wiZ90dH6XmwxPgT0LRl5ioP1VYhLgXr0gjM107+rFA/42haqZFuBHxX0K1eOIE
QQwGEPbojFjqKG4iMebkUvhTbyEaGL88BPVSVoGH9tRiM2JKxCGsLQsPWFWM5AuBsg5CX56Pem3e
Z/JeLFVXAu8UXBlKf5mG3GBIqxrIj37wePV97+1HzEkF59tbsJEBquFCH5sQV7bUD2/BXG0znoBH
M7Af0vCtjpBLH3hxMcM4vsMXKq0DD1LBVAXjqjqvl96E1EDMGPXMVpmyVrpQChItTiOcoeiPzmrG
9ENUP7xALoPV8OBqqGPNm0MxA3ckTPVAAP3Q8rGdmJsD99WWpwqYGKHCz/4n4SuSVwRxKoQJDRka
WHkAXvDQTgNYhj1M4Vs5mOb2DIqorUwXGSVPw1PORecXrnOiVnZ/EQJpKCmEsaadn6hiTJOGUIQU
L8RnHgifE4EiYGRQ0rklHGvikpiQzeUV/yG0aOarUwBBCT3A8gS0y8ASU9/rcBJOhB+zJZVlzHFG
yoaDd6YAZKE0MHjp68Swaguo5CfFRhbPDlzH0KC92O4c4yM/oivN/J6AhWv30HJ0DN157xAXUF5S
7f1fR4ucy4CNn4+kvg5ncF1xY17QXw1g+RGMak/egX1gK+JJly8jQ9iUZDRhvnMdegTunOAtV0pM
+NhgBAz/cSYONlr+NEfpIY3thRPMXM68RpKDYRUk+CCxAp+juZHdxNLhYN7ahAEZzs60UicmSstg
G08a4uwsuQgOAS0TEU3GSeTv8iPEUwW+bd8pOq5/qHyx1dhmIyq+yBuSYpRFyMQjFb/4EAiwP0rH
TCPOow6xPAEJ62iMjfohuli6Ed6Pqd008DZ1GXGVlSaMd11OzRdPW01IbJcrgo+C+OqIZq2dEOCl
N09vxPJwVRibwyAYse2NApN5Mc7LOmG4uHpWU2iNbKicYwA+jT/oz8zk87FtTyJW/hhR00yM0Ai9
bT+gT4flg/AjVTkMq/12Qv8qkuM1EqYfYJ9HzgdRbuaCK/uQ0tXRsn2cj3JtsxASVI46y+myyXAB
fqxzmtGpKbuekcYpnjYDbbGkJ6PyB4YNoYnEO5VDp8hZ++b+3FC9GT3UgsSjRZcCjRxCZzQTs0kv
pREgby7k47f5MWqjpz/wX2gYMBqPQDRT5MZgbyP7SI8P1Oyh9HkLzU5sdgRDD00Rx2eabzFFbfxr
+iXl6vg3KIU+XTbbbf5CL/6L0H9+Uq18xx3BCwt5I9UTbkgKFHzBEe3DodnFxHh56eoZP6LF+hHK
DY3GNJH3WMfLeW05hQwMrsERQ8e0mUj1Xkp1xn5KrNVtAEUHCQBFCpSI/M1u5zOdHjI/jWrPZjYW
gzWE2TgFbn+P4mv+9PuhPZNh5f4f6jULSxOFYfEmubFPaNdC8l5rzFpaebjgbyc9mIrB9DA93odR
jNmNyd0g+4tegsePOhP+LqBWiQQWaoMFPNNI3MWCxqrhGVOu6xpIj021gtJVUpMmz4DBxXgna0IQ
0MCxgXs2LnfGUCzVXqOQrQdIJgTjY9MI7arw/5lISuWZ0EPMvH1ItEI02ru+KtpTKxWPgLMDzKLN
Ju3Bgm5YYA4E0DjvWpBd5ya8chgN8R4mCxokLlAsg4qpHURQ6N654EMnU2P6FJGGM6wKAp6skibV
HSxZx8XFyuDAT91Gu7zS5OvWldHfzG2lylghJGmfxK2niE4uELseD6JEkpQEWzr8NDPs8c48uVLr
m6U8owOd19Ljimb0beQdirDXefy6yEMvlMGAzkULx5y8O8XXlET3uC6oGicMwGLgiQcgxZxdVdqM
S1hwk8yaIVv/wOiPB7xBZsdAQcN5aFXNjXPQeEEmP+t9kjZfDASK8Ak/ypCYEac9k3dMSgPZBKod
f2SJ9Mk0ihQtfiFgUsrQPJubceXLTApC6w9h98rNkK6RXJNKJ/dzup5NIKTLjpf9hTbftdmUBYIQ
50oJGeqiIQE6MzYJhgzbaErBAEoSsjZFw+J10aPik8ziiJU0HrOzprN6hzfwwalisk6fSbcGuqTz
wVJizSn61SQmBV/NZG9b5mRsv32BJ5QdqaDlhNpKKvkid+WdqV4/IKGbulnNbYqYtnQlJfZgaMKw
kM2hQABxbo3FoZaDbFnj2peRugF00t/2vLiQy+N8pOqQNfYfV0TP6FulLuvwfFGrL83QM5bcxoLJ
LHFxsx8sQa7iO0IxqBUZZuCC+8kZlKjl9K+F9ioxC2pWzv7LflxRwoUjlSut0Rw+qRFMQ7QiD2WS
QIkRlEjN/7MOjdl9dFQcc8e8C6I7OsWZ56RRnEN5pmuSyCruFDWq2CoyErehA+YVwXOQ9tcQaEUD
21QfBp2h3kiTmowtOoVIHPPE4uTutvQp/W+bCQyR4k6bGxIwVkRoBEqCVtNP6IgrNWUecpXqieuL
/+AeCCERjimfoP+vaxZdUfE2acUUn+GQyRMqcgRPuLEei6rUiXAk2QZslwQIjJsf0YGfF5u+uDbh
gQyx2/cE2cjGI3tryRH2QTmawj+rPMWSXuiAE3RBqGzadCk2q0urU6ecNdIpOmgYaK77FN7JntNs
ZZO5KdSIU4hSF2xB0zKTSXV4ilGimA5kppedNIM/MHmSJKz1dFc9ML2K3QAyzcGxz+H40lz94yUN
MVY+y+AfzW2QoweGG/xJAoNDrNqQgvjWcPacw0/Ss3bdVfKyoyyX+ESb2G/BpKIWkPVVJeSNJuMf
z2voCjYxw6te4e5ghQmlW6zV8Rh1TSywiQ5EvGElkiWfKlKCWvyla02Rpf0HCjzdwa/BIHoFNc3U
pOa8l894W7CvbYPt5Doy1an5w0LS6GJ7mi3FgGaDejAHBSHvRtC0ZvsQ01hFCE/rFhGIp2qyqREQ
I41JhEQXZQgOlyAQMRpCOu9E+5/fcRjhgMc3NPhviC2ZEN36Yp6JQMWQ/L5O3oGdVBOUQPz2nkxe
yT0emwTPnk0N4DclNwo5nTMAMIZ7PBHrhElhya34wwhQPDSqMyGUNEmQvBPiYju4WKknlCDel9Bm
aWxpQJIZ05thhup6kItMmwGxeSaOQWSQnOebYRtwlqynVBLMeIcraqGNTuyMaBnJCIDPSYamIp/v
ReJZW78uo2LzcK5+P82nlXOVjGz/unh8+e2VX2h5QdpvVhqZ0UyGsoB6FyGbRppMtNue7lnlaQGA
sioUsGOVoRZ6BuFT/ZLk6+BVO7kAS3RpyoIEpm4DPA6eSzchLJM5mD+KcFfa/aoIFwsbE6I1NEBP
1Epo06lEsKHgRDBLugV+Wed03l0Qu8L9Rp4EQnBXzQz5KIt7hX0QxvtGFDH8DR7GD7vZBwxklp9B
RaRi4NxKSadurRIJuFtrDgI928jPrDyzGPUbzP1+eOqbYztTVls7Tw7k1wDXkz4tg2O9diHH5PLY
fgGOcgf1VWocXkrcXp5HZrYjgyWefz+hFxzI1n3L0uZjizzZsZWmt0x3gXanEKUttl6ZFmRgOPme
3FeRsMG1WgC3ASqf4EV/198Obde3SraTzECo7GNcCNrOqspD3T7juJEzWFCtwbcIi8qeJ4zhfl8/
ZQZWZoYAWOKWGWIoIRBQ+bgm8v/R3BYc4Cuaf6p5CGwjmp1YaTLnKUDQXuzNoGtl+f7Fx+MYvzW1
e6rtmY4JBtlCuQLo5hv7yflkcxAxBh7G5mJbEUYjgPsY2iSSexo+W1rLC0OzYqAMiL6RaDM2lAl1
NVBrAqw9xaWFwQMCkeRUBVAKiS9EN7hVP5v37rVVpqpRpodbjgzhhkGqMEQ3UoJq02sDQFHtA3Q5
dxCoHlFSKL9xqrSX6CrRQVqyUxCr087SCk4wqZj6ODwxi1QFqAvTwe/Evw+uGzeu1d9B/c4x9es6
QXjCuPCKW1Woj/8+fG2EwwcJqm3I0KLhsfYQrKwlijb0hy4RNdszjxMcpYUAbOxBCgywPbfjzash
WwNQyosdQScaMxD8JfKiAERJmvz3p38ZGDZojNJZLDwj7JWcnxqE8PL7O1EyEO1GuL+JYfuhNAZM
N5S2xIzqUCJdnOKbE/FAcIPUZBoQWhPrsWl3IzKBv2kbPeFKiSZg7A0WgRAaXTnBItOKVsW/sjro
MsY8nvr7CS14BluaevzUfjc1gMgP0ywa63FZeRjuH5N1ZrA/DIrrfz/7+DHBz6Xh/BIjhTpBZrCj
/0LHdjwI2TYIQrT3Xcl/H+K0jtgeI6oLWTXQEOO09Fh/Q514B0RWZMPfwMVo6modwikCHJNsdEOD
CpudeeErxeYoY+xoKSj9yt0mqYdGuS65Zn93abjkVWqGL1X7ugHnLvKH7DjMvTm4mPMMIY2wbdUn
/yESuQEWoHmH2vXW2tBz02aFsBAE9sZix7aw5CGcbbs/sRPW2E2QaXbk43OTvJ0awFz8bRM/wp0O
lS6Yms/ojyibs6k/4PpiTXFXuPSuSANg37oyP0AlNGwoXIAw7lZ9NkVFXrgbt3iVtRB9Q4mX7J6o
dRrnn/+efkbX8XmcefZReMo9gX88ElGn5p80AVbGtfZ9qF1I5T3UDpv696maz1Wz4ev0WM0Rdfyq
ItdKBK7guZ1XL4Qcw9cv2dCPzwSiA0rP84209JFyohSJDocz2ylPMGMbY5mmYy81prsPsTQF2nSw
N8OFttx2SzN+52s9yEmAzGHaGOah/zIOuKTTJEiXf1iS0rxehbzqwBMeDNuSTeO9p4z5mBn6mZM9
4mbTlFAbHmuVIoFhNZW7RrOSrZs6DUoJjU1j22e+dwyr2+tefRz91ZANOjt6OkaTLXJ2n4l+0hZJ
km516M4VAi0+x9YKcmoXCCSfOSCaRzKtWyC1+e4r6TYJla2XKZDi0oxC8o/vfwfoXYDys+xgB2WM
cjhDdFTg23W+rbGVJD4lWsPo4bajDfSwCDrRjXh641nh+riCUIjeun88d4b1tTfaI0OxeOeUTOAw
fuhXtLsvkLe02+Ox60qcG6ocZ7czormz4FFCP8El3zQHvVe3xWABQtJZ8QOKVTygAfJSCfyqjYSw
MgaMDgr7DzsatcJYuaoF86Q1UJQ1kcESUe9jw0A/Ar2CPn4R9uyC/FagO4en0y49q57o2mBsGZfn
AohtiQDt4cuuW9j5/+mwYKKDkHK7cG0YEME/K3HlmiZkejiajoYzqmWT1l95Yd89WpAwxLinhmS8
KiYUBJSJg2yVJm28vUTjaL0fAhKA02tFtv2NzZ8HGqcIdqVsgpUl+Spi94lmByw3FCm1Rent207y
xzQENVoOFwKWWEG4vHtYdtxmYgRBv5xhHLyiKULqw89YaIYNNZtKZIBGVwMytiZw576w4BOfeM5U
U9SmzsEC09S8SXhEZFG9/4T8qKpiQYNnoi/M1Jl+7LSuUA4S9uuvJ0do4I2iG20+tCA+6HJJwovm
MN4pV10NqaCkiOmKtDQmLQDVCHWurQkoovmvRtcR3F4i/iPag1A/RFDlSDVn6v2KKd23ZEjX6tDT
IvLCmnOVGaJ6jBV8wDI7DzrkxKW4a7eqcOS+LgfrgKgymv+RHQLIUjzvCROHICW7Q18W75adoSEx
xSbAOewQ6OQ1Y81q+tS5Sg/rJoOasF7EWNKDAUONe9MZcQVKIV0sgcM+UPIYXB7YD2le4fBARc+t
Krw6HYAQpOPa+xr+lWX0wdR6XWAJTL5jvnli3tOXU6DjnX+IooBraFnEMPOZdFFrLAdEFK6CwsU4
DAHHVZ/7If7S6bB69K4HnN+rm+IaorJCN8TEk0hdYzmC9nGJux8JBLeRdKrUaCqpngHxKQxULu8T
ui2PD+BtcF2cB3sLmYf2n2DT0iUbyFUVFCAOvNkgqj04P9VN0a4/IFfP5nZNUZnC8MxCIgt9xH1z
4Tp/Skt6aT2TsSTpBDKMlXvHjX/u6oJ5j25yNBeuhFrQ3bFQDfodIkD1MmYDuRGezabO/Rqnx23m
p7FTk0Q8+Q2nesOetOScQ7hCYTGwlEh7zMvQyUssGcLiIRjh5JlpEsrbmVFvyU2qVtiJvndhRQd2
hy3SF1pNfJyt7zWaTcRNMb6+5QBE88hAsWKI8hNdVWmrWCYTnNYhrmd3kYUCcoBpHaN7wgkwuloT
3Ek9SqSoBtIrK+qjmYZz7NDiNuJC8EvfEgpScZRcOi4XD+/+RELLKKxF8Q7brSQcVM4ga93ZHmCi
b8iwmZZ7RTovGGpJwV1x/Bq2HiXkLqPO67rBemGDucMQjixjRG2F44Sdw9wKe56CU69x0UyZwYNf
XP5VI5jmRkwY1ekyXcgcyVtl4CpsHueRSBfLHTmFYY4vmXYNfv2Je4+0n8jomeyM3iDOqRwiwMM9
q/w4cZg+yJEmCQark2wmeGJ4iGgMw41aIsBKRjzUSaSrz2ysIpVpYGzdGa+DIVz56TpAzgOKDTGF
4S6mBWKzPNw8fb/dOiysz/gbLqrmz4262M3ofKodrw36CpaqWUpbxzZcxbx+/AG5DDKYQIGrHWv5
RL7bcDeRQC54QiqYS2fQeIFV6kIdJryR68LkYXIGrE0cbwIYTF9oP0OXGiYvYWW5NF1fzaV3Ebqc
Ud/n/FeMl7B2woLmbkB8qyx3AdrNagCtra1zJyWu0NeiJH3UGbM4nVPScHyFsU5lMsczTq2XEQ4p
+oglFbM3hQiFe8vXvVaH/RvdZH4ZP8Q7cmgJmJJsRBMtlFgCilSNJJ2Hlei9NSHdzZYgpIq6WeiJ
uKKVCO8rHZowMhPgLjTvYRxEcIAJAH7ydogI54DQBvckNnOHCb2rvdnYz65r8+UnT5j0DhgF3g0m
ky+4jCml3B6rmempUaLg+W5986FZeait4rJc01BxJoX6fa8WRyApkr7qeWEEQI3pnIF44jf3m9ZH
Bes01HYhIUngMpeOqrEisPZwlfF5RUII5PPzQMrjQIIgS5AgS57HlXevL1KIBDhwOLZP4Jg1CUDT
j/XV0h2s+UkPJY6c0obj7jmpQiC0YAyu6sJt65enCh52Af/kQpEdlska6Z3HpSAwTUxoU5vfozW8
BpUG6RkiPZC3ypdmE3OL/PFzqHfDzDdmeEOIuxpZpyyR6VcNFeh6k6ilSKguQ3QiDSer4F2Vbkd0
rWHUNIxsgYtlmxnKxOrbLo3AqD2RPPGK66ZMVtvnEJcoHcTcKxtd6VXELrBmRSGV1jV4HQX61OCx
+WR6IkWgc6AyqHBl7Urj8f0VlafsW2BtLiaLSbapgF4MtG+CpGitcQLsMqvcd7oc1tQBWLHQsQTD
zzD4bJdN+4dWWbxRLwx9q3bjIbZO5MQj5eMUkLdcgm/8c56YMxjjXZZ+W3Ex7+5pO5vvg04D12u3
EgsVLTLIlKgert2ei/z/+vkUfgfgkQS/BSXJdvayOX+Q9aVo+P4w5CwIhXeq31u67u5yvtgfQwIy
vMJGGlQabMprZ/V6+YzmGEIUHYdwvWF1HU+ah9gxhNqNM/brOqBjtCfTEUi9ZSVKDnuJGizL+g0p
63cY0i1hRlhEe2I7JEiDt1u1mOC4Qu4CBT/tkan0Y5hE/SBkwjBYS2Ei9re+TiRn2E9Xkx9Knmjx
DDNL97P1A8ayAl5L5rYf+AgKHGzecETfKhBklRu35/W5kwW/vG0cBmeyvuda5aGafYwrmdrmr0Ub
8uugUGgXIZV+PYJx/+nnqa+n/RCO7XIF7IbiWhojL3d0KN41aSO/6uT+/eDazqEMWXVu3YdNr8L+
7a46p9Uk929XqX0NCXJijHez2WFmtqEkmM2cHFu7pHjix/xeK87y9e01Xg/nf9Wv4Z63DQDHH3ug
3vu7e1SkqfGJbr4r+BWxxP+VJuRbMrTywPjkK+TUVIWlNAtPRdBLWhy27p7aa9zr3k90G1Ar1sl0
HiEGpxMyxOBUi7XcWjYft0pMP64EZZTWZchVsz8FnPw0HyNyYUsABZoOJKRE1btXF4qiCZKb2h4k
C6Laha03ZJ3srfpIqzT7mQJaPHbKGE06C6wYhI1NdFBFFOE8K38yfaUPttcAWebe4BBiGfFC1rx3
Rwk7UjbKAC0Vwoq3jS2yalMhBPsEEZByY0W18Lpa4YLbYB3LrdP1pXCix3ApyW57uXy0P9K9bA5t
Z29Otwh6/gz/vmoFGy88wBRSpKno36XKF1Sx2+Y3ecOvKlQSm9b636mbIWA9KMar5c8yT3yqDFq9
0i4soBFb32obKuGgfZM6IAAgGM3Qe17iJQAqEqeSbIRyiSyboVV+Ai/Jv9CWhX4w7IiYrrdNU+TS
xR9k3nmmXjk60Aj1NMhVr3GuWm5me+faTui6lNJyLp/7P8t1Zw6UqlVpZ9qVNkw/lfZvV47hr+TQ
B2zc3wwv1+q2AoEYBMAvEe1X4VY68XMH93wxesSkTHKNz6VPy6pRQGEfe+tT9dLN7+r8tb9HZ3CZ
1PvnqnCNXYnXtCW5tnFrqb2n7mmaawCYbOe+eQUu2VP4D+qmXP3wL0vD18JMhqgHOOvLmIzxDkIn
jiKC0ZqAFAFd6YGrsI0Q8ELwjmAywAzaCX73AqxzD5wDSPz4s0ExLkx8ByDcUAC8/nX2vfVrCtvR
j9Jb+T208S2oKsi0z/09xLfrzg+sTl/wIgP+A7TRHueqt+kc/uhTq/LxwFjtE8drNywAJkzKwLrz
YN8PEsJeA9OICPuv/o7i94TSYCoTfOK3vkJgo3ZgvjpOPycPDXGr6+QBM6d2i3j3y+Mb7N2UNtOd
t/U4WydnRuqhcQIU+yLVGieEMYv7fJEuTQoqSbytn/iu33v8BqG2lKxrsC4y3bo6jLh80IK5/0v5
rTdsA/SsIZiU7YK+ASgGnitDh5i6l6u6TdT4KxbyZGMBsUhbGEF+q5XJI02hKKeA4ZYIEGYG23JZ
XpF94yDvJSzvDnAgPo9ZTZ5Y3oXmaA3X9KEWruUCvfPHZ8MI2hjPAuuPQJBYHHocQPB1BJ/z7cc0
4XW1NwMgR9yCNLncD8/6WvCLP9D3RhkuxHMDZSKHEr8UWBu/eC+Ifa5iDJQn04avLEftR+B+2FbP
nPBYu8Iv9hXxM/7P6yXZPoC/G+5v7xeGRkin5hGHJxJczbdMXe86xUmht5pCHPjSqWffMuPNFEpE
LrFsO+Qc6/O19mPmftfIcitfUemH5eG6WVOWQulJdHzfQcpb/2AA971jvOWkNn74bR56laH8WdvX
HaikQvO7Uaw98p3tfUV0cmKXw0rcOELcxSGgP347ALV4O8LEF1/j0xiaEogDy40zNyZP7z4qQ6RG
kYy9IC6DeRW6mCgHfumLy/hqZtrX/rxz7X811x3afoeqB1o3Q4ufa2RimHjhfLYS4tR6qFPIw4AS
GCf3I5DpgWNtIxm/jr1v0FXrz4jJpJ8WuCoGHnLf6BhT/M0kwyXM26398dtSHgfnj28H7Y85ZzX+
je6Xaq5Y3eZp2jT/BLWUVeUTaCR6UmqBWaMZx7NQO0vFBVEEZNY/ppYkFcA6djwjaPsMdvmGxte9
9egBGh+YXDyZDTaMaxz5pDUpx57P83vHC0lrR3LhMr+RGFtkhu/zlZTMGJhfY1Sq7wZZbOuHeXLe
1t7uoyOhXNogJMdmZlqY/AKhxtwv5lql6IsPn6tf18Z373H7thldv5ubQjW7ax2aDy9V+uMA+//K
1ir0BNrWNlvays0bP7NLA89gjzPN3/le3KUA9OlK9TjO9bCw1NLDF8kQpiDcO/5sb+t7TPUQdsnX
iW+qRwUff37XioSEOvtz9UhRFGUZ2EmEHxqQxaY2p++SLCNLLuwzKnZ+exZ76nFYubtrHwY4lNhk
fhNUiHbUh/Lak+/ZBJjFYoGli9LNonQ9b/Aw9X8Xhg211jGC1ckT/C/eG9xL8/ugk4gKmRjmtR1R
SRIU/ArPx5nbMpKd7XwNsA75yyRVBnsXr4SIwqr6+T4numvUNjxCSDO1T3UAz8/HhY5JJtFiSHn+
9D/1ZBKaN5FBBDxPFRjFW/JqIjWpBjqhvWEChZoeTYFlx7py5+yjLAL1/lpulpvzjq1UCt0LSx9r
tglZP49DOMw2uvb2EFinK5xjsi84WvryuVbucB62vEoDzYCWutH4XCKqnxYaA5luUVZaQOW++m7Y
VkD2T/+nIeB4byGDS9HlCQyR7QwlKI8zm/NfegwR7IXGaaKO8OHx+NSB8qt0UasG00qHIEKbQiXo
6wZFTjm5PFfoWHBZPJ6rNHt4h40fa45Oi0D0qdJLu0mk2jWAyxHs/8rUVElaaf1UuYlgrYOBDNfi
/aV1Bv605rk8fnijBIF6B9tWHaovVDuhwfh6EuIPJU+5aUOILSOlvPmdFAMPZLZ3HRVr11EYbIgW
czCUHpNj8ohUXTcvrXXTn7vlunn/d2mt+GQeA2d1gD/0ofsbnqCKIcdUfte3HSf1iBxAStAeIZUB
jjewTq7cqkGL97xm7+yCrrZNfbG91Ta5TivxjSaFRbqI+fjDMKnEmyH7Nz51v/rb/k/3Bzdis6HY
76/h6KuZnSsWUZ0LqucallrY7t5uldn2D6Uau8kN4pA/PvE1LcZ/je2/Ukz3SghLKDGyToTitakU
lpXeGd6TE1Yn1CW0nYpXrTtNy+YYoftmrvXAIuhcikQT5t1Kbd+xNIKAA+Im/mwdPz5btkTLxwc6
MWb5mP26LPbczQxJHJr2CNsuKrUDjqKcnebVr/yfRjZ0gmgw//b8khobOW5s3flruSNK7/b/gLKz
gXpiya5Z6Kim+KcM7/7+NagjKPWPI7VX2rZig/SW+P7S/F4UW6cOfR34r7lbnKBJLdVBDWMRa5jo
W9gv4wuqXygoJDAoVrMDexbqfJibxZKuTDITCCHp0GQjJL+pXbFAJ62OfPmHuqeo5IUKmOfupU5X
0RuTe8EXtFi0QnCcghjeTCaReOhbidhOvs/o6SqnBfufOIi2f77Uy4N77Q/al1K8mdhA1G8o4pnc
PAs3X9tglB2Dre2SPZInSFXIQ3XH7qPAicJdO7R4FKuXfrGds7ULz2lZ8s32PVRL7QOLh90aSKMR
JVzhLxVDdnaZB7vwB0wrZDfFuMTjzgTsGnLpYzd0vnqXzpbvyosPW11hk8WXTh6rrwdtGSOE+gS0
N++vBtyglvQTofjxU5ubBsLEyGEvmZOz+opLYy0CvSCGac2VFYeszzsW+h17F5pa0Fv/8ljJQHQ1
LYON7cVj1wkLwXW/YKyNKbQsc/X/Pgj1AR53C2IrfHzsnzDJINWBfTEXGoI65iYvkdb2/3RBHiCL
YEFSc914/I0rsCOAQXuI4hCKODbffNV65XO7UM2NY4qn324j2VWdtXTmztH6H9vyI9O7UoALeV5y
GWajzxdFil1V8tEzVDvYzbbZgtWZhxaXUnz+fBrvXN7YY7TAqf82bjcSNl+t1fdsM5iDryFQ89PK
HQgJ3dlyh0vzvjzcQZG6nOcRX07DCFz6uD2GrTYtHLOUGbuFImaKrp6+mjD4NSTloaDLOlVqUWFE
jvq4IlWkPaPE8qEVbQOPhvkRFMp/I4JVf2alcVlccNo3qWEVAIVYX6Lesc1AkNopbFU/g6TMN37P
8eW3mj/UCoVt9f5Zv2RKTgmQvwJwcFAkFUgxylEWisVinJ0L2oVHkJgxGj9TfcRzHczj0oK8PQEx
M6yL1zuQZwpWLm3CdYCBLDFZfiwBh9JnFcAM10jFwJKMLebjTwd43rRCfMAYOVF9AvI0x8R8HGvT
KanHmv4aX6rB8fhjPG6SHa6PGaEwkE8v4+WIYgrwN6wudsxLXKjGZYoFv6rxnaJ4Su5YslbJE7cF
F0R1ErqQhAxm0Ce9AHfdX1qekhetX9e1Xa7+ibCjK2Ut/xuzBagn/Jx07xGqCgYpVj2lwf/aulzB
3WKYx7guAGwuIhc/yO7RWeQXbsDlPMGxYiOU6jLHTZkCJkvPZbQaX+ijSgFHtUemmszfSGXIJvrX
fqIPCTuGr49RSkfXjqh13NTk/0Ap89BQUHaw+qM3eOHW1cJ2CrX/7ve9XLu1fyALPHKWLeUOuY6W
7QYpm3pLJizdl7iAkNvRxO7le2HTEU7J9iVNAoLXdNHtH8KkFb0/XKtZSHVhPan+XXsPNKT5XWaH
yOnX3QH39kzseJkh9v/yt62SE1/Ttq6XXCeZxnIdy4UY+q51PkgQsDK0BGWKRBAwV8yXAgGwuEF/
svurxgfjRjkSC0DwA8/ytxTwmdZqQJ08bU546It2KC/JxdPlFCTVBQodsKJT6klUFD7ks5kux5Zp
UA6JqC/G+bg4kvcLuU5qoBhl+wbmcxPoWwmPHlCT/8dXkAmD5pPI6Cc9NFPRf6qrl29RtvYPU4pK
SgSY09BvM6Fj2QRcDFKZu68s+7Hso61F43CPjbBxM75gdSkfDLrI7ckE1dofladNbdX9IyYF/zL+
ki7o98B9jbs7phwlYMtAr7OXm0zTOIyfMDFa03Jk6E05GXVFU0ZrqqM14sr4uQTIgkjnFbaZOy3g
IpgB0tSl1pzogdicmCpsCvYo0xtmogThX6R7pZQ4eAp2eCaTwLPvJCJahFnNnGwIa62Q/Tuk2Dxp
HxgazCxskfi3u6vlG+/sND6cTCbmJ8jXLUCwvJPQDKmUVsg16J6Qeux3jR37Ci9LGqjdT2LLYmnc
GPKOn5R0J63/0hjvVLQDnKV6ctVukR0F+dB671M9Tp+VwWEA6ghPAj+FJAYfvdc5L5eP12GSiWxx
CGHDCGgpqEdfsSDwCN7tC316MgSdcI3Euk043f+LRKYY3+DBkNyghmUTPXy2f57Kc3hryWs/GVEU
+bT10wS+hyhJPZgVaDcgcySrsCKs+P9D42hWfrZgZu3d2p8oDSqcccDq312CO61rdNrAHbhpSHbz
zmCHPihGu/pj0oMk17WWQciAlMbvte4YTwKt3c9HT+MPzb1hNyw75SGVtoL2x5Cjo5Z/qwdiBviX
g33bnltlPPtghhvs7g5tmsR2UU0eI27g3n7WcDw0KbVmiOAQiDCKSpGp3BSLJJH6EJ45YJaYhWTK
huCWse8lV2CZs7aMT6Uti1iSfa5Zu+BDIc16pbeaKmnMFgqjxtiZAwEgyE9zIRgbVfyFtH2Au648
o184sUXpe+ESYSgOmFD7f5L+Sf6HZfd4IW5fGABbpulwU67QRxDpiB8S1Ua4vyky+qkCWmngiJ7I
2+i8ujhYqJLeWQwH1KPHrz1Q6jkqG3mFfJPZ6vKoRBOB8Ae4AQoU24EUj3KZwFjGZ1BivzX4u0ye
mlgNkg+9OJCiE3TmoRESKSwROtyn2VdLj+A/5K4Xrx3AtGxTjmJPjx7FNqFohwqZ1x4HCVskTZia
tRMyjNYFTo8MjkjJckKPRromQ/JMvAR7b7B4H8JYrKfO0xYjZQHElRC1+OXviYnB0Ik8V+tlG2RA
qfyaplgaslcE1Ck6eAXeM0vz+QMpGyAn4OTiNv0GgklyyuBDyIxTmXCtW2YmJIdd7GOyMDVJunlp
aAauDzuxVshhiH/4mlBp1HoHBp+Y7XyXMhM+nUJ13yxGqy6kNs9UFfOzRIU8RDhn6E/i5z+cSDzJ
v9CXjj/4GnJhz2GdsBIS3E0s6D7PvWO2IsEe64XWuXNukkxY1yvg2Fs3wg2k1URcRAmjwS8DJ35C
IgtJY4TD8g+IHWAAywKivIPxzstkZe4qKuMLhc1hT8s3OzvCxJI+JOLBxODc3haxmtvkukPe7O+d
T+J29Kyvvv1hf8eHa3tPlWZ0Ok/uvYfx7tzIWKK8itd3qOHIkmSq5xNYol3t/veUnPsF7IAKe5Cc
MHMNWuP9fWHqtkUwxP1DUIizkgWpcm6CHKD835JJvrFYEJCh9G4DVINBphhsgTgEXZCuURaXAtGA
Csdg8N+RNuRDoXcQbW/u2MiOe3MwC/ie71ry1gVPxftY0vI/tOKuGVSBaqbYE1N9QHMxrPwgFwWW
g9Gd8d72evBZQDxaDW96ZggJUsIwM/MQZ6GSzV+utBncs3K0vccR1ADqKsoX4GAYDo+kN88hoIN4
5V+ZOoNMVCCXBJpVUAXhoxXY0Jfr4utOzIqb5gIGiZABNhIqB0TfrVptzesTAB2zBQNm52POVWix
Y0htVlFiAp5VIeS6K1FuSPU/upEEf81W3nhAcBEgNYdpjKqaaMkJOR9CwRBkIO516/lZ7hnoQoQU
EI86gKv1YjO1HLUU9eMiQxHsebDNUGn0+1g7l6FeZlaDjW0i2SqAOUSKflfeRBXfuo/7em5qDn/P
8K6iz0r/8Jjsi5vaH7WFp/oph7vxfey9PS4xHCHTKwdKPXNikrgLQPJmzd7KU3BbMCeB6sxJMSQI
OpsJhxsOilomOMu80kO22pAhPItQ3beEMItxnnNdf5GVDBkIXmnHCmMBVRygkYEnw/Lt8VoS81F6
1ZNrf9e7YnBRO9Jbte8dCrfaogVuEGCLiKFyTZQXv/CHsnkw0QSYJMwCOoHd6irdkiCAkj6LpSAz
b0qscFuo+tXDgCF7k28WEcsshVAAHecyIFWp3ZsQODYzvUN8ro8vGMisObPhuA3gOnR+n/UWXp5/
asPy+NhDL15jEMOYhvAbDItR/Ey9zmcrH+dIw2Fb+uulvqYIWMOxMCiOdswBXUdklT3TFJ1jIn3e
3s5tzKxTw/hCqfc4Ps9HZ5je1oSkq78r8jTT8mJ+jG7Nwm38+3wBlvRLSmWcrZZvUQYM9nc1Xg8G
tGqPbh2MiGY1A4PoapybEVVqPM5yDbhHPr7pexKSZB/8JPkX5Wa52XH6y9FCV5QT0bJL63tJLgEm
IVk5DpQnH6rbZE7f0Ts9HW3GGtxhovlPvy0SJAQhfeAUE9cJPajxxvzLQJqtukn4EPTvkIfs/HV2
mRrZwc6cfEfvb7EZLKflCChVHnxVChkmaEM0f17DHsCc/qeXpevDX1rIuwGdhiJCGAToLOIGA8sc
6Q9v2ZNai8o2EF6mho3uZpLrc/g/QtTCwsbPdR0gm3HuBJjupmZRVoKmExyE3EfgwFjEKwkbHhQQ
+xwj8DFgeFJYKt3N6++VPu9kj0KBVH1/ftmIasD8pHCK/79oT/f8AwXPM/k4A0v63TbB3UftscnC
J5izGD/oZ6ATMT1HRpAwp5WeFpYPyVja5KfQMMLXf/qYjsxNQabCqJgeeaKIvIs/CKMZjCrYUn0r
b/K0rhyNnrpUtND5BdoUgrfNZfsfkgWSo257HGI1GEbPjwzqk8qI8yCS0E2wyMAWJkdNF6doD/1v
k4LYEYWk5OTG+Cxc4Uv0/B6/cTqupPv8THQaIh3MNey4J/zcD7hZ4AnjVBhuy+aYI/X1z6WDqcQY
qTQy4t45P2Qt7bGhC5hrMMvu7Qu8IOhw2iPg/eDEsPgOkHMR0YBYh3I0lSXgm2QY6qxjLMk4lhCI
YcAGfqS/52H6A+scl4nlx1XR0Lf9gfjEGTZlPce8Niz2QinmO++SKSZPN5x5Ff2XdJ/aI+p7V5jM
/f6w2+6+J91/T9vnFShqGhIMKKpbgF0s18ATDl73FChSaP1K21aVm4ZlDFBHYyUYdEomvoT9KJ75
FU7r3uuiMcFUstZD7A8CTG2npeMbF/+v/fAVMUaSt4DfsuobAARHeQVd2RzxWUS/XMs6ICGhgxOT
tBB/sDqXADZGRuFgFWAFBW5n+KigJCUagMlReirUy12pA2FbjT57rGtcgFqygv0Lh0L1g2rmxRJe
LwZ9EYP+bfh25z0l6JSY7v4LC5zDvRWLzW3L/mg5+oXicGNfun3dyCbjyrVHuqj/dELnBMKzpa49
D1IgiAAGdjx8I2lRNFuf/lFW1vxQPQNJ/8A+7bTtawh49tvaAUxefmpDq/Qd4j8woQCIGBGcuYkW
ezoFVFFozWK0MHKXvlV7g1fVlQW/IOzBNzKezMOvtCNnjF1q0MKBiFvRmwmSFnnIec9hchNxBtZG
4DwqiCKwHcC1feMSf0LdCWtVW0ibyTBbHagENWWxXt9u1Fg5/RlOa2WTjxPqeM13pVPs7gDe/4zs
wQJlKKjXFbLk+ryh1UymD1c9ctwZFowvgn+SvFNQKrqfqBzQ8ztVKr9UHKXfwshTOt/QVXd6b1iw
d6fsUe6UQ6s4k+FdRiB54m23SG9fwH1Swu8x/yozLQi5OFcUSxYbuSitef6/hZam9jR3Qw2Phhm9
LFHaAyQmUjaRl1+UH+4/HSkhKJhNMw0roqZAfVJiCssGnUnr+W4NKVwM5k3XrXVLtI9PzMCJr1sz
i2PA8PKHfEV0AOJlAPYFFDKwJNhT4xuAcYwLkfmpq2DLgxS2L+DuoUZj+er3Pyw8GvlJMfNQAqh3
p/GSRNMWGf8B3mMJsAOpBJEhxovCKSMZWvfKtq3C6JcaH+mbretylfjwdVo0Q7YhzQYLNFQ1dlg4
blwP43v+ahtO7KVRaMr65KuimcRCpRw9tO/Qh9V0xLxqr8dAlsi43qrnZ7wPuueAaQLASup3SKsb
anKhBmbbEa18I4r9ZuhFmOUOEJPHuGHSeDQUGp0BcGUyRGZCLwZkw1zZkHkYgti7P1hoFQzWN2Q8
WxnrFgxVOFxyw2JO+GsXAz9sYa9D8ggt3r2JGzBptPaNLPBFGDHwUsEpNvA+iw24JBoDvpYPfXhr
pD6kIqVD1Mk4HeFf9vH/iDqzJVWZLQg/kRGCgHgryqQ429p9Y7R2t+Is4vj050vYf5yojdueFKFq
1Royc5lBSVkgIkboWuDvkrpfQs/3nh2J+TgUZE9DMtOqNi5ACeTeykiqXzXEAlr0CZlL84NM3g/G
A8M5Hw4F/AabO8QpxJ50vqgpC2OOOgi4kp9b8+POH4mIfgMfTmGIG6km3q8gK+6cKg68JC+qptqa
bpgDX/nDkp0JeJ5lJVKI5J2ktAFxUI1qy3BVIWthmpdLzIfpwU/gV8Sh1KEVpLD6vzWkvrKslOJq
y41oeOtE4tYKFxb4gMHjs+6ZEX7EzAgAAlstFeEURsghtJAFbZUZyhXORS3oPvyM79OVACUtZTdU
KAJRwnZ6oOaC20EJphEo9iDSHOl3VMiiGXWGFUfu0RusePWcHZ3br3zK7y87MCGPYHT4PDqz3xGo
fCkan6Z8DzM1kSct5qXjfRXgVU3oIicH3FzeE/KK/JYm2QhAO55QcA5JDRHmFuRQxROoJ4O7G1R6
lG6K0kyJFE2TA4VEakj0xu7yJ1ThFSQrsYiT5bEFs1cROa3IYQ3uLIc7zZ6caB1YxdIWErfSV2JB
lAla/hAGqe/iOqy2lahQtE7QEhJRwG2E0ojcQ0E2oAPV+ld64updpVipDHFgWAnqx19xwlg2AFot
wRCBCci9Q1xO+Ar0tDk9gkZJgqsAqh/Lg9T36iy+o4dCeUA2J6Ql2BnapN2zBi60DBm2Oyhjaexr
qKu2xiU8zOgnE74I4fnvGtr0Fb2GBvCDzpVeo3bRLrLipzN1wqPRNFjLTbChO6vbU0tbba7aRi/t
zoYeZ/Cq1NhmHxypLR2D16w8tL4KbhFgTDQYyCqJpEQmmiVGS28NrYvCLhYVCCp04iKLbcSyqkU/
ei4dKIdtGwV4ntMvlsMMlCNjhZJNxohCqnICEWAf5KpkJNXjQ4ulQJPKXspivoudnXfThlZeD06L
VrRteQylvpWqhv8fRb1QJuQaO205ILwdH3n+Ic37fZcNhPpJwbkVM6kUfSkzYF86D3fPSeA1YJMx
kcp7iL8iOhi7/pL1rC/kZxRbgsy93JoCzUpJWVZKbycrIQwrPRNCA8jX1jOT0gGyqUBQu1E+U7UV
8RbggMkQChpe7lGi97Ax9Omdh4ugbMp/SWcBXjRflYZmkyXwlnA4bgAOBKd5HbGhbLwlCG/yKNqb
9YcGzuiSnxt8Kn4uD0bOEy4Tc8wuKTDqRLFIjPHi+zlodJ1pOqv/VAUtu85Os9q5eQDQZDUd9F7I
BlPXz5sUKDGPw7/OT3HHkx8KcbLfLy85BtAtO615krB3K/9Z9d4dke0WsU868guZBKV0cG9bXy3I
eiIrC/AtH1mdVZM5KVdIV1+JZOKw51ZgDcWEVAMn7aHU+2xmhA0/riRXU0YD9SrrLHutn5Q2na4I
cE24VXlrG8lcl5a5Bo3h3dJ9lgnRCpQQfr2HYTIjMoUEar/dYEDYsZqtCNOf3gzTeqULqAQLU1I4
OQEStQ0AWCxuxAOEahduSK+H8QBXz/N2aRpl/aguwKbhn1IkpYN+IfWpvVng/ENS8itJQfBn2rMl
IaPSAC8RAzsuLQ30CmwOv6skDLnGghAGuat8B71cH2Mt+V3s7a9V0K9IIp54J7RHhJTGIfhntIRo
YoLLmOmFsMIy9tjmfnMWKcEte0+ZQ0wBpU7EvgQJjWNBejAFN0avQm0OK0LrkXxoPh2n9GxaGPKd
mEPb1m9xkQCPISlOqmCEo1psBZDR+njifdi4hSAOgiLKrfkQdoijkLDnTOuz48LfNbqvHkoeH2Jy
Ol9qZVH5qT289RiQKI3vNwmNcUF92BEHrUJfAKMTG2Mp4+e0axOD/pHlOLeeA4HP3+PMz6BxiIlv
IlxxL9Qz7hii9Xf6vY+eBcHeIWPmkp0q/WLy9B/Kpf3nJZ9GZju/Q7CX1IhZEMXF+dBxjG7t2urt
m1nz8gHreXXE1GnOaokDfJ8sEjNxcLGTY9tZPlJ/Z0ckdvvWch9vwSyS0ZkB0aSDT48POXCMNmDt
qAGzfeFVey7dVMBPzijYquV3USVW8ZNCsYMApNwkeVd2/zkHT0ojm/rY7lvDLa706c+k8Xl5mEVH
OzHUb//aGmuZldSVB3TDsu2KBKLWPWMlJ0ebkhwh/HNZKe2mD1g2CjfKDurql9MYy1eT0E7Z9lfo
G2PAzkPR+BrWIxC+dX2ULbcIC+ISB1a6teiEmaaTCPxnxYwvrer6mOMyQZ1/+wMRqNZC0aRVmR25
iZ0DKaRq6zleZ8183FhWwD2fWw3/CTok2n1Zpy6tFsu5K2dDRbe0SOzxPH5gYHCMZRdlVGVI9Vyz
W17KniLIxidiByYIwR5NN6oYWCcCI4muFLpHBN/Ej0xeHHesaRlYMnEncvPlJ2I1oRmXBR+px8j+
aArIwUU9iAaCCsgUSFAdx1ym33eMkxVUKNSpOFTmB2BkICyqrjWqf0u3Qs2k70Q1+vmNm8R3yxw8
4S67hU70S7HrEk9LpoAPFRIz9J1nkIe4G3XSUhiD3wk+vNLYuMSbQjuHzyFn9UpJa8IynlyDSE1R
JmT9xWriZct212/0Kt7+uZt+0wBWZ6ohSvV6ZMWSOngxhUrytEkxFzJqSMCtmPHazAcbQmfarzaX
14D0LuobS4Pn+qe31ofEZ+4Tv91bu55Z9MSh2W+iK2ry6lpb2g0OvarnxOJdlVO2yksqvF6qpdvG
uxXFB+15YqKROMaMKqzSOMU1KgucgeRxRPLdT6S4k47EF8vKVhPzdSiNjBonrb1XaewiTdwq0sWt
01BBOdc1enbUbWaXuJSG0kRsv2TRNaNFVxT/85Juo9RiBvtO2mXDABKQRs/4GaeR1Xfo6WAPQYIV
EL5Td/Oxz4LHzduQC2kepweSwju4FjipWXgHWfxqOuPGdA1mDeBd9mpX70bzWWlve/zwiS3DhQGy
fgmf7D1b7wzljL4K2/arObuzSTIbGcJEKVTARVbznLIYK4ElBZXQ+VkmExLm7sDADfD5ADSRaacp
zQEt2lnDGCJHP1eWXpNcE1mTuo41q/Qr/cO3OPa6LedoEdxobY6aLcIPTlwnNvsvf2CTYViHxQ2/
wjLVZNUNE4VP7ObSpcIRO4glL19PlkQ1UXXZes6rCKtINPfclWl++wv+FDkKdVWXyETGO8sc34Z6
zKM0bJgkMXRn1URSfyG3QR2V1P1Ij7Jg+4nM3ZaECIaQOaCGxKRGeEE9O0c36kp8Dn0KhQsyA9ee
8AY4W5fmcaI8nmSAKWSkfaMRXLY9UQ93bqsxZ9VIf8r08khu7ZNWIfqgmlxYIcwJq44uxd2ljMiJ
q7zrvf5KIizZD3m88ix3GPbSj7d6pMWaZk9f4WYfZi6h7a34Ff2v1l6iAeFg8+fSvdVOUAp0YbPF
tJVOL9ddp06U9gig6OoGUD5hLZaVGz4a4Sl4uOHpFTxnldF27FbCGoGLLdEXm7mzTGM7g1yPAUGO
5IYKkrJn9FD+MbrPSPuhEkXlyKP9j+3n5FdhZ/JkojlQZpe09GgWyP6jNBzqo7JpNy6evMA3j7JJ
y1JzU8tdpkUeplxXAVhAPxGjA4sMhcF/gdJ/QN3A+y/9bNH8ZF2VapHjB9KqmFn8lJiEBsAzSBio
uCkmqoSVUO1d94jk6G10E+avWJp1lbH8Au2ETyZQGS/oYkrP5IzBK4cZmIGbyJ+QIZdh12hQS5fi
gV5Qc0jTpJgH/KQwWWjVYLQMqGwG4t2kTgSWZ2fi4qpHq9xEYU00luoAqpikUGoqrliRJCO4yXzA
TBDqxiKpqhHdtV3r18eX9psWYyVZVfpg6ffT3yMdJJGKR3uNrADaVJyJrm2Zn7wSGBBscG5PHEDl
JzRAisaPqQD9EkzihIdSnrmwY16m8iWlyqQzVS5SWUOBIZhvstva58RDkyASkkhxeeyjfUQ/yEYz
N1s2yFPyis8fiMXtxvIgISpxLvX2XAFyBc/wMJWDq7co3wind6zo++JJd0qnQPvq1ht283V6HKt9
gE6OvX8oWI6ecWKos6paU/qZFP+oT+ujXUlcqRuoPqheUa+GbvgXOyjugLKW95laNMh5rrN5yhvX
4wDdvKs/SLsq6Na966qAVgOxLXMtQrXGQGxkeCn2UMc4Z81aYB19aILGjI+lsjJgJJKmnEVKwlhn
jbpRS6IVaklaz3tm3jKxHCQYe9EuuNKDySBnYNXbWUd7jsi7SheJMp5Sfkw5FTJA5zY1j5bA2lnb
HJ/holpgCvQLYpQrC+FGLn+6iMAzmJ/KW5SZHf2/I8ujIbkl/a+MDzlCklHKtOi9lAXEiShY+ZQP
SHgIPQGfgw9E1MQPCtr6ijO5tBbQCbkEtaF2H0qjtDZQOkqwpDNwHCGVuUZcHom/D6gd0JQTuDCA
snovp/LsRBVOrxxUH/DciFJC7eqEK//eiZPhLMm/sJ2RP6GGCMGsbdTJqCif0gBtkQIwS4PtzOg5
FDloYsUJFwm1lAunpksZ1d2UqqsQQwJjQLaz5ouVoHtiJ9Y8B3BVN2u+WgJR6uTdZlW0QfKuylWZ
NF0qP7EScfrIQkNtehSJVSAW+l45Ou6PAIOEioIik/k5eLvEJJvZISG0S85L7k54n6k9m/J/5V1T
JfjpQRki6tSr6iwL5kQMTCXQV91gRhkGJAO5YID2xbQQyIGKQTFBBFspb6Wmt5JXCkL1TEtqqbYa
E0HcylvP9eQm0rFOuKxBFwYHsG2V/boEwGpQUZ2fPw5crFp8iG7Az278VAlGMQwPzC6elPlEtW0S
aBEIbAG44lEIZDoJLZoZJUzPOngvkmIooQVm2n5+5V8nqM39+jrakzf4uPw0Dq0b6O5RddNe9M+9
rD4HJtHbueHu4O1t6E7X42f2QrsiMNH47R+6l0XMs+0xeFTiyqt5GViIAC2adYwZEJzk4IASzzqL
7r7adB/e9oxOwYM0APCm46CBK17ruvAwqfTE6dz43Yc3QLI7lHYbRMFuO13Dvn1Et0icyxewfU0O
PgvzQR/sW1w5gagFPxY56DwUbG7XyhOOwAyt0CyGINYgk31rtiuIeDufAXeU8qfIbcdE2FsVzM/0
i6KvBp1jlE9YDKgGCfdxoGMf9P2itSEUZMY91K0u1SR2uJ8WfVmtStMdCP+uWa4F/C/El05Aqekl
ENYuBiWh5rDqeQxmu0hyloIMKDEhIFL2T1QiFFeXxGq5qAATMbSYNJij8WkOnDO4kXvOoJsIYJVD
bigpDlUoDxpVvzLcXIsvGoHxV/UPkSCyD8grD98di6fy9u7tM0o633dYLTa5l11U+YI+Ee84Dl0H
9/kJdkaWVsd6IgIFCNs4h+VIoZtKtdZNg3OSvo9WjD2srh7w4rYfN94KUC+Ody0uX1sgjJtvBJc5
JLyUiySbqmUkuNjCb3hy47fLWq/WE4ZxHdjtGponJMnrbadlwMATz1/PBSPSaHjw8ejqjDtuRueO
QgIrsjBlYJ2zTtbZAPBM9B0b14SosEc9FYejXf3UG9S9N2+0mS2AeGG0yLTr0GkJeaN8j1LLutnl
mn7Tt1o/0df6zulXNcIdqTZBEDAjAkVhdDjk/8s4rTE96gRJdtyTtIguSkZDSrsYuknPtroRC7iu
uyMIsya8bCHxONCLacHFMADywiZhnu+hR4m9ovHomr642WJRl0h3tyMyhOgP4nPm08UVfHm1Y3Y2
bYd52D5sAGqYfG12bihtQAfVKtm3twX9KQMmLcLqGYK6BmRkMtbCjgg9cpvtp3L7RHBfkG14D+yJ
/OUbFz85t16jcyv3T2QuSv1Fc2gOr233SynYI6lgwnHPQaKgsWme0D0Nq0GFbFF5ZC0HX8r1Pn7g
bCqTcW5Ve7wUL/ceH1d6YR2LqfzHfN2qI+cQWl+Lae676rcr11JKXj/UvAqsNXBVWQpB8Mn9kl0g
89De966TfHjwHz/vaTU8Qg4BRnmFYF4fPDqnK8yMqusbVuvR2dqtyuB1atWI5Gk4vPHPsBIrzWNM
T0K/Yvmva7uwePu2/VEj72YOnQY1i3cPkQ4jl0ZnfKAyk9Isctunh1RRDBxtOZ3Qsr36ue0OqDie
yIZWelnHRlir57JJP5BLsFomur3g6LGda6u1SNuO6e0ov+79e2WwhWB1m1bHJmEpolgYXCbrtZmN
FgfvAavYCrOg6jZ31ZZloB2R9h+g1DdNY3qJXP/cy6EqQimGeQzJaTfZV0bHZIFcwS9wIJcsSVD7
ebOjP5qboY2j/p5XWd9UDTr3R1gH4gZOjkDyXfEIWCojYJJsa66P3buMK707DPOf/OY7Pzf2vDWg
5DWUN+sHM8aKPIc5SzUPYb6RkGnnp5b1eZ7hLUytwXpaG9V6Wh8kf594CELSAFt5Y1C6N1+OShdH
ZTTCJZQLRwKGjD35o4unUupodECSh/WOKT7PqoNqf/vxmL/mm+9Tt2JTmrv6KfaahUyB/zC9TA9f
j2k2vgyriU3K0+7SihOF5M18M8/Gp+F5rMftarvKPp3v7GfzWZk/vm+Mwwj9yv3gSjvOZySY6SU2
p9evxvL1+2A2TaPDsDbbfb2Xp9/D7+43X+bL9a/1eVweZ4WNOodZZydkXbVZ6anUDIUFO2+1xB9O
sY02qLAD2LAG1A7LN6E7nVpu+Ewu/ZrVvPQv48eOflj9xq21BkKdWB0d98QJNZ6BGwq9/sJ+/GdP
ZIIz3NKsfYUmWYPiKN6fifDEm9Z6EAOgk18Gx9FlsliBPsv3zSsJPNqB4VfRENPs69xkitMgo8xX
Wzez0O4dO0fIXqL2poUnT/ExNjpoXgHcla6LhSSLNqYquF9n3kB34v5dQVDCRvek9+jeom24hc1+
jba9TQ8fAtxQOsk+8g8JKOx7+96te+yhwtA+fFr+A2dOu4wZZUwoh0dWDTY5TZ5YwlF9ZA20Ve44
RZl0ycFklG3XnLCG1Uqjd7wpGJ/nj/OH3mg32YzSwZZj0Tfid/zMmCQPP//L/0RDk/dOxlQ2PnzP
aGxUNIglbKBoyVIG0qi86BvW8zWB+UxaalAdaIveLx1muiRZM+Z5fig2JdU71AZYhc1LoIQc6S3C
J3kAkndH6vPPidU1So8XtKBvvbRziV/JuX+bwncYb/qLgTtwBo2eg69uDYobEN7ZpUV2VHprPWkM
G8NFf0vLyi301g2jkmx6h24N6KPiE/kIGvIOtk5zjSduBpmZ1PfNrTuv/72N8FVje5meWsC54E6p
Xyi9CdEa06JT5YQLMVOij20w2frp0JhdpzeiwPNYGrE2baPGr7Wn9aPTNpbv2en3PmsUd8gaECmo
UKwCrxFKWvyMLLhg7ioPWyS/hGG9wDM/cI9hxkJ1VRrvBFEXHyJrHi9ewwjwVl7rADv0xvUY5QES
LVbzUfEc9Do6O98lJ0eFFU/PGi9OoSiAsBdiM6x2bnjrJOla568HpdLd4P7LLslPK2TasHe7Zgrs
vPUwvMxtW9dO9vDSJdL5rufs4orRrBL718NKrb0giUA5xPaOKN+EmelfYHpaobVo8dWHi9two9C7
8EjuGccwb7RO1P2+kFOZV+eX6AgKCVpfkO+anPibAmK8RmcivqMCFxz6p61vXNC6gLkInrO/WDqX
9jHex8fYPnmmiWhyy/jOAEHg/UMQMcNjzDbu2sGRQH52nPL5rbxnU4m7eu9HaHasvMkHXFDWmNw6
1qt1qjZvVjTOCYG8aq25mGwJeLbe22ThGx27d7IGF9uTxz5Yn/zGd21Y23hZvXVEJapR8Y79S2DP
jDDb0AkYRkGtU5vVZs8sqF9BRQuJJAlbkmzHgUBMSuQBx/iwPp6T6+g2Ohyamtk0dRsfx8Ys/XrP
LlOkmthPplu3SUjOiqJ9mN+YkezSq9NOLEOuhTcx+FU1Fgcx8LnxBZFmr11E4gfcOw6rwx7ZPTLC
ATiNrFmfnuZXv5K4fS2FRf8UXQqzWgOmgUOLW1sf5oWbXPpgspcEmd/1oApAt+qb2C1kXiqYroqm
m4XIxgbau1jUkEJFn7dSqPNvhnwvEcxKlwPXzV2VMZniWyhEYFOZ/JV2NrM+bxbbkAJSEhkNbNW+
cwF4Igu9JukSn9jcBotNq2p5+eLUuZ3c8EG+asOqExBEviQv8HGPcYm9LEy9KsiL7d8xBEvuX30L
UzlbbZorEMw7cBv3+OajvQQXPW+7fQXegrgT9TeCMx2RQF7G+gDUfmiItIDSqg8DPxh+rK/rdYkU
nW9GyAqdSKzgobTs2OrfiMZJb/MugD4b3kC+fxDBSe1IjXcdrVm3Mrq1wCAwhD09miFNgEjOnO3c
iBVSKFRRbuLxT5aACzbf4lm0dwPtfJuwEjg85r3bmAl+/2V35e9bh4lYfUJssz8J7UE4plrqiWIt
Jql9KtRI846yGewUnaywIxIZk8Mt62cynm0w1KBwyvyRGgErZNYriyutjAM1+MEmZBd9EMjYgbkS
efsQSeCIS/dd9SUThDgAu23JJn8sgLM1SLM2NWllIZU1OrNPQveP0u721Uy71b5GLXFh/SuGKT+B
yhtPzng9NT/dyXtUS+7EXvkLcqOqGAbiAQRjbN0fm4/tx5ufpdGp+yamEqf8gPCDAaZIkgfGn7Za
hQ6Pbg2iOnXMImYW4lbKD9K4QJcbLRnLx7vwF3zeGpmNfS/7zr51ZYQtr7YMDnjq/n9XRcqtF47N
hyK8u3egzecNvmXpqWiaVIJNqLsmyu0jekVoaHSkElGbVif3oSSa3smBsEWYdd7f63HLUCkR5FJZ
PhIm/R2rW2C5xScGAfrDc/bEI4c9oFFb7hD4hC/AIR1uUFwipRTgoVI3z/l3jgprFUqxnOf14o7X
YsgWp0gZlENkxApylYbSRyozeWbkTO5yVynGFNG1Mbz6ilPLXVM754OhHN8NWgCCMYV70Wij1sdq
FmZU55RBgsQuAkelG6LIDSIcin9EyOpdQabrEmKarrxyGQaWe3IZ7BUBHYHbYia3TOoZ0sHI4kWn
QQGhwubihntcvMfP4+dMD1++dMJzXB63vpFovJMsNsmDdpwOzmL/ODwO90PN6DKCZz0GtxUiE13R
Gg/dSmKga6EIvR50cZWTSkLuDHXW1Y6ZZRQX7NI9RZLMuHavZNI+tqP7x360H10nt4nEPe4916+R
iZFQ0cl//5J5QTUJ+bCMlON2dJrsR8fRaYCeBndf3iwSbe0LGhMnX/ua2cmSauecpP0jcgfbRAJr
Nkz8BRJRSJ4wbsg51eELG4j12x5YrA417E4dLTVRzXOGkj8Z5EmSP/4rhJBdic5BtQh6xUjfx2Wq
QFLXB8/Hm7kzrzTjnh3tJAfyOzmpAov8AVo/A2fy7jndx2ARoluQdvP4yWyojtdtZ0t65lSkaBZ4
eJI9Br/Wf4oisxmDNBtsxpsxHt6vSsEy8Mp13qkkap1u3x7lKsot+DPKiBjxtavNRtuN1Ju0grQy
TySz8O3Xq/evFe5jb2d6+/ie1JgEnWMMKxS1OLeTxTcyY+THuvWY64zHd+VxPdhNyPmMdtiuSuz6
+9D1re5b02J46Z/6KQa0X+1sY13yamcT747wtrlUBI0EieQCZvgLKMT4rOJJ1qvEWe/VPXKzL5P3
x2XChnjI2/Zf+qnXdpRi42+l0FaySh4QShDjkj5ZnYK0FAy4r2lfozrbflVn5iyfIh0GcaTUbZDe
i8EOpEi9nKc73MrL9D17zhafiqCy5XmpxLJoXSYh8RNZFXnU51mjjTc8qm1J02dLcrrp73lZGwki
Xy7uMiPVSF5EghcaJHznf9lfdVVd3f82PTnL167MpKal1ZWwjLIfRMuIc5jhm4ztEZY3uZH4Hty/
pJhCcvI6qLLJMI013+/BCdU5SXlUw028iZmsnRtHPaoBeGfmMp8TfMXyn0u7sPrA7TUG9QEH16df
GaR9pipXPwtI2DSzGPQAM3rbWXNa9Q8bCTStlnLFHFpnZrnYK2tkS0hfaqPSbq4N8YlfoxRgqXOi
Xcpd1YPKUPoZ93a+mzlp1/o53YZpI9i/24R6Z/QoY6NKSWr7U5+f2FNrw8M+rK8MlDduXn3vXY8B
VekUy2g079XW8eG/uUvIeK5jN0rBObhUSgowZlHIUA8KlYcIE8IXRMzL2lNxrTZTNf8SSNv+WIAD
ajTAuAVnlGUPAPmttlkc94lZPDvzXUH7JXJLyBWK8rZh5SrkU8JPflMVC67jMXj17R2FdqLbcmui
REJlY3DHOwBaxn80W0oDigArEeZxWJzx3UOUh2IK/IrfCqQLYhsqRIQ3bbAo/EubWPLOL9wLdn8z
CzGIbzLOr2bt5RloezGLKAn8HTZU+yn1Qy60sA1fDWqe9F6auGMmG8DgM8IB4LoW/XlKmhVihe0f
PhbD+vh4+nRf7SuI1mtr924SWzS43FQTz6AuHp4FmcPoVwMroRya7EBSOov2nSzX7c/Ydp2hmrDu
qe8B42Y8isFvf1VBU+vYzzNyZS41faFaBVJSt9YcOuC7lU9KiuI5coEN7CeqxV++r7ZfJczJR/dN
az9Zj/YT2kuM3FikiwUddsqqvur65+4ikTbvvos2L0BBug79qzbuOasSILAInFgQBpuqdMO38YaO
ZMAUPKfgfZk6g4pnyTXD4qo6oGFGZBTYfk8rPFk5xU7Xmmxmt8/yW3nr3D12raHRf4DoHIIr7bvJ
gqEq54kAFhzZ3X+wtbZtsEwCWomAIdwUcIp78/pxoDuaMOE2AYnRsmlHtfvXhOFJL6t7f/GhHg2U
QW1/KWVm6R6oEAkJAMujlAZpD6TeDvMq3ji75go9XOoEqHnDSpYnAm+ER6WYyJGkSfVB/jlN9CHL
BLRgxndfNeJNlPkv2DrgsLjdeQv8mH/nYu7owlG/FQDOl3fs3uJdBsx3T5V5kRy7654a0ehDqSKu
7jJ/rMxG2qwzXyGrHrwbACuaSxBtzk/fYmU0mpC2gVEIWAf1kzvuUpAWbKTmXwGOgHH6EB1FBemC
HqOyclGSkGOFqARpCxXHlNU+EmtI/+I5kpNUJv3Jc1K2JhyGwvIGbCEcrUrcx2JOvLg3l7/Ln2bI
MQWIawYCmahnbo16+R3odXmbmJjcqP1EkISDsBiAKpRgbkA/qLcq3S18JReAsZWYrJ7GWAXtY3Ql
60q+ilLhHzCmxurxQReZj+Pde3cPR3Aj54nG6+M4uEd1JmLdv4NTyWn8lUV3EDQmfSq0iJ7gDjTK
Vj+IRjvMchPki8aW6nlZTddsy2krLXgeGOqCpiOIYsYVphAPw1e19BLiIalsEZAWsfA2tdYBstIR
91DkJI0HeOJ7/x1BTPCO1MyVQ1OBUINsrgRwmUaqpCqjJWQ91ZFQdYU6d0AhFlsbTqSKP7PbiuQC
QI1EY995UzOBj0/elb9TWcSKuHkoMmE42yooPwnYCCRlStvrqfPpft6Xi8/D73P5Zlx+JWKtjJdA
+spVFaATAOwntG3OTeugf/XIGdkDp1fjEDreBi4vtGiZsM98cY3Kgf5Acafv/pEWgoA/X7Em8yJ5
rnaUR8B03H0ZJ917XdiXpwtOKAWoGNPmVYcP2Es5FQW1IuXNgxLbKbOmUWI/hP54AGZ5gRjaDyrS
WdDTHViz7UAokwIs2uir25MAZ+CmMBLA4YfOEBhl3xyK65azOsF17L3qvmVfWs5X1jKDxVcJMzGx
dRmnITkzVR1ybC1i/h9a1DWAQnzx3/oUkvUk4I9ATALkmbCmG/5+VQ8f5JrL8UqU4CMRQtCgVVeu
POH/5l/S6y9AN+vZY92kulKL+L8BeHMTrFsi48pdQhsb2aP1gHjUq5LfKhi/VG6OCIhJ//WKvCuC
w4XYMKwDBEvlYN863LiR0xNrQWYo/auENoLK4QG/GhnWoBQ5Nkf1brX37r/76w/3671Kv2tzh81g
3Vl3FjEmZwGR/NmtzDc/m5/Kyvw73v+1rHu9mvxr9Bt02O67w9NHDfzNuN4HxZjfvBTQDTd48eV+
ZfNsrpd+r0711nt17B6Af7Hy9kBmsi79xoGeDRGuSly2HJvqzmHmEBsgL/cc7LZedWRPTh2NWiQ0
lniOAJQTe7Do0eIlWfBVfVKbuNPz3PmqgI1A55idHCl6UO1280RLbnugcZg9P3fFcQkvIW+0YRel
tUWBgTt3Txfvjp0DKb8Oz5M1MR852kV8RwXcaL16Mn4ulllIJHVQF8Tt0cYuAcvZdyuda3yjHxPg
KgEvZR9llwXT18I4M8Mube2dGSbtjIa0NjIZRu1ilXFpmhr8LzCRyQtZsayP0MCwoIpCssCWtAMA
Q6pjjf0utyNxaVRIhs9GmeEAi/+Z+tnVW5z8fHmnDLErUhTaozSEqLQpvJoDNAnJ+MOWwRwVyDvB
EB9tM3BYC8/V4msbpW4BrjWYH89+lclU8YGEtw7L3VIkmG3QwPfXISqMRAGFlTOibNssb5gdVSFz
dA6z3aw+eQ4ewxP24sRb5FC91N1GlcINVw8h86Q6tFHsTT92LDZ6+3Gt3WJOaGdkz18k694RnKKu
kNCKWSTyZJ119wAtd4jt0KZlbHGVsMrnqNG3AWzRMow1LNtucV2RSGB2RGkv7RWT1wm2ZmGPZJXU
hwxxb/YsrXK5VhUU/IxpoeGXgB9QBIuat6LP9Xg73UwrE2uk68BUotTcMxMrcThlgGKMM60hczYg
pfu1FanTlyQjNI7RjlNQnyP9tIbsvKCWAna6hcm6FmwlsecqIS7EFz5i59zK/MX3iXKqwzvU+g6L
Rqgvgc/OEV3D6WhpdA/hgRRFfYYXXhTQoKeQTWaiOQHg5m9xVMWTLTGU6p4pqJxYZe/OvVPpabYo
13rHgZM7j8AskG1wDOECM7C7onq/HdxpU+bGx8FpdB7UuhdIiv/NTZI1pG+AtWEPASZyh3bhunOn
jyNltAk9RqeV2enLIOS7L3e/zmc6XU/tkWqC7GOkE8mBIQQgIFUZA5g/dU/4IipNgwY9TxsapGOK
QJHivHbSooBPdL+bUmcVcDjvNJjVkEhmjQKPJOgBKgRwIfjH8hRoU7hF7TyQhgR9VGEZr7r3pIEM
1QSAkMKIinOk5zW+t4Ux9hyYkJrjn1MbkqNYObot4leKhVBCI7eAYDXkuwnGf/qu/lX6cpbUHlyA
6z04RiHMZfcg4YgYoacmUpJM0D3TFCdKnT8b/V2v0s9Ral/pnknVQ56tzIEB/9kB1biH27djqCym
gUfq/qARx6cHCqEhzMQxzNao95iRHFwAK0TYn2XxKsc66K5LBES5VIQWIKQqz1pwa4TdE6CfRL/A
gzzQvLBzonkkil7YIOHZEQImFfsMwWxTtqr30mQxqY2MkdF7DfD2Q7x9htJsElHWABbC/SQ1ToIm
5OYFW2JbNZzAnCFHIj625qFeDq+7Vx0wAbov8qmgtcg2a7yL5J7yVkr312Ol7HdWt3L1XZJa3Wv3
YAyQiSc38kApVjmxxzxvb5FsfVAqaCDwp6zX6ncygh4Dx1QMlMe32ORii5escaNL54bJbnSe4Pp9
6DiNDqOyeazqwrvw/vOMzG+D+1Hr7jrV5JEcIRcDZeSa6m4IIFdAW5LNR+VLgyLLi/SuMwY0M7/N
rfF7eOy4mGOxFBVm63iSVBJ5E1k15msZP5/VSDAuDXnWcX7Mn8q3+eP8rKf1UU7lLZ+R25pRHOf+
pmDn7viJteGlpbJhI9Fx/6Pe+9RD/jfjGnbtpJ6cyAkinB9fIpsru45AFt5J5j98wXdI/ndUsdcK
VYh2mF9xQV+r7C8nu5L9lZ9h8/EenubmJEBl+3O7pBDLHkNJrN673MnbsLQZJotXfSI0q2js1Lqw
m18W3pqS1KPJI1Q4c8TovQdW8sBzbLDP0/6TqOK9cr+qw9fwjoXqW1/WV77KV6e/y6tp2dTDmnaj
eTZpScdK6W4GOdZpNzr19oNL7w6wutqsL9SqZ1qj0OXAE94O5iiXI1V461TAP8D11JDQrTUyBjqF
Q4fNSOMJ3pM9HQJm7CSnV9PFtivWzoCg3LxGt9KtIhU1aEx06vXJe/AaPYbv8XNQRZoepc0IOX/U
dBuosMg9u0En3SRX8pr1yW5Wm7zHuJdyjs/El8XjJgPV6yD+ye4IznhgfG5+N7/vbcukt8SsMjlW
aP7Q3JDJMoBVb0GH0hD1FTRwyXMUT7bNO2AS2C7Fv8W7ab5IsG6C9+clVCpV41lrVjFjOrQba+yB
KifvvoFzLB6APBRF+CIavHH/CtoGMTVD3NHOx59Ilg/ARdu22xH2iLTW7yZGnHUokdZqh1QXm2Xa
B1qToiCz5EFKNJVIVwJJa8ix0rsUJdYZMQveP5t1+3b2DKA+pMN7P/UaVWtxtJ71LkrCzquVP5rb
h8fnsSj7Gp31Mr81KzcYUSeC7CPxmwsEvIxtr3BgUANMLgkpry1aSovPfJbP3M/TVApFtBmm6oik
OkwBEZDEKxDhShGJSMJqh16+lDgGctIUxTvSziRHrc4eddJ69cKftHrMGA6rBy2Xg9QKvo3AS1Vi
YKIbHI/Ml8d0QVcZInBYpQ0AGUDSiib5PbFJKkgsiLE6RZrmG7UWnPtCLlmuPSzkT7Rq8XrlYYhI
r+BUHacPvae6hEZVQg6IclCq5ADJBTrFCk8NVC+K/YH9G6cRd7T/9aM2xs6IHOW1w8ObdFGo2XhY
knMf2HhxyuMi1NxHGxP9/wIPVooUXzuiRSv4u4TpTLOJ5/ypQkLxpvn2wnPWsJPlvgugJW6awnoN
5h7wr1t84u+K369FlW5KMr0jPrWm4WtYYzEoTlh/v+eIRoy2g1OPptv0rRKKG0UqTOs1uSWHmNgq
gJYW/b8n9L2IrwW3FO1CN0+3rgHnVXkKeYiH9o2brsKhfGaRAeB1oUwGrULqAi/YEvL+pFShGLWM
OG3m52UmwnXps+Z+6dq5id0vczw5O3YdT0q7+5rofnT8STtYnrhmQn7ZThyiTTxZIgYpMZSyBlLr
2qINIgKaqCN1JDPUrE36Km6choew4e9C50Op0rrvwAwoD1I+X/nEni8VfMpJIC/XIsckc0RyjpyZ
fGW5nk5ig7qnnVm4kYUwIWOWh2B6VVJr7/4rINZ8YTr4HcIfpRd1lk/cEDmTeVfMH7GK0LVg9jy5
wNoZU5ocK68mJpLLb2Im+GQQ70hN2tBkxvWxM3SHtDjqnXoKnQroFB0MzF9kLFh4V6oqZV1/ETmf
bAhg8hH8w71AyIE3N1bKiWLaeMn/8XReW4qjyxJ+ItbCCXMrgxHemxtWQXVJCBmcAOnpzxdi9hkV
THc1VvpNZmREZHOirPIwK020GkkKBY45VSt1DfomwoYmEabiaVYqPgzhLV9B8lN9MVYGVsVo0CJu
cdu9Z6HQFHqodUx5u4SHanWv0PU2q5jJTF2b1ZG5kAqzj+v/ReURfjC+om+QcUqZ2sWiokRfp9jX
gjekKLlCddrvQBQGSJNx1WYDbVx48zdCFRhDJz+L0BbYB5BbMl/JImAVofp4+hAsDJqRSfPzjbdq
IAj0VYxMVNywyAnliQWwPrKBrQkKilfoYLwK2FrA2nPI6nPZCUltrEdCQXaOS9Tfe5iPDv4wgk5q
HYYZGeqjezyesRucT4mA/tNM4HqCxyJoOd5Vc3wzkDKi1MfaSOZGU7jSmBsRP/MrnCF2u00XM4tp
Tign87STJNwbbKWGAFX8SbSE/zj5EV+ZPp1c5CVPPzsIcBxemINvJPyVBnoyQsTqQo0yQGQ2yka+
IBpF9sLEMHGP4GmcG5A0mVrvEWce9Qn5PkTWUjZhoTg50psbkHT6smlSXEUBtd2iaJe8qQWMoIn8
cA8/sqnXoWmuwP0brisoFzzJPMQ9FJ8dPjRFA5x2/M5zMMcWRu5N7bEE6SCliAD+taYfuGMlJKAt
yhatna7ueaXURSVIURAvKzoUgxbrgGOuS69D8BxROPD47jlAVb66MJL4P/4kYr0Z48jiEQrCmS98
kBZkPmInWGr8kvojUnAxCcSGUHldUnSf50cQtgIU6YTmxW916vVbqjcrr0FPLr03A6T3fZKEERqO
otVEVp0tndyPOK1460BiV9qZ3zRCYaepMzzwZVc3rhvqJP1dt+993rvs1T8S1hDDK8eUM+meNRh5
CCocfRferSgfyW2h+DseRhoIemiCEdTxv2/I9+JJxejgATNFjeoyot6H+l7pSv8Hty8MJcUKYSgX
Y1MjnxPLSJa/KENQQxGpUGtywZFWKpQG9ACJKuhCMP9WIqnR0uBJPJHMPr8sA5VhbH1yk+pf7Qee
yjPELw7RBJTaeEzkTtwRuNwH7CtY2lItfX8GMIQbIhNBskzRmaohWXsPwyf8aZ3Sp3Uowdj1w18K
jIgESzal1wiJ+ypwGuQ0Jfo/BL0qAW9qPogt12+EDk/oMc+Sc1Wl97fiVIerso2BturqKmCG1ApX
xEpUMnGoH1QhTgGLwhW9uaHc4zClps2Wb64AcvFRoAWmM+3W705rwftUyE4pDdIqABUKD4D9gVwI
Pi7Omfy32VAwwx1akjhWWYiLg+NEMmB2zTMtdCT4JcyI3MRNZin1y4OdbzRSucLdy8hALwvVg7ly
ofqjTET6J16xxdAj5dO012VS08rXgJpKoYt5UURhiSlUPCysjtplkK9izSky6pnadc2G1l9FT0o5
FDrb9EqfFiicm3n6cnyaqUTD7Df7RQkswhDNPkQPETlERB/RZoouB2r0ZIRQZNTaRTaLG1z1ID4y
ZlAB0hhSKkHGkypE3sC3XuirBfHT7rUTT/2daG6KiAXW+L85WtiUOmnPw0MDzzJp/hR4fPNI38rR
+xVZM6lLcWgoX2aRU9s8z506oPYYutg16sfQ9Wimsbntm717JCS8f7W/iIIWKZlvyOxE9/6QutKQ
nR28wqZuVOMPCC9BHIqlnaVQukgdijgU0egmXEuLHV03O0lve70RwL8J12gtBhfes7+uKfJPX/zh
/kJnLeA8lWMYkq7EsBRmHBnE+ytjijOCHMuJJ0l/zF/G2w8KEf23wi5/gZ0N46/awxHUJpJUrlA8
mI6D0hToqcHoQIM36W7XBiFjzaQR9wwnRZYgXrOQ3fL+a2VRYdeHK1Lbte0WEXZg/dLX/JcXOozr
qCGL7mj6InKvyjDUptuFus5v8bqbrRfyqERZoW+HIU/RU65JC7FZm/4EanxAvwu8HhZqGvD323L4
RkQxtu4bqB2qY4E8gnm0S7zdomSlHEgyZyE4VOcAi5H/ukKUKqg0kUu5ktAr8PR6igsb/F2S268R
zxkUDXHBVGUkOjiHhCD3hTSS6UpIi6SgwlyEauUsvWgttWIPJM0rbfwFhaUJAUAE4BZSNqdBlJuO
tP4KjNGieui3GYrMN58NSexkrGaZhy8oTzS0pbYnb32pcNjZNBUxTfLtNjOWHQslFDcp+7+H5sGj
ENGqgF86JWAe3msubPw2LpOwoqZnyH8LMwLThKPJGSjrfhXmX4hNDjxShlOxnaj8A3zO+saDtS0n
IK76E94a3KsCIb3vgwcRYctXhrodBiC0XVRVSApc5oNLJsSsKPM2Upzo+H4IeYHnxVXQmT90SV/j
JSpoXQusDFT5fFClU4Rl9L5aLZQbA61teDbjaMcpHLDBFU8GGATae3Xw9bcGDSba5HnC8mMJf+I2
jtSlVhdcSngMPjrKOUo874mXoS73/3LRY4UIusmbyXcZQjXVZjS9sTY0MB6QegJH4NZCENbaNROX
eGDMBfn0nrld0ONgOvIM4hE5AbKAOJEau2oHX9LJNjF/8WuapYOZZqlqSV/cUmp1g1EsLzZdFyGZ
d1tXJt5+MQw5JmlkV/+zUUHTLbaBT/6jLDNaw7kdtWZQE2bgkUqMhJIiEN/qfeBL85oX8gv99iuJ
FpiqC6OL9SE7eaNVlp+GpoOWIYGicnJR0vM1pqhoWHHmIEKTbhidZJ7T9VxLLhxkkh8Nv2sHNQqO
IQoKhWnHeGc/TKxAie+u/X2rSzA42dO19P8jER741Y0cZaTOg7nkqsroffS+SvVwQiDVlyL9u1im
hekhM5xFjjY4LB/r8ly9jUqDpLemY8qCJWKGdS4r3ndh/saNIZa+fDEMO7AQkSi+WuwX2j8YbNZz
0hxEbJhnBpzSTiG2kGPgVBMFy8RSf5XjVEGp5gFXQmHN/4LwaAkC1bT8CkzFyP/AtyBFNKiiV7bt
qhVj0EjC45/HXGeaMVGaoSOsrpBgaV0jLVc687oKmCPuCZbYqslslor9BMASqo4JUNH5grlPtQjo
/gsrtx10F4S34O00LFbLH5jurCDhwBv6AfwrtdVrrz6z2kiEx11lL86OGATQzOllhb3y6TTH+qkr
P3a6GXzlci+3sO1VqImVuzBn1jAukKaUSl4o+lHU9Sg33MYeNI07S84LViKwJg4GcCvGvvEHblt3
SrRAdKL5i9yQov/Q673X12XVeg1fQ/83mIZTATzMydNz+Hxx8T82LqRl6zL+jkMAekbjeZysdfn0
EbQWaAvXsz6ABBM1jdeE1irC9nrck2W8uyzVpLKK/4uIs1iCuXLIRlhWFbPDGCxi7f9q/ThLaU2m
OQX3irdb/fpUjuklVmcc108YUrdwmzydzsNTZYbnXhNjwg0uwYtXd+GuhmSU8yLUXbKmTDCsxwVq
YzhT5MOcWedHTZHQBXNe1b+COoeCrCkRMHZbsnHnMWNnzFb39zfGqn+KRyF0KD78iVatxKqlUY2a
fOS0KuuG51TQbgAhEe0yirJOWtC333azK5qZ2MKyCy51n3DJ0ZsRSimqzq327IZcWUS1JxR0Y/aw
xX8FSt7WT5dhvG4Ew5yuPlveKg7NijHIIwfvlTo0SPpw/jyvXei5GXrdv8Ykzkx4mQl6xdGNvnC9
+3vo17fY8Se18T20/b/G8NWwxVh+0I1ATEDRJaRRRZ57Eg+szm/VuODMvbbBL0XMIxjVAIXdvDVG
IuuKYi/qbsPOZ7z/+zzMZ2eoYy9Xr6kOVu2VSBnSvsKKduuA5C/30NMr0ED+pA1Wrz99uYiDLlbO
VoZA+Kt3pTdAt/57th5okHuidOAx3iv3T1NaFdCtA/98H4yJWOrnPayMLu8O/F94ebTHhtMwb4Zm
e13xUIi88budlmKr2jQ/SacJRAqjbxifAs95NOwADPluXpr2q2LTo/Nx7T6aHWBV76/E+YmIqpI7
NiNsmnWkDDR6c5uLCEiblocoNSDhXMz6LDy4UcX1/uKT98fawr/z6zifhlc2hHAYEg+wiYgqIahF
xevGDBT2S+L4wmaG6dPSo2KHmOHf7Jie2Oz/uzqVcreZjOLKon12qmUrqNhtDMM+Wz50u/f5dJI3
5bfPNutWnt3a6QavYh3lPZE3qIlTCmajnxz2sqIHJ7TXsiyUEvRirvW7tbai7waoJS9gU6K1zi8O
gOv1+m2tMbYb/P1JDcc+DqWySrp2589grvfxrVOlLNRvscmtE5tGy3XL8LYN38ad4M6X9e136mbD
G9SrcblzmUq0+0bWoNHujyVx+MobmlhoyxdUvds04XYvZyeDelKvM5EXOjrpNJCb8TumrjTDeFdw
j7Ulic+8r4hMMRmpE0OK6Z9NilXyZdYQvPyTr0GRIkF7hdpzBTg44DuuPClEdKjh/dVXF5b2iJy7
etXIOiwPS9k1KOhDPkVptdFHCyQTCCzmcKZSPlasTaAB/COrEtkaA3naLnKzEovZwSYuAc8A/XLr
/dII3vH84xqztPOZfVzNlqYlrvlJ3+drqSD2/f2v1n3YrQUm/wUJXfK0Mz0Pa10lyN2MdYaSHvko
dT3CWhr1qQBcVPg+0qFLrAfjFSmCKL7F9Avc92txgax9GbZQA0HImVQMk9SWbmGf+Zs4YxB1Dbhr
rbuWlXLFbo4MopyUl8rrHdpzsYK0fxrTB7xbqzFMCNEXmFQsYlD+yXSKBaquTIiWBukDOBb+GtPT
vxNr8XBY7yBVxRWYJQNhAFcV03bc1oHe+vPJnBWbxwsQA/tCwnqkwQUrz3c7/PbK6764Kl3O7XzK
KsQ7MQzUDg332J8x+frfX2b2SN7RhVEfeJK2qmEWSbns33EFmOKOgpU7IllZT7EnMJa+SgXZgDCs
ZEQlBUK5j0eWBZin/UFiW4iwJLk0oB35oI110z/RibZzgLwPO2YbUSyzDfAbVdLCaQXwDAbwe5X3
L3N/SiWuRaIRedZhl7AWufWWc3s7rWCQfMwqVsrrCFXVb7zLhymGhJdhk6Sf6+5CsjsY4OKIpqk7
wOlvrBpWu2m+R5c5ePyEz5EgAm7b5d9q/xWZ5PGvq1OGm0GO+EQlbUac5tG9R+pvROapRJaFFABW
208Q95pjzmN9Z2A3H1hPMvxKRyQBnlgOnHcweD4s3CiqLxR0K+TLz6vbPlgx9C3sas+da5mev+Y/
3DdN2p3g2ot039xglE/zH63dzDfhubSOMEZ1CH6Lxs0894g9DJiI6+uh+47t62/1YbYuaObiTiPr
HjhTXbA6v2q3kGg5d+gjs/fHeow++e955u1rm/vT8nEFYBrdg06WdZsHq07mPwDSiJJhfVqjkwj+
VYb11LLs8L39cNRGKrC6ghhdqYR8NkYvrXWiXkU2V2YJYj+axZfdXlYWOU5R1dS+objBEgYS+wc8
u92JJ83egfOMtuXSBa7h/kpHLOSEsDGhmU/wn0rwHMGEhlNkH1rDK/Wdi9mklXTmPogRbk2rdIQC
Qudr53noMHiaVkqO0SvzDoBR6CeYpZBvyGvwoRp/3HBTpZ7MLh5Bka6fqp2W6bfsGjIkUqdyp/JT
Rl7XOZzN8rLiZItzzQR0q1X62SKtTsOHGUe95PeyS36voPQ4UrKlBiZ/4Id2GS8r7VeH/zsey3hu
kD8vr/Mqq/Q8X1+m8fg8Dc8o2vx5hAb4spR4qsluI8I8MUtCxRu3Cm44OP80TtVt44RyIwNJgUvN
/pJaBED8ZHBlKjNI4a0CoWPFyU7p1gjt94mlZ6Zbg7rnujYLiiJ/+VQ91U81V0pEwy0BChbKA7y1
1TdDN1pdM72/jY5bSKnSPjsNEuj6mbanj/5z7A9eODUN3v02uz9hkqMmIDpuqBBeKP+/cpoLddbL
JCTUTO1nAjUwJP/GtiuY6bhMoslrlSySRXGPtA7iC0IHGk+jReWC+aYX6+cAArs6zFvziCx1Q6nZ
2KEsfRwfR/4lPdjpsbbL5qpVN/Y1OFzifyG8pYL5VbFU6Y2eDSgAE/fdyQYKbyQa3CrSlytIwrmW
LkYbgtYqRVsi8AAbsvEIMxbKLLjjNrrMnuQWC82VFoTVxo5Z+tzIRRaS0Lg1lGEI8xsHhfLbrBY/
jd39WEM/dWyOa01T0mmIrohKdNDLZi+WighNOtR0h3VEPJfaAahehWHZ6hMnzfyJci6g9c7XuhYz
EsQncvuQVk2EInFtpb2sIK7KoUu0FqURKy6dgLMOYSgBodjS8aDcv3sm3xJu3b1g5fjC0ousFAsq
2cyA+JNqkVLpYDUjnWpA/ZWliMIDNZG7MkZBZR8wZa49GD08ypEaRrswKdpCtG3smVBlCFyVA5We
LduRM+eZfRS/T9uYGbPDgjAcKuvisPCWh0WARFYqIukKcWnBw6vbHsk7sTm6DCXFLv3gxTLKZ2Us
ARoLJM3XFpZL0EbukZ3DBsSokGlz68t94KuKLA9R1SBUwmGgGyNgriNeqzFa2W0xNpBHCSrorv4v
wRuNlxHOfpzL8m1Lh1sGeDeQduFMwnFdPY7+P8y3K7toI+ZnbSnqlXf0jq/d+YhpBQzOfBcdb8fW
nA6mC1rmTjX6dJT63z67iHMGyRFVDuyLZv8r1Wn3Zcj93sRdv+Uw6lsMAywLu7wKheqSenJ21aT4
js1C6GbwYND8eFu8h9DfZf1g4A+SXeUnQKjq0cwaXxYkXDqSTgNfhucoZM5Fi/Lmuso2pd37GP4L
OG5HKA6bx0a9vL8fN8YPdeUt4lW8Kk2vq5CezTN/lh3bPCc9NnctrjWCcvrcY7YCXAxz0lhm8/MG
TiU/9cRp1mxvw9mAyVqHeVKbioV42/ir6nliTINRjpdIwYxVF099p7PdDkyUSEofmlNvcZ5cJsFs
Ue7VBwlx8KpoFd0JpT5nPx9k9MFCrRfuy8dgf/9XPiY3J9Bn7OGkKw7DfVQdVDGkCN1n994NXZR9
0EHU4/Yrja52WGxRGtL1W75L1vWfOnEW3AIIIvcVJJHjGQ5l3MWCl+uDe22/NW/GFnfT8F/8r5zb
13/t6VvGJj4pbd6FPUYqqcWDKQVRTRQryUVF6dCEatnsoTZ4J/+GwBZOGnqkIxI9zDSAUV+DM774
silpU42jMuVUNiF2BrI0iGbGxq9ahpTnKFfOLvDcwY6JECrW5d27XgiTD8k8vdjGw3rVEKFMwGUn
RkA0ncQYupBuk9zWfOuAY05oXY1Oto36/TofuOWbPhwnD9+YyX3whupx7hz678rgboxuzWH11Uuv
KWDfoWRmQbdKYYfdkwyUpsNDIuLSQV3JWT91fN0yClcN5Gzw3GjuOcW9axxNk2nJZWMsuY3OTzY8
P2w/trHT6t+K9shi6Fy77am/SiAR+Su6TXMx1MMJPRyCxHqHxw5FA2u77ERt2HRp3/9uv0ShhckQ
ckJtNv6MkVFMZuk6X92vHLTeezBfAE9ouorRMsYDjHgqBTu9o47SMlxpgobujQfS6/KK0BFbAzYi
rBH47kAwZTNnSBtQoxjWCA6+B1QVGfEbffgib6bFVWwxA9E2EUuZopccHfhpI7TzFm0Y4S2eWhr6
IxxxsD+50NVZUj+VAdDYmAkddK0I08FugkA4QQpLVlC4ayijL42i/g2+YDq89a/oIXVgZUKM8JUT
p9vqosxRWkXQ6hJuHxZ9URyfLPhOYylPEkElKigibh/ybTkn97r8p/1PcWb4LGgm3+YN/7u3lVCZ
AjD13CduoJSNIDsh5GAFYE/+V97gatGR55mBpRGRBAOi++DKPFBhG+7HaVHNlBRQu66Uyug8RvVf
RlHCjhrYjWWjf+gcyp0DEMDphoAUMSlB4YJwslPDaU16TKl1PyzbL+Y0QUOsz1YirKyZDxhzxSLJ
/SGi7GleFsHswVazQHvAIth7ruqbeF/fvFbP0Z02vxCkCSzSp+kD2bI5E8I+TfCFG3apvMaDfvI3
mES16W1QH5eG7WF9nAZWcxkxQG5YTpV211V5o5eXTlL2VHCkTCzIJCc/wxrWgZ0KlA0pyoPOq6Cz
yw+s3D/0PJAHt7r0j/7G35TWt5NHBfYv+KsucRxCf+aNcHecluQtJDd3GdLL0135LXVJfqXzx59U
sZQHMdXJBNchqAsmGOBEKDJJqvNevVfJnor4XjVp3ONmpbnUqx6qVO8fOQXRCfeAQPyo1Z84na8e
9fU2PNvSmLAEP4wK9xdPIsqZzGXaZfMxortPIToW9Apdlw24OSJ7hN0r9eWh7/HQaBbNUshQtQH2
3CoBRa7IJ/Bp0Nhdka5h0CD3NdkYqKG6Sp/4WxaYnO6/DnsYfTuKynTUGElSJuuQqv97k9Jf3Noq
Ba4iVC4nWBNKXF9zAxwYZeeAUnxISB2MEd7rXx+4N+l3jyGRC6f3f+yDaCRhgkDPM5egTnXo3C39
XPz1Be0cs+fcjUpmeVG7WmT8jQnWRLzqtdyrdpInMS+DfR2M+a1/xJcI1298bSavQRXFFVQIKjZu
n4UeCUA+lKcOSHFf6i9yNufIf2eTa9j3lGq3cAMJ17Tn5mgsarM6J1gnuQq5uDoxRlcwsn2OBWlt
VBs1hqIwywDJGHvwkDn/rkeDP7c0h6BMpyBaPB4xfDpW5hllfJGSZdFQJVZvdNIpiv3BGe+uURk7
DbeFScLdDQbB4BXbEQAnc4MqRP/nPg96rDJovEuuwdmX8ZtnaX1UQOHPpG6pwTbEt37iFfpqDK1Z
S/i5UL3XlHMvaF4uWoDPnw6JlPFD+MJ2XTa9xQWmYUjiqMkY7EEW2JKfXWqiLvF62R7jbyI0F2mR
WZqRWoFEqFTeMjG44R6Ra4Fj7SAnAh2rvkrD4NTsAax969KDu50vVLOlDEU5F168CqgoQRwpdy4b
SsT4kVK4Ve/1ogE5ojJv/LRelc7jAYAzDVtDQjevh5KHVZSdr1j+2nQ2r0zzaROKYG3pbbxNa9Va
BcOvDFYVwEpfJQ4pCw+zV6EbjdGOxsPPwzmMkHuRqMGXxBh++HBLg2hQGsLJRWeoeE92HQrUy/3b
Cc6zH5oJ4xxlyDpcl7feklg3wQOECJfYNcC8gFtPqzmpl2y4tIfhvMAOKHH4Z//pNnrGv1hxY4xT
g+idugmTrw+EO/7wD+A1YnwV68fsPslGkoa1B2L86ZbtJR57dw1N6YGOyJVdfnPQqJOY1+ikQ3kX
Srw3gtRvy1qigtXJhSn8ncpSvL9Pj+0F9RV+UechFnQAVU3yhjRwiFeqfGzAhlrvVrczMqFx/WoC
g90CQQ0JZYus4y1JcDGgu5YcsueARH5I7tJrvPuXi5mTdIAtp3b677BL/2UIuLv0DnjccJhzyNS8
UUpX7X1zlp7NtAxYimoaXjkQJB4lJCi3yf1staiR243FJA5Htfl140H8gUG6DUHOKAW2QMjyWYSQ
OaTWwyJDuNWrjHDLiPALjfFxyvcVMFc8jSDVUEel4ImyUvZPfoiPIWHTvwsu3WwrmWx+IVkAiAB1
QBot4+9uZTTGvJlXhjZxOPYQiKEq3eCHmCBu4H5ul5unM0bguRXeSMlzDASyZ1eoId0PwCBWIfLj
N2IKUESs+0iaqKJhQrR+9G/QAsl5X1YFTOjmPPd+27nWweTdNiKncXqEZL75lBTEZ3huDyA0PwEO
aDBwvCNAheGPudBl4DEGNlETJ6pOesScD9I6oXYOqhObN2iOmw9FkdSM8OEd8E6QkfB+wHZN7n4a
iKW/Gt4clR9hDQp+ZI4oe6KWOY5sdEstM8M+S9trAuCIOYO5A/S8ovr92qtQviC/LdfMW0ByG6go
LtqYMlOQWep99T7pqIQl8u6UvESprhQ6vi3iDGVPUt2SU+1T6EAGkdKlOWVJrpjdpkV1nD6OmbXd
eiZyHmJxlQAFQFPjJqKFTKryvt8X2fn8V33Z5z+4LshHmcqZ6439yLqVJ/Fv1Kv/+Kdw0ezEC1BE
KOH7yiAhmFQNTvS0QX6kzDn76L54A/AANBVs7wDgYqK9aHHZAgMHvoTgqUP5v1+4hHz10PpWfEPn
vfP/jFkDY8bhpSu7asUMulf+LXhBgifRjyXwVMMraUAEJKi0qnsVbsX2FNDAG6yAGKCRAHl4ZBtq
yds8KqapYqbVyVaiyhYOOP/Y1XBXCPl7jdOoUvgVVFHEV/X0VQ3yWhjFv7tN1g8Y4IitpH9GmQI9
Oi9E/Teqp0Phgno4LeUK7aCiG7kW4V3HEffeKcDF071TLaYK4jTzHisiI/4J3gpzIDGD5zzM1DOh
BZUp77fvJO7vqn0ruTVkmX9Mqgc2Z537ywL49AaqUb/6icsvE7SLb6s9fx1ZIDK4L+gPK5CT3uZ5
hrH0EJNg37cwTZKqWWW8Mpohr/tP63M+fk/z8WeWTaqLbFJalVb1xRMN3AI0ztgzEgW0e12KJS+K
3E1uMHPW2d2UjuGGnwIslQc9bvDO/DFO+bZyuqyfW1HNw5DOURI0fib1ERWtLz+42g3ZP95w6oY5
rYQRRFQmkt9Rlepzg5BHxc0gZK2maynWRXdXHUq9CcVakR3Bg61kTVcFlJ5P6mU0Nir+LD8FHZK4
UlNCVyyJocpoOgo1X0Hdbvvgyea7YXt/z1ONCto2XyQIrkWxR8tBhxe02bdBZddcvkBNNs3fD3Hy
8XyMBk1UlP6wPip3324ZGnXGEmJnVTSsjdzyz7aH0GppICkE0BxmIDl/j0uPml4ltECQm4gljQmV
M8IsnvpV82cuRnlrNaUQFSeD2SGBhNTRUsWJ/UWawG/0xZFQWOo8VulULQVdOjTscciC9Saa5nL/
shszTFZnHp1IKlt5W+Dq8FefNRD8X+CMUfWHwxA3ew3fSqmh4eoBszIzn9BTcVUbPvv+weTztyfp
226d+/cT7SVv0FriISIYZAxb+Hj4Bp7pIXQBZT/jQSF3NBYIKm0q8GYUaf6Tw+FhVoB6YPzwIb7C
bGKzglzepC+OODtibEhJIdK5FCM31xgkszf7tjQWXwWJvAa+B2YYf/XQfP8YnfdPBO8EepBEnbLi
+AwjyC35UHQjzdqUOY3B/gTYcaLJ+EQ3JU1efPwQOAVAAHYEn3NwGR8q7iuFnov0r417dcN54reF
lGtIdYWWK2kXgsQz6lw804COMagsq3AZrv2/K0mv59TRIFzWddplZ+PUbS90q85oKkQXOl9p2est
DRaWgnCkSt0wHlZqNjXc+qw+gtP/gos1Q0+/fTQGz2RShRK5zd8D/BkmtWc3daP1g35BbfN+amNE
O34MIjze0YIUP0HDildsfsK63kdSQ49AdXUbqGGBhK/XPkyqXnvQHNCfFX85eg0UTV4ZN0gCEH+w
lahfApqWrVoJiC5zxXfQgKQlRFU7h/YPMUjr2L9wb3N9W0Ma6IaDerFnsUIIscUdG3gUQJo1/aTn
Lb8bz3KuhhBkeFA81PlBtzc9z2RTjApZs1rlbR0ig2EKAy0EEiorgrYpaSCQ3rJ3niqFeELicLmx
+ECPhVVS2TwvyoBdm2yDg6QQtfIx27R3j2NyzHf5DiUWu+XTano2ZbaDb0k58eDArmRYhsuN6vZD
J1XFuUS66N/ibbhlbUDNw2rCzG3ARGLusDzjEs9cgd3wMC/4uoSwX26oaL5BZdrN/iVEb2zo0I9v
5uUfNLO7EpjNoZPjpQjKRtV0WJ5Wp5iRTxPg+Nogo2iwz1bZ6rl4zPL+i403wdVRSkcd8mq7wYMh
rMRJskEVzNcuERys9Lxo4GZE692ORxs5KhNef7KsO2WAf8wFZN3QsiuwpZz8YZ89Ng2WqCs1RGiz
xvBR64ZXhvijgiDm1Y93acuGzkOPXSQmVCO7uPM2eJk2Wv1BvAtOOA1BYd4kgE/eB0ptpw72/JOx
+fnmBwXtBBUnmnDV6/gs/uk8Ix54WLVWB64T3zarb7z968E0fB0JHkOSIEjGwwsi9V6l21iori3y
hxyYiDqhk4PygIvnlP+beC+JZ6xEuwky/sXUhJBTFQUJ+jozZZ3z8rrO/2RNqOOLEolKIL+wL4WA
ZFsmTmnNig6mcxCvNuvLkiorD3EeJQKsGfaHAlCzYZZu1h3DAqeZkbXx8MZWpvkxpru66c+rqr3a
0a/7Y1EwVsbe4tW/zB15QtIqoNSVbSAmgvZn/Vp7v0hpgQ1q3Tt1eTVE9YYh6tTDUMkvBrm9AE6v
WztShOy1id0R+c5rIBTyp22jJdWTVV9rkpZEfaqNlPsflBSkgvW62TRjN8+mtRHWJiN2/DP9m1Tu
J2Ioyhqqs1DocfRyXt+g2CF2pGToSu+/YZE/gR4pn9k3YBl889yE36ndl2kLP/p7qywqi9Yqm2dz
6s2rGFlZ8pcgJH38pX/syCye7VPplDnqHiu+HhROGlRdUVe1qOWRvIpaoo1d26mP+UBtkhFR4D8U
Y9wAS2qoteCGBdELhwI5lqSoB8X+0+2O+8y5p1Ue9TyRIPV2uqshqgeErputXXt+QbQrM2OJfhvT
ltT2vQYdCKbkJMREUynYQZAocekRPHbcJDMGWAr0w+sFi4AaWUhXFirFTStoda6b64aJvGwtpSWu
4dtcG4eDcJBStKSsc+gxw6HSt1Cl6DQT7iKre/9juaUofdlXcIa5AI41oE6REGFNfoML1VhUZhlJ
pf9TPT3/wvXZt7NtuM62bwy3g58yKDcjVuhojZRBi6zst2Vec+Z26FT7guaw5J8bcwn9q1OM94rM
G/t+xoXhCGuBO4IZIXEm+QZcEvfg2dijDpFs/DS295/PurX9rJPlB1u621JCbx1B7yy8OwPkrpJy
42UK9MSHVmnxW1xUNiOr7WTo0ZERK+g7htDeskWng4jsWItdvY/ihguDJLDQSX41LoijjM5r6M0P
qM/a+DjIZ+EyvrPJl3+e/Xh6XYbcLnMcHdhzhi36latF03mQD8vr98+Do/x3mNHFa8F+yajRwCEW
/MMZxYBuQqHAt2jUQyxjbB8/zW1zyw4iHwiaCMF7j8ljM4SiZGmUaTvNnfGbwn+gXvt3bZO+W+fI
jn0cxaw7YjAsxyCY0cO5bbaSKWZut7U3b/w1/qQvFBf90D2K61whBdaGKrazOI7iwkoscKfTnHrA
aVUNMUyhI7Ot9lboC+mABKsKsv3f7O8PQAnsh1KSOAcYY7x7b3b7uB/dukSiANk5TpCA2Q9sjwZ5
pYMSlAx8jAjv1gUCyn/vp/C6pB8AscCrk5CAV530yEt5E8zpr1hKquiXwNA4NUaZbxHJYVcWGw7x
q3t9jMTxvI1hX0Mx8fCy3VZS2AnErS0kh4fZHS7rmbZ+H67Hqy8kpYkZiLT8ypceuZmO03Gpal6n
OLqTGUm/H/WaYC0GOAsK8cILSYZ1yrHOkJGxeC20grysrF44R0g5H057USYPlW+UGrO1XDVFi8Th
LdyKoYSSEBJpM6BotzGpkNLFsPwjhz4BGI+BI1eWcpO/ublGTD9d4yrj7kfX/psumbBLEFG24VwT
j7cLbfswpoCR0cfMg4kTTCPCg3i6rwzTcW34JgEUXGSgib2hxyEwcrEeYMqBTWARbNfpVBRtwbg6
jWE+zscxpG482MLEZme79tJdPtfD0s6F0lXDyQk9wUx2hU4MrB0xWY8V57BDN/3v8S8lGPiYZSLp
Y46XLNHh5L2P3NLmU7ahkpCa/quuqjwC3AsMELf9U7q/x8r0dgHlMoKAtulBfc06d5xi1203JWRJ
cKX9XKFEd6Il6qZ57IToVVv9MO6+5sip3A8UQvcTOf7YGAXlUe3iNrJOML+ueSovwHeZQt+Dr8cv
+dX5YJY/A6aa05xds8kDdaaFwy2yKrv2d0jpbdIm4YTMwtK4hSrzis3KkgteNZPxOTev/QfyIZjW
LxPbPujFXDaqTnfrMm92wocdRPtwycTHys87W6FvM+UiNuIPrSScp+FktWV4n3k9LtOu9S/chcsS
MQ6tzTLs03RgjR1CwwdsnZcJ1AjYM5g0zoUpDsIDFQ8ZyBUTbqOHgUEbbwQqlfkGChNZwgt6WYSX
fjDG3haE7+lq9Uy3uRuvmzMcmO/MiNGZGj1wFbAa164DMc4fg3Qnv7RMXJ6XkBU45YDhl04pHtfR
QozKiyukdu3Pc3boST6rzK73DgXI+A/LfKs5kw8zJkNOhVjdGD6nlwFwAq3umFmMxvc6xkyQ89CK
nBfNh+i0joEiGMnHbGJNtslfZCdWZixkx0CBk35nUI1QQfGYB4yweBI559wFpTusNYQDQmwS+FmN
QNV3PxXLmFdxSEjfu6XabhE3ED2yt4THlxlsqpzMzf3od7hmZDR7YSUX90HzB28fQfGgK8MmJFah
JgTZ4sCSYlJ3KE+Dg00l4X58suJRpIMag/MqqPrgMX7jjj24L94Im7uPG0hA5HcqtH+R7V5CZH6d
VIFke8mYv5ewEWOVJ28c3bBXn5bHDzdHiCEd9ntw/iFC/9x7N1BnuOXVCQ4HTbiIleEzttLseAEW
p+zh2ff2BHLs5ANYvnzB93+azd974JQJIinQ8TOt772mfYucHDfjoAevlp9L0wyQmnTyuGPgNJH2
zkABIajv7kxxAFY90QwlmdbisX2RwpNp4OXOyIM2yccKeiqBfGghSjOatx3+NOA9UVt+Y6SIi/Qy
757beFNDn2RYRfwR8zU6IhIEgghRQokIfZx623xBYD75sfOBLQmpNRlgT03Q7Nt1dAqQJ9Lfx+/t
N+jdUvO+j/ctal2+mSyoIcYQCjCjxfzlY0Jkqm7uxpgqpF3t3RYNvPCo8k5ecD9LVl4Ht8TuvtSH
P1DthBDKAutcGrTonsPMoUr9oXaYHm9H9kpIceWrlfzV4Eb/VU4+VtiplfzIyyUfFmsnZTwgDDsf
JuMrRre+XfPt0jYEfsLl5bm8T+/TFkKf+bnXBELFXCnCmCBpWYf9k3CyVLUat06Tlc3vPPCxSJzM
n1THzeWzuFaHa7cG8eBBE5jMrW5oHfMx74nzmiU7AnfjBwUiyHgMV4itDJbOTwW0mK8J5Nuc1qYU
SnPKAOnsM8HcUV8az39O1uviZOk49902YSFK/NogCJ3X/p53S1i8ffrRJCMBoSyzy38JY9kfAXNi
LKbYQeREBU6AEZWsDqUfBB5a5KgKl4xhbXVYmf1nloiUBUc0mQKAuP7It+1z8tY4CgAYEIWAX1OJ
Ly1LS2PXZHRt+IABXlhqFF3DC6NNvUWOKXKzbE8OM29+ngcETNH8On0uExx0OKUsGtJR3cbB1J/K
xCqgjfxWmFgVnzQZZ8hKrOX8H01ntdw4t0ThJ1KVyJZ0KzYz3riSOLYkk5ie/nw7c/7KTCYTcGzB
3t2rF4g4+gKCiKCIpMFDjK23b0/Y44rhfjIW1DNhr5vsikP2LW6cQ/HH+zHnXBZvBzeLCFuSByFJ
jNL9EvrcMMx84UvN5rJ5+Z8FDBmA8sS7oXjSc0JwyMvFdgC1fOWUqi3KuZJMg2b+QZowj44Cu2Hk
CnxaApNSQEYLxrI0xTTG4QMoQ5sWcGiF96ZE7fjZC4SvdP87om+sE/4FYOsAS4WTI67G3wKgdxBm
K4GdAw2BhMQIq3YQM4U54+CbeGXBUQOwX3ChAmWU3oVgr2ivboS3vOCCMRz/q14e4YB6lLet2rof
zrnkMdNYP7G2e0zpuwGKKg1yi23h3OY/GfW9sR/AuHU2OKCnAUrNJjJoSDgcOgOM2CGg8V8FKQfC
tElBLROCbakIJ8ifV6kf/xXAylSMscT4isgnLjRpES3R4ACKZwEbFz75tI6T1BdflVlTUdK222w9
mOZXoae9h/9SMilQ9xfY1xh6GsdLAOTGM+m3KVhGyTWcs1PHk3hCYjNVmIBlBEBTY6fBQwD0h6Io
E9Y1KcHD7Ob4QyCLmAsTtnQLhjd9eIPDa/YzXMBoQxFO3WIz2TK+9Z3lm6i7wnglJ65U+QajO7c7
DadvMqT3WrISac9+TeiRCizNnN3Hs2z7SNx3i/fOBQHlcJS1Qaxt1JPBKGFqwRZuyRcHODhajzGG
+wA1V2XNQ+inIj8r/bqlT0bY14T1J1TIeav3SjlXUTmpih8RbJZaJ0XxknjBXp52jtR6A953NPNK
zswMhQxlVJBtl7TyD/s5aQ+PljVpIzZRvPDulJuPsUanwVS1F77EQ75ibRICpipHuwcfkO/YKyBm
XBBOGosCCTczWXX3gXJ3uwPkTDucwzKW7SGjM8tPSWconLRyk3LxKufWGyF7qMJEySYSzklaODip
a4yIos+CnPG43V2eh4aLxaPceV7rbmIdsxRKzxoBpbIdOsnbb2Jug97CisXSMPdjhSoY7t6JwbD7
Y26OrOMQlQYRMXCTVWYZVL7iJ/hYY7V+BlyYJezLbWZO5H10sqgDcU6U6OrJeCppPKSF5it0rmCJ
DVcJVyQ3GXtT50UwPX6i6eUXq0nj2nGT5j7ezDmO/C8nR4I/7wo/HRE7rAy8txUm2AAp8xoqItc1
rpjbfvTat9K4UmZSvorxAEWERyCv6b97gd5q38D+K1BsfS99Z/jJ1MzL5GuD7Nh0WoPJPKbv9mWh
AeO82RUjnJsujHuoXG8V5Z01SrARWmuFn+EHqtklYMo4uyzieF21G61cG9nP4LO0lC0xjGzg98hr
3xPmldbQHTDevrva0+XCECzPGf8O5JO6ObSrD/eqhdclxWGkjbjOOpQ8o4q1HP3dZdJDwZdCIL3L
qDf9qHcJ+SL0AhZH2Hy+7k3Ifx5BzgU/cJiFlmiLdoYvMff4zLXvJznZdbNXpfBCqXbHJr9hdsIC
S4UPEaoJLcw+4dfxcPDrdp/7WI4BbfVNVtvv9Yui/JBBItPPrY7VwQdmbc9yV7nywkAmwp0I2rAG
GrG8Gqh5+ZoN304G/AiR/oSRHMAQJNn9AIG/5nxqhO97+af7uazlM1VTOgzLzDXTwERPbiBVsF8n
qpb3mr25FkVxdyp2TMT2bYqbfzeRoOWbMOLkJ88hugHKDFXn/nBRWaeTFgmMvImxdcSu5KbnIYGZ
cIF/EI2BSfnIFLpshOkdgR59aM30BWgYlFxKJqZPlfMUIQEcLNXnIsiOBkxJXEqOF1K0+OXjtLcH
twsiglkVysKakB1tIgWUaimUMDhFzAQgqxdev/rRN9LvXWdm/nc9bXJ1rDXu+yumSwnMJx3ORMc+
Dm6fziB3n7Rf95evdhvpLQbdgJGq2xa+qtqd6krUOHjEEO4Jvkgq6J1xEztuicwod+ndML3IeZka
XCuGgJHTvBZ3w6uZiXFKAOWJrdfdD5o5ouyYk0d+zDU1GHOdyMxSQfDVnUYmKwoIVsyk9ivdhSZl
0Hd5Cl548tvh4qnFl1OltDuxEjDiM9iEaF3Z3lf9tk0o/xx2rRKczhi/GbA/V3o9S+FW8iQowjHQ
Y/uUiO9J5qSNPJwP1KbCQbuSSluVcZFBaJ9CDBHcy43mDvf63cmHwWfXwnSlTKect2PKqsGIRobF
87m0JIduzNRtDZNlwgJXzbya6b+I2WIWYfqVWUmt+rDVIcuHo2EnuZCycapBy3nPBg8n2xnhJ5vS
8KX9b2wuI9oAJu2IApgEj3mlNMzVvECP0cw1fccjcb8ksHYTX6om77ub/FCPKkCJGJL6BfyB2v1m
YHLlwzp2L5TSGVtIiNqkw7hJCls9QFfDliMNYKO5bzI9i/BBYV96IlREsI+soS+1bvv0YipFXyb6
gwAeYzCP0ag8PZNMdpCEdKyCaVu+bPnwu4FHgZuc4SA0tMkl8Qf7VAmHj10uL3JWdCfSThJWq2+v
aQ+vynAlOMPFNI+xG7RmyU2SnOqzSQhuo2RnLRR+BCICDPN0QE88dQTQCakP11rB0afC4ssisgNe
I3logvwizYVnJUmcbfhsIHmaCJhsKI2kZwG4qpNLFrTlwlpmNCvPZBn3LjzR5Ffn1KB9RCmGwB0J
cRUYyPFKL/+bITBj+O4NIT+Kd3TgrxXl1q67An0vB98XLsXGr5ulgjThNDgyQ15coMFm42jA3ocv
1/O56Mylwu6AioUJFSwx4VaWnh6dy1nDNvJLuOp9Q5hYY/iwzSadCJsGRabdG2ykxWuOlpnm44O/
DVEeS/VqLvMRGwf7kMoNCXoH4oGqKPdflHeKmzBNAPe/DThvKFHwlFSpWpW7V969WmMM5BqJCycs
aR1UHRYUoHtYSUxdpoq+0dpVP3S6zDOGTvug82G+6Grttn5Mym78eTg0Yx/Ioqjy/5ir98Z/t06D
z1EXpOe+Ze/1Lwp6Kr9tnQQbo9QnxTfHI5BC6jd9BkNjViMH4jq5rIp2OSAw4Y5nLkY4qVv3gQMj
TiEO67XNn54GSwWg3YMWH+GhF4VkFBdN0HLXS26ONwi5LgQdZ76MJX29iCiqn6wL0ql8f+fPZcXz
RIlGc5o/JhF9UTG5P2dRudAu6+oz7mHavdekoZWni/PKJx9t0eLh6xrcGE+WJHznGH9bWIzVyxrC
ove+Unk5OsrX2ed78HZgIm8qGPcOjtKVI03kFb4Bxw5XP8wsegp9RtxgilxS+EP4TAlevlxNhy+3
4HZAVlr6WPVhEvo8QcTggF4/llPWyM8HP81KZxcZDXwuJMc6A+KewC8q1tDCZZ1IKM5BURZ4OsKE
E+40Aq/9QMYhcBMTnAddwmXceVh0SyjNa0gEUDCmxhXjHy6NoV0zi1dZLwCuFLzdUFpRVl8WZqAd
5Uf4eQfV/vIYRVj6UMGk89dzDKwqaq0qeKnjAaM6wy2Jp4Rn8Zk06bIr19y16vTSz+piXGNhgsXR
SH5NuLdMeQz9AVbSvvnsJSLOhsf6h2yRDlT5jEuNJLny2txp5P5NXmSqIAKJlzAAayb7fUQj7Mjt
FKa3dNWEESSH5uO+pfCDJUpp958vKMh9soQ5XSme1R8lBGG/L5iMTGUN20i8Kt+8qiXUYls7GViA
Ye0wz56utsgmz6PMEul/IIiwzAkT+CcTWpBzjCA+9Aec28fcOha98wD1+Sv15JadTjT+1rGhDT0+
vt4M1S0ApsJmiLor6domyOjgSLmtAZr+z3kQPqrwF0iX0rcNPlQzr9R8AHE0b91B7Recpo++wkwc
zsWUIj+FDcXzkH4EAsaaMZioe4Ctce+LWF0OPuNm7KhtCCn9kY6dI/MJDTIFloWnjS7zd7DiFXxu
WJ7DJvulMO/oC2cmnJhjhUx5yDTWtYL3zLoq1zhyEAkqlpgVcy1oU7afIfdeyxhgoNjdTpswOWfK
p496YXd+6wDc1oQ9gsIsFTcGAP5wNyIBNsZFYnKG58gnsGr7uZ8jdOW/itvMYA5AOojdDJSD9sp5
LweSW7AgfD2vJsQI6qv9Z4wONfXY9LXvF7t5eR3u6az1twuw3Ozkhz1EncoWgdnQMWZEvU1HQK3E
C4EgLzjbi3hdnGn1dtaayQIj+mg7hO4ycPVZxeOcBwAGT1w0Pwc8N53olzVWh3UjIgFIgf1mUfAx
jL+CsN2BSwxPOg3nFtexrcFMpXehCO+QuEFUwRMz9obn5Ml1HL41J3sg15jnVqDfymIESFibTA2H
7wCYQAWRmDN+xwGKDHf3GfPr6i0XhHZ8687FONKGa1YwM2805T398WsN3Dg2JTxI62LEAMcUbEc2
aPAVFolu1uK0xXjY8lp+/h30kXsv/N4M5C40UYxhvc7moW0MVz5HW6xujIGnppOimkbbWvce3OKo
0YfrR7bkmb6KfUWbx4qkr15QbJpguM+BXU2coOBEu/23Ka0TZvXnjPUdBe3wIO9KjUxujYl6BF83
XVnLJ9sA944A6u4LbQQjwWE/fay5iuUBtx7MD1hSEEgPxjLXkTxCXJzB0uSSHIbUl8UUFneybjbF
4cEiHrIHqRmDHxhWw7W8rmnDTl3I2h8ZtsRIvEbmABtaQQ7qXeC+AA78mMD4b0+/BHERPAnN0Qkt
mlRscp8p1qzDLJDpFlSv45bfoEhYExlGsmEHmxTayaYcG9T8dMQ3Y2ZuInwgA9oxIQxvfUbS+e2l
2uhUX1Eg61O5GheQ2YA8f6JoFtM1xyPRABQklNnm29cHTi1D3qAWAZ5XJlHqUch1jpXtS3jBdNzx
lwH/C3FSPq/fm6G06ODf3OqvdP1akqwOg652um22rCJEZ/dm3L8YZaLfGd4DdKvY/ChBpzkRMz5k
oPDr6f2t5AA9VooZjMTOi742d2HYMofF2Qx1CNJap11d+NgI8jkhpBc0bE+M5PIb7Y1xpg1ka/Ce
iKX2TEVuCXnbiESN2E10K2yG1zaZwGobM/KGDSdh29qA5UnhExdkjYwIdiIu8j9PfXnFokQMD3kt
UtgvtM3Hk/xmzHtM6x836HVDlzuy3wxgaL14VJH3piwBWbaDkTDYeh3UufhIWMuaaxPWklsR83od
IDWxtmaGWM9y49RN7je5m9KIXUy/wznfBmjECGNN0FYTUgHmUSg1o01l2m0UvmfVIVpNXqiBjJN8
/oCTH7QTOqPoV6gU4qm0h/C/xfEknWMQLpLBCwz2LEqEIlnJ7JSnNl5q9LvfEVz/1G6+YdLXH5pj
cVlWmzuuApP7w6m+mVjWNJ8dNlaCESdBwaMFq46d7VYYPj/IUo/WwiqCuHmgC8NlwDV93vAOOMV3
CMZeFoUNrj3YBDxmGTP1Ysrsin0J5Em/oldH2q6Tp4s9DSlBCeMc9/4r0ng7lOG9V6oBl1bzN8zR
+lkKy/7LavhV4g9g/vHy0+6VW88yMFcrSioGx35e+OiI6OqkW3OxHwxzBWcZlZqf6ZA3R8lHhKAO
IW0wTtdp75wEEMkaSQO/2F7s6G4rLFnwVPgZExa5DWf6SSI4i96eL3bTfM8PfOBCd3b91dFyHlNW
kdODzfdoctCxIIjdGD9gms6ghYBisdnbxZbHhHSa79F9aJIHXTxaWzd+cQ2Tzi3qoFdn1dW8BMUm
OT93XcJK06U0Z+dEWz+P9xubGHUdvkfMz17BBRfn4IO70odcIepgEv2ItRkN55+Li7qwIOqQCbRf
npF3Mviq5+nOxHMVxhcqNQWKm0f5qlIKw/Ffpyu06YPWHdARm+CjyAwtByQ/5mSjfdV2dZD+Dnsw
eNug7hX5l5jOHNUplDg0BRw/Vuqv/lxt8hVyeAg3penke5l55U4V0XS34ZFBZjpX/YbrBOKPMHXE
WXE8n3OMPP0YzY3ZBbeJdHyBb4E8/SRSJEUIOJS9dUVEI5leQb5DoyG0Uu91N1W+WFvioWcFQ+K5
o4mYMrDWZpP7T0mtkdmm5MhbmicVdjgUbhZ1lxNo7Gn2n6OPr8s2xXSTH57DZU/eJT3Bgu9+1+7l
wGgGCGUQ0Bci0MRZFB88wa63K2ZpJ/V8Z6Whn2XiWXhp5Kk36Foyj0v0XezqwHcg6jlDlpSq3tF/
q3VypMGOfoZf2HWwl8C1rObpkiJW3nem+JSJdFANyO7obtWeDfVcUVX56ZX6Md/eIeaH1CuvucL+
2dvdmZQFSl9M9vKFaJIVt7w+cieNRXgCZIIw+6Kwg38hSjAcpTJQEJiqlPiCxuqVvf8ko7l1CV5Y
tdgEvk+p+NqdKx9Px1vKNQBF+sEUbEaHEWNmCMGmGpVw8ulVGDdEjrHpVsaVupVy4ilIxECqA5bl
LSqYHRkehoOacdENBH1PBbDUCYgCxHazULWbkUwWJvSLh3218GZMxmAMAcz9d9DumgMsDP+10A8i
zpE9NHxjJE72tdex7jXhnSgW6Hd2lE6fj5+oXYHW6oNAGiU7xLVBTK+FjpNvRiv9sOnjIg8HSKHF
ZIFV2Sk5t7tOD1ExN2j88oBzDt3jGeiHhBkUe7NXqB5sNBSh72+9nte4DZ6JlVQRZ6gqLvDPMSoN
+reedQALk3qRITcwPs5eGc5RbWg70AVlV57vWKWQg6gKufiv+CgZWxQN0J+ZDjKV+aEVFLnXIhT7
9TjV5+q5qJ/eMB29U8fC6UyoI3noNIiROUMh5E34lYtMpH+W6fEBJ3ImSBecLE2Oyf7j0Y66ki/c
giBQ/mWP/TtcF0cQrIWQiZuaRMv7ny976gi7Bs7An4aUKTFsA7qZMRZCrsg3/Xsbl2dWCp43gizr
9Ei9KLMTRpTozYWJeuwLE8w86PB6jxHeijMAJMGbUEuLWZRIe/3q6wSfApE7ivW0j2sYQcfgQkBe
CBiEXZzwxB0Jo1+hVRB7xsVdry3UGuWf54xgJM5ReL69/zyOxiwHkfCCxbH/IoSUuzYY58h+v8bz
cWSHIt7GOknM0cRTQqbNU1xhqQl/J/LoNRblDP0Zk4DFO7hh6++uwo6zD+CPBvi1iH0MKJwOq9Dr
dS/YcoIzJOzOh4HwfxS+go1wU15843y4euN8JzQSfgwDBhEC8s1FYmLvizgigGiAOGJb7P6s8Fws
wYU7Ym+P5Db3NcqUx5xji6JmRRHoCWHvZwNblMP67203Fnb6pYMjJeWiSLT/J3sUqdNUTvox46Zy
xV4sUjMtgnKbP/cCoeMXi/ozFH6wggcJj5PXOO+2rMAraRmhbcew94XN0vLdjJ7jgiEder6Po6Gv
1UZaIlZ+1O+8Euxu57l72en4Cy1ggCuj4V4qPZCd+yRNvhhGUZDrOAC+nIGyvNCGWQG1t8bcCXMa
XpTlaBF8ccYTFiwswbnf71eNLf5UB2FUynncT85HwUX62LPvrYi0uWDhB5nCoam6C4hA2Ni97ONR
w/8K5lZjV5O7y4jauYqHFG7Z5RR/a2FxneFtt6Cjmrzs8/mPAS0iahZnYV8r5COGr8LpgQgPV0No
RyrOE/IP3mKPq9B+bvCvhNmI7sdLNsLUEp2n0MZwVbKh/PHwEL9sQKJcJojmHiIwpjnZ3PLZK0Ew
JvSEycWuBn7/QyrGiQF3eXdcY5Pt+x/YDYgh9FVzGyJhiI7vBRY1gL48ggl76zJmNQdfkwEPTlk9
hXTS9BDeuciU1FXoyFVvaHjoTCKaD4g0M4Rt+g9VSRG7DQaBQRO77IzdZtAjspePKdRpQrhN5Je0
v9eycwsujQM8xm2reE9wz8wDAwW+YwykOx80LGfdA2gaBnKF35kXrwxgX4rDmDWPNm4+8JVtPUoV
WC1xs5C+EfmbDHE+zFMQuE5wMoICOhhba4K6Eqy74MdDGtXwAfnA5nORrt1x8VkkC0jYAN4GCnlm
lS7cGeU+jSCH+rT/DcyMvfs6XDxzzrojAUKAGp/QUVpXrSFoQcHKENnNNDqCgGuCXYNNdSXuRZ41
tTOZdfy5Mk+r6Dp50pj5PFnzN5Hkdr/dnC+w/WKHnDmC9W8xN15Q8gqKBfkrK8kYSXBjaOBW3Y2L
ujvjO1QibgeGN+xHsQBUZZQUrzCMyk/6Vwtp0nmF1ZnJNLPkD85wQXQE1NjiowTEXqB/Atd/+zDC
hg50M4PjkeJ7+dxiRDW27PdWOFn+81vViSQQrq6C447dnVNeTXhG6JY27dvON1lrwykCvM12kewa
9bzccB12D1Yc5QCh/e7wbUyYHQ4mx821zLCHYTV/V0dmyZkYM0IKBoVdMsRVYpdmGdfrO9OEydPy
7dcvRp7GBIwCtKcALMC1grCZSggEIRfdPWHVpI4vXvJr/anhITeW6J6yTb+s0gASSfHyhg+RuUIC
ua+OQZ9YBKR0oRSjXL81lMEeoXS08i08B1YNuL/ACi1dzBrYSpdB8dzXGgIHrGb5PQEEhrnBu0fY
5/RzAFt1Ndaj1ZsZD6fZSYsAw+5m9mSs/wiesIjbQ/dxlC1kjL7Abi9aGotPCKZWhRiLMCpxEANx
I07bU9/Yw9zJmMJA1cmPPJOIapYcTgHrFPtBEZpj8kgxOmR0u8BMcJT76gofaTaD7yHFzwY0OUUW
zMjY+UhU1uCW9jt333TZcgj2OIjXMeDIFzyVrtmhdeHVoQzgTjPfgqJjwdJ9hiq+e5Xz+nrsJQyg
HvAcqVE+XkrZyHFgNYDNwcQZ9dd9gTr0QlFDvNR+yMAKDd7kFcEyRfzyAMxMuRecVPZK9P7c0VDB
gRGIvACdXGqjN/gwyR+d0wzsPl1VXcj0vFHGzzsThvGdcvZIcg1sR4z1oHq2u6Kb5Gz5Lxtyzmex
iVZYJgxO2sAh+44DWBBt8MDOcJjSZ61TI2zN0XB36dY6xiYDB84YRxpqr6G4D3VsFJ58S2p6f/8+
x6atZMTfTcAkOTryeLhT8ITQ5i8FlC4Eh/wDYXHD7ENOCFduA3THVdnNmuC+NmdPsJr0Gq913Kg7
NqKxkA9CkQNcZ4S/6iMkZ+gugsfqgd7v7babcsMXWTFQinA3M6+rv1mg2LEfTstwTHMQgRLwBK2O
AzxkrOOQYmFN2OUQoJSwoy/n/li3G64Gs9nlIxyw5608f6lB2vv1yx9MZc9ofAl30DMQU829s7hT
bO3k/WvekJNjOTGQEkN3SN1AlVFYgjKKGbatFZPc9AeskDjGBNhQTgxUDejeNzhCfKfggxCuaQfA
Itsr6xg+FuTP0aJwG9mDJauh+pi16DpGycBB3RQqREWy/DmIxjF2X6kwtrkEvUvGAlBulS3Hs8un
qSuvBKdqz/XOwquv2sd3SlzhsrACKdBoIzTEH/2e7o6YZZBguIENZX7kotNQ0vlnu1O5WTb3H+Yu
2YY9iD+D3yz3lN/kPGCCt74s2n1BQyG7veVlF+wv0lWzsBAvPUbaDU35qBip/put3vlyrJt5jKXZ
Zyu76rRaWBi4PZz84wxxyYGFqSChPVw4qc6dCpb7sBS2Af0VEeOQ3EJU9sryOX84KSyAD8JGfC86
p0DtDtc48oZcflRlc3nLjBxqmkBZAvTbv++z/D3s3eYbfzE/W1AMVdds+QdkXdJF9fKtzGmw2V89
H/AdbsnORNlLrbRm2AEIw0K4ozagbvEhIb6gxW6wp0G6hs8M0mgyeZjgjiAIgmeeeVfvLyHzHlis
JLfdt49RiQQ/cZJDfoCmoLBQwUHQIDCEuEcg4M85d3fG7DKma0mY9CPpVwveE5WBAclRbPT9zfTr
GcDj0AARhB7WN2Q6xbyMCeMFErqGjmn6DB7kAw71ExqAXeyXq2St0JeMAGh83DgYeFwxpmXkzQ0h
8UApjUHtPYBl1nAjVbhjNwblEvvWCj9kuE2Ync9a2ufkfqoFOegJZRQUfnz5Sdf5+PkM4EbKP1B6
Jt1JQcHRLbMjyRWY9qLX/rn8SOSbMoSa3H+xwGAFyFHHVKhd2M8/QbEql8x+eVoRap/njAPG1Fyz
3B8dReG6vzgQx96YibUEps07DEulCd/wqsP+NbrXnikMOII6CfsnY5Rjml/j5/Qx2Kulpzlclgkx
WVhNNwutOnO5ggkB6czHr6sqsSd6GRvZcBFf/HzF1e0oq3LCcwqg4Dy8ejkgfC0VM99qxuLEVMfp
53Hl/NQT4z3C13yW7TAZZKWJcC8h3xBTQKq8ljHuZ9wk4hS/GQBztGm3uSCgaZSxU13s9iu9+9aN
4RGLI9PT2MEroJg+ageI6TLhydkGzibo87UxK3888Jp+vmyQwfnFNLU/kWcY7v16v1YU3bq3ibL9
h8nCNHmMQF/TdbNgfgJ0DUfoJv8MVi08MoFgW59Jj+VYP4dS8SlDS8NZL+dm0gKZnceE4eJnYnt1
7mn4Sd0XaTFsELyQEhyTvt+WDyZFe6DM3mNaLAeXP0IK2ZX5+AXjBc1+OAwjHDoELSje/tOJ1fvW
A8VDUssSUH8Vo8uxGAkMSLzlrAfylngQPC/5D22f6C2FH1dO2yc6WOHDlRLqJf52E9AEJm4oL/6g
AsPFcEjkPYgu2XBNR4g2uqCHEDX0kFB5xlR8ljE0iQ3iu0Q3IRpk4SP1ZMCCm7AwCGJSV31jUeIK
6yXxK0R/hhvhWLaf/OXJBKJffwlPKlcVwwFaUfF54Q0n7E4/LoHHQqPWO/8aNGEwJ+wT4bEBPTKn
W4rPiP8nIV6kvOp/rx4McZzO270xNvBuYksU3Z94IJPzJR4McHJcuYcT8CqSOnUaTeiGNQcLlB2M
St5EMIVAAISm2/SUJdLmETg1cWWsNbz0vyzYSUegF0qvQGOxmvYPn92gvXsmn7TzH1CZBX4vr58n
bH/aCzkUf00fW0aAkRQH5zKIQOBY6GGdMm8HXBHf8cK9M/w0c/F9dD/YO37LWD1fB1hpgItrV5O7
tnYjc0epj1ybokme714YFUNwYiKCkzEdH8OLP2OnC+nMPjB124IaAQUE9x/h9vQWNnW+CeNkp+yE
gVeOiJAF3S82GhNZ8RPChRPbSawjwJYZ19CmbDO8bNr5x22xpKTQmibMYT4uT0C4iBPqcb0Kj3k2
Zfp9Ib6/z0XoCMN0BHGUrngItHPSawPtOtwhm484nsAjYAWNE7UBIzeRP8fEHqPWdZZ6OP3N6ANR
lqNpnqjEYV8pOYuw1Oz4m0+LyBBxRshDAcFJnBsN7u26vxJKsMKwf7I37GPv4137sfesTBRBqic8
m/6lZTzR4/3BCmQTZSgERJ4ZUvg/zV5NRpY+hqnkQ4hxZ/DcPcTqBYHNtT9TCJ3QZyKE5XGTg9Sd
UC44e8kndgXqfRSQqxgOXDLGCJiaiKzA+0EEE4pJyESkh2MkcN4DtPvvo8a0gwxIXAkbRmSEdIeu
tYzI6r5WYcHjZrxn3OQQa0g09f1Q+gzBmapAgF4+CVWUlvdFMrNOIt77Mhef5fv/PqomWAxOmkNz
kPBCAxgkUwPJMaMKbisImZyz90rcbQJ0wtvQ3WmY0zQLE1MVVgsWnhpjQ7GSKB6wta/7vTfejb8A
nCmaeP8vMycKv/g5cLC78zhJDKtQ3vimL7zV5Kn4yW6KJfyXUJkqgOOKEy9Vf645py9hZXw6YGBs
OMsl/7rLE9ubeEvtk/Ag6tCmit8qPpYCyhJoeeKXQ5z1Tr33xZ27E7jbFyZ3u9IhHR3zIl7aZrzB
FGV2+abxYcF7jtMgGr9n791l7hjkekroKWx93q1zYut1zmYF6Hr+3PKjYEzgKIStQX2sjyjeA/Tx
fy4OvR/PGQG40EoQnfWMv3v3W93D4UDZiapORzkK34WrRuT9MMYVKu0pY+8k9l5hf6HCJqOh1Kc6
NGF2rFFZkswCZ5SwRv+z7hB9iQB7EUMne8Vc3atOOerwdL6WIx2WwftU2PkSZpqz+BbSvX+hcJZf
j7RLUF5TZNiMmd8nsCOCWK7vCpUc9hukNp5iXqTpVus+Cp5X/SsOhS2zua9HBa+jx0Ih315uIkZP
qFShYn8Vc4n4tHIkYB+dRlt3iFoaCaFgNwf6gc6teiU0FZEz+S2E9/ixYN26fZ3/ZYRBYHa2D+Lb
kLyJ1Dkop9/F+Z97gvBLU+xt/PczT0qAP2X/NnIWi61Q9KPDB/0bo5XDQkW8CRMVRHOjjO8g5m2x
XWyFcwrIjsuntt8ij0H4Soiwpu9vICzVA8MS+egLUmy82gYhRdmCA7v61z9M0Nq1tr4DxzpEiPGW
9RL7Erhn1iiqxpmoC/wLlthr8+J9mM2wkiPpBdwgeF5JvgcbDGeaWw9IwOLLCjJYmwPAFKFPhEhD
VzaGa4llPbLLQgQJQ7OO3yhSoGrttftkWP505c+r9IvXuMdYBTiMy5pfj1oRm2HoXOhtLQ+r/I7D
RoOOtwWby5EekV/BAprDTlLszxeSMsQaNLm0goPj86qAykySE82wxI9Qbz4dotoRSRnZ6EnhQBPx
DT+A+h/vCWQlfyEt7aI+iRzSOyYbot0MuCtYvch7XyGi1I6qPKZhydF3KOPWCHUOTQw4WgfQgCDH
yGRB5nZx4yANV+xEnYNzydGUDiAN54gh0VS9laoLpYbaE3aR4K+x+NLzOPd1T/BLuhQSCgq29PQc
QIO2Iws+q2h730hqO7zfYDKoXJzQIJfyjckIclGIO13wOCBwHQH12+rTKSJXBhzAcj7pvAEWmbB5
bfObjoaeqLRc5HHncve4qhyHmzZWmSYgonLl7yeWT6pfMdiaAgfIRnhK8lyIcJC2BDqFIiX+hiaK
mu35qyOq3tW/7PKz+xYDAGoaJLR+ckML1fgXY3QhQhSAmSHbjy5DtoGQG31ZZ2s3LOGzbxJcoMJH
7GF2PfQ797FN9gjq+pw2y7YE2/jd2yy/hxIyPdyVg1z7dCGYQ3wLV9b7FRu9UT1752eLRQeZ/9og
buUbMysed4pHqEnRhX0e/ANSfmO/qD34rlrqwX/FVFx4PIghcoO870ybZQBj4GoBvAKkADTDlbrp
EcgAztFwda7EM+/38hSDP0/MU3DjtQdrvgNxlIe1w5tJROEYO6pg0d0gYIFf9NPeNMqOYy54JC7T
W2Onb6sfa1aOuyXaBwgHSMbz252EkwYuKOxbD0lYOh/0zBtd09f08f3I4KSGtSpcStszw+r0Ob4A
5sC80anzMh9HrY+Plg2AvTkohqfqAaHAxSEGiUCrO2H+hEv1Zc68hXIUczn3dpNE8hh/EpFLltoe
W09A146LskhBMF0RuYJ2G9NO3jMlHtk9ja+nL4ojbiHIKG8ywcEhivT3DeY2UJevcM/gzHrKCYI/
GTLc8tGdgSer/6bwGzPglaKHI0R724MmK6iLddDBAMpBBYnuqyhnQ79ZPOiSgvxMofiv+hO14Qty
KUONlwud8pWGKnt0texAXBJoBAM3+S05KPPBrmIjeYQM8HsUPUhY10YgjaP1oPCjnDmwhvP5PaUe
TOcK4hz6yYfDeC8ZJ6sY404poTp477QPkwlPl51SCkiWBu6KWgdnu55hHZt3tsCDF8TO1X6Tsfbb
0gjBEjBD2ABme6ChRVB7GszlFOTOznMM82ikYJIcZcFEQYGK8nRkUXPDdvQfpRcvs2szgq+DWR4M
UiaI1rJHfM6Lo8wmGZiLd4QbU5R47x/+HcpehgDBThT/8sUX4WNlBDOmG76WWS7CM8AE3EInGsnL
VK4T0/AvgDWE3OETiyxt+poI0tb/H+ZBwSX0KEB6rOlP7ByGTxFvBcfwCET62JMtO0tWNTd6K6Za
5flJkHX/+8KYb8STvWghM6cWf1mZ2oJxdQ+ycV9k3CaVwD7KoH9MOjESwt1GeSCG9C8Hii/pr8GD
KZKMXyhOIeBUnHHA5lnHxvvcQfFJQNlQ8JtHCE2KV8dOBNh4lQLhQueZd8zwM5qfArCMk7l9s45Z
gUKkxtDH9Zc2ECu9KKTVrVsXFkixjWOvwwiwlBfZiJkXCPwNdz/wqMtPMW38k+NBOdB9KAaQMP5H
03ktKa4EQfSLiMAI9yoPAuGF4IWAwYMwwvP196TYu+zsMlip1V1dJitTHQ88QXDDPt+YQA1LFs/1
woEV4mqpFIaipDWZ0AHAjVZS07HCJowsTt5FjwLaSLoXx9LMpOl6g8Jew8k1cRbzNjVGDG5+uJvQ
b72fzwAyMlWvVpUG2RhTe+gSffPfEBNeh3Lb2/s4dvwt49GpYilfVZGjbqxhegisGutufGxzd6Sg
laolN4LXjM6xyn2A5ss6EtzbNvE1BPYNGFzQ8VIq6VdvVYGYZI2ngliOYudZFXDYMyGehB/7x5Ot
sJabUwn3Hh84vFEPppfQWm69nKtbyq3UAOPTrw/3GYeyCrscIxFkE4GwrSlSTTiYiU/lp34aYoGU
c4zgHebPgz77NS4b4BPx/hv7T/PkHdtk1i7bZhGqP6YeAGpQhJX2hTbZDZ3jk407g0DIgBWeKNO+
e4cOFXgxlL+eXR41AObCohPslFx/HYf1Lu0YEP8rSD9mQTouIYG44n6NpH7AByeDg7suLi40mgBe
Gujfw4Aqt7OF/vtOeEg86fyyBjrBi0XCY3HKFNC5IFlJEiS3e6KXNO/FU2gkHHAB6O1O20+7fZUg
76IzHMKqZeLBdXDTcFKy4iN4VXpRDQQTJdWHaBFFSTYZO++5URTHOXPa2ImKtyHXkHfz1qppB+3p
kN8pcPL71J2Kjmu6oLLcuelVeIWK+VTglDyjNO90U2QKYhk5IAkMsstAEvN248jvBXEKHvRsxgt5
s1MdBDxnJGvMn3+5M9uJCfkF8kJxW4c6PUsftP82+0OdBw/ohEpu3Xy2eO73vZRdOSkaFmMfOcug
zW/thRiqVJrNvibiJRzxAUFcFb3/vw1VU1W9mxdCxwIZRa/UOk6M9e4SfAELpH/pO6j+QfUBn0ha
9XHwXoZLsx70eg4swMShxTBHxyyYFrAPS6OvKr6u9rbJxXqPPvR1cBh/GYvrDxKwBhawXC97yyX1
ZaaFtz621+uLtV73este1AsOZtAcMK0J8YPoZX2RDQcfaNETyzC9Y7VdJoTEVXOKpNpPSK/KZdCl
RmtxiLxYf8f9GjrnOW5MCbJfjn6Bp9ZsaEz6XFAe11sQZWOIOzyyMZkBi0XBnhaJjhZFZhafR7BO
aLGgSs0zeOO8SWB4fa8uCPNtUbFQ0GbK0IgGrkfvuv4jOuFC8zehIv4we9ytmx3iF7T8ov8TF9KQ
pIm7d2uK+gt/NXwhZLhcblywDUtwOMTvZYa7bPZ65Blisaqo1l5sqt4OoykxGzvpP9W/GxELKbVG
X3AGgIMrIpvOoSfGHpFl6WfD5YALEifDFpNkGeAVdJg1kIISEH8De67irEhxT8IQP2EzwxwSDDFC
DtLUUj/O5g2TCGiINJU1yX63BREjo8k66RBCeX2PcdXzi9/I0pDgSJuW7DhRnnjWFKXpdgUKTJ6W
j6FIRFynMj8R1ek8UQ/1wB9orgTL6NW8woH2aNIaIWILdSZMF1X6f8tujWD42arH5zAdSodPSwT9
PbIyRaxW9IjUnUsgTBQN5Y0FDv5cs/df91T3yu8BoCW81ePWeZxWj8RJ1pQggQHsYVvDXBbgGoYF
sZHvI+lOzm4X0klg0LjTniGDAJ86ZHP7KZt13X1PnVujqv2GDZNEFvhjEuRqhdkD7q6BPqVgC071
Bb4VadcoieqDt5tEnBE8iD++t/cfnIiZCZEpyXv0tStFSiXoC4po6wVUVpT+KTTI+4DahqdxNk/d
coklCcCRLnitGD6fuXRmvL4DwLZUkWScHnyOPq2wBLWYZR1nDjgyPi2PHes+n4Kk7hZ5eLREbaUb
LbumKIzBCTnapn45WyUoJZGh1c+2BclxzTmPhX8CjEcWiREBKru3QGU7MgtQ+azXMm3/K6bB1IIm
rhHWnBKnoI9bIoVLZm3LDkwemjCycLLqtG5QNqTDXx+99b5goMt85TnQO4y+UsRVzvvVKzXek99v
hW6uJZ9cebtfmvDRrLVBmjpXpk0biGClffozwksOqt/mnlZruHet+oAUZ6nzXRbzVhlM/oTrWu3C
+VDcW3X/ECVzROOSMRg6+qmbfGOTMUX+UqYeuB3oF5xzk7TepaF2DFlr2ed9o0zh9JenpGLDI2Kw
hIyQNC/dFFjOcje3VBoYABQWFVvxGyWxTMs+wELjkjnq0fAB3Beh0I0dxyyvIZRyGQEZuBzoJLgJ
VghS4QyvoAdfu7OFFez9RxrQm7XJMwGMErhH/2abkCxT1Iuo6L+BLmFpa738NHNb6VXBND94+5OW
kIgsFIgYZ0/PG830X/gjb+1S3lwcO+lWwWB9Yz5WyRRUgloU4WPNjY95uxAY6KeNaP6O6p+ABAUV
8kr0BmS8TqFJqjTfaDiSMUqa1695Wj7v/p5KcYpGHKwQVzh6yVpHJVe768/carXX2YpFwJgQRvED
y/3qF1EdqOzAtPn31xqf1tsI1gAbyiaQVV+rZjh1cgYdmN0a3T86aE5WsqLuDNrk0KwXrBsU7gU/
N0ZueEzHuPvqJ86Fwh0toQ2VtL9QeOTA0xoWXADD/fIxP9MwZoPGLBxdGjKSOW3dsw9KcM4LZ2VG
j9W2C8iTv7foDDlZBAmA2m7eAFo8usZgK5UK7NsVi8CllRtUcy4MEPTbAPfcYDvCzd3dPrHv4tFC
h5gU909LW/eVHQR35EAIQzIPtV5yavp/1lQmTUQOMsbs9BAS/0RAIcKGuwEkEdqUf+R2kI78+zNs
lDe9+qhId8KMihPZEYf6KK3GB68Q3v2qVaYZgvx8zjqV2N3GKHldHrCUHnwQl0x69wMzBWwKoESg
SXW21f4R3VsYe7jiH+exrnduH6dGd6x5jU6tMtgy2Owqs3Hh2t4Um4B06xxxwS7FN1qOvmGejA9d
6/utTabrtk4iSERI9iTAgg5f2Frp9EIHonWPb0COpjkioEGt/QXklG8+iDU35L23BTsC1AFsYrAh
IMQ3Q+KnaIHJvuqx4nQPnW7e00/+08aboXOs1jaa5NpqHxNSAshYvucOWIj72YRLGO7zBAld9uxs
z0s8ZkWB3CiZUcbcgFBCssvPbq15rgVJP+9UIP+n9WY/pOXtHO6HxnrWFLGLkrUkb1mbP6cEf0L1
gX+b5uLnVWx87U1p44OsLIVPR1uYpGDFwkkeC58vCeV1nCBO+72DfdPM3sx6QRJcEOL9cD98OV8I
xFQJeYOKBBfJ1MJ6DwFxvLdeAs8ITpoIBeH0oXOT3EXJmdWtPSyodL9VnS9VEhqOl5Twn2e3vHeA
WVNIZAv7Pp38xeHBYpX9+LoQ8KtF3JwPPt7V/w5mq1/JCkwmWxY33BpSdxJqnkEpt660K+2XVWsD
7rFoifVua3GUwL3NLlNiY5BNJP/ZoLDuZe/ncXxXMR3es9IOBo8knTLk1Jk5aRk7gRZlavWR1cEu
koq3lha8Q02Y73Kk1pVerw+02o6tmyPlzrIZRWU7imVdSH8Os4UETe4GMj0YQI1IctA0kpEYRgeO
3DIJ5CxVfHCqgX7/IUbFsS2u7d/P9QosIKzTbN65HKwPBQRm0aH3QoN9fOhVQ7Q1Btd4XBkkcaUF
WQA0WdVRbl5cfiZGF6WQZf4FT6MxSRfJqLY34emevmDngbzdJiUOPJMZ+yEuR9XHBJJOP19CSl+Z
+G7JnU4vXeWo5WLK5xLlf3rMOeyNuOh0Bsd7CtmsOuCIUxh1DJTBLmaeXSvj4i0tcWzeVGMod7EN
sUkQS46LVfP7sJ/9gpNMTk6BIpx+6s2zfSO5go5DEbWBmlsB+ErBLu8X1OStRxSBpnVL77n3vwTn
h0F6iGr9XANRneV9Qlvreb1tVO84Rfty/wMvLwf2QB32wCEWSUXf2CypQ+LPBKXlmQ9mDkBglToG
BMfL70mKNf5uAER3d24YQT2qQqMNBv8OTBzCtWOxeZa6xH1+WD77VVAHrkGNxL3D2UIrGREaikBM
paT92k0OFbLTs6R9nz46qUfKhNdDEVUYwUsAePLilRtV9gVO7UwCEgOy9aqQeFI7os6FVkl8QLWE
dFo/pTjS38FG7m6LkKqRlCY/DlE9vVw0Sx3hT7vTKANFKeluzrNiAxLxAYzkcYJh8kShyYYJnVrV
Uf+n61z7QgrjQ9ql3KvSBCIu6e5s8l5cDUK2W3szLRuNF6QYe7dSw6MG2gFPbgIhEG2ViLQYq7TG
L+x1Ll2O11HSfsC5PPnC3RMZnV0LbCqMdKeI74G6wr09wMuv6K9JIzpqrjQsUsinUEcL0hO1ru3H
ui53RPQkkSnXf1xAEPn6iLYQ8UWsXwjaep8OiJ4zu8znat8ZMNF7oI5J0RiKDAuKGEzYzIKl6jrC
haDjDxDyjqTBywMcCMEC3FaHAHYFZCcWKF2vXDqWqvTH153colr3q/ggXp72b6YIPMA30Ohv79be
wqff3oxy1JEJfJucFmBrWBwRF3k3iyDui7oEydGtV+Lvwa/AygUJ6MG/Hl30oPPLzY5jziMcWdpa
ySRtnw5OpU+CsjDZX4UxqJArgN2sSyP6wy5++7tyJ2eQBW+fIG3t0RCRsxAjo5WkWQDoOaBriKQJ
6Ql2XXI1waz/NtAhsniyUm6AW6ENpmgW0cvKWyVIEqIjrni7VA5yNNVDFePf0t4HYCNll5x9XZKL
Dvi00uq8hCMDKHEJ/SRKlM9+Drv+dc7DJ+yjExqTSUFCSI7kCHJtuLHXxStA3cEIPgOy3TTL1+mX
B+Sb5WiUd2IxNq7B1Rfi4EoYoRvxaJ+UIAH+1Sl0UtpbK3DNyt+VkSYUsA6Lemu5lJNO1zn5QkTY
yJ81gfhT3/9l0IjX/DUAfvI/Ko5iMCiXSnyS2u4GIMWvAivRl6/o2y5hJUW7tIGETAt89Cb+tlPc
DWhpN6B16cNN3Y8HsJwsEGmDXNbNsPbXS8Rf1hb5v+aAfpS1MvADv0mGgTz8YKSsIL1FID7y5MFA
XBxsUk6Dj0/KSY+ORonrk6kn3YBohctTgxEqr9aobDUHJ8vvkVibmeFoPjo6HDS/DZTV2g3WhKQc
CcV0c01pWDAOfrOXZZusxpEoKeiRIWFDwuDi5xH5k6uR20b7fZYGmJbcPKVY7fI7v1MH88escfS/
ima/5EWVjV7bvSJc/uDse/IaqIWqLPvwVPpcEPtStcwqlDdrqPh/mJDgUbpqMTzaw86BIIDflSVb
kMxYtEk6BaQqbiQu4LJgG1XSpINSUWdxNgPUq+P4Qo5K/il+d1NRTOZkzJpKn2xwuod7e1Wxh+RO
5J9M25xb2lLoM20D49dpThGsf9tJqNMR13H2pMZDEUeJCIi0DGfBQdo8wmAoj0a6joNQciXGyaey
1yF65/y/fGA9pnGggBeUDcj8Eb1xZ84mPAV0EfCJuYBsUY0wE2dBAU4QBUeLTFKC66GIKyVIS8x2
XHBTnCpSP9MDRWilCodDPlNEXnQ36FyVG9QNuKrDOfwu25035a1XRsYqD0Svl3+hIQL3wUF18C86
LwSB9HQFn0YuyNtFRiR82rnOlxhAfpk8s1fml0F85D0cMNPf+OXIx9eNuBIfBpIjHTDtWSH8B3hF
Arysme03ejBI5AURFPo4umQbl0SDpCM8xY0sUJYniaYembSDSSdqliHj6Mg9Vgk8AKcQdAZB1QRn
ssBTGFLo1gkCQuFUdAB4+9DPAij9NwoaNb7xSK5T/irzBiZZi4ukm64qnjoDnMI2oGGWM8XLf0mt
SHGrIlcFwL8clmJxxbRwoiCszlbPuX6aemzNmiU9SsLr9wpdRrw589iod7bDN84s1ViEIHSRalmI
q4vEaZEP5Bv1i64qfQNwhrHQe5SBNMe1FFgGh+aQZiCBGYYnWxNdYRjAXN52jRQN4yI/7cNccabG
ATkrclCUusvs4wK/S9+JIy5wMvkmq4LQJLsjIYk9GOciTCNzXXWYBGOddu1iSZdDH6dMnbxTjdEL
ABd6M/JD5dICzeNlHz5kM6eDKcZWyIPNf6xddE/9Uod79xgGgNyudXzQ2oQzXUNaSj8UsGdtNTvx
9C7acFNCabfO+SRHBxjswdVRllYdUptFzs1PMe2+2p9/LdDkbUhFgYvP+tauC+V2ypOjV20YXEnU
MdVHpsY2Oslk9TqAWywZd+wgf8NROJlPQlqfHZK8nuTnwY2uvH63fzLHNVwVwDXhfA61B6WEizke
U9M0AUDO5wAGhaoTVTzMzQ6SYCQ3wVIpwcHkYeIQTTjMBZoJPRZ2FgHwT8Sf3ySTw4//y2SY8rIl
HQQkmG5or6qHTjgtNgyyqWADHc1JBpehhnK6hY/FgGuWRiwg5VkC7MG0Dcc5uaKHGcwpPYUjTlDn
qed/85A5homQQTk7v6zMbx7rM/Tdv1lLyqvBJc2CG32/jkPdfoH/MdlAACNKlVSlJOWm/KXaJRX2
kLHTv6bwWTdwadSBuu8OPnoUR1Hw6wpkUxT1NVUR/eiKqEKy7dHTDIaKWvPkpGH9yU02wx+//qQl
ZXZSI0cT9fYwHLDO9HY2wCJQT9VdBkuauzCcv7NSgkpDq7hKhp9WLZaVloTiL9k7Ga6vzWJTDSXK
e3qfNCp+1lCjrSd4BG9BY07BF+tZIWst2z3ljcIuvej4kGFXzKvX0OMa6lrp/i/boVyXpi4tF3SV
CeQna1BgyeurKcLIghGWLyjGZHYsS7br+LUBPF0tRh3N76ZPuzo6SpcjKGXbHmE5/b5UDGiZ4ZNk
DxcLbWk6bTrN3CcyS3tXts9ik10o085gyGImIXsSJSaJMPG8xmg6PTVmKUw4gD9a5TgfPXo4qiuA
J1A7oi4TFnQSKdkRs4CXvN4hlDGLipR60SUngUkpmkj6NgaT/ptUZALXG5eVodH8WNDbDGRLsCQO
gxAtqw3SpUEPF4Q/y4dZZtvoVW3KBHoD6+huk93D4GuG6UcWWgZGp6CCiAw9OQVGk5CZh4U54/TX
yjjQQcUpsuch6fL/TduDrkPukR2Qlhf1GQX6FZZJ79WjMPSAPBWjQn72x8hqhN+JqpnES1Q2Sdxg
bkgK0yYrc7P3tqNan1KjQyl1QlESW0NNtLMbnNqAWqUgTL0U9DAErPqhawRPTfXBanRV8PGxUXuU
wMq41ZXMXSLp6slctWOh9kKqouEccIub2SIeDCsu+NtwPmlRTXawRFpILCxzAFSj1equaGjstpx9
mEazDmtKJmw0B9CKT5itslbrabWoW3v7sOpNQnmeg0Ev6GG+oFxijJXZ/+17sLp6QE9ECqQ9fA0s
pKc9TasJ9IrD2u6xEH3xv2pciTJ6XLZtI1JFiunItNLY00CUuSbwxPFuVb/wAlgC/MUDwzlTRlSp
vq9J1aDN9cWB0gKmpqhPQe9IG3DRw7DKWkZU6rCk2NWXhdllhmjCqXKNK8HPOvt79IKevkbz4p8b
IBPMu/gLAz5CjEp9Y56X16CC+G2lnxvqsmpPEYeu6gU15zrOJCTtgqrg54Wg3MsrHcBMWA2J9hMi
AmIDxrG3pDKWUELgaSXEnTIQ1RLywZl1p98XZCHvVwVE1pIBV5lj28L/85n7/mDQPNK6qlOjYM6M
13yXM4ih5fsIgMDPZnUG3hoEgmdtrJG/tpeBILzKq/3OOI56LJxexDi/HLlcnDinyh/+i3Gn5NXD
20J9l4XJEB1CvVmjLoDjFygj3UuUAlVExAvB7+ZKdHDOKYtRnMVU3ZxA1286JVsz7OSttlxvFhjW
aZGphm7wZrKLLzPMTOADuJgyeUru4Lq9bT2qkF/VR96mGvD0V3zEVvFSgJGyWpnhkjnPHCbNIBTl
+JfLH9Otq8Ht4V32tBNgdLJrownysFSpjDNzQtkEa8peZPVi3qdNMc68Lp2ELCefzUP0uZP6YxB9
cZZpq0T4h3Sc9Lmo1nYgj5b9ZerSx9Qkh5htz3KTZPrbxBIU1qcLvVT+ZhacbFDP6wRxEE8x+bxT
y0Cu2zSr2vZJzQoOSjpOsicmei02sRHdkRr4AiGWO81zulxCLh0hgeb6kkoW8O7ihgzTg3ml8G3j
avbf/GwFaFqinEmAGXD6mErLzvkq7F/sihNtPRYAi+jfPzefe72914ui5W9uM47s1ORVWQT4FKqd
afrPHG37dYpevwqaehqIZzELLxP0IDUhYkhdDv7R6C97dXtNFVhRjA7/57jgvusuOVG3zPCiiXr0
fGYmy1LLXHZEQ8nwDM/Wm1LJkG1XVkc2R4nWD2KHWhdHwksmttacGfxc6yziYQ4pLiDn23krdiVs
06wk1MsK7rgCTC2mO5OVx7TbZ1bn55N1gMNuqAmrTKwZy4EwP6jR9Jm0Ha4Cf4Mey5R5ps4One6e
Q/43mWqeUJwgL2K2rdSOMXyaBIawuZ2OFk7c7ixYS50p26mmUS1DmcrcCUUv1z37KAJIKaWxRHTq
+4ZO/1dK+ZeBz/GOIJbxiBbKI+et6YLaOa4AK2fImAEwYZL9j+8wPCoI8SZk9XMQWQyp+F2heQFM
BYHFjTh7GsdXbaVV3KRfCKNLpO0Xm85hU9R++/3h1u73V92d5f11C1qewBgUC3wsWYM+OA6+4ibU
Bwfzi7TiWOPG0gSpMuSDVJTYYPKlQZZg+Av+3i5D3i2aBhSmvZZhtmCysfc4eYg77xyuhoMoEG9L
UJ7cmCQd2jEXjyWib6h5ukxE9+1+Q/gJPcZFx37omxp/nrdioWGDprrmnLQS4yVf5X4NnuobP89p
48uxwOFb5cboMKYQlBbG6Cz8LnA7+zhBNBbDBd9ATE6UyoP6bg9CiT6SOaYOQDd5VZr3WGfsmcbO
XN39fp/09skG5SNYAkONubFANPBGrgFhm0VzM5Bt4j7BtYnwV6vuSoc/FE5cGAMGPYOHb5xMjU3D
iOCZBfh7gatHk6QsVKwODfhR4EgpuNoXsqIBq4xlxtI8etoOIKDI9hoMwLIHZxO9EKx8ljOK8P/6
VC72u8Pi/O2tcjW05WNZZlYPK5sPcZiUONJmo7/oCDPDvnwjvzwszM/vuwEdcd5DoOSwHiwIfM9m
96+Kt7J6anmt+kMNVhwFNGy3s3c9rBjgIQEi8AJ9GLZes2gaT3Ma7X63oRohH7sDDILMN8MFloUY
/2q2cyzcvMMiWiR+B9S8xgPfUc6IEgnQ3DSUnbq05OTI6a6wPlSilJv+22tmHksqWwtaCUoE6EbA
tSRZMz6z7+B8EObREdnW47/3axVwrIgAEQnLK9LC+xBf3d2fB1vmdLSHUc/PlgwHxqWJvnHCEqMq
zmXuMBDKeqhoXtEq1o2chzBWSBm0KxZRAyc57cTTNgtajnGNUBqHTBb+lyzSkOlU6mZHIDN9BJ1F
/Cp7tKEZA6AQk7gjU6kn+BruCYO2WHCHaECDpfyQzIHu8XLWE1O2M601qdfwUsHMmKhuh9REVsVV
bFSyi0gUUImlQbq2bZ7bFySl+sa5VelePq1a9w0XIoyP9raTh8BuUuve3A2UCrRMtyuNXFhpacfc
ONnVLflC1qhW9X+bA/2OVpXeCt1Iu1HPhQsfFTw6MKC4p3rcoiRLj7SO59Td+c964wovKyyCNTBH
s5q1qdWoy87fdKPTZPucQx24CfdATh8AiZke+8aplT7oaHl9Oo/CcLujJdo+gMKclsyKAy/bjZ30
Abs8UGowrhWuLQ9KW9x7wxbRpkfrWu3tQMET3raOaDMUGsYTjDMuapVYt0HxmNxHqUOjd52NKIW3
LPUPtCt2AG/EKHUMaEcAz7GBgOXj3OAxqNOaOSjHt/CxRgeVNhRQCf6m9xrdRrXutU0LCn2Hb/hQ
yz6hoZUL08W1XYCUPdea9c/BzTk0n4s9uyHCqyTKc3QunOxcn9f41Cu2g3dAnoioqdSlXmUDnuwc
R4VJafJY1BuGx0yglvug34UP956djY+s15zq9iZCqWB4uAY1ejFBWgJtfLpf9pHR4kVHJdUDszh5
wORhdIpd+KohOTmg2WPDTPHVrlNzPuv8GlDBdU6hGV4XOh6iAxXBpH/mduX2Cl/hPi6u0B68byW4
QD3xBAkz2Ww66g3zjOk/uwnzm+bcBZ+6OA4KCEZa59SimwgS4R0pi7v1eMNLb27g30X/3L7/bUJe
BfH0Cj6geYIAzt/jZSc0FqDZeHibJxJlNC2wmujxR0YH3tKniLALtEfCCUL8Brp/5lZHN3fmllC+
rwGShmaEST8F1O4ik2bNyHsg0fcNi8gcwJz27sFSWxonqEvCuCGB1AIVNrEK5MgE3Yds6PC94fKj
rwbmD5J5UM6NdEt7LOIqxWhHBv1qXdDbHsKt6BmwRaBJIeYuJv96T2xRWe6H76J52ff3G7S/9ocW
TTOFsrhxwQeQsdicsWnwi4Nx8IjZZ6jljo2wcAbE9O5c4tOwMnf5Gqrg01yBppJjw4iYwi0qm+Bo
kPG5wcf08LbGuvCwoFgmb2jt+h8AwWBAqIPnu5c6SgHwsMIvjbdJ1jPxDlTamvUOKlygFGo2FAZF
6nON786srL9ujvfvG6XJyZp9IH2LHu8WUz8vDjW4KA4558y6ITW8be4vPhMHyvCdL6aYmP4dDupS
M+uLx/TUrS/uz2a95FcKQTqu5y00YQG840Kc4ztAQKfYrcBZdLXO9IX7W6jM27O4uHXSfIPug9df
gWaG1jlG+I8MVN0u0SdCSnlvpciFID7Yubn1rwqA0KXvmlv3MKVoCRs//kl6sWFbeVBmQ/YAvrcT
PfkwYts1UO2QL6B0WgoOQeKcm+nk3oGuwX0vj3+58Ye2MmN+7Z/YvnbWuXm+rcpcxLr/znXq8WcO
fqayvoZ5CMiD/czbBCA9byyQ5OhDBnECIFQNauAoETkQguZTdnf+tsu0KEHU5+RQjqdX5YPTRxNS
roO1foElQGrqI4CLcUeuFk+apDFyfeXYAM/iPD/uHXaSmg8O5tyvgFxFHmRGszd18b8b2xjARdoz
yfhAz/HFEUhA7VxocGiX43v3ukLdBJm5HTbq0jlBKVF2qNkWR3CLnJnkFJJzDiij98Pbo55+fEgA
LAXOl/HhVOwz+eA5ZL/4L2nnMqmyK84NaJCblJoSPNsoTUSRUvHAAnQOAXnm9bn3iHINSDp79WEC
XIXpCcMrgJAC9N6wr9DQBn/VfDa99uCledEOjay80L+MWBnxJ5Zd/F2c/Acg1a9JlfY7rNBShCxr
3j9BPfyyDW/2bZBchzyT8nH3OifdfoUVBFnDy6RS8MogGmhXuUMrjlZ0Qn6/9GfMaUqGFTnnvD5I
E9mnFLLK4Jg2+LVkOK+XfWSgr709fU9V/waj4dE1LtYLJ+MkbaQSFGoHt0L5nlT2x6ynvUvXQLuH
5QNBYmq/D9BnL6AXApJWwUXsl1q7+alkc2bpsIDZGnPZb73tBNqgNS1mN95l8mWXDYXRPUp56FYT
JUIyiP2YV1mHV7rdaqcV/PgZ/yAbzy1CavaP7bBEJprWaDiMRBTJSMBbi+hi6e87UN8v706s+zi/
vnRu/f1fgnragIvO9cr5BSbFbHIZw06STrbUuyGrdrDirOJ6/MDQ1rH8IHTRBqZHBScMEH3VepDp
mSIwwn5goPJEm9nTQ3V5Z8L8/325J7pV+q83PNMmSL3cxTZqzq1N32KtmwCKJSdCxJ65FzmW8MO+
TvMSBeBrMd/Gy8S0slU9YFYlOQU9B9s5SAQaQqDsIrQEGdStLi4XNZ1uKm7h5r8p0FDlhPW7TKj3
8tMmlfEQCpBWyf0i4UNvn1cIWKIP6wq73vLb3v29J8+ceR/Vxh/OCoQXXb9zOvowmgZJQngwih4q
KbsUbhG2oM3Tr6LfN8FlYncqTqS5aQzzL4AEUEhjvN5jGGdGBixeN6/+9KCz+RaBJVlnmBABqjY2
/rEL2zj9k+e3DUl6NXFz9JB06zE8OHUC7RaLqQqweLphhwEQCKWRyVO7r3P9OrwgLQonCYqY5Yli
TAqpHWp0VLu3TgFvsmYxSXeVoH5zoNN/JfaZ2Qj84EjHjazMnWwMTsy+hc4X3gwIuMqt9aAZjPEi
YQheB9wFO8cuI92as+zLcfmvHPPWx3oXsnX0SrB/z9alFiqSg0LwHNyhpo5m4c4F1oss+y68DG/0
uo2KJxusIqafGYL3xOAWew8WNIC46Qv65F3ByiOhPZqRfukk3Rd7RDQbH70yvdiTcwGZudmUSV6u
i3mJTHdi0Xs6m87mh/m9u+dIwXWw60OnBd7holbAG2001EC4eigEES9CBVAR/0oCeqJubxc3yB73
OLSbAzFq0mYS7qABRnYFBIZVX1TecG7ECFJARg1kGxeHjZj0GqgYEk6PNdpCJShj8GZrfpKYyqej
4oaXv0qap04pKAd1rnXRe4PXhJy2+6CA9jbz/eTi7M8QpVBhIoe4wXZ+LHLwjHFxzurbMFn3ZolZ
v6XfdfvHWgEbmdCxtjGPk8ocDymtsayRqDz+VcfJwTlYT0BgOE5lmHGhRZZE1atu4TqAK6wBckhc
jgGI6AE82cfeVOwqDRegvGbL/WLXOkWX+WkOdU86p+NqcIWQJkPJvEYlZLVSuLBfDgRnUK08U680
ZknCfVdGQXZv+JCjU/PM0flswmXygHp68G1cBjvOYWPnzOrVuSGJcHEbN9IyyIU2knaDrACSFtsO
B1Cb3Mfs18byBhcZmQsEOq9eBewzrGFoLhVYD5g6my7Pyh6Mq5uQ+X+ZyQO40qlMZ7L7Jr1S8IoG
bPiN3cMr06SJo4y3zG6RQ6DS2rAWgZohEH0eohg9i9N+OfoMEE6CblaU1GlYjaqr18n8DNPeu33p
HVfJYEPXcGKOXvamsWldW7OgEN3DZ0hPWv/QTbqGex7OYhrailhgKtEIS8ZoUaMmnc6N+NQ/D4sI
y0C/Db4HrPDMrK/pEqyQWLhwdxZvg0/j2jiFt+Fzfh6+WNFhzb3DG3Ds12CYJDMYQBGCUAfUzUUX
1ohWGqZQ336d2/C9AyVEbyUNaxj3IRQq8/v82N9MPo1TP180j/1jH0UJiLNnkCFvlnwk6fhmiVbQ
6MLPqZ9r7znCHShDABN4GVgBPWnESInG+/BaNA3g3CHS2PS90anbP4Yl7zK/hHAbrO+IIB/DfLwb
HqMSXV6wn4F3+tho+vwZf0nRhHwmRRqURfKy9wSTsIaTnonptQNbQp2HNj3IOul7/rvzla9Sq4Zc
UWGdDBnLpEvLcP/CGNb+ZqBN55W/B6RIH97/4iSQhmAb5kv/bqRYkUHmYk1pcaDtjON8uWiTneET
3fUSL/WhfYec4VaE+OExnAV1gD59rkAaQn1oTci13EggQfIf1F0EjvFc0DoYEYWwH5w69fDib6P8
34WjRTbRLca5aaVgH6Nv8xEjLXX9g1IdsNmDnnPqjROAcPieQan9uSiSeNElUMaN3bWL1CFfmtpv
sJ5EyHX6xLlXQtoBZRDcBHMDESJItFYpPKxeYDBxmCmTFqwKPG5LImujDBO+XlsN/xBG9fcdPmCz
2owwChs4OeEBJhO1MQHCs1ieY4NVtay89NBdcdJutPNOCz6Tl0GSVMxsXolSxp7UE+LcG8PMoj1e
gMdH4Th7Cmlu7oOhe5mXGy2h7HUsV74j57yD7YCX8hW824BOCp+BnXlj8p7not7fYB9Wsy7/zSZQ
xT9hkoADi8OEnsV+E8m9rSdkL0TU5fYTd7smBic+gftlEt4O7T+Ujl8wxOIKR3+zRiEgyakA4jV6
jGA2uK1K47cPZySb7L7oPAMksOgEuMO5k7MILOkG/46lKL6bzjDeC4Dks5zJiwiYEd8Cjomq/XiP
qjpfKaTfrldB+ItmltUVFtutOeQoCwvuFMYgmqbInbRvq2RVD/kANatdRygHNmfd75gH2OZ54cwu
jPcDuhAeqxuagh9A7Jt2KeB5utKv7dOAyPcXasjJEYniuaceAGAj5+aj/eIVC9omegX/3oFwaspn
3noXvKRFObgPXqPq+EbOIMV5/oQFwmfS8CEeb1SZ59HckRT3tV8C9o9wCrtr6wvZXNGsfa3kRAhg
wSctBkpyl+41xNXH0SixkQGwLIk7ms3rPH12HjBH1e0y3hO50Sfh59apgacnUsCqEDHCl8jMD0vA
dN4tiDvqkKMSviC6AMFd2VEUg6MNtTJeBsmP/bi8BznipdAybu20ZFUyyR6SD4UOlVv6WdZg7Gtg
Y0Dfs7rFAUG0ihdiTK8oLICif5iFjVgiEshYa+ETVjyyvaDeCwoxU1CdMDRTGt95V/YLOisWT2TV
IFlFkcCwn8x0liLMCjPcJVQhrRvuBaK2wHfziAl43CkZNnT4InYqd0XwJFwiJSm8jaP1nlzTIMVV
iB9UlgoGfCVvAZStIrU6lmCeKN80NuZ7lZsY48IqRWsiutN3/kHmgW2R/geu36Q0LJGgPuLx2XgO
eAspBQP6TsnqRfn5s/se3xcsrcsAxpIeasudeh8OTRYvOx/0cSw+lj4eM8i1PoLyTQwEVLO0gO3t
lJQGJn3rYlU+JHkDY8lbSjMGyDlxurCcUY5m7ePa2XTQ3INrwS3O/DwrGaki04BagkFcXqAJyTou
0M8ak58h14LRMoZVq9AnMbEoDj8nVENMsiGnBcBxWMmw+thzfKnj+ts/jTnG4wAX/dC7Ts/N+4C0
v1Vtl+kL/raL/q5V7r8Xs8nVsB9PB8NhsNwYWPgaqFGOrr1Z90IA15stWZlYEf7FnGCvtATtWoPj
hB4WK/HGF+E58u4Ylxw+Ef2Ru+ZzP6lemrmytwX9VmuxBKF7ww+8YNR3kE8t8h/vhULrlOjhs3r1
v8NP+JAduK5KO5ejwG38xTaH6XlaiWbr+t+sR6fcZnHJUScs2c/xDC5xG5NWuJs5dHkW98W9A98N
C32D3Y3rf0ToZfp0aD/vPxiEG476ojJJVucVBrDSNeykxc6LIvohOEzfiH1VGuXwNrkCH6+Mj1ME
PCBFGtFVB59SrrXFBykuct2if2l+Gmn/TX/yE8jo1k+GlT+oFpqVwTmmyz7I9b+kpAP0//qH0XFc
a23ate7OO6zSRa5f79e620GFfcbHeazNccu+w9MSotAlMRotHQiz5+IcLUO1FMkhczssDREA9PdF
bAgqwWyX7neSDzdRntnYZaHuwkNIei98RW9ecAj42OfQaD7jE3vo06dRACpMLMxxZtKOU1nT04/L
jHUo1qwjzVUpbqgC4dPNJ2DJV22iEshFYXydAWNDkI+uqA6dEwI8Knf/zUzIzHDfaeMGA9a+8R9J
57WsqBKF4SeyCgQEbiUnEbPeWOpWVERRUNCnP1/PqTlhZs8OBuhe/ceOwhrS0yr8N/GAlHX59Dqo
ukX7G0mCB+7ORKddVwYMs8yZNn34VYy7jOWCa04fXqmf3avY5Sl+BO0k4TG50HHHs2PlnFI+bbLX
6gyvJItdCtfYkwvP8gF8CPhI9AVX0LQ5mn8DOo0+6Wsq77eG4nH8BWNBNUfwC9GjXuk/N9eUCxjg
NLz7zyMByIVm6fNBXK4wN40uR52AUUNEKUo0zu7BSL+b159CIudgSHEAkbJ0hLIuq/NzS8hCrIJn
YKo720+yejinIpt5trYUnpEEXYfXI4YERXc6po81j/GG0glcm7UBfYJNe0R2V215zWfWHFTnHwjL
FedI3h4CGYLy2F+z815t6Uj4r0s4L1nVPQFsxq9YQLwkVpPRlDvcerTRnVN2r9J5Hhm3SQYfbkPV
yX0qEsgTX5BxzCAQ4kJClPM46aZAKpoY+pbDWu+A14JMIbqoqjGdv6MtKAHJyy7A28XH6MrB973g
NuqHXChq+EW0CrPPhQnkBcA8YQetcUdMqfqJ2vllw/7d7HkZuYEvuiWCnF/rf7AD8MYnoDP1vaDa
uK5FfPBW9q4fD1LhA7apH66P1ADyGUDUzIVd1EBmMOFOirEI+2DzYarzyyTr0AbXIXyhHUo0l695
FccUzm2plEmU4f0rvjVPcZARqsoCRcgi8RxkFPRmbaZPlcP7RMcqlQr1olxg4vWuySu5kTNwDfSU
cAWPjpfx1+/FnHs3fFMElfrhHFzj36qfDGh7MX0oDRZbL0fNIrNdwxehN950q5Zl6r1jS77Nip3i
CgSP+26M/etK4lpvTQAfiFZ7wqpT73qrfAKQGz0yYaV72lQeg1y+FPs+pp4xAFnEaX8BhVq3O9a7
WAZWNIfbrFkRHtK/sRiK1CQD8KSM+vQ7F5N2V0701X1c/IarghFjxwUr3qRNmT2TbirHXMOK0IVU
f4/NDSFgznGQc6yPE9sSI4yP7C4ke/ozLUI1IJZ5StQt0wgH7ida88uQyC7xHxbMcAAy+t3hjYlq
3uqwkuybKygUHe6o8Bva3S8WnWKn/rycIBEAM2kX4FtAor0Dz42XYHAyxfhS40A7mCtcg5Q5089N
cGsIEB+BjP9xnbUCU+OShzkzhRtSuNWYo0gxhvykwdRjF55S6suhBrGi8U+MUjuQNDB2rSBM7YS9
HUE3AIH4OFlOxct9wzPhfOZzIJRhGJ9OhJ5TTmFm0YoKbvFln2ORysbfy1MVDdHNAhTJqov3nVyW
0mgwByeZdITH4Jbg+woRzP2fc7pHyrI+0+kfHyToe+OH/xvLQTf+jeuwDn9TKXvis9iOUNAenzSA
M9Phr9C538SJh0apXR1Ko8eyPzHjM01Fj+g8F5PQLbzhtvpiYYWvQS33hEcSCgk6FYGRH3R1CE3w
ZSRMA7lPiCi5ga3zZfOsxpdIWyp+fZSjS9YmYr4lkSykwHrWBDcCzbv4ju1OpR7yjmmYuyztEP4r
BGjLqZxeY8kzEh5VdoOE5gUnZfAc56RiUQ/Si+qwj+Yg5TVxnv6bX61PDzvamK1z9/6t5q3Pekg2
hBzUyLYVnPL4woVp28NiAiYlFBk/Yche1r5Jr4JEDFHuKmOdt0JItygMcaHSuCUfvmhn71whByV6
UbjVDYfTmZchIEzIaUZe+PZJ3+Emhd0LiMX/Z1TBceWiu0H0kkMdEyaC44NmR17YM+1OZPWhxhHZ
HD+IccFMC2anRtvJVGMNeGIntMRooB+800Lr0vA+vb2nVXq3FI7M5sQSXtMf5el36CgRH6dEMnZR
OfpFmIoQI4lQ/WpNJPfm5wd5yDpZJMqkjwIkd/T9PZXmZUY8Q9SkXcQpJv0eua9+xpB96EwAMznY
grAj+ns+wFzNn4rw5n6P8lLoN648iHquYMGuk7vdYIXKcRoKtwdJTev+/MMFIHh6HAcYViv3bptL
Lb66cCkZnc0x1qcMqxhLg+wKqyOotEO1DFoR0Sn/BJal85WUK54D1d2ATb+Iw989fR9FODUGSLfE
Zqb59QZbFpYz9gLskaSCQg/iNrO52IYXrIvNuBmfsYCk+25GZ07nJzOxWhgnRp4pr9tQ8zUOIKfr
uvkDKE8wWWOb5u4fnKTFpp9AYE8+gezLUbWvM4zizwl/yaD3P26q2Oritr7bLf9lzertGVuftFrh
mnTaI7PpMysykGzOdimnP3kPe8GBddos2WzzjRoAFAe3aBsbjBxrBm4Oy2QDc34sQiipck7dOHli
uNzty1wcwpGBkmdMgTiLZydIVA6meGU5YjN+5JSxWIL+TBWfF4VkHCpc8W6CvmElgXrh5DCT1kXS
LEvefHB3jsdgcOs8pHvFLp3GBzm4ZOboE91slVCOwfjuQutbROenyvKdGGsZJ2nl6kseH9W+zdRY
fEdS8p5z6U41aqgX0FcIVtSQOEhh22c7YBpgVzFYxBX7NVZP1cx0uUyDMryhP484sys8jmZ8p+u+
cLbjR1JEHcaLis8osgZmIvcBxsdKrPnt5rzGJ0/GMfKAC2dBaAfnjsA/KEegwazzKtkMQ7BWtoDm
7dkdS8lLSCXl8PwKtIGPFIDkCVZdIbugPpFbT3gjVjkwOZJkLq+GnJ6qDgDGWmLTe3GD1WXVHIqF
NgOwlf8ILryQh0zb5+5niskIO0Z9uiHubwC2azpnRZ4ibnr4LM59xYKGOLRTJCtud10L6oOz5hre
NnfiGxmNgd4ZLpg+vP6oof8RuILmZTLsOWMQWMXbIDLELzhQOc9+nJLStuSyvMY8JmaOUF9B9pA6
T1OaJUp3KCiy+1Njeoc2IlQC+nl4+XvMjFUzUj/EOw6pIQMDa0Zt8BLSY27RZiYiOAfODzwAlGA7
xKNdAZopALBOtYq0nHoXY5RPe8RK0bvklONud+Udd0okR6vOK6ev+SBqJoO9utfV4S2DtM+KFXgb
YDt5fypOC9K8/sAUDTaSIWm9+pF2uTMnOtYVAK58yHkbC46tfAKNAxe9mP6bnNHaouFYBsjFenqs
YQGOr8wEbGJ1JSIDzQH2Wn7A468HlbEVOOblj3zgF82BJXjkdrj+2gNwWAgmxFlM+YA0pPZT4aV5
D5JiK0dDi7i1eTB9wGYm6Lm6327Fsb07qhEPtDx0m3JaZfc5CVY3jg7Yq6GJucOvTIWWQqfg3AQu
Pyp0OGUqUgPgUnX4xsrO8RYFKDpBzeWClOgdIsqkFBgMmIr5tuS+/d71AQR6Tt1zqo/oUW1317Vy
uCyMeXGqapKRbUm3MGNxvJG8l41oEkkdGXJXZ/t2CRBm2kSxgpkaR7K+7hP3eoFihhj8R+ShsVk+
NpSBsHzXWcF8XU7o9+JYRicP4w2IjAq00to2M/nvLQiZLVvuYwml1/DJQLSbnuRyKZrxTSVrznlU
zkXxv7Kj4MbQ2XB/D7fY2ib+DNnqV04N6fywSZzEtaoSXBKU2Cc5yC/pBpNfzv+gCenGW9PmxT8X
Tg8tFZnLWAp5F36ivxnzf0dEqkYyO7ev0xECyRWBXZrLoLIviAI2XDhklsTSiNJCkGVwdRb5s63+
rGYMrVazmUJlooBmSYI7ccEa6YK+Erdd0QXAyWj5Qo693k7OudXf/8AIKGkeqkuuW1qhejZ130az
bHSrbwyVXXF4/uk789gG77/tquLF+1gfji34rBEO/jnV4iEwd+0kcP8mu/ktUXMwo4/hepteZsDq
rpY9ORau+6tLAGwCoG1mBv1MovuLeOnJI3j5F2KQtn4/VQ/nHZex1brOyxq4dUBvDVBoFY5o7XG1
EB82wd9edzqLODnFG9hydl7oPNaUmuvTZayu+qvfqWZxOOBDnwiigyu/OXZJMX2knScigcjuI2CZ
grOAmzVc697P0b3GMROi14leOngfCo46gX/2JiDMg/VgTdrK9D7VRbJsaEbUtcdv9D3V+DM1I4kp
HEhg1wQFyDllnjRqDqUEes+k4dg+P4PeXomuq/ua1BAhXaB5rt3xTtGDx0nyQiE3UO5RZYUjSITb
nIGHcwJONTbbw1cefsfNXuL8ur94v6zhsp4LMoBcjiAffyldBGcgTJuISg6+myt2U9arCvUz/P7L
vXA+2r2JXj898OOSxfl1n4xf6GGY4VmSzGFrr2kEGOueBJtK0YoBSAdd677plPxY5BU+xWFBWJ9z
3gs0yXxHhFov2H1KV2kUGD7jasGfebyEEFa7jtuJVpZhDp2DI39dj7tFBXfk6CFfzuWifTnnuFTQ
XqwfUqDw5c0hKL5DUg8VuqIGTjOS3PmnGg3ODj+8W0hqYzGcHcaPsUzlXxP2FatQFs1C8wCYT/xU
rioNgp/MfqwhzUJa3Rdvjs2gOuF2CuEiny0R7Mn+iI5wI6VK1to6dalfV8E2Tw6AV7tyaFpytA22
Aa0EySBuQjVtwttJnpDJEv5G+pw6cktJuAHCLVf1dfHz6nUOBhhVUR4rm376pk90KK2hQHK+QUU6
C00Gvd0nesxf0eCvv75HhMqi07nuL/Pt+kqbluAXk3Z8W975pYz6s25Sr79jbXTbK0keS7hs1IBK
iXlNWWhvIx2+aR5X0SV+QqJ4PBKfDKVIHtFVP1Imryh4Rf115TztfkCoTPYLjRSKTnK5uHlGL24j
PfuEHwufDZf71h9zJwWal8eviCr1oLY7PqWzRAI37QekkZqkqyKTsmgbTSqvGQGtj4ulyamjopoQ
tQk3VZUgyRqJmILhnExEJvwhbKs9fVn8yc/wh/tR6yOPoMDxhVIcH+kF9JoqbnSPO+n0XbRkcdGr
zJXxT8cRaWl+2u4IC42A3sp9uR9MnoSe51NjpATn+E0EOj1/nDnIX9m1X3o5h+RaFAv+r00FDLEX
GelS1g+pRo6/JKsvdMph8euGt1hL+5k2FTn0fmQbFul3pk1tEb5lYZJhI0Ynn2EPMO2/TDgItACJ
MYYwRIh8LOOzoq2T2W9SCk0sN//XI6A5PicZzWuIk3X3zeHItKO/7I8M/OOAifcfhsaOC54G0nK3
KIco2XnJXAEYGH/xIPAn6DGoqz8Tee6/P5X7J/gsQDHR4cKQ/5Mj7nCqldgWTFDzZLB8+8JzQwgg
8BSp3hggJFpOKHTstWCPw4HMiY1AEYSRlrlmr1GYwUgJE4Xbw/bfN6fvD8RMb4ctClV2F5gtg+Fr
SMLHsQdzhHoB4oyRhQUL4zphYBzqYLO4SqBpQcAk+oPox7Ee9HcBSRXofGw2mSsMruCgy1S+hHrj
fiUiKCIqtIsAfhiuVq2DN5Itwya1GpNg3342jgGsZoheD83qx1cOHbRaEPJNLhBEC0hpEz7BJ8QS
f76Fr2osURSuHqUu6hOttjKacLCqv1OWrZ7kmx7J2+cEmrVPfjGYoNOF9JuANyyy264mFHxo0mzv
sD/pmNxpeeyALKhfKYj90Q+DG93biAVt/vsyAODRrEMWO4So0j/mUcaqxKbsERPS6SslZPE8o3JE
HwZEb5EN3LsuWxGtNBgeWCihnneEoaru1WcgvHP8Qk31tN65d33HPEtqP8CbaeZghNtdYbks41C9
9zngeO3TDoQJDsa7Mlght2T5y+dM26muks+afHb2O49OG7Kgekn595GD/GKXKOG+09dJpo2YIEUI
LDRekt9n1KIbHFfgFS4GYaYYD4OawO+H924C/eecJYswYfreu+f4ZhB4tyzqbKAdaUF50SP9szSP
Vi+o/ZRIFRKGdFbLLwCD5tA9/ybxnP1UJqTMb34OWwyRfEzN9FuTutGn9BfGnt6OH5P64d5zLtB1
Yokin/xBh8CJZBSrQT1ROl8zfB4K635dNfhHWq++TQZY/RHJka32FfsIG/4fSbqXv8uf3nNI2WUk
ud1t2r2urBksbyKgmpHGA8nWsM0w1yb5HUTKGfSs34a9hlLRLWWEFwoaufgZjyHJifmgz2u77waW
CEatp10SttN+9ExVVAl6HrRG8prXMJ9wuWSboL6KGZTRaaNz4LIV3ZMICvK/Nn0xcM3ZO3+L29cu
1zxXBAKvnZx8kt4MJg0i78GYiTvIEKQA50UChdDZvG8+JWgQlwaSyPuQeQ4JX/Mnq1b58B6m1dJX
gw1+6w1uvqkuWgcaAmEZh3zGaiqsIC+/HObOVh8GFA84vEUDy+7ofbhMe4Csw7A5OJboKRagfgjl
agS7uOdKESJmZJwEydxbVFR68WggMKhrRFCl0lXTOHyGfhPBVoPtFPyQ0b4glnjLUWb4YhwgsPQ7
5IO/77Kk76aI+Sl9hnyAtJtfTPrAs29P/YdwNwxdilVSl/Cm6dbWIAbZQRq6DCweEocECnv5apLe
rn1bQ3gICFSNPjkLRHAnIzUE9+2Fn154ocfn39dUcWJ4gxNsTvOcwaSi8+qRnWp6pio0X7LuI218
I6THzErO5Y+kCR2fuMMDR9rFue/LTmcEVBi/GMDy+6m8eyi8X8MVArgGTF7wL7768wfXgIq+UnMf
snc72xyz+WYoJLndZewQQKcDZPfnToi9tG0oUzYAzIWZghfSoAWFDBkHKenvRfwB3YH2r3aQN/Ik
oElpXexByer2/WwbKCtvLkK+ehDRPkBYIBQxNEgn21vdIkIMcRptyx8gVmYuwjVLr9H3Ww7SNfVJ
z/uxu27aGpITDZ/BQejJMWtbHWqRdERTrj5S6/Fla9PQYjADPVI2qoaX6vAGv60saOnftBQkFq8o
YXE71SmPP69TgxfnU6KFiA04XjHP67xVtnF3LqZVI3DkulJmDYvPcyZ9NxKirsF7R8edDHFhjshQ
mJOmbMm7T8KWBn3FcPYRAs2712T1CQr9g/yOsDwJiQpMGTxQJyOH3hYOPXXUpiIpRQhcwjSd/wD9
+ZEdbw+kHfcQF9SPeEGbggSYd0SoDBQ0HVA/PFXgBEwmCvq/o/PGBBwZdoxGC/R0aTcmxgEpnRYX
2fUgkVn63KCX/9FwuriPX3+cUHlEPEwl7f31lyZkkl0uL6nwtSopBCIw+mdl+gptLX0IQzN9IPHK
CaUjig46xi0dvJL7av9Zyu41uc6v83qfT80YkHJejADcx9d5AayLl2ZyTT9pfVJPvCTSfLCGDK6g
9PcVqAgvhaDLKfe6ZI8jPHB71F0JiKra5xvIJG3CdKlXzjbepnW6jVgSq5ES5jEalt5OCsysW5gh
/08IPcrMpIWWJYYJuf/6uhRMKcGDrH6tIJrqI82d+DkVu0cbQGG9j31oMejAY59S+7tD6Dgt5pzp
cq9wILhb0fq5JZUNIG2DhOd5MFKVF3AquZfEINltTNgh0Yfn3Qfb+WZg3yNkQ73Kw1EDHZ1nggxD
C0MTyRGZyN2tJ7B/xLnErB7cSOLmcrkkhZNisP74XMO4qThu2/8b68DanCOZuuRRIex4ZBCQfEdI
M6Q3gEygh+cDSuPbAZxQBsqgcvRMFhZ+DmFJO7to473CGwSNz7/RBwWLqGbu/E9EQ6eDWL7MWZGH
ZmHte0OuDQR+paMDNyIrSa7CE2HsEPle1xdQ+9VzpJeWdCzCf2bYvtOBqnFWCK6z3L+Ov0mxQdCA
SgDaMDZm1fIDrihHylI6vsCnH2R95plI5qW989azdYL0ETFf0Ev6WDzebDds0H7nc4U2UnwB6K+p
oIeC8qg6gcWhc0OqSZpz0Kigv25ihfUlz7YsMRBfzP8U5Djd1NwrVPNyHtfsm0yVLNUYgUpif89q
pq/0uxFGD15lXJIXG9iSLyWcHJ3VHypj+Z9UBr34rbZhUkGbSWUbDLvZm9t23U17nLXYpXMPqTRe
Jra0a22XSlazp90h+5CHfju7/34BxIQdwJxBpdYbiXcHSVBQDdEf5ly8baRdnNdl0uMzNDT73Xcp
teR+7opHVKEwZ25r0Rj2NNARIiqRzDyYfSpjXyCO/z6hrXpLNgnzcbVXOR+iebWnnKCTWS9rCScx
SW1vVJU/AMkvxcZav0MBCH6JMlPux6+v+wMnHzA+AGbpZtpoh3eeXFG+E7XJmRXzlVQsf6jNSX6B
8wL+xgZSkq3lftlqpaA/iKAwWcfvTWgWLh4ERWE2g3D/CP2cQEV7UXUgngFv3mPRRjWCuMk7bamS
kjmy1Msn56M61Ijfgq5A+QU2IR0JrNjXTCSIZdeae50Ce0PnnQRzuCCw51itOAw9T2jmIYEZBlA1
FDvmscV7h9yDG47nd5tKO3XH6g4ghmz/s+ZH8z17+L9A+VLIHdZ/9kX29Hp3n6GjYB1cvXEyIZxA
7vScSAny4MviNkOJthzM9MmHClgwTZ6UNJHTvhA7+vyA79dpDtrfb43YgNT7qIdxSzlARh4wk/EU
gvdenGk4viyRFml/fZQV/JU2LSe9lbnCOQO7KWS4mzxBu6fcQxl1h0bTWXZhqUL48HEQjCGt0V+W
WBdzq1qDOAK06IpFL+kB5dV2g7eCV7xeipSXd4gRAtnv1pXB4el7bMeABr15hQjtlapHDBVlZSnx
+c88gB0uzL9HA5H5i8s5vMZ3jilKAkMeS6k0fbbDrrZQvLMya8RkHDFHNfBKnz+JhiiOXxMmMoTr
dNoadw+XC3J6Riq2eyRReEMaojw28vq9FIe8q92sX6tigSZESS87kH3+2piro2Zdut+A5De/N6au
JuYokVCdmempskbgxWvG8Rh9/yChyJXOIm6DuApISiV925zynRImk8odxFsfwRoGWzofJzAOf6ze
a9Zv7emBSqTwSTjuJCjVPt/+NufUzVZ3TaibDm5xSyf2WQiap4xtieb0RlUsjDGibpKr6iPYM6xo
QzQmX1z/2rhdvpccVrmUaVN/puR2B4IXU0OiUITfCgzjjDXsNf0tWUm9m0tsy1yf5MfeBDVg8kx+
Szm+0qt9dTusle8MN8tC55LA7zUukr6gXr0iqfxLcEWZVITPI7IpDzIY6jVn6Rxq6TX4+Tp0GyoO
5+0NxoP44nGLBsg/6FS7eW94+ctEi+/jkn21yOQloRLxI0KFS5hnb8Q1llO7yYYB4aTstbjcMSWR
jCunOY0imoj60PGViCf2itsTs0BUHGGvzNWLsx0j3Y26X4/2o0c/RHUhFoQDegLevBz4asEqzdrB
PG1MpOUJ1f9aXxdTbZxzxa3zPcoHTvaoXLYcCibbST9RM9K0x29AjDZkLT3HgvBtl7mrjgbeC3wy
R9lLk0jwCEW3L+GwnmiPa/fnOZdJz386fQCK3CJVG60RZaLsryFiQQxXRtiM8aXxVKMHRThb/+JV
/nYmLwdjhovLcbB+rJQNv9U2L9gksKoKrOq8JOTZe+119HDSeIvwSl2jUO1NHokEx0lHe9RB5KqL
Zyj7pO7hG77PtIN0gqX2MAWeOONcBQ3m1zygp/caf9JtoEzkTJ0hw/2uv2tpfNsBEZ+kQ3uQ1lLg
dZPK/34CrlxUtdWUdyWhc3XKy55nl425lJdnzLEv66xZHXsIWbu5Cyb7GjOrtnfvAXbFxsmr2Prb
EcCINLHLxTZjvmhP13gwqiNzrf0VC5h48E7EmSt270V5Ypp+LrRpsXuD7KfQT0jenug+pHkFx4+S
OtSjXLza0T0hCmz0xgtazxmC8BTVc9hN6Xj765O+i3CINw7bhCc5ml8mOlLzfC60iSmnRQnMZ8qo
3q4eJBuxikO4mVORrd96in8mOfcCsWEEIktan3+IQzw9V1tmURQFoD0QRTssSig44O+m9Bv8q0j+
Irps/2kLeZo4PzWYY+7ds7Vl42Sk4th1EEZmNXyeWDIh2th7hKpEzd4nJBPwEZ6GZvy70A+I1EYV
uvFqz/0U6N72cBnfd69dMSPOM+ltULvfdgx+AM0r5aRvuonU2PnRWH/2DGfd8gGfKqOnPrufqCNH
gTdO/JFltEqVuMWdZKzZpUyLCt6lwVDKLNRYamFXipMP7NvhQdnoeazgIJKIyrZ/OIOQEJM3+4BG
7UubHzVGSiibnipRkzOir+ypUAVutUSDl9NzHZxfiaHbFdA3Sd2lc8NItKkOdzZjIkE0wYWBi6mT
hiuMzYXTCjw1aBWkVDgI8QDzkp56MsV9pW94z0m5Md33nEnz4ufo3u5pk56nhHoPa14zUBjIZkoh
EBOcU9lnTLUx/+JmYUzFWBKBwp1DaYgrGKoxn95FJtOannRbp5m0sZ8OIBStnhXcpRSKfOqns52L
GkEOQHSzCLUEjCbe/Nu4c+/4n4VeBZ9IwPX6iGA8bCz/4qETiugQio3s4hXckG0ITUvnKiumUrKx
UPx7fYc0+Jmgnd/8/s7sRzyzXYnpdfQN5WCbkJ11EhKmKqDH3mvx4cn8JBKW0MlAKvnlRBj1+8gi
zgdCMByTCosralZsmqQ6My4zUVzRzDyxoxuW6Bih8XR8nZlk5kciYE2Y+5tgi0ts61FlSP5hwZJ2
t1+p6Zr7C+tJkRyNoLR0pxGwPa58/rVBPSyQTc90NdTeQhZBaH30TB4Eiv2WP5J5qeaOcEnTXfhM
Ltk9vbpvrrSbvV9kuX0eFuQQm3Y5BcDyKo/qXL9Mv9HF7QXqvkqutESJqDvskgQWyERnScsvbpo3
0ki4W5G5Kg3n0InEuzh/+KTwzjeUPzB9c2IQz4JkBxJECGoRGQAIP5B/8GQ4u5RkiELMiNQAlyvE
PX6iJrpHvHD+SshjJN4ThJ0+gb+kBIg0jbMLZchni1D+GQdhvhSMyDvbLUctkxy1LbLFgl26x8an
Rbwbr5isq+ThmByjAGxsFLH8TAO7sUlsAx4qHg2OXAfnPJQruW08Ac5S/CywKmu2kV2SKcTJ58mz
FxF9IjZBaB548zkF5Ui4XyQJ3BNjQigAgjV26QXGbHYi+zGpUiQgnMa4z3+z2/SzL4jgmHC+1SfN
/u3hSpCECarbf1HstYvqHSK8Z6plKVNmv7Q/YVIs9veYXvmljNB6yUtAVeVrzCGfDXaAWkmP9fix
lzZAIDSEFScUDINNCVWFdRILBZqBG3XcwpOwrueP43uOPqPwfsDWIHosdFuMy4+siPoLnL/SjkIm
Zj/85z73vD79rYtlh3lSX+KyOV42yKy1PQM5Qm5BM2+0uOGmAafAJU+2+bj2mrGOcgOUAhGejsPw
TwJPIPYAEKBGaixcmA2HLS67CPVYxjrbD6l1/HHGy4dPgKwDIjqezOfAh3ge/MNHWaDA7WaQ0182
84g9f1Iv+X/SoyXty9x9DuS1OtGmvfSRlQkncmNsbpqwWgIe5Bv2ZZYcPvqJLsdfhFYXPef47suZ
kd6oom7mj3Gz6EjmPKkH4AEDFU5j9ZHwcd0MIM2FGmdw9YoKNzDoo8VWgjPlZvM8vsdueuFt/xDh
0A87VgXhMZKhwK5TY/3jDc6kBBiw71RTZFMMjGTnArkPhNntFemjW9qOOGq49Z11rE+Mf39BR3tw
n7135p5XmRPvjxaqa7znqKO7391ldNlV08f8nF5X3Ndrqe+J7L+9dIQsLeJPEV9eC6YLrBpN7gEn
3huH8yqdnFjNZaaW3OWA9zaEVSSnhtfiq/U+R9jB6ROzLyAJuYsx/jVDMSz58LcMS5C853+eEiQN
nKj7ug36RMggYCjHbfZqYgQ+BF0hUxOQlFNd51w4nMXwb4lpdxCWEAudq16CZwGK64CyAZ8B4xL+
UNHpJ34oD5Grn1kRmymB7NscIq8MkLosbwFD8L+WBmUqjYq08sxgcMAkl5S7x46vIDJkAWi1DSmi
nd3H6uI+/cFcl6zXdFwgpUahJqcc1hxszuEvQI860Vkyb9jRSfcMpUSBoHG6JS2mboU6ky4zFLm/
teoRgSpEEYw+fh52CN9VUJBfcJvpK3Sxi+sYkLHeoQpWkDN2KGYHCe9yUM3oNOVtY/nBOO89TzwS
xp8P+7yGyIykEueZXSBHsBz3UB4iCQ2w+9MTi5Y5gVbH8m8QJiDHnAky3Fwz4ETst6oDcTmWxh9f
W75SLX6PiOFIP55OVa/hvfcIkGMtbo9aBDDrvxMuFOwe0TZDilGNQdx7K0xEhCXg6HidCqgizNAg
UaL1s8sGaxwht9QIyMxAyqodvsZcOk8uVCBiYG+c+8/RwC1xmaew23TIU27ckT1P8mpeukbta9zP
jUMvJkdEs5uY+lp9Yy+yvp2nXFLQveS1qGfVol1z/W9tshsQuxlENVs/dDQYeL9t9qpC7Rt35Djo
nD7iQUjucyCP5CwXIl+r+g6J7GBg7DMoKM617zf3UOsHZt+Xm7Han96A0K749Lb7Yo078Yz6S+UQ
nO++wp4uzoT2fd4Rtz/h+NnhFx1J4IBzxAcwLbpOF6ZQidzxq3/cCr5sSw2qpaCgBXTOvfULdphI
dMj5pKYPE8PO6QzDMDQO+CDhH7aC7PvRJouKY/ZoLE0d8o+0V2bXTA9fi3L2sH9HhBof9IsU16BM
+sdd1kj/UNaQD7h6nPBbE4EB7SSQGfAVrN8gFFTmAvlyx6GklnaDxeuP9by/K1hKuFsRhV+iwm95
N9c5QADPFcwXgmVEBfMOwpiGSBB0bWbKw+J0NoeX5f1wWRZLnCHEn50AwA1Wxo+d8wrPS9b5PRGx
8FXF2/oQOLmBTRtRycDb910ZvnIc7OFG38sWAxVKrT0GrIICznqqzF9HsI1u/c2UaS4+zrPCc2H+
fQB1etiuGpfAmiWGUyyyuxePMsNfed43W8JgrLsuUI0ncmlkFjEYzINpVXQDW+XHohIAfyjnycmn
Hn6D99jwIWLzVE34rvbTV7Ne9KUwSc1K1I0qIbK0vwCP5whue4728mVjTjsmIkAhdI/hka/oKMPy
617Bk1hvviu93rfEsnEv5p7pGSkUZ05aC2wXZ44mLuFsOT+ok+tOTXsZmZ+684ouyBqA296cHr+2
qFKdfN/OFo8/4hAPRUfRc1sz1BicY3lkvsBjnSun3RHltlysCrk0ym312ctaomFf25xlTk39I7Wg
72Gfq4fHKAOxmMvrykCWYZf+e1NPfvGTJei8vv4BW75HSfXXxb3Vd0TAAOdibkUagorRLVDwDxA6
fVJWVZCUmPr+FXqzXjJuivkYrXcmH8x06xHhiRzzf+Fti7Xlld5po9PcwkGlT2c4VdJB47LxlBYo
fY1QDpkv8C037x5bF5aRwsHMzbMawOprBB1YD3LH8+DLIezwnqjz1hvsBs8hitH+/Mk3a6wHNVi0
3FwYBtvNPadZegSwXK3ZEdYKb/cC2SBPmZaFMdFGBIV4Lw6/nxSgCariD3KQUidEVyjFobZ9EbzM
rXBFUrl+ZvSjiFOxB60CsgRLxqf3OGSCmaHj51ZuLO6S3tP5nn0e42WTZ1AUZAKM38dzyg5fbiAH
OEKCf6GSFr+RhgWX0LDy73s4hNrtzc1sq/sohHpQ7AzuFC2fuFZaUm921URd9TLDRdVZiYKNXuF/
cTMjqwFL1ZyybythNXDV+MFk6dydB3Z7StSYgMuwBn5ilCwCdEAqkkBaZ60a8IkYEFjHVUsILmlU
SMjk8Znx6W8bvRmI1xhfVqox1MD9C7vuwbdyyGoQoFWME3N5TjcDCoYcBWBlI3vT5orTjweQPbsv
plJCIP8+u6+bB+qUEWpX/qnxdi8aN0EfsUestMXA5w7HTY9HfV6mv7kRfSlY/Wx+8/rvOa6nlfca
KeA8QTf6JcDBFDaQp+W0Nlh92Ix64Ss8R6zcfpeY46tX4uZW+MgrrLLKg0EPn7OBWxzeqTz/zop1
z6NYdYQRP0YAplh1LK36Pdzqwm/VW/Ss7x/LBbvca2eMwAVZY8h7MIUdqp2Ws/suuHynWPiZmDFm
EpZuFbSU8WbNJbxzpHMlHPtGELpcQEhycCRJSMK5/KYgLZ3hclnniAfnv+D+1zE5oXFY3VYKQwvC
J2RzY+R143bOrMeIWc+lhDAo94yd4OKT1zWpIjm7Rd9xN/llvcVvoiWo1L4H5tMTFbYUtdIpBe7Y
s/8j6by2FNWiKPpFjCEIIq9kUDHHF4aRZEAMgF/f81TfrltdXWUoEc7Ze+0VFL/vfr3eoJ6/oyrs
phZpyE6zT2gCEA4AmjI/aQXxVWHSwJCbWetIHbNlQXi4r76XRHNwKr6+3IzDzKk+gxYCpYQFs+Xi
KM2aaTzuSLQQ3B82xP4NiXIvCG4wdsXIWdwO9gLZNpwMMZyVIfO0PuFjzGFAwiilqc7NdNlbl1OI
FOWOif9VJD1nmzYDTRFchAhSAADI/Wd1ulwF7xm3+cLQXJIMzbCIh0b1xvicbpyOF4oAUB8iH8Am
2AM7vce0y4KxkctBiRrj5ZbyiGnHMyBi+is5/NrU5zlklmYVz0tHYYs7fWcNxBvgIh6WMT8uzX+M
THnP62oVEwJgCcJA8BwbYAtPr7YpMyoRBT7WJz/JtIlYRPAH+9Qgdpg1mbEeLhQ46LPoTj+TZPsK
tMlrUB/UdXKsT939bXJb9P378oZqAroRa8DAyG0VVSe63B0TQGp8Fhe4DIMuSOomXvc41XO4qqRi
lSz05gtgHBnQYAlVJls8ynFT+OpG/om/n0MpdjLYLcf35avbygYy7bAP6sIkBE8A2HksM5QYzX/j
hdbBq43T0l5TgkDUeTsEE+GQ0Fh0DiwYP6uxPrYc1q7mfShTAOj37wecQyN2PGGWv+6Z3pAA5d5Y
GOffhuv1x117H7ex3tx4O7wFw7XH7SBr8JC1mwVDfvq1jmtx76t5FI/Bx7FnTmBGm00oSK3quHJ4
nbZ4TPGkWzyQTF5J0Oef2EBAxBQW2sNtz6QO4CuZBy/JaN5GW82KKjNcEuYaEYryc8K3tV/23Tln
qDknMIX20c0IXvEvqTmd820fc+cCMGNeQN7LzSXEvGiu+kvFXO6/0V8kSxTuo5BAgMoKl7kZ7pcR
oQJbnoZ/8BFyU3GTveMQqB7z7PwV8fzksnQtso4j6BNutE2sfbRlZ+FQr7/O37+X1hLzb2735zUh
ggi2e+4oHMB5ABEuLQ62Jyzyt9vlfk8v8vc6LvzWJGhML3Ns1YXb/lQK5pepfyK21v+YuHhDsrtc
hHv1BagmIQpGRFterfBy9/hG2HIPxOwCiPl/aIThpwhCZlxul5ARHWJk5twLbqL/P2iAA8bdcBJP
edQlyKIVEZbDmIWjFlp/B+rmLuclL2kZQoAhm6CDtXkYXThIc6IFyFDgpeGTZO27zjb1CcpePgOI
Z07Ii95uPU5vC8iQV80RaUnZDrdda091Y3G4W/iWw9g0vEhxiQlonG3f5Ge1HW05H/qmF33/Dh7v
03IesuFavJW8krC0VJ9n5t3jicVL6WFizwZMWBN5248AxyrVfypOXojLUPGlC6td+jNh0pWt88uC
G5wRzG86Xvr0urKD6P2euS9Y2WzmIFPQkdWgh/oEB80NbF6WThbDLiJHuhuU2BVMYTvDdIArfhvj
oCCjm3cS2pW3qEhV/OmuYQrVmbsizehFP1ij3clDG6fwAz8ws5xMsQhdr4T/pF/nrl47WS124Kqw
oTP3COaGU3/oz36ACxCA0cWC9cH8wv4GAQqeMKyT18b+0NArgjRYQFFizotsNx19IaEhwbCu0ffy
dh6JQ10NN/dp98ag3fwj2zHsX1DpUoYcIASAYDw8sLgQ14oxzbe0+eyFwZy8QPsUll3bGGi8h7Rx
DNke1r3DqASpGTNzcjj6QvmE+wYa/dwtSH0ScIiQI92a/w6Mk59stcXqp3mFtMp4oVi1U4GwQzNs
xXGkIx6DPbWRnY/kk9LVU9GIC5+D5uum+NgONByW9p8o39LoCP2EUB0iRs9mPchVQoQj3O5BP3G/
QmUE4kZVx6AejnoABl36ZJQl6DgVW38F+FDd+/5Til6kDQljvhbPx4uyh8UF1+m6INPua8UroDyY
CPpBo6xdUvI1a2AyxkKP6d0tsOtsyTRLXR0yqy/ReRjm8DelQbnj7Y5TK1pBwMk5NklzlHNQ3IH6
MdZcVixpBFniC8gMgQ08ReIQNmCNMMfQKvHcR3hQ0KX+20K1l18QXzpLlbE1NhIMQv83e5CKoCC8
aQF4vJWE+wi8lS7WCLn9edo/as53ONRvg5fs9vhgLPywFax2QcJgqOjDXBK8e962RiaS9E3iFtIu
PcSTrZGwlXBvZLBgAIFs5ofERIj3JdXpbiCvfXXoX76eODgAMuCHpPOByUlD+LTFvASI54YIyipP
d1tj5lhi1wuOAirOuBWaEwb9yJ4Ciuf8SB3eYMpCpQo+6NJyYhMQwwYDb51xiFxgOUPMr31JB7Cz
swa+S+/hcqKU8zcTkgeGVrAnGmGpprPTQ6gn6u7E0BI5EyKCKVIGrwOzp8WlhxE5DSQOthSElGK8
RE6J1AfDeyDbK2xOV9DZ+xM3uSDNXSlG8uN9xPf9rsSTWKBSLbYnSABWXC3MQUFyeTBObfwqCxLO
KIjRr7zwW3H4zX+xzUmDqu+OtEV2GNpzRtcIg9ZYYVivkXrGrf9MF/IiXpECcP8HxdCn/BRy36gG
iBz/bqQxWpxRJ/hiJABFFLp9g9UAroB/Lej9ItBJw1QRKJxZDrQzNA2hlyEEYPcdpUTENVY9p96q
eoLFrFPSSNitYIwhKv7yfGX2mI/fmJ4x3UiAXKyaygW/OzRLZrz+4JmmCv+0d5RtVckSZVmI6Ore
cynLeK5yqqzvU1Yy1cCYwJawDimsbutRA74tnaFnOfxej0Al7+uAxVEqvC506o6dlkwkLZVqgGyc
iIxB6gYSFDH7BJ0AOuran6EhiXJO6fsIvF5DFVTfZomrCamT1jCMm5nyHdQ42sOqZik3ibjknHxa
6s2q335KuGwyqADgjcOtQpwV9B/bK5XjFfDucR9Dl75z3jF56AQfONSLjzL0imFa2wq/urmeUDjz
9zF2ybCZHI8TDK+PPftrSiLtN/M0ZzKBUAxiJVniz82aFfw1Ob99yZmBIjEuEN7eiXlOsBUPFmbQ
Z1gPV8ubwRQXOlpb9mfnMwHdTD7wVeKmxVLcESksd31YZ+zS/m4JVdPhBwO6C4eI9WTKmG1mRJ2g
M6Yw6061EQw0K57cRsqkSztV7ihkwVUWXUgQZ7Ta6A9sNviQnZtsTBOIjyCSDrRz9m2KmVCUN1bn
r5IStcBlblGJVFbLZv+34cJ95w/br9j8S4v9dyl+Rn6AqLFE0UCBULiUWxcxtbMYFtm1Twly4SbU
K9O7JyQUTBOrXY+ThjWXt5kO8Xaz0p4QxIClSDsnjayvl88KhE8p+ZS1Vw7yVYowRAPlRyGAZrAP
DIMujqkOisZRP8B/HAtxc3Y8v02OPe8PRxM7FOfMm3CeTbzjBPUzEx46HpO7WLOZYZ1Vjiw3+zvs
vZTEiBrTjfJuKyjaPvaMTEfWCt2wvyyoUNcxkaBq62DwtIhlapjXK1CMccZOklnU+TciGCOVq5wE
84OkmtXTzam6urhN3ozjXSxuDEokEIKu/jXLlnS5ZJSIVt5uKke5eQnJnCqxy0FCGnLQauMfoG0h
BHe3O4uPp71HV3XCzROMfyALsieypkNcIPrzOTfi2bsJZaySmRV5ynX0zu2Wp44HajuLIQxjzBdy
CWro0HWoqf6VWgffzNTXMBH6CEAAaQOdypvXTNtTDKqlBtxyfk2+rIk97w1GRRjqpFsO+rhNkVca
j+NfRFcJyKGh/cyHt9TudCaGEgo0I/G0EKo/0DDlCZ8NT5QpEBAgqqDcIwlV8STNVVwltd93p/ty
n0Fu1kPp8jOs55YW2lhACoYZLVhCL79FM4NM6o5YwMwZcOUev9ebAsO94vio2clGg5V/uW3reWKj
e+FFNx42Y0wUENBhQmr418T99tw3/P2Hl+BqiD/yy/4lqHxKph8gAPJ0oiAFGsFg4oo3HG2Gkpay
lTUfR6JRiZ8www2AfUiPy2RU/tmasQGwxCP8/q4NpxewxUCI4i7NOll2umaGhRq7Tte5cu7ynvyN
jZRlTE8kw5XUB/LTQ2GFSgs6VY0fEbwtLMhuUwltvP+FpP+yNOzr+Z2oszAcLa3vqbd/7oopPFFO
KYyJ580Jif2cIRJ0W9aBPobrbPWUKa8Reyd0hQcKncYTxFK0LWxRmMZhPTBgaodGHHYogz9p9vog
D9UGBd6ZpP+SLSVJA2iX3w7caMG81DBrBmr5ejAW9WPJdGihwGppzx/C3oyVkY3B/NTPVv6uDNVT
4plUjPR6mIEigyHPmxlVZw8Cp2yXbPF3994NPueyM2OC9ZrXKOsfO6U8XG/LX++sSTzpMm2P8GLz
HyqhjcFnetbG6j0YLOJlPm1O1QTgr4uM9upjTF3MBICpYurN6PHPqLbbF/nhAI5I5t+a19cdHdmQ
6nXcBjZnG8T+9RZ0eG/g5vGY4LO6e9OsH7a1I5BpHa8V+gZtJG2Rtk7nU0bgtk+rWbIsZqKpdETz
yZJH9s/cZ1bkz1le6YzEfyLak06S/zp2OBRdI98XXRLJdaIB4uthFNI2Rn2R9LQVoXV8Sf/I54hm
mC6RDtjZkoDsbPlHREQUTFcn+muVudHQGYr+ePh1hm+HH4k7kQ61VY/6e1gXQxYzrc8yQA7y7agM
H9t7aKzeOxkBGgrc2s25plm/lPCqTHWYrdWoe3cSgxmB1ez01SM231Qid+fzCe8zfWUB9sTmXsJg
GaySpZMhCZsT6CAjBmAWDbvFFqWpBz1v8dhU2EsxmP+ZxbazeMP0GD6XjEw7mnWl3NzhcnDu1VQT
dsmIg3DKxlL2OlQ/+Oj41zIqhhg57iY2rLchBBJLGvXn/SPKJ3XxWQLTSplrPGyGeNkyH4O1EX/Z
04W3FN5GTKngzg9vEPNe7u8CFvZA3gC8hTgJ/tBO9l6bxnrZMcEd2MgIujGXxECdEVTogUpygYOH
U4ePezsVGgUn6xjuDfZm8SLxYr8Jk6UIQKa0JQgnGRQRVStE3/LUgTeFn33PuoUP7IYLSzRGQkIC
wbG9URP6VyCeAPNeRD2p4HpjPduq614+kJVlU4bvh1/QZ7woKE3jHnSfXlp5wM2jV4rIg/lyCnHl
uuge24i6WVnKWKOiehvxcc/2IN6vSGNCjdI1FnqC3gXuE0by903LhPPj1bPXrDy9VRYVk6TxZ8+U
YQePVLZfwMA+G4FjAO2/fHasHsULS0ZiVfAqmYzhmleb7I0A/G/Dft4ttUtynGNAVat8ricrfrLo
0O2hvMBKROBswHuMvl6Z0yBu6QQ/7M8WXQaFG5nBIrQYSC7YL3Vpyc2C/CN0eQA5vRAPu8/2ShN1
hgeGihT+yMOuqbAxvhcTkgYGB7WokEd8mZvFVkNnA3WWCgkWJ0PECpM2ZmapiBtgKv+gWKIKh5r5
nBqwjZHqCZpV7ereM7gNDfj42UQDQMvgRWoec84ZLivchKEapB7FNnAcwb2vZFZuISD8wqeEWE1z
1LjYfslwYTCQ/vkya7oaUnJhKPD8CDwOOB6HeqpSsAYdU/y5ss3OZHYPtG1n1p3gNri/bnrLu6Dm
ModgNmU0KIvc5O4V17CjC8dAuq4rb8geyjqSpfjipl28LDna5p3nwLwRviz+Nq1NX4mGl0M5vfn5
Fli6XHAUPqN4Fa9YJktVsN6bE+T2fMM9fgmnCoJ0Ugys9ISJyeLjyKSLDOAMRPkYPxiK7ijd6huu
RvbtFvTBUxSP1228Lazgkhn8Spo4GbTYfoIxQ7XHeiGx5cy7fp36UB+q7kDwDLHrY7jlAnrUVG+F
JY+E+4SOX8sI+LPDHUhipgno+4AsV58xRNaurksNyS7gijYBCVFmnYiti5YIGim9KeeP/YzkBbvr
jCzb4UH2yc45MypiOPXyHjOQe+RXzS96FzsYDzWR6y34sv5d/76D/+4DUIbXvRHUGigl980tt146
seymDnb1Mbe6vbsCLcUMmiCLzK2lbfm2PfLRwOZep3QQrPaQOQjDL22OBQnKb5ICGVUtIeDfktGf
Y/ig048+2C1nIj++FWQWNE3JHXWVMClgM4sf1hPSjLrkWkPe86PPPCvLsg8N0e58HeAQhXNetqRb
wDgUeuJ31dDLPSETc6I1mJI9bGohrircQYI+uu7bkC7xtVHGV0TRnW3l6zN4uCxiqS0fmBgyEKsC
hYhjxngoP1T8R29hjs3r28qP5MLEkGANBnvcBOEG5mCu4FVxttkvc0EOtPUX7Ga4BxHDREKAKZhR
V5uVPqz6+L1YwiUG01KYf78AatJJtmG0YtT4mOLI517nsKQBTjAwktfdw30OBS38Qn38+kLWM86m
T+8H5asPTCz7m07Y9+BPzbIZXkKhfuzDlBVJyo+9MQZ7KPbIzmBfO3lgYEXOeym82q8kKghHC3zX
lvcNEILfjLN1M8GgjQkQrp0E/VWC9rqOZ32M70YSZJ2Hc1vLgbZ4rHP8ohjWrOEZo6hBhVCNOgNU
Bsa2GEuT/JzM63UxV8H+1XWntH+02jTedMlQCoCyd9fQv48E6eM3fvjGsE/o7ZROiJEjf1Yi6tU+
+RfLn1McALJSNNBu+eRncr7RN0k2fRPtFLiBo7rYtZN3UQ8kF5cNSxo+/XykB0YQz/QgHyEDZ8Ia
pMsnevBuwLA5rNxONHj4ciCP4+Ur7J5epLoKLXg60tiucgJncAsjFbPPglRZX+puYcVg6gtjQeT6
MF10QpZkO8PFRyWx6O6+59+5vGjmrx2LKcNT8a4hvqIzzQVykgIR0JnST3EgCFxHFYqYOpLETs+q
zT86pKgcQKfARPjAF+xwZUGYv1BNlWPdfREYUy6gPi/whppl0Ruvdfu2ry/NBn4kbIexNr8P45H9
cPozzLyWrwOOX9j1Hhi39Wa3dYPR4fYFNyjSFz0cKD9I68lLqHApEb56e/mknSoquoW2KA7Pdb7D
AgQFx/l67hxQW9C7g0HNlYOxpe77oDQbPcfpIPef7hWy48dPR7+5Tk8yT4fGontqUf2tufZx5pFx
A+zvlJlMbZCYb0C2u8Vn7H6gTbCsSMw5lv2dtvka4vLPFwQEYcfWm0Hi2/B9WBcQaP8mjJ8V7LgR
bnotHCU8r8wcRhc1OsV/fabUlyFNksL1UWljhW7l86DKoGHErzoOP/vrBA3EsYcNITgo8dYXZfTd
/mDOIzt3JLLhY5T90PmHv8nDx3jQxmrteB1ucF0rLWXax2xRG4vMdYDVVTuV3OuStBw7H7OfQsbp
29CQWwm9h8nbimx5OWvMGX9DQFXAE21jJvFHUC8FdjFryK8FGXHEN+DJYVLf4Ezn874jNVlUpDCd
a+E5JjMKAq0ky4vseTcmYSXdduEQan51eiAmEIFo8BEjY3ObIYsjL2eH2ytlIKZF9Brm06Bw7K90
X15wmk5ylETYiM/6IeQYUOEaCNxVL/3wOqnxS84GMOSn9CnQc4vBd1JtkeNjWoLFII5YRCGxbtFF
z5qFghVPb9UuswFNgc+ZOioHsSvthS8GiqoWZ2LA5K/9QodaOQlSeHbCj1vq5hknF/sMiONKzv0N
wZBlLcYoiLVx+Rs8rOpuftDroCBnkS9EqAXwJ6hlvUqoayi6/DYyuKih0/JWZ2EP78PB9Zjx8KR9
mGCmx2zwiRRihfLJPfiSNozHI6rWmw3v3gMfUXHC6HPizSXGqEwfGBsDamMrUVp3MS22gcuU+cMw
Y0rIxWv72RbWm7qBzh9azlafxacO0V7oG2BQjW7MAWP/s+Vn7alzoluqGABQuXpfZHDwL5FBwJXK
rRqrsJ5FFECHdQCcCOjz7zNAb+/8mDZzWIVdkjeEp59IXsYW2gLlsDcMW1jlQU/cB7sCvmTLcgxV
z1MdUpBHYGDLJ4KUZJotH0uo4+So4Q0W3tmhfmYcUCFhGU4972Ks+jdrQmHGwwuy+IfYD0EmiM0j
Jkk+1YlXNabWE6L1uOdlgAULec98GKOsxoGTMU4WyvGHGmzaCTj6zHtCY/rEpIcm4rtKZ9nkGTzd
Fyb1j0Uxae0ryCV2/yceItkW22SrXZTNe1XTi3VcYQtjTNVxvmfmMlfHsVtPnpveWAl+NKH5oIbW
kPvZNk/M16mFPTNThsxsGJcTVTCph9WKse2wi8y0496j3P/wnTz68K+rCDPA1iuZ5HvMgFOLlmtR
zV4LFWYUlTzztMt3D4zKwxUnJP2b/qbaSyE+B0EJ2S1iKPXEm8iYJuCFyeS76mH+XywwFFhI0zJK
+bpcPYcF5gKLfA/dC3iZMyEb6qPYx5Rlfh8002R4o3tYtKfbRmrMTtAbdsbZsLxklNTClqgJ033X
K51mWrto70cvPgvdVREkQW+uj7A7orMT6GV3dK/ElM0FCIKDJrk05I+NxnYxVIlvasc6/MQmhNsx
ooPDLQHQl1IHfcVFH0mj2oUA2FhrJs89kpjJgFfNNa79lELc/zHsj/vjX4giA8ua21BG9ava61+U
DN9m7FY+PR0IkIzlP1XbDNv4JbMmTJm+VgWUK1gkA8kqRgL5nQEhkgL5ByMi/nRAYnG6Zn2kOaNx
AzppDmKX29FsQArKps0hF0s3ex4MfNIFDh8Yfszk8Rujmy/IjlIdUBnOZGGtJHxtM6ySqsmTTg2H
YQiijIgyH1ZXJMK/R/CxRoaJQ97AwIyJAu2QUYCBfY9vXj8wovegP6FFB2oW7PdkOdMjsE4d/cjd
1x2GE5Y2KoLaRSvrVM7HfdqtWwSsTYHkwSpBWNeB6U/g9fjm4urmVWHjyQ4QcerXnDxYUgTdsIUT
R04ENIAsKAJp9LLvKxUkWpsWwddKI817DmtbD+Eh9fGrapzrTHFp+yciOwP/p8UrgHthSriT9Nyu
VYMDJ1s9ZPjkvgjqwAgEGo8x+k1/Hv6IuBYy0wXANSLGbchGnh4m++fP6Ocb1o3LlMaxR8wCUa3A
dWxVmpUByAH6ouCkuvtbb/ksvPYNXFk71uG6xkWDbpA8Ru8ZPcPX6H1IUGfJAeKR4XXS90jqw6aU
XtSl8nT7f6RhYaRToADE3njyHmZR6ykO2vOQaFsEIjTVPknr8Il1bv/nOFnMCKiLFERyr4sCyHeM
RxK+owdGFCQagldNv3Y9+05+QTYgCmhA3JUwEMVNucQCMZ7eVhBehpXwYfSaAXR/lr4v3KH7Ckf1
UbrCmmlH5hGkJWViRPGwPMCQ1FI8sUVckryGvAZo+GPP5Ryk6qbjYGyVmszLVAhjTKhfWH3TtZMK
A6OeEqlE7oAFzylfys436vuVRwCU12faKrsY3joMcGwmQKhvvsgWiahnw9bX2qAcJ7jP1w7+od+x
kL3cJwqNfqgQuIRVr06d49YW2NmI2JU/89OKg20MtUl/Vq9LKGPK2n/Mm6f5AbLjsmBvLG0DQheS
EZyvUCFN3tsU+QBbP0bhOJCzq0/j6TNimIi8mpoRiUGOCNQ0YEHB6xGm5lN8ksfJWlRkVKW2geT7
JVze7rRQ8Pcpb+oB3nRqA5fZLmn/r14/HioNLosqEL4OKuZikFdSeOM0B10Fcwp486h56PyYxUFJ
RUVCjzTB/Bj0mG8kBmEDGFPaqKKvUKjqwZXcMOT+1BXkh34Hac+vvoNONSz6UQ4x4s///HV3MAIk
0QnwSyPzDXIqbLJ0u+E1DTW3HHRQUVDkvX0y4xQogxi41YxEBsUMF/RzeuRd7cP+hfm5kEhJhXZw
dwqREWW1bCd9W/nRhzspRvqo4eFx8SN+48tbseH/M0GXoC03NrlRemUjCiArqCO8Ryzt6qLnfmIa
AlyPaDEP3q2LHfsXBq08zGLn0Vp1ZXWibB2jRq2YOouWVALno1bpO+82bGq/wP3Zfq5bTGZwg4JS
iW2SyOpDn5dduif5WDJTvbz2iD/yk7EBuRLc+zMup0Yz/OKUHtvEawGGP5Y6FGsicZBsAGuz1LKS
1nSTZD0i5J/+NAvGVkpVoaAlqtblGrzoHJ/0Q82ZCSw8qD4mBnY72KS1yANIj1wkVKWgy826rR2a
ZLFixENpBPlpRRYTJT5sjlW7evzlXzCbJTqN2gVlArR3NDsAEXiykaCDdlC3H4X/kb345rWPSZUP
sfvI8uBRhG3spKrzlqF+mHdxMjFXF/07Hw86Nw4HEjtI5x3DxvaTw9Tr4N/KYXK6d+vXMHQXrou4
JT7JV2TC07M6oFx4WgAFgVEgYiLCE/EbjmWk2jLoVbFTdHhDGoRkhCtsoaXxlqiwWWRLwBel0+kG
TeNV/A5gaeCbL/ErPanlhh1kDrxN9SBxcSDf5tOEoTIrCU0TR4vhsaDgPCCyiN+gR+m4zpflNJ3+
ttdNtu7Ari9Mu6a5bYSzZgrht48oAI8UXDRMfdX36aqx0+iDW/xNqpl6bH+kAT0X18RUh8KM6KSk
Zj1+AKkdOHt4BfopuUCPuCDnJyzrdxTeLKjp5bFAphCnUhKkFsKLzqV3qS+Q2t+G4CLgnVmX1qe0
bshasOOELs9cOhNJ8RwZBl50cbcO0fNwhLGshFMsm02Cv4wJkpVyJTB4+VpXFrrjtWY5tSA60MnR
s/Fc6QnCPZsYS0hrQjkBKQMF4/TtCHauiaMNz/piMirqb/FQ34/JpW+hWboTdVVbPdwcA2zCvFzk
6wUoAOtQAYd+OORr2ZmbjbWJZvOLpg833r9xopVxdMfdBXiP9ua3QYVranNpkMVWsZZPBQjWNlt3
t7D0l92JkEI+B8hWMJ6G4gAgulQi5dBfG2G+6x3ef36Y4Bevgok5kSQWrp29KMfiA38P+J2Iu2rz
xk7K6An52NoAPSQsDkfPlC5roAM81IerJ4zletFtzc1qANkJqxPgSb7kHHwDEuxI3I1l5xHbn14Y
v6Pu15cfbld2PyVepnbGWg/97TdTY1tZvz/jj+G+/jQSjCyZPYFXMs6+7m5jZnrL++4+VQfl9H0u
ARZ8xW2Hj8kngGC/KiZFIIwPq1V/85x8Jv3Be/odtesUp+4OPP1JgvrwlJ9e0X1CcOZRO0pzOuU/
4zwOLfY8m/bC/ECgi3DkHxHUmyNL0g/RszTGggij9G6gRvJWntT45zXj5ypFCHUBM//QPeN68Qlf
GDtAX5HGt1mFJcSPFFhTP1SCNo7Iqws+ckhGrOZRb/JeF8uvcI15jOg7Mc3+LUQBQWIvmvVsirR5
moRd5Pz4qIfpPAY77m3x6B0gWla32qze1qJFqyiOmsMHx5Rv0Drl0AAsUUNE9l4X+Ow6kcZFhANW
jy0e1H/xHkrH1/5LDuV7+IM/3wQaX2ezHN1TBqmJGeAI7QIFh+YkVIqJ59WTdizPOtt4Qj0lH+jg
gSo/0/6qj1dPBR3/7/Ir4Iwd2XnaCwbPWDFiYRD1hy+3H2Q0z7dhJ+gvegvBOC39eqIuuj+EHq8j
BI7yknK9zPmaYqYdt3x+bZMlrNZleunuHliQwG3Xpu3xCk4wI9WEOntAc52dq0OOi47hvA+9bXIu
zuTH0p1um4MUFcuGH2Tee5AAMKoBlA1WKg/fWq4D/zpQxpBpL+X+RQTBStlcV+qcjqOiOZ1oM2a4
1aH+Omw+sYo7Fb6/FgQkxjVXUM+TdE7XOuXoC/hWcZkx0tID1Nx2TJL45XJkTIxXADWhmmxSHDQ/
yJMgNQ3rSbmm1nyIOFM6AwIR1FO9fW7oOZUN+xfvEykHS47HleHqKRvKngex7EbVjP4EYIvERBaZ
xWMSr2FKOHhMRXkENQaKzDO1S7hTscPnaztWWb9gOQO0o23BnAXJGpsOFQCdZ0Jm06DJXMIO2WQJ
8cM9pQzVQgziMMOB3/ffD4enwuKnC/QLRm0J8S6WOpR3u4NIFWeZtsAzSZAX0fRIdEx3gZn6gghy
or1R4FUBvb2FENykZ0Gi3RBr/+X/HonX8ahlWjTGLbt6OWhLa93mOkIaWLTwBKyRQvABmDx43v8P
SlM2lppUzhOxUelCn2tjHCR2yf6174fPVX4S+MKgPde7elZNOlD4hTAWcEWH8R1iU5QhkEKs+FVE
1A31IcqFXTohugdSADwXhpeHH1V0Nn0PEHF0Z3D6uNJQrXHQeMup9HIhzHmzVp8KEYf2l/rGTcWt
4XeBOqC5BdCdKFuaQch+sp/teJdhCTzP1fx5lg519D5B82I+88UCSMSLUus9VqMPs2ScCjYyQxzc
rnhOcMxtZ8dO8TvdN+pUDFz2xvxPisAF7NHg3QMIfApm4eShtbuaDjS8cvSfM9TFz1BC2AP89Yq4
JFF3VguiX5XLK3KJXQkzakd0Q/nmE33H6aZd5ptyS0WrriRIsl2TQpEPjphQ7z4xbqjmzOa6eBVC
uQDr3Bfr1+C+hJUCEfsz7sPTMGX2EcEHY1vPGPQfKOa/56bAfFDsPNBhaMQOsUNRPa5YleEyD2QQ
a3nbm70Gj3V6fh0As4FR8WrGkVMDTAWBxMX+nO7q2H5TNtotzBSa0mUeKj6lPIx8sS8dMLPZSsI0
ND+zbZXnu/iLO/QO8ODU9Y8h5vkFGLVQhvkg/C0Feo9zNyTY8WttDPUJ9UUvtxJKHOY+fUta9Gaa
4MKY1fk5JgLooE2uODJjHnJWIyqG1wBevpjAgAWT9MvR5H07UJops2JNCfUK8Q7CPxDXixGlJXge
75N2uLoKSFbLpY9HfGIVurDTek+uW+JYGN+xR/AussbycTu3S5VFRZidvemiMb5HWI9ou3+h14HA
KnJ9MeXi6yHkR3EaULAtWZA4KTjn7vPHiPOuOLNpsJnHIv+cRYo9CLpi+RUUykeYHhF4b7lGQTrv
c5xKCEBUtyo59hikMrbjvMXWIz8qSy6jcoHcGBNnypwFvE3hzX89GoPXSEQDMMp+7eqRceifaX7R
oHX9n5dHBTrTZFaxh0ICIe+pN9AAxmN5+v5N9HJUub2ZNBQ9wVKeyFsOojJrZxAOAgJaCJGYopDG
wGz59BguDZIp3JgMSxssc5xsJBPymHDOndlB2ReR+LA55FYOdurUXYFSdnfGUlkweG3JbWNuTILZ
BIKhtWvwDI6Eo14SpqVzH0APmCrz7OF2cjRZIUs63QRtLWTYn//MfEnzaZ61ofAveDPogAJD98f7
RL/CzOWvtfhM/4jCNA90JRh4FDtMswe98Y2NYKKvtNVvL6+e9Kb4XoHCtmJMnoM0OqBHBDyym5Ho
Fk+qQ7U+5wdionYZMh1An1ZIe3S0Y1hCjioHpExfNq1NDYHJXTVot7WA5VH5WGegDyimD3kAnMu6
xe7zZkKSUipihgl8yzbOlqwRbkKBieFKx3nkTgojsLU10lUASw6UFNjX4D1LcbwusH/DWShSWqsk
KpwZCN5dtUFM3hfnxR5AtgXRF1KvUvjymI611wyvtPgEhH8GJSgBqTV41rGH+MaBVUl9uFe761c/
l7nzh6X+ohkmi1M9ajdJzKjXVBiTnmB2GFAgeG97wniLtbGA1HPkuqNEhcf6YEqKjB7/j+4BSjCk
qYeAITBze8BWY07NsMF8b5ILw3VcJuhd2DgIYgRw5jeffhbXWYW9WDX9TrsIkSKiXBc4RVuEtAyz
1W/e25VHg5FgToUvcHfLwIwAgHLFcDHZUyFK82JF00cF/t2QA8xXqzsjyXyxU8LXCh252J+YVXLk
wmuQRemiiFC4Q8ZAwY1cGWYMPSUNAtUjezVADMxnuutLvHtvyg1P2h23M21Ceze8rWkHEH+g7AuK
NUYHUT7KxhhgLR6HfHTFk4q1atKPMOr0ibN3tEnq3VGjKTPmXUwrawyqMdang3utVUY3WHTM72fR
C4yUgRQYPjGI+kTBEExEzsURcx8Mq4zJXw9h1aE+r4bVBr8kDoCvj9sSif3b5qB+GdMfbuvOId8l
Nu86lf9fK/nEvA2aHnMbylSOBAAdGqXtw9cCtgAIe+nus0YM9bes1sJeRtoC8CRHHJORIzbn1zwn
v/YxV9YYMC+J40WUpWMHlU6r6Xv2jdpAX33m6gCF3EQd4GcP05irzBBJeaPX+rVWdGa1UDSKg3x6
DORtcaDDYz+pDwr6pfVvGR/QrW2/UeojTEu2zf65gPnvljP+hO8l078pio56/Zy/ec7PnF2E3e19
pjNRD/fGlImn23XE92ieCrw5CLdGK5lt6KgS1KvU+o1133VJg9hhgKQ47+V1qcy67JwMTBgKMSoB
4dnHkbT91cHNbrisxtAe6ZbRru9gXevMUM9S+I+o89pSVdnC8BM5BgIC3koWEbO2Nw5DN4gRFQWf
/nxT9z57uToZCEVRNWvOP6hMngvYaJfxBeeSNeXr009bXEleaPX5nNaDJXc5V2PMhmymy4TBjnkA
9hsiMQQ+DdRdzz4McRbErbFi57jJTm8s2tuu8lc5SPyi11X3G+DtyW+UCHCQCnyxWuysftmtBGFX
GYyrkClhD7ekU7W9esqKhLQ1ygxkk/Gfrthxi4LvzUU/wWn1jp4SU0t7TZ8RAhuUAJ72IWQCdFP/
EdwigmsrtLD8uk+pY/4yxyxvY2UqygZVSMX55xY+w8yrIEa/Bu++QjwOHuqTWSfI5vyYGPVfa4b3
ABC1yX107+dAwMjNTlKy5nVc+HjaIGsDLhvhHVAxHIIarnpmnyXJAOYLg8ZyP7yNy+ltrAWUqkiP
YrrNngfGbM9xaI6xbk7q6TMx7GeYtCPwQhgCiaZGOVRmr7UyayyygbkoUAUsRsWoHZU0haBBmXWZ
grMxwEoZ05FIlCH+3YRWIMguMEqM843gzRz8QhOVIsAV7jS6QePy4VkzMOuDMkYIMzoNUaLF/Ixy
cEQWheIeaOe+LGgk/UXVsouemgM1eUkpESCJ5uSLVu8xvqJLd4m1DdIVUyt3Mc8ukP65kDvnuDhG
CvbULWIhUZAXnpfTK5JNCUY014Q87fIC3aexIPYDTsbQTVYOVWNUkVsdEoer4fNoZ6xVYX9Pja6G
y9ch3gf7LuoaKHvBj8nG6iBlXUa9WKMMjqIqBjbcPEQliGt+Ihzll4R0OdIiZFg4HiaG0y/4sjNB
GPLwOD1c3SsNheSKA9kDZKvxDOBQVG9sGYTAYb3I8rkGgE5UK5Bz7mjzB++nWJgeolPtX6/OfQoM
JesS6xDxsANzbuK7iTF5lx0iXki4QIhOZISIDVXSCpcim8V5cwNyD/E/CrNKnP80FnfgtLvDqL0A
NolSh2InbdYyy3iJ/JNiU4qJn6BlYsmPL3m+3fESWSMlRSdpdDbLTbyJWTWdl7Lqobz/dMzO4tJZ
oAhXuwtZFMWe2YlJ+9lxvOBlWVa1OwtU5VxeW8b8Jh/ko3GMEJlbuvLpEhmj1fDtZZP45fKW5Wcb
sXMO2TxbYRcsPDtOfOosnQWbJ7F06xlQ+Sm3si1eenuxI1uXh2I7joMTAPvwksSLeSSe54X/fg8n
lxih9l/WThGgxoPqZeN9MQWs+IrzMZlY/4022PQVq6gEDPOH3ZxclrdEvEG5zuBvuHdQnFjfIc9R
SJTMGQAo/S8f3CbAEG87FGNB2lACu3RxCei0LWGj7afZFrWb5xwXkiWhqNbP5rcAeTvK5OCRy2lx
Tojq6h14pxM9U0ryHUsi/oZzaqFyT8lrT2oIgi5zAgoxQyvIo+Oocilydlvdy+DcB+URlZNs1BjC
koNAzUJumgcXZzV/jbPgiQd6669UkfMP20A8zz4M/QYMOAIzIgFkaggAXKKWfKYmICKbwyujQPGh
BuElHikVDsQIhBAwQiBjTrSkg+u7+ocRkSLxsU8xGIyJ1j1QRzv3dbq+t6TLvWYvhmSUcHoETtF9
RPTNU2SZCxvRioqwhDQOME71F40mCoQWUyBqMzj+uQa03nd41UfKyj1BI0PgHXsoMqYmNfUV7HYN
VEuNZBj5gFY72jZHMNGxFJ7WO6nViiAv6WfPqhnFELcClglOgGzcklj1JcYeOuAg7jSQFpMT+qBI
YP0e0K4xISXa+hBmXx9RtR/khKn7WGEav/v3rYbIYJ/sC2sKc65MGxvAb5RNQNbdZTl+rEUZ9qwM
0hH4SRLr0AzIIzXD2x6LIDdXvNvdgSF1eXhFM4RkdA9ehU0W9EjprbYfyGzhWfnq5N1z3/xbRftF
82IzFU8fzM4N+3pBFMEmG04oYsAj+yOhYFJ6KueXn7rXJm318aQnLaQuruu6d313NAbvJfEI0RJR
Z0ogw3Pb5oLV8XvC7MG6o/xtb5q3JUHJrxIhYLiBLjFn2QrHEigD0p/Aba7ujcAdS1lz8KQOhgdR
BFATB80+60wmYXKkhE1WH4nQ4ApJFOXb6CgH2wohdCZw4Nb5bpJsyHS6uI0B3IMwbovfGfp9lSNT
niRVmHMCjLG5j00CTK4anmYkVPiSx7n3/SliRE1EURqR2bNsWebiWQK+UXw/8hg59in+hjxMxxiJ
0yGqoLyG0iyAalKffjvAlmBBhgwpN/pOx/AlA8QI3mHJZlM8zO39HFonBpMrF57yEfW+1KsDMULB
DsM+o/kwnXZvwA+IfDsiE3e1H77Qh2h56MOoAwC4ZDud6bTu7MrOMNrNZhELL/ajo9FX0rlKlxEr
MdFqa+LLjWKbj3Qk7iYXt/ZrX0NXTNtpYUGwmfng3gLBypW4lKTeHkhTjflRfvWIzpQ5KQifDHdN
y199JTh4B+8B/xmbq+SVEM8dKXiSIfjBqQKRAKyc/rK3Ddf2kjmapKg66rYC/98vyJJ8FnRXMs9Z
RNqj+oV03P4hlVHMb3G2bAywaiHwCyiATimNKJtbTLC3Gt2Gzem5S7bkDR2fYQOVS4K3McYJQ4sc
9/G3xdKWvN2AD12nxeY25S82i65SP+uhESzaqe2JvqxH927VJO5D6+2wJqXN/9XyMLstrOnNWY0K
L+siiDNkTTN9A2tHGJn5/NFTh+WMKvReNKtnzYRBhDwTuDWCQC05RYd5g0vzJ8niOwqeKMaNHpPX
8jnIKLkz7MxaEdaOG5IWJ8b7u08lLoXm6zJ6n8eshBFG+8KAzOCECNxrZM2qXY3FdrVjdddEuZFk
56c8bdiTs1P65fKREI2gTFv6Go6WWlD/soUy1oiHcu8+RRjQYd3REdjpnTsiAUnEil56f8VEbMxQ
tWYeMaMTe0QB01UJSRFa9lB2pUwP8dvZ3ElpksRwxHAYGUFH9BUpTCB8o33eKh9595okPHmV7zpq
o5BFwRwdBJgHLTUnFiP6IsV4IrFIbAZODTy7bXqsWXlkNiYlTGX4IIrAbpCCIkP6I6wmsrU0khSq
vN/gffi0M+UdHVSp+Iu4k9fkqIh3eKA1zES+eKNkixik0xiz+pQb/NyT2s7d5UJWHur9mJSWqMbK
XC6hBlMHOpS1i8SwWFPIk2YnJzqQN8jLMliIJKHcVHf37UnjYEnFHgEiBCv/vk4DwQCLRKZYM8tx
i1fnCbV3/RcbCUGpkI4mQH4mJ/fSBeV16TJ90/ingBq5Uy7NqMVD/pZPimpi5SxZ+ksARWjU8ihv
TvCD4EtDT5Wgv4dOSngYkVm49JG+s2PF/TxmGHqkAVgXREXTACtHhIyriTGTa9jkXDg2imGc84Wq
TT449U+Mi3JK9Gz5UTn7kXwHWjGqXcyol2mwlAOSwzL4eqGHJZtClxDl0uUjXMouPvjnjY4gHtTt
Dg7A3it+TQnWMTvFeJ6vcDIaDQa9H7g9uNZ0CGSd6TRHRAj3nmNwxLbm0W/ZLZuhr9u9dlzIPhB2
UCPn8e62hgbiGebQRObaFxSOaEiIOoTIdABYCRHCQHyj5YteRjoB8shjAO8R3fzfg191fge89KNg
09vHCmfNuDolTfkZSmvnDKkTeT+ANiT8/r/h775xSuv8btFhAUo6mkzCZMMcw92UdjihEUpSLkKp
jWA2W5DWh4Dd2ffpgwIOlVhUQmD41ZC4gVEGxLmC09ycAMFwB/NgVeAXkqprBqUwywWepEWAh58H
aM/IW89F31NalLrYmM9hDkEEQRTxvY1gILD9JYm6pdxLWN+gYgZmE6jr96HP9M9bMju5y39CA1sO
3Pd/t/PB4NjpDe7Oz5zAY3lZiFazLAHfPnV5EGYtkUKoRvqkMVNDOMOhGiLb7poItMKDhM17Qi0U
sw1+I22CUCuyvM4BWPodZW5Wtiy0OL874gdNbnX54vycVyzioy+f5ZfXmOO+y6ulqFKxdMODRzbD
sIHuIFieE+zUg4/HHsvgZ0Qs8aDmZoKmlfUqiaHw1whBkAohGAwX30O5LsAFKF+B+uWr4oTRUEXD
VJZ28lPenEJGrkCpEaLzWPV+MfNruVtIzPPttvSIfrjsAB3sufRY+MDBH/5ckH3pnfw17k6RQIFo
1o7B2snbRIVlLh8CqscH744Oo1b2AxD56AnwH2WDjoxfGhe5YMED+6mzpAjPIPMdakgk+CKWmmzu
09XsmvkNqoUXJCtv967kzT1yGDgBVQPq+Yf1bVdW0Jpuk9OaShBwa9iXAPfvf+WoMT8t0Q6oCYEx
UoePY1JkJa2MjvaWuSwngoBUj2V87baLGNlUSrNoKP6CNQF3AtHwr4WAGoJbJVnEznVLmTahkovy
PqlBILoKWf/cLwGXNV2CshVY83wKzpv1GBBwsYFD9xY19YaDzszeA6Kfo7Rga+HM7BGrwB4JMHm1
9f63gPCNpfBY7bCwFeQTIiwS8Oyp6gs3GqIKcRcGa6KlK18SaJHSHNT+DCn8KdDoUJ7ab1gg27sX
CR9iKmEQEDe6LeypH1CeGGcQmJrzDeQSuCqc2Bp+8wczNJyp7wGUAl8CO+Tdo4DEH6rKfIF1h6rt
HrwTfuCIO6Go/IaRc7XHV5tesHfGDaIgDMd86gqIl8iyqRigT2Zg3SVfOBjaj1G6ff+W6Nj+Eifn
bC135buAB/femZKJJB6JsFh+E4U/IvG/PoxJ+qEHuB+nXorHNpAUeyeJzJVrEARnU+Dzgtgt5iv3
6Ledv9QD+tDd01bY0HJ2aGoQkbIUCywbj3sSo2dagXCWHG3QCMpu3jv9ZWFO+JyHlAlJL4PGgMTF
0EVPZIUnCzibWmOLen7TPxAEJxgQ4F8Em+SWOTVgnT+l36Kcg8l6I1rVjpbgKfBzeW+qB6v2q6vl
QBy08WlmDKmBjd4QUKbwJ7QdWW8wDgXymyjIKKMsC9ByXF3Cx3Larux0cazQtw+a6CPCnwIUTbEL
VhqVx2UL5c+XV6PPhxAoYc3u0bb7l0eAcOrTb+L69/QpGxTXnwKhgBoETd5Nx8gwdubUysF2MrAl
xjYDHq+LQIxBnujQbWF+yU0Kh6NwKB43mRfAGBciEMd3o91B9QAxqQvvafv53ROyGvY41tE+Al0D
Oz8QS24YlGA+OZU+nl5gN6bN9RvlV3I6dwfeZ7PGQihS2iFh7wNHOGj78L2bqHVb9g+aiAqnwIKB
svTNaxPu3zpItMH7BIIE/rdYKMmJ1Ttoq6ZtcYthN/byjkt80zbPGWeiQgcdPQ+IUZORtU8bfVTQ
rRlEvAISQwMvxRuAygsa2lgAaOP9H/TK3juRRQnLBroMd0gRZTHQKUyFub25fAMIZZIxH9HX/L9X
R1ZB3FhyWwk3J6cH4uiEx6HVR8oEpHSqh8jxVAjSTEnfZjgXSbmKcYsxQ0GpBm43RUjwra0Eltuq
5TcpGxn2ivovVTnQi+MyaencKCRzn/1qOtZ+VfIiO7BONCUybiorCNa7VKFI0tbCVj0guzYEGXGD
8AYkYHwHngCPGoEzLsKndEQBad+7L7ShymxM5DkEALDantfWlryEQpB46RjbFcEjVW5i4z+uBUmS
EhVu5MVAPNCLWp15vuYXdcvV3rMMt2y96aTg2ag1tCBFO+by+Ad7ERKBGlpjQAln/H5I0XebPoZ1
za6x3e+as8suZTk3ecevXWaiAXcfMyyoKAU46ZZTpsMj0xfm2E6pwX3cnr3GwNlGWYR3G1m4MeWG
DaujkjoCqrW/1RRQ2LVbT8rkMQQrieumPgdI9iAjZHUy5kDSl9jORag7eY/+u+WQ1GcMG8MqNO0G
Tjvg4M+jw8D0Xx52hoO2T857dJlzj95NgTKxMuf+BkwAf4oQkPF1uZrDXb78mLPDrgzvg3TxGtcU
u7EQomySQIIeV0y5TcppGBBL4eLxe4wZ165650W9kVI1yWOflVk9IYf0tl1rkQVoN8Znn+Xlwy9Q
w2XMREw969ILbRmrTxvmJcBUeI9R8jeWq2n6RwX6sKH0f304GeATpHDhmu4AB65QfwQHuEOekVme
qR/uKynxAUoPKYhI8km504KT++mLYLmqKUMG0wd2nCeHtR/xIwsE1dU8mG7UiQAKgVR+km+69cwx
5QQUMjksm9Ugc1rHguv46sB3DHgg3xFAfhy+Oo4d2UEkfqEszaPAiRYkDuMFiUPHk2/Lz0/5Lebv
U4efzoKJOia36DiLKHKioaQanZ0zdJidYLwNP79H8veMF+T/kIeDCprDbvm/CwLykzaPIXsOduxW
/hGc8jY2FHH/AoQJoji6dBLWSJ7FLAtryZ+RGaWWEUpalEPgOOV4SIB+fnEWp87nuYhjcxYzx5H/
HCKy7ju+8/ssIivK7nj/5yc/+OP7jw/zRvldPs7mPTbN5kmushu+8SlJv5J8lfb4tIPsl8/JH7Qa
Pz1aUF7k8/KrIxuRDC154MXiHLIJUrTSmDNOaBE5xOP4HHDKclBDJ5pxqJFTdiyXlpuVHUIQZxdF
a7pme3Kfl5E5WPWtEbWz7nkK+M9THfAdLgzHmJgmIkroqvjEvBdX5zXck5pBEZ0aAHA/l42C7AGN
iui16ZiDPG79tEOz8pFAbg/aA7AassmzDRoZ1pwi5qncANygCvcjiL1rnGEyrXPLkf7JbeoOnem1
g4ckZgUuayRBdDBr6BE2pmRgriSLyMD4527hXbvXLrIgbpPly7XbgKZt+vfe2xYmTAPuzAtOwct5
sJASPgM6COuDp4IfRwbCCw4ELhevip/+CZSCfxeVSZUBqA7LECMnT3EYD7hHX87dAfCB74DlPNAe
IfZu9FfUpZ4o9vgkSCnJ1cx8N3+K/lgS7QBEEk9hhg5ZljtyjYZWCGSGlQilRcISbnDsKRoOhE1f
6+yYHzi5J/xmIPau4liEUkfGrEa3Gb/CYlD3gLyStbVr5xIizuhW7hOhRhxgO5Vb4s6swNI4gcDT
fH389gfAfSmTVy9i8gcFNeTm7CNt1PCzgHppUIcX2uCQPKb7T3CXdV9zq19vlDkmLMPzECHEnt22
jc6Nw6Pr5zQS9knI6yGlyQpmfaeF1Og+OPU4oIlFPI+UD6cavxKlp8202X2QRUg/PcCJQ4wi9T0T
KB+UedIKeCaXXKCWXcyLjWD8G/55Tchx+1MXOcUj4jC8qa+A1LZngIUY4Ib6D/JviI9JUYqy/lxI
K5Lqv0yNUEfuSkdJ2cqc++S2Zim7BfMW6h6+qrbCkKYzl7yCRpgmZ1KXrUFDUpR9BUIejtPbdgaC
0xyTHDGmzTHoPBDWAIV4O7PN2VcpL6OIhUgKwS90BHqjKFsOLNKQJ6fhlz1FRLzPI/godJrm7Nx/
9dLBleO4zRqQXEpH3RpJjSH1qfcGj4FmcJ+KA85zqG1aySq5zYwkn13XRc8cGkmrptmNUPA1py5O
9Whh7lmM6mNt+R4K1hH5qimiMt39kkWS2B2ufqyJOsg357n6o/xoQD2PUelVEGJYpKI7aWFYiGv8
VBulBAHHyLSphAVaf+Ugs+ccQA2eeP5Ghml8nEHLQZiu6jKn394BdZJTbzW2xmlPuFtPlJZhdrWG
e2Rx1Z4Sod0baK4S3TftQYF/LzzZVwTooOocGTVyMDsKmICnQPb5r0K03hZ/EK+1BBsu6MniLv3w
st4luACFhVHsKcPm+BQVpIeZl+ClsGKJDlz3HFU0b9UneEIwKgM2Y59JiGGLvqT0f0rO/vppl15N
b0ak14UOEhbjw6IFIQUahneMr1MihjEz8TCjyn7EcwN3kuGTmQ+MR0IAEmTRs/9KkIYFuwX9DeB1
8AJFzMBzgYsO8IC5moSPwOOVkc5ASQY/3o+xArWJcbp7+E1Nv+WDDSF7cMb+aQ+PCwAn0t4VQvqN
uRJToRKGYnOUgz4aQmobr8ZIsxnQ1swl0WbX9Mm1OvhgkE5APytREu7dLq7FfynjwuwK9BS/ducx
qsPDoOjd/pDuI1i7EZIhGhEbYj9hjHP8/mytS66ZdNGwSbmqCA8/1/5xRJIJ3VmYKN77t+k2XaQG
bJUlJknmJUa7h461qaa3IfGNNn3H5z4EzusxuuCi4XUbJHvDi3OPzEm9qSePmKUcpQ+CqAakNMO2
TXisFDCAYMhQ816/ZzAgvWp2IxMOEQKb3InpV9xQTymPLvSlNgGEThQnVsH6nMUNa9wQcEqMjx5r
zT2zs95v94o5me3v/7aOQzF+RDYgcPB1VGKTrHtkv8RlVP9iwytgjZ1HFGkIPXVUKi+g3Zy0hM6D
Il+XCjHgAJMkFYnyfmMk9pUtt91loerSB5B6RR9oXc2uI87kALtDvFq7CiMEet87moVgVYO8D2iL
GiNZafZLPu63TIj9tJkxnkO9Ip2PRwncfFSQVh20N/DA1PH+gBTuPtaInJikjlOPZdsJxTVyrqlX
MeqBewNUwaoLpxnMFWlzCFQACpaNyq6Rd7YwCu6soDQdkff2kCpWFzQrMtjw+Q+KYEDbilNwFxsO
vomv+wgolJ7ZFXS8zD3hAKvE/D88RiJiYdna9r3d42OBwmm7c0bIhTCoDSrHRzarOeDAXvZqXQDh
PuM4jLCEd7lFRea1EfKsCEpf1KQfDoMEdZis84Q0ZXkpZBFsUT5YfXMfXVFFhTmTdnCweN3sO+Od
isQSePAOu7QM1Bg9+ORQtIBK6TsIeQoqn1dRw0Hl53HzVaunMUSVTkt1T8eBwg11RtYejtrecLLU
aaHNvkLfw22wekBVgtT+w1MeXivzn7h+X9wmeMPUw76sZNa+OwrtS82wjtR9vDxZkeKmzaTmJVjM
sxLrhSy+HXt8N962GEef3fMkz2iCk/c+sfCtHShQ1h81AmT9qe+yWGAx3A4PFl5PgGdQ54RAhd4E
GGGmMxOjpAN5NOtk31443LSR/zjOkRu6F7PVY6NpMzb3xtPvdujlFEAoqOyLpms9RlhtYdnc5upd
FGg3UWMV7z8mzAq1o0c3b2PB01VJZlnhAcdMMhjqsFCBInZLegaHXUz0d3hRh1oxYVu1Ea1W8zda
4jrY2mLyviT6cVw8eha2qXI8xuKgDjNlwMYuxcx4o5kYG5eBok6UYnsrJmeAeVc4sBx3Gj+KWLyb
0Y1eH6imXtt1p40803sVK4QbWOpC8Cko1FsrxCdHJdIN15mRz9XrzAJKxqDxZhZUSBBoOGq0x29r
Wp/8EvPWWa7bJb71QJAWHFVNbbGGZY41qI3iKcyyt+7i9YyWqO6fU/98A6fmQ6FqjBsMFCdxdz42
YO6x7oZ51PjJf5F1QErhKrdE3u5A3lNhdnPICHeVHaQPSPBoC2j0V0r5CPCs7yMgBwzSDxFqR5+G
HA97aVs+6HP+1C37AOeiIHX4B43n3QOqA0inKQZs7THotwFXoo+hXG6fsO0xN5Swsd6JQbIBcqtH
YP9aC2yf8C4CeIn/nZlcB9kP3eUxobjRa81VDGgEB76CncvJonSCjCpD4gtu6al7HJvRfUgBM9YS
c6t3074WrLogtYZUhaFzFFOUi16/gFak6I4WyvzmXbEBlZg7ndG98KDrgVkZoQk3pcQ0honJMLY5
AMmisrpMu7j8lr9ciAHDwPREUeZMNVIfUU/1zeAJMDEGmxhB/4OlB9y4tUHGAx1Jt7G9efkSrJ+X
owiiUyG7ADovsO01NxReHeSsAigmDv43A6ircbo0IUD07wzTW86EXg12FaYh5lp/4BeKEaJFeuU8
DbcgZfUK0KBr5AjzOmXLYSgtAZcMzk8/S/0c3SxkDi3XgKWrOSqxU9tWmMjWl2aSUeYnNIOv7dGr
GrAHgDaAOMA7jDGQAQ52HqjjOT4ORmUX6CwXbgrcDoAowdEKszmvieizgG3vB1dtOe8NiggV0E8s
DGAlzzRsvZ7IVQEG8fh+VJyb6mFqhKIsR0ryT0pnUgFpUEIkXhF5MO+ZSM0SAzCy8ujXoMF0BaAF
RIuyAY71PqaelC0RXHE9oVJ8Pkg/+BY6UTLQO/ozzonqaGQRVhEVjRzY1tGTOoMqJYcTaC+x3jhT
tHqjk1Ki2IRnKAMRlNF6rKO5mzkQE9tb9U9DdOpPUDYEpSTjyduQw0WqjSra3i5mnKe2gOAk8hi8
yH/uETyhsh2/qn/cKNkEocuat0J/4r/ePa1NdBEcGKGNJEUVejVEmY0IEDEM1BtUSMv7UZMq4r6v
dFeiqaSjRKIPzTFlZFyuGTnxliAMJiMNtfREmO5As2prdjU2fiHT6dQOCwyyspurxCUp0I+rxxKq
PEx6ZnZjkF4RzcQA0kUBg4Q688Fx+ZSS5atbSgHTFrc/g5sN+C3IvHSEqfiC0xRSKYtsKYAaDO7U
suii1CDAbSV4S8lBI30142bEdEuurOCtLP8FxIrRGH8TseGrCHpLV+kC4ghLF+DBrXcO2fBlJoAt
kpQAeT91xpRWWALQ/9TKoFnTMOCdFpf1ffZyqT9KGdfwz9C71S7+lWQLqd+i0kUqBq5WeO1llOT6
i9pmhSa4YRA/h/VRcHc1v9BQvAMRGWv4+pNiLmphwxslOehT/rm3X6MRxBTOAEUC/NiDLI0xYbdw
BaZBqqAZgny5uALo0Mh3inodKjUdlICpAS8iqSuTuFg8qdNKkY9KDpVSSjqg2TLbQ8IJBZoR8rOU
mX4pBIUdLww9L7MTL4mXS6BoaLhQIpSbA+c5Gk62Bu6hK0sE/STZdt2/g1Vy6BArYGlAEMhrzOTw
UG1DfU+wJaRaItEIkd8E9BYvYeK5HskRqaOkHkUBCiid8V8QBA6XgrCP3UmXJNW/IG3SE8RLe0w2
SJIxDEMsPv23B8TOc7zNEoCeYXvJkuOsueyqvfIr8mBGt5K0jVzNBZ0aoB22trQFo5hHRoYaAn+Y
HPCCfk/SjN9MLouIT5VuDKKK3Qgg59FbAgNcPiYIhAYC2Ulib7Oh2qzb8dtZokYOXvTdW3Wl0qy4
SaMDNqEQFJeCMkAH8B0V1z4dEAQHvVA2+nLjc3ifKTbH0U7enoY24r4hpKkrlC9wfTcA41t6yZO/
SBhhxWv4BlIC5IB9dJM4LRrj23eJ2DoPT5qd99HNpJ4rWEEYJ0xs8iz9nNs1qaHvp31BCABN5XEm
14ESwlBgP3LS7eQc8unKq+2UEdpHj4sb5xy+eQKboxbbeXsLa6hyFBXZQMun/ahwsG0OBbBjbXNQ
h7VwwaQr7/v5REYcgTBde9de5cVczC906WVzB38QkHFDOtVSjprrJOeXTQQIJMAgOcq3h6wLFkfg
VAFCyXYFOnTusYXiE9ySlFzEi6Xc5B9E5kI6qCjS+LDQ4v0MHxgkFvEz4nmS0vQubjwBWRCakEeC
P6w3SSfK7kF/fh9fnCZANO7hs1wAOUQ6gSSGUEMADiq/edxNcj95iZDjgFl+IKTYGfvSya69Gr0X
pO2ZRS/lei9JTYpeVLaoQ3HD8PVwVjFcEYpgUgKTO/jG85KshfXCT0ncShRfMkxJWzAQgBKBGYJ5
neSnVtzl2HV/xqkvukQjXVqBQLl0jw46sf0vxgNuJ2VCBH3AiQhKhSoOR0IRjgU0fFyEe0SKTG5V
ROvZogqChYdLHIf3xPcVkLvDFpxZiRS+WBZSM+xf3otsioteHUdGruxT1GtznrK1FchWAxUU5HNd
qcQjls0X+SFMOcXa9QttkWYUyA/BBK1EQZWHtIWcsbzCAunzurB1VmRbWCI4Ynly4DP0kK30T1pJ
WoouoZG7k9aVswJ9zF5QZwZMwlRAjy4/LSvtKOf8bd8Xxyqf4Fk6yd39toS0xYM5hRYHZqSwbYHX
Mz3xFzM2rVCFYiwqWJjnWFr6Ls8C0pHXeM9AWurb4m+OH+UrgAOEomBvOBPeT8AaLGs2K8OVXEaK
3TwQ4MQBRGw/GqRrvw8KWRxgE/drQR8IhAEgAwqAe3YvzSb3ptwsdClQgPjOsgsSQVS+2Fz1Dy7o
gwjid7m35DmG0FYHlxFMg9jdp/eBo5L+ITHJxxWVoiJvTfty4akksJcV32V/mCx9BgYgy3JfyjQq
rc/1HkrbGjqVPLgKeI7LGZiO3geUym90d5cCKCXp2y9EelLJojaOFQApoE8x3pOqO0BXG2E1LpFs
Uo5B9icAqe9ObrwCKNw1Ey49z9H5aD0aHHE0TkwmZi7B5xma+tti0mZfGIiImFEFA6NSfE5VJpDv
CX/xKtL9Db4E+d3yrL9sx4R8886/txSeRxHR1gteA/GRMuq/qN6jMdnPfBOPUosu+ZAjoNOBe+HR
DjQGSJ34D9oFPxEg4He54StuUpqbG0M6r0zTEDr4NNEe70JVBn2VlXRSl5uMT4AMpV1yuj1bo2MD
naA9ZSiQn7QgDxlKRCtDhhXp1OzBEZX6y+fGq5DdQaqedpBjk1Y4cZ6EzpwFoA+0QtFf3xD2ytNP
DlbGioxQl7dwQnLwBW+nV3PQIo+PAqm9J9cqOdAnrxDkxvKanCI/oVTLaaDsxeQpmfW3IxOlaFLK
Hc/9AR5PfpPv3/fJX8C9etJU/7yHZpHL+gXHfmewRiJ3pjTZ02kkpCJ6cuM0EukI3y/m0G9fkeGW
uZ2XsPuW7/QXGTLkkfatofQhuRlEb096eW0jRMPA9d2R/Ebf+uf9EmTKVg2JdP57fHf0399WbAy5
LIzScjERHeAo5Xc68VbG7H/f+aQVZFSTzieYQelwmHByKaRrotL5z5ghP0m18wz4ygAsNl1Btolw
D9uScU863fcnh03cJ6OVjIXfPcmrMtt8/5Ku9jk9Pvs9ze8M8LnVeG4Vi2G9bJ0Qg8iA+ABDbtka
ou+8AmjnwxmDtZHIYCOd99HLjrabWyhrhI3V4H1yV+34zIq7vbb00Zm7mRm2jTxdO6Y4oWM6Blvy
bVO5ViD0AJDRbGrZKrarJmkgD4NR5Kb1hdbV/gRAbATX/htuPyVv6tkgu/nfOrpmG5s8tD1c9YUO
tA7aNXMB85OhA+TLTorda2eRlNu6GkCFrbpTiILHrLgrlOfJ4RajbHzXXQoarRc4htveOYS3q33Z
g3QmlUqF2YYmvskADHYR/PBuQIvID3tZq2tgoAOCrX1xu217aThdv/9r4VJOaiDMuwvqLFL0Qyqn
M+vOGk7f1QmitME+d+9It24MR2s7xtmD+Jk76t5XpdxP1Aa8qO3Ug3OAkKoBV2ClolW8olRwGyHU
RjL9yux58EucncukmIIhgFj71SZLbRB5JV49WRfk7nHWfFC+MpKi3YPBkW3Vtdx1LAxhZQzxD/fN
DXq1ZyrvLQfzHwU1RhYTUMYufRzP/1BeN9t+WTkQOpS1tgq1HoSPe4cEHZx7i1HgKgyrI+qOTZR7
UzoxbkLUDhfYm3VZKVcd+EHoK+gmKjnuHtlCP+fOn157WOIODqP34rZ4JxmArz+ENt7jR8N/g+P7
yZ8kVfShhbQWKVLn57pebe+T0+C+swLMXt9iNgEyBsNQi/lFhRZu32anZ8dAE88kYyUmc2SDX2Fz
bUn29YHzCpSHLZKA51EJCsHYkIdWNhTVWz/NFg3qtML2pB6l83r4+NEGFqOp5tOyyvZB1gPgvVcu
XtvL9kaadNsGHr+lG8JNKSgJtoFFbsUmVZ+T4IbFmiI3M7Xm7/i0hUQQ1BtICsWm8VNvLsllfP0l
ECR8QTmYGndLybGWGZcgKsepCqCeJylqYW0oVawKoKlypmb7HhQA47yyYn1wJYAOMuSc0rlxAC1R
k7HQMDn4yXqq3xxrGHobrDSBcV2r8JnaBokvMdnotTGkxKcKSn1PLhC5oZvqXqrhrZo9LwgaRU8I
ygBzAHWSh6CWBCD2OsqN5IyU6HX0aIX5awD6d57uAxMNdeqfiEpgfNBw3orzvIbl2yflW/pXADsv
rxVlhQOg+PxzhTtozaAS1m9go+nwYMOX1yzIZN5t5RVQHyRnDn/49pP91P03JUgJD9uRpKNe3WtP
Xeu/xqA5vMBLk5XaOaRG1YO1B9/Ny9URqfsmOR4NoxrnkRjE/a+p8ovMpq56LbN7MQepOTBeoXWs
wod4hXqrBoojvo4OiBYgnZHr4SHfHhmIAX7pUGHROlWeIRzsg97HC+EGTDAfmFg2tuKyNVCfQZkG
J5IXrUtXbUZlIxD7JeQ20t0VoV4teFigSs/O9RhrWtgGuUBM3YxyyFPXDXbIFkAOHbmiYtyEuW16
VT485JuVVx9Hz5wSwdFVd+1Vr+paaY4NMOvrDFskigq+CiAmuii++loCrzRMkT/SxsiWF9CwEU4K
SaRirJH5uv9AmyTvImXem1U9cvIo35/WpGiyHpyKH0RvwqMSPVC+gUH6+Hm07IbXGgA3MdPuifZA
9RMMC3qco2LeQB8N7BMqDoQUhU/xQMFh7SdNGngzqGTDqTihWDQGM8MLzYERn3v3mTnWlxBifveX
AMOSFhVk8C5P9/0CtOkCd2mS+Kts5dFBT+Ieqf6td++2J60fykZN3dE+clegE1Q8f3WHjx8gTesJ
YsGQj8/2U3dOrCQagaWF6d6DotPotbb4K1EB/KFEAVcEWNA9JFkPgty+PVb2GdmIy9O+X0Q6ff/Q
KQvYTYp+ZNleit8gh8V5EE+YruB4QGqCVQDPRBKU6OsxVEGevWu7tWtTFn8LQdmcNfuvSd0Cqrsp
dzcWGDOx8Zy2ZzJJXMOCPOJ7WK+849XmTSZZF7CLgCspyXQbpBIgsL2SZqxDUBP4022aWkKfJjl+
BJR2jF8APoroNXwN9bhKFBbWDw9Xqkn107yCVzgKsVwZtlP3iFc5QlVa6psLUoYlFLTWzmx0n6l/
swJ91c9vk/q+PWHBhH18PsrSDZ4C5PLRElE/DnAQQKCMAEYjrwBiGeZDpTnIISAsd3uEsLf+R9R5
LaeuJWH4iagCZd0qB3K2byiiJJIkBAo8/XzLe6bmYLv2sbGNFdbq7j99sGBRZh2KQxUHgCI08EhE
Pcb8rgdrcCf5Buahek4mlf2evX+zRekWUxYAA4+KbRbfGUD2mYPjn/WAL9wx3bV7L/fRkf0GEuOU
UFIwUcS0uPOQnjV4dkDAzzDGqwKQYDf/eX9FXN6OAqCwcFhNiKHV14SPzvl/DYYdRjiAN6crAnLO
8Pg6z041pPzS7g/vkK3Aewj9IY0UgQAIESusiSbbTjLnExpVOEBOWlM1eFQhcPdKMyQRiwAN4lZJ
QSdaVlivdsjdIPInXiM5+dsdNI4MtPENer75cEjPGHwRwOE7SHSNm9i9qMFilLsXQRo8wMuzdQAQ
eQm8fddajNl1/XNdkXpI/ZGagjVojqQTgMR9A/2TQa1GhIGlJT672O7YkaqoX/rQfai0SxsPiXoN
YKs+HFX1NHE0rd2k8TTvNTa2/PVMMGEG0qF2CwqqlunTkbAsiaoq8eETFrgfHrE68joykgRRsUMW
uVY8bG49bLgcoh3ea/nCt3xBzvsezrEOPBDATP49MVeDWePUWLxhBcpOOYTs2IcpavWxpAI0zRzu
Em4RBVNVO9vq62qispGJKsFK77FKuGAb8DGfSEwrGVziR38jicRWkS1MEtI4q2E5VCPZJibILvw7
dCPkiHY7RKtMNwr5NGzg3tU+lA9yHFYSAU87fCDH2nv8fv1KzwCmr/SeDrThs5qUhY/RTW8wvMv2
lSR7lZkUgQLlXmHGBSgDdIZvgOFg2wx2uG2o7hFK0jjwew2AKBs8CXcfxJFyXBQBMTT1SQJ7IpsO
TfVWosRAdIxz/yGd6JsKYa166Dr/DUua5NZk8VUnuja6pYviEz+YmnHv95aP73KnYhwRKxgM54vs
vd4xCOCqML/eNXOfldPjoA/ClrY+iXsAENVMhb9tBN1nWH+iJ4kKqZvL0cs8FDfwK31b71ak7RVV
+FUuGgptTfV2A7+EkBUat+CLMW5/pDUr9fZrNKu2P01247e5+uwWabdR31EHCRwDoI/PTF+JwEl5
ay5FhZN/SHjFbuf2DF/XA+k9Z7Qgb6XGgXzNG0gbH5m+Y4bBE5EjTUzg49QGIBSTRubcH8NWENQs
U7JMHnBsQ45cGZjqsWesbu/hVZ1X0szEAxseVrKXtG0jLW95/HqToYImgN6uiT8mjKBV/uZqm7Ud
WR1eiTuj+9Di0hwnSP6+E0DU3vW3ugXSIDKT/Qt1E1k4qvcBtrsOZWNVdr8JOXG7eoUHyQdMTdlt
AEq/u+iOhwHOrXmcfSdVgnN7cKWDy8dpu+ibizqdt5S3pjQUqS9t3KbzW41XCvHzO/dlhCWoK9Uz
YRImQurJrhoWTPd2EbaRPdQyu+ghLd/Vlj+Pr34lqjVZD2tpDb5PkoyBPAHkQA/SdK6RC4ll+PVX
elw6c1yQyFWMkuf5rbgPXo2w4ZsrYLP98ph8O0S7gFrvyFTmejJvugkIM6/t3i7YRcpZqh/K6pCj
f74t2mS/uy0yaZYP/Pod3epVnxSNwkCzOublJ3idPOO7sUrqVfLnDqommGBFqRHey5HJlsqfUsy+
yvGTT1MZSjDfreqrZ7X93KK6Ik/yWFWHotpmxfphjnk5OdIFMlq+yKXNRVmv2mylDZZJf9QNZqk6
fzCgRoL3DZvBD7asL4bkg4g70awifiNHbqDMB81GK7F3rJhPybbEYTUnV/j6xUjrDavv6J5P6u+U
I/uW1ok5rrtxyhOKZfH8uWarrDq03ymvJ3lcqKJgMaw0A2yNF86SozZ4mEPi4H8lHAuoq1jLFN4/
NYyCTmCfaAlkKqPWK7jgS+eKtq7nZapXdx5Xv7CxoavCM15zXsyHbx77WPFyjLsjFVh0MLtRWJ0A
JjrriRgERBv+/MMlUUTwPzjpui2j9cPAC5TsG/RBFU3WHi+Fyj8gBNMrmIDJ9ls7yPxslFWVKyQO
DMpu3vauBwUDsQeXn99XvF0W8o+2G5eMqjCwvztd+/sUaTN4oxNPy75qZeuMMRLZE7hUf4MGiObh
DxJej/gxfJSZ5LIe/r2xNj6H/IL3K3ga/uvF0w/FK+At+QapfOrlS346fwRvfer965CP3DKSGpcK
JW7PpHl+QxjlhdDiXF+0LvLDyeH7QBdQshDniQ8TD9TIjApfXsMGlm26z14tZtJgaVwXGTd7IV4x
L6G6X67SWVawmU0/MIxqKg0NyNfEzKeHSGJgqyCKlYiIo7TK8YN9Ds66tuP69lXsPncZ5Bek+A+2
JL0snZrvuhJ2VA0gNSVUCJyf5w6h7Td4NZsBDOrWha/zld3GnF4zGjXOzbGXDa/k+gyGi7abStkm
Z0nUwofO5uFBbMAINqFREY59G0HZoQZ/nCq2m5Rm9jsyrhHcGuAGeVpCVLmJtCGSLYRB3NWFNgd2
HjAF9YRURuiNONNMTk1Y1UQ0jp52jz1PyJagof+R45BcxEoRQSRnUI8l2Ut4sjH2qMekER1BCzFB
JQn0NdcLG0kApSeHKcXy0H/NUihEIyQrtMHoapR1lXmiNH9Zxoqy/8NPYwq6YCrxAIvaw9/CJlbG
iw3G7Zonyj8ZYmQ2SoGUzk3JwlLpO+yNwdIe+9eQ2yaD1InihsAfnOHeoph52a/fbCJhtjDBD7R3
yi9gYgkOBJqlbzHCu5/weoXU3xOFBC5v0063oJoJIhmvB99QdV3Q7gJZ/yooHmYNXya8CPN2ZHu5
xd74lUTwbL5vMeMbWK+f9qT/kID6Ol+n2GOGRLGCpB3UFfR/08KaxpWg/3ZgfiCV5x5y0eEj8/rL
Eme7QD3v4PxnC2WUzzu6GUKhKXcXr1WxrmcMIIwtGzETgfGbwhbKjHnSt+Yxu6A9xyyut/gEysY4
3I7tb/Yjr3rMYX/vq92cpy3zSYfDj9DzpsNmXV2AOTyuEd9c0rvnLn8O0+s9PnA2g5LAPLyXjFkW
1binW+VIAPzrEq9xfdJcyJxiBtOykglDV9hLffAtGs5EyC/OT8W6nlVnRhIauSaa/4gZv3B5UMWx
pyKiQebXW9yHT7h703ZVjOQFJuVfcTCzPWf6+qOs0qkY0cTIXq4RjUnJj+Cm5fVC0Dg9j9cZInwW
Nw78mokQA4FuZB4V/4vrx9JwPzG3MHVrtOOEzatJfmKEfgUdZYqFYgoH2cPrT9G3vuMryfHNRfqu
fOhWSYDDNn8KTeWOrCwLJzray5+aQoZ8Ooefof+5F8vi7nvE1ynjAuqLUJrtOjv9IUVLr+2aeEPq
5NJRFwp6NP6IwSj7WPiNaRhWcOZyFWVdfikn/Zf93bJm4zNFE/QVwXlfjTQSKycnaM0l/Aa+WEAb
AfH0PwG1ejdM2QssbgEcgxP4TEtp8/1NJgaH4sBUY9+R4d4LcdOV4ZVZveg5611hg7dz7iR2nHbV
1bZ8fgvHIS5t1HyL7xrd3vy9mdJk3Jx7lB0N672maXhGNTOTZX9GszbAaVd4mL1DYecYctAe49u8
pi/AqSLiCfJG6lH5CZP4YvgabqVZj73z77DDjCVRZyR/bGmt4p1IODDWzd2lN7kujQ0NevOE1N4N
sx92R0Jv8ksFNrJ6oKmfqVF/+RDbkH7coWs/4qDBuMvAiEu1sWSHjbJgg4WsRD2SRe+NXjHtYE1X
FxlMmszCqFws1hSwB6MVhvms5MEAUJaeKFQmhM0xxNHs6+QDSjAv4BCUwnBIATZZ4RfUP1UDB/eo
zimJ+8CD7OnsLhgmsjWnZyjIvdhgjIAWx1LGIGVgZV9PhmlGzeCtGmvN6AKZghoKmEuIF6pYdBVE
VyKTuQOF73wGQX9qW/x4oVHsRhg8eyiEvN+chZgUHea8kFmBTkjpDqTp19oKAJFdDwxpwPcw+kAo
/xgNDnglbr/HZA+kGCnzwu+iJlBibGMYMR2SxX1kht3hhYbzLdDtOTCW044UD/tlVBqkswKdEUM1
aSJ4ByBCtmqB1mlsCNoGmrV7hTA+xmzRGq4Ws5vFH/5yfvEMdPt+nLuoLlA1ZDAqes6q87rJsfKG
SAnwtSwDjc6JEcWiH32HOKBwjAQkUF7EWB+APWoibXQPbwDH1bglrAIoMOzsBXqQCeoClzIe5r3k
C8EqjhUz5oXOA2G7p8SQukf/dJ8lNqDa3HBTJriCp/EKq9l1sgsL7xvKMXTeOHXqWMa4kLn1Fs+p
+BugzbXLQIl0r3cQOuobCN3NV/gbEBIYSGRQg+Kch0upBetPKJTjAUHz89vofM7hbmMKE9BVI2Ae
gPuxq85hCOIW8Q0FOPTPAEzm98ketKkWsgalJiJX5rPxGy+B74iJwttHN4YesUNqmobMpF/iqgB2
mTOsZkM5KUKTgQRlheLgkEweBykqgJxgtgy1EXaL3nP0gR90m9MEQUu9zVGPh4RO2DkWOnhxOemE
+sNO8F9mAuYfN6RrIDLoYVhJYQdgcKb/5ZKT4wT1Otkqx7niKq4ayBvd0+zPr/AtwEMjxhgEFlk6
ARaCh8ChiMmxBI8jXwTxOGAEwwQPqBLHHtVLZlrIjTnvjbGuH0Gtzs41kzEwpDqWQppZ/NjAHtxs
T4q9SxVIRoo5HgR/Vx4ko9L9/SCCgWhFHfKJsjUm8vowJ17RL2PmjLyyl6ONmcWTS02oMFq4Hqlk
CebTeNeB2j7Y2Uiq8KkMODvkF05D8fJBT/DcYL3o2dkoGWW+Pi/i7xx4fHzfgo6eNIhVepC42lQK
4c/BwsOmg1uwjqfSoo3fwW7YP+GwRGlqdaciFmZHeNMFJD/wrxdGAP2FOUL3E6O8i6D0o6Go0VWU
W0QeODS5Ld4rhB0dwNVw1YYqenNqwiJ34WDnK+u2t5KhobEJCHOrSmyZlXXtYq3TnLpjjAJr9mKs
Uohqv3R+jcv0uhizJlPzQlqlP+0lblfvr/IQH2SK2Os7YvOV8wnW9oYaZ8XJ7HkJaEN5LMqZiuZb
o+HoYfxB2VSRO8glSDnFHI077jW6TUQMd4FXZBc/m4CFl3m+QVpCwOoHRLDplvyfwbrJeecOAzmA
aUvHmuEw49H1khN0FYkAGsmuhKUGiK7GyDYGNE8W48mcCppm/qhvO2hyjzV2RZ1of7pxpgDzcDP0
Zz2QaLTQHdJcVXHLPCbegvxgtmcNoxB8FZ6gAhZjLxmuQ+7uYpPFBYoJHiDwpO/B97Qb92cUmUyv
7+dWFQGQJWPW1u7dXPkGQdSBc85UGZoyIkl+l07C+NMyNzqcoFiYpTGaHWJtu2pRaGPcjGkz0B+a
tIi9D7ImKF7QX31GpEI4WOh4t/EHcw/Ve4PZ4vvzk5AlBejrpmc0Dgg5czpuB2HxCPM1t0Zoj7Uc
vggY17J3zGZvX+DoRNu7R4QzsOiRe1GQI4kHfRaINYFtpOpVY8ZTMcYDBHdSGxG6NyXJLxCU4AaW
YTpl9BsWYw2d0hchw8tvz9gg/OR7Vj8S27RRhSa+v0Rg6qpn+ee2L5bKSBll8/4K00RS5k3Yj2zz
AufMhkqoYgSLM3ZNShU9I+aYFHzNBpb+AGMQvxZpW3Psylx5m4bKL20McANFE+PlB8rqBN2bKlvr
1N9BzqqD+1nHNw9n7GBrYitYk0Gmhi+KtPnzVP5i27tOf65LSJpE3y7oMz6VrQMacOhHD+8xBAdM
xE0ssuytx8QkbMac4gEV6JQ/s3ZkTjuWWkQQ7nU40vYo939iulLvfhJOT5gDOFUIvBp92DeUGbM4
3G0AN8YVHJk55Zuy312KKZ5/+eiKh2QzksI8vAe4CBMLR9tAvoiPl5HY3gHRKLGwcHepDx9xh668
T84RaMZ9eQ+rC6UK9SQ2FYVDEVWt6yFUQoSLxxdmzTgObq5hecFhNJRDSEFbAoFmnbuLyH2fovAd
aQctAEMgRM1gjvmJbvt2C2HasG7zSUXWTxYzIaT36G3wiMtmld/bfKCkY9c++cA9w8yAoViEuyLj
6xeAPohXAhvZLhWRy9tKdvPBzwki+xWR95+TOD6qYCLwd0/gAg2bYWLvoFBA/lhQy+0ICRZoQQMM
o1k4uN2pU0sXGK6lwvtV5vQ+A5VG031ipUUzM7kEEq3FpiEoEzfa8BN9ImMEHY4zwc0iiE2A4n9e
KBx8Uls2nxl25YbLb5dPHLeWaZ7g6oB1Xm/OzO5DHsHgCKZqCxoIOlzaPfD33w4y5CpbffZXAH5d
KErg73eJMM4Gi5KPuFJxUoCb6OqgjhMETwtNA0NNyCS4caksKVp7jXDx/lAaPJCjlfPP7HMOWbJv
Z0C13dUdHNg+GJyQyg6xRWHeIfx9CY2WGdTT6TZemXs5otjWN03ydFlckAwIG70XPIG+L3PyZKva
2dwNyWZ3eeGsHFOugybRS6PTkfakeuk7st7JpRHLjE5SCTsUBMP998A69obOSVQjy1k1yRbouJuD
hnjHLvCF3lKa5+f+RdbZEhgyCQ+vTLO0A5q5lIO0Rz5HOTgHAqsu0goCAqF7uNSMdciT57vkpn0K
nXAyAat92NZ5iZyStYgQzjWB5x/6Yi62Lah7Rll6ppJ+07Rz1+rCxI+gINkUzHoOPaNYetsvY1qd
fcgpDVg3FRWO4YKY3rBz4iJiC9GtXl/sifAq2gsYRWK/95LXD+UxLtw9kh9RLhAxcGfaAr3pQ/iH
be6cFLcTIO/TUxrfZSDP4eMv9KhksBmimhjVNT1CwEcszt8wsJveVMy3GFt6ItoiXSqznL0mX5tY
UNpMQ0ki6vzHGgVS+gpo9rTWvQ97wWOduzwVg7bhfcjnHqp1hWLz9pX+PrkGOzN+qnaFcWw9uwIt
9rPJDoMIKDFQf/G3lCFwMcqWXIXccmztjQ8uV9UKlJjyqYeL0cd/TrC2grb+iEzU03MR3UjZBhXn
R7mUa9z8e0NW0sHPzq6iwfFZw6n43Bzsyh3jRz6ggQjQCb4jonkfS/DtdIt3xLr5zTqanR0xPi/7
jr88iM2RwDGQrBlc8HSKPGlAWCSDiA+RicKWHXNGdJW4laNR6TNTEhdFNZLOKCUIfE7iN0jXPezv
mzVXOv1eg9LilHONBJwAVh+GgTPJZ2IFaU2jzh8s2w3Ctu8GbOLrPPgM3WpTnms2sIMuOa8l8gPD
6X8hDOPguO/fose6YzDCvJDtA2nK8Fb62oolzFzkAQrRYiue0EW4ce2inBYuAlYXkcF43+6m2hRy
DnmCAa0c3iiE09M2rI3oPZSpE5Dd5OSstcI/nj+fk03M3prVXX06Sfih/7HNI00Hc9fJd1Efs7m0
lzOX86AGyS9SWt0Dc9ti8ppOEGSBwqfoNWgGuGvUMVmm9AtLeuwDwrRxttqFvC91guO1SeKjpAna
QHFM1LE5MKcpbDIIH8QjpVre8aa4+7cF3hMOVBw1w3o+uEMNQhU+TIgS/87LcMA6SwAXWqdQjVT+
p6T3wbkCc/3STdPoRsf+22DKw5RLctRLC5dpqWyHkkR9f1NsI3GbFH92Yc5RHndAjmwDVGKUVGDL
D/fG88hDA4XN19ob1ahj7k20PyivVcvAsof6ZFUxh0NCseztS4qfZ9RxXUErWA5oYlgvsWHjXn7Z
ClFSGBWTuQGRmVgVqsPWf5LJSpxc7T4pJmvvdkb+lt/cJGo3NUxl2LUwF7E9ohfeObLhGYlwNt6h
ZUbIa1gFdlqt2LAIhkaJhPZPV8IPDOPRddIXP4l6+oN1DEmkZKJgW82tVFoVBx6zJAwEV9/N+/De
FAd91c6MRRaa+8HcWMqjGuxIsLqSuwflRqUjYZZ6UiTyBl/IVylyNLDHx4+sWQrkMMa/ksM0GapX
2g+MV3C9XJGP0hPcDx1OmVzLrIanmqMg2TdWaVyOwZQREQFJT2S/pu6GXzhwVpwI1X2uk1BBUHl4
HjQCJcm8JIDzPW7HzaIPxmXVRQyGK5DdnpurbtefEp4bgcS+qW25UaDq35a97+iGMUeOowFdT/kJ
nqh7Np8fztWH2ZVwijWQEIoK3eI8boqX9aGlYk7cOEnn5Qap794dHkLq9GVbE1Y57ofAy/dF/x0A
WRJ7lTj3uJ2rX6hXNpsA5zmDJTTqrZVPSBovrmx355iOlYn6yzWUMapm/MXAkLwQPCOpLy39t5uA
buAxdJ293uPk6l/f01dOQhnqabonDhul9UD3kqujfVz/BqOT+eTHg6vyqIPs6hc7sIl9Jy0MaTxQ
ow/OAKjJCuvI9qHCVIMWA6EMC7XdyZx98NRqrHbGJyiw6lj74dvZZK4Dl8NiSMweMVe1bkONG8NL
1yX4gDX9bDNCPvl/3Xm5BWv+Wi3sN44RvioyJDkTl3QtUkLtEp5G66doz3AWJAVn3u1vbtfauhyS
Ejd+xen74hfWKrroDTIz7J3O9YgeJfsRI/95QQxp7swZOGDkVnlvV01EurVx4iVKP8kIw1vhjePQ
t/t9Ippwb/GqcSrSXq5sAKfS1m0oFB4/jK6Hm/z6dPrDMQyFC8cft13OW7K8La+xvBYtPr1Si2RO
DOlfe+bL8YM0EgqA9xkf05E5hKSDSWeFXT+zueIsMCoqqY15kqdofuWfUjjrZBNDmNbXM+ruZJtt
G4OEa9CFuJ4l+HCceDHQJLIfM3pMzY5YTohxlysOOuznlEeYMeIjT2+XWQ3pnPe5i/nxh/kso0Ps
o5bfi3bstoMXLsioQMWfMX1uFEfxmsXA5UpHs37dvykOsaciUPW96ofdFMYvs3WIMvgDAzM7Rvjm
2iUxNxjgVnALj4VLChJzH9ziPRwj2OeIbOpvjYW0UEdXYl+ZRcTPoNuyhTjJSAl3YfLbboqYDOB1
b9TOSHNye/tuyj3ukNox7Eb5SIMoWbsZ+bM0/i5/4DhZJrKtMnigYJ3vljBU+Ff/hzQOHaYlcQnY
wrlUZBrN9IhrXYHUHFYMm2mKfOMnaWY7R6wfbCaJGKLqV/sdm/O76r/ghEPVvPpQx8py9cHyjavg
RkE+pbyr8NPbDA6hUHsWPyl5Gy0pJZ4cIIC+L9iFosEm/7Mm7/zXhpvqFVNZQdEns/LSHGEb5thH
y3gvwePA+muM4DRqGqsQykYip+OmCWs90pqgPKcS/LEA70V1U/k16YD0JldPhQ+PB0ZUCOd3/Lux
wmevOFBx39wr4grJ7bes3SH/Ln9b4h5SC1dvCgOeBplu1ecFjzGeIka7DksbNIpxEPQoGwU+8O6k
jz8kq9eCtfz+sWA12DnrBMLF91QSnq6M7uUDIvCgdyjHuqe42cxkll0E/bBxcKgIXsE7yH3CEnAV
4RxheaK6RYB/I+myH08HVIhyDBryrfRj/DzJiWVWRZ2fsieQH4SU8vHLvsOBblDcwxkTYTYqfn4u
55KBPqYN5S/bjUIBASKOMAUlq2MevqF+gCXQWto+3eL7n4JQgEnHL6pW1LX8DzwcRoOKKxxgicYa
PTl4sxfFi8Pvvp3bQ30AdoRly9xMbLG61T+xGBu4in0gEFmSbAvLcsb0TOeRai/UKUEhTA7UKXYm
VBRk0cdFpO+hEF3n9Z5thBEuauqvb5TbpuB3v/hORsm0VS0ZeTN8Hn4xFC4lW8wbS8F6Ao4CDGEp
PdMTtvvBuQsFSpZZ9/l7XI9zOpjGElQfLm2rw6kmKKe3H2OrDdN5+YJOI3Ejo3/HBWfInY9fBYqu
0ml+2Ihf1pPLzdUs0xepvc+x8KvpPIjXGDwk3svOnQc2gIRhOZIHqRJ/SdNPYTD6/Zj+Om6Y/N3t
flyMhBNhgR3gddQxlo6xABzpznMEe28iPAvFIPAFha0MMD5k2IzRW9DzdKcXkOgHvQ2Y2bkCfn6n
wlFox++TXQhDLIoMA0cNcwvuiNlz1Buyi8fUGE71gXfUOAZjGaZ3fs7YYTdJx0z4fHmUD9kyLhW+
QNUQu5e5EnfBH8LWC7b1EQoKhj8d4USPsQKepvjpsED0YwbtT3+sh29PGGgJF6T5Z3NfpbPHAoca
VFPsp3hyUCjOHqfBus+ozhDGRz1sMeMuplrITuUJQ0AQNYySWluifaptCREDzRXW30t5XS6TxMkV
W4VAS8Y6U8jzjh+yIhYF/jJlxv62xbbMBs7GpayLlU0V9maQsT7L1rRBhHL2VoqkT8iuAvj4YZmQ
Q70QZizA4/eVPi1W1eG54vp5kW9yYhx4pz9KOfhkZ765vgmwlvdyPdFV5yYY7U6ihV0dgWz28AiA
ZijFTDuOO4xhPfo+W6NPKKd9XH3JBOktCrhxynLQD19ryiB2vmrYbHEiAK1WIyoIZapiGTqm8CGy
qM0xCjlfL73zbXCR3n7vTAmSsOTzZXUsY4oP4ELIyl/aE0su4Q3vEwQtc6IyHDODhskxky3Cfhgk
LWkC5XKG8rliKlvbyrmk7HkLefhgebu7rAHdzfmaXpKGoqvrUXVDdMeH+jlJj49ADSQA1reNXbXC
Lkqtvn+QMgIwQMYXIBLiQETYfJqx2fnaWNL++fM+CUiLSTIveyBSADWCW0a16oNYfa5j1c1kO1sS
UdDfthHBiKH4RdIewCtHe7svHkzvs0gG0O2Gj5WaeYPlfVqt+XX3KYlawOhL8Ev+akBqEHAsL+So
t93hJfB136b/Wu5anFIxib16DTw5pku8HIPJrW2E/R/GE3eitz6WRCItvP2IDzKxVHAHOppYGkyI
KwDo3kOG7QjUsTOCcufr6yxh6tgHvmwgs6qoegLup3eLoUkaD74uVIlr0Pp8gZWrCfnQY1YeSv/9
BrxWILe+f/vYIPoqB0JJJjf4LVnfZaHuNzZzg34jVk1qXzGAMbAp8eTUK5OgI9kKWi4TSxgHdzsZ
spReey6URYiJ2C6xphaIoGWbBZVlC08VmLKrtmZQiZ/Lgv6aYQ8wYG/DGv1Y0eqPP47maJCmpwYS
yimFLVGasUjUkkJ9rI5vgAzmnGoAY17Fb/K/VO3cK5swZSie5TbOJq/MY8hieIPKxsKKHzIrYEHU
LjXrBwfR450rUOfS1qacf8YtJK/gqWmjdXiMdqzNVBsTclEu7YyL/rlJYeAxSeYaR7XAzA6glNao
Ip8RBxkkL8y7RIdGY6YskRcAqWBaKYs9v8c0h9Ga5L4GNpkYmZ8rDp/maJL5uIPUh0Qcxw27MsLd
O2rht73C7zVQu1FfWmhPaAzTgoB43Xt2QZ7NH69ZJg3bZzTI3YojH7SR8JzqHPaS5+p6xnER6i4T
FZEWu0rxhRK5fnef1da+z4S9rbD+FyF9LPI2TEoUCsIojpBLxDn7ziEeXmb35iob2ERRhybbCIXM
ANfrgZ1Nc0Lm+17r6r7ML76FNDshF6iyfdBFvwF7/EHEP/3Oo/T0CO7imejKwsyGrOPeN1R50cdL
wgdGWDWf5+VHykKawHhyIYqPBmBDqZcfW2Q1BIi7WDsNG9nKVSyaCFt2H42VfOwbpojoPWhlIA6B
7+t2HbHq0KEjYaOU+3NZ5lq2X25F31E5x6luT7U/tenXxqn7bNrTI4Mkd1NHfGvAN8u/+uqxVd2d
J4oZ8VAwO+PEv4IzVexUB3PLRibYGyINwpNeXBLoCs7MLR7nx/lL9A/V4zfm1fv5CpArLkdfAL1B
XJ0fv4OgwiE/cwW0LAe3SD88MZDoVsxVmOliHSGyPMHMt21oeiyGwgtfqPTIGvnT1UFwQTknNKv/
HkLyJoRuwl6+wqIlWwtjAQkQD5TJ0YcK347qks1WALxkRvSWDD8DsojBXbag0d+hENMyJbaWAF2g
4UIN+Kf6Q5kmDDHER/GV0kd9hV5NDXDY4TMDTKahPfw9xKEW71TN2BNa3LX0VyTe2+ocggAPcT52
AYfFV/i6yXnJRjzjR5yht+VvGI/ZDCo4MRC8sWJjDxAWbHxNfK9pY1uEztFw9HEPL0CJ5oQhERAi
GMXhIPDjf6ba4gczUo/Fx57LuM8619bxqDgoV1xmZzy+dHfQxh3qTgc6CT+95reI3/XvN7EXA7b2
+EgAcAEKIjy/9bk5NkLxt7LShvMHXxe/CpvT0flhn3dha2Ex//O0hnfrSN/FA95xeJ6Po/EqGrjC
aZSKizG7EAFDCOMjRRaAlJB4dgdhoQxVAzzq7p/Ep+mHuRn7VmRY7oAb7N9RaaiLuGzH6Zz5EtaL
GEljJwZzHcFvYbOYcOvCBKIW/yu07HxJuUVtDrRjA+vzEA7Q/3ylHygq7i7+0g5EAEeY7D2o9EBO
eK5qp7EG7zwNxOMx/TMxo9ssQ2H0iAETfsMl93kePsKKKBpCVHh8jvqv/tscu6PAYm/hN8Jub5QN
6+jNvZWbFhWxzw0myoJL4eJyVh4ZmkAHjnZe/0QX6O08Ctg3WvahOkqG2VCaDPzmOMCJr7b7YelQ
IOBNXDndsbWB3bhc8Fl0zVnn9YU1cjlMx7XupMDdsx3ehNfxfcy4z/T/PTBA5Pkv2hRGU7T/4tED
l9ec7xhQmdgzBgUaU4Y3ULSIPxPZaCzXf/f27qcNeI8T6ho6WeLu/zSxtClc7EDQjsIlVjry7OUK
a3ZOGCtaPhQroOrrPB6smGLV1I6vde2+sJWrId7D+kWrxQMQADlA45iYSirHPstpse97ui9yD5/r
3YJd9b6G/OEZExygTcucPcL68sB28zpOpvdxgw0WjQtLsnjvvBYZr7iLKmcw+3iN94KXoLIo30LZ
byM0I3/rnc60Q7cHY7D2IBkxMcJuDJwsyPz7RnPEoekm+t+faLrFwXTluTzvT7vpYAwE5Ih3lmt+
hzgtEKHsmjYDtd9MGGWm874nrhT9793033tx7Qhb0NtS/J3yxfRB3vh7dZwoZWz4KsD0qGbzQJ/A
Vc/h+0aPIVfRrwhfaHieOJjN31/D9eaVzhf3a3HZiI/sthWBUrtAvO88ceGJcVn09dOLcAdU3f8/
+guKKv5fhApgZ3RgqqCEEnmENu6NJJaZWP0bzllxjscHtzkT6PA2qmPWgNFtBJ0FwouQWgsjIAjD
MZsVa6b4WNoHEXawxILlfPY3Q8IfCutnz387a/+y+MgqQdwccRF9jwKYM97wInEhpOVhZ6Xe512P
JI/yZyhu8iokn4L5Ez+H48RThcHlvzVAVISX95oZto05Nz9Q3AvCe1WcAMQcDFV5PiyAiKsLU9JB
9GQF7Dx+Y8l8U4uv/TAdF2uQJRKuDK5ErEaHYg1G7udjbYpiDZVvi80i89Pw44k7h5vZFkEN4iHM
F/9ZMIp/if283JZbzgmejLhdciI4IYyB2ELZPl+MikSswnvz8LOR2EfFLloHzFJgdLKcwQSI+QAV
n90TlzRXGDMxMwrYS1ci50FI/IVyGm4A6MT/dipxLlCmsyhz+v6WcbGkY9jEQx/9NYsOOY/6D2/D
4c8GstWw8zYba8NazRtLuHiIzUyc0sEhP5N57/7b/gStRojcARDZeAekyBmYA4l3YRKkocvDMMet
t+oCoJJ/eOITTE+BX5/DL0NfHynFPRwcsaaZ3EPFT/YKfXGBtu1DFHwy7tOrD6GbaLMWqyBzIXZy
8QzhxVH++f4I1wrMOoTY3MB/HweRD8ELBq2ssA4QlOLeUFgs4KUOkwHnX5hcwoFEGEeIr0JChtZW
AbpVLm6fNMSU33xefAc1FC4lIooKf0CeqfKgoaRDx/yA7x7gu14G3BiUC4CllqBrrE8nMAmIvJBM
ndRXiTQ1gz87d774u8U55ZdagkmmdZ9wziLO5Ew4ijD0gf4FkMGYGN3wlKkgn+MMu+Ch3ziLvhui
EvlBDL0gXcEK/YVBODjcfmVwUwIXBZbX+KYnaiMavX9vO0V0DR0xkQ3vpCQD8fEGTZ0+nVUQvF1y
BWyFPRm0F5hWGIVCJZ5odOqTF+MiMScbdaOM5Amg0zL6hohG4lssD28kPcrDD8F4d2IvaCvhLZyg
34ADP0/isbuIR4IB4trkD38uv6zBwp4LIE3elqIdHGyvS+e6vC7LtfCFegCLmoveoryG2ux7RL95
Y56SCbkSzIh/b1wNaKpJphXvSsSPe4bi0un/Pd4YhN/W4lKrUQ+Wrs7mTmyCwFFTFJfEXk+lUX8s
jYi/Xn4XxqrYonqJOPsgB9t/j2wtT5A3SH8WYCBz/6HqvJZUR7ol/EREAEIIboUMCO/NDYGVcEII
z9OfL9V7/ogzathMNyBXVcvlyiz3jW7Uegb3QM/GMJwg4QGMsrW0ID1IZ+jtzpZp60TJOHTK7XL7
wRcdRbJCzRCJ9/KCBogUYVxarJbjPAVb0I762N/jsM+XnTypImOoxFC1Dm6pWgexW2xLEPeBNliy
Oe1zERC0VNzAnBDEgWgQ9MUKQiTsfuZlHNp4Y4xAaDK45UJJ6ENEU3KdtGU6af8Gfh/sCMB7/K3h
exoiekGEEwDcrD926Tj1SWr5r92NIirBHsDcr71HX6gVNl+jAiLS1wFQGy9HzdCLezRVAmIrOGmP
9iQooah+4ZFLR0mOs7zzUx16Sg8Erkc9l/EBZD2ihxG/jfpxA7QHP1UAUj3ll/kgnNIkfDoXMgmd
kNqndK0SNK6qm6QBGphFRtvbXUZwDz0gSaR5iybpTZHnGM09sHcm4sWikCoGJ9bChkhcxAYDOAne
JHK3+MTr7qK5rbhMVnAhmuWsA89aqU1+uS1GHA0gDaMboHmuOxjVeJZ6LDBAAVHb8FEqHtHIJyA7
MQUBP3Oehgw+cWD4aZXSeiDyLmolfi67Kof6824/O1S9yXrE9LSW7RM5MvzsJi2j1DLqVY/uApLJ
aG01aEf9NKBgbCUk/dpoqY4S/hJ7j+Efad97LOEhQSZpUfdUJ65K6JYgeJ7gIqHO0Mi+89CUjFiC
3lP91VgGJLjoOmcI8kigPiT7zcHFEgnKNKHOjuiUtJaQC7Al9FWA8oCW0sZ7ILUpscfEisI2IuZI
iMMA5VGe3ihAQz23rjhIjDpSVQI6VSe5gLmQiFDcleFAYpIoCg0Al0MkahJL0H2Bbi6f54v0YQAt
Jia7/eoajpTQdHI6xSpsbSmCSbFTRO/qPtAudDTfNqVkNi4MMSLEhP2Lq0b844bFDPZEX1ep6q3l
dOAq/NwVXqBz6JEHxjnEF3hRjXvw0Cu5Z7BsuCSEvAItohBS9/5Chb9wACJhYk9VzZtXkRU7tx6l
75rIuLUVXBIBhghrEwxFdSR5HEnF7NEnClYrEgY4g0+ClS+lcnm5cj9Ee01lEBfuQnBg+suhQgfB
FhMchWIDVy4LyvDs2QhgII2nMRWnDwFPvIwP4XmMI6HgTDEZHjilPGwLGlaSWLr7tMF4XGc26Cq4
0kZ2t0K8MtmiiPBRTl0uY7eC1xKP7QPdAxQoomzpKoYk61OjQCH9JsxSn9YFu0tTcRYSVl2iQPdB
0aMMsXda//M0FDTK+9fj6f36uTFaEY6JCrx0nH5EAiVgAvLOtF1bAFYDq31qJXuqC/+eUF0xOMGw
QRq6S2WbNHeVV2b7FYSwrIcN3Nk66ps8CJXgN3D0z3e7rN82Px+IBfzzea/qFz2afblNRW7ZX7CX
R0xROuJ+bn6Ae+NCnHjNIkJR2qOy2lMceeEWfZ0fgwJf1IGJkkBNnpE8IoXYfwJbIv/585M2vSkD
jKkth1YB59G+IlQ0Prrjc4C62jCpDff7vcLYqmP2MmdE40OB734f2WhYJTYaVlPsLw43KVh7YHSM
AVJYPbChfC/QCJ5zATzObLSazOQ+B+PaHlGmfmTvsXVsiFUGnflUkmubDYH+btnqbVqtzoqWYHs1
HuN0zy3e0ZlLhUB7o/O/5ofoqSl9sYaZx14XmGfd7ii0/c1u1xiMGiP+OJIPv17rt73WdK5bB7du
9qDVHVL6oz2m/s+Zp0BJzwGRc3ZAvMfAYSfHSQwuh/7valJB8sh71FA/Y//shE4DUfFBLydZRFj7
AGNrzV6j1IakneDwSraI5UpeKdkSHG8i4yzNokTEroofDU5p6QwiD04mxn/zJDXO7eRiQxMJQI0G
g48z+/BEeZBhvl53IYfUTKA6Zis7EhKmjEbYOOhS7oBb6RgnjUBdiGrQXyphTLNHbYVwXhDZff4T
1R4AUydP98QScBPwACyi4Qi0rjOgTZh/LdiF4oYYicTcBInjQie0RoDupu6Hqz2hrjX9alg2MNoD
zHdducc4Iw2TEKlkSFcMZDtYsWcURkUHeF+ljberdBgpV1b0Yy8HdyMC76zzD4jbIsC7618rjyXQ
AzlLwOastoln1vUw6iwP44NbBstPWQoCQ5HmyqeSHJWIFOGC4qpf/Q9xP2nYbLlQNiikFK2YRmmI
UpY1+tUY+y+fYjrJUShSmTrKLTyyNCMAh/9tJt1BpptiC+txs9QYKI1lDSoO4Pgs+Ky6IZEQcVGV
fBPN0PT54BcjaQ29FunFUxZuyk1W8BO6yizCvCdxPoxdX88yaowZbJSuzJjWz2aSU0xKE8avCQqI
BwmqOidVf9VNWqtgObu2+Sb0xr3lHOowGl0Q+6u/x3coh5+ARY063+udhyDfqJdCPnQCBKfl9T0m
/PrYFuhHmInaEKbBeSspvc+wSIhAswH9o74kKN/+NaD5gEOUvbq4rx5YQghd0I579hPPcDBhg+cA
TCScjVg6g+3doSAC+yOUfcGsOxr5gx6SgY0B4xZUHwZZxlmMWYwnspEKBYA2N87zAv25cBpFfAmt
PI1km18lvXhL+yLDUSgSA6fKYMimjdJeCpblfSU4ATYGmAwt2ZuEKrMlS6HKLZJElaiyYH3zLL4h
aeihqSqWSJDftW73FqyVeSxoSo0arClkBskpkXGkAmVjLDr8hone7fKuNS95C+eym6+ymN9pDYNa
pzOfT1tTV6s8Tf0YkU3qko7eHLJIVllMLblahLlpJVKemvEVBghJZ+a9+5emkFWrqFTCUAVCoG8g
n5qZHqNf6ir7/dzIuCZ7RJoXygptbk5vQ/KbhEKmK8hq3Sfx+K4zM9mCFf7DsW5Mwtrq3WAx5R7Z
48geDof7/rBfdfrDYTBcBR3OgIX8VevNlV8g+4mMYU92lLwI7R1aSjn9HHdYrjJZ5uzx5ObpJmp9
MzKBF+J5ghw6ZagsssgpKVzoKLGjPPyy/vNBzmEBgedm2UIiOH639MCl8DBh10nqlGqSumi4NGPN
jsxzyenlfyPYhM6zHNXoN/XpvxXsCwee2EW1Zmk46NYWAEvL/9YNV6QL3SfMaWLb/9sU4PbxcWTC
uBKRzeIoM6htLktKAX0QDZSGUXZnHnAtqd8N6IHLomcg+ICy0TtksTkQBJYoT4tQuOSD6qRy3chD
0qwlU5tIUnnQc4srRWciuQTyBCWIH8DkHAVldwjWXII451ubcZkFmvzg42i0nDKTkZBuB3kD9ZIk
RAHD8Fgzbm2vzWLKFQikLcXizA36y+TDfz7IDf7dvWyegZdmEx2j+PCgEsqal2kKomVZjctPPRBw
hgjcBSeYbVeGOksKHVwgPfCyIBUei55RuTKZM+XI5CtrAKzXBe4ApNtcf7pFmaZfN97ljj7d0Ii8
KUW+7LAy4kgQzhHtpWPFfaET0ct3W599KVgzYDFdaEjyQK0PkAOdkZjmPakLHdQEbHdmt8DIZryg
CiCVO1G+JISy+Gtnn5fZg+ALk160ZeFv3hGb+rRNuuzk4Uq7US5N6Oz70js8wHKZR9qDYFKclzTp
qYRGRDqPKLApOt1KKXH7l4TRDv/U8BRqldqF7s2FB9K+Up3Rv0rDvKHdkxqWUj/ixSyR8xGXYUya
SNZJJlUkq7luwfsz7JL+rQS3zoGZPzCI/jSKCVyzmFRT7lKHTFm24c8+FEa3AMCu+4KmXOEIzWHA
ZPQ3MPAsr7SHsAbTAS45Y2Wn4tYXtnAYqkk/Yy/jhsJURM6xogQd7XJNC7mCLwrAWNWyX2HTWkuD
DqrB2hQYSrCZdrkFbsBoxBDr7Uq93e7PCVnDxfutLaBEPq008c70J/6lmjQVF4suozZbSllBL30S
rZ7qL/KIoH4ixMizKYuMSgvhzZ2sdBnzinorgy7jBO0aazk7GnCE4dmGFbQn/e12q6yW/BmJoYo/
WeEAu/RGSO5KvXeDnc4RxeEGqzomom05bBxxVqGRk/uXd/jT/aS7TkMGrgE2jSzyClouWC1Wq86K
3O8UF9fFZ+Wn1/M3PdNtzTurIYurhqUeIgwmHQd7BrdbjN9FVol88KWaqz8rs/fPndboRTD9gIS7
xD0p51DMoX7bVDmIbkjeCYsQra9qj1VOD71RuOj6Fdzh1LWoUQMCxC5sOCh+WnO53po89Pvy3Rrq
Uhfb0/Ysj3s45hSGw7qMBXmZLathNgeYa3hDWgeljqwim0ptU04TzxlkAYRBcumYX23cS9y7BAag
tPbwE2Zayu5ydFC9OkVHlawHklkXTgbBMeaSDuMAF+uNJlVDz4A0pnc0Y47tO42JuncYeFYPeXx/
A/G/CukHavdSkLaKQZ6Vsuj/iVA+6MMVJKipeZYtq/9bdcXVK45ZPsiMUQAPkDrXkeuFr0VxlqFe
S5kAJT6CDsSA7QCVkA+dzhsFIZjA4Bmh8wYoOD0yDBAEG19qEMkhg/Hfc5l0L62ngPrxremsm7wn
6Yj8UusGVi3pXpAlSIfV6Xd8CljWQV0nQ2udAKZfv3fmOu7idMG9AqQIqHYzGRax6nzo0oeC79J/
tpUiUDYCnBwjuxhY5I6gOlJqgLzWiE4lejifnWdH8130kfQONP+y2ySoEufV0//AvcYKcusU3XuA
d9csONU6k3wk9fAIplLYvakeo76neaokkOZpFsA8emWneyWfUXW79FYcmpVR99UoNH4jAD/Ecugw
GLbROjcLdRMlFNLIywDIBQpvdNlydz/3OiBuAVq9HwEPwcjdIZVmvKfnr3f/ilsMv6OmOGuV2WGc
kX0/qe1V/xyOxxjlcRBcHebT+OR0gjn11yGShH0N4DpWG5ownJeLFwxlLQL9x+qPcO8RbISWeD3L
KoRd6PAaENq3EcttKz/IN8RBuQkCTFVUELpaA2R3GMNUVZVilArus3muEdo4KOsq/Uj/l9KQoAZJ
QiL9xnjWrNEnYTTBzpTrCiP5P6Bz5vYLKLiBLhekflG70kEfjhg+i+KjAGsDQxaycU1tyFu237T6
vZE+Xg4s5FKREaRrFEzx9ERDCrO90NNW7OQ7n+67rzTrwyv6Lw84LI1GolNfthG3DAu1czww790f
ZdAwqNymaSYEnIwRMhmHw3hMg2C1dyzZuiiH7inbkjbsYRxTRPL0yzooi600o6yZlihi9WE/8Ycn
Zw83dH9PFDfTWFkwesS238Uk6DVJUH4rL5zJIwsGP3HvyHbpJGCq4l4yOvaWSEfItFT82/5LG781
VI3kTJyZ32OU6PngTw/IEZb4iDAHy7+L+AZyoauFgZsj330tA3CQVvfOB5xg1XYYIfz1iiO3c0nC
Tku8fHxNAMVTAl4AvcBAWJs8OjR5Bj91AEAYmiTQ6AXoWbBXRZMxWG+5dymXebat4vY15XGUfEQq
+/1hh8QEktRvuzmZ7E8EtTcIDI+sbc+m2bAa8jLorqfTWl7Clc7/PGUkSkLZSV9Wou1XtUnxiQo6
fJj1EaUOxo7Qtz/3OipiB5cbY39vPWFaA1/ol6jih/N8KxGIPR6knbwzZq0uOqu0g4N/pPnRrOUd
MiZ/uRb9m5JpIfIOEhsMEH791zkPvnR06i9azcE8gRGAHQ7ZSJqYs3Bdz/+xfl+6jG9Weqh3Wcfp
3qSc001r5akGvfCecqU0x5gm2UxDeltOHPZyr0y+LKomIh4eM0ksAnqAvW1QsMIb1F+u/A7/UEbW
15eo4CWP60/FG5Fs98+bOwe6PvIGV6vE5qdiAxvFUq2iun64FtrGrB3cGxCn3cSP/qlZ6yje9r1u
NuCp1KwEHVzfysC/6X+WGy+HV9b6b8yTIIargvzLBLSWHSFUiE6IPE8TzmbeGMi5Uxxyc3ET6NbV
KTw5XV0H1heVJE4eL3QR5DmC18reoemE+bNxV7YTk68Vt4yOgDQ9vuOfU6tjKfo6HpL8AfLAtgIO
+jCy+Sj/suKif+6raicX4rJWDQ8OWHZRHsi/1bLzIZc3/aslbq83/1XwSOaxajLF+1uEmFjsyS9x
Q3H3WbopFKp4qIiZ+S71wW8gLUFjZAFZJuAyUwfqmRPMgXSAkzSmKzqiW5tSqbG5dcwWsk9Atrfg
NVfpbNm/rp4rmlRf80LjOlFV7EFfzZgoafRzziOoQX/2B9GrOeUjUs/J2042vPwlCMDnp9Y8mb1X
2FRUDsnW5WwjB1LROVnQjFEzpejUqgQvyg0kKEKQocdR2lif6SH7NSGzQOslcVhoATYzaoGbs8Jr
wIZo3cHBVJxWNtd5Hp3OS/cyTPrFFmO2VdKE695aAGFgBj50IXviQgD5888ja/gbRm21LGsK5zZE
ee9y85wLnvDK5TyjW7p5L8m8NXgOS/7rDqgYOxgHS6NxKtWrTwjy7NfVq1LBfBHCHvbP/ZNe6oub
e/i/2XKPIEmKsaw4JmDU0DOnoPkTJJagKiC+rtqvTYF00mC5e0G/Ca6MygrOIX0u9/rlBNYcCj2f
1qQa16+EAVrE8EpzwglvIMl5HFy3iKiBGMUxm0Ka+q069PcXaTPOzU/Da/dcPw7ozO7mpx94d8nF
Hd1KWrtkvb35jwuhQPfVvzW+dKSAHyYe2NMGVhq+n+QmkgnwBmSc4+DSfU9zoOppnb00izcvRR/+
60IZXSzUQFrTLfyllZx0AiVbO73DM1yLEAxUI8t5Xx5eWa9T3FlQ8Ihjepfeb1EYx24uAAxjAmlI
AMeH27TTAejcMtx799X+An2E8gQuE3GwfjboH6E4VK+2fsN3jQWdSfiGv7lic9s/GP/CKlndyZh+
xXAOmJo2w+oekLbIt+jLuMHnadPbw1VMAb9x8+kKYgLT50nKiiL21/51H09RNZTHPOU74T7dUOqE
dCHdUKXt0nfPKHPT4A5+CYrOSbL4Tm/NF+8dgP7+zd/YfdL49A59UeKkfbPilqbsNdotB/k13F18
A0VTZlVlfF89gJ7R+MOooWVrGM+pPUL/VqQORV4NMAiLDXe5SveVE4GBu8CPId7v1/C8keO1SFCH
OExyBTsmytnjzaohGdxmB6af5RXZeIFkS7TXU+ep/wBgRRhN2kUhu9tV17dF/OS7TNy4tPddpZKp
WjAeo61FHfOunvbj7LZ47p5jWgtpkUDxA3SsZS9RBoOzeIAa2IfvH1fQ7t6G3FsIHd0i5FDNNdHb
tBgi6LUgN3+jOEMGAe0Fe30iaWs2zWYBVxI4Y14ttxzqqdS80sWrTpA4dX+Uiu/2e/G9unS0c8bx
HCb03CyiZXN0XeUt572H6Y+K/BtD11Y6Bk4Zglpojgal2KXjmXospKHU9q3ZrQxNqDk7EOq0WbJg
xjRjPI77hEJ+ZUF38aQ8eQ1H5R2Ig9L40bsNvjSeIqCCQeUzq+fgh9g7TZDN3JQddKrd2z4bEe9Q
lB7FjgHy3ebHqPht7sDyIi5ddLkoB0OtfcjXfgfXKx7wlU4dYtdWqU/Dv5OWWYmaySIeg/wMCz6M
mlXYBk/QfEDoRBqvTu6GNeqet2lAI2cI+os+GXChtLsDDCnQ1ZC1H+RqV+a4xZCrvxZngPhAKe72
aSs+3qj58U9IfkKQDc5mHc7Oac2K3RAmJjKXW1gEB/Duvo3aoeR+IUjAgN1Eunv8QQZsgyhEgWAC
ZTusXN+R4X78wspchYBidiwzx4p7pLGyv9wV5Pfb8ImRNKJxon1wHv3T7DY3iM3qz9F9CbE25I72
cvaaGF/hzun9LWFTDwKYf9kfpLrf2hlaVzpjNtHK6r9nAO74i4qQT4hwJ+8uC1lwHZanLAng9JvI
bsPInRLSAFP4QKttzZHXXYd0uk45mtu0NLhMrdGtuYcTsH2gphrWCm1Q16/FmzkArzhNrnkYSPbp
z7Y+jlH2oM81CQiCJXd/U4qc88dZkm+nEyVyeP5Yzg0G218v91ydivv7oVWAA+8A3ynMIHkofSCG
QrHw0TLJwp+Hz2iQTDgLQeoJnzvWCsqxxXV4XBwX0Esjj0ufEZ1FLBiQxnPc3zWrBj+V9Z2gZUFj
c7o7gTXj0k5Tmuq2IC0KXfi8yu3v115OPy49KANrVaL2f+M91fl9akGhML1AJHya/SYmpGaQrUIN
RqsjjHRJG5aHZJd/2OGQZsbvugy5A7j2bWkADGURNk+/DADhSSbgvGAaTkkbTs9tc/sqgPhYLq6T
QtccphvD8osLeAJuBHqsdxtgINYBWgLn0/t0Wa/pV++FQ4NaCJEqeGHMASnW1Y+k+LuW//i5yPvm
6jQy01H/rDglqqBMGOozsFP270HY5QRowmrGUgijYf2+gi4nDiEdpsXK3D2HiV+luXBwWIf7N34M
HUpaCtJ2wf1MqvsvTVtBqegi2sCV+XHmtMaCPRretygHMC+5H7BLR/4Bvt9y0zrWf7QnPeu/U9tI
pmUEMFN6DanwFCHewkSABLnblxlT5FtwkA1/AhGxT6QM4FbYP1bXXmV9y9VKS+jMEdWg3QNBVrtE
6AYXTqJbS2vZEv6wE6ACzVuO3cQz6j3msPAccYQWd4uvdr/LZghoA4r3GGVa5FilAItbcTzX0qOT
p6wAtQ5U6fjQKB5BxW7WiN1zdESRKQydC7XKqAZ5H0YLT4QFKp2hYLtcpJwy6pohCUp8tVfVhpEi
4qoKAPW7Ku1hgG1s3VclmgnonL0HlUU8K7HsYysNm4OLwIGhPXGX3cQKY/Jy2yL94aiUn9q8uOJN
4K36dFs9gP9yiaBSwem9u1fQ1LeNVXDgKH5fnDLEwhC2XZxToYH4auXXfYV+hHeENvLQAupMxe9B
Y7T/iL30Wa9S33r1CY4bcDcyO/rZnqGFr5o1LDdH8zNrLEaM+59hH2jwmN8q3utB7uiDY8nFh1vm
bUMYFsLFZF8ecKLYnNhhz2WF5Qmnf2S18ovrnrQ52binDoQXSKpeSCcearRC3eGYvvhFyF5pXv66
ov+HRL3ohHePc7LIbgHXM10whAk+G/HWInmj7mE/WNsAoICm7poR0mK/IQCuE5cD3nCcPm474Cnq
BEQvkdfML8wCBum0P62/V+cLymN0bVrzC+L04CQij+P+MWZGr/l3YM2LKXrvEm/l+VO1+UpuaZE4
AzrQGfgnznYOpgnWxCLU0GeI9Pk9VhQ7fTJt2DDA+wCO+4Ad7dN0SXHHWmOOYYghUYUlf44rFTdd
Ou9dbv3oFmnqgjNyV2JUr+gCgmMGQgKKm93SipI4KCly0juri0cDoIgEH11SvGtP8eRrP+jOnuTb
CQ7GuXGAqIYlcZZS66iTSILGIqphpytw7mzgs3oPSCLRDxbSEQVlOtpm5KJAjZJBxlv2nmBZol6C
IgoALQKWYsAJk7JDvK8AiSyUWKwkQLohcTgglqL/LVX0e4O44mov9yfCb0wxX0r9H6vD4I+chHBz
km6rQPRgkrhB1LHsgUPw0AigZp/fVSbvXwAtiRwds/Vr3MpeXGrBaHM/77j+6eoJ4SHCaNDqAY9K
HMg1E2qgMH5U0JVG/dT9PBjvtTecimTXWMrDgHXpMy5C1PTqpP3bOhrHeGwIqz1qaCWUH83frtSt
zJDPfl0hj7Evw5SAFgBO0iqgJw731PqIrBmrwBHVDEapE41xNF90UNDhxFg+Ald2YCLBcCTUGsgL
EJTnXQYb3ZAPenHM2nLHsGRylOAruUIFwPSUa4o3+e6Ha8YbPn3xAWKbNk/CpVWZMG/1ADUEAIZ+
8TIQlK9TbVzdK4SOeTigvtB4FJ1LrxDk+ksQ55j6aucO2eVzdX5x4gOD8gUCRhwD6XtcNPgfcMcQ
ioPRLHLwQ6JTUBJLxIv0NqHqiuBDfEyICkS4cZMi/e+D+/BSfDcrzXBzACNKKxWlehLlJFvhkl4n
Y6wfyDhKe1fKRtjP6xSd3L7wogmhwkcUL/iypR3Nib+782vcB4ToQUqdhcFfL9eLOE0oirNe0+kP
wWuC/4PtqWFGKgev9N6m5zWWOEQhggx55zAqz3BkTD/fXbbUo9xML7BoPsDOxvaSpT/ABzCwxZXp
EiweYd2yXeqX+wTerzlXnwTiHPjeDCZboxbi21aHKRTU4on+3rl0IkNi3YAjmejwS6aAdR5GN35p
EWtyy1gWGVVEGwzB7w+NaQebUz06eI7Rruqw8MnMz3lnrglDFWMQQEO+cYAypH2Fq2ucTi0oF0pO
w1qn23ytTI4QXMPSXjBJ83ClrEJqo+e3jAGyKnR801hHlQY2rw7/Wj3qXV1qiKwLh34IvT38U/nE
vrD8QjQJH1onnjOpQVum1Qb1rwOUeoDUAK3S91ypIaiTMj9z3crkeauVYZ8jV/Z2MBUssUzkkBt/
ZplCp2FwjmG8xlu2T7RnGyhkOMSyBo1V3dytkYTuO/FLj218aN6L9RRKsMrobUEMb5tbeHYri1Lf
BOxJOFZS127Fwu+0D3mMA2M94iU99rvrkN5hCFbGzzWMlMvmEVoCkNA9HOjXDb+pPH5BHJyMchtz
Bl1PmHQgm8cwwApeKnkxRKIQn8GXRNd3YV56reLqqgIA+TBOSoPw4pqXrlkNnlUApk3eFt8a+ZdT
iZ1r4sLwx9wlE8Dz99g3883nslYE89EkcCwWHnZuxC0tntsV/n6vKdOLNE7vRaD87FjHZnpyKci+
4Cc0/WvqQ+UFO8vLKyMCQ2mhivSCXwDn83avR68AmyW13BKeqWPRrLO0P3S0M/4hP0VpkUAsD79F
OIxoxWQZwWmhRkGEfxdhoIUmN7SqueXgcW0tWeIoAUF0QD2Kmhu0V9Nn/UxBJofIjH2bw5RR3d17
3+HHJ8FouGfLO+BSWRg9e7k2Q5rXeUrbS9iw3eL07H6bTOrKLcjDlZO4z/UZuQDX6hnYVOgEjU7I
eO8Q9cf0SX6BQ8ctwvkbTtU85Y41wyke6WmSzFjH7sGtmZufg/PPjjrI4DT1bos2x025H05OnaRX
bJ8mSKyDnB3HOxGQfvfLwGyW9hVk40K4qE/467RtW5hZVtIR+l3DwpBV4bcNB2UShi8tmQ8oAG7+
cm9AR1Cn735VHZ1HxLAhvaSb6gSvEKWWZZ9peq/AhMiaXCVZjUPKoMo3L9Pzgs7aWdVBwMellA+T
G6X+JgoxT9b/zY2gCFYILGYzv7MKtds4DzRqDo4ibdLmMoFxvnCuXSY8WfgVjmwpvX3MG9jFOQja
PnEA5gm1MnHaveaVPRybxEkhGrFhB+KAikiKY/J6ZRM1MlifaePt3PcwaK1owZ5+BoUBtGGDJ+wp
P6yLVjiyANfxZ22gTYjmCzBYHNjtg0Ma4jjjM//ysPXUnjmbduPijU4Vskr9F3irxL1uDqjO4bSA
aMMFwetAThySGhSXTP0StuHz5I0s3/7KjaXteAzHQwnwLEks2AuB145JUjQLi+XQMu2lVceUwGED
4CtxCwX3jj5RTg77DX5ZRuRPS1FswnhT0/dtILDZS88LhxN39urQ28Jhw2vNkEr9iJlTRNjEudKc
TxoVI44dwaDT4ABdhng8mB/ujSLIp8Yvoaqgwhca3kG+qccLchvHu08S4wH4G0lHh8aHMgmyFQAw
Vuk07i8PAT/XYjcGiw95+3VhPIefS+tQHpnx4ncaHA2n8Kh/CHS96OCXVx+KrYaTglcFOE7OgaKh
hycHL2QOewsODnmWgysg98HNG0E8t0B6WdLwRmEvP6UQPkDfjbTCwSkHEfTVF1ozyEfy/wdYU4rI
vtuXAf5i2FwG0Jw1wiatEtXy4MJyXeddSW7MS6jK9J60xkAALkCA3Kvs05EeD+jR4Fri9zDNQFUL
A8YgiuAm2h/PLQsSmZcU7N8wF/SWuNMQNQxIf0JPdrntYK7DDyucxkbapzUf8LLpnla5bqmPrDfN
fZRgoevFbr6hROdg+NR7j0Q3LUrn4F5o5+76a+7umrPqY/YFnAPzI2oH8MeCUP4OQ0IkQg689Ymp
qeKZ9/rptiVVhgcYhv2oR60XV/+Geh1eetH5VmoXYwSJcdLhHacrEW7oX64Qz6uuiZZE7ZELftWx
0uU/5tAJYFefBE5iulcWwGPSJZWDgSOXfr17UYp7eZre7vCck+L7+wSfhC69n3ya8dl7IVdiQLt1
Arbxom4EZwh+69shSkIO5o2wSb53jFyTOiAWhPOkv4gs08VF86R8cfkTL5ap9zqjs+DphQPr4J1z
wcktN3mG9/Zo7A+405kbwTPNCClUalwmCv00GaROCd43atEsIvhnHA3gjmXwMf59JELSKvss3HH8
EAHxg6NyQgGJHZKnIXH89YrwZ3+9WzLhGQETxFeIgtC1XHwl5wM5Lom7GOTTxQm59tkPCiphGVtd
e5H/MlDYgAmKPCLVm+M0Lk4eyQj3h9TDoVQ/TAjZFLUB9qcIThR+9nhGYCPFW0IQgjxTVGwh0sEP
VJE4TUR0PBeBiMHpwNNnQ87i/oWWUQG6Xqf/7ydP1M4imtZ5XlY61lPvZH8IpvDMLyuL5aJCuwz/
tk1IMpbtStukDyePRcn3MQYpfQosvAvMkEVeZ//bvvG/wESouf/YhpsW3pZvHcavmirbpfoZ7llh
laGVcVXk4oBAJlPsgg2rqcKzCtoCMkFpQwXutUt8GJAAWwmwpI4xKj0X0JhgjoKZ0HKL2WzyrlG7
Mm2eKOQKmZPVbr0ZAADLbsIQM5F2KAhO4QI4K1+AGvKWWd1UYLK/uqq6MUjnAg/MWrSZxZRefyAA
yVVnyEHg2YBt1gAohb3hTQOgsz7ter3NAP1OQZuE0SCpXdOz4Dnik/7RmqEvIv9AP/0FBCoYBNK/
fNmHbxK+H0xPrycE+Ppmo/X+BmAHuzHQqSrF559jbVjWci4TZHYe5UGO5RREUlLeJ60XmfEH1WrV
/5A6sajvhR1cbm7X362nX6pNEY58J9XBH3w01Aghfa+0b5D0BLl6DgJhimJDBlwBUAotVFwD6Cxp
8+HWvzboZ+IQEK+DIYW2o0rTHtEvIESKEivhU9XxpZ6vKzoTpBuq9SNF55J/bsCLzNymXizGd77y
y04/G4aZDoahjMO7F1W8RDFz9PakXgQpcJFPqlfx3KhCm8s/+UDHDDTQK/Vf2h8QJDwWwH+vrCZ9
zbrOVJX+gUBTTV3tUHHv3CvWVKIXLHzpf93vRE1MKtfTJamsGIAygmqUHtMWWBkF0q0StfMvqfCA
JFE5uP+QAjuDPrkMYp6TUTrCG4a5uhIgdcXj1bp0DgMy3OA1wzq2RA9gjeDfDBjpc5uln/An7b8c
3Fbo2dGfmWR4NSHW1L2pqv7PgZAdzH+5Bjl6vbRSx9CDz/3V8l/wPB9JqB978UgbmQcS/dfOuXft
GN5l0Bbm/fPyl+B90F8L8oB30uwwkWQkG9a505QO/ql3fNWeFDNzs/xEmJsXPUuH+iVLTOx15PH2
vK0WnZjS53Jf2VOF2JZRpX6u8lAz5yf5iU79TVNhwmXQPioMdKqiA73Ok9Hmn0fjWmyXA9yxV4sD
FSpBEEozQ9+Z7O8817nGvTy62bo6FR66OrqAuqQxPDpBJRB7vrZPC9Y0etHCurbvSlT379V1QOFA
6ZKic6bfsbI/wZ4fc1RnqD6XFFTT7W3w7qS9tJfwG2Semc200NE8F/cwTCQHtngD+/eqitHRtYl7
mdIFa3ijTFmYS/hF0TK8+uSBdBuAZwe5J1Crr3sZJPgAZNs4RZbPVjJivsaj6syInOrsviKNxk8B
VTX4WFAG4rC03Ve5jbbqJo+eROhffy7pIQabsmpPgqEAE04uCF01g4LspGLBZKtCdRkQ4IVi9JWt
utFIBaX8cHkmaC1xZa96gSPAYZA84ocD5VgIOP9+bqcGTsHzzj3AJclqPcVaCg7952HiCx7AES+f
Ac0q9E8IVE4u7UPTaK0U4FlwAJ8IBYIcNahNcc/uGNPoAQ9iGhyIXUkvUf4H8/v3IPnhJUbLhJUf
EkGoxvlbOPj7krhRBe3OIgXQi1zoN/Yv9DBQ+jA9+uJSh9VL+DUKbxg+FCOhbICVkz1fiDQwzxA4
VfwiwMgybQ8hrX5AoqOVuQEIsyfJ7xaTLe7wBoxMULVJjmVflH+0wp/bbHcruD/NWTdf4/XLcWaA
epp4QQ5wucrb8VgAuDgkasFbG7XmwqO2hU8A5Wnf3CxZP2JQdQ3cc3r5SCNf7ebV9njBV2JmeE1u
FC/tlG/gtPC/2oV2lv154f3oHA0eKfTLLaKdZtsjnsavQdHuvS9XO5KrgwMSUZ9i7UySAHjgY4BX
lcBxiLWgXWEFQK/8dcnp4koS6PwkhTfrovvEjrmOzQhlib7yCcTUjcIM/8gwdrhDCBhB+oPBINUK
u6j9zPVwiZCxu0249s2ZR94BRwgHg/RUDZm656N1BoLwCA4rzoOXjxY7pm8Y3ytCiQm1R9Xs+cV9
0gTchF+FRB7Z33fBP73Hlu1xnnhrz3z7siLJfJ2wd2wBnhe7Z9+cNwTSfMsN1d5rxyyxmJ9WcYuD
BV9+Ow+T1hEM/ea9Z/TQt0FLmIeSM/4o98McfJALc/JgV24kPCOXHYNB57OFDXvgLRxM3Mq+lE+S
f8YX4yPADmuykxbhqFvYUB3lQNndb8YX0RlnKJF9OdW5BCBHuUzoxsU+l06+r6xKBz5l9iWfzra6
gE3cJhefQJjLclkZM2YJpwQ8mt5UCyrxqFFZUGLAec92QFDf0h+RK8+OQ8eyoPOdy0azrP6Cb8yV
eATmxtiEHcHbS6mnP+ArAjHBYwVhRpjskIThhnGnSPnsOUIqSshAcBhv6vc04gPmpCCBbwuZK7BS
dEGrHBeZ82jEFXnuOVecYN8aUv6Q5U+dcCUEf9jBjXj6aD5lRwh1coSxfThIuusikSAj4gjb7A4P
etlWMwJqDlQg8DH4YsiENYJIQtkc7IRdP12i7odzmdzZLejx8sV/k9tGxou+ATdc8eYu75s8ScSx
by7HgtFV49A5h4dVp+TNF87YwwG/g8OwbB34iWuwbGs/OgkxDFXaJBGFTb/wK0g3voB5uDA37szk
VAyEUDrTPEGWHp02FOXxU4YkOwnLeT+OI04kE4vsgwua04J7ql7yOUqrSzGP7GwjdX4bXSdqS4x2
gFT3fTq7XVxGN9/H1CHHR4KfI8SHpnNdRSiri/ND31+LKrr+/7ASVumBpaedlvQuo830SEeCjkdP
BlQ1KQEYrcGYcSkZ+ecGJ8BHuRpPl10ik4E+s3+aEF4cJpC4crSTc4MPMyZmRJah89oUdfJuREiC
B0icUOpzwWmAqlGmY5JNuGNdiyIi1TbOiCKHf6XACk4MXbNZwapHxWyOZldRF9ksI5POEoPLZ1GN
h5LemL2qOFFxw+p+oTWgo7rL0m3Mlu3P7DqJGwJGRr0SCu4hSzJN4OUmrQIKkU6r/6PpvLYVVZco
/ESOYQZuyYioGDDcMHQZwISIIvj0+yv7nNG7e6+gSPhD1axZc3LNzExuOoK1dwf4F6oMxsL5vFXb
PCZGKuNCMRkOvDIOeOp07yOKafBUpPuAiziTWJFaYtdHjma/GURPMjICVvklCRZXf4sYnswZjgGB
IyCZwdHwRFXwDcO0o2NY2foj8ZLRxHtkbICt1EZx7KBZRaci04txMLsO3+xe3IIZLTADImoZtXLT
0QSxy9WFIcuSanCCLJw+p3PZquFp25glXkxDuzLOjtlRRhe/igPO+/rkSTGqhAUHSXyGnjCvZaoA
icmvqtUHfwSG0IwJ9Pd7HxwpVq+Mq2U/OW1x+fDULjEysxKHLlPWLrLCNEo8DEJlGMiRY5n2DJLE
E0It5wc+WNk0GkXcOcaV3DhOA+IW6PwVXgO5IgdCWZeVAvU9Vlsoe1YB0z/48AgD1iiKqU3pChLq
YI/BEAccgbtXDxjNfJbcJAndX/KYeAYP1jrmuzxphlZ2FDhfPtu7Pl1wfZDMq908M4Y4MDflxOVz
leVK5jvUEUIcWlD/qPKRuw3y4wc5CGVMyp0X07ZTrVjf8iNHZ2687HTLVyxZLOL0sMoyJh8lDmTM
t1xswTroYNbCbsqeCAXI5YEhQixljxKjhs+gDtOz295QTe7NlBmcyPaQVa5atWQBYLRwndLWBEMu
BIMEBr/afPSZOqgGvcMk4MI+cdibkYKJNAq5DTlxfvx3p+ikom7IMsGM37J1CwnzueI1wK5f6r3i
2dHk6WDsKEXwGdtGi4WMXV3usNzrmhWMA8gWRqqvuOmWO8SN+u0H/ALc48wwYucZfsD7+O7NEsHI
ZuDIbqHNmAuEBswLoWi2Q6ykeNJyteoGfqSDUSip3YfmU3nyMoC1GfgAqxKZmiKXxY39kUZnPTjw
K5742Xut+Oi3rF4cnd3nt01VKwYGFtyY35oVLNgNAZQMGsEfIPyNEefAyTRgVVrxYMpVdjx7XHVb
YaFkvp2QTEClwmX9L/+6MKUWWgFpk0L+ywb15ZyaDjNGpiHz8YMjPZgFd4f70SE3Pd4pjVxNrgwb
zOcfIEZu/QY0Bp1QVGk4wXCVrtwH5IuKfgMnf9psyLFVqDNsN7nhHI25y+gBSIFpoczyI96xMmv/
+BkiJulSnhgnJFEA6xblGq8b4AvBY5QaKy/khrGDUMg3cx8CBIQJyJui7ErlsCNTHxR68oIni4oq
ubDDq9x+2GK0mWZ4qiXRLiGzrdOdGLHnEO+glUA8uR2hdZd6PkXyzkfiYar9tVbcjY+sj3Fv9Rje
tnHAtCcd78xgXzkiolJC7KQax909DxUM3ln10UJpMgaUGcjAGLyYDUuhb6/rdNgcPkjO47rDyxJ4
j3prxmXFC+7z8w+xFX6nLsAIvuNLhHyK7CDn4b8DICoJ5avkujQ6KkrzCgO967DAE1gx0aELXz3w
IT6OjxL3iAjkdSZ/2Y9oAYgDAD9Og/4yQ14j38tIYfNB2KM3Q55mA58dgZgXKy63mdeJKJG8U4bs
h17FF1uCusFIc3YeVuN20NmX63SJ+SkAFTNOuI1COibnmnzX1F+NAlyIamqAfT0FGjxdIWc/N33Q
hAASmGb1/fvgBG2cMozmUek52b0JDVEwcrjHNMwx8LKIkLzsDDO4+LTB3Sepnw86KECgB0SpaPVY
U6RAEgNB6N2Z2/hiegLYOs1Ds8sPm8FnFAM2I93yGpLeWuPK5L9quAEb90+bbxM24aBY7BAlsjgK
Tc80B+zuk3/JGfuVrAWQLFp/KeRuiWWAR7mBVGsoCzBDpWm4wOissAhtS9ro5C/EUia7tOMQ0dAV
cJSVW1SgZFxT5WFzgxUNFsPu8ULOEU+ngJWaX6UjCDtsD/KTUyToDoPiM3it5LHIMtlwFTa216rt
AGzzYOTtcKoEhxqrPGpRYWak/X4mYxMv45Anwu/kYRKyDH4PkGl2iRpAof2AYQNo9e+Iws56/e+R
yyewes2Y2W/2TlmfWcxZT+V8uQwGPxrZwZPwiIMckyHLeRelGaKBOuSffsA/HRnhX6aIJhSgm6/M
KbP1zAIjw6ujWupIg5JOsXEKGeftNvsDFR0fqOo+VPOJNtQQnLocOx5TlnCQ+VkNKTJ0t9rXf5R+
QqkNS6JdZ1lRjIQNzbYJnZLOpLCorO5h9chdxb/OsuDWh0qCcRbtsY2TfgqRX0XHzlCgVYAT8swH
CLm8g6v5mHWpih3Qalmh+6I34f0OqSWR9Ot3Zhe1200FYX6oIUiiWUVHbzHGaf/HUwQDCvTQWuG5
r28v8+33qAxOBoxTthk4T5CWkYdHdy0bUjKnrEtvcwNmwLEXKJtviLZdWO/rfdV2eyiwb/umSI9c
nKcrivtUQ/R4zqdqRgfKDk4NVmPEhcCYBQKoZl1UGaD3GBDbTy6DuIEiP5wB2q/H1MZuDv8kZgdx
TtHNpLL2RdfvwM3EdjEL9N0ZrgobH8I5IGy3KWsgNIZF7szjjx67lZGvGlE6f4jhAJ3ixTzbY9/x
NfR15whrwZSqXGeA/Nr4zdx7e0/AgynthmAF51HDoHOdv8LZpTeZRjF10s0wOezsOMVXapfAEzvQ
rj4kHWrEuFddBufZe5FSIkZpD8Q0FOQY3XqeqwEPmBU6c67mVC6XB755QnMcv68WD4e5j278vWGe
W3CHq5kakQWMeohIT3qugMd4H90G3cXF+sDjpqWVYh62wj1b6WIw1rOn1Zw1g5oBcq1kqYc0ZIGY
x+tLMK308/g6zhcJrtM2RT6KJFBpXGq/WzWqZnFlUEprA3SvXx42SSBbSBIA7YJmA3ogyvDd8RTO
O55ax/84WOAAMqFahvXc53i9oAWXYtoJAGQX6K1CioL2gXOLKw8nzEMU+/sR2NoEW9fphxlGM3l7
wP7vtGa9P7BbadFrrXDLQxsE4jRuDSTWRrwGYEYIIx3A8eHY3cVj3QV5uPiZGBzgRUn3YIiNkenM
ET9CmWF5pjUVX2H3NQYYIWTMrC8SAqnR7OuQxzNcIWsL+BwyBXpPbyJnBd4Y+ybc5Jiy7kScW2sL
YKXTZ9HL3P7IZG1Tw3zbjt4ogvt9xj+6HLAh7Tu8Acny21jas8CLfAMNgPkUHPEtrYeoxOnTElYZ
ewwqQCfFEq3VZCxs7jcT0sQl/EPOvn6kZgsJG3qiv4AofQgnGCkZPRqbh+0oxyDbyik3TGhJ/Gl2
1duOrR7f0NWLEWEMdhsOgZb0pUybFl2Ir66h6claIGCRk/gOY2cHKl4EzYhjcicoYFNjfODQR7HD
atBluJcXCz4pqwZX0h3wDq4DQsgUmYsREN8dxDaj37oyczBMTg04lHpoy27obDcgV7+ie/sIGPWi
CYPBgCesAc4J8UIHYu/xUXKJdVRbjFd6thF8GSqr9rF7FJ2KQpXWOgrV04YU7d9RhidfVEQ5mWxp
NwnLCGI4IsMH9gkPANUx84KrFW3VFgrlNVZogMAYY+q7pkwNaH9H5a/3B1YGRkL2JFsdnWkroBoS
NaJXgfrlxxQMQO9AFmns+m2KdLOTSEnlgGzhF5M8AJH2Yor+4yhf27YKh4hMd4LlqJu7mat0LA6C
/xg7LjkWaRUbrn7XqC9o3BH0wxSXztgbM2BBuR9pcC+FHRQ8LKhYy3QIsOqiCGhlW9FP456Kaeuc
W21Tu2Bhw0wiDctlIzrP+oi8+MQFCnUi8FLK0cXohGqcSzAxD8be+06jxBBTvgPdDjnrjsgcXxaa
JSoo5SwAn4YbPIO6PtTQ2kPGTxszAxGMNPMRtTNp2kUCWi8OEG4Q8JifFmhVnnRWAA25VUYy5jBc
gpvihm4mNhIfrWlNWIqCZmNEp0WKaWw6oqZjH5l/UvskexC4nMYIVkNfOqCfVOJ5i4ccgH/fa7+h
zo1ijDN3TkDw9HIQyqEcIY9BFCnZrkPsbKGS3oz7pPJ4+wknnwdVlQdFGMXOR/AjGfyPCT3/0SY+
MnLpAsDYiw4qAtcI+hXv1fSO/HNeSw817rGsnM2IbR7Mnt0ZEjmEV7cfVXNonKrqf9hES4OBdkI3
j5vJlOM44Pw0b33N8+QDYWtQDlGngPj694VAgU6CiN3o0v3Par9pYXYOrBqeaTQR+YiOPcYo5W72
drfBmPtC4vcFTgNSVMwOI50txe4eE4MpMIKC1nojV1eBbDxG/sru5XNe+TXBFDvkjmj4ydMEgqY8
31E9Ku7U3TknKQ5R8//rG68hjSTMdHoxcpiqUHAcckBSB17qnWaAgZsc9lhBA+7mCJzFSupVfwQ+
gFr+CznGitYGcC5KfQS1XPRYmcSHym4Cb1y9PHzMSNSX3FoWxuzAAvx6j254LbFRblHMpNV7cXJQ
HEsPOnrGy/6MeII021EA0kbxOqX2WY4TqGMHHDVZRrw+JoFTZHFA+GURYdC0TVpwH55cBwxtyhMs
vnN0m2CgBV8q/1vVoRwVUSEQBJ1lZNs+1iw7Kv9+zZKKBpSMywjDpC2oNAxlWt07q2TOTeR7GBwO
PEiznO/YBlhq4wHGMmRvxAwERlNYDVBnG2gYYkU6B4+/Fm4yf7dQGRRVVNFLzSKZ/HMQlvBzfA9i
KKl6b34+MMcu1j5aoNphvokTjwZZH+EjxEj6KLvwhION774VLDLI7lYlayvFffHHEck/IjmUd1mO
r3OpTKMrW7kOgiWfaeyI8XNr0pxeYFT+dFVRxaIVj134O68YaHcb5g7mBG8UTk9WvfgsiDWoCZjP
2fdlkIMcCFjYjfh7IbRpTvpetfwyZlVCGTiipBLYKRF0iAVlw4cfnYa3i8+K8BKZUx5r3fZbfra4
XUzWmNPmBhsO8k1s9r2GGKC9lomtYlynokyFOH2UefT+HnJopOHRWN/shTLQGOOmFiZbFJmRE119
EZ/VEzHdEjFu9E+j1Eui70Alym16pwXHVyeI7Jgfpj5q2Ijm4LGAk9MuHrYnZ1KtI700bZYwm06I
FX11sV7soe+jaff2Lh+MwBKCekcJmh4uGWY8b9PgADNlXpJGTNHhMNofmNeipj7pIdt5EB95vzFl
vMal5Uzt7MAtGhPc3Rv4KhF+wNlKQ8UnGhtAoGEj2qPuFWUPA+OlNy+mwo+UPuHQ7WLBCn0t+cTS
nU6T8ZsQlXr/RiSirtqgDl5P6zW+zmhTw6HNIz5DX3ZRohCI5iycK1EH4UvAvxeNE8Yrhh0DKctQ
HlafgOIFreACcYSF/praMasipW4bhjrngNgLlqN8e/6rkVFxeWx8aB70/DYC4U4XlCTqoHuggkFQ
3g9alKilRN6DISWm5ugPQieESsES+WVfw7oXFoeR4XqIMa0yKfDHSRyaxRV9RT8C2hPvLuyGKnNx
UulQ28OjfFcu4VGSs53wuSWbeUFWnMLnJCaCOVSSLMSeMk25kWsZkbg1sUN2JyVyykTanAF/njsV
ptp5Ke5crWnXK3f99R8a6MPXDs438pvnMffnCYbZXqRkSb0lDXas1Q/3YhHkOm/oOR6r+nf+DrNB
l5Vp0KIRr9hofkwIoxiPnBZTL8slHasrPflLmMal/twndIs17YJiKI/MJVhj+2Wr+mjUVlES66WW
dltU82QtIVeWzFMfA5nP8EaS02GpHhFd1xXZXArQ+XHS2uTA/PL+dl8a9XaQ/1/82WU/j9it2OTu
e7hp3eg9ek3Kcb5pLvoksKpJHyQB3CvFZ4qI8OK20KUc5Xf6+yGrVaZERYTklkKMu3t4ALBT4sPz
Oj2Nz+vf3gdN7uSrEaE0ktFmf/uklmHjbcvCBzUOlgEfX3o3CHZfi33uURpEo3wk+yzXDn8O8SPa
DPGYN6SgTNmVnxKBddnWKpOQL2Lzprfv5FI7xyZRNXFefbAwoTpAsxDB3SeqtxwTjgBNhslaw4AE
mYJfHBPTl9eUPmH2WV6bjSBH0ChxfiHQV0cnkf75d1H3SW0RI00f3q5lj2sEe+QIRIEEh3MhjrJy
sVUXEqx+onSKafecriCdM4ImaMYDyHb8hu2/HPJxxQheBA2RF1cuhzZKCgZCE/xEPG75TPZ6BjYB
OYNhrg7Yl657ImVWKw5Q8tGP0mlaBBC0Dky4LAl0oXnot5HIcMMJcfpHsitcdhLIGemUaJUy9lfC
DXChHijYy3qgTsqnVOjASowg0XPLBpadlMMzVfFhbdGbZHAm8piTibZqEULLxi63HnewIbwU+Tmh
MwEWynLaaserKQKBppLT1RYftZNYhYua7q4T2VK5fTv2tdF9LkelH/MnH/eEqSFf5GQadI/yCHIG
1S52yDsHBNY4Vv3EZcrhdY63G6MPlIFfMfi2JHFItNtERlAfKDl+7QuuBpRRIKk7xZYIl4uEYkUM
3z2y+9KuSrSeugwcn3DlKAHNkEPwHCI5J9n2bwTDFNZHjb9/3/cHJxe+C+axbOUxv6hMHpMcVh40
Ao8sQwmfD09HyAz0rMAO+ZL+3UYkIfTGIC5AybZh0TBTnbjt7SNjAwJCn1BLeA5CJrhfhtDwXwQP
9NownyQs69hy91DqIN+TcZ+NsLv9MSSgDMnj2pNgmKx4HFGe/I8pwZwUXTK5Nfxc5UqaR7R7eP4Q
Od4PkqtTK+AyvhJQ9q68WE7hywhQyR7UmmyMWUPW/Dvg12aLh5bRh7L6QT7rg5hQhzIbXxRbWKNF
xN1suhz75JDpQKE8NV3SISxoa5096p2CsCcMsfsvniKV5ArkA5Hq+isl5VOBApj1RtBtr3PYpYIE
9kS8khIhNBY5se5AWB7IivxOEqIcoPeIXoVWHGRRfEX8iw+xAYohVIusQ36U2oky1LwCuvf69THo
Aqdpg4abBoBZTomb31KmDjOq3lY6HZ/t/gR8B8XVLkxxo43hkfv3A4AgztsnjGc+Fiv58H37cUXF
y5gnqcDiC6mmABoL1K+JJHgfaF44AfSK5DfMg9UNWQN58FEeGBIL7pVGbJVVnClitEMGRg/8Ecjv
Qna//0H67HnnoXRTuYSFdELAjYSpNP4uG9OrrZF4VF4RFgctQ94SEQfrO0QlubLyoKXTA5YFF+7d
+MlEtgkTSZAhpJCY95kXRA43BI7gHQDZpGFCKYHeWmoE3CHEVVqT2xJZiZdNqun2fPYuZdnZ0YNO
gHU55G2AqcROHW1KJws2L1NSsQ6hl4R1AplkTgEcBGxrd6Gm1Ueqh2iZTJPJdyi4kSyRLeahRNMX
Unvlr7Kh/e78gFKKjUE1/USoTTep6DxRXpJhfJ4/AKNoCnBkgyXR82mqoxZr5ZEaMf7vXI6EDpeR
/+JpIhAEpspIgzcMo05Mf+ojKk4bvMbJhj9MPR7UDAWQcX1E7Y+VChedUbmbP8fBywugAFD5XDen
yh5x8Naeesf0ZEYCrN6Z7gJq6xWOOFaNdeJ5jvBg2Ju3p91p5q/Cdiid7d3oc7V4dEBgF6Nin4S7
jgUFcdvmbJOW0Z/hpIlQMfkrbkfy03zBc5uT5pIvrYHxrGyxyx30M+O1bLGQMVzyL+wg7rPbIBDZ
OPjjNnEhwVknJhAjwxyVWPu8lqcFfqTsfAHY4V7CndjsYQyEWTS6l0iI8b2EQPLzSRePIW10XeJc
hrkEDmCXza69hT4wIeXXe0i2Kg7sbXRvGiEq5R7puXlxeqPYPPz7Hx8lX03TM7LOSlD8nDGG/SHi
rAvubMETJyAlNxg8aBbFHAmPr9ZSs2FESCEfdhVpkAmcQF8yGADyrQRt66530CwNMGcnXveLFmXK
zL5nJoZJlnzaw80wBUqMP+qI+gW/WVG8isc3+mmJZbzX8gNbg8LEF85kMb2w4Mm29MTUDsUypwZ4
5wZUfmvJkrpDby/XsIMkLx5qFGU94vknUNOqCRIh6K+eDnrDO9m76oxRX28BiEsTI2RqBNBYM7gH
F6MFAeajq8NsuBwO1qdSnyBeyxxP7Ba6s9mhSzsEmD0yULS6IsdqX/YFkGatpxqWgLdFwqSD0tdB
ZumE5tfPfO8EnNweI/A5qO3J2/x7cIpkr55eMtF6voj7ilIkaIijhYyDUWf0pCltyYO9wAYWOdQG
GHYa3IFIgtgjUCWEZ8biOBhMG8DLwMx8mfScZ4z07m0Rd5jVmH8+XXVPB8DkFpx6JuqjRK/kXGnY
XXAnJqxJhGRogXRgkkADgDsd6sUiJgyIB+wbLTeelH4a0FxADWvot4jogzYaMuWcXBrd9wokB4NS
87R4cfvp32tYaxWn25f+iFqDCo+T5Go0wHKhYC3mgmERktP88vpypzlxGt94Bot5ERJ3bsEF2NtY
RrGjwM70ghAXhjY3LHHgCw6WzVnH+fzd6CE3uiLfDfPMqieT55I9adZBHbqSDOeM7h0FDeYcKDKR
qs9C5LOwsv4VkPKsx6zqO6TJZDdhB+CscGjb+SweiP7W/EujOO/uEHE3D2j20BxeexSFWc8c5Wy3
D0Dt3QVVNiZ/CPTQXrSJkj/UXpso54FOIhRE60NED5iBXsYYbgjWBfQOskFA9GAbqZ1fERiipM5y
URhg6o27xzp/OcQTpj+DEO3kjDIdJ2In4zR8O19WzSwA2e6ezZdf1WaNOyWtdyrLUwYpfLOTtEyj
QMOKIDUHzABZDhJZI/Zdrz6bUlO5L5Wmoc7fyGOsNbBfM138yeRvTXMilaVmtSelZjKl3uaycaiw
v6kwq6NY47SmvVF7TRuPjx12b/Rw+3sO0Nm0vXqNv+ADJhSOYzesr4EjPUjDs2SUkqG3Nh+EYjwB
C+oul0VdZZ2hjArHZU1zGq5LTQ8jRnBGnO9YaTI7YWGa39BFrKb9eQt5Mwy7jIc/VfdpIBMBOzpG
uqTCvsbIE2cdMtf7jpwVFdg7QS6jnPyL+YIXr8yWn9Au+tLdPTaK9FAYbdK+tUOijsT1v5NFi6Aw
1/SMRxXhO1dCJGG3wmr6mWDLviSMwMY3Pju3Q+neDmS06cW8X6g75bVDas0NA9o3OuTGtJYCkqbh
HV+fm/V1/409FAsdSRfv4yLggVO9KYLX7IEVAkU2dk88oQnQpFQrwowFUcp0gvFnUentPX63xw/O
gu3xw78Zf4wBmtbAemhAO7SWjGs+A+dfLEIxBN4o0AKCN9YLnMED1thBWYIcOlKHkW0KdeswEWTR
KQI5WZJjfnrHvkZOWuSwx1fzjmhq7uBJgT2DHD21PpQt7IoRtTwNUKYOeu4t7BFUSCeDsuyCEGHb
INdMu4P8DAye66O25jNbytlngZkeaggNE9BApfxrEVi0Code8TtGvlerhw41nAX4EOPzU0xskhUT
lBfjC9hAJOdkAIs0uDTiEf8Co87JSrBRtTLedAX1LQ2HFHhXrD7loPUclKfF+xxQukHCYk2x5r5u
vPBxt08aTLpRJa2FdC9zSPxNGB13wuFu1N2SSL/25RwI8gbKzPsQDCLZbmnujY5UuuTXDbItoUo8
SYBQpiHX41BUfhBjpxTUYN0qB2rEq/qSitMXDx7JwUhMvyQ7pUcfRrKmDTHC4HlfeuTGkro8yfnh
W7mbN1i8/tqTL9/XpKOVV2/fWLYjXDl87FPqFSjDeCef3Prk4xbvChi+aVGm1b52QsmJfR46b8T7
kTCgHDTiBCtgcjA2+RBA6Bb5egXIgvwgCffvUKmk7X0CsJMvbQmk4kO4bV6fRIY4k7wwnYKEjyRH
E256RUynDkgY0KWX3yFMMZLK6eVp3NfcwbJp97cp4xq9cvjwJflr88qZkqm3BUUv8Q+GpyAoCNul
TdVoytupRYIP/LL5ni35uSSxkoEL+V6S7vj47zvBCF7zjS3vpKI1z6dExdzKlCR3y3VSZ+Ce4vM7
aUoqyzJMC6XgGex5X4768riXgBuSHnITuHfyuoybQpjpkINjgu6lnO+vAYLbTV1A8nHoRQ7ojU3m
vwX2MpTVvxsj+IUcieRYMn7JOCuT7FGwMXAOwY8/EbuC4BLy2tQVpAOVpcrcERST/xFFcTWSUP+a
GigfEiuLXQ6pPWWGLXY9L6psFxfx0P9fcepSYrM5xO/SKGLwsT+kQRBftJNou0O+9e6cT77AII0T
J8MPjArKSEHpVAJv+YmcLCGpIZgDqb7cchxwdc62MoEsBH6QzJiUlXjlFBbRQ8WUlV9K2iyFi2T/
L5OszP5RrhQZLIFJBFr4dzPkZpJhuzKI5C1SEZQbw0fUAPKgE/SdtG9mM4dpYPEtLQgVmgWKSRdC
Ho8S6BodSqg8s/2DKJZud6RCzFZBAwh80Z9i5pvBewbUIPOn5qFyp2K9D12bmUrvcs/qUsXimwKR
ROvElSIKp+RBmaD1MLpdB/JqOFk4H78HNE18sKMiB+5EecPKUAr8jqC0Yy3bCIq7U+IboBqPk9OJ
t9e59CtHcNTUsDEj+aQpCRYfvEaKgd8VsQw8fFhKbxoAEuiPFzKSOBByqUI6rAidmayYEEpYfyiz
WTRbwVjsjeGQQZqM77RcNYkaakMIdMJAhlpMSQyjLJMWBkoMlI2Q1+pXCM3ewPV3pLUu/Z/cQu0P
OTJaxfy9kHqhYQ80TR/Lg5fiYL9P+vRd5iH1s7lAOEUkDxCwhiFwnnQHNJz4DToQROOPtJMtnI7B
IZqOirmhwWZOvs/YZC7RwkrxlQVx/22ar9lPGgyU0KU8PCond5utbI8BjZ2FpEgOWHbzcB7fFvXP
+wEbxivkDWIneJqcczjBkNJv7Ng5AclgjtwBr+3unJBD9Z4FSmd2SnUsc+BtBz949moit/Kibg/M
z67wDdPayMk5O3reDVulc15f91c0BSdETM8cHLCxuu4/23pLGyzLhWbUfC0/OdORlOy1lbJiMCVm
rJjcRBRVeKhUpyBV/r5gFrSZCCyFLF6sO/PVlwWBRk9TReLB9aGPw02jP4X3fVh6NKkZPibU6F+T
ZjDuwrwhESQWfgEts4gTvElQjpduTrmg/dAP3jyxJSo2zi3JAmH4cfOojp2wAmQrZQdtalaXNNTc
QdlZN6Gvz0S0mVZB4P8lyXxALsPd8gH2H0viIdKHZVo7UDjeqvWmKEygAhHWfge/wttudwn5qZwX
gTLaNT2Hcm1iFgvEsrCfgnAAA+jjILkoaTABnAGfA9eCX5kntWi/Bn140hi/hFZB5aKcdQ9Z+OBc
+xb/XdKwoGpA4ngDBmBHVCPZQQUBjwf01CHdAAdzWAAmiIMVndu4uOAmwU75mHToiBI0timYMI1e
iLsClLIckvrHbA08BkEi6Kj+cRmAL1li8E6hMotyO9iuLGbNiK1E8FCglyFa0MB0GIjzVIFAZamV
H8q6xNqODq/Ap7J+qQN4fT/aASfCIhg7rMRR7Ly88x4UVvu9Da7Bv2o79AeZgCdXFk76bUB6hVhA
3xdaRTDdvA73aC6f9onEwkVlL2HplmWStJqDCPLx3uZbGsRY/OAjRMC8YvsiS3LPVgeUl2UPk9nL
AsyOQ0DIOv/F44WjRE+VPaB/VFafqIFQJBunLOwFy2ZtbQQA1VY0xd2MT8Oi6MnYvkxp32KRBGa9
yKJPkZPt6Utvsiy/xRbNH7nsBF4WJ8d3/yaB9LmKBtDdarK7fG0Oye9SwOOvHaMjSEM1dEOkwoEx
s20KSgWwzaePaTXlPzI7GtLeEd1qnDp94sof7dZXOu7aZvIMqD2foPOtmG99n/UzbgadbAzIlOMg
9DnS5IOJGxk3FbrYgo4IFEczOZ1RNQ1KELKOdK88iYZaJuz4759QRSn9gxvBcKcr82qgfoVYvKOi
oatgBtQfNYYqkh66Mk+Cy65hU5Yi9hxSpVzL0ncfiv7w04aDyKZAQx5PQD28xoz/dCPFNpCeEqLo
BFaa0cczFc+tClRNnTuX4YTS1deZYrnu3RA3QhAEyBWcm+FhYExDiTKRTBvZcbhcTavkScmWLlv7
junNHjsVPD9Zl/PnBHDsg0CFfVchdIJ+s18QgVJyEOM8wZUpvEnHI8IFEmG68vw79nvLiqW2B6C3
ssl9TOr7j7bZzcG1aB4ZbKT5jfr/GxoDHeU4KH0R0L3NWuOzgfgAkhQO3fPgGUnDzN9I+gj/6714
dswbMnPddfKdYfEXZ37+tYiu2L1pivtAnOj1p4ySxqPh8ks1hu9C87rqap3jl70H5DsGs600Co01
OI9TfxZFphnnZ1h1Dg+2eAxz6dRB66od3roYeiKWTmJfIyOJpusl6nX3nWSaAhulmc+eVBQ2w0r9
pAbyaFXlK2DwF7e+lAQxsHDQTUnQkyiZQ3DiGGZfK8aV7UFJOPNbqndFxwlVk0YFIJmULHXYCKir
T5mapea1NKDw5UVZ1YUNmQCeTFu9u+8+VUooaHBVO/P3daDeHl4pLV71TOtgRv6nXAkz2rBMZq/a
T3heVW5Xz/CU3m31NT2jF4IGgtxqthHQplY8Lrhv3SZTrrfv9lecPzB6/RFYPjnHRv8u2luENw00
drNxm1sB9b74juNW7aq4drOBpq2gLw9QbzdrN+eGla0KPb0EEVSM0/qgQK/hMx7zAUnhloqbP7j7
6o6ewVdzQiNWTM7QJDB7Qp3VRmg9EO101IVoMrS0WjdTPuNeAjO0qVvxawUopwdX/bKkb62PCOtl
8yhUl06LbKzWKA4A88jIjhGj0F4DNB6Ygid+qhQwGTK/bq9PV/Q/anVYvIYv9Jt6f0neMRr1qFYq
sqOa+gOwE0TSHuzCDmk+TKtW5Td6UwVK1DPMXhADbvBp1F3+Hl6/s2bc3Nyar2kRkYzBGzsz3LiP
dIjQAIBuJkQx6jrxVrkMlU4Uax+Il8sbdIw+Wy7Pj9aqy2NSnYe0Oj4mSvtlKN9JXOxotIm/Xpsi
MCs8/Ubx+Ktty2QLN/elLu6qlwE1IYD0yEM+gBZZOgG/Z+pGefSglQmpasVs1VQaOlH3fsxf04T2
bijEp7feaw85hPbNzPLL9lnNKhV+05xWQ+5nXWWWLHG0+l4GtLskyO9rV9Cf5WfwbUfPfN5HHquQ
QhYPp688pCsPo69s3CXXEHxiXFEJYid0lHrU7Npia3rTP2gAwU1xmlCQlz3EUZH6abVsZRgjoI/k
Wh2qI3oYzM64gLXp5dLDdv/TSM2fdhNi9HdEaaZaXxcNs69ZUFuMKjbrzQeqIGDQrMlacJlSF9fe
AwKI5O/UcqvZl4JFp/BZCbXp6ZB9AgAs2B071G/idXKdE7iIPfXZRDUSvgNfZzAy0Pt5gL29UeCh
AwWq2v6rwFFDCMchckTAwNem+EbOEYkGeit33dX34X+AVQkJYCSx53y2CkKip6BPO8PTUoftHGFW
I2e+GEipMgfafaugib/lv1Fj7mLG8LRSAuzmcwPkoz0Grd2jBSsPi3OikWZyvOPOcg9AWk4E/QgC
90F9O/7tDOoRXurwQmZSBcUtulIZbZhvMNoT8AiCnMTr99i7dYLy5d5qMy+g0rP1osur7vPbYFNo
hOZA1onzmnS7a9J9wIQEJPlNPtBA/QteutE57eAtsourH4WU9XaffTFoi8nP7ALVgMTpwuB4gEB/
rQeY9/U0QtWm0RzldAmxW+labTeTSjxCn/t7Av5LPPzGQslVGgPkcHLV5GAZFRbyn/Z3oyG/0kE/
pfZPLa+BCkgnLBvB/RmSjSXXoaqCInVhxLTDD6twtfiAQnwbdKaxEKHQ94b7/oZPVrKqXZdNvrzZ
rJfEyI3viLoNwWCflelOowM4G2krDChGLgU3lugbGlWS1ZGnMdf6uMJ2MvP7NFuXYQbNIoHwUIB7
4pVlpoxcZCfjMTvk9QHGSCEd7Y/XKs33r8pns6sfo7u6M6/cE9Lj/BRqeZCwPCSUz89wuAd5+2Rq
bIjxdYY7R4/lJqX8nPVs1GRYpqs2MYaKdJpzEpuSbPw12VpJ9In+aXobpGfa5lgRO6xRJUs6mxLK
HRfvjKDRFZJ/DvOCGKd3GQIp5OxJLGQnMtMWW2wHrgT7YK97oCOWhOTeZeU0znvEIy4osRG+3uTy
qLEwqrz7kJxM0lcK6+Kdww4IjOFkfoztgPh00GBApJRZs9wmiIKKfHba0ySIPgNRwaeTg6r7rhZv
r7P8s4+iaI+iCeYNA+MYhvuIeg1SESSTOiWVi3E48Exxf9OHQ0f3RA3FczxHx8WSXZe/y4liX/zK
u1Lf69FT6L+XYmyV4cTdGieckPwJERL+mYph1qnPFoPhcnLVrdlRHBJk06IHbYjqimJGcIEodhO0
IswS7kOwMQmScyRa9v5+tQE+sQL8csyASjfpQhMtFt7/1rHSk7RqIwmr6LqsWEHAiit9vqJVzDK9
w9SDWLrSdI+sW5fDUpnjOPKV7WJgdDR9vtkALUJB8itXNYfru74ensTWbu44o4duWZ43H3uH5XAx
OuEuutVR/sscaP8TsRrSDGxkRIJlvoHqU0dCrbjwnFiNADMr0v7Sju4sazVieB89PMMBhOKE9MmP
ALXBfKyn+wb+srMZ94EA1sW5Rb6UhlIz0Un/eeVeDCDuRrjakAoRlXIlxJxeX/87iCeddA+AFdDg
JK2iP2em40weczCuCFuhBNJGGWa6c5hM9TEVNtv7+xOGOZytue6s10NrLonqEBgQXj5ZlvhGdbjL
dKgsi2VyCMWwqRvtsBiZTk/UepEYkARlf9H3Hxwu5M/DWGzXmMZtZyFuegsEPE0MKY501fBHyq8b
OXFpl6bBBKuGI566g0EobZcfupL3b3dP6R43+J9T1O+gx70U0Zs8c+V3MldeF8mhkOXjbfQJOSse
LpkLuQlOIpupM3GmG0lHxvO/w99UjOHG8+lEvkz/3bbJEpmcMdaScjbsniB1/Ir+Ev1AUqR73vh3
nryLacABGP40oojJKunH72ZnxgH31Du3U+ZJZkyHa24hFD75c9KXyzvVKofvZWBMrS3aRKXzZ3UG
upeYnmY4cyyVBzcWEzkBaMRkWRTpdV+1YsPvbh5QIkrmOIozUCMy9IJOYjC6gW5FD8402ASrMaeM
iNB0ouoYIJsMBMqpBvkzI0HyXLF6miIKxBmOd5udPf2PpPPaUhXbwvATOQZBEW/JKJjLdMPQsgRU
FAkSnr6/tbv36X2qLUXCCjP84ff3d739N3AWLgJrnOBx2to/QivpdsttgMz2m+YUjc5Ta4k7jDYP
UAuXWoGx/cq0u2mKrVtfWIKrFs6aFBAMzVw4qEeSuY5hZIDw2NACuxvzn4dzY9qBrjUOMwbDihQP
iphx8G6b2+p/u5wM543V9SaWitxkuZhZh9nM29w23g5aDX9mLFU/CWjY8BCGu+t1xsJwErdMjCFx
vNPJbw3gw9x0zDgdhmYqnkhqA4F3AzdY+z7z0rCZxeejv+ZR+PZ0apuu8MbxT9zGBW/g5y23y9ki
xsuxfIa+s4A6xVG5xaQcdGtPl5NYJ2CQzXJrNjvQ3BPjUlxSuPXX6wUPiUvcWauVN9tRIOJXIdhW
xpIYqiGLp284zil0tuKMH+Zyr1HvCgJO2vEDsa5iLOaIuYgvr7FdZP4c92D6NZSpBZFc8MX59gVe
szz4SFD3QOGbDFSBHX8L02grClBXojUrXM/G7hKWiElhB4zJanuB1Yr34oEqKgMNsSXr7oPRtFaW
Z61wd2FuM8q2W+znfsKT46zdtX86iMs7cXXcOHE/UOszsBWxE4tTa80lHSu8VPkTG0FvBjYOw1vf
dTXDXf8/E/6C4Bj82z98Vyyr7pqv8P9+gfcbv8wE1tcgCHizEMlaukduiL3+98iMuWzarvjK1qCx
4H9CRPswGl5WdmtSKhyjvolZdTVb362LhLbDoXXEMsGyuPgTs9TJYOV9nQPsRzFW1O3uwCK/BUUq
nrfYFbifDvhoMVjEHG2cwF8n1voPl9Llktd43XDnnOBazHm2Rds+2jZ3FYVbu0NfDLpY9zb2Pk3Y
NwuwzHIvZrOo9bL9CGUP4VEWXsfw/vD5lS1Q2AcG0OzGfBAnJfY8b2NOvXBgnA7W6jpb5ID4BgaC
L6FYdra+/8e1i4WKkYijE49BLFTsTUvgI0A8KnE1YpFx51DwWnuguo/TSELQhjUFXrpLP23CWdB1
cHeDYDW7WYMrWw5rLo92+zH/CtI3cSonvKJ93y0t8az5NuYFOYPBJvEXT5k2pm0Grs+jW6+3IbIF
O4b7h311evk3DktzFVveajbjAgtrt1vhcImvspjps5XHT+IXh+vq1hgb6+RwALEn3DzJMNlB/q3+
U3NqehZeWgdiAj4pymSck+u6vnNy1gSy5u/6wvx5MBT+f0Brl6njiumeGv42oNjIsiY2b4AebN/7
nnm2XC7/eIQ8YwOjqrntbrk2jkaXkeuz55ufmyebjEjNOhamGfDO7x4HdgAg/Gumprtmu+MO4dSL
VI+9NvZ8KWPfv6x5r9gKt0w7Y/8Po+Dt9/YZrwmHuon1oDHOgCF8ELt5Y4ZPnwnMEwQJI7ALS39o
SX4aBIqjmptpw6DxGoiHYi3gDQNzmZr2cegQcwVAmKmkC6PcsclGRMO6mgJCHhuk1vKarqMZA1Cd
gUZZgPw4QUGMzfrnS0N0Q7GWQq9K6IM2+9BgeLw2Hauoq3ojcD5Y640EKoLu9oOeMZw/S6YJ/MKW
WAzHEYDoGgv6N7DzhCk08prwKcPbMofsMn/5ERva3k9hkmuVgxIPSRYzIZ4hOGrJRofVXrXU6T/E
Tr+l3nuUg5itzhs7fQAkul4/UBHLr8DKrgXQqTWo2W4XTcX29Y9jk3qvpajq056cJsc2ACq6lP5B
jD/IfhKoqKwPvOUKtjQQbcDXtQ2Gt9hTztE0W8PduUbTE9JiwB9PQoBNMS+KSW2ZVR0wdUB5lQ5R
/AKD+pYpIjuQ21KP8q3q3I9CFQyO3+4z/1LbjWA4i34K9VhpJ9psbNCo337WQnTssZZ2r+W/MjBK
XwmascmxPpfz13JwmBz4nPBjpjVBP0Fot4GiY8so0V6TdvpNn4Kgrvh2JC98uoMEKtR94brTjysE
SBQx2Yo69xfIrcAUU6AFlqdyEAGgRm2ODpkA7X4DYMJkc1RFcTeCcQUIVaBz/0GjCQvSNa+PIS57
5Zkdgdu4FA29fMvHQiHShliVQj2bssm/VuYvrSPq4gI+HHv/kLZfbhg1RohzwxutpOkTcDXFamzJ
tv/3+hzqghTfLU5BqJ3xDd2uPKNdKnzlSF/8CBk0ya53BaBCOqVo3PGcKWOPDnEJHiKbfykB/OYo
wECT6AzpBmAVRh9udPdlFZx0TFhFyAQWm8ochCWZFu/wJkT0tCml6Q+SqsgCLik0AywE+EofWbjX
iJgcnRk0jIkSQ4raohhgSbdkCVqXSgod7gf3PGd9x19TfPGH1gHlW7rT6ZrYi/891qGIh/jGfxBp
QVaEcpeuRf9a7D3Pbbo+1Ttg28boAMyVkrkIL7kRBDk8W+qtZkgBngr/IQMNLFKZdM23c5P4JWEX
XVZ+fhoHiurEcagkoK8oxF8x+wsFHNoh+2yBAj+3/A2pSdwVrhrApv3cCgT51ycwJ+jgIOjnkIog
AwDsG5fVkuEDp8mFhgZSWfRkG5t1eOCR/RHyVYHu1jtK7v2BwhmFe3E7RgfhODgRmQWKqS7nxA2i
rsydpIG+A5LN4OpQUifikYUOFu1LDESRXTTidSYYabQ5uJEdA1qj/IzJQ0DRH2AzCTbthJYBDc76
xjVqMDiF8mJGFXxBo0X0Mz7n4ZQ7wLczyOnlB/eRPf4Vbwa3hloPo3AKkhNg91a5lbvJL3AFazC0
Yb2Vu4LGChpCHIp5imDtWqFdQuFModcHLAbfI6HlKpC6vXlAu42LkG58qKDiPI/X0hQfMW7iNp1X
yDvS0+A8GKLcA/HfLRm4bqZzPkAvg4ctTlFUcOkE0jtkyCJitP13y8Bqj/n6AeIVGeI+/OvymHl0
YqSBooasJx94QvZ9K3TrDoDOy13HuBVpD+yzD2zu7eQ3m1OycqlN0F+JOIr6q4hPxwgzCrkTIiA0
V7aDDT839uzpvzs2ndpcvUwwoKTgDXkXciGL3WqzqUwoPubtwG4LMWiRncUEL4k30Z0lvEXIwxIp
dYecpgSndRbvkby1LDBobuZ0xr8AnQ39lmN3S/5ARiYURWcrIvbNCjCuSOYBgvNH2AruqDXsDsQ+
bO1s+94VvrSxI7s9OKHIMP/Z9v0zWj2FM0JoKwyJzUf8RjdF4iicvC+ItJIfbDYbCtMsduTBJ1HG
IBHiH479f0hyIVY6HXZXwj1i40XobTY3j7xB2J+LeFDEXSKXFCcHKo9JQWBy4OVTjz0yPRhxYCHn
KtIeUVwQScCCVefkXMikFmQBh8OJiFeEqU64CEXgzz+nUyjkQkUkxSGo1ljhibxxcSCpCRdk1GQV
HeTWzqRIIVIAkg7ieZFEHC4gxHDivYOkos/nhu1mAjYHgBhFCYhJgmtqQMCcvVzE3o2UMu3qlofJ
FPkIV7NVYAgCfYKqhvfvn4bAynoY1mxDTMH98m7CJlZEZrt/SQr35STMqv+qGWRjSh5cCiGx418c
kS/5viNSZlFaQcyaMxIoX30lO1xVSMXptsMF9MK184A6F3QjdaS3uIurHf6JQlxoR4BZuWR1eJg/
TUxCLUbcZrUYO85s6hHz0WZl2zVmV4vkgUfLaXEbTsRlIpjdnsTjOYjcjuZssHDuzmVxOHAW4UUE
JDwGfk1875biTgs5gMyAmspTBpvEnMeYVJDAcaazuFaBRXQMVkQh3ndaIPjGvUFREeVZpoR3Yywz
nASUA9AWC01rEY6DkTAOknuN0KfPrZE15FkJp+rOvALqEErAyHiaK41DiuYxB6Xma6EcZ4nMYFNP
+fAJBJ5xwM8JiVnJlWHFiqBXPAZxfSnCpQxhlmEOSwjMGsxqz0ssc3xE9BlQxMvOXMFly9DDW35G
530arwjv7PUg404JPG5ivUNM6QEOE+MC9cuAkzO6SDHXKcWpoeE+hS93bS3tcwBSeh5vWTAsCYBh
bvysKKf8gKIxbtenEbwYY+bxt7ZKwtfOmH/tNRIehNW0xPzcKIOvLXCS+AGYfwuqcjQkhfw5LWvC
52UQPLAtP5I6q+SAsjkIA+LY4/nYORhK2UFQU/Y0g9r5WMEH8DfUGhNPIUoXL4DRmU8Avd+Lo5eW
+NOa+VOYd49cOkLQN/fNkph9jBfHkv+tBzaCIYY8r6bfaWG/PAVNkmg7QTtB93UkRYTtrUDK+wnA
zJhtzpzY6no8F7+h0MNfXgzLOtkA9KQuS8eQLJrqWLQkbQeNTyondO6BfmZ/7UX25D2SI75IslPI
k6BLyUMYNpWxfofUlRfvPygA6fSieiiKnKiJIB+hECCcgMCJW4U1MIAdgYUSec1FhDBEfow2xs9O
0OFYlVDGHTPAKcQ5X2PZT7bvxkMFdP6Ygn6HTT8K5dXzNg5VNx7aWmK0DALG5RKCBzjbYW291dkL
oat0WgPEi5y+mUsg8/ze337IZeBTGvQZiOyh/Frh2BsKYJUVg0iHfeKNPBXL+wkYtXypT9npBARj
AZAzRE2D6FTwPJEWBnNISLSIXPYektoLrR/ng6l3BktdBo0hXHZA6CWaPRL4M6CJDHXJb7fREHnb
oZ1qzr2TBa4GSMe7ppxvKZqDhC4g0eGRTOEVXTjRUb5QSixT7OJzJBEB2qOz047xiUHMpA2Uh98+
c34s66c5Gu7GsXuS5eV3aNa0eXFAqtCQeHja0Bl8GqPSPBUHWhoXiVk1YBPZVPM5WoJkaJvRE95G
E6PHDwtOU6e1BmZxkfOcxC4m/uV5IZrDqsi6Uxqi8MbfougF8leMJp+Vi8oGU+JfHZGKCSNMYFoW
veGvgeqcAAD/+5XIF7FmFirdHGW7/pruersVFZGlS6mJOmOw3Is0f0nKl1e4Qhh4KTzvEOhBsrPA
sQYAJ7IACv3L8+x4FQNFEFMevDcEKMFGbsAVoz4DRZk/iIfv785kPWHHk9ZF7tGnAT3b6yR+1Lw5
e3JRChhgyu1+L0MN/mn5AAYgVCjTKbyPh51OgXIJJDN/6jCzG/cFbXg70p3yp+fpZzQ1gtb/TrwI
ChLfDbsFKsG2JVouzKHm5MmsfAOkO9C4S9zv50i3kJTrq7xwjgvvx+pdEuEr49kICQcwbudqqdQX
POCyjWZ2MVSBSS1ElBNTU7c0n5gjE7dFUIllsvuqvM6LjSa2BNGqwRYE9Em8GtIMEe0qXfIzUjRa
TagSPz7BM/rJhh12acwT0MSaEdHxvuP7F0GBmgymo8OHtbN2O8kjl3hioWQoIwnIouAHH+lbcVLR
fNzI6NFRKf3iGyYEJy6KMr2UOzU5X940xVBPBld4aRhojDqaQmBnEj6Tq+guAXHws89y0DkX+lsC
EaCTI6Cmi+14t7nEHPMyUiB89SJNuRD3XlS0DhEVJQHQMEsUzabkOhh70mc0q4Z/dIvEmzpS4NJn
8oIZIE6/8H93Dq4AGphURGPfFI+vh8W70SaI3n+TEnbZBLRPdKZjfykl/wKeEgXqlHJb7AK46aDo
lf3pQpSb18jbIAUgvf8GAJ2yqDQvaZPaSXq+D0J18iPwP0KU2oSHO7q2AFprsCAkl60qm1WxQjbw
txhT7Zd8euNF7NYNERCNNwVwzXuR021UthgcgVlp6frdA2L5Mr9yIi95iQ9SPoRXA6pu+NyAWQBf
1PcF3VOricPHa4L1zhLtRmJkTgPB3nZ2n7hgPFvdi9B1eVlR6RQaGA0VoXGvk1pz1+W7CX13H03I
gvEv5JTfmWCtDgcR4HPvPdir7+Mrdmmt38foGlmD0lJH6BkKi/NJHTZjg7GSEFSe+gb8BQpm0o3W
NBjNHrxRs6pHVjIyVd2DFbcrwNO1AOKBjZPnCObIjB3kKZtwDIQQM/jrv7tkqYRcsqk+Vil5Lh37
ZXXHQ8VNFUf2EHTBh0bCrfy77Fp/3P82I4wMLXAK4wOAFxJZFLt2MjyxwiLVAraYAAS51eEYp/GK
XQDsWndWOAxUS9DT0pySVBoyoJJujyGtjqpykG/qNXltt0hIjV8k0C+KOt4n8Sh2PqHDke7koXzC
q2Zkp7E3iY/VF6ZBeaq2b7Y0+zGtLgXMu0W+4TsQOgApgUcbLjGtnWENl0QOi1p5ivupQkV/Nf7O
KyxEe5Nlu7vFULj+SUUPbxBshqUDvmD4l6ozGExb9TDZDFSh2ApDLNoVmzGabLU1XKbu/RZtRgLZ
a2oT3C6sTnayL3pIhwmSqsabiJmSiQWngKk5ptUBxcOanNVh+GCrU71h4r3xp0P/CeksGfIBha7S
fcYWKdYYpVOYIldWz0FuK8fuqhzp/X6vJTJhc3kry+vqqhHQwNX/4glkFseGzekBNyLCMFfBE4f5
LECkoH4qnpwow2mNN36udD2467jDCh7Tm7Zo7EeKwyiIqAesuSXDD65vpKrGCHzWUWVqwx6EHqvA
F3t5Y/mHxXg0XHxwX9bCCUpoNMo30TKlooFoo5X3z117fbD7Yz7XzFWdLC/iQvIDYlIU92bj/Yf+
cetJo1WrXxU4ke+NdH6py2cy41tBo0GkiNFtn8ewHkBssruPUNTnByAIQMNiZxD9DD9zXHJYT1/5
P6zmv7/BNyiSDv0AUx34Cs9l5hWwIQEpLPVsj/qVvHxUzoM9F7jfxEwmXsWKDiQK57Svm2X7oWbE
yaqpAzxrYFmAx/rkM/7uAbM/f975TH8RN8CGHyN3jhb3oVFcBZ+bbFqVoBsZm3iXuuj8f8BIUKX6
gCXWRXOfMEKtwR8BDqPn39fThC9+pCHlIxH5FJT8KFrQCB3e8sGC5dLqMJfJHF3dOtXXnaDcKmCV
ZCEIkddr6gttJejXkIx3BWkEsDTda/NjWezKXaZDfs408OvxrHmwe+lsK3oSjtSge/j544c3cATF
7nFdjwFuIszF7GVPKwYhWxm0+KcXgeXa3tMzbkGgBSKABN1zyrJ4T1xqdskRYa9HAFKj6Pa9Gsil
L2fUrEDg6J5CHqYGgD9ltp/7nQHAzkZIpbF7AUoAQKeOeSYTH4BFQuYJj5tFw+QiXpkTj2dZfOgj
MqgxVPgn1vbU8MDWC2BFlv+lEgKYPWFGsaprIbhTTwe/LSD8L2lO7X7pMg++kOczL8kXgFfBbWi/
RG0GRZohkN9ixQMYq7eF0vykxW/NVszCO2ANRKo60iAMGQmRQE8/BwzrXl5Ia3wGG784swiPGgJF
A7O6B2XIGyo/169KcASaGZfsJysp+M6/ikEQtlvmXgYjT9gWe9RZYHvDLVk32EIREkMYWEwcHgvg
Uh7jiJ7i5Bf+B5EVtDcKl7A7KTMdCVvVw1Oo0aWs0CBLEFih9U0H/Pe1kSO0yiwoj4+zQmUPtBNP
BQTLM7IKbD/vUP0ImouAneJOwqHBczJqNkAoU9QJf4Baf/cFJTbJiAbG42fsoCUDWIraZ2KAH71/
HXh9DOTyqKKYwfyX4beT4CQPk+0aCJVE7g8PUTXAaAEbbYx98fcpzeLGoyLPqS66L5sFVUuBzL9v
xnTZUtKIKbDW6PqaC0sdgsz2/Nm+EzujhKz7cWJNfnC0TMd2+/LELKIpDOT45bXDxfD+i9tXozj0
5/A/l0uuUMEesMa3l0smbAIXFaLo148XcNsihEorBxm7ZmKPJ54Uk0g8+5nOa2F7RW+obw7P76zF
u0cCGybt+8hv0V8U9KFX5RXK/ImYSzfrxnMF4OzTK7hE5uZTS8HDEjOUK4hlSHqQWWReSx28t9V+
Q7FQfwpVez03cciy7hs+1iMrIdHQbiQP3Sp2aIpqylTBtiObZp5a2a9YIHDAaU6isIdIHU0HmocU
MjEOVulcLfi8eRPWuMo/kFqZlQ06BWa7/twp0Jn6RorP3cBpliMbDnRKyNeQp8tvvxr+iN1vM0AL
YLxnjE5g1LHJlP3P6Os260Lad6Qm3fwRLwDXsXxW8N3wmp4NKQxSEwcZAPBVyNa1mYMshlAUerw2
rKqcdU3ndeKzIiGZwh3Reht/LhYGVph6/g0gbUU7Nh8iy8TpHjM1ddQhQNs8SFtfx+RQ/whua/qZ
la9phyz8xP+cwc5TdSeIu9t3NFFjuwJe1HsqQQeEt86Iv74izXoiodpqtWl7actZFZnxkChM3Iv3
0I7yVQLbJTczORg8UPnK6kVCQKFuvtrpDYC/EUJyKFrere6vHfmd4CrC3f7Os97lnKjXzj4YHcP3
cYpNXghKOtwDYocmzHoK5ECvtV2+rFUXMlwGnKms/+nmdGgvxBR/EWWofencvUlumezfFKbJpYsd
ecv7EcYhXa2+U7ZqKtIVugX6mdcZiJ9/ifMXxSK3ZGpS8uemVOw5Q4YWlfjJxBf3G9OVgrK6rFKX
RmrSquSxJb3gJQzB6OAj632zU3Jlg4L2p89ETKZaz8pDKLFTXEkmGqYvUaSi2J4j0QKIWVHo2lFU
ZivM2TwGc7lSzRa8ek0WQgtHaiFsJNmpd3jM4/pAPE6lu3l6BL+k26zhzyv4bIrWwWhwbuVllZ5p
GxThgPYLijx3L02chgm7fwwd+TiS8KcTTl6Yo1FiJnBkuWMklMl0dJG3LImP/vRg1Vb4KdpMNvXT
ygrnTkjzS4DyOqqSNcaqB/QtckC5M0nxijl9l7QwEEHYw9w6pDg/zPEB7ImsqFx5b1EoACeeRRtU
OKhWDxNHOrEeT377oJvXfwV9TmSU4UdDOp2Y+a2Iwy+g3EVUAgiFHLWvSE2IQlBMuA5hFYHSx4Cz
WKgT2vG5RebcwSSlhbmXP9O78ptNZsLBluUcRs8XGwQZBFuTYKI3TMPnkvBmHF80zWl4PZkx7Ifq
FFhxpLjtYEFAUmmV+dYc5jIau0LVaCidCpy8NZTESCZfo5uivm3eLo1fMBKm+edYDM0ETm6BHzM1
6AEZfDex+qCsg8+8KMGTET6ev9pVuOgBoP8t5+WZH6pi+x5siCOoxIkwhID1I506AmjaZ48fgoNs
POt6wuL37J6dXvUU/iWxDIdaRzn6SQyHnlURIspgSp9FfZ6ou8T3wjiREbNVK/W6Gt6kLHEHTetW
o2v1RXH5sy35Ch4+AScEgXwLFW9wUAFV0sAl0Hm5bfDQKS+S5EVzTTtUpYdLi8KTfbmv56nv9hMY
Xs/mY4yAkRYPImpijIQ1MFqQCL8JiIGBwiYZkohONB5DrU9HVGVqfvMstk2Nw2K2kfLrk3VUQrW4
yf84iajLrUIFzP7wY/Ff9pBFJ7u/nO6zo5c3x05nGlbvdKqwy9J2G7T7svn5FA3G00CMldEijltb
h0DwJAp/P6b6D1ZltAoREqDwi7Ap+tbo2THvaGmxm4NAu1bQ4DrrOQYVS/JgNp35/GOxjC4timmv
Wd2ZMph4UJo7hf7185rN5UX1Ky/q+WimbV+34vYtDC14nFk44hcWjckGjP6bnA6MiK+ssBfea+vB
Vf0dBYzdEYsZOvgWauhkXYivtL9Ixs+75RfewvX9l+16vxbCDEDyGqHp/9yQNKhgJwFswNLa91cm
2W0woPke+cpSXg/OMO5QWAkHM3gD5/xXR5AfDG5p8HDe4Fh0Q6NDC87jmtESpBwyFfI3il3/PDfj
tQwbfrKITu0vTTIy1lw1cgqAipNrIXIO2cgqW9QoxTLJtsPs7xkZKSvEIr7E8E1oRjolJZhEGN5g
qHR4IVkH8/cwuCqQ/te8B6wvq3HNhvQhS5QvkNgGF9Rq6VKDm1p/qVIxoSu2aqAGInOC9jRxR7oP
NvjBzo0Ua2fpNZPEKmLh2vOWfE3ySEngmX+STT1HsCdG5cfsThCQhdFac6a9Lu2E1ci4MrWTuqAC
QLsSzSOdKq0kh50wfmSdS0nACLMnH+s+Ydl2+s3ol9X1tYx6l+RZTSCscwuMAjV2NLXfthKbKCTH
LjZmGjpMSOsMqGNA37Co0PYyqi/xWVXMhLCCdtpR8OthNOvQpuCoa9OJTAtncI0po98xDVZJggKU
J0dYqIpC82Mmlc7zQdabHPq9obHwofBAeQCRRzr4FLLwhB0s2wf21JaCOdducHp11m/ZzIbQinbK
Fv2MD91n2X2P/bTdPGC8DfE/vb3zRcLCXXpN59QIIgV5WO4fbw5ikW6qnf+c4G9tJh9XqtkV6mVR
bCrdyeulngLJRZlXZoKzX2WXb49Dq3lvdjo7eXpHtCnMwtFgNmFgtFFttJz2O3c+9eKdgWbXwHKY
fU9QAcitPTbPWXz/g6c/UGwumrBE1+Geab5W4cJBHWPQUcJmq0ZWOvHvbWUuej0RnP4YZaSnO67s
hJA45eb27wPb1328Vp8BkntfnVLm67VCX09BP6xZP3BvjtUwk73HcFbSvcw8ERzEu3i06rIpDGqW
7qcypzb9SQ5P+mxfk0AElQIVHSXNf7CsmSULA0PtOtAI5FGpguGfTTXEPAQdwYxuKBoLWRAFnSAK
3x70RXYAUPlQ0OlK/+PEw5CsS+aBCFGq7fNI4aY+k3Ogw+dVS/LX/GsSe7EbAxMh+aByPTF5E4sh
9nz1yya57SmkI8FDy55i/L+CuxoZvH4XPuKNOBof501ExmTkhAn80J0Hh++WWTYpQsZrGjvfzJzQ
n8cvnG3lI15RJE/k3fiLQy4DbQEvX3EfBHTkxYlFnfyx5gDi/2UvLy1S4fdgTv2W8hI9JkqrLLXr
aqvfhrsvPLZ2Bh4HZjBj/Ub9npiG82WX5Rh8iDcjEU1ky9UyVaEYElpiQsf139k9ETL8tx2SvyHM
xxLGremDD0RRtlrAT4hsHzSqcfyyqFCjsu5fN3n+yFDIKzttVKN6Eo8OwjSfDSXvAUzgoN9YCZCn
fuK9S0ifXAXHcmBDWGA3pqrHDQGbQBOpCLuXDdURRjxMNd7F9s2ZgXRBVo6KAacOM+CFEh7edi9X
ZndMEd3kMXMr2Te5yapJ8A6qiBqwCvIBFiVtSXihCAFkgn0MMgJ/3ebhCcI7DBA2eGJ8NNFiFx8T
KqpcIFf8oDYBMArnrcQeYx0pxKhz7ReNtmriDshSxP0SaAdW7DTaaPijcUHSnAxAhkmkORwAjtto
dAOKxOgky3/IoeAK3sClcGZcCsse5Wy4a2z3FVPut3kR7i9Yd8fScpKcIYzBzxhCdoPhR2kWKirL
ODJ5yNN9oFUCrKAeATYxsfVCGJ1JsisPppQ3uX8EMtCtMeoFhdEG1SMoANfgBFx6E7wl2GQzUWiR
WKiQxq0QsMpNFfzkxxv5nDbKOoB9aB533svOhBicPfpVHbpVHnU5/22h72uiogGioMR7C9gTWiZ3
i5ofryBH5WTWz8tUqTDdLZrN1mcPT4CmSuuhicqjCuU9oSud1wFIetWI5ih3ozwnL5OgvEnQyUDd
sXKrQa6IQFi6gY/Zlev8WM9VIDnZmTCeGu19g7LxiPpWssTwOswX5O+ox1C1d3Wf5wEM6AMkBz4r
X4ZbCZ1yglC4VXdzcuxm3z8KO3/x4rHR18N5EiTbbgdIDcvK+IQWwoz2ipkg9UMVSFwgnZ/KK8H/
QsrykZgjhyLCRQxpMk/DlE4HHUw0c0x90dutDb7FnVgvN10UJj5XTuQh+udW8FxWyUbIvELGPwBF
IEV1UCmCmkXeRY5Dh2cwH7KywjaZpX8lLaXBRdWNMe7dFJXoXzDlT8Mz6DNmhL7LN9UGgilFNCpA
0WqCp0Y9LT24px75K64GiIW5TF1P9POE2JWgXE8c2kxApdIpGmK0pEbAHavZ272UNvGfYBX5aOis
3qG+/NCVpD5zIK0fLEDYYCNCrfLnicdwTjV3QQEZm8zDHTTgYzqZxVg+tHtir/dPicQjfWe3CLrp
aPFYfxevzX3x/kEwfV7MpGN0nSC5fKyptkuGkO3L97KrL4aLfv4IhaPBa0GlJo8sxgzwCeTLgnQV
HaNl4dXOc9Y4j626GlqC40/jDOWdLxsQY6XbvaiMw5kOCbQQm+v95qenzx4CeuT3Og4JzBWhp+TG
wWhKhCRS5fIgLb7TeKk5Y1J2g93BoZA+S1dCg/nzV2xgsTljHqS8aun2D5FURoIMYAAYzp/mj0g8
wi/4ab+frOJGcyJLZmNAjVXBU6O6EggKFCWV7A0ll8G+Xg9/eE3kyyiuL4hx2DfYbth6KDC0oqOL
c8t4K1/hf02jv/6Xew+/CTbfLHPR16UNj/0noCZQ8PFcQ9z4idoIG8C2O7cIKCJrgN5QP1OOdImm
Mm2yuSu76bRa9i+jppJeACf94FSHuhJ0Oh9LiLdJlxjdB/3cnNO5EiZ/kBSrX3KbGdoS82iHWoE3
npdIu5U/r0t5fJGm/rolJ3ZM/3x5/yF+yi0VpTArDZ47NURnzs6W7U1a6AGRFcUzWH0U7ZW/9gFl
UYj+oYmIvUjBsCvcD4OO/nALL87oMbz97ofH8lgUxudXp0rwtjQmDF1Yqlo5GyHFNVMT2Dj06+BU
PFCfhpAHSAVdSfNEqxXMzIUqEesMuAAwNhS8LSR3AA0xARxaS0AaR0hNvO3PvqX5ISj37LlIEaPt
2/3U8xxVPhC0wt8rcsmIkRSJ5/mSWUhj6L3CKgYFtl9KFsyzEfkq7BjAZsQrotmOcOnLJ9QEciKU
zIEAODR5OCucDFgkEY0ALi48glBcNjNgKpSXQCxR1Xy41cfOTiirNDb//UHim0CVUIpBGTnE7tq2
RxwbYaQ7rWg1fPwNF+pqRAwDGZ44mUURO5ku+DBVaGYQIhIUsz4pVDWv6qpAvpuA0P+GuUcPW15L
4vWvre1jBMHoEpI9UakULgOMGxTB+DvzW3c8VbaDMwWA+GHnQ1/7+rA7069NfFv7wz3y6i90LiB0
Qo7+Lt9DP8YuRMLOzfyM/EHstyw2tEUbJwPTPHLzzv2w7MRms/iM1++J/8CySZtBHS5gn0r+Q7+k
nEzD3Ojup/z78x4jtD062BP6CuMxdoQ+sfBj4H7i3ze1x6pH36/6e1OsHaUyoQ54T91Jylkh2301
/+rbQUnf7nVW8Qpmis4jtCjrsDy1FxW0zsDN7cdWuiCkP+vpdtr33ZvvmZgTank+tbJxb1VUjJ12
pSEhh8G7l8+/Z+mgWe2UNvwDmaWUWWjc6XYaBYN1REZUum/UJyhqe7qvoj7pIDwK+P/ja+iPxL62
Ga1k+72gJ4sE+WCurpFtM1B5Dis7tlUYP9yzUIXsi+6+LdJQnUwb2XQflUIsiJpuCiIFCZf08xPH
mM1NESP5NJ7EZOU8I/AaMT0+RAFA1JBirdHb/HRT3kew4zIZEU7/e6wyNvbJYrBAm9qmDmqUwN5K
jWIddn0gFwS8KWUDTDaigE0puBLb7JuM4u2p+ZRN2L87xXhaoCdPGoa01ot9rJqVI0tCi3zkNh2g
BBtdSzx5SDQ/Px/d7rFAKoXgKOsFYi1o0NTJtBntqVJGjX+PA/0x7zClQb1Vsih9O2rh0oJNAAO0
5mg8BXLf80pj3+sZH5Aaj7WDlruKCjyIPhg2YL4RgWFNYqEGFcArCPHlDgm5znrRrRqmyt15jUNI
xs+B1Y3walJn+HOML2PswjiOhIBlkOinO+mQTnG8H/48u9uw+NGec32wi+TDVz/l2fZBY69bSc/l
M1rp30WjHDrlwGYQx2QM/SqDqy2NG0NrzXJiSzDSomD0XOhsHChioSbZhiiRR895rdLFhFMBzE21
7x9LY5VBdWfsslXkms+L6KCjuMAb6Lsg4HZH4wgyc2ySISe/ammlihffsbZbkWRlKCMgjHLKn1TT
kXSrFs1n/X1ta9EdZSuqSI5yEuq5rCwj+aSPhEr3d/vQkQSJTsNQPozQ07vVO8SMUbNRnYK1x4wl
g/Vy/lh9yfpT3D+GN+2WTYtFOiVemApXkCysXRTQpwnFDXJZJNEyt4CVV3j9HPsB++vF/jtgXZf8
56x3U0B3ELQNxUlmQzQLsYUIh34g2/QIbRqJLliwEPEJL7a14wQ8GusUzjdgt2CbztKf+KdxKvsR
DE7UFqxoSXN3QklTR6XqF0VKnW76RDR6NTgZOjgfJpFQjh/Ge7LZ6n1ooqA5IcPJvXsi93cc4YdU
OWS3CtQtKoE7GZpjvck/4K56wcs7EGqRY04cGXXTePpaqPvPB5iLwfNSqqueHoavvYIPRzGXWIxT
dCGrakX1m2bM4D+ezms5dWyLol+kKlDmFZSRRI4vFFECARJKhK/vsX3q3j5u2u1jG1DYe625ZmjX
iki3ezpy12s5y7ot1eT9uG/FzfGph4GI+oumZQ7Bveg77zgb0qNV8WtKXBO26Y84mwp/eJj7cyam
YTZ9LKUjXU+B0gOdwRha9DV++lgzjKkmyrG25nxDlaD3LWZf0NhFFV0D039kApi6zYik8gyUMii8
foxOxe50g9L38fiF0MYrTMAetjHtTStGIT+HQvC6NyGhodFGkoAoYvlm4vFbp+E9JK30syZvSDgM
tadiw3VLAy/aP4wPqVuIjcQjiMWT6jnuuil7Ziq0zYfHQps+cLnERG2Tn2EDpjOQSs4YpjDec9MB
1T0J0UaFTPtP9MUuihVanAzzqUw7ecl4yyCrYLhINWDRcohgyv/Y+WH/R1+cFRM4Ah+iC85mP372
oYKd2daQ/oDcsftaZ6Glg2BpMwPjSACbC+9XQf5E6Xc+HlkOHToqjk3i8sNwdnGohHWAq/XN/7C5
g7iT5EjNyQvTHGErerXJ56BIFDo8fLX5rEtk22a/2NtCTzV20feh8oWGBh14Xg3mn/4K7fcqDO1N
CJ/UdXs2Djg2248oRQVNbJgFWaDwqHjMzwKEZxnKIYVqQ4iIhTgb1+A/Mh0G4P0DCyHvGs/WgfhX
FMniCKTOHJYakTIaptyCJCtYkhw6sHMDI2LcxehqSBtBfJrzh/USrqbw+X5Egr2JrGoiBLxQz5DC
fWzBVgVidEBihVSO/2/56sfGb7jPRopOlanoWrm8gUVYYC7N2tj2Fvj0DD9gn8/Vc1URy8N07G+w
2oFF9Qbl7IvuAJhS2D+KSSgbGZsXURXkZ3SZCf9tHw+2AiGoAsR6uewlFLUs9RB3IIKw7Kv5AJvO
IZ+xCEhw+eBDQojNBzcQSRiRfJ3PiXgj+otGDB8Lajh8DAH18I4mcQUmf1dMWp6KmPbyDfWsHmEr
PulE0IJi1uF2rC7UxS6z1MXtCBhabr54hcIU8rHTBMndJQ78D/408RtTcfx3mbloYTtqR1oo7QBf
f3MyLD46WWT998PjR3DHhDb076PVwqakIkPp9bXSNXNU/nTn4FbAuXTSwIY78Um3BaxiPBnwiDTs
Kvv1zu+Qg4AfW2+AQwKPfJ7conLnm7krQfREecDFTTv596ia+NDYHXXCI21JltswSX6Iex4e3/PD
SyMd8og7Jy2NCkyE4RdZCaRFPhwem8RBekY+EH9FK/Pvg1VAeTjaj/APMDtJs8GrOrpYjBgXd2GS
0ECbFo983GDFMqt5je76pb2HxmsDyZQPET+EawO0K34Ho2bxzOIRQIv9iyWSR2gzNfNrIDU8rUmF
KgcZhiaJ82FBqxxYHphvwHzVQJHY3PDjujJnFlZp/IgCmP4dwhKBISlA6SbUTGAK8SHfPVN2pRQd
F2AZ/+UDcRo2Rz/wgf993AFrrG4ZmQ/gebrjWcsaotmQWP7/8ayQTOIoWEKtoC0EiAMfYlXmEbYl
QM+/DxAvPmE2Tt+4uwfgYuJz3qiEkVIpjQSbBWsvwHOMe6BQgCv/GeexY/OJwBuPveO/f9ky+GCf
4vfzRH9+ntNyzqQpJvGAUg/j0X1DoyfUc9fcfbYuGNoPORkxVqwmQjTD5vgnnYH8L9bRlDZGrKbv
pfBy+6LzEwIDjR7K4LPME9/x78/D7l5Nv1E/forj0ZeyU0zRWzoxIkMQ2le4aygjhexagtgHuCig
Pt9/zvpUHlJowQnBXJbjLfcByoAzlqRtTjF4Dcv1bUT7UcXEpSoimgGvkp1qdU3QBppu6lCh7xBI
lATFHHnxh6oC1n3ccToOkIwToJsJgnqwR298POs4ZbNG+ILL+4eM4ESO4ptHYTkPdqGslBUEJKqk
MbKnLSMIJWLpP7Z9l52C3QtZ8+QVZYE2hMzIkqx4EvlhNNQjXAChpYveT6hgdFcOCFimB2RjuQas
5/y8UHULxrf4U+MMXI9IeWP/ggYIdRw3ZcbaMsdXQCpMI8FvmSkJ/d79VPsN/vJE76w7R6Tf7uos
5NKCXiw0xWBVPGb0lpmN4XBQMf74EXbHlHywxRUVwSl309/5EqJQiWKCq8U7CFO/g/gHN6o/ha8C
HmJM8It+DsqOYM5h/wyEcx/599FzVIzKUW9YjmAGBIKvjIei8hsyZyAAifWVG5JyqOjgJEmuBlu/
AlymhfXoJfrm1wRTSxZr0Cv5jC/xJ8V4pc8nN+hyt/XteFtzch+2vKBi0eHwY+sCmHS3u6n4/L2l
7d6q5/Qon6VD56zgmdw55wu8NxfdFSlQnDkoeg2lTu+H4fljm2+1Fc3FtoAqmU/eUQ6JUsOL+j7K
McxXHCVfq9qs1jxiJ1j8obUxWvohvMyjZz2g2aAckbsj+KYwlN8wetAOlDYsGviumSFaDi0Z/2oC
CK3rM4BnQunDUU0nrDKM3oRnE76FV6uChJBO2gYrHiv9rUCOiZL8VO5TA7Tp/WEIJCw+bM73tz38
QMBuPT+H24ceTHaB97uNayiDdMOL/MKP/gV0NVSf6DlxFnIJ5JpCawRjMYksXgJ44UYZdQIRSqoM
oQ+xj1Nrq6I9e+3CV7LKrrNf92iC2eJWvIf0+9pqnmmOv8lox+NvUnGN57Pkt4B0nvXWibbpacud
uuFDZSSpp+uyXd/k8bYc081w6SFWafbwDW+3fSktlPui81h9fjOW8BSXx6tV10Kdi7sxcqoUrxlW
REna94DQunDmaEgMmjBIl49B8xGDBXMXM3woVQymoP5MGYxkuoMJUf46s5xjs4ctLNwuZgHA7Hxd
v+S/USqN5DSCVMegYEeC0hQmOcOD/IXJnY33WCaehBo2KvBcE4KjGpBHWGUgnA+ChahahmVowPtC
tGagfsK3YXQQ+vb5aI2jjzd594cngTXhPY/1h1C705D0saIU2udIfO98E/PPHluM2MVk4U+MglaN
75x++lPhYHJFnCD+6x7xbUBSvwrHrpAl+IyZ6M8EMtwtAvLOSHJTZUdOvVu1krNha0QseDnZdp9I
LuMM1nlFVzh4lm5bubSK73Zr/gJ8wKFj1C+PffzH7IyaAgJOWftXJSpTl4wUY8pe+6bBl+IdbAFs
GC/SupP5mOvRjcDHwRA457aEL5zWDE1cdnJOLe3TD8riwwdNZiv+Qq+ms3EhCrALQmnSKp8sVS6q
BG0hRqAMRPhtlfuBV1a5X9gzaLCx24SsyMtg+8HTtHW175DXBs8HIg9N0fcafXP3Wwz5euaxJ4rJ
1Mfq4M+XMvF/GLHxGXYobYlqBUinlHHw8qaaMTujniYcnhEVUjteGB/K7Jqikrha9Mu3DdeQGNkh
nyJ18zbVsXGXm37y3Rvs6uRJVRCO3PRZiCvt2vWL3YFX9ZZmL5orLkEFFglex/BK0MJkr1jCMbaz
fVKyEESI9vxnUwNUEIi+EPnMIq6aw08acbGzU3eUjfob3diBleDd2fI8O67gjv9DBQABCQDuO7s2
Ie5hu9eSM6FSmfBXTFwZI2HG3DsyeeIqPlLc4VmuSVGHptFYK9CkmUbx6vM/IYR2uu5RizAcwiqP
+qGA8Q2F9JFGNROlv8EYoBnvh/k+Y7obYyBOLUuWEhTfFdTXnNvnzqga8RPkXJ8X1On4z3JO2ZFD
oUn38FU0KK04LFLa4HHG4Kb9zmA18ebNLFCBe5OpemFqWF3SOSMuemYWJBwlM+Za0li9MMNitoUK
AXvLj7LcoW4q4o6MUxlvSP32P6VFINSbZ9fWyhq98xz6IIyEvTD+u/DyH3sDi+fjF3l595jFjz20
0lIWqj4UG7DaxWpEjg+lzEfwriSvtmSMwR9neiMUORGRD3RWhGFO/sYIExoGYCBgI+2KJadzk4Yp
ZrUNIdhUry6QGjZ0qbbAdq4oR8/HQtxUna6ndsiihOqp3r1McZWeZ7SYW3oEV7zQzyeH+mkyLBRO
mtRrsI6aAKkMLF+9ctqWVRGRhIfhfpnEdyRb+WsMCQq4oO7EUJsF/ahVQ1bBjuy+Ie0YQ6Z7WgLb
UwqgJ5W7hfJbZdO650MTEoslVq/IvN57czd7Xvccz8zEJkMO4AC/qiPfodQBjmkyyW7eLVtQTzMq
ZmxPuBYSPWpYMmPYbVvN5kTdhH2a/dRsqI0Iej7f1ec61WjpW2WZMYTFkzZEnE01RlXKXQaFCc3J
N+CsteLySn3QDAy7pTWNArICJGgWzww9nNGuYHAgUPHlfwMz7v+zNO7RMEaV91pVs52txxL1opDd
wuKR0DFtpJN0+k4JqR7B/QDq9o2TPNVjY9wMtcwxRunpvnlNe6RC5NNmejtRgLZrJOGuOe/MmmPn
pMTF7L0A9YxE2YCvMoktH3+HrQQzUsmGJvC10026IXwMJONKxElmJ5Q+lJmsj4gMN58DreMImkLy
RYBA/fk+03yCO0GDg6tJA9ZMtXYAiqQBnFDKrvMpWMxzQ0+Y0UWJzD7ICnjT4exaQqK0aLdYpRBv
QVyoQ24xVke2OwwpqOIfkGWxEefmhBwLhQcjid2FdoiyoJibW95gNi3LSMy8AV+Q3jPTZn1qTOzk
dUzK8+F9/bAgWXpfF5VFd3CdMZUacPLwxjUDFNNBOxJhj/R9inVkcuo8Aizm8LiHtyJkO24aUqai
4v4h7GhHqLxiThoZsQZBGQRTsWQO9UvtJEsOtM2ySyhVur4uaobPf4fvvJvk2wcEhOGb9CqBMcM1
sJTp24XXi/L067DPW8aqt8XO2u8sZF4FfavX109PokJj9dTZXBdMPdSiL4/B8KqL1Ou/sZuAqMCs
TH0RujkS1xLlFkMnyJCoF5IDDSfu1rcTZh9SICifjMzlMXuE4FH8bBnTRVb83gG2PzwRxAhQBEws
pBvy2QTFyS9+MzgLXPuwBbkrWcBRojCEp1fT1t8/QkHnwjNSZvBVXgyMDUgG3zRqK0jV4lSwCkG9
h9jVdbImxCE1uUaUKcQCY9kgePj602V1hiHNM/ECZJwRXwNYBhxR9pPvUBNejUghXpXzxtEBIiCy
Oxh6ZFf+7M5uJlRsPDnsBGFFvCOsyIZBmsFi4vKCSSK7EFmhh2Gv/9gjg+Ne5RUzPoYfIKElJQwM
PwrIAAxHBVOMegyyH8EBhoeHIp9DIiAD76vzSnhF/Phrme2RftEp1lPeG7xS/QvxTlm/L3Sg5E8Y
3rVyMiK18lEj2Q8J+sxe/EaeLbVp7n7HnE62R4KClS9lRuN4SnL4JBtZ2d305X6n35lKvj4lONE3
Rg9LGfeOb093W6d0K9S6Ly+JSUuhtYH6YuX6sAixp36CCIA7JY7mC9K7HkA1s78gecqxCN9e6t0X
X5ofLIZwwLhHaBSizkSPb0ET5iuQqSEwupvTqKIwcDXoCLuoy9X/BujTXeia1m+sxq+DEpix4veC
G/5OMMq9asjg18sdiBMRcePE/16dp10NMyRc9gGwxtHt1/AzTvaFa07JQ5sR5+w+lrqNjnPQRpqf
rwSU2J2R1DjEnNxKA+wlY+gYRCAq3s2XRgVRfM9wfScsiJ1rwkob9VH6ErcFXAZmNU/0/hL8FXo4
lifwRdfPuXFMMIuT3e4632d7HS/r55xLROEuZ4tEFwiEajNNI2sblw76Sof1j+WEn8H60qYM6nr1
oVmXrOxu/RuUMDm/ZATaO5BvPDMpCj0jqC9JmMYNO/u8M5ItLdCoppfMwmwS0fpvbnrvEWIhgl6d
ehTot/gOyOsKWyw1j3DV7idyGVz6eATSD7zeP546JkyJOdNQra2uiOt6rH8TZgdMydGY3GzWcQHI
YagK2OWWByTjtFi+aSVz9ZBg/z17nIo4xZH43K6qsz75jbS1/EG0fq1GepiESgxTsEUxskpXXXgS
G2lakhZ1AGfuRIgk4LOyvQIDYvkBhD0k8oYtnZLxg/PNa4w4KsPImpRxzXnKVueCzgXLaK/OLG0j
grx7NNX9K4NdcsKOKXSBre4ZfmOXTj7MV78FHLaU7LzBC/4L6/HnOeiorqr4Lc4VYuQ6eEa7nmVG
8GMfQ8NKHHMINWOLLW49eVw+kQkugFeJxXN7Or45T0gfRbAmIwFPsoUySiNmil7PLxjvcq2pkb69
AZ/whXAHAJM46Zw13RcK89ah1LENQgREQKP4f375mLLlqM14zjGgqAs4uUz2T5/68ubiMBuokzqE
0AnwDBkQe17AHZJtsFYp59dzj8gkOonMBZib/Nldgc04+nuAFTQuCr0pM+nuNFncD/Ccgu/6xZY6
qpddJtIQ96Ld/D5lpmqT2OU/V6VdOS/cAJJIri3yWhx8uEpbHasj3TLs51C1iqUUwVSbEw/ipF4d
53NGP9mE9r8ONB0OAnCwiaMAX2DMQWpg6xWrgl5YiZ+QiMwN6N2A2XEKPgyYHu9OADxvp1h1xoRm
rzpHLTamQvXdOJUjnjJb3Fa8LohdwxIaD8/Xvy4gsOpjJeYNgCndh8yhLNX/TAlvA8BniceZgSqC
MQuVJM2lIw2Y9cIavjEessC2kSnmW5lhv4CZqvO8OTOKJHnwgHe1ST3K4GrYQsra14Ll9Ia0eaaL
p2dmtE86hQvPfCxD4uqS78LMBd0lfXA1xaNngh9+8raR8jIRy6wMBSJzrXZAtvJd93MO9Y5Z2Iiy
h1KkAr7AVgpcmqITUSMUlVIAvnAS7934F2Y0c50RxsiMChtA6mVvjf3RFwxZ4JKE/cKHR54Aj+5p
sd2yAWLV2gqoEmIqBftvDVO5Zu0N6m0aSI6EKmSWUCUGV4fsgBkrEOoN67cuMROK8K+KcTWip6ZV
ZUj19KAvzwETXVbYgxLiLOAp3m75YRomMypMFqRO2rAaRUHycK77Yq08AdAgdLtK+AupEsAp9/Iy
nSdTLmZjRKkddrvURje3CnYLYkYmtNwOKXgMOnbjx7nGfTbLB+qYGa7B1GSI+Oi50mLF4OKWtt/a
6kGQjO8HKODXgXSpZubw6+tOjgEHyreT6sOjoGCE5PJZIQ3mZBQj40DwCIML+B6gNhByPjM4JVBq
hagDDIzkRrjxHcz30YD+Q7nRSFW8bH0r6xaja1QnbzeNgXKE8cZQxN11GdYl8S76rMnOuUAJZMe/
ohMNn+s3ptKDIoKi//bMQRWUjkQww0kK00XhguBbvfFdZmMtXRYiKP7agSf9OBo2E9S9BMNgPeIz
pLUBZB9ElJl+O+zZu9Cw2yGY6Tg/7zYv6xrVK+gqj4U8rkc/j4r4NtI3THI+B0Y4d6sbtieiX/0M
5H6hxaWn+wRARi/C74QvKiboFtSUiRI1R4NbrBvrIX4f0CCw+SOHgruPEcX4fTTscsiawd2TRFfX
DN/s/+fqDNh3xm6Pq5w7yFgJcLIDeY3+xClH9Tjz7nMKif1tUjsViTJQA2ydOHUcz52Dju0ZxS64
q8hfAdbFzUPMzRiC+tCUhsYUXzbvwzIgkdxG1YF/B9IdSD8CsYUXb5m8F4ZlAaPLD8RE/NJrqyP1
fX2ckdb2HNOR/fGN0w3qZY4ucl/BOn6emCw4zEQouqjWuIEuzFCYZxhOPWbkyfk7SWsHAROdM5Zc
l3R+w2bTh/Nw4zb4BmWUW+StMT2zs63kQREEqhfT1s8cPOyE8+R73DLVxIo/6G2lcxL9sAx8MyKX
bcNrZ+2pGzIDQMx0afYM84U4noEJnFu8RRj3iFhs6lBWxD03M9UfOyBIG4xiWPKgJ8SWYX6NyhL4
8u+4cMOTXkNhf9/cxq/9FeYwmypTpj0Xz8tTY6hMa1L7CM9LOMrC8QLkkd+qL/FxZb9yZCgHgLZT
mqDLjZ6RI3MyKPEJy6XFLAmswnAvBaCQXRphyk/1IhoekqP5P3IoLH5CZDog2YK8aYpsFpiyQB5U
3Kh7+SK8YNKmKGCpPP/GJpTjoBD8KBU5vGR+LWkZlKe4H6AieBGGA1kWqJbCiHfNdL4QHQdCht6a
XgxKIYU8fS8OHCpEHQjhwl1NBvRuHUZZI9XFNexLoyWc6FoF9lfLYSut9Sd8TRmu91/TV6Ry0kzr
hWmMyrWXDxhPuNoUsuiCnFo2lSdXHBuCfbfGKcpb7MrEZI1BBUsA/JIC0/MhZEIEc6i2YYq30uhW
e1w2CKtbEDqLl8slxvVW4mJCckTPZZ5GE8rKTCvOGWh0QYLjWmOORaODGz49glPcprTsAEKEkfDV
AmYSFz0UbQaPoHFL/YJdPS2PGMilpH+7dF5cGFRHrEGIj5sLzQhLf8NybwKYHnLvh35HGz8u8kQ5
GmsYy4W4DX6+vrwOmd/eRlJ83bLGDuGfp/PnCL4jpjxZCOjs9bbKtlgZcZszhYAyVCE5MYbpupkC
WXQilPQ7KGVo6IktsJioQJQfcEvRhRcnM2BFBXkAHQRPV3ouDSOgFHQ0oncwkzDQUwpTG86/QCnw
BBEHBdtANLD0RgWqPtLTGTkKarkQjfHORZ/Jd8EiZ3Uy8Qzpw61H/CTiu2A+szL/xBHmEXPEP7I7
MnJ48xwfjSSQFCdI0gwHDPZujCT/mseExv0q7jKAFDF1bAYcfYGVwczg9SGimSZTRIfiiDNBI32I
0SNgAVwDDr24NQAQez+SbsmNEUR2/kagYg9xN5Bj1gAI0Fji3EPTWoq7IX+d+AZY8vSh3LEAQAgb
69R6B2RQ/N04PNKUIhWg+8NeiCv/yIjitYRfzx1EvFtH4D0QzSmFuSX5DbxUrP66vEcFkxcRKFTg
hsLMFasX+hZ6RmCj3pE0I8LrmQtfaERIguO3Co0wjQ+/nh7jYDpFdI/MaX7o+vgfRPpC8eEaFkS3
wQ3gZBTiUZu/DmacD9OoN77ljhqp0Xfam++25Nwd1Cl6rSGK2l5CadEbcT44rSICUho9LvpCbJty
BJhUYXvGIMVK9gZEIPgSQDqbXUiyyFGev3DjmMnHdP+ZULaZ809A2EnUpdD3v+PyRoAECaIwFWDR
/g4MtLgqUcYoLJSkhurnetQN30us/LkjT1wm6Ua9XOMbE5rZlzZyVK8r3jRZXcoqXyT7z1g58ZcS
M38B95iTZ1iPSQedUnmY4e/w8IyoDuR6kF7MsF5BlXhBqcD/gzzCM0XEr9xgGrp8L7lYWTbvJ+5V
4EbN5mIAS+BOTjdcYlxATTcC9ONEIXaQoFSRXAVXBEYHCkZwO8xlp8Y4H3IXq9PdRF2SchThiAnk
mG9/h+5KWO7MOov6BOrChcE0hkAlrheuSi5svsI18m81APr93RYQM7Fm4fkABjnP9de5kuaF4zxB
t0sADhIB+XsZh+aeyMcDLYBz9MU2gknyXGZKFWubx+q3KY/MtS5qMeiOtDGdTkkSAM3a3hj3vCbg
Zey2xVwjAu1+ogSl3OPS6q6fkRSqWzlK4tv5PdklpMi/AxwGepCnXlP4cL215sFdG2nT5+F+EDnd
JmTmLGiH6ui11mePEKrS4rV+elck1H3CmGklh9+RPHpq/SvYfKhzIdGkP62GHHiDpUbQWSRcRUzg
bhKuJEoKqCxb1ACVacNZ4WIhLB1KNGsfm1b/WkDY7OviNO4wSGOrQyvP11UQdUZSODFwVVEzULbC
kGldmT0QwOeHNFcwFa49IWMxJ4zlJqSAhToJiE8/5TYFz9Dx5C6d1E1WMLXgCHVieVqDrcPsip8H
MyThm8YmD9G5RHeaLNnhv4d0hTqygKTPQAPqKZTiDhEuUyKSM81C+1dLgjkOQaaQLChvcCzpW+hS
wOHSPgAp9EPYYCQ8IzcI1GVxuok/G2gwJ95CuYE1wstHxf1mDx2zhTJyZ0Fe4pHk6EuZ24Y3qMDK
R5t4AmJNFTZZrmzB/KisYvyaUEyRHQpDHhYIPKYjLQerFfs9l1sx5y8Erx6FBxueYEZgxQR5/i/v
DS2Osmbx4QIHr2Z5pX1K9iIQksx01iSWc8bKCkk7XTQSb+QSB4hEDLHhYKLJ4PLXz+pC6CspivYs
/Y8p/QdkzGbajpmKoy4dkibo/XlxYaDMm9kFXZxVNuwUYCyAwRr3JHjuXci72pAiAhJOcULBxibL
Kk/u6R7EjiW/iR9eNXlM2CmJv6XzIM3kanH++SWQJNQlWwZgMaZajAmoCdjA2OO4JhgKudLxiTEU
y1zptPjsBCnwzZ18iDudW/9uX3qzN0KiUHJKvkhZ5wvbUUCaYtCJW/cewYVkUuqR3LZmaDiQQSZM
BCO0CWt9eBdiINADEIZJc2Fxpq0AtzpyXO6OYH50yf6GtebWHszpEPu6AdFBIZ/bWvwgPR36ewBI
D9jWfJGZvOy7j9wIdw6YKPt/NpTMUyLaHwpfdvmJjOjoCfUEyBkEgukxnAfWOv6WNY3w1wQiyDf4
OJ1lOxSyfW9nHYmTdg/54AjexD2681qoLYIWJ5oQYFo7OcNI7WNKdV9xeQTFYefpgySQfV6np0yS
QPUbmpBvWMbGwtiKVPGXhTo3OBruRrQo+ZHzDoGkSw4QTBDo4wP1jowon7SDZgJyYbGmn48HOXjY
2L4bqKYJbFXoNNisXRiKeDXyuV9FH5DefhIeUocFcrHzuu4X+3JcZugtRQbFp3+FSf7lbwEQwsrS
pr+Qxgwg5uqhg4TcAuI7RLklGICjHpYZZDYtC++30oLEpkl3JPcDb9ewNfcVvq3WRkEAEjuu7V7w
2X8i1FF9BMTq+u5B5iMv/j6U9kY5+G4QBKAZwDKFRQ0heIIBHnFjmBxslRW8GWQLb+L3THyLBj2u
HzK9jQjXJ7wCpJdddizM7HD00zxocy29fYuI324+9pfrvRHbZaH0rzg0YrlK1YmzcgULC5kUg3ik
9ru+Kv2VoOKGbUSeYzFnoqYvYVdgXLektKFd4e7mqi/GPQiNYmxeokoPdOQX23YmHVhYm8nbVQpL
Pb8mZHAWM+iBUCpYXtmxEZbAqWYJZriNHhUaIDmBODIKoprgJ7GvY3teCWoQlS4khN2FSQ4yUaYN
vLGwAlYltTIAdx7mS3h2wecIOmFfwdBukH4aW/JwG8f9L2P28vSNFcQprutuCI+eZhGLNI8upWO9
phwN1nt1+Q/UoHFMaqEgZY5BCYFDE/w51gq+3kBWu1BF9o7ELfcIuAEH2sC0gK1dO5KXrBTf8EXg
bWEFRfQNDBr81L6776AIfxttxAunWP2K+HTQkl5cDcxzZldTcrXAzeBmKmBdmBgNCvuOx+LtAgN2
UgN0EeI3YLzoUvWgdEERYgNknZmEtWjMOMn0mrcjDhVsXwSyAygNHxjfmcJNiQUq6ww05oyUz1SX
EDnppvf4a2NbDgR987v73CIjcShPMkdyngOJtBTMxkHHdyhUJlQpd5AMffJhlXjZp53LdKMZQEdk
/F+HFUjb5rWkdoA1Hff6rV/Pkf573WGXGU/hfIaYPh6SKBk2Cyx7kES0Q0r4QQPdXCeLsX+bbSqH
l+fSzdc4ljkyApwXWdUODCAXkTecM2YxDPp7fWmhjmG2j+shvmwL08p89FHlCugDfRuC/K2xqk/d
ueBBYy07KRmwjtjqiLbzOCqcZ43+vyNoOGJHPLG/JwRQ0gTAUkByzEq8xyZ9zYzutUSQf42T+Lon
YKT/xWJajaUhFTXhdZuuQ5TNoYQR9PQbfPyil43Qe3jzAfZxQFpfp9meZDiCyjQHCrhvAOjorGzY
nmOJyspgC7SWQkQJZQpbafpAklL2Ucn3sQjxCwJyX5ExeLk7p/YImo8bixk2vDkECjCGk61hP9B9
UQhBSceN0vkEjzAPd7NyVVn3vYbmENXeoJr/PEBQd58M9jckXqHkvmdxNq73XfC7gb4ul89lD6uL
we3yTqz7sNl82JUwYOjCRsf9AtO+PLN9LOOESOpzdUR06OucnylH8ExQdlYBNPWkFjOJnetXmSXB
b4TfBPP2ZVOeIAOg4GINwnzQ+xUe7gWoInZQij1MbHKF8fDtLka2glvDhrPUUHPgsoeLBMsVjZVg
P1KTwF/iphQ7NyRcOKuVVV6tDBc4blNmptwn5QD8lBWic8X9X0Yvgd1cBXWX9hwZpwgIAD+VpED5
CSgIxJUv30+UNxZUL3zM2Q/xW/vzioGNkoPFfoesic9qAiDDjcsHAZ0FdosDpp30rQCwac9HoA2n
o5aiF8MopnQb4AGqrPs9ZEJIScyMmJWyeVhMDltgE9YUUMPopAY8tbxs9jSt9GzZ/hniyNiZfLEj
o0/jOd8kW1oICCj1KujOorbCVZSlmJS43p8f4o5wXfoHVrWHiIb8PTFNaIWzGT1yojvmRXHwiQNi
KNl1cto/pMqmGHrCH2C8CXJhMp5tQhZ9qXH5OZYLcB3Whyqu7yFGO3jwQCPrJOu/HtjZ0f73INlZ
sHx/SKVpoOnAp+VY3QsmKXsBY03aVO5JNBMAG7yNRoisH0oAyeybTHCAgyQMAY36UZfGjNtZ38GM
qCRpo2uqERAw3iOjUH6crxKNyc1JxcXkndqMFYzjxrLM832wj+iA/+12sca1UynzvKeBA0zzmuVQ
xUq3HsCpSOD3QLJl7QFvhSqgLik4pQe+3tKeENjkNdbz2to1U/xXWA9JqUy16U0Z1HcxruVpOfAP
vMExdQHk3/awv2Br9tX7cZd6UDWuoIRwi3A2Sl+jNzOCRhMTZt5XLkc8J0Baq/MmbwDedJAo6nfF
KYsV5goUz8T60fMX3yH94gNwALaP4BPBCHqybBvMGrhmi+RQKrAiZSRclPplBPAhVR5nngTYmwKh
nlST+4pEWMpajrXIMZTfxAg3rvaKTJTfDUvTA79AmPiMnF3j5feogWAZDu7on0ZP8eZ8eXUdId/W
8Ypw3hOGZaz8m0/Pw7QC8zt0rgsxkXB/IQYTO9TrxYkanAaTCTlFKwVkD4hcJHVPfjtL69qFlzFI
0vpVScQhwzjrbUkT2C19eSaf7qTUAOcjKvgMGMIgOH3d7VL3jWbWnUuAzNzOee6KfhqfAuhbOCCT
XB99b56CagtPY1jXVNLtsSIHkjLMhxuvdI8RGS4IhLXKjdhBgfgJlYT5BAMB4lbpA53g5CfvCwdN
QodZ4tXB99XOzgX6kUOGFYrXQ0nZc1QzrCIEDCU+qLBG6InoGGg+EB/2fAgB2FWYHQ/vXiYzOAaB
8QAykUFJbyKMkpj9/OxS2sMr+8JXbX4jFWObsrcwSRLASw0iwFtkL8KXBHUS6cBL2vZCPQOjAqAV
iv0F0sUY9GVLZDt/rB6w05yLEBEe/nk/K8NTA97UuUNyDbaC3b5ZbTtoeRA5EvYA/wvlQtxsUfT9
yF7RvwIxIrcBuyXuPlArFjEWwTfDoCXFzzcqpUGNeGbaetQaTPkE3YHTiUsdLl/Iq0ubTgqTBlg1
kKyxnpKsK03LAs5WMcOIjeBjaGMNxmVUc8Sj90mlAVGXrYdHODjKCQhTLksBMB8pnhwrlkh5TxvN
s9cnRHQ5AwEMZY7mXquxZcZoVRE2XCxRvCFcO1icWG+5WQSesR7Jk+4MO5sZvqAv77V/x99t9rZT
nBUX8hsBiyND46FYUJHKVVgQRs8Dt+5zhfzaN6mfkcgB54O1u/JK9p7AXylmbg7EhEnOSnt102qQ
LErmx83o1pvjlArB7HGP1c/8Z2y7Mhy4AQ6w9FiMP1FY04M3b3p5hKmd5+CxUA7qZ/BNAzqdnpMh
E6xQg9jX1K/u8SNo386ngzfF6ErLkGzx8WrRVSNd4+KFq3rvzvAPRC708O5aCKlShwEKj713gCJd
bXvDJm44f0RuYNsPk+E5QFX3rQT8YldPvZ9j4EM0fTaFinrjXrqbR3YKMepqvHcbUtAW4zwl1wVz
Ne8OogWjBobMgX/1O37pEFR+K4rv587t4CTAO8eaM1PnnSXlJ/npgk+3+ywEII52EiYnjbwcgLrp
xYUluoW3fm3YB9nR8TRXmwNLusE69bp7jAxSk0vXwsHtwR7FUsYiyR4KYJieEnWSiZSXFPTr+R3C
+OR1d9UlyzlOWyzxz++qzEKYxRgncS8Xpl9qR2ym5Im67eH6/3Dqia0w5WJwu2IYByFk9JP6zzWA
J/usjA9yTOvRbLHxlYF6PMIktyrBlZY2M8Y/XvffTrkE8eC27646ZyJvMTMUMPGVElMLbyewNspd
evwnXefiea6hGvXT84cuXHKM2r0jvegnyz98BCQQBwFudMw24PGxM+MkDliDg+RtSPsIAT8bt58l
IA5YPzMu3aGKZ5s5EOFAM9TsuSm0FUvld5NMDrsA0SJ5qZ2YX4mmBZrJardhLX3thKElFA1MM9/R
FwCY9Q3pFjNR6mfYxdRFvcKqZ1BY8bns5CGryBuD5DTA2UlLQvyEd+/o9fFrKuZqWTuTR98zFwUZ
n+TASKt3BGWzq7npCAz2tUCotkhpwRGtzVrGxZrTXR+A1jvLZkmP8Z4yTUfp1cNKOfEfQSpuR6yN
M65Frjbkz0zX6a7pbesJHG30G4mDM5EpxU2N1ulUIGTQcyunzSiGHHwOTaVOWAS58gofI9iIfvQl
YtCVCfssdQgXChcg6sx7yPLWWT7wIYGGxJZngJnC8NUufF2rGVffBi1mtIxkX5N/AOqzE7M80tXI
mGtS4V8qZt/qNA1pAuQAjxrWc2gX3NAULA4VGlzqTQocMoI/zPghZlkFKWq2L5fvyIMV1SINIvC6
0V0my0+XWFul/3LaDD8l2/CVOeirsaalTAGXR9UGjCLZJsOPBUYGru7qi2cI17dcq3ebCfqeeRjd
SXtC7gHih1wfNjcUSJStBoU0VMp/RRLUACh2zNgokgDeV+abMbAJpK4zJE+XZv++ao7fMaVB9R9P
97WUXNdsAfiKqCKHU8IiRxGVEwr1lZwzV7+fyVf/LhFRCSvMNWf36NFjXEoF7Ybt2Xuhk+zp+Elo
OL/oSo8274sqIBJ5Z/PeO/y7wRRq38fTR+zReuJaPRrrWMxAL93RwtAsdAFe1s01yqfu3lQ7/lJt
VA4kbIf3dv7knWAiKK8+EINhYDSFF7VMMP+gCZDGMJLJtHfJaJFWab6yvpjUj0q2H/Mot4hco7C9
RW0xYLGmLXJb5o0Q5IWmGpvo34EIxs8f9Y4k/lewDFgsy4nGsZJkPdLffW6o05ZpZDTS3RkHTWwX
80TYVxxTpqU1BylfpbDAieVTBPtxqOqdjw3gu30yCNdKqp9WBxICZKrLY5CZPbgCNn3o/xyDiHwW
7j+qfXvYVtM+D0l1WlFXcZPedZA418Zwx3miQ4FLSNrRJ6fSthUqqx+TrEvU1kuHWIwHS0Ey5/Am
qCJtXcuPuMB9PVvHQu0QV2J9CUNDn9VLzszyeiSzVR61uWypL97RamU6oSEkOV3GqUxHZ31I+VRD
PxMy1K+WgyxyYh5rGa2T0fyiAuF5HrrksFh4eCkTCw5s8pqQW/QU1GYCKf18JG8RG+ELWEdyAgJZ
wlh8hwHNvSGRwN4R2loDIWs6XFB4VKYrHomsdvQn6DL0wAHWYyfzWLM7097Aa8zfyX+c8AM6Aqps
QwQZalNA2kmwGLfRoSAePgGZV0fL68WGkxUGgEGx0g7Oe8QeOB8IiINOLA1kimRc2nM/SXOtIC3b
ONEqbbjct0uH3k+DhmJ3Z41+DNYh+7weqr7Fn13vEt93bFtga3b84/XGT/o8iDgoJrkmIo2Ob6/S
F56NHKNnyxrJqm5NqFJb33OvCHTPKhcm43UZoy1e/or+uaG1PJ6IxVe1eW/dU/vo+EPieVd/qNA7
yhbnl2QlyykhVlHdC2Uizef3NY7SSFmvUNATIrmrLO+5MqZpFgbC7Sse+1DR9Kn6beZtTnD11SDJ
qQwPO8jcF7OTSuygObZmVdwPwMzF/Kc1UFL+sassOpumKs0g19J72ttMLwLnHndRC1Y+ZJ74cwWo
xqa27T46+9b968rp59RhfzbcNcJZV9xuXaoXBLTZeNHI1RBtavte5vupCr8tLTa18aYzq+lg+Ln8
7QS5jVnnVCl0//ZlCPhc7pD4NEWjowNr0/Xlh0loHZL6tJUrumr8W73j6kzYJt7rzqRaaTgS69Kz
JZWTT0MIYx+LxmX8HBZC9su97PNRnSD2B1aTZORUMRkUFLqpwnVngIampGtXDVhlWXnuoQ6Rektw
L1tWYXqyoXKmk6jNxtdaQq0N1hmsoA615GD2du/qDNOOjwLVgUXi1R3NS5lW0v8L3aSj9ujs3o/E
QIrP5mM0a867zzr9kkJ7+fGI1iS/UV1kQpliZXL5OqXe5htpceITUiKHarTTRlB9MdBY09zxb/Em
tK3w7rbwYwaXnWUnMzhj1ivUYe3sO+/p730n3dwO7tWFVfxSvM3LRFzWa10H2pQrS+s0UdKp9W21
rCBcjmLT67a2vvQS+ejaXE7Kl1htTzNmHBs8l91v6/HtVr/mxutbhKRfiOA3mSZOURxegtYTxKHa
6If0n0vk9dP/1jk+f5ouR6SN7JkAopp8TwzFUbQ1tt3ZIUoUN+nm895zjvbV9PT6lruG0GAYL1CM
TCwqfnr2mibDrJwfmQeD6dKkoZc/3c9o2baeXUs5Wr+ROwHY+Vch66uAg1Fbk0aCPV79z2/5kYVW
yLQhSYJbiwtSZ4yBMdSBcF+uoe07JjnNVrQ3bQbMOl8vPdcRFo7XT+NbWzQSUNN6hea5kAcKp45D
yMK9rn0k20CuC4EtvO9eHgu/g2CXKVGbsip9sk2ebPLtE8M8GBDjGUfOX4kKwoJucWELbW90KO16
MCmTqDn3Wk9txrArVceG6er1EWFK2l1a+A6W97Bv+oBblB5aZmXbYrrQvDXv2ZJdJzRvl449W2yi
NV9sOqeRS0SYPlOojnWzDQC2xMqLRSlWyUHh8aY3G8OeWr/cfLoenk/1xebD25qo0ko8LhWocurL
BGx+dEAGyDfak4XnoqZnvIPzoLp85RVhjlFwzuWrIGyzI+xxOuvkziXMwmXrXNqUN7DuBWbrrpZt
56HfWwXRdANGX0OYBHnqNGWbkPrUQfST+DQLmW/yG2l/cPXIxSLxjut3TZRjr4l6M9gBlhQKDoPH
FJQliP5b/8J5FmxqRIwvVa/4iCMp9sbnhDBqD3Z11oFLbxszdFW6Fj+0A6VKy8EMkSTWOG4rCQYE
dqhL5Gq3/n7mo937BLC7rJh+brvW/UPU438PMZo1bxcU6/PLSuH6p8d2ny9iBEi99QE2E+k6Nqnr
JPl+U0Qy+M/78j5Tn//M843koxqbiEdd9eXHpUwSdkeyWadlKV5oEbTZrKuT0Xw7hNtXH5tRIeq6
Juh20lw1+gOh4fIhv/wygANFgoL0sn1FjSi54o5f+caiOavNfAsQ5reQAiansXxtHo9UZ45fXm95
/e+6sjhbZVOEw2mZkovfDQCmGK4KJa93sLQfehPNA0pX1NypGiq6mD/VWkKtU1u0oZijw4xII4h1
dK154fseljbL2TMEE0KH4zCc2/upfPUadKeWcqkPbAEuoG2F4pwwi/nbu4U5vGOkHTrzoJ1iC13p
+0Sou89dl2eqUrqyBEThezeQcVbUel8fGlZUBCkalx1AI33RYVIgNy8W9I5SoSCDJQa8aEfzviKx
zKQaVpF7a3sJaguzmuYoacSRvNu57jgcxUnHum4J0PuGt+x/MQtkV2RkK32mBpP6Pd55MhBQueno
8HCF63QbCGHMN4mqmN8avLxWn7HQGqSDcCtWCEu9S1RMgLj0v/CDtKRLWbiBEyaKFWm4VLe/YJp7
nR1t1kzmUNJq3ZCWDuwn1FtMmUHuU7oJolY+J6OmD0xjSSsUgFHqKyoyIlSM3VNxGKzTW8VW7sEB
iAbaPVaSnJ0Q0+lwXVsCUGI1EllTTdh/UScUANzK4dcxKgsTX8S2CcvcbU9s4wgsrkib/zv0IdYC
oNbPz7fYp+qnvVyFyEonTQ4DevPmCeA2LIpGYuhDXqGd/4vuTjgp+RCNLQY4BrnP0B+MYtJY9m4j
WrdIV8PLKZo7tK4DDKdEoEgpMc7u7yIjlJWYmgpwfJCDc7QXCH2L6LEjZNW47Ku7TQUAQDWb6Lx9
IcEd5axm2zcAxtfmfdLL9wq0EEn5VU84x7jAk9Fibc8t16+tDLNlYCJ2b+x2LuayHVROy7JganQc
JlrMo6mPZfqrljpcVOC2jOxsfuaQVE6PUyg2sypGDXfXqkoqYUMCShAcKU97/mZcsq9p95L1f2fs
VoWqK5dKBFHNx4N0GR+xjJP7KY/QnBHKYEwBqd6gtg/zfICE7FA4Mw8xgFs0Wyu0QnPShVbyX/7e
dtWA+5zf87ldWHMcQWzCoQ0BdFjLwPrWjbDCCExnifZhzTasum7FujLlsmp+5VhO9q9KWeTAqmeq
S3eSlEzyqqtGMGe72+B8fYVd45xcWxNEkaOL8gE8UVhbdllj6O63BfOfbFZYcGrn0+Hg1mZsMVHI
12GJq6HhaQbFlmnuYaKS7EAbJ+5alW0HsHtDC8DISLRdAi4n58Qqx40C0+XQiH2cOllwo8mT0dfH
6p02DY04l73DEPs2W2b3USw7vuncIRraPaZruzG8g06BU4E9ZDSK48Wpsz5Pvnvx53v7QTZDj76l
fCzrIb8JfVYNTvYO76GnwHyidUkcSfv1WvzOVwsXAxVNxNAtcTsGWQkyZk37FadC1wyVpPO6oRqE
prvS7mGqMCFMGqEU+KzcZsQ1Yp/aglxr5gQvonSFdsuxkZZ94V14e00F+ibYHyRx+ksrXlTnjfu9
OOIxoZzW2GPivSMWdpJ9DjJE9z1lq7lkRUjb68Rs56GRu6+juOqzhLGAkOBa/2KhXyKA2msU8jxv
uQKqtoT2oNSX+Dg296GV4tkBzczLvcQfXdXeJEpwFqk9YFClVq4EjnyXchvM5MGrLh41OcAXukht
VRUcRsu6k7aOrnHSpYTEMVGOzdk4McwIiOlUfxx0kDGH+If8VN9pNtyTtsB0/95+FT5ktr+H8eo9
UcPK/Vo3iRp3nqHJyZpQUYxco3wW071LOft2rZx+ky7f9DA/nEciyEsHEf7G6pFAAbFL68BbugJU
moxs5OKB7brC/IPdjzfv1+Fs9K0JqEYP4zM7updxAz4ztGhT0flXQFd//si7DPnWbPp9UXBESO8I
fg2e9HRLHEuS5E3bxvv4/kHXRsT5OYniqsCDZzMzUPwBnnQ1OHdmbcVQ0M538h+k9vak+MWKR7X6
0g4/7/FW4a2b7auZ1fldtHaEc+eRftjBpHGriiW7xvDXzlgViKW1btHbhVnqjjojVIqiKOCPYCGK
pTVtzy4WS70cPszo1nLLXphXMZ0eleQozNxWqYbahVKZRVmukWoB53adEA3cQ7HN0udBCBa82P6b
FbcgEmpfFdOHd6NxT4SgFgdQ0uqwxPVwoRb5oHe2i4+TI5IRQstjK2ZmLSfbqfw7xjjKiNVYmbXH
Z7JzrQmVZlXneTwHIFUVftKhCyM/UpsxRTQTZ2Kj1HJEcvG/Y0+qFqaudEvYrProCqhch+AB4THP
Q2wfDGiEHgXP8oqRxtDWCgdoLVABUP/UfT9SWIMB6FwNfZ5TiW6AI6YcoCxh6p+UARjuZRhVYyGL
T3iV6KjPVPTC77b6vysuqxEQrlIoryup4rs1F5rdeX55PCtnO8f3Ry3WjJmre+vx9ucuB9AC2TgP
Z30tzt3gL1+IlG4G2FgfNgRhKq9rgibbBKeuLMACRc111mubLJN4VFUbyx0/nsiNjePHBHs9imMg
OgCZgVx++GrpkH3q092PtOica8tpckjqsHeIVq05w4VBXhmlmSVybGqp8atZxmC/IaA2aP4C1SDZ
ow3xsSVCey/ta8YlUu1wEuloqMAGHzaJ7KSlxsyaTRmx2VwPLIC71kOERG6ATGa6hc/DdMl13ny4
I4R8mt52pXEmYiPS2Euvwc65j9sgWFWVmNJWMpUs602XbHcdzbSrUQsCLU4iU/SxCec7fvA/ymOf
zoMMugpw7gdOv1Eh7KS0KSB8aIHjLdHk9lCbDPY/gZHS2ZfzKMdULyQDyHQy+16eyn+6Pcv2dzOQ
Z/lR21V2zVhoBVi3Tsi8s20p+SDfRk67f/45jdL9dK+3fKOAWrJYJ1Rso6wD/ghU5Cj/lu+dPh0P
/90CA7OoUnXb+0FQoGMIZ/p0lUtL81cMy/GbYe+XHcJb7s3fZruICem7fILpVeneOLwTV6bGnCXJ
UtQsN5D8m1JYYQAsCYZG+eHu37UpRatD7qUXTBLvH2eFt4/T+5lVa/ZLowIPEpFHF+K3/RKE6yFY
18916fCmlpz6Vgj5cmdeONcfALmgO6J36VIJ/+fP4TmHoNisKN7KnWvZqWXKfw6zbr4xL6X3zeAA
m1Zjksk2XXz+9gwx8/LM4W0bfIXWvaz+jVOgE93rsUtDkhvi5zBzEANkduiXgEVKRYKMRtWKi3Y3
fUzTl5YA+8UtNf24/BRzrtX8rK+T+NGEy28Gj0ouorBwxL4wvWhNK/xqJtWB05dFUn0wo7Yx2xFo
weJQm2U908uEHrxAwH1xckI8B5fRvxEKH2AZ2WUI6+qzyrEL0xntpqYRbbUouDMUHxHyDWZ6bknP
W6OuFDRQX8vP71RtNiA+bJwzA/y3aRBwtmytRAfLslrivxU+m4Oa/frm/MMri8LUog7+bMXa1wYS
8nxgcHdu9VT1WkHro6G9U2IkB2SxGF52DE2lpysaz4+Qbc7GS7jYthjlk1HhULlSDg8FPgCzzDKI
XYVoev6zapLGHr4Al9DCBsZdqLAivWDFXZfMb3Tc7eX1+pOcO3nWvX5zqjcDc/ry61in+I+QgHSv
QE3Hg/lSgRDP5Y0MHusWrdmVWPO6LL6TsNVh2bzU9uN3ADf2VvnUyb1dRrfBo8EP/VL8PjvQtJPa
FCe59/6Z0AzhbHemWe2MyqiFpIOKSUG8JpPWzYXZK7bIl5f6Ivt0qUoyvN9VTYwkPFp0Ft+Jd9zY
xoOTOGrVAtZJE389RG2VUy6Kn7J5AhQVsO6hf8CXi3Vvm8a9dR3eVTV6zLjqp6q4rXz/9ryKJpbV
P+HO0SK97KRFCglgUHlei0dIIGWdpLliz6bggp9vyqkhrjyWEAaUop6127tF6fqbni5hRF90RvDB
rzg6CJJUwjA94Tw2i/XgGT4kcdspwo3u9RTLRsJ3kfQOlhUARgEttJKAisks+777mOClA+zKZwf+
9jGvbi2R2QySfap4C1oS6epjJCbpaipQVg690CUlgF8lPugbFvEo2Td8S5jOqNIiO3BrS/G6eW+F
jNBFmyob8PHKaP6JzQ6jA+i7aKzsiaHayQ+qyqMIvNnQVc1EsS5AYJjtf5vQW2nhUBg5bShplWIP
Alr9Odr0nv8eViVuMIN/t2hyKTEqT2tTVLlTQH+X5JNtd5jmxR+rcTMVjLZRYEWNjS6GcMOj/NTA
nO0JaTz+hX+4ep7fh4GH2fqsnsP0rC6fJa0r7d6hvq8mKqu3Q7TvoKJc24f6Jpp8aD4cHkfp3/3f
6p2I3Nt5TQVddjV1ihUsnZuI7OtDtRWnQtpUKKaPjbRpXIRcvotdlpV8qpPTxCfAfVu1Jz0KTHdq
zqXZOLDquUPrsJAqq5OVwr9XaKNpAitB6fiQFI2RTF1Eej5igxQyRPsSkNJHe1HT9RQajOc91bZ9
XS3PRXkYrb/g96taED7SmD+r9PDEMdjL+xqJ+2FymGgy7GB2bZ2QAhq8liqiaHqjCt/I/qEl8TQ9
cMGuHz/oTH0kh4U25ereBQOsdesehb3jy9vyH5oX5fFsbfJ9Qqtp7PsLwV3xhBmnR6l3cMUNZp/L
U/Htrrlt31fh71wboBbKnN0V2YdjjeNhY5arO5rx6PSVvOEZrlIdkQfO5YIRz3DWPn9rXH7fI2Tq
+jiVnvtKIT/cvPN/1JsgeSGbl+7yj1++xQYvY6LExzJHjnjXFnksu0uR7KJfeLQI5H842I9bPcFF
4IS7mGjOGkSkicbdP4I89jJan0OOmyDo0DXA5rOWP3uQnxE4VGteHhq0sOddtsHjqyOmXYH2jeqr
bOJAFe98xMYdngiufawat3nD5CldjO8jQeiye6lu3xhl7xoZcjDdfKYjbQ5SgmSnpbGm9EYCsaPv
RftzKdHkuLlrHAR0cuD0AUz/Eh0sq6Bz1UTzvBBJTjU9deU/1GHHbOmzpZA3M32Uh7z+d81qU9Xg
o0SSac5/AhAz3v8aJHMaCpbMvCx5+RNXRVG4E6sBvpgJzBSkLS4S+g1t17iqZCGC5oEFGfrg+5IQ
R33JVuwAXb/b+FJNv8sKYOrzg+ybmGoK7xejXjt1js1cLSO3/tqzG8r/9yaZGtA8gIMj/6ET5mF+
BBFHIXkB9CQYzhmhK0SOe8vtc9d5YePx6SElbaxsNRqHhjjLjxB20bz2rvX8iOCZyuMiNEisUWtr
QHkmRcC3BZbt7xYCEYA3/Ex0sZaEOT+df86C3rJAZXz8he5nRl5w/sX7DjtfppB3F8eIcv4LKoQa
IbJ4YVY5dEsSyKngHUeLdRZlTxE03gaHTXEBJVlOScnNwFK4r8nf8SU2Bu2P76orMSbzkfKSzbeL
BcrtZDypFYbWY66UWKSDsTbA+1K92R5t1+8QS+jbsT05jmRVuEiAe/kHNkzaYhHPI7QfupZhRQIZ
0WxXPZ7os/eXsLGNcHj/lVfj0YIXa4M+7sT355XEM/JUmyK6h9oDG5nTEISTr81nHXax+Ro2DkUx
vnanERgCiKiGYI9ydAAOGcCI2MtbmfC9UTL99UKynJQ47URALVUS6iEBfdAAhmSD89d4FHiLNTYD
OM/QgQs1l/8QVvWBfKA+aN46DtEYd6nGadK5BDhdIU91QYNZw4ZTYFNT3YoJYbcF+GUnU6imTjU4
hmxwRV4uFY7Aq4RA4ATqZ63S/igec5OGLIdB5VoIkohUVIdg00WHddlqoqEyuPxkIrXJQWBBdpR7
wyGB4quLahFBiWkBXvFOtRxvDqNEahSe97I1xq/BOPUKYCLSQfWeQETHvCOh83jjYeRCJgtplbk3
E5+mZ1zSRFvcDM8lEobDELo0eUUCIJnNJwTt6yjUPIhXCQCw/vI1Hxp0fkgNnWqene9fcgjeVnsk
wZGNw6kNWNYnPSPneVYDj6rMl9HK46Nb+munHroZnDqgcCZOBll8pPJy65xMS68Q7vIaO7Bo7lCL
sh0WGiFxLk/l8d4WbQPd9b9IG3KPU4uH0HkVj1YrZLKGzzQg2C17we5kh/3GuDlTUbJV7n9KJuqP
VKj82PhU4SYn4tSkM0i2dSyHiviST4+8WdGdjlgVpVEBf9UB2VNGW07e1z0UVChtKtLQ+Eh9Oc6O
8OwKT1KXGxihMQcdo2bjT1dLVAjjQb4O/Gkk216vx7hbh9FpqoSUNCdrVJSQn+qzu4rUCew38MYu
xv2JgDsZeKi1Ob19265CB6+tPuXgGyg2BiO2zZlUtgw5NUxkf5I8I8OJfzy7Bi+MnRaWRNIFue/k
RLPJeB3Sfku0oQupFkFex88V+vhYw4ALGxEQXQmYPOcIFcDFNMclQs/u7h/bAeX3yTFKde1PKl+n
tbTMoAgICR05f8vu8Ru6s0Ho9czxWLy/Pe/NQBWas18VDWj8Jcu0zf7MAfjnWTXfX7HDWE0n/ZlC
VQxapaVulCUdNjqN7nk/YGSf+0lXTgP5MlueKrHFeyKoTaBDq/kfUkOfeBm1k09SnCPyI47y3nHX
DkyzLtbLnckd1vFJoRv7fD3TzRAnUjw/Iexfi+2hbg2k9ewAiTKV/15SQrgM7pdGevOGnZKLd9Cr
AtOUkIjGtZ4mbVqiijCvqWoDjA+Ejlz6z5Xv8l0PFQINBBIBmBk+F60vnqhm+w5atp/vJ6sLZBEl
DATyBwGzgjaOmm70CANtFVp6Ca0PKAKAEi6jdUubbs8QNGvQwg/UVyLp3XuTJn6uc/q67ksq4dnu
rUASTm958UzJRrbeNQcVBYH7XTnETPp2CQ22d+3MAMwJLGbyonnq2Pz2GM8KwhhHOK5bc9fLaHEv
gvOygffKJWezap6qlF4Se+O58qDrG13eDykV4mYiObDgzj+tehh32am5Vh7zZFbMzaMG77Bks0TS
EROcyWZRemqpd0lZ9I7I/6Nl7zINxDhDc0+bVY3Ssk1qVs0QRe/C6GhVXner8vN/KtU9RZ5hcrqu
Z0nvNAyj7W/Yqc2/+5vC1r6uk8D0ihsfatjvMcyxtl5+QXd8Kq/NvD1ToT1x+cvpZzzfc00Tt9/z
0exRzX7lzyX0vUlPb+y6mwQLaSv9vn8EPoc5VrvIC5jKfqX6px/JkjeIMt/3WqrDJKud7+YLxYfy
gDm5Fa8X2s/OXroOtO8WBvMIBxnYXOWqlXuMM+PEGO2mNok2uVZSu9dZZwucygotuevdQNy0ggZL
d3Q0FlHs+T2zk9mzyDlQxr9Sx5LkLffOpFRQSs6IRSicSe2lDHY+TWkaTDOfcixrR4GmsiZRQvyD
K9ENxHgQ8b8fOv+kb0qFBl/0puJOI9NYdnaE43bIXffSx0e11wO38L4yCFgzbbvRrC/uPJP6ukXH
GC2K3/VJxYy7lcgssdXOhvIrCMvA8ksHVZpV2W9KMQK1z1hMZST5L6UHkyFINJ8BXA6QM45T8zpZ
5UKufXu+SE4jGSZWdhk6cvtGb9tX91/zRdUoSubRIvwOLKaNDrZ5EHwPCA/0LCgTPTXiYv6NzkOq
7VOduhv7szuJrKA5Royai6EhP5X5o/SMrJE4Zdrp9r34VPAUP7lWfoEdm9osD7k5ec3USxRrZk3U
MAgTEkFyKk4N4DGUurZ9uuCUR++qnFKuaT50tJSWKbU4PCyaaMzXcvOSKC3f8JmFvHeaAFarLo9T
x4Vwq9hTZdwA87iyl8g+6OIKKQr/pTGgicVEDdHYJDJKhJY74DXbpmRoTUmh2nr59tANr9j35l+p
SJSHcQZ8l17WUhF0fxa5skxTgI5MMDwMuo+BahQCrXg2EuAqzKKsU4zoCHhcmTZLoLeogZW1Z4DF
TGx4nTUpfipKiiPUrGBioUda7fsaMObz5N2fIBRz/wxPCN+pyFr6LOEo0LMJO0haxR9ti7R3GkD3
7O9mQIvzv06aRS1UkDTegPOEbuIKH/vfS+mEjbQ6eT9C2WX0DU/5VLt//UEsAUYOADn+0OWTskkl
tnq30Yny+P7aO8Xgw8D58ZHw+PAE1BBLGsO2S0OwHd5WaTutznazcJ+G/sESFR53HGJle6U3Tyba
gggipxZjkz12EZWXbCTY1NBml2ZNYnaMSERXgam2Hlr0AzluslW7cHCQVkJY5PK64mhEPvZ8rtDa
zVcdep8FJnHSxTkPw/CZod2u/DvFQFntm+c9s55IIR7YSAZ3FAJPqqwL7BtMQ+V4deFj230WIISL
p/niQNr3AgUWF7zZYiV3nGCB7a4Kq5wFa/IQeouvY0GI8VXINhvj7KSCTM0xHtSx53MgcudMs1/g
NBQ1O0KcdzocRVccmaiMcmcMgbAtTbTPLVsqDtXqrP6nx4oAB+4gzdw59HvjIhpYAchg7zGGwiQ9
rwikAD6xrpg8c4I4bk2BjFT0pAUWRGKL79tQDrSe9oQtgTowv3yeZbe3nAUEKFZYxkt3ZJxTgp70
pTiHkh7TSAhJy+jlXCw4yft87fQgih0IXcsTuN7IeC6Fo7dYP8/59n5LwLbTgx2bLqVuTUOa0G5g
e+g53Qi+BmogrjuWB5/Iw3pchPDuvY2qiHu3UJd3kTyi/x4EfAt9Fgn9ETRGkq97D9I5NRxU/uSf
KNZJcXMtigcXpTk1FSE4Nzh1njxBhnDv8cw1oRJNTw1vWZBHiKKS/pMpuCnkBNTy4ZqpeFc3JuDh
FBJhFPa/HnilW+zHYPVcMif/f++thGIG438PZmhReBWvW+ZzlWjbA6uHm6DffjD9tHNK0Yep3+Lm
G/OmKS/sjxqN+/SfxZyE1fA2OvAcs/E0lP9sd/rvoKVWNIMZNS9nVEkOU7ipNT/scuFnkfo6xtpU
J39shFzDZ9qj5B9FmMKPLZLP/Lcl8T9aCrkfd8RaonTjMLWW6+87TKUZB6UshxUfDEO/QMTW3zzA
OappGZzr6KvQL03ue/bntRm76XLoPIfcy4F/iaHaTon6MGP5FKw6CccC/zQK7ydnZj1cD8Wz0jNq
IZ4RdiLsglMnhE/+GSGOgqES/3P33w392kinMe3eNpB5ilts/pJ/uc97oRoOxGHq7Qo/TphuKAdS
hP3fG80GnFKpJP0cpkZA4cdHBwFqG2rHwkF8faJXpP/cCfB9xP5Ul/d48N9N6OnmiM7i3dhP8k8L
wmUkLF4P43+Fn/if8ZjQefG65Z7I2GXnPaV9chN8XYH9oL+cSN8HOgcObtKRMKGHhlCNYu7/G01y
5Mi3W7CBsoAoJKBzw9rnjgsXpJeqM2LS61pIJqoe5Dl9uBBfqhdeqF3FvcPlHWwhu3tHxECjmTaZ
Lk0E/p6FuwCAXx9EKma3bmyCSFAQsn2NC/2jOXsVDq+h41zIjpYSpFea5LFLw0URsqZLwwUsCwwX
s2DgdZJ8gI/3OJQ7Fd2gFJgz4urXp66HaUl4yGfcQmZhL1VunBO8wNcNIen/b7FCuPr/mwPkOS5U
MrjuvV24XLRYUjJmv2JXiJ87Zq9Ouf+e4N7wkFM9w3j19LbP2tZVkKnayF3cy7VOIwMMZZxkDRq1
6/RW1jWLCYUK7iKfdB0pL1lhaemtfd0exHVhoPZuXtaR5+Y8u59sTboYaSYjQkwSRfLPXRn9I9k/
HH+AAvuFYskbFoZ3oDlMK+o1s7l389my+5DKnkbh2D9eX3AITKbEp4acvwuNM8JxaZzHc8tW01EL
m57WS04g0YYQ7Q2vyuWgCaXD6EDbdzVd+E79YEHenXtuYCZhz5knywm6EV25IlYT3jyDGB3/g5uQ
h4AMeegc4dPfTI9GT2/+vi4lvg61VG/eTvUOH6mvRO9JpohW3bKU6KFZxVp5YUYJV8QvKfBj6VIL
iiInIVYqEslXZ22gr+KyMufhWq8ntrUg+/dvtYuSXxarw5LmI4if+JL6VqKU1+CmXUTT5e/xQs1C
V8f89pNJVTP3Sj7Ruq8ayfw7p0stS6t7cz55m+woj+bfTmUWeAh0ZbXR60SPWGUCAfqSCKYeSqQb
TVoTPIBSal+6aUzHfnh2Yo/KfarRmLNX/QApih7VfNt4EVAALGqnjqGd3fVm5qJ+7Fcr66p8OFbz
J4oqfAPaK3rcw91T55dmze76Y0YJ4C8fCWqiY57pcm60rh37IoBNSkpViYt6hBGNUwvmnv9Zfdmu
ynVdT7buLvXBdZT+XJTutDKvjTMGSpRtaRNcaDnO9sGxDOhycHP2rTlVsSVGCJNW26HZajt9rtup
XRlxZFJeXOtsK5O/mVWbwAfLMyD0EjZZzOwrO+33CmeIMsUMwI42KwZ/sRNvnVq5v8JgViGPqcfr
+YGpTf8q9T5HbC2SB7p/K3M8lp31rgaTB9ZvpNWaWneslA7l5HD9RxZFPTIlEm3lh8sEQF7eXF7M
GqdklMtH+W3pkNJjX14m3mObGsZBroA0XcEG0kG5eF+awfur+kPNP1eL0X3Hyiff8JlHX1MdzhVv
vRy08FK5XsCwLGyzv3huVcX1WWVy5us2442axuA6XWvaMaV2mXhlZuj8xd8WXMzuEUvi1rN6Q+cq
r9alzDjVR2YnQHcrZ+JVgY1mItFI85kJxKAYZA1Nt1YIdciUsa2u8sMpsZY/l0+ryo3s2/wSKwVy
ZKE4fsg9QMqtQhHwGupke2Ykl8pw2N0VP5FH/RHZ+fWFHVPiHrSBoSFH8QTdnqv0fse7br+ZujVP
GLLrwnSz662PtRsK3eg3V+bFQ5hHhbp8JJAxJ9uTHesiaGQUmYmgaBbDym9qLS4S6m/piAN3LOtL
1x51vnNB76IfUXacBT4Pcm/LR0fJe2YOGm+x9LC/Tn9E1cj6hao1kQylQMrU2qOLp0I02TTTj0Zi
p4e3eCv+uo1Gzy712eKqOPr9/e3/7spXKvrdDXGBafzaOhTH4Tik3o4/j0dtXdAG3v/t/4m6CII3
pqlS41HuzIt/NeMw8FBPsfIqisvGqNwnq3GSxukgd1FmB17KlxYfR6liJVP+PdSatO8f/+E89y6i
S8nGzKJ16RecVczQMcoQvA4vpGPcSfUSJT2lqqHZSqq+jtGtPNQS0JVKopfs8AnFJtp5RbaSraDA
V/OV8LWspqSYPgvDoRY0MVPFkXT8LfjsZXyiTvciiUaWV5l6OC1IIqVYNLqUwnlq1nT4FhnLLKmI
5kPpINV7nCuxoagzUz+omBMOofF1p2L1+EwseuHzJr7xtSuX2t+yvabmnWW2SEOllKujqGS+Th+5
r9P3pJMlmdEjiq4JNJiS0zaPlQtUpT09/Lh8rN9vtdv3rUbNuV4oL9vLNuOHdr7ze6GsJLarXEr9
Pl+ct9/RJxuc7zH3AWwOljfZVkpziLDfXOD3dKmvWu+a/6KH3qRVUSs48LtKc/sTH8fHx2hf5s5c
VQaPUsVmcNu5FEe7R/neDf/iulo8R2G43WhkTt4zxc/PMJ4ulQfV6qvFJeMgzeuzUbY9r7++FBTr
j8ZcsMFmPK/FuZGs5seT8WJ0/dT2I4ipMiHwLv336bL49vbW35b+fP/2J75/Dchmpth2oYVLLRGF
rrtEpIe4Z+jTlNIn2bu3xoGGdarwkfZmwQ+FhQdWEVXD+KaS7W/yfpl10IxaugX2rcTPup762Y12
IzQBBKJFRwNENUXzZlu3zAsqGbDhQM7C9fBpDhgjlgO+5liivs2tOph/z7UFr3QFzXzowLRiWZv+
e6DkaSJ1UzDOxwLFHCeHF7QbkwqcPQLPiJQ3ndHl+stMqDvsDoPQ7aoigP84VeH0+COqgORudYED
3BkRLTgcdcfj4O62GoxJUft9XuomzD+nEmLkdxxxQ1LfTZa6FIBwDLwsvNArg/Hm0KsxyRC2d0UP
xpzEuv6JHPK9VYIkCM3l7PGOM1D9XkDFgsUZ5XcEAa0KSAxXJJlgMEehwPe2vKl8c+LMlmwELCZR
jmxCPbgnUSQOG+wQVPwWoDW74XtT6UIctLGEbY94MoWNdBf+ZyNO9mf8PTbDhK2DCPiSxPvSNFZd
hGcGtfLv7/DnuxK6vXNw/nv3sIPethOGhIn5s7kptsPcHL689O5A/PMGw/C2CGXuvr99is0Zf3e7
DiXrkEYMgOMIG05jrlKfNuM7bKSdCK835YcnIi/CfTzF6/2OXMGXTU4n83z9gWEUJtRry2X+SJph
D7zJNxKWfQw7EbBfJB2bFr6/k87b99OWtOMlex+mWa3y5GjDV7KR81v4gq4jzwbG/gy55zI+9Q+h
7TM5fabKRO5yH3SMZMSVu3tl4NK5GU5Doljvpkt2JUBFbDrRMeOV8QTWgQGCURzeLRykcFa64fzV
7e4OJwAK2uuti51KrDotNOJlZsuleIviR+/cmdcmxUaicqnr4S13pl/6tb11OCKGQ9i7een6Zli+
Tiw+WtkRoK9O1tJ9GDnn7qZS4KmQQt89BF88J3JJtygYBJ7aNKIvbW/235ELJ/tfYEIFO0B5XOnn
X7r872df+ekhPfmalJHA+RCvvxdIC6nByt9+1sVWq/XF28smFjGLizDG4qGOo1heDx7lRKlEx6Qq
f62TUyjhzpVgi8VD+VRejl7E+ohM3B9/tH68S1Gd2HWuMsNnDx+ElEdzisoZSel1dHrfvm36fhql
FEDsFdoA3eq48RBYhOEr9Rl0v46t1GcQgLsibOSrYZRT33hdDVZLY0EobwYd7ctGb/gKv4ezv63z
gCl5RFkL8cl0JTWnq7f29yxH4EVHghdu/0fUeS2pym1R+ImsModbsmDC2HpjGbrNCVHApz/fwP3X
2bTuDoqLxQozjDkGgSQg88xRHUxHzYong1gFVKyEVPMAi7UJHAJLbjj5DPhBVO3vD93Fsw3FvTUB
e8tx9PV89sUveDeP0FifnD27PFW+JvuT2Wpvc2pC9h92oItBg5kxJH9YW1oMNVjeXX2nVRv+NCbM
frAbQow0fqwilddC4r4fqJW3HofBlNOLScEYP12wtQ3+g8TA4ocfZBPET0isHAEEuOhAown7ClMz
D7hjjOBcmT7Po0ZfIr+Y97g6EEBxpI7sHfZ2WoD2wqqKPAk0z25iTn8QumE+Mdb74283H9t6ccz+
J9tMVkqKKUSROJg5ktqQ79h4Y63RFZcwrBNATneg1i6P7mwwm81eFkjqQWIt+28bMnSOssO2ab9h
TU8x/Bvdf4PMv9tp2ECsYDbrXI0BrCuMa/IGxgxmwpl+/Lh6liCH/t8QhOLYMBUje0N9BoyFBAPM
DRkSY4M0z91Yrfw9S838dDWzUQs/3UuoUfJL3RTORkytABxSiZyt1SR3MSOL7aCfAVbrCr4tsfS8
HDaZ9OzjHwfj06yHe4JhRgor9iOoV9E/qffQrerfu0cbigobbhYbLwBqw9iG24WZ8oTQEIUgCXcM
ycVM4kCHBLyw5Ccnt8mK9F3vNCKqR6vztj/mvEDqZ2mRe7f+XeWmSmvguLZeNPbCbKWIxY5NlEBw
uS4wqQNNY0CSAeP5zuAs46zpUbRg4hpUzMJfEcyeZv2EISzL1GtZaBc41V7DamBH6rnVqcGKucXI
vVOi/NMm83MwBwNAtR0wiO3f36Y1HLLga2vVwlkhzq41smwK66opJblUWdMy0jPQeTfn5qiG8Q4+
75zbfPosWaLVzIrf3QMpIM6QOB/852YnwuXwE+PABWmeIWe4QkGeBappQBvLQwSSLHSzuW9MehMK
se3y7Jh3gbpC79KShns3/5g9yRj6f5TuBTtrh/n47Z2TRTgJtNe9VzEBNfS0ghetmklhulWx3+HD
qXvfR2yebb2S15lQnVl1Axseyy+ghVyTjgMsf+jaY5WeMT1fwXcV2FmJcWY10CqAX8Ur9gt43ujt
lqVIgazvy0x2+BI4/MHBdWb0CMtY48NwZI0ITYO9n3mJd7QjeJXYZ+tdxHqsKsmbvUEhyxne/hFU
pqWfAuS3e+NM1AJmJpNQZr6oZwxhDRhqaEwNnVtHjydEX8atQ+Qe7kNWe86o4+1WvSrYt+VaCxuE
CxZoc7koXgySyuf0e7/sEXjnxmi0RebVrwckRI2J+hucmQnpJMPtu6no7VQ0cOysP0QhGAospJPJ
pLcqmb2ePiEszzLMWv9orLRp7r0qtJ693rwT2505/1arCYvuitvP15zMrz1vuRr2mtarkr2Ke7x7
5HNKdMmvNrFfGlBw1QzoR03Mzo6aRvv2xtGesOFx1aSsGEba2GZXA+5QfmRxmfcmE39vjP4OTuLl
TaWVk3D7t6UWwT26FIUT8gl/2Jf6fRaUr/mIwZMbY5hlrMXdpotdVcYY4deSDNY+9WYl1eqfz22X
jSDqaOPSQoK8BYY/QHr5n5BYMWOAtuJtUehhMBvbDQsnA2fvz2fxNLhSNIC/+0zB+kuCazfhR1xB
+QLF4ZT94Qc9iXyj+Ql+gmAaNE2s9MwMfkLv72CF2qIeo/ek7NWJo6RGFQ+frYyRhAdH7RkVMWQ/
IOBYZOtkXZjzGOxGu1GL5zOe1ZO51T1O9hM99pNdQtAZieLlCdmd+tW71BaUElLFe1RErIGCeNWF
4vwVPIOz+4aXmUpvtkf8NYihGKYBbfobhTvLC/FlcdhCHKs8cKDNq7ugqzHWZai/A1mZO/sXUxU4
rTuEJwerB3PSz8uSB8i75/7HHnunMQSlRABOltrv73n9+zZ+ZSa5EONM4tkZEbkJFOLmc/ikFHpN
Qo/kKKxW7KnUkZnstz8RyqraRHUzJR2tQ6m+ArzTGOkUx4AUp05txcLVU/0a5iJRkWJu0MgNW+LR
kntleaxQ9y216VdPqdqUXXoZJkTnlRN4TUuOXsvmzHeQn2IIkYBVZY4MUN4N7ZcDqaonNxzaUxqo
RirkokMLrxbdtQyZJ8rXio3GnaiTyO4hdylrQyegiJtSZU7jyJolKMBBkoZGfkcnl5yx8YcvnFuW
/q95n1v3WM3Y5xecL6x9tO7hB/46Ht9PBZNkHTGsPwHYVUu+CgVNJIA/cCZ/BLqKqAbThWeEWTGz
h3X0fNUNaOe2l+69rWfIr1clsAcUEPwt3daGIC+xYeHaPnTKB/0y/a/3UIQla0i36W1R2PpTd+Vk
60jsRd1PQEPV8Q4SOFEU2C05JKrUn+q5BLUKeGGYezhAmpvYOlxs/vW00Y032PYSIgDET5iBLY8/
aa7qvuqjVe2bG4/4vaTLuUZ143+mOM6LsZYfIt97vV5ThY4c19PEhVrjCxVt/sOlO+IAghjHrlc3
ar/U3ShQXY1NSidLjFceijZ97IL8dVLFpmNz3wH9wumH6hFo3tlx5WXiG+D6nTFfn4xSsA88fxg+
EuAWzaeAgV8bWfdaAwjEGBekPfv72RpIVMDRw9U/QNM51F2dnNiIvu+36DPj3lYoz5RDp76nsIsT
fCwgMPnU+PavjFgNuoCYXGidTcJCWpC6mfljTYPwaP7trDD8Gu+yWnHq8LzHYzzShqFv8TxzZ1bX
28YvHQ5cGxRT90wxF1RAPEPbCN9DAc9Sk0PlO2Ts6VuNcqQGXPS+4DVjKGlmZYTiNZvgJKEqm2+L
ouKhWob0q/CSmncV0AAFDt1PoAX5MG3xtzuGuKaTDkxmAuFYzxqrmtC6bN034hf0mzqEXmWUUtrG
SIVGi3Wi4rxWcGNgy9/ha0BnMc8N542gl8g9ZBTcF+3bkMIB4AawDdGfDb7XQqR1hLSFBquGq6yp
Wv9JJEmPmE7+LjR6YdWX51BjSKYgUfV75rIiPd8VomX8fE0d4mf2kc37xI5MJ1jXScEasTH/Z6XA
jpAHVRudgHWYwOX2TMCoaN47Xy9Btq9ciyxv3OLroDHQibGwRusgxYTAkEY1Q14DK7P7Yyie+U5u
NH78eC1/NcX3Jm7jwkKLJSfvEhJyqMO1r8+XxkrbOBv+bIZZz34tqJHMvxfW+MxNBmxZMv1PbAIQ
bX2d8dSoE/FHXBMXtJW7nwiBQlaxzF1+NepiDoe/BWYVrBbwWGhrUBtuJichVZNPNNU242qzvn1X
OAJgFmPy21aYg0XbaFGvwBVq3mpGni0B2fUdMDGIMUGQe3CS8qA/uPQ1V011TnvcXhNeIcgD4h9q
Ya2SOqio73y/e5pY1H3CIDB9ulpGtUpTYYYrCg8vg0JRA8UOvhGmPCjy3+oP1RYTAZ81D08RJfpZ
5HYKQQsNgm+oh9Vn3ZwCSuIcKesHpYVEsCCCIMDyPYpUwX5YHb4Tm2UcZ/i/n7WaNMDPUPTIEQ1g
yLQ1B1kCe7ch/LH8DKimoyDbu62FQXNSASeomRkA+Yr4XWz0gxqFGyubiFrEfO2jqJm1UzZTTcsw
Y7DRxiKYyk+gSNTAuiH3yaH358vZSM6r1mftgKhXadnjg8HtcJIp72Uxx6zS5GH68Do9utxQGRRD
qvnwFL8BEkWFdPP743XWbaCgAXsK59SDl2usKOCDweiy4tacPGAk3BjhsavV7ysexo6CJYjpMCUq
m2/MWIh5ZGyBDeh8p6M2jPVaY+PBORWBwq9yh2NnvF7zMrab4IZnxXA9jxiC9n2U77pD92m57pDR
xI8bF/ZYLFZy2obL/f2uPnXWbqnvVn2YqzBCUWonWJVHurz+xdB6QCvVhQv2F828NTvg21FM+mun
8pdFf8Hb2KOIx3Ffynk48cympTAlGMCh67qdGYb5AKV37SQKD35jgmsipuP+d9+SYQZfPDHVlkGg
ol+yMJN1x9UAOkom6s+iuyjRir0zHqvfNeLVLztjg4k3fiDeq3nxDQqOzw7hxZ3RwhflRuhu6RYS
RP3O1L7WSFijMN20rXChui9rDTPtZgw0BeMJZtLHLG5B3Q54TX53Aasydz9qxyIANQrNlTqE6dOn
s9fjs9Xvhks7lB8XEMiRGTZFmOAHMDVxEH6gCoTxOQ1+iOZje6bGYPCwBlWrYf/+/g65GA2ebzsx
ChQy1Q/5iNrwsoPpEuyYp/Yc7+ZquNioDE6WTZfuxm6Fi51gmg6o113UFUTB7iJawG9FIfE9Wvab
vyCC7N94DcuaW1qz6nGgUcZqkwxPATWuLF4sYixTWt9k0j3ZVlnQWBKyLgVxUT/pQvHhxP3sRLQS
ho5fxcX0qIEHVMgbBUIgYJQrQKpIaSplMRzQsNvP8BvVlE1B5EpTgdv8M6X4RHNXhzaz/w7GOnN6
yqsYdtA4slAfaYpMaXA9Cv7VJJ3IOWS+aOYrMgeBi6N5LgNAJsx3p/w6V7xJo1F3PLFBYGkotBj7
DWWmlObDCFv88D2zQ1sUs+TnR2u55gMjtKGAF4NrSJvUSk1itjHG2XdPRrIjv3G6x9pbFJ3ZEeaU
/Qvue6YNQuu6TCmoKHiGPGGuBbGEr4HBwGZxhbkecY3wgBKahnyJZf0/E+y7+DGwqBpkn9W8Lguh
AaKKnWOYtiGQo6fhA6Ec9xsvLlHdVIKMo+QlsCmSg3Jz89wDpgvLCIWkDjffA/Th7Pydr+Hx8dhz
ffDItH6OdAiVXzDfk7bLL0prUqvX6i3JBfbuMYXvKn3X1vo9NMgoPoWiomm17O+hgaghWWCIauut
DesVSkhbvfqgNSxwwGdK8donoGLsZJdmd5ZdohE3CtweFAreXGk00txgCUUlTC58/PcoAbQ4mvVB
dZByO4at3puXgAbiOtI1zh3HJ9BRCqRWUvHKFHIl3T19yu4JEcvpu6bQOxLsO/nq/oiF4eU+KPGC
8aXbCFD9aQRZtw4BVD+Dmq1yJaVDtSI4Yxg7EQm/gJL9MMwhYkGV/bkQ++seoAFSdzqKk0eYdVvB
xc56GXW0KWEdIsDQSrRQcDwFLcrL73NYuqCkSkAfnzztrvKA5I9pBy4hJ6PduOEAYq7a6XgPQJ/I
njgByXopvQPbgYdJTEugJo3mJ+8Z8XIEPRJKWqNBvKV8DFim82lTVO2ze3nRvOWk7ZP3brMZd6j3
erejwatX6eiRYnC1K50aCNgGqNqyfQjglGYW8HaURvMHF/ybz2x4siD0BCBe62ghYAHIH7ILPhbl
sBYGdL4pf/NdLRabCwF0tmJopupw96U04A19SxEUbg36LDUJZiZGs3qEtJ6nM8qOkGX9PZj6NKu+
OlF8rgUK7ZzcNPtwJ7+7UYnlibOJbotjP9/B7ym9JeQ5uHB1HWyeXowl3sxyXw0ElnecU1b67D0h
HVS/87n0BxhunmhadQqKuA0Fmta1GCEaWNHyDlSLpb5BDVg8vg3fnF70YXWCaMN4jOVTx4DZeTAx
geuO2rB/cMEUwLeLK51T5wY08u1uvVXgajhl8A7Ue7KT4KxkPQXgjJUlr039AdZPo8OKBvAjs4Ve
CQRU8OXkgcS0b/kHpvrTAdX76QAtBxkNoLpMhx/nGfQA1y0xjSYuK9Ac/KUWnw/6mUMJtf9styIh
imyq85anuj90D6LQ25yGB8FcWMF6gK3FpQX8WaxNRQDy9zfdACkVONvho4c6KHRbg2TVhJPo69cD
M2eMg6pn/YIYcBu1CQOknSZpNbHbZ0AM6a5spWiErhnxX65a160HbDJ0oZQy1a5YOs8raHh5dX6n
uSeA2hlFkCC274N4XMKVHqKVIww6NAQ0OW9bQqyYmAf0CgAPWiaFdI/H333fK6i1H4g2zl7hdjSr
TycaN6fQ0cwvGBwgZrHbc7rABHhcakl4gZwGbClvLFrk2HBSxNHHkrzfEqMAPgnPOzUACTxg8bj5
Vxc+N4GfaFXByqNcflugTI+bBPAFdoE/fsUvjnMGDlFZ+JRRSZ1zfnS4S22qJykOqtYNdCwrKA8L
+w36Ghx9MUe6o/VAm5AT4gPAVoDI37EQ71xYv1sb6F1AP9Om17RJVmLvt7yPk5kfUMZ9mDftKiai
giIabolLRptB+Lb27RMEgxhlnZf/IroLKsc7dkGB4O4WCUeC5wYlR3yPgZut3p0rGjkwx5HYICPA
LZe2J3h784pRStPZuOSi1tGWAlJqlOwUeBQJjjYmZHBUzI1XHbjZlKAS7sSlZACw7CJmw9LRKa5Y
Cv1z+zhuqbReRHO33r49RZUAwDeqU6RIUa6V747TFZPSomIeFeFmeARSUXXl5JatEDuN6a6Tf1iz
at6dNepl3shvUApfw6nGteZzly6KmOIcHYcFKuXhRjfvLi4xLFNBoZ2yNF1p493dYWuQI4RZ49wG
l8GiUvebYWo9MG64EtCTJTYVcALYJg27FERooF5Z+KENwoqF9/hKk6GwNJETIqwD7QWqxDgfe/aY
h39Hq/cpod9RbQ3C3sJjhh6jbC0H79HZioNHl3pot9FDd8rcj9iCu1h+k/oAte92s03m145HtxCx
mu7LfXZlnVy6sQfsEe2sPKsZHgJA9uKLGn2gxLsPMNZ65WlCoKzQ3w/kNCCNGOLo0/MPD2E+kg53
kpoJ4WMt+VdAAddRyWtsGFL9QrscnEhiEH9jAyMseuA+MXygZKp5jVnDu4WYmV2IS+mET4BcGRQf
Qcp1VDD817JHDuzFz+4S4TCGpHUVZ667XJCF7BFjQYcn9aD+IBcO9Qhb4Bua2SNdBbwEIwqmSZZD
yrvd1s8Bogd0FwwfHRzaI0e5htUHxIXAgBYhmUqZPV1ijxZt7bJnmvAydtbR3LKbukTjGsa2CWVh
nf1VkkCpX3Qq3B0ZDVCRIJkkk+OFng6GF1IhjCvquJ03a1SDAYIuNyS26Bl5B5sOcvZbMraqZaT6
BV1uQaXkUxSp2Hl1ZevBbcEa2ITUThUrWo6j9hLGn1r/CgqsQLKMeYhAHOEjqOMKG8ncUy3oUB+L
+VbxCPCAelOop4FydoNxSesJbAEoIWyAxc6cAh+HHpK2a4w1s7whoxnsJo0eNtZ858fIDno77k/J
eznwgTkMONjnU+/pkJ7tRCaS8/0qJtS4BfDwbhTnEQDBWXOOUhE4n33O8t1/khhtX/s3/zp6ds+j
ZFKaoe2+fiCG93Jh1xo9wsIM6q9ZLWjNAA4+DOjgCuvXYjlFo6qnCvSHfwCrAQ0fctEnit7Zsz0i
CFNssGheeZvw0vbvTtZb4u8TBQwfovIKYB/AQZctpV2Z+Aozk42EzYb/ZQ4BlW3Hg3RcFUGPzc2i
bkobHh4McitL+AxZaaxK54BpgloD1F0V9uuUnyOawO7O61899lVFSRCU15at4CwFOuPqVIEYxep2
cIlw80kWEP0AKsp2L4eVMvM8ZvK1j2TZ7HN76RuXffZKbKqQq7JpFLMJ4htVjYL7lq1sS31/tC2x
77PfayOMB9oQ84gGwVwFSaADwvGiqgtwJlGW27CJ3XAciJgkhhVcMWZFksHMfKPvagRrFsswn1rS
LlZivMmTSmCiFrwifx1np/RLpKC6INmlTwK9OpTS+B4KusCPZkEqxjTDnvjnhlGJ9G+HZldTGzFe
OjAH4yrCASRfEIoBgsc6m+wCeMcUqo3G+wOxJ0otsE30KomJcW6slS8Qh2gX/Ql3knmEpxVLEys0
vwlcwvobeKXY7kZgmvOShMH8UcOPW61JCmrJP9Qs0Wtrzlrzlu7EZtx57O8VxssBw/P7qoWuLoUb
Xr9c6wcagz2nCK1eAYUAzzLbYUy12JNBb+Z1YClGtHq96csVhT+zBz0UeVU+V++QUafh8DX2MYEh
S1qEP2ySWI2AkzilGodQHlsqWpB8mOLbEEyph/+5vordf+MYckhlcKl5uuNlli1dD2VxvSrFCdSO
00ffuP4XkdaCH0rRakXK5WZi6ntVBoDOzmRm3KiD1HZ9ivImCn1/Yz9o/NGZGLXjFndBd0IPsgRc
mlJfxekeylx1iDpGv9MVlaf/bx32DgYcl3ofqz8AggFv0UdBoEwDlE6rchnfnsJnHmPBqEUa1WCv
Kv6r4sdogJo1MpLn7XWLfcU9J3hCiV0udU3RGvRSFLhDzPcwUQSulC04HhA2p7XcI+SiqckBBAnp
NLYdhA9noFypRYniHTYtuGWIcBJT6lANCJJu1drsqIioqbBD1gfuBzmyTGYcllUDtM6A832ATDFy
DqgT2XwqRUopxdZNiz9devwaYwzmhPofr6fMQ0rYU9rCaaiOoaGUS1Bcd1ElVMQrxiBDB1lQDJIZ
jJ27/oE8azKDQt/bjSqUIlTaETsCMqF+9lvB9iiT4tjhYCm3SAECwIor32Nu4/rcgK0v22d2fW6H
DeAgPOZ5L6RB/SuSojV2BQW8jlCoEmwhEAdAk6TAtSvJR/jmse1SbwjBJ5HYmlFwlmBa14oDYYBy
6/fOwY0Q/oESiPiIAK9oWXF/QKJDDASE31j/6NWw9Cj4bU+hk/VAxVpbQQHg2jcWjGxbmS343cgk
NMl0l+0xm28FZxuAp32E5a1hRl5/LdsN6xWjSuMKvUPvzNzQvnuD+f4AsT5KHryHYkqiHLAkM8C2
R3Ot4Mu6YDTNHTZBwj7Mij/YCjMM5sl6IBqK8WRMrqRCYnOO8wDZDKEwDrwOK3JANrO37GyMKS5Z
p1mdnB2ZGYrQHXAkNEuxNAXCqb6nYXLdiW/SIGxrMl9XgHs8eAdLJYJL2j/YiTEBoVwjNi0YIkQp
3ImLT7SI//egoOD1MzdCc9aCJOeJhYjDpXgHNid0e13NYfQuiP3oZDAMksVpgTnWaoyaASAVKA69
eFzptIIPLGVbFI4xdTTdKQfwKlhCWBV0QLZ4dr8Bkx0BmxOP+W1+A11AHTnymJfOs113BLXYmQXg
1H7Fvf+leypHrn/J5rV5/BT7EJnz6ppL8aAFkLbTCKMVgiWFcDdYUs5R8A/bGhHqN54TdOiQYRjH
1R250x9KqlthNXZvWIx74wN4EGiU0ewsnYigUhOyWIzG4OrVrcQhomlGRDd3bdBZnc/wuG52jrN7
sHQSmATRZEM14B2UoQ98Q6lLRgjh1znmkHlqF50PWiVU9o5TAhuE6NqNMGk/OyWX6nr+VvLh9OBW
vbyje3D23YJXaifjMvy5B7T+bOjMn+jZNM0yIW5qlC/WoQzduHklZg8wZFXd7MDfVNCvosjSjJrm
G4cPjprYfr0N8wECZk654s7IOnsYM7AEqbrH/WDF3dlnKuZ5D6QLcPhwF8kjU7Y456dTgl6GUYL5
GSJNt759IJGA/CwsRehMwKeMHB+OyfqNCOvTjAHig4VrwHXcPLgZHOtk8WYXJjWchuYscyiK66aV
diU4BS9ic5Ce9Or9UljGqKHOYkbHurtBIay4WHnndQafLUG81G+0rHvCPeQTSnZcNNK7XUFOmD0V
KoWqlaBKcrQiSpWO1K/YxYS10oTTnV8eD+DVBxTKNJbmDnxa3K+n7p03QknlJsTsKCm523EVvhuD
+t/44MAMEWHNs468rBuECWVmcuHhInhZu1kHdhGea8ANdognwSLwQnnDfd+RO3Q/NbRAENqhwFUy
TM+6mVIR1N9TIgIq5EbrjNsv57k+oN62+PMVQB+A8yMyheZLynVGgfFL2I//FF4imEpUVvBafC1q
/piUEDagzwGXGUFEr4YKmQed4AVXrYkf2z6E8E8BZPc/ayi6+IJG6zhKysG9gUJK0DqHab37JBZ5
CV+13o5IYq1XqLbThn9sIPRZezsvmGdB19Zmy1f/U+82bl5WdtK3Q5sztHJYz8m3cRuo6sBDuFsf
jYX2HWWeQ7zY19oZFKxJO710y7UZlBoJFFmJPYYUv8ZGS5J3Z57pC3K9fg2iBkLPIP+OTr0pcWPU
duidzxoyMOi8ylzU0UleFkTP/IavatPmczlfoYSek0QErwX9npgt3xTh9eA3YAph/AYHQOEceZCl
RSNh7Id0DPpGaOsg6q94iMVzpoaodt1qUqUSi1pk9wBz6a5drFnZ74m0+9mGc/C2gAsSPBLvRZIc
6SPUlZHmTYzS+oXXBc8WdWvg2lmR89NcwWOwdCDf+uk8d+YT+tKTnaVmHX6D3yL/o3SOg11i0hlX
0gux+YlcSOM4QQHbFBEpSWyVqfY6maVa+0OMLOe45+90+6kBYRmlYHV866KF6DMy0HFBX8SV+ZE2
oFLEu297ZCLtT9294HUCRHpRBEpoyeUEMKJZVE+x7z6ca0wRGDJgkBCauwY8WM4eHUJocFBCiM0G
8mEEGN7WjtRALtfcJFteg8BFFBkPSnBgrYUrpOnfOBVzN3FuzUEZse97u8ZNTb0IMg2kVc5BvHSy
vElFbKvU4+QtYJXUL9DIpVMlzgcyB8crmj/BNlWc/cnJLt7nYD0g6IYp8eLQ1fEVfitLSjY1WZzs
1UQZChS22dyVK+nzcrs0pCwPCt2b6ttYLioUarEhA6xykUTv3EdJFz5CZhx1aqwjEPLdqgZD6Mau
gkbZDgY36KTfYG77FTFzPkNuFbf4BrPuS0VnhNnVw2BXIeBr2biANCxZ1DGpwbmezSYoRJByP2+k
1GH3oCwL/EBFAhbvbYwQ1Kb5Syciq1rgep4UE4qrDSEdXnNHcoOESt1qQKnmLOHDjsQi3PylmgOO
OtZmNB9/+YzoxeqwK6I5YTSKnWNCJdyNvFfDqIOXI/DAYgo/Aa1KhqhV9M5HozRurl6LHUyzFXsH
JPJ3v7k0TD4QRW6ekwUXJGZ5HCCSbWQ8M5MX07gq9UwtqJfxsdItEsqni0SV+QPv4iLUZEYLjjnv
ZzRvzjCNAzXf0EqUvqOGy2WiMkaT7vQj/QlEZ3irWy2qOYE5DdNtK8Drc5Nh6WldqZcz0zGqiIcG
nKjqlhredmpA+w6vCqOhhTmwfW9LiByWezSESQSJXuVp8QY0Eb+f9MQ/IyqxWsL584KhC4IV9Ssf
9zGyRXPFOaFoqUFgR/zvWjU+jGJVYbzCahXt305z1y/RrVgcN3sJLJN0NyGZ66iB+tVlALVL5TSM
6+1WYVKm3qcZHC+TK0H43TjeTZuPTv2A2cZd3+97FdzxeIq+XbncXVbHh11/WeiVdoMjnlTN3FWD
ilS5wvJlBjL9/Zgn2eRaHDX34eE5aMVhMwMNc1rVn9PybVQ6T5D/eO3DynG4L85epf751W59gkfU
270yaBcG91LvTH6lMUzolgO1v7teAQPn7ZcLvVM0OPDb165/bg4rr59SbXqrja/vn5iQ/aVT2/Uu
j78ll48KdGFSa25eN7bv3pWaKR8X7kU097CCcbte9C4PMYKTQi9Oo7j9uvjlXbjnQollo5ZFweDB
j+/ei14gMNsMKm+/sXRPxy7NucZht1DfXpCxZAGAu+ARPEveseUh9bz8g4oMRdfsZu/ubisLHiVv
WeyfiHlVO+WThLap5ScBhagQKni1JpWMHqJqNOoUOyk0IrH0UdKzHO+zlzBpZqz40LAD9QN2CTM1
sWlIdDBB0FmMbUgBo8GZbAD0NsQJY6S8aONa00g0H24JD+bcgfwGMkPasn/70dNC7/UD4cnHgfSJ
yBGfunSbhMcwvKYUjBtV6AbggGKBefZO1ZCPfCFZ+JZKE5FDrvI1hBoEbrvjtlUffmjFW5RaOIDE
1/EQVQu/eRHf9qsg3Jbha3UIM4iy0BwhdP7ZJoqi1//ADr5H6WYPIr3Nzo8lM7zg7jDg5wQRKGur
IGMafjq19efg1CBg693H5V82SYQ92XT3bCmsf0a2lQFIW63mzooip0Ua+Gg8IhN6qogMyKlfe/cK
rfCMKnkyYBfNWCZ3FCfOb1BC7d+jSpFwXHpDuro5vXxWMYbTlRD+vNQcFqPBE3STBzs0vXP6rA7J
kFjINukdot67Klp6bgJsJNEPZFGdZZeA7wjsT1hrQ2EV1gZp/9mL1tfRsdPogMuHgBDVoTbJ2l/w
OxQOEjvXscb+ObDMNtAQXPYf48y6/0E2sxyL+LTz7DNyxhiNVcic3/aDvGV32f/YheEubMBAi0Bl
mCxqs11Q69TcxHp2DoQJiWBSOhLA/DS4jd9DuB2cQ4dhj7F/51UJEivjfb2foZjlFCAnx9pITQSI
EWt8UxDdjkengJX73EIKj1VhQPL1vj1eTTJzhyIQgF727rBiZQRsgOyyxhSj3wJliLurf4zHaXQ0
+e75CGL0BBMXab8nCXY0NDrZm4GUQl5eZxeNYIkpmafn9k6Z0gF7aOleGXg7VpklZejE3PLi/YBh
26RHSoVJqf6HXmyrtd41ccGSYYFx2PhlZNZq9univT8l4/T4exV6D5iIilCzUojvkCODCvR4Gj57
WQpFzHNcabVvSI/cRu80Meq56jqr63Vb4v7AvsSUedemcYweXRum8SszC4XqcpdcI+mj1nHFIsNn
JPuQFu8yDGHYCXsH2KmYlwcJvjG8Lx8T9fR6Jvao0phJ+aHwEi+3ZRK94TMJWxBtLP8eFiyYm094
MxEQn2BzMhgpd1tE80tIwxc3SK2QrbOLRYcysU7SiYeXsV1uQ3/Uw0o43Sf3qls4duuv8JT6r4Zd
e0+Xh02phJYTUZBa//ay7tV2Kds8LuvkQXFqOm68nZiMbiUol4NK0cAuxwSB5A68Q4BJf/JPjKh6
5r4YbZP7qBK8wNtiXhCHvjC69FAeX8Ir3/Iz8ujBs/vsXvs8o7vBt8nktoCEjCjxrDF7LLJJNIr7
2IlYeFG/ESDOR+Fn/xRG7K/9J+d5uo01AQNAfzUYYRnBPrZe0r33sV7ufYxZPr34W/7VXxib/BdG
fTi2w2h08evkxfzWGjLyxWtRmAGz6RYBDxS7XxhNv8FMI1B5npOkJZp941P4nCCBi/fVRSoDAjRo
dfXxFT5cf8SIfPiITNNWARGKXWA4fR0YLWjgYV/gcZ4QADKrk+XBh9f2Cbktxt8VC2KDmcBXNP/E
3Hye0tErLI1fYYrw9HKKLYCUxNE4HH3maTJMhh+KyMcxpN+ZteMW3w0mG1iEzxgD4I3BEHNkxH9g
rK6g2T3AjLm/GPIGJg0F/qrxp3SY0B4Sdte5cAhE1NPxLSIjH23v2/JKD0Az0J5+Ata1MokyhuoN
wkZRuJVTiBWknhGPSXZDsDUUFlG44PsTAMGnU3mGzCPGLV+E2Qm7+YQMdx6xQ1LmSihjerWF8k1h
FBIOV8hmlVVQXS007Nn8C4OtEDjCuz5Z//R9Spao7KvATkhfIagV/GfLzqFIQoLenXXWW5eMtfKA
qlQGCUSlMZAj8HGQCgjz1gV2pIgJzibluWS5QNuAcH6bg7yoCt+YKJBKm+DN4/lgvmFr4NlvmEuY
pSlsS+F6OiNfgSo1oss26zHfsDHBNni+taFiZHbgSPPcLq0vFFJTq05JGPMBYu/FZ73k49e8Hvew
dfN4lpPLAspJqImh2A2lhBNcys6dFAzs7dRhAYvEl2SCRfzqSozCaQHAPbnkwh5kGgHIg7IkygCl
9G9lfcOIlHhOL0ns5Pf78XHuvBVFU8F46SKewZfOtie8Yn9fc2F63EJWlGyCmdiaoWFz91prZZGy
SUx2iUgGNd+8+Dlh6XlOLiGuNZOiFjTgjQZjkueTxC2ZTc6kkzW3n91KICm4/QZ6QWYgPmHU1/z+
TseEZaxcN5NJY/1YVABPLZj/v3puzTSXNJsEiKO4hRBESEVx/sBOxrEHBeQz0ysAsGiW+ZqcSGSB
reOuk+EmVL5QzXJ1MaWUkvic9QXAMRIIsAtnpuN3sGlwr7GMw/Ioo04M+9jYw/Rj3e27/WIhvdvV
0cPK+g/rgZBVxX2RmkzNTuqrnCtFzCTLj7ddCItOYqmmMrUzS/BMsM4xSfWhSujtIcFNgG5AMgG+
qYxRQEYosSm2AQjZHw+HQ5UzDyruwyI4dOo0ukh2pCYMOuCzEQ+lYngDIYkT2fXRcZr87FflzXFV
/Dmv6ptoel8tN9EqXr1Xn+nee7WP3j4yk/Y+gCHda3qwpf/WvSuOVfjsXyjRozyStiadjLgaFWr6
QRVv+DaqeqN6jWBHXsUGhlcHSHRVzl1d6B7yXwg7KHAv2xWjl5IQk5047qbwYPSbReOeGm+sRr4A
l+Oq42WnZhNaDL9IcV55ffSPfu11Jti1PwT3a72zfDv7BuJMDWpACsyEFGFGLyarxPfMIoiByXru
9Zz+8vQX5kBdoWl1CHkrwKDQ+oIY614DDOVrC1FIYvzxLzMoIyZR7fs9v9Obq5CR6jOiqoZwnx13
IEAotJl8DeY9/zZ6Mhvzr4jhQ3Rj1pw9R5/JZ3K2CZh0n/2RyYoVHqxCe0fFWm8+Pxsz8PNQR00+
3WrTePbLe0i3jNZvFSW/nfOXGEFG8gXAJThI/a82Cx6Zk3cIL61aM172r62UzFEjqULKVxtcCSj8
pjGfzfiYzUAhfBD1v3srL8hy7XnvdelEmOT5V/ltLnkJKFOC4i2vihIDUcXIPHNzMcQrVqmprxOA
ALwDZI5aZvViri7UfLbMD8ty04qb1jU6EETNgJGVrSaWO/HXin/h/WCRcATgZGSqSTari5m1hP2C
2jsi6DCZo54IeWFkXcmu5t+8sWRgNH2Zcf5NaQmfCUHaBio+LzP9+0BmlhkvisSpSFaJKYsszy23
4F62Bfdjl52iQ3zOvlEW36AsvuEee/veo6ODt+kXt/ar82g3/Ia//KkwwOHTohLy6KkTJ6hcWYzj
KRUxGhOhx71jJPQ6vU5nFhudwcmkV425jzNkJ6O3q4rZk1OfXZy7SSGvB4PM0QCe84KFhYgsVbTb
Jdw4R/MRNKy4xjfY7oB1yD8ERJL5TB1UfFApSZXjTJdE4MXZqJ6ayDzA9z0KWTt777zX4gggazbc
W3ztDHc4sHs9ipypSM28yGXEM5cehGMCZlY5iH/jX2bDEfEAozq7jU4W9anm3VfJaGZ4HiQl1aEQ
/A2KFI0/LnXUmw3coTtU3dOwYA5Wk2v+6qqXUKj67wJJq9FkDGu6jZiG8WTUtXyNvYJfqvO0OnqV
KfKtzn1YsktThoZ17z3pcnV7zYeTu0e6gfDKDxIbt3bNv69u7c/faVwIT+MiUCbWmt3evu5ZHsBs
WwUqx9JR9Pd62mQkLpixaLz61eowvaBYZRzILO2guuJ3SoLw9ytmeXie7sFChcgCN2C4st7ohbQL
d+m+L18kawhybEhBbIqb/aqw4AWtu9kcnafH6eVlHqfnaS2s92thIzxWL8EJoirKQUg37ce7zIZu
C6WW21+ytGuj9Gy+zybPDS4vG1z+3ptTYr03TeiMmov/8XRm26mqSxR+IsdAQZFbekFU7OONIyYG
bOlE0ac/X+naZ7DNyk7UIPxN1aw5Z5Xr3ma7SHAkyrCInan49WCVbT4C6Jf0V8LjFobksDy1Hfyd
XiTZnh5zAi0lSJf6078LGE44AxrGE0u35YsBjKGLXSx7aOEZXQy3Dmw4T5cMgVoMyPlxRwMK4PJ8
Qh2Y7FgTS0XmaKc0O6lYDRCOYG7X97a4X4Tq4EmjJEuLtzFe5qMXzQEPcWq3c0BlOpUdl8IDgxLl
NMwWxi+s2Sssj1W66E07UwLN39fsNbbVWYIbzjZK6Jp9+u7iaIhZ428+v83pXTaBchtLoY6Q2BnD
B8Ht+gnvjZ6308+H6gT4JaxL6JhQNl1YKBI206EthFmILzZuEUoQ9eIz7LcqyEKARQsb73A7ak3y
qIwOawMjNKK5ArOAL6WkZdgztV9/BjObeEwZXfHpvnvJ1wu2W8n+daOnCamDdw1eZEhme7ZcZo46
7kXH4TMuz9YF5C2xc+6ecgxSRAi8EbqN9X2NL9VtTX80Hbk4IS+OBjCVqCw9TbxKz7XXL90bCxzP
p3r6trZr2Hp4DiaE82QqD0zflxQvWdqFJvqRqimwh1qEnJRFIHLDA/IqG9MGE1abiwEVqvdv4G0s
P5624X3h0o0Ui/zNTiYGogA2Ce9Ixev4ffx+rs9LmRPL5zorbfm/khghOA1PQ/EHofMsJeDJXkQZ
AjWqqE3Bmx3KJJDkMfah1Fj6W/8eHIb3IP3b+i8vGfRmvZlMj+1MllMKhMXwurwyTeSHPfRJw8vw
zlwcNMGLvZHkjp5PjPC3DlUsU2pPeM5C0CQeFwZGBoxznSP+YzJN5RbT+gorXZorLUUmt04nDxih
YEFcPZaJ70ffylALytXaenfcUAXYkq/SBVDetJzX3zTFI0GW5riT01SFsytSQeFKCD6Osmo838s1
kCuAZgPHFXh4J+/m7z38L0TZxpVllrC2kZZxhVl8osq+OZVdsRDdnXQqIn35P51qp8T/nxzg5f2s
Hi5t/DzFNSjjfbYY6ooadpxDQDrrCwu+8+g6omp5HT3tF+FfG6MChmOIO/77YCOLWvFt2VtLQZZ6
qkqoRVDv990bZ/U5px6hnhzyMajvy0cZnk22QdkKn66c5MrbI3eLUeNAI0DUJkWz3cHcUIrxGhcq
AG4rREG840isWMphDupEQ10IFdJil6vd+zv+Hn/7fyAQ54mQZYSiLcTtg/8YdWka2h0CoU2q9+M6
OX7R0wzq7+P7ieUr7dI0y1invxXMaVEJl+ic86H8KYiY6+NcXVf0I7sNFVxGtT5fcOOU5eLQwS21
u06m1VJmicyRzh/6Ti8fKoESiAofKyyd9pHJdwuXiO9mnYwwwwJIHeqzuysOYn1r68iuW6+6lFq9
2kecP6j8wu8iT5ODJ8EEvUMyuOFWJy+QB62qsTkrVrXfoiJf0RIzCw1sxWgDAF/1GdDMewjbFbMa
Mazpe5/jM3tFQvpcZlPadc/LudAK70JVoQUiJiHQqJZwWXJ+c+H310n+pvefKPiCSICypVQKISjC
ZIPwz3onrLgkBOqrYL4L/U045kLKvoxE4soyDEFBtJ0N3A/RPpEskN8x1z4RgwwlSQUIpxm9MoY/
gbsE7xkld6Kg67f+Do4UXBxanuY2uDq0ndTvuW0HP4thlxj/ZmnDm/UciDmD+pZ1fgYd3aEs0ZiI
qGk7yKAoFBGKDSZ4Fp+Q2BxiEdcIh8kgnRddt6jDJRdHVy4EVGGVCZ9ICHe9JTgLHBk6i7lCyvsU
sURLJHsemIezJZGkIzkmJPpcHRQ0QpRDth0xP1FZt+lp+La9Ezc89gPYE/ITmnx4YvJGYYbnfR7y
/9vFzS3dzJHfdjDS6XnnARaRVzo6yi2F4umlvwdxOf+I8IXufp8L0V++Ew6NyDqr+CNHaswpJvvQ
901BSiWje+dLuL7Ila+R/mmkZBUMbOW9In7ujfa+Nzf41s0bOxAzHEqgKJUozxPpiUpfHsLMOTlj
gbqowcFq3YjC5CMkAg/Ac8prr0RC1kBHFvkYgwEqL6CF9JMVTZnodSjpDyjuYVAzkj8g2lg9lFI6
DV6gh380LUIPFomWeDgjRF4vCRFu7hJjhx0ldXalNpxw0UQ9IurwYhf1RtgqtDYF+fQJWY2IYSnH
A5wQtTEeRQEouqsj5BMqFLxWZD0SAYj2CqSXu43M25MBLYANtGuMocQtQITMd7tksFPjuA3P7BHi
htR/a7bZY1/ctR73DtTRxQYpToefOUxbgH8WifqAOtdA/CskHYUwDv8qh0pSepLVyvYvA7xraa7m
3r9bnqQAzbfmLkZHQnI5sLsQjEmcA0WeKm6SH2MHycPkJD/mD8cJbcUZ2fQr5OrJz2VpeeJSiJpV
XiAjkbjCbA+oeRLuiGGIHJUPmfnjICJuIviJOIQRYo8lby/0vtNUtOdINxHfds1wKXkftKk4lJxV
sC4xcJMQ4r2viRj0ZQ6yt0LzreoWgqJwSCGDDui1gwznP/mwIF5yTxltHHKP5CFKN6roKUOoiLtU
RtzWTgCZp9xxuGLlWCZ4xWQ/QOzOLBYdseqw9nuSTOlXvJ9O4azF57EgLXKodCd7vJGZfPzcw4pj
7H7gIdUXjRYeqm9oVMRyCBN9kXkpDZ34hBxN100GDGsJA0/o0il0alZC9vwzbMfTVCjkCachC58s
fR1AOVFkynoofPYKeO8BwvQ5+KBj+bCiCkccBk52cLo3GCMym5Aq+eKIKDMQagC/gsGPWYRTLTLW
0EW1p6rWAssC0Cr7Jq+rFg/IjlgBga3Rjh2PfunlwooeHWf8oVm2/8w7aCnwVCTQAnAUba5M64/c
/QMhIo8/ANw0gSyrBTGFZgubSiKOxmrhttVjbUG+NBDJPdaSGJvNSNWWv2AWH6kuyLUZioEMo0O8
aOiLw8NPzQXNDd6GUk9bISl+uhKaJJMa1+vpcZQvc8LDLSGdNtYjql561Ja8o5tb9fpz0M51RpFr
8po28TkszzAHqZCNMa4t8IuhFfE8pUHfa/qc9OZPnnVHpkxF9Sj/dfCuOlqYBhx3Z47tvDvtTpNF
d3oLD9EhyncqLWkRRfQHpwX2WTORHr52r12xb+9ooRKf4uv4woN2bgykCxB+Liq0qTDN9RMC++fo
Pukv3WraW2pLun5z3OY1zcN0GroJ61+Ua6Jdo3UGB31kTWG302T5TSHC847E2hghx+N+ZFG2YJl6
H6LR/OgQZfH9TBLZXg+kxaTfPDAsQFCa0eO2Rzwozl9TWVw/rjYSQn8GGh9HWnPv4R7xhjTpfK+Y
suhemWdiHyindXmLHWSGfYTmTCkM0Q6Wt9K47z1zOCLDB1FYHJ17BDqxCIJF4HxNNHMlXgyyuYs1
lCxgEizyRIaImItdoTAaX4kNrPVGi66eeCXxBovvxdfXSryVSDSBQyRebZx6CCGK7NwI2vVwW/kK
PmBhPd8SCme2vA7g/WnGLVucwWpfXF8lYNLRZ3w8ZxGiYgcsHFKJTvIhTBvWJsam4Atir1WszlA0
H0g6eBNrwcf4LhnURzodgdgIbkP67N2gR5PfTyrwmu1YsBthK57ocRYfyTu6pelA4UtH23E6OtCQ
ISiGp0E76HrtAE/8QduD8+jRdE3YLZs23+VQEztzHZZhQnYVbhXatb48NRJSozZTxm2v7R0G1z9t
rI2NiHw/Og0Pw05tHobarLUQxFeG/znM/Yk6UkfKBGNopuwLaJf0xIIIMOrbpT+BgZzvZKoznvAL
EIl5Ev2ICeNhQF9haqngcm7n5wohs7LlZGv86x4uGZO1UmO+NJZ3D+7ByjM2RiSHnAulheiTsehR
uiTWWI2c7ydcSTP3q6urDLrxwx6CU0pU0WIFHBaJ3ab3ENxFfKmvPpXOHJXOEQt3h2c72vwxoW/P
LZKrJNemmaqoCR1EJaxA93duU7uP9/HkDDEiG5zmMswEW5QhJrjP5QvE8I2YZe7iZn0H1vc3xl/y
IcU6UB4yrFqe3NpqkPqXXx4Ufs3LRMG/7TZqo/+iM42j8i8pkfMi0qvNu3fHXK2eUYlkJXPbizLG
le5te5bxMjoXgKp+DMRgHjgKjwYfv8bBXH99WzaOAvj3tDUiWfkDKvFs1yqDdvQY32Ms2eS9eCSW
+jYhE7+xz3zJQbNlaYUq6TxMvHt9ak2Cb3ENgeXolPTeXXCzJafiDhPm+FOJ/0Zi21dO8Tn75hV/
AqRdsc4CO+AdxeBP3l/c4gQ1v486Nsz3b4ACv/qV79ucvXyKJ1aL5ejGUY5aVMLo6mJlv8Xv0e/Y
j7l8ltT/ziaXSTkCQa3mit36E9xSLubn+iSINKwSYF6gefnYmvvizcXBUW7Lg6+XwWkAgtb1ul6B
KtEYPd0LKcGTySd3i8lXcXbcOmbmiC6WfLIOZqnVJLG+uVMsMZK0isFfxex8kBHTDZj3VCl5wCt4
u0YilnQEg5Zni59hILc3w3wOgzerGmeuQodlygvu2UlAHmHP2ddAfop9/PvknwNc1pD/be+eZOKj
axE2m8/nkotIixmrFbQCbiE5ujxDioJ/M3ZFAkArDPGQXnStBYvlNViwIPLbTxiHU/Y6kjpAJMoa
MYMREZAcOOh+agPSWuDjWgvrxaucZl05hKbY9Ei62IulyogxBhDa8vfPGMRnwJlY9uOLueQ3QPaG
uZPEB+ieLUc2ELFImktl0bb/fGActmZFEFs+q5QzSVJZNYn/gguO5G+HK4H55ZBipj4+Du4/lz+4
gjQBiWvkNm4nllS3cHiRZUDbF791CSLvrliEPi0xFPuc8NtN5PNmSwlj2Qx+qXHw9fe0O63Ila3n
haChhZVkZyqpcwuDw2OcOk+frmveA9tJ3N2d3rQ/6mM9WfmXnWTHrbnYgkuafeZZVyFnw9KHo7m4
ee+Px4SF+MPRwhu+NzL4akCD37IpJRDis5wvuXVyxQ3yGstYwJ6Qmd3zZfiKVabMDHlsyT5ldnxm
9p35DcjJQUFt/VzLMqX8PGFnMwJVT5ZMOvyqVrrMS/P8NLtRN0qG8uhxKKr9mPQf69dIGVz9W1Am
Jp0wYPC9/08Z3N6I1+et5GsHqDO3unGRTu/GqBWlt2GuwwhaVWul/fcCY6GLXAvSo8ub9IQUfiLh
Ze3nGs7E0yiVkOI9Aj6OE1SZ5djgxy/ZuziBiyZfYlnUZ0S5UnEmiCY6kdj24/WAkJTviO5PjhqK
+Yp4UbQJZwgkGWVoX8cpVY2YXmvr+oc9Z6KPptPdHE8XAEtUvrr4bRDPmjs0wfxDqwe+UmykglBW
IfYlBhAGgEqDa0TL+aE6BWNSlg77zjKtAD3KQa0G8L4aHkdqcEfeM5DVRG6AlEBzNpMrve6ugIV8
99cGMvxc9PboQfrDvqlOoeSt8pVGB2s0intaTO7au2oPy5vC92P/IEXISTIyeBjl+DauaJcuJWCp
HtO0UP7pAA2QMogvsY7ehIwAfEFyd0G1JL0vHKTGAZ1k0kHLpwuj03LFKR/0wKb/h/imGvOPn/3b
0f4dr0BQYrooHjg0B/8CC3VioKGgDrqpSRsZ7/aTDsg0g/Kn1bHaYznUsT67LJv1ZWnMlABpcYwn
b3Dluo7Q/qAD6nuCYoCxe7QqfUvlIQOhFmyjIxR5l+BpIpqVvFjsQA6O6FcvUYNOIonFZR2lJ5En
8bEcvQestsMeQw+C5t4Aww3D6dummHpI5iIBreRwn4M8TVAKHiIGQ+xFY7n8regS0RniFMR5EPOx
v8BRAzhAYIDclSzvbW09I/UhfRJ1DCwdnKBJgHmGHILbiC2BUCvEdu7Bxesi7ZXQLx1qkfR/qDju
bgXOJlbPd1T1g8N3ShXhu/d/3EwmwItDkjlBgugr+U73pP4NBsL4ZLh+LKQkxxWvNAPwaEzWOTWs
H0lFfm7/UC4CYQLAB9tYlyxxzY625ltPXH1pYGZdfeONWKm80LCOKwNo4uduYkYslmV60GesSznx
7tCqjUJKxWCu0NsiaXnb9twCWRckKmzHBQK/cWdcu/qmdgkSc6cgLZL3lbvRsrIY6O/yrQS0mqSa
kA+TUT+il8VpimoK7QS86whuxMXPJ4377NHWmNZpWNzhKUEHKnu7pI8zOs3U0al2QuDCBpk7CjDG
+gEk8GegbQLKRPuv24cRdg/5F33um1UP31Y8yfS1uk7r4Dx5Es2BqHwMpPW2nbzAIxjo7jaq/sRl
S7DP87A7Pg/le2N2HGw3VDNoygHYSbOB5WXZi1szgFf6PYCRPbFwp+Eq5spsfwJsCGYhDTCeHpCG
9ZqpZhUoo2bSRzD21XJv8OsGxjAL06hCvZPua7+S7wHvjpE+kMc5opP4F+0x2GYS9GeykeTvrUS8
emXzuCIXP9l/tPWyFmq5Pjitht6VWBCkMw3N79lK6bwhPam15YOm38V4C8fPPWvB+bbM4C/BhP3R
cIlrzOshgHNQnpdtxI0EBs7hqxvcum5DTHQwlTW3sjf+kojnhmUuexC0KbNwIdra8ujYxeQTqolV
AqUXnRYh2ZzMmqiNwI9kZraQfZVY4J2Hy2abhdqoT7VXNlCp+ZKbW12umDywM2DTfljd2SPoR6KN
l1e0WLCu1KIGiNm+BTT/HGI6Lo2rJlRCKIloJ5+GUl0w9Gp5G35QYbG87AXiSC4IphRIpPbxAVkF
SWHNHNNtmYxaSf07cOgKdUgNr+YmJvX5uI6QdnzQGuHTCNMNHrmA1DVkLSkAqB2zOliX6WV64rjO
c5pkzRMBSsUDHZHL06xwI6VxB13qBecR7RrgME4HyAmuswJbR8g+BcdxnMRZBEl6/MISCaOjgI0H
HwpBDQ98hS9gwl4gQSWro4U315w4l+ixtAI9PgyUCaRHkYfFh6Hunf32YmuNNPc5pPz01XNvo6Ii
X6GqxER/omv266g9vLR9pTXqs/Di5YGLI3zgCLnWEWq74DJtGmnRVaJEkWfQDWxVM8TV90AX4k2G
0zo+dxTMA6gcRHolIPLz3QpG2sGkg8sfBQLuDgnDpvjTPP6PYUWXkLtLa7xIneVrusevW/6ZR6+g
FS1voXj5jxQ/mUIUL9SZlGVoQMI87XmAfmIM/LBColrJsP++v0cLqoFWSowm0OQn8QZVdKQ+IfUR
MdGXFfb5R7WRFrrDBqBUdsaGxVgOKW5WQTqkoY6yebLhqQOxUJUJ+k7lFzJUaf9l0z8GFImYlOdT
xxzefhBX+AqyLi5Kzl4ph3xu9tt1x+uwNR4pzMrXwjksC4eyI29P8x2yIcgtHGJw/oFWiX7HYoEe
+zJZzrCuTqaBtfMreo2P3i16dZlWLWonVNi8bu9Lg1MlTCu4VesaYlNNmU1KbTdiQD2+sXaL57Ic
nCqZFoKTd0gqoSbh5+jh17ScwRjap8UNhR31NyM0aHEHW66ejnqL1xE5h5Cqh62QFtBS9XlXD5AX
E1SAX1AfopUswfJ/zuT+39On4gtvIiPg6PAs3CzWbxiXZwrdyY463mXrlGtAOfl58WfMoL/j3nFZ
yiKr4OAhJTG5TXKkVD4P08uIBe44EfvaDJclKSxJyCClYTEawE0DGjblWvGlkMF6oXvdhhYwZtIz
VTTkv+wTr4xaHj3btKCkyG6MDyPqG9Sh678+PamlL3UvNlBPWMaMOtpIp08MLa0onr/h9b6Hx4jH
5O7ReBHa8XHyPqMjJyftTg/TE0gDRhol5y77C9U3EPljRyrg/EezmsOODkLPDtfwbHjb+PhcGYXX
R/l5/e1kziPsgbast88BL5NhCk2HMrmlQgPhRLTBBXPxPOqirssmyvTV8hFbZyesqYliQLqGTbHf
UqItzOv+uC92rV918tDcBLiHJZRmOzi4TzI6oN1WTZDjCUYtugnKv+PLMmKCeZCYxinDMqSddJRs
6j3hz6oCl9UBldEsafhhW/Qt69kaK3VOo+bLoo6yuAvwnEPTRUBqdzY0vkQzQy/vrn3Dledovvbt
B91Yoc9CRXGaykH2hJQw2Zx3OuA07wn70nBymh4ipM7D1otg/7gitaAbQQv+m24np2FnG7XR5CKB
oxs2tOdVt6ydnFNKgt4oR0ye/B41J9WcLQZkeGFTTCYeya37IyyBZriX3GKiMeq3mxzlPm3bVEsE
UOxi0ocb1v5U+xN3B/EDg8Aykhr6ppqK9QOmBkOpPr4GUpkU447cba0+Vae3s1mohlBGuxkCEacC
FGBGZ/JfnVikQeUsH78guFJYeP+n57RsxhlE26MHQ9KFRMpA4QUBl0hBNFP5lxzXr/KXQc1/yFJg
BEMCVjC8eXzXHFI93nqtn/EbekFurrEQiKpdmfQpQXYmXUK6Fs3NQYTNn9Xww4CkqwQNp3HngTtF
ZYMsDIce+VegW31KV5W9AWzXf/9EfiuIrdiWySGGsWD11TtoJkQl23JrCpjYWZd2dHy57HNSfPlY
7dIPLO5fJqkCyik455Hqo2CdgnSysJ1jGl+9017SaMrQXQrRXb6y7PIofLpXcTxpGabS8B7wgM3z
TTn94bMm0uaHOik25i8C7Y30PcQyU9zq5c+zAbBwb610v7VkAa/8ikQHQRIOPT1HIZnXh9CIWLRP
f7J4X9vIO618Ld83BK4/WiSOUbSQDf4rb8lOR664iWhqNIAELpxnTsTTTG81hM16t1Yv8FVKmm1P
asw/Gp3J+aJTsSjsboQGmUdC0mlO2t4rliWbW3ENt0Oa/L1vhKDt4m2ogndj5EOAIA8pFuWKjWyU
2FgIyQu8iYJ2io9k7iaqhxHPEBeGHt4UmGbjy2W6txmyWYTEesFKh3rxIpToStjK/dMI2iICk5a9
nxBG9MwVVBlyWZAtgKO+ixrXa4AZy7g+Wclc3Tqv+FHYJ5DP3hB2YQuIDyRz3NBmCpSJnzw68Gwv
FCztpnE6k3vulXhWnm2Dso9nbsfnJZrywwQy2215flkd2CqIjkIVF6MNfyP7bYDqQKvRxHj9gkZ+
MIernzuuhRiEPkzUEoEKDANil/zWrCDEOrlzQEbe1mnYgs0ZngoHONnjF31h6XRHXjmee+Iuexog
ytBI0uiQNi0YeLAp7OvSqKZJ4h0pPG9FGf+iQk3zR+oyr5pd8jw4YzCDBP9qHclknC7ZFWX6I3pr
5FtU8poODKST7jxppJybBn3o6QOpDlpH0m+sHCWugz5ODPYEvU5n93r0TAIouQ34duOdMSOxy7D+
6v32Og8z3xmOATfdb+DiMfZC2EUKxR/E5el9whPQXdI0FNJvQe3kvqIf2dbqHJ1u27mynWQnG1Hq
Pbwkg/4Xl+h5j46FQxPNC902ZqjFO5lbVtaDqkBNgVyr+IVz4neArlGbSX+P2H8SCnXpvtEGvPZ4
gwQPSNOnAfoYXt82CcgOQl5GjNrteoeHnxfeXTFxvXxgttimFF5TN+6baRHcetHdcI9j6oPq3W2H
z/5Q62B3qa4KfrLKKI92ALxPIftJjpsmNXHagfvtMM5OnpDwF2gDjDa0nEucupS2aODnw89n9L5w
xoSg/zjZmoO3I3RGXgf9HL0Tdk4F3uo8L9WjZxs7FBw8oP5f6cE+ARLqks2fAo2qKbOoT5GWNuDV
t2bVVOqF0tUblPg16FEGKOslQzLnBFOhFuvd9mGh/81ZuMcI0luXiBmkMynpgpBSvr1j11GtHmgG
vKZlvUJwmEtCaRicZnPGtwR2fdw7PkQojVr7fv5jwGmM7y0eSVd548u+qh5UyFp4dkka/i9Rdk6Y
iokNaXd6ohWV7uCmNn+TSt6J9P1tXPpx1BUbUzF/PjHT7N4A+wNqcHe/P7iHKc4bgo1RjaNsK2sL
yLxHCZbVZlqkwWFTIU6Liv25g7/MpPAYcEVmtVdJLPfPz6Jb6b1W7cyvYBNjpTs5zjhprmAJSwj/
A5qpRkqxQPCrmW2qxmM0+hQmu2wXj4evdNxdivuXgoOBW9Dqi8UqrnNybBWXMGkVKFxNrP3YcPER
YYUhqmARuTmXgUDwz3Vj3RxRkAG+sA4ShTz2jAEmhoXMH8EUqRtll3rcYzyRBs34cwmr3BO+RfCE
s4MDsPECzaNoyodhEe1jFixrKFkWT8td6tf67rIh2ZMqeoXmnipLhpzRUftm8TRPS9oI4msqiRq0
8L/rsj/WqUVdxzeMbABiMFQ7hdkG/RhbPD1e9/VCbHF3KE84lZo3ZAbS5wcOjljYgk+egh2yEYXl
CmCHxZyttLZRpfQ5qyQwdowtbgFnXi1El4/xAfZK4S5DnXbmvuUiadHIrTgpk9wR+5EQ/CNCAGIw
CAJIJX0s7KoFrmvI8YmEGhjOLRszhowBQ2b6blaPAxS0z+l58qB6jomZaIrEkxA/5gGil+F11IH8
BGt5aMBKvo70AAYyJaN6+HTT6WFymmjudXSaVIN+JzwdGMlb8wY2M7/4dWuGrZK0FYSUDgDGaVKj
sPEWmHFdu3xApLa9KGe+oDHZ48PW7KSb1HYOBkoHNoUqJXaTeZDgzDbpAJ/kJlYfyu/PfkJXNv8c
PiZnzFV0hwe0INaAC64ycC5oktvH+QITjRsrze6R+lUnpMFhNmT4GVvrhBZCwzBY9avUP8VzFpdd
fonzcdWQ7eKgFJbjlLIhJsJ4J2B4ZRq7Qcyz0PNsiOF06OgM8meXm3LG5lCufDtUqWResTfYMLBE
F4Velhvi7VTiZhLsqGiiI38SfkXXR2/EmL2ad+6ho65yd6p38Dfk+TgdYekv5AvaD/C2VF4MLAY1
B4liY5Ytpi53G4edGvTggoejRgysYBUkr1JDRLQK2Dgv3WARwQbP69shf+ZGQBU2sw7yB/K57ldJ
vrt7OLttYLBRnbuD075u+TfobYThq8rbHW1t/1hsmcMewWqFBNzqKiZCJD4TgAlmkO4mYULnM/4C
nBTESKzHBLBB272IUfCKRRAUH68f1b/PrmNsL1QGJoYROFWWLB9QPi7gLdgw2ZDb8F/jBsTEN7Sa
7LDswFVhNhYBGylmwTs+xeQUGPh4nEBUU3fHW9wn+55m8ndSq0+Ajd2GozXWGMjGw2AP1wXu3Krg
vGClD7h2/N0bq3K1wbeSz8MTaF3dEFHCWmGdo9zlGSsNhp7mtEmnYj5OBbGHVRPE8jXAZurOEgrc
SrMS9Jm4AFB90ByDGhOOCmLT3Foh5vL4ueaUMxw4kF3CrBjjl3ERkw5ZiKDc8PuS7SjI25QXui7G
IAwRtik8aTBAzvkA/PnN2WYjWV1nTFzOFC6YJxgmQd4sszZqAWfphTka/LfHSK4x15o8gtzM4d7R
poCUDfMQzExRhJ3C58Kg1i5rwPrIdbhW3uY6u7ISMf5a1p6Jw3cKCv4Nv3QxhzrBiFJ9ubzs11wP
RKeoylihao+rGkKAoj2C38b5Qyw/RsefdI3nBIKJDXt50OJ+6QwszTkE+Jag6sxiRiMqWO6Jzp86
soIZzBLWXn7SafgWV0K8KNm9uAMBcrxuz8OcsAxOPkOZwY/Klw1Fc/yXtJxBxwks9XOfqBiAyB2D
pc0JoZ5zpyhYdVfbf57OZ372oOsztQapjTk2grgiYfgdHBTbrMdYSWPnxgLKTUNcbitNdJsJ5N9l
jEONqfCNhdkPKQY7B8h4UAph8j1e3ol2eQzxU4CQGxYHlvOy6yCU5oPzLIb9+EABRgf/3cAb97B3
8DtYKjIHQNHwDpBhIkNcZX4Xm94e1ld4oNbRsQZVxIAoKw+zDIBF1nQ0y+AXTB0sUeEjzkXCl3RN
vD6AdL+Obn8v16bYcMUdPWzjXoGdDKwnF4Nw6nfRydEWBE8YHcJENHeQJmnnQyt1l0/+HNVYhOGd
lWPBy0hFivr1uprvvFYsPNp+Q0HE6iyyZyRnLOZkyG7fV4t6WyjzYY5txvwUUpb4SX+4lUxOsCbh
YiO/Rv7I7JEXoOHlMzD/qO0gweW9FvcJjDa3RzvRAlNM+fwyEUH8IQAiyGHonQizsS6nmLdj3oh1
Jiwrh4uacGOaGR+c7Y4bwSbKnKunZ86wC/wHx4oJIX/wM30N99rD7JrV+YcNFhMxOpCsWb1qTH33
3Jn7LxXCZnalr570PSm/uIA3JmputRW7Uthpa8Bu7jkMxgmkkoi/Rs6OHhpv1BK5i82MxkdPtzKs
GMTDhDd4UuvmBr5CmgioXvl1uxGZ+wiI36cHVZYSAqEG6ACrdJtRQ6cIg/IOQeMNtwu/TfMI5scL
Rk6ClmxyBAG7LfrL7BVjGsS6x6T07hPuYMvGeeT9b2+pwlCBBADL11bwnoJpMAThADzot+Gf9acP
mjbMb/cSk6LEPZ3trv6raCxnnfE2m/X7+ki7wE/l90+95+lkIlqv/3W/Ezpf+Zsolw9xq64GimEl
PqgEcmyit2s6enTnrwIQ/wEnD/ACimezHZ/6yB+OnVOs0Xaiw9Bn4yiQWZfuVrvY3XPqtdWgufHL
A9SWF5y3ewBNo/utgKSChvacIlnkFMIzhDUOwscLkflqCeZ6htP4wl21EMcXPRRnm1C/s8aL+0yE
AhxWv4wCxiBC5kSm/wsLDO41A0nDC+zilCqr5aMywbsxFx8DEd5Ui2UQeqHfCnuMNo0mAuUigUSM
/ct2VCnDUqTmJIHDEh+Ny08XZ4ZBF5Ztq7HLl5PCIWKbVPEa6AA/OS3EfnduBm0dcSYMJS+hn2XL
636fPbA+PmmSYvs42F5c9UBxrWS3vbHrIlpRsZoqCn/7/D1yUW+4OJ9Kr1MGpRE27WmWEVfT/+1p
9rWFkVass5aiD1q6dRxdyvgA06jViIlkY6kAvobfR06I5iZxoDAaUTHA1u7yRU9Bckvr6vRXHV9r
AwwqoTFJgza4RYhxRA8ysnvcJOOashzLJM5lLnJSvu2R0VahjtsUdjoWVv4CNYMP4K00rrEcDW67
xr/tDLoefD2Ok9vuvrvtCOd0PIL2LVYlclJ8bGl4A67lbL+2N8CqzgSQwEKypj5N9e9xc8AJlI59
uPk4uWncAcyKqAiCEt7ti+ocVLJc76WG91fQekRaAvRp3htaLfxqDX8kMXtkp3mkU+HARREGARuO
IeCfulb+elkIoZoxSIO8Ds6lJf3qOgEmEloSgQt/XwdZ3zoPO3G+fsTbb33e/m2+lI2G4HtdQdQO
nGLACRDWd82bV23NrOW+ts5XTewuWau1HY8eB9CWsUHLWXVevqxzx2uWxt/rG4mVhbbqcXAw60tx
AbDbjZWfne2u2T9asNJs7eBefstpQQDfs+4d94JV1c3cjrTu+Bh2ivXzV6ttSWYaUpuD06nH5GSn
Df9bYdQ1U6kbix8LjsaEISsdQt0CCzV+fdpQum7iyurDEfFLWCj4dN8CpTY9sJY+7kx5nDFQ8ujp
tp5+DyI25mbg4Lrd/SHlPhrfRf1NT5InWLZ561BeTHy8PIjfxFWFFil9RyMuPFpdJwXxps5BdfJB
aYp5ptOuk/7M6OwM4ksGVM+9tv2M0qJ/9/qsqKflqxfW3f3lGWeHAE+xBwkwgOuWdKDn9FjrX1Y5
RA5DTU38UmkHKFoJ0UxkU5qi4f0pjQiASeUbwiDcT70DRXs6rpAE4rKJqTQPMRYVpmsF2RSfToeC
HEbmkE5nBIefDul4XJOyDNIfNTWxJ17mv6zaAAAsDT/RdVBhsT64kwIbww2Go3ja2G9LTzbresRe
UCHAJ+HiQvc4DdwACDoQzKVkbMll9BjpsLbB9zBT5HTggCvsc4ezV850NtK3H5LhZjFm7BsV6Quu
htASxOYYs17cgYYYuja7kgKPgxapQFREiVwLRDWy/bsigUXedUI7EF+VUfZ94lLUnCKEk+lWJ4au
fVW8RhXWAKqmvx3ogvQEWGKv3N/XXnl02bXo9kcQJ0EsWc0JkiIf1SXeZU/hBxLL7OiIrZBnSHza
1fz2inQLMdV113QHh3ew3mcPJwAWUyV29RIPcJpBU3akx04/5WwvKCHRAwHkL1g4xH31FAjmk7Dz
txwyW2LkFd4OGtakNFwJS/RgA7AsKpIKqEjcOeKgGDGImyOpZNhDyTHRHlaSWJBnovN4fmB6+NvB
JR50O+wk6KIp2/SJglDB4Z8lNc871RFAO6YtgwH4id3YbwCwbFAqPewkgyIZ8G1+Gqez/kB3asy2
EYug3/dOrOUd4lN8Fl2uNuND9VP0eR6hmaISwkroLHEwHGb7YNhuWTpjNqC2ZiUXc7vUemwVWKPn
bi0RyGV6/IHiBGeUcYHn/4ZU8wtvKPatQiJUtP+TF3k61B4qFbQ2GjA08T7uh3NGb4QjRhHxWfiY
1abwwA27qauB3mUutozHscrFIzl+xW3smRT73v4heieGIQlQr9G9T9M3Yh8Dv3hJSmhG2p8QiBYx
a4YAZ5hFkMNJ7iRpQx2DRE6YUpQlY3a6b/ZY7FX8LOfz1HHxNoBDDXfBHYR4kM3xiw4kk4OPF5ey
zAxLNwYtFbQAwzkM5Sh6zBq0Z0friWNdArLjXubko9uI0c6H7ydm68fg22/uYBYCWfSryesxSzUq
mrCq8IOGZ5NnJsZeeMI9I8DNPGfLNinmSXcRwpBv1oHyHmAYdknjfj1EWmWsr8kS07Fr7ef3UIWb
cQ7xpdtifHfa56cvRB6t3RZnK2znZ9jlbOclxRRpTnQtPQy+3KKxko2aFeZ59h61IWAEGgcyQlyn
HuQND3wc4jOs0MXhPIKmUj3GynN+74anFmeEXZ2E7kwt+8FlUuxeireo3QbFEjI8QR6OOcx7nHIa
UCzn2BIEApRmA3avhyXknIpJUy9Szo/mQxieMJWQOmEz5eUFRon2JZV2SSSuD7+h/l/NQESBQHDs
7BvwZWIye+PuvlbYnZyAohrzNj7W5MF142eXSVeP8Oe79EP8Z2rWCpzLVZLPrlP3kbS0aXzR7vDD
YsTK3l3z86s23F5mVTEBA6Knh3Z1dDywoITYveURPjRV4iUJEusK+Ne5cLaazUYkMxh6L3HZ2eqg
LT9YBg0oWGMmaR4YOh5t/6PpvJYb1bY1/ERUgci3ZOVoy/INJck2QYAQUfD056PXPrX2dnW127IE
kznH+McfhKDFTx9wVluyNpJTCXNRWujYk9Q3hOjpGQezCnHQYFdYnePstUxYQuIf5HYNqz+3b+cJ
RtXIhbnkvV1gWboQi4MSwY9RdzHrnHwqRpBL0M9MWPZkF/A5ewDilyNAFOJyFpj6MTz8zIhfMB2F
xXmTuMVAM+tkXGUo+eutCXIkLGOwZjyIl09XMR3hp8K6dQAMAzErg8dX/ZPveiqlv87AgB2bgWIz
ZpgObpr9gzaDI6LJdm1jC4ld/zCKyHE1ppRDlZgZjLc3BalUq/Ari/ZAyWKz6Kg1Mzs01/A+YGYg
cRG+jX6ZPRap5GcNNOTX6zTp/QdXARqjtCSGhbiXNIDeLLOF5T7leEshR3zyUmZqAZ1D3I0+2KsN
kzrL3ZG4NkoeaXEX4JYPGDYGD7bekmFE/lE+TirIWrToL+w5zy/xog6YH9pD46Qyji1D+T0yRKmZ
aJTsenR48HgoZwgk+RWhdjoRrQUD68x5Q1FpXfNhYUasfeW7cfjoxC1U6woLIXPejG5I39H5iXhM
RTutDqWyKOqdwFCidWaQR+ZvcuVVmgkMXNnECiAyWxPhsosdPiTJsax2OmbIsTtTXWZRs5mjz3xp
TY355khY9fjictinWwUB07EyzrGIAZGTJE49euZzKT63ChpI0ypUVv8qDAZIZX+R6koVXBztqE7u
Us4ThzMZb1tH2elPp8IeuJgnklfBhzL8BnwAXhn8GFxvunmq7R4A6YKtfrRgyUhLG8bZJ8248a9C
BpJIFFoIXQj3A1wSVRyL5k3tV7v8m0tIxVV/8wA/yxWPr9LzQZbsRb26yRUrbx2qwIfKAd1B9Qt0
SJYLbHnbXHU1hDMS7vwwDNp0zuCwOqVfQADEe+F2jXp7IxlBkWPGWAQyVA+7jd+WaLCpU8cwTHwM
/lNl6hSkoNmdI/AW0HWcG4ZJzysjcAydeKp7zHzSvdJb4oWnkzkKIwxpGX3IJd5667jyK/h4OC5a
ht//kaz1QxGi7FP4CdBpZhsJ+xbgXC9V7bx0TX01MBJtrDdoQuupTALQkalOtog4wlonxSB4MoSm
yD3O/nUrT2yHkx+8Prph0X2kDz8qHUK8B917oYGFZ3eLGCt8aSTyDi6Ewv4PC3wQa3p49vta5wG0
sN1/ZYuqXXTUUb1sjeNREza57HOaV8isNa8D5ehwz3ZeKWTJ1ylCbMN08wMVWX1XZ1CZAtHwY1Yd
vkeL5x03DvPtytNJYKlwtPwRHvNXyaRQtWXa395OwYERjPagHCRBCUcmEBc+owY9nBM28WrcQLBB
e3tFsZXQo0isWPsZumK6zgGe8M9As0FJywnIUEOzZ9Dbh0CCcyBL1oBP91Px5QgP1pqiGP/TR2P3
50Zatsqak5XMMDahRQGBSradFHOA0u5L2zyJgOxnbZNR/p1l9BtBOzODqiVgaTZ5EDw4mLsMUFXB
8Gwycf0xjKnd8pIcw7GIp/d1LqvSf7K/R3HnUp4GXMQnHuKNiO5U3FSvbZfUTp8F3QNWA1WBCJSk
BAxDesPtsMEwPU5BTME6DJkNr0Zb1m6kbJ2AwT1c08Dw15t14MC+hK/MDcNxBrMddr71Nq2XjGfL
G7nuvoCWmAkHp82sGVwBrurs3FFF5+1W0vdaM02XhxpaJGAVSqs3HFnKwqeT+Wagiku1+MiRl/Ib
xOUosC8eem1fdvuKLC8ABnRUhlfouHQiPgqKLtDkIJLsFxte4s2AFJtlVq6SblP1a63bjdE8REcN
xtR7M7hYIcgLb8CNwFB8CTvkd9C/FgXxLjGW2W76djGfEh6OAducIspwlCaoKbbRBNkj4xmEPjPf
zB0jplB16JYV5gYZn5L6HfNUV6uXKiOr2VVM4dxY6o8CgnNQL7BRa0KTmauzPy+Le7RVT920Va/f
20aFvfq8NZ4gT9kM5+zhIf3HiSm2KuRsL4e+erAhelWROxMvrz+ZLWsBt/dpwfir4dJl8bVDP8xQ
KrHx73tBNAUHyMhtVFfv2+SvCi/EwADbG9HJP5eFsGjoSSXfUL0Wm+aci03Fz+2fm2mQhOuwX/bv
pUrbbgRCzpHBgp3rJVZuHgeY/9Wlq9k4z17rAjK4YTcIu5D3NYdE2BVVUPXLZ7HsKjBuL0mDBjCY
KJF+KaCKDl3+Xk1cEjGSxzksP/WZZYx2WjvZ2wujeQf09FA3yTfjzRCIQeWWcg8NsHivAmd9fXSD
LcBmVd2XBqN5LpbzN+SEtze+PIIovYoZHIFQ+pKC5i3Os3JTQAXZSARBvJ1UdfvCf1NHEa1l2gkV
QoTVOfRv7Jr534i2m/qAWQvPNcQsKN1QK98uoO+TxUI8d0UrZ8eay7OFFzoje/zp86enoxZC6kWr
z9ogAIB6mu0Vdkdhj8gRX9Nmx8syz+U5Jo8NdnVaOSktzMsxoeo0EKQdBXk8pQ0ZaRvxsQxpiiS8
X8erzkhI9+WQzZA4N95+oIe+Cn75/E5xU0QYhGd3GTBtFVSfyaXJbJeIx957EY0AfgjRCEoxPrZk
yLHwYe8lnvry+UpvHtld6cIqMYljBxHGFCwmqMTLjXmrBx3qdHRComdmrgFfnBAR6F+5G1Zup2Pc
6xa0vtDPcaETnJlGWF1HkgAu30yoZTzJ8P3kKiJ3B0v4iMARwXvp3XobjUwKEc6WOPcsQDLJtDNw
HqBFfE0QLcDIGz2RJnp0CyS1AwQQ7inHLYieeVQ1Nx/cMGRfmleqi11qg5oaYB7iBTGOmu3RUNFm
46id0P/jXM9hnXAEwOr0CBUsoR814KVzs2EbVFYd/kicPiWPUzd4b7xn8iUrtUIXMOB67kYFnDcb
nwxdomJj7OCyDkRaAwCictGhLPuRTgzAaMQBNcAaaGymd8D9n098hA50hPtt44M3Um9/j5ykTX1M
DS9mXKE9VxFMzDjAfhoPdlVbi802fm/VePtKZ05K+t8jH1d6qvvqQ3diGYIupta1ByZbF7wPMgpc
DVzjidcMja9M+NILZ+UtdsW4//zUe3TvASMRMVvSFcRf0ZuUUhq6PGBQFa+YGxPw8WSEw/AgIRJT
ZGpHr0Opgyv/nD6HYdo3Q9qw37O7sjFNix5E0RACPYIuxXdRs9EjYoNPZgI/jKQNK1+3RaSl0KCB
SgqfLLCS82BPqVyg/gbsyZ0POAjMu0Ueu8VzJ+nwbvsKQHKRlPtS4sTL529xIimFdJut4Wu0MOZC
AF0Oqc1KmDCkIgTRHmSihVmNceQv1pbvH/GK11HeT+DjvSF1h0kb5FTDbx9HpjDPjV6eOtPKQZPh
67KnnTL24RCslkHQIcGMbhO/LvBYIZKyJnLFE5/n6sUawoIFF60K2uhXKdvaN/+gx/xzgASNWSLM
KpdXEY4SLNQx0NYc+YMF1TptT6psuFLd+ftwY1So0JTHWjwoAHu13fwOx2FVXOFjFdxrKo4+85or
flIm8NFCmCuH8Vi7auTwi58aVD8+D67TgIHk2xQzFFbSAJuYcQKbf2o30QKka4A4tcPME59Ptx7p
sdeNnWxzsgnoD+CRTU6HQwNh2UR7EgB02+olqTBXtxTsxSPv3X0xAOg5USjmRzcnBoetM3JNuNFo
XHX3wWbzDAqibCC3lMibluXTUznD3l7M8L71VXKvxblezUvkC2gkmCOB1SOhxDqitBl8UQTiPC+j
NiOhiP6PTzJVDDZtnQku9uSY9SDgDsRGqT5nIbRWSbZ1jM4YDeMyD3yV2UnlwSU2GExun8CRvcOt
hvEzAgqQjvnmIpgXo9yMxV5W5gVhDhARhXQMbWv9eqYr4yUDN8GglTMJGMKAKNm8lpRyohkpzhBh
sKYYh4pKS4fAVYsRlQx7RR/jr9Noi7cSukn8srUJqWYoNLbjzmxpldvXsKrT1jEzJkSCclXiZFEJ
ykLTcVwuMAd71G5vfKaNZnVMbRpdJ3qqXOXl4L2KiJGiCkVZxG5SMrOPQhZvufbkNJXAMVryKwnr
pXga7jLumytBIW2RuVPfo5+lj5C6kB66we4bAbP4UcS0VE/QpuUoI35Ewt68r8hvE/lPFeHWPZCt
SkSWysleDjMU8AuYcLgsE8wRY68M+JW5/7hek0s/x590oiMZn3Mmx5zrIfhJOOAwP+Vj8Sb4XqVB
euCP7xUUymr4ffJksTuyyRG3DcnghyF8njnDh8ZehSm182Q+S4N/E/QJccdRZprKw7q7j9MOQ09L
7CAzvH9NTmGjmsSUDnYiXZHhvG8aIwsJLRf4Vb59+1WPl+K7tHcPeaVRtjHZuuZoXPfxaKsqi2jV
FC5Dn5KL1dIUsNidB/KxffU5uto9p0aE2fg5aTM5oyCtLATsgT70fQeDOIH3RS+vwmqFCYCIKfb6
1G1hSuZ099qlk+fjImFV2smepMLCkpb5x/tAouIsoKJ+doSnf8BRpHR+L3nHMSo2eR0rawJn3tnf
OGxTYdd6gDBGZhfjNwOzhr0tyMdjdZU/8UGtEWvmdn2qf6jwM3tYcexa6QZhqhNvFLTVPLH0909G
TMUBD02tdPBCxN3zxSdexv2h0pznrjyMbtaRwISGOqZigD23eDSBcdc8mlevBsO4Zo85F0BbRj9Z
uGEChQIutu/YI97ZpBurXd1DbOq4hIuXHrCca/jz5lmdHBFbnAxey1o+yEpLuNOSi5UPXpY7GjQg
J9vc81ODDUg1Kb7VECBg/SZySvGEl9e40QqGfu6b8VnGk+WF86c/YiKjUcSzgwTzXoIWJmFvAYHG
uT/Ib8mhdnskeTI3mJbN/768cQK3aGnq39wnboL/TykAFp2DNWIk8j6l7z/CtbYSCC1wRR0fgXdJ
tyfl5vKuj4/0hygivJZpkHjqcCdqHcKF5BBak0P+UAOLwC7OLELm+xtDOUJikrS1cIM5lo6fwy8j
cYbTLc88Phmdnf5wiGWYepD6CjSdYSWCdR5Ilek18Mexl7U6ouGBFHQ3J6NAlPYx0IoSJMJJxC30
ASnQevszdS7Sz9BO5LSmug+w8Tg+KWfYspb9VtMXoa0QpOLyJfPf/TzEVn1O0AzhVC69Av4JIRk9
/tPcDzBLI3VuXkaQANOb0QPy1q02eCpBeHh42Tp1U4w/QrgHboJsTVjFLSDv/PVczOCBkHMJV4So
lGQnyZPwrsq3s2HeoonnFDS2DX5W+vw1bIWXaj0QJAmM3ekC5z2koQZjM0bC6jY6qNvufX5s2EEZ
OiMzI0oAAxBXpTJwC3k1+2RqEC1pnZovGkkg54Vpbtvc50imJ6Rd5IAXlimR0RyLL1/87mFRUEy4
MUgqasrYNfa4yH1SG7Lck2lwPcP/iZkI8DE9BMgkHKxpLEFM0Oz3/UNSSsE0bCb7jB6msqadZv1S
8VXoa4NpP+UGFLWHRfrCiypJ3co33nnyK9fHl7mi0JcrP0NIVwotkPHEUCNfFf5RDKWjZcoWebKy
ohAtLsK53Oa/oVME/QV7Nyib5WrK6UwgrBBRQ4b4abiCDoPdyJUjYlUwo/qzuQzRVTp2XwUv/yfR
cQiLSv7svGb1/mI6VTO5ql0uAJYqTBspQuh2prRSRuUUfhEG4XMVHgktKDEt00NBaCFbW+ZNnF94
Maozdh4GQzw1vzxH8o33745yhr+rq5sXQJ10BxHpwCAAdLL9fd/4jDz8IjQBuUEN4lS865kClmnB
I30aUG15HZ4UyeX7XAnijwhieiyJG5kd6l9dt0xPWfQHCriZ7vKkGmD9xHjxZg1993ph1Q317DVF
lXPW8AY77MPdDMAGIQ3yQVim0aLTGFiT1mwyuvssYMUBi/YsBHrjlP/tUCMxirAA+lo2f5pYikVM
zFEDTIFFcERCwN5PrMyZm5c3Lg9v4fg8MEgwzwBvCHTaD367ih1MOOkWL9jaxybcIw88EtVR7oiA
XaSqifMn7InGDQc3bxBXQctBmIWEiO5KD1icr6twRPZj+rPPaexmU1bVt+o3WwMsGUF6kD9n5+qu
LHiYWt0B8+rmrFkulr7lDbQbZlR8OHJS5AfguCUKLhInYwFzCsh98t3fQOyvka7ZnKDU6zKQgmtc
cS9HV9lDkqm/HwNhFjw+R/3MkEbQF+xP0oxjn6AT+lW6JCYnnMfDhjkDp3SJcz6NrRJAzimy0yyx
aTyjyKuLBeJN5qWSq6F9Z7UA/MGxOTGyAqrUiYt9/7CFGtcpveYTghsX7/kdXmgEIUJ/dCeqTB5L
LqCMESeHm0sRo+XTV+GoAyRRZZNMyQl54zaNWETojGpBRum2xO6KMR5OxcqP2F+61x3kFO+5/g8f
W7KE5yESXTjM75+HuIYzo9xKkkWZTANkygxc3HZd0HajEIrQAUCRb0TrPhOC+/sWb3k2CBPHJJrJ
HE00TBfotQFLj2aKBSpEXnFG+EH//3i4lDdgB2Zuz67hZNoFIAuUO4VVcPbS05MWCNi1IKdAQXnF
DGi0JhtCAGHCQZkI5td65hNOS2HEtQFj5OEjKAL6g+G81v9qH9PlsGGGJJETZGNoC8V5OhE9BT8e
mwoVfdNDmkMx53kGX7emZQtOylkz1/50EBA2PQNeHlUxwHLpy53/iM8P2JEaCX6YDvC79jG+xyd2
FGCzeC0RfkzSOP2NcpqkSMy/LBKosTd4rGixqG0RJqSRDyoqc8+RxRGr5OlIQBePz/cWaVgNixAq
nPEpLOV7+UXHU5BaR/AdYVbQIBPm1qKl9hsWXL3Ja683+CRUjixmnGJ8aOgvYtzwkbuRefOPZsC6
456WidPi2YPXGkSD0db59TwjxHsi09kn10RwZ+gJ2R7j9xGNYPjNF7NcNwqEYJuMKb1xQFoG+8bK
ik8eig9sr5GxMGskLv44iQ0wpaOZhKdM0Gfqw6dJoJpzGk4QsB2i6NlNnuRnGi3EfYL/vOAdXkAK
Gqy7KO7SzBKGbTTH2Fn6y6BY7l8UUIXTeoKIAFAx/4Tus4NUD5r+cCQwkzUr62GSo+jNrmyk6FPk
M5clvSf/LR6ohV3nCQoyDod1hTIEgQnUEwpmEv+GX6DbqSr/hTXQE16P8wKzQXMex/7z+q7n7IEY
/xIoi++piqpUxp31KuhB2nxB8eo/eIbBC0xp92o8fBaZ2gMoabg8RwFMiiWIGFQKAuFhd0wGjGB4
fsLMYwxCpyXrcWlu1IOC9hYpGPum8IUlwFN3zXOvOMXTeZkLBapZ6zFcgKBWLGboLZ0Cg2mNzgFO
5LiRMVvx0msNmniPP1XYoKpNx4+49uHhnFIUQdsGo34pzanWZ5ItfI8oCOBkzJwSFlJSnEkGZqa4
MQTmT4gM5nDq8OYl2ySiq3Ig3cFnnX01PRG4wGUdpxWlDdNxwsGANAiXxrqcmRk+SWSBYuaQQwKW
/PgmyfP4T2SNLZlJcGrohMh3Hkcax48PX9pIHbA3nlcYx9WFkyKcwplmERHX4jUblp2wSC/P7zG1
S5RzwFmtZ2B7pDKHsHphAk8mdkPs0i+pKK/89w1YHm43Gxe7pY3g8X1TmO9i/rfKdgS5Bv/mu+Sn
ULDiTnkv52XiTkY7stfhNCd45GaB79EhRy7Kgf4ju4S4GsGIQLN1YEyFXW4pM6CG/sQChL+gBh00
+38ci20VvD508LMPTu+IM0Cz72w2U7Xw3Y5oRaJFeZOGecIEYm8eWKWIVRymdfDSLFwmVKoh1k+0
75ItFBHzBiGfkE6F2ylb0o1jJgJz5eN0doYlibHu2QUZ7+gEblsJ3lMHsw7YuarV2ABJEhkKe3aq
Yij10t+arQW2AjnpNj+kDx5swGyO5AfepLVmnqIxYcq8Hur6m5mK1Nvhb7R5iFsZYWA58Z6rnfkl
1X748LNJMiomGFrgXpmv2Pwzj2s6wlqByP4gto9qQTh2ROCkllKekcPildy6ibqB2kr5Osz8MTm8
vypMg34eC+oeHJexH1t1UOI7G/7ERMryeYsAK8NnsgEupx3oCUgjXYgih12n3OLliUFaAj9hLcoL
kaZ2ipgFCrHC93wGE7Q4RwcZtXdBAWIrf8QCDtf6ysAGTRj8JfBd+pMZ47Idh4vRHVBQE/F2ULoD
8Hhr6xBeaOsgSMk0h9AwrxhIssAmrQH0BP0AIDnclTtw3InRIfnxXGwR9svO2Iqh/+qwYCvIlaMC
PRF+wU366Zmd+dm1Xhk1zbyA+dNflu4FkQwx3LKRMuvOgM9PeUIaw4Bh2MrD+qFPMhb6Fi+a5nKa
zugZKiuLtv0p2SFhhBLei8dAjqX+PWswwXTaSLZC049ZPnnOO9/X2DTFF6D7ESkkii/E7Ir3enhh
COyExPBznOHao2AjaOFRAviHouOqoIdQqPVGCg/MHlBbtheOqk8mJOsWkXnuvA/mob5kt26p3jqS
Be1kFgCmcvThXMoey7lEBNdUOkO4RqYBCfrUAz0h6kGwAFN++ORmo4q/xDuQx2LOwuFXlj8kfc9f
awyV8yVQJK7j+7cO8Qo2Fn2P+PfCR5KjulsCAAjrTLMq19ipy6iyCXP+BjbrkX8S9bkDeEcw+K8O
6P9Rkdb8hm4XLdQDlQlIbXh5YA5HBk+9V/7IJuEMp5nC0YJ2F+NSyDsYlkJRTj3eV3J9Dvg80JMk
HjAH+g+rwyZbbtzRhH3jJoWrFT6rIM1W+rK58aij4KwxvdApLmYTPIS++QnxjJKEsC2m5RMwzAY1
9DZVk3nI/gS/cgGpVFSVeWDeJ5D8kS0j8JQvnnMuK2vsyhOZf7P9Azi33+0vz9yUJRtb0tl0Xx81
jnuQV7L9oWqs1/rOpOHdbECZOWKMjmxPZGQ+1gXQ6/BSiV28fgC/P3nSBYmEEAxqKSfZBkJIhO+v
1+bfLaoxgOaTPa7EI9JITZflAJOx/aR14Hkkut2lcuoz11Sv+jlJfnnKgCqhAeE2AavyDGylMDKl
x6HQ3QobPjp+pO4bC+SbKLvgPCjrvzEFE/a1OT0uE6Si+kgjW4ZzTJ4scN7487kyVtG+PCqfNJeM
97nL2PR9EuuxTIPhB/bI4ED0zPBKdChGUlgTvy2GU0HUzxtYjKDACDxkR8HpBwAe5s1dFv0Q6jo0
yLueOQBLm/CObT7r4//RrFdqDReEuCh7284N0bMWNqXzEWpzQ3l8TBEpTP+E1kEyvAy5Ia3aMVnf
H/7kMAQLyp/OfDiMKGPaQ00eV78hVQl+ZUGzASHR69fDv50V0g+yioB97ze9tMQR2uyBU8UGhHrG
qmdFsJz22343O4Rt9QYskaoe7Qsa60EKtE91xdnD0VidxQsh1tmZyqukU+tcmkU+EBJKoJYQRhEV
kiX+1vwwjKF5sqk/w4VwZvhOgNmhOfEXezROGxrnJ0MFemcuF8byl+aH+Ertk1J6E1+ErzygoBWv
5pLxmXCjhRmuFBRQs67NSV3BH2ubKUuPzVS3YZ5BP0m6eUyyCjIBw0k3Laq+eBnZ7VzbatvHqdn0
c4x87MkWZDKRy0/KV3RqCUg3TqhNVyM0X7TUn+1PvcsWyrLip1MEqmjGFduGcQr9E5AecxEkChYy
QSOQ4UP53a/IWjjLF/yFgHtA/H8LnIHftnZu2d19DBl8yvLgdXpf89Pj1F2hoxtfwJokkwN7Jqfu
k1VJocVok3qADB4+5CrazabIlEXlQxnuNiWhm8tqrW3QBLxu+iXBzES2V4wIcd/cvf38mAbKVoPR
w0+CDOREeXJzN8w/R9XTYZChdiEeILffBtiZRQ6wOVpRgtFRPmdfAH/Cu634hA8lV150IpOFxEcT
NMew36pHmcb0CiBftcqKYtWpgX4urwUgDfpFKEzCnhcZvuqL6WKOyvz2Li0EH3aAqxL8MK/ZA7Ci
YFrDTI37DeYzlzdFMKkf3wvTnlJuOnuyEaCPRUaf2PfpD9NfkN8ACCnj5Vd7EasMv7vJzv6hIVRE
vjJavwKbIE+mAYRIKxIQbE5ooq/MSJdyFBSZARVSbQNjt7//8ovLH1wTfRTsqLHCn/Q2Oz31uYbf
snEME9KQps83i5yXAEbqmy+vW2jHQd7FPBitar+yiWAIOwfGBMHFC2pVBcVytBjejIVJKnLS0CFd
fcpepxAN7VGyVTyibvy4ggNQPO+8B0k1oHdTV4Gb3fL1LZ0fCOF0ujMUZJwamCOh7mDXxLG4m0+J
HJPzCzIbCJTJVEFgYVTa6X1AzIyQMT6Gu/Ko/Sq/4q+05Gji4cTO6B3azFOGy3vPkKS+NzEEK0qD
6pr8YALAPVH3IO7MZf0SfSl8uMxp/tKNwVmQP5iWfNAklfq/KBw4jTSHQADVKjJBi6WNQgRBtypO
hFTiQNOdIpiRHS522S5DmcI583biHypFgmSRF+HKB9CKi0zPTB4/0VMPM/uQk721RLeHmmJD883n
IkVzki2yict0wejLP5JfmoD8Bcm0Xp/yRbWdghO3I6kIOSiefqZDZMcWtXP9vCWZ+9qn4chgx7Sk
JDtGxBz26jkt5x0TeMOup+dzXm0Fdd6OfipO+8g0m4dcjxFwDzvecOA9lH6mLhASNNjdoCX7hnMY
xc4UFyTjibpKqumayMjSPFYNhBkTSG/NKJgcIeEgcRr8Eu3XbGUmS8BE4cTUVSfuqPZXAieFzGus
CgEW5lyql7uUx4/dKB4gNT/b1qGmEsimf4q99XquKvB0jltZ/VYxqgUifizH/P2Fvl5Vr8ijx1+l
/Z6W0pthv3wDCgXCjmEDykcDemt4mcv/ujB0XT2DytQ/koJmLJA6YAxOVWUj7P9lsL/47FaIzhzl
Wm7DeYwhh4U5OiDZ4N7UZejfpraH4SZ0ejD2ib/7+jhwsT3wB56/gFvA4agfuII+Sh4YveBzWHZj
tU6ry2ky+0fhgwPcWacCZeMk7VvTq/hWbo/Y+LlIrWwab1SoIQYFWB0EaCvibU7sMBsBuUinDKHh
82MyqD8gcQxoBzkCNQ46qCO4LCl+cULku1WoJicr78zTgxbrqnxD9e6afB+7L1443xBPiRQiPsY2
/ikA3Kj1DNwtEC3ggnCIvWqLvY7NabCaYnCqL8iJgLkUkCttHR30u4DXkWCpvEU2IaI3kOnbYmUh
L0WqOlrbGO8txFl7dOcLlfveu4TAY8KGR2ggwspHloIDHxcKn7PcTQ6Iqv084AgHKcYlAnNzlI6L
eJfhFnDCFSRAZ8POyPXl7TBt9AqMBEhKZANjV9hj18F1k5z0BPNiQ5Yi2LN5GlzQbf6aKnPZ8Qo3
mH1OPeGyDMQYCN9HJ0x9fCSQMb+xWJBvDFZwHnja4jUKoCpOkv0B2fIux4dAms8iq2KIj5sRcpNM
WDyDtwfspGIzRP3n9y6mm1/y3YC38GmuZt/JJxX5RfvAT8QVTgPhDuMWmHVRsvFOSAZqWeFe/ehf
EIpbpCv1pvabFWpWio/mZ/bBu8ES0rg+91hl8vxPIr94R7DKvjdt1SsuCJHZaXcYV1rveevi0InH
HWhRQGVkj1xs0sSZztfuuMO8C2HOBKHiC0+g3SWHrjnpna9kTC0ZjgbmssTWkFQwZJTdDFD69EbV
1HvvqWH0CTtFt0wBha2JQ49GdCDvp0HvqRLBNXrCQVywD0HbgDq8AraiIJcggmPoiW8ndwVB9LgE
jQZISxDcFyymgtQIkpIWEjMxrgXW9sReap/mefio+TkiUiG4zJ8fWI2AhUEKo1A0Jtpx3KDCxaHY
Bjlk1YO1lB4w2ap0nsdwg4mv3c1pLJFbkhqKWcZEVHRyylYa9sdXqVshLMjSojZ9MDJkbHruckvq
OK4sZP/omBmjVKFXzmGh22gyGRAPsgcLwTxndRDNCBdisVccw8MrtOJyLcc6EOB9YKsSKCB0/SYc
heVA+7lT2s+eqSyz1fXwdDB99PFPc6G2ytMcS3HilbqbHaIevrD9BM2Y0oAYmOY+7TwECzDEHPjI
sOOLgneIpfxhZzynjWDIVHxB5BN+RMN73mYbZa3CmfMQazGL4SZRuTgwo/+4l49lcUy+1dXTR0R4
xKSB689M/WOGSZe+Y7DesnnFx/IYY4a3VW8Yq1mzmHI4+dGng2f4GRsT0AHZyyt7yW777H3JRJSo
lNI+MnI2TbX4fQtm7Idi9BONTBbVDi1rEfsGtLW3mF5GEQZc22+KFq/XLE3ttyiQxAMd+Q0/4p0E
MO3wAiEXr58zXCSFLKYehW+LRTrcZMV+vrYPZh2GUy7Kvcx2enhv318PGLaQXcElGTN3ONW/t6O5
pvHScJTrvtLio2QqFn33LO7Jtf9Pnac49R1An14wz8Dzu6DQt0XKifCM3VqjMymPiTKPgbPFeY37
LUacCAdp7LEri6cpGIBciBooj0GPxW1Jl1y+KZa2Ip6YnNtjEq1MyNYSje0L8vXACkLe8Jpf4NBZ
/8KvXHfzz5l9svk3sPD/l396uWyyzSbd9M7kKC7Z07cmt/X4MH3978/9//zGSRv79z15UX3Sh+NK
P/2LfD795GU1/c1F91eX1RSIAOVmg8b8k8DOVf+FKtOfghLotrZTRh5S3n+pSJPlKxWwE25nX5M5
HJG9TPEnR/MXrzJZTFML5/MZ8YAUyf+s0xu+XXym1+hEL+WONr4m/De53ePkcRzoMYcvjbeGRR44
wmNelydF8CTlqjYweBWw/0WFZAj/uhqssZE9LSLh+E4f8s7rZRsvXiliFQPPRTC3DomW5Mg6OEGW
fCY/CAWG2IkPj5PZO7rkv+og5vrhNyUDLM0CSQS+WEvalzR+vyR8GUQ2I+wvK6YmCVx5I4H4Noc7
R7QbsllCD5q/6k8iGzJQkoO2DY/qXvK1rbFN5sJ6ikMIgXj/l0KQr7StsGY7ihnnwW0I0DXMk9Vk
BwakLFvK/AR7kU3q4WPNq1oKnhDJxUTtO7EMsw3qgT2f5rGqiQm3leN53Nf39t7fR3x7n18GdxDh
3KqdPHXVbwpyLB8tQCB6WFjz//67a2D3EMIn2zHrTsvA3omW3E2ji2Qca2OBhx6GDHeFqTTmfBhU
qZ+mSroAoYSO6Yq7Jqhu/2yIXKs869QHk/9QMmkHXJgCRN7hrcwmrhHmUJ5nFwi7OIij1jAu6Dh6
dp6qRTgm6zsFYucQ+qSj+o9pYVGivzmrS5cISnlfLp+Th/O5u5kHddMwYK2phgiRxvgKlzHimsaz
fEs4kuifKpaL4uNk5uAvzithZ0cmSQi9A69VjAPBOJYCfxL48/R9peALamkXqQ3dElCWvlE3lEu5
wr8MsWjbKD+TYUY4f+mucZIPBd371O7q1Ans3w2BEI0nE4b0BKNftqbdh7wUo2mospio0SkD7UGT
z7mnZfDff2I58flnP15JuvXsJ2KsQEEx5YBNIdhQ0fjasXvizWe6CtF6kR/5w+5OT1csMbDCsI8z
UIFzQu7glHXFHZxeQTmJP1zBDWZg8zdBjNiyQxzqFsN9hm4Y+RMPPW+ZJ+kxx+DSn8J4e+yT5AXP
27Ym/LBluNO56p9CfsFmM4XlSG4asInSJFckl0zOo6S6TtaxoIPBFXLGEUvZxX62hHIdZO7f8eO/
jIZZMFt26+PfH/ah9iImAGrKcs23Pa8zpRwf/2Z8RWxOh45H3LzCwZRoAdH6O/JK6LBnS83LnXYL
DmVpt0QNmjXSOpJWY7ch0kK0isWLjNh4kS2mEKrU2sPuAdx3AJz4sLiPbV9qoE5KdDnDdj3HW9iK
lxWRGOPvKH5kmasWH806to4PhzdNKIxMrkK+BSCyKjtcPh3e0X+/cop/gXTgQFEZIem5OpJRE2ae
mzgyTvuGpwXAen5lf+A04G7+C72a8Sri9Jlk94gfy2b6hIuPxg4+jqQo/KXWcZHfC9fFfseOl+GS
z73oDh8fRkCGRz+XXAFJs/XBCxSLzb/cWJxjrMW1+R74DLw6n59fgL/KcoGx88tr/4+lM1tOFYvC
8BNRpYACt8yIOM83VAZlEkFQQZ++v53Tle6TxBg1CHuv9a9/mPugAhyBT/9n+Q8VmYAODAJMpsNu
s+Q1NsTd+Ovayux+mxwa687XDXFek4l4T8hScETKBm9DKIIHMhcfaZF/m08GUCrXFxrmicBjMpsf
YymdOuhNzYKEg4H/9y5zJ16u9S+kw79kdoMBtbwn2Uk8CH+38NvN/sIKat7OywsKUARHhzchw9rx
aq35L+fNFWcAmDSH7M3j3axfEZ2At7WVuNyXYpTbfdu3/GXuiJCRX1ytxZl243D+pY0BNIUD8B6L
dzdz15bdcc7WuPmtU+dykHm5pT2BDM6bxP88nuor5wcaNrrMI37gHDPifXm9sNH4KZPuv1OfY2pO
iAjW3a9ZY37RGwcjgs7WoPxgYrXJZSESFphLkLQgPtBy2/A78LZuTCJAvj6k/IwuEm/hrjfZdMcm
d+SkdNhiax78KC5KvLTYp//t1SKfMp054hOIl0g7H02KTW1mpRD5MYjw1j/nwHSYrZFBZMGc5ROK
Ga7dqeHtj3/bfBF83agHNGIKxYexnIpvXjxqFYx/sOqCOCe26CO415Qt2O1xZxD/Mvonb721gb5d
BYtE8RmSllAFir0av0Se7+mShhrITIfFnVAZuMDpJrPwJ67kOxUTD/N2aZx+EjMw8YuAp8WRunP3
+0Vnf33BwnHUH8Orv4gkovDikcEOvKlCONE+nQmXxzGb6BHq3HTBt2Db9lSnk3vaAsfSrAWyazv2
R6cfLDUH5CQgSnBw/PRUILJ4yvKLD9i+8ZlC+dqsITKrh79G1YqVa+aOsUjI7X4pY3Amihu4d3jV
kiK/ZwxOplUlBtqVh3a2WFL3mqLvxRwP7I+O2LhH9X2iY20hZOLRprVs/KfuGHwRUsUfBncq7Eow
R7ervtX38lOxk2PNv/vUGM7gBjPygQILmnMEPD6+sCGtPXgO5jkiuwJLG2x6hiEpFiRBck98AT5k
FPYEEpZbZtUYsRaEGGSVe1Y3wsoVWQU7J0PeLwNqIv6YBkdL8vJVPftSLMMbU5lzQs5mWCNYX2Jd
72cc2GOFZsoRUSHdfMsKAg9N+PBeRGzldTJx2nlisGA5s8+WVdxmVzCbpXZGecN19PzdJlag2gpK
f5/nsyD9DL/66LOV7YIBguK8xeOyOv8IXuhpBPkw9XKWGnIqQDVgEzGSWFAOV8ec8AhxS+9BAcMy
XoQLwjM7DDbPOesX34noVsUxJmM3NqdH6+sJrXN9mTjCF5RvRlZPDwBLZpWvbqv7LxMu6mPCJEk8
IXuHDBtYiPwBzPA3068xfM+/b8nmCtlF8KKdFswp518dR0nhGkRGSmbOLFtQt3Kj8MZmRsvV2E7h
CVK3img58SHQ14e5+BEV6/R6EVmUELjZojnz+SGWcbZwcC2w1eVtYoti435wTgLdHYWR48M8n9uf
HyoFsZej1bKLSJk9/B/EcfxYFCytKwdUAWMT0GHIIrvFbRIpYWhQn9CG/L6M4/CF5G8G00OjiWW+
2sxfQkJCE4R7lIiAu66vJOrlNPkwdvGnheujeQ+iQyCcMrAQwWl3/NQYcgmTSJ623RYnvBvWxekh
WnDYSMDB4n9cA9AWIo9L4AawDn5woKRZLyN4rDD5aB8VjEnB2ciVieBZADPxIjCBop2hqQ7QjN9N
KsUyIiOQ9l14k4HbAugLInS8SE41FY6nrNL94GCscL0lIHjoKUsWn/4No2FI3UKZG7TAhjgZkCjP
w2ByE89FIY5qGXd7Peg//nv0IxWqX6L5Gk5a1gXy+eiRAR1bv95dcVBFToRjIQxNYAly0TCUnLxJ
xrmPf/oqfA18EXPPUCC55zZ96AcdwH3XFGNzwCg8fyLf3gwHQTdeKaX9lqIH+AmFHBUTY4nnodN9
foMRxTMYKtQZ+dvK2JQH9kRsemIbRTBuZWyBYo/DQadZdwr+Ss64DAi7ACub2NAZLSJbsUUWNvp2
YYIQpZ7k6hZqbOt6eCOq6OcivohZ/PxpjR1hk66YSy14uMNg1wE58v1aPYWKkHdArLj7DTCiA4jk
d0tsELzGLuChwaclFzMk1RXsr7GFO7Ni4iLH08Rfhg9G4gw8fYmGTzEvWG/hb69snoRX7CSX8SDw
RM4zvwFJn9ZOm8reARorwNfTDMfOQZs2kHVw58Xa+WkdhvMyxPx+9ruTPVSvkGaRwfGMJX/o1Vry
O8JTebf7pchG58FTmQMKmjtHowNMxFyBu3NHfMoL1w55Cfx1/htskLvzl/IX8CdCLuZxoCo4v4Tc
H/W/Y/EAi1XJpRFhUKMfanXr7qOMt+IZMVr23dd+cTKWTEI1bJSuFENo5Ehd6jg+aB/NZbodLUQe
B+Qpa6nOWkyjE95AXwoSl1IGAyds8mOymsiJyqO3+fbR8C5gK/J3iJQq7uORz2HnZ+nY+e3+wiM7
+uwZLkXVFa8umr3UuM+vERALSDCWRgjan2f+/JczZRFbIucj3WKN8Vc6keF+afeSfflN5iKtMKHW
RqUYLCV7ncxrjwdG28QOHMVOAkOMV0IVhIXZthYW2zxB7YlXVriZKJIyvhTZCH9fhTmnqLoXma/Q
Fe0mEkUj9ZGT/x8t8q8SFPXewEwOnOJc1nPOao/cQzOP4pVkF/PLzdm+1wo5j1Tq5FDILhYwLLJ/
Vau75fyPnTb8HB/ntLbkFl6k96gcyGaVgXrSe5KCTRRDeB8sZOB/GZ63Iy5jHPx5QCrLYp3ewt4S
8eqtm1meEN3H/r9/0YSzwoqRGA20NyTPMPb/JjcsNYve+vG8fUubSNyTWKwHgUhpV050d27M/wZt
4vmK+BPfljfyXLhWaIUn1dhPL2R2zqD2IXGTOy97YKwJT896vK2iXt4POqDmlZbdJp8Q/jhiFRqJ
BYaoHxy5Dnr8RdeqxKSGsmA8QeUQbXSl9fiS3X4nDYLBc5Lfz2qLpxE4xwJMrdsgiUiv9mB8MvAQ
3aO0NjYIjos4FJR1mCvq4vpAmO6ruIRn0zfUC4jHZs8W33O1NbA4Q3Glyl4CYWxkJUowfv1ma3Wl
8EZUmG7ZBeZKSYAQ6s4grLVetEEFOzG5c4wj0TG5+KW5iqMbXvXCcy7UWsjVFj5V1UKHoSnk20g2
jrIxL5GgBfeDyAEaek8DAmgg5pRwIKNsWjs/ABAT3qvpzR965QEVJhTY7HuMUfj0PVzDKJN/e3pu
DFsRYifENGKQA1wbSJRMM3ldJQ5zWFb/OS4e5JSpNQQlhxljHUKUH03QPCWCnlPc8UPjL2MuBjfB
gsxIChjxT58QmNAGbfBeRNb+Zbtj7gGPCrhVwMOA/vjfwWZ4hUUkzV7+C3+gIiqiB+jGg6HAX8aU
BXe7eeHf+1Lnr/3nDeEgpaeZx/iCq6/jcGjhLpuCoFYRzti+/nv7NqzVXDK/mdHg4He1V2eoS6Lo
S0FJ/qVPMfTbYgK1Fl79GHGE8UIYMzMHYoBBEjWbKBFmRO3CzSOSB6hIgCLVGXjR600sbUVSNDkw
kfCrFuTGO74ZslP2S+hvn4wfbT7hEHA2gRsfllEbuUHLH4tNPpMfPokvxXMDoPO9OApB8O8WMlU5
YvyQybG4lzhGvXgB3ACdgq9hSnA7KAqW9L3wWf93G7DO31E1ew67+PV/36fMnv4ek2GLB6UiFsxU
Suz79vaeinRYL1nqeMybGYFjlf0IPRikcQAdOWbKYkFZ1hcMjR1Y9zpHAhH6d4KJPYRYV6J65m0b
MN4mJIdZNIbF5Tnbwo5OTGk2tlemZ1jThemtfky+XhXkL+ObEg1Bnzzxx31TCVvBZiVesPAI+NDK
qHPgNtJpDLMQCGIKHwYcBcxtRpEZo9Q7tIZ3nRUB9NmOWuVLQPqT6+pJEjyl9xcgAQXegStfg6E6
gbNgSM55gn/d75Opy4qrnFxKWBLXm60g61qwnnKYf7m9cvMZv/TwJJ5yXmjeVgfYrRyd+eysODTM
nGim9ZLiXp5VI/92atcZZoKYWRhuQ5VxOw2wDIKJ3ZsYmCipf1u+Oijw0I+BqrDawLsK8g0DVqv2
B74E4Bk9dcol/wYppRLQOlsZHz0OciztzjUq1qwU194q5i1OHoCxlInYyk3Uu4MJASLotXLOfgzm
X+Yjup6gcpgzDpZz3E/ya9CsZP0HMLYgakiV7Ucm/P7zclK9KO3biKiAc4v2ejH+HtCRQVanJV0r
lBC4RZpaLna0p2KBL6SAIGyd/norSixApctlufT99WyyJtfBX6+ptsZcqJ4eghJ48NAopRDJMyGE
f+h0jjZfZmA+eMhyYpnNluPrvn3szyTGykiazteRXYPqIzonxQ24bp8Z7hZsi0YFRAdgYHt3RXvk
yj5wFyfd1zt4sLEifWPYzbieYdqum5f2F1Lph/sSkTYmb/DzOXkA51dX9/kzxMrO7H7iezBE6XdB
sj5E/EonoVnnBZAl2RyacwsLVHrHx/cYZ0Yw108ZKJp7/a5T1/jKgR6mBuhYh1GCfcutH+bZI9zb
sASHaEAZ3DmwxLm6aCkYjX+gYTpYmSOPGVwppor5w1hiQKstBiPsYNoIojY+uyaScSakZEUQkXif
ZHz+bFQE7yiGOC+rlWHgzcbDbghzRYr/Cf9l6HE5o9HnSk8JECBy4LZKYam9XhdofmNlzTUNnyuT
XdYk2m/csGKLaT1sjH2LWsyOpwhNw0fIValSP1GeufB699ieJOCyqNebEB/vGKsm0iggQwBIHY1Z
z6Y4G66gAuqk0dce4zn2CQIaSpARTbhuFpipLz6apTBjQ3K+5YBeyaL7NKDpyALAAwbHRBKcYMyJ
uL++HgTl0I6x1bp8MCZBV+amF9hS6UWF5sShSTfVzzhztDf839V1sIynN4ndF/rO4tPPsVnYDUfY
I9nAGpqGe4UFCJRABYaEjZMBE05mQEfd7R7WiHw4Eeppfsgk+73JAbehidXDezrTW5uru7/Zg3QG
zQq/oWOJLSpp1u91+VuqO9SVo4uojyQHryGWqXoQQUHB8WkAbkpsHsPnq4BurBeEojz3x2Q2aaRC
AImkDCtdactpxupoWLd+/saJAi/rG9v5MtOC5u1XhwKT2iOFlr5n+23g1jPHZZ+A/oEM+m3p65Gn
5L4eT+rLHQYBvs+0dKDMJfwyC1Wm4gytDPfjcw8nXrYe7BewrgDte1OpVmzQI+yGQXJh8qxxWJK/
O50pXkdED1SRXekO3wB3pW5W1LKFPcKnEC4GtcIXjpiACgXdCjYH7jNgIbkjFKDcl4T511v3etat
t6Pfgxpl8LBFsw23SHl8KZgRvUcrjqxS/MhDPI0SKolFG1PHG7iyIB3kBbEIUJ6SrcuOQ8Sz6NZw
xlwpizvnLo6qe40N6muUbF4PrGVMHoaxHVjhgU9x+pUjO5Lt8mXuszYo2RegrmCnUM2ZE3agC7Da
DSgg1/2onr1ZK+U/n9DN9lgscLoZfQDw2AEG4A8GLpi+Pt5JnwnHsN/q8WZoTFnVKdq5fMG+xx7S
atbq+m/Jwm+UDUTHIxb/dqIGIlZ3nVlI6j85cGCp6PWT9UNdt+VByj28ZyTGdRSKH5ZbD3nkqJoW
HKjgUX7ztjyxp3ktBvtk7GUoBzAlrgK8R1mPa6REmJm+Nd6hj+6wVvPugvK8+uBm9dH4u4EyAjYH
pA8O5Q6mDIIb/DLObBj18nXCaeQ1g/e9+xC88vTeTZB+cdVQ4t/e8xoPXiZTaJ8jLlnmLGRz2wX+
drKpRVz4XP7dYhTB6GXuNdfXeBZv6r1i2E1tPbAmYOR7hHUKqAAfCm58A8h7ho+gkcC44h+AtDOU
G3JUQdVrhvmecl12OH7sUYARj4K1Y4m+q4ZNAMte5SHsthcC8Y/ESmWSaaHCRrv+QKZFAa5xTlB2
jUI0PwpsDRyucBNFGSeFPBA1IayCF1ux8oU+q8KLuj0pORxnXkhcbMph75Skj73v4LYY4b2dNKXA
k6xEx4vNvgPNkJuIKSitKOJf9D706VD4BIsG7hhlR9D0bk03MkTEp1zDT5y78uPUK7gBpZU3onZX
8VJUFR0JVhOWPZtCj18P1f9HgpRfcJ/cfRinmLP9LvTXiLk+rd/dBuvHy7DvmKI1D0Lc+q/Re1q2
p8H9dK3SIBuwEXFY8vx4v0/hF+M/8ZQWvfo7VLkKJHRzCsIJfLQUaRCpw2NjbPVkeZOW+uOEZlnD
A+HaI9suadzHnCwZO8zMUHbVfSfMgSo2hx6pvsZJNX4xXO+9MW7WSgqTdqwuqxhYusKi7L6p4+0I
7VWOo7KmI8ceZnj6oLtGEyycURTgc/KfGgOJyvKpuk2ywhbrDtgBPxLiZ+tUICuqW17gxaueUBph
nQIwQFQ3RkDkUM755wpenfvFBZvk3/RM8Mnb6pbYPSHtqLqpZhp2L++ZdT4yovCWv8mFtNEh9p/0
/y1kZDB3LEauGNkI0+EOMkqMKGzM3GZPnybPjGnsGM9orHodIapg1URRhCpNKOHZqjeobAkFCiZg
Qpa3isFPKbnONx0yJZc6ex44LUasNyteQfJov9+cQGOYJjG5nVtCo1OcH9GwBhQ2XWzXcihT2EDy
Bc+qg6726c6bE5tP7nyA+GA+4JuBiPp2GjHAH88BwOx3hnc0TgBqMGKzXd0VvybhCyO6DurA2y8x
WBn2TJ3dDED5at5hLirWgyzEXbUaM+vAgPCs9xbEaQUlGX632rc8ml3ntz/3TGbtCpYqNMMQYEqP
Fo2uDL9XCs+1IsxbnludJBKAScxYle+C0JPxBC4PvnGCpU8kCqJHtmxbJANDYDpIuNR/pkhFyVQR
4jhIPha+sm4WisTc55fq0SMth9P7Dk42bvjPL/zwSeYce+mBrFfY18ysQxJcF6lLmCuE6pYa3UXx
8wggX9evyfNj5rXZ/JJOAamMWq70xx+vBgOPhjoG9+j7MkrjbYKSiOUVdPTtYVwDAE6NdN3ULAkh
6oHs9OyOHJCUQO4Oe5tgkP/ePx48RablBpX8OlWcNLGJaThC7S7eRx1Ke4j9aAIQLCRVMBDRQV9/
k1BnCfjSah+SeAmXuFu1hoUE9w3VveSiVnf3q68ZXpFFGf7KFfJm++BGJ8EHLHu6416mVh5Y6W/L
Rr6qodLAADwNXeVgE3GG8kG3yh2ugqDJ4wm6LLxjDiiL8i3Zrctff3cJLxd/uWZK5y+XYyccmbuR
SRrn7hCG4eEU8VV0dyL+rcxQ4ycRuN9yvUxs3w/X4j6lCQ7Jfwe+wqTKDkszDGVww1vAvkwRRlnO
MquYZLa9hSjELr476xfyjduTc7nvAO56pjj7mBhNY2QVe3n2rGxenfgAxJMQo8MMta5RBxedkxnX
TwAfrKbgXbW+vsp0U1okaywMVIJ2WaMF+cpMt+3D5PEkuPQCS5GG4XjV4AkrfK9s9e7Vkj96+TKR
3j5eAxXoOrT++77lMi5hhwejhRE89+23scjP49rp9sLhOpC8lAFsxXC5B3HjcnyH2fwWofO8Rbiu
7wd+7ojepPM70MnuG7eyUExW0wmA4hpYcJ1yHpAELGbx75C70ZBg3w901+2zNY9Tn5mL89W2jjLu
d4uyeTLHV+fmYTAjmddzijT327Bbv/jmgKZbfSbjk+qJ0GEBSo6OOiZsPrsR0hLzskPiFVIwICFm
4CvxR41wU8Ke4XwFpaS/RGwcJi6vDFQxw+McL4erp+UO5gnmGG5ECa+Wu9FsaQG7Weuzn+XR08cY
nKA/LRBRx+pM2iiL4bGdyKvK1zZjdjqu0Zk0/SzaibLRCGNtqcn2d2xK6RUExjzByxgRzRzXp3lK
HqkM/xNYdw1INFE1S43SqbKOtyz4INGAcz9DVPPz10+yG63JIozIKYcUKZ9G6+rygUtD6GgyGxFH
NSLi+TZFpHunUgHt8siSGx7IFIaljZRqh/fw7g4DLzh9piIIsvRHIvzmrLnC5XtIpka9Hn2TJ1VO
8A5nErQHkVCP8S9s0xu6L3OwGCzuCuahZsO4e84OvsLtPkGNjgQJOs4D8zFPjGYHC7i+kU4tNFzh
t7LXp1D6h3BlEmTW7RE6vwk751w8+Lkc1KFwzh+RH7+qw3jzJhhuNV5c8f/w6ZYkJcioG9mGFuBF
zHWAxGQ3g6SMS7zfzAk1X2Jz7QxtdSsiz2kYnHxRYcyNu/uGpIwpPiB6b2ehjv2oviNYQSHGSKSh
s67OYlJW1Us1u8VmuXpAyAFhCR9BhADpki/KMSbVA8Ih06M+kVFLQM0prVFqo1nBip2UVJrYhphW
5BiuCoA8aBBHX6fCOZC43I8/NEyRkI5OWtib5xt5opKeNB1MRvPiz/rqhofdC1axTJJYxotuacXm
92rBO4sx3gUvCNYKaRPDt707N9wr3hNKMsmXoxz4FfzDG0fsAs4T5srbVNaSzzkk+TsMlPgVch08
xjVQMT9zMSnBeoKUe0YUvuT/5lNOr8FMnJAiorqbxPwvkoZTMi/xK+apxCPkAY9OWxZ85g/34eLC
SPbvHWKw+ExXwbwCk3+b8G7oGp5+4sTFvNCrLt3kTcLyXFvrEeqwkx7lPPaTvw/DmvVoTgB5aau8
gok60b1b0EzxoyeslKE1mS64pZvad3eultAPGUL7o9D4xpg8woORkfRNBOtNBmcM8Eawr4pJ68Hx
JM3+Da1Z8XGYsWFp831OJhMsXMKuhKBaJNA3N8R4+FoAXN7cEqNxLLB87ACwe4CaRcwLlhSfkImk
xKkmxpJlxP7DSrmVaidf36OKuLk4SCb5vIrSOWSv8LOP7T4cSwhYCGnXF/GiiDhjH34WpSzCszE8
qyx6kvtNo49VESO70UzmImlCOQAgFpRufSE5XBZww7D8nQKWM20lwQhfNzn4m8tOnkdBx6Oe/yHJ
nuGtsRWotWcGnmPOzJVrzizT2pvccvLOqr1aPEym0cLVCRwB2TB3Ji6SXxQMij8VzgTQ+28SrDFg
4Kc8odDmyH+A+NM9OluAw8XVBMJFkQrXorf2R/yHuIAnZIy4V9NU4Rud4B5nAU/XgLcyxnhMADGi
R07ip2ec2utKxRnBazvBB7M/MwT8ETv/jzgmtb8VlDheTVBYCxWouQ7FN+LlNpAykB3+AocyCIYi
BwbjeiwRU3GMiBO3tNX1+wfZwMv3BLNP0OcKJr2iKpPgKULLjs4wnxl0YNnECIa0tRl3m4HbcnoB
QS9H3wKIRqWByhd34T1aBJjc8Cso0BJPnBIPXw14MEsNmlBZIXRk1AcKL+4gKr84+PhgyssCyvec
k84RCj33FICEf1fLwVaE6tSbZPWcYW6E1qeaqF/SwcDfwdIvFGik9DI88F+Bap3msgNdPzq98ZVR
rW8keybff4t7gCo7EknsNIzOewabeczTZBwr923Bkoe+f5Dmz11B9ZGiy/k2DsahHSNEJ+Q5g6U/
JqxAJMZ/7PQXqapNctmCp4L1gHSGpDueSmRQjCfjCwR2GmHcKWCjMzDHc6yf6qwuBD4YgWyhhbdF
In2yuqkXqs5NvKTJxT8EuLL6UvkBfKIRlrMIJHobOgo55cMDxqiILVgu6wXkbZmgtZypDAAgT4sP
SQqAxpSBd5vxxFsounH0bB/mM56x+HewZdON8sY0K3bvKLHt8uu+Q2/do0CbS8QttUhVxqwsPw/x
kuNoYJGiW3EtH7CunnVv/AZRRvYHRBXO8FBPcQxlnjti5j5vWRvd+AQLdC4Sf/EUIUxdHNKnoxyK
kRupDKHBPZwR2zeOclj6Pyn39KWGR2zDwFbkhzPLFnNvfPOm/YKOmcktsbt8NDxhHOV0dreZge7G
ex1xdNJ+jd/qm47ICAyGrZRY25r5AuYU4+jtU7c993k0pAzBrAZhAuNZ/GdABbiFGPUOGRkmLzfg
OPvznDcNslDM1vra0gfCR8R/vb0cS9c7mBZrJ9fOrzzLsDnA/EOgbvYQhzd4ZJzzjMJ2ac5ajlYK
d8NkxjE7qLMPFmxet8u+Bhf1OsGbAicHTGMIWRySxxjk2vapwAzThsHH0/URS4YywviG4p4zGjQm
iepiVS9I386laNREXb+N4XEge81wgsTi8dYE+G8N060KP4dEHHboFge9aTJPyCeQw6ew8PTGAA9v
pqJQ/JbQFqElrC/lnPE0k2DsrvHb9EGqlus1uUJhqs0Mxj5bXLmBJyoXxN0nX9ApXTUsmQ4azJVQ
fuME5BaL+7H4ATqTfVIQaL6dzL3P1wNz/P2GdCf7r63KHFr2x6Hq39eT8R5khnthfLJ//ZGN8Elf
Xyeivr0x5H94r0iw8wRRUeZJq7UMzY/PLj+1MadmZH3KKI5vXrLGnEWUpBSFVJZX7x6CH7PJl/sP
7kUrCBZ8vFeCwlDDLXhQ4Nn6Np2OhduUV+G5Am9r0vzIHqGe0QApT4CRNjwIdtcKa3yIp4E4g0WN
EQPXw/BwhBXM1zV4pJzpY6FiooqxAabpirgCzFuAvQsFIw4XRL5j2301UVpks4F1KpHhyJNfxFFX
S0USI/ZoWCbiCi5m2ezjdojY/RfmdKRCbsaQAt6h3ggrhIY8KvqubJascMsqZxg3gWLIMDkzrNUY
aGKLsWiGmC69sVWEPFSvYZS5H2CIObg8HlWfMGd7FhPKT0gvquhLNtzi51oFIuqhWND9dTw/gRbp
/Op+i5BGzEUEYadel6d6fpsjpd7W0Gk4aXHiLu8PL27Z9ZHvIYHZYfwiQ4TeGCHuicSDePJ2sEUd
j0SztkUAmZD9UDVsqDkiJSTdo+F1LZX95h5lS4qQPf4ScyKL8AOIyALATOZbofXa93hxDNBimDCY
4kmR4co2CplsYPXBKy7SNfkltzWgUn562YOQWv67nl6HXLrA/R3JewOcXknxDLLdI3cltsPNqLVv
BHtyOhmWzPpKRw37Dj/fAIX9c9fQ07Nuqd7wl9tsEihDcQzPOESOmOCA1G0yNq0fBLQerBIHrMnW
fj7V8RYgM9HW6QbZNY2FQivPCgcOMQPSDDjz0PV0QtW2pI5FfvVxhwpl5ykP0NpcEMyy+r2oMcWp
yjnIgsdvRPq2p7uRwpEt00QLtkzrSP5wzqqLJQhP8XAFS2ZA44ubHzQYiti/WrKl3wAQ2IvVE8QI
jVfqLWXQbApgYCleGJpeh+ZP22hcHnfYO3f/RcY1PRc38kQlcg4lknxEbeYBw1UeGqGai0Zy2kuu
5NYNfpT4zjFiqU9X1Mowe/OlRmqYcW4fi08W5i9K76FxGY2ndaEeQtC+u5LZwwZnGJ3+t5zWjLGe
8Mg0/WXrChLNDitVdD+WVrY5I0z2LzR2lAV4YzbJwG/Y8T6PCS4hbFEvVFuitlemVT3DMpkoc1q0
BBeRZFXMmmCMj8k09oQQl8uJTbpFNgKrqyJHJDY2Hya8LYZr5TiMu8obSo/o0TpG4ow/hM58SEyp
4X1QRVVmNoiqoVc9EmfQMb4+Z4DSz/FwjptKLYF1f4Z0tmWCBQWu5xTZac71ee5Wt+OI31fsroIm
iV1cs4gv1BD3ghJFx5HqZSZ4kHI90c3jM5MQyk0oiU2L1Q6DUbORstVb2dwAbz6nJrUP7w6zJIu2
5ypFQ7PB4DheNvBeIHc9Z1f0qKB/yu30lvbq6IABbfHUzITKT7YBcXCV4qqN+tvxoX1z3pH+RZwB
JclzUhSBhFY8n47iSEf6R4xmvamoEiSZKQyOWc3yRYR064+eHBEvQw6n0ixc14BsGBovPssyMsiJ
bqDjPEq2Q4Lm6AxeocLs8NwUVP8GavYxZ7mHRxXhu1AYUZURcZPKq8G2D9Svh7zof5uXxfEBxrod
hflXGgIeYuDWpkSeM9Rn7jUOWtRNyEU/HlhvObZ7/I9GCLssgplw9LhVzDYxGfcRBN6GFiZGreS3
yrq7fUl/0ezSGwUxXD8ouIZtDlHxoAhKinYKQgd7Aw2FZqNl0vOQX4fsoaGGwRiJdV/oVQikGzCP
Yr5AZDyOMkTMU2nhEhXPn+enoOOq+zttUS8jSU1HaAOPehDz3DXAGRYMzcmAlDpQqF6xzldhP3Ul
lKXCL0B434e8+1XjcxZTG78P8W366qafT3QrkUylRbX+6+L1FNFNwdv1Z+qqezVQ8KslzHxF18Sc
9HkkEl6ilMpCdC6I/1MmkUS3oO9YyKC4mwT+nja9Y+upETCsL54YQTPgEHYmcEkZG9wBL/csunij
c6kCvVXfmDYJYwE2QeFRpWM2fOMaFVZSmFuj5GF6K0DOCvYUAL6ZHQwWVpYy0GsIKTefNyRVQR8t
CClVx7vOXJgHJ5PKGVUM7m3yf8bDUO4nfE3M/JAeQnM01pYnRsLeaGAN/gyZ0Hxi7t1qpqI5pe42
mqPCa5MC5hJqE+YSvuRBX01jcuQReb6CUe/FHA1eDBqAq2CfjOJQIrIHVwWEkYTpvT0CftSH/R5i
Ye/csBFhYcdPBJ2oag+Ivkgt4XuLWkJ3cN+DBIu8umf1okN5wwu7M/9hz8hn12bdDBbZDjBicL0k
O4CAfKL1gALJCNwz1T2Kh/rfXj50x5O3g8B4AoxNz2KYTB/+DEVE0vTQhzCOBSaWXsSj0nI75Un0
WKLTpqVGeIyHD60TqZY21B/rHuX2ZhPMN3RKGawWFiSuTWwS6NJx+yyW13UbkTYOaV2wkDLmN4QH
p4zjP9/JSZB+M6f3gfgc0KUZZh9HaZWiy6WLQ0TOuN+uouosSMF06nwn+vXeb6G480NqCSCLt0lj
AtqOVl9Z91/QRTw8FkqoxiKx/uGf+xC3gsQ8r/ABMheLPQGBAXln5s+PaIVVc8FVTnNpIKFTsLwQ
4BfxN3wI4jWmYrSMCQQf0UKOf8eb9/G6l2u6W0ZlWx5GtNCD4P4Dp26hrbItWl1j9fK11WP/ojfW
Ztx0zKnit0UkH7OtNgNNSCKRMi7eU9GbwtUicA5iwyRZikIJIQCcMfhXa1AKbABXySlZphCN8I8Q
ZC2BZ3AvhhVzSqzrHL9w7ijSxobfpFWDqtHaTu7Qn3kG6N09mk0qsfuZ+oUv6C/mPYYM7RZLT0Lw
WHPxAn1Mu123K1Yk4a0YNBT+e6b5GngisEw09AMI1FG+RvW/NfCAEi524g0D+PP1qaCZk7pDLy34
XM+I2uiOUfV7h8WbDER33TFZUN+bQfVNOsQYorqIqgquWtTM4wTgMWTCWWVrLLuZO9z9ce9rSJsR
qZE2ZPh3/CSUKBlvSiw0NwYbB3t1thxgEInbFya03WHA4Lb0JVLskC9R4N59goTz4Vrug0Rx6xpK
8iFV9KmhYZyWyfkDwzo08XSqUrbBoCSpt+Ps5/k55MpXqnz13Vlhn46P962kZ1GjoT41MP98SdNe
/dJk7M6xkLglHGFhTUwdIll6E1t3mJsdVIp+xLPcvh+CKH+kE6eIT2XYWQAP+JyTPtn1xE0iRsKw
50GyRDs4Vg9U33WMkhTlcDJLchqoiQFbZvxEAH6XIhwyzHrVbgY6NCA89IwJEm8/PnycelUubjPF
Gk3uASSu5JigLxjYrJZmNzUu1xX0MDZpFDvUHOKXrrOKSc7ibTMDszuoZo2giyaLgcv+gb+WJ/RD
b/v2nGJ386uj9EW7c6BQdwuuE3lO1tTygVAPjq3QhSHQg61U2kLZxtaC3uHqo6ZAFoXJiPkng+KZ
tAmvVAiDPg6WaCshYcp9KIx2SoyXeYWBGqjT8viYyVPCbBFAdSSbKk4NUfVrEMrPwGiROb2+mw+O
9EEFE6GL0skLFROnH2JwOodJtoESz8SOfJDWMzqSanxFNcdYcqS+jhILO2KELMIsjiSaCYJrjQll
7uIe3VDV4i9MWdD5ZNMw1oQW0rP+Z+FDmzJnYBTEgPyFfkTy7qghGdJU7AhWT1g6k2B0j6APpMn1
ps54lqws+AEMbl68gAUAMCxwFMCNjbET/krSD9GZjUz/BjN8lti/EcDGPre/B9ZG0DQBOIUzGoZb
QNFIvxqczejA/uzSDIjN0DvGIW3+W7PJNCAS9aAiXED+hN3cE539yzC77xLqBMTtoPXHFOv90B6c
UpoSrGYR5lCWwiShRpccHoey9n0LOUU11PsvE6QIxIg6kSJSWg8wB1Isht+1PL1fHgfE0Bjka6IR
tDr06hPGcT40tdT0w92pdB4o+Vtrfgo3G/3EXgua15E+Yo1wukzRKpdPsxpSzLht7ehFdM3D99Cp
E58dc/zEaM9JcbGtbQnA/u1JPG5iQRfkMVBnPwA3yQp8e6gHH6f0sxnjOocHQwRrkLJWNqv/SLqv
5cSSJQqgX0QE3rzCwQuEECChFwIEwnvP18+qnpi+fVvdAh2Oqcrcuc3z3ej9XM4ariNPXY1iI6Xz
4Xs72KGZ4CKV8ZcB6JCgRaR33AwXqSj1VmAmTVQ8SLllp6lV91aoS3S4c6NytVw8/QDAkpcu9ptq
zoC8BPlyTZY43LdQUuKN3olqM8gbpafVdV/2989ki+lOgQCfsFttGgLn8q/yku2MFLXyKFmlrhkh
jrXWuMzbWu5VUYzfmJImCT7a3twhZC7erTpPVTPGFiLAkq205xL/9PV51INaWFbjdeL9Nqr6MPHK
NtU4HpoFzfP254zM9MjVk+wjZUcxuuudP5Kii8Gp86JAWIEDo0Ujzbj7Xp4vZfExhGzsR4OCgoRe
cD3Ird9Di3qsnWWNFqevzr4c/VTqYPBZyjPPMH1bO4zQM0q5c5Qds9ktPJuXF+durgfRffvFhea7
8uDmkqiI5Sj+NH/8Ra74HYYbpK9/QYV5N4B97z1q9rdR/fC+6TzF7gqPexmTyB9hoByZ6bOCvNwa
+b/zA0LSYANsAh9s+CB/BuqK45Qns729tS6jEu+nTbp+TX8qOa4ykngrv95WAKRYTybR2TgHrEmT
cws2uu7NZXsLMWYgmyw7g49b9bHubyp5oZWPRipdP2c4iquJhJKmPUKzHDM3uyLhQKF66iVR3vPf
q20le6+pS+MxZrEl/b+zrP+6FWpJaNwOyTC8SWJVOS8bC8k4hDOIJsijr/Kcvl5BS4bT2mFbGxAV
sPc5BgaKINLdM1db8Bnb1I60dkaYV71i4VFN36uZw++2MGY5mbn9nF+ddO187qG9naWnZA6TGIrr
gk/EppGcV/OAVgrCTW21r+Y9og9Hcugt1wo/D/elHJufihRM6zj1WYw881nSCeelmxY618QjSm7u
KnKOJZ3nVYMkZrq0PP4cWKmFDiLZHMX+Ll/d+7xxSo2vPHhMW1Xz4ystmUzvdNUchoY3p/3wvuXT
dc5RrZyIl5XXZwvrlhcnrWApdA4sQqT0pcrEF3duXi4PbGCIVL66RwjYcTdOrMhGSw9vjrnlDJuO
ztwdVs10ooKZeqZTKUSCD0aS0vZCqYJ9n3HnCwHF/DlTyifEUZViMzTMG5WK1UipqD7bVVLxcmFf
zhDfvB2a8Q765p3aB/GiEMVnoctl487xDpq7wHuKNFeaoL2h0KikaVmumgI3kjEJbB9eEUvWrzx/
pbShulm2nNyYCX/En5Lt73xfKZDi0fqCYRlk6GvsmXthprVsprRL1szFHDFIWOashLpTgNijgmDy
U+VgvCA35ipbpri3561Cst9Tlc/QmaLqqt+LFBJ5sXGX4KTox10X0egY5RNS42rLVYRx/s9kppqk
RhwVQRv76MAi7ST+p71KAwOL7MSCSW6IXNi8nxF6bGNtLaZ9T7vVOqrjmA7GvzOj4XPRWL2mz1DO
wMACPyWM97aNwtfp89kqVEKNt+2zz839rMFuqG86DdFH/cv++6hG24hQrl83TYWb50JruMRNhrDs
zHl3u8p81UhsWW7UVpDAixnr5TOMFAbmmAh4i9K9/cLTSkf5fUU//kpGG017iHD1ViWGrvYx043t
vjnC4zVY30U5VKzOnlqudh1fP1LMTZfRU196rxiUx1vHPyVb3hg6U+EaC5aQR7n4HUkQ5lmxKd3y
PEKjnNiRde3wquRSb35f/d6VN4YtqDhJloMRZo3qhAybMQTGzSnwa+L5t3SsdlyVC9nZcqVJZeMS
SyP6QYY2EA/8X9zC1O9+95XIsg2YL9+Ti3sjnswN5ucKd/4ro7Q4ispxwL55ERuvFxeEWqyhlGHL
cXZ7FaKcDxdPD2NUgosweghr5GeI48HKGaU+dnfGoOffPAiucPke5b7j8ffMup+/dm8ZDsVeGys/
eMnOm1bXLA/szdcClGrylLSYJqqxUQPU1Xu2BDz/u0kKX5BVNWnjuYGb/sjGMjcBQAv9HacIYQkx
gMXLkqp7tC3fFmUnbsFnFvwP531b/OyHGtkHgev48lHoSS4CdD7xjBalm/UfYs8toLH/cOu9eo/p
xVyVc8ZTJJO9Oql6oa3vKoXS60Z23zkmG8dsE8K0f6FdR2vzaSx57tWmwx6xBfvu6HqPwG1hdKWH
fRniSb1edhfwmNGpEu6xk/Ij2sblqOZC+aAyyn/czuVFcrC/ZWWiNrYpw6TYtrVMHRqPSywEabwe
n8fnz55WAn0jFRMPsyd1z9YOuXoeqSI7Gd1e/Lg/8jGAYGW0bz6z3xsaLhsXlZaiP4IC5uZRBnRJ
xudyqu7yVWXM6VmBRp7XNf5B526mFmvH30/P4BaFUH2brH7P60Zsv2X8Pb5CLg/g3VMlDt1MKUqe
aMiPijyuebxfyP8FDhOy6jq6p/jMZSfH5mPZ5HRd2kGVP2ikTZk/50Sai6pe0SCfa9rD/GL4pMHs
nZuZab70jTUX62GQVu9fWNHN9MdFGKMOopIvx4pTiRbd4PPk2H6vjUcFu+Un/vPszgfbwfrvAUBS
gELmv7eA2UhYZRq3MweorM+5E9CSMPJb1zAknrvpIlWaj9fLEronaoYnlFHx0rNI8OPJlrG3rWYS
0dFduq6lTvVXHm3zLZWrZy5VZ/MEMb43T4X3fL6dzTThuRDJOItC7CaZcBTsOZKBSubgPRGGq2ns
eaFcrNXPFeW5FJEQhyhd7lU5xmsKDw6IguKZNRf2NUbs3FhW4F9cPvvftRXDV3+g+ub3/d3yPXs1
zugJtD3Pbs3j6ecEF0nvujlL+V7yNF7ZrcLnLbcRJKk9v+LK30sEE8mrO5kIpgb6AUjdO1mWiWeC
Dltx/cyDbl+5x2rZm6xBq8ybbA9oFbnFJtOK07PJfQwJivlVJ5MoM8YdLYW5BLfQlKZQsTNOTyGl
Zzu0kTGxrM3cqO3yfs6VF1/gupRoz1nYHexip7eLACrKTV47p4qspREYHkYu1RAD5yb4y6/y8VxO
YuyDjLz9o7jDxdwUV00LTmGcZ/pxFSlQmhuzpswyo4vHifeSRmN8vIWQ5RutpZkFA0wFu02af78h
3K2p2OCMrySIpdQG9Bcr2/etPopVYXTpWP1ok3xGyWttnSv7xoXy6tU9FgYxZl2X9uMmwqR8TJQX
5sXPaM1T3sz8GJ03UQE7woxuF2HVJsyVRHlnKt/xdKDlJh+iW0VUin+tvNYG1UzJeGVPrS0b85v0
eEt6PBocr8OkIgO6znNUiaLyVNbQC53lOpWW5IGzdCZ4QcSVcFc2a7XLuWkCe0GENXQQXs2+GUT+
qC4t+Wc9lGThbCcPqrraROOES5vb4HTLl5Jf18lqtvyUGTQpDPFymZdodnhxiE7ENGUZ83mZxSdU
Dv4xlyqO4qU5O1MddM74ACxSfNEcMPZQ1uHdfh++N97OGnAO6afWtcCnU2zHGYOVMuLjRI5LxEgZ
89buo5I16OJzRweaH/R2jzvmmItHmW3NsNAvBITSOiiB9YhlfOZ7JrCocYSyz1La1CKrUSwbW88l
dNCnvQSSlZ/8e5nWw06oPvJSNjjeNdGvD2Ka5AUky7tjQ2j8EqNd26Z+fEYsdG8Ya0f2zuLRAb7L
WWG86N6HtvrfUf/4t2y+5zi2wpz2s9379icZLFgfUq2Nw+7sfkKaicooHS4OZw5xi4KoBdF76uRv
AmUT7eJlYuYGX7waJBoxpLzarH4dAlbvnk/0ZH9W3qy1RGVuXbdX5MskbQn+PCKG4IqP0aJ+whIw
OGNUaIAMvoFKAvNpoUYRP2zw4fmDXeRXobubAMZZ6ZMGQPEc3bG/+bTPxTGEZmynvb9D1VRYP5I8
jlK1EbTYkgNFRdp38TmhBS/BXJs8eV56TCgjDUG+8ijt/VTzNDl9zX+yw7kj3PM+MHoxHNU7Y8Os
dSqhij4oRwKpaUWnqQbE/EdybG4/mDQ2CV2tDheryPTSVHeHsvpaSSHy9VZfz+m9szkVLSLGGms0
3VfLtExbWU5uSsdElGHLamxIIb8pLVjm+Rjz1d8jr9/8jY9fsf6GHzBjA05H/D3tt0qqsB+GEg3E
YWePkavQ9mhA3cIQQaNQEzzhPP/ie62Y8ayZQSk+KzhIF8RC5iw+w6hHL3n6N5eS2sAuwqwghSQL
JaiMBEXeaLNSl5qxr6s/35fcDBdiDGf1EG33XRFpzpOVnFGvujyIeXiYBzlb3dJt5uHSzGfqqLht
a196Pkq52lzXEivhYo8E5pjwsmktSEcpap8LhRAGpN3OazpYoinqIWx/iVvIDdr+3GehPIxFW2CU
+caQEejnqXPrcfJProtpWjh+oqafQxDCymohIpSHm4Gnvid8yBwBTaCTIMtCDzz9wR/szHlhmu7N
l4DV4nIkXq54/+YV9hWfMgl5YYMmSgWPAHpmtc5hFLwFJqdi5u7bG8kSE0ulPCrO+9cQnE7U8uAX
+u16j3Q7OoMH22pTc5flhNtwb255Xy1+s+m4pyNXy9qbc1dKjEO2lrxpZRpLcr70Hu2r0D1yijRO
ubWyl/clcGtmPzvPG7l0ENzZejjrULbfdWwrbNhdM/awDTR2ibKGuODeY+m8bp6fvdX8J66jDFP2
VOWY4cLLcqd9erzZFzIPCVxf8WDpr1MtFBq8v5FpSI8QtBFwGG3t7QmIZoly2pjoXsomyogrdoxX
opJnmIl2jLB2q9xiNZzqzbwB+ZO2abh9YAYD2NoTwkTPQmQc7B2OXFhStUICvtiwjG6P1dhbPFXP
XaLVo+otcXbuRKzLCupPMoH3Vc6zWjWTtGfbQfjOuvzydH4K4MS5dpWGR6iVZ0udpWjKiux4Ctop
p/jJiqWMY+9HN7zNQjUxZw1QXrKUsQZnK0lSWOQtNu65UmYizNikkpFdTjiamuYWYCQ68hTqTCY6
grQO8kD+oVx5NSc6t9BFlgk8ie5VIRzQJ3TbA2MnqGdcaK/YbDLTcNOTfD85Jr4iCstXTqdaNsta
mHXsS5dE8HHN2X49OKuSq2RfNP97tYNDghIhJ5arweO0EC8ddFwkrBRdrv6iYl/kn2cpGpGEKLP2
YSy30/0n8pUCdKR0vNeNNFgspee1UOxAbvr7mdX4GbAZrV/avWmDNBYUoxkrhW3gXiGu2sqo0yTG
ahsGdB4XSvuYSLOQFKRzPCAIuVPOxbirqu7Kl/0rE1KiVviM4u2cpQWiPqmypAmSVAxmX8qN5ffE
p23fsE6CO6yqSyquUJBhYF2RnaGQl5LT51JcDgQDWCQQKoBbCZ3nsig/JW3+w4Ge+Qhw9txXeXP7
vUIGkoU0lNOxciIZhd8L1RgrLhPghWzp2lkuqEmN3GINSigZSmuIZqasGdJpabAM/G/n+g2A+Iiy
HOyyAXVs5a5VPzX0k1qdjfDqei7mrqmiuGXYfD1EYkerG4ymdkWUn5VK4plzs8xBqCp1ZOnxvmSY
cyUZLCd+wUcGGfevkbVZS89571XawFlvpZsISyFQZB3Q51FRKHc5pbLWtab1hGXZ5vtNDSti3c5p
t0K3Hu0LpTPXJnu8IRwGDlpVKNE3zGH2kqibL7uswcYQ+yeLEckdFrp/L+U8kkbcQCBVj/YzI5SI
52QpzTeYyPiJrF0hEgJuxwi3IJPYryI/zThMSrqpPCVN+dy91f1NSlyGH9/CpQioyyQ55DikJkhB
lebm98F7SOiQ1c++fEX6vdgUP43UEh3SjevXFtMHgEHIQS5o3/HlJHHH58EJB83vhMgPBb0AeT12
2y4GU8jiEHEDj51byo7R5fP6A/rIj9f0C24eJ9U272lMlOb9jDX0H16WBEypefUuoB912bH8MKfR
WtGTYH78+8MIrxrsmC/Ko4uLUaS09ulohBlXbKVyUOVHC5wgHkHbqHXZIBNEUtcv7GER6FErId7U
K+o9TxJeoH6SSYedb2k/Z7m/TXLVuS6QH0y/iD56h+nid/GLREX/BO9itc5RIWXRZSM4J4nWS17W
pWufPjEkQPl1iNAVkuqPTPJ3V2g43KdpFr8aN9tmPcAvZOqy0/uRCvmDDBKGXye32vj2k+hvfxOU
CgzuNB1Sdu3SFAHELKxW7jVfxrUEV8tvMU8BxrZZ2Wi34inhwtGG2dKMExJYMaWHEsD6Uy/MUr6b
DBOk3zm/391Wq2S8dvlhWrZ3M1tLyYoF+1lh/k2AEqZPL/zG3Ua5L8Vi56nTwVeXmxrk50rkV9S0
G/m4x29cm5xYzl0ju38GOJUV4iMJoLokwUDsW0Q6XUtCblMJsZDs03NRXguAdqdUmGvsIe51gJS/
WZyjxDWoQwSGJFnVQzoyFUiIZ0/55C/jYS+wDZXWNoJtpFp3C+4TDYeVupRejG/dGExTQIGIqaPS
y13kmeYs/0R5CMuJqmzl8LyQ631+5Q5ga/q7XRHRNFf0sbkI+TaLbZOeIhis0oLatqQ8T2yr7f4v
3XjeuV4agrxS22psve3vEu3Ew5ru2Sfi0wewpmHpgcyNnPvn7KAMk3BAdjyj1jvEI08q4pV/v4+R
KJwR/5j9e7EBDzBAwO/9LpUm/DqHj2/Xo+/weG1+L531yIj1eq5sLSf5RH0T6+VR4VqJmBy33GSH
YZiaFBLCaXbv+49ra/N+MDH19FMn5DQNzCA+qO77arrzx1M1TZB7/EmpztlhfD8+k/3rh6JOasrn
/efxmeix6B/eOoFthVpF/sbloHvpJHribLPWS7MhCNpzRxHZ3gNHOpR9o8GN30Hi7VEPIaZSLju3
d7zgzqu30D4jgCn9ppDBS+8ovOgg/+rZzDHokjeUmFdiqhgDrkehRQVybiY6dCSWJC51HO8ZtjOo
8gusb1PDmQEiDC1QF8HtMPNTBZCy6Rnz2W0OnfBDLrUHJTkeVD5anT/8+Dh8LBsuiu+6GkXAyvjy
gTmXJXMncAx24nHrnqr6ZpN8yFP+jwLzz6UEe6rizX9i72aKiJPHj4MUruf41nOHcBRwmgvl0fT8
7dlv599Htdjg0U0whzJ1rKTe45so87seG2vaJEhv3GPXfOgoHdQmrUaq7jrxfnZ8hFEBEogbXsUf
87tA5XJUsM4/J5irdw/8eOh4eOLZkN33mHIar+452L4/Pgtf19nmV1eZTxdjEwJQ1Q/Hxms3PhY7
ywH/0ou3cl92JRddfWE5tn/ndKST88fhVE69Xab5bIAil3t0BfrIZVMDoG5aNuYicz1tu0/xp+iy
iHamhxZV5wysFIa6w8tXapKrmDTmFy1mjpvf42X6wim/7H48Lc6pX7ctoCvySPiIUCtVQLjb4zUL
SAGm/3fqbAUNYRkIn1+cG8FgLf1z/lsPzn82vfiJGWUx83v7PkX9dbFJ01ls6W2KVJLTZlPpEn1T
FzUHA5ZQmRKsYPmFpZnrmdHmhmny2EmqfgRCLD9fq+qFhUI6enSyXajB/vk2P9Q2H1toOOTvUkl/
3GvZr9Hk1eL0cpixUCF2nC2Yf8xSVhfMmEVx870cBHVRiMlGDStu/67PIkgdtxxSoI5J50t2ySR3
BY6dA/fREUiByrwr51y3Z9ALtNhEzaPY56gqKcVw8cI7DsxnjkiaIx4XIfVtUSaz28fLhgEPooMd
kYOzOO8+rDUZtch74fe5aFlinCCLdL7v8DL4TvcoNU0CjEkepKKlQhZcnuWh0c0fC/fhfpLrFIaE
hmfdkvzo2evT5zhzrnGefRqDtE0p299+rSdzRiPdKY79aPySFFRgh4AkUkz+bceC9tqLHsZu/Wrx
OPWu7dt74mvbx9lj9f+V+Cp8LZvJQRw3ed+KdfE+f4J0yvhQSzNT26Ymj4kt+ago1kzWwEaa+mvf
b35laA9adlcq+cXv9Sf2ZW1iwy6Lg+VTl4k+iiQSutZyfOtsfm+O32T4N92/dy/TsHjbb41CxIEO
ls1cE+SB2hZS51VESCiKZ7QYJKBM+9VNfKz4Fi0mmwBk5IEJX7n27isrL2pKVBjvvNqv9qMbr6++
stP0NGYJ0U2W2SCFEdLs9bXKVlef3nTLr7sctyrf+5ji78qv3JdWOTa5dLIk3avharobroayDyt6
dZNExh1e5gT4wHp1bXwAUAIcQHxSlbayZGZqq8cG+Vq8A72bHmBEw8cCRgB2DH9Izw7xKGdEdf6w
2Pu77Ez50sVB+k32zx/HH0MwZ1lL7OdsPxgPUJOn11EyVZk/ystNdVkoz1mSh9OLeO4+Vw/J29Ox
/3u7Almg1sm8EGzM7iBeWt2LCEM30Yg5tWEl0UNfijF+kDG3tURWLBD5mWMJxS9a0bnlmb8soyOd
osTMwogq+nDnnFGOFwy1SiPeRoyNlJrc2JBJfi093vkJvQXC1fKzrMVNgneeiELM12yuIcyHuf9o
cG3DINIzJ/hz8RvvwxqcHBwkxLBD0kgURakIwMJ+dWT5mXXP+ZE91/XRfKJ0gc01oDDUlqlM/dgA
V+jas8gblVcv9uVDhS3OaRa0ZhzZtb5aOFWoqF6O4fY5X5VeG6ny0XNR3zey43A9+t6zkuznak6h
fmnT2f9AOQSgZSYqIB+BvFV6R+80dPAOOd6a+NKGPIbTtiAl85NjjI9jE2/wqGfHk3t786tjWRTv
P8fGAlELqbuYBTSGCltcSbJ/Otg7SjqVh5CpAEbiNWx+tbx4V7reqxLgMF19p8fpflpyxfD8Efbs
W2c19Bwtvhff+gWnyFW6drNj5JDk4DEdDVbfx8axIcV+CLJJ55uu/KOeH+QHu+G96woneo7Pl4m3
Vw9XxLLfyw90NKeOE3zryD7pnTqVwzA/DuVA6s0ecu1eu49PrbvD63l8F7/hrV31W891dycdpo8p
1gVy08yt4lwG7sQ0Wfay+uNTTeJi5Qf2IUl09c3vupnuXz3yl86t82zJl3s/dTJvp+nd51j8XqaP
T0Hf+XHeZ1n8hhf8fxYOTJE8F/p3QZEhz2T17Uzshun+YXoauli+waedPxmkOEH24IRkTI0LfhLv
W415b/XrFZait3vXH+yHSp+xYJluvHUaHobpse4jObj/5MeXzrl7GOZ0G+3wwY2zLJXhkJ2ZgTdd
aUo/L1N/snBdHHp+cPrklPyhEntPjvfn4ukzPn68Jd5YAE3v7X33KHzS6Rvnx8/ZrucMAhmd8tHA
J3q2U2/Y5c7q+N9FyjSz47hHaGtUMlALdG6f6cFtmhwn3hQSoxf4o5gcZwfnD/YMh47poA5nmqOK
C1+epvGBbzvJ4LpX42NnKj24qwM6p7qiKverUN314n/p9o6o7j549Uw2Nz3Tp2eLVHmgqcy9q4oV
s+ePzTvzrf7qD9JqwpeBNTJFwhT8SbTXrYR54HW4ad6HGtbpfRhnmZ3+zHN/TH2kP0GAu7/LZNRL
tSXD+WxE34fm9c72OdnZLia5payJYrpyaD65EoPayklu4HeGxJx0Ks+If22EE+NfjP7r884TpXvs
WhbByOXgURdc/6+svINrbmDUhq+ulaAhXw2O0WJglha8vEsgYsGUpa/gqnspk9pUReZRweqRi0G6
ihXBbjugz2WK2n9f/lL1RJfGeUhgWubN7X/Zf/9lQigEyzJApNeHv5O6INZAy+o/lN1WngXwpRac
+ZIdmRKyhzJt47BC6fSV7qSH/kiYjlDVtuWayQR8yagE6tS7fF2azPr6IxxfxohlnPjICB9vmfeV
jKvl7PLlFfMPYKsXA3uAzfZhvtpNxOfK+4riaBMFm55NJWiRg0XxCyuCg1kUgoj+/7oe+NSBTZ0w
KQW+VG6TwP0LNuB5eUWB9Rz+hiCWOeSojs0fyQq2HIIfFHCNmM3gRSc06fXQmjuPYnj1vBysHp3P
Ykdx7xzOOm1lAG9Y0o/e5usg4IcJncrFegRRoKLFUdgVAwD+z8MIdP4wZ/u49y3eKgjLNR7PlWfk
eeYcgYIP/77DDv2arLGrCS4y7cOXEsT75V4RsIBIQdePAaQgAOWpDEap4nwWexV9c8DGqNZUajmj
g3Je4EudZXRt4XNLF6LdYH+poD3jhkNnkY6XH0HPm6gdW0wUJufW9iOcpXBaxZg1U6FOOLzvG8/+
+iHYOdN0BBoaVU3/PEvQm4drgoYjo2zJrBpnIVwbV4FcUni0a7Nu7Pw5h7GCWv9x+QxW6dc+cCj3
5SQc/auXlnvgP5z3uUW9oPi/7cBE3DUR6UWEl5wnYnP9yDG0CekZuHHx+/g8BaAUX4sTDfIYih2o
P5kOyU3p2bst1h9S+eJky7KdStCs+CPZv//cu7Gv2/v1Jzu2m7WSM4iYLcPvjym8/f9qpfecZd5i
X6TENhPUbzucnWvxvfpWQXSzs9Vv1v9b2Z7t1bd/efTy48fUDmC/sAZPWeTEbfFjK5Sqg5LnbsbC
HYNcoWd+kPgxvyXgcMHTq2IWIae32a/f7kiE2qjNEMdkMdy3z2NhoJjjf6r1wq/y9mG18VT9UgkW
vvfjzHfhF1Z0/wuZerFvrZtOMtQnwLKfO/735fNuYV6d3jOn4f55a7yStprDBeh7al8Kv2cGY4/D
9yIxXWQCj3LzaiqWcjeqqcnFFmqQuGVWR/NbKFns95mPHN6K1nc9g7ma78TTxXp0rro8rzS33zqr
rPShOy/nRr0CID7DSKmkhttuyq/5W+zYUHltha5tqnvOZ7vW/vjmMVWT3Atvl9gHq5x9upm4dwpC
uO5IxM3EsfGaD5RHOJ/7pRdyo4uStIXLz5OGICl75zwDxJ/UCMol1HW0wVMGGniQdlCb5yraOHcG
GSssSLmY4OmRvgyuu+h5GSQv03iC/cVzW9tlTbkrtk9l0IvU7hzdu1e8zjzgJ5BT4fSxEfkM5lRO
B5nKvecTP6O97uIxvSdkVVeTl0oqMDNBUqP6BuuVFrC3P1TtYylYrQImUSusTetz08yj4wr5hm2q
qqCE4KagIopPsune6tLKbCu7c0u1sox2iJzdR8/Gdjq3TqN6KsurIle5ifXZVrBaUVdPr898ogY8
CFhS1lDHY6ydyHxZPQIeKBY5KBmeM+TBYN5OQfVoLiaHCVocI9pkUHD8ogpNHk2PlbMImx8xasi/
XSZnzsSjKJFtSTl2ZnDWnpvObv4GH2rNW8tZMDq7+yTWTnCZp82wlQcBufCPcMlFrEo+BrZvZd5S
16oLdh2/6o9RlFtUZDzGh5l85aXGOMONZsZlmLJAvDCuPV2bDC+NIJVZ5El+9LoQRGMLOkZfZMfK
c0WY6sfL8yf1yaKqjElkQ/0VOw1zc4Q0UfSoCcgzqWpqWXYuHAqPKnHFAXPmMdFCsDMgzjWsO8XN
J/byM1c86bTE3eGhdMXJWE8+Nt8bVjBm6lvyeoqHqt8XiziiDTOx4rM/f5phfsWTrXO6Mbp3X+dq
foetAd85T5eH6tMeun070/so9W84nBViyRzBtXmMGIJXM5cpu+UQILI8/FdYWLvOuW0qCeLXfyjh
wMsWBDNPXSPkxCdm2sxPLFv2j5CsjEWCOaZy1Mh/GepA/lZwHmMpWI3vVzNe800lIlQDW8+B+Bvf
kAUxFegqyqI1EksaKvWV4lA35fwun+RURmdFN7N5AA8cvKRb1fEjdodhKRKDunPJjjHUq8p70Lv7
1buo6ELxLEvB7fsqEj6OYLTsUtlbXCpXc4juZuj1GIgOwcPoZ1lrPLtK7ZFWmlM2IPcchdKUAlj8
m0TNbPmwqzgLliQfNLd525b93LNDMwc27VO9QHp790BoqV5Exu8i2XVZaBtBtXZQH8LgCq1Zi21n
FuMKJYKpKRdP0+S/z2FU4CWm4oFd7sd4iTtHtS87AihGj7HDIDXTLhummON5dHWJE8MfPf9jVLVM
OJVG0056OKpntPjV7e1xdXMEyMEDId2dt9N/97Az7KbH9mUa7g9nO1eZo3m7wDiO9CMF7XZAYDUZ
zoOLYirjfcOKbHIhaMtdMHOeXR8Lt09hGB6uopRVrhj/rshCKwLHZpzy8rEjC5FbBHL3DlIL46NL
qWtqnHjb9JBauoXf69grYt9+rv/3azX8d7M5rOPJzV9C5V/Jovx3JZTioZVxTQs0s8tSxXNo6OYM
7RH43QGaB1WJcbWXJgPn3kdzIk3lXXFUz93ZOh6+013pZDv03b9DVOrroN3aZFP41IvqoaMUY0O0
6+2m8TFcFFpxt8bKVgvF+6UXbve2lOwpZMWFeVLZtr1LeG5MNChf7J1Jhx1gQx3ssQv9d3eyMbq3
R3/JcnK8RFUID8th+q/PBsX6HBoi76K76YUfxHK3k6ushm44Nz1odjM9dl1k63h64K5BSYHy+qvh
899ZNH7oeszCUwCRBUXWAZEMnqenqXvJMxju6alL4gE9TL3lbrqbroahoRnqqodOv4t7mobL4KL8
O5zwEbjI6/JGRY//scDCU/Zy8Sj/3Dv6+J4+p9N3OORLz71yb/skmmdP1sHQk/oK2S3aTN01XuGn
uZPmr6Ir4ezziNMnDo5w3soI77I8+nOI1evgOri8TWMRgXo9U49VWCO9bRg5hEiFTXVA62FWB/r8
uxeb05B6kIliPSC+293KiORYqKRLPwWbTbB6UVlWTP3O6eIUlidpYVRqHovvZ8hcKEcLbUvyg5/L
JFWhLJrsnNRV5zmW6cDTItswkfbP61qucq/mB+rQdX/dP/O1A1+ULD726LNqfw3SSTeYPdU5RfBK
LSXeubawVZKhgIy1esvJmjAAlS4hM7rkmOVrXNmxKC9COrGegV08JEwLgjbxmBzqAhgijGkVH+id
Gs8QoHKJ8sIY7JfeibkrSf6KdwU7bslVV7cwdhwx59atsZVYVnx/lk4E+dqVsBqwIdBd2ahK75qg
olWpNEuZyb4Nx8eoHyyilzRDtqlkSDinWT7VNKoVe3t+mmjb1iWVZmr7Fh9JgUnHD9U5j9fpoSZu
pzUulHU2oafiB4QPw/Jn3n95VfAMSpSG8vO6igEpRe9ULrV3tjyNy/taVOv159nfDV91C7fBi+nJ
vX1v0ytWUGA/tNEden4d/7l7GmYHx0biDXLS1lCPD510/9Z7MVh8SJdVhoZ9LDk4dOR/glxWw51p
janC4PEWb2UHyQFxL0g/PEkEOWYx2T+b5uX7WY1NYeKl7AddUcH/kg2DuMGqtK9lf45fseBZZ7Lq
dxrk+rO0/1h96kX0KZ2zWDneXz34Ev5NEV1O9Kq5XjvcDQhlb7e3RUffdezDj2a44O38HMc8mvc9
Bw20Gajn6Sv3/N00F6VLcyWGGUlScrF/PffnjXTnNLmSSwkrgs+Kek9G2B+llB+baiRoTmrLIS7m
61He34ubv+zvpVXgb1Fcvp3lYF3Gxx4p3mOMMSTGMmUO+Pak+rtbLSqZdqZx/z6UQQYIjE1kHI0j
ZqYx/b5lLK0ks2uhUWAjuep2lPZG7E6my5LWadt8xlhtrd7jn+HHlckrok371shIndy/P6Pt2722
47K1q/WTbxlZ6GfIwE+SSk3tM9yMc0+rOD0KrihdyBvWWfrzYnRtVmFQZy4xQZxczlI/J/OE8Y1H
RO31Ef/EPHFfHpAjvlLdFX+Ot1g11xj9Zv6e3znDTrmhSWIbM7Lfi2GX6SkiKjK3IBgLlmUMudy4
0aPVcxL2HUk+m8F6iqJslSOgKr4Gy2HSHKKxaXt14i9XTX6n8SQ4FCY0flH2LdY6jRPj1/hg7x/c
BsuLTGvjs0ZsUYpr26C+QSHC6jFaVjmfsrDbN+6uMh6o3ye89JxcPC+Ne76DBvDIV/DPTP2TjxBT
+WbHeb0d21TRns/88F4JIlCvbDh58U+nBp8KDYdy5pKpJvCb6ApkSTOxwGD519JnkJEyRmsgmtJo
6LcHHx3kQHJsP4YahRqKWfumwmWbdvMwvrEmPFBacPDGY4G1nkum/RB4i+YO4+b99YXldt2XUpM9
Ohr0/AeDjp/q5vOeLWUmkJP0s2GRVeFf+49TlVR8UTx8wtlTX/eZvs26WWVs0DefNW0793F0zD10
+GgXrdRkchNolmn6yYEPivAIMFCO4yR9HGepLz/xOJu7L9Dh5JdvYAj4YYCB1b1ynuEmGKaSBWWD
C7MZwOkgSYmOuHLPRLlbhUvZP/oQYOGZLt5nKIaoQLDrO0gA2mQNjQcS+AN9AaXIk2soNAkwCU1r
MlD8EP128ajwlb1G3iq8co0pXSpMMpPVP21YbrL98JKf3KQg5IDPS5hTGNz8g1NvHV3KyCzj1dOq
b3/iARIQCE8Qg7CNMtgAS1x/AgLxc/wIwAE4Qduk7WAMF2YR4NvP/4cdd4MMhwBz2L2nMx753ql+
L5/bp868eXhnIw1HdreCCdbFSeFLK3r9Ob17t2WulJ7BUGfhPxh3mBMk+5fP2+fhvbdu3n+eM0j9
l/69v/15GV6RKFZvb5xaq4SEbymjXlh2S0A1HspN9eFacWX3C/vAkCqTq0MloBAIJqv5P1IZguvV
Te34FcDXH6ugM0OGN7w1DQZjvwUeufkBICCNh/FZ4KWt6TfM4n//m13U17BKy9otKqgEzB+kbbqP
JJg798qHeaT35g2H0mJN+NETpQuhMFeoHMhSeZmz5ok31KGnRfuC+7aoqyqXx1CWq+lNXNY5Tg0B
RFd2GTaATUbQsUIo2o/dTCUO1sCdU6PscMyB/lEB5caObzR3KuWNBZRSp2l2bO8OHx3uaOPRCF1S
USgH9dmsR0OVWvUjH6Owv6mpH/+6yABK619EHEwNYm5TNaoGpKL4VkSpqpR9jl9F6xMpKbVOijvf
nhyrMRnVGMZME2BvLsWWRtDat7Pgu3ZL5aWK6z+azmxJUW6Jwk9khIoC3oqMIiLiVDeGlqUiIoOK
4tOfL+3zh13VFsNms8ccVq5Ey+Jm9COe/sH3dN3wBO4XHwUyZ9tE+kRXQm5HOertCPisD2eRBpFF
e8RlA+kSta7YiAcBB8s9UvxkjBQkSh0lP3E8nnFh9HZdRl8RUk2qLPb5kObQlziADk1wXiM/9h8O
OrHIkn+lR/Gpg0yOAHoak3AO5UwlQFO0MrZk4DCihoW9HQoO+i2dh+jNoMJDgU3krtgoS7QqkDFA
Q8Qc3b+qS24i96PUIXSCfci+2iVAtdbHwrVeKyN0qIskznB5VxpIXFUw5T9M9GAuQxdCleGL6AmA
JT4Q2vMaUPl8Hg6qKj0Kyp06FvcRBdDemEm4ZEvkOw0qknkfywv6CnXnLLDLPKJ5qWr3PSpJVoT6
SQou9ECScTIGSgsFhdgUQlNRfZDLUaBAafGy5/M4IWcDyHqU8Ri6BlTJvt8ERBUTMO6+/Z75hAlW
J/+JSW3UZXKCCprVb5aV45dZHwZEz6L49oz28nr+mhAs1I61rRIUhX6Ckl0TQuWgGKTja4kjD+H9
QAA9Jk4EI85kEZpQfQUG8Q+2yPRispHZnXYNGtaxD4mCASUekqhGS2Hs5DZGjy5pFo/KCJMCI5iJ
k7dQEZh0ZIom+la/W/TOJY0YZsppTI0It1XuM16USdCAYqyH/WbcqcmiPe/ezE9tZxB79ch54WHZ
+LitNWrPFqZMRvVLlhcaUPWwQ1WnACSQTpgy1LxQIeLFKY02pPRd5i7eL4VOpmzyrsZo8HlAL7dx
smZeGajLF7rN0zzVPgo4q25zdT4ZgaQmuMvk6jK82lcHuXSECTJzzrWXRQMYKRirLZNXpOMhxD6N
WQsuDEOQVdBfQlMk9I+MDpaDPpinQ/Uwu4v8R12ixmJu2XqMk8d1cdfHWXfCLNDLUAceHFcDlx4d
nGyWHp83RM3SyZnYNvMA1fkBahduzbagecDY04ZYWz+xhjRI6qIvzqq9ZMzB/2dcSVpO0K1J1Wub
yUIH8NrUUVUtnQj1O0yWJs00sOiLAtsiqi3q/DVmqdMBl0CkDzjr+TGYpiwItN9rV+Ev6M3ejF/W
2O4I5BY3MbqpSEQz9s8mN2MNRk+VPv5YtxLYnLwrtg7sZu8P4CamqKlZtxi4LAtw8XCYeX1fxQvy
XRJrNHUATFiMnhGh1GKT6E6KWBlhLCC6OGJ9YWwy+ATTAOAf8ShgWFB0d9kseWaKA8U6G/JTCWxu
lJGSw6H+qidGHEYFIiA0RixMvH7fp+cLMFpYbAy6/C6QtHQMNTedRFEdxERiQTFmAKbGbR+3PyYr
Im0gY/HIrwdqGdPCYbL2jp3v82kv8HwpsUg3YkuBDboA69hdTLr+LIs8WMHXed1rT+tTwMzdEr59
IIwGi1drzT2sB4rPw/E78/4FoZee2FtybLKPmII+rekZqxRoylOAKaPdCk7cFNElBSY+xFbMI2ez
70u1Ous8oOEI+6vZyD9wJvOgCvxupMi684hZBViOuzuKp9EZaayOB+jeAdImRh0zrHid2u2iZ5Hj
jc36A4e9buswl1Zud8kOaWLMMGv34Ta7k4NS4wiujIe4jXmCP/XGwti3EnhSrxs8tLSNBxGqD7up
mTgVRNBlkDCDyuDtvzn6cLde7ebwP3MUmeMNJbbIHluPFt56xKlKw8tZKSNx5MMokDPEkVE0VzgP
V9Z8l2QQ/84kztb7+HKezUmejgXMlVLKgAO8d+X+exa0r4x3SrpLq209Tr3JWCF7mpT89qlE33q4
8ro1byDEm//eRydak0cCTeMHW0iN6aXLG0pN/1VJqqhxrxSvUxSAE0flfymrz3eaaHcab+02zSaU
2NIWUqB8+1cC9hVpyeLwcHkx/pIiv++qeueDlKBBdy3tJl2i4Ez4jGCXlU/hnln2/YoMCHKLlDvg
So2ukS7rGnQqx3VPp1tVvt14iPzdNuW1edaDJqKRmAQuDSIXM4z+1Uze8F8Dyz2n7/tCZS6XwvPN
Az4jQFvw1pL9wPz38+8IPcUAkJeXcSS/rzwW/oClPIs3ozJbRpp8xyxDZd8MBr4vpcn61u1ALJUJ
dwkvpVMFHf5a1at9aUAZHrIoonG6pzGkvNzHa0CwzhcZa/KmMnp4FSTcNyMMuwEDmXexpTC56nuL
/Meu+2/k1rSdMpK7KqrwpkVrTsoDhSz442tU5VsGlZGj0tP/nofThnEnvOYMw0Bn7OneNZQWhOGC
YGr+JMmDC1zn25zMFKllGcj4ePsM6G9lZL7I/UxrdlAYXXgCemLwHX1ySt6bAS5EYGLdKxkkrOGs
rvQmSTWCGonJZxlt86qYINmmo38PZOz7YhtGmqRVbgcZufLsfyPi3+yU95UR++99GZVIg9J9uqfy
ke6UfeU7Bsc8DSskl0pfbT3mxHcmsGTK66DVerzT7cA8k6dg1YKuXYYVDjcaQPpHRhUrSYF6cwll
UEqvcvgoTagf6SI2FQ4wS1m+tvaP3EI/SYvISJT6C2k8Bn5ukgLaDCL5XUY1Nf233rRNKY7eh0uR
PqASkOTInEPjdlrDLKJUm+bmJd8+CxODQ5qB/QFHvywTEMORKOROw8kaIx0m/yNJyUQYy0eWL6l5
7UOpTuUACPGhy+TEvzoKgkRON9LPUsKbbpDBQWe9Rw3WKw5QlWt4pZ9ktfz3TaxdyG60ecqUkaEv
LXk7yHjOgzabYhaBuQpkfwnf7HW3UD5VLCeyKI0aLgGOKgcxpalI5B8fm3IAaRgGNOxs1Bb2FgB7
ZZRDJYY0VcWyk20YvJT2gFxMzpHuBLNbGdy5C+SxdwsvYUr5WYRHmTLerKlyP6oPsJ1Qbsqi1rqK
M6rA8ES0+UFgAfKNlHIHtEKMyyhRPPCwiH8MFQUrTYhhWUBU57NNL9HpoJFxVrOTMeCRltrL1m8V
o9DcwhpyPLIBFJgG0ZoQ7tnPFP9saOtbOLCAIFKiBRfvrIRFSD/iqNXubnvHCOmOmMaw6DEAnlcH
pYmAKdYy3Auow5iTgSNDcUfqPtAYLKpn2AH/D1VGFBZfBMLlkuLx81zDzjdOp718BWDaCKwiwI9p
3pjZEilL7Q/THdjWo6zsrOiVsCqAisLZcSjKDS/02qVvotuNvoUQ3kF4zbi+B20nUkSMXx6ZDZGe
xYf9nHsfh6wVYLqX+fha3u4z9cgVDKIDfL7LdsoLshiw4bfxFXZcGvCMmrgUeQbMIVEHy3Ss+GXU
1cZ3uBtqWM2TMRFmD1TPjstY/0EweMc8/bnrEf6LrX+HjRW+O3HpCCsai0DG4NR311DyKuiejKUP
adLPkx60DQjmwHBQjGmIkohFQOcnUmhC//CwEFoQqPCqmPcd1EWRMAxBmBx3j9SWd/234DHrLptH
bTNRqGL9lH2XnkKmwpOA0AVSkFUf4RNE/RSC5IqwqdG2LVwWVJLqQ3pNNdiA4EZHMsS7FkFG0TrD
nuDxF7h31hyUPd5eJCSA62tup3FzmKMSAy4oIVr616+Yj9OIFr6rFnpkq5rwXdidgPjc3deS5/CC
EAoxXhFRyZfTMEATVEFqjmJKYANr2nNZ+89dpzXNqdyHXFNwrosfDl8IERPUR9MdRh/z5T6cTPmD
JgDTT7e8lugr5B2CR+g+gkGESqEzbzG/o2HuWJGQ1IgfhK+Vip8PsHa04Aw60lAEDiHKolE0H4I3
bHpEO0O8MKIP+F3qIoTy8D7sIbuGoHX8o5hATKRSlsnXjojDlDwO7YBBwL3EgH1Ab4lxWQqkngx/
ZgsV44FSZstkASJrByPmcRpLsAwIs9RF40UvFx5kdDib8YP4SjF8YchwniHDdJOqtSTcrduSKvPF
ojoDBmfP/PkKU2xwLMlpxF2y6tC83/WuYT0aMFEKFplrmEX0x/f4QMaSLH5PhmmzvIaFzDQkvYh2
Zr8kCQvoyhEu0wYr/uu7Ugq75tvdy+NArJ+iLHhyY2stixjC37qIf7JIHoQ6wd7GizRLWV2LmCAb
fHB4zIYs5KaswtSjtS4Dnno90FJI/2DJXeDp1PS5Q8Xkm5Qr97L7fdfqgcTBtCmuTXV+pNKycmOF
5YEsEFdmxPJc2+SfOhYxDQjROyu4eqyoDg9qrRmaBSW9uJOYBxJX4wbkbkbkWsq5UZ48C1B2eI0f
+Gef363jvKH2gzXO46W2TqL77rkcoCdeYwhbBr/XON9lcIkPpvny5oPONweObrI6m/1wdl/pwTZ4
/5Cg1ITvPbXICGZ37adxtvGY2ndHGz1+WyQ0ER8fCIiWdR8rbodU6dmqHLf8ljUi5QlL9NV9EaM8
SYIkwtsNrisilQRossa4urqNsdUiFMVSaF3FWq+JdcIFyPAw9mD1SEpytyEnhauIZYrkzQ+SoFzZ
Yu92DqDQglCfLA3Y0UnTnExAHU4zt28/zBA2Bdz1STCYQuQz12f5Ul4SPrqXCWc+mX3qtZxW2WYR
I8Us5vRMBZybDq7vYilWgqyAIEUGktpxu4vMAxng1UAAgRNiUDQsjFVOZ3y2UqysPNyM+7wDZSDZ
Yq8iOQrB+p5bO6jxJBaXvNcf+E+j1L5b2oTA0fHWJVk2PmwLIN1IsUPSl1gQjd5H8LjDOyrm20nl
2LAjuOTBNt0Cong4rE0rn2ST1NbM4Qn03HMiGVMSG5cgsDoa4na0MKIj04hoSgYMkHl9PHoUYqDT
FIg4IuUl3iBIJviQTrYaKqQIElpVoFy0o04CDqseQVFDJ7RIS/K0Pl7b2k4Tl7ypnjbL/Wad+v2Z
PtWnpjaDTHSmzYSG8mOT5IT0Kz33xo8SQBZhK96W50NHQqS5L3f3bRPzw7g7VsekJJ68Jy/34rTs
l9/3zkHqrnIX0g9OFx62m+g8fgfQHs/S6XmWTItJMuo5N1xn5GOwF7mlOpXH/ePzuOvfgODYPbgq
3wF0l8F5XIaPgAi7sO1XURk+40ewEDLLy7jyKrL3DD+TDtbwESRlftvfdX24BMLzuIiq4BYVQWeZ
hbuW1/hFdI1Om5efAu9f56GU2PhVkIX8Fe+uURaeMA4vtwTMRnCQciINvz/xOcJVlsdpWC/TMDlk
cR5/ADeGeXyNEtIepyFEbes05KpimMdJqK9Ld6AbnKsgrArx/aU85RZUuyyu4NZIiDz6Hcw+hrT4
ZVcsX+tT3PrZzlfXZUPU1nXpX5fyadatn+sSO++S9JhHfITH67J6jTbP9YuL1Pl9fVmu1Dk5a6zz
sj1tLUg8NezMunzrt+3zUpGM9vPwvOxOtckvHMY4WSGan9Y46EiKfSI7CJndQSNqk44d3iDd7U+2
jjpPwER/ZrArz7QJ3kAPEpbePHwKk0d/0kwfnjKpTFpr1p+057DTKJOwmSqTV9gJeu6fYJX50Mdk
0sESPn5HIMOcAe7Sgt9dVx1pRth2oVfnK1S/DpkBDA0IcfsA6olPJxB8MpONfDjQJHA5P6Yc1UyM
9Tu5NuEOfsxPBD6L83KV7svf8v2y0kyuYdphI12pVEXIdOXMADOOcV3JrXIS5uGQSwF+cLWUoZmV
w3WxSo4bCKvN60o8nJqpRAPzrxORoohDA/mTGwgVxinFtQNDDtQAdEZKFBbgnCkUVDVGMuoh6Op/
CGv5jXefJ8nxgSl3/rtCrpci+S0YbFtqCwaR+shVPEZA1wnT+r9LSJbOiiW3pzYRwTbN6EjRPTwj
UbGquPzBm8hKwK0sAdj5QGvfQKyfFrx8yJkD141hdo5TWwVBspGFowUUW2DZlG3Cdsbj5TWgVP4+
u8Vf3Q0V47pildjAClZgDzgitbm2h/LltJBKSdVIZSbJhnCzyxEpjItfJBSiIgwORz6CxJbfFEQd
5eoMgml5tKAYeCD+EyANqf1Y6aygW1cuoSATbsMVAMCgWsH/DOtaBDcRabwdOVOtWML2ZDlaSHE0
+4aRuIdLUGoh+Ajo73nmm4sHcEqzASwyNiYycgto/O3I5qZveCZVq6Ccpmoksqrl+OjNMbmCkHvp
ItpAvktlMxsY9r/b/38x2OtW9K84KfLM32+eIs8SxPt/RXKTnNi62YJnLKQkMnTY+oamWNFBgNS/
FeY42US4XW6Us9sNvcW9/xVZ71vyAoKnfwvm82zJ46SG+Ad4KHXm7scefnepldwstaqdnHrydwgD
GIB60nEa3MYLpgs5T8XAkHP+ReFSAjvB93+C5PhsXakt2+4GD7cckEvksHCOyzfaGRQHX+C2oAwO
/5BYbCOAdDkqD+BuQiClafdSNF4f6iQn/5WzHW3pMSnr31HhLpfsZMLyLSj/7E9eFYQ/vwXXjytc
bj6Zb0j0/tWOJlnhhJcrvie+9ZSnwIHO85AXcHd/nJJvuY3neBsC+7dgCfc+SAjymJwW/FbA2Ibv
Fdha+MCpZ+JJbRO41OWR8l3KT7wPr/dxJLX6iSv+fU4/Uh25gtQJ38K44ltBKUk+FyvxEk/ugfUd
7KoHEEBqSZODH5JoBJ4D7prG+FK40xOJ19mDYrEu5BeiXd7jb/3x8nIQiDoQfyksJaFbyv8dqNAJ
qeAbJDsnjxSW5GlLPKgopTzEFs5wFkGCh1KVCxIcVbEo6kIzdPbUiidyG7Qh3x/Owh405WnErH7j
M9IfedoHjnopWmqYIHPxbF475fu/Vz3xRKjoeQpBi1wnDXjyADvAYM8l/37LN+khobu/2ySO4f8O
R8o/ju07qw6V5VXloFwoP3Ijqg81KO3/jkqYAm0muVrlqxz+r/rcD/75e4CYA+5JzPRHSkFyJZbG
IK6WSAeJm6BvzBTUMG6YyWfIH6jRvO+/JxIyCWH895FAMHhjEyyEFEvyPVAYHCLcQUoj0gRQCchj
Ivz6owZQAxk1SPqSjk+kDKeKVOdCTh0JqFf2ID7St1wCaQpYDVqHoijw+ZcsAJfeSEELwOFuEMMC
WAQcCN/PAws2lRJ+rtoiH2/TeG1y0uq+FEkkxct9puML5q+eey6cTo9MHpD3hd2z15xcAP39xzgd
kKnCv6p2FyLxj/epbP3kkiib+E89HcPr9ymcW+FcdO9NBOBznJR+pU3U1K5VO5tBHJR/vFIZvyaP
l1V+PAD/Wh2kpd9ASwp0wH7xShZ4C0IFiB7E8fkcmLcK71q8vYaXV3AiFrk/tPp7CD4J4HgzO8mG
3BuSzoI/YcnRBpaGJNyCD8tpf7z0SrpnI61HdXtECOmgBHqDt9mv2oCZDa0FGBXjgH0C2kR+cTBS
7RGRI7eH0R+X6rxPByggWgXrDgr1QxoEECigPgjwqUfAETrATlrCO8bxLR7elwVrGbQiBKKkFKkS
CDonv3JNvkUQd99/wDIATbThXH4bCuFHFYge86pAfW3xotybwYh3sYh2P1U+oQwdMDRXm5AVriR+
M7/KNZ8WMAbi6iG66qLOABdSwRTAS2HSXvfS6pPV/DWt3+H1NIIp7aLZfbAPpIjdWu856ASw5rwP
AHo891UHr6zAOgBZFAq0BALQ4JUIrhCsPvgFApYIJi1J3jEiZGIrthAguxI+cYEHl9jUi1UpJv+4
RWnLjVQH8AfYETyF+BoBWwCamGIo636BE0D4eR4wFUFqlH6qGdBs0TDge0De9HKjmt+I8XgPwSQD
p4FmDKgbYQAseURFyZ6RQ2yV/FVsK4NRN1bhR3tHl+NgdgoHM2UC59aAIODfKxTCwE43L5JtaN9U
kkRjkV4SmCcAD3IEEuhE3BSoTUQ2qOLIyQngrm/rxbCBRAawG8CLi6EqowLgCwRk835pVRcHibn8
LSDswLpFclLYagjhIRYVx9/+pLmg4D4g3nvWBRQomC0M0oqR/8JXmYMzfg1zrBxPIyE847cBtQYG
F2zy5vkaNnDYV0LKDINyllvbA+Taz4vZahvpRY4R5F0qw6JxeB5ovPbhetR+yFnTmb1+RRMgHVw4
8O7j9y9cBDdWkyBd1uuz2wvylR6R1ye8j9v2Awb2xoS/3NcN/OpDBQWmdD/LgfeKySQgOX1/8wBD
BfZMVHx1prgQvFgfNKSX24zJRUdGM4i2XGRD8qbV1jJ3Xl6Bq+bk4Ax2aqyDrRF2N09SGgzs1wiT
nZcDeVRmL6s/o9Xa8+dvDoeF21qcd5fg6WOYJY/E8E2MHmhl4ucJfArgFWoH8KXkGoRtjDjie4bk
ZK+gRSR++2q8MaeCfaHxYDz9zPmihHAokHE97gWgkuNB+AFz3Bj345O8PLB6ESge5qvr5GZLlmWo
ZgiepHLGA+SKMAz0iUGAnQJEz6GXk9Zm+Nz3w20wCE/T1z6bV6TiAmEMhSIbCzLPXglrUKcLKgrp
Rw26atW8zQavN6GzyKAHSQm/yfZdzJvUMjiIqXUIn1NOpi/tZXAZuV4Xg5i4Er1jDiBn75DsYvgh
vQ/Zp8EpkyAMjmoQplAKApgizq/P2CUzMqzhw542hLX43R0PejCIjVpkdmeNn6QrlSDPVWXzX41B
iabcJ3AVsEOw4O/Rtr3HpIcyn/yq+wxSUfc5JVXTKEMdT9efnwekhT8qkWlIzT3qZbTOzguOob/t
WFtWwV0gVxidhwnEPgDpYMWDBQW5aK+Os0NyGGDJB8kKyKwirg067MEChCYRtGfmCcR6q09ACO0v
mQVRDi/7VpAv2KfTxWnRDdvhddU7lK1hm0lB2wFtBq0r6+ww/XlSmYuw5hFiBPr0LAl4JCxXYk5r
gNOgX1YZ0aLM7Wr/0a2KzIWA3DoGMx29I8KGBLX4hR3RgDKxf3FTICEZaRLMBJstsexPCIuNMyG2
X6bUPgSpGoSSRN/DyWS0LWhCq11DxN3uFN67w1P4Pl5LjMIMGaNcE0S7SRcI3uHW0mYZQN4iUC1k
I5C5Gy3UhLEqn17PzpfQArYOuiQtRgC5ITFcaX+vaRNrR/23vW4t3lFv3dk9AN/gHCSKgQGP3oy/
NOog9AErnvb/bj+PP77mp9GTTQh28NzoYzUELC/4neGZ8RYrGBkgcyI/ShdQxuZ+4NsTmCrOSf4G
34BNPIap/kxADthoOGZIKI81wNQmudsedUeD49PP/dLXrXv8Xn6Ob7R/wCVLsveQy6/r3jAPsUTb
WzIyP43rLD8km6f7xB6jk8JRC+s/8ovERdT4HJ+SHqE9ZgHBvtg/KDPV14KHCJN2e0o3lviMAswo
NP7xfUziJFankAT/Pna3QOwXl2XuX1lwIe4GydJYydlsS14IixrTaWdcSwlhKaMGk3jOxBgCaT5D
/6MTnDT84GQj2IVtr2U0EAuVXvFmIhptRt4vv8gVhwuIaGrm9lrjYpLjLbPDE7oLcg3wvXeWttX+
2nFvVUT6GsgvTFlgfwcfU8Miv2zid/Byi0Urbh0ui2T+XrRtsorGug3ickZPYH7q+nn4XtZLxgQD
2n172Hxe/tPVV+kviKNQsbdzBCaD9O/703wbFJi8LhHZZjwAz6TcnLHUg9n9q9/DepFahSSTf5GF
/rKAP/Hy91xd/5ixlW7qQWeTrjRZ4FePoDjiXrLOP83qs7gt7wzYgGR4eK1YQoJO2Bq/gRhI1C5U
LATXLbbBU/WePffFpFpktBCp0EhAog87ZOz8eSxODwPKGbKB1s+ReieHKlTqIJKHT7ZW8F8TPRi4
J2DEqJGQpwIyqMEfjbpboF+jdg7Sgwx2ZlZ45ws5A7gMflkwfMMO8O75kyi9+c2sJu1xYd9ssZ/H
6iwnddB8C13xb3o8+0LHNNwuWuPXqv6DjpfFGFQLODiim/CNLdtQAsTpqBXeJvBQnuYJ2UVVB4+H
DSi82OnYMnW4z0IkGkLvEe3mxF1iUvnt2ziExvQ9vf3+k1UOFrquwfTcPaJ0fZ1Vi/tYw5KyaSDz
vMB1bg5YxVUj18EzmyoMt8YF2kFCzwX/zLoCSaR1usnyrYRbsHdEm9Aq+4atipgGHblI+P1JmjYs
SVTF4CNJarlhWPFPtZq4a919IFp2a9ZYjIGoGjbOv2f89cYN4SgrUkJ8FiXsIkAUFthPTZXYiQNN
wETPCP0CRwWOH4JYHRIOFEEYduavNYtna/eGSGKlTNrTHFEElJGdwqE56gTwnHfDQXTyXhMtapkX
rExPq31QE7OHmAdLHOp0DzbKieS+6m2KcWGyiS6Vltn3ikhda5D8+KgszBESGpJfVnfussw849J6
zt9wvo27o9axdUzYQ8Eq6zJ+7iwOEIJJFkDS/wV1f7Q1iwljK0d+VQOma4+VfNVeQf49bsc5OCus
hv7mMvQA6AUD741vEJirMCWyqu3u/nbKWtK6uMXH0LwHAwOL4AC4OShigjnhtqNP3tMU3pteSNzq
cPfCkUwjje/T2r4ya8fZhjlJFAbcUkMyXvQIjbiZ5fQB8yW9Rbd6NZn0VlcTjkzz3TClgazSPoh4
udWHLZnEVG7qJvEJyzKCO/vk5GG07L4m+83746rzE8ZIEpPb96kOD4RiZ/ibTfKYTe44JQmGWALf
i35hfnH7S0Qkj4n3+Nvus1/a9xKV9fDCfhUTf/KIbhEx2KNk2uyrP3XfHbMzX39o0GrShZoP+l7a
r6ZUV0+s4iebIhVYhLXaMLPS3jCc9+znPmuNr5Pu6rXKIX1Soz5JQ4/qOJ2yKkQDZdiFuQCW4pPz
JlXvBGJshp/e9iE4BEtQiJmMMAnNrD2ay7+7H8hGgN85lxnLyO2nXjTossPC9jbnkUYOPkuDQjlb
JKRAvyxxNU+g/wK2V0DcZUH6Mq33W4jEXkBoh1t+MpIatYaa6T/MM8rfvkO6ERiMxB5HVhwv/7kv
MG6RWhxzYDH94OF5EhTGYTEdnK3wRY5DF859bCTJmzAT4/UyuiFgfZIVv1YsI8xFiFLboepiL+OS
7A+DI4av+wQ0NaH7QDzeLvwtf70FcQ4WuhJKU+4VLeNZWLepviujl00GjZ8Hlh7yyNqvxWB/WaMp
AZgFc+heYjJKJbjWI0AT50M9Ks0bkT3Ejk1rBeZMjQAvRlCN3eYK9B/0e3eJwxdQ2RmoOtjrGLi7
CgQQyn8wtQk4/UxF7Tf5jQf3GbwiyTE3sEAVBDfrObnNFXBwCGugI4Xds7fBJlxAAIb4ZpBmjDzb
qCJ3Rx8MW5gkyDoC6dfd6oDSQyH4LBv/HjNvE5Iy+z3GpnfZsVHXqaefTO5kNCJc0GA901fsi3MF
Ys5uf4nOziN6BKXFhgfHyX3Tsc+BTp7vWG7q2IQItSbbwVBtLJ68/Q0KiMvxJ9vnu/XaTmBR7s/u
8K1RK7whncLQJsyMDAaIHC9CQzhS3IbuQlSpRJSxDKciHquaVZPX8snVYMMymUELAX0K4UXv5Z1A
YPM5V+BvYCJ1/nTSIRjpGrAIyxv0WHN9/HK7Vh+/ne5j330wKhoGAlz/xIHB8DsSNZT0iNmEITN6
WYqHUEUFH8f2FNUO8souETzCHUrI/J/+pzikysQ4xkji91m1iznhH7CDjQr3eSyAIX3cbAbjFfgW
Q7FL8DPHD3AA1o5h6yeNNTjwh0n4aXjC87c7z9bK7BJc8F4pRjHBn0wMKpzXk+KHPb+EOuaJb6Tn
SlbHklCRaq4qVjnrw/FF5VhZJx/Am9o62/XvJiyZ53rYHKF7HAwneO4BuEAfQU8URv+XN0Z/WfbX
JwAVRAkTd9sdKkRnQhzfiBKl/5zwLANT6TBncxt3fH68kAn7HJIRaHiKIcOZtw94OPcshb2QDAgX
bYhb6uL2M/sJWSHJ18Gg/d6rUe9qZFAC3U1ezcnj+qhOyxgxk+wgWiMZDCqS75yikhxrmqvZ/h+t
ZbPsnQ4PUAc+S4PL5kpE64QcFJXxdLO4u/54J//hfWQhwqipOERLvMxqhOLYQjsFzAXLzGtT7au+
LSaFP6FLhLykC1nWKvnZhpVDuLdF2+96fuUpb6MExwO3CDhbLAuF9e7BVo2maj0wWJBvh/ih1eug
AtResFsNdPYI9uabSSK8ct64F6BDLh1GyNIFZnuDe+84GXKMbhDzoqCNqr/2mH2vQTlo4/zMfsny
9/PcF0aBmvpa3RG9UILQAVVDIVsFAwxddYMkIvofiwd0VV5/rgzHd6eBI7Ccsw0iEfLRnfygLJFR
d9WkshetWeKW69u4wqURbENGh02sC0T3qIMM4ie7JyHdy86MTAFR9of/e4LiRI7OF4gmD7STkU/7
OeNvwPq/KPcImmGeuSK17bsaWC8iJo2GSC44bzQYB2H7sK6QfO7z1ZbRjHseYfqAWgvJNwGZcHFD
7YcoqqG7Kk5NFgyidm8G8hGMiBVBc+xZ+ei+R1R9whgOqPT7wt3oKbyD1iCuoUorR10YXZiJVm8C
ySHradx4xQirGWRl+4Gb78m+cNPMU2k/sfmP2fL7YbYfteDWIoCiMPNVBZshtq/cam0dyJhvWIKs
ERg1v/EoOr5nJD8jaljH2H+E4pNccNiyAtT9GaG946dTWbd11giha9kM+6dRZzrwr5pfP8SeUYiO
Zgx8XqwdYRcQxZ64YHBWGlA0472Z5UKJuMFG0Jk33sXVZ80RjmaiZkjrc5nQKaR5hJbCRZiE+5G+
noJRq8nOna8uC9o3naOsFz+qg5UzROA4y7zSf9X1bYjWqktc9vmnwIUzR8bC6W4iFsaoWWYab7DL
5n85fjkcxLMBy182QcdGicYi1g4/NgxY1zEa+wY65BQ6IdIsDz/29YjDFb8D1mUIqdGMyHIJa1Tr
r+0qBAFhFcGOQ+gYGILG2nXwDGNC07GN4uzTIK9S1wR6or+z0l/Hd8Ie48Sv/ymBAIgKA10vKOMT
hji38lTk/Nf+AqftGJ5H7CcYlq2eg5TeWaLSbn8J7jwdUK2X2ClOhduCRHxrFXDnLU5zLC4t//W1
ySjf5eLnPWkPgWMNH4HCiF6242yzXTfAmkA5LWuIQ4ZPTJOd4U2klswa/NWTZIqIThJjhFmmpgM3
ch3o4xOZVFASELFEsJn3oTJH2EGGlNyd26lslENiPvWDesAXiZLMWEcmXt0X1fyyVv90JjXaPxGg
BAL+Zco4+yGMUg+v8Pf4bReDmdezrk6O3OWfNve+mRzyEMqQ+SA3jleahXbC9NRzmxVi1XXRPyAg
WTfzBqlYEnd/WVmr5SXCsOeihw8JtA3vWGbDfN9hgbfTXQW2jqRQBIztz145Tdc3ewtGCHONhenF
E/ReCCzFbgdbVDI4d8gf2lufwlJ0endGsolZGgzA9TS2RilOgD14+iYvA/2HsZhwwsH4dgCbhvAE
pjcsDfCsDilbTd2qZ58dCUvck/0YIzd2nHp6x+mT2WChfXXd8fqzzwzkCoG5ISabJ7YbhCr8SLhJ
ACPa4CEJI3LITgs6qOcOCHYawj3qojt1TGxGYhIinfMfRPoGG8Y1erkQuLAs90eZVcy6DjZbsAY9
DIAnA7uK7iTJqGudQvhhR3p4+iFDRDGwECjrVWn3nQ4gJuJkTGKkVWzO7LThe8wWn/6wh7PDbzeD
AGe/bGekLcPDQ761OXGe2NerOTZtfZfgxYm22oj4nDZCG4GOtC/4TeKvllVMwI+DC6dknLHcD+Pp
/WcAN9gPI0ZM1ciZqPbwz2xeGx2YW9eGMRoeVLio9R9Ww+DunEZzxFerIL4DOp6/al+smkN3el3W
x2JH7jqWgnt3RFuUPgYTEv+9EANgRPPYUSEChrgBZnUAmOT2REI9oHLAeVcN22e09mH/qDF+jgBi
khH/Pjux9aTQUpDpCywDkNmzWUE6f2wQJc6j7q/i3V2tlHR39cc8K16LnLUHzFL1rH03bou7M3DA
mI21+KkN681hXG9OR4hiHYg+rXxaz1p2b63+VktsddVRn75NXLeWuicV0rH3hGHHLpmuiAhsTDNi
3EVsHwSQRpydvkQZw7KKuNUQsqvtlZE27Nqyu8AIB20ZqADgksRuv01MdI3xpNAFZiFMGgkbX251
GrvOjXrBatnFYqVGJJhgC1Jw900vXg6NBOZfMvgomNuIFWGFYSsJ4KJ//GpT2orOFW7wB8Rylfs0
ld87hgZv+0ceRjYh9gHdvK+Im0TtweYEZ0ig+cRjzUE1PuFbdltOP8YAbF29xilXhf2Adwbls0s+
ol6gRtsgmw6gmijNA+Zb++WcmfLXALoko1ihIRXmy9opBpnYRwnm89HZu2PHLgw2LuA5L0ISl8rP
CzTAvICjgo0NngGsBJuBuerYrMht2PzpxfgW9fyU9EQg33dtZl2M6lyOetgPCNQ/B7nf8dTfO5mD
50+H9GJEam4GmNi2Rj/3n1B954aKV2WMuk+0zi4F2TqaA82aPticfnQDaaWwyfGBjeNjFKQ2fhpV
S8L1McAOJg8PjwhkdyZGv+0cyZ5x2dINLG1ubl1mEB1j23pMO2+vR4IPgtq/ZpZ+WKN9k0kJ3rLN
kYTsjfeesoEOkw3J4SD2YD/m35vkdGLfSuZIjxocEaDTulPh7EvJaoh5Z3jZP3Dj4I1tjMvx7SGX
39eaWLLVKbPhTkAhaR+miq0ZoCAgJZyDCNmro3LU/h0ApAI+hgmHJPTuNmjF700nVP5H0nktK6pt
YfiJqAIUhFsygmJON5a6FMSAIAr49Pubvav6dO86vXoFmGGMf/xhm3qV/Z02C94Mtzcn4uXNjY6U
NrjOmTlc5/3jgAKP+eK/A2kfdcEn0sJ2ImFPIkxJrp6+bnfFnOs+UEb38315S9SIa7AJXSA3KOHz
AjhfkOCACLn/ysSgJNBAr3l7ojDAxCKbK1Ex1c9MWeEpwoHSpt8L2/y7Ajbtubwad78EN7dh7M4E
zq1aLU5hr+OLx7XMvYhFz5SFW5jSh9NhqG2q+Ofwhi1Aebp4VIWkt5LieECOQE10+VxuK919s5Hq
5X6dnrhJllSJIHufFRHNL44+/M4w/s4ZcYqRuynGHvDOGrwkH6NiCd+JC6VI4X/jY8mJzWtZE7g6
g7nBFBU+KFhbAyPnOuomLYenfug5YUKMJk03tEsQBKgrrpB2XAMxs8dMkLRZlmpjbc0DZYnXE0aG
4spIaNPuLvJosqGIvmpZOZrzXXMNDdx2KnM1zqAhwecUlpaERXGdM3UfBK/t08G0fjAcHM0IDaXO
QH0s5E2DY0Olf2aKjM9df4kGGA++pGDQnVk19wRjbgbyGUU832yy63nCkJs2a4hAKIBGZyJw7okf
GZpSdp9iCEmPmQMOfJPX9gGH1Hqu6hUqXVhxixusZU/1SGTz9XJIS/H7NwCSAKa1xSdKndwtvZ77
czHRIHUWRIyRGgwS+FgMOjZ9r/06bNeImEiv8LJh8/WYF1mAkklNz/TXczGadQ3U8kxi4lfHXhKO
ICZsk+e8+TebNTC2YJlwHYOOLOAYjXzVUvlZW6vE0+Zmv3SbUV+jgMK7BkgWl8QecjdUL7h6hvW8
k+/gMllKac415u1iPgL5E+Fp/HUfMRjfXw8hpp0SVYvj0pZeB0bp+W6g+3WqEUk2HOhWeeQoys7P
5fArUERxEH09USXTxVd02y4TLqZjYGG//zuqSKI9DB9eb6kGsmwF+bAa0v7ZV4/6mfJKpdTFFmKq
bZ92PQXxpSvLdoxwQL4B4de0M9TyvurRvQqcGV7pe6G4KqceeDnP0mys77m7egIKw73eMjw9ElAi
UXGMsAAU7S3mPOv9Fr5GT/Pp2eUb1JAMlhb+dEbufyNC68Dp6FxvZ1ZePj/VR6hTRBeWhvtjgklp
c8Np0HmctdkzUsVYhUabiVyN5EQcWvoGnGGPW8oGBKZHLwz0UGLmIRJ/R4zhegFeDnipLo1JlgzY
gFyvvGWDYw3qEnxj6kAuQEJrrnFaBQ+CMqnhTeuM30RAKQN5Ve3ZPYbKhGAcmCvlB7nvcssAxV5/
XjWW4zKsVq07NJ0B1SoWDG4+bIJByEO81A7WUUFz3LvqmKuSf+WkjjzTOdyeI1q26IliDAL21IwQ
W2L1w8QVnoBVBPKMNFKHY+mxBs1EiSt7hs3bBObKLG4GcMtPdOnHyHBxSMZZ4cgt9fQrIrd4tGPh
+8R8bj8ebPmjP7B6De/96dZTCkOqA6ZsMJqH1TTTUPWSGGl/5tLNSTf1jkafgp+O45P86/RlJ2DW
RygiM+TXqFnTGzKcw40/pFEnE4sgq4pc+0V+zobVDgT2X6Z7NtS2Wvj7o0nmKEvynfgXBBmsueNo
R7gpB/EUAyMse/dxHb3waRkXBDwJfuMr6LD5wRxo3HkyPrzgqefTljMp59oDfWscxVaZx/+Gpj2Y
UWpXJbgI9KHwlM9hMFrKEDW7d/3rQuDgYTfv2eMYqzOUB7qPf+lcwxQK0sWPyiUld44RrmkyJpDD
/QJbIq4FwVz7BvKWqqpLWFg3xPLe/UB1ywenHuqvKvweepcyvM8QKEHUd2o5/BXRHTa24ZG3MJUm
+9knarjtaaVe7Ipjw3mMp8yJKdzXYvmMBz7jyEVlMeBgcCml9rBn/y5iiZSRuUidGwcb24oKtvSI
6XWr4e9w/fs4sJAFLX+fDIDrrQo3AsifcBf2loa/19RYcxKwuaulCugdz6jmO2qqs3Tcr4TNFZKs
FHtKlwQ7dOn/JEl9v/bksZI8Y8XTYg77Ygb4CqBHIjk9zy98w5GBQYF+Fy3Te4wMjfAB+oxZhgZG
XemrB3wxNmwxwsw45m75HiG2+ETDLLTVa/w6ILFzT5nHRPMdlt7X12yOPNUDO6NnBGB8+Ik6RBuM
A1q22E+1DWiwenhgZj1YF/aJac531drQNiGZzdnXr9uijUgpSHeiB2Xscha0vTlETnure7qn0SEo
ZGgw0l3jGghbgxHwiX3jvBNmo/7vMti7yADmjccSppaYLCWBT1KT1ZJ7t0CdUdzdAmzQbD2G6NPD
Z0EK8Isc0/XwONLgs8LDA2PhPV0g73f4O9UEq9EHsTYbR2hXxZ7WId/YeRulKIDo78rDfkrsFVoO
hHg6WkvxEb/wiTEO9iSwUwbzj9sf4i2Kv1p6eMbl4RW3p/pUXnpz5hkrFFnoeFAxXoMNZgWkYaqH
W4BNWfBVeBqKFU/O5stVIVQgkPhR8rH5cztLOEXf5yO5XjByG8jyMM4npq34gxEcbMCROS4+EJWE
qmL0jDqoCx2dI36gy/r4C2qerodMdfJ50H5ebT1MxYldjswj1zZUTmGrwMspbeyxF81234OzwKsx
/mpI6JU7ED6qncVZDX59nXCNOEA5S23qQhFCR7uhGYOo5efWkk8fAkKIzsTtB5V9wIka8+oRUwsf
pC6CF3C0tnKcMT8J5VMN9QecN6GtkjeQpRwoWV8EvrqfMU0nB/pSrugvESEnjyGJiUL1gjTrNtP9
ysNXr3EjZHwkE9iV05sQH2ljsGiXhGd0Y8w4kmb4BzrvEzrlPQ6kjZQrXGzj7xcDY3IQdmSbW5I1
g+6JNwV2O9DuO6ZxBTBAa+fscfa6rzgIAissv25kJ+hCnU6jKlmmc/WuGPu93ffKmN5H8x7igBhP
1/AR4s5igTG7KAup7vCHwASG7g5RGwUdRlfXf3mgheaY2M0e95qDrYfw6qFcDcyIsw4WZ8KQplbd
YmkiS426M+ZOqXt6xxPsacGACxtDLFpynKB0WwCN2jxdUQMDEeXuFLRzkQbdwfyg4r4FBfE7JATE
tHMk1FnnR2zS0ZaTH8JFux5VIKnQ/kRXLnvcseWm3NwYNH1G1505fnzdOvodeXNTprb9OaQvZrUw
6NlnTK7+KQfExAyQPOUt+PRvvHPTovJwO48BH32+BTel2zB2AU7ZBKWjgKugkHCl8T2B8f83GOux
KU63h4/l9GMEUzrhTHiPGr9HOa8RXrbirw/4UhxEfop20hJ9h8tI5V5FrDS5p/TUHNAZQwEB6z5I
I1nsUa0Hd5ZTz2lDJOxYwpA7l8KHNxx51f/nDpILRpewnOHhi0sczxssNRDKn2rQCTl4mszpZxlz
QH6pzmDTYEfyRuwQINbUUaPx4ciTESYvZFSCCObwzIg5FyE24rfB0mlD8ikYUDOD4dU/5/zdFfqz
BOGutYciZhe2T0zj2xvOm+GVpOyMCfB7juh0CJuEeonJBA/zTU3MGFQhcsG5x4VLkCCt1vdQxk/D
3hoJbi4AvglMsYOAEemTtYvqKGeJ8y3CYcbmwTpdABI+h0bq09M8YkQ4X0eZ9pN2KIfdVg4HOxSg
znN+m3IuGxOCOKxsxiyMibKQedjsEMZNgG4oqDSXF1uGfCm4dbz95mNrI8U64nfxBWATWvhvAne2
HA0w398Ly8AHCRrYGIyrGKQ86NGQeP1LHeanO10PBnjJd0hNnVwng2Hj4fOXMXFGY7Jt195vLnnT
7jBgwzJezP/04RtJZKju1CmMNylmHvz5VxQ/WQdZ3Md7RCTHS2uouxjspBF2DK3N7dPy5DWyF63B
8bY77XkJcngdwS1Hjpn3bYwByCdEnhxUW+4xdKcSv0NjwsH57VQTxpw6Gs8XNnHgY/YMnIOhI9Cl
MwGp/opGEdzv6VIu9OMf4DIHJLv5NmRB6DYG+tCsvAnLX0zouT4ZB4jhbpbUEQzX9T6RiKdCFrtI
F0wdT4BJ1LASbsJg0CwIiioc92f0psBj/5gZnwnoGAaO/q4/lPENID2D5uvQuNfxM+Re87L4DY5l
BgoRscQGjErGbFQCht+vrJxuCACf2PruYiaiQbY3b1e2E7pPobglwt2B4eo2w8LdELGHkVd/poSD
GOcn5xlKyQNVYxvKI5Gz4v9YnTiWumlCLXs/6wyQJ9cEns70yvF8ZUw0uR7ZlSUjCnlIxMXpuZFn
zB76swclKvWLQ5jdGAEyhz7hwIi63QbfAl14uXMaIeUFJ+TbGYSUxR82PZMHAyGn6FD3fra4He44
hUDj6SwGkryphtDWIJvwUvsrlt6U/AXrQ0FNiL3k5fGH8vDh1v+CnkiiKi4VgxsCn0ikujAcmD9W
pFqbuLPiI4OXZoThQ9yHnDzkChEuEu3fZ/fyOrHgORxqcA14He/hwwASdNqTsfzC/Oy5Bbl28CeQ
vuo+/qvMzzG+JdmuAwP8GHb3C8uOgCtbRUWGG32iJFnM9ObFRbNovf20t3mDuHy5U7jxtI08LC5X
vPT5LlegeVgRra6rCiODbMFRtWWF5lsKHWjvnoSq15EcWC8uRFZ5OkgwLLaJZUNDA9LE2VPR8Ts6
ulnN0iuvdyIqk9QsBZxC8wwFJwO3IOwEJRVVy5NJDpVdTS/LsIH75wprgtRS+3GR4F+H3eUDrkrm
Fa5WjJSC/hAvAtCZYC+oudzxBMwHuqvMuTQxJUS/gpLi5rLW9BzVGfSTOSrPA0ub3hzYTVB3GKnk
sy9QG6BQI3hDj7h8Jt9L/6SyjPPjI8utGZ9JCTKRJlWcW0RLkLX5aQmPUt3fkTGP9hrSq5pjlSHl
ZDArFY8UzSJ3aCEaLEIzXvlr9KB9eFi4rDmyk/79U18CSvhqsiWaHV3x5nYox9C+knb/B1+SVrkA
+qqXV+z8S5eef9hSNPfYo+opnUh+6zNe7a8F6LGTo9pXBRsQpkyz9xUc3RhPfHwtfiOaMdDi9pio
3XXvPo4BaJZacJu2kbFNR1C0VUEv8NVtxsRxIh1+03cVKMMftm6CWQgNtEgYn9E8HWA2wZTm3cW9
5TuBnvM1XBhh92k+pEAba6v3pKTwJV086DdWfaz/5Vm/gr1nzkg1pR2jgdLG9fCLfvadueYwi/YY
gpEPww8cSsz879YZT0u889mSyho+gTl+HtEjLhizDZbIIePmlF2uI8oWEb1VTLUo2zxwfGrcPHwP
q/hF8415AyjSmpCt5oxlH4a8h/xPdVMR0FHNwdDa6LaEYpvR7fro5nhlzi0eLI15Rj+CJeqQ1xvC
B/vwIhE0goRKu8aB2O50sCEUGHRUnUOGhDSlz0AaiXHga21Wdr1mgAPDgbDoS4mHHD3iYIzGC3Aq
MsBEgnMIERfz8e8QGZhP/b7p+1diDfGc6F96G3bKfcGWgpo1UsLch0bF4qEAmT4o+O6xKnoPztTR
fvTpEGMIgNl5Dzv7yI9DHeKUq3xBlBgOMz/OwHSdrhSKmc7Xx3CwAe/NhQYHkzAhlirnHKiXAe1T
DYDYXQa33TSLmVEwMiOH+oHfsJYIDryBKxHeLIuvQScrUhvNzVvwN0iwI4KACdrHVv3K6ej6Kg4h
UqdtSN+OiWn0HXBBEC1zKrzJNLc1RYTzpYeSS0h0iY1LKqwPnIYohekg4x/cYtEbRsh9BjVWGaSo
+hSjd9PbOxrSVGTt82/p3ufIe/jTUD0FptsUh1RhLiqt8eV8mNHPWhM6ZNrV7Oei3LtOn/P3DuvS
0WNYN95nhxhEtf/2AgkpuBsWBXOECIxmmDOYtvfzMYT4Vet8cDPBa9REYrVHWC7jMM2omIVc/p9Z
42qYfp6/ayZnuacT0X1UIFZlAWjWbYd9cYs4NnwF/fk1NBZsg6XOKpJ8GSdAG3wmlJznEBCOISHl
qkbiOnz5IdEq7RzzB0uLntUwrfgW8k03ImuEXAx+jGzznX+xrs4THttjmp0o1BUExluxWDo6sX99
IHUFEiisbdJoEJTTbizBkxxj8WTVwr8d0zxw68ZvQ20NZ0tUG1bvRIWS4g/ys6WT5n3casP/4BjT
nVEhYrmAm8rfa3IjVQewmGrzC794ihU3lwcWJvTfsLlw2zWPuJ4+/3h6rGuCtaB+vWEL+uRDDyqS
uSeQ6mK+lrzq4aV5EFyzD9U3VwuVw+vP3Aw21I8zIsg8sPLgtfhCony7NwiaH/+rxlnlcLfqyzfX
kEtS6fA5fNoRnkOTzr0dHqvmco/F9smXEEoCfcmVAFLV/mMoFBw2m9uRYDXcuk3vOuUdYYNNQfrV
R5Xp0RUNjjKMaUYKS+aQ6ZlQZzeNaS5wrU4XAD6r/omuBXxU2sL+H/HH3a1nmUyjs65e/kOHkZPC
73muHrhgilal8aTp/vQ8MOuFYjDucSGWo/eHboa/BOsIMcCGE85I2rTcvQVvFSXRdFIaPo4Dr8bh
i0u7qxEyDJiD0rHXgyrxWxdum9Jh6yl8qPsJn6J/ui1gPfcJOSWcD6dRfBJJQ7L02m6pAOY5jy0e
TKWlstObbRFojiZ76p0xiPzweyaWIoReOKKJtHYFE48+3inOPUwp9iiQwFg651pguu2iBCo/QXbU
Zpmzy3FO6aGvGTYuDnsoarUZipwZ6DjtEmf4ogQ4Y763dwX3+S9dSdGtcJC4FNewQ9zDYIkrlsrm
GVGYZLAJ8/W1jnnc9p2RUc7EPWVSG+JsyJgikmbp0lh02/vRYPSejR9xRWa99ZT5BgfI6zsmlBQM
GdxrocRAriTR40O8rp26Jl0K2At2xTRzwsXdafxBRIDiLZCsgouDco+GPqgvDMfpadR1NZQX7zm8
Mxh2MKA5FwaT3/aGioTMMQb1G6l0ysrikq+8tytwqubMecX+uLE7R33QkisTQroPrllUT9woYCrp
7nMu2JQ/riuaHk7CCCdP6YgmrEG88uK1WNxX+kTeIrefDBZIZcwQdjdYfZqkuEgAyUuG25ErTHEA
7Jsmhgu7Oi4jBmm0MQqzaJx2yBbgbPjc/GInnxHd/N/GhJCWpK8rESp/xG77NdKoeymgNftxfA8B
moYdDx+rcqYebEZ4aRjCpBweODww88djByaioHbeGK5v8GMF5zqUK4q84eD0XLSqVRy4GJSNcipW
e/8atXH2NzjJna1ndnEoGINQ6tMasGqqu/1lATMmJC4eVxfGrULHAXqMRk9kS2dMwmofbdN+ivnJ
xWzmfHx/h2SNYE3WE9cqHAbMXTb74O2ZwFgFXDWDGgA7v7EKYoYf1x9lZTFU1nRWdzTrqIiIbhPz
sxuWati7jGrvl4DHqRXROWTXwsXdAatNPxeZeAu4g2QRGHb/cp1dx6IJkcIKZQNVO+fGjN8yJBfe
E7XRa5SR4T2CEWeXoSAaDDX7ndw8SYLzhnaIxw3MfUtgtEyVEa4emA0vNOHTEJdinCQBKDrgeDpx
cydqZ68Lf+518QiZndgvvuOlvNAfdotiYj+m/kroUBMdfoo8BMrhwbzsEv/3Mch/ESHKejVW+bIb
2VZIG+v7Cqx3ha4mlDg6cLy/iQD7FmosEqMLLcarF99pvdEi4JWD1URyWykb9WJuuA+mBHgiGSXm
MK7j20HCjybDUeifSRT2aMYgMoEFYVHCDUFxhNbPNqi+gahkETpFCKn/NoG5VNq3EwmXNLNcdX+U
2PqBQr6/qkFihLDFEy665hOZ6v6ILAJQJN92OFTQFuH3w+ojK6nlLMINl4sLVp8hDFMr4K9rvRPW
7FN04BQ7AquPwBtBlCD6M1ek3B2MfugYG+fNeAEuVthM0lH/ae+9D+Aa0UoutjR26mujV2BAzh6T
UMZuqlUanio+ss6Xt2XyxRL5Oe+W6pJRK8UBN/OXQsrN5r3jjVuVsJ4z30RCjYLCHGSAwaoCCMpM
jkkaSR9UnRwPtxE+9KRcsPV/zFZQmB17fuPpMT4cYyUiq40AcAoaFKQVLMfGuisirE0DOYYARF4s
00yGtixEyvg/MbCHO0p6xF1oHGomAvAJngdm+C0Nnm71e0hoAT6dDC4YaA5Q/aU3goObMSxnZ7OX
aSXHyL8ym56I6wR5w/fCbVUjqxmM89V1sd/wYVcutw5G8Kl3kSFqjFOGKkxv+S4x6KLHpb2mfc5s
lj9fCgKONgRNSOFJZHTXjOuZxAJl1W4N9R8qKYSHh2PQnP+1/ndZJOyrdvThvO38ftRz8+jr59zz
5p/gBdyFpO/qtUAjfjHRhBEN4+SAU5PrxEF7IfFyKZJVh8/LMCXdmpd61vcKrGlJA1qV8BkuZQxZ
KKIBXVQQ+lEpOSpEG54WNjjXyYeOCZkpIzaaOMxWfRhal9q9MgXGbthtRMADnL5M8TVmwtPU9Ens
dfLTjxgwh6olhHbMSgMEmnc8PDgUK/ypUvzBgPo+F3P+curGaicFV/LL7rizcJdKAZdXxeFGYSyK
alzHpIQWF9Lgoli96XxXInmbRnyDUxvwi8zJOGnFuEW4PgqCgcmb3GKRjkE/y4nC8T1+BKKIHnH4
UVXWORIln4XKoqk4TOZ4N0OU5CrKnRM1n89z/y310lWPNB7VEsO7FVOmYsL5Vvx94ie9s9vmYSkK
jN+YyE9OrN7HoxGCN/6ByUM1PNLwLMctgjYrdSePkGE7BQlS+I25yw4k3YV9lXLTZhfi/EPeDGwK
ZUGBUw9jBq/PyrtJHiGBk3sE15sX0dpvR+mNmtThH5bUNJv3Ke+sdgqJF/kx1IYvsqoeNIl2etNs
eQJ9juk6nEd41aNuI6MVzsYscUqtwdTeX/+MjBEKMILxiIzuSloiMxVXcu62FKcQkbVthkfGUgnb
nGAGysw85IOJdHLkoKFtgnvrczHexuVKAZ8YkM1J+CYbp3cpsLg6QysLBxG25tvPuBwCZODaT4SP
vCtdYHv6VpG4iXoY3y4oIThH7jVvABsV30+wJfyLFQf7xe3bZTw6Q1CNoSn+Z0LYJ6y+Ta/854ZS
n/pT2d/v0sNtBRaVQXU74CDK+bjhYt0Ave2XRdRnnu5Q1/02z8rh/xPc2yyuTvwrWrdltbkj8kRD
hqEa34j5bzYCkxL1AifdwOmop3HiG9BpjRrE/fSFMGJf4rFwMTeoRDMH5IjmZEfqIo3qh2YFouT6
N28TY0f6JcDdJF/TTbOZzlr0YojY4kqcx63i0AgCL/G1wdUo1I+lW0QIv94TvoPzi/78LM1/ccM9
VxzlYR+vsc9IlFla8mRkn07ZA7g7Sidp0y46mBkcmEjoKXeY/sFF7fHVbiNGx+qCandujmACNE53
6iawSoQNBmGnTLAodjmXqfRfsgWsgKfJ3dGiD4cqJy3YDLj/WFhjgtHxJvl3ddQesdvyi4iFOi8u
vxgjBg+DQqz79gyl2yOUD7DNGuPDTNgcuRR5PlQhv8EmriFLCdm584wL/DGEcwYxrbxyISZncwMu
y7zX+4Z3ylqZ454zzjwGmvPnRAQ1FVEO9i1Mf9OZYKJm4U7BmAMCXqBODGiBxZJ/dOZycnPfdJoA
1t07kqFFL5rlbSd8TTB2Yy3rU9Ye6HkvootkThLeCXK6j0xC73+sP3wP+n4kop20ufDQJEubr/1Y
95BMfJDbEKWefD0TNJSZzz/TEYoqPOf6cwWCXuN88BO6TQl2TPTV/oJ055Cuyqg3yUbvqAhIpZvf
kpd/Xw4QDAPYwq41/N/mPuFAoAMJ96N7/PO6oBplw6vXgE+ULtU7v5fBZ516UgjZgPZ5kCRAPbRD
5fQzFYaAe6dw89GdfA5aNwBlPOQg/efOAFSK1Nc3JhN2yk2cu7UmhOX8egAkc9CIZjAwgU6x3LzU
JzNm3JOD+VwAsjmPOVxf8RWXciQiRkDRA5wtqgLuOvq7MStwKONu/prctymlD29v/GL8eX/EKoZb
bHKR9+5IdJfIuQh05RtTIAe5/EcH2xWRBOnA6vaFZlyP1UWXIPa5R2BlYPMa5NgWzKFYXpf61iAq
lXLtxz3AJ4mogGQh0kKOFPJl8RxedDu2x/CVpIwugb0jmn/rOxErGbU0BqV0GlcxdKRy6nZUGTB+
uJS3mbjAkjR60uEXrGMuYNl6Y+90ZGtjFKKeweGR2xhWhYpkd4sMAAkwZ2gluk3nQqXCLZNt+FGR
oTBv0JHlqeJvcBfRNeduMECQXebC5JU+BQuM74FrCh6OvLy1rlkEOQXOWeZSSu2PbsPe+GhCjKQp
VCM2AUBwCDIMtOgIX66OZsJ/nPeYRbztPlFZEouBtB3eOlIzWJKd/5tBJ+pa9hE9F1zYT5zt3sk3
usFTAQEA6YHEAMOFfoGvuYTQP2NCiIlXMxnspOVzLYKSwAuRZqDFpyTUYzQ+R2ZNNJJ8Er0hGUp8
JoYMkkW9SCXJx2tjFTNCoTk9YvL1w5cDeid5lXRY0EYai69xHdIkPjnMASW3vAxuy+n7zKNl1n53
pDV1NpWeglsNw23dzg3LYCpMTTvja/GnAf0Api8LuK/HbXf6PV5+RVV09UzUJFcPxV9Li507zN5/
YNY8TIiLO4pbplMSS5i6XbDr4GJQm+amlxdhrx++Va8j75TqWSxXC+IA+VCEmupfl+eO2IobnmOT
DgfRCYQ3FMD8B58M0ncjgp74Lj9AiRw6DJ0hDRg4horztRekI2wO8mPGhpG9ZkIYAmPDtZSkB7o+
hu1kWtfHPuniaMAYTE6bzXO1P8Ho3alQ5iHyI6ffoUFo1sCZkL3iYtWfIn7hWa7NBbKEf0NJSjjQ
zWm7hBCoYMJH8JCrR/q6mD+SfYRRjP+eKzzPe3BbFBu+hVZ1CVXiln4xjmRZgzv/w6nFY2awOLBe
6/42p4VmwMlPiKSSS/wELAN51+QYp6z+2PXPzk37E99weD5RHr0ug2mjCpXFF7l+1I8QU+WYP8pr
WPmPpLeitn5v8xyg5/H3W76WbGkKWv1IVT2Y8uPziQbE2i6hx/JLJwWrpYK3JcayZ2PMkQat8M3+
0Rz6Soo16NxMDBpRYLM7bKF5IJuLx3i3QcQ1hIIX9G5UolSNvw1/SlF/9ht9Jq+hkLw+z69lvjNm
8rHegetfeSxM76gcJ9qO/uBOD0YTcVEl7wajCUhLUJClCXMwhjXBPuptizWMNCXMFKci4iViJs+p
DHuGq/ySceOg5obVyCMprP2GgpCHxPCRBoFfyAjaThTUzwvdA51E8Wee01MLVHmz3pPHpIMmynR0
xsimJEEFqTH03Wk2rkfSpJe7wHx7hLo2E0Fly7PR15/ks0D3PFGYcWZH5IRjTGwYSlLzG08b9GjC
CabCCT2CHAzvJyIVZ70IP4twv/0d0ymWPICXaELIT/n9y+Ohl30BBO6xWVMX6rw8ycnzSK/OOQAc
zG6BNoHhFT2diAd7n1n1VOLPbYMNxQoAVVwYw3xCK2ueYL1mf3gyA6rKKyJSuEYUUBUg2QNu2/0D
rTMuTOa6PJfLKtIBjpuJvlD/7kdlYNXrwViGjF2Ni1C7wBKWN/RyNc0A0GnFkEROjLjBRgUro+A5
MS7ANmKACLI7445A7sgdh8kzy4LmnbuNYRrKRzzMMUWnywQgYfzWP+vn55aWBZAfDgx4BLcY8WC4
ovaUac0uWw2WXZIdNG7BFTU+xlVjGiZp1/HRJ20qw9OjdVIwGBAPHHNF+nCFoOPtbP+nbjE10VGL
RXUTv/pe705EtENTfqscWoMv3Q+AGVjGqb4g271jHQ28HCtCHdsncwdgjKH8SgOi3fAeLtU/owyg
VZqJwa63+5zMw5spLFInUHklNrjiadOPxbKv0dv/09DuhVAZ42fUcoLoh87W4IZb8CD311fSK1zp
+KRRv40q2KMXfkI9oZvm9OJigJRxKDjvcYrZlaeKFbwpGHg9YPYyP6cjgVTfG3O34Ac3F4dpK8RQ
nCWSOL2vZ1myKt5khZkoj/JRr5+766lFux2/XyHbOschbyoBKjG536nH1xLcJ928F7DQcogfm/qc
s+VZeVD7eEXHct1ywfxdj78J8+8r4wA8hAbAlRzWNj4dcF7foiDSkU9Zz9RWjzrjRZkdZ64hB90J
90KhdhWBy8zLxK1NzpjHHYElXYp+0aGgLvmP4Zdm3BhmtOfRb6bOi00qPGLq1YBHvzAvr3F94F4c
sQ30LduCGzf/p5oDnwBmB43ED4+NfxAhm4S+9oU+HF7cl9EE8Dr+zkS/o50k/gVxEUI9kD9OBVAh
/paMdrE5QEyxyQd/lLCd4TwBobjvSKBRdRmvA/iJXMpLPQ8gvTaGJ928jiSIV8CzNu0HzFTG6Wi4
uEshwK8Ud7Cqbs67H6KtUF9+qwfva3jvE5Q80gekPXtPblDKTnDNfAJv2+AWb60vCX+vICVyDv4J
+wwVJSSCAdNeu8LWicRKIC/hZIWql9xjY7r34fAAWYnTgNYVVB4WbhkZSzB28M8+vm2d6KhaUB40
LUI3TWffkmbAj1jVwz7D+E64Nn01+04+I+pfZKNiLA4ujsSkAjdlYtJhZmYB70lf+75RGeTLhzK3
EewI7golz1YIBMk8KoQjk5a7DSy8whHkW0r/O1R8qjSLfu6B8A8HVCxYPjZT/PLhNPxeROLBMwMg
uZKXBG32Z7/xbCBB72OLX2xYw67xedEFpYUzg7AJ3hau8SAJ3n7EWPMqlNc/fp16J145dTV4xy+R
xzlX5YkfHxxjhpYhS7QZtZc64QB5sm+vQbdCNcZcz6BR8+RRMW1mmnAVxBNh2a4xmj5XE840KbiN
fyHBRud8W1Lt2hr/Wone09v0syLvhvDWBjMPmeRDEuOE4cCDEGRB8/MlEje0jbkpV5yK3SX/e8/y
rekR9LDlLcCH+PYu2itpllcqZH5MVjLPgUkav3OUoiaYgqhq8xp5eHN5CACc1uBNLp0YK5g0KpTT
zfnN+P0bUolzJdDS70lEIAIOfqw05uztRR7Jh7MeP0lhKdA6Du2J3t/cKPG/ICSucuZ7Rsc10tL1
bwnUquafpXGotoQXZicGoFuK+/eMSMCrhnBLQEEiU4yyEionU/SonCJKU8RfqSuQej5dt+Kkx+zu
1vMY2A1Q6/HRnLAFdFUBL75UFyIuVRzUaMDM97k2iItkwBRROZN4ScmIaRs9ACgnhDxax4NOW0Nf
ib/1W/jd0v7Dld18CONCJsiiJw4KzLLBC5XPaFG2i1aDC/NPxcgQfnyPRqmDs2+JmwOXuCXXo8m8
n5/t55k0GjtkRuibJvJOX/bmzAj6u3YDCgKBho3UzQysucSeNKAWY7K1u84Y/dZoCuFxy8wOGKUh
t/zbiyYE6YuLPd0XHi8zVI7WT9hgfQOk/+9UzwuHok+eIxfjUspW8KaWveN7yckO92yPp94TGZiT
UjjTiDS0imLUhAUv3mR0KldaOe49ugMD2mrtPEUN0uNGQhpeeG0Vfft+WXicSSrf8RYjPq5vfvIW
kTpbkw6EOhHOe2dnjYMTdYYLLUaajBVKh3kel6cJ3tXiowj1+7Nh1Fw6r4f7YJqHAQUIme4Sp5pK
ForlvxvTFlDZy7VnA6JlrMzaV5hS7PrJB2yY+5LLH4YNjnnlCGezfemgPBxMAXRBhcF0eQL55c1w
gVESfBQecHg939e4EkJR+Pe9crFz8PP7b9af/y5UfHiRT4VpHoEJj1kWdqQcG7N8yWk0iDHpI2ea
vnp2HyFfWZMS3DsQokuXlu6MrTZueT1RjoF9FcETxG7KmGUjBhv3MxXsnzj/Tsrfj4U9KRLC/xKV
gfuVbFxB+VV2lEo7bfSDWIOcweQVW83pV6Hu6hGwRhO2I2NUttARiMqtOmosOG7q3H6c4WtAF2BQ
PThyzGANIFoc+jbSkZhFLlR/EL6gpiF34nS5j2WGVpcbZZ1znw2G79p+vzDMFF5H/bF6pDrNR71t
hkhbpkWjRh3QB/zOWMfvoDaP+tELEy14xNHj2P+nb4UaDkVTP8GKmWnD/uaxGADo1q4y6o7ZebBo
ptrL4nSvWKIo/JL9lBZ4Ka3l82tOCNpBEXviuykuvdS9AXpb8pCMV6Yx844Kb/cJQDfBV/y+V4/u
O6QjFRlyNuUclT5eXRRcvHLE5iVWJTuWx1yfU0F/TrxXINbTlb3Ai8WhnY//Xt6IQO8BowXWknn3
e7d4v3oM2SCAbPpWuKVfY21sLuU/toG8ehweB/CTakISL+kSWDqB9tEXM8ZhMPKgOPUflThAGFwi
cQVEpD3nVkCrzmgVuAJIBcCTK2jUXwrqoylYl3w5CFqyRcCEOd/v1IsSc5xRUJAbwWwDkR+rhOik
w3smKgtICxysIHtf4fL5GfcPMoZv/xDZfMs/pBqCUrPoON3p+kB2fnCEyQr79x0aq/6KeVT/ILJV
KF/wwpUP5LeQaULY2BUA8EkOwg1M10ln+R8l/g8gllviP5LObElVZAvDT0QEKCDcMoMizkPdGI6I
CsqgiE/fX+6Os2Of7uoqLSHJXOtf/zAitgCobEmCOzFjpgdYlA7rGcX2UD+3MWebKwA9mOqkQQKr
+uy8UDoln4Dp97D5riCmd0yZ8dadmhgWzqCNIFZyzJlYsJBkcIgfwcQfZtgFibgJedJE+MEDA+E/
hO/6J6B1hF858DYnoYDEFoK/1ZgOzDGhTg5C5pToxHEnPUCPQbJbwO+rh9ka1oWdD/mAQ45/LMmh
rI8WdH0BlsC2EcLLRhApzJmxurOJnEBGeEuuAt+ERNW45XF2uK8SyZrwqowcYNojyRsgp8ngRAnf
YWEbf3464yPriPM0RFTLzy0oEyFSUbfbn6GJXiDnnzL3rEGJgWI2UWzDYoaNOCF1DxRKEMoZ7ExQ
Mc6YTBQOI0CP9BCsprD2Zx9hSMCyhrCzcw5FSEou/BxmmPzGOCv5j+FgJn5/QBgU7r2jRhyH6BwH
ywZnjWGLS9ZITcxYHzEy3DaRFpNi4uG9rYYfWKFuiuy/c/SCllc0GD+Gsjx0DAHPJePGvpChFZrF
sUMyt7nvVS6dhwyc3Y/hkLGFSlYLMMcJlojdFAI3njCO4DLE0koPkWVE1QX5Cb/bbXUdbympg0wU
WqyrYsTGhamQgweYLbQFmAgsEMjDe0e2ASUAJ7cAAYPPAGIBF37CLwJdmTmNAT8SJsWcc4rrAsPT
uSMCQlzNBIpSwF6B0AhjeyjJdy7/B8MgrL9ROHsztHZ+5yoIRBprDHuB25oHRx0p9p7JqbiRTzBF
62OPSSJ3aKPswydAX2oLRSbVHaHhrmuFV8ezJgDI3DbDOW75e0GLxAXpTjuWsLRC5cGuGVYvl9aR
w3V3wi/zd4c8j0ke2SxRG0kgyw1mgPofxj0adMD0kl8+G92FCMhYROE5OmA84HznQ5Dj0MThFY2M
rfv95AtdjaGco86gexcPm151syO7KR/vpkztbOXwG5LjYuk+GddcomdEtR/p03xfwoVmzjCs4Esh
aGXV+8LE8Ye8gE1NtZnIkoPIFI2hMPodPJ+/zAuEu4PJlAwLYw+bWOdAAe/4qjUB7YNlZUSKdd4F
PMZgMFA4hdH5gZs1HDirRbPGR8LFyMj9WgmYLok+wtWfC/tAbYNmEM/gmdzGsjautCBnTQGop96A
G0GeCoKZgX1OWrQINeb5UMYDHl5a1ZiNwVYgUooFwf2gU03/qsPNSafktCyvySy0Mr7pjjIotw8D
KwZstnYeAbs0glqc2eSlyAzOb5dWgT+pcaPat7tuIp82lsJx1As5PLq+1ce/0nTuLQFQfvnzpVfQ
i1Y0L61dr4gRZ3VNgMesMlosfvwu7OiSPaN5vB5SX9rf7eR3vC0K/A0YHTrEvv6bDEhH1edaX54B
JytbGno33GwapABEjo4wR/MLypqKQdxrxHspyS6Gw8+yFXECFJuMOxr0D/Nsdd9zCDB++XhMcB8j
c54xUGbaFWHNiFMN1zPYjbXCM+9eNSokEoFuDNtyF9mIim8PUVvWQPCmoUqq0x5mfTBStQ2cF/Mo
AgFhz9A5ICaFbweh+c5ZDV8Nq9LLjxNqUt9D+HeQax5sez+RsUUTQSJUgU0cyXQXOqr86+hksY35
PkoRCltYxRdCu0B6+AnmyNmsRzQvp2Ph02Dz5R9RrFdXRqVIyNrXoR/TRZ4ZrRmvA9yZAIKDYYFL
c5mrdbEeuJBXm4BySCwN5F8+vDia9yGj4+uRYDq4x3saimr7Sa4bItChb96nDJoVXtHE798YAQ2I
YgCuGaonAdrxb193Ko8bD79m8JwFLdXT1cLUeUUkaSOy5knYm3H+sH+68xqK1oDNhZLTxQmHPSrf
XC9sqdTC+G0N09Dci0KXvoQ4E/nUUgVB4X1zE8e47OG/iTsSEiZRRPfYUteGw46y864vN1vKFMQx
+3UmIdL7BXRkjN5WBi2E4fc9+iO4hPUfNhji9Jreo9w+jneWf00emB9A4dqF71W7/3taS/PC6Q9h
6MPgXwmSzh42kwHdNFRtUnRwizxK4xaLSYaCLEX2wYo0E2kMpxknCFgJ2Hn9I4SvNEIK7jjtET/w
pSCt/cHdbubKuk+ik7LOz5DYd6HuTPKIORaP/RSja1ufCZgIu9O3tbpNVoI4fqDIk7aAE93a3GIU
T+JTRhiGOJHh8WLWMpiJf8b+K8pEiIIitmiUflfRheLc8xoS3cY3Zu53XcYeu810Rx1rI+UbwsbF
R5xxX3PAecCmCLf2L+vI16ycGJEyzsmABPknhBwjGZFWUcdlzGjkmMNiAlhvnoSX7Ehroi8BGKRZ
4jOdTBsAD/+6l3DtykfPo4m5x27Ez9uwGXwqQ6glDNEZ9RFjpYJ6hRjfyKSVzD9D41Qyn1ikN98Y
qeEXJZCBXYMs2Dqw3tDE0NuDt+BZyqaKSZOdhc8R8uAU98mfr1szNquYu43A8SXq/zQy0TZmS+x3
rBJDHOwXqdfYteiM7RxdPpC8T9l1qM/AyHPKM/7AS0zvghgM6bzyoButv1gytq64cEytvJfHkbq8
nxF2EePANzGXui8/UAeUoCUyIcdaI4sGQ2E0yqYnfBtSCwWReSAxkKqK4QS0wvhJShZkcmVdc05j
xdZCZLyS1SNRAsKpC/HzR0Ml/t+EkyCT0FCh6fwMOWf7LDkDA1PGZTgB0ZxhoKfNSPUaQuH0aEL5
xgbMaskcg62Nov8x7M0NQo4GFl2mCC3DwcEvHX17aN0/8J3RbX9mUXP4NCxPelqsI4JmWBwIghnn
MRQcD2oZR+DDm41Kzz1zYzCMdhf0WJSJzVAO+SzMFa92rPFhOc5qD7INtiuImICEx+JwoiAWJUrE
5OosjRW0/rWDO7YTtjZAvTSjwNJHHdYW/RlHC2a7I6rHL5eN4yEGuiA2J493W5SRyzsQJuAnISJB
Pv2RyAYfxk8eXJ9I6Bpxs/5YyY9TnkuJFuJDTQTbvWKCY4Bcpd6r7yhV9GYQTtFrItEbt6zcwlMz
QYsrRm/2XzZTr++UPVHZu2SrIjr6atTXxoxHkTpaR0ttxC241wq42L5zrUbXUbq6LpDqwLzj9OtT
LFD+E4Q2Y/ygI8Qe/0GPbDxKk8cNxl+1gcR89fDhNNVQwC/AP/QrULN/Hu3Ii/FN8x33w2uoObqb
HjrfBKnG1C96X0TynTbBFv7j3tfFBvqqB6yoz+jFr347Ncm76/gWI8YnN3hTLFUOwoMw21MLWfcZ
Rmz/Kh1OU9EG677a4efZh+2x1Ep7sOo545a5PiIoC4NldwqFAtm/McaY3cY33RX7fYfZMa87ajxc
lpKU96D6qRzFq7yvV4w+Ts//8vwWI3VaeVwiDvn/C8kVbmP0rKiS+By2vnrgd8I+SnMOUoKfKpM8
gLfHiGw/a29soukvYWrF449QOs2dfoloKh3ffMmZv6LdcEougzMVxgWPeCPYxgVWLRSKTsHvDxT0
sm5LyLDben2jedddRF2oAIcv22VGyFsgIfBpVZ03GwVMdz5wFUnOpgjvFgJh+LMwijYybEB6peCb
tBx9ylwhTtIq4f/s7N+kH76Opav/wSQZqbMb0RdQHpqlPOwF4n9XWO3SRMJ173aWHMx1eGpxhWbi
iZMkHYKfj3lh77f5tzr0WYmzAZsCZPaB6PSl04CP4ANf/+ag0S92UYdJE85EnYdFeW/Na5KBIJyC
cAWw6PWEgyBYk3CGotNDzcey9+q1FBbR3XuvX3G5fiwxnxgwdbMe/ntIlh3DLpfiDjvogSM49/AK
LfA2DJtqdH21O+X1IVdtIEqhlv0y54VUw6A4i8XQLIZ9U5MdJdpdIUc2tjyX9ncuAoF4jDmj/mgu
HASczJht0VujH+EJ7ZEEaVrDghtACRjAS0V4dkh+o03KIlIjCCW2FlLqs3QUsY3z7xK6aX4oI94c
AgWe248lmDctKIE3qEGwr7GmV9dRHLTzLDTaNxt3I3vKhAveNAAgS5HpLYK39xADRSjCbVD46mx1
m3IteIvuUgcsdMDe7wR6io39gDsYnQgPZ7vj8akDbCxYH9qoZ0PMcESAMpbb0c9DQat6Mrc17lys
kB5+rI3EFvg50eYvxb7f4DcAbrrzsvj+1z8AqwBc1UJxSl2ACe8/BhMmw5zNAJLZEqgTFp7TnwFn
pcsi0K31AFCAso1O95xGEkaX1B/W8bHvnbpJH3jhF9VsowQ7IjAijX2lXt57HM3DX/hhNI5Xyh9D
UzAW/kC4eGOdAsUmui+RkneY7+6292jAnOEtRiuDA2wT8GcDZx/MWg1LAU4+8J3IA9f9IUIROLS9
EpcE4oLYpYE3eaBE7gFIDxhPPZWXC8hzgNhQ2IHYIQBhMdRyoN+lwNybDFgg/g2sQXtkKAqX9sU5
h80kilhmAmz62TKL/okAoYFI44+1vk2ZdjAQ4NCk6fUamyfhcN9qeDm5nGwQo2ofCIWThpYAfZeL
7TGC1I6eTeWActh/C/uw4HZExCbZIorqUMbCS772NSreBxhLIfLNsBOl6FwOEiSL0L1EJimx304Z
3Lkngju+m/FMwEV5h6DvTj3sHXueTPBAdWaWzSLAW5Hx0HuIZgpPFNaeEsL096Vw/uVXG9jr4xIo
z+5PcJAb0a/hfgDNuqRk/Ewe3g5XLyYnW25NRLGMCPDFUUSVu36yEAmM59iJdfs6L+1Dz0fXSokE
+wtZ9s6vWahQ+1j1zG0YHVB5ENfnQjcNftaRuoBVLvtlYNA9UqHwPNDBKj5PyjIfCZTPsC41E85k
noemjxnFcII3GmLCnP7G+frNFw3d1yWHc57G3+HxE71cvjNCWOcBZo9VpGGL2mG2ZrWIXLheFAjC
KzESpMHur6JW47ejxmIlxXzoBzMhSNHkDX0mr0k/96BSP8fwyNPObmeEbFOY0+RAjJ28iFxl940Z
bBJyjmj7O9I2iP2FkcL1JB5ug60PcT9kqdrPg5i4HIi50yVT5MUvZgNkr0/3zSgb13Sc+NAmz3nj
c7W9x6plZ33ZJxRENALXEwMkDakCNnA0pehXHj7YBauvsi4MbDsf758hrg0eiK4jvoonS4vx5w5i
2tupeKwgum1q258VxH7dnPA+FQbXDFvyCM3IgmXmwM+EybeBtQeCRw0fSBxB+KNKcxCZ8z0C2GzQ
7GBqUkxfZ5xhg8Fio3j5jMZ2cmfR4EoHhgF2MTgQNC2yYwV4cf761GE5gM75g+6Jzp18qMdcOQgP
EgNpOnFeguX1nD6SHD0+QnCLXBMb2g/lTn/YX2vDPAIyncAL5Md7rpjViLD75iTSi3+c//iT9Xmz
HOEuowV259xeiJDWP/KwueZiaxysYSfteYk/bT0Iem4V5i418BOphszvTt1I+Vuznr/OazQA27yC
a945KYBUYYnSpzKHnmKKzsMkDojCIcKAgjEiCsZ9RlBFmZ5rocwsj+ynaTl+8onvaK7f7uYxEhUg
aP+IUQQRaeYwt1YHgdi0Y1woKLC/QT+4HV8gliKHEajHEgiYNAZBhARZeAMGVSg1KQTptQF2npTk
dfxI0FdTIkZvXNszWoOdj3ccH91HFuflgShEH8kXo7pbokMmIZIgYJ3nf8qCz/QnDj+K4TO6QPYr
zOApjT8T3CCIS8dmDeiHWb8LC4RoqB2s99nANea1M+kHjPyW5fTmqVs8R92c01K0Jo8QRQZbh3IA
StniXs+VwGaBaF3aXvwMSFCntH/ABlU8MwnaeeW31hCpEgIMYISS9cwcZVyF6ZCGPzLIMmZnXOK6
zrHyGfbH5n5A4W4lOPhiHmQmoDM+nMf7FB84SbF/a87+95nWe17Nu3HfYyAgQ7GNryFz7QSvQvEY
/HsUe3YicZlRZNsHEEy6QcA8WnAfsBSo7saOlA3xo19mfxjpB4+k9HmCRUe0fcJv+4Poh7kzfv7r
JzjW60Bzt0Sk5t7PWGbP8KcZlj5NqkRFvs1czgp4NONDFuCLCcT1cWc5og9aha93gGAyW3/d8+2f
jpgD4JqItyLdjMHwk14NtiCmgCxR8o1/kq2t6YRjEY5cEPHI2XRNpHaC+hUcRyP6bzeBosV0QIPc
vfosGCoIHwV5hTYR8IOyaMFOpSI0MSLOuMV7/D09OPgS/QytEeIaf1jK3Rldyb8qgFIYvuFuS5Tp
kPu9fC4Z4XKsVfiocS0kxoqAdpM77sY8AWNYbSUAwgHAGUI+zptYm2qX5+QG8rSSAZaxsKhWpAe9
wdowY7nNBcO5cWWvGEu+GWVh5moBZz1y1DmaenwDP1EvyZYEjDVP4ufEHJARLl0ah7W8BQJg7Mpg
9PZz+lSYcOlAxQubr78xon46TFDvMfmfQOn87InB5sKcXZPsbI6xe3dlDuiSgoYPlZ4hCADwQ4bk
9bI/LICmDOym/yc/olpWrGP5KvHJwt7lveTwSNB8ubManQheWPejtv+6kB5HJdvSgBmeuS68ai4d
UEyAr9RnMgleIwzqqskgycFp6OVh0RTIRGyhjILtADu+cN9g4n/cWGCf9e6sXupZd75BnQm5pZ0P
m5b+ZK1MEEifdCb+YHynJnMaRkonkDlmRyX3GyASvhwXEKKsjmxEz8hao4qCRwGV9js3yILhuzn5
4BIBsNR7Y9Luu/0nuR37kEaxu/G+4W1jnLu/z6me1tNU5+mV1tKh33qfRF6+Yyi3HVMOjlPcYtbd
sp4ySWvZXeqpdhisoQVMXwm4GG2LOFVefg9mX+NfXQpSu8OX7REqwGJcFhZ3P0ACpbA5UEADNBDf
jTmxEd5xKkfiM8/GTP8ShlD+2UDNJLkSqFcVtB4GMGBoj+QZsX5bysYXomyF5+8+FZT8qRZwnN+m
lY/Pod+tu2F3SJMiflNySFDf3+N+oB3e/7jA5ZIzgNVMPcpwA3xV2hbL4izBjOXgADBBTw2guZBn
v8kbyTasur4NCzKDvQZGPjOhCl14yjJixdnT5+/x4/RkEHfV4GU72j+Ccncuz9xA8YghCKBEgIsM
nwvMAbsPnuAoP/UhhM/KU3+fopLZlqcUo+DTl01qr3M/L6is7gt2zdeEWz5g36QqwclnI4Jes+Fr
Ukw+C+oVMagEcT3x1/9/SlzWCqe3+qg29S8zStlwJKoyMA6AQlBZxtagdZDK6AVuCZXonEUIZiqJ
VI2+Tj9cJSluIl/oQNaAGJFtt3+cKIXe07evrAGt8mW5zNmtxL3ja+TCz8mHT+rlLeF5rI9Qf+qg
O7xUy5yosiWLTJakieXDI66WENO4KOs0gYeRlPtsVoXt/sYsbP85cYluG9Zt98eUlqGrtOFaY5G1
ejKGPRYTaaOt0VEPO851PcJ42i/ZuhugH9hJuSoHbNKBgksWERXODft55x1eodp44gDGzhJI7xVC
zOJo1bwbLSu2JwxvakyrX15tPZf9NXbcOIPnYYr+YvLwKafd9xQs7SXqY/oRiMmsN21NS9Odq4Rn
o74Lzx1I6TxkINv85nBNmBDrGJS4gw08HuigY/MIWe02KdcaVm3SPJ3lq12c6oK/BrnrWiFH4ftg
B/E3kPudHTzQxvB1ni4DB0akCLDZa+HCZjZOOk+QTqhuuHOxD8DgP2nQ81P49NwlZY1pGwy6g3rK
wT0YnZwGMVZ0AYco0yMbtieSRpVVNasOuMduqj0meqS5hyizGGH0LrsLZwmF1DR9OzBVDMwVVAFS
wlDE+C09K4KymSIVxNgKUhdhQqavdTav8l7o29u6/2f+PcZKDKAkWNXQA2DLCCVm9/dUebK+G2mu
/3XsX9Pf8beB5zYVkGfqnu/hLzLYG4SHnc4c7TfCAzd8jczkvjcT+R/tC64aLGSqyVmPQ2vbONhC
sazXNFTncvqc3o5wAOS9cSkW5T4HQmOZshxKN2PehqPrP3dYsn5pbB+X20Y6KJDoqY7oAr9EveB9
4+bnfAkfPn3CqxGzJ4AJdNRUEhAy0bq9bKNn3yHJQKeC1Q412Xt7LVaLDEpNB3E9etEmt1oqOve2
lvbI6recNdfLFzIY5TPu3fCf5kasQadKmg0haKMdxmFAUG41Yj3UgHfwAyy4jD1pgmcNWODzcf4O
/O7lf8RcwmdnSjsLdp/BYBhcB74I63JhLvin/gSFPmEkZFq2IsXssVQ5MMFgmnN3x+8meIGpITRn
IILeAvYDjPyrdanOJaubXjdqYLV4KpYUSU3lgWhZ+wiyx7wdapMb2Fwod8ErW9a3kGfdVN0i9WuY
fkgisfMGRru6akV2rpCIdQYBhA5/mHRBEXxg8VMiMWCV8UDU0OhgOfAQQBrMAQKp9QxyyiyYWi09
NF03gBpcdLiC9CpQiK4O/wxupbMuoH8PSDiwAW6mMnYGQuSojProXiHaMLQE8qGKxouGeoSGgcOo
g5/HEOnDHDDfy9II5iJvwKWSYVcCZWlvN6fSwZj5wtdNxflwkysMQagebOaA/PZ9pip9W+/c8hY+
Ff+H3C53P5XwK3pd3Rv0R8rN4BVDjo+7KW923/MbM9PjLQbQ/LC5BlUtLx1MP1Sbq15cXpg3MjvH
1g84V770Ljzm0AMrWKqXCrgFsh/+WRlBq9jnlZBg2A7NTUZJdGJb3+Gujtx0AEYQhGAaJcVt47yY
d8Nk/Tc35bGWFU/qHChi5tUb3GMUJR075s25chJUN69kTvLARcT+KiKKo0Rcqjvyv4X1gQWa0miy
uAlwsw3GzJUgfX5Q3DCLmfX+5BlfbAeWMnBho0JuaWhDGKNu1KEMTEUoKFyQbqY+XG7NC3LoqcI1
gHd8WkxGi3+3CM4RR07MjStGXG1jypKgbuHP4OpSas1+o3T4C7/z24SWjhlpZh1Syu4VLMUmaVlD
+p7J1z/G+vZ1+ozYQCmE9AtbJJtyi7KVfN5jdeoxQOKE4XTTDNSngjsIcgRbWWFajPGBYvfXxbwI
eiETS3MIp1kjDvFrX3eenGKX94yYzvNzfBXxEhXVVXYGUBWRhpBa3Ef/J5Iq4Dl+JCHUknVWEepT
By1OBkM74/IxB5orN4/il1fkAFFpZ/7Us3qGWUkd96AN0R2yh9+zlDoI+oqjROyLWDyintetmlH9
lana9Yh2LZahblVJk1yPsByR+YCCwsPslnmUQW1lgkFqTUq72QQCS8JU4c+IJUwid2MkyWEzr28X
gDZMqiC07C7Vojh9Fu24+4PPfd1gIyYMH6ugP0afR7GDkSoCO2muHHkEIf2rS2SbK3X/XTS4A9PZ
navTl3jrcTHuJf0RdwnC9XvGgBBMBgGbsTdWEvlBykxa/WZM9jcf7vPyMSRJ9IvYAewBXjYsG+bl
fRsNeAWyglhurno6wHbjwwv1S++KiJ7Dyf0ERK14ECt5wJMWMS0nzUUFjG58fd5tkIhLF3WYs7t5
2VIhdk/hwbm8qax+tfDoUXWh1aBmNmFl0lMtUv8Hw5XJ+/WENQV6N8SFHHAUZbDZ/pG+GhVqjs3T
+d3cV0xcdhyWvEYZ0V96EDlPfD8Pez/pxTv3c76nU+bxJmY+GNaUNqARu+Vzz2jegG5zVNgZIcfs
sTnjTXoXlIMeY781ZlpbnnnM1sICj9EH+MZLoPMA0x7PGDlGJ7C11fvh9GhQi+SJ4ABIGVJnH4QN
xphuMPyS+nbD1H+GBQ6bEhK6C050wIxs0Au+ACWY+Qb2ubmTr2Bs7+ISczWWhYflWgaB5bn/8i1s
vQzWj+y2b8JNbUKuUkOkanTM1NFRdhcs965uKSZQbIyDhD2cTRFDmNxB/EnaHsGHGP7Kk5zoCxAw
nmdY7PTsmkdR00oil23QefwiHAA9Oxuzu71O2M+um9HurOFfaDMsgvEweG7fhU9sxBPnZKZceMBh
mjuDfEdnW6Q4QuF1FkrMfVGIUPryC68qzIJsHOK4lWAPn5Ad60IpS+MMGkcybY3To0yX8bZvEGOO
bOuQgqDyhXcISVRdfxwAMFhpLZjohbAlWGGjh9zB3xBpy1oZcL7U8KSAVXlOj8ifse7jax+P1BE2
MXBTsCScaYSDCdcuu2jzYgPJCEpxzG1XPNAQ5fgjSkcwlA/1Xs2F6d4v0V0kSs3N6fUTnbmM4SmJ
HElH4ncng/l3yzKoV/WU2mWw/nmrNKFnub4daYh5CnM40hAikkX2kO7JzEAhkFne1+kH7AgLpues
qQnVZycQRhysEEuu+hvjTydBlRhE09HZW20imOfcnPqSrWqXc7YZcYDyMThP74aN/R8flrRfREk5
Zf84J1LQGGXQQJmJUKz9+1429t+2ne4wOb2wPCgUutUj7JFx1ltoFAU89B2Mn1HRp58yBVOTrPmK
wHhB0MA5tg37aHeXLYXXFlcMtlRwsMf4F8gxHS0tICMC2cGkBkniV0hQvoaFZBR5JPWc+I7UNtcQ
QnPTfS/b5XuJv9u5D2wGeuG9wqspKN8gcZDqThU9uqd5TJbvY1D0PwU86k7x02DBAl5wkmfkmWin
aoMFIrUO3BtpTt1BEWNvuPogtL24F123GqzEE485MGPrrtqfc/WVDXNfONOWQfLHoj7oY9YV/H5j
z4qjuWMpCq8GbJfH9+AFjD7neHj/ZVO6CwB19LrkU3p8HlpXHWU68EsapRh1/pzHAQOjNJbnSsTQ
etoC+8M4MIUDM4cPBzWGX6pbJVjej6ERrsGWYxzEth+Ue/qB6o+Z3HOI8q9U/d8JSUm6/jGL+Qip
CLprkjhdaZiOlQfzvhZshcLY+p20xWBCtK4yz/c8nY8FUj2GXxfONLoZnr+QZ5vLC29NbDWsm+bt
61F1us8KAgmCds+BmRQnBjU7lejlCPVtIxKeAJoOj9AUhTBQjO7ma2jQfYJwuD34tYxreBmijkR3
Rm/ITkdw0p9+Nj3Ob16Am37FyA0qfiSfsRulmcLSStBsM2H5wn8YrN9LDn1O4fqvt3wkODCKgIyD
isr9sWUh37bsZMDB+HTQzQkhE05ilEUJigQxAdQEscnmuj3ujoG49Id6V/jZIO33kInRW6ckDWRe
Oh084r+X87u5/XZxZ/JFnKKTEaXopOsyMBVPmVA4yX/pjN0aAzHaBn4Rh0+GLGmGG/BjcgdGRfzN
hC+5g7Cuqe307b8HOO15uN3d7N4Jd5FAU32M5k9w8PFpzUIUbaoDDqa5b44iuHc4Aw0cZjcJ6HbI
cTc2HJJsj6RWB6ZP1BNjhmKvkWO3C340hW3mUyFeDwBltI/qiRaoomXm5mIvBgOLHQ1TY6c7ZhU1
pT8YiIALlVGmhRZA8XH76PuE1VxnHQU/LhbTLA2rOfe6JjvNRK6Xe7+9zEZ++kyRI4zuvsCrffJl
3nespssrm/+XsisGUvnBy6UQ5jBiN63/nks+FyyJuCf5gI/sNlqsTatVeyR7F+WDNn5XG5Pu5G54
ZkcyHuIIzCZx60RYmm5u00FpEdL3WBO4zG8WAQ9Mnkx9YTQnBmZz1BtGwIATuQwUlj3ahQwUBIrF
14Hj/qOB4CNzu5Bg9ixevUEddpSodw33gxNttGN+TuNvkU/o1FyRP8PqGptUrReIZaQMcOQdrMBc
gS73HVyrxRVHj22le8rK6DmkzoW7niPsyy3hzK9WjhQBoajg29j1a9PrhY684tO0Cx1hn3bJw968
R7ZR9FpC3dK2v9PdI6GZ3unUeSjK4YpqY5z955wTvHnPQtXn7DY/rDmoWrC0NQFCXcCmPh28y8fl
Tx+vFyzZq+jKADwuxqrDifEamsucOotB+GLHvASiGiIQNvuQa6ejvcWG5yPA4GLFEkGQSf7RwG4G
xFvUDkGpU6ic9QZEXR9VF8VXj+/j61Iqjj7/UubsWUupK8HJRw/akla4UGYvfCs2Kp7CU3YzNJMd
PIxpiv5k/HkvCVi+3LCen5V1hDwAaBsgDAghvBJ56/Ieb0/6WZOP6XSnHPILexm4IAQXQB9QA+aE
bHjskIsrV/DrlRterEIHB1UGjJ13rl0yHlVPnd8698Od9/XUyVlNc1a/sD7qXP6WSdTkXsNk4I6V
pCXayrS6IF7m3/khBUMtBKkeV4hvRgRD5pNXwXdgfuI87gHfyiyC2m9EdADrjHu0g3CJaNmd8OQ+
NBHcPunhL8/hewsHSJQIa4dZhUmvhyXTuxPfQMr7P+NltQq4A31CCPj1VXf7E+60Ble4jCUsNhfY
BPaBfn5Bted+fSLsRkllZ2d2c1yCVzUk2T/eotjz5a/ic6dfGMxQouEqScgBH4CXo30DiXrY5j0q
eIyUuK0DtOy9Omhcg0qJugO1EYLJ9NQ2wgu2ouSmwsEN5uc14+ZHixzIIzz/u8b9jNGEdwuWe6fP
GB1cgSqZ40E2cfn/78/eISWJunXlFmv9eMMLv/Z+zBzVFf+t+Ll34ut1skKWDc8GQC+3YtEy5aLC
y+Uxj3aTz3mMyfj+plMN0gdiAtXucXt49P3fnp/vcZRQvCzIRpcpRmSeUR728VWJX9SalsLCoSvJ
MZ1ltsPWdl+zu3F/KgyqQSdQwrVwcvB48+XeKKMgZs9R3Ul6JX55ZUjeu3+68R2SJ7/iG5tLGX8U
IjZn7E39YkhEG22P2og3vV1jTZz9U27O69Wnc1e1Za+mke/fpInczSg58zx8QDA4pFfvVrtPxNtV
uMv9BoOue5RSx8LVA4F/JrfbcrdzKdyr1H9gYFUHTzq2wXdefedSsVVVL2NYQ95rB61WVr0fzRRe
JlDFJee1SfEv9uRZv289Pi5JYQqb9OFDobgT0dY1wioEFcH9Qp3bfd2rydaS3L4bGcP8X9wR24Fy
RB9WGhfN+Y3yMaN0ykT69TeMyMI13xHT+I86amqnI7znxRPoVIycaVpTaHvNzr8RQfOxDMagsxpB
QhPwEmo55uezIaPjCh8mhO9+x+sp4btbvojbU0egomkvlja3q//JvXb1/DrXdHgH+awDoEDemceG
wq2mDxhIUY4mCsPbtx+3rzGusr/fuC58s5z2vTau1gyWkA7IkHRZ8cWcqz1InTfPlrC5phHHtvKS
AdDu8VJZvHnaGeViQN0TFvAp+DK3EblH3CsmvVuY3UOjFzVAHnvhd9qNW6QOK2r/9x/W2YbTjSEH
8gFLm6rjE5IUQutGAEBLby3v/3KcM73eXuIs2uGGzO/PuKf8gi//4EtSIyb5uX9Igz6zT3h4WEmN
DB99Nj6p5GB/c++xvZ4wwaNVvW56+FbnngLBEjneLMvsryrUuFxSSl8Bv6OPB/peASzzG6BM4j+i
re7RLNHOvUfUErsoVeL06xj+TvEp7Rqc78wEIO0LRocmnNUNTwlsEDvpyMTElEv6opT8hY/eELC+
IV8IfipSro1K6qqwFHypLvhul4u/MXjs2xpkldztRXQcuEIiw2Pzql10wFLqItgEiOPvHjoVjPuL
ty+APF7itm5qN6PVTl3uCX2KzBHO7mPY9KLiDVoHVBJdMp0dFo09zEp5iZ9tIMTg+VwhK+eV6Kbp
UmU2WgzUJLdHA0q7ijHYv1Y6xYqfdhUrYzieuB6W/DQ6ACnozzvSEPasD562lq4L7vERLPMx4t24
+cjtoNb8QnxK9eJU17OfGQNZFsSgFcPrawHbsO5c+uvGe+4VRzZs4LH08uHQpZWkq4SX6OUrGmWa
BqXnMOQRjrl9psI2/S2wKsaLs++cruFNXjt8lxNUhdQuXtEX+jqz8RngB7QuuoTB8gUrAaDMLTfq
nO292E/MKS4z7D+q8z3sRvWxgDlGPhQgwoYDjHOdeoujbQcXfV6mnMx56upUMd5vynjgyRCJKsZ+
98ZpNlQL7zd73v6NXqH3UVgzgmNcO3C12XPgZiB+HQM+TnnprGbOe5s/kBGK3ZNDSCcRi/dJdpKn
c7f3/PXFEW/nqvM7Bgb6NaQa5N6BorzdXtxe1Jgbx5wEYIHlAlmeO8pxNMVBl260qz0U2zwW8h7l
+eckJQ0xwU+GO5hUFr5so7xGaFCBazNvDuia+iacSf5NbKcCcu5XAavNmDLE/bcCHT0GA3lWXk40
lNAa9Lznn8hDzacGWHoLkSbUFtLkFcEvp/ugKxAZA92MTvIK844yUSbvUl/uSo++G/rmsZA8uuVB
5eYXmdEn7QDvfdRIbEKHhL2cQ0OG5S7WpTU2eScQl9b6bvuL9u3RVcgz7WVlTNsY4rVWX7JOcum/
ltibDVzi3vSXy3Szg2XCMD8NUoP2xYcx9EBlROfU89QDIWPDJx6x3xbnr9Z0UKxcnx5d7Y9XwDno
GdC/qs+g+CLh4j8wYC2HlIjtlCxeuwtI4BHCP2wBuvWLgXH0at0bU2cyNmmWIBMREvcWzgEBQ1a0
noKucaefVwPz43ZrGQBWaM2AVi3emjxIcFvFpuGTZ+8D+fNoTcGga5hWfCcI9z+bl5Ya96SOmQkx
TYF9Il8oCkFfE2xZthK2EBizt2DEpEDeJz1EfeFu1UzuHGFU2HfgNqag8KMYCkk7h5g/9KQ3D1JE
j1kReAJDTiyuxHDvzF9M3I3WNSASoAdkbPJ0H5lTbPH7hg8nhOab/1g6ryXFsSyKfpEiZJH0ijw+
sQkviiShkAGEHJL4+lk3e6J7erKqKBAy956zzzaaMNB7fpsvJO/jOsRJg2pxjB0n/sOqh/ORTA4F
bCnsqRhG46tE1B7vX4pQR0aOMFvwYEIrgUM5h3LtMBflbBuM5JlNvfF8swDhffBUA4IUoDVGUD33
bQAE3WNehcaqBGQTELR2pm0sT3S8mKkl45fkwmF/ZT7fW+XibL4BGO5QWx2+Tt/53wC+T+qsDJ4r
gEq3vtOBQwOG9Li8w3JmCI23DI3z/LWplszBh0X6JbwK1Q88uIIiZpLDe6UdE2POj06rnK1QUPkf
UpVcXHBkr5Jce8xBaNxF5Btubqd6AYKKGUCCDRu3JYM5cl9cTvj9lzyWH+Yvscnazyhs1AN/DPgt
BSjbYG3GzNrhmAqRBUlkoO8JfrQecw1B42x7zjm2AuUJKxDhxOfykSBLIPQP9qHcbecWd36DATYy
PkiqdJ8gR+nbxXUsPyWkDz2FXwT3x6P06f2N1AMq/vPpxM4LvAKHSbTtdMm+ebAhgbopUwXVy+B5
CzwCdg9k6bn6Ywp2KLzQnYk0ptx3a1lgmfI/GxAG1NN/rfCuB5qFvipYie2xBV2FG0oxNLBYnDhN
sE4WYBHmlJ9uUyiCHhBkYFvCdhUke0RA7zCj8iUoCQXToZg8Lx+kglADUm0idvXGL99uAbt4BN5V
rjGKEaA8eHviqqar/T7JJilwmsI7JzI+vgmMo22z7xy0Fscch/oiDqCkJPEOv8QouYyGHVNt4VQH
vvyS5qaxvr0WthnKHhPoN/vLkwbHLcH0PPrI508LkkKu6/q9Z98dN9/qtFzh/wUBadb77LLYs3xQ
AKM0Z1tFwu3ghkc157KStYdWd4ixjR2mSUrAcWff0GxqgM2RA42ZR/R9kLxKsC+fNh4prhQCa5L1
8xxjGDkDSOHWgyC1fCBMPee5VxBWtk96sFAzzK/pn3cCSUVYKfQkcgnhxeNUr5sZHljquobEupC+
m02p+hjHFVeeT5b4PIA5GihrGMXPJGgUASCN9joV0r9mq/8ASa9JUPnpfpILB4BAmSFiePtSZtRs
8s8LjdiBWGxKXxMW8LFaUfk9Rx60vUPN3BXrpgTeDcw4t808FctEzKA8bhGFkYfpCA4L9MnXmgVB
gYJEWskp7T1uwKdbBo3kjlq36a9dj7cSd2S9SS2PQX+I0YR67M+owvCOmBYnpV3cxPJGympWTqCD
gdKxFGqBSQIEMi/SDgLWExiTFTfoy/kGAR9ij00v/zDB5kFGF5qauDq3BXFY/WXoo8qcY9HXXeXX
bOg8Bmmyy/qjhP15lHnxVsKPAD/TI4KhKYtgjX8Jo7IV9s48DPhWT5oDfK98B0NF0EsmLSs1iwHl
tey+z2BrkBehbiTfGfU5Dsg+yCtzgYTh8z6e1DbTl4HRYFS3rhHy/bVsTTGdP0KLESwwcPn1WoGD
f9jNPz4kjQThulALqiIpZ6Dp3b4vp/KnZPDiqtd76d6X9GUDw+ZfnbODBswOSGn05ckoYNFkYnb3
ESMAPVNvpSGXiPUxDZse0lbxpcDsQkIHGRpLgDnT+rG/TMNtFASjcRBBAhca36Ufed5sdl0j+nGC
1Lli9smZ2Qk5n1DMff64+PVRMPTzkMfPERL29GtLeNqSVCtt9gjhVUEZDU3+0b1zxAdc8ehCchTc
kSr1sEqV6RPqOlT0JVSJo21id/DclF+CoamNS4Iyt3fDsS8fVHULqYc+Bd6kH+RDtlMpbaQnOVQs
kUzBFOgLY3YKJo3N1pjxzGbMHfOB/BhT0ncfDbGQOVr3xNB3u5e0zuZGVEyhoEM4vy1es5yULRFj
+MAJyciT5dAgkcWmubtgIxgz/W0fzFXQo2M+GD1jv1xnKxWfJ2o8dktWK9VTbPbhOUychPkt+x2Q
ujplD3iqcMWS3IDCxD3URUR7KZgHnm7Qc86JMLiT/JjFFAd/6dKn235w0X3dq+nBkv24tJA+rTOC
jREc5AzoK2RITx6KjhuRahDXn3H+Bkbt/Vd/cw0cUFtuCf9BWfi43oj+GSL8Uspfe4cVIVuQcPfC
b5h+4/K+C0oIfaQK+ZToGIZACnnFXpEG/MzrUhvHTnXL51ACA1ChOuUH7e6VN3IVWdwAYU0PQoms
CfUCsBW/gbQfTPaWeSYCkkvG4J0zOrbQ8ZCvg5iG1RAihMBwEMjyYy+Ld+fPqddNuE7dOIf5DQ0W
KwX2LMYvaGsyr4UxhEgFhjfyJFxkSvczcCs5Jc0w5nAvjx/sAUst56MjxjSFzK9+h3Xjghi/Dlrr
w9OESEbiS+xgYtnBpmNijoROSD6aZ/S4QpWBxDiFiobf7JLYIQI29Da8w5j27ueeFFV0U0BhsmM+
oh4bnrOAvfnGbOLwFlBASKhyH28P+BsLZ+Jz8neEEY6BIwZRdny8KX5Q0S3hdGk4pHQAO1JOtTyg
OA103hsi8UEVQ6W6F/HVnxAdcyEsRZgiwHblpkJqmZ9g0iYhFQtL7UC1DImJgB9YbdQUVxa2kerz
41Y0W3TMb3f00y3keYn8g3iIHe/wOfyR6yjXso1xINdxZxx6JCwy1R8jCkb8uYuJa71jFadG0w71
nHIU+z6Y/DA2qVsOHz2Cp4ia98/KlZKPcqXbydcaiWfV+Xw29IeAAlOwWAMx3Hguy0m3btfdCc5C
szSnuKUsjNlo/zwy6dZwaHhMSC2DJl4tB1yl6p28e2/E6tEsyy9BaBU8i/cGS5h59g0PoUGVFu/Z
pN4Xe/rawB3nbp5jAEtVwoa8qhfDDy4oXgkxoV2oBAW29K6Pdbm4w1J8rG3seYm3JHeUiRmDoclz
VW1FEt9nViMPvC3IHEN41bF0Iurb5otsa+HRXO+RJJCs+PTvm26nEVxSz+mq/OdW9/RVvDU/zAHi
2fMA54Wbho0yng2r9vs9+aw1BJ+jrRgHkLFAkl6D8PJ0P9+u6hH9rnUB1aMDvqGMxQyW7ehMQP0O
tc+hwdixElGlRyBi68J/4gvcYfjYsSOxjmOkG2Plqq9GWH48z/rKWEO1EwuJ5Qs6nc7I9sCdTYgV
pmsHe91BzYH1yQCFakYTD+6dvyUt7AV/c63NpROoKrvLH55OR4zsCRX72N53G+s8mrar21H/5g+B
CW+AP19P4aWTs36wz8JUwOyGaRwKQnJtf4dfG5GhtTEC42u0zGfwK5aYvH7dp9JeOfHEM1NlFYlr
t/hu4GcRMAe4BSIEGPej7B9HGU3yJN8017egbkLeXKdLuDJ/TDF6OP5NqM2pvkFMUWxBfsHZgqW/
IynYMUgeF0nfHmPBnIVZh/f61+9R3VzzTSVioI3r4/gGlp1waQAMqrO6ymead9sYx3g9HKwD0xnj
p4h9ZWdN9RnI7Ih2CpHkxfjX/3z2xWXYvhdMTrYQDWGWz+9wrAixACtnl+aROSjH9/q51hlUgFeL
sIHPv2bCJOB1eB1kCSItpikmIWjyYXS+f1nT1yLBx7Q+JNfhcP9q/qjp8kpZDN/pSp6V23aWbtPI
nJPGGJVbfRZPy+NzXS36n8R2YOlG+jcUd8BhuCc9GA0cZ8hQUTO3t+pCmj2m/XIA5rKpS+k+YkGW
LCGaAehQV4MW/uEpyZ5RVg4Rlc53FYtxG4xD489FFi81QS9i0gtpTBfK7QJyOIsEXUjhy5vPF+5U
1b8H/tMAGKarf3NBibBFIWQL5wQNhhsfk8IbHaeXlB7iqMKy2d8uxbaBoglWkRh45T5pzpkbpMBU
oPWkE5hkwIdijAHKDeyJfRilFRzPf2wuaiuAIHiPIKO8nB/uA/newEb8tsnB/UIOZVLT6H4t4hC4
755QW/4lA2RXh0R0tLfaiY2Kl7E16tSzDFhB2oVBP4MrwEA0tpAjTEd6M0wYYyrBFibtk3/8mXay
0JwwJVHGQfavgJtHK4IWkNEFe6Lu9z0uzgz8YZeJ3ZXd+DXA6xwzFMtM3Kmij/xTyVu9zUKdcXOG
Tfqax0LfauqyyP0XFDocBlqvPrLTvuFU/ehM1iCvXl6JzwNcGpRELuTOzJiQTnrB1BM2QcnDfeEZ
Y7rEN+HlYs1hAmU+XRO2Jjs4dDbcU5CH8goOizIGHwx2KHwIxjU7+4Xa544/Jk/3DV46apq7Z2qB
2MOn92fYt/sRDghstDxdH5K9tJVq8VYI1pRLVi/iipzSol8oi7scUE2Ax4siJvHj9kuXfYOQPRLt
RjNrm2eewtRd1zDy8MxT58LCzAJxyhPBthpBFJ/ZImvEEzMQS0xA3/8UEo4oFt8eagztRH9MLx9j
VvG8h7EmeFqdD7UOf4z6NmFSXtPSwi/37780rPU4/hJAK3fLNsawQjlA2CU9Oitm+fKmQK1yJDXY
JeDsU7GewEnAThQ05hkgOBe0Ipk08MFr63Uys7g+lUDaB0ZX2xYL2u8a+6sHBCwgknOG9mhYPwRI
V00/NkNYgiR8DX/6fCRGf5zxqr3e8KV2G3P7UrwknspS9GZOxavNV+9mKdwQbB1aUAFrb9iuqB5r
WGhSVJqzF3PldDtq58XtIuXfAzhd0U9wQJGPz7PWz+o+EIFSwDIfwkW4kW6Ua8R+WT41SR9PhYAF
OiQ18P2cYa9xu9bZCtfTfvZMOMXkQcZOmwm7ha7wm6kGDQc7zVXZfRU1mUNZwI6V6BEvxFv7wxf6
VIznfGwUgEXsZ4hZU66Pi2xlFhNJ2b04S21GJ+mOBP78OlgdI0tXTs/c5DFynCmFIQPXhBkQrMMl
DxLWfYwSEzkaFUvM0iyQI3Kg2YBnMdbSqcjbWQqyI73qxEaG3hKChsq4MU8ykb4IhGMWMrgw93NV
S1Bbdh9qF1y982lMxk0OWwxGPgIbGW443ycXj0sR5jcGU1H3erqFrgkKxYC19JvhNSQ/hLrvDdKr
ib7PifKriHObFZioqe7tt8xxmwvbi5iZw/cH9lgB16TeCCZ5+8sClvy84oU9v+qsHJPqazAnNhnr
DCZ/+om0T6+UYW8azkDV/gwTaaKLCUixwEr+A73yCf3rRVogW/AVXvwl+5gCDt+6i+Y0kplh+QUW
iLOH+9rt28PTMwP2VdYlTr22TJEegPuhDV+QHDdRLuj8Zc/4hr0nEqoAld+RIC+FGtGLw+SzoX1p
IYnAZNqpVJwT5qT3UHL1Ba5C5Rk4FKknCam/ZIZHkOqFjBpYokBaeVWm9HqzZPvIHJj1gBlsng+n
mvHggSFX0Ja/MJXDQ9c+Q0mFfUr5ii3dGwIWqtySBq3sBMuaeFVqMZ5W1cPwdN0gVQMYzLYfYjAN
tEzN9FGTKQ68K6+xgAdy0+wt920CYE56Yf4ChlPOL2pWfmU8vokroCa6gTTgf6j6QBhlYFpf8CgZ
LhDTiPiiJ942rKVqDObw1GxHcHGN4J0vsRD+4FC+yz4zbnQmsf86XsjfaN3hmg6QXPKluKmssamH
ALfAo103t4dZkbC15UtjqnfRMOdtXpttjXKI3n1H+lIISqgcgEsxIVXJKkiPFJpLZhZhxg1PSc+X
sKWpZqDpPsv5Ip/ICWSqdkGFPnRR3dH4fUHzeeRT7uXbDbcnuI1jjkyqDlTVeLGQJYCucytYsH9e
+vnKGGblbmTvQTjAFuExD+R+t/xPGVpybafyCpHBu14NlcfG09mTJ+yAyiIW4ONQXs3iasJ+CQ2j
u3k6O+6/UmzCBb7ZTy/3BfgeMjDq+8WIwEg2QKI6G/9vaFRPS3/0TUgRJs8XRqDQZihun1OYY0Iy
0303rKYDZtVs0La1UbCxYzmA87VXl9W/zu+djxebkRlgAepk1Bj2Y2FFzQTOhGClIMIGvWX/qnyK
jnzwqTtUePuDIAvxmiKiXaZUYHL0R/LguVRbT/qxUgzZUPNhtHywMDqlkD5TphFBQJ9HZW0Q7qvg
DOlRWOBcSsnAfir98NsVlsRE199EY6shXf7FI7YPR7KvX4anz5bK1RA7knkXI6aGisbDGE+6odNg
2ujTYz4tnx3tTthJN+6OtJasAMS90zDcWM3wpshc5lWSN7BdsgJJuBJRyqsXRDH42YJAk3Jg0T5g
sID+Ha6dZwGgPPFCBmzAqo5gXOJIFVpqh1P9EiQ9lmFgRhWx3DvqEJvhCUUrjBmnySItDFdp77EQ
Z+yctX8UxTOXW91Qd1AwK1gA4Xwqcupwc2YCTLvlc5tYcfSqxhFniHrDhB2NG0kZUcMlSE0wb4B4
zuAb61PXeDl5VLpcGwo3FUDCjOAhqL9M2Z6ls+pllEZOGc9hNijFApZPhTmKkLVEeHqq3/KvDFoL
VZEneFzhh42XttOPppClCK69T6BayNrs/XDfrwXotMoEbDQ2Rn74BJ9tvQ9rLisfgOCPDeGM6kFi
aA7jn2uMAm1aW+N2MzojTKkl+EVBX2xKagPD7Zb2vvfaqPnRJkoHc4MYAUh+oIC2//Dt0WqEePZq
fRhKYTmJHQjgh7kf3s5HWnAE+Xc1UXYlYa3MN577Zljfi31p8riwkoHw+HczyH5BtfgV68GLINrn
t1iQTsYU7Th03mU17ImTla+saJhLwcLUQx3rTA0TsFVjfdGh42ppHNjGWB5riwgYrLcZcDK2QUyT
c5JECCsTpEYoxtq7p2x1kbmkY4xEXx0HSDjFSN6v3ojYX/WXjCvX5y82BhaPNIeMnqyKe8iMV9NI
tXd1w2cmDQE7b2aZ6ip3H8jd+nn/wt/uiyWUj4ocTYwJ1G3cuZqGTsIdvbDHg+bMVBvvkMSDCRE3
awD4UbHaN8TwvvYyOUfqFinPCDbeA8mXB+Qryq9/kPdUKrdPWN/LWcwzRL606P5sAoBvwILUQ5TS
cZiKEh+a7vjNboP7AXOKDANS2B5e/IEdmxt+B42GO8bwZGmFKKhWv3oiPOK5hjiNUXlUI/PHROs5
fUJrkWaIL9PnNGOOVs8aG8iKHFaFUQfw7MwmpsyJew9XG4aJ6hCSCvpmQj6lF7zzWhO4ftwgiWvD
G6PR1geioz1iXDs4ol08a5GOsuUSw5ZFiuG8WcGaJUPKTg1rfodpGFNBBg6htVbXhcwldIpQX+PE
YXkNhYsZg/Bxw2KOGCHKSuFzgPsxCUWsI1xs+H9kMXw2xQc9QhhfqWGfyBOwE/uBTmJwFE9y43W/
QdL4BYBn+s9fOY36li6MDsZVUDcpE6n3swy4i+TFbtKyqSZjJfdvKAbLKN3gWW/DqlU8Qxvn442w
Svr8JrP7HAcdgekOhEWzPOPslK4YPjN0tWhdxBrr6GwzU4Ytrfi2LvzmO+53+IfwVZH7efIhJTaH
fR/ROCUdLPpi2wFCOsoI0s7aTIMsXejZHCNmrfV6xK5mzNq/gldEgBhHPbQ/wu8QojHagufUXCZ1
+C6OUjx/V18qjCWqFBsbAyb0cGEVyn0qr+odqPfJAy+ulWbgsF3CryzSn0q1vERFonODs0KF/ggS
a1vSWeuHRl9SwfVB8sZq3TM9xN3AgSYVmC6FAICVwfonPMUNxbO1KAMRaxb1LYy31ur/Ca+4GHL+
lgmsp4azwi4Ur15aqKXLWrrk9l7Ca3A0qTNKG2Z0+Xt+m8dvROa5tlG0qDRWGoAoHwOf+LkWuwMd
npEuWfdbtrCk7t2BlEIF5nu2aFWSpcpDoS/en3VTTz/dpUEcIJHN2N1CROtQsbUwsbeavhwqAh4W
n+SYPOav80NH4xFqjPaLsBKTdC+ihkYCq/P3yLt6eUAEbEnpEDRv3zr2BzYn2/Lvw+x2iwrVF9D4
+1/8jqjUHwyzb2EzzHJ1ymuyKnhLU8qmDGV4Tu652NtueE90vDVn3rurXjmwVvl1FykKbgHUQgKL
GIJS/n7kARpLgoCa2tHAVKmpqfMoY/E0KD2yhDSKJcPt6Q7gLvdA0AxGW/fzweAuWRYirBsMX4tF
XZnita96lTm59QhD2cS5giWh23CTVF/iCYz3XRcSmE0BSegtg67e9t+ql0gucC61IBpOI+Xmc/n9
MgCABUFBlCUzN3oxAaacxbDBKKKs8xke6+ShMoKvArnzEB0QfHUF6WWGmJHngp8x/dREo8AUxaLw
rW9k1+ArsVEw5u1xBvKwI30ZIUqqF2+Iexqm0oyXezF1ZlIP5HzPRIdqMZn6uJS4JXYtqvc2lmbB
JMHFUBFBOodeoLqlmMWnA8kYtAQ2ljMCMoFBM+2HtPGLco2tKoUiA5vnzFtxgVISfhCn0gIw2oKY
27svpNEJNTZEL5f2HeYOekC2/c5lex7VkUXAHJvvHgkopD6aCixkqjx4d1EGKL7qF88fEMc6Zn0h
LtcxAHkuajK2oBYsUTF2HTahTn5gTWN3xbotm9gz45e9RDVoMscj9nY4Cgu4tHdoORDN1Ygb5b35
EE1hTvuw/AZoUJFRzHjJaMvjKvB59pN9egOtcmheYEpV7IpIIdFqWhi3NRgrUzcDnAP2IFSFhqFD
yRvzDEcxEmUGA5CYSrBQFzIyJSrPGchEPsHjXgn+A7RAOJ6DF6MyGQSswav5gnLi3QjuZOUh5K53
cUEZBp+ipuYFSK3JoWBUh067cdDGECH6hpVBR6M4whGdhLc9UGSypiofSheTaKo3wRtET4m36zDO
RuPq44xgi5Mp+hovDHA68FzODLXrrjsrx705e+xNshNZ1eLxaK7P9fX9Dz5VfrT9iBWSY/yFgNUe
8a/gXGnzMczwEaP2Y0EXOQXrNL4McsQVL2vc+Ef912/B6xFxcyqxXYGp6NyIiqAfw0X9C34iCRHk
VLBo/2kilPVjNiDMjQVKmOzVrY3BBDyic7+xmYHAiINcC6QKz22ScqNVkHkdsn5xsRhgrE2Gdc3A
CKstitKdAHr2A1wH5UxjCEEjQXK8+/B8lhydczNAkF15b/2jjDGAtHEoGAkyBg8GAQj32MUrHus1
5H+mqy4PrKJQyt4vinIvfoughUZwF5zPYjjSI9hrcAjunY4Hh5UKgyKeUJ6szrerQOp8DbNxAOtk
wnQ2+a4uzKep1jR4RSPh6MWxofSmEYLhg68wjALKmT/JTXsaaJlX94v0LfLemZZMn6Fxqv6Z9H8C
qqPyfp0ZMgkLz85DN17gOf9x+7ffUIkSsiuswosdlMqaETDIO+rPLzwTaHmjIupmYNTg2x2TZ7Db
p1dsQaA6tNb4bFEdqXP0Cvak/wdrO3swhENKGqY9yMJXR/WPCp85ATczhkN/cDIINHcs/TP3nb0T
0z/y2xWBI9OrcCRU/STJUIHDG+SM95CiESowZPNeNoiLZ47cG0NmqBEIxWGSwbQyAa7OuCjIrB/H
mtCBnLnmCvQ4WdT+aAsqgxU50750jk4EuLXkq2y7iNnB/UuReLYwNx7f58SULYwJCg3IiaTMBCYz
i8xLWZrxCATOQZcPEAEktgK1BRhmlPg8S3uTDgUQmSL+35vW9Adi8AKycXHgsN6kOypoE05iQMCd
jOnJjwmdglNHzwkpYMOHl+z/l3iab5GULJoJt3Ta49nQrLLVf9xBtHr8QA3NYoOgU/pu1/IOsRUr
DOAn0+7TcMx3oslHw30TUsNuj5OlivJRWeZn7aKjMf6F+oScWdoiCLr5+RJay4s7rSc5m/E03YtD
uI9yQV15EgI/iOlQggiIusFzeJHxB/du0294CLjRyB7A7vExvqDuO6P8g+n3IUe7xyHpvjTO+v4u
xLnr5BeeBLjx06G2qE9czgRRp0IH7j1hYq7giTctXSWKB/ZYEdPzOlm3RQK9lwt+tQ7q2g7jHa+p
K3/E48gNRCAdeBpzCivgnRBpyxRQTMENJyOrlnkvhQCnC8klX9Ii9JK/BL2Wf9+gXyIOZthr6BzG
OJaM9qRu/6Rcmr2JlTWIPjiYYMFSdGec6m8AiLO1zlnLzx+eI2yJ4ftg18mDTLFJtc0zy3CGUn7x
2XEe6TN6klfQoaWBzmyYqDr87TO6cGYDfss+Py25lz4urEYYd7zD6MAoi5oTBuESYLCCEMoEhW2a
mufl0mga3B8QwqCbSiSMQ5UaPzQ0HU7dOIh52Ob4nIal9JpUkMIE45geBbpUq06UKgSIpWwG1VAC
tfJv2JLaSwxiWGZNwpfLHySfo3L/6aeC2oQZe8Tzdpdd/guZTN6DyUnQSBHZbSU2eABktlcow3wO
D/UWzl2B0Z82xoFIsOJTPLN8PLv1CWVvPHjPfgr7GFDdgoOjXApYyZh5mlGn+yWaY8nvm6BSZvQi
z28kixGtgTjHyNCZgpO9+ka/QJMKvW2qUUx8NTwW/IoSwxrz2xQAxKDGCOGvxr5f2HhiQB5hsgfJ
6SwyVHFoEo8MZCydgz5KZ/3KGBr/Rqp/THjAIzuWyNOwy76N8yD8plqyRf5MHnMG3zkrDtiGx5Zd
sJEOYFwCIO3aJc8nqZMP+TuWQsrLh+p/7C2cLYBDURFRLlL/6zB7/BKLjr8GnWLq5T5aF5OuBB4e
Ikk88/PgjjfMCFjIUT6EdIkcTsByAEpmaqOGYK4xURQYaN5/X+yHf/4t8DvPJqmVkCg5FhzhaN3/
DpbSk4PN84BkMxvxIdWZoDg9rlQhbGsQ1IQ5tTxM5C7ib7f5lK4/hd6S4qx2X9ofl62p4XioO1Uf
QmfdeR3jVcXZvvWweomtgoq6aaaJEVlYPb6LPwITpIXRvC8iRv/Cc6fFvEYMORjSBfw9SKr8DBwh
sFSCzJdstdSC1I4vTgB/kvovTit5xjd8YRwKYcrk8r9DgA/2cSkneQH7lTA84U+tP7YY9XsSQqbh
dwAyKVsVkQjqgmtw2ZSz/fd5fE5/4PTzphDfeF/IrSalKwJFyeF08IOd+mUnKnC+HFe7GwJS7Cn+
2SJhnAE9d6H01w2AMHMtOd/oW3k/zhYcIxB5mhCK9s6Cg+oC0CavMKPatv08d5Uz4t8uHBJoWgvG
Wps3jtBdVFByb4BreBepY19NJtkr5FzDxOQDAXS5upx0XiZQbQYRL1+9RfBw4f1CjaJsgDEKHg7J
FOsG8mMAqrlyMjDzyFH/zhCYufReQR7hoP57JWeR6SzwPWdU9B5VoGFkzTaJcpjyg4qG7o+RtiC0
CUYql42PgwOsdoTeiK+h3yIoX1hKLLnIzyVFAmLljtEKTya8jzNvxt+DtIv3GgQPUbuIL3MfLdUh
SEcH8JMrlBAw7GRC3oOwD1zC0eLLknml7WAW8zYVOe+sMidIzdVSO3fGJv2iFVHOfC9KI+E/atSH
nNhgiqnnK5Q55DP/4dAhzFQbri5tEbg4ubK8B3skuQh0WLx5s4ny0eI17PN+TjNFRbLR3FKbwoPB
yQcClU8PQ9YY6+ptxjKBeSK8ZO2xpfKEf5Ni141RogotZ81rKNVSbkTCYalEcVzECGiJUR5xSsOO
k8L9Ttcq3KvIv97QD5ghNpff+QTaDpWcwGAXInWF+CEdv3OiI6iJnvv6W9rf/7XHPOhs1idsZxas
ngiRSlikMHleLBzI0qkg2XBFMARpEtTIFT4AKxuNFhM4Csbnsr9AfczgUbk3X1885/JhUHjGXPhk
lOUG4+5Fgk2ovXxthx/cMID20KRGqJpC/LEQiJdQLN0yDbmcLH53kng4rfaUx4ozlYBpSVvbJ/0Z
4xq0REwVxmbIZ+NBqe4K56QbbppuwBJh31yzX1ihVLdYK92Fe2mFeWE5keCx0Xie8HfDJ1Obvpco
4e2poawxSkkoAfvGaQN6yPqkgrDC6RiBAs1rTCOgwk/lHYeJMTmOngkDa5dO0/TLe4BLZ4DKqIWJ
cUe9i8+n7D2G6Iak8kR1Kwl6t2Xhy/VeVnGUpYEyg4afeiamSf5ni+oIThF5qPRkcNsYLTmDNTVu
i4EK6pKrp2L9Xr7ssH3P3pdGWcAIfaakwxBtsFaSxWgIxH2Zi1WGZKKa0rUfIUHxsKEFffhngf59
M7peAFgfIdsdCU2U9yM8PyGGkHSPjPIf5tZujcs5Vk3xyhIUFv82Fecs4RxM7Hje7rMLixGWBogU
fY6wv8B6rtcYyJi/KeYak/YDs8qG+lwHn/NjB3MeA87+zNDng4UZNoKBSfSND8DBsBpNunZQXFAV
LNM2L5+VDW0tzGX8HrEAjh4vX8FAug2ypQ0zDFcHtzyxDuhXCGbGTL3Wc+gK/B0FUif5KiOPaYSv
SKKtyKH3QcD2q6PMG/v1lb0KeQ3hUMWpxTHAxVUei5mQG/oLQHNr/btjzke5N4fciFkvtzXsCWEU
CM+yI+6HhHD86fgglqtauGDRG90inbmY217NA10bTgb4/mF6gyI7oQBf5YWXr9X9IO5vXFsZu4ZA
flRSE95gx4IH6i12tpCxL4QYFoIzUopb9G6nnynTY+4vkBPq0TOvxzWRVHBB02ahp5nTCyYYXJYc
f0XgE2QGPiuC4Tfa6uMincMYR8IZBWyF46VoWJWVQAfg8ItARlEmk9iO9Ua5vh/RQVWESXE0wd2t
IlHMwwaK5J/GRrTBOLtR3YflVlsIyGDcFpvdOF+Mgg+WTvTJbrdgB5dDbt08BMC/Q81GcClwEdyI
IYEZgoamL4l4cLAuRbdyGEW3L3pdrAM8AhlDnjBB9pvAJP2EDVr9v2OmgeWKcQreB5Z4JOrhDZZ+
DyWSlV/wE1nqSMoWl5tBJWv4I2WtG+YfYWNAVMAUxwNaa9mlv4TxDA4nEjiparCFZRYMlHvmjWBE
MLfg7Qp7xnuAMUE9X8MXYxbQ7Q24HgwCiRVi2zHxZpxJhyz3770vETizebA2V44vhIZYaI/+PbDF
RWBJiwmRwpzwzQK2T8pi4LTG0XtHYhSPnEPctYZfRWwUmW9hgSMafJJooGrEciTvmXWwZqSNH++z
EU2bhzkj34m1/pjCtjlQP1FMJihUHeUcw5i0xrrHKbR+EuYIYGc52mkHmv6czdM+c8cNhHoWOJlA
heNu+eKbWhH8i3ALgZrVkd8OBaE+nZSOeE7uvkgpgXvv87QzCU7xuGWyzANMEbaMCH4IHpxHpx9D
2u75HyYV0W28Fr/AnHUcAa5xaJ8xVuZBu2P4N2mWryWFqker7AlgmnkNlt4JaQvYF4xXEvFXOA2P
oYxhhpo6dCjjR8TKNj78WOPdLhsvjlcsbRxKS0atozEG67/X1cNZrWjL+C60pBD3WMNs3s50DhAx
HHCpiCrdAdsbH1aHxbHyDhgX5jg74SmwOEmYLMOCGb9nnFVWXRBXtjeVJ99G/iF7c4lH5HxOx+vz
fIozWYQHta8GA1ZDkF8RLj2m2viCw42D/mwsuTc38bpwp3lV8HAxImfahtkn3nBuGbYiJMLJ8Okn
zYbxUjzBJdtvIl3wRotTfYolr/25f3yeMWwpdRzc//WN1z29alvhUEyYdYOyDWKHR/vz4FqKNYdn
m0eCmztlGeBGLftxOe/ParZQ4qneT7DoS0Zz4Baw/vyaGHOFdBeyMnkHR7OAukPwZ0VeG38V9Pxj
TixQY4+SjYWOMgUj1I6kmc+BniXB44cRBLXNVjQnTJ+nrEQAjtqLiUGYBu9zeY2PoES2d6PIvQI3
9+d016KQvlJ0U9fxUDyXL+IDNkUQFacC0rDLLq7dZnjaYPXee4wX/6pniM7wbPvNI8xINjmg32jn
cU9sDzZg8Gf8il1yomxpnYxZcdJ3NWI6jpflshhbhs/GxNZS40XnmNB1mIc4/fdoR9reRMdLsWWs
cgtwqooZxUbC9AgkkGniFIUT6zfLJFUQhSQ5AwydL8IBH/0gY50VVgwx+4TNHbtnNVv0U0Ca+8cd
reC/NgVrmQNZ+UTHGaahgGbR0eBYs24inKBnPBGEDzsIzHyJfMg6osJ16+jm8G1fZ9MUYCB9QFN6
DHI+3GWaj50mh4GSAANkxAk8uTyKk2wpLei43nR3VNE6fdUE0pjrvmcoF6fatEKCJrj9AG6M8cMq
vE9JZPW1AHv+SY1752dikCSlX25zc823YC2lPdoId/JxTxR5CiUYjm3g5YTEl9ix3+DHh09K4/Lr
ETJRXcGpjPjvgoizY/qVbGjlfYlFmtFCjt8/rsw4p9N1LfHOCFhP5o9J/lViHJ6GaEJIprkviQGg
lsPEG2Z2Pa826Hum0rkNOqjS70jzeUwCwcZm3/EgVeGYZ0zL6yjCK2yqu3wDvFKUAH5H64tEPVj9
XrYHeKO+JedotMLtwWHqjHmuRaTZI2B9m4vFJyUaiCvKOoOVT4ByfmqRTy+tAcmjxK/4NTEF0W9K
0gG5gFCpR9FoZRJYzraGW8htDLkay92Kl+U7SM5T8Vbv0CLqT4QCcSyh5HEArg69AaIOq5blWiQM
vkiIsqFJwp6NZzCsq1AsdrV/26l8Qhpoi2f4wXYmj/JIm4yfB3FMjflFZyM4+pgYQopGpnqfF4yX
2CUfCLYCRDZ0+ExJbZ9eTLVmjEskPBEo6B7n51K0r4ZLZB1rw8ND5snGKXyAprRm9EE3lF+s8FQY
rMPM455zAxzcmvFkUj6Umq/bHm0IswSeY5kSCrzOxLZCJB/1498rxCwnXlGcuzBB1oBg3me8XaeT
DwJA8c8Wy+5AplD/+wEj6GJeULaxR2zT8daHlMy4GUwXoyf27XqXsiJANeVSNlPQbqZdjxN4BnO6
/5F0XtuNKlkYfiLWIodbBRCgaEmW7RuWg5qMSALE089XZ1bP9GkHSYSiatf+E+2CfJWjKNj/4tkH
xWhpH2UkD8ogWgc0S7B/ugP61czROnZ+0vOfCceE5le8GQmX2skSNctSe6uLDxuNxltmeIkiDLJz
HigIaOzQ6aPBSn9snKfLgwODIT0xD9CWqM7gZMy2PJclVSMVSCMul/JDASFaFCwkN3gHG+YJtvA9
O2CGo7RqGjHd41oYDkQ4cFEebxSi/AwDL7gCl5l4jnOkQ/tYUQqIlg47V+hqJj1KGnFbXK68+vA8
oVMD0qL+LElUE2RO5dIfqQWskPGEZC35pfpBjcl+RYHcrqzRsHVq2D58egOAbpYDyXUFC2yEIyj+
iDxUBg7lZ4rFesmCTMNVDH8ejA0Ucp72FFNEi5V2WmdvrwfS25FElLU5Xmw8nF6rKe+v6dbJ/3Vz
7SkW8XfY6jxWtMBbT1n3y6BcqT/xZR5IhTQAFnfd13/O1Rv7qPuMefNHgj+fXCFEmRdD86R3+rX2
Fg4p6ZU44ZCd85m9j8KBhhn38Td9VV+PTxsqeaAuJu/xOa6kK/7SRGXcYPbMrzX+ol77C6bPnA/N
z9U94H+FfWJYQiXH4QvLguAJNBN7IHa94cbQAGO/fs9hKSrFudnicLeTD09XI5oUBQL+oQcxFUVs
asq9s/CP/To+mh/VN1jQIPu03wekfkhLC7ovbjpwHUIVdyS6wMMS55Ya6BppJzbL+Fe71ncFAnWV
8MoUFAjKA0HSiVxTiJIX7Sn+6A7afb7bP9HtccYx8FAHlSDmuNO+xp2YKK2Tyfg6P85ZwEBeSl69
n9dBuoLCscIubYF7lquG9Y6Mo1AN83P6K4fVbgzRhS1GXGDfFRDugxyOP9Lf8GmzQ69O9ODHW3PL
DNEcLjx1T4fWN9kwnYmyn7z5XV0UAf3eMQyrC4yoDR2gBQj4mn8UV+zDN+mnxb1bSB6+RwtIXC7J
V+fywKHv+Io6SPwxB+yZxD+utP0X/RKLJnC5bwq7/77J98V3vgkwx9vmSg3FF8ArqyBafP/3I90F
FxyIh2RsTfxILKAtPzPd/UDOwqYDt9mVMhMgTKnqZCyfZyj+bOYP7ds3SK3vMJwhCe65JYbqNX9P
dtfY8Z5e5RLGMlEO/sTvSZ0LnEMzhq68sOYChtfLpRW08BUp8XI01fzXfYbF9eG4KcDbrSNJAkh+
ChPM37L1/cWD8BLvYcG43XD7bYYfQxYiIPfHdAkjHTCUCjjm4+OPh8YHEv8Q9p2DZ+O2gGSZAJMr
X5KaBAMeOu6i3c/0uzBgoXSA2GsFUiB1/17J+2P/+IY5oaIPdfADyzdsbcsNIB5Tiz1jjPnEf+ZX
mAeCFvxJLEZ48a4xd6MjwgQy9Zv2cxbALttG0YD4poYiJWo7vqnLEQnuHssU+486ymR7RbTLX8ec
MOMCungVa2SnyqXA+BVt9PU5beh+wRzKVyaV/heVC110jOTYj2NmESBQBLWcPfbAcE05QiWcWMcb
KP8wEs4vZQ2ScCH3m2cBigHyfeIlBIgf2Wt5R79O4Q1PGWo2xcQMSqWIGML6IL1VP0iiQSUPMjRq
1+b80RZqK3tMV1FNfrV0xj29Q1LNN/QnJ4ru6jN+K3CrfODHw8Ycyezq97kdTtIJtI716cdBr00J
qQbTRy3MjJeAthCy7PpYEt2ENR9b0ph8Rs/8Jg50BC6nT/722jy4w2Hh67hHaluM6nSGM37ImF/a
PsrvWZjuWL8P1YOcBupD6tuhB/V+UzEVQ9G46DWAdAxIcTDFennATArSCz4n//Lch6Y6fEA6g0TQ
4j2x5uve5VfNL3mAbrHC3Lf3TiXyeVQofOKCNy1QuxCalf9zMC/i81aYgaYb9Zvu4xf6u5jN27hR
rbUZ/z2d93TX3zAMYkuVEInZ10G8uIuy5c59ddGXLi67D1oRm9UH/RjXWXx8vJ/iFbJGtljn7qe7
gaEo7G7vTDifBmk/N+liaZAdlupbHW+AqQacN8ZFcU+BuqeliqCJexK2xC+ZHuKme79/navT5Gnv
2jVloDBPDOQg0V3GZfsdv+YF097JCazv5hwfHKx8gEd8xX3Q37i8yNfcgCXRv79pNnwshMvlm/YR
ndCt43VyRvz8eKMdBdjgrMVqfk1nT6exDRgNMYuw2p+CghRUhPVKvRshWx40zjN8jMRF+0bAhx8H
tN7565CDa0SCrYNswkaJQJFC0BynKEzKliXmP5gjLOT4npzphbnmUZRI84ZL/uBb0RHeFb9K6S0p
+Iu5/wdtkKOLJBXxBz8E1NxAFQiw2aVR4EA/QmefYPd5B5mHWQu7aL6VL5zayXwhV5PvksnNKs6d
EpEp3AoXl0tkA9RUHSogNTv2MNpxFngbiDiH2Y6zO2+C6NvOQvhMvIff4p7AIRGnhfCYvfq1hQ7H
07OR9ukVRQZhFB4NzD0M20e/KiAKshXFAOKi/ml7FZafcI+jWvivwtV95W1gf+XBz5WP8icWyeiO
34QSsQ+yf0OAvO1L8Qix30UuKTv0xze4fe0N7jpXh1JwZezYvVCIq77INr00q3gr+9I3QiNzpbwB
esKLw9mFkGNas5scs73t7MFgaVYiMSX3jRPzIIZNy+mExQ/VOACqC+U59mkuCYv6SRwEbdGNc1Ux
7T6/Ds0v7+BK7y/L636VL/WMUEgjiJma/gKXejope9nHN3L5iwK5/JB9pFAUS6/jeASIsYRwyVjD
Ol8bLDYko478APGxQoEPpPJBc8Jjc+pBEcaStA5Vv14TGLqRD/YZW2iuhEF0BtIV/icOmWPpXHsr
n2E6r6dgCPoAYZh01flMZGi8k3ZqPlAWQ1rvOZl0i6vUCr6Nedh6uMgtIUlnN97MXDlLdiVknqdL
FTVUujXPKcuPeBv9YOzy7YTrnXmAfT4H+kH9zfYyQGaA9eMZC71TjkZuq3mGl/ovN9szIfvFW72X
gsfxsbI3emgs5RWqSVapzsfIMSDAw2cxr5fnf/ni9I4lDwbNzVr3Er/DXKh8H1YOAlflt199IGdm
QqSW+QS/AEFg/aWmGajjZKbhEQH3ATGIdGaCbN57bPRw2MXQCd60Q6okoOF7zkhYVj7Rm+IdujDD
oRdmAUCxh0A+EF0dMFmv2tqn5IKWBvhEDeBvkC4ge/Pxr1oGe8ezF8df2rXLXw1/u3pxTSh6MFFY
S8fUtT4d3146W4UA4Mc6fVc9nYQG40zKpj8ulYP5Jc6gWeOZ4OneBt32fykN+R4D2A+E4HTk2Xoc
CKILan6GJI6vdXIc3lcQoSgTGv+bufT62a2wV4GazvZ/mYTR4hr8+wN2DLBuXAMkv0VLUtTWZdis
UdosaRh43b/Cb7d4mbmF/0GZAuuAFQGLaZhYS07tTI0F9xiiLfsGGrzJZRLuZKf5w1JWxmH4MA6A
BYTxoaTBjImFTF5gWLM8k5NJtp6B6fEzHEP+JkYxPYzhSHyexXctOs8rDUva0FznOGwvot3kRqd+
+6W5ZtB8w8RYyCtOYFy8F9u/v3+5y78QI25FD03M6QQBbMbFX4iEfmFiMM0AOUEbET7T2/Qbarhw
jIMeupaXZgC/BGdY+ipfOb5m2ofpEVLP5cZvihg6DGYW9pt1bG7drQujdbVkQ7L8F6ap8y4Ljy5p
BxGJHvcWZmWAH+HLJUbxPdmrv+Jye9YpgyDHg2Sgi+qZhEa32dK5/YJjwwPVryGQoBHgkWHIuaP7
IFtbQqSc+k83orR7fkDe5gnq2Nc3jFGaE+069qFDMZ+w22cdpUH68OIT2B4znHxQPJ62dj1+8GAz
F5FrwVccxvvoYqfZr/G+/Mp9+QOfaQ709asxncG1OTbIbb8lzwiK/bji2IMJkgQJzFSCkIgQPLAr
Kv5hSUcf4nVkkkTCCSWro1M5C0kFYr4qwlxKqO1MX1rTfhLdEmOf3OrQ3tJW/YQmvMbWFDYvh7pR
/0QKsfrZhtEWLV+ovHXk2Dq0PZhQ1jVnKYaraLiKRMJ5/yPSvpnPWU8v99iLzrmPqef3QI0ajOxH
hTuEP/1DJ2mdwFqX+2/bTT+b38nnN1jAlvd6A+/6F9ErHht3EW6d/SBIqW4ILEH+HMDjZR/2G1hp
NB9Yo3JSv0pvukVH6S3fGdYCSQIFNDkxLEdEF/oddwfcZlEtvj+nwDo1jAIleLkGO0MKUv7frdgE
nh7At0wq3HqGCj4KaxOGZocCQAg7qvf6Xf1Q2Qbavyb51yvdfXH43fa5rfcmyZNLdr/5Kl2dYTjS
+pUv/Q3RH67fJh9si0ecJsqhOaJ8IZWS+ojrJExQ2EMz7UhYIPmjKchJg7DIyhdMHJorUZJMPnV+
9ff6fuzVZXEZ15XjNfiSoyoTjWOkdPkeOlGlrhIQOnJw1t03pTnlDF38BZAwOA/imOVld9iFp3/M
ONibV560OsubfyKeKmTKmOgiggoyQ4qZOVORW61L/Gg968CCvzgI4RZOpDjTpQQesAtmWNQXavR9
dNUWxuLrC5C6vSeBCPiI2SlFa+0IU3FvrzWfzVNJxXNBwkkRWy4u2eqwcnchxca6uBce93Tl4Ni5
YKqBO+c5GG7cmHLp4qIoerP3gnaHouK/uZ2m+ipeMnNo/qYMiW7uxZ5//yTmhKxjDMNxbyF2vvvG
mIe4QtGz51IqLkS4ReFj4wRCd7jQmuJxZ4mF/htvf+0z28ylfE63R+frq1l8OVTNrBr+7e4vVu6T
12Zb/JC/CAnwDQQLdGy21PMnwSFtV7SXd/Ly6wd84xCjskyDmOi8dHHY7azFu5vhgQ26SarppVm4
u43jOyKYtFx8fIE6ujB2NzgoLU7/2KaEYkPQrPPFv39XaMtAH59PN/j/9jtdlYf8/M9Z0ezYmjsY
x/gzcfaTi/ph+XqDiAU6QYH/DUuX9CZx58QV+AOHXxEc+dbSNGBiDj6G1dfKXRwrEmyt5XEkyJw8
DLpzkY8ZzMRC8WOt29CiqS/6qfHOWaq+gX8wJRowIUsabnafqaf+0Vub9y1rC0O9CM3tEFCAEZwY
bSgVM3YR1B/GHlWEH9/rkHT0fRXS5GJOJJBLvH1orXW/XBLEsYK4sAbP8n/5RI+HwhPIULmkFcsR
Yo3IwMO0ee/hrHWtf6ILsjOO1vxsf9DI4XRS3RzeC10Z1Of//uCd0rG9qz2kyHO+69COk5aBXoTr
B3nvxwbTgK281IWjRbuhL8guyBJqbfVoX7R2ybSZ47jFAN+jS6uZguyL7nNKhL3vrTaMd7GX/LR0
zSqMYKGRodUUbiwduh/FTZjZMi9lW0+h98ZPCmXNtTX2ui/+tBuyZ3CGqer1SIut4oTloy0mZtlY
6oT8cZlFsDPWLdaeN0090+9vxDgv7sdq4f3eTew++KW3PuQcrFac0zhsMlhdHDBz4zr6S3fRX0nd
Hl+tt/83tG2azmL61I/xHYuw0PbbEIneMb06QDI4YWL/wQep/0EgPygPkQT2YfSX75hWMSO5Wlh0
WHveABIktoVYbiy5/Ii7sbkVBjYWx0OfE5hENOJ5H+1NP3L3qLpFOisOxdSJ9GBYoGE27+HNnjEf
olfMBMMsBT+bf9tHkwvpiqmL9AT2NiKyJWLDzhZVbKnAFCPwP9Hgl5i8aMNztlR8R/uPT+R/6U4C
poEAuvytFut2cc1XvYfJnnieoNavYo89C7eAS7qpbupnQTdCnAKn6GAjSZI3J2KvuKnIH2mF0M7j
J2h6uELRX6eL1v4bV8fGxXbRhn2YXocQrh3NDRpdvKW4Jjfa5TlZ0zocG7A4tlBsFG/SXlrzqeYK
FMXXSZe+W3ugBShuZJXqqFa4x+w2kZoBSABUbOof7lQCxhDyJu0N0GA3o1KCvH63EvAX5JSCx5Fe
pTcA0XV851H7gUf7818qGbd2R1PTeUvvoCEIhgGYzrwexl97i5l72K5SxOKDNvgto+xqHzmsaskH
CbMik9wGIRri19hUYhRCHHPItWjwxHiJFokS5tlvI91fjy0sdVkJR+nNZA5Wv8vh00oPJRzsfAdc
KE3blpOggfhjM2nSbBx2s52ciuKU0cFM/l4agJIs3ecunB6w46fAMFE2vqN6L+Sf4bVFn1R1CSj9
dUQfkWLKbOhIZEzjOEr/GCeASjjWAPmA16zTHTIaXbqnhNQKRuXd5gE8D6FA0eYN/XyYk/EXcX64
ar8hvFbWD8gQ7PjpdnlIfWznvYFtsQPcE+HO3BHyTaH/VD4b8OgTGj/MSvsUfw2pG5+ix7Zy0xNx
szrgpgd15BUk7JTuwncLKkNDR545nylOUKYQdb+gujULWFTpCboJuA04Cvs1G+X3Yg7hCIKIorKO
caktha8XxnSdsYe7CdJPXt0czmAWVjALPgOfCcFT5xNdQqpXkCIZDTF0ywWaImGbuQEuoefQ9iE9
BT4WdXYj7FLMjCxbmPAEm0bv6dcQQhVFNNXr4hw5cV4DgKyu6QxkB+5YdDS0zRTCGkVhBfQekwQX
B6BUXPY7+Av6KbpxsIc3tq8Oa2qx1vlkjq6oDwWysqapwNix9nMDzhb5ivE13NpbwkeCAyGGV6VF
TCid7mNNldXg0sSXis8F0inAGxlgkxnQweCz5ceWaHaaLg+2tWKCoKtBpwPBFwfCCzGhjBfQmCzb
LWmapfj/Df/Avu1shQ1DDZtCSLLMT8BczhKuorEDO6fhAo9YSLyApZCNmTQqaW9pG17D2arIBKlz
qDUJi1Bc+iLmMc6OI7kSwsKCPLEn6ZvDWlMAQGkm8qzz6NHAgAFyHcyAcvuxA4d6EnDzBxT7yd6c
nXpGAw4TqMSlth6hp//Kf+ofIm5sTarXJhYG9bek8p60OS12KgX96U5rT3mLW1KV/07suKYLNJAO
ZE7ZaLfuzoM6tWc+yf40pi2zOjf9PoQcz7TlnCREGzSMsPPmO2/gqvaleGyYBABaDeY+rjltLCcK
8XfkYeZujBkeo3supmK7TP0Qc+7cxOTAvMX00d9ImkV+B4oKeZMV+I/J4kUXp2akOnveK7NPOlgS
esAIujdaMbFEUcNzM+M7llD76ZY9Nqq0iXyTnWfGkDKexyhDtsyoYNAxNBia2oMpnzlHH3biHlNk
3bmLgpKwEQ+n+s0gQjyWXzHBQ3TOVzwcKO64rypywbB67vloqHIMs4gafyNeTa96R9Ix7iJvPLPT
YzPVAb/CMIZmzRDiXZor5fQyJbY7DgrtypRU4u6hEgRPaw8ccYK/RfD1HbFhA1SI9I9227qDM4Mf
NLI0JeQIjJ8cdqrIzNwquO/msU965sve4mZUoCW5I5jhQdUgPhA7mp+Ymbqr+IsXwf3F1dJeY3ob
Yxh4Qj74pLlo7oyfuSaaHsCX/8LMxT72XllBTaMTbDg/CXgR7AnLJ9GaHHfMCE+kKPRIr9Cc0zzs
00+QTT6A1j1zCqxto8CrDap0mgT8RNtwKpyk8F1DEhnANQaPJYGFgs/N6y0HQnvy7BCaemIiFQY3
4ixwewN+/OS4VFXYWkbcfe61ALB3yRl7TR4yeqiWmL9+YNSydkKqlTBkeHnjHQmW7kNg7YSdKZpG
niLYKg3UEoxQnkCY8XrEkO4H1ycHKzgKxlicZsmem23CEiIileTMcIfmjjOCstZo/0E0Y873lQ16
T+jbiDfzdWYFTK/YA1Ibpu5keKr8kdHl4QzPzAvwFZKA8wOhZc4EIW8m0K0kMLqQqUxhJ+21/6Hi
xQ1GwGN1b0PzL7k5D/g99jdQS3ug4U5A7A92iHfaogzfO1lLYulBsNr+0GCdfxhfDF77k5WkoP0O
Ty1h9plu6R1jDWLhmdgI5mTu4/pDMmdMHiCs/TQqFpaMtvzEQjEAG8JxZwN2YsLiRifWFzl+NATz
Izxw4s2tYDIOwMvz4EJbj08wSLih5Z1bpm2AsgTFHD4tS8xTDZPqAzwGYvZzusw/rxyhP0qaGx9s
BQmE5jOFD04NT9LeGTfWBkScw6RLnZ8cK+CJYoGg44wh5KLdti5u31hmwvq4w56fR9yoIRzwgZBV
uJFXmVRjbjKn4JzwBoTWF/vw1OEBvNCoHARL3LhJCmIYxjFg0AricZxsWsRFX3yyme9HY98Lo6n1
hKDjbvxM6FnyFRQB+EiMd1QKmAoy1BQsNzBYLXdFeTLZjGCp4Ljg+wXnhB5/zM0VkiJ4/vck+0wg
DfNibF9Zdl+nKD6DthfnGedILheKpdp93iEwptYRlB2vOaYH8dLe4HpHqhtROthB8gsDnYx7RKI/
cKjglGK2ImCtHUOD2aVhGmCDzL//Y3QgLhYYzA56Cqtf7fbAMIfiXXe5zKJOz/exsZ9+KE/iR3lW
zeEz+57NYedoyoEcDW3o9o/x9mxbHyZS8658EKl7nYCjWv8xHyq07PqDItWviKmY9bXUezj9z3W3
gtqJYQKxUIq6qo51s2pYevGoZijCiVX3+k5hm8U9REHzq54GrCeJ1SPbLl1Liss/EOE0RPWQjYDb
CgBY0REWt+HrkSLv+HyvlOMLVHlcKYhc33HobywWYQDMA/ssCCUuXADaF/Q8qAI86PfUEldgjIwd
g3bWH9txvPR4z0jCJLPPDqxNzGl8n7JVsl0eSBgp9DRJ63WZamJIROOF+YPHm795/JVlrYJRAr3h
Unl0jK9C+47ioGJ5ejChk8ak4opSILphoDYjYA5IyyM+P1+Bgt+8hcdtOX2qnYpk4zkoGCPhnwWT
1KgjmtgPp9xIXb9+yii8SqzMlJHO9BSU1WMdZ8k+sc9zpW4ebbeOgmE+dyQFPdX88oKJ0junuYSx
l+M03PG7mcqmWCvp2upYLtv4zkTY6Qw2hkQqKF8tz9ce33w9f4WS0cD6YH+pfCQvQj2VWQHQfhIG
ojHWi2NRNjltlSwo5mkfdfiFWOlqbP6NBEO3zB6zTEc6LjfRyAApoBi/oMQogzeOMwap6u7RpUiI
h+ltmkcu/MRD/XoEJtZqfWN5LQbBuoU76vT92HU4J4zma12rlasV2UeN2FShY6/qHTYbw0qrzyn7
6ViDSfiX0lTD+EtOE1yIbi+03C8ZwQ8H13bN8hUlZwshVSVdDRx0x2kdJ6+NMynkIm2aVAo0msyD
tinR2onX4D7QSFAuBc+JnoTed++yRetx3qcYZdvZvsovT7KUGuVDVq3AQOOm4bz4aLZZEoNt06qY
xmUJezBLej+NpSCe8VQZ56vkUMDaaf8ngd62VLgm3qRRVG+eBmPfpjFWKVvJQloNIG7HZSCBxA7w
xApEB1Lsq2j/nooctEQpqH3wlL7hJ3Q49qLrUTHxmIZj/dyqESpDvA4NBOB5B1NAvb5GaEDYVKu1
tMmMMmhbwF2LgJX2YBIX+ahpOU7Rh9p+WnmzLamBcvlHzeh9p7iJ0Apu8pOVl8v6uTOeJCsiTSQ5
J/rG9TLKcEB+62rZrft0lc3XWc+/U0vZZwYlZvZMvmK5uijPJ0Spsz5MKzl0UM9rXsK6pqh4tEzB
qN/SzoZaw8mk+JODjZcYkrPmGTo2Ia+T3sHNmd65g7FCsFAjL4uj3T+xUsLv21L+SZ3kx1bNE8g5
IgyV3rup/IhM+MbRt6bxFMa+xA5QM1BpoORgvkpYMtLXG9k78fNNgkzBkzvMhCUODVWcHEL6evbc
Jfw5cyJZZ8dvtWEz6fK5Jc7LTCAcmXSfycgcKmLbeIQtJN/tTGfHoL2iUKLY8j4XAaJPX+rihSbZ
PJMrpRnDnNbzJLMP94xnkNoE3vQGDgD9EuoWvSGHuOGGxZPZrdVDi42CXbpo0cf+9PwbqBra9NeC
WYgUNwMGqpcli+S/vP51cLvRdXbFGLu3FoUPCyySS3YMeCLFGWoUEPEYg1PUZSbaraQO5okonMh5
LBw9gikx52+GkpK1qG4aBUQVWqsRFz+ybP/aTYaLcaLd8pEF57G1ZxSgqbRps9pzOldKzK2V7ZPh
SymC6rm1+zbI2ncmXLHFkKZkPfUXhX3UmO8jTLcJIqjZPavAnLEFkYmQO1vezmy3kXZi0yTjx9L8
ahtUFfaEF8beQf11gc3hkP0Yryj+WBKflMDLMXZx2n8g4vyX32ZJBECiYJasbYamovEwTnVWuS6S
wBMk9l2/r5IND2iH3CTCbHnf9z5BF5K2Bh6EMorvw2tJ4rRsAydi2jM+RaAiX5FkxN8O/UTMmulB
DV4Dq2/win7dNxcWO16nKYtY0RZ4yzzZYGqUUWrN3gS/M4uqkjqmSs9iZkyV5jxmuIGBP+bJcNZT
uu7d/PJLmcQdhWnSGcgi0GcJ01/ZYiErOiss6zoYWvrmw9fA8y8m2GDWQcRp/cyNgSMV1pKs8ocx
2staQEIjylAbKSmeRwz5Vj7yiDEH5gSdZjxogt2UBkrB44RDTEy8MUF7Qa1gwrGW+9Wo718RtX+9
UnHtql3oA8hFUxzFterYEIlXoyxJ1t12bn+s7CMCBGWGblHDvrCnoGtp9zvzgYseO41O2rwykFS8
xWlVciX653H+L3J29bAoKkjukuGsYQ6lXI14mxJj5lhfHE1GOXBlGzbKeBZCW0mI5DlpFmOV/Dih
BkV3s5dokUGXGxosqgGmEeNGA89vbbk2T1VrCDMXiJ5QqbJ63tb4L9b0o5oM+gsjnHm0beNgjsid
hdnb28snAgpVC6D9lbUcmqJFRlKdyaytJZpvZh9yvZ9k4lqQmjSsFyV93AJhtKHQqSFzVTl3xDZM
MgJPnLSQwKgPdvvmD+fT26jnM/lU23u9oa0n5Sd9QJwXpaukKNd6Vt6c5J9mwmmdOAqYzdKO39WG
x29pIv997At2RWbHxvKeiBQmqBMz44hURoQKGrsj8HZ0g+KXpaFcPvud3gezvafJptbCpXxtyQYi
5ptWeCV+GsxSpYJuStrh6tg0rWtVxMtx5Swyhhm8+sA4U5ByV8OxzCekT2xxWBLjFPuYmf0ZPihA
D3gVN5a8kQ3QWKwKJLg6rMUcuSJ4SSnqMtT5Ng6ZSfHxVNnGpNQvyi7R9lZKr/61r8dso5AMZF8L
rMNmbGiUCQ0HpUQ52VuFviHDvhlbIuG6KzVCMoYvhOgGBrSZDehTXZp85xTWScsTuvla68LjjwrQ
8kT2Up5Z7plTHmyTp7oof1VT3TnOKY+w/+VtLFK2tCbdqdSisVMdn+Z0s5ldc8UCg2BsYVmPP/v4
9qQW1HhBaktH3ZGalfpAqT4UfhNNodKe0fbWJsptEw+paB4Xs60cZ8uhxYBD9UA3aiQwWYEtoFyF
dQRB5J2Oo4/JBuypbxs4RKqCH+XLhDWgwgx0sPWYMrK7UGIUzF8VWJ3ifDXSW9Fo/F5K/BhOcK9k
a3UIfJBnRQjNS0ukrh+i/mKNAJBVUGBDnNaXMsq92AZm7U4djLRescN+oIbLC5x2apwu6FV13oTH
2YDVXcwK/ErX0a10KQ1RGxcbtdtlsMapEEYVUWzka+yn555F+YEB1wPtm6Ou5MffXDMaJ/x34tD4
a4ThKmY6yXjqsdSwDZScadg3jEZiCuWKu+DnebIay78027wm8plbB+eg1GtI+TJsv2IwG3SOUNHC
xqYDCC0uGmkBYHonzc9V0/b4E3k9XdbU5vHVz0V70xn9jnKWgAwICBj0c2xjMMUcEsm/cDmLrqcr
hc7kkb2zUPby0tbe1fk+JNRrSTA1f708hAVpc3Ffc4H/spPzxOwBJF5pPiyg9TElnBhWibVNi+9e
ldbjM0icW2e3dJtP8ygSToUvKF77+onldGBRQEJJBZvlNHWF9z8cpAHbhUzHvZhltVV47HXjlqa4
NZSGTI+68NpBZTknSnICun71l6LsPi06FKPBRKsG84Poci3b8F/XebgjkujmaNDBTKT3xjlN8vwx
EnGoVqRnUlWi6u6cOpxn25vU4BVVXgzcGz9IFLbZtGolxWcMmRzLCpoelEyTTaGAinTKA5WJ85kO
gaGXvm3+ZA4JRjjjFDJnHh+itFm9imo5TR8OfCFN3ZkzahaiO+erpmvLGduMxvmsDNGxoduWfQ//
dJUIYg2JKVvTknNOCGVRQKrmCm99COWsrdH8JiUo3YTMSdp1yl9bAR/i/1HHH6nj1/BD2Cpa47eG
Ac3Lbwo6l+0TqRA9jvX9IdMshvNoiFzsJtTaiTxxNKJT7unj9G7ULSlPd/kpuy8Lt0AxTZdsqfqX
lzMNisFPXKOyrsxA1Op4RESa/l9Z3vanllH3yikMR91PYGWnjkMZTXuWcr1jKCYFhBJskEzbA27I
oRC8AH+4rJRAOk2qodW3dhK8svoywz64qxVi0cYtY+hwfJiF34bYj1jCcYMuUg77Oys03N9L+L2N
9WN4TXeIzWNZmxutBD8x1z2yZvoAj/m5ruKfkaerH70ZhEI2271B1pLUpseK+ILhrcGkrh2x33J4
BgpjPQNDwHx80Y9IE/Dt4V0Zf9XBWFnIkxqepXoiJCYnDy95rB4m3Uay2WSKAyWSt7JheKaqbWLu
c/Rcm9NHa8IGZ7mQ9Y4U+tlvKmybH7P3wp/QLCHB5B/DzG6c1oVoMDf/1BQGPiZQeUUm6uOmp8Ay
CXfrhRxuOmBQar5EUwDzW8ne5E+IHjm+waS/2TBAKZ8GCToDykdR0bKPfYka2ARA6HbF5I9qFqYN
Wlqhxn5JKwvxu1NwUuWjWhc6+Tp0jJwgrZEX8mtJ6ZBZzDyDdYiiUS3AoK1poXTqV057rxpPc4aH
XNwF1aiTEg4AYy/KSr9aZgEZ9Lk25uL+crYZl84o40NPPV3TfZjj74gnVxp+dRyhKwujaWbdbkqP
T33T6eQjGRpODW1+iuHcPs1fh1Gf1lBk5f5S2TPzon5Uo6BXjOCBSKe5zMbLjcpD2j/JtGd/UBiw
JOYOMyRQyNdWbj6omGSmYIwOjdn4SpWZhD1rM2q/YjBmFmmf2FdMCVo6PG+xm3opvmxBZcQB9gmD
X4vBvHAKm7MpzHSe1hKzKoomSZO4gRFQK52yPsuxTlqlmUEfmT79C3JLl/hVivnj+6xBJOoV9XOo
88AowDZFXFxlILvFlJX4C3MGQqWBVTV5gttFvrWxRUvZVDLTv0y84BP1TOan5vywU6iTUJNNl1a8
Tsplg/Dl5aCGK05T3W4mBUcZNlc60b+yvm/QJynmtwVlhurf0GJ3yIv3QoaKhNHLXPndVJ/kxO0z
Aw1+5g9p69IQbHwj+2a7mbWgrsYlxVVWwyJ7C0Wb0TRPJw1hPJG3apcu49n0i6rcQD2340PL5rGS
x89IR6GhaYVbiIZTA2aH0f4AuGGOfpU0oWwQ2DA/v6wZJfGQyUScOTi5G9FOV6Q1fen6J8vlW8vu
pQEz6FcquOTw6fR7Y7jbj61kcPhkjfDkJDzxlRSCcJXDrh7+TXgXWhgjibhIrKNAX8Dya8pUtFfg
wA/3AapVvpU7doteo+O5DSJVk/8eLzBJ+ARbGzCKjTfAtgzeKgpBX+AOALvhAMPNYF7rdhHGYCv7
D6QFJ23sfQ70zEQPl44bEDPAs/YGcshh1WzjQ14CboU/+5P+2kZPwdKNNVthqi52+Hj6QvoncCjE
dhahrxHS7J2Cx07b0b3FvRgpPaRE9Msb0JwKKmP0BrEOnDr+wpOSth+Mi/mGB2iAUcgSM4H1HBzR
dYGSLYAN4wsNPIteKzK+RfUFuXhZgK8gSJ1+HNp8QJOrHzakPVZ5xwdquAdHl6wscqF+c4gC+Irv
6mOzBNvkg6Blf/U/4+dkLIxxBed2IV86EtRYAllCKHJX/yPpzJZURZco/EREKCDIrcwgg3PpjSGW
hYCKKCD49P2xO+Kc7j59dg0y5J+5cg3oSPppcocfI8zh4x1Vm3SHHpsHHngtKPGMPhNt/SXP4uGX
9IcwlKko/uRQdhb8XXg6QGHD7VBx/DWuOx7n6xGtZQtmACUoJ4lwsDoeh8XN8nrjzP4SrfEiwW0R
ZpAY3zJLdr/J0WFxKC3bhBQXMjBsSBpUaZRzmI9zUwy0ykD7OqsUKcwufHrqWookDrrqYH4CK+2M
KBehCY5IBjWU74pvpMs6EGh/IGzj/HQZOAwIlFZIbw+sZDGUfev9z9MHj9IH8HnWJiiVYwFLCdYb
qXd3Os1gc891vwx/5t+aHCWn5hMKAJGCvFfg2BnZ9P7RucB1R+t5jUh/sI+AirOjwwPDhhGiUc6a
GqzkzsJWY2NuEQDA74dbgFrZR8EWoFfzCLSJcEe6+jbEPeUMHoMp/pAYRYTNH/wYhEL4mOBR/5oR
hQpdg0xp+YgGfl5B6wZMXtdSMJbQXU1YedK+dyaV67VpA1bP7Hg8ESb9kXmDyO+ThiZuFYIDflOr
iupUH7C5V6dzfO07+7jDwsqAeSq9TWVxJDxj7EDKQ5HD/MbDPHbHC3iXgNmWKtrP2upskY4IiiOr
jGV+mFCe0RFmJgwgTJsfnJB6NUwGyKruO8FlHmYmGQnY1c1eFjkfwJ7bERw5DHD1EdFgZ8G9b7Wz
hKU3nNmr/5kjaGNOmuLF5PObGS/r93q4XsjtZlcOh0S00hakJMP/0ckvgmzkJu8nhQW9LnxQ47r4
sMnIZfiIeI3sbmhG0WxM2e4voMzQgmyf2KsZDR5kRsPanWZgxsKgQCwIyyWAocfQS5MaEOMJod8l
9KZMFOtxUUDg96J/C+6E2/i466r73r2a/XRR+qNd1VpjnF3QaL30FIB2D1P4NeA/2NBAm6wxR4N3
6UAV8qB669LhI+ljffMKbpyL+yJieFHX+WXsouXTs+hZWmnUBlBULPjZXmEx1FV2zxO60ua03UJM
xptdW7/IEoXOYxBrHi4Gvtl0Ntl/Yy1SY0bDCDNKy/s4rTQbJSilQm1+Fa2MDIl/UNS4syvu9jXO
oPiGhHwDLvI7chToV3tazCJQjvVVgFjHIx1X1iiZuDXXc75A+HKVTdYIQCcpfHHSi6VVaojG5wyv
VFMMvAjzUPh76aebOcnjqS64N++TTDcCbzOUqjsyLv5do1dIy5033D8+fvonY+0OglesJ+4b1gPr
RyrrJjcrFw7lw8Tb+lLyBSwtsVN1ccpUEo1eZTNaT2WHBYUAYRH7O+5fw4INTzj0sgG4mxJoGNl4
x4M2P4ZiSJSb+5gDRl0Zc36fonHbf1Bu+rQQA+yyoGpTiVtotgEdqi5i6YzKSYJ4yGMzOqTL6q+e
U5+TD/7FTwI7kfp8T4/TaEWy0lOd9dH19J5n+/QHmxw7X7zj95xaR0028s1mAnrLZ2eJSyOHxcz/
T0i7VRcw3Y4xVLyxJ/6UMeakbPmjb0yE5ky1+58+7sznEtNIuBLZvg3YgXDyh9oeWcBSShma/Cc9
8w6naqR36iyL5J3II8OUXsy8kY+MTEZESdB5XEFE3U0MIQbTte9/vPiIcLfFQvxDkR+giItBXSX/
ySVEsnqhzfLrFepftrbaEgjglSBpCSm5etJhfAeEAl/YIY3a6Lf9wyZfEWI7Pncp5G6vcdBkojO5
6d/o40xqYj4Vm8XacZHPnxR/uDPQfMk5R5ap/tUH3jb7l8ZoWL+BDoq8s/X6fWCJi6XFEI8s+9kK
/3auLEktU2fETzeeOAHO0jfsyPxlsQUZ904zNq6hDIMU1dNvxhAFVUe/mTyCDzS1LAG3pXVKz63I
PczquUD4tn5foV7klbPBtUtYDEZpYLj6XFJ2P6CV1Feqjc17iSRnUICSbBEA+YZiMGVt4OIMum7x
tYopaNHdabbyqbvjcPVcAb345OzAOnbZg9ydcpPk69zVzs1UzxLYO3fUNZx2G/YeaaRAyYab+/v4
e22fS8GY6jwI+mf/1dHJ6iVdiLq5feGj975sDQsQOEC6esK+jwqDxoXMWl7/67L5uZLFqiMOJsQp
DwuDzrkooZ9swT00xLMgUhcM1I83YxrenEZ1YY0jr9G4RBLeHSHkg5SYX9w8TBDVWGl0xtGGLa7s
4Ml8hAQRNOb2abM7hEAzGLdZBR0IgPwso3+FHS1j6PzvPAEfKjI80oKjX29ul4/7SfiMYiJypXGH
tfBjJxeDqmpjtvWEZH65USBKIw/5/cJyPrI2kN1ZEKFwSlRCNg1Zb/6mf/ewtlR3uiktdkrn0uUo
2hacWJFqF/tHMI3E/XdJYs7mxHZq3y0xXdYHZiVFAn4ikyg3zv5gJurwG9u8WIuRM9lqNiyIf9Ub
y9K7Lhq8SQSrz1HQArTs/93/Dob5X+XU2myy7vUEPLXFDR6R+IH+A7XFe+ZlkfQZkqsbYudv+paf
AJ7XIxzpHdWGS3rgpdTWZKVbojswtL4GvCA17H/Ji2Tj5T6RNOh1kDOfC0az+/lGqF8ga78sDlhD
WCiOZpPcSoSSOdnDvjttekchS9k9LsWDGoElchAgyVyjFATTx6tlS+GEf4vG+b7mPUg4ttR5uiJF
8TOrAcOwd+EQ7WKfdPT5l7f4FkCGY+hUfnnxUTekcfoDjXh2Czfi/g5Lurbf+Dlzk0MNnQcEQ9Fl
91gf0mhsTgBq8Js07gIz+qy2xWRQbT8uFc2B7PNgBzIJX2P7a1VLRDCqPvKq2e3cGR/vM5OxnDAm
2ux4Kk4N6wrGNQo85Y38mOExRWlt5vptnh8+EDArHQrA6HBbVybf92fT+xuuNARK+P8CcpfuiQyf
LF8UzCDECCIkFGa3hNnhtuNZoHpwYyf0sAFq2RBu16C6HTAOJ7XuScsHVvQ/lcHbxd3Q4uBNDek3
Ix7LEk3MU5Hv/XGLqejUWyxzNGcSsdXcIIOwH2vJyPhDAkr3im/3hXFBBIUh4hDrjh6xP52uObpL
4zhn718NxDRiyDDAfxnNnHNndWTjb0v7NCJzO8jmfHZpm8VTSqNbGccoBXGbjXCQdvrdN8iQI/+W
Fs1OjkcGOouO6QdqFpPT5c74TY14ODTUnEF6hb7DU1eACFKO1kleZN9gjBvOxxyawIc51r2Jt8lw
Dp/dt8RKvCxyTNvBeHcjL3uHa6dDFaWwnTtqzC8ybg8nW19cjs8ZH47CTtvz943yjQZ7zUA5jHAG
nwMoOnpp0kVSrGhzxBuSjyE9j4g5yczWqZ3+sliZeFf/uxmRrNQbivNBEXGdV7ivbguEI6XZ0cHm
fyO+EJ5HeGYSImeKI0qJm2YYcAihESZ4imFVPrLIZPXz8EO7vG3OrfkwueBXk+0ah8qG21wQH+Jn
xgZZbgjgBaur3r05Tg9dku9qM+d3OKMJfY494DQ2KKvpjoPndSH1PCwRH4oWDBeOo8E1ZVZQAOjn
1282dIQgctJ3eSiHueSluc/OieDXsbjGWAHlfpXCcNp2aLNY935rAPCglOzmZk8UG/MMvNQ0kGzM
tzCk7L0SjqGOlsgcNMW3JUIvmcnwPQM1F5ARwpzlguMYL+tlyEE01nHqHPzkkPuL+LEpxfY9mFDu
B9qV9/8EzEidH/2xukYkOp0fYwnmKY9xaX5IRWRKO/NR0D3pR6c2N2O54hX5kZXDH7CbDp4NgXAC
dTazxCE2r8RSpvT6Me20KR3y0mDqjzu92X+sqhhURpdn5opnvvWblgHSarzgMo49rK8f7K5Fe8yz
T1Em/GVRRKVJl6tDcjY6pBp5eJIuV4fOvHIRoqISZTx4bCropCSSBs2aAMr6gIuM+d5yL2n007nI
+YFJ0vaYEgud2eOJTrfZmd+w3AB8tj0u0xMabjksCGgx+rcz2chsQ3QA3o9O5A1BhHw9vhpCeLMe
DTap3nM/7Futiba/7QbuHCbWb3/aOileYCxXeJSY/lpzakn4S3igrDyE97jEyA+bAEMyeXsrI2NT
SVb2EGAMp6r/ncBLx7wA3XGsHa18jXna9UWSkanKLJAfLk5qxwXsUXtsff2knWdMFAGOdd+pe1/y
++AMJW9J1Qa/uFn4wp1wmLIwKcFGCLoAWBmAApEkTNmc7FZ/gC70xCyAV3pwY3fuF/zA59/19ZcF
HEcFlkFgA9dTakLw+i23ZQkGaGIlpRh3wCCE2ECo4Uh/iYZyucYAZoN/v4rZGe03gzrrdTg2doIf
GawPBDqAcesaW/KBs5ivgGzfF2FHBARPszoBWCAxdwep+GF/cAghcg/QhjAS8LcZrHliq3hvI2iD
nWg+JlHhFBMOSmgxHntU2N4q8kXE27N2XR7AVxPIRDauV5f0oIZ81Z2d9AC5zIv1dfcWhgDU23Kw
xbQJUVm/Tur2FWD4Txl90kqB2YZkDJ2aCN5MZ9fbGox5JrjjfRfT/zINMWUtsI8BSXza76t9c+oF
fLaXiac0oNoeZj9bMZAMPsWRxAudqWkk6uloSaMIk2B4DVBlnuGcf8NdsSmWMP5zH9qpcuWuyXtA
otQmJmnMIvsXgfeTKkGTC6vqvLkyBHQzlhHqvJoOo86m4ow0ivlzqeJWNF6rNP83s4cUgddaGWNJ
PSWb9OcW9bxFHF3QYP3rMiuWSha3TMAggHyir54APeHCTN5gv2eVuseZcn/F0IJnCwxLNr/ikICh
wITFJfeAVS6mX5qFgR9Z8OwJBCzJ6JJo+CFascm7MPta16+OmUzc/YH2kjBx6vwPXjNDduronC+P
q/saStqTkNFZtZR2WHN7T1dzGAO/q/ZlsDQUIuwOE3Z5iAyJ21JR46B42hZbjhM7ZcAVYoS1G8UE
3bDopXAdnmHYQ+Mmi167JmWoeBgEF+NmsJALW2U3vqH/fi87JJEXiFbqAAMWZnmaks1m5CtKpHec
MNOxu9bTuw+bA3MRzBFfjZlRlpe4H+qF/e6w6KJN1mhmlAMYAE/D4I09wTsTPXUIF+CHn4Oku2Fu
vWPJmi0wv7+qXq8aae0roeBo2qx6+lAYBYSAXupg9o76V/0p/CkdIjTTI86V54og0HdsNThbsljE
Twk65WCfiu8RNF+b4w5TNgIhuETm1MXv6gusC7VShdI6w2sZ7s4xdfjgUIRT+/Y3OmMp1HxtbN/T
9yzqzXzfHLB7YeROh2wXaQ63+lP9c2+YsFYEhxv9kJNNNcBjOYCjK7q36LjnYbMmPuPh+QLKOvap
8w/nPWfpi3fQqLFHyegHzozMW0RvuhomQYqAvOkvbdRfHSjeVXoZh93DPa5ROZBf6SBAEUHLdNIf
VXOwICsuFVaZsUJaWiy2jrCdtibJesPcWQz47HTNOgGqOZR5JFMNHSOIx4oBG7rWREHIYgKHV9AV
fh9h3P6VIlIEFMUnzJ+guhM8z5i1bkQj23MG1eGCjsARqhAXddgpB80WjzPKQhNNPKG0O5g8uPNR
jXT63L6KWpKy5hUPDRZIOHR/jee5sljT4/tuQunjHXXL1YaM4afzGTICqggsjPWkp+DITYnBTIst
KivEwahiMFonswTDHTJ2rCa535FAQgJD9TZjt3aCzhB3QVcYG8KYu+ccsehIv4Jp9egf6FTXcCfM
IT8Z5MvKLAC/1HouOnBlEQ4kU+umT6YQbAenSehV8O15AZLSZ+n4ooMw2TBtU6vYf3YZUxyg0fMx
r5LW2Iq08NgcmfcTvgAWY3tqcI7NGaqV81Bwbv5je3Oki+RxbR0Uy864n2NXcRnbV2X2HKQndGNX
bODRuz0eZOl9lwhnWC7jJEbx6LBuzuwvZNKh/yNK+OdhknzBSAI1D5LtmEESCkx90ravLkBZcRED
BBj4uvGpCVBp/HvyjpvMBnmKAVaB/jmcsGsGJWMW4fv+vCASAbO5+DrD3gRebbdMnoIKos3VS9Et
6CQHnxhEVdCMmLnKI8uJgfPZGY2bQifePZetYI5PHbQ6bDK242CYn50MyIvTnLF9cLuLpRPFrsJK
ZT85dae7VazwiqJw1a60re2GfEtYFfhImFjgrusDPub4E85aE5udDn62iUED0gsuRPqx8KoyRwlW
McBaA41HQvcLq0RhEiNHlYMSN0fr4VKk2UNcXYZx6feFqg5rz9a8sfRd0/VUSACzYgOUHD5GNmeK
xqNmDt5NOsF71yGrjqVhcJsz+OWb46Ujx+K2rCIJF0U29Z2Hd1DYMqehrytW4ED3gHrfXIihVQQ3
5433mfsKeXt9x5ObU7Do/f4DiNWgYsGT6kWxByPQSny7KQuz8VRn9auS+nK44sCI2uRj4dOlDVpS
9OFDnAiiFUIOcTnpfzSMRyCscKpvBRRBadR3MWEN76iGG44X9WcKbwBKaGFL8ObFqyMVmjFYNKng
GfwLCWIanBan7MwbybFg543J7otIvcK82/0eO1K8uvG1Tm+mCF0aYGVTO/lq+sJxWMTFB3tBLHBS
lj9seLC6huXX1b6MK3yB8TwaC//Glj2GvTjibYeBDOdvkGkULGzZ0WKLG+FiWgVVG/F1+SQapDOw
jgMadOQR9uNvwugAy+70WOF1SOtGEc16D6PDwSIQFBqkjXfuzvw/154eFlisI/lrdsCqWZZnTQFZ
HvNESjS0OGoaQoHPjOR5eOOSxZnD9L5oQiolhZ3xCIL+E0kEBuwBxwIyL4I0tWv0JIPnl1xXYuhO
KcaNy+9ozujD/3+VdTqv8WQz1hwhuUZY8+BXowPusVaV5q+WxsG8noUo4Q/zJWBBf+CtzI4u9lEC
h374v/VreRrPyV5cZkBfil0uGSvCDGjKxTYwgqzCIpsxBWk/ZOMY09+tBqUIgSTrPPhctEd68TnO
YZZ0OI+eq9y94rbZnhi+/QYl+cevLU5fTDQgcrX29wdgGhSJfwmYhR01Z0/7hu4Km54cTn0UFGJw
lecNm8En1/gZqTxmn5vzUEy8jOXPYOo65gZCfLh6Qj9/YQGFGAMRzteT2hgNIaMYdQ4P5/viiO/2
F3fKQ/PeKPddKw47Js4LPvvTUPnlxhi0Mb5hFljTm9RGxZqCFR2OTxHDzkb2ensaEq5Bzi0e/+xb
ts3h/RS9ij6XjvGvJmMkFjTiH3R4EViN9u73vsY2Vj3a0OQFZBwivIkZFtu3IalRS6qAxaQmbZ5K
gEaEPAvMoZBoChM3hUKF4XODOFm1Yare4sl9gXbkE5QZQmWgg0Dh2Jc2WjLuLuN/eo0KBzSiE6C2
wCZ4WhA5jv1bn0L+bGNxf8W6IKN07yaToEMiB+JcLIomGr9YJ5VLtB0Y6fHPyEJvkwgP2CwYHNNb
jm8O+8X9uH1EX9lFdaru+kFtgzAcD09EdEQ2PDIMsrJ9eU8GIefoBwljaWcecBSc0zd0TfmmZ9ep
IUjkrmIbO0gIiKDQ6xuWgtErQSjEMI8gHlmanIc3BqmY3eIRxtZ9dobCjO1aqui7Zk+9Q1iMM0hj
0fT0sbzPE7QDCpAl2U7/HKWoK+wOrwY2qfznXFwafiY2AtgHL8iZ5V1aIh0845iLjJW3rTe+Y5O2
9Z7H5/KzRkJ5frEbGnyqiL1FVJWgUxxOROQbxYWveCRD2PTgMj78IC2klltovpF0MWdryzMexLgM
mONk/MZoAC9XtFS0dVfpRAeEvJcJskKLjMpiSqjNYNDa7TSL1SOM1G8TTxnOpiUnRD8f84VPkzHt
WPPW8u9vT/MNtjqsADk23guotgQ102+BRf0zW31nv2Q6JwQA4qaNqo3dxIV6/ZFQsw/tdRFyO2D0
qGz8CfvAEvDQoMQNoheEm5VcYOvmCpgIUUA/ECKQMNFPTvclwsqyidDbYYVKEi9zfSgi6s8CxT3u
mUJoZJgB6Wk34wTLCQQNl6k7GpTqBbZVKM8H44V5+aMFE5P+nOQolPAUHjZTQJIgQJsG/627PWWJ
rrgslFnaxtzhzkfjahQB1O/jWg3xFOCJUJeIw/e4PGso+rF38F9D5zl8lRqOl92CCXI+tlFtB330
OSvz93irrASt0zuA0LI1cvxd6hWnABtvdOdmIpEouiGeJBrSWmYqoSB2RYjd07kfntGEJbjxsKai
/6pMRuomYAQTCfPWEvbIxufypX74/HlKfo9r2yfgNVb99adjiuGc+2JHDPoAMJTwZjLEk1vGOqqI
MR/hKUFiplebqIFZ95x3712Sms9V362Tlp4FP7Ai5seVi6GX5hfjn93Rk3gnIm9m7Fq4RRr1FB81
eWazCHNtZf/c4T4D+QOk2H+DGsuEtBGM3JL2ivY75txS+zneAm+QE1PaqU04hN98XNJZxnSVnI+f
gL8OwuQh30TJfr87uF1kdrO/xY02eqnekPsNUW2yawjN4EaQFkPSSfIuB5FTcudisAFJxn5DBqRF
fiOsY2k3XLyOhb3LpZeSnrynTZSZkvFYcenwaQZ9VqIRCAHPro36b6PtjkACTJyIGFGrgtdd33Y1
HPny1anpSgwIrvx41HBSohDl6nGV0cuRkZJ5lB0idrhVUzPB3ZaKEOXW8B8uuFLEBD4RosDxx5tu
qju08EQ4CKhCNw8iuV0Gt55rwJl04ZNxHwlOGXR+Epb1WjJsd171SkqIWakOuRF8ECz2/BdNgRl9
4UJhwc2j1AflQYKV4cObJ/BhgnXNJ0hezK8wYjkFVMVGRYS3NhTVmYv0czo79BcNSHHipIoBSkL3
9FTtelUe55oapLPDh55aIZXlcK34blhpAiPRWXJ2IvC2miBa86cicHhRVxjsywaq5gh1bAevfQI3
ulQeW7mvN3mN38aYeESx2h35e9bIyxFyoVvvE4CckjPeHJ7feknMfT9inaxJC8WlQYM8gnER9k+/
sD7fCJ5AEQi+6YzHyMmxLz3TPhYaFp02tHtYX/Xy1UdptXiyzGJ9CRgv+bJQwF3DUD5zr4/VZ2JC
omCCAoEjSQLSWwhbFzmyZnIHlBjG55SbOfjiM7IPTB1cdADsYceatxXF/zWL2oRZ28Ztd3YlKaLZ
RPkaunquOSAVrPYU4nlnDTkmpKjotxPQMCuyAMCmZTYSo+yNsOgZqra42g9UAtBINSRD3d6o+9Fc
iHEQs3Ce814LXPfAvXofsInt5ImORhc1DgtOWwhQfOUDl7/LvgtHuw/mdPWWFEuNqO8/sYEEDiFp
yIvpTR6g4y+Qjkm6j907nT3UxTSQjYsQYAld2q8YuianyzBXBm9iUWKJGQ0Enozo9uniqNBhtkeV
PB8NIVuPOzaUW5phDvncQCpPnct8FYMqYs/Y6AJYMCtnDhOEdiHZsHTxAosG0hKV3JuE6YJtJfrH
1AMJ80Z4gL8hbhGCZg9kLKAriPMj/y7MLg0SI0zysCl/W9cT9lzhHdluhsJajgtGR2JvX3bpDeP/
dBVfrSEhp//tgYBK80XRQDIxNN2gHjixssSf8wyflEvByngYE3h/JSS1T0sjhhnkyuhQ7p5RqAAh
8IM+6armGOlcSTSrIKtY6tCdvWalg9lyvj5uX6sSqWNACM9HwjEb4eVS6mK19STYYOYopqt+ToMU
dnDauyMJ0Qq9PfYD2NfeAW+m6uKaIl0cqLnK9nO3sil4j/RE00ufKtuwj41LprIi4eGGEjt7Su49
i2XFbD2td4p2hVkj+osfVi/j507OR25xr9d5+nClZw8ylECF6gCXHp+M/p2hir4ADow2mo8V7ypu
XtlaHS1yca3cJtv3Oz13OTxDXykjjVJ8zXJ2mo5WOqj/mUJEYXmEbImwmxLM+5Sdv5lFUzGlWwY/
V4AJ9TZBhljfMfbW4SVC3sKmeouh0nLQw8zhkR/fpH7rys+kM6vJMk9k1RFkqwO6sErpkk0xVgY6
sbuvi9X1AQM7t4ia+R1KNnLwuP77mumPvCo3cPEsQZrlfjmnEfgwwduv0yce/WAMs56EIJQPU3Df
3stToCXfMNAYlvZQ3YB0PVIkWZZCMqdtwtsSu1vebtUFm6A4TIBSQigqT15Czm6GGOlQBeeqtsv5
YI1pN6wrcYR70eQjAGTvNQSoHmRzzfMXVES+kuTuXH+ebLM2bQ/Z1MtsSAe/PO62tMLfD339e2qM
cJ13lWVtPwLpDAOREr3DKmgve1B23TYpBjuK6xm3ANmTDL5kRtYiVwuMqpGxnxpShn/JLSElaoii
Qxmr0+exx5ZZThSM+vgDUGBPE1SVfC4iC85Y38Eu85BEHg0upM1gzULReGxeS8kbLkzpYlzNKC7b
lCmmPX+IUYLnHt1WPMvTGOOSRH5YBZo4AD8lLlSTYaYmaMT7HIRNtinWR4s/gqM4Lu0zKcHwDyYN
e5LT0dKs1CvWUL9gPS6gCrKLt+Rc7/EZFSFEoRa3X5Rjs3bGj8EuNtMxqmPjCRibUsEwU0eVQG73
iEo8iJoThe9waZbKL+4O0kIII6bR6kxTN4GbQlGa0JkOoR0qHrgbECAcPYVQ9lDk0074GQELSNbO
GKK49MnY02UHrpegv7BRwBEdKxiu/GCDwxT5tntpcE/BB5+hu8Q5kNjiRc1G7QLpT9AHyyOfXrVY
cncFXTbxFDi8fgGx0y2+bu8VYIyOpoxfZLzGu79cTmOmyimURqC7nayTL8G6vwwEFGx/w+873JCb
JUE+16fxa/kNqWMfG37VLSr8DMs8p004I5agMjQjWLZbUpINMA+gr6rjggvzRiJqE1Gs2RN47DDY
ZljLWsR7fklPAcHHU2HdqZy8QiieRO8ZYKXDTktNZDOPSZKktqNkQp9AZ9xa0Jex68Mq8OZzc+g6
kRFez/R1VEquUKOPEt5tqOGzR3zDBdxkX2zQ4hVQW80xdlVXQ9kUjtLgM/8NU4+OI0/a9S2a4r82
Nt5bJnpe4xccVDI1iWUbHkceTzpPGIMnHkf86ZM+xHOXW4JpEN/ar5NBoeFlLtZsWI9ETJJLiJd8
jBxrcKaET4AfCi2MpbFpwUlgAsLzOPYL/NzaLnjZPUhZVzIfzQn07r43vOzBwlP65cd1I4mLvQgP
OSNcDRvaT4DKrr0DH7YwC9gyHR88Fd2INiIDe5rcpT1SpLPQdYtrLW7Eh6HQM7vV5esyT7INBFZx
e+gWqPl/QCZ0rIMDXIDSA8leLDUwnaDgYLSMf8U7JGcRpLvbDdavKcPqZJcbw/P4SrAvwSnJ7YFJ
W6sv7PFa8LE0eLKQob0mq3hIlKCvptTjzmrDWd6kA+Z6Y7okDID30lAn7ifM4+sZdajMw8M9KUFm
eWZqUzqLGO0I5lShoTXI6hnzjRhKhtLl5Zfhz2b9LJ1yy4UzSbda1L4NVhrsIohPprcflv43q/ki
b12BnkzOKjQE74qiH54Z4hUCqPCL1ye3A+jFDQ4yP59rPtXLhxG9ebSJaWXBWa/EKcKsmfTz9njW
6lW6/VJ1andCtBupEFgInr43ffo3+I3HeYL9CdQlVux6fulX6Qq8WyCDCHOAyZkQOOrnhQwznqTh
J/TwzcFKuQdDJF46cieu/I3qlXDOa089j9/udWSNzLd3DOHyiB6+Df3IZQGFogHCxLGMx2jfz5yt
LlD4C8MevuvqNee+nccWQjyZbnI7eqyYo19XUstaMOH4/TE5hhlvmPnJYOINjxDQWVCAeZdWA7KI
mpYyibnglzAQ1bntenQuJrEamP+YtA8bWCPUmKtFahBfByjM37/W+Izd70aFeID5Nk+Fgt8LFVuM
8PBQTTSsPGaqNlhYqQFfwT7lNN1rPwzpeMpj04qishoSAMlSrLqAHSprsIHpiEmCxTPZYZxXzUE3
Xivt6YLh5bClAIZhzzf65G0LQInhqLcHTYv//B0Cbd2pnfo1soctbLfpidg+Foa/IGsw2j25g79/
3KYIolihS2cQIPJnKey3kKTK9DBBrPFzvBL8CjrL8vzK9mlDpiYzpQT6g1O/lydAQTjtHbci/FW/
K9Z385loHzZKENDZYVrTNgBLYVHfWNSrvyku9WlIfiJ2VfIvcAWOhG0ASDL5AFpaYCDPB1Y5eMsx
BREmxumLvQmwHf0NFcavPs7RKnmh55kprihsVdj6MicfuT3LrjQgOtSxwmYRcPr3Fokn9l+EYNv5
mlo51DfG8gleTGxEeb6Sh+K+txUyj0avI5b1w5Hfh8UuRTOdwrbhrFzWccvaC4rGC3BRZmfH7O1f
r9ZdYP2xmh6JVRBcqXHEZCUExeAs9oIvx6rpFU4JDx74ZCBkGHStYczqI7hqDr04Jnt7WgIAg+17
wcn3/OUdKMUtQVomPIqMhUMftzyQO/Tb5E18zYwjWdMfG2EhLSeFM/xgVHZmEb225YalPAbnQigp
2BQOCZ2o9a3Ou516o3cliBoiPrWiC9QOTUzaAoDpLxwYG3Bb6GzHn/HQeZgEXcLAFVbq+WjX7gcg
Q8c021NMZUk32c6UBRXDYNcbkJJcYhTAqwa9sQVixrV/eImOHjn0IzIfGLpKwQMAvNbnup5jk8Z+
otPJf28uNP0vJtfw6Fb/kphAq0r9zKLc6bz0atCn9ZCYGYN0rlGEltpozdEZzt3sbmDlbEyj409j
vMwjDT4v9J/4cxpZYxY0o0gIWGlDvjChC7zXrRlfYNgE+AUsCX7mSDul4dAwumTUfWcRNwVCI9zA
2fsUfbYtCJpKPSKsg+E0es17E+MQTqUE9zQ+dMZSmiyDP5aTiyd6R3vE3slvfwF7sNqCdwwEAtTD
lstZH16rPLpvxkOQWebBs8fTEdiJGFcjt+neTSzTmM45xVnXn88f48WtYgFlIvyyvdVGCNCS62zm
yLrSfdwYlqQn+znRfoMlbiBjscFR/HSZH+KP6f80+m0DPJyak5/Ke0VTW8l11N4cI/qX1bWwerDK
VrHG4j68duDGKCWwmXKyzSjWTtn8SKzDvHY46iP22PPpTxtiPbJjXXP0WS3KOkE4GeSpv9z51Hro
ndls24QAsBeAZTmvAo1eka56DYWfDem/s2Yvm9Mt7j8cueB6H6hsMCFS0PXty4HEfbVml1k3E90v
bvJoWE6P5WupIaqcl3FBUAnYD/Fz4Yk9cbflpnJLPy7NlV/9wBJ9WoeIPfmb65Kx58/nmJyvH/sS
FbKPhNFn7zwO278H4qHUROQzi+oYZQKuGAS/sWBZHUhdcFRMvQJe/Nuv6kj4v6UXEGXWwg2qH2nB
ymut2naRG63HiBPWWxJWmvl5+JZrjJME4GIYrVPO/QOyHWjkEGKgOukmLg924308Omv+p2zh+mUr
+MfMptGXRTfHFP28tplGb7eJILub2qJxgeyOkRxhd/DLmjOgOyQFoghaJnGXqTqPEfKsBGiLGEz5
6r50bi53lfehnzUAzTRcoLBY/3YYrdckSQ5QmADxuo+WrC8RxmCDi0XGorwab4PfpZvqOHmrizd8
B22W4ytNqry+7PgFPjRyCjTv3dHBKxw6Igt6shgiaZfSqOaDsxh5TqCUoSTNsGhHA9TsKgf9wPZv
Yoi2jEKLjhcKjj3V801pIltoz1AEJ6vO4n37YHJnSats69+39VnIjOkmh3zud6jA7TRpsHrz7qeR
V7J+6X5aKzt9kF3q+ERxSOPntab9OC6sdv1eVAGWMrSbx/XDefx94pdvw72L690M29kOfBhp1HSi
g0e0foJviQK3looWsOLX4bMLc+iOi2yr4OdeSo5yECwBCQQ5KQNTidiSzQPAqdeRN+yk2Z23D8bl
gQU89MwZc4+XPNZft7GhwtQOePQTN2/UzO1siYuK8e/UdhEIYNLkcPkcUCOe+RiA45dRaocqKu7A
iFK3/ivWlesNBLrnTFjcXXnVQncf+PC4516y2ReL569FpiBI0ZMoz5EJy8X6DiEh+Qo/b4jAcdbj
E4CHOpRoQJjjWsOxGNs3eUZM2R38GlNAp8JKE98oEz0pkXIDRLruWXS9WPGu7ithTzXvfUjz6m+V
Q6c3xq35dpBiEwFgVo64+LAUjG4uNDNYcNQwiAJIGz2RcKc3VIEdpt5K0Oh/WcQ3kfYwgCCGQgrK
OPKsDHYCxotxHlztYvdG5XS1B2do+hRHaGe33xxexEaFzPVeZQa5T3PG+pHZ/k7tN5TD4j+azmtL
UWYNw1fkWohKOCWDqBi79cRlBhEFVNLV76d69r9mpsc2AEJR9YU3OJ95z3r91IYpA5e4PCY1TgtB
cR1OYDtuZXoztfH+ATwb72A2xXyVH50pvDUtONMO9QYPwFDASbX1yCLvW/W20LEqt5qDzygvsIeC
p2kyRZp3oiOsvdbvcex+QP9BZ/LaoDeTbHx8cAC4R89wMMvD9oqI7fXhoyoBAgOTGAc7nVBHRW+s
n6VFYSuuM9v3jCOQfLC8UGEeMHdm7w34ovq6v5Kz0LmDc0XAkk0hhiJZ99TQprIwJgNrTAWQqCR6
0CUFw+hURy3ekOgTM7v9pw9GnuRPptcTSOv4hYkhJV2OOMdBDtT9Zp87xBUp9rLc0SQyraU7T743
atk4LFwAZvUn8MLSHwUJTqp5ZonGBE2vmbLuIdU5jufALsZPBCIgiA+N+OUA7UC2iQW5b6ev4Jv4
yjx7jbuh3Y6M3s3+8vPjftATNPIt+PH2E9YPlpEFWThR+AgMBQMBa9sRYxdu0HOBcjVip1Ao6XmR
TlbYVNxPiGjfN7iXU6cEqE6hlwkHdq20KKtpwQqAWsL09pgWk5qVAiTYAF6/e8+HWCe5YiY8A7vM
qJCb5Xk0flrU/2dAp2hN0JQ4zogJ6HSI8rmQqZeopB3x8V1Jhz66SZsSM6S7w/ZHRt0F6nGAG7QQ
bFyjxzRxGwq/gDDR1jZpqtF8y3BKTqf0F1ESTiYAnUCrgBHlm0DG4j4UnyPTQB7YWOgkrAbTk1t5
lIVpfCKDi+ylh+xjAhqSZP1IK6EIKKFOWd/uESQUatwr6QJe4bGkBsyX5YJm39lC611U/JCFAi4K
2qJ8ju3gy9EieNCBK0G/6iwOgb0Ziwfy4W3PRwCN6sFnnA0tFnwbKm48mMnMPhMNAG1tShFFUkG5
KKfqBuO1FSt+SiAlSgcWBfvhKT5gUQLmGeTvsqAtSbDQpySHzUUBojeJVJfAJZC21RhtYWhiJD5A
rOlORcMVuKYH6JEYejicDuj8kwZg3IteWZ8WDHNJuwOliFTZfmIRurRXBuINTw18P17jQjUG+Bia
yhSKlE5jgCoD+T+wgnHnJJseSCaEkFpjJgN9NRB3Up3bPOcieKDDYAyG6GzVgVoSlWJB6Q1Qz3uh
WTwcgJKxema46FEyRXweqfbCJ2Obg3IvryJYuSSoAgLRv5vF16+5DXDU+GX1hBhONot24Az3KmxC
QA1icU4dhO2BlpppswRgJWnPNSs9LHOm++jrKtSsK5yjtM2bItjI+Sxj9k7lnYRAosERFr+tY4LY
iWSyODOG9WZ1riIUTyuPGBLDHGpiLTXOEtGp2X7WC0DPC1zR3ZbDOlRdcNELesGMTTl4oNUBVMQY
S7QgpEn+tVecnvDuI+5E/OVz1hQk8lwqCXsTwRgVXo++fBDD6U4WvCfFhCYzzRG0/nueWljNTGax
vFGbBcpufI8IU6HaennQJYEJCeobZDZOBQqqp4YGy2XADKfYrTGey9M20ECDahj+0U07l0zT3nXg
gxpJju9xDk/crrZEtoRvaxeRXsRt72RzFmUUhnaersBua8jDoLk6E6Oqs+jc4tVuPWRCFegF3x3N
N5CoS1DH3Nm7ZB1f90uV5g0VR/wvW/N+xe2ULtkP9RQHkCXtcAT0UKam02jgLTAEXnWLYtL51qHa
DWIQxEcIaHG/hDowI9Xozyk5K1biv3zZqIHbcU+sexYUAIfVY6pvNEMVQO9sTjd5LV8aL6ITePjM
aSSvsVAUmKmPSSOMmouRTypXcerwFrWrO1Hqc3abKyvEAvAfWM045/MBHdVrjME6/VKHJivQlaPq
vRewwQk4QBoh0qfYkNjtX40Q3dMQ+Lca2kWfMN9WFrZwEEBuV/Cxm96yDehFAQPsvJQklqK9Rcs2
n/VXNzBK8J7SZbWuf96Vc0aXZ/mxcvi/LfO3CxI/YQHdyKUByWnM/fgW4UFvBZiXhJsVhFlMMonh
2NJcc2c1/ZV2zX2PPDfxKLjmWVHb5OrskBlMFW5nnPrRmNlsXrjOSqrpwwInDIBJ5VVEK6gBVWK4
CLojbE0JIPoyoxHiyQTiQtoZYtorBK/4wu8WNS19QWnhJz6qa6QgThLT0EfDHYWVwc/8gdt1nouG
3VZ1QZQ2m/VWttIzAHI7102wb89pCVYTjMaZZZ/YC4Fp+9EZr/PngLaQ7umxTxp76N4O4oH3jgbZ
W6T1WHd0i9ghziTyoqXuKRsdG+T7TPMH03aG0RU8N+VXcTi+6axaydf08NKQZzZwVFrUwv/yNfvM
IWrHu70du02EnwcM1IdDc/MFiSDoKuO5rXf4Rc8yfDz55qQ7ko0wKjDu4RUo3AGVFKvv9H5zoK2h
iqN0zHIhAsMZYq+LIabf8lU9cY/Hb5/Up7G6ED7lL2TaG/Opp8CO2YoVCIyOzGWAFgosPASYM6Qs
6dB1+QiUiRpQDv2gx2bc7zh55SVtzwLNjL8M6fQ0orhnZ6ui59c1kwZLOmlI39OlYycZLTBjCDwT
oR9d+32ym7vrou6VrCPi8uoICAJ9+mz9OTIm4zfOYxa0F37mP1oUfY4KovqNWEjdBYuTiygEkgH7
qCVXh7mOIDtGBi6CF0hXxEeqChSmQQ7dkRUAgYvU/3HAaCRLYw6P2lp0D7I1Qsbw4jWmLjf7IrVB
TmAAGQNZinSQHZs4npNN0kT3n6gMpDva/aRhbJDVag3NRiS0nyNVi2FuoImCaRAnhPka81Ca5LTo
i0D/YSyju7zmXaw1vOs2Uc4S/CcPW7beWpCK5uXhC07PSRKw8ehzsP7RLX3tMEdGsLkZuyjGTL+1
cQcXC/sdCyjUPGFR7iV4EPsjEFSmpg9sMKoiM+TU8pG1lsbFMg/aVRoxb+nUtmUceTqyJKwFEbiy
iRYw0BAZw2BMrZ0Ekf4KmB3dgoYhkvEtthOYmtRGrOxk4jBAVEDVXx6ZhVLPv8MfgFsYAO5HEYoq
t5tPfe+1JvchC1Cra9/rmrO+N/Fn/lbl5A7PBSoJqlBQKGpAR3QzRmMCJ7r8XwIaLPMEUILe8AUG
Qw31EwZDlgVK/7foQ5mt9EDtUHRPaLoNJSggjDlt9JPeb35yF2Zdo5GCd2Vp3HLzLu/pCI+b4d7u
9+TxS6pJj5pT9s0c6T00RimTZUmXcfRCezKhg9LW/c1n/P1+VLPQ4mXcT49vtHbugLp6A8kq3l65
f56TEhkRVLjfOjfRK5/cFBCvycMpOwW4ZVnhrg2a6X3Ke5AwlQ/rbZ0M5s1DvaZQ+oU8KWHZQ8Ev
p0lH43RU+Olgo6O5p9XAl+v+D3Wu5x4ie/kHjle7fD4iB3qnl+FTeIA8qQM/VzJVhjyJZxKYkKLS
qfWKhs5Ltqv8PauwdBiktTVrusYbeVIGFVlHAL7qjfctYsLILsmP074DwtqTrPKlckxpttAV1YAW
9Bw63acNNQFvJGy6n17Vrp/0LOR67exbTpQixxEGGS9Iuvgklb7U0357i7wPX3pVZhRrR503rEaE
m8pipDd+73lDBKJWV/t6mRWYjSJpdYynaTcEjbWH0UUlafDUnPT23RsjwCC3FickuqZK2gFdpjL2
hPj7lWffSe/G7TJSZ5gP5F6bMKSltYbMtSy3+LgVAwr/aEtlEhwI5fXsW8gNr4q3suq3KkyIfgf9
IS9TR2xcS1qnKpVDItoZEojOb/1TPBNI+Il7rySvf27TvjEsmqteldP0tg9f33XaTR4oq9cImzxG
z+n3iZFZrY9HzQtmuv7Gxi/pM3zpvjcw0kYVleUa1JFK21BxqDbmtIiQm1ZkFwpyE/YBhsjk04ZE
sZX4CWr1ph8ymfdDfv1UZnWGVPLYDuh/TVW0plB9AKSQGU/JYQX4REPE++hnsQzlLA3Dhwe2g4hi
pWwKihIdUnxGGVHvjskHxwUssPrwjJExQxrXoJ67eC1YKLTguyjJcxBuy8yisXq/8Zmny5AmEB1E
THI+tnSlwtALWPiJalU5fCA0AZpl8w1uVua0y+H4YSP5ALcSku1y5PbcwaE+Q4QAMjFFfQMpIQ86
RuMCUN4MgAjhNAZPlkbsuZx+VwPKhtQPz4WvzkGSPw8qFYDTljiWwkt1giRt97ZfNJKk4A0oXKj5
WCKri92KjaJRSTl5+9mLsznKzB5YHUQ8P077cQBFv9CxdQA92o1V2yhF+43/Xty8xn+cmW+mpN3U
xtqr5g5+k2kFn3lgUEb4oQMASqdvfWbvHYynHekiTRGCFoApoI2B2M9Z1vAtAH9HIENGCaSOpijw
lRIAJQhX6qm0pR/LPqYspGgXIVqKGjg1bpDONWtG853SE8nWCH4zKwLJxQGAwH6lUBzZMe2wRsZV
hGgOkW7KAoDBMy4P6NfAL3hMmFbJM8mStZuHdH8PLRbcZjA6Qs0I2Rp6OfStmjFVAkCCvcVLYOIN
MLdg2xtWDNLEO0o3oH0F/AQ3wKMQMMeDdWSh38+O2D72EwQzLPvQocDloiGHqCU65j/Aem+I4PLF
dsUFYXSWo6CBYuCAShSYahoyoB+Iw6HaomHXNzGEwBVvyzd/kxJhKXujeSd8lzl+YsAGiMHIBVtI
sJ4hx0iSA0C5csiDecz5gePJO7P1okfh3bqJeCE/kqhiNkjFnKnhgds1kKoSesAYTZFm10xv23hR
XbEBo8XkZWjHVxYpwVeYFLDOES6D2nzNBz9ZIA4C+TAacGhhE1ZTE8e1gMPR9VUNSKDsHzHIUPXV
p9m80g16Z8ISgpCqWX1GVJMAVe+3PPu+Lfl6HLc+OGiSmLVPYNhktiDIvSl8CAY/Vw248VEVovEB
KT4RLmru0JhB8HAITTZheaFj/cU3AVZvnVLEenmo7z97Zlqqdq0Aayf4/yPJ9Y+cMThjvNbHaoX1
iiEqIQ+ohexJYRrplAl/25tPJ0+CAQygN/awGKiGXiwfh7XfYsDDFxpDhrAHXgL0FNuDJVzXjliB
2i3iC/M30pg2/gKXkvyFOAmseO0AuwCzThMnpzwkO3eFmQWVTdYhPyFCamDj3R0ifvBuYxplCq7I
9HefKK7CFgVYAgN30oGfqMXzHDYTeQXEXQBN7xT1BL7Np2bQAG3H0wPgK7h84GEXNiHlDp/EuwBn
A/bAkbIr8AmDHxm9Qd2JcSdU3Bv3/UDQQDjSId37dTvJZ1rssRUFF1yOff0l7wAxf0l3CuwUFK7g
GDZeh4zwUgLxjIQJtz3C0WJoEAqbDLNXO1cAoFC4TO104DSEegKhOhiXMwkyNMwOHF1iP8dTXY04
bA0jCOjNBDygfGmwcFCxzwb59VZBaXGV3AEKmktIHaK6ZzW0G5BT71n6TxIjzBTks7db1Q6df96P
5GELDhAvoXGq24RIbYPAsq/jO0dz3817EGuoljg8/Xi7MB6Ui442g2b06uiOJkRjlygt5BZbyL/o
xgQcQKVgjhxy5MxdWu2LLw62DgV7jAKZl/AIn2KQM4xK1VDhKNEJwbESKY7T3vnAon90Gz172NI8
3dAgzETngZUkYQXSrOcQLU7QWHg3oL5strsep4tm++RFgX6ItB2TFuq+2EwwsZrQYT8Du4lDflJ1
y6mWS452GV7aHX3z5w3E6Kbe0XcHpQNSRaMAyfrT2BImh0DJLqA/+KaDBHt57GDcQYyarPnoT8Vt
AKKhs2WZ7M9RIIft0Y5zMCaAHfMrBQk2wNocMsvva9oPkzHd43kHzJfRg+VraX22FPwLFENtDzre
bQl48HUcnYcUDBOnzW3y34ThPi9mmVMCsjZUpCJgZPZA3GBJvp/m6y9Lx6yblBPKne1PTSZ0RP3H
0yM9KifyuHGxT4BJyN7C2vx6mw6beEo2d78OqHVD8wWk6CJniV+NuBMYl6xBJ4TVnsYTBtFt3FkI
z+N6RIZGXfF0ByCMZ8gorKfQhpTCUA6tPQzQ7LMbR5sLD3nNFXWg/piY0O2Tq0KinyYTIClTHDjm
Kt2l2Ln/0BMeUcPrL2Q8/sAeUT7Zo+Um4lPk0iTYIczNyNEb6C9wj+EPxr3IPdpBr8Hk8uboOB2h
WhpIEJq/QkMI0lWqmqDwgVlpTIzy4l5Yd2SpEnCB5nOrgFItbbIUjqDiCkHhXRLUS/MdZZpKwkab
rrYTO6ApaOYWuAHGfHdW0kXjI28baQFqcTbrINMWXeaXSecVJR68gCwtgGgMBIoZpwYKESMrg58s
PovU+G4uKA3hbqhEKLVCE8wsskLvFT08krLz8DdeQPVOov3yBO9r8phmEbIp4Ca9ARpHI/fnFN7g
bHgrZ7J3mYLp/34wuIbdYROYU75zUK8uCQD/dB4SlxObYi1CUY2C3ieIpzAb2W8T9NGHwwSWuh6U
hhzx2PHXKa/tmTrNTJ/AonA7F3dsrKkD9Cn0w40eFNbSB7IZ5SSfULBSUPugfV6ROT6gNA/gYkMQ
N3lDwS5Q3EXx2QFN8PJ/3PyQRdqMvYEInew9vADX1IICgsTj5wevQ2u4LX96b+Gpnq7F/T5wh7Nm
TnMLmxnAkI6ggiyG/pP1haxaqDgqxmulGBfsTFiJj+kOJhD6DEoEMCtZg450bmtqND/32R7zJMGj
bGxq7hPh4LtfAobguMDtwghe/fgd8Vo/hMploMY2ycLe5AQ7dIWZNuJ21Fkp0fhIwnD0QDtNGFyI
GCpbXBX9IYS7+5KqAjwf0qee0Xl9tOG4W7fJJWc9ofFkfowOsoGxR/EAxPxRc6lyBYC8bLIjvq8S
4YVHTRtIzt38HJ9H2CyaTcLMbUcPm1FPrEMn79gtRrvviWpluVY2x0EIN2+lO40UlkK5hPoX3A3v
tasgiMCuILbbUfIiBlF/aJR/ELVrvIyaJWqm9xOSXjXuDg/zc87oVbzhiwUpypJ71JeJ4Iw7ZNbr
d/NafM4jpwz1JVC54RwImYo2RzQK1TFrIrz/9H5mZ6DO6KFg04eU0BOtAQN0Ndx07tCWQIS14Ujz
CPnwDrO27wUxVsJapEI4XyjuUA8fIfcTqtSVJOhDYYN3Ac3TbX+HEmUxMLfXwOgMF0t4+sil9QZP
OLQbwLtCZ56FRhlrSgU016lBLdLWgc+VWPQWK7Rk6HRBeKRGhEjoFA0qQilU+aptNwDPiZSK1afE
T5+KKfjjzxPUAhJkvj6IOTHrDhfo2mAXeBwxPwGD7Qw4c0LE6caYnFyvVPadFr9vX56MVhllkXVS
OczFIxg7F6yWUFY0KIls6WK9WFt2IBvodMoSuVQo0S+cg7e+lPPb24X7KnPB6SpxRFA26S5DTLsL
mi8q0tkyXQ7BoI6skmsH2mNJCVRZJMBV/I7Onv9AlQfGBHf01xI14kzA3B6X7899PXyPkZce+E2E
Rtbk83FrlHpofgSP3xqftqVMD2KbUf67DpbYztxNfIsXPb/1BtsbV5N+ML8gwuuqFtoM9iccnEon
IBfc9FG++aCNRVrmgi+iRGY+3N52tFWYTmD/+Dpw3Dv2VyauHts73LzMHpQ2UsWIjKFLpQNDAfWo
ukNqjPhQLVMKVF9DRlLzEYyQRPyaKOCSO2sgw2wZACOkhNLiLw/erd3esW5zMvCHTxsvJoGOiUW3
ns8xTtPORpi7N4AzbSmAFXr2DfQcKmFvAOACfNi/4cJoKD1bj21yUQTGdYNtsEvJLDJL0cw+9hGr
MixQv0K2zlHcindyig9NGJ+fK35rKGuwgtI4YpPIu+PajgqkmUyLA4+/h+e53ojaz+mDWCsSN0/s
ougN0JFDk8N5Zhh0gKe0cmwhsCLHdfP87mw4ALy+B+QEbj0xR7FddzapM403xKFDdH1aNrKgnULq
DHKdZjUwJOZSxCQH5hCEZrbEZei1ofoKMmfkfK9AqHLc65Bs+oVpCpgT1nxvCwb7eSnJc5yvZnzm
WKVky/pnZA13+Umbl45OqcIaAZSCqfYzopBntgg0jgyJ6n/pN2hnrW46NiQkT1bBgWB7QQSmY6Dh
dmgBUB/+rU5vG9QdrDKYqh7nhEz6JbvisN9epjho2sT4pXcOW5MfAZFgyJdJqEKRcW/qDVeo3vBM
iW4D9Wmcxjuz1zrtlRgmtgGbvkfO5IXj9UmMCc0cjniflwNQLW2toTWR0e5PZ8ihrWv4zhc9UiP1
zKzwuKTLErCxuC25J1EPWZPpO+AE0UWj58AKur9qm2yXBO0EWDbWLOZ7TSwJh4zwAiQssCZlDfsH
rZP95gtidDHA9eVMTeu9gU0R9Maj2X5O1koPfmTlYcnVQo7kSteQumuBiK+yoVSTr/ZuTHd8DBAO
jdpikqP6QssEAmC7A1qeACSiXw96GfxgE7ZmM4PebT+jbpV6dIhFp8xWf8HTWul4SL4xpzyjMYT8
YTBpfjVb5mdHZUgHH0v/zlVsGm4z60ih3YKcarCemsqcooSNqJcNbdFUhDSU0Ru35jg2lgIoceTc
OYmd4bwIvgsbvseyt+gBDbjQ2QTERIiYsnThUgzXmRvCVkFm5ghSHqgnpSOjW+HaRA/ya+ME/8ZY
nXb+Vtn0rdcC1jehVDn7vgSOmKAaQyQa6IC1t7lAZtBtuG/bA2OdocPAKA7FIY7uUfMrA8+YNR5L
Z0LEdSN4YwGxsI8Hw9S32L8DTYd+FU1glEdh+dHLqPwmRMKYcjsD2J8QrZrp7u3yB0y56hFDWfsJ
yiTMAR3DFmklIDVM9ktwpzG1aiBorOa09RrKgs25mkE7XHfG5QHyT99Q2aeb4uZCMNfo5ml4cwFS
mhqYMhW8GVQqWyP6Ku0LckxeNqH7kf/URDNrIOLW7QJgQvT7G7gedJ2YUOEFoJF0BHYLfiB2kvmd
gBRQHCyqh5AToE9ANg4+nCR5MP5O9OPDQWaNPlftkv6NvHqCiYZLZ2L9WSI0AAb5PQcuC7a03GZw
Vfqr6pxwL22ZgqcdVyg3sN+pomZV/1UB+/QJCsL4PheBIViDvJOpQ61EEfFJDiSKYvmZmuZNslOS
sC1DVdlgAdYeNIWQBkkqL1/RX3+i7MNSGHKLOZuaYZeAJ2NdyS0NnDqqbbt6l86TOUJJAvZMUQkd
du4EFOEN2JSJ8fvlsMUYpi0V5vAGioD6EYik2q5NFVGpHfBbYrSGaKVxGMYRlPtZZssmWBQs4m9e
zAqI2Z33cF9ebdJr9Dpr/PZEES73u3Bo12sCwTGCXPSJny5YNatecKoDSPQwa+4Qah5CsnpejhwE
aPMDFETk3igqRj1UF5+HYpUv4CX59wX1bVZiEo6fW9jYt1W6qq5vpz8d0OMjerhQSVnQPWrpr1Ot
25sEjJTJqGclzFhAO8ixTSwiGsF9fwOcOgrVgskfC4WsggSc1Dpl3Z2BOo4NUrBq2ZzbKa07CG8k
PzuqS5S8AMth6wR/hKIBWTlJLQS4GmkW6gAM+BFcQYssKE7cEYJN6WH2KhBpB1JQhfv5m4Xs4w8P
MpKz22IK2sruGb+18SuzX1LDJLh0AdU+0dSeU57Yb0bCf8lKEPC6uaiU6IfBZID5dxrwDqa1r1Mj
Hi6glB8c1awiLA+SOHl98AmL5PxcdHZz1WZUTRzJicmHYH5KFupUkRQy9E45wSs1LL9CkGVwaNwX
kdsC61e0HpGMYkG3mQLCEnke8z7OWWQPMfomwGEWQI/xYplBksSOLIstHuDfQlAeij799f1LwQHB
CeRATjRtX60Dhakl22FBPjyvKQaEvMqsuX4NbTIfGryow9aefobY/gBXSGzMsopGnvEMON8G2lyo
50oiYtZnz5C6vUWxyYnHFKot+ZSD/cS3I598f+G3VSPSksSvo3abDK03jbHcBRAKXmaQTsBPtaCj
ZA8lAtAk0Z0YC7Qfrb2LstUXeLJHl/32c6TsSuwNPQciBiTBWwi8A7flCOkQLTrRxbNJdgzlF8mo
9rKPA1Wf62DTWT+NBAnkkvwXRVCNlPIROWUEKXHCkKvdPiGfhqqrzKxPosU+oGWQkHD5d0y99HJg
VN+XNxD5e6I5877EblUMvl13vDOcDPgqFHrIYUiLKERmu7IHb4DpTYhqUJI7ArLK5unuewFe8c6d
tnXfzI4kF6NjOh/98B6qj5SL8KqsATygzlNAAa9pEQteOI1+1CgovOGiwM9Uh4GM646NVgWlgGHu
sGL3QAkLHAC75WHNLMLyClULwy/kvVPKcDnhDwiMNXyXfO/Q7y7m3DTvyWsODW9kFKXJrIeoViqZ
R9Zq2NDccv0VEM019S6+QReSfK05QdxxJD3QqqHjUORPDxmxwDCQNskYKgYYA3JRa3FHqaBZO4R/
kJk85FarSWaZ5CPD6cv7ejFAxY/zccRj6di436i/yQDqODlov55DddWiIGqgRWvFF8R/4guK4McB
AhkUmIOB3bsi8f9KbKRdh+BXn1aMsVSF1JUsG7ctvhUNHkkCTKLvIIe4X79x8x32hrP3EfVzAZsB
6/rLcksvhlg5W9DeIGIjtFURFWKnUff7vkquHqrRmXTkGYzg2z9sFXg42d85XwwF3EGJLdryRizB
+TH6j0AtzNsZ2W7K+kYGvJy0uk8qB7q5sQgiCfVumDzA0wGEUEP3JvC/PrZEC0xJFcJupz0U4BDd
NSjIJBAXEIbaJSfdJzpiqY4aAbZtEVFF2YcxrGkWap6cxs7RBI8SZUwqeqB3eogT30yqnYi6DcnM
0MebigiMXupfTZQIj3pfA44ZvYYdsMEGWa/UkbsVXKD95v71OgJjaEHdmujsW04BxNwHFj/hgLOG
supR9NvjspHYdG7jLTWmN9ToGBaLRa8rJTYgeD8JeTiwLvEF1d3ih6yPsLS6GwW8yJ083wszQP1m
Iaf++fOdxVMrOTz97IAkEUF+uxlewamCsyhENkApFCIS7SRXcanXMA+n5uIJ1wBZaYb/3aFC7X8p
08SC/V8BqItRl+D/V1BPWBiOlNEWpY/iDo2ONOAuwZAb+GgurOEVctHodtE5gb1D4jcms2QBzHC/
GtkAzjZvpgnIuUrfGiGKesXumyRkhbGKgP5VCP++LAp3pBcIHQGCITWlKyKWN50SIXUu8guGDhSp
3KGwzd/3jgWFmjKq04Spy/ZC4EIlluY95VfpomoGlzOg/owS+MPtU+0kRu9T56K+RGxD2Y9GDJ9p
lvTDIgq4VIBHFdVhItF2mtkIDeVRMoZOJJnCnYwrQgPSXFFN5jKR1SULrhIzIrRL8EWmioLDWINO
hxohyIqVMiV1Wg+Zm2JjLY/rvqktYPQ6n/AZvaf4ujACZ0PSGfGQDhySvyQ45INW90OtzqU/tyOU
JhRDOieo1/Hy7vSOBd/nQqtvH4GXgAEGccFm1uEOZOm/BSdqV5Ob/7ZukYgjH9BwshkUpejOjUXB
jjP2k805td3xfRn8NEdSXhcB9x3tqOYIzZhAsXTpDcIsZrZmaYhnXBGJAqQ/WiQUD/BvklJkM6wT
mm5O336t9qdqc1fHGZLs6inGxyKAfU27AsjZKfn9LnPVlIHWdu53iYkn+Am6bTvZevt2EmXYBNxz
s9qlhfWOmukrSqLHVHf3swFIVgO+UobrlwFSUjoPkCOl67ai+AV5QAPjAm80F/VVWoTJDr7yDRLm
BVS5qjk0IJWoPJbHvfMVXG3mEfexweVRJ2Kxt/27p0IyR4xOlPpk/0Id9xfujbLrxi8ggUDoyP+k
Bc70qGkVmC1oAMxd2qxIo6A2wpJAcE0fl0WO2JEMEPAf1Drm+fpr0b8o1mJmIGV4ItdnrpjzWeLq
SyHq5JTduIyPWb2m9gbTY/Zev93b/GQARXZYAn57OhovjkxD6vhJTZkuJuGBzKqAUAEtGip1dE5o
BA1yT0II0GXJepPT0IHriXfT3ck4RdyCFppUhPUslHTKygALYq8wE2NCHrCTJmAigCSiojapVuTm
FOVJq0Wn4VCvCSo7LLGB40F4SG0YKPObOLU9uyQN4TlhaJ65tZsGkPpm+GKjINMTfAzogtjN6KAT
G+7ycrN9+aqb+N2icylnQLhefP6WfxqqmG5hjwgTqV6zmMM8UgkAAuJT1duDOw9TYCMc/ANFSBDR
5BO0vu+nApSy5MetMHyZfI5cadIuBKy8U/1bUw9CTNwgtOkWWJEs4x/l3Iud/Lg/U9Rxhr8j1Rq4
n4AzlxswGHpDhH5u7FGFtunQXqK/XGjggPo/CuJr8DQnb9UklO6PSeBy5IKVcTdBXNbeQgBbUt9c
IGcA/uJDRsEVwZjVpEf6mC04bGYs0fLD41MxiznB+Hc3XDdL9YcrBISbrWKDVhFo03uiLk45geya
TA57lIBJuNzicQnglUb2PP4VCxQKJYsKMN3d+brVDKWI6gxPVN7ciAUhLZ/13zJiGrCha0oWUx5U
ysEeq1gn0S29h5YgdEL6ofQZx8c+rLDOPwqQP48BJyD5LEbDUBQTGAXiN+3w93MzYJ8IQoNBEyOm
nlIl45H4X3WONNi81INrBMURrgRZgiN+wSz3710xNIy/T7OFioRq+Pe7eO0GeRFO+IItmzNIkDw1
5E3iJVr9PBKbFy/+213MhsVmxQd6f8/i4cb/qcezIgUXSdnfH047IodwG45HagvcFg6HeVSdf6/3
jNmxWfGtZ5SWuWl5WRQjUk+8jcY79rziJwyuzVccQeWzX9SSD/ixOY0PWHUKiHtcnsvzc/vvZbCQ
GGTzZRIaYCNerPzbOPX++8lLoJICNkJTzyvPkGBpv1DA8jlvCvDX4aZhJym1hfuA5QcXSrBt4B4A
UVLDtCWbAgppbEffaIAiwcihM/X3E6Q2u755+yBhbx92Iv7RZBRvaMIP4BJaq1574MA88YgwDZXc
x1k89+GDicfh8t7/Nsr/8IQTmMz769CcUGrDmT2POHgMOYPXglCsPdREEZwHKlMf2Htos7MjsbOP
z+bFU3ueBM7172ExvXl8bB/wg7Dtb1OPqAmLaVlBrxn87b+Y8mrytMSxEEc2YbYopv/+4NE7fUbo
BkQ3/ITCdMHuH1G54iHYRNl98FoxpWbTQfNswgeYVY7lGVG9QTWetz4jFtZ98IgwSJ5y0DueFbvn
I6HG0y8eif+1oJhSQ7qfdQpJoU55DxF8buoejwpjJyDn9PMj8bOzdrI501Ez0FjBkT0ADS1T8kQp
m38DMRM4QIRX4mdrZwsYnVw98VXF6xLX9Bkhw7359+7vARMwXhElU/Earep/bx2xqdIXL4qNcgnE
9sVexJb/PSk+N3Jozoh3iKcYAK74nHgrkFqPs1WuSoiSXP0953vv3rn6pd9uGA0AvngohkYnyqn/
XhHbUa57l+sIw7v064NyvZ/5hC22UfriA/ez2JN4J3Qr/xGhVv03vohUDo+zoOmKd4nn9m590ILS
167/Pi2eG8iMjX8fEEO09Lkq4t1s7t9Hxat8hNFc8joYMQar+O1+bgDRiFf/fV48NyB2B8t4Bnj1
OEt8Kw0CgzgOMSDFGwfcwpwH7gHxu3imPYhRL24a7dpyvOI+ELcO9nnUz8VlEIb3pGxdyIiGtg/M
MXotnvwDqxbVdIcjFXgXPjNkfUSHRPKvRT9EsnxV8IbPCiWzxXv6ntZUIxe3cR7lBH04U/NkQQuR
77/qh9z7TGbg4/hIPywj8T75AFYMkN178Z3KmzIq+J+pSGyGqSoZA6Tjncyz/ZBZIPVmoGOYBAnf
0Cv4QmFHUY/5lyqceCAmMzGpEfHyh34z/6BETcmH6T5/F7j02qkHgs+mEsvnF+30uyDn4GWZqLhe
NHQPYzMZs0N+YRfAydlqJlhxlLxz8wn5FvUWJixwozZinUhrZF7NRnQOo78CNC92Kf6Id7EjhwIi
vbmlzHoQqY7oT6oO85620TYqE6zYHHW3v6fZLCv56t/nEbqoF+zm33aG9n6TeUfmeY0jQbWMvzUS
Emha8AcZOReyNssSzwEF+AW1IexCOXLVExsQ+9AOtTsIVY4X1RFfQwL/3/P/vodYS6SJOPicw844
YrHJf+8Q7xSPgZltUh6nXrll+qY7vWp8NsZJ1zbiaZ16V4P4KOdGnGeSin8L1ScSJ7NFQWdoo6Rg
f+dCqxOSfxcexXNDM4fGxEsDSzvMxMV8sdRwncSb//2UuY57FDpsLoFgNA8oRf6dHRDBgDL35K8R
54ac5u+UZ15/xZkXg0McubCiEgcqxsG/c81ooan+N0TEWiiuivz3hsoX66P4Aio0NDGQxCvDw9/v
dPB5kIzFMOTIVSfnRPx7Dzk4C5z4HZQNxcQ+3Qj6EJx4Mej6rLLPrehQYIeyEVsX/55bFLVIif6t
xw2LW8Nd+Tnfxmhz0F3nVqZHJG7jscSC/G/dS7h9xYIkXuUDeyIh7rDKlw4Mr3DEZRCv0W9g849t
eaaEzyjLWbz/fQbhGa6iOIAHz4nXWNzot/kyu/j72Fksr/i5/rvlUFTeUvT8OwFiu8ONfMALhs6C
CNjE22TmZBzs/Vw0McST4tNED3xncdPKHNiHs7qH+r5nthLfV5xl6f+bFAcuzoA4W7oj7mpxlipG
lvj339kRt4u4XlxGi+BorP5UyxGDmkMnvmiWVN5BHN2pOG7zLaf7wAA4c6MREzWrx+l/JJ1Zk6Lo
FkV/ERGMgq+pIjKJOKX5Qphppsgkg4Dw63tRHdV9b1WXqcjwDefsvTY9IM5ogzb3plFkwlJ3/+iL
JQ82cajqtfelA0L7E69meXIAwu6zPA0p3r8PlFOyHwADCMA/nvQCbvw/KlfjqtPJgNoruYwip3F6
3Yz/m6sLxqPx8EJhCFClB3yAc/ZUlJRK1OuWMBNaCBwhUhsYFZgUe1RC6pE9wFtZlZf6Mh0udfbp
uPlrOirwR7npr31onEQvubyCOqipAN1YCL9u8jX5UX9nrAIhdGE1uL4xGvRhwcvaHe2yvQy8vwlT
J5oyKKTDnKUaH4zNkuX8jTd+cySYmS+D13vAcTYPh7M0HhjXg9avOYk4Rtsdr34F/BDu/tk148bi
ZL8P3O5opm9dMFzV6dyJTL83brlrzU8zvB91pw8ZD+JP9dh/Ced2J5xf+/mZrd72iR2iP6a76jie
Zxe4F+U2eRn1Xs6XzXkeZMd4lyOXOPOb6mNkE/sBSrfkeC8qqXPhjJ3wLQoHLlio7AXszhV2vtQp
JTZYQqj583BESwNC8ivfvfaUG/3HVdtj3d7B4mR2g0y2n/vyRvJHf9w9P4WTvC8csB7cJh6HeO6/
XtvhyJkAeRCOB/nI5JX9cDaomuQr48oJRwXOLcJ1Zu3MP8q/u4n7C9Ud0B/qXgYSKdY3LMy4YIfy
oG21A5l139ItCfRtgqF8+/gmRwFNXKB6+XUMVH8WYp52euBn+p71N/Fo9Fd5RLb6dloLP7H3DF4S
5Ha5Z2dd+cYaZdln43QX6WbAX6dWcCg+SYKDsoUD8HESd+/AOKqhfniepUvi4nAOMy4uVWVneo7v
q7ejQJ9Jw9EtLqDOds9dc6SrCcXr687u0J/t5SDZUlx3WVseQGBsZxfxwpmSb+3l/U+NBE4trL8J
Lzk/di177vlZs/7VqrifwANQZKgtMdB3RPnZKoiQ9vOOSliFvyB4JObsDRfcNxPQwwHFtItOeOzW
+rmd9uZg1zZRgImU1tPTe+x0Fj3qmiysMLfbXYPdLffjYFqKsaAF5eKLHtxGX+K5PT+O1bHcdvtq
V+w7LLCPX+MGWJnX/Yg/0B92xmd7yEIibOa7xyGBHIkrKAIiAw9jchsp68LCOCSFxkHuqUaxOUeX
fGQTTUmALS9FDerbVN/R5spsuaYaR74bfns4JFPEFMahD7a+lN7Y6c9+jet7r52Fc/L55MYF+x6o
x2ncuPIAN185k2a3x476OXL1Qn6IdrrE9IoPup7e4BUMX7xb73V76TB8GekSkabBS6flxPvGQ8rA
wDNNXXYaVn67PR/DHcqIxRabWWlA/4QvgFLHJ/9BvjK28HeMgjw2BZQV1kWs71jxYV5AjEUFinZq
txDZ8u81lzWZgTk4nIZW3nV2Na68P11qPsyAvDiNEfz3f48MQyxDHn+nFdNipbsxNDPlDuNH+lx1
yiQ+NX5ZovQ8Hg+S3j9YT9BXoL/K+RCvBv0MDubE6ykGyxsOi1eqR+G72dFmvgnfwjfnhMNhW0p/
H/0EEwH/QND/Z9LjB3hTzh8H9HyZMW5ZKsIMUWz0f183VplXZgdGat424jFmpL3xocaVj59K7HA4
SfX7V0xnYKNLTy2bj+Cb8hH/Bk7ejHOpMrziaMmnM89b8R/5fH6fQF5HfZVP78R5Y5bhR/lbzgEf
R0+ZA+QAeDHDMvUMRg3OMofBp7EiJjSbDywu0ESj75Q+92NtcLc3GLswUndhXJgtN0TV/miZW3aL
mkgi6UtTXSVeq1DnRXPINpTl+86V8aoNgOvrX6lZcq4aBcP9DAmMG9GmaPQ7wszV+wZyjOv62uTV
34zniIMXZ2au2ulr8r2kc6f6ossQ4UZ9L/lCb4ymmSVlrv6yDOSE8Y5ZhYUIX4I1vxZt6m7xkL2p
O6FdMhIyxfM/7t6iYT/yWt07V62CksNkdSlPXyebrQh1MWsu6onaHIKZejRTEu1Q2fY9e1TFsAxF
XkbpjLi/FdvWiu1Kh88gTNAEK1AHhkUqX+bGsYQp/Is4raJlJ2zGH9S/rf7RIgfjfVgFE8z38WJt
Cfv4TXrVrThi4XtQRPWVG5qrNKb/B03AbfIlexkoHYzlB4NCZmxF/2IInwrHZFJkmudmXpndA91v
CwnxW9PpdW2xixRnWoPz75SYyzAz1WB0ePQmOaOyeN+o70syKsRJ+g0lk2u+ki9Mmq6ULyiPlRDw
3st4M2V1lS6L6vjjQOEPMy/uDoZ83j59uu2RJyp97kXZK7Lj5G1C+OLFZHBmyDRYkNOadB7r14px
dVGF08YBsSItK1Ix+Y7XWlnk4gahF9dz9jdvVogWEGDlJGmmdslfOqKtoq1cPnE4rjTMrOmORuCJ
6iwal6VgZRfaowjE10C8XhA2ZP91rEG2jLf4WP2l9D6/OPm0b63hz/D0qTEGf2JK2zVC8Zuel7GY
mGmWBCZ6gAkqr5Sfh9X2m4hY6A2NaNSrsAzXo0sZBxni4n64Q3HJo210X9U8W78IXNclHi6X8UFZ
xCe5XspoDNgSUJVmlFtEBLqqJgwdciNxWNaWofoYhZ7FdzTYj7c1e1/kLNDzw4xHX9Nco/9WeDqT
2OlGp028SWw0p1Hycdd2kQGIV4TDcBHenPgWePoooe0nwUVZvxPim0lhhv9nVCys4vGjg+zzYttJ
U22sqLuNZhnMhuNbv7Wvn+K1040fkICijPkVdQHe8OE4SFbR2SmofLIpok1fOv0L1Sbe8dnyWSKQ
gv7bTDJ6JAiKi4kqyRFyA8VKCY6E6lJ6PXeY+X5tBajjUzolzgDUfEJtZaJfoqiJFxy3oS8ZDhlp
ae/W9Yr2Ln/MM2uembqCvxP/9wdFJM2VzjqD51GmoPslqnY1qSieHhMD5q3OHfw3XgRAVV96g6OU
Wv9z2OSEtm8rAgtRyc1xPC+pF7DgnZ/5kewGG2Qyi2mjWUmbdMrlu4FLpBKGPqtA3Bf5XbucPTdp
8WE1TvaZYDIPGbfxie1HqONEn2MCIBMXA+Sq4/ugyWGiCBA5QtorDuwEGLsZFqrT4xwh4AZufEy8
mhIZ1BxH3xjek/iAX8rKJhZ2YQxx/lCKR7fLTMFeKrelasKuWjwiuTWxlXCt4r3B7gIkw7ClM5/H
FML0zsKk1ZZYlDBt3Nm6hsLvbIO1maa/3C5Vvp/hDMCs8V5o5uDjUpuopjVEa0Rn9JtTyDILgABM
UtxOAziWperrnM76g37b7G+y1inA8Fqu+2SJFTAwhWhZCGx57l4dZJQl3uoS6vOO1QLTafM1pGtR
nxyF0yg/R2t6Za5iCIoIDdLcaQI2LNV+os2iphvmX1ykSPZmDW26DIbiJ9MdZ/x+Sn1xXMx/3hzf
6d7DjpmihgmZYF/wAw5TQ500bktGHDB3RAo4ZMHzFqA7rcqPcTHCftsPPRVf1ZbXHYp7jP1Idwd2
XGtuteQTBeSOPODwvjN6qo7xpnKir5rUaIQcdL5Knin4Lz4muHqvAVWhzePTDqJRHU03A8o+AqIh
UVC6pkwSlH+kbpEuh8kAoD32m5OxHvcMn9bktVBUizmVRMOfJ5YjOgg/kHXFD9xkuKe4fzFE0Nl5
ghDwxf67k5OVPu6rmTnygD5WPGUxJ7cezwPjcMUQzkaFu0PVTHHG7XmiKw1MSBedTlg3dOCp0Vjc
dySg/HAyRawPf8ZicOqv7FfD6JhihmTp9dDhxXR2HNItJBHqFEHZAaXQXnARSCyE2y8kIjJNEII8
JuofgPtFulGGD0Jmfu879iGMAPJs0sNXL7RMgIFZnZYOumDCqN4/ZCRab6f9UWHIDebMlVDkWPBU
f6FNIf0P7w2y8OUjhuTWMSL8MGDBGWR3xesa875+wMY48VlfxD94kNRhHPEh5WuBygQ7ICZ/DV/N
hG1lG6SxzEawNTm2cu9l0wy/r+tveR/n4K1g9vMypiCe36vITiZbzhPIiWY/sQvgUN+Zgn6ecI9j
s8fG/tg+f/OSdRPiKPp81xl9XyAMaAhEykILOn2sgEYffDbaJUO3tH62FllQsMBCZffTS2xKxAsP
YiSQIyHjrESCQeOH5iCEN7r4JW25b4otLppNfPbIDqko0IaIGO/a3eMLFgObPOkM8aBD0p18bICf
sNd5S8jdOLD8CGjsU7fe3yzzmi+egXPO80arTqGToB6TfbqWD1w+1PwDRXU6uYAAibNFv84GYd1V
K7j6bB/US+Qm+1rbvJHqR2CU3xaitFYQJzeWqOWmVOz6CPrNfKpr45+lQUPsq7RElT0CJ+c0M/kJ
K4ZQarb4kyV4icA0vwpzPrpsW2lt8IPPamEcI+buxyrZUxYcaYrmdOaS/UDazsQtjfkPfn1h/79L
rYxawKTpZVJGTzlF/jLOrORh3YngiwUvm25EpK/4omfwfljOIKkTfGguq7mxiNB1nwZI99SWocXR
ZaAzS29+cHVf3GCN/55/j2f18vzU1/dPlTRq8Yfs4fZCMidbnPvqgaAdzWi8gITOndo5TxXUPao+
k3zZLCc+5wNvGTLh63C4XyASDp/6UWc5zX5DcNjzKa1/Jqx7wk2dxeVzn1jER98Ac6ML+dAAinG7
0ZAaSOpZtwq2ujmMo1Wk37RiNaOnCrr1CFmkE9cRzWbGXnhnFFpUTyRyD5EdWjuFYKZf+W2Lgr5k
Mfae2XhsUzgWDEE+zVV6qA59a+aOXPp8qrpdxfVSHQ4AGp0cUZBUeDpSopxd1kBGaMkcrDoRrVlx
XZSf8Wci7N4a3sU3Dw10N8pcRDHQSSHO95j/K2dSyDXbXQVlurLpaG8pWe2bXUfJZ/oT9+Zm+hPF
H9Zcu8bv9iBMKHCPm3rbbauvhl8D7dn5d7cXKXFkPyz3pxtA5AgfTocmZDxUdvLZ7ObTSgM/m/Gb
XSo7tzoSWKn8sOx2qH9TSeyRd3SUeyjZU6/HNXRgs6S56glQv/s+aK58BfcbThq6JiyohPFUXGen
121GIfGJ1JqiEoIm49SGKYXONzVQdsVU5AjYCNmfpQ6tVxbjdEeC160Nk8/6UvJFpyodtFuarPJV
pD5JwenCxvZ1mz4NHvah8amkXUQqU/ghHfVECaYN3/v3PjpRo2vCiqodm7N/P8Pf/avdmS++CSdg
24bTZnyq9bb+dODTW7GZrSmb9HQN2AlSf6ZUF50UlOaxw9Q5yVqM08C3Zr/E3IfEjTX9hbem8Exh
sA2n81pcjNPUS2W1yAY3ufQ+tfETCxcasBN8fEW9987ZqINtdpGR4njMPl3A1rg7pByMAlaIb4eY
d6pEIZA69P70mVzagIeefznYjUJ3pr6NXCamATSr7CjVqXEeXxhFjdNUnJsO572nNu53t+kS/+vW
QudEzRpAwOPvB78OBp8zELa7eioKHzhdiltxLZOLYdNpBJ2tTsQdzspkFysuxWU6C/WBPS1U7Qt2
j1DjjhCv06fx09TAaAjLEyoh42/L29TjEk/JZaplV9xJRUCfiZWP+aQVVPlTq2jqL8VUylPkWNwE
BxbHw5Wh7XWIL+rkGChu4nVaVgQ4R+afJTG91RXxHKtYRszmKv+xORpdAWeB8DmdLOhy23r/2irf
7fHtGJdqrVkP5Eewj3ZQfClTz9ZM39t3MPPuJ3kn7+5Xfa/t53tjp1GFY10k/WSuML2MhgIvX0T2
wJVpDQ5quDYhh1hc6GDGl+HUXrG47htb2T6vbBvPldeR4oGY21TtzK2JMpo0Hi8LBh69ipQKV7wd
KTEZOACRj3w3a9WexI+NNbfuRKfOdqJ9D6sTmHo3CbID70KhPXWeOxav2CWyJVU9sAXGMkH5BF1S
DbADTgosF6WnyQBgzTZo+ByIdUwJICQXs5XsQ3dDvzsGiWt48SZxe3sMsHgJpkwC4nyPHxnyYrKZ
2TCReBblNTnSDqmRHFnhGngivMQV14Auzrht90IQ2yQ4WpO/1lhJxNZO6kgwjli9t1GobZ6O6hXu
wy827+VkIX27qB/vIU11as60MYB+kpfpSSCyKTyuMLGtJXu2Jw11A+Xb0hzOtq8Q56Y4wgqv1Epf
N65s5miljWUOgE1b4280G7c1J+8A8c50buefKRJ3nHqkOEhAVNnO1Gc16JxqTcDzRqR9C2TYKvc5
iU4PVw/RG3uiPbfegRQo24QOTMct36yLPYO1rdDIaNejOViyhY4M3kWHhoGeiPu06Z8dAR6gnqqO
73MHwYH96usb/jAKDWAi35Or0di8vl92ukk345+8VTc1knDFfgZJmAePi3QqQp35Bqpf3n00LjBB
uiSgxLFmMkZuFYdf7LcH9BtTK3GO3yHeSmc4T0c+TmB1nWNz1X1yZNaKraCHwwJpg3ykzfO0daRh
ylrY6R4Sp6kvhgW7pWs7FV4fPAvGBkdnoIUAZ8y5d2fJsY458w3FZ5qye0qxcMwhGjFE9muEWMW+
OnJWvGrZmi9qtQqtD6a7VbcVp2bW1O5NQ7rV28SN3acVu4QmWg8/5Ze4G7eNvZMmL1IQI23GskAl
mAfxE4s4mmsW/KSGA49ZACAwgTEuK9Lm0jX1LDCIrrY2SOlGsYG2od7MKZMDN/Ko7kzKIat09N0b
r2TNYzE6mgU7xiGsEc40Pad1jRpi+upMi1StJ2czIu7XWQBp4008TyRRXralG3CMPyM794lHwFwV
B8ZO3wr75IARazTncKpLV9j3fxp7hg+oSLivZrtiXaxVK9vFkBf25e/sG6CK09qU/StU9dYAB3XG
PhdAr1u4M1tispxiRuSjwlNlkGENzOcmhyMULboMh/EyP6h+ZbEOWjJK0FQrNtpyvhEt1hMQQuPN
9DyVaAiGE6bVLMgJNlDMh80tDlY5ZWvARtrMzM4Swsexdt5WavcrEgSCyuFBR3p0tyH50pPED7/S
MIdknsbezPDnrkC6erIhWnJjrO7LjGqPFgi36owLX9lIaDv7FZpIq7WBldPKohEJGHDbeNOtBBDF
F8L8SGRdMJ5jcIjEtFNk4iUFhqW7V1gvJ3LrM4G4Dug27lzo9Jjwe7uA//2m5u6QdZTSKZLO1PNN
3aKaQguxc5R1idN65Llj7FyXq7edH+Y0lzXzidWITYmlMHDou3uQHupTelBNwW4P0qkMZTZ2fu4a
7tvCxU5cGuw/W7LkBV8EkzV0g91zkplaM5QTc0f6lli4JtuHTezIjiGCzgzT6LY9Kt8TnviOmFKn
nUSaVJAeyabe0xrIGGieiFmnyhn6yRUb/KAHqROtuXLUhbnsd/yD2nK24hba1Mts06wevkY6Bgty
BMgad2wzLct5Vyj9m5ct7nHQ2CNqv+RkbIVd70KVswynQQdLScEDv756UDXDGIXCniZvwNTKbQVI
mR6VT8KD1bmTROTJbDECTZ/67hUPULmCHmoyZG6ysHG13dwjdljxkpNmlydh9+LfioEChe6a1hPe
PNx50rRhz4+IbLfEcYC1Q8h25HNBIvmzzZ0YHAA1kDns+1EA+C/4rIt941JysWGjrHvk9C6ex4Wy
mpnCWjTxkkwUQGUlEohe2jOr3Qt/OWP4FCq4JvnFE2gXkTjqv6sF4CL+WDrppt1EnyOKqmC2rFfq
UgxmrnwrHC2UQvESf0du9l1b/1ITqedPmYYS29eQ5xssQb+e1CQPZw7XvSDQg1HAklESMrjSxmK4
pZmNsEGDWJPb9HTRu73dyW9H1YnajMRQwmzBZv5xzL33OfeMQNyM9v32tn+QL6NNm7raczSGNK4Y
rwmOxluMq4TrcOi9dKfQkJ1AUanVeuW+c+K97tfEV0YbwX94fINAD9FI+jNbtoExrQqTnGSzRGfe
uLHlz8zEafntQFZU7vY/mveQP56ubreb2HkGhtlvRCLUQDVuhHVizbi+EFS5adJgMCNT8Ytzdlb8
+BsDlqN5mJB83LJM4MlRCsZA9AWndeab2H4iznXyrWFWm2h7D8oTGy/S5XQo2Vgm3PQg/8y92Df2
7Sd8VO4bdd98inucgeFEZTtIIcLm6XdIv1ng3thUJWfNZ39N7ZuZpv4uv2eBsQEBYj3W5GT9aiGX
itJa6tVcS/bPxbca3I/ZefrL+lx/E4p5TvGZcJud471xoQTJY4cns/Xw8zE6zrfqmgo6uHNGCBJk
4JUsp4NjRnWjfXwq6WSyYtred53zclR0uzMyLNVtesj8wn8eqgPpTg6wwD7Qv1LohIPbBKojn7tj
tTcslv3OwICxbYKesx07omtY/UFlPSA7w9kImc2OejCRrQy/+Y6PwoXhMjuWx97qvGpLmGI4Xkuf
RkhIOtwd7Xdwv0jX6gCh7FT7iX8P6EzqO3U77oZbYekLhL5hdGPE5FoZ+/KEiStg6cMzm4XSCqCJ
ZfiiP7/ND1IwPwjk4TQ6mND+AwztHlc82uJ9FBbylLQ7h9YNMKX6Tn6zX1Zmxe+cMQnCIqIE/nQk
ki879uf+XBzv29JLtziEoaYAG1w2W9GdbDIzE/6Z2QayOz2UBQeQWM0hsWofwvDy5Xfrwh42/QZC
rqVqq/HUHPLgfcpCgsXCOQnaj5tgZyER8rt0Q+Tq+UXLAsP5svNAH1uv42AVx/kl3t23j/2EbSG+
Y4cwYF8fWWLu/h3SscSaBRKg81Qn3U4rz/K3PgI+hF4wOIOVQ1SfWdTnPNERnSffJLaLtej0nKrm
rF+yo+Eb/l8URmF8fGzbMyfqt3dYi1za7+l/taBxqrMSKAGJ8E6fcz5bW/XmW/KptvlJ2ypbZS/6
+uG9lQLa7PxI4mVeTOWZcvX8ML8lv/FvBBO8PMbHKLzvH1tBW/DG/BJuykW6qKHG2yeevpEnCyjr
7NUcn72+SbyKVfa0BpX9xtYCjRc99hyPBd+cFYHoT0/ptGjXOBSdf2W7Oc1/yk18wPePSZFCq7QR
zMTVtmwc/IRoEWNXuIkrkfQTe5rw0VpRiIlj07LPYGG2xmAAMoFaK+7EaFqSAqo3Nt053hII608g
lJzWfb6R7IoY+InXO9rwTTBKmIX1YAWOKWAZ2+JStxt3/Cvprga6zS3HmFSZCsM7cRarGZOWssrN
wuamOse7wWnPqD2gvRt+5YxbaSv6eNCPyCJOPRovc9KEqGt1Dbae6weG4u0VNh79u/SR2HT0jG8e
Qks5Uewm+uHJtCJ/0HRgxqY9Pw3BZBK6ZAnYRB8TApDbBXMzTmnv5dzXFTAYSvmMDlhJtp2t42Gz
22XjPg798rXSFzmLYnT3zMfxnp0Tmzhjk4lMJ0wofiKCFq05QWBbnMHEiIpRk97qP8sAAUFnwWev
wQ6T8iIzxAZwi1WvQHazdG2WnDYmr01O/OPce7r9UjX7QxO8AJWHykl261B2x5W0aInMhAGEAlyE
gc/CgZGyI2JGWj/WPVKbakcdG63FNAfdvehwXxtuH0AIXb93ERdG3uaMbfpOIvbifnit5rZg40Wy
9fUMQQYQQTMPevkjDoke2SKG8MvTI+hO6mfrFj7JreH7WoQV5tPa75lEKGsdSiQFm1n08fKZXFg2
yJNP1aL8FhgWVx9BBZd7MW2PEub0B1NQ7dch9rvh0AZV0BzG0xODGMsxbo5AuarWzHl7tf3yVXfm
vHYEtG8lr1i9wsoks3OVWTiL7fFUBfkls4j0uTUH2YWOd23YMbWHx+Xl8y4mx2M3N+n6BnSI586R
AaM3h4YRq1vLbuwUYc+tqFpkDtpQEt25/TwIfGoVRE4TkIS0EOwHASgt33VuV7dsRYSSxZrET8Le
ZSxz223kSF7Gd+XdVpiwHGGjb1p80qLDXmkx8nAMpmZHPxQgXf337fOLb18FRSjYMFXtNKgOIh0C
Tm4Ran/VIfqUqU0yVg7LbqrysX2CPIb9ZE15tYekw/3k9XilkMNQos8cjK8rct/ZG3MtNnN2vCNB
QiqV2P7YHnO2YJNTJNviw4zZGjOXhQP2ay7MRjYhtbBwfPkRJzzhRMtO6T22qlPsgJlbQLI1m8aE
P60uZ06/Ud3SH9yM8xbzp459jcjORrTkc7oVnRdnh1RQpwGAs8126nfnjcfCHr0XypPfCn5XvpPO
ZCeyipZQCYHyB0j0Nb+jppj2w9PemJIHK2chrC3FT74zJ3NyljHshcmmQU7gjHZ6gAZ1aFnKxH5D
/TRoN6CIy/ggSF4USSsVpIjEMzaSyqIJq/5B38ZAwOyIlb6K1W7T5LNlCfUuNwrMiDJrEZ/gulU8
9stCiFfaQLEVporBzC9MmoY7ChwxjJEOf3QAmeM0X2pw2hUGH1Up7O6OdArOkrF+VefX/W3G42/S
ZiafqL/Kzfsl4IWFUYkiVNBYy2g5fSO2PykVXz0F9zZnr0F/uEOd8EKv0L0Us8eKqSruv8ryhzL5
V2T9HMVEuSGFiSMYS9G1Ex8XQ/ku5xDZOa+EIc8zhAcdih2Atmm0eaXQteJt1sCoUQboR/m5ETz9
HVnxXTWrF/VuOvxxVzpDj9s6+dSTQyZCsipW+I3v75p1/dd7Dv1IWuXci3z04z4sZ12/mf1LIWrb
lSi6vbgcJ6IjEr+TbhClGhQDJXNSJckzX7SU49V9ykXQE7IVOX0gJX0oQk8IPEP4xDWhI4b0n2yY
rcSbTYI5kBIKQEaTNXJMNlLk6XPOjGWIX5CksO4yaI0mqWBpZHzQvaQ6PgXD/zDNwuI5QZfTGLpl
BHdEvZNOskKUV+4VsJunxvhoaPodYuoppFoqK/g7uJ/+9Ygrw9Tf7EaArqxgAxm1o3DQqfkEpsQe
OFlnmlnjDn4S+0kDSAayzX7zvRYMs018smQp6sjlx89AgANy2VMHpldb5RH2kq848WRqsZP/eKmD
L7+blUmGCKnLjYUOJoIAy9a8WNLlpo6+vEOHApSzL1GLBDN/BjrwsSgjYHdc+I/H7Y5p8/K8vI6c
TAiuQLeNjn4zqR+eEV1f1xfwmRrJhplDwSEcEhTAsv57nXImdIg5SPFHYn7RGSHrQra2KG/GVTnz
EEb0fiFFUhl62fnywW+pt4hEUhYDjqy7XZLGNV7YoEUmWaHEfTfIYQIsgLP0BFMzpbtOY5um9B2c
D7bY9SuUaNXA+qIN9qZv49CWpzmqLOmgozInf7Mzdvd1NFmzEsq8kBdpqkNIww//voG+lB+3noY2
qrfSknQvmX+hwL+zfv4h/hysqAdZfr7h9hKRGtX1TdDMUUQ0se2VlUGWh7B8kRiI6V5adPebQMj9
w+dCCXClaP/Gzb64Ctme/lo0mBVda5tYs2mSpc6Glu00/232XJ+A6peZBfANIatZ942hhT1MGoG0
KdE4wqk3FvSMNNk2QP5DYevoJy8laCjOHCs1yK/USWQUN16M5aTTgrjzdMZnKBdoBBY9zLPYFkpT
InVVosyrL5AilTQJxTW8foUNGnf9/dR+lbM1D8jLaftJtLGOca8aZn1+Yf6a2Vm0hF97T5cl1sfC
g74XbfSHNev9GTzV2OpwhRwzdoIvp8fVo33iOAYz69Tfkp8eVUJSh/W/Qk5H8lp7RQhDv5aqTPOZ
LN9LBAO4ESowFsIpIX9ZIDuY9Cj00dhCqekznpJw/KEWiF0+snqrUbTNi0VDeAdGwRqoxtGQf4Wj
iPH6UO5E6DbpsrYpjSqUZnMmKHbnRHaqOMSpcbJ9n6CT3j3ot3jrh3W+b/cDO7LsWq1JCCxNIVQP
/Sf+1gSFDMlxMRay51rFUlhZY4rD8ocOX41TBI3RE8Y7Tf4BiwoxC3bPFbOQYlFP3PTxsm82s62S
O4/uPCpetK+AB3BuDO6kRQbraQdxXISJt6QcCSSH9gAo6gYkGeeGMCIu86eOJZDOVbkV+EAVUz2n
ZK5/0DCmZ6nNl3qxZAOpSqhKuVFYXz2o5M83SAiQecw5JfP9CIZvE0FKgWIw81IG7/GNWBHOGfQS
1AucrZigaXRYdwttRC97TCRNgdcIWTNqXh5uHpM24w3+b3nPKpgpN702GOiweL+E+8ejTBnk3ss2
G4DaHtOJe3uQKla7NHjjx6rGBPnytQZrQIv/j+jeKrWSiFl2DKOJRL7qo58mwt5I3jyNX7ZiKZ2a
MDMoaPMWvKaZMc/N7TnyLXQT4te7xO2T0Y+Xr3eGNyXpvpR+wfqi93hlXy7e6Fukj7/2O7oi79b3
xKjFGymIJ8ToNOzON+WCPM4v9Ue3B2r1FNTWFR1pess7megJSo21CfjsjqzkgJ1rGhvolupoqanJ
ItACfrl+IBLxBjr4R+UKD4Lv8cfK8oT7w2f6eO1pwqZfMhHqznxdrrXLy6NmAs+wpaxANMNPw5hZ
rLjZJMZsHk9xqUWrxyF6XvptzlX13/Uq+33/Fr9gwbj26RoTf95u8Gl31rh+/UX6N2CcYS+Obg8p
FqsR3I7ifSlh9PYfIkzE2aI03Ab+R7d6aB5ff9RXWXsh+usN04IpWATbvUiLoId0YKOHJKDekQ4S
Y422fCHyhzf+D4E+QVeK3/sMwPRHR/VFshPWougCSbuB5izCnaMtvYOrQ0xbas8ORWPdIbV9RuSI
AJ3Gdr277989zItX+yFGqwQn/E+BWF1h/p1vgYshsixHf06AKZ0Q5Uy3e/ymubysnEGxFAQkW6bM
ETnk8++JVvgq8UQzol6N54UFl/KFmJrZBjEPg3nPSmYJgha5EnQ3bsLxqOKZIDgvDxp27VpQ/lR/
1Mrl8vZSf4UfppC0mLh1U/gG6zBWqbM/yme7SvkYB049tqN4CXdNYEceGxaPZJkfM561agRPfwdt
LqIVf//JnQj7HjhCZouatGFxpDaRrzN7RsiU1ASDhMIutpHsWhkd4/105lq2UpPS0431oO2EZu5n
SFcjneEJNrrwYLNFgkAul1yBBhXUAJJ4FydhzeK7GS/xA37f+5TzSLzIgtXuTH9jHyMyRn6ri27G
ckqAwyJRie44/zV9DDVfKNx9cZ0tkgfLHnz8s05EHmycp7WermEqf329XkcOP0fuIRMRBm8ip5Sk
xo5SnToQcUJ6EtkNo2mpViMr5WE1Fx9mpG1Y3EubZ4pK1GBdlK0fc+btYdEq14g4l9rQli2o7AhT
brNT84lrPUyCOUP+yks4pPdjnvxkyadQnp79bCWhEn0Te6EcVXQcBkNYIi6VzpfIpp0hCBiAj104
YS/Bq7GsZedS2PbFPpmF96Qwhc5+CZlZZuyCG5RfvaPRbM9FZuWiXA0UMt49DTRQcs9XmNe9GRXs
sN6fymeWusQxjM066YOCYha5NQYstPdPxij2ApTItR+1eP0saEho3zJrHC2+dPGcNLMKTg5ExrQy
7487ho5785er4kpDYtswMKdMG3cN0RyQEDbN+DLnCOHRSXELp9k5icxcEa2RJVg5N5sn20YktzHB
b6Iv84TVr53CBFcwg16iF6V4oIXDPbO0SWKH1uH5PI2onhIAIA/MGvW7NqsW6Th5xyKWmedsDnFZ
X/Y54TmwFrQ5TY1yP6Zzu2w5ImoS6WUEJNIp16Qv7HnyH0nntdW6kkXRL9IYSiWVXnGWscEGDIcX
DZKVcyl+fU/dfujue/scwEgV9l57hf/+PB8OOMQvy693Gljh5n/fvF/SHACqjb8lVDPcTSnVkI1j
sraTFm2RGPyKWz5ig4yIIis/yI+NvbatJ0EoICEvJlq7gvM1LN4aVzwEgnRGen8pqM/gv+UsjQAJ
qbXJyuvQkd2DVp0HgquGgqmrjE+Lq2ysiYFwCItWHON4OXKOqNwlp3Q7j8VqSjHKjbJ9TJPVwrge
I6hxMz4I3rV0XEIr+VfTPBmN58+UcFU/HEOgxfnSwhoi6sPgg/Qa9AQe4rLjB9MfOiYHJjOZltml
jTICF6QAfsNKsjj6EKOB6h7hKBlU2b85dQ5qwoiJU4EPxsMtp03Hhqt9DZ5nPDO0DR+jAWcPRXxQ
ezS5hkquaZl81Ol7ReuytHF6jhyjRpwNT7IzMfjGrHjoH1T9aCg8I7ioCoq3HB1tUWwyajmrozHh
LFYzQ0AyLXp0WtZN8gvQx5kLI5PP2pq3av521KmdIZd810Xkp2InPOwrjHCrrOlsc7j9d9l26jQh
QlWB2EwBMx5910yXMAZNNSc/Y1G1XbeSiwyjcLGk76kzavXdVd8yNQ4DKSsPjuqehlJhB01A6Rj+
WHZIp0U/YUCbkYhzsxRnVwdzqYL02eZJUQGV6V9v3SUW9y4lg4H+lEFku1ewXovgIhy17sxL1u4N
aLIlmgwRrq0A0csRB8Q6TGgaUQGx+rxGvinNlxXTvvKHV9hgJFTa77OjPeSLNWmMWchnSyszsgYW
ElXDVZ/Z97TnIMRFDsYcX4RpWIaX4JDhgKPVD8J4wN4/yq01WzzQ5ks2jauGC7qSBqwt/OGwAnRw
+01xiVkAfaaIiXfQlrBTGJNzRUe7uOj7RRPvE7ZD0piY5ILPaZznmcmi1Y/Se9K7mkX+XdMrBiH9
PLWayJ3NmKg3zeTuqSE1VOqUGOk66QDZx/ExiCqsKXW8RMf82Sm1XYjFtETBPs54UHb0/8JOiP8J
dq2Z7gM78VNcnxK7XFvy03AXS4doFSxbmWLPyfDzbdxDX0QrWX4J6olB6Ie0LPZ5djZ6/JPypzHa
xQ5jLM6ciMo3KUgoi+6N48L9PFamfBHDT05BJ+NTm+KPhUGThJwYw5XsJjxRw/XUxZuIgq7B3N3t
UQrpGXWLOs4xucEB3O7GWNUDaWii2XSsAI8vD0pzX7t7jck1O8XSngcIbg5W3XyMcDzNpD/Z0IlZ
mNvlsKr4JV0T5mHFnUq8H9TjPg/WFlYicfDMq3tTsUeUohLbNndpv7aKI9xV422udWzMKBmAouqA
EhqbmN58ynDE6oKfSS/XBobigijPxNa3M0bcqJMgV1ChmFgncDYUn02ZrvXJ413evRE6Qs1fYmtj
Lgkjd8CCEoykytZx8uWlcPO7sy0eFeD6eGeNhJVL93aqAOfk4nDrrscZJQJ5jUY6wXA9zU23KWEr
67cq48y1zsK7BZg7TPx6C9U2a+kCfNsOsNxbNq8AbVJI4iWkp5e+s/ZU18sitGY8W4IK2mh2iNrv
QGNT8HPHW5GDqsNL0Av9oAqcvjilZuvLcz/1r3D41oEwuAxM62ryWEei7Khhmt+aFq7V612FwBcA
I5ywyCVdof4dhuYlHNyHsquOc+ZxlY97vXmavOligHIClOXJcep8CdPNi99tmg1J+kh0djO/c06S
R6dZJwUDM7lKSPsSXmTIzWiDGPxBwtRyY32AO0q1W98Tz9h5LGdnQN0Ug3CUOmYx3Y8qgPPL9uD9
6K737Uz5xs11TLkhJOt4vFvPEyZHA0z9nkkShHVP4KJssJPEKlzuEXGaw3MqAHFCC8EwMkYTjbzz
ERnGWmtOyEF45s54JnTZmynM65sFw9WGXlIO2OZbRKrvuH51OKQTbJ7yq22fhOFbAZEp2Q1zxZC5
hYMJokZNu0rL68xFkA54Fdnljg8TcuvzTQFreFi69zaWPxmHcD9/F9CjXT7xYN1KSMNKLSVmIqlc
sR7GUlkPPtKRMyH54GrOMNlKI98TV8vkqjYfBWKOEGlPAimYulnzx/aSwFyWxUj5Q7FIAm2bzL5W
+2GQbi0Kg7ojOZr917Fchr0Z38cIAwTratfVPgd+rdDG8+Hb7NdM5DO3hq1ANCz7HAisC1JMF7Jv
gEkALNBMPqDUQUexR0ZFhkilp7XrcLEaW6z/hXyIaZqbU1b99JVxyZ1gn2JwnmZHk/cr2EQDFVkH
R6Bv803BNKem3IJHPOhkihh4llFwjRPtU3rWDOshmpBLqOty92aZb0S4juqnDmws/cHx2gJbdaZ/
wkHa4nwaEMT464JhEnW9XsOumD80wsHC2PGX+hsSZ3Wou2s8fzmuXJXaNcNALuNWk1xioL78Vm3h
O95Z95ClcGIX8bU2ODXkKZt8IftNJy8y/ExZhk3sLwWSBJlKy2avl344/MZ4931EngDjDn5G48Us
f7vNXH4KDGHdiCue9+7YjCG84ZCa8PcI8WOtUQ6zgvKKIONsN8oUrsiXZmgfOo1jm3233E9evM/L
a4bXciSmQzDsHUNszNkHei6RCywXWp5/d3m0Ejm5H9W6cpOnmQQ0FcOF07fEDU0FdgZadMwhatd1
+yzpY7iUK+qn3G52mf1S9PDOYEfiSD5u1NzvpIRAgSHY4J4MStyUqCkbQ0otce4tv/hIKRcgxJcT
N+OypzSaL7wLSCcaDAnQSWMz5xslBCo+l87zebbsLd4PPQaqtk9fppMlK0r49a3zlCs4SBxBeYTO
oAwpIENqtXZpLwh50t5IwGMrhnDVRXMNoq/yEBbBaoq+BgQqykI7p65dnR2kIm8iq6jdcIaPqOeT
96VGHE1/KdImQgDM8BYCNAc1bPiw2ihMzLzwiUdUBbultl3uZxfL9bbmNgJpDxC5zN64ijMIdDRt
Bfdt08KmdCFvcOFH3KBUFcFjjJFkZO57Fa0qAxKc3lFGz9dJt34b5R3q+SyoOrQey88i9kWCzTLp
zsL+kOTT3UL25JLmDCIRgFhZN91A3cepocJmO8ffsiWyMERvyx7RdWQrLuCWIkvCunHNaMHSA/wL
TXoIs3lQ6buwyZLm4hhyTH7QLhTIzRQyUgZW4j5isZrQYAVq7w1wpiQkPORLRkF8kWM8NNkz113n
/nEkZ/F71hI5mm3qPNkyYgWs5Up0wBzrY4iQqjRe9OCUJP4giY3BOZW4rfjK0pToiLIv1zuHnEMm
VA6WXOc0m+WQsN4mjH1ixjaMUGuEFw6pyN+BgLX0GhlPrfbaMgZuIqQeA7Bes48yHO3b7SyC7YRd
7/KMeJFGmxxcHPA6zqGyy3c958uqxS5pTM9Ogl8lZ4wbHKTGNJV9GdDW17gzivGsu6gdh5+wIQAA
6Xvg+RaZE3q4LyT2hO6PTLI13bFpiZXFHdeV7VIB1HH5RI89eowuRHpYEDMa5uVjJ+UxVLsWrtHA
/MuoV4NbP7bWFzVwryHvuoZM2Jr3PNW2kmszEKilOckn3/KuVse8a/ygcVKsLUY+iWzWiI82IUfc
csPOASMOC6d4kgHGUxljnmFclmWttH/LK3ChdVYvjnfD0djomBUbPrXd2ga7Ai1YtsHA/ZnT3Iw6
JqplMz5o1cdSOC31eeyeOoHBKXN9ceLzdr2z7JdOllyyyzpBJZTeGvOmzRBnyzuVj2iztWQrc0Sm
NXWgVu+HAYpnhfNM8uFFF3O0tzy+vJCbXN1DxA1m44O40KTCGqNalkDgfFdLT9YzgzeL6rEGkWRN
8uqMalpZOe4uhf7goICMIeHq5gJRTGzEHrdbqtAHiWNoihuR+GvNK5MVCn8rxiB5+jc1iMyKW1PA
TqO3yqe/mG/m+Em7G2tKC+/a6PBT+IKenL3I8JcWsnNBGtu/osFdlTLe9B2K7cH946G3OYbkBXU+
x8GU+3MIPjj8Vt4/rhsLVLVFUzK4nIP91iiDfalz8RsvdQ+Vuf9JUvwIYXJRgkw0ECk18Ow9z9mf
zUPkZQ86gF85rlPIIA7Dw7lj6NS+ceDbqOmiHASQ7mc0F6F5vu5J89Cuy8bOXFJcHMKORt8snWOe
jC9gw9tAeUeKxXXuzL7UciwDQf0Wfy3qbvOyPI4s/fOM7MnM8faVJE4kL05YrzUibES2H92NmWtb
8Ni8OAbFOWaCl51I1mQcma41oqoCLzmMNsEAmFwH4JVLWzw4rwoP8Lxku8IH/G/0CXyREV4fKlK+
0YehANS6gwkATxVlWL4OxmNMzYdw0KoE71VG2YFTQxAZa+s3AN+ojNPQv2RDsY8SiItVBoRPUq5x
Kj3YYcPcYzDHkCtiXj1yppzpLz0P+1IzXJnp69LZWwB+XnhZ4AzWIotoOqpyJk3hC/UPwDVq4gRB
KgkwnP6gDYV3ETxYNt34HXWXSatXHpBcLJ4JIVccMZGOhgDPG5Zk2qcnR9t55TnEynypa/iDwUWA
H/3YAeYV+GZHFUVSw9yKBB2z2bnK3illbAWD60l00JqDz17D1rxmWDh82QTKFgauxYLLT9AeZ/Bw
ibtWHcco/2s5KIcHZi7GtOFsH9ATl+E/03iLTSbZnEQN6CKZrN6qBXmm8DR43e5duTppvUxYTftj
MnG+5F0ve2qmMVgOrhTdU5BcAsjrmc3+rzQGDw92ypxuvgge1wJ2sOVD+S+U9OPJYzgfuVU9as4e
xsJcMu4rz6ryfkP9GnLtBo4v+cYGjPjGujT1otICJxEjFzKMFj6lYWEr72nvLSMkrUZqWl4LRpVc
ZY1zQhRtGFj5MqTJp3002Yytl5P8d+KT2piLa28SGo92Y+Yd2xOWAZCSs12bZxh3zvtERqd+8opN
I9t/ecPlR09Lz2uRVro0mAZyY7aX5al9p0VrYMJq6Yb1TW+gc5+vHvi0BquFdGj7DBTTARMpGDEF
LnHVqR5o/XF0KYGU8lvMlh3zaGdM9Dvz34zxcT0UjAp52ezkvs12Ivx1KBJYzHmX7a5JO3Df7CZW
cB3X66Ibtkb4qhvn3LuUotoMzGoDV9JjwBobjaubHgxrbyEetnBHUBmK6jp+jakjmhLiE2NpHRVc
mXfbqFZHOTFrwC1ck6av0xp39tVO3edq3rk0XJ3EkLGknWMwG08YWdL/5r9tFZPOiM+AgiCnwSsX
2SEEq5bp/4/R+IvfjAaD/QXBulpbkDwqQ15GjaEeQ61CIbgytI2NAbk+Bdy+TFyJJt9mHlRj0B7b
NR/DGFBXJ0wQgWBqfvZckUO5WUA8SjuTrzKKI8dSR8OuoDN5b14xPVQhMxj9O9V2nTZuOL5pa2R5
LupuXxrmmqxtMPhSYc7J0sp6zB1ZFs59qZtr7T0s6BDkvjVOrZYd1dj5gexfvDr2q4ohUhntiNxk
kWUO4dMG5zIbwMXkibsz48KMC8x1QUEykDfieeCcGDmuEsFbiTy7B+dgpT4OBu7N8A6jc4MvTGwh
XLEvBOqusvJs0UTnA5rG9Kr1WJZP7ZNXgbFxlk+d+d4l8AvIjppryhOWkbTvjNwyXmAdf0UFkGeC
4XGG/8ZXwpWpcRPa3nvALahVamurXwgbbVseVLPTx0tFDoK9WMxmcm0EfHVt+Yq+zOQJ50xiRvu8
VE3LdubKXk7uEKDJHu8uI0Abm3BL38U1iGYMpjGWb7pjbewIyCvloYRnioUhZaxEEHjbfebaD7OR
tVkcCxBGZV/bmmEliEevnTQD/pLevzcsuIfQetEiVix7rLUrzKwRTJcGz4L5ZSzKbTprA1lpj55y
ttwaEzutscg2lB1seK28JrHzQ4JlRUSC9EildTlBmnjde4+yw3xk6BGj8XOXg7GZy/corHxXoprC
5iBFBtoSE54lm3qCYYbbVqBPq6Rw1lnvntOOg2BC1MqFzAu9JXSI7pLbgeZY9f22aV959o3LRbtZ
etd2uszti7249bOvDWhDZQjdR9tCDejUR5nhrYlCQHtkpiEJmTNeS+H3mAR6+AtB165uXXUuS7SU
vIUgMU8u50BNXMJ8HXLM06gNoy9gGt6mzf5a8DkzRfU/4DPOqw0zQlEj7lfsheZvgX9YisW8aazZ
G3nSceBjP+K5oAWQ7EMEp5P7PeHFrmf9c4Yngxa0mEDMxBR6zEYQQ9wZW5RMFIOY2HdGpM4G6CKm
BBK02N1zkbOi7FeRaT+iMveupy+8qihPfguk4U0/PPRLPexobwUT56DF0mH6l9flMU7OellvdF5u
xDao05sHXloOWNxwSs9QyJyIqAVcm80vlnvV+8vNOeBszpPfGMvcAYAd4kprqVWq/Y7RqwLB1odV
jsCkpL+lIA28S4DVjiqhMhacsseR4QenUNl+uyjiIYSYuDHRRS8VHSVnYtkkMnHY4vtGyGdUr4jK
scsXXHJoVaMrRVzCgUc5ZWJM3berUewKx+eYHqBTJbCidAb6FqB0b0Aq5BEnNjb+bo3dPUtoih89
UEV3Yv6eQkG0XoywXAeDvbXRVFS5e+KWWlkM9N3i1NBtavmFMY6SGuSRZhOOq1GT67khBAi7oHls
noz0w0yglNBkN2F8oQNTtFZTzpQ2opLTKauK+BXegpNf3Sw6LC0sQMow6FvYXXMLUyh7bh0yITAD
avtHgNJc2qtQJ6UG1STzl92y/gwmZTIL8fExngWUw9pYD6m8VCYeCeWISYi4x2CWIIma+QYOCnZI
GnJ3CWgiivDTATLWAbWaBPl0TVZbuZrCC4dqS/LcUi3NWDO3xbTvPYTMYNkGlx6fT9ZsH1No+J68
N+o5E8YuCuHrhzBOYO9YxMbrBTS8c9rSSNlH0TQ491F4K+gT8UYLnjPP9rmBN4XrrlwmPXHn7JdX
sSxGLDKakPSAunha6iwz8s6zgxLgdYGq6POZ/EAIwnSieYjty4KOsvJ8TzKPmrLy0MniPzwoM3dL
+U/tn3jn6Sc+FKTTNZxb0/xhTAuiselCHM0svM2YnMQ2x5/b40uB89nwMXrIg7x+5TAyp6d3kvKt
MZvFQgxtu4ekB4kDP98hKsYmsSXAF2Cvgq+ZW97ZlTVZImA3ZgBpf+q2rQ1XsVra7Zfw779hGLyr
hmTvQsOLF/Eu/4jDlGff2+E7ad6x1IiqzVK2uNN3AmLQjzc4QqmagM3JGeVg0+ZFlUbAHiDBWmAo
pTqE4eANqekRh2B/htwldIKcxqs083nnHc5wSlgP1nAz6v7XrWNYCHjfLAAJg96sO5BFn4hdrcMA
0jCeQckTMoOmcpsHvLpb8T04GAYPL9oSoxuubUL6SlQi0V2RnZGnqEXg6C3T4vqu+vvgij8q8tFE
Bhd+SkFrDV9U9x4T1W7t9BfwK2W+13Sp3wNiNBVcqaL/GDVMdmxwRRyBZsaSI64Y1qmh5e96az/a
kBwr9JOq2+ZJf1qQS6CKkBddcqA8ehquygySveTRs6NdTpgAP3xZWaHH7FYQ79W9ph7jkdRcJdA6
tUwwJMV/iqujVuQdpiTWX1nyjDwEM8TMuLhj+rCzMyiVhP50wfjAvHF9lRod+HBf/r+EGirS3qyO
8E0XIdzoLFZXtBICJuXHsrWX5rSar51EVdRhJ+kNp7CNTmpocX6gLogic9ekxrkRKoE3En7CWl0J
N74W0j0onH4jBkWwF4OxWUMx2Fr/UVfuraLWWDgqwe+QO2/A0au6LfYSsKc25HH29h2dZf4Vy3SV
in9c6Ke+2/T5B33rLhucQ01ZkylvP+cMOJde+mHw7oMJL7BWWxEh7gjxeZLahgmlE2P13H6nVFYi
wH+nfpct08nK3eiOgMsAhchWJK5kmzn+1xuUtRW5wzXyEIoGGzIOKM+T7PRtQdEWY1CkIWrmyXXq
lkJgBQ23LbitNTRPb5eACFUZHDXhfLvQl0JbngLyp0dnVfTkHlPtta69DVAQherdI8eUlEYbEK78
I9nKhqwAlBJYjW+42tmhCV+4JAr2kZDimCbPtmy4AJsHkzC5EQrlzub8SfbVzNM+OO6BBk0l3ZOm
T8xc0W9Fm15AwYGkOlCC05RWUOIGfCDwAirtOxvxwTBwBdOweFPxLoBFMHPruUV7pBhBW2o0ezcK
ft1EXIbwS1BZpsN8WGYJYw1BruN6alK8883+qMXK70DddSUOGceCRITVvTqZu9XbywTMY5YJJmCc
zOoy5t33GH3k8Vo2l6YPt1WzyhoktyJ/htXLiwKkb/ealTG/Gk+mbm/j2VvbGulA8hqyreNBI+v7
5g5v09A+ZTrKXLPcOPwJjfWcscjTbusRk+FOPihlQDJsDrn2OyEmRXvzeE+TYPrEIy5x10xwXlIw
Uipv3ZB2xV3RDwzVaBakSPYA2Gka+I3Bd3Pbx/7Ut+PKC/Rd5aEoJ2Z8suEVkDvUKTgEHVZk0d3D
m+2vDfSlvUpgKYfYVzoT5itViAONes47uY9F/FqmDge2s8pvWhhgiWZs6sBhTpYcc2R2GXCFcKnD
psUvrkIvRr+k9UswVkDXDWyIZ7BG7WHUiV/jpZLCrhlM5tVd1ewdtm8E5MJQ2QZpY+Rjg2dmUI+j
lDKC5h1oRjfxh3F85goDtDO3wp1b4PdbIKUfIn+kQwoxalQeXuviLGdCcY4Z5P8keO6gSAzJ1uIE
tdsZMA0XhATS1RhZmzLRX8VMyAq3nUcBNgH5QDnQ+mkdkuW6JPdkzN69iyJYwo1CLBANX4TWBuAy
5HdYsOEhkSubf3aBIJBbifUYaa8QBDbt9Bioct9Qf5bNi824mwIceoW2doGuarIyaNm4/0m8hNjI
6F8Cr0TqxxzvnXhri+axgXmVJGSBUwLF7Vn0HEhMMIuKPECBFL50WByjeBcDEfA6AWroF8w3Q9t7
o+/yalw/ALWvmc8Wb4XpbTrY9M48bj1YmANQ7/KfuBGY88HghzSaMBJw0lPrFUcji9kBaqPenDY9
UFeXtncc6QbM3j4INpZh7Qr7HwQXm2fW4rtTTn9VZwNjLM+hwJ8UCm0zGs9Nz4RT1uRFJZfmzdKZ
ZQ/wPlNxmPOGOEdSm5ytnRn/ZnLahMAPhbFKtBgYPcSMvARXiYIs7JTvZf/F/bcUs7DR+/gthU2C
UyupiORCGtAjQ+lrNhlmjjzqpfbYoUFotBL6zoVdJT0yP3XUWlCUTGngLPSxsF0MtOl6t+TnauFd
Fy153Qx4AKhqetSKIVsVMdwD3eMIVMV+xsStkyQjVOq9MCloevfQQjesf2LvTneyDN0oY51MPcXd
a5a95+6nYoBM+RlGyN/g4wKyxjpf6K370PxIUx70kG8PpU7yHm7bsBBc+J8pLQuV00Mh7LMNtN3v
a3JPbHmOgBS41HLquoWkkVnwymF2xJm9lsPedV3oqqjvRbMSm0VmNem7mSlXU+NGvDSbDPS6pjvw
JQuta+JtFd3RMp/TCeuC5mZrOVmkENfbpRzs1HosgVIt2ItCqHOlw20swN+sgfEElZVYR6PxZerp
q2jZQzGZwd4/jWymsCP2e6ArdXVGPV6EMdR4m3og/Qpc0fM1Hfeykl9PrBLv3VpSouUlYaBuIi/I
FsRJ5gcdCL83CJc3hnVXNrtiHtcQweO0P41A2Mo2dpBbxiJ+TsII55lOwFm+DlXMmYRIwbM2c9E6
qwGR5oh4rfly2LuF7nwxUoGtzK7xLJQR+Xi1IRoNe4MCtszNdW9W/7pqPIA2VJNNOVrfhglHEZAE
Ofm1A6Q0K4LDkukYqAm3TMy20o1H4pM1nLEnNEv6U+fF8y5aYB4T8VTaA1mXzW6uEJtE98RN/am6
TuBhHvWvBs8oph3GSAlg0yPOsxQthp8QpvrXajS4EeKPiI5EugQjNulZ0teaLF491I467nc2uMXI
ZslTck3xnpXlVc9BZXoLDr5+rFsCaqAUHmTo7CuW7Ur2H4DFFNsdnUXUjpcmddi+bQ+hWd3auoCT
k0zXsS8elQIFdBl0xR6AtNYe3O+ln22NZ5m9Tw6s42BaG+pSRw7xyrRW3Ir5XJNDlOwYMu6NorzK
PNhy/kQzFgdFRRkTPbUVQrkRvsFgoiku5J9Ffy0ZinPnBbCohcFQuIAbOijfGlilJajr2IzY3jYw
DYTya4DSmFaqEYwlmFeOgW/GUA8o21Q2fpQc4jOzB2cEu/O07WhMNBU5n43zqQao0IjxaxG2jZwS
c3Zy6vRzTMdNBBvLnu3PGjknunT69oaAt7H4zNE31W7yFhg6kpFiecr0PyQMLmxkowNCJCwQk1Qb
KqU7eft4eq+z7AXCq0f233gpJ92XDsyumPSeatYOyo3enRSwtyL4OwJgGWDJ2/ZZT6djETJmTIAz
Z2DZJEZ8DOJ56QL9aagxq8sYv+OyFTndTbyHEs6Wpu80Bg0Ox0bKgeVUa+mAOlU6qkgz1X0O/b9C
dvvKRW2VVy8Sryr90IMMxsPTjD8CzWBvVQeN8U437QbsgsO+g5eefwbUJ9L4kHaL9BT78lAdsyCE
pUOsCR4DtHpOY32PBoVdBJPek68zMYtYodv7yIivOM7l8b0CcueGzZsvxhxHvW2Tre0+tzhGmi75
dNU0PCSa82QYGBnOuLzKP9u7xZMGCEqsR0v/FIAZiVWDTqQnMd0NYcYW+hskvjczNrZswY1ZHplp
qkqsS35UR+TojBEVLH1pYulnrzxMUKJx203mv8HAV5NzlRW9FuUEXwNKD8BenN61SEM5YjGZ6Q4O
jBmqfJdBxQBvyQ6Isonj/dLXOyYHAT6xI5qI8aLilOJ23rQIChyOBY4HyNPc1wBkNu6uqTZ9cWzW
MnsEqMvSS5uNb0zotzP9C9eWwE8An1qdmTXK0KXCWScOxELeRgPHa4YVX6gXvXPImJu2EPeGat6E
eXhPymnV1myvFnO9ebpIakw7CA9R1BxDL3sdhA21tITR2p1KSrKI4mis7a2ZxNu4nqAZuOCvke9S
G8XJKRX5xp4Xk2MdGl+/m0oHMUO0sYbiqXcxwIgmZvaQVmExHdrQ53rlv6PK77AmqvyMCWQDRZ0u
aMRQBQYZAxD2ag8BbDm8mSBlPLA+RIFZXtP+BRxpADfOufczAyEU2hK8rGq8H/nBNjdmzM/RyWLL
o8iHgVJD+G2qNe53C+SzgLsLI74RV8R6I9WQwc3RpZtmsq4QVHuKSdjM0JXA3dHaybzc6WFApoqg
NhmOCj2GYX7VxjHoE4rfk91/suIfkvEdUvLgoT2QnxmR8+48X3Uqxwh7U8+iHycjLzvJEW4zllfl
e8gQOqdV114n51z32IRDiy6y80jMjIf9fX66R/ZDmv9iS/xRlzNLxtpMENLnqfvPeJrrRQe/exDe
RFVLRorqr/3kHPUCKL2C7Zbp6bHNoXd4IUKeYAp+Ka7ArTnIAJmd2fLnuX61EJc4Z8PC2DC5lRZ6
op3N71PV9bNrqg2JjTMMuKQ7wrt+bICge/mLdegER6WMq3UNn64WYIzatujoczzC7TzQruWmjgmX
lUhU6u/lBzKn3+nWZpTTUU/CXRd8Bx6jlmd9GZTjBpPci7DexSEHOchBp7302pPGTAVajxwuFQn2
zXhLy3wTSaYtPVzeiTxH2CzRhJa5LA59Q3iUqghrxKHRIoKn9p71yt1bibVvw/QrhH426Sstwl+V
gYfO8y6j+tSKetviqynzbF0YwyPKnLAkKRC6Tt2DQbXNmtHhfh7frOarZBwcpXcvCJCJ1ls6iXW9
kHj9FGyCmasyDVKmfKuFv0c6bUxfmZTmAcJEyFjAxWcxzel0GxeyMSdCSYqggeFE9lyXYgtKntLg
DVS1DtezwYg8QSI/5AANw5PqKVHTVcCR3w3wDj0qLnVmgWS9gJcA4Wzm+ozbv0ybdzUNXIiGcrbT
J8t7EOO7nas1D80wjG2Wx8+F1+8aG/PQFIyFosKIFzfgqw2jUYh/gaDtiZ6g6UF9elQCDcWW7zrX
b570cGT3W/7eBM0ox4Upw2yjZa4JdSCuYA1+GwyC7De3v3UcY5WCuYCuIOLXXhc/JupNYEMzoEHm
GUHNTIZjH7zNziEazwlHtG19pJB9dZE8uTziXtcOLNkkOTeoYzQlH2ZNWxeQLJDUUayMEGp1aswc
HyMbuQA61LE9FNXkz7BazSl8rLj1TcjoGmPTvpx8HZNgDSJNQYCozeXCwR/RjcFUW/zci9jGf/xi
F2SKm+sZKlh0SbpL5l1AGvMgI3oYqoifaO81iUxiBOvunzrX9V2OVSX0N8cTEIzeugxGLnOO2nFB
0z+5TwIKT66ErV6RRbozLr1D6kb0ltGtcoK5mF4ZFf0MtMk48SFubVC/xGhXTDTl/Lq6S1WP0sTh
YfQeCcbI5bRzSsTTOohfZP9kRy8WrOIRk9sRoVoW5FcFTahKxV6TDCPxr0UWoFxAtK0NaxbZL4R0
OMSdCScJ76/yZ1zQd+JH5YYZx0LzsWHwtOwC2EWLQAFZQ2ddDHFfXmmWPCpc8at1yofU42K7rPaO
xTshhGn/Upi/A01wQDGUSbUPac3LQgKIn5lpKPneYmtlvia8a1FHhwUCDzlkDdyhm2C7lElZTLQl
Pf6ic8C5u9h7CQGOvJTmqaGfMf9TIume/tRBWNPgzlTvgfliQFwWHnsLFmSX3+wFfZn8vPkLWjxL
022EwNwQN04XfQ7gMIXvXYMwbKQXaRnPGzih1w2DLJitPEzNOfadwqLh3Sl/Q2PaN319ssz04Czi
OJZrCJ+sGrV1NOt+2d5MOCFLSTuW5yDLiQdlYYEjzVgtV7V3juCQt3xl7v2Po/PqaR0Jw/AvsuRe
bhM7dnohBbixgAPuvfvX7+OVVqtztCyEZDwz31vf+GhXRVE7MnoIrXpPQJYSoINmqO6FacQrrrG8
fgwleNTkXL0sC8pk+2sMZmCz26vmIkIvvcC6mBEiL1ifZSwqJW8iUp7Px4DRretvZQLL0cu9ZJwU
0rR6blXgcDVMcFn8ExUcxhyHCq78djryWXHbNZjjcdnN2aFqoBoGbD700tdPuXfjYJvAUw7kJ0zf
KXk+lJbxvYV8w43KRuzkj8xuGJcz7jkq2TiS/JqJyTVzA8x+VcN1GR0MG7n12l4OHOuzim5QEEXf
r2P0lvF6/lCNO2ud54BSyh8ESiBPOLjJMJOvjUw8LINDPK5XU3irp0fdZkgQYXKl5wL2jXX2Zsqq
a6hHFRigqr6a1PJwb/HIQkBwR153QrPB9yb4GNkn4UcYcCdpR04+NFHHaDFqQaQAuajs7dCsRom5
2C+uihWvGwun27XLC5uDmvlGwKwGnl+yk/XaI2qQwWk4B+tgaeXjbGzZuOvfZcFF/WJ/t3n9wgRS
+rNASAvApiVAhL7kjSOKGQDKYFadGLi4l8gLFnoMZbuWpT5FqicB2qkkqovjA/+yCNwtDsy6xbwJ
TEc2u0/Ektn/py5K6QIDBqxv3gD9OJ0ubi1+z7qhEQOsNEAwHpX0fmuXergrOUJMPmHFEA4mCkoI
tBwkuhquy21CYyepuKFWdMCm0IaoVk2FKxBgARedfoq52LlSh/7SLciLQ9qA9KojDA+SbZOPOL2y
7yo66WjIIzePzssOo87dvhTbFec4YnBMeAUhbbP5LyWm18iXogY8tyTamyMfrDCITLuuhLiwmuOX
n0NwDz+KeSosgzB0jrr0Fix2xhwLSYxqGF+kkrg6s4U6vaa62CVDZrNap0nf5tNslxGyt3jRZxO2
lAPX+YeMTSXAZzWGn8upHMs/cUHtWelIvFpR+SkIJ2gIE2BSiiK2/+bOv6Pu5qMrVwg4D9DwlrAv
Mj/dGZvjmHPDYOUhR21+BQ5sM/pNcEQHQeS0ETosSmMRII/Fs8x/dTIwuEFTdc0ZDoGXxd8FpxcU
ai+5zNhx8mtAm/D3pPjyOaxaCut0BNQwVdwY9SsaDjo+chZwxQlXwHSMVc8qWgv6bjKePVoojsAV
ksCGtB4U0xWRVpn0IVS8k/mpVGNPyOeLWRYO5ljchKGVb/n8zMl0m171GqWD61loQiphFAIVjHYd
U1MxX+boYS7HFkK3hRXDFs3/FnAC5OofD8SsAR6xRP0Huh7aEklM8NPuOxx2ff9nyoBrAvYsEtzg
bQM59vxZ/5bmo9LHyH8wCltPncE0hoOuKF1qnUmzdsuh2clcM6jmtRL1YC4eeCNYNyJTEfhFJ3Bg
WdsCkHBZagYHQV3QpvsK9XY/oUcqEAsnCXfrEaaDmhKuRfiJ+MVQv6bNTkTqjR2H97iZcGMTdoTr
ud9U6stviT0txlPgMA/YKVc5ilk0MiMGN+PsMmTULUzgVvFqhpeYfGuowvjQBOZLuIAKIrW3uJjP
LM/+c5wqHsclPBnN+LKzyE9JNDcT5FHFVlfK5U4ka5LFbdKI1CBWD0e0zV9JjLjctHYNc+jysKcY
hJktxudyMRp5lnzkoqXqjj5FxyUMdw3bOX8v0qkFNG+F/Oh3F+SpbF26cSjr6KJS5E2Oiyb533X1
MmasiAU5vMxKKZ9tWXLnlrHzf10sEkYqOooUuuTRCuvwFiEXnBDoBUHdOgXsCavKKSwSMth8qmP1
a/Eu1cScmxq5EcDNOvNFJO01sutyYiz8kYWY4zsyPqXiUwXgazVvKeviU8Nav+et9RfcasF/Abtx
ZKnGajFepUzXguTowc7v1b1gAsKlVO62xw7gtB3HnbAY0mRGeSHekjbOdGIl06G09D3XA9snyQAA
IAsWjupd5PcBLawiMhyIXyeoall1jIRF8mQVh9NzyZZJAfwH5SgR3dF1mMC5bnTQvXUXwji3h6Cf
zmV6k6x4j2vuzei5HUjVJhejv2L+KjCliegQh/lWGXSWUTMSYKsanECw8dcnLx6RvxKOCgUMYJa2
EiW3JUk9PlSS+074eTJ7OX6i1hba+6hhUXZrLvvJPu0/wu7YjGejuKtwZFwxJ2BNf3QQmrIhT7oJ
bAXXxy2Lt0cuy4uW1Tslh/xYjxwDQBHlS9c+rf6jJJQmIPKYlOxk3UQ2T8RwHn/J05iVDTK1MLEV
hNBEvX6gp40IMow2KUbK4ABzMEDhkLrKjVt1E3UL35Bm2ExeOSnbc/E1hqCX24wSKS7UhJVDiJrg
vsg7nBKXggTCguAFo9nSXsWCgjgPyCuu6J4hm0ZFcNvC7DVkbwf4CpvQY2E7yx0xVNVtwYVHUA3q
La7qmyGuiYvoGhIHbNoNiCLpsjVK17Q/IFzF/vDQs41OgGjPMcrnn4l/ho4GBXlAwE81Gbj64kfQ
qMFso5ViziddO6D3KeBSAfGLj7jSdo0QblWRdiPws8qMIW64QSSKm8Ddi2mCPoLc1tbWKQPS4Ga4
uVWY0ZftR/cbT41JqCFKQSnJPo5PPncjvjWqCCSNBXc79A5n7iKoQ0Rs9rK2pgVhjJniqn3KGGUV
/6z6Zk0/Fv1qAQBwpbznlBlb4GDqbRHSv8NlIrdD+ihz/f6tWb5szMWvJX5LOhWjmrEyIAbDxFoh
02XMEEgu0CnU6nPGKrrRVNs/FZPXVRJ0a06hmZcgHxYxly6cFfvXso2VC0Htt+ump+DQoioKpzEv
QKfwtuKeZVECgPc6hB9UuYlqwB7myMmAaYiJ0bpIBL8ZhP9yZkX9Bb/Aq4NXNVcT29BKekyMNKvh
Hx0wHv4W0mpH/daSTjw4Ojm6xGm/pdtphzHDP1LUVdzTEm9wCkUApjJQG85K5P0g/2fIbYwYOyVm
O0dOGNBvUgUSUGzmDOy+aSc7gz5BAuIr3VUR2UKmz7FK2Ix41kVKNM034MVV2e3zOqdoVXuLqma3
jPGylJ7OyN7tGQ9HiU6Uwl+0J90xOrUjtSCnCTGvQvjxuOhvAjsZun3MLhywvxKBxcsJDosiYoGC
fO2QZvhvm1eiEmAVz/RVY43zN1WARS9sNz4yTdY7Iv0he/O1TWwObi0i8Yt9GxgKghq+v0d/BYtT
EsODEKyvmnf2kjz8GT/G6v3KFaVHfaiBSKlMmpUs7TpAacUk2XtaPOrdpgK7q08LIcBMqBCCip6V
T3YB7Eut8IZWppCIZ171DyI7VZON2HppPEfp6QMYmTClOXzrnzZ+MzmabmES0GcQ1DfUj0T5Ntph
o7J/BR14kJrYjemiFAlaJ8S0RmVXhBPDTpptpU9HsidaTvDS1NaYYylee5mKvi/bU6zRHx2DVjwV
+lRCvzyVdJ/hLiGKfhFLjjXqil2LkKQ3SLoA1JfZaeU6uQjauYmYa3WkWJqKPhwsdrZRJkw8NEr8
QjkQsfhwmZe6SmWN5tQNWbb6qOy1DpVDYrmqehN/JAsP20jXxhA7ORcqHgiO+IDFO7BLieA2Deck
aiPSV0EAuxSE55HzPupsVMgtRQQGBlMSLuVw8YvvgubI8jUEFnfpAUZXhKalb828t8jwjIedjBpM
YCwoaccVdomw00j6Z6fDDsl1FgUjGXb+mwzepjQDU+GXReTaBB1AfE9Tf7DnGOH7RE5WB4vGwQ58
1aGljHV/XaCnNHmoo8UlO8+Emr1NoIqG/hv4jAuYhwt2ETP/awDAeD/rMl5/JigqqxhDCyegmHXQ
O9g/jwvABzgd0J6OzIbCjUh+TYxqikgAB9LXII9AjH7N4BJKOncHTlFmTSvuYKtQXPqPUKWKJ/4n
DONKJgsip7kh4FSR9fQW4cMOW7fSluwtaC0xoDZERZtD+jDauFmHWNnM79zHuIXXjG6405bbOX/K
s0/DchUDNQTPuhV/qWD8I/By2BwbHTtM8dKlnaU82ew3gIY4pxryOChGAjCfYRlk8TO9S5vA2NfJ
YZxUWvWmDQESVsFF0VRPHDvRnzYgPv7FKTFTAqqfY3PX6i7J2y0Or/QHRqPUvoJqU771uhtOfyG9
5sHB1HFynbKUtEJ+jzfK8Yqr+NCo0CKE6YGsC1mOZgsvypmGI7EayOS41JHgJMnfufrALq8mrgF/
w8DNOk2W/w/0N9+A4JS4D3KIX0QcXI48bmgNuUAwKyiFA3xuXNfXXF7y6R/QO/M+3x4puaIxFHGT
RGICObLJHvW3Zdx53CaLVcgols+vxU2uBPGBXJJvSZgXDpi4OwMZWMJNfOAJ6yj4JDlDRi78gQ2C
cWHfKg06Xt2TLdSFNDEtEdIrndtQFL1CdO6U4whImN2o4VLj1QR7S07MHwDd6BvCNixMpBECcsgh
w9gCgM7E/fp2XD1gOtrE1QqsnHZ0nl519Qs0rA03ln7R4fH+zsS3sLnE2alvP8t+G7yFkFhv4osh
VH6ln/Cx5Ms/+BvjGLkp0LN/nFUal7ZynYHPLQEyq4HxnhAC3F3zWrK+eIuk58yLWzAepSeDaKgu
icXtVVYPnUZOpsmlK8gQ4iKfU3sAM8MbMidunUw6xnwwkU7zklGBrjGTNLg1yoYkfr3epD1mQHFB
JHPzWvOJNK61srqBqxOBdAqhN39EdzTZaSb+LvMJHJP1dRPMzoLClSQJlOzHU3zE4Yn9oDQnu1Xx
o36VDCHz8MTYZhIhOqOL85cSlI6zXM9X/WI0MR7Z4hILdEeIvJSEbp8wz8pgW9joAZzRSPAd96Le
ZAQaE/gWrhLKuQIbJMAlnwcCjMh10Ph2QfhDC9FMpEWb+V5lsxZCBGiliao28055rXpaPZyGMD+q
oFA4pCxGdzS7UzJ9zAMWYfaeaqy8nGVeGz+CjnMxotCBWOrgZzB7l8tGAi2LUnyMis2QuQUbFyKS
dQpCwZb5Kvhu0ew7Qzfgg1+Zyram9ykVGI9+RpxRaI/MZd7RvytcAAVIXo1QDKF/XGj8Hs+8eEUA
F5X5lJe9vWMC1VcZ4Ous+tCsOzkG8OQErRKKbMefDsrIeGuZQEM2m1x/6Ea/kROyBwkKs1FV5Bby
Pg78FlGDWbzUnEy/wvF5s5brVQCfWuJMkpKLxU1fIulq9kNkUDpBVHDW+LNRrqUwTMvOjL4WeTZZ
axqNl5n+IUOoVFX/2xS9TTglLlUdLStq/4nYxk7GoZOH9w4WLqn2Xb8t5N/Ikl+GBhaPd8+npKFG
XzbUF8nfdjyKY8PxFffMU3OY3AyLqlXrc7lVSLLxi02rnQO7H2SCjrivdodWpmU4cMtmA5wJsRqP
JCzaItLP3DH+QkI+WVWjDTUD7gwzSOjJ+iQUv0B4BmZDhja2lK0PlrRULJIWZ3I3X/3fheHwy5Om
mJCIG9CPyhARYHFMWnZPIrAycmO0RxKpl6jhGWsiIvbneq9r83ve8cBTIt13M7agva4PWPoZ7Mer
CiY9Z+T+af45CyTY4vltQZiC6t1SCDBVNyRAtn+lsQ+UPwFqRKjUQ437FwNW6bk/zWbk1RHPtSEZ
gIBICRHhXiGMK8k/Lcx4Bs5s4Tn3IvP+J3kGC1zGWrHaDYc9ptFSfemMgOrDio7jfNanDcSgVr35
4jEgQzrdJ5DAkn+NMH1jrgK3SZHTtxJ1H2HwWcTFtXoEabbTa3YjwgsXY7dZTq9IT90M7r1Zjogo
dUMuvQHXOkhKhAvrIjvH/cM0Ht0moO6AMMriEDEPA4M1yFXjeUWuGjMmlIzYfQQsLP8j0OLr8OyG
j7Lf99HHVGDt0dalAPeG38+oKXUTMEHDImC3iQ6pZbq61p9BRAh8tbR9kRym3hUnw02tVwxQltdk
LPaEpyEnwUda8Mzdcw2D4TsXSgnaIc8wbcl4+qqDjiJ3RW9kiL58NqyLHlVcuJRjlyYkWY+UwhV4
mnxH9cMawHrwRtZzxZMdl+VWLcxjP9xKxYV726cq2mb5I7kL5AH5lGFmZAuSujn0/m4YsL1Ha95I
Iu45IqP4EE3aSaB6bqD7qEvJzWT3NQUVqLAADFN3HVVqlUm1WS68ibmTWTlH1UGsDr3FbYl4NjnA
68NVLnwvliSQCoIRnj33qVguPmbL1ZJbyOMxk/KdnkPd0Yzb9JmCFWrKI0cY2bbXWiYNGMaH+HT1
ZL3Rx0S8Qo4ymDRvxvkPgucrxNKr4ZsZ2UfJMa8Qefi/yjZ6zbEzUveONhhF+Z//MO4oxPjH5Bj6
RW+FDRYeCcD8UX7WR21YdURwM6189B/Nq3nJN/2T2hREJOJ3/FAoV10h4xZ+uKaf4OVe+D6IjmMW
PZs8m7j5s/XSOoWPA1vTqvrE/z1UrM12sg2iDOTkp8EF0iByCpEvwiiHuUZMF2KmsHirkDph01wZ
xj0aitWAWCY+y1DsLUR4C9TUt5D8BBfKxongMSE/c7dUlWGlYtTOGQHjboeFKsYGYp3aCiBCPQ4x
V1WB/Ivhx8yMmyTjRmQgf9R8yUgTudcJ91lHpo/gLQsrAnEJJhM89n1UaFHtjr0n6Vs0cURP2fgO
ZG2HwYkVO7euQKEOJ7tvw67x1TEr3qTgmf969uMd4iBF+o1yWvfeVfHaxwe+Jom3nbHmSsPsUhKk
gcgo3c3tO0NxYw5YnyIIvfrYUn6jvlvJbxSA88z9ayDZPGElDem/FGVo3tbXCH2NIFxLFYsVnMEp
EORNHqbOhDg/0krXWsJUiF+MZGiw6jUAaSmKdpGYFQYpOeclRestGiSuSMOUX2q9ORWcv13V2MQt
IUBrYt3LfXrPbpB0hVASz7FffsDY5YfhV0w3fnde6EFkclWynxvGQG5vEDh0dDPQB2x11GLV9rJm
0nX0whMRILEnbNjGdgejConBJ06GLFi/xYwENk2VLW2/Jr+gI+HNCCGu1/VHB14AuUf0b7hqCOIV
EdoFhr+qSm2rxCQFVwI+u8uE90jeL499o8mwC1gCQVtqU2WoGVgujvRI3kjd7na9pa377GdMc0+S
UOr14IyLf0+/XQKgj7LonbyBtrLYSuJIw4pAwHjH6Eob66IOEznsxRitqLJpBAmal15i5cHFgJ1F
qA/j6HATD8hCaWjZIWATMiG3UL+QgQpME3+aPLpC8YxKcnNJuaw2AzXBD59ArzuuS9uis7o6IHez
mps5I4gmaUnqE9vw72lABp/+U2hUWSw6IdzT0hc/MqEI1cwQXRA42oofFtlPQUfvDJESaf2TJc88
LF3sWvcGM/3M1gl4xp1lHYMoygb9JH8B00cS7GXGvLWf+U5NvOLgdjlpKoRKJaAwcVJsKwS/cWqw
FW8N+TeknkUrvVk6BNlWM5Wjxk/hO8NXwZ+lI5iSykT6ibDZKTJrPZJl25EJ3SITHVkwFfXbi4yp
p2Qtjg9TsxXKk24VS0TRJkEcUXI9MNrIlqNso8T0pCvvbTu546cad5dWSy9SDbUUll7vp645oWcs
DxgivQDERc1OE6jwVD+W/Bn6AESIVFLORnyoKoNiZAnHkPJknKqm5b9Ua7ok9A93uOrlfsEKNlr+
SUblokLOE154+ZtH5pehAAtR9J4Pq4A+UPqxvaxGNPGp0TRHKxrBWNiGtFAhK4yIlfxtDECjDKpq
qKu1GOBT9TvlMbJadUtAZFE/jAHJh7SOuJegX2sL3VHFdxW9qdJkR+pbW+izQQrcEARwqu12XCR9
5GLm/QkrxXWqwCjy9Gbgc1DkkxJ3B7WyoFlJK2vqo5olt6m2DhnPQ2oxl3WOigUSj8e5ICksX6it
7Dss0l20ZEcom7Cf1pKJRIs9ylKmazVRmDLIbinFR6Xbgwupj7luNkRXSvIDURHMdusSsbQqBV4J
6uSi0zel2l/q6DQLshPID3IEZAsia0Uq6DR++s+U3lpN9PT5KqkIGKqTKc2nUOREg96cjA9xbHfD
VO1G2sMjuT4pUvNWhF6Ekj4uOK8KfBDIQcZXN14tnDzB0KzVHg4scVJtcKPJ2KRM9tlSdbzpEIym
5EfxDTFPpjAthWOURMSddJEOHMwJTecMheWpg0qQG2Xurtw4hDSrUIQc/Hxhpt1zXFY5Wdl8LYJm
mMlV1g2OGFuEspCIQBOV8giRho0EYaLWtsW+PCz7Bk8v2Va4Hb97ereMfyCAhX7q0HMZ7BsWtXok
JuZ3efpAwDtSwDGCd8jEdcxY39BBExGwJXRUu4GESfEOUZ5lm6gakeyDAeCTZktGmUNOBRq9/NKk
G+xMELkiBQCIn5EvfaB9szCJIkJHiUWm3zeaJ0S/YG7xl/nepjs21BYJnIFSwyYJXt2OrEcGP/Ri
wL5kQuAv5FIteAoFg+wLsYvXCjXfjGqPvYXmjf7EIZCWXnPteLRCZDBe2O4V/CwE+U4HLJwIEyVO
PSqplE3MJstzP9uNik7/qEcXAeOetmOYQhgqnqPyOo0nNbzIdDJxRpR86p467gZ5j/w8SV02kKiz
B9VWJEdCXPVHFBlMPD2ARFP2nmo4jcTeTJzfWpluEMyStiqAm4WLpW5CXPqGo6CaGjwL8xrlRYnd
v3HLzj9ATsgS+9aQiaMjmdHQIM8gQJZy53Q9/OBxrGYGLppFEc1Ie/o+ItSTW/YHALj8ROQa/Fe2
ae7LjO1K8HeCN9PkR2ECE6a2q/tffX5vMViZFEgKrk/cEQ43boROBNOHp4k8bJYX7lY7P0j/oi/y
wJgOM2oY039d4WA0yK3Pmk1aRQ+wUy2nMECitiGPPlgvpa79PpC9Qd1lxglkql+qvFdwxdt8QYFR
51rGDvFwwqXWtPkZ1t2wyfvezLhq17LkJcE9kY+NsktA1usnLrM4OEFzgYj56ZYc9QHcbO5Aa95U
kvMAPGZWGaG4XNXfmCXA/WAFZJjJcfaKn4KjF5zoRL6E/mbe9eEeDCQiXtipuYaovzo3rxHqmuhr
auBn1zKO/E6zuYsJZuShLzB/71UQIHPD7V9uXXCkcloFB0lyCY4BW2DcCxYBNY6X9SBssGiyvMt+
g4QQ9o4rqEG8Qr81mr1Mx9cEIANKvKeZMCHusET6zo7tRb8VCYzZOhyfAVItMbI85Zsmcbq42WtJ
xu8kr269xrQnmnpMGyUmmbkxF/jQwTmc//9nsT306aY1tzlZHlCJzgAhLLBV4Hq04SxTRLoMAdA+
nKg5fh8yhdxCPBMl2zbIyVZ95ck4a54USsOOStyBjyhDMslraIciSx5zG9KpADKzYVslZQvn+kaB
kDZuEUX1jUcixzxvFqsPYcUnlAcZKEa367qDiDJRN99DdrlkKwRu0n/n0z5TULS4WHZghq3XDOJ1
jfY6XapY/sYNra1uq8A0kGnCBQplDKTcOqf2BBBiOhkj1doATRyNTlRs+U2XplN/J7xTeKvcM2pk
ZXysdgjUSXJaaSOs5f0HKtUqdOIXXbs0A6Xya5EeBHIx6DQw1ixNFdPJmwJGa3kt9nqCAlIisHAc
rxU+XoxhEqMFEaZUfht86x/kcMm19ZcENDBSgBpGrw7ICUMgNu+VVBNXvSYVCQ0gS30A+gAVu+An
nUsChlbB7039gHkLv6Z3iZjJ7ha0XtKzcx1M5Zm0AKCEBLmV7rRHayvemL4sZT3KEDfY2uQr05dC
ZYBuV81Rro/SfLbkKwm8Zogh3NZYMaItQ4izNah2nNgE1tR8iJqDTnHRdsiHCL43dogkoJ4iaXcj
cVsAfKnd9C88a4GCT8kZLqznXOOstHveUjZpepgNB059bd0GHPTAPqAsqzN335IxjBQH3Mvzuvti
o5C+URAlvylFkvGd0Hskd7+EJk/Kqp74oJefDo1AaGMLcYlM0nApE+fJ7TbEGDXv5PJVmOAU8kDw
xK7D74V3AczrPI0KAeE2GyhpjxdlsrNiQ603WcyyvOcgQBGFagL8A9tcRPpCs2Y75LGbYjcCp2VF
XZkHgaLZ0qlfCUaPDBBkIOFsYzmMP+RfEHNVv3C2KEj7BeCvLbROdATAImRh3hLuH1D/Vmx1eVMu
2jqHP+hIrZmvGURx9hClBRgJbhwB1K4l2ZmOLPNSI2DINv9lrIYvedHCrMrGLT65hw09g8dmsZJR
9wPdzXFBYD3P7jbCccZSw9cvEaAFdwB/tgkxLP+IvMX4Y1bBp+VwkHlMmfQs84R4DawZWKnsoF5A
cyeIqxT7gYfJ/RgT3s5FczwGBnERLflpxzLlWi5MKAGxNMrExfCfAKqA+QzKwHuC2YP3TFTtObqN
8r9W/9JGWH4eQNIEzEbeFgNyh+Zbs3zCfgIvRkRZSd2+1e8Z9teRXo/ugbC+hth5pT/dAy4KgmUp
sFTa5U8daWJ4Oa9cefllSTvhfeacNYiGuPDUIJRkVgO55CEbX9wIaB3U/6nb4SKe0Xv+Mxyuqv0r
erR7ABhM6+jEudWy2yKCzmVyLTe4apHE5W/Tg48FJVH8T3yqX9Y++RRu+nb6SN+mE58HCKcU4Axc
o+VhvCZ/kXx9JsnF0n1hRuRLzD9RXyEqGf1l1kwXKu9QoVhR1zHlLjB+Ow50dsgxcK3GoRMh523s
1p8xeiXkuAtcoZJyhT3TWvG0dM+OWnWfvtdsLbzLgOQrjdNCuobaP+ONI/sO74Md4zP77K7yM73r
1/EHgRcuQP8aUmPJMWHQqUtPomfeMOaoXJ7e0YBiguxXjGtkCZ8RGLjhrvLUY8CMQDq5ua7MtUaS
9P+5/Rz1RGZNpk1MEX1m7ByQVZHtY6G60fANEc7f/1Fy3sCiMblgeab4GpuZHSEkl9xa2BHpQBRJ
jsWsOxBFTmJFzuW3dWKybLMN7xhKLPWL96wbuXOsGMMn0YM+QCIIoaJ+0VBCxEcSgOSXa/KXzuo1
q9a4rQrJNYkW5cb6Y5Bd0GwCbqg1yvsVOIh6Je1tfocdiZ7ZPqVc0NpJf4A40l97k5cuvIfxw7tt
NUAKQJWe9A5Zzhla82oMW7CWzYorb35XuLhyuuur8g4OTtTQ8FwkyZxBNpGF+B40Tkw+dPDBfgVy
e1f/2I+BVjt2Orahp5LCqq4pFjZRUTqV6LEBDss64I/WTwWdzdmn7Dpjn5A3bdrGexQedXlHPEVC
hTSXsdkBYuueerWO75z0RG+Y9FXVBKyvxq0kw8Cgvge8RyeISubQhYQp2PGFJQX8Cl8OAtaBvbAU
eYV/8d3qODuQa7AbO3xzopP4ZcmENP//d3HifC7veN8ztPZc8hgCIbGAB5cvyFnNjc2HBxyy3DqR
NZH4om8Q96DR5JUgqShIsuLueRkPxPefa4eyhT/fnh4FkANqVhqq62e6XDKdHhr5vNQ6MK/Oy/Gl
U2y1rUP4QnJvVwnySW69aJ++fIKBSUXX97zRLBrUOJ2FENsRn2Rqd1/13QDkpzIxdNJ/7YHmeJbB
e956Om8yQBMVIHinEhID9xMsWcQ8wxHInAXKsyGyHuXDEphEele/Zi3qfPgLS7AOFfoEbJhKDZTQ
dBZPWLBqHpRxV1xenGb01OA4vvOJF/RYP6cv4z37CmUUPrbwk1rb+f/fg/WBQKF7hv+y/1sueHHR
7PC880Kym/gUfhIonmxt/vFTid2wl9ZYtKP8Gl8YdhHPTyfNw1uNAL85LSKIL35rdg1Uzm7harce
yvo0Nk4xb/nG4tzBSrA8HnO7xQLvt58h4ASZjZ5K5dq8I9WBeJw42SSRZxVbNcDJ4JpL95PLacWw
hIHTl0HqbYVLQeLxGFfpLg9dgr8EguOoOTTgCrZKeiwCJLx77PnNUaDovCV11rW6S68ds8QJrpyF
yPmSkjvhrgrJf98ow0bHnkp+COqL4hCr27DYTv2xjM9qfhPZDOu3ZrjXyV0e7sS0cNLykyqUXEs4
LtqJjmyjvWgeSOAokgtuDIwBGi8BkYt56Onq1Y8qdlh/RPF5DAgPGT+6/lz0Z6u/aPqxG+nUWE+f
ZJcXytFoty09zDnZL8jlrmK2M2inNG5tepiq0xAdW+nE5NIDuRq7uvAEEkOJ2Kj2Teua0lMUNuwp
CCNngueD7l4zlybCreDySnzKMKSuhT07v2U97xJPIU/MNN30RzbYpciYP68tdmwg2oaAFbyUOq+y
2IbZd4pEjwuigVE32FflqsdyU/LYw/nSb61RiKhsp3BTRpCu8EMjSp0mJP9TCtZTuYuGv7I85Fy+
6vTHqsd1p3nAREgZNiG1OPOw9dOjEbPYubTjFiSFptik473XTiL3mXHbJGvwC5/5d6D1BlKLTkQy
g4lGUfSDEF2K7pJJtLaROzR95/0RZtwoNmXoNcypkwuEi8MmpBqEXB+jBXnYoCsxviJa3gndpr1D
J0sDbToifTdISUOCxBTWcvwRjx+msBa2SP8txK/N22AdakIKdkqxESsnISQrfUbofhsMbqvkpyO3
JXY7CU+KHdL1Q9UXFS/Qo5Ubh56U7fpT00BmE0h6FopHMh7aaB91mxned7qI4povJFASfWAlrCf/
boLw6Gv2+9pFRahAVtCoypHIHvHZJ09N+O252dTGgQsAF3+RmwlV8BOyOPRwlJQNdvRXGwSAHBNd
5D/nGPWWcRIZA3hGkrwmN5nPo+FZ6q0Zcej9BB3MUPf7FJD6CKhzUpmgxpIwTNbaKhR3ffQvQBSO
PgmQn8DvcbzX4nuWIHMjRmHbhB8Vmql2OFnY4BmMAsU1wq9QOQTtd1X+86ENc+UpKc+pPUw0uKcE
OBMZzKnMy3+OV6AaAqQ5OyTi5HZRe2O79XtUVesx8IiBRJKkG+ukvIjyjvyWlMjBOx4m7J4N2dQf
pPL2rGQchdtA3GoNSwecxeFkKbtdVO1DDK7AljWdRxXStKw+BSJuT9QSpgP6Yk371MKI6slImUIF
6TgBFRuT1Gz8Ktk1rh0LT8HgMBCG+CHl5DQMR42M746SEAoLDpVwqsyXOu1UlpqZnDThXkXoez95
4BXzKgtervLN7gY2z+Ytkt7rBj0SWuxxF8MiLUyNSminyqda+ehRabCFP5H3Y3askhNjfBPzxPN8
L45BMJXQadR/rf+ypnMbe0vQq3KKmF0QDSuO7m/wouKoBGyC9rG4tYOIURCUgQw59ex9aul90QFg
f2hoViEa4WwZBDalezF1DQuZ24U7LliXtvdDgmYw1K7at5CFwD26e4oAZoxEGkjXzmSY/84J5MiZ
DoiAXXGWFKPNp4IMAgaMdFcf8s5ew6wFZ/1HuF50vPnPYi8pq+lNSC8tg/20KFLExjalU1ccK2PH
xzUywKHFmi9pO8B9YS7G22Z+1SQzC1v9SJB2LDBzHnwdsm8ktwt22UsxME0YqDwSDBIYvprRhE4N
JoPOC/Ozb572Zs2wbaNHqHpolTrwdPmBjKZSt3p8r8haI3XSEDZwM/0P5DJke6wH667bDwONXtsY
bJMqq2I7c+RodtaTkbkiyabo9/+RdF67raJRFH4iJMDUW9Pce80NihOHZkwx/enn44w0Gk3JSRzK
/vdee5WyYREOZZpNgxWcscHpmbbxCR/l20vjlBOHmCxFQsDDbWKeAuTX3a8pzHip3uHxFT219ilN
jma00zr2zkdDPNT4esgfUnl2AyswvCGGDlUf++yvfLKQdQq6hew7horabrR+Fe6jzBaMLWNOrdLp
PpJorwLRkJoZu4KKFQ4EEwzVFh+0OCRdyjwuJ3RWfM7R51z84dNmiYOfZ6MoHmuYaR/w+C664Tfl
dkCTUsKZQu38wMHLXT/ehDHLSOBaxlE86ADecEZ9kwQaQvuhr6CM+Z5KEGB9LAeKCra46KTo4ti4
v4MLGJEp4MaXL8V2WzBrfkouv3ENyl1UubAls1GB5o1RiwD0ischQbA17pGlZinVphUXsepMME8K
CGU4J5Kn8/SxqSRkPOGI/Rz1xIGFk43q3AwfVla8tNQ9avnIyftTTMHo5yX8WXnFdRkVucwfdoWj
ABK1YTsocDUmf5F8V8Ol/vHS5jtKZojw9hQ4uUT57fhgzWUPSe5zVHnS3+jc3TQdG1M6rZzLGlrI
U9+E2QygGXRwM595/QUjWHMI4CmCmqiTudCt1QhPpOyGyCQrtpF0xeoNve80rnq8YRGGCOcgXb3C
k567orAsyqXMLttExjBM6BKsTD8pk9mLXaHRY5e7gonOupv9doBudrJqgp0fuK/kLKK2DJd5w+gw
7/VVlK3EtyWVS1qgWtt1w0rKZ8KYMrvfFp+L/7qa8cGkUZnE30G4f4krFeYYbdh3qT9DuKD5a5Ww
ztMh8Tlq7IiylW0bQrihHYFymLyVDuAqF7+r0Xsthc6DLDAebSiI8XQc7zigPel14+luuHzHPsoh
jDq9yYnqUF1KFLGqE1UzvABaxlAVeCGWvTT6bvI//TWPI3yIxZvJ/k4fbuyx4XjAwJDJmpu4vb7I
XiuEedLba3zcix3CnCBmmipdJdccp9ZzhEPxgDM8UES9CbmCZfll1uCqLNZJWFZ2TcWTcO1IqI5m
AYZ0VgutCT+JafXA2ZFdAvmoz579TAUCO6zN1Kt7Nx2dYKawE01C5KHwN39IszDdOgvCrTGPavEM
o/1AblQ3f9PuvBDtuSV9gEGfrUGet1O0MlRY7EYML5kPMFCp1kwORBb29msyi3Ed6JzJ5FYOByxj
2eYSAAYNJMBhccG7FuzfD908VsHthQeNMdPgtqY/xfCLYCrkJA1Dp2Yb88ayhrZgEv1qDBzvcxz8
RRSdl48P5QvsAztjAR1c7w3J9F1YXQ/tE+yCiQQ2FFKgFe54cU7nBaPM+ixVAMAP4qoZkyDfwsxw
CbEnLAPxL6/oFSyCcGXcTYSRaQHdk9nwJ0G1LTnD891yrEx5BEAoqUgNoDyQl/9e9WwtqKQgFTJJ
PogiYLLBWMKwGbByrQMgvWYAgyM0Q+EBUmOjzBNoiHbRu0rp4MDqWyrayjTeAQpJkzkbFtAa5e3B
PRBh75W2zDoG+gHrCGHX4zOSHKgznmDYmnyAr9Mr50nyU3GxNNQCcYj0YVeipSYjJvHSCl7xD00S
5YZMVEiGGMBSlPXXLHit1OqACIvgVjlfIH/RCCpm/6lgyO1oA20hESW466ILwpvfztM1YVbAloJI
1saqTD1dWxJsUyVzfCIEaHyQ9BRbF/6k4ovXiv+JbyPsNRDtH1yfBdljsAAw59wbadYQpuFkUxdJ
ZR4vLRb/Q+eNHurE7oYWcDY3mEBGbgiZa7D7Yh7SnQChEj/TI5RVGYqYrbAbYneGAFK3/G8gGm4t
JtzAHBH2W3wbdIKKNeEq4n0EP+z2uSqbYlbZ1Yp3wNGXoGv3Ej5qea0fMGlMJEbsmbZYRGfLz1V/
g2G7GiLdzI4bR9Zd/Vf7Uufo8KS3lY0nEWtI26AmTyE/EVqZTWZNM+sN9wWRl1+VkYX9DU8Onmyj
hef4+xeyldRTCEXpvZcJSbLgUsXSelBdzitVoRrOIJZpkl1e4hmKB2QaH/YzpGA/+alwbs2KMCkU
euR/4hI2xesI1RbEicWAp53q1PUCyVLPU63v+CLMMFRolKpHyG84OgJYOsP8NuRl/WJIMWDHwPFQ
HCwWsEDBnxWko4HdfiH4FbNT9nHkwPKihw4CERwioEoDhPrGanQgSMa16jiCA97oNg50bOLzEcca
dsHRXybHYcckYGi4R9oRbjynck18+Fpia7mr1g0qbxuB4Ac/5heeH9BtxitVkk8JSy8nXdKSAOQ1
N/0h4hG2b5BYyizAPRpP2+lw/PRW8qeeKswtJpb5A8UKkK06pZsXxB8AQ0CW0NH+gIZmPNrJnRfl
q11+HHHTLswXLGoreMDcmoBfd1Plio5lAE8DDLLVwG2+eoNKQJQxpMzmzONcbmCQwAmgCoROybVe
actsl54YjuCtg7gZ+B2OdyDY4cCo/IRcBnjS5wiLHLie57rF0Xoaz7g1w8ujlIYz9RJ3U7jIJfcY
6frEQtt3hlUMa5DfmFICqaV+dMK0ffCzV9VloAFw0+2nGj+1HtvVV3Ib1lw3nqeoZWuKXxMvH/MP
rAPp+eow23KqiuQjqK7V31ChJTv2kE1IkSOsSHf4yROQU4Rl5LlAzWILCEHm9hbcYVu8bFlxW8mj
myElS4cVihLMtCq6Ow0jI2egytpgVgnbgvcIzaq8jaHVs5QJbSAv4C+QKPAoKbRhXystxCcr+I5G
f1c6PXJN1COuDnEMWjnWWjb2SgmsZ72w57GgMENQCm7ZkcZW53GPXAYukwVs6U54YFVXJyYKtwLY
QMz9ULycCfZxJIFD7AN9zpGQTbU9Jg4fRs0pbxCvbHgGI9pCLw8hLSPnjZ3iKu8NglO+QbjAkMCM
EXgPlQVaW1xI822n2mQmnDgl9RgWsUsFqnunNL0mWTW39w14QDvTyUd/+J/vZZoMyh0OC7iCUIUz
sPBxxcw/8BkYmmOiWdgwjfe3+ao1r9qL8GU+tsQNon8nDRdAgJnk+N5jIZeASGPG7GCpSvUkCThA
RHODS2teiu3nVG/DBVcKWUe5x3AXMkKzadbDqFedNofkt2DaQ8LFbYU8MB/INqUKPbGgDIO50KLx
9OLXpke08PvBWYq4DzTr7Hwgx7PqudHcpqgulVnCMtqBmJaJJKY41DAqj5Q4CZQ0Iu+QG6HciV01
xmISz+uAFoddN0yg2KF+mhUoAmHj2Kcg27WjFrkBCx6etpmGmv7JawZL+F8pQyxLrYo+Y0nCo5yH
BSiwPLVPpLbIdrop4VqhaAeNbbB1ZL+KXI1bTFTdvYiAi5xogmW9J3Z2RyRZY1d8ZMyFSIMlGxM6
Df0qnmS/0bWMvQlt01RDR/lXzcdEzJGkCZjNeJ/9Uc8xxUMMC7xKOZyMewM+DEeLKoFdQqMlK4QT
p2di/87GYHDy3T66HdYW3oNqZYlfuHYzFcjrSWVHV7+0YJBAqIsQSczVem+07J78wMrwDqASETnd
6LNMvgPjitguJ7M+e44/uGZ1xSzMqIYFJ+UzX3OXcZMZ5KVPVNCAhwerWvcDHAOJKYJJ0+fQdMNz
5VOlBnalZmp15qMUj36yQ7ug7djjgdS2dASENgI/cQuYdFgs8rvAFEGkup+smJd5cavf/Hfk/alO
29nGd8VdBsbDawVq8146sbgM2nPtb3jNe3YFtGkcdhtovj9vtnAPPPLJZO2W3DcIHGR8J9sPe6qQ
h2+lqRtYKKjX0DWywWLTpuLQw4WjXTScEMCLtUt45OsHlZTMOaa9xLyPPx6/OpzRkMMsx02kNn6k
ktFFmRWyO1KUgxUcgZZjdu3vMD2Id6rh5hmm0rYG0RK6OkxasDsFubSdQPLGTQILzVNTXKXmEib7
EocSCMoU5DsM8KDG39BWFa+QGIZdPIdUnHb2cEOCxilgI9O6oKFAwK0iMdnl4L6FY9zT/KB/rkW/
Hxd0Jpln2BeAzrkmuSDJLnzt5feBtXrznhe6Q2xbhjcfxoIqhhp4l4GMWAkc472/Km4irwJspGt8
NBi7jPEaR+eMwwSrHcvnvj0yWkfWeCIvC/YcUw35y48M32ha8IABiu/f20N+jROLy/3aNW77zfVr
KDS8VAzVwsgrxFpPwAfnL76EF38Fjs9jhG9upixFGjENOqtZHnX1q9L3dT4FrYFoL8LuVUkSgq96
z9VZbezSyVJWNoektWDzsBAuSWWAn5dBd/dH7NQWSbhDAROsfRzypdlgouw4ZqTPfEnJiMYPPhm9
EINhRXfJ2ddVdLhLDUSQQjbMDExC65mMDT9xlJD00NVKK83cRfKir8+Fii/NUUVs3ORf0vtUmmsZ
pMWIGPxmMGlH5v64hmJnEUa76n2mDMmTW4OFAlQM8teAwPylJsz/KdUnoKNTvVuZH4tzAX6w9Eui
blnsjQsaVVbrkMiNYg3+RGRHZvfYEmCdgRo0nJYGSi10r18dQ3j6+Yr92kKG9NqUxleGDfYzin81
bUcsdpWDEmfwEIith30HO4Phd+QVvQoavl3LlJDeucz/COueUG1kZTdoi7oh7tvqSOERMGK08hiS
26wK1i1IuJF8mZw4b+Ha+BtYfwU5ByF+jI5fe2wYaYyYr2rPhybXGueGGCnQD0/otx/j0bCn1XH4
euq4DBgeQ07UMAXgk7VMhaeKZq/tPSmbwfoxkssLATw+5SSoa5Z/SUQ6X/RF06Jl479tcNLVvhCm
DcBCJvaAOLaZpptCCs4Pr/c66Wf4+asGNhHXDNs2WMVsoFva2ez1qLqV6EO2mmm47L9vyKEaNKxA
kLpxr2XMOEH1WePLCB16YM0gP3SAK0o7zwjuCuYya5Oc8yWHs3rEDGDAlkDDRzTeii2A8IwPrrFc
4B9CqCzt3UfkPj7gI3mMKtonhN+tpciVmd55ekXZHXVwxRFy97SqL4Hh1W4qDwSeePz2cEHS2IPo
Btdw1HWo0iGhVZXeX5UGUaOxh+ravddvYy0EmzLG3u6Y9XOpHIlCMXZm8prNkhZfoOmN/uoQXegi
V+/XVqqukbnMMS0hEateDSYzhLTvovNHu73HoSW4JeHID2IxkiJ75/2u0cXJi9dn/VZXRrgwsxlE
Bskgrn2JHYv5WYo9VMuZSHEJg0v9Cjl8VkY3116bWDiF8gHuwYQIROEkAiG192H8/JTtMaK4Q2hd
b6Te1lAgtBKo+dyo93npxshucbkFdiCn+NIp/4YtQlwlT+1cBZgXEXA3xQmf9hNm6jBjK+TXJCyS
uTmSHDEwtFKPxG6hnyGWQiIL9Qz+HcYuKvL697zMwQW/Evhn2UyFnUI9V3iAoQK5vuHJJO518DS2
OkEFUE1efFfXZ0ns5aiXOPQPmsLzb1UlW2obxW1YnhpyCvDbWMLV/PwijObdZWRUMfnOsHr3ahyy
oMDhC4g2VV3DISEiqTHnTXTITY/A9hfJqYTi0doiw19EqZPHDvkhYjaLn5W2S6ul/3zD0cM0jIU1
m3x4BCz+b+pORPQjnF4ED0B+lX9q1g8BqocUpN1pCXJO1fU7WgX1hdAMoggx7ixxZRud7yAnd9EL
byXb15YRi8xsYaLUYEQCfh5sSXffPVxab2J+BfFaSxcZxO0PvL7FW/qFUoQYqa5tjuEEIg+9PsQY
IoqpcaS4UPmub2xJB8ZsqCsjYAHtNGdHVY+EV120JTRS0FgxM0HymNjDVVaOWH/CBOpI+ACC9cdO
jO+FWLyx6MnYW7EanoobHB4lVmk4NTKIIBhFXj7tEZezs2NqZXgc+2JmkQArAVbML5gBUG4wTbGg
LeAeSN/G+w4xKqH9Q1EIer15qQ6bH5c2rduKG1qsgvB4oJqR5WR/fDKCrA8xnZCLCGlD6nxIL9AS
keoBVcA143EhPEjcdP+Q51LlZ8zVagFUwO6eRpJ+roSMdGOMLJG00QVU7gBvB+tvvgT/f4B7kiUI
sRjlIxFqGFwHGmuMPuCNyS0aO/1DP4hmbsqABKmuEyFDIn0nk4W0THwWrIzuNRvPb/3/LcZgsyOh
CuYorUYeDp/A1vVRrMHVRedBqafb5fZBv+OAwUkUYi16Cs509SH0Kyh5MVTaO8VSzWytYWCzQwqd
5LYB7z/v0dj5IA2WG+dVOD3KegXtPwDNVHzqEqHVI72yQx5quhHgBdQrJGJI+Khzr31lulgLwmru
FZvETYQ42BeQRUPrMVqdvexXi1mcRa+CIwvE9q6A1zT9YKEDa5pwByDDkbmWQXKjv+Z6UMv3hACN
FGASI2GUQ9m9xPhnct0a5gUbxLaYOHpilxOcUx3u4oS49NgepxaNwxH9DRtUqyWhC7ICbd+UQA2v
f2DEKD+MR7sFFEEFBKTyiehOLXlklzHf4U80bZ7+kl1rydzwD21gDGHwaY/VHoMx9fuF3vFPPSDG
GbVJQPuA1+xbfmqoJFDxvNce6JRO9w4wkHc4c06FO904/8nLjsg+ZPaR6LSAEE3c6Kx/ziR2Nudz
UO9eD6Qm4RGOGlw1ck0aTPaJTE3c4gekDScAqFyTwoFVgTktx1TkTK4tpjgah9DWgEgIt1EBXkV+
4LL107mWDUsu+KMjhZD+BmoIT3q/hq+dga9B1rNpqqlhPFO8n/lDxGvmTuYVdgdjB1hM5wgSkKH7
F7hvvPA5lXhkf0551SvEFYx61IqOVnKjgP+xtLtLOFfzaGRsmZwCgjuEW34NkiF9i+ANMpRwaa75
lLT9ZJEhobggP6IGv+Bs8CLzWJhYvsFUA5/kxJsqtZNfucweX2UzfcNj4LlGTIFt2j1bN1veS/gs
n8Dl7yqoe2kBUX0gy4Egj/xWVFmTz4yZvJY9Ewo/iJ/mmqGTBi5fG0MP+mPjgbEAKIT4la9LjzkT
TTTxnwAwCq9dbeOiBmnYYjQXTslDY4sBsMF+EiUfM1fuYDHHqA9UjLgcmAxyAiZfTFS/yjH10OeS
IYlpDf5OKNKgOjZTKDXcDIiwWo5/2witKJSHF5PtyAvSeTNGegvoBaswFeiP9mklH+ADNHT1HJoY
RL7xN3PbHusyh5znBmcau1Ed5CzUxhTqDk4YLJPfkMMdIoaUicv2lMRwHiDWYJQE6cF8Z0KfpE8t
nA90vs5isVWso7E3o6LCb5x8rL6dATv77ThMUTeoO7yOPhmM/B/QvpFOCYLF39VD7mLg7qO7gYhN
byDY/BQcCRIcDuqNDEsfPhpJQr8cCEi0Jl/FD09BDwGtB0iydc2GEsuioIZljenZ24Lwn0v8OvM2
c5nIKkTYrIh7j9GBEYQTi+mUVZAR4UbPladLG+np3V+HhTcsMXwwnQlcPA0du6M3xASNeDxSiri1
u3gGP1fApB0PENrUioRqV0EzCtrPjQBsU2HEMWapGwnkex6c69jTYlxz6aSmMivlBv+cf+xdHeMw
rjwILQuGhbiVDubDeKawlIl+JMbuh/Us7aO+9leIEpYkfRwGCHlIyDFDtuATskNnEyB+F3te/5ju
ifArnpklR8jnwJTbPPDU4pJLD2IwQdT+4R7iOb+n5wguq2wpoK0BNjYoTCyw2CHARQt3IZuFNz4B
CWALXQxHybiYoM2bxtxBSJIRb+ZU/A5/aiZpGPeEEhgIVKwRUEGVc+bV5wJT6tGNQA4NeROoFL89
Go5gKlxIJsHUipLTj1cKFwO+gOYgpOXAe6Eb9+8D3VE8nkpM7zJ8dyCcDxRoRDwjmzh84BmGu1L8
oKGACYwPIaRiigebjgmA3A+qHwM3OfapE6axsV7CQQWXoClujniQM0CrgID4PvDY5eNDk9OwjHSw
KfgC719mmQ7Y4Aka9iJZ8ZF5cfnrMBKg7y22LjACxm0I9P9RGTOerNhOnlhlpM2MpRpthwC91MJR
RqJnYED5x6U1BBoGOCx2t2QZtW2uHALz6irfsWOKLeNOVY8fLKKkQ3dN9+2z2MOXLs71GuuNKy9Q
SZ9D/Tjzzbni/BSICxP2BmOHD7TwWsbQboUD7xRSydHaY9qc3rtk019iF6NTuz589m9MvyzzBk/w
kB76S3nSLuZDXAPgnltPORdf2l048Mtmz+xZHZFn+jFxFSABI87BPeJnc5u46tx8bhB+DFwD9SE/
0fpSEVCA0fm1ZwUbfbqqMZRrHILhG9P56VcAll/6GeVbXXXH7sTqjj/Q/Yb3/lu+sAuAqd2dsNmG
RPOX74p9vVFvgLpCSOqKJW+Yl7lR/4uXfaDAafUUH8pmOKrH7gbRJtuIf+G9PInfEUt7fOhcUIkl
kNVrP5kDmPJ40yFCNQBb/pZ+3uN6E9x0Bof61rKBh3x4N3pSgWm9/rFRvwHphl12fS2SY4to9qR7
zSa91yd9wetNimbKyHsjmmLeHpu1yHIiXMdn4f522G0qq3g2rPN9c9Zcf9OccaSoYOZA8KCJpiYV
U/0+SsVYE3yOvj7VwOWh3mOqtZJW7Tds0g2wrWfjgrJ+nc17c4axlhyL7XAGiG/2xbE6lPvsmD66
u/+d/oGIsugEU3ytdFw4KZHAezVkfQebCjzRODJanKrIAWEDPNjpQz7Uy0HFNw2kH68WF4Q1ecB8
YkHQ8qgxiiA6nrLHwLHop6AUUSDiuZw69OHmLxixAW8cWKebFtvmGYD21jDQLfFh8vRDJGfr+Qd/
KdAwISXodor4kSdC++aM+wFLBL5NLu2+uKpzYZcuJ1u8UJkNAA8ghP6i3mQKGXnzIA+UKDZmEIIh
nkI5/reUybELoN2/Svf+kW3fX8o1Opp30Blt83nIjNVn3JqfoP6gJxg6AsqBHeosvl2BDvltpRwC
Ok3kuA8EVZcoT8hDxnPU5oilO2DHEMbTbUiRuXMS+yMZ3gLhRHfY8YbzB/njsOLvJW0jaNRlOGEX
i9CKwiAA74NIc0rylfFU3vn35IsGLUXTxuuRnqvrMFNnhFt8cTGrm7RVf7rQ4QyXn9JMmrXn4tk8
orO6Vr+Es7DhhUsWyGSFh/6oD/oSWvpBu4xc1u/6Ijtg0cwQLnR0VizKmkrP9qE5lUf0IGgVqKfZ
nk6MN5GrSX8HX6k/pFduNNdLpQRSLtf0qzTA6nPy7AuneYL4aI/ma0FHWmwVSjMlZw1OD4zPvxWl
1zx5NGrGQYwK8unrxvMH24WqAzm9+eV9f9O0fsGw+hbY906s4N/+dMAhDPjLCRtrXK79IYlqkeBk
ZMbAreDGTLuAAEAE/lRXHJrJZYHxYUOIg/oR0ZmlPKpWymD4SDj5gUA1FxOj8M+XV1jEh+ziZYxr
xzezuBl8CF4s2zjV94h99m9/p3APD1AejeAnoFLFRuWCdhDky0DmyL4fCRhVl18a3xQUUqPe08xx
VvIkHxqsiw5b/tFM1FAkKuOLZhGQJjA0IqFFIwlEBGGPDXzPE2S9DcCK8WwIj/mDx6CbDXPI9ZDp
0KlE6iYZFhDWMJvMur2IcQBctIrcJ981BIRNrl+smRtoRao/gV+ccxd2fGGxGfxg5meSKcU1gTVm
mX+E23Kw9jeoscI5fDRcVDbnOj4hqC2nzFxgiLQIcJlahjpUSMH0VHi8iOiNE0YWJFe4EVm8bl1F
XzCKiARpXMryf7HioR0csEqMsNaFE45N3DQCeB6neDYH5GVYgHrA90CTeNhcdB6z8VEdyzs+kkTt
wW0FtCIJhRqMgontzQuCCr0rsDTMOvbhLkS6d+10ACI2czFcPeKJEHFgqER2Gf8KYsqf4E/Xlcs3
0zFHy2cnDlaVO5dPmXTpfzCuksm6MKjHaG6gj45gNe+m8uQcStvsqTX59q0ki8/ThHvzljhgJYyM
eUoi0MyTGrED6jE9x2oZyp4AsaJ4oz7FsSO/lTHyruokZrRe0UIzz3p9gFILL0nikCumkQQChs0v
0zs6bTsPLIphSTPEbusnpCnUgAyngEMn/V/R5AX7PARy5/BHmlLI7/VqtPyhRN+q7/4ISZEgO0oX
xV464wDOx1TRDPKqsRdFOXFSKeW19d0hhQDOixwIO/wYEy0j9nIjHDeNdoCP6HrXzfq9L3AIAp1K
2L674+kNcqONKL9weTb7dHAbOJk4O9awEQku4kPZZQ5Fff6pca6wFPjUWK1CtSZrGQAXQlyhkMe6
IdT4/+0Gjed0UqFwssaIo65h/QWpv0EPH6JGnGMJ92mxU1pIcJ9rlwYavWsQbXwNhwf3PSBaW7SD
+20a9muPCMInVsiLWTdBcJGZXKyKwwHconaK95LkHgn2RHIqCKRJcPQktgRZxOKDFRtcB1bBueBg
Jt41K4VfGN4UlyWU51F5lxpSic7Bx3Ygylqfk/JZYwsaiRut9qiMdP3mTGUhlf6E9IHwvHzUNCa7
8QvGXn15HeiseRhbbZ1hYwGHGrqwAhuoXYeNPRE2AsqDQ6ws4Uaanw2aYx1zvG4pn/LKErqLrnod
Cbi26fYimg27pnYoM/mo+FDJF6K5YJqgSoxOlUd80uLcYcE/GFb3ML/ptl/xjHd+soAAz1xDBMx7
TjKCPuFj7tR5PrHwhjw2DxAUIxhRymkwF7P1extxb1jRr4fDewY7YhXchW++sQyUL01f3+a34LxS
JAorykWFgXLqmYhm+5XwWTca2RBrxTjL0MQGj/hoQF74+uYewwsfGwFTBsB7P+uYfkNhJ8uEqxIY
UImnZLRSb0tKC2eEQd88E/BUC+ndL03H3hdhDUa7U9imwh9Oe6C2SfJIJkd0N4ACPEWZzkZ4Lvh2
fTfQWiDAubIuwR2qQ8MHv42+FE0G684SadM49vgr/AmibgY44SdEiFj6Blvn/pZiyljaIlFW2pwE
qNe6kSMS66eGRtVucfG4+PJugOAeFJBIg8tbXJhWYu12jjJdSZZzBrXw4Njyd05xe1Fai3jas8L+
ph1FBLIzxjaqd4U/BAQtICS7T834ojh9eFnt4Vs6V09GHnjJWJyn2jyVIU/Y+ujPzILIY2FXKA5I
tk/mAPDXoYYcgjo92gXCjDEzlmn6PGmwDQaYWFsjhwfnEL4o+CZGM6Ur3tj0ZTDuN1q2hUKV+DiG
E7ECzFvN0uqa+6uRzAoM9BBRg4E0KA5u9MlrVRLZzA+bvTiDgW+7LfNTwDkf4czOrh+jWbZ8e7Of
iqbni1fcGxF2aUuIF7Ch7P69GjBrTj3GVZyCww1GKmzzgBN8J22P7+GLPcg7muvRnMMSZTvr4Epb
hPTREpTvuShMdRFLzhnDFbMPoeCwo9Hk50ziG8kmvC+Qvl7SBkvdCmV0fgA65OHjfNG2seaZLiLq
TFmYsv3peBud+ARV6BdB9hgVoqPXzxYhOWFw5nlwkuO4XmcSz2hPXp9TwS+sYxE+joChZyYHTj9M
cfgLS5aJcC+h8gBpj7pP0elMEg1NDJZgvW7qnN3t1JQHdmY3zkBiihN63YYlSbbMffB8uhzxqy5/
lXxZvkTPp4Huc4a4ZtOD8L5LBpJ4J7MtFapwZnzjRrr8aLU9gfuWiCydgY5yXCffSD0TnDnMwVgG
HEidNJOJ//qg15Pr0H3xKVr5l+AfTF/J0DWhXNUXpKSLWLoWRUCd0XTYN0WweYdLn5iHHhE+s9IE
ew/InDLGRzFsDVUdnEwIZ2ZSPLBL8fEaqSvBm3xOXcJBgRVLBxL1GqOyfIoJyxXVnOUfw4rq8ITh
6l8P3Nowx/sD1RigH567RFMUTqLv8WMo9TzSE08x0fDxVGFp1OvXRkdXGkOZ8pNVWam3yN+C9fKq
DgHdAF7ZcW8XHb2WJG0FdCtpuCyyvTCQxF1/EGYW7DLhFLqF317Tz9zvAZxVvOFeiYfauwM46/Rj
CRQ82rF01X7AMChT+Ef8o/1lNaT2RJzsfTO/1uSfpmJ81l/6NlK61BbQrDdFscE3piUpWkayFsl7
cWfoF+ypJE2DvVaReB7N2tDwhrjbj79IlTHPajCfYgmxnZsWAJITSmbxcQ28dPDfW0educj8U//h
JftMbNmHfT8Ten/VIqzWYE+G+n0iAzDiMWk0cx9WSb3sPsoKeoHSBceMHm1oHhM600KADRZeg240
VdtXpbhGIjKkHvqJCJWSDKUHd2p3vA6qGbgJHMZEyXBBljzSyt2JMNijLXEzylIhTvdo/nuR1azE
jhFnfrR0hZSDOmfhMy5FpxZrYPnQCcZxsjVH5qkS8JgE+C+TWpNSAN85a64B5CMVXaRkuJ0ZkemY
xnsWl78N6cBZCClHQDigC3PiGzafcjLjV3ynBDjAe1UFPJfdRkeDqK9IVVQjSMkSGKKGGHjARIc8
6PPrlspAjrp2LBhYerRqpHfhWjVsXjUCVS6KgLv2W81pT+lb8fqSKfQhGjf/UifiPH+dhQoDUahi
OlNCPVFnMckpSXIuTLKZ9pAd4TVj4/SSum1p3hNImgSv8zHrd7smy4xlZu41HQN69dqY3FfC8sji
QgQGHXgckMG5WWKkmzybAyvRI2HvjfcDvRlfXHBMvn+D4FTQtWSCuCN+ay7Ao4rAd7JsLn++E5PP
npUbPwfcVvmYbAGj+Bk25QwqCAF2P1JPFeqXRnUzEG2Ffm1/Wt1thKURpTYiYcWQ3QBGMuu/8Ul+
Dz9R56/6V+sZKB2MNlln+TnqeXnSfoXHXSs+q+iuhcauzPYaHImGG9udi1EQh1FRkT/UnLvGbk7U
NkJjLgJ8j0MZfJgkaeOlk1tBbLt+nHQbrcIjgOgPeJLxhNMO3k9sVE6JO0tKJRInNw1rFtL3pl9h
KkOmpfnN9lU1zHJakaa+jd9A1/7G/fnofmfmoygrX+swXENKSGbc9FcL84v8eYAhAfuYEAN0fzna
ZI2FIzU0K67vgmryAm10fj65Tp5EX8ldGX/nUGm9Fx5salLtdBWLBdRUuLnLvA9CNCwivLVraaoG
8/hdujpEuMB4cTUPuTj6HDG48Z5fTOqRwaKe4FlLwxsER0CrT0dpm+i94m3N7JIAK4asPn3/NzG8
fDLZNDB2tZFXy2biXr1JGxBMVinsWQnUDkh8yJCmDO05/MhWw0LCOMWQV3U/P+fcBZmTLTQq1gTG
VGeWH8O1xA18MhUnEMiT0K6/q9/2IJ+BN+kOkd0DVoI6dFcfdQQGfr/DhicejDq+9DtCMGn6uTp3
nSGBcflXPUPze5Mmw75iWeg/Ea7UyOn7Xc0c3r3TtYHkUIxiwrNixpBJdAgLogm0YpXBQuqyhU6p
yRrD6/Hdh3nAjuEFC770AtIkB5y1VKGaieFCMdS5ES7fmogzI1732VMAFguR8Qgu0eFA7SQlv3X8
ArEQZW0HXo42l5AB20Cw75M9xWaPAysg/RYn2NBrUUbDKOPXwU4YRh3dTQPIYYGtFyrqCxsDUh3t
8Y8Jkz6nsFMYrapDlFWaJLha6rnE+Cp02OgRr8VFYN+WYF84fo0CG4QuNrKbPZNY18EftuAuYOvB
cE4snrgKinnre/4D1zQTPpWjLCNQDFYJOILko14r5egqFkbpMUGSoTRRsZSxi9d3AwMydeXB5cs0
XGX5ZAFaUEtNN+9iwy2BYIP7PBtNCZPvwMVGcXg2z9z6hJvo+FlNLsEtZOfCeI0VEzMLf/RZ1mQR
cDHHYRHGQpnMieFm3BHEWfoDQgeOkyG8BJdmOuaHJhb5A8giTDbd+N+rXoCxJhQ1pJ/YZGrjEFt9
xbR4LMsUi1BCuHq2+WwNnhR+4si0B9mUrynifmsyOEAV0nf02dOfuDi+ItvSv0PQE1Azvjhg8c0P
HL8xfNHAdIN0bQYzBROpxkW0yuIdGO5D3ee0E6zoWAbHnGxQ9a+sGshMrCNY9+qIAN84mKpoBNXJ
OmbLgZbW7PyjCiBVwbLs03helFgpaekc78ipkt0+zLXvNrwxxk4/PfTf0Tg8wSmFFtTEm28S3vR8
2fqoHcc1k8RuVn9Dk6+G3o180tmi5iTKf7RWExXwQMWLN4ev8JGEbUhTlBMfbkSErGUKq3rJ83PU
muEl/GiuLPrnCa1kV4XzCXxMRYJqoGsrM4kfZpj+hS3DAIL8rtqYQuqUfkfumLqZvFNwDLZ4pOWE
aQbdhAVQ+cHEuNN3sVGc6vpzTtA1vCboQF8w0tC9aeioDVCO8fvphrChnUhy0+khfUZ4HU7MU5uk
SDdmbxJoB0PfymnggMuYfPT/SDqzJUWRKAw/ERECInirCAjuu94YboUgq4AsTz9f9kRP93RXWYqY
y8nzb34IA0rddpJAyZHVaHiR5r5Vcpa59vsov9i10wJajgwwKxFZ8ZN61CXQEbJ8FSX1S6zZ13Iw
K4eO7F9o+FRh7Eo46LQYRmcfLEiH5wRuuIh8kriwnxNpKOiifVli1qHnQD3YOUEKI/HMHMCt9a8v
NipDkpwe3GuR4WAAUw0ReMVx6H7PUUJ2O2t+C+egH0PPkRyD49O77s+JyY5FM1JcfGF/3wrN88H2
A+/8SnNUeiMJxETndxzSAo3qZwc02AWdo76HbjKExfAjvjhVNWRTb1NTl0pCSy/cZTzMwFmuBkSt
PhL4S7EaDIGSuLzIyI+tREGeDwYs3AZUk/kbQZmEO66GH49UFnYV9Om9wtwujAGmYLmp/3SCTlL4
GNCLS+nVI3V+GEtEQxt0MtN5P2lImj+K0hVKr8hGjzNpFmJ3khbH/vucpTMuFPfOxICsDWRAY9VP
Y0+mP55eDbQV65B1q9P6RJ8o9nuowIaR4GPTisqQdTaZndJAgDV3QmEc9g7c24QAP92qFrBaZJ9o
OdSKDdRojU5m3a2H+tMH0C/o4wg3HfaZ2fem/ymn9sFsglIHLkIDloAuuqmYEoFJfmx6wSHqhEd0
ThfKi5ZRc/dJAcwX2qy/l+50EMqnwuIJqABcc//sgbSoMclFggzJHqpVx/RGO6lYZFv9qB+bWfZo
/9o5yDHTdwDXp97xYpxbeW55Rl8PVg/lSmHFK/+EDKPdZZv8NzIedMbq5fWEZ1uyyVfNJSh3tFjl
g3poBlYHhF62QNNA7Qfj1KKVHF29HwR/iBxY6I+uy4iRemQypOFt8NkX0kXGFOSdfE0ZgU6J71SI
dajGeO4i9PbNpqUdHtGwVXXaLMNuh7GvE+cYBNDY/mGo9WFrIad5FEJnLOyf+FvjY7ockwCONw5n
KD2pb0nFQTKnM2F37LFG2VAChBjgCsVhL7aN35oSDpKbv2M8UbrEA9QPQ0orDabNFWFutZLzYwZc
k0J9uiImjCQaJpnYZALcB3qHUFlLdDH7xrmFi6t89tSi7/5uuM/qS140jOqhvFW0R8rpC18Tzo6x
QM86FmnIqgbdzWGZwsV4tN9lBWYsp7jBvskdZaYFb+zng94xg+RaQ8mpte2HpmeGQOw7XBi/M6at
HfHtDR2ST0A8pvQnTgnUXKi/SVOuCwZzv3kOfpRK5NpqdFPBMBQO8Pr4RxM2pqMf1z/7K3+xJgC1
k4Pvrv0EW2NY3N9tsBv+pNk3ZCzK33Z91fk86vCj2Slurv2idQfcFMzNsUvHbJ4mcIpvE6CUEhKf
AN8kR3vis4Kq/nt/ZWKT3e7Kpb4ZDPbXtPvL2LnlAAmVdF0P3ilbmebUuNtRsoFzyYbIJ7pO9PeV
fQh7TwkJ77BkaQdhk2EnA5FwFolB/sRLxwbwTQOPrASplTFdH/IxElnhDL5TAzan/rsMEOs2AgXp
AVTF0yanVOQgF+SnUqMz2fMwtwx71BzzYbnp1F3AwH+XxxopXyl5cbJJNDdrlmGz7OApabqFEPZt
QR+jnfaNEPubpONE8l5Wl9nAZXOldhTUHjSbr44O7xFcBQpOyd7Yh3BvEufHIjuY/EJXWdLJSvI7
BpXdcNVRC7/HdUJBuwhwcQ/sIRPk09jlYJ2DP9fCbxvuRZbRkyDwkW6Y489FRx9BfDzFGlhJkPiA
T01hWMCJVaR/Ue59bMchC6HcQX1zxY/XSTTe6yLuTuQdQnbTBSY1UaPvBH83OKYG24k2BuEB8oex
1DuTboKcAIyGZ6Rnwrq7JKIBqkfSc2p1rLm/W7TgWSoEUCmEpBV2Z4OZatc0/9cFQv1uqiUeJBSO
nfGb9gZ2YqM30NvVoWeJEaLvk5Yuuuk+e/t70p6kPd0uxPnjvUQRiCfMqPBar7yok2hCviXu2MWK
98JW04s3g4LKjOazpq8V/P9xOFRVp8bAsG+XxFtrZLWMKH40kW2fuyL/TN1KiMaRDH0IQwC7wA+l
8YwfNoejvslJAP7970iW5hx+tgWU3T/qD0BVaBHKZzVNrwekD+2PWJ+l0bGaZjONFG5jjeuMUS0l
Yz34YPvjXFcs2zakTiglaukhjvhpy2+xldXbdzAnyxCGdFXPY/hL2kIPyIGd1K2L82chvCLqHn3+
R3k9Z82ryG7EJQ9rEDrS5jkpQY1OsGqgvYlXaKJf+rWTWUO0UYReLHkDdIq3/qwPmPqbQ40G3kea
C5eol2CTTE3JUfEaeOVxODRpMYbH0h3sRGXHKWFkIO+cfJvsQYoSxqtyPFe4qt8kfkF9ZwQUPzQy
M//VSy2oQiFkDngr26B1Dagf8Es+Pi3pxLyGXtvHtMCCooOLXNHa+pVlx4maA1dD4t8AX70aGdTg
EjYHDSoSdMm39VX3g3wvpQ7E//C3gODyG1oaxOdii2WzFM+jbgYzD3NHTXfbfYZGVb93fSeTzmXz
kinEgb0gwWTFke2OT6x6XTHKCxz84zhI4SOE5krasdt1v4WS33pcAaDfst3/UK5A6cymdGHiwAGY
C7PpMJlL0hiADJFT3LmEPSC6hI72w+jWI4ZayWe9bMOO3CXzip/DLDfD9+OSZFP8dk3cfL7avnzP
smg5ePWB0XGzk/IJtSgVZY+SC5dXI7+l7fndrFLV0u+CWN8Is1KEFAnNEaC8Yo/J9i8jTEuc+T1c
WAj+jQtmPsz1/qh6T5X39LscQksVZlSBw6vJ2dSAVa4vsVTyr7OowNhlF+ZOL3wZDR7Rx2t6z/MN
eB+XXV8EBEgABl52ONHtqsjOdTLoZj9KVogzmvyoGycobgFQQjQJc5Pma2gl9YoypM095dW+MJVu
SRUV4j2cCbn3cGCCcW226OzhGd4oyczBjmzH95jz1Tq61sSARyaH3WynzVgwxuhd5xrWUCP5BOd0
ygYwWGsn7CwJlMZ7C80iyXzVAUIV0qw69eIF3k/qg9JAcTNpjokWhobT9lZwqI/Xyp4ZGz5FwPso
OYdwdtRZuphjrJVvijURP+SqtROcOyszZqN3W86RQKOIzUoLKdr3xJX58MIFb2UMM8gJH+x7Icwy
Hs6P7eHe1QQPQYuCYvS1ISo0Ex9kGycq8AkkdYNRf5HC2kUDyphzqdT9zM3SMb2xcXOKU7Me48wH
9dLsux9P9t7LegUHcDBN55qDcZgZ2Z+RtCTM+dwyOyhPA5ubykLLW2p2DZFjguqRcXqHYDkBCQIy
OX3gnuFB9rXSA6Ia6InQn/E2u2H0vIwd7lk0BcyGQu6FrMPoaGg5PTiaIenB/i8dvc+Vb2lOQYHF
oIbsXe7gPyLaGCdbKmzTByLA2hK8A8Iz9w26J7dLsxiI8i7fGDecuXB2lDaEUSsuFNP2pLntrpjK
lAJEGHNkIhMHmNYbTJs7/iDZjnXjeuDW5SThkj2Fjm37XQpKU7KFPdtx+rzC1hlzrO+sizzLppgX
9jjMwX0fBc6g7+Zz9mBszbAHhLjTX7QevvHphMDIv+Hjc5BXWmmqmLCOcWyj5C9XwQRcn0zoG85b
a6D3YoOpG834Fb1OaqVoVh2a7fsBZWQOUs7sE3fuc5MpPkewVfiU6Wt4fjGqx1Bytpop2osj3zLg
Exk2ZvWnfN2Y/YnsFSP9gSzbxcRN3r1xDHRVk9lp9dZDYZQpO5RZ9cccejohEYzeeePgzzMaOuFK
d4J1te4AIlkwb9wyhpodO53DpMUawGS3YsTi/jXlJOA7MApCq71Qc2Duu4vdfE+4xwlywvuEvC+Y
DI9Qkqb9Caa0Q6s7cvo9UyMvvtvrQfASXpxPChummRmeihdfs+FcuBAX6Y8su811Ws+7KeaCY3+a
2u0knPZdTsIaDvxjZSVNGCyn/l98wctmiv7Uuq6MXT2X4T8zZoSIb6zxUjmwqhcSvR4tiaJYFzfG
r3aKIPmlLtzIwAmAKnkHxqq5RxbbMiOJg5Q9FOLT4ZFr8ljdIeovtdNgjEHH9G3BYKZuxNh49Nvi
KOMB/m76e/bTf2SjeMLxRvN4krSeaJ6/x67lxnYkfgRJK0WjBVm/88Ba8cWA0Ydd7KGxiWW2mgnS
hwVyb0Fno8EB8XdRLDnFueTpYf08YvcbFbN0ifAIkg+INXooToqfWWdrdjUkR89CYBDUc8oFyDOx
3cIPFE1t/gpV+43OgNIf+bK6hdf/QaJRrR5SZYFcXjGGsqoDfYgJPHh9UkOxhFtGk+1LPIJgD8bQ
YFo3sWCOt68vTjj5BI8TWKYO5inYrKK2aCYY6zR4uoI2zYpFcWC9lU+x68MYYgLeIxNPJZPRLCqh
UX2G644zQ+pKCyQw5IePaPWuVsRV3K4Hw2ZNWPRfEAVZfIhUHaUXUqP5wJI/rkya6HNtES0NNAm0
AScEvwlz4vcSWdKodOSNf6EtfGFNYEGEuy+YsNwbhvEkmf5YWORN6aD1mPAzi0drdRS3BbR5Mxcc
bwjOQ6txVt2RpDsuVVSGynS4xgWDHYYEESuwxSKy7WXAvKiMPIjbDrm3s8CFVPQYbq4rgUAeNbbl
JXUQFtgalLM1ulELRdAFnMi4QRwvDqhfIDC8V2SWTiMPCTrDZBdMKwgwglaKNatPQtMIySvjj6n6
WXwmP+HgygmZ1E7QfKqzaeMwIIg/1QQ9VJ1bMUgNXrAOZwMGsv+S21FgG2dwg6GgJpf3+NLcQXLq
Ec3n4cJPR8qT6Y0IC1Yc2PAUDuXNfyozDp3yJNu8MQXGqcQN9pS334n8RxfevO46OztUMwm9NXvn
sv+x+nhd1HDFJxp2HWN5AfTDqT/om+UR0rWN5m1kc5wwfRth4goAZfTY5fsAXwP36xWkNDVH0Bh6
Eygl4v3nUqgj3Ag2+axdspuPBMcXSi+ca5bTxPsSNbPzWeBwH6ft7cIx2mMMck5ndLA2sMjjWW4x
kCvbGEku0UvTkpMeuQJmcFmhZLAKJkZ08/eMcFhWS1QMui0eKC2Gt8pKDjkN7qW/un0PuOJb0DQo
r+fX3Vs301DA8Cyoj+ygzzMHdcspnvVW2AI/inNyoClkt1ZCa4dPffBQlsFOW6OCoRrxn6oLs0dd
FJTPUF+Qellfh/7YRILIyBJtVxWUL0trWC6Gk/dnR4F9nbHBzTQO1NB/GPvYMKJWH44+s/JPKW02
CAsJc0kWiEdzhl1deQKFlmPd/syIIE8Ci/Zkyklj1ifV8juGJAkj1cTR4A6ub78X+oaXFkX81SSH
cPH7k4k3mfwIoeeG1s0onaOSRv3MqkaRmwvL18ZcDgTVOH2pG0STVCgys+RKn3yEVdvVgafUm/pz
cHHMlRqDBTk5fNvxYMf7lG5IQjTMb28opaD3Z3891KkGDqRmic/DmvwGjrtOty4406GwomVJK0u/
AEKvafZ1G2nPhoIYaBq7gvrO7GDoJt7bKqfDJa46S64y8D5rGGdCaYXOnkIPMNjJ7pRuG9pREB5g
RZi0SC5D2kamNkvn77FsGfu+i/J1/35gnunSzBc+2JilfZ3EgYAYYriACYJvqnbiIJDhvnLn0ddw
sEtU5832iobgGG2pO28bBSo+B3dpjGrmkFM+7GSb7WsxMBtXWYkddcmYWssLTsSBDfErxNMCHA6m
fPUYqObnxR7kRFsWWhRhpcOYQVOEdMBuxj+3QC89V/BcX8DT4SRkgrT6Zu8ZpKLr1lvJ1Lurr9O4
iZfcgtnP645wVTEvAaUb6YfeiVVi9Xgv2ACnOJBaWJ4yQTby5vfXZ3IzVQTF0wKT6tbogJAfieX1
d4fIs9Y5mC+kQ4k3dW8LPQ1Sg0Fm0ggrlPIAWMhBZaovmKf1vndIsR2lZT1S7/kePUCfZXOhfscT
1sJZdZI39IGjg4+0AT4BJBAiTxfD13tBfw3SK8xnVvAVehxsOX3YwD/HQPxnTJoGEZIFISpECMKu
dSDAGbN2Mp8IMGQl+ox15Cz7lovaof9BxyrMVtAMWt2+u0DBi1wCB+4YRtEEIY868mbXe86lb78u
eHq2hnSdGRP0nMYkvJR2MiFM3hmcIBcdISwMxWgdjPZ/kAEmwHn8Chlk1Ug34RmPKZo4VtmS6W8D
s+cR3sgHhIpgjW/zJLDEn2ys43b091z/3c49c0+uGu5lB9ZcIS8DcKytq2JeR+7A8sc37MjGt1s7
OvzxlBbHmPFfPQrMP6hSUJ84PJjPp+eck9GRhyaj1Ypimos5PPFAG3vtaC9ei1flq1Q+ZmZjgscP
YZE1hokzWj+f9WiL0Y0NUYjH4IVuJjwGRhO/xSM4ivJCyojr3A+cvkPIH3eQaTqGfzXeK/++icsK
D8nGuCqMoPPztZg3Lf6vQbqAVDwGEuVr/y5hTDuKJ4YIY3I24OfEL8Hm4sEwL3koHRQr+5kBVgG3
PiRXNobJ1evtqusIwCu/Al+bBlQ1jK1jy9AdKdpCn1LLWUECLIOnG3Ogn9QziMEm5E1uoTpmZljc
JvEt9qgxLmD8FtfKDXJ4i7a42gQWmfiKuH6gQheuIf/6/72kJhsjV0s61wQX22m8+vQsgtX/PvEY
SCiI6Qyb5YEkxQMWYtniWrlgdL1dIxSGpnDLSp2r972gScRnFiMLIsZXSJrgnwXZufmjZwV92F9J
qYeAX3Ph/mLIg5zua0GWw+DjFoGWIQ+/mrWn7nrklo2MxRv0m+IXKSQGU2o3Xsfn+ElLjDBjTKca
aYJC8g3lrTCJ63nPcQPsyAXEW44TKwlEJjJtY0lv/Y21B6wyYR9gFI7mNrdkAb6o7UOBp42zvX4D
Jul3C7g7IdTKSben+97urhSohIbfsB/gPuguAPBvQZBsYBGzdgYYLJ6fFTbf+2aH8TeHU2w4HNaM
dIZK7F1RUlGdIjsLbJiVl2r72w9ZEPDMGKf4v52pONcdp09cFf8E3ZqRF2wwcF/EONQstFefVswS
/Bj7B+IKlsXSwM550n7n301LWtlB6K8tyFQxDV/fwhVBqvfaH3Q71hftIO6NM3zxwWAniucKghTt
7FN0au4Alerxux7uP3t9kTjDtURGq6slEyh3MJPqdBneUEp1dMdXfJhL5Y6jIGoW9RnS1R7Fd8TK
kDYwb5GMCRZXA5SM23Cd4MhCGIaDiuOH9ql1/esZurHBVh7umuHhijdvCbd/4RtoUFvTcHoeLB5k
7j7eD3iSzVtgG5el0cee5bfy1dsAg+IPYnXTWPRhhOOQSMQAwVrGTq6mv+EhQa5PkpB/fa9rtNQB
pPigOwiujDGPtVsK4NHTXfAEzvgAivVM5K716BQh8GMXz4zjN0CiQMRYQrwdlWQHSgEs/6ZWiLq9
321Vn4BsbNJdPG9KRIPER5IvlRFJ7MrB7J0RAUN00TRJZ4W0Vut52puFDdw+izfJg2OIaMN5J62+
/fMbQc2Vd9fw6gVuXAj9K32ea9O3vrpiNah4MbPylXNUhJLczFN8ePX5L3BJpRIJuMlJamgs7YLS
S9W93CYJKeI5CVVP4qAAvlYDYidjWonlqqfbIiRbMXM4sHjFBIuewpD3PuqxCBZZTJmCzxzrF5q5
L1E1vIsxhEy2WlJJKKbw8NDQiOEBhZkHcmuSgocYD48NmXQVNg+0lZOggzJrQiDFmiO7wceEYwtv
PInor5psYTUMXOHuBg6PigEGjVDLQmHJ0FJhtyyP+0Rnk1PCGYWFSBJKPI5Bfapbpv1ngqahIl3l
paUTamaugD9rymgOkiq9xHkH9WfsI6bRWKEmFIKwrgDSYxm3KAKaxvTI3wbuEOY1sFFPtDJB0mIl
oDvOpMa2TQHNgMbyB7SAzy3kMXjcMCNg1IPMIFSSdBrxSxT5X0oiSjue4E/m3aLEBtDFE0YfDXos
2OMSyY7vfFKnE/1vTIIw5rGQ7oNPZbTBabLMjRNFRBPSgxmVnZmlJB9gZgH2N77CtKfhwpkJ3QOa
YxU9wXjgTyZpNEZ9naD55duq2UGralG5iU+KG0SbXq+sKpxI8Gd8EzJghDid7RrlfGKFuY3hD5xe
PsE+dhbqaMWjETZzUODuQRZ88MlztwTayWW8LU5nCKCjo460XaHfVQggBE+aNQ6mg2r9rZ4xxKev
VzU4pwV2zWeBDCQw/dQqMANLEFzbqU69CaOoeOWKF8ZrWheh7tI/Dz4AYWxMeL4g+x+pd0K69Kv5
2Svn750O1rKhl0Lkza+bFMtwjUtadcxeRDXBtxqANY2qbbzUce3DnN9RkOqBWuoW6KOVNY6OYzoc
GBY0aJpj5aAvWw/1/bUYV9tkrk5p6T/+Nx3bcjLVTGx3BdEe/QQebQqqRm4mFOJydPXdwVmYLAED
ncHakc/iB8+KQhkO0xTk+bN/sECN6mPfepSYvvyRJYQYlrMEf6pebx/igIJMc0mEEyRyBjdfT/eZ
p9toNtTBGBoQTBTlTj6qYKj0UJzRhqAlPTFm0oJjvzZc447U7mmucyNr6DCcNeGxyGPEIDPYzITF
UO8imnhltMzwh+HqOTiyb++ZODYTCF90CLjAfpNmUu6xO5t+kaYH5AouyKYCE0D02uQTjkuDqVC0
3kU7lJSLml0DO0LF7qz6LzpJ7yeDXdOW1/QQhTaCiCxTMLHSYLyRJ5f08NCIyFXJMLTDJ9sndZEo
ePAydjwcL2lK0VWi6xeNsRD6h8oxBUdDCh8iiJAG+igOxrgJYJOCdyx/F+4gHGCicU8mJ8KCD94z
/sDyqNENoGzIolQ56uoa3AE6Yv1wrUlstii5B0i++/Cvy3MLm6dvv1Bmg/4VNUggwuUJw95QGTAY
Xkk4zGC1CD9NuEIkd/g9aY0XttNi6ovA43cm6pSGKe0J0B4jXMC/0zn85RDVIzaUI7yCuBU2M+iq
aKvDgav+9MdnQ+Pjw/ZZ4NePQxztyFGfXtTSeH2nvXm+R6CO6MnHMpHY+y05CLQep/QIBgMFOQRF
29f90HzhaBdZaHMBm7pojnbd8B1DpyUl+gfhcKfmhDebgf9SaK9prGqTmCSkiPBW4rUwIN2l9Vrt
LyHkiu8GwFhjrhyUDrswSA00jOjRAT79vlt0F33Md7HD0uYVDmOcRX+OQgGnoauESdVfkrt+1QGK
PH1Bn7jXneSMOWpx7vYxeLFaTu+yVZHPp807eVJw67oNd9LHarZaKTUUjiW3Ee49rbs0PFS/M8F3
kF5kWO3nHIJthrvSby5FJybaL1ozxqUezoy8zbSy6bXELzLodXCaXv8Y4gXxlu/98BDU54ajdIR8
BX9qj7d7/XEDhcW4Pg55frjXLLE1XZ3h+9wB+H2aNXC6TwzEtjTWXTtTUvIQAQiZ680XMB9TLyyU
P3be2hKPH3LebxCMMH4NXHSOmkz7xyVLLPNnOZRSw5jBLYmWIY5v6l7/rXTlXuirQXNmWiU9s0CV
RfQ6N/HNVjzuEUPRuTjcs+MNPnYRvJjknyGGO5aMFSi10atYl9vc1T06HXPg1aN0VPbtvFrjjDvr
dpz5PW328RQuaNFiospWt8DtfE5zV9izZALU0mZDT2FFmfMsx/RS7It9ulaZ9r97+oov9T691C9W
lc862iZLdl6avSXUvHW2zLbxWvzKeZR+bF/UMOsatYtQ6/MfY2VL23mdr0HU6nmP1WhZk6ts+iB4
8+9Sv2vIx4u9StBLupc9FG/bZFvv231xEb96e35h+uKGW4iXG2kT2xjH7Aer/lTeaBt4ZwsCVkhj
ypYV7hksnclSParHav/hWYt9tOyOPO+Rv23lo3xX7zLfCyYdgiAvX4t3EK+rffX6XOSjTxMQUjdN
gYt8p/FJR/vuv7J7eTTO5Z3l/ahv2tVgRjd1Zsx+Mpyg3+dzaizDlh5ASeEODQeY2Xa4w2TXUtbK
OpoOH8Wtd6gWxUI/IRA/KEAiyU7kI1W36vZ+1lRTu+oQbMjfwq73KZ3qm6Ucfrt60S5+S21WL6pN
tlJn1ea3qzaoZ8tVvfiuqsVvF56/q3yTb8TDpXKSrQoeWWxKcKD3GblH76Ac+Mu/P8MzanNov7de
5CTPEBU7Sczn8Gz8hc+aKwTw2mU7MpuLm35Kdsh1388f/FtQhYEx1k/6ias9X/+MP7QrOSjFU1wr
r4C/w+b/J5FOGU9xdWMnQbWQb4hi4fIyLldFwo89Bu0IXuX91C1eC1z/1rvBkVrJNMeVQ3IuNuos
OleL5NzsymW9T7bqUYM/pUyAf9afdT6nf9rchSD5obqodsZsjoyJ3zGfV3vtCMzGQCvWv+Vv+/Gs
3C0ZfWA43YcGfXIsFDAGaqr+XFuedLApkCbtoT+Gj3KqW+WSW4z9ABALCUCn0uRI3tjh5Dmw60O0
4hu8/fAZrVTIWE8obckq3fw44K2i83UAo2TU7XSn3P5WJR/BdwWuR4LssgQ/ZElH1V/us3WxHHhb
hxpu9V21i2LNkevOzBLziHGY8DvbpozKL9ECtNzq/RfcNGLn81RaPl7uijmRXyBr5Zf2lV+Gx3Ir
tvp9PRezrGXeDO/DOwrXbDm8i6n2XYo/WeSG94y/tP9eLGe66HdmMMoiXlL8Qd+NWUyTnunw4ivM
eM3UeS5w8nqu3wVDjQcxzV4f8RP6XVyt+FT4h3qMLxpzS/xmAfxcROoYn9w952KhENKXwq1BLCPx
RT3utHvK1/MLCMYF+Zt4xn+Li5AHveoXL8VrVy/938PEDeIbCuqbOy/17x/M7Q+mFPodogHmqBRL
XB1Fz714fTnl8XM6s5yevjRmfWIyf3hZnGAC/lfNxRqD9yI1F1LDEZ5brDgIiMVbiC/6XbxN/Zht
VVaVai/WN/UINicuVuf9Va8QCu0ouFTc/94e/rpHSXqX+QY3jrsuHYtLzYuIWx1xV7l4ylVQEyFr
hqh6ea3O3aRZLADdxZWJn6PSwz1xG24jxiuP47/8BUwU8iUoHfwNZaF8/DA0WNrnKc4Zxk6Zrs5u
5M4eJNGtgr1x/t1FRiDLlPglePQC5Wnu5R2LDtAhAm2miacsS3c2nPfxAB7XJw6es3ynucqp/zCW
yUFbI/NeS+tq1s4G1nfQvw2S3qHOvXoh1qN6AZUIhOrjFWv8vbJzt+MRN0Jcz8r+feq/3g/BRfj3
SXHPWWx37L1g9CmGxnw+8jFnYY7X3XGqeSU7A349Q56rxzhl39izbIuf4n5y1OTe8zksgagJN2BP
mYvBn/LT4hdDESHYPbgUL545Z61ItpAKAgakfkcLLvZB4UuSXj5r+TgcH+mTbatTs848cMZNefzy
yzhfuWnxvjn+7t2dD6F4QfBpjsbqugrWbDniqoMLZkEMJp//C38gaazyLtK96KJ/JjneI6BK/pox
kcJmhw0K1gURjYqE9FulxyISWMaErYCgPX33nqlE1L13n1ssDNsH8+Cmbb8n/5DN3jvC8K7rYAOe
KnaI4nBdZxBA//CLfryn/XkyA+3qUK6N2r948d2lLP3EWm1g12VsIcnus/jNminNf7s5tRPyxsbO
uJ5mi8iJXGkazoezN3FJmE53j88tm5bT3+63YpyzVeIz8/+URYQOK1W7Rx29mmZXZzcyL7VpHT2k
vgP75S2te/msT3yOSkORuifyYDQJYU9FBAlNgCN9bTb4RJ0Mc1IeVjJORkMLjF3j8Oa8P8tU8VAG
xZePtlAYuo2bqY7ymwK8DnZXGbP5EUZlD1RfWx1D5yGS/nl0qhEikVWanXXoAWcVt7n31A+24KhV
IALLeljjpaLuqOCREKFdcOzOHKW6XAeLd02z/TrzQzfue6xnmU5KzfhLY5ucYsAUdPTDWR6tODGl
UGc4FA22vQ/W9LNgxHEopgkNDe4IG0IzwXUlbcr7Y+R2rDq4SkA+MmPiD4joBDdzE+PCipQtYSRR
5HXp9Ipssl410ZKiLbUp6jCvUzDr3RKPS2+prUwuG1IStgbqdc0X4RfUEIzIXM/cuLOpBwPsk99b
hKTDY05A5AwXTzkzP8Jzp6VzGOE6/m8F5AV5dB4Jyedu8PGCwEWA/JXOMLQGAyTdrNUoYUkUjn4L
XjvINh1R3fJ4qC2LevJVEGyNUlvRTJmzqjL+5RNsWnXi3oyZHgnWFiQ5LBR4rpbkrWh3/XjvaKlA
bpFQ4JtkuGmfZedVXyHraVu7lPt2SAL25xmsAxeIEHJBQ+XIU5zD+3WFtVrEPs3EHeIPfOP6ZI+G
Dt/gBD7PvjY3mHfAyoo4LLByyEYBYj8LL09j1QpDY0I4sis5vgl+Bu947SfNNGqfMil4QQ03CyGy
QkoU9tzG90VBDwXunL5x7fnaKi2nN82ApE/VFnJdfIxIe2Sd+/utpho5hdiQltdkmSsAM+Hz2kXL
Pqh4+OMwCYG14QmykszBopxfpTcLXUHzvL1X2fmad9DOvpCwgtVV0S/6m143PZ93hLSVuhJRq9wO
nfI7Q0EqdBTDDy54Zzi6NJmkRDLnYe/lzzlWNoDrL0ygk6UCugjtFV4eK/Qi3j84WXEo56CgY5wJ
TQTL0HmdzYg1GdLO5LOIxxxCMMf8Sh6cBiYdRw5V2Iu5eG3Io48xeSBtyySPCKtgD6wHX5IH9gar
ihMPihqYOSSuUnbQ6n6RZy84Ks00tKo586N9O0wXMZX3IPPKih5SewatIxrL5tRJ4wOQsiFX/co+
yBGTTa33yucDrIvoOArRNMwCGOQEIpnzwXDWa85MILbLnOn63dNW4vOz8zFkyYymneDfPLIFMYid
nc5t1E/nePfA1UDFeWXUjB616dIXs6g2UpxO6MmQfwDSqHrQAQOODTFHY/5NR4QBz8hmyYCiYQgO
DBojC2T1EQlxAecNKLGrK1sU1iCMTXBPT0IYdgmwFKxswfPbJh5P6Lagvb1xaOmbfLyLLJWjFs6f
1I+cxOGO0FezSVddtPEJpABtKJ2jGBBrgfUi7ali295jzc5eyPZwm6eZjagAPr6MJbgjt/bgaFA4
BGe0WMJgZlToblctvwpqbnJcaAd3ZmlnzXhwPXeBS4Trj/mlWNEaCcHnETzpxglMrMWQASzCHy1R
ivCmma0wK+HOqRhGT3DHU++8SX9CDVRoC18+VSzMPou7QCzovxRv0D8TUhOhcgMbRhBUw1/faaBg
sOEZ0J2iLVwuDsIt/oMWobta5mqwlTEFATMbICnG6g/HJofRumOj4Zw6ruz6hQS8cxqPZr5Sjng7
+CPM8dz/cXPANufY+IzxKo4ExaYiK6I/9RFxwdesHdiUl2/7rPvbilHO1Ue9h8wK8VkOxMAJ8WgQ
zi34G+XNPLQCiJ8XukW1Vbxil/VF4TD6drIlfRV8V4YYDZBria4ttVmBkBhl00ozy2yqVx6R9IPg
T2FVQdAm0QzBAMcxkER87E5w8thPip8pE/qzovg+srFAU6wugUdvhiYyzC9PkElR8Y3xhPmVMFZi
h/f0scvuMGCqEiMzhugIBXYenYM1LokH1aHBsf0+Azd3uT62Lz49APw+FwWNhaEHkYuxGZ4ozm15
QEjNxHihOj7hd3NEoFOtBzcq03vpwCRi+0ELw3N4P84I7D8cVDC5a8Y86W/Lgg/dWnllX5eB3caH
gdt7VbTSb1gejL5Pf1Na2BCDncD6iiHM/osl7bOAE7iG1SP7Tj5jtwgmkj/LrpZK3zKaVMYEEQ4T
mOOL2WPJtIhLWKN5L170Fd5TcVfZuBAVM3NZwZBEBLAgkNieYM0xcAy3gHFN8IPoUZglBibUJT36
fyeVswyfjJdtP2vJuFyY/DpsHxI7x0N4Sp/lt33BlsQzNm3mDJeaNS1EXGxS0t//I+nMlhTFgjD8
REQooMAt+yLu+w1RWhaLCwiCwNPPR0/EXExXVyvi4ZzM/DdGzOBvmD6OGRSwWOERSRcOfOYtudeK
VofZ9RvqHpNO7aCBSizxqp0ysylcXKluzBEh3i7urWd7sFQ2/zi4OC+17uSAkBcN4Yp7ndmIhBII
qyqIFilZpvy1aFi4qeyffHyU/+cX/F2k50iJQF4B5kf6gseEO8XolwOSH7G3sN3frTzEjLoeqGYc
gMNb5n4FbwMfIHYQFuvioa0Gb78TqlgAg9R+lc67RbfLk/sAax3sx2EfcouGwmPo6jR7QTwG4GFJ
ErQ4UNqonIdiBF0KGz0HiRRcWGOgqGJAwAgfqXYSBR8PM/Upp1Mb1gtke/QZ5eV6yqyMTiW5gWx2
uYur1BlzKixlL8BDnO3GR98OjVvIK/EMMBJiYbTG/RyvhjLaKcDzD0+7DNXL257BW17x0BBazcf/
d4MIXOSLou2nJ7w7DKfeK6x/uZOUBNwjQFcTv9fazM+QOblz+Lq4LBa2rJjHBazgkBv221ngCJpt
vqp1yRbsRhJG2uR6Q4QaG9yNS6xfSKl9O5fMpk+0eKF0dUFl2rpUhfDfFsiF7CrnQB241VXsKW+L
ryqHy33A/SXgZlHnvRaXnHfic2aIsK3exakQk9wFlch3V90SAz4+c0e+OSl3S5D1b0hLsWBoXI7W
Ewg70DsO7LcEIw9FIT8ZtFYeTkXDJitdXphAwDDk508eyYKeJz3bXDqGprHBHvP6BHw7DdErQxe5
YFg/uVCFXfjg7BTsvlz7hz2/ICspzBbVrb8wA25sDsS45Zx73vdvlut0GZ8JzjQwRYX9j4xAKg/p
fS5liyi+MRRmPtbYBeYUyXDpUb7m2+iKWbEZPoLJ1dYguOAe51tjRJCacagY0umxooSt8xmMUzhK
IK5Ibn+BzQ0pRn5DD0EO1ZEej52hrF8eC24GWz1VJR+vpGfXgtS/MO1HM3dYSJdHdYhEzCmpq6tN
IbvEeUb4QdKMMaLHOw9iErQ3yEMD5j+2BxQEVQ8eAevCAkyAniRYpctM8e3wGPaXOISZbFGbzqSV
dK6agFeihY6YmcNgBcth/e1yQzUbo3k5qNaIkNVvqYFIprUS90+d7+vD5hvgEHgCDFaWHeHWYCae
BMwIWSSHG6DH88rtDhkax1NBt4HseCbNYTIenLX6K8zvK3nbuNB/TSAdNNQKWnmD2xaHcNNa7JZ0
+AgvnqUegpxwW2ONQqGH5ykEt+3753NEftWcot2KSC2jvD73pc0G6MKs2dLBbD82dediRO475ysL
nG8es+C1EmorCeTDTo37Lruguk+qGRa+jjPDUwFZPkkfjoQoBWvcSfgmXvaGuxP5BHjlYo/QMFnX
l68eRxtdXYKUTLcIoGCXLlsuF0oYpVRJl11ABoQmIpvL2H9A6OESlvdwWec2TDjJZYdlq0hQcXIk
vC6JOY1cYKDRslas8VrAYAV6FC+5bILlC58rykFQGgG2ra3qMP4KxuGp87jUY7sJikBs3GViarBv
vroDIfIAhfLjlm5kp96UPj290VAdwPVVTzEsGFikSsu/jY9mfg5rbqA9F439CqhqMaMqgnjWwwO2
KjiDu2XMle+KbqYuwUQV7tmBnzz+DhooFnzPtTBXLCH8WcIzlal0Zu/fd6GLgvknw1fAPlvwSPgQ
V69UD0jWrHuXVh2d+P0vt4K9pP++SF47E6WTHuRz5aq7fU9frB+7p/63ry6B8EuiTmxOTCyrlC0O
Lq0D4R6cErN24C/yuU6dvnpASYWMF6HcpMZHWKy34LRgup2JCnf0RKmm979avZKW8eF+kRnQLDWT
9ZLaQTTv1rxk7U680VzR4efMoWsd/3zBJuen/vdvkZ5mu33N3qRDJcN0dfOMTJCtWfwzMnI9TA/5
ZQwVCF7OwPMpGhe4G7RZh9iNctWfbl4HVglM7P+B5eJQYONL/wAXO1SgINqNZmLChDpNsDD+o+Nz
nju2n0kwuPAbUFpB4g5SWOipNzZ2X1ecw+uCk7bI3CKsFlxVdkaOLaOuy/RjbIdZmAf8r8rgHvZI
6xDUPdKfh69VG9TeKE9nX4ORy2v2tlYEIJFn6Cpm/BcfRrVd5rZmBlMs+7197XL7wAcPr++K+8q/
xX4fjG/xct6H4GVMJH2yfOzum+aMAr1CPbTLIxuZOoF/kyW0lk5XPLaERbzhckgg9zFmgfmlbcXw
L4gMpIhbckS71cNJ9sqOHccCv0/mhXV3lhzIqFLB/05lALV4fEkWLGQO5ZBjlu6n5iQ36tuYQoJa
pKHdc+SMjAqKZP1zYFJI4DVaeQfX48R0CCo7YCodM1TnKGJvZP8x1tQOyz7EXCQbjDBwJPD3Mt5f
mbHvXl6bz1hzpMDAa8bJlPE84ecsAgtmz3d69h9MvIhd6w70I+r8T/L4ksF2gZ4awTtinClF7vNQ
uxK9jvn1hSDJbXycWbhQWHKB5Z3l7Ft/gp1StQSfxhrL2DF6MSMPDmzTLSiTgGZrHAdN1e5m8bYG
ECj8z7zT3+4RFx0FDjx6gyHQUsB3A5rQEPEmBDwfKNYSytv513hsGbo4I4OMRufKnnPK1yP/s34u
Ny+nNIUZIn6H0kbL9hAe4Ze9Qkg9uAkbA1OQNNMl/kTMukbWVzeb74qlVGbm230uyDeBNU1qpA9t
PLp0esRmuj45SIhgGma7xIGjJBnTjbpQwtzbzJ9md3j8VKDL/tMr1+yIRu75p7vHVkjZYgPMmycO
TPjE49U6WYs28AempAps6hvjVXU5Xt+d2E8JeZ6lWwjlFn4E3slPrKd5ys0irL2viceGEa/WKlRX
9QifTlzMnOn1RCDRNlvny88Pc6AQ8v+Q6cFJzyL9gZLAgGT259Yp3MPm7wbRgk1NWcXLQt9gsG1e
hZWFWYxlJfpcMBXvD3rhgoTYNdopj86Ri35QpUL8mDEycBunhWieb3g2iZL/sj7Im35eEt2ncXVl
Nt1bqZ8I2Nn2is7ZYk3t11zeTHWn9xvrSgSw3Tpfl80KANWvvPvp7cmIQh7WKHhY0XGGUC08FIPj
3ehCuw35TeJQh6ThQH6lOKVOggr3Xkzdt81qcnOTMIptM4fvYVCEYM6yYPU64TfgiwNEhxFBffCF
O/62xy05EUM4I5m9K5hlNxY9cYrwv3ZvN1qLc+I7nhcNKwHYJUnmPHg7dn5qgL08Z0uvbXWtwIVZ
1PwHZ8oZjYyjRA7hIl0gRzPJooAS+glfaDAdVp8F3QZyrs98HlLr2Lovi9L4M1rrXltT15qqsEHJ
JmEDHD5jvY1P1L8hJodmeeZNVSNeFM6HRlP3OVz0QtSDEXKQcCc4BXjwVgFsZkQCP4HGDDMwdLIs
9PNz43eH39fdIaoUDTnbfPi4MX/4upE1Xn55s2RVuSmUC9mcyGaA29OOO+sjsTY058vhiRrfYpkQ
jRJDeVllvMIn1KiDNsHrxozHGE4NRLYZ4Q/GI9xHVucmISNEKLVv9wHxRjObXeLvOh1OLIfS6rlg
c9GkTU2shy7CQ9mg8xs6AqPaENH7fIV85/05832YMpZ8uItW4cDOYwm8oWg31n61H/bYLAzeh2an
QBW2y3PplzeY0Oxlq9hcJef2Bi+4c32e+uLrfi977TSFd5BZmrn/8iGIqRe2/L+Ym/uakyO1OY3Z
nKBg1xdZYU2uMBej5D1JWw7r6mIKv5yhN9aLscdoJ5P1AC9QzK4087UbkfRkZMUgCXmbaCF8yNQX
DgnCPuCQhfiKrvtlC5do/gxCZbYKOqSg+BxguqBj2vo9aKaw/OW4/qg85txPaMRWwssmfnQZmEk8
Tf8qT0wCLV73E4545hwCaYiK4tbcTTa4RDfum+gwgJ3kW5if3mkac05IyJ4Nl2xXMeCD8kI64uDl
02EPm8OXQgJIBqou7X0xgItUlrOPcZJ2DJ6wMIUynmgWe/o5CWrcrtka1ICcg9V9k5sPH0IbUQ97
iY5pcV+qLmykkCy6Le4Bzhg9qzliBrN521ChQcz0cp/GaMJcAUnY67yT9qX/pvPTa9EgLFQYDlRh
KQZsNiSLG0XnU85sxATeMmPdsLIqXzDbMFlNluQr3V6AthSOG80T3cGky5oscpchzfVxE2Dhe+38
vcFLKArgDkWw12PO7OVbszN/xNOhs25pbbFmlL3RpeZEwLqCcFxGird0cz8yx4qC7iAzIfSLHRz8
7lCEcEEyTBv+7S6UaNA9YfSCCpmAdcNXKc84DXqGkQa6yVm7I2+AEuVJWUVu6/D8dAPRNUWmoo+2
jznPmFf5soPOWU+3MdWeNOwELOdVb0H8JsEdJpDPkQM44OFzVM77PxaOzzjUmLLfwbxlt5w91sp+
GsCk8jW/hy+Xm5Dh4LAfuOvT68jGe9O8Lz9zDluUnZU5kI3nBLNNfPZpG+dYyVjFX6feYB94ZzCj
j3eqXUMtJibor/ipFlDvnuYjzO3hpPvsqTbQUsOin7pwYr/MFs+KT4SeT+ourseIbCTVrGbydTca
COdkKxssUtUt1twUzAOtdJGMXZXCBMZwvXwvs/U4zOi/qD3NGPko54o07KF40Jy02+Rpviwidsa7
6BpBkHxajHyw+IXth0/738f6mhjQchRAT1eRSPxKe8Iz/95ew2KE5bxRB1PixO1VQ0BO2KzbPX9+
zSN7vO+26hEKeLlie5MAtn7QYShusY/coRsaswWWP9ivY/phNxC6B08V+3ts9nieZMIygy5XucVU
nzgVIoGfAhQBH9IKXqqOth0ef0EocUAq4OjIVm8/8IYnCclsrRpu3o+0r+DDOwjh7A9yAbQ2EBeP
BB8ObPO3Ade89eFy0ma/Bv2cTQbup6XT5dIXz2PHZDunDSAzI+yWuTfaEFSDgKYs9SIHIsaAYMoG
ewRRNpo/6WFSvub6FYszVlujt/4TpqUlbpGlQJbv54iaCg4Cn3m5mT30+lTNsCuxtd0YscJ+kPC8
5twAAh6niMsgrj8tshld2cTQN/IqE24+aWGsGx/oJKSow3i8OjHfwMjkqDLa49jBWucKYx+pFJwo
nC3EqVubnKAFuRnWY/8i8drPrz2OplBCPnR4o6vwZLzCkhqv8Y/cTr2GJwDMfAZ9zSjcxOxX39pA
64j+EGszumTSayK/ba3n7LVXzojvTrzfaDPG7XnQBGCYYw5FAGkg3uvA1wERscdvXbbf8RVXkbxl
YUyr0wQVUGnQ5hLpA0VP28knMTYfB3GbzWMIdTskTlm9LEiJoaNwPz6syxBsbZ1stEMbPFtHWieZ
gZe4/SYn1noaeEDq8kIjeMfRaPyZWDNDYRDeIF3ieQlJOKA5Kmo8IYf8GSRpCeYYJHhSzvxjYMdZ
AIlRpAcJrlMOb0TTqM6XOH/QPESNRRqqsH5c8Neumc8AzKzjMCaQXbHqxoMCHG1ZHpAhabYZoIxk
DLQcFTXieM1TfbiPcXMcQtBU/LOsFAwD3OWU3pqxxdtMlwmiYW2OhbKV3vhBq5Bms4NUfBU9boVi
qIh7AxKTeJ1+LW6mKMP/7rn+PSrMIrpfeSFu6oEhrdOHfxDMIqnnWbApje4YEQ5W9ipKyNKqjq99
vNTixXQ2cYS9phijX24eJ9GFjzUGNup+uVCUnfLvc8Y/u88wkgFYsL/LcuQU8jGTUUHMIbRnk0D7
2Og249IlP9zo529NJxuW+TJHFiZD0SKyEwTgEG+j8702WKs4bfyIp8qOt+0KySjdrTYnO3576jF1
1NuL7MHG+o2WzBnilcp2D2GT2hri5IlrUVaV/Qnw/5tFNhDeUl1WUwBSJCV7LPoZzoQjHoCSLOBh
qddjc0hE7Y3a68a/BfO+iGVc7GkfENUy14JIm3WErCgKQxHJqexp6/SIyYk8dcgTJEoA65548HtO
aBAPpcWEpTw8byIzijF5ERZjQ2jk14gnuTGeXjQbEZKxg5qakoXw+3UYiLFM7Ssk0/GcR50pA0Al
aUC5/vhrVzL3ylVnkYv0qNhjNcJdb2SbLSNZ52a5Y49D3PIJ+fgn/m359BBIQ0FFGM/sRPQYlp5Y
3DOyCfKYodEWLzh8iRgAZbS74G2FxZroTnDV+ed4RRP5iqY2MZmXjdHqzgl0nS7hyU9rD/gUO5Uv
Kd+o2qIg4p5h0XPQ1vCWJ+u7NP+Mf8pioPlOGBVJg6LvOl28fnq0pjl8S+Zssvmd9V8CQlL6GMSw
IQoMZK8bjj2EYGxYAS/Jdsu09e6ALu/Imskg5UzCjoAYK9kwsYq20YkJa4H28AskhkSZp/jtwBpj
WuVNBreTnhUAr5YDypue5C1XJIW8MNw1Pv2stCahvCV3h2lzGmrz1hsvpmAAs6/18R7m86YYwvDw
j93Ll64bPBdnRv05jJ8le9+cROe1TJaMd/cjCz4Zn+bLtqJMBgH98Yn9kl7D30wV8Hfu+AYp7Rif
WKbIIKniCe0wy7Q6CbsMVTqsdHkKtE5xDThrq2a8ily2S8612EyYSSqGVFKf6ajxi7uXNg7LCVfH
kWzIslH+qFCQwMHfbAesNhPwgZkmYR/M0NsAZJoJXokdz475WzWwoF6EKE8svIKHVJLc+QBH4DtP
ZBJg/fx9LZk3n1gC2o+wYiLvp+jSP52J+KWDlzGYPynnpsMqgWNK1HAboqdCLRzZH45rzF4ZY68f
P2DD4pIApRCFa6ojliNf+oo4VdPRjFwRAxN6OhuhsRjc6i3sGeWtdO6dD4o8dodZtMCAGu9ODhO9
szmHIRVwAhFeW2Wz+xaPcUIykJqONlNA7Pey3C/Zt1ecr7gc3LcKhfYx3QF1E9ppPEg200uyBUji
c4bqYzrMoBVgZW6pgwaOSqGpaBUTq2W63JSze+TG2UWUrHTGbnT/JwVsHCYk1DdliPdBbjMwhuVf
ziGD4NnDVmij+fLjj4U4j5N7GvkZtSVUePvDnxDChDJOE/XgckXYGgFsSBJ/iB+UZyVk9dqoO1tx
3luZakLdkBngTa+CQwkZb6U5kyYM49MQJALi8h1oOCRrZ8c3LS453tidqCzEKxVLeR++BfnYPy0V
d/1IsCd4TkprRM1vwUPRHpfm94GKHiKQ1cPXl6yIchlxHs6r3GsurMncdrSaMvzECgLKPGJEVLs4
VSjuOz/RhjY/eI+hudZ201/0StVQJcdY4d8gn7ExpjcE8Nuh/PiEMAo6G6HXfHz7rEBGjfg8hldN
hIYJPcmWHtqwyme8BQVr676B6TZwUuc4zpdrv5GpCd7QdYbkPpDp8t9Kpd1QMbFkcyMzRVhj4fQ6
MPEsuAMsJGmBzm2XzwS+XtJ+AXoaTn9L6+3PtqFkx0OK/hx9LEyG5zGtTaBArABAtgksnBx4vnG4
gvJRTMP6BnEHfB7oi0cJM5KvNQWSv2NdYXApb0g7yNJxbdsRJw7oynhwUgUY8BT/AEdpcIPBp5wj
4KKeGOLXbvergeVicogih4Q92ONMKbK1KqzUQkf2MOYIqW0+CWUjobrflpc1xA0yCX65IBBzOHPF
5eciraUsjKjJBvE0cgxURxRzX4pRmcOeZ3Vy9yFwXPk3wg6fzGRxfToJ5vAYSD2AZYa/G1Fy8Us5
S8vq/5QV1Rx6fuporn6o/a7iVVqxP93FwdhxPEd6wPeM+PSnOhIOrzmj2mFp80P5KC7uHgoX4+sy
h6nd8sYVfyzB2bXoTgtlsJ2oTSGsT9H2xtm9OhzYJvKxHcFpj/Zv4yvZ3Q28HETwkXvplxxvExQE
29ck8zpbO7NUm6ennbFoQB+Ga1u3JB3gPFnjormS/Ovd45TEzweuyQb2zYttnU02sSX2LKfCRo2R
rFVswK8ma3RzmDt9B4VWtKWqRAn34RLJFw+0H+hz0LM5cJ9tCMH6aYEQghMNhZEHzmL2SLLIVONL
7A9TwD8g7fHlEwBT4Ozna0Z9RHbhs/Ek8CcswgCjwZGErZV1yrvHMvsORz28A+hIAvJOGydUBGgl
9mX322DKYeNfjyWf7LUQ4Hm8FhTBRRRwEicvIoSYj4QSwceUxUSziGhJY84frxls9MKkN2PpwEGf
XCadK9PbUutggI6dMmmTrkrO2/Nn8IbEYTr7Gz/RIxKdok/wyqrhBoBABUIWiiMYTMPpj911QZCZ
QyOAHNQRiJqYELnR6VplT3wJHYmuTfXRZMbM8xGniFAHj6VhbI5vXr+CSjTBCOULxN5DMcGOzSKA
cZ9jlojsvB/IM+8bGcuncs8BOd1k87zygJ5yhmkklu/H9ifi/hLPY5b4MNGxtXM8+vhWAC2A2dja
OALkdv44aPOJ9cb0rrRk7A+oTximGCOgCj8yCFtn/Iv0WPt5UgfSSSKgnRgxCppBb4IKFjtFayDP
WZ/7H6I/ZfdiOLgD7Hof2abpUqKpW+47TIGBnFcKkVRkLqFjFM48Dx9t3s9R+FF+lQcKty/zyl+A
GO1to9zsO5MKm3Orx0FxPOs5OeOQR31EiMCw+3JOgp7i4YKBCbolIjtwn+J4x9CbbwHhI3eSe6PT
vLS1DfY7rAOm7qyRAcx47Z8eTKsGPwPGI20LS8hjCsbg5D5dkLVkC8WsRGcnGpM3UhxfMqILv5VP
qAA3TcV8blzOq2WxdjF33pwkCqh9vp32NgItclefhuDnqiv4nWjSUdPbIxVvxs47WkwmbFT6i2OT
UTYJIyrBD6RUYB3xEmY6ZfwarSRfN67Imfv6kxidya/m/B5kCxj9oS6C7Y+AUVCRW0UEmVqPqQMz
+cUQEYwBQzy0dbRmtCexRzfVk4bDzJACSsH4khl9xP4LxeBtf36hX4xmNQFSOKWQjAtgI9OXTrye
ZqHDywfYlNYE/E5wgf+hgUDDqwfQVUlOzQHsRsyCNxCx7BWvI1fyKVzIMS32eVNH/LpIvUDIoj0c
3PQZiPtujuHYYFYo7NSY2mqIIkuxWbNhDquYfjGocIF3Sccz0xPx4s6+QGZCmiyONBjTMGOBt5+S
k/GjjXWJYnenUOtemXHNk0C2h9N1O13npS1izv6AOjQarNU5ilbxj+AS6jfuIK8MDnfg+EQwDiqr
wo8LG25HeV+MOUbhaiiDBttXoONJ/Zp4AHS+rM5y8BFRV0xbCCPiIFxI1LXYRzbyYtQ608arOXsK
2gelCkYZoxB5Ps4W0hg7g5xIWxP6k8LqevNXYN04Cie8zUiea+JO+O7rHhBJ25KpgCVPM8HfjdrK
nmjwju90BZiuQgDANZi5QYeDHg4h1JwuHvdtamO0qGJKp/jek9VT1XB9XaKjMYZKxM4bPS/59yTH
fzDhvncSLt47jugJ5yOUCZWxIhb1CRZKiTuQTqGDQfTiC2bLvRc/UYMT3xKf0Bf8DA6KyZylhN3K
bLoYRmHJ6ctYJDZEGgCwwWKRAHRUDrVCJfuw0nBNhLAmxx6is+i+h9ckTg71g/3uG74pqKLklpC2
WMM9SjMOKjjTEOAyROKXBgeAV18uPlCJU21WT+cxMynp+cXrQPafFQA5Bx8Mm0mM2fgvNDmFtGGl
mcPy1CDmo48RrbFm11Qkmk2o+h1jSgWMxIGDwRc2wQJWwy5o6DRTHIFgAmI5MDAguymYTrblrkLE
+Srw0qERRt0qKf1HbalJ2NcOMsn+4zdwsivs8zA5cZ5VmOP5JiIb90TeEPHjMmv0svL62k+Zu5Md
kpriY86TMc5dlVQFIA6IDDAyw2pkRP4UfdO8h1DezJAuT9+IO21puo6DaIpP3hAnR15PBqKjS68R
Q71wFNtxcx3jzFPofRUK7Hw7An4mgkFGOPTZyMuPBNYM6skGLlELpWsISVc77Nh0eOxT/OlQ7WIQ
s0Vz3GNytmxUV9yPPnZLnhtObijMeUJm6JPyfaK4VTX70J10Vj2xSWfp/IqGDRs6AIJVRuRnUAcP
RjXtENScrOqJI6EQ5THmtEJTyJ09gEVlYdI5k+VE0P+kk7LFFMEZYdcYhUlmjp7eKwO7UxaCjZc+
vwPxHkRXvIhQdM/Mosce/LkJAIwur4ifw8qe0qI1lRk+96jbkWJ4YzxqPPBWXlvxCqYicynyxuzr
yOe5hwsID5jXId5FevzQM4+pHgUQHMnopLU6mroVEiwXw6vKuFKttoB29wDZgArHK/Gmqf9NfShu
vfOCB88aBP15FoRjFx5hK+yzZwJUyIGmel6L++qJ5YLfT6z6L9P0EfxrnUlCZCWceq4KLGfhgR7P
2yOJ4eWM5bprN5DokCsiZIAGDEWQXphOGjVtNTCXid7CvosmxIUxR4M/mB+HiqWtr9pgkkrJxEyP
qnxkJcvXElJHsYxWbE5OOq/OUGU+F0bDLg0Qg4Jh+MFpzrbP2gG/OA7c5vkY62M7pZjwka8w5qut
bpVtUXndTfu5wz7qAt1Gmo+O+PuScvQl7xcbhgaMjQFFvk6zX6j8nAh3KSiZjeIhiaseN8aGIQOb
G5nr7LtL3cwrZ/3sZb9EK/fFn9JD1iz6TN+CFu8oBE8eJMlpvs6gxrIdf7whgx12mTInkfAXwjfF
SI1LIkOTN2yerXAepUCT8eK5ld2RK/nY6cYOdbs6Q9uPb16NTFdy6TyE9JT1vwUaSUia726FOevz
EUwQiUDg3Lw5nCGBY7COw9ZOIdWHqDs93uc/gzep+Dby/ftPfZpfrA8bEzfvvDmXGEJ9BsapTSKv
hjOsXoWQx5UcRflAnkTIPmEcCQxDqXFoNlWY4tx2Fm/yT7ltG/2xbUpTWsCk2aiOZMfrEqX3sVk8
GIMbDPQpimkxpk5/UQJ4s5mdGF8LTyyKdWXQVj3YUH7RC99gTcDMUJfEhvQHludIDBbNTMEZ3SxO
0EEPr1OXDlTbZvNaPv3mgr3ddAgmT9fEWHA3SYzdE+c++D6eSd+Q7DtwgAEBx0ZuqyvB2KUktT9X
cppx35scotn4UKIzx7gMDYmXTB3otiLqpNSqK7tcvuF1jDH0+8xg0ZXLl3dhhT6ppwfphYxtLRdG
vHjnUIxPLn22iFWrEvTEphIdDzPgKLOuPIk4DKPJzkyVJ/3Q45k6eRyLoOGkHUaY09csm/ra9/pu
3LRxSbHGQWI0Du6dEycDv3EC42STHTNC1uhTwSeQypJwFRRLImSZk4IrXphWItzE0kzdcGaf8EdB
OtgEd57KdvU06GcJJ51BXgokJ10J6/FavKqn16G5QOL9Xy2Da6l24SmE2vap6aCZGYkvm1Gr7ddH
rDCGhgQL7shkSx4YrmdKjOskoNrxmZEOQtLEZKNawqlwNdWmAuiYpH0g3BvNQix3LSC5fp+3Actg
24XkutCcIeNumExC2ORhvYx81c+dUavD6J5dBstIzf7YpPgGXD2HASeBmrhQGszSpCTsoeh82EBJ
qbd6OuTeyzbIZhfJZqLT4EL9dJPSuRzVNQAms9dhfEBDy3BCHiATlWGZNwywksGFALo+to/QHHHC
ZkDQXyC0v0y+RVfG7Y3VOiwbc3Tm4CmWbDn9BZq/Ra+j4p+a8ouUpYTZV2fozDYVEOIPBBt72aMa
vTbB+oqLicdoc8n0vWSarWN+707mCcAn2e/27uUA4gcMA5nGfrnAiT8G05B8MhRcsE73vuW4P+Ai
NLX+Wo6j0rlD9TwIS6JTuqn/cjJgFc19nmhYmr+r4mAOI+JEbsr/7IdSgEBIKFYKPjuxRZPq8QnT
2KRtR4l+BurV4LnUhzE961yeT05Z8UTmZNUuhR1lOXoa40lAZOaMYZJlpkQAlbAVKLqZtpEzy/tJ
ukt2zQujvl2JpGPTHV6rx6rBfxOmwcj8giCzclT9uejfNhVTL4Palvdr890CEduEAv/zCmaZg9hy
3OE58lmPW7NqHEWwPlhV9ZiHerQ/Ct9dIOCau5g4yVpxKg3bTJBd0RW8+G6P3DQ6QVOJQEv9L47Y
NyI9x3j+IqG8yG/ncd9zOk/X3wB0mFJRtVUafThQl3iE4z9JP0ak+K/VZDeRVz0HYg6Wo+dY4NC+
pCGiDny/Ypu0US0rmYm7z9+6MuUPUwN3Em2kN4lOP5+fGsYo9UkSRgAZX1NtN5K4xUB+1CPH0eYV
k3PV68XtPT+97m75RyX3+ZLUkqwzLA6l/fUDfvAAzsQLBpzvWtGaQfDFVwdyr4fdIkYEIG4n0jqZ
B7HXOhh1rxkayzYgI64MkpH+juwHr72PeB4wOj4J3IJthUHKun5hiraH88ckmnCBu08L+Vmn3msP
7j6y0l9mOMlPixnwXpaMh2IymM23xa4jvALs17gTvwox8wqXqZ2LUOeDiS/jI/tG+7ljZkqJkJ0L
0X7asE2EidFviI1WQFeqM4wS4mkLm+XAAsL2/PbGdWml2tEi+8OKjBuYwF99WXwC4b1/vCy8w8Qr
gU/v2eA1s9Iw1ARJZ0I7dKIJ8UdmeixbNwlItyKyuVwrPF/Qp8/3k6YaxrsyYUIUsGtQxsBPavaV
OSl1NSKYygEA6+e05nzc4+gUxdZ7tJSe1Dgaypn3XCuZaj12Zb8oPzO6Y4xJW0wJwE7a0SLC13XE
8LL8nXDOPR5eUcxf+ZDLy/JFuJY4HRrGEeVZNFiz/PTYoD2wAuxm0j/uCH68LzoiSu1ojqvb9Cj1
CNPIu153o2XKU0rQ3f6Ts+Hgc0pB9aS/ww+eoFuz/ZcM3G2i4A57hfWPV1j+mx4xO5KBUdBczQnG
492kXd/MXjJKljdjYUfIl+3Y4RHKr88jvFoCRkrBklPs/51EXHUoMh4bck2ZHQH8pSq5v+dpvI7V
XdL8PCkRiq2qetGE5nKZT9fV48xEMOaPTOvbIEPJPw2I+Ki1czre1FPUMfXl2x2+8n7c/owUuHuP
3SNeCM06+c7iCPcAPNEe67JfNYlX9zO4Jzk/1b77vlnmwl4R0awgkHn0+3L6E9VXMYHlgXK2++2r
Vl8nfO73i/l9f+mea3m8Eb8IvGwcuJ5PzG8i95suZZKXSLVRLOBpTm/42KyyKrY+UGwJ8WDAQAxr
S7vlFD2yB7tPydgllsqTqtno7TFpz6aB0qMmNSpmU6ITq94UwkcWKvDSDImpmMLmYJLIIjAfEshD
gtg1+GApg7EV+AluWJALeFEYADjtgJFKuZUwpDx9iZUnOqMzk/fwreCMCbjcXQFrY2IQ4URAzyWg
nnQvRAF4MYP2PziIB38tzHoeX1MgYkyzRgw6x77SQffZY1NM0QWDgqEWEZUW7xzDPkEGCFQhzfjS
VYafTxPYJeusngvh1FEMtOxMh3kJxr9KN4yBGPIwdANEGwaH1R+pSqR8AN+IrT0MD8GpvmY/NSWc
kcZm8RxAhCqdMaWSZCLxjKindtNL6qEUbNgm00IBfmA01plls+/hVHcmn4oYDu4QaAzzW8FAx9CL
6GwtAClKiJE9nc4ImisZ0+b+p7YjaK/jgCaYe9BlDjgsVdYkIh7CziYOjN5Rg4rBprrPhKCL/Xfi
4qODQTWFfyfcJHEXSYcWb4jk9NBOjC3U77YWYeUu+8eqaPcjddYpyxdmLFABskBbt6otYyRNMS//
MHxImDGiNdMnuQmYTzYHGSM5WZr1wEPpmXKi6lnQK9C03uE8OjkxGqLVHhAmJWh70cBTUw/1AUNv
dHkJx7FTcDRuRjdQQCoYfpEm6j3U4I8Njhb4V51DSDNDIHrqDgLXHmBoRyzULg4J4pkCYNuR4DG4
fAWMCuNuO3kSPTBx83OGNvDOG7EcjsWCwcW9RW6yzkMsGwJmnXA4a8JbLAx6Usai0NS+XpJ7qF3f
Ti7rtwgUFRzi6cT87U7JjCUDbZovMGsCohlpQO7hAj4lGfI0rfMbOwNmlDjO0TEI+n9Enddu41iz
hZ+IAHO4lUhROdmSww1hu23mnPX059v2PzhotKfHyhS5d9WqFYC31y0oOAcKNL747AlmhgPxBicA
JkLATHsDtDdsY3TRPjbowJyAL2xxF0pjIWNAfKBdhci1AVRwcYd9UFBaSHLBXDeKr5+Kn4JZOdmP
xfYhPKtVnMzMk8OenxYsAvTUkZm864UYqrMQkF3iQGpmPHhoNVi0OsPvYge4S+I8aGMNZdFGdS5U
Qf03DJBxo2F1xVgGwivKHsj0HiTSdYcL4YyFemC9j/JV/RvSvsUAnzSIgKlLq9+DPgNKWOXio1M2
NgFMKg0ezML1mfvcyR0tZq866jjQPtsw5vY7qVwsus1pc50Zidj/YuGuEd6YY3bMbRT9DRYBo/Um
cYAWILchwbRknOYISBkPYfBjWK2HZQIzSknatmT7tl9jusmP5bFmpyBBqjqaP1XnzeGrBqlqLLwU
2lxISbWhxFoksGPwiYeHCM04fCXzKtJQ+uMTuHywAzJgsvDixVDtFOr7GVmGQuhHaDVbihQlfDUl
qgciVfBpQjh8NVNEtADxgr3VDX4OR8RiZx3vgG2ovai0WeQYPlHMYA+BGdQDuQzVOS6+YOJAi18J
p5RRLsBA/34Jdtb89AbTK9qdhtkVpmTVRt5aT3PukptEuw9OqZ5rRv8smuROvDiszb+UDNCj7oXG
jNWDPolXxnCLaeiGpZnM6kbxpy30LJzDca3ftl+03ewKKWjPSwkhhjpoItUUBZKoR8D/3uLHC5t1
eq6f+dt5hZiMJtcCHSGEONTRF5yv/e7OsMt8CqUV8L7+jy7D1Tf23tzg07zBZGuXMK9xwf/x/+Mf
iG6wYxzW5gZ6wrz/FvJYXx/evoPzg+DiX3OWW+ijHEKD5tkHphHHfj3SXMKTWMqcnmCnsbqjFeNS
XSJGiNyvcskFdP6NvWFuybySCzt/J9cWCgCnNIsBZCBO+yU2HGSfEPsidL1grSVIarkhdId7oYRE
iEovl9UeCks0/1hELdCrpURW0JuiVCNHFdlydRLavXSr0GjzV/xZ//2ftq5RBO3qQ7pF+8jDxM+/
m/67uyaAgtbXSAz4fZR45P8eTSvMc/7vIfzu7xZtLV4l3WromBkzcQ+Gq/wfAvL/PVZba2sEpuIB
xe9P8fT//28W1t7nRcXvQJi4l7b+9VzpffHM4p3891Aw0+3AnNLPERWKnwpJRYy0rXOMa6yafSVI
ZfmVeIHeJ/Pg96/4qZNYIf5b8Qft6YvmivvxzlxxX/mG1xYRgfwRD/q7a+/LOHn1Pmpwv1plK/A8
ceP/P+d/d0634hX5DL+vSwYBr/b3ShotcbUazsO5WuWe9ft6FbeK3+feeBX/1b3cA+vmzRDxobni
rdnwV36fDb4CKzdjrC3ohe6J23UP1OV/H6P3SZL3NVfcWXwQ8WTyrfeJauP/tbV4anEf8bb/for7
Dk9/99fWjFe5T8tt4qBU3Es8t7hVPE7c7+8DiEf1V/Ec4vXFx+PuOQ/6e/H/7iie8PdNclTJ176J
B4/X4SSeXjzw75OL3/49sfgof0dG8AJudciO8HdEePGzeBmOcMKh0FxGjRx8caMkcBfx/CTl/b6C
+JDiBpUC5vcfMZ8J6hMPxwDkbK1U7/EsHvL7hvkU4zXnITrKV+6GcRxBEb+P+O9N/n0I8VM8bczr
NlDJfp+ShF9+LZ7y7yXitfjX9Mw3ywuKFxO3ElnA9y0OrPikCqcQZ/d/F4s43cSf3+fH+IDTPt6y
vT9XXuUhv+Pv44qiCQQu9kP+mmJfX9sbe4OIE9cwZPSIXaPTAHCVH8Tvhh2D6n/DzibkzEQOmLzo
LitYN96n7NLi5Bev8Ehh4SlA+AhsQyyFyb61anLU9u48kY+R8ZDQn8+KT9nrVz/aTOG9gSYBGlus
4KpR1VUEvbGVc5lG/1IJiPaejfcZ6Ut46+HksJJ2a6SJa/HT3FSfoY9g30eQiPf9//+BuovDaUwI
i/hwsW954g9uq7yU+L+MW/9u+/sNMy8fp3ngK+bmTnuWkVg9PuC2UtTWGB+rVC4naBsGZQM3J+1R
tn/K6FzlG5b8tnYbWLVISACX5Wc+sXyihIeD4NwIkstf5eiqWxsIQvZqOrbPNWTaJcOcBOo1JN8n
5sXalg6xWI+MtaCi0fLUC3YGVNoPx1XsFxSiMErNPTksDxiKOchWfimP+aH9wp7W1jy6jxruCV7W
CMOfmsO6uMCqfw5O+lc4CGqZYN4SUP4OttDUlPeL8bk+SRJ6FBrjpflJF4lQpmdWSS6jDSZN4a8o
DPTx7ljGrBaM67AW5U1bLqRStE3dXTIWUJuD7G0guZ39nma6gL1IxVgSzEZPjj0BSEhEPjnJ8H7D
lovhCu3Gz/Te3RO2MdhnCeH2wllz4mzBmhQ7kUvw2/sCBDP30LBiCXAuxixjOXd+CkEJT+zqPMgH
qOFIcbSaA+Q7nTu2Lt16hEu8tbRgBilb6gLGwgyvMP6BNqjBSvs2OCMLoqE8SgjMRnugK2oN2rQL
BtvpF90WoIKVC8Sns/jgXg1k3+n2qt2jX16mW0DPDSR6QkBiv/lUrj1A0adJnkjwDz+eXX9lHpGv
I9IIwaVh6PSIr9R9+sqhRZ8Gu5whvpgzk227xNUChwpUdTb8ofwGQZB8in5fXWXGGbBQz/OT/dpu
nO10qw7BC08hasj6NiK2CKDww0zfYhN3gBa3yffObcaelSokxqxsXjGdXI8we7GOAWYHl4SDSSD3
hk6KyMdgXx8wp1jrW/0SXj/ts/lM2ojhV0xM1ZV4cnLQVo5XH+Z/NKrtGwbdI9zy9/EcXpTr+ApH
sGDWDQIjThnthxoJUGCmEo4sVbi+lon8gy9y1B0f6Wto7TuEEKS30ENVtBTrRsMBFlMeIoxFFsZW
fea/sB4wUx2T40hKKfRj6htODRkAsnRhRAFSwMlhNDgccD6VExTrnhBPM+29jhiT4eN7kEdYPJA1
mYcpCEiIt4BGAYAOPbHuavymlnQrxN/gmPIGwB9+p98gxZhv07mEgn7Gagk9EsZkgIPlNT5Mnw2u
S85RuqbfYPY0dk9YNAvg33yDNErtSzPU0D6UKx5Ns4GtlnCVMzf0TTwY7Zay5PkhrIuMseGTeTXf
Bi/A/OgTPD+nJgancp1r8kS9K3o0JhxMG7ByGpmN87bSg8iCgbSHgB5+drVpQTvG8QCvR/sBOZq/
xFCrXMkV9txQb9amvDM+IyxEDBe0m0oW3CTkWg5IkmSKCEVNSy5D/RTDNerOmnL7+8dsE63w+ByH
9Qx9EwgFLhJflIMTJ4zj7lQo65ngVBuAF1rBdX681sluMreGthZsGAseKyyGjWqER5pFC50JIlua
c4JfGPww6iHayGau/RZzza/jcU2oqxgJwephIIEJOa7/KJ8J/lQ/YIhFfAWQxMI1i6I5bPL+9NA3
+NDCHKvjfzbJBzAd7OEQ0MmxYsJy4Ivn2zTP08WeXodpz36Wv2rZhUkplasuyla+/ozhG3WzCXp1
QEUguESkeyNoMPdz8iUPJHphmZDeYISRnu3IPNnZGUAz4+ceOFRNPyXt1NO7ht98ILK7NrK80mlw
B2HBzIgxl/yANbN7S/R3ABJ2ji/QJCd+aUmFvtAfhRvZ9tF7ALOap0HZshuMON0yMt8/cty4PrkS
lON8GuYlCynSE1JdcmWl9atMO2mOy3mNGkGG51hxfZXCD06MW3W/NfdjsY8tz34Old3YH2ZMG6CZ
s+9JV+2aNU8hhhHo9knSfuNM1CcfW2GzuoX6Ewu3mezw8Btp6/SnpHLJ0F1MUeJhngawMNr7HqrB
CAFnzfiMz4/bRSC/juMmjdjDcLEakfdyHeWMiOptpd/wP5HBlFAhP5jbkij6hJGHyTiefRSFvL2X
sRing84u9Tc/CDQNgS2Q1TvPM5nBwwp6IPHSneIssVTjNMBUlo0/cXP9RRgmy25u7ksl3tQ6asu8
ll2djE4T8ERnWKmmUM2DNy6MWbDcnntrrzNPO8NWZqficsQWTemPWX4gBagOfwkXqfSDD0ba6RC1
wBXx+kU34BoOjjRCaQ/+I6Npk4AVXWHDYC24iQYyIDeEtQhAzStBG8VioLUb0tPy4AqrEdIa2+Pw
WEvOsURE5Sy6fCfc/43dPB3HEG7iOHuSVV3C3FwnELoHDwirfrwSkVpCsWqelC7a9pW5Hkir0HLT
c+JiY1b5E3oTST8lKMV1riHZkE/8JpmuvFgYIrQuWYO17H0Gd0iASocMo8ou3mN+jqGLFLUMUlIy
h3HXnpL6MibJ1ohVv/+WNOvKCDrqhQQMyE4bQxg+bK1cZZwWJvtzBO2iseuriU/gJonhkpCaAccg
hnJGRGR67wDRyo2eWJAmRaiODZ6NmNwMQaoLXiUrmZ5UR0C2rXGLynOrrJxg90D+V/t1znFuCLFi
TFtWIVOFcD/R7oJ/5QN6dn+a1xJ1iD0slXbcjxMZJ7glzNaH2i2D4EvEKPTfZnzny5BcncJgaPym
wOKfAfdsM9Mgo6poyQwn5GOqUVk4w6bpI1pgdT1gJgAfoEt2eXnlu2hEgkNQbYo5OBGpbnV3uUJo
EG5bYeOojOdefbECmxxN5Bbtzq57ToZgnRSM/DMGLZnDoGa+QO/qYFerbGCWPMBpeooCsAJqKg2K
FYqkxrhHBFpARirhCdj9XYeR3LAORbwBcxP3QAIG70jh/dtN/WRAy+oGCIya/jEij+ly8xLwUc25
JnA0BXHTPpuhIQSERj770BBNxAhbRwTtiBGSLxM/x6LeOkW6fSAQT/rp2BV0/zamF239Y4Q7mZJo
LtpjPofPiuTOLflj5QwxRJneoiR5MYbgblQyJ6Bv9tWu0pNzZsAtM+tsncNos/G6ao9db50diU9e
Bp7Rti8hREp5XmqlvJ6IUmU800DzVNrnh0TVEtKMVz/FgNI5qplW4ONgq/6QrYx0X0/jSsn2gZy/
5hoF3NTu+JqI90HyGnY9C6d10UftOQcjB4XLcR8wbFas6FOWE3n30Ep2ALgYmrydOuvT1u2dDAQ3
jemuHoQfe3efUwJ3up6RCvBbX/o1xkWGku5SHfIUhKJZP/eo6qnaCgPym2y5jpJ73QiGbfUsTlh9
BPKmNx0cHZ2TTPiCQyDHqEJrAt9HH6KOlAPDPYbcpKE0F7m4kmKvByc4R5XsHXI8xGom+TRJMNnq
FMVV3q2T/D1rpM0chww78SW3nNtDKp51G3yQEIOHG7dgZDLkMfpN6Q7FXNaRcJqoUVT5SZOY8IfB
pqqRFdzrpls7pfrZJ+QR9fhCzn5eooszAHGz9JSOkBzGjnqLbz0qnW3aa36qZm4EmjX/hNHTIC3V
QvL1KSXXDzeRJnRnw/6MQreBy4pRPezOFq0hZCGHXwynlkhGo38vzece7eoD2LCSWk8Nv7Ip8uNs
3pokQdswher+kAVPBibnlH5mZmxqKwbsHQ6PDAhzGOKzZFj7VCuvTfWSAR/aIX1sTsC5AnPP8hJ9
ICFSRvETVqRhIWwoctLNs+TViaV/Y8J1Znd7qUnf8nDazAU9rJThN63ATy6xBhx6cTayPE8ZsI+j
4EHEZfTAlqUD/U5bz9K3XYofW6EtJ4oReyqJVSWcgTK4Q+SSQRxtqENbRoeh9dn3OFVW05bCgVSB
cxm+GhZxqRhhxdMhMPufjOGIfJiwYxJn7MBAOsjdasRcw9E8yZZXXL9PpMnEvbyWTFBiDc6g8VgV
BnzBepuy35UwPsrwCd9NlEtS2576Ce65DaEHKtwM63cs0SB9AJFqJnlTkbPudXWFVnF2KGeT60kv
WJQhK4YTw/s68jKmzQZ+Wcq26S4KTd5orCwr2nTSIX1cHAs77XEntxim4IxunXLUS0TmgI4pM0JV
bfRimclYSOitLd1HFnIVNHmYEOAykQ3xdwrwzHkoLi9gqdjFxJyF7bdcqK4Ux/SQfPTFYKRfKSzR
BDtYTouhtRYT87ae0tbsta1Y5SY72WcpI9DcJLsahcEhs94Lub9L5nxFRiGV5kemIeNvAlIyVNnX
s+It3OoGzPcScsfjZiBhI4ycXoyFRqs4GrHuNT1fwJTC4R1+Uqs/h9DbEy4nDT+Fun/HPQuYQ3wE
wKSSlazgEutGwo07tITlzBF5t2PjnaGeUUDN/0iHwWcSpcfVfhpyd6il1WSFXjH+M1A5p2kACRhL
0LFbwXSWK5XRKrxHDLZEdaHfVNNAaCzBDL30JTEo8quZ0ppuOxne/eSW6XdUGouU9jpovhHDRdlF
C2CojxFWGDlgx/D9aKKtHUt+4sjHFpgjgRii9eG65uRhM/Ad9veeoy8DLYQUrI9qetVDBJE0tPp8
GAl6rWJtF+rGLm4B8awvrVZXMs17x8C2HG8mBM/8n2aHe62D9MG6L7e1Zzc3R3jn6hm+GKs+1Tw+
g6MiGS7mZ7Gsm3WynXCYZSilExBRVnsJbmXfX2vg/wIh4PQz2yTkEVo6lMc0Kz8drrCIRTE3s3Pt
7MvhM1Ei8iI/WxtrJ1DuIXtPm/j0aHqoOgrkgyxsP1v1ve31tSLb67jaGXrT4u6aUsjGWNlUVObN
pbTMI7w1HWWoDOoxFkcZXtgib74VNdRWvWLsrJ6B10z6mUYzAM0gf5eNVWw3LWN+a2UqlxF73Q5C
k5T6uuzbNhKOWjo/CgYWNhKgLSkABknkbY52pOuZb241mAJpSzuibSsi3jCkCNQtZ96IEWpsSn6I
0Cw84ms0dntzfh+adeklNbaLCz71Kkcev+qSVZDcMahlY68h6lLrkJ5YeVYGJ5We25lWMYHFFV2x
nX21FTBhY6GYt+XaiwHIG5Aq6meuEq0/5QFjYS6+mOsiQ6CdbdNZ5EXhU9ve5ehSERtXyhTTjJpN
SHGc6lr/0SilZ0raQpvXWVXfCoshZJIcZWevwU+qUDByQjJHm7zBuLdSd7cIWIqbc8dAquiz7WMG
cXI2gf6sK/XaVA+RTFTkQbGjpU7/mzWEUdrmnWpxZYTyztHCXdZVnp3O+Im8moij2qvNZ1EZwJkY
/MXKxkLMgCAg0zwLwK3w4/JJTSbC3O4yu3zCCFDhPVgOqTQ9399g7Ae6C6Ws1jI+C7IJlMIgxyaO
Eu/I/OElWbkvbYFRCTpB59qPmSPs0HD+OB1ZiqBZjc42par7xIGLdmBpDuALDTEUK6vwNePh9V22
a1VIdMw7qbEklYgoS/F0eOGqgNAIR6dME/8bdVCglLOc6C9qSbaJgdduy/h2itc2zfxQYoqpFNvU
yFbjyGQp1Q+2TavIgXe01z7ABNNhoSHGxXADBUJmv5sbXBrg/syxebK0EmuC/sqcNRsxDMtH39KW
s+xsJBqTvvtxKqSn8PXDHh8JInm3ZA9mGF2UP81Don+d3Eab9gnelXWmnAbZQls3WGjq2xLDS9hx
ob0dZ1y4RunJyca3RsGTjKS0cj4MTMIeaatSfo+HiB0aqn2mM0mfSODJV7UCyaif75NSU444jDJj
21mHUoS1d8seXwR0DrW8U+hdh+Bm65dMGdCxMKCKtjrTx2RmC24pva2DnuXYrMr3CQVPhKEHe5bD
cBr/ZnmU6cZtaJ3o4Q3iWdHeEUYeGO1aKmUmqyzoWY0Qk6qdpVmc9bJd+nqBqGRSMXOKEF22H+L4
y4/HZe6e9LTGJQQKpN19BSmpi1Q0XSbtMwPWz0ib3iN9hD7vyK/pzIefb6z0GBvo50ioO+FSFOaP
otjegx0iQN4jTzAM0seIGqP4Svps1Vf7ACKcZWMYbd/MBEp/V1CfT5ew+nBma91RFmWyDo21SDXX
adltp24VqdEmUf7ZQIBTtBFnTfhoWRXSElfbAQdL4Ik53ib6rS0YFhc0qrG26QvCHlQL54D3SW/J
PwL8R3VnvVCqY71LkNn0aViXpu98jSGiBInkobybq6TwbE7tAZEe3ccyhRIX67e+gCZRt4eZcSRz
P2taJyQ0RLIHTo6FcOzJzSlQ/1XVVzab8GKAUVAABXipgfFJSX6OMc8cIYXkMzbi5akrzzVsZOWg
cNc8uD1KMJ1hWha4xkL8ykvHDcj+ZlArjTgMOTNWw66J1W0b+XXk0+/FkbxTmYOqvdfH/iQIwKyb
cbhuiIwNaKy50tQZynu/Dx0i+8jFDcAlaWCUCm7dddXB2J6dpV396LO2bwA5iOErwnfb9hwKQKbw
dfvl4DJu8m0nePRMJRJBXfVzFBOy9fOACkfCUQaNZhIJzYAJoIXx2WYwnkFThgkYKq1X/liQmQc0
W1Nb78xuXtfDV6yVOye86i0KCfW9yRoSIBGC5BeDqXCOjyMLnSirlBK6983CR6eXIf80GpTF9/xW
4MYr9j2agyraUR+RFP8cpi8m1AWp5WTk4oH4adIk4f8I6vWcATE+sg9sqYWoinJXHnZSGu3y+Ld5
hTmMPVXg2vA1R+hO1TJmb49HxZsGFeFHB3zS3BAOBvN0LpBUJ73XlNnGihxgRCpZ3Qci4IDh8IsA
XJcZzVI2FNw8shdGXb8vg3nZsZhZ+mPZ2aDmFvuL/pGX4V5JnL0TdaswNFddLftmPqDTwYtgpHN9
yDT82qiuDNSSWXGPG0ZQ2d2xnZckTE9Jj9AwwKMi7LF0MVneG3j/geYZQJcFIQ2JhFbv0S3GipFJ
lTo/hpb/NLRxC6X2O1bRkjN5ghUbh4GbEzRzQ82SzlD0hA14TJgfYaXAKqi2FH4xdyWUhGy4pkWD
bFdXNkqJ/6wNedABAiya/hIjeqnYLHQDFsAM4FF+dM5mAAQ1x2sPIS2Mf6Ss8h7AJ3Of7RqiuKaY
oBXE+yRKhhTaKxCTZILbFv0w2bQwYiQVwpNnxuUa1RqHUmfr1pAz5cGE6dZ4zvVjDkar2TDHH1jm
4TsRmPcIYdo4lpu+FwhouesM3Ni02BtnA3YtUhANvymwuLpioaCSxktH2c/4XHcWHrHWe5Qz+qxW
NS8ICU1vdnqDqjpKDg0QqzJzSYbprcZujlVGUama9oaBzVYAwN/Oiwm2WyUwAjaH4EeBcq663ehr
j2+sW/WuW2UO+hQNYZU4KdT4W3zAomtXIjxChe490i1wmrmifm5TEu6aW0ynLUoSC9Ich0LVHI8d
t5czd8xrz1GgmpoQe1j8SkG2gEXJCTKU0jKtC1cgN2Vp4us3bGGMjZLudXqDVP/JaR+rErERZ9YE
1XowMYpvwp2o4Um+aPVsY+fQMLC1M+Eh0OmM1LY1/AUVCvk8um3/PpHyEUsTNXXryya+FFmPEBh/
SpYlsCPkk/jpzGeDnAzpcQ3fxdLePmApkCqB6073bgCRDg0p5yWxBfO36Bumi2qUL2UFcdCJzyxr
Ky6+1IHWQdG66jVSAKCJ02GNr8zrKFOwonlTZYehHGMAV20in/3WY4995NYqAquJi+SJbyqAx5dy
tST9pbXPEsqrwjzYY+Y/80kawuJrHPokVEYc9wWxWHG2kH/Gq/LJoMPx8PnhWuG9ueM1SRZZty5w
ttpb2n3Exg35SHoNQBW43jBbhRBPsWQuMjR2AEQIZ0XkAgxL4Zag7LgddSSOJvDtn2hFkE09urX0
qnspvKI7xWBPh4CJrXxM8/VDX/K01+TMjbysMz85XxOW4254jYBZXFCQHuatEJSBIEuhXzB3anT8
iYheXJFopb1l52BejBAd836fSacwfJX6ZVmgM/4hacV0kN3V2CdwJ02SVrpunAqWl1Q5NPY6l9dF
82wzR+3lTc0kSoWrVILkjIy1ZmTv1PShcpAmDAQep0dwaqtzyl0+q/mpQLnRhb7KAQ3Lnyl7vytf
GSKMbQNEewP6TteUEw+w9xdG2HXuctI35rpABNes2Ejmi7yV1Hts7iJGg8TLIh8M8OooPIpcqqCB
TzkwOXkIQa5ZvGQ96arLWtR90IqXDXFffB140KsfZXPWv2mJJ9OvSW6g8E2A2H3CDbBJr/1RdNMS
soRT9mtGUu8x4iBeovtHvACZJW30JBtHuT/BEtIZWEE9eqD0oKwG8EcHhOULAQkEfUZbTMSlwC/g
oa3ALBygWhX5KkbD5Km3iJUvqv48T7deORCpVrUV1lfBsui3pbZtHOia1RtfTqX/TA+DCmAH+VoB
m+eKdvxZ3TbwWVt53WrPQ/daVseGL6qtjlwQoQj63UVUf9K0CywXiwK2FbxbvOKLwVXrRR1avEe9
Do8Uvv0ZTzNMMgdotqv5ikzvX47XiSlybItDzgjDNSFDcmwX0aYlhgg965GvIIZY6vKS8mIHP22R
fAulYIDghJOcnQfXUNiLNNKlp8CegL88o3wZPa2hRXGTjU1iPQzjHixQZOQWhhfaLv2gXuHQS3rY
74gbE/5u+sZvAacdzOT5qTtLZfBZ5dBX48/veNKpcuHzuRigsFwx6r3F9R6RNkTMxx6UcUWV9B39
a/aEKGVwvuOFeuU8421DPi/89dgsW2zQjYXF2J5yDILNd+dc5gR2xKtEpsU3v2LAeWEekYkYVKar
FvBSvWL8CnBV4SEbAqyCljQ45sFPXzIxxCTbZJh5GUWQwmMD1orTT4UApOPJXpOPwYLShyKd7HQo
DSzp4wltZ7lGMwGbEQI9q6JaryXtQNguIxqMvfDhomlgf2akEujIvY/guoymOmMzY0FFaBl+5ySF
EMBBvc+sklKuJkXRHhf1hUEGLgGo0WD3/uqS7I9kWE5PQgMYvivu8BkKSnP3Ep2QmyGpJbXiIjOR
RVsNK352Ga6Fl/7AQovhDkN5JpUxPPYdX8QhVmGc8mq0+WyMeBAJTs43b9Zo/PaW1U+huiIbBR0d
3+c0rPB1xuRxzcTxsWt0kfLLGK3ECfQjBpASRypbIcTxGduiruzOyYnrDPMQSIKPF118H1RQYDQQ
BJFD25CEYby9wJQS5vn6G+kAWDM/MSJFj/YZMCVAQse5ZUBoYetBSnxDNvWVPEEmPGDJzknlER/A
ZRsh2d0OwxEXfzz+GHvD+maeS51cr3EPWzReZrx+vOA55cfPOJBwhaWIu1hRUay/4Ii0TsK3UZAV
1A0jtC8y2FiLEUVCwn7BAgEzvCtUaNz6lFXyKZhD/UICYEIiJ60ex1Z3Gc5FL9DPmaa2e0U9EPiC
ZbzhJxc0Gh+G+jp2T1pPbO2imn1ZXcaPffCCe624gAFEeufCzwa9LdxJnWYbW9iZQ44qEzbygXaG
wcvIuPoE/2EKjjUd9Ev/ZX+1z8MF+4Pm2mXb4bFkvkWL7odkYZzL7Gbj+jdczc5D1QNnpT7XEZad
rrTtNdcc/BtWb8vwO9/nzyzLdIVr7WKfCdx+HT5QWDUfEJqtbbCz5APGgFW9rHDUUV2rRiDnCjx8
kaKGRhlznQCdjZXEDjyAJLFELQOQPUQ76na600VU92YLypkVMEhId8fNFuSqsJZFscU/CVRkAKf1
kJKAiEfYM5JzH6NBAFsNd80HX1dOb7aHBkRCGfaS+JvNq/4NasIi2pbtEjtLfB6iux2dafRSzsIn
nJ1mLOuwksJsDU459AZ4AFd12lIMwMCBSdF81l9zsBX+RqOPT9UYos/YJskJT6RaWsD8YcaHZQEK
B/pg/RWfSpwFwn5THLdTvYK39KFJL9P4YX/xrZTMiHBCnJ6UK4ySlDUYe4Xn+EDYFNF3i+KEvQHm
eywg+OGF9TPEEO3d5uL+cRjtsAP/U+5h75lCzu2aO0RV7CHHxwdrSgkLmUb3AaUbVxyMMKp7ZLtp
62YEvgxL+zS/mpum2LC1C8azzPcfrTM2gsfC+e6OY+Pycu/GFnsP5WLBwZD2NqQZmSNkWEeDcQ9T
B1zErwz85vIw4bDA5B/bGeyEXkRQPLpHSNd4liirud+o3VvdnlQhBtiZ2rFJliNKwhISPRMXExW4
m6Nk07TNoK07NCTo/8YlDGT4Kgk23r1YjKMnetR2OOVgdQDadL237AyWXtfncNffCPhlz+hOKfNv
IvNaF8SOggFfAbs82gekg2cEh5vkefgKjzKGfbgGAVl2FDDLdG2UmxT7DsLrKFShJBt+vYU4gKSU
7z7EigKx1SLJliNfASI/0uHcLgf7JEjaRWPNDgRN4DVGyKu9EByIOwJbBlPrilwj1hvm99koGOZZ
JSJHKPGJDSL9xc929huYS/0NObzH2VXC9BgqNIY8mnxlwaznLXKGpj+yrlKkOLUvDwdWTdZDEj9Q
bosXwGaILEwmfztA75BpxgKLyPidCWpg49kO8IP/ijselT3NfrvocZgjA1laRkSMgCWNACg15lpL
nTxeYziOv854WxJHoDQgYrHPOeOlBioIg0XeBu5XB9Y3qChSwu7BWHutbsYvav8a9IoUnW6dEUf4
8GzMV3FvhXPYiWXLXI3MFmNXgbd35lxG2JWrez1dwSMw3jECjTH9ykBbsWQacdhUgSxRlGGuQVwZ
Rqs3e2K05IO3ZMSv2stG2QhT1eBUZu8qZYV2sLEhYcxOEUiEDtZiLYOSpUF5DqHmmY6fZQw6y9nx
i0uyxmNNhmeE5pFk3h3wOwyt7+o6qguNnvIp3Y/dVun24fOLOa3K/RjR3oDCkPa0gQ6Z3Bl3lefo
iuQtd9Y11paomC3oDxjRUTQg4QKDYR6VGSu9dudTbiybteFjWkAd5ABCoor1Q3yC3/S1uieqDDUH
XcQBghAqxRzw6WTcsY7t9+OGPjNd6fv0jWUPsakZuTMi2fZgfZf/SjQ1REDWx7458KQNVhqs6P1e
J+4EySJkL7B1QCCXz9v9jF8Tvq+L4lr/k7CTfX5AFiZvBAYWbrz79hXY1YDzyNEo3en4gHxJTVP7
6rNjuipTMBtMiWfLfoIQ069t7pwG+hRos8xss7vy06F+7Dd1R2y3P5PhKKyDGQKPcKfMBfbq9ZkK
GJwojGcv/YaJheso1QOnbEbQ6wuaL+nWCsaeEMZgiMGbZ5S5Z2FUX+F5Dj8PlILvX2wbHOX36D4h
02nwMKICC87BPyyOkpewc+tXjrkvf7XUvsAz+G0A0Qq1aloTuOTPr1x3G/gQ47W9INyv39sjDZvi
6sKkD5lQ+9Z8aB9YSFvf9bndF2sBwrjGJ/2B/qb4UNRMqOWv8qYtlr92ZA0SZA/GB5OeRXIPEYpM
gee8M9JlGxyt9fCDXRU7UtVCCcC5SPgUReHKfp0ND+n0qyV5w4dueNOHYsK8jV+17/BrgATidh/O
D4JShC6RuaqfGYdFbGXPo7okt5A+SHt25JXxnH/icF3c2Nh/O4hFu6Ymb3dOs+r85F3FJ+A9fK2Z
6JxjFlou7Sve6dWBA9+s82/Uabf0KvbI2WcdhO4WnKcdRDYItjhWY0Lchj7aRLJx4AyZjg88CU7H
GU9uCm8dKy7rU48/1MhL5x37/Z22AMHUGvO7TcT6Av9y254zCI5b6ycHRuX0p9+4Ot/a3bhP2Du4
4Zs1URcEhvf4cFS/ISsNOc0daev8hNhZ+ulsDIxGQNG3FoTz2aA2FQ+BxDDQKXxU2WZAiviB2dKA
TmuF03X/xJhP300Qwhjx4cJJZsQ3TAkMUCySNPnixxVI+Fx7ww1Tku+J5rDQNqmFQtojz4zGA3j6
Nfsn8c0R2MKQk0/P9NK3PxywSYLRSTD6P5LOa7lxJImiX4QIePNKT9C7pqQXhChR8N7j6/fU7MPO
znSLFAkUqjJvXhMmuwZaxsYnjG66M2NrL/7SxnMDc414W/6DLpUThQ1XmgpRx197mJn/BvZGBis/
ZTDnoPK5OtjV8FEe5SNdDiekTyK0SX0AO9Bo6WQn9hVGLPJTwu62+Zd5a3gRRbO138RQN9v2mvyk
cG+cP1nZqnK40YJx0Sq/cfaw/AP6cO/HiLfJJDSX0OIg8439Ta4RcFoEnMRzqT3b+hGGqC+KeULM
+vKRG8ye56V+w96AriZGWc835EjEk5AsqfTNgaUlolrJOaWEqo46nIERRFGZ0XV/YR7EIB9DK+FI
2L/taCdxUwLCzXFZX6pov6I1CNOBy0xDV6jL8pLdkPgYNOf9UkR7Gcdph03Ksj3aEJ9r2NAz44PO
uPisTpzUaEawSoJqd1PfEhaKO310R16lLqUX6bVQHXz0qXuJFvEVlAuC+2Bb30FezH80H9O2VzbJ
b/Cpcfduqr2Aydn8G9gTV8kvQeXdPPnFUcv8A3SgoZC/vANQ9rIh9luXt8xWCnujzJLf4jf4aE7V
r/nNHa1OyQnC9zeeQBaEEgA8ROykR3q/UHth7x21lrjgXxPAbw+FNb46u2IDE+GPXj3Bw8peBzwa
XI8NT+4nFCQgEhCfv1+wGsLKhZH37BLjatrBqoFOsGRSC6n5g6S3cCZf9C+TI3PunP7x+cx4015B
+Igx/o8SrCyhrc8NIABshdFi46aOPT6dDsLPl4FfPn48c3NtErTgoEChwX5mc+s+/QZbv14JCt5s
OKfToqMbBGGB6W9uPGT/1PDsadLSl86FfA4Mhrtoh7lTwW9EoOAPs7OIPPUSKYi84MKngP7GhnTQ
SWJ54XudfrGqMJt7GLtE+gw+uvMQohDtcS9UrrjfofjFAwsd8mu4MATGnGS6wBC5hmvElcET3TR6
INjQoDOieX04c4jMIhW02KFT8OFKcJ4xV1+gpg3fKMiHDZ09iVIHwQUmqwPESizbZIf78wfR1bih
ktQgweXZOiQYtaBnTIEYFK51WBTdjZStvUV+BuNQ8jupwsZ1dqjtC9iJ8mkOV3wnjU8NGdhKAKvb
lLgxXK8WGhYSyZIdzfyCzhDcJQLtETwwyEoWurYejHlA4MsGIphOWssWVM4tj7gtTW8JAOOrPpE3
VHZreCfTYXx6x4DdxcKP55+sssfCAw4vDRzDVVMv6NPBi2uMeXDZ1kHaPgOODtl2oJoIBTJ0U+Ng
en/ZKxUXERouHpS09R7qPpyvrsCviFfGhhDdCbtxehPeAfuraMkmgTuOYFBfsxsG1TIVC+vI/+Lc
1PBWg34rLhjM3Mg8JI2Q7kY56aA/6ZuylMJVj4+MnB1Uh/ERMS+3Z8AZCvYimwwqZpYlGK3TnpVx
D981XCKsMHr88ZgAorLggoKByOSUPUz9CAQAZKCu2AzQfbYUITf8U/GBkOZkzMEBRQHInASgBhue
dz3cJa5Coy5DfF+68/gG5KZKH/Kt9cLsS9+2MXfhBLZSSQR69Gc1Pmv51rb36XiHD8zwLDLX4yMD
KyfcmWSEYWt590l/pCZsfsGWEoGKhJJqKzBEgwo8cCcFEzS49WKXlVYpPT2B0oRBY10FT+mXLYph
rEhqISR6DcqjtycgHt5fAb7pDtDT+IJjvxmQ7iKs3pQ+6t+NIMAo3RnSgVd8I6x6e+a5/Apd7GXg
QcBQA+XM0BtTSAIX43UF4XkgZvlTtFDdIk0W5RWI+FINK4rcg7/VZYwGcH+GgvlQkX6uoDhzJafn
QJX/kuxZfom/7POWmQYCTb4r4ZmoqXBYAF6H1HfFQIZIAOSppx8sZeF6QWvWSCieG+zdyxrkifZW
VFdEMFNTfBj//B9FNDH7lpPtIZNtJF3TR7LD9hdbWQ/g4GjKq6LAHBxiuTCg0ae7Wu77As4qm8rE
CC7GPKX2GGZgLHsf6hupmPGXSBqEE4sz3ijk4nCgE0JFihUHEvRD0esBKX9qT1HqcGVwVJWOWO+s
4DvXAfNNrDw6QSefq/eJu4nX4UenvMQBFS8g50cpV4J+C9AXcqHxAicT9/eGMx7McoMVvyQWmx+U
cEjGJfjN6uTv5HdGls2Xom+4twFGk8g1a2SW2SpBrEgU0QIkCD+uaXa/Y3NEw8k9EiLvZbIKl+RY
ij96hctynizgkSD3LBGviqNUoSMjwoAClPH4InbFz1PMkcVcXq2N3+NDgEidXXCPBYAQ1GKiWH1O
z/u2pXfkwynL4kUnr1yWP8nsKa8g82Oju8cxY1bNvoPZo5gXpDDR0CyaQzNPF+oCbcMxuhJdNsNF
e5hrbrhdDjR2uD3Py602P2I1zUuaqz9/MEfGUgelkNue8bUm7eWTTMkFAaYixWEuL+QFbmMzFWuS
8hQv1E12gDwl0Izv+hcPGfvEGGOSoRvtpJruFlKLSlYqGjOaY54xOHHkhD0cDb+zi04z9xjaYyTj
c8Uw+r+Qx+Dd11905fUDZyy0FFZ3JpEykqE5gUR/wTBOkrvGII30bfLVYOv6W24ZF9g8jMYR+rOw
tkR822J73vCkEoUs8MgCHIamf2uxX3OEJHcqwbZ6UJDEu0RewJ3kj+sHPQb/SrKsF2PcsiZ/VkV+
cFOkT+gHRf7BSL9J7wnWq0h2CKOaiaxdlhbEsP5UMsrwnxl+3MzoHmp4MwPmqJh/4pQ7N78jvMlJ
XGD2kFzjjQJD/J59DtZbdT5s/GdmFDYDVkHLl8mM9JDclDsTqtzt316By+VcQmhJ/UMKPFcVKh6z
qiv6EpRitOzE0LQLrA0iZ5U/AMPEWcDAVEOcJR0NFFG8okEfvi0/kK3/DHQ3xmr4V127tfGPHBbQ
OfnghFsUkxy3JgKPq3Fkw5ezK2iart3E4YETPJzDinxPhrP2xcSDtNefSAMQzl8d0+27zzI6M/DN
mWMtNTI/gNF/oytBBkikgA6CI7yhJU0+XpTUNXhrtcGvx2gUmQ4gU0JJ6Qy/wIz6sYNW/c0XGdIP
tq9cJHYkwScYXsUzqcM7omSl/iEDd5MGLnumL3At49kPd9ibSM6p96HbF6hJon9weGdRfEJUktVP
Tg7GufFO/uY9fd8l75PNR6SMzronPiVsY80rI/8OYJHYT/nDQTsQN1/gPawnYBTqC/YtP3sl2oP8
XJ44cMnRRY9mMvVk9ObhOAHvmYhiG50R5mIY/sfYv/ywOuMeFta8QnH5FLtiRV2nbfEXxRpghg4T
3nOrnTEx5N89EsYpWPgyMxtu22Nipz+LDIB8MUa7gLPxIX8WGkqmBej2T/gOMcuerqgF0qV8Bp6n
JIOpT/TxHK2KHy1bLPybR4u5vLSVwpOaf0PCtM82bJVdtTPaPwv22DP2Nww3ZEoMCGM40qpbDKHV
9KQMJyXa5MUF5QW2EvrsR8LBOAb8AVcAQ7NXxYvumhItKly1+4Rky4aGuve32CB08UOUvqikJmZb
FCn1DQlNShMzl2j7L/99BmdJGUdqSxJfPPXYgkei6B0xn75b9hPqaysxq5mRl+ILmA9mgoff3XJC
EF+4OJ4IeY7XbwmJ5VAlUDj8yi88+dUtNJ8dtSQjFB02KBK4r6FcElzLo8+fYQ8RzDV2j/Ib0M96
aqU4PczgT7Hc8IuqXG2+CDOW43VBqR5gNNEzEVIgCGD5m2s75eVInyl+Qv05xjMV/+HQvOGVGS6b
YF+hgVbJlV44/cqk1EDQdXE+WpKf2M99TANnYl/hr40tRCOe7/HNuAOuAOupXFF21wdmmiZnH7bi
z7z98qe1HLjO+NaxpdGWyrTvIihSELbmDNjgeuCJxICPtChVmMjxBMFCpqBWmU4wKzX5lfMB6/H+
L6pv1Y1JMTUXCGL3QiVp6KLF85FyQEIvG17SHnkT4Fo7wO7eyISxi2wvi2nPdcmxXBG5lChYU65k
vyRtmx5zECbYP7SZP+z5EjBNl207NoxIKPVoH7CADQgHCllf3COCizMENkuQZnRmeojgect0DDVt
xknygt5AdDpWXh8wixBH0Ljv7BHJ5Szrj7SfVAkMddF9AXbGFFWdJ1Ba7x9LzG4/U/wI6IJjYovZ
G7EP5nWMqThIe/3IR+FP1Dvc5z3sXwrm4UU4OiVI8ClLm+TG+RKtkMNxA2x4r2LwxnzkySf1CAMi
C1MiGGXLvkt2MboCHocqZ6KF69WOSaVMKU7VdGnGHzyRUyKyMAOicFZxFUP0M5wHEpQJF5p7yZGP
NVRrCbyPUjqPd92LDZJ3ZfUyHAzmyQ3ZTYcVMANjxjZCuzipj266UuJVLQccgLWwb+PrfEooFCNc
AdGyCi0dJjA4g9ZMZejq0CBSZdJl/fZHz19FHg4Bi+mU3eH0pPaT9ZwOGxixipysuLsVZQ65LpWb
5Zd2guY5113jHsNiRlv7aF60bEwHOB9QxVrqxjhE36mxtE/1J3GmLw0mCKfdvHpxrTwfFBDgDWK9
T0s3LE1U9u2LVKaM0zh30cBVrAbh7HxpMIoh8DbYQENu+NJwSmB5n8YvNFFEwUCLtp5tiB0xCr1d
BgieupaPb0koQB/lLr1aHhdzzgEzEurCuFDfslupZ99a0nQKBB5NLYARjCfzUVL8bewLg2jgx/to
IoaEM75umb8yewZ48kWRYeGNSL0OLRHSwRxPwodpnLy4FzZpCnceChDnFucprkVnTkMYFkZ0MtET
0NvF4dtpdtl/PQx+FQwrciY9CezBuahRi4V971eGyzzK5XhS4QUyRXNWHf6wmDtlH0F6rwARmQTi
yJS9qIvKkPGiLdgmzlywi2QmYzYxkbkpL03gfcW4wNLDT4m1WjHyLv4q0iZwpMJ8Ju8vcfxQC5yz
NrZobsFckP4ZofNXSNach62GbhWQiCraiZ06xneJzTMeL8ZTT+2FJd2HjElOvPNjNuMYYiO8tdIw
j3nVXAcHn3y5Ocdo4RNos74TXBvEKU4pLfV3kMGiAGIM4nsjsywo58GZfFCSZopXURcuJGep8GUL
Ho68IFKKLwOFclHW0sIO/yV6cciGxq3bcC+YZLXHRNSz13q/7pD8TCWnt3zq6d0EPubvu38mCYkw
XYWkOsd7fJLZiDCt6j3onEhga5CdIiYVpvnus++BHl+wohhsVTHCCGIJKJjgU1qc1GEazgfIrV0/
LAzDwbTl7Phfuo/SlFFt8s9Moc5EGdwi1AZlcMhs/Ht5KAuTCbC8+Y+hxe1UFqm6xuILe6zKohOI
iHQZN4ouVp/n3cakw6hS3dYqo3mp3BUtSReAR1rwSr1xEdJyjBmn4FLFlj11IWmF8lLrpE1tVatA
9v4qB7i8208q4w29XDmGAGgPKuebDwQ3RfbcNiSipuiP6YVRdWW4JzjsGefR/+tqtCNcgNxC2zsW
Z/k717W9Qm8VgKGZGBzU9356tNPDycpjNDH2D7a2emiPUIKXMcRO0zdPBcZUfoH/U6tCem2fZaQd
tOjRGZrrNKg1S3WbOspfRjK2Y4I8y8amgyFtG5HbxdK5LZqzjIO1bafuyOUNOu2iqPo16exrHksr
h0J+YBBVfjgSs3pUifA/eK9CRuBsyMVSojXMrIdBZ2vVNkdQgbBa7J/QjuqBXEbzNPowTNSb0Hqq
sN4qe/hOqgp/M2wSVrLc/zkxmlcoza2xDTOY2yzaKr940PLbCuAA+hX2jeZnplZQX/5K6AZD4Zre
V4AnlfNv9N+186crNFAUe6zlqok2KX5iBZqFCIFAkwcbtX446E81LcaYza11dIHlhF2lG3jJd+pg
zIObYD4RYDLhaW/OU3sZqagQxtIdAPRbb5hVg01UKBFser01Paa0UBUxhvfK7hBJIe22eRTU/y5K
CSGQmOfBswDPHAwm7Tja8aijAnD6jEKdfGPkiH0X3toC4xEzP02kD6R6vu6H8lSFpMOg0kR8VEmg
rwm/vPDadQQnYgAoGLJkGXo+QJEm4POU6XE0cL6sFWfbi/7NVjBUk/kOjJ8CPGgLUBujc2YpB1PT
Un/lxVzphcEJLbM5YHNvzdOmP/JsZfITIpKXv1OGAJk2IHBWmEpnC13+EgJTvTZWnBpYdEBeGUbn
5GSAxq4gL4rrVY/kY8KAgLuPrCHVjIOkDMsGqmaGUXvpIT7px5ODRhRus18w/HF7058PGhAWDCRx
93MkmZjuqAQv5bjdlitPOfEbyUSBSX0aYr5Gf+/pUTvzy9e69RhpSxmWcVPF27EgZs/LUDCQqRGt
/AZ2SQjqWl8UbSCaAsuR6iDhQtr2rN6QuRQ0CcUgkuZgsR1bU+9i9FDL//p+gwlDG55H6V+S3hmA
GEwTeDRCHIYs2EFwOJjK+fBsG5PdBwdRoyU1NlknY4rXAipSTGyLgUFUJq142I2s5TmD/EUYAnIC
t2Y+5PABYHoOw2/QM3AidbMASevDPy0ugLfhFKfYYLTDIgvUtcbcQY7+FUqzMYgE8AL2FELDOErN
3nVKb6ECDaUlE3a2mNg4tgy0zIwkRc//V/PEmAq2Q9yaxtEeCtTjiB197DnzLQ2CK8y5qDn6erFx
QrLuuXdFGO2taUBLBXySjnT/HK+0YCmhVTFsmuHK8nS8EG6ehyoQ25cO20dQ9NGChAkbT8XDWIdC
jh6OkRbFlB0JS9i0/7Bt6E/bEEuWcSG1SxZm+J18Gs/pRE9hMcbQsDOHyfeXS8cRs5Z+B1/QljcW
ieadiyCSFGsxyllmKDLNY0nGiu2Ow3o0btQx+E+QfoAvZZtsJ+VlDb8xyrQWdbDvdjgchGeTORxb
MWFz0a3J/5n5nRQtkLSqeRcAg6UPOIqtiykM+mgbcJSEsqVIu3xcV8mhad6SfsBusoXygLdbAgaf
XSiVZAse4SYeCMQ4y/AlNZxSAtAy0aNIR8vbWlQC/afVH22CVENeh2SZ/xLNfgMOWALKBJEzK2h6
ctDJgWnDAOcjhMWv06EO8WNMQNE2/Gi6GTXJrexfWV0rzXZg2lt1H2SBrHTq5qwj2YCposNGneVs
2CoxLBOAWLfp4pWHb3UCqR1AucAsRF0a3U0C35vuDWiEEREUfRtVeG72VWiOJ3OZMqMpW1inJJJA
DrY6ExmXPdcoNRJY5N6DL2H6z6F1g+mdvxvdW6YOlkyJuYrhJolNXP8T+0LefMnxMqChZaOUTLzS
scKVeSqAr1vtQPM0+NBceZzU4WIw0EAvCT9MXVsxUL+kf+vm2R79q3jg1M6+VFXysnBJsUd1X9n6
pqUsqBhO2aih/ISaiY7ATDYFB4c4hLLO/K+4rMyRSgONFZJLFGMwjpa+Z93go0QlEeQcXeLDhpAV
/LY46YWFArk7FanQMgTlBSxp+otgJvoWoPWmDP4sXKbUk2NmuNKzgDX8hwC1iRCC9k4AVYZZ7bBU
NZ2fGpemxa5ALxpP5MD2x4lR6xRce8m6l8wYWmxXQB0G+IQz1i0sWOWc3NWL9hnecogg826fX4aF
tJHuGrlUxSJh0MeTJEi+jL6qH+fMqf3DvsBjxAiD4KNnwC8U5W1LAsyMYBEIOvlVfvcPWNf9G0yP
eQAzfOOqHO1tcNKe4x/1LZZNIlf6Gf452CrMJUgv84IxmHpt6O2kGTIwHlRo+jBc8IuABXRRmnUL
dQ8awnkEBHJBYJ7oEs0PVnE8j97SSrplW+sXLAtF6Sz+B2z/7F/2I90Z5/hWYUltbtRX+czYYjbF
w5tfpIX+1Gb8V3PoN/qTNFYQi1lB0ABfyKdZfQIlcVojzJlnUJ6wA71H+4UJimzN7vns1S1IX1v5
X/AcZ9oOoI00MmzThE18eszuBvDqPb1aM4aYl/HKWH2p/OT/4iuqtp/idyBh85uAITwfqx3jQvZJ
eUFXKcZ1M5KqGAW3b+05vfB/VcEXHqMNr3lReDOxNTOVNEnYC0+1O7rtd3MCbBxd5gtuvKy/w2/v
YvzkfwSe/Pr4IZZvZcNIZsuIY5ad+39o+SSeTHGBM50PAB5OSp74MMQqboAdhe2ri1fVHCLEstvG
GzEu7KGowqXavADN6dGdXX7hrdfWhh1wfoV+Xr+zRXvgOt2sp/FqAWrZicZbgFLv1xZUFxLccLqM
ylsNsZcPY6y9fg5EyPSOcwEGDDsLySb9HNoPGyn4JR0ARNJ7cLJ20zZ/RERv40zzSR8AKlH2jO7w
pZ6FIJwSoxQcK8GZb6BBcNU+KdiAFujV+wcbxXCDPnBgDAqv+IZTNdseMdz4o3+H12lfnesvHu8Y
dZLv4WcFO8vC8zyzKagsCEQtkBGHoxBV6ShsLdKHk53mzIIDwta5/DfsUcbusnCmnZxN/S/ZohkB
+ABvZY7JRBJRO+9A7NlKPoIJvdAHdauWi16cezdYK4vsxBb6oqlnryai9OSQ5z1dCKwdLDTq8+BZ
LYETxZefTS7mNsWre3KrYbjBw2MFcpZ+aYvsrFQNSlLP9SNKlCmPSe55ysUrprpK0YHmLanu3D8a
soFAQIjmDdYJUkY0Nh7tMTznKNKBf+xVMMqLCPBfrbp1z4g7DJt11Z0NWvJsJ6PdiYr7OBmYBYM3
xQtx6otNcpTgZ476uqC/RfUktiS2MSEI9iCh1+ih2D0QmzgyzIOG7fvQYGJjH5OH1IHSwlzc1/I2
ztea+a8j7kJeVBk4YbL1UvVUmtMvGUMSsdEpTeDRqg6DTMowOhDG3JFpwo0LCVM5KXtTOnfkTesA
99D0E/qaQP8WhOZIczun2rYBM2WiFjH41LH3/u8COntGTqn0LzWPNMl4GCkzZlrlGm+GN1Cc9JEt
Xmj+inNzYlXVa0AdwCxYg3CVyCnpscI250VzK2w3wKUAikC7AxwjQKK0jigA03TT5qgK5wAS4FcA
3AlccLhcBVPfA8bmGbkL/sMYsBN1p2DX1Os8OWPCQpotlq4K7jFwpn3Ksba4aDL423myCQTqLsa4
wIqCbYK6AZY6WOmIl9q2JbXu4Oj77FxAY8IkZmdshFPLN9yF4LdO1sLMFGIkLUkgHijOZvvXIUdr
2ErMUivscqZwmUvqEs5h2nH+RGiWg59qUlZT6+HuU2zg7fymFK8+zrUTeiKQ7pr6eqzKbQkc5E0R
KXA4rEHHkKUVQqYZInEfHWQsk7EA8r+G+tK1B4vMEnlJMRDBx0dJSseYI7NFTcdIhzi3pYPOo1pT
UxNFhpB0bJAijcGXjdOQhgXigAlfdJch5Vjw2XWVIZwSnj1MWSyLoOUBp6eIpIjeX+kSSJ2DYQm0
g3G0OU5+I0MhmGrf5jogrZumaMC1fqvZSIIRQVYxim5sCqqeZAwd7hWLaupRWBB3UIBTSvarUsmz
4UfUPyOE1l6R7oCmpMcnxScQTjYJaLOZyZkkNgRgIfnbEnNZZoSFgkhJzApl6IHczNj6wNGoVtyB
qCrNVb19kJNF+FFInPSnpHEDBPFQEEZu1jKSDjiO1B91/8A9pG5fsn8I6qXULE1zVZsrezrxfmF0
aLuTYWM0cpm4gWN4kIMDfzdiRTps9PwK+JuFa2Zxg7Hpg7ehfeNrwCoOvQ8rglyB2sXD+A+RewYZ
Djtp8el5/6r5qOXTFD/k9hrLG1t1bcWVrY9I+hafp3nZsEKr9iMC1IvKk9V98Lv5HUzbhmJTKydy
iWx9xRfumiV/3rUgJGvDu+vMq9oNJqJTTPga6iFhiQza34+uZbhhiBGGvWemNCWHiubAdP2Rg08p
6Ztcaq6CSCL7TphmUC0DY0N5NdOMb5X/Myzx07ylJ11yXJjtZYNEK50+5fRoQ4IHX7NZhyfDfLdV
OKvARpF9YxYA6cruZhE891b+Ksjq+Jukb8X7zoK1r98n7BnqrhrXkYJfJXe/zpiugH74wSEWC4CY
upj/FRwcteh5XQWEw9eYDY3EnXjfcc+coQs4NPifPy47E6Ldf6R6FSElPM74WVfVogvFrgBmAR4+
ApNZIy2ALoOAc1r6KIudZ1pfDexA1W8fA30SM4wVttp6hF+cG+LFR7TOcCokF7+t0nCpqdLqytqi
qGLhDLhEbmrVNbghgzsmH11BbvTGkFbw+XjXsFhiisOPx+mSnxkqVIvvjvDDwbu08CMcgJjIvnBj
gvGtbUzpH0YqnYfi56BJp1J3+ZeUEXn7wQrgVkl05tL49vtTW6XkUJ8YA7ITcpdhtPTNydC/g3LD
ymWSPNkX8C1piWK3b0+6tRf/5A4ae6ja3GRexKs58FsmJhdewO21nLtXsblwbrucIkVylf9bpf//
7byaf/EmNwt2rM6wu9rmCgMJEHbuKjZBgH2VI9YQ7xqGBx4RlceFoqM9YQOcw3abXN580DcFmjdj
QxpFP7jhQA70iVXIvqb6N9DH5KPHOQf9Rf4eMHkz9wVsM8J3YILodIDfwiEd5Ldmhnivw2ukbDoD
sG4Tt67ZQDw5pfbvWJ5sbV8ae7llBa8cfpW875WrE70dLoS3MvW9w3Uscacc2JJYdJ129x0in5ch
DAhY1mL0goMiXRvFVjWrPzJBu7h3IoqdXazDqkNiJ2ppmz2WX2JwtDi/Qexa8snMLxb2I51bKJfU
/o4VzvHszRskXNASA497m8sELxDnppQ0IOhyvHyZaDTnxEaEkdj7nJVDomvcsAfW5JlMxTZkSQ1u
j2IH1XK+DPMHv9C0mZ8YF8+r/lUkTEaCHCmERKY91wnOMDwefpWAT4CSwCa1B9msujOQULcmQDVM
/zCZD0LBPHEpUpUIHwMyFdGnhNRJA06qLLVMhSIEK3VCadQiMwjyj8L4Vl642uQDm7L+PTCLNTha
huFtQPjzoCGooK1eyR/Dk0O6yu4p3srj5YN9YSmIl+jMyqP+zdIKeKFzr7RvIz751YOKtx7dgncU
b559GPTimfktvkEbvknFM7dD/kHu4xC+pOmt09VYgwbIpxESccXLpHTmvXoo+g+1eqN0Vad7QDxK
Ubk4MCrPadizMYpMVWvDIhUpFTA02hO3mv6xrR+pt/ciOAp7Q7qn4R9rPFc+OOuC8MWe3MbVjN25
nB4pu5w486zREVhJFydI4/TZyWO4VdjvmoFgqG4mNnTOFJ5ofkHnbNTimvkP+GXx19AfGZv1QNJ5
EEIg+uAhjnBki88teWyttkZclcMC3AHqMis8xIDyAf5ZZFUEoOMyFmnJo9Uo5yEZj0CBCrRY9DEJ
ZHun1WCMsC3X4beZV9gusB2LMoAqJU2wFjPA/eRwNZmg9RzUMSdW4AGG47Tg8Yz0Gn+fOuu83VdQ
uT1oAl4GDya4pOx6tuWtOEPNGH/ZEX3BwOCCSDt861aRDilqZI/FNIJEyyBsd0ZkEc2Gn60zYv1U
QVoYN5UKrzYslUtXYf45PktrN/IR9BgvAT7epOK9MwRLizpChhssXt7ysRQ8GCpeYVvW0oJkI04L
WQt3avXTVCgTOljDNUZvOn6TPAycGjEVSB7L+8ChyDC5M5wrk8nlHjieeYY5UUStUYdEmfHLxf8j
Uy5z8p6DK9+Rw1pL5hFXNVk57D2RvcktRLSKKy5ZRy1SQJ6vG779sNMhnUSgxmNE2rPJbBvLuoCv
MvQErmASE1Ll1P6wlD3yKXC39oReWX/nqI6D8Zkz59D2XnOVoy02LUl0Nuh2LdfZhyfLD4Ha5jo9
RdB+eRgjJT8EOsyVZqeNw5J+Kc3WLXrOdD2kKzk5SsKfzDXjs578jOU+ighOJy3Ikjdjcm5sOCTb
xCHX6tzAvjAPMsb18pUfNKP1DKgKIk6z1zG4QLzHArPBbpDXkNmyT/H1K45j8OElqPKOMFBQG7Pz
854A83QQAPoxdApN/BPXQBlVHuJwQCFWnr8qjI0uMbPjOmxxNob2nGkLHzZpw+z4MSjHTifB78nn
iVKH3JgV78IfDdI9ke5MXsvDZB4qtKX8kOkBBJOFdzajvWpCFnad4Zp4S905iFjAlNZqLdzN0N+p
i9g7jJwY1Tmp0Oq4PbTK4IpvZoMena/kHZzmarduaqBY2fPz4IMlU0K4w/o7tl4ZitiK2akwJqqT
b0KFqhhurgIiC+xiECsmhYxMo7NWn0ke56PJ3jXSTr76VB3OuH2Azsc7jcqiRugZPoxkYX0Z+qJl
pl4tOafGelPjLu+fM91lN2ObMZlXqAYlEcPcKvvDjhSDzPwCbSsJ8fgBcgFQMJb5gEksdOGlk52d
8gcY2ItXYJ7KpVb+ZIiM2SYD0ZIiOFyo9pksaBBj9hmMsWw/5U91Qj8+XcHxVjjOkTryaerP3P/D
SRNWK9eemhIYTgYF4Z7J+d7XiXyOIL9CAxxDypJ92+N6MIFQWk+WmyBtwDnlPwrnMye8jHcVPwgT
Hnra9Mi0l89xYEY//GWF8UHNXNWBWgcjoHwasYKQflMXe0JzuaVt9CP+XuINZCwepDsLwu++VIhR
hWvURxyeWe4UNBONSrmmvMvRFI7XNhZrE8NXXO+Q1CKKhGEQcvgvcobABeBfjh1iASQIDzv6CXhA
ZOMp9Xyh8qmMV96C72pK7wJebtT/Vd4dap5ci6G8wlza/+MNW25zcJYQihVH1nrTAoNvWOjBcLaU
6xDsZUwc6kiYPYbxMSmfufbMy68yOlKpttK7684OTvfaIprEB+Y2+P6WaTwLnb6BBxZaRFsB2P74
6bEdXYVsS+xeazHWZnpJPkC15o37gMNqyWqXIBb0rkLz3p3bLt6kYbSWIqEow2os49Jw9kIIYzwC
g8NZ1IiKGbn0uKitzWIv48tjcis1Hi8dQgCc0KJngkSoQqWsVFJ1gg8n+yp9Surgo63OJXRbyW9W
XpFsQh4b395pZrmNkwgfDnNbl8dBstbNJKH1szHBRqYZbbNmnVNeWwt4Py22PXxey1WUV0cko7ec
rDvcLUDYJnPJH0K9/WSbcPK/OF51fYLBybpN9lHyLMpzhcguja/S+BXVeFApzMBDfDlCGLM4r6jI
Zc2CrqTesyF08t3EGah2FaIYueDh+PTJxSJWiaemOY/xqnTwX/1hIcmwVGq30b5k/2oHkIBcNkWH
YD2J6fR56vepcRb+V+meNxUPd3Y1glVBHuDwLO23lp9DjWgCTAX37CmldEBSzWM3mYQMzPn8zbgO
LEj3ry5xy/hLAzBx9N3kEaMHr1fB3X/BreRF3FyE9625aTB/xaSzkBs2gx82pw6FETpJakaseHQ3
Jqa4DX4kn3mi87aZB8iEuOHCcMb9OyLjmNQf77NKIWPxKOVggykauwm9V8ToOd2zvzlcQS4Fm4nR
HlPqkZznog158ORlqp8LY1ek3A04M8479949OcBs9UTMd2dQ8zz8GfIfQ3Z9z9sagHu2dO/SdQJ9
GvGTMbQPA9fUW8BQTQ9Rb4Rg2X6wyFVBuHEWY0w/6r0jGRrcXwTM1vY3Pbz13j89OIagJ/bBjsw9
H5HODu8HIMMAW0wVQZMXrPiEpeOaw7qHmhSnR9ymS7SFgxMubMR+jV9ujeQwYPFEpanh5OOoztqI
FCbJHZwmRHPhXS5R5gyUwogY69W6KI+JLl8w5KxHQIoMV1Jc2RuR5Aieb4eYIzE5yFqeF/KDKziQ
ig7gCmTQavjRouCNW6GL+rCxBIBR9T+OzmO5cSOKol+EKjQytsw5iaJEblBKg5xTA1/vAy9cLssz
kkgCjRfuPTepSPGzH2r4NIa9K+5dtmPi6w6bgAl16f7mLLsyjq5APVdO9anae84KO6EZT/8aXYf6
/T60fLjeq+l5HP/pwTGUztrXtnH0w+tNcOKozVPvIn45RIFVMTeQ7wQJSwU3m0e4a3u2C2q70fNT
iEc+P9vVXtV1qI3jwtKLs8aA0kAc1wJGsVkUfTfKs0enl0NAjOxsNp0C6fip8Pu6EgzUve5B5ibs
TdqHTjNbDd9O+Yo9lODev5To04FNiGWh/2bi1KBiVlNC5n7L6qukqGF9YMq/XnwK9eI5wGpKcc71
Z59cWONE2i1r3siWHojUM9ZtdiqaTzfYW/ZzcJ5W/qAMN6qLSwfgfHcwIYPtEF/IOim1flbQUgiE
Sxa3JbAsi3pR71ho/3YBfs7pIv8yawZ2xcXmXI/ZdppAwxqTtVKBYaG968XD5/OtuAOZlHT5bNA/
6GdRk6rp2WWUL08Dr3LSsgr6Be0hnDdfwCGeSOtqRyt6ZTFbFcvAuQ/Fi9YWMJuir2S1lzHzp93Q
35X+T6ZX33t0/a/P1FsbonlaHMyBJq+YO8i5UnPCqD6dDEgH8YanpMFfC0pIHK1+0+ofnAh9+oVu
1NI/Km+Pcbm31hGNYbMzHWYT07xSJOcJJytZFyL41lImfzR3kY8ocSR1AQVrgUKOJbaXfaTBHTZH
gNq9XA5ESqPZ00AMwgmbPHWDfMJ8n2xn7YzNM4tWBcNdthpI65BbAvOwJzETJzE0OITpJdbO0j5n
/k9tldxzNYAVNPKY2mk851gT2Dq0LxKicMD1n4yxYDR3zTYLl+CsdEanKN96OZO/8HTCEhnxyidI
GQzhIc4WMGuYO2XdWjFIFltmtBjGQWsPquR9fpjeu/BxmqNEm+SDMfk07hKZKBJMuKSD3Az9WbXe
HHnM1IPuH1QXMtOU+c78nKNohZif/QD0LlIOGgN6zwXXxiAJKd0W6qFhyNvs2SXzVoEWI1IjAVwm
lhix2M4Y0Ob/uS91q3IVQjhBJM9r/mMRwWXJggwhPmvWUN3xDXjuQf5pflkh9bOQU6jFDKi+iw/l
hGLPv07YgXem4cyTEQR2TMxZeoGdn4yt2ieGbG4+m1jUS7klqoTS6lfumi/2RspfGS2DbuVre+wl
cm9eBaCjWfNoyWNDi0Qj7LK4QTaIgwNI5JxWKSZVAAtHzv+Zq6Qt9biIMZZsM6r4eAVgH88FPZj4
0nd0mSrVVb0fbxKYESbNYaGKt0H/CdMn84B5FHPX9xjQB+hFXr9E+Gu31SyJ+FsIa4eKiwZnjRjY
U/O75E299Af2TryeHjxYZaOQn5wL4McgxccFXfbD4kgtoqePI8oivp2pM6DsMiHTE3VYSJ2iKAyW
IWQV65FqMmUJFhxy6w3B8yRLR5EfgA3q1O+Qx05lHpGrhpDJauXXRmowWh6M6WsG7AeZe/DoKhor
mIRHAHsjB7yvE0sl/9zxqJo9POsr45c6WJLfY4t2WTvvsfIXZYTncLyS+2ocOuOaJTuZ7BQlXxo9
MpgwuNgFcGuXlUDNwDzYJSze/fCa05Eb4d+E9g8+mYM1SrOWyiXdsoUF7xdgX+kPysvV6p1HlqH7
12E39gBKUUkpFT6m/lobWJOxEack5AQ7RDR99YJmvugd5QAMxKaBY7dQsDXU+dGZal50JlpotwLx
TW5lLZ+dwKyn2kwmF7EDiqk6xtQhIRrFjjmpujXNlwuYqKdiT7/CWF2aw9N1HIxF6T2IypOBqgXZ
waT3w3BuNvCxEPfUO/TrjoKlEbUmScFWOixY4xTDwTWQL4PWDv/lPSIrXFhVzVSH89TgZ6oVTmzj
mIEKYAw8m5Q0jQIEM3zEERMFa9wH+BUiHtluLL6tAqxf2j1lRSRBiMQqZrwO73H4DTFt1kzYMaTx
UtkBIGEv0fyBu/Vsrosz+puiWsK8suFwkETDcUcrBlsPfgUVKrn06lzQNkbb1PpfF0tHgGYAX+Af
0ilHrkA+S0hgDCsHsv62lUndvFCh6qcrspDhdY/pjhwkIhPB06P+QzFXzQPSE0kR4uTjUVuf83ar
UpTB930QpiEC3goUjDPCm318/hBq+I+y3jCMYcmLDQqSS2C+DFNha5SAe8IKGiEAyI5I5/LsFVOT
te6Wz24xZPkuylhMFFdpFWvUYGpS7QKjvsYMHuL0q4dZUYzHNlOfjo6uv2fCieEjKP/ZPW0B9aFm
v6fZS4f2WHIcxzV+rvYKSaWn2k1ivJpoUIIAGzX7xUSHv2wzGuPrRfov4jd2gFVM9YBdH1MmqvE0
pUJw1rd7D+ZgE+OdxDc/5eRSgmUKio9C/vMz7Yk2JYNv7drp3hpRDXMZTBIWI6MeEjH+L9jwRKBo
hGXykBQ90Y1Yw68+Q00Tx6srEBQ7eIs5WscpNDV7VaAOGL9BhSqhbY83LvwYkISodmj7GSHx5vxi
ZpyGhVNDA/ifHZzGohivtzfnjAuybWSe8RNg3ivcq+Ueuv7CrFsy3ULvGJ9JNj0HAEZ3sHElDl7m
m8YyyheKhtRzgzMEfxKVozRWPM9ZiKH46vnAxZIEOf14mGx/NHxs3O0PtvTOJfkuvtE1sG7lL6LC
RrSM+p6wJNBck2gedB7Osll4x2gSEOC71fklEUZhXovWdFIE26T+Tpa7ZjyU6ie9JdJ/gWQdwT77
CtDQ6qrRzyrR3hoFBaotoPfEtWo4EWf0FCYKCq5bIM5zPdsowQqbAGqDNj8gZ0eykuAuYNzGO07n
oy3ZxhMPQFPESQa4h60mEnhARc2qJcnbWork6HVHSSmdL1D2V8wjPPsgpswgX1ncc8gIJberAVx3
geCOxgc1/qje5MDCulgFzGzRn8YON+uORzvZOVVmADe7ucPIbu2ut/sqw7pq/dWgMD1AAy2raNgC
pFJUJilqKnnBVg+VhVlhecPUhqLCbNnUoXxUUfdRMCG8r34U79xjn27i26T+9PtDh8MH+jIM1wNv
KyaW6T9An3IGg8Er910IopRrR5EY7jW5rgURBEzAhnYuK0hvDkPToT91qb037Vuq+9ugZ8lsqw+v
G5DaVzc3XJrV1m0Bk8xTooyuHLEGHEqycP29pW66CZ0yw7wh6kUDch5uDVm8Gj+WcsP6Qcw6yn2z
aMGWdHjr+eCWGil4w6FidgzsApBgOo3g+pv7gVinNKDZsCtYAt5HbUW5I2HXObesPsZi00D1Gzil
ZiTBOBi6lDVOg7HeOMWlNdY+X2RL022RS4/Ythf91zRreCv2Oe+ZOmt+UYMA1MzHNRtjiy4R79es
nO5dXEuLxFuX+r7WV6W+cppVOBBJtk26SwHtRadIaYkaoTdttHHtcpaj5GNgNGnt31vqAy/7Isk6
sdZVtC2gWPvcCiP+e21hTmyarQ/UVFnw+CpS6CJMJnwMGRpp10Zcry0vvBqY/8deWQ8lqVLD3LPe
pX7kmWbr/sOvgd8y+mAdUKLyzZY2Q946/u4jyESIq6q7yZJzGOxFY+lrigXOLXVKBC6PA8e2w70R
OKfQUBauHR3MGtMigraAZAaYHPjVCnFriB7gKHNqeBQ54iuDowlHsUZs0NaX/mqEDqK8a90hUt9o
b7Lg1DcPAmAi78wMFcN0bJ/y8WlTK9qZjfSW5396GhJksdcQ+JX6AQ0+z0mwOLbFo043frUpRD4X
tLU1IHmWPVVzRUERMv6hXAJ+PQ/hiYnuRFVGN6mY1kdkLEnOaIO7Hd5l+1WShmgcbe2diOgcVAEK
kDR95MPVApZs2e4Z4u228vSdZSFKz5nhmjh5FedvSIIr8pjCuVkwnlxzo7EVkWoCs7i7BFDOLFDP
/PC4PWfa9wBVUFwaGwMVyBx110yrRSYsTJayb2hgdGaK9RoBiYWLpvuhGIhUFEI5GZAm1lEOMYMp
nPHloGaFS5XnB1FAwr/Ecofgl1uGRpopWJL/WOIANrZwTp1Y2yx8Y36KbkKYD5YhxhxHI/yo/YnU
UysYY0EPXpMHYVoBtz3SIu5xli9MWQBxFQ1Y/O4lAhB0tTK3daLbea75/DJTzJmSYO1kN6dR78lv
FxlmEzxJo/K6QysZsf0vPryOGbOB8Zj/UbgN5btRQ5IaZr1Ye/XLr1mKDvxK/+r+qGVUh5yK/bnQ
bqmnbYMBG1Tr7p32iGRrRDeC0jHxXzWt9SQQNZltTAVUrCbbmFc4jcxtEc1UD0gZk9w0XLh05W7E
jYDIroWBTjgHJWJvU+3XcuHL6/QERe9sACHqjwNy2pKuVGfUzU9UME9GVCqk3SJcSgLU+/93lKw0
wxzxOudQkONhxpDmMbCMI0BTQr7HefdUQ/3NLIn60OSicwuShliiQBvy5Yekig7lwJN612MdbNlV
OqCLs0JcNDluA00HSkjMWGZA5sP2TEa6ZGgYj80Wkf3c8lD5g7HooAVYBksuHD6AtJ0puvB9ZCtl
xJjF5VeIrNdVi0U9ZpyzwJHQDzhNRhJPCTF9Cm6bi7GdZz1xWyZ5vXzboPin+PeMZ7iP00SBFuWE
hAC1n51Gcg47HiN/etQwAy2h7sFCzvJVzbdUTXiA/JGufIRoxkI/RYpOiOQU7WdQwmcCPzV+HR3N
rn6shmPs8jiqD5b/lUUsvjIXcTLtBHsdRKLT1d4TgPxHbQD4w9AOZBrR/9EhjjfWFWH96XUYYEbJ
gQEGScSrvjeOQnqguJZViRi6nis655FPLTA9KTHxK/xjBvsSZYarsVdr46/MdElpzC61ykk4AoMz
VJQ2nOCTgMz4Da3vRruq9cZnaaEc23FPJJuh/dE1pTFz+5teH6bmwfUOefBu84wwmbqW4FijEvUo
jZ8SIoMmb+HRhXctXlH8F9a+c4AzsLShoOJRPnPGS2n+tOPJcjdduonp8yuCgrtwmaCkIxFIvmrj
11WvcfYcGE6oAzgvx2Mkd8/YLupsaxoCbyrOv9w7sn7/Aulvk2uWsrHHcbXQ4ldTPKqYeJ+3RN0q
6SKst+rK8nee+daV6BNmCYehu1Zb3NYlKiS+a/HDoHhwvjrGSgjzEZjAppJyVg8XFYRhYz8DmELy
wZgLNmLSXIgvS8cLkC1eW12trWkW8o2InRICgExn7huxVvkU4RDib9u69tOhShI96SKOu4g85eTx
aGg0xL1ugDAg4p4HqcCDshh+lOiulx/Yw6k1R3Ud1cAQSabd14QqRO8Ne0gnuJXpqiDxVSYbqqVa
x8JsIgqDmeX4LBWH+aDjGaW4bQx6ahe321bpH3GA9L2rZ1ulhbVGNw9hngKuow6TOgYAfPvVgF1Y
cu7bmJnS75ZnPiEQ6BmeFXvKmK+WAeiGKFiWVOqjR8vDSdadLTTZRLRo7mOU2iuCVwXK5eH0n7au
IUB0dj43UdwXDEuwgubeNUy/GaCEwjlPLWLIUC7QeML2R7p/2bn7FmhBUcc7RVJGuydT4Ki9KLSN
lbq2o2M4hEyBYxqaTXv39cUYE+fO6lqStVo/iZ0swd4BnpDEPQvGuNWeZ3lnTGMRuO3zWNlZ9lpL
nkxh+cBd5uCu++FAyIFdDcS/XyZsx/VH4Z18rolgqURLT6AqWknlFriPIr0xBciCTW1te49Wl1JE
uzAIHgW7gCVXnkt5lF5cCZ75aIdcKztKmLD6YMMcIBJtWJ9yynOtIfjP13a/HPC8szrB/Nhse06U
YK8hd8LgumkoUzomPk7dzRWW/RbpD3X0xUCbNFVCQHoWaue2uYTJ3QYYlFcfJmAVYuszoj5Qx4As
i47SRpHCcjJulwNITv9bY1wDy6nYAwzl3avTbUywYvyV5G9tc3SwbxJ3l2DLXvT2rkjWGigwblp1
GcOTOgNo9RQsBXuhr7Uy4qP9NId35iRpsK/UJX/MrH88nv4cyyZpKSfdRalLUiJDk8hFZaEdB2af
DPY0Vk5fWfsz+N8FwVOkUCbnxnoT6jbhZm0QF9R+vxzR6YTJu+d9tQI950mLvpzwpvTvrPiGfT28
xRx1NtTF6tpP+mgLyCuf3R2gbGuw496NxV/b7PLqro5vBeuIICG3EsGgs0+qn1oja1rzjqMwFpVw
9nWR7MJG28KG35i0Rrb/JvS3/32YnLzB0Wu950faOjeTeeBAeQrIVYT7oWYesvVBmg8czbX128f9
Y+QqdXnq5sT9KCHvUacfLPo8c4L/UR4nJX7dJtoZzshZYt6LfOoeUnSjyFJNFW0gPQijGR4oRe3i
VXeLQ6tXCK8Sf+2UwG0Kg51M9kjTfGeG1avPa/ZUtAEUsS5031LHEa/F2yIUr87GDJOgS/QaBECJ
tc9j9P0Ubf9rq7x1GC6N8cNNHyUukQgfuKi+TZUMM7YKsJBhl6WJf0ttuSIK755qIXDoexk6SI/B
oljjyQsPIttXlb8UJqg5R3hvcgpD8aqeqbz5Joz4r/KSY9dqrJrcTeNpx7RxsZrgPkq5YL3xn6IK
hG48iaEiYMbb6iW8WlJIPS8/1Iq+KEEb2wO+3Ym+xvRUH5lEBmfWVNp95LjQ7IeTv0YsZw06+0xh
1W7ZYL6DZTo9LsP+JJvy4CbykJtuvHJ5whoeaGPNaDd1fGKkY1d4n/kr+FgLHGt/A6yJ5FNXcQwR
UQhXY9q3DezY0ZKp8l8KUcsMz2yk4Kh22lcDkKfMxY39+qpqKRZQcY3iPUSHKiCeSI92bVh4Xjz3
gp/GP7Ibd/BlWBD/HCYGFQI3hFyolP/fELAV04uNaWlns3ZOg+/jVQ+eoctMQh9sc+GkfCVJ4Lk1
6dHOMxzoGpWIZt9Gt4DVH4+o5YjE1AKN+dSwi+xXM/yi/GNa+z9usz3nLAPCDbJaVbM/HARldfku
h+psZe5mHAID3Izy44DmpLqCk8nczW27Hzmwb1BRTQmycnJ6l9G1vhRTHnzPPOo9dQUzSOZ3/tlo
XuRREMmjG1N+lj5Pw80Q/fmluVSUYC3HhKi3+lQC4c0GQqyMrcE8XqveU1jBGJAHnjk1rdyo5jzV
Dw3O8Ryh/4IPpOzOYabNqb090oXdgbhSgih3VfuWDkhWteTRkcsXliuEZnqrHMbKmleKc9dEt07U
7ju1QU6GgBxSE2BsPnAt13771bMDNCUmvcY1blqA+ZuuX5Ws7WL+HhnGnsU31c4pZXNyiKuTzOmx
yVq3cCXk+opjun207c2MbwOifPelA++ENI93ANQ1zF8uacfe5SYgiZ4hTFesPE19K3oHyFuzcINv
r/J4opsgI3edCdumxFZmm8cuY37k/JpgIWTNTJhdZqxAXuHHWrxLq4Q+Mk/AhSUpgEL/U7intDv6
OhZs95A07MEnwtTR41E4lk9mczMnT/cquqKC6UjpUxhwO7m59a37+h4KCmHWNRh4/LHjIedffqkC
2VSPWcXTa8yqD7SvO+FCZy/wsuG74F0+kvTyVvJsjId8P10mOTClaHioxGJG+A1L5CN122NdV1MW
JxDqHYhp0xogZsQcYdtsS6YSQAgC8stmrc1dbYsCShO1bqcT4+KYP/q06u1OoXAPjo1rKfaDUwUk
T0TyTevFbij8V5CjoavFPK26jZAOgkp9mTcaKvpqNSSPAhdrWsXlvGy8U6Fln8T9YqTuj1b41x5T
qSIc7ZnylcMyGKaCz95bfbOxILbEmDk9hzp5bSvWshx5MRIFmHct0NEYarVNFG1eodmX+JmtLIeF
pAnx7jHbTKD+jjmejbgltzGcbEINWGJ/HsJUmCJQGtxtupxSo8SpGGj6iu+eMByghCi85G8S22vH
7A5mQETkcFJIlSVhcM64u30XEkyqjp995VT0XT2SR/tWK9rKzscN3j52u8mqzuurwSrVLtwdaOie
Lnk0kE6GmDeOXvhrW+fEPIfRrmeq2Ah3H2G5j0gMCuS4ED7sV9AVRdBNgbdnDx/fyKViTFPrQFmk
pbZIK8I162sh23Umx6vqoXpVMLYxLCAVBZA5M2QlMd+FudSIhO0666PDHd+71lFWxaYrsWiBFeyZ
3lZkZDlBspI4r0Hx9dWXEeDbJqG6DKDxu+pO0+p9rmSYw7iz0uJo6w4ShWgAKKSi8e6XRvW/RMZ3
2PcUHBoFnEEWdk2PxSJ+Bskd4MeACTupJpgkdQYGBzpNgyh5e9+LeJNr4Sq/dWTm6AKFBJM1gaKi
sP+8JKYyUddJn+xEsM5q7Vtll8Ok3mARhvHN9r7UtH+zFbYw5G5d4rDfdc3/G1uGY423T9H5xuLe
MijsLQAf+CZcEGCa9Jd6T/J5vh8NAuKiMduL1uGSZGwEKqwwJVJ2B3Rag/YT2S+0YTdMcefCAyfh
ENkUqTAFhOzkqfnNsmEJDx7FVbZZ9NStL2dko6mY1a+C6GrET6Sk/SNvuLRh8+Q+gJakoJISIfGU
CiAW5dKYf5jsv7weDoyPZWZEulD0u3zAlpjWvDCAg0RUJE4DAIGzO/C2rIHvtgscxkHWPzaLW8JZ
ZqaQ3RImdkLFN1h6yaGWHRLqV1pXK3964gk5kqYZzCrx0TVIjXrM//XIwL1hdUL0GCIYAg6MpS6w
rGEYzlJShjKmRHl8d0Wy8Y32bcpzjVG6FI7/z8tugRDs8Y29aWp7V+13Mflyk7E9jeN/BXdMVGqb
RvuupPULTNbyfo0CzTVR0wMT97bt+AsV97bY+km3z4TOhE0zDiI4iI7RdoqZE1FvW7GXkRr5Lz0M
SO9sdeFzrFgMS9a2ZTu+NX59KFvrMITX2uv2NVd1rHonnlFvwh7f/cAlRRyycWSQaU1bSRuna8Ql
KSxN4DxO03CjHciHEVfNYcnKfRhOnh1K4555sIILa1JpFxaNFwuOXIfYEcZIF+BzIZxpoHgwTdvF
8KyB2tWIO9VdBCm+YYWD7TKOL6H73ubvCmkbTkq+s4qakaBRZRn241sWyvUI+8SUxgN+ybLPuN/R
pWZrIik7zeN9+ai9Zh2nEqElixbjqXGYp022MXgeWejMeMskw6PYoRO9D/pqCD/bYtyVJlO0lZnA
jAzGtYT57OLTar3PmHgwpNjQc9Ze9x3K9jzglQ69t5Zg3BGNNiQF1FPs93C0gN5DEy9QdFLm8SC7
Z/GtX0OonzxG8uZXX4N1sbqNLxaAhUhwx91YBCeT0U/D3Ik8nQq3DUNFaol5w9wlR4+wdH9K8JUM
myDbqEvkc36yrX4RPzD367uNnW1joiSRArfMEInUovucYfQl0gF2COuo/sSxjKhPlz8EREsM2SOX
uMtH2us56I3gkMYjslrMRTZitySm0M5UeBlT0RrR1p/HcnlvzYuVfek61oh1K7dS3Dj/sJiW0b+q
ZzW5jfkkg0nliHbLkJsEj7mL0rWw97jzBiAwcXCLUvKFLzFqFfp71T64OoBmzZi3kD8F9lef1REp
12Tk8F8tJhCvRyHW6n8V6s8W4GvDGiuy/0T7kXU74suD6DxKfLH62kKcxG2LQIh0V67ikBVnWq2q
upyHwl83WbvxnIhyzP1JTYX9X8l5VW2B7DB9oWNU3WGV+O0nEXO7slPfzKL+y2EYJKlarGWp/Yrc
+VRAuPlSbMTQb6uA2/9gh6jLpwiqGDeYt60MpKwM/RYivrPDkhJ4lE14kFPOKvdHgSJTVBWQVRaz
k8476a6qaX72rCUhRcEaH8+tvW/LC5L+yDr3ULXA0di3CGw3ucKkoTa3lDi85tIbrFvlfXLRuiva
jCrFdcbFNHcsthMYeYEdbPRwBcvDGk4NKkK0U5iT/Q2UU7x5hbFJyxXcMTZWbNqxBA7FuQ9emnf2
3Y2D5SpGFN94H9alubiQr0gIbec8OH2KB7g0f354Yi1ceKTlrKcBglyaNB7JMRcL1V+oGqKR/IEQ
1orx7C9z7beCyd4lf0Ksa/9mw3H2eDSk+7b77C1wMRAYy1OqL6TYZ8oGhHofrhVGotm+XGk/jBvo
/0r94JaPms7TJGBRZ3HeIERi1EwD+TVW82rI1xpiakDbJg0vuhGyp8CTfZbNgmYduoL24E0of9SL
CZadlSdqQbxAlr0lPCQs4PfTfqwyb26Ku2/Uq9AeN3ZFJBp2G1gFCicyRMR/xK9WHzm2E1zbTKbF
gpxMqRwoMJHSGf4iuBlg9EKUfXNwg3eG9cWHec1/iXe9De8cBsh9XsNPx9LrQS7JBe1ick4/7WwP
wKQkPQiyAEzuAIHLPPztk1W2r9cRS7q1WLdb67N9NuORL5vvdGiVPXP8hZ+RqzxrGA4ScuC/E8qZ
faP9dHfSXISfGdEoFqJwQKyrJt7gAbXEon9CwAxAKc/ksFXE0gZX99HX574G1KH16xqrss/6LYKO
1Rn8f/OIPAbh1lw+/GDTG2xn4/VoYidGHxMOV3R++ZHzFqYL5AZkEOAMbbGreS7BwCvjH2qrgWUY
6rigncl7dXZv4hVfvB/8TQVFMhINnZbnjxVt3T9rLikINUTj5fvwmTA9niG55JJA4bcK/WVbL+No
0tRz1eOKgcYbtQflH8jMygFJhDNI/+VpwDHZz2y4azQM/aJjr9muAO5abFgJWGBWCd4BBOKWYTFC
HsMDv7kuxL1ntit403+tO3EKPPgxhsxsSFB0R+0Hek1+ORxDwLFDkntlsRwimt1TYJyL6BPGFDt/
/G+WtSkwkJiFs7djm90PHg+0961urHSmklmETLn/zlKgy/OihScNvDRtlkGASHS65AjtBMKkASqk
pmrzuV3/xuZ7MeRbziaqpzc35kZAC1lQ+bd8adR3SQ0uw0GgFEEJ1cKFF5srBxwcCu8Q3xYgjKVN
7ZKWuBR6nZhBbO0a+V6xy7SBB0iKss50ZiHBar52iJVsmzhoG43pjU2L9YCSYdL5OltdgbRKI6rz
sGbfimiDYSr3cVutEuvaVv0iLO5cbl321jks8ZsRx8stgzZQya06EF90Vkw+JhP+HQAFBiMgUNx2
pwPHHr7y8qBAOkrmJCJlXwzU0nAn0iOCTCvU5lb1bnMABCWLYvC9RMsalXtJBHxonqkN4TLCWUSR
vlFo/eLhTslH82qRikFie7mMCQSAvogNzuBjV9kxqz9oHrTyEijFmxym4GMMFVm97UcLYT3ISeuh
Jo86/FVwI1FdJp26B4c6kpmifAdFjwiKRzSqbpGp94lzYhnRQ9Ct5amFW5hbF2HHYAZQvoFoYJ0f
T4l2SavTVGOHkxIQkE7HbWkxZmXdb7Pctgli1CzAlsNflr2OtgJ2z6IcJoaUF5z50p4ddf0wEEcS
BQCKqOptdk4N0rt6fEUYr0w/OE8ZxxViO2Zsi2OBgcnBzJJ2+bwjSCd2SJ+DPWO9KdSNFiI615a7
Nu2PcNt2etysFitZOlt1XPpIgS2NopHzvKrcBQtsT7sHAqZJ+lLga/tF9Cb14o0EnkKDulm69TJL
lLdWI9IyS05tcwtwtLvRu9OG2NlZNpHH1XHm4wip8UaKplhV0IBYYcf9r9a2G149UBnC/Zwbgp/S
ZjRUMu42I0R84rLKvZwxqvk7uOZf14ZcR6a6UD0ECLYRcHKpENVwiurhQHoOhVqOgGhI/xzj6POE
KLNfJJT13ofpYr2okOHlDt13hcgL/kGkVBvkywyY01mCfaf/Q1ZudXukTTMVrQ3yr7OSOfsg4oLO
G2uTI6aKYhYk/yQlJjjsdNMn4zzESuelDKEw2gpuc5OMFCqU2T0jC23SpzkClDlEWHemscpiTvbE
KL8WTY9bkXqmRBgSQreB/6ftrG4KZWYuTSdc1bABy/ZgM4fhHn9VengsYkIv8DgEcbXs5M84CBQD
JmEl1BaKu3Aqc94Bwiggr/HWwc+FjmK+jYV/Bohs5zvDf3ThuNQROLXRy2hwCkgMbn9luXVzZx/D
DPCI5/Ab5PcYShqQC5MMTg38ZUWvkPYFdB6MPMNkT9wwvO36keWCx8DdQMXWzT35GbrMVnigNr23
VFGfCM1GmsOGnjFLnfy00V5nW500H8ivbYMN20xnKWkH5apG/D2aDP67ech6uKWTtiepVVOtmAyp
lN2CVWZGklvOg4bjOt2PrJL1k6GTKwHH6qUXjN7Y+wsTu5MgklUzlprxVF3m1YjCQPUs4jD76ar9
QOQdNqwMUl7PKMMcf1KV3F3V3JY9CzifhFx/w5x/jah2SJ9ZdWsQn8QU3CobYXLNVwpKYSbmivVr
6+WKy3NnY9Pwsw6zPUObYTkC1ScvtQB3zRdRsWnMF4VGLPRd5trac4kWdF4hlEDHeks1wsqgJgBC
m0M3RCY8bBt2fwoiujCXS+4hngfZgXTZrpEIK4mW3NnIAx0LVSfG1Ane7MZzR1Q8VL4c+J3HxiIL
g5F1eJ0IIhNPrrQREXAkDuRR1OSR1++jSguIYDXBXkqAnEYV2DCBAFVCi6JfpqzeNGJcXKRgrroV
Kws2OA87oqXCBQ2CDgLyjteGxDVlIVj7IXChliBf6OUVYtelLbptgHgUFaDdvrcevU67tbOCsHFG
n+q4pq9ahPDlJsXepEPwoGqB3ODPy8kaPWy8ycgqrHlbs4A8q3i6lUkMmu0ksdkjJRVC24yHUwAm
ENJjHXywLUyQGcDHWAeMbWm+kMRexhF5XmPOTe541vcm4qmJ+5YhZjBUmjiDcHj2m46TQQK+Rkq6
5FDAl8hCQ6C4GMkijNrmpOq4TpWtX6y69LN12QSpLz7xSdcQh5dYfZwKHZ01auiMkKkWWXCfOZuY
ho5vV6N29tTPhKDyI/kjyQKIla1CEhzwNugAoWDmRvW/OKWJPrqTqg5VAva+qtzjkm+xYjKr9P5S
CMX8i3I0pAtk2BcwivMRk7rxP0l3XKMXdHgNNv6+uaU6DM8DFrWvFFlyE2EQS/SNhj9Tdu8RK7Ai
zjfAZNKWtRMTYPp78OPjMOsovXz7nU+DX7031A1/wgrfB+wX6FfohIygWpkmwGighprFbG8lGko8
a1in3qs04q0S4PoKv0X2J8b6pBj2PEAtotnconG9GihO874i8vWVKBezuJTcLLX5z1XjhVKsddBh
FnKsEa1Z1v1K66VEBPSGjISStduNm7SBtkX+hMoDXLOG40QhHIEU/0fSeS03jiRR9IsqAt68it6K
lEgZviDU3RRQ8N59/Z6ajdiH2RmJIsEymTevCY3y3lJPtg5u+AzGxiE6nNZ+ZC/QPg92ehG9hxVT
lXIhkC2UlCiAHWJHo+xtJpe3Dt13M73j5XPooANiztP4zKnakIRbbEQTdmUSbtRPqn30KLl8K8Na
nkwCfSA39gyqPOPGtmsdYtx54RJDX1SLtovU1rqExU9FhmsBg4LToOgtRvL9aofj/cBY8zJCZMPH
1AlvPedKyGR2gAx1KtvkAANy4UfjYp4/HQ5v5QYZiWFxUtJpF8s4F/KRKgVa785Jhsnyt2LwNs8y
h5kJlQdqmVMCtO/5uwMYhAqvx6l733I0nEAqUTRUX0B6fqQeQrYrqaZg9KhfVRYeGK/pkXFMLcKE
Bvc6D/nBD2j2G/cIWsrMwXp55LjTYWhqBR/4RMTJdV3qd3QsU71rq4+o+JVFDPN2K4xHbtVLg72u
dmpwYeNa8tdUZxRfGIJ15cCLgm64p+E3fnyoxCbcNFXQe/RL9HXLo6iks5iZ/kZoecoMedFfAFdS
je8i2DW2vcgxiSZxyOeKm+in4EUHzjqMg1VZNE850NjYv0bMkLQYh0cLU8iyi38ZcHUAD9BhgmvT
qfkdTh7hsJ0K7dzozbkLmr0U06FCctG0PxMMC63/QRLi0JDzfyBkjcDOLJZOukcT7DI0wX+pR6am
OQwx6OEs1/ZXi+5ep1ozoHM0xTNEuuupoo1YHU21Xuz9BEuiK6ho5YoNggKQd41xVXTB3G/jFsqi
f97X1kc4ppckBRoIv5A2cG2joLDnfy2hULjkTR1hfuZpGCrcKaNXHW5x5GKjmx4HN9xbcfWG/AEe
RI0JcPqZiWkzxil4U78UsaLoj9vSRJUdZ4cogSpikBwYhh9RS+Gxg/r5ILlLkrJePSUAIaZFBx1X
FLdFepKE4lygZa8Th9CFgBY8k5/xjKlS+qdw6uVonZ0qRssybJsUWSkYcZ9oV2byH253rcsJDxQT
zuCq5dDrIQtLjg67epS1Iq813D9KyhGR0gRCKqhTiTkTUPOS9GuOH6kFzba+xnTwYcse/dCnf8LE
sIUEdzoSL5JQtJ+1/x3FPrdftDR72NLS3VCDcbEdWhtfKB9bAGqhOk92WoBcQ8cBZWL6ZoSnJn90
pbksGTpARSNqxEOiXbXfJSR0Z653LjodN1n6uNFk7k/CgTPqBueCdquc4N0obXDBZoXhAkYHDFiw
MxlRpA7TZoJzXSYm1s/22nzk3FTx1GDmtfLhEXPpBwm5eVVxcBikBnG1dRtx7OR4jLCnzuPXIobE
DgIQFIQAtZTqNchQ/SDKWDNVYYivwTPibhXfHXFgsJYD+ZETZkbVo0ZlmOJ+hdM2h/QXQgqSSXYz
Q2znxu+pS05J+11Ds6qU50hinJzGXQ2MNPTxWTBrUzVZQ4S6YJxgW/7GA/iVEGdovykNAmjv/KEZ
vIy1rG4ncTG1hxUhwK0QP3W/MXe1a2Ws7X0hP6acmIxhafSb3gUbMR+wRDegD4l3yV3/YA4fHgEM
tj2cInJZpxyNi/druLtsAA3BNKRhDmb2+NwE8VdaDo/QD97hf7mqAfNLnxxX37lMfMMOHZuHCWMQ
mQeeb82f4RT7yHBOqML5aqqmYjIPORNlL7I/TCtlUCLXHYahrYOdfxMTW0xYIecYMw/MOUGUbNvZ
6uzDXjjLfLYuRWIwq2uY4TKWDZPiHCHUboelBjZRlaQSGaiQbmN8KpDvp4JOJ3gaHAOl3IUOxbps
b4qZT4x3yrDbULOAkanV9A3HEgVliuAzO2kWY//yygy4R/ZZU38WcXiL2TVFhJQCL3lvogi2mPKt
ygo510ivkIXY9Jlc/JDIy1/VX+rKd/Y5zpFEeaAdx5iYtyxf8swb8TeGPVqjQ/JETiv0iMqnCxmL
4BaNmBf/O8BaLKCtEeR12fI56wwNnEuSdUdY1r3+M0bW2inGnVSV7RMyeYWsfrCaTV07DfpwB4r9
3u4vkgtSff6e2aQe37qQ0f5+yNBAz/90viff52tnjt+6wetYkTmWXjvujQSiVwhErvuXgcmnE34I
tzyO2KFx3C5q51qjUtFrCqSg3iNKDbqTEbsLvDnUzrLIGKKQXLmiXGdcyzXj3zaHzVqITQG7nXOE
dkP5xqIbTIyHDx3Vc2iLxk2LVJ6iEGS4TVpshctDlxZQVT7UVsFvEH/D2XmtX+EeQDiRq8HM1vos
mLLtaje4MhxeG/0pIC7HrDZDgTjQeYl0qkzqOr++FowpU22kSPtwYYGHGNayo0jcQDQPKCMBUU6z
mtVasDGY3qt9mHG4gHFB2XawUg++/NR9D0gu4z/KfKWDPxRleAyrkhgGa5NCPsiYhyvvP9KpQF1H
6htdYxiZu0wqcdAe2oMhs9eR3nRy6O0HiC4rE0ZUUuydrFrEPkllAEeWR0kAg6RIXiNoF0wqoefx
9NJVxejDLKCUipsAi3FldapiebAljx8qD61QUN6z4Y77ijW8+vLDyAZIx5uIUSshFrO3mwREiTGU
RwNuRn9p9ZarEjGlcCaY7rD9bLmLeTkJU7l1iGe+Yu+OicFmBnJ24hiDiwiJBEMSTn4emt5I3DPW
lX5SH7lu1blYx8FdhZlQklO0DewzHt1enYiDE2192k9d3FynOrJqQu3hJeOyC4m/YhMUuBAUaElq
pihB/VszwHaau8zfneZvzlu0oGaHE0Gd6pSOvOotgNFAdQhocq1TsTYBSLXkoGy/O/UJ6OOdFAY1
XZnul4eAbInMjbBhkYQsBFuD4XBW3jlOWTKNAYMa4iK55c1yVDHn9bwaG21V8oe9in8e66sQdwg4
i6IpTmplR5a/7PSHhdfVXFhQovxTUaOKRfBMnSBkfzQtJBF1MS7pOLFCaCUkKJamQcwOqjEJPteK
7o0l899zsvh3cKdjw2Wi9WHi9DwPw4dGbdPP1JCTA3+X9d2zxz1zL/r9hDHo8MccgoNXlKfQOEkg
mRT0yx2zrexsjCmCo4cCY+fjNpmL+GvezRLFXGFtTftfHWESdDCQvGU5XliT6R2MYiB07nVuwexq
lyga3ps3Iy+JUc5VDEQdjkNd23QDDJ4PAbhSRS1LBKuauOsvXSLPMQMR9npoUY2qs8AmbGKEq55w
W6rFVTbIM/nFIX6247iKU1Y2yj2XQSg31UwQ4Cj/DI7cebiXkc80k5le1ADSKa1S1lh7MdUbDSzC
JNelsj0kyZht5DgkG/JYYenk4Z7TMg4SCPQJU9KnYCfBOBoD+86HRPU1MdbBBHEt+mpLLJ2fPUvB
mA/YO/iXZT+hb+xMlDcpHTESai+atkMLqgds6erYWRd7HQePkbliNXarXDJ90J92+hDDWqTdVlK+
lON8mQYYm9mFyfFBQ1iC2LTptxo680k/Gt5OFIwZp526tTv6diabLgytTNPx64RETCeHq2QzEXWs
PVqA/SalnB+1Y8DvSRKcLLQD+swKj85I0mVwrK3iq1NKYZdEBwwE/ab5jAM0TyXAmXpdu+gOElVg
r8KLgmpvDOOlwKPSaskISY2/DluO992TFaA2QB5nn7K5N+N4sSfnNcvkAQ2RaIlz50yrJPL3Sskk
ovCk/AgqTGu5NjAWjPZmeOITcqJXzSOCV0XHIaG3Bule/a0eCTwTnAB4P09/IpZHOHtr9e0KGzTG
xBDSPIHbLWqKL5fy2E++HXSO3vDqIQUZaQt7ZaLr1O/8oM/vFeRSqMNDPY9Y+1fj5V6j5xRUA1X4
qfMIYQk2D43htMmZyP6bBOljLEK1b/+7AdmWgt6PG6UKrRcMYCSKvQt1Vh7Ye9MHgUtneXGngCqR
1IjxdW64DqmRmMl9jr6K6WalwRqFxpHTIagDvnffhXbiNdQbmjRWmv1oycWNfoSsKefx+jW3c77T
QoImNi2GrjOKTnjhhCzINYwh5ATDrKyh4BdGrI66XiGSV1oYWhOMMxgZ4BMz7CZaEOvo1tDAmVCD
4e1U/IN/1STEUDz81qH1jjOhNpySZJOADgTYC1BhrMln1EalXYxfYXlgiYLVn/IE8uwLoff8GFGB
pNkLeytI9+uU+r/Tdi1TiAZ0CgCKhwgP5Nz3Xw05s/giU2s2O5I3+08cuG9USE3+DksKLzaduvQr
MLmJlwU0fDhlH9RaYXrmM4zTQaVjNDu7fwHSJx+q/+M8LcaB+iVud00IMM3o5wjVsGGuCmJjLmk4
+J+OEYe9lRwfb0ZJLie5N0RCrOgmAo7LP8ifzU+qxZh3am61AaLFNzGo8D2dYo02lfyjYFDm9Vpz
NyGEzhuJHCBbTL/4VzbyvcbxAOsGC6KPgT0OJvCJOFpTc+wokCQk6yjCttgteQkOQcobCgvPyjcZ
LYYgQyt02pvXN8dxHkF3qepQ8phR8BkxebWNGHbl3alHgj2ZzzdPID7d/NbxSyKZZR54CkW7dOu/
ZfZe9eiFgx5zrBF9PlQhSNsZhxFtVYZtFQhcSes6Hy0imCssmQirYR3b5ZXbw/7JUZLPTPoIURxg
XlsQdFtGkGaHRO0DRIMJ87K1PeQiNFJcCogd+po4UlBrh6HVuMAEP/87ZeYuKir75dTjPFoDzfxf
MiWc7u5b0w6ZzDkdfnsjurZps04BquN2BM+n7p6qzxDcynP65bC29aul4SBmveAmaaNSkzj3F91G
jvivjgxatpEAzpS4tsUbr7QwUBrxLIDnYnbHCVtUU6/XTn3LdIWqk5m1A9YQSKlrhD0qqgBbC28j
jRkS/xZ0IkeGoR6TAbEzoBPV/e8Q61qOXhI33ChdzbFFzdCR00Y3wwEGclBW4zaAozl0+btWMRXA
Ka1Fv/bJd+GWIeYrTLGIRlZMKJ8NGCMvSLeAzFBH7wopjjHe8vs3G+a6N2nbtLuDhvLuUk+c43be
qiUwF/a6xUEnHOVJz+sDSEs0pKsEtz7sDGtYzjNE9UKX27bEWw+8FboyyA3pCuUucuHyIG5kyc1O
fhzz5L10y/Oo459sNv1/QjClN4vkjPL+IAANArAp3vXB6SLopYwYakQ7ef3MuSpT4wuVQ4kZigjS
1VhiymNuXYMKKHoSEVHQFTf0FIQG7fIkRgEFD6k8ppRiEx62ylhvb5n6Gl89jSCZGNxoOmQmPCZY
2r2GjVTBECkkU89lqjZzUvfzuOJZSf6VHvc/XjxAM91B+waHABkn1G7AsbtgVAPIjnl+Ma2KdK+A
d4dvH3KVT7sFQq8mdnoHiOCdWssjYQL2Mm782p2vx7Sebo6Jtziqkp91v5y9bmEMVw/LBnI0XB2C
hmaeWv/W1jNF0SlVv/t0htMcjgR96Gsg3DTRH7G+Y4UKUDwNKDtz0M9bZxsGSVHtY5WWC0xecS15
VLrKmEJ05lpDqQr23cZYXTwV1lag68qSZ6Pi9vjqmCB4zPwBvYz4Uc8s0iGDjLPPWqYeBX0t7vqs
xkE/KCc4E/4R4uiZEBQUmQMbH3CmuYtuw/hgpurSaowheLberqg+BmcrvZ+CPabhWFnwUcKLhwNH
tEKWXx4hZSTpQ2NDRAmDyf4eRNrGybvlyLEj6rsyzhDJqSbSL+A1XEQSWrbuOSKscQPDk+hroDao
+0UZ7wzQaE8blYAXDigS5AR3s3Ix//YBNL5sqQ0NgYHT3qD4Uqi42sJuvtLKaq0xu6bJRfHgmXAw
DVzFF9yKWsTxmkbbOYK+4CPrfKKNATBXqnJAjHsGjovqsEOLbGbIQR6pM++79Keu5RY8XE41wjUG
vhgTI04RxrfLRCYt/cW01OHVFPXVAGOkp69gaTm9sQZBd8B/Tfs24KfNXUzD5Cxniux+1Yh9G6OW
MzYNnjPByFw0uUeEwrVVuC4QsePuF+J73Hc/UzvvvG3Tg1jDb7HB8cQwHMvh7sGhgJ/YYYbg4tFf
yfqrk/S55XA2GWRIDGlMasCswBZ3mE+mzcTGBZ9vwBsIQXfvFE9zicmV9I/BeJ0N7NzZkT1EeSYR
NT0Q3tagwwZmZh60AIJXzWal09k47MhiRE+4E8yXq/JiIfN1/T82X2DkKH/a9BAJInnU6BbVpG9Z
azVyMz3kNfeAWCKPZxcWjFnavUogIY/b0kgAweJEv+O31UznmcvEqONvnw+de8+AyafHIDEiXSbs
Gc2J7kibxim31T1gb1DFvL5ywpU0AF2acXFhz4xrqznJPUEGgP8xlvMMNaPwHpFMDuyOmVt9mqHV
teMlSt4NPA6Avyc8EY07h3lbb5iVrdgMMqn2lfzC41NgGBQJbc+Ey45GXJvBHolh4QpW9+Vs0nsP
5drymOqJkwfYzcQrTkFlQGq1/EBxGQDEqKmaz9GVw+ziS9DnCnLBtKoC8KWIZZQfcC94CfN741wL
sCeXFJRag307XwPvHBYXZNchvZJ/bH0Xf9RhWbVvId2fSywOxBsRrKSYyfRj6+qDuS8CH25jeVAz
0aYpL7UKCkBxDjjTMKGcr564BEl3H2LSPHEYzlNEbsWmb3ekIWNokH+oAzGBr9qhdQvw7kvYQ2rC
ZaLyrPJNynCJ1rhsykWLpU6GLpT7LpRPlXlkjHf12JrprjEaVHpfvNVLw9i4RMQYvYsaoAQcjPdx
h9A65Kgl8adfk81ZZ/cI+h5+KNQWcOVplL0wwtAKtyjkI2GKDxrpN9plxBQd7XXO0cvJiGafSR8z
xAfmPG4sViAYc0caJFZK0AZ5VcGQG5NWU+abJGLKTwLGbJgnDNZYzcnWT04jlWdBaowdVRet07bV
6K8GNyUqk/kZU3dr7JYWzs8BnCvhf2LXYijZaIbDXYFekTuU2YGx0CWMcuikSgLe988xZJ2ziBW7
L3/oEdVIhLkVo6FixlNri3kP9c/k6zC/GMaOI3JZPBTNe8wKS/B1VKdd/+zKR4T8WbzaZOSqs9Ss
wLzweQDgtFyocLceLhqQnjKVzatsMcSAnKV4aex4KZhWt8EGr1cJm62jl0+g9WYTbGeoJPWlj3/s
+hR8uG/W3+kWdF+1eB/tAxePhKHq8l3khr0wKYPVOayH82vgxgTjZOcCXo9l35oCJ7VdBJhbgbxo
4dP+b9YJ4WqAlPjTyL2WMI2L2cSwA+j1Kv3SQ2KeQZIMHkXlJZspJFwta42fYqKzfw6gI+yZ0iDp
Jv9p8S+bDfQCaCvKk8kKGoigQv+BMBUR+3/XDFw4kB3qIYkWMpnXqsB1u/SmC+1asWh0jNEMLopR
KAfPNRToihCfdB/K4seGyFjzq2aS0bqJVaJVBs4Bq1B/WiEe9zaT6FLvf8CSNyVEE4faVnDszBMm
BaG1rgMgcx+GPqeJKqfwp2gM8+A5IxqcsFgatMOUeJBrQoiEgijgmjnx+0iUQ12U65BrRLcuVbst
iDsd8WdJaKTfW/GR4ECCYbwCYnaxd3GdT2tYuxSV0aZGSOPsivYdUfVInFqPac/GLS8ZtF1lQbGN
o2tQvtoaad9HTuOJSKd7Wl1i46TLExa00jxq8q2u/8buQcdMPaLg8HxU3+yBrn0ZYZzjAQn7ANWI
yN6RcU/huc7w2toYDRlQd5MK1nP/auGhwVMmCM+zOA/um9Z/xQjC9VfdeQHgfzFC6LhvACkcdV9l
+RaXx3lC47HvIFa5zypjkYNN5PbVa8fDkCkJybZOiXubOVv+eto5p//oonAzERGqFzQETGT1HDo2
T7u5QX6C2vCVVTfE9pJ3IqtvJ37Lqm90iR4N8qid4LlBVwZYkN4KPd9cXNzi7HMtaU6x9KvfwPrw
A+/Fbv7lxSrDzidmWJBzqNsYcrYxIEmHBQDq3JDs7mHe2TiqtDDuAJNXPYNFYgEWM4O2fkI1V1wS
seljvI9XmANPyO8NTK1YrJARaYXo2lm8A/nYSU/CxvzgjKjjbaRhEfge4n8M1sbNq23n4ulhYR/y
7k+iSnHexBQxuIDZFBgFayvjLwPVJDxE8Kwj/+BDDMWJFBUCvs/+ovOil4neDo8qIIvQfqphz7SF
vU0Zwp2ao/aRi8o6JjwyTfvsdOyrMDdix2d7D6F9BZfa1SjxwAGqls5fMKqoXlu+yBkKbuBRxlDm
9JBSLZ4yeXnFVwbFJH3P6mtUbOZkP/DVPgt+Tset4DQUr4gYcd+rnK3icKfrdn4NqxN+riQGeNBH
/vAp2/ZPxTMqKGQaCNKwRFGCMFikEIJJvGN4KT47GNbamqOxwBwJInO1HGfIRJhrP6Lujys+e2X4
hXF09IOjAQJC9FDiF4xRir07hKtC/OAogdwSjyCwLGo1ZrfH8KrfaOfMP/XBPmE90lzCfAGq2Phv
bvLUx2tTXOuw/MiRN08Qdmb7O+GABPqMSASFi0kTAj86p5EjmGxtuXzG6pyL7EP/JEaTSLelk3Ce
0RWl3bSzuhJzrVfpU7EsLBsSSbNsFHWV3LqpJ/Z1Ppd8WBoyQlOC7Fj1OEBfiKI33bVPtWct2lOb
8SEN7xg03CtyFxGWx6Ii0Im4MYBQ7A6c9I3Ac9y/3IQoTv/NK4iECX8N78NgI9Qx8iNMEFw0FaRf
t/2z5/XDA5MCr8coiCt31YfXFFl9Wa5l1r+U9lep0eca/6S7tQeioSuGfapLJ5yMwKcUCf0WFSJX
skGfW91T496IjTZDATD/ut2PaW1yFWjTXTo8jnG+eEzyUBOmqX+bweeAv0YLsOXNZw2yUS53QXkz
03fZb/hgsAYhANs6rqfVYdSblX9q2o1VbZv4ONtfhSPWhtm89HazyNDAKwkz2v963tWmv6Fb6TVf
ofdQb2OIyMaJezafjH0wcoNUGmlwMf4cRjs+M3MxOqRjWyEmmfO5xXJ3kfk9ZXEWcvxjc9AjaxvL
i0HIXGV0PFoCLOhQaI2S8JEnbAZsOjRnuNUSmkJmYNdLnzNcxh5vAEEGcW6cLYklvJS7pEs2MQYz
7XjjTawbeDNd/3TwlDPS+q10CeQDAE7L5NfMPbiEGVaR1QgwChLBzRJNEwBWLd9zI//r+PpShxLl
QjS1XcbiA1G5rRlBCQ6MI83ga15SVA3PQN9XuK7lIQxFYJ+CRQjYCnWAwnMXmwSlNfNKG7yVakgL
fMnVW0NHdWx16xDQOtH4OIWtXBF9SEAj86YRg3faLyqXILtS1GG626Ywt6icQXM8SjA9+s/TsFyP
7vBIGBkxlyJcUGeG94JOYxuLfJsa2aMhRaTz/hK8is+OgSqctk5z6SdIYhzIzfFoMmfgMBPjj6LZ
1qCYaaZvPUK/DHDtHj+RH4G8P1IszO9czDt9ouhbukisEtgFASotZRhjhHc4tRDfItQQXDmpudF0
b5VbNvIOmFBmB0JThVwNaW9A0qGIJOcr9IATmZAYAU5ro9btAql/eMhMc0aWGisi9yPK6/QVmf97
WI+feu4e64r7o/S/cgHlJ00Dop6GzThx2yYOkHKMlhA9FlOfSzOhyLF/smzweCiRy2rFUVcfh/Xg
Oi15OsDayPM2w+yicMiweu7K+yi8Fwt908OOtkA+MdZQQiMQEM0ucJ7KiAruQLDhxMDydw4guhk1
bbkWLTpn65irPpn/g7daTA+7KjlgnXDq4EZIpkRJmTZK8LfW9UzDYtDdhI4HXT68mmK6gUU9i56Z
jFHBg42zb9W5JqaJR+BYP1qj2tbapDP/nIE1GX0ts4TWjl4QHUnBDRH5Pj2Vhi2qbUoG/Cg7nEFV
S4qsa+Z/Av8RkE+S4c1X++xmeXK4viatoR4F3SuG/iqyHtvYAHE6V3ZeQWNJJ6DogHoiCgmYn/FU
HibYq7FE2wpki7S/RGsn0sWM9iDGnAOThWcitbeYpPdBAmGgXjMpGVs9Olctf9+g3fDQkE5hesDD
89fO5r0bk36nD9JiuI27b4D9VG8jjbLrR5diYlT5l3Gc0UAIP2IezNhzQrQSq6BwyzKXWsTknSnL
EOiEt7nJxdvG1Qwv0nUecR/8MZIfVN6sltn+lwDCtdl0q+x5Yc1Hm0q+ghecvPbDLYAlVHybHsMy
KThILRLRAEiwQBnn5LUjDsLDqyGZKI+gWgkc2W0TZbF4thC1SnsNJNIUqPmSoMX2pce93QJz04u3
EcLw/OzcE/mqaG1wJ9xX7j5DjNKOEFXcx5BeRdqz7SUVecXozl5mcClbcLI4YksLeTbhW7pJf/I9
RTLlw+Vwnnrc++xp1xB6VOfLBJFayF+UaHY8uWSkuDVibPE4mwgJInUakMLSMcrX7xigJuQYePIw
OP5STDt84Bw/elU/Bgmgwpl0kojSWvpn2CCURGpCkxEwg7km5W2+MZgCYQXrAft6jK6HvtzK/uaN
h9Db5Tl2yvou1rFpNy6Qi65NrL0GqONYaJY9fA4q6zUGX4W6ZBf/XdUavtDhP2gpjIVKumk6enB4
E0/sgQnMlwMaYXloZnXSG1psq5Kn1hS/osMCGnVA5fW3zsWYD+c9tye2xVkgaYH9gtEq/JyeDwDi
tNXltdCtjdLBDcsiJ7PFji9WCOBcJS5+nDgEQf9LwEeslonvSvrtKq+NN5uJG5qHkWJmstZuWB7m
GhNnh8wBJNBD9jHZ42Gq0SPNts/X69yLbGO2tCAYD916xeovvPIIYrlOlNUDuC5eWQ1RKFV0dabv
ji95YhwpGcIwRf1vMhG4dGYDkMybqf2byP0NyvX8q9gthN3sAueimmU4XCsdz6E5Jx6NE5Zbn7PU
jBL0iXeTJFxtQIjJ8ug+XTPaS0wkiIEvq3xV5rfWtI6wGDewR2A1YmfKoye8kB2iQ6unymbDKTyc
XoYUc4jXAX2qGYIP5YE8IxXqX2hU1z5WlF1b/kmNcwqfL/Cm9cwuqGx71fbOAXxxqmj4S9PdRQl1
TRjjSuevFLjrpyx0JIcKT5b1EUU92NGkdzhP4F0Yb8ruLJgsFm8ivcatIHISQ2LuRt3R163X7HxP
5/MkS/UYHNDytNoTgogRMLNDOe6EtSXvC4Vm721958Ns9TMWcbUAyobzpTLDmQvQZxpRQaePmCPd
F7iYqsjhAuNbD3Kk6I0dpHR7GTrijhkMzvfkqhB8FTITNJGGxQ8zPCfwU5l9Vljhhrn+YaZPHxhH
K8kowG/J8OddXBJYB049PgKIfUE97o2+O+tID/H7X/lg5owScDigfV962KnFGkBnyIKOJSBrJfcc
ubdYAuRlsb3gag+arVn+hjAZ/aSrlr3TfviZdmwgBVigh/6ICZ8Rl1BUT5DmtHClevpiwsGvGjZh
3S8UuDBF06rr/HOdGmBdA4IlOkETOigsfBidWgWzaMjEuy7xLOs80b7xX6TdkvnX//FKHC7sQjta
9Y3dvDIFYr4+wJUljuQJ35I+otkaMEvHoi5qS2Ihuq3myU8HlDLRKc8NvvbSFxsHHcmLYyNdA/tJ
wPYcvEwSSxSk4w3NYkiZURK1uBZ5ttFdiMnG2mKlkhjwFSeE65o90BAOrWDLDUEn+FLCA8kXBp6b
6HOWOtHECb8V/otrAIYMjBNYzQZJTXD+LVuA99SL914efQ8zpm8cL+5cXmLDxAySwUHyWiMZNsun
n/lo8TpuwXysiRMGTqFMAVcONJ0hAmQOvf5H5MpNcjDPpbGPcqX+aLdhl+4HS5KoaIuSXQEsMFJw
tG6GuhVeimUnydGxtH09k6Lu4cAlU8UHyhlCp3rtrfT6I1KBqp7nEZZiux8Etvb7oSPCopzgU9gg
IOXv1KEXDHDtCif/HKbZuqjorceW4GXSFB3epJcNb2PS7/LevWdVfck6KgRpY7eXL2eoUZJJsyjR
xh8GJqY9SQJlzKLQbMBpK1pnacfiLeTNduWObJOlMJ9kg19iuFNdkmJuhogGJ2mSEsqKCX6/9xKs
zMWdM30bNfR6Vf7p5e7dtPybbzkIuwWhvtNxgoDr6C2OWDgwBg7pHu3axmrfF8Y7Bw6+CEG9lhCI
6D7U91OjJOuAepUNI1bjE8ooY67ffZsYx+5LqdbIBylq4xWaicoBD3gbCsMWou8xIrbvYJxxjSPm
2kfb59z/Q3TjK6yabZv+JCLbgcxOAJviKTAs8ruTy1gY9g0MJmXR+cdfVlhz6261dFwcHFK2MOaw
aJed5jc1UWxAo9PhGs5U5DKgVfkYIOtJ6FoFFPZREcDhMZT1PaRVrkndKGCqjzgzNNrmAxsvbaMp
gBfLZ8P77KOCfXKaoTZ0qIc1BnZT3F0mWsb/vgym1oONKQHmJknwh9LX+urEHjtyasR7HO8DLKGp
lzd8jElMjJVZ1wyq7Udgo/QEk/WixVhfSh9ZAOt6kcZfNC/u9D0Y3DQwD6g1RNJ+phiRB8ar1o/H
3C/2eVm8eWm50RlhZ7ynFoERYb6Mki4hwsMYeif0WAt0VzEYm18XvgAyKDZ1tmvgY9bhcJkOaTbu
fH/6qdYlZauu0AgOQoM0BYXRU+nBsNB3PdkHapSVrZM5XNl4BIfgGUqwkKfam4V8KBpBrhPsc2ic
B74bBsa7fODLKl0ckmiFK+wAevwyfxo0OuXE0+e36xJTZXPV6kf1GoHLgRlqb9TpOa5cnb3sgFDw
Yk85U7zk12utjVnv825TTtq9oyMVPuxwlJk6A3NnaXv1Xom2OBhn2JiM8f85bbfu60f/jC0mAvjr
R6gZ8DacqDyDjtlJeCqomfnrKyNbVAy1Ejv4nm1synwe3WjTtxjr0jrBqL5XlFEVbYGyKiNBK7JL
ppWsS0U4B4pPscBrYUw0WC0IBPmO2a9g5YAqQA9lM7g5OoVHYz8zn+Hd3uapZO78Bp0iMoJ1Opvr
0LDW0gtfM+UJAAVlNNolNjEGg/B65ha5GER05J+FzN98npWy8nfsXdfj2zXeJqa0Gu/X6ADLcEAd
smRnymdYKlN3nKP7xRxu3NyG+kp/qacHiRK17wGNcKA5hsp0RftjYY0g7RJRE3AKtVBQJO/wJ1Ms
BG2zPaj131GZGPoKyapLYcZUhOEorLkN5T960v4wzTQlDASwyW1gLqJ+iPcNzqc+469xYjjPLCbf
CzacRRGLgKNGOD7hmAQVWEBmRvkFlQY7rz4/+ZxP0zEPlk18mDqsvTFqroYTMVW4kDnjfirWTnfK
MKlG5tVPsfcyliiZIxx+7YoUOqYsTHy6RYnWgzq1pbIfobMhBSindeBvRgvlH2fW31o/JcI+hxWa
Mw5K33bPTs7kEfclvCczRnE456Lbnv/H0pktNc6kW/SJMkLzcItnGxsM2FDcKCgKJKXmITU9fa/8
z7no7jgnqgpsy5nfsPfaGT66CBPt0swvdcHOLtrFwLBKurzUbZFWt7RFJkurLBj/maz5Yo+1WGAQ
6lq/Rqz7xqLmFAPEg6PJqQee3Ys+BHzm1tlIYvLyOvUQr1w/c1eTz/Q5RqYol8/6K1zytwx8dFma
zzW6RdEDxoDqk6bnWHKm1mJvjzcTr6AMx7Vymd3yXktgGhkH5WzeZWvuxrp9DuNzjKA1O3acfH30
TGBETZRyV5OayuNV9niha6qVaatYkg3jJwwYUquW/WjKfcfToz+tMuqeFfMvb6nZUbNtAG7sxFQs
czDcFj7rhdjuiTItnz51U4JeYV4O9fCi/Baqq/FDFJa3tgTjkDqHFgR3eYKr5i17kxmpsIzHgeCj
BTmF3Qv4IKiE8uzQSm6ResfA1wKkak+SPXK566wYSiJphylPbVHf+4LDULb2W5sBTe7b+pkp2rfj
AhJUoZ6JRtmaiS+eL+0BPHvmj/QM8HMgF4BZseTYcPOCCeoZoDNHMJ6yXkBPoS50SVoXcXyXY/na
zPK5iwghAB90VO0ua8aTyqJXupKTzXikmcWjrIkbYYXc9/2WTh03PWd1tWnIF2+t9hJW8iZAwFqT
LkMMG+002dRDT6R7kf2yc+OX0nETSIPgdlTnpefThY1kMR2seIjte9YW33OVHkwGG10A66Y6lwzh
knZhQDrgHRoPZmujzmuHozkvWP0oVgqBZ8zl3uqX/FCHGh01bWiA7fRvIPmbXWifshYdyUg42Oxv
i7DfLsHZ4Lcnz8mIw3WL1zUbCAEPBlgb4Ctjwpg4H6kFhpsI2fq17UvTrFNSGnTTn/v+qc+Ko1dF
z2437zzvc94zkNh5+Btnbi+uDzNJT7DFkWX/xpyNjpOeRdBoTdlqikLmVC4zTkYl9BUNcb8DYQw+
inpTEmwxGtcB6EQDVzdLmPVM00V475yjQFqWrefy1/xd5GPU9cBm6YFkFfbrujE/ajq3yu5YP1cU
8kFHS9nYPIwW2G01yLemZ6w2VCyFCIhFMSMT/zGYweZYyXj3GiivjgSQWzDWt5jBYGHnoQLJKhGs
ts7rLOuZjWlyHcFGwvvtievJIrHNcx2K1V4UCJXcBAzL0R8P5bPl/swRS+aC36HIxz+ih6tC0pwR
NKcsah/VUBALwhk3Z9zdxc6i5s3o+zwYAGpx33IvfOoIrW/m8dszHTiN6XBY3OKp9ynTscFM/YeU
nFbhwiCfwtEdTHvV32HNrOIA3jCtP5jkS5LAn5oPS2CsyETE84j8h6xQXf1z5QnDeV2qliBaVkUs
51pfQDVYEq4x4ixTLoCqFbiLup+wqu8IgN4qD1VjtbNJh3lQnfmW0KJn/0KfAIZ5YaMUu78ZFnwR
Spz0fvAAcECf61hsIu3kMfWM3uBc9JIG3SauSehfEaZuEQUnISDDyJGG1e3Oi8UflbZ6sgT/ggTA
06EtUMNyRQ0IYq+3fh0zO2GmGQC7ha9iqRMw59Mu9/iLs3R/wfyYmyTjVu+WZl1xozwMTsPSwPfO
vXD+XowhZyBQ4xEMjPJ5hmFQVE1P6cMFvGSnxtjaVfub2dQhmss4qvEmc8ArGs/qIQSok3orh+E8
YvNQ+fBHHxKME7Dv4VbGReuy/g2ubl0fzQwwUAqjw3tq0LkIOJGePx94A9ctNoGicLYBQX9dX0AM
fvdH7z4v3xWMU+WH98Z9MktdF8fhb6IM9idtv8r4j9MH5Ir6e4wvOzm25wJtekYYobCjI0HYpAX2
1Lt+IPZ5DXFXpMdyPgopTh1DkKIBRz61p1Ah1M1atsUwCai83ULePbwFi+q+h7FeDY5cO1oInk5/
VIoxM23IHs/4jN5zGEJ2WZMMPp6c5XsK5XtkNkwN4CWbik0/etVy3qKK3Cymvc9nZlAzNclUwd9A
psrFTWzTRum7IGPywA1N4p72ai1gTiJWBQassHH2D8tyU2rjhB3202cmWu5yXBqSoTO5Mx3vkqKF
SYbuqOr2YsB2wiOYFozA+hlFHWyNycahH+3boCTLz0VKDI45RN9DnkcZyp1yCRh6DvnTc4DD5rjk
9xhA9RywWGyyGHcE14hF/kE/vMi4eFocklimXj2knMxACFdDCDcWQ4hBEe+9ZGPMkduO/calv8p6
wsIaBYsIIVZovkeh9wpH90IQUXspS+s0l8nTXL154CXBeFPQbbSya476V9ijDr7G35yJvNHsKdgo
3sONToECswqcAmxEKy4i47oMkSPO1DONMTK26IDwaNw9jOSqlYD99fql7R7SHr2FVyf7oSpBTGXJ
vhtBwbE6MtzI44xdTZX7PCleU+BGKIU6XsFsM+HmW8IUgkkEtVFZ/V0IS3UIfad5uYFQAQozG9iE
FoLuav+DWaxL0WmyYwwLOh+ryxZ6j/otJyZCBe0qtFPJsMU5ySk85/ikl6T+ykkTExWZMEHIuTkN
LchpNCRZ+TR5fMmtab6mHcapHE0Krj80O9mxZFxyKJPDZHi/iesgcuiZ5vf8iayXwzpV8KpRYKiU
76Js2BnIu9t8CfGuS7ggu9UQ5VvHOVo4kPg2x0zBGnPkhPu7yJScaU1mgrZS9y/Ft8yC94pcp1MI
GLP1AXSC8FS0yGjPurWhEz4z8lZKi43hwANc+dl309BjoKzGW5cFzMRywe8Njs22CUKsPyaAiiOp
gaPx3YbqxOoEzgfmBysYDp1XB+tc+uYWe5/cKNFDtbOeI28+FIazk7THSr4K5x3TQ9l9NYHaYpAp
tnYskY0Ej1k9P7Om4YARGoqEHGuWpwQkKWJ/4x8l162hhu4S+6nQ4E/xEwTFLkar1kyUDGkN0ol5
UklYhmyzbRdZn+zheePzjVcdGryEpdyGsAX5sHOcCMYZp7HZo2Aaz1qjWwAEsW5N+luCWUCy+KhH
g0v0pkOZahfmCAAL7WsqX7c5Ejyvc7chBAjbmB+8yjr7TOFJ+fUwXc0zccwDDEO6t6s7ZM9xztrG
BfWAlWQo3pED7qPqkDCppEhKjpX7///NLxlUJHhQia6LUNsjcLs2x3D0WSWCtn+YSKOwx27ja3kO
UhtcS7YW2FFrdl9Tq16IRGXSwI3qjRDdwQIoRkgYsRY0Q54HAP4Cgg8RtGRSRUtqlKwNGJOVxnYK
XhjCEppGykuBDrCITyN+/Hcf0aeqya7mnneXW56eEyAFE4t9OaILw3uOX89EEc8cbMS1OZVrDzqf
Yzff6bz1LbQMCCsse62qYcsSc5/04uJ5/a9VCYy2qBQT0FQctPmumomgf3JZ8mt1N59j55Bl9OKx
LWWsMzbnKeGPdxFyOqb1tk42GfeF7ZeoHggBgzxhOBCIfP8IG+BjGDqiZf3vFNdwFX0LL3+bmosS
pPNqhHQ/fM05uALw5SFQxMm/VxhWHgaLas4uYyZ8mZ7OYCqF+QuzA7tH1j9PTXcyMI5bpnhS6sNv
njd6K8NZq2KyDU92OHD3loegTB8To9uMLGPtW4UYss7uMbJEDcoyGSCUKkUWkyLZxEeZ8hcwAUTP
1ZC+he587makUPR2tNnjZfksUgYb1azCddiFu1Zircctxp5pSP504b4CMfzQttZvjebdXew/HJy2
qWl4n80zkGkCTtzjwqDA6+H7DEXGPjYg+XfgGZkXQgKFgoyoSq1HD9YBzADWA9epPrU1A6u8HH7G
okV1JFcGRmWGbZis6K4DdmX7oqaXTmcX8NOc8GzGW8+rnkhCPYwKwkFaDh2jSH7XpFznfNrRwOzS
i/it8Sv+sRjNrAwL7ZqCoOf7xP2ZGPrL2X9oCwpDcYxR1Bg6A6UynxMfMs/UCHJ+feLamiezc09F
M19cpNEjGNHMvrFDeU7btzEtrwwML4Ct35bQjNc9yESmh9yvnrspTTKo6pCq0Z0ITQqTj5RaCpYj
H/+SEPMdEHjEKHh02X5FddDTzhi4JuPpMXTL8dgVWzlznF1Mj1KnsM+OuwOOhRYz4JuDnytBecl3
wmPOHJkXYzmpEQUOX6DUPLQFlgK0V3qLJyhGe9vemqFHsliBadDcCSg2XSRfatn+isJ6Yp93ICcJ
u9imbsePLifbl8/Zo7WvinznIHqMhh1Tv52OrUvrbZVADEyJgTBZvA/hCvDrRgZYemKUkjYT/vGp
orOdo/ZvnpHtKbxzHjFWT464LvpViis1Yi/bfQusNxaIB0xdLdYxg0/OprloKrJRTWe85OBGZtgI
G8hD8Ds6lG0pi+EmHNuDJZ780TGxw3OdtyYzTSDFTox4MmC/NjM4GtJtTxZRqUn7PvSEZl4Do4Ep
Rt6taT4GZv9JhgbKCFRPS4mxx4LbzbwJNzgTxMe8nW4jkgT52FUZMQXvTeQzIIF1XFwb58ZqFRIu
/YUPJkO/PF376iYwSUka8j4d+l5GpK35wVxNWN2j7YePFYndNQJrZpHjhfzK1ddowMlFwUoLQ8LM
tWckXYC+iY1/w1iwhN3JdN90uzz7yf1tYocfxO4xnNpMFbZ5prxj9hoFzkWAHR+gVusru+A+6SFL
m9G5gBtFqcCCrcRhEPAjwHeXV8XqtZyZOLZb3R9D1w7lKU/5/LN7ASrbpnO0FaHIdkGlGz04HQk6
Vz8OIN3R6LLFLOZVFxp/p+Ymkt+jm85vOrUAxpwyfgr810tkrPuUoQcS3vqESIKvP2YyYpnl1luq
gflo8mAWfNhdbv118L9SMnJo2gUbwpz+Cxe99dAC/+MxjzcGAwZ0fhZajJ8YegYKtoKFqhWmcrMx
BbizwccpWqZq60Rg2Yal2SPG2PhGacPkNJlBNk8DCzsmJrexDj+DLtknAKUUDFABG6fnUOZXl3AZ
gOH6sEY9kpeIu6Q04wu58vSnCelG55/Ns7oifEytCch9iZkfm6o9bv77Lk4oqSPY1JLCsHZJMXfO
Vij3+g1tB9bJ9i1DsekxxiNQzfN+9D4a37+dMfPvbrpHQiwE4NWgE2bNYjob04eN0o4vIw++wCTU
cZBwymKBP48RTDLkZnDnwnCv79Bk7h97wpzdLPEgB8rrIFkU9d3y3VWKHEGy9drB3OmPT4Qkig47
s9bpbr2FLq5mf4VRnZ1kxklcUdJVNVrnIWX8na9p4cLxmho7npGeB3+kQLA5XUrrGkw7LNKYdjJ5
sZyf1u8uJpLQJHyOseZyAEhS/aJzSwgLS7k2hWlJCaWWIyLsT56tcbi6TOM8zatp3xHk9sQX5oxF
8oYdZ0wMg4V9TCBvYp09ljmLrnVdBTQSm0ynLlrYkXJKhWoVKSyWXFWo6imUcUsx8bi1wHFd136s
Q5r4Iqdk3vH88PO/awlEmxpGmNcS1WXJMDnhk9ATSz/bDCUzUCo4XkpBv4PLbWAdRK8F3+jKV9so
HQQW82sMtzCnG2ECGHSr1PspuT5Tv9y2XQyZnBuh5y0X3RYm2ho/nwRWUzXrcLxZLISphhglr+2S
06rZjo3c5g7oDmjwjc7KJLCH8kBgjs/ss8G1oad7xujqhQmaFPp/BklNekIIxXD5lwlcONsXUcx/
BGybXAyvfLx1wviDpMTORrl4NAp51QtKH0YC4v9l/px7NK3czIz+DZv52XzmtxLJdWYxZFvicxrz
80yxHhAD1hHriUifgriFoltG+Laa/+b1uF4EmZIqbE7UBSREvgCspj1ZF/mjz8CgnA8z+wFgvFbw
2znFeliof9zpIzPCizTlI55vboPyuc6ZZpiefzFq/7nv7kHPYrRT1LCta22H3v3qyvBzxDPie/O+
5Zifg/whMT55pYuh3mP83gX4OVieeqmNKTPvWYxU/nfUvKUCRmhnjWwTGpB3htMxoB4vntkwwVXv
RVisiakFz41LOZff0DvCPmg2DEmQYVsmvhAVHIk4X/bp1GybJa0Q3dXYj2fYYnxGfyDK4D5O2F53
APdq9p2AWPuxOyTdY1oDx6qWzQha01118XNSR5RF1yRrkThj/uOOTaJ5r8cmA8yUZEMAcAExogKX
P+Xfsczg2/LPOQtUwOLDnosPsbinzvCv1OWthYSvi5xzr9yTN4l18V064RN0YYDvv4E42gHzfgT9
Po0hiHcfLwCNudGhd15wBbmTelcW4bdLo/n5UcgayrVBEPWsECknJ7LQl4kUpoKKemkOlrswk3RJ
pAzgmLUYdO70mM9zLZ+DBPdVnJxMs35HedDW91DH/LaYfH369FA8ihpua1kTAfzbota2KULnBDNT
yqvnaggCxGKnqjyXhGMxN15F81bSVftEuQjGBPkxNxCU8RWoUaBwrgXsv9CgI79SB1WBcaJKIsKG
0zSpnPcArNx+ypH4CTV+4MCixPKOsUnxYn4tJem1ZN3o3T86UZNgTTfg02x/PA5rNFlwz6gf2npX
eFgSuEKT9swCJCphysK25g9w1mmqTmf8iJoJh/nScW2i6qB3ZoaSEzRSfHD7Na8+UPimukaOB72a
dTS0XVLJMK6wOrmCJqQvfUQCHBtIq/s9WIQQ1RwqC3SYt95g74Dics6gGdpS3Tqf4XsdGmuhBQQS
CqTWnWaAozM2r3wRB+YBKvlskYlX7l1wDmU9+9jBvBp9fmwtIMqUvyW/8uiytz8OOsFuD1RqY9vp
SbjVpW1JQQwxc8hbRvfYtsAnuAeHMbzGoE8qhga6S6Qb5CHFZ58RrM0/F5KxF/XnYT6k3X4ynmr1
iZEKlia4GDrdkOtWm1cK9RFyvbft/OLxf/rpa04mq5i/eny6RBS9BZFYLWm8106+o8Kgrl45Hi3k
oTFdUTT/2P0daYbFMcMoaZU00dqJzpn7aLikWGyW5KWcdBUSMPJIBp5UTibCTL2zPZETBBKkuupP
aGl53BgqEYeVgpwm3mAqmOrvLXHLvBufOtXAZBEV2d/C5BeO3Jii1gJazfd0JgbwlmjAxnO3hCQQ
HCWf0bBr4r8ywYxHtBl3vTbGonbgkf+1EbEmLzFjLe6S0GUNNHwSvOWL1wGKMz8s4xFzMD7klMch
xh3xYzvDZpL30v8CU4A6NiDSmBUnckC7t3TMOtERhARxa6NNrVdc0bpT9pgscws63Grhc0fNN/9V
9RHP2cpX+qawOBHcbYAtSXJ9tQvngQ87pg53lWeuFl+tu4FbkRdcfdlE4IVkp0d7R22jHsjERtgf
PU6IqjbYsCfUg5ZDC9BzQsdbpylM9hzjt1zgtWBd1N+eHgNS+mdkpFr775ZtbWbkWw7fYq/x3ltd
nPR2CH2IZ0uOwTHxeEAij+Ks0XxnUG5jkrx63mAiPiIe1Qdf2H4XxmitAzrOVASbummhb/r2ERWq
IDfTAO6TTsuLXdcveBkT3/vtpbl2uGDSLpY4r/t//mdTcd0sX177YUh608RIn5qZ0UrDyNVrvyzO
YXNkuCrmCq+uZz/Fqv0bV/Z1jLsfaMevjuOzKC/rW2bSwP9jSorknivJORJZdPGhoBjptKfwYvh1
tlijetFvuHy5Xgx6BqoPYrhxr/xdrngJ3Wv9Xtr7Ol8r+zmIX/TBOTRwcEkbpgpNY/KYkY5WY7iu
JOafYu3Zy1qWI0frAuLVukWKm0kqzKbJJUCcQ2B4gqxwwR8YjPBeHPlYBE9u++j5X0YwoXLDMbWC
40KE6kzPwVuXHi0r13ZvqgiYutZRLHtD9KcqoUdjH/7YGUTlCXS+EnqI2mf8GHprjCcbLbzMul5n
/uT8oxkuJzINrQISqgphcZbY+ey8IT1sgUYUsJQzJ3FEKci5BrGYoCv9FcRTtHNkuAHAWTxKMyQV
rdyN6MI5+NiYmjaL5Jp1DLmgTOjN+iVtJY4FsR9kuyMWdSUU7TtRuWVNAHj0ql/n6CzbmDsrCsW5
ryV0o+hxMEPe0wSNY4+RG99nADN748rwWsftzlLyTGz7t6j/JinBLJ6Of1wOhYxfOu9xSp6smSRo
ZMgGdhiQjB95wdfWDeGAM2GARUSeXKpoL8d7or4yePKzvNtsWotg10K/J/wN0CmoSkDV/nxkgkXq
BbXdQh8yCXVI7ewJbsJmycpXF7YSiPrq2oXN1e9QDvCe+824Ddx8q1JEbaZDBEQEBsOtsy81JPT0
TIgmBPR+9O6m/aaSHTC98Jok+RnU11Ld9TeBMfglzFkkOC8O8wsVhSfGDp9ZMu2bRV0vrOUi/nVD
sXrraKW/JCrdSm5CC0n7iIBHK/RTIgtae+PhCp07xj8NbgfIR1W7zsV7F0R7w1zWNV6kQmofJ3RS
AzVSbx9jvv8ZKrBK9NCZyYn17klobPX/eyg443Bv9dC4yiXZSWWT6Gw+4p5dsSonTbqee4r98Fp2
9TvvFV4DsaZtoPUlWZQlvBifuj91jctwiA/uHEJV44w0GuwhnxzKaI82UZA/JR2CVQ/Gt7uSwgFO
lRkGlUbxyHoMOCHHbeJfjdB6/b8XPxXQt/lVOykODJ44SdsFVyQlVvClX7VNwHP73/d88gEaxjOM
qPE5U0C3bcGR8t8L9PkRYXl3Ukq3EeN9ZxxDQJcWlqiaeEkJaqYFD+3iqeMQ6GPzQXSSCWYGH5Yh
1SiPPlQSi3M3vegnQP+WgreDOV/YEUjjRnhM+qt+m2MX49jWCHZOlB0LwPiODsxZqu2IvlT/8CUf
sG3gWnHYS8fvNK2FE5GNgzEmfpmL7MyyAFczPVrcbuj24i5/yqJfxx6ezbJfeQsQ/YGvXHthgblO
ODm44/hz7PRK8sghmpgjUeG/Crl5RDxw+Gu659GNz0Y0PiFnt4Z96TmYKOMdW0WygkLkXj63sI+7
MDWWfIVxj7AdtMk6ntIeh309QnSVgx54Z+mTpdauD63LrlD+aCP3XNtnVENTcB3UvUB2ZU8nG19u
Qhs22uFhZP8qyk+ArehX81ONLsQkUtxgojzTF03kmdSmL/57p2R/qct8G3PzEkfeml+8znogeYLd
wV/QvbWpbmw/meHjdPtQltijqmbPf9ZswKTKjnbCPiZvdobAsgIST27FKuErjiIeUlmALba4ManS
hI+9/avLKe76XACKH7W24jg2V2lUt270n8lEBgeoSdmEzU9+vSnYOs82hcw9cyiqhE3ASvCDafMI
4AVFR7uKp2Mo6X8YGlWm9ehTyjKnHxPr3iN3aAL/OWPcqL9JSRBxmLH/RiGY569tyZ6gXphA1Fub
86FJvipK6zfQAu3EEYaraEC1RBlbmleVGHgdX2b712I+4xDziO2TGqXP+MsGlQV6yeYWSFp7tR2h
sLc9o3VCcXw+6j50T06Zs/sE0jeyYrT8ndcbx7jtD16mLmN4bjtnNxsdRILhy3SKver/TR0iPDGd
Gs5Fs0HCX/+CHd3z6BENShAf7KAZB5XD5zaRidaRYpkiypbZqvQpgawvhc4Wrx1/gf4kjpgtyA27
GhTBuITxUJCT2JCIYeKqFpfGYHo9/C5LTXeeErgwPes4UN9jksnQulbLS6yCnZ0P76nPdxcqd3s1
WJqWyTvjBt6bcTpO5cUogaP3J2P5mgYP5BoGXAoCy7/LBfObax3C4c4R0RrkJvV/lOYJ+VefKmiO
j6k+KCRkUfpygY2L71PLL8kduIG9fchxCeovYE5MS9p3f0OFbJ+Do4q/TASMvEj9P1NGJs1y07MD
rFyQpxA+pKABfgU86xx1d+2QRYvQYfx1GDuPbXuOyWCJZ7QABaTtmoBxF8G5DorfGJr0VGTIpl9A
Xaz9sD5UCSOzytt4zithiIfyCWHSPvVdRDjUyLyvafF1wHZDpxrtlbhj2AqX9MVgD2sz7JEGcp+l
OmQLizoUuQVevPxZomYdGHHbaLRA25b+pyKTvkp/urN+ikOWAFD1GrnQPVQxD9YXMrk1X9QuuEWB
IPb5rqxJq8R3LA0776J/TDncvVKex5CT3wDmlkYXl3clw3fL+dTatwj2wkJ9TTIAzKDW/xekBSAU
Ho/l2s2MGeRUVWhhrbNIqeMzY3rLfII5M35AkKY/fdzA2NJWAj2oRfl3Jaa7ro5qfl6MhGirFZYC
I8ObzPCZd0Z2Ylvtuin4FhUYnhH2Fves4xHENZ+9JXsJkXwg/Q3f544Qm0F8VHn4MVvmwCW+mgPx
WnP9NGraVjHcX7KAGNKljXs3/Rl1N90t3DhR1he3hzllVSci7Ch3PxXFHEMdXUfSTa6MLcB1Dp55
U2D4jbnbclbhE51i0JpsdTA2cCsGFdu1nPAn9a+Os48asEIcD5s0fmIYWaRXE02y0Xe33MEzJGs+
nrwQWxbvfGzIW+TylzKW9j+iofXpwRKjPizyI2nUj+OhIsv98k9hNN9FVSYr6AsHH9lHB3OspgeZ
UMMw3poUHLvU/2lrMgRrHVeaAkShJdIFc4z8tPkOyFvux4nAWlp4yGwjdMHcoric/ddettCn4o+k
FKsHi2p2StTVHWl3w4xQVyTqJ+K8LB+gUp5Ik7mHj5Am6pjm7a3GPKbecwxwtdlQ+51iciEYIebc
z+mbBurb0n2P2u678AzGgOIv8++AISvVjoTOqEDMIcTV3zZkp4PfH722utR1ux/T+JDZJ2pO3RvZ
hrctCQAP/81fkX+Cw9mox6x6D6I7y9vM+tUTiwQjjo7vRXR2Q3EA4CS1t+5w6UMEJXb1TiCsTnFE
xFqdmiZj2plHVLLJuSO6Y/CPBsF8q4Bsi+SV9W25PJbeTZ+VZlFvKu4SN0ckAdNIN3MWqIvfGBIq
UKBmesUBpR3Ty95zZ4hcIG4B/Xo3/ZZnIU34TLLy8s8xmHgvtLv+p/5zXM0oJ4Ng7y3vHL8lDa9M
PrHpIJDCdn83+ecT7kFV1ceGoa9WZ40RwxF7WHcB380+xi/gKlJW5cPwWrAMSceyRfVnwbMmMFuZ
q/ap0mbjBXRd4Kl1jv8zQE/R2AxRSijX6kJKLUcY2pwwPHnxoTUQQBfXyBu4DX+K8jcw3xzv7KjX
FuyzRbCGsKEw44Be3JsNr3WOAtaKFDn2czm/2OwqqvbmVGTtqelFqeVxCpCIeOaXw0ooI2UwDYYL
qOX4EsnihXA3Ih57ZkST3jY7OPXIFsQ4GbEfLH86IY8LSr3RRS9kQU9ZCt5fRiEpjvrCFhpy8WBE
RM8cGVQx6whjVB1gYCzm1RCz8sB8DMtPRw0P+YTxfTjXFVgNk01hjhoCChMZQtzUEpz3ZnKBBAT2
lUm0RNyGR2Lp+oM1LwDxXD6x6X2MCAap0ICzNtskU7Z22pvBF64TvwPPb00MnGndkjVYMEY3c6L9
Uvy3qFmVP7WUCeTWOZxpagLnMYdsm/TIud906X5AUJQhZrJL+4rpm2AH2yE2eiZJbmAox3as9NhB
8MgYn+wUCbMxNXQ4gbn1tJj8Dj2H+3jVB35bxqfZql58k0bWMYOnYD6ak/mFTHkz++oUU+xYiLp1
6dKfqUn6pbkv1t9BkRYjI3zU+TntI/bZ1oZlK65CSvQGDWJz1wCbEuGDvqNIlpunyKaQVSb5OeNm
Ct0jacxvqi3/Bg4tlWmdfHwYXWSu5gECFZtgMq+pNkDV5i+0BEczkrtYhGgF8Coa7Mdo1qkT2uqu
6PmdI5VUPzfg7+S17on7MgRJJZxe7aXdiIYOQfgcb4j4q2i3GOcZ8hgDhqFdUWYotn9LgPug3QGc
9Kq/LiV5C+QxttNjEMPZLvctkQqo9Ml5giZZheOT3xcna7qmzX0Q1zThDOuODs+YfsvrKqGeRFNX
NqRi2CuCp4ykew8z3VsLdQ1SVveVsS1qAgWX28ztLoS5dsMbGyWcYMYqbiFa0t/7BGcs3knvr6eU
woxX78EKYd+ga5OYD1vV0QYyVFyK04z3fHawvy4MPMt8PKVOfrRkh3/Yitiv8H5UyPqrVNxzCvAW
f0CA2rCdyDXLQQ+x1N97HTxdK2abNXgN7vUJOc3iMA6ps8Hc1AUTup50S2IeRvDdLEWZLug4h5i6
iLkD0VM6ocy55LQwYbnoDTvzo+wixmwdTGAteQXpeKQZZeDsDdihxEvhwTeKPZSxoNUOVYiS3uNV
cMC8TL2EWqsB5DnRgU4HoT6pnmNatIew1MzokpnGwHwP0ODIy7c98S9L71ndv3UJIwUwHAQGt6pi
mZIx+cOcb2Rntms8zxCJOUPHrXLRbMZkhLn4ikb6EY/KoELHGkXqKNHPJ3uHJy9o+TjAkI3AtkcK
dlvhsYz2HAWa1EWcjWFys4Qw0C1iFy1SPjYhAgsfKxUP/l5g2Wv9/COC2P9gCnYkCaqrxzTPsJ65
jyr8ZSeyMa16K4LcWlXOd+EA02HA83cuXnDLqp6N5LUNu33x1uIuL3gwQGJ6hPKFaiFMkhvB5jZp
ehKxquINu3zV5t96o5Y6N2yTjUeIB58mNA1vPBK6B+7rmJJiJMxFt9mMR4727/jI4btNt7npwjzr
35KFJnl6tz6y6OBFyAoFhxLbLK4ZLG6rWGHf5OQgcIA5QL9BbPCEXQ4oLoHo+vsatNDQrr046/6K
2WmFZaPaTj2DRnOtBuZextXy4WAK9+oGvLGNBcDF6bDs2lve7xhZkl0FeKBxM/yZFngbaYbVP/76
79NEwEq9lZtMWc4OXZcOyJJZcaEbIX7RWflBvSXbnvlg8d60Yw521d0hNva3/kWVDWxElNyAWgHB
XW0pKNq7nb6tc4KXg/5EwTA7QofMNuNvPr3EPGv006BSgdDMj6144ZXpVrgnALzvd8GLFQMiNsot
QMY07GBdxlg4VkhLjhN0HbQaT5FeGQ1bgUajwZo2MQjxyoPVkYESridfrNPpd/D+NFg+lKDKxZgb
ge0dKcKwqtfmWS8vIzGeEiRExvDrBIjUP6seI7hx5rjUz7RuHHJa1yECgO/cAubU+dWhx9PtRnyO
6s8OR6cejQwSGS9bDB3OJ2guJSgEwzL/uGSF29Wb9MLnqPoKFB6otAWaD7cIw+HiE2Rs+sdaXzW9
sfKkT+DzI+RibBLwYMjVGL+7WZ0SCneSOpCZwxyZYGo2brrDdLnJ1W9Ths3egWetsCV04943nYrs
JSrjOUK3UwdLspJ2wm7NwFxpBxGuCEAP/2PpvLYTx7ot/EQaQzncggCBEDa2wdg3Gi4H5Zz19P+3
+5zuruoKGAuFvdeaa4YI+9X4aZSIcFwONVIwJmTx+tUOM3WifU3gXMUZDHINvD+XEK4N6Xoph79q
pZKqIOvF49Ok4B2DMZLOpYa9kFRvsuLnxkEfHTS/BNsG6/ybWPG3GjpulIIcS8xIsUIIMMx8jZOP
JrQHN0TrPFT92+wXzOOVnQPAQC9ZmN5U5w+1MEino2yN92rCZGCd0Q9K60ujhicnpDLGvQsTknzU
XpKyO5nzGxTZsIgD4uZj7A8h1sBOXDe/KBUOGqdPIlwOOmOavkk0ADio4nX5C1+SEtnaj0P2HcP4
y97McPZNJT8TjhmslvEsXWwpvFeIfUqopmDqbhHkNRKKE8RymSYVW9aoeqGQEIZxqXVSqEIG4mX4
kSEusIiTBumzTjFmCYP8l2GIDEW5I5zFOloRN2rsGXV4lDv7sFq6F6EkhHCGMJ/nAGM2yNPM/fcF
IlHZTP/sglp+5OYf2DiRhMXOm4yJ0SSgE7lyFWwD4j+DuCS9rJ4TPTnOORO/0DjnUXa2V/Xctskz
IjluqWxC4TaSRxljABSmLBGUk5hdYZ7ASh/x7KHhTwl9Y7Kpyp5OVpeJTJ5FQiNPNIbTJ5fsJFme
fyK2XaYPaJTmIavnl8aKUIOM3G31lygPJJhmi8Tq98irCJ4bK1CLlR7midh/YQu8xLF+hBkezw5z
JoBLyL1V65UjZQmkm0iFNRsNnXy0i/Ijo6uRwERWq/SsBYg1wpm0KGGoJIgH8IRPIm4cListBVKk
NxkoJmzDzyw6mtySWuXFFQ7YbY5lbgd2M6S3yKFhx1d1HFd3XeZLb4D2CErsVFNiJgALSl2ggki2
RrN+KMlbnkFDXr8wg1jmXyWu/0hBRBLHJo4+gjKm4F6N8n+5cOFUyvo7nbvj2C4MsbcRu3+LP9Ko
H3qp+GwFGC5TaA05ZSJZxqwyrWY+ohnxHVSUra6vCLTjNPenZ6LacjTYYb41Ii7e0sEGNYcrixp8
nm60gqYa30thewFmUzmBAyGuwoa+ovIaZNabPLnG7SE2A/xZcJ1eSRLlcaanZxJDWuOWWcNjTKN9
jAGpIqGF/FOpA8w5ObY8OmNCsFOenWKlvoiAF/JlanDTwbIBUGKPCvLFao1v1pQ10d9Cnl6CWVi2
bgUV6mrIu975k+p5b9RLkI3qUwdVb7o5zApAsC3pV7aKo1vSQ0QzJEQou0xI2cNGCYvTeQq64qMt
W0DEAgpRx6Q6XTCDfbWYtRFB8abW2Ml2RNcj6ZW2hT0EWdvhZpPHbmFlRDqcoKylCG2gkBZO+5JS
W1nJXtOfRpUNMtyWvXVsQJaTSHU32mqdG5UlDy/TGFNo4M5MQ1jZE4YG4wIB54oqqNIvDnFabS5/
K/IX7IIUhK7Fckef4enAnn2SBh2l1+g1BeI6WTNuRM98SQN3FD5wFtM2dsaM2amqPg29D0lraK7g
eJnzkxTDTvh2Kdl7lWoHC2+VbZZ2p9bGzpGVjIld+g6ktzckY6ev9lOsoWcRtafcI4cYsd7Om38z
dKT02aCWCAmplKLuKjlUoDVqGHi6zs+YIG+37P1gY7c+8oRDq7MAMZvJOdZTwIUZNHMjqucRcrsq
BbSDMO4g8oUGakV0ZoJ0nhf4IDMzIMhKaKX6e5sdSUyMNV81c4qEa2Sx0arIJG7pXe4PcoLwCy0K
1sWKkG07V1TKYg9tNbYpQKNDU5neDKQYRd1pMummRWdGpQzra3T8uMy3zkuDYFWguitPa8331pkq
SA0OZLl9iami2xjf5SjcT1KzheFGZGKXnKO4u6LQg1WATbfU9NsJC7VlrsgmxysKTWs5IMPnrqey
ikwpGIHSZY9AL66As11lQhaYxWs8pvnUHDCHCubsO3stTIgADN5d5gcFvr72M4SlhS025UFNsdUS
5roFQ/NatahbGXNZjvOOwONkLOcKFR2ZbKy+mE4B1bAxGtFKZ4dIa11eIEyj2ko3mYo02KHJwkIy
gQ6wzWZAGCzGsEv5UDIZpVr8yo3cxDXrZaXcKMMEcJiJujWl4G/n/IyE49hSRbRAUlZTuhRndBTN
0Aa9Ba7A7CFmHiHRn+l9ciR1IXcAeakLrVLZ1lKBnQycHGm8homv5JGPkgeKje0ZIRNtSd/ZOEmV
5bEuEVQfDe1Ya/ZfqKFqwz1IstqjZPbwUhciyBq4oiXra96jYFssL6/yO/znoJBRhSjJ+FP3K/BH
oSrb1DCICi5f05GdsL1CazU1U6ywRYfCwBgCrf+TI7LMeZukpFSmx/yYNQzkt6MERNVgu5HqdyOs
ka/hrd0wGmCosW8THm2JWqitkXJqdn8VbtVVOu7FPccts7MpBUW55szf/TCfp5GhxN/IbYH1J50p
qvpFriQXv5maSungWO0fcVjvK6Z5IewKHVOWpF8ZKtcfyUhmVgD9ZIO32lwU75wOl4EGOpiozl4R
VyTVLqUsTCmyM3g+Vla5NkTZeQivEvHcn7kFTADEPjBDyl2TE5PTsgyEh+dgx1hq1Xm9a0C6RJki
Yd5V8IwOyh8RoWipt8WseQKwSUVeWHMXtrwmD3BYY+A4PNkwbmvw40zifBMdWYFjMaAo6ZZmQDnn
VhJnLpWGCDDFFwBOJZ14Azyjc4u4utMzJm2e6gnKmDqUh2jMT4amgfZco5C0uhQuPs+16WDWFo1H
XX0WTVCFNImCF35eCyR4EyU11E6xkIjDYIvNzmEMDSbEGahACcNspwNaNX7bOPWHxiJOkECJ9avs
6bli+ZWPdhQZU6qGL4x9LCAs5BlYGSNrmyGD81TLxY5VFoKTZMneQD5DTJ3QNPTxk5v2uS8I0nBP
IbbhWrPlpdxsDhHPU10yoEGN1uZ7e5W+NBxzDKs7GDKLEq1kybI6DPc+x0GtTp5l03aL5d+KniDl
CSlpHKrlVwjN4dLGM10IUS0WnOAaew0h24Hoatp7SYWWaP+NA2eL/ROD+IhEScjCSC/yTAU3JiSD
NkGcIXvoPMl+UxjlMB+dcPUjGvZWWOPTWLXbpBO+h7IreplRHl0HvwjHxHkCPrjg60zQfTEEpwvA
SAAAq9KJY7EerMg2n1s81UsTYQSPO6T6rKvsAcO9pGVVE+WpSf+VyIkNmRM0PoZ6cPvixEVZw3eV
ba7GkM9ZXqnlJlRo1WfGxEF5t9AJiV5Z3K6AIJHUIvwsi31XkRRKH1klCETwumf133JvUYOTB39a
WLuFRVoDCKDo2jsw/m/EjKXWf8V4JlZbpBfEJScy3HOkLd1vDq854gyxT4tT4+hsECmejIp1GDX8
QcsvA8PRCIbuxVNnYj8ILh1TPKVxt6SbU+GJNKSoz82pGpBTr+FWiT5wmd2pWOyY4ScbfWJVZ0eS
3ahUsYLv/2mqyCjGu8TgBESyEEtA2YXiVmc1M4uJCkrfGpqQzf+FjCpXjqngWRbXZYaGshKxzE0M
ORa6cDeWB5oHun3jqKMwlp+mRj6FDN8dRztoDXxh0dUrVEBLhml0/pdNxmVGmTHBOVCQX0mW+p/5
eqlg2uqoX4ql76GsP/NtdzlXwdKUXSk61GE55whQ9DU+O63EM46rqr54QGfbKS6v9Rg/Omi4caJH
z8KKo5CfI2X6mbHMGRVPY7hpW4zx5phc30vGZpnM2JU2tvicOieyNlrXZGmy5t8WKo/M5tkWCgGN
NVsXhi3tZeISG3hbrjMpqwu4PouzuEkoIcSNit0jOmAGgZAMMFVTkz8aS5N702Y0laQ+MAym5pgL
bWbL6xqsJCl8dflT3PQhnnBaxtQY+LA81FIQSu/kYBxw/CFR3HaVoTrZ5A9E1cRDAbQk0w8DfwML
wOL5bxnsoxb6EJJ6DUe2qXKrHiVPDvgwYNiCnB5XtwwxhqOMLgPM4jY5eFiVFD2Ea3bkXyWYHhvs
VueS9RKhDBMxRB0oNHCwFcGmCmo+UcD0WDSIJ3/ixIjWhW1iNPklw6exS/ZhvngZNqbihpcBpEqI
gihgaiR8WYI1ve2ukFYk9j4gPpQ7ePU2/RfGcjxGNcBGGCdPUXcDiEC5QkRwybeyabPnNvuepHiv
EdZWYaQFm4MNFlZqtYPNte915aKwjo4NtEtwv1HrXs12gPRBmqMa3ozsmpsJBO2hZ3rYMcbqwTlh
0RQ71MwwK7oDjlvPi8bIbT2SivKEpckA5Qq+6/uqWbAfDyUgpwhL1dnYlWzck60hptT9NAViQcs1
7ZiLh+WgaM150fuDql75r2RhqbtA2KPHTyU5G5VWe9x0UQWbbxuR8oj3ksfgBuodm+jQkdAQ5xc9
i082wIDdWcfSeDay4bjMExwGvBbVvxherDqcG4VZPpCPQ1DUSARMPcsvIs1exeaqs0hxN81NYxAi
SG5bFu05mrlSOEEyn834iSFiG6Ty2tjiqb0pGNYbUg8SIZUabBzOATFM7TSeyyj+h7zUH0nOmN0R
d4y6U39EKkI5OvtGq91e4mSPIz6g7Ljc6eN4I9iDIVKF5Y8M7NCG5WtmP40LZBbS5gdG53+iUmOF
jSE/w9B3sny/9rMram2bpC6lrneoCbeh8WqwbyNFSK2rADHTqtn2cYG89QbHI2mhMtEa20R9wxVi
mdYfoniI0efO9XQPGfhRE3Tdqe9ZbK276AOm9m5Fn1paeysUDCtuXCKHW0xIEjipZJ7Chy0YKtrb
EQ4tskeTdIVSUymY3/MmBaIpdh1OlaLeEB9nsAs6SswlEoTR8JI1rOcNRqdRhUckq46wcGTXR+XC
fu1odEBYCTEFJrBOrBz/vRXavnomQaWQd12NsQPgRWzYvjY61/k+0QS4XcOoyBwHTxiWCOVBTwFs
ZLSPC8bgu5xhV4KHBqRFoZoZML8ZQiYGDL5nz+J+Z+KPqQ+2TCQLYuiQgEEWCmkqPZvM6DlUJQ7O
syU9AjhvBx2W9YYz1AwFlq+dL4Hbca+5COjEkoXHnId8H0IARtDK6BzHmU77gbAfoaq0Yvsevw6l
mAJxaeR3LWQyp41jAEFd2JDE4UMnJTI3KP7WL8vwnfo71ko3Vc2jKsPNZyyuy/2ZS1cJ0owu7yj9
YRtj10lmIrxsrveI+tEw8KqZ9+JS8FDFukpLsV6scMHSpzHO5Yh1EXXkoAVScU1Yjrv8RWff0zs2
FBD7NqYRHTCXYL1qg60TXRnchqgvR3/WngztKYEKTLe5MdvFNRXwTVLAn2AWbI1l2BdzSWw0qiLh
d/eCsUxf/WV16U3Lm+xQr1OeiA1dgKpi0Wwdok/t+gG+BsrWLCcgN34uLfGLBUyu+++P+LnjNz0V
v4Hzc0xNP0zjpWpuU8Ha19ry2VQ6TKWhiLKwToYRRAvrtTOZ+ykmLUcsMoM/8CmMCnkjgsl1fMaQ
heUVnrOFp8lYsMcKsmmRIq3KFHCqtoJNnpyTyf6Xt6/VUGAAUwcdXuLYWAC8DL5utWy0TMxV9Evy
AlkqeYmbn1q5NmxgPeSHFYUy3Eg8jsSZlvWTKNAqICsIh4kN8STGqHJZ5V1jGeeoy7D1RjKREM2z
UMRBz3UaYV94z3HtD7sauEkZnrHO2fT2vrMQuVg90ajmcUDlbcwLcxY6uOmGeIgB4CZ0plcakd30
H7sphvnUgeRNQY9UHcgX/8lRBlhytlOEriGIsdjRwCQQcSywAmCqz4N5cGZRB1EVQgsZEUrNIKgD
O1ORK+fyU2D0drUwAcVFTn0yo+wk35b1FFX/oo6BPWgZM/KWJKxMbM48YxNkzRmhFxIlK0TPBGG/
Yl9VZQ0jK6FghysVIurOedSQLyUyxSrEMudSW9OhdPDC1fNrPhuvBW6Pk1696dMWUy1RM4Zi82Xe
WxHxF9s1kR/Hxix2siN5TEbKvbqcdMieVpd8Ap06Rsj+c+2nQ1hUeNtcehNHbYuP5uTtuznmj2Tq
35V+OKdZ+ZJgS4WfkvVfIdBG5XFem9OQOsfGijnCBjaLut5TWN5MiWBClxPypRQ1nHksRcUvdc1F
ISJ5IEZCZFVZKEaqQfOwou5T8u/q6C6IJWaL73dcv1cK1l+4go1Kp+1gdKUwA/v5ZR5zr8BreZgq
n7TQMx4diO6B95BQmJ89Zjj6rwlvtvyImE1oXeGGirwbsPXrO8uzauefbN5GZnA8lPAiVHIZP8V9
KhGhQXQRn72yvkSrsJYEeBEL0blY4+1KVN9paB8ICnSkD1P6jWXjufiVcaqQwZJL7QuPrQLmRfEz
ieBgWCRkzrZfykK6pfVaTeZFnWxceUyuaRZg1gkZ7As7s701n1FiRD9qsbjGQLbYpQBsgdewS0RG
E1KO35FZScqAUqfFZl1fmVn1fUGNSHum10epGT5klFRGwE40rWFLsGgPjAu6MKU05c7ylJFQmPaY
YRhTMM7cqTiIWDsxfzfJxB6oY+uk9EXx0hGRyUKoUYLlW1w9XbWoDggdYWO3HXPR/6Kxmy3e4ke9
nUQEhdw/hY2ECm9Qjnmh/ZkNKuTUxNMEq0aM3GxhEqOsGHIANCxHua+OZFvBtM6wk47UoCJ/tCM0
J+cTwro2e+Xe4i2nmdU2t/Jti3S9gjIW9Tz8Zsm5jXJC2fl+MfdlJ+FGWfCH0KsrZQZrZtY/hmy+
hAqw+LFFFOwLpXIrUqB3UxF4tDlgaIu4CKMwSDYMa1XLIc3he+7/KtZ0xvgX2Eleo+dP4vOmS+RN
5b8mqq61NAV1Yx2WJvlXVfOLXpTeANhiUbBV01tRf+HrnlB29Ptq+liKf2sC7JCO31P6bDnGM97r
m4m5waJ2hICnT+0ibGaWHFuC+ilvodka00fR0OJ1XJseuz3s09D7dVZgMo1iJWa2V9qXVa6DFOut
vORC97HlgrKQZUM1nELthqUnpY4NgfyuNqR1G9L0CBnEaxKqLplwGdIu4CRxh03WqYqcHzVX/CjV
8KqCgZfL71geXLhrGIZv+6Lb1wXYoc6wIbaPSSr7Ftqevn3K05BBzIKyARVPFE/njLqjY3gQgjF2
6Dar5JwTKo3f1m00D3NTUeMIhCR5qbJjR9vAML5Qm1dzOQjEaua7d5YtRGOlVyXra88gGR+F92UZ
uTOQNKMFwKdNS5gemOM5nfjrSPcrVFTJyiy91g4pyJPEqkEB8y6+vAUeM2vTE810nZuosUrckuvD
EFYntbTeZbu92iH5jyWbH6p03TlFNoT5hnCv6WawS4P11GyEMsiQ3U5vqpKdBdt8VT0yzmB+eUtM
qzc0cLkmOARrn256bCysI0XOtrewr7BoqBw0fA5EhV7+rQDmRWCZqFrTfMX+zsETUmP9T/8MSyTB
VBItbL8+Fqk7LKWxH+TBh5zxkuKOtmlmhanEr54Jyr86Iqb5U2LrVxHk4E5npBwDAGtHgsGRZV4b
5Pni6ZHZ+cETZZts6t+62XUzzO+MKBiFOwqayHNE2k7bL7APGPBzcTtdJUukfYs0R9lMUnu1uN0i
SpqGxOmydvwwMy9yA7+s30dEttpFH7Tr4E/1zua6ZPi3cqo2oJl9ZCLTIOdLaFEKv4i52ox+mKF5
FmoChPa43cBlM4bHuvQXtdEIdU4+wuhvSUWkCZV+n7zpKgk+hcmCJek6c6gI1qxyq6B959r4I+Xh
c9dqLM/Og84Kqt7QVs9i1+kYwVK6QxkKG8a8IaT2GtjRkYY7TsDwG+KUWYe84oohQcsO6Ub3AiAs
bPxfQbxZnOBl16RGCAxcgKoDn5jKuZpV9CRYSUSIq9I9Fj0biaKQiDZnloMs+RNrb4sJ0MQjrkOR
y6c9zX0sWFqyMu2KuroYQuKhpOZptV/sAf4mznEFHgQGvhNx1Yt5YvZayRkGklgfvkQFMViHIvmr
4QT0FamkeLnoxasAnQTpitO6y/pul8mGr3TB0GeuDOuvNI9xjUvYouacWf3aQzmtFFobu+tZYlNk
VVFnuHalHXuNpn1E+DQQHxJJyXeh5h7z2oVldorRV2jeRAWl1fMdolMwRACNpdAwEgoHnBqp5pkn
7I/JPX0y+Nt6jdTmb8jroxqKq2NdQtPEig4Hd7lnEc9P84RPs55+rt1VNHWQOx3yE5pl13YYR/E5
F+7W0OrIgK33ucU4ojVctOmwPf8sOq0RHY4GbDS0OftVxXinDcNnPDO3GtWBlDnjKeTZiyNobaga
qwrYrR9KMnswyNMYsXcVliCk7NrgDnQk1kJeAz8EVDGkSPHxU8i5trpJkpEYTzAFGMdryR3bKNdi
UTxlUferRo5f61poqSOmhuDgj7jHrgoLVIr8DF2zUu2N/skGch91iSfrrsithygQ6uzymhObEura
XlD9Wq6rwD00NWHbYtO3/4RdumJcGeEEYhlqDOi3m+jTsbXAIndKIr1dsHvkFpNu2bUP8vRl0Qg1
8DUTFT/35FYNEeNyR91oTmYw0a4A+EkPLtVvR1oxcWzdcdA7Gu/xuSIbUU+DWdL8/9AkYDZLGmVX
q9rn2u6Jg6j9UkvA1SeD2JxTjIvuZP14M/lstT59mEYBa/hP4CJpRMoiYjbR3YqbERu97SQBK40Z
WTTXRv2o1wtsRVHw5OwjbAcNuH9vqx58vLDCKURqXzq5v1WA7nnv7CPBfCNPjPo/YSq9OMk3FH6C
r68CeVqItteICRkHJUiEMxKpQ4q8emp8NxNoaDAHZxUqNL4BX2Ag4ZH40ZPjS0/6VQ2SHKUr46b5
Aj0ZDOc4On8kbpuF/FXK6uvK7VJdYNf6Ta/6FY5pOXVFWraniN66Ax8LuSnFp0xLAMtZ8vYJXNYS
9bKWiEQleRtOt3qNj/Fob1kPWoioOh0GEDM5D/i+plgAdL6HkTUWqsf8bTXrw1qOxBUIyU17Mqk1
JeOYoowX7r1GTd1s5CfZjL5GVndAsyalSEX4qDBMMTDDH/CJ6Jf4PMh0j/MGv80UQLrM2+PEQJzb
5n1cq89wxOi4amtX1ZkU0Z2Vvw0xOq3N4PU3D2Hts1/2JcjbdCWrcjt102XG2Nqm8WlwVNbYL3Uc
MTRYyND6kzV6afG2VTN7l3EGVJ4D4Eem24AopdRQhUCvUu9pET9JU/utAHPqBXNTs3rkXXIziS2p
1P6mj+izzek81u1PGK2nZBBhHWt6KZdX/WTa1ls/169qwjWbmpUJOa1xx9jD2qeafcmrz3wSzJmd
k47OpjdZQQjAO1ZVT7wWzYcsXKTKKyPRJ6eVg1UhgxujWqlD+9egzHKYCPf2paOhQu+GTWSCpJMU
w3TpNozsasnZt8TritbDmuOjXK0voYxfQTpfCkc+14nz5SR0LddMfgv1Uz1f7OIY30yghC2BpNtl
8xpvLu6P5GHTvb3/gKHwr7Hxr9uT597dbOPu9/uXw+b4tH976zb7z8B/+D/+T74lVPM4bX5e/zzv
5+de7e7Xq7dsTq+RC+d8u282T0Hw8K93/6fY+EAOm2zju/71yiT04Pt337syot9Ym+DxEN/1Qbm+
eTx4bbX5/Hw6vr28ve2PuLVt483r6+l02rr3YnP1fURjG3JGdz/XwJe3ONfx78MXh50e79pGvAqT
Wxfw58EYfYMP38YnH8P1PWamm79X79Rutp63fdyHbabNL13qDRn0OW28u0HPV/qPYNnyLtbG7XaP
Bx/Y2DyWbe+aB/fRu4/ALTZ7/tzlH8/nhYHPp6g2DzfgE/PzI+AL+IrA/e/YXN7O5e/dh/ha8Wte
45ZnvpD35hzlR3H0fCUHjMxjc+cs8Hr+yBcv5QgCfh2Io+Nd+U/8DmrplgPhJUR/i793H+LsBeK3
/I/XuS5vj8Xpjk/0/+/NC8Rp5n24iuIA+ZqAt71z3OKIOa5g4DOLqzJytP+94+f/fWK+WcW/4iD5
GzrkQzC64jXi8zw+/UB8z09+qjjrnA2OkJ8//3sztu4tn2je//fB+NDVhmvHb8S54fJxmM6GN35w
JsWZ5rg0ToPrO1y2yt3yz9X94V/v/nP3fffnyg0kTrLvP4at6/GBAnHQ4tT8d+LEmQvEJRAHIY6V
b+7OLigqB/bJnIvrAEAmTq44VH44XG/sUY60YNuAhJ3NpzgJ/BqKyYY/EC/jGPkDfoifg/9eVXHG
yyMv4he4IWMdNne7pP+n6D9DJZ0gob4AW5tKYOYm7hTz1hXm/SJItZ7icxNqF0M1vAEPHIsqjiyk
a5NTWHb7RmTmgHTLJdTYvP/AyAeQZJb9Gke09b22XlTpvS1J16h/pnVXlwEA8mY+Y3uNAZYfvZqW
hrHyrW+ela7fhBgvW6afRdJmOja6ec6hEJjEfNkaKwEVjAQjXGLzle3Ok3tzvzL3tH6SpvF6w+xB
88sMFleP8uRJznMvzSHzLe9OEbfQSsGKQgPVdU/lqd3XVkrcwZTwoxg5/h8Dk/6iA7IaxpsxNcfM
qX5jBv4xfM0FeKzNyJ8MEbMJG2dRrkPHSAifb3nt0ONhxc7VzMVrmJrHqVgOeUoBPhMMk851MCm+
3em+Po+cMhl5hL8qvStEcis2Qwt8slF6M4zj+KDSS+5ChIEkfid298XWDrQUOkovlUSJktiwmlYn
9wfdudoxskMNJkzUhkI7SdBToeugb3h4DcutkeSjgJuNBAdt+yPCWHuI3zCSEvi+kCW2woHLhphj
OA8aFDGjRloDOedmOZ9lalyUaWbcUpxmuiac74sKX2nR4bbqUS/tvVmu38TQqM7ilj2OLAl7W47r
stjEFOq84SturW/xO9EjiB2/iTOSvhl6YDfBCLiX3+Sm/pc2pNpOEgSi7qMrZ5ptxQOlQm2AQWMc
FFDKijrcV4m3rIcRw6Vyn5hvNVoyq2G4T0mTkh4BICgG3LaYZCTA/9WUftT5fsHqLX7WhxXxHQOD
lOsfLbzEYoNO0uhWiREnhQaDKxiyWOzDuJ7tL2wzUQIJvnJymsdrlbHtMaXHMwd8gi+VgaanCgyy
7vwKskGhfo4M7EUxIdkaMkYLA9Nu3y35m9SXh9JUvaT5iyCIZUQM/eXJgNshFSamckU+A5HCr9yS
z2AL9DsDbbfxPlMO3XJLUkYX1QsofL2+W3b5wrdyBiDievHV/wruAh161HynnfkMI3zNXwVNdCBk
pxvIal5LmRBJ7ajb+nOOPFAu1h2l08LNifALBlNj4No6XJv1U5cPHbwVR0hOYfVp9jnH+9Jcb9hR
uXKPxo+PV1KnTuspU4t9iWyssSH12etHgQJNXw4NDM1Iro4CXqghQOBFu+sVEsMpYkhZogPpfuF3
/KuSUwsHDf62W+jWtsPJRTwMasb0KrrPJpbho2o9pfN8aqd4oftaNoVqnArVw+4G6w8exRDWsnal
jxQNp2TwmVbFE/yYdamJARIACul8b2EzBtkgHZak2LU1jlXVSv4tCPyA3wgzNjEx6xP130rIkZmv
dKdKvVtofQ2MFEcbDjcGNCTx4a8LjQpjgin3nJSarKpOmY49V24VVy5EILJFZuCZMgIcMjFxWF5X
8uknjwhzhyQsGiFGLaPxk6wUpr/zcGKJwbgmxRPhs0NJi3Wao9HPyh554/QxbVm+6oCbxXCU6soj
whkj5uhLnWvmdjHcWLQcYx2UHTjR8BRl311D8opHUlps+otikkVbEuX9HE2UfMZH2cO7puodecgr
jQH78DxK/SEqo2eSMOJkfelTjeWD9beSYS2Qe4UgVsqMfUdf1RP4VavOzmZjsNNpF5v7ZgGjJ4UI
6YSNFQzz7n3G/wcehBb/I+EDRNnoEgUJs9LG0skhMHILlIfhm3PNQXtwsnrISUIM5aeTv3Yd6C1u
thEKNOFTsBzHRfGFI2x3NHPt+auNLa/RyhdGVGLIyWinf+3V0RtY/zLjPSZqa+TGG4Aykvo6832h
WxftkaVuzg9J/ImKxJ3ASw2GemsT7deSMNVxPXb55zQtjzZt3lTV3CUq3aYxkZbbY6i9c0wG0HLk
2kQnahPij4YOkASFMkHt0+EWT9/clzD38tS1tZd1aPfdBIuEDq7TZ9ywzVMvY5pn7dSsI/X2VrOc
QANJ23u1OJsOmXIFEmMuS7BqbFx2fa0rneuFW4pXpzD6qfBpDaNRe61IncocT2P/s6XqFLOGrI70
g2rmtmAdlOAGPXf0TuoAjIFniLMbJ1y3Td8xoSI3RGkw8HZo76cDlL/XMsPJOtXwPTeTp4m5pVSF
PgiWV7GptwMqeMSvqXrEuHovAJAqG57hFJJDvWJrOd7EZpWSWxVXWPqa3V6Mi9gagXUH0hJCMT6b
HYTzPGLYrqtm5ypwQGAGcHtHAKwWfoOiywiPInTdqk75itM+i7TaLiiXEFEwsXWw3DQICwhBS3rB
tVYWn8kMKV66PyiKEHGcLPzYKszYEURjvoHlcaYZgVEhaCHtEDu4HZaMfjmaO6kztx2aRkhagmJh
JpgInkwyhkjc3LLTsUYy+4ucfYHxtGy2frzAhB0vKsU6+QwlUSy1hmM73NQGYhUTBafDeaS/ZM5P
0dALaDXxeiJ7qzqqRbjXTPuSscQYuO8o0WeDJUFXn2kl8QemZ83rsx1CXLHhJqm445Lss0zJ1hAr
oFgNavl7yZH0FoDAVYG7MKR6dHky1xohlZuocRAWf4n8qeBAacpeujA80uytUweQ+aDcHxYTW89Z
PjBp3sFmPticSLkEvK+hpOERpgRr1rmGrGIwCOww3EksdnE7YdOiWXawBIa+DE0ANcPGxDae7SsJ
GdCRDSUtUdDANhkbbBMgH0Qlu5bN+B1CHluX4OZL7bqXgSQn28LK+30gJ1vhwdb4Hn2mQJxhhsY0
Mn2a1f6kcTyqyEqCObPq6GUxSULjx9aO6zCoP/Txf9rquBiAblfyAET6ndg+Kh1GIftGuo4ut5+D
37245JrdnEt9dIXdXUT6SWlRX5sQAIVSCe0G1H+p17Yqslkjg/1BCZnfR2z5mdYyFfpc6jEQRB6x
s8flDT1tynhUgJdNeytVRFCOK0sDmfAWviuf/0kRuJFyvTn2nFaYO3fCyuCMab8kMUmz/NFAZcgx
VlnDfTHeQuU6k8kd6sjckYJ3wgeJ1nqaYDnJUAUUNxTNOmcxkWEALb+wJBDgEZysyYdKy7cmAW1k
q2ld7BrcPCLMq4TfiVPaRm0qryquGsa7iGfL7pNIkqTGr+hodVg85w3jLWfc6BJZyHyjuBt2WeiL
kpPCQB8waJ3LPUdtwAksYb2afUy8d/w/ks6ruVUljaK/iCpyeFVCWbIly7JfKNvHJjYZGvj1s7jz
NDN17xz7SND9hb3XvjQ6RDjqpVBC0uIzniUUNfAfbIS0Nih10hKD79UGSdhqbMoc46KaBvcXmgFJ
pzsaO6Pw1jEntELhjt2I8BbWAjwWvXYwKU2L7DXkUDTeUvZctm74LXoRbkg9djc9DDt1wAQB/bL8
qvX0ML9as+SmZH2Lc9iAcMFYJH6xdeQMCuYibpP/3m4CLpOQXsRhZjHpt17Vfcv8apCdKeFnDYrf
YKqgndtRLs36p4Am3LPDtMorGEG1+MTGzB6Rk4EQPy7PmWmZJO9Vz0KnIyEp0F6J6ASFp7LYWTMH
GvVffDuaRs5tGvthZh31i5dif6L5MplKpQnDY0U5BpDAAoSMI1tW4pr3hj4d9Pj/B3lDSAjzPtYB
tolikbxZ3n47WHNwMGZJ2Py/JQjvRaZe4edbFnLE8KaG0JRbjziOD7oAPzbPhCPsikRdF/qEh4EZ
u/Y3OdFLnoPljO8yfaCDXzZY1MPIugzGG1+iS+cjfFALSwVhVWt3jOx/h1CyBjnW2ckiLcItLJ7h
2exorlUlgjI0IvaYfMsj/CQ1Nqo6vo4dN2KXioOstKslr604auFXoyeQK/PzWMonIiqIAvbeSLR7
4pI2FGFvIkIW4Jeir83ZJpys9H1cI7EJTvb4pU3mmjt+Heg0tOVN6vEmz5Vty36gI7EprI9Vwu4O
mg8mWonyvWu9barjRS9sGDb6wtFLjHX4gy1mi6iogV2FOEN18ZZRpE/AhUaymFJyWVxu0LkWokfL
DXiTo18kgNhF+5oqLj0NSj4L9GpAOZrANkERkHlykSXxQeODRM1LhcLkngBXrOf4BCDhMSEP12L8
l1CxjuYFI/B6gi+rxEudbmYR+T27cUJHgu7Ts/5VQ8ZoUuLjxBbIddVbXAKqt/GU78JA3c4HLoZ3
KgO/9wSzQD8dSStepmr7CIZdBAlC/JeoMn3nxEPGV/5P+gQ5TKs27PBwIQD2sOJN2ISb5qudct6B
mz5RDxD9ZAQYttGZsQGvWaZ0Yqf1rOGiAy/IgVf15OUFGhOFbTXA3v4Zdt9J/ACSzK7HZUfcHpX4
mCpzdrVxcGJWJxbzqrmAKlKiFPck1UFxPfDmRm2GEhZ9Do8jhLmEMIOQ4r2Xt9442wnNidkfjWzY
IYh5adNw3/TVFVktoVdNWZC8oNIOthh0Lw7Knx4xj22WrNvqU2Sg0LOxoo88otziKktsY6uREl5P
e1ONfZ4PvJzhqmn0rWJfQYlzgkYSUozyMaBJwEvCDi2qsetcRCWWJne4jD0qoXoTYn6Z0YQIXshZ
dSOM+DOsDtpljTjVwp8iq60C2zmQ6A7jF8366Ycz2nFTPPNE26a19Y7hAdVkeXK63WQT1IfWhfPU
n2BMRLm6rSlFG9iWOqrDAOF6WHKTs/Wwq6tsyreaVPMc9GxBCefIv470qywqdmaZ3FLEgQraTfEJ
PY1xv76n6n4Kl/QGa01YNu0h84lenGXuPQWvW76vBGFuSnHn6kDA5xloyJg+euuBdKmetRR8fimS
ixzR2YN6Z20ll8OgvQcnr+j2rovHik6VnWfiEAWRkH397WanIhcnUpQ3Hfe9ns4RXz36TG2hiYta
5ry++ms4bo1J5yZ6aMNPpV1yfFIZBK/WYL/Ok5+GxToScmGiqk8qxGysNIXU1p1r7AqQNXZ7sEa4
ynV36RwsI8NbAbZ5KuRldAaEFbjxh+SjB4dQINjSOt8ux48YPvBkntzWvMX8OX2jb4xJLl1qJBAf
S2nnZz2y1vqwr3ghsoaWrL+EwzaWX+SasgVAstHJTyLY11PCCMbOGEDl7dO1Xky4UQ4ZonV5H4dv
4iCrmrOWk7RjdKWIZcwnWdhYcgbDXPVK9k1dvZsMBvtoJxmxOPwuQflIQnsjiLQpBD4iYq2VAfyn
QvP2Uow/Qf9jANwwUWaQkYM27b/HNVdog3Eb4aaIh1NOjxNx7DgNWh9K9BTuT+uAf8lTepKWKVwe
ZZu6kMcyR3lJyhfyrrrimmwFvhlWkrGNB0/j80Il3DPUktbetvcgWR19Bi8iErU2rYWcDw2cC6RU
ifAoO3LVTNeMUJ261FcmumwLqQg2ZrD+UDH6HYG+rIYJo0riW6+RG1U3rEhggVkDpudtrhJ5HH5O
fDhVk3A4c/5P3lKtieQYC3NTSbKsxtw3twhIeD/ZaBTIBhSuQ6z6nYt9yU4JjsUtW09+06mnDr2X
Kn8GDp8QwHGC9uHFK17iVG40DbkPHsw6Tl9C/mDOBa88B/Kno5rowfFGXw0IIeLHEzPahaOyYC29
HktvaUY5WRWw2yy4CPAei56Nb/jP5r1qte8y5zyWaO95QA2FwzdlJdZYy5LdZ+JYN1ZK0DQko8xZ
Bn4ZZ3+Ty6RxrtvQDlXZC77u61R550ZN3zS3A+86fQcxAOBCWQ7J1TYQfIXF0svg172pyYmN4iKk
7YHq38y1dUPYNZhjDc2FBp3DZVgiWaxk6nPS4EKA9+oy/AGVubZruSF4bMu96SxMhNdt+jDHcGfa
NIq0R8lzxIcWZwzqeiJVALCJIV5xB1+SpPJDy7oY9quevaOP5yl0VrVOeDPMyigK1wWrxBnMy2OO
+OVaOgz7Yr9QngCg6RYWuc6rMK5S9Z9HbHU7wanNvoENA2m9koEUGfUbZ88YVGxMWxIYDRLO7GeJ
o9V2K3x9xiqt2Ys3yV9h6yvRzPv44YrV6S2iqwytjKwiWjFxG8EkJ3wMYluH4WoAUWLMfmQuYXU9
YIeqBVpj2oOI/tqL2YPxGRIIuYi03I9mCC1uTIRM8yKWSMz+l8d2ZJTr1XtdjYiKcSBJpu+IKxJj
a7MMHV/6+t4ycLSabttn5JxNJM4SlA3rYVlypDZKDriTOYMNEhSeVFUdKrdZjwOdcqYTREI7G1b0
1KzpeJDILinp7oiutquBHoeBA9S0hH66E/8cqIpeaPhTBjRxglHk7sOI98L5NGkdXYQ2PM6XylVh
eHm+27ZbxXEIQB4fhvlQmy/bnfhcg73eaDd8LKsWuQ8qmcr9JHcTfF/L9QI/m3/Cwq4RpJ/syoKZ
dr+Ud6jQ7Mt7lC7M8nXf2BvB2aWwIFebvj30aXT9iMOgJ9k45QPt098upF0CzRBr3a5pzHm0s5pj
Clg1bFSg07rt+pY8lM5WiTD6pgd+xRSVQan8Ctw1bebcvGnwA69ZdpZ5LRmfgpJ7kVT4LC2xLzhO
eQak7zFnS92WP9dcIiVdqpH3OhFEpCGizkcXaiDqBk/fdlHIdPplFHcvdq8G2gXW+CF4rPhBYxbo
D3OKKXtokkxrN/+C7STwEyZQpSKeMTzwhJZ2R4n0RHIxlijEp0C8DNUlR3sejApAsOHiKv1mVt5I
RtnYPKAQKDQkuJ+oflU24yaCpkCgPAgqsbMRWvYUQ0h90t6DHCAfmqIecVglI6dndEvTZm8lGuPe
WYdi7lDnCzywqfgKUzjmvb7qU3djGtYOnG26yZtqb/Tks5VLssgWOI0If7wG8buhTCvDQ9iIhhjF
KksJvu+Z/t8BH920ES4YGEaDc0QwX43OfFj4lSr5T2uvCbEx26MBg29Opg+a5Ggy2+HUMY4pWd3S
1d8KmN8s4hdQPn8GJtEjlpyOLTQ98lKy0xyt8dAOgG46l5QIChpiuzdj324dyzt4mgQYRd1D5jCz
WfymOViEqlHXVpHsIebsMlK/+1jbG8bZheeToSQyp2GtUXHn3qnv72Z7E+ZF4nxmahCcmnRfU+5R
BGobJ7qyb9FwkTZHIl97cNXeX5kp7Hg207CroE/Y2bMcMOd+p+KfW7ICiM/I8+fD00Xjk5Gm4vxH
hIUkzRwbuaMu4Gun7qvdRJdIv5Cbpq3SUGVUa5+mOQMmBvjr26hzqhR+EeIcc6V27Zqwj4VtnVAN
8V/asidwqjzWdoioteP8gaPPgVzZOPGb87QW7ba38WvgV2zA+w5Wtw7ye0oGVWEC6Ad0jcYVxZ67
qoL6z9tNWHlGNg1jHu8gxEYMH/nRKh9pdDfR4rr3FgEvcAWmWvUuEnjcov7TotoBxmekfnELlZFY
TyK5mN1mY7CJ22gFBAWfKX5LUKFjzIPlvlqJ8TMHETolpeM8ZrUYzsXZs7H5xmm4siNSXAZQXJ3Q
saLoBSk3zjxWVeJ1YtCST7gi6B3BEi+GLxkHILW0NXBWkj8dUDHW1kuvyuhecmWcnweUIgSYSXNZ
2Q7rAUxqxSLCtcUEDx3DUvXYI8Ura3wCvS9fp/TPY7rWy4ORlfeC4ZomiQTh2ACIyiLC7PZ4caCT
mEu6JK7vSx3i+hfokpC+pUl3U1sLF+x4SBvCyJFhtPYzRwZXaBESE6xA6tDe2BS+1x06psTdF/3d
g6zYq8IX2rNjLMsQNg4ZVme5L5L0lGXZSaLfV0L1mOggaqyN0VnUssYWydeIT3IscKBRJSisYAZ5
Sdh51u6w1TlDZaX8EAV8ChXndThHvYeG3t4oE7q+Ov7SSSzJuXAaCv+KwWIFHAI7iMph1ZZIjTLy
l3B4CAR9bjOs6lrcKjdYa2MHToz1uIYnEek2iVfrhIc8VMpT/AyEhWfyrVVdRqLfako8TPPrWjUY
qyMIkkUZXhMdrZxUrmx00/EoNa7k7Fk05wqbyOS06141VDY08q72Xx4DXkCds2JcLvMCUmCfXZl1
bSp6KKOisU6zl35iDKhRDCKFJDYKtSX1P4POMNg3zHBIUELo+GrRvjYtxavxSKtmB+WXL5TUh4xS
NS6Me25324CsZsZpBDPa7m8HkSr0GixD0d1iEp4wJWnt9Dg97RxeHgPCC9i/j9xMEYcDB2NvaMu1
Pgq/ctFsS6bVasRRdUzy9BhKOBkyQPCqUBFjrO9LErePWvRnxH9F+krAH/Dtgi1jhfGLO2KEOVHV
6zTKfd79dVshBNNafgEEmX4QbclTVdwdpAMmEFqGXAarhWMlPk76FY79veZWEJ2+dcpWVe5bkuhd
2oeAZW4/Pb0cLsy/Zmp9R+JZwxCZgreThw4yXoPvjSAA0iuxqSXvoFLM/Bpoyj7LlWtr/hVVciSX
eR3G2NVC9dB36Dohq3njsCbp60bbu+mNYKcZyouiVte0uEUu1pAkJbg6exWKPEZY57KCMCTKgLgs
cP0xK2Nelnn2IiJ3ytpq7qZGN2l67Nh2Q7RRnXKb2SiueCANzt0SSns8fJvuWuTHfEpvU0Xm2qh+
pqaGWc4EVYVIn31vto5qvuiRZYXD2McTYqso6ikurjmUW81ClyAPdsegIlCwyaO9AvEcaepy4n1n
IZFhq5g7GIm3gCXP2P8AW1lZeFtdkqM6LCTwrTz10trbtEf40bz2ODCUAumwRMHomLBFzE+4GIc4
OcH5WOtm9KqT6tBlxMCl7b5vo+1EaobXNpykiAQwUw/qeGx758WYfvPgYlX9puNVcB8x4TVgCvyB
BXKaQ4QNJ7J1QOYOBhSP8gDJd2UFxmfb0vDb5QMNEQE6gsi3PsNXfdIC7ZjFwSNXUighGpa7C9Jh
ER8DOBRK8d4GwTK0AEAhQnXyXdU8Gf8FZQdflXqeXTw3fdXyYGrkOk3fLaggPfhVg72K7Vq2A18i
NFFLI7NNWejaxowQx4U82UYXHtpOf8Y8ybkacgwUvP8Nt5ReLe0sZQIWrSrS+Ii7oyZc9FSOECIR
bDtyOlnoQHUwJm7FRBmETZTPPA+cjFSHhXzJ1LvDWd5RE3KWw8NdKPKHWFR2pO41zx06A74Ngz1L
SkLTdOi5O5r8R1nmrG//Mwq810Zyo1haqV5xjFDWyzrwmQHjadUXTfzRuOcyu7rIDK2TQJKiAnVR
ernkJAVfgiBH7uDbrT2TcZnzhWqEB2sTSZ20nWDfkRDuIByx2XPo8twObxa0v5YA7YJ8wrx3d5Ir
2IS10B01PAhdfICEsW85qmLwFNhL0Ici+Kz32E3IUE9/crVdWUBSvG5YpzURNI6zyhhASrYRRBqm
cPxT9LcmPKhmvjOJowHitnYA/udl/RgzsTM6cE8QlquQsK/83ifjGmnjLBmtHRjuJu59sgf8Kk6P
UbhV6+E4VO3FTJpNaHxpgyDQ8GzG98R8FWAXK0CP+sCQCu4Ko8NgTniXZ7a2/C/+yXHulRPzOqov
cU6Uy4iL2/AWJWqTpWLYB1un5y2+2uwxWIBMuG6j4XuuDJLs0fJoR2/sFEXxrJ1dx2ifqbRmvnru
76ARwvQBV3PRRz1zc1TteEi8a2w/2+5JRQtjXkD0eeuHo2toDA9ZpRB+5OrhvggmECjcbCpxUuRi
Rd/ZgPk6+HUyyGdk76nZTh84Bb14E3VnjQvMPoUksfY8nhXXhkDUkpbXoLlOer8JqnZtj0AA1hat
ko6EObnKDhqEAU3taCGXEga9G/t4qKpIIljeDNbaxiDLg32YeWvKi9aVmwDErJHVGwfJhRlsxqIB
+t0tA3oKwUvvRS6zjl+3ZpCIuNPiiMyb17K8lQgMQizLRNS76smqYyTpEvTc3GjysKX8BVi01p8c
5RzoomB4FvGz8RLpzEdyC7Xmh5sFbFzNtee5XKv4Jcu7FtKpU1QW4YpUykVRXYfsI2Y657J2qt+k
vYsRKLgJuVdGtAjG94FFNpT7DmtJ/1WhsHYAeUKCMdun7m3VQbKVU9kEUYgS/2XxtzQMdSUHjohp
PwwQ0pFD15wmFf2sggF6UI0LqRKgZcgr8SA3vzvpY+x+XWrNXMWLcwkmJCvjRNnAJHX4EZo/kMTB
BIIJFXcaN0QDqZ6saUNtITLsi/wu0Q70v2X33kX/2vqDsL9Fxggo5/QRHaG7ySN2dsyl+g7P+kAv
MB4n4aywlYDrelWgGJTyopJmB/bf2lk2PUZjPuecXqfapt2xGfn7dQR0cMCgHyjq85huGziU2Lth
C+HcYddfQQciVir/iPp9nJ1j5YdFi9dHh5CRsIFVWTKvLMpsmaBywyV+GBgbTNDBYtPbORpzaf2n
H3Ooe8RdOEBwdVI2befq5RiOcZFwlw0OZWGKyYAIDNX5Jdp8onYeeL6k+69Qr2DboaonOettXqIY
CbtuI2G6IyLTDHP2ifGYMp8x0884jVY1rnkDy6sLEwgNN3ZJbMkptXrL9iSZUHWD/ykOOWoF2M0w
n91dEPN+6Sc3P0dZuCJFcWsBCq8VahWiCAquOJwFAOLqaqdKMPD6FK7ov8zsBWJGNDuFGTnp5lOG
zE/mhT+zIEmLJ51nPcY+yIhV5mWbcteN8WbQ/5EzT80GivHe887ZcvQh5DKuiFfR+Btq3CMkgnTw
4yVeGQ/mhDxSXnKphgs9idciddiPIth1D6H324c4/PVk48TEV6N9Q8wM3L3Fhpq58dkemJZYq8k2
z3pBqEntHEuywlJldtIijdCDnWUe80vAbm3iTgcO0GC8DtAH6fjvumGv6kecZ4vCep9le0rf+ES6
uuJJAc4YBUZkzlBFiTpk0Q8R/ajZp4YWoF2bYF29gmcFb1fY750w8k3rH9XqQL8gH66C8ctFnk7y
DZ0xrR+QIIxnVMHAL22GMzB4DJaZ8zurxwa37V+oIEBBvKFOq6w9tJLhDyNeHmWezMDjpJ2JlOwf
EZPk9Bwac/IajSdSiFlcQjbwb4quaZqOqvkSVm96drXDf225E/T6g3WYczVd8wdb3Uq4/VGUrAsJ
GKhsdH7IeTG66fnd6t8KNEH8OSoSec8mZSPem8i0NEqzRnvYzUtoHMfwR0PawgjwKEd2h66+Lok2
70ymqvuKALTa7Ak+/hb4GxqVyMbmVInA73vtd3QsdJcO0+fyrzSKWzu3i1m0Lliv5wa8/kw/W8af
gw9GCTEasMDOGRS3GoKlbikijxqBowxGVz5e5zHPWJ4d8tFdqq26P7vDS4AV2CnxlCI0FXA3M/Oj
FfVG/x4pAuoGDFce+31DYcuAxca5UjAXZsYXAhUJZ5lLHcKQypWNjW27a+luCSortGljovCaxMmp
hucMC1Wdh1t1VFF7p96YqNd0iE4E0OGZ0plUlmv8asRQ7KqY3S7aOsbjevaqQHtUZ0KYDzlUDrNH
4FMHOTPGVx7MCgchASlaS20y7uNy17rZiwKua24G2+JH4dTkR6l9szXHZ1YicbTPDc9NaqMaeTNl
5mvRMF8E5MI/tLI69KF7oUQ9hIpxrjLsmsyONKslwwsWBAFKuPpYzZkWp7X9Ifp4pfaomtloEx+H
COzfVCIiMaqN5gJag1NeQjgVoMVINNzz1l/rwCUHYXjzDDx2qzrOl3g10QWAjqVqMHLYOfB9G4LF
EJcyBkpMiK7sUImezRVtVft4ZqRqnyw2P/kGZhZ+QXTLvKDerZvDdXKws0kC8LkM12qUHns2UU4R
oO8lKA7dYQwGndGXgfsnWRqDO0NdNnp0Lwxn3SPQsMAhs11y2U0FfHpy6Nds/HlUBfkDFanVicUJ
rclupwpvY9FmRGn41HTQa8CZ/rOLvroBpzMlz0hdWNkvHjsCDwCRmf8E7nBteMrTGUWsv3n2jVDA
hRiXnU6mep4Qj87Pzf90slVjFYa8s4CYvKiiHwtqYS3+Qu8vnR3XjEUMCGs18Zwea2I1HV6mga2q
TmgeKMEkf9rN5zwHFBN4b+1HqtXNA/lmc3HM302JGFCt0hVk7pcIdWWmfGezYVG78WYvPbvGOzce
OhJt58InYIANX963FcJd1XdZDjth7HXNOFOjKhbLbs5wYXzW40YzYy7Iuzrnmg0660XAk/RkZucX
zinB3pczDDO+Buse8W+HSPc0snlqHNpx+hx4K6043Yz5YzKvkV2tXOQiA0xR3QYqRIXU31QLn/vZ
mZ6t0/PLhWuTqX7aPaqC03L0naFZ2V3+3+dfkVGRZT1Tn1XErxpsvY4/H3YMyF5DRTDLlUbXXIfD
ymEAB/2WLAiBZH4ZM4AI9WDrZt4mCMTKxcdraXdO8AKFwvROPBQb/2mryHLjIMUZo6+kP8oU7Rb3
yBz/WYJcdXEY7ZmXaqxaHC5Fi0c87g/ubItE47EwYa9WlEG1+9500CYG4SuCMaR9qpQTtXGAgnNs
rlpabNo82pTOV2gy+eopcYHk4yg1uJRrPj7PeC8tBSaMulWNrWAMGam+h12Wv1YAjLMsXssMfMnw
29lAztHTeBDw6OlmuynGp6Uz4vgtt2M+blRst4oQX7L5Cv9bGQ6Lhsl2TJRvA+EJsNGdeNEclafx
wcCCdPgRnQGf0bw7TlngNEH5PrXuCY3LjiwGDl651fklB8ZIDCYzu9+hETDlmliiW48SU7ewEmt0
vyJ8KvHO6YNdpLxnSAcQEJVMaDtOVm1GLhiUTfq4E1Poe4Il15cGLaHnU0RJt1In427G4qBaTKr7
Y5pN+yp0keL6VWL9cxHuSAkgxwg6b5kxPV1YrXLJGbcqFZvYCJSzZiycaNrl9ReX9aAuCJdHwqEg
keJeq/JL3wB5wN32xmpfq0Y/lY+Mw8kiSzDKrHWvPxo0GXVyLlvEmCq8NJYhpZW/ahGYw2YnSfWx
VKJ3TMp37Z/sYSYik1VbxvnFKkDnZkLKapsjbLOla/43moClw6iOIROEbnY2aXhKhufQurzBH1Pw
K/SPZDjoI+k62icFAwneZAmr2booH1xCvMkUoMo3Gn3CZhqUKk/BO5ZIXGM8f/mXoPDLs7+OM610
z4Z39Vy4NJ674d3xq6Bd9DNXg2jKpPvD3y+DYhOgD3JaTHFd8D54P03CLr78E+NnnkPMQByI+k5p
ziG7S8/aQYpehFRMREWFzScR2R/TWIMjsPFNN4eB6cQ8bBiBoMJnTX1NYc/eYUUI8z2iR5tl7Fwf
dsmw0ol26Eio/Gm6mvUGFU1H/RrPSXppXB2DgeYVLBSOd+VaJbVL63ZBFlIi1w3JfuYgkXHtWxp6
JNfV9hPLAxMBZlyCMixvKbowKFK4NY96/xvkxapEoNEPnN6YAVHr51tlxNb6DN2z7PuVQUGXCmNN
8UTqxCJim2/wM6V4BBLrjnHK6p8KgR77bfZM4lSbW7wYfLSoaeFqDCtg0UvBvEtVaN0CYB1TfnYY
VPy3lYNtVnn7xOoJaT3qpGVHf7lrboc2Oytec1WG9iI8Z5miVmyIGbTqb/DBG5LAU2e6dCjRtApu
RV0fzChdQ105jOm4nTmrDdZgRwhftijDlg2Nc6iEl75lPY9oEyijYlB3982tBIZDcuzUtfuYAEwp
KPHkQSXYMCl/40p+OIV+J8lA4pRFVnYgPo71/FuCoi68R3PC+KKRGu1CtEbPo+jq0hNolWho4t3Y
M3ZKxm2YoniULznnuHKWnbqCzOB7EsIPk+IQQ2WE8DnGnlBBBZOGjajzhXW639EJdb6ivSEdQDyR
NH8W+1PNiVkblazgeSiYtBQmeiPN18srwVLo919VmOVsp6KSWOo5A6aD24LMmQc/ujgajyq2JOwZ
bYymt3npc+fWzEA8jamnhiZVz8bXwhxBgmi+pXDPWsGdkRZAXHGq1JeAsSWSfId1TBeixWHBMKub
UwsH9gh47cTvWzgdENu97sLVymr53hceZQ36lZ6cj3y8EK5LT9QzDk8w7RtiP3uQ4SIGurdL7nWX
3LO4PmSJuhk1pnWUX2k1AStUzno43VMCSSYVsdp05sXjhcujHrgA69n6J+kho9FuzDiNPN8Xg7sd
ociZSJ1yj7gDBCQ2t1Lhw3dR2jOs2unDNs5Tlvp6pq+SZGNPb6JOVymza0U5FS4po+7ZRLvI/NQI
/nqcBC4VxDT6LN1STg0aI6JPW2vtKfs8+OWFJRZjgUqshuyG1Ktsi6PZf3Xps26fln7jWA5qi+Uj
+lP1qdvOORY/kOjWsuJwj97M5OHB5/KadDk3Je44rdBLGVSIToH2RZkbcYwxEWjMc9zVu1lBZTOt
SCKkKI63UxAYsiLbTwU4IPFGHz6vcJdJOqBAYl6SEEfGmNHQKTNBIpP9WVqPktYXfvuyEfW6UI5Z
ry34nXv911TfHIsYNZl+IS9gYPdbFH+Y5zG5cqOVh4YpQJOdGhMwuFB/W037RsiQc1h7Egxsek3t
cFWh1rCqGefj7pu50udpUadeboySJWe8jiq+m1ADYFYceo8YRI87H1jGBJXCzftXg2e9Rr9XLTPL
/LaQVGe2fS6H9Fq0wU2Z9/wuvmFLxIRFxNz0LUQTok6JO1WLk0Z1KaNiQ8ry2QgZ5vbboPyvJ5Ms
LZhlSrSIXINmIAmDYb8TnwIz+IsVxzfjiQHcmL6lDWriKNvmJn5H61d06dLhmpp6tvAMwhyPXAPC
UzsSwsVIxgRadPE0lWJdTe05R33PlHUE4CCsN0hYAXMrLbuOwXcKM9lhQxZyeCARmMpHzQVCwQ1o
mVmtG33FycZqLhEUe4tJgGCqIY+Ww7AOlWlmDhub9QkOIOZ7AXP1HJuZ5o+KDR+GfLwG15+aj2+E
DUQvA2ZrtAP2LcQaZiXkNA1vKesJjPB66e7Z8Z9UnnOVrYfL16mynhTWdKLpja1gkzA9RfsVApLU
LBJQbJuEAZ0dAd743GE0WOq71Kljf4qoEKFZG7PUnOqOx3Utp+SjVvUv2hJtUdnEj6DS3pi1/op5
fJ7nsv6h73DLiKoVHVDHgNXKd1E8nsWj+Aakm5mvwwYC/ipWrmotb01hnMTAg1c2XMNlcRTJeDEB
gIICIM/xbijv5Pcq4qMP/6Gr7aCgt9tSsFpPfFf5MNwLD+8IdpwsGt091Co0MIbQVBZ2eKTuiSqs
5OjJnDZBx7/XvLdSvHpdxTdAKxzsleTcDd424U3SPV7y7JjREWCxIusAV/+Eg4axIGgj4p8xI4J9
SiGNdh41PxAw9wcTQG7+GeIribZx8Km7LymkdwwDrLvYMuEQAzstYc0kw/sIHKe+DqhMVJLFZiag
hlHODVDXOqymHI9NIVQkQ2VghqIrCoitY76ZGXDe+KV0k9BPPlAwgu70GUyc21hh0TuCuF50zdmK
riToVtjfbaYSGtA+d5OYz9Hbd6I5qr3GGzAt4xH9ONwhJFC2hxWhRk3J8hmPpsvY2UG5n7E4J3M2
ym8AA24ub1yIZQ+CiG9SBwTpscy2Kt+A0b1ZQ9jOQ9z5TZ0LYAZb87Pd/FTI/IF1wrXiLxSDZRKk
u2ikayHHC6fmyF5F00GFeO3aqq+4CpopYFX7j3lVPjwosge09gZScdnNy/F10+8F0y23Ut49ruw6
4MTv8Y+Mm4FBs9mQ/BO8zcsRK5v8jCVGCDN77LRHaOg7UFM3TGlm+DCGn3AiPoc6N1eIjMM71mF+
CiRKMGVA2mmkmxpbnWt096BFmMCmrwAcGREj4TkAMZNVRLpCfg+F/cnWQcedxLzjJNufEXD0VMHY
YAaH5gfOFPAfd5WONa+cuc56sj1R15jFQSL9Db48+weRsHhvqtdKfxbto6eAEGm3qZoM+Dk9cQDK
MkpXDkPn1o54W3mx2mspUclMmBb+HKuEy+ktYwDZziUUaJ2wEimYZEBDNAaMIiTfJfYecBfgrxjj
l2vPolb0R3rkanyzk/ee4OpCJwYArUB2gSHsD1zCMd8QuNCIeIT8a+BuDJu3ktSLaV+KuzmiaWXS
L8erNN87Ykn4YNsp9hUIwsSakI5K1k+hHGpJQG7EzxXVJp9V/88EHrW6yZiDIZ0ZWcR43S1uXw3z
rXCPMgalGSFhocCI+zuzIiX9a9wB7Fi3tIHwyuRfxJtsEnMcdmuz+BiUtdDeLSTQ6nvFtLrENMIg
zehf4673BVTgzBCvTmRtDVZ0XrcP1C1sinD8MLKjhRjLbbKtqUt2zOkn/wzVvO8BH9rOxqAZmJEx
4O2Shx3/1tzTDatRs3vkCLW6o1m/kU6oslQrq1sW6gsburhbr+kbl9duc/35H0lntRw7kq3hJ1KE
GG6LVMxk3yi8DWJmPf182XNzJiamj9uukjLX+tHtZtdqSdHJ7PsFEXjmRy/P9oLrdXH9hX6cxfNk
diVNY3El+3oW8B+z1QamnP/pvnnRfDkf5qvTGX/pws1m7jS/fsxRPDyH5Z5yoaW+cMONfrbP5JTy
/zIQWDgjB2+OxnYzzM3Zizy6mfht9svbbZzNNgM/gx96Lhev10cz+x1mZ1effR2/tsf5ODteZ5tw
tjlfv89ndPKz2Xw7d8/u7JjNlvfN5nc/3874NYoZERNf27/tOFtfbvO/rfiX2vxbnAOmyiW38Ywf
Kv7Fv9ysSwTI69CNXWkp/kL+7I3L//neL+fG/OjNjl/RbPtQCOx7RS+IkIGU1GhJsPOAp6h/FsEH
j69lHBr7EqUH35KXEmdViODQGsS+lHPSOetJtR/CpRBPmONAxVNkcIBbZhIujUjlH6NsD+9fYkq8
OO8q++lNh0InuLJSAXSDjIymMoe6AtexCUilFly3mQFImcAIRxgtAavOPJJuUXYM0TcpNNBpJGY5
Cn9p8MZhzLFNuChBIdBxSXasLQmeUL9bZb+rFJAClQZLORhZh9lbyWZbsrROSvLAN7/LUUdC7o4I
9hJZ3fYD+QK+P6+ovXAIs08qGwsYhRl6hQeM2steH77DZhuZ8kLmUmiNb2ZIQsYwUHA1dMeBsD25
gExpNz4FXV2AJLdx1Zwbk+YqO5GvCbijMgjTkIOconJektMv5FXLFeRNDClApqiR+w4BBVEJk3Kq
mmszesDq6YJdbe/hNSqVpyPfk79u+Cyjzzr6pDwvCPV5W73tdrYfo8/S+YqzDxkNY1GfG7zQhO+z
+9zKnPaki5KujfAyKjdbuQXWnfwWVfqWg6edPSz5EdpPU30F/geLEJ9sZH+U5ecAvtAeaHtL/A9L
+crbDwqsK0h14+Khfa793xi6R/+BQKaOUgnhihl1f7Py7HtuEfwOwW/bn81mI8G4ayokTu2TwMT+
7T2k4NI1qwlBfToZYoBkwCPUyXaJoK2jTZ8zRf6XAOq4NvE/mXLOGBis6ZYQmZ9hNEwpPwAqGbUl
3W1IrK1HfRumA/ASj+DGKZfW5/iYtu2qWqLuvtxJk1MvVA1rhJImkBp3xXKT7F60aFk/VFLZDLel
5nWYM6e2N069Fv1rvkL+tFCWyzFYzCFgMDsQnbrc7cxqjqpRupGq6pEcieBk21U3Itjr8sdBVadm
rMDfdv6d39EtaXjmN0aGUcuN4qUff+jDTxD8dhGaYkIOtkH0Q7URUdhJdM0x8ldXJ+DU+1W7vyL+
5neRhgu1dQ5UcvTh/WfTAaifG6din351G9RvIfMEv5FDxsi12+df6VcI8X2CZ/Fceduy7m/gnzfN
LxjXy9jYD9A3ciweysb6AfBnhAev312sH2DNhuFog0obETZqJ5phmfPh114mN69XHbKj8Ueeg7nz
vngBvJTStxleFsDzQ3dg/UC+3DdzXPbTL/8NN1InGhIZpmf1uXNVVAbpLaHiY0OvZrY06ZVcBb+j
8k9F8xX+JJ+jvU37MxA2SVnYSX5k89MiHxvhyTTL7JOWnuLpwBCIeNDyrlCHInvN/ujyr3xa+Leu
/EJECVMfkB1mLNRyi9+lc7lfpurJpNYjuetPSXn01MWQUjH/kUrbkUGKMBTki0gjgnekX4r0JZvf
TfWtmt99eW/5Y5n0/K84IGYQ1RIT9zJ+Sd2ubb+4heEBDFfSrvJW4axAUfQbql9NtBgcBk1gpTl1
h4P6D9K3gsioCcp4Zs7DNN8T1nbjDQQ91PfeuEPchDW4CIAV+XJLZAcQO1KzBR+KsP3kQk3YdXMp
+GrLb/mvLY8FtYDRy8+PENVK9Wai9U8NpSzrpD0Q7mlCD5xGAQBfs+qdWJvqgeN3ldfzzB0elGkt
eDE41n3KL//kTwQVINgz9BTVQtnUsIzY3WfFO0eURzFpM1dZzHB8yvT1zMOj/6V8W+jrudA92np2
qHYnZ80OPhnLFNarESDHz9JOVyVamCMhsfY6ZR/b8EDERJjVhJDsFWZVwkqaNSNX/jM92aCMv5xm
ztxVvmr52NSzsKZwlCwKwrUW5In8sLHFP1a+I+q42Bh0+5QNwnVrW1vbady21rbTX4YqryABygw7
XoUNhVM2Nt4NZ65EFmDJMqKiXNhpqP4CaS9LB2LVGWb/Vbp67C30seljCjiuOfZN0khbpBIFQ1uO
fsEk1qLq2QOLVjpK20Anvr9LZ4gG7s5ggiUc/PYY24z+BGqwnTAU1BWQ51ei96sCmV0SgireZaDX
gloHCYNHEcPEtP0C58apaXziKtJlSfIj/BRaWDmRNuQhJAgZg8ltkFF0RbOWR2LP/QiSb2thnlCd
RyeyIdFVkkTbZTC5A/87QZCQ0ySOMRT/mJRlBRiyVGcgpj0jrNdbhHRq9hORuuPC0R5S+1sO98ly
aMoZEd/6My7Abwv8w4rXxQgl15GZix0/7SGii3sjl/emL3+LKnK/Y+kLa/G6tk6EgdTs6ol0xgJs
YMkZvYOGXNzsz5L+ycSXkeGnM+JaJeAY3jwNbN3ISD97WRHHirMdontHJX2Fx97oJ3BKGlxjgstY
Hgr5DDmphayG5S43iLTLsR8PSn7DxfUPkeVQEiaBuUhvkfITWYyZKwUI1Mot+SkLqyK4DLwbKhvx
06KBDYlkxFZ4+VWoKKWfBSaOAuqJAN4VByKxsBVMLazq3t4wCFH7ACheNYQnq52+rWhDLuP6rPne
jczaICQTIY0hG6ESioA3A0nlmK8l59uA18cMUeAdkTKqa2PCb5Wzlb87e0I8wA4Z5Zshvbe4KIji
fZePTm+OahGv9IKimsgXJfKI5okNJ+GEyGOMq8FXoRwt/lYbKMHy3IoACx+vWuO5mddtksBeD6io
pwrqEKu9/pM7N3gIBIVhsx8ojaSWZ+5xeHhUyxm67mpRDwW35EOGQjL9K0ANvoYZ7oDmM1lY48q6
l1ZGXslqHJnMHlDzRD2YhFOUYNR4ZhgKuR4B0x4q6JPgYVlPdDmleQDx/9NidA/1vzQmUZ9xKTUR
qNyRWLM8zRSssAg9Bo/chO+cg1RHIRhSW2kDO9VgYp3FGU2FLpIFNFbPkqJHp273IyWK0fiT9LBw
sVLvCRzNdfMZtKTO9fQItelxFL2mnbTKcwTF9KEFxdrJI4zi7dnjwgNzUjZTTpdrKgx83mdjo3NC
W+ZHf1KnEWkKjm972Cd7oOl3xlQccSpVOU/7sEV2ThJCwwFj3TJiA1R4AhkWLnWu6RStJAZdNb0W
w7AEd0IjkgBb8GNMaGEOZ4TB6boALw0af6WhwMhqXOythpLd3BXmDBvBAm8LeIfXekuJ1zanSWP4
NzTfIQGIY7TP4V9MMvot6pi6pRByWOOnZaZU2jhz2yeT5W2gdYnESIhZIO9+KDAF/vinm4uILVf1
a4RXn6YAO6p0MZKYTiiBd/DJgFQoXz1FxVcoFAOIS2R7lRgF4jrex+xujwRyqQj0J1f9KR16Q56i
PN7wV1aMyrr/rRR1PrRCWA9v7WwRzqHXdiPMBBaSUyLes37d5WdTaQXgsRh9uusGhAu1PivpurLw
SdXKXuINzpN9oX+mDVaN8R1b/wp7RCm5DnxinEaV0mBq69Q3cZ4LBYaAsAh3hEdrcplkX3858O8q
++jh1M0xKs518mUTqJJQwtakvP71TFG6TU1dnI/2s4mvISeKwUoPH9OmGP4AlWKJAlqgozqp5haH
RqyjkcUpHT+nnCU8691hElshgPivFe+a8InAKcOUpI7kbgAyBu02Q96p1m+p++60rYaxV4EIAb1E
+G7TBXP2kFTIaN5bYxtURNWGd7w+m6659zpXiYny0hIKXHzdCRqj20AUNvrcZQ3ZBJhkaq9IJimA
JJBwIn0cSIiPXX1UOG3b4ODot1rAW+t0ohOIihrnWVgO2A7Rdsob7fzBoWUcqF8j2aNxPnptR9XZ
YGVb5DMbw+J9HJlBQYgw8uw0yzw7pL9ZzjiX1ZCMbZxiNfpog5wi/L9pt6oQrnZUe43NKUQvb9ot
tyC5vM1CRvBSyw/mpWg/BpfG/OunCyLWpeidYaRNHBG2u5GDgldU4v0ncpwwVvpvdYqeQawdN04k
N7EOZJWgcD9VIEmztEcBYOjIRE42m2QtcWL06tqywYUtuNpM/ZFynuE+XVgG8nSAHiNHe4G2sKI3
LStI8sGLO3aPXrSPFObVy85dHuxTC2Vp2c4thzqc1MF6WM8yFBsjo43ih0/LQpjsuAG0bk1GXkU5
rJFx87QSDtACpHHw3LZw3Lr/QuM5QxRRtfOmkh9ZCN/QsLGb5VJ1PEYpcWG3Sxv9dM2j7GHTFNYC
xTfQyYMgboXG3CPxyotWmWEsSuOmOLyDcCaTV6xsBAwjdmYzogwpzTZN/86Helch6JuKtaF5yGfg
fEyQJotosyDfiiO+oBWUErAKkgPDkKMfpQ7Z/8ZRt3p41eq9l+0niBf7SkEmyqy9hGt1ZvF9q+kG
AWHXIkU7jf6+S7f6gO6CuJL8i5jmpQUU0KAxC1FHC7EC1w6BLvSXI9pFat87EANquDRbY29gqRFV
K5rdcVcmbpGqO5KYLqMm0Rwyt5ls1eotyc2jjavHQOkAQ8wsyjEqiXzBjBlUfbRNsQxpxYht+q2j
GwZ90ctLQom+VZDLpwMDOG/voBw0Qzv2GgSE+tGGxqHGjYg2c5EdKvFUExXZX/AZYHlHJuW4Zlc9
Iju/yLBTXnCsQTsotfR6h81QMELfZoi6yVmFWDGd5AOKIuaXoe6ylukGGHpGm2ZNBhJ4W7HGwQu+
zU2VihuCADvE6W1bbmyAEU2mdqUBJHYWVWaeOhQANfOxQXmJgYQdHzs9uohUpZlMppDOs2yxUFM1
5HCLRelPFqZH2c8ooAEXbqJyJZKqJw15nEwhevuNpGVRB4/IW9ZytonFo43uWE3VlRG8fdI+UORo
zEgCZu7CblaGqzR75+aDISHANWFiU9q0soSd76RCrXS2smvgq0cTsedIgBShZBGZL/sRWp9qKnxE
jMMNVzW+var7RwetFOrrGs4j5MXzm42NcjWPUaDmHXsV/nHQ+jBBxZKeTSw44mjVnALj6yEhpNeg
VD6ZHo6xrRlHAMA7siqqeg96bcryjvZfPtM2fHA+01Lzjg2+At+VQvUq62JEHFeN/haHONq7YSLf
bNpCJYj3diB/N5Kdi7A9yKjzQo47o613XhudJ0v5ExO3F9uEYoBmb0OKUSj3hVAAAE1bad6j5ohU
CVfFU8FSR5mFn11zhl69BHyaI4ElrxviPwCNKY420RgaqpAm3uFwZfuCtszOhIwsHBLbrB29yX3/
BGqjrIGj+ldBl6JYNxVTtc8DJ+qXEWnP/PSq2Z+K/mnw+HaEc40iUKxGuxndRVut1+v4nIc5e1BS
n4QOSkHXk8GFKLwzlgEHfszItTM+uJN87zIwobcqo79JtBv6b3xkOCPtqXBL+lCLhoR8aWbYOInr
o5PcI2rCYeQXdkePt3EaKNL5TxUTolm0Qdf0LUoWggWYEy0kvjG5ktYyS8RTLaaeZAjpBXoCnrO7
kCF3l8p9nOHGloJF5hmHOKHPlxxJm+k2RqRpB/KyajTSm74SBVHjzfd3fndEbhOO0Nl0r+f21hlZ
sdqrFN/6lrhDIL18p/T1lmlmUj65PSOOIqn0/6GxTxnbtBEi0v/2vadvviYLAXmCMFOEkoeLNHmC
81c0T0MnEJ8nBqu4vgBNk2h4U8jYmPyVrEuQ7WRaUXxlcy9Lyy5B+a7EqzrCrER2eN2LvBGbJ4p+
sUuN0iHS/vF7btvgjwHQ7AbGc6KUoC37EZdm2HA8gLdLzpakBCLveCGqz9isfo0u+u29ybXAlroG
uJHKEOuuGvjYwrdGqbogdfIG/TjnlqNQd+TE6rYM5FPQKQBPTMOQnoklfZL+L0rMYlmkcKCsQ/KL
3cIkk7NuiB85dXqBtI55J7FWSuPtNT6FscyeYVxt0bLRKDxLu/FoEc+Q4SLuMXkZFsrccp8KFXvA
LE1EXEbglbZBp4A4/pTE98jYRTHrvJQsTY1qxiz7R3fhstFbbnxEaznXk3XK6RqUHnLwz0dtgguQ
IVUxh53QWObksAUkFJBUwhoFlsZdshOtpBnLgg0sMPZHYbmIa2BfLZxrQNNoxJApI7ZdUM1aSiw6
mGilT9g2ayJZ5silVVPKY9nRnL7FCQ+yNhN9mVTRk0CVPUo8c6n5m3RYX7Ds+z3DlegJbL4qU90a
bIGhqW4iAoMKmCfOpyBFcIp/JEoJLi31vdUZS8SfqIeKheyZO00hVWN85OytEi80m9AHmpZlKiJm
iGljndIZWiuUv3HAJMz63jT7ZPhUv9Hr68UlDb+I/ypPQ/ptofPiZi7Tq9f2+I4WErslRfcdoR5l
h0Ysfw+wWj3ksV++WN0RFuyD7NuSDxlvsyVfrPo7HP+KYdnRJmEaGboO7NHmPOqWQ7Uu1S/oR7/5
MtHS1DEu2QmS3V9GXeLic8la30WYXBgkK/TxXEVgbHGURnhby7HBwowQwHz/J9yFFe7T/q8GEGy1
TdC+2+jPCXhBCPt98w0n9Rp0lzcStAzqiArJECouApxX6bLeo+hUA++lBRF9uAdWDIuoD8XIryUN
MtpE6RNKoJoWi8BhLlhnIgQDz7WaA0ian3pwJ4qjmM60CmCCBchUMMfxwtFY5UiQF9O8YCHzlfE7
BIeApp9XfcVHwvRCz0IMrS0je0KxETdfwptSI74WcyBSckG5xxnOQ+CB7iJDqhQ2feKA56qUMIMl
blkju+mTfbqzMzZpTwE+85yPQuHG32Zof02GgSrlYu7wRUmTK8fxwkB5lf2ILIm0/pY9eRZwKstn
LNAEt3AZE7fkqUDUiHf8cF6Q+C+y4KhzdHvPmpvTtbRu/jR9BNaw83kL0midkyBjMNL0B0u2EE02
zHuSTc/2SEoSL/DQApya1mvq16A4okRkTrAv3MYrJvowsjCcUC31IoJ3l0rBs5dxwtoGMXVJupZ7
FlVNVxmk8lVJwExdoTQkShkFnITVLSY0z0jynVVSrVAGKGDDa5A9Ze/Bqhx7n1Z+Tn1nb8s/OihI
PO0ag6qGuL4DR8w1RJspYXMBqfpOT+ILND2OSmFkVmR/W4KyDWJlnnBQISf3GlalqEaTj9aQYFLG
lJRgeVC2ynpTRuuHDzbwglwzpfzNtI7SHI90F6JWEbAH/a43U5IX17Sk0oF+TsnLwOGYc9xazdxi
MkFI6EY1Q306QMtU/wrddGUf3jqsPiLScmTG+6JklBp3/fQiJmfpMwXCmYU+TWIwTbFo/UViIMoR
jW1Jrh5nwYLgjYjviRqHJiPmpkTDqL1rNlOpxLrTQ0sGx8xa8aDNW4lsIec80VQ7nm2RddKRJJRz
X3I2I46ZFFo4CM0YPPjpGDwsL46JZu+mQr324VRgyUH5Q1eWJMWXSnFOkuB9gumViRLRnH+oRvLd
yvbVb96ZP568UV9JbTJHe72YcmPXE85nt/1GqS0+qk2bQOKYBIAn8OAYjHoNEKE9TGC9ioeHOtRY
OlAofwYWGia0Go1hb/t2ugTUG9fhNkpS189he8nsOycwj52kfUIR0haC7kx8Nio3Sd6BLofHlJ0i
R1OWm9S+OhaeLn+TjEgJsFAE+oJirGNCmOqsqf/Spl/genNpqdjE2i3GX0oRlM4uJYvPK3L9EQF4
+gaaNcShzThdgR3UXUYGFNxnGLtGark2E1WuwotmM6X2+c7BrJ9DQoc1tek+ga3hEK8Kj+qBJN0Z
NlmtGjZRvUYtpaKFDsBRlI+KjmnaYodh71dvRTlk0k3n7c7sfilV/V7CtjwC8InEshI5qaqWu1j5
NVlRS4vJNTsOkIY+p4SO+aOhNqVVy6MxErpbPqfm39jdC8or01/+7GAij3o+xRc9+ANMxlau005B
j23RnmWkyv1wJGqLVj0ICs0iODQiihejrsSH1mtLHcDNk/gYQu5LEmC7yWKKlHFT0wBPvaCa+mdd
uZGNiH5C9ZkJGYgSPDNUOl4qiLmue1ONqxK2Upknwa+qccZU93K4kTP5aeNPkzi7KKVMNNQ3xC4E
2VkGf7S6J+N5TK2NnH1afDeq8TA4peqQZ1h0IGFoKOYBB5HmvSrplsGsgayLNQhnzHF4Bo7+U5J+
2+ekavpR4mp0fCAMqS1jHeG5LJUvxEVWbTOyJbfAg40irT3dojWs5hts3CyUDVG8zXcvHaqidxUY
FLjtoyTfJtJnqgIcM8PIreprJ9xU2ogM9yF58oaIvVPqMQjF6CrgIw3AJdjNniHJiP76XKIms+LI
s6mELbck8rs8gTZYZuAom5hoKbtLLh58Qia+FQ6iDrKyo9PepCBbO0o6vd1ESo4W9jJMYRH1YeDF
MrOMgJTr+pMJct9g3AgnfReQoSpjqu6iAW6rP4xP2Uqp20rEJ8o/4a3EVeOkBK+zw3j20hpJ1sHQ
VgfStsVNZmI1ltGs+Hw3BGqBgm6q6DNoiWVlfIUGWBoxsQgCauF7mSDSYn/NwtPRV9v8MfzDQegL
Q2G29qx33xMmB8PYVzYuGWuBQGARyRK0yKsKR7ZPlAwj7kDYp54wo4qTOZ6yXVGOp7gbb2oZrCET
Vk42XDIOh6RGEr9OgdUD+xTYl86XF1D8DeM23nz8bNa2Qrg9M8tnSuw5MQOYZotFKTlHZ6pwP4Rc
D/YOqQ8FYxS0eARBFcNOUiT4umZpax9hL/3SBU8tWX1PUYu2JqEnaNQtjp24f2j9bnKqeebh1if6
x5MsAjYIbeRlHByLQ4W6UM5t8hElDmxqysh7kp+t4i06XSY0idEQsK6WamKDg1mJvhTztej+dtSc
DQ3LXP5n9cOqx06MTb2u9s5tNB5iH9fUp2n3sxaBV29rSJTfCWC7nT5tjbeBYWGs2fYg0tjBTKrE
Ajk7we2wFqBEXgjJPUKAHhwd2UZ7ZJgssLzZtFQKl1sI1VwNoEk+3zyGVT95ZUBjxcaDqYtCAsMZ
x6nj26jgXcL74PT2LG42VH21CrWz98oY1pGYPI8dMsyiPFjNhfz1piOZZh7aS9Nft+i+TSRUrOBm
9NSRYcd8nZQpiAjKhMkMBJs+LaJneW7UceUFm4QUq+KvGX/RHVOJnDByGE7hGqixwvIvkn+FKpd4
wWWhBigQo2XXm9yofBDDETx6kutFZ6srOdFXg39HRr1wmnZbWvI8BCQ0owrMsD/qSOzZutsvvX/o
2963KVj27liSZz5XgslqPg4b7BESyjUB+qQJFzQ2rJRboaidDSsRnQHgyPBZwseTcu4JdVuoXQ1O
65FgIv6byqZBS+HKd6ZVWRBWIZWuxtCrSoSG5stuiLaZJQEJNSKL9ZwRCec8u2ICgUpckOaCAZKr
CB9wE1xGSGiZpDyqP5W8OQ/VKsl/iDuex+wPXM9XsiJJODD2FSBEkWMCTM8SMHnIAAoqt9LIe2q9
gyIjTyF9CtGBV2CUN2m/6O4DVhzuzjWRIJsUZCzSR1fHIJdq37lD2G3oZuZhTD8ajaRVdj65Hpd8
j7MSfK/5N0lvrQ7PskFSP6AHPru68t8TEobQrxa925PGEXVb3T9YiYwUt3JlLCIxfUhxjKpZPmgl
MbS1B3pWwIhU8j+dgkdooEtp5F88lVgk8hbtjP0mhTYlviQc2FLl8jDSOYa6GzQwuxqpdE4qWnT5
iple6M8VESWrljBmFGSHYBTuchZbYpVU5VT3JMTqCDwBpBgvM5BrQhN3wpYNbL7QGIVyomhCfzUo
CF8kquVVMjuirTOcCyQY7EhICZFJIs8K6v/SKqtOuxRatCrDfoXhBhkbYtoE+zW9czJyH+UYTArw
2Mf4KzgIrUVQD20Y9kst9Q9KXF97bNiTTtRKHwDJYrmcSZF8DeuQh29ah2w+dtYseoIoS/y5mevU
pFPrAIDG7wBJBQuHzWqBpHDuQxtbKIrgJyTuAsBHtJ05e4QZ/+HiXNloOxW85z4KGJ0PUzdEZnKz
0TL+nkS5l7jHY1Q8fRkeVBigmjDtYkQjZf8TEnR6UDWWPKt3jrr1QiEtkHRsPMQ7rXhYZJxWJvdB
V3dg7e84+0lQZSPjWvbImn48KhGE0OytJ1Rr6HBVMFIamGwNOtEXZ5GsYHB9jGi/pFQ+UEu6SGJv
2xc/Y+DvfTRCvRkR9v/naJcIsQn0P9r1q8E8I1H0zT3ZlFdI57kIYcqqfi7I5VzS5mWMJZAoK4rV
PIdk1WoFljiZuFSba9bSvzRw43PPKyZnFMSYQG+VSFlNfMhd+xRArkVstZhtPGVhuJM5riPMLhW5
EDrxRDm5YxH5V56QKUCXtlfQWpnIHvIC8FPQ8kwKXOXPsbViF57IIiz2OVt8RSUJNRpl/yTJCiit
9i4B1wRWcYswUEABjS4CL3y0A4Ib1dyCACUqMrN8IYeAJmQF1jjNa/NkRCY9rbjd5VvYTxsHrqkC
cSaufLLCUzveTO03QIVjEONRec1K2TpS8klJxbzLUYWAmOY/AwrknD4gL5KYihlJJXZxqlnkUZt3
jKLBMxERGSn1lwz3o7cEaBuwMKGwyMyPqhuXivRListCl0fQEy5d6VZNkZtjRHOI8o5fLEy51MDc
bHhYkIBG7bOlb8TFDh4GQLkuXiDoTLIxIuxc9OMGDZmfbb5qKVGWOyAfdvzk2eqI2nko6+JasBOI
aCRvpBWRfrOWFTdAY8igiZaLxaNBxnoswJwEoJeqKakDdOmyXhXZpeF+bxkwMaJbHgC6wH74Ttsj
l8CYNwuU8SJBRMibOosJhhcKr5ktHAHyN1c4vwDhVfgOe5GpEPM7JXCblJpzreLd9HvkD6ZJtmd8
gFzxin2dh9BGnRvgTSTHTLoULQB+sRRebiqOZgpDZdNtY8YOvPq5B4kFekkDAV++4Vac/X5YrCXF
xXizYDNHElMwjZQzirAdr5iBJDJwDwRvEZyEbU/B0+pHXLljOG/RgNr5CY8g8IGOeM+bgpU+INBa
TeCXvcw0StJJogrJ1Esy9YU9ZC6hKbz//ITp01f3TIqIpuRD0nJ1g7Ix6cJM/ptKUn91yq6QuGfT
Pifj2WY9r/0/OeUNr65d+ycjMchVaRsybA4s6krBEWirWwljQxztyC6ekG/mKE2FsS9yPhV/R9f5
SmIpLWlbRO7D5CXcySHSYiVl7Uj3IqrDUy2AeDEQZUuwAawe5Puw3S90B4xN/vOi/vpBaO7cAOCR
LLTjCAFrC8MJWkTPDCBRB2pg9wGUkUZuBWKymO/S5rep8898fIlvU0uOrPhzkYZQK+160LQN2AfM
ZwnBYhr0PHDMwVzIyRMrVk9Kgl1/NzSYkLZhE13N1UCfAyWRZ4eLv5RfXkSaPNf85CzFVQIVoKaf
wHYZfw1/3EJsiI1XzBUVy7dToqbI66WV/Wj+h8zRwSdck+SpXwxnReKpb2K58tGjB52LhCh2wAgQ
V4XOp5P91jy3qiL4NWdds1pyEvDi+gRS8FRAGfHjgeOxYDfyt0X2sn9V2Z3h3m2+JnG4GQwWrfYr
8SjggiMbUXG7SSMecw62u0moYuTVYkOCEhw47jNeNl1W5rVpL2UIy5FKMqQAbQra7RCIMvxZzlIM
K4R1zQYigX3WxJKODKdxtWA4K8aF3E/eXtCHKdgPkD2QCKte/26QhcK/pWjxHOcoaZLLo+Lz0erg
kjUGQjH32E2wJG3+RSzYfIAqlrziVNfxrShVHs4PjclEIdItF0lQiITrSDt39ngQOLgcgi2N4xOA
A5ccmgxFXZRZsEMLq2jA7ESR+4BrxOzsO8wHAwcAuI9n3jQqtAyMhyU5nZJR70KyclWb+czK0008
rrKU1xlSfCar+SlV5UepdghwLC6R3B368cNPKEAVUH6pUBtPKGTAHDWiyyobmVAPlh6ZF1/z00Xv
ZUcpRf6pj6uuXtTOW7Fj18R9HiPP6XVcsgWADHm36J1zBENCi0nILK93qV+ckN41G1Q0ZOWMLzLj
ONInFxF1QpqBeql6tm+T/FoHz0KVYq9kmFOYyaaObjeqKEKF944BDs8xzqckEZkmSAAYXGA3BTbJ
gVbZSH0UKNRiO5redpCVTVtTP50VCNeqDe3grO8qmCNFwnGSbq0ceSTFqY3otumgq9pLF+DrtiDw
mvT/YR8hYR+8GhncheRFp6h/V8Sgjcrn0Klru7NXUuHca8x00gvHPkk7nDs2P3lYG9KjteGt5OxF
p7nJwF4YjwHdZUrjF8vyqSZgrnUVwgRbrwXB+BUBVRyeAOJTk67Mnj6vHvREL5u9UYQPkhErTf1S
FdSyKaMSiYywyjHWCZhq619AbH9t0QvDjFERCFEzLlnRgQyzk9FBNkcZfjjvI2/aWVn+jcOitvgI
wJf13t8CiN69vlqJaB4K3IkzMhhOJAGwq7x69L/tQ+sVgW/zuA5yuShD3f0v4EBqDoGPpUrDrvrb
83XI5biZoDhtuXrr3RVd/BB7cwPXU0Q+b71vaQVWVTjXrD1KBOyVIMpjulMrdql9IRWrkrCZsj91
jB74894tF4OJEtumiCDD3QNNuTYrguAMe++o2X8VcgJdYBHIOrDH6GPqWBmlV2jyAbIaCisj/F9d
KnQEf1vRNSB5oSeI2z+M0kskVJSoDkVqTmch0ESwZC4Cnu3WQihElQzZI4Sd1JCTTUo2DwsIdHdd
/Gkw6M4/jVlSYa2tqnfE9uu3ARloE1mH5B3a3jzSn5IvAaP584MxRPhLeUkkjTg5nFXSa6TF3QwO
hY0vmhKqjFk8KIDv8GPRT4EmE7RkYHLm1P5PEUKw9ySjgI3R667CgD5FrLEBjpF+rxifFur6QX2g
6SBqlx/ZwVkR92vBslSh8eghqKdBE38cuLWyrfUWPnAEURenDcFmLToAaWd436ZvXuRBcmUA5Pit
Cnk1/2ySVmiSFLeSvjT469im6C2A9W0xgGVvT37pOjMqiXqFbSxxSyaoKqIUgAnGRucFzupgFcje
hyRbbiXr9OjRy8smza9KRjSEnb7W03qn1bVY0MNT1NA43iZHh5eCCFPSLj9DlA49apI4eLc1c1Vx
rGJnqRN/ORFvp3MLjEhuWvVPiteleQ17Pit8HSL2TFa4Qiby8FukwyXJUUHfUUulrMtm+C3ZL/3/
cXReu60jWRT9IgLM4dXKWbIcZL8Qtq/NWAzFzK/vVQ0MMDM9g9tqiaw6Ye+1B2vLsrZlokMhOlos
v5gUsNqlFFgYwXuczauCNjpB5dAP4bp4rzTUXMUVkRfmSAQ5wgWT4MiXKOdqdawsX8A8nRlaw8pj
D9sY7WrKm+9WBJeRWXcm7GfEWfUqcQlsdvjIg0JcSR8kW3vqkuIsbOtSspBodGNZ8dlTzGRZ2hO5
cTW68GgqBbALcsnv6Ud0qOqjB27i2wXc3bZAU1Jtm2Bv65HRuBhOastcD8mnLxucECvhabD5+WI0
UmpYCmF6XVUJ4qyiN8kxRDKuy2egy4y/+F7j5txUL+pbyTuCITR2Q5Hu7uFwgBjD/OQK7kdnV7KC
IAhs5+n6FcPK12h1dPP21g2CfUEUuV+W66QnqS8OvzWrXiG3GNCfBIYDM4KxWljfVIkSkCbl1uEm
Q52kVh3//4hiOI89YZRRddAjZ7MxsukjDVEJF1evNbbaLFZWYb00tJlayEoAXEGLqMMlNQAh6U14
r1Df2bn9zSGy9pJNPJMo370mRv2htw8v0Ml7cc5DHJ3MEEtlUe6FTnutRwyH41WLXcJoR9Rlw6vW
sGXJzgV7WZOaiP0v/aCgzn0t4KIWkQuXXjXm+ybbeY9K44KFyKLnzwWu50A8IA1C/pol1mlrpr56
lBZeW/6kmQu7BsEoWmsjB+CAkB1GjRGVBw3i05HIEC2qpoC1SONsm2jvIHPwuEKyt47+lt6EvDDy
BFKAQ3kfU+QbS6uf1GOMUEQq6kMEEetasWwe6JYhtmPHLdazNiDnRsTmgMWBYR1aC1en7p1eK7xC
tUFYUMemmhm2w7fDFZhF4UJkr6GFJ1P11uiEdRu4JTsjOYXPrYDLSUFmMhysixRGJ+SkZmBJBgtr
zL4maik38FdY8mIo4prr09sQVokSI+Kx0wbaN/rhDKsX0k0UpDGIkgqSToxyR+NhtYxT1GCaDn9l
BEiowKR48mwwgJgNHA+n85iDGYn6v16qrdBroYKtipn2PV2pxY8aphBuxuj4RwWgZRANQgpuwhWE
c8irm2FalIwebC2IPrcWGlTqkwcxMiHItcWOPmPd5/OphQ1BM7UbIb6V/DJzboBRGbeM6vku1w4d
ju1c7BBtIoWuQ8CAz11y7Htt72TlhxWUV2SeC6W4tKP2JcqujqI1gupIkk0Djq2MEdA7Z2t8M5sG
FuJ9CF49yYz+Zjw3y8B4Uer/ysfWgFuNRd2yRUavk2hUYJ9tuYU8/9B4HUIAdFqYugsFoRHGOu+x
3bcI1f3wRBFmCvmtFwYlhE3EI5Juq8RLIswVXLGvEsO3V1kvuaQvokjNg36RDRoNHSTzgCoXtKN9
a0jBm0hbQ0HUyG0pWdXO3XaW5xa+oF2Qjrk18gxNvjygtyMr48Ok7UzDt0ZeEpUY7BhLTPQhEI0i
Nw8qY8xBh6q5hz5r6ebETuBMs0CvpToeXlIEsR23o8FfJtkp4deOr5ELEVrkfxHTijbB+TR8udO7
grt59a7mYJkbf+kF3K6Rto35QY3/zSLpSVQB9Ao0+0G8LxEXu2m3Ssf4VBRnsPZ7L1NHN0e87BP1
ca4FwQoE1p71qdh3A+8tYx7eI2KIvFXreED5MPEFBLelFlRKmvyc5eQ0ADm26YFM/8XpM3g0HTOU
8RJVkrURQFxkdnZ4y2dzy07ACrcmZakHGGHQu4+ySNfR3fDMdYP5w8veMgUrd9m3W/kl1YncMbes
OymDWb147L6ltP4FTGqAXvrpS91EW5ul8GzPNzuIoAeVmx4kTCE+bNc4hAPKZzh1QBmpCZgPaUuL
HUocd0xI0B+Jv6IvL6kQ302OxpnHNcub50J4W1MR7siT7M0dXsg1aCkW3G55qzLgoV57IppviR/G
SkjenNgOPuwGWYEF0Kkz7NeqtUBkPBDMwd7BIacvu0Qs3vXEXAcJ2q5G8x8dq+dq9l+8GvnKNYYr
5Ka/CvxruGSUNUX563WI/YNOXoyKrBRkGYnuPCtSGRkz9NBMqrS1jD/aYURMHBPg8TqZ7zXdDR/H
S188Db1n++jc7woRFiNqkBgxenAHsvc/6Ea4hp+mDzWDSTXEGvUjUhdviukhgrvD2wyfTxgua1WL
FXBJ48NuLvqXmG9IYIusOQSfECSRhtSHhGACHT+Q6SLXJ+tO9r+VRdfrJy9xevfnR8j03wAXP4w7
IHJPLFmRGDVkhxkIoGdkKfzZRcFAEt1ahI69MG5BRNhBfqQTJpt22Vnhm00n9f8mJ2FpREBcjFNM
I3ISM2mq8dvXSA5KuUMPDPgHoorz3hhItSnAIP6T9/GeJ1sb1q3NqRgg/4chzLmvfr0jJ0sj33RF
GQXZPFAk6zEiCtm8yRzHCzu78t6zawtVS78PacJndoXVuAVGplWfMvoLoYG2bfaS80/q6EwLdLEN
XMgWmXOMtNfI+xxIhsDZtDRgM7EdYPNv3V0XydyP+pP5TJJ8ryR+6NPWH99AsoClOFv6/2+EgxsD
k4Qcm+PQuTcbdgzqcCLlcJ3HPsmVMDpStEuZgeHzwS/21ENFJ93hNWnle8Tc8UnoTBQRMKUh84yk
OGb1rUTN5fncc1Q38hdVi+PzBZBiOfO0T0b5QlrDzRlHVBF6RUpjx8yeUE8veTiE+TK9tAgicXye
BEyZg/edCLY1cmJNm1FPgA+dku+ZDVsrdLSyEOVJtg5och16X9xCZb5meu+41MHjb45kT/jH0Pz0
oW2xWxHpsa9JbQKpaH2Y+Z5e1SdPuvAXA8SMu84RVOXPAY1hJNaqZrTrbQMKFhNqIoddjWOt7IDT
4lOexL4O3jhUrP5VHx/GQFCUC4euWQUm21/jN+I6bADwsGa0kKiW/sz6C1ko7V3cMlws1+koNx66
Wp/ZlmDcGvrVxhitnREmoKDx1lIUOv67TtyDNEnriJY/keEwlKDqC1h3MIMXUUZspLxNhAM5nf1v
4DObP5NtHeAAM896ir96YvdSnsbxrWkfTfFpFv4mqb8ihFJzkyNIcP8VEcM6NxtuUD8XVt5fRFye
5jYGbHXpsuhFJsjkNTP6m9v0UKlASjOJXswe10MABM6M7S/SeU7Z7G9g7HOwTbw4V42UJG2gmAbt
jJgBe1tLQmHsUhumgNwQ5DFC6A2SfGF22ItE+1Xz8DxZN7ZP3vdhmvz/7WIVAj1TC7Ar9KvGYQE/
5y4RbXHyUnrjuysRAb9P00cZ77G/KeKX+2mFTPtKpzxWDK7QUJ4NHiYTR9mgm08RpT+xl4vcuGXd
nh5Rol+mJCUxE6C6+KYuQkVzJ/lgS9ZATIvq28U55PuqvBuriIM0OGEj8zFW2SZsP9p2XhqtYDMB
yI6hkU6elON9VNpVad6zBq47o/TpXqOMKQI2+CO/uSy2bqVI+B+i/oQCWUmGs4LgXs3eWd6M0+OL
OU47b7Kk5FD7hqPKtJfxjdleyk4emI+zSZGryCbMbp72vfmc6DnmZexSjfeIBEszU6GCCqbQ8z0j
Ts4lIb4MdPa4LHsmf22GznOalQ+F9OuDT2ahRYLxKjcO1PXPkfEmUGzpRLQY+Mwyr7nwlRVYiiMN
SkuHNE64/Beq7djH0GZsgvkC5VL3sYuYPBkjFspMiTNAoEaiWr543HfsTab3Ev9MCJg371QayXI2
X8NeX3queFEDAJUXOs6M7xbhDoHDzKBk5i8L696ybTNRJPpsXVLUrg4FTi4lUAxnUdcPM8VHcVP7
XvAGT63H7iZYq88u+PuNA+A8JO0DXkzECVx+1AL4LLHe80G3Di0vsFiFL1+ahs2aEk6tQZ+auRtM
jcTdKPf1F5zwhZ9/1wX66eLERpQ4o1SRn3aJIdlsO3sq9zUbqpAXyShSfGYM90IiAU2fQbGqEpgi
RT076C+fR6VnxhEdnSHCeivXiR+cjZmQex2jkraMGFf6c74a2G60vwGnooLOA0sxeVsDvUZOBoAF
MXZEVddoGybqJ4cGExPkhok2nRFhEtqr1aMT9ZJ7iISoCbvbQBJGOsDSo3BgOojVpbvPaaGSRdVt
2jn8Iya/Ktsxw0aAMatjbx8p84ibngYmSxItTyUqMCf1xeg8/wlB5N7ECISIyMEU3D00OwDA2OZc
eJNcakoRMgzitxLk37W9teprEF4w/qy0XVZxe7Mt2oy0ia9QZagHajoqBhmc3uwfe4huTD4Z7QAo
xRrs+fkGr0zpgf9pGYHirI29W1ziBWuGPYlCEXoJifXF7rfuzKUl0Akl5p9j89W33fRC8i2jDQ2k
loWwGN3hU9QjNTCadTwVEMV6h2aIeb/PEHDRPAbqoeaqJvossEc0au6NYCkSv+zFSNeIUXZCB0oj
GI37SxhfK2APaFfh5dib6SjNS+9s7ep16FiXBRtMAFHEAlK1VPZu0ngQEuoygqgoPPSGkZJPhqK1
dbjDgdJaqbyLpOIyI3uY8EnsytS83fNkj8uE5Umma9cuZM2XJNekOg14oa2hPsZiPCYlyI+qALXF
vrTiYHZvPND8ms4pYR4c2T03PMm9mP2Cma+4NWlJuPCE8dya47WPFXwozaDH0SkhESuoEgyw6vCC
YA5gd+3E1UjnD2/UHiLaGsPAiNgcFmZbE5MenGI3eHfstyndZEzdRBIuh3iku7bjf4Jr1v8YM2Qh
UI2X0iZJksm/DRe3tOdHP0FJoKSRj44RwpsgpbjyefpYcY/J1cCvVI+oi/Mf9f1HrGc847WJElQP
1qbDlYmtoeCkqeLm1Dnuz8iOwcT1OqVrXeY/Q0qghJ/h7F5HOlgcq3z2iGboIXSLkRAE1mf5SHj1
KnL4/l67qr45OH+5oPIkOQfESkzOT4OgOu+fRz169BYxCCyQoS75+4zbpAIKby636b6Cae6JcGnl
8k/AWUlnMIEvAbWgxpto/45okJiDouZLUQGhd2PeopidcbHVbWoxnM9NXV4Qg28iFjUsW5eitO66
+d5M0GEMAk7LP7Paor7rEO8oqGbP2sDHam3uOsoMK7mrdnfM7C0Sfq/5I17+CehLYu4TtPpGfwTY
G0r+btAO/W9fYm7/jgTFKQPloCdPA6z+GOW3UbfObmXeQ3dmnJC8FBU2xBbWZiv+uQSdQ+/DeBOT
Yw3BoSfORrCj8DaGMgbluFdGUmJC5LVM126iS7dZ0O/SnPkgCox2cM940ZbjzA6sAzpIJ5tEQD4x
XFFVT6dSe2PFGxc7NndmuRkiPov2W8c7wZLRFy9FaIL1L09tcPOkxNgD9Zm6SgPkOLH/sIpV4bn3
sILqF87Th0yRl3jWPnaUQZi8DKTer4NkElBLltty6TvRxjE9gj4nVJDeP6MH1hrca/3igNuGNaqE
awUBE97Slf80hmaKKsXGxevtlRKsOHyCUT/H8YG/F8m49rpjOMLoJ+Afd9K9g5ZqPz2qmt7j+tDf
Rf1qlQTG4IY06Q2Yw5vGjijZkuK5ATHpZyGaJ/TOaMmatrv0LIq8SWJM/Zj6izlC+AQjMSNoPADb
IpNcbmL0wM2/nKgEmnLCIFDQIuW76xk1DKEaDhgBKN3XNsbzlJ87lmzK3WnqPVBAfsHx06OeiZWk
wq+Q4ZMkQJrCk/C8dY4rIA+0rzgqNmntvEYhevmOBwo9YsxYqvX6pYvwoauzj0bEu4CNrj2SOQQl
vaAFRfzSxtbCa7eBka7TQNLjQa9rHmSE4oSXrD3I0KNHjvGeoxIh49jQjfU05huMK47HW8o7mXwM
GoBdrz7OpbgKp4JfXehXGZsPO/2XmRHxD/z2OkDjSoMmWH3m3Z8nDq6GoRYHcm6D4QmDTSB5b+qj
jao7SpBXzgPSwxzAG8rClkKMqjsefwbcprIODtLN2eZBk20WPj+l3d2DGP3Q0FCvYFoxPgMNrig5
QUS6Liq+41nf6CP5YpO5RAiCAKHd5XRY/Ux3jrEMUeGF5nc2CMptaB0e2HaKAYpRworQR6OnVuSe
WnJqb2Ga72baNx5xxtDQZ9NdQqKfCbKkwzVU4ztlLvIvqrtVxzLAqhUCDw8qbnQ3/LYZHgJLwZ+S
LRYIip566RwsGH0FLuDwPe6KB267kPYdP1qH2JrF8bAKtZ2DRZ9MWASuF6HbB0M71dlPoyMfq485
10bqG0t+tqDGycmMuBlg1jOV0EaO4fSo68bWdpFXMgztre8c83YysPIjjisAJ3jufB4YMlISWKU9
fty0j5eIEhn+euhayD3gHnbG+jmsqSctyz5Xk0BIDud96xYk51o2u00kf7BRSKLRXXmCBrVKw4Ta
azyPHf/n8Hdk6W+r05nxPBky2vicAuEFjpie46n+ygMyESP7mmKMpF44Kg2DPnPFdVjaEdEAuKaS
KA25cvT4uWUCE1nBX+mJZe+sJ30dNo/CBanDgNRg9CxQmRmjg3gJl5nTrPjEgAC8o6uwfNXJDk8F
tlhmLS7DAsYI9AbxwUDixWq+5ycq3TeLkJfApwj2jnOc39Li79jdWSj1b55y8PV7ZdFNUm1Hftlp
9JN/bsP4o8u0bQeStt74PZrbtttGSGkmQhsyPus8lae+TpalA3iLLUZAD5kX/xy8DGPeHiuu6bFw
vvB7SSxJ3C4IANSTD8SDubGJzk5HaW5uJ8hbDJZ5pcASFu8qX6GUWDAGaHUx9ho6gf7RI3zl32YE
PwFO3ISSKAMdDgsBiwjH3j3V7OXMnNz9qeaFJqFLyxW1eoUBC9qUeS/DvVDZzvgWJOYPbNdiqQn4
RfMXWQ6OxLxob3ubOx70kQ/fjreodS7/Q2cx4PgX9diiaR3yhwVQyqMZtJWy3V+WI8cqnZNzaREk
ALwFURHHHyL4azs0rmRdy58iIY77haUBEsSzJInPhcRDItHUxusAtiiTANBZPwklcUcIgW9i7ZcE
EPiKixWmeA95/sSkEmSfNNwGU0byWfWV+TdXHquw2SUNPVwybaK0/nRc7ZnJJzIYb99F5aaK4nWv
Iy1GAIJomLi0RRlmmIRIGnKo/5qOSON3pgDKbaOH8cLo/8Bmq9oAibDtfW8KPK59gSEQ/MC3dAvy
LmiX1hiTCWaC/0YUo5xWYAH+N/LOFo21Rx5ngunBHAeIqcQUZr/lqxHc+gGp8QJdMHUCCpS6vFfu
Csmk0RALPRJLZ7515O7af2TYD+ZF2XcdhntzNaHo5jApD1nLQossYJEtBZ7l3pOksn9q072xCeVl
10QWZ3vQIvyhICG2ZfWXp/kykRFzTXsThOOqSw3CoUFoM9nOUP9W3rbwti3/sIQMP0fWwH5vx4TP
i/6l/kVLmlfdEBsnaRa9e6w6EnrFe5scAhYFrnVKOS/bsnwns3kISczgpDW1u0FTqfQEoZ5uZnP+
f7SL7zeODqbCa6CG7nj5oo1ukYr6hWW/Ic6s+XG8n7DFpWtsdRmjXoRqTFSiP0Vk3RBsEAY7uMUI
TLwfBqKEr4Idw0JSUpJJCOq6UX0Jnq6Khx2sgnG2+DBcLW1xyY9FrZSt6lPNhPfON4vchQIIecb7
ZOMUrxPSns+Ksyu7/ez/JHN/MNX6m3VZA17D0oEPo2n2WeloGvY6WC4+midrzPbFOGPiHXbFyPtp
iz8jaD5d9mFqOTAr0yV0L3DuaCJjCwc+SHcQOUivbVTOpbmb3OdUviUNvHAyZnCkqWdSZM0Skd8a
JdMSpDHVICVl2a7D8eH7pylmZsbYPA6sreWzTnOxx8IIsQeMZAXTXXz8uXfrEKz7AkurHad7xNbr
hvPVQiumzTDT2uzuT/AexpSNjcmyDUVTeVSNXM7rGB2kkJ/0Kts2NF98H2KUXwIfTaGAfIV99xna
zi6q7b0W2W84QuGi/DXBpkebqKuh7LfiKKUgIiodjIcb3i33AHAs1vvDhMV3rtsPn3uwkvmhI0Ew
DK1XBzta9g9lHhPsYFWXOsVnnP7IILoBQGQ5oJPBPfY465JtHyQ/TG/fUPD/1Z1xLFt9O6AaLQKY
CmEh1qUc12R39j5jUwfxQB/99iP+oyTCjtB16yz5cS1sA0MpUJ0tC8LPMjSWdQPVs1g1DDzUdquN
TxM4YZu3Q2BtCOxkAyKJehvdVwq+yA1IvPmCCKIhzijTZ6MTFJvAgiCC8GjnyxKBcootx0LOZSlw
ZAgorULzxalaHTn9b3pOxIN+tM3vcX7oUbVyfHY4aLQ1tL1ZCZaFRBZh9qsJsp8L8mDydyD2PXVa
JzCRPCRnOHkDMsYGPqYHhCQuflOcFcnZq+u9nEDYle9wm/2Bht1ZFxb0qMqzzlLYG0MCruwQSjFZ
G9F1goVa1Na/pudrY0iUDq9Gr21qWHjdHC1opjBLLULx2eM/iUPO9WoR7Hk+U7bSedzddHipegq5
nqXpxBI8e/WlBd+B7cc4rPNKY2wOkJgorHHSFnmzQxgENgRrtQpTbVniU5vr2YuCZXb5l6tBImVG
povjiE4ErQOYnjSwVrmOF77OWAgI8sHUQCI+5Nja9Lyn0cEOjGyBmfGco9ZJ/hxkfy78P4csjNHs
nmxlza/xMeBPMhE3VW+idPcOgTo1uiiX8pSJ6MLtWOoT15ArowkTRsbgBN73xXmGhAIKt4e+kZOQ
7KC+ttn8g/JcCDhFuf7ZT69G4S8rcjn3mc+SCBmdIIIi+RrL9iPnbxv1KTra7FKGGGry7ll3x1Nu
kdTR7T2tfIvKbu/U1bokdRT14S4nT2EG/WPGWDlranhYhDlMPpzPFpBHHZ2u9dvWHUNQsYtpIVsv
g1c481spaLe1K9XJyaPM4kL9CsToFNSXtXgv+2+bhm8fc1/SIWZkolT7mmsd6/R8mPtNaG56dxXI
TQILySDgEuKKidjko+/PKatdjR7Cs17VpRvBmnB4uWGq4mmjcPqWmVhX8dFHXg3QrzqE2rt0f0LI
v8UhQPyL6h52Gr3mxt77zAtN0GQuOuSJgYOo/hJxDZgEFKyGgAyR49h4S0wKaHKwChdvaKQXJui2
iV0ROLbGXI8sYvES5Nmt7V9H5+Q072GtvY2muy4ZZGo+Q9l8PTDoEJxNmh4OTzorXcVISL7Yf2vh
SWd2FovuYPn1QcNnTmeSkOkTtO8p8xNN845aG+7kgP0+7HnneggiTwGlVcbmcoQZqPbsSd0gXqZd
RME9S2sluuoe4nODK+UNK/YV9jhuRnQDZLsyu8IvABNKMDlnjthOCyc8uy1OR2wrQ+wQq5ixf+8W
g1egg6b6M46txHCuBMwBWLc+encKd0e27KpwUB13TUNXi76fUAKX9oGYL6Qd9pP26QCwRFJ1T927
QRvLfZF8NhZoUtRxvbEnuDMTgAcOvTlj2zCKte8l7EdfW+Lbdfc+6B7GKEJZ+LFDnii7QEHHPMnF
oWGjNSqxIYPDEYyf0Ep3CUQZk7CRr7prP93pbnGj6tUtIU7QDIeDM+TbpATATcAvMzybafs+C/7I
PGe1aWwLMiucEn+4He7TcH4qPQYFMrC3OWS6MaW1qf1rQImGRYOKxCjcLc9E6eN/CnA61RrMKtR1
4AY9JB8W4x+SeMYUMQJYNbRIHlGYBZYerqEGpR+v3baOe/q3HQ9O4YHEJYNBRZEzRkOgkzDwxiUr
2Jb3Yn4NeVmK2N0HzkkbAA/cvOrcRo88NuhXrHUfm0/GzaLiZB68tx3JRK9cWUZ1jXksoFyv7cbr
6dDcpXp2xIR+jTh0k5QkNH49CHFJAhlc9az7s1pFiNBovgyYKyTWko9XG/HeRvzVIyND+TBANio9
+Uw7pfv7sTZ2AcGlCZeDix7dJu5Bo/laV2qlYtgHO3D+V977FoqH+ZizknScjVp2AOLr0jMyJUv8
GizPpQGxaGsO8HXT9Zg9LEZCHvv2iMiTqd/14yVXKCm01vVPU1MDMVPJn5VEwoyfeyoHhrll0K+S
pj6Jhu0leRJN/o2ClHZTbRqVNiS7tgOh5Ta7P+XlUccARFMJ2cuxP1rOqlkWOxJ9Vjr68OHLJH/e
hdgVk++jbx3zV3h4VmJuIV6INNzxNkfIoIkNhKV8ykaVvo2zq6A29F8j6iVJF+vgTjclYo41Zzcj
GFIMGNvY3C3W4K0Fqnsd5kE5D3+GS1ENWYgat9SxELMCL3mlM4ZxRr+dFcyHIMiyWphqYVS3z0Gq
8xyvhK9vZFafU81CiiCXVaOfMhhErTxGfUS4To55fdyBf3nSo+dMN7dahyzC7GlokcA4TCa8yfjT
/f6SeLxDWvwKdjp0X8vhotGEo0HB0uMBNdVJzfCfdcSOlk8azc/IvRM0/t6v8YJZZx0eRWypuG0Y
+OwOCpFfR61dB0Z062kBjHhQB5PDPqa6VHZ19Nz8YHKCJaF2bDx37TbyLFgsWtOnw+lqoD2LOoDM
JYZEs7W6heENPEgTbc/MYd50uOHqeyAllkd33nmI+QfYKKPRbn1EOwS0+rchSb9Epk1PMSvF0vLR
/cUwjmz6djNL3zzXRx6PvT+rVrQQjD897Yto2Tet6zaTZOfOIWEBADaPBvNBou0NvTpJab/EXJNG
dBaJx5oWXYZMXkxwD0HjrizSuF08NvkI2vk3LpC24m7Xw9/caveI8I49MxENhasydycUy3adXYd4
+lYvSDHQAkJfKoIvgjsEC9dpx6r4lHIX1Uh0/YB4w0I77PTye7BudTsth4Eud9wkot2M7ptEb531
8KxLsjgRtjRy5+rB0WNuFtOKWkoxmItbQw6gwfqDTjUoH372JhDFW/YlgUKrow/Ax7yWtoUBTSLd
5X3rxPg84RzckKqD/j7h8bGse1J6i6oPcbTj4/R+G5eh1sTVgNS2K6+D42/adFqR3pWwx2/t48Bg
pcfxOpRy45YwB4DWVQPwC7KxCyR9yhvaUAq5DlOy/l7T9YsA2sp16vhjppr5/ncAO6BJr1bxkOY3
N9Jt9q3XsftruaRG41WfH2Na4QjQV2zEnNjcuJm1G4friLghMBknEofJ1nWHXYyx9ErqHYA40GmW
yYQQ85FgAFgThMilpatSo6ARY/Hc8CNVzwASFlWg3Fq4H+HZxy0fkO09b3VUB6cK2FGS/IUowuCI
Ljz2UOR2NdzsbEJjG0H3qrLzRYFxW8A2bma62REnIkIQnFAaAVXC9rGq0lEdvfm3Zl88afU6wlXp
mOhefzXxgn/uyU/eft00WiLzX6EJ5kl2OAzYmvPyX2s2jTJ4r5MfDaBHfFelqotDBCC8p1lrAYN4
8o/gsquS8Sag2pziX5lX8cWSlNanDPyalwjIhgNyCJV56s+8+t3d6FiomILrvmYsiqGmnjfk0W3j
BmhSz/VRHJkDTu8YxHD44qc2IdHFwbLMRqBML0r6k3o319W3ZVOee5uUcza7TWAjq2QUUlMiSSqc
4E933h1tXLbFTXPzre5hBzK3OhrzCev2GHlLj7tgtKAUDB+xm5zrgk2A6ZWbmqgniVNO/cZpPMFm
OjM+ZdMcJGSJT+MK9eCiR4cY3zuyHpmp2nDjWla0JlJqtI5DhSACmwYKsjSO0S3N68DvN17lPneN
v2kSxIjxh82wKOW7sCGSC157hKVqvjS3cokkkaCVN5dtmfg/+OaoVkISBVXIAjzv33TuBBv4nh4h
hEL4kod8bMaoaujX4c7P2CKZKFCyfFe91cjITVzPY0rjpX33FR4pBOc+PgW7O9S5XCUOqcqsn2X+
XJOPSctw8V3+504ZtYOVRWlU4UJI2FXUApW1nJ/Cb4/4iAl4ZvdgZTa5q6qtXuTgbudYrv2EhG30
VZMRkcUBuRb2pEDhQ7Au5WG51lEahS1Nr3cM/bswYKreS9p6HIsTDk1OVsBtBuXtSOWR6b9Ddgx5
rrHWMt9VYaLOK5k/r4SbTf1fEr1q1VtpEdwN6Y3r0OT3KcpyhWBqLUDgRMa8o7hQL+aKCRU7Sffo
D4eWw+BELeRH5j+RHIeeAQrDIyOWF499ZREzFiDhAB3xU7PQAeS1FWf2MG9dIqoLD00Thn7Sm5Zt
9kgiiAPxi/IxDumzBU02f0HagF4r/ZKovGofQTpO2okVWU+Ar4N4HuZNQ7uKpADnAENSuvGCct+H
kpGYvgr0MsvXVP9pqtuIxRsV1cIa3F0mmWvyn83aeFdi3pB6pg8HUGvpCgagj93Mn96deJsXX2Xz
Hoz+OlNAcA7M+BKmD4vhQZ781VbMDoG1BrICjSn03MAna265kb+wFeeu6w99Xf0a0bQb8obDSpdH
vR3ZxTiH0CKSwGPp6ZEOY+u/0aAyAjHwT9wLZ/5FgsKEADksPyYEW4NF2xmx8syrN2du13FL7Ztu
i/o8FD599aMIdDRMP4wlEDF3CjJaeeDPDPeumLfJxM7vbBote8D+WlZyX1n9yfPcrfNpR+Ve7bbK
yt8VAqhIpNDMF03bMg6HQIyzEps8zhcD8YHN4D8FESI11KK1uSoplya5TSmKHKYESIR+aL+WlgKO
90y2cqlihP7/0rUI+HeafpDCucUgvx1DLJiGyxVhM+hgy09KDEXFaBKmjIviyAsKMUNS8kGIK+Cn
IKipgn5Tz961dgnyRSUEiryYmfOY8uyMtFNC9RZOVdMvotZugK05dbvStehcm7zPVdOB2EHe1pDy
oU8jwIn24tGUz4FJLlT+jNcthcFm5IzPX2KQl43Yw/jcQsC6dKH1LxH1I9XEpgr5nsZdfeuQbOo6
1NUe5G34bPsTgQ8BeQomm2rbxC7t535E9K+8hZbcqxAM2FXkyhJePd8KpO9Z7yzm9EWRTiyNqDCm
a0nufOot2Qg+XksH3w9ZOzmpq/4QPNRfLxgf5cGfn+cHXXisBEmmQXQfaCRQQZgPkIV3O6Xy98B4
67RJCVX3U2etJ/GjDW+httVArwQZ3x92NIoKbThPStFrhBddun9JRpdg5O99ZW9EkB06C4t/rdac
sNkSpihdvvKCbKs5a/mJOKkONh1IRquEtVYc+/SGgtVgZUvZgcYEIQh6DFfAfqmnZeO84xhKy2I3
O+NalTmZCYJaK376Otq24ydXs84Op6hZy/bmVebg+OtyLzETeRA8fU4q4xjhXNSnXQCqQYPQ3qMT
rs1tTmCquaJBfmqCN5YcHrpKbebPar1Tg3Vi9gPk6rhQcHSLxCBLRMBDThGitptBYsHUT3Z8spN7
mfen/zg6r97WjTWK/iICJIf11SpUt+UilxfC9pHZOzksvz5rAgTIRYLr+EjkzFf2XtukLxzHcx1f
LC985vnTpIrw2JT1PYdtHPckEln80d9wuoRscvzuZaJwNML3BrzXlMRXMRM1z1TfyhkPePZTn9+Z
YlHIGK9LNl/A/gw2uB4Xpx7ZYVRuIrxXEGrd97zLggm6GRmIxAvhOMPd1OjBbdSvDlnALfmkHaA7
lqTgmw3cHXbVbpzYWaFax7eUPmLOfMD23b7ntnnoS/bjy2nkicSouXN10JeAVPPuQ1LuVTDoJDfV
DCBT2MluTERQxOE2ZAdsk8XUk/8UTw76GnQeuM4FRqoGwIJ9qRxEduhQ6okMh+oYo2MQTKoEGh8q
25rgLUqfJY+5/akoZmgeyS3lJ+QxxzJYvC7olO53YW6aIJrngGHnFY1Y193zAAfKXhAdUDiZxpPa
JEj7D1OvPrtPWc16WjOP6qiP5YV7LrP9NTl+C3xwx293U8I5guLeZfSaMsTAa5ykLwItZv9kaKi5
bOQsugkY6SnO/gSuPx4oJjR8b8YXZL1th++4wIWousSO98rpMRqO7r6J/S0Z8DuXQgOSIbwpCxVt
VVsMehjRFHgvrPg574p9bWlB6Y9Pqm/jB0Euh5c37JFikknwVdLyKhLgcGIOiUFm40li1cXdR/mG
o2eNt4z0GRhJ6naDPNdm3hOaVCWQ3kDTCnyo2yEuuMEPr+lI1Ax793HZ8pcn7jOW3yQtqGppGwQx
xOVugD/sk6YC0UnhPJ/M+qeqMw4p86iR++hgqy2TVwRafLLDUjO6ILSq6R57jMo2OqL+I/WdU24P
wAfCvcaRwd6+47phgus1JhEdcpcQEB4RcfDHlC9efov2LeOSj1DlCwMO4msz/paKeDMLBmfVqpvH
jd/vSqgRIV7h/LsX6ZHbRenguTUycWDXaTUe/mEk592hxWjaeOE2ljwABQE+24VHZ3DCU1YREVrJ
8oW9Ud6Nn+2AKNnwj9yVrFCVVR22KlvbPETMRIpaRvfKijPqv6ac/JzJP8YRc/1EHvxMPi7oIrLu
DSQjqhoGiRB1aiuBNYaUc8KA4V37qj8ORrU3O4x6Y09CnHeYe4N13cRI/dfRz9NyaeUHT+Klq6pz
Rp+OqnSeHpfseyKUxQ2XV2GhZ3Piq3x3DaXktt/bmqA1D107k8gIMcpDSwFsNi2h7oie2NazNkc6
QdE3sMb/AjrCCKYwxVMOy1bya3kYD4d/sGfnlGCgd/GdLQ0+xXTFAqfpn/rmjZs5/z8w8rLoH0ps
n85gK68G3Jeu0tFIc+E7eKpuSfrIWj5clMta+2b7j//v/0c2vSNb2iXasvNG62wY8QV30npB/KDP
WIYCLFFU0/wi1AtC21uXYRNTJIFnTREh5+e8jQgx/an65C2yGf0k5TnKkr+hoiFTE8DIYdRCfhHh
IgO9oVN5zIIvkUdV1Dh04WcHC3rWfyXtyfG5XKP7aBc7kAg7yDw9wUk02GxbdSQ1LmPHmHOCMY36
dV/qogOYTVDyTCRwekloIRD9lGgxfbRBqi5eBgZ/832eycJIv1390W8QADvfTD6UEx7Ry9Ya7yOr
SpfNYMVbYPFGmPDzHIJ1HNLBK9M7lbg5DSc+s8RpPGQndw3WfGeyw0wYPal2DORBA6LcIgobmUIW
oyY2APj4zHyX04B+2mPeqSGHSWqQme4lLF5Z9CR42ZuG0ox0dxqPlo9omth4qlzxEtMfS3PctmRD
1JxiHyESzzoyIMWAdeCeq+NtTUgv+igjnI5JyY5n/KAn7JG95eIstCSAId33MFqiZmvZvDCmfTLt
8tUVOjcommDjYMT7mtajzVnGklVw0dWOjblkxe82VkwFatJwmbf6WFuSXGWsEY7Wo36y+6eWyAxj
ztZeOqzY4m7VslTIcOdGzT5PmAh1c7AMUMWGXTozUypp7RDPojIuOT99gCQ23o5pk/VviebvWj7A
ltjOFkgsX6Nb3FPq3Frspf0IlvghLyKc7zUaKOjbOG0Jv3L4DZP5e4mU2KvjPDZcESStvWrL7qOm
aFz64RTmOWZhMnXZ8zj+h5DuOkM+1ljFpoj/ppTKx4SC64BJj16B98AJW4eUIWH/qjwaunx1iseK
zr/qmrUHuj2LoB1YOy9leJ7L3cDQyITq7DCUpbKES+LCvH8DHZTUxJHi74aR6a9wwlNPgbmjb+RJ
FrApiBR4sEfmXB6b4Zbtg32IwO0kNBL1wga9IvYAzT5SWIsvUyHFjQEhppGy6phQ7f0BH7PLgoAz
xDNJrh19u6fpP7kNkhaPx18i58vt+B0RkapIJB3PPEDZ7iNMA+2rM0lWLfoB8S7j7K++bXfhZzO0
5xwpe0Luqm5MzJqHrSmtbVgZ78MsVv7yJumMF7879rFzXLIhIMjx28p53/GVKSw/Dyojm43GZJ3d
25Tv2qU+5wbLsyCmY5zaGSxDBFQPkVYClgEvWwr0207IUUTWDQBI3whdv1r9FVNY/TCwlEIlLDuE
m2aDFOvmho8pAyDKTvU+dxc0Vzg3GTe8CLcLdKe+DKMCyhDdKMWOXh+fDiwjx/1/iNbZQV3+VC0l
mSBQfVZRw6EO3Ns/WS7HEHa58tWbTuHyndmsX6ynljSOnGVmj5dBGpxSypToyf1oJ2Ct5j2Zcqmw
H8Dbo6JlZACeCBHJkN/N+HPy8kd+2BS/1T0VAGYsGNMsi19YBKIDZ73P1aUNaKS09F3rEdfLbuuU
2Uuaarww3w1dkmGgjHty4PhYSARbUqlAjrLDaT1UcW/TRNLGP7e8FSYrYrzQHnNoZWihDBnsnWdw
EJb1mpXKdpgYxQ57aU0PLHPSDhMVUYc6poKBn9dWJ2F82Dj3lM6IqgTraUy90vn92gZ/PlJVTjMP
rSRPY/rtgaLpRX/UgS1ahLjnwF/HhRWfCpBOOA+2XjSuCUHhLZAoKjSJYbHfVKO3qXw+5J4+dwxP
arOVoDbxQAGNJKXgUeSI1zXsDKQ/vem+Ae6hBysrPkMCK0brVudAqfTukZO8pGTFgrnSy/CUVnaQ
RP0hsubAXBVFw7Tf8feuIASgGl6hkG9Dt9rrS/E8cWnWLM1TDAnqO3AYcbb1sMl5c6r2uWBjlxeq
NgUukqeEoYyYr65pMC4cMLlz1MyB/S/0quzPohhPI5NTmOTf/9Hzqr44+tN+GR6TDudRtBl41CPx
ZhEM1YYx69/8/3tjrPeRi6XIJmGJ6xH6hAFtdpnZIjGzclzk/AzSZkKMl6V+QiqCqfWVp6Ebn4QE
q1AOJv2CcUlNXmSsunYkn2G+UMwa2Fla4unebEgDtS3evPhfjHDHAINJwVil/2T4Cv0IxfXMlAJI
nwPtERw/AjKaTiZpaq/hTmnQD1+jCY/uaEha2znf1HMVIC/Fr+dcTf0ChX0e3mfof5MZcQRwhYaB
V3xkICQEH1tCnFSCl9yGbQkdKK/h16N2VCY/a0/ahUcKT91xcd1RG87sX3Wb4T3pea4k3JawNCE2
SY8pt8+ved281ulTIl1GMTcXZGLDHrdk2j9xZMzDn+P/jBqEbGTHTZK+W/0LoRPqPuUEgqy1qRUB
0C7u1dLsU8G6nColZe7Xah+0Kcia8HM3KQsKHX2W3Do0shH+MMihF615yXhAphKwuI6ol3OltMrH
oiLx0z7NOJmTOIBfVJnJBeTmIfo1BnRELMQa9i3A0RqTG4ZrvSFRftb6Y1rHT0PLzpZ0lH06s8By
9a03fbAkkqGAvyUe9LjlNoaM2xS4O06tcA4deBnn2Rt+2xbtH9nkJXV7hbBFh7RE/FSebYW1lxgM
ZVsHC0dknfR7B0KFb5mPrCMqleRUT5zETN+hVyvhUPyv8zzOQGRHFS8jkVcaMxiaG3a/7gwIH3eW
U8CL854K2pqUr7NuP3O7PHY0uU4nj8lCLB52C96tICnBlYPTC1HBLcXKH+yAuCnm2dVWi6Og9s69
WCC+0nwjDG77GlrJM1r0DXtQuqGmIPc4uuRcyuacU54jHLBXMUquknDvuZ+uOXg2xOc2hIAcrsvk
PLs8bAs0yBpBGVsDKA4TiiU60og/IObtUEkMSLxHKD1A8esdxVZFUsoca6h2RXgTvIMxw9TWdK6u
la0mZktVRlwi23a1KjC/aPLXSsbR8vqgLYRJwkiRwTOZrlu18/e196zH4giA1uMB75ThgCW/eqHH
qHvHGpu1PGGcv314Mb2fqMbHMTM+wTxJWQeEihMai1pnA5DTa5q0+f9zzsQAUOd0td2BxTENEyo1
1Ko2R2S79PR9JyMfiFVcdvFywv+4GeCCgHOG24BzQrOpI2quyh4n67TvDMkzoSxKLLAafa9Lxi0u
ysc/A3oxa2IZJjt4z5tIfiTlc21fm5BPzrha8ZfiC5doBbo3tZdxhxdK7sbdJi26G5+jKl7r9Ru7
MlLsGYmRIGAPLyNjVd/91bEkM8Zzux+FMUOsBLGdsvTN1p97XGE+BB1WOHndrSwVNORzR6bm1gNm
3jE8mCuwLeWhaPEfueiZ/QDQkUtSxwL3dUQ9nWu/Vl1vB8lm5zKaYlNTrZHuxLKfFXD9BwBnGxO2
SCwSPlVQLZhfY/SW/AR/1yQflfXCTlyQrWShetNMFypp/OAeRLmwXmPWuqQ7F8snL6fHAhjbDfOb
cwzJZjGfnfiroKARvns223Jru8+xGmuSpgn7ixSxOoIh9DFlNV4//IPyG0ZC1N0EP9fBKL2E51F+
jQbTSx4AHZCEFgfVCNzCEygE0NANH+GkPbj2vUe1zkLlrNaEDZPbEDkDNulfZQyd6o+Fh1NjJwq1
iIkhDiFK53pI1wNu3aHhsmdrUxhXZwkS196rU4aWgcJx5FHHCESWhJqNqKm4UZ8KRPL0iHYbP1uq
Y0NxmreXkQ2AH8cYR/xtGee7MUWERTBmOP7L0kfcPZgfqE9iQkoklDiOBfM+zhraNzqFEblAjbhk
0gPbN49LWVwg+2OGfRHlvNJ4Kked1TLNUutCb6hvCdvbKSuuE5qFjNmVh1x3cu8tyYXhxHaWYG6k
nlX1lHpvNYIkyzhgM0/ic1b2QcdtNVLzckf+X+/iM35AKew2xxLZTENSaz2d5p5JnPhiTJNxn4X4
CIQFuY8yth6XNwaFhji1PLGTcw/r29g+DdOXw7WRo2rXsPeZiB0FSXr5RN7XixMhoc5fF1Y6bX/J
CWc0K50EKyIH2gslf8KYeoA71dY/EWENdfXTi4s/1uTCwyyW37x+RslSgLnZtCv20AnmRiPa/n0u
PsCHdoJc9mBmRpT3zWMiFkiDVIC7DGhaZzyH7kvFoa06X0qzsPjoSxwOXhz4xteoe6dlJHsq3joL
xlr9I8+cVSwJTiVeMDxDCYisf+TIEIbx0TN7aZhIDF4X+GwEDQRbhg0Vdu7I2pmCxtna7JIAdUrj
bHQXh8XIHJP6Qx3nk/g0Y9bJt2r40ho9GkYHuA3T2KLdGkcOXw5PxUYsiDjxaRiZzSqEVAn2l7Kq
ZCbultGj7pknoXLD0vjCjeBu7WZny//1SlOIrb8mQ9IxE1a3DOLsncYHU4SgAzReW6BsE3oAJRTQ
vIST5LG3T6yEDLh09qnDosY2YgCPz+HNXzPTZl+FCXPXszyFBVY8TfgkW9RNM7ooe+pZTv1OSt8N
irZ3jx41wpoKD6OGEiWmBk8YubMRmUS2NhLCuEO4YTfDs2hoWCZtTymYuoxVGBTgx5bFfCpwlta2
+Z70TE7sr8ykXiHWrEminzYPd5H2E/YANlEmdQanSAXHvzk5kRfU1KTFHWGToFGfJyMAIrmS9JB2
dozdveSIICJlYfwDj4f7CccMaZE+6L22PCbaBIqcbzP/S9jpjcI4SdBtIz7HDMpw1n0DcQCxjR8l
/GyTH/zVq2LI1w4FFt7tB0n36ZuPw4iPjvlDM+Ibf68YR3Qsm3JcezodfUj2ZMV4PmnW/KFtjNZ1
gXEC55AX8B9M8o9IVjudeESUgLhtOfAQBqOF3iQMf0cMAqH9ZRqMMeGYx6H+mOa3Dlkj/ec6xZae
IbNMiphFdfegt6+sWa0cGBK4ktz4oPRsUFK2jXHVwLIjYVnlfXaDC/pszEQUA6rGh0JbOCD7MZ5T
B5cnn5Mh4e8sWJ656gtem7jjoeRo8/gOkMg6+WvssCkUbyEhRkbWI1BZ2Ij5pznsthbp3NT0vr5j
wbC2rGodw+Fr+83i8dN5CluaCH8BvoG6QXrDesQNRI4CzY4SSdqrnDFRLe/dx+BJCFCkeWTFBvLO
KhEkoKPLCUpls6QjgKuGLjyOwRpGwxbhPqePsbFETxTjcla4DylxAIOQxK/cA1P3/Q4rkGK9vvgT
jdmrqEK+D4Ayk9gMpr9XX20NowBF/tbhrpXTU8zhHk77WHpwba4+4ji4CcSLDdX3Yrm71nqEU5hq
y7pYmHqfzNFY4ZthXEIUIBvsPH9VF3bOeCYx94xWHnTGZ4DXUcMxdCu/HaXrisJDYifYw2lSU0BI
SfZIgiBqJIIci6NBz9m7exehqs+ieZ7fcMR1XJ+9pkQGe4co6gZ8e6Q1HJeK6gvbfkJwp3T+KBO6
+aCTpNMAebGxzpdfLUzvlq31oG1c8C8LmqWWJ6ED/zYl8nmcOWGIydIiznVAXR22tt4BDVsSxEJz
ToqLWko6zglbDqvH1rob+Bix7VjM8xhjR9VxwYHMNle78xqOqFtY3KzMpT0pTEpOnkE3oRPspXko
UXjqqgCec3wqPDh+gye2osoGK0WGyCTXEQwROdcPGqDzRGNoob+3HkbsJgSChP5fqWuVnpBFnbwU
UbUnjlsUy4PiZ84cx/mAAAj7sEgOw4Jz0R6OXvEqGvuIFxAZ/LBpEnrhmeEw+kcxIPkAs5la2UFO
8XspJ6rjcF1RDMUNIWfzS4W9yk9gLdP2w5y5Y5B6GIubgcY80tl9kXelXBhpgU8WRu/gUWkQH85p
PH6ZwLomv/ufzNaW+OwmxoUNLAYocjXSbVStChTmv3XEQBoYi2pNZ4BNBwvGq2KBJptAd2/wlXh6
MMYBye5YPQqIvrhaWbV8W0BVQcHkDt8oy1XNzEEj94cFq8TEYqvjPatjQo3LmwQ3rOPa5ezaTo0T
AGIgiPbYGBnS7YlEYHJjdKopzIioLkrC84RB4zI8txmQAlAArI3ZlMegnj9q5IIpZGJXUnOllORG
t5xi+6XAGiZRl0K7A3/21o/Dn1cnT7XzrrHDs6FO2IQJLbnYcmDVFqYxiJG8Jilb5irzD/xvXu8X
9kt02R9pVB4E1ajov6V+LnzcwjiCwGUyzoF6D+Yx1WrQMucsYtj6ptx9H+50m4cmGDjMk/kjHu5t
jEHbu1mDKtfTc4+kMoFhH2M0smoNxctbih+fcJK9hzU/VQYp1ssNc8jkxJ+fs4qAXDDWM2MakHOJ
hxaRhosI9JnZdRTfmrE5Wq0ZxEl2ywfBiAcJB8cebHZ4vNuU92EZ+b5yl3aDTxAVFxTXragQJvDP
M716ETLbGoP/1Lnu4yX1eK2M4laNUFuyrcaRgOAqI6S1bUn0qKKVVW45Tn0DzSJ2x675ipOcHLBr
me6sbo9iwgFs61zjxxw6lKp9UBSpoOxO9CsDfywE9odST7bTUHMz3wxOr35O9nH/RXzw3M6XqhjQ
I7LcXQAzdGwfi2wPxNUp/aA3bxXj/RJfn8qglpYiSNARDtbafCpR2M/aVy7a9WCYlzKFFs01rODb
4Bb+jUZzaJyvMnnydAa31Cxsv1wLmyh4XpRF7jFHCj7Y36H6L4CEAt20CkFfFH5+c1myqYpMs2+u
8a8GpVDZIeHXUmnkaEeBpnS8S8CD+WROThmTbG2sOwPzE+L1WPP/6lzbkaOxcV/HYTyUsXce4OpJ
g+X9/D9tB2zcCrT+Su+dAPKQ4Vv7wsvejQXXN3EbNV9s4lXnSB/ZErugx3knxmZtCnGZ8LqZdbIz
ELnU6UkrGedEm9mk3aTcNUS1JbdqwmkRk8KhIS9IagaCthGk07WwKI6cc8HwCfolD37G5rmlkYOd
iuArRRc38fBpQ/Lp2PXZXZJ9bvXYibwHV2flUwaxvBoltERrH8GB4RVyiQ8OmfWbBkw28Rg2xqoH
dOBKJtPRLYqhJzrNOmtRQOB3G9mHaPhrtcWhzsOlCaOo4etHj063PK2k1vO2vaHb8LsAPtunn2av
Q/4RFzTZzUxOBFmgGzEfRswpzDhrE9PAcHFlvtMAaCXtNYWZYlpZ0DvQDhN2sMweKcXfzegy9v5l
adtAbz77rH0w4+JTjy6OKoaXq0mBWrtiszAsgZZF510yElTaCFAv472p5KOFh8OB4DoNR62gNozY
QBSfxDpk7qV2o5MJ0gZAT9GcXP1lph+0NBwIqKOI+BhsLfCBig+jQBJFhQKyr0yDovrIHLzJkpTC
L2dpnm330UzfywV9FXWoQb2WNjtuWRpV4+xR1sRJciBklsEE5s8ZhgWwhLJg9cEZbSCMHLTTkNAo
o8yUIGQAps5KbuDVa8fKt6THPZQ15m9uS+4AD4UUwkhYNnheASzV5W80MYd9niG38wGE058emocB
ypU/Wseo8TadNLYJji62G4Fh3PIYCbmfP4OEn4mwFM1y7nQyHyRYScLn5tTDxr+dvfISEftrTmw4
vLfBzT9TFmU6dr457l47qz8S4/cAcG474pBNgFgp0mSrPyb63QF4Y0EGAHdNVQIsBSUVBcoirwN0
27xKv3XwAZ2HdijHZsW4n9pcdfHeYgUlKwXWWuvRPg+hjWixOy4uEX5D/7uI5tPDrV4uBOi0Ww0D
88JjKUJ3D9og8bEQTByNHK/JLWO4WDC6b/pUrXxB+1Ntg9KketH5RTuGjYgaeAMgk+G0JBiPVSly
XXal6Xj2TBykFFsWnyMKhq0X14FX189ecekLtAr2Yx79czJMcLHzehxld5mEGgwSC4ovDNvmvqEI
HfFvc8VBmNoKRD2lle3Zu0MDtAPHINM+vkWMKswJ/5D5OZOoAPCJm5hIymaEIhkM/6yJQgvZ5aJy
ekECDYAVaEoYaevKXWHAySfG6mdQ+yy875WLgyRnDiRYBzMAgmFHO8mA3pUuDxYnZL7POJ21uabC
/tTT5ang4Aqd75ahyrYyy9eO8SeKSmNxnp3iW3Z/KXPIzrwTFpwPkL5T9LXdttLmS+LdYjYHdves
7CBiwpyLhqKX4SWNgE2Z1oozuntyqpHpPCJoTp+4ptceNyXOIgIXVlnBcrks5CEtvh2I1h7kHIGq
ISo/86YnXwH6jWR8fk4hhTA3q42jE4lj2GYnDAz0RAh02KTZDdCVnad1ewdeebLv/K3fzqiFeGkZ
x40mhMcRXeliG+QTWoelkUG+MHk3YNpD60EPu6oI1st/By6lGGF7n1KL/DOnHzu9+NgPaF8f7SqC
Q0ofTHWTRVdd1HywnIEsy7t6txRb5uYQbM2DJJSqtp97GXQU+GjOGUplD8zbcYuNpnWIgTYC9gkS
9GFqcKZRHCORdaF7lusEFqOc0KgJXtL9wpsoRiJC8OqMiNUXVKeWCVcLfM2C+wFj70JZJmjPnEWi
B2sCo7o206+JEVfgjnGT745L1YAyRIKki2U6CjfWsmdVQ9WOuy4Dd9qeB7JJvOoPuZ6JBhsNWzns
fH3YJfOwbxkyj2UARtoER6/Mh+ERzk9oiGAOYSeNmC3i/JAzH0OiuXBGgFooc/ofhlUsvJQWuDGv
aYITk1MCpSB0EpTWzk++fFTZS4wy2ZVnT/6VINAyAcvcRiBl3EF8pLzhiQ4cRD+klCka3gzd+M6i
DxtLaCkPTfQ3wRX3uuVHt2BzsCH3+nGrsFE+NvPDNNcvtvnTAJ9q/SAVyCsYxSMii57VBNwPz7V4
iuln8KX4tF7pkq3w5zwZACZ6414UfKPMItPswqqsTL5LSZwEX3rnfMTOD+fIipGmjTKwYxr4L7Za
MHCKh+BP7/4sP/XinDFDBGTQqj64e44YfDMnW5vgAdSWpg2Z88uNFaF65MF3jRNSUUrPnSQjonCs
dw9bV8F/0FXQ6BxrUElrQgQvElBObgNuAOpX1nUW1YnBnIkvIeJbitU0mZcyybFrUw46zivTLDQ5
g3mwWWoYq5SrXQjn0+oAWPpYCqqAEV1q2J8hAVk8GmyG+McV/MVOPwuE/KYlAn1gYamj2Hzz0mUT
Dq/830pO9mwmB/cDjgXANuwWBWiG/EG4NtzSKKHnTe4N+ogBy3rkjVtb3Cf3j5xLKh9euL79ZpNY
IJG26HRF5Z8mAzB/ysrYGF8suA0P48HTr/P0fDIrKnFQcmvLYLW7SzP+YHZ4G9JlG3vfZGg/WD12
+hnDVqMiLjaLY69zLF7ODAVrdk7TYD3OFapj9taEzk+E9YL7Q+DBRB5lTHgodX3TGEbQ68MXa/4n
nR3jVN4TaKkRWN0yRutdFS+ybjZGKE+ki7Xek0tHYUl+eVNyg8w7HacwqgFFU2hWnpVsxtYJGlOt
sgcUfn5QE5xjU6cZNR5fTwSaM4L9uLEF2UyDQw6TtVOqdyl++4l5AYSdkK2vQf2V89WWgjsK0Ai8
/3RGyOPIPf7IB6lhwZx+4boB1c9/a6tm5sqanvFrTxXEoCfMCOBxdKbrur83gOkz22fsMu4jxM+K
Yzy6486u2Ce8jFA83BhHMus+H96rG8UXFe8RUY+njQgEI6euYDQzPzb9hFV2dF8aylrfTjddtfAy
3EY4fFKEb10lSehirsPf7eGrbf48XlHeQpQ5zrCDAuEDjo/0S0GengXHrUN3nOUTokXGf+iPMxY1
FovATid/0eCL0oG6VE3QxoiCxElyLFBKpu6CthIuawcce+7QKuQbvKsrEin3BSu8ZCBk0g7zo5cy
qXQQeo04UJ+Txj9UOhreIkHWo48PGgkQDBR0ExNCHfRor/qJDQi0GBfzTmp4gVW2m545CpPqNI42
y3TOHKKXOOVMQja4J1xcaM5I/4TFHBT01IpghFZWaPXaHLJPLfI/uLnotmrVcrExOGa2SxWkldfr
UJoOaGs76EqkASmnhKkMtS0p8ApZkLML8HvzTbHnIt/axDqeFLs8MwYA500FbG30/hxqN3akW4hd
xylzA7SRXrLp4heXHlAu4c6O47+oNM8mjWdsB804kICA1iECiBeaiNeJMLJVimKk7WHqh6J56pFI
I4hhbjiHq95f+/DpsyFdZX6KhfC36liUpt42chU/CHAc0x9BWH3ng0vHnvcdoWRifSPg0/qjCBDS
BdJAfc30t9UVF3g5diGoP4h19Ny5J49tdMVmylDQr//iXq2DSZZNX21D3ySh+yZwwzWivlZs4oRP
SlhSbKrlNM3p9/K/VnxBe0amBh6MTou+Z3v57DyiftSwV3ynRCCq09WN5XkyuNG8rYd0p/0fgRcG
nBfvVu5+idexym+a1j06UFTWc5kdvMw9a071p8XjD5Gk544pc9/uXXIOzTJZ9z2I8dZZF7U49ZqJ
TjDaaW7GVjBb94ANawCxmVPgA1oqdzdwANiwIDW3fzYp4FiUO7YJab6JyPuY7mPagV32kDn/k/GH
Bm5hygdkX/WhdLjUOFasjL+DNRRGesDr2pfPyr/tsMnuQUHx1CiO0xhGuzyDnMRaumAn0XYnRgNa
B+41XJUzaApOzeFQUBWptaWQb4oWYCIUQdz1YJ8jXhel4YhgTAriV1iBCchFHiWPOqcaIqTnoTws
wnwXLRA97CLk1WAdv2W8t0tWMY/H4K0ndYB5mdEQUa/KdNeimCu7YMzds++XB5uBgN8+9hnvGqNH
E1qojQrS13ZueqvCZN2xPEo6talb24IRx7CHcEBmW/KaWFBLUWMWFnLrCDFnu2qZDrv9r4z556FI
ntIJyCfdMHt0yclWlV+G7W+8CNUmm/3GT85iao+FtWsanmW1uWbZs4Q8qoSAzjXumnadsUycF/19
7pedzG6urgepxzZOPExNeLGyR8m825bOeR6bszW+q6SGnIVfPC0/YZS+J5xVKSGkFlCV/JBaIQnS
CEGt4cJBR/vbm7vSO/qFxO1LHonlXslsUhu4o1YyiLOyb5rwB9mQRb1Q1dS6GvTFx7l2EaS1P5Yo
j3E1MnLrd0k/Hc3irXe8o8IKaiGn3mLux4hO20dGwiRxKvqDh48gaoAKzgHEbXLZKFgHfCQPEp5c
8pubBid3Wh4HPDmiAws8ftJSnctYbqRdvjBl2g54M9uleJnK5Z5eU+Bp4cB3pGOJHj3n0eqpQkrb
fjaimvrZNzZEBn+lrvYRzh+65gAr63Boe9khgd/t4xQpE3qGamu49rGsf3MuLw/F0DnP7inSqmJk
wDHtMmalFjc+Jw1+i0e21nN4T04mvdOCkW4yPg2t/5dmM9l9vLk1tSfumyxyj6LqT6Y0v+WSMGNr
mJW0BF9oLlAmv2Aj5vKqkqFeMKNhW41cy/Ci18QdnmhaYHga8paZxdWpeEWYJ9IAl8fUnnf9pUhl
4OOZrcjgMohaDkGUDowl3chZde1ZH9lfZgBhVGLovDcEqVE2rQ7FB1tHoSH5S3dFGe/66Vy2lPsZ
Y78xEGW2Hmwmy0lOkrVciy5bT6WxlR7bANoHdt6rJnYulnR+IC28wmyxUmDZui/FBY7NZiRXO2YA
ig8BDdHUxiutuNpOc89x3VfaXhuzz96pUeNibjDcQ9TwQU4kP7jme7zAFk7nnZtY7Nr8T4XL0bLl
Xw7kLgVIa9Y0vRVxYIHIvK1P1yu16ujQtCyASZ0+/KyBD3CNoUHNdvMIw3tgEMjGzumxrPH5a5KB
4PhTmP66EGBkMmysktCUtDy7zr3KNlr3x3L1lYTUdVzzMqQX1JjQogxN7is+5SUkQlXBZjERdeXB
L5p/GhSrSSbXfAIM1O4sFGL9xNwrB6RQTG8VriSUXZhzDjU+ydjxDowyiZB8aTKX/mejWRQ9Hk7a
lwRZP8iyY+ggsKwtoGpImRVmw0Iyym48RTZalC9pA4Xd4SL8IusNhTgdZ03rqj8ambdpp+XsIxGw
67vFxAemv28BUnPjs1IKlSD/wlxcW2/5ztF5JcU8B15av/Avviaeiy+JiIXYnnWSvNXatIfptpmc
5d1M8nVtosxK2wtT+bQM3OyqQEJpTyIdbgAWcA4qHNEP+BIvVZwHsqvvJo8W659HZ/TXsk8ZSVCE
m95wUs9Z3tFw4qWvzf9IOq/lxs0kCj8RqpDDLQLBHEVpxBuUAoUMIqen3w/esndta2YkkvhD9+kT
2BphN/zkKKKMniziOQT9ZkwURm+Z0j3LJPfzENl2k3kZTeXCgHuBdHcDMBc9svkqb0pr7rpJANRk
UlbWAiOP+dS5r7l4Ay7ZjkKJj7dpIGCJd0GWXjtT9QilEGNw2Uy5+lp5U2saHY3hG81GX2IzFVoU
CdeO6s8I9OdQY2mhlhtLiS5MCHdgyQLhVrl6EXv4jZuu3+B3FwtMjmEzPZeICmUN+w/1uqiOH0UY
v5lLhzDi6ywusmcG15OlYDFhUnY4LVljW979T4DNDy6joq+GorxFmI+1qi8OIaq7HAMAhLlvCoTB
HlkunsmOFnsmAmqL61Ep4Go3kdNWrFwiMbI0WUuwtpeYjB4adRxEOzIQ7ihNnMWgUxLwWq+TRTdo
x7TGS2L78NkzcU4YP+UmdLr2dZ4CAfVyvSEIDJ5CB2OR8JR6h4zhFr6mvTgfU1XltfSMsyOjdERC
8pwWquaIP0rNccFCVQSACLleN1kFyUfHDlsJznJC0niWdR9oXVapCdqcvAkeQWZMaI9DPEISIp47
veuNr7CfRCg/sZp9GkPqjSqqK/FkhGxhZsdBom0amOF9J0N1eu1abDqlwdy9Cusuo1tJtMfwErdo
ELPFJwtIXphhzLDztFCmFmL+K4p7vP1CR4nQ/MrCrteyXd3ph4Qprh7BY7H0VSB3jAnwy8/bfzFR
XHgB9cD80/js8dmITrBhM6l3N3WHQMmPgFGl4qmlCs76xaZW2rOeyBuTxFOYYLasIz1RMfQpwL4P
acdVuLx1oxo9vbykvuC0i6iu4cSiLAqZ2hO3oktrK/0zGmTIeQWLT+HoWOKoICsTmmM1Rzk1vHFg
IqgiOCk/YTidrE4noIiFkmIXyhCqiYUTFwZ2kMxBQd6T8q83sNi5ShJjoBKKPGkofcdMZW68aZK+
LTxlDGQACGklfn+FpwtAREKnJ4mwHJ0GooqCcNju8UMUuva7p6vpyI6MAb9SvGcE7G8zDHMMzrte
d/QaHbzCF1E9bLIK2BsvxXQafwEDqcHjxu5bnQmFVh4nZtP9Mk/GrmKqS6cyCyx8Z18aLBJ0jd6J
xOraRpHp9bA6GLviF0VfoJ7x48r7wTOAsCN4FKwTsdKug4XzDFYvQuSYHTLyeYSwgNIg0rnZ76OC
agrZiRi3DIkBW4TuKjPu6sVvA1xsQnbasYNm641sgpnSqjxaRvWhMHhzXwksAcXEIYIdDUE7q79S
Q1gspSxUB2qwLriSCDusHhkRt6qS0xDkO3TsiP7B4WFazYm44qjZhxmAl3XF+1FnSlJRGy7bOG7z
2zCrDGHEbYNOpR0bMA4+T7rHAFmwitd7M7x8dSQaT4bH0TKdLHhvqWI4SVzvKvQ8irgVCmKzMxhx
YsXYTXuT8H+Minval06Xm05bOhHGBQEu1IwPXYlCHuN+TOUWq2uBWZbd4ZqB9nzWT4Im/CtSddUn
ybrp8GvqH5Bg3EAzf1IIUKog+ksmU1YaF6kpfDM+JDUlTtTj54kmgMsiUe81ubolVVhOOpSic+bi
DuuVwz2Zlf94Ws1LICcLdW1PNBOD+9HsUPxIbxg3PKVSupiqdiQKwxWS9K+boenUX7IB+JBpjEbH
jZJDMS91F7qh09cPMynIDgGrqiG4vZ6NOvJhvnCs83ELspe93MwjrWJCiin2vUriJeQOEEk7eGI4
XKt+XMOHrJLsJsMQlVrJyxZ/a2nYKIySUfhzAmGFQPEsDaqdcZzKvbQpNcLbgIV6YYUefXACIceU
IBmJGaQ7oieteBh6jDwXEMnqoHq95nGr/emd/6rforq4RRBSdJ5nSuDlIBHbVFccFPc6w6CVN2/S
ogQJSLnoj8z2oAN8peM1fAUbU+PmAwZc5/kLFtbxNT2XV5Ymn3qdnOGqYZhGV87sQDwhNMZ7jRh4
sucipm4W6XKxrK5ww3aJdXD1AeaCjmkEOuun01m8Z1+AiAgYbmsvzvvZ9zTpAp92PUEvwawUbNDF
fGHFMVnuTMhSc8gnYZEMNX0yB/Jjnv8L0v4rp0wGSqxq8S41782MnIAHZlb4n1qV30/jLcfPneno
ZMe0dQLnsUo52SZPeDP2AMsimMRtBgQejdQ52qpJSpvwz4gxBIdr0t2XKh2JuJNTp7Tq4Mnk4Ywy
Bh/QWhLRz+XHWG7H4RGKyvaVhQfKJ+oVME6dwIAQ7uWh5Wm2eQePCz0edB4jhrHJtcRd20rHucd4
EKJXoGOXDM0BW9y6PsTs806u6X0e7eBnHDnTgrPoy0vHRBeOO6qywNUZfuXkOIrDRfjqDA5yhjNd
swVd2tQUXdwHmbBPrA56OhSge0s5xKdZYApP+kBUkZIUvlcaLioNpyNTMln0X9NbV14pDhQuutmr
ECKR8B1DZm9bkY/D2GnY59VJ8o9iC8+NdtPmhxHKOwOrcvaLcPSIK+ta1UNtp3fX8JKnrBQGXjJn
qPypqYe+fYqA6el3i8d+HUMy4hurxENJO9boWN2xiwJYiZ2MK7oMvwTlGebbonhMyqfxT1Ybhgjo
L0f8vI1Ws6FEbaWOcgejS8yZDeMHYuRYnUzqELnfKCHd27JNh/qRiKO33IWNpB9JE16H6Xhvyy1G
/j/M8N8FnEXFZWbRdM1710r3SpbhXhqbBEq+PjR7QcOx9Zbl/Y/MWDmN47UiUZBxzg00XVb3G01X
7PZadZM1i/F/t1cljSh2uP3Uwbn5k2MKLMchKACAEOyJD3oleCVdsU75jfgbcTqLM4Uom4hu3Z9f
2EiA1yJeS7eJeI5B+SJz/hwQtw6MrYuoeNdnun4uf4rvNpndIgoqT7Pac0eeTodcvbBMHdiL+ET8
zNUEwknMdhpbII4h3DTRNe0ukgAgqdVEsgkCBF11V1eoLJN519GRF4srHhVj3x4UOrRXreKMnG4n
AYMKT3rVN9AmOmqNNgnyQA1FhMP5lZHiA4WkMudTxurpt+jQrOm0iEyW4yDi12QAMkzYKgLeR503
I/IlqfSXpdS290WAQgmZnrUl+zVTPKm5JN1tWsYJJcSe8ARY4tT0+LT/m3C5TOvhp8qyE0yytzRY
Jso5ZBducpwSrPppaNNBEmGiAbgg6BYbYQ+2vZJI2+VgmJCxTf1oGxbRI0aCMG506lFdIgcuaIrJ
ugDPqQn25srTwxIPDpLX6CvzsNsL6ZEDYlVa5ToI3PGFRWmOH32SpR+5uBTRCDDxd4qyj0rEvaND
WdXNkD5btPTILWDIa3dTPA7Ky+XbMixOtkNW3DtwTqzmx9++zTfY9pB8IJMMKSoiGyWHXoT+zPjN
kD8tR5lef9KWYfxOaUaPzLXVJx5CZebU8PdNaRM0uBU/1fCQxQgls9nrU+GmvU4aH0aXQG4VDhzL
sqgT2k14Lvz1nm9baQW9b+hgR4yl7mOKJF8Ez0q0t+VsbNXPBWATshc/GGJd7M3hJbLOM+eVTLeF
l5Kc0VU2yIY6Wqb4Lymf0ZB7YtmsaOqcqlSweFssl5iZyOkHTnxuPvJ8YVVNOytt9CVTitRcTOuM
0Z+jOwJQGBKYl+HXMqTypjKfJAc2Dg8c/RTBij3S4PLeG7m3sDdkWonw3FrIcIwIF3EMT5UUnjkR
goL5nBRtZYVbPXsE+aWaabNwpBOhAEubvgsQsvDGLZTQSe7VzxCL44EDBwffWNt09MRzQnYB/jRi
6ScJJFh9E6m0uJxiyNKycNcSDIjLYhXidIu2D2vz4FmgCY+oYhdcq+H14dGwnSN5Z4UAQv39tVFe
T7qXAaKO8bvcU4squz+rS5iQQRDY8Mz4QIyXCl4J4Y77uzI2dcmlw+dMNWSdNW7httimgDXlYcT7
f5ydtBugJiJNKcEt04uRcMuiosGVtfwSuB+XC06N8RrKJqj42YW1IyBzMOL5ga4cRWngCdEfsWw4
QdXbQf9T5h+STcQOGRzeyWEYr8fsEsSP5UNMqFHpn+inAf4xTGiyM6AvyMh8h+UzUvGyjGVRWSni
76Ciy6cMrESNAU6JnHSH9+YWC7MTsTtozskS8mL5oBZck+NBZ/u9GsRo9esWiPWxLwoS5sBD7nTU
ODGbaD3J7+0gRUGdKjDqaeKJxfw1B29TfwmKbCspCpAtJ3WOORCEZPmgd5dJoctkwlKAGc3NYm0t
4HTCPBcwHYutBQGir8C8LoovQn03UlZD7AvZVmbZ4xOhFT88Ga3B7IyupbkYcOn5AZyZZfDdFDcJ
tvtSsofyYYLhEFpP2VL9ZICVMTya8PYKN8Z8z+dj0XdOgu6WpdBbkzfH3LzBGU6lV1g6eu6tnkhe
kG3DCI6+fJqqAUJCx3ODdjWaLFPzAV2LwKkgGGlFco8T5dSBrnXwsV/Yq3eXoDzI3ANzNm/bqTql
lrweTfaBlG8ZXGyEV/1AgH+RJOPtRWyvDefmEGraMaJJiK6VYl5J2oWeIq/FZtNVHT3spU/PvYnR
4zoTP/GNMq75gQqH4fJB/d1/MHnaxxvI6fE+3i84vR/75XeERsBOfcNLPnzLGS/q8ssO6P019wUv
fLx88uq/SdT1ib85YKZcnGIvcccdcxfR5jtj4Gi32xJI5ekzKr9zUzr6hg7YVvjv3r7a9ufWi8/w
FZzetve17Xl8dU8MtO219tm3tkj1YZzY1UbbGqZDmO4/siSUbbePuIr3ynb6N6zgDfG6oK0eIam6
4gp7Drv0fn7UU2bDIbexZdzOjmm376ZtnkaHYCTf8nzMOHitz5/ll/b9VnAED4Ueqmz783Pv8QmQ
MuNGq+ez9rChteXNz+f9zgG8juxj6jzP5PLa+2pPw+BgqOTwjk+Ci1W5c9sG/wzf8iFItO+GL7qf
wx7mO3q0zbDH1rE4dntOHW1bkIpoZ8dxy6v9nL3jV7Vnl9uzT6Nq47TABxXvmROCU15+GPvwFT68
j3mN+R4OeuDrtn8Nt4mLa8NvxkJkeoU/H+JlzXl7m+3Do3cPj8o+XUfb35u24c/e9sZs3956X0cn
sbd3PnLfP+9t7GCc4zFZ30X3mJ8ZDtu1ff8SXWjDDkk7jJu/YNe7wQnxvj17kne/46bmY036xKpm
d79BhbZJ+XBLh6N/CwHRLf116avfZBb5wUe+wjc7X40gyF7i4UqwKv3yHq7CVXRHAfFhuOEqAXZ0
jc/hI15F3uuWrrBN4PtmXrCDCOaYa47iL7J0ne5E324nO6DfxL5t0RvxQ7d30oBp6n5R3tiEzziQ
133542+yL3+ZY141zGzswhlsa4N4ct19N7voAB+tWXdrhrBO+IFnoINXgx94yf3vr3Auu90O9YeN
jY9drSsmmXZ0MI8gIsOOSIwVpMPSn9aX8EZs0qr7gMbpkDDkvB/aE42c3boggba6Y8Vsp+9oy7YG
7WdTOuK3/M1wySm20yZbp7DRtxNRWvYWAs8qWVe/0a63nGEz7YWtsA1ipid2tJP3oAPMvVdf/RXi
5ap7i9bqqjpX5/RTX+WlrTgEqq3KB9W0wKNmwUFRuE48xPIY2M1bdl0WKt3rXrZbp2Rz9b68nr1h
I7qA5evQ2d5B19zh9PVF4uhZdLHYPwOGruprQNU725NxpcRFosSli2kJXTD/GX9ij4rx1owVeML5
35LmayrrCdhlKT5CkzpIXyfFJgBqyYXCX+6TmRHCghwpERXTC2PHE9UxQ3eLoD8wDyJgGW2LbIek
cDUrI40Pw+fXYUzlQw5Xd+mPjewbf5TDZIIMSgnhxgvvrnLkpuWD3ql4CJjWRRQGX4sY8dyyO3js
JvMtN3TXl4ilEzrHL/JzPRzlt6hN7dstPS2/GnidjSDbdtc359Pffzre7eYm/u3v1uCncK4vJmwX
ktVt3AkOJAe5uHpMu2GXHQIHt1L7d/d3Wyc2i3K3Nr3fwY4gzUJMN764+ZMHK9+HpivuxB0+SMMu
ggvqSAdWNeDIub+W5OyRe/myP/Yck753W19MZ41fCuawRDMBqtjVCkiPPd3atn1bu4b7d99uXxwK
kJAgEL5p7wL6Sn4PAmbjGsceZDA2R7LuNqB8eM/B1FzWTbuZFt2mM7/P74nlMIng7/l9fB+94hit
Jc/rfiUPwI6VgPZFeg8/LfbiV/uFmYb5jz9muspXheueK0fU4tyhy9+qxeTZhgGEbZL6Md4LbxsS
Od8Q0806XpagQKjNV/y7oDZZuYvK3Rwc4duExo/GjVoYu3jCksh+vZEcCEH7LbqW9vbr69ZNKwyx
GCMzYAhQoYXcM0gGnNnvtyKUxk2xKz5iP/VVFzaLHbhXfsc9d/p1b6+esf+EzLL0gN5yD3GYrslI
spFvcdRywJvDm5Edqk1sraiK9lwjtrj6/EL4/KN4Mue3seU9ynukOavZq79IEHS7/Rc9u7ecqhB5
bMq4t+SobbmfCH3y9X8z90O3x5fNkbbLDzM3Hx8dw8gPzvr9h3EA3raNa2//LFfV8A9eqYuixsXb
9zheow9IKP7zCifL5qJ3hoPEPxPXJwd8xWWUriKbI/K+FV3vc3Q6V/M/e+/zc2TzL/+TvCPo5kbY
goA7d17oclJikcmpVu8t+1v0voszCO9mdiGxrsrNP0poz+DwIprNTzbv7x3rWT3Uq5dXr3BXOpRu
6V4KB9UcN17vL9smW38l6y8+pfst8TjClp+ReN5n5x63+XJQ2ywh7uR8syengX9R/MZtPf3ULFA7
+QWO8Gg93DHf4YI7SKZtGs2b5v3oe80jIe0YHiIsk87mHmEBCLoHKUygkEAS6vDQ+Pi8H3xg+PhG
Z+amh7Sx////63zF8L/uJEzaX7CQ7dcZN0YOxyWcrtnwRdhJa0Tmbu7eLkxW2L6Rv6B4ds/n5vwy
AfP+veM64kKu8iuvdOcT7bsLbZmLA46AGyGy23DIucF1sAs/40IYvpdrZljHHCXid/SIT5z8u2Kb
eP1jOXipoJn1Y05qrUljOS7lSnCD5H1svfCMSGXTbXhSRDvYtbNcpcv3QgtB+tQOVbEt8PggCK/e
44/A2X6p5KbsZ09d4ejK6b983Oq69Vs/X4lrunbo9/+9wuXiyxxM/x2IN+fM7yBiodtxCIS8W5xu
0T1whLdm9/qw3PVyk/ORU+wsl2t5gBrjZ8/gaJw7G5btJvI113RoU3dohx1rv7wivHRo4pZzE9TQ
4XWul68Kq+ArtX+xprBxml99c5d5zx/So+0zSTs8b/HWUhrKb/Q9TrYrdoxS9iaWvARBHLSrdmx3
1jF3qMROoYfe+4Ig0TXWuUfcxxEU5VqfFxfL1W/oDrsDcSc2PIBT7Uqn0u1XNJU2Tm8e3bOr2dNW
YeEjmvWGNVQliV8o9jC9/nt23P7+UgHs/kVv8woeDRvh37vh7tZ/1BCRh/LPjU+hC1uCx8Cn6f6x
5733ZSf9Q3ttC3v2iUW10NnwIHbRHgc6d9jWLq9D4hXVbrNdUG/b2i8/x9g0a1iuTnr6G3gSW16P
tz3e12uesYti5uuL8qvmBIrW26/auV06fgbBlBtjpa3aN2x8VtN7vZFWGmsRCS+fOzGgDgZVm85r
XfXCK2tXvAKALzv8al2Q1M24Mm5cQY7AEzPZ2Qzq9q2L1vkSXKI3HI487bTs/nmFDcI/3df99L1d
Vd5wmS7SLYUhuql2AKiij0P1o7N/LywQdvuh/2y2aM/A0+3mQxz+QAgqj5hD1i/1lObu8Kpikwj8
xar0ky2NLawth6ZxjfbAi2/Y5q6Mc8ByivbSjVjCQ/cxfGfP6ltr3eBoneNTxBZl9Z0tN9rmKx3L
Rx1+1p7qas06pnYzr1DoNQBp8CFn2E2UX+Ka6amKfZW86p/mt1665CXtws6u/dovn5c/yzVZEAx+
0Bn+4uPltyvRHy4vT/em63zSbs1OkVK+C2diWKFwHTbNFO/UUv02K8JABmhs/nCNoadTC40JL/EO
ykoRIyMXSFekl/DvHYJMeVNisrcQ2FCOwhWhEGtXMF9f+Gyep4T7qLx19bnBPcvobdkbtuGRh43u
9Q31Y0Nux1ub4ecF+00mSeuav3J21M00GE7xCNjNLsUuT/PwiJZ7D3th/sJQwcG5zUXu5Pyci7Wi
0rZhvdl6gg1biL8IOnSIAmOfpYfgMz7EPloofv7S36XP6Pa6h3dSf8oP9Rxycue+4n43XEIb1fZt
zI2dkYYRtz13acGu9FWAkA4hFS60vf03jGNeBf8g9rSVQGd8Zp8BAkrKBA9iyVV31K9xk6/xNamu
E1t15D3Pn1DCPP0QeNZGOxP+bcfrDVe5c/ZV+9zbuluvQ9+4c1k6gdsh3rarq7RfUD0wCkaNeHPE
tkaKCpnaggdxHB7SYjyqfRSpjDMKlgiYnSJGm5oAWVUO6xgI/GusLiVIB9m1u7j6KIeD0b+YxhUf
S0Wr6abb9BUJjepHpCcX7JP8ptRXFp5DQT3uhWQXEPtiJN4AzYUJ8bdS1jsBdmSEyB9NqW2QoPEC
aK08QW/hqoh+R9/2gjGisi4yUJ+k+asNXM3p2vkvs6tvC8qXtVtRvuvJFodtxAKHajik1bscX9IC
Jw5GT5T6h1cguQON+3DPSCRtMUgheluLwcaJ4gqoOeEQkI1RJqB5kJ70DO5PhMfB4rvviDhHOVM9
r1+lp4uoGTDCfQ8GjvscPS1GbgrvG1alrLUrI6+outvVC2BKyx4KoFsTb6HxkJGz+Bk95tcnljh2
IFXgjUD7sMDGoxrtZ77xJD8D4u0GF96SSOa0WM0b5tnoVdG6P9SXtl7wad5/x2gemKwUUmB88PT8
Ub+PVvmm8f6tSt+n5rZ6XdRB4iIDGKugjaugZx1sWVkpP4RI3fVo3ObKcjtFPinx05RhkH+XuPvJ
y3BFpIyUFkB7bO+5jJtcmFx05ncBM/sWKuycbNLhqcqX3mAalV1i7QEkqYl/sLZWy6x3Gn66tGMe
+5BNZAXVwYoPWjzaaXmfR2Wjk9YiR8L5JWMn82B2Gi0sLLhcfZb7lZQgg3oYJkDsuhFNYhvwyhIS
V2j19xfOeSUS/hjCXAbZtEHFNCXZmtevVKiqWnE/4Us6onhTP188/JihbNYRcLFApXySDKGWOVdu
tPj34grDLWKdkxA6jXVunSHDHB4Yjj+8oNPgZYDDU/LZHoaS6ZQ/VD86fqvDOmlgMcyoHgBNqvuL
5uxVk7gUULXO87XRUgKuuB6kcyCPEGfTbY1HO67g6r2QCEMC3myL7lQ3gFQE36H19HlcfGw86kh7
gEZOfQpFp990kd8VDKkJ0LFUEfhN9QWaP2PZhlK8Lhr4XNhAaV3pvUhjGGfBhfzljNZARF++w1V/
De/8vcGRkcyHzaaU7gJJ26ixEpTFIhZhimBQ6oWh6ColQHr3LGRkLNYTDYXd4SDzih9FfsF+BxIr
9IFK+GhJr1h2Z2ee1f51HCIkm6DibZZ5lTL+SJj8zwYZLJSv8qMfjbcuFtdYTNiN/F43LRFm9JvZ
hHt7jQ1PBXg8nvJkQiN2cZMeIdUCOeqfZf7eG+I5SzYyBgNRvFkwZdwqAO23DcKXJr/HA9ak0YN5
IaiisIipxRxjeenN5A5JmYULpfVu4pGICfdXzBAEBDkEQSzq51jA7Y3n2zLgUiH1aiYcsAyN7IEF
YWWhxzT2P7i3GjnnFBECd+Er9Sz8R0QaVIHkCzoek3vdlNNNA9cYSmpSzTSuk7xeuvOpYoNOWEp1
ueFEuLsvwyjIBw0xDwy/2hkLPcogDVYDZKQlXneBgZdzVI8wBNWvYf6Ywszl1S4zXmg3Vvwid650
VBq0uF6S4jB34gaDzxEYQNEkz7eYO4yGeMqFzzhWtonCvGowgHNyLmNYvph1bYYGC55WfC/qC/Ng
sXqvw5tALDSopt5ARN8a3SXPLzOmMJQeCoXckvDNP1toXgnwQ/jFpl1mvkQeMN7bNRMmv8W2j5nN
NOFelAj13go1Rtj6hES1TZxmFDxZfb66D+le9hJDtbH2wu5mjBhIwRCp0X5wppT6XUcbHCjIJ+gd
wE0gz9ii0Z5HHQ2jFHq8P3heA+9DdwUIA5a2NVmpKWGbVSHZVq+eAmwsZN38iwamblVmGwxDYplr
LKOiqKPxHuBNChVGnmbfOEs1Pviq4Yg4zwvD23IXvJqZ9Uq5DsAYR5CV0UelfeRo2CWMjKsNzq/k
JXh5FoAcP2LxYVQRPjIBKgaOKitxhq55A7HXwBshKmGQc5CUzzmdPY4gSWc0wmCuIj8QK4WUKXki
whlvWb5Vs0oYAQEZBPqJiZQUl/T0yXYyFLdPf7PwQ8SqwYLRpUqYDMnjvl0sSSxmis2fWk8cQxfm
Srh5ujkQABujEBWvQbqtNBw7I7si3ZmGgWT3wvUwRXi2iD9B/DrEXIcKDNAR92kZCeOQTutl2pHX
GJlj5FgYkGCgAaQpHFmC7D5IJTzVHUumT0dPSjNvYcG2HYkmIYwk02+l9MItz91dOX0c/csS5JTx
+7LUZ+KQopmKi+DvaF7LyUNlFqUzNW/VR2jcGWL9f3J5R+DmZCT6zAqLDmVfvJ2ZqswK8Tkc3cuU
a5RT6PBIgvBy02NzVU+XZSZbgYFMrxTtauQs1UjQ3ouQnIGvMnoO3bugHkOXZ8EzCuF3dIee37eJ
h82QeFnBkQsR/beNCmfEmLKP/rASqMCfJdIZgC8lfDM+s+ahH8uy2VdKfBDFbG3B0neU8YAHYvPC
EYArNxjpCDAdTO5tgz1Fd6ji8j8K3XKwDtiHQ+BbSCN9QJ2U3perR2lbHKMZJEO67YRPDFGoTBb+
C1QWscy8CfcIoSCVJL5KrCri29iywcLeiVJmvAtfxheUvURZozBjxXOKZ0RYHTyD7sFac0rCj6cC
Vfbc/jXt+0h8CjpD+z/qyJycaumeUnWlIdURTEt4CrKa+YxgESRiHkx8eM7Tx4zQhNMXa8AnMNwy
aGdNClekGXb/bfliuxxjy/uRJUoj/admJJUytApqUM6M8Tq3/AJVwhg5xhOPtC+PucGcsb0UkKhg
co9A6MbPUuPFySGmDBVFpx7AweEMiLiJwiIKwHwCDNFnSuJW8pfKQ+r8sSUHQV/00vxRVvWIQeVL
bJ+xRni21pzQrmftbbyEyIXDDDtk/fWeq9on6QZ+Id2ZBrLMOmJsJPn+YsRP+WJKz2XdCvV3gNcc
JBCDRW1S+ElE/wQcXRHmTPK1hY5SoTCzjglgeY3IAX5qTetPtTKk8CSoxiIRzmn7V0wz2lh91bMQ
xug7NCjOg1uB71ah0LwQHRFLzfE1c8hV29cIdZ85Z0WBKrL2Rzn3JSP+ByWhS0pXkX/kyfJ6arkc
HlQOmW2mXm1VTqcGJBwpoKCdMHff6xOqixjbl6S/axXBJHK0aTl3Mg5vQW2ZQnD1xrp8iTEz0Z/N
xCSO+6PuKXM0a5+N4b9pYPLB5GtWXZ0/qU9I0kxGhlq/b7tsg/xaMISzXs936ucGKziZQ6XH/UVO
zvooL6JObLhgPB6WRfQaLkvyZ0pG1X9MFMvFgpC0of/zJCkfMuFcyZGjw7yokNlO+jExIGGgKh7m
wSs5oDssHrFu4PjgjtoZcOLCAQoRR3Wpwgx/lKFG6NiFxdx18BNRmZadD/mdHkE1qPE4v8mtbKZL
2a6tbgmMQh8QHnoZWCAety+kCpFI+ThhXQkDXtUMFLyIuK+GXkAswG8lEf2FSTIn8w/jykof3Qmi
hJkBAIQLJXZYy02fUv5DMy3BwtoMQualqxkCWlF/0wcB8mHqLwUqJT2xCLeFjhZmnJLLN8Girxfw
WbtFHA0WnVEbFP7SCi3khRgfpVGnSYXpMEU+49mqI1ApBYmfyMSFko90KkhA8jZJRMbOVtTP3UCR
S7WbCYWrmpsgPqbJ8pVC5lBSwUN2JOHaU7qoCDHANJunAgEkRCdJugwlPHQsQT3kk3zG/0UE8g/Z
CWXlL11ag1XjS0m9MvLnufgojBJm7Gn58Di+yx5LUQ5YCAMLb7DjvJ0luGmMOdrpM669gf1dEKXR
C2/iQOuFinF4KDMmMvIump+YBiHoOnCQmeV9oTWj0nBDBO9KLUBG5rylCMIN1OM31cZPPg4QIQSX
7uZgNSkDM5ajkgPgVNxxDeUpVy+810R/tolOvmXuUylhW0wm3qxsSCv+FAL5oMjQlFMNynFB3AZ6
p2oCOWzSBucwSTklFvhI1BkYIa17oTzXTGsWCmFksgqD9GdxGaFsO5PfA6laRgxxnxt4DTFhPRSQ
46WTBWI0VGS0nwtjDkzFjrh4UxyqCFap6EFgsESdSKL1U0YDPpEhPwqXId1acN5bfGmKCL8o0m5L
ZLZRvxom3VXz7trNIGFdcUN7BwcZ2jn89oSA5hKlHBfHThPnq4ypuMiUQSjKdVz/ikbnLoe5Lqq7
FvOZLHwks3hX+0eLWSka85VZ6HRTTISVaVVXDT09/07vLWb0dJb6T9LQjFnaiu1lZay1w2vyMa40
EL73A9EsdefPOROXYZ4PlZxvm5qLZr40FmjqIsIiNDHA2iQrNBsZ7Mps90kNdtFdKk5nWAukNei1
hCHJfdIY7IIyi9kd8RhRCu6rWSc8n1B9yvWy6WuYrDEWaFxnHa7e94V3NUv1DdKZYRDU0V7GSVnJ
EaqyGOuVPMv2WscQQFN2OvwRvVumUFXhJ1JK6RAxtm3O/7UcvT+wjHB+UV+nZpFiMbdrWhCHSPRp
r6xoo8YkZGQyAbiA9vIlyR5xiqMohDJoGzOlrFUSWQARh39lXVEH9cimlJVK9LXCIdzk4ldXRm+W
fDZRelbVM8ymzdKdzx0VX0NEQyrL97ht95oK/TbwEyuGkGhgQ3uRoAb0JAbqS8SDjN3JN0tnAqaY
GVgPKx2Zro5R0d/SkyxEwO5FWE/uTyait7eX9S8j55jKxsXMB+cqDlKNkgFOzUuyX/9j6TyWGkmX
KPxEFVHebJF3CBDCaFOBEeW9r6e/X/bczUzPdDeIMn9mnjzGl6aJkjA8Ebgwgc2ZsESRL3Hv0mHm
pQe8JIrAcpNVcJq3ZYv4AC1Vk4RoyJzw3KRoxQggkOFIeLiGHyzsPH5y/FWF50ptzQ9SWPso22l5
+2iHUPV6++yF2V+btiu56SLb0HJOOA5J4mQ8N104hKUVCAyLjbScbpptUR3Elrg3siG2feD2tNp6
s/8tdbyDNx9U12rUYCbFzsYafiV+Lix2pEVscnJYyH3HJMk8K0a2a3R1a0rPjmwiCt6z6D/WUIsz
H4xC3CZWxpwvnXrElX3p2NluTrFu5d9CWVI6nM4lVwhONEP1DIWnN3CkgFCBhzvHN9JbFr8a/lvj
QDNl3qN0IxdAro0QtPOMxOqhWLslzm2seqsgfw4dApygGtsa4V5EN2M4C55Aa0y3zRJeWi+jG46u
k+yoE084ffjdsYNVjFcbNlnvrqa+ct5zPsLQn7c5EmHXNU4JxUZjqVxjeMIl1mmlgaJDakBTb6Sh
NpmFJG6iyq5zf5IGF8xn1O+OhmEbRCsfcGGWRApw+mGvuyyzlVvNqJ4HexnwIzpVKkvG4Dz0OA/R
lxu46gXoPWPUiWH9pfXdzqHL8FD4zBEye7zlGb6QWy5/Z3AbIjkUw+PH5PIWLZHGNvZN9J4ZT7rz
zX0QSh4KuX0R0ARVnCfBm7yUUhRpv2v8FmaXStnm70Kv0rSOuOWX3J1QifDA1FDxIFvyYuGxztf1
VPPc2XDCCmupMCdqCIdQAi5MeAq28jLb+m7iZneStu1n0DCsmJmYjq/iieNcinjBKm7eDE5W54TO
0Q5e/eQrYiMwXMpofrOIK9EHCgD+IfScoObPYXBKdP4enox6dqyBaYPbaEppjddx/0ZLMxhkqKoF
HPgjtHQhfyZQvWoNSn5jk6hNKEB0kskHXbg5PwqKqY3X6NUmu3BM+2WLzFVaFBm8+QIwCMfgLwiu
goypnN+CPormzCT1pajOcbz3kO0DNnADXUQVqoe59lqAoXQPwioTbugfFXwpZs/6AJBRJg5Mnbvh
RMPJgsgZDU9DV1zgKcjtgno2cU7wXyl7cGl2VI6rjMdPZt02Tw9jQLLSuwASav7MPoMlhQ4fImVy
jctkBeYoDE0rMV+GRtvSstkj5bJHcIvugYQiyO398GRVq7rmhp96Or+oQy3Bs6j8Q2dhO47KKcb9
vh+nheJUj840bglFwnEATgW2bpp1T/2bnoWs/s33bAQsDcIzUNaLjItztpcxUwSpJDo/yCe1rE+9
A0FWH0F4e9oLjk3cYO8CAeocg16Ow43ZS2jifMqSP0tlSO+gyrT1AeH6Ui4JLeopKWi8cgKuqLRB
XD3q5J1idQE0ItYmFdHbplJcs/ZY6uOyFsZImO1JhKTNU5bG9MDLavQ3Tx1WNvLxXD8HDOY2Drqz
nENGgAgRmpez1JXPfGRqElDKJVNTe/YwjeV5YKBkQHwYGpp1e/nvo7e30o+50clBwDtGpIjlUU5J
kUM4sdCRzke9Ae5SqLAwWuDKn4CWWoPMlTA8a/3G5C6T14Aq8jQFfy38vjrGKz7Gtgk1h8gE5vE+
MPTWRDzzhxySVHr1t7yEE/gwP4GPb7yU9TjHh1ZdNO43faickDIfCH6Qot+YarZMPhkSRrZR25v1
bSKY5oKutK7bELDJYXsf4BcKKCGzeGR0+6Huj6OjL/8Jm039RPtQM+N6/JEEFZHlFqxtYIXXxEGa
cJHk16kWvBtIjUtwaQ+EJMrN9WyqWE/1WJdEB5ngeUhzWpCRjPAWbNudnzk0WwpJxzQ/I0GugRyl
a/DmU7GzY0InYuC8dKXQG4/1OwoKUS2pDYEee8FbRV3ksnVR9Y8B0K8/uuZzzMxswSOzd2w+2mjV
qhcrOScOqgQXCpcJUOI86s3Vr/70BNk4xhb5PqJ1lb8oWYHs02sW5fyfnlPc8R0ML/cU+7GF+RD8
Ifj9V4+t5m/I1besKz4iNIV2Mnw3OIfNDAlyzLoywKnND95uAouG9LCiC/ZQSjNhDCPr3eJZCaAn
FeBHXAMLXn8+pE+65q4ytVrCcbkKX9pzu3XW/XlBwHKBBzRRd+Wk4pnpXtnzgAdvagtkEy4xjUEb
vFeY8GsEFNVWfxDIvgDTG3yOzzZuX0iE3c6kPLH2H+pTWHcUCjzobbi1lHoJfyr2pnqbR6aHRcTD
mWpwSUaWVDOEG/ipmstwri6kB4qbbqkjOhPszaPuZyVxIIlMpK8hjn+Vqf4WUJr7Kd/pnYbHBW3T
jNH1eAfqHVsiDNkzIZ7gTGndqwwqhMevZdCK9HQr1THgjMDeBHPLLoDEHGx1FVFNxYJH4yOVewPk
IO4pD4CQIKrYpmEqaSDwp0nlfWGdgugAtHSmr0AttK1sdBj8OmY3oDRY0POqUo+lgNuYgHQl9oTV
EwfUUKanKY628gFGXnOB16TgyIkL4styrcTixcFA2C0PWEuDMCFu82OaRwyLM2jhCR2sd4SrjsHp
PY7YxDkHm6C0oU9x+KQKl8aHG35V1lGFx8JmRzVROMTNUx+xdEeSjFPIPnetN63LXweyPjo26rGP
eH+I1gF9+gnJ2IoFTEN7rCm29BVCY/fZs6lwiJuIuw56zOM+ce8d+nWbitgbEcbRG4vtUl9FLJW9
pRBhpPT5/x3Y0jI5vFY6YYvS6fcGaLxjPQgGlRQJloMlCcRcD5N1qYrq+lWlUFteoT60JU9CHmdw
nOD8ebhuuuA+DTYHjbEMGlmhMp+4WCMRdNqT4jHbxTb28hXkkPk7mX9KiGwghn6SL40O/m+JNyBM
M5IxO4Bcm4zPqHL5MOW/ii6/F+jLAk/3xpmeooxUTMC5wd/4vbuzbJXt3NbChlil2c5Z7LI9rBv7
hPAK5V/X7WN7La3LCAeRH05RjSPMZwx4RgQVdFwpY7eB3sQqDbgVBQpD/EHMDudBvklYIhL8Cwv9
EmFuQJA5dEUO/xkZl00EfUEsUw830CHf0k+mdZZTBbhEeucz74BjjVi5uCQslA1IPCb3qBWVrLqa
LlorFMkobdv3QIG/lW99dO9IV9BYROcJ6dKou69jWn5qVIuJGAP4wR12qo5F2i+TVnwWzLPX2Q34
DKa6SuThHdxI+r9UZRNpZSfPL1Zdm2w5x8dkWqgBTMDmNALd1cFE8LS8OzEoXXZEQ/IgHyCyICON
VzM9lhn199pF62zKP4LRf9YhH2WwtH3tpFbFdlbYyo6H0Bx/8pF3Orm7voHPA0r8lKhszTzKBbTK
5wm5YyPnLmCwnjL/eC6LfZlMIcVjHgmyimKFNbR3GZBJTj2ALUYcVV//ptbnpEA1rcgQ3fKzTe2H
Oz/K4FQRSiJCIdVAAAZ5XtMvNaTnPP0Ji44nFBEclXPQ6XAMTgsalQia5I9okOmQeDV0ch5ZlWUF
HDa6RMP6QyQxY6fc1ycLzG3s0JXav57O0sMmV5IPRbEHDbajp7CBCXCraQt9/WYyrugESI9QDTkt
gy6+KBSvWf9heUz6tLdi/vgkJuSFya0C2/BVFkJntRj3iR99ZQWDel2OS94CWcGz30OiMS2kr4p8
TIQ+K94mkHIZv039SWff0LXDAV3a0mdW8ygdqB5FWStDrUgTpdFg4aLN2PqRkpMTD0B8CQlpQ0Yw
RHHjh2CLv8x8CiMeuFDEvTE+y9fPSwenup5VCFLtmOa1Li/9BFDHkYKxjZRpO9h07m81cTjCm+Kw
HQlmo0lWxeC73rT6CY8vaOg8Y0P4ZkFxtfEDbYx4KyFGnUagbn/yCIsBqYsdTFBKzmvTw5gTsnG4
Lywc5OZ7hRbXDd/ZCA3TqS5d5o4bCzfNn0lv+cqA0QQ2EAQlhkReZqwKuUOVF+BBuJFzEVRnIZLw
29hCpcaSvMULjyKLcLfirOyVz9G+ib6w2DcDYUb9P33NDFTtlmvCIjciG6X0h1QCvTnn/kE2lCJZ
Fjx/ykfWZP/ulahwWJUHkANDYHa32888lnIxa+j44V7tz8SkSLQQdJ0RqzfQKJYsJku2mQM78w4B
tBccTh5qGwA9uXuQJEJUx0wWGNJ3Z7u6TdqlqT9qvDlDh3QczLhynjSrQlxK868a7BN7tC+UBL+t
looJkSW4eeFfQhQal0WLzoBtik9w/YWqnJf7ojmrT4qxqZNLjwkjGEH1WHBCSfOWFCqrzMeWezng
laYAEF95aFDNs29icxbFP6bxnppnvmwT/Sgavclz290b0iD09hyxB2w698HLPBCXez7/cBG89Lkz
39kq5Omzkn743ckZj+SjNaPkSL7kmD4paXoKgWLSWj+USkSCTfU79tnCSr81m0d9OKoSsj0Tb9U+
lDS6HjtapafTAusR9ZIXtsT2ZBsGQNYqj/NUvCvYuQhPIPWJap3jRxXNDtYi2boaIN/m/U+KzUZW
o25Dem836zIOzyUmO2Z0txp6IuJB6qg8OG36pagndc2TnpS4UGPypbrZwY8HXIfnnWmN+3y8Zh67
O0LtTVjHECzyU1w5K08J1zwehvORO9FSOnwLp7moeNE4jxVrp8x/jf3ajSbg5tUfT6ZRLrtaezYJ
w0moFwVrfkzQVfYgI35IEVtlB7xBFukZIS2ZCsND4q+yiagAWSeEhDOECO3dg0WiA5O3lhd7ef87
emsDG7x+mtn1AQWZ7mGsgVBtk7TA+sH7SY3qUEQ0eb71aeAdNAVQqEkXeciJKnzN/RbPWb/5zZD2
GrV38K2JMjrBsMlp3tdgR3BYYhuSrMOzzfa5UPYFB84MSTOyVgCR+oxXjK8sKg3hBB0eYii76di8
jmRHeYJrqH+gZdgB9OvKYjWnZoiRGWxVFxCDBU86gzAjJBR5aow1Bq5sO9MGg6Prji8pDq1QfuFx
pTZDGVhiHryqR9njSJdupPULhKGp2A5GfUhW0qon5fOAAjma3p1hONaRv3K1AfOx6Fnba1G2GTMS
XJvsrIVQp5n/WBxs4tZ8FqW47BfG4DmqKpQtlvI40ZYapbaBcUNQjQ06HPvBMxUWBMKLbU5qSZGm
+rCQkWWgz9fqU4Nd9GoWi5b8OYFkxzjYpBN3yyTM9oJXpbsqAYs9y8QhkjMeKofJsynzgLTQKaAC
40FKZymNgeuOJ6UCY1bIMyf8Yw7NL5rHjLwww97ZeLYFwUHIQKRiyR6ZPevAarvQtaWKPYJDRSwd
SHY+KS75MvegxYWfzog2xmGihx6TzVNCbQJ/jLRzgaZ5JEpwoDMZrJNDDaqHu8adlK2cwa5OR9CI
vTn+Bj7sfIfTi9D1ZRDe0xGZm3MXvJym1x03IilWST2r9c9sQCVAYvkIAFRhy49lV6Cc1BhtgvcR
V7i8YpCLwFrQRTloO2NZWBb7De+pxC2m4+fyg0cfjC8kVCyhQNg20nTavMgaN3FefaXTp83mHFiA
rpOY9+TeGcZHpdnvuBnpmPp2Ivsf3I0Fk0a2V/aAVk7Ujtk+ZPMrW+mEDtMc2P4Ub3JznGR+reh5
o2oX5u/1iIxbwB4KimekBLNAXeGjzqyfiUDZ0Sa2s72t83HVolinMsoThbOFkvV45SUrc5x3Ot2Q
Ortbo3+B1QYJJmRtAmFFBe/uDNjdZbx3vHDb58Ym8LVNIgUORBPiGpldCIXb2tn5nU7nmDGClTPe
S3X/1EbDBfR/VSFHJ7wT0n/279Ss2kNtvXu+vlNhuuCaiUEIlnL6T89FxSUBEosOg6i1rfXArD7R
pIi1Cww9eeHd2VxrcDlqVu3PFY6ijUHMI1S1FjsMoXEhinGwMI6ca91inhYn7VNZTNdG46AJb3xx
GVSEKpdN9dEpHqueQI91hp2NVCUjOBk0WoLw+YOO1Lte58ClC7fJ382k2LsGOd+HYhpPDH3CrTPz
Uz27xO647aFfWSRD/hM/E+8AHCNQOFdyXgXIQJQnl6mjkkFP9tq4FzbkUnAOVor+YNsrfXCXtnLP
wbObOT8lkXua9Wy3yT3vF4hkxZAx0v7bw9b0sQzFHeUk/AEqFN034LQTE3pKj+jdJ/CXjNNc9jJY
mmUDm5/ko/Xw8QCeNsJPo5yXCXgwZpgPBtnawB//tSmUbX6h/cmicVZeCUuqoYON7nPfwyzaUGI7
lu6N4FO0HQAiFt4uYf7RjyUbX3Ot6g4T5bgzNV67ap9gVyeSbidqsa6jlcCJzalIWR7IFfa6e5Iw
VAXeKh9vE2sax0EnUD0Gv7PS3WfiAzMeZQc5TwSsOhcTbEL1czB/fCN/LrEgN3BM9qpoKxhVRjBc
a6TLKUQhDAMw8iwmL7t9izMffDH2Lmn3TRT0KkIMHOLL4GKQMBYwh2cit0p47RHgFtcvp5gPmX1I
Wf2Bk/jDusBf0D96OCQWlf+kjvnJ3jbNBo8X/snvqwYm7bXniqofwBICrFv8Ti1vLzKipi7IEuJf
myZ+RU8keVBMIfx3HeHYfMWkuaK9VqhvowKkXVKXWDGu8lKsizyexXEs1zzV7aA92cHBKvW/yYkP
bWu+d78FdZsflGgml4ajPY0Ip8D71f6vogWY0CvhK7+IVFR6iOCJtSFBmL2tQ4TV5KUAy07+2qrJ
ygANnUkJalzrVQZujStZEfaswKtr1LvJBJgHeNUX9p3Vbc1kmOMNQvA3JBjcoUFzU3TwhpislVfH
5oa/wTWLlTtkhBhamxfT0I0R/jCs1wpIsEj6o/yvaucHxUSo01W4FQZru1qLebw356SNjesEpkJr
0yAFLjyueWUrjALMIUPjnAom3IzaZHgLuZ7wfKG7Obg75umDDVk18l5tYF7OWbn0LFrn0MWYigqJ
povmhg+lwMIZSg9+6A8/hixkIAIJo6TZC48kq/aB/2latw4ahcA+rvlFFowagZLzZ1PsdP1+7ZUj
bDbaBCo/Pyw21xs2rbgwDJhOMBnaNw5Uzv9x2siX5hwF50HHmq4EGmPdU4fFyiPgUVH+/HkNmAZE
+0VQ+go4KCanO7lA/iVldpgR4HmyVScl1TrN8Or4tPw0EPIe5EvXxBTz7Uz4CqVFInV+YudgJ92T
WsSrOX7DR+/fLEXeW3fjovjVfppQfHCas7Z/oHt0f7ABXRtQ1hyQcXiVS9XLNmEBcVXZGuUaUveD
pTLXwfiyd/K9E6yF+PMLFhhyTXCOBS/x2Mm6GQtKtExKmRfbMhIwS7Uuum7b66bKUNI2gX0hQrXb
tM5H5rekkLHxd8D5FRKgrGTX88zhjkHvSBrX3gA+r1IB93Tq+6jESKozdFF1tvU941biN+vzHJmY
C9lAOraJ8MBt1l57HGoXvzD8oVkTC/m7X8FV93Hjaq8TMRD0TL37jwK/cAbsClV3zbQ20zTHlnPz
Zto6iISzjjQA1WiNbaBTKI9zOJ05o3auzEpW+QvZGTE9+5FgAsgKsaoNu+qfuYmqGkvF7S+zzyRg
QS8O8ShJmp0aJh+PBcrEVJotgFyiKSxMhSx1GXE/AQ6ETFu6dyqCboQEXPSHLgIktcr3mO0ZIb/L
eV/P9Zq8yIXtjkuPz6RP7jF22++5qcVK/iEbaF0A8UmuwZkPo3XslYfigbbx/0UKvypCivcjOV5m
zyYwoedlIWFii5C/G+gOYO3x0X79+KkOHmcLciips5AQOfC2+fRS6feAPXxkv2jDQPTUumqBf7yv
LEQmdpBrjqGCDeGei587ZGNvmT0wu+MW9o/kJW9Nxdz0pfMGRsRIarHLRD5nILrQICJ80XUhDNWe
8vyjudvmBWpMxOYRvHPG+rA+q2ySSnLiIJEsSkWH4f4wlPyYIx7L1S2wkNVxhKiqtXGH9Ey1tHlW
sUfS3JuCsQbLs3XvFcCe6k8Ywu8GX4prQu58Y1nrjw0Mb+sMj9O16sd8JE0bM/ttMoJz6d6qgCud
sKsHBfnH3Qu3Vf1ktRjIuVt3PvU8gnDPzWpRYC9lbVjsNOwMMABc5F2L2hiEnierhYWR4brkM132
zMiteod8E11HcDMqbNbcZIDLWXABcrPgW5gYy8Q6K2AdftMC3vgc5cj0sWk7yYpHNbQHdSrBxdCd
NO3KTNgoENeUwZPrMSgJvlQDw/918JLQKjJys76DSCJ81NxmCxPszfQmDwcEenMGXs02PmKoz9Q8
QXzV0OQUxqtGuEwGg6uGhIP5LkZbpKThKJfe2jTbtUOxkkWBQ+8kNjkFm/i4jY9tUJ4G4gtiNyRG
0FpGVQrrNkBUHurDsvccZiIObHY+Qp7PMn17cTS0zqFO8mL15AbWMoP5T+agMRFip+PPg+bGa/88
/7khfY2Jh120W7cZ1GGba97sXW+8EJP2leSQGGtb4cVK9BWUzZcqL3Y6zVDtgT32OrTFk4zhNi2u
QYZQrJXroegQC+1lOxclzza/K2EPVaxvfbO5NMa0E4q9lyfMdOaTq8s0mhiUvmiruOZHxBTC9uZA
pOentJs8uEJPLjRvWeUEleUp/jSmv5sG9cXtDAD38l0FJB8dv19o5mscrNPOueqwRzgbuvnSp7zR
ZTbvR4s9JrtvuqezUIObBGfPcGWrww6GG3YqApIj3GGRlUPtnXqgA24PlrpJu04qc92Z8VOTjC26
eUyjBv9U2KJmNvRfJcxeghqceqB9DBlKpGBnUOJTdEYT0wYOTeEur//mkgSKSTFc5vzySusKCM/b
M4F/z0iMqljde0OyLTOExExOMXYE80tC6l4R4h4KoyqIBngQXFR3JDm2ujQ65h28YjMkydqcqq3h
hCTyVSuzOREkNJJSBXGToDLHIBkmVpIDB1lpGRVjDAtgC46z/+ZV4K4R8v0odT968uKNOTv2DH5x
OZ0LwO0FG/EwdpfUDQOf2TxFLEngqIqoYwbRlE4C69G1iXlZoQ/QlgF2IPfmhfLSgY1mtEQOg0vY
IshkOmbjaGjaUT/lwpTwsKdu/7jYdPr92i3YVRVYqo4kyBvpW6lNe7gJdT4fbZMgJS5szAqrGIRI
Tlfgxg4uNsE2LBATHlB8u0kIeHn3mlufOnJAsHXAyI1eqOHQoFeoJob7WMddcx/DOYjr+KK68Svy
3txZp3UEm1UQcXgNLInL2MWcej5paYj0Zd61rQeJAn8/oTqQQaXo2Qo5vE92uadjANaUT2JmwwRO
L9e1pwRNr/0ywEvL4uZ9Nsq9GyI0D6xmk/YzDpGYhB0DQ/ZbxsYTQycSPBI3uPj2Ne7ZjARvJpVZ
TULngU3LeYCI9TdOt9qBr0Nhec+Q/0daAfl7JgGr6R51hbwgAAU7JXASJ3u8CTBuCtTiI/DO8XS2
2jxZt9reJ3TEcF6rbvy1A0IQSJ/LaMZGBF9t5W9N781y190Et9lH0EGj5EMRDQYNg9BNTa6BgTtt
QjsYjEiSjRR8YI7GhW25BwVxP1Y1OatDoXlPWcz8B2su/xtsDBon4dc9Zr3GppiFFs+5cOo9dj9Y
UW4TgnT69phY2pE2fwaHUlwwftZxrI9oUGn2a9YkPDEe75q4HUcZ8dNB8NC4KTSxvDKRd5LdUoRg
mcLGLS++RxM81vA8EYWk9BqtDi8Xo1uEBfzfntm0vjeWQwt8rLrgMeAwdSE0dt5RM6+OygHHRsth
Drd0EGJyLE616sK6b/b4vMmCG+szMBFiyBgATX3gbxcvdBaEGKwK8sdM7svAxqIWl/f3uJ+/hxj/
nQ7XHgDKmBPH9evvsvWJjvHuzZD9Dn6Ld/NR8AOM+7YdR3vnNV+a1nx2mv1jlLhJankGkAs/Sscu
v03mZXC0bUhQs7upEW3qxLzz6IxMiPVr3oVCLBbcnUZ5EXbPIMaiYKTnweloIc7D2aQRTZAdhP6H
X2GbD299ZF2pdpN/gZIKMZqrpZ2S0jl2eFKAj3t+92aCk+beaxFG56ye/6NJlOq2d4x9VVt7iIZL
hQ8KMPSqOcYLqqak3eShvmGG02dkojZIIvaFrrWqn3Ai7XjV/YR0hsJZJU2zAC3A4LJF6eObp3Iq
V3r3120ZwWf2vVozvXnFTJx7upJ3tjazvcl4nLJTNkhZtksOYKEvIOfsxQDSPttmdGgRAdvjMyUD
a2skUAixQm/vFebjWlY1EJdJSOaNUzEdrGmQzXDrK+4O1+LvHARSKHb2FWw9hlZBAhCedcgh6Djw
Ut/VIKCT6y21bBs5TEWdc26ZtGfWHhloNyoue8jJlKHrYCkTt/tg4v5rezFiKTjJeqYl4jKf5qvd
OU+DOizsMftt4Se07bXJTqV3cogW7pvdRMxOqLIEcRY4T69KhQhK3swgObF1FU58CeurrvrTXOvq
cvSI9cAIZs4/J1bzvnFHKFhPV4XFSXlO0C3EGQxZVFQOvD2EWYb1iwh6YuGuJmS9EP4TxEjPemD/
3nAkge1gQXZwLJ1YHusHb8RnET4h35ujNb8iYhmBJ+wmkyQ2a642QbPDQo2MNvcndp65/TTYWf3M
kQtZayD6rnlv6XyGpD9ifsz45SUFXAZ9GeXDk+u/1Ti04bw2MAn71Wselc+qXR1U1zh4A8dykJs3
Ev92TgLV3m9Xte6nCzsLP+082ulqRPBgT3cndRuRGAgSDBB9gCmQWNxubQTHcFj/QTvNsRlQP4C2
kd1+j3sV65Sc9U1sEQVjMeZYD2dH5U5xMXysw5Mdu282kW6bPxmVgxXSpF4NaBv5jLMAIEzAF3V8
koAIWGt8eMXDCJxh7NUh6WCnJl96QlUhgY5FqNMiGV7ZGUFR80kZbinPo+I8j+qVgQZ3P/RZHD80
pno8yeFCYBKTaH1XGoj3FlMAoxRKhEnrA7b80P2hunSsocPRPjIlZ/rGkLnJTtGVk+06Q1zvv/o4
fWFXvTKQdbF1ecAOcBU303GGeNyz1QHxZeOFhIHzPJvOAwXeMqAssL8G6gBS9DnKBZs38wIEbMXa
nwBWbJfAABiutRBvmejcG5eMrpYIXZWG1ij2PuIYhURY2EhmER27FvsDFEdmqH83Vvs32tneSYiQ
tNy4p8NYkOIMqb+ZhYVqn1TWjQnWHKm1jqnBlaHje1u1R+KnTtZfigpacxk0RmKDvWvJ8jFFiOr/
OwFvMy8oebHLxgqOcRojtv5o/PjVjllHQp3z8xs/41PGkNiWlHdIxL77XOJqNM2YPKVM3lEiS5tF
StAB+BB2PUgZLBRRfXoxRwOXdOy/hZI8bWeoK8lIE2dRHCGO7BOWnlXp3ebmXqAjVq3TAGXP4qyz
FXsjq20trXc2W5QeJUtfFEd1kdjjZ9N+4a+5jDtvqerxZW5xz8eFuobH1SFMKWOMXjGXf1RVvFQL
7IQ87K3wvEqCSyLcVFCHppqEPVUq8NIBA0Zu7l+AEKYggi6GnhbsgVJUWK36fCnsN40HuNHYdQwO
MA32UalOllo0XjjQM0ytpR2zoGeBk4gucYApLASdOn0Z0o8oWrsTrol5uTJU+xHMYEKdincu7G0L
Pm2d8+Jb9wRNkVRqOAmLMvKXkGUF5AmMYNul+YpkJhbd7tVy+yPqxQd0o+eELzuMGPha1DcfuQpU
kLiGOziRSnGaWWfFjbkcqmdrvgbhP5iHYvkww4fK8ltAwDnfQJj1lvWmRmx1bgI8adD7ufEAtpJE
McLACaif/UQ8Equ+4eTnbwHMJ3koyozkHrx0imwH5xgOVIVcXMUOWrifgKNYBdSdgcEVu0Ewn8IC
xoIcMmiMUAgVeX52WoyjSF3sJ3rCDqOBlLjLAgllyURYDlsPu8N+eJwgNGydKgcrHGGhnDKfXYbT
LhldPfz8YJy6+jGqjnGIiROGluzavkWa2b/56j3MbzHzoMG2JFcW3eDiHRqU+8Eg/Elc5BdqiWsU
2SoamgWUVbH9VyE5qJd0ChPZFuneqfENielO5wl10kKJfw16BnWsf6qW4xsd72gVrzkJ0ROMM2cZ
k7oWTxCq/UsQkvMwATLEPST87lFlu9TonxFOUfIezlPTwvu/aTjJ9elCD2MmW/PNxSyah/7cTNVv
57XL2LnEWJEm6nBo82An9GWyDlYan1phS6zAl+O6pxomYcOzYl/J04GN9FmlhrZ1JroulBm0Au1I
MZ5qygPeFzkVATgAeuE6f+J6hvZX0ljrKsQ8o8fwLBk/ECQDS2sr1VXWXgVhKNynwKLD+IrfL9b2
MHt4yMiEhmYMzOdNj2oJjOANn6EP7kAcphLFCzLkVkVZbfOeIt5b39jsk6BMgj3iSQtmGpM/h9du
BDeAomGDufQOMh9eyipongKHbitcCcRjEUQKepOlwN242uLLkAXfJS8GpFjCIPoJr+1NESFQL/HQ
h87k2rvMbVdJu5e6VprlXoP0TG4J2petSuNP2m6rpS+N/g/ElOlIaznqINnDt6xvAlJqBrwO2kDz
E0G7O9y94AWBqttc3MHjED7RyFRwXhX624b3hZeAGYg5IR+eh7l/51SbeeCgdBK89GdnnHG3ycGr
g4QcTg3gXRs0I9Ovas+npP10rE+thjiqht5DHyuHCrMHE3+Y0T0LCC1scj5FQvanD2OrN/4mH4rD
9OKgSya6vg3fWst4Fix1tL6Janqda3Vha9ecOE8+lgGi73Qnf/6KOOArLPwKFzsdgld1Jhkp+3IO
9ikYuANPUJqxEvuW0f218voQpuaHOqjLob/mypW3REkQywV7uWmcdpl5ojmF0O3z7c0wOLA0chxa
69bUV8Rq4hzhpI+ZKpb3LevazAZ85sLxN7q53sgn/fdJSpxx4ldWMGm/M0kU5zFnSZAr3pqn3PVM
VvzjkaC1pNjK/0B3EuGENQ9Me/4WAxCaNIIX30SRquzsvj+pWvtdx8e+WWn6ESvehbrXQmddxz6v
HO91F67i/iF4VJJ+Hc2LNHN3dfHZmsFn0l8JBqsgeSvKukzZ3Tu/joVzfryLx3epeMVjgLvuOB0m
rVmV89Os/ZXNKoraTwPGJ4yhBb/zClpNCfnMiDPEFYgD0WyIRSwYZI2NuSlhYYnucuWmsJLWRr2v
4vcMOrnlkZLdWdsQnxhnKNk/NadpP6ClS4on2720M/IGtVmNISS31nyZ8dcNkm2LDVSRnmy92RNk
cfNZX+rUKnVCimRNaxvWlKpDrZQHRdmNOhqwx6oghNPblf4lqvULvP6EY5nssIEtaE+XgGhl3nve
sfZxfvOtgw6nexRsONlFRbm1LWwqFSwCearduV83TrdXJr4/8yWAtKLif4wegpzQTvuznW+1wnU5
h8hLnYvIKh1H4WL4Dzgn0Ikik2DV6XFCqFCopo5l4KZPgivLsIp5sbJWDsM9vz35yTGHt2Kxbq6N
V4duoYNSpsw6e6GtfPOqx3lrvLUQQ/IOYS7O5l4IPvwb+ovGQdpIyjdmKHxGnD5YiBo2QZQgYKb7
V3kntCqVdnHiHGcvIOCk6Dd2pC7dTv9RIqTj2p8P1ZP0x4fEuxckkvx13l8bYYFKXihuJlNLLNBm
rPH6IX6SfZxxcuttSiJJ4P7JV5Kpywc2AK8F5NOKN6dBBNT9j6TzWG4cS6LoFyEC3mxJEKCnSImU
qA1CUknw3uPr57yexUx3VFeVSOCZzLzON7rHjIgIhhAXU+5qTeVO7Vql8IF9LGQoJD+Rg7e3uInU
MdgbTecPfbpZgELSonfNFB+hpGE57hrhr/CSodZlsCoIbhpa+1p+JLDjazHOCK2Nloc7WV2wS+k8
aUenRxyNi23ISwhGq+faYWSKnJXfRgURKn5WlT2spXlvT1QdbfEUaFkc1yzJZ9oH2w4FTW50VzOq
BWZ4nNA4R6OG1BG3KaGHg3kRpNK32O2FWb7pavvazFSS2K3hEiHo+iaq86LDnRw6eERAcLUwYFkC
2INUeF9dYgGzx9T2SI1hKiNLRaUVtN9hHuH58KdA8OVRZ4RPoRfO0Ivv0JALSwHRgALl5/AvCv2/
2UgTkUvRe4zXxEitxUuE2bu24+TmFgglm9H6NY9IzFk+57fafAh+fDMF97VUhi8zmI8qb7BLeBQd
vV3X7YNW6915Do9FqLtDwqRGx7KMt01ZxASxUvGNBjYjMt2dpepaG8QdlphzMPSKfibC+9BpUYRy
CEzqq9TkML4wVsQYakzLn9aRX6qOR2RBHkKV3ivaLsu8dCifoa695wWQqo0pCxdX2G4sFctBE+vp
Hm9YCmv4801wV3qTIoFCall2Q1pcmz7fqn12k3VtRxQwgNUfcVa3eOrfGVq7Wmx5BLhCKNXXDWbh
BUC8XnWbFqa6rnybi0vlFJaKX2vOtovQEywUtNCZbHp7aJv/hTXjpYXRU0HuxL0EVOuyBYqY37c7
Sd13NE92em9gYRRUAINMWwE/ivfXMVsMBYyD6Y78KH8mx9lKwXkukHKw4liqvH4HipPO8D+dEk/z
c6j0bVvDq/hs0/TDQctbIJx0rA/JVGFxcd2Xev2cSKSVDIozvdAi+HfDgeHixZyMt5kM8X8xyiNB
x8aRYQXV5o5AfD85mKXkKP6H51WD4sZVR9+ROPcG/NOJvYZ7Xv4LJONQlV6qERKs3A18jW3c4qcx
3hUFsQ3lo80xTGurdTZskIPWef5Rt/07vIFBfUTaQuEPGlu9MeFWreV1nNqdnSvMr8BXyvzUhS0U
ChwPIStxndu6DLVtgZjYeWPyMYzpZSHbV5KVo0770yB+TXntNvx/LMzUxbXG1+K3CL8GiRPkxBso
zvxri6c9YOroi6ZeBzuEKiL/jSh6GPoieI8DvNsy/H+ZHcmzjYLPYnTfn9kg9Gu+zPSoE6gp+cgj
+0UibFa2LnNOVLbfhVhAGgQESxFX5qGi50116a45FyTfnUNDzXR5pU6wOVX7swgAq/KzaLAXXI5H
r0//0qb3ppl8XBmFjB91qIuc7GSIsXflj6oFvfZqmRMxL7vWsk59C6vmxshYM8Bt6JdTOyD89p0Y
Dm5WZZvYB034tkLAGqCYalXiRnB88a+CrJZvewflnm3sFHhlanmEExxXPeYX3wjQAfjiNYZeKsOG
aPise+M+xq4YFVD6yLDFVBiYwDNlP78pSuZpxLhHEjnbgAkyBXStIEqA/sKELVvcqfsz+QmUp1b3
KKCW1nCJmi679UNHw7OpYKiwYNLyMoTVyxTKryZ28UAaEgj9Yr+gne/m0U3bCcl3sdVlEJBEt19j
O9nE7PY2/gwoa/RS3QQ5TuVqse0XE7YD1zhO8jXfAQExV0FYYCxlw06WP9g2fVefNKZ3JcItQ/YV
A5MaNBCowJbFLUOi/bjewkBIWmuJYkkDLCTspAY6rWxfsoOTxC8Q8GyrzIIwtNgDmjYYDYz+yDCr
2ujDCagQdS8Wy39jBEpj/9nCqWX5YBoGmFYzwsvpYpPst4WeNSeU9JRYpK9ZdKLdCSVhyFyJ6SzP
smB9G9dmiFkq86a17+WPWZ4Y1lClvGhzvTkmeH2pGC23pvWBXMNynI001KgqrjYR1E5MwuRLa6gw
Z3G70P77bzrOPODPAxlE4ssPuG7K8UGMajmNmq2cf/Ezq77EKhKbCaX/12ZfZB4U410iUC7AP5WL
Wg4AV+XRj0L73GnTNV6AeeXE1anBRV89GftM2405QMS3pBsv1FsJo77/5MWKdJPkZS3Lltc2gOFy
CJcg8XTsPELJNy3O2CLNvCr/G7ne0/Y5T+ONUc6jLEDtSZeD4JfAth3Yc8SvjOFLOeKYSutcU4iF
+zgsr4zfzOSQN8qe4qNvw1tkGt+GirqjRhhUsaya3GCeZ9QWAtLkaBkVkHgJSCJt2JOfWpmRSyei
RW9oYMXsQGIgwDxlINM4RfaUUniQsUUz8q3VFV/O2U357Am/OMc6CP+fOa0otkp4t+AebCPxTwu0
ED7RqYdXkBlnbXqzySSCiDRaJFPfzeXb6p0N/j4lD0iNq01dFh8xBgZO8hhy7Udwa8z4CesJQKfL
f+xZvU6nHjBNZ7cJXdZslVxfUej2WDcL+KXmzONAm30WMkdfXXwPUb1TDQ7u9j1eMGfjL4vjiybB
8JBLIhWsX36pZdjDP/hDSTXcBIYApfncNnfGrbCplHNcc5QKy5lqupkQnqhDR1qqOTvkxoCGP93J
Vq5tbP3cTLg+ltKxTA1vqV9FyJC88GIYzo3FFzMAFbimGoF5pstgkdSA7FoDmpqwZk8Qx7c62MRf
0f9RRDbtuFYJR+fm3YmTbJALT+Z2hWmMiCdbbpJUw56HvsCm1zAO7CsQr6Y8qxBUYy3aB7P51UvJ
UWLLlQUOQ7ixMtOSisI1e7LpYBGaCtSpod5rWOmkRuMrcACiuISQAzsRalGl+WpBIHkyIxb+G638
vwubqZpoQkX82RizcugPbfCxXIAJElEuQJs6/CpZrfdTFO6MkQqnqIYvk+GWxSEaUydKleymXFNt
/KRKDTGSFG065+8Ix0/HIZr8YP0PhJuuHK6SQNXECHLsaobRdKsNgyqSEcoJeS18V6rpOSZt+O78
BqAxyoix0HSljYd1TBgZUeocHDUqpV9x6Fc9/A276tEiTKANyjG3hp1jRowDQzyFGamVC9Srornb
hYLgJ4lahMLWKkX4oCOCAKIBKyq7YZNXiyeIbAxsHIbq/EAQDUFxn6zfSa3vo/WijikOAEyQdkzS
0E5CoupD/cTdKB5vaYIDk1BnNOzImRl+VLhOprthtdXwY2E8LpefQijH5I0GCvBIaIftVRBcMQz7
j+jbdleOdaOwtiLfbgovVlzvHU3bdPGer1Dmma9XyKpofDGSweNJcpkft3CNaV/XOtL6oATVt4IF
dZk8bEYMLCzyxw0r3ulz78XczTz+UHkCvG6QkGDPNdxtA7GkmXyowm8f3IcBZKWO6xEFmUP2uxnA
z1DQq6q4T0zPuQ8OaS5v0hA7IQbtGqwNCmm6LDbT/8dBxt0csD+oO1GcjveWmVw3znsz7ImshV/3
xpUp1i8xb3n4KRSIixa9pbF+CdXz1NAmMf7C9yWoNFcuySsrT20IB9sKMTLRsx3jL+QzYfTlDMPZ
5GNjdxnjL4V1XYxOmoHZhMohiiEXhgwZY/HNrauTm9uewfWsgB38N1oi2rs3Ip+dWbAJqpwxE1+G
FFngS0plS99J+d+EP04xb+zBkDeG2rfeDTxmjzUevN4EDb02eAOtLOo1Y2MY8gu+d1HYvyVtCO8u
w5rvt8XW0ik/I1VwrYQkgCmHNJl4EkUn8dtKpFri8Fuk/NPMb2l/UnfpLJ3oFxwOP7sfjozKSErI
IUsNHrVJO0Tck/d4slyKnxayLE1/Hh6UsPc0plDTAhMTRxQuUZ+49DsuTrAoEuR9qkVKKUK46C9j
XGt1hOyhuXAWC7Oaz3ZB9Jn54FLU/O8OhlfSEBwa/uNoEg41YjcBr9pySNJjrJqVOL0RdCFXm0Fq
FparhF5ZLSH/Dh8DxO5sjN9lk8lV32NOMlrfedB4YQDpgmWpIWgxRQNt4hdFTlVDKzhyVsmE5izZ
cEsyywUj2Y+FcwqUQ9WjenSODpzJlveby3gD4H/CtMh2JY7VWpX+Qt5n3GrfeAasHH3ZdHX6uuiC
OF0TumedzKBAZN8ciKJi7B0eRW6S5MOcXfUkFwzLb5vhQs9fuMxUWyxQv5fSz7JlGil1wXVZsrsT
aJu0Ns+cIgUUM8euXLtSIRxwPVNHx9VfMouh/29h/6ocMEne6BDY8AspptvMomzR1BcEOOmIQqVq
L8+EGu11BTsOU0PgHp9gfpFgBEfbyiLXad+pqSBHsYNxrFe6X05qLO8gwjdwFBlKs0V8KI7pWIta
DsI3xNt1lhU77kBLUi82EZA6GhNIfkxzYTPnzT3H6mBSuVH4DHmEr2gGFUD1AtGjdliswTN2yDGm
DuznwVOCjyU4OPo+BVAdLYNz7Tyqv2QSZ5jYBzpV3BrJVktPbSMamaMXMaUuogb0R/cLJmuWHkOj
PKsMjsWda+asa7jUVYFjjSKGOBNEbaXctE5ErYWT412MibCLcG0lOuh086WEzhQscirCrQ3oq1lP
tbX/iQqUsm9hahk1xyVOdvOkwhu/yxBiTbomLfB1ZAhMZ0pd/aaQdcCapor5k6ZsVHTUXRy54nE6
fMyE+WoHHNZqKmpxOCdjD+ULhj1TBKnYtACos0LvLFyBDPMh7FKFTeDEaUfZXnWvmnA9ETagltvY
oce/CrGQlqD7EcQot/3L2g/eZ7pg9V3SAirK8D7NP1l2NUz18F9FFzQnSkgBECYEelGO4y20C6L9
WI0UQk+GUOLjRvyvDH8Vcy9BGAoyhoAVk9Q7S4DTQTZeusk6hYGDA8WeXx6mmxYrYJ3BNs5FI0ah
OScyODA4kHXPJ9JiSsczzfvY+QJcEp+7j4icbXljqLaX0OXARTCN2AWVEPwfhCpDjmkwCZcSwqxZ
exSwv8ICekpbI6lrkD5O2akHyQkxSVf3TiG/q13APLzZlBhSKQqhMY3BJM9ZL6A8rCohGsjgpS/k
AGbcAO3EbzMx8YYrFNuNN2bqqqouwmowxaeQL2K6VvmeK8K+J4ecuUPL4Bi0KtKNovnAg5z7TfnL
V5ytiSARhaBluiYAIbPN9vICXpv5o3TIFJM882kfgIeI8ZoYs8WUPdpc7trioyOvhqtbXPWC9kBQ
/FpUKjZCJGyvhwaWCwZdg4xaFuMnBiaUwj1MI8oufOuYOc+CzJL+QkGP+6u5QLvDTxzXkMnEdSsz
XEz43BonkDytr1ozbFEIamzjqVyOeqWc0K1txasQZb6WaXcjtG4YPEBGqI9wj/D/Ku6yrKAVYd81
vzN8JyEea375mUaKGxcZ99Mv9oLizq2i60wTKOr6eYb8x9wzvENn50lQvcH8njAyreG1ig89DuMX
xHFhKjMO0pFyQ8T1DRr+1JoXSQqShk8hcIMtIaaIlvCgWzgDxmkrTDmkPwTrelnuS2j/iVATM0Oe
Sj8s7mYBUZWTKvmtdf0pnBTK/g+1AIAEWvjkARAK35wijEWcY6zOnIFfMsWlCo5QbpZc8wNbbNb7
0NMoRbDKo3POfZZxIjZliNuTve4nnDKThwuRFRPGO6QWtfibG+0Y4p75VRuGJ0vAQinT4XY/ZZAe
IITpWPgvM+ntTftS0AK1nFWUD0JjMI3pOTUugm7PqVcaO6QZ5fDgHQgirybBEawukyiiClU5KpxY
GkyxBayLQmIs6ZUpianwMNXl7ozw6f+Pz5MjTjWx6jGr5Rg3xWqQ0Bky++3p9hf8ZQ2D6Y6+68yr
OE4L5gQY4BWvjZ2g/zP2Cs8jEtQ6Q342av03qqpflsFbXwGjL9pGV5AfilIsurYZERYO+BN2U3wy
LqoyZ+hj4LLAcKkZ/cKK1nPd4htter12agoAmfIXbKnQrUuS3qyWsW74aKS3gEejQPiNGQPPmOTG
DzQ+kC0QNOglHNBgY7KVEPut6KFx3uDqgb0QUPODxfFqel+3trEiXav8ZQKEzSi6p9k8KYbzHTos
8lMGxW4FY3adYTfcEbZpGW6Xd4Bk5AKnMrfyeC066ju3nce1AcoMlmda16yD2hUZwujV8ufeb8OK
ZMIbi5T8IlY4MvQQL+HQ9I3K+JIQm9ROfSawVSphqUXrMALiE0syESnjKEp4Uk2LsjbOdp1QlTV8
rtJp3D+YwK74vPjE/ErY8nBL1gxouzj4bnph92K3m6x3GO6yJqE0ccMOcb+bxSAhekYdjXcTk6VD
vP3yo4hxppwISAL0Qk3Cf5XSnaeUIJfyKwMpjxeucWxo6uZOeSjWVfXsAX86yCIGxyhuZxL2jIx1
SK8/WfqH7XTrIH5AWbfj+m3qa3fCsyMwcIKpGVOK8r+9htNVssrdBCkNCwQYYQYhdTorNoKLd4pU
Rj9OORPvkAV7dB5eb1uXKKzfK63ZzeqEuAYbldSzNHU9MDeWRh1tvD+i83PyF5URLGwAyHY0pTy0
mB49aF2mRFReGZM+8IJ+I8XNhzSrN91SXtMUcreqYwSqg5UP0gRZuXZNlRE327UFoEMH9TM2yqbL
grfGcLByctYV1hrc348OYxfCAcPad1KEHpmBBeHAlHdL2gbtMUgW9Jt2n6uwyqkx1LzaOYI08wXd
AYUsuV+DtLH/huQ2msOqBFwxFMQ9AVQ+cJBNGQdcM15cP0L1ZGGwtITyvukOashNc6m48HOAo5HH
rcMq+4tAbruQvFpYLp19U09Zc4UxxG+YW6gwMBCDqnuvyfN2do3qO9OylyE5yoqYa3K+kLLYjqeE
zh7XD8+Yxn3SjlvSQI8550CGf3ZHbyB35nHgdM6X+NuR2An91MCjJuUlLb9TCWeARCMQKxw/Onk6
zUO84UIokIpRH25pWukGNHSOI8qaPDzOXcigvT3U9dlcsA3If9R62agoP6XG/hAHgfXZMxowDAX/
Rm7gieB1FurWJkWAw90ivzwA/HVyrHmqRyQsY+evIdulPSRv+Wz/V+sjTcN+Z2RSO286g6NRjLvH
KvGxIBHKhT7MvKX/wFpJrJ6gQPHorBiKacTEZpbtVfH8IhknNZIOWm+dAjw2hnarRBlZXXX5GqqH
QDf8cjw0LX++4i5loIKPYG8R7InMQ9BwuwY94oy2PXFmf4z6Q99qV8atYgxZRhcJH3s6HWodEF48
89HKgbqG97uaE+aKwm1Uka71ftNisi4pe1MbzpSWSHvNb9s59jdnJNfcABqKWsTPmFKGyPIuAxtX
0F0TKCw1dN8uk70sPMtzBkBkX3LUFvxwpXaQPaj+lNHMMZ6Ofm4fsqxiLoACONrHFaL26Sj0/F0i
7+e++nMGwp/b9qOUkBcLWhWFoN5GWP3iDChqzcGfRtObu/ao2QNZFbuYnlfYKogUWTD8zzaf1t2s
HkIVdFOfXTwcny0WHhZEldL+tbc9KOCABrkp9qgdDZav4PhVqeb16sOaYFg3tzDTXh0r3wnJUMlq
aSSKW6Ywk/OWt3DEmD5iyXUQlDpRQC99cI2VX0Nj4BuhCJV+FYiM3V8A86CAs2Cr72ZHR1048qtu
pYfO3FfYrFlnqX+YPWL8TVe607U+hqCfmGmujU1xCZnZHOR23/smZmWr5OhAd4RE/dC2MW+8vya4
VltvRfphbUZy4IdtSmY6aUWDi9Ffz4gHA1XQDRdIlaa/g6rUrnSXhrVMPQ11T+uS8VG8EGmNqhQ3
Y314bZXX+Wlt4p0d34xsD0w2ExnAVM7FhAg8CJWCg2fGHrqxXuFewQpcBTuhfoZz0kIv3znqVUFl
uIOVdrD/5L8ak8Pe75VdEvjLW+rbF8lnH2t73W0xv5RX4cloDgIDkrZ2uI+gHrgOSa2MxDFQxHw4
ehR/0RlPG3j2UCGXW9Pe4h3tFhBYtZ07F7VpyRIg2opMnhIJxCY6D9EVu9yQgE+CeWjJcOdw55fC
2jc2mu1VXR9qfNOVt4oZFpyOfoUtSgvpFjQj8CvtBRqNTLak4fIamCteWsR5kK/lrd3tF/UJp4DI
UkYuOnODdeVsmnt8SUdP+QWANb0ovBDFKU2IkJCamZIfDihnnvig4abLZ8XaEz7eZ6Oc9QcpQEhT
8LotGB5eiA/W0jcsJgg0RSmSX0cCilfpOTwzsSKmqvD0z0Jbw4lOtzAn+GxldeR787YRh6fSfuG5
2jucSrQUgJDKcwX+rq2GrcbcdmGAf5XQF+meMCTljEdzinTAIrQPNlaEvzOZ1hR5LuSk4gzFCUoM
zVW907J3sjNzzHHIpmNdWdW7/qbXbmqsdTf6xteIBDgWnXODj5JMx6B7FrWPBYgIPxJaFepPrx2p
x3ymRmYMWYZBEP6V1OZbc7g6sBQG2jKXPadUmwiUdlsxTQEypxgL3fpDO2TP3seWbpQgjq9G+O1u
eu3edbSeWygViCppUL2ILp5xFsv8s9klT6p5iqAMXOSA4Ex9djh6X/ofWAIYN37q/1I/3MtP8BdU
ZYgVKFRj1ePpAf7w40fmsRi8uLm9bZuTI0HDgUzhmcG6/J76lfLU8JYEtB+ppTaMT2V1W3BqfXN5
DCLGZnxVvYqdzAolL4qfEox+aT/MHZu/K7aQAyRawuENgshgIxwDH3mTYJCidkC7z4sEkaFfjkhz
7H+S3FUwDvSUW74Pt1Pjiv7dW974tHCBWkZOX44ifhH+2SHYJRjkU5YQ2cgNuqeN07aCMpCv8cZ7
E/sFlooufgsPk9UOZ7Z4okhlAdZYO3zxoCWqD23HZ9DIFBBsEW/BOYTv6selZygb/DQa7RIUXhBv
jE1lvxZ/gDBFujWUPXZdsGVMsra4LF3mQou50vbs2OBfcXGAT3l6uRfsVZ7O/MTffnxqBoTt9Txe
FRDMQxJgzOixb+L+yfoWSK560A7Fv4HhirK30Ysxqqf8wZ7SdElW98Nr0iIuOuQkLseQO9EtvdZH
Pdjr8+Bj0ZSK88Y0XsL0PJVw+LA/9uJwmwznIvasb0ZWgAUHLaaewIf2Y44eQ/WaazdcoCwwiYB4
raw915AgpxfYhcXsGp+KdW4QHJQMZV/C+YWSsvXk6bwAE5MnyxSWb8Zqy2Bsu/TUOiwU8O4NFqXA
hdnGtnwmj3pJt3xjwO6cYD6E+qaRr/n8kk2XQLoqomHGF0y7heP7qN0k61UeXvn/irQePHX6+2hf
6AchHMTH0roHw3tVPhLljXklakniHwG/cCiBZNbf+RBIhEe3X/Br4bZHcXBPJZpHPLT7gYyPB6Fu
OOZwUC0W994a3Q1XCft8ZstvRv0lVV/T/LaAOmmuhr7evNqssHmDYwb5zQEO+wkl4H6imiVUekn2
w5+251Jrj9wj1iY/5beB2ib0A79OXad/xCXj3496+oisJ+yLisfB+32FOwX4Wei+bW5C9V3lRJY9
nlgmHbmLho39yt402gMdI0C02M2JiiBypR3KaG+XHiNqS7ljPxQDo8zfsW+pO2In0N6qifjdlGLB
jo2JCcM/zWtlvCpdobo6xKfFrzkMddfyjI+dn3MAKv6KDofCBDubILg0X+D+2r71mm82Nn9TisVG
hAWiL+OAwIVLf4Kt6+W3Vr2m3HWs8cBVi7Wl77vKjxN/OrSgHSfF8UAGVRjbErErbnzNif8gx3gH
2w0/0zD9VlPZ5TCdyW+tqYhw8Q4vhvaZ9b+lJE7Z0H50ypffTvs24dRfxn+4EaWLj6cW8kLuFPW3
cLxhy89kP7e4+vl4dIP1MvflxHWqffROb1h+UOI1WzwOOtp65MnvC5A4yRQ9QtpVtak4AcuV+WZL
O45+rdiahReecJec3R8DY9Q7P318yT/6Zjf8EXtP7EWErQ8ak2Brwygmg2tlbGFRPmj5ccp7ywlT
rk7UHYwYC0INcN7bKvvR2lJkKP6ACwMWdItbpWvU7d+Y7BQX5W3EJQdhLZZKXril7Ii3xoGzy2T6
uR26QzWAxXszSicFS/B9XHwFb1F6Ld4RAfKBsOGTcIY6K7fsXYL5FTDihCO0rTH3hlzwYKWH/TP2
Df1zKLal8xeZ0NtXXblfiN5C/lav3rRrjT1S9EvnP7RrHPfDeKX+g+tr/5th9sPA3EbvfDe2Zqq4
zonBLTpYPLsUL5R24Aw82HnLo8RbR/5AbsKdiwEStJ2TsUGSihARS8x7W+D/tJb7TZ+t9TdY3qtQ
XTFJz2wPgLYXbxG940ljTWo4kiiIp6F4rS+cIKBdDhgTCUWEQODlDMi96faGvE+JwpaOaD7AgaBU
MiSgoisli1E0fc1xQoMhbkkuP3ykoKVkhj+V2+lQJz8TsfHK2h620NBwI3KUDedxmjxIJTBeoGsH
BlY2W0x4E28EbGcbUohcOT+yPy6yxPHCzxzPOXuVPClmTsHO1l2clGM3+YA0XTyty4i0962j8Vst
RJhBS+YuY2w6bqkOC9CwybiAdfNT7Rdb2srsmXmfMNIEdPgu/jU769JMbFSPyJ3OOBM7vVbP3a7o
NzIaLwiLGPEJHCFOD5mOlg6EwDWCNekToO442Rf2FU7/DFG/d7kVbeXQ4+a0GoCoym0+76lNMWel
NO1fui33Uo5TduqyJibm6wg4vOI7sB8DvpPfk4YchREOLGGykLDUcqHR0comPOJ3m8xy6r7d4ON+
jQgD4t8N4ED/r8ytvrsev/AVR4jVe1zexnSMMQbZVBwruluejIo2lTdiFjeC8GSiWCqXez8ziZxz
I68fcQFdc/H/owSm06Myj1cVo/4v+dl6FHkziYmKa//j/Gv7C5hHsCdqS9qyo4xyq/Pt1sMu9vkI
zE9qXMt8FjsQB3/U2pPvxYSo9NX2qjLylc8Ug83XMzoX38uqRpe7tZo3nEPcjm2OoBQCCzhsvWLo
lzNLfRLc2jAyYr6xDlScv9mOPmx4wuXmt22yNzeAdxYW3WBBhK6tubadSx763BmjscnRm0SnqIWM
iF77hQroIMsniX1Eh9fYW6wNlG5f2666xpinfsKtofWuXnlq5YqICPGOIExu6RAgGo2Mutn47nAM
z3P9avwT82FaNuiC6lH5V8YXHSviv+wJtov5P8vobJb35dD78T5kvLQq3nmMfv7VWq79VzxJCfo3
3fhi+ZETYNnT/HBifvdfoF02LSkZm1js+pbucYonvjr51Lfh1rpwvxz0p2zT3hjaJUJfSqBSiwfM
tiTtCPsHZkqHSNtqn+oz3FeYge/xQJGZtm/hI9EBANRhyKVucnvTBW+srgqJKDXNQMDas5w/evvB
vxAzn5LGU94VuPxo5bqLkn4YypdFZ9wjb0AdqkG93FckjH9ALHVwIbMQv+6Ld/MS/1P2+Pkmuk9V
xS0SmBvpl1JZ3y4yiNYWKoW8KXK/YpGAzJbiiqYH4MyrIVyd++LeK6jRCPTDpYQaG9Ilxy22vJY3
slDwZCTA7msYj9pnEN7BwFBWRCUWQY+5uBdbKeJ3HOhtiu+ZWRz0+oA6icNN7U8ED84Y1xy0mRd8
qtJr8K+NH2P8gNPhLuWeB62n35n6tYTPqELceXaUr8a6DuoXF+CcHOAVJO2BXxy19y58BjTytxSH
IILrkOzuuBmjA/sVqWzOEIOQbLRW1DRB9NJMt4E3RlgGvO03W3kXanETJhsdE/DSFreRqPvCFVtD
sLCJvrIHvVkVrbXmWHVfenWSsk3DXDnwCCbJWtS+Gzu4ILVBX1+9jdYub4jEXGkPrCmm4yARlLIK
oH0Z+4EKvrwPXscDQEeCuVADkSvFnbfS+o9AshSYTp03Kodu+cFQRVA5TXiNZfU5dWcQsx6NMXlB
Fkxm6YWJUAGALqbT9g5OugB2+UOQxBFL4nrJgDZCkSXhEB+fWuapkvwmIBKsFfOJ4Nv3Jt2XMxqV
ikX5CRttzayFnhT5SLMWKFiKosbByjlnEo81KSDkzAbi30AW0Lv0dOJCKhefS9SyxSNFz4RoR3ge
DHayH6nwBYIKeohASIAREkMA8Y+7jg1dCEFdCN9jx1mD8eL7hzgIu1LYdeTN2iIJVpjWYnY6MwHQ
YUwK5ytQWQsPfJ1+bUi3TR/fQOyECA0OMd+NMR0/C1cTTbZgvIBdDKQBZ3uu36KHRyFECLPfG1y1
/PTJB2gU8lWmEQZ6ElKroMPk6VoP3AFFnFB1Al5hrQId+K1Cq4M5va1+LsmTWo4waPkBkMxXalA8
xw+pPyvxM2e6XnAvOFDH+LSy/PJj2e9D8MZjdvLfOrtxl0ETh/yISFLMxxImx5CaGbAtGLACm9n8
rT0NgNA3Olj9MRu3qtc+ow+XPdIfUZ91o+UqcLJV9coraMxrkhLfB2ZaqpXfpmQxMQgr0G3UpBrI
w5Sta4e4GkqfpPorsvOs74YSXrWtnGCr+X1nUNlaKw3BDA9UAx2bEJPIxNtBxcJZKPnUcyjjMWlG
d6f/mwCWjcGB2URmH6JJJTjcRo5KYXgTLhWRvs4uoiGHdaayeeTWuWeJjiSFJrKJfUzSTGEfh15x
yC9ZGWI7wYEIUFUpd0wSOLH+k98r+YncZaZlYYvF7IQ/pv0n5MjcLQ50GCwo7RE/vLsUEodEbcLi
QLk4Ik/5ZVAKXAjgiPxLlxiKM8ULGX1Im2H8NA31JeUCmDN1I5BfOQMcpNmlL9SJMywc7b+vXzbO
fSF2R3HO//0ne1fwci2CBrXc5S3qpBYlxj7vXBsv8VGBFhisM1hIWo1mC3IN5ZggisdX1k1Noate
hO+y2V9tWjv5C6mpRf1rWdeI1ccaFcRBxP5Bj0wPzVeYPWZAqwWaY7xRgxPcFJhrvAEJkdCcGI+G
eMLFyoHf2D2TueN7/wfNgWHxLASLAKXDwKNmefV1u0XxgI6Mt+EKITGJh7U0wt2HVBetVeR4wx9e
L4LYSsrZuqrHs6DttQSe8qeQ5fsiWVMgUoLSDj2cLKsJHnReHkJBkoZHjfERqkMmRHLDlePs61Hf
RTAnOudvKG4RGvuyeXWm6WeMllsIIapSB6oxBUjG3Odm6CmwMyQq1a7UrwWJLeYk9EVUMHZxCo3O
jZLYA1JOGNpOkMEAHs6D1b9W2MIIHqgCuahe5J+UAW8Rqrjqw6OJzP5V6GJ1FaQEOiPUZh4EIJz4
diLB1KLuq35F3q+NHT0MvVUlx0fBEBRweIlbt3DnsBDTS6mfZndryj8sUroq4uFCSG92T3CxbEI4
j2O3yNV1zweegDgR9C4pvthVgp8VaesfS5N8jQmITWj3ZBQALc+0QogP6G5zgmGzu9nVL23cvKPY
fW8j7RBCQBql/KDn1kcYHXmBdYB1IQabDL2lgyRhoSsStqZmnZFrYHbwfjD+KVhPYISCRtA0mi8s
kWLq4OC3xJoyVUschKH/stM0AfACmNm27GuG4jkWunOJWoB00M7eCQIdNkjjjEcGx7qKi5HxacFa
EnHDgv7wP5rOa7dxbUvXT0SAOdxaOUu2ZZd1Q3hVycw58+n7Gz77AI1G994uWyLnHPEPLhrkFvob
6MM/SozaMKJZwsTZhnl3nWFKFxNQG91HSvo2BPNZn0t4e3UGYi3Z18nwbSM7N7HIoatgpWPn6s78
TUAjJPAEbG7KmBFPiovTkQyyGqZew2im929eCPizeLpg7+I4uuXiN+bKOnbwHWjeCQcBXAM4F68I
LjpQipQ0mwcPlTXqBJsmBDbd2+5awo3Iu6gdFY56i4v8oudrQQkBLxK4fEy9C0SSbGtzmUVBQGMS
h/JN1jr4B1XL/K77X4kt8Dm8lCUfi6NBgTdc6tVnolCEHYy8jRLFVJQQ1gm6LD4bah9pb258QKuW
WEhqCokVb+XmHpFtBrxdV/WYvQn76FdgVS0XsN7Bb3RYybAUR8+qzU6ppW4FJBE40070jJTq6PIT
Mw+Gl0MhNGsMavnkhZr/6k61Ub4NB9jwgEcic9hHb3nxDT8UohOrajnxwiPQFTba0ciiAS0QODXC
ZW9r/1+lBP/V/P8ZzZ1twvRN3g0OV8veiYuMlE5i/zhq+aUzNCyG1YgJhuDJek3bWTyG2sYRxWUY
3BTLvAqeA3CVGoCYnKwM0kpKDKi8ZoNZTxl1G6N5K/M/Zvy3Vg4mlPGy/3GBoyigXcGh4gusQv4g
6YdUOHJuADdeop6iGzlpraqYghgbUR6poh9RCFA+LNm484Oipw5jQAdgYTg1LEgdYryx5/LSZ9zi
0mEpxK7I6tcq+3BR+SD9uRgd/KLW3JslQk3gzNAQsMxLD6pNfsYYvQ3w0zED1oXaLPAXeFfy/jg/
JSR+QzfWICVzzJ+DsT2E48nz4m/BFTNfn+4RQBCSpLcDrNNipSEiCn31HJgsmFwxt+AgeDVDh61n
+0cTwQm9ith+I6053lQPaJ6/GwCqQsjnn0lkAmshQY5PUdh3ERHSWQ0S96n3KH0o1hRDexj6DdL7
MrByNsi4o938MRc9Aqtdu7WzFgiSKHMOAI9Eccgy2E0T22HKArMOYOEqosoMkOPaWRsLqXYdwnPV
ObvE6/UXqPnIGRXwohCOrcDBTlwva0z4D4EfzXFxxyZyhiOSXTvzP82YVpZ1rQbil/E5MK8qI2EO
faTsUTzG4Uo6rZtU2Y79d2i779Hcb+YeFmaGP1jTAjPJMthHuHwl9qJ3Aupkn3XCcDL7DHU078Xs
phOKakC4gKxNwXJI1ohHIIcOgYd9GKgFah81wgJQRIXYjgb47Ci+/22wJa1VBSOvCPVCNbt6k3qD
PsKyGcsaDQQrfIIixvcku4csJSMJ5CH2IZ/RNBwyHsDoFes0/bA4wFn3Y2aaA83SWLCzM9GQZ8mc
ddajQj6e+rWBKyisFoyP/BqNwEE9ilG7m9outMt6nRFlImj5Y4/M8IxmPl7P1ny0Rr5Yv4/bdlFT
l1acOaTblnbOPJTxW5AFIODMVfinjeGt07KjBG/51bHuDimAfkpqV22O7JNZMHBzEwwg7DZ7a9G6
B6RWv8qa10TM0UkZKM/PkcTUg+ZyhgCSUnmVasWIkq1NetbL11FhgJIj1JjjxgkZzdolLmbuQM2C
lIUEG+IRkFPZJv8UxtxzjboHzF/UVralNRwd5F5SR72OCNzNDMVKRJlF1SW3RuoZfxkEf/sxfuO6
BOxuQDdj7ULL8NSae29Ax5u7HX4P7My1AS0FpVkBniOqIkkaq95KqxA2ncQfGcjhFJFtYv1aOvWZ
poOdqD/vdf/d1EhDUFY2GcvftCiec1YKLfHFLgZSZ9OsrOauzs8S5KVtjo8MRWcGrN1VtKOsqXhr
GbfF8xHwIyx5BCB1aAQIRwgF0nZatEec5k6tm7NXqNkHynOz9Pyh9/m/InQPE16NuU57lOxQ1Ltp
IUvMZHyvUF1zG/RjEXMXSWaklgIH3BPPLeaZQcXRYo3xIcJuDjY04PViqts26S40dtJzpWwNAvou
UD0L6X/iKj0F7z2vrNRuajUdUcUR1014CgtyAg+V0Tm41XGmpZNll3LI9a+S3n0uo7WQ3zQcCLtE
wTKg2sQJ1ThThmg+o8+6Ct59LT4FtrGvNaaLGYYRqJpG9vBXxIo79Xsc2qMaz4yo5xBdU3QI2xF9
Co0FhlV5rKhh5QV/6gHmvFm/iVWiU/+Lp+8szgN+HvbeXMExj0GwwHEdBuVTYJsSyojk0b8osK+/
SELSlOmox4qoUIvax6C+RgNbsKZOn+7knNysf80a+2C2XfaCZESkHstGOVhGdxlMpCfSQNsaHpNY
V92qfYBlB8WRN261yD6Jo5iiUaW3IJqC8b+sbF47PTmUrXsNc5nQTKsOwxV9JOgZjX/OkHtM9IT9
TotOW4WEwkcdRX8L9K1HL8JVqvrQM3IVabhJEDdPEMVvcu27bNBdmvX0AjoLFye3PKvNwYG8Nagz
tDr3XrqroAnBuVBMUKM1+FFgixFcwlSFvKn6lzAcjlRmO4vw0QaiS5me7emf18JJ0tNdzsw1bMpz
1yXAlIa7MU4Xf1aA/ZGBRuUza3eD2Z1FEkIIKtqQ/UmiZa8hrsiCLorsM0S6Ixj+vdGP4O3Nl8XA
g7AgooOzGBfyOAW3mRF/FaiEbr6sgOwYKCDopb5K/jUMKclSaTyhUYLgYgLkfjLh3wOagMdT4TQi
8rRKr21p8hDTNFWEpfQS0k97i3SL8dNjHqxvu6WGS4NL0vWYaSkbCrjBgkNLuZAaa7XSt5mR/1Hj
ltNFI162eBIxxJm8Q9/55xB2l4j1lIhnZBTWuHHNSPzYUbyeEYjtTQRiTAVVghqim/fTyfRfv9ed
z0AY4WF7xG4z/tcfk3r+UMpnU/kHLfMWbkRZVPgHFSVqpUn20jSnrDja2FravrIN4ErNkfmrZBOr
bykeQxaBQUryBgePvgoOjnA+aOZ6qjB8W/e0ed0yG8d1USE/ZIxP/qcfh4XWqKdpZJdDB6EL6QI/
CoMHG2gwGz3zYONtEZcQhWz1o83U7Zgw1StnnInwifVYERUsqon1RSTc69fKSC+OrqFPWp1dzGLG
FsqogbzVkL2pcbTC+BryRam+V9NXEAP5SlmQoFvTwn3V1XJdBx+Vjms0B8LJsBga8PS0OZ8ZMKvp
Xo70LYb9yMx4Z/SILZc9qWO+WL71V21Z8uiHcesCpvLD5suq7X9pXK5aLoZSeJBsrVcZX9ngjcA+
tqJoaaa/WQjlCM/+oLbqMRotgUei8F1wyuWfPrvA+MtQy3Fy3hiMzooHRq9ZzvNBY9VfN+AO7Een
n6u5W8WULS2jRF1BxzBEu1t7VfIZdeDxNY+wEVSox4ugudnB9FkbdKqlWzIj1NeT06+Hqv10Jlzx
9KZmk8QWw9xGYKtVwwHzilgFtj3eJvEw2rXEzbM2trYHKTFH96NDP4fVQcdaRRGeuVShDpDMhHvc
Qk0RTDb0prDIHmJjgomtclUbxuuizVEUw11A4Io+rRhlOYgp6joSkPkyJL4XsQWv6gFodlRvCUae
If6Q/MxOiknJsxa1qyCsxDNCfl3aW7cQgbQEzDUewsiYJwm6P88CipyIpwO8W9DVeIH31nQKWqxo
szr61WcohXP071hBVd9GjLFXdSa8jXiTsqxiG4jR33hKPrsUSzhwP6FjIEXe/Gr59gVjenoECVj6
PG/cNrvWIbpB3cpJDaAZu7YaP0ZqlblAZ3p4TkiZThosmgRhA7P1r0XbPRJ32Coj07zoVhs1Vkxl
eE5IOKURLFl8p9ywGrUi2301TP/YV92rjRpxkdErzNrBa8pjBnHdKuf3THGemtMthyLaxRGCnPis
iC5uTHFTIjsUM2vKdIrpvHltU/Ps5Z9KX956xI2gljPELPDXsV33mKUx8+wEQFfGqKacWOFgye1h
2tvAWkIcMoCoXF5FNzgro13kVoc49VdhLWbXEMYxbQOe2jL9gFXsG9pxCKa3JqZh68e9Gn4XmC05
86mBkPui56Ib0ez74qOVaVlfLIcWlEz3n8WaN7Xzv5nlvRSOubLR6fG6ddOweu7KV9XXfuX9Rrve
FQ6ODEp0aWniciAYum/ew6BdTDxHLf/pGgDnGexoASo3APSdF501KUThg6nqnwqgbpGWKvR8WYM0
aeNVbLLewLwJg0z0c9ubjMuoW0OZNQKDnUxSFQgtkyG0A4GxYQeFmZZAXjXzyfi8g+bbqftMK49z
zpjJ1xap/hOiN4xtd61Kr4NubXJp3AWqICcvd7fFwHwzHb/HzlvXVQEMe0STIv3U0miHYCO4FFht
qUuZEkfoObZGCyyOm6YgUBmk36gde0a+GjxqcBPtvuJh9OkebbGXEOUt+WQDwzQU5VeKLg+wvg5z
e4RDsrHc+h+MgA1hEasF27bPZdlNL+APb3qR/hlkTANdP2+o6Jn7NpSewZy8e5oSLkf0VHu8h0L8
vVz87o3k6jN4CQvslyftFGn+smj+WbjFCNvY7Rj/x4cpN978SOaLmGMYHQYj9aHUvS+UB2iBGNS2
+Jc2wWaIrmlo/TgDykcaq1fmA5mDVnzzltUh0m7JKXKALIN3DdlFRPiqaGW7U6fuGyjzGiHXN881
kVkdtv5AhYQdhryLuS8u2BtdlVlByW1fM36m8vV4wWkH8KdOLh27SQC4Ndglfz8EVD7znbY+0hEj
Rcqurps/oewtoUEHJihP4o7l+y/O9NmmeCz16evMhI8VkvpPpMbrDl2+MrhKK0cHJVQIuBT7ZICe
4XAzGQdIh5eTzHVaVx8anqf3x3QOP7EbXKfWj1a/z+gGpZZ5Gq34ZE/xf7OPgDNjPtvivqv2Rgx0
Rf/Utt/soPxE3vdDfnnOlF4Aw/ngEUHqdRoFFFClMF1B6LE3aLBAAT/Kj6QgKh10V6HXJSQ5eQD6
SiFhKJ56nEZnDwAiVLq/lpd+h5V9SOL2v4HwHLHknoOPAuFVeMBLccOa0KzxSpxW4QgM/iFjhCcJ
O0kQG4M+Dc6YDkXL0AwxoPib67H0Py2EA4FwXzjcb2yZfd0+pYULuG2pOfkuxYV29pCcHXNr07fF
Re/4mXRfYfBcRbcE6RXCixtU71Gp7NNIXVTMzENK0h7D1bHby50rgdU0ob8O9mISw1QvQEy3wUTb
Sle0gnXvX0RQ14dFHVIutqR+RrWMfYzPCE5s9hEBjSYY0BiF3vtosgfjRyN6o5hGL0l3RRp8IBT2
FoXaU8qMoG8BeFx9LDFjz0cuyt5CUgBJKvxpQHxIT1swwQR/TMxAfoWhUaVhGcCYYjg1VCUKnDQ4
roxBDnNWn9khMc80QNFDoGyEaD0wlmpggqM5k5/U+INdp5oeTKTZW7BsnFpm+TgvXgQ+HAE2txi8
cluEIs5IBNMIsP0Q0uBAMN83m7vEJ/lcXhF+QcYE/dmUdMAAQyqUF0yYMWh/zrLj+ejBjxWzu0eG
xQ7sdcVgqI2+24D9EIfUGAHZE7ZGX9+auvJQx+mD2Cg1VDxOR5hDnAe2FdUXKPWFEMnZv7VsoHnA
oPpZlmhqKRr3mEgI0c/ttaPbWNsuehYa0ktZGUBZiw558WWP2cVUvJOah68u5knhtCYyct57eA3d
ZkbxR6/+6Zm5heFUp+vWDfij5tZA/TBsqmXnoN0+xLeh/YHTLr7ZY/yfSUZhTYtoDtpzWJJu8qF9
jBAtKxKlaL1Mj9E3MWnLzywRIJRgQQKXCiIWeQKPBIZ4v88yZ/2lozQNuufEJmIx/1fl+6YWV0ES
+wSYa2I0hOwK0H1/kLT78ktfBF4/JB+z/8VMUdatMgV0WOEURBES7tKb0bCltIgozJFa2SNkKyG2
G9FZY0PJ+LYu1Hc5ShwMnf4GaYOllWHMXfXH1noy9OjRe5bbD6c21tFj5yWGOV7C7iGcEEVGinTS
EehlACTxTLiKNXbITcyqKFOO4XRu5kveAD+wsQ6jdnlBumdKhnPufOPzC91CH8djTHEkCxSxqumT
zQgmV0ZaNuwBvi26HdveNAH0EwnEHpZv2KEXjCDe0N9ZIiblT89uWQgdPFeOmsDieZpkW/5bBEZl
kSqnZ2DjNrIb5tMOeGE7j942V5F5lhVSaKM2E56hYt3GDmOxP1aesRHe/D73AIYccZNfi5zvytRP
ouQadreWRX4Bt8NgYgANEJJ9hCMW/JgUt+SIIN4Zt7oTqz/0wWzEpHAu4K2ikiURAc5C1IspqCyI
AzdcM2oRStiIskTRPHipLbpKwjQ0AHYR+tH9YmFdsdntsRY0r2X5qQ/vJpMERn/OKAZglMNszzI/
/SogCraYIYjBF0WNrT1nr6Am+Gcn9Z6fRG0gtIB1eQQsbWbmaDCOwreibLYsSbG+exdsppwz2azX
0BkDhkcWlI12+ElA6rd7DjKUQ/meWnPjWUn2qqHZq+gQMqJFydSKoo00ylX7La8ojr9r0Ncylo7n
9hxk3omNrTXV65VlbFD64C7ruBDLJMapPyKQi7Jr4HehmPX/yStmaOx4BWzi9i3boq748SEsScBs
kQpffkTOu/rDZxoYeurtQ0xFpsLYQOyW2kXoRXEWXHjWsjWJmwJSxu9UflD+jti4ZGFxA70aVaA2
vR81KDaNe0/x6zGe9Fu8lFgpz/MBZRIn+Rmqm10ty5GKkCmgG58JxHCTFNQOeD51+toyXWZXP5Y2
Oz1jKUk8CCJlIYN92bb+XmkeG2Mw3iF/o3RMyqWTDN4N0z6LOLWduCdZjZqRwFRkSyZ6gIdWK7E8
FW41+FN1hms13PgdI/rxQD9Z3IJCcGKmAOLZdbNd1gDGHzhCRB1ZzvMIK8XCkMT6vbZN9azQ4xPJ
K/IM+iakK76CDSduWlbJBxUtG37kyHyai/kueUKkVRXlHhcDYtrkQfYQAncATSDC+iEqcyJ02thk
4wHR8fTNBcMeIjQItoyFHNWDrD3kQCh0vGJ5DYOS/i5Ye55+EQKOx8dvAMYnUbnHNRenTg8Vdu01
ZuMkuxRGCNRJGh1Lv+BlsRNg4geghDuFetzBHerD0MTSCItlAUOBtQnSrx+uWv/zW83N4xHJpzqg
7oQWVCO3h75XINpB/C728Twr4CasKE1ykkvzmawWQ3oLhr3XHgOy3Iua4bDAw5hRVxk2ff97qnQW
h55Pywltn9/vDXd4v33xw+0Nym+XmZqF16MGBGHbouzBMmgjTnV8AP5gkf3wbiTIs6aP0auMPhRa
1IEpnoGw4qzKGDjUb1FAUM9E74d7tZ968MWsVW0m1HH/YBvrPdFrzdLjtwjSi7wxn7qw/6FqPEKd
41zKCKyPGbWFw7K1bzW1OFYfEkrQeFQezNcQXKJCYvRj4mSD5hXbheokAIICFYsGEw0hO8IRnzEp
crCDuHCA2SHJ8wJQ7MP5CZQEP2/CMUIAwEWgbW10RDlQqIWAXqzkWxKpeUZcEpZXTabt7HwjJXB4
9kH9QSrmFA7GiUjeI0VpfmjCHVeWimjs0Pu7N4Q4BoWSHi7YHngedUHJboNRybSXd/DUgi8APi0o
QEMVhj94BA1wHD9lJTfL/Lbq/oLRKtXoZgbx2XfqSWPbHnBVLQHWAF+WjECBxqSbP5OHG+pHFxDC
7PIqYE42K1AtGup22sCfhTPBwN6k8e0JwYoi9OdLT50q9WgFbsRufnIgfeWbnp0lF0wOZP+9ysCO
YjOjrWLkw6CPUENhxpfiHluD/O/EvPF/uCMivtBqyCm9f+fbty09OzoUSEJmqzH/psLiCpsUC7Lw
TRi18Z+Qy2dUG0aY+/yXIoYrHnUYC/NnBbzU2DcZGaJ2zSNXVT50vkfMjYqvYqOqYZKpMTTjY8nQ
6axDdNPgUCJ/kSMZivrtNmUuwDoazFOM7IKjjqsRWADiUauIul6+Zx/AvCq1V/EcmJnCeEBOEWvn
4NQXQCUhiBT5F+hZyriIZgoNFY6nUO65QQLHQo6MDyR1JT8oa9nA3fHzYvbJFfCAviTZ91Azjxny
fRAwnca+KO9RA4/3Jj7DtcaKowX3zPOj+/VG7hwv0Kbhzf7kngTNkplsH/gYNLHF85cgpngJgmMT
QQfU1NDpUFhRSzWfuRMXQ24S4x90USWe55w4KvAKtmsbnSWAEoSDR4v5IHLkc3Cm3IZAzx+PeaFl
zsQXoAW6oBHbXJ43V4c9gGw7J0gsgX4FEceNrJKHSQYEDqdRvJJ4imJaUouAsMMWS29wTvt2tI1e
vbswrEULa1KvlgXK+ZBzcBHdQGoE8Tm+FF9Ad09llVDPfKeBYMI4vU5+Ikk01lUHO5aCkQhAHbhx
uzFRu0LuTr5vBPJtcKMdhPQFJFO+pkuWamXSWC5lOusmcL8+SWXcrRJl0RDYHQeVTmA/bmf8PqYn
+k9sAMC2tC6eo6uI0gLFDWX+7kDtyNuWj+hgjzNmRAq+IAWNx+OxYFMBFgv4eeIhnY/IkEgxq471
YQK3EdvPbuzwlzoSPKVSk0IPdy+tB0DSv8m/d6DbBmjlCORjSqE0YdIRRD8NvjLSUGCt1CB7KYVE
H4x/HSXe8hXltZPrW6AFRJPPmMhQQM6lVgGXRLi3MRQmK2O+heuyJG8zhk/MCedoEsYIW8ik4gjJ
pwrnZ2tgZIaCmYxP28dk3RraFDc59Er34nPzaQPkE8ZZt6UCDJvf/E9s/l9EpVBcpqwWJXJzYwxk
DCFKYu7g/iA+4XF2sERNf6SeJcqBTCTH8ifRkxf7GuKrBBmpYgAYQsGjUsTeFa1rYrsJhwNKn97c
sSwn/xHVabEU2t5Oe1A7xd1NGl9eLoGBzIh+OfR2IFcM6RxvKY+I8NvcEBv30DFw2bdB8OPOEm2c
UnQjUJXTgv5uMFeXN/H7RuBaUgfzfj0R3arbz8T5lKZH+jwqEWpKyRQULVTxLaUDHQz1vUzaVFhW
hhYcEb3hGYAaIO0XUSU0TTtTbo7XrgtcTwYBLyGbIQzcoYE5Qsljof0cgq8Ugr2WZTuEgH5Vyoxh
WsC/x3Z8L3vocm/orJLtjxrpDcYDCYs51EBt8+YPd/bnU/0XKSvOXY2YrJ76dGrrtiKpTH9K/eLw
R5tLG+7U4iOfz8wnA5rLAjAvt4kvhJZGElFossfnJCqMFHj9ejVerF8SCdEFIGUN1S3E39JL24Pn
veu1gwF9vVF/pDCqkdobAx3t5mJTgvhXRsRI0XeViq7SRHxDJhYYtvvixg4DHk+AhU2rIXPOqb9J
lygH1SIC5tAoQJlp9ZtQ6otYak1neAoEN6MOSwLlvbDqM2+fMxm0D+cv7xnNdURW4VPn+EUg8VZD
3nwvQ/T+Vh0rSu4HQAwiF6UVFRgtA0dRynx2yMGDvSyVFWOSMQRKAObIsFgBdz96sLTfsCHbEUBs
pvpEB0Km0uMKga/DgzKBjMgQg6CIAHXtnEh7jg6mdMOPUT3lDL0lWJFKtXS+SEqSF0eaNIxsA+Fd
OrkZ3zwpPSTHdXt6W/4tv5BCHyH2RSaASPRETDff8Hm5GRaDmknDJ9rGm6FaCy6gtcVsmGIn8u01
lY3gYX+tOBJ9G9NycD3FNJ2H0AawtyC2YUpk41mBHjahdHq3nD0BUGt2lv3aDK/OekKDiXCBRosg
BFG4Axb2IvsPyxjRFbjRFYiOSqdOSwo7eguim+XdO3zK5EtXDoDEs1TRKkiGnOtt2U/Cuqig8IdA
W/G8pZu1/C+J4BYDV3K2YkcnKgoCxYDTCIUzU6N6+pkr/cqHHm+e+1nVEH6SF97bDJgeDJDkIGMP
MYLUh/4K31FCh1ZtkoFZ6LAUv1z0lrqJo4CeDh+l0pAf4UKDAQ7ri93FOPfg53oCIkI4Ihn9Dt6N
EegDCTSgnab+6/wnoxoG6QplG6wXlRIeG2U96FCUvUmTT1CtsnTLiUgFNEmqRIMZUdAXHQ1ZwgU/
piOqKj8qJg8z8qxAfRjigijjSSQsRSWJx/p3C5cQrWkKPWlgKWNJSX53KhL7ztdLmMEb+h3hWp6h
z79w8JSV41toW+ZO0iRn8S/WmS4k/UkRadUM1rEpLMclPRP33S5ZdTvS/OsvEzCZ9kNqMD9AVyHH
t4Dmd0N5B0ZOYH+yKxA0OSvs0vzJcNFoszXzN4fJHN5FC8dLzxGdTCl9E8Rv9eYAXpZqVboEPj2h
m18zRvTaLfJrMkvg8NU6AQAxNNImYEJptqiLLOXK0Ud4g0xZU9J3pDVzMyZ7oL0cBw4G/RopCAiF
5ONcIA6NjvSJqAmN7UZEPytmtrgpWl8hwmYAMlM721Ba0L+06n8RK1Cn+a2hWpOZo8U4HLB3IHNs
8ZZTT3RVArAag1sP+moAzgc2uB0ErnLiFeM5gB4UKtgPEp5Xwkyr/4gYze/ZGRFfLFgPxZABQ9Dw
DLM44HxflB1eUjBJ9ANkdIY1MyADI6D2ZXMdfpjMW3hEZGbqXdsSPoME5577NqCsIB2ydJWIJRV7
zoLu3JUEKZjuRDlYkKGKYVuYb1Rntr+T+4DqRUIRDj6XICmVLzrJAAr/VmylJQ0yiCap8TG6kJGl
fuK9/q+mkS5Po7ngtBGRIZ0w3zCsk9GcGAfKc+W7h/6XhNRdYQjS9cYgiORrINaSXrEaYmk6MXXU
6M8GfLEQSQoNFlDVvfXIoahLlq2AsTjIxGHuPH8+Rz/jt9UAk908dMj4PP0ZJxrPAhM7/8rGA9gJ
MUDAYQWhGDRfkoeDBLofsY1lBymtX8H74/woPDgLvWxmTNo+DEc6TQ4e2HlBavNxDZsJ4ZAtjPxW
eUyb6JL4asJJoCZgemdZKLJTnpdOe8ixmWrhHDpPmmLbuPkKIwLm9qZtIKen72z0ATswgEzsqEiI
puB0pUbgqER0zdWtibwFFbbsGPgJZoAcaEoaMgi5Q5oIYPrSjZTmCf1HsIaUQFwAhicSGqQTjVe1
hXj0XZzmCJg4PDlYurMDoOZLpUHg3Kjjnd8rQyCaWpcTPesbATMODAabCqYUJZhCWJuaS21tuf/T
4C4pj7hLAt5ru3EJp4IaEeIHT14K/oI9DMgdDGb5Lh2LPZ6ByN9I7JNXBe+CfFXbr2Z5DdFjmZgx
+Q+TD6axqMxMGKPuXYGZ1cVPOb48JhYF6KLjHmITGmjt/ldWTdl2NiAk3yWkMIk2Tw6+7eRe/Ub7
JhUvWnhUi4RPRhI8EqSjOflcHIPGGVkAIkqOVhPPjH5LHibRWtJ6ci+hMBcMJJJQIMBh+USymDeP
HV+Vv4awWIARcflJKXi5SgeCiN/ihbM/AEHAn5fhzLKzPyfY0bm5w6lPxkSkTsoAOizeFn+dhSGs
Kvhg0GP7fOeO+145NO6xREo+O+ku5XfwoLD3ZKlf4dMHT6gO/ugtc09822Mf2bzJWmtesE+acoPb
jdUWrLq+ZmRrACZBe1llkMzDFDZsC8ftnjlXx44wjj0FKr224y78mlqenIelCF8AXGZQ1Qs1QivW
3LZ1tywj7b8WqSzEwjCwaIpFabOe5VyDGm82AUsOGCYOaBtx0baiL019jbGs0EHukBBH3Xkvo8+Z
o1y3yMJb6z5AKhQGYUTHbYXmKW/clePsFRLToHGlmhv+x1TdlXarmToY81NBRTlJQvDAhRxYoQ8l
I/JasNvZJQ0YhGfRBGD9VHbM9GtAwwRNT9cOk+iBGv3S8e7gHlwk6UbUmGp0zbpbKf4pA1hYalkf
0mDUaWBO/18Bp4DZC0KyYHlEq1djP+uA1IjX3V3MRB37mQ3earSZiFGBDYW1LjE5YNhmCjwpUKVs
bFvnZkHr8HQTrZtHSFg00BP+NW6E78XBKplldQ2/DpTfAF4qCaIL7XAFokmPH2G2c0J69/QRTPlL
K7qLkrlxDLZQKsz46vp98qD4GmyY0CQwzn5+nAESBr35LGXECqIfG9a0hLUL9QTYy4vPOD8BARcS
UAysOoagf3IPVVG+pY8yIKTMyPCxzqQ5YJ5PnpQH7EK0HTJsG00UI5pHlFuvCu4FoqnQWU8Vn3kx
YQ961HLBsvsJGuD6pjP/2sGykfwz94dueuvyCePVbtvkCmIdMZ68N2axetNDcoCKgJwLCOnHCEos
AckM0nNTMoSUKUoKmi7B9DCAwqGor1kavbX1uAzabBsyeUg1c+sM7Tl1kZawynfOAetPBuUbmjmt
cOl7T5oGAFLtwHjthtrdzyFXQQU/TJ8HqLPy+PLVoknBRBGDmB5kDgaFzIRnKvk+yk4Ocpa5y/yr
NIHxqijtUK1iRq0QU112UC4UIfMN9g++Ii5eJ8w6awzkHCHY2817UCA7X12Hql9PMBVkSeKND7V0
/7hEcS/5wesDJWQ4o7zARIEvjVx/oZtgbX6SlplVutIMTM+6m6oyKcJVwycgNFrzLpbaiPBvMhDd
HoAqkOKAeBiOWYxQAeyazfuvr1Q2IR/ioA1Fx+2EW9V9gB9/IV4I0nu2UB4gsoUWa2L8y3Yx0wsH
cGxOT5A+BF+ZpBD6yZI1GRCISDTiwhgfBZwa4jtlfnUxDsgZ/mcR+8aOgREJZ8QYYmjcS+wM6KP4
ixL/TVvYDrisQzq4pEj4BpVoht1AaDuhu0pBD/a0n20FnDW5yQKwA/Ku07PZlrfSGZmI9Dqav4Ar
wYMD5EOCPrDbQyyUOt6dIqMhnD2tAOy++uzSeqNo/pfH8x73pVX/l2nJ1iBrV2hb2EC4wHtsU2rP
uPnhRlEb8fY9NPYbFGxDKvH6onjm2XS6t3itQcvrMtQSytR8GwljFc6W0Mjkc1YW8HwqroIRI8eK
iNPiYOSRefLm1BI5sSkgFBaRczC5ZwyUkuQ9qT+L6WnkGB7Pt7ox3rWK2lGHyNs/Jmmoa+3L9Zn5
AeVEyzPxIA+4a0X/0qd5qxlfEQOpRkUAmr870NsqmzYdzjy5gY2/xKQIIg+yxbueokdDurqgBmtN
AIVtsLDH4jj/YBUHMDTaNGaBEA0SYmJ8Y9BNxAFj7hgRHoBL/tec/sjCJn0Y40lnF5tO+sIZL3UG
bxWiGulzbszXUDZntJxUqmmQHywmpxmOu0Xd7yhZNzM3joAwDvraNp21EacrfuPcW6AKAJXwhjMT
8FTNXhDM8Wis67nfd4SFAhe9gPhMB+BU3ktloOEEB86lf/B1D4g1v1k3hpXAmkYAU0E2r5CKvgp0
YN2hWOJwiQx0SD3sQgkMCXq+aZJuipAys473Ur8hJCh1Zon6AmvghQETGwj8pqX8oLUI+/jLY1wV
EeH9GisF3V9jirH0+4MXpmA3qj1VQ97QZVbhO10zkbRfz5g99AzfoxjQC4I34/AFkTOAoWCjYpsp
F0r+yuuvHbYxMWI2vWU9dQxDGXxhDbSUqJPEuBTrzhl0FrpaD7IVwKdiE6HoonEdQqDhjRT4/g5f
9k2t4DnUQMqyXzjQKiI0MHISHecRXFaRU1DeSx8VD1flfdzKoFxJ4GRFmIPmzoGDK6VNzAYdM3/l
JWdg0hgh22u4jmOzUBgyhuG0kE6rfAoWUUn3tI4u3VdJPGLBuKKl6I14pdrNkjCGK+g2V/+bQT4h
+f4yA/1GjHyF1Dmp90Z5KBjhiNUhnqVqM9+kVfORddlP+Ip4hAyBAhQVK8n0QgMnuY6jlaA6NwNB
zkFCWhUfwfVZS5sn+E2gXDj9zMZ3EYV8VDNwpZ8hG+CY8pusJ2WXA8x3e1+kkM0aJFS2VOHSN/2n
GLpYirYJGA5XTra3GQmLzXRVZdgV080RABsgYiHjlkH2TioBNspFaEZV45Pe6msVMB2aIHDq6Xws
Z12wFdQonyacBdgE1H62CTXo2R3bNjgW0L18Aq6Nvl7KgKihbpCtOsEDeymxFC8AHwgHEPho3zFP
PQmePOEj2+kfRXvTsSgy2ujd7JGK/0/7DFx9l81U/AC1Bf4Tkil0LH1/UV+9vyatJxaiXlwla1C2
AkdOEmR8ED/tdAwxDXs/MfTQL5gEv2ezumqO1mwuS5jBLh7gOceqYAKHhOF35Fufs1BCCioxn20F
tQrKiWJFP7DGswPnkOnow81nMhuASkTLqNMCm8fGECXHNVNlWpgyuZGWsox/R6MtexAFPVa8piuL
SREN0whqhTu/1Nv0PMc527cRlXh0eRnjKOAzysb/iBCKjfApcJgpy4lh9W4SwShN1dJbGwy+LC/e
FoANKDXSMFlahfTjVgpPu9xUbBVq0OxjdeuqTYOVix0mH36MP5nOR5siRrosLUEtF5p/zERR5v9I
Oq8tVbEgDD8Ra5GVW4I5Z71hqa1kBVHS08+3z4xzuu1uBWSn2lV/YGh0+HWXXToOPsU445wlYj/E
eVaXj7sOl3r/mn9nXzb/Omt/FfcHBXVGwqWm1UBL4IQB4IDItGLrqUHaMKVi/zFlILQgUJvKTRkq
ZR7sAswtZWrUJItyU0VdPR4OboQWnnF/xRC8sbUl9u930aiCit4xQHwNm0b9oVPIfUsUFQAzV5o/
DjUqe+1Sk95jgbqImGwTA+ELUOlBgAxhQ2h+ieSn+UN3gA7eI4QMoAmvA0aOtep1JwFCzkyYZG9j
CAgZIRJIIYT+pAuE46mYiRjoQEprN/r7+vK41FmS+AP0utwYpESRvkkhItgX2qPOzm+yPmCY5mL6
IE3zTrHdJfXJdCgX5VR7AXpij85tL65Fv8V4i5EYrmVQ/xbWrBGxNat105AMbkh2cB9rWOQJQdb6
4+EwTjwFX4/pGtTIi8BXXK4OJ1Es1H4B+xObyDe61fSMb+gK6HM9KAEqZWS7jR7xLNIY72XX4OrI
vNqHXoy2EmsHd0rQjCrh0UFIzW5XNI4A3Il5gz1oQqRdqxTgGwt9CgS4kXsl/omGoijpk8zvZ4u+
+MCvQ6wjLEGYya3nsuk+JJFj9KK0gHVdCtFaGmghLlN9pLu8T7xFAsm3NiJ8jAWc4HfREsTj6UoC
T5/2PhWRoj4QEWMveWhK41BKfGMxCF290aFrvWsUefciv1vTWwCd+bLkqcQcTAyktiXQv7+S5k6e
UkoD169ji7t1QAX63z0m9+IjFKkj8gTHiyRpPSDLJRyzajK3FWUuPEPdUDlif9oauBG2A7aTdY0G
4c+WEY4SZUUxe2tWSHezsPWl8MusGvm7wCIJRI4aqTRE375fGuNNysP3agPyP1nv97rCNslQxuLj
aYZxy9reoA+I32dW8jFcIo8h2tdA/a3mEmXEU0P9NS0FMqmMlaUfxdMIqnRGldC3gMtP3mGFdIcO
+QGLe5qcfecHFUK5/DmqDvq2m8vshaT4nPrrlMAryfdab6t/NbdXACbtYSwnoFifS5kPwpjjJBe5
P5c75n0ClhaihwgqhGGUmNUzdAf7BLnkzdmXVSKhGRlD9nmq6QkkTGjsTFr1Jz8Ktkiqce99Nu/P
d6AjAfkOD3W1lnx1IsjiPi5dP5VCcY/KkExjg1Hv4F0SFjfyPpLMu0YaL7EsB5T4jLgtwA8vgfIA
s6USfobNlPStYOBs32ik5zUh3aNhfcqxELKagd+OvvKBzHxUkdcyyNnAlAYrgmnrC+VKKMU+AZPP
+lzWf6pP/5yHRIu8B+6NAa4NIfTKHCmFW/jV6AfQ1r904EgEqCN/h5RaEgiyyVguoMVkoSs6frIm
5SYGtom3F5W59Ppj66lq6Hqz7jEfEdy/NCJjmFIBGzUdUSbKokz1ZkwOUJ+LGUBcK7MEMZZVmoNP
tldrEgBETg0UFwEg0iTUT5FpNXARVf2R1VXbz5uSWXZSwAmIQUFuGciyq1jRjMsSOw5BjRGBpfhe
New+MFar553xsgu316B5VOFNgzZQvjeFGeva5L6TGxIb7gTUTspqLTYxxH92BtCvzJGi/lHPzLMR
KgNuZ2GuumfPCM5Fl4BPUXt7f7ws5arRjDvVKhlPSlERRbQq/82+v9+g0ME3cxr/1c6KOFwa7Vl4
DrVKPYZ2+aMMJaivllksO9mY96g518h4stspOkJBg5NhFudBwh6mDKKwj2l5ukOXmKotTSTsgZuC
gOOLwjAOHLdXjNYQt5cc34NdtyNYBQSNWv+U+Kg5XsLXsyRXEKrpCCVpm/cFZPTEGDA6ZZWb0VK1
Nij+IN/QaJNE1b26kvdlDmKgSabaBzEiKDNC1aIHxFSKtwmza6uoHnfz9UbxlCUlhWpTIRgWgV8w
o5+I3kAeIJzhCvCrQG+yPXeBm+TLtkazDNd6ZYRI0eF37T9/189OOmWbfPe+BovesrLsegLiehaO
y0k5IUk9xrvI84fRqD/xh59xMDId7CbswhkPeeZag94oGSHiP8sBXNnaTLT+pJyny9c2W//2r21y
SbdvYKc3HsdqKSXOCx2OrXSU99ZROrK13JPC3ccnkNHVKj/3Dzzpds0OcsqqXkiIci1qHj5JzwVq
i4NqhYwoVCaHCHjYjQIAQR2PdFvMlWm8bEbVNFxyq9ZUcOdIwL3X8dJfBRNIU1ModnOyW+iNL3tT
pFgm4MgGiIt6yhBJlYk/8geIiSPWlE5fI3msDKNxOQiGyfBBaW1O6nAVwC8ClOC88W1Y9Dwsk8aY
PQ6SMWHBzGYwuBwrGH5G3ymCybypjySVR5rUQetpGruBdzeGbJPmvMtF8Pj6OiCp4EhOMA8Hbyey
T0xfjjX6OYg0ufqk9bSB6hloEqZ/N3c8SF1sHwfJsOd1XDCFpmDcDV9TtKEkm6V41R9bCyD7NxKg
0Ge+N//c3JpjuG2OaAq+98W+O0aXeKscWTTX2I3SHMtkAl0Ta4EBxPeRNc1GOm4k1iChZYNR7SEv
OIpGKEXNvjOoUO9Ff/K2W0/mqoiuxtW4Gf8WzVi8XPeyUcYh2rk2TSZEUfQV1Dm455SPlvX8N8/W
2cQY6Q/xum7cjfsPmd/mSygh09ey6duUwrM1kh5013mG7oSdjeS5aCxy8qikIfSOMueIcGVIuWgC
RpZWjJf9MdCAYTct5hENTS+AzWzjhj01xzTEFJzGOKFRIppGCHaMebjQ1BxliMaVx0iiDbUhGmsT
ZRIv0gV5l9fCmtQztsWzcvxaRFCd7HShTbQJEsIT+d6hQprN8MycEeOPYT9FtjLENPCUWHY3ZDCS
MRmVHLQeEA1AAhgHY41eVrNns5H9RIQLk1MOlY35OuTEtGf6jHgZOnD8JI6Wc3HNBJPr2Q+tucF7
/B5bw/dYm2BpMjO4FvGbYixDI8PoaWxNMGbGw8PrrprHsnyOR9IQQ8ABxoaO6qqu5pDuctoBOgj/
HtqwhH07/j6pU4bX+oQIkc0ndrOdwaEzDq5N8tRuB90EWd5/FyYuur5HY5hEyOM8a45FohCaJhDP
C58rGTNJCqG6ScLn/XdXklkya7hd6IgOkGTrhlCiL+oWR0232QQU+9EjNzxlgyCmsmlX8uoz1cd3
0rOBbce3vms5d8lJhhuIOgt99TDHrF3Ophk1o/5KcrJhNh/fSnvZeid3cGLXZeOAykNinmLY25mT
OKQaxuykGGfoFdk64wzBRTd0rQU6SA4B8Pg1RZrNZnM05yc7mUHyYUCJgq9Nvc/BZnRan61rxR9/
LjbxvBRzAb6bjHnyv/aLZ+I3zDjcApPvtQs230XMyn0tkCa24RHxgJTuKBM2f2P2voPcPvdtb+Is
0EPlxicrjLKd2DZH9ZhCNgfBf9sNVgheOBqNSFV3gUMvhyGBIu4zayEasIfGs4ag8cTjwG7b5ZU8
4Hh4Ev/EkegA/JP/dQEqkZyH2vmCEpPLFsJRODbwv3k7Ro7LFu8lncX3ANay2xvjLODs4X3auDo7
kVsfkyXHtvsDUn5OOEHimQc1SJsU16xxSvdO1WNzNG0+1vmKNoMNgsT5TQOXTOQ4cFN+wg/FpuDG
1/11n3Gk589O7D9OhLMFp0Zzl4OiF+EELvIkjjxtp61tuTVXJN7Lif+9guoVlyuOA7XFzYeJS4qP
oz/Fn8Vtf48VR3l+rr6NziijhHQ890o8X8xeXLExga1miwFzFa3Ifv3f+UHzcQ6SALzkc40XjfOy
70eMCHmIq1JHKtfz/1Wo/1TZORssD0fzxAHEPSXWjWxxKsYcNxlNEpqr8VA0cmse/tJf/tyf21/2
6VMsCmso8pxNNKvoS4A7hzpXRLZlfM9O5oyy1/h4xOeDT6I45djntLilcq4PZyTI8BCBxmp+sMcs
bdrRe8kX0N+V0XJwmwI/c9ZrtLxH0/lFiFneSOdZA9yx/xD5Q99+UNr+oX/odqGz3I034+Fxls0q
j9zCwF9Ka20ipgf01niIzqwPrurselU87mxuz2abboR+uQ1XlTXqfUldLGmQYqVC5ornpfNjpkdD
m+/Ij3jxIF6KrylfQdnwm8LJl+kgHry24gjpgN8uIcO7uMi5YoWgTOuRQOUr7mD860acQbzKLYbi
LKDkeZ94F8zxQchay1rJVAFOisFiMYrhYztQPkjQeQmjHiKei1KvB1pmKB5EEx6JqEFzZDVFoxR5
eYl3ITTAJIFQ17+frH/TxJdDsGAPub2jDjX9wnkNsC526g1MNfvFVYjDFfsIBXLF/v8T8Kl4B/MW
44izhYNwUMl2uEVy3LU2RIJcTLQX852+Mplv5FV9NpG+98pz+4f63YoZ0HdtpqUHodamwtvgax8p
OK2ZvReiB/n0NoBNbryomWXEA2WAGfIr9LLaFUtG34aiwSO095m7GA1fi+vX2e9fk/3XSb2rmMTE
DC5amvFB44Z2bf+lDnsIHoHLqLq+x3SA5f8dYSKG9l9tbydX9K3ol8UMXrj9nv1cJnymSHPL2jhe
bTp7RxmLitb4gkuO/TC8FfK8PM78f1ytVnyeFb86y4Prx2bOMEchI1rME/X/l1D/my4mHzGpvOxj
at8Bp48gn9LPM4fd0j4jJuTWHIdDezx+rHT3zjx0Z0/EYMJ4mJlAjHnxExA1PiOKD8MvP7HEgbNz
/JFphwd16c1KV8zrYgzexTxb2RxHzPWszIzMjClOHFSaS3OWCUesCY1jzRExIZ3yb3YWswvpnt3X
a5zCxRnLASQ2KdzS7c1ZDJ03dwnUIg8usLLN8XHReHxuELXb3uPlVcNqiKfl9P+mEhOhPounhtNx
l686q4Yxwb/53xLb3xKIRCzfb9YsKhdcYDcRsSW7/y0C7bCmZuI6v159gnXP1oa7V3nHWWoP+XTi
PSCm6RjywBqKJSr667yrCCUUj4awhnwRcx5GSbxRTAIJK9f/dwc48pLUoW7fy4E5MzwztFmqieBQ
a25Q7qUy/GBkMMIHy7m7nq4l97mV3LXje2CpaVrfI5ob/6nzw7S3PB0Oa/47UIy3zXnpNafXDA49
0r3oIj21QX9IiYPn4ar16EudK/PN55cXyZ4jaMEfL9pgqTO1QRW3CcFsYFw2DhbLYFG55CefP09s
c7Q7pW/+Dpi49GoHSKj75QFnga/asrmD9p+In+SJPxeHkB3Lljh8M45GN2sQ2aV9AzgwuSl2NFFs
RIqZusSuCJqh/Rpkk9+eyHfKb3ltZIuwX/RR7DNRqX/o7up4nJ3FeikWm+uZEIDGYlkSE2m+YTJ3
/en5X/eTx/fCpYeA2tmIji5OxczCHa7o+iFuCuK3dP4htc/VI6InopOE7Q4BUwawx1ZQi1XpLFY2
Rbldn2Is0IvnFYR7R/K+o8yxrcVnmjl3w6M3iGFQsr6QE6Nb85U+m9FTSteai24uxs5rpG6/PKPQ
s5M4dXMTUZZYaeLB4Daew0pfIerLsv2b+iz6+MXx03tk2OaFRN8eb3UP5TWX+88GB/n0EbdRfIp/
c/NchHegPxjOiFV5yYWqAHfeHAa4lJAXdqlXuFgp8A8PJx7WKHfNfTmRplimujKIMCcekj31+p40
A4HuvkfdCiyA0/cQP1kYbt/JpuXEGr1H/M5Bj37uL9J/4YPokSj709wifrxRQeYhmtsYKfZnyU//
L6cElsZ0uby0XII0+rofug4OV244C2c5P4Uzc147uUt1xwVnN+iv6Xte5fprvMln4tgsvjdmC5pR
9Aki031vXp5WJE5YlDZiudnYphvY73k8iCYFO5tmCut5ygpQ2ZuvbZ+hC9rXxWTxso2hSZTYTHSm
oshpNvoOlj6a0LT9QnScgIXeblxYxFBU7HAnxgCQFe81y2e4IvEZYLR4YoLvL9I9Vo/2b1TcmHiH
IqiK3HDSjvCVOFsr/mIf3l45yV3ISowbxBRccyhGx2fM4JPsW29AceTffVMwUYG2NSlEx3DFWh0x
hiTeITvBJln0h+whnYbbIf4pAxwSvJSR3fGdG7T4/zucXbqJ7Pz+jU0SKFfG5r9RW3JDWyefMU/c
+/Pvidjxb/0cTSb782K/D5znH4LSrFvUEWxjq9nSCC1R1xpJI822RsoWDQ4nWYR/6YqcKGdFMgwk
Hbtf6r1Yn4+wVnOUWTPmq9s/JFN0EXbarBvXm2aM++a4f23+TIdsiy0iEkD7rPvWtORTaqPfXMx5
4nciXhFxkIhoQPv9+52Id8Q9KeeFo3BffsOb5raL5XLH8rV5rFhsAFywTkRj6dJbHxdfz+4BlCN4
7BkDEUkiT0w4347DKTW791lEnP/H9tkZiQVPvDLdaA6Am5V4qeG8V7JLYotnbA69fKPA6bWxZBxA
Hh3EG+gjbrQSGwexV1EHlSezPZDdetYcRFQhdpAc7m0nK6Eo/y/8zFbxItnh87SkMEJUG+0qj2g/
txfeK/9TgGRfM8Add2tdeaoMbmKogfoo3udQPcflrewP+1sxoUSz8Ino+rBdBmNd36hkYOXU6W/D
g3QpmewPLG6/k7lEwehH8bMHdxGcsm3R85g24D5SFxSqLjaymliW82oMfWIolT9omi5/ClHXN51i
37tRn0Dz66De44O2bp7JTj41z+oQrQw2D+Q0cGulHq3aIUpB8Lgiry3dYlBgfpU6geEkJ0m335x0
X0ougki/Y26iqoJkLwglmbxC+sqR5qCMQtY9D16j3DDGDWi3zCpxvML0Ph2m5JD73QCuYL9b/+KU
KCnoVi2QwjjOpmm2+PbNQ/v+7EyzQSCBZHhu9aYGxacQHe/GXCSWsZCTAtmeaN4jc27JaNTVmIvo
AHJ/DJcKO5sPmXEy0Roohy+MjtrX5nCEZmUlCrmPBCy/qNi0SKuX3yvkEoE7SqTKldB38ZNkHFTd
oZeTjkyFNvfni0A4hckuXeQNNZOKVLLFokMqVQBexMfS/GaaNKx1OuSPbPPunr0MMebeJYyRLY0P
Cvwwk5rmF6B3P/td+pZKC6HDWuLG0yBh1c3N4NSLg0VSHKJKeEiFEObXEfgfE5AAaM+yYGeT6Whm
DjluH2fRD8UDwEYuhGzsI11s5LORWtzeFZVZxKhTyjONKAmRgqdsjCOqSZlFSkyUcea9b74yP+e2
YrkktSsACZQtcmiMYIVF+UkgIxCkEZiHsUneneyyRNEhCSmxtpuPqXqajIsPzIsRwvA/5VmmrYtt
LJBm85Of/V6+TingAbwMojXIRUNX7VIlygpTwWcjO0zDAs6OD4BekBJW496wVyn7FMouEqcoI0LQ
rWGMRn3gucaGdgup3b64BopBsObaYwyxHCpvBSMc/aL0VL0HilG6qemjMUUjWSheifeUGvvlpHCr
b9+lfNV+shEKWYDgEPyT30jys014x+MwwAxcIw/A0EqB+raYpEXhzy7L+VufZcpW0w9AJFEtAqW0
lDi1KKz8qytT4Esj+n+eOa2JLprPwE9QU4TOmn8obcAUiRUn5vygL6Bk9pSbiRNkEzqiGp9q/5fL
Y+HB9MNEQKOi8I30bZjlqM83o15OmA1kAm5eHiOYBrtgbRqN2/cvX5Q5BKpDgVnYYauRxmCxtc9A
1EBKrXO7Jh4mzWdUJYrHZ+8+gFtL+II6jhVOT3xKfJoB/9DNMwqtVFjggjA6UeQbCI6GQO9htI7I
0vxnYThP4ftF/j4pMaoOOlQS4cpnQtBeKs6NcSiwWhRwiByAZvA+aKYB4II5Fv0XoG99mHwUBQXO
RwO65oP5yn4QU+a4Zy4oF4fi6grsv8jUqRgQE4mw0p78/pCyz4sakIArFUW5+kEBUHsQrz/zV5sO
+72NbOYjwTzn1peILKLd7DBEBmpPxULroPbpccFF79IlUJ7UfAimfig/m9oYgQtWgi3YJTyaLyGo
biMj54tJt1YSwmfVyE+JZPNgI7/bmfmNB1Tz0OLtALWgIGirvT+1XywS6SHKvKj+QIKygNlBq/pQ
/U+vAnspKquKxnYr2nR92HW5ARAMUiYEkRp1yreLz+IXiex8jeIktlzE3BC4/KoZaeCJTIzhVKDm
SqH/9X7xQsFniYvvJNQQKE7JF+NdrdOVWtYDZWBiNmGxhlB0M+j7X+6URPWOuDBRhdniAQGm2vO/
N3C9EigSRfPnv1e8B6dsdWuhOgYSYRDVkhu1lL+ZmEGrrjBnR6P9ifgFnksPFTJILIFTnhnGSRQc
YZEKYQRD35dIyYmCWmPshZIzYKuBqIWF1QoWjkM5DqVFF2Kipawl4zMuqYf0Q91NgVoLJJDW9qcp
3tN1bfvQaoGHrMyIYvfrLtfI2ccE8828B5jpxUxNqamEMZDngLHgmSjE0AZpQrCCoi9pUI0+sYcC
JtDyeRSOWszXygDnIWGEAzrCRlbudXwd8ZPpNuHBusSH8JqQerv27/FVvYeH+MkSW5zyp3rHlu/0
eRYQM7bfJzoI36t+bzjpHWbLX3TuDpgqH+sT3ZTt9JOdcGR46j2h4d5290yvuAkhvGDev0+67esK
SFG9q6cPNJ5Tyqnbe3vHg+whn/Njegwe31t+rFccKz0wkZnb/q4hW2XHx/xG9ibkNWBe9T/pgGy9
fBYQLoa/DAoNcKOt3OJTuZGO9f59QZz2d+kdC4Zk7hYPob9iF5eGqlf8V1wiqBKwrIcJpTowMI51
LC/NVn3q198jemS0sP29GbfqT913u9+6vHCaYl9SSkiI3zS05di1kIlrQNU6dYtAlmfWI7CVL5RA
8oGMXb0KeHP0+Qx55wfnW3OYNWM1H6TIpv7A609QYcKp65OP1ATLe4bFoAHKG06g9/AupYLxhTz9
QOpcv52ICY3/6VOq907vzbTK4UW6Jh6MboRsPAnkiqKyW/ZmmN1Bd1FBqTvpIalG5Z1RhXtMUQFo
oxe5/buGxXZHvRU1NLsH/eIuunCLbQlKFw5cZWbd4K4Sh5OpX7RvVyY//j79IB2xYO75gpxZxa2X
hjDpgNWwUhXVtGvc/Avw3OshOyc7NZsSk7qmg9lYwoZfBYIxVt4Lg5IZ/gpXlsMAewtGBAP8PeUK
9VAI3iUr/UTAKTDKAkrg7jVge3bzKFYGK9pMI6Gb/L3/gnPeuN2BZSk44yapHBJ6Iz7z7S6gU/Jr
42k9sz8wAvgH3/LLb6ds8pu5yy7tMrzKJ/3ev9Od6YhUWOqf498Jb7FruZMTArkkn+vV71Sfgr/X
5XcLH+hwef69iAD8uuHVvBMycpHasxP5ZYRGcRwXjpbBH4lf7nH09/56hFKH4q8icyOteZt/1w7l
9nVJT9o2d9mV3OCvNkvud7utHs3D2mmH/r3c5Y9mqWzjS3bs7to9OHS4XaEavv9s+uJzkFU4/Ha/
pX+s9vUWpWxyenTyy/eSkhTJGJnt3b8rh/yhndv19xFwBaxPnOpesfPkwz7ZNyGMtc6v36d2qG/f
e/E0dgAcHwDw48d33W5ziOhnfpL+OLzU86yzhBkY6e3MDh8y2o/Pamkd34B08IJTfy6cv8v3xLuk
8+cBcARIi3nsHq+HzCW/kAe/vS79W8LtDf7kJXdpR0herrudcfT/gA6vUcwGu3D4bfC/eoE7Xb6O
HWV24JV2ezZ34ZWJCeGFu0arcotfR1x74B+2dyYq7Ddv/h/tdQ+v7V09K7d2Ve9eF+I6CDjk8a4J
1YwjWOtLveuftGd0/l7pNcfkiKLY66HiagHMmrvlX5Q5NsLfdbc3j71zd9bIwz0w5aRBmjsZjFNw
4NZ9T8q53TXX3069MwHTK0rmvT/O8rv1/pJbcuR9AXUgngH6ORuxneJ/89e/V896mV7iR/z4bfU7
donsQ6S9YKAuYyZWWmT927Y7ws6VeUtZb2Db2OoNzha2MEf1yJHKUQeQ7YjeW7uFZpdeaP34kj+4
ruTYkeKSAo+GbpbWnzjvg4+Y3FJk1Z1y1fGxP9ev6P47nFcZBJ8N57tJ+DPRjR685czrGzKuiPlu
gyPsp27LIO80uzlruz7MZAbcwWeNY1QVN2Rlm1VyjG6lPn8f6TC/W5x4Md2Ip6wydI8b4JPyVq+1
bbN637Qz9yV/5I9W/D7lRohKE6+QAV3y7vBRPM2DvFev2l3ZhrWTnmCUJE//2jvTFTkghhiJ49/K
VUYdKrO187e281NLKoMFSLVjhtOGnkwqh90eBdLmwQwVPn4yOAo7u2nbNLKRYvwrGa3P3o4eTb8G
Ug59wu7tUu5tK4bKubfjfUnfRvdAfODk2NtlRyvnJifHZqlftD/aQTlnooVJWge2wTj/o88RBWK7
c/ytxJykPU0mGv+kMBdE9/zxgtpzRpYO6PMJlmrWc82LtkUZPkVmmgWPFEg8/hJrX/kgoG+MOz+A
+EAvkqHLc5qW59K9T8zAT6cacZBbuymeNEz7DBC24COz5oL7Zg6EEnBqr4AupTfEAY99uHWvr+Wz
b04/lS1AV4RmNuGYxRNUhjpbPeCq2H/GkSs0SgEckSm7S6fwLl85pnxVjm8EHL4EpnZ47rHGG159
5TDKOX4kR55IOoxeWz7k4RA8o+s/IcpEFJiepQjWxfXzlYYCid67Q+flmjhT/Iez2b9rRoksYv0B
rw2jaqWn7jd02yti99wuvv6emmUH1+D64vOC5iTLzV0I8M7E7MoLrs0dBmz0DJmGfXSFvFKATBF5
QToYDYIhkgz6xQC2t4fVwMrsvg+9e+9u3bl98cdV7v4luvI8xKQCqBen5Hq3NHsXz4rnq/Q6Jkv/
Ut3D0utROTkp296uOtNRP668UMK74XOguapffH/aIl/UR2crnCBqWj9VeWOQMEqmBZ6fPjbA0jQg
4aUMSGB8DCwbSNam65AzGEfky6ERNdq4tTZ1jVbRqqLxiVEt9zN63YLH6/a5EcDlt9dNPdfn+Mhk
2RyZEs3tp+eixfWkNs/MpN9Z3/qUxsVMxe6c8J92IHXSooiBEC6oQpQp8KNxCLqQVCUOZDLjPWVz
ZGUmkNNxbekclQ4yr3OXfsoA4quFwcjP0X52j//Ji0Ls564yDvkzvESU6lBOXr97wMTECCNZ8W+o
/ClM3LeCAmEIZFi06PupbbNjcStv6k3Z94+S6XzX2fm3ards0D8TCZfHdbVuLoVia4+f5KJl/6PG
25xV0vgiqrGJQskVZ84XjDFZD/ZmPxl5RSGEtRLWEPhPVNznLAY4YcIp131PI+hV1JmZzhUh48zc
8EZZlcmLHMFXb0dB4UnsJoQS3fdVrl4Sn2sawpP5/hCxES38KOVHXoBFC9VdAIUYICs52Bxmktq6
VmGtBWmj7hG2E1J8Uy97m8jPd+6beP1FYioxcALHWRnjH3Umf3TS5e/IbdWHzl4sFxySzxr4IEB9
dHNA8oorufeVfBZasBjYi0ZNOSjMsSUzIWRpt1a7xQeREhnDlWwVlXiv9YYfohSoNN/X1g9+dgUo
R8ZDVU/PX2STKrAS+RBXqb1Feu1TYKrN5Ke1tk4xGTeHlfGhpmEod/IWEt568KiRx2iksY7aEWkV
dPLhPYDwhA4qW98RqLjkd63ISCMzG23bohuEMrnkuMe2FtUrbAHHFgTLrrf6tvM3TIS2Sz21WQHp
bT8AzmlqQJk6DW2gPTFU4s79ZM+4+gwFsaqJtHmhfccFlbekEVytJphDf7JJPSBGpbjRbycR0AkK
maCugfU12ARZ7ah+Bd4Xe1a4wnBChGZIQCVN2pJOQM7UjeVuJAHC1ylWI+CBH1q9/8BvRFxT3BBI
3B1ZBQPp3Zcxa6sZQvrkM4YKKQ6BzIfi+ZGcNgpGKJB5X0SeBcISnDZuFGyI93oO5gpdzejztX1p
BvPWasyBQk/JvobuCIKUpguFRIwI5oXeINSv/OlK5RUcplGhZMEiJ5eFolNUzv+x/Ar0rPTPmCt7
s+g2Ofnk1zo1UOD8DD+sTbjAIBrvid2lBCmjJ7MvBlIFGDYU+jsfXObZsaD9LDRGXkf9vS2KD9oX
8Qj1tEqepCEYbaU/8PGvkrRgoGGXrkvhUt3W0UUqMCVGFMwA8d1SVAMG3zTodrM8qOaSWEIg7iHU
tblCLUgd1ATyZAtehPiqgckp6QUDSf5fnJM42qQSOTdQ+2aDUJXIK7ThDQCurF1E5gt4MrZ7ZXfR
oaOFUEBIZU/CpeChlhP/g04SlSb4rYY6T7ipjSKU7ck65R8kI6whvRKFo9rrQV+U4Y/9YGC81HwC
sUX66KPGWhkkaUCJwSJJkY1p0cJqU9aIii6bDoUzl9D8RztsDM+ri9ux/HtkX14MA32h59gWU5/v
ggcjJPzcTX9edgshF2iQ0SGb9Ot+gyqT3fKYmAmSeemoQQpc6gn5WSje5DoCmcjrw+6WvZC8qxXC
4lZFh+IBz/BrtQie+VMw3i+SwWGflTP85lddgyFf/vWw/n2jUdqxMcIeikw1m0ZyKgIOTw5BQ7A5
wOPMzJtNqQJ/xsoz/W7wuRZs2MAoh22pTwS/ok/KM0ASU443VXfOw21forxWVgv/aGkVupkd8mTB
1OcApJuGQWvMaMqCzvn57QrUBno9fWrlCFOR1MMkMWicLz7PlUTFjUFeh7B8s20Ejj99Z56vWQ7s
qGutu9+CspaSnLkJXqXBOWySW5UVo/dn1LZgPU1rIrIbfW0Ragjt/6ijQZgPgaoakicYB23SzaKI
xG7SJ7nrvU3cepORWl4l3tZpbwjh+uatYk8dTj4/oFZ5ehQshfBLtmttkVaR8m7/aaOdX8lOiARH
v72ajftCZ+JHRgcnOQZfFV0LZn0VWvBLmUjN39tYaP2FqZ7eCUYD8QQp0JT2jdAjaVlz40+7+LW5
mwO9k2lu3YTtqdm1WDjhiWQt6Vhi7E+PSpy0/pYFFjTyX5g4P1yn0JAaigzaC9J/WlIT8emDL/LK
gsEcuxuUHmRmowSCdPFjeIN2bYhuJyDWI4ts9jc4kXFU35u4/VPai2A+feISLU5mZWa/3tBn6Xgb
32ltAkTp+zMjrZBuJwHZvby3EEbF/0dMoX2/WahQivNkomRDPbhb0cspENPt5bKtBX0HxPE7GqJO
Rs4y61Y5umi9YO6XfYdPzZ4ar4GIEtF3jswGXMDSBw2OFi1CFD7VKwNVD10vRjpJbb0xUMu1v2G3
LBJU0LHvtjIG4UVJ0fq4CuC00uDFJMGffV0FP8ZEbjLSe7jlTaTPsOn+1F+P5CXpnHojaGqicxiw
VSOjnP30GkZDsUHVH3mYz10kRXsqtdMCiAGcLoYidA4YGgi3fL6vYYBi/Fvzml4hrDMyFTAam3+S
yDE9DR6+Coa+LUVfINVO/w7E8V7zGBWaj94MTYprLUs7U05C+cbs9abShzw2/Vt7j/I8QWeI2Cf3
BeP7Dbsy/VK5TknH3dOSRPfvP5LObKttbYmiX6QxJG21r7i3McYEE/CLBklAfd/r688szsvNPQlx
bHk3VatWgw0Vw4kYuQ+LxEDq0RFV3nsvUfs3CinqsoNh5HtcE0rtbFTPTcPK+4f/6XHQK8g5Na0P
Oop08LEsX9cYQOqWfsSSBaMBBFPMV0pw0aIEurRyBI58eI4gDZsmFLUBWPhi4m9TnF1IW62zM01E
0yiLqW6wbGThYRUIhz7rjqUNBcndj84JAY+m7WcPofBXzRWKljLaesWL3sNhIkimHR8Kx0V8dBC5
f2HM6768mYvxZmb2i2hPTVoFs8QH77WiZo69Q8zMKFjEu2/j+08ZxTuJBYiu6QVJM/DRqGB7pH+5
im+G+xMTyYLQuoY0ZJzNo7+ECgzeNSr+pfSWMibAGqfLr2HwK/a9h6hm5Wdb7lOOaLPeqehzTKcN
phqtxRzaOvghMDtyqunK6o2nW/kbwW6NEwBzMcYuOSJQLgvEoCuzxgPD4gIkOBXoG1MOTrgwPSbI
nZGG+dV48DFEMzF/ptdJDOMxqP4lxvTlaL9ZZ0tzThauGr6cghzLYuYiVMwt+/kem8chHLZlWu0U
oSzDiDGd9Y/nBaUfvBmE0oL/Y/2u9eriD2iocOUIfVLQ2/WA6oOkAJH7O1ygU34PXOufDLdEICwD
FRGNy2nXYldChk7fw+JAOWAsqDva7NwZOeM8KGr6dxp4RzXDhmNoxacvWcmJ8WbDLhrwfBKlHC8v
np5YgPn3Dvwab3sdf1bnlKWPZvdoYabqnnxoDBni5znma91n5trBIsSwjPVQXfSYCjAlQoWqS2GU
gOWhY3dvtgV4m8/csb7tHPsouUSgndOgoQZDCMsicigMQ06uUETtdfLqFVQAc7NX3kHv7jilF2Ri
l1gtT1eSc003QqTxoK3Hnmyiz7IlE8z7jHQXbeJTG/xq2vi1EU8PtCkMI5kYpAW0tiUQx1zb/sgY
unIZ8P1nnI7JtGvzMy3AwpzVbu4heW4FmiMumzyt1q6NXQNjLi+rRRrCyefSAM0L4+N7jncF7vFb
aQSalMFOiKNjcu5zD9lC9yyqOLd+Hmltqe/y5otzltqwqMh3+eBATBkmdTX9Ve/96S2ovD4XBowz
I0P6iuEIITZtTfDPtVxIUqkwfznrSKhjdNPFIhLyuxeyylHhJZiE1BxgyqAYRCpax9pz6y/IS373
0SZ50g3nV6sRU2KU6zBKrnaiXrtl3rrWiHlmuxP5sSjFp9HZDsW4EQsBUbTJ4GOIXq2Y6KkbjHp2
mWhbCsOhvSkY8XyNzt1BMVa3v+LLVL6I5A3vMYDTKGbcGl1lNMu4ju6CH17AY037wIzVHbrHGMwR
rxgZlMp8Th8HfJyy6kml+U6UcOWM/Y3NDYXKtTVAEqbrVBq4yfm7pL91NIMxpEGs6EpmFC5bCYWQ
VOmo0GQan2ePgxFv4/DU98eeSZ/eGmv2U6sYTeb2scK+OgY5MD213hHXreP7Gdb9plmqv1H/aRiW
2FCslhlZEcG51hPBPbmcKhW1CDRmjEGkAJEogTD1NvhG5kPwJKKeIIKUZ2A9A8yN3k3iPVlecnHi
j9j+cpMLXlA8pcCtnwpOseIFX4uH1PmyGW30YEWYyPGk+X455YCW+f+E/M0MLPSNBxgDb63YJvrr
REBWyB2wrREWYIngYQycY2eGEzdH7ZJjdohBe0XldaMIx6U9qN57TFX9YlrzDkTBZ9X3RCeyhkuh
b/dBkG2Nb6ZkZnnNuFMHVR0QzsrkVX6iHqpfvnEpSnCHfsYyDXZ2tpNn7WFHT1K4z61SYWFjUS0w
4pamfWRMLfJxzCAyhrqSMhl6/+p/sv+4lh2MWrl8gmrTBnQ1FlwmYLTh3qC/nxNPNJ028jg9/jSo
9wBMLBjrCz+ZHrmGwfBv4knSke1Js0eBkePzpwFSychyxqwos/ldWhHKmAgbaS53PEGHkOt++bR1
619VPsm6D2nUIxcqcUcwMOZSDDjc+WNRr+OcnjN1MLGV0dXEzbNLS7yxl/eUQlc0b7j2Yw/4aTJL
Dba86AheaUR0fm30KFcwW0A6fLGSkSuHijRG+UXf2gRSHd5IFedRDMZ3SB3GYTWkuNQA8OC6gJ25
az25BrGn3jEZYQs+5cGFdDgcezwPy1YkHzGxkFI2tDF4RnfzyGOj3ZYChifEpivIc4n5cM1yjqY7
OASSasP4yst6P5J0QiMWgUqIvYpNX4vt5mg5R9UmDwJ5SLYv7igie2xMTeSbhm+tU3fDt0I9RQa4
h1xOlJ1Gxg7FAHjiCPe/U76S1gepS5k1+3r41mou0mzYgz3xaY9G88eMkf6MDKWSeWNQRoq/CW8/
IINJy7HJAkzSOQHnEWr20O07F8OWkrU1wLsFXBUzNs/EOwOzUvOmjU7HGePfQilSq3kv8UiT81AB
LQTUpl5KvDgnL/L0wMFZfWaVauj+N3lVbnveciUmdHT4Nq056MNOGTASFlGNc+RRjQ+KsNBKZTg6
ohMntdKs+zXbyWzVUwiAUvr2VtTS5g0cJoC4ZPPEzfjKsH7NL4I1eXcrd5+oE1KOi54I9GzZ2gcR
9jPrBahCJuxMuKHYH/BvZtwo+GdF2t10f7KW4n4TchqDfOvF9ccuI1w1YFG9czeBb7GdVIoezOF3
8XZJaYaQFtfLtPHs5SlgQ4JxscqkEJCnLTYRwfzl92e/1talKs8+6EAJvEBHjTUBEVdie1xdF+oi
lkj+HCkQk+ibc2nAz2NcClmx/alWzEzbYA2bh8K6baAs0UrieB8X0FBLgB5cqlCJ7ztQN059eS1p
PaHcMS5ckE0HFK0JmVEjM9QZVyYciVFkUCiZgGBfmfbMATNqiI13wvSYHG8XpemutqJf4qGxHGdd
XZbE2BYB/FQsa7p8hmQgr/ktsk7K1wWdc68QmHAQe/i0UQNyWycwkog080z29HwzSWeWPrdVt5jz
NQyPQs3QgD4pBJCqD7hTYX5JN+xj/8ZdI+d10AC6UI/+a/nZ3K528g9WY7d3G1SHqftHsgR17dTl
LHcNQ7ZiN8LCDsvLHMFlBDkYyRizOVCT9Ft4Z1oUrIfGvxSVtcUvfx1a5MXfIKb0UNqJ3yUdBrMB
vN1lX7q4npJ8Iv48OFdr0NXssXgn0+khxhohTo2L9Fop6RfQawzMMLDi+iGbLej8MRjIu+TVJXZI
Mw4RMn1f31s2trX2KipPQ9HsPJgTjH+X2l9FaPXMBIFO228xQfFRTDMrqFxno1uoFsv80ILMSe/k
+cla1r4x9bvu0qfBRgrYsOBy7+5pNaz5MFHuHiDoyEXwEypNkWPArXGd8BgO5L4/mxj41O6BJZvS
OsQYbsnvCEOl9/5J3WOaJmSgYBPT5k4hoBlxrgpvuND9Y5tou6bDYn8Gr4Nq5CmJeaeDB01y5PQp
YLBkNmdMthZfgabHDg/rarygEAw3VDZys1NpiaK/CtSbX7pwNYr11MZbTkK5YCNsA6oI9plxrVJo
JjzLIPqHQ/K2dvU9JJpuEN8GzrZev2VcwHyQhApJdeYBywAp7Gh1OLbmjvszbxAL1dda3fCJrU3v
BPtnSa/9DM809lYZ6WXiYIeRnevBAon2PzYj8xdehVnoiUk8HBrlUW4RtkCLo+vlToynhiajc+Fz
PMOikZROh7CHBIe3dgC5tcHfxdFh2Fh1BJAL0jrXRDDiO4SVxUzsvRSE5a2renKNXPJM2KHuuicY
qMivUpvxLLsEd9Uf1FLaaCHsYO3YXRwdtV4TfDaOtZX+nDf1v5XGgIUhmQQe3bcx4o4VkbL8uYAo
C7uJ7QUH0O2jRzyCjZx4RVaZFWinwZ+Jwcn2afoVpk8dUcscDoCi/eRuNSs5alHy2FAzdo+0pLBq
7O7b7DmiunURB9QljPmwnAH0hPPE8QLsyq5bmcOunRkq2A3IpefBp5fF8KgNPAlIpkuPcxmlmE1I
EDt9EG9NLlitca++zPbGcONnW3qlH3ACQPsnsr4+QSLqQL4NEo3cIb/gGgnWiHeb11wh1q2FPIbv
GHry1qqO4b4EZcrYl8juyUcR6xepuW08D5jjLTzQiu1cz0c2OBgBMKIkadQ68QHEb3HzltG18WVq
7clGbyCNIQ+nqGsaDJY4jALGprkEZq2kS8TbNLV6HKXwnThJi8sNcuSfbjGv4fTG+i+mFaYHtFga
XvVdlQwFlieoZgqUUthuRdi+ir+PfN/Sg4pvSdddsazkNhCCnDQzNLVQ8AKoMBw4IBgey5QFX4Je
ZAkeflA6OUBrQydaz93KBwY8gVUlBWn4jU2KuK2IIXTMq7PMEk3fhtFaxgYedJuiXRf10fUOqU3G
nxq4ReiyBHXnaRhxc0uz3/Un+4W+3dYx+2Auxjia4bBW3u2BaK8KZSRlWP5JUJm82xa0SwAQM8QP
sIbogSfSQu8pefRi3iO+AY16wa+clsGH54r7nvNF5SnvPYag1o/NHgsnEek3fpRDEcNykWeIUf4T
4A+EmdMc4EU9ijnurOV71mGOW6mh7phjEG5D7q73TIL5KsSxTlKIvGB4xMsjgClq+C2HLvdWidG2
ufKC3yXXkg8019cmYAgzuAIeQ33mkyTDsseubPQ6/Bu0+jhwopsKXpu1ZxfmArZhRGUdKkr78m8t
iT/h8LjE1cG12ms5uTtasB9DPCNihrPDwUzTbXqYrVxpE2CSxehFEEY9Jw4B2qVUuNaMuwcjQrEy
kTaH4sKZ6y2eDymi6dR+HHjADcgKZ7uGEZcHl9VTEat3vfSU/qxzQiu2+MOI1a7YE9ZxtPLJiIUK
58REw9ah+PnyEcRijWXc5OZGDjrL+jDVcVrQ4+X3QRqN/NgC74pjF/tvD3SnEb7O7HemSfcyA9df
fRMsZ4/vUAqxBs/RQbvieDgxKihVsR/Ia+wa9IMkFMBHDcNGYk743liJQ4LqOO++PXiP4m/C8VWb
HPlmf8Ws5iQOQ/HGkQCLERez8ShOETULiCCjrfiSidVIXIGrOjepgipS4bDhBY+kRBPbr2VDsVhG
8Rl7/5DDwAeItgIwJcwYZv0txkl9UMVhiDYjH95N9QtB3Gv6JYwxQo7EPOz2gYOLPulS0z1YvK38
uQXYVxjmzkqJy2GDZ9Gw7enPEy5WN6UzaTLACtyh1T4BSv05HTl2JnxkUrr/vuDDzumXpuVnw6UF
1R58eqwi13HH0wAarxoHvf9gFSiRzHue5zsB7oZpXv3Ea4D1WWa545OJrV014MmJzVFkTzuDURZn
ExkGV6ksFnDYsoTCb3MUHWNzK8eQTDNTBiNm9Vp1YLwVPQrL3+bTSnljxV+y83Em3qQwq7rQx2sN
p/8Xhx/kWtXg8GKRQ7rLFRhq8uxt7d+pNXFGvXEtu62fUb9GWBfj1wYU32PkKQzNnyGTQ/9huts2
+IpbLhRF5B78/DIr/vwscbs5muBmnRUexSKvxe40yPQ9h9qfhobf8mHKVQwQtgEkitQn7nzbEMPo
ANyKP/BZjE+c+p61K/DNYsAd7nMEAh4o75g9im+awRBxICzLxKCtIAgxFRx6gf9nnBu72ySA1hjJ
mlNH6c5hT9c7Qn8G1sfxCZpnBN6WW+atYEIwY5A4k6lekk9WluMTZPqk77ZcuSmzP+WjarZfsh44
w79Uiy1QvyXOxd3RhzbSObin2pw6Cn/iIN/UHIX0AOtePwoD3huJ+5non9HuEhNejD0yAGzENCoL
eiF8wZnabp34y05l8u3Ya5ssib6+mQ7NSuGsdUJ6azp5MHY66NZut2lzSElowIhvJ3d3QQQLd1vy
W5swbqFlmEvkkRQXY+Zea5M9QRFKMx3hNaIHr2X3upDralje2sA/ze5vbY0/dYEOGJvR+uyz3UKK
R2yJBHExYDsnRrGHX8DYQ+Jj2MdCnw9oFEzKWQVGg1jaO2CxhxG6iy9/Qnw5u6aGoBD044OCo05L
SKaOtHBhgJ1EFt9+xtMAU7X3UZr1R228MXTZe6X/xMOkIJ0suojI3YWhuykDb12ztAeDZ8IIMLXK
1czjW/BoR0HRLC/98j6K9G8u1mFOMqtMNKFU82GNudxAvKbY9Tnja+NZJgc99Q13gFN9iXNVTXHA
uluG77L5xkqQKxqYPVMc5R0X5KWgsm3LYc1+jkdftvU0UiZVTxUKnNwmDpAbTE7QYLJP0rRlTK0a
76A8jQBF56DYaSmiSeOg/EOrkh3eeYPOCQPfdVJcJip4yHnsNmqdGHAi6k5SVejkBXdUgQvdGIWh
Zpj7jpNDDARDR2O8ApUCsvfsUF8isRvHV82C3kzRw7GHzEPeldwakcm8gBEbH9Ghkk+ZG4kLVYSL
FF0eK2OIiFOzDqPK16NbXCEiaSgE8unFhckg/O9Ox0XoKN92Q8NUZNnZY1DKbF2u2jDCMuygMwHs
eq4nHOwrqLh8LpjHMMSD6eA6LSqV7JDTTKMg2OIatjPvbWfjx/jG4UeNpMkkl1kQeyuitLE6+9NO
9c3IqWRW3bNnf1iME3OGrsZeHl3AXVkjdSGO7KfjGe/zsBykyZQxOQFByqKhYtgj8S8SnKgF2Hng
DynKBfmzxIrPlmZJBiPJ8gnCbc3bFfb7HCCda61DoEi3W848GsV6siB7Yr+aA4fXjM68ioWOd0x5
HjSsKBamGDasd4DN4jxqHtjXtBtCBJnsETFyywiEG+W4xE6uJWg4pMftQ9Sdi7fCsmufhti8YL1s
Mlhl2SviNdyuvRCxzTQTLD/1iJ4xn1xAukmdXVftLL36FbwP4SUebcwXu+ee0lVOAwphv/kak1sG
JjnAlY2o8ArXXnm5vvPpqyu4MzyfsMRlymx2kq5rDPMjl6JMOLo3HQKbVgFqhf7dpScawLxKao6L
yqNNCwimgvzqQu3JfvVle5LbuWJo2A2ggCMDtpLbR31JWA1Hi9zQTo3mkNABhGI+jAnRSnRgjJKS
ROFi42yAdx7VoqPvqExj+957ydrCW0+8xSbwUz21/0Qw1U30LTISjoN/rY/5DodUb30YzfDbH3Tm
VwOmfnj4Cc00c58tVZ/szkPGAmLvGmIrR8tTtKuszs6l621SHdsKLb5m3MpheBs4bx13/ONTAs+z
DRG9PAsYQoWAmKmc/ZUYKnsA3qp+EN9absuQWiAbMIHyoX5YqPzsK7Bo404rD0oK6Exofc0ZSsC4
3ELQ1SDmkfQ7Am5Krp9XwV5FITz7xIQT7AADgy9Gpgo9dN8hqhgVQ+FqrO4XtBfdIE3K/K13H33B
KU1ftuSoEhk6ibCi8Yk8XaR6iugPa3R+BoOBJlkIcoswuDsb9gXSXLwRnz/JNNBaAhZNqCB/pjlf
eUxyQ3oSH5oN+dRIKpnQkapEPclbmgpyIPR7xRBXAm0X9S17tNG9gywQYWxZmO8xrcjF/58pC0Bc
F6bX0P+Yho3dTKBJwLrIZvg2pUfKpXtnRic1VQj7iT/G0BqiyBcgGqNnyRBBByectqa/h8Wt9w89
NQRm+tQRVNcTnPmYd4D5LcbG0VtPb6X0b16nEU1i/YMcZ1fF8gPe4ZQbg7Wuo6rU7rATRthO88Tb
Ya9Fabvzab0ZA+SIFonC4mNbHAA2XRZJYSNhHVCAdlJFaDm8RprFmrxHxERy6ooMccTnonh0jS+t
1X+YIC4Xbs0VJcMbn4FlxUElLpqurBzAXKd+00EaI+tr8Mu1gvkweTSXtAwquFQj0nrBdOo3TJaB
mPCMpuKX6gKUBqkiobOAiZhrPzB7bO/u6B651glUnAZF2/qmWwkAL+w9GtGQEiued9zs03CbWyTP
UJ114sHzFmiBqM6KXM8fq2XOFS7/2MCsw/lOQxzYv3tYvlr0HUIabDCnbwvM8ZcveCCyEfAkB7Bk
EDHgb9c09jYZD10XP07Wh9/8XSLk6/W1q0CK8m9BpnFN3JPsvbayatfAaC2oDGnqXBpgsG3RnAFp
CqxlfAlUWdfltpqgXHDR18zRR9lKektTS5HJheS4pzFnAASWX+MTn5P9IoQLvg2GOTTcZEw9AOoy
WOHVQcoyaNNigh2Hf2MM5kKUtoA58gUFnFtAti32rOAcolnzyImY90jFdoDcDcbL1YAsRv0SMkjm
qXPk4J07ed1WyAuKhjyubQRbq7k7LO0/xQEwfLLTZCNjE7xJu7fu36QzSIfPaGV7ZmFKrDtpZR0F
WsiR5nNB0cMKDa3DL7ufyCChsZ5qBjP8mg5A+FrwQiSCmTFPHqd9zHbxaZPh51kOBvsMXMDqxDga
alwCrYGXK6NDin0DxmJwlwyXVe1uJEhKwX9zBGlncJChT2PWLfEvBLRInS5Oog600J3GTMGhg09o
b6tgfNZ749hBo5pgeMyd+ShDdgvilcCIbI6YrI6hlqmW61jvPHXJHiF1o8dkU092JG+Q4TYP4F+o
y+d7ZcRUNLeeSbpc4Hqjo3HO92zVikxo2YcyOmn0/mEiOmcBJppwKurafShqaC/8naCai6OCxJVP
Q3Mp52KuBLwSdYb7ckZ4dJEBCLasCYMBVNdFf9m0k06aHqk9xwgLuUpLYNxwLzn92vT2HmYgkLKl
Vx/fZ+jrZkIVPVF+9RLrK/2WoM3JXcyS2x6nWYicVbR3tHQnBBMplYQVJ2ianHLuQUGLmv8SERMv
FEvWtzx2hzHGBODAvKJ8tPRzObjf6FXhsgMY2fFZkzYwPhnu6xzlRwv4HgJ0Jo0X7D02greQvpfe
MqE8MHIxg+pptG9DwDZH+JzzpzLkLtFmqEr9AfN/mQfmhcGDZs77LP1im4uNqaRGMZuTr1xk0Uk1
HkXAGmqIHZ1/PvBFCHpGJSeEkCV+M/hw8qKQFgtUWCMGenVNSk+4iTkBTOMb7FZaUMfnZGOnjNBp
+OA/QVXwrx244IgU2/nH2ZFcrIU5DsB3Bvwl4FCClTvlECWBLDu8nTfyYvpwrrP8TpB3MuN8SEuJ
dnwV1eeyegMVlIQc6DGFHR1lBgEOOKL2cpy1NL6yc/iAZK5I4knbDZBnMc8/QNOCUlKgY65w/AkQ
DlbTLRv8D3gVpJPkm9zQdxGBCWY1ry2AAOWOa5mD0jBkmNRL9iJO3aD1wB50ZtDn0KCRDoMR9sHv
jp72uwsIrVvfnWnfTud+uDjqBENzgEowXXP/ZBfnzIPIuc+QshWo0faGfuaA1uZ7XZ/hqxJdazn7
sDm3DlPArc2ZKsTCo04sVk9oTfroKYYU7436UNVpfMTnjIKqSjfRvAvAYj3uYblsPNhPc5Dhb83/
n9OT5+anJtcPuq+Y+j5ZtsG9p95lHWc+8hEzfW7R7Bt84F5ZW53UkQRNTMYtH1uooof8wdfHjZ6d
x0l7qedhrcC8AgjCZv8NbCANIyWwUDsM5FI8OMje3XP4L+HkH3UWD4RQfN4qWNNL+Nir+UWJvd+B
Gnhgztj05ckvEiwDBsgIxqXvIPiG5qsbEG2sOehnQvJXuUGMGRqh2fXbTGhg3pM2P4elsYEMcQk6
52WiQ0ji6Ff5kFgOhhWdvZfeg3ChQNkXuX4mK7201E12Yh80sCaFgF8ounqCjEOr7xrjismO9tNY
kiCsdn6KteGyxtp6x83Xlemp8snpqiVNpIC3480Hh0Fhf4oKbCPJOkzaFK5fgZ8rDZ2i9HasSwfl
psE7vCcWXs+wS+vbt8KcN1MQH2yYfI0NYWD6KpNL1fQbRbDB/8Md7pU4vuRJfnZoP0cYznLIMXIE
qfBhQ5ddzCwUS6xo3ucWF91Yf8o0ErqJEMTR8s/IX/Jg3OdjsRPXhMmn1kQkXoXqAL1drvasRGtk
YanBWR6a19711nFCz+vvFtj80Ploc4pj5z23DcGYh84hqQR9BA7PEgiDyDvFqC94G8Ay864+qPQM
VB84bxJQ0fT2SbiWwJ5aBb4+/xOqYMJzBgmUxA2BTp1wJ983M3+2PDFfq7FoPuXOlgpj0eazjAE4
LKLqYZziFwhKwkpbzPJ1guQj9rqUDzKZF7AK1C/nH0T1zF5iOAVdQLArGSz68dloMZgPv3Uii3tt
L+NJ/qqRJQ9Hx7Ux6Z5XvAsopcw8WRLpuEnBAibCUX5SmQCZ2IQ23Jq2xTWkFc0IN7UOQ0qfS0aa
opoo5kpoHa79kYJFxpGiVqIaRGhHrwcvyzE26N9Ffh/hDTyfhJchdSMXjLC0u3I5irIjQe4NLzpm
zVPj8JSlP6S4kCjdtvxp4GXINrA9DcUKck5MJnBFKI5Vt4UiH1j47bNFCedgsiI8NhTpC64QWFEL
xaiASG0DBMgUinnwUM5vMyWn32zd9g/n22K/d2a6zaTlBP31yf9xjb8jeaozDU5Aizuae9o4OQql
6+d07pd50zhXtMK2us3QWMCGHB8uwQSd9WpDzMd5/0FtfeuNsZ4QimdAR6rFhjKRuK3Q+TOoAezn
swMAZsWC/GYUwQnSnaNccVAtelM/yig9YT80c3t0xmo/ZVeotJABI/2Oib9fmg+xm69pLIQPfZQm
blmOBV49YKxMS3VGdEX8LckFiN1d0GCWlC2TlCy+JlRmVFFl1+1KDZEx9yUsnl4n2AlONsqanZxR
ef/d4gXR4A3ArJ+wP+9GqCh1MWVM7OIxDmu2Zlx490khzF+b8bdB9ML/faG0kELdcCgTFaBmMH8N
uIdA0qQBssBwJ1pFq1qlHLp84jjtnx33PLgOTgr+prN+vD2kxpLxoPAwoHb2KcCB/zPZ5h3ILaBB
xKgrKiGWVwoKoSE5YD3TQBQ4HhRXUdLIm413BfimcER66CUB1AaGtXXtb4lj3eJDITc6VETd/B1g
Ax7qe895h+VcoPGHhxAPT5yTwCEF5MdhdnlYRA7mA8fGW9jUx58Jpj0dtTHeF729nSmLczIGe8wQ
x6tRELq4DihCBBIF91wLYM/mzPlPCZUQm5giJOBIl4zDyib9KvqzGHutCrYTzDrFdcRSzo5sjJm7
h0MFFwPIDLJSOPky5wmWmM52kr1SqNcCg5mOM8/yqJ/icofzqoebIuWPAoVw+e5pdHK6wkz3Tnx3
jN94zaIz9vzCaheqrYRYgj7V6Y7dIOtQ2pYBhukIjRQXmwfmInZN3XMo3GzH5tNhXkiMWEjA89jQ
XNI3a+n8kmYGqV5+9zewNo1ub2D+rltyKfg8zKv4p8UtX2iNbjUD99BC8h44BSzEJaIDkjpHPDnw
5aeGcAIKLaUYbBZ7RlRRRRZfxO3JvGC04QP/yuN/oQ3syJwnOfsItJzlZVGo/bHjlhygyudH+0Kt
rPxDaMySeBKAvggWsw0sWFYic+EGVWf6Hqh8J4lRpJHkpJYm15t/1YrvlaG89sz5G6H4t3cG6eGu
9kE9F3rfcBXpheBgOXjyyGtJucZvQt4HDpoZzlN6ylyiBLQL/eQkXIiU3qalzZdVximegTP7IG5w
dzWb2rgKjyy2dOYNY0eGysqlmotDrMW0X3kLS6OswQHlYx49vj3+mgc5qED+L2ADBxG7jv+FnCsT
Bfmu+C+XKL2S5s/t90YHFbH5ktaXNVg7Axb6HVwbYvH88xgNKAqvpR+sYkv9prd1x/qC6Sw9Btem
2NP/dEOz90M4EvN1QLQfqk06oqGqqschAqYDbTHzV56l498EAg/VRkv/9vWmVptMvVvkKkm/GaA/
kQ6/gTBCg/YjQzPUMVluPVPVCtQTGVE0neUiVNDVmMXBHwLolYvSAWpL7A/+WPYSQxMLU8fc4w4b
y2djiVfFjMbTvAk2wwfpMBlP3qDBiwSsZIsVe+jW7U7hkF/AWuNHyMmAu8XVLLhIRgMt2zegD0od
hqL6XYQHA92AvHXKmxGhPOeVavuNhcGW3W4aKql5Uj9Hl8/fLy1YtBNgRn6EefYk3yuHpMnlJW29
AEfNnEqC10tAeD1JYGnxGjEOx9Ysvcmwgon2X4EeyTZdErUV+R19KddxadCGMwwzMQ2ebjJhldQj
JNleMSFyms4xoHMJxgVpSyNG3vbDMw9L44NKNRUGf4J5ItKkPSXptUNfyoImTIjmliufFA0BZpzl
eaGL5Fusev/CHNt3qlNnohX9n47ZcXYM+0ldgDpyC90th59QEGrkCo6f3tkahhs+hsm/qkPZgceA
7PJqgvzNr8LNE31jWaEe4G+DZq4SaN9SXvlm+2jlVIntSTfcO3otDyp9wckvjKwUHARjZzZyCcJV
i93YIeHVhTvIcSmsbRagt/gfw3im0KmH4pnGMej4Eo6deazMY98d2+6I3+KC+3l3VMXpd5PgEWhd
aI+DqniB6jFymTcpzx5HSNxYkOcJZWbwhgM8N8IM2Vxo+E3gCyiWbWlcSCpNoYpb/ls+/5pBcovm
u6EHphwZ4cEsEDoVLlnzk6X9ZfjpgSyh4cWqZiPUfkhdzG/6v5LVG9yIKRzGXAb6YtgTX9XC9AqO
BjitMZtbjmQkJdCzrFejxuNhOjh/4KDCKI3VI6MXpsNI0L+MGk9FKmxxuMmgBsnX2dhQhIiphkWT
wS5xdcwnPUSnkHFmBKVsLI8pOXFUxNAB7g+rhXgXUB4yJ4CcKR8hXkssZkBGwt4H+jcPFdea1WJI
msTEGu3xTnEhcdj1yaWEA4744NKqZItRKxWbovszAg06zpfgE112rBj8CJAO/kLSdhOjzscTPT7k
814PVk0IOZRw7wfmoW+8Xu8efhswMf0DDl2QdtRGT5xHemExmhJOQIcjVNlCG/TbjdYw6WOgqHxC
ghrIGdauzfHbHjEo5TZUJKxgVuKFzy0FhxDPxltvLVunTRB1vol7k52g8uT9pdVJEAYKf8FTif2C
55t04W7lB0+5+2VW7zXtTBM8anxCZxsVSH/XmX3qvXo9OWuShycZ9hskFT+OM1wXxgpUJFz0YmUk
DDJK4xUo5VBppHLsODUF+E8Y3FIGop2VMeO0+H8pnUtO8yA4a29xsK9RSabRjqGAQI99d4aP8lBX
m5E7a/gM3OWJci6N3L+BffBbtYcTAaXjYWTAppj1jjcQpAwnYNJiDMpPzlQ/G7cJzHW4S4L9QPQY
G6rFseaxfUkpJv8QedOclk7z0hsfQtkckKJt6/ZQ1+vk7sAvdabHKmO6UnrPUwncFOPXMADhWju9
J8w+/tL8FhMy17x3IBcl68rK1QmR2UsSOe/klF+npD7WMgP4TQs4o2IKsSCoMppvH91C6bVUnVzo
3apIkd5guCXD3kC1xMtBzqaOKR4acur86egOuy58S6xHLfxE8rjnaxv9BHrAd5O9WOiP+sM4nlvm
Os7yvjBLwLhpG/f6ltKASXCmGRcaZWnoOiTNlGNEQHHmcAqtbJ9TnkWnMGSZ7+OlL7OLWZcXANep
++ZQbfX+YCdkhTzZ7+OT2Tx5Gey/V8zAyFTbC2tdmphl1M8zUfEEZUPtAsSIp60L0TPSjyAedvoq
PEaLqmKkqTojResB8DU4Uhsb3B2/H8BvAahibEZks8vr0EaApLZcND0i/JhzsuPYlOamwxqIURfd
7IRoHULOwQz3SfLK3Jlbszv7D+Z0I9ccSshrSzVWqGcy7BiZrGwGoEv+2CZYjCzpukguDaCaWGox
u0cjhPthMm4zKwbn/39CtpBDU2sQUtJu3yCcS6N82+pPDc4xAS6tHejyg+VQe5+gBZIMd2XC1MRb
17nXQNrhnr3DuA4mCyd4r0F5XSdw7MGyhp3DcaJTzz2E2I16B+oxDin+U7UrD8FnfazKs/KQDXLI
YAZpbhoTt6S7jayQ1SEC8o67fomnVZo9MZV9mBietYeJVMSBMjwDEdEnuNSEZnrZ+Cfvx814d+aP
un8cnGXboWsPpo8eVD/qnjRjQDd0JhRCI5k53mOXpE2fDnuaI6jq4DWsTRoTsPg52RXtCX0O0PsV
XmzXkgH3kZSMd6PnPninpQjouQUStOfql8x8LYaIbIkH29pYk7XGbDBkEr7gxfqhgTa16S+nM1cF
xi9VSxsEZZ9gHSiG+XpI/U3gpE8AlO5YvHvMWEyvOQq1JvD8NXHCfvBhahggV/ELlaugjxUZSGCg
jbPjeq70x9mDMoknHu8npuECHs7MI0+u8D9/pmtUrUb4ZQ9YZ15yNOjNqYL7bnQcwYy3CvjFk6cu
2lBjcCDiyPxJynFD4fPD8FDG8+m4L8B1da7DDvJRDceQpJwMuJgmX0h2FgBcoQ9rw+r3//F0XkuN
q1u7viJVKYdTbDkbMGB64hMVTRvlnHX1/zO8V+2DVXNVNw1Y+sIYbxqyxsdm2pftLXDZJiFXaVbg
2kUf3BMtDAykhZ+CA7iwBm1jHiOiVdLi3UyqowXKJG0OPyK1vpLUvAmU0AnpYc6UPMpqcVGqkRAz
UqAFN+VfjFt77pDeCt3rXnV93ngOo7VWaoDFcn5e+q8O21KVNweENo1xMkJ7V8pccTT0Yr8DI0GM
Zo1Y4hA1WKSWtufcFDKcWK8mRXHnsYPAKUhXHADUHK41mTFmMaUZCxupBnDoF1BarqKKtsrUNHjG
9Nst4B3b3xoQEGBiYQZfn+KMSvaCNCBSelIK6kMj2kgWoirIA0hHqaHXXcY/EaYEKVYqRGxT+oeb
lUfXitVoullR4FdMC+Ob6wZw5WuorRGGPjy6KHdUD9uDfraB7QXtx7anubClxCThK0rqvayQVL/Z
+ElsvEAI60QWoVxdCr6iV/Z/xYvrRurJgfYR1p7LySYRUqcKUZC+xriz5GegluL8rEvSxK3xXVFq
f8qJufdsiXsoDFAZkEbhQtHzQ7iKcx2h5ZNicw0SIaCQGZBZhIFnH6b6VHeXtrb2ejFIDoVrMdUP
R/IjnDRnNhTv3vFiv7Hwj2nMQaM01gIxG5E1UFsdaOptSdJTTu8uY9eRFMU0nTJwNMYlryAVURHS
eFoPg8ibt3EFu89oSEF/dBKdbYSoXYL9PjsL+9uyBeqIZ4wdmBRFZPLUf6aO7o8EnJS4DQLIFKYv
Z0W962mwQTRhLJDX1JRG1aUymDF5ovqyvN3SHVOPkp6kTKwL7Q+b/KkNBknctIO3Uim4UlB9AAqr
8W8R3pbpDis49Z9KRUyneiUeIq8DJqgxNy/yFQPl0dRD+Ow8RV2bpt85/5km6a/81ikx6+ZzLaWk
NdOO7DBAweG+Kgm9LLnBfCIb9Qi6Dfp6VqRa3lxUWq2zGaWLvqLlWdp7VgOyQAq3ZKVMmHeIrwm3
ykXaFfgcG1+bjmiErzVskoDGREr5RsX5W9xy81tFIOeV73NRrAYiR9NNOP/hbxDWR5wKD1AUiiZQ
a5IUEqJ77ggZOH8ZeR97V1GWCFgVQlqanI1TCKhGV0klKpiBgX6I2lBDSPqYXabGlETpmnrLiC98
DXXJkwwRLSEhUcGRSSGkAAHClK3MetSK+YXj6ckDoBKJSsmdquDZoo7U9BLcACaWXDA2tiyZKQw/
bax4bEkzRbVmfjAsk0n2F7tEZ2Z9hOA7S/utEZpLmeZO+sYBkQpErcgX9PlGAVJ0Ep3rj+Hq45tb
t6tcL44N3FsACyKfUb4HrTQ8l0mgz4R8JrZPSIE07vIkvSfoS+RLXfGvKSisUD8FsJq18ip/HHTu
qlCNjXgvKHdzesl2otdyeTwAxVwoQ+SspegQeadoMEUKoOSXwr2LzjYLumOOZcpFVxNaX4P1GfG5
A9AO/qmwUGg5UB7WJWA+D6WdHR/vbIwJgECPnQjPUwIiRkZtqQShs4A1CjOPH4dbxhgJzuBoDFjJ
3OIukS3hn9z5LzFQJLd30YrNFrZvmJ4XsDYbDWGunSeo+HoippwuOkz7H9XYTjmkRYbmjcsNed1M
0PLk3Jf+YPNbIyX0uRWV4kbx7yx/XPwJ8zWqOKbmP0uu7jpSRDRsX7g5qmJGH3Kxq2d8JcKowY9y
7GXhs0icveaScxQJIGOr3Wm0iUICvYWJS6+94awc1ktOIWo5h4ydjbk+BIM3EDCZwedEyny5L2At
+6MVeruh2IRQMdYvlkGxeTQXMagyGL4tFl8btuKCV74yDtfcvOTRBQK9YNBQ7LunDg158KrjW26O
1kAXQ+XeCGgM5YoeD1ohe9D4ZkNvPmmUY39zY4vqHVU7RumuwZNAggWzexAYeMaWm2wk44dy3DWO
+fIVBIjYzmPxIyp7YeVnYBnUlNgvSX4z93FJr1pcB9J3SgDTE0N1Ga+V6M8DZy6VPiMT6sWXCbld
xWzDYxvMGyXf8DzrmFpbZUbQAHZrT5C+8s1/uXwSdG9MK6wVJDbNO0+/QYgdoMZYyBzvi18RhZdg
MblMAuy0rReP+3ayT7UGbQuAnnNAR/W01kMstOW8ThTjU0sgqNKVbb6+mUBzajm9WBVUNB85THa9
S/QCeRcA/q3KNcuYOk1CXKO3yjxLG08LL8sCZAvybquNJCjRB3NXOsMqSz6i7D+0DZg/0F9GopVq
LnQwOG8iBDRZ3uLZFGCKfRuYnD1XJ1Gf2ClLM/seOi7QajYjIqwvF/H+eNDMfIus3kl/dRZNiEr8
EpSnvIBOlIBk+AjADHPcY2wOaTcK1NfVh4Bg3FErseNriYo1gbm3d+AG6fDpHLDAVhjPs78RPdG1
TF/18Y3f00XTYfIhIJXB4vg6tNlF88dumBRrkA/SlSQab7weF4yVbgD6zENUr00gihlVmg7LX7J2
dfAzRX9VSE9mILKBEJ8xz5wKCDfAKusUF4Jh+YQc7CKVATpMOIQkTRQ+7ZtKKW3TNFfkTpYssMm9
F+FxrHpMkKqosyqafuMehdhTUHJ15wDGw2GZEuWb4lsru38W6l8OCSxOEmNMbfT/Xwb6vcY755mA
t2osBFC4ZhODpBO9joIUUExnTzb6yWlc2fU6koveOIMmQqDwirT+j9khgeXK8oqNysQ8cN60+k2B
DDQqFfwyBhePI8kjHJpEPIt4MI6iF7y2ojSsuDAayEpm2bLok4HKD8COChD9Gvt46g8iscfd2p0R
rc61+zQ0rKfyqWH5jyjRwUtJU+B3kkNRP4ctjm+vOYyYiAXuz0m3NRTmcMCktJpPEc8Z6tLily3J
Lfiu8uatQPegNNYqMCO0SpvAfYfUzpstBkgcVcwFa2CmUFOxjlyG1zofNmGFLgYnnbK7gsvtGKax
jCvhSmb10usUJomPnF1Ri9eeiYGTdZdHkzAGm3E7y3yYiYnkEGrUTwGCkd2J51kIed5ny2hi1Li8
VvlD3gZgmHQEPUU8wxlBA0ILdUpLoC7V6sVi2DPQVKExDQJt6LQyelA2KMfxaCr5PmBUdoUEudVx
+8G78itmcN1a/Ffv442oDCJinOxzSHJ15UgkBY11m72x5yYwaB4772xKGTSl3NGEiDUqhHpBpwJX
cbck8vkVl5PMnybsADzaQie7oL3vcTlfg+WbLQ8qS0TdQfICApjrpfQuiYvZPCOKjAQbJJGIXMAE
BJKSMhcmER9hSwts52zWvicXLh3hHglnZGym26e7TPzhiBhUHmobMbZz/MdvpzlXvM87MyGoqPyV
toljgiVE47FKczpf4gwadT3hJAXOEe4dgi+iEBPlN6ttYE2hIB963L2E11TbmIuJOr9sqnWZ/6bF
vEf4RIexchVCHygCGskI+Oxh1N3lW08u5hQ9BWayckC3PX1tBYdKwWfxWTG5GioLmJuA5fiviZar
dRHOEeKUn8KCXiC8xvNJLYt3FkXHawQ2IC+S5XUzoQWlD41EK/oz01PMiHgqksMtRsKwXfjLvEyu
SantaNYTOnDXYGguu6vsGNtNHtaEZZID1/4SDMBmeCzem1rBhYVasRy/bSqlUZu3LsnDQHCLiR0P
yItTtFBeXQ4ou9i3YL6sk8Y8ATfR1ocXaYVd3AZ8hlD1K5gN0Jd6gV8nfcMIvgKLyif5rCATbYF+
U6yXGxuXFHp3iGNOxFDEFFczAuPhj5du+VuVOZkaKCq5qPMxOddI4hEQ4MilXoiJc1PRqXNNZGzw
ECFgLj8ozXOfo9qLn4uKi4OKqTOuAHpo10QUuCDgG9vkoXUmeWwt6HTMMNWlPTV4w2t1xN91zNX0
xZbwfhJDqm0EoRiBxNjk0ptpu3UN0Cj1xvxuaCY7fzY55mbpyFJ9l/04C4g1v4pA1o3KUN/2xGqS
16Nqoy/OT/MuuttiVE5sJ9raALRXFL8AzchCcn2f0DjqjLrjkCZqyA/DfoORQYTFAoewDScn345m
8yxfJNtGll+INzFP7/+zDIUURQoTPNSW2hwajfHGXcgcLA+jKJQPUzm8kdsJ8HVmOohJunZGxOJE
Oinu0JLk7hbRv1FvNbc5jWQL4DNGtoiIWJIqKENW/F2ZeX/0tjrNE403o3t6pn47+cZLGQZE5WM5
W4tdF0d7vc/ASGqEKL/5aK2lV0Vjg37o2YpQyWrfcdARbbYNU59IqGX+Z2C1Q+vnNCTBfrUD6O25
LbEmRjL1vl9XRJnOMC3jeWDehWZljIBn8K9OFOLMNLBifkPtQmYXoZ1N+UfRqQgotQC0YFKlSX70
1xRDoMz0azWJIyBvOUWTDuhOgtauYT4OksjQ47YO040H3oF+XLXPXSTKaAaX19VPTq0zgVr2KgMN
bSna+7XW68ckvHRkKYTQwSKpU9i+RrdWOHcdjNPIKAcoV+czot5EOMigDtRedbM1/0zWOyyGRd3s
aL7o6/P0tSo8QeBfEqTMWLBgcxtuVtgeenhNwkGQPCp1/CExHcJNdh0x5wtvAyZD5GFcfevUTnaq
C7HoxkTJxGibUc59FBWXuAFcG21crXhlCghSeDwPhJ3mr27JsJPXYrtAR4xWT1M1HKfK27g4fyeS
re0v5BiLYXDe6ttSG0nJMWAw8LbPCVmp+cU0xbGF6t7YdshgSzvYWda8M3Id8fOuVP7iy5iNfwLM
uBHxX+FtYCxEERubgJ1tkUlVIDJocowXDKYYSutgEjkI5EGpkObfCcegmpJMkt2okQKKdfrtQvcY
7Vaj4uaiwI/P1SFvjrWeIWUV/XOKeZRbdU4BR9K7McKheRs73fXQQLAGM2lpgf4k1gpEIxPTsIzL
YqKXtEZSmmCaYfRBvDlXm+ZcVefPAhGJm4y+GAiEhsVT0qAdgfakgRKdNnQk/j7AeakGJsrHInyB
5UH+6QTVEYwcymViRWdoAwJGclNfyWkHOY6vWhu+8+i7WDAuMXZmiwR0P2fJbiAKQOQBZelcpFXl
k8uWrsGoIp4bZrNjnZLilvgNuS0AjzidrszuVqJ7OXjHKe+fFAP1TboeLXKmqN1TFVISgBJ8mwi6
G+4uQ+wSLCdhHLWUMqOiA5naGWORsRbyPJBRLu2xigqgMNh/CAWE77hvPDxxv1O6+FZH50e/Sx0+
KvsAE27+FXQ+OvKCMO/5HR6bNezo71Lq8LhjUgnC3PFtA4P+OaB+ndOJdKqrZrzbxGYSNNRxUnfJ
XaGo1ZXlKIE2ktbKr5w6TA4ks7S/ZCVzca4AJaG+R0iaqfC2kFiBr7/LuQ2VbMH9STIA9pYlIGti
OEssHudZ615jQjKkKJ5gP1PEyxGnAO0/2pGcgEMHLaakudjBDabVRBAmp8mU/QqRoZhnYB+l/wV0
4AvcTH1zoLiRc4kVwbFB4ymX3X8Ti09B+yKMliAk8i1mHRxGCH2AUdEMJejA4dZlEztimQaPBhUB
CxIcTWJ4YKqFA+/QqeB5oWqa7Jv4RvKaE+GM6iUm4gVtAP8kHYyd9FkJt1Rn3YzwrHMU98NmQBFi
Wz+R4lNvyMuWAyxl2FB2UTaT8ynzexZMapKkIb8cFNqgbQfRjfDteOigQiEzSYubB6OqGV+wZgNK
znMEXY9xaoB/hCvqDymX8NwfvPRS9zchHJDWyY3sFptMofemgqDKwMaN+J3aoKWaKZDcUC50mJ2H
X+Dvo0O9WAC1ufAa+FnS7nlcvhyQe1RYDeUsfh0FDJBqIS7LjWC7DtbmCcrFEMtMyw+8O1yek/Ua
M9OpwEPY1vFG07XVslHo/blCH4C9mAjz7sdUkbJqvwKw9ByzI00IdpSIiBcR8FsfGcsBSbJC9BDZ
GdsZY7OquAcxtgvX21B3k45p0tV6ZFg70LkN/2ytl/reZiBHiDMo89YamDyrLoFRr2PgOWzLBdWn
6G9mz8DqjV0QQFdAKIPoInzmInCdEGGY3rUyCGoKfgFn7cTzARdFTBhT2Y6LKO4Z2kKnZ7xz1uBN
uGDAVUvjKV0Yfz6qr9RAV88O1k6gnyFu+lTdGZQZGTYXiTYbMcAikFebL4A3cqTwJhKuHBUgJiHk
TPzTlRsV9DZuwVET72xbBgAQyiX63GG4SNkZ999Yhv/XN0JHJLGKbZMbq/iksQdIqf6jByk4YBYX
3C3Y02XyF+j7ZLel19w2CNZi+F0FrdVqO9r9wc0JgYIZ1n2hliSXQDarFut4+GA1o+7F4Zyqk/Sc
DqCuafDPEYzeOasAElkKqcK5PFLZULzONcFPQG85vYJX08Km8JHfgshLu7gEYjVgRGCe32XkmJOh
GrbHo/xc8V1V3bxx45NNHU5Jh+JJjL34r6Gv1fkm1XADb9dfmhEWCqRQHBhZ9cchORFFjcl5nQOo
tiPyFJqGZZXLaUC5THE3EjIlwIZ+LdlXOEOQ1shCGIEtGRLan5ccb47H8CaOP3I+CiXZaI23UZvu
MHRow1pllxX0xgh0rAV1IwI4XRlOBU1qDP42wZnnSvyS9N5apxzwjB/H+Im7/A35z6RioT+bVLv0
z0LAEjFBd9/EjOTk+lPJOgpNMgVJV4jMjXhj0MTuu8TdND0cDcVh4DFSixQAhWZT7m5lIs3buAtO
JEO4RhXZVfUhFBQS8ZUXblWSRJSCozrRTku5dzqU9WlxWjLrILlGAujRRwo1R6VfqXht2ZQRzVhb
fU6WuZFIlyx8C6Jir1VfNwYQKMHj6UFXLMXd5LJLy43Ya0R4I7G4j1ONzfK8NK8ECbD26ql6J3BV
Aq/E0U/kN0IgQ0G0gZEFwa9o4/DHimhSyX8XKEjqdjWLCbxHdYO8k2k0pvUW4zA2uUKkGqN1tryr
npEqzVQ41gnukwR96ZKhgVqqXYLHWRhquAU0k4fZviHbe2gkZSDU1ECH0+9MYLIKZ03Faf84A/n/
Qz2/UCGA5+SEFQMRACoiR1is50A1MT3iAFBvsxbukLRNSemjnHmcbu45VCnqUTHSVDwUcFSqC4mg
ONaQUdPJ+aBuYpEUAbfHQYR+LHbslQvuJg88h9X2Uj+ETPemnZm9UGFJWKOnwjoQaIpQJmbPTDKE
B98S7SViZ0AQvqsUYrJYQQg4kKSjElOtVBXoXprKT9DUjS40J+runE8W8Zv28mKjr6E9mtX9THVi
EFAm6cP3CVLKYKjre5j+6G600ctPyjqbepX2jqeRT1u5+Th6gUxc/SaBRKTE0DAIOQ9UJauJZglw
Sn490HslIa9o+A1tah5uCk6NKUdT6JZrhA3UX8IqNeRuVdZ4ehR17F6uQPToM0MNReodzOpVttrY
HcuKMFyGUdI+NsWBsDN+IkMzImhcnjOwubBoBk0iF6TJRd3TvgVJT96wtCS1Pu5S7z9MB5E+bMSg
h4HFhufFGYk0RsLY+I93l5sCTA4fYdA55wDOtUi2BiKowoqx2TPfdppOfYAlgGcfetNGeGc+TUOx
EgEIGqJ74gLqA2RM8GzIiMl9Aw/lkO9+XT7K9Ccjt4XWFIzQ4m5KvwP4dx3NQlicDOTm8vVSoFCG
O1CmUpHbUj31n8I22UOBOAi1vHSamfsa1d8z7wd/phiYZbuxMIq4JiRH8gdwIYEgpb/UxxFi3pyE
mWVyDlF8VLE04PSixgyNEyhzbTFoJ7CaZ1urdkQWPloBK4SPSRValHvjJaeWsMlcwYqMQIJ4dKkd
vE55QsaZePGe7KqvECI7ZXJMhXWDSPoJTQr3CSYLHk1I0O4qHhDOqT43UhwUG7qlwXjgoEm5bi2s
7yT8IKbQ5mw/LIgjrKsKgiKq8ewANmw467BMfBcoQS5m4QSQBIqqWqSyyFme8ZeRw5AxMM+gW+eM
RLhYiEaQ1Zc350DNfDle8Cpv6uKMamvjoQ1Sv9UoJhnhB4Z8yG7hTJ9oQP+gcl54MuBQ1CAeWDGf
OHQZ0UzUj8zZEy2swPgWLCUnp9SUMPYCBdaLLck6PcEOiXTH+UGD8VdKdSuCO8P+1b896j/RGo5I
2x8qHQ223jC20ofwwNXKXMewJvL9G+OqkS1YZ2iqmuiUGs9OCBOAImiAB9SvmdOtY0IDWd922ryE
hIDAKR6N5Vkb5FaMz8HwVumveYTEjDCSGbNFl/t9Er+k9H8S8IDx1cUIwojQ5j/Dmg/QnKxQ/Mw1
JZ1FloGtX8DBCvXNrGYUH9Gmqg8BJF9btwhODoXT3sawJd6cjL/8hqTPpTiBI5X3GZLl4aItFSWE
1Z5N1iV3sJJY2yJnyCxXWMVWI/oULXiDjc+td174FsW++MwoBLgwI5PBq97VIdFbKLZHfCJiYPxH
cvHHxAPgQRPOMEBJVOobbsrCwdfGgKS4vKvdG84yY+p2tcay9AHawwN9i4q6x10Ld4i9g0uABb1w
ov8T072EkhI9JG0k2Z2+Zta8muaUB8O+wQKFI4FSgBKeg4zUU0aShNZLrV1QuY1FcHTDG1Wo9JIo
1dEq1M3Vg2lo1K/AftUgpMsWe9ATbrmF/lNTv+MqJoFNBcI/uDVkdHTuKaoGohGKInhcLXJXieF7
xHwLZMJ8R/HbKZDHfHOHendZKDGTbCtOjV7Cm4NjKeWlDcT9Vtg37pJJ9ZlBwTgANP2QxNzLHVOF
VNNYJ3hK7W7ldVd+YWmCJtX8i7Ihh3oR0Umb6Ls8I4TMwWv+TWcmKn9gAzmc1Jb8NdxNFHsJ4yLc
6ENCftlyWXMfGmIwsGEnBynnIPLZyrr6j4fPhnYpFovwW/PugqYu7GeYD1kTc2N9R6W6s+j6IBNy
nI6jZ6z+xlq1gaD2JalDSFmpAV0SaVJpyZE30+Lzq8EvwloBTKtO66tLgJCP9xlzZI1XpBS5Zb7w
l1n8WS7aPqVMTEtcJiMBpeH3QGpjnX+yI2ntcgRLfDn40Nz7ASpm9gQfkjaqsgnzqA8cP6xPMA25
CMgQjqjKZT0nyM5GbQsKLoGFcoOHGMfwBrnnptL3ZnsF9q4Z98p5Icxe4SJ4qzAjcD8HqXIMNGKq
SPVK8u8SLYhNUIBAy60zkagCAxP19AomdkdfLhU2qwCAmMghQ/nhHp1K9obf7uCg0bXUdFM1xlPH
IWtWl1BjVJV0x3NPXcBdwk0joKf72OQmM5tkjnL9jNBeak/pp2osCl1F3oLRr01mhKaslbyL6Qb8
Zr6K75971KBIGwk5pUxprbsL7wsMIq5ol+o1gtOgvloSZCP2XoiXkPOfvQO3ZAwcgqyF5UzhKNqB
hOvPmhhcyIXH5S3fHylJNt0iVdtPGiEUQAmu2JkYNVumxZdBhraQGzXKPIRtXHhiUjKZ7YzmTUJA
+UGEU27U0H8Ex6lnJTXJeEcRKatwrs8VD/kxpYawHvEG5j60IoNDuE9rrgsU1OHFWxiIhq5m0ADI
iIU5q4X7Knh2hycjT4pdQDIaSAUVHJQTdZUOvKnuWI8oyCT84UnYYFHbzhLqnPCH/J2g2I0N04my
RhhGPSSvsUKHwv0FzF6FyTOW4ID7fjA58r84t12KMEjYAC8AkosLzzUAPdamy9j9ojll15FdTsxO
TiXBs9Pw+Ip/Kh7sVQVTAyTui1yvbWHz40+pw0XWhOlEcuQEEc3oQXiIsqXV9mLQuSqpRjwJ85WQ
WlMmT8NT+lJSInFAsJMbDC5u+DN+FTYpZJzZQgfgUllLFouAMQG9iKxQPjYLk5WVkROgdcbWQuo7
IMOTnpNdO7EOvY3AxmiYqPNGJJbZcIb/WCfFfqz+hiYsT/A7UfbyczvP94DcGgw8ROGO0V5xRibV
vMZEhnLojEwmzMN1vlWtVzrq1dfgemjJ8fNXmKaJQ+Jy0KNvOaQVeDP2ATAdK21hiYWIJWVWMFNZ
KEpkXQ8KzAsYqdmexfQw2lvq6tojC/zJgjpGSkiAvbphzEc+7tXgE8YVEM14otxj0g/vnujTkyp5
/hcve4txsio7tfSNKnwVu7AyDk8j2jLh73wp2R1Q9537w6NleI8/iceCmsemda+1/jflWurHfXwY
gxir4uucvHYNMfJMsiJSG6jfXBkpWVNrlBQTRxOtmgbiWpMV7HpPURn6CIplbRs2s73BDblJp2b+
lq1ZZm9Yn6Wb4fiBwEAsexYlgY5wl8onrjHdHmUud/4PfOtpRildMj4Od1EwwQFuAS80VH3AYWW4
tnpjNwxng8QasaeF4Fxsc4GLJT5My5pHUopHTZkwUExBNwlHGk7jWs47TnEluZrOsbU/dA1LCkmi
qAoo04TxzvFvQPJ7oGXhG9Lyq0PJMaFb6jAZZPlH2eTUzSIsrdElT3O/l8t8Am0T437Kd9Dd4Nyg
sC0dJi/QNmu+SKdkrGLH3KV1oa+pb5n33ta7IHxuG50cHWgvhq7QZYSoMAaxCtVkcAnnZmN8iT6l
dlDirZoapEuQaAJTIPgzJb/o4aILe4CjTOp6Znph8S+AEn7GV1Iogn5d6xuTORoVtyzlw0LBMOgc
1A+0nrkwe6m5pdYdK8AXgBfxXwTPEyZwmkWONwo49OUViIsYD0ArpEfn0u3DaSWaFckEMxA+c3pF
awf/1qTy6rcR0zor73GBCHkGRiKwuZb/JjbSOXCgmjpSwECxUpYz9y8Ao60GPh9Gqjn+IzdJM6PS
Su/A0y6wLsdqzp2bga+q1tkhdEl+Lx2FDCNcuAt5kSb3sjYA53TnSoPw3A/JXdad9E3NhU6MdjvK
tnBMcnPkCJ+kqY5DooUwIM7+IwEYCDpkxrmprsNgE0dPzXyopvk8K9Uxrg4mL0dYedP97RjxosbE
E0XKfqwtYoU68gDarU0NPOtEkSNsBFuAOKPKZAgaqIKb+AXjQBKdFiL/RfAwgvAG8DoWZbSN3o3R
xEUEDKJcQWDllSUwyRbSVq59RikJBtx21UmunY8OaQpKpcclDrDvArUCiQDCedlw8lp7FdFAWKzA
sqKsdX81zCU1wScSOhCGlG0sowZdjS0oesbIh0hArVzTt2gr90KlEIkrAC4vYNDhu+gqf6JJuSVA
VmGZHw2KX2HtuVekO1UM0jtJK82xIXTI4PtrwbfsSKxZVCY3EKjeo1qvCB2xkERJ5IHNp35wGDQc
Evwl0CnoWU7bLJYK5B086QJCusZdkEzbDg0Sr1C2ROQawLSnJCOqpyTGYOHghM4FX4gIEGNpUheA
UtLJs5hAFRBZys1EdAJ/SoBSz++uoK2syLGFc181Uedfg3UDLagahI24rxWQM3gDgtSZHWNOF/mo
DTUW2h1RxVgugSFUszMCZeW2UAEJKhnHRF6j8eKcrYd34qiwHTsMPl4rXsZkCqYmIAAHagWY5pdM
uHpLMdKjFONeE0aR/xGbvBJYkI3WxIsvAAGXyYICziELnkpSx2iisKsakkeRLImynMpRVQnHQTZN
+80bAWMBSfB4eJLVNgHTUV6ZQNT1EG94Bg3yMoE7gNaEC3LY/UClZ6nNkvEg2QQad9YAzASmJzXT
2NFTlY+tr81MlKlI6eMQh+GxknmHkEvgKIEF2oY5AXwwoU4o3fBfgvzEHE2RQ4Ja1Zzlk6OjcpPK
N9DCzZ7yh+2p8vkSkFeyGvyifnO6T9olm1MVz1BrVgyM+pwX77/gy2BAh8HGso3YN2qGRyjFhUbX
jR+wFzKAvcO6Cvt6Kx19iuppcnxxHblscVmC0oIXQXyidfLccSdcB++T7OmVnc0IuAleKHdS0j5k
UdZFakHPeMmy/0QSbM7FqUEwZodyQqaICvSrmEx0MAwFXpKXJyAi0y9qRlMmbQgYX236+iJt1ohj
qx3gc+Hh6V+KmTla67jz+UcAHHr3AXqGhAk/gvhBAucFjNKlwBLPjEUiU7/V7T1XKKV5xS2o/WeP
/1gQnHmqfadUFlpK42vh4GoVYw7SsERtT+kMEM0HmtQ9bDCbgBcpcBGkXog8Br06oMiEv4gUS6Y4
neVeYBlJ1eLQaEdpdCbX2NUOlIRyezNuF3shDbTVaM/SMXcmRw21qzpydzF7BIVhF/OGWafNS0p3
wW8o/LpsbdSDIDGSESnpZCGOeOEk7MzCPXHPlXIj6LHE/Lf3ERWF+DNqS3u8Odkk6qJejSY7Usqr
ZEmkPG4OpnoifZoSWNchLL4Ij3FcJqCg5WvoXEhENOnmupPbazv+QJKKuvjQ6NNKChS2pRE9D3W8
7SMi6cFvI2J7Dbc+cgrp6sRlZBxM9TTqzwqv1Wn/Fd1RgcEwSJtC6smc8aL+6Lt9qv5TRjjmGC3b
9zi/Bhgdo+qvU7x40XFmvnCRvtTeiRVEIuutihjprj+bJF/m/yr71/Fe+uYE5hlwiHY54QCsr9wi
S7TJ93NtHTRGC9HxlT1lL0syRU4NLrNFaUzws40tZTXSseRl+IIegRaCFFmGy+Dh3s5jjNfhklAA
01ymJDVOz9FMMCtZQA8ilXpZju4eAxboswLMxtQOoXzV7eO0nZB6Ery4nOXmmfr2SURXo/dZMte4
yveh8ynLnwcphYsYsV06ZEzWsMucv+K/4rNIdgIFQIReGlCgQX8+29eRb8iPBHXmfFG4njCucVLx
gwtkhDDkxUFjtEp2gEUNSJDvOxwpBG0IkudBNIL9SbabkoNBD2hEmgucco+Ggx/hJN8OTm7uUYFA
udw69CbIE6Sr5UQVPY7wYLLNyRRg0k/+SgtHN2ZjrkH5oxFo6l0LBBwCS+XLOUnRtnLmyyHdZqC8
ymuO5D3lUFG8k9xWhkf06XyX2YiyDzWQrRDYTSAPOGbkU7CcLPO6+xa9ngiuzf5bnHUSp8tbW1CO
NOBWbaZykG6RsYEkcwFzFgoPoXW3EPpnST6BbhR0ZfSddIGi85OHwuoQUGyhGqT6IIcKAw3ciOgX
hSEUG4ccgIJRgx8oX2iMH8Hi0i/p0OYh5o5B5Rp1EPsgfmkJ0sRyNj0SGeldIso4mAtlSN7VuNjL
pwoDsBooLiBNkHxNiskSKhfDFisBGViL20YUfgF2F+5dI77LKqKO0c2/vUdQpLouFIj9ReQdOtWl
+5+oWyc0Gm/GR0fWurXNwMbGY2Vw+GovbnQxieAfMcr67E9iQOrloJQIqHBBgN8gBx7iL3KDRtJR
2A9QfCGNUVr1K2VGgxAz7nLLj6hIJYFBE12fhgq1WrYBw4tEWYJfh8/QctUj7ms8mtdpqzK5SUn3
eXgzkSLyWSAPp+7dS1/4VcfkrrpgCEBLJqnTWVBSpsAhxfpLi/sOkknSjqAYgEZ7LoSg0d+kbGOl
kVSE2PM8YvPm3MFYjTSWLxQaqM0ZZjmYBy3gclPu0pRLHWwnpOpWkPqJL4pc4f3ZI5ESnW3uWCQA
MdUlW7cGUpKXjWFqNjW/UoNNZG3kyWvo0+XY5WoMUzA+vhBIQpgCiGXORYcSmMk4lPyyUSrYJr35
GDx3JeqezvvNSN1mMwBTn6X/inLgBqD9JNgu4/g0BN6mdkkF410EVAiijYPf4qNXCCGF1ik49lHo
EKkr18XMirfJJUihV7zkwyzJvUUtFAwESdKjAeWgE6UtGr3+aaR0CZizZ67JBFWzj8fwiRo5Mvfl
zAUqZ5W4XSUskvwJ9NKdpT+Fb7znSoW9QLG/fD2EssqFt0L4xtnioXGRSZbDCIkp+QeYe7g/OT9Y
/AYqqlTX9kGZMEFEfeJSCiD6uEL7juUoiClR94guunND6TSRWyNksRnMO14jqe7q8Jv386VXD9Gg
IQnX14kctsiZU/OhHYwp+03yEFxsACQVNxcazFRkhVBuj0ALEyRfmDqMhNgPDqDjsuEEijHwlwyX
R6XCTAcBnRaYWvi/CA2azEuSpNzCiTYNy4K4sJpF7LLLmne2QD5ezxOfWB6HWPqGRt8/NKJwFGxk
GHzOnGRCjM+ljHfHWTMH3CE7DX1Vq70yYWJv09jQpWqAwzRSsvfh6opm7RKVMCJTbLoL+stlbHyT
Aouy0tGZ6fW5gCB12EWkuCMNNGyfWzgx+dmhiXHGMTH/I0JQSC59ESGjUxxhLaY3NwC2U2ke2ZDo
sT+7lH7Y1MifRn9FSRkvu5kgTRQ25r+QySTpXrvO6t+KU7n8pazTyKmBLWJDONWfXKuQwzL4+UA7
KOuctU+3wJlr5d+Mp+I2QpnkzoSf8jTqX7fsnnQaKu4qijUaA907L0Pufy3esLMdvKc6tV/6kaKB
jqcP3PtaxalHZP/8ZVavev8XTT+6J+RHQO6yDVlDsmY1SdsnSYishvmdH6/Yn4D+IoHigTHJgc2z
slGQ6gCpKOy4HmWVi+sr23LbiXdiOmrNz4Ra4rGHE1EkCHfBmsSEIW1lTcFuIYDsScx5mDC4dxRr
D7cl84xs2i9tad4HjibVtJ5q9oLImP7Xhou5S2q71g3oYk6c/yJbpECLcGy4Kfl8/2qLyKaY4YtU
U8htUVGCTLgNgKF+jo5EfPCL0mh0DsN7gYtNpPlcnSEgjjSOkq1gJGcgT82QhFvScsCBRu1N4u3A
4XAbFIQJ08Bx2l3qicgExDmMfmQyNxQqlyzVNnqCPTUj/ITyJ3PcJ3y0Ue2HA/OjX/r4GThS5skK
g2br3SbqgRmrXY/lpt/mwY+NztPA83yYNRrpC6NrNA7wIFq1TPFNMTNB8ZPsy6D4+JhZqNNyblMJ
f5QEBoe4W7LS0uU1Gf72CYCL/owUgyFPMC4Tzozl2bvGeEFQvwqtKrHi44qf4U3WrpL4BXIIsD4C
1tVcVNaaoa+sMUr/UOE2lZFV0qv/v9OeuL6nEOiKCkgqNM7nccP9DnD/2nbuU0NkRiyk9LKQiv43
GScmmTTPzMr+P5bOazmRNInCT1QR5c2t8AgQyKBubirUkijvfT39fsns1ezOtFpQ9ZvMk8cw1oEK
0hPA9+swYq9kpkqLYNDAyfyNQbvM1GqcZR5rgF04PQhXC6X6g0fByPkfMIeZOVod5o54b+jDd1O/
uPG/lE+LbcUOTpBPQVrnTPb0nQ65+70NCRhZDJx/2PwArz2N55TINHkTS5j8XdQzlZtFSCFG+iIn
qMl4KxGpyqYASaReypm+9Vzy0AdVbKUrL3sWWmfDpqDGhKR2nKdmNw+dCLE0WZuEQmkljFw+Jm7S
ghphjoS9SQbFm8sLUgeEPJkQt+ZNp3YSJnmwKS0SLWGrV9hwV6tSO8p6FZqqEnfngf3JhSk0ES5j
XKWRRdEf/IARetOmQk4ztzfKhlQ50V4q2aub4CsPqgo0hnyiAeHyGOtXBTFGT+E/zX+PQ2UJ7zw2
t3l/CscrMiNOebDGyOJXasfph3nMrCIzp1gatnHIVYw+e511WzVc+SHa8yuhgEZ355Rhr5vZm2FF
T6hvIuw0bdS+K3V4w0MmyBadAxMMkzmu+3Ai8rda6u/KKKUx8aA7Ngp8jMjUt3SCeRbzfjDqir+7
nlYIf4asOZmAf0n17tfbjMoAd5LoMyUyC+EvfVjBmINLzZHxW3L2OZ7G7F88/S0CUh69Z56kGEiR
QYNFoNSWxNoLzVM+DScaW5Prif/PQ33WQENFw90fM5q3vIffRQUqI/ngw2ImDauV25rlAm4eAHbw
vzhHqdLhh/N7BJrDFIOCmUNW1nNsHdsAHgoeTVCCODIBJBNIt7D12V8pcyxb6WiZCWq24e4vTEjb
WPdpmyB6amfkoAuWB0IZlX53ZkQmZ29kw1pGdWfvGqwoKb85KOlOmJjA9BDqGRencD/5bXwK4q/X
zMkILgJwp4Fm0Mf52jS77hBcHFwFhEM64M7hCBdHHAk4/kVjbIDOcCnpiNhMii37iYuJmxkAbEZG
Y1o337g58UbzXqGCa9CQ85uPw3leIr/X2iUuM1X8liO5dwD7w+y5Ip4y6jvmuPmxry6kaQllqfE/
yzp/cswPmTmCfA9k4+aYr/C9AbLgH0uSG7i3+HmB2DTJ3tCp1igFoX5mJBpRhAsJuZ0zRrl4fm4K
/5ONABmzZFgf6X/U9DRygavQ+ZPVAB+BL0hdUFfdk+384UrSvm103e6uDYH4NngHpc3GRL6RrfSA
+h9O9b4IWrT0KCKhoY69AlXuHIaBKDWk4fm/4ow2c1AqHLE2CeS3cF9+9w3FHQrug8U7j3wiSRBq
dBu+iwHWRm0mRQvNvziVmciCKDUBi1ktfER5AlKDrx3Wttyn9AVhf0t6fz1AkqGakHM0cIJn8BDo
8XkIURKcjQ0SBi1OYlSTyEsiJNmcL3FpkRKGUTdjTWoK0h1YwTngtHBvZXqZO+7CRHmuodfAQJgI
X14OdRH2DBGSb4TzzH+x1vrG/1tKRCSOaOOoFsLEZc0fOqZCUXrGDoUGS/hgevuiwcNoO8KmN+H8
5g9SLHDiCCbMcZ9CwfbCg5a/y6yU+xJBq43RJYu0EJhALZujyuwqesiNNj4zO7AT6X3YdBb1OxWo
MKfoFhr70o97HMpU9Utq8oTBmfJD957SW/jcVQhxYZNE9yY/YR9CJcS7ZW6j9t82ULFNehrwrpnj
vHcw4FYRrHTSfqyQBvIWoc9Cq4AT4bN3hUODP58GKurwIdn2HAv4qgwBA54Q1QB4U3ivS+5T8gXo
eOWupVRivKlFYJ2xvkyhZHjmnpl7P9xkghox91exn2YQLwimDTH5MfwdEvj8NHPRtYMdqjrEHsHC
o7Hy7VfEtcKOAPQE+gWB8MFYhLAuI7WxyTbCzuP1StXUlv8ass8jDNmVz9G8BgjCzjGZyOKFxZOV
ZCMZV/Eum+JOwwBnjZZCjZVlqP/RmIKL53c4D0thORFOR4ZD4RxKWvq6/aSroo+RNks+5DTdbXzy
cqvAHwyOyV8qldFlNMvONxnVtJHKcDg/0nmJPlgzxo1gbYWdrav5Gy3Cuh0Mmr0QHyhwY5x9dLHo
Gz9oNPhkgH8cM8K/lVICyWBHVdKSne3y3OjDOQjy6KT0RFXsRv+lDb4hoBXWXaprK/yjVc8PHNn6
QJUMlwKwA8Oc5pwHGtLu4anEOV6+a99fVLU8zMp0LgP3qfCzHXmAO0HFSjyRKwv2pwYB8J89dovW
3WYQJ3plU92nGvYXiy0pppdgtp5jd9+Yz4kBSA6pxLGOLszk/rWm4hpd7BZtsmoOSaPD+9x4qvjD
Uk7OG1cLmZHiTjm4T54T7Gg19U8SoZd5HgFh0JIO1zKmjebokDfct9O/ItY3VtucOTxsHBwGzDC4
F3UjOJQI1KHErm0uq8L79OnyLUw/0QD7+JWZlrpwNGfjUAb+aYpfBn6NVRxLWDjsF8Sy4ujilp+N
Zqwxe9iGyEcjOgxo+oXWr9EF5ipUW+SBECc9Xj0lP9KouriUVA0eruwunstQpA9QrRH1YMRVMha2
eCGMMOFfoFF7kkBSTutufCUddF0oSHxnsQ/rinpJ6Cz2TsXGbogJ4N5C6hF/AC7bl8Fs6OJVbA/U
d2EuZY27t0rGX+zXhEada3dXtTgFdA7oDfeDv4vbYj8HLiEgaA+tlaVFZ2wHV5Bi0BTWhIXMuyZ5
c6S9j4EomXCk1fiij/9KPCZALE4GXx/f1pxRZ9HpixY54XFK72HZPTkNIp/i6sFszfV43Xd/JowV
2haywLmcOMnnXUVny4cTVEwKioSXiZ7MI5ODWhv9Oz4w5goME5jsyQjEXQrWrXdNAIJs85bUjPf9
+eRWZ+ieCwvIIujGdQcSKyP/hKNJ0+Eq9BdI5nFlPzkOOTqF+IZBeGDxjhQgmA4TBOnRDOTw3Irn
Ob2bJQ6uWLK6IGhzeYaDTG3qqTw4b6vqH5m2B37ycb6G+Wxp81r8tQnhLsbok1Eax2aTkAg/UFGZ
DCXG/JXfAYoZcwzTz8LvkHtdd/EZgNIzH4tHJ5ZO5jOO2lsKMvBQhUEr02RYxvBwpFBm0kO9wSqw
MrrewKIMvYRM6IHD6C8YIjN8J+HNIkzH/MBMMEZbL5r/sv6msYffiz8eylRhcxf6ctb3tBLEB8+n
QuyrTqpJshQkRwcVJe6zuKNUrFaZc6m4d0hLinsaLly/cfwTUPG7wP6F7mxm00cs/aXQWKacCFZV
bjo6Tr5V4rYQ/2+TQw8cQT5yt1ReFrliPAWLEN5w+qtBdKrbr8oZFkXkC7+FzSagdwpQabEFxFkI
IkPS0AxRHDjgXk2R/821lLxDol753ByYPC7shD5Mop7wmdvYHJQOudWPCshDVzvuquGu43jqZSo2
XkSBmnSYhI+VP9XUyKVHP40ZPbRNl/i7cYNxtWB4w6iebN/dpLGzBuIR/9yxPypRjAHrviM5pz8I
2WZY6/vKNaBp6hvUL1OLz0x8yGxddjDOUuNkrJnleAPUX+69EGtoQn/LiwAOCrdAehhaWBNL8HWf
41IoexICmcWverPjifMcuYPlGJ4RMRXdSFxD9KnXtAfNH3UkAwb4xwPodHHCwdqaABPQ1aWSX83J
ealAaySoSTJxdYtLEk8BEXNkVf5kjtlCHUmRfPDK5a9gKaK2gukZUXjPXQ/jds1wCDP3p+yd9EjI
eQCwPAXJSU2/JgdDoJwkN1zECPGTuB09ClZa8cc2rU1t3sr8WpfVy6gPBy0b1rNxAyyRayPH8HOQ
owJjw850VlaUPj+wHnxO4d7E/LivIlRZD1nzJAmFIliQLcXOS7Fe6lz/7GswOS7QX6C04Y4mA2AK
nxmvMthuABNz8g+cA85BZ/0y6HC1j5j5pA3ENbrKTo3fygC42pMEHpXxrWd6tAmwL4qrg7O+2hkH
yiUxbp3HC4zyzPUXki5i5VyVEA0sLkXtw+UzDRwj0ay8l5q+bvJ+ZcVARQTLBXwxm96tnodXFR7H
gFXVAPALiRTIms3Bx6tiZJ1+dM3xg9fLQyws/AockzLCpRQtmm830A7In55gHa8b7Z+m391B3BeD
zZz51LQfVgINZnIkbJnkJGhS+xGcK/bePdM6l3ju2SMFveWuMxpHFWABhnWsm9sqVK8V9oZD+NWB
Es8mF2uI0puRQxFSV5Qr3tcwAfSYsNUMZf3wtyd00dXvCI/VKFs4U/sk3LepP5Yu4XfaXwkAdSdj
WXbRasY7OWk0DEapZPFwdSqdQu5mtflLgyoRo3SJhjGoDWOoDZZibzL30FNF21D/NDBWfdQPQlvV
YaBoIH1tizdBJXKX4JDae7+2AOlexLkb5EeCARY4vepDfpkymMfzUQiQ/Bvx1R3Cf2psrSRWJmIS
PgADGzLqbBaBVB74jSMzXeYZvJGLrfxSkg6HtjpD6vFxjIXcWA/3EtQDZ+YAkzjmcrSJYIUt41mO
9xxCOp0I8kh+WA9PcmSF8Icm5j6cTw3uDpIdKS12pCPlYHlyx50s509I5IP14qv/iFbfTRzDSKTB
qKzXKYZ+VOJTahQctcmLbvSH1958iT38MBxGFmr+r08MXOio9ikj//vUyOzmMn1vBy4LU8y7Hybi
nF59sUvYVZl28Kk3kiRAAoq4jOFKiS2kkQRvGDw8ZVhFQhFRSiIhOJ9gxvnMiOFguXx6lz/gdoBu
l97LYLbUW9gtAE1dfZNLKKyVg2qDhYElBMEKAoCZcAowV3PtZVB3hMn2yyE7e9P8IX9d2kd7Iy3u
7th9praxnLLvyvkkK5pu8tLnzMcDKmogvRJXCUuH/Md4lUZlmuTdQv3X1CMXu47ctAKZ0r3iXaVX
F0uvkZ+UuGCN6VgqdyJBipJpENOd8zrkEAQhSPPvpN8PLv48cP0z21ma7vXX7lwiCLQnBUuwXo82
ZkV+hHLCX7+FdtfT6JXjwTk9blJOMbCNil6jddpNhw8sGSJ0OkR3JBduOflDvthpMh7QcevG6EvO
w6HaZt0uZqWz2mRqXh0pUlDCImYIqV9F5jOwuCRNnmWximyEk/EG+k2kcAu2pO04aw+HZL1lVEqQ
zh2LE4wPsHDDL8ah7mHyBpiCD5UawO7WeNnw8BT37HKz8B+MiR2JOC7DrdxtbiAw8J7DBAVl91ec
5xUSbydYlxJTxQuWmklicUEfWOuYsixZWHOOgNUK5AFArbHtzUTCSp/kW6m46a6pkyczOIfpS1DC
U3e++Ja0Zy1E1co0t/iL2cCAfGl3PPvzM1VWm2FnADJHqflwHWACpt+5MMxJ+eF1wWeUuA1Z+5JS
iR93QBLyRXKCgTmpHpzoXHOt2RWbDWvlhaeuPSqJBugSDhPZF8K7oSWykmybqOaTXESECRRjDpj0
MuG91Ieffm1vHWFahXcJl7Ns7cyhKjuWxW4zaYYkLsuq4JrS6GU9CDI8DRlBOTqvLmPpfkU281Ku
MYPKC5yFFUummHhV8sGpNgP9zM0lx5IgbWjrPcg88C/tWIePcbT8Zpv4/bVPtuJ/j3eRZTLRXDFE
XlFlkQdxQ56JVqZs7c0QIVCdyi3FYAEsNBj9SgVrqbpt8/cxXAfl4BWqSPioQYMKuXJwI/4YBzpM
ZKizdRGfUUscTbhcBtWHl0RLt9F3PQJ/Vob8VstrLh5038D5kbCnPMA3aKZBtGudoPd7IKcv9GZv
flWgWNpCNYJUOXgWcY/Dgb8kQ0Zctx9jb+6Ucd4aTrqtGLIaLO4uinpQnbNZvYZq84kBBfzXo0LY
YAVWhDsJRKrcu1SoA0oTj4p8XhrD3fb0tYE9DzL0Qzv+lLT3/DlZGxoMfdhWkMAkpwP0yuLGFylB
hgYAJewIJMFS4kMZirdqBtixBBWnanV2OdXc9LO3Y8w/We4m8l2JNRUDEWA4MNIVg0g2nEBGE0xY
5nQRm5glg9CHUT/Ff9mdYWdRyyGD6UOXVhJxQHE22dVJmf9VE/vqsVRqM/3KUQa2fb8s4meNOB8d
VDJlDpsC6dlUa5NwXCmC5ZmrDg63ezlFWMXCBBOcg3xQWR66nKrVZYqvYvaj9zpDHUwlCeZMCEm1
1+VED079wIaR9SrSIKohb8LNWPsR2Cx50JxvneEjvr0ncX94HFug8to8nl3de5LkRos+rQmlyiy3
0NhUbB9AQgr6rNYodyZOt9XYbiQGtW3Br5NhR7LHnQjU/9yFy4yW6rXyWzKnh2+DDosSKALfq+sj
YuLHpuZA47K1ug/KCRFO4WXLhDNbhHSEZYyOvTxKNyL2/zajSVYKiTIlxLHyEjW3uvJ3YYjuuWsX
Tfdd2zgI9/06KD4t9Afi6QZQw9Tahtig4lsljoOSe22bzV55SRV35cUxTiI5E03nBW2XXKz8iKR/
T42DOd207FE6+DzzmGc+aZDdegiIDiL5fFVArPFhaQrtIOltDOs9IL2W4viYgZnLGhJNi9jMGVu7
xfHyPSy2MrwQ4HbGr6+pOePifUMNWsNphW4nvESAcO7cOKT593+LXtsaMjwaPHE0AmLgB2QYgxoU
ghdgIm6KGJsbaEVx6Z/Hh8JDSIXkNxjihjjeGH9E3sZlNpQGCwNjo5hWl0O8xUhHdNZcrIyMKI2+
Rs53AHTovLhyhCA2eftPISmoUt4lOc4GSnU4KwZdxARHdBZOBbPv7mmxzHFx2l3WNgwoc4Q3/AuG
zKCVuQgZgKKeACjhIurB+EWvxwnFDYSRIvFwpoNADdyY5JbxD5Nloaz5HKbOhfKJp9Inn2oLZ+m9
N5sTnxYirQD2GrOLOvFRPiAaVM5CohbqEVlnwSYnrOUJH6W//jXgIARtfJCjoNU160k998UzfCmc
qWbuF0Y82PTlKUQRyGjNX5EscEZLL9wiLeK2MRySYFWs1a4iyDFaJtzxVTgEgIFCE5nI2sRPn1mH
tJEafUrccsOXe9JphZQexO+YzUcgJx3+HVM8vPYNR0ING/A04WY80/rM6lY8JFwHY10KMqC52ty3
Kpg9HS+pEOLwJyUCWxnd1JF/5LX+LLCHBgw65bAJG/21PI3qiw/9QlDwEmp/zSjPTpR/tCDOHB6G
6ldKcBE+dXZxalZtRs5kD63RF7xAEu0+JL6i1sTwoAbOUGtGooA3chs0wJFOOcNOYQgOGbtECRBE
yJmPTfIS9i8p6H/iDiQRlCuA1b0MGVplK9+HLrOupyvD/02IasKnqxW4dMwlSIuxGsm/QgmMo+vI
p8gxm53BRrKcwTtu3VTspG8ib8369cAY2scQAHbcRH8fpR31zmevG6cKLag49TymOdjCSvr2Ixow
ghXLaoYn9lS926qH+e9fG7Jz6tg7ehXUUBLo5lc9Rp72Em9RCLfKqhVpxThijZMvIuOTgQLT1aUT
akwypnPG9i/CAqgStllYctSyD7l3wHir8jCktLkD5QVObeyfsVnHeNZJQNmE+YBP/SQln1n5ONFV
WDrB4o3PUUE8iGYtTAfLczpKRVNXIyQ/eX4iusxarEKpIbomXjpwrrnWAhd3mYsC12cK/Nesai7Z
YwJzyQ1j12l3jzZFIhRmGDYx7tKM6Qv4WtrFKw7ePKwT6Gi+AM4TcaleuCkrONnpoY60A7drjbm3
nULROjNYBeH5Zoc5w7urH8bcOaXYD2FpSOnkgUOaKkHGhbHR22nfOYxfc2FuQLxVV73ClOXhzepi
/liN49plJNYCO/aWsUyZNnjdPSK9TAS44bKbPkVcJstQBtITcbGzbV2cMF66iOiMWaron4bd0/B7
G/cP4xLaGMFRpGqThcpc8MEPZGIkXQBQMVhjvhZXaS+4z8Udt4oV4zvUQVLtJPS4HpQhHwZiM6mr
YdzrDU6/9Lz9rusDLB2h8FsIN4NvrYJCpGbrZqzeuqrbQdGy2A4WlAw1I5HSgusfrqNoP/Mo/abL
nx4OkGBkXflkWwcvqC7U/iS8Mi2JuKb7DtNkBLCp0ZwcctXjOHjWsLIAQ1lPOElIAY4yzzaucbKb
oI8miDrloJs1LNung0StKW28U/BtHICK4bV75I2y9GqrfTEJwKOSpDoIgepo74rY3jLo7gAVQ2cN
8kWVCxq+l9qYIsMXb6ISK3nWGchyrpDvxB07cpvGEHpKgFguHS4hR8ZsxrnDeZO5XhJ/qBybc+u9
VCoeXsa46BJGrFlxp726TIW95O6CM9db2NCojxzqwshyiF1ocQps1zyYK3QVyq8dwKUx/iLBhQJU
4TY9Fepnnc/UPfAw9CdoFEShrowI81CSLx6wJpu7UfDmg8YFDD6ORDMAd4eT/t6R62uxmnTMjnuF
bEMuvL4/EDpzonJEE7TURmWZRPVGjIizqjwFzFtEtOmB6uNkvPXgnhLl+mR9uwbpLKFLZ1ZujbQ/
G3G8IKpzjZHFYgQ20e2bP0N9Aop/Q6K3zKioCjz7y70Tn6wJF10f3hhhMS35aT+4nbLYPhAT6Snp
4jKQvHd68UTkgwU3B3MMle8D8ihSVqE6ApCj0nJYq2D7XId3a8JDDjmBcASkuJFRDUeu4FmQXZyL
ZjibwYox90nXjvB/WVVZAyPwFerpgK+NVbwl7VvZvw7ma+pFS17mTNEDtD5mP0iWNjrFkToxHDVt
BNreo611JE/mNxYe4HwE02pRn8dXY0YQhty8NNdSTDadv6DTG8PPOUctrtJweXSx2jpRfIxgTmqc
4Z/QQTm/iagxLzGiKz8mkI6stT6jkRuViXisr8ecOXP7FGlfLZEF3LcYx0D39YcDkNzCaEnSZbLW
IsQx0Un3vbGmsZkozOl92grpLWiGYBWO3/9JsEyEHYhNxEZzTkm6sGGOMDg2zQ+rvwUqSFz9W1/6
uCb0rTikDpGaOC/rMAwrOvwW540ZR/ga6xmp00HiKPsnYkBJvdCZdAYF1LlC2QlRYMTkhOg/SJLF
B5RguRGTyV3mBmyNvoAXkzA4oRzTL2lp/dS4LivRwHcplh1hR53awsCehGIGoiqqGaNFs8M6HiQD
of5rmvqK6jjXWGkwpsJkObcwqZ1umbOM2WDyMy25xMPFpevASXYR0eCgsFGR1+hEEiNZwOBSrX51
I120oc9oH2873wc8vuC+xXHkLRX9h4knuyRkNzV4Kr24jMELO16I36qpX5gT8l9xDi2jg4WADaQi
RqXD4kZelKvoJFmCfv2TuCcPUZPJxtRz6AzZlxC+K2YoFiY6Fs5lbR4te1SXBARQbrbc8pzyXvoc
qPqiQ90wDtCsuk1sqisA+yCedg7joQLQjegJ7Pi7oFjC4A3d1zxEaTVtmhFVTg615yOXAUP8lfvD
Nu1ZOuBAbAajsdbt/B5zdHSFuQ6wF4ZAKeU/ztvV8CyeDx5ITpOl21oJnlU29IiWsRqaXcLsKle+
YJDjFb8V+hZzDKuAJREFWwraGlpUzMvH64X452IVqM+M/mLrFUHk9wzsQJNKilVPKnLzG45YadAW
h/5AUCzbppMjn+LYZ0kxwdi7XDyO+zJXHzPRbnUDLWraM0ffqGmxZE6hw6mMUOBDh+u+6FddRo4x
LJTO9OTF4RHirkulJO8BXuHc7jNcUyO8bh08fl3Al/ZLDhpDm5dg7eLCUQ5Q2Ot9V7jrUPLQM28f
ZkeXgseE/pMF1MxB5fAkjp2zgcSPma5beA9goag/HIC7bI53IfyZGpsFwdaFwd1XLyWjlCGHnfQr
A9SS9yKm6hnQYIZzvfRmow5xRIX3TssbQ+3AsjyHI1GkAf6YvwNcobFQNsk4Lk0M8ztVJnJjwcYp
N9JwZUD+8V5Qn5EmxKWqiFa9yF31I5tc7Ba06K6mR4/PUzfugv1LcSIvwRfvM7DbAoCrQq/bcCqV
EZ6706L2R9RJe/jI0n1XJm5NKLWyEclheikD7EodyLmMBagZlPrSOhta3Ay/WhVr/CAFr7z0LeX0
HTwBW8mIM/CQVjdkuIcWhCHkUchfDGsitJA/49XgjUtOOjlGVIgqjjFREOzrVF+GNZNy4EwwPn2I
1zFJpVN2q5ximdgMXPne8IwU/Tnrp0NOXeBzu4hKW2rFKaw//SZ7bcPkWUAM9nnR4fHs0PxKszwV
z65J3v3gXKJQA/PvMM5hXMrlItl24v1bptMJuNbkE6dG/sdDIJo7t95+H4tkgfCcCwH4hhVPaAmS
1f0IYysKmdQ3T3iaNBphhl8KlyKuZykGhjrUNnqiOnrVsMdqyiuQqyn3WZgv7OrKySINT8AfsYl4
KZiPgKyNK+mxVPXY9vxOlh3/IUdIgNNXiXCNA0jmiHAGgLvY0BmNddrBPuFhQPd04P7VLezJ5kEp
EoRHhyZrEwcZvcpuiMjU6LDYsC0MYQb8lrF19nLr0I9M/cEwvGjNkSgTiMn5GacPg97CCKgi8H9A
cVF7CPVAa1i+XVrfEoxLo6ndCSZPnIIkhnJcq3109sLfGY0NW82ohE8WZl8lkbAPbhvR2dVRIcCA
e5Xjn5D6Qwvc1Yq5Y3nle3EtdIKqDm9deZy9EbQLrAajHJIcwBcKzkodxNWDagkplrUdIimfp/fx
A6RuY1o/7UDsi/kVun80TXnq2egJt2vmeBieWgjQYcdmWJeW2ZEmBtyxrYI1miqhI1vzpaAI1BoC
rcBeoxBPPIO8oRDhG2BmSrZIhqxevZXkXww9jKJjRRmuO78dOnbxdBrFu/1YuP9CfoCtZpAYafnZ
JrRugla4P0bT7fSiI6kNr+GuWg9aQ3SPvQ2L8CxOWjwE6cOLXN2qzLEUv8fRL7skDFrobqyODkxR
IEbAXicCybWwtccP27HObQs7mSmXmT1bWBTMZQufyrxVCeYgJLLtAluSTIsdvjWUQlIqGozRB5iY
NdFURJ0MSAMzpEjGBLhq/5IWjJX0BJJ506bp2adSVBE0SePArGuoLgqFuAAINRLXOm//gm0bHKH8
w60V0mcJKxvM7zIudwJ0N4X1bkb44zK6rlwPz95j2a1SYpPV9pYxHKyphlX3Ohs7ld3fxcNSvDMG
s10BXICE4LomLB4XQZWT/Hb2jT3ezYhOQN+4oUwNs0L57zYZBFQFAYBN70/Q3RHtMSoWs00ZAGh0
XYP1wemmOF+zWMENZKdHBYb98yEy4Rg0q1lnE2L6BSie49HVp8MiTX9123zEMxcc9Pbgvk4dzBjv
nKIQVz1uISLHpD6BxDv7DmoBLKupj3HPYE/ZAoNmzD7oojnEWRgmZrcWNrm0Y0DilV7tHMSDvbrj
omhwfkvONhkABfdzx8jKytbRrbBOAeAZw2wgRW7ekI1a1O5aLq/YOcYUlsB64NZfJU5HvOeY38bC
g78gq63EWKnsbi6qq95tMPKDkUEtlKvaPiEyMkno+/wG9PU39/D6sGnw8bWXMRqbvi3uLYNcmz9Y
x/FB978Cdpp/7qKvsP0ZpnsJxyPUafnLcOdOwBb2D+t42UM/EzMLGecKWFtD83ZgG7iWe5KE+ppy
qGrfi1J6nNZ8SeLvxCAmanpxQY87Nz5NSNsZMUTUVCYXmfX3sT3gUVUUIhZmlhG5UdAeCPHib6do
gDiQRNp6gGkjQrWJ1LNaobLjgnThjHsmJQicsuTDAH3R5phJFxI7CNdCmqyZkjSqvsE7iLko3oJW
88o8hnc2YOKRAOrWTvcW2FxtfKC5ng9a+mWRRgDZYVLFibz1blHtQ0OEv1OeJDWrq/8lDikDwxPU
b+byYRYzlQ2PEI3j+CSL1rHPjul8tTHDn7rYD6QJFcRHSuoxpoDq1dPvQrUcoMj45ToOna0OlpAZ
9Qq4RB6L5x2kx1VZGwlloF1Q0jRk/U6oxGh89azlvMVCd9j3bnCQja/Uvw09aZW+OKO99azuLYKh
EWntiZDdRRvjpz5x5gQePCINnz8WVq45Z21CTPPhpNBG0Fvw4BwYQTahNUWMaB9cxvF+qVwCAue0
+Owo5H7Uz350CUIPWcbZtZ+zKT3ZjrXQuYxGWlHhRHTld6zGxHc2m7lsXvzZwMII0qm9GuJLw5fC
MpReWFANJH/6QFiHE9B6zeHGmcJnTvyl9IsKMHs6nyzaVwzgLXz4nIHRJ8z6ojFWOECthdzAuWGr
03Np69teCw96Wj6LNcesYl0R4nyoNFv5XfLfpYKTG5xLlVpJRTktlX4c/puV7DgRzDEksOt5GELo
qC19kzo/c7e3NDJU5WB8m2cix1wktqXJvBF+TacsOphdteY9tq1sL3yYxDykgm01hocuedaDN3rg
2oN2LIAxJknReo5cxOwQ1ppbl/RXloVDzrkfDze4bwj+slXvGJgqKC9AHiCqUt0TES6G+SNtjYr4
UlCDDI4MGlEUo5n9gSk0evpVidAUmSCifZ9UTRMXis9Rg0DGJE9D8MHfoJDXaqCbxmJhnKejk+kL
p+lPZpTBO0BZTmuOWWXFOFE1blSEtV8t/lh2DCkSbAdem6qDgPOefa/fYJtiN0jI3HLDsM0BIqFO
YJpGcT+iG5B//8hHqfY5CxGeMGRqi84opBOpd7rpPrejcWG0IucAuIOPz+HQ4CJTX5zxrL1ZJCyo
uNaPEH1YXdSMeX9lkFxO5Uppc+q8V4uTEmBc6n+GSMvA/gfm0zMawE4gIl2uUH0uyK8YGnDGMFMB
lFPmYmlgb0tMxZMBA6T1mVdHFxedSFHpgIPzZtC6deNxti7FGczEykpMnjMdoVe7F2oCcQE1SOeE
/4NHPY9WJilV6Fwy9pAGienfAoxIxmZO81wn74+5UEL9yyOkZgxGdA54cZ7xXuDaIAkaYUXMLFCn
hxTfSiGryciclUEOUkwpqQhOxx2NusglwbMzL5BXN0pF8+oy54CobxONwyI3PhJUpTIkinim9CGL
PvjqGnwlgi/qvhmXJJqJOEPCASMtraia+G5Kt5gTMn4YMnQ6fmxQJhCuwZLEihNLgNL70zI1DdGl
CIchx642YZGIL64yHmXPcG2Jjz/BAg6neGwwdYC5Zqs3wqxF7zsZ0JTsD83HQpo/jYHLs08B2JGc
M3xBbqRm42gWhp3D9Vswu3Fnj5FG/SaEOY8VknYx9mbJOScK3ZOe7dFL8RmlvQ8hFVwldTsn4rRG
Wm8t/eLKhfhAqDpiRpGix5P4nh6wAJVoZiFA8FtnI93F2rVkdCW28dxsMkoWZoyMAfu+3heS/ZHf
ZKYo6O2MfE74BBGLLuKIfnCTNX4EHIcp26e8BeYYtvV3Qtko2Cis2yk/ybFA42nhSajV+2Z8L8It
RwxnLHPlBPsuQnR764MjR1jYYGPjyFCiBq2l2DGyL+kww+LDi695ba4ck6XM8ICcLRUaGtdiHzAE
aPel8+VV+TnHW6CJzafOTrDih1lDMUOfQIUs7T7jKdWgl3tJ9R53flExi7m1x28SK1LaBDUheHDe
iPgBAjnTi4pdR0XvB2SaIBtKMjIgPGxVc2cpRsosFHGEtgBG5vmPkZkIfDT0YjAXrb8CdhuKAwMv
hyWIS4O67rHKchhKuBmTBMxCpLqwjT2yUMVo36ICF5bopPsbaASwj95lOuBggiUDhjnxSL6Ec4Od
hso7Ttbcv810AZ1AUigeWTP8qczw1yPCETd79hVMtHtsFFmVaPsFHRYYWKr/4Zj7p5gBAijoZsCh
SYbucpazSIRXJv9KF7sqDuNRTc9SKjqzfxhxG0YqPBAFVG7JvHwRhBOUg8eQVFcOOskNiZvdUDyT
v0LfqbKwpCUUF43a9Fb9YGPZ9RsziGERwpcFCRxttGrWb4A+IMJbcIwxH6C7xujPgdcaRHelYIlR
U7eWsaOWo/aksYiJ2jZ6UZTpKuB4y/RZw/x7wGRielb0K24vLwETWGRTFOcsL7lRhPTN+W4zFmna
LxiP8AIUkl7M/M4JLj1iGfdrzmwFAqUQIrHlcLqj0uyzqHvh9oZ4UHLXZRghc25hS+MEN+YjrGMo
RhK9xaJvmaKGIFZdT0+Gxkm+f6LtIyanrQNNZY6WtTmRW9sQPYhKqLi6YQElCDZS54JTV9KdYm8Z
kO9GoQCkIa+DD8Uq6co93mJIdHHfM2/M3GruAXkfOClSFogOhs/F/0tnmEbWuLAbbBY9xG7hXcFY
Ee5tDCDiMWEJwy+v+PLFoxYiQuZ8ez1EdAYyA5LTOW/PwporgnLlOS1uCe46xx7kLjT9Ovug89tS
DIprDKVrHVsHYvq4Dme924CbOzyJGX4ST2fiM5UZghMWqMa2MtAL+tMvJYmUGL0Dm5xnZ22QwDOl
e/i4NEfG0zzSFK1kqX0r0xVO98KFrUKgFketHWyt7sy6Zx/QB1kfAWcB7E2BkOZuxPWWe7e9s7Q8
ZEuQksDd+UUe8K64SKfI03TzPYd2QTOMaYvYafAjHIeijqAuZFi79TNOChwRGWHrb04FT3lIyT2x
UH0izOCCpBfWCRHqDhFTjVqYk+eZ/uF/LJ3HcuNakoafCBHwZiuSoKckSpTbIFQy8N7j6ftL3V5M
9MT0RBWLBM7J/C35TXcmPEqX3kTwFZ3RXG4qY4Cc+DSbQPK5efIDE98PQev6DQAAsdTQWEdCP5Bn
1BQGUW5gxhw9RNpZ9DTwrvS/IrmoOlYBoR3YbJEtIxTKtBQchhgg0qT5chmcYNd4Thc2WJ24XB6N
v8IiFnU3IYEJWz+tB7KfkhZArhGRq1Ay9Y1LX8SYfLICdZmmMCxKnxjBBeljw0PLj2wS47/Y6r60
DOZwWLcbUVqoSjZxHPkappdG91b8hBqvo1An8DGW5hF09ojO3CB0k761Zvipk2MV3I/Ka4jCengH
oZNpRmgJ2XBlAmCdlH8hOyKi5jL8lANhRBeFWoiHXc7xbqk+/1R5IDc2VjjrA9CK+5AZo2SL4CVt
NSrb243QQ21zhqv6GwzlZmtYnSBpUN6xoYg0fsLMZ6ZotODRB4BqKDpZaXiecCiVsa8tb3JREubG
h4oQPyPqFNAkoUVmIe+wyx4U/oPaiUw7dEQLQl9wxhpuCFHR7tTsYlWP4G0BxOaYrxqy/jDe2grl
Ni9oMVcueHcz0/ogupkzWmtK0S6J+xbbr0UH18wOzJewoKnIcawu03MOe8GvCJ8u1w6RGMH4PGn8
Jkcl3nv/mon0WMmy5YCznuXX0AeFcdUg1BDmZQn9TJK/44xPftfeKgZ6Q34irA4awdxEnwtQA3Gk
IcMm5EEw8nh8Korvish9MUsQVVM2IQfkIDcJqoCgAujIHhHPoudrSeFbEuoHBWabpebOIiB57oSI
ktI88UFoxDCIlhvgUV5ayf4V6BY3J29+bzNf9sQbGYiNYFX6bqNlmo8IZVCTL0FknV7dC00/qzTw
dA9jj6o5/yQzcWsYwx/Cki3Zs4FQCc4oIiu4INw49pXwVc7iiMzSNr+Vvb1KOSzrElOLltAA8LOE
pJd+CEMJjhcPCTGDtyx6Nppf1UA7xE/Al4QIQ14p+a/7ieJQu8eIcJPDlWN6M4bKuygxxC4yHcqG
Gi8Rx6b1+4AhAXHK5BDn0MAMk42b868JNrPB/29HdgpKNICgJYhwTtB5VVkIC/o/9T0TbBky6MNl
Rnr3MSkR6hbuT3t6KtHS6NUhSbfcMTzoQF5/Z+00OH4/AbHuK2LF7AlIP76MRnzOQmOTie68B7Pi
7R/BgaHPEWGgv5P8n+pDZW4emhjXVbXnlLc9B7Uxv59NYy3aV3I6loENpsK0gez7CjjPvWJNO9Xa
ZbxJ04LsbKxwO9gMFWzF9q1izGp6a5WM7p2ToS/AjCn/3sX+V+qc7c7zjPcd3x2C3pYnfg4uEINr
c0Dj3ZPXLxHPhBuZqI5g4sZBW0H+iZEjda92t5NFpS4fgzTdd2OMu+HUIMqn2cNLi/cGfWBiMB9w
vQdFh+dgvCsbDRoVpzDKKae0X3QU37GDF4mZrLsqluKby1ebq7CVkJftbwbwqOGjxC/QNgUy+Hit
8maB/Dvdh0pGb9J/dIn6wWDQzed0GtZWBL9d7odhkJxR+xEEPTfPZd1t9Lh+WEp9wOLNYMIXw3zp
0W9UeTy78zkgNzgFMnfpFwuXD4926eqhKgcOZ3Bt47HBzeyq91mPhERBBMb5vBzKdmKYuCq4idxA
XxG01URvQ412J57WKp4PYoQ8WMU4O80ByMhyYW7faLH5aHrmLpoeg46Zw4iVZ8V4YAwhsdh7D6fi
LeyOddXfu4FxqNJtq9N7ipcpjOkaILIgLXC/kX/GFm7yqxWZserUH27mkDYVD52k0FrzEF8jtA+j
scvC7JiNuc830bRgrIgGrI6+OkKhBMOXSSM0EzqnLk31D4wgNdXPnHwzdVn8AW8LEKPfW2SQ2SRs
cb0NwqhABHEJQDVuHUT5vVXggmCtpfwghYMz22NKH4c8LnForRdSilt4itLT9mNo3NN3uXToQPhx
Ofy34kaM2+JNG/a0mxxsCvVElMnq6CAuDMM3pyAnnhWoXnq/a4ZLk2k5UZ0BkcyOX8G0qvzry8E5
xyCmDSEuMbuvRO4YxHdwVHrKXd+ap5gJdIbTXbQBWJ76qcoe3yXOgwPBrwNzl4TfaYvCq+7N02Q+
ZUy9HoIuFeNInTX3KgyCG7U5VE92D1imF6zMpUf2mU3vHiIFVoDcrvZ9rZ7VoPr2ZufATHvserw0
a2rtyInLVuFpTii8OnrJeBe7qAL14OaSu1vgy9QWD0Zx8DtXPem6/soL40Zs+8nylHfDJXTDc1gi
xp8H+9JneGUsxiNtZfAn6iQbqeTjqOH0kg8QIup6SJQv09Ixp2ovSzM8TxwpWf8rW5f4Zbnau9T4
NXvV5+cPvd8AAEczlaudjQ9Wh62Y12hp3Q3wDUFG4cNoLsa6qRU/BupgqPvJySNw9E/QYhw3Q3dt
7Ddt2VFXHDS/BNzfiZ7X7dOrgBdtoN6XYFLW9IvcmSYj874uhl3fZXuHVcODkmXAUTEjLRb5P0Bu
OfO2rezKQeUPWd6G/kW3+I6hreBq7EkHkeBJw1mS/Ao5OnFXyaTQurS2GJd2GVZlqRFBLTUvH419
Xjg7M/tj1H4haZuJhxmPIpfhJFR/Dvr4YkiHFo+OrpSHqOo4AbFlETnTPDlIYrUPL/+rZO5eO35k
JTjaEjIFoqva423gIDELWHYOvZFc4D8caiR6G0SBiF6VlZFlXJ+2Yxb7Cf9XLs8JvNR2USSdilz5
ZwX1FWmjsAeblJwwLSn3YpQuo4POozOBQuv1KTM/3Qo5qfHZG/6ifQ3mWeEpGQH9oncb7I8gGWsO
NuPinSzSdOfyk/Gc8zQl0TWakmNI+DaTjJAwtZGdau8bKTrwcsiS2qyQRfWezpuGVwadrowEcF6I
72Nepf/r3GuwP4NzPp2DVZmGm8KceR0omGn4e2bLokSR9m2EiliHZLbUIZGQJR/KkWALCA4VERyR
1CT0atelNtbwRoHHXD61p6yaLh5gzogTyfGoVd/HvOZe1RKx6SSMYEANS4uHjJA2/J2Ev6y5nkNt
PISDtvfcnyl5oTOsRONiFeZJps2Rcrg4fGXoK5yvCEQuwbUVpDpW1hldNcoeugN4efq4Wnu81aJN
15rgvuA+mXmWxYElK3KeOUwXXCzDI/4FAFGXIEXNfDa4rBI2GYYt6KkAInwYR1qbQynNRp4VEZMM
rYtJPr9o3TVDzU3IuE1qiyUC3yn2w8d6ODXTMeeWjaxfWhxUUrtzuiTYxYx5ojeVY54WGWVC6tLV
21ExcAPyDUBaWwy+2rH2/Cg7Ys3zUMmy9Rs7a/oSZXFWksW3r2sUXb1HMtAnNzxOVL5BjlarZclk
5VWcXz5chXk55mJgAgdbREwKEShdOuS7rbLwMZ8fQgVRlqE8KIyPTaTfF7gtxOi3ACZgmRV37wgy
JMb4RT0L3mB14X1S9ycDSUfPVU9mFfVfE0h+xB/VttmT6mH4qVJSo3+xJ04eetowBk2h7QFK61f/
BbuvBxYpZCrcz8ZD1vuMccDUk/JrTtpeYGKTj15CPGAeYiRmDcWfuZRbcrT4tYA8vViEMgnSk3Fn
J2iyxWk0lSg2wGc6Fn3CNfhFhRQS0gt806UQ4160uW2fwN1KQjQeny0Icg6ShNeIg6MnqVvEV1R9
M4jK+p0BVHZ8TFudnkXEzrFo6sWeFSPjMIusbI8lLFqm02S/C2Nu9/2hGaubzOF/+O9rUTBmNoa6
sdHdslr1UMEOwzsjMrgcQD7ZDiItKZTuLPgqgJpO0pmD7gF7BHWNYuziJa5ZTviIdv4JSiuPEwI3
UhFzB0KMuhwEjFns+RMMQ4MsSKUnoBo02UiI4nDj+bUwbSyJ/VpwHOCcLn9mmpT8WFQea42OH9Qk
6JHSknsYjVL9PThAqOCziCMkJKk1bi5eZZAY/D2KYVI/CcLEHW5JCY9AKURuTTFza/ioui/VvwGQ
Csyd30Uu7hFdUQZmLPJVgcgAG13yZljVuMPFACSZOmx/kfYYURaPGSkKiW8CusIAxmgn8Fs7Rewv
THz1wWPHMshWm9Qfm/XYUkDklsenyT2hYGjzYwJ/KoICdHiB8RQliZ+zh81KLIjiHx5lXIl+Z8MU
WhaRB3+FQ2oeik7CDYkpjyDsvN8ipYmNguvwbCjoooZ3wH51tKAN+XxxsgmrJ3lmso5MpG+5mFA9
zXyRnnbLSFySS7T85YOhZQXSj8a/DV4iB0WGIxEn4UV+7IAiVhAhYmZklfhPdAcOy1nT+io0V5zQ
vqRx5uqPLL2N+YuIZeF0m503ZDcFRQyI9na9pUBA3gyAFAAEoxqPBPOuTE5CQZ+tK+r6dHl07GvP
wAGVxiuV4hmhDlTBqm1Ck8wW/dfETVS3srlaNS5Qr/JrHgAB4YTUHLf4h0iv6MCRupOORizU2WtL
QtKEwuHDIMStS6IGoJ51vd9V2j8p1ZxZ+uoFKHO50yRqD4En25tADOANYk8R6ZnSJDvQwm9XeZtL
SCu4EsXbJamPAMfu1DvirTZ2Yv5ZmGL2MzRNMUopF2Gkg6iY8AFIFPEvJZ34gM5ibazlRuqMa4mr
kWlETj8tO8tIQBSrPxpg/s0NJ4AeEs4KcKTVuImM5mwquJ1StldL/KAymcOUcQS6EIBi+WUlhfQP
IaNwyObQK8BkPQLeefabdOeRoSgKfScdd+z2oPTib2K1Ahlaxu/Y+sopxptBLqlacNtXkzAMkcY4
0AmLuU7078W4ikRKBTVACwhsUqCUw7VOhs6cNCjQW14W8Nyamgm+yxQRHlO5S+my7a4xGmTh61jw
/YprSxRGwpKzZvIHsVKDOJUk82r7DiRMpZ4474uvyezWNYlS6UY0r0R/Wd2VoTQ0Ps3sYzTh/lkA
pUExu1VwTw0yDXuv53TqxevOfs4x4enWwJfwlSYOvjhGvrwmkelA3sl6rBK/jjZzQnzJ4jtDjD4S
k3ozXXqj2IuYYyH5Jnf4hAqVQyCekXg0OZzZola5jDLKDz4nAcphJP8Ci1hcaE/iHGENMh2Xdq8v
STBKxSoD62N12tm82RV2K4Lu6rRGBUU8YUrk5aFHd77U5xmZzlLouP7ByYJgp2KsEMek6DcKg8oS
ing5NUim4RvDCfbWgIctOiGR2HIM5GpUsZEBjjFH4NjMIUzluW64KpsHqSYvEROK0vESOMapeY46
ZQ93N3JVu6O1k3fSrm46t8mSGzQJ7Mv5MF5sMp1yciFR9HWLg0MAVoQfVgPf+Ov9xGJhTz9T/YMm
Im4JtoGLYjaSP9VoKLDEDFEw74zDZ1a/txRiIwJC4mIzWOjEqLkQauSIAgu3jqTyHYSrChAR8myp
NHyKE5hhMKFUz06HdZFAGhMaEOVXhzSLXGTPyoM2vbptxUPmwN4dZPbAw7WGBpmidWs/C5XZvXQQ
jS75NabnkTXODNWRBmSJGY4EMRGnuNnaJhlA5FK8SgLMStaC/MJ8S9GkbCtETwycqPXuZO6J8bee
mHHnujxNFF+1HAm8Tw7Syjm4Mam1MCOjoxJnhe6XaAIvba9LyFDEcQSLj2hV8E8b1EjvLWpyDiEP
8RzTwglQq/AvKFn1hATqt73VHzmcInyzVfQzlphtu4PHO5uC4DCNlHN25LFIcB0JC2dnn4b7afJS
yhfHMS68Upex9rXuCdpXEEZt1O4m/Y4UrYFgGlqkG9KgFuvKrIzSb+JjEFua9Oe6Ld+16IokJAqG
WzrfZ2RmhXN3QoJcplurD45GwIu1zvWCuYIzwOPJ3iueemC6SOmC4WkWBxkue3VljDyYnvgLHmM6
hYOm84OxfRmahl2I8pTqoGJygCQynfmS9N1hKsajcMP6bQmyHT4h7hZefpE5YoDOicQRSVNIXZIS
f6QQLxIGuhjDQc/p6BrRqVbzz2wNpI3TfJ0YvqeEVPER/sAWH3XBxlb9HvlQZGmEuuLcIRHADihE
TTNmsfYyZ+oexRfkP2lzaHaR0dWEG/MP0jt8YCqGrQ9jNrcecLcU9kVWe2oNF+UaNgNwAgS1uORW
dVn7uUsyC6CmrZ3yGODR2Ff4cbyU9gEV3gItkIcjw/5Ylnklek+OvhJuGjpEM8vnaQLUDCHLRxv6
sVshSKOBiSYMBfW+5TxaQ7PlWDAZREaVinj32EdvooiJk/wYhS9T8Fwa1S6VCMngx+KCkjwHMi2L
jox32WUjDjjsT+WUnRbtHv5zcFcekKij0WgacpqGKzFL1hOay/Elrf7Z2rg20BzpGF7kXTHDerMg
ll+saJt6AWWRUGS8jTmRITkLzASF7AGg6JWv5FwSvV/YOJXWOgnCsc/5CgQ9ciPW1jU8TfOem1Hr
LwsZJZmvu8AbLvWjdGBgKgdELWUM7f0Bi46X9duUmxAbwSZMxgfhqnNyY6SqoZh6n7e2TCCc0bZ1
LzOpaVLVlJEsUuqbkB9voWhP2nCImdEaVIktfgIoXAiO8sViFfGyYEMPSTGzBOIo4nrQCMsAXtLG
Yy8ripWu6gj1Buv6ZOqo7FmWnUfGI8ZTDhqqahwQ5wQYsf3qSaAf+erB5xvaTihC4wTX2xSEBwJ6
4RQtj2Iy5RLHpH8OMXMkFuOdYRwUZ+fN/p9KA0avJ3yYnryM7glnWhGPs0rTlySp121s7OfF8XUi
DwOeKfnVMmR+bvOjK5u+DO5kBurTeEOfLslZBLwqCvFn2Is59UhFqcfnga4GLl4HUNNSTwjaPvMm
OIpRtV2KXy2jGJqQ2CC8hilyrKw78i9F8aWXZHSqa4FLDGbxsPr0ELc5JB7h9gtlR3MfFROaluQk
8oww7qNDEyL5Zmj9Wz+a6EKIC0Rpm9nPY9+uFr28aDV2CA4zx9A2+dtU/5tybZMRKzR0zpVZVdKs
lmLwtfAmboPF+WEl6Vz6+1wPoH0nqvbWhny32ovkIUFZuGzRKJxkRCJIba3G/YG3fpUn1KGSR036
IICNHiOW4V+isfFkNEjIdzmzP1SKdUiAMiTNx0p/l/Gmkrtc9t/N4D40XFfE/HWtAnhKsVXx5ITe
SX4zj8tiII5K8iGspv8Wc4tJCUu/V6iccy5DwsyZHSLnWbtwkSQpmhXOUFjPoKVu5wY9PmGRRt0m
+vI/eWCznpJXe34j6hSGfdcC7jBSydDO+tpQCSunIUeWTjoEjKlDfQmCxky1z4Uxnmq9/GhC7uPz
X3xnWF8L0mLbFCu1CHz1Mn7sEih0TrZG2zJ9kLLI5Q7yc99NLy2waGrTdoAv2kVCEiEZkV/Jy0Zf
nOXQVszuBd+f3Bj4zyNN28BCkyOPojk6WeOBA5e8ssD3BtNXl+Tf1EwoAA1yVmBsY4qQ8KEXRzOw
VqnxXGGIsq15l7Fxj+T0SxaUEb5wu3N7x0SwkWw41jdbouhZzjT0oAqTdK6DN6k7m8kWobRJntFv
ixbSA0GJdolLFbN+MxRkFrxyJT/rNgvPRfVSRPASbE5I3gySnqQCmQuYVcfQHxwQfp4wqfl2p/Cq
6v0RhBLNjswV7OCfXO1gPvKCCEiHH2bkvYMY7LDf9qp5kBcyChPfIHirY0pKUFPBj+ZgbL2lkcj3
o6O/LkDH3R21lGna0Rn7NQ0PtuJ7pc3ZMpIAsyoiX2mfPb33YXtwu2LmHpKbP4J+/kUBMTog9pCU
AqJEDSU8mUlJynm2FxF1R4YiR1tk4+/mcSJzZauN2TEiqLZJ59eyO8/UkZkcUUinM550tct3f/lo
4DslsLjkZQcQKB0ka95v5CpWlV/p6xE/rENikeCr/UAcDfQ7wcwSFZESLRVNDw4Lj9Rj4LpB5n0U
UYj9k9ApTZUUoXLVr5zuLmiPYBxErzhRBeCDYq8m43NcNdzAXRbf06sB/OakW9pxPnau94x6ouq+
MzrvKhZS9pm44DuxJXAs8Ggkafeyt+uI0lQl/NcGCOd8792hkL6Gq+Wp4uhBycsV2fRri69ijL2P
ZoGQ6Y2NaXxH6Y4bhAbTQ1K/iINkJCBYVaM9W1VrYwoGc6hbbLrVvZglZcsZIG2hsrta+xKbtcFy
ieJD3CBLivqIdslvDcEciXJxYmDM6H2JcxO2Eghghu8adrGrbBQcTMWymdQZNpqKD0QoLnEbR2V2
75mk/jLsl9R4GrOzQdSbCOwoSOy6dat6zHo6QoaByIAoWy881VkXgQRrJCvJv+ZD/OnAqsx67Ofq
byFiQRHHgwou6DPmEq0qyIWk/kQTLyUixiS98nKZhXtuq8kXSbfW1jDL/ORc5HM0/dMXd297twYM
nOssIjSfLrNUU07hukq/gEUqZs9+s3ChdghHyv1sZTur8j4LukDVg/iXlOBf3X/JCq0S+lyQ22Dc
aNOz9ONMlnqrM/zkKC4qRn1y8grgIDjbOhs32jTdx3p6sDKw9vlbH4P7xjv3hblrzP6M5zppV+Sa
ki1sbccm+MYKEibaU8j76DkuvkvnOTsZaD41uz52lkeR5D9qfGNbOeoj0H+AHAVfvE1wUoayQlpZ
ujh6HFjgQHj/AuQiqL+erQx1GYmXkWxYGlhMsU6H4SiUmLLr4OZH0HxAo0HrkRuDdY2cxXRY0gpR
8H7NuBSazyz+No1+HxFksFibTrn3lJ82AL622CMZXZmIJMk3MTfdV86XoJCVi261sZGtAkmG9X1b
1e+iVRsHlPRDx82OfNZ7F8EHEq5htI5ol3YRYGTMRDre5GWOIuNMBoRqQuozeUUMlj3gB9oKkewa
gBGqtiLobnjF6QNedIsaSYua8FVqXeU7gfc5sCuKEqAu5k1nQutTQM44xD36UgVP0u7QdRStiHzx
ps1Qb73z0sNlufDR4I4pMjZrSm/w/OeYwCWED1U6Eu1w1cmVBuholOLceSlG8njN/MGNshTEbzFx
WODpqqVtlUpdm3W9rbOrzn6D8lHLix15dZ2iHMnYJj+qE7kjAxT5EyKmBEuy85AyGHJIty6TQ1ic
q7qh4xh2o/vXN1DE0Z1CxGaITSHkDxziXUt61qzTxF5PL6FRPgn2PfJfd7p2UMEUK0rTmmHfQQOS
j5o9YxF/ZVj2OEFMDgQ5lGRbYP8VQyVzN2DqhJKo0HSQSppEZNnF3mYVpxyJDyAK3R4JWsax8HZK
NCP+AMKo3pwyIAUCCkHycIdr0lOsN948/c0kO4f6M5vCzrbYN5617hMiziRpadwUyOw0rcBrYh8S
piAOU56BZsHdCpZdkWLjDOm5WEK+yo86YuNHDtDUX2M1MHLzmgI5uuiqEXpokb1SSyLjGDcjMFD4
0DI+uAHrjs7q7kqJlriPQ2kw87h8oTjqeIHMvkK0byeerKV67xqytZdNYRl3o5U9iDGwViyfLQel
AioVrDUJWNWbLBdNO15UvFbTSOsjIQGGtR/bb7lhuWu4L0jO5OgSlQ/z/JyS8jhDVTCRABuPHqLd
iKOL00QnGXNS7owKg3pJkD69mo4d+p6xt+Ov3jnV8WfzaQePefDP7XUit+o7degJVYx8D62w32Si
SOUiNarzEFIIU9Ma+B1FBTnPCMDaH4fRNImSjXy0Krt5fCetgWgw7NEn0JsCe9JD13HMgJ+L16zk
w5FIJjDItFgXC+eEhu+BZk9mHmQoEqFAXZNIFgFCDd7cefwEL9Br0UHy5XOtWRyvojyDv1c7gtKd
AyakWqEumNAiqs6izzS5cO9SKxcSP3RTbd0f/pkIMRl/6t0JTXuOJImXK2ZGqZutxqeZ0W1MXHx8
jKj/9LLCHxXFT5phw6iZo+wd5ltVPGnVQ+QcGT9oCBQuH3w3LEmu4u6PIO06esiWscJ8rexShIPg
moK5C1g6i1OJaN/8GHp8kUDnPbFPdC+ECM74O8Q9xWKwc+0nFwKuB2ZVz+1zgjLC1YB9TboUokcb
sD6n2m7iH5Iir+B9YiwodQXN4DfgHY0xZl9sJa7kT2yqrMlcIiRK7cTm+ei6tz76kmGdPQizGypD
Em3FLUF0IaLDIR3v5/G7CDQgsVdzWAU0N7IImYHBGY3ynywomKMC5BlRIQr0OcYt9pI1FUL1nBYp
JKmqJukBYco1nXtcaBL2QeQujZrcmmSLY7Hji+uc4U4hkr0pfyR8e3RdvyKVA6FgRKYy2kLUSIbN
LehAlfGIb6acdFCubHCLdPZ2IuKQ/iyQSqd31hrRW6CmxBGCpTGtQUHOjCJp+M+NCUzGXWaeF2HB
qQ5vLcwI7VXsaQSOE0q5RJAYvojT0TcKiowYHKAoqLaC3RtRcVe61VHtHiUVgj/oD51hE1S4zUSR
LcxDhP/ReiYBYy/jHd+uFLB29iNkAUDgjHiqQVEGhcyLaxI3wFss9lsOb50qC639KSbbDzFPY1jr
CXzzOELb5iQJDNl2RqaElg49+AtKatJFldTdp6iYUNyH+o5nFoE+OBNUzzD3FzpHWQdr7zwj0xDg
jag+Zi15dqyEC5AontGGgA83cIKUubSA+PLLWo8xwqOBqV27egRBdpZ6kZAkbT7+XY+0Y3j4OrPq
V+R6I52rnvj56TIiYV2Dr255gWYyn2lp4RUpmRIDvjFJL6yI7LPtAUXIf/HCC5cJ3WDVZxY8K5CH
bR1xXp4b51k3NFlEJBfHUv9pGTSqVB+DaNN1V9vPYmJIO8sfqALkLfCB7OSsChjSKANBH4By0SCo
BZeUL6ub5ainJiemm2fUblQcg/26w8wo3ISLd1tZPkcW2DBHwGwByCHnR4TBJ7C1bNsZvKdcjeUt
VZB/G+QiFb9ZHr2SJaE6zjpu5w0rLgQHQ4P+W1XoXfr2j1aB4JyISsmjA5+J0uoItswDnDXzWrIl
dD2BGfrr0/Ps4q7zEr+1UioOZoQr+Axyja/feqLxjUf5yh8hoRqNuzZZCnM6TRjZZQoRHSJxXLHF
0Vac2bRDvnAGkA4QDO9l1llE0JQPxRjhsENUFWVEplFaFIx+hp6Sy6tGBEyQYYawO2Q47EQtmSr+
1Bf3Qv5GjnZUnOWyEBCfl+2qXJ6SaNpYM1G/vjMFfFLlMtvTWryaixpcZ0yiRVe+LxM0DQ5U2FWJ
cZF8HKcY+bqVD/nPnOcrnvqf1FDJgwo+tbL7bUgLr7l+B7diHICSIf+C0wONsT3vw4qZiwAycS65
cfVgEsRYL97eIgfIHtLb3Fa+GQyUaqlXW7feBFcycYRLOCviClTGndI/usNLnSWPeXNvD38CRMfo
3xISt3qbnNmOEHXnLjOHTVdRSFK1Ry92jzpaBbM51eDhqPwoCwlWTUfe+BRvI5suSvN9MEfuyV81
vNQKsMq84UiC2tw3yW9o3vT5K4zqR6PocWpQwg5PPXrGRievlUOUXzDLoYXqaIuzCfZ5ZHPKK6jm
ltqPHt1DR5a92dMBGwD24MUMUKvQYEnd24GHzIE9L6ydMmV+sUBwtNaOvIAWwV3PAi1puEXirat+
WttMBrH2Yhnpa2fNR67jddqC/gTnkp9LBwPJP8ZpfmhLyGAS4Yc7mAlnWVsViGiA4YUQG+6aZNvg
S05fZ/1ULhc0fnd58pFOT4R2clOhjT7p7W5qv1m4QDRYyXUzouya/6nfex0WrxEp1qW0aGvO9WWn
cUBVrclWRnYClbXAcNi4Yf+8YwHTDpU/589iHkU/4q1UosE63yZVYL304U7ecFnNXZhRzXifutF3
FxgAm6YzZrNA2TT5TcIANHvLnUaOzLRJdfupRS4dEqBacem6uE+9Heey6t63HkWZgCnIaF1CFn+X
+B4Nv4LEh6kTwM8ANlylLUVBhJgOCJ0IPmr2MzlUGqBDmJAcysEVxUhe1OgjhH4kl+NoUC7U6fEd
sR6Oeagzv5NJCJOqzo+0I52uSHbasqdoPFUQzDNgaDsnuKThkZMi4JCSt7IOueVWXkfY1srl68Ip
UbBGJVzaYuR+cVHKBB7fxD5mxtTKKzo1KklgtQdfBdE2q8VXy12T7HX2fhRuKltJHZCeuraQFS5j
cits68zwfMdTv1ZmtMVVtiH3BXRL2Y3TU1OildZ7zAHZ02QQbTipMXEk4d7Kw1OH6aBtsC4WKBua
r8YdQLXrTUOGSgVGKV4yCTmQbuCZ77XeNSSCWX5VvTsAZCoOXOQ+VwXZgqpyq3EbWu5Gt1El+TEV
eO6wmTmC6E6v1Y05nFE9MGncMtU7uqN5GLUPnbmrBpIbetMnIalXTjU9BjLzmniTDBByBoy1YxXk
mz24E6HRSvqo4CpbMpXqP+8u/KSjBhldU+pHyXlLlhYnG+IICq/GfYNOEeUmyo37KtvbgG5L+OYc
qpb4gwFTuAszSTsVLEzoDQB5knajEJoGuoUqhMA+8IWzGz7H/TUyGVa6k2k+14Qr/evyE//yoTxp
HceIsssz7MSoGqidD169+NoD+DFlBBFpaOktoxhKz0mXA2Regf4F4a9LiA4uBZR8ql/b/OO3nQ7P
jGQDmmN2ycuytpeeG2YpXjXo3vAnyCgytbV1Hzy7OVf+uDNI9e153iydtnlI8XBTg4V6y2OGYbcs
gBUZVQvIIFupN7MdisMmSK3jMnkbyOGIGEzJg04ZVxlRYENVNf7IzZouo88xJppMLF27ocJohwKA
xZ+cc0896u0Dsbe0vEkLEmJadkQzUI5Gp1BRyxwYmSSzvRr4jBCJrWtzFYfQQSyV1iZRVBGcbD3Q
cGAbl+DXMEMlC2VBRvA00vDYk1pTjsSAkT6mrELVREA1g4+VO9XE37o33XPD8O6cqpgHkbElvita
4kCCl4H8LdGojAlw+ND7efkpe85Y5QSEvNfpMWtfdUQRM0KV6glJpw8DmiN9lbCoEshJHbVVpaEB
Z8NOcb4kPBrxziL3w2SNF+Ziit4T41nvARzQikgtXE94RgbUECBVjDFZiyk1RQ2ckhRVeUe9RJ/B
9chFTXbgiOF/Gz+wALJfYpGYaXzIaJjeoUWqSn1HCIqYu4v5tTFOWC8iWB4capq1Te1VfpvAVILu
uatOmDE7w0ddx3gI9kiS1VM9vPaFuspplmEgV/pX0olzpgFZvAXdwFCPsLOoH1S9OMXxO0fufVTY
V7xzvL3k+dJp61OaQayZCUvm7MdxgeVp1lqW7VS6sxw0UTJFGzGi/9bYZgJK+2CSnfHlOcTxePde
Oft0YBxU+4P0HbuF9Sh+87p+WShvNsPkya6+rPpKQhjbJGj3fNFM6JRJii5920E0qT5wvnbxT+/k
AKqHlj1i3NbBgLqIUzLmL4nXk2WfFMaNv6Q597utkp2J8TLjAiJL6IyzKs5Pl8l6t9t1HK1TGgyn
JyMBrkUNh2KFx2mOfjV+mAfrat7D0SGRbY0Hs18ZNoMNfPtTzp5bI0lE0nCOQAx4UiTpUf7XQeFS
2hj9cieQuTkgPVeJGmHNYdUZ5BfEZmuejcEFrbUINn8JCa/DgmfxOQ6ace/UCxACJj7mRGcT/L2f
PxqkRE6MTWa+/NkIeSg8LhF9qXybI7jBvTpVLtFcYGnuJtZ2IlrNVHOL8KmlFKKs+Og4ArqnBae/
VR8lboy0pQmRy6w4LOAkLLGShRHv3GDU20HF7N6E9zaziD3gM8NxIj+vnTOjmcEWipt4SGrbwSSa
y2J4GyJ1XOzaCZMhGuzXvouObQ6dLwGwWtY/hNox9/YtHBCFjRbOVAmXMYWIQ2SUV8tP6DlEAe6a
ZtvYW3V5rI3H3tI5Zogucz76utuzAqn8TfiCugVuyH4M5veGkABPdfHJwrr2awf/t2Ke2dIdM93x
r1YsPo/502c9fiKuXA4TxFaO8iC/dVi+5gwn8pb/KWD5BliVZJkWcb/wVJKP5DqSwEL+XvRh1XD9
Vf8sFEqSuQQ2YwSsC0C8s9jgxnp4Ji7LR3WyH2kHFJe21j7mpro2iJjrqEtpPM563G8X8LXsEUOe
Ry107XAA3PXLSw3JbTEPkcOcMpwBcf2Po/Naah1bwvATqUo53DoHbGMDJtyozAaUc9bTz9dTdc5s
zpkNyNLSWt1//0F6f4BA0avAcMMrvIaQ0NNwpJ8WWmEyxdznPN1jcEHxl1kELA0gww7/hskGBLNY
tjS4GwgA4C+ROTX/E0EnuVO0bVxWShjNxknbFVBEboJ1jy5KWPpXlDHKWcdiB8p3Q4wgnD7IXGP3
PSo0fczvgvEymqsWQpFhiPwKp8oSRaCRfGVMOlWgXgsRa76dOOCh2QtjAp1mW1j3Rv1C7pCmhKag
96L65ZoYYbM3luLgr6uYCPya3TlusDsk9yG6lc2+zv8NOjXMGsSjnvetF+AueqLDzeybm2a0IZjh
bl0sCWDj1MGOyPpy/JzUW+/f6/oNU8Op2DGRmbzz2L+nMIgZAjLZxkyvoxDz+yeFFSrBviQqVeVK
4x5gXQE1AfZ8zcC1Rvfh6IgoNqQBi3ZdTYzT/9QqqgGfQdIxgV7rETjKVsXkaQ7vzO1aQT8X7TV4
rf111qwH43koLGB9fTVQfjA2t7oHVmlSiaUM8Onf8/JcKs92vacfmyfIShhPFIwqXQVfzxoaVnu2
QDpVnJEoO5IfSBhuHFyN+MNrb3pQryJ8Rgh0DOCiYzexGwnfVNwR/RPajwEP1q0caRLVIitcpj/y
Zjv12R42DROH9Ig5kQP06K18GFxUHAxfqnZ4pWdY1rHEiiM8IJjXe8aWyerbg4yfbae5T5PBbxOr
F+1GK6B+AG5C8SuGZuVXbCbabdSSZyebfyvvCsPt+r8UvUn2wogNSLcOm4gWtj6Y4dOMbrcH7SiS
U6J/lQRu8uqCROrhSfV62BonJ8b/KNqx04XedsDA38BpZzkxNZwi45J8zMSJoNVYtxPxH5gVbAk4
smL8yg7oNkDdGf9AS8FzSsNxRva32tgKnCz4pmjri2vUEjBWHWNkeiCv7IRgHiPN28w7KKg4wytx
QQrZgm1f2zRYisvgrt6SE5NPr7HR7MoKm8qaCSxjcbAVA5YhczD0qbybGXVfsvG+klesU+JGzNzW
M/iUTvhUqDkg3CQc2efIGvEf8i96KllA3brNQIdy7cIhs7Tdct26obdoQ3Ayb6Nhv9enO5+QboP9
ybLwmURFnGxzpnOq6TODUqZ9M+AjpzIrx/8INzGZfFNjCPs/Cnygd5Td6pr0r6/QvtvJPqAETOBj
1K66JgNZgYlCXMiH21mcPvHexr5SD7JbbP4l7W/D0WRkOykAy0B5dJZ9yYEjswlKYPHBm+grrHsD
OqNKeuE2Yexj76si2eenJr607UUH488E364uLbbE2MopRnesAI4HdIAl+IHMeACGq35h9/1OaqIk
+TPos2pOzbikGY8xhNfteqPXeFrSc1D6OWQ0ZRj4o4zqODnb6Z/JnkiguZUDPRVPAJT4W0Swv2ir
lmbif6tTcyprZ4MjnR1BwHvJSA7ep/kjmWzs7d+FhjQRRf3/Wcqx3joITIeHG3IQN+BEGJzTyw6F
vie8pcXBI9j+b0Tbf2nQHQcLOZ/ySVguRD4xKDwomOjhFgu37VZB/NAQlg99vfKTCr94XFNo9kMw
FHeKv4l5uERUYiNOg1iZktCJsZDoS8QusSwoRWXqE2Mwb5dHD8lx8EKCQfpkPfsxLlMQOqBu4lr1
qmAw4P/603diX93wyeG8ohvGeqt2q4tSqyTYatsDDuvOiJaiVTGPUJn0tkexA0sZIipKebFIRdL1
BZzMBm1y8MnMoEivSU8aBJyE8qvMLrn1b2qeepz5jOyWNEejeJqpvKFT4GzFovzO/ooCO7AX619h
uwsbRJgWbTGuQ3TzOo4hn3BfEmudKfg1ru1uYRHJ4uHTsQMUjFXG0cHvfm6OU/+aMlgTozSteYgI
oFSMjRKaAAxnFzZixMpzObPSwYI6jsaCF/vp5xTAkwqYa9UXhw/ceciRrzQb8B4ZJJBWjP2uHd0y
21ybGS9fvNR7ax1wzqXJOvdgJ1ZClQphTp+06L1kV2F0PHfehkkHfGKe31rvbXoAYSApyT3qSa87
FGSx19E5tEAKGpYtmxUiNVLHbnx3ZZ/qvuWJPvGVU+1CZx9xVn5pQv7JCGjG2gCT+EXUHvnCiBUi
yi76BkPJYdPLfNAvXzVtocNDhJouiX+2faiC7djeTJ8aofXWDoe0VDt5svWpSsDxxWtabiDtF4NF
yhphA0S2uWNT1sVEKP7738s9wVkuGVa1c8N3Z7gOLalIzVrFUgDghELFzr4QVKwiH0EdiucSNAVw
XoFPnKFya2E1O/2u+Ak6soSA6wNscyqUVMgb8AnuA3p+xd81zbgebEIUQDLLnsDRFNW0THwwTLfW
A3DQOF0c81gBd2yaiCSDdecOx9BsdkPLZLXaWcp7WCPUGw60dbvAwbg/mLBJVw9+SFAzHt6ltXat
7wm4pBYqFpDAwCTRm9aEjzjzFlCX4/yatPux/WnnnkWyUYx+Wc1PCvYmbdThM91trNRDZZMfMoWE
JiM/4qsjahUMNHFN2kn+kLjjlzr1UvsGd2hrlNrFxJYGtGfPdtu0ONZ0W5uehHFv2zwKDDkXVRNc
fHqF8CEQuRT+QONoeXO60SqZ9hhRP83B0Wj65ZDoC8eFtH628/JqDONOq05xwTkOW8enaG8Rtv9P
vAJzYM3+ryXoN1PCLp0Z58Q/QsGmvcb+d1vki5DIFmZzFeaf2lqRhdBzf75N6qJ6xHO3+3CrJ5PE
zurZaD+i76K+JOrdzatVkX+xcOREjGS4yWi3sj+MqEBEka3BdAy4MLBoIHon6Fr4dMSKHxFJ6Al9
E0laQ+VBOXkfdSym4Pq0y8DXLr2V0auVlK1fcZlspvkZoSCUUfLiPfXTmLqleJOpqEa9QAf4pnaR
pMg31qM7v+gA6HCtcE+8YkXaTKhyCMliuMJgRoZ+DEpIYiyKR9J+TYEMTRr2BmziUY0/MJjcz0q4
qQBhlWvZ/CMKh9af5O4KwyMPPUeG9vsccHV6+aKq6AUubRlScwfkTrUrSyN/A0KbMLUD+kOxBJOy
RmveJks9xOFVZELa+NZr2LHA0KCqEv4bJDQMFagsKaesgd7jbLgZHiAiRhDVPLV731/gdM35t8tm
iyAck94Ojqbx2uuLLPgYsED/Rq7l6TC57kGzu/mKvax4MXwLLZd51LUzA3laHKKGqTwHxlKwrmLV
OuZ4i8UFhfddbWKWr9CgBk5VZ+X08EkdNriLoXEX/IPvJhvg2RgGn2/D8e+mj8gjCXLyLgyIAb91
GEYym8KOAaZ1yQgLvFA0awz2Yp+ETdwngObKGpLrQKYJOJFYmFVtc2V0mWf4FWFwguSyaQ6ibYX5
g4jV17dioCeZexhL2Fhu4QIghrC0oX3wp9RvjChFvJVVMTpvIh14iwqV7QevwQD0WC3rD4teAM91
Gtpjph8i+uQONKa2NHIqYf1a2pPiGReoeeQIxIQ3SViowY2ui2voY19d/YTNXnHqWz4hJsqm8Ib/
o9nA4oVfTozyYMGSKtY2syos9Tqs8gjU65t+o0+ESdj9yWDpoegg4zqIMODG8rGhMgsgJHq801Xf
7Q0zxrcsW5Z6tfrW+xt/b5mV5KNY0OivVn7UimdhmYMcihYqOyYMM4OHZdXrsOUBOXAP7O5fW0Nk
cHDjKVwcdHLEUmDGDEYojXP7uUGnFFI+KcxLleAW4c9PK9XK/mrQDxFPgCHYzq3cjUJdiVTk0lMf
qrR2Ppu9qhOGQwIqLgEmQeBjNdxiorLDQsOyTsEJCosmAl5rV99ZJrKRMN1E1QYbhvk5wlVccxhk
BdaSc2I5uj3+UudatTg5sGXHai9v1q73Sen7ppaSyNzd89HaTT4p2TrCswh2Gc8tI/MhotMtKwSU
i1T7o8JiM9xEbYx9HYy85rfHwtHS7p4gesZxnjk+J/OQFjeIniN/hGhWMooxjPlWmgcyWl91GVBV
JGbTKmYY4ghVA08pGHwi+6MSOoBTCTGIMx3BLQ5kEZiXZwU7LWsuSQVPnCCkDCpWZMGDDMqlWd0z
JrwjTYOiziutgsAUsxdxbdTjDpIhvqEZifyBNaHCyCjab4aTO6Nb0zsDda4bim3gl9Y9xIZ6D3hz
xB17KrHCoakQloVfPLDAGcZ1BopQegdcGOgmsHmHUjzUK4wfVgVmKvwdRqKisYBD3GTFujLJWTLf
sAr3Au8HGyf+Bpuk2BIhkVcgqKPmCKSibdDByiyd/80Uty6a1Qj5LZnHZdMFWBpjR411iuCfQ2Wu
VRdCGPasHjWtCk4h4/+4f7TBScuCNwsf0RzH0dYAEfCIpMD+BXBHeBxz9BenGMFDe7W4iEzmDWqx
zjHLLjWMyNetxblWjuupjlfUSHlw0yuXpPNyVTBNT6NTjjFFz5AdiXUH3gWSj3p+xnZS5QFLAqDI
YEgwiRHtDYa7aSN6Oy6R0ZR47sECjyBQD2JoyZHrurS/5siEF3Jk+J4aM1QYBpp4xsmm68HHZp4I
zKHOxI+9jsyXYID0qPs0LNsBsXcqd09cysSvGvosB1LNAKzqEOphUQSRvwT3/hfgSKVVJNQM2UIM
SZHCiMEdCyBHAwO/YGwujXERbgu6oIkAUvgDXdStTf+ziN49smf6+ovQQhK+0HaoX5gfmVgQQMZS
qox0JmYm9OwpIqmUOrd9FxTLruBDBM3CwJxdGgcbYIuoho7ax2DvsF9EHzUFV2vctrzJbLA5cj3K
VCP4K4NLFMGWiP/nkMa8tT2tbtA3kPXRpvXBP4pcaTLZmUznJOY7SLRjkGnabD+/0y1dnAYKA57m
DaLpGO0SiG6EET/y3dbIGOww0kgOrvP/bNx3G2TG1Qa9ZkBrh6nA4HqrJsbnkicQAZUIayTz22Nn
mBtWlHgLqeGWra5oXwEwFCZanRnsVOAeBWzKyHhOvSS5EKsXcJ6PT6USvsSMQGb0JIhdQ+8uB5aw
79kv9OZsYMeglBoWSawml+PHH4DeiDwAWrPg64dOB7uALCiAZchI4lDEZ0jgZJtUAWxjYnlvMfYP
dJhYGNGqkHKKbDzDyk8KT4hFnksx2XG24mKYTodHaFc7KAFTHywcaDRl/8pz7+nLBn4MB5c2E1Vx
ToMelIH8+vLaY83TAfPj8UTWd65dU/bYSXlo+pUUgVR9CRVYYrBdu63un6rwGOp7p//rZ+TU4yJx
upfQNtZd0hy0GKe22/+g8ggKw50ouY1ZMRH7BtUHgVg25BhMHujo57jbSGCVwB1MGZhCFRiEZMw0
bD49rqa8cajxiWnDxKAzSXkRaqOuIQueL2lww3oFLyTmEnaFo6TiYecDPy++I8bPgvyacuTLnmuS
EcELhy0hkpv27gmjtH1463n22EhWIZDWUA0Ao59cVonMMHagzUzqXeh4RHgfVGUWp6QaiFqjIdS8
D8+kwVFIt7AA7Sg1fGgu02jhpZ2+dzWQz/SaW7gfYI8R9Tg7gMkjzv8/UhiQutXYstvnyo04rQvR
Mh4gT2IxjyA9kgKE7adsp5XYWVf2tcYE3pkXnsgQCYdLaXjtGpYeo6U0++Hj5zMcUahI5Csr9iGq
pq12tMx91p0K7y2dvxSyBv3PKbTJFbJXdffuecMmorpNnd/U+SrHZ1A5PBc78Okk+bGO4yrzcWE6
KZijJkwzON0a7NUsUkw8E0VtCLyKQulu1R/i/JowSFaHHdGDsBI5CNiw1P6kQ5+u6wIfLjyGbesZ
NkDPjKQMcvQBAz5VDbnq7xKpzr8JSaUMR21n2jdPDeGsvFnOifkY5QtyeiI+zV+PWol04NXQNO8t
uSoRcTxT02wDLNBzrK4sqhpC1F/lre5yf1t5bDImMj+sr/1vRdvouPGhStKfJtVeOjg/mnBwhdY1
wJwm5oAi5FQ29rbzb/K98PIgqE15vvZ44T3WaMscgo9X1L+8FFxUJ0a6IZWkemVwkGJl28EtXgKo
XgvvE1eImcksQVwA5jXC/YhFrU2CGhJ5keOfNgPUUobI9qrdQTvELFYQHmTiPmgCSQd0PXazHMwU
fwcK/OpK4+1K93lku6ytT6t9oJFjbZXQ2EICYcT8FS7vptBNXssv6SG8iRwpQknjM93JslVOmQDZ
qAfR2ofet+0HT3WDbIgHwafAUkx4BRlzM7dLDxBSwB1goDHltKk0ZEfGzF8sZIkWhNCg8PbwPTbl
BBwu9KYAtVu0UVVWYJMudB3a5/E4eZCPQDfB6nU4j0SUVxSGCsgo3IuSMlaovXW+TSLcmPAMb+DF
4zsEbQZ6wODc3Go1ARy5drTynvl93sM2v7kQcUTE3mqKvi0cnrAy5MnY1EmiGUGwLoae/NFiYOoC
ValTtqNWUIBskUektbNirqtKutHGLtcDPLQBUF4Z85dZr18ipqZNWm3wKqF+ffUUxK0d4/zuLjlC
khXign/QOTJ49FBxZITaCCGeuqiD46y3ztL36lvdfVFgyJyP4V+Z/Uk8iqVuZeFrfAdvYvZgd5Fz
X9d3WTmiRKVlZTULMmqRvzznDPnTq+4lzBbU+ij9MuepfovrlEKOE2p8q/UX075GdoaObwNlaNvZ
JQpympWMGX2KUSestZSAugPDeyBEuh9BicUETpBtgdXRBkDboFACnSQ2uPbfoUFkTFFB1Ub90IHt
CoBgQOeZLPyfFP00wPLB6rI1cMVgZjCMkCI0BwqOctJiHT7QOz0AZQsKKNySZZ+AcZI75Uqvy4t0
0/HvSJtG33aRE1VyN4onLGpgaw6suICgA78uQIDCfYFfsCwUNFsFslixpYbh3lXZFomp2CFQFfH8
+f8Yz7pgTQq1Cnu6aiCtdlZCaoga8BNGMxyaaDo8zl8ZNwnS2qk0UizGAm88n9tA678Oqhv12xbb
H+wmsOKaMXW/8gra5lPQXglHkOaaMONlDpLL4xflQZLingHc99M+ulftXkQrjKQe88O4B5/BT//I
fry/+QG7W7s79+l1eu2v8xsqxu/5N/oYXvx3/919n9+GF/2f+1p+65/gFKdlf390l/GN+29/0/Gr
3/QOUbggHe/bfzfeSoaPoH/g2CSXfNEKwKN32c2/xbfis/90b/CnXgm5+Tf8zS/5b/nVYlOz8t+D
f+MbNeIbM6d4IZeowJ+/Uovxm7iT/sr+1lf1CXvT7bADLTs5+5T/drtuZ/HP6Wh+E5QULOov60EE
w8b9nsG1Q/mP+9wYK8VzmBB+VAlARHXjtkKTOChrZ01ft462pI9s25fulG6wevsdj3BWTs5J+ZLi
G8swOqp//hOEymWyztbxCoHREhunnb1fRFvvRuH1lO7BRZ7GjXkwdsWp3NGKL4YNQXQXYufOxZP+
Yj9j07kpts52eiKu8IxG7WjtnE2/T27JGZHkOdo0O5QvW9gtS+Lnj9kpODi34qne0Qh9IcRcfjar
59vzU8cVvNsLwlCwyuMoWjar+IxB7Tk9Y9uzLfbWQdkiv0GeuvC2zgFTzG33FB7V1bSvl/qieK63
EOI21VO/tg6QHlbTCtuBvfoEZ+kWPVf7eIFbMsl6EE/z87TSV8mq2Og0u7t2qTQbiyHMTOGdYN6A
wAfIVWculaYtLSXEYd7kRn1Xw+9R9DnjyqlUaEf+opKdJzy6vARkiVrYAhhmttb9V98+GSa4jKIs
KlryyedZukuENnB6Zo6iqlwDjcyk5zrRtOsngE/mtAOitjnK163HSqRowPPZVX472BJ+BPTHYpw5
5fE89INPJ/oHSMXXnIW4XHQquaMcHN6+mn6BfjndUnb5EPWfqExnyIZKxyDXWYsBBSWRkmEbTDYx
Np946/1VBuwm9syFy7SqMPPnsXLCVRGkP8RrVjmwZJvBXhg1KvfoGyRikWIzZAidy7bPuUZPzLgX
LdVC5ASF315KZ9jDlYd/AIwH5Ot7CKdhUI/zCYUjsMxRZafAp33dtyr7KJM29UeaW36mjfcEyj7Y
83nH4B3LH9gxOht6hJKCqKIqojxZp/qHZw/0/baM/mNEEWN38LUrlcrChl5l4SGd6s+NeS2IsaiR
7ZCR03BehWRVNuaXIC6c9biCrSToPbt51LkFXumgADAdexX4ss6QL1DZjOjF2q2BrIrBXNcrDNTR
xXQYeNj/73AGSgWOWza1xsWJ18KiC3FCbwavLK2DnS5dsLkCiv78a/0aBmFV6aGe3kRWCdRpYf7B
06xSYHHU7t1Sje8mLzXRXdyjAAguaOz3WndfzCwn7fPm9hAxSAoDrFuoBsSj+mriMd4W+SVSdSRo
6TpAgVw4/xqmcVVy1oxHC2imekwrwze/IdU0hGmf/TFVFsFCM46v7OMIaVcKbQppzYsgxMrjX9KB
RQ8HBswYKf5vd5LCHi3g/9Ic2eaf47qADi854Xn2ZgKox6Cr798A+3EVM6lqgUpzyssSE2O5yubU
qJW4hL/EIEloQugoDcATC0BCF2IRFRihJQqU2NnAXh0Se4i39mSuyuLI8n4b/Q+NSkmgAWl/fGvv
0VuBUeeE/HbNSxHsZg3jeIVsTu+P+lGFOR3gZF0i44rMfA9HikpTUb85xBTXwobggayel8FZOq0C
MofBVXfu0/HWYf4ozXF2zQkWbLF8iIODCE9QR+g6TqwJsHIeP/EpOCErEr3KBAZJOO1IrgIAOzii
CXPu3Fg+eiB1QPuFMCBk1m7+xs1zGSkUdDDpKKdCvhMj8tzEGpFRrvpnAkfkgXLCpUvigvtmXBpF
cWZupRV3UcSKblgjr3naOghpGvd5ZnSFRKK1T6ZWbjq6EDl8Fc1AHEzkNDAnTrgkNynZVRICaXqc
IPkCG9GskwciZmJtQQQl7s/jqnQBbBcQs9CEoupOQHeU0SCCsNl4tXVwm6VCR2w0N9GQufQJCPbW
jolvyDUxv/1uW4Msm28OByUSGetrzA2UCvGuUM9ti41Yvq1x7MFdS/yaccUaUI/QTjja1tTgMaVX
XiWVvagEPRlxUeQGFglTxm6Xo8e2pDXGyNE1wXCDP6+n7u3I20Y2leIxa68tRDklm/hBK+F282Rc
eNN+c59RRWVBtXTZH0yTstPNDqidWK4+mim8QY+wtYGoCcKTJBdSA9gvKrCWiZHr0B5YrVm9C5RN
w0oP7l36IaibmQK8lAThQTqZocuR+1Byo2Qvkbkv/AtmfDxSSFGy9GyWOTU8e3QsGQbU0zKJwT0J
M6u1ruzm6Vw6IUpZ0oswDNdN5Q0NMj5Nyn6CTqFnzyGtogL1jQ4l7PU9IalPwYg7d7HmbqS4vbcl
Ys/ummTJtQ6YGDgaQ00SUzuTDXZfUpflUPcmXCt2czp+5H63qLyZCjxNrqObf8EUAAxFHKmq//K6
vtBXY42JNqgyoXQQfws0hLd7gOuTGCOESnmHP1POHX63EBkZaEGXzZ2anLeUdYAq+6H1f2OqbHze
L0g08NMODYWIrl8dPD9UwKEef9i5qRnVurxhHhY89q8zkvXwrsUlTHxtOccIQ8nmtjMEQ5BqWi05
9CZ7XTquRPoyUkw25OcM9nMOB2lwc6JkuYFhc/Xyu2zBIigs9HHdxtRjeBAl4EF0ozOCKxu1Ykcv
aQ3lsUdu3TMuw6CmGaulMeZf3EpGbs07qqB0eJP3gK+6yYHzd5CRaUo4YNs+9xrDKE3qlPKbidu2
DO1bCCu5nNIvl9ZO7H47FYgGMiLbSwaOBLkrsHDdYuCqdRDl3L1m1ERrQQ8C6bL4m/6U44C9pj2K
caAcyEnGplhnWMDWpPMsMX6exl9aTJSnW3nXM4thLQSdcNa2WVAmkNl4PSs0RWnFYACiYyie4gWc
vdTB/q7Z6km67gXQpw1jcKoCCswPLsUENJGWfXCIvGLMX/IuiU1eATEc7xllVSe/fYNPDuycJDdx
AU1fiwhmcQz0n8vxZTOiNvkJ1VCcYyfduTmwGTv3kJVyzs1wWCED8jMrlFycodhBb0b3U0BFCNJ4
O5AEWq3ZGNQNztiYHJxq7SEWZQmM36GlrIrXbH6W94YvkoFtfqb88CLMjLoRlaWiHIXdqav6Ey+i
fNpcGJK8kC1qQS39GeerBw2mRHWW2Wwr3IAqe/KTR8AWHxN2mFrgXW/zwNxqwozOLxZDZy30ACZv
dJ8MZWMDZnGwRbj5RfavnOIc7XLTJPKgVNC/tZdECpKoWRtg/TSIoaqsjef/66c0O9hMlkfEVwbP
WzRYI11czw6rXWn3CS5T0ZPwVZrUdGToqwVgNeEhviX1sLemizk3q2Ab8t1j+q9PVmpzjTx33TQU
SWiJxHDdXfXQcRSCqDFzzQ4enUBeE3HcwiRz/J08TE48B+sw0Y05RKMQl9xExzlGwGJgYV7AocCx
kCldSz5ivM38+o9kQTPCfMpieIltfWVbq3pun1LcEKTnpqRS1VcrJl1vestsxMSRQR+c7hmsb5rW
PWX0dhOtnmrvQwNJ+8ReavQ+rD1QwmiSTT9Uu7WsFjXp1nVZbunavGNJnEtMjRhIVjNSXWGsMhDp
YOByX5y7NxKZyMsmN2vmG+XPhIXsIHGNPPiTd35yndOpi9XIfZwF/jtEDMzUjtvWKmgpuD/Fwxk9
AHG4KxNvLcZDyBdXBeUiUh5gX9/6F7g7zYiONU3BMKDsBxPVaAqAu2UdQR9Eg9VDfUMqSa5xxVTE
Dx6AVkDRpo4Rpp9vPI6jZpyW8t4yi9zJmzRDm8pg0QawK3PcBgMjfk2V/sWx/Sfxr8uDB0DAW6XD
LsM3AUiOx6XZT8X0v5nOOmaz0qBP++klg5vLCx140PsLaHD3EFAfjxYGnKtZBRakNJLtZ+laLF2s
S4Y3qVRiJCqAU7IKFAJv3jitHTKs0FsoTNX8el8wVmFEXXHeS+6o+cae8zxiGKA595I5MhlOm5AZ
xpzibsqsPTdGRo/seqALWn0FJ0mARrv5VmKGJiMcRX/ykVF0AZlpVX3JAqHvKdfaImgGXPkjNbOV
ArKFOQXKSDIYAf45LpB0PrCfk0NdMQhF3/cEnGaECpqM4lzr1fG3JLNtCEeZ02RTd8XRqdsLsjVn
m+4nnVxI/YJk3tPP0LyiAOZWOl5gw3pcFX0f+6o0h9COYdit8d3EY6v221OH0W0a8jkGSjhaKifu
jk2H7PhGNt49I/Wz6X706UIiX5G/eCNOQmxzfBKijXbZvNPnvVj+/R+LCzCEwXNFbwkLbkAPgOLN
lPyPLlrwGwvKQmgFzCSi6m6LywzA6titJ4cu1wAnlSIvvaklHxRbfKDECtb7pGD6O+S3Gi/G0p0v
wfAxeO9+2pxgQ6UB3WVwMdMt6SeEjiPJB07IUAV74IgPpCZxz7EHY0SirpBACQmCziuHQ2+BAVYg
UTYzAIzkxGFNKjANSMxfQoyR0w14iMlKSGOB/sSI+B3mqWVAIXQBRn02KWos4f+pGPAl3PTdgDYn
FAc1w1o4cpDh+NV3iu4qz9XNaPx5TFd6v5WLk77WhmZjVCj4PXfHm1tpD/7JL9Yh27v4AfOMOMnJ
TiYPxWG4Ak8Z8yvRdPPhO8PB0QIlID8oVlOsfxC/0L/NSGS1zxEmPmEnMfHYEkYYtOAzVfRRHOkx
sf/+sR2Me5ynCDOkMVQwKAPu4ubAqfBZG6D5ZXPKMaXlTqjqg/6VKWXmvStGtO0QoWiwj7y7ANPS
tiQc9NW86iOLYCSOSRQAnjduo2C6oiHYo1Fows8OqzK7RhdD8BjKt2T+kW+dobmYOIUABNXw3upg
eJpgnYOmOsFESJd1rLS3Oj56ufGSTcq29f4yIgcS2OcGFT/Wm06cH91xbWj9xmegNNTa3tcjZrBQ
eDElZ/AIEqqwe2abATuz8Umru0X6phs7biysEUD0FsFuAwvIHnq4lMFaD5QnI2vuNDRhfBcfWD8u
0TEYVOxqCZXppa7fVIpXL5rPhaf+RFMCqx1WGXxUItCPleK9sGwQwn7KORr05GjFZ2e4sgeWylNM
uZbVMDO/8ha456whtsJKfRkTAa41H91UnFiPJXU9tBnL8pnzkWuPbTotvTl/1zbyPIzzjd7YmWBw
w98w/qsaLEGxRcnjo3GRxV3XH2pJNnSrL13vPYU8XiR/skCaMli3sCfLEeJg/ui0NywgNs3Msz7Y
rn+q/yEkS8yrwf45jQz8sAPVwkfMjNrsJxjruFLmj9L2VoGnLDyiJfHPf07QsYITJZa3bZt+axOc
ULH5zNDBEgYMmoggfWWT6+2+Mfujo+ZnRCPys9UOsyeP2N6e483EGwIRQfwomFeU5p/bR6iNAQ+g
DuKbZfk66rwK3l63KRhahXZ4bL2f4f+TYSX+j1lhbjWNhyxQMpQIKLypuG0zbE9iD6LNAU+HMjjI
+RN7wb6xiCdrmqNT/onVnZpUWPcLZBvAUHFIqHieB5fVBLjoMZNqfUgiLvE20dKFcVTcGGull/+r
dmaNcESRHAkctHRrIG08wtXa27TTJWPKYSZPbgITS0XgjRpQwUcBBaeqw8WlFEoRdtvoRzuWv2t7
aJGg/ofn3vrsPegvvY6AJ0SaUKwpqFzfZ0M7dxDI1UFlTkoL2IwbLWPjc+etiYm0M++N4jxwjEwA
dF1kXPWIrVlv6DVoLuMZfl239gza6ybEZBExAJwgRd86HWJnLApwn7Ir5F/dsMxHwhaoNa0KB71E
R0esLWIXoBOwuUjZ7+NlTf6XzD8pbF2pAwuSfOgE9DcLVgUmwan6lqbJITJu9gB7XoVT+ps1LtHu
1To0rWeverFiypRUXRGt5Pavk6NvPNqfJEw/0q7D+Ode0ZAonCZySQns8kJH5f/e1ujXQz3bDh7y
A7z2NPuz1Stch0fkauiMVokZHiN2UjXEXmU2L6b/KwZQWdKsE+gaXgbsgh9aYqzGuV1MtrLHobxH
2DeEPyN/tMzAG7J0cwjysDJTaiIYZIy7Q404sZB8mo9A/3G4rbXFYdbjPTV2tND4NtaUtMa0xOiC
QHKDg86BcSydrA1XEIwiQ0QXoBsbyPnDjIXxheq4a01/xU0gnr+j8A2mJ8S9YjN11T5AAp2hc5pL
Gj1j3oXvfUVSvJ3spvwydUz+Jxtc1Dsl2Bj22F/N/SrLKLX94GMqQ1jr8XnI33xONQhuqzG/zx1m
dDUbb1IADohep74J4zn1GhImyw3jbxuqX2eOq9rXjoZLcnSfrOehfWtyuCNNzAz4D1ePwmT+3QAc
sExy3VrOODnpsX0eWpkJ8ulQOfevTfBv9q11lEKSabEbZYll5gcba1ZpC/qb/hGPyjIpN1YwnuMR
lxAzv479z0zCOiO8kkkTkSximi5WBrRZaQmbTMfhb0LzaUU7FTrmZNxyfLTLbmF7v8b0LZAB7g9y
FVWoLzHk/GeW15C6BTCjxvZTbWBweWd4hnOj4VvwhXmS2HBMMEBt2rmxhjsagj3DW2lYRwbN6jxj
V9BD+Va2XYTqlPEG228Nicw6UHVHhrPHf9Dopstn6Hw4ACBZ9AMTJhcjrkHH5pYRHfWtnwSr2S/e
gPiwYIHHuSbjUAHi7RL1SHPbV81RCtqQM8Qzgo35nNYcr5CZpH2Tq8+kRtE7lBDaDRMhckBy9OoH
PlvZG2eFh8hMymDn7o1mjf28/UZNvnegcWlYvCYVVaLdLjU33wgG4kXmJe/ttfhKCo4aMb9yxe4I
d3L4iMJZ9CiRHerfnOljMOD/tZXWkcZ4FSX5KaeNqtqeiTWz8MrfY74wEshhPUeMXwmDaAAbmhnT
Nn9ctYbzCJqND7LaAugU8WrKn6yaQSSEPsqu/y1KQDR5ZGuqCvAmsly508VDttcZhhYdvgOI5RgH
Himg/jKgGZLnOTGfKADrAh6vjgWvus//4+m8mttGlzT8i1CFHG7FTIoUKYmyxRuUbJPIOePX79Oc
U3tzdmfGFkXgC91v6uoLgMzkPVphskzyt/G9iQm6Q4anUog3EAxT7b7qJPvH6WfCvGOksUzAC8P0
X+3mjCcBETWaVxAgYsS0nP/NtpxKE9msLR9TIR4cYEZLCoPwbSbIZ9DF8UF7EJ08GlgmB2QAQh6c
OCGJ2XSoJiK4qWtHpgjAWNYqUAINYCEXP3qOzCluCbnJNLoC17qhE0G/aulCY1WaK4tAyx7PiJPE
PN6bVM3/nG4HMls52ywG0G6JQWrajQJobSjNUkfzpwUIYHg0jUcyTNhvLcb8AM0KZtJo7Q5Pb6Wf
/PK3RyQgwmcbmtQGD7GIQwzxqhWYMphNupDOTOpAnS4xxfjCrxhB6+c9kj4AEfASfijwqQFOpCFO
VY8WkEXqSnb7ArM542HfvRYmOdqLpNpbqfa4lYjhCq4O1Jn2DUIET2y3i5GM0JcFNn0SAHJNuLJO
qr5if1EDMivloMT8INuOPiJUkpWnv+sdPmKqeGBmLMbv0tdDoqwadSSzTgUKw/LhQ/sPztZ1cnyn
q6wjPSNhM5J6AlSKAKJeFU71i0xM2KNwJU7lxMs21jysKx1oHiojdRnGwhMAcqigRZ3oKNMvJMGg
C0D92KBSvEt1Tm6QgsCjLEAnOU0y+w05WVvfDX94bVJrgyR9LbWwhUgt5T5CuMT9tWhM2nq3+ddl
8Tqt3c1MkkE/uBt5HyVHmplrwGvYQKk4fNiOqNJW8WvvVl+Vd3L9sw8xNCEzINwNWmZXED1T+vPG
DtBTuV+5VSBEBaid81UW/NWxyCAKcal6aEwlpLwLNHxGRzL8IodU337bWxMhcUT5tsCTfGSwciGz
y/aHlEMaFAxT63AzMLSpVLRlT96VlxBu3T8GFA9U4m3UXEzPX0ZGuMezrSoMzdJ9VKBvqYJODSxV
0/VDEDE9hGQVTT/oNeUJIUhzAIKJroG5j2kFqRNuc17T6F4A5j1bInVRKLDzGxyZVEdZt5Fe3wRx
sq9dR57fswMma2GVGQRDFydZYKJkq5CbKGD3wkDUx7jCVOmMDMgisIEKZq5VvG9HffomT7uKXO69
h+1RKaDx1ZntZRnLAZe1TwnTINagA/GZTaMd6xBlUCE6Mn4oBsisbxfNPPOVyNibk62sDqHN4Ka0
gCo2K5ZpcgfJEZdA5KPq1m6yyBFnNsY1076R5jx7vHgvINOzVASlGnTiDop4PcTGLpqLX6W5TQhJ
1OgFmM2RIYe8NgBZNP60gVS97fjj/xY0z6Y/fW7jOvpITWPtu9PZUqnjVNYApAeETznf8OyilNzw
FbrewM/NJajphL1oixyX00fkm7eAQD4dyjhlgB3+Tot32h89ZmroeLo0zM+J/gCjqoeHgM5IiRFE
qaGLhRmKCrQYbQ+N0vTtEXo8wOf7+cDAQG8ZIYPMmLkzfdTtBawA+HjDnBUqrgA5Vut/ZEO4GrFE
K/34U4GglkO4lqhIIWcFWmkLalqj5Kgg+Yn3TBrJTuo8g/yos01uZjEUbwEIptuBLyOWyrm9HYoI
Zl9AKvGRjaT+R+T8UH5i8US3AQabkGZsRIhrTQWki/kJv/wWX2l7FI6zBChE6gKKLnGR4NJupay4
I2St8TjtkPEB6NQyptcau9HuXoKZUH/E+votndLV7AcfpRG+NiW+2eLh8v39WH2t2nmhTNl5zGAO
UEfq5Vl3IX/3huF9SxU36e4bwvpjj6OUo30jR/vI1WFR3nbxnaxbhlzfbPzpdZ+vpX4BQl90OFNt
4ly1equjgh6A7Nyh2ozOvQSkYZ23MRHXpb1F4hw5qyDoyMO9EQ3FOcR1GoAz2foC1mQd+T9dZL5E
cXwWlN/LHmV3rTRa6ZJp8da3iwaKEWNRtSWVFUkj0csVgZ64TRvrtUU74OwrtPZEM6G+npeo9bYt
zUTYZtCLn038lxJvzt11A+KiEetjITwB4B1LTK5SlDdSAIjaxyJ5qGOwSVEVxw5rEBUadktyMQp3
ulQcSA6npQv0xyVss/j8hPXDvej0lWhNuUanMjtb8V+gPMf9CmAAUcAqKwQ+//iUfGgOenDlFpQE
VIcM6EuOTqnjaNIfFcEKg3IjvZ43E3r5DrcKaP5M0D7zFZ0BcVNGWiUcmsunVkyICi0cYdTyftL9
sl3z7HIWArnRMPETRtpoYu8nl1TQXas9BOViJ8hUAXk1zD4wTi7e3b6ZthVaHLincg45Y4gyIx/B
drdBVu5G19/YGFRwizj5UbBzWvqKjjalbJzHQ+/ctQH2sGAyIN9etAohtd3Q88UeOhttiKEZ5hfB
Jv1qXtHtSs0lf6aV4EcmMvDb0K8jxXL/n4xspiuPgXpnCoIjY+nPlLVS4UodwYnIy4rnq81GqtvD
FDnfASsB2lYax577Rqr5HgCmCjqql99CKKTF/AKiRcrP03Ux7NP67iLa9vRPk/TOBmg7Sq7cQqbe
ACwlS2o8Sd40rK+Q4TID+jH34oXqMebu0X1uZvgzKe65KqBBvdTcOiSWqZ8KHFaP4VsK3vrPSLVB
BWdlG3hOfJhwOhSVw4j9CwpkZlxwwi/XALknfr5NK2Xrqx1wCfLg/g9kuZR9LazEs2f/CkoqFGpk
KdXl79K/aHqLDdPdCAXUsciZ2yDFvAFb4yGRub/25VmqBemrCMCg/XvmaPr6K6PX/gbUL5pOwgIa
rCFu+E/MD+KoGbtoTe1POwIILycZev0houIF9+m5eJ4R1MbRoPhX+j22AwAA0imqq+FewHgY54JU
J7HOrv8up1pnNfgv6qWIQWUJUaNwjJZ31R6IXn+dIcoQ+IwwqZx6HhI7LSI9TRoZofXItWs7LGe8
Db6wkApxQoBefWkN8CWKN6ruyLR3BkXflOg8IYzobFxICdLkgGWRbQIOF9ol4ZagA6CQjD8M0bGC
03xrDAKB7sd5Mw9I9JVNnDMUlk4puCpcqlLH63wl6OkWJ81w7d14iSBGZAzkCMvr4HDhV2nobjIK
vJQht+xPeyjf/fw0AtNOaPt5gPLQ7PKRE8uT0314TPpCCkDO3g01Kx8xEl8UqMU+5csOjbfV0K8m
U7SWUVTBQ3WumXEY0r9CDhdqLZKgebzLclQKSmYT6SFmQYJVeWnIEiGNrxlMXsIiZx4fEzGktzpa
mMaigQfDa+BqyuEm/H7AdcfAh+yiEUDCDVhQw7aVzFDeVDFJi0rINfXust+04ashJJbxYwPiK0+5
ljPwOZkuqxEkg/FPtHcJ4o1KLoxXKakA37LkHrd76gcW0gwZNx49P/0JfLpH7he+XorOlNORJFku
rSmm+CrgYBkDjp+6zMjAkXHx2oEL0GFCWzHS+UFzW9im5mrndIgDAoxxDRmRnDAJZP3UsVCinynH
EdDcmsgljx8QF4BGyGQzPNlcKFOUvLwrgEku3QW/I9/NRiABlPBTgg2WvHwyAbmUGAauXmQdC2KD
jCaESzGGe1O8yyaXjO++xfQF7yxTpfBny5GmUHparnXWCa1mYKAkectu0v2lpCDmGEUNNdlz6ILB
syrYbUMcLAuYb+8zUG9cQcGxCcYXj2ejdahmdMgjb0M2bIUmn8OoFaKjXDKtw8SKRBVF0TAFMXHF
+ZelnDsPSZzDefsmnDk46VKBOJx5MX5wSCiCc/fuJOZLfBYGHTPXDJwdMJWCGLvgy8OopfRfzEqF
+GL4ImZbKZxwkyhtvwpo4BnTQ8PQ6EzQBTAyfQIXN82wgc/gHjRiAr543rhMSBILQOThr3iI/KdS
CDz3zZv+kr5dPdLwXWxBkNXCUFU5wSa/AiS8UzCtRRPlIubRnS9pMTRGPluquRsN9jvtt+Svk3/q
OsnCztSVFySvo74jRQitVUDy49wj0KRUQRcdY4HtwnjdoVl254Fp9hfObXmdEJAavZZogUKc/47z
m+Q7+k5u2YDw0XJ23i0GAw7OgkT5+CTPZTL0U5mopM1ciBTmfyWMtR18puNoK8zeLqEA6mifWw/E
DQ53tFB0cnHpHM0VC727tZ72yvHCS2SH5Va+bcpJRFG8wbbNF460zxi9Ud/yp1SPbpdvpLHlQdPp
4JNIPcPeSzFj28xgNOKlasHW1C3HCJFPUPbgGNFdI9p0iqGmqG6Yvloiu32EzUlqzCbY5c0v7Fdd
hs7TvEipz48MSlE0k0xxyxEbOHvfeGW9i4th6LkDme6O+Qp3gSOnTvYwIpzMqMK9h2emC2fkVfPh
XKDpRAlSNWujuXaBeexa3AUbFlDN3B6FRCx7ZsnkP0RHyLczuU5V5ywnSogqFmWXye6EJS0VA6E+
Xj1SkFCuWyQlhJxwJFMbubNRJtEwiECER4IxJ6q5aPnlSq6jkRYffDsZM3RKm1JZ2oy3A9xFi7b3
1Phdtnv/aKxoU2bA1IwLQQGOTAqlv08ZOJv9SWU4rG6N8m8t5Kqc0QyBQibzjqLMz1cDt0oA5484
n8ssYgAlVt4aj2MFYCjXD9IfdCE99BrlilRdfApNpYpQq+ey5p84cBm4hyDxCz0YdcJIlqWo8Xgt
kHyUcHwSekipc4KgZbYHcbrcCULE+lX3Kq0ZzXKGZEIEHIK9jOZuRzpPocMw7J+CWoEXbWJiIErN
MdmaxA5UR34vSVfmC7phs+9Q/PCAe3MjUCAPV06z2dpP6AR4Zz06gtSkygA5kduGutntdyEcbZ7M
a56iuWNKx3aG1BeQsIMEC6P6U5qDZkqXpcHmAIIA80CbMp8U2DzRE9DitvalUyLOPXMp6A2WVdLS
ZD5piraq4egNebMUwbPFMa7fpD5uM21Bc2qPGXUguGy7mH0jXbAjCD1gni9XrAHQR1ykwzDLgpm1
AfA42oWaoPrA1BfN8LA1fSMQErKEEaei45urFEm+rHjRZcLtD+RVzCGiT/XWYvGeNghZdPyZooox
MaBk7Ba8M1xWCbQvDRLHuIZLXCA8/l8H2fgrNHAqLgP2co+JvJw3TGYb0scAAtkBdzRbnwnuhKFn
pABSm8j+zlHR5PoXukEV7LK5+HQicnJwrsYV/bagOhX5Gkzp5ja1OvfYU5RVWUoI7gqFj6jBdLKD
Z2Mhlj5Fgtoxe6AqdrlFgvw6I/lo4788ew5PKeQAEbsEUlDHHPIuBwp+IYHIAA/iAUUKQBliFeeW
QurGctbw6Unn0m399BlsDYQMoLJw9yaT1YX6lVcgRKhhfkCF5hYOYxk3wSHHXHgpTBYe9YGYyUCM
i7MRrhVm7cqRnYKXg82SgDtzKCg8IY1qAvBCUCy5XP30F69DPtdhX3doTRGOiBqsaS9lfU1LNEZo
VmOsrPI3O+U7KySF9FYQw4uAjB9VE1IgwmfRoygMtsCDSwadi8YlUdVlbSOoALQI9+RFNgFfZsBW
j7+SW8SxqqUDAzhq3ruZ88SdYg0BS//FBGDAeKkP9O4Vk+kyctUTIXtasEuSnRKI546xLMSZcShm
5trk+Q52sWi88iDGWmLfNjinwQb+owS0fMCOew+UrUbQpkyiidm9kbR/cEUpuqouyfZ00iaybJ6W
7uHNlDMdxIh72DU+JjJkOvePpvzi6qQBtqnhDBIbinFdqeMvoh0ykDAt2k4KR/y/gRMrZOWz4vj2
0sITIU4lLh2z6V0b6lElC4+gbUKYJF8dAhhi6VgO8HJjzvwXG6npH6Y9LcCan4KsRNQL5l3A94yt
RlU9TIS6kASAGEPRqowTDaUONCPmtaBcs8QQLYtQxXKsDWsOcYIs43I4SkHKP/UIJpR+h+EZBTRC
HDMn+T7DbLegtswJ5s2hcymESKYg3lR2vduGuw6GSIccYKph9kgo+jB5ZrTbAKkif+KCeEcznQtu
T5eFVVRXs60Ww67lYiSAedo7yn12k+eGaoDnUyqpiSB5FglcLzTAi6W8t0C0A1m12B/wfEXk16AE
UvD195gYRFnPurW4YYb8lI/MgsnebU7slPKcz3mGgSR3pssvRVJv0H/5zDf5VZFvN8fkU+BPi7/o
VztiXeDiV3x00BwLyqZCWVo8YtFwylkH74I0XR6tfPYwg0kiQZohvIZjQcQUvMqOCBP8oanEheHU
4bouwZtEAIey/4VSh51o0pYJcE814p6rmHKaXCQb80T+YXueDGbnbkMwljjHEsuB2kLs8asBwnMl
UTXSD3GPmtFKZOGxDNZBouh2f1M2PlWOCKrQUNHd0Qlw3dE+C9APIkCTBQAi8JITf5ZZslFqfycX
vu9u6XW0YXz1z+1EZx7UP47e7Aoardz7TGJrpZAWNHcOA+iclxIYl76U+kpqlqzviTZUoenNLZRP
yB9o6+gc5cgMCMPtZKkO/EnSnN1t7SV/ZkhnkABK9nl0GPM2waYi3OWCXfvMAu0TiAePEJRC7Wma
aHrwLuro4X0ro4Nu1q3HdjCv09DvA2yYvcKkG2btLGe2cQkNgXyqbbpdY9Qnocc6sHkoXP0qTb46
cECKBo6DInGpg4ffRVwxkU59RRc+DqTJzTn0d7CtE3vtrvGlHTs7exCXcpeVI1dToA7H2Kb9qlyD
+zHNF2Pc/1HVcOslzsYAbGJVkh9GaZPTHcOhZtI42j7wQKhKm1UrmJP1H84AxposwSH0jJC8+WiB
wAa8KFHrqcVM9ltM2PRJ1IUeoJigIAaa6JSQJ1OB2XCbgwB2sn+oIDel8z0P6TYI/1YlioBqlr5B
2mJsOMQ54Wjk1XJQ26xpKc7V0jQRscEEp/skuHUjad2YyyPwJLTub9bQ/gxBAqQ5Mi/syh1Fq8od
QGmPPlTpxu+MPjtvKSg5YuXyHLmgvdZlvAloFDAUsnrWMYuRaXQA3mP60Ir21KMHZI0iefnNQcNF
73CExehwKhZHR3E0eNpaHoUrRtvIXBr9qqACMScXQxpUQhe06za0L0GFWyExZa7y2rL6T5PhXFbe
nQkc2VETC4TUWC3oJTLdOGWS6dlGO9+a1AWc8tJY8i6k4AAdNNPoF9V3jSyRT/G8eBlp/b/YCpad
axOMEL+0LgPKUEkQ3uH7DKim3+fCS99FpJz15itO2QObDqPHZHWndoAT4acMinOQWlugWNvw97mN
8aVlNUxcs90pyQE4YYUgN8DtIL/+Jto7cDsUNVh0uG3bY5EQ34G4X+O59lfxEgx4JPKUKOA6/d0R
LUVoNVpghhaN7irMp7Pnf7vcHvb0LYhQ73WArAYhmczi60IgdZSVxLs3zND5pMKP3Q9t2moHpuNo
/abwjV3QKUSwqX/GKl5lMGQOTd8wEL7Of572pHZnRfyaO+ym/mgykcljGTFircB2nV2eEAWGOmw5
YBoq0w5A8Uxzn1ANOS7amQDSsd4I2ZCxZLKO76L6SNV+kuAiejmoGdJp6zfC/7X6ZnAy0LYyHpeg
DlfD1EuAWhK/dAO1pZhlih8/eyBW52LgH6UwMSgVMiiyEApqrA9Bx+WXFLQxCATj7luYM1+pYnSF
P5rKeC7zUTBYoxrWSYCvr/2vpygoZKibVYaOcTF2BVxHeBCs8Xn4caeN2oIqRlACmmtBLsGopNuj
/0SH180pBtuKYomBZ7HPOM2AYTlMzgQAEdyXyG3STnC0R2PwUjhnOTyFa9JLpu3w0ky/2QzUE4I2
2Uq8tYvhxYd7S0XsXn/SZNQVBDjT621YDNJyK9VCj01sGd5kihUTYVQDetjoON6OzzPAuIyEzzj0
CUBoCuQ1Yl4w55YDhDdVOreIRwB+FHZwNTDfKqlgroA/Zrzzp7VhJ8wrPZthe7KgNYA34vgnmbJD
lKIadkmta46hg9aLljqGtwQa40ZGosEVBI5S4agrhotp/R3EqVxd6Wx6kg9cPAZxGe7ZANTMDbw6
8JEAa036LmSAdN1cWujSLctFr7SR3ZKkLoncxKXI6B8Gk4GTF2vPyS8WoSfIkNVm04ITe7jMjVwk
8z+daJa46AtExdg5+i8Hiw4aC2l4WioMSqcc/IaLchoC/gmXf/ZOq6TGANh6jxSUscnxBevGew/Q
UXBMlkX/R/4ve156WoGfTNwHUiwk3J0NdyCbFcKsDq+dBDmQK8OVlI3Wu5AiXZJshavi7LXjdNmW
BtEdPIfA/KJW+vI0f9U6ex4Zx6c6IeeEE5zN/aQzqxcEYroLJSm98cgIg5GEX9fqFrr2U0TfInIO
G1xKUMopjm7trJdY2sBUeBdRBeyCwRa/P92nFJJs2rD11qwFFq4S/qXGD+N3KXcLJiY1Htld6r/e
xJCfka/IEEomceTLgHPziT94S1q6AJmINAfiq+Z24XcmTgyanYBpmlETSMflkJKVabnJajKTtYD4
DhUjhYewgr1UUyBPhjW9SV/GC6EDWQTaWTrfpmiXLlGIg/tVIGsHhlhCQixE4xBSBAE3DEx2kL+v
xcwF51wpi18aQ+F7KKiZ0mpMPW5U46VX4dKbYanjCeTrNIBk1q2s9r6Ksx84e2H4wZcJgNuRQGor
+VVxdZhjwqFw3vFrahoAVaHuKH/6ijQuddf0DsFaOmooMl8ZiU4m+rucgWidbXANKUInajU77TbN
HG50kZM5X4IDGqmKiwAomPUb0fKoqDSk0w2+Jl4nzE8HSjZWR+TYdJ1BLnOU/fXE946QPjYQcT3W
TupdwZ5B/6z5qrANYkQOXL3OlRmTXv8toIPUFG10sog2Fire1W+MgF3kE4gJj0qWltq4a0Fkh+at
I+ifBhEmSVhWUjMgfjn5XexJICc9GENBXJXP/TOSkud308Voo1dBPwUApr6N20J6WhFlM5lYlHZU
7uiouGzR8Je4CKVWYBtmyvwqkhy/ueVwKBK4RI+ZUTtzNAX07oiOtFnuu+gb8Tc96pNhp1RJxw3g
uNQw2tC/GaQEedQKKtNewU51nm3QPFL+TT3ocGF/67Bay/anMdd5gZTR0k7GWo5ckQGiCOkmfLE0
CDYyx4gyT76NXCV60m0TemoFKYMeeDtj/GdzcWH9BT6nfMtsBp2U/5K4lwJaEDb5nVpkqAK798RP
q86eWZ1vDIWiKPCTrVGAEEQEmyevU938nhy6854cltIdD4N6Ac6fCDbnebfZ+LtgR5nDsCqsU8Qi
tjjuARNTZdNT7pYWuC78OeClWEQ7nB4P6RTZjWKecMwLbR2Gk2hkTh+rm+/IszjNCFkBT7r0rc3J
LwdA9eAqBBAzriL6GJuJG4h0BcqReHwIT0fJ6A8XJzjJkx0QiPN6YtZ2rlxF3h8DPALqoDOSPkcW
OBlEvnax0KVZ4OohV37Alf/MrVL7JdElgnPImvIoRv1T2w9YGghAZwRipYcoXmrjQ8hNnrCGXZf1
IUAgFSSznje28c/GWVyyCOUMYXyOAFitQ8FHPo/UR2SHCAPeM42ZQ429A0UFHmgOzJAMbg5uzdza
0RCw09LhjtAZoBd/f0+yPz5b+txBIwvfiXZProEL05rakx6kizKNLtxbDecrOjYOUzUp0EvrbyWH
/siCdRLvRepHrmlZYfUUnXL8+tLxQBsISMa2ivgvKeVgHtywNy1YTNKcGVLvq8wOA6fkV0yonGQ3
8AWEzA1Snfm7zieleYXHwneNF9GizfhqNHtEjOCeE6rLylWg3U46NpuC2jwAYBIRj0MEM0jK/elM
pt2pPTob3nHvXzk6G+LDMGG0KupVg5xPM/6V9wZGQvpE8AUKNJ/1lFMIsgiv4gQ1onw3IxVbCU/g
x7TE4T0PGaEFNRHdBWIQj5F8YPfjVqhu4NsplfH70PbWPD3d8LENYQGh8q/jPwI90XULTkCSSNjX
x5G8aCJjeSciDxFo17hL41r2X4X5iCf+pN6v6cTLwFqFtB8ZexpCofewu1rFu8WaS8wfX3LwL214
bLdpNq/lrs2P43QTrzSp1LeYCoPhYSWawDkikoL7GAu50RU/giCyI6T5RrZtg8qRs6dcBVqOBsaI
4QDx6rXDLvC9EUh2drZzPb+zpDA3gg/P9q7n+xGRIstLVZ0lvY7VowRKLgMISZr4TA/0+eFfgooa
SCwyb9iwqNGWlrhohVaiFaYeIZ6tB77+j5omQtVkmk53EjBGbg8X0aUAa4WinVGyiK6J2lv4R9Ck
wfBfhLqGxbaqh0O0WEkpnR6G+os5EaCTAQi8pAoBEsR/cpgSkBYxzdKcq0jmkH8w+oHE6hWYSk2W
L5/g21dlvukRjSF3j1BEBfhQjQxTrPWNGx05X7l+wwhsXJOcur3UOwgOIi4duLiCjlHXMYGPLzFn
UsxlJkxiC6Eh3YHFv2Nt5tjE4H8cO9uAKljcsDzM548XnKk0Nm64if8Lj6HBg6Y6pGADFUkTHYFe
lEmury/Z7nQHRIfmaVcuKu2In6OJklejqA/+RBz5cEyw3irZztF3qRgcmu1EiePe5RzJQIqZiLv0
8QMJTenh7KnQB7EuQtL1qYWY18mQHmUp6kcDZ5XSZDvBH7MStJ6c0QzIwaNgBW+sOfJYNVzwAry1
mbuVmwTfwZNf5JtSNYsjgbHZTILglcVMRFL8Dbk6QoXxTfQx+KDcHahy7HHeO/whQS89kJnwP/i1
4gLGwzXl9Z5eKK3UddPpN9WAaeEkmEYynwBZpEDTVe2kdJJYUOrQKzSPPdHVOoGDRXDgll0J1k1d
xPEv+pt2eDjtuUySTUGwExeNECWyHlx+W0a+lX4gB81IVkB0iwjHaP0WhXAE5IgoEbAj3rd9tWFv
UXNSMKvIGXsDv2y0YyzSThhze9LXtDUEQ4spGRYEGE3wUH41gc1EujzVWyYJIHP7ZOQATgr8ax2i
0QbC8Xnh4erOyGQBXAVo1Nn2zZsgfsBgEzIBMXZCwEkvJLrsmIEgPBR0uDBt5tgs29D61XmXCpWC
2x0ol+QBk+QGwkzBljAHMOG0YBcLuOxgB67z/B+xxwy435hcbwCdzYjek3KBWVoICun8aHhI/WUH
Z7B2c8gFzEfyr6IuOFOpVGQjZWxEP94EJIY0XzYfCRxEu47TtpORqpLJ6qvDyok0omEuE6ZzcGQv
nLcm6AdXYkkAibyi2lI3KpEYPENe2mAgjWJAnTxVj51Kmk1KWXH9xpRLZ5P1PNXkIUV9ylFo1Oa3
aFKAZAsL7b1r3IWu4eWlDwy1IX+ecQM8SfsO9S1NlMF6vkIKiEzmCcn433ig+fCrO3bPFONangW0
mlTdXOCeHHLN1WJ6InWqhQi29s9J9FWFjwwMBEwTONEEeqZMswri16KHS7zjWH+NbX1UqEE9/SbU
STKeBTifJpPZ4l+xxjwMcD9GnYSslO4pg2UAOmzAHd7Zre+iNUnmo6sGW7ONDxX4DO+claXQ2JO/
sXbZo+ShjMnZb5S1Etiv+PQYCs9Ih2s/l38z/+H4VIuQZjBqVr6Zm/sAHqt4r4U4RMOHYHAIplp8
pU3tMnzz25+trfARGnNQY5SXRF5axDXCP8mm1/BR9oABol9eZiLiBRyvx3D7vBS0hxOfJqq0pOGF
XuW6fLZ65p5/4iEvAgfFMFYi8aaSJXtQEYhVKALFJDsAOc7ftgPZtRBFSvqQn9ngSuhHdGUEzGlC
T8rlwmpKqNA2hnWRB9pb+iLrrC1BehfGFhJleaTUmUCtpaIbY3WBE5V0QbIvGcZFnFiJ146/47J+
qzBb+HhDU+M1Hp+JFgCPmtWtkpRAS67tnngQ6d8rZiqRM+tRbo0ODoHVxChYuUak2FZKBqB4V9mr
nACW0DZm+sZtu27qjaHeCuAd50viR9TiS59I6QVgoHpCY65z/XK618pnaCk/9H01hIACRWkQcUui
6wsC5xwfkWlslGZVcl/xOvC46ilpoZyn3Ldq8y68gzfUW1TJwvimWrTUFA0i8SON1Q9RCIGuB1fp
9P/Lk4HWsN/gRSukUfHcinMfIlIxQ1REqOM1BA/tHoDTo8xRwEgoyAWVlVtZ/pXXBSwm+iB9E7bp
sqtI+EO/Y906KKGs/5K2LaNQTP03AigRZxORj//3R/ov0X6LzZ/6rddhi7hhhZQxqLdtkH8bUWkk
t7XQDrLbeycQ7iHwmOQ8kUMJIAyaX3J3yTFHJIjNOYCUYwyx0tHPEdS8katIqHbhduKTphxKpok0
VfGrL31JA7GRKlpc4ImKxSpf13p2KPu9vD/qNgaZgemYcD2CZc3qyLSdC1pTgVnY7bU7rGMNczlQ
ixhBzAHbVYKHkmWVoYbuNDBMnfwrB6dbu+7JIxH2bcyDgw/y2MPFdP2PnAvSE9YI6J22o1h9oUsM
/1kRc45NwPHXyl/zQKXq42Lpqg/X+UxDdccAKOIqaer4G3QCdFWSh1Un80YqPCHnSAMtqbSRPWZR
+SbvnNQtMVTUPDNhYfmZbn3hKUsPrZRM7hnCd4XwYafmqOPOmVCEJ3fKW5Zv0JrvhERiqqjXHNq6
6X0W5MUSfiJAlLSXKiA+Rz86DM05o36zIOCe4iQFhMA+GmO/85Jvj8EXBV8YTYioJkTpCA+oqJhw
miVgUQbqUtFmWEw9odZJXDZLAMhE/iRouOfP6BIBtljyaXAbeIgIp6PuEnG4cR/LVS0CQLkfUzgB
eAebI5fSXO5fUC4cpuSMPeUEnKNa8KsnHd41NbKaJjIm9SUAnRpPZ6qP3ryQmCdMs9u/FlyqNqBY
ZiLt19sfgUaDBrHCj3DZEsgrKvRyfuWhSmYBwxYGo/plkOAghTdFMvQlpWMjmCypAJwUY020bcbj
8Mr2Tso2B8JfjFsuGXJ5/GXoR9k98HgihghYxFppHkA0G/+T809JhzMSDlACLeivUiTQZwnqMhCJ
heFgLQUFhWBnG+v5n6Kg764g/a0fefFCCQqCoZFWURS/2OI6ZEBBsUiXIw0x/832o98hfZBQM10B
+qIcFbhbuFRRyrJStiEzgRsE6l0LbsQvTaIO0d0GtVMeVJsajquGoLQ5oW0ACSHaMBYhS41XQnph
8gsZIBcD2VgVLHgfvoka0FKdd07EnrJI8B5+szi9casi1ism/01aMI2z13nGWHnwcX2qryqDmQnH
qJ1XMxY/sYQIRiq5V25bnSFShPiKnuZo7eBZ4xPWqwCr8W84ILFgtnIaIUzleH0KgeNsP9bZOkLO
OqjtxTCJ//IGsjvAHOtNB3lQ1YT8X2yWnUuKRO+/y0MToCAXuiqdqYT8pQ/s3rRMefTgOimcQrIR
smxYYkLD+I1iH/AGdRYCV2VpcBHKaUZ9JqYeEgukgjc4etSC6yV/gJjKSTEgGBKjN36ypQJIbhU9
BuYA6+QG+WQQmLJVEUBwzgp+Ejmf1BsEpAGO0nMSgk1XWznEglP8yqlj5JzR9Ac1Rb85bnW7eC3s
7CB7hXNWanPpAdKk+a7oO7yBHBHs2BFKoipmCilXeH7tUHcx83INiiLAk6SxcBJEMCscsoAsqMz4
3lT9hBB4arYSJQZBFErFGkl//4/A4y9bzDCIARIhLamECWHi6EFACCAg4iXX7N9GpVt6xxk8Ug7l
p3cvsJneGB/kEJsBwqh2goi5PIYF2IJ+KFgZYIgiQAApDuDr6yxZ8xik2CGnfecFBToWQB3i9dQn
9qsUyr5R86Pog4OXigG2nkaEgeLusta8BECmff47DV5LxgXY5Xs1bqtb1TA+HB4/0tQlWPTS0FIU
5BeNCzlvWIwqd3BXqmuBqwQOUcd6OxCyX9ifahOcI2rudvwjh5TGaVfGf+rhqFsEuDAbvdlIDFKg
o50ST4/YWDj+YDB1tKqQ6hUzONUgXhojYOuVwkGp3mwkXk355QbVWt3qFQrIdl9oqNm3rCTugQnL
KTVKhMiCfssOiBRqulWrMAW8npNjIc4nTpNgME+uG9EbcvMwNXCpsuDjqvlr6dKwVdmnE/anmnjd
UQ9ONjOa7Bqk6m5hNM9TTGyTxr9NJDQdwfqaiIfe2ZoWigE9vEipyYVdt/VHgrWkIi/N1F9y2EmG
mk1XuSFNyrzRZoFn4bqudtQNIwudnCr9Ak2/sHXvxQG2dsryHujVgV9gicyOkWDvLgjbc0kUK77n
87ozr2WO/JcmWxQV9OQM5+F6hLucEcPlZKtHf+gOeKLuZJ4GWlkpSEVhXgccLYwSj/P8LXHGZfKt
RmjjfDIidjk0cUmFGDcD/TmF8vg3bKF06mIhPaosUUHPlLZjMl66FdKWD/G9cicXdYsLBebK5HmJ
fi6DYyg4QLQUrEe7sCXcmmBCqvQJNww3WuHehy4/zFxF0fxb6/LoRf2nJuZBNc4VQ+/r3F6pnrsT
VbrGFAKBnDRVrHM4k5+1MMMy4pvUv3IKI/+hs6fSkagS9EaguD+4Q6OUMoJpTSKPaiwCQLF+8Ci4
A9CKIHqDkwuCZ/Uqx3vS9pvO01dGhOUJaiLLlBd1IpaqQAVVAid128G/0noIvUH2D5O+f/ox+l9u
IgGMLUAHvUqQ1FsKUJo/o6KwCU+8OAGIfIA5tWfcE4VcuRHhmhoTF1csG/vYFndcfQ4/oLIIfbPH
/ErsyFMTAIjKkB5JJpmLdFOqHWASDJcqwu8nJWNcHIWUtOaiM9tC9ZQPOZ6UCeiz7L2PynT7l8iK
V6KjQRUUSosPvOaAlNDcE95A+Do0rl7L44E71Rr9hopNNI7An2KNsPzb/7F0Fruxa9safiJLZuim
mCGcjpUVMDP76c83so90O1c6Oyupsucc48eUCZo4cp653u0REOnutxyETeMdBYwRpIrTbQR3D3RC
4JmpbSwWpPezY9plfeEI46ksqOlqA+Ih+ER1lAeMdyJYMWIPVwst3TneWxQ0L/yKCREKwe92NEkJ
t/orCzic2IB9Iw9v8kbNeLFTtIFsHhFovMv5LtE0lvYd+KsoMZ9iQJexpdlDh1XWFo6NFhChy/Sh
mukeTlOsXyYfSyU0CEFf8QvJCS+x/qtp+rrPkqfS0VfJK4gzMLjhPQJf+sQrsJLI2WeRbf3g8VhF
WbdKgbvBcAx0TRIozYUsbwcyEoYwG0EiYVS7tGoosHmz7GjjkAuWPHH/ysA4sPP9aXM2sRPykCp3
D1QqBM710ukk0acmK3oDglBTJMpDN7jlriLukvs1s/F4vKV4MXKW+nyUYgKa6rl0itxZdVLrUMSv
UI4HTUnOcaGhbOp95j/n2g19LjZdtL48EihLJ8imPDpKaoUI47j2ZFmBn82xb8gmIac995gZlAQZ
GQtRDDOScykGfrRXlW3IESfLch3alHRzacCc+c+wUtRu/NAyLMRkUJM4MT3jvuiscsvT90fvBB6S
yfm5xvApRk4Hhkp+kMYs51q4GNTNMFVboAMUVnN+L8DJkLPpYMGCsVZEhwv82DgaA3lBcIx7EzAs
D7NHg+/XJBJUNI0k9TPukbfPsFUpWKxkrkEDIhtX+cuJXhFmCIAxuNaGyQ2YVYi9xPaucnEp14KA
EBVnIy+rJs8spw6LoCL4Z3NmwjwapbGV0VoGLtmkhXBEhCYfo+BbnQnODBiUzD2kk7QbtJ9Mapnl
L6h0Z5lh7WKOnaNDMOD30faW/SOMn8QHzuhW5Al30J0SOSRzVcTx0Qz0mnDCZlO1F6GbCSvZYcUU
owHjr/z+LD0StQneJ99syLTvEBD059fkQOcZkkVK0G2iVxeQP0RRQbpeUmKIZr87jcqPGhO9wuFW
d9oL6pu1eL7dMVkHTLlyHUGC0Xz5miQ2SR2AxyPWrd4jZKJ6guYUpErIZkYxUR6sgo4Q4F/btN+Q
9Aneza8AlkAslAfJPPTESUxvajci9PkQYluYTdV/CmkJYdaJQKRF4j+SEOFBfzKQUE1+9iq+Sj5t
IFEaOYMVG1EoiESx0dl6USxwzgjW2nUM+/ZltKklsU4wx40D8Uu3Ehwh10oCgIIqXCA91DUKqA38
rAxPrM9Y9FRDA4P3Rd7v0gPoZI/s0WqBsVCU++rJZuPvyA8V54Ji/uJQmK19B+kr6ilgfSEkZf3D
p4RMlGJixPs2DUsgzD52pZ7Ou5PY2f6Tz7v03sHT8iZ1fKIe3AIlELl1yaxXEfZxYrFZyRwFFzIy
Sg9DLeshZbMHyBVWS6Pxd8KPaThWo77adXiM+DI6Dc0cYDlMJeXyM5D7zDkCpcKfi8RAQuNUvXyX
N6NzzCW2V04LLtaQv05Bg4rvo7TSL8uebpjYBX021W9aUMknQT/DLc3zAIdZB0Rm85H7Ftb5TTP1
O4Fd5GGv0nBXzcla1R0iM4eNwjErtpWRgp2QpZ0ajW0UpKsk67YKr7oBOlufAjMnOGPVhhryKd6+
HrYWU+dO6RKZ9P5Ztf7hNumlamwNrIJdGu8Wf5txEp8ksyJvgIvqSTHGbT0OkINsV7yRpqhX7HlD
FIKh0QYu+39bXtweFzyRXGVsvU52uBR4W777DpeoZZfPcT6vyQk/yFlPibbwCY1xk1SBSdX3HB8y
SbX81UES3NFQKVjclwqSBgH7sIiIzDHE/ITkrxoR2qncAXKtoBIWEtgnPgYwRGjsGOeiyaQCyeRz
Jcr3EvnGykRFD+ojoaziiiwng3BSQk5t7V1jE3VKAkvQT9slmK/9IhMaDhyZlMTdWMczNUzKI5ch
Rg0ZfRwTWx8kguKdoWgjrMwx026peQRbG0v57wQz8Xxw8xkypVj4+b1BEtvb9XKKr3V7gzRxRvep
w7mtosVFRftSA2Doif7Y8zk3DrFdyZbgbEyjEyQV+ko6U3r9rPtn9CQiRZa3USSmCeRgRhBOsbXy
ZJV4N1oFH3iwXHvJ9N+grbO5uAwu3rrj2vKLM21aaocmjgBetAuT0xIMiQ7dmqgG56iMKUZkN0eT
vy/gU0fzMYigatnsheOVyZmYqAzhyDMfR8xBKoZ0Obwyj1kn0zmlpgHUyV0LyebBu05hfA1cF93Q
yqHdSHHIw25M/2BrLB4CUXF/GtnN+pcbNWLoe45ClqFGxoI2ilG40lAK3hh5GHaAb/Tnjp8kBFNX
1WRAnITfD2sUfojDkl89+af07b4nlK5WrG+OIzwzqFsCYyZ8muEreDC+PB+Zb/VnC1Z4rSRvNec3
FXDdSSjs4jIQQtrdVUQ4CMprIoZQJ0gJCjxhRsHiW00/lrAOKLv+6BWmNBtPdQ9aM0UaW36zwpMQ
G/hUXfxReGWAdeQ+NOofDeKmSPOPCSxvAFyWhb/FfOVAc+qgrETWkB1xiL3HoDwF2Uis2Ek0vHLF
BbVoowV8TBgTXVYBD0q8oHI+RF5DF7T+XBRkCMO1o7RGhoLyAf3qxZI4VXN8LQ1lG3vUsXrVxuYb
MrhPmyRe89sl5rRj17BD0UoGF+6enAxAqg3BYa0HIhWJVHBwyICUdtkB84Jm8YsSAJZpG9ArN7lN
ZMlVHiVLCxAfWdi7lO5qgkXZRUtrW5sfDixyznVcp97eg5PRQCLIMqJUGaOd5h8rdiwZ0Bp8Grq+
GwLzNLnt0mHdmCLrtdAnaEAHjiIxdiLVcNEJ0MvLLl8hD2jsG13M8OjhIkgLkr5/ho1oEloDz6Oz
FnbHHfT7nBGf7HxZpktqFQP6kKzddMvq7oOWdKL546yHJV8yDITxZ6v7hH00gGX4DNjhbRWHCZ8R
w4Zc6hI/l4J+maZ9roc3u/sSjRQQNwAo6kBxwg/Yg1PQax5Fgb+NBvTBvURN+2pH40s07YtF6zbb
RNBOjn3pmTWaazzpTETGOVTvof8OTOdxZwsdU/OIYvHkC5dzwYeQkQujNEk7sPvoVLnNyXJ/1Ew8
kPiijPGZfKpt1OGU4EPxmguzVNGMOwfF3jpvuYYB8HQEAb11tJuvjB4XIwASotigjEFw+AdalAUT
b6+1SxXTxR8DReQy85vui0BCQCcX4kBEADE5vwnitwQKmpN6aVbWjk1UPqhg+h2nJxBbgcwEZC1x
GRlAEATz05C+YS2YM9rFeHWayvgQPLdW/2UxI0JEaCKnOKtIaWGVn6/9WP+KrE8r7izMNShMMR/i
4CL8lVnmRwd6ToY5YatmlpiaAJehJ1wv3/oVWSpEGdq8murO099NZV12byXdvv3asYy1ieBB+DUT
WzQDkYANRoD92qx2JUsj8elzyHIP6CU4mkDgESoWmflzAmnHFM2LdaGRsmjtc69i5oSSqTg1suDe
dRMyKfhFnc6I6aezsJghLOBpAuH4c4KQf8Y5K2S99gKdJ6OG/Aty4cVoWjE3FaTiIPsQW5zglkCm
czBATpcc/8ZyBn3C3GlXEysUClQyO7AAkwKkB+ptcgHDo5uNth1vEXNRjAACNcWDgQ3QQdQ6NUg/
arG2aTjKmQNkc6rvIq+yINWZ1GUVZ2OC80Dug6bBASUNLjqoNh7RuMXJ/ov76qTZ6sJ3yWsBdQF7
h2904yenSJZiBqVpHhJY4g4gVJnBASvYnv0UKoQnAVCdFUJF/LGAqx1tBAr1GeK7zM9Motg5HmKV
LtX+X6sI2SYJmvxDjC22gwNZXcTEbsS1so8oRvXJpfe6/qCV2RHgZG3h+IyK57weFgIniXCDKX42
Xy1BlSDpHK4C8bWpYbLhb2+C+lgDlE7msJit8OxWT38/jgU8s9kOq2VMSi252kAWfGhym/m2NP79
SopS609HrfroGWV8cQfyQsqGIOu4L08PY6Ke6yShqNLOYBEdwpbk+L9lOqGz4KJibaiGauvDlmfd
r2gBZE5Hm4T9B+BilWXfCKXlduPh8yW0G7Aitdw7sWR73N9/Q0zsU/2tLwNW4xa/FGOCA8ESIAuI
p3bTU39ZKU8G8qVIR1qOf5c6RU46m/+RGI8F1AC6WChrS/nzYoaY+rLsBhMiEMMIRlWTYCThxcLx
dszXKol0sZsc/VLHcH3yIGblORZkjWeSL9XF9ONZ6vY/vyS2xaL8ioalStYnYBPKnb+whZj8AQci
PP6L3AXH5q+WGGQTPRmTOBN8FXqIY5mPYtaK6ZAgP/bSvTu8NRKM1xeHHgJO0ymBNf6uw4XP85Gy
TWQd0ZpiJUOIZSsMveqP1oBiAiskdrxo838RsnLK/HgshFuQfstGUY8y7AgIL4AjKgsdDb5wCrFd
bpEF34g0PbuF9mibn6PTLG3GymSmGdHultnk3wZl6CB1s2VsdgeTdLQJu4IVflcV41pATK0uMxRS
orst91x7+qvQwOMnQlS/t9pFbTgHgO9nb6xX8Gx7Ajm5fPqIQYUoWB4CvepJ1fiV97jG0wLBbxE9
UDrN1g0+hMByhOeZscTjGhIXnd8h9024LPzHnmYDmRuqcd5GcXUmImSvXONG28ecptQFIMU7NTwS
vpvR16BdnPKT6L6nYfRZtS56fCmqlPqM1v52coZAkX20NIYVqrnx+pOB1UK5wozvHdgcWY1FQqpj
qJGzRr5QBi2RroUeiVlsInbibnq9fVJo4OG5EcJtoFRhqO3DRK1qyZ4bzd89GMSgUOVuwB3VTE/D
DWYKFkR+UxS9Dq8EAblgaz3zVTRJ2teh+cf/RjAwPkflT3zeIbu4yWs8Z/9yEv3+DJkBJUoc5/2U
bJHmU+DnbOJOYoXclRm8d2q2ESawHu0vobFjHE5paZ11kktL2wcFWaZVKAaNda9WNCK2BC+lW2tC
s4SbYur7gxtzpab4THghnPqtt4MfIeHTCv0a868kMpfookfqeYP8sZrLe/sFG6lQWdP1JdUq+RX3
wCUJSbPCBck0D0hJGJIbbNTpAma19vXyzuigN+Qr9Yt+pEG9xcHJYQCG8/8An2Q+VxGBdh4llzzk
smVCRRX1r8hBJZqgU1YO+iG8FodmjJ4m7ncNTn7yk2v7lfXeri2e/pK1s1ma+IgNsRLOTVg2lZTm
hIjkx4YPfoyD1Yw1Bl3Dn/jcvITPRAtBjXWnnpVbDd4iex1yDLtjuClHbSngFF8e2cRznAFdGXsZ
2DrDXsquh2WJO7NeS+wY9XaqzaTAnQ9mwYMB6+ezoMYqiRJD+yw4kB6cLCt+m8iR61skvmaxaWf7
LuoGi6yimX4wxgd8jjG3BH4+mkRIyWQNgJlQUDVrTDyhI14Db2kXkErvCa+ISSsyxIw8koYxrcRC
MOAtZlJw8l1p41nVPxKklOzMG0dLzymB0W6BUCFh3H+PK3eVTyWtbh5UCXcncwOsiUwWLHAa26TH
QDqKUgFzFngH5hSL0JnC4w9VaT8ggJzUGtKj3JSsbf8zV7VtCEJSBeh16Afip3hABY36AsFA+D8S
HF61iqYRtpTqn1PT0MPlC4PUtpso+TcytlvFOUfGr6XptprzQ06Cikn0P4h+PDyr83hqMIBaZKn5
uYqGfKezkmS+AEUCd866AYJpH9R4vjlwYxgzUUiwt0RYivIe/7e1kHGld5RnNyq3I1GAo62++Qqg
sEE6kGHmvN0h1aEhtjifkat5ct9CBfPZ7LzIjwIZyAK8VWQS+/DcBOUgcTGn4UsxhmYbSugnt3Lr
LqEEkebB3ZJywUWG3E8+Uh/sU2DjVse1Q9YFb9+fe3EA1wp3KTCWXVKcrDyabfjuphgGylMyou7e
eWw9sbZSrXBnddnR9d1zE+RXYrWXMg2pGmBzRFSz1/vkchK602OeIPt4/pkoVmu4/W1zPqhd9TxX
+Ts5fC2pngNTr1gHDT/87qbmrar2dZc9EgqW4STVOiD5MrIXJHDoQ8lR6Iqqo8fgWNsRFj8j/5Z4
Rw0huv43y2+DWTnKjWDzpYntItGKRy/HsNtq3TJNOTjivTVof30YIUeB6yonHXiKDzFB0h7DTLVh
tJX5qE8aZN3JMpX6FW+rY/lyghDjVLyV38BhO9QzsvFYhUOwcA7dS4J/gaF55xg5onIUUca0l0DJ
MDSQ9159oadsNjHoMHACrOrmVv56qUybxuxaTdjwRaEjkQcQJIMfLANgHC0bCW5bZlwcMA7B5D9w
+ayYJUmOxDDo4pfJuy+Sr2E3gA+n6avIc+RK7gMuXv5N4k4XnvPpBto6if/sRjLoNajBIuM9IGEL
GNtLqFpc+w5RnQG+m5rWjuBOaNq6CU+o9XziOrmkpHvRZ0GTjD5GGMBW36etHmJtaskY1RrGNmdr
qaSx2Wr81tfla0CgHUDYwbURD8g7wuu3dtnnRWibckFqPJIKEgqbVJ1SRyDyGnS0M7gk/YXOXstv
1RzcJ+RAhUjuEO64Qb8tREcOyFTTCabdfH5c76vnqbxHofvoTKRMYHKUc0OOxVKIp8rVv+S/EOSg
M8OtwqUBLRzy+RaR8pJi16f7NJYRn0E4HR5MV93K72NTXhRG70r9KGprB08XB+REzVzv4cH9C6Qq
I+27YNQJFfeJOJLRSv/SNIWgH0aGVubTxkx3mh0c8fQ2vbJMMA2Kga8zTpHtrF3NMMmoHh4qGwZG
4UdEBgz2tKodZoYfRCCvpeac4vk7dSkvzMxPVe2WdQKIbAO5wZFkTKOBf0r1ryHaaq1Kv1W08kba
TMt80SuHUaMXqFkp+S6lnQ8iwacVKSCjI9gkmvOYoG1zAnNdd8l+zvyS1SXgowoPDR6RePhR+2YL
UI3stQyrm2Swdfm7LmjfbO5sFlWtUtYgR6rm3quMkEkMSk75I/0+UjJCkhQxfvWz1GWEg/eYlvPB
7q11UkzbOK/WBjTepPw10kromgp4m8XlUgrGHTh4iy9Jt5Qdz1nM6CL6WUINFyZlVrpBsopqJhjA
nWUfiF872xoO+fkhPauFq6/RKT1P7Nx5WF0DND5+j93YF4qJzcW4ZxqWDDK+ixJdufNCRde+LduX
0QL4J/qyCqZzVTBKozjDrVV96Q0x7XY5/ghYw/UYc7jaKcnKIFncjpI+GuuntiIhdHhT3XE5QqHq
0af4sE3rGRK+JJevm9H98uFofbpQs5YuL4TS+H84kkZ18hYEiS8ih7vFIrqprdyrrtLrbKUHmMS/
IBCHNJWqCi6Mive+lEwaY91h2rWJZ1bwF9RKuI1JRKRZoHpRpp58LZQUMFsDsyndAbuWJ1BuAye3
l6mAOb31EWhY6wCaC/OZ83WtsN1MatuSQI0xMsz1p9HPf9LQ3qnZyZjsFz8s4YVmY0sa3Q7zWtAe
MA0vumHt8qsUySVUk3NlfuYKfVX2VXp/ppj6X0PnIM+oSJ91MtXAjuUWiXhGps4/GCnLh3WoOFdM
Nf8UzkNiPzmh+1HbiFpPgEgxlZetTnbXQ1/GmzgFZWgnqKBq2g6ojFP7fTY2sf0U1j/2Om25LUCj
SvMCrjmM+SYvp53juIfeMNajNxzLsfsOm5deo6l7umGEmXyN0yYQYkhhCy3dCUgk3co00OXOtdw2
X+5j9BTeg28P6ogj+JVm3urQcDqID7e1zC9ps6t179Y53w0DtpzUOiGBaLTkE8nzl8aEgEPSSBGY
X1Gq4hw6lrkYnZ9uHX3bXE/oVy11jQtvOdbD2quvPmESVndUHfVF9m4SZUsX7YK3G7JoV541Ev7U
ta3/NiWpYg99dRQ8qh+ehjmm995ct92ZtvI2vhDPZcCJi39YTEMlu8+oe2RNEEpVvNadvYHsHwvc
3ZJByhCImAFC0ziClHJBF9avXl58+y6KgaA0rhklTYptvCd8WWj2uEpJKTg6+pteVmdE2H9yH86q
8ldEaWPMe0JMoWQNOQYYYszX4JzNnvIovtKO/dqaJIcUZJfosIuWTVsPFGbSKI6KtMdc2Vo2vYDy
TA11uXn0uyttKvCFXQioMCtn1TrOcbIXwzWZACQ/hIgYPUR9PC55PT8xkRKtfVQjZ9+pfAx4d9Ae
Vrp/GTwuwmJRWDklLNgCxoo0R0vfSIIbS7dI4fKhoxySAbsez83wkyAQQ/2GRRyaiXhyEgNr/TA0
+TEbefrQDsoVO9yE3oa9keG5TlaqPh7jnM4LGD6fLcFuH0loWWGYlH9JnnQmcCK/XcCuBtw7b0gr
+xjT+IJedF1G/j8+5zLP9oP/RKz/OnSx3uIRGLG5NS1tIBzj2U2iD0aFl9+OyMUfqXXJtiVRN+AF
hcGo35CNze9Lp202xpDfSDhw2qREvSAZ0KL4kmAt9MfuNpMzIPqguS2+1P6xdOafuXiRzzcykkOS
xhvNZf8AJCnrU51LQA+fOIsUS68EAzdTScgLYwKvCSeLnXpEzYTvRGqq2DIkRtbziCWtsxO1HCM1
IzEwZGB4JGkTNJS2Oy4XzLLxhwPBW1MHvXXjYR9z29BsMuOl8JgZUeyek5FbZyRfy1+PYfzWNk/o
I8DRBztYVD7+NNt+swEu5O7XGU+kWo2hWSiwrF0VdNqMbRtBUv8zk3o/1e3SsLsNBpBCRi7+cTEp
SHGk73HQBoQBmsbTaNGUFvEBsDYOCCsmxLCeO2yF6OXoj8HfuC0I61gZo0VSoHvm/52VAqr36uQm
8mhovIqthcEHQUXLeWE05x7eWdW7s4oxRDI3DFRPWUeZ5G4mkeepbREAsRuQMkD8M04YVD03u34p
x6vkZphMFCkxb14dfQLLs7dG3773nb2VL/VnXV0rHePztJ7I0eKTDQ49Og0KG/EdmxQ+zeFdYqz+
4CHqN8ckQH/z10Qg9uPOE+n0gAuWL4mhlruZo7KuTHk9Cg4zJeVtGm9O8hbnry33mXQBIG41vzGu
kaPw4w7TS4x9qXCZfkn3b5n4FBVBHak22h96i3tDHsIs//Aotw65CiWwc7SeJYaPrE7Gy9iGvaJt
lFFzXRNqmSK40JDp4lZCM2WI9wcUW05dhlWM8OvOehntZF/CvAtbUQBC9+DAEa1zs3vwKzCE5kfM
yPM4v0dAUOgEGtM8RMPWjK8Jg7NtExKeXPNEW3a+94BTijH0Jtk1RhNdxyB59A2QWkQ+bsSuPd2t
sF65TcHzSaIEBHbJHSTG7roi7qpB2u9cqdADeSXGIK8PLvOYXyYYghCiF/+IqCaOjG/JXXWDy7eN
iJooM0QtbtotfCT8Dcy07q00goq6EGfXPKwmwkR4+8wIBzpY7YyxURnaZaIkh7kgq5X0YANfF8+o
7az67DRRfvjgDMmXyqhsYqsmpHq0WiyWA7PPeKwRkUguSoN6GFCaiAedN5pgiO2QfJgUI/lh89yD
L4U8OBJPCRgMqMdzG28Ib5SECDO7S144YgOFQXP0q0+bnlCyJiQUkHjEIy9YT4G6XuQQLu4GC53r
49dDC1toxIb3b1FmnDAd7H228iBGeEaHd1q9glg/O1r1rA/mzWepJFvnMjo4XCPav2UbTfpnVXur
Bo08uqB8yjvz2IQ/OpiGalUPhlLuGocce5G+Vu0Kdf+/pm1fPa6AKY0u0YjpwEo4S3XqsQIE2MkL
mZzU4HW3seGx6UY8yc3LEFbb0eNgIJGcTTeL67Wi4DuwXvMuu+r4C2ktLY9+S5AE1at0MB0Ngpso
CH/QR6SOvJ18qnyUZbVHHb+EMqvLLfHtY2ofxhh8Uc1R7Ff6jS8kfzAgwKA7LNKoK5hMsRSKuEqN
9X1WXgUxHru9RtcFRr6Bp6vAvCawehSY1yDzfwZkgHZrIvETlZTS8rFRPDA9e4FFwQNaynpjUucJ
dUI8iINhN1l3ETqVvE0eGxTdkm8uOYqJb1IluGuHd5+o1uBZ8KQMLFWy+FyLGiIq1FMgq6xEAhUb
D/ZE0kJHgixYp1IWy8BtUHc3VEX0/qPulcbC0OaDEVYHHNLPZncppmLHu26ML5r74ZbPzjhwobvY
EPbWvyg9Z8yjXd18lVTP6fFSz6pVMpwkRi4lHndgHlV6DdrTC7ElEj1u7AikYbAy1rnHd2XX3vbP
YA2YrlkmUA/EUBoszcqNVyFkbbjWI8rROL2cZTePX0ZTXzSF3seKO8Iz5304EsBuOsCrUbIRXR0k
SFC9KVG0swDyIUPRHz77hGuVtOX6AVIoa35CLXWZouIwprzIVr1HRt3io2XnWJjaa9Fa564f7+In
tKxvcmMPczk9Nmn+p6lFGjQzx5dKtpwna0df0b9UIakiUqGi9FlZdHV79XLmlI7ewx51MGEWMIiw
KWABozZ9MtOuIBdvgYoD136bgNrKEVCc6A+zY/YpAf3mZVBO20CGdysgWbNZ8C5s+bcdddJIzGgO
GQsauY9G6XHAYd8n9kbMqSwBax/FpLgDCwI5Z/2a1WcHaxuCJuAa76eOcHAm2S2bjK8uYPdh7pl9
aqlQg0SUBoj2tIn/IZE+i3HSNLy7qGsIzV+4aKEaLABzirBupfrzzvTGgwVFayTt80xL3R84JvQh
LKwfzPmDVpzlJK+LV/FHuUAueOVGdNAT2jJfD/bzujG8y1D98iPWGP1DCAUubSTIk58xbrv7mb3O
0elfdS6uxtjqMzIZ4NlDBj+qNBu8bATsqO1HQ5BzWxksC9ZyUKktUr/Kktan8VyXMc82w5jJ8hnd
fcnQFhVQEWXHlgyKwknWeX36S9zAkKRYTDpqeBwG49iyH5HghL+EaJ7uzEB0m0imZ9hbVLjjSFWK
JZtF0Y4JQo0wRquDnCINNNIzRaIQbEoG2wfHCog39HYV+YVtNtIENi2szH+ddGedj+EOeU5fG0cq
1fxBA4OAsCw+qZKatQcx2xWIDRCA1Hm5o3E4YTHX7U2fRqs+4LBYF/E95jAYB5f0ev1PqVRpkv2n
XNxY1XFX5gCuNtB2fxW71BizVjU+cb8p5gv3qWffIER2JKOfWCcJd+iwA6ZRSMu14Gl8dVzrLaAz
2rZl5nm3po+BvJA5aH8+G9Z0D7cwBDT54iYRdK5av2n4SgEmbJJHI8Yr0aLpmn8QJB9mJIbP1p3v
3HI3zeAyNcNOW8qNdIeVTSmtX3R70TP9Jb7yTGTIJBDCG4DOnPRKcvPQQFd0iJlk0ac2tvgoosMB
bbA8QVxoxJ7IlMHYI6+KA17IW9Mjwmn+kqjOPmkcsZWvyfXzjuLOy1r/LJnmmj+/BKCRwttlxInh
cZ9sdG5cq85ASSBYroRmEEu3hl4RAN1CUT+VxdnOg32kYcvJwNLYzSxVW1SIaeUV80mcaUPsezFi
FHx5GpRnpWOn50cOUEhJzQHI0yxGmMFCd+OlJw+lg4WTxNXKh54RzBl1akuKR0xcCGzFL4zCPSJy
Wj4wC4RNxum0tQ558CYxAzmScEgsH21nLChHEpDs4uTLgpLfWNPvOcKuoCIlmZKTtv+uX01Y40z7
yT17W1jVwcgBxzUwuZrzRyXCAOK4cMptyXkcwITV7HQdAlB6HgnODHYT3h6FMW3I/GNAyqyXUVzP
5Vdnzy7kU+IeRDuQAQ6xhsrZk4AdhNa4kqKuztlEQFgtwOjMc5wP0d2Av1SmRyXNkNOCDhS3hKwd
2muaYDWidGomEPl7COM5UUKfSjWqtgzCTyT9RgfijevGqfRFZ5HW1E347ZKrTat5b1BCt1LD6CGu
T910Ul2syO0JW2xv/S0aPOB/6OVEBX1jLpr6NRoQ6NkfCe6tSmnXbykAUs9zFDJct3Q+QgJulOE3
oAqLr0NRLq2K99HbmZF+cUHeRkwOVs0pwg8wbXNrEwWQoFbPtL3K82SUwUKZjGVSeJgSyTIawsWY
fSSBs50I9mjiTQ2S33ekbGJI4hR2qmhb5cZLTuY967MHjU/+29J1yr2WDKuGwezB6szVOBUXy0AQ
rDPcDJQBOZfSB235gE/Wxmzdui+i6iOcjz1FNafT2DZLsHCqBziRADfLDvcL0i0zWJZgqojGvTk9
2Dp4qULlpsymrbG0lOI6mc5avoq2ZeIhqKkrT85Hll8Q7s5asjZ4LyplU9Mh7GRn0nvg16qopPiG
Wb74rVAWVAzWNRYUB5HTAOqs9YTf2ZiwoCIAyJvsIw6Xmf6k1Yz+RBkkT/yMOrpn2556K97gZH4u
Zu+SxrTRgjbWP7lrkobGgxXR00AfVMx+VfQpDzY22mozef5KK4OdhaPXpPNZRSeiqBv2NqiZ14pT
X+rtIxId9laDLWAfI06kDmzkIGzq80yy/byOQ3r5ZtDFH5eBR8zvPMnOFFH/92UL/aPhGwFgS0TT
ACtl5Rf+3lb9yaPPiq4qC3SBwUdB0kw/qwujKv9V7+8iplBC1GYNWzPhixs7vQ3jL7K+nQP6OzQH
vIhJh1cX2po2jBKSK/iYm1sxVJcJNcQMIuPyhcUQ+VwmaS8UsLlTx3mjIV9MgpcGR3YJtIRSRoyi
k3oqUBaSZCU+HB09oo5yDrPfMD8N9lvkINFCBqop35rRHzPSzTGh9uSGCWRDBrCcyCLaDAZKnFny
RSA2sufWo7dHEQpoqh5j5MBBdY0HMYJyy+lxuy2NH9Wv6EbE4BvyZobVdOZGUPV3JWL5DPruSYlb
4NQJmFnjPSKus+UOgbqQ5Vv1qmXnvkg+dQFyLa4FBeSGTajLqMC2fyRowof/KGDtAihkcVKHJXGl
bFToz+ynCDvcGFOVHJd7stk+x/mul8/UivYo2Y0HBwmoPz4XQbJoQu1qEMAt7gm350Kw56/Cu7fG
M73rIvZ1KX2w8Nh3IRQjnty5pSrVX/ckXHWz908t42+KMPZBtuL/RC3nsiNX5YAW8iwvYzA+ynQS
f1YDnzRZTpKlNqq0GpN+7o9oYMkFQNeDCAR8a1OjNYSI5kxayMSXE0tFlEZrY+Rkj5HwAgftVICW
+V2MVQY3chZ8jultAjvIyHxHlRchy+Ltj1qOUQ5zvm+dhuXKIAuUO9d24mWsMKahcdVhbznOJY/I
Yy8AnVuhUqjVq5I7vAeUUHFtzhYSYnIIieaUf5vYzU/b4hvI7QOVZEe1S/plz8ob9eHS6WZ2UsbE
cSA8Q7NWxEycLWRcLR08lokOef4YOAtrg8TP2dxUxS1g/vHJZ0mQvYXuIVZ4KJhcs8LFdlVvXbLp
a5SjWVGti0G58V+g43YiQrWif+QwOWRP6eO9m5Yp72QN4KmQmW1wjI8u1FWLvBtOzD419XMM3lwj
ipDXMRDzzMcIFz3RWlp3+C+zFRMVrhvCb8Vl0f2GE/LvYF9z8QPWxLq9U5A7zDM21MTbWB1CXebJ
yaE1d55IIkf2/BAV3dkpm7NreWcvIvgOVZ2GSKfj66mF/jQu9I2xS9b2KQiZsCqWehiUXvvnxNYS
ydUak4NOwm0zJRvVt1eRrXJMYUOduvQx0MNjpMd3FAn48LL+mHaUBhL1yheYUBGBTctl/aS2NFeD
RZrfXfnrkxcv2KOAyCzgoW3kN+sJJWBEgTbGBRtbCDp/iBS8El7/UnfMMnSa+s862WGc3KOcPKuh
uuVO+5KZMZCa8ZQNhAGlObg/GH7Z3It30yQusIu3edh95bTt+Rrvp8NIQcea9TANHUlqWH/1fD+4
3jvT25SRmtJHL7HlHsx6zghCdw9h0xziSFtrhr2jYEQH5AUYaB/yMSIckeA9fJyDUiw9iB2HYGqv
Sfdz/2uApTbqm0Y4jqrtAkZK50OZEoQWGc0/FyjyOuUCCrFmIGGyKEGlN2vnDyg6UK7BR3SxlAIw
cBBfjhptHYrCiXgaxLTlgJflnDJCeLiu3RHhJynj9f9IOq/dyJEkin4RAXrzqjIsL1WV/AshTUv0
3mXy6/ekFlige2a21VU0GRE3riFtREPZEVUvBV7RXXIYlwgd6o6W0QW4wRVgstGGoRx0Ivb6Hlw6
1tdY/2JiD0RMoJjaVbPqSlpOAZLKXmLM1UtgURIXMz1ULwGLATVXqwqcc0DyxMfQbOr44AMt+TPW
NIu9MtBlQV5Z5bLHxvFLG9CBuZ+B+Ey8q8/bbWBNlAXrvIjx2bm6TQJX0Hqe5oYAOpgQHbJqr0iu
teeFQNlDaa8Kgqx9Cm43Di+UM8BJEezHOD1QNgfzNXbzo4FVHyTAJc23f3eaHSgxRbhakayoXbXj
MsDoCw4TMzfsKJG9ZkBoPVBkhpnchIEtVhC0Pqor6AHoA/v8d6n5MXW0k8bdh4YDY2NdW+g6SxW2
/ef4r14XiZdrRoQsJ8HYpS8lG6xcDOxiD1YzPDmy37gOPMP6MMxhouV3BsmMJwcPXDgQm4ljLMfb
E866fXaKLY5muEACy3hhg62cF38GSXEijEhzd8vkTSpwTKV/qQczhm/S44KV0fsyg/vFTe8467TS
POAEcl9gmRYZAEFUBBdiiG1Yqb3kavCKCks+9/BI59G6ysKwH2zaXb1io8DcO7PUlWHD4JBEZ0Sm
9AA8mou7S/FpwctSJiF82jZ9w+/fBZVVr7pxKOnhS1bdHRG4G17mmleyZqCAFYO1oHe0joncOJ9Y
cA95Yj/EkertiZbPur9FOYx7FzcAwx9ep/FUEsiz7gbWp1lOhayqMiyVGMhchhHLHQtGKFY7Lkxg
m95K5/XNEqo2LcPsvCwyCx46nmgM9Ms6BdokVhfixqtrYTbsGVRqtpQ2PYqAmpjjNDC7H32tHV3G
G50ErUK8oZxZJRq+YnWET/WlnL+4fV0XAt3FDSxWGARWESJYLdGUCNK+ggm1zScLRsX8rC/q9Jc1
PjFnvb/xvqbtmwSJK00l8UH60JSEY77YbjiEcBNQ+fxaYBcmvtVPXFVPj7mreLCKcyJeGpcK7P/g
/UygQYz92ZK8YTQ86Yeuw7LCXdZz86Gy1BW27qavSUbgqODApUu/1Uv1BJMfII+wO8odSyc+NZ9z
pmUIqGpCYHcS0AqDhCGD4apXz/nS/Mc0vkUnAT5vwjLnPsLMrA8pV40PWKRn2Ig2NnP2XD049gsz
M6YC1ICbin7H/wRuw4DFK03OQ6e/WvN1YoU+Ltu5wQ8LKDV55TFS+6hIZ6OmtBhwsVHfgLXzi48p
DRcqoGPj6Qrq4ZnelTZpogXSPSazEhtP5pQg+W3dq6qgvL0+9GI1BJlGv5kx7vKsZT0M2XPi70ST
bPhB5LwfMFxZmT2JVJqFllMeSrgaFdmCculO3BIYsLrPY7U4L9BhINHKB+y/eh58VvoAYLI76QkU
2PGXi+lk8daw3wf4iB6TF/XL0HATit2/R7ENPnH0GLlNoHMBIJ6NvURF+80EXuinmTM+GJCzvXN0
dG0MT/9DqTfdjjViv1ogs9oxQewFi1WQ/OR5AZPnKB2ZC8vomqG/GOnJWAsX84l43X1Lt5FxRadm
wKnN26prERuce0zT/XxeBIGLiGXRpRfwjejj8oEQe2XLi/Tg0Mc2rs4rlxGmADiU3818BNNbqbsN
yEZfG9jvXiKQWO/VS6elPccv0SijcxkEdupc/YTWqpY/OuLK3t6OhbadOhpqA7e5+EXtyeNG2+Yj
ETELGyeEuQ1EY75SzepuojRJSlFGvLuTHTozDHD3tR9j9qVc2zLoQ0bvASi/m3cTZkq8Aq72o57n
BpiZEsgIy5eaMRTjkZpneJIbAasp8KmC9nmYvqyJ5k3hqLC0eIei+ouD3teQeKGP04sNWQaxGtuY
TPkbaYno1zD+cPSQF89pbhlTKveYBQq2QAHQTZv9E3A8W35rMOtk9IxMwdgKpyzbz4P4FaxK9fcA
bTgchVy96B4uaSoVpkmuowu/NjmbpbM33QvYKC3Mbun70HU+yMw5QGil0z071TkrHYobN6RQzD4O
B2k3OxN6GsYr66r7sXlrfJUdNUL+msW6nX8lJgatGuqr4bmDSFMs6W6BygkIwaapjfGXQfVNJxU0
6D0QTQbOJ08Gj0SMZVNqr/ii6m8rmX70hUWAEXaMCg5bDAXBdAL3CQAibkKfXmAgbFVjO7Kj4QBi
/lQ5ey0C9KY/IlU85gAzwkO8D2fNVlpe7pCljxvo2Op9gF4F06C0Dr5iUMe/6ZStAxaN6msmTrRx
aX/Uh+lwe4NmBW1L1e9a2BfF1Str4mhdd2/o6Jny14jWSL0CDLe9a22ID6xJj4JUusm4PHzHGXjK
zJ3TCOfJmIk6dzD452K96BitGtkltl+y9CrQrsz7UTzzvwj2JL4emwy6ZjWeeg0hMQWoBJlFer4u
C7mBgaUMERpaBohkqrMzImfb9E8CdMlmGmW8RwkheYdFhCV9As+LoPZhhvBZY4Yz7bJCHCOfBepy
tZ3mS7P+xY63SaDwl4rUq/+gcjQx2zEmxLTTjDMra0m3v2QTNKQ49ox1NsrXMT66KScMqU6dFt2c
cnlTCIrKNGyZqUbd+K4a/NAWk1bJms6iSm4ODYCXEzHVoAioRhZJ7snFwsFxh0uZBl/IByUkBTOD
CV1oSLQc5h2USgK6tiaHXRAXEEzw0ssWLczRXTVYbNoZQXJd+dp37TlSMFellZ8WooCivWud+ZlB
Q2oxZbYac5cp8oTAWguWVXWdomdzcV9LNiJm/9JB5mdGUVGwNsEdEXu9uXxtWAIABSt0EK+8rUJN
PBDiMSPYMUUm9W4NrKu14cx7Dn3yqnH05vE+YWKU7XCXZHOXOJrlrnIH3MCBg2zpb+Hc4tO5JX0Q
Y7eB9kz0HhEUDl7ff4JF9bSBgZGJyqSvlSF6IdVGKNQNG+4NlrlehaiGr/Og7k4Ln8xKrHVhYgCe
TvvcrojtSz7N96nl/tQlmBgQwuj/GwAo1Zk291cdTjgDn1vDZmoIjCFpAZ1X5X1xqmZiuoz6zyKu
KYXCTN+6dDoYeDTnCLAXeCLm8mNhEJeFg8QoheL6dx6q59Q2/0ha9HgMrTlIC26amIAzp6P4+m2L
WzumJ17TjQclkGFCpU1lv4RKKqEj4SgAMLjJk0aq+KTMSrgpRruEKVXhrBVUHYLLkj8qyFVBZZV2
qhDnI9OqsdQ7WPLCw493BqWF8l7GxFGpvPrqYr83nJ6WQhGwaOygHy7XXoNurv0L2vti4VTOhN2t
VKUAU3uY2A/Bu2om99VJX9s0YDhBVDB6ew6sjq0J7XnakulLzS5rdzeS+GwFKLAQ0S948rPBKKn8
AmIAx7I504H6uDE/9Gb00WiKzMEbVmzQ7BO3nkYMcHLZFfygqkZlMx6RHK30znsfsakCjTDYvbH3
tigbRF9BxDz4egXTjqEH+/a4Kf8byMsgP0e3SM3N551gTZ1SfyynINda2wwwVwjoPjZEpqTBtZO2
Sib56Lrz0u+a/EWNK2oqYSXmwkWlzmM9JjY+p+MyIkTV9L0IWvwHsr2nhrj607Wq98Yig4naF9vT
OsLIT2ZjGNRfqLHDgi2W7fcrB3cFenjfkNtF1hj7U5F9sEfOegxfORCNHDZKvW+8JxUizZ65GfOd
Fu8sRWPBeBZyDysrXmL3rM254kCpMT6A2hUbIcRiHeaUwXk1jq+leSVpTlWaQnUJDJ4uRGhO8nqi
o4qK3cB7nMAOQHQI9f9CCVDTKQ+9xJ+410nZjJ48aa2Ohr51jG3ruO9tfKtxwCoUyNCEesVikdOp
i94dpPIuQIEPIJVRriQL/jxgtwesLfpPp8GHm3EwJ/dFpyDG7GlM+BRldmi4Un8jYHoROKaN8W1h
8HD4bSBPWofxHcu/5DFr4Jw1JGWBUznJcNLZtyfjl0DtOBEUxAqFhNg+1Jz6WEHaLwOiaEIAHAFL
O04xQU6PsEri4tUcYC1B5dMQbpjm+DuAdVR8at8bHsxObAu/f6LZUCh4Q9YxpyAeMAfOpXuOnIUt
BHZbe8GEWvct23aEByyWTMIBsOdFGlJTpwfSoWPfOrD2WGnI4MGqmExc3nNyzum8MH6V+YXm2RRs
vdgHW+UXWgZFGXiYEQPiAtijxc49qr7DYW8pnv61JGfX96096wRInNgrXEH0qiA6M9xqZbHmlwiX
eoB4ncWJKAoAyuU4xeZTDScNNHuug7ArOenGq9rKe6a85cbWbRw8/yJW1OUWN7HQghABKKvcD2nA
iGJrUnHPYKVFBtFWzk89JhQDaNh6X32ktdh4ZQSR9aGn1ivMfz7rhMvVANNqTEZbF0Dp60LsSii8
9luk3FnMIV1V7U8NYlNClNPZTcYkRKi/t/SmN7tsedqGi+PIjTY1+zldm91HsHhYM/FWF6kN51wu
e9WPkEJjy12Egy3DtKpICQZFbAn0mqYt/4F1z4RYehE7CfeGNe4Dp3XSOyqWyaWR5hf1QHQGYdds
o7t/3EfF8usL/IEQPhS23DSZTzf+lZXTlqESHGOGX6a67gKOeqFWYZXFUwrmRkJ6B+UDv11UzoX0
8OTnxp7VO6g+PWMO50GK5UXERSAjosCDEXpJspmYCGppqC7YZrMzSS4WA41FnbOcZ+JkwjsHb9xc
4DmTBKrkQRO9QlnisdeFiqiiXqFcERZ/uAiMHAB49afefJXMU7RuOLvwt2X1QTWFVH1PypWNTlf9
0YjaAhoD3bNKx33Eh03YsZpjdh9g36s/oMAUF1eNBx1afIuNohpYqDOq25t44UF82C6Y9G/+tQMC
KlSzw6n5kGS8fSQMFQWJbQ/qgFCHjoUcBKfPyOMzQGEBwFj0r8pnrsIKww+KrRJT0qCmGg84Q6nv
zX9NhCF+B5x+rQULI2YK0keCh7p7YU0/IastqoqYgmxdDcmam4Q3NdYm7L7Ta9KylDND1ecuMbY4
vCzFfDWRR9dmtDUgSQuoqmoWUtWlTw8i0dAg0WOUFwIe4Uaz635luFZQWmC8zB6KA53b1ByWIj8y
bBo0SWrY/PtHYMsOdVILt7vfW4pZS6cFwepl1tBBAyclwXeLBlHWRIoNVsiNspB1DbM8qXKmze2a
LtaxMXzplRQKHtPoxnf8my8Tq2xXr25j3uxgdn56pn+M/eA1mSGaLosPxbWBETod1auP8RJiS2NT
NcR7DOnac9FmWTUFRth0HO658LHzCNgLm+b0ginbS18AerK9AFQolfjEjYplxQBzrCT7v3IVIBxu
OH+YWolink3UmzP4hYWrVLAxK2NNa33BqkdZkmWi3FuNjeqs7jZukl0jGvJNYAKCS/CsqcCOPyk7
GnpxlwHkSdl96P9po/esekAdabM1DS9pnj0bi4WrKMCoHPBMy/mBDHxfo9qhaSYd2aDf6ib9LdvH
hh2gFfDvFuQGmdVtT2VSc/I6xsVqvZcyyvErjh4awr1ryTUqnsy5/4EHu0Gz9ly3eBClW5OTKLPn
W9xVJyUrytvXFNQj7l/iwACIyk4eFADIIdtU4VXet+nBEmD323J11BQae+NeucjQnI0QBQoCrJIK
B832Gl+0ziISlw1K3a050B/o20kKLeInCNwQ2nnmKzhUPGwMdBBEtdk/oNIPyjBtCCSh7PruXkwj
XVn85APxKzBqIY7Y8vIndZB5BFq4BZT6mqS6UAkRxuDNQVACoQ220HmssRCofnRmjvothu3OIx5g
HMpRD6FzJDNaPzjMRBNUFluyH2Z8cSwOTni88DYECnhxnZX9FfYTUxDvluz/EnB1Jk4lkOqQhfjO
gSHpimAif+FMwi3a0FZHro6x+XhmF+Gz0RltbeUpk3x+Qo1+gsYeBr0KUfL5OtzDjtwF+apVrwZn
Cz0VSesPkldvoVyghLiWPYZDpA9Dvaq9GGKVeeWqw/H2jL3BudLSPCsPqwjgETOgfEzwSprPakOC
EZPBCphkhTQ0+4u1V2jCbJrQUs01Zz1v625mMF0oiD62yMypjClYtSMdOEeMwFFP5pGY7qpsq2UW
/7WOTYrpVcURNUArFkCCYZoX0H29PffmJSjiI049a8YD1AArNTQL8ZySiJmyIzBfFZ5fRAbyzF/6
DwxYU1oKneks0sQDh97PKNaZa6wX5+yB2HScVo65IQ+ENkjC0qss2IPYU6dEDmsg4B3quQZAdOGN
5rDi+Nf4WH9BxvWXZ98mUCvUAKP9GpVYqnjgBuoBJmqipO/s5QwrhnyXQVsD/wbohyeiNOdPKqbB
yZnS5LXpzS65efNb4cHpXLh/HQoqaOPIAvv0i9KVehCwoGCQ6RbfZ2bwGepVo++E9ZxUP3ZUYLuy
CcGTOoOadHDTGQOPxyGJ1mOTwgzZK1xQOAdFFX8squjeoMFKLaKhzZcmfRuQVQys1DnLGvO+jJz8
PLui+IP4fRnvUep2A9dj5KT60edsqyc8Xc6ErV31FXPEpz7AqBoI2SnLzOcFaj99+8x5T8eU6p+4
Z/BWEKq5BNVuwLQfbRyERHZTZ48oYH4MIkFAzUk5in10dKLRxDTKHmaw7wZatJEdnpqhCuNgCgL7
FOLF8MbkGuMYOfgQxGl3FJEt4rBpGVqC4LnNKfD1L1h617q71hZ/UKjHk9uJV89GOF8/UNxVB6PK
lgZpLTcsEorg8s2wQhCROdHWWZJTnFCD3hvWknhk4YiUCpamR3xMWdQBUPNKOZr1xorlPyfVh20f
H/0ecUnEd2kCE6zXOzlGDv+42qfDbuy1fbFU5kPLAtHoX6izUzXvFa0yoNWfEtpaaq5WPxrRI8u3
VX3TTBRWyZesLh6dRNR5T1hinyvreXSjTQdRvX5CS8jx2h0E6WU1m1uOeWztfaWZ9qBtRK4DaG3u
gWIGJvApL8mLwBaofwIIa9p1M+4K0pmsfNtCiZezuzExxGhpLFiuabSaBV1zMbnEN2rXTHo8Tx4d
9WSx8WASDVLeTiYX+2wUzqnEbwA6JEF+Z7YmkKNWHjpQMw4r2DjcpIlPTefjgH4TzQAfBeR2gthb
tkRh2pdpaZ4oRvuYNtdCr2M08nE2mlSBz7DiPRvr4ezcOuVTLNNDM0qw5O7fSD2V4toJ59rG49GB
dECQEq6AGJhlUKcGogdqM5zKrlvnLb4rnf48Mdqicwqy+De3CBOonZBUBcwcfrB/f5Tas5+Jgw84
mltIQXJrgVNJDolDrLBEazB2j7meYuTo7PIoeQvm9B5J7dS4qGyRzjcWWZR4XSBLg6zxVJJGFNXJ
YxHMZE2196mdCNJot3Jg/tfmFA9Dfy2Kf74z/bOy5mt2q4OjVx9V2u5GVxxmrpq9pK9DX78WgY5A
zVRxSeoqonj3chd6tnaOfe2f1uBHxBLYRUqtlqMFRwmC+IzOqybfRTUbEUDXEs0MlypUwwrbjkJi
f+szzyIrYHh5aqhQ9/RXmu4jTvHH5NPKTfzQFjKTsa9AQ7fAZ+dPYUbEJByVGib2+vBsTQuaod4J
S2ZiOnQrOqtKWH3UVqG2cg4znw7tyoYRpJ266SrqKcw6xnScoSx66bIi5OoJGqR6eFX73o/DpXYP
GpHAAKEw72+oAkE7TMiTFrwkbRk32YCc2/f1g1uJbetp/y21ka8TK91oQueYrRnLsZ3clt1hgePF
WrnA0AIlEMUXhM1MeEB5YoRVPnI11dwYF49Sh5bfJXdGT7ahDcWojAmTpX3N8hqzzXhtBJsidh7x
8nw3e6yaAptih9UKWmzWzoEZ9m4Ox4bsBc07cFukObGZRbpoDWRCziw+6vxrSQ2BmdX33BHUUTEs
+eWnHRmIZP2MnChmVedDt/9+qWAl5cSewWqmh3uSc3owRnnDpvm8zM5Xo8MG7DxWC9iBeIb3jL8J
YMPRTxcCQ+uwF3cQMyfDxoMDVv9CLo+0+5mfqCW/OUa1Xd5fM8hCk+O8ZJw1lePhbqBo82cd5Xs3
wMwXeShtqMfiA4exWf7zc2utJ2hVW/fZyNwTg/1PkCBPF84fwUuY1SZma8HYORkpWpOKkcNq1rZ8
EfjHpzGzHKTIqpq2prTvS229RwRwENXyWJJYtBJ4Av2L2v/ktU+JknS+IzIrK5NlAuGdRzSkMeXo
oX1A9EUpf+jZkh47mO6Bm69bP7rB2KClI8ddUYaAy0BS2QeY1d6AE0bvwShnJ+VazzGstsELpY8R
hn2R1t6wms+BobG0XcTrKnHYhStsj3iZmpsFUzMLf9bJzTl6m+YjZkTqEY4YGjvF7JlcZ1BrpNWg
MAUuE9hTa56zh7QJRoKTBt5v6QgUYROfTaMOjdxkyVTPzmZxuFs47AFATR2s1LLbxLDhSmYlo8Ka
q9v1Bd/C8L/iatooRzBXQPwHHEFOx9vhjlhpi38WME/hRqFUK5cvtHWqaVY5wGx2FRBBswR7/nMy
8PyekJwbkNfLXxrFvuTe22tNe+1R+GD4DjcHCpCjVIMbn3Mh4l8PGkFsUA7oTsi+sQl8WgkZzgyB
tXyNMxsLc0CnlKrm6fkTLAwWhqeUM8sWCFp4A7BiQXANHydt1wHPBiayJK5c2jnZGi5CFRBralqj
Zeht2KLz/CPlXPnOb9Rd0Rzif9H189YDEyB5vViAfUYMSr1Pn58pllW7iAML+5XlMxojE8wY7FO6
hla7igH3JfWfBufJ7ieYmQP6ew5AI9RRTnFcs8Ap1K7YhsmUm9ExQmhQYr6pJ18GnnUSaJ8YYRVA
DyuVkk0Ry6qLzJIjn+kyddhRmVO5663y1eWL5ORg2s6tavUfD6bjHMMdyZdv3elwc47vJhRFXPx2
eU6IHJkUGtRiI6YBD0gc22c8QDFZrI5uQYacNi10bg2uSoKTGb5NkATE1xRtAqxmtMQIlW6584eb
P8PVz9W9hYVfd2jf1laRPCFgvBFtjMSA3EluWNbAe5iZviGZWcN3wF/PQwUlh229gVQmf4txBens
5rbYMuxwC6FlVCutgckLc8z1NP3nw4mn/cxj1CxhxmyrEQ0rDZLquJIKuFG7RVcoru49MBK4CQEC
oTGse2ev3OKylMPkpDrnzuu2UIq/bc8g1xcoALmZQ94Dq8EUcmJBd2dUYKfFBSc7WoxdDhcNzn5d
4xPF9uAPtmSK4rXe2TYur2mYow+ZybdJWAX0AkQtYx/OlLMgZ7Kjg2O0RIaokVffFvqXKTLMn0zk
iTdcHyEmgClwAwu2wvOCoN9nKsLAvRh2+bC8JdVLKQ989cjGeZ043rJ2TsqfOzGZijamPrxM5mtH
sMrQzQ/d+2AFtGzxys7nq+NdjQo1c4PjlVsgpez5UkBTC10x1ONDEpVE9SYnr8WczTGzcHGbt7S4
mVG3mV2sJ/KZDYK7IfKDhz73tG1cYxOYWHcZveiRj5S5VrsuveFFYmNfu/5KJi5Y+SeAZBvUn/3Y
Y1zgAiDOzvxdae7JGRemXK9B409sSQUIs4BzAIrAHKMNYttXVdtlAXzTBvXDg33WL//sBXkzVNGw
n+xNreygebQxsa4DkkvwkQui6KJ+FQOAL4OEH1S/eVQ9e3wwiyzfoByuQQb6oXUB5T0TOyMLGClp
lstv2+SFabi38Er6fj3GxWka/EOD24dFK6/V/+WVuUkVYXER2sHs099ltDB6cMN8tjfWwqttDpvu
KKDAY8H8OFvY9pTpq8GJ5LKBCZLs7pjuyOnlyJ3hZAmyO+97Yrk6OgvUOXg7ebPmJju5hPULDhVE
tAc1jkhSXlSYZWZj7JiBgdslg3M1f3pV/RGlL4lkwESAi4FJEv1Ti1ZqHA60+c0ufBAA5zPSWDRj
fhpP+cXgnhFWgFIMROSxwQ5aYW4tBTgftZDtzLfHyaZg9lwDriQLsAItayZzbaDy4hFN3jk8MD6l
8TDZiTJgzrFzbrGnJkjxvVwUjbJLEeWi+0VcGLUFqVSNStoRRc+x/LtE8A0xBSkajIqjn84HW8Wx
J8mzA1hZBVKLHuaoRhCbbgqykMGzA0b1JC2wRHmHY9htOJTm+gE+NKbJeKbURx9B0yRww0dkUcOs
DZxlbcPmrkW8IZPXc9hdI72qnf67QoGqczgDhDIV2eW8UWzW0ZpxqSz2vYPp5PfSfDHSajVcpt57
KdLlGf6PyZmx0L9ambjG/N6YZvpJgyXxpWuRM/QPTO/C7JEIoiWn1y5pFGxupQZIhjpVP8hm3hfq
A2thWmA0xoNIpfQV7PF39iNBVaJ1y0LZjpsLiu0BsF3/D/xq10ABIuJzN0kqxMQFS9i73OP23xhJ
oAYMDBHU/NezatDMDD9CBMi4ukx1HgYtSGIS0STYEO71u89MyH4Ens0wwW+xoi3eNP9f5A7LVWiX
WnmmaTOskb6Rl1pzn5Zefiya/YQmnEVIO7DtgutSUSBTKKfMk6LZ+gTKeo723PjVHZQk06t75ET7
crkpqzRkILSq+BA5yGKqYrrEnIX6xD6B2JmMATU1nwPYPENBGoaF8iJOXgqR3HsbdVaytkxm1MyJ
gPVwz8J3jwHMwPc6ZPW3ppWouI4C6lOZv+BhuUxnme0WvV6rfAtgsbSod38jMAdE+cZFXk3srgFd
0LSyKcrB3nnNoH4BSmuwA4ihAQLX2JQsrK94Rcl99L6V85AN4aJCLI0eY+equXsxjoVA0grPvB8u
yqxVMn2WpvM2NNFmLiW8E+xikJHOzsGMl3Cg6rfAtCxE1JRmmOxYTbFVHNXJdN5V2ZtAYuVc7n1U
Woy6jLG+9xVl2H8DOduW8TbW/r4ZUcAK8bNE8dWKgabcwlrFrKUnLjUKmNB0jW8CUojY3TgmCKGd
O6u4Tr4bF5tLrpKaP4LxTWA+VpgjnjH/fanpZECSsqCZ9oyDUjQtEvWiePK0J6fJN3EVr11JPhUV
dcq/HFB+zMcfvOK5lBg70WNmecPzVJ4CP39LqPVIiSCS6+s0AgPD+qSeuhODAaR4kjtZxQBCaWAs
bWQgBYovIxvC/mL/txihIpSZ9MP4ICJ2oyGQQOJAlrSUa8eaeJzio6nP36zc1focY706feMfDAuD
fdo3MAYr+Mm7O7scKH20VV25cdr8EOTuVZXjmdfR5nS2Rx3/h1dCccGn2Lt6dBNK/zjmiEvYQ1Bl
xXgJZpY2IlI0dcehvUcV7TApKvmK7OeNG8E5nqqTLb2jPwWvg1A+L1i5q0oWF94fAYYneBNTE3Q8
MmuoDS6Gp/oe/6K/nUbXrj18nhxxc+OwG+Nnv+52aJJXPVQlEr8q/kjw40/Ee2LgZJ5h0Q52SHPQ
mN/jS01yZtIma/qgctXAiExmiy78J3EUoTDCcnbYezUcsphusm8+hI2tQsdQOODABYL4QEv2YpeI
i2BtJvoEk/9k9PXNb5g8jBGUlgMnXzmjHgrv5LP/bNKal0VrScTDjSoizgrCjjvbAOvxthb4/sHe
ehjG6Rx51LK0pbf/yvRhlcpvFuJdYiBJDkL1lJlTBJCm3YXeYuRmq9zgca2IAubikDGDTSGtuRFn
e+V5EGtwodihuyIisSId2Da+LVG2lgyiDnN9nWKRiU6FEjbmNZbBM7SpgWj1+U4S9LmX3ibHQCzg
mGFZAA37T5HTY1ge7R2gt9z6VY7cs90dwHhdOV+MmVgdeSeEpqOBNBPjDGq8UR9cF85Js8Znty4/
lONIqZy8mEt1FukDGzI+Jkt/r25wYoZxDBiPZInUuPyWjemTpdiOJaNTNNNqsO1oHOOzjL2DrKYn
Xfti84cdaTaHjJl8ZrivIxRDMPeITWZvOLsKoZru7iuibwEJfD2027iB8y6eZJzvLD07jRbkl0k8
RtAPfMrEUrLtjVLzEpmsVKc+LDEZB7WO/umVYJ1bLk9W0T634jWxbmUUoSLH7QxZHFYUJ793jqzj
4wI/uO7egq8nXYlbQBnO/bZC5xx1gmn9VmZ3zTyOxGyywIOrDHUiyn2Oil89MbexT/iScDdz3+Mu
4E8vHojlgN+dHVtUPw7cXDBtjxHGVyxT6M0t135Lg5uJi0qB3rrWUYzweIkuJxC14RH2cI+T87WG
5ZQk8j97clGjjpPyNVYXw7bif52BV37sbnGs3EoiKgRc5toa3uMl2KZNhcC2XFcMe+p+5Ehyqp7V
1kALkGDjmKewYDZVBgxY8QHQ3T/2DHOZuNGFmzOhqabCnh12mbquyGTilDNLjNZXgleKReR3wr7I
aEwVUUJHNTD3OZz4+ViTjTBeUPZSUjgSvQx7Y6CSBbZa4rNPa0wiIDX/aTLbjdZmp8wL9oqtkccY
qaS7evbP0aI9poCZ0G+VfhADqWaaL6V+6U1GXldGZBbau0bU/7VN/9zjvmGMp8QJHjMGsWqo7prl
vBuBEW816oR0pwJ3LBasYirpuZdhH3v1Zyzl+5SLa1DZjNEFA4Y2fLdBHuYt3MyBoA1fSpKSUoRa
okcYNGZNtY2mEvTLY7yPW0whnI7pV6f3dD1ceVQz0vBXexqLW7kYb8bvSK+OV1YdbTu3fHQal6Ko
NSfG9me485qSOOXoHRk0Ylwse+OTnvwnSrwnK22IbQCbDvpvDUVX1mWnKA4+IY6n+8WkWxGZfpKN
Q8ijf24zuYkipI1+gjan78z7gKFKaItjMLC/jFwO4CxAWiK6KjqhumXiTDscsdGzzvX8pPHdm/lF
s4kAntri0rcGLlg6aAaHPalcwFkesKjpnxILBJYFZ0Y+EWrkdS+I+/XBwCig+pJ9RrH3XzZ64EPO
BT7dhSXr3O0p951N951bw8aUPJjdkh3qAUMTzuveJsKev0wI7OYJWkutH6/XPrW0oQFLi12uGxBx
VtEQYCNM4BeOQiPjpWm8Vn5zGmHGU8o2GF1uvKB59til2gLPFrjbk1EeCpluXX6Cr7eX3o+osoJ2
wpTPA7m4ylRgYF+C+paovwkzvO5QFwvEgzQ51t5krKuFcKJB+sm6xhDRwbtEvqsrI6CdG47YYw/y
1Pb6UauCq/p2ZM2Hk/WVc5oTOomYghlI5bfmybyJjGCbNYRaeiOPwxlVv6N5EccrIufF+AYiWkia
zepmm2vt0yBz4zzCfzDpVzUUB7qdXgsbrAUrgGhiuSEderrKOaZLt5mY7WP2TqoBJ1a1C2hPmYFx
1AtnPAUY9CU7Fn1loYGsM+9bzPE+Smp6g+jUYTtJPK25nuLyE6hmLfk/2mn3T8sHgok1jE0Gb40+
+6LP1bNRB9fELknVC7BOscZwEPG6j0t2rrCbTAjifYXJcVzH/8kmwzgU0rJe+EecO78WWtpiUKrJ
dPjAig3Pr9zcOm7NttWCXtvU/2SyKEX/dC87pLwto7WDE3wwyV2ryWvXlOVNSmpqxviFacTNbdKC
lS0l4KW1bkVA7hL2R4njfWDPw7uHbjm3VkXC6etPw70evUcsKut15A/4wnDm9dbP3Cx7L4Fs3nb+
tDEUrWcuyGKisVikC+/ZCP3/sXRey61j2Rl+IlQhh1sSJJiTJFLiDYo6kpBzxtP72z2uctnj7unT
EgnsvdYf+ax8K10XenadTVJZpihGDARs4c/oPkTeS52b66EOV20mJwQZ+/wdDF5dimxUSVGlTfah
C8uB0hjYB20iuD3aAGxmGDU2dVH9GX1DoGEiuY3/HHQBhulEQFSdm5fx1oiNay8zdhoVs2TJdFwS
t5t9EcSK4z9cpX12oHXyJ5pxwSmVCjJcfEXzxY5ZM2eUjg5kmL6EZXr0dvpM/HEVJNKmAssOW+F6
kYldxzKUf5VTvab+amMMUYmzVeC4+zaB95OGOFlq/NADv5vd8N4Pu0qzc5FIdiVZsMfozYaW/pY2
8T82H5ZtIcHiC7Ag9KOm+DT7Bv8IImd37Mp3TFeuznVb6ROiQ3MTmqLsanoNWJsKWtFAmuPCXGs6
rIBGrpNB0DC6JhsntdxStmH35m6WpX1PA8KY/bYInBelzBav1dhfJ9rcrIqyujJe1QZ4BE4gUR/N
alR1lhsVBSfoXUOENr/5xLCh7jVjgEs6buy8hf4Nt3kBfozCsX8rPvWYhBSHvMDEXsv6rdSgCcvJ
+K3i+L3OtLXIQ44Gfa0OJTO0/Uj8ZBeXOIDoDHwrFIy4AM5MHMjBT1x3177OZJaF7N1RkIyXc3tz
2mylDIT+ybQuwWgcEOYiyu4rMtTYZ7vG2PShgaKaqd8v3k3W4IUjN+Q8f5hmd1UxaExnzaanVUnB
IVFrt0N29vUE6RnmQpGWO6F4SHCzcYDRiELDNeGUCOxC0hgiwno4sWJmyFAh9cynJxBLoXIksNwF
hpT9Fv5niUfT4rIeR44obp+TCoZzsoObymRzcjCQcOFa9kRXqhMtahtuppyLk18SHp5NrtNk+zp1
1YLaoBw+vEfPThCOIh0bDvSCVuZ5ZEx3dSQGJSL9MdjixcIJFCLAImFqmNSNRd1MCfEWqxMSWmgm
cJ4BHqDCiBajhauap/hbaC4L1h6dXb49NvCk491ggLG0mtaVg+EEHtnKuuGVvw6IW4g8NDIIFbPm
vYGkOvozqKIlaIKcDIGhKmSgZTAKQqctriNbwlbEIXlgJN829oGgLbQCQHLmTNAcaqheP7fdRTEM
t0pczTjXPrgNY9WMTIc3ZoLd4Wu0i1c4mfuc3a1w6AEKd7LyECc1KfkrXQF7L0j67Rf0qZKEehiT
EJ82N6FzHKQ/C9giZ56du/KGTm4pG68oeJaMVY3mLMQdxd7Tq8piVhSXXb0EL5W5kDUMfZ2/QY+1
KoY/v9qJ2OdU+OSMAVUOroXhPkYF2uub0mzN7G1Sicr9kpR9P5DetPQRitZuO7sxTBICNeu77j9C
JmgbhJzyokBCuCHjftPuZorwxngneY2YRW68yHBwXf4hPUnDd63+ixXxMCBDLoZl7qmobEn0dXvK
T8t8m+EdIMnJbZpxBeZO7OuCrVe4XBoVElS50sJDSygmuOBWZpAJkst/rdGarc9jEManjgihBplD
nq7q5iPmOaEeeInLTq8f07fsEJ9WvXXlw68pNmdA73LO5vAm3nhSNIZor/Kr3jq6Cylj6+1rxmeU
VCRBbnSAOiQqtqwdZpxATrlS0f1NWMKB7UveZmMlhQb2kJjQJoI4eFochdDInZRToKE8YGJMLo2w
D1bijo7trYkPqM0PQ77thh92SbENEKCHVymCVvQKkpzib9a6VZ2fwKVEUhj7v46qGzEZn8BTSGzk
ytsPCCrt5FfraKKq6bLsPFw/QV6sclQ8oBvORGpz8yzNnR8DhgAUxpIYKOT0A7Fs0BzFSiduBbFO
aG36rjuvKvhnYm5wgI8TOlLQgov4SAiscjgmOPtLkZnQHkWfTIaoOOIB6AYZ//NVNk0sc/wKJpQg
Yxd6fGQkGUmp9DGkKTrj4Si0mZyV/X3i5xWh8GW5lyUGNU5y4CxbVd1jKoMZH4iyLL8qCgKeibEn
eckmiJNjeeC5HjbILVMT1BAB4FaD57QQJlbk6I4/evZp0iDM1BFDKQKTciJkjrqupGbX24zCFfOB
Ix3M1E2GV8bMlhKTCMFJcELuf837AVGNOe/036xc82jF/VL8mvAY9tbA9Mi5mn7oPpSMxvrXeTl2
Jz94vONFrfFodmzuzb21KBhLd/StVWwayPh4bub5QMRXQ3YgR1n/hOlZmrqGCuqWQTnomwrzMKPV
cM5zUDg+eONtpBmaEcdWmyWACtwtOD6vXqzsvkR0TzdwG5dXAeJLKgxLswLFJT7dzO2lMp4VboeJ
YJJD3r6wli5KLHH6QjX/6bK5q3hOzz6v/cIiZXkOIozBKNPlH1MgCXxng/YniEOU1Wj3qw0c2ESY
fFS+ZcbTIf84A6NG6kG9xXusYE5HqQuoIOisXOTmaKupXeblfsawKqWbEJjNxEasIeAHp+jnXSO9
E+VvUAkXw3kSTOmpHaqsLuJ/tZ8j47q6SISeKP7g0mowGNdVTT+7rpxnsXFYHwPBcFXtfIxWcJVb
pHAT6jtTRiKrI+rh1jeybKtq7R65XKiHxykZN2mcEeJufIrZU6ojQE+qb4b2lvJlG/yOPk+kVf7x
y8vKvBayYT3cS3h+hw+dHyMnWXNikArRqolbobBJ1BpeqUQbg/0SuplAq+B9mRMR2YO81YiJYiBv
q18LMbx4p+mzgGI/qWib1d4ThwhnUExiLZk18ng11NfIr64B/yuDtJg1yPB2X0rRxjLSB8dqIjJZ
sIjwT3EfQV8x0C/S74knPsNT1mNM21sxF4FOuOoAYsb4DjFOUsm46YffnuCC5COU/GONIKFMqw9H
K/5zTISEw0Yrc/qsSRfyrUOeXqHpuXv0aPLStD+LGofkPg14j/qvcC2xMLdBQEiJSfYM4CcYV3Ms
y87zR38psB5NfQloG5BB6OlK4ZwRWUkIZYaB8OzfpnoJd1CjoWOpMDDYP2iQ/jMeoooTAsYM7g5e
WorcgcS2ZroCdCL85bUTumtR0hOBlTQ2EBAPOyxEIpbT5mYybiSd9uwdbdNyo+TFA/JkoZLkPa6I
JtAz0TOhsixHwzaxDIJnyd7R//nqabrED7tc8D8t3SMZxyWtd5aGdlXDHZRxdJ2IEe+5aUrBcKDq
Q1HVXvGSsgKV5AqF2nYAm26Q9DdjLPTxQ0mRaDWv5e6o4rhqrV1BfIxv8VygnE3GL7BWvkpHX4MC
8HQVGqFSIDZhdQ8zWCdaueAx+XXpYgGy112Dp1mZn+i8wV8VfT409t0nY1UNVsN0ytXhalr5KreZ
+aSCTNvFlN766DFpdyQB+HuM2iHzpb6kxoZeVNO61Ha3auAAZX3VBkeGG/yzHIn/+7R154PoOg+V
ICpQcgTHYUB6HcNCayu+z9DCaD+8FF8QoBtK3rkw4TAeWflTZag9roKTE6/CNhQTdn1J9tUtqvYl
4ZGttuQoHBKK4eVvK8XTsUqRbGVH4RAV12djhysiE7syJz1pL55xp3D2OtNMQuhePX4H/bveqjqd
RbCkiETRR8ukzuCJjupqbQnb+PTNapWQFC82eBHa+L9/n2dAw+uci0V46auz3qtLGWFjWJFcHG4a
CmaqakDI5V8RJFcFaYrmb2E5xJLp2mW0bcsdempP8TJn7Vb6xmrY1hHRv/O+pIxrYm8ZLSZzefBK
s3plinJX9fGbeKtFJzduXd7t+ipgTnGlD8WRNE9yBknJiW7CYKHBvKnxo8j2jfDmS7F8UfP2zGlk
VPcRuPg/MBY3EvNBODoMOmTyYswthhrA8t9ovGLYkFD0DoQT+Zbg3FNBZFnV/ORJ+WUFVH8mMK0y
fWiYgoVSQudEQqtNKt1+IguvNgf8x+tWGW+BX78PKuvS9IYzvm9t2AdRjf3pRz/A+raFqqa2g86t
cKpG5CtWc3+GSN1abbBuzG2Miy1JzkX6rnJ9ORlrDGA0WShKJL3nnPjx/NX2z9QCnP9Vwo1RPTL1
LRngjWvyuvJ3rFUW/TA5T4RgYRiqBCbUDsW+JW7Fdyuw8/EXIC2fqCPighEMrBX8dMQfYuC8R23I
Ck/RnfawY6TZIeNn5l7b6TNxhlOMu+uEfb/FX88hHR8N0l3FJz+hgPfs+taRjMvfMg5EBh2KvemQ
PszZmp+GCUKCHl6yhXPtJqt4GftNwk+qETQJQOfgc6A14ZgQPZ2CQosFuOP9jwyCGwhFGe9+WuyN
nn+8eAhASdxDJYR/aqo7p7Y2IqBF2fF6zwW1rQWlbp5gRPhr6ThtxTTX9ijl0FsNDV7kqCWmAeUp
yeKTvs2Sf5g2VFwFtf/eO81W7wjxwPrHS8zZwhCHgWhttZOoU6b5d6uwddmltCf/32yene0cdHZl
lDlVSazZ3YSuRdOZaqsgu7Qz5qf5rZKkLZfXDlhEQA5rqZs3LSIq2cZeMqoPewioIcHkOF0jSJ9p
4JXj1k5I0MLjYyNkCqr7FMR3R872UZ5sMN2j3WmAupKlRaPjSIuv0qHFRb4xY7j1wRHrhhQlFdVS
QXFxSCAV9TgMjUJ3ZVtP2nqceuUHL7J4oGwaWxc+RqJGSdXe5wXpdqj32B/YfKgQorHVl/H4Qari
R1HMFh+3vVyZGwfbF9uhrn9AzAl5ffii8Lc2dwpNgtqp4JojCZXGq67ZB87W2OnbUixCQGTtBx/v
QDwSu5Bwczbk49rawZd2/Gnp8IpZ5jqMZNB9Oen83c2wZY7Ibh3EN3w5GwCCe8BrlMGF1w5+TgiY
GIScRiJgRf0Ykk0iGj7HgYyltnwLGtJXBAw9s6WV6THTTzpM2OwUSEICoB4vJ9GF1xvdx6qv7wgE
9JKlunjMlP9pm7rpeeI67muCsxHNiGWzoqYDeYDZ9ct4zokJ/ZYzjmZKFezoo87ejOowzN+EHAet
57MLpjj0OQxJosDTRQYjWq5QTNic/AiYa+lhcKV2CrU6A70NZHapzbirrbVlBlfa01DAa16Lnp9t
FqErW56qPASKY0cIlSFWKLrCT5QU/TqTifIb5q3pUEse7Nt0M6TZVyA/iKOMaZPipy6IsSPstiTt
fZiFge08gc8XyGAZXdh9kxvxGh5U86O2KAWKdM/KdmOdeaqTbwOTjgbaLayb6L8gp4x0xKk1tsZy
qsO9jpR/CS20LlHsDG4YUDrn0z7CZRw603vO16fERPjJ8rjWUjKGvYLMh8wZ/3ty+2wkpjR/02iO
JAvQ8dIwB6Yn1INcSjMKjkm4gsTaFgmnoqP3Gys0dlPlNv/ikp557lji6dR6lSLeSJyj0bt0ySEb
Uim6TM79imYwOXkppOPJYGrMyaPir00iQMyqvhTdZ8u8TaiMWmFNN8tADEmfsZIhABjd3qcdoQ7W
mvaOxLVKwVZ5JBXSFyLlkvnVyZJbT4X5iKZ93N0aRM2T4drZfJ0L+WD9NX2HqYdNkbj+dgUJtgxq
Ayqo/NDuggnnqeNdh8QBsiaTu/sMe9YyRWXyIEu0xLeOYW/wiaQtVLIroQo5xJ3/DnFNuxnEdzJt
k2G8ruMTycImToejyl/BuhY+8Z9rZXRQabsb4cQHdhqYVBYWXEZcUcwwY4Mfoo/cyaV4xfHfyJEN
0K9FpqeNzbL0qUTEQwdISNhBzw3NCIMEWm1OdawuVUQXXX6b6PsUQAT6cC8KSClcpt0pRp3bjMxY
gMj910zWAJEDwn3RaTgzvZKhSszsluyscRtOwAAReRM51pn2ijVtI1QJEa+r7TLv9k608h1UFHbs
bBC8660rQmRLrjOQqahnm0PjM0l/AgshnGcd2143HhAb8wca0Ab9yg+NVcqezSRDHAji9bkjtJ6q
UAAb/OFMPBqYXz2jhWBarozfhLKBmHdggPGM8MkiFaDNAsmcU2kbmxxHnP1ErGBAcQcrX8psBYnK
UitgMju7B2gVAfUX2UW2nwCr5PKsfD29toXMiESm0PwrgBkIDXgUBf0+MZXqtLYaxM49EVPgiG1L
ZKczuSKuS40xVxI4nDh3EDOEMYOzz3CbsDPJSHqRyi0tmCAZUEI8Vdwd0Nn3IHnyOXOqS3Ax5Srj
NAs75HhFuwqG7NZZ1mGqeiQDpLThO8rDTY1Hi2hkcf2JXnDxk9ZM4ZRzrRybKiCLKkOqFKxNPulE
44VHh9O40T2BoQX8WGi2ciCfgK22QJDL4zRg6uXgD9AIZCOlnQpx8j1t7OECBr5BJSi2Bh8wwUC1
9h9sya5UoDqWc068elhx5CXanWh38KcRJYKOWdqW12KDbEBdiBtwpfZCkj/Vf0bibEilFG6+Zfmq
y/0ApyqDc9c0U0iY4yiRx0eobQPt7DfTwRB3DmsHE3aP4pUqE+LljkqLST8FtGSIb9vjoB11XkL8
tXwSGjnxmpGsVQVHrvLXAhcpYQkpTc6R9KRouVWvOd0I4DD8PFyxEdIarEw+S4WxNBXJFX8CH4ha
ASYv0AGxbCjGXyVvLXJRxDYHUAW3w/Q+3sBBarofqrH3whBahVcFsm+RNc4iSaErkJtZKGeyX5WV
lknfQRTa0tmJ+Mw/kFts481tatIbO30ddcQFAmf8/2daKsUygzSKWKU10ZSxOITNd1lcGjW7O3Cp
i7b5pysHe8TqqEsBxLcDLnWHEyH14Zw7XFw4MqTaPzR4HVHn/yn5nphSgnkMohkuprKAurPUCWmM
h1odVGo9/ThESam8cjwndfipOszM3UZyBnZ0G/dYsOt8a6sa00VtaVcEHS9oQgILh9NJA+mEhSZV
vfpPQn8GqnZuHDCvU2CpG3EBIOJIWEhN0FwWM4n8r+HaANl1Ues61kxI+NPcJeMrch6lgxsQVq9+
i6zay3x12+enOOUhcIrrBB3L9tGFZHaT8l6icmdHJP8MtYJLWAY7A6pMBVMj+3gJa0eA/zThrWfd
wRHXXBIqV7BT+VTF1RsfepYDqODlG3xvhvSgBg7QyP+BUyJZkSvZJxAtXIJNqoQzhFq5V5ihAToc
jlSCMpZtDh/tfDjRQ7BsKrLNEmYK3o+3ISJauWUvQLgY/GsJPQZoF0un0e4aZeNrO8IbFsWx8u+V
fbDC6iKgW8RgcoBdlucanFHD1eG37wnFOFa5dhjVg5H8qHUw7RCWsEwVVcd2UiE25u4GRqEGh364
If0G4xSHOl/5So5+IhyfMoRFyniw6reow071lihdF+xuhWbCrfhh4JlW0iLY8wUugBtX8xYYcIsp
c6e52oasfldaMOliy7A5Vhb9Wf0gv2Dsl+v+nWcvyHbdS/3jAWqIUDpxh0yeckmPyg9S3HVwQ8y4
Sbf+kS/GI4Tea9e+Fy7nR3XEEXEl3nVvbJpj5mHm/60JD+QtApXdjlvj0DylR/WE9idsYdFs+yPG
jSW857v9Zdyms/mmvnWfyOIjhxcC0Z9HacWkX6g7yCeqKJHVuBrA3i8YiB6RXoIXzsUg0pZLKdvH
itcMez86FLNJfozPhc74nJ/V4U2EOZoB8DRLCBeRxHRqsWXJJmOwfWLj4Zr8sgC0puI9GN748/z0
C98ATVpJ6FINnWa/lfKn1TedtTKGXVkgScg+SSzvPs1L4lUuHA45oQvtqp/xFblohF1i1V0YArf5
RGHyY63MbbhGLLGC13WRvCzQhq0ovj3al/IxC1D+WuFl1sKvYCB3cl2ERM2s6fQwShcwHfb8PS5x
9i0QrMz9Ur+nX82pvOgfvblSiFmf9kWG/HoTUlCVoxF3QcYMFfGEi0EUV9bgGZSA3wP/oAxr0rgR
FOWII9xi8V0tQzd3sbMviLZfEOq2CCglZBll61rwH8aG7G+3I5WLzw7VGuD9mifFiLjRvOLGA7Zr
L9Vpuqfv8cX5R9ldQBSiuuheyDi1rXmCi4MOyc7qvveYfsonvyiydUvC68Lmi2oj/pC/8115NX7L
p/qdubzZ3+HVPPHWoaMTwCe5a8RaCeEgkjBiangnXKfYGsXWKTYWMaC0TwXw70xTS+2ku8FW85oD
VEBFgs86CPZlcEWtOtPekpEoi5JqG5vrJlvnhRdp+C5YqVzSj5r00ASnvtz38tmXjpV+kBuEwVtF
9UqaddODzfzMtEn7WOjlyrZpN5M4+QQMTlbMH6Oq6XhTtsSmuVaOgNr4aCQGnHZJkj6EJ6Bkhfhp
ptNrEf2gaWFV1j/lQxG47ZUI8N/uYZ6cDfPTfJaf8s06WD8C2T/r39G8DmciQxB4s2jVkGfAqmG9
HRDjIGnXaIM0Ur74Rb/vPqzv6Mk+BEH5iRmSgZ72KqJhnrQpXdQLFn532jNYDZvJRe3crFEvrhqX
4kZcOlssoj05wJzPRJq+qnFPyfOWIo3Vx7R+vBjS3U+SIoFQVnis5b0FQIXu1iMiMlrYC6Qs2pJI
1hMPpnw3/+oPZIE3U3r5n9U2vyHsRWyD3WOlXatria+3IWvsgMrkPhyDe/XVs6ivMTVif7tYTEbx
ItwknvWHNNHVQH0enVduDQpiVsWm2ZEZ9jcTA86oqvn6sziFR99Z6U9/lYBurRixuv4P6ntpr0Ka
VcL4YobIKRRGclx2qNVEn57wYOWcwpSorkFhUugdAxa2w26QjLj94NhwKCxyzg/gpiYIt9h0J26o
dCAMcCGcHwOuVeeOPJiEQwE5iVuo6v+lEVMNYelVFYhJ3zKYHia2z7dh2jrGzZ89PYRqM97y+a2J
z/34ntJX3pBm5qeMYMNpajY11GC57tsLSzaxrCyqGJQFUN3sRXh7cRk4+XkY0DUyUuV7zfoSG1AD
Lj38JY2+80fnkFDwzTymxc02b28W9krAY4Hk5C/QQKbYcCTE9H2SV7ZV3UJGEjkvXO5p8jBUI/Sm
HmHntx89avWhqq8WizUqGeCBRQiWRBj+Wsa1JyL7HJPGKohfIPZRjwiC/pWFspW2NMZM2dlFrWeG
JfHvBB/YHoQ5Zl0V2RZDuNQlLioewHb+rU0lH8WILFKeGS87Jtleo5aCup0GJpl9rKke/PeYO0FN
9qxjUXcVlnaOCnFxl86rQ57YHhA7OxeL39+40EVLDg/hsBCNuGMWNfBUxwvZkRZWxtcKE3AJDqK5
KvVP2Y9YEqwatuzix/8EmSBmxSz56aCoMFhLwN0aJXn+W8tFRFhFs3Wi6JhdRuy6QtYYluA74Y8i
beBdgDNXfaPS3vSXYqAAx1aAzMmvXPZkSGnBcqKllE8JNlTq4LMAKDguR7xzQULyKV8YuSVTh9Al
9Ww2GbGaoKJkaKsmQu/R7Ka6y8tmU9tERw80AZ6GeK/bHbUivPspLi6yCAnDZLCVkXlFlcTTi2Sf
cAAH3RSYzhgy6EQ3sxU62CO0dChOXIlyDKyg0BBIqdVKvtARp9qkU5o7wWm4dDDVcA+WIeodki2V
E1ZLxvDRCT51tNWBeiznk4lrIxkpGJY+FFnZigIyQG7agU3XMuO1irbdL04qLfb6slO3wB1zP/PZ
gtY+LEzIvelsnPY/x2SF+51iEH6VoUFakPwC4A2NSwrKAphOLV9zC79Jjlp8ro7iowr0R/vNNocw
QIMLbUv4GXJqTAJ2pD8fmoaNkAWzpq3iA5jaIeEq6aHCzaXZ0wDAtszDgYqYhYLqQU6PlvX31rKl
GD7EGelOMcIj3gzeDwCoGNO+SZZdfhMU0DjdxibYgLz21h+36KBi0O35R/V/MV9hl9EOIi/a+r3s
I684FaAVRvxSlU98nmRfY8mlk1syzh0fsalfG+I3hfeJupAJW4vjEI7Icsf8TNH7RrWatwAyAwn5
9C8At83iT0ewgaiOV5l2HZCyB28BSl5g+vo+cP2UaUcV9qk0PDv995+dJ8hXOsnc2FiRZoCmBUGM
rxVkOv1u6NEYwq0+naPsR3lXaoRrW42y3uQoAVDLk+0RX9OYl7R7S8G5ESyLgDeDYgqGVm1Jmoxq
dVC4i+Jm8j0R9rBIgD37gke9H6Gb9vHA3qkC/dL4x/EU8zazjfYMwhMyg2zckg+RsmqJ91FM0xqP
pu4V6K6MAjKxRqZEGHRU7OqufqPVbD9h+LVmaY+C0xU+wKyLV+L/10S463Os1xNvgNMbZxu5fl38
keiSxjnDE1g2XqQ73jAwvW9aHxYhQETFkAplONP6Fe+nPIJRJgEw/2r8B4YiPzgXOnEu1feg4OQt
26UiSRdUfYSgyUjh5sNkgJGhnY1WJIl0FaoCDC3gTmHCgRmSo5DdenwS457XS8CjGPvhS0hiQYxh
IvGud9EETygjXhmvaMf5cTkGasD93HjmPFwpvRDJdooPvXNqyajutL8IsteX6XDXvxMQCEWKPCKk
+27dsmpphEDrBG1oJRmDsbWudWMJ3M+pQ/EeFHFwQvSyEuVCNkaeoqBwhS9DIAvETlEFqoenNmeh
gCKbE5at8q1JZH5kief0hCQA+pH43Hw/cq1SYwW4NCd8bQD/vJozT6TP/1VN4k+CGysfjKdZw/an
4wEtBoeHzD4gDiaDtDzRJvdfg6L6kmy0Qma4tfljhwmVGHkwzay5M3GEVc3vasxrVQZAqcoFP64T
XOWWLtzt0Ek4S4G/lfKlmhD4fF0RDGy0CSNAfv2j7OQ15YceehVBzotzNgQ373FzczOZLGAA85P9
gs1QgcyV6BrR6BW+xBcISWUDVBkIM6myncgNVsNzazW3me+bgalBcZ03s5tHN5EpRDm5/S+ZuXiO
Mf1VVIJ2miW6R2k5lnZNjOCuHchnpTvuj5bPpCH/uLH3Rlesmp51d3pm5O87KiUt6soeOtdOGs/U
aA4I/kvJ1abvmt9CrK95uA4aWG1D4wsGl+OGF0C5P5wCBrUUMclQ53vhHTLmfDPYsBOKZ8ALpvAt
gWPx1cT7OfoTAY3GP/LxCFdllwQgskJSr1RGP6aoslMIewi8ikyHq6UZy4EC9EwZIRu/hvZHmXNS
+lApO0BNILPMX0RkLRrYa42RRKIQplarTTZLRxLW44rQOI7pdgee8p88qBt3ChV5XCP87IoNzrwx
x8+5Ns+mSpcWbxvNI8EiYHwsrHFT4/cSKN5gQ72W6ybPKIh46Zw1KUwy0dMjX3VkElXc0oVCJTiG
DMR3Z+k0lB9ElnG/kuOh7QwEfyodnX5hLPNY/y++rmS4FnrUMnmIf3fHrxADXMr9Q50pStGWKvZM
VGRyldCvQr9zZ2/Kki0RXGdQWWWKEHH3W4sblGA2ndkxdNBDJm/Gys4Cd+5010LnldjYINB8p/Gw
1pqEvu5s5eThe3RpK4J/CeIgGLy07xafaDHehy6kXIiQOcRJyAGB8kUUiQjSShNsFrKOQ+PlKGsV
1XE18KBSqqVPYAzoXY1IXfCH8hNGixlhtIUcONMp0QrR8U4f/JuP8dRhPHn59S8YRheYH5JJG0eR
kzoWeGXwlNUQ/oAiR/wc2ViT41vuVIVJndSYIWD2P7Xyb2o9K/s+GN90lmARaV3T+ShJaZLM8ITo
y6H51OF76WBP6dogEnhNko0PDdPKMgdxuDb97yr7NzPy6NmbKoKw6t9pJHCLXzHiJM0BUXDZeQHk
JJUFOE2ZmqbykuqAUyEfKYm8H+KprxKA4OkojeS2lbR8xcmvMkHJklrqTwx2fGyUIi5QjCZkvaO8
a/CnYNbtSpImwIgUoHqx6oLQhbO+CvSrLT/76Y/i+bXc5hRjsDWRPSeecZBIpKwaDfZameLyv7Wk
zJrSv1qRPmJW25IwIkwVu5kVkb6cofzhtSH0UUVpFXBM3nW7WoPSciU7BtgFifxDpWJChzcvrhnF
d4Z1VHP72nOHGJl6iRhdlPxoh4yy5ocqqniFYwdXVaIWWxO5Ls8d7yoJDj6zp+GsZWIYiD9zJavZ
VCFLLGodGwBitM4Ddliz/rWGGrsdCat+/q9eUTuCcx+ds2ZukOKfBPNXRbfOSFyLGlu9gJgy01Vk
D7xrdGAGZCQIaCfxxqimy0jIegghaOOWfEQG83GrVxobDJp7hZC8p8hngsJxHBXkj7QjLNJduUuY
utF+Ug7AhbWsvKy8pdhm+QBm0PAKAYwQbTBuKTSWS3SjI5cJnFs0azsZP1fadpx2/mam/yn2nzlO
7BFfYS8SxdBMJdisZaV7qyFWFf0zxnvAZ0/vGkfP2MPoBuaZjIyMC51dg8QUxOc7rMa8exbfIqwt
t7oZg3iCAqqaifJPIRyKCSFAloEAgajwnMQjxDmizKQIryOSfSZfX6FVVd013XBpMomeGMrQjWPG
V91AbmQvEwwhQjcUz8Oh5TALfRkxlAMR0nPYMQWi0hD0Fb3n+NYjMjL4C+JEcnYpvW7iV5cbCknZ
vF9J8rKxXhJiN2gGpDk3Ea9Kb6FE6Df8WnJ4Q6Exa+2aHyEJOCrHEdc4iVXxN63ezC4EFVmaiyDM
YF5mkxQHkU433jyWfPfBDqJtafX3mFMad71dmJ6icTiSV2uGG0cHU7TXJdn8ppx8Nmx0df3dgKig
1WvoGJn/LO7nvn/5cuk1zgt+lYlpCHK88d8UlGZoDyPrORk/kRSCeyH1mWjzAhQac4qnmID0pTwN
iwi4rOsct2xL0gP565DDVgxe/teTSd+g3pqgLzpOfpyA0ijkp91Gy9ONVU2bXB0R9adegqLCKsNf
0m9662rZz6i7JS0q6N41tOoorgleQL46ucJ8zm+pYKnwUXmiKJvKlyGTfWhANYKdV31DwnWxFBdV
wYuTU/Q8TuleAmTgQ3SENJYyefgZuyc49h6TEwX07RQPjGwVHWEFs4U4uHgkFX24TFnnZvF3xHWH
+LdWSJhCDNg0X0HLCeg05zED/Il3U0O/VHIPoqsQlorXRA7gzvnPARQYJ5PFc8J31ekyhtCjBn7B
wJEY0Nf+B6XgHkFNK7rqEqxNRmMR4c/Sl9Y7taQDLc/RexNewK5rYkRSMQPFk3ogYI2zj7/WeMLH
BYclzoC8M9+4+AcUaGerxsEh1ydTM7zaXmt1eFJ9aQsPVKPUFpp70dc+3G2Isan680E224iEkVrZ
+ogALaj6WF0rc0eLEqs8Iloo7pWSfKvlSR9voq6RIERZ0z1OXLR1d0RSSb2so8kt+2atUSqsxtyV
hroVUh96JmlAo7aasKFPghpOKtooWfrN6R2voxsAj4jaQvfNVx3wB4r3otNJ06VZW/f/BrbBNguf
qUw4KYwh4vgxC9c9hxvXlw2hJJNv12OPIh+MwFx4vdHq8Q6pQCzECjQYNPh7jGpoGCm9WvW2cg45
woDCS/gyC2SQ+9LHTUmmP7uBX9rMsivCPYkGg5PRw8PEqpB0yaqEpKghyYwRwgKsKze/QSnjbDly
MuYZ4Tr5rTUf+iPmtFMZ5gNQXjmhLnTwtwWWVJ757xQSp1GNJSHb7Fj//cr6QBiDybpWxgSDMMUm
dCUY+S6EFU21u+aTS0YJiKhZoW6xD3c5YSohFli8ILLKLIzthod5ruDEwXRr2d5HmUFOmBSdQ/B8
n0Q8xOLqR1dYVza/jPY2rHwkkY8zZ8psnJ1YIjcq/tenweNQtPEtysGHh1H+klmiRz9H4IUEvkj2
ZibvyCcrec3+u2SCAMYAZMMNmHyxvnIuwLhpwlFATnDX3XISKSlJ+z+Szmu5cSuLol+EKuTwSoIA
mJVIhReUQgs5Z3y915WrZsYed1tNAjecs88Of9tCbJEYsIQCNmX3x+qhhcApWHqiXhEM01Y+iOag
z2PqCzs/Tu0bwgS4qD9qh5lrS4eIl8gptAiSU9BUdyatZHGIJmmXN1AnzB2hzlgQVLTO3RlO7ayS
cafhqwKPBrMQG5tl+DA4XPtdzaxfGk0grRZgKTbGZ0IIjkMBBFWXKttFr18y43uSGCrnbU+9na6u
tOwpUd71tjlHEWnueG1rKWBFhFUqhYH6KOosHrG4MLRQQnj9Glv2PmweTfu3oBMeCAthUj0tqKjU
h8z6KCir2HiItUgQamp/Jjyh118ayApmVT1wx3bA0qxexekD9Ol7QcGd1/cmI/SlxK02Y31dmbCm
aFwh+58o7O3Wr6wz8GONAJFLgJN+1EegLtozCTkQ7mzUXOHcC4DDHlRf+JHyY1drIDmZzBSLASR+
ssWko8ZkdmMSWE6AdpU/FuYtYjSkgc1Rp2HbdAoxQkig24hDspYTTyTzaVgOjfX8YCRn8b3wo9hn
tb7XpymIigo26CWPuPfgVhfwuMis2M2UzWZERCcjkQgqLxNjkoXF5FEDFc3uBd0JBWlnxcSvAG+3
9A54YMGqn1pri4YL7IXsQJs2gooug2xV6hKp5vQ0HFqABHVxLCj5Oid9MxjOCc5xLKzuMDeY2eB2
kT7IFKU4UCn5XU4DUg0TVDm9YIqwZ+viKnFN1A5h7LjB0JXjWQuZImVWTjZ5MCofgslJZBaGDcz+
ZuaJEpo76IXwvZSPCFslqKl78exTITBEDdM4n4kKHKz0Wyh1BqsGfckBtc9AqEg0X8G9O70+Jr38
nRcj3NG7jqsyZyWHgKsOCYkfuK7/hX4Sk0hKKlM+Z8KUtYJwWx663mYoMG6d8mqpIthd/Tu+OExw
v9mWRXisu30lB6N10M2HsW6xEPqX1aOLvwrIsokXsJcvTNX6KMhxxBA+UjR6UvfAf5wxdKehPLag
SJyXgvwaIXvHITZDB8bqT2gRTMxjaKRAyjfjXRzCKbAq9kUdPW3YcAKjCyB8Qk643DQOmJSyFRXm
DD3KrL8zvNskhHPoK4ZnE2LfwvkRWWxrtNT1Z1M9stRFJ7LCxsfaaI9epSaOeCQ41FpOInECWsLI
QK8xXCWNt3Wh+HU7ohTsOIMvBUcw9YHwxlkqVAYMFQoMwUOSYghC59+wKHl+x/UL4hjgjONFkwZn
ioxtcEYWf84XLU2mJDiSjBbJNzQMtf3oMAicG+hsIqwFb50YpDhmLOT3ErmmurMxx3ueg9Ex6B6x
Iz4pbcozJgkMfgmcGjX5nWUacx6XKZojHTo5URESY1mxUFk0meC0IFgCNVQZE8CcFGenKGUZk8gA
GnwwCVlR0u3fc7gEcfiSX/HgmNq7ZB6EKgFCjrjdDJvpF/zTavVHC7tWbAnr+Y4OwKN0FhghH9WZ
YWNjiwHpgQ0osfyeVBOuHUykfGW9qTpOihATUqITGehwMZcp4ws7cVdcgMB2w3FHUBLlXrhSccRP
TvGIhxVbc5MaLQZUkD9gemtq9di3x8innNHJ6AJNHJjsTW9ph1xLI72bBJ2EpxdyJDj+UEC9Zq+q
yMuFEq5vCj8NYfCUGNcnf9I0fCiI0MV5sF59YRaTmj0ZeLQD7A4nCV3RIHXImxzhzUj2Hkh03Uve
NJZbDdOzHESir34RFYrHyejmXJkcBQA+LZW1DXpZbpOsP8pY1q1AUAB3HBwCVTEPw4DH+YKvYqvj
gcy4EhhO7ruruB3FMZlTI+bzraRsScFcLYob3qdqrrt+/qqnX6EBg9ljAfYJG6m4UITAy1WRuK+q
vpvBzWi+0TOs9oeKo41DxRgOtt+u4x500n7lnAji5Ysqt5doKgyYMVBXhWGGfl7tL2lGlVeSAGPk
nGgeoEGvfQrTJy5b14pUEfbgVZyWKZ4Q8y/7iPcWafapBdXr6vaQ0cSWHF09XyjsNA+95wRUoKvn
hEoufuICv7HoOzYzmKf4juIxiAJugE1LPStglqyGYwZPRWxrqjfBgM+NbjcuzTVSdA4Q6AngYW3r
lSxmi+MxBmcgF4RzhYp4CbFFp6UfwdTbf6rODoLdjzgSzFH0DUPkpQqYEa88qf5Vq4RLl4R9HhPj
saL6N6AnGyK6DkwNfAmpkNh2KsaZPMCmPccjqnp4BzM5J8cRBChzXklQgr6yev1s+9IIz00Sf5pD
GcpfbLrXtWEsHWKhPV8QZ7uZSv7A7BwztL2N2l5yilGbm09EgtI28YjkqUOm9UU5Gpco+Vgoijww
j16O4BrioUUopmjiXVGvN/H0lMb1WY++4jA5YgHG0zdOBsHof+gKrW+oPKgW7FgxVuswoiGAjjlq
yEczwk/B+4mSlyGRPXp9oTcagYOoWiYedNcEC051oUhdfY9ChGVO6kvWhClStJGSV5Ghi/NuHk8c
xBLOrSgNuV4ZZgpWfJWnfxcZfbr4ckLaOkvrcyFyHAamUJhParT+835FML3AAFb6iWCYYrOsCIWL
Z3E3i47M+YRvigrpOQFPVLkIOGiFfwTdJZKs80o+i4lAQTwolL4T5OuCqi8qSrJzQSXn+lnYWclE
nlm4OMi+TT/DDx05h/qP2vgUfZ64s1JD85mcrkz9bdhMRf3PwnKiHwz01HMgtwdbWOgk53hhJljY
npObl0VoiTkMNDRLKT0N8tylsG51OsGZEF6jOPfTCjHIndQAGDfvm73R4IpiY2vcs9C66JSr72uD
eRDku5mCvehhTjfY5At6lZIGgJGIiUoCeZwN+KZnVvChiPZbHzVHpGbfmuFDfHzRy4UUznOBPpQW
a0pIOa001LBPlkMRl0zeMsu+2LkG0nr72FPA4w74DN8C6SGc4rI6qdq0q/JLT988YXcqF8JYFClg
PuPl0/W3JS9p7fBMId1rRuyF0VC63lL1o1TgsoPL5JWNOnVE8kh9BkEnfkhiIcV6F234X7WrP2F3
4RfAQeagbesa2FxeuOIkl5Myce7i+HcAz+La2SgL/y0fMY7mHPjUVm2vyUTgtq7WNIEsJTc1t8/G
lB+XZeYQBlNR78uyuibkJxO0XFiM4DrPKDBzq4q2A+DZqEg4h7mgqduFeT3e2hgWnVpIcwKKSxvn
UWhkOSp7HeMK9c5015TUg2rTX1OBWwDl48SZaIqxusYkdyDZuGPfLxuwWrV4CnmBmIiIMrYN3/Wh
+rtErEZ/4fkTG36fYofLn8hhZi0UZZyPJjp8o/xe05e+3Kv5fE36ZSfYl3ZxaxHaCPsfeTTuFWya
zDMYraa4tk70uRXXFLEZM4g1m1YoJvCjijm3RbeZWvlpQeDdMcg1WGbiiupMUWUXbpr9sk9rFa/H
kWL9Tlch6guuqgZ4w9CJLEX8bFhMrglpRJtIFahW4SWhMhPPQLJE9USWAi58kgNKttH7r3lUd4Tf
imrIgBkwSdyz1uBHLQw0OOMGnAn5Q8Xpotakf33UH8J4Ai1PvtYE62aGrZZ8FftmKBuPiVuqYhxj
kj7KRF58OHG1C5KwuPRZLCPUaeG4LzC4dXEQ8GYAs9dQZdY5iVg2XJ6AXleHxEXgT5BKE1xPMZiZ
DSCd9muHl0vT2GfARLoXj/xiQUoUQv3KtzD3G1TE0mRUcQq15rCzkEhHoUxfx8yfKHJnEUVcx27g
HENd1fPbYzjDphyYyANmVklsZHvm/Cufsp5oh8kUGseHAY6Mk55rHmHp4F8/V3vUrkKPhfSTT2iN
ga6RActWE2yE/lQi0jtjQnLUYMU6+JMLQwJswH1QGxyTwzddSLU7maub54gEN8173EI/i2wgsod/
n/qLy2XSG6Yw//A5zkFxFQyWshT1FPBTx83E/IVWfEDuu1YT1S280OYbA5FLhjOdTQ6tBj6f005N
kwqCHx7sSHkY4TfIDgRMy048DchUSrlQOIqdra6IsEfuwf4jy+dD1L/H9GROPW3F6T02/wRfHdRK
3BVJQ+Wdt0lgpmwKbAefI4mUGMXLQ4DDWDAos1+hD0q0EucD0k3OGWR53EMocAlJi3+7PgUE5+hE
oCrutkQ6OdVZlAhSmzE6voP0UfyIGlfTghFFCUYvuhXIMEZY3nXaIYRhqy5M/PtP7ix88CWpOjtG
9hTZJJkRJ2kIoYOoHrgUXDEUGCjXbL4Q45NQJr0ug2JLoRZL1V6GKi/ql2LsAvYhwx8OvDxynV0W
/ZgjcI9cP5LMrqPSayM8hxWCTik9IUhM5YxD2kdVKQB8+AWfdSV19eFd0M3FLQDVKq4DE1+kiq5P
fGob6DDGW6DDzybmFGa9cNc+xXXpGiMGWxi3oixgEQqExsEWSxFXL/9NiQRLUoO3R9xdX74W5Qft
FEIGrq6LCZoqZuzT+i7m8Qqn37A6rt5D6ppoCLBElTVYE66kQb7qQ7jCcL/pYito9Qbm89CNh3C9
cuWI6EBtJogKpURn0kAuIZreOFAHJE1YHOjSvFepduS4gQNd+Qy0gcCtej3iKPnYFwXmCRP8Eit8
rWTtowudX8vqa7d6SzjmqQREW2RwUK5vLWJSlP2Y2gdRKAHE8FQnW/LaDLR5PLYVHRZkmuJpPjZU
WoIV4ABzK711l/iyBtifg1pt00r6IUMLq8fT14rvTM4YHChz2Coa/lLOV6QQ3DQ27hzJz0LJJZ47
JMY0/h1jQkuJRk2VzlUqahcQjFhBgY+aHEO8HI7V/FDSRHEfupw4z3/zJSf96xiilMY2xa+echrg
CEqKOPWGIfRtzcEA10IVg/6i3QkUs6oY+nKnib8X0rzW5t1jSIntgJ4CXDk/8fMw5W5s4Q7UfSFn
feRBrZG8Ez/bSpjgEqwVgSqq4ZndYQM5tjN2B+ZZ6BABgmVwgbX54piD+Mj162SIQFqoRhYoy32q
+9P/x0bR4f6RDuh10PZjvmDgnl3eVhaSBYNOVHVcc45GwMIciAGHQ5U5xbq7wgFhtGmXujv1vWtI
qzcTyWMxmJJx4K35tSkElhi/8eqDzoGfMemcOSrchTp2rdFM2nQPH1NvB4ibY7Bmh2ALEbGc9tGh
rUI3hjMq3ryAhkOssrUGOykuSzGotVUclzA6HVV1m8SXFl2qxdWf0Esxf58IyW17nCG4maBkHErV
wz8XavFw0Acb6Ud6tNpnnYhslSFkrse+KL4ifmlA9yxmQsKAQ6ITh9EI+8jBcnFxwZc2o/E1dJgY
yQOIlK3uGbeJWz3SnCOIZBdbRww1pqbf9uRRChxOzJjomWi9UqCLSUoOSIy0TNqhyqWR/lsQ3O6i
iBTgkTCOtIfhEKt+aXBudf3jpI67TqHf1vqDsLQXsz9QwGmCzN7Ue2Y0s/7/tT5DnJH0X+4WFSm0
gZ1OhG5PBI4hVCzANpPJ2qx2SD4KR0CnHXXFeRPN8mB8caybHW+FCoSaBCnNnVzfRvCavBnxZYhk
JPkl2m/KIZB1NxzO1vmV6Yy8ArfzY0uLJUNunreE8W7iuXeWRQAcmMlPRGTpGG9aphnl9KaS6WI0
17gwUURhT0ALnxmAIGseAOQ0fB0FTEKDIlzM84fZVK79VeTRtmT8vFqEMAKCVtVt0ky6jFr5sJDM
rTPauInSiEWuefqgcJPgW8OJNkFSTqbioEf6ji5g6R9Ed98XwF92kECCsWsLVB0ORdN5sZxcmEnZ
LHoaxEmbXJ2Ahc6DoSNXn3aKxBiX+o7zkc0Aua4syQ6sZoSd256+H0+sbRyaR3qE3Wx/zNlwVDTU
ojgR4EOMGRr88F8Dqn0WQyXTsINovgwKBbiHsaa64kua8B4biW1E074wn+PAkwBqqnXcdLgpkD+8
qcb8GHf2fgAcJO6oJJevtIsXSK/loAQTkvCScZ/TEbjkGh3M6NAvYMLgnoumgvgMVlCP34RVzcfY
gObS3Szu8XA5sAtnRpcRfFheRCUrJ6pLbCurNAduZTTLeEgAtyryA8bjcIobyXQ14AmVKUGVPhO/
huH4/HdPcBquNNgRktSYBSGb2GYslyxd9tBTvcIiDZnjipOoZvrSOfJDvmKoqMOON6CG9H6NYjD3
kiiHBkrLDaMAOw1mdhZ7CTtTICDGzxKwTwv+AilxXJ5qIX+1KbG45y1JdU1tPK05FD0Db0tUcwPc
WJvoxCg0tsNoeTWjmxEt2uwM144RXyJLu5ncz57Bk6WoL6PyLhCEoU49k6nI4CiohD7EjcEy57xE
TPsYFprLKrqx5YbsVarfQCs6E+pvU/902qNNTSOl5HhZLfUINyc6Rep1SFKiqUeGJYoOsUwbzn/e
tbjT+AsG+UzkjhrGYdGIvAN1G48kjko3yfblggIIJKmtDVacAu1MeI4YGNdWNSU1ySMmogST2RdN
RQo72uJuWCE3VNhEh2PjK06L9wt/fE+4jl16drHcbKaxrNMCvM0hAILbt9DJ7/60tGuK8whqzVzG
Bc1LrG+pQhzjPETwXv9Cd/j0ArK0GcL/jUV5N+KMZQkNE/KQFWnE8iAZSqBEp5ASXpRhbfbhIPzC
fn16nfUVSSIU58HZx3SR1WWCVY7f/4pJiAFO1+GxH2KAm1v1sXfe8S8IujqjdY/BN5pVfa0ENKfI
lyjHZ8AsWX8foRY49cUAyU4BfO0ekx9aKXnCJkl18Z3F9ig7CNkfL05Ifbk3lxAjowQZqnYX5xLz
by+WQP9FIU7bUL/yd+38LxuwkXRwRjb6ywzRwpBtdDrjozT8GDOGSQrcFRFZAy8q1V812CN6+SPH
OwNLW2oCE/sgnYT5+hcos6+rfQb+lRBZUeHTnIcfK7OTjOR2Cy9ECam0EH6S1Xju6n3imMeK6bmA
V3LEmMJyBzv13ciQhaUooRqpSecRUZuhQpMSviuK6kvNYdJGb5p27XiZm/CogxS0IxWn8LuGe5w+
i6q7VeLN31bOgt65wbHwYib9qSVAQGp8T4GQ9VfmZt1RaThGwOkLukq1669tvF4Z3JoUOFQhMtzj
gpCBhhnZQVI0DEQY0VjluYaTvqwW50wB4Hag2GDqKmZBTElGPFBSzPYMbSeM6AQgAYXjIkNPwC5s
pRmRCqSqanQQnrjsG3Y+XOWYq1eSER2bB1hb/HMu3yqqnhW14+bufRBEulGdb5Non2JUw6HtZNDU
lM+BXgiKO6yJim6u+JsHTXDRG8KRGGKzilVn3ukmWWrJLqEHKJTlucgi0qTvMAPGmUwXpNfJYyre
aHwUb0MB1O0h14cD1MDiJCpchp+jNJCJcO/Bp8VS6xwa6IdUnLk0d3L1L3qC6S4cW8gIv9JzzhEO
DKOvsHvG5ERTv2vBXvsJfzWk26hWzduMayEgXZ7fphU7IFK5+8ULuSBsNph81H0Vp1dclKjlJiY0
jxAWdwR1bvB0q34NPpYoXyYmECK6QEDRYbq+FqTQctSoyp/IsrHsXVKeQqKbS23cx21zkBVK45Sr
1PGqaRYtlQGISw9OGU/xKmpt8TCaEteC1g7Ez47gnin1q6iEZa3diYGHRAXoQ9AVtucaLWAc57se
Lez8FPXohHFw+ru3jVvGLhRxOe0XR6Kt6Hvhhj0DHfCM2rT34P8Dp6XaZYIhu46GJ8D9maNw2Em0
V6Io4XdioR8erejaRV+ZDIaH6Nt4aSvxUdIv3cIxhqqrGw1UZ3ys9Sa08GJIBP5t9oqPZQxIjxgP
iVJdM0gwiWpoLV866nyuh6PgiIgLNGuMI3ZlAzbGYnGaIB2DP6w+x4kw6NAYzyyM+VKQW/tutHcD
lFA00IP8MzhQqNKQ4ojBW/XC7eDwQ1nocfXP1L7xvirkr3bWN8BeYjuIa1iMHbp1DWhgYaFzj4a9
xIodjgIQYPWUzA7FIT9rRqAIYg2XHd41wuhMl8dLWDEQA5VVoJ/H4afY/RHAlCCvU9ktTF8SbfEK
GZTQYjpVFG9VY5wEEhxlId6Yc8DEf5js00KvtMF80UivYfVIUFQ1m7jNNvs8eRrb6gSX1V1pegdD
8qWC8xgWBFgrF2kzYqHDgbFkyQGLG7SGOqd5uHHouQdZ24+oU8UgojNoCeqKzpqMbSg/0cDYadzi
/wfqwhNfRzitEbY5FKYyoDY6ZpfpNMj/S8isusS5hcU528XWkjGBhlScMoY0+LaKNQjSYRxFPmY5
AmnKuC75gCicBP4wD6gAiqNuQG/RmagCNyuq9WCuVjBX3tq8yRgLM4JAXFDgSlfwyBNoMg6WCJI2
IfvJwS7hmyCmEQMZB3m2NjNHI9n+kLyZHpkYSAx3QuqzK9FNPFenbE9OwwO6pXHDAYQb7Zf0wuiO
9DHGPth/Sc/o5l7sNwfpWaB7j+m2O3J652cYWjf9a7wVx/nav1vPjXOh5pftbfreGrviMw3PK+Js
D3mVgwXA9krmOVFHMZRiOEc44JjHITvgrAV+rB2Yemg4zZOMVB27NYC5uebY3XEZIprcGEjAWDno
bDZrT1DdUb7LqDYg/99JGuqqK5ZY82d+oSjvr8ryzbOBgJDXQQ45O4DrWHwwkKNucBwMxkFDEZGS
b3LQd9APmOfL8d76QsH90pyHRyXojyvcvUDNHhQqKN4FBH49sJkB6c9NfWrKr1Wl43jQ2KQgcrBz
nzVq7Wo+lxFagguLlu4jxnjQ2arrYx+f+EDTcM0pZu+gfSLDbfM0HjWfxDXOzC0EDDxRCIoqztCL
wQw8/kkxbTUKaU7NbZP66KBqfCpyj8Z2IdRgE9Ykwh+kzE1mT0FkLnuThhEJDkc7CHdm+2Itu2og
pP5o3RaDqmFXfyXoC1MLbghqQsWDmVNiokqwG26ZqWu4gNi0+TDwzPem3FeB/kG7FaGtxMAGh9a7
LQcd8Me4IQ/3nIdHQ8aY5dKE5DTgiXDxNIgfTH3Sl2acXEu/2jroLaEfLnmo1a1fv/XlUHGMtNAk
E7aXcdVv8bNE/yV8d7aUq0u0hb+UEiu9m39kxX7uXgmGrPAjc3Vigw5E9dwxb+jKHV44DL4ZkKFn
bsiaY/Ll5leAo/c0hIOCf/CYf+CujFWN+snHMdu9qRBcCkaBrmhg2MHAIpsZfreeDXy1UbR9NZ55
yeLvqc9+oAXRoi8gtHfwnOps75E8Z2g7N81JwSN7O/gMjSLf+hhQr8bQkmw3ine2F74S9Fd5XOhV
0D9inMrGE5aSUHMC5YDLg5b5efNTXhpQgM6TLFdZg2LgrXwmBXpyHzJqy7AWRrF1jNZXlVkDbVXM
j1cuMCMN1cexaQo/TXthekkmQg5a91qNdPvfFUr8bE8JBTuDlg2YUkGn72JMM5z4oRNJLJdwPtrh
mYafDNguwK2lcDhFjwvKKKVnSRvfZuS2kOkHyLLDKX/qflDREmGARgd3E0R2W5nNelGIZ6Ck3JZf
Maf4vi6Chf3hRm/0sVRdfhdoL8NxfSkuJAD+aLqbHnJ884GFcVWsiNw8J9IhlXZpFjDkG/zxIRMS
F3Xx0awMhUflbL41mLHDUevV95wLt9hmHFYbBfL9gclPzwdgOsozXelPDmZ6i3/zXwyhnN/ZTw8D
9JdN8mxgpcoAeVeaECuxQMBAYM+0d+1O2OURjs0U61LeF4KsPOeyhdMp4ZBJbpQ/vVBHcyvIgH0V
XtCevHKFniplQ7GzdeRgWl+Ra1VeeWYUSEoE6Pb6b4ZhzLveT0+aC8++dpWI38iBQH0gXBvMCkYl
PrND8W6TN2GT7VEzSGmqAeB+Rvx1ESwEyUiOcmQLML69j18xHbQpqD/lk2gIaeQFcBEhMcCfQQZR
4S8JPqMaK1hAYor+bwovS0lYg4lZPth2xg9gBFExIGzBW6T2yXYOcx1hVVbtmFvgWLFDnYlQ8yGC
S7XY0h5WyxdmLz62crX8KpCjbnDOouBGPVhnguk0k60gmkN9WK4ReQbztG9yXMWwupXzQEqwBojQ
AFqozDtJWNGISltgyaIUIZYALz4071RPwjS07p9mSHF585CkT3Wm+2BvoopdrOYRK4a9Vkyw22fI
K7RWCvCJATiuYTsdjd2V9N2d+GGiRI+4LkHldNEalmfZhH8Uj5id+mWBy2Tmy8prmh/EZEydY090
k6JQ7gvMzrM38dv4J4hdd8CFDlOKgktAWKnLsnExmbU58n6mwu9RicEzq+iaxkYNRBWWJ+WH+Da8
Jn386pb8BW+F8Gz6dbwrnRtSX1z6U+7AK0gQz5E/J6wxur3HDw2VITAj16IcgAI1LNb9C21FPmLe
vcmOBCNHXg2PaOdwztYbyLj4jeTM56jC60dbcVnTWnsq26cV5xeUSxvr4NzwQwfA7UmI9JRj4idn
6ne4iLOwvN2uB9vhd9lf3b69p5dur1CDT4TwtsOnZl+wfh0sqDG7PKRxfy5oPzL8rP4tQloU3azu
c+5vZnTT3RBGuXmaCDXFnZreiZ6SW/dMrOB++Wb8Ydzxfu1H+CF7yc/Q42cnGBpY0BkKzB1WLOFD
3gzVslgvs8WI9LWFIwjOdkyImgLf3IzHLPWNHejOxaTLz/YEziV4CBIJ8MykhpCZOGATZu+MD8vf
zgzacIdfas7KfREWM6ub0BmnPKEt7il9MGGe4ScHknvFpbseCgp4ADoVFya375+m9ISD/UxoJjwt
w1MNUlL86EHDsQC/L1BWmFyXOGhOTFkc5MUEF7UmDJ8ghLuk+ysUoSO2Ig8aQOMvBC17XxHNR5PY
ejxVzKJS88hGn24UVibw0W94VVoPDjNfBKWYWnw0zRWc3sKueeHoQR32OL2zYEnIyIgaRGlBlexy
aGGXf8/eYaaRXRnt0e2ZG5LXkj2TFXM6lirB9aTnSp9Y8GPHxxhGfcGzVSz3KkA+9AqLFJyWGAt0
VbK3pE/VcFBXryYoDCgEIR7EqGUbJhiAwTjut476naV6sGDeht2mzpuXbHRhGPIZF0j4WIEQfJ6d
CudxzIO1viO8Qf1Q9kDd5KWNw2NM4ojc7sExqV5pu/mWUBRy9JBwlP0+mj1b5E4txhFdvjVKhCr9
pnHrMvXgyHOoPxwsbagHmNh2iI5tCVWVmOYzzqNHpa/DrtZeDrXGkc8lIWP4H1IGr49K1ruCp0N7
N7clNjx4btBwpPA1jIDw8B+ZtgCrgO3cjneBYtsTHl3mzTS4QEY8Tym7sjv0bmwrDyl1pQk3FI6J
jveAZQ5HfBvQkXsTZkZN/5ZNpS9EExV/hlAx2CZeNAnecZdJiwmeJSQB+cwY1iezmOEjaEdHy1lm
6V5vMUl+kFP4UWCxHapVCwzBhqYdPwkqwBKXW/j9CSfdApoTTco+1Z8n8gKBYqAfQDHCjmfCLIMx
eSVwPiobgN7BBhj6LAiCMIUEQniUh6eaMq5uEzfk7BQEF3BGCWtnOz05gGTCbTObsU4t1B/Qt/vI
SKeT/+l4aqxMMqCa3yarf5WX7hErxbAvP8IFgDmV0LozcOgPDj/AKPS9ZOWfgiCQ4wUhiEMgGOky
Y9wu7Rmg74UCi2ZNcHL48UahPOm0D23LrlGq/lw54QGZt2k/5XX6nEGCiGSLLESulmLEOl1oJWZ8
VpmBPjVF6U8FfGeVsava+7lWuWu0QHlTcaa1ToIar1vJkSxtt+BQWZEQJRmtlqx7vOx8VfZZllGV
XBtgYMhV3VTcDaM6R6ryLZVNEOmdZ2HIRARpIGzZw6ZijA6XMyH8EmsRI2oDDe9OwVXX0WJwuWbV
p0rhSiCdnFge+bN/pBMxBZ0cIQiw+PwK+N2HZrpzWlwakw6jUOCSFAEwyb1MiAvNOo6soYHOqcBJ
0v0+fysT56DVqJcR7sjVeNGEZJMdJ+bJUtqgXvQEmIt7aWH+VnX/khr1ceHQ59tU2GJo0CUgiOM1
MFhMU37C2J+QAVQMfSDjmLZ1jBFa4uOICWZVpJ5AJrHVs4CejtKreZ+BY1Rfg/RHiuIz0v4HvOqq
W4dB9Ubn4P6rRg75s0ZiKDFdO+k1M0jfA1T7zVF1TXuNpMFS9E9nOiC99vhXyJkbrn13XN7VFIrR
jhMPPxJGiJ74/nhiTOQWuAM1OY4zSMRqjwAqndEMSkxGxXyKiT5d3Tb5rkPI6hsQU99XMsc9nM+Z
6Y54lh9xK6LmkruDqLxQe6EcDGC4S9IhCXrZtbHtgN4KlvWBxpus++iRNPgyPzfZbiEp/jt/n09O
feVEoPKfm4OuHdOenRIoxXnKvzXYAp5Zn/ryjVkO5XE3b+fnxRQXeI2NITQcch02uRrQ9alIjbKj
daF+KMJg5nWR47CfIBha42csEdJHZLwxT65a0Ph3FCkVw+pyhxcOQ6Tr2JzWglnmA9D9xlSeCb7f
JsLlKu63ZgudEJfJunlL1icLW1hl8CBIwX+pcux+YGh3JVNXLF1UPCgIRwZ52I5SvKmd88CyMCxO
QXA+Amz3DkLDB8ER1zH6tqSXHttBidJIF2cC3n0tMWnTd9w8Kujn1OKnqlg687NCUyQ0I16Piz4Y
Li2n21q+jgl0kC1BK7uMztaXmP4eYesLwLuGn9KO6C1mK3lxG6Ynfds6OFmZkQdQYNA3BBIzTeuK
IrQd3zgN8bTi+JJnnzqbrpiiYL22CNu7fSGfBXDWf0FS6vJns3rAGRHEucA9u0QRGaPF8FRmsVxK
n7NBIaZnz8kFp6QkyA6Qk0VxQVW840ggt8ImVx43Q3MzPpiftPgJbnxXJvfFpUXT/mTt7Acl4NtF
S7CnCuLpsC4dbb+O/yCNRqkff0E5HKrT2r8a04NdobD+qa/GK8SiY+lpgfXKIRYoLmG9gfqZHfXd
MLo9yeYOJfJm5Ni9kUG+h/d4GILpUO9DH7uE8KEL7LPOPUlx4kbBDGEjdiWv+Mr3MA+ImDpZGnab
O/tMuEsRPcZdYIY7YqjBfOPdrDFi2tiEfQKFI2HBJiHeTAdN26Kk5NHy7Wk9Alx+T9oL+eb4N3sw
zsmeOsjOtk3RTEAq26Y/hk4RTyq0S0g8GMsZJxmOCBmzne3Uw93amM4zcZmQAnnAWAAxgxCOnOmN
XwIUqsjb+0EY7ZI1RemrRJcpemutb745BnFy8zkUlzTG73h4i1C8biblbNN4hhhj+Km2yX+Eu8UM
BRDoh/nvV/y6vEuQu38BXNqgXIPppJ2JNEqc3XQjmCqEyoqV5ca0/EHx9MZlC+L9hZkZmTYMsptN
wV2J1Ec7EaIa66dZFd+Mk5w/vH1vgEQpeA4Wz6fcheeIidAmlw78XXQGIM9x8aDYfuARAn3ypVdk
gEcj3WGOXlZbQ8Jol18JEpzAtH03nfjfVTRXG+OfiWg2CKOHHKnJv/wtZViDUceBBeDYfqSi18X4
2KcZ0T9zFAnEagFa7nNnj5+JmvvktyFgxgYOWTuqs3gX+iYiaGzHhPEScvD3bGZg+U6aoFoK3nwG
3oWmmlI8SFDJ7M1Dx5sFwfuR8cTEVho4KdniJ4d18lGlxoQ3BAV1vk0O5Hw/1nY6vlQUKluedbP4
i70LeZDOOXwbfYz7cGMBopIYWUDh2oQsL9C9A5gWJxRlb7VXPcCVZlN+hQHQVUFU2QYp4SGDTE7P
gJ0WPmHCMZLS2QYTx5+Hz+DGoehj4CkhKXEwwIKKVnI9bAkeP8jyntc0n6BXwrrXWf8MVQ6OB+f0
e/61fO2R6SaiVkCSQpihxD/tPsYVyB8D5veH/JRX4qXR5cqHIfYayN3vvMel3Ms+kqU2cL6lwGQS
eZa+cUjA7gmrTZ8/MkyIz9klB+zgUwJRAcMrcbfN4KBglkAiE1kjex4uoNRBc66cQwmCb/g2mL0C
MmzEYfSrH4g5g8IgRa4U4BREgcH/Z+mBxVQ0q1s2FVoIksDKU/zDeqD/rk/MP+J3gEY6Nr5Uf2Jh
DgQqWW6J9ykC282kvbOKQepBt/TfgfaDnkajd3AbZuObFZP7iCKAqv5riN6q9q6oQJZsPjJPb1A0
U8fncWFAp3kKkyeHWmVDobpArKCd/Y+m81pyXDm26BchAt68kgRI0DbZlv2CYDt47/H1WjWS4obu
kebM9NAUqrIy9157R5lJUCgXR2LU95wjtnMupBO916rdFHdeYkgj/Y/Chz1nifBFsivBZLx0Pwa6
ytxjjYbVgZeAcVRmArSlHVyWB4E76Y5sVX135EAZSX8kGvbBz5UMFwEZunp5ny/IJg5l/WMvn420
Z9U3nY/FKQYwibr/ofGJ0C3yVb7biqXEmseIcucZmXJvfHTNKTtG9lcJ5g3pTvaMjIQlIHni+eXp
wjF+1yQWNyUpnZyrXZ0RiIdnsYNFrvo3V2/8TnbUea+DfavX5p4vDRVM/5AfLAv1wepKfkLEgTRZ
P1PWjosupPgJJ6rNNWB/2kYKUhkQjiOPV7cvjgnK1/zP4hI2WxUe4ZN5rerriHesc4snvoiqOfGe
w+ikqvvoJTT4EmSYxCe1+YG8NnzQvy0wpOhgOFZN/2G0/uR86f1XWiMRdGgR06ndWQuMlhct9mz1
IJ1rRKLcmo428ylXYzJDd/UTsGf0R8nCLTqxuNzmqsfMwynQO+56T2WZEj3xUkR3hWbcViEpYo1i
KtWPSGO+EWZIjyZg7OWjgzn2HvCc4BLd2pcSOswepTK7zqmCFFoSebnjzvJFV5eS6tIdsnfzpQVv
fSsORHXQxyY+kUsbkHuT6A3Oq8VHgvU9HG45XZZVvuOCyIDnRMsTSQfCF71gUEfVtsPhVo/Ppb0t
kL67SeJjU0B0gGrFjdK9XfvIsTGYhSe8fBOC63uJppyB3/DAQhXpXvgrp1sc7eT9sK79UcECtM4L
0DKIhwFOWmvt6uBCY+rLk1afDLax9GjwTODN7uEW7kxwS/grnsEWU17prpx60R+pNTjHeon5kke9
jJSG9h2eFXfak+Gwr5MN7YL6lG6HmVEJF+M1KpMNW+KDfXP549JJQdMctL2gS+zYIrtgE+y6B21Q
oIraXnpTW5duUaxATF+ZnnxHGwMuI6+PEoo1LPYOHa51krt8zOk2QK65I4eKPTv4Lr/DH2nLiCJd
nuhk8zanvSM2Y1S6UG34RwREyjy01HitiwCXd4bBneBMXhgxzBiM6zVDw69QvPqg3zUJ4X8uiyPh
GLWIhttPRLviKF0rn2j9KepLPOZr9U47iH81qxv6EtJVFoeFchM1PqqcTfQe+6kP3vFNDbczpwS4
32/dG/7A3Piaq2IDLDYLNfxwjH/qfk9bq5LX4b3a69zzOLywLzPUiG/H+YNea3znxwzZu8ysi+Sq
zxwt/p6RWbWvTjU6nZHpEh9Heoy3dkMv95wzPqK7+hLAU2Q7oyw8kWKCqKtMfAJ+OVG4szu4Y7pt
dx88c+aCtkUJJP/1XK4YFX1V39WevaTcsbGwf/CnpZ/qt95RMPHvzS1pA+wIJwXY/ir9yhLou0gP
NwrrlYplHys+h7jNfYY/TtOIFZjB4lsLkzSJlcuGsgEyL2qpNy3bmzuqjeRXRXCerJM90mN7H/4Y
v9orvw2hNwRN1MDv2R9f+J3IN13fABjwxxf9AOTD9CQ/2wtVCyNEjnHnzfTCH/WledQYQ3GW7l4h
lvjavb6w6Dg+XFo2BxBw1traMi7gU2Xd85Fpst8w59sHAK4+4y3pg288sMOORd3yN8gv8gsNwdgf
PhmAc4d5X7hXPmWIJAiv2QZ/2pPk0+6oTo6vYPlGxLzjs4IIRuubVWoPW5cvBFnf8og/QmTrXHDQ
OezmrXEfHss+es/98EcHl7Me9v82CzPch+IeuWpNr2hPUbzhSPkNfhJgAduUl7BFAAEQ0JWK5yS6
Ms3HS6hsVfVYvtAxwIcW/zLBiRher2mrifYPzY6NyAt4Rj4iGZ6zrdMjrBsSVhtGVn5+nMS1Yosc
hVnPfdgt2+mv9YctNxVfvQ9EQFCW8vTWLHDUcsEO1275zbIVOtVd9cscQD3EGPO5CsvQBtai5Ybt
itsW5ayyV/5o/EH9XGZX+WOnHj36h7VDk4htgsdMnQ7LX5l5eNJGqv7xmSHxkO4QHmGWgf3JAwxQ
XKlcfdwpBz6d+BeSvXEI9/I9BSxOcC1BgfuFvZZUzA17zrSLtwNSfoEXjvfdTgoQIiMeBbd0HODC
7ZpHCoCdY7EXj7ypiqo3+GbjYDzVlxcoW7pDQitGkY+OodfvgB91V+wn6gqaJ8CqV1BteI4pDihc
p01/5DMJvp3YJ4s+9afoXwNXKv+qB0puzXXeiFo0CMRdN9R3rT/el2bVI/iaPfaE2KfhvPwND6RL
DCMjknXZOJhyLHv6wAw8AYMQWcT4G98cbXOcShPaDiBzPCpsOCCzGUjSuGOnQ26zV4ONjf0ctbDl
asCzQ5dSKj9Hd0cYhbcUzcYzWd0Mf5iq9wGkNxYzxTrbQ/hVf9knqhFQgJg6nZVxmTlPXYoOGezy
X/z3kVJFuN1J98ydfBh3hBOoyBvchrqOn2lAi1sBLHpRPqb7hB7jk4tf37AiVzRxh1f+mj71KQFD
RsIyIdIbGq52Af0BBh3IEZOWwmayv5xvtiyuMvEjfuORmtQ/CptpU2NB2MNmYFpzg8byzfF4YrNr
UIrRSPR4mfwFI08Md0FuURhoyCTn+pChv19W2T36EfefH5OO/EvGevjjb3FYBBQLO7Ree+Nt+mQo
CaCKkceh5nvGEfCPyBv/cLKPvNW/iW+EU+ePZBuj5VOwe49JVoliar+AzKi8Lj0UQLhqrq/rxpsI
ksuplxXT76Fws553DDc3YwSAC23UWpiVWQLSVn5Jj9m79Bb6iBgdNBk0N1b9S89IqDuMrGosKZjf
wnXYbmyvwfe+VdmGIHn/sAygB2DeQGW8t7bx3fijIjH+ROMT7PRm2nH87QjqonLlvr63uAoIgf7e
cZG1ED3OdyqMhSuOU+Jj6VC95fcp9ZcHFGJLwoXtMzbQcOFUl/jeINTfGxi+8T58vzJLqfP1eSi2
nPvt93zPj/Y3WNjWcB3SlNAE3zX61+SQ4Cageoi3befiJBelAi5qPAobygp/2s/B6xB6tfIkvxQn
4sQiTgtGnmIdu/RKz9O+Y45zHlYa2nJT3aB7mXGxXhxti4CBjbN8nciLd5G0A9/+N1thurOCTqdJ
XNpeTnq6qQ4RAbLLZs7e45t5VYnYZGpB6c+Atl2j0pcmcZnr0OXe6w9+fuv1yXF7S0/6kwmZihEY
y1PZpuhfZtG117/1xq/UbY//G0o2fMIXAF6f1CMdHYKXM8qHhOvohS2qkHfilAY/RqUGTFl+wk6b
DR79LD4o5qIMNNbLjRCBKgJPtbLOzoOf07ArbZS9c7VodEguLmVE0AzYPuYXlLqlj9IOnb1NQce9
fM/weCR/nqzZcZ1vUFByWveCD+kG3Qe7/wQLBpMDY8E1FfJAUYq0TgzvSB9JYzFHAkNmjIQ7AkhY
6x9tKOpmZ13NyPjXBc4GPnhm1IxNRf3Efmkh6fnT3qhwwIy7Ni5BP3KX3xrAQeVi3zGJeJQErpQs
kIZX17tB/74geTfGX9lmXkCj1tbLjcQIWJlf5S+DtJKeSLqTkv4GFeLb30S7U+866JslF31AlOvA
aCsQIZx3F3k+MN9WGLE+FY+cSh6y9wkN9x5qN0v/wZDLLT3F5cNyrlhcj+Mxf2k39NFXkhtsSNFb
j17t917lxvRUViWHY34ENZ+t5Q9jq17SI9NEHyMpokHla3kPXX/1PvBe4SVdePKja7yBarrpXPEz
z6/N6p0Dkv+7Pd2RlWyCFe2ftbairOWff3hjVia/DY4Pv9jv+oOENkNilJfcdA/XxDb3Frf2oTZv
J7f1pX3+hDLDn49cIVdb6YSE/xJ4T9Rym3wXrp7eTR78HTTI9exRnmyRc7tULUh5aH6sv+/K2t6x
1XnHbPXUrf69pGg//QIgsA8jj7jQZ76N8crBofyBTmltrh6vrV+9fT+9n4v1PnARifMfTK4Hbt0s
oWbNPOMSf5Q/yC9o0k4PhbvbaH/rx9nXXu0v+QtWsjWu+uU2YcyNV6hki632Pbr4Mv6sD8XrXUos
vgFqRi5zATLu41UnEdjxX9dgLu4kV6756l7vE1vh5Crr3ne2VHrbO17V2cNiuyEy5QBFCC8U4bTJ
BVTq2lyjRV+9TKvv73dlTWHLCBJu2BZdxG5+Z8pS0Ms6zTuwJGgk1vtrsWZ/WsmrB0cPlRHzz/O8
sVfn4+pWxOQebph7hS4j7+/5DA7FJRtmNa3vrKaTvePq7BbEbaEyXOHI4/9zTLOdMdw3FOb8xH8B
XvM7UCwaMWkrPHEY2OGc9gfTdY6KtjFgcmF4WI00e11ub+azMuIlJcHI49uQuYLsaROu5xV5NICz
4Rs40TE9kOLStBQQGKnXjMwWNFNMLB/GpfrQnp1dtUGpti6fm1fKAdLDCG9CYB69pJ8MdqAQujCR
D4ZvuupJ2uHXhTdBufZrvs4387UhKoLYiwEexGHaDMfhyNXBY2LqRT7pCAfJQz6CYG/7h3klWH0x
EuBoQjtIhsGakMjnEQ1lef4LPesX6zMDqfJPvYVEr1EemM4Zou6KnwLHZVwZd/u9O9U0yRBNUwDy
lj8ZJjg/qbVRt8QofM/PYEjDv4Q69kj6Ott0QfmOYEtdfUQ4ZKk1TsE3SSPj+qdRn/+Gv5zR8rPa
HuAg3hSM4FzgV8XfjLaBdBK2Kuz6npG73LlrCfPiCkB/OnxYv1nrcXnQW59Js+oR3EfRKqpYvnM3
Ht65iNa0wm6p7aay6EbQVCjqbfkL3bN7R11O7wyS9Ad1rLHvsQu4AvrH4IZAVg8xjE1MFwosOpar
aoUaZ139zVjMdQGv0tJd3Wxw/2Z/8TGiOuLKQHlFx711ndMAjbblZ7kM0skHwBfM5JXbrXS17W3U
HSvpfWi8fniOi3typoaHbJKyNZxohjwZp+6PrZGzKmbhNmtalB1SA9rI04tqbew38jZOwt1Qidci
gP4cESCTX6P2LIuZgUdADGk6GM1NK3tGaOoKNaL1TrRDfg4P5XZk62rnQ3xhrO0N29gT8dZUqIyh
EEBxakCiDl2617wmuqB0SRzCUPjod0wDXP4X/6kO0G0gIT4hKqu+ioPpM7jHcMT/OlQH80c5K2f1
Rf4pT9LZfLJ9+enbWW6x2CO5PR3bi1qsjFdClp7KNPvmlmd8anS3y4voAPyEH1W6wQpInZOGuNhg
0Lg4npwrPaASCQ2UDN9wNr0XXHh+TQgsW6ZZnKLcB3JsGPkGIAoTrRspgYSC0OczvfE7BdxDcwPB
HVdwEfdBoifl04MPSwvoCe6Tc8S/dNQrlgeRgEa1hyEJxw+xPAuuNhIrnFX2aOnooILTaAgjol7h
ZHcT/LvsHoyKV+RO9/QdgFXpdCa2OKcp1cjyK7Q9XPza8VHsIWGKzmnhcSo6BLX2W9V+RblR6i4j
15n+CmROhfewZiim9chHXZ3dgQ04dWPnajufWnO2pa/2h8M/KbcIs3Vnq4PXV+HoPg8EpzoPm4RN
f6SvwbASsNcHtn/aerhPDc8dTRf9Hbkwx5CSlzsJddMqMlffvGMDri1wZXx+G84Jm0fxrXiz9sNt
Purmfj7Q0eW5Aas0ENG34VKG5JehNPMLmkbhtX/iNc0vSKRlIps3VnepKkTvNCAApbc3Kkp6fAwn
RVE2boTGBVem0L0ehoRLBqQz+1kl1AYpTVswGlS4gDoaDOCYVTc681McjOSiKp7jpDus2Q52I2EX
xd+87yH7CEePIDz1abapsBkrg+YV1ocRha+SQwYFYwYnCH1nyoSSYaRyVMlLLc0eeuNMCi4e2tEg
KS1gCMuJg6YBLx11NyXdlP4T6+tMHyMsXmQCUO6Tp5t4WtkCAYZtUwN8QCLfjce5vy/mSeGLTvqj
EIaZeb9KmXwDAsBLjUybIgaRpi0Xa5Xefd3SPdS3KXp9FeVihXTcYGoMMyXIiCylYmx8AauL+UUt
XLABbeoq8gtd9d4UiVM0cDyQajHqW4eIjxbaRxvndBrxHne7PMFgRMntNLLbjulrWX0LjE1Wa8+R
QgoX0hloJdEcQQxGgIfjXUt8ARAFveirinboExqBZOUGvrDySnSMkoXOHQUbJZaU7YWbQZt8Ag4M
Rxh7j4bDuN0UCcBt8ldTggpYbp2wntUHZjJhr7Xn6lmLOVsNhKDWQchfCWQEvgmBVjrbE6nCbAYZ
INz5lQC9uXof1LeFNHQcOBFohQnkpi4dWrbGgC4577zFeGUkX+DSvLFiZaNgkdK3nsvHWH7zUcLI
kfjm+MP/OKLAl3fCiFno76HuT2gZHL5Es2L4QxtOHwDKABhbWJu4KZBACHyg05Gtipune8KB9xDK
jZLIS+TVWYTsiAETIwAJ5TciIHL3nJSsuYmGLuU+zMquddUcDAstA/iEcUawUeKGoLgAtaz5tJAd
CeKMZTi7Iqi34aD9SLylxIk3Gv6jVBNqlq8BgQFt7nh8EfCWCQOLBLvesfpLw4V3Jh8pbpuLEo5X
cJnjhL5N3joQ5CjboTcWCJLYaVmb6VfJDCKNdFQuJn6xG3Z8BfU3fDdMF3iEQ+Ov4BQtZdWdaN3J
CUErTXocG/ViOCXVPEyEuoi30gQFg35zTujmw1bRiYb0XhyA2Fh85+gmyIQdsAbujwVOhrEhfs0a
Vrp2g3kE4UygacEptPEWU1VHXcXrVjneUGDxoQOxyFq0xAavJITbPj2EkEVQdpHVkJyxa/GBCCah
wDIXTHfs7IAYvxEaS44vjYaTWAGl9LTkYEZRxacY1VPsaAlGWp7IhYZiikgrw96eoCnjuVfbVwAp
AWsvyzg2oUUI7Elm22/ygBFQPIeso4ZzGsKPwICBm55hzDgIT1LVvg2JhMSAHnVYIZbGqMYUCMLD
KNEFUt7bpxafEjjYcP6qoRFJwa+VfHNGgAic8SHJJHFKnb5GXlqONlJFa9Mbr0LcCvyQJcWs25Xq
00RPACJK9pwbR+69ieZHs3UKabKk8noxt00teRLBgjyl6Ms03XKX4WHxC7CIKmol/IFjyIgU/uq4
LYFJhXng6qL40bGC4cggATl2NkO718nqkKM1dkLsxCu+QuFlaRnk4Nu2nBRT9hUGuPBLFYXpmVaN
JopFrX2NWnvUAPkVFDmm9BSx8ZVlcOSPqVgmOqZQZWQCugl3Eiccb70hM4mLrsNVjpvrmNACNSG3
GmSsEKoaUjLJ4QokWgxsfwnZc5hSI4CD6xHqXOnVN95sylbWda8hNtiZGm+uP4DOYRAyYcmESDeI
g0QLwI6AAamDTWUWwB9ZlsonMF0Ti4gA1NUIcHGIwSVAIdhV8WvUJUBpn+sxO1XEj09LvyuKT2hI
AbdX/jBFL5pQtUISTBtLdoCEhchpArFxWIDG+JqIsqJVVlu+IEb1KLgRq5lYZcPBXqe9/AosoeLr
KQeZBfzI+YyripUA+w5eAntDxfZqMaluAW2G2PunrANWc+Jdw5cQ2uypwppOBqlFma5ZANjuMR1/
5LT5NCBsSVaIWoQN2dDLW6jr61y4K2Y2/KHZQpMUzn+Lpl2uUvvMsa/yo4RUh8/OxvvSlNel5kKk
Jpc+uE2NED1pAqhniQcPFhDf1D9gmILaSW8pgDxFlvddwfAJ0alC+q3GyixqZCkmABkOxwYZvINZ
flAtgu0BcZY/tXkrclowuLkEAY+GzWx/Fnr1ITDUiOrpVif4o4PmipCzkyhiKCV04A3/O1xknT4x
/UYIKdDDmRRRDEgyiHEVYaqB68ypvRD1R3MUns0pQd+SRzdjwhSTEDOMXR/zTMluDgsG17WOmx7r
E9+FmoBod1bdiOAZBn6FOoMgm7bkJy7MRumwcBi04a2ZkGnR7qkGoZwMNxrjPz7cFiNPCItIwObE
yv33z+naIYrB/wkCLkHcljPSLAUgxuKY17mOw3iaxeATCpdALcnZKwBMwYxkn8uqD9KuXCSdGZl+
JMwy1yfcoeWKlUOSYJMSKvImCT2hlewwfxZxxqG6FV+SkLEK5JNqZ17XkmAH6V9CR4xOVkRlccg3
JVB2MTU0L4p4WFOLLBMx9EOIHO8UaX7iOLbZHiXsZIJZUaAMUwVUBXoKf2ymNaIGnorxElWnmuUP
VeFkBJG+EerJGjCwgS2vkF7HgAlJR2ttpm9uENVtsmRBGvQznBOpXzuh/toyGFCYb3KMYv0bGqai
RIFtmUB7WU8Ic79xZO3YciFVVIZDho829B8Ko/kF14MjUwQmNPHeKpxHlpZY/wi1QCzABkGrmwtU
yAQzI8pTBWxmUKsJ4oKNC16QRIkQ1YVV8F1GJDpUqu8kXzClsfB7DjyUmt8q6LITkPoCW2GyAH4m
jkxS5GNkRVv8f10LAePAgVUtbHKk6YmSMEeiHE4snP7CjaCUTkwyORUE4Y2zVBguwPNO1E2q8zCg
JQrQFcBBe6SNel5QUVufmfOVojscgJMKHTGbhKgxoQAd66b0mXxmeLlC+t+1o6H15aqQnaIpFkuM
M4HQE+yZKHKEnpkZrH2lNHM4FgMHDROjbj7EbsyPQ9hdAfCJgw5SkABg/VN7ptm+p7djcxSTDzDY
0sFCqAD1Y5t1y2k0vkL1mKDtDhHSDIcKZpWm3aA5tDTFBZLPKb4SJJia8yZVIJ2SR6pgpbsBZamA
WOEkdbgMvbUH6YegMKpPKq2WoAFUoSPpupRSM1YVnVETu1j6lGPLSNJDjlROwmMQ8JV0Isc34pNW
etxb3b6cOa37t7laWZTbCUVXXYqxNv1Otr4xDJDjVv94EuII6B3qUiy/RkEihcPoNvCHN4GSBbNZ
WsQqxmjttKecwAqRc1EGy75DB53KFOQlJR3Dw4FZL92e4Z1PlxwHkWLRzpQDoEZJSUanvNQjCV2w
zhbEo2hxKvvXBtgDe5QxWdQ9gcwXqMuElFlQUcL1S/0MlmcFMLI1fgV1VNKtl2xq/DFrdwlrQEIX
05M91kIcQxY/alxyWaBT+Tprl5IDBQlPakP2Q9Io3NSNuOuh7GDS1NPhI+4pQ7ggtk7+DgE6YS5J
e5ticDEbb9wsFuY5Si5C0+AwMoN4XZbvGOwgC2pKo62c83q5CFeJyn/fJ9UHgO+OV5AUvo0m719F
JWCN1mOU++vMISZRH5eARGSswnxjOnJhqWWKRXzv0tnQ3ZzkOsgNz8dXyoZjxceYMBttVO6t3oAr
l9BnpL6jnzPKjhkfbHsZ6wmeBKgDEpUbTFEh+SkfAVaZsmJg1eiIq7ndtPEuB34PfSqnpmxT82DE
3VZEUajmuJ10y7PEWRJPgCGV2K8oxrFgh9iiBdjFkdBw1YSd6hz28YESAG/1s4pIdBjQDRAEEuga
J3Z4maWdhVkYR6eet19j3e9oG3GusCZ5xDOILHUx+QLBro3jQdSala3uy8i6J9PEG1znFghEPOeC
CfjfE0Do1UduylkoC9YG+nCF4SGDWJ5Z27exsyFNzTfwJzw+n8Gut8R4//9cYhxUY/nvgtyb2pvF
NJWoaxunfjfjBZoxiSbnUJdfwLdlZH/p7clEbSMnEamFLQ+9yYPxWcTBUUAMsbU/NVlUQtRoz7XW
uXTlDGAriTrvIXA9yZFzSrEXG218Y39B0WNR+IhEBLFPZ2zban21VORyHHoyKQuSHe7r0eCJAATs
1H9tRJuiJDRbJoJHnYhE5tI5IGVqhuicpALj+Sgna5ty95cZGAv0UsQC0ZuKJhpJzgKFKPAwBcc6
vAWBSB8HOj0IR9hdBdVk6OnWMWcxUToo5c4ptYOofoBT6iAnlLK95M0vVAr2TRFDY4MsHyE81hH9
Juq7qd4Gg3kGrECKWUGbJLqloKdFY2IqCdV0RoxBMC3xXfTTPsnZA6zg4DB+wkDCkG06B1m14fMa
RHK1CiRhpiMFp4DYozXAu82QJ77cH4bQ3Nhi14cwWlwnGaMOU8C+o+XcXTkO6jH3IB7hHAvgbQB0
3sFMFHw1Sku0TGRf89OI/0HT7qism+a3Sf7C8HVY6JwiukM1U2JzLCUGP3y6FsBPKh7+ip1L4nsL
Ph5O6K6dX5ewP5T6iaqB4txeDS+BUOlyNy6Tk5VzrlI25uUj6V/V6SwsGwVVrAHTXwAVpRoNRdVu
RX7RAuFWsDNx01GZ8DxgQtIsdpYItx9I4uDUkV+eceBHa/FDBUldkeJr21tvAbllbIcO7H7xZIpD
aw53bLVtEXw4KC5aCIALNVCM/LBDdRPLNYDTnE92fuIinUzZVbXmq4nku6U5qe104Zl2imtSc98N
TGylAXNUGkTwuHaqPngqqfAq7QVtCdyGeFo9MKjo2o1OFpUpbUXghFFWLqWpgEJzZnU00QSg0AaT
P4luG27NBuawmUh3eaJvye9W9V2j075nZ5JtiU8zHz8aujWRpJ46hP3OjKbfV7XgkvJTklI7KXSA
xCJgmFN3FRKySzyjHqMFMiMkA8YJzBhEp4bYO0RFyMM/ILVQsQ5OU8GJ8ZcF8xN9eUDOK8Bpcfea
zrdIrrg3wV6itjQvRsukTdweqQ+KiN4N7QmcohNUwKqHa+UuMrZ4gr9F5Caw0qr5sTAoDjh4l//e
5E3aA7w7yrVeN30r1U4gDeYEPQtXTqdJEYrj/wbcGSb2LuYi7xT1RUCq9AhXXZbfxfBRV1TkJAx9
aGDoNY9U8pwIOhwBJ2EPfYwbtVWGL5UCIJz55fwWU7bP5i+v2mBhik5VNr3MHfs28iU0PLN21LFA
ZCndVBBL+bVEm10zaA6hGNnJoUN+mdbLZ4YtIGj3otUo0AsJjPU81i9xlV9HeCtGVX8i4Aicby5T
WwP1aEBokJrLtxZ3JevgRZTjIIgmonNSXhNW1GM/ojRLDlMj4Swl4Hq4OQyFgt43eVpLoz7XM8Mf
ifaUJc3bScOeNUmXetBvNfLuxmQcPOzFgzt0wbGXJK9FGScAix2Q3ghZtdcGjMC2ykJiu6Blmbt4
hMPvkAHD/CamFqkxcWNInPeinTCjvUXhW5WHjrIUhAeHr+j0UHU1fbEZ8c4s1XTOiCioAVdOy1Gy
qeWoMEUHG4q2FAQb0c2iZuHmQX6tacAEp0yXcX2PKt0p6zeVSEdST86/fswuukQ0j/+VXMO3gHAL
5ginAu0jyXUSTDOMuZEl2eeufBP1TkMWkjKY/oiqdRjpfYhHgehOcTBOQshkzrCH3GDBXnYayNR2
guKNfURQWyP4b0G06Qyw+9RM2FvZJRht4HAD4eOxuSSwikO68DSlbXBhTjIfMlQ+nAwCjLEQ3iGh
c0u15FMcTmmDFwgHM6UmHWoiErDEzozBluFeS4dQWGnH4j6ZOvakzufwnOiKmA2cYzDkjNdrTlqt
V9gpRKWpk8MtuVFn+CAH3qQaKdGs34wuvNSpQ/f1KgA+AYQQ5vjPXQl5AJt6XEykg2hPAe0KAXbh
WVbKz9i09vPYv3Q1mbSUxGLLaseeCRWzvUQJ91W6S6SMkFsWe0v3wZaVczfS9U6L+VjV5GkAohQ8
Rw6Rgtb3jmOC+9JgwyGoubHQThZecVrKxJMx88GreQks7r/wr+ag8wPkiUaDp5gOTMW9YqDnD1aq
WDravMNbSGJNCQlqzuzt3FyCiET5FER0HvAsj73jKQY3ACrGfTHi+qIQQ0eTFe8OFZ6WE0uMI429
yLFn6MfoHNpVhWmzYzwCFG8vaaAXabur2q2Uqx2+DNb2aBbHRWrPvfYA31qQzUEEMZ2jqHgrY+CB
7ctIE1UwQynDByZwws8NCCgX4q/iVO65tUFA75Jxe+R3EQepTnBBlzs4RhqBz5U2vkjcXbNyO3Gs
M1K2yRvibsK8w6b2FwlBCSE+BklW9ttAV9Ph5mygEoGBl+b4lZvhFrQFld6vyEYVf4acWcg7zqC8
mBXPcoIcCre9ZMaXOljkdQaALpJzZgl4RZN0gEBCc5Cy0y6Z9aJqbCJER5mkt6StKdecoJl24B6j
o3LUdJ+mLtHDGMRfx+7rX7jCuAhfLLt3wusZRO0ORcqEOzypnBxmtWuEWJunpZXgkH/NhKuDcpIV
1e1j9dTH+0kBBm39jhVhP9OF+D2Z5nlO8h19DzrcgkAEMKnkqeoMjAWMAUqZVMGyeVLl+aNU5ZOq
F5864YdLNPkA0hAtEwP2nSI+slFfCiabbnAN7DGYk28ELTie2cgCGCYLn3VuJqAQ7I/MkOhSIRfh
Rt3VClgHxuyWDGaux0v0MaU5j/e/cowWQB/qpyawNyYjlQWdop6KcRGKLuetwxeRYR2AGQDJiPzP
fygBaF85mzuRzJFztPEtCkh3t1daZlh8F2edMM+K4BkuiA0Tjjp+aNa1D+iYdQZpF9mOe+ch0UnM
ycCaFzTi2Y/otxi8gID4ikipPLUxjvDk6+mN5rfFE6oVmFtlovy4jPXVuaVEYykbsIwrRump9jb1
BFYJ8qyxW6YWyNqr2byX8U13bhHDO+WLtvud2wodwoAI4c6BYU4SXtJfq0JIH5w9J7OOpDAkWNcY
KK9g1EUtPm4oAjolmbhxpiMaQPAGPTM6ifu4QKvKY+bTDZCuao4yQO0+GN6Ix7FlUtqr6UGRqIf4
Aiy4RMLrmYc4A+Mc4XxDS7epIK7tGMuozM2rir/axHwp8LTm80yfP3ZTROcFzTOBN6uRyosvRDNp
nmCXBwSj223BCLhai4qEhpR40JZlL/UtCWcO0DLy3tnvnG2c9MLm/Fnyds04dUNFYBkG7k3ZVbbz
QyfaS5N67ANzG9jtbuROn0yDVxEpFwF5ydAf0t9tqakdnYcZRyfLzOJZ7YjogOwOaNXCT8VnWnn8
2YjEH7hRrcEgDnXM1RofeJfFadnboLrV9ZRQWP2Lp+iJJoz2HW2uls7zosq7hL7zqFKm0GmhkyvH
5k6irQguZi4NNGn4KaLFtyRmNxX24HyJLlKDzoF9QvQduy7daGhK6xz+xIKLXQzuDM4Prs5uTje9
pCs4U7uZXCoyCwNuaa3FJmPI+YtACvaS9hjj4ZnDZJLPQfUrDsyKS/FQ2X8p1Vv/EsjlBmDq879N
gcJOfH4mXXqVUt2qXhtCBBheMcJJ8i8HOQrHa2xvqzbYDclPkjhAfgEqIcS0s4+IlyaoaFGA7TEf
xa2f044kYj4FNJQJTIQK59qFdAyeRehuWv1Gk59JEQ8wv+JQ+lcwqQx2k8GVyt0yPLVlfAKRvY77
77LvdtQnnvQPPb/WBMNp/nIws9gAErjXiPabWOcBn10cWBfLzl6Uyd73NZhlvN6djS+FbkFCQlNi
M/uPhicbXUqcWQKiT9cUCx5tyB68CPkKMQUXDOK5rF8q+XeeLVfQSgRQViXuKgZeyIXuIMCaIwDu
xFTcASBrENhnkfWNM5fW6JN4XeKznVUwI2xmhhr7Ucy5GnK9X3rwOrgZnVtcVk8ZxhAwK+H4LVo7
jf3EdiS6pSKykbt1D3AeMxwHNkdiEAZeNHjEcK8WCleupqWGcYuHi8grEctXKcT4EuyW4nJY3mSB
iKcUVI1pK26OBX0ZysUep2dETI44IYwCH4LEfbl1FxUdXfWYSYGTmXNNHLqdgxwnvkYmYNMe3DEB
5oKhIGgxYNzM7kDekS8IBHXBTJdXL8NeZPfscPAsoivNy45giUIDaJk4MLSBoCI5HTwrTKgs1QRR
ELMtV22NQ16OZ5W7wLgQtaREfilJnyYPpvjYZTl0oacJXz6j7a8hJpOl6/eDPm8bZgZSJb11jr4K
k16EI/Vt8aTjAKOXELdoBwSrmBwB9aoH6optlSJCfCmWOXnswySRrQYrfdVFLzSTn+J2r7DpiqK0
bP6CwZWdZcu3UcX5ORsKdw6QS8wkxJjwi5Qn8RbmDoUzNyqBHlaA6ANb7p3GC5nAMjU3JEjq3LLQ
p6T/rvIP8a11crbN0oZHDzLAQ3Uu1fxpcTsZI/Z8yaPeHa1fqBlVqpFXgyjll1ceLyGpUzTkWD9i
B2MLcpQrH6qJZTW0mS40tk8bnhSGVtUvKh8GpEvxi/QRyHs8BgiEOnOhYMSem+0Akq6s9He2fIex
gFhuerjD2x853N9vzAY4xHieZ+aoSEXKkBC4mgPhNWt+6X6xmCqGljJp9YMIXf9sJvR3TJjYJ0mC
6v5D0nntxo01W/iJCDCHW6lzkroVrRtCki3mtJn59POVBjj4z1zY7W5yh6pVK1CNdybEJjhrNoXo
QHZBjdUVnKT23zKb+woiL+aW1CFpN63tqF8NmOtBE9hP/Se58AQxhC+t1twIf9YQImqS7MAjiqyE
gfCcHkIGwk7n3pRvPGjgtjMMqcm9SI57zWTazd9r5PIa3zksrj2/NU3J4qrfTNrN2IvWVuhuapP8
XqaDfsQSSsgdifcRUcJyokyeeaCGZIPdtV52YiuBBsU7Kyj2GbhUpqCaM6uma28c7cu10OjhD61X
HxFy0mYglN3ekQK2U9FOvo4XfcYYuFEIMX20110PLcdmlfaotHAMoH2RTZqw7gZUlvZ4kJx0Pi3j
bv8GUXEG6Irpb4JNNvn35IggS1uNFqIGz4d6xKCFqBGNZcFONYKTzVjDQC9L1DQCofQhDYHUoQlw
2XKf0ahNVr0fyourMC7Q9GOmjIN4PhPnsnbiNmVoCqUQzDCmmAbBUbfEOs5JwjWpbyhNMsCFtoEl
0L1meGkJnOPTKUAHZf5CTBc1lGydxfCe/a6BJKdoeJ/tuP2XdOlzOJY3DWMdTADzkekdVBPHvOcI
XIZikxEg51kzpzCJqqz1LlIb+ep4kq1hu5wW3NgTpK3KJm3VIyUAy6klRlhk4tKRfDJywZtEKsiU
2b4Rf0thYUAonMfm99tJhW0Fwy5agpVnpnIN6ShdzJ2HiQkL3gcyN/B0KrQYkLwDjEC9U1z18HWC
/xRL0KNNnp9x5n2Ml77Cj7ZyDz5PoLQ/ZpsjG/5SbncYkFfvQK7xcrAZCQg/yTZy5Ib645BxIlBJ
Gz6lWKKfLK0+YZic4YHO148P4hs8zs0B0/e9YxxYIbTlg/U5SCrd4/QkP4FJIfuHOvzOxGrMTgba
lo9scS+JXu0dTkBoaiXXo99AONMGmG9EV2ga3hczh7RN1OiiN8XdwAFVRtfK+5u4P3IyGs24kpLA
99R2DoqtHmJqjlGLwTkCP7IZFX6NEQfJj8sLmQ0KcCjq5yR4wyegYh5VkE3DSnf/CcUocoiI1Mtd
kqo188p/DcrZhNMDbsRBThH5VqCv3EyaCQk15Nr324fJPIx5vjV1cGOPXzjRuyZPhkthOuLqQ9Fh
NQwqnPcCgk9ufiDWRQY5W4+YGaPIXxiUnzvtPDU1f8GH6E4i9HOJe2mIJebg/evKnU4kSS+5CMVB
q+C3Qs4A6IYISFnITN4Bw0KwqbnvLkif1qiN3fE6CGeidK3wWjd2Q3AdIWOW4YhWHlolzv/GXvMV
M8kLJ7YTvjLju3a6f2pouweMu8YYhJ66U02v3Cm8T2k0VdJ++SACTETzgTwcx9yIMXfHI1c1xBzE
WV1W49IX6+uqXOD9YIHGulbvU5/c//Fzbe0WDkZaO9vFZILeMnTDXQ0PRIhCSnQCySsAfNumJxvB
kRUle3xpIdC8GOR9LYTWHKLCerT4BBJ3ipmqtf4FZKT2gvzD5MEN3lI2PIgdtiYIrEkMlhdvmvjf
ltoj5Jkwjf/YWXQ25nnHmrcxh1q8AY07+8eKjoSk00+S1DbuxF7Woi4IKb4rWJaZ+SEbiVQiXWRV
qBDTlo3d84gh9MT45iiFpwCNCOgUZ5dGiRDlxmmAm2i38d4HAWpjpsIB8Ja8HZsjLLOtTR59NDFq
oJqsaMwu5c1qXXNgYpf4kFAN5g2Gix1nT5S2TjAtF2TSPmi+KBP/8jZ1RGMRwzDwFcKCAJTb156I
gRLwvaDiCxLiD1P2CREj6xSPxSb011U0vvYa5vXeucOdjz6iGTNKYapNDGqj+NpDVOHSTXjxte39
Ln/WgXRysjhmkmnIzlwsHKqKlO7pwKxuZWczszSwqepBqx7nSczq0YnOyYTPYc3coaH0CjC2lTT2
6Ju2FM4PMw+0seZ8yTnOOuzataWEmePcdZr+R64gh/FOwIyxcRGpaD9KF8uJ6d/SG2s32HtguyEu
fQnwd8VwqOGmLG22UgwOrVYupv5Fg5dKRE8hvSG6/plJVMNEhOgtI2r2HDWrVj67kSPvTnF0mdBH
Ys4Gp0oOIcA2F75DLMxXNaPTxaQWIs80X0bC1+nRKzyS6x/SMfLZORT2zxRA/iADbHZcnMcRdON5
LX2+CSovYGfvA5zU80FHP2nA8veCXd5g5up7SJsh+4Fe6fraHmppuo0Ik/vm1SKQRFs+pKKSDrrF
Y4whRDeE6wDES5z/lO2A1XxojAmXKDok7TmxLkOjnWR0Kmw5hyzy8GjiQCVsJDtNdtR0DcEdGpkP
+tlh7Jl2D2mENVO7tr3gnp+gk6fK/PaWQaxP8ESwf1ocIwZxynEI65S1geWGebHBRwT+m3PMZdAS
USx1qVSOkGr55yUAUDg7wnIEWdlIlGpC52X7y1rYagMDDYvmncDUTQrnEMTSsjpoQTX6b+pH9+hm
Bw9TLIaM4OGPqXLwrVrjvBhRjknR6H10abqp59/QAKg+WC3PTBG3Pi7+UOVaBqH4XRnaHtB6vg3V
C1rcbjoMNCPJ1sJJJOj3BBr0y1fSP5rFfsYoSduDevnOAS6A5574o5k6NrDxE5CBW5Vi+EEyGBEu
LzjE5REi8cdm2JBHSgtpM8IryHdGIfCYo3LvHmcdn/xThK53vlDqE1zVtuf5GeIGDTj4BGVIG70o
jNJnXsURwMeZdk0pdKtGcS0/AO6m6rWUayF8YubIhwwYZSCJaPYif5+3EepTFvy8hszgNAjBzrX2
ICYV9Z8hR316cDscPM5ddDKcHf+rxi2dJXO8yD70vlBOQ/diUBGsAufBI7imvxTU2fYW+wKHBdbS
uVpvhY1v4JGGIdQ3CoZ7vynck/IIBTjyA/V9iqKTkeeEbUkKy8MhQi/UOq7h0XvpZkwJLe8ctO3e
PnmcrwtoeQSPQ2PSksDWZkKt1as+YU6gtkmwyaojsSf3kT8+ydGgkHpwJQhUxjEbQu7y1C2DmhVG
Du3aL6k4aen6pnPBnW5GmCDJEEwiXZ3lKtEYnXXVUNL3DgTJ5Oyar1l2SdjSJu4FMQlumhRyWX+y
0uuYl1CWynPgF+vpzSIqwdLxqr2oYpT5nRBFaXWbUbs3uH6apdjJIk99D8PgZl9Mz/bwYZWwtWPv
c3GTS8u4XZF8bIMhsGONKt6I87VHxSyB5bPKNnpZ/qk9Dgxm7okTHLWYPhbn/TjJdzn/yVTt0Rb2
nolhS/eU8XEzaUEJlahfRtscL/uCNOpi5sqpHewUUxh21EoRVbPbubsBVg+6IzHbhh4iVAMHgdDY
2O9ZT4gip2CGNF6Oi4z5IuelGPareDdUzIxplRf8rWw6iVYnnIHP8S2mrwJIW1z5vGn+ovjbYRnX
EcQXMOiO01tC0NYEAOXAoRzxDpHYpKjAddaSnI8B68HXnIlbpkHOYqwqWVzOmdLUBMUAEtMhgbjI
Yg04uZn3mFraZgCiZTD4UJtvpGkycGASx/DKNAokP3Cx2QTCXfLNb3FutVEH2xy+QnVu8y++UY7p
mJwuQZyfAmPahiiNAV1kzQhBZqiUf3fyvPkY9tXGzKa/XusfaiPB9Xl6sQJ9bfEQ2t49QBSDCq65
XxTBu6a7Lbp2r6ubx7MRBnTEe9Gq5qSEj54y7zP/ZvMhR1ZD6jBgBfXbwHx6xK80IBRhclj26B/9
JwcDVUgikpBtJyAQqBN8Pq/F/iyvDr8fh7Ngbvfksuj3Ms+OmvdC4rrMWw1HFkIvDu0GvkxihZdl
P6OfbhMmMTmGkK9yJldsHt9AzgsyAJmqDUFhmBfYqNWz2nqAAj8CTTGptkmGlihko70GhMFrEftk
fgWK8YjnGT89QgyXkMKjv4XINximLYAJmFFbUb2NdBytENuAdBuuz2mHQ2HswMyqD82sH0L2Wu6Y
3wncE4YC8vI9y30PnPTJLCEb87N+eV/+X/l6NGuqfo2BChRFTtCmxHXNsPDsv3CBtdn4hrsY9x06
W+ZFYpGdw7EWPpVPPKs1fAjNjaRS5UM8Y1lVICoJ97yD543NB7WgYWP2hE0cnT8xEy6Dmumqkd8+
f+WWQDJQn6bxq0BN6jiYG1XlMRxwMEDZB3+K/AGbX+2wjUAk9IwqkSuyZCBTTdpvKqOw6V3xPp7y
m641mxIiUOokR2a2w3yDqrlJudotpY5hrI4J5ILGQ3tR0mmEn0A5GlScxQWhppokLgTtaQpzi8tv
4ZZmYNWMb9b8hY1oVOKoBM4mxDqPKc/462xnbqqe5PLxTUamA+QQQ8O+SX/0g+zU8jXL5aaYa3Gp
w9FPkXw+OEwMBWRyc6aFwN8jaVstJkmRvbLSpzaCFUymEFB4rRk/BQN+p6w3kCNONekGfTSu2CzC
m+bkzbPx6ff5BxaqRxjRffDM8LVvQIkQ3uuLjcdmhYGG+0AI0X0NgYOS3Z2waHCU/6LTszYYqTXN
qYW/SuCKCuZvCWzSDMKmNGwwigYTHWMRzimuI8DYDBdPiC98TAzoq2f/dQ6LnR8te+Czb72tnk0O
bTFtrUBepHp3n6M2RO71o7qXsfcvMBvuvOLNQuJvtQTSLfPeqD1W6YvE+3mUPMOcbiIsghD+QQsT
siq9nDDR5RHZHLnjyBCtmt7xjxQs3NDP9BiSNP/maP0/GeCHmPn7GqNPeORSCiUooiCjPzgS74uV
hpkrGCoeHImtr7R9iHhGwVyi0qtwUgvrhHsGlzsv2NI00nuHcvJUF7mITCiEcq7WFJikdvRL9roA
nDgBPmm4MSQu/w2aGJnOOkemw5xmoPxP2M8Vln9movaay4B1PgcWhIUB2e98aAxz54Q+tKFv65ft
cFxQTR+EkbUEXKtZ5WKIH38UfrAVguuA8We3MG3I6p8ELrdmX/oSTeDwT24/l8VZdzYYjLHWsXYA
VB6L6Lllh1opVMDhYI7txoA20U8HieSyaLgMYcckBHNoAFwiUNGM9x4iLDNk3h2lE6HECadpy6fx
f1k47VpLnb1h2fUJnBXTJGMRWSZZz0USvXfFv2ZRa7NZ9rMF9OyY3QtVFp0k3ufo5T0B4Ln29Bxq
1kg7yr1GdSa0mogSPRas3uvvPTxPFsFCbkhS5EXqPCj7m/WYN7jyBiBTMikKMBjmIXM3g+L+s7l/
f60pteK0sNoUwJLX49UEp6VPjhUjO1mgXq6fEh/6u1E712n0Xhttvk4h2XT5pyxojYgJ9D986lm6
ao46Y8Y4aKh3c/RaN1DVOH1LYfHfd0G7HeX6ZW0EFonyEwJhfKrH4mZ4FxkIdD8pZ5fQWIoWCTFw
EME33sRf/2Ep2H8Ss97xR5N5YvCPt4UFvciHKA4JDLDlt/jiwkgSF9Z3ugoJhW7770F/Cl+7YqvQ
BzacE/gGTIVPBhmG3pTmGVPXmBZIz5Adk/w67csUESTn3Vjpqymr1+OwD5+xkoZjFt1+h3jhI4c2
ibNwz73mMlvioVcdvCA+Kw9CweyhKfWO89j9+KWRb0Y/5FMCbWMbPQMwUlgmf/4GrFwHU//MI5uh
Q+dWsa4zvB305NEBdOv8vwx7hi5/lCfOoH92ydbhwRuLz7gRZihVeEBTzXVbtGQ79K676/xhFTfv
SX9Job+0VvRgwsKnvrfwqmmI3BioTlRM5krFIDdY9+Xn4vmsfR9OLNDmljV/bn5zLhDvYGgbJw/G
CP2pPMYuPia8I3jTMs8oqFrpTZdLhLDApf/t9X/+9OYqcx21Z4keM3pMWmzvrkS+aRG3sjN5HfBK
remnsqu16nDamK+0Yxgv4vfT6y9s7BbSPARPc1GYnxLUUuVPLY4fZns1nZCoizczf82Gp5z9r6gL
pGASrgxRg3960yRuXee1PRggeUaFjYLTn5nFiX7EAOR24AF5KyN0vrigdIaLgVxUeKjasbBAJHGU
llJynoLmMMNm9WFFFpQ+1NIGF6oWZmc4dzWzCXRuHtiTr64yHMltfNznG0cALZMHp4KlsArC7ANs
WQLlrILQdEb5cjwbBcNlkFDze16ao5WYJKY9VUuFxyh1QIn7B6FNaKm7k2dOZ4VIVBhYLYza4Wbx
1CcUG2GLQTVcJiBPExSEuVeAiZNoaBrzjQJJfsJ4KzA8oRnmYFYEoVGiBvXfWiJnoD45D26DhWr8
t/EqlCLwQmHhzP9kLmHTkS5gmFkwrfDpPjf6AimsWBvlXxKQQdkpvBr1lZvzVepfJ8j2DRQRrdLh
9yFFAYSuB7hUXKUjNabtJlhKuNEfohq+l+SnTqdfFmU2vCaARGrMbmZ51PESAnpKNJCN4tMYsCUI
yUBqxrW8y7hpHqIFqXedctd41sABTPZlhtfk1DV4ySBzXNy9XuFVYJn13pmSp86vH0GduY+Ety0B
Ty6YhNlRumQQh42UOk5uMyuKt1WPqQgdVeeWMA6X+2qaiGjBea3vy5/BpUUM/KcAJMSrR1hV/qBO
U0+4JAZXZrnpKXHyGdeTELGj/hDQ/6DXkALSNBDeJD1duXksxvJYW8mRqR8OkmbwDLn0kGjYsy7R
xieaTTA2NyLupwuzq0pTyig57kc0fwOavBaff6UROO4FrzBbriMueLqGGZDquxeZDCVjeitb40f3
K2ih07c2B/ssHohG1ojHcYwjsPcX9u8EQIA0NdYIx5pvXGgQ1Zlf20hmyB6kci1Es82Sy7HQWaZD
X2tcxgM1l3MaXJ+CntsHTYtMtJOiw1+BVrIcvtIOYmRXbTIvfRDn696bTrE4/5A+7WBIUAK0O9do
DI9yey886qp3SGUIP4U5A7OEzl04Z3FjnqN3HcWWTsVAwBdkPAdX+LL8Fw+XoOhXNnpKmDZ6ba50
ZoRjauyLMb8oIJBGwsmTQGhVlcvIZMTNRk49FOVmdJFqiwOkH4gnYZjEghjBwhS1gU99ZhmwH4M3
FPL4ljOkNk6/XCtE2cvSXuxIdKflsc1AM3UkbRFoVNMmuIhUmI2R/Pa8+NW6NnH2qYbevhvoWxva
7Wmwtsnc/C1886mv9Z1X4KWB+h1VE2rFYdfY/cbCkbLlS0pYlZHDOCrGS6WJuSqEhlAgg8lGlfns
EoQl+zKG4KN1OWvnZYJXzBb3eiWlelw/+TEuNJyJU/3Y6pwyjb4KOY6I+fXc5dAOR3Soiry9Mk2/
c1vfI4UP4+E6k0Q4OwZ0qNTbeaX1OlAXj+ZL2Y/7AkqxQdfg0OuSZcZ0eMAJc3ZRLGMjAbKAqmUG
lq/hC+vTQ73qrKcwwuuL8mMZAReQ/U3XaO1oznXQ7FWDVS0HrsQkCk1Kyr4RBxkDlzdOjKmv9z2W
pRKuOKBT9jwoOEYAD7bLbm2CW4gMALnI7IjM7/GmsChPfIi0iFcJzR0zjKHNMcfWFOcYtAlVHJ9t
mCFO/TSH9gdnPnfdQE8qs/raX4AfXIyv3AMlNZ6q9XVMQWzaL+ZCaBaIi0mILBA1DiVWi2ognTFv
HTGrYmCKhH/8BGd1rYA0+QyNHx7CjEJILKnzLckMNjJz0Q2ljIEkfJBcTimQYnUxMF/kv0TIa4cX
jVPBAHdsJKwn5rtvppqfdHAwVREJjJu9MsrnJaZYV4z1ZnZ12DdXxKxSxJkJ9kvZnWAqefouvKUI
+UIdUolV3m9cSzyiZqsuAagmgKjmg7Ll/UZYHzN3j/9QwVitcWiTwNCGykuibjM61aUboS//C5uD
4AEdNh2O95DHKEyMu3zAhlTH+/+1hUCL78gwn7aml65z+9PjHbXdi5UitA62PphPCSATYGouDKwm
VE9me6dpX8RDwGqfhzfhpy49brrHCdDBV/oxr01UaXyHItSgzwVHJ65edYSV6EVDMPl22sRiZAVP
jqfq0uxlPd1lc5qy68SdaQcQe0Pch4UmKjQNpk/lSlbLr5gKDYIk0xa8ZR0NiuOXHKPNxlaQoXJ3
VXgWkCOY2ctgfCgYhSTf3S/QgI0WuiajSdMlvJbBQzNfLfNlRuA5T8yRuuGTVAp8pv8pzHWS4SMM
y11Ao+7YL6JaC6IHF55jY1M1OqiSgoaM7EKlVCERnOw9ce4nOlsZAIksiW3C6FXeygI3zgR+U5lP
XitaVGuCpNJK0sHZ4ZHRmFNsR5QampQ35RWY0GgY9/MoAp+gABqrhquwO/IVYr28G/0XNV9JUPfM
8Q4GVZFVqxytbHuGnosj4jcg4EqeHPnGBzP+Rg+4ciJ8Ffkwoea1mKF62HObwS30/bX5jTz+MGmw
0kBBf4mUbvJuCaeHn/lL5kfOa1XzzorwlGXHA63yPOB0GfBOEPKmn9UIxAy+ljqoDnAlpJ6YrZf6
rEu5i1QZU3yXK33a6Wylum6x/Sc0gsI5D7Y9oL4mzA/1VSjvWmvpaoAYP7sLI7h0J7FEQjgqw5ou
Ut8x8+YGK7EQICgkx285+VlEn0dz63TrYsFZ4zluto23NuiO5gGsX+0iO9vjMGGEUtrySvJ5HyP0
b6fhbxeaJxtmvbYkp1oPTiFzxcpwcVY7Z7xHly53avtbjukmlUTcPiVFcdLh7BL4KIVw2CRfFnrB
niGgaKJ0JswWAzvR7jgMpH0bSjWZkGVgcMsx7hjhEI/jOWisk+nymgt7lUmQ47EdfUCl9CgSB833
v7pGcY8iM1HQc4pg5zYuuDmVPGe4pBqLvwcNPHMkGGw+QK2eoyBZMLxxUJqDBVe+rMh+mG5hQT5j
UO9daCXsucpZ/sSLt+7qcpfpw9vIXRHXUHXTAM9I40iPueZuKvUvWYQjZzl73VJfPbxf9W8GpQBU
tvYaCDlnaIhyijAS8MG26Dc9x2wRUrcb03RpJ9AgBy8nNrlQqCrA0r0Nu6/VtV3HZH3QUfl67kdd
8K/H13G6BsjQirQ+o/hQEdBy/tdPyBiipOqrbmOlI2YxCynyPGa3X9cDalvKoBy8otL/NhhfkZoR
lBiL5sWZxU9Dd/XhaMi5OiC38EidRaQvmoROI2oE3zfLsh9SDyBpeBb81c3dY+MSTomp1xCmazPl
jyGXIz2HHc3vFUxNlIjZsDESsnthblUoomrS5yzxOYIyZQKQt9hYZbByB6iCdn8Tsqnc+RGOlARS
zuVwP1rhcSpLRHYuEzBaB4AXeYchZ7hMbYduhiAFvqOjHRoo062HoEcLaOx7Zf1EvlrNYbLznYzc
DUW6KNgkYwFcBQokwZWnVkqpc88/L1LuGP1VNf0TekHMFLGyhpXDsTYpnJqHI1N6gMi22eMvU9ob
A4yTjBmnOQoemKJqB22Ek8H0U8F/nuCALj2j9AwtRL7xrOfCA36pULdRtekjOyDBnmfBz6G4eZH5
6FFkTOkTZhZrvWyeYF3BSeBE4oqRMkRWdU0GQ5U0q2E+G0a5cQCC+Odl7CW1JbblWHmuZu2+UfFL
jX2kI3m45GckePFHdruSL9pTJc+0r0I6hcu4H/pHXAiJJ0LjAmENyYNRqm2f4xEfwr2bs3Q9T28h
Njk8O0ilqVt+TCZ9C1gd1Ir7FGbB0sN+8M3ToKLrQOk86sbGHCF1YWyTs1x0fFV8vzNXqnHuR4RN
ad0R/M2QH+yaPhIxEq69BKz4EjIE4jI6GKQLCkQYz5CdTfiKaC63sfJwQtIZ7hOjElaPNh7SRrxB
8wiMhDm02UMGHYeTiWmLl+H8BH+2zEgN8tj5Shv/VNa4SVPmnB9zD12lvygUAuAaKHuhb/ZggdF0
ERyHtrNs6+/BhxYZ59pn5o972TURjJUBG+TK718Cz9wEMYbb/TkZ3IcZQmVYErnhbKCRXkwClPXm
fYGxQE1C9aHidKfV1S6DrQsCkmyC5K3Q+10FEN1ChUgoQB34bUlgi0taq+ExytnHoQ1dwLSKo44V
Kb2H3j9ixpseOdbG7t0ksTBq7mWFBNn31K/IRj5N1MVFbO5CDXVRkjyHQbuDfXSwe3R2GIqXHcEB
lrmx0JNZHrSKnFFVBN+dESVGSYWDNFvElFrJBku/oedI9cWEtSuqc4BHkhCc5wg+Kdt2+jGjF8xf
lLktWqww64phCcZiPGpppbi6OzffW/CDHQlnWP7JColBIGpO+sreD50D+GFBunFPeXPy8m/OT7SR
8m8Iy4HlnfYXI3F2uHqo0JQOm0LheRgfOzhuNftBStiE2bWfT3spGUPHQVfpmafOrM/R0DzlecdN
VoJ14ktppKvHRb82PaGU1dVmE8GFjoePKHvOjenbrWCk4OWs3sCWIhikem49EVPFIhva/KVhD5Zw
AizcZuFEYCCa4V8JeES/4hbm46L6tVLGS1iiCUS2DUEeEZIf2yutWXbzeI2EVcbB4Fjv1eLCu/Ou
M3axGCYw+wKuObXprSdszcDYAFNWQQyHyVoXNkFj7h+7fAyJOZ2ZxNveebBYbKybBqjcWkZM+YxV
T+aA2Q7PciYXYKK9/gVJDvnVz98gbN/rCSFqCPiGsRdjMSr0xRxekJZc+Lk21KC6bnZt+mJ18Xvj
Ql1kQmVeJxuP/CQ62JwgCghXg9FYOcEjkDRkJ5Bouh3gGW7bpXE+4NDhvhf3xaNsS4Fa3W74k9r4
VvFk0bVaeJfoIPZ0W2oZtpmrX3pwEcPQoRxucFCz0npbuF/ogu9o+2IaB9gPSOfSSYcLDvB1QMny
/2Hr1ix2wCc8Zmi4KY1DevXEXpUY0bRAsR4mAxy5iLurmyg8/QjeXAPSFGNCIidZDU9m6cQ/1cfs
fMLjJzmqsD/mEMfkcqP+1Dng6ibY1OFfy9iONTonJqe6+1Lq19B39igdnvV52NJ1F2XFrOYdhDwA
tM4C7wGADy3u2cTdrQ31tyVyqWAJaGzeRt8m7NhfSZy2rfy1V9nH2GFAAhtyPIeo1e/S4an3YV87
N2gVeit3q1x3simSDKeOvxk5IBZiDzkjGTX93wGmCwQ7nCG14U9mfzICkQcZpq9qIdyUtp4sOKOE
fduhF8Q2NEQq7KtmC8OGyhdrD2rLiS0iQyYdtxJZXgL9w6LCL0eDfQjPxHqDeQSX4DWkAdC96pnS
W6g4RjSQzrGLVbCv8TgHs44YdhbNRoqAeoG3Q/Pd4LiU68Rmc52POgaqDHQTcmjdEkfK6jbayWpu
DfEboSFygmarIrwrfXCntHWxurHOUvs2rGAPmxGbT+ZfF0VICRdUylKsg6Raw+FBaLV/NW/aLUgy
47RaCyO0AEit210Qmntj0YjIoDYIl5tj27vG097kKsxgNEl7nhNDpMZjqEDbYjz5mBjXwWrMp3vT
gBqcf1FGsuB/MX7jY+ndnehZkz5HRhS95uQDikiTS48XHlBjgmtXXbFyNCZIrOuCc9bBvkAlRDa0
p776zmbgeDkgvW6679viwkkP7S1GlSjFs3xH0sJPitpJzhGFjSbNTNsOtNAaQ0DqfkAwaXADSEu/
h2+BP0gHppMZNAhQR+UIrhzSDXhziKh0zk+9hGoACGpxRzQ6sWI5/YGGh/HrxHfnbePp9xMPJHfw
7yYWBER3uicIEMkZkUCQw1vNObhM2XJ4S4FLXxYZH5GFtQ38N9lmnoJEM100DDiriKRKmd00n7av
XyL3Yy7Ho9zD5eyhbhaxCoPTmfCLYlvLMWOSF1F+dLSmnFIpwk4jmdaUgyDXNHhSbrQvlodUHZBE
boSBKDxWRANDWBgpIeJKAcF9JtOHgYpe0W2gwd0y/3ImBpMX6PUB8a2BBx+TIjzLieb2d9Q7Mqvr
VHfEjQHaWNOOrziSmPObOT1HYf9kO+RWdMWj1wVHTOrCt1GMVAAcUguCrc/WUESqAdW8yKXcZESV
EgqKq2RLZ8xc7xnQvYHBJzZkMt2P9CP3rOwj1HeVld4pz9u0rkPkyHTPx6w1M7wWoX3nx4TBxBgd
8BcjyNAZHOCgDUgSgF3p+CdARK7NbqR3GN0bvz7lQnPrHxMuob4QGuFvZbCUgnIZuaJOxTwegKrH
PSgPQZs87V6E6TXKPKqhhdI53LnjRfpflAIVQezZswlruuND5u6ta054o494qk2vYummwFkCCDah
+raSGxljHqT1Fn51QcILvnTBbQxfyZFbpWwUIWwao3YuJ1LzpHVkyhgyMajI18uxxQiYYw61J13N
ZgGcSar83eY3l2ZwEU2OxfhYjv5Wr26EH3K52XvZFlGuH/mKOfh5jBhqxNPA5IpRFUMjekA3vDk5
F9eMA4i+NRgp3Zml+WRk0aYvKtwK44tQwX1oaTSHCA94f+2z3PdGgIa1HjeTO5zLWG1LQ3tpwZVH
kpDMGELcVVasrjE6RYM2DES/8+/KqSKlcjhNB5OxLESnq1Q5aIFkZXOZb+dsIt39LavJOJeIaxI7
wvqmTfZTtpCVCAXXh/UQzepFDHNGH7Ydf1N3yMqGEIXOMV7yZwc8bnRcjOFT3H3R/APGGhjE0ftH
iklDG8+E/GXXXFkngiT0oDtb1uzf9bG+UiZ4NSpsuMbSGcJBXZS7Ubiay5tfMp7k8CF1iWmV4nGE
rkO0P7KEs+KL/Z2222CZNrg+oYOJkHG3YDpyP8vpLDT7ZMol9APSKxsOBih5SZRsC9SQrDrZfolQ
2z6xHUUZKBge0P69wxSkrn8G/aNJnXNu1FTZfyCYC6qhUGpSINCljPcWzWM6foZQu+HvRji0dF9W
i+Xajyv6Lyg7pfAA8UUpYJyKzWNGtgNqGjQIPfi/A1qrEjbXsifUGuQxGZhweMXzAJqiq/hhqd9M
De4Bilzphxw9f2JfxYaBKJiakV5FcE+fJ5Ij2yOOvRjNdVMGayt6V9pTKionivo8LrYd8Rz+U7e8
aekptU56ElIiUAUyW8LzY1WKSmgxzgZmEeQLayit/Yr9vO2L8m+vR3iXLFBLLb/+nnMmirH33mNO
SO3OtvTvmpB92ZXjSguJyfBg7oxKu3izyPOwOMKsauTSTLJHuKGPLUHEqrK5hk2UWDaivIGpSswZ
1mATSm3Q3Tx/WEcJ7hFwfm0Gco33lDPaNBbUfRwTsA+fx8TF/mqBPnluwS1b/xGNyIoaAseL22zo
f2zSmUIcrRLOF1lZzO3lD/rwdaCu8P9xxfPpTvMUTyN8HDxGOdyQ7vxHBvpGY92JxaYX7jvCo0My
fbmmopYpKS9noPrzKU7NQWNk+mrNqFoZtWeMel1cpHhnFs2Ir4xrREMdTrI6AGEC9M5OuplQlKT8
UG052j2MceDKgkNjJibZISC30ffwmtddMr4GcLnKAuPuN9igqJ1S/AoYVyGScPdujxs9VFwQHSG1
qyxl9evJn7ztCYLD9wyQ/z7nLPMafYflwb3ozRms3Nea8yfmzE44u82S4BZ/XMOMR3OXw1cg4In+
tjJPVlXt9Lr966bj3oTwpJhkBuVPATLV9M4qVfE59q0LaDNbtzVf3Th+mNHpOXX8wRGxh8Ikx1Gc
6pfkMRkIF2PeMKw75IZsaMMmj4tSfY4/G8O7xlG1a+i24HXieV7TTfaZz2VbEQXRvv+6FwzvTg6n
YSB/oNVJ4+5dtHjvUttKIR/Ya6s5D61xGWlfSv+fyekfs7qZWK3R2biXX4gkmO6NhCk4HAcwPR6q
qRSSujvgA896rcFuc7hGKFuQg9/jJdUHGoEN091Y+kzqw3e3fFsovix0vS6GtjDGmjwE27cBcI0B
LrO2CWsOtPHaYpKbVDcGo5Qa0afeMtOwqubqxCTPqm04Yyl0ZEBfBNPe8MlD5yxOaFtTZAU9qh9y
tfptMW8thwVk6Ftzbl/9arDJdGYA0Sg2DK0iVi6IhKpq3BUDPJsEKt7yH0nntRu3kkXRLyJQTEXy
VZ1zUO4XQpIl5pz59bPqDjAYXBuWLDfJ4gl7rz2/ZVhclfVLXWE1LEdPOmufmR2/Ji7CctT4qnrx
gqtECFf99cEZgTboC7JhR8JXLHwQNimwQYOOLr2rEZNxZ3QRC/k+T+j/nfQ+GANrdaZjYqt+8rbr
rxlxpV1Vk1ViHgdwQUM+v0yU6khW3p1h3fTTpdIwlbqQ/HCaBum2bKYPd5ZL3ajWkvGmbf2G4CWb
t4rEeLu4qOc1L/B1coRqUOGMKdvpslpPvEAdFI88nEPob5vq2k09Ixdno2qUNjKOE6QynwRih0VQ
7VJCos3wWj6gmTozvXdAZRwf/6T2HCCgHr1dT3olKetb/lNrCHgnw8pFv3HUeYeU5Ih2+oOXTE4m
cC4APpccJOwJcRSMgBkloICJmc6EjTgp3ov+p9FRvBJ4z5M+VeFjqP60ZrgjUGWRuEDPj14FaUxF
KDtoZL7pRCoIL8+gW4U9qAEZb3xqSzqhf2knf/z4z8UdL9ryPIeIJT2SX3znz2zBPzYeXkTTwS7K
MFWEH3lOcPLokHH0asNQ7MPkrPxDMRc0YmnTMyk3ThZHv8cHOjL69tltpf24KbMSGvWldDRITu1E
c8Moj/4GYy0MqfucBSxPHY9ijTs256Xbze7BTJovOxgujBM3nMRdz6RExheUSByQgNjYvMijB36I
opLSB6EoNXyt5x+hvZPIZixPXEC1HpVZVWtqHI4U6l0L0N2JP4o2XLseM836n5hg4812z4FhZV8s
PWXPEKAqplMYevsO6QMeQ2GPz1GJzKN2lk05fbTCv8MqJdGIroBU4fESshyZ2B/4yItntvPlnJ5G
c1rXZfghDF7/8d+YNjiu0VPgFvwoAeLFbMxjzjSZF8cjK/192af3QMqfGM9KoWNm8B333k3FZRoU
VuISRrm/CCvrubMNqj+E2anxXLBiaTLK8JJbqyH4I5e/yoaX8KZzEMOWSfUuJN11kU2rMHv3p3yj
xEDMs9EjJoTe1zscQrhV6p+phf9F5IKOdQgCdWLHLwpdUprTpoAyH0BbqeLhrtwrtjERJY32jdlp
OdBvFdmOqCxuBuWbrnNidBkW1A7tJSQl9rpMElK0co6JdpW2S2b+QfT2sgq++vFHJbKnzgf/G6W8
T5nCJkx7Wfd3Ck5aGfdDR7Wp65BQodTj6GHEGbFxn3CJm+jBGZgSMN+t+tmlUiA+VSOANJCLsW8O
sXsoW/9UmtDhALKZrKUERPIYimKfpX8Vn6WCyXVskgZkCTSY/red0V+BnnKTaSUqKJ0ZMYYJce2J
cZENkNdBd7c5pLiK7s6mHq7JQjGDfKEHwVueZgfDIkCVTrEn0h4qfDiRaazLdSIaCrPke8TMwZKC
kGctFoAng+Boldp2NonZ0llmRinNunYuBo9mfRnOIMIUWSkdV61j7eu+flDEIOQJl05kXMzU+LPI
r8CnuK4pBNWf+4+PJ9udipB3EgpGkA9tjX6EzCn03EVusFNEb0SNbXWSE8LAaSUtVnreFqT9opGU
q3wKQ4vcKi9vejef/GpczxNQEwIrHDZ5tN0NdQIZTLF9Kz6r3H5zJn3rNNWLkmsamffrYs3Vq6vg
SND7R5i0974ns0uYawarPLuSDTZYUSKxjAhZS78LJHxcHPnLFMdaM5GDhw6/5ggP/McksMUITk+0
H5FXHVrdJwGqQ4Drp/1xEYhxHXBTG5G/d3geWa5KJuhRmb+qTyHT2kfnWCc4A017TQTZO3a7SEud
8s+WRzl5az81Pxxbexr0/IymmL042rbGubX8i10jhA01LKJyelT1aQ7ZQMbTOafk9nv0KxZwHMTx
ZZdePWfaimnE9TMs0Ebtw1l7hEa8s2CioUB/8UgxaHqfhrvGBJF6z+oCzV811JS5R80aTDbFKm8y
nIB4cAgP1PuDL+IXLSz/QYOA/GrepFIDCKa947/c/ajJqTCs+OH36XNZtcdWymNGWGWMIxuAFz01
UXog7ovPmr0ckJez0xGlobvfRt38WTNuJNd9L1AbU0T/dMeU1aEgYCwajU1UyPemw/foYdqp5+rP
N+p7XTONY03GuC9iDF8j+Bo0eYjGQzpyes81e3lhPUEcPEgKH7NiUNbWH3Ex3nLHpT5pN321drSK
yS9/uyQllxHOemrA7eXRcZTO1Sr2TFiWXY85LpjjQxJ224BGYRnLz8Ko915L+4ZyoLVmE2k+mCUk
wCHhHGhpA6BeijPEgbDxNHJXtAFY/M1AnNVf6yS4sRtmchybh6hr1kXlbOoo3rSNuDZhvqkLd2kS
FTeke0u0ClurIZlTd6rHFTAyBysZwhRNByWnACgN1IQhcGic+IiBXacdiavhuNbh0XCG/7URpKn4
aPjBY1a6pBCJW+KACpcI0WQVndGYxlpbPk2NtdtiyMRTFBAYyuwdyyV4RXYcSXvxLFZuLmOhAc1A
n2w8qrgswpBgDw26PeeTTh1SKQ5iR2Sg19jZMrDjGow7NpYQlQDTVdAqya+PLXMbIRrvrfadzeIy
aKpv8ud8OR5TPyNXdSqgYqfpSsdfspkHlVHXHnIWOl3GCnUi/6vV0QOA3k8ncTOro69l984DCqSx
eJ4iolQaB7WnDDdGWJJzrtDn9uRuUjPYtHivk4kVVdBsRIkOiozBoKrPufERxelnieAbZfslrrjB
rP8/a1Yur7lVgFHuzoBmx3nR+bwYR1ruZDyiekKwnlyAiTiEG0bGVR1ADAEuFcB6o5M3gz0+TUu7
sfWLAy7U3Hjp1sE1pW/5tuB735g840Jslr2HbwF4u1YXq7gVDO1qJtY6O3htPQPDcCL2RuFu6stq
yZKbaeXMdqR9qutkObXiMOJu8AL3z3KSTQprTmhQKF1UtuYEztavdjN2yEVQU9KVqN0Qx5y1rCaP
2oAvknoLp0I/P7vDugJUnpFH2AgAwXldvruFscNd3ycE68hlDn9TD5obCRQHMPhrUWOyxZGW4wlO
0S3TRbP82NBGaezKB7qePLI2Rs0wDstgPd9GvfiMUK9ZyGjmBEh2uhFwV5QdyvVuRQUlxLSXUd28
a1O5zmxmEiJeWBYP23se6NTyerDJ22Qd8AAXtVzx3h/l0e6x5gzUru5WctMFJSNokmgd3uvxtFQ2
MCW2Ugd0Gd5ysgtRw9u0NgaTeY0hyNihWSN00Yf1XefpQf3F7fQ6odJyuH+wuqH3oqFgUObbLAJ5
Jnqglp396rEuyJiYj1VzVVeKzZLS56iIErx8mItymlfXcHaltA5uiVjZAwe/cCGjYhtCMPwn3Rmz
gtjpHuKbrJ0BxpOgYgfXJOgXPdm4fJHNtUJyxNBo5FbTkFWpl07v1Ycw0+4xaYl6Jc7wJ3/4U8Nk
vYSzSVJAfhuY4IgU1kp5Qly+kvxYRa0f47D6tRqxtbvyVusmQbfTESB/xGYNyIiykkd39ftalm7P
k47UwbDffJ6cgXtKfXhxh3CUTWrENj8yVOz2RIPLscQbVvXurLDpMI0HNwhdcEDDzA82oV+fHd77
vL9M7VyCJ+luQRISkJWs1PsoqfaVdstDk3St+FKJ35R8XlUcmmKn/uFBn+7tNjxpvMxMdHZospi1
B/QlqrrqGfP6HG6DIJyqQKQ7r9U3TceUA4rXo8dIUMA8T7P0FBe7kaGaoqPXjExtnShDhHSqPAmn
TkGMkMW86Yz+BEbRqsipcGj37N4CDC6TY9xxrcmYOEr9zUIAgMayVGoDsCYZQ4CRY8te5DOaQgYs
SlMc2u2rQQvghTCNyapJ2SzN84n0mWPeswivWQVMvL8Dyi+LVEq9Y6QBbLBCYo8bRsvmn3Csp1Vj
EYAW9eu8/a542MWU/gwmDEtp/zAt3HnEwnXirStw5BnTYcIQzIf7jht9Wbb9IW7SuzUUjwaLcWDq
y7gaNpWFGFiYYq9+zKPybKsRuuAxMgr7rSmNXYCIA8bgOou0bVLTMOL6jNk++bwvJGO/6CVzGW15
+jnpHZZPLhrcfj23DVcz+Cq8R4/DSpIMpjncxhCLrJFKNcs+hrK4iIFlhs3zNlUvTa7tMq5gC/5S
HJwBnGanHfSRsyLC8FOyk5E1IyfAVH1XXhVPFqlapZ+bNKf/ZbgKY4TY0hIuh/qgRMGEw2IIXv1L
oeApXrVtkmSkG/6RdCVIzydFQVAvLDDAVTOdY1VafXgGaFJVRkoWsU9+kX1Sb4YamtUyzwTjOe3U
MgetWg3dfbNmq/vcafs4xHFdeps5L69VWhwR1GcaOM6z4t/K3sBLp2/a5D13zA0PBe/suCoPmRke
vVBbdOAXnsRRB7VMKXjMUzyExfwIa6p42W3dcFObZrJUBUicRHzSYKPjSn8ys2bX2jFy5UgxWDnP
52vC4DBkbmcYLo56CK9VxSKFuhIodjrvZDhf8zcl8OwVApHnfdP0h86K1xUfWkZLmTpCnfoAMK74
UHwa6jA+df9ymCeqbgsSFV3hwBQm9o7wKRDsuzL0d4Ac6tJdd7m3RHsBKpv5ERHCY/5ptB0kj/R7
quutaPt1On+pQ1H9yTixv8NW3GhBlI5c+ubBFhc/Gj5HXpU20chVsdJgnQGt2OICVD+AiYBIL/W1
oJqmzv8JTbTpG7vYWPVn6Kz5sPj/IUfcL71XkTjP2TDvUie7jGFAOcDoUk2l0+InHy9TW7yjnuKd
Wt5DTz+YiNczEJPcBxZ8S70tiOvCBI5mYyiYT40pcX0KCMatwp9jbArqBIbS2DjEAlU3aTs/Wpcu
1FPsstHWA4JF+NuMKD+x84+N6KiXxW/DGncw5FeWz85COPazFhGFNnr1eYz85qng09HnVoUzXIyw
/jVrkjQ4oYaZvEJfbCLrS+2YNCwzXh3s4zRCVRVybkbXoSDdT9cximkWiveCwZYT2f/smgG6xqBv
SrFT2jarfx+ylCRrDNSwZe6TFk8BICpt8I/CyN6KUNumsf3csyYW1gRShCVfTFlTQCWnZQirZu8J
cRvwEJq+trItdttTSUmJflNkcu9UMapthhWZ9Nfx+BlacJja6lUxFmIbY1lTlw9ZYbPWfRZ/DKpr
EBiVS2iGCUfVbJAmgX+DOhzZCJ4YQntDulHbVZAf6l+PJsrja8jRroJH4DsTlhr7KkwlFGPRzzqh
KlImqmjeLHsLsp7phEnamf7djzeK4fhJAcXwrS4z+Y9Pv/VnDor2Jhj14KPtDFxnCJWq5I+n6+Jl
GQGcyAq3hERVvKjtNGJcyXfogx46Y3McsMeboU491XQ7xyINnED3QP8ru/7MlmGRa+GzlTmnWddW
SeL9RTnp5M6l4p8/+9Gu8N0XS9eOc8O8r0ZrFDU33UMQzT9Gz/KfyOkUJUUjQgZhBRvgCNRMF2fv
gVGpRPHyw0tsWI1wPVqLC9+H7+o3s6I9+f1fPmmQQvjqvARXrSVIQhxQf3hoqbqov29h6nymuYV6
cmK2kTZhSU1Kx+LKZheR6NHryKj9zEQdqn2NkrTnxPtyu3nr9kRY6UO8C7HN8KpPHAY34jsSqdh3
ofc3DGlMHdwfefD+CqcAr+krutBoUb1NxVfjcgDPyRVE8L9AzocunS+z5ZSLdK53VgxENKvhA0r5
VUh9WBhlDRLvL4Q/gpw6VfUhFpSMr3NZClgDUPU6e3hC35phcOzC7oDmJZu2hdY/m7hOpnN/I5wr
ieObFTiMuhlRDMfB+BGxseLqA4F06XOrd3t6kxMU2LGKl9zN7z6Acjl85ccGzFvQPwBR/ufnAYPE
x0ZK6isukogHCNaLpAisYv9V5/yeGnazyAzH+s0jV6Yu/kvNDG8BHrayoKpIfotUfKo/xo+pRR4I
nIzSvbn6LjM2lsjpyrXwqLfBxqfBbSOSrno0nExcNuoYghC6CRtnZen5Mq9svKbphou8NzEP56yF
EgGP0yVzsGUoycsCjA5M7TnkWyGndgwCDGm97CGFD9qsEtDZkS8euY6OwsnP/UAXQwj4HFlE31oY
1D5jx9ub0WsibhZmm2VNtqQy7YuWyb4Ocji4+nPFBpAIkJJpssdilLSLnAY9h/iCcbyYTdbuJMW0
TNb5dDFzCkPDz1BiW2/uHjomrQdXhLqbwojlrAKYNjQmYQPneHgEAIvBsgYCf7/2Y6TuzoINZWqr
smzp1eF2s/vG6FZRfResI51/XQATv0mfYCw3zt5HhUvYr2L3Ez3Q/nkOewZMpcHZJuQaSRxBwMj0
g0NUvzDDZveYsPbCfMQT1xQB+ql8M0JhmVjmE75EmEpf75yGVSpGlBSRtRsSlHRTxoApPFEdU1a+
lxY9On25PRw8y/lCIeGxeyHNppv7kx6W8KEI6x6fp1kQdnaY+AWa5vGZAncJF5dzcBwYe/Q7zaO7
0PxN3mP2wxw6pqCbfWxKzBDiDDgleJQ69HZ6znNMDjO9/MCuzKeWco/oeoSjTNR/eNpo9FCHu+E6
SsOdwYLSJ9ZgGRXOS8MxyOy1y7NtLxqVbeUU3OMhRQNjmMDOsEs0C/UADRFTh2EF0xo8S2O905/L
8dmq8K6CyOB9hV7loKcQsHgtodT1MS9ytda1ecsV8AIDhRsQc8DJMUG9l4iMXbZnnPNF2CzM5tsG
GadRRk37sbincI7KX9xQdF80MxKZYNlu3aG/2Z22kQmGITosm24+EGRf0BC8MrND+Q6toSo/cklY
fFIS69M+z2yUcvmCZw+6cIh9Ltjr+kcxXFMjOQ39DHKRAI15PLJfSjGdlFbzGrjBkc4Zf0S56szu
0xzkWxxM23Ds6SQPbsTVyL1tZc8H9JpFocKyQKb2nCLk4bLnW6tEl8m5zOxTWJeCtE5M+RUljApG
+11rWHUSCPQE3og3LKDyqg4OAbdJ5zMlMEE8l/IG8XZRdLoApO5e2Kkx8nSOUx59EA4zhMOXkafr
1GRUkM7rqj2MJeVw0p56n6aMb6WsSqlGdeLdUsmYRZropjO57tyXyS9R+X0WIU6DpuQbfITZd5w9
xyhGaNwWYViTSIf2rU22tVm8CImkm3YQuTFigPEXnVhAYYoutUE/0Vkd/n7cRuFZoj1ErmDXh4En
RKFWtTcMjTYmeo6WFmSoDJ+8P715jdiqG5rBlLS90CAiPky3jeGvTClWFdKYrDEXHOgxO5iKFPmo
gV5P6IYlCbhJViGRN+6IJiZ/iW+Tp68UxVaqRf2/0KY2AxJ4Kp3nkVu6Ib8CdusiFug34FjQTChZ
gC66lXCiexRYcFUQ4fNrJu2pY9+VmO8/sbt3hTDJaVjMR8UPY8AAramlxNM2MUe3chsO1tmKuHOW
qmDnleeONnQ1Gr75KHR3JVgfuQbqCJtAjQFiQwD/W3P/uUwDylC+YnpCLDAeu6Bjl0xvL5wtN1Gu
nWOWR4WzwqvexOIRlz9Sb88mZrsyPNm5igPrGHARpZE8t+NPE6Lh9kOHgvB1TIvlUEfHpv6o1W+n
ENm4xcoO42WmwxgjZGKblTEzEbM78OT8+jyHFaO6YbSOxgCXbW6OdhUgwgIbHhKkMrpQVYyTOUQr
jed4HJBrwHMBaS3Q1CXVh21fXf7aEO7ZCPXO5f2tTiiP/UXoBwgaH+m5hwc+s5ogaNjNML0+Ge9d
vWlJHlKZkW2FP9I7md57ySa4KzOsGgKI67Cx7c8+n9amAZpM/pYGIPAY9W9xi4ZWXw4RI1mYmhE3
g0NAbsaiOb60ptgGw1raF5zSS23vcur01VuttWvdIdA8vtv6h+AZT/tLO7gb0VP/sUqz2RRgAz9Z
Uge5jnghRa7WLhPvlJn9ETuxnkefktvWzon+c/TnrHd2Wq/4idU9JZC59dxd348uB7p/0wcPeHG/
D0pe3AjazAbSg/c5RdW3E4kdjD3e4Vix5k+HPBw+l2g41GykEdOqoQUWBE7+XCYnOKF7VdfyLGIr
GFd6EK+1Zt62PH0mqzLWWnecuAwZKSiygQmd/kbewyIY31uv/OXV6My8DzDZxTDO/4zR2pmGd3Q6
XnVdC0shueCAe7PJDtOUenv66CGViv4V7KhRgwPLXnPbeU5arufYUN+bOkrsiOMfwVCrnIWCCPEy
O1WlPAisOv8V4eTJm8NOpKcKwyTzuzd9aD5H8rtQRq156S/0lg7N4OdOoFZbrD8WTLF2Y8ZtHJSf
qtkZiXGOAK55BWbNYfhSj11RFieXy9zXb6wQ9y1P5DCdJ76qTJ1nck0wFajsudi6qaFfDbJc/YWW
g45fBX6PX1b9PvUY1/vqG85/eWZ2HmG9Dy+AYY381hFWLAp5JU7thWWFZmp7IcZHRvwRml9WIx+T
tRt0BF/DgcU/knCiByHtMDFmgw2PYuL6I40aKR9z8nLzLaQmmw0lrnZlp2yIgQyDHVkVLXrxYj+U
QEeeKrlnpo/6ao355GyyQ0X9YvKcYSuUAY6SveZxdzDqblpWtr3aTcpbbPPyH/qLloNcpKCJFQSf
7fzTwMvPSw6Gsx+nvRPsBxN3AEJ+53vAQqI0iS7P2uQNm1xDuxaPqwErg/8O5e7JJH4r5xPssNEY
QlwGLGQwSxVGp3EtdonpcbR92vXavTV4zaN775a7ODgbJjlB3llnvcq2It0ZzJry7HM0kTI12puM
u1sDB6ya5kNgQzbKE3+ZduYmFdbB4143DMJ+VFPFSrH3w62w5JcjSfNO4uSZGRBA3HLgoOOtJmsL
3HVHXME6m5GhoxKMCy5mTRYRdCJVnbAcJUJEwd4iBCk2ny63CoDOih0rrxNg5Kq4W8ZOSSZPfGCu
S9VS7VOCmn2siHwbzHfRm+F+TqZZgv1Cb6QIApRVTpeiJZclwyr0V22BOW7oMVrC9in1Z7fsNiFX
WOHU1bEde5qGmDYHjZ9uGCH14YtH6fjk8Q2waoqBiRIRynHtffhVdWXSx79nH+CRtCmLoXkyrfa3
LriiOHe2A0neLbRX/ILMSuN7FV41wij9+cDtGyMAmggWQNem/CkWnR8bzIurqhHD2+Ao6ih349A4
cb6oojrs/B3tiqPyCEcLSwGz/R5cx/yrupM2iICSkuknlzbjBC88phy0k0xJrPRZ/5jfZUrihcUk
gOk4l6f3NKosjxwGgTjuUkbaqXDgYpIcllMhcKwmxOvmiOxYUEbZt+VuKhdrhnL19W8o/3gza7pg
64eNscAVVtY7T85gI+Wwr8ZgG3EMpjUVuIPje3Cdhcmpz4+ongxJVVBEEm30f6SmVvuKY2M9xuaP
ObB+ZF8Q8HlEqYUtNoNV/UgsFAkVkOgQqGhkrZOkXkv5ra6bwZkVNejL8bBuREvrWvE3hPOtwiWk
5Hlpssb2o24UHQ2nbofPxaQA4swsZIAScNVq1gNG+cw2tDokcfHsznd7+NKjYtlMgP+Lu5EiiJ4a
aLR7NV/Ay/vUNsk14nvy8jmJEG1GHnP1uW/99oUEAL5FSlfA7H8RUzUjsIJlAQUxeghG+sHUrQNP
QuJo1i5V+Zwc2nCg/dn30ZsZAjrmN3XN3RkMWtT7VBVYqIxEx0aQcU/OvUwELaEGFqjLqTpIhwBE
66NHiJyhmWNVhVlJDD+hej3atBH8pL341WhQi+iiJXB7Cvficc0YZMHgZ7/u/o7Bv8nHUWGXwMir
TRs0i1i7A09A1mLi6njnjK25n12Z7fiHkjSwAnyylFRqIdKvrM+vdmjtfC/+iFXgC8jvfv5kCNlj
ojALlZWLoFQML7NV0/n3X3Zb7gQG3Z5uefzsx2xlkJ9ZWBj6GxxjJlLIf0Ek4SewyuQ4CkqCxMQZ
mNAu4zLoUIQ4NiO1uALIUaUerrzmqsxHEot5U8GEN9ojEODSrZgucsZk6K/UpIr9GQ+r7e2zCL6e
3d9H9mvC/vNSa1tE5pXH9kV4yIwiErH74FkaAfp48AwGJY96EXKKLNrmjPXy1I3ipQ0wUnoHdY3S
6WeKT6mWbDTEXF1nnFwR3pVaTvGbRDUtR1H+dEECuoXGE6WKK8DLMSKuk2fPrbb2kBAezfJEzOEx
EgKxLIPT2TqmrXv1wn2SkGVtzDvME9T2eXIowVjYXEZ2FsdomXoBvj60kZQAJi/zRTKE737gEhwc
YWLtjtK1Tl2rHXFrrqeywSQLpadHUBjadDMVTqN51eoOhx8Cub7Hstk9a5z1tFRbTC+4HRcQO9Yq
NadF0hkTdoWiyfL/o1vssrS69dZ7hVVlniN+7pNLh+Sw3EuT37BBCQdAUzkd21MIbB+CHfmJ3PDf
AHWIQsrLDa+DSSfNjLqNUOVBiUup3zU5ERrJbjmgGlrO3rYTKzkuEVpq9qJnsbYpNU4iG9eYgyVg
rDFsRcgt7Ke0Dtb2/NBz4vHQgTEidLdEWR5t3ho0gKwamlVu7jtwk0hwiuHpz5uTu6StmTR2iu1p
kPXGRZRslc7ODjDtH5zya86546d5DeIb5yq/idryBxWbHi+ceWlSVwb7QDLu4vUf/TmNo17Y57J7
ZBiz4/SsYXMm5gHl0LNCCnhWcopm6PeZQCyKxcSaDr2HlMsKT17I8i0kzAa7Yo0rHG0DK8dHyHXz
HGBCkrzoUUfJxIK6aj4S7n/Q3XcvePSBeXC7iYO+2fv80aT4C4HdGDnKMxaj+E0CCtlER8bFHI8g
2xLT0jjZS8On/tKeuwLoCTP92DB2XGteXReCW2guGQeVLrOO3YCoQ0EkXN7wCGMtCkW6nIBsdXYc
rE8t9kDZoyDmTGqvUsy7JKezoOHlTXsQoLkMVlN9VCCw9LauMeyAVS6Nlv64PzZsK1n5gg1F3BJP
97lEMRh4XzaHXSm0Da58HJq8gNP4D4yHmXOoShh6MbJw9eEI3dlJTSeDzlqJelNoiEI73u8FAeZx
tx5igmOz/Vyj04+UsRaDDrvHxULHXxy61qXGUTDiUMvnlPOGPh1FRa/Xpwmvf9DVl97mRozIKMv3
dJKIzhmCU09a1nH0nJXGgG/u7/rK8mNKHFZ0ubXRkDip9FxmtiA/E97mWEHonLM0ug0zZmrO+y4C
C197KycOXgZf33oOQcpZf1EPmsWCvKuo79Ug62C9J0RYJ/V8mVz3tXXYLqQQ3Bn1mMQuUu4vQB8g
e8Fz10FMuucjQz/exh6Nm2FuO15OlfvPZCKQYccZRmM1zNXaRZGacf+IzmBawTbutZ/6Q5rmSNfi
9ay25Fl/JM2V0VsDk1dUOy+8Zc5ImBadGYYe2iimr1cXea7DDHCOcfR3Y0CIAT2YHt69Mf7s0kcU
Yr/JcI/hkGd96gbcaAwlbFzEwyShDZ6TIEBknHcv1CP+U4wyou6idZi+Z45DziiI7yL2cXjnKgA5
QazjMI+IMT9Ae0ztfJtXVbIykM/pVcAcFRdpN659n/RhpfHWVoXfLx37w3adFZy3ZUZ+TW4Fu8Ry
yJph6zn+VR4ZsyI/DFPSgcjV6DnwpSdQc8BdipyQEjo93fbPaVUsahugAseCdh3KqyFOgdgm4Um0
eOmfsm8mzr5H17c0ug3tjjkuGAMI/KVoNunWiOFa8gWyWbf6szPRatCW9ytqCZUaEFOB+jXGhHvQ
flj8tTkXla9GmMmLbz91d7N6YfcZY4yBO/fP+eKOaznc5ldD55fGIzHaA0fjQeysLDn5dJAm9bFJ
8oYiy3dUeXkjV7IitwciArMmfRMNx9jwyQA+6pVcWemhqf010upCR0bBCezfIg8sl6OghgjoGCEw
ZtNYW/bpIccqp48vPno3zOyAhdD8Jm9dSv4Stlk0tvVa4Au2w1/Q8TZPVI+83EdDA81STJ9V+Gt3
Z6dc1RqBnbhVn/xfE4weH9oEMzY6I15iyqShkxhW8UUv9Oe09g6Czn7SSDzx+i9GnZi9wfNwJomC
9cWoHQzzgLKYLiUmmwguu2UjCvVw/4OqklAlr1pl3o1R/FW0WcNFYwBg19Gdwjc19XVP8+hW9IwV
KQF6j7bKaeetVoF1ih6RZV302Fp5jXVMOIEQQT3CpiOGxEIzsQ9LQt5Inlb/kZZ7mzWRf8VuwXHb
L1NI1mouEuGltfw9Z+xudAkwSFvDW7RFvHZL8sesdJFZ1r43v0G2vmbB3C97FxlRV8K1H7WzzeFh
xPpfjxGNQzBV83jIweWd5TVfaka/bHietIgoS+jYEplT6FyJjJK4iWOi0vaIzms/OQZIx0MlbwqS
hUPkA+YGTD85fkrtiK+NhPAYXz9uHqWz5se2rPA5sFOy4mCkabqFtSbWL2PyNYKCiZESibQlfoNq
zMKQjhAxgLvkEUrQ/IbZ8BagKRAW6JAsVKl3MSMIglnx0DovuW0CSY2gNzm32sWY3hXbPGOIinK7
nDU2dN3HANLHZ9mBkOzXS5pDyf2UjecgT7YoYd6DyF8bfbGroB+TefqCaRymrSyJ/24+0KPl/HxZ
y3NTEPkN0oZfUu1CUu12iNfJuSUFnQnrotWJUkIHCBS/Y6ACtt97FghAp/YtJXXYQ3xTgwVpEawv
Zs27olK/z7JFn/RsMgcwBIKJCLEgOgems+XMFt98aebiM0E84xYbHiSt32Tmprb/pUH2o3jDhJjM
IEfCsHlHu5OU0WfRDdeC9UEUR3gd/WsL/RYdMtKrgDUXlGoUqLzLJpvf5mxu0uHFacsXdy7WWUje
A/1GPBTbfvhzvIPsxIahxdZFZj26a2OV2B8yWtvB34TGB/8D2zYyYEkybeJi70flNlEWMMwhnVM8
pghWfKafJwKQ6qDatlgwGigGzTyzhqDfbnisbDoYzH4gEOZPqyMxpBp3aZRBjuxIIEE6Y3HzBwib
ymNr+0cmWNKLIRr706ltxX/LEycmHg16j5z+/MJ/EYx5R99/yXnxuuJeBPzYeJDIpNLBS7MIJt2G
xXX1KKebgYh5mA60ayvLjZZRHC/HemTKgHA8soedEq4Hs8WIkQKzQIzoUfRhhDgkCTBRpguF+GTO
4I8+EjofvWKMgWCwqsOI1DZNnGMh422e66uKtQEl7i2sivUlRt5mOydUr5jPV//j6DyWGkmCMPxE
HdHeXJGXkEB4uHRghvbeVj/9fMltd2NmEVKrKvO3BdVhzUgg3ZjsPKWes1bblz1vUAwowBfmR0PU
1PX+IdRhaBLrZUSNjkvwtxHVHO2NRkA8f4g/j474rPhua6JZXQcRm9Hdx15G9BhmosnCpngl6ckq
fij/hQN7G5z8TKgVeWdw+BmjB9dfoLtQKsQ7kdzr5485UAhSiXVADENLvHHeh2vHQ40bj/CYE22F
47OBQGwoGaNdTSjKhjARRXzVNijSO1OFuzwpTRhZz17ZkwaQ+umwH/QjtVxJhoNEpV9hHD75tLrU
KsL7gkKmihENGFcUDpwHveUe8GasAxXDrSYhwjMMc4wro/ELH82EwU2doP4gD9fhCYoBBZDm4FPN
A2LHpHEb1owcP6koBJU/tqB4yYMUV2uGh2/QIx8I0UoevfjtNeKSwkBPTBWBVg287ZI6R9323lTr
IJlc9ilL4kKapqNWaYjOstGRIYjjzr/PUDNSVb13dAJWSmTctH0iW2LPIXKQn3zCvLcPmIYI2CF8
YpiNLdHNSMnaWy8M71PXYttEVR/ZADcYTliGGXABClJKJIaOowIVuxkXp67od38WP8yhNjfJbBvb
pCoeHa4gswgvBiApxsKm8ChO4de1jewJpdtfdlk4WbshfDESusHA2AFkOY3VxKvA4s4EQtYEvx6e
9QkovNKIgkS0XjcZBdUDyTqc/CiGDrrzlMz7iZ1cV1eS6G790blHIbIpB2zOBd267YXk/s8o57mz
00My1BDO6o7K3Z3Lrj1mGHEQhvGRKoiNiNinuHHI8HgdAFQCsh1IhffylaflL4SwrGBgQSbk9aWc
RYz3Qc/zwgGfpadc2eT7QkNDLuVjvnXTcm/xUhKNKgplnHO+UGbXnYJBu9raa8CvR1Z2YWXPScT2
Yi53acDXByVVlfOIU/EdbkyGRRJab4kufy9mbJZG/1YS7Ud3culphF5gkSVxVcBijFmcdMd0SnZO
iFtfzKwEw9YaXv3RuGkmFo7IpkBRfU/Np0UDGnGGtIpYW0cm04MqIJ4P6H9bJIu2vdX4+1azqYlb
aQjFmNz3efmnHPtYRKSwPQQ2tEZERotHVncyHTTc2oNn7bEJFrWF3Gi64rdet8FHFxovHoanMs72
nUXi/ncT9C8ly/1YQmE42p+nvplLqcWAAmRLJxZCwmJdGLf4aNsOKQkJyUTET/imu+Ny+FfBjg3a
owvtKdeKh/rF48x3iIRSPhUiU33rUtCrF3R7y8fMW1h9WCMEu7Kewy67DD7Yqz3xw2x112eA8fa9
37Tcm99NbN9n5g8Bg/hhmeTLHSSGe5yxOM5NfMoXzlKWfatHWySoe8aKA1cQ1d07QY07hTbS85BC
+sURTgLlT2l+4YckO9Qo0CHj1y5mRmkR45JdiMJtw5sbwOjUFOom/Q+tphovjDCJLjlq7SMYD9Fv
EgIzEaLcPi/A8pr73jTODVPvVyOooDVue8W3jGW/scm2tIOGYsDqKQLL60eclV5+XfRhCy6Of91C
OxXwiNp5TV5+/2oN076a3EsoriXX7B4Q+7ZICwPt3os0ZEHh9L4YC7hfSO7xwgvPtRfNy5/DiTFv
iY9N5d9PWvgsv0UL9KQXaHae3GrbMwx1jvtLFSIOvdw61M6LAckoCej8iG9e7EbigwaqTUf1mzjW
uyIv2mopwYaArRN8bhiK28i/LTT3EDjNVksAxHBlmQB1TvdqM5rG/XAHbziElNLVF8K+FXwiamHg
1396fSFCpY6O+fRuIYhywHEcSCax03o2cijfxQLLuZ29BFm6LyAZBf8y0OQ7LLGejnKPz5BLLjX3
BPECpk3DQX4MWr4UKmbyrzEtd3+AeIMYd+/WcDB81c86S+hrM1BGa9N28O6YFInTPWBTpe4Ee5cl
SitJISF8Kyi9h9pPH9upw1W4rJYyPgzIgXZaP+1lBZrj+BeNGiiPvmbHPsctfX1UEtl1dG8Z5V2u
g6IxPfEpAFO402GpQFcs0jsbGBHNDXYqQYbZQhyx4yDGMeCSh3D5cxVXSb+aQ56Y0FIvmBE3LlkI
crAnHPRerR670TjOIONUQ66jmjLPbDrKs/sHFEKehyBThk49WY8pPtg6w7gJ9C9irmLk0QTQL0Fw
livTZQACER4NF47Ep/4mQPV77QLEIZ7uPuA822qDQWFmNtNpGb+HQFtF9+RZJqo8bLADe4DqC3HW
MMZ8N7l0VGL7XRreQ3MGQsNBmgDW6Bmxcl7LZphnb4NugVP0V5VgmE0QkSHtj4aZAg1W17MZfo66
fxxy9ZgE5idqzn8+Zb06qJ6gQkFGgWVT/agA2fxClRZtagQ+7wKf3qZOewUaexyNDvcgS6IbQAfq
nKELMkfbsh/6pTg0WXmNyP6fmD+TwXxUHmrWhkvuzmJcN1j8AJ+N0VtVKHI8VFlV2NxKDEllcApT
KceMJbyd6M1bnmuDdTHkjxjo2EYUk4mBBhXZD0cUZ1yCC5fYQ3KOhwy5EgIvCYtxeeBp/qtIULjU
c07gIgoKfeu2/sWqxsvCaiKMOMn7Bz8Bh2sg9RcNhxzaIktDAaHdAxWtNYcWDowLlvOEitDJjdNo
6lzN0jsXCJVBJVmC0BUSDaEDtTKetw9MPI1O9eDO3aFS9bmj03i2+VMB2ovafXYs71zjP+rOocYf
fg5c414Z+cHo/oVwskWTflqE1uJGH9Urek1SvJCKdZW/lQSJwsj2WUO9LlyN8dYk0RPffmqoROLP
dFXRZOPR+U5L3DKTUd6+ZAtlBvFwy9JeRcY+hbpq4215a7UVUYC45fXkoCcNZcWvfo6UHPo+uFlY
+1MAbiernsrsM+qeuzq8VHioUEEjJSvcvUGWtkm+UKfyO33GXOCuvbk4+4vzUKJd8BRhTJhwUK6v
Jou4vh6iojCuiJc2FtowuDaLKIMRgupvJ0KK2pLaIxyUpaEPJrjcQYnNtk43atN+g+Su/dE/uVQJ
RmQoDwYLGdSaCP+EQreNCfFLuw5pfp8JF4NKiHpehglXyv9zaoy1gGvxnB4Quqwtm7DIEeSBCADL
CTe+9gBL0EKeEITnu8FT1L6Wi7NbuCFdQnCbfmBHc/cBhUnd0LygNt66IRcYwmOYAQFsJ+3FNxHz
92hENbSy2BbiuwHRvs89nfKFTgznIA9U7rEr9/4u89Cz/cZTSVjLgI4VsR+3v4XEPYqesaTthV7Q
RCbwWCRwWBmRatJpriUYIuEKfe4GGdIbeu0H7sOpe2/dv9DFA4HSJNGcC/8a9HczDG1VhLTHt7sU
t1FKKPFwID3/Js70e4c5tlQEUJrxR8xcu2SDSHtvIHochVykWAcwJBUAXMYOFroTOjQIkb1OKHz4
0ipzg14A2jJxXgKiUwYqtjX9hv/Q2m8VW84Ezi6aBHsenn+Lhi5LM8MUROHDDRKx34DbF1Qw24d6
sat8RosE1YWWB4e5Mh4E5K2YbAmf5ZDNIWSTiwMZ9/cLGKs2qs4iBUj5QnR1ukb9vIYNLrh+iMmm
G/7g4k9h94w1sBEkeagLgJflq+Lln4auEDwUF11n0+1x1Yk3PzmShCU6QIRb62C8I4GdN7JvXyRg
RRSBFQcewizMeJC3hEmBa4h8mXUupmLMPf+l+OQDtYrm0fbJlW1+B4Ynv9LPbtSf2667DQEDFis8
JvWys5KXkTWGGIltpUi7VQ99zm5vK1Qh2j4d33s9/VWIAqZ9k5QbXUfcUtbeakGgOuARjFhsGyMG
yFoC1MwL3/X5FvhZ985Grp58v/yQamoEvocuIoAGisIyPxyfTqsCOHbKkUjs0/gIA7CqUr6/eXBU
5vIUAkgYaQEYhzmX39XoUK+Gb6Qerj3O19ELEXlxyVIX48Wr0S2OEt8nxD9p5IclJVcNMXDEeGoC
ULXprza158TrjyNHHWGOBou62MCyJjqV+cUNtVUSfPOgrAmG3E4MIcCOK4IlSNhnGoU9zKP0plN3
6ENkawmBXVVD0irqH9s7z/Pn5NY7uTJ841HUI3wbOA99OlrHadr68uwOCKG8zWw+yauPw3irNfB3
5j5StAf2xevMSiZfP5ESTVQtcreFLOG5hu0VDaxSOZBlk95oc4XgPkJ4YQ0fFdOfDU8G0yYKa40l
y9bWisAGmzyD5uzO7b7vwjXRmNwXmAi3ysDtB1Ezd+6lmbFrcIx51vDIxUGGkn0X6cWTDTtSj8Pd
o5NpTyIgc1IsAgRIo+iKUF74Zk+QDpMgF+9WDJCJ6bG7TagFwxeHKSRram4bY92n4b9Ae+D20qdy
B4EYc+p2wbcmAyNbZxfeBZyDdaqdAoqzN+SoY/swt2QlrCCyF/nv6TrH11dxRQ4EZHndd9Lv7ZlD
FcO2XMiZZJ2Dh7qaflvzlU7SY1UZyFD1LV8mA+w9Trx95/9wAdyInsdBJY8BiJE5wKeD7im13+3R
3c5zf5Lsj/Yk76pfaT8YdHdNiiI8IX4wKYFRQWJ78no1xC03ZHYd/FCCsPb68JPGwX4keNPpu5/e
AM8ojORMyfwuM4LHxKX+BcKBKJqCSGpc0aM+f2MLvcc6+iT/PCucyIuJ5Ybx10XtC2SNt9lGyNk1
41dPGkvUzm+lQX8BXWo6v8sC4s3L5gU+RyXKCdicN+V+dEtBHk7yVeXZYSiKczADBuNVPsbosSQ+
U2/MhQA8knfRR2BhiVkjweqT5lDFzdknFi1iULfxiCUsRXbufnlydVtYm7Eg0uo4jMt6MfHoF0Rg
YpqqDUwv3fDqaPHZxPCUYXVtSTdreaIRet5KCCAzYwwWu5fw/uWdWiV652TkTfW9HGpDFr/oIOTT
iGqKjFN3/GWxf3QT9zur1IqKwZ1TqiczoDX8n8Np0Ena0KxR0Bkkl9rJL5Es0O18hbShIHN+HTV0
QpZ/nxfdpTUcmsxhqEjtuTYhWMXS37oYec2+vY9H52Sa40h/ubsi4jSt+jVmJbhaOi5K7ZFWE3Lh
p56hMVynRFXejPGITc8S3SyNJUV9X+oNmhZqRcvpQrLlYJ9LVE5UTa1M/H79UK16tAnNQFgabi7J
Ey4CzpHpCwTdpRWv95w7eiI2S2dtZvTktelc+9n6Gn4SYjcikLyCy3hIAvgsTd+xhZy9ID/V9bKK
dUUDD74NItCarj1kmfmUJ089tSdxsxI5gZpNG68HuR6ZOe5s1jgTwZvCvJIqjRifZpeMya2OIgQZ
6fec96s6ip/CdCK2CLMN0QEc1J9a89l2AWJGfOVhckUITZDuv0y/BObRhTlTHrCog+K46+DuScUp
dXtdETOwNNpXQtWL42abYKXp1jnuinXeDLfDdI2zp8b/V0U1zHK/LgN2HlrOW0cnw7bcDGi10WE4
3ntAihP2Ie8M7qQR9FnF93PzrXdXRgfNdohE1rZywUDa7Ail4VwAO07c08QZr9mfvkNqJNhFod6m
qTr0RvOgGefQoO20bnd6gHblZJLfaeNq0Zb4x4y89QQnQiriXmSw5kjVDVFUKZBNpcNt+vvQIVGI
935GToSGS4SyBH9tceskUMJhYMlSsjXYtxWBYalFX4BfJJco+ktfRQ21nDx2QxHgFO6zlYw0MBAa
1aBdiQkRjvh+j5m+tnXzNKJUcokiREKDSr5q4leV44mAsOUmcyrnU4RlU+PfFG14ibM7L212hhzK
rMm42Kq63jNuk/5l3wZkiQ0jIA28iFx0BGO1PB1sfOuYmbIq7A+H9OCbtGDFCvR7DTSHc1TX5lMT
TbdkepPEd0XSiNEBao6xdhjsvdmg4goAAxgRDBRNKdBdQetb2hPmwuxT4r6Yl/E5/BDwHMVlrAWM
Hhbye2vltK95SXpYhFx8uKbIJgxSIxeqsIzoYRQbSHkEwFZ4lUDiqcVZjTXPd1Ri6nCIJsz2Act5
mVdPCwIFpdxDnd0GSGQ6tIue/uX/NCq/7cijNGG96kSt5eUrwtX86iFrc+A/xNKUJxQIqh0CVamD
OqBoioitzLzy5JWKjBBu5b9xAT5sIp3beUgGMWkS33c358RgcyLAPZrE8JNccp+j9rNn58yPd2E2
YjaSobMO5VAgiGHidTPjroCpVB9oENmiedz7+X1JiPprSbUXENblsGbvptAt3g0mqjaiBMxQv7Jz
psQDY8c+CuTYae4+Z0CSpcaryYWeqZTA8d9FNJo46BLQSIx2A+Ksnn2ety4ymESWx5m8rXNne7/L
yA8rI31bsZ94zPidnxwy3PvahOQcUYYyqs8FZexsareCtWGQQySNisv40LruricajdeE9kJCPSCL
9fgo39Cx/PGBS4ukRP1UH9kAMKyzYJMzoEju9I8OD4Ze55sc8UYZaCcUx6Si0FVJ/j/QXw9bCxsr
sIQIs/yZ3kcAwohkqXa414nRT6DktIjBbVylBK+P1+doFpWadZSLpcc5CD2O1g7fQjmN24wD0ufw
FiuHDTnczc1Wjo2WB1n6ABrkXXKh8dnq/TpHKJEz5RiQ7pEXvZF9duyxm4WENyeEjvQuzQGTuh0C
ztYarpMvcLI88zC7mr0TfkUR5IdsdeNXOXJNjqYxoA/WXtf+3sg/okX/e1eDmuxCGBkD+iaAV9RI
Qk7Uo1c5PIDTgcEnqfNtnGSbBYmK6fxCC59kVxBAR9ai3iJ7mfOzjoarGs+ES+0Rbm1dHwsawlCq
Cl0eF4TYjraZ7BzG2xHphpBu/lDvRsAD1yUsJSy34wJ0lfLY+cdeZvyKLCMIKQ9FTmUO+x7x2LLM
q3oeSFfTV5LNElbjim61O9C3uNSeipRpTN8OjMRDzoRUDlLfhovE9dtd3BSPS0+ygkPAfFrfBsXt
bDwaDd8Ym8Ecif6k5y9iAmJ9A/NfI4Zfze1PSUBPbBZ3PZmDc3CJCwclxYvfYP8F9gmJLSBoq0s4
f+vnhtI/3ej2seavZ/Ls+OevFixxCClPZvQrOIkauqyy7GRkJJjoBjr69FQvWHTd42KTi0mHgttR
jEuKrbkl0ynQzY0UvhrcEqpjvOYe+VOwsxCA/qxqh1mHn8ZY7abfehGw6eC1dx5mkH1SeQ5lDfaF
QUXC2nqNJ2HO3McJWZOV5N+G8zuw6qWN9qhx8ZkpJoT53LoOxnjqkSAdIuLJe/Uq/JZgqLnXbgTI
9xZCClgr5hwYB1aEjPmXrALOzBmseEN0kJoZ15Vpw7HAfFals6kt62Z234043sk1n1f6VyDjDDhu
AGNZmB+5OzzLHVogwkXvuKkLda88YMHmJsp8tkqJa8HQmLnlXtWXJWWNFxpF2Pu6jU8NTd9dOz7a
GFyEauhVtnNRcyaKnwPF42FbYuIeU0IGELyPmLeEMLAqHSmwQ6oCYfMzcbLGeFcswaceba3oXn7N
eogPTZWcqR904/wkLEyOakmBc5Qc/zLVOC5Rk+I3P7aiugynnZFq587s9ggqbwy/RXplnyWXTuKP
wxZkl22pwEE+xVctd56tKL/1q9/JiS91gnSBqHJ5sTkNXJzX8lrbkqobRvQ6RS/REagXXC3Hes5J
H/Ji+8WDufZqBP6y6qPgMZZ/VP7+kWM5XvF59K5y7goUF7XFm+QFK1w6rsC5cAYp+hXRRKDSsyHf
21PHUSUCC/kkBNTme0HNLeLFeM0kY3bmzhv7dRyytfczMgLbvPQIw+qI4AykCLrc31cNaY9NOCY6
vMo4ynKWl8xw5AorrT8xTq4wJ0S+e8QjJmueMxccEC/a3D56O3ngCUu+sbPhHEJB+dyRbdm8jDAq
DIV9/yzn0MzY23kUW+HrgDqOSa2gVXjT8DHkkFMaLz/ifpj4SwprNLvQWqdazSm/BhvXH0nSpOmi
Gc+jr5ojbTEvcY6JwSMKGNCo0UPoASLFom0Q1J+t2SDBby65+SE1tUmMsF+vtjNUTIx2BYeRj7lQ
AN0C6EYiAQI+6jis3xrH2IkoWc48GxRX5+FtQeTi0ubmA40jfxFSfCiH/ViOEJHdcViIHG7xQGav
RLq+is/JKAkpK4lOyv7JMCx3lcNAr/hQiam5K+uW/zmLC3+i/pYrUGTqcCN6re/YwuuEm/970D4t
T9vEhUWaiJw9xl0zatseqwt68pNvOq8+1Sxhfwp8f1UV2teQ4cLiBEEUfK64StI2YSR9nfr5tMw5
JCzwEWDEUvBlhWkPeRnZ+MMck6eEk8Xr0YFxBysRArzDrMbLb5Y/78RRQJyyzfehDYjwMLjUR/t8
1m7wo4EMpvkj7qE85G1OeEaDCTTvXRj3lAEp4jB0TKzTQ/AGdnMoPZSAiPkXNIODzciFAKz2k7MM
PZ7trO/6Yj5FqbWRBF1nRJTiU7HJj406cslYC5L2nRAduPT+aFFuRFircFO6rqgn/vK6XW+/DuFr
ZhlHTCuBFnCV589ZqW5027r0FJtTP4MeZ6Eia76dZlwsbJHIKsgCUDsHHdIc9+dAMtXjnwaaJcVU
ZnPqFHgu7qC3hUsnZxJvyXOZQT7m5kXndZpqM2Orr/qRU0jbTm50K6V/g5ruohCkGSy/RwQ/DBtd
wqWoWaljTg4g0jYpttYC6JB+LnV5QGGbpBo4jX3GvX5GuX4j9qOyGwDz/V+st/MSr6VwTIFqD5a6
1pW/8UP/AEV4tLDisdwNUBJNVhzxVmwai5qKBUmgL8ozpJjhulQ5ILB34ZvFM/0ZNTSOPJWhjsRs
eoC3DjHquMp9gZwhz1WjBw28yytBaM2trGAVX3VKJcB4hZRy2NBHJp8RQmrh2ysTT0CoV8EkxEhG
KW+2yWI8o1A2IbuhjdId0fWSHWXelL9JYtG5IiyFtRB5VvHUwFAvfPeMQoNxf8lw2VEIOQBHKyKu
0R8MXOCxiwwk3mcsjbn5ViPnmbpiZ+CowBmwEelD2vo/0cl2qg2hBquaoAcyG/ENkJ0GbCHK+5in
KImLR1NC1ywobYMPp5/jd9Qfb0bTPsgMPozmKY/jrctuJzchJBx7OI8nZWDdU7mcmsVGqgWSxt8v
kZ/e6WTH8a0XSZiIFOTD8lApOA8R2lCZzSIO6LKotzF9jIFho9w3tjYCcXnjM9fiCPlbYucEoZOy
j7yBLgN3k8CMFvlt7P2QWrcNnZ4UN6TIvraaGL2KguYolux6PCKU6DBh9Cl7z2wfOHPJXV72tUBk
idrLC5MvZh5hWY88OvEkj44BctnZvs/8seB3SR10MSkZZdz6f332pJkjgikIgZZfCjAiGMstNoBs
gVhKKZ4e7H/FbO0NfXmZm/lSNGpvgDDKtGNCEAqtbGWf/Y8ICAqoST2FgyeSa70w91eIuyqA3qHi
rptJZRvlQAEanlxM481RcynlORfMu0IWkwK2F42iocoj88zQoqjoKdfNY+sYO5xJ7CkKoVeDl1Q+
F5nJbEYsufhphpKfdlNUJfE+1FhE5k7MzQPE86Kqb67Enpess0LP8HAVD6q2Dj3rLCc5eHU2kOaN
9MLQuYzGIyFKGxjB0UhOs4rwLX95M0NGYe/b5K5kR8q0B+5lCTApUFLBW2QBroPodoT3cJb8zm6A
JhyxMf4miEXC+eXvnG6cB+i/rVm51JI/g3du+hxXU7I3Pej5BXs8kn1xqnH4AiQRdwM3bH8Os4ce
lypaIV3zW8HJkw6xDHUTWjTdZ1v2L0ha1D4lg04Y+58ethGUfCHGNxRpM3p5IawEdFb833MGt4CQ
TvVsozCmkKHNehJ5V0lfEsrdgwJGK3k1AqMPzvAcADKbproN8Iu2vkj5MaByNVGqiRvCYngWpqLQ
tK2j4MO5bwrsjZAkOaQ3N30TfOg0lhF0dQD+XqcGPXBf4tf2nNfZohRIAnQsPnr5by3yNW5P3YN1
EBHQiA2ST8jS33KaJnh5uxzxoiKPI+nPyvuXOxWPT7AKocoKWbtIRSExBywpgjHlw4uZllrvlzIf
xMMwF4Q0e62zcZg9YjZ/sWXLshmg+5a1VIysSjO2bQtk4ib3s6KxYQl3fyS1y+OZWu8mydILJ1Ie
O28JA53dXuOaMgR8MNvUeYwRFj1OhFUjqCcc9S4i18iocMnwhAZcmEJAU1eziodvW0cFbrpMNeSF
kYvUN3z4PMBiZ7LQ9pDOu5qQPcsGVxEUJoAUWg9OnBcDK5cPkTSV7kPjoEqgHT3Ks52nj3Av+wEj
4WjYV4F2A0DJP7v2tLcoDBC8VZQVFnNQQkBmk9t3eYXCoLjypOIN5QY8yFQ0VyCaYuSvxuwog1e8
eJhuaNke/unV0QI+lM06Qk8Z4vUVvBKJxpZG5F3URz0z0lrz4z8laNuNbxZErPCN8rTPLkwK84ig
bQwsTvGF8462gfhA3tTKyvTDhBZ6aN1tFTUXPaUNq4kvaSSUBrkwOPDrmOnaemqjt5hBI2nDx5Hq
uQYF1VJ+9MDLqOTs8NEg1mHhoe8pG5mX6SR6QTn6Pb2nfvjrT8sSPRIxucbbhVh1uPn7DDhkUuVf
2hb1bItnxICUCvldTVqfGRuSn9Grf1H/rIeZ/TquV/5trb3J6jBPVEsR9hKb47EvFiKOvsZQId7q
fqllZCajJZl70apAuZD/yfEOllLwHZMdPoQBplHvbHFG+D4DNPiYo89HKrzOQb8nelCgJ6l6kKVh
VP6+c7JNAe6KmXYjJzn6va+CKUdjP0Q0pgZ17Dumj2L6Zyy3fhDvPWZGv38qkDgrSlsSjBiKcB6e
p27CIti21yYFcOZsGOxvMkJYH5N/+DT+rK90ssJU3Th6iLTps+wumOVEa8o2l3gXx0eQCp9ufOZI
6/JQe6g8k8PfPlDxMPH3LJVuZAZwvRSz3rPuRxf5RRZyjoqNAwQr398OSbeoC+ecSBVVEpfZobgk
aFYbfhkeWiSidBSUhCnZfEstjayD1eQh2eO6ENdSaZi7gNOman9h+TZDj2YGIKmCWYP0IF2Q7nAy
QoCfP2Wt7jmqQlavEgIKaczW90+VvhlMoott+2/QkBlI5NUC0sU0ELbIMUQnJUuauPkE8Ax57y3a
rAztif0T7io5pYP/N+3JXxcSEXBB0ZRMAjZRCIxULLKq+zYD0rlR28apAjgqNnWNr7WHEwUCRm5/
ySA3wnjZIfLfh918jQGmM5BWGdTMmBxovY2TlQ/qU9jxvYv5Cjd7YC672OceLavyJZ+Ge1lCZWYi
Q91Jh73upi+q9O8bciA8a3nusl0oTgNczItnvYkIz16e2VjlrvP9Q5N/8I5uhxHDEdOMnac779Wc
WM9IKoqi96H/SlF1iuhTLPV/DyiYAZISUtW3RSpvxlXeJoO5mFgdKKqy28rkl/EJufC7fYR5A6RE
wOTK8I8hugcznF//JO7lgEGm4rtFuG07nIuBilputMX3aUXU6b5KYffcU8VsJ58Rl/NSTo/E5H9V
Y/dplPUhzoCG5crV2bot/nlZKBUiAx4K3EFG6sfRyiNESi713n5v4LYj0yZcvLqle/HeK45Nhygw
Ra9goVJQXC1tUl1K4p/g2nWNWkD1t3ph+1J0hI06TNq6fRhGroiUjBxOK1S1C2/KiPxK0Ee5dmIv
wTbUPKZIRS12kpG7vqCnROsT3Eg1mQ0e/2OGTiHG9i2bLTF3U4JoTorHaYM8ZKb5o0br3nPKxzSu
9poXvo3VtJpNQQvfSSO/nfLlWgcYi/TCuvptxl6KT4I2gIl0xxuuk7iqjyQlbHNEZxSwHZVVnlTq
36k83rTuY5BgPhCBKjWJtGpDHiTOTiJDyphfOw7Xdf1vMhYS6nCMMUjKLyaS5jLHqfyG5ONWdmqv
/TdSgW2ACvXqW750kWvD4fuXsKmufddcErPcuEN9O5fsRMODbgp2P/LIZsQmF0fKRxhRIyztgoYQ
4vKnQk7GF8Js11I+m9TmnaB8kv9CATnoSTlh5LevEcc6p1gBfGdCZ6iEzK0KHVaGjJG6Pfwbtzmi
M9cud4ufEnmsoc89WHW9Y2+9CYnqCky+jJUGKTmh0aBol+lX6xFBp8hwYFQGHBYZ5jz2a8Jb0noj
ahypMw+6s89J4gM7lfA+HutoV/vfcgaLorWBXwP/xbJmEJpFSkvJphkMx7JcKHKKt7VGiAHlATYZ
NMQj9P2yM4q3HP2i/LSauj7tQ94NW2/WqsJpafaHHKwDRm5TUoWj3XdoVssgJrKq3RE69dpy5Mg0
6PLO+sGHnZl75YN/es2D6F6mgs5bo73U5CvXjJBgO1FW77rA2IlCoGkBhGIaX6mYN7N1DtQl/0ly
ILpwYeLEKQJO0GR3tSTHANl5Mzt+FxdXtDF9yWehkyHRWtVDELwouiNLLohEZvva3RghRzOl7Lse
8Ltp3J8qdfYOUSKZrX1WmMJIa8HBzZnV4j0X17sTHisj3CtQZBzBTyJH4cj/CdPmYCMxnUkI7mME
7RwQNFscqOfYzoRVlShxzRkhLWaViQvVf01rZxPVnoCo/sZuOuIQnfLY+tXWGu9m2OChm0541cAS
t3UDC6TmIltNxYwWhtQm4Oo52VsYJtgJhWob4YonTlEyvzfoisiYRPejkayPdObocbZFGtbkYeIT
ozewjGid1m5Fv5BAoJVucpjGHu0zJN9c3g8aiYbpIlPIQTZmQkWEezWb/ChhRWIP8VG1WFwwjit3
J4ti0mIOUfHxsQh7TDDJRCdQTN41kTgKqQHjCZk1hKPkF5E/NaVG1Kl9X2bfhVOjjxmPmWbeJQ1i
Q0rpHkwL6B1lUwo/4aMoi0ldgnby+bxrWWd9n++39YMR/FiECzklIz3MQ3RfBPpPG0c0puGDoi7h
yev99ibHgh/ilXrIQ1hV4Ic+jY5jQGaIcBQFylxHx8yYQ6kgj1hp/CujENE0SQLtOdD53vkW659l
/HPbP3Sdyppuu9CRmU88ieRyDaXFd55vArVkm8XPj2VEFlI8niFJ1TL1K8dKDu0cbAZuo5wrrVO/
JatoPAcFYaLd1qz71TAZfA7jkx0xB0TuMxE+u3SivwnwBC0ME6H9bnElWqSSiJWKWagAx00z8GjH
O1Yt+X586Rl214wMW4VfqSCrhCfe96FyjRZABiC4Grgxx8xj6yqP0RJwnZgk2dYHaHUjcj6irnuL
8NITv3GODQ+EEkyd3+sWw4ji27LYw2OVZWRc8txlIJgZb2iyGRtij2zzTvZNU/x608EsKaTUyGuB
QxcdiXDWLl++WBFNg6QAQz+mLcotDexw7XPTVY9KRByqtpEaUrlTSctlkm7iOtySqUatp83BUU4Z
zAa+LRPKWi+eAgOSxAm6h6yKn1N1teIMAXx7KJB0sNzN4E8mYPkNcQTkOljIWnVp+xkPXTJcDY2w
eGyo8jqJZPiNWEuCeF4bYgRowWAg57t0uMdFRXweiuqxhLsC7nWG01yNewFVlzF6qPUGRXaOgH3c
A4/t5qbHj6V28XDHBbA24OU8WDzAsxierK60m5Sn2kQ949lYdpIJjJkuCELYHH7i4EznLDRPU+de
FX7H0qn3RX9awLpbspSISSUf30O9aZzCytzPEwXp8T+KPXj0veElmSEQZztdt/Sq3zS8Dxh1uxTc
PjhwjtE2UEBcM0Xa6V2H66FZxtf2P0lntqwoEoThJzLCBRRv2QUBERHlxlAP7gsgAvL081VPxEx3
H48KVGXl+uefpPtEfEat6HeR7dfdP9PqXedDj3KIcTn/rLLYpeff1H29zqEy+kQ1PfMXhjX3coAM
zW5bXiurI0/1uT0Ozwet/ABArzVRddsxduU9DEXBuz0/0uI+mBfUV2USLOe28m7K6G83orRb3df1
g8APhgKQcjB21dGnG4YiGPwMmD7cji/2eEBu5/azaVIVurR3k3Rb6j9PA0ytMAoN6wTWKixzZujW
DbYJPASD+ZT+QcTxlzea91GulFsR3s+y/SWir8fkFAFG7QgCx8BG7uYVjgISgOWkBhcBkPg2mQo6
sEGnhKCN5AvJdFTEJO9zGf5mfOAEZETzBPEKYlobDzS5KhjV+aMbr6P94wWzbin1rSf94gXsKy2D
K7rdTJYvCNBllmObdxP68llBMJi5kttt0UVP7u37oQRPN1AHXcz4Pf0XGONFLGBtmVNP/w2uaffq
ojo3q/gKWqIcDefnb9+rRmQq6U3uDcY+9b+B+iYsnaADJ+1qIkXt7R4OlZBJC5HMGR/Wi/byXr+u
2Y0Mc0+G67U51T8L+LI7+X7mkzOYB6tSmJxpftv1hJxA4UCtPpjSoOXvFGcMzRzw6cKZrrpCp0rO
N55f4R1gCAgt4kfJoi8b7SqPTek3H57nrDcZWrr+pZzYHhDQ7Pt2ivv2QdlE9d+1+toDKbm4d6r8
2llvwiqFv4ViMxDmv4EYMcT0lUDO50y+pVdVbb4QChqAhuo9Iyd+zFDFaDDbnZ5Q5m6UBq5UsR6t
ppL+pInfI//5BUss+6OaR6Nnfon+gg+OYjFTaaeyruzo0dHOm/ddY854Q4kW1BqZxMXwALUaYTBB
UsHpBaiS6zwbExafOxIEWsVgGjBDQ1cpgg+luhNDQ+hTgoWR6VPQjnQpdJkj2cdddV73xX2wHJ2D
+40cEFVLawqbOjlcoD90HFLxH1vk2MuvLnh3m3/LT/faDtpmMl25I2AMWJ0XrkL3YPoaRFN3q/2F
zFulgVdQRSKusLYOeqcHZ2AwZnou8xq7uSQH1PluV0cqK+PanGiCBr8yAvdJxp+nacaQj8xegLPx
kaCVTH7oTmAltsBXA5Glr488+UHEFJS/UJ8ssKha05rGfanXgKnm0J/1V5c0p0bQaHStDZiEe5SZ
cj+G/AFoD6MZ1Fc8hn8RcJb7/HtvCTgIjIakgrF6uLe5Psi+CSQEfOR7IemolWlTMYRcFRVEa3c4
T1UQAdJLRRoAARCMMRd+dzW55jRnoi6Fdj4C4SJ88Nip6xGDklNwJKBbl8wesHDmZi+nSQZ/wCcx
kvVXh7ADKXrRN5W+MkYD4Kp/ySxC8sCYxty5woG2JD1xvZq/kX2hoIEiAu2i9nrCT2GQUCgIruAZ
cEck4gPwj/XyCbr9rjErGy/ubXxznamLzKUT9DNn9XNos13y3vJ4UFKSQ2bFISLjiRTqlsaUigjE
x4xS2Ok7H9RIxewYKC0I3zhxYLLuGlV76AnPEcPswjzGKTKh+w1fHpQ95jUovZ0huV9b9y/2S3vE
UsJnP0Gf8fMzyf7YrxCfYvamehIxIjftJ2T5zyOVfpn79sOqnxghMsudz3xkPGKmBMWtzxoWgC/i
f2ANdXjoLW7xTuuMPHyEb7uxp432O0zYGXsIL/phBz6XG9bZuOtdgyqOGxhxTBaAa3mN93BuiLiZ
sEC36Jnx9IzeZi7lQCwBCKcE6vU2I9apPfG07CH7CzKFKAcyI1Iw8OnYUCsHyvIZ0SDqyc7Lv2W7
Ax2g2lSH6lxKWOvdkm0pM84DzHn1EkahOuMB0VC08JFhXkGIgZAziiD5OM/otVQO3Nou6RaPcHK6
hHBuz5Dc4gABiXQYJuw4659nJYOqVHhEB4tbiKS+sp/L6uyS2mM06HJ34GQgGeL2s0/UBP0DQj7m
mbnr6BtUMYhCu7bewdilF97dGW/zHrwc+ukMgl6jMMX/rM+MogKxfpZ7PZ1d4w2SezenMwjJZ635
NzC+Lv2ZJmnQGaMvDQqzTmuViABdJvjA0wVHGUBoIuhTgv58qErzvg2ruTPVLwaBpgM9WABm0yDx
YDBNzCHda6PyTQgOF611W37dvp47r7Rv4qxyZAubyTxGaV38F2wzN+Nn/WzIlfi758qLKiP3uXzq
pGD1Ykbaz6yt2nsjkGANFt/Zw+f9FuclfXnDRDoWbmES283A+uiXcGT8kt1yp42N3Go9aU5rh116
kv2yJPuyLK1zcA0qT3I5vIxHJwCMYU0hsgJlt8Cm2ErwcEgxhI37Ms4BLuSyCF7an6yXHo+C1KBD
gsniE3CpxYT2fK/20GeLPKZ3PGwSKcF+wJlBn1Cch9Ob+rL6dhX3D52Xp/QDupL7CPmI+kuGyT3K
03NE2YeT9F0gadP12EXB0ZlKo8mh3n+i3NppNwsTaI+MD89Y83WPOLdYb5uJhNplybDWgIKow3qm
TfJxf1ZhM4bZgkDB/M5zP3fOfGoXkMl1pJB+ke3De7vT+dB9xYrfWzyjHqLAaRHimWeXsC3U3MMy
1ADkVU77bTbYfgNOV5MUAc//yMYJiXkhqghjBvsBP70VksVahfYGtJYNDCJYFAq1KGfsMqvOPgfg
l3nMoTtMfsk4gZvQhfk6aK2H95sxntq9GBc0MzM3+ohcQfcIp1ZK5FnJLgPGM5AL93tg/nrcd+ll
CcqMRf53PkUBJmOip1mxFfBLcnEEhl7PmHsbeIpb+5S7NcXsWZ0zRXRK7zIfRK/5L1QOmFODKXHL
HtqcaWdOgXmSyRmkTUTDT1+rvUfYt5kVhLCL7citd3JN6CHzaQaiVQTzx5/oFlFGWvdVeYuyxWSu
cTj6CSkdNDUIkBtsvGRDyenuz7V2icu0y0bbdwSv4RplgOLbJUyZldX3apBVMei24RJcqluJYVwq
jEY4/egULU9vThEw8ngrYzTd8XK6RU3d4ZMRGwIolaFSTDosKrIJ1HHAeKDrINJVR1tI1NZFwjyd
+L1EqeCKoCUrmqDx3dXvgvlOcvyMWktZ1p5io7Dy+Evd7uY9o0GAayLdNOSP0Xnp4FSndUj59Xmg
7fipsSkO0jtM6rDK7tgsQI1Q4uV6hheETYbvPf3N5DVqtAFnxXg7Dt1FHUjqLSUdhO6+OS2+CtPF
iZfdIqozpIB0Pz8+Oo7KDVJUQbr2AWptMaYLvZ5vnkvM2TnBf0ThF+Y3GG2RYMjkAPfL+3yPVLYt
9my6pj8Z/Cdk2cvxCgEeZK/wB7JNmMvRtrW6jO56ptXfAOrAUOMPwe/7lBqhouvzKoc+6LF9G5qX
1negezctJHfOPbDynIgt9eo2e/bRJhdnl4yPkzXn/h2MsEoo3V/Sn+pcFd48WVJxMlhCtDjeIpYL
AQUchvFAMpia1ETQSSNOozhf/qLHHt4UTAagPYwsS4F7nTyj4u+3uuqD7WR73zyFlLf785EgLRx4
7+DmNYy3bVU4qvjWMmOWJScBL4CArvIUugJ45mD6xy8xliBiqQXhg8BWAv1syJJ9IlqXsK1a76az
6FyfbxviVqcotiou/hAzJtKxXN9o4LGdhP+9+eeAAoyRvd0BWWP2Nm8uU66gMGMsrGJkl316R/xm
4sBc/tUfjuLjyDq0uDIAYOL058xxNEqV6H479ScYE+BwTu0RfBOhBOsHBuJp/lwUnFtZikZvhc6U
ZEOe4bPMLvF0wVr2D/SIQTA+QzIui3z+Mm4c7CIYQp3PL59o2TK7HhETFvmWVpl0QNvh543tG0rl
HeFm/P4tNG/BFWXcoaPYzewTnDcP9Dt9aqGw3izBkwbvJrmEpOzse/SbieSt0EMYY/cX5R5juvE/
0w9uFJrNyzMuDt83CVVSz0IysO5sK/uAK3Gv1Fc4TG5uRd+upixxa/K0XpZZezfylLc3ER6LhEax
8VmEgODCZHim74r9r2PlkGeIWJ7i1FzNt5mjOYbuJUXbepWPNc/IBymsHm+SszO+yBalU3sjHFVN
mhc93C6RbIlQ45+IPePxWXjwoVwWFYV/2tNG8WDfW9AON0setoJGL/letNvDuYSPlayPZq+/c/SL
Xhrsg7gDj5Am34TELW7Dhbad+WQBr8S2TS/p+cgJkeAao4fzhe+HR/aJOPKIx3jzDJRD/1DFr4x1
lrc8MJYFfh/2o16OD59onDSHOhQS5uDVZBLOwze6OGX2sF8Zzg7qgPPZZUgiKPukn3Tr2ucLCAi+
C5RDnuJ0gVhc5kua3PC4+YmJ4SoRWM3F4ATkWPN+nhn3uFaMx3TORBdm2yrBwLla07BcdnCW4lui
HGou27CA+Ikw+/I4r33lnQNGIrGp8cvvbfvzG2GS12WMMsokbxIVkCert7BeVj5qIoMqDK4+rUfD
HO2YlLzX3AnC8j1AL4U33NJnD3RPHFTiEDzOT8AhF/vD24CZR3D0EeCgsOkzVSHTmVhwmJQnus58
Kemn9HHFoI0fGnw1Xn91DaRkbNNFTybzuxot4PmaVz4WoVsX84dfCQkfxL1VM2v+bpRjrmqREINx
j5ww1lacYeI7tuqQtwRo2o4ZTFOxenKGMYHBtk3lvxJSp4IeYnV0gpZUXtUM66AulhHXAKF8ZMRs
/RX/qpiWS0GT2JRgy0Dw+ysOCYFsvxIRuLzt22zFnWM0Rve13s19R+eIxpUUstPkN/8lOVhZNLb3
CkfpxabJPG5w6ySzmZMiDEj/Ec9Q59J7WyB9BrRkxjWabt8uTM9ma0nmOajmDe7Hy3podD/b2AKT
JFL4nD9NSEezBi+tW3yjMua85iGdhnVYO6jmQ6ld9bF55hveAQFE9gzkLegT63sQUSipBGxtHeOv
4yiyqOWmB9ErUQQ804duny+r8Br8DvBDxxhu9AIuA9tSxURynwSmM5yKI9FbG48PrD7HHk0wyr5/
2Gu2nvOADvlRP4PIgm4YXPQvoHcYAUNKSMyBmckEzzLYCxHxCBHFwBA6U4bm7KdYH8ZiwMkH1aLo
6WVsJ3VOFgBQfK3ej1hB0j//Co5C3dAAQYqHb1GSIkL00kEms9BKgsi3IhrbwXABhk2YK0RBZB8K
lQdq10gKzgReTJtJ8zzk4e6b1sNQ2shc6/+SLuPLefzzpkyJNeoU7cOzQ3BEyHXegJ0AnruC0D/m
SvDr8Nx/+H6NWHHGPKS8ylPfj/0VKpe5CowKuXA1QLMh6pVoF8oR+uCYdi/mj1I6JztHvZ8MDLO9
CRrhJGRQLKF5SWuUSumSVxSF70ebTjCbECzhStBrSpVtoCobXrgxQpBOfH0Hg2mp7UiywGQBFIRF
Cph+0ynGFGhEbgN9GcE69plBbvikkT0n72KwD13KPVF3pXmY6tvd37ns1wrLxpBEFeUgLoHfOFaZ
S0o66brhp7yjoYPQr4IPQcUFF9bI+q3afbVWbOlwj/gotqSInqvGlewHEUETYYYCQI3eaD0+XNmN
AIo8ztMuoa9ytL3xvlHMCNKERWVjlOQadCnHnIVEz8BdQxfQ548PiG24HzvUx81lLsZskDGDcy6H
3R79diiX7+CVKS5dN3iAD4Lgj/3luwv3YeORuCRXziR37ps+rvxQRflPPGZ/uN/gg7z7QFvwEXBg
MoKybU84VKOshzl+49ihB5PCrH1wtTio6HSCBwcJQxPRijamioBOxPQvr+vJX5490t1h4EELU/tg
K3BRkcwDWSShKxNl+cBNQfPGtV9nYL+c/qpMi4hjoQDEhdZOv0flnjD30PplymsuhhUrRY5qQfaM
qw9iDt3nICXNCvMTX8LxcrIfuw8hm8R0NmoM3nS1xVPCjvyiKu3Pn1s61x4ZQEKiKnxszi9Gl7i9
y+r0U4t7FEMi/6YwhsUEVVyRk94+AMCozR+6IsNvAUwsVO/Au7PIk6040rgKhfGbDTdK0Bmthf/p
f1eNfYtLn5aAWDEvZAbeOhi1xXTFqPYQT8C7ZNOF4pYeLjdRPrfK1frzi9usGJOygCvTHGxHCw6E
2bdvzjkSyq0yJwHO7ukVE1NxruI8G0UXm34IH4sE7PmiTuY1jOY4U/9SNPcjAs+USvSCsJy0AByn
a2HF5m3KYnIIdgcCA7KgqB5KOdhdeX3dAgrYd8SD720T1D6EKnFFfD1OPkSw+ZJLtb74dREIEaQ/
38aHiCoyVr0V32iMPdwygowKp+86e/DAzIxNaRaJaw8d8jw9Vowf7dGtQyIaDq19nnS4b0946zZd
yg0cyadFhKcs21OvPHFQfCZr2AV5RTrVhFtEQFxEg79fghD3sTUiou8f6vgd4IuEypKlqBFosh3k
qCJi/IAFw7MWSg0x42DxD/aVDebfZLgI6ETqgJjLxXuJ2BbS2/F31rhNwD+xjxw45VBEXYxA8WXI
j1jD2hoeypSLon35HT4a70ZdKwkCyqHelLgLaZ5yLTZZnErihyLCp8KQtBmLicxhN15CFZHGSL8H
1PArvH55CenCrOJgsk0HpA51/P+zQ+CKbeO8sRrnhhZMcfZQHhi5gcf99bZCwJlEEtVLLgXmjGjr
nyGguRm0446mvIwCBFYGfKJcBwgxSrRD/aDyOLtYi3/yBM5tOG9WBYYf+3DEMR14QpU3Ns1akFst
4D5f35mL6iBjI1nnSc6lQcD3zPVnTygFhtYlGJ7nsSIE/F1U0UaBzHGTLND5iO50qcegN9GP+93h
87dzuVdo59PfgY9jCgmqmVL6ibAyfCW2b7I+H1nPOhXH5gs5O/UVbQJD2x2+KRMbzQ7/eNuWh2l9
nF6sCvQ3mJTaFzdI95/P7X5JckliE8gCsCcK+y0ONzRSKadlQN0ZVxPxgUqA5PRfGWIxpOQ3Q55T
8DUhOVBMM0aLf7S5ybbxpV08wNl4ORSREAQCBwTwRCYCwQBZN83OdG1hegn8yeSTl0rleJCNYpQ4
FD/oTzERilfv4kTudrrIYbSqokBLgp/bpv0Dr3BT/VwnrCvvFgnttp0hD6MvuBb69NDZ+OQYZuZ+
IvJLIkrMKTnuD+TTwl/kkBPyyzC5HfB1FQjAAYd+9BEXx4sFrMBzlAZVQ+VfYYjaFHOYxEy7m3m/
LNjjHYQzFDymRt7a/Pgb0a1twpDR9HSaHdhYboW759gijoj/JMM7goIExwbfH6QYcAwW9KrDZtw8
TVoEm1r7kK84vjHc+CAY7H8be+YLAQjCln0G0qUNiaoqbZSbeAu4vGO2DulE50FReGMfxEmC0AvX
A9AykobRlLPrP4vJW6i/SJQW3hTLAVsYhBHIL/6IxK2wmMzdYuU4VNw2GgEtivEXKVf8sE5H0fvc
PtkRdhk0Hlb8n92jAxv4PXH0oIWNiw2EBFwsN2qXPeOriZnIwQgRIlqU1IhlANE6WU+QzI70NiNQ
dJnUJ9AR7YVNhstG5ynUvRPPrb3hW3Pf16x5NI8cw9raWuhYhm1ojuHbhuNokYjVd0QtcafFjRo7
c+PkXFRn61vbvhrvY825qXG8d/irVB1jrzm2Yfi+v/c1x49CQ4sdI1KdyOdT9tzR5hc1cZxGNfZR
opXqfh6pPpUHNTpZvhPuI98PtfnJDh3fiZwTHmhka0ZknzRDi4yLGtqOokaaxlt5HlUzxM3s7Zgb
O/m2Zof70HBs8vr6WWcKmUruUfONrxpDJ6gafMc2iuGPU7d/iIHKh0Pumj9lLQ5/qu04ocE1NW2v
zUCkqPYpalReuOvRS3X4DzHg5aG6B+ClhwigGrnOT/wY+pHt2Cfnq4uPRL4Rudw8V3Kcqynu0j/Z
zlmP4pPjREYc+n4cRafopkYx1kb1tVMUO3uxuJbz0py/2IlLLQbwq8YsNFGqHvEGFpHbM3yHEcx+
n0c/MSFDfWjRT7yHR7yoJ35rO4bGIukOf2hzJ9RidW+vWdOYpXfsu8k9+5ot7tDxd2qu/f091b/T
jY3CrpFfwg6HCKpELEbqVyR5mugZDLI+isZCwZYh+vH/eggBKvNPW+StpfMLydTRu2OS3rg7Q6Av
mwE0WYLrZnxp0c1MYTKkUcB8EPmzUYZUxKHqG0C7CIxpCHMpHJR9jtqEMuHls8nfMtA2rNQHQHu5
hpnIBsWjdu+U2Ug7+nDktw69/+6xbllFLjKoCAo8JgmV5yEsRfC1kPLuTfVn97E/z7fxmnZuJ0w8
6uFbNOZ18Lb6oN2Wux/872faXYDhQHphis65Ioeqr/z70Rffp/8AfPb38/VEj/5UohG3+5pf+epd
mo8N6vSWr3p5Awb7aRB5vHZ08zBCcLybapNX9PvxDNfGmdLRMapLGrguWu8nMwKypgHBuo6YT1lZ
+TTX6lEIu7Wfu5114yDf7e+cU6xGP4ZyAxyH1APjQtveB6KvGgoy7spkL1BTMgpWgSZraFTY8eEZ
GHVbRc8LJcOxUwyYTP0yft/VFEBhu1tkx2y7tbCQmr/d+/HWd/xY8xN/qG5jRYPUnd8Q8uDBMoaU
DlDGOGrdxGW2LzXz3ZCuAHPyJNlt4APSqfBRJ3uCZijzqcWJlM2VGBjJeulA+z6Mn1w8lj+Q+Wq7
h7sP928PeJtp2fyq2ZR0FnXMVpU2fZGrmJw+dHozYHuoPpbkGag2lnSJ0oI0Nnhs/Di5ELFSro3p
2FeBf/BwY7ZrADughiWZtjpOCxFbI+qrdCJCcCDRxHkFMmkAbpGeIla8/TSsWf8DehOsidYj5UXc
taJE7xOAQWK6n66f89rADXWaoJgzE8qp1k+T+gTViutCMvsMhvslH8Jk0pEwEuygSBHRnALrGU/H
3AVbPtGp91Cr03ULMJo2tavFrG+LDPfvOGF0OqBfSByesNJRQdCLqQpJEvNEVGk78HsMRPJHHJy/
4ao89ULarL4Q99AKB2SEjA3nk55v/C38bsgId6LAjm14CGeMJ8ANeITEvrtardatM/kRKNNRuHwv
ButiwS1LNZhcGmoZt/AGngqjlqTxOQB8tFlc6JvjG+FMBt5JXngtW6BQl2en8J4xQ4T2oP8t0uVz
3FfjvJgsvwSSi0vQJiOnwndad9bEGC6+MRZ7BifN4rLsH5lKByc8egPPvIsfNj2i2owBJc4dcKc6
gngIBWtXe2Kijy57Q7oXvGvAp3uqHFL3nPdJCl/WzezlM9jMqfz+qlruNgjPi15NFiatwsGakBOb
1xpXve86bUwNKf4sWiKAwiRqNsErmJ3x05nqYJTxb/ZZXFcj57W8riQdB8z8zUrjrefeyIC9kobU
my+ZUN9Z4C4syr+kmIASmhB7zvbgcLWxHj9n8Wc2dUZGMyNUdHtLaUan7yZfKnaZ9hxKmcd8SUpk
D1WltL3OxvrOvMaX4BIAKNau1F56s99cWk0pQlESYub5pl3nS2l+Z9715jpvNudFAVOjCpncDgZU
Ko+txUy5eb4sFmSzV3TDBa/9bw6kZjEiIHyudjRd08MkfFHwfz6EhTwpYcyVLxCwxr/mQIaI+lG5
JgJg3kXlPO8UR3EtU0b5eozfDXoG1ODwCVV27UyMnrav1KtVxNfZxBKh18Wk8WV5PZ4XNOIZkLg7
Q7v2Jfc3G5s4QnzJkJw6oFvrPOs5L36z88kPvFeXuPVyixKwVswlQtrz9mJz+ficKnORN1AWsIex
DZJ7s8i9eT0fauMt6AVHNr4m+F/9EY0Xn3iiFSacmO7IYhCEc/NFrg0ERnQhJf6l2Mmoc4+jSi2v
ioldKu86z9c96z0fm/351LtvpcU4+MzP8y/wA4x8+EqmfuXQruKNdWXemCOnl77nojZwMaYOBIEe
SWarTHIbmioy8Df/rffCswWJDPXwoU62Q+/W/U1B1bW/mXoKmsoHy6SXfi/kLmedD5pO5+1G34Tr
Gk8MsILR82iNoYiRPS0WXPvOezz+e3Y1mVGEwKAzrbHN8UVGqVbjKSKT+4JJpeRjaqF4eq1eSBpT
eFGo7ZihQmCNLBrvIC/XwPortGdymmn1pqg/FGoKDxPtQG9E7yLUKe8h20yYz/Qu+imAzXUajCyX
vgAbiUzbvlk9tyh3JgmiI9Cgt7NZi+Fyetep/eNzC7/+/YiKJc9PEs+8QROiTk5cAL9Xf7nDzfSJ
764ykZLPo37bl/78a/cMAaECTv7kCPnYdXUhaUxy/a0WMGWdplR/bipKr1b0D21OpVFCjoNq/+hQ
tbwZmoK6ZnQUWaasBsf1NNFc1ELJofEVqMnfDM/lvMESyWslecU3kgzoPM6RnD0wCsAGF3uhQmlS
w/EmGyOygLzItzFvqttLCTQeIkt7of1Mu/eYlQqDv6it0Q1QTEhCQjulKvCoqc8VMSA59OdVbMhl
+TjJzsQ5rwZL5t1GxGIjWFY3uyNMPvJ6QIb0s5KOVO2Ze0vjE41tojgnZ+MD+Qbs/sMGydIaosBe
Habxy+38jjL7wCmXpcdUqT+enY9hbur1WP/Ny+UDC/xT71jaP5ahvyJt+q+sg57vzwfr+jScKxsl
Avjifle8mQjGlszhZrCmUZKsd4qoicFiJPfeAWz1PvHpFWSK0zJBRMvXuY9tlqGw2TwX7VpeNwFI
/9Iv1wPizI0oGi4pNDBsIr1vn6vRqdrvgJt0hGOcpmh8/Czum4Ja5+h0F8mJ5lAsBGRzzfsY/HOi
Y84feBpXfAfFSP/BvMV6aFhK1IACuqE4COzQJ+m8Cx6rSPzIFnPVPMkkxza7WwP3Hbfaw544jf5b
vfyLWy059g4pFLFrBNSPsAzPx9HikVUWHQN/5CyBDDTzqfXmvIHhDciBWLV1I2R+6z8qaS6BWrGQ
WL734utSgljXVjG72Zf0vbikpH2gy1i9Sb31Zv0D4M45Q9yMaUgHWvjwSTmZdLZEzbwCjQDJpirp
Z4MJUPpkOZx1VBam2jQkS6H/qIyOZxW1UMyONtEpIKx6M7iHUKL3GdwVej+5z3phPERhtNrO7psg
gcyxfwk/ARlIxIeS28Ag2bf8zUjgPGxkYzivsfpw3weFCZQCIAw7jKK/nUg62dNZSRT4xbTAtW/S
Tb+o1694Gu7s0n8ZkMmaO5uJTbw+8GkkDXF77G75/gOfafesl0ES0ijmXC24xTd/yliPgJQY8uDX
9jh4LyinBs8Vd9CRf1PMYlvMGCnhULpibMlmePzNOYYk0WMgBmANAAmR/jj0Tqz4IL6kL2caPll5
hUTr/XiWScmQ2oDh+jSE+IHW1TWW7L0ds2H9IXm32scDJTxZ8Reajega6f8MNdIHZI9xiTtwiHCH
5TomD2aUPhUUsu7wdP9UkH5XZkdN1R4TOP5u+56M83efSZuJt4vaE1Qbxao14OHFgaPl9RtcjxWF
W7aCrBoT04G/d5Cn6dVyssbdJDFArk7eD2JOBKn0L4mCmOX1+3NOyZk6DolBhkaRGPzntoMJIStE
5a2Drw6rgunE82YS7EcdYZtNVOs/8jS1y/oUxQiiqBTQa9PQ6uTVsNf+K8F0MWVMkq6kTv6oQFDP
QIBFkSG5AUEpOp1bJlNEgIaHh8Yl81AUxoQhuI2NTiwF6pQEHYqBfJFXrIYH1D0JrRHN2+TtQH33
NCnBcyNlRlaErN9ArRoYvo0aJNpdp3FrSCcvqLwjdUzkGYgeYFZqYoA7+TSuwwZLgreK+0J2BjwN
Cob3V6VIkuSpSMUdWRrCQ/KHrI44uP4uAXLDqzuRqntHkzUZuTqlXiSSmz7FUsAzCQkn0Lfs7f/J
IpIkAnDL3AxB/2BQjiTJQwqagLAdmnjNRCSgFMBrkWoCjEV+jX3Bl2faFOTcivFsTMKDC/i/iXFn
kSjhMOr6qtWNAaK0N1aJRsqYNBq5GLKCXLhrDHJhFGkFLRCNcihXgK4DUZRinJYQP3YNDAWVWdaC
lXaJEsj/SIcmGNqkxXgSLM+OFKEC2TdNM7BJMw9QZHhglCIBCQIYseAOcPNZxzt5QfLHKZImsoCA
BSgOjkVIADiVH8nQEwqRpgSRUabyiWshAAIDBIKVUrioD5IueAaMKVxQ9xR1FhxoqlxAV0QuU5zO
Fe8HWnLC9lVjgR7q58YYKXsyrkwUz+B85ZShUl4P6imAK82X//mbZIgNea6yMbo92ax/qFryanzL
lcwYphRmZaeJevQ4SOJn7PBEwBqoh3F6EdKcTONftX5HPCJlHCQ1gE85lpakI2jloJdclPl5dOQY
QCWZbPaCFB4bwfUA7IzWWOz7kV9w02TyWBBswPRm8DFcC8rxF/W2ZNQuMEk6r0nKMxcp5bZZJmST
XetShaoNTiNVGY9llJI6BTTE52j/Z8E9tlvU5i4ux7u3oPyOqroHfWq8Qwozrf+GH5I0PN8pSqS8
GakXYFkQDLIA1OH3VNRveJmg7XoECU9+kF0l6Upt6HCj+Mm9Iqs8HB0DHGseDmdsQOVXq1MO0Xeo
iXuVdYa+8jUPDMKbGaF6zVhU5KgQacQu4xTJ2+ma4I7KO4l+wj0y2kjWBDWQEH2TOwDhw69ptyNp
n++fb5spuXewlIJzSwNDce4JUNYOnPoLikwNrfmhdfWrQbiCcmT/iY4jXK3xAR+K1ENF/lLUxLgK
z/xdkOMXIR8bJHQItQagZSSlSbvzzMghiSNOLmlTtBZ/UpEm24kyyuE1piK8OxRbZB9bQ3IXiRGY
DTi19Np6ZRRCJut8zYBcgd0S4BygcTS58SeqJyO8YyAe9iAFbklbwiR7wgWGeqReDKhacc8bgV/E
V6IkcT8iJHW4O3AdKomKKRx7wNyW0DFS0vqTvcLfY4QRaeXJmCDAUup45KJkw7GC2WdNl11Gqv1K
XxAUCTj4vI8+JIE/F0uDXmN0MUUpSXyDKPcjpBzsFIll0ZqIvwGs56kkEvFxh7NHUucTUJLENApD
EReLEZkJ1AW5329QOuhR5HaSsW6cAyxQG/ONJGHYaKGDUjnjlHFBknrWJwECiI/Kjuh8kcPCKkib
MBjM9lLU3l/uMbMA54oYOvtFqE6+jO1DSMCSze+LG9M7NSJJ+7wh40SNJMBpy7PzpifrVcZNKm4z
q7PfbJegHaqMp75u+iv8PxbInzo8Q+4ArcDXHRkcJEp394jDwjXQN8BtKHJUVMpsv1jhajKf0pVR
dVlJTl6IFhHtaM++paK8xMl864o9ju4LllNyKRrFrKCIjSlisLyIZbGqLeChxKRUOomDWQzKVik1
kQPyJSRAGBVhSmt/mnGtMquWsoAH3Zydm6fkSFgk3A6YSBZ3/FTMfMp+jOJOlHeuolRER3ojqhHE
Hs8j+hkfhItT/RISTpF1y+agXnnnecMzcLbZV+KpSEl43+ePx5T5+oEIQXgf/2FWsRiT3LwODYaf
DXO6tbQc+BUZLiBxU5NJIeyMaIVAoIBhgq3JmTdA/7qwBAxtERWWt93RqPazmH7TMLADUliGrSh6
5WPzn/BYoB5JXcn0STFQXtT7pu2KRoaS5pXSkWE1LxcV1HOFW928ydVhinfX2owQvvxsjNmHVMiZ
V+DmNL805D09ABfUeeqUb0XA7ptLKywQpS96eGhuo5hEnamaMl8NEgj9eWR67KDVSUAxioHUFYUX
kok8ELk9WTEwnJ++ji2pPIScag1NgW36MERFku4cTgDrJOvMIWxo3XoIr454FGV5gwLmZmL/Bejl
XxUGW48hxUJj5aF3pieFCz1q/XODPYvJnfCyiMIV5Sn8xbs5+DIjQZTekP/2bIoUGms6FfaRUs+E
QQeyjvnD3IgKjWxxzkBOo7YUujDo3xkyTdUQxsgHZIPOpCxze4hSDttKKY+WIVqlhJswNEjDKKi+
xmA8G3hZupFAM7AOeAdTc9CCOHSLnUmFFa1xa+G6NZD06d2VO0sh5H2BHbWU+7z9zh8PvYbvszE/
Y4vOkBcZsNL43Uw8AT6FUiI3L0pb9A0xla/VyYqemUavqKy26DihvkQ9SoDOuC0Wj9uijtvQg41e
piDXGny04fvOTFQH9qIT8HdXjfBZ4GFw/2SZqYgW9Om42kxKRKifR8Sal4f/kXRm3YliURT+Rayl
yPjKPIizMfriiokFgggOTP76/q69qjqdigbhDueeYe992CffHEgGBwqMSqhKXIAaM0YGtwTJMETE
mEUIBPQEEIuP6YnAZ/MMYtDe/mBEjA/zn7F4gmsfMGDiK7QzKCFUwCADsQ45uUmoPX0AvTp75XMn
GKB22FBRpIwGLMjsEkwNcy2cGPZWzBY9stCoBVAXn6AP4WFGjzsOaX5WGlHHBEzccuKqW46fSeFL
BZxkZ1gbJwp+t7cvtSEutwQfbohS02s4Ua9JAeC9dotm0Ribo4Kafdj2PsTlp+Gpt6l+iTXTQYTt
lgZgWQUGmq4Y6kI7xqnqS+RZyho5UKdXZoMyz8/FY0fKAbqwWXndBRo4EmmCoiO95iMFtGV6d0uK
uesun2egoKzamDbDVMr9up5OpIAxwuuUwit8jMGvibu0BQX0Z5lwRmcqykpzWCD44SW9OqCobMcL
sPcjUYtn6hdygFuScipuHqLKT47NOzazSzu7CmAp/gmO3eTMG4DPAtleyqfbmUQi4dGWE5DjVFhL
gIefoAS9de6PqwCMfxxIp+Dhg+t6HPh9YhYCpByYGviCKzAJaL8fDAVGBBxBnwBDxBW54Gy+t9x6
+nvfZaBWIU9J/zsc2gf6I5+6U382TlLujgUkhJPjf2zQc/2mUIlx3ukd3jdZyD0nBFydxfUAqnoL
s2NkVdw+IQaOJBcu193uelAEDkSaAF1Qt9DmuJ0aT+TEaccb+VeGoiT2HvDdLouGE2coi6CwC9AH
u2ouMH/Bh8Nw22L9SY+Cu6KoPM8huwq2G49ObMi5was85xXMC+EhHjbRAtAzToZCfA+YPK89ggNi
Pdw5ggZFPL64BToVQQ1YgyvEnnDnXJ7BJNzil6X98yROSsIGnocQ+I6gbEg5GeAbsy2q+ARftQhM
UKCRKu95QXjWFbA4VRy6wIp5NujfW5Y2Qp2ZAcWWjR29h+g+2Y7K71fxe9dYy+ETjkARc3VONfgJ
+QHgFI1KNGDmwuUdb6v1NXnyzfk55/54Sk7rx1ZoBGAscNopJtJ9S7itLdEbatUkTIkrQTbQhgF/
B9cPJxZjzq/hj7yowjlA67kKvup9TamQ97KiOP0ZLQ5LjnXWW7skfjiBrMWBxj4zyRAyx1kw5uBi
7coeAJoT5yCo4xNoaU4tAhghKyBcReYIlAidRHCrARcSnRMpEPLCDHg7MB5l2SWsuwqoMucdeAhc
HEb3teUwaAefY/wF5ykkz6EdIDiCTWqJfUyq/Vb6b+Q/oSCQsRscaNqoVHOEm0j7M6FnHG90BqqL
Z8B5/LzSQAkRDSNEc/l3R2WRA8puaKf1JxKRJAUgw46AIFoyupcK7S8ckp4SEEAt8y6t5+TdsqSZ
4LiPRmCknaMLArdB75MaX5uyRxdZLVmawSE6+dG0Qy23FM4kGjshTVe9WXfEyIhX3kbfjX7QDXqB
/x4l2iaFLaUdk+IQim4APidOS4+imN1K+HAxPb7CLGno6FU5E/Zk7sii/7hN5+TqSKgbtfmiUZNi
mPa538lbI9+k7b8022MSy2ecoaSLYG6sNOjV0VV9ps1QaVNoBNFPj41n3iAmsDkRx3xgim8h7xtN
woc+Ra9gQKaJVdMY+/skHLfLQl8yIPe7/758Pd8nU1noUngsEUJamVBNhlVHbNIux7qrUa/EOaLN
PSoPyPk5oLZvAiyZEgy9LcwjuRh2nWjHxHpCe+VBg2uIpX23ZEO9czenwJbZzy+T9CA8vgX9hCM5
OYLWYr0CiUQBQhmcEm4mppaxQmsJKG/u0rmJ6yqZ102CVgqAi8tkBtOIM+ItGi/FjzTQuUGdD/GZ
7HHuy5NAz/HxYNrbTxo3oZWGBkQeF+amv55gDt/VpM+hLHkljco7F6MDEZEDpMP1IBIkxcTCwlRj
tdmY7ZbFbu7ZORrZRinU4nQOm2k12nFaPpL7XJlKCxh3pIt5pT1z94zVv4//zx5gG7LvxGZmrwXN
YhS3Z9wX/GxO1fuc12TiKcItTAEY+oo6AyE2cLolPrTodaBy8qN+IkJx/LD2Eplf1RzfDu7eFJ/l
tSVUTtG7eiCP4uLB4HzhBAw7jiNqgPwG8SYnERAnPoCoesdHiiuSlcJJBt5EdAnPZyssRY5tcTtk
t0pKI05uoFpGkRUImo1Vx3pNzuaZo4sYiyI76UvzLJPc2fOp1EtwXy7f+pcgIevCQ+On5Y3ODgKn
g41qaoGwEk4kZXFN2CMCXJ4bcCcnIA69DwmXvLPIj/0fdbIq+DEpp4Og5QWI6An7QRqLGtWSKYAd
jT/cIMiD6XGxqQQZEo0oLS4B1IFyCh7oSoN9B9FNZL/5ETZcBFWUvHkGjDxFy5OAJ+44sMQhQlKO
aSEmOTPeUCJ9wRJK6MU9h8+zlYkPLTLQPCLIw6iJ8+i5y+F8oOC3z5Kr38W0B1jlSb9QVnDEcwI+
QywisI8CMnjmZORbDirSjWgAnRhoDvzL+rKGqOkYs/vTHk4jgdpdgigMapDEAsN7O1dzac9n64ti
zuoCPiwg82RUY3LXCQ6F+SfH0oKbJdTkEGOOtsNOj0gMBkB1/Tv8AHEeAwSDWNhRAaLos8zJ0dNV
EnRps8shblGUOLA6HksWO3dGnlPbaSeReiFXuj7G5MgS6Y+ixfofP2HAmRymRl80AQuJgSd2YnL4
hq5KS16HHBOAXBAP/Drjc0U3Cv6I/bFd+u1o90quB8ayO7F9aWjEeIPffwa1j33Y1xRGQVXE0Am2
t634ldGOK0O/wTKoRL4LY3ubtp6SDMvjT88KwWYoDqdEhlMDeqazyMEc7VEsHsXwJsjUzJmQ7DDe
q3+TPSueIWdods2OjQchMk+QTl0Yqwx/C+kAK3NpF6gDomZrEoyW8ye019LRnSZgo4T4S1tyCHYH
fKrm3o3ZKDZWkP2DZ9wFV+bmmtDwKLqSawBjnRQecWFADxEB8KUKQZN598qyv0BExnlOmhP+6v2k
zCZh4wLvdAwbYKeVJTpFisx/xl+pp0MPpngZaDPiF9dYSVyfMx+LFHWBunB0arxyDJl1nq5Nh9Xr
ZrDO6DUJN6J06LPNQGZuDj9EFHGohdgkWd3SAbQZs0VJhvBbiEgAoPaI02B70C4+/DPB5poOErbx
LcH76wKu5CMyBxEXTlhwWSPQGxorvo+5JilEDKn0dz1jUo8rJgI7iBXHqcKM4FfjwGBShCPXOAUC
W62H94Mjh6cmAZAndwwSd37cTbb9gQzTQhJgs2U3pdY/y1fvg2ytX7B9VcpCvaCoUNJix7NBIatR
s19ijqgt95ShgW6t2+RGCqmOqCtTXYZADlj5lcgn8MtCU4EwE7+3O7GtWMSYQBbZ5eN+KQJfgMuF
RYDYg1fG2eAj4R7zDrGFnvDaBB2Mv6wQHBMWCfTOOcJFpGp8fc8LnIEcQEQUGAF8GLIZMH/w3j4b
Xfi6nDHx44wtIyECQZaNuwL6nnA3XJMb4oyS9oxffujP5AG0E4EXoTzeFyYWUC0fjJeogApQF4z7
y8GycAYTRrEfBkw5XFlG5rMlcJeZA8zIAx0KsqGdcEWYGNZrDNid5UfimXOAd4u/Cc+JZ4nbzLaf
kEATQ5OTFEKshxrwx88UXp7Q38oiQK4seiIREOncQ35GZiTAwUO6iMfgGy7Ms2Mv8MyF7AEt3G09
93FW8XNZAHirw1EwMNGDVDnVW3eS+wNuO9gKREQOGPDrGcYUbjuFHl7AVeb+eUa6UaSi66FIw/Mq
JxpXxPhzRQ4NBdk+PBLqPhQoYJZQmOHnLLUF1ph/QebYHles/MVxBnl+i4/BpXim/MDQcoxynxS8
iT66nfAK4FgBBKZqguXake1gYfC5eLNEj9CexO2xnjhkAJWITOEgfGWRgYT2hcPNIfWqPX3wnyQ8
SATTNPYdPeF+aF/aM0CcFU1Yz2hYJwj5n68C3UueleP3AsvY169xqc4nDb1zEe+ZZdC86x+DEMZY
InErKTNJClRlfVTn5BfG/VI6/pOapNUWxvDXafNa+voI2bvac93TPbZbvrvkTW6nprFzeFdQhKH3
sTfq/6hZ8I2BoG0RT2iDB3GGWuMEZ8Z5Q5iopvr7W7qIXLhL1NN25E3AHbYcrkX/ldGDVkZWpa5O
GbLq7ciNyMWwuNV0EGjv4rhk4RyzCVDymKkqakshlQ7QiUYOZDuuwWxs0kXCovdJV9BsziET89Qp
NSyMHXMu4uwnEsdkPPjc7ozmyzUN2UEE8yMgCG96/yBPPzp2XielyF2+/ILCXwlMcNKgxof0koI+
cf6L5jdI4ugCbACxAypT8o82ZiNWqILSAJxtFNKeEu1wIoVUDvoSkWq7HNFRhuXslnoszS+G/QDG
gijEg/azfvtgb3oyugpENStD8kpy518qEkmIjjeAt0g5F5AVmwp9Zg14thbdfjO6BFB6ZS8dg5p9
tcokvlxi/gdk+1kF5vnxQ1ken/Y5G4FLke2iXOlK8rxNZfPvXbrpMOvRwzDmr1ge/71TS339vB/T
K9LSMjZFtdDUHF7RQ/MkiEJDQoppybYckdW9sqPg1LI1siwimVfT1BprGU2Irq60lp8+RwOFic5l
ifcE90SZJwOqa+HTlvDei4w6dMy8T/DW6G/zGCKJ47/fNLlCSy76ODUWyZ5j//teazlp3RuSmmTt
ZKd4ZfZw8RQlIHC6Dkjsh7KaDNjLgoQy2tOoRgwiqJIIxoqva3aWL4Nt3jwKtJXqY4a0K+lP4jwl
wJ3V0r2cT5wjVZYsKt9TQnfpCiLjHo0unlBC0oLmsR5yeiVzsV6JZFI9NFWqgpGxGX9413pDFTAn
wlVxSJHCO+ZzaXG5wJZJp29jygLRZXDwoBhpHUyZiMN3RBosxurx2kP2ONyQMaQNNl+FMStRoKkj
kUegmDUWuAmWfcl+tMmXoXYPRR8rZjxj5LRJMihKSLVJXGGYctN5EQv7heEpE05FDEaKOgQ/gfH8
iln02MhB3haqj8EaOEWJFboEuRzqafjcJirCwPCSo3bgBrGcfAJqY4YitFnekJkE/djBBnE9ck0X
dX6haRwkWEID/qLhbkwxlWTdmVN8GO6AGixmhaaQI8EhR+upp0B5d6nITfA/kOwke4j+JRmBTlCE
RVn8JUbnooZkiqvrhvx9RV6UCA8XE+0IMtssavKLPK0cqxVyZyFR/kiLSiV8IIwoMpu1x7DdPpkO
krOELfxavyVvadILEd0+e3joPkf58ZnxLPDTJz+SVG0w8GiC5VAfClq/I/aDpyADnMBhYeXJE/Sx
gEK/zmbGXJDqA+6svcEJzkmIoMgXsImpJRM2vdWZVn6LbGD2Ry4m1ZPurYQ3OsfnyA8pHB3mlxAP
0BJFx/Hs96lXdLOiCek3rUqzkWw/YIJri6N+sRVmxTju8+vXs4+HcvlC6HFdENQ3MmccQnbB9YBt
vI6/sfBNMyuHP3Yc+wrn2SdlrqCN1U1cKDHvzWAGL2ndpAhZua88BCZE5JVfAgIqztgckOQQ92mc
BgYZffoVCgqdTNK63zdqqOKkUHsYJ8Pv5BYNgm/ExteQ/5+SX9XDy9iuGFJXRbCEVYyONMWiQEY5
Cx48+BAyCSR1yjmt1D8sDsSrmCdc6sH0cHZE+myfdwL4GKfIy2aCwchMSiSGs4VI48cUTCDn0UXA
kU+4I4RpgK38Jwuo50TKvdsQZT4eO5GTsXtoux4cRqXDBmxfJNNQOBqhmLrttcHGxf3DgCtoABge
2xCLyYRWaDze28WD/l1ATcgJx2UV9sWCJqdbnE/jtX7qc2rHdI77ASAzQtNsoGAGLACvCIICoSXO
C67zRMQ6nXaQCmJKiNln5f2HBgBdH+nEuCxzkRxAnYy094vuqieqM01LSO9qrSDBHMlKg2DsqXEQ
mNMpdPygGnnZP6rVXT+wUTvNNzgsuxdKzDZWRTmRDM3nDr7odft+HigzwiWngNWekcTD54s5BOuA
bUR4pifqy6NVJuWBPCN7k+SiEwCm5O4+tAVeHaGSuc+WeOTYQxatCwWtlCDE0JuWCI1Kg0hk4pK/
cxES0NkQb+2Ei0Li4JPo67c9lUN4ECAuq2XldJVKVwSwdLekv8bj/Hy/zhst1CeYSQSLyCTCBU6j
BwVxlT1fbqi+pZxYktS4reJr+WoMpAhoR0UvmwEiJE0OpqpEYG5yVxSLZft1j/V/JMdQGKz34LtJ
blxR43uwSGpX7zZgokIy4NWqxlqRqp/jYCGUwdaYPIWfmArNRH2RliTTh/3NHFsseHTBhVOWVEeS
TKAFz+XRe5yh1TWHGhTcxVPJaLbOAE/YoH9lJW3v+FwCZY/v+yCh5N3RgTqyxtucjf6HTsuj3IFt
rvy6/zkqZ+3qlaqrykuT2liTT2kxNH4fQF+2NButvi/NDjT+cMPZDUCy1mUAruktuNwAqaGVA7PG
AVDwDuMLOWTfQA5xlM+bdkEN7CZ9ocGoEFtlgJSAXtEfd1xbKP4Wv2oRK1pCW7c6ISnA9DXmMr9P
88OFHlktOeCEMh92+9bOHynXPKVyEd2r75qKs2hie5kfT1KIG8vSf+Gtji//lBPlSW3esuMm0ldV
a/T+wFxe/tFQir4p26JKeOkBCoLGgHC6KUDWOHr0NxI5nkiU8A5sYoSl8liGNEGWgkxDVBI/0L8A
WF3jgGRGvip4WETaP7MalgXuFvjNchFho+31UTCVNOB9Iyf9kK9g9wgutmxVHmwgO3rYJdj2NVVR
Dw6vA7cX+W2a++FegDc8WtHR2v/crJngEOGJzFJ7u4autOfTS2f8UwI+Bte+aZcsMAi4DvGxQBnQ
jA0tKUEQQ9ggsmsbxgm832Mc2Vvbfbnuwly6rulPW/vhEgIAdEWji/olBTvYYT0Wj/o8cf0LOS44
Ojw7qEOLe8UP8w044sU3ujV7cMgTl2I1SkJErPFxF9kTu3Ii9Wc07V0b0CScMM3LGAMMBwhFHA+u
Yv/ABek2gB+pvKLt8AOJwObZfqgqWD/8zYPZiHj+7ZpnPpgyqnX5jnhD5P5/GRsMYukw7iRm3C2W
zvq5usjPWWOuJthxMONsqGGheEdQgfiEG2BRMQ97v+YltD24cXFloKHQNmFw8+cB8BIvXkiL8QdY
OUI0DLMb/VCQXH9GFEx8xW+xJPjMige7umvAKmJ4HgzbEDaLClUP4i7YZw8bktt6DONEtiLqpjaC
FjmYhdT21yALxAP9ICVgNZCiZWc05T3XYAQRzIG+fA97l05x1hZOC+hQupmyPrpwAklmYrPUxMqD
QhfbY1e8NnFn2KmNfUOpR/FA2gIznPGSSwJBfIYejV1+Bj+eYcgAypZ7wBMuFJcNPv13FtTWtHZp
fgDcW8KSEEiFEoCZGwz1BxgvMc0Cr0ranGdTmakKcS2yyewge7tdc+8mXQv9rc0NsQ49Vi4lVh76
GgACV23x6BEzSvuUTRaAFpCWxfQVo1VhA/20yU5ZLCY+j1iVz6HDq49gMfmjJxIfOLTMFgVuCrev
zXZ4OqNSgBvBxdY/Gs9fOiMydDB0YuWv3VX+ITwcJGt+QijeUewDZ78LItM5beZ8j0G0NiuQb+za
wenBH1dsQpnBpkuzK5iPKkTL2ppNd4vF70ILS5susZbhHJ3U4tf4D5fKOU8tzbk79AyzcLStO2NH
4MlPBg8ktL0XP26c3Tsi02GDzV+2ru6zn9lkFuQj68bWXk9/AE+TtALT7Ixs+EIOvbes3pn3Tu/o
1simMQ9KSYPduIpqUWmetx5VZ/fpPvgKb96e8Ltgh1FkRIGPDBtpAlJ5ELws/wuVgvTvunpu0HZc
NIsxN0CXdcgYQUPnOEu0arc6m0aWd8AKN6GzcsEDdDugCTu65tLY3oasMBrTWR2U3Jt8L3X2aU4k
YCE3/LJWjMj2GE6cixWGHHHcfmV5ksUgmxYTwIHJf4NL3x0XaXG+7x3xhG/HZEb6z7Me4AdY/dTk
NybexDOiwX2EtFum+5dp3WePsOKqgA/5T1yV5nDu0e+dOmynd1aMJ34s8xxv5xFybd4ICsAmL+Fw
2zYSLszNzrAYZ8GAGznbLXPNHD+ssY2V/iG3DWQbigDWGw7QxM5W9Ifkh0cLhARv4oQSht3TyeBB
oPN4s9u7P7KXBQWsMRrngUuI9H9m9HZ1MnTYUsV7hg9p1oQcEpsaUHqHoe6mSDQubpnf7ZqTvmCu
drCXa7BboLBpOOje357S+O9/z8ZWqT2uS3tRW6webv3imA5cv3+g80t4IWRVv8xlgwJ5Y3W/cijv
CYzczFnseVbs4YskbX+uDyi/kaymkctibP+Sv0kUDiSbMLwSmiiIo6uag7q/RpNjSpKYCZCDmmBM
vQmNmGJ4ePYpc06gWOzOH+CCJM9lC+YEBC7lZAPPwhmSIs7szCabZi/OzGXtwZiwn/YJuqRdMOss
C2uB3f0BmydbW1okoxkWwVGyCvuX7r/WorV2NxivMXZrhnw6ABRBbBanKYcGhy/HHhZfZvhzFxIt
h579A7eT82psc35RbuWslHzKNLaYTpJ8PobHHW+nO2jIuR3j/Fk3BwAOt8S9WQ80A5FjcR/ey6OC
7io+udyI/Azbige3/2XcJMKByxuTvobPK1YOmCEfHkyUpaAvxWnibKlr222Uhv6vMJ5Pr7VWqbUp
aTZoreZ3a36gnMzaPMxT8ZC1O/3ZcrXW3wYc5LMt9F4bGu+stWcRORJn+oPV2btXy2+8+XwTHsIw
8UB9L7JbsU1rhYakkPXGiZq8Vw1ZWfzFl6dh3Z0OcjIZ9VRR1mQ9MHCp1Vue9x233mC3zotMO9hu
7+EA+/Qa+/F55i/xQxX78XTJoqvWX+skvB389vfdbRgg1ZITYZn4lxV/o2VrA2yzhNUhKLR4n9Op
NGhFm65gOh0ya94Fj3muW+PfxtWtBgvFrd2tBMnykISPXYRzMNcYfKwfpTPLgDAhey8e2Qo3E49+
ybPnlxZpET3gUZrwRq7sDj+6N3Zec5bUfH44bIT99hjdE672509vrfyb9QOhWjgQwh1Yczo7sLTF
YTuE9kyKNC8S2xoKDgvlB6F+p3XH7G/rdPNYrKluDbNh1vkaS16dTkBYWrB2YTuKGbaHOUfOXF6/
fVrbzxt4agtyXVPwCrxsbiHvYnKn76X4h7x+emPf3PbLsY9LSfaGDoxLfxztp+7UUrlTi2/gO7o8
v7unAmAhyAp5Q4yGe53t93vJFx7lLHqGQKjgnI/d62o2+5z7M05whdXeu1xMTzSv20Dswm2T/IF9
Amjcek7V5P6LpsY3kAq2teL8Eg4omd1BiNSsXW9zg9bzF02j+eRgCN9EqG/2PlRb0rbal79jsdsW
4HOrDrIT9McZQ5y6q/Pv1D0DH0YRI9Bnkhu+rQ14MmvTW4hP+ZJLC87EX2G2poM37U8Xjr2jT/U4
m939IvI24gRF+RHMibW5OYdTyUINypkWGZE46pp/R7+yKiuhYE40ir1+L8l8kLqTOeF7axO/vMqF
F+W0iR2M552dT0nNC5XlSGYLB4SRU9X6+lKtGLVQ6OhR5S7FmZSwBr3D4UDrnWDEiXEJ5rSptVYY
Rbu0fSbS2e1+79B6fDwRyrDfi53vE7czv4ZjnUNy9sE9ahfUf+yTGc/1YJiFksW3E+fUh6Tu7Plx
qfit8/0tL0vr+/v7oOArrPxfX9oK9WnNcofvKZ+nJpp1Pl/CXzE9i9vD8pkfeb6r3dZeKM6itXe/
bWT5V2v6e2Eud/KaoppzmU79HbvLRafC3b2ixWLKr1tj3/d/L/b0yVLlhn93Tw9PTtw3TeMtfO6L
A6LQNWL8UVzGcSIEhiPkHKO1jDPXUqDMrOUac4nqg7uOattBoWBrF94S27R3QdRbLEAB08cq481v
J3Bl08V9CoA9hzW4NNbXr+xH/u3/Gb8FJCHjO/2Dm9iXa0oAVWnDNFO+66/Rt5SgzjZFPNx7uKTc
55TY8axALdjCqzr3H6MFx4w/F2uezGNMl4eQvfXtJXMvtLzFdMrq7QlacK2+QQqGU//cWvpMty2y
ybhbNM6EjCUl1687fsXnmLs0gEABPXo08B5SR0ldk3Ih4SeSe0tVtZR5Gh4D1b3xn+YIZiz9kG3J
RcnDAYGK90s7uQhiWYTabHiMi9+eSB2YEVkPQ8Cp+aoCSwKw9BH7II5Hp+1snkHNCgYEPkPpPXAC
LgsxauZSX5rLAjA0ec0IPAU4gGU/9l7ULB/xFTCLLvAoDccTGKp/HSwmVs8YJo01+Ut3CAOCGicd
DUcCiYUakKcz9NQZwrSfA9Z59R59I2VGcCev1EWeiALuMx4v2n1GR1XyjcH44erY4gHglX2n/lnv
VNIerD5aEt4P49vPkcbeQA+lPVg5qMOUFsmboSjN6TdCci9njVBNQCETGhaAByqzlAv5IXq7HpFj
QtTkRdeVTDwQoVgCvGIhLBnK0MRORGJJnYgehBRj0buofYp0C1GINWa6o8M+ziJzMZyopT5P+h/C
3qsnxBDii1BZjv49EExAIE3ybjcOQBzcAdZkL9PbBybGK8XbgIox2aWkWXS0BL6qkUCiQcogR1BH
soK73C5exYWlK050CjaAKN69S6b3eqX8mf/VfchfLTOdMe0pgGfUNzpLkn8phnNFp8eJwmlB98ve
pmdeWAk92DsKEC+nM1A2KL/k11oHA5DTW6iST2pP3o4ERlad0uGfhihPO29TVPcoYbyt53WrkoW7
Q+Y3HC3zyUnk9IZ7QT4FVQjj2y9KD3cvlUC5hnK+lU1kCUMNmQJkVY+oVYpMNqVFMurAhKmDdA1h
7GtNppwUeHpNwPWBHyzVYHQhTe9Ud+dOA+l92oSvLATtnNFq/Eyukzw5OhdSFslE63QzcCEnKaCz
yGr5tWKIKmUnEpAZqXbyBZpGGvgICpHqBeBuGN+HS7mB3zRskN6hKSoM5Yb8qs8VX3B6r6ULuL45
+gJs8xFWuFSgWOzJyL7gGrNF4SuDSvtAMGDPVbWbA2GgUE9eEg4pqdbJv3TBbqz/oXkM77Z+C8MC
Nfjxb/g2qZd9EdXHFTTx67bcVaAN0vX4ggLKezOm3ABkQCmTGvh8jeD6Yzup3lZuTPsR7j0RXR7T
Wcm9Xf6oCgHsADB+U2cZbVHuEcu/l+hkO32QW7599wq4gJBNm4aUZY5PtObo6UkbbrL/yprij1RN
qTQC2R1U2sPH5gIIh6ha71SgTjxQe9/yTBQ56vrHRPugT9bAXUhqisw4ZWXQdh0UIVtdxBTWHs1c
Ivldu1wKQBTFYXgG5Dwp5p6YYeheOUmtHLn37YgSuElLvaMjStOQvfDFh8hsgzJTkEUvykSmJKHO
G2Psoste/FIQeBSY6HVWLEhQ38WFnJGa0IcI/toGHC2jkzHElYZNUkK6eLCWWC9UntlglAuaYvNO
16TXj5NgwpupErGISdP59fndBqq0uvWbAT0YMGoMc1vgmgZ4+QRPCVliKvQQLdrthXV8u+N8b1Eg
RJWr+M26gP4wXJ5yKcUZhi2dH4sNoKDMvy6pDNxNSkXon/rU8Hm1MD3QKjSS/VT3rwmV4A7MLnnE
ZkGR6YVwhvJYH98rVXEyxPTSQNozd6w0NBoIRJzLuu72d3zHhJu6gqQpPToQ8ZGYi4wIBzQEdUCw
O/2fmX+lrOXX7AgQ4D1Zg39Urgm1BkA65eiE1aIkDeeq/+LheGqU36sVSf3MH3o6M8E9yhcmLZC5
VwVJU3n7QFeFOkXmm4/GpcnEtZjJ2b4w0X82XDWP4YZO0r80n5PkRnydFcGcj6gp9nT2TKMjQfyO
th5AqJT2H5n+CRo8xDkMobQyx94RMA7JO2CgJb0E6VFEKewmxwXBqjK/X5espczVFyCrlB8xmi+H
Mh/g6Tg/d1JcU14MHi3oIoXOFSsqG2YfMRzYDNFJifojk+mPBNEnJOMP5LrYAH2gDntdSh3E7/Tc
S+d0zqJ95F9UNcBv+VTxAJaUzOGZWwPUgMK/8mPyqC0C+Kk6By3LeQHglfnqUP/bV7hoxrK6fafj
FY8OrfMopova61EFhrsiy0wdDiYsLLFMWeshn3QHTjYJzckapQoK/3Te25vQJ5FR48ShaOMz1VHu
NztqDcNuPAAtu/mXGs34lBsTHVhCpq0Bi0lxWQpGY5dn7LFvxyIxxlvaCvOed79/Kj/t6LtqaGQD
WiZssU5sToYNdB6rUEb1JaCBCEaWCK6IeeLx9YRgRgv66n1bCfCzj6pS3S5Zo9mkFQziJgVONP/U
N7DEo90tYWq4GBAdlHvvQFjb20qbAelmqqnyUDcFmctjiV3ILoaG1C7gE4ArgVsAoFMxN6zagcYd
cnxn+C+iIRcIWHXfLids/hFisjTsElrnFMfI9HGCAj4VuoQdlVJEX7FVB7GS86W8auQtEBdpHI/T
qE+juluCPcNdpuvoGtPALTLwAtI+2ikMAvRDDMCHNMQYgJ+GaiDsDpuD4/NMXXRgtd+w9w7eSh2N
scfAwMuEin5XBdSXGT3gWhzSckyNnmI9eBD6aRWcQUwCRWQ2P1YWQD2Heq1SusIJcp5aIirUNBCi
oIfitFheBoaOojU0bsCngtcnIEYY3ryi9C+mCLhqNQIe9YrVfUN9jD0M3XXKTQAUocsX9iLVuBcn
vbvHERqCAqnUkhwDAaImDBabC5fleANL4TwoAeG56S4OyOi+AyhNAw7Kc1grkhVEutQpc0hCEV/B
D+RD1Cjh9Yh+EEEfsFWShlJAazwQ/BRyGY7WmNYJ1e4HVVZu1ASnEV7r6YVGNmSoKNWhq058dAa0
Cqkgo4aOVDSUHHrXdCE7nzX5xo2tghednPUIogAdMyDrDbQIpAlbAOAI2CjWnnUCxuqWRZw8sKcZ
OpBOWCMBuYKyTn4GcKvqcGP0dgTATv8AEGGdCPrMUBzdDmxrqXUFlRV4OGPMPp7yRpDJdKpG52Ps
FeU3e6OhSsRZhstJ8Z5nuYnGX0BGaJzucAHN8BgfHA/I3IAxQHHUaJiDenpygggmM/3ugVpTu0fL
zMEXedBP7Y7sVzzUEb4R2LcxydgPCJnlJoFLAcXczDhU2Sk5pXTgTNykQlO8mM/maHkVcUtFCmoI
GQ3Z7YYpxc5rEWMceF5wWLJ2YPaHfA7EAXOU02yHScXBrOB6hHIzgynQlMmYjD0ZDVAOxhSXDFwV
oMEr4ibAewQGSaHUS/K7mYsqM4geJDH4WkfUHmuDYmjEbNyyfzSIg1UFMAEbxTHFqBsgJvnEOqN0
Q6P7z22J04XpZJmATe7E2rQgbzGwzN69/tBU0cynzEvVm2c1vXeJSqjLo7MhqF+yWV6fwb+DguLm
QXKMP623AP5n9JfLB/+IoD9eSjNjazLotNACxiB1NDCjIEg0gFQzqLAHgglQ3vF5dNCyecL48gYO
dvBJeF06tVEB6TZIDB6qNRBqNne1pkKrnwmt5M6DToaVhdY2PH14bABnt/Cu78TfPXQl6KAUhIRP
OcOj4huD84c7BoRP4YtjhaSoYV2fW/i8cAIRdIZuicmTFhVoDfLdYAQ/sgy8i/pF8dvJNmNVzlkZ
OikPLOmvLhoVMnzxO3n+vcnGwk+LcvIrEpppLl4QXRMEx8UB5nklLLyHZjL80WksQlaCygS3QXyI
UwUaHkwuXEhaD5Mhx2xPj4k+zXFFBRgGYB+4bzYkK5TgggfX1BCiWtd5A5kJ3PvONevVRNvJoiGV
k05w9YWWJ8VtjLTgqhDuFr565uOY297AcQ8gsmgPkMYO65JPAEeAU4hPC4sRTQTK20/yStwbRwxR
rhT3ChBueokKluaRzoOX8ySLOHYK9UorD2p7kGOQzuYr/ENDDeHdDR1NhqnG7C5qAAvxpa2vNMP8
zB6NT6sHpTuUcyDek/Z8Cu0xJBKoFYNDYsJUDf0RnF6Yw58mGg+k7EggoexDl15RfRs2VNBBmbOK
n0fROo61WD58jBykPOaPPQYUA3zfAF6FB8Sy1VNCNTgsKefIxKtNCqDA1Piw7o/HK9ZMYqNOR6RZ
GwtxCzpg8OSCqY5UIBIJIT2/RHP5FGVToYOA38bpBSZXhPN9wO0gFi5/ov43dbqrXxw9OAQFQqdG
JN8jFj9iDyA+8mWlhu39p6qDNwykOoA4JSiWsieTmmMV4t9NPD6aGn59CbhAewn4QNicMMWhrqZ3
wXyHV46rJesR1HPDxFAg30HHI8i0akURYGzBVISdBagWcvjl7/7wWR3FNwoIEF0psKEIZ4v1yrqu
AYdZY8ic7AJGVXMemgNbmJKxnnr1iNRf85kkpAt4I4QoGbYS2OVJoHLu4I6T6EBc4peNy+cRUsg7
zk1zWCIgCwmdtM1Y9KXhtwT2S0s4xoZmxmwUashOwX3Xnjui09SI9CyAiYr2MjAp3BuUvIUqLaRr
NjYjyLOWv8waANIP//6VAGNilzBs72EzhreAooc5hfyZTzBa9mtYAq1k3eJV9erMwEwTgf5H0n01
J64tUQD+RVQRBbyaLBGNw9gvlMfjgwgi519/v+1b59SMxzYgbe3dYfXq1dZYb4aOXjANaRGZAR9m
Htw+5rY9VJQRL5ENSgU5k0t2brg0vVBexl6I6x9io/bqT+h+a+I0BdWUbe8Kn5UpIAA2qloH+ebQ
SX55tbsCYSDfzCpf0xJ/NDhHHVTZZfdapOeEplE3elyP6rbxHwuTGwvGdBvto0++g6/RkxmaTZGH
20U0tMCg61oOe4pN0BGrM1e1ePtC7+l3P2sWRXpMeHa+BOMJzU/XNDkETTTaeS3c/qNU10xNohJZ
m7iVbjNiVDYv7gI4Sgp+Kk2czvO/WrKYUgC6egi/PUS6V8R76aK7fHRCkCjpF4rmQzP34jpEzon+
/t8Du8DFrK2ZlxoMRQZ2mlA/WqICIoLYBQ6bb5CYpPUIoqmVCMS8fkBuurOXzd/ZC0H/Vq33ozjX
mnfOfw731ubavK8b61rjqgx4bxzrDnezgKRTaD7SRn/33yFrLRFW762V2s0o6yuLaZLxn0Dmz6ra
zPwQIeZPBFECJGfqGuvw70v7GDPY7UOfPPHEPHVYC+AMrOZ/9DLU2OrUK2/f87fTd7X/GMuFHh2D
KaVVPIaioKlcl8Z5nkAzd48WLszu1qynNl8ool1SCiotokOVa/NQI2fSLlTbnfyfatooLHunahPs
CUCII3IJosSqRjHwZlRsz8FM08o7CnB3o8xRUPFctzUrK0bM3pbubdOM3q7DKHwdva0/rs/Iciyq
aqvZ3SqNla+9WULHf6g9RGzoKGS7AKHYK1HtycNGVfb8HE+NkVSNoP1t56Mt7bYZ2cXCvCfY1duq
JDEHQwQ2PALRPRZkhphKHMvMsx+O1LvoCzH70in9Bn/rCepllAgzsJjXCHFYtVqNxB4GSxuUHLOe
8ggDibnYbdRh5b2ReHEWRu/lPlgUIjgMWuiZr4548cIgz9VzRrsu8p9DzUNl9p0mcHb5pgHVlPHW
ovaJBkTn1enOs2ZIBaqJZ/LujEBLw7wp8fPNS/ZtvxaLzzku4j4gM1fLmb74sqfTUW/dTAmxR4Qo
24anzBBX12/BudrrtaC34/iVEEsfQX0GNVQIx9fvGtonCBgYQTq7/ZNlROvJ6pSI+ATZVeNKhKYq
lbMGnqHwXv4CK1uUeIF4bRKRnGrXrC87jy2N8PIITLKD5OA/nQ2j4Fd1dT9LBoT+iJLghnve5ioW
2jdMw0DnvGRN9N0cPasK3ZhTUtvF0hPPx2OT6QgLHyQQNIeb5cR/3188PdajkKahc4/n59SqP8hh
zARjhfSqN04szCVxQw+NGAbFwQiZzvnUqC5OSuP84RZmM0oS7uUv7yymE+rNyt0g/4soCfrmVbTP
32//XcO47+/lrUdbantOIsgYWQtG8Lfj32h58yD5kPt/i13PrqzZvvcOap1NWDslIWwno4ABv/hl
b/PAg2X3tn7bXtuionPt03bxSkIQTM5mYeRk61qLiVdsnZ+byCo4tK0JQvZq4Xv1XfihbUBmfH9o
HfZtW2wbvWJJruaC6EZEmXweZMkdAnJRjYMpc8HBfPAo0M/SV6UubTf/lSquyS9NqoTOVXTqEllg
4rwKbc5U0ctbZU+AvHUnKInLyWdl7dNicMveCw+BXdAs1AtwrHfXG9FGt7RpkU00VaRWfKruErzV
8qk717CZ6bDMyw8/1tW2JeOC+P/A3932ctceMarrvH+5Cu+0PzhuRubainrtKj2tfnt8U6Mqcw1/
yhdESLzCRM4YvltvQ/nwlteiKwmJX/enjE4DosCvmP2RDAv8BY2AUdTf+aOPdz5nZuw2543wmqMA
usbY81TTRVyd9yRYfLjzufgWjRqo7umawd5AcDzv6sF5rHY9wf8eIbhY6Qlewu+iUOWaBNtpkQiz
6ELQFllHQ1uPqfKdjAfZtcsojiE07dKF2Ny6p0OYACdeFDPYssXW3uCw289+3q9fu7w3/N1OFWPV
UzlB62gisfmpYpifQlalj2GTPJ1NRX/EjBC5otNlFNXb+Uc4Jw/cTgN3ZcHQh9I9IFjiYWxvMCw2
oi/8NPh/gnCm+axal7RbgZrpY+kIwQXIQZPE7LhTGGTghipesetZIzvWQ9J5SKUkLSXEoE56SU5p
HA4oWMidIMirz47uxb8uns1xfEK8KKbgh0X/9KPU1sNp7Am1LKY4BQud1XXjyPqhV1uqVkrKsM0b
GkdQXbPGVgngfr+/OYm+2JUSFymnklR4W28lYJexuOCwulDcc8JesN0WxHYTyJ2BgbdeAeFc90fb
k/RUQjyw+if0DA0rGkx8cQ5Eyi0VodA41DytiVx8XtYtsmpLIzxLHTxuPEZC/SKD/KknoNtqmKCA
feN3Wwzz9dix9w+lTvbP9JP7NJ+25AnnfyJNQYw79rmYebnf2UmGrmFQ1mIk0orxvjaP88oW1II6
oLicSNte9xFWnLk8xQ4963ImAGoXhaf1xmJB19TqmMKG7g/9aV0rLZrIt1xree6TiB5ff21BqpTc
s9ty247+jvujDcerV/88Nq1KvltOndCmSC5X7NCaoUa9//CvxaznIJewtejIsQCUtA18rya4IozE
OtNB4RobK+SQLJQscsuesun93r7WKIULtgdHXp90qW9in9XEU12vdXXFFDvPp0qdXOiq3DgjcMp7
S2GkGRskfnNjS8y0w7/CxmkhedopF5kvP7cOym43utploV1P5GLKvXt3TRSlXLRlKZVIskBHJ5mR
pBjCeA50SsUpJZWVSquQ75Kiodoq2sltOtty436OfZCISK3KDXmjFF9DQYMm+laLmutpLerd+prz
DBo70fL8VCn0vh61Zjnt3BQBCO3V5T2d+qMlpMrGQRr12C4Ww+yFzaZZebWR7EFJpijWQ12XBptS
57AJUmVCWhLfZHdOtxYdRS7/bngjWZr9c/3H966lFqsuR5AwVm49UTO2Ub+uy/SbiDnvTiWP3t/l
FsL8VLFSP+ahMcf3FNDJUCtdDkJOVNgl7uz6r2DSrzBiO2bk80H9/UlIS7Jc9Hwsk/zjc66PfuXH
ULN58AaU52uJPg6BvEAc6FCufTK+q7YIucYiUH63zcqVFnlrj/KhB+vSWBd6wS3ku/OLFtKnKKeM
1EQvnukCl7/dkb7sN1WTRzYGh6SPiQPnOh0muVsktH60sSFnpxa9dpDDD/e2+nYEXbn4D0t1Z4iI
Fg4fXZzr1Qg6mSEhOHWv/yxwBXcu3/TosmPTHZp/gQ8Mw44Xf0Ty68DuPmPitZXLyX+udR4QUjOc
80cq4jLX9bBW/BlAxtbK99XBQxr6vR+t56Owx0jC++Qi2d1GlELr2tbO2Vme2kCS66m7PzY3ha6T
K12p0mRSLzc2fts5nNra2tCslrWmKuy93vGk1C9ZlHwaDvXsHB9f9i+2oh9AlQ62Uim2/wXCHueu
1rRR72nr8IAg/IbGcoC6G2YOWpWvGVmtW/O0aNRoQW9ap0Iv1Zl87keoSHt9q/+y76s+rNrTgsAz
sLh+6wob7Jko38zrdVbJk1zhpd4bZrHfS00dDP7JekEQyhAsSL/uv6/bpwAi3BKVrlM7tzHUnbPM
FGf6+dPLXR8NNhMF7G2L1p9T7VGwLqi0+VQ/VXtZb+6csUUzACPnOKxcqbMvNcNG3rbsaA/d2YOc
zJCMci3RBdtmb2H1MxCnBwvSMWCAphMKNgz//rqet0vFTrnWrZLMvGlg6x4c3krrVIqP1QWd3pjh
rv+3YrpP+FG3hfEAZjl2FPHq2w6/4CnYIpI+CIr46vhrdZ0Kml9OcsEV5dir8QmzY6NNSHIvn7Ja
klCTedmvm4efdd0jJGZvebknk2jUH+ZhpM31nzg9xULDnFcJWXQupY7pDqysPeGQWYDD9RnhKbLt
QudjMz8fp/fmATvYJcJmTF3opKdXdgByxkHKocEF5mCg7PEuSrzEakIsEqBFEBDZj6gpyaWCpRfV
jflogtLcgGkwBNG8dtG9CFFgJrew6EV1dKTscmP3e0WcxXzRnNU7lMGKWbvyFYwXYqReHDWCRce6
e6wIJMx/kZ7WwNGem2MZ+DjZB30zVy8Fym5jg2h2rImyNcMmkD0tYnGR0XQwN5FuwNzSXpDyegY9
+ZSIIT80oqxxq4W1P+0bnIvJG7O6UQtWl3dkizAUYBR04ATIFLwcFCf30P//HcmISouu/UwPrLr4
PX4e+TmjqUqq4oli9lHbTHlJ89f2DNcMfqM5V/PNU5dHpxp3jFqOL4tvlxfz08JGJaP5/z/t0oWZ
SpUn0bRHfD4EzdWKk1Fql6tKY3qodCcQ3Da4B8qWb0pXBCL8vxCj9Or3Q3hfCktEkXzXczuuJU93
ky8ILxcJUBjbXJoh4Cf1awPR+5BvbnsByTDfp/a0cYTOXasOALQkBv89bj3ve8LZN6vo0JIQ5ivh
F+w/EiAsp/eBYVa/hDI2qo3M5Mivjy/C/OjRXkUth5jj2617fJduZ0tiW9g8ttgN2Z/g0zisX0wx
cgcZnYcmPKFlWmqLbQU3VNMeA7HYJe0dDl8hrBI87ttFIkFXqZxRrMdKb1lKFuK2XbdUTLQdui+x
sRCtIAPT+yWh43E8aMtTqCWWX6vPVqzxaB9PIV5hXWQvs6ztHGbfh2fjMZzX5SO2J4qme/yIeQQK
IjH40D7W3Q31Zk208MiEfL1et+BgkGik30fHQ4yijsGXVXB0cz//lL87rQIOq2ySYqUyrUrtvew3
TYrMPefj0pd7pH+5AcN0gzNVShUHD+kaAnbflPOcqD/Um4+BuMX5AmeIE+UFTqSAmEyeeLe+60My
FR12ZmeNjskh/yfAb7duPuroyYMJwt6UCPI3jbHhEZwmnuZl16fAtWpv5/1a+UslSDTuQSBrHSX7
npXwHkapHg3hD+wF/djX7kFyS6hE5qxMiDaevWXfqJHetHzSgpwoZsrMb0o8VeyWDqBWuK6iAczd
xJX050DQRcWK2ER/3xcWuhvytHW6VkSwApiqJ7kWxsjRHgGnIqwDGe8TOHekX5NVUq+rDI8yaGkY
PeIKnCNxIbIloEgK73hS1pSz2RCQRoLHl4CxKJcpMkn9z1QkPj0PuZSTj5pFQBkhIhpUi4k1ZfoY
DykbzG62bHs6eGpyXeqfMuBlu7JN5mNWbfFtGKSMsxIABvsQbKOvGOzvGRnXSUBRmL84t5yNwr5x
b6cipV/Mj0x4btWDPRpIUM9aWUrIIt9bDQpq/QrxA4CghPj4z5sE/LD67ugtDAPdUVpAa3oCLrUD
V2xjyJ4mnK64dJzr1OMzLx0ArtWf3STSdE8sNCFN3iu2Kx0d8I16S/ZClj1qiunCLzrJoCipFc9Z
6zIpilBAZ81pm3iLCYex2oFv+R2AJr3+XJOLv0uTqmbcM7RhQPuv8mSwTE6NB6HTR59ECkUNdy+2
uIa0adldGH1zb5cm2n/7ArbFH6tVTpiAFan820DJq3qP111GkBqTAaNfBuRAPDUJhCCpLyTkMR1W
PtIXDC38RkJqj+uaVNyRxXlc+FvmnQXZxzqGuueqXw60QlFaJDxgDILc4odPFSiFBOQwNktSzQO2
zEOvWb2mZ016KZSWZLHKXNenowaOTbsgQMq32EfG9FwJ4U6U9gWdldtTiQuEnNXhnB0/EkDP7m/F
8quixub2YQFl0bDx0k+tO9PD81WP7cogelDpMVa3VYc1vld60buWfYU8xSgFDxZElMQ51mrm/8oc
Pf51qVP9cpAgViHDn/eqaRDEdWLIRYo6RIMZ+J/CfGVie2VXhS9xDoMGCPdbotE9nqACUtRyaoJ8
NTCdKpQ6zqld+clT1gCeazz/PsTCRNlLdmuXvsA6Qlvb2q5HaE0xQ2WFfRaAlRTR8BH2Bo4013jp
ONEGLwwpEtS/Sveu6cvEO5nOXSAvWVInz5Gsl9o8gsktL9o8QuHlFmKl4z/jdLlZpYFihy/m/kNm
LFyVWlDIuTSC7a09l2cdu92ZtDlYz2L8kK1iS++CtWV27VdGw0agukqsRBOlX4Q/Re1Aunu03Mgl
ahfkYia3mnzyaPHPPt/91EBwUIF1x5EXxB9nHemLoU1bafOh6Wxu551C2jjoFFo3coMjLqPKlb4i
3NRy8xIDt2O+lf6nbQlBCvhFGmSOhcsWkg9MQeeelIh9Fg412VMfK7ZX2snqXS5UdOns3UjTq0wI
itGIGYuIZmJTnHk/vVi5/blVq3dz8UruURLPnKSiuxDaFPuh6NrdDKM6BL9hkYiPuMii5huf7KKU
gncTk3pkWhICKZ5fKfTEZtXDP+5OrnC7s7wKfrEhGWyXALlo71IsOYUET7bkdyxJqYLT0EtNYCg2
rxRt1vCHp82bepl8/zgOmYUokAj392s06wBK4Wynthsv7CihaOJvGCwlVs+etq+rwQzXMhCiBQ2g
RCmaU8IZKQeqdp9zTdFKwFPuTqNoueO52nrCWZunpBjLM89C2GA5IZ9iFk/gtE7AMduRKj9QmvUH
lUFxvcKxdaas5irfZlAWUUuudag199mnTBN0sZE38/CKePm/jxRGENsM6uFsm6LtJR2YzFLd43xv
8rrAQ9CoFrT6vnQEPMa1FPvz6eptbtLa0+KrDjXoLRks6j5oLX8Z1CgacBbAOFUCZCN4sfNBmhEP
4wG3VkQEJELRHBzzKEaKgZ97/XzgdijbwdA6s8NzDTNvP+217TU0EAs5zY414il4Bq3QI99Tk2JI
TsqBmA6MRxgEp8sT8sPwjS8Fo3gkd8RT48KbYEwOFf5l213e/LF81p7NhPfvmhHfls+17+wFn3g9
XB7bTPO6nQ63JhiNbvnB1oyhrM802G27t0139VofdqJeyRiizb6xy4/u/aNpI4k3N0rrtO6dTxOx
X7iODbuPARVHXeudVxR9qJr2lIkh6PsK7xbGeehMrTeolDvgzwvj1aA1aWFwcKpfgmP44AM1XdKr
i/1kPj733dhwKY9CykZ81YGr2+WMpZ5X5NF02RXcLLu6JgtdVqto8EraXA6rk49fP50b5CZOPStR
j/1Y/Xwo/7955Vq+aNxJtbkYB4eLyFCEVXczsrkjZvQQtJvDY1j9Offsf+hJ8Cy0wDQcT+zpfB+b
8fEWjlA4d3JN513WF7mWsstkjz/B3fNrp6yk1pYoDjfP3uqFSYzOjfKfAymvk8W2rjqi35ejbLKf
LEeFZB9GR72Fy/KhIsXdUAq41V+Xwgi65HsNxyiG2cljRPYvQ0tMqMK6Wg6WPxX0JLrXelyibppE
Xa7EGB2o2TB9Toe1aX5Ues4NA+VusHsrPDTUWrgJ6bq/e6O1i31hB552dWve2mYIDTQCpR0lAjTz
eSe7mIJ5qfn4fAxEGNhoywH9PFulsYdLKMoOihQ1+afOo3f9WlLHfknHi2F9es13Ms1bKqwxRdH+
VgPXtRKXeje00o9oG1OyWtwDjTiQVl6rH+dtV2nmFuNbzWYJBlH0TOltUMRd+4mGexq+UwoiBrkO
dq/UHmmoqX+vRnMg/49iD4LTepJP1pPLrceCrlbtWleNBFZNoITJNAryFVkuvqVBZ8C4quKxI1X7
9c31n6C6Tn0m70XoLm3Nehzq22XC3t17MD9PeQtKTavNaEQ3aD289ur7/lbeBYedJzqwcvGsywiO
8wD27k41elDu3f+sTVKpdQVqkS21erEtoSpvMznNcLlLVi+1qYR2GRL++ji99Arj+fDRvw6vjJBU
bFIeZEl1TNowmU9p6pTGxySdUJ1w9wZ9heeEJn8z8QpGBN5BNO9rF3muVwa1MZZgFzNjUJ2IDY1T
xwa+B8VgXtyEojCMMBf+iufT8nPaz9c8uPmw/HxaaqfIdUuj7dti6AqeZ8+WmFTOrdYP3OdVq/rB
HuNMU1kfz6fCzVFteK4+VcYpXTmZhbtdjDCgJ9uvW//BQY/O96drfI7L9Wau7waB00rTL9kwG976
u3HWPQ/mnzsajNPt5NHfDnei3H2jhnQcnwtKbQqVDXJZkwWVJsrAv6OsyoPVNq78W2zj6yGZL0ak
iYJO9fMsbdOxzh7N/DE5XYIqGjqfEdaDs4ov4oRpcbSZf5kfqFDphOrvZ/4vQh3C4mxYGyrjnpNu
fRydh4XzKJ8NHkpGm4ESqmRsrs0PnIdqqayHqs6U/9CwsRVZjNFpcBgE406PCz2Ro95OZZ37Whho
7lDGxUQBkJchKJD2TP79Vgjj5/YK9F01omLU8SnbWozJgmI52kxwxaIu2QmmpSuhLyf2LimmKNSY
or9EqCuBYENmjGZh4dU2P0CGkYTjkHlue6bTrEar6XXb86Nisqh2WGyFR+Qscw/YO6ixame8ndZk
QtK2WMEH8UaR57BODqWQETJ7or+/KV0Jhesa5Uk0UxegP2rfJfBC5GTAySscH+4Tv8wL1NwqgEFG
qeIHmVBdVI0U1PnTYAO9NeZdzSS7kfDWvUbdbGQlDCt41bowUG1neX7f4t67DDg7hXfD1aPu3DEo
/y0SpZRWKmiRBsfoyyNScpv7ljsPjLTP4t9iqG+dnPZ8qL2aNjhZT6z7dholUujVCAtA8R6Be9fX
OVFKkIqyETZQvhoLnsXlPNexFqPaHKcNNohAZBCQLLMerjjZt48jiYTHwd5aOdYinMUcLcrg67Bl
EPUm5UAbFCnIbJhvgwaD6VYjqU9yiB+w7TYnIiMAp55sH4UqVeEFzcnLAOqzWcT70Qpp4J1HvVDU
IY6UR6/sbh04dwSGH7m/v9Tciu/KR/J9RYCwFlU3Zu+dzP8jL1RrCiSLTvoh5gE1UBn2ku9vhjUz
QrW3PeKlyDS2dLjk5SAEfdFo4frt78PgYnDGWh36KVzgairDk71vVA8H61czTGz8bUWDF4WIkBFl
H4VBmGe5GIfpjpc3+WMLYi0Xl0EqpR9H+ffzvK+qKfZ5X9pI+kMiPS1RIl+ypSU7ouNM1uiimMiq
6WnMJHy8XxD4m2VmKlX3AmPr1EYrUxq/Dl/bl7pbK/Ylhicx0r+76Y11QyxXL8XvB3KCgL5GoIUK
RThERMshC7nxvq2P79xw4+EZbnu2sSph+OL7Mhzil8Gi9QkRh6YfFuhK0ZVjMLers5a2+RLR7957
fGXjWa3rwnjr5/VQrBJi9ufdUKAsCl0Oi4VmOpyPV/XXeufaT4fReI/IpDw9ISuVlIbrZPFyCy19
q76rRN+zKxwqRSf7/jKskdOYuYoQf/i4QWFwpDpRx9UUiex3vc0EyhE21+NTFSnEM1bPxYTJJVZf
fFIUGYZISjAoHuDZXk615rm/G2Yvew6LTt1JuJftB3lqBNeExuB7ile+7W9fs591NS7qITIZcFIb
z831u8SGDQKDNSAmi775v+kQLlD7cyjFQmjg17De1TLNcOvIJfqq0Wv7XrrFGFhQKHYon4Q5RMoo
i7Pn7ojt4uVyIF8XkssTQyS5FmkBc4nimuYQtYwkeIFIpuA/sFmIzYQ597jCF5HHhBJhiHwuJ5gD
CGgG6M372ZQpu/xsbr1LGMRgMXdxfv7G5GbZC5RPmJ1IWc96DilptdfXv7n9T66aKC5o68yd+sVS
H0C8yg12R0lztVvXeVfozBUnT+Z2eiIUvWc/Wgv14pFA1024x/4ZlmSf+E/HJLTvkN1CTy43dybK
DNevHM9uEBwlexDonlCDRTf7hrGDhhxKoQmWbt6cxXP/fOreOtZDKomm60FXi51NoScsNhdJcYsP
8i7YSJARBM6iHfwbs/o6JB+rph9Rh6LD2UTr+z/HDf2E+RbTwt2BDbeewp72vH/nc5i0qwJVuT+x
SnLRvXTUjDoKuu39d07UuBwVe7hgaSS+oKva3yd1Rk5kbfLnKtY9da9R5493wZbMB/tBIVlMCsl8
UhrenDxz/AL2oTzYk6CHVIAWcu/xp1pqpGO51fGtNiiKcoIiViKGiJ5DOwHZeaqv1KgNPyr0akcT
dMmoj6LRptxJ/URoEx4FAW4yvVzKi7R19cLWLBli9gYzIeMrcgbgGCpsYdnTCQtZHef6lz/XYrzW
TKt+lG/f+qU/9dGmf/2vPrrp/RybfNHLD3LqZ6pYH4/+rb/9Sl9qg2gSzQfRqZ+Oj1lzd2huV3GG
aqe+MzrHi7fHaJ82NoX+qf1QhUiiQb1fk6F2cxo9uo98ctBiZ9KA+X4tk8GeSy5kU0ioxIfNlA60
x1TG1Q9xfEUx4PVCGHnTE9zPhkTzq2PtG7vB9m/lo/RRHtYR4vp0hV9QVfGd5iSgh9WPXNeGQ3NY
vu6TtF/vZsSOMxl7J0u8m1UQ6BEV9pMtFWJBGp3kRKPtXARW7a41m2oLep5NKiMhVtqPBtdDo9ov
sfDd/Xuub/I3FcfisKw16N7095astu1eHC77JbjgKNctPpNsr4SRSrd+JdxKru9Znui1A+pmain9
5as4SufIzH1tzVQcCs4qTtTgrP+HxIsJHWT2SS1e32fDjW6slKlwhCDJg9QM3XcSjLtX00q4HkRX
ytTBBUrepsK/LaDxLO4MEU9urNWOCiJweLIPzPvNxPYPQfi2l2oI+wgCzI6d9o4ReVMxAnyNmrX/
FojeYTYSU6K8/wri30xea23TtMTaDqM3ySfFBG6JFre/a1Yx1xC1d4pUA41f6Eh6guqtY3ywSweH
/tYReQRzPSonx2OHMy13jaef4RbfJPx5PVDQpaR2fC/z68H63TqLb1ZLmCc2h4eHjxoDWL2P8U3S
k9Uf0Rt2EMxXGDJLQhLOMezbYofX9UKAJ3RETQrq9XjS5cQ9HtIpJXzHASy6nZ7DqCw5b+hpCPd6
Ov5UC3vlT6EaNtZhDpCUnS06CoWrS4Kk5c0Q5+7UwRfTUjlWPd6X/2YLPR9Y+aXOozoEzBXCdM+0
Q08VmnUh+3D5Kuo8r+6eSAA8GvQf9KAJm/+kYPGl6km72pyznYgKApD+PTeSXG+Kg03eWMKFYd5P
d+SNcwvIZxa6goNSVxWzALfsj5Krq70em/J75fDSo3XVi38ml9Y73pMA7sRK5LXF83WBpjgqzjuU
38zojmam0bRWaeuGvLpuY6wUaRP56Ut0m6bpoLYfrIe7B9blbboQL0f1r+IpTn0jMsVzfu7cDu36
YHtsXedENQeHQlxaKyA0zqSfUADOfeONSvPJuTAGxVCdU20QaRSyZu17nxvlC2NO/vTsSXW0mwV6
uZqIITS0p6VlA8xybYKS4BNN1kzHkKw3lxz3yLyD/1Oig8K4xh9rx5vc4+1yVBJqaI79uzRFhUIs
5Jim8tBwR52Mi3Jvcv4rc0T33f7NfUjVnnPVlskuWwN3zMhhdD6K77fx+vX4d/da/Xd/l43v33W9
fqxGW75u91rqzUdmX0iNjFge1p5rCDpTGeCaHr0rWGOIBLXoVJfVs5ahk+4uZiMbOJI6jpaT3euN
5Gk2WDz6ocEHCjEi4FnrlzVXxs7OjWcsi3IcV+W/XXwKRj0xkCTkNTBrtssI5K5d3l3VBnsphSNE
BvbwVaPU/hioIUNdOkGwXQVDUCHRmXkHxU+REfl4R22/CfluPb6serevc5g/de8r+F5H+Lwyc2WT
V0411E6AP9veEojQ0LjIU/LMZr5PNxNgnnqJgkQoObnWbBTSoUWXMPSv0+HXQ2y+nQYhTTM6K11x
Dm1zp/gRUqQysxHwoaBaFILfmqVJb+aT0RLfj4Jwv8RDnxDztp8+wljSyo94M+0BnaN3p3ywm+yh
Pqtpvu8oHJ5hTzrow7RZrJ8awAbcNGIkLp+HWOmBhlwkc1BYVw72AfilyHtT0eRkt4hV3LDvbiHj
6KYZCyk71X6wkcPde1I+VbVYFuS9blJGRoLVcnXBxpQTVoe+4/1DkSHEV1g5sBCjmrWa3trQL9jL
fpx9O7y7KoFhrxE8s2shmoUV+Ur5pcYj+SIpDAIiM5MsBlF5D79bTtai7o2M7zQI2wFlOqRdIbky
WjzW2e+2LKxbklWuQw0aaQifqa6YdhrMvy1/yKvb4N5190Ful4BBmFS67kbdYv8xUDZgy6jZ3WUF
l6HCSMDNJKz5Ot53GVmpJ90KXAKFxxNYbfuvOhfLXElotrMPU8e8rvZuA7FCtQTAdyaK3SjCRlVG
UGkRBwiLxHtDgct9aNzv9OYcaB7BoL+pShg5k89auzyTFeLXiuFQnjU6duQdxf7x3CrJMgxP6RRK
HWbYYG1hhHy/P/+499JS5/jvEMs6IaFS2jZkG5MkH7UiD2nvIQX/sIQRGARaE0rLjNR61vN3/PPT
oosTfSr+2Y/QJsP2ktyKt5PdRMeVzK9wHegl4TKUqHTmheLTlGb+dDXNRnizcmVsUfRskruQB3IU
K2IZGU9swArqs0MP+fUNQxAH+LS7iYQPq1qi6nTLF8Os0vB0Le2rSb7itM3PSebPEhy1eH5u2YxP
wrSfm5/y3+06FczuXve3/wzx2k/z7xe9yZ65uvF5tA6JWqhWhcJ6kt5jrefLAeu5RRt+vbwe+TIk
b5jgQlkvaJH3FBAuHaCJA1agvOARcJ+InwACNftBQK9K7fpPAKxLLY7fAo8W/dIEUk7RJGB56+fc
tSm7ShMpK7rH6trB4tvLKT3K0DOC4FFbDzSthL2LgiZlGanXXIOZK79uTDieydFL1ssiswrV2HgT
eb4G6kHoSh2gMJsFsu2FkRTO4QCag6fs0mz70e3RCWX73/wwCjGNlQiwye61KNgEXl3AhaadAThc
yGGADmwyfNo9ziYgX7m6BUwutMqi7lZIsou3owCK++bUtS61AuzbrFt5xxLjbEAvAsKf1cgMHzOZ
zt0IPXXbo2ZM5b+0ta93i4q6+xe0qFnlBwf8so73/5QvT/M/e5YxF6sJQSOOlX/Vx6i8bm8q7V1x
cqm0sxV9qdLL5dx/tLQJUJPr89G5anOzG9c3Sen0TJvGFPc8CcRQHkSbbGn6gWmkDyLerYJf2CkS
oGH1avve6b9bpX0/QINa8u6s1iloBBMC4Mpqz5xpjGw9ZhQnGrNDeyP5PbAPyRW9N9CCtOKEkl/N
2u5wrjnEi1aJ1vzfRrPPo/GQ3DdwPLNv76X3V5wKGrhBznReLcyTZHHK4/TQ2x3/RLdPeUG5OHrk
bjpMnBD6Novj7WnzGq3rZi+9XMhSKPiCprJBVf8+ZGYGsRUb77VtBP3p/3al9kYYVpSXlytEkk/d
Mhn7KvRst1m1d4VLe30W90t/i6XPMnVy/dVn8gSI7+vXdKJT/nM+ykTCePSlWl8ds3g0FUaxeLtH
OWlctfOfwpykyea1rEWSkPPEwRKByB7zoVtt60gqEAPInJ6e72UjU43Mf4QgS7EGNkXYS2XbSOEO
F9sW3nIRc6SOAMSlyl6XynBJYW3gYOtbvzEEJzueB5W4lN/5zwDIh2NyD37+/3h9fJoERZRdDP0C
x4QxSqaLJCtlp6Xq2OZ5zRusJ3yFR8GyBbgRBsLy1YFE40sHqwppMN8/y3VY+O0YFeKQxeom9wR+
cXo7K4ZJjXIm0AcMfryttLRBqTo9oqSuMr57uxVj9TLVk+Vw93WiNKs+2uMgEwI/oogU6z1U3IP7
SBMEJbqnu0624SkYjhDzXzq8SZm1OMTzage6YO7ulwB1+SyJ375snnVV1PNu5lwmCrhCY8BcVd9N
GBYnaj++KDAU+7in5AozbezB3CR4io9Ph+3eu/e42X07m+GKd29vCjjyqYWjehvee6LDBKtF8CVr
QMJZT4rv5IflixtzvRaj5XlU16YHEWrsE8jC0pZr1l+Kz+XhsdiVimuVeEeFVeSXLx6M8FGwfS70
6n2Z7H0b7wpJZdl6KCcsRrJRuWCoBMjohLBiQRvglsYHE24clH022Bgnt1kNr+/6pW8PALjwB+QH
Kod0suWT1RR8beF43TQ2aUm1NFQ8QpgYosfQ3Cg+UukpoHZ0uPxgiMFcy+dsDHNLYRHcKJkpRvHe
Dxq0qagCe4Ll0owRo/8Fwlq7CsMIj6cYKAq7Ye2PCW7I6/PEm0Acj/nx8hnDm4eODe0WewsLbG3D
gwOz8DJYi9pAToq+Agw7fD663GLlKenxYB6hMBA8GpSqst8rWaqxo3hKkfqDOM1U/G3ak674eyAX
iPuY82CBjyPl5FgfEY63DRvqm0Wbpxj2jCbioeLoYYjhHCB7Wz2CDUkha13R5mGwNKGwpP8Khp5L
AJtWUCC+nCh1LFIZPmEQJKHfMQ0yAk/DFhDLh/5s+tg66YawBRH91oSs8Dd4YZYolxT371dlhM5V
DpU6yPrE4ezJ+tPTTeuEPjefmlSyqbb/gKjeIGnAcAAuW9ktfZ2ZYJYyfFOBOzjBn6CfvFQ50vCD
ZTVy9SF3/63fSb2XMf27hHRDkYJeWN2EdfzUWauIDNUG7lntkCqdnupvYXCs9kwDbM3s/favylfh
p/qD9WUqOmrjz+VTtM02CCwUXwTr5+BbdaiRQVJCoKqilkXj3TD2MM1N6pRLFqXXsOmAA78bT2H0
BCIohcbBp7xs6P7OsAWrF0DvCwNLR+kV+Wc3OL2egAZ+agZjuEgoG545zp84vqz/VBvM3zAYQfxU
Tn6taKbVjZuXbiiUxyof0Pfg6ImmKlkYgSzArvV3r4SaWGVYAk482P01/9dJWF8Hux9vZShHLvzu
mlcHLykzDFSMYqABfuXuM1S0hUSQ8WRBjZcarbC+Ruo7INjb6UGW8dvI+BAGrP0ShkIuPALWORtZ
O/SwmxOjae4WwgVd6A1P9ZdtIjxYmQoAOTHprMaOaobzgB6dEMplMqByl4BywAcrWRMQD5XDAqsx
6GAZKNdYoQ0Ql+vNj8neOC7lXpInPNc0m86jzuHVirAJO8ugCLJC1Xrncg6v0d/V6PaTeUYudqpB
GQTERb1yRsJMOmFiHRcv4NOYzeXpIVbcEzV6d/o709zvDABPSjbYno+Nx5ksUQFg6nR8xxC4+TTU
ljnpIVDKR15CrlnwIJeD1VTdeCWSC3nM5Ue+nhxew/3ypHQzBGmSVCAP4DZxvMseSONkGtrGPZsv
ILT1Z3R7s9BsnQKLyWNrZZSbkl1Dyobbsfh2wH5mQy8YWEzflOwxZYfAWwmx5eqPDDiAXcqIcQjV
XArGUAgLBZRPYna1J3rVA5XLX/e7nGCdTARjiCn8ANgjXHzIBXlPpNBTw1rAOuhj8vqhLzYYYu7D
LoRPIZh5W97aFLubVXC2bH0FKV2IDqUhi0xiWDGLO1q/LqYiKLuNyT5iF1pUQjOz4f+Iuq/lVJYl
CKBfRATevMLgnRBChhdCaEt4N3i+/q7mPNxzFNoSgnHdXV2VlZUFRBhyGni24eMB2DdGkn5FsUcr
K53jNnpYclIxNVhvAG95l4Pk9SWEFkaUPUiLZiRc9jsaDlVPI7Bn22l2XYcIrOGA53MVniubCk3b
0AHO9cpTpSPUhHIrWHnSQOtzMaoYMezPq1sN9k7nnxCQtE9IzxenwQVn1fcdeIwRI3ajb8WLJ+M6
jPakR2Isk+1BUTzKcxP9F+kmsLJC0EpzxbwUG019xIWoqVfHRf+ku3p0+OJmS2u4bomyDgGLMwrP
HUYIESg9YlLY/g9WJswSV5pkiU9Kh+oZJq/yktCbpEwG4tjOaz+nfzItj6BbVlBkUDXe25FSWy+U
REAxHPyVMpucIIUr5a9932KWhN20QNGBAQUfniAyrYRB5tfYZkAs92YGdx29Gy+0tj50TqPlwArX
L41tujXMPpm/QVrwFsIS83Rwk/c1Ceze6dBf2r/5xReju7JhW40Hxp8FdcsMZRcu6h9QQjaUWMYj
I7gV7qfb9lf8C2TxUMkQm37AW0+bwp/agkZgcAyESPOxlyFGI8VMKftbKEHsbnKe60YvD7DSMPtR
JFlj30kFvaSwkua2khGBBN6wG5/1YwIGozllE9MvuLV2zPBQ+kpDQ+Oe39KqF4+ydF1ocYUTJNvn
R0eENIhlZnF2n1RkDKlFC/hwLrb24/NwzUYuivZwWcHmbTtdj8kLObBnP+uTC5vpYdQCfrmFUO2o
SjIv0ryMrMHt+HTzNC2GA5hGOVafRRCeW6/MqkBaJvsXkqwiczfUn/Eals+QBkfoyAlqJwxhmiF5
2yjTodYR+jHbBda1PZR9VNpT4YDbc3FpIcPpNu+JQwpCwy0oPnkIgVa7ufZAy0XMRneM7Xi/vmC3
sTdJjMqAeDGyOr0qihEDiArZxHUdde/Y36+IC1hOIRWu9FE5MlsG/wEL2XBOljfbhU+oy6VlQgfq
O2SLi21Fa3qGmwIIpZgEKTT0dT3zXXpnwsIvIT0GRZknK1JNUo78Misfc/DezKqTIj6pMCcDmJlv
owCFXAbics78tpbuKKMJ+B8Gk13rRRXB8UVq4CAIK9RjrZ8aqUwNPsRBXJD9vrSyi+qtd6Na0vYe
lVFvxLgn4W/MDVZVhv+2rd0DkreHNO62trLDwZ0JPqxZiyKIjIC5TOOwL0o78VwD4enYWr1vipXV
d2Kt5/vL9u2GJ+Sydu1SKjr8ZZVvdM+LZqa/vrYzqXJSsUMr2813l4XmBXWxtf58oABnp+fWpVB/
9K8DqaZFc0EiOa0QqnXZysb9u5eocEW3bad0btKSk268BCbM9fybOvU36IpSKj1pmGNBHr4SBOOU
oFICaZbeJq+ByJOq0hJNa06caW5Hmq7TsNKi87kdhFaAGO0RN+nYXgaOVV/zrsKtReyKYNiOzNeR
6GNPImTy6k3k++hhE0OmVb6tANNfSYateYn+zt28d4L7+1TlyliP0xmaio6uFAUbZEJ4M+Zq4EqK
Mi41vb/QEVAE4q6dRBjDi+IAcnaFBTwtkqFVegF3oiwUzuGrE5JTr4yfIgD55oPWpny9kx3tiqJ1
huWtervk66IAHO2R4RL+UtuRScrpytIgCLX6P4OHf75Gnt7ay5klVtKK5qwePpaQBA1fHjqfVdfd
Q8pjeeh6b/c8VoDbwS2Yr9+tU6XtSrOtv8uI1gKg51LQpZ5J2w7wr0TEPBeg2JCHJStkIzjbFRvx
ANbJ7xkfhjkNQHMy/MyUSdlXoo5TxC+8AbBC+ipYN6qONqmQJiyuuruPVaq6aWdflwmIQ/mkaWw7
RyAw8bZraxic20L2QpPH7Gvuq/Alx5rB5jy/GH75QXlEJRNCBHubNJ1kQOJl+Wv4c19+GCnD540v
V++lXUcM4X4DRPfQvYiI1mE0Y39hBblVr2if9hwSoFHmLhHELQ+YHKff1O0tC/CW7AhRlEat99AY
k818dgadq4RX0802FvNd0mQhgy9n9dxi7Mb63V20rZNEr6gOlz0HhGGcD4pTclzrcfy74V3bHLwv
TB5KH8mPyXpwJrcWDCejvpz/+dE9zsfXqc2A3NyQ5O/vjL6eE/2iu+SntmtwF2+DgXvm6e8qg2oB
4ZgL95rK1hXwwtoDXnyt4UcFxm5mxBdDCPmxX6uVIM0f6v9konk0cK/ecdK8zdCssbGbaCFqErfE
kqETHeWfhUfVPkfgchp09UA/+rkS1hiKwYwDFO4pxpOTPNbxSa5aqv9SpTjWxzgoFaoHUYDwM1H+
E/EJaTbDU663Juch+pTdSelHnmifdQqcIkIVO+f7P48k3RZG8InDOMRdQK7tmkqbCM/K/I9GZEs0
AgHTtQuaaty6Qyt3DkkbSI7vgvOhQ0ApMTAJMRLema4wotUgQyOHhUvX/gzBPQQCvaW4GFpA8K69
0H8zpFCkRkI/w/ZeNDNvZZTfBPrVesxnf7ToBKzOSv9bMQ+ka7dRkPHccEqkQEapTPvWPSTeYoAT
YptM62YITA3A0g6b6HL/mt8bhQVeJhcVG4iwBKrJ0w9qFdQJiYd7lsxehuxKzo+0KWNX7F2uQr/C
Fx5pgcbqYM3BxEf8pSQXYocwd/qwCo4CKQPugKxzQMDirm06z10Ym5eqOoJrbtcGft9b1xDb9TJL
vWzTR80TjQJhWQEGyK49H9NZKmFzSqbldh2umIjFQKRLNRtTXwB7GXE2aB4o9ix17vfOeTrpCcr3
s6ck3nUz0J57VWzdgDLd4ofilWw7E7Jn7IbnuutkewkcpUwz25to9jEnZ9IS59KrJBqYQ46snH51
MVzeW5BHq0BNFlk/kyTly23omqCpoMCHp8RPYpuZrdWQA7+X5+PaBr9LHCICDWkxueTtuDi1UCg+
MOHGr30mP9ENEcktkLueIbE6wAfo+VLnfeDmWkWP39Og8H4YFtsptebJt/xUpiKf5XiaPMhCq+r6
9/6xPkfz0XJk/e67uZcgyPhlP0l8WSfAlkDcDGyPWB/qQJRLPeqAWTQm/tCqdxfdk+/gfPV5ygjp
wu0MwGlFnWMgmqHGigHI+Qyy+9yk7NQ1A0XDuvAzAYtjPQTUR3GMUUEHo6ZhtY6YHKrfoSBf1CKz
A4SD06mIVeVVLDVLrZy2K1v5e4hh+LGnHjuVac1OoTD53AH6qlARsue6qWXbPLksXzJf1ixxMsyN
ECZO8t0dF1pZFhXcFhBfOjT5Nkp37E3HU/NCRzccgJBGvpw9VVPvOfQ00k5hmvC4ue770DQ+92Ij
lVGhcge9KFEGUUlz47WeJ9RFQvFK/vQmGMr8ql0u7ojCNCcrAinRstCev076ar7mUfyOuzg7VXfz
agqBJtXNfqIOXb5X/2JsM6mvJwVhEcU9mfvHmCcpvcfp39qYdlDGeWd2jQpKLFS1pZvJ3gEp7dYB
m20LHc7HTrx90bkaWObhEqXkQBdRcO8tIo2sjwDGfkGSmkNwoUR3fw/UT1rn9KMo6dGE28X1Yq5u
elM/dNNBD9fGRhKQ5anjUQR3WKiLAGaM23A9yxewivvX5IParBGrYEy2WFGMKS8vA7BeDuzdHAC2
sj4ERlzquszBn1Bt8DmoUD6redelzm2h1J168KzJHkCs8AlptrlyCplO7S7UKMIDgRNyvbz8JOIr
ymUQcFEGW2xZIGqW8RiR0HmUm2Rt86JYUBVE49okZaFeqk3tWWmfyKkbIP9drYC02ZPmD7rcqfYx
0ZaPZ9mYZkhaQPkLLcEW7qVQZnb6AJ5k2H81kkyFbevUFWy7pgeDNNh2D0+MWE4isGiI3YXNHQLV
IlUqOLI77EeEMUOmGmkY30Xwl0QTHZmb8lNWCg0Xjw+ZkhWXEQH+LczjswcschBsrdrungW9zJqb
IW/hnH8mvK5dpxGexp7X0BlchzlAeCt2K2PxHF8AlxnaqGcpOleY31Th2BKF0Gi9tAQfnUny1VX5
Kl27ODghOHVdui1ScHpu3lGMD/qg3oJTfWcF7HryyiprMtXrkIrWg/Vkpgo4zKpuQqIjX1dmiG8i
l6VAsyUlK0FI5rQv0xbjL7hGmAsHMTgq+FS5bvr1umk+GIFkObGlOGpOkb8nVPBpRhse2zFSR/7Y
TjQL2R5zxjjhe8z66fNL4gJ64IYSsd1RGTTfn6TgbDBibfORqTVtkvk6RUYSkEn6dWSRFNqEmFH4
eFctLrlqTQvil201Q7YHmZVTCI9N4hDLBW4zdrqpzbh5khjOou9DA58CtKYhm3LZIWOmXquvjEfg
/2h5YEdSPpXcSOSjJF1cRClBaCTZNw85RppKVoxGvKz+dgA5kk/0PTzj2nV4J9h3bku+CmvlWfke
N7s10cZ8ndzRdh0Gx63ZNiwGUkZ8Z8bLoKm7wyoPWAG3yn6Chkq+b9M1p63L3IzkZcCmsDOM6uyH
dcR6alM8cGSRmDWr0jKnlNKDwPQICHoA8cJB7zlpaSPNBKPMcsaeeFUgaByeJH4EjQINAzoqdYFg
sgMj8bgRUmdbNOTrP+s/MPkBj7+S8OqsBLnyyAqq1WjnGrhX8txGhbt2a7AvSCYHGiktFQTmXObX
jL41bY/AIFJFA/curYDSGncdRRE9tJNxwfsOKo9NY0fWNEQ1DWbiqErgyXg3lNagh5Ai5M4/gAPk
u8jZ+QC08vN4VbABJO4gIxo4/SoLXLXTSovvPO5VGxIN0QdNCJWI32ObBnJ0UAd24kWD0cB0G/Av
eQdhGRaJKHNjTPxSWFQNyy6b2AazZ6mFYMv1G28gAENKfW/5rG7NNdRdG5H/MjohbhHGAZJoPfD0
ORQgdiU/r8Az3lyg8fBhWBBXz2CHxI818NAE/doFKDEwMeK4sgO3AegI3pcCSXKSChn0MLZtWDEj
U9ybjDWLE4Akc11T4ieFx+cYqj1DFoAUQIRUu5W4C05OyElt+AmtAk0reLTqil1TrkHMsdVPjGsv
0xYIBE3VjOkG79Y9Up8IyQwnYgghrQG01sVKYTxz45GEMta+B61FwTaYOhQK6BhH8ujPMG5T11YN
xcFPCPCoWA/2rOCk6+TcdHRpuBGoRzHJkEhcHszDXeYXuCxPjDMiBwDeJbDJuUk99e4skDDl4DnL
asIPuz51gBrTmW8jCEuV/Vo8KappHxIwWfJaYCW0AHTqAOoC0V3fkFKAxYgZkSwFTQPxGVEzPurl
wkWBa/MZAHl2Qx7gU2GE2fRA/Qzeyn/M13RLo9svRP+cxXAOwg8BqBe927JxpMgAl2o8NZZj2Vrl
+9gZQTeXqCOBGZJ5l14QQBNKIFcrRnFzwgKthRcN3iIKsyvfIyWSfApdmrN5SkK53v6XDoBt5JJT
c6+5wuyXJv59Sn36Pt1jmEYJIGVNDYX22Ixj9jvOvyzHoISglDB0ZR6IQrMlXgvJlJZnFAu+leBD
FzgQuE8UAybv9+ufOHgDeyAiCND+eJZiaOkKwh7ZYl1v+sPEhlwoXBPV3f9tB+y01LcFg3IGvqar
qJgrs/zZqY67vp95pkstXEo12SS+bejbkWmIU4SGQnSK2Lb90vUNNvPfNYbkriiBpsSutsmaybTb
g4hw3QpTNTtn3RNNNVn31n/ieE55pa1O/B8yqnCk+AF3Idp2+iWiTduRcl6xODBEoufQzVokLRCE
3sBR79MQJrSDO/NBjhGNc5Oeig+tVC6EjsJIJ9xoYdORlPGqL4jkj4ksd5sBT4gO52n3ykj4iNdd
P1ljLt0NpumqH1yJ8iqu75BnPAsVRTP2mqvKiSfwzJ1xFRAA+cb09U/L+2D9Z01e1pyp4acRCbb6
8i8r8n7CEJdN2tbpCMk7clD51HR9pdVAYfGP6P1NXxmfEpCtenkapYzVrcyfpWMwR/MU9hpn3B09
SMA6JcKhdcZIrf/j1zzeFVQZ0bgg/u59nqoI+AhK041nrm/i5G05hkBsZWM5oSGiPByHbIVe9t5L
PsObSrvgpYaitMn7Sjnc3HrFqWTY7s826Ky3DXtqRB+3NwsF6YogdGHyzmtwN/AC7lleeRpZexKn
QTU+JNpRJxIVcpI20Jl6gmuNbN1xWWM716HtMuhfGGuiJz8eTvXrSW3yAXq3Gs0k61g9XACt0h8r
cW8+J9vldeHmRMtr95rUeobocapy3nyKw1YUBx7aEnTOa7RxYrDZQDxdco5047yQQasVCtUHpnt1
tqhldp3gmF+aZ3h+fuyxKAy56l6UuimWGSzY7RlhUFIpRo9bzxYxXYhdA6lrk1rJsI1YYjqsB+ZI
WC9XDUWqQn20V5C2yjXtVqzWqjYbGstJlVvC3LklW/OyyscEsofeLm7xL9+elN6sRTbbgdWfCbRu
6v2DwXPnXCSrnpW0392n4Cx7uIUedFiG5qPlfpebtutlQ3QwmuDFJCreC5sBdTjoeiBAEEySRCxB
SNRqxKSG+oYZxCErrMisP7m87EdsEgtv2QeUHjID0bpP2eBLl0I4IpJrNMtDXOPvEo5A2S4l4mbp
UjU/5OlDnLNY6qxiGjXV2QgAwJrJqeyxOZ9AIY2cEnZj+bgnT0AXcQ9lvnq3lMRPgMpzXPfYreA9
N/zco93KV/OUTUPWcHvua9zNuGjc4OZdjkz0nFI/CIoKdeqOX1S5aaZCvLr8OEdBcib4YNaQcVjV
APcH/dgRByvZDqKVt9K+AR9Bgqx/Zzv9Lqv68f6mVd2xOUu2+P5BZlcyavZplMMQhXUYfLjFULZD
jLirCLtb7M2yGlpT45TsGqWteuEtBXk0pKym9EHE121AH8fZFd9bdqt220yXl75XBRnp6SB3GCmh
m48jfePbLCVpebMgtk0HqgZ/xn5tu9NDuXd+mW0rmo4nosu+Zv+TcyX6VDER9+NdxGz7yLWN9CFl
gyab7eDr3fNdukfC7Elc90OGv/NGQ3U3hOxuuyaW9WhGBnpvuhEyZpUHt/D3P7NlLQeXqncZ20VN
reK2ybYO7JEu2TtXdYvWwCeaIeQ5jQNH+fcxIkU3lHuUgVdg9LD/Y+7vKrZa2w9lKYq9UbKhcqq1
yD8ZKMp++im8BnZ5fxjttcfRg2IodaAlMgvn1UpQGrndnh25ZOL6Rpj5tEi8xu2nJhxy3rlREF0g
4DJw97JG8QDXlaP8Hb9e+3F6rLueKswTNiCsNFpNBpI953w13F8DtG9R8VflpZ1qRDewJq0cWvJU
MKZBUi9ch7DXmjAQgfIfCQXiW64TAXav4dp1aLkufsAw+95jMTi9LkNfLnst43yfrkp60XHpXI+G
24dtF9oZD+ibqFRIVVFEKjJVrVCrZcAVo7+gUyqvmVR1KAI0b0f3eKgeZ3UqX7NaESd126yK7g4f
ai0mFa1i7K3XshRxkj0nVrEem7vpqTSsZ2Wu8qf/641VXQtQR3b7/a/1e8RqUfBjQ1y1Gexb15Dr
BgA/vLeXOmzoQ3UhRDPgtBi3a0OSxHIgab7GFh7tx/FgU1MTMUKDhgexH1IEIWEoPToCigA7beMA
UGv/yp77I+cy4vvfkz8hwcHhOuH3AsnWY1NmHyzZaqirmEMFeBvsU2nlkelE3qsv3paBptAM730K
UmYWIX1sZX2QydkidA/lAMi1TH6CeiFyM+kVpV/fs5eKesMifYZe/hCdSj0ALT3VL/0hyoXKvnqO
6rQp5ggR9+Yw3bkOz5qdmfpmSmuxjzgS+NnTQKuRgWBW9APi18XEtljhXfRAc/qS5FCRd7+/xolG
alm/3QaKA3b6tH4VUt30o4Y9Wnrfj7fd7UWIpjipsk3UT0v7eTl9D11eDiswMLRUEYRda1Z6yy1P
kIjOIfOtDVr+rEugDikT7QRlXrgWnL3kQ/cuxUYzwc7ovudoLL7SpbcbLg1Hxu72uDQ8W4raAd2/
/dPUpDY51LmDxSuCZ7EFnsmNloHFTgmRFCjBCbWQIE/Ex3klfhUmtIgTfC7b8P7SYZS8/j1+gWzW
ykYrE5HbLh/LG7wxCJMMfaEXit4QgsMQJ51U9Y1qUK4+Hz9ID7K/oUQxf6i7ZLZRV5BAbEm9P9Cm
65JlQMIUD2N5r5f+SZgt999ad2WprvLjUlMv70iVC1YeHUmOeyf7meoVX/SRpN9b1qUhP9VmR3Zl
funG2Z6E3yZXl//LXZralN3TI8VcGjWZIJPiAAI+I+9ZkZPa3N6x6vJF4Hw5k+vdMyORAsulC8NR
ZSHAhMvLWd+TrW9xv0/jy7KZDewcW8368BokLF14WBv1x7IdUzPReE2FET6olk7Z5nLyfn78kHcv
EbaiaX67ftmvxHxUhvxAKrTYseC4rSBIIMM693H1bBWuiAVJgj3AjNn7e0JjTtusZofEBsmAiQm1
AXgUXg5pJK/hsTDOX2p6CW70vSxWHxetgJah91mmpC54YPsPAdDtGh2WsPlH51Aa5HgTNqfU64y/
/wA/6su3+F2jLJpgHtJjrUyZOsTytmOFC9zLEBRzaTarvh0R0qUd5bld9PSEaLMOwIaUmdCwlBvS
sxM+XfN1KW99+MD+6oNixDKuCXB9y9+6fllDAATbksPulBBeqjwo9BLvuF3N2k+j6o6OoVStbTew
4c+VAj5m2vZ8nd2HmI3SIKtv0tLuIQq52Q0Kku5oBtta5jqlNIgytLrWkDsIjbrjghMiRwIlfkM/
p6rd+9mMxFZ4+2WmOKPLAefKkwEIyuvh8sMAim1vOIaglIUzO5YDWzRM37wPdFfrR6IVEQjWwfOw
f3m9CnigBBJ03sktk2T+1SpqObYZcPGVvZjWikQq21//+ISdKvRiY9WZF46u0IrrZge0GYeGMzY8
Pyhr/BVxCcwY9tKlQQDfto98k7hI/Eobheds/erx6bGphEq+eqOOYstWGn/AiavyZGwYG82k6xZG
2bYqUgg7lYmOqAe7ZeN/OV9uVDhiWzf06mpqk6lVeu2D7hytrOxtuAkZw1w98SJGdNr1iBPHkeXq
hJsMSLTeZ/eYsGgTSXa0twMETYtyiI7UBHpT+kPYNll8+RG8IwwZbSvJhr6uIV9juwRTmRUPDqtR
rD5+N7VzMroqXQ/pHmWw3bi1rnJxAYmLH7yQkLIogzGOTVssoISk4a5PJzAAjiAxuC1KkHQrJfNQ
SrQKQIvFzMMR6/kTrHJjJwzx+DwggkIudPOhKboMDo4p56Jsk4prWpS/E8E3Ax4VKqdx7mYaJFnC
D05WVQhsfzvBdBWIkStlxMqFd2KgJ5yVIJtE4bxKkeoQtTil97dHKPkgbJsZFb7Rxkrv92Hp/TTY
Bp0YXI/FvFOcyg3P96/HPkSylKohiuHUT3OpmlmiSZ5yzdyyrso5G3EXPGVzSRCPRF8zmTjiZwto
AIwoIkRkGg3TUUleIgQS2Q+Ag517WSXgCI2TjqqLdcQWCq6RdF5uN6vd6jVCbHds04BBqeGalc/T
M36xphPpmjrf1uM3GQTkld9j+FVHblsnuOajGo9homE8xTxU+YiUAaqvXOtyYDu04rqQ7pypUDTc
EES71hPv09em/+q15qzc1MP89a35WtbIWB9pDZxfyuVOWUNvbUvLrVarcS1X5uXGtqIvZKURmRh/
oanu0DZe/hsM9xU//YWWuPPQwbzaagx1nx82dDqZl6VSR6M7tpLBSpaHLYiNV0dDb9SJ0f9eDNeN
qV0NT4j2gBcbw+Gq1hqGtzaGjRG4kvuwrP79wfPCsVrD58f0iPZ3n6gM/0be7Ur+7mUyksnHz2H1
hg8/E7nfp7sPvAdymvQ4gagB2KL/53lzOQMOZZE1xY+JXG+le8R8mD9U0xBjsxF8RO5TE7I+C1UQ
Fcn/UDJbRfoHUO80tVSnjUQ/8Ns+ygdVW2ZSJySi5PWgDg9Qja7CS57pDy7g4RWGv8hUL2OgdMKN
PG5d97ul70O5AGT6XCKUNdOPjg0JdtYPbGnhp9iSBViV/7jLiOu1L7UYoc+SdA5OjdJQ0ep2HB1u
v7ofj1il+3Q5SnzpqqWT0L2t9xsr2Nf/iXMhYBHW/KY/kkVZe96gNBG5SbVF8vzW9erHI4vrktM6
B+pjuJ03/MUnYRUhKEGR9mcqVSLqBswiOPUwckUl7fQHcFO1QIsnbPZZJi77qLwkcLwDyZAQ5bKc
If8wAWf8cFbOjXwv0Yy5Zzmgfzmt8G09nn1efp8QLs4d8Y4+zyUZ8giErE8BNH2MgjwO/sBdi5SG
yE7hmEL5SC5glYxGYmL5QB6tLtRn252NSOSVr/mkrjhW67hlzvW42CO9CYhylmrbqiDOv5L9kPh1
C5pfJM5lkGBikFeWVvHdXF0Tot5u74STj1kyEokQ8im14vIa86QhhKW75k6Vbxo/xaxjOQVxmlG7
9tGsIbWCITBqsLCRhxmSDzSGwVHQFx1iHro04HxDlsTKH6dB5nf2kwOaspCI1D+XsVDoFycTYgqu
DQi1SiWWeXahwhZbcVdpzigZHd6WwX4neNqVmDTpuV46jeNViwJM10jrw8cZbC8+N/+Wr/nP41v2
LRXCjHXlhGeYvbVCV3IF6oVqRhmMJqeatvA6F1fh5LG9z8tUanPXWPSBEncbOVPpiV5DdCzPbyRK
vxw3DlY2GW00c/8BUJ8kPza1IAWnmDIeW2BgP12iFK3eufnlBNBTR4b1z/zGfNk2ZDLADjddorSP
0dJBgkuMOKUhOrHrSv/caiW5yFuQ+KR47TtrSsSUoH4QmXj2VSMPMi/0tmivt2rMx1LYc4NZ1aXT
9JS6TppBIHNSXxLDqKi1VIhOJ90xaP3Hi+7mKzT3Qfx+arFvvvBWEyKgrE08CIOfeqlvXrh2Ucp7
aEkHTfiNNJ0Gd5prBtH6ZDoIvftMKGX/JqYCYoiBOYFRIABbZCIlIdoYJEv1e1T4o22XoCOnZwDf
/qICJ3RhoF6i0o4kZKJY8Uo+U1HZri9dZhNp8qA6aN6gl0iG467IU6x+pQVZs2Z3xw/wtFqDWOOq
a5NTrPueXrGrCHPtchtI7gm+tM/W0MZ3Vgbkx/OCr/IaZLXFYLPb7yX3YUcE1+aAeKIAaSWlZtBG
0KkfAtwIbR0U91sP9ZtGIx1b0j5NqE93HZQoKrtqHGWu6utS8FKw0LFQOSC2TxHsNEpp5Xvbz3xV
01yOFn0HMIISqx6WgUYuaM8QlBwyiYhWMlpCRvHVrUqyJTlpXC0MhXe7JirATpYIyrlbaLiL6zhS
XJfblE/WCc/XlgyxLUCf2kXnIbyBV18uaK8VN+/XiGxI3Jx0EnSJMvacR+XSOtaKb0XOkgFHVZ2m
ZjD02oX7IrYioUhvM9icNgOneyhXID2vXRLl1ClaPEJX1sJc18kTDn5jlWlcd63LKbrfowMP6sxF
iha3e0CvrWKWbRtyAFaQxs7wVzAFMSaDAV5T5ZRsXD/0udo8A+W92B2Y+2xpqI8VniDMipgeFISB
Bpyo1kNp0tWO+3X4Og3yr8l6hsdmPqNO5j7QKYg92V/sYLiy9M1L5etb/EqMCN4nlT0v54UFvn8w
k1yVtR7k6jjsZ6NbkP22KuNxYDTg0Y0WX5ZL6jv5Joy0oak9MVRUUmnjPoXqGcKAEYJ+RlZZ3ELJ
3/ycxld2eXwX82k7KH9HXNdSXWzf1pKoxPiwmugpIl28bP6RnRYjWVyW0vo1M0r9ViZTBtLSzXyz
qee+mgHHCzwEtERqqjDUqSe7HjXy00e39B4aoOzlcx+/wnGfTAGampYZ0a5/1BW/3NOpHnYORcRW
K8IwIdjjaeA530aLT5ZgC0PxaGmDZ2u3b+v3VrdZb2rb5R8Bo2sHsQZh5qgkXA+vh/A9VQ4N7ZEl
hCurr+PLZY+UBOITtMQDO9Ts3+brMLyTVEIV0afwb93DB4EEEHmgh8tbvQoX+qQ4bpqLPE2H1k4Z
uf97Z/VyeNn30p1J+/S9fmVEqExvyrfv/XcRnUdmqf5Nune6qmWn4qu4voEWQLLxGQ8UHRVWh4L0
TS1JmghcyYtWSu+HYOJk254dSOGZPHgOR5DfzwCag2ZaaAFpg7dtmZOeWQmtl1CwLWMb1JvAS95g
GM2LkOLjTei+oe2OojBNIWs6FXjwPuRBZA5tH/J3Xq/cZnDjH0FlF07iGtLFspDTR800B3NJ9hP7
hU3k8qqzgnepgHJNhstIEYC+z+lKhbc4kwv35Qp8ObxjQ/4oD9N2t4M6ElIXiQDXImHnOK5Iuwrf
1Qo7g+t2CSy6SWff+uefzd5GXSZr4A//XaRLUtPnFhzXs/exwi/mV/WWbaP3OKVX/Mk1+R4IPzIe
yICzmo8jhrlQb95u2jxBJ14Xhl7xRSDATussLsuIuDdi0I5gaDKn2uwaflU0634c2aHYe9fmyOpV
veJQvtyn93vR+73ZlqS01DsNviPnDEtt8emg/53vv1E3X42gv/kVnZ48jre6GleZf7Sh4G7Ai244
XBxlH36z5ihc2+cpfZ8n64+eG3QZjuHwHgLhh3A9DuaNt8hgOIAv10yzLAa3nSLH+G8qOZshCWMt
BpqHj/usj5gAXvmPmesSwqN7Ps9wB7OaSgHD9t9081lf/12sOWEIPSg3rp1DMZQL+bSjhqX9HE8n
CY8WW7dPnwTu6uE8r9bp/PzfW12Ar9ktdDcLj0qiSKtCYntPVWFjFJ72teYetcsxdo7uURkah3YB
4f3PofTdhf13Fu/xFN2IXxHOHNYXfQsf+W9kfdAlGuvwsPmuDI9COb/cM6GnBHUvkhfhBI+gquuH
eTsdIDtryJhbzZuQVnAaU82XY7kf9B8P8b+J+FD4YHg24UM0tN2Pu3JWj5L7Ysb4ATnGs3NwR3D1
fqBnyFEhOMgirzahO85/DwVjyDtJByDUhIbG4ShkwXCrHmFI/7vXybVGoMzPrtC5wRo/nrMHbsUa
eheis66JAcW9kNSuZL69pETaL871osIq2nyNmL+mSt/Ni0ZPpb/jP40k9+Xdl15uzwk3+1EtcvpO
hcjelNzz24Os9yqcarSZRavPw5ceJxpngQfq51s7K2Wxs2dQ6Aq6W0m8TDYFXcrsb4ErZPx2omiQ
a9WOdtgNGOS73k0YJ3LQqTDWyTejbRaHwjjB+unVVnN8K/zxyTb/dv9AkpJKaluQSEPPCxhP0Q4Y
ep9w1gJdUKx/Gjm6bZjzZirMdt3cfUC8PxClIutvE2uNqMSmdj418UwVRmcGuoSFRcuanSWXGC2L
145ISokg+0w2K9UooKPPwv0DN1jN067qdZ0PnCg34v4qqV/uqj6h+V/xpJFDWJibU6NwrM1ozyT0
mavSy3tojTCvklfXh+s8rxqNQoGmlp5TckBRjhIzLXadyzKVUrK5AFAFtxVhtrbXnOdU5eHmc2o4
qmSbKI/viPsH3mzthh4fuvTsZu30s17+qEeXmkJKI9nf+6RPtin9c6xN3g5cqrisiRu349XUI6Q/
ORIarmr+o8QbER+bNXesnTci5MY20Uv5eV7lLuflUzVLLf0dThqytlaX5upCkVqjlppWrKTiSU2c
j42lYkw3OKtr85S9adYZjsbbPbf0TJ09Pq5nRbCtc6m51SIhyPlWVzqK7crpTCU+VNAYboTG5/Kk
0T6H5hnNyVF8IBF0zsPJdDXdf+ZVXq2jeKaVCv8WT5ikO5G/yiVVPvXP9XnOn8sxjfvvWzudT4+2
6YyGyr2FMDG/Uc4Zf2Yn49JptFfwcx/CHzq2vm6+N3vfeTBzLZ0r+1SEVFb2ddFAgW+tn+0FrjfY
/pxqKxl6wwSmzmjQUC5wTsx7hIisDLYiuKaEqNLKiiEult7mnNlEMkW365h+LZ6XSh3+zX6S+egx
UqWV7sXl70yVS9ouRIR1QT6fxVF2fPsEYh/1zatm5xhjld1f4aSrhGgxykklpaKkS/tZ8GTm0e5Q
2b2igCQ1ozU13lM5OYX6VkGZBrFfSwYp0b8fhXbR1RTmfX/Mf+69vmyKPj0CaJCUPgDiZr3iLQCQ
XaU5PfX3mWpiOrPvj3+K/x5EPOyLBeawsl0i7JDaMBEr9yuJ5fqcjeQd47VIa3G02HFgjmRkexsl
PnaDUntGEe/9FtW6qZpyIiXsImmtPwrRfVM9gWqKeArl0vYruZEyV5FYvleum/qsEGVSUZ5k8t9G
g01bWudxrD5+rnH5oP+e3WAePkdw7Oj9g8ko/izBflJRXHIwDlcQnZwrzAIGXitDxd8oPIIVVP9d
K3mPStuaCrEEmyLVA6+nSYl+IT12ujRnjwh2n1xypis3/v5bDqWzFOFkKxI4tnP7cjYuf16d26Xd
cq/3XC2ZqO7wp5Fro2IR7SgikwgOKutCXC0SGNH8uGRG63cU5bf1/TEyJJ4FZ7d88f28iQ7i12K0
/TfevmTfS4uyiZz5nJgBMRYOFZny4hZtvlffhZ/9vzhshvCOSBCW3NVy6kKMCjBwVxOfpZf1y0Sj
WbmRRoxbQASF/MB0kS0nZ61TpmG8zsDtR7STM9XqHnIy3ds3y0t9QxXK9K4zNKtKIgWeahUyzeK1
UlQYNypC7L7P47yasRh7pLz9l6kpGMtJxElydS8sfX/VgiL15kJ423omCl9fJufmZHOulsq3zqWz
CCFILYsKwc/XL9lc0MD5jzTi4FK73t1q7aAxwqU8dp2DR/s82IRLLn4VpfuS5fJ+WUnVl9+Xv2s6
hPT3zzIf7U8/EF1lJjaI7jmr+Vo5h8Mn3OLwkBgrlvVz23/lNZcDT5Mh0bmyPFmXd3RTtKD7numR
9pf9K2qB8bZ7jV/+5WrFFnjrVMVMe7tFqI2VWePSWf+jRWqRpCtzr1CyKOOLlMMrKWXJjfR7+IWf
4IVFY07c2jtZ5Uqyih1anXZVOFcyGx/M+tilyalwgHh4KZaB+FWioNU7IkKl0MhE4cAmgmM9IjLd
VUoONRTARqJ8Hme9J62dwPMayKqXz99w1BrDl6plW0mWvHqsLpuLdz3e/C9anlc+Q2fs6BTlynEU
/tfpocOY7DbV2V+mHNfiaFm5VjQcrWTKhAVRcirXdaRmtoEH+WI6MGuQ3O7iI64lakdBeVSsNJIz
wKm6nUopKjVNFR9ONE7R2b8aPUv7+SdT9su6MpsqdswSx6sMMmVUx/KhYelPGgsRFVCBtmeiXHxF
ffrLT+S+mLzXeaJxz9ZX2b5Pyo0kKiZKf16ViCTi/IS5V0CQ/lJSpcW3Q1CviCUjaFLDlm49vJmo
5VyQSExjA1UmEHiWpEJYJvq+du7Php08qHQDhayN/1lnv4sftBj8D2bKVEOTCcCmAFVsHd/ry2sD
JT0vwiwq8QYM6USqdv1X/misPQNjoyxrH4VAHXwEZryoaIv4N+rF+UNZSBsgYt6UeRNXA4zUopr+
DKJG5bO/hJZDKRy+ykkm37KqX6+yLuRv1ZbqYz4n8ZSprO7VeQyTq2x/UqdKQrPGVHQvDM/5aPKd
5bhOqoWMQZ393W5S6LX8pr3MqsbrbVbDU9Qmkpg4VUok4had5V07p+rW90n3UNDYub36BuBsNhgm
9URRnftolmmlD5VC2rYPRhfDVOJjdNek4rvE66qm39MVUuwVmGwTRcH0lqOhNfYSXpq0li/axYCv
qkv55LrsiglPiqRxaW5f5i+778+SO3rRdOsHC7Bc+NE9t3eL4g4zkBhm75VLaOnu4ZSG8SLYi0tE
gPndHBqcq5foEoWf2FV938oUiSsMTKQrV5T7tB+WC59JV5MmFfSddCTgSi1ZwTkp/Txq67dL1O1m
FnbZ2TbKVg69ZL5szSehVZ3Z/4g6s+XUmR0KPxFVgJl8624PGDOFMbmhCGxsBmMweHz684nUX6f2
kISAMXa3tLQkLXkDH8/hXk312psW21eVOpoxW3ArJ4iy0El+ug3f7JZKRcPbVpyQX6mP2+bLWt6b
UTSK3XbAx43K74Hd/ELERMk/9MeQwzH4Tr5vOAzGsJkWteNh2UG0pjLtiV3z92MG9ORlT69HJU27
SaEST2fsGJuVoQ88HzclL5PXyDvWU7oLkdpUAzIzGBC7a3WtAqFGFSFHZr013lM2qOx13n2UKWpb
Plu2K199rAFWolLoNczC1qg3pCtm1eEAjNVKYCesi67+EeJEfLsbhv7VJw73Uo/6dsdUh51GnsaG
1/3OLXL2VuaQphsBLRxqU2ygm0UPjkuGn5eTXrPICSgYB9I3sj27kP+GWypkrGkLspiVRueFRfSp
wxVVdrPcqr/IdXyJiSWk5fhPrpwic64YvndXDb6J+XN/W0AR9YBO5Gzk1G/U6fEZzvZlmoyviNr6
Z86SeojNk/wtp/Im06IzUvJ8D7CbRugqb9orzDkuDVtrM8fMYoo3/7pBpC6Flfj1ECuvubJUDGDU
O+rqiclGumDYscURID/Bo2K28yWPKUgWWvJgm1lyTJfn2Skrv7KfPCheho2CB9nHZ5Zcy6G/HuBM
gLlufJuHyxLlBHZH7cjaxz3pd/AOGA1uP4lTlTmtQB48WrFgY9Z8su4fXoR3VhPUxWMVe0a+MqPP
UOgRy/fvm9P03/p1EpsDHGsdKpZ0k6VbOtc1PgBRKD0YZ3yDmSlU5g/G/dSOhuAvwoxpZywO5a1h
Mlg8lTgQ/2U/trtVYkcs8b9VyjKEMT1EwcvOQK9bPAQO1O0uUkSnLHA1SuiY0IZz3QMWJgOfS7Lu
PVW+47I8lpVAB+onNCK1NxAV5qECr0M1B/eA1x84nt1gKhqonmXL2qeJzroHybpilw7mOEBVnEr9
GPLm/MZI9eupClYfbxflytxWoK3EwozkxG6gBNPl4RezqPxkcp28dUh2YMsbM/OMfc25fC6kWIY2
NyodtvkKaqy5xmXAzWOhxPyCzTrgiwAIBihTxGx1fDENu3m9bW3lwosOPAt4DUgL2HYI6v6EXHa5
lA3vtkWJ9+cSlM57m2/5oDwdExjyEZ6n5rzHKwcruTUmStbcAVq32dekbDBBfoJJqVzDGhHa9Bft
eX1Irl6X2xstDU7hydySpqyWGg6WA8pnERuac7YsrgEK9qqVWLJGAJkqDTCmUznzP1v697UxlRWV
ny163Hgia9C6YkH1YE7cwYVivdisJ1ZTAsgQc1moz+dkzaCFy71DzSEjgsIEyVop5nL6n49gJTeW
Eg/y7++P2KzUkeDqwqJpfonVqyljVSaEHdhQvTbFKEOIG1w+gvKGqjdmBgILKIVD7IMzBMkzenpU
M1MgIYflXxJnQDib5SIOEfWDdIcGVVn4eOVBPLzKv6z1rzPFGo1vOBJ9DVgWuregGJL30wm4XjEI
w44w5dOBxcpRYM1AfKjabcnNSR4RBALfOoe59FH/21Dk+3vWFV8JOb5CapUZ6jzmk+AkuBgCw4rP
bTCBqhSzW+gjsjmZmXvgenIxnt6N5zGtlcfYtFquMy5k/DHb7m71wnHeuBnGVBbMW7O7uMCsKjmQ
eCwyFRgM7koU8fKcW3EP2q48/jqRNQogMngeoW0qK407eAvEKshZCa4Uj/LWgIsfDAc2ZTd+8zx2
ZDi57rsHdtih5z+BpBXHTXU5lfv35ynZZx3u4BL0y8I5T9jXnBNrzhm4JQap2+GtkQBADIp9TqTX
VKQq+d+kv8IycTp2NOvj7BtoaMte4JPxVHG58QTQ9SXQugHZNWxhfPse8v38uWG0sfCrjwPyKVDS
rV8g4UW/RxQwe5cNNaYeWkoW0yCs7k/Holade8kYPlxLm7tfqydSBE3iTUVfgE2wREI3CQBOynQb
rsBFVtdQFnGpO1iv/jZeN/0uS/oNTIY4V+i029Qwsx7E1aWTdM/CG8Lx46UobFYmb3YdJgG+yBVv
xqAufcb1kBD1WjhS8tKcHk3DPjqbquUnMphkU2zJnd14aaHRTSyYo0He1HpRjczCLFW0vw6fZOLO
yT5nb/ewXH/hDDt+G8tOlVv0wQrcXSLGbQFKenfUfXlvc4Paio6JP0MWHcXGVeud4MH7bOAPTuKv
yqBp5zGRCe2Wx36OuWZaHvcAP4eKr8omggq5B2CWNYq+KvHxi4Qv7+lzTuTlgga4SRewAdhZ46ed
+nPTJPzBYOriK/b7A+4e5IymY8FuWdW/+Oc6RyTQqj1MOId5qTP3OuJ7AjF+4jt14XRJCOjH9Inf
vzvM9/MfTn8jq4FOFo2wm87oNvMpUQRdNL6ABn7Lk59pjVHJD8iVAz15WwE4glw7RHHyZkI2cWO+
eIxbIyuOC4OVS374NHwKXvN5U8NrAk+I786WvJNNLTL0rzaREAN5gD3/deT3dCTJjZb3fc2Xd3mK
vNuVuC6iBIELESnUI3iIYjv6hPhGAIfgELlGAj/kKwtlRNg5gnPiGRKT4jq/CSLBIRJuMnKX7yPl
8PFiKht48E4l7bCBlWnw/LP397U60xtqvYel+N7r15vtR/CKdadVAJMu38kjcvMMrxrT/KVSzk7g
izxPfCgrJ1oW9m0pT8vcjv0estlr1T+IfxF38vd/dYKs4XWYuI/XMfEjsizTYcpLaVHBEEQz8Z3F
Og8us1YbJ9qYoqqD1fkAmL7V2lbCIcELseO4DZndc+/BtQEq+hgWnWfYmY7v9BlObOG+sWM+rNEm
Gt+wmqiGz+WEALzibD5gXBxLl82M2KPqN52nTHfwMMtzY0qvLE8S2A0jiv0epCoBQIvF5pycUXO+
Jk6W4JdZXMdQA+lHd6py7mPmPCEfQ1d49msOQ515O9tEUWPHYUpUaZESwyrQplGNsg1yf1a0omJ6
wG9JIv3CvCk6HGhfkDqRGzqAr7fFPAgkHciqU83DQWBp+KGwqCPzqCArCMrPNJsUeBfgEnEvlPTw
9rFUzFLjD+Jeqo9wB0NmmM+CgZaARD4o3C8hNtVBuK7BgdPfAClIrL+WD2sfjVKpPRReH5snoH1n
UUuFwRzowZAMjy/o+e7UVj6CxNRE3Jzh1aEeyKNXkFaU1OXDLPl04hYk0LgQSMGysovYA+7fWm7A
jBV+MkpGXYqzjD05Mt5IDC3VOVsMqUvzJ7KyXCMuHAMY0P73ukAR9Rk7KIMHSQB79y+KqMnMWA2X
sW9UYzGa225QHWJgS8/aUK01MlocVYzyZ1wh1T0j0sQGZEETZRpSgxy4ZUPv8Dxkx6mbfC6Yz0Dt
R9u7MpQKZ7OSThOpNZCSvlDDM1LlyJygf5XHxWewmjZnAzx9RqlZxAy/nUKgxmT2x7GXOSwsWXDw
ijr+bZq6DTZjxXUo0VOtodwZAkOYhw/uYTip/wBM+8biBUlDFIIHdJlCAk5f4MZhpuUpEWpZT7z0
XzAn17mcgg6W8ORymzs9TYoU9MWrd5T0uZlP9t8XPNGhsEdgPj7L9ARsyDo3Pfgi68ImFrTAmNwn
Tq1eJLbpdXkK0F4DH0Ahb4hs7idg4pV+3pzVBwAmxJDfPgxVH9iUWxw4ytPU/NhNX0Awo+5AYEQy
4aQSvCxYtKkuXTvlLRH+q6mlYXXQWeHfjthli8ntH6v3cDJXYjYrG9+0eHlzE/sXh6og8taWsZGw
rh6F9o2ODydxq/YIDbBf2uLGuA++9kjGqtiNNH8kbowo43IkYLwseOTvh3JTShCJltonfmSFw7CS
wRJXtZFXUoE+I6bkOeLK4nFI4weBwre4s3Auz5fn5JuKHTqsLwpnHjOd5+01GPGiay9y5N3IRnJC
oZ2POB77KOYU+f/fTicQ8SN6pZkheRPogoeR2LkeXecQh/epBOQ3jfMaMYN2Lg7LwBE8puhX4BMb
G8EQBgFrj6Yk4lKMe/OM54amqfY115qopSDxCOVBuEV5Ss6FbjY9rrLeDVQ86fkDV0gX0BgTBq/w
H/SLQ9OA3g6CKeReNRXTToBuu3mBaZZ4S6AFwFN29kuocKAceOgCceXnmuAIbTdU0gfj+FSpDlPj
Ok5SsZJeePDDC/ryFqCjZV33kfiAoQDdTJEbG7e2KUcO1+V0h50rNK8VFJqcokCsMMppPK2as3SH
rWFisxuw7bKkP0OHxDILU0KIIDtLKJMHEih8YemP/zZRGwE5MUy0DAM6tpApTG1ka9DT6ULBsBdJ
FAqJIkg9XEsRB7slwxH0Vpy+7LtCtqa4k4SQUWIYbM+KBsvAQBqb7STvay4Hk9fog+V5c4PdS/R8
xhzKJTOmNQ+QhPhhGDMOi1Ng9XAo6lz4RBxY/JCcNbqFC3nO22lOJBAkIdYZywcgnSVXTcJEiv9j
TqQ5/7PyKbv/j/AhRuDanNeconXFKonUdQ+EBB6xG7wT2z9AYA9Lcftc3a4FBQmmJbznpq52q/ZN
d+YSz+9+GEDJns4YYK3KbXfnP4J4T7SbERIjHzNpRbqyk0nnyeqChAdddBBqt6akD7o7627g2auX
ddkK8808OLBEPnws2+tMCPBwxLpUaa5iXCSMemct/OIdWwDk2MN/w/18UIk8cDu2iAsE8pRL+ddZ
CwKFviXXCCqgdnufAevh0VSflOf+MeyxdisbESTcJEOc0LYHluQVBEh5gPPuc1klMhMqfC2Bdoxv
RbZV7PSDBZGK/0ZFGktJKyC9FGj61ZTp0B5ADdWKvgksvfE9mJCwvyCIx9DWPwAQ6mIUasRQSSti
oXDxO1taQF2Ag31TtFgISOh91RIYcq8z1k4A25dAbuD3J2QNVWfcWkhwyJ3YjWFH6FVlhwLboYpk
X8p+JYjby/VBxYgYXygkYj52a4P9CynE+C6yTfLk2pGng99OJlsGQ8FlYlYt5YWQYtgD4baAedCr
KIBir+GordpJ9tzlJ1RKYfdOJLFyzTXkl9wYDslth/iVWCOlnJGDVLwzNAmRCPRI16md6u4aW6G0
bsxsx2A7ggYhciixn7zWhsFLX/Avzn/sAzMHiF3lbPkYA76BvfDDL15CbfKydnZzGAje1e/JWz0C
ybEJXyrYT9wX8rAYKYaUY5LkODe8zIvB4izznjuO1/KYOe0frhNBsinWew8dxvk91yaRrZDDXEeY
v3KIZQUwsFhN5y/sAFebFOdOJRAxNHOajA8EFk7x8wQ4wxeQmNJosjo9ro4ES5JOgia0SzR6fsgV
eGdamMhts2xDT9I/rUBgcrqUpJTYcAohGeINOoeTjnS7VmWsbgDl54S98AX+D2Kv+BqQ8iT/BlKf
xF6P6FYnkLXiKCVOOdsk2FXfBKm1cDDiNa5gt/tUfgU7BjNKo9OIQIVmcFC+Hny/NyUlsOiE+PhI
P1EGcRPS9AXB1UWc2u6bvP9F840O/z3APXi+zvd9I/RtPN41iLTIc1EHSfhUrH65ZDFBUXwjqOuO
CNc3TwI4ceNs3rMicUDr/Jdc8A5wQ6cRVeUWu5Tb0/YlBLjDVLw1iEe4CbG6jDy07nQ9PBRi+uza
Egs5O2/Q758NbCHRBZG3IWD1cxP9Q0FbtaGRItcE3nRg07CPc7HPAt+hKjGfpJCNT2Lrg5iXlBod
hbXHhEOvyaA4diVvLi+V7zJ+I+ydZMoamAt5xtNGCEkDvVDZIJOvjEWXbyUHZz69l9h6vIZk9/E5
Bei20L0Hn4jUPzb255LwuT4OcJuJK8XvvOz+4npqhTqWTN0IcmslruHPMVAJxVngaQNCohxetCXx
T2HHe2iSi0LEFG1CVWlmOFvGiWHrter6wAirM31q6p3hPc7KmNeuSaEulaTqSbS3oouFaRyHKrTp
VCQ3DQnSs8wxYzyEM7FrvzXfMS5mflaNFeACAoWSQZ+JZ/No3Z7GW4h63f/ZeTIMxSrZUzyv7jgv
nbPn4NV4trqsKYnntabqMk8NQoQ1bb0caBH13D51PSHJYxkTg0EksxaLFk5g86Q4OiudPufdPjKP
XfU5RHN699iD1n3TGzYvf1kBCrB+DQqXZ2QULHPS/o4v2kwV89sQHlHtxc1C74ZcBeWWvlAoXV8C
Gxouh0WwL+16/xym9M6fv0UkiXGthAzUVtPnRf/IbkN7wYOiXkKvEXUCaOrh1yV2o4jBusMsrkzW
HUoOOyJAGqYTjYAsEZz5XWyabCdUFdBMQacUwsJdPNzFibY/spA4g9MF71FZZ+2V/ygZorL2dKSo
mr6bsw6d0xUNB2nyQfrXofxBCl6RELZWpz1TLFBZoZeO1ivAvnU6iSYhpbpe4pwqayVR2cKbv4am
NM34C87X1DRYL06ZdZRF9CSHKIEv/ZCucVzXiwcBy+jI1LDpfd+fvHDQUFcHhPNYCiybBUo+qknS
5+EdkBKBxqKZQRNDlVw/bEFOTJVBGK37J5QApMSuT/ku17gmTgup7CU2JLzqMq8v5R8TuKTPlbKx
aeUhQ+TICVeL3YaOYfQsRLmfOZxEqEK9ETrzE1pWc6pzAGMPfNMN4kLsd3XK1m0/HZKghJUC92If
hQvJl/+xORg8+BdhnCSr/19O/xOHwswI3i5WT2X+StkFMYCYKAggfoHtxFg9sfBXDx9n96ekPrjl
2AGrnMUbLqfcGlkcTA9EsYDbhBpBNaK8+v0TEvOnVo18M+qBbMSMdUUR5N/nGTj1zdsjJiiEMkUW
bs9qzeWndM2+dWtqR4aUDTJtaY+bnMkGfmnGi01eAXVlBlsc0gxCUFYyBsVC90q3+I4GSNLHXwaT
W6qI4Jz28i21gla8TKkAI15PqUOZJUvuC0+jAkpfJskS5rPrJ1R6MzlddrzQlBQPBjgeJacWLnl0
PZjKz5ykf2+OKydcxkNaffC6TnubRJzE/anC2Y5pNdz/vk+jxuWrtF+0C5Dtst/7ttNx6HB1Wpx4
8BwWFCdIBx7zoCe7Q9HWdJhomyFIvJqqVxo5SOAjSnD7ipfnYw2zTADr5+sHHsC6TcIOz4uXnBLr
k3ZR/V4TLQgJwEesHPqW9hR1Aa6dl2m1uEMWGtd8th0FfpiEjj6YoMev5oyTmJjwtBQ/oajw29O9
I6MEvxk5kkAg51b/q59irSgHXOUeXRJw6iPqbybXcWunHr/t7/eoT2mKbhOfw0vSys0SXUXOYBja
D0DALDkTXKg+s0s0agQ73oWG1yHaRAX7qj29rw2/hPHlsq4ploPk9Qz4iJTWnwRGRuwU1DvyA3+7
AEEl1hBV0zZF7vAa+eS1hEYsf1H+kA3Dr+mzko1HjdR3SIVoqOhwOsryS2ZpjQo5StDQKkyGs7JZ
8p2QGeF4sjVb4+fshcjfG2BCdXy5DnvM16FAU06DCgOW5MWjm4wd6VG5SsEiV571Sq0Iq5FSeKdy
3nbnYM5NF+UVbPuAP0nQPHTDcUidofVYt7eydsMlMjjYYlatK/RSHAQbhs/oaks7Asw8SqtOf2W4
8hPNHk7t9gIM0M/Nai/iOy0nZ7XzyKWW1jmINm8CGOtA2fCcArk1EoC6vypxsqUjDudtNRdVy8oO
750t6R1jzBE9IeJzFBeMeW9Ru7glnODzIBntzxn49Bq4rIo3EFvdPVJ+CrMnHszkKelDcfea8PsP
u56UNFIVJK5xTdxWKno5BP0qmrGdqpqKyzqrkNMXV9QXk3r3qItRPdxic0jz/LKaylMe3pm8oifP
zHlT6j/xnDlfW5wegz7pxGI/4zOpn7R56aI7zn1JaFzxROo2ukIcYetUL4hiu7GWc3jh8DiL4MYL
N7sn4xLY33JaklkXp8zn7qtsm55euk65e7Lvu/PdojrIzc3APoCGDlQjW10wATIYM+abihGQFzPA
FVfAHlECLmoubguwAZGG9jy9gtz81xAOxqmo/uVRij385oI+HosZTh+eQ6C2OX2uk3XPTwldpKRD
2A9kf/j4hk85Nnk3SceYP+eASgMuySdRMhRbVKrszRKihZq0MV9onhHziYV7BTmG5L7PsRVw8/qB
bYamG0oajKKUxgHHQfgBvqY8lajhTcjUVBmxAdENGTCJkiQKIZWGRRdyteWzErcUQ7MJrkvW7kmm
aOX2wDovme0SvLCWGCHqNpH6WMbLAZ9hYHUOsgN62wIukkasWRbcvmAnSTM12a5v6pmo/ZYtjSCL
g15aSm0TndvSrb95cN4MzqHDPXUf4h3xfWdCUQbuSUBqkyfWDV142S/NyzZVtwpJD4V88wcsEsN5
ObJOcFbVP8mmAM1/KBCZXynRoEGWyyweLp1JiYIQ5CERLk0eQ2gXPrIQxBVGQb7SQBJy9WgWBlmb
XMumlMqL22N2EDCIHKzf9OjlXWSkm6h44gYanuns0CWWEzW1cNFNNN0BK3zEHQkdjgYb8bZa39E/
kw/CnOHuB8Czlr8ZwMY71agWkRijQJ8nFyNzSOu6RNPoE/Ce4zOqAohcEFVzFsh+IfEiD0O1e8no
nQnzKewzH2tcSiQJNJfstKTYyS4cSC62wOSVL/k7KPjL5yTu44xR51wNCTgkErkN0+C5JoO5RUjJ
EWf6ZOm1KGkRmyg/vYZPA99181Amxqy2Wf4d5+N5WY+MThPu2YPf5jmm3+Jy4ueGodqLQW/Twkvt
+IjbSmt0G1RUTCWbTFGoAEQgD2NkP18BfQupipPfZUPefQ8FygKLvmBPt8xpDZpc/M+OSdd0DA1p
amYUGksVA9wGJxRadggbEiNyaMpWt4ECy++QOcWnG/G3uuw5DA2SezEylGqXVFurx6mPWiPdnpgL
DPRWAHu3r4yxPOmps20ZYQvMH1Ll5yEY0D1gNjDFvQXK6DD7bk1sjXWA5MSKdaxiK8cRexQOz2zn
G7ERe/2NIXtbtthKLNo4Dj4e+74mEe9IWtSYUwcXI/Kh7icxPJ0Qy/iABrUzfEN24JGPFTfGXdvF
JjgUiQL3xd4+9Wz2YF9zYMQNwJ/HmMQXHhibDUbnYGLwu2Py/lY9Z9IZv2x+vz0pbwL36iePy4tz
n4mh+B3q0ic8vmzQuhmOedw6u7sAK+hRuEQKG2qXaigyoBJu7wirwQMou/1KeHPbIFNKJ87GJFSw
ytFlAYs8fo2pWoIpzqi0hlK+09TDHkK4YkQVM7w0ZDCogz+kHUO7JCtKuVMEQyyZyJIoFDb4bBuj
Lq3dTcjjZmk95/Tyxx46XwG0GLSB7Hbnt+/JceVnsM+waacgwC9yinAlxK8hv5PfS15dUpDg4JmA
Zi7X6ApR0fO7zoudLbnYB98BdUiZgvkpcZYang68wocJgYrgtxD7ckD3IgadvC6aW+ROUangDGgc
h9mnLFkQ99mvrbN/m4plIhn7sVnCmHM9uYDw5VKclriSeGJICUGrfcMvDMOxoLKr6lJ1hnYcZITB
aA9CET+cN2xgJz5WfotnH0mX7WVTFCr9pZ6zb90SwWLc/WLGvcRrx6w89IsmkrG/jZjCy/eyAuho
JqLcBeKBCZHDgP+KbctFGzSgwtMmLyQ7q8MSClNWStNQsvfEF7Bs7Md+d5Ct+t7fv+hOBvMDy9pW
f036SdMZ1uVeEg9JeCOhTqhoPdbJLHoDYCvdPlPhh6mRXzOc18YQYzbnxLV4T/Aaphl1QLr7ecaN
Qdw8SItnBdLLEcTmYebpTuW4q0mIq6mGiGAIcqR9/k7giNgG1ke+0g6GIO9c1Do9/kPSjfpWetRx
AxTHTjFD9LADa8mJ0bTO1CNFXMsUTvVR4xPVYx3ZeKo5nao8Jt72xX3SJZ1LdDtOmfI97uXO2Xk/
EWWhc/OM52oT94l3lbA6XZFvQxCBVlt+m2G3QLIG5JEM3BBZBJwFLZq8Wt6ejkx2Ba3ZKMys8AY/
4q/OuE2mG+nHPw5ImpTvVEmvMMdrezX1meRRsZ++0Ec7kYH++DHJcuJucRcjccLiiqkkpgVJJSEe
mkbT3NpLblIwOEXxVrpmctu6JQj5/oWDd/qn57CzpSdVodwltY6NsaAosbb1h3m50AlCq9PwOYxI
6uMxGJ37on/AegVikOkN9y9g65Aor6BsfWrOczseVluaRR8cqLelWm0yYIFxEC1WSg7PurP21bba
hjncMNgMuRJZdiw16ldy/n3gkJ3KzPkKMigm4AqXTNBR3zmWn7gKKlaZcwM+BPyScGYEcQEoJi43
CXkcKkFw2ofrMGK27KI75yfcAm/9fyNegBfPl+Btpx8z/fZfGiM7FYAJEmTPBfA/8ElUBZ/EsCfb
MzNXQcbouGzN0nr795wZKdy9yCkpKkj0uW83Dan5TB9u0vlK3j5BaYaKa4fUDFrURKU4WepMWfKw
vxB8Gd9YD+6OSfL79DA3Bh2pRF8B2iGqd8xgAyi/yaH9iOLsHENqhSspIe0dH6OYrMnOC8fgpMi5
b0ry/r9nN6cTBD1GiM4YtV3dp0PGjqbMOYSvdBnwi/SeHujYbc/QGkHdCnPcGybwgheKVPvofdoo
DOh006gwHdyeb9MuEFOkTLZhZyXkqvmVe1U+7DJzlAlETLUrqJuEWYZ8w+B3WKttpE5VEwoBWhlj
qjLy5k/kPVQXJhd2dcy4HPEZ1uuJH5Bv+fNxFp8qG5wKpbz4CL6qchTikMSOajOGHNtxKnwwbhWh
79fOOdCE9QWh88ntY6m9GKu3c54aUYydR9sWtJxbTUsWCkVyQlKYVCETsbKGmLJFiF6AbUi9swAJ
/E8daI949pd3jzyZStvWwt4YSJKghF+NbmtWNRtKsGODrHn1AdlkUcivZ2xvGV8j2Aj2xO67na2g
BTYWtq+XYAgo4kfms1wJQEqYYE5WU5A24ezdvaxIuoiJyXsYhKvI75w1+qFX6DNIJbga7Icvh6Z+
n23wtvquIDRB12ckB7Ah7MwNlvggJpdWA5nLJmi1osVQTAxonBPBtAqO06aLcI/M4GxjUaE1dblq
ASikbxNqiL5HXiEj2wVNgVHYZJ/wiPcXKAeEntP+/ndKJaUGFAWIAtHHJoH0+CnW8j8z4Zho/6bG
kIIID8tjM3Jj9mAcZc+pAqCk1HLE31xSOjL4aDKJD00CJkUjkYoqT8fgHr5+djif7vWACRfVzznm
tIeSMOhTrm3TA2q//w1g/LGRdPd/2EVMZrxgHdF93HZQGqfVnVZMpEYRNKYoAulMBp8LNckgto8K
+FUjcZJSW6q4EFhWzh+NqhusPeUhUBGo/fOfiMOgvn2zk2ms8TioKQqJtlrQbk+MwPmL90HMG5oQ
VyTkILebAZ5ipKUNpDfCZnNrYImIL+Vphvi2wQipTp5ScFh6O1UD9m7Wl8WWWorh2jfbWNHrmR17
HZokLDOaM0UtbDpIERTUd7/tK0lIbixU3QZxmDX+uXEd0ity/jRlvnsOtSjXLbQVHePhtidrDm00
tDEZtYFTaqPyQ4XoQ++wEuiMkqjjLmXIY1NMqrtkmc4qPtuwoynEwpZu1tquV68pDShUYDA7nkrW
62857TKIODG8AfuVdUChfEFnq+iFoeyRwxb1FDro6CEwgBE6hrWMP6I4BFuZ2oPcakGbL3sO4CHp
ECPbvc66caIHl1c02T3MMcAsUH4Af4FGN919wEPysgMbwTGEekU5j+Ro5F/+RXPUulCaK1E0RECP
SYdXt1w18Kt4XEwE1MehjBYJ6TAg/XcK5ZPSTOJcmsNux4no9qRjhGI0gCagdns99tc0z2ZojKWr
mCKnELEN2hgtGoGok3mJTqjkSgEo9ovECY31oqFvNrwIwWjU5uiIiehQlBa98+QMGj+U1Oyc1YCa
LlK4tB/XNG1SDtIkD9XUVdsxwIakjZpOmNiDpveokW3zyCIyv75jn6lHIaboIneoDaozGk4PxI+q
xoP+ba8HJXBHkdWm2ZP3ltYNygIuLiPfmDcScaJoSubY6gcz8KhEQ2iGLj8rfKMdN5h3/t0Xjc0N
jw33nrnnnpOg1dJjrdkV9x9DD28LAwHSo5mSwLvUN6RyTddIadx1nkgVVKs0doqmx6wnxCzXjR0j
K9SWKpud/SRf8UBaz8kPjzvlB60Fra8Lc3EhJWV6/WU/4FzTbdanxLx58VEDfeo4IqrtL26s7quX
0BgcNKkl6gcPbS7onOFKZCl1EJdxJZebqWmjW9BfVOrNLgMLTfsk8qbG4bbsD7yYFUfccHgHFP3G
e9rRdrN6anpXGKzfHGd2JLE264wTuqOdc6KpIjgMxp1xNe8uaTb7KfBOOamR+8TMuQEqYkYU0J/S
m987q45hPSvPR5pj5D2UX1kL38MqcfVt/vtgV38hEbGPcQJAr1YrUO4q9Vd7NVHKnpT2xLcntZpM
Jt+TCQCb1yyUWqz4QU185c3X89FIH+fk+o/8PRaWN5rPtfb0UfGf5+m59r25xw+KH0nVzD1vcYJ5
mfOg0mNHj9d6lFn6qJVWnuM4sTXWtNRlap0pTRHGiGOPBjYHvSjyjh5vMNr+6LFerykryZR3tY7r
0XFNPvLIcTgWog68rRQFzo8mZzE/evJiveZA89FxJKeFWJy31ZzoytO5o701346kNPmo57i7Oc9B
gk6+mY+gVdTo5J306ay9BWfZ4IvnqdOCFNFpxSXhymK98aOrGKm9Fb+9q+PCI/MED0X1o4N4sh1r
nvpxb6fIPoHQMbq5+3YVZhmRugUCYeIC5LVzKXlAh4hmO8H28k+qGudSOjeXOsfFgru14H0Li4uu
uABr7XHMwoN3Qr3O34s/nvj0uCmOK+kyT6uZbVlCmUy+v+3vlrLt7+/SVkAPOwgCu6nxehj4CTfW
wquDqx/WhBO2BYsIEpl827b1/Qp4uQ3xnGnr+4YzDkhudKyN5bquhRbf9/fd4i9w483T7Ays7aLR
YdmfrIhwpm8reOnALu2ANab2qbXiki+QNTztBvv4J6R21W101LQb5MvbkYGiXvdsT3v7cmm8vftu
mC8HfJ8eCyyBRMuguPeIzOj1BxPr74L+ZAfghKb+o6ZrFwwGjGT0xyhZkXuv+1aCp+1BXWyqFlLo
yyo8tX7Jev4KA1FKKqICT0PwxcgxWI2flg8TSv8N7tO7T9pObb+GV8rT9vnaGCBKGS8JQ6b0QEw7
of06VAfBdBSDJdZgkW1b82tAMknCiOaWxn1i3BvTP3KYksNrCxw0W0tj3BxW35ff5jeG/taf08nl
0qI+Pa8wqw5pJbcGNE9hnPzBoe1cly+DY0bEs6HunteiZy7UWWu9I9GwN/yY7FPEUOqeMxgRhXrx
rAjMee1XDukHMkrPwHxWJJio2HfCGfiUCeL3STk/B8RbU0IoJgGczqvdIpp0/Wab+XFe3R816Rgh
zioy5MOsjFDiFCMmG+k6Uhvz5wJ0GjGPZ9bYp6R6gXi4Y0weBGCizSZtx1f3zvwXCISH/aKS1kDY
lAZPzTeHjHwUSdub/O3+tNAbGTh9whmKxQir7qL4kMc6w4gmVmvfbut83yDtfejvGz5qx2RSBhRq
UgicatKoWReZUj3o2DWEq+lmkY7RRePv0uQOvsiOxG7mtEM7hVEjDQdgOSIBgrwignoZtQk0F0Gm
4c6pP4F6O4I0LpSTtUQhBsCCzC/txVRpUShEroKIKqdS4JK43T3wAIEMcFtFFRUl6x1S29Eq7Whk
OsnH2M1Z7bZcJkidOsuGGqejwfKq3P7qbc1mbspAKZUOnDPao5Q5hHS0W+ZvRIM8cQPIDBBGWR4a
ZplVlIq4pd/x+jSZtt32akmEkpBhyCc7nGrVJYhTZZtu6aHZ/HqR7F3U5OYQnIJ1GIer/gTyZvRO
/O7Xq6OzxKlbKicWE5D0w+s6DOSjrLypy+MrVfm0cHelihGZPC/eqd0hqYmODRhoSN3+BUUa6uQ0
ZFUH1ESYRdgIeu+oAV3iZOPeyBi43YoyqJii52lNxpukh6nK5Ztg/h90Xo8hgC274mqR9LroHfF1
i4oj1ABZAEzqUH1ybKJMhJavvpNuKBzBPPp2KO66jJnK7fTbegAv07X7TNMzEWygUteqaCxZ9730
rYyzlv9paLYHRELPKd0XvQrVYYIhpq/NEtof5mefw9+mkP5ciwpsvriO27P2sbkov26bHucJclq0
vmDBdl6KTq+po0U5eq4QdogWHYod207KZemNu3AZXd1BCe8xvFZMQXJ3yLrCof8bkPWi4if8l1+W
rc2dIRK/5VLa+LbRsRnrXmqBq56c/c1iy415Qjzufed9smOvxIoAv3BTfd2lOouK0MR60vgT3Oku
KigZRGLb6hTW4/eyIVlH8Ekh+1qIaIoKSboQhcG1RpT5yjah0LvtvHKkVWzsVYtZSYqmLAiCfur0
Gk7NUPOQIN4NK6dLrpuKND859AxNMrdrIgCBKB+Izrs+nG7mlIB6mG9ymCS/E6sx7xPUkovdZk6X
NgyCL/K+RLCT3rL4jk7Pg0lZ6ClcNubnWY8JqOmK7EMbPpQwC+h6s0Hllwq4rNCDzvsT4D/iSten
FnWbVvF7b9odkpyZHRI97ovla1ZM4QQB6rXT2kdEPsQguAZTnc+2xCZs8hzdDOcNRmR5tJEfGr7I
yfach+E/4fefs6QxJmzpV1Z5d2+1jdJMfXfLq5dVzBw5PjOMJIDw6lVvN6kmxbZMnRcZajrQAeyp
00bpJHObqcb9CnwXyfomrWAVp+yUX29aU4Ji2yC1isDJTcN091BhDSnudi61ThCCR6AN+Jvr8GYP
yB0gp4XtRZgGBMpcxI7z5MZ0nC5tt6HuSVdJTShSW7fj4xsS+/o/js5sOVVui8JPRBWt4K3Sitg3
0RtKoxEQpFWQp98fu+pUzv6T2AQXa8055mi0RcaeyWTDY9U0hVUmfLBm3bo1VreAie0u6TevZNcl
gOy0CuQafbzw47XYz7L39WZCUt8L/X6gMK99uILshm9L0e3ma45iU8stKbea9tcQHPGzHk/7fFZc
FRI29o3Pvs5k/4E9SDhN+Axh5AuuIdl5u8ZlI6QND1T1yIuV3NuRTU8jYxyCBcIKt8Rxbqr/8ZxC
cVPDHmceL6EXTgzONTYVXELgsCcmt04MgzK3Q/ikssWOJyyaY3qNDupSc/Q/cf7aSLNy12xGQ2Za
YNgdEs39e1vfQk5H5sPVtAc8nkMnGBmQvAefMExz8XCle8bMM8mItKDwUX/eyxK+yqp42Fo/7PD6
LPG5iYoDJkQhbAimPbUNUWSs0dhbZefHu6rmpCaGeln+KMCN7RwJ20yGcmJMvvj24ZM3x9aoOPTT
5+4/SsmJJv1hrEko4F9/MH4gC6wQr63l5RhySINPz4F3gznRB77GpW6scicd6BGB6aoag6JvY4W/
X6BCbMIOuHPGRHdico9lCnpWfcLomhDJ+WeGw6qwBxv9tdKL+GtsQxdWwEzGtXT7cl+u+GNs9bO6
5Ewu3ATG/W5EmMFwzS0R44jQfKnLBA5LO/EMegusV/efa31/zoptun0pF9167OuWU0Ww+KTUGGca
3Icwq/6/CFRT5mLPYQ9AMWgyKxKD59fOUE5CJcCpSMeDdqLASmDUlVMUcctgPuoBs9AeY+iqcBBp
ZgoAk7s01YUzVvky5DYYk+ReMjwa9KvFHSuJZt2i+Zi0tWkw6QHYA5wzptLTBeClib/UOyzMdCqj
YqrsI5pGHd8GWn2jsaLxVOZD+gzOq+3tA8bTmRFihcMotcc45clECpJabj11N63snuldavW40Bml
Od7H+3IvvffJbEQ15n8qotHe1Y+QWdI50zheUCsy1rbAgXOAXsURgvf/idwwUWF7CsrvUZaokZJp
rI8RWuriT9FSRC3Yer4pZOav/XnO+KpkTqqbiQGM6unB4GjVgXzppkrWuzjrsFsuHMMVHNCtyMb0
mCYcESiklMvIEufhHKYKFj5k2jA6JxYUwhOTvU97e8+18O9zKIOCySEkm13O3JQnx20Qcidcadp2
zK24tHAoGSNo0yLzIrj3yJh8cckwSNiPfhoCvcJNf4PCiadQR6USTWHlo7hJYdBEfK5Dnvgbp6TW
oadWoBVIhDgOnG3sSgV/NJMDg0H2Tecn4LWoPpDuUEqW6HJ0kpswj9VnQ0l2B3upsOTnJAWNfkyi
8UIIQfC6BI6UKpvVJt8Cj1VndztYANOeMd2GaS5nE32lrwSKzSn1GODJ6DHRvYOPG+3ERiaS7eP7
gOviBCRYwkKgs2j8Z9C5GzjAS2aHETOve4kDmnsdFIpXiPn1opu/D60V3YIgn6Texx6Y2h4ME6bV
k8EY42tli5f3kJ3CG5jYA+U08R6X2spg/aSmTO1EXUf2RIhZXm13zAt34OFm72weQcRrcroCNzOx
NFVvNzKPyCRhiUhua99D+GADzxFaPexBTn44GI9lv2JkZaFNXpEx7H7RvSXObaA6IGA1E9YHQ3xI
Go0JXd0yHPsLVRdxv4ejG/PG1PtTJmcqQQcGIeKVYaSZesyQ7MxJkBxAd2A4ea+ZWCJYQNDwc05t
GTn9mbfEo2NES08HvwaXZeChBOPRMs16DpSpOpQhJmR8yCOj6U9kB9S/rdXMoc5YsU1Uqt/MycFx
kGfP/moQVDTxKN3Ylvg7/eCBp0/tYDxqvZZNsn7jccqV3lb8jUTOPKyXjRp2ZPIf2L40W4Oxyr0D
EnoDrhBvBNoVOxVDz5yE+FnF1ipOpGsrOY/1uHL1nMbjR2omyBwgg9B+CysaARLGr4BZ10hI5zGV
/wcRhMhEafoM74pzt7rJLwbLDFjvkM6A6Gh4QXYsmGmMUG1K7v8jWr2CIr7kikx2H8bFZ/TH1vxh
/YK9O4tTakVWNU0DH6Ly7I/5n1M5FMTuQChBvzNM+AZI2wcNN/9CwHgGmmAFiJBswQS4iazbnnMG
3GKQEyaM9BJrsf4TfTJTWQb+sD6wfJokjl+wYyirxOGjCkp6b5xMQRKKoU+f7kP8+K1j5FrosCeQ
nlKHjm/Lzf9fmDhoDAdWkIMl6BR+E4U8f90wVqObnExfDh0za4rB5ExefAzArYT+dugGJs+IzUc6
deDvyQDIaOhvyP86v+5kRZIhQCjbHKjjLFnp5EQtSgK3jFV6ToHIDAhvRXSfGDs+MkslHlc7ETO8
jGGrwIQdOyGLF4KYo+7C+TN4WML09LULn6H1jn3skZOwhS/lNLw1bnHVN/H9URJWNBlzSpnM7SEO
MGe2jFV1ReW8pyDhoMNU5AmbALozJLD9i1kg15dhLIz6rwUJ1aR/cSV/EAxoPuqAbbxOl/kdTA6S
EPLr/Fzv30G5/gbdNl/voh+JPiFcsZswGdWmgAlDiMf/uYBxrc5wpSE3IBs1MLJ3ZIQtMA+gh5UW
cDP4MvG+44f75hwuHR0NOix59KbumEYatv482ktEtAtzMng36iK7lj4Rdj6jQe0mbuTNdwPC+ThG
Y0AuNvN9osJjjgCGW4/EIMq1csIB+t3KDEDZSP9bkmIZCv1Yu1A36eT8qVdmxW8GrBAHiJTFUB5S
Asu5n5S3JvXwo3wyc9wQeuJiUAM5YjLQ2thLOePu99i6GuFV0U7VrFZW5D99st/n90/F8NpouWSY
bhaz8MvqYDD/BLLuNLRAbIsyVmQzUMwxmB4w3jD3jmYwhNWhGgBuHxyYKZ4hmw7ExGF8JhPrkEUT
XD7Jn3e0Vd4sPpQ2+++RkoGLHMk/krHtxaedZ+cXJ4gQpdhurcIaqORDbDhJkljXKHQr/ef0Zhx7
VMVJd2duEF67uwR38Wz0cz4cnXm2Pvjp45MoUi4CeFDW/77BCeJ14ksQDzL3EfnP3o9EMA+TwgJz
WAYnWMDn6KYVokHtJiNv0s4jJwPgxbYdMg+j0cjpRrb298qdtzrNayQsNh6Z2EYCfjD3xoBSpgWw
GBV8IBVxqUeTr+E+dQboNdbgTEMt6bGm0dMlh8r0zVWRZ+PM+oZBG21UeGgQE7i/ofO+J9Qsj8is
kYn80q00VnKB0wgtKTO81yEBfICPDJEJl4wfecvxL3syd8ChtuGDUseBsEXSSRcdaQBJCB1zH0z3
oG+gtKNAOhvsYXBh/iiaRvP2ZOykhRYkf9o5jhk4h250KAUc5KcN1ALq6RZvPLz7rAKMBoXQ5fnL
2ZgA6jGuYuyOSAfGU25ifyLCKmPYrE31nbaKFRLKp31iAZ3LX+AHM0qc8qjg6pE4JOq8sFYdAQVO
jB8qb2p6mj5gvQ5riDUbvsbIQHKQW32qHdLJQEIx/oPoBKCs/8HxpkVBR0uO/vDyvryQDyvbQQV4
iHZGEL8JcrA0jk8mfpg/4TW4kDePxYv6GaknKMEgORmcFhnT0KI1eBzOXg1xQ9MM80fd5lTqEUIY
hxpWk2FTD8kKJ5YpQSFEj6kjfBpygbhts9hGPoG9+oPWD2R13x+ahYLWiV5XIim7dPvVFWuQo6Qy
vuZV/1cE0JgeYDpu1d7jdkNlYpwzX94IOyiFNjH1W94y71Hc6Lc3WrYjVjAyojp04HPGRWzXXw5p
2h5s9hqvTs1vOOw9uxSJihm+TiHoadEtGVgxNSxxZhDWKgJukY8ylZAvlnZ+qmGhA1U+x+5DGlt6
jLYs2sY95M/22OEfmq5ieOmRrLhJV/lhDnQoHccHccfA2rpcBooOkoxtj6h9oE+DSO9hmJggGTB+
FIs9h28lbn2DnwYHcJh+53a7/Gz2fD9jPvu0OSel6WR+jKcr5zN14qnjYDU4hUrQUKqsVqv50bKs
xQUi6fCr+4/TO7qTNHC90qVQm9prM3p5GHqP7+HooNSXCvNOaQ47iQYyt8h2+WoXrTuROOnICMq0
9XO8SjsC2m0ZIf7XrciEJ6mAxnbbjGej0i/GsycxO7d0XuJYn1qfAL8+5pga7lugXL2DHzDW1sOe
jHJnRFrGdFQwHDSZkmqYdTwtmhm+iRU6qVga0uLHNIaDo7nglsx2GaPjqs8vQARiHkTdrNyVuwaG
BkkXtxUZaJ9agSm6M1QMHMLQhpDHwAd5MDsG07EHaugwZ/8wIBp+E9UYWzGlB0yjLTOdYRS+fZHb
VAzBqFzp3Ga35NWpnpjXG5MGh1Z2gXtGjVma0dclSojeDmSHcSpZ8ASkGxiA8Zz0ZRBJKQx+E1Ss
FSQhjfsOv+fLNhreLHsftgo2NrwkeDS40uFkQ2X8tuob2Y+S5I37YdY8YhQcg9HTPHeXbpGd2D5p
9T74diLG5KtnuJ9NNEw0p7TPPIgqA1r8w2E3ZdSL7cEDohCFGUNrtIdwl2ovBmzCNSZ38ATGwreB
i86ouzYBxfnf40bjys7MjpwapkpxWPgjsN7afknB44Of6YTWnB49XWjAz7AmLu9sGlcBwDbfFfGy
2bx6uvxxNB39VBeQ7uyEpiQF7kOB+4Ca6/Wil77nPJ/azE5f+tKRX0HSq91CAzHh8xsdpX1oV8f6
NGhlAAOMaZSRxgGMVIAUEWJF+scMXEH5e97GM65+09jVw+ZNj2cA6tw+AB3A040b30licXgDCenh
PcGCeN8uP+fxoV6RuBCyVS7hrTLZaLkBqVqG1UKmKCcmnkPEhmYejdzku8bbADtinCwo2IhemxRB
sx/RsSzDTU1O8/ZFjlgTkDPYMPlF9RbU0Gz/J6p13aDKeg+Tag9rbbB5Sg6wGnaXEnc1xtcYvd8x
tFz0Vrm6kBMKLDDw4L7HoV7Pl+rxNdMPkQ/UwsIZOBecIq81wQwQ3+7x7/jeKbZyf/5ETChEq7yl
X87ux9uFCABO0EOYueQ3ECFSD8hcaA7VojUxzXpthNln8Vkrh/c8X7H3QouE9nmDkABooRw4vOm6
o5ep/EGDyD9THZOPBqvsaVIuVE5ZedJBw4EnPtAr4XmCutPHs8ry3Qc/8dCPbfYDxYN0UgUDN5Fm
HT4dor9u3zEh6YH2FmPdJNQ8s0pPIxtLXBWwBrBdec+r8sA65ZUrljV4RsXAi2a/4om4M97Oe45S
iLkR6AHtbU1cM3qhzByn2wcOmmFtRVEgc7B8NUx0A34Ya8NvQlLqcr+tXSCs18t6YGnycPp2r+km
TyWRDkUxwDt5OER1ipWpkhPfL1ilYkPm5/AXN8AWGSgrm9Pw6tF7w9NGDOnfuOU7WWUK36VQAePv
Ur6PEATP4y9o457f6aFI/dS6+8X35unWXxtC3X9RRaObMXYldNBovzJLq+cQ/vhhKqwoaHhS42Eq
mv/6TiTkuxjDRNNCdEIRrWSJKzmjCuj+bDQUsZQJWAjARcPDA2w0MXFzlrVp+Jp/urnxmov8iF0J
ugr0/Lcrts5Ycahz+U8hc9+hi1Jy4EMjA4DfCodemULcrqIp0FcJy670utgTS1M51yk/cWGPWGnl
F4M3HNvNy9ilWiCqZgpxTpsOE0iMxmDTIU3HpoihJcZReERBfXaxIdaYhDDahNf/AmhwYu3ja77s
Fe7b7Ps0aA4SCD0N36ZiXEVSXzPveUsFEjy1sRVthgJmBIskYYv+1H/v6PfdTkdYl9MAfwH4/Sb0
JVx/KKYwPUCZ+VxncM+20ZKRVARtdsnVdRE1D94bAkYfj0AtOMlRxHKiggPDpU6oiNfNinmVunqs
FWyXyvsjYGKMDc2lDwbOU7+Xhm/QYLExjmePW3GBkc9wcT76zSh6Bm84jpsxbTDGQHCaCNKbsybT
Rec8foszwSUMu8YuGAEyZzwdvCjQcaaATnT8qwLVJ16QOQLnH8cqZ0sxixTntWEXB8/FPvKvmlGO
1dnk05AsNehS1dQp1aUu+3W6lZAhQrOrNiMEII9JL1GXLSPsC3CZMqwhTJeQL9I24f/QSXVuS4/I
ruVE0Lzg2Cme3s5CmMmoJhjMgIQlvzgcEXxdxzaP5mnaj+2S8TxsfhCDCcsEp2eGB3uxx/5lSEbK
CZ3+3jpKtMRWohl7l4gdYT9ayCOHQFc0ngUGtqD9KEjHOEv47OoP4BVCSkLnC5iJwycbNmp0HLUb
Vxx7Gocam5KBDRDdBjmx/RnK0sewSJolPXJLTJMyWoWq172uVBOUHtQRujpwD2n3+jFGuUMqRYUc
5n8gBq8WwtFE15zO2ORgf2Gzz5nGK+Bdj1KRg5RvIkZs0UmA9fInMCaGBkwql4MY5cUooB9syGv6
YdTGjAiRmo129azXHdg0HVAKxFmsThK3onllbAJgQdlDO6CcK/txVDc6aJ/9hVNu96WXQhdsHL0m
SmhSJtMRgz4ylfBOZodGodvOsnyWFUQRME9kpzTz90oOSZUjgp4OFa6sqVGgh5yutydnlZ2SDhXO
BsfM2hGqZRX7PCvPJzKmwHEBayGGHSGRkDjlIBbqnPLaCK6eULmZVMGKSnFuE4srvlfikU+WKHWo
ktDcQCASPHSHlcB6UIthZRWGlePFT756MSMlS2Yh1CQiz0AKEm2YTEvdLnwMkfFC4hA7XnVDaDjL
sAgShtOY7wFwdyfeC7PsKpDJWvUIne4YvqeLaGw1rFN1n40cbgoeyMHOyqWt/yIBCz57/o9bhZVV
Mafu/n/3TN3Jr6W4jrZ2Rt0A072fKcoQqzP8Gxsw/iGBmdh1uyCnA+CArxzafGVFEp1Cvgg0Qk5s
lumH/4mWODp81BlcSzE/I57kF0rOXEJr4umwrADv4X9QNCGBQLAAXMOv0jGz6jiRWXLcx5yI2TDX
USmv+smCvBAGfMz1ComddppILoO/OrNZe9wE+cfRBYu138G+RSPMyO/rf3S/es8p8ZiA1jinZSqX
zhz3S041Dk5yoeraY+CDllgB36y9lPwzbQOxQOtdemL+oRrwWn9Q82pUtFhaFKx48nQshPzyggnx
9+2+wXaZ1fHDLyNtDOSPyP/eDKV1k+MrktcJ7HC8KrEFTG2OLA4OpEDwK2pOkMz6/H9WI5p08GYz
qk2Ihtx7gsNp8G0djhzOIXB6vgrVwqgdWILMhJUvzGiH+5arzgVWmJt9ptxyyXMhiL4S+w0nXDen
f2Ox98LkQV+JAjdkKVnDPZG7MAjpmrEab6+g78M+m9uFDPVvAgoFlELkIv+oe5MFnqMOZ3yxxNk7
0sxYtlLZ5tYmnTZiGIH0kKNINQWmjWyDLH+JMfMUFRq5ua/syvlEuDO/KUAOwesPu3rD4rXro4xx
SW6+j98rLwtFFDT2C/kaDmaPGfckvbeTYQT0nTX39lqQCJm73BnDOxeA0Sb8OttoKVt/bK7EyyGG
M6CgELwu+GC6LGr44Zg3t+SiT9UjOBxqWJZ0yeY0pF/yXDBHiYsF/YHYUdgkShOpXl9fz8UbcSRU
a5ge3Ktw40/05MmI7n2YTA3R1VCaKwdCMLgvE6yKdE8OB2rP74xMdxT6hKMZqifWLHh2HvxQA5ik
XD3eKhoP9Uq/xtHC1zeRu4X9KWyq7Fg0Fc6QowzhENKpaVzV4+jIrW7w8MdUwqYHYdaxp6Tc01IS
LQoUVrN4QNRQMj9Nab9NOiuusOiy+3t4jHF35I/+0e7crRCAX52V/fawKWfca/EPq4fqli2/6qz3
lvr4hzK8o5AWoYC/t/SX7OSfs8DBhUUVUDMne4VTHz0fDn2k4gw7yng0kG55TwPv6sjV5RvAaB0O
QTACyCCQLdYnT2yUdKlm9t5WZ7i67Dv1kueoxlR4a76SBcaD223KNGt80JBf/T/eGf3fqOHukGnD
o4rWOJxLd62cUKZ3ZwIh6R2y37I0xfln8wQ0vSUuZFsAO3Yv3j1XgIONjDUSJNXWLr5BeSqIEwgd
WM9Ml9iS3qM7+JvC5PYEXEQITbnT/6D+CDPDJQYYbE9CLDkd+t25Hs+AMwxMb7jrOOKYdMHMYcei
vSKvi9Jj6Cy0Awk6DBvDzKb1/CCAQKxjmO8bA0wIDooVY/d/gdvAVsg+mEK8zQiWmoAd0vUSg0RX
wtOVp3dsAiwOpdx/APaFqfTYJ7OpxbvvIqLvhlPcDrlUvEtytEF0oQ+fpJH9OKUgrRCJh5dk86Uf
yoe/o71BdZL/R2VJvcO7HvpEXLq29FwZkwumgCMLiJOAKC4mAVkKjTjyibEJn/uzaZidykMy34WJ
4w/Dcy4f5O+RzViWvgg+deo2CwpeWmIuAd0SCGy1GUBOJNu03bX5okOHIVct4Gkw6Ca0ki6d3goG
i3Zg74c/zraP9As+Qwb5Q2P0DO+E7RA/FN4MrhfwOjbPG40tnRdtuUqEECSk3uouj5gCGfZhseDQ
QMPAnBmVf+9znXlSnp0kTg2G34pBe3ZDuM9bxfbQQH6hTjPxWN9klVphXes3PCFWvCpvS5hxaEGG
R3qGo8IN+Vd3qd44FtS/XAGjdmuQCuWU4RFWLMPOpwfvHWOOoYHO5mGGNlRhy7jiPALIhBBbs0LZ
DEebd7Vjll8Wy897rud/sYxsXUOpUuABCxrAon85HGLDuVe7BoNPYUuHWIhLUj3xf4jAi61FRJXX
W9/RpsFiQwpkjjRlJ4z+0/kQ2noVNQ7DnsRq/c8BOhB9W1uZIk0HBXiFNSddD1sBEr78pJYB9Bj1
lzhzMUDb3iEwmT0rYp59jASicNVBq+YUg77w8uUSq+hFdB2XTg3/nrEwIp1iqi/HlFTFVJa4wg/D
yzbonE22YGbwyoD6EbzgdpijvP2q2GBG9V+DNuyz20y51NI0F2LrmSzDJaSw3ONf1ZxDYzH24ufu
qbpU//JGXacf7LO75NIyKkTYJTovyOnRqrTUWfdTwD+DRsQhBrriAP3Ss3wtYSsvyHlbjpHTTJ9L
YZ46ZDEuPlZyaOdNULuE/toU96gmMWsaWi3ixHUEr9pm+HfuJfunTb0AWTd1+gCh48Sv1pxp4Bfi
+VOMHVa0fp7EnsHuhiZnUKKnMJzM/f/QL07oumaKlqzJ9qN7GTOVgn5IaJA+41ysjLmsetoq0ZBE
cxIL3phTOXvw1ijUq/0Q34m//pYah625L3zRZWDOj0jviIYiHZBAw5OLFYVNjPfxFWRQD++FcF63
4XBQSRrWMuZ+H313kOfibpBAQeaS+y1EKxGTOpS2NRNBMLzPHAZNUHQuexR7wyxnS4b5gChgoaod
mfcgspCvdMl7jA5FvNWgmKaIR0JMdV+mGDpkNNa03nIOf4MWRluqJKoktqCQBQTQzYTzUP1BxPo+
9xBd8t5OqsVb3NaAP/iFl/PuLjIGVqlxi7VYOmOmdiK9Mhq7VnGFU/Kg7IfFImVAZsyDD0kZZPIa
yF6hUlZwZDAliAUj7/PxdSLu8BT0agJCyEd8mPjAdwwxsL9DAlmu4fmHOnW4nR/69+TLdJKhUbt9
R9O294zXilHBdw2s8A0MpEhXiQy1YJ3OkNrvieE6q389xD3mIq2pGYEGdSuoPv5TtdU19IZwPK2H
KgH6NSwI8h12OoBTN1EhK+BVljOtHQX1g5w7Qo9MCglQVslWvF747VEFMlAgP+K9etNW5mRJz2Sq
dE3yJXURIuCgzvhCPFPuAHMlumT6DaR86LA4OCbVXfcokcYnpguZTVQQc+ZBecSYROqtbMfAB3ru
kZNcetjSHswZFInzZAXjt/2FEwhnBw6PaErAmOL4zE6qdnfB68EvMm90TrH3wZXMfEGPO0X71k/o
OepJw/jSy32ar5YuBq0ZBcGOs6cJNIowHs6KWpPYtFMxtiSVni+ax1BuA7g3Z+s0kL2vKL0sTKys
xhICSmJ2UDZO2H2pXyK3553LIVvAf4EwnatOAG6hg/XeP8+VkODgoh4fFJLbJKiVgcYOTf20oFLG
aPBpL+bTKSph7sRwMYYv0WL7O1j/CjZl5dtn8Cpw6nbL7yb/Q0Wj/6h/+ea1Iq5o6iGVsJyN92Ra
0plYVwc58nr5mJyZ2DYn7fSs/Y6eusAnVlkYxVbJLi3tnH5SRB9+ijAc0WbkJA6jH101v9cR8jF5
SmX2zgNmwiO3H0+VQ/ijO8imx3/UR49XIP1Pk2zwpoxBzSbg3DI0xAVI2gifrHjOVE/+JYKuRrUD
URpvhKdNwU4KbTByORLjnQCIzCwQweZv+/ZbMO2nwXJeUj8IIKy3HvQUjP4pHTvlf9PXv38lmqXh
0HsZPgIwVk2ziDYCzg/zHPsq0StDThsLXFLWB0wQPNpQICEltEOqMRsVLqofiqNMILtFdemIaW/f
PolJo4UoWfESXps18CNx97ZSN9kAT8OBtCPrtc+v/RYLUKL1lu+lYD6PeL3ZoaWMrMSpaRUmUKSn
7SH95a5nMjyHOssZtnletN8Sovo6Oza/JamPyAwRQM415lWT9FJTsrRjR4Kna+PmAAmkcgA7Tw/P
BtXFbt5TZsIfTHXj52vDygERq1wjNr2z8nuOZ224KhkYIqzvNxrJPF51kWYAZjFOzIfR+oGOfiCo
38XTYzRXGBLuoOalk704tp9H4KSMET1CJFeZtVtaaii4vrobrykknj5Tf1DmRfPzXMh/Aiag6ZVY
rGkOrMLwDYs6qlSoS0tV91AiN4d4p0pmuQIxH89EW4qm2t+QEsj45BPwUY7CU0YYLqKwbuJyROCX
1k6zYpbEt7cLN4ORKY3WA4Y19C9fOek7Tm58RnYqs0DIWbQs6DBhsh0FEA6DvHv8PfOtdo+zQDcs
hlRfxKAq3PnmUh3SS/kL9aGbNP6biCsTkBbJA32+JdqQ1Aa3L2qmg/gjzFIE6g6InIKAmx42xfui
9z4XCtTy1l3UcNn+MDUusYKAsaGJ+AXF2HvNGZhUaMR9IbKljUGoLu2vgrvGgP7DcDaQr5PksqW9
lr1+hoTiB4icMoX5ysfSBw30E2vd3o5wXVh95wVovzHsaRP9/Fjlczz6OMZ9yFkVheeSWIJ5/sMn
2KMQNcVTCrGAtgW+Q7LVKUnWyTX5M0zgJ4CMJwsYj4gomdTBWIcRoWI5wsS+4g+ocLK682C7cWgN
4akcaBP/IHSWtnqsj6lkP+znsllTZr6sbIlIgaIO154NdiDKFCeR29D/U1M5DQOJ1s5/sRzTTeh5
JcRLBLY0Z8apQ4zx4AFgJ168V9h0LWPOB1H/IBQhRh3N+UV3uNoFf13rINxAuj0ezT6EejQHGLOv
BQSEnboENTkxXGNtmlxCmWSUKdzUxH8hSmbZshUOHj4E7O3wGwSyJh0Ffekt6l3m/+ASYOVA2mHs
j0NfL50hHn2lrnhvDwfVTbJt+tCSkt0IWBl4AMOIboosAGpxBDMk/AQG7m2Z4uAUPegVW9iipvDy
ckpPsvjafKMBfzHj7CeRcGqBH8SfB0LHb7LoY3ogOoXcvGJ+b+aO3A6aSuFlymwieJ93G0Ne1LHD
FXgdn6GLVyOf5xMCSxFUl/S1HX1owpyHuKX6mBaLeiUSYiZasboH/Sq3z3ZVjzyoTi3+WaKLSQBW
lIw+nmeUKEXiMQqAMvH+GcQzsE2GjD4mBUxGYGLgWTVaSqKj4bQCmR8VSArHzIJNqsAVRyRfzwwK
uMcOZOj1BxLUA6K4GYu0ra1X7ynGglI7Ci2I9sIeWtKVVrT0uX7DEoZodEDaiwOfU28UIqt25Vqa
Vb7kfLEhWCR26TQAIvswUH6UZdmZ0Nue8Rz/FhiS1NXrlOiKr9OIrORJuny01iu26/toCpebAgNG
vLDRoZ4ythP9D3w9isqz2JEa9cldPLfNeENLGGDw4aGS4KXwIoH1k5jZurxHLHW46t/CRt3Rjqa8
oMhAQfBLY/5cj7zu+r3nzGs1CB/Tl7wvEZDIkq8Cr7c79kVY7RHWbOvXc8n2qN6IVCVe7mnmZ20I
x6oR+X7cPPiuRpTrgL36PIOhDuF8uJfjztE3kuKJ1WcRK3YvmBqThpnOSeWGUOhtnMMBuxAGMh9f
Rtvxoocw1mDsYRq/KeflTFi3P/rUWOlj9qEsyOCZAFM6n2vMUNwR90/fGLxAJ3AgROjRLOI4EO9Q
eloCyV2ezWA3bCefjy1BhaXYrvieaphJbT6giaw0sud2+HkzUwHGgmmHQnz7gWcPGb6CgsGGgZtm
hC1EN/u+AyQZUXlk4lNzb5cepVIIkY3zl3qgkJwxhly8ew266ZS30q6MxNIX0R8sM1J6oxSEmHES
EiwmfMMkW0/9Fmx0+71GCrGZq3QfGzZ4oDG2jE1xf2uefAVnTrMHoouDdlHKDaiFotip4T+BNh4L
CkIqgY4Kl94Zpq9iVi/cCEOfBp3+mhYo231HaEPgH1FSO+wnInHp6EUQGKLAgg0qrVDhN2dGJOPD
e4dtI4iT2wKiAyeuqJGLIA20FRMv1VQ6J53puwiCHbXWc0XoNzRTWkvZAiconHAjX4uzeAR6pFP4
UiqjNYQUCowIEl5fQd26M9At3g7UWS8zwwoSLVJsA4TTl1E4QzbcsNLgYTDjzrc6zM5lovjf2kHC
MmQYg38AmvsfJ16m69cdHC1nJn4ez5HwDwYz+rzBeeOCsdYw1RiT9GumulXxKoUlX2v/uQXnhz5+
pHXsViCYjfN1nldOROZMmHUvE4KiPI4lYQZ6mnBbwn9AF0WNgfUOOjNsnSZApaPjk94W+353aE2i
YAvQipg+aQNqTANC71WwtYE2BRYabiRo8R5VMaVmPuQ/T6AB6j0XEzk+L9AB3MEBOrNCklkrkooK
c82ioYgJPhvm5OOpxNaP1gFZ/Ac3jYBjHFoUi477xdL2rAGgfcrMfDU+MOPm0oK5PZHkWcpzASjb
YEpvTFRhqsiEYju4wYLr6g5j7+9u/Af0T9dBoavlTmZTk63B94mzf34GAWOG+QvkNxAnLOyA+jSY
QBbueQBItCuihBzUk1ECoFjHOukzWUCFG4AhTH8/U5p1cY5xp4xp84TSA5bEZ/3csryZwY1mydrg
FFsi8o+G6w3a+XWRIMEM/mGB03AMx8qhuXCa13NwPPA+Pg04gcm53TIBhwVvosmP8U6Yt+vuF9Ya
Qh5Jxoc+vgq602KVyYBTsuvZaH1IOBaCbo9sUDtpEIk/VP7r8Rwc/T3Q2fFX9mp/uEHhGSESRsy1
TbEPNeuDtmKAAYzDJnGU8Hxz623poqQH2U332EnM6itRHMDIjqo5JSvjDviscyrsYwhVMk4/v82e
xWQaKJig75KqYTXM+/ZPcfASUGMbdgc2vrg+0SNWAUhp/DNaMtuAzOBABtA5y2IeCGA+gg4P7G6O
bDV0hP+qUfQCTlpuaGPo9r5XV4huuBJVjLbbq3pVTniVdLBYBsrTE3sPHh3aD/Ts63oL/hzynODP
mEUwlYLwB//BoWpNOe4cmtdFCpbxmHNNtuwa8VLnhn4ux2bDIJRWoarQnX1MOCMSFlwFThme8FzR
ykLe5KI+EEmPPNBalGEpyn7At9gCSYNUFP4YPp9muZX2zM1jGwQ/xjEid2GdpsWc65Kchd1H2DDU
BZ0ZXamLRgvupScc0/sDhIeueimXDgg8f1PVut/jt7RCCfDKnjaFXaKe/F9KK3vDIBYdqNEFAa/a
4I17+gLh0orma1G4wiwKvleyU8vlc8mzU5AjjOH0vkVPi9vnvX2rroKY9g4XcxoGrtZAF69nJKlZ
9Q5aGne57pU+2gzKN9iIXoqpxLQLknPoQ9CaKTPDZpIx2nzd2kUwQI1PWxdeidm5MU9gVQZA+7fX
9KJHWPEp+7ePvwl0Fdi3yulpXkb0agxKN+meNX+gvCDwehKvWDCRg2ehyVKfc/gtoU29BMTm1A13
bEl2QNQTYfWyoGviryX6vD8WgM2dNWbU9tyDb+INCQzhZaFD2Drl/PN/3nrTUWggjzvrUKJkRwEp
Xs+GefOBKSEIcO5Vf9UGi5013rr28ySNYafxnlg4hAs0p4L23Jan6RU/Ngs+qYK3F1WjJXNYuoZV
xftGNp+HyHv/I+nMmhNHgiD8i4jQga5XQBeI04DBLwQ+kIQkhO7j1+/XsxGO3RmPLaRWd3V1VmZW
tmqxklTdxLgq70/ltgqjq/w6iIpxy1n83NwWoqJBExp2qHQfUalBj+lSSJ5QnSH8YTGAN1Y4I6Qk
Uz/8wFfntSRTpA25O/kNv3kfSyh/rF8LjOYDGZT3diHtEZDi+UMDft5jcQFbyr7R53sN4aI5Tb4J
DjnVvJ/RM8nrUT1oQb7RPh7T5MhSxhOLSl225viHDJHVivXS4OaK3cROFl9ZBJCdb/Rcrz5kmOzQ
//90Y9krl0Lfchcxkq0GvuFCRdV4eQLrsECwYcJWeDteIcXqJyDWu7VNaUThWj62YE+koBQoXJxa
IES/OiwZDUAJXrLmaYD+wOs/ZNqa2xzbPfVlKaI2tgNIFxK3HKJeeyhuKEUigvUxWr03hQAtcKM7
sf931GqiHeWCrlm2qdcwzTREOMpXvlW+hVc45XpBeKAyYVo+5MCi8OR7L6/HM2g9HOooE6FaMpcQ
tCUv3KbdnvFmk6XgUezEqg80nPZhVSMh8bTD5PBkP8O63MffmPaDeAXFsxrP/6DbvoR6U7CmOfyp
3guzH+fGvksaNxdOWw6ZcgxCXKC8Q8IEWXTzXiFkTx8cS18PgtspdJu/cFg3a16iAIRpdYrVHPg5
m/6sFac5BlsADJNz1VEvpQGPunlTyuNUBUiG5oj9Hi/yE2ID5AUIOpgALmTuDbsh8E8SyCsLMsqW
qy1jV/k5ZG/nCWFkLh/6T+Q5tk66ypLZ9UeYZpdqo98bN/wrt4fojNQf20O8x+0BbuLn80K8nYGn
7fK9Kog9OXv6A0OnLwsCo+KSS8HdhJu+KoXelEoEHct4z2x59365Yb1NA5zZYqAc6meTXVG41EGn
K44mwgviRhurmqeO7uq92ZYbukpf4aybkLEWlDIYZRE2SPref9W2PGFf/p05vTvihkCv5VXzrQ94
0hKGmp3cBGr582YuYN9CUzmqnBKyUocC7+A90TIZF61axC8aFT+DSQUFEVChC1p28ys1rIqePtUH
NVRo3cvboSVd9RpfcmLDo16vLoERzFVJByZS008Sz+STezvFi3ZfHTunKXAXUO3pJ0VqzCeX8Mom
E3hK4ZHuiHxjriyGydxc3Z93XKY3kU1eDgMYz8lDu2KucQjK15zO1A1H+PVI2zhyyiPaQsrPjaP7
bxjn3wM2kijmtvDDnu8l5/gbACG8FtgqlLunaFsifGHgkatbBbBKWxiaO3ovMrYvlcmJNpV52mOy
CSMxwiOjIOHGjwJtvN1qXk4ah/nMZJPg8vAWx5Y3VlHZXP5RyPE4dZJGa34OGdQbAIgD6WSRFLsF
TQiR87xtgUTY2KMViFUM5vULdew82srsa6g4ZxPOAj9Tv4CTb9gWxM63cpc5yuQJFEqnxjOHPVnb
ahiAgxINLnP8+Tv6hLsbJmIgOnTvm+6EX077EdoDavdky+LDAPPt5FT9TqExH/L5oC3qXfmR/pqU
Lr7o3c7jce+on+GPxfOCC5ArQSsZoU5j1AB1GvdKiHU0D5Gq0zdakCHyE8pOmMIRtPYvTuzzFLzt
p+Wjfk1X3zfqPsbSA/RL2Reb27kPOkTCSTBFnPSonn7yeFIutPU/yhl2c32BR5JcB+Acr0c0rlPk
VJ2r+1PIfvzAj/Go6FpROGNuJ3rwVrdSBz73AB8zNkiUZLj7bDDamiIa0b61q/cp0pdy47xW8gGp
Zoemx7ya6ubGpEPz/HRqv3ARXlPfiYytDHO6dmK8SQfr8j6iY0iHVUwqba7M8/tIbaL6Kw5WPlPB
dYqZ5JerhmTaA65DkhpSULCR+HNKi/flEOSKk26z8NFxKqfVHDtq7mvwRdb8g4mDHn06OZh2vszo
opzSaDnAjj4u+fhIcp61HyPNr34k6gv4tFJKhePauuj9fpB2V73bUNGoqClxQMUOFuwcN9K/Z+7l
f+p3Nri8cU22+xqVC84Q7Be4deyHYlbjxkEDPXJWKHCggnglRgHOGcpZooKMIg6wB6j0wMQudy1x
nhowXgHQkzVnAqPy+iq5oTk+fvv2UH41IHl2+JFs2ctKj813SoLHUpyeZJDxFMBvzXJqElsR3Hu3
g9kRO82JDtrVl/YdnyoHJmUU49o0bxQxdtU6309qcBlKR28wj/QwWt40XneZp4arbpOCwa/yQ4RK
a1l/NBumXvmrUeVOPYdiZbqzFNRIM6SMEqVdiNZN6BhATTwO3YA4vRORQcZJfHllWAeceqJe59ff
7/YXHDCMV1rkTDb54JakoGaQpZsa/iFcsZIMEpAQhY4YTDycWYZsjbA9qQiJh+aHJBoP6JvW8mVa
qIKP2cjkVCfaMmOKQ4veYMXPYbeonFhElHohYnTe8ycGF2YHp8EpCD2GsNZRaiAdzfA54GXHto5w
KONMBTGldQTUgracjp9Uwexns0n1dfNnkqAT6HrYrZHuTqD/UH+lQVS1Mprd6wMs6bW1yCGnnm4G
ImQUS+uz4IK0BELDQgkeQtsSqLAphBlI+1Fwpt4Km19iKuzRIsiwrSj0RX6D0vA1AfO7S2tzx1X5
V8VvXrZBwQRoGbjYAL12c+SMJJ/0P8cW+DHSkpFC2k7WDzkUbE6EX4xXfurg1VWrjs7YlPaiWWR+
sSFnJ+bwkmepqGFFFKuBAaAqzsZPiYoe5Xa6rjZYxVwZC6C19u3X2JvW2+d7UX/L6b4G7qQT6BMt
ze+T/V13fTxSeFoC6As/x6lHSkIfDgo7+eX5QYwsOp+tYTKZH8MyIOr1xCVzp9AyvdhhV9adG3Tu
x1cQ67Mb3fACnSWAMQL2Cov8FF36VXa6kdmaNpu0tWppfIdpPFk2W7QavDGYB8NnqQgZxJw4k+Ip
ALkO+FqE/5WMDw8lG8uuDiVsl9Axe8xv5yUuE9gGEKmajczCZM8w86B57swp6qktWwUnAFxu0j3f
jqMlGw+yC0hhmD5QeXCYPmYR8AZCZcsHTaC47sKzltMP7ctvIYklC/g6sqexp9LaibKRv61/NTCA
YMCwW8z0GjyjQMz5DeKFBQSZyDZC+kJXwym+fIXXyZ6OOS7bHAV1m3r1ursn1ex57Q60ZpsQMg/F
Rg7K4/uqBdqKl0ynE99gdDGkA37+tSo7ub/qZSK7tH2jpo0cHvfYxJv0jkpHmglZvrYVLVJKyp1G
/1sJ9u0qXGamLfNrkv9qXKMtZg+9SpZGc5XZ+0G5QE1JwGTSLGqL+FEoMxVh9VlBUQB14kchz0QR
SLMxnJI1lCxz41IHT7zVKcXEACgzrOZ42Rn/zECQ0yJVaGfFeUpNiWCioebgdr47Eq6rci8xAF0N
6+nJAIm5d/dmw9MG+SHGeRtODBknU2AqOgDot89OObbWXQEpyJKPZvnCCND4yHvO5LDjCM/jLrLu
MoWWYaYinVzIukfPw37y9YpPE/Wg5zszczvYjqgxpuG6il9Oky6HO4wpAHfcL3661BGO7HzxgTMA
7JdzQ0wNSPXxgkXbbMNkpXectbzMlcK/6jQlj7ec5+vyJOLsWS8ZEYJ0GcErGu3eM+9htlOM3Qtq
2LgqsZjJmKML5d5GILkQFPdsEs/IjTuOoMuE8iwgB60p0fpUWMLMapgvFCLIlFgTmGfDzA6G3G6P
cval6Qep43ndGF50vUzVc4kzIZMPhuTPG0bqgd2vDGquoh2GJeXMYjGg/ikco/0wCp/eQjf7FpN8
+gMiETqrx5+KjhMGLtlwnl+0AfYKvAs5gZFDB++fELkfIKMGOytdaDcHLkLE2yWiTYIEuch7P6H/
A5nJK3S10L4xS3oUQcnXCBFvbHD1134MZCjT+hAqx5fpljcQLRpXANQyb9a0A9oUF2PqUBKiOHo2
IA/9ltt0a53Gh3wu8MigJ1/iWWRqgzv5aiw3BxdDkEtvUIUy0ECMUOCIcHx8/4wYn2dXvCLezTHD
ywjQqfG64Vvr3PLyGpxVD0CH+kgPLC0oUKoaHxacENKv+tB0p7A5pAx4uS+1X0VZTnCKuCFdWZhr
qXRyeTmMflYFdLxMefDZ0zjBJX+OO7gbseZIKKcSOnTS2hkwBR5WRgo4OeNkw+aoVS5zHqPXRazD
sSTFYAdZm8fnufziKNrbvcyUvqZMymHfcwolGeEcJsXiqLvo6nMB2P2Ud1N5DfXoDa8C/VUNv9gl
NpBdJplnPio0v6ND0IbufrpZl5x1aFFvpcZO/RPGsXBHtV/vVUFofTrN81oiMJlFD2Vbn8GV+jWa
Wv2n8sHfsRj00br/88vSIw7bDlu4PPWbZNVKDhuYzPvmBIN0P3Q5saWveYaxaSQSsMbYKHNzSVjF
sZYDfr56pQGxPIIqIYKBNMEZfsDh//y8EBDTxYE9MFkc85AWi58l1OpDQzSxk31Ex7hTqbsqeovu
1PzRHa808ZAxOFRcW5F5k42k+3B5AzCErQTrIhQa+5w28S6J1BNjTOkgt5saTicNBIp1gqoA9qGP
c62yAO+yEYF08FAX8bqWT1m8TnHnk30aa2p/nMfM3MZ4NA1q5+nTUcnuobskE7Js4AzS5yXgbZSR
htA6EIcjR4KbDtkR2wMKoRMYhRA8QAz3qqd59Gb2zJ01QqXAPQlDPlI2uwOzpbRP3RBq/XtBlREj
XuDMf0VW5vxb7MyI+WbkXN83jAhod2QrdJmsA2Up/xQEz5S2OiFYJc5YCxiAtAww3e5By0+8sW8B
5cPNFDtkIDkHz5gjllsgf9bytTGWiS+7BVV5ehVZD/UBXncxljaktHNKN65yEfESjgPshbzyNHbD
YYXeo6Y0q7hhBmvbTTJHi9YxZ2fZhSI1PT639IJYvraJa26BWlx1iUs0V4E2yK49QqQh+w7Qi7ww
9ZgG03BlvB9w5pHNqC/33QSRtC2S0/jeZekX2An1G3SOkewbmBXF61u4qsaPtl9QFFFxnXmS2nF+
m6ynCia09hBzgD4qGBOtgY61bsEtavmKhlsgfpz+MQ9DLIatHl+wPvA0AuKH1Mjtvc5sBofuCHsw
F+zIETbGdvpDCycIoMpsQlQC/vsFQkRpJ/1kNJLpLjqtDlAqfxBH8kCmbgdmDXUivla/ISwTOJoE
KEz8sgXlWrAL9GcIBaCd4nTMB6U8NPq9Q0bsp2caajIS1x2w0xstkoW3mGCjcp/WF4WQ6YXVCzm4
ntiYJVLLw91rDm4qigz0WMHGZRTqfMBKyhDoBC30+vA3JCYmFE2PAnJbnp9UFDmnAqpzxWErfZjb
9x0QjW+gPu3v5iXZGcbiJfk0LRloZziAt0BesB4QlAnPPINMRx784/C1Gx0gsFrywFTGN0cLR6NT
9S5fG9/ZuqWDt6M+KqSCaoAIAiLuuzsBdSFVDKFUtvMCWok6D6ngZXM+bILvSSsGACJof4cykXCO
ohk4GGfwehQ+VaDfWIzuAvle+4CMAnTGtj2e33ArsPCM52wIVSTcHNNijoNShHrwc9iGx/Qgr2+r
8UwlhWBx56TFPMBVrX/6CFwt+vWELv3IwIONtR5Iu+z0xmLx83ZVceebXgnjVGwDc8k5oNpkh3B1
8yO2+m/CyHh4n9EiY7wECW9YsObVPWj7NjlGh2jD1L+PwugCzja1AHBBIHn6mWEq0QTvJTWZIzPn
xbmdEAGT6MFw88VjoihhrHClZHBwFUAaCfFKRtZREOgFFsdTgp/yB9QkuHQ96G3EKymYBczmaEEF
/wbkaM7hSgDKOtZXQmtdqmmP4leQNmPhT8DAcTcFxpYUu6CXgrVz6o8XOnWKG0DFXL/drXAtWjjR
TjR1GMmMej8jf31/g0QpWwSOr61eI5YELBWfHlZe3Rg0qhpdVPsbmArwaXETc+6j/QidJY2iIPqR
d02WLxqYYdGNCQCMBweZtitaHmo+FRGyMA6Xn9byfddcsBiIdNWipANdA5N1G+1bt0BuStHLK7Fr
gfy5gjIGsA2r+3koIVGUy5FV88CGgXGiNd1cZlNY47rksRZWpl+vsHayY1c4e2CP43aesaM7KQVC
4RKl+dm3tNLO47375wxaOTz7MnPhadiibUAws6+b6/2E426Hb2/4Uf6NxCFgHHclfdMPcimsRBpw
NODh6iixn5SfbATNE7ezeWQ5GY2kqJ6gnY+8lhZShV0kNtX9NR1NPNqpuDGkLv2K/iUQxDRRADqo
Oz5rB8ZJbQ5ZR/pFVfX2jciYVUl8eR20Ow4pG2HD73XL+FDuKiQFv7rbUP3Ay+V2eL8h/xRbCPlf
MO4mNBkX2mDjbNA/RRUm5UyMKZjAv2gAVDKl8wDdMkDHR6elCi8U66K2ib0cwt4bwl6nTymgzNgE
JHSggiAuc5CF7dQvsJUD6aZPSwa/i2CnuH24N5LPrnUVzQM37+lyp8yYakqAAgC5wYgvMXIGg2KZ
j3zQwmbCcCQy6E31C4ffwgW5DqbGt7qk7guhHfmCQojgI1r6QrgR7uKQOADyoajQ4n3cAqRkDpxM
apFQG++4VCK2SA9JuGGa9/dOcozew/5m2Sm0KMzkDWEbWNK60OOlz13SreHYqHZOy1kyeNYXeeZ9
KWqyLeo6n9WIWErd4x7/hvyVLUdaKsk+KosR6g4cZTl16zbI5Q07FOInwByq1Xq/48Z53JZ8vnbC
mw9DEjK/8dgM0iYFHEuBhfvUU/MH1ekiwsBjn0brOvEAFJ4Z9B0huGdPxIXyhm1ONq9xUeE4SUe6
zQTzQFOoNtALvCHtZwt2rxuU2B80GoQdDSwByLXUjpTBNayBy3kYU7w9GedaeGVA7PA2pFC8ekQP
avvd3qvYhv5v9T7fewJc1OsuBDWCCg7vKKOPAWIDes9N3NigfGqraFepXpJRUOP6xyK36CBDJ7AS
R/flQE5oIedzUmSAyIr0uY7FDVkPsC0YcgV5dp+mG/4KCwSXPviAKiSHU1md3pCx6EmYIGGRD9bk
3L6+LTDZtY7K1xQFcQhaGs6vJ5E7q0gDmlUdex3IoEbtrE7T+TyKPQsXWg7mtS7qnCMNcNAyjeRP
beI2hf3+GiavC2UlS/aLxJzfZh+uGWbexAra4XoLA9ng2SViJrKFzlyPHGpVCr5GEYwRTUP+VLpD
S+ZXUc/72JvWxxqPD50lPjgThBk0l5xcb9+V5ke9lzMUHe10lxMaeBufvb4JKQylvcdjv6iLPAGI
O9QL6a5Mfp90RxhdZFYW58I6/+4wIoM+wZfRLBKElSnU+GokI/XMz5conCeYqXZ2wiXpPEllCVdB
NI7D2sLPo4VOF/dOwcFTlzf6ZJGDNfXFqsx2TSFztKuW8WRf8LsGwz0alPFS2rUs4uaTtQsnuFxH
3XbClEBRClSjqW9m7KrQTgNsffpPRWJRrgr9Pkk3/ExWLnUsg7MBIQ4pM/SqTF9oGDDyPkKfty4N
0Sx+e7m+heMpmA7pTqNvOJSVqddl+zrFENuGpDwJfWov6OYmYKMQU3jAj2m7Kb/4OUahHkw2zn+2
m7hDPKE4oJnq14jVmDwJfdk5xDOSlnwxOrtvUX7LoI8URxVqkp8RRS6DNiGEVxCM5ZvuvBDn2NwS
2Mp0veQg0u0QPpqli24TJZ3FtNnEr3UUPxIYGgM5NBwBNaR+XHJ0RjVI6MovA7apqlMVy0JawHqJ
zfWbXoufYb8bhvOr+YqHbo7sTk5+pXaTVG4PxmcCvEz5HJ2T8tvJ5MNb/0h0f+h2CiNYgGzxUAkv
XQPnnAA0gDDiGQ2go1wV5ZC/SP0Hj7EYwi9kVwaPBvFBSq4KfYrY5n8mkrw0eliI2Oz6perUkEsU
TmcjdQwwnPH6NByiSzOecakWGjmuZWoekWUE2FdMTLOeaLnCFirXKXlKyxIixZibuwEJnKxceA4J
bCpEVPayglS5pMtGPih4UoiMC9VeR6VcN6ENhs+FkA/mDDW0Lc0rm8SRJvOcRIBETX0fJjGpMzqY
dPdqtwnCq4yWua7V9eeJREmgKr2mnzjFeEZIko70rNVBQgQnrM82UMSozxInYFem0pJ7w+QV/SOq
xdHtPtjweK7xj3cV/yQ/nL0HSnu4NOsfLGGemp/Cb+ZNgkDO9F4o0kIU3zUoEpzMgQELD0pJvYc8
g36lVR3IinKPYn1XVKBIQI02zKHQcHM6wuoLWXWw27FYT+Z7ofWQ3gG6oIQg47NhoChwIWBFAS91
zkTfVFt+uJsQTwT9SNwivfv4M9B/umUdiuYrItLwUZCnEE1Dm2Kvw+0HCQz1BZ5zotEQ6XPAAohQ
+u8GY+UACUTpnFi108K5fcp/ZKVcvJIWfGUwmzX/9ml1NlV2FRIYPFsWFXQgOl4WHq+Vm4a3ZlL4
AjoKka2SPYP2sJ7nCEDpXwYDIFNtfmUkZOINxJL6GmlSHVIfWosR78VXmW2ojPLZ3EtEsbnbMp5c
A0ECv40AE7rc0G1gZzEgkUSB3a2/LM7c4aJOkUdzKly9Im6VZ+dvL/A2DvjwxDCQ+3cDdeH0X8X2
nVC7iwIkpMXriNEfo81QcfuVsUWTissBXwz+RP/g6rwhHg7J6Zse9//kpmov1Ks3fWvq+KGIu5pQ
FcJPs7QJ6fEPz1QLmSraTKYJ7ycjbEZAPrw8XgK/a6krpo647Ljn/TIkvE45Fcp1BK9smfUX/0gM
UoCw9wn1ouaDN0htGsZk/8WIMS9V4HzGln/iWuxgw9MxUYz80evhi5lFSzkYB9wT/83LJTS65BJf
SF5qcmWykUGZw3Xo9smFwgznEAB9Lk0KEiGv5OHR3VOQEe1OIBw48JoIyMxoNgPV+GRSMEF7y2bZ
cHsdD2iFn/HrKLYNKFQ3qJhfyYWPxjWJaAPbP4eAB+Gd/9RQgXTUh/fkwlsX/XBOTBb11K+H6XdX
z7W/4VgepgHXMTBFZmIIm2pRZedKpBgIQQeEmkdcb64gX78coyzSol8o3k6/rqkMEw+v8QXzJzSv
utNsoVtBF5UCExUABykhViXfk8/WozuSqYCrXJAkZUca3tAAndS0X5B3jl8w/biJ7IqCkwM4EDrn
88nGMFYAw+hzwWMRVZAbQ00D/h5tTvYBHzCBDMh+i28TofWXdvWRazyyXy5AkmudIZqBKvyGP9ht
wZqBaV/s2gNUFWTMpSCPCLEuWKYg4A1+coWRjzZwmVyGY/4rBsKYR7cAXR3C3xIKE8ABGVfyA0vq
q/8aaLf04u7IzXCnwkqaUtSmPQj5auj0tWP9icyQp79DVSRCv7BFtqUjpz58zhXO4OoCIsvtgn27
BtO23LPGh4/xC38EPK15Inwwk2u14219dL/Qd/g7qSV5PWeH6heu7b83V+1k+JdNUOyQiwwf+RUy
DgdFbLjo33QKL92WdxZfygMvgpESzo/mYvBVrJWLq/bHdvqnBNl1oPcQq4JpdvsU+/gPK5l1oi3y
j2aL+wMqqhW9uEwRNYkQDCHWiNkPT8vQFC+nPkhEY0G/SGPS8n/KWdiMOv4lyJHRRw+Lzm8+kh+u
NcYeEW6AmDEz/sYv5EhshwwuQ8NpgVfHs41fzbb6xQ6+FK1yBJUz23FgGe+8xXbTAP78kMRykyx0
Zn97MM0li428pRHX5fSwe666I5MGGS/PzXJgCkA7Hb9EC0NDhBLjjzC+h907JV/dTwnkPNjNIcry
jeIK5wj5M6NXfpVL8xOZDVTidqGTZzFQIjgU1wj/h4/2i329p/nRXAOT3jCxQhYBGph2w9Mx4H8M
CMOP7127YmdHjoXsvj5wvx2i/ZvY7XlnPDUnpUvzC2mGDJKtfZZcyB95gB4DilNxZZj4HZLe4cP4
EzL3C78pHaWjOHUc8c09PFf1gRfCWlbvoms5o81MJb6JDXPRfkEF5UZ0Cp/QwTjKNXYNFss0bpcS
hm1P8Ro4W2qn+IdrcAcYqjPRm1/E29YZizeiCPHkinwaMBFmQSCTqqEWrXbozKQj16+OtLaL/713
eGPUGn4Ip0rAxGvvTIFfPvafhL9jo7pz+OXKfAtUJNHtcsnDtQfWVfzT/bJ+NZoTUu/blpIwH/g/
LPFMEs3duyNrBbBZvHyeg3nB6GUBTnJMFo5TSN9QIkweilPsuiORllnaYF0Cww4x/GyquxVKmgP6
dA7y/EpxJXoxN7jbSrWFcwHFUbKCWQrTFZEOtBpht+RzV80vo1bXZ0aagZUq9wZ6RjLIVKFF9hfj
0h4mcDuxn0/gQGBAD3ttAdLNg/K4za9Q2Su+RdJCGGfrCBOHnZwQzhefyMuJ1DUxglWPZwE6fEkR
SSTTiBt9P9fqnYjw5EI4lbFkwBP4PvOE+2BEmQ3GnZWpnnGlxVNhkalC1DfAlJIcjsx1d+DPnPP1
iOwImwlHu5Oc8mEDHkN02TEX3ZHQzSsj1Ax+vhtfH1YTiPMsaC5W9UD/nMPjxQRiKWfVxOdrqtmi
AwP3gRURNVnU85hrM53w+6RKre7r6RHjljxzOMYT9HBssihFgMdSr0ZWRbkNk/jb5dUe+Cs/mW7A
flX4m5ENMxvJA7D37RJfX5vwKhAJxS3v4S4EE8Dlb/Y0r5BJjfByA2CP6HOCdPE+npmo3MlNs0fd
4YbBkUE+AB1ylPiwQWtbNALoFkjJwIdLbpjNhDMpPb84lv2D1ej4EMhId3j5+QwBHh3hwW/B+XLT
D3GLoGaDaQzAQc6rpKhmeIg0YA1i4cev4aSZpQ5I4/MFmpZ6xA06LWILtWTLJ5mo98Dfm1bynoj9
gLpxTM1Ekw2M6fkUQWCENkg/Gx/Gmb5LLUe61AkhcbpLaxzW5rWjn8qJq261bX62LMr/U9rtgK1z
SH7h/8SGCeGpJo03PP7ZjOY3fPb2UZBni2p5m0OcLPEIosX2MdmpD3vEOGwBwBsSax8MxmtDJkPY
pARs7bArtSB+/0E7Dz/IpE1nWq3U3MELOp76BkQ/Agb08veiwsSP7r7gjXjcPiYa4j2SowUWOUC+
pTm3AbOhiAKs9g/+T5EgrCGyzox9/2gfxsncFesYrJIRoSHO9EejJ2Gr3a0Y7BabK1zuJ0ttDwWx
sASGm4f2+J4XkNI4SlF/xwcScJ4u64Q9dmDGi4BKDf8TnZC2GfRgMlJzdvXdk17rlP7/UP9j2kAd
dxH+6xoKLwH9xiYCDlRmRgkSny/esFJf/vAK0u8Bqh9QDlZu06XOGv3VaTAB6bbeMfrVHOYLRfYG
a4BlTgcgqBdZAPuH2tE8PQr7+Lc/OhKVYme99Y9//cw/+gc3GGcOZp70r5Zn39vEow+fR9P4hQXQ
vlDmBQbr6PeC3FZGzCnktTRg0TFAyE8AwjBreb0+FAqu0vS8maUzLL3HuYNvq43WAFhTpq12vqZL
x3zHkjLslrgqLgv0OH/+qk7otUHoqc5gl77qQPi/t/hTzLJDH2SH7FD6pGpe6ac78efBhqigQra+
NJP+oOAkdsQAfzfyW5OtuX/xXnBAoUYAGWDR+2hhFq9Vu6Q/jCg+povkEO3CFayH4qCfS93uaegt
7Lyx2Zzrf9my6efNH21EIO5iE0JD9icaIw8Uxco/CKMF4R6hJmkO5+krYam8g9tHG+FK+NC3rwem
xbdioYQ25krR/bZlXVraJQ9oZINoSkXZkMJpg8K4Zt0yHaeWcE3GtCmh3CwvKmYqRZnKVh+Uqd48
+W74hbh3W9EPaApFbtVck8BaQ13v/Pcy3UufdLNACIF/Ul77GKfBTUA0QBymqo60C8ULwZDwiJeJ
9ciP1F9SUFlqIgFFMPJVag5wh3Y6XosEPhJgcEVq4Q8ei68XzWWpd4ANkvRTYKOnNBEycqkaAIhV
zwMVOQVzaNDoMxkPpFzGa8hg8H60dxDbiE2DHDpawNUf75SDMFfnv6SSWKPB5ieESp94pr7K3XB8
og5u53TdacMjXSZoK0A7nfBIBqvKPklYtCjPyEJvlV+SiZGtyWfqZfEvxS8ge2pqqljvRGxQaz5n
vBOJCe4gm2wb/JfQjXeLWv1QDS+oW1E15SyQu1TYJlQh6a3Qgn35PA93+z9wPLRuXnsUmmoAemSr
1BBjYQNATZP4Lt9f2pHwXrUXoGMGWadrZNDTyAtdLjV4iMcvyjELEGmGnyMHmQ5XAfhl++Ja9YHM
OWl4Xqfe3AuRWStdNwODjm/4bIt39god9kUMZ4F86THEGIPR80mljI4ZOgRKE6qNvGL8ycj2e2FE
UwGr3/s7Rxl+1jqzXYMAc7sg+bw0qnc3yyVN4bzGBxf8MMB95oAiN+YP0wbTnASUmU1VIDH/XlZh
wjbI7fxXtjkXaaS5zzbgkflcufjTaxS5EGIc6992bBqQgWjMyqlp/Jyoe117kCNMoQhQcMLhk2LC
e8U4C22M6b3ZdIs/pD1GsYHkXJEEwCSH4PkES1f3SnMxKoezVoLaXtpSD+Z0AbBF0fJ5YAbL6bK8
q2c27QhGSMJyoD6W+Bl1aiBxOrsxOiRQKoQJpynXTNDBFGcH64EP/qI3L9rkA2YEtynBO9TsjNLZ
BBL/Q2QFrGYH6Kmw/OI3SYNSQp6J2+nkNGAwdERQgYKgoOv0C1Q9tmV1SebXvx+SBO9gyyoRdejm
O0eGdCv3cvOdhSvJ+jbwfrhtUp54mCk/gDAYMW2pFtFl/Lem0l+IypxV0or23Fnf+XRuSB6m6yqd
Peul2X+UdZCnjkrTcshadOAij5E9il4TWkmj6ZW2sSnsjU4jiiSmGhNCR60nrpJPtlKzhPTAT0ua
bb03YXG9VV4BjbQ/CVF7hX/vIqtwsFk8EYtD32PJx79ZcuJZsl0sU4uiPraQ5bXx3uEYTC2S4mwh
ZiQM9ZSiiY/Ha2J6XBxziMnNRoV9IymiQOJiCPs84K6PZh1/Z4ydOEIPZFkHKrqMN295agh5yHZa
wgf+iuQ91fGh8siORLG2PVnrurmnqLRQhFlYfRbnyLxkMKH/2fhhjRT2wDmiRi68XnUAeOD8H5Q4
0gRe66rB1ducw2eApq/0n6J5/CtfYRVL3z4FoiF+yU2xVjOiYOLV/YkkLerulLiL0JXIpRIfT1y9
xENhW1mn54t+l0xr8lAJqUqQ7XBPgp6AGHA8/K8GZIlLNh1VI7xlHCqSZw6aLGcSLcz/mL0Z748Q
Qal0oT2kCWoQlBpMCyr6ZIfkiwUDyQx6HpCnFZWXqUHyvo7YnWC//94NbK+mn7wx1OPfRDX2LYgI
BjLqWoEzR7cwihYLJXOIiJA5esknfob4Q/N6ofI8/Sw+4FSthntlWGkknZPlG1G1DAOjhFYCvYLt
wSjOFKOxCmgqjxKF+UOhj1oblIakonXlrO9O0YZAT6fxAO8xlJlYAotliHgf/QTl+WaJW+coralo
cV2yS4r5RuKJAZR2m67Yv+/tPaMuzEbTe+XKFHM8M7/fJPmkaPS2Yf9mkqLNmpAa9Qs4HhYcFvM7
q/x68lklwUu9Yims37ZsN68NcBETp8GOgUEE5Vsp42ak4pZ+GiNeNwwutCb7bayS5JQ23zLOJo0L
9wNTKlnynziEZkhfGd7biAmJOTh0bqLc9Li+4RDC2vvH6WB68/ped/2fFwo1sTvbqqjKs2+aIzb6
8/IOaP2PcNKghluQaEfk/ixH3PjBy5fsrgbSltsHaTdfE8YB9JsPqDAPg2hSPswPuKy4TtCZ78i8
gKGz4a88fnJsz1AxRKlaWBbDJOM3sdLu9AO1Wb5txge8KIktI7tetNAvRQD5ISTlrgTvsaj8rvIE
pY5mdcw6RjDB2hOoQrhcQMHgLGJacM0CbpJsnOojhxI5X5EOJMf0/D6/7ioiN8mDkAElRbmEx9c5
C6Y/yoUopFxIsBkgjFpiwash007TJXo4vIQf5DQ51uDmD5/E5USvMoC5EPHHEm7IG84xZxHooPfo
UIpMPj20Z26ZKMAAQ1AgYRcrijybo4bl8rA8JjfD3Cap6spFybiaWJ9zBOB5IoXmjmLzac85HVAr
j6UlXhwdZyCpodnecIN8wULBBoOGiNOfhEYxJgses+hHeudulX7F3KTmymGQqzfspA3mzuuQZGPA
NXdOXZj746GFbrgUpym+z2fx5hjV6eW2RdRLt1RyscsT9hHKR7zXmzkjzeXhW4wPhpUAg/YDY61/
v8JLYAoPH3SG4yUy6ajsqjTgwBW/EhYkXIdhYTrz+EwzupEe0L/xLT564LgGWYgb5eOjA0962zIc
4U6/8MZhE/Ft3j4fxMvlhnkVjBAfw8v7N6uJUTyiRgWFOyJYMfLqNfwlMpkX84L1GyMLA4F8EmoA
lCZ2w/rML/9H033tJpZsYQB+IiRyuCXnYIyxuUEGk3MOT3++6tHRtHrcNoa9a1dY4Q/uEDhIGrtJ
lZ4I0B6atNJl0uuZ+tD/Lm8Z0w8rhOf/gjijtl00dECffi/97UxIfnvUUEIOFWnooisTz83tKak5
fot2fSagEZRmE9Gq70rPTYJYgMNYxEtJSHv7cfk8B8kA5Aty5dmpu7Yezr8mjHiPepD7hnky2AbW
ABoJq86Qmgkeio934y7aOghPQZcw3bAFeciOFXPHk98ZyH8scLub5WuI7vN7qpzMhIezgu76NpJL
Mcr8PZdcCjc3Va9b7ku5HiIkbHsQYC/kAn7MI3Ppq2cj+u0l6anRM+qLrvm2Bv36TfWsJm/hGlP2
9W1+88cmwJT8cmZHbxaTfcEwvuO97HTx54m6j+1veP7pxkH8vc0bXkApn3l7laUgtsfxuQrBR8VN
lqLEoIywzhag3MwFPMpvmXOut//1Rqu/w7NCmfuDY/G/DMW8IG9E9hv6b7r9Dcv2y7iEjQI5T/1L
ibx3/koTTIJAU9wARguVhcy49JheTbfpKd68hmflsq9fqbkLXrb3wBU7pd88uJ6rus7P8+1Xppft
xL9dRGxu1TuJ0+FWfcz+Ug5Tdk76ll/mC3/0a3PojCPUPyrhhrY4LXkQzf3XIcjY8JyxtrXwnWH+
vL4jo+vcKwy3a1v/PufeU01lWzb21qRvHr9wqcad6Pe479BaxiqZWB3i6TE9G5LCI1OT6vnywb0Y
DLm5NijlZD8yAg0F2Yo++1ETCbI8UxXH+E5yKrBxHZmeOz3PX0Lb9pIInKyPBvDy0IhfbBQeg23M
fpjOVlQa7hLIQImP5iyWwnEen56/WO+4l/erc39oLQgJeb919l8SyDO2X8RFPNjLNvdDTI9gb/b+
cCp+eSsGqbBMtg48xVvl31XAICpsRIJ9DpJddCpNFQPHp7HeyWK8VoI8m43g0tw5Xai9e3a+yzow
rZnx9fg2VdIdL02ZUo/G0R6cgrEr0JQ5oz0ofeWzwd6HbI8vk7delkPQXOsJ7qfJFUif18eZieCF
17kfLr8Ugc5h1gllqEEaushokywtwoZb4SCb41yne4rm+yrEKsdS4lVDWltwvfbhK/WziPKXA7xE
qN+7y8XB9JjP+udlmljVvNdlylygtBGojUvHeYza8qsQ+doO82c10gd6WRHRH/H6VYj2t+NCauSd
r+li/I/y0FhwhVULiqwmvSg+vHbLt5FqS+TrNGViLcRJARlAWxjvoKsWvZIu4NwA3h8AmPe5pbGp
4zkmWqccNlV+I9BzToyer5oy0SGHW0fMpeNegQ0TlbG6kkF4da4BAIm3YIYs4nRG25kXPmKBZHQm
JAOpHqMlRShmnO6V4hBE5PY3vPgcRLKWgv5nWQ8HhC83Sp+rp7OSIkpQ5clr+1E0aJlRal01qcen
WvpZDjZL/kBKqkj2Ir8r0+IBeo3Vl+x7mI9kyYxzlyaHK76TJnC9fvG8s8p3NAoPphRkV5H6kHfd
jOvb1Pd+XApw6U05wcsjlbd++O09boRYy7tM7Uqly4pCnzKBlZ2ap+kKrAFjGLbz8mJVUTh900zb
n8u+9NabC1nWSoKexyvcIVok+PQzU8jpXLbZSqbA8IySstq57M1juv3cDfAj9d2oO1p8trBzKWXR
lizgt47uDfTTWIA35UP1LtWjG5ZubiIadwXzIhevAWYfD/V7RgDPmlevOB/9Sf/BFxbSxQ1F1WpE
BvZ5mK6ErlzNa5HRWlgwSPffvb0KYdVNx3q3HNf2KxQpYaZ9lfakq6PrWcnx9UmOon8Y3pcfc4ss
vUnjBsiukbk9VY1LJFHO/Z7MVFZXAMS93O8eewP42cR7ARsUll85PknqkNB95L2eZeaFT0nXS31E
Wz3cNZky3+eO5c5dQhZluX+IEb6hkF98MZ49lo4pbqpm+6O7MVGVbqy7dJXI5hhYv8sdWyc2V+KA
sSM+uqphm1vRl2QpgcvQiX/uiDIqTwZbZSI8BVXLW4TEdjFpr4yVWMIa0IXXdA1K9G/HDHTZ3Smy
mUHZNkWrdzvaTbRyozj9EQuQe+e+rRymC4OjoBK6LOca6ow9lMhF6xFEiJJ/tKnQp4+5Bhd4f1I9
l/beBUFZo0HKTAKWIoaeXydq7ngNeHhQ/q3EsDpvZZfgb66kK0qYnQdVpXSPProy7g3UjQAZQTaC
8wVrN0MvVw9o8eFtc/C9BY9P0fdGaeRAdT0g+E3h54dbv+9qj5/4qpH9Sz7qCbI/eiG4B6yO79Xx
EfBpiIiKC3AaxGl24zRxRo8ozwjA8he8JpX/XrJ4sSeMy6ZiblvZJT6u+lJYtHTmTkWP5R1VmSmS
RAPOvcJZnsO9JuI1l7HzGjM5WdlG86lV54R6oA5TfuOZsedYGjfkhGcUzY+zdmnPn8NbUL7LFSMH
5OuyCb3lZ/gXA29w7MH4Fxf5lf+e9l69Hi9dlj2NV1eQwNLkxvwkST6+8boWs3+MT8hlbXDLwS8T
NdeQM//lmPtacl3ZJ2vgWedJ5lWM7psvDIiYelfpxL8Z/ixRJUolp82ulEt6UXy1e3CSXl4k3J/p
VdebsRN5rHkLlV/YDrjtiXyUhTBy7bh4vDoNAASLqY8r6i+1OgbSVDMVyKhxHooK60F0jwRVhGww
sXUOxfnFoq4CB9RtfV9YDwf9BuPxpsSQqPlJJtjYqdjuG3ireVLkMxbVSWk3YqTeOcHFcXWr/pwt
euAL7qiLvycivmTyZ50t3zLQ7YKsMFx+73AoxzJ5VwtcsX1PkocBdjfqpvn8MjWshzVOoxAiMNRN
FhNzDBbxc4rUMEkOGb43s6QmwA+uf5KpTLK7etaRVAAbeJldi9F7bxWpbq84mD6C5mTgUuGinAt3
RrNxoO1ynGoXrhdJF21WZEkUej14hlscW3WTS57OauaJukX6iNYurbn4n2tBST44DNbM5wqw8n7R
2z8O5USyEnt9PFgILMtjXGE6pqng+btyc0Pf9kaccgxE8mc7fCq9f5p92wbH03ufvp9ND73Ytsso
/PVvFRExu5utH1ku2G4sV9wP09zitagftSfdSANf2CcrC/bx629UlKGds8lp/HibxRN5ZvIm0L5P
02KQ+zDOfncdaazMkAuRtKKHM+5m2sdY4Z6opjOlaLKY9Fz9AYX+yXY9rlSq/jqU47Fy9ice+aAi
eLyX+dfQEljpokXwUD5Sp8oSsYv9TaSRiyHg3OknPQj7FJ9DI3N5tJwSO1YFMxpzKfPh2UxxPDZ4
PwhfWKlLcqUz/GOTCs4DurNXeyT7aKqJQ3V/qCFzZraMAYvLAK9uXSdvpOpZysyjacrDuLEkLUrp
KQaWVfCzWNiJRotV9f4ZHzxmVCOJGd6oYw0uMxe6eNUJJu6VqnM/hEiXT4lx4EmtYbOqaXlKc4w6
n79Fuql48zTfSPA+47/owD5rreEpE4BzKiGto20B8QYVKYlSIHBuPsbEForjV2n9qVNz7kRnJyJ6
o0drQ+o2f+xSSDAsWNiwIJnSY2B+X6kkJn98fmaCuA+aMd1Rm/05drdq1oPYRR+HTQ3F+Y/X7FpN
fNC5uzB3bqYhg8fF5ziIU9hBtcgMx4miDcAYymkakqka447xm2UGqhnbeDeftXs/cayNrp8p+GPi
gFQz+zZCRNHiq41CfRjQ7Bs+0hKNQmT4LuojWc2xg3JNcRcSwrydpx7X2xogV0dsG+k6CO6lkOza
01OoX4Q6Ew16DZx7GB6z3Jjs+4f2bWQyHnEs868BhanefWIP9KwXsYZzNdU2LS2/5M86WTscBxfM
Ng5RNBMXVRvU6xn+aSLFJhqVEybA0jrBa2B0H1bVN+c3uObGZkDL0qaQrm+oKVogh+Ylmd/B7YGJ
9m9vNPDSEwYOsg0CqetUi7OY+rc1EY5fTc39++MvULwX+esw2w3yiqnCJl5Gg/bM3MboNEoU79Lo
T8ZgoRAT2MBntQUZxaq0+riiJgLK0dVmWhWI7pxBohrQeSXVTT3RVNmHSPo599O17deteaupgUod
HJSxUB7rLCLVCx2kcWEziD96kaRszu8dO7dTIMh6yyXpe8AOAPZS8t7SEHtknHvtTKx0redGOqbU
gqq2mifMFMaeByxey2m9NOO17CeefPnYcYXH/mp0IdJhyeyrj2clHDZ2TDZZ/3YEm4Ydcf9s0gul
L7K+zfbHEokMvVYOVjbzXawc4ZjM9udHVzazq1nexzELwuIyUaWlaFs8X9vb++z2rKD6LWaM0M1N
u8ad0kRrUTfZH6YCUUmwuCCGWbrMkBwAPH6vn89/Ugyxjeg7iJYeiS+0oxCFwLL5cYWnaO3596hk
f7+5McN/cUvUTaoIlgvXztkinW37d27kPwf9y9FhcKDhEBSFnAnQlWAv8NwF97fCgogNIple0rKv
HI7l5184I8KWyFGjzIK0HFVDryf/kn+7VmySmrwGr5Fj8SP6tSVhuSotNZQ3nmx707bOFuA0v4RS
n5NLi+hIonEYHJVyI9uiEqEUM0POHL1jSXXyUNf7qUHFtM0NBFRttdax8xzmyqv6hXb5hN5/Z9Xy
Q2uTpwg5cv39v8ujkJhcq69uXDMQIkJ8HPrvH6lqtHOZQjOZD+wu25sZI8gK2PhntIk4s+wxHaiq
TcTuRXHv8lXaznEqbng9dVmvzv1qXJcjCcizEEc/7yOx3xXPp/yNwHGukYxJYA/Fx894VYmA2aCO
OmbTkJElEe9aSkjyJl51mB2THjcSPY20MJvwxWL76v5UiXcFI2OG8odq+lG9DXLDa+cGbdNK/vgh
8OvAAcJFpJRUuaw+ArA0vxOEj44/V62vj+tnrJlS2ou17v1NgFznX1/n2r1GfCD3gWuM/fnMi8uI
mG4jhVVvN6Nw0tgl6hAGKcZD+qHW4jsvMh+mv3aAbB1GeZvGVQsk5CpywoOzk1jsurGdyKvI2/wr
l0R6/wr7GXl3iJW11ETTw2XQAletLuECf5im5Ye+06Z+zQhhH888XUgHjNEYih7EAIL+KCv1a1Ek
sBNYQ+pN3lHw97zNfzvZRwcrZ2k9M3jdW6vB+sK7pJzuvisu6EXarsBvezmJII1AihcvA9WsJBUt
7edbIdaLjQTo+4b5HCenfm9dbsUQ0BSf1fRPpnqogNAuqSe7MK22CKvg1UzfQT8k8bttJ+q4e0Iq
Oe3q9S3M4df3hncPK2ZVqi1KZF7Tq+K4pmRle1HqJJrzal8Kq7rYXK//Po8WU18v+t6X4tv+nG7E
2mI7iqq3H2GjSEwGWznV8YblAY33/AdqCF+4eP5Id9bT+OD2ffh8qSNuSYFf26fARcItJpcWC3Y2
TDiYP9zLWZkdmTsMmeelRHWl+P4huH6GModszfR2n/Fv7eLLn0orfZ5JijN68FgCiy2R/XPsjtgU
/HOhWNQvkca5vukmsXJH5wohShQ2yLMrzbb8ohMd7rpjSjG15z/vO+J2kZrOfMCYwgxlNSNNzt90
NT7UDi4lahE8KsoFgesIGAF9uPuB3fsnwh1/lGOz67aiRWYSKXBGehlFWwlYB0UuA/NlxzT9s+UF
5D/NGHz1qfeBQv530WCet+5YcVytijZIwXWmeUVFyO+UcjRYhEAkHVmd8Wh6BkSwGwVvXoUC+uJv
/M3JaBbr7r8faigdrfgWO2HkcSoEEJ0JZdkwJG/CzoCFg+hnSsv80Ux94SbFBiDqhh86d83PgRL9
tq1uevjOtOTYZ7NKyFnNtCKUWl+f2qy3PliEiqWK1XEueN3UVGtXhYjQRqn6OEdKtXok8OxZujk4
H4Xh40fi91DbNshnB6GcQGVjvQKckZifDw3lFTCSz5C+F3ffthmWmOqxCrHl+yA5OW7Kr2vzO917
vQoLgRdmX2PX0Vg9K/RlVYSsDSLcX9cBk83m6ov+AjnOXI0JHOrUukfgNY6qhEuX9wy7C3vsSOXh
Z1lCc3gh+aEyFZTOjdWh+zIZIBY9l4hYc4buD5rwsfkBA0iqJlb2PQMZbZwJrkSq7Ouy8oiHcLeA
gHOGB50Z6dEOlCXWykp0tfZbmeZqTuuPy+q29Cyly6fao3MfxLr4H0UrqqIPWIijhL4ISKpjl5aN
p4REDE38HDV0kAMpnruM3OzOG2PVSVe5VhHih6us9B//9AiHOU5b6BkNSEDPEJAyW2VT52nFTgGq
azbLetKFO+4awhGwvhjqBinQSNw66YlVyGAKVA5rIyD1y4/GY3jUZfhOVjZRMXvwQk5fG/DsdsBe
svFso/rwEcFQInG7/Mf2gDXmIIWG0dfvGO36wcYLE2BNjj8o7b5n2fK7RbOhARK1+hl/w4v20Q53
XWUnmF5qZafSqYPz+eQmda5waM69tC9sdcFHEVLUDVk2h3ghccovvhkTiQhoMQ7FS1+XPx7Ip59T
DOyXHxUv2FN/RYXqMVmOtr17hn9sYLR495eBWAeXtVeK13AzOUwIVJBSLI9ZlGd3vLFe1nY/2aru
OtAyjgD509zPeuRw3fQp3fp+sjkmTeluR8Ew4UzikyPA7NJ9FG/NbDmRN6U72fKy7YCrax41Mow4
z990iSr3CivVCpsxnSUYv158GA1ehvn1bFWkmeKdEAL51lj/kBTB7Y0m6718pSN66l5/r6VYweqj
/VG/tgxqdMgNCMizRMZopBOLhpyj48G+wHxl+M0CjU7HMBdOH8d8Z1VURvlTZc522E7AE05BuZka
vIKEsykQn2QO5DXhVh+fK4WWmZtduwJ78exM3yszf9OMuLcSg3XVeKSTtWLkB1u2lEo39u1lI9k8
j8xMOQb8L1Ge72Xj2oaGSBe2o1M5W44umrfDNxKM+bpuLKZmuSlJ5iUd5sC9FWPno20lvvrMcN8I
BIuBfXWwEulN9oPcEkL8xpkcElyfu/HI95etucJDZ+xcDwrKeiLD2Kq67Z1Hiyko+nuAGrVQ/Bte
Z6f+IjA0IH+joXd/7O363CL/80r26ed6iiQpeBqQOatN9YO/3TRSvzRzvYcN89yOzfX9blcIkkJ6
qtE3/r4TbH2Uo/1zSTvWLqibo+wd+gMUBFC5AzjL47LbPU/tAAXTbPrL1G2I95KzMbKubx7VRT3W
joyaT3XPUECVIb2+09/kWBnI3Hd1yAJHWy+iy5JfjshHoVBfaASDIo6QE/qn2sH0IOJf3P2p81Qi
Rb2J3uor0oh0FX3syuPmu60gWsqyBXzVYl+aYbHfZGNZIjfYhPctnzpc38D8uzQZhpqQI0nlukMO
vxDpEZve16PFdVvnEKlEzslyQNjQiw0xzsddSOXS9ksbDo8hRSF+YFaavMuRSRDnHW0ba9iMi6vO
rn+h1KP+X3gM+cMUeGzhA2wgIZatV/VgsWbPPEPjjY1nv+rePpPNxaPy/LLz8c4OOP3H5+4P+o7R
9tzYZubwGpDGkGAOTjAmTTfZa2gTpuaPWm6mVdIMI05UppqtrjWWeOA+3wzXCoBGbM38MNO7fKda
6c6qtviMlp2kWPu6pL317z0T0IlIopDBEAinZm6kD3EvhG6hwV/UzowW/gnEaz2DPnw5D1eXqg7B
Y9zS7YvG0N1Cwfr+Kqx0z5oqifXERBklV9KFbj11RA6VRCM2vGC6qhQazVRBckx6blESfCk3bsun
kbGurIeiXo2ZLwezK/4JtbQehlsh/bkSjD17BJY/FQ071xIBi0JySDunfNHcO+YTAXWRI91gvqfL
q89bP1KJtNAzyxwOWGOsuvtfJyDOcZHoc+U8pX1ZBHD6XVzrHnYXoKJNkc6+o49I4v37ei0/+nyx
hly2Klo040WRPBvdSkWeCI42/UocBK3KS+1eSbdtt9fKuR1ZtJ7tVzPdF3k2werwKOrAOsXXRBr7
CcQfkGsBqbD5p1pfgC8qUZUZF7FC4UP+nM2sexrHXrJswf2IgMefXp2ap8vrKqWpX7HZJxhgYd22
l89dK7eGwrKwLMZrEOdzjQJ9xkvz0dQQX31mtZfGVTXtXEsbaKTg/v4Q8Qx0PBSUt8PVvbRpLXoE
GRciFoZxk+W9rOlVIA6UyNuxWxlJqCqAjf/RuWYKYrGK0zwfaaY+s4V4/lE0BVyNn1IiOPcuaGGt
LDK7CtIINc6W772LkaaDoZjprJvjwbV4phQx5gV6nu1buSo0V4EZgsUdwOOX/rN9/vhHOFsIt763
gQgXblddCKD//BGGF+QgfCLyhb0dIGPZDnEarEyMfu5xjuwUry5a66FojXxJvLaIl49Vgi0FoUBh
aeTGHYDrSAvev5urPyup370zLMxVDT7G5Wx5Vn8k6qvHQq67sp9bK09LOR2YRtk2li4+Rxtzft18
98eOtH0dFyVO4BVXsvConcpbBlaUUIoEq2mly8/rd+4CjJB7kQ5lATfMu+NTxgOpsvpMW2+Rlk4w
0ZwG5gNYRe+WLWzaFzBX3PXlB+hCtizcCb+X6YoDu5FindGKH95qqYERdpAWbzWTy36Ha+NGd01i
XK0Hn79zC7Z3f3TC/zMCcBAxtvgll1B8Fl5/4ZrxqXBSG0iiKbWnQWb2bOPu3GisCO5QH2BsU4vy
vo6X+aqZw02oyMQXQWpIdzZytYvPyyJ+pAaX/q0rX/h5fP7HmnkkCxCrFwyQAEN+xivXRD0256JU
zNVTc5jOxZ9z8BLnm1EnO2Ivgq4ApXkUodq60E1d3rtu6xTXDld0SGtmB6i0hAAyxRd6/bvmda4Y
YSoCEUZSDfMglVWwqp6+c4NrKYXeX2QMV778xPWzSsqdChmjS+/WS/8+mzHIzLL5I5VkBC5IpeFc
27Igv32KS9qR2YLco7rLvhqZ6VPKmLuJcUFxUu74IdEO9enMB152T41NcevSIgjGvcQuuOgty+eG
Cvu4XBlOQx1L3hvLlJ/VUGi50CFZdgKcHd2hDQfRWvM5xOSh2YO91HtSPA8FNeso8Rv7unSzZWF9
MdUdF/Sqis+K/L/7tDbCypAjjR1bmbrTIls+oVjuOotj7dIXcR5bQtv1DJg6n0PtAENdFJmxTkzv
f+uzkx0Xtq96+lBjc3Ec3WccHq6mxaMmCfCrK6kWl/daonZsxSfxoTiJBVlrM8FverSuXFqZkwBp
Why0fHXvcJmX4uGi/TNv0hCdKBxigfx8kGG3NlOnMDYTntLj7xmrogzhWYGEjxV2u5Z0xBsNc1TZ
O9tZpmsJYnAVF26HjrUiPpM6sWTxOEteROmXPv+CGsbR+wvNUSCdOTTTH16y6lxnjuggC6CJvaBL
GpI/PccWnjeFyKz+Crg2epT0JdLMtgUajVvX/gtX9ZbLJwRH51aIJiPdcRsbxVCwGNhygCcLMUpn
XSUCfDpXTg9XHYl8epgdbjKtFR4hozwi9uEOnvl7sNCmC1Vm0S7lcYkiNYOVWVYP0WJsEKiEwbPQ
UQEVUDi2jjNlgG19s2ziXO9HPOO9i2/FhZGVnUSGEkWLVdc/xvp/WUkyvx+tBN5anj1VgriwB1G/
A9jXXf0wi26OO6+pU72ZDmoqNfZ27tKxH19W4j4qvH/BGC/zm05aPjkkoPH+o+exfFdkTVo3KPTt
Y/v2+XJq5uovm0LgdVkkHXt9cmJKsGf2+9cDOhi+VnGVK+P2uLqPVKrw/gkb/brFxcRkepRJ9NWW
H8Bg+3aYrJc+I3KnSniu+TUnl/B0HQ+Ba2/SSy7CU0aAtp2OC7lqup1ucxOoY/2Fh5Xu3Oc523Ws
dW6dZ3yy1qNNOZxYp/KtCUCW673nNMkwN6zAQxM4sH6zwjP3Jn5xxOnEg9JyutWSzb3IzUdSWFl0
/aYNB4fJHUdrUG20WiAt4c4Axv8csHSbbKynv0cnNVs83UccrN9YFo+Qe4KfHvm1R/MyDsod5CJY
Fnr7sBSld0aK7AdK+2Rt/rr3CAVzE3pZSjZirViuZHHjDODNfUm1voR+C6kg86xNV/oT9l8Vmn2V
zRiYv0E5NC72LtIRloonLwh991cfmQ74VZGh28jYhpFLdYliy1FiLW4EXaIb1e3I/Iw33L6QHReO
MaIHLN5sePA2gvssOglpzig5OUu+sUC/nu1Luh7pXmduIRSs5JysEn1QfGKpHtOSy2DoXh9/5xST
+2m7AyNpa58ZAjuf0nMUU8gtrqsvaaSehpBM3NzBgb22KCpn6gYoc+us+gu5Z5qyf0ji76300KhF
cz1pLKn0yKOWVCxP3U3yyDKImbxcB0KruuM0awJny3xkEl+w8qpY//jb8QahGFuUKlLl39KNT+xc
5r7JRouxkG6oEcy2dR6TpmFJrQ6U41h9q9OVU4+qyexSXAOTjls25JMnW8C/AkZI52X2/qa0UA6l
AZ+pfCeox4pYqZdeihEie12UjxtsueD6UltXo5Ybsx0h6wTZR+2hQd6tufiLBYUzzrgvjM/FuZ4Y
OJjlFP9c1JidoNd5TG8RDdNByPw/JEl0ZipD2bK5GIjyx7ajNTEX1cOCA5LCzmbmr2biy8p1FJMZ
UzoP2oA7xO5RdNm+BtO/MCfGTpfefbYfucX4xGi9B5LnbHk1fTgnFCSV2byJdCRq076weS6eRy6O
EktiIB1H2kZ05gqoFGGK0tr3inEk8KppMbxHqoFKk8+WdHm0m3rmgTD8jS2L7epLAgXClN0UG1Wo
cfv0aVgqzocY0yCk/L9XMwKdqxzYzfWupXH1vASg47NV3HTdTjgSo/IXIU1TPorzYKRO3dSvognM
jK7V9Pix+5OwMggRoLuBx+dCZesf0RWqnTVE+fK3+VE0NIpWydi5cKc6p+vTVLzy41hrYbbr9rfu
z9KbWpWI1WTjzHdCX907qTLddSvSDVGzQzrKjNzpLOv+y30hcBNRSAQCj/HJhUi4davLEaub73Hj
cKvufp7S6JwwvujvwMKXbdBHUwgN8gz2YDdkQiWbaL80TAr35rmYyOPgdJgxJRt249UULV27o0uo
3JJFRvZIcqVX8EtY/eGYwLDV1wKczfe+fpSLqr882yGj2DT/xViiqrUgjDOp+IdAYdVaLGJ2N1Yd
yiY2kqhP3rOECSEaV5iO0KnFQTL8L51zrlG8DRpyIdD2Xk9crJ6dVK3Tv+hOZssHpCqRnsE40chX
Dm7AvD2+c700oXvAYSmMLVsMCDQKhjm97gO/bRmrbrr+/5wHxGtz9bcL/G9gyNZrum5vzOQvDzZE
moG4pozWtvs2RWzJLtBOFwuuykqiEEJVWgDMwS25fSscXR6nKkA3204mKudtAUIIghKsFwVNwJSr
LkdRGRzEm+2jHW+osipun8Xdjkvq+5uyg19oTnGvOm6geOlsAfIzFvuHY16WSDVKLHabJj4spm+m
7o5XzWv9Mr1NQR656fUVREAg78FKhDLYMVN8TX35mFYAPzdleC5gbBi5OaA72w1Tu32YRdaFXDv6
IwhdtHRINrN1XwxKspUtZA82IdKOxUpJ9NK/6A9kR/LTkWMQVnAl/VVT6FjdhY3OjO+HVCenMysv
Eh4qkQqzoOMEBG50ZnOzRYkMxVGJmYCFmoqK+nTzbTYHeQTVqpYy4ulRtiHaDRXwZdct++VxdjQv
vKdh7tmBSaTGCudZerLp2F7D5xWjk6s+Z2s7EgMkx8XTsXhuOQrtruqNLVT1sQbDH/0yy+H0s5vi
1dNr6Z17Ajt708UW/Sj53FVnc7Re0wc1RkeHf6jS2NbU3twAWTAWX+GD7q8esRllmYo6NmThKIgg
ODwAHqwysvZVbmyM8ABXYe9ainh+RyXvXTn3RH1vjSQ+OLVTX/0sOYlPlN/PLZGgUTwhzAWRHuI+
59YmRNkNldyz1DgMGsE+zHwsf5/66q+mqr2JGQmQdI00iyDI79wH521FvBwl5qUyqY43o8jSf5Cu
LkuxV1M/e/9TcFnwBx0tbg31hcZ2tFiXjyMGaZSzSKkNIylpt+C1KOzc+x+C/Tfb6kaspkDfQtsw
9Wk59DNdz8U3Rvv6fURtKfdlW4k34h72qc9u/idkqNg542+NB8A3auQh4GlePi/dFT8+iUF11TrJ
ke71sCdjCtnrMvWEXyOtx+ahldKCWRLKrFDoaXHcYTQblCTDKkRRZNkWa9nyjq3xvprrsi4bFyLN
tUO8g/wdnVhqpoIvw9n0EoIoMoR04AUK0g98d6lSODQ5qfycP0hcuNlFR7sCp/OfYsSiE48WFh0T
mS2M1PHZ+H9QJ7Oiioi/ih5CwrSqH3Vt3TprEFz1BbX/8qNJd2YQ6VErqJ5+dMjsgK4D8qph3i2c
iBQ/WtzbxemL6X0mT5C9NA1Ke61FT04jXH+arx4ZiGM1u21ZU759U+e5xEsiKqI6pl0WiqroyaUb
2eFFI7GXSbePI40AIZiQ5j6w8dqs/tWw08OLuDZSd8lKLQLcLAx3DX15Ne3TCoRzq6uAdhNYTYqD
EkH5zLpK3CZiNrJ1/jbYOTWvEH+YVYCTMWO1r78VlLSvQ4KW+3JoKPWMJHIbHfkO+RNDfAzyFs92
yPFz/8TqrBlnddh/DalS5bZ6KjswC4lPm0eXKVgFu8auK+VwhnRdo5crjJ7FGnRfjE7YLm9/j0/l
u/rzV2ehY9If+mCgPfuOWHgiHz32KALSPuTDMnxLiTskfuwAnmc70MLCAfUKeg+R+q77Alz5vm7r
7zkXMnPu39OyFyi5kCDqXT+ubWRMZCZsH+eODZVy75zARPc9x1CInMv26CI69mDTPIMx+5HQs3Dn
Q7sYOCJGigPN84cH0M0gWCM35hf9+ESiUQupRknJVqUPfasVCA3g7a3kYwiO7XRcfS5SiINoU8gn
2CYpqSiOOLoWusTchg8Qroh1DoDw9FRtpacrriq4/L3Px32UM8dsOKJzr1q0H/+EngjmdoS9KYVO
Xj/0MJDIQzmAQ3DVtm4fEDuAU85OwYjTFnuciTJZ981eH5muc1xruBFiC32kIBtRCnWoXBsonl1y
MWRmNy+4KHl2bnO/1v5XLchV981nc9x7zW+lW11aFzLjo6MoNEOqa6nHLVTmwp/6D5H3YnyqOhcZ
sYLfV0+UhIQtLlPgUPWOoYn06B2/x7NlKykN7+4655EQPqYPpHsGMylW3XWlWfFvwNZ1gaWj7lOu
rgNoO8zVb59UHbqHxlV5kTHOsZAdbB9152LzDak4TFDvV7LNX4bLGZE57enMvuDfkWvR32ZRX0EN
xIdpDUhbZ18npcaIjO4vloh18+iE0p1d3Q/IMJ1bFmjHLuG0wMSdETFTrBBfWY9xdXGXhuKDExuf
PufLjLWtqOtnzbDfjtuLZOVE4wiGdu9fdrvZArUon2XXOxsDEbd1eBRphMlFygeSoM61uG7efzbD
tKqjMsVRfnRunY71+THVvmw6p36sdesK9hII0zEMSMQudZqvRUIlRRgbJH2ureQkJE6T2LKu8jcI
C0oBQ9P/0X+27qPx8NxzM3e6bK2FzWcmokk21DLocfbVbLLD9MTpd+6lBteP1c/1lyZWW6h9a76a
MXU6RjFKwbUo97t8vLZrYoE+mkoORc0N9339WA+2s+LOpqXkcusLAJITJQ2b9MeNOQgdVHHwoi81
Dqe1ZKyVbGgxn3va/5vvzO9umpCTRSiEPnkKp7jCQeZS9ivIW8k0ijRCtWRZVauKT4jSZsPzSDbX
wqrpcXRe1pMTYUjYPIUe8EwZKVF+NUnkk+1krqicq7ATGp5bNkaikUgoZKxC0CP4Oc+uoTeY4pQJ
sLBv738tVmwNZC7uD10FjFBLCUWXSFfjyjOCTVsr+wpjovkqVRMYWifxsnR/SOzTQckxOdH7dDYl
G4vO3jmni3Qsn2cCSoHR5lhNvCrxySI0iJzUjg/9SmMmvFEtUP/ra5geThjf4arGw0s/PVGnsUM6
Eff18XBnEhOL+5Bh3PqHvsgIMWLw6OglehRMtN18QhONyJpO//vYIOODpS1fVfGlIfwsHn5ozObI
TjQdBGTGQwH6/rutamd2cx5kspqaje/1MLVGoeq07Tm6hDKbcfm9batKPYVc8Fm7qeQoHKGOe0dA
KKerHzZ2hJCFQ5/yvcfnXp7YMElC+LTrO/MnnmdSw+zC3VU7dmD0Q+4hl2qET1HxdqBy6X1ryI/L
q+/UwPnRDATl2vGDQAMgULazsxOCcowuzVDSUILmfKTwJNQprhgdztTr+69mPcfpj47UovtwyBVB
Wd4U8+UlmGL4br5Y/DGYiNtxGISXHjU1uk1fseXDNOLSue6R0sv8PhLFzNfp59bZt2K1dHvcVi+U
1yU+c824XtGP1pCp6fEmG+5QT/vfmR41ej1pPQiLmYlFrMUgqaklq6cqGE7joFoYKkAHNvbUNqaR
QbTG5IVZeWiuRpY1mqbjobmw/FcdDCVOWmgqNmtAtYIoVS4tCLXk7iNL4hYLMY53UgiQg0hGiAo5
lBC8NWgvSiUl+he0jt0jiztLIK7iy8sA0tnNfggcDHFTAfURFvGFPt6tv5+luofhpm/X7HNBL0df
+XM50d3riBxbsCJWkZsX/ifWFavDKtTTEUPuiI/G+A4EwBdYWuSLdvLH0XP9fH5g+R2DTj3p5mub
wAV9ilNh/wusdZs+0BI5AL4sxvR3fHr9ijfHjdcwC1b+QUrI+WPGJ4rrRMWTfck+Fo13UD8IKhrs
Qokk2KHTBOkT7CDDCTUeEitaF140xwAp38UMSsO7CMiRdaYuqwI39Rz4FnmJJq+tQaS/U7I1rufK
4bXgKVEDGRlHGOcEiEh8yMJYq4lUW7z8zJbWFj0kqM1klBl/wXkojvvz+h9L97WcyLYEAfSLiMCb
V2iM8FZIvBCDDN57vv6urXPjTMyZGWG6d29TlZmVdYhYCMfvXWGUp5z4p5A1uGj8NyAtqWGZA3w1
Gx2b6+Gqn/zavC/V2XUWfQFr4VelaPbr9Tv9gty2Y/plckwp9A7voMfaVaZw6uf+Pap0Cn/hEQ84
dQOB9hIn06p0BAJXWvCmSl+WCu/iFJQuh6bNuwDE8CtKBKjWCyMgRIngthX7wXXyMSd7rE07ZqnL
nX5A0CGeLGeS9cDzKly/vtFo6OhwCUXzsd7l9/m1+z1/Uazy/Q+ntrh6/m2U3tBdTlUCqJpE9gaZ
YAvmo3SMEz+iJxYth/PzWJ1b9ZLTrsOeFbxajCaGrP1CY4JBC7/QUWgCFDagBXQJIdvIgQVr2dmu
LpIVwmvt0r+TNojwyIWhuuVpczFzHzUmNO/KZzO0eFjfE2jb1Ye9PADCj09IEIqGbxMhl8gxijXW
ioFKq1Ghdi/dy5cIvdckxzjX17Np/9QKUJ5u121QpmQrDD/SEHdff1Y0ZuGSlSpnPcBrFs1GT7Tq
ibfn3czvdSiKLUtQpiXFu44KgbO4NVxGoRuYmgoBZcfxtO6kZ/mZd9ncJ8yu2+txSCTfjhn0876R
6yQG3tB6rKtLPd6UpkpE4rniaiSTP4yS4QzcIbEeiAKz+C+XgNK2aKYcog7AidP19rO9V/zLBTOx
1u0SyxRv3OBap+plZBHQwhx+wGHrKkz3dKg8Qxfx9Ph8iDRn3vS8wrEclw3/THlWJdG/kR1KHk6b
Jgh3JWxVnEtxaCF5UkT39d/25ShnBu1D7WPSu4TzduTkSs5IR/QjXnfsoNexHuXzS8Nn3XN1B6yl
BTz1vjzM4Mio9P2kUq7usxL3tynRveYqP4Wuige6cz19ZYbiICCt6G197/qztOxAbgL9cWL9iI+Q
X3bn0ERdGqwZDUxnTj3TWOTLWe5dGqiozdVYV9/Cv1uTxAT4GEAsJ/3TMv1BpqfJqgfsmOV0whqs
B+7ReIM1bj80Ty74qq85KZw/xEqnDJeB4iYTbsdHnH4Ca3xYR2G43VoCwgClk/v8Ac3eHF5trP7u
2T3cWqtsG/QiILA1I54IKBXvAuPzxUBXzx7zElNtHtmb+urBW88++GkQLhP+5OdYFIwv4YjkmlwB
P3IEQpNT78lbEwJxmDiWZcXBx/MygUIAgsfOgEsv9ZOfnfFMUlZ2hM5zX3XNVs1s6rhTLz9OYdsH
m57McpIfCwgc5vcOHOc65LWmR2+gfPFIogPZYwgVseY2qjfE/FlIeT2VoREBQAG5le6lRTesuLAy
cGSBoXnVpx0RqO8WIon6BBnJr4Dvxfova1F/XUHhn2oA5njkfQTK+ydY7qAlxGGruvjuj0pfdW/D
BXrqXt629+1C5/WVbZ3r+0zxcoUI1fK91aOR7/11TkPH5zqxzrS1wtwLVpySxxltA1zl3rNWT/hV
dP/L5ZZX9ew42STkH10HuX+neaC8BgAvx81eCdG9Nl1WLmKzVQV4KGzNzxIwMUvR8tF9/SfEoWVt
Ig6VTS+LpIc1i3uM/tqxT7941FfwEc58TwiK6qEqKGf79GagZdnMd/04UHc91JpI0+GYns1jkbjJ
8pcD1EPMbx7ZVLwsPXuM/AMWhe213zchwAKdBSgsjHp+DIoSVexpwEYB5iSpS5UPjLl9C+/XQDcn
oTPrDqQpOtXFIM76y6MMWkMgDHYhxbir2Lo2woRYXhuL3rZjBl3nzcuPLwKiWACL5xBYZwfYdhyn
jwxGySDtHnjzQKju75U5Z2gyGmsJOvJjt8NTtQyb9xwmjx+j4cfTZFm6Dysws43KgR4R5Wrixu9S
uFwSVCbHzPxwlYagqSLtOC24cgesZZKfBRiNEk+sY4hCUCFdWn4IpcTREiTB462fGPGFphT8ydK2
guheE76w9LOKhMlrH22E9PGbBBTBGk+XDvqtL6oSNKEHLoOpJMHyp5j7RnRnampQMhSVc+DKBhMy
plW8kxyl+28UT4q12TkQPbHfAC0HM7YgseMA81z+C+GqqW09vYI9lnj130k8AbrWyDO4oUAa6Iz9
mVyCrmIBo8gTOdXZIRXwGfw2nuXDCaaqArWZX/RfFsG2uuaZRKKBlREDNNMfSXBdutxMr5qMF/EC
eYnvhBowKKPEdDx5CkUgBYjtMIoN7+NnI0bFzhDuHCJf0roat5x+nKZkNj831sSpSkBpIYjq4cX9
x2EkDQsnqJBcGClmDKy7XVO0IgxzMiwr+879oCKjNP9isP3fwzVTbY2X/1K1m5ZbhTK5dut1a0GA
wfHWVKwkIooHO+s1+n0kdhRyhQYj66CaW37DAqJz+RKWLkstF0D+e/pJoha9HUwbnZuYpXb+Y0VW
/RrkHczhhGcT+0l83jkPbr119zltIWdCYwjMhoNf5T28h2uWsI7gs76rPXr2vIVUZ85FDJuKPG1l
gWKnfiCiPgq5aPnN/CQ0YSHbYiyxbB5Ydk72H2q6X0xI6YqoM4Heq152HMIDKFqd1vnQmlfijd0o
1zXqjt4AcEveK3gn0IXwdWxj/zvVBEMAPPMwD5rHfX+SEmLxTb/Yi6Npkd2czll8PtdvhV8X8nl6
1mLvauQ1mL6EEo+7EhwFGbHqA7oLu4q18DCBuFEPv6YwCMqCVCgkkOosHLnF5/geqNSk5A9b9JAZ
/bH3k/wIRLig7RWWEPhfke9wKpDBM5JdCIBy3XQ73/79DbCkItWa3BECEEKv1yBDA6ON7Z+obDH0
ZJtLystOvCppIkHeBsSKy0VfSL/NTGjXl058pKO8A5Ou9tOv7wzwN1U8O1wKOpUWM4p8nxEVJykx
lKy+m2h31wozN4COEm3bCapHwBHo13MOtM8ttaWbgYM2KHXyFRX1Yxj9CuRfM29WjSmWeUnBJH1u
U12Eev8icDCpF3owjnEsCYNLieazvK2xGRIUE+/YFmwcxKKpboFobu4+dUzrcHjzoMOMufX0FUMW
BrYjtamlDbqtUb7Jruxt1Z9z7Ia0tgL+cmi//vGFbjIOlLyCxGo8KM3SQl0hADHZxsla6Kjy4h7w
zWITxCe5JQZtZDp3YjfsE/zm1II+LD9jUWpTOZdJz3Cft2pBrIWhaNAAd+LvijdqQSA0TVQV17Sy
vVTnxqdgpKtnaoWjfESqtMrguoA6KnLRUvYZKji2ShF+jyxW6nkU1vh+Kh2RdYrzr+WcKINdHiSn
vx/HGmd5aIGhUOmOiVV9N420MFHA5yXmV+ot9ymufN3K38oIA/p/u5U3o5Sq9Xntsao+x/Tha4qR
kR8VPnOfKq1JLfBSmoJoHY1rOmtEqTljESKzUHqqLNewroP2YNELS0vgF1s1wIXJ8sL0NySOB5iz
FDnev6izfQQiq8EMSOPev5DaO8WFR+I1hexvjvX0KxJt+o4rG12xrLg45tr8mPzjXortK2Fie2Fc
0uHcdwpDfOxP99JUpUm+vBwsEKRAIKKObp5vRvk/1JXmmyjBhU1c9GbdiN908y7vkoQhCxHYqrUP
eDzeYTU6jGyynUXrYTejthFk9JK6UCPLBLAd2U1XYxuC+QFF2ChNnRsrbka2FXcbNCb5diCP1pfG
tO2HAnPan0YoDNhjQm5V8UopF2jtE2Bz2THo+I5cmlrHg5qmq+dQlBCFby1vWiLrRSvgmlJ3IO2F
vn0AMbj8QHs6hqQQaZk0Na/y7bPdVBH5urSYAPE2fNGbnmrmXvq9zw5KzCri97WEZSy7/dn15gOP
f+7saBktlSwTT8Qny1U2PyYAdhP32IjPMGqd9PZj1Sp0N0RHqJkOTJZI1LsNxyKMP7woPAgmDuET
aYsK0WZ0P5fy66EsKyjHzOgecZqhdg6Bde86SwQCswbtGUzbQel6vjSyygSnEgDpgsMswGjJmeRW
jC31EO2P/0BRf/nvVvxO6DXeTZJjWRu8E110kNoN4BPh+YiQFoFY2lf2YhOPWO0FxkUgJEOQAT1+
MCxNG9YyOnd0AMCD+HGS+7FeoJNngC1CnZgna5K6ERPT72azeXAZ2QWlGAH/HCmmkmRNKZRngYWx
/QWys9BlaToDoG7D4iNyr6q9eAqsFdNZEYcQuSre+oOQoEiLH1trmjmGbnyJyvVY3Yz2rv0SQoCj
0YCTolJWpZeZAUWVbWdKMkTp41N1lfR1FV7/itXmboN3zWDxk9QYynXlhIx1eSWVGc790raRx7gx
SH7/3p5v2x7MPcFIrOv1rk/IYQCh7vFEeTdC0103eimJbStas5mtqpDU8K848wY5W547Ko8MtW1q
mOe15Lnhe5L7yO2KbsLr1YZqHOneaIHaKAxTgdDQlKTXoUSzgkmrplFq38zv3sxeD3A5qFkkXT/O
zWth7clHD5G3hXIdPw6fQPd0n9luwlz1LltN2DH+ntjhXvtL2W0eu3uNeMOZL7PYZZjrFw9PuAqY
Z8BD+JKs2JY8Udmz2SnyZ+N8jWQB223PmthNdO5yfPzHaK0HhmElKlcjc4AUEGX/QdLe4YpK24G+
TYefx6Hp024/gujCogYrMMeyM+kD+/7QFkvWdzdspLQhK0D13Er5jpKdSmqOcLxG0xoFAnqHfGsn
o1SVtFfplcbo3P7Fegx/IE+TRylNP6+4gdhB4hrr4gic7m0xMT5k2tNLO5r39RdxEgkQlpVVa0Wr
Gm2iSzffy/ZeLKdv3Wf5Xs50bueyvC3bK9TYrrVMr+XL6pQiDoicQtNXuYzUMtDid+J3lSK5zpmK
u3wK4FNIeImbzugHQoEf8MkyW0VIy9rl5z1IHnF1JS8/Vcy++d4CLilyFs1ClzUAhQtpYdisLefY
t3ijvOhqk9k+QYivsMK/IK6UhNYX6oKyRxUmuR3ExZ7KszScWKhuev/7V0nc7ERh1s5FQUW+6J7L
SBNrI1u/dFe7ymKvZFsz1UqhVnAM7agQ9SQsipYvoSmN+I+gQcqUntFf6cdBH8gjqbdqIq4RtIHg
lreotRgsndepj5MPV1/Vnjf4I7XsACESwWIEDflKo91CLdFRw9o7KUnBltNlx0L3v3xJL7UOOgor
amNMN3yxbUNyeusrvwiaras6g1fvK0ebh3JopBUZrJuZ1lq/TR7YMnv8ViUWr28FlHx6nZRt+rVY
Pff+IFLzvLadrY18dKM+GOxRtBhPzvaB/g3vJeiKtRS21KQlm9qqLXEyrtPGqkyMNUFOJFr3gUqG
7EtfSMEOOVBjW7v2c7UNv/YrGmGq0Ibs88EslQBtoJ2eOP/zeisFGTpj3t855QzBXDlJT+o1vMQf
VLm7+mJTNd53iehoV033N9VDa1WNNR1e+dK5fi1TDYqeDqN82d9K5/d1f9lAo70HHlVDUJkLboXO
LD+ON17dvKXVP8/u43tj2l9U309R3Myan4vRs/Ss5rgIQSWv/tlu/Bam7aNyftevSlvE4rH9LM8b
+d8MuTAfKxq31uV717kYZKfi4KXwbsLpQ8dKhYTtK6NRyrlPzaY3X8mfTWVhufm6TWR4cxCznxB9
+cAMr41rOT8KBRvKhph37Nv5nui5k+vkWXUhTAC/dr9sFJ8sWGFdy9OfXGdPpPZx+UpwQVqgRTKp
aD1DwYXJTxHI5qyscUjz/OvD++oLSpkQQSjwb+HJ5hJ2kFRLb9Ro3U++LxF4uLFSbCAINGanaFs7
9+f9B+u4wMzhTguDQkdr8ChbLjABDoNEYxdf6erIpKwy7wSidxCUHEDUUOiZtgWa89fygzmS96fs
uA8V6UWng4AbTNVV+BjUsNDh1l6kEuG/VWZ0r+STznefZa0UKvmfayuo+ZNvvAW6yUvlNkz/Aovg
T2X3FODdaX/p3A9fvbLDPNuXKOw7QhfRMW1FFC5WEZnLCVmm9e1224/P3YdumM00CiPCYRS8LDW8
WJ0hdu/RqzknDk7hVDHsWgE01xFs03uoCDEZSQJG83GhY8dwfoJSheOnbxx0lTHMPy14PYDVT9B/
0WeHvthMCPbtOKtEdWNf23ZBIwQ+hR3KdYUaDI77c0G23XjRXddyrDH0QtU4U8st5hZRbDDt8TEx
T58smlEMSwr74fJVfhIfLkvz/ra9GKYUlMl0CIb0+v3dXDhUBXd/f3hFu6HvyJhKDU/jTmtKlXB5
i/+7ZispukDfT1b7fe4v7qZ59tcX7bal40spadlw7L4LwWexeO0vc5VdN+cd8uCvaytX06C8Wqgh
1DULuHzHzBadsUlmJcFaHwRjmjynOxVtpdjXjVNGI7+vckRXvNU+ty4y+/pDq4JXJdU5ludt/dgf
TR0we/GRvnenajBh6T118L5X15nivu04CJZRHC+jhSqhB4Qx00n+xgbpnoVTeywa0/qiG8/Ln/a/
eWDNd0FVWG/aXf7wN7mrWWwnkRR6LHDf0FGxfqUhEZpUsqLR4Ipx/nllq5vBvCdZYIW06xwncKZO
bJwm0WuamptuihfrKdo5cfq77oM+Z2jU9Rknfi1U/XBFr/DunxLX6oWmI+ME0m/VhPed0CGdtwSB
vO2uxdjs1uV42UmPThRGyWj1GVOiyQq7e7QrDVjIKJHW9k0II9hifq5ks3Rux9WkddPvq3gl+W8h
P4uYpXviAI9X6difZd/v/7aA2pLRf1XYzqwp/jXAwg0ueVtXwpQYLr4P1Ma/SY9peOpuFc8gNscM
UaAonfnPo4+J/qLvDd1cuiTC2ru3YVSsK6FSm/eucBVmL6TERd8payMeDtfPr/OjwuvU8fL8On8k
2ptGOhVdLSDB42w+8ihGi2R5NcgJBO+ly3jZezobaLTBgSNXkP/ncWXfb93V1+ttW9fnozIvV9b1
B5SzuqkU1Bx2tvfaYlBYVu4aaWq619sdbRKCj+EcnyZQ+EzdzPJb9zgpSEZXlTsliY9XpvxzGeSA
oSqCOFXmm3x9GtdWaraIXrX95D4xxmZZ/bmuPmpz7xDtkmzsbequMOOrRWH//aHjetI/t256W4//
W9A4x3XEah6+9/Pi5vMc9g/zNJttrLQ5i/YvitzysW0jzX3t20l2Cs19P6Fcb+hAaWcaiVlq7PJy
4IqlmeqbNpHNbXLssR9Jv197e74+c23uh0ksSnVbaMZ/pnKb0TJX4jT1uJTuk9tgW1/ws+SRD7GW
+OJHq0/KKmImhjsk9uvqBls0f3soQprKkEv70SY0UpHywJI1saNBjBYDRYpdc2mYP9Y4HQanPqeC
8OzPtK8p1RpnuwUVEo96foBZPTFY7ynhKuXoC9Hy/UKf3xod71euReFFLfcVa8npFLL+WyvqUDAH
ngRK+1plhQr8XBQhWk2PZzZDx0x7Xl62nqxpTsXjG2PZpjbdqi03JTLnx+/yUoafU40pHE7XUnoN
mcufrGDsaKtvvV/nyer0zuS+dMdl9vU/rbGCJF1JVTadpR7S4xfQDMw5jk0b88l1dG3t5S7Dx6J5
n8RHLHTMJ3w6Dru7sw39PCRDhL6cKHa11Tvgdjl8oGX/rNjyQ3yVzERGJmXtDlO129utuRpmq/N+
2MQXJe3x2sk3zVcGuck5mjc5vZYEstG1vv/dxm2bmW7uO6EBLwKgmO7FspRctaU/tlcwlm5KMwAe
cI6y7Ewl9X4lsZaLyCeuCW3VQiJ0+CEIeI7lc6f5mxw1QCaSCupUgMuiLvnejAqRRAu6AyYmMZe2
LWGC47kMQEqYQ67mU9WNh6b5hQCT3kL6GSIsFuRf01YmXV7zBOfe/J5IRDcstjfs/+RFIf72bX9y
+z4KcfORH10KxWcv25r/ezjO59vi6Tv9fnoTOjDlYBpNSmn7sMNFt69nL9m7INuHD6YHheZiBNFo
zfu2pPP7qrtvX7rJUW7/ln5w4yquOCUkitmfwviRL95/niP74qlzASUOFJvLHNXejl9jB2fh7fCZ
HGVCrTTvtT2DJt3AHSPSL1FaeFderXKXiVF93nAI9W3Zd97QNedUko9zONErXHHU3E22vdUxBNTs
lC7r1upYzRNjdW+7Ny54h1vFchEi1fb7UtZQ3EQ87G/FhiVdZ32lK9ggPEb31q071V6i+4jS7/f+
9eEGUoeoMN72VFnXp7B4Omqg+GhR2tZ2i6pz+jZ0yJ6G66XPepvyB1iUdgiJczn+LGcK3GO1SonW
IPFMZTX8eHCwzTP1jfzIy7Y4SUuAJTfZCRP8SzV3lVB0lu+5zkn9vlZNxfvv9VnMifdW4oFTcbWI
kotSAXip95NPW0Q+7SL8k95pKLGIzmyMM8WFflrb6HItJdm1rZrneeu/VGUtcJMR3kZxr9lUiPw3
11L6Wdr/ppfjRCe9qZrhW0XNGhL+pntz/izqi5ZlsawoOB4oDBNzgQPLzxTzW4eDaUPRfuZdy/ZX
RV2+EoTc7/47pRVRRDr+fDv158tyLsWm+U9BBttfN3kvbRoKQdyPBjEfp3Jy+CC/yg1Tl+4z0ciq
5lQtOxS1RHnEyIhjIi+iOxV/cU8UcFe3u1XRn45V1Luem6GXckhzQrkf+oh+cfW7k21vh4s+EwD6
ok1/ObQ5MZ1eq9/dVAIb0Vbkn+2c3smmtt9HGjBFEsshk23CoN076Yng9z96BfpnqdHPuYYZWOA0
ioHvpn16NF+NzFhSkm9GsIDdBCehTfJzxxMolJeEughM/J/T0WEirIYXUJV0wI+pT5GpEcwHvmcz
WkJ6lLn9O3wkW6wKt9L9Q6IrCDi+T7U2HQgfL0xAtBOqzpP19bsmfMUJTXEzU6g+3myC7bOlmH5P
/5u+H+sGLla8w1d+VNGH4giuGT+rzqLEmKGca85nG/hN8fZZaCZYCcxxAjdOlu3FCNrisSYbt96z
OY+3C/VVWRlnjRNIe6lcfFNTBIVf65/QOaFHxrr7+hf8mHBcSu3u/HoJLerxSeJY26gigXon1RWD
Sks526TpraN1pnRiI3W2zdRWnJ++lna3yTZRvVozHfU8w4wEIUO4YJsTCtbSrXgv7X0iykm6lzsp
KFGkAhcGX4x203oj3fP553pIpdx1ed++vS26+wCvX75OX+lJQfntlTGz3h2lhRLx3s7+OMpKVXJl
8LZJ/R1rkJpS8JUsQV80f5YLbGegRF/LcbJdUHcMYKnzh6w+o3ST8oEUldjgAv3V/Iq3AmHtd+w7
CE9yZUg/W1GZ4WpRfpyi1rRnQcXC8VEJnTh+jYnM8i6KznReH/nqvJ3s+fEF+X69R/t3+dzL0flx
L4ui7cfZ3/zv8Sz0ZGR5Wi5aoK3k2/6jMGGB4FBFZiFN4vinVX/5rQXUXEe7pv5bB8KjdIdlbGv7
ccl5j4Y6UaG/a3AFn9umWoLD+6elF/xy+6l+/GALJdCuMRHjD+enyof4TWcHu1/9X3rBRWDdXKNX
Ejoq4U6D78BySBWa7Lx6wWqOv+/Xf3bX2SGkw7XhZ3f9U78QGnSth1pSLP46jhDJvm8SNSIgm2lz
fqH3YkFlwJQraViya+w/VlwIQ1mVXkI9KAIuntVQWsNcMlzACtkz0uTcgLMfX3hluU6gFxTZztO1
WL557Ahd6JP9HsowqC/uxgb8w/BFV8lHTf2sErY7AeWS647r1A9MBERziMPEF+OO7VAvthq7BhP+
/FX90ckKOor9o9dq8ODglXvLjTa/RieDrWFBsZOjV3cSv3132wz84KsWvPj7oeZR78UwVArELuv6
Cs7054KfQzdbhKopq7kWg3KuyBuN19j30CiuHwO2dWjmHSJ6EZFmfyThUGoci9mP0/vlt9DyBGK9
2y/Hbw81I6n7fqI22ktI8qq0bB0aOvSx49tWk2+ZTXnf1H3iIu+i73qF/ZAqgE7Npahho81yIOzK
+kT8qXuT5mCyri/UOWhMYNHlQ9ixVDhffuCqWJCcFWr3OihTPZaRDCiD6ab1nBER0s4P7sQfz2GS
jlPfSKlNukRFrh/1o0VfocQ9KHMLdIz3ZmwbPconPLP6YQU3mtfcgvBxTWtXKB5vRf0YkppWaMyk
e24o/P+nwK1/cGHQMRDci4jg3FXZ0xB2EdCpJ/7TZLhM14fQOu0xlEcCGSsZezpMsO0DXuTEbZh2
UnJYnc7wCbvStpjVA0RlhAxdn9AITf3QPIkqRHo8Jg2zsevdfQ8t2NedAZAZR2K7kmcEPm49dlRm
R4nBtRTvvToJ0jR6moJS+dHj896zB1rq2984SZJl3iGJtxUuEo3MspFsHxhZftCc3gQwTMK4qCi8
FSKMY+fq68qIUdCggWLR2f8UMs/L91Pl9uHgwCg+oRmq9tQ33htP/OtHnGI3U7Gj2Pw2R+LAxsvk
ssHeG2fOGJKGaZn93rQlXDmFHVKo4e/hE5gpZT7ukKsCl4Nn2zc+vu6y9awWARl9iZmBEctGC+GI
DoD6WxBFkEqly5dTLT8qdOb/vOa40xVNSVhFRLF9TOLpyv7wtRBm0hlAS+HVBbLf0oN4gsMVZ3b1
sNl0JXMtNvxNZHI3P1OlM0t/OQ6t4VYUAoOtQNnS2Wjzsf59JQRMJb9WPoqOORuldsMMBwbu8h9L
x8TkeQAvJVtOIiixDzxuy1mR72VePk/Z+JWvW05y8cI42wPlCp3n78fMh6/cnWrr38e6kpycbXNM
/D8K9DDHSMu02KXk6V0tz2fxKNfYvsVPzUUi2i/f/B4TvM2jc7Jji88pIXrwTi7eRCCLSur7pjJ1
VUp8w0KHhxgFX/HGRRw8km1v0tGaQb2yw/GVbp65bSF6iLj502px+7nio7HTRKR4+4JNptay6sEO
cKbNQucwrWf2w/2vyw53OC2v0uX9lsa4fPiaFspH5S3z6HGMEtoCoLU0LnAcp8obl+xA1PRAMFFO
Ty6PgKQnBneMYKG4JduceOGxfPgQfOZHt6/le3oyjQ/jz9rtK7ec5I6RLzp8LIXjhiRXSiUosOux
Y40dSaxidEzZNZmMOMhUfBZ3l+rhSxwgIPBsdmwKJtbFGqj4eUmFUDORih6fZCYggmvl8bkcb2Km
eu3xeTvWthIk5cWuvOnS1uPXwA+XuWHmm+ThsO1fdsbVUO8+3OM9p2dpVIhHlx27d/66xeOpny1g
MSvh8zq3XWXqS/zkWrnGS9ucwLK0VY8MkFG7QyLd1vOOC5Du05Nbqhvfl+fIg3Kyn44LEd4OTP7J
Nc5FzyT8vi/TQ3ts84Puaf7wllVn1oRedgtqbefFxmZlppGt07zhEct7EmvcgghnnCMtz1Xyy6Ch
ew3sHftM/YBgRC7CargOHYq60m4XFeDr1tU6lFXnT/zz9Gcn3SLeePkY8SNBrls4cTjGX7NfZv+U
ZGxqyoeP8gbX6DZX3EuzQ5tMsn/79JcrmHVf/m9+qc6RY+52JV9j2p0pKwxCquhKvV9Ms+ASBSCA
S9g61SW0zWmvozAhGWXnBBDLhAtaM/Y5G4L9oWwqZ4+Nv9cROEz/hdoTY5a7lhPfHhXFgwtMfe+2
uu5M/PHyeftczuykKVl1LU7WSrqjdwCxC/96gPv1zUcLIdezDQUVfGtRcQ3P+MitJ7dv8339oglg
0UUdpyUiisvnd+ZeT3xaaqmUDXKI/4/bq41c+TVITl4Dqiz/5uqSrcIypDoen2+dJjuJXcW9bz6U
pTbTIpDZMV1Ntuaz3YUQzcoF5TtNHSmLVqoba4Qb9NY3j3w/O62queb0X+L74nFeYOWsQ5lTcwHR
LVaWX15rQntt5dvT5NvibzbkvjPf30/7ibsA3WFXw8MXp/uEIwj2k5RHqdTDl4uQA1BTXqZqUSpT
WrIquPtlGcKIFS+UrjNa3VRXTH7AFswMmVnuvoxMDOWgRHZM5Ol2c3qel/0ytNdFxSMPdRubHuYx
SvcdZN3EhT3r+tl3/4YmltJgWOcDJRVvKwbbovlY0WO+8VXtZ74dqlYCkiQOECUrYT1X+MZAY7eN
OUHSKR3dkd3Af/KWXS3hIN7T0uxuisQj2Uii63oJ5HLd9ZR+US2yk0289bclsuCnguE0vy32rCHD
7Cn6+2Lkpn1FuFRO/d/GLRerhlmLcgUYuqXkwE/CtXHE/qPFMfDeJIYpiHZJpsJXxMsG6TyWetBl
CCUgMywhFEQgvvFCse/9zFe7Zh5gq8YiS6Jcjn2u6nN+HYlu6ntL8DDb2Zf2dXPPbDv6OewGn+7R
+5X4PGt/zAKVGDYEGgRBqmpFYZtW5nM7jfzSTttoUljPXH/ie1+ILIpQV+tj+k6JJVWoJz8m4UpR
8HjYhpBfeKy2T6hXCuPvX1wwrK+74sr4rAZ9H72CqP9Y5V9Zv33aCgxK4ZuOwb1Tt5Ba4/l1rR9J
cykQ4qeGyhAzKzwmk439JJANm7IlR9HfeeSO+kdjeRsaV8/L2+evKLUqp6QQeLeHvK6X1gxGpuk+
DJkdorUYKUG86Kpg68vWH+nuPRd40zZR5MNYB7zsKo8GmZEAqB1SMQbXqfnNYD70badX6O4AEPMB
TRD9QY4WKPH2kHPmnKXRubaWK1wrx2P1lqh4Vkn75bzuEg97splICOgGfNyekJ2mviITv1kfhAev
KIOuQDCkBmA4SwnUAfcDuSnTMyv+9Dx50gn2L3Yk3RY4Z7xmcxKER514iKG95614cRc+/54on5g2
rqLcd6obSPJs20U89/XTrezHbIGkjD5k8XNJDTajEDmbIHuQb9klEXNdThMDYGrkck1XbXYm7cZB
zvXXPfx1UzDuJvL/n0XR6uc4s+yJN1zpedO6Zuspy3Ne96LwuYpB5iiiWJ+YQ7X5ZdWOJ//NtaGw
Gm6cNAHfh/lPas7QW5LCSeFA5TAfZE6T+EpflEvnnvx3i9Vi916Ok8f+Xw7eHLfTX8BeZFf7W3e5
17qzfprXTGLXnYw1LvcaJUVhXn+4KygmV5VDFvQojcqxuircWrfV+3TxuU2NNplx7tbaXiHvDDPf
19fucRzkMsuObqCHW8u0SR+r8WN1m2ntUM75irG3f2zPjQgspZS0bVu8fSa+0/GyheM0fVxa76/O
sx+Oo5ltz16vzNRuvaSJLKW6y7xyexKF76VgYvqz/j3XxWwqXQo1uvZvkkt6SucHgU17PVPs6/+v
rs8uDD1Bc2s9yzUpuGqprpl5wn4ykdy9vRzANj/HrW0OjGs638pJDVsGseYhQaSJo+wjXUP6dE5C
QoSnf1K/wjedT7q/S1RiQzuDFWwmEIP2YTNWoXzlfBxb3f58SUfmnSXhO3Kf/mFOjxCYnjBJ7Kcm
s083ZqRFQvN+ur+6lW2dPvDciMHZAthsfpMS2ussXavGtbpuiz5II1lMMfY0xwWpt/c4UwkIEisC
B71HqdxMYo2f0MFGebvt95EO4iSfSQSXDUIkw0N+Tr/pK+P373TfQoRo+31/DGUw3mpbPXqYGpZG
11dk1tILJWI1M/iVtuFr22u7yYSwuJ5aNRJ7T0umxsgC9TKyEL28oI2QnTRRBrXngptkUCVNiTyQ
2POv00RNj9qTQoWQIOHBZ9lcFpZ8tDyECs1GL8hF4o1rgvzP9p7oLmeZ79y3u8z3Y0M3pDNGIz9L
hZoLBYsR7THsTy0OvY9cclFjuIXWzvY95LA/fYbw5C0X6rpjQ+tu15IdphsvRb31J7ih+l/E5NjM
dJ0Antt5bFRT3bsmD7Msu0PRrQhz2k58+hTPyA6RztaJsg6hRtYVBemA2mFOCXJO1fVB/eWgCuLi
RK6pHlAnr1ZQWpHp0J4oeFHFq7gAAaGwFjJYXvQ2k+w48WOX2VeVQwZ/gmCtk3gPEmbmX1kJIMLx
XzwZscZlH6TQ7tLnV3MHZ0ertrJ0VaOSV3CQrB1JHwTjbLMlRcNTso5XZMv3O/+moeMHmbZs6K1W
ZAyLbkFRd14hVKL1VPeyquUiIbsTtpKj1QxOmdMWOJCwls9fTgDt/+VkO3bDJKc6x19CjHa6JfTL
V9QudwB7ofCdPqIQZLSOBeW+QKf557n74Btx+rlV76iSINnJi0Qc2KTZ3WBPKUCqS0/2f4X8GVdF
Bh8MxPbHkm4EeOEXCRRqaFF6URwAqepH9chq033Zp8BJJq847lrOrumcMh2SDBqRe3XlFa8vCKIU
M/eWbxEPAHCjTQPBFCTcrBapIpTR9PL+S6uxuzl226umBDXdenwVKAh0Ztl0t7VMzZdBRAGTUa42
rcMCV9/Uyt0jscgWBeEWlOER09TvZaWVKvbIWchpHk3bGJ3GW6ZDWNzbGPAQDVBPCbcTb6vmHUy6
rl2JqHqFN2NjleZbSWk2QL57e8vncdLn/r1Kg5D9TZcKXys6L5ZZxNuUNoov6PVV7JLcAByed4T2
250Kgj77M2w2jlFbS9h50JsM7vHio+u+boH5N2LBQyvO165pw0Ssdc/15ERiMR8LGs/15VjC8fjk
YWgupPtbqvbYMKDoqa6QZWczECg4Crdh57vsm4jN4XKWlj0XjzPR5ZYoOzZ02D0+wdzjHCQ5rPVp
+RcmlG6LmY4zW7Pr8xrwT5brAGlk0MgGTH8fXf8u2NJRgkZ/GGTNjE3CMWHH3rKQ+TOPKBjTRWv/
jJLt1DD8xIEQNmRWVMvZPDrIH/cN05o+nyFPtvwuXUkNKcY8Q24IXCpJ8mz6QgNqN9Jd1ViHBIl2
rrvoKZHiGwlNY10rpH0LM5ces7JoLTe9TFcAsW2sxw4+m/N/B8w51xPEFqLUZ9jKnfeiylnWIWPj
FsMren9FDlOXM3I+2KvtHnDTQkQbPg63X7bRMoLYax9j+zaOjrLstWLaCAnnTGeh2Qn8X75vu1pn
WitdnJUeF4lXrVGWxjJDAZvI4UmCR6TX37SyNyYRiIi+PARD8ukg2J8GtmvDeh77/2H1zu676/Js
YPlQV54TJb5RHh2DrNSQOvJoZ73RZdlO/8fSfS0nsmRRAP0iIvDmFe+tAEkvRCOD91CYr5+VuhPR
09PdV1BVWZnH7r2Pq6S9CoOxnEh4QB/4kK6ME/zrseIHvFaBwUwfY1aJBScdnJuImE/KfxymZGv/
oiW/39I90ZXbt0c5DndjPxQYmb6QTTzH9Irj3L7aHhj9jj+lt2+Oom9eAEaE5QuG2ELGAHz+6s+4
ayGI871/NPlcQEeLUFWkwdUNIEi0PKzv7V/my05+6JYtPW9n2V1lYQgV2QNl5vD9mInNWeVGuMMq
82lusJCorsdivP7y/uYg+fhtzoPw86moLnL4L2N5Ts9/Ug6L0SbkFYKdWVm0wOPf5mC+Mf48oLJH
ruhxgHm93dDYgriALsQ/hCXkTi4tB1VQMLt2n3M/e9GdteJkbr0M8b4XJYYYUtlfmsDW/QtY7CE1
Qu7+qHlS9hJDvVU1QERKBAgieB0kT1iHnXllOHlhd7oHTeyyPaBqNfZ/XL/OmnfxITywargJsPuY
AfPLU85liQvfwjECugHenWPLAxQ0OUfR8OfXmuBs8Sk4vJRu+4aLWql9UOI8EEMAmkF4xZCNOgXG
81Ue5Br2QqLvFP33ekkLU65jEoLPDRvMtUkX3zU6qrYth6Zfd5lac82yjlAcaNjEL+lZoqFgEBBm
lhGPWeSY+17W9uNst6C9EYp6nPsK0TnW3rWiD77epuiL08MudvmE4vpfk6n+DP23VKAt0g7x49Jh
CF/whW5IZ9SG1+X12KewetdpDJH/UiuciJA8qLfVQK0RHkZ3QBF4lb7sLpZrh3jhvxy2D/ZHElPF
IrOqhfLIPZhTh0U3rNAPL9dUonVN5h4so/XfaaELtZSo+7KiAb5J38YcYFlkgsAM1kC+YnPYJYru
OWSd/XjZyX0HIShrhkITq99a4dUKY/f/btM1FLa2e7ISBEt9evyITCoMWWG4Q8SlVdXB9FPhqjLS
Q0nEB4VdXf6sfzS928rRq+6+kW+mjX8amzZzqsbdhiS/nCqB/8N1A4EHqPkRfJv1uos4/uxgEFJZ
jdDH57s5i2PzGVQlZftO28ILSqbgjjJtNt7WIipozkfsI/ax/2GILf0q4Hph6LETmLHRUqpWWxjT
pzAQewvwRiZ7ExCMw3uwz/aSRgheFYhdF2wB88Mlzx088cXIzrpMQ8aP09JmdAofojYOyLqPwqyJ
uwRkKT8KgH2v1kpK9phzjJPCh7f0Wk9CWhluNTgpCNopdIPPRpWzQChdB3APCfDOayusa9Ij/5po
pIdaFQ4484CWOvKdFiNIkO+Dg1ZZMV6EC+Bj/doyAYzXS7Iuq36WJUV92/QjPHE/98E0idnshlCv
MT4DIcwZPVRDrkCbmGX9WG9a7lwNxekVeB4D4sXe9aM+nCZFKNT2B2WtkKqsD8PrbLLbDtb5NhMj
rk+n6n6HWoWo2YyOGQov5x9LmkThjbWsYfI1DDtV15VplecyQdaxsKjjEIAOAys5fKaAoBskqplH
M9gyBBYnyZe7/jH8ztb5AZ/2bt0uxkKgjPg5KYYEhDNSLOJI0jyfsQlqBPBwwGw/D3uTI/tZoA+U
bTOP5lPIFXiGwS+e9g2lA2conqq7M9va88cYTzIK7oJf8gH4pKjOZdsJVu6SobB5mVvipM8oQam4
SuutU/fXmEzWTf0hFbwTCywpyt4nFxwAjee9yLV6XipZkOMI/0lS5LH8/t8zZDOfq3TDWluSUO8R
+THmihjG0yBZvMq5Q1VRZZ2seqXz/z5scbhvVSU34EvFU+OURCxXXD9rHBvXmaEgsa7dpofI7E2G
I/jSwHvj/rbzrFlR/ooTfihZWMee4V1uKq4qngheBMB/XcsmFVfwjggYCnSOZWuz/fERH+RAOFT/
IKHxui2LDYZYa6UsX2ZRD3Zi9W0JHqmR5feuEov6aRXukW/N8SZW3ZPxr/wh7HFzm2w5Uxydbw1M
E0PzYvV9zbtGx/GiOC/XtvPiz6/U+uuCUEZphgISGydVjapyyZgYasqSEFTv3JPjvD0kjndz6+L3
tqZSMCyULy3KwG4JzgvIa52v8Bd/HB+euMtqb2gs8Cm8+h/Hw8uIYSRsxwySsMErYWwMsPGHsHRB
ey/oFXpPsUWTxjQphFwiMI2v94Fl877yhT+oioOw5YrDxznn+948pEtzi5/GGlrcYJ/zQ2Nx9nkW
mMJDVxfd/nHrwX9/2CD+ZtFnqbq36Nre03IsUDr+xCmBjEBgWBqkqc2t6zV4anfMB3BfjkGI/X62
JxONwmgrDVj3HFvUt8+m9+DcWV0+nr7J720aYnKVfQtlj03XqIdjTxJi8PBqkGz+jkwIdijURMED
S/iX94oXgC20xHH0MZdwBq2SwtyfbbOzDlNPo5aFg2vbwCD+xbre4S5dd5Nqhgvy5F5rODcCW9Yu
6thqEpIPn2CG3aknZkr4UKFKMOR/TDtP/iepJVcf/hfMKSSuwjcILLy2cIJtjw+fd5eBQPesuT3u
+I8bGd41FPrYASfIqGjydpor05zmt7ny1pmDs4+02Y/BtzOb/JOgI+DTb+kGujA2MclsCxHCUPK1
I6Q866gg7GI9r8J3qi1pqPyZLeY3bMq7UOk+d3cHXKw1AtrJxjSqLl+5T7ERx7l0mYm1szTLw1Qy
qmJ009QunvOCeUuhNLwYSbhDoF/J4CvjnyHPSeoHAb+kFgTh92DtivG5cjjmF/LVBnG/ZUeFxGAa
9BePY0Gzk+XiblDob5M7T+o+d8DSorjVAxIKwb7zNrc/QgE36ZRfxY4OARxVrCVGvk3DOkvlhQf3
opMvkvMvgmbPYdn+K8CyO16uu/jjkda8t7CQQu1lk5zRPgNnELaxLXYe+6PhStxvthliY4YNt4wX
sPF95b0QhtOx66koSPPw2e7Zt6ruBJYtaq3oobV8O0xOldm/B93d9fBhBth6cA0jPWlBvHEN8cKb
nevB7C+0V2eJAbIxsBulOIcqSyu3Escfx9dxmK5TATW4OrEU0NYTZ5k0j0K1DaXuHVViCFJ09WWr
Zq6Nfb8VKESNEK5Z3j/fmmImxF/wD8sQ+x4MCMyWrFIApwrJwhGxM5xY/xDM26ayx62xihJzv4Sd
Zsk5wnp0wpRkxY9pJ7hbHwH2oJDj/m12Wz72LRM55KuhOtnPQpiaejd35/IMdCELfa+sPwN0jibU
y4Ev+bw9zmY5+TYyEYzKYvaROwbvEr5vXUHB6thhbJZXFHzk/9sjDOpdXu8Uf3AD6WUIRgwbGs+G
7sbzhkABfWVTo8TloNkD5M2n8TleKD8NpftwBTvHyOwQBsgdg83iKQ7t/eJ3I4Ax1Yn4D/AcO+f8
K3mhkwearxlrYMkh9IkVwz4L3XkBthaBpp6l5FDDuAa7yqu7KyqJEuZ8ngdSMGCiQ7mOHygobvBs
PECPVBZ+q+Le5m35E2isljc/XId4M+wTCZTIUApODzTf5u3sPC00lWnh7l8kY9eGrOTPBlpwi+EO
Yg58FTHSf7TEzpZt92S/A7G7IZ72vQWRv1s7qj7wb7hGGJw8ZqKye7b30QfvaU3UlqYuExzJ4Lis
Qy4LvfzN1wkp/HIhttKBD94nFeiY/xmDQAV2cTs0kR6FHfhTdqiWP75WycGume81IyyZ3DrWp//X
I6GWtnc2u851/EBSurbWA9JKHsZTXeaZXJsHY0FWQe/hD+bDIIbF/lTZvAU+clhh35g5jj0Flci8
XpfTxBjRhiMBEISOwhFCMMc5wjxNymuUwgS3o/0fq1k80+eeYn0/JbthDC19eHh5kSlsabkes2oY
pWQgV3RU9W2wki3dTLtp0z3faTEPJGuHodd2HntkK+3+F6dKWEZNKEipfDHKVw49bsvBCIv0o2lk
CblBPoE/Z7/YaQ8RixpqmDIK3HC3w+IcwsHxDvaZ7nZTc5ssiR0jUuTFnHFWSejjmFuOVSBpgpUz
5XrJ6SKIlgiG0wejI0/ltNj+wbXDRSv6hwCARnzDz1ie5Px4R7l3wYWZmipo6bn4oWMprz9Opc0U
oiq9CdqiPiny5SKSAQNm23pW1lcsLcSEu3HpQ92Pe1b1aK/r6h7+KL/smFf+X552Tzfsx/VmIiTz
qM7wf0fJ70e6yKEFGYoDNo+ndduHA0nh91zU8Ni7Xqzvwfw3K23J1TFIpyxGbiQssKQMjtt7NoXE
JUQBeH0MfZn3u4WkmYaZHZ7NNkUx3mZ4fnTfv5TWV9hUii0OvEMZRiKRdeLbqulLaynQCctmIXlJ
C+nDYj5nwAXphSfJNTSkZMIYdRf5o2MhNvYh59+KeV08pWStBRr836fOqMHpMBRw07vN3SQRr/Jf
BUZWHFQnrEKwXqGyZC7on9X/i/R8KFZmTF3YS2KlCOK7zf9sp0uDvaoHutHtmC37O8LWgkU4M1Kb
txBdo+4fqpvRc+pz7gzT2jTLsXdk8V3QZ7kNWlPDmScXqP4tOGsZlpK9895ldQc1RYGPFZX+eyv6
mhbHdpZchZZqefvDZWTW+KHhzf4caRgdxyKSv/bqfiywJhLT8wpc8ogtarOPrz9UxnJ9tHfybn0K
BX46PRRzhReM8n3cEMyy4Zedm8LVa2h7roNYQvDZoWVpVJ0bJjO7b8hD2Qn+JaT93nwuRLqmrRzb
zqaQMyAG6f/+HbRA9fwDaXt00ffHfuyGCv2QchCVu/6pDRgWKpAMjHb/yov6PPWUv9BiP+a2VFT6
goQ7dQaoSORpd+MAL+JDS2xtNxrzMIiot4kw5uPeizEzOB84YErGqeqtv3Q4DSJ4tnn8JOkpaizn
MOl1UaZVMHIcB4uqsjRCRNjSazTH8P9B7BafWTLbT7fMqYmjBz9qr8/XGB/57nBlTCvdBdIKzmYr
qE5YTu4bdgVPkY/GCdUVNaPs8RGK24jZerufOOEvMsDRD621/JQahiA0W6edG8q1kivtIJ1EAoXi
VLe5HLi0mR7G9AVBjEOofCmJzcLIuEtWb8b1eTRvcx5Tg2BouDYq5uo5s2G+FJ//J94QJj+llS11
tgZPkgEJslTRIH6sa++E6Djb5b9RB+gkZeQ6zjGa5398c5Dw7yCIs/D1VL0HEO0aE2GG8N8QFBz2
pcE5j3H8oFyxIrK4Wg9z8GVP1ZRGevcJV30MoMdGREYVDPFWTiX0DxaN5epnse+knm+xVXP1ld51
VvnOOdGgFXULKOjD1xZSM1feJpuLqHSKqcSBKeRbm3PlGvWkhKljtXD5BOW2AEzePla3i5QSX7Gh
+sHCzt7kPp6POU/Cwq3hPm1KRowl57HDr0spqQZhRwqAEiVPH6z1lXw946VZ6BwqTZgrOVYQbz7r
fji4H/t70Qi27d7hig5hdBM/yxIqmeX/y1U17StyMHZTuuF3b44n/bMCwYH+8ZM5mj8PyZTSIxKY
yGN/2B8x4/qHN2OhHeX96u+MhmiHuoaKH6NEFyZfvGoZfrBZV9JlpBxmQ0EUPe5wjkTitPDqGyTg
3mzoFB/DvMn95wGE32ARtuw/X2cLOanB2qfrUhUWw3n2+/FnNgw+V1jgJzrJeTR8nIugzboTG5JE
pv/eneLrusXthezbD4u7MBdPVcLoZJ3NHLt25KN/KiDizRANMxXqcN3QQpnxLNuaYyf6kCKJ0Q7E
Ztady1QDU62tqBLNwDp+HtBfg1/wo4NnoWqxz59Xw3XzGNMsnqR52Uws6zQG4h7kz8nLGdlS75IR
d9yCy63NzrUgmEgzp++1bzdK+lZEJXHsh0xWkgxhlRHjl0Hv9RZ2LZiI07TQjr3lvvW4zGbgrU0j
IqTM3k9Df2sXhn/Yz4zljhQcnaf6JQ+AayxG1R/ic0IoIpX92J1FyWqwXrPyI1k1iNR2fQSdys29
SqdfSKgiesbaEM/UIhrbxBfygg/0iSZpu9s9PDeRlwTke8VIMiKcUTc5dZH8PKLp6WOk/841PS8C
ZK1tkwpCj1FYhXNOypc+3aHnQrR5V5m6f039GG/1Qdi/A12f7S36j1/arSgJR03M3quJ8lCKINxB
4xff0b9nYyeOa64+APGNAqfT+g/eeXIfnckbkLAO5VCvykqn66Yq5IuJIF0XhshGn6YwNtk6EIAH
8fwwZonwKHDKG/HV1K9R3sZMTjZ9E21X3zgE9hhpgUq694GbURhAqqOSm9p4nhwnmcG1ea6Yevsn
VG/ivEmzZQJ13QwJcXSKX9KyqzefW7VnrvFxeD8utEqN7goqkVf4+AubPH48ijSgSwhHyodqnlIK
L9dZIy47tzvstZjJ8vg7Nh2EWmjZaYjRK4JUOlT1OiCPKNgJ557zVVlybarPkiV3lNPTl2fMF9PH
Mo7Fn5CJZz0GgewVsML3nvDX4MooR02DT74fL2IvpXtUSj3KW1NquhQB575G0ufY6CdA50FXpUA9
dYthupGDkcRZRQPDrsM9WPHn9Sv5mTlX0oP44AayS1pD8D0JAOdmkshFEkN/W04+Ktt3ogra9M3E
dvjAYoiyczyalXk5oJcZKRtAWTWWw5+tQjamumlTb8xGgJjVKcgrmKBr3/qL6OcRb51wNc71dSO7
LadfnQLcT36e462WtfvDKUeOW1aux7foWnvu+5l851C5FFqXDJkSjH9l6kUzs3uFgs9peSzKQ0S+
sahzXqo95ipxk9TJxel3QKDELugLN/jkXsoR8bcriEVy5FGMOH9ehnkl+zSodCna9Q7117mXylbW
+VPpWWhBst+D1br8bh7tOxhTKbvsRel+TChiemJlFR+kso18gvwgEafCcGviRAJ9c/TI61xC2HtQ
ME/Q2Fy8pVsOm1vIkRu7eCEfs9OunNvL9Djap/kkYMBFmMzZ4VGMP8s5khZkLAaevgDgsEk4XOfq
rjAF+X3SgFpCYEj40p3kSy6wTigaNU7W+Dyrv0a5J9vwdSLU2Unuv/MJB+tZXS+Z8FwdGQAX/YHD
J5jkkkmgxAdHtwibfU995miz88wcX+HRj5ECgKHIQfff95PDrQoxvFu/p7eV5Lb8usFo7+pHdQLI
aH8/9x6zVDF5yhUz2XF63bzj1WD4JejuQRzkAsAWCBo+ejHlpIdA4a9VDR7sok7nEA3Rw/e07QJq
GNBgMfdblAj1jMy3V4m7kYKdK2rbMax3S6DlXCjfcjS/17mKocZ4ucAFlxtd+Yldf72Wrb2l9C8L
yZJWJZyAnNuG3Gw626juJ3RnAIYu+eommviX+LWfiN6Ajxbke6/d3K2+uVXP0egKo3SoaNZ5vq6r
uQ4obiR5jgavD7jCPrgrpHrqzU1jDVzd55BC2LEI+Zb4dolCGyrZTcYKw9x3oa27684B0NPPcA/x
vcsVT7ffzAvf4zvRv206Ofb0emdc3qCYs6nG0vjP00iRR+S9X9QTUUNdWfdXVVZwHDodMMQC6UQV
XG831VDcXbtLwL9cgDPmh/tEK3RMZc4BvauguzA7reHPUNTuEtIDxPFaXjGeCm7iH4EcqAfkHJqX
8HARekSS7uVYf+4pSITJX4feDhzkI6qv1m+qT/4lgYPwgn7tZxqINrpS36vEH/BNTj3N0tt/Bty2
697BRSEiNI9TdWt/oDGxCDhvhIN7EyUA5MgZhJK3sNg49sBSsVpmdXuDUAH/fnyQcVwHcsZRbz0Z
0BzLRPUM43n7P+7UGtsV3n4qoM4rB9XcR83VY6k/zmFAWlC6Me0qkAeij4BRTxUTJhAhALjWs2xj
AhQbMtO/L3sHNT27L14iIXP9KNzC97mCr8cHL3xbU+34ZTHe3c3TyypQ4zwTr7r5zdR/14wqp75B
+xfTaNVaze3dsAy5gGKMZ5qHI93LOXcyTCbrl3TNVgEI12R6S3efIEr+hAdVdzmuozCrpxrxoaWx
z2dDkZG3fZv6MsiU/27nuPjWPfQoW3XNoffI6fjOjTqyBQJFPLXiuTf/743cl1WISV/BBgkCD3Ox
03n/z2bIPstXO0zCP7SXXytDzpg61IZazPTg7NAJ8KSgFKVM9KzkV2/bqHFJf6aYV2C1xQsQe6gw
c3m0XSmcJhJtODUaSgG2XAEu8bUsiO+EDLa3tdpsVhvpMLUu3sceJkalFIvAqVMwjOruCfYMl0DI
hxnhGOi6v6Vo8qdrryhA/17q+oD/ZS/d9gBc8aNaaMq7skFbE7DxDDaaCfBhuy64Y0PIUnUMgV+P
tts3wgXWlcejdj9Nt8gzlzkMRzCv91RAN2fVEhzKSwAfKPfFt+9KTi/hM4VWRoTUqEa6uc4Atiqx
ugqZKDT9/KI9t18q+qL7LQihwQ/VX4C+J4U0GsqbyWM2uYlLc02xl+jUr9dPWn2fZrFpL4E0UbpO
LmWRleEeu+L3uvIvXs0MFExG59q+kq6eGqtGZnAyAOXZ8qJK4yTi2CSULQKmb9sg3lQ64V+hr7w/
m9R+/Mul+KjfxnR9K3B3twq7VaTDXKZ/XssVd5V9Q+bz+FIu+hf3aWMlaoXiu6y0Gp9E1WPBR65V
CX6FRVkkKlYd+nJb3EwYAuwRBjFdY2of+xKmzEoZWR3qoCQdah1xdbf/BMgHhF+7SuBd04Yl/QhL
jUJNU0U0QsmpjJvWfw5A52qr32Vj9Q9lbrIGIoROPDQ1H0lVPIubqIQ0xiwAjws6t8tGBlZSS6B1
NQBRf3FfXtp+z5oOYqDzTJK/FDDSuVbsdMD269I22B6P4ZUW5GjglYjpw0AfyoH+tFaJocD3oXKE
5PUmwDt/3aNuPtMgqv6Mfo/32uJXGv5sr49tZAI50SFZP0YNATvgkJAOX76NDDFJ4D3B4dpWm2n8
0t4kKjooehHnCwJfrr1Kwn+WwaUWcevw+QSU/ti9CRUHp0wVV2kN8ZBqZHY9jiafaREDvyOV3DJG
8DWpMWZS3WPsex3Rfzx+XYipJruZxEiKkZocjs0buyu0VXRTvbsYvhBFrcRueNEFo9FueMGhTv2U
N8k/2g9JDhtwqvFyx81kbTrHgImIxQNY4kYIgfy1aWsLqm+Q/e88RPJV95pTMIl7MnpKDvv6MV25
UDqMsWvcU0UuiK5gFLUpEMfpIkiaMVnnUWqibJYJaUgtIHKejetjdKRoIo7ixzfdvJEzKEcmQZ6r
q4IZIqUVoTcm8ddlaSddClOriZ+ISHV7DY+r7v01TyZ2tSx91xD9Ks4+ovIxUH51zzMvWhkDKKRo
08Inut2/N8/JZlrOJ6DngZjfZ+lVKUV94USuZ3n5pHG1qr6yy+rp6RAm5um72t9hfrs2CC4nUtXY
toZYPUN5MsvyXtOMOInWC2l8RRkXbWXly/2QGfnyv6EBDzyxkM6970kKbEvxZOMsG3aDh3Ey2zQ5
5UU3YldetnL9wy8NnPizAbMyCzirjcwcTriXTk0KZGkqofP3QkqqJz6pJUjIZ5cfVBRIseyucfm9
GTL3RHIdXV9V3FJhV4pczuHZ3paOsdBgf0Y/6nGHS+vIgR6fTWnpLUUAYvV2pdOKZvsF1rx5fW3j
v49cO5Ztp19C9U+cjvsxVnWleLquCK6PkL3+ng//VtsO43m6dbOUQDLJKoqKIIPxTKX7SXpOdxFr
bjtfrvjkx1t8WVXQwMMSUjLJL8mskuHKj4ROWP94+FdY9dOHCqyqrtg6PNdb6tYwMlzd8574F8tW
TpnPDC3n5NIUuH1g+FF8CIrk+aSkTnvkeWqaWHRcNa/g5vzdxoCMQlCA8U5XQpJmKvdPjiRCRHqF
/dZVyWaa+wWDXE2bTxOi2GyqvgQQTU+XB43TDHjkDilgVROOntPTREdB9nltJfBBIVxi+/bNtjss
PzbExOOZDjbZ5fG1SY13Mnqgg2tsW3lmOLgYSjrFoWWSEuZsGGW6MWgd41k2g9S9eYzQrn1BKrY0
oucbKyZ6vG3d9/kxEKCGsjBs0MVsiDiURPkw+1inNZrCIL3G7TxSTjhIp5TtT6HZf9fXYeIsUrIw
8BMXaU6sm85byuaVtsO1nb1UziYHA7vu2lCOX2Y1OKazi6ENAdGBNx2fP67NzO0DeRmWErd2bQQO
InNicKbUkEw3l+oGgwsHYXIOG/+1OHajU4Oh0lExGTC1IAP/KOZntcuxkdLgFS6y+Zol3+jDN7hc
bSGhXr0wa85UGyLImBANxO4jtCVfFHibXYh8FNasOTwkxMldMxLpeI0SSzxOVqw2SzSxQXffj0sz
k+vdN/UZYcrvNBXC4fkrK/16GlhQdPqexnwg2izUJxNXDNRynDjSdMMIoYrIKJv7qHSR6u9hurO1
FyG2XH0/OnUeJJIT1TS9KcXms3dzN6Hl1d2fsTEEz99WZ7GvbChkWRrweir4J5r3hX+plWpj+3V6
LyQCKsJmvaU/nSnNzsw/JUOVdq5m9jn73TTT2tyVW3xMpWb5TeQa+Y+cGnReJfOOKC6iPLc3n+fG
/n33T+hmNWY/WZZaU6x07+7+zU5G7zYSb6nUz66+cM6wBOKl/OdNAEheUtQkqK6kug7K4avASUOM
mYnsashpGouV1+7jgvW3pZJQigz5yZSy4/xtIgA/tRIf3N9xOUoe65xfPNWmaAkCR4tyUcl9XT5D
PvF7p+TQurditHeABVU/pDtMnZtPNxNvFHeSQ2WTR58mB40/DJxc437sx0bH2mFXijqCyN159Oh5
vAEXuhJ5PktunQbLvXg3WLq2LTRU3PcTWQKwdDL/hmsi6I2WX8ksekFO2z7ZFUASBl6te/DaaSPg
qhm25Zhrk/QNKdymC3l0T41J9vtrordPtreJagBcwGkd+O4W+msO//7dwimqvuzqWL3AAIlz2Ncc
ysKT5F5IZLOzNluHzyxruOh8X3r5NGzVFw8WSftfNM/PqK+xRnozyEeWfF9PRRro+/qCbs/i/nOw
l2EKNaeERsnp3XDgey19beL+6BKp4Paia2U1OcxPhOqU1I0IfWWUIXUiTrXZWP38aRjCpS7AuJrg
pEzZ5jTjJEDDKHGgYHT/jHZjMnSSYotK4VXKNa6itWhMBmnF85du6yllRze6qLw+QldklhoXXk3D
Ih7lPab1XEVbSfT+bRp6pqIj8InK/ZP795pQvMucvjKHb48aDVXgn5j4tn2ssh8UPggzkcRM0Mdo
R4bwUEV5d4wWtcSuHAZOgCNb7+HahAczNnEbD44NgnfVTInECosSFYEQD6Du1+43Z+hDJzuJ14BG
O4tX8U4hiYOeHPv7oGFcfkW6nJgMvOvqd/EqOer5bSXKfG375976OzOXt52z9SMWCCkm/bj+adbO
yiKTMjTQuHhTM20baxzHZ9Rd8KFiJoAWn6ON2VrAIsfAeHLUzyo+6bJquJlcNEYXFanr0xiywSpT
TWeqiXf+/JpSe5NbVdbfKbJnr6/4v8UpyO/F2gaRCDE7Tk12lP16kUtrkFPQvChtqneaLRCXYdRQ
0VdvrMhdQVJurq9lotW5EhhtWdPEwjAgtUKdi1g8dB8FW6jal6lKbcFztXBd86WtOd51n4jXsk0y
f0eyXiv8mkslRGKN/Xeoj+GVENh5l+Gn4sTkQz80+yl7FqFuU9OEXP5NEpWVlOSry1pSqbCYGMnm
FHROr/kp1Ss8uqnR5t+2T2eALMX9GRjy/uCg7N+ZsaQAvJacLzNDUv6FZJlFWuZrSmSqCRGG7L35
2kF3aD3/W9OJV1q8StbTPZZjlyVxGn3ISJdAC9fo404PDbpAqTQe9ZNMiiQwlastwRNE2c6WrqJS
nI70RdH8NdTkOW9D/z6iUpWqydUoHZXvWvemqvyh7jhytKf0IElWbeWflMpTXL32S35ZDZazWsjK
vakH1F54m8V7zJxBydbR+Kvr+Pp7j5XWrUU/Gl/aewNEmum31/jQVqCMX+oiwOhejhvsLLOO/h3Y
VKMwI3jO0uNUylA5+Y6ND32V7WXXNMTW+FhPFkLyd0Fm6pKkmfXcZ+pnfWEVeNLEoOBgDezCAOzp
6h9mvo2t4KU1PdI0U9w1Mc1KUiFf98ZwiMmybuecYZ6IBfXwT68/t2a2mh6YBonIBOmk7/Pv1MjO
dWTEEucfuz6lBnR4N7Qlm9fmi9c1xWT710U9UvP7fs6P9VytcDBrNqHcF/pduYYIMnl6GOPWnN3b
h3Q1U2jOtlQ+FzPIB5CATOX0Kq6ahc3nbrxonTrbXUmLoHcYZj8yRkzYvp2EXt3nWfxgGhwJiFR5
O083d7/XZHlBw/DYi75O2eKLJWlv9d7ez5dS1D9MLgMybNvv1akU1c9v1CYgLlWOUqWsQBMV6TZ3
lk8DOlX11Huq/GIOf9dUNaqLRTFUgHvPhuECinhPUxBMY5UDk/T4jlkNHJ66IR/N6J0gDO5hAwwe
Wq+T0Jy4NQ4xAxLb933rRaZL7YLAC53W32eX0lsy3kn/7joG6TW3+TrJ18yyvHyXZMM3vuVSpTXE
FkG7ro13fcs+64t6oUv578p5YfRe2dPysUEc5O0Z+GbiVJKUOyMUKVzBq5kBWbVOiW1QWIhPT2+n
OrW1qmHj78e++gfk0TT9vvraj3V4zgFcF7fjvp+dm+bqUJko9nFqQMknmcocv6HoQyFA/740e1+T
dFMJUYklDTOMDy49sQl/tSNyQ7IYQPLzOlEn08htZjMtRYZM4/UeK2+l70SPkcYCVWJVzhdqhW+5
57mXBxxIdpKzSmJRzlZP9et7znjQbelwZyOpqC1Lz7YOpRd7bSfquUQRUTIqkpP800WrrU2ebC0D
+L1M3HO17Sl6qUomA/YFZLZKkkKddvUqpX/FMLfBbUIMdofNqoZ+mSLI1MR1uSH777npCH8SDMxV
b2E2JAHYW/NSzOuHXtgrknOlKwiYMcx2EQY7dquSthb2o1Cj1OfUnSqkEEm9KGTtzlUTa4cR/io5
zbsQIaidGAioGpRsrKtEBI+fop58Lf+YX+hRXRLNW31ZT3eVSDLTzHtidJokKwr1pdOYFvCssXET
nXjznm9tP1aT7IeSFgdi8vw/7u/yTm3z1n1C301yYoIqGdWaDQWaxwHAk2GFCHHlc7Px+k1xyS7c
CZtSws/irLZzNHn+QpFgjHptM1QERXvKa1J2ijrX9q55/yvRJjhK/b71rbl5VW6Dy+8WXe451wbr
L6AGBKyBvYUbQd8t6CiCn+/fX/cqND0a+egEAXDvxLqpqlhiMfRbqrroZL5o7hDKr3j2/WjZ2Fev
x+ZlmOhvG3GN4+blGSSEyCe/xrbq9b3w5ewue3Ho3FdxU7nOl7dqrPvQKysmWJJFhxpT0KtZDQ7d
11Q3/ef2m/0wSkZSUxMJCpwJkj/6s85Zt8qenPWJ3evWTJ+TXWfXEm1S8+m57KlVAKuw93pX2v2a
3TftSajq53B76dFgXVZyZZqyFUogul1VSXumFdUXY0pNlKna6QYBY5Wt6qsXrxD+io/sNoHq6WQ3
z8bLvnEqcrnavpduhoDDoCXjDGzcXFXmoSQwMUuhsRtspqn28dYgJ0lMtpuc3AdeVWc18cbin1Rb
950lfGmRYkmY2hOo98XM17OYa5/bzweWdunsmLWIsbSltrrwlUyVcXNEVv8Ooxl/GjSNC93lrqSm
rN7vrCe7z7rY3qLJReO/1N4VPIYGlBwqFB3KKjh3QuwYW8BDLZLZ+c8LvXkty5wcs3VvbuLgjEV2
wSZKjS5zW6hymIBIFL4Tk/T8FajBP/DC5cOv0Wc0Xw8drMQIS2gHqkcbbBjhi9YxRmtUkXQmS/js
sUQAUGYRjZWPss0jzlp+DH94bqSApRt6d+tv4kUP+oZ6eRTPoDNK6WyZtC2RlWTzXKgt4/3resga
3270uTz26lA7NROty760HKUWNUmaDU9Z8+GIrM6jzWl+jQbZ2zfVksX9+yh20WTcAhNmuq9D+5Qb
JK7S+WKhsdq936kAQ3dd0vr+fUMHHQlS58Y25pqFzHt8G6TqNqvK7Vwmepf4FWcbZS+ozJ2rsVpO
TDBXZAaU45NS+TqNQrJXiVP58QlqYuhR69FPD/QNBD0Zo5WrXqbq2AL8rJpp84vKoKkRbVmSjOqp
6gWzxNjAo2u70CJhvZs/vjRFN5Mg7fMe6yvdvukdHtftdayhi5BcN2f/NvbzquTKVKq0XeBbxJHq
j6nzwD7IPvU2aywclelCohwCI7FTKjm5SkKvp070LtikkE0edYvStFJ9ojBcfmSlEERKlcdDK8EE
1EY0j39a/MOrc5o+p2bWxT9j/RcwSDmTDOi5hBLZC7ywhvK+GWHMWJLFuqHlsFr2Cr3VSX1XIYlm
QPEMD/O2qyRBAJO9ZKqkjBnVc8va6dh+vTHd+16qmqO8a4RXppr9LaQrp2Fq/vq6mHsO6lS8nstP
esWJ1q5Z6G5FxgL2atj3w0XjNY6y5Zei4uc2ZfZoOatN5Yin+9f+9rsAvUovcpgHc1yWC7YZLu+r
/vzKpTqbWfN46Z6X1cy2lpunyPa+XZdlupJ+l6VF5j7ny9tY724uNDTS952zL71MfIzvK+qYZMxn
TfrL1GuzqqihKkGr9rAqXf4Z0yHKrMTCEIGCQvfXacKibNPQBSHQIdav3PWbHZguEhu93o/b6h6C
4X3RNZKDQmFkUctCtfZiKDnKG+r7KhHR35lKoI1j0JrJGb/MV5Z4JiPzz98T57r46fSqp0wzW0zz
Y5lMrpwcSDUX/wTwNOm2bZptzx1/tWyQAfWK8x1baeHSy2f1+r6aCF5i6m+/63P9RqJn5EMJBn/T
lHD4RYCsQAatF8+WEwnG5K6IWLole4tfGSdPFfTa8qPyc6BfLyvxM7d9NxmnJ6VDZ28I6ljqTL53
urSzneTnaiqZW9JnwUoGCgMTOQfZNz+zTAW10+w4iXLc0JQ+UwFM17LxSviK+p84wPnL5gQmOFQ5
slMY3/aW+1h2lp1Zrkp35JvoXMwsFagexY+dCm2FxQr83+zqLbP8UhFgXIJEnA7nPdMshM7x/gZ8
XD2j2KS6erHq6lMcGYZDHyrWTmpr0lyj6aTNACk/eMAcLGtabuopi/oCh7ith6fTpW7nYtiep0Tl
QYxDagmFqHR9lpr6sqo2+e5/JJ3ZsqrYEkW/yAg6FV+lb+x7Xwh1KyoICCLC19dYpyJu1I2qs49b
EXJlzpzNGSsQTn1aEjbIKDmGrGE2Oe2O6lVBOhmiFsWZcY96ufc3WPbsZ8iBOti8XX6XekBpqQqT
Ebo4dsfdvM8iB9OyzH58kMz2/4CVwA3fZ6Hzb4w/Wje2aZ58YPpTZ1SjFJXXuXgCcQhzIbZbvMkn
txwcDCxAsLzN3SbAmWkVz2Dp8wWh8QGOPbHJTc7qga6KzwsS8S53Ut8Z8neW/fmdpdnw38oaAiu2
Qd+JmEi+4lXhdAyWvAd0BkFzhufNlg/hFNK45wSwo24vkG0wyImwmPvnb8RyGjQWgAcOcEIQ1W9a
C1cSJKiC0vbowi9fQ/229HO8x1rEVczXfOiI3HYoqmOezqUegos4MM4nfQe4FbYUYIuy+zqazUKT
M9QrT5h1klb42cr+wyOKGsDcINjeYKNh9ryhR9qqrQgjZ44bzCfuwOecbC/hZjPpz1q/9Ts7mryw
38SSOnxNP4j3oTjZmxv3xq3ETwm9rlO7A+tjApTvPvx0XxwB4WilQQnZ4vOIHblBsNYA6+UQ7w8d
XgdOqgvO8Tn+yAXDq2rk6+xE1ma5fUCdYr8TkI7pNeYTGwnrPSfTc+gzlY5HDJ9DY8dsLvjlxYQ3
7ZUo1/DsO6QGjpgL+iJWhBjHBNK0z33G2cGSYjdcS8uAE4DHm0N++vFAdcdDeuXPHmYvwS1wfj2Y
nuZwFU/jZRpKjgt2yicTV6gMc/4jbVp7u8+HtmTBo7Eh/Vh6O/54a6IHxpLFzUj/xSqcXkxxHvwO
jRLO5GA9pj3ZpI7h/bOndaPMqZdo8Vh29vaGZZXHHtu40UXQOKxryetd4tiGXeRJLEPzADIGSuGn
RYlzsFzVbByV6RLXn2PhNGfd4gbaNwaNA0QyxWzGW0BaomnGHzvZxkttUYYsA0XnF2hX6BUWvC1L
kBbnd2dQjdUVwcQkbxRe0o0JdTB7UxxjSU804i2ujd0fzzPzDiPXksGKtlX9g+uEx4os2ir864RD
AThQibYIWQWcg9cYNBvsXJoyRlCOWid3Mb3x8KZ6wlwPWLnfE0cwPX/YgUP2e1AOrxqeT41LfCeM
UoEisRYzYyyhyQzCoSejATBInoVh981gIYFJdDd4bJP+b1Zaw3L8sa7xGDTc/BkiPnIPnXnKJlR2
iOT1E6h424GLiGQD8FQ6qUsCOgOY3TeqtWJmCwQliLvng00PHtixCB9LRoI5YPa/ZJc4YNJcYMs8
UxyMMrt5LY6LaBNN8u1LyG1wxRVTxjje5mLtC2n0rzUyUgQUowub5XvaP2PNaX/NNMSfsrob8U39
k9CEwcjhFwnDQ4Drcq/w4HEpU0NIw6HuUTChYD6PjRDpQa5EfcC1SY8fB7bKGTNAEkULpFa2lkyg
FTTAx2h8caHEFoP2g/kS5R3o6r8L9jXkm3J5oj5j8cdH3jwXaMAJvQIFp/ahBQ+oMCZPENGCWNaY
BHSwnMe4ahLzYldyRgkkhDHqkkHsQqUtryyGUfVlk9QBe2PCu+kub03wZeGrAs4a6VyypI2OXfI2
ceWP9aFDGsJDJjrymPs9mN3o7wsjEykm8RLMjpN6CKreHSBkTbQJAhzFbG+vqWwOA/Us73DgDfVb
Phin6+qGFWvLM1V6Q5uEFTptGiiGr3b6i9B6krg9zk/VKcKAtjF5FKb5qX+hEcGItrfiMSwv1LTa
jzY9NpYWp3Hr0BeSw70TwgMH8oQDTRVGLwsjN/XKfer1L4ofLSLnt/6F+IW537MIVVPtgZOFfK3F
5QevCDiYg26CK5EbT3uzNKRZZyb4ZiEvzxks3FNE8AJyB/QhyDLg1uHBsXnxmxkxgsgil2ERHZFX
nSFtPxfZIl0wQBO7akCrsZjVWD11Nuiw3/eEbQ97T7e3okcCXu6tfhdGRcFQAtHCSNceDM1iDSql
pz59mb7oA5auQNllst0iCydcaaorHp1GHnAROATAsFfApfAFLmRXJDdAADZh8+GdgxyQDT5p7HKj
CQ7JM0g0l1Bf8WRD4po8Fw8siFGIEhvHfNdz1XqW2HefRSus4T7rUxcquhR8r/1NC5HPrs+FU345
2Qa4BXccFGTBzHhXO27st1tZr20ypb+yFUdftBbkVYtdjpVPZJe9ESSPxw1PVOgqu2/f4CNw2KPp
aIQWiyf9W5uDQD3lNttaBIA7xW1pLPgxbalbPFK4cLANwPKHkjXJLkz3fE/yjK3SwHmfWv/FqENl
Vcb9fb+yeqvRSlzZ8WfSUNCaBYplEjJNEIHCJlkMa+jD/Q+n33ltNcaLTYU8YyTCrJO7qSWqU0Rt
4e/eg70jGGayJzm//WjWWprxsNRAs7g3+FNsSDFMWAFZu/JhtP5Ag+crkgRNCiFrjYAWsOxlsoDc
koholrfOOL3sjLU29L9udvfkPbjQJJsz+cBfNl4wRY0E8Z1bzT6bmrviWCzvS7XPMS6fuPLj30Jd
5F5Hzu4YmoClzp8+lZ/QZhCh3gT2O2AsRKvVyFMP3YHjPqICiOMvXkKFneTuY9ut3gECPBooa2Cp
swGZSbT+eBlpC0ZHnJRR0gpfPbYebKYmz5AherTCcX8am69V5ryxZBFWt1hu1W7Pbhfg74y+X7O3
V22NSIsZjivQNe3aSrnb8yErijpoKVF3F5xrVvqsQgw6ja3sIeI0AMcmpxtumqgBwEyBh2H8X4BK
JzJmrK2b280aU+kd7QGnDhAbi6utuu+YUPgOAhgsB+bEdPG4dCMDihNmJZwXsf0x7v6/sGIge5LS
Ngf29A7eEmP46ggqwAgyKiXPA24c3MRj+E2khbRW5HxXEmlinc20KKCVleaMLm+QlI/NTZiGqUex
cF8BqNhfS+w1pjcb9LDpmMNNwjxtQ9/dH39vWPujopHOpC5swEiAg82N0BRdOa/oTISfR7FPdg+S
EX7zN5DQllRIBj7h9q2UYsjB1PVQkKNXI1Jod1zAgAQMAhysh11zoNe7vsmp5mR/8Aj/AE/gVTqQ
QSx6Njo/oGdMRQ4Pc5p7wstFMMemb3ZxQXRk4OPEXMmjMbO/NhngNaZPeHwaDO9JVPuG36/B7M/0
9+DhlV4mAVwso04svJuJfH772VzD9342HJ+7AOTc/F6KUPd/5gugPZ/y2q7kYCNh5IvnYbSHxO5n
ZjmHIJQRHqWSQzXCUhTGDjTMwhyiSnEeLryxfRmySi+96FZtIWsFsdXCnwNWBFTY1OzOq+0AjJVg
mcqRkN+MR/v0MDDIDcMgiejDn0tQjIiR+bmV83JV9xcw0B9iN5lGTu5rVnsqvZ+Nd/VDQB6DCYud
AG4Uz3xpvrbl/ulVIkpstOKWjtA3pROS3HEBe904TVes3JKt5Mv2w4WP444Mla7lOxbh04PbkBCb
csZ6//bxEkY6jjjyohVHc7L1a6v5zelr5tbXprfkGgx3kXM3+uf7jLeeXCOTCB17j7uy8IB84wjX
n8n2TKX7s4YWpEHjB2Y1bjb5z3rS5M2y2XcVbQciSZCT2gbXqJejvbQt193dqrbfULXF59grtyZe
kNb0gNplYU4nDHf6LDIddcbgL+/hhWg3qO0TxZLDfNGR9SR5j/BFxENrS7MiyM5QCKK5fO7vNBEZ
dr9UJSFy1SZHp3eU3ZEdY/UC2zpQeGCIk5Cdjw19DgNyjMqfoCzCpRnbIobysU0EBQhldsA9FSKP
S8LJovzTr0P28ANgDen0W38iJwK46BDPjcGraRHqH7aS1kCHPW5ptzya0s31rIb9L2MNcSW1Ub7w
rCYXBJTNKgjL2xJyVDvSIBCY9uV/M/3uuWn5DyWLRDwnWF07oxk7VTDR97ZL7XianDitqYUqUSa8
8MvkJeH1/d+WvE4iwQMwpphrDrkGTnIqQxbdqvwvylXy85dZNzgGNk+vH/m57AycPmuJ7SCfyyqI
HVpDg4aGcAhySWonWsDHutBF8agL9/49FVgAyCxGFsTElPvuAqbUtFbGp9uXhJdwE47Vi74oSFA4
9ldsiH8xgN+YQzW/pZ4ibAVHe237nVeLmAELLUzwcEuv4d7rbAwLPMVBlmQSNIa9x/CAx0uFxRsU
Qg0WPLs6TJ7ZwxT4bwtyMr7uBRUf10TocxfQQqj4EetvRp+R+J16FLbLkt7mvQXtkT8whAjdM0Aj
qG4vBEuc3oIFHKiihWsYNWfK9KHZEq6TXFxBwuYXqWuCa/AvlATJjME8D1qiAvaUqaLHMOGyXgKg
YF6Bq5XiNF27qBaYWiAUQtACY6Blg/vLiYq1NFM4QEYBmViQ6n0aDZlWWTKI384/OILCKXxOvrDt
57SQrAD+OMsYcUkphVEOfnAGkXCgQS2/8GyFCe3/jGhwb/AGGufK7a9BCWqBxGD1gecwG0wgmR/o
SmSaUCL+vbzqQfvESc0WSakFOCH2qsJD9MMJz8yEnTEP+PtM/wlqUAmbMzyOk933fxnBUPgPDCx5
xuo84IrQEkAm/x6UJZoKNAigWeIjIBgfmfQm6h+XiFGELbUGqYTgJ7oPpkXc9oBkUJ9r0+QGXi45
76dPs/XBLhxLUBaM37XCJdPmGdyRnGrcLsFLXrP3ug1AcoABYKk042+YC1o1kcLn2lVcljWycP4b
rrl2nwMlpnUwN4OSRTWwXwfsaLhspXcPAY6wJ9h1k5SSTw9/VH3ZGp6K47tm3VZR7cuQTD6Hqcb9
zYceg261Rk5rRwvu0FnrvOfQE1VLwPgBR1uVM3NiUaDN3h57htYDp6fPIMnwtXyuqmVyTHvmb/eQ
/glG9Q1kTVQIU60w+glT6CeEWDGCt7LisrRLGHo/jkm6RQNX0Owg75tjQd7gcYgGn20UEmiwBHLB
VLZT5FcVa5kNPgU1kN0uGC3L3WdHcExA/DhRPoR2fn44vRGzSQDKgfQMUr0gxlQDniOSYX3B6Wdu
lM1udHo8d3iG0viw/BF3mDaFkPTuJvd1YZfuMBkvj+SfauiQAp6RbsRj1DegIjNYIFoaN2a9Fx0L
3F3kVGxPhGyeb6h6eZ/X6Tlib9uMOZDwwT/359nxyVpRm/Qu5FvgN8WUSlsfE6ydzDM8Y2ARkerJ
Wo+eNuSeZsplyIfvQRNCLXqcUXvDYuARoGGpJDEKVShvtqyUdW4y4fdeuToo/xgBBjz8BjWQaqLs
oUiwH37d5D9qAeoCKDfoeQFpvwdBBoFSg5sU9z87A+5UdM7CD7kGnQDeZIVmEoVMC9b47UIbGiSc
QTLhCGt+Jnsr/td5w3PfFmV8aLBO/zU+FQEHfRjzvN57cMRqmAnuxY4Fm8sLtgaYcg7hyjMZwXHS
7Xdj1yGpNOlSiq23p2B7TWjUWHJpa8MPLDjgg85NsIzrI/OMMACOz6/ty0omeBH5oiYBjoDz0JPm
9g97GicHACR4NlkIy6SQh5gYs1ATsBazjrS8+9/cgRnjPUn+gknj3hfDv8IZ+pJw1PvAbcMvB/EB
3niKUzm9ZT4y2ZzE5+e1t8YbYw62APoJ5jm9OyZF43VmgKo0oWzigPteJB83vFsHcR3kziDE2VTD
4Yy6ENson1GOMGntwX5Y5AGRLvTUg2HRw2bxTN2UL1JnRBDicqOG8UNuVuqkDPXcK0+r5s25adgo
Xmc/WqOGa/CdEJGZWDr5BXaD2sztlrUzYD/FTp7kQWL2UKWhng6wI4COm27YWM2a09PTl7/GbUPV
/y6GzQESCjoF1NHLLOzP650iLE6BY+EjEYIoh/UVWVsmmUltVovPvHeuRvDEOT+h+foJcGh2VXjC
4++mp4hNnnyfk68jDe1CnSZPsSPFik2Awsi1oPaVAbusuDHpe2lHYBeCdGVP550uAGR0o5oLsKSh
JV3wBqqzQLiKMD8TzcxukuP4SbxrEioLXIPp1Pn7dInc8TilzrZ29FuW9bpWMXdy41oA7PUOxg6K
afS1ncC4Jej4vjyy+SAr2iPkf0DMRe+GNY+SeQpbBfQplMe3thHLwPu0QVf7T67NWc3jBh7wg5Qw
AaYhOBDChqgPXFyURw0G/bfR0NLOSmJ8B+P3CotUh30QW/zygnAs4rzjsCJvJ4jX1bq7YqvAjHaG
sCNPEGHqLtqH3zaxScNcqf7AbXGpOv86jgcchmFygdPErckC/WvzR6CGuNk/n0Q0jwvufkAFQEnQ
PeGVxKQIzLHHM0RZiruABxG8gtPmSTXithbHKhxDkKBJ3xztqy2f7WfDagu6sNi/a5uXe83u3Ooz
HrT+AXRglG8G8I9iQZuIcQfIUVjNi8e8oFjwOTBlR3jT1vOqP6me65d0BvO4P+eI2sonIZJOhn4C
+F2dki+QY0aQn2omBV2bUd9IfpBxThHGFyZa4Ae96OzZjlEiaXa2+GyqM9kw2As+4QFbmUUEFhmE
WEYqrnZ5vQwOmJmyoLb8AYsnZt/prPdaXo2g/3Cf0ft0AvBhWPdVC3E/Gy6623XPKzfosPxe6TFS
BKTicJVvVyjiyO/cGFYJ4E9IMfJ1n6EoJOl8pvvMTZfvKp/+3hO0rVXPUu7sK6D5GOznkw7Q3M2Z
PTHmbw0GSK4ek6dWT6ncXHEV7ZPHt4UtMSZQ2Legi6eglNcCpjoleMX6huoJIV6VbIp2c0bfr6iu
/t7BV4zOg48nb7JNzhTOxGH2/Phwt8TebcjOtaKdMR7zzEeHkxrI6p6bZqVDz+NBYfUQLTVb26Oh
AlExHxyaFs5YxDxCFA7SYwx0f5/rk+cEv6Xaiy4ptDphsRz2D+ke3HF6t958VBeQNF2Awwl5FvBt
3yYhR3iHC/9vHMk94rQetyE23q1zPwwcVohEjMpAu2hw6NajIc7av7BH2vHHxvXEeh7iE1lQKRak
/d2XA8FHv2E9uN0t8BCWXfJKd4pZioARAAX6G7tNmqhQEPTt52qw5gtTZpDtzBRnT9CevlkUpsS9
PCUkleLVHh4Yg5xiP36aRWRktIHnB40jTdvP4LGqENBBGsosJTOJy8wih+ILSPq8pHenqPcpCY9f
jgtLivdltNEKIrlncTTt/1ZDJn1lwbBxH7pv2YfiXvSNYg8PGapda/HHVC1KII/bY/b6k9xR2DQm
9cluiKR0+nOesY08ezcmQ8KEYGJpK+8LyJwBtPm+MoYbma1gh/+DCaeCe7PSKHa4nfcusLfB4FBO
cH7P7gt8ElbQrD7rclZh2+oBYjbUK+LNZgkah6UKJZwmkuZg2k3VRdSHMjAenSUagEnisqCGOKZv
cSm4NWR1BjLIIMKUKxOgeCyozFtB22W3FaaxU9/uawj8m/4022bbwV8fWcgscrVDOk8PzEPLEYRG
SNtTlUdh14PDeKgPGTTf6QfHkYfbtQjlF2Xfezzcwd3LNb+I59qARMdNSYn7FAB9+nub6GZxt+p0
9cos8lhTgE+8hR39xQm1+7nf4AsDQA7efu/yCXuzp/fYyiQLgnSWNqtqns9f6X1/Qaf9xb1dSS95
V8Okt4t/3bhkpRbTXsVf4j1DFOytfNCfrlzuI5A5AsE++480YJE9qxDst9lf9Fx1ww30CzZjvRHf
uBdxHn3epMNag2wbPIHyRUJWtUTCEL8cKGQU2obCh2j8Yemqg/C+X/raa659NtlvugUw7nqLXrwh
FKstnFf9pxLg0IPDEmT0nK0EsXe41Xv7Xg/Z3UwF3UJ4gxevkkxgBqNuTz633n3a/iwC7AjyZJOe
ySLaDIxejq6NNsMuD1VuSf21qobwAjZDEgOboV9GW9grVCIWIUiS9SkELOh6ypi610z7M4ADzU/t
B7PlkCYLK3yqvjBztGguAVlbOJ6MJmR+4qNIxwT0S7nnW4VvTXNCs03PCG2XExI0GL060xLtGraE
kDq8CrCatMu57v54lGGNcKqsssLGgUoIXcN6OtwlYnWSNevSH0TO53RflD0UhHWHeeD45cKbgxQk
4q/pGAGNN3hDDZcPHI6PtHs/5sDcZpaG+DdqOC1o0+hsEANUPp0s1Vk1SziHwM5m5KwZeB87vQnR
SiuYj4F39djemShdpcEa/AS41lJwnhb7IpdRgNdG/kvvDO2lSeglufywOJvp+1p6gv8MHUKM6y/3
wYxF9UWq8rK4KWHWfIeu3ph7NpxpD7NF1Ovwi8SIIt2EnuJ9TqI5eAdwSo0pRUCDqPsDvLUxIYM+
zZiJEdEO4AIJKHjj3QB0WN/3ybYCD6C0nqCiIMhoUHeyEDwgWMBYv5UcxP/Kjf1GZ4DY19uhi3ZC
8SI39pPcgqUSD4MiCYtfUJa4mFspYUeE1nNA06ge08gVZfsEXf+7B6JmMQzrDHoZnb1+pl2i+252
NTMO1WJFpmDwvkUbcJzkRJjbDtUq5PZZ7WJyLVjNbBHKS4xvCrjZd4e5UCvsBFiqE6yIj9+mPKtu
NqceAVmM1jis4WiC/BcU4wUdhQlSgXiZfmfYsv8DaU0EIasXwAcEKdhj90NpMg29NA84gB1gS14X
+9DgdX6GQr6fLfIZAxX2WyQTzp/CihZRhnq4H8EwHqcCzJc5gLH/koaEWPHLa2wH/ZEnRhjsADAu
UlYibOXnEI6ENTWDBnd+UaQOJuyAOb35G+CVM45Bn0lXc7j9aB/pwaJkzzBNcJGCGABmtaF85h85
aOBvFg4TJEgD9yDmQJ/W4f2XsK/+QSAZzxmMgQK7Ait9BMUQK16irH5hgQCweTs5Xs2wBWO/xYIC
tymN3auLzg7SCRxHlRAczSS5xMXxFUGoBmz/OFNoaJyb7x8dGkw5OCcoG3PcArBmRVN6ZjHHTvW1
49nXP3N4M/w0WiW6sF7IZgIYAtNcrBty4lam2o2MIP4+wx3CmX88efypW1YwO2G6+MdYxpo6inBt
sJXCbNfEj8JtGED76yzV0lkqCA29+zm+VFPfX+Qpbg/yGN8gl9/nNP9kESleFygQ/O6gH3lChVtA
a0O3iJcykdMZeZtGc8xxFfr7chAxny7RmJ+6nUphDpkWerCQPILQkh0nw4Ct5QRr2zlaHqxIexQO
NkaMNKBnkUEZK348wGJDBtdol8smu5M5h/7fcwMliFeLdySvbJRL6YPRfPBoh3/e2VynZIabGPd3
PC1tbQdyfsiXyobGyPwTc/XQgSLA7PF2ubw0tNZgjtmtXwnKb8GRXyPg5Jx/75Jzcnps+2s2rLQQ
lBEEh25zyxdvnsnWIOVcvuQR0JBLBDOFGYeV6kVMlFG8DImB4CAkJTsVekmMiugBbluTWjJDHvFq
cEonu1sooxvrNcnUWXMFp0eTBjhxSFfZgTwoTEtEhkm9eK5UJD3zYqe69ZR4YyDx3E+mlZOehxN+
U3p54HG1bLZFyEoEG1Aok63RJfYX7R+/qmeVSCwO2/r8OkA54ZkYrsGauXXjM/cF0oYqSE7Nglso
HrAOcQGmFSl4+L2OVTYXoDGVJQN2siXOj/+PjvK+HdgFxWZZL1N9/PgZAxIGV4OQchlR1N1qox3O
o+nPf4PEhKnZntLDCENNu70muEPCe5kVMB5ag2Mo1KB8P83M/IbRUUdKPO6fpW26jxbVSXCd0alI
ZGCnq6oHFxC1wsCnD3n5xXD8BKK5QFhMVz8UkONBz5HsCEK5CQcHHhYsSZLrXVbt7y/CL9TRmPgz
wKGgCO+vY/Iz277d011otHdcFPk88HsTqxvhZPQbjH3hpfteDXuWdskRdCmcCib+9wMd1KOE7X7o
QyRFn47KjHUWbuO2vPsmRnmopsnIEGvsl/laym9SRsf1Vt/WEOe/Y5UdbQWs6xbz+kffVttZQebA
7LvjpBwdf0Bam1gzi+0nyGy2UL9P8N48/i09oj7HCXOuKTd2EXnIMZUNusqaKn/tY6oUca7yGNSJ
V5966KV0N8G1DsJmfwvGsOsG2IdwAd+LgXaoHlR9QfhNv2z3alQe9ZLRvqgd4CbOQ32yTd6MVpAg
oKNBVqP8Ds7pBrAl7rwHiUV1N+MwIPX2caL5eYb7gS80F/MeSxhlm5yA++E48keQhNNDgbSLwevN
WGf81iP8cISq0DAaoA5n9lg8cd65vkjjOueTVGFKsskFn3BDPV5By/Sp+Q9W67r5PkEs3z8QeOAg
8aPym9lgW31syLby+vi6DtHRJBOmiw7cZHjsxBVh3Qq6re00F4E1BnH9GT5mwFdIsBHK+XcioY80
XmzQmRjzuZQHfQjZz0N06AN15dshTnvw09fPy4iENEjh7Ef2/aHPFUOyL3YcQBEM+MxedwimB0oG
1APVprUmsw0u7jsovNRL/O7u4BoKkWj1Wn7t9+7pyWb/DLX0RKIwQbVo6tfpBGwcK7DMLK7YCHJj
WjRZ+SCg8XqzdJvTRBSVU2jASsu4stt8i0oHVvNW0QW/hxXtT1AjGQqTf/Yn7ZJMBIgk0Lfg3R5a
p7nBjqXE3Vg6oAlWdBvKovlcoLf4QnD04QnissM/coMRtbuihG/S9QPyAWQV4ZFFCsQ4n5Oree05
mWYPj89pem4vCn+86y3K4XiYGAOy8mAqMdy5HC11oM4oHZyYcIuzEAotfJgAHpDP1ud7oRK7bd/6
yvix4XPEU4i61Uo6r7+vYUBBZmMtgUZXxd8dA/VggBgDGwPjq8C9hbwj4HqzDiuLyoDhVn4sL/Ut
gZ60Zg5Gkup08vQ5R9gYO6Ls/ls0pffpe6r4QKkaxyBGbOJLxVBolghg/EvGtwAuVLudf/6ef6RA
c2nFXgF6d8poHg4jm+UZrSdbJ4rWB02LIZ+f+x5MepU6IaQmgxv+Cuk+HxnsDfXDh/GPZjn4aPCy
N9Lp0+2UG1KApDNYcvUxY/3nWa4CVrUG82di9aBzQTO5Dmq3lA189Fa6blJ8o8pmdOZivPQ9E/EI
wyahm4TyhOnL7H4cWOBkkIIh9dDUMcwc4sZ9L5UhLhdHmknWbj17NAcSGR7gtmVX4NS7I4fslSWr
B8Sfw8vHr+equgP/EXBtYEBR6iPM/yWbkqJZKtiuUK/DC5CosISXI0Ugwh2K9cDPUYJNnn8A1uUl
YU+uGCr7qvC5ViyFbIS/qJswKnV/I2LEdYfJmo4QlDTeiRZdFWnCNe3SWpuAWvwu/TUzVrHAIO8+
GUziJecOVG6EAK01WvMZnhy3+BXPGx9ipfERiTKMDaz7GbC62MfdkYyIBwfVhcxP7EfGTcBMcXcj
K7qh6WFSlCdZa38/4mQBMgA7aiM8CsQm7b7BWWCqHOErATVhkjPpqwZITAZVLTVRrMFC5Tfx/gco
PDDB+VoZQAFbOFaGFoQO/MXWnwUsS8mr/OdVQus/0Tc0b7xjUOKhmbSikzjjRfuAxRnfIJLfv94L
6QRY7IXjWjrycqz8yFX74WUV/0KgqVgfA8tVAYUmO97d4qSe5JWsCfkYRZm10LaB5IDTgbA+qn26
2wDKcntWJhzyPZ74D0Pb4knKeuyzsaJvQGKJqR17woKY86HYKMICvr9PPFxK38dW5ctaejw4w0ai
TODmhJsZmCf/+mjZR/zG+UHa6dOHPViWPr7msESTaXplK9CJ78cafemUthBGYAVkNr22MlyQYJs/
fQnewsMBqMO1oMR7H8Hs7jenSeM14DTTDarcT/NshxEvb2bcUVC8hETS8WdBIzwM4cPY5UUW2i1I
vPdQPZAOQ4MxxzQIw1/o39xeUDwToy8StvhWSSn75yP+qi1tp+O57T4rj9uVIsu4CFwJ13+iazZo
Ump/KgsW/rDZlTTgDVF+mBiBApJYPMPPclIgVbMlmzRPPAet4UTYLOBZIQjaBtuk4Jx6gJhT9Y+V
JO7A8IHmqSXxsBmfG1yibCw3KDF2QH37etGHH2EC+OiwBVAjGnHAWmb+8TpsAbRxt8ugemLtybm9
bvNAEhMd4hvmginWCBgQLpEiiZmJFGwv0z2YseH9yHyXYgO4Vyb3kVNTkfFvw0DgY6BTNsFIZfC7
PhQ8OMLxVB24KYGBio/UQ6MLhCvBFmbaHkc9f3S3wKq4xpLVbvLMrE75jU91n9NOcDjB9ICPswNq
+I1EVUN0z6nDhb5CSMSyFwk1pq9edeWoM0HluPgDZiwLC5yPd8c/DnS29uXYQbtB81RBYTzC5IHD
0Lt8YSoErHZJECTUlPs2GvOfOH0pnUhbmrfBGQ13EkLpVEUNSyWKrcHvKFGTqo4mBU+xmVy57GUG
nIaRzQnblkuU/JkXMeOzsn6dCvt5btltrEZ7bj9GbHBj1sB4HH33+kJs7Br8g/n6cXNk4m+Z4QTd
Av7Co7O4hOD48Ot1fc3oJxBgxDsHPKChUTJHrWHmY+XKvhz7PUH/K3e4nPYx3y1c/Lw11QUvUGuX
CqT4EtJDrD6xQMJyASVDQ8hkvQFVwLsRSOj7uCj9I3Md74l9ptaG+JsmEh9NWMN/IW8PfFTuEoud
vtNGpqpbDHcrnE8r/R+40lhMWDS4/BBzIcL4lk2XapUwUVjlOhyeI78PwZLeX8EY2ugdtX2+55DH
ixjkYSbCcDXSLD1J+K8HbQ/dMuM9RY2XGkFtsivFqigMffRO4O0YDCukOXztD7N42vlNHVS9xT14
TtFNRxSXTiiXGOI1esjvDP4l1OmKigh4Ax0gfHnX33g5tr1ZuS4R2G1+O4YLZdXrvHqdve3+tn/M
UNLnwfPU+1l5DyNAs7owey7AnZ7QAtPEjY3+WqxSUTvOKUpkOKtoSfgOfG4SiGbgZkHPSbRLIR4Q
U4EKD1nDS4P7FJdX+2cwvXyNYtotH8JUy6sht4flcXSAWAElbf6kRQtHxz7gPdSmSbT+GY3Zu0l2
M2/tn3VoVhiZ2G+8EcyPA1vvHeICAOZifCyWTR4nGSnDxMChRISHB7cm8e9Mow3TyxKhVq4afMQs
s4ZANrMchEBxZVThBw29NX05iTMW6KI2j+aoJl2NFsrRwM/YZy3VRXdfD+ZYtXDZetxD5GBc8V1R
wxwH0HF8lJhfNKIK/6KZcojgzFot6LXD2cpdCZSATcMbJRwmM2IT0LLRnZVbbTVAGLwawTJA/vWY
fCGTa04BEA+L6JbsWcRxZV+F8K7v8yM9dhoEXbZBG35gM8Wn+7ad18imvmP+qe2/SFRwP11D9Jv0
gtqVzDuEPMTiMG0ATHYo+SrQTN38RlYxRUTrfSwsiPSLjLXw5oMdHnSxCiv+Tbl9C3F6Aga1hVtz
5riUbZkVRdhiYc5xwPUKB+vYS1N3eB1iSTAADhIkhdeO56WBYDf/3CSWlnerhbsKUMvWBRb8bnRN
/rDkV0wN4gsGxZ/F/QiCLBuvMxtQHU4cLSNKPjjiaeWiDEtunL5pqEyYN8B5vhvQRp9zHXl5AlkV
8z1AhxMEZDAcaH67DlqOwdaGKpzQcjCWY8G35uRjwZHlIbfItA2kJQNHtklkZEhQawTcyLF21OwI
wzmP56wnMlA8UOY3hrt0oxj82A8vnbJPbRjn2kDuOQCGSE8OeK90K3jcYrhjHciJlMEQRocfT8Up
+bDuOmGl/s/ACCpeJ7pT6c795SiQxfFBxiRMX0dstXqOKjn9ajyYv66j0w/kCwavBlI71eXgxyb6
63YCjR/CXWaw4ZSHJ4RjhTEEIO2PJWX88NoZC8V8X807P5oRqnki3vsmhQVSeKiYpSkf8VNIR9Mq
djQcLnzJ7oQU54tQYf2TfQXiSfiCAnoZFJO3nczTLbCKeEaYePBmAqdHHLtuEPKFw2M8ry+83PBt
jxbRrPnZA5YnAOPtvANTH0DSMDV6cegKq3Q4lsAyFqPfePCX9Bx+Ug+pTa+Q54SeE8YYx8a5wdAe
mQmcSMV97e/JpIEZLg5QS5SyW/UxobeAFpTcTdvnTVlDLki5Ewq+vXDwmP6w+MKzUV1l2HJpTnUY
ahOpIQV+khV+MtoWkBRK1XW+VfBoHe3rymc9W2b0e70MV3SyYjPya0dWT18PP1Od+Ena+RY+ktH9
LvLdlp7nd0wkADYK6xZhrp0/ka/ORy8c5vAEYo+4Ke62dqDD+sASsSkh/f9Iuq/lVI4tDMBPRBU5
3AIzQ84Skm4ooUCQyFlP76+36xy77G0hYKane60/resMTMlXnqQ45szFMMd++348934FALipKimF
0KK2edlP90RTYJ5KvCx1s9COk8kHrzl4iZ0t96jeP/PL8aJQjUvZKFduHYQcrVfJap8ERpGgXuB3
KyfURU+Rr+XC49PJ5ZLHsXFSrFCppYfrUrUorT83YGA/FWoVJiYfatX09xu5NW1WevJQNOoDTOG7
eYvaHY5A9lpspHNRhZDcLb40S6dO6tFIC+wqIahfssVGjub8o3ytlTbt8qGePdeyx2i1q1oxpeHv
d+UpczeXoTXDxJxaGVm0SaH7w+qxavqFj9v4rGjPtAr/fj+1FXTLiimKneB8JD//yJE7tXO91BtP
wNdRf/KoLkv1w0fx2Pj93tA0fPzu2udHv7Ttmb+zrKVCDnBMUOHnwO5K4VKtQslLIPlyeVllAnyb
y8cXtjgyxUf1r3X83k0yrcrX+S9aCLdsQcOrnNDPzg1l5r8tttwPQf7ZVkEoJJvkM2ZaVJk/u8VX
eqSCHGCVJbmYzat6UVn9NNDTqUdtgZhKZlCUChdz4vS5YyQvtfM2quyFqNwGKdUj4eagMJQYOzg/
quL09j+N9fv+0d9vk8rwzEj26BdNE6h0799rTfhfs9g/LX2PaP+IHqeWCMUsWGFp9Hxvhfry6T8q
w9J3Vl8OhXrbnZqV4VYuIueywbKANGjJI/JL1He/8WUZlQgCCp9lStZUN/W22tS2jWWvtIkW2Xrh
gT5OVo92iqyB+sDQUIncan0JFExfjqV/9agCDVkRIOmhVsRAcwxJRdv/K/WC8lk6htxKeA/bc7aT
ht3Zp3nBGAlY3bKdyuZV7jcNaHbd0IX94JVXnRLniGVBj4qcslgrlkUscSh/RQzVzGxIdBVLOBB/
cq1gEBz75KZxP/VtxoAcyI0zyU9uV89EqZJ7jOjNgsXb+dFSOp7eGnm/mRKKtdLBMAPFgYgjHSE4
6SEbcdBkDh1jZjJr6knZmrlcqFVRXwi8a6q+VYhzoHQq5WTDE3bqVB6DMin+Pwmz9D4ltRCns/r8
d/2cYVRSb/6NKuseNYjeSiDvOADHYh0gP/y/4nkujQJnlKw7bWNx9NjVi7mGAtVAT+AGDuT6hSfJ
wvcPSboHCipjbahEgbVR9vnvhXlZLNS/Udjm7aCZspT97f27loGoVmxdoVlMThEKMD1K93alqvAT
FxY0E2bGvhhgcm/dX0lEjbN/mAPQLaeT/JtEwivIXl76myv0+1S+Dq5vqAdb9HwXmyoxMoerVfhE
r8z6yxZec91B2BLguMKIl4fyINfffskKJtK6Sgb4zlfasszW4rFHh9/uZd/SH2hCyU1RNPSc6lrB
nwSkRVN0EXtZ+UcA3xdxGoXk2KLNenAm0TAR4cK+mYZfTY1T02+7lcnvcDnkskC4hXwOnYjhwqPy
U2FcdIx9b/5q6b3aPRJJfnpWkSXpChuPXq04TE1uJxEWRJRkvr1zQHfWLRSySXMEWQj0pipqya3B
mPJDeEwMoS09tbFCUb6lHwTnf91fU20Esl6fiBN2AJMqv6ng2DC3dWFlGBNzZxLqn3+qvF2DwExn
lH6zDEwkFWORekXMuYx/AwWQL6XPLfFzqCe1B8sbLYs00L4EB7gXrRQwQC9Z+lxzofss+8hdR1hg
fa2izb5uHqDyRz6cYDOUnJkMUF1mL6Lncz37tpuuKLzURAw86emy+/dyGxZHWpxF/5g8Opt+iZZx
d0z2LTEQhpqDXZonM36GhQlS+TgU0enRun5kBvo+5dn+ySgbRqSfPgDCUIz2NSm9bmLpRh+4uBeP
UfOvH8Z6z387+VGlccsTGuZ4zMOQkdl8H+gDw7Z/o1tDaFA3a4T6pu4Rl4HyaFDmdIDhJu52fsPk
92uE8V7xaFVvaDwvOk2PMXnU9MEl2Ch87oKNMTc4Jqbcf/kLfJzGoOGwjUP57coobrvAolWfjQcW
kwnBPbSlAx+Lg9P01l7uufUebE8aaAxjpnkIXCH47ZRrUNaWJpXJqg7sVabTVv/MK/XSQGx4egjh
379ghixNw5TAS6XoMpf7TEbL4OrHEeP+7hvDpDBqp7mPDBqCSj1thyUe8n10VYly8jJeUBz9jI5S
0e0onUcCNT+tG/TcKe9/sYYP890UDBWQtEYecR8Vv9miUdfLp/QxEPu/5hSeZjW40CJ2rdK9s6l1
/5ZfgMTiXX/Vd8Gut4mGb2R8Y+NnDscykIZ0n5IJDATwrly6J4urK3bWJKdiR2MS+Nowk7wSbFD0
I4ckJ9Va9774pCmkvPYdd+c29QRA3ue4zY0o90QWPu1a69vkJnb15gPnE9o8NW659MrXr9mf7RrF
xno7YqYDDFzWkyKi0Pg9apUU5fE9qciqErv52y2vJ34h5DtnKpwrGrCElGJlISmlgstXaYeo3Ccv
n+0TS5Q1/7SM1zQbVI9GYlzJC+qXcWZwm5YBTYpBN1vXYClngIDhSvSuTBHnJ8BvN1N+dgGddhhX
1I5nNnXsO2n86HHRWD5asNPST7Q31dI3/KnfJrNL2zhLIOzx6dS3VooNJ+9Z4/S+OdcWYzuEW7cm
EHwisSdGWCWPUeUT8rp/ytCrfWraX1KAwU3bBishpUy75631W/k3IPj+JUAi/WMXm+79iHvP5Jjn
r3uU7uc/Qo84MzQtVq3oh++t/fMlU3+siYSb5rJYXD/9e3J82o/Sk9LApQOLMXs9b+51BCRn4u8b
TaVzBZcCDbv+NuwSJxkgL/Qq3q3cOMTKpiVirl58ecDzf5N9wKaqTnAy6HNTuWRjb+6Hv4n5iwv2
U+NlgLt9EJMZU6gEutbOOqGkJBYQUN3LjI2H0nT1YLcXNpLxXkBp9TpYhinqMDS0srTcUwPBSnIi
9xVGDgT3lO01GFqxguksK0fh5J/RM+Qjzv2xIE6+fUoDXfv42rVBxbmm4P5iFxK22bYfAlf+xYEB
lgnhlI7chpk6RRClB7HiRi8l3e04LGxqN2253RpsoPFcNLMENSqBweM9+z0bHuMS20XllZ5ODFte
4HBC31FJESrSz9BbXpJbtHjeD02l4FmbZJPFI6ja2Zd9o/cgDWot8G4tWwo7nCL1UL9ANHklm7AZ
7wjHtbyFsIbjNT2CRv/Jj3ZeeE38F1+S33Gu/dPLR6vGaahPbPKyRtl7414X9hFsmtlEkdl8/DPA
Okddw1uDOrPsmP6gDNQWjdGH86CyHhsr5PzLvOJ8npYSSiuTIoaAsJZxLDW9JZeMiQZO+qyh5It+
vpsfrp5nyvYXqTXBx0rID8B8+entIg1/0xz4HoMAa+ybSk0jQrEvdwV1x/O9X0U7WcmI+ofQ8XzL
AawIYtKN8xF6vfgaAhpndVQ/xFuq27l3ANTF+8GsvkskIIDibQQ8Jy/beMvbsR+zzTfSWPcC+LcO
3JR8ubIgRLDG1HyZl8spznRywKlPWUTl80hszk1Uxq6nqrt+HBOPoO1o+WWmxeyp8lmcgzVNwLXr
+dD6x78XnNC2s48rcbqVR3jsRqtWIT58n75vKSbvHK/qbX7JmwsvAQ7JzMjZqHTLfezZfUTONlRm
55WfQuDGoL/UIJ8sm4plHMI4zb0HvsVzIsuK3z9vMgZwbM4k8Em864GORcx/ypDu2WILzXvfulgP
br1ydzUvJtJL2iYTdtnL1lnJ3mI/fNhFWylKxyCH+gh87l2PUBsp5zWnHwF85fM2NeqszmIjN16e
EhlEGASqSFSheXiUigRDh2VsPoTiVemhHog4O52wsFvVY2HxCSuro0mpvf1/Twc0a9xIiUnbz/9q
6UVjT1pHgzN2xhfDtEee+On2o1BPX+IQ0hCrKXJnEuHpScwCzZ5ZCjC4MfmzO4Ellh7C9GHbNLT1
6dYoEfJOqfqIiKw5W3RBZo0DQtL41DjOxiJsky7rKeGmG67mii656+rSMo15vg4tkgK6hSpdouwQ
PbPJAkWjdDsTwBfj5momvji7zrawFPpmbjfZ06GZdEe4Iaj4EUgYR8byy0OTHpWH5Emf8s3v0Pn5
Mhs7Uwzw8QZOebV0OiuOsadmWWWfDLUR6ctREARX5hvensVqH/aC8KrmNjkUrEFV37JbGPgjpb9h
oe7AUVd5aqEphhICr+vefaUnP7WX+d5x3VPzhZljYkBn7dzsy61dPx3WE/WkuQe4n++ilbK6DPi8
9usBz39ZSPhS+brqy+Uv0w/8wZfVogafpdPzw7p/OiZq4JTRoE0nis69t5rg93unpr/4jHVL3RRT
ueEAPT5c5nJGmDiD969Mykn6/a+da1t2P+/ym5SlMnfhcau6YmHdyULLitXnsMOO1p3bz5B7/4kV
KcW51F30wW2pZDV4TLl/7H1+qzq8qSvbCB1ZiFIqfJYG1mcwH2qMq9IlHImCeYy1hZg9OpdiV8ug
eZib1k6quf5SgheJ7ZqCeCpNYYcJpnWMQCB/De/mfb933+4ZOoDAU9YF6Z68it3UfILdGPSYe1XK
7d8we5nublxsp+f7Vvbl2v39Wg04DlnCG9zlnpPJamw5OFSdZtm4TMaYr+0Au8lPP5UQgFFQxPod
U3a/VOSHseLUzns3AmJwM5sLxtrMTy/tzPge5z4ojwwTYrWbjQ7t7PdKFYHr0NZlmekYkdJESq/3
L3f/McxNkE/PM9f0WxQbygdEMPxNjZaXfvYwTc8FzLKUWyRjY6N+2CymCwwvPdrXfdHQ51w+0+Wq
UcVSGIESCwaTsAEIdd8Ii+wYBFIQ7heT17P5v55fZr11I4d0UOqNi2/6oenq1VzfFvFD5fnYu5xc
ivM3MTBBkBmU0WO874YBjykjRvfJk/yR2rv5ijbAYuM6MuAKU8CuUgM43+LNhBi7zmFqCzN3TzLs
pcPaWTtypP0R6viPt85ZupK04ZqIgya/6dDBEb9+nF7595sFgHyt+IKbkU+xrelLVv3f1vrNF6q1
rlhSeILqx/HE262W050NHJRVSoHeC/ldb9fODlmN+uWhSnwgdKG978r8b8s94miQ3Rv/tmj6YlqS
5JsKLBY4GOYA9I9PpYGBd3lxGZV6eVo0hvKciBZ4X0frxqyKBdacWwfY5eGhWfm6P43fr0kYpgJL
F8DSOPpF2Z6dCyg8Ff1alUoAW3nUc8+LTxljkmIuDat+z3F+ajj9Q0qG1necG0s6ovWOU41w4PYx
gsVkPTDyaHij0aAnqt8p0De900ltT3RBRy0hyDo5T0pCznvrlyI1YU2WUkfgHsfus7cBEgxDfsc6
WSb3AaF2J9Vh7vsb0NCYaNu9DUFCVU/Ju3wk3R5R50s5+byItdMj3KhHhTALDrAzu9ZJJt61Pa1Q
R3Ibd7DJit2aRaeGILTWvWsm6U1ssAL7zPMlcn7J99GRx+lOA9pFB8/cwRPtIt8sqxlLTG/ZnInC
da1qt8m1lw4exxKewZ+dvxaaw2N92/kTngCoG6brhjvEJElNeplhpbn8yiGPfd842zVHVtepcpgN
U+OFzhGY4Eks8SixGxmSuu4eY/EGzlXRcqNMZ9OAXfroNMrfICIpA5k6tVS12Mq/C94WgpOr89G1
Mg0SenQ1GDpwoVJtguxEvf3x6GbaSKg2mfO5v6uV69NLfXQcb6UjJgpOc7WiRfu3/tMVUrIiclbS
RufGItq01DX7JueAkVR4goE8Txm4TLjGtzmfmUs6gAG8cWvXwHEYb1QOEWuvpTA1CiOSGufbq3G4
NsRxxvTYfNcTUSeTfqb9w0+3ncwSs9ckU8ym0uAj8vyesKdE11MvGd5zqlr5i1hfxDkQnZ+OQ0iW
wIDgqK40YfDxsNzm5qytm+uB5kqCzkCUcdVIi+5pfo5DBNfWWqFHXw9elt1W5vkq2NrQQvN+Ti0z
YQc0BCJTD215PqJ6F6+b17FcKgLx7n0fdGOO6YoouoYjeVEtRbiE6NK0Ap5T7i7wA0aVHXo4DK4y
Lopsp9ijma4XxH7MPi7tfX2Yi3BCbSVIVN+GY9zU+Pb7X6vFqiluopZpsfUFU8zRP9wGtIbRLV72
Xg/T9dMqtpdEGlgZ+etuer6oW1l9oXciz2XQDVnl4hItbar5O+RVNgTaNiYszuxzx80kRGKk2kUP
7ZllX/H4HAz+Hg5SgRpcVDWYdpMvPWOZrQtRq+83kdOqJvlw+/YmmQ10GNXMx7mZjdhaNEk9lkvi
LaEZDRpQ6/PcLNDnMb5PiY5XX3IIXYSLGyKV8X37Wuh4Xfp1q18mTBizrgdN5LlDd7kapZ+PnYNt
oFAJwUKn6MZa9ju59PbjbbyO93+WOVi2tZeuUk6YE4wIkdVgvIXcg++/2M+USTt6VnDn8M1869EQ
XtOYDa7tWUf/zyJSca5f6VnkhGySTbJAf0+LWrpy9dp4DI7SbpX0fZV/vB3YqoTMZj8xabN6KXG0
1Cuk6QIi9pPd0MOzB/S+0GN20k34ugGnhD1NsH36Y9PZv5u/+XatrZqZ4fq5zC5VgwRipJvrb8kV
u+rrH/jRnJBqqVepPT5hgL19L90v1xfd7e05V8/FDOCYsNY+pqT8MxivJuO8dXjP1Hej26hAIhVU
mkS3D9Vio3Kk4KxtRkYVjhnKklWr0q5MKXnZVBi3RfPCCOu0zvPNkJG2/Hp5Y7U9CPIzviZe1lfD
rPm/b9vxrrWlyivFhUZhuu+7do2LBhHhXLJRpJuZJL2vGi3c+qJtTVXDujHIZsqqICvkkMzfiFgX
7Vz9lvzLBMlWi7VCJ/28l6ri027jZRyi7FIvpVja3SoiFHV7K+3fOBHM0bA4Lq+zDo4jX690T/Gq
8xgsOoVReSCNtX/rrqIUjcTbXqrCFl7Q6Bdrp11Cy1f+RoT92J1e750HZew7+ayQjU7KxCyI3jZS
deZCnLGxoOCMzEtAGoJzMV5/lhp0x7XjZKH4YsB9JA+2n0hrqJt0pC0TvphmqQMZ6bLr9GkB++Xv
WYvKFRhlNpsCtNAPiRjXj7Ph11DVS/UNRRu7INUSKZyJ3qgZXrJDsla4yEvZuoenGpdksSalfUmG
lIs3vU0U7mZvy8Fa1fIz4xncqn10y2hkQpo0ozfpY9C76vXX5UbhN4YfZFu5AA6V8RWsf/ZWmkwR
/y27vh32r3OJwuOhfZb19Y6jXMjeXpG2iB2IyYQqbULxpvEDHkatxfgDFF1fvqxIDk5fKU0CKDGu
uHiNI979aZavr/s7sWu75N7etcTShSUaceg3KlDwKfryY/+6Gvmkhfj2YyurAU0jgWwNmFD3p53p
ZOmTCp1gkVcJOMMy9TytS1dzGyIMfpwFDG2civTK68+btPNde0tIZY9o920Q4wU2q3caWWr3ztUW
sRkehba+pr+zzNYhJT2gM+Xubwd6geLnbXDF/DMgB69CeeRfL/JZaCL/wQqZB9mrpdAERySZwand
gKz+vJtuce8wudTpbj+6WAJJhF09akb5S/6rCl5HrCbZXuaTexhCfRNT5KAAU0Y/02LX4imMze+C
P6xGJ0BJOpKr3MceAGcOtbfncDp9Sipv+qsvt8CSmC6/0sNlsrL3+9/foCQXwImb+3i8578W7XJy
pr+SNoORq7H7t/8mxTuZCF4szu9tGZ9hCjmbUkC7B+me7DQRTKvh/NjJedx2tZ/o+Jp3MsVlG4m4
sbfreDtOSFx7ctYjSnF7uY1VA3uv7qEI9EhzTvrrJCUesyyqruwMONW956gyKqtOxkYXfsjmGS3a
y6w7eXkW3u/3eG1MJmHhw0jMzmwtYwR2vO/fG+VP+y6XSbTsnlo0eCN8cl07FuWJ9VlnOvaVL0eE
SWzT+yWkTvRmE1IFn59bsyFlvM7AQo8Ur/1h46qg4kEdkKUtnB7p7m/9MAoeFydQzvCftjXbPEYU
wWTI3cPXcrwChfZnuCUbim34LxP9zv/MV5Qnf7YJruPN05Er7hbl+KuaGJdx/kmiUHINB9vE8GBd
bZcavT458TW/beNwUCS7gUM2ujdCbrsb/OOBYF7ITK7UH/madLeLiXjt9BPhdOP2xetTg4hJq/s8
fop/qVIMKxMfccHJVAjlkP19IFGC7VbbyJcQt+LztaYKZDXzIqLDvhPu4DHMBo2sZ2e97xe/fTbQ
luS50vjk+p8i0m56yZ8eyUsBNU2mgh2NSn356KcWr4BbZCe71Q8wOTqSn7fQA+aMHvz++6BcpmOe
tQJTKVnsPT1M+W6UZ+yXl1p+eP9AgaIAhRY66FerJn4107++KNODQeT8eej9NksfPqF069zLbyG6
YxrkOA6BkuK0D6X66rkEz1s9L5toiSSUzpWBoFL1mOLdgIdmpXGtL9ostRgF4b7NFCdF47dvhZ3M
u1Wvsc6VmgYuPGg2JYzDaNDXj8YG//wGVC52d6yx2wHB6LK5KAd5Nfvd5j1s3mYNqQVE6YfvxWa9
iQT0uRypj8oHiaTr5PMSCv29nMqmB2jMvFRpUTgqqSaimoSTlIfikeDnRva9cwjiloNO2v8cNOXA
0Sy0QDDBrfge2xLNwrklzEwtElBXi4TUqGsppHsQqBmBFVh7xQDOIf9rwKUmSGiG2AXkuPJlES01
OHwoYnr+sduyTkpUmP0wvvLQ+Ov/9Q/kDhditDBgUWrz0uTcRmEGnayhH6xxCPsrGs/WBaUAcYn/
mQJn0Cuqd0xXljgOepmNdiEInpDqOFq3j8OfvgK1eK6awLLpa5rim4KCJ6Qg63MR0Arwt9GFlVed
FphhcGgEX+FuDg+P/0zs+B/0qPsNqXqwi+27MkXEt6YG5+6+W2oaan9tlHvYX5ylDwMMHmmoDKYp
93ZT+GCIhyLsh20Xgur0Xl81bqc4wJMyEW5sl9XbczFZVnQmZ8l/NFOI1xbaZcQfqKXUtHXuVjt9
fPF15uEd/fSKieuWbq0ngNLmqQe9qJ8SOxEIb/N2na4aj9FC031q3CJnzayaf7p07WKD9UuhXWwt
GvUTq1tWwKgWU7jco9umKu9nXosRX3Nq8jnrUhdHf5/agemqnupvOxIAI/Bj+u0yZ464DfOtNbye
jp8Oe7KPQ7gfM2zSN7gREeF03o7PY5/4/S6ss1lp334Yi5x5o9xLsNY2d4iIbykLqTinwl/Ej3nI
PA0AeGlgtFYfqsOD92pVOajCLGEGx30kD4ex0UEDbB9j52931sUf8GG7OIJdPqiVTUkKCQWHCOpJ
93uuPQdWeZqbYKORjmxsIIDMK7qV9I1AV5HEuNu5FevZLipg+oDlQr8OydC7O9qYK15uLVvOvHRK
hChpaQhKQ+5JGGotgjzEWOZbR0ID1GdjNfeW5498gtreMqeSWEurdOKO4KSSzC1Ok51nI7Ey87Dl
5CbGNBoZK2Lb9/obV1Rs/NjFp+PHFVM3vUsfsIbahynv38LXhr+AFkMEeTY8eWtETI5Eq2YBySsK
0SEoswstn5evpqVP3zbVuQY1KfhXbNAnZniya7PTZkd0EFOOAPwKx4F/gPRi6CVYCrbhJpT69CpX
3Z9WnDimdou/NFSqEO6Kx7JUjP5y1YffgilKG+YWLUyE+8f0exQg0D7DKwxztmlWJtd0G6r69yoo
Hb86e18mVBLLLkN2tuftMJC4x4ILSIlxNFpKTPjtH5MjbIw8Ix0+G3/A73XoCmBX3T/ixMoq+Zkj
84kL/JSxnXaGsHym4WtDnwV2bmtMAPpkT7nQL6aHcBW8xOScEXKUKr5nzUGiGxz1y8Tb5Gbo3nVk
oChO2buRLm8yke0BWPLHDHrv5AstpdNuqqc228ozHgiAQyJwfvlEYID4NLaZa+JWE+REoLObglh9
S/M44dhuqfQontr2/VVimr3TN/GaGRvneoJA8WlMN9qGqeSbNvn6NcoTjDThnlDQwCEITptaSJ4Q
ohSrtTLxWoS37zpfbkc+AuXIvx+RczQQKuLDFF5dtfLo0QimLRStV0lLJt0R5yrgKTcAph/a4myW
X6ThMpTP+RCIJMinfbIXzHrLN9GkHZFzKLxbbdfYTMuj0uvPWBrIrk5TcWJMDdHfAQuii58UmiiG
+MldrPpVLB0WrRovFYetcQRnV7uf6cZpZSh+Lhi6gGm4JaBkUEk34IXF6DAlaiB2WCdsDkr8JwKd
3XTW2z6R7bZy6Mu7/Plb7ZJhggO0b+bl3mMOIJXh/1mmfZnJ4HI6SOf331EDzDS5QXmELBfGlORe
KYf87ZNQB3IGN8WXMlcb0B3mCSDA3USrxe02D91r7fD50V4zcRPpJgh3cMv13YE/sf+uq9kTHiGK
5zAsnC/50Qa+YZLm3DZuWOrTcHjKWGVC2w0oDVCUEPfGA0BpzqXnuP/QAKrE29Lzod4QbJQ/BIiU
Z6TgNvsqnHSQRsoIz4+Bh0/7+kUW7bWet68XBMRqqSMiFtggkborrLPbJpvx8s2+QKfhT1gF7gOb
l0t5mDNWlLeNwGa2/Tqv+okV1Zh66bJPlsy68/eJjyr2wjmZapTUktTD8UqKbG7gSwQCxgQayKkY
zjBLNsZ+r4ep5sIM47lF8SpgouOxws0z0NI5/dPtlLFzl9ahXWquxjnCwUDF1X5ffA7wOKEStRfl
h3QVtlHaqVqARfnQfe/QVRm5t+2Gh27qd1pm4kRd6j4bQGhVqNQ8AiLCB3Kodo7fIzYbHQWekteC
tNTS2+tLHfYZUwhef3z2fb1QvzQoMWa91ATIH6C51GRJ11AY/I1pYhrMExyrr6V6xr+G+K3EydjE
uSW2q3FxStg7CjPkli2TKuRhokFssvlegRFyDycvjn67ZlF6HpvUYQ0jMddDT6n8PsR14zC/tAP2
p/KRbVyrXebn5CcWKVm3bWYGHs+XgoMXkS+J0QzmUMMUmocple9T+LkAHZMpAROzEovrK8GC9+6Z
UMmj76HrtP/qSOkamUTo/V9gerwKrQCZ0963p+9HLeKt5Rii4l7Ez07J6GX5NBbBE5EMwdTTEWTN
Bm7LuL+6vAQ9hlFe4xNBEXbYggg5/Ze2fd/m4aQrsG4dYo4QMQHnbrqefyn379FNjh1d9SlbXY+W
jtBEMvG6XWoBLxqsTl0Qab6KI5BX/GNrZs9/lQ7peQrD3wMroziKcnUErcqzMrG4MQzV314u2sM7
BQh48KkIrJjUaxhZIZlAUCeJbeNSNrwmzjaWbx4psgvxwDPZaRUbmdfkUKL3lh1VXVKpQ01X34z1
SUniEkaVsM+HmKbbxu+NVfDUjfV379VYzL/pvDgEpafbF/Mt8t96+UmWCNxYfApdFS5MrAWt17K1
FYT50y83ft/wLGXbAm7Xzpmer+J8e/1FDRVt6o7yJwNKk9P80fj3zbAo9Fjc0IUPMp9ztfUwBUGM
UOJhCBnG+KhNnzmwVoRuG9lAkzZwYKB691J837Zv17cNxKT6mK7faO/Xb0QnSzBwKy/E2T58mvsM
y2jZFtjydOy69HK1JiHY+teoKqoOk2PNpjTZJuBg87s+8cFOGNLqV8/3/tlAOvzPS3a0af9S+val
nd5a6e9ZAKxvdOhVgW72zvhqZgQJp/GbOl61l6hT4Pa/AFf+8FIn26t8chK3gEISg1vqkRREq9w1
0tOk7VwTR4NReOWJlputHoq2H0x0zf2Lrcx8StVgK0XBmuqUPi9kSPtEmYKtVqM4vg1PcdCuMpqm
NL5+gB3nrDQ8QIQhyZbEDasnX7/TAF6bAj7+nbQhkBR7+0WBumydif9Xr6VvSWPv2fnTrWO0SDM1
XA3+ns3F6av6EvbReCxfs9bato5fCDmP16+wa8/d6NawzVTH6USBVO0qDDtYNVzbrv69roUrNMav
gheY/6TtC5RVJpm15F6k2+3AkCh40GkDS/tLjXS3JdiGrJbFB9mKk65udVneRqAg0fY1Uj7PyKes
tdrsIx/vjcBtkzfOiHzm2wRNgKFQbtP+1DaoRWvOo2723a46rfScEc/5+nTdy30/PvjrUIkhFH0z
+O0ZjTTIviAqN4MssuPmg5sS4NRZ+9Qz69dOBEDsfK8bLJtCsh+eRX04LsXE4eoh3kZHtIa3Bv//
PEsObpa72lXpkBEJbzvd2Qyszt8Wsd47vE9KSUO8Xj08XvE+oeKpmw0bO7tWbC8/Y9f1p9aqv3O/
OpWm3qh9fdonn7vvS/VR/Q7jdhAU0h4UWE9UDZEtX29Xv/Vz5ih4ap4zH7fW56r+fawLKgvxzuvJ
M5ONr3K0qY5Lz8x1rd2gkojyFsu5Zq+onb/CzVoODr0yf/XIdkiGiuhob2L0qbNgH4wkjd/kGb9f
U/BGRUXL+g03TRvWdz7buN8u/atDZFa794UplaPHnM8jYs+OroMcprHz7DhyZBUbRecchVZxpPx6
kV03uUXPs97zcrIxiC5wTLvhTBD3qn0cA2Mz8+t0Cf6TwdXceRg5aeHO19qmdTBTcaoVtBVKGF8N
JbISwxpsaJraWY5a/fB26677t3J0ePqtm/x4ASYIDpWSLc4MOH02hu5nJBjiZIg2kMRgeIT2W2r8
IKoPeKVJn+vDP9UYYLcc1FvpR233/cnzWPs8msEH5jzTmRbGUIL9C1UKL6+pAA1qt+7qe/blRLHr
gTei1XuIaf7IvhX56UcKL5EHupFXMqz1ixJsh7N7hMlS5d5t/qu4FKuvVjxF+w6dkBEeuc/STd+2
X7RWdXejbVbU23IomUFzr9DJNa1JVUZAOklS4wKzvcE2dNGpNvxzrAEp47xgqzTh/1T2hUl2lPoM
II9D+Z5RpdMdKz5zTRP50umIKfOE5hzZysEP9t+3fEOd2LnF59bMgKQqI/dIUEjjj5iwdR7dJqXn
XZPFbIoFL9ogLkwtLSNZMLOr2Gin8EAsI41VDRQ1D0H33dv0Nl+//X7J4gteq6N5v3SN80P7Nry/
Hto2/rOzd1Cso780QL2Pa/R0/GJd1CLfmbLNADARyykXLbZROEo17hXbzu8kELd/H8Gn3C98iNZ8
F2aqO0u1BVRMjh9DJ7FwqJ4GsH6mEdZO471ynb/403Db7t/XsnVpbzziu356nsIz/2sX6gYjSZho
/iEqyAY7lbo4n21Ty9RqFsx4GY3e0t+k/qF2LKmUjD5o5YnEHpEew+7SqthA1OByMRNhWsmtJjI2
jCcPcV3jzDh8e7Pjakcyj2xLox697YaEbn9t45wGGQG3I0pzJFbjGZ7mgjiGMHQYRJDjbFD+PANB
AX3zTBteQFmILZklL1aq9TbVreb6tHnNS22MIaKxECxs8wxm6Apq4BYFB/Fvx8I/PZ+bdo+AaITx
SQIAby30y7c1cTbLNwTUn0Z8rWLSaove3mk1vL4cvuUdlB8GK+VrB6HJlVztT1w+CcK9LnX9MRN4
iD549JawAKdGP9dMfVYGu1Tt3M0o52vXaPVaeD8M9BCNXT3b1p4OToPyi6IisC7VwruguXcbNSU+
yzotbnc/ujWJ9LqkFfFjKVAz3zg1yw2nUOUzhBsJlQX9voSLULdfN3bz3Kfd9q8vnC5j/PU2OWl7
xudo1thWnzJRoLzXXVKa+kqIjE0YG9wMt9O/COsOcuGV95e85r+B8myKcBjQzIBCTlE3LbzqtDJG
xyj02TNDZpf5WRNN8Yldk7Y/iGyyyKMFrkwkh1Qa22epenllE6rve48m/iTWM8ucxznYaEiyJ5nv
7fO9xRV0bmUS1tECYx1xapidtH4vvpiNYjn1f98rQZNLYxJ95pN6/NOfjQTcAXWVxpE55KNjTWrV
wgfulOOfD3opKQG/tc1zOrAGpkkRG8fq8lp4SPMvT6x/zRJhjI8X6jH1PGMw+vblVn1MoJEvgiLb
+Hb5c1scvI5OQsWyU4zUku8/z78TOVRCl8wp8Bt8lcf40hyvHJKZ/vC3deydrcG1NvovztEtqOFj
eIDnvdCMKH3a8qKdNbr9etCWXOs/bT7QKTAERXjDWvz1U+MfhUl39mS3MG+w8nFz6x5W47IDU0xR
ORw7JmYuMFGkx0QkvqEzOJjr+370AQp7tNxg04/Nuo2WEyIHW74PK6DOIsVcN/fUtA6w1IeASXzN
4PaMApCJl+msevsm7bj9lnQHD7se/yQhIml4+8pxtAMDal2lF0WjypHuQcp3LTBQqY/1Kz5neiDs
uH94eBJxnj/DhQZHjRumHgTyWMpBYJGmdxclFX9DdtQlxoj1THGMZhQEXCPDcrfUDxQqEqDBYWGf
WZqDHHIhjQn5iwM8Gt45n+wn6W8ClsUo9+HnKI2tY2cDDNR9rWpzZCLbf5GQLHfVF8VcZwHtO/S3
yRIEJXhEckyFRl9wX/1a8OiPC0VRE+nGrKdD8sLV6GLa0aN1KwUF6qVVGYtPrYWVlTf+Yw9hogDt
lJMjoZELfIjPT5/tc+dshZ29fAE5UgmAOi24NNlqwLLFUyQ6NTIa3hr/7Radm3xRSVod4r62LhBh
8iKH5dlgkdDVVcZ3qqagHRQRQp2keKcG+Vd+Yl+zTG3NVRtu4d4LHOoFmrZGUpP9zny4UJ1V+2Jw
twuFIrhaj/0Aq8Ziyg0bkcNrBlXQuuS0W2ScSxt4GJZnwlAVf1IaI3d7VknR1Xspm5H3q2rhWngn
tq2aN1WrYN4LMc6wxdy7HwiiUBoY+NAPMfHpcblOA1cYPT6Ln8e5c/6r0Du2N0+8Fu2foUHUEM6I
5mGT/HRzsuREND1t+1K8rozItT+8f/ffrB7XXJZxPfPycPh4DMzhDPM37mcpWjX4eWayHRzF2Qqr
L7fkVPzQHP0Mb91tH+FYRoMhwg1qEcwz/musEuTyZohuWkmvOHYCvUcy1Of16O7/I+m8mlTF1jD8
i6gCJHlLDoI59Y2ldosRBUn66+dZe+rMmZrqvbtbEdb61htrO087DNRwmvHDoyHsBLVCDntJVCdU
kSf3jkok19RaEU9rEH9xksYXhmryXVRURTnTE0deHkdkv5KtqpGcmXyS1agYrRoc4CB/zI8Vuk1x
eAAX9wh/TlTUAMAWIwW64tuyfA/IknAucwscut3qE4Du85/BVk/t7UhgdNIvnyJyo29EHOsaSbge
PjPUAePr5rMSzB0kRMlHKyQab2YXBwkbblSTymTvMWOWQseyGIzqyVfsjTKj8uiyatBgTTgd1kdw
dwBZxj8ieKf1zceuwJcQSu7psWDt6bhXKcZz2OSt5ZeM++G8wNxD39cbRRAxomgHUP5x4sSknh84
LOLOHZDiye+BaFLT7jx+JDR5jfUxMD9n0CG2f9xQyJI4/nFzsrpiaAp5FXBYj2S3t3ph5aCCelMT
37F5hhxGQ2ASIDamJ0OLpMkNW4ThqyMjIWMD6IdNgcd9TeXokp9H+mTabzEAhdRZLgqUUehGgymH
KhAqRl78NjNuc825uovXAk2vvimhAgkuv4KybazVc/bwkDhjTBCpnFQiWSmTzgAdXCmGUv5Ng8dt
fb56j2cMFg7qjqb8jvMRMIqN9/Q6NliBkefs1R8KYh8R4rY5A1UGYCb/cDa3iCd5QKg8/qVygQU9
KS+eY1wFMrwium0S6Kb1cAu9BTvN9IUUGDyagE/ASy17x8zUgH8ALtXsHAMU8A0D2yMHd947z6hd
WXTWhoSqetcZuyUkps/ZMn74NGAQaKwypNzRhV788oBam6l0Ui0fxBUIrRxDH9PABcGo7mLBcwkz
ckrK9uB0wJ2gV8Fwl7oLSetTZzZSNpcZW0JCRubG4DNq7E0XSq4mIBWTidwc5XoAMKsAk6FXINXv
YhOnhU+iFHY6Qro5YR4qA5joDfxSTCtCuBF0UwsQMPWZnM6xNVwOgzGN9u5cJNcO4+dvgTUOYAWA
Gq36NTVmX3HqC6hvkCGUDrf180AxCoGM7LfCswUgnnaxTlkoWV8GfUwsH2yiKBX7kYJaZJgZEe0H
wZ1DaaYi+6dnlpIG/dBTGLFE9hCRHz1Se2qbRCcUx7ytmT3+rljlWOiqwwAZFtxMWBywq9cJczSq
FyVsgv5wISAfFAxp3DN9rc9+uWyTOlRmqJidz9UeIx5KLuwZJmKEi9cm7KXo51LWyH7NIsbbxs1k
3yf6gYUrKHyxJVmcoJ+re9TF+ao/VuwEDN2EU+7iavvhOJavio2RSgQ/wH1xpl+pMciP24hye9Zv
CR86WlMig4kdYzbs7aFl77i7fsjzxjd01SP62w9ShmiPAcI3ombZrll6OJM+PoxnmPk4rEkHjlYE
LaIR0byvizAETDdmI+gPFCumxsQiKBTmONS4WacakGkq4RcQw5J8894/JqcrIgaAyA4SA8MgVHmM
OA7H/1bnh1MGykGVCHhy7gnjuU3nSMB6T6Gk4r3WXDvxBZVn1ejsW3pZfrZkDXiNK493i5wpgZvK
RHPySFWw2u0dUgBr4NMvniFSs7ECD8A5g8+6c1rcQutz6+dTjh9//fp16MPdVja9m3A5ikQUEtCr
UJ1cQWcBbsNX+ABBHyuG22BxmpopeREkeS5UBGcfnyCIt/s5Gu7bN8YckIMibPxnVI4GwSvc+eq8
oh16LLHgjYbBuk6UjEalfxphuAsQnnvcL8mXnChe5QAqUe4HzijAHzqrAytR3fwXkmhy+SWs0s63
uuVcFjUE/zcsj20s/YALjaRAn0pT9WjSE4cJ/3iL+GWpUtnPj2/Mz6uXt6sdJXhGSDeO2hz395Sw
C5XfweSqj55H+UjOCi5AZGCBMvsGvdP4n4ka4Rr05ZdN3rsK+fG1lYd9Hu9GFlAuAR0K9gffTO9J
5Wlz/jRfXnF+JLefs6sQCWbf97sx6S6iLie4RXo8EOqhr11kPNWLio4NrtJT98qRGZSLgeUgLADp
/xARZn7QtNET5pxx5qPEPTsGEA6SFFpZYU1KRM4eH8qwEEkOryLk91ZoIeL7HOabc7a7bjlNpHL0
QpjOGPkiHvaR9snj5zV+BPVhuJfHD6cNb0uNj5qIh4rtCTyCyGeuDyO5CV5usomdFAIPzo6GnO/j
XOnq8neojDQKKL6b8ulXWtAAmXqPYLDmHivmonbsuRzU9jM1Mzm6cV+jcZ2ffYi9zTfI+Z82fm/r
EymJDqzaokF0FvcrJW58AgUTk2WYQZe5nXg8RK4qABLLwJK8IpHMgLXxTjIbNNbpggWhjCyfQSkA
ZwYZNcb5hMIMl9sTcomxhleWoboao8b+aRNetlskt9Fujt/zO/3G7akKjQU5bZG8GaZ1bNEpfAkf
Xp/wIBojSuCdd9RtyCt00fLDTQGT2Ftr3pJaNCeKpIEjRzKOybfZlnnYtSikEFBiKhpL+LFpVvm6
fKXrg6fz2t7iAYTyAVTXaRieB6NmSpNpguUOUSM5atQuTb+2jqFo+Qi4dmyEU6vD00jq/i14rVvn
G6MOXO5GMF8xBia3WmLcgXtng/MyYw7OY5s4WAD72GhCizTrmztAzaHZGFQ/rtDZ0mjfxqRqcItx
Nr1EN5BwvG44e0zHMEITfe22l0XoiIz+ChilD15lwMc93CWXxtVf/IdT/gHplYZD9BL6wPlrrnqv
xZmljAETklckI2aSHbF6sZaRp8UXEeNFVgDG6N4XBgI8Y9JC53M4R7l6XvUerSMuKjO6tZ0cAH+i
p/hjL5MrYaZooLVtu1bQQUvwj472VxEp4QgpMtMbYcZ9+DmHCoJ1Hso1V3KIQZ84CtXpUoUOin6r
EGOq2WcMqNh6esLyyVvx9URj4GA8X6rs5IRCya55MAzHaFyrcTGQfv5eoKql//mrKJGnElE05hHz
X5jjHfLifZdWY/3tnkHMjzr3MnzV3X3SYFQ7z9yu529uEORD4+9bpIDLe2WEEPfysEugCYbNoJ1o
K4Re7/QOjZ0Ze/XNFx9hAWS3f5AoMeW7dUKXQtM3qQVdfGgxwDn8L7gOD8RLdenYRY9lDhCpCLMH
YaRkJL/KFL0YcjZ0UzjywVGVxXXLaUfzmKyR/H3tPsS3EFp/modmnWNK6ZBLS0llLg61aFCf6e3m
Umb4wriKUJxESCLqOfqzPq6t7SUwXDqfQybwZ4r989lgf+BRsLbP5XN549YdzlgsEUb6w8oZ5Tzl
vWN6NTDl07e2KAv56C8/j0De1kmfSN51zSOkRnzkQhmu2QQhPxjBabGYf47ERIFCHmuTZvVz2GaZ
EhvjIhFK/8a3UBHO8uUNS9zkejJ/BqAxwqTmfGBrbCTBys6ZEe/T4rq8k9od0iqWXjhisNwIYAhO
bkz0BPot25yqY3PoNVtrwRZ1KHx86VSEGC7b81Ozh3SVk5CA8DAgyDBSbFjrjKHFsk3CFVLiRltO
FwG+5JiSUQrKByTEUtk2uaTfhJ2XoCgKxpY8QkwkXFGQQhJpD+iWmb/yv89VTB7s/SpD85Z0L/7K
cGZEVViThF7yk7WlMhJ6xotNcQ+3Sjn03iaVir5+9Rv2KdAKZogcBn5TDSgB/HenzdQTQEHpYmkn
ooi0OOL4HL6XQ7U5JncjDy9clDYEWNEVphtWm/B0DnZ7Gv6A8XnNrIULsFoXt3Ks40HgoQd9AAmL
DEdbfVE/70Y33A28NNhazhmI6X3uruXNMdPh8hIQFrvGCWyJ9eK2zKe7CTcTO2Wyc/kPNWLX7GqX
XYqtRz5eV9WJScG4+dKSr9UnHmVbDEhB6Srx8hNmxrFF7Jr/caGqUPeG6fBHPvan3fFKoi0hak/K
QdiWnwh3NgRy31cs8nsZ4uXyYrQgOFPq7N0M7hVwX1htvnNwKvr/qKK8iZRgJpAukX4r7f8C3Qo7
GRbK3ivuwfc7fVfe9/Yn5QtVcyw+Cv7NhH3GaV/sO1+OKgQ2YA24FSPzgz2BuLyJPP/OlKmMcI2W
Y8QdgHqkBnN/DoOBh98y5UDiVNmLnYsiNzYZjyFm/57oMZMA01ZwWWhjGGy/RUiKSvX0hBs13bdr
jKlIIkoiMUAnBwwZFhnF8hqhBoowgIATNkpQHgQ2mIQRiOoimQZ+FT0JAW0UNhHkyNJDFaI0Qpsy
JtRDwG5YOLxPUgVq0q1ff3T0CJag4JAEXytUF2TB4zFDq4hzpoolV5lYMFHYATnaRp/wNn6vFcQF
Bw5pZKMCTKOTQZSB2AQvH+dn4ghjI+2Qk4QFx34EUTFcC+ceJhqUeIhaEPjINhVi5CKzbHv3NJeE
Hsua6UiGSJBEINS45QGYk3eFiAvC9M2NwqXgMGVTCYceszVwKmszFBHSL1GSiGVlGEhOlCikYHMp
q1ijLwLDspCc2QqHM1Y0yP/D4BtLHACjW+XxzqtpM+H/v90AMBjJcyQzR1quoxGwtVf2gey+cgol
fWDiC8jzwDW/zhVJlewPDcF31yQm/ML5dTv7iTwsqb4irKGDsrLFugbuNhgpyMHQoO75cEmEoGGR
BDVgytGbz5mUtC+J1/ZjQf/SKNeYfr4o+mmjPN33lwl0JVi4P/zDTc2jGdfTYlbNygiIvciwwpqx
WOqMTR49R0qwmxcIW8bX2WVhbSqGvJ9bBLGsB8Wp9SRm08rD9Bh84+9UjrRf0sPIRIdkwDaH4ADZ
LkMErvbpEC12yJmjOFijAQlVTBKfjYEUZV6O1PH35byH9ueILzZ9JWZqTiuvSDT3NuIZyKOSlFPu
fiILz8QQbdGX12EL57nOYbXk4JshTpuXwEGiefnbkR7GD69Ol8gaGZE6uSe3LqmJ9Lctgk3Yvtky
CQhfDouw/NPXw7UkJnBInvU7YsKD08BZSahX5zKmoWc4/f973ebIsfADPkwO2fvmf5Bqo8oFRJZW
hluvdxO2NUSlz7+LThcl3ZQsYQLqYz7dufzllAOXogfMz5M2txs2yKThYIaCT4iNONRSSktqpYH2
DyXf8raswxqrPvlvTnvQZ7d0iFXMTM8Z7x91yXiQYXsy5pcRxQh8k/5xHzBqbAgtRxcm2vkjLYkS
dY3os8WGZNkCTQTPm34Pknc/XNLiYIxMLEIDESz4+oQlx0CQaGRzIJeT29IateFgfSXJBbs+xj+K
e0nEStmb2rXVeu+/BzvvjHBuoMrkNW5u/+ap5JN+emAzR1ueYbkZ+34+bHvJ9/Ai7JOCOqjUH3wt
jpTlS0h7CFrSZ87QEpZNfJwwJilYtbRfKxoy9LC7Ic1cDNgAgufxEiDRc6xtS3Sr5nJ8YPxQ1hWz
G/ATua7+G8jzSTobZiSG5Kv/BRR0i/F5jHFrbeG2lCj3vHik8nI4muY/39AkHMCGae5/wbpAtNi3
pveIrj5sJYoL4SzcOVWkgZs+YxMgR7En0g+JjH/0PPHStpze24PGpc/quNsgzsmG+zbGZfXhFMh2
Aw9E49k1e6CWIJAODhDwgGlkq84xmB4uQUuiaXEq8WHSZIe2g6UXiTaIB4tBTRa5mzOUI/HlcWWi
5b3+myxbceAviqg/cEhQ6kRcaSMblOQKc4+GYnytPN0IGHyZQ7kTLOZYdm6CEhDb03Btn5RfokQd
FJbBZ/P2iVg+3U/c4aWYbc4wUpVt4kShJWTSIw5k98gXUjq8u5xl5d9uosJEEsSZdJMLaFo3Kl0i
83hyaARGMh/O8MOxxgVsxuAMxtYSd2GBaMXlQ0JrFfMI5KwimGr5HA/y73PDLk7Q6zcgmrG7rC70
ZbSRtQs5W2mayw9haGp+ign5x3jQiGuY7Yg+nsikwnLyF1X2Wqzu61+F2EWx4tuvsfrHvCk/ncIS
V5SWVwAYfg5KyDV3lzaxuqC7uv1hFzFb6CQuSkGzJZpTXWgLTsH3w/WgGt4lOAufIGcErjKvXl9X
eJ8wzfvfiAi5QZdphavAAvAccIrFENOI4Yobx9SciskQDw6A6SBtF3SNMTi3UcGtvFdgC7cQLz0+
bKxn+yERJ6PL0xNjW558OblePJ2ehSYuCH5GMQlozpETnZ3qYlrhH8Gt0HXx9Zo9NM6XrzFanLA4
fnwAvB3QNHXTOKDJBZ2WJyi1M6FbpOHSP8LqriyI08CbAWH2wpRde9jHm9UAhSMJgkjf2LUxRUQD
YQPYTfWh/TCSXQpnjD5CgdspQ0E/5scuIn7AJ3TkwcjU7HxUfLcQvcakChUcRfLeEAwVGNZGSyuU
4ujb17eBSDrRf1vogewGXAW/pYxfrvrP1McJk+SGw+fAgIV/gx3zoCPVVTMC6nEVlA5UBMIchMiy
liIaBy/ua3XdINSAEbdIYv33D9QtX8FC89T8ug4IM/x2a82a4x+H5UcSTMYHYXrgB6HAxREF8H50
lFjmdkikfh7vjD9lYoLtIESiDMGRVSo6RnmOWIQGcw9wCaLz95IRphiZgNLE9fL4ZrCkxAWOakIH
zqBTpLeosKznRAexuu8aLD2hPO32ec0uciYklsZZmfuJZIOZVsxN88gkG+XZ46RhtwLSIZA7hW03
x1BekEGlB700FCMbuAJHMe4XwQViRYSr/J+ex9owtAdHY0rCPOYhIt8QuOgbzhV0zTQo0IbzagOZ
YeJpO/+BFdMohqr1ilWkPKAybrwd/mlb54WJFrCxvtGRoIJlThG9CL+HBSOZZ8WGGcslgG/6ofCM
oye4YqZgQoVUI8oIocoI9JPVho9gdYVjEmrFr3uFwZTmPLBYd4THtcB++g3/bqO/Ky6PbkmfLGWM
mHGnHM3PUKwIiPYcjdc68nnIG9tMjBVnkQyXFloMpMrjXizd/QiBBccO9B1cGmGu51RxA23mWcWU
9BA2LWVTj5p9500roqrQGeBGGNBZfUchwsoZS04/A5EcY9H1tRPOF8Uf0OPTc/Cx4vPWxIwN83F8
QNXKWFdhRWEuCeQhcRLndEp2J04VJTy8Rtb042EGdcu/uw/xPH1jFQQtPY/PGLwTAuph/qSd+0jh
k3Gitjoe3adw04V5pEXGpDhQo4Fm9B0JM7O6AIUFae06mx1Cf1Mw3Lw9wkhAICeDtDmCv6Uvek25
iWnvZr99EFlGxhIQ9N+r86/QHIzilNUbhCgJgOHCIQJHORnunOSfAUQibZM3bfsE/CrmvZz1VfqR
vOFROg54YGpRMcJ6c2sE395CrhF07Cl3H2D9jJ4ZCSbvdX9FdPX26ZRRIWUt7nY8unFVTcXyRKrz
1xkeK1brMy0EaXV2cYrWg1H5TJD5tCjzSJKSPNFDYYtCCvRG8jVi4cFN2pvhHVczfyqcr6IoBkcM
K9eww3fsKGRgmrCsHvnvHQ+TI2lUZXgqGBo0IfuTy/NTd0n3CLB+KYpbDH7fSlx0a5oDfiCwWtSI
m5YjP1zcezgf7Ch6dq9NQJrUUHHx+OXqgmXU4vRvOtdPdmcqvYtz8u4Pdg47VuFwDLDLCNwdJgiS
m9RfdCsi4YX3Ll7iBuHNGdOe6gmwOA/Y19jjDGhmWLpHdFniEq+0cUPJH5k+BDISEkm68I/Yzyxb
9TAFwcWCTujMLziyX0uL3/9kGwDpWz90l2kG4LG2/+S5urCi8/ijsvZQ+wc0wDEiO5Tpc6n96p4S
SGkQsDTFzIccDDlI9J4Ukw9bjsjM5rnpo93XGezgsnFGXULU879wQifhc+bsbjndnk2NFXEjxgoj
GCLSgLuY9gnqNAzfYBWCVUDXztC7ppxSOC7L8+L9XYI0tOcEbyHDFiY+E3Hsgl5n/lM7se9Ic67y
FXkHQZv6uPSIWIKK//r5TMbCjSNRMNH8FWlOazrJselj9Zm2w5gELTVUfm9qeEWKcF8Mx0YsrzoE
AJBbQEqs8TwJBLqgKsg+Ke/K3MDXY542QZ4YDLxvsIvAWipeuvdOcVmDo3VegfzhAXV1HoNvPQLW
VxYsik9EgdSZIX5r7OuFQWDG25VXZ068F+9t0Rj63vNA8RewlfPvirbTGdVjL5IlV4il5H1de93+
xU4ucJeOqIfUjnSs2c9lNSeVjdBuppwpYpIDOOYOkVFqhhLPagmv4JU9uzzf+tnrpJbhdQCJyeoF
Pu6L5epn753loiisgULLKba/4jcalTHm+Bbo3378dL0Dd0TUWoPvt0WRAGJEmMkvi0E5zbFEAflh
FOaYsn063Z9FSCkiAe/uE5aQMQthSjdh0ZHHYKnbAV8thNxacQ9cP4yv3Nu9A8KPgoCzwaGYs5gC
lPjD2SNGOVCPxWdCROjHvZFMjlcC5kB16bFiwOGdI2a4oFJgLiKrhKMuVs2JQac4y4flVjvsdCQB
2x1hxrOHJVLsunv42VMFIr6EivTtMl2Z36T6bfa16mLTL2dkLpDEIUzX4lPMPY5A9h6tZQDsvlZB
idBrwxd7FeYG0CmJQcspqtQ8fk4l6URICTeF+3VBLLB/C3E/fDinvhIz4PoXDGF6Bvlq0yLFyY1k
iCLLiM1hdjvA1P495t0/oWX7J7l3pD9Qxvz5dfL2DOSHQiWB5Qu0wjBicCYRzTlRIhUgWXYAV944
RHIiuMQ+pRK/1/YBjqpQTogC9mi7GuUn+QUJTa7wPcgtnB1k3IQ5cUzFDC+YtJBJecNGhizv97Im
6G5E4txityTak+QtpuCZFMVKHOq/EMo+0TkbmQcKvIeYHFdBR71EahaAjwa7ae0Pw9eo5+G8+1eR
hVgPRKphjZuUQc7QAolABjhJRqkbucv4ZmDBSdeLhoRPs9UzN61h1Hx5jRAQL4V1EFG/9ND4Xw/w
quesxIzPbVUzulCGuWlC7BEuBHXdoTxqFdJu+2N7xBQTXU4Uf6WEBpCGL2GFc7FV4Z6RbF6AhnaU
ChrSbk2b9EtBxvAhmQu6L0kjfB+qq8gMbrgB16zeOs4/0gmmOclzGwoER+9AWX8J+Lj6xgr7+xcI
Dv97ou2L8YtsnQGfPsipClzslis45LE2rSL/7XAxtxd6UDiVMI9YMQuFsaIjkv65N7fPMDTPwQ1A
n+Xua4PWNzNq1vbyHoo6T1TvS8NfuQKMvzNz018F7DmpvSIzA+KduSs/K86ob1YRoYETMbLISdKr
p7okdOWcSonVoQiYzwPVl3fxIIuih8cpmek9wM2aMGhwCmr+gNP7w1uz/zLZRnZYuhYABWwxqUkH
jvf59DyeQBsungt1U7p/JG37BE4MAPSfnJA4vIlXdmSMPnHcBcyhxsCRGcK3jGdsartIRDd+E5Aa
M3uh9+Te5o6d51NB7V2oCQ3K5SN+09yHH5HNZkeHzgdRRxEUuYMql7RicMYGAcbOLTndTrCtHIvR
zwwtJbasEWktMJFlkMdPMqBcPKDIqpUtEaVcjYziR78gcw5aAqwawAdNXY24EdPzhK3Zr4jpuo2y
8B2jDp7DeIQcPhrHHL89wqCIJUX5gfadrKNrYAy9MzLH2wkhnnvAhRXoqCGWwBFWRG9l0EZP55Ke
ffLUA9W5/QDvBuZ4cEQMtxDFd5awUCAy5kQiJMlF3GY3N0c70pOUc8kQ+drclrHsnn6FVQLRs1/E
SFoOpI4FxZQYDRwlKHT5HjVpxs2inuW528Ny90HD22RVHg2U6D50KsignQ1wh4qVVSo2YNRl/x6+
SFPzAQN92UVLIh4wCPSlDELLzsDmD0pE3I+SWKvcDm6Tfj9E5sYdGCrLF4KW8fu3WTQTLREHsXiw
f49b5LwpKHe1hIsPcZXMLE4Ek8YFidpTGjOh62UJ4+yQPTDCVwa09fc51GmdgVHetpfJObuMSCBc
XH4hPjPLCl9Pr1yYODGAT4fQtjMpfkwu29eeH/+231FLWvSEgK9Fhp0eupsshoyuj/vDJR0XpLJx
SRDbV9kDoD8gXNzDAUAXSemAkMvUohiJLoIJ8FxNqntsyikk4dcbAoMQo7PSQTFz/714zfqvSHYe
oN4hImdNht20TQlMpOCHt9sSiATEwhQzx59SNG6oay6rLbb9htgcaOsXfZuOdCa0Hc2sOtL/zN7O
N00Ez9B6pUtXi9s7OUvJETn0RCcSO0eTWvvvU04xk/cWpmhM+xSsNPgMceLiMIP62bk7zE8cHjb9
kjDpxyvqCRbtI0L9cqBlJmTmGslR/ho95DdmtbfHY+YSWe8Q/A2G0RPnx99U1x3PNO6YMa+aX3JD
a8EvMUQF0Y6INcmRqHaR3Qd69L0KkrNqFiXUov/8+nwX+4rd/91UesSI8bt7HxyFvPfXT360Druk
LETw4PCvW1hrXu/l+Ik+D99EH06ar+YYbLygpDOU2aMOM9F7/FnUdJqdAzrOSzMYONABGF4+nMCB
jI8fotpL2ZWh6aNixhUUNx3Zzsb6AdLn72hPYAScchtNhHQ6JyNM87to4DxG75Eed+ivtWPv0J/h
Lq/EQeEVbQBPB6k6vpHUMN35TLfcVdva0zaDoECSdDdszje8jmajYP2C8IcR3e+OQ/HD+pM1NwPC
9fw9nClT6KI7fvynamv2Iz3mC5C996b1rvYy+/j30y0iEltmPdlbY/nYHPWfXIS/NZ39CotkF74+
tCVpSK+P5hRsW8ZzNVLgJZFXOIPpIFWmN2SvZCm40MQrIOfiY1cnwPUHbazYpA23mwT30zCl4YOE
sQNAMZMatxRty+R6HAYwwHBrEkh56WZLurcDORouG2ybbajqDofP1gOf1AusF0gomIHpDMou6Q60
BF4Y9zNTLvtC7Qy1+Ptx72uWvAddxaFGkBtXEQ3AOUMdQ8qPaNngmzqy9fwb8N2M8DaexJdTfbwH
AsvSkRd8YJVB/KstYxvt0bRYiRSjGuQ5lKb0X5S695wMVkZYMRnaPJ+sFRIP8MwEIyCUbyUFZtDG
1LbadXD9ebjUZ8Uo8uwlHc3ou9B30DQLJsLmZzkChLmL9mciC/CXV+uLxFogiLz7lCDM7DJBz/FG
KX+m86ri4dsMnMFSTXCBYpgUVmYK5bYNEbW84z85wadNggBKuqUEf7ytl9L2viz+sEcJjgtXZoxx
ISRzgLU3Pi9RWkLETxitSHdOz0xpOTV5Q7fd1v5tRQrjbcoLRMyKLhP2sDxcWfeIJhhGIm2cENTQ
8j9cBbyTGAoZCA9EVQY315qRwwdd5TFrEsLLiZNqJkI8mO/qPh5uiXmWIp5k/K6QPFg0A4vcidzN
tDFyAhx0aDR+ThJENqKseccDDXOEDDQn/vYJS0vJE6+33tALMGcGC6Rg/suzPwLwQyzw8cjtoNyW
RQr5zoLRzy02UMUE1jQx6Rgk7uErFI49eXpd1Lwf0vKWGF9EHyKs+bKBAJQijTD+HOnuyQjZUkib
ToqU/nLcvOcU9z5t57BcuNNMdMFDLotgAYl8ZW0s17iHQnz+IXiNvczdbooEksgCWMnF07N+ypcD
ztePXdpnV+j2+AN070Cf6LpxrC8geTHwzIXFH404D+jUoEoDnEFEXkJ7o2sGA0rlD/PX9/g9Yi0g
I3H3k5wGzhTnFFibjujeQpsvB3ztl0TWMXGMmTgeMOUaJC5dg9pvN4h1i9F59OIgQrw0NaAoQLC+
Bz8Ddxd0CMVXOrFZIvP7u4X6taHQeb0eyjuU0CcSCifKnAEX0Czskh6XLc5izEzgeF6+p4ncOTEb
U/qKjHO8+wEEERErtT9FnoahjLcQkxREvgmQqxhsbgb18rf9eZdSq4IkGdb24yBMlNp5z/m3dHO6
/MCVRfTNrjh+mVoqb8BtwVKT01znNnpSoSxgKldflBq7/JO/Z+QSXU6y6VCUot5OFZMOqVO7ULJO
Eqca4UOHgy0Z7XUHVPdLiAv6K4K9OMyCU9F6QdYXAm9KBi3UBg7bqwowD3gFg9OLLiT6xUzqdnU+
EARji27EEQFDq6cdzaAZkU29GIC7E4uPtZ6duQ6skPDaAi7pGe1wcavofP1hACwjNgYTqrCwt0WI
iAxLMVtRxAXmgXmlQg9FrsL6vuSV4V8jp5rSCJIFnvS5FOnZu21kEXIbA8dQNfQYMWn5V6ZniZHN
yiiYREOMp4b7WsiC34Q9couUXkozgGs5Pxd7wTkoIEee018vwLfXgooFtI2s8QFZyynxSprp/OI+
BJyFRwXmnva264MV3xFbGCmnjM0PaDwgJdCJ/ZNTfftEpG2Gg6RbkqvtvDMKU4GjAWk5yTL7Aptx
Tz8oUCRfP+g1j3B6idSLK+lNojYNBzMw/ocCsT0cu4DFWNQlEUBSbKpN84HqhnKy+YT7NgFEJkgK
J82oRY4hUjqQQUhJDehLVis2Xl4OIVWP4P6OabDprvH741yuOIBL3svQ6yGQWk5vCL9VlDKlO8Ch
+EzOPMeYygPdNcFULh5JmUEPLBrdryJIAeDCq7PK21ohpHz88ZdNON8zNDvzzsW8SnIuXfeBFazE
YnYy3eWAz2iXNMmJvFxHSzIKIzwtgw5AP0C9LwBfjrqX6iuQcPJ9DmeM28jWJSyzrKnknXD+6Mhr
phUFHeZdbEAqOpktmrj2x1prh6F7Tnll31/8dRyQv9t/R0jM3V+w6EcmzDLUf4tgsGJ0Q8i6JGcc
pwlyBY20hrAE2SQpj1WJXCOOcZ+4H8O3BripcfxJRC6ACQg4E6zrlqX3CbgfrGOTAdSEENX0ySHG
onpwVc1RsRHQSNJBcj8Q6uc/Qs6HpJ6jhZS+GXjJe3WeYO8Ad7zJSHIDIrgG4G3AM1VkKLGm+VBC
eBkUapTwLfwSPyJkGhd8qLvDY97/VdNyjgcPbRsArSidyV1g3ZDYkzGPQ1pyIkLluqDgL+H6ckNJ
A48ULe4p8FkuQbPnbEFrOUgwgQNB7xOREr1GREOdzltESQY+aRbNCCeZ0GGD4VyS/lddEd5POFEJ
iJWw3eGGAAdmd+FUKPNcsuafU1ijw3mJG4Bw3E/8WOGsm0hR8UObWWKOGKshuyIhrWJ/Wg6OhC1h
8WCxbzcs/xzSzhGHFC6xHD9KinxgLNjXnIh85YW+QQO3MRDclQFukgnvhj4GIXT/EGp3C2psFED7
QCUiELngukN2MRmw5l59xqmMHDEHad/SnGmR+aNFg1xwjtUBIS2+s/sYG8or6FGEoLirQ6pkCTPj
kQRLZyq6+9BUrpzqbL28NNl0NTxLxyt1H9td8OTMQo/n7edZBLIStGWav7KaOmV84Kw2jaiW4VEW
EbvQZiL4S8s6lkaIKiyBl/mQj7qfWD8bOZbltC9TTLQz/F/3rcnS6Z5dxAmoljnkw/DO+QlQOtWk
H71Xw/GVeXeK9w4ZnEkU9tnjhL7mgCdzlpT98wyrtGOFwk8OpuRjQMbXRuYEc71JuAm+Z+5wmYe1
wajHdxFS2CGxurgr2Duefwt4iJHR48DizMRWbY4P7xRnAx1HTkQecEIAuPsICDJziUweUcfwh4Y+
e6CLR9UJzxOefSTzOarYPvq2IIfhfaKQljkMHvsbSkcimj++BHFfJLzzF44stk64OOgC7tO7gx0J
2AaGmy4R9obO1ZmEP47Gfz8EDQDa1XVuy57K8wkFyTTWn2c8z1ijoAt0OATksTuv31imwx6rj/mm
HR56rsLHOYP8wYJwcv34mM4rzVPMCEKCWIWu8h+dyy835yTwHvlxPZ5gDFWkMcLj1QGiC8Vls4bK
4Pn6vmNM5/mXo7HbfdMhobSkQrLosN4jMBg4QyxAJhtsbLBIvj34DoagIegHAtCYP280n5yKTqcg
UrCLEIHf7XAi9q+WUnKvDEmz8MTLJAK0I72CPaDUbRaL3bI+YtGhyA3q4bFCFYuRvwaegansigkj
yu10zWfKWJ5CqvRwt4aLbeqVezcygasZ1aamU9MOuBn02WDRwZNgVBu6+J0UDJUAVKM7NJrxUx9B
KDkOEho4x/TE+nrDydD4pBw9CMxwziOEeDNwFbDSf4l2tC8hj0jv1GkylD/mbXCiJTrAIr3lXrQH
m0tFIvhtLWfKGAM2EK/QHL+XLSLFYtQxwuK8EtowDCAjBvhhSPUH+oahiI5gjr6ThG4Fuz82eCpN
clxAKJxItCgxtedrXjzdYCU5WOqU6lIR+kJmkGyTqITSzKIC50r6Fd4arpPgo/mUfFKG+omKg3ID
hHnhvYbEOcGPizDp3Y9Ia1f5fS51RrUvVjdSQqphLP+Ahg4WOhweI3zaHMAQtnRh4Dkzso5pmtdG
9ieC94jfLE1ExuPzJGx25yWpOPqivSQ05V1WxbFytbgYFQTHtf5mwIfCWsz4z0PIOOAJp7dpnxdf
JpZdSvi8mE4zvAZMV0gVceax8TPR6Bv0epwtyBniOX8k+NM6BlBGayJvmYXOvplB63ogpShDP7iz
yKUc34MHL1GUloFYnA//kXRfy4ksWRRAv4gIvHnFVQHCI4T0Qsjivefr78q+MTN3ZtQtTFVl5jn7
bKNtKxNGcUbbp+opRVCmG/aLVO/ZO0wrqpJ7Irq/X/nYvjjLj5uuH+3ta9JK+IP9FEb4Ahm5ZAyQ
aorxb04VHiy383grt86cLZBYd1Ugst/W67hdctQKi2CasF20YMBrEgJWJF+rrzxXFEITnQwcLf+i
AfMaLmqIVsf/zO4jOU1FpUdxLORk9ZZNijAND+hmVw1OLdfGqli/rNp5I71/9mXzaMYGhmFL0XDj
ICH8bu8P2VfPYJlnDwnwHl8lDudBzuPJCudrrscEoX+LWbftWsWOs9dOS3v+/5mb6u1q93ow9LO9
VwzCSyZihutt1pPASYoHC+Zdrhsmo29QarBf8tM3OrxpRZBB9kvWraR2E1bxBrmOPjQd2x7bxfJn
4V6Ziyk2cqxmalv2k0EL4LvZn6jUiDPjmXwpGl2PQBPcYodfUs89RrueBE5W/vKalda6sfpa6+s+
8z8SSSLM2BMaK/zVR/sgvg+eKkgFeXY6FOg8JI52qwAAYIluvmb19BtLJkJG046yKI06XpGeX4ZF
mo1AtsVqDC8qzgxD571/nQkNqV7vTbZTTO/eH8r5w9uTWR8ritonGIcJL6r4E8ON3E7qs3X8Pv8j
UOlm65nPaTk5ETJ9rO1bpdecsYL/CbExHa1AmTrsxqOgo/jMxg/ivIgsT/eAXdTIuzycJaTCO9WK
EkPmbPv4/ojYAottmwX8o9q99raKXjjif/0LGtdn6H32r/COeYZhzPp3315/XCM2OOzyDy0mXOaQ
uj/fsVqM7x97UH+OcqC9/z2YUAHjLl0l2XIVLdN1Jz1TMXZzbWpPe0hTD0SHBb/ME03Mm9mv7a+/
g9ACyAhmWK7bmb6GnRV7uzcby/5brRoG2nqZCSLJp0l9sW2sHR+/1y/3bnA7Fjyn+PqX8mPCMiiN
JEbQ0hPaz0X62PhLcRarPN5Onu93dmT7b6s5kvjX8d4oJmhfFO/YvYnR1nBp9UZw2AruClZFKIT5
uU5On1k3SrE4H2Wjn207GJY5lL5NnLVi6MK8Ayw/zgDttLyi2TjZN9eaeJqq8gBZdtxqIsCIv03s
941947DleBVshzjlnIaZSq5ZLOFUALkTzaLx/KQUzdPR7sonKAd+2kFbujeZ7arK9gMHXVidh7Yw
Wrb/HkRjScjltn9/zb4gFNVghS9EW3ctwvdqdB7zAKM3Ww4IYd3vE+prvh6kQtJzSX7RFMrENesm
/NhsI8lBsn3oLkhmWxfuKtnWtX36ScGxb6Prx75fBAK/iT03+en1rvHugGyZsSMpJQ2akpMze3gm
gctKlq7261S/TUrzynl8ezlJnjOBW8eG/8O7B3RbLsbHUgW4xkujKFmNQUOOo4/9ABT0lgaWuTl2
ZIVxoA8Z3nDxwI62p4YOnv2kto+2u08/Ht8bj/G+JwitPlrUyBoE2s6ruXI/WWYhduwPg/ufbIQK
w2Gc5D9to9gJhibpT71dDU+S832ifPGrnClwSyvzpiQlji+eBOiCGmMxvn7P9PwU0sS26SBNUdFu
xsAUpjvqrlkaJln3zOz0N/Mfk0WV3frUKJXKh89Lx7x9qpo2b/Rbg1WG21kmmKGnT3XDM2Pz46Yy
a+176x5n7I9n6+vB5iAjOG5TPQSim8+9SGpJdojkpKF8ZkL+hpOQd1MtDPjkKkhpoQqZmP/Qw1bP
tqxp+Xo1Nd9Wl+9nOGDQ+j4bx8ZyhNTwZPWzRkswKq8/X3TkDNZqz8bu40puFF3IVguO6i/D/O8s
+Rpj97zhFQ8Hdgc9EM8G6FV4L1ZC9XJGSpjFOjEH/8ooei26a1cLc0u2q60v0cDd2ee/Wj30Ozc5
E3smUZ3FzLXY9wqxfrJ2PRj2Od4e/UdlP0pNpu3F57w3C/SoYtNccv9+NQ7ggPE2JdOpMkGuTEcm
e3PKmOYiyoDCGoELkUw3S9/zn+yfri3QbaeNs1ZoT9q7Hm6iB6dI6QkaoWhdzSGFbbuzpr/UI3Al
zwt63aWfPHlsIog83zwR9cBgm3fRtXz972lUvwVmNAP2QK02KywMSDXSWskRbiknZaKbr2k/XRkU
IeUK6E/zlRlZsT2kfiI82nGFwFwKnLQUtoukus7eVQG/dxIT90vXlaouh4umoAtOVn6ytAMMDpQn
AVBxXzhUGMqG6yL9oV54ExwOiuSoQ5t2ZxV3V7Ly0J5GZumRVFRZO5sBygLGR7KmT3SnqNQ+cvFh
xa1qRe1VnUxr6x2xQabHXIwC5tDecMW6cYliHkng293J4GWRYmL/nPyLuz3qmD2aqDeXQ6VIJd4p
4Y0wKS42GZe8BIvh2vIn31wNSOZC3Xb+yb2c+m2pSDwlA9ChhLma7V+rRgD2w0SrMGSm5CLH8n/i
ktKBpXaN+BG0wEKvu2itu3QXISKjgaXCt5mUriZAgwRxXuH74txiQhlsODgXljTyKTR3/KWXRZx6
WflYIhCuP6XJKsa6M6akcip003+5CT7Uzarib8uxKdmUutE5d62bn33jKJeQYQsOR7IyVgwquKDL
QCz8Dy14sZpnrhGbg7N/uMMVrpZUvq1I/sDZMuAeQjyYQwacw2dz8PAvdCya9wXqZA3LaNpEN9k0
iz1LtfxBIV7L1Q/Rc4UVnjJQ5pddURA1sp/5XzNsmT3tK4aUUKQ9uij0ZfOLQn9+Wz6rnHOx8383
v4lOIPzH9uW5KTpHU1sFJsZPdnztou/qpuNNExnZo8NVvImnHN2iTEw9boZ9ik4DEObbvXVr75lU
EGJdrUrhCk6aWrhod5Hw1OuP2rZ+eU28YbDYGjqpSen7+rJBL6TbypW/Ln1wIihiZPEijXQDFXSG
Mj/Q4WBfkqClxVH0b7LfrPxplc7g5fEdBv+y6LjazJzNX+dk+UyMu1SvSaFY9H3jGcqgZJrjW94L
AWpRhrquGO1jeUvrwPD/+pbvnd8Kg+VXuuHVe4k2X5IKUJhOAfNLflv7CvoI6mIUhnYa+6uFJRSe
s9TLorn75eq/CcSbmiu4i/ZDzPz1cNZcRUc1iixkHIJsbzPB0IqK/ugtsQUBFKtvM8hq+VyUl/Dr
XtRYxpGbvM56Ak2n3fVgxu0/2V00CpFR0rV2bU5PVZvJ/o2ytrv+DkjqrelUZq/CmeDf9jQf5nuG
uN0rXHt0Jw5+4CKZ52G4DTgfYOfl+TWgjtv6dpXspSql5dRP1tYjbkXGkHqc+YaPQKm1o0lGniVr
Kt84RFjf6+68/g2WqR+qq0YP4SpCpqgUBsqzspSYkf44KtRsWg0AWuUcPfPl/2PBYCV0bpFWr7ZX
faZgBdXp8N6kZKtNe4f2A4GiCK+xcXK2DXTUwF67RPP3c29FsJDU3Xqof59xSJL8PknLLc9GqwZp
Qq3YWEUcQyojNGrt3gyZwrYdsETRMUR4/sWNIdGhu+T3IAN1WIjZ4tv3HMX3qvyhyj2+aT9+81Xo
cXPZemE0QFKe6HxPh70CxWS/V2pf6iU0dgo30JI6pb4vswhqJ79mHKPWNdxIQ/tk91H/RMdpULj8
vUy7x8/CvM1HCveqM8WE44UoFNdcnuBDbeW91hSN5dPkQVRePrJxm6z/5sH5unWqT0c55XoY+R7/
bt/7v/2fW5rp5yKqvFpnGg+Odvx7TB9Ol5GsHvub4bHJPaq6HpvMTmNXZ/xsTuOH9KlFr1AjMDQY
PbGTuEfT0Z7t5JdjiPDjbDD1rCZMq99puUkIqP2pjMJCQj26lZ8KbORLJCy2jsjIl+pMjsgjyrJ5
FkODmXOp3gW6nlsHZB7bDS61nY74alW9EkVn6llJF6X6Tc/stCU/fsv4IB8PNvVU6B9J5AeJHJd7
e5UJcTBniq9N68nan6i5nps2pts3iuPStZminUNgPMtwxNu8Vs63DM/ETwdVMdm9538xGFNFpLHq
YdFeItDRLYgR5nJWjLOF1gw+KDns9L1MdDHycse20oq5UhawgRp8bIedKvfNaEwJNbbDL0fASEU5
mNu2j7RbNIMpdRMOiUVjnR3k+7qAen6A1t9b42Cf+5s6N9k+k9jrr8mqU5DN+tKQ9Zyuz4MdrQzG
+EyU54D4zvQ0lBD7CnEhwlwKQwbIlvm+TvYvx8k/nzunvcndfjL7y/SwcsuH6CMUYBQ9LLiwPvs4
UM6TRurr1D83fGJWf51C/akjNlrj1OWgX7WnDfM7mYsQ1ztVhIFeoXeK9UdqnicbxukHFOw8Y/Ga
HQj4m8xUca1cd/stnu3r8nW+iM2oUky+PJh0+g6rEMbJfjtTcBiFJGMoAxUEV+dZrWQUE11DkfcF
VhATyZCdC6r6+y2lncoMb30WWt0kV0HuP3PHRHN3LC8Zz9PCefgGssMNkh8hP9KkmwVworfopn1N
nKI+LvjnrjfflJEDEz3NmPafQdBrorfu3/Dt0pHKSEWM2f4PFdvy2mLpNAB97rM1NzN43Zp0cMYB
1lXudQ8AN6fGmVSKUMHOxuHjo7SoHlWJ5uMJoxuQPRO915zkn9D7H5vHCOMlsCX3mj/ZPi1TAUWJ
CkzqzMeltnzBRxUGcKuIsIJ48hcL9lWnz8ykoD65IeOGgeqFiRA6oweHS3GLzx3/41z3Hy4Xxgu8
0iIN4PnI1JExWaXYGqrkLwHnhPNAHE3eb/FGeCV0vC6OO3sHGZkX7ZCS9uOj8yvaDgK/JVgO2qCi
B1PE1jZ6Ukk4YwAw00H668GpMkhGcBH6pd9Nd93evrpbdycbRkAj1wsen49avrId3n6tq3JBT1mn
CBkXhrhfUlWPvXwTiXZRnphrw+ogParJ/CDRKHYO8UE9CJ29Vf6yrezbLRiQVsf9vgSVcu7r44Ja
OTdrnvYF6dCTLxF3IkLGMiF+CNEwlLgo4+z7SeOhklwAc1sTikObvcLEdm0Ta3E5mPzawJLIdurD
yr15x6TrLSJCsVayd25+K01rG+Zkp9ezwM5ndPu4Z6qCgrsqiQsbl/6pvbpX1AQY4onJpcPKr/wn
EAz4kYde4jB+CrBW/5pgTK68hHJ8cp7O+VLtgCjvAEmyNEhbn+1rTPCoEChE286m9xgxQakUBJcl
xrlBYaBuKAaTr3jzShN4banAUbGFXTHxCn5eJhPaf0GZNEsXznBK5VL3hLb3CD2qJLYFdvfBlHQT
T5vXc+3KsUhnmDRf+Tx08k3radW5v0ho7mhNf9J2LTm3UaGe/j33NvHhQ0hIcz26+bSyv6P02Ds+
hIad4tW2tsRRw17izHuq+x/Z2+tzFj1W8dz4bIPXPEhzKkLCQfiRvQiv1dkGyVU1MN8rhUN/s6lq
oi8iu9hlL1+uspOeldBWF6NTrp7SntH0Dm2uBhO5W8s8aLl7fzzj0jlKHSec2+AEhfgkyI5Z5rMh
pgviv7UATjX/zBgbCG3fQLOq/qmjNttNb1uHZ5x7Grawkdl2C6fm8zgJUwV7uhHFpcLvFnKfXsZb
3MZklEJhu3fYe7tBEo+sbZzL3hWnJs2ybfd24tt9I6/MtDZDlNuFETsmSuPIitl8SNzovQf4Vp1X
4AkAk1L/0Dg1lq0d9Av54xUzYfiI0p17V7NveA6kdJj0js1r8P4x+I+l5PIjGLMUAytxwX8z92mo
ghn8ArsmP6t6SJ+1e6gL8BkC2HRonSf3yW58RCox1wDRZxE5qL4Sw9JQ2mH1D52pCm5vewD+Ncnr
n/zf8udQqoQhmAf6ZTYIBrOmJcvGs570K9yfIp2tHFBTnTjMr2h044ByZLr3qnm46XRwIjJejA8x
dVI9lO+5enfb3ZC2nCfnSRiOQeJKvUA8OHZgZ9VZl9t0/DDuTPWgzP9P18QGZHq0+DKSwp6CIGRp
cdMGbg+goaqZRCRfq+YKcv6afRn2AdaKVt7W8C38LPBEpEPW9u85DrLFTHCCaq5qpdasdTkZ7i1q
aPmK70N12sjER+4UX8euRCMGXT9bl3bhuKR+amViM+BankTvXM1NdvLWlDPtWXmUog6Zo2jUcyZf
2r7zUCamg4EzqJnqP5VH/s92nG8eGwCKWIT9G4euD43dfXJ8Wfa2vZuHe5IfM+0JykfzlkmbGoQA
URxk79i4eFsWkMxMH7KydxxhuAthNDuRTa5hQmNdfDFafVpWGvV57/ZJFNp8fmM5LP5s+QUO34X6
8p/QkJzsd/fFAI9HvuwF86MTq4KHTudNXeOWjNJRSZDQvzFFL/B0PfzPym3MCKUi+RSF9S8rk0oY
UHcnWsJYvzi4fF3ehOrey1tkkHQn3w4GwFITAq34WD/wsnNacZBlPa5qocRpZoY70OpSEBWvul6q
N3U+Zip/wepzXyWuEybaD89QMN5miIc1wkk1tOhl5wSGmSc7VZkNd6ATiXogcF3fsvoRbH0LIYHl
tGlc3/GM0SSUR+mP2fhqSkPs6Zk9gt1uvvRhuOrudQ98v8EZtQLT90CEFyCB/zzcIC+1EZcrUslM
ovJ9AFg79ZPv5FRKzhRTi0w10Zo3EsM0t87i6+rv0R9n2+Yr+doSdXrZf5oPB/P+deUPjIm1wQEt
U91iJdbRw9zBbHOSjAgGAgdGfJhhY93tCnc4Df7ilO3bw386zEhZ87KaxuofWSDqvRPbzhC6V3Ts
mdtjgIdU3H1It8OOudYNnl9u/TzfTN5vUbKT4b77l6Mqeip1JHrE4XQOhIQlcMQc2gTsXk3TsoRZ
hMWeV7aoKxq5BqgkRJmkB9NfV66Wqp8b0MX5u4IbE5WFXsNGye2vgrdvoAG/t7n+UzKEL2y8WltH
l7Jw2nHrGi3VD38H9BQGmVV1lwmi0Xj1GvKa8ceIFMeUL6MwnQRoO/zTrg84h9ctkkT5425dBWq/
jSaQzv55aydjoH8yZqzXZkpkDOfqN4KDrVOifkUXCddH2HrjDl07G//ZRPeM6kOK2hjzxcTgVTa9
RgzXJlLMmEatqmtzn2R8GabFZZhmDOw5wbWX3wgZRcLEs/BvvG/+6UG+Sv4NyVoG4ZwQrY1g0o9l
GCK1F+woqdLs8QdxT2fW5WSRUBadUgVehgASho2rj0s7Vf7Cq76w2/VISrj2R6EwoLRvLsqKanbL
+nWbF/QYqSjdn31KiwtAkjQGSbtp9eGp9nfDQLjFgQF9Rrn7+UubRGE9scdGqUGOCp/OfCmMobDW
rJd5JIds0XgaC88+HcizZGM9yv5dbPEvpcmhM2sl7XT0jYgR82+A4s+5cRmcu1eAMKtqtfZ7hs4l
MPhY2oIaZy1iD7Gr3K1S8aKZam2gZr6KIj0btM4eMseECNBEJTy9eNvlANkcGdgWWndFHK4RtK00
2NdWxqcm60GrV0l2t8sKCu61SStX/l1F169Fu9g4RZApxOF7qO94I7wdyNXt6fHqN09IWmwEgq8C
qD3tsUtYD3f9p/MX3gi6v9Vw0YpNiqv1j0J0Nysfu+RZn0EJux+yNrPvPuvPSbpvujIweBEQ82pE
b2luf5ftkDS3/LULtUo/+D8nyYLpdnKweSNnklBjszm7zmZGrnUpDn3YrAah1hO1DdET/AfyIREq
0xOrEanbB4/fRHnt8Z9b/9k+b176smxTTGt599o174w+iFHoq6ieuyTGLxnI59PZa4LaDXHt+b7h
uLk5TXECBwfDcjKeVbECWPoWfsLcsRgFl2JKblbDywqtM5zw0gojUlsMjQNayl5AU5iqfqCd91fN
0peuCkNL5pEvUfoJ3kY539XDbptxakAiHRoCWvYvi+p1VzfELuIvFMT/TF/NbRV89TB5bgcGKd/L
6sQMa7h/vX3hnDUxVyUvPgW2aYaDV2QzVx7v6jrhR8xJNpwWuKKvWCqDeSOwx9oIKcQ4Sh9Jdrm6
L/MSojGCFerGIeJvrr6236E1MBcbTdUe4Sag9tUu3fDgByopHNjdbhbsWO5ox4jdn/OCy/0lq6a2
bq8ghxaCkwlGqVs99eSv4mIdJ7yegDCajlV8RpwQJS1cAm0LXj+N9JOlnpyVEHiARZj+UCHaGB2D
byrCXOOMrZcJE/iUz1o00k1Unr9mn5IJkEUmwtO1qXMuxdZDlfeAdXFtmOn8rf72NNaPNvVxh/6K
I4bneL6qCCnl5vHxj2XLP98R+J1H4Q7grgXXDn9133uWV9FX+u/BG/BoD/X5E3XpGM9hZjj7Gu8D
ErjrCMv+os8of7izTJCKRirqPTuE4vJOO7jvrQJbLflvGsREHBn2Xp8NXMCXdHM3Ji/q3Xvcyr8x
zI70e+lorwg6GhoLPg7lJtIvCxHPEa5xCrXVrn78IU6x1/6lBypjCCJAI0rEAfKueiDxmfylp8AD
+3QisLR76IFhjyNWDRyzheYyFZyjdZ0OkSR3rgu+mi2LCNNqtLBJZdmaM0X8ozas/I4yIPrcy/mH
jdyiPJuVBacWWut05aMYydec5IaGCTJ7/BspqLsZl4azbQRYVtx5gQ7h5WdAQbSlanKOgiO2EYar
2vu4FHaPlJpb/F9wFVCglG5IrUp+WQTEunuArMWr/1vUNx/QrsvvultsZM0d+MYBMVAABuvvICsN
SSQJSAsKajX/thvuGPOS0vBsqSPlZttmGm0Xq6GkafvpP3f/5uWr38T5JQNhn0i4aLLLaNa0oZof
PupLRL5OToHE1waWW8f5b55ryS5YkCwk29i2+MfZQvO9WfvZ2bxQb/BWusGOkSex6SabnxPOK+vw
OE3NNI/Rp1juboam/sW3dFUcBu8ZY3mQwIwXxsmofI7pNusUI9CFPLBjVfhtd+mk6AcgRPU45B8N
NglLyu7JYUr1H9jwtzcj7O+fPUnMX9qEiJpA/hgJj1eWd4kPLkurLgLyClyGUJyl3IdTGm0iiNYy
qFxFbQQmfjTrjO1DzvZE+1nTjw1R9PFhE6CXhU0I+CnWA/DIabXU3IwOvZ2zf0dzRKJqM43w5+r6
S5SBUHiGoXDpBT+4OaParWOtGLRQFG3RRFWbPVsLK4ZS11DKuG85uti8w15Mt2+VhcdZ6ZSbzCvT
sWlHQzLHsdw1FxxtxFK4Sk1XojCcDUrd3NBovzIZTwdTFXXSJ5Euk2ggzeCIZcpNtYbm6dJy5Tx7
tnPBVMWa7dn2xc5L3ZEgypAx0Av5RWp4m70cPTPtN5GV1UIwyINieczRCHrgzlWc5OZOmh+6c3iA
780uvI42FAnjaExSQQ+SaiykICT7d2Ukea/vloNuXKuTQ2vZLv1c5FI8u9lBCIlSyBqNaUXFkb+K
G1UNefdL/DftnGIJU3g5BT2d4qGnEykOkvSGckdGUmLOnZOLCqDngwj3/xUk+pb6wRZ7qAfkdPIm
ViPNfiCbjq2f/OCMeh/nkdVzJJSb+jHKW3VtwSYqzFf/SMcvic6qvWlDXapcWrjycBuuvgav69Xw
EDuL7c+3t1330cJpXpZ5TpFH49nMP0hX9BYBfCvJJAn++uGkuIqMecTUva2wuv9ob3QsH5ePh6Wc
YvqiQ/PsX/Qlad6lpe6x2rdO/wpu8Tb6yVsBH+to21wHfSMK7VL0smMPZUDczDWadWk+arJHq/2s
Z4/plkHZB0xGr42KJXuQ1L6yqex+j28HIg3lH/+Vc3XUtbPKyHQb0h8MmEnODZJqH+Yig5DGdNWJ
K4KxUlkHBEaAurqWeZ/fsR8eo3UT27y8cvYYMO5/cpp9j2dyIBFAvEKc/yNG7oeCJOdlXNSWBI9/
jdmpc+g8AwkuRlwBMmNOVrZ3gaKMAVd17J+03LlusRJMrAsBFk8fEC3+zWZ7AUMcf/AMqOwGCL+j
oy4ojbAQSJdSoplY72p/+ZbUuZg2cQq73fXOH9KYavk2U4Q4GIunqhluBvG1ZzcPl3EG7z2crW+V
gFNZAUS/eI90cCUMnJR+a9z3+eav2gs8PZVWrX3+OJD89FPjYennITpl+loyxzy+AMXLj3JylHkN
osLpb3/fF6uO2Q8lfpDLUC6gWkxuY7jXZWx4Hiji62bS2RzdWgU3N543QgxJfowhMMcAuYuXziss
2FkpAUMSPPJ/0aLwqDdn1emrZ79+jUJC1yPaGOx4f6pLvTbWtkONsmWS/+DHgRZ3Aw2c/A21Blm+
BcQKHZeVuw3yFA8ddxxeGoekRqx6l0wHWm2Fa799HYfFea+2fs5SuBR0GPHm5QAW3eMdk1oPB2go
Uc7g98LfAvaBxUeOpBTrUJEnie6Q2uzOT5OenkqNd+A6Sr/90OnZgpCBKz+h1AqkJNzi+M94ugbb
kVL/iuEVkazM+wlbtfqudmvk49h5RjasI1YfCemqpr9APvKnAvtTHG9tWhtrxSOU/oIieo+TAww3
EcEkkuYRXfljOtBfco3l79aotpYbB61XNkpNxE7CzeSBF9v2PLOMiohBmlM9P5KB/I2+nWX5yvcI
Om8O+Er6dtFuAxYK5ZUpjYM8L4Dua1oLCagFnpjazHxlzwex6Qx5ef7lguVmJEUXgFtQyUqckQnf
YAa4+YGO9pYfkvs0Aj+YrtXr4CoGMuQ9scwgVc32EXY3P7i3wWOT6h+FNhmFUiw0VYv4/uI59KDY
Zq/x4+0oGl57eQHGV659rC1Giode4Fw9uj7FvHKFdrKnQPSozqJpMDUBQZgG1jNO0WTLvtme/7MK
PE12mI5BcvXncD9cK6cfpO5o010NXQpIx+ErObg0xT4ZFhgoIEQXI3nI6cHMETTtoOltutD/qMjM
YfpaREuTI6Mt/XtW9+/J1/X3QU6UQQpZNXDLWEMn8o5ZJSky0ziAc/GGaoXRKf5H2kXsW0uODyEa
i2EC/GC/e3m1jwf05vXUmIk2upSRqgELDNtYbKcnvH491tnOe4k/KHTB2h1CA8MD2NzoxF1vPfrz
e3h9Vv6RNWX99V8X4Ng2dhrabZztp+10zU359dA7n8rTFmk5GsXZ6+3qCQS8vXUw3oxPfylKySwr
78Dg3JXdShbAyiCsknE2rKvcu0pGjrEAtu0ovXFs/MNE+IPKXLTMQ/rBzxxEjxIviZuuZF2B64Ve
DCIV56i46smQ25J5Eds9cBYvnvw3ud5dy7dihQ3DWQlGUJyrZ0zEVYChMQsnKgCmMYsfkhh1DB2B
cUmlspEAzAbB8p3p1QPHR1Gsm/zXsUmmiY89u8RSPwIlIp5ajb0hv4DmJmZTkzxxYMnhZhToE2Lm
c4smucGzXHhdRf7/EDOiUXxndSO5ILiKXNn/Tn/WX0z6NfGNZyN8grMtKRmZju1NP25trZI+d11u
UFSFiUR7g3RS0GCcPleDL8z+OPF2edW5liqPD3PKj8cvmKAzO5RHphAV7lBvU0EFsxoSSv3Q5vAc
f08DWbvJRqFabDzJwRQzrU0M+5HxwrYhxnqKSUZaxWqptnmhaSl9aZtecbK67JvCLpaSMku2FMyx
QKdsn+ej84So5+UJCg1P3uNL8WRfA8pnyGq2kDr7ksBW3MHehvvAaNNx1QJuT4XGAqKvM9JDQjhf
jmZx9lMt0ZQv+jk6tg3uhqTjgtyKgFKTOfh9cbD5cti/u1IIP5fxwrdlrgQDopCCzEEo0Dn3o695
/cta2vYOZQYoYgOVXwLh+KP+3D7PvYwAikAuyoPd7+8hIWvPkOWh029lRVxobsKR1Mo4itNcPDZA
gvmPLqn7VfpWNN3L2fhPHwID0OEMndeT+0vosA0X7qtq0p6JUXttz4CjxwjYhlQdYpJCzlFIXLu0
nkydgJb+Y0QhwLX0A0KNNLM/Px/r+rR6fMt1RgHRQ5swwGCpAlIWmEen7CG+1PgFgR348zhVqV/0
uthl4RYI7G1kGc3d6x+bjjl2berLTSWMnlMtU2hSz/Cb6253fGppXgkY/9mawWsyXWLXfH+8fJVp
lMXyv+FwJAJ6TjFdpZxuBA0wzuEHNr1uLDC4NJLRrJmvYifhk4kAF/sZDOSSsKu8LIUXn6+zrG/a
3VYAcEtm+ea6BRfB14mP3QWe8BRPV9j7Kfybac0JG06L9W3KZLmFI6hQlQ2p4qeaDrbaaZt0fPtL
Mhm3Zj1LS9Od4H4vmqrLWsYlC3dtg+skhvOV2u7zzO7/yGokA3GzcvtHENHBl+fekSWHKHaOvxTO
gcDqq9V3LanMlY0eSDCzufDfeP9yUwecYvkumd4wY1Tlinhr+LLRII0OqX/TusBRr2V9niLw5fzy
+JTR6lOAoLs2qNbdaydhoyMWLo16yOazXaI4nemRmNvVn/Gsn38/v105Lc0i/uX1eTUjM0KOgqTl
Qert9luId00JKigcw6VQgdtHpnXuPgOK4b210Rr9qRKdPdyyG4LfG6sB8LHGoRATLf++aRPIVk5U
aqdoE2xaX++txeuTK22wC6tlG5BL7VB1/cUCAQW8hUPMDZvmspfzi7g/eLqvrOfLmXircL6fquzh
lu/rE0eySulYLXWL/ev3s8ukEaxdC8rnWWc2hpZCOlBJYI+Aju1oFidk597rp7FRDDSEHsEj02eM
wu0kvAwMzJFuOKw/CfvDdrToHBuhYTzLeWETxAj93N1VpnUciRpB2vuxOx/ycfllK/P1jHuP6i8/
2ThX47rRnzNMn3flCLRX+gEuXdVScJdhLgt5KR9APZXiS9gDWbW0dsCRCf2qayqZBuNUNhfn3xaw
UzVL8vYVcg4CizFEklzjZffA6CYO3l+n8hlUkXm7dTLeY++BssRNlk8aObmOJgqge+lfTnqYYQi0
wMwKiDNimXv3RTfYkoojqqe/iebdHfNYS7apseBRh9q3+MAN5W9vE0cMO3bhsCdNWEo+jPLFtrHi
qnWr5pjFLhhr5avbt8s7tCIzKCUrpc5CFWaYz4zmyXswLyc1gBgIctQtb7OXO2/dSHCO1//KBeds
/LxbNYsMhss7GHE2RPANCSjhSXC+sULb/yFWjeYDOV/vpddAqDrVt3GIaylWs41Zw1y+/735Xdig
mKH1CrVc+1EP5DSD1vKvR7+sf6qtOdoj2foRsUEElGOgk1TcK4/oKkp/iT5zPHP/xcdxyO93kqv7
4vH2a9Ff13GPe77hjPni+euoK7PpIdvEhcqVd5eIiGCJL+r5AvLAWQ8A/cu8jOg3wNv8DU52uuUo
PA7OadbvxZ+sfloLksKMPDeti7OgoePXcxBiaF4eb02Uv5cZMllc7M2HIf2jUGHJHacntN2N2RC5
xpSahfi+lmCATq5CaZacVwWJfDJLeZmfgtvM3dj/E2xU/E4Hblq2dn1UkjicPxuTOIblt/JpW0k9
qo/ec3AUpEsKPhVYW86H0ez5EG12LwWL6VLPFOvAMcmTv5KIZv0St53u81pfwfuEzn4sZpUMC/NT
ha3y/Whz7a2Q7F5Khyabx6LEtjVphditeJl7LeSj2a07lQ5VFkN157Lezq3eDzLTP47Knjsie46S
eVnndmqXoPIJOxFeaWqBEV9PIgN1cwbqjUv/Nrj0s6/LyUz3xKH8A+ls1lpOMi+beEOhREPTTtsc
jSwG00WlOE7ytxictEgE3f9Kr0SVkyds+yM/TqTL6dcHOicRILrjojpD7BvtTBxG3HNTIwrOjCa2
z1k3dLaYCni1irWr9LDy7FHdo+8biAbDuvwiRGckJoVJO1NPvRhvl79/Rz7stioK49rw+jPg4zku
AVPgH49qicVtpupXvS8Obo8h17GXGqVeDrhgto7B+n3fK9XT4z0/8wCVKtEGyWL1cuaNEl2vk/X8
a3+q+slD5MjoUpqkznFeXcyN6tNbKFAGSNqnbH/G8EtNzQfDyyopi9UMZxx/ZFIJw2Cj6/Vzozvq
6DXKjhlH/VAwmMBjUO//f5X03Z58Rtw7VbPPWnrsLbfw3MyXYjbxZuNRoEo43NePIgmCKSbaSQ4B
YEDiYBi1qC62VS9YZHXEm4x5QTP17+WxYLgvqkYaQY8diuvG/P3emJMJMmccuBidU2c3SC4qElQq
HB+R/3y2JRML2wi9pmOoqCoNEMBqAGHvMQBVHd61Phnu900eiJJtx3f4hCoHIILEtH9HtH5tC3BV
PU6N+F3niRn7aXAYuPL7dxVXsepld6mQHWkE8ZN+Bh/k0yDDT1bAHw5/xTU8G27sysr9ycek5A12
5Y/VYNZatdxb0zYNQMaw1lUk1POH4Mf6pK2W1AYgg8dFQTKLat6+diIpCi61JpNFaOAMN8u3ZeKI
wV+KUqneTfFfLFakqbguB1eDVyolt6TTTeUjA7C2imof/ywd73b8+8tjPBXQmdMK9wIlxCavbFj2
SPLD/wnzrAKT5DA7cTyka/UJz8XKpD0JevJs8yPlJR8Mi9LM1xGI5MmvbC+SSr0i8tJla3YXr3/C
dZ9Fl0/fwX9nfZNkxyfyMUvz2lMOeKImzy9dDEaKj0zfPxOTQ7J7edbcR07Rt82w+Jedt7OJ2vbS
VNYpCg/Irwxdf+bXiI2ATsuSSjyC/1sh0T7nauYGc3Kpu6Lib4lPeEnGqXnVfdKzFf/oa6yfqR4Y
rVtO6QLPsPacB4EMQ8xEWy5nI20krydYDYKKYAAA31GrEci5T7fq6dOrsX58rl7C5xEipUykulZT
GkGMtqPbP4eD0jd33SbXvXpKwp7aaz/yoHbc68Rkw9vre85Pu1A9cAIb5S4cNkKhv+xdkg1P/512
YlEhpN990sdwUj0xLJ2Wb8SPJCAhWfbcuI39xK9nLhUfbC/6bjT/2QxcCaOQ07Pir/mKKFzcSIv9
+bSLAbPpBEL+D6HGIhkjh5m0W4zp9zUbSy0GgGxT9V0e2thcPVwadkipqIT6rZ9pTIr91IRD8+fs
XjWA8b0Thbgwbe8QTS/wwsIk0eWr43zliAtbRcAlPLTU9x1lxG78sfkMHgr4y0wexOmO8WP2peh4
iQhGEHAeqShzbqaDUwLv9b/D2FXLfS9O9d04CQlBdbcjzmuZdV23pikxVGOO8BB20S5QkMsM6rhk
CmI1XKF6wUnxyGlrZ5G3X5M8asAvERwhIQSHiB8E4GUzQSpfMAdeBxdsbuS+zmwgb+zvWGzgsiog
id03rof3MMwV9X2Osrkyp4pbabg6+PXuIlfXt/nTNBqV0dMDyTE+8tnavYc3PVbPrs+tOt91r7QM
/+h1/7F0X8upNEkQgJ+ICOHhFgbvrZBuCAEHhDcCYZ5+v9a/cdbIIJjpaVOVlZm1W1W8FaW/j8CT
m3pDsmbMefzGP0NhMv7EsYt39/1opLlp8NcipdXxUE/vuucRo4RGaCKgf1rtLX+aFxfwwKawZtKq
sUqqf3HfrAXXI8wk/HJZ6z1aWXLkA+YWIi+rhkTzN9WPJ/69vWopiu+5z3J3oBMDlXnVtoqM98bb
q/ULOtBGmTnYupbXAkYvi3xh5S92dius6ZqcIQAc7VQvPgj2Pjs1jLXn4MIZkpDiKjfiJctVvdNn
puLYOo9doUIKKV3g3Ky+zvi20jP0OjRS1gHTf3TucMucGjgzrWoQ2J5rtuxoww0Y462yq5xGu1bK
ccbsBOqMkRIUSy/pzbQi0y11QGO141KnS7I0xR/eTEw4KtdW/VnopT45wRwBsAmmDwyWxBbcVkIb
6rtSBau7eWb03ZIxn6v6xvYQaLa6t34PiO8LJ8myQZisx/lq8D0OxSSCVMW4fhjXiYzQLIK5ExH1
zo3kAJwTMUlFkb5Dzx92RML649IAhS1XwbtwZKX0fVOZ8Ckw1+9mD1dWenUYptxVuLPJuqOMVXsN
UIaM8IyuC5sloYomBZN7nyT8OFLd8YPZOjt4OBrPdnDmo6X29nFrKELm+uh/zWmR3eQkIfMQ0Bsa
4VE9sIEg4fcx8l8z0/pMje8kGy96KxYIhDbytlytf0NDDSiGY8I0dBqQj5X2LQ0Q2qdqrHQFcQl1
flRoWA7gj9htGmylauhtQcOhOn8vnCBJ0qbOqRwLek7b4v3LSWBDshHYSy3XW6ZhYWzjlWuqdCP9
jTVN+YvuwalyOls7orrhNqTKqyyPXstb14naJamdQPEHbMdWYWJ+/ky7rU1ywVHHV3wr4kK50gEy
qBasdgtI4VRf26jlYBQUTEMA4YUJ/NldzZLz1VcGBvWBLgY2yPWI3zi6htzSZldItdeRGgx/bFsv
G3sdWRCIpK6SgLJL2qwDim2CstIt7vUPz0nPV2M8giAAu71vO3kQTKpv0sIoUTrA0fkugrYZU/Mr
EEiqslyklJXi84BmDQiCtUM6oCOQnTmujwWmQstN5TXYv98Qnv7YF9YPewz28jyZVNd/2muqmnvr
CDHc9vG9abNW/Q3T+xPXGKggXOw53vaP7fLaC2IdlqAj9cPy/vpHn4J3YtIxnjjfgl/Ke3aR6Id8
ea2ghFqnZ+ud2X038M/aiDfDIAB94JHDvnMqtKd5fAGdDWW1fJW+oXXAUU1OVorNTVHDTzsZBWTk
l9ewxx+OpNrZMcmXPFpxDio9RzYGzbK5/beSw9Tna36apLj9/ywJ8+eZz6z+c++Z/7sQn9X7dGnT
W4s9nj27Dc9+fobCmMODSGkPdV/j/6B1dX9VO5UgqRmP75ZpafsVaLTS8WYMkA+ytUSP/cBa0NU8
gsfre4Mp92jz4apk+k+1tUB8XByAdxxbi7wa1VSCg91K1Rn/lwohtljJwxltsJhK890urL6mPabE
PHtJ7Frk0RJ0ybWqM4/Y4sy2BfcNrhQaEBCNSVxn4WuCRsSPgB9s6zuSA4zWgLsgl6RKqCrWoAah
vjorBgVbNT/DtUgEfEESSiUj/9SxW9dCuIS2dxAr7bUfjd/GmkgSlhD+BJSyuGubly5ps5FOFn+f
5ezh4/umL+CpuN+8Q/Rzm3ocp+QePU6931XpzKLlXN381HlqITVRDyhJvb77jGk27EqevTwiVLaQ
ByOfy6lsMBDJPHSg0g+wt2bAfMLA377H9TwKjiIxHVFnx0Z2zaRGyzkC6jKmVTQzRaqhn33lrTRB
y+0dl2qea5xvGJK6X9uDfJ0jZ4WTZT2bHqLLFdsjjVBY2Q4yDELGR3a7J6Xk3Pvu89k4zvioVR+d
/TuBD3M86UQEfTzC+NECyziyOV7Gneu/t/e39wMzlUAk+xkELkFsscV7CHSg0JE6IEFxu6wtG+2U
Ty+ipZVRQkD4SMzuwbg6EJke5Ux9gqqJqkpWRXCQVg7dauqWq8VKM6rGDuanspurr6LIiomXwsRy
Ehh0+5zB+yVW68K/k4TxMAQpgEKk5My0ADE3spB0PLhTmETOpeE3+lBKyf/YOvBcbe/5sMA2kPwa
58pvJ1vO1UPSwOaFbdM5G+4bNHZppjuqbe0kgKm8o096YPKGYt44WH1tKvhku+EvO6ZLs4Eyr2a8
ZuugNoQwNwzNWnLKzNeKWhANSHX7brFXQ6RQePxjxIeEgJ1nHm6x5BxztX1V96PU6NAN2niEVv37
vil5rrVsdd+TcpioKOClW+/wwfumc/+3r28h6Landf/eTgE9l2J98PS1f1vaupV6c8V8fDzlyvZA
TNDYpnO+BN+wfL7+ylTvWV1qmowDU7vSdlN/0GteOluwDAJSPTvMW6x31Jacx/PCaxYC8C7XHRRx
7jo5qmh+q7gC0XDik2zONw7moALgk61EVvnGhtn1eMIi20DJa1idncQT3TD6JbmJddMft9n9fT1g
jcvnbftOe3IcLFWyo9Apjt+VHfS76axQr46r7dtwrrwIPALmUqeaYIqzhJCkFdgCB50+XtXZvj3r
B2rxDO9dyhh0A8jn3PrXVZrgyGEaCC2rUuu8/C0Lw8M6gkDx7qdICZTRVEn0GnwDxGBTC4sPI9pw
UOOLle49+Q8x3FziYk7Zbiapp94kkpKcu2OAIQHScOKdRhR5LIhK6ul5tpOFs0zHjD8rdqNsuIpt
G0cW14pu7EktlBslF7mfNkoIy5UBW03QSOc6uv/SRwVKynftdyK+/+76pMNw2z8s+N5UXjhxPBL6
4nq7eGrvVjuqUAovAiD5WrDNSrshpofK/8FOKTNyxmabPjbRPhQXxM4k4viA47sGZo9yDCqWYRBc
vPcYBimK4dfNjf1jQohsHH/KwreffclR3WDsU/rpqqKYFe0zH6Wkg0hHI2Xsz59U+fzoTL+oTLZx
ipysrZcCFOFeLTS45JBhqbuvcfnXs93kNKcaOTPEFHiciq8PGi+nuBVPgcC+5PfDQ2zbvnSZlyQF
OD/WxFxuuDwRYT8v0OM/8eoSYRAqv6PfJRe3LGeh7fvprke6+s2xcZoIpC/isVnsVlqrZgXTO5q/
KxOkxdt2csfwGG58c1NZ13KdnMm0xaefIS3xm/8eYcSh/ATb9ktlV73VnsMRy9bGevD9AGBFXGG+
ebT8VDbZ0iZT3QQApf56ddm6kRC9LjVpi0xKoJUBKWT19FJUpias/s6lFAFhMFlsNhwCxkT2YxO1
eBvnGSms/6iBmy6Ah7/Cb/WhXjYd63VB63hZl+PJ6voYGDXKDczhY8UE5LsmjTiO4+Vd99I5t6c9
v3tnB7+tH3tPnpGZz1cna0VuC4u9wCw00EF/VpDYKy1gdpIMQ1gbcgXV3ChZ5bYzT/ZiKM0pza4V
BSkY6he1jDfI4v5vYZ0+7goVoHWVD/tvoqLtA/MAUAaYgcpKGp2f3752i/PX21LOFp8n7iiJawKu
xFstBXlJUPFs0iqYqJ5gg2U8W03ic/EdeC7l4frOJGygS6hDek68tT91NbORjlNdiZrwyveR/Dxx
dLjjSOY753RZhi/q26me2Q7leTJ4C+DVTUzfg24LfLp/fia86FI7uun2IdE85W2pDvm5DC1/rjnf
dzzXOGLoei1LoQGHdEzDEb8eX6LI0WCeSo/ieH0+5DP1ibISeHatMDVH2kQXByeMQcF9YE/LTnp5
6U6ib0OrfF3HeowUej/19ODRWX5pW1MLZ9Xi2sowaEALCVnk3WH5rJjwTKNwtMqBzWpTK60yYDnU
Qbxnh6HvOJUI1KoiwOSA/UgZ964VmISxAZVo+6TqhbQfSqyb5mPCiy4/CM93AvZZtzc1DI4g+Jic
pS2C4ZJ5UQtVd/4KELlAmcbubKQgc1Da+boqfMRAocwsmsTD60Bl30FI1cNs2OS1n0Zo43yQMMZ5
ZH33sIMC6TY+D9OOQmwz2jcGqcnXvSBCb6Z6dp5cO41xHcQdudb6rw7112kmtYQ6pZZ2zk2XK0vt
OpdGKBUp4qj3ySK+MGAqFFg4A5MQ+F2roFGFiHJsPXqoC9h6HVq2+VJv3z3WkvUBVd2l/OzdIK3o
voiBmmU9hbsYh6VTq6e+XdfztvZsWQpV7dwizu1IpOMfCWSeW9yukh8iRcc7PH1bCKURziqC6Vth
8Rqka8tpEM3sZw8Fyc9EL+4MOHhu1GSYXJ3tOJ0vmLwY3KG+S9j3mgg9BJapXguJrJcrLpE6Ihf5
YEm8H5/Hu+Gqr7+OrHn5tgx9rV7IEccqcj821RYxFHdE3H0tBjdcDc2iQLjVIKvKEr/ML8EESfQS
dR55Tu8gIBEUjxw/pUMCl+C3qSNUOaMna1KVL1D9s+1gBxOyPUFjoMeZanwKWiFW+SkFwlxaLdr0
aCcPhVsl27i3V9WAxC3Py0QvFjxneUjZ7WO9QG16Ruv3HE0CKFkd+Fy+YA0oP6zlly6fvvjIZdqx
EKsJnxaAkcL1C2yFdfKsHnq7z3VZ9r1HVNbjsKFLUAl62T8Ms+U3GHIgr+SEKZtacvIc3wnfiHI4
62mzhrbTRKYcxqiA2YpgB4WJwhOJyFfZBfIMsIAYJwJw5CAmAFI3qQat0R/RqrEMtr+9L4BKEb3h
NUl20tqb7FTB5X/pMM5NRNrvfzSTdf2lrFW3qJb/Eajf2cJi9We8tYrG2FAeqlbtRDpaGjTV8Mu5
nhVbJD+TCwcCXaL/g2NzUuMscW+vHIeEqoiyQLO4oD1YXyewW4NQN1hz/gzuw8fnfbgp9ZTqSyhu
4IqQ+Qq0z+z94oNUK5hSh35q9lCh6AmHKP0lHocZVQK/c9z72uIaQRPB+8rSfRdfWKgJR083HOrl
1OIAlD2Lod+op6lYQ9SAyI/bAZcXu06ygWRS25MPB1UUZnnBpiMWqIPMve0yBsUuXMjTnDceBXeN
MqdjNdeHaXls74bjZUZZcZGWM2JpMCcMY/1GxAskK32uvu5SwVc0O/5jRuTq2AcEkSQfQCFeGAq1
uX+HUooD3aKFnbOpjRGnzIjQZjDX29RCGqF8RmrAf0KtJVZAXsw3cH85ZzLI+W3SDhOyEzPh8E9i
un6/cSSpJr4knj9jv+igATT4w/TzGJhXzmJ4oCH35CfUm9bi1XtL4bDrZJFU4Prxpmz8Vy5B9Y0e
zU3tz0dIbPwtLUKC2UX7+vcg8D4sYtrJUFBG7HM6ZAeJ5bb/GCDCqpPLat1Dpn8BeXhiTAwwLSHf
Dc78JKoOQ0jIE79t+76h6wmZvfI/9Ry7e3yodTnbtSR4qRf29WtzppFdaRwEiiiQxB008ItpBeeT
ZiQIxH6Yw/6Kkcr8gEW2vOJLZ8P8Vv8kDMj0Vv3ZpyBNSrVtB30ta0mTbbcI2jHtUQvbzzONB6Ho
h1Z0MUpQ1RFrIJjPipc3dLhBShHid1hh2COEV0Eq8vdsgqoyVeEtJsA81Y5fNidvEARmwXX9p5+t
XvEEi91kr3bt2oYFvm3Sg4Fq5I16bFoPDkZU2JV1A6+2euudi0QKswmAFGqoDTZE6BAdcIyLcAOh
83uYuUg4jBhk+AiIOFiHQRz/KiQznszFQfoshdLO2s0GJhOLp9Z6tqkTxLRsRgljcS58gj+c9Ktg
9hCjrviuvdXzneN431Zsic11BQJt9a5F+3KF3DOYpdmuyKIU60ni4MZqXZQVCqQFVax1eztO1A1g
muI+No918NfBjWHDIWOtHWW5zVN524vJYvbML2Dy7V339EEuY4QZPARX7eOMBqP1KPfqgyPCrGZM
80QlUJYXonnUFqzwI8morH70XfsBS1q390a+iRON2gNU42NmAxE+1Ge2UYQ/kk+wz/7L899HiKiH
pmnZwlRqifBZ6OOgdcKeegoNecATSY8uoYi2D0YXDDC1CFQQ4jeVCAaluFpHDDL4aGX/CpKZMXDf
tpuGOTZeHWG9IB6OJSwOVYZDKT25mRHcchh/nFvdXCcLzuEwIatx/5pGKRcihNO6Oc6iY2v/+ZMp
ZrqIJv3EQHAeMV2sx0pZxeNKdpSJhjluYre+eWRLQcQAGGXY9Okt1hyqV1czgUIUpAUOhlWbLRYd
iCi4LJYN9MNtyCXFQvlBUHEmmFhp1Ss3nwF9g08ecFdvKedlQEunlRBa6wJe2jVnx8r68Tebzqqa
W8yn8HJrvKK9ch0XoDodHou7so3qLejfCptz6bNx1u/zQS6maV14eq/qeQT12daDjhoHnItcMz5A
YsHqioc93/MIm4i8uUdDOMwDtmAtkzABAp0ttYsONnhwR+jstS111ERcODc27JBo1ZyWEx31hyI5
5pSUzirQ9GvMts/hHutkNfbEVyfKEPSp+agAFra9WeB6HVB9T7WgdM7Z3TlgVWDW15rCdndvIJSa
u0oDkWNVZ4ljSRChkVqqxQHrGiE1Oj/0VshVkIlclzjHymzNzq1b60dnzu8hJH55rYkug3t+hwgJ
4Skhz57tEDecpLaMyrF+ANhRynJKRF4YxRt3k1l5w9phlRH4yCyRQ5OuROhAeRJ0DENMJPgLrXZF
ZDot/PKlaWUH6kULinwY9JdmE/yO6SKfl2Kcl0vqU1sIqF9yfsJSRY1tkXCAg/gNvwZsDuGZ9Mv6
ux0m4Usa1u9ST7JdMpTb8Z8RSmxgzGVBqtWUYMEKAV/RvvE7+VnaSDubPJmZGMNwxysvZLN1YTm6
jL9EhHFbaWYkV3/2pqOUzavLJK7LTxlGh1YrghdwsXlYU7NNeGNPxYasKfC0gZGtV0ctVrm2ZeaG
qclJyx0j59OKfu7Zi83uS+zdqnkDBap8XoGdc5lVdmLHsuM5D03Ev004yU8yQez/IQ7r5JACAhWd
LTvB0bFEME3wYVgg3VAX5HuEddRwQKS+eekFQX0ZW3vJQrP1GhDmCG/yTRLGpbjwMXdNTM+WMJKg
qVSyGd8rOhAHf4i99YJIZampkjIQtC/xmKvPYsWhXM/+SWc8liSmOIruv4yxja5nq5XAgI3XLU5i
Kzs3z0RS7MnP0xs5FvLlU60zZaplpxALnQSBbDRUeBgZhPn49Ts0xcs/PdwoB7EZ2cF+o04p/qrd
iWcY2/5l3OqQVtKllAIrrca/7k+srROEs7LpLEpUzj5QowjJlnZ+9ndhjENmuavdxkERGuLCKbRP
b+05eQCFN+biqWk/EXkTT6jW8bJx7hWSA+B844X0t64rHAXpcKKry4/O50YPEcx0Lh71u3jfvBV2
s99GZpEa6BxVTdVOM/woFkoJp2p0UQleTuUC882zcDKwTOFWlYvG2rlaun11RAkYOymEfRvpdTZF
GK+sm+n2vfvsnhqBrKjuqUNWWo+EEoLjfOgccKqu6ybcMBd4alPT6cxmpp3uK7lW9vzS0q23brqf
W1zfT+/4XQJHhtLVBK/4pH0Y1o7cmsTzQuFuP4rzTO2X6txOzQOOn/G/50dKn3t9vo8qkt3Ho5QP
7eML+GDNfCnV/UFB3DXivUcvBQ5kXNGwsTYOzO50FR5lS/HP+507XayPpCtZ1BezGHdRz06uibj2
ErChE+YifXi/y68+uqLVkC5NF/l+3EppeEsOfZeqYZcqheUjWkJbwON2/FR0Tq/mqTwBcrkPMEpg
xm1m65EOeB7FimMaGAXjuvbW5asW7xl0/njGeHBYXmzzrUx0mXGI1YF1+9CLvJxMlN7S0fG7xuQq
Mco37ufygY+JYAi7Cq3i+4OnTXKuPInSClDuPe19+XZM6JxHmxONzXP0xg7HypbsfD/a4ctsmdAl
gWDieTUSoA92U/vCMy7ed2eqS1UOiBn8wKvER13P090EOnqEoXdYvnXivUTNu0WP4kZr2eXv8j5B
Pmzckfq0nvx1mJ1OJf3gkYmaqxFo/tG/k8vMMt0NUuRonShfVHPotvetZKp2v0WpRFnUtv/M/hRT
+pmZ8rtS6l/qgSyagZATN9KzMS/Ch2wllG0exXtwXIPq+/IKvGTWzIsjV7iQkjHWY5eEqp6q8nCK
Rbl76czL7l7O/TIlFd4/irH3B8vUXPdyKT0SxV+N361hdOAlKmg7+GrkNAl0LuJmcuKzC7ASm11n
OSzabuojtVEP0b6NEfWjvyo8W57NtrpZhA4eA2XReosTnDdvpIbZttZxxiE3zHS7Gs2V4rN8P9tO
l9ZN16hj9WpX+ulltxx0W9lfEci3CC6no3J9tS/wAyUJzpIxI71lryVy7aOj/NTYkUwGthQu3vWX
qUgnnbIZnRDCaEWejfQvIcax/62E/ypdFlhju+7t69jXI1RcN0N9ru0+fnFvzkye8B8V+sVBSx6k
Owg++BwwsLZX4QXF9LVYosA9gxXt7eSobdMnC23SpQReyVT36Qpa0rr/urTykyeaSD6oY3FaMsvV
qYE6JdDBhQEZYxhlJ7e3zo+moYKaW7YBM59SzzIbXU1SiXr2PDxdehyBU+zZn3hvHT9MvTqvzJyB
6os74mUo8jsMn7v69ad2QibOVjF47jfh42WevtbXeuPpsBFIQCdN3Ft5bIwDt+Um6UtGdCcKUhZB
/53vYnWn4/baVNVjhid7PLx13xLDhG13dR/5RSxVQtXJinVyo82VQa+Y2V3IKlPBnuk3FAEv5Wtq
sbl/R5k9NbefeIX/KMiiWuuFFa98x+qbaYdB1P08f0PmvSbGadhylh2UdAvAJJ/xCKbpSWLaxV2J
q8Nbob+j1bX/mNa9jxc93AA6mFDUxiIgPgMTiNzvDP9U30+XapIxiXcEocGDqAcfHArE3dxV051k
RzxUcrTagYo/s91Ix2nlwc4lGLqp+TvIPC8NWQgBKqHfUpCA2dzGK0c/sldKefyn9N1KdmLBCo1r
RSFTmPdbk+AxkVR+zDj50Ua8jyhrRkdUVDUWL88pTiZgGH+mQnFzvCUqDT26Jtw2wIuTu66HcIlp
8aFLqIrMzxhBh8Ao3XnMcV4yPfUHwd9cAXxV/R2kqwqzx9Y0Srdz0an0nBeCcdq1qmlda2XzOZXS
va8gbKf4UD4t3XAH7XBJxp4/I2LefxkrSwFi2ziumDCee8lY8dkylKlHZNm8bWtnpAJku1vx7dRO
Tjt7uhH8uflpMwqo8upLVkIttScznfwyRMCM5OGDa6PbUYLE5kalEDoFu0phBK2D2C98Z3TeGaqT
zD1Kz2gQyXJYS8KHx56ASnmojgmURDBvUBXoQFWppcJm+6sz1HYmsjFuS1w7C5vO53ft88p7CYOk
Z/uULUho1br8rd5owofV15V+Dikh+OsH5dRwGmEuq6oyvB3pv6r9GhurgXZCASCUDUZJ3mtrKDGM
asWhfQWGTcOqp71pKxQH7BDFx/uQyzR527Rf5wrLFEJH+8YCVrmpfF0Qg0C9VTJofjFqoc1dbytY
3dUCGMcY1xEk6HKHWKtRpROK8qvSb2MYui37FIVxgqJcSwXEjAOSio/Y/CCGklGuB9voUCKVQ1qA
DyXIl/8ANZyu7OQKAtLmiBBpP44jWq3reDQ/FVxxQ8JWiEfYYSSAqSgecTmEqM451GPEQMzYWPIj
QHAJmmBZHFinPA7OT+J6abwxAKdcYUewJHQQ3nrev8Fht/wcZVhmTYP7WyLE1+w10rpkfb6cPCq9
lGFUqefaOv+eRaNKTX7LodgG8RvpsnbXauehtsXFO9nNOcDftTQGaBbcb/5GOAjBNW34+zSeKBbM
CNgd5lFEnr23FN/qO8pMQs1gU0sUZxdIcGBAKcdDrrPRa/6QomGkF+xPLJQc/nA2UL+AUh66164c
OnWQgWUHsUE80YRBaBvgIeoDobJVbFBrFtFYA41WlhdmrhxG1UjetSlPyKeAURpoQZMSdWCe1uJB
TgPyp9jOlqZCKcB7Nd1kuyVTWBceGCD59mnzuX52so5XDf5++vGAEmkinYlQI3hrDewRHnv6XLsy
q1zesEJ4wWhAs6km9gvFk3NZt+z3bx0r59q8HFmmrz+vW224/r25AbQDHGFFeo0Ltcdd1yRQh7mg
XCFQ1paEwGh3uNMetqzGaB98yxYvannxKEdmIAhcTtfVxI43EYc2z6H8zTlTii8Tr1znb59BJLZu
pzunSb7Ko6EaDojZJQqVtLMqeV09ef4avCReLGQna/yhjULo6p07mUaHcPpPmyw2xnVXtDUzTYbG
e4k9mPa/8dYGJvtEGiu/5czV1IcmRSkyiWG420xV2jTzg3WaQjhu3QQ57e+xd8jwXyxfVtHjA6DO
oelWfS2ehHwaHXt01I1gHe+YaO+Dzky8oPH07xwEV3twu9cZS/4StG+nynWkBaUexrM9JVyiqtz6
957rPXzummm6rem++vbTvt0WawK9W22arLwO5c268RrkyVDjaiOmMHh3IAfGaT8UG77jmIYhlaCK
4gn64bR568c7hkf/G01CZuvkZ9z8EheWH12z+1FyHy9eEpqbWpdciOrbwesf52D+WywHdJTRIOzM
T+encd0Q8ITeOOf3WENb7fZNPzBYdOUbDCuHO5XiCCdqD/28LQjgX8swpFDcdQK4O9oVEjpDZIOc
H+aJ9gW/KN45zVPkpqm+nLrjBYrVx1LKWkOtAWm0jCJWS4VtUhDZZmkRm5c5HiUiARInicdYtfC8
THuuFZSBRV7D3e4Jf9E1zR7VjiMx+O0el68y/CJP5wM85Stjfzm2XhQYGiXV0qVsKcEBAcGsKh5o
BNeTjVJxYT3KOvTfY3pk2TVw+JUv+mfUquqj9+d//AtbHJLzLJ7SOe3/uqfSjTxKPH+ljvq48AYl
gEp03xzzpdg4EzEJZwa+/scPsOfzyFQuFYT5yyDfUOdZpgd/Pl6KvatWZjh0zAeDdN0Ie4K2U2Go
bLAMCKlD2al6fc/RzTFEbjH6KgstVQ34KikN3Ip/Oyng9k8A8sJjklDnG/A39lwS4HEoc0/rORUa
6MziyBvW5LF9DC/DA8LGmpn1pzgAoc5ErwMd9YuUcOsVTe+4rcrKlxDXhK4RkMLxrpvTslHKPXT0
MNyrpj9A6gGeAwSoKbiNQMgFhIVSCuQ7tABMQIFW74pvPS0xLuALzz83mrbCT4+l9XgFm27OAqE3
X+x/Ok4Cn3HdirU7tPwy02mU6E5BDPm+SIQy6pEtJPupYbDw4kL96L2Z0MAxiZ7ZcY7eBqmafNkh
+s/skNETnlUS/6YMu4PYyOG+rcfa9JGqWNHvYtWgYkhySFaRMeLTWrb4j5180YM9Vh6s4nble/+n
kq2i0I1CdeHgXIVfMtHw9LRVuy+1Q1CQmNZS3Ri8VEqDlOZ6Y5LZV3SX7fzhi3yUOg62cZpuM8j3
EVPrehf2IWvtQzRTS2TSu62/YeWDvYn4homxqc0w7aeikdsdQ2kFXw0dOlRo0bl4r/GMdYEJbRD9
6n3Vu/0LuKe8rceu1kK4ziSbcpCPU8P43H7qp+Vtnhg+NXTgbyvirPzoV1u+d6+bYmKYbMdpfxq7
QUKd5j2xrcjtroOdhkfH1oZJSKJ2XRAm4dmS6sigAL1vY+IbpEduJZfhjoGmlIgF2HDT3WLj6pEX
8ufvSJR5GL5+qrgIkpXs5HQtHYaHFw8AR9mqj7og002EJp1XMWInAxp9q8VXFXD+9zDBXs/w15m/
0mZnVq0VW5JVoNXnepjuWap5aCAmvZPkvLSTJDuHc0usr1kcNPL2CoAWUHk+/Zf8yOgFXXxo68pj
He0AN27/dfzKdq4TIcz3kFbguBSyy1pOTRB6CulyHOLHaPqZW9eOVOjcc+fBShCYBe/FDGRS1cNy
EL2StlO5tWDH8TkC8XZbR7VOdtAZlSuU7cKREVrGleKr6MqftnaRaIwRFYXodW2GQ0hBPV5DmhdG
XS/VeHbkGJenTLP43bnPlcg9ox1hSC2wH3WCc4Hqp/vlY/66VvzIDYRuoeTjeTYdru1og3U/qxLr
z+Myi7sHqLYXUD+4jolR3NEhMDpUjRFQX8r60mVGzjhH6t9o8r/d2Zl8SOF5mruQS6ysV95FtvSs
bZjcuJe5oML7O4hX01KCtxa21Ch9bAnYssnSNF/aHYda5F00sEt8it+2y+Qg8RDqp1rTr/RA9HXn
Y/sb5ZPhTY/Pqi+85WsVOdOEJcI6F3DbVLPbshvDuv69VjyM7CB7jjht62TpNx69q8qcy7lUww2A
a/1pcpG+MuzMfDoBGd0+D/VpXpqh/XokXhQfaP91mpe9eHsr3y9/MQzsMN8/PqPNVX++UFX55dC4
Cd7iR3S+IBJAOH4deyfd6vReJ6j7LkCMvVks3dxjIghvzuUjwiS22qObSVbO+Sg+4Pltz53K/KMt
3EeDbOZUmi3W85dSDr8g3hRgXddofmCvmz0wXU9xPDuIbh/O27xWraVv/cvS9fS19bRWcxe2oP0D
qKSym2whNatbeZoM/QfTmVI2t9SDr8Z6LIQHbSa9zn628SFArti7kcrHR9VPHoHHSOk8XhtfUA3l
sTfk8TSgNhY6mlRsqu1F/CO4zgTaJZC8ND4LnRWmFPxfzo2kyAm3MVl764Pnj6II/DL1UD6AfvPs
q4v2QwleGP4twBKJVcfBqj74Bm8LjTG+T7i6jDfLStimxRgDUllc4NWpsz8ruDafgYB+hHtnPKJS
trZAnuCWge6AlSEoyg7jWt0dWdj51CErdMYArAKRKkPzMFGS2N4Nk1dTLbgQnzwLl0Jz7eMCcTxp
gofw/uRCeNU3NBhaFSgtAlctxjjh8RHSAAB7uLoFmLh7Fq5nh+lINTTJMxAJya0ejfAROv/7Aefu
iOaFqQ2t73IGWufMUqKfxriT4frAcIkuLcQ93iwDHZdatAAmAe4PjfzyTc5DmRKq3DTQ6frBRpa/
7LYwvoXGkOF5hNEMn2gWGdK/bKU43v8VhAyRl4R/JB0+PO6ZhEJRSEfDTx3f3FYUErH2jIIylrv7
ZjkigNOHOFOKdGpvTFkA5Tx8P71/G5dUOxv1wtDBhcK9VlPtcG9hSgQODBZwJVYOEyj8NBXM0BJ9
4w7NKXOvwR+2h5WmxcVPtXevCtv9Y0EUPhxp3YiycfIJ5+oiXFKs4Xn1mRcYqTNjLfYOKDIrldXw
lz1pQLjahZ6hhcWmuAhv9j0ydTQhNILn0jg80ddH+LMFtUoViZGcwmT/+Jbb7t+3777upvrhD5Fx
ODSEzwhMfX3pC1cUSe8Q/j7jj8KNxoNXhsz4b8bimjNNNlXHhtPkOL4LhenjasyNT4VFvtbT96vY
6+mLaeWlaz3O1cbahR5LY8G1Z2EYcXXSi3C5PuqoqxhnI6Pbs8gy7ZB7hl+FMZNWFe+FZW+B6mpm
xGuGLDASpsWltWX4WccoMJsFmT70gIgiGnvTSxRmQdpLF/dqT4OhxngR3JHDA/RvEG4l3J2C0t/1
TNKFxhn2PsR0qSVaqdabLg44EPUz8gUK65E1yltfNV+lKUxTfcD0mQvEczXNSrzWCo79pmlvUawW
4yX2V4uvwUgTxKrqapR4fxaqvR6HDCXuwthDWy6iOF7yl1p7q7HsYbMFLG0R8uHv0ggiUmzrX/1V
rw+qyAArJDEkQJQW5hLFarUBI5vsCxJt/8y1XrU4+rLfRa/SV7WuITN5kjdSK+SDpxm8FXxxxt6L
AI7xQhlfv6eCTYH/cG8wYBvuvZe7igU4LRnoZGFcbbuHUntUHyz9vf8sNVvA7Yg1w3WaNtbvJRrb
NC26aG8Xeas0Gm524GFVe0HeEV6IZuKlnkbaqFvixUkYgAyD0Ggs6ipP1AlXVdVp7ia6CSnA0mhG
/K8KC2Ni/fXAC4gCkrPxwogXwCdhHiYLE6tr/IaJ8FtuTDgv8HMLDjKePfV5Zw8wc1Ut3zYmUYsP
99PNltC7pEbgh8Bn9MgDOOH/pBR0Ya4mFF9upckjak1araC9RVvA5grUo0njN2pMPu+lVniRl/zJ
ffG5Fef1/UTxan3m32fYNZXbNWwbi0V1VI34El4j68nHRy29dQoteIpG2Gpz4cNbjPI6rioMYFZC
vi1Q+7juQEJotTyoScOVfLaG/8mYP1vwlFYATye5yuTTu7UaHtVg0Wu8GJ4glniy5eiz1el8F/0O
VzGKyq1o3CoPywrfRi987uTzs9UKQ+D1AcTVktO2ePxbCrvioHfnCzcRfBetyIZ1P3kqa+8LkCGD
FS7Vj1ykyURCGb40ZljH5UZr3PouRD2v/VUgb/TGkUeGEhz+Jvq73uBcfizgBDVcwCQbRZ1Op2xS
ZAtjH7bwyY1xK/rslPGayk6pcFZGtDmt8DQTRQ924tWTxhhXzmEc9gwL3c66adnGQYTFoyZxgCfu
4IF3DbMYhtlKGqYs6wSrZvpyNBP/UPx517+4v2FyZ905MvW1vAOnstHv3ZsSzYA9X4vx5jewAW0F
Dp2y/cfPw4ED3cbwOgVHnvD5fNDay7U3ULDiwbZiUBbeLh8Fq2cNCyJ8Ne/5F2OULuW3tv0vCGjo
nhTP2+HwEWZoWR5rLnjJE/zQMQRPNx5uf4uIwVx7PRNx5OirbeJWYel79NOg+dQCBJ+AgiTF3tzA
VG62ksV59t8OfAwmzMGe231yAwuniB4kMqFqzpNju5X8CGdlPPSd52scPEwoSyvxAQAtGh888gSu
WWD8y6QwFOMEKX9noJjoWg5rUbw1S3PC2ClTD92Bjsew+eoijAtni9bYwwuTJFXZh73g0X3rjxd/
42sPvbr16kKsARxxMQJFR0W4Zb6YhtkT826NFRQ8Hp5N+F2ydgDOOrKTNYFGeLzpbnhB9uMwur17
lhvjntzwMloPQudRvHrb56pz0DPV3Ve+Ryu/uwP2w6Z6N3KhmY3PbnuXlp6VBDWmRyMPNbLr9Phb
VdODGJsaTuz1ZyW4bB4FjbpxgSJwIaHFoTlBWA84TmocgUccHNvhybiyqV74mTKP0brarNgCgcuz
/htcnHCycSiYXBdyn3a3wBwN/dK/6VbCS8P/hjMLjmyEBGaCPIasxQwHCUahvhfxR0LVvxCBspFe
MkZJ9zbjkmo+N7LkqPdC7GMdLd9Q7xt7Vd/Ghqr3VNlzFa9v6k+lhtOIZ+1p9MSu1EinfqkEn33n
Dnb5hmV7mMs9wWMNhmW+Gl6OfbEmoO6hv82xCrcMhxHKaz+UZXRptQ0Pjw0vOGycP0fMo95PlWsf
7qyCzEcIJUM848pg0ooZ+no8feRyV/fMlr1wbjjYQ3CX+Hxr/9QxapqE4IDdekwdwuiWcZOCv1e0
AgqdmoGRY9jWXud4CI75KEyM+owhvkQ4gsbJzn4Je5Pe2Ke96hS9BgIuW9xh7qLDiG5Dl2WMkuG5
Gv9Iw/lSomptTWbMWaxsqxrL8H8kndmSotoShp+ICEUQuGUexXm6MRzBeUbl6fvL6uiz9+ndVW2h
LNbK/PMf3hxQcrnKjJRtlpEaPgJSqeAtkmHC5cs+wJ/3gPVYYJKiQLQE1HwIdYz4YIewJC+c0qR+
wIx0H1kZ8yKJGAfnB07j3WeCAipDg5LwFER8DniLQzBuDsYwUuUIVfCdVgMh5uOXziKsMcr9iBFy
rEt5As/Yh54fyLF75PmSBVTnL1/xHz5GTH2s7oCXhSSj6jHFBxueOLdzxMvz0JPbxN7V/VEP9PS/
hyTcNRKFuG7Z0hocVawC6aIoZ9nxCpei+rkyeF6Y+ByCu1w4+x/m+gi7mHCzk22k9eAId+TRZxrB
FiiFIK20nBDZFANOpJzEYMj6kXpTtsgxe5m9wU+Yl4T5x0+Qj55A8wRDRioNEhWoXmUtbfi4IK3L
SttIRSk7jhRncj7IKiMcg/0QQ8KQehWjNgwXo/tErtjs47srv5GXfa5wcRMa65/Dj7wendRGGeoz
a8NXJ3wrrzZh5zRm1FUzbDm3xC1DLgfxvogLNXRgnhmSPVkv7Fhc39+B8/fiE943fFqx2aVubepU
+NJYSFbEeUIRn8mTwYOMHoAdCxY3z0Uoi4ylAo376FON0Wyy/eucJeyTGHRyDMjexR4vmye30C1Y
gbgTcJk4QyuzG0QGziO2OFHkc1Xyff8rcumBWO0R/8X6XmCSbPYNdhCzL+pa3GLcHzddfuHEK1Ty
RsIiF1ool8Vi4Cvdo4mMEydT/miPduDUg6DWa6AieeZV8OLXOReDPFyWCAQXV9Wz6+x44nlHimvN
5MN7MpYjiITPT4TFCr+Xl+YjtXe8beaDjCvzvctE1OcCtntXC2NvBvjmTYh0HV4le/mZkuDnG3HD
NXEbZW6C9cAtwPiIcjNcUkuTHEIQcuW9vCfkiaf/9Ovg7rYCifU+dQzsqMqOxb9bMdgzlbZ8qOy5
FG+y92LkywVjSgklXVxMD8iTC1SFqF8ZUbKFJuccB1JPggNwFfG58D3LH6myR9GOzvHkVcEH3CWG
mk8HAYIlGztuAkwK2fVBzLijG0kIWfx9BSU6tRXjdE48eXoVHhI8p96TkmWARwOihmVByoeU+pgv
Z0ZXGR6Yw91hzuJwSZpA23v+faacY/RAnIkHQHjGy+dETNrYBIz0SCdNbYI7wcM7QHf72dXaGIDI
gYENTfQ29AKYVTLWuTkN8Bshpb9mdBMb2nRmm4J3q30lpaehUqTAtCjuZOhMaWrZVN1EAMRTvibv
4Cl9KHqFEAm3Qw98cnpXMAd+hBxgBQwtuSyR2fElqYrkeDjxKe9Q98nt4A9kM5H2QxmiI3371j5o
dXn6uUG0ZX9zS/n9eCxkdodSg6uCPYgzNNAXxYcxoFipGGOxE1ELSWsrpZziJz3dhiH59ihxAfXk
kJEjRmZk5AB4eGqkyHUTzpCnN056LMRZkKIp+W9mgLQ0ww25txknT4/7NKYkFnTi20UmktD2CjxA
1Qj5IFClXJENSU5UZah1EgoE0BAigZidQ4kkiQYeaJYpth8VdjTsn51+1B9Sv8NuzSAC0WjI5jZ+
8Y5pgqRx5jnmZ/A22BTAmCARS9F2SV80G/58Tt08p22ZThMAmbE0j9J7tLMXfE2p8GULZzPdDX7y
iTsbYAveBM0WLSunJt9fue7czwubi7kSOhDlPt6G4qKU59F8Pp2yS9JDZTf+A2IeHImrE0VQC1lx
9gpIHsSCDBpSbZsuejPHXw2HsD6SiIw8yKIkeMh6gXCNFM2mEaOZ4nI5xSn6hfkANd4nhRjqJ6/o
R1Fl9wlknNOgzZlz4UiFRqQR8yLzVT6ESukNGYX5VFpTDdZ/BkXLp92Abc3txUkCuh3Kbi5vla/k
GiX1gTnIHM8Umi+Xc1CO7x4nEvjBrlcGTM5FwUYJEnE9aL8DqmL6LX/MqpD5q/h/y2qTqlBujvxK
EteIl85g4G4EtqMnor6WNDJI8KiLFszpbrAhrkxZMrmL/BVuoXwjjRcrlo6WJkyMa6WqlGb1ryWd
86Hc8IwgqNGm6xKB1d3O+bzEX+rMByL96NXmArlvsJ7nTzsiRzty59PMz/P5vOHQSPE1eV65BLjM
vHUV/jdCUUfD/wr5isjuGMYO4bB5Oqa0/uo11P35Hvqf/DiiqvkhD/kw3jCvH/CN7zY9mgIrAkMy
nHn/Vqi07YIMYl/BQWNKRBK4mMwi2h1hIYiM506iOSc+D6E4QrCOBAejauAgbPOdGfJ+w/37l7Qq
crzJtiCJM5x5s/+4nTRk0sdKPQzSw0PwWrMjsHc2Cav89UUxKcavNEdDYF+5Ck520LM32xBe/R2x
D5EzctEnEpPGo903+B6eZEHE0CdLGSESBZSTbMa8HAlv0gLJD2Bji+WXQFhgpy2u45sL3CXYnZzp
DJn6FBHuuUGVIbBfiaa/J9cvT53UvpdACkZglh7tGWfAYSsXJ5WQ/GABkoFhKUUoJ/56V7YR+QHS
IlEMdal4ZG/8hDtKa/nApK2lPaU2ElWK6bA82WnBewXIls1YyCD/N2Uw35AaQJIgUOzJj+tteju5
sP+/BOAzO8Zfe0VxIj/FIlvgwvuRs4oWT3S/0htzBjTojKT2+tuJWdD/6y92ZsErqVT7UtADlRNp
YOjcALRrlFou5SM1JwYe0QbMx2CrL3IruvNxdSXthNsCS+j/fefnnSdWimoPfBpwnPfBDOMX3KYP
KlveGKqM1Y0tKC3Jfv8r/fjQ9Nn/uvFJUTIBSM0PI3pm2o+CcpY/NAiYNfuCghobVNz/P3amJr3L
tAY4A7lCMSvd+d/i4dwo/l5SwSoQC5kIgA5MF598iqfZ//pUttHm7DqRWhO3oRlidso2gbT5CEi7
5cC2GD9Hso5lEfak/uR+jujLW+BYE2mLqG5BUqn20CEzybhNv90xOnPeIOtZ0PKKuCnpwuSB2RAV
ulp4uzfRIRYNl0aNK0W81FFkgpHDOIBJNtrRdlBT3oAolO6HGlo6GVpiSjC3x+s4f5gJo4XjimPZ
SklwgiVRHsb0B10LX4bfXxStBSVCnp0QlaUgyKFGfy+DATnHZWXyKyAtDIXulmLy7+ymnqPL4fG6
/q0uEmSdMcRBXp4wOQPGF1Ug5TS9uRSp3PXCfq8oflna7l8rJS1UfKPhOvT4f3BSKixKbVpF+QKV
aiRn6gE/2f9rV8E8kX4BBJ+ySZ623pMWwJh9wgKvIF52wZKTsu7Qg9cPB4N3GGGP35erAFTF0ZmZ
y3Ml5/Rmt6M34rPDnsQV0ZaEOnJu8irMHkmmoQqjPAy1hEgYrkZibwuCUGSVyf4iT64IPOWW8Avv
HPcgDQMdOQG8pE789d2DR0aXLn+THRA4iVvGcvV/q8PR++BdqvrqFVsXv0L9d0zUvV+BCunBhZDo
T/S4OgciWLGS+qE/CZpHz7yGLw26Kq7SXGLedCDnW0pKuC1yEf8ejWi96ITCAS6Y1KtPV2cFIAGe
7Wff5a1/q+33AFP9LvHw6cNr54fxbdzwlcAKjulyN3iMT0ttUO1+vpIZAWYpnSbVcctRehpytV3D
b+o+3oUxZOX4N91zPkbNmLT2AyZvMElTkrs1y/5o3oLR7u6O/cLAmuMxlRTRYmCQe1YH5ZhyOpzV
ARa1Sk+PD97PXspfjo4ESzv18joz4QUDa1qBEfxc5o/+w7nnkDbDAsZmYBlwUyrn5zf8Z3Qaq9Ma
X7pedXabuORMjVjpXZByY4UCobnzXtiXzguBwCV8eW/ksuknfadKT6iC/hsZRuWo5KVLOK0evLwX
LrfpMyq6hN1DcVX9n4uaP5L+Q00ecMwnEMUhBNskODLNRUVxg5ES30Izf/o3TxvsEWzxPJNse05r
T7Pv07tLsnts5oflx/96H/8prY3+cU+SwuK2fdW/p6Tibq5ub9FrWlKa0lk10sdSKlEKyxReCizD
CFJyiUniYQjwLATKD7+UmL4lhlYJm2wCZcqGPPBds/Y3N4datuWcXWzZaWXFMEuKe9ybse3CQw2q
3xdOB1g4Hig8OynOAB0tNvA2SmHZMKKXZ9Y7hfpSTQ9hmfxIapLd6wRJ9e/kGujs47KbMfMclFBU
3+FlxINA0Ok72d2AloV2SHApmwSoCI+ZgIcIzEiMQlIFy0kAblSclHqyb3K2mQiEMJ0hz3yK3Be8
ipexkAUKW36RWaQPYS8eL/BdedoXE8U83uRfxJ6Iz8S+O9bmUjRveEJBXX99BVM4ajOKLUxy+RjO
NLM3CJOH7DQqclFDHTwCZbwGUif847ETwdWo8cOxpZ4WHQNDLxwt43KoBTfE2vjK0QYfYi05jyt2
erp52rb46jOn9xFED4jvkbbaZ/eSwAg5NvkUgLCuQDwGnJk24gHCOMV77MSPxsAGYEj2KaocimXp
tC54ufyAQRFmBipZpC9YeVzUI9IQRprcKjzOWZAN/lHd47SEO5KoYRWYYdu3AkwZnStfpFcmwgkw
0L/17rmW3HOhFkM07sm+uKP6kvkLtY7k67DDss3Tb4RkGPMea5DiE+UfZEmwJ9Mz+/+91SZgp6Ba
ixW7eD17wBmFlSEfEOq/fkGukwghEVdBdKNWhTXHnR03sy86cCpbiRnFoJFqRbzfiawcnoYLPAzw
GjODAn4WOUCdmmAIqO54lomrEOdKfCbI9DRXQ5CH7NQTvIoV12l1xzK0hVUI+veaGgNYJngiDXFF
TCGEiDnnGJNNTIBifs94ogujwZebiBo60sm55froBDlKj2Dr+HCJLhwZDf6CPAnplVsCjMuL8VCw
jsmGazAvkYdHAIgz1Olz8oPihF8fyL+42tW+JF3x/JK4gkKCdC+Yv+4nFTqyarMVTG/HqOVV25Nm
v0ZEI89+BAjEL8cklJDUBL2Lbg8HkoEKYn0Es/shMtUcGjos/kuX1zBJ7sD+IP5NCgbvsBWh74Od
wjd/QzOCFC11LAMRBj8/iPnoIxn9f1DbYvQDePv7LydspsqEoNYNgxqh6t2xm2QWlhOCdoO8T7zX
lCHmY4gJJ5YlKywIIXrg7I2ZuuWZaREdxunXhpbXF1m6OoNLfcqvPT3do3D/jNvL2+COAsJuogwC
y52ZLg3HHiERgg/I2S8nxum+q2DHJgmZUG79qJWcHfb9DnapvRo0gJmKK7IuSG/fyKjo7vGqhhgo
rCr5N4gG+3jt3PtyfyXAN3hnOOtg0pQ//gL0oDmlDyzz2/Sl72xCAJW9Ioi4qO3D7IUHBC937Zs7
Xfw/jnguoiPHKok35VgOlzaCb5byw1ZIybyyE+FMCmo0xHaLXZN96OVW+EY34AfCDs+Rf5yGDyCk
J04pbc4xUiyB9/0vjyyX+4rkN8a0RIIoxil3ksdvbGMQQiFCn6ffuA9bc3Dp4ggx1FfsaqqjrFWv
RchHO1r42y+52114cLAe+EelBqf6kdSDhw/9iZ0bZzZMHZP9SmivH1SxEk1f4o0+58eLgR288+CV
ilfV0YmmKBTwCUIZ4KPeKolYxI2FWRjxxOzTWv8XS7w0gW4RdkJTvAs8LM6idu87O06sISBlaQbn
ZWvdwtD9FSnTDIKOff1Ct+PTo6ElgQ7FGpTf9tsnN5F+oqR4pbiFGylKGDoguqm16D5PUXP6kj4J
M7RGD/GoSRqIzH3bcD1v6SsV80IZDcs3wkh25xhc4dELUi5WJkzhmV6fovEOwratBM8u0XBsp0UX
KlgPleAPGI8zMzrnJsMRSg+ygApSbjXo9OCU3WJAvcmhxEbBToM2HtytopXPKAJHp/lHfOjIlzCi
cwJjqgfM2b1vtOS4tnbaVPM7pn8B+lvgaFh3H2s2vfNY4wcq1IP7MUT/U3rfcVJ/Iitujs2wYk5A
ZhidMcAGKM2SEdaeTuS4JOM8OtFr8uCTpS5xyTTYHK7tDtDamSp0c6Mjw3RWGEwQyrBEQUuB8hV8
IGTI9mnSeZUxbc8j+HqUFOHy63x3ohGwXH0IDMV2J0mBjhfsnYavkg4oYm8MdoeLHrDy3bSJl0Di
iP3IF60GWmAq87aPmTQf8iF78JEYU5AF5zO8QlwgaJDmngQWNrYDl2qwNepTyGuM0wBJCSVDtMq4
OuHiFGyMzsQatjMoZleQfccxGIgNdaca3SjsxUUIkzxOUoIVw8ZPWv7owUymFZEoDZENsqGR/3Y8
tG88HcglcSo4pwvkiligTu6cU0ilxW4DBad7BqZEx4jqAP5IBqUDcpLwY06WreK8idu9AGUM44nG
wvzKhA/SRjhz5oG4Bi1IPpG+0uBB3zzJhyUD4eYtXrJPpSQT8NignOg0Ru9Au/rV3kfiV/r6qoX5
yK8iWqBevb/Bc7SXGHMUwTo86MdA3T775O9ekNLGls+P+1GH9NVli01kKU/lZTBMmDEw5Y10R1Bo
yGDzwRmEhZOIZIRTvqLEIUmCoEGgGfEtgs+bvDOR81EXAE7oANIGUzU+PYzaEfV1kYwT94JGg4oD
zwKPp5PC9N17Z/fslH9QDl0Q4ao8vBYK7U/T+zIQJYbti4MJgnlMh1Ws7YjWiF75Is7uTEpxVGBi
zO4Df+mcqP2HmuLSZnbkKTKGHIc9BYZ4oA+ln6ey/Xsrf+QaEhztFlFioOcTFTFsyGiD8SHOEigI
lfVviS7SX5Dmik0FqmM2x2eATwCasDZCnf28JEHinLVnAgwiQvWR7uHQiofjAOcVl7+8xmO3sXzl
cM400C5iadDfHDkR2hHExHAWWP19UMVriy0PifMrJLjvGNSMHcr4vsXv5deRyKZz7yyHG1URIqTu
Ja+SRdcIvxIn8ckOeav/hMRdeOwReL0ign9iq0ZFyuIhl2Ifbw/uquVToI8lZl707ufdwQk99h02
mfNOuAYlrOty2EZJY8lTQs3pK1ghF50NLmgoaiTRF88mjGg4IHJNHACOniLeMvCB08/IwMxE3SGP
EuFxeM+qsO4bWZsHtgLt3zsH4R2/lzeeAWSzOMPVYXMisTM1Xsb4mWo7fNJM7MGOFDQtFgm/j4/o
8ioyKI7bfMoYkpwRmgwis7yTSfbVZfK1czFfPVJ2c67qPoE1kc+YPMCaJPyGJpAL5G4J2iTopUCB
rzNa5XNBmii09X2IUD5qThQ41849eGDIidpc8YbiTtOArH4c8RP0fPW1V6w5LKilicK5FcsN4Oad
MMBRpwf8H052GNxNLlx2xcEsVlmnKYocwZQYJuUcPuyTmj/AQ8IcEQmLMIJT0mYU8mWTWsxZokiD
xD1DbNoXvefZbWCM5qH7zkXAwUbGR0GAE3+RppZ3d+7pYSu8b1FlAHSxr3/iHsQshjogSKmWNfFM
E/6oNfg4A9NHpQ5XTpxjHkC54quzraF6sjtpgWVjEkBGiexf3XXl0KG6iPlcyqPOIkUEh6h8vWe7
CaIh6wifLWqhu4u3r3Oytwp8ejxnnS2uhLbEiO8dzV4fnX6bioFDt8MSD9nGM8NB2P6wP/4+Wqx/
w3O3do5p3SmCc1ZkKUS2KY7E42bQRs05eftHbMGVAF79w6t35yEtN3qST9foGB3KOMkvQcatdBpY
C+Eth5GAImlDvh6CmXlFBgBPsmVEOUgwDUrzO2J8Kg1GlNGqCER+uXqOFXvb7Bv9HDw7YHYQ834j
FnACokF+S80WrDhGX/3Y39rVmIU1nW/fysBU5iecGlpsUhDsn71XWk9ZCyv+YZLSmJ2DE/OHa4c/
sJAs1Jiw/bklhOq2TikaVzde+3el3Pya+Hi1QrbL8WpLxsEQm0pPLLevQQNLnO2d2EqeKeSSXKMk
MMLXZfVIzTSpCJMpuJg9ScKtDrYBEGxRF+gTdfvuo1ghCcNsxU3sY9Mn3dRz/EMsumOHGuJZ5z5D
JHwKqUkWxzbwOaR6qAwEraeA7wx1sFBhOvdX+kB2JCXh2eGD5Z9FUM6wupwQGSTqCJdGyjlm6BpI
6/UNoEKypZlA4C7BLi4AP2PHJTt6aOWrZnjg+0n/wI0HHje0QqFbLIKf1MSMZwqW1lAazlV+gqVH
QQxT74ocg0eML+UMTuZI2+/OPFutFjJYSSALeTj8nztklbCp+vfggDfqGa3tkV1o22cuNfza2y0P
d87rR31M6ylZIB8KattiBCKjqTHdJw3yBggdtw56qhxtMpoVGl3KesVeoUXFb4T1Lqu8y1VSpXNF
gCr2cIiMAgvKI+OeqzMcoggVVQ0OA2GTY128BucrJloKdXzQ7/cruyvLr8TX0lmv17/c4hA0025q
y5hDdgQKgdr158MIT2Hj4RQpbs2ERLOP43xP8cyghc880KKFe0sagwoTHotDmLeH9OQRljgyObeQ
p+SWvJghoSMB3Bq2h4cdATmYKRDwLWeExWTTbs2fWH6U/hz24I7XwOl+st9ahCMyDWdLJcyBG9FB
pMGJzOALGgFZbC9oMLR4e1x7ZExjwdfnUKuRUcMwAr1hL8NvxeAD2NvzUyQ+E5+9MwWR5wM7HLmr
hjdL+187WmEkhD+oiichlRQlEpMrvF5xsUJK5pxHikfy5E7vkF3Gwyh3oQ6KrErQbMV15zq9eY0I
/wZgTUYiHaPfjpQORyPiiFglq3pLWYQPs+Vo++xpksHj7ymnLt6BmDFAuIXdKgLxEuRsI8yh9OiS
6ZOe4zYkpZoS4iIZhaSy4wvwhowMtIh75fI6Ng8RAn7iOhpC8E++0Gl0j3PxUQFvIorEHL5aZOLn
8sPXJ9JxfCRenJfiRu2wT70p8RdcpfmlQ/Obx/mX5mzdRujiVJBS2Fd4qZ9f8Y0//4UZnQRLxDyq
DWrNa24U/CyntcZzdYfnzNkanD9u49q5WEugDnIjkObfP+h5nGORLS6bdx09HtGvjorl4ee3btmH
mAm033hp7lMQJm6lCG+QpJzB3F4Wuk2cOxK+gsUuxe/jkl8uOV8sDUZgd1djAFOOMGWmCm5rf9rU
bN/BSljUBAD0MW3HpegbRkCLYjJb7JlzwAw0GT/D+ZJQ/PD4HzKX9tdropf7GsviHNzMHBPwk5Wh
LrlM8V3UzUzTkqpKWs1JZQRPXEOe+0ilBCNHDHDo4jZvtvFBBNP9tN0GtXrbNVSHg/e8H94v4WJp
WsAxOkYZVVLNLpR+QHyMhh6UzOhTgjNOadSPh0x7UvldPV5O7d9BJCet6Lx64nmH54rasSrI6V+O
GA6ohv+F4SRmvVCbeMUmmIgq85o2bR0Oc9TeLDtAtyPpgk3n4xIOv7wsm16L4Cn7FzH5DkYqyO0l
/m6PA+R6o0u2mKC3yR/Z2TUTxMzzs2lDTIFIAZtDEnlFhih85BHm3mCGcFUB9ODKH28eBTnqeeFo
PcHMtBWFMNU1TQ21BffXXHhP7HGgq4EXus2dkjVB4SxXtLXMPtg8MX7A5gsnLqYDXBy7FzlZYUWk
F2ZwwQ4Uqdc2UAcriaTRHmmB26M3NCJoRXgxcvanyddnLXN8xHRKoZYevCu+khmCs/wM5YwZ06oQ
quuAD6yvOxrNqya2ae9IsyTNld7CYvpCkPHqlEE+uWM7yZ8DSQ8fcTWGxUFvSWOIxEkVesW8HX+j
o5R0VJQgfcSfNFg97ufqgjhzrAn3Db9O+ChdmQFNjurfUEOIhwvT7rzdfWQOGuxNUcHxxLjiEjPw
mJ6H6KMYFgm3RcJuy7AS4P0l7Dm4b1/fDO9d+Dqz5+TALJ++FsStPYIoN4YHGo/oakG0G7bqnml9
mJddsPYgyAsIGImZ15hcQZTLwX1wK5xjw73Njy63ffAi2xX4yYi/b/euLWtcHUnVw/uxtA0Y/0yc
32zgTBxenXN0WD7TxRQfnV7xIRXDtsaX8Q/2cgwc3j8PX2MNv5OXd+CQHC7K2mbQ8izdO4QDckxI
00iOjjnDAywohvvuqY9yOzQxSFcxenmFT3cpiOxhdAQ9PnafFCTjQ4ehhF46fGBMZyLl5jHpsDpI
cX9IPvdpFbcynILKlbItd8rIyMyU/7xMLklbgmqDsnPo16SAAQFX9hXRPEYOd+a77qHPWOMenTDA
Q6tZOfW47N/TBRsAdWH3EOKmEtajBcYeUKoARYlxLmaqfxsflox+Lp5qW0G9awB7lkhalGhww+G6
zlrLV08LudNljzv0nhjY2gFitrNFtlET8aNcbBnYs/B2oJDrYkx7636SGf7LPKwtwAR4ynaLx4jf
wdCByvMrndHX20D4FDN9xY9lWbjXCPWFs6Mg880BACwStGhAO8k1nHNAj8Uj+X4DBLn+GzbqZ1Vm
v1W5hdZHo4qNQhdKNw/xJ7lOGCM/KDGFSyyMM5bRTAPJcAEWwSng8LU7l8rjAWKwTydR+EfwYeYF
eGZwUnxigWiYkSPCZAenkxu9pqaHeJJH1312aeB6nQLjkwH3D8z52JUQWe7xpAwaRPzRRENTZZNG
wNaFkVgSPyKZ04DGBSU+G+yg6Mwv+Q9iC5NaxravGdCXTy32R/3S8L/bNUG+mG7A6RaouJ7VueIj
/29nHDiAX5cxERTeafzGMfFOgUDl0GUrI6H87Gt+a8ejjitB9522/ZEKoQIQqx2WsVjOlmndRX/J
1Ag59ZJiH+nJhza+DZ7DrNOz4v3wsfyl+h9vTmMxNNiECh/9PLxBxsQ7BsU/OsKhTDvGe3fWQgZL
IWT1uJL3c/p5O/uowbEMdffuNMcjwSyq2QfOavSBt4kcp4ecFVuKFggSMS1AFDXprRzniLVuBI6S
akO8zbXBqPYbIHcExkOv44ptLYuaxmujBoAGX9lZhGK+4T/IQ4qh3oNTImN9rK3UGAqaBnVW8wo0
my1mvMYYYLDq834mdSY5MQKON9cKysGa0rmH1T70BEYmOU7/RdvWxd9fh8L2S1+dd9QaEaCUo0Ng
pvIQje1OncCsLAD3Sqk2tA+4MY4/N/G74awJzfDSXyTvwRvUIN9QxE8FjMGXLp4LkQZhI0kCB3yE
MC8n1JzRrkHco8SolTpTIG0Mvp0Sx/d0gZM0bh0uHuvqmlP2KJaNqbmFtQUhNoTJv40poDHGQx8s
mTDyvkoO32NDbWaEz9F9K1j95Injmo4ngyhj7famSOteERgE00Q6zQm66y47DZknyLZfQy4HdxwY
yIQ2pzTF9Eg1gSgkVn5XvMJn9u2RcxngZkUBTAALkM7tRYF8DEp3CKiAISft9OiYtTcSAIxnIz3h
YUWfdwUkTrDOcvUMv7juvmcl5vYVIf1fUquRf+Ni33iO8Tmd6zjjAf5TyuJi6RClSJ8EcCBhdSTg
GLjiXxl19+4Qwq6jAmQwx2afBEDMvNEhb0iX5K9Vw9sQKIAIUUkCEbRpTmHINKvNvV1aa/H9vc4x
cpp9SPBGFhRgAEtqqvjnY58G9KRiHVgyQh4zMtVIlXlndYKlLjIABrd/E8+XoJMXMdkwQSzbW4xA
xzfM6SlAzsAXNYo0CBcPCBynvxRki01xjVydZnSPTd/6MNaArIw+jPukwbj2JVkLLIRFcJqd2MTG
795jKOiL4V/7584QNKZbxC2ExUyGZ1hytO13q3eaEQrSRacNVFvoxEzw3c4XUT1RGOBxHvUiFlse
VRJjUVFd4wVFEqpIR1qAzzRnLSx6Zeb38cqZuivC2+yZ7XvHDDODWOh2kMs8rAaOXz7PY3LrNsb4
PtHXUl1b8OqwEjiZkUp5BXsYO2nEZle06niSsQeX9Fh5O7TGP54Zke8BhcKFadycYqd22DD3q1aX
omvMfaEIp9AvhzrsixtELPj/qH+pjmrF1tFzjCR8AQ0y/P9M2VDrfNkWGHjCXGXFUtQhhiA+6kmu
aPZ8QKnc/GiVqOPkiaJr8CHmwyB5jRqcCuI7BVsXxispDcQm5Q9Cqo6YiRbjFp6r0lekF2pxFW06
Dx30HXd1D+acal0h961A2rrYA4Oc8hFDHcGSj2kcWyz1PkDUYg4pl4kWJtTtUY0DBavntfoSqwAs
0Jc5gNSaUHtxJJk/Y41iegJpKKUhRqgJMQrabqurcMm4sEEyJFiAFvHoQRQUx3DOMyzNaS4LhDL3
yYJOk96/6RwgoCVK90189SdSJ07RtWKZKtyO3mtb31mMt+0jA53X4ELta9cyvEt2vHD2kfKCUgkD
qgSWN6Xw/kwbwm5PO4PSb/mKqhzgYaAbpOSAh957e6LObmIm0CJMrpr9ek0kIKWDuJ/HkAfuhTaO
I+6KaSuNDC6pMJ6QFfc+EGehkjxseLuVRffLvA/3NW7Qd/o1R6zt0tFXrxxaGCuJmjt67rCdlvST
x0YwRsWhSQZOIMkKt6FvaPXXb9/wGt12+st/3Y/fjBf5hNHbHtciTDIScK3T5EJDEnwn7HxFpqsR
kvxIjye4PdLhH0jknfPbe+WdDwnmJozPaN8xLrArzvKJCkjVeazaxGjNMDWkbDuRhscE9anZ5+w2
kT/DmgSJxkSNGE7iVpw8Vk+Y0atWf6JN8UZZQ+JZWxzWXRUuHSTUEMAhPazKe4ArCxOGCp/OAe7O
UOxga3abQWNTUhyv9gG+nvabFl1sO8i3xTal3dW6GE0k9/gK4vqblexQWKL2wCzWPKr5PbhTROP6
8fMAeASDY5/HaPwbtrvHACgIXgXKzbxp2p++thRnkJLI5werEw8r7CGx+A6psR1lqlBokSKXLkbg
sZ2mMC5QL/euP56Bi/sbfZhUMH+RFrUFDQIgOSnXdfQlCDj9boiFeEhswww/kEAOCUGuWkxwPjz4
z275Cu/xa4BfowrjrVetTgyYNPs2OTUlYZnkBf8MgiF/te02gz3uOO1uG/ZOel1X4GJY8nZUvJ7v
2Ss/hky8PeJAOhK6S4T4s3d19pka1R2V4Ot1vTpuDz4zU9JhgWdCbWb1X4B/VWFb+CMH3D3qelZr
wO0FdFphzTLfz59fm5EPoFiT5CYgnyOnIOFx1VCOWqDb2Qdv8Y3uA76BEPSNBDyjD2M7f0z5Tjp2
I8dSunNMmIdivdsD+YBwzVAK0Rk7xX5ML/1gm+AX1BcF5zu8WniuuCcl1h/QVLB/vcpRjml9xDQL
O5WDv/p4Uv7gI06YGM7/wmSx8veuGFNh4VWCxOixPu6EZcydAq6P+XaJ9AP/RKppdl8TpaMegJEY
PkxVBrGDZ9ZEuCkn0y03lxCF0BNw7plUtfHFPQ1uOVMG8rcYLhvJD777b7eItREIempNCSTOcPjr
3/Km2L+K3O5vMlXmLOY9Z2rIs8dZxBaBcdmudvWQt8I0IazSAneZY2z8HfmI7zIpi7WetT4yEXyP
5CfqDXxqiq20XG+whVm7u88WER8ipxQG0SDjmu48Et51+AkI4WG2wy1Pn/C7Lh7XbzfZsYPKaw/e
67ZdLYV0xgB1+YZUV/XL8OfPmmMM24Zv6NyIR3YvBhcAAGAcGwxnf12eb571jEWlmyQA/1lLk0OP
nWvvNKhCoy+2QCdcEbdixCv0sxpb72P24Vk7joo59RCQI0WO/ebCbyvtQ+g75yt3sgW6J5z3koEJ
UDlxkpC1nxjBaw6Pbk3QM1se47E7L4aLG3MRlRD626oR6Whh2lwX8X24mrv4Ps0u4WVynf78vVNN
TlAvgHFhYvy61UQce79A1c5ndGqkxHbUj7icXtnyWoHCxI38X2LrQTPxn8JVkz14BvvisgF/ZIyH
O/1n2aSRXVBH+qfN2+JLd0DGDV+EevHhr9c41rKJh/ybRFr8dE4vjz8kLJdgXx17EmxQxxiFPl4e
6cSP4b1zN/Gn7lRY50J7Ytjc1YnlRSy1l7ktScjPi0feL/6g0C/ey9a+b6rxTfesd/B99KyfDxtD
uyacFyeG3jX2M25zkf+uCX9eYTXwyPQ2RoNGUjY6xtv5lt5vBwx5Xlo53jGc50jrxDpggVq1xL7D
nL/hBMAdohtIaLvoNO47FdqVeyQrktvmcwIiSiiZq+87QJS1mKy+gxZ0Oz054wj8CNm8jH6rpnNn
vRPd1sQmuyDVqSMAPMBpn6EKD/Jpxtxqex9VqwdjEBxV7HZqMOZwjE5rbo0+fptUd8Bdld24p2EX
k+uH2BhZniVTGyGWnMZPUtiZMOLYP8Xt6z3jCxxcJwyk2V+++B6511uqo64GDuGHFXOeovaFJqLp
NCA7fh0dmQtip9GTr7i3lk24eltC/1zuC1nZ7VZMqK9O4QcQ5bzb9odnCQdamoeH21Qy7kTBOis9
pZUSAM2dan/cF4RSkNdXbLEwyIeGQPOoO6dF/r51qaispqsv4gVPI48fgynN0yFFnsiyjZjVkS9w
hV7FqGwRW7Q6Elal/jy6RXJ5S9RRpfc2HWoH6iq+l7A+djRIMyenngKYE44jL62ya3AhpD0B5kKT
JS/17IHLanR9T0+h60Nje8RfnBE3iRMUIayF/dnl8oDncR9iksN34ytI694MqGiI7QKkLTBg4jUW
2BfmONi9Y+BecGTKXi7UGtS4gxxiTH8+ddgi1wWfPaB+HvrSfe/wMSXj6eEdd0BsC2hezZhUqdcj
pLLE+k81HGxbG6iV9ORCpDoiXYj/Y/KmVOhSxLrt558F9oRAke6TyRUEF9VBJHvf/WL+lJ/CtQKs
ECU3pPhFijyl137uCKQCkTVsWOj1YJHxPg25EFwPF1cPc44B5beaUffeBE/0Dq1OSZruzz2LBkJ/
Md06HzNK1F/TgzDe1J1nK2x97NYLt1v72nR0vXs+DssybDDbpnzY3k/De2ukrqA6F8hns5PXGAJq
DBvrY9SGl1E6zfgLrW15HVZjVRUaM/CYpc6qcaF7IAllHxjr0jfGzfGj833ar84tPvSsbTEDwg0X
0OpJa2IAi+I1xJyNAcnNZzJERQyStUfXyP/3UWP6qByjZ9r0ru4pPsxlnAt/ESugQ7YbHURrYKVj
Z3QBsoPnPrqST4LLxYtXvnqMdgVtUQVzMDsnDM7j3+rG3Bf8C5rj0Z6pU90xUVQWgxucKKDwJsY7
SghnJhLfRyBYFNzwo/HTwjr0FhYBOy8vCE1K3ZkYs53QA+YGypc9yUfg5qhPure1InEPqPWBSCGt
nqYUykBl8J5GVgZxEBGOqGOP9mBhhxUVGlsYDYjP89HYTXmEcZcdaX4zu/vyH5+BNmmAeqOZG4LB
oO5gTaDbcVGeIWpFxixoqi100oJZ0XVC4xSbc+bdfySLmrP/H033tZxIskUB9IuIwJtXTOE9QrRe
CDm89/D1d6Um7kxPd4+EoExWZp59tkmimkEOdMX710a8uhxPP3wWFPHeB1DZjqqiQgXFC3Q+eFb2
xeEDgJau2srLm2I4xz4WbU8U2PBBN+FYmCwGN+LtaOFMmMoMOpnGqfjD4Kgx/XzQsI5zXSdVQO1N
98MT+30OsQhjgnELDSROJDvE/RIdWifPDU6lga8yEGmGBOnILcIYOPzaXtWHSFyR7OJV8uWcjuYe
n2HeiLF8Lz57/AQ9GizkvhJONNYVS78oSYnTWUp1F6Gqle0xePU20xpg61Oad/f0HZIPwe/LYe6f
ovT2j+mMhVzzxQTigxuXYLmAtgY2mQgOFRKS708/pIwbPIxxsZf0NRgPBYrabFphcIfTOyT50QQq
/vzbOvH2uZwkQrVngyjGmrNsbV2O/ct2/N5Hi2tf7nwwDG+MExa5TcB4j+V5aT5EK4fpyf8Oa9kg
5C+6eGZJWGF+grqtI4CZiLsa6x4bmWZitB+8RvfqEdYFTq6/Wgo1+XNqhKjwnbpWw3zsUQQzzl4Q
rOO2WBglcTx2NRmKLyb3sTAhvJhxNZWhuhHChXBcElGOtXcOIFC5HhrTROWaqYIAEmmC5uuXyeO5
Y/GQr0hOTDZ1FA4cNdygXX29r98wOk/VWzLKputpndBlBNRX458WtWuyAtE/rktzZq5vU/CMQKN8
I7auZN9PH8vJEWl6eJQeJEhJbtDv3oo4jabkliCdHafmUoLF5Da6/iQ21fioMC8VxtPmolaoHlup
6la+QOUFJlZkZIqp6o3t+5I0ozwdng27t7m942F8jq7zynMC4UwpUKXNHEtP0HZS7yONyrHoBAj7
WJansK8L4J4WV4NstN9qYGWgaiMbFEBrg2v54NG5VA9vTg9KLg6s9Gy5e01kFT4QQIw360gx7FYz
XB9iwXlp6LRKiTdPl9myn6hOa1lgGah1thvfC5QKj8qjGqtqdVrwFIYQvr8d8fLNHj830E0dpSki
tr8K2V1t3Yq1wbfbVhKh5WT/I1PhX6ZxGJNj1xFXvqatS+PZ3U5SHVVZ/dKIfQanS2XRHXvyKzPY
1bKq3X/I2E0suV3t+X0sL6vvyeihOZ+qFtqE1dWfwKl2scuPSiOYFgdXgyCVHQ/zw1tpPso0YoHT
3giI8dggwfoX3tdO/d7ap1I20qE5DHSUmm7wm04gwcK+9HynrAkCRCYUxXm+iP7giN6mFRxLyuMg
4Jstmlfjsarc4cEPSo7vUPdvbvqjverfqs964Vd76jeZjwra7s14f//+6t37nCYwT11BzeYuoD8e
vYkjBxXmP169P6Zo8MA6Yko8AV0kcqFBG+9oseHh5wHmu19qI9EccG+4mOYAoiUNoueQKwpPiXKD
+d8bmzs6ONm/9P1k7RWMX2vNvQZ7kQ5dK8wWv4C5RhBDhm4XZwFWMOSLyfarF6xoJYQTulOHZwdI
9IEpZKQsSPmn/v/ZT7e5FnaX789+P/ZR6O8+t6Nco9DIjdeSMh0I54lIJipopSdnbXCY0LItoyWz
KMnP2YEumaGKaK9iQ5d81FCpLNsKzWWTv5KFQOgKKr5G5yXS9GmthEEFZYEGNpPURLrC2MIsBXy4
Dc2EmYQ9CjwwU2gk0dBkN9phmVG241f38OmWP4khTt98oUuIfyPeruOEVkGwKAt2I8fhrpFFiczS
Yl1ccnKoIaZd7WfzliufhNPB2eLVn03YowRh6r0f/3rMS0MwpGVClG64i6tGsvgoaTLF9AlDw+FG
DIdRxUROW0ZZ3cpOXiR75X2E8DgwO+nkpZ5UOuwV2qv6cjbHStfiCmvmNe8nuHLnSvj8jC7RON9i
UbJ9+TYTfCLJyl/7laYlAZtppp1pBlkwbFeuVmktjUCpDCJaXh3BBai3mSxnrvDdxuj7NLlWbHvV
fs/i/nMxcitu5A/hX5Nt9i052L5f/oVDH4LNcAu8IP/xp22hn9GSu9s/JLVJiXkB1fnqcgCZDd0e
MFox0zjWz/Vt+YgVwN9QfMF3oTbvpPu2vu44iOcHnCziEo/2WH1Ifd0TkS1Lvd+6shUCPEhtIlXW
YZSdfTGgdRiddB3fEE+j+zVJ1XWtYfTn9uknjZ95RLrJDLZtj3R5ESERFga7P2/ghwr2yhNl9x0f
rCy2+oa63sB2BRg/jlXbdqowur8vaUpT7ApTXa8H9O260H/4qF0/AmvIwXk1p2WkukbYW2WrOQy9
B4ZlsETf4kmtPzAoYbZ2tAwJEbJeuJjbewDBxKUv6hzievS/+P7Kt8LXun98W3Hafl8JSsGEDOT+
64DpKI9keAdpKGIWkuB42SUS9lAGu4BEV5l4uftGvJSjxy3882Sl6stIXHDsh6FJ+Qf94My+6l3D
bx7Fi/1EN2YePBO1zoeZXqx++M0p2lqxyepSukqxxQzCfGD30Fm/A/TtS+YdGQQvizOpxCRNUcQA
J1DhreRCVI8mi9eGmsXIgVHfK3ZA+ZkE975I5+5G+tZGY4CJ4hB0MEOn67vaZiatkHR13kFvWEgP
FBiCvrarwxe5kt0mq9aBHgq7ajStPkwGxO5UrGzMfPM7KXlsjrImoObxfqkVc29pRKorQK+xrsZ+
UwOWx1yAlUaftnJ83tCgJbqQorhvXHH2Y0HlIIJNT2RZ7Vhlg1hLYjqb3ipclWvXwXQmbmldYuRK
7hjsQbksnFrSEuvzWvozDRVCn8XoDPqBYHH1CATX3nGQaOU/76KVSbjog2KTeS3k/mVacdp9DoNi
zVFOeEEGU/TsINgYxlCdA9NDBUXTf2w+bKKPdsMJFtqNlRZSODB6h+rX/ONYTIG2Svs3oex+ho0B
dKFxqU2jhwnSpWqvOw+jjzUuLq3KkhN2psWeOhhUuwZ8mavTXmzoTj3lcprQKNsrF+FHH8FoVBIm
aWvbkhPdPigRByq5V0+htf66IYZ14x+ZoRk4eeK7bmKQZ7IcwEkeLVDrtp/yMcf+Kl4W+9g4vMXf
rY7aAPb3wuY0z1aWyIfphiSe9uysTG4ziFUVcCf6yn44dhByf+EEzeykHI4xmJ5r+qP21cT1CioI
0nGTubSvVhY8FTBjvKhR4KaCjKBXKoawCV+ePZ05IeUxRttrfFi8WHcopECEkGnNlCI9kbwZlGUN
x2lIvQ5sebuq5r5hw1XLRZlmoC6uynu863y9EGmsydJc2ZWjw/fXqNeLCqM6Gqhc1wTXsOOUeLz7
XlXT4UkLdaIALiqVbIe0m5L3Sbh/ihX7UmrL6AXsW9A3E71UV5tqxAc+/uEKPPEPHrysXbBhgaVp
ZOljLPnkxl9gFhwM54N6If2RN+uLWduI56VNZK3gmWWyi3cjaJXv5ewdf1fPUUl2tATRyQffN6Ec
lXxbPy4zQgrQ3/pHsFFo6Bg/bAGYjWgODd1dBb3IBoYSywEvN3U6SVg5NcxXiFaSHcasTMdpdyJA
dOP2LnO7pdvGRYDqL9lihRz8b+zrSjSSE71PM1i8pMHGgO/sQXeep4kgBJ4Cs6du14G2OYyotKjJ
bD/VPUVn9nnzP3E+lD8RRPvIEWf5zM+mtlxVIDsmUaaub9dkaYsvTY25R/sY7r6D31yulc6WHxM8
O5SdmQk7UQiz1xUp8HvDGH7ezL2nPepzqcGJpggkM/NuJNqIH8Wtl4lSAZXW5N1UEs15RYXGwIE4
89c4Rk46N5Gm2Jqt3u5KVumnFObx980b6Lb54Dz1rJ3eNmp8vJCZBT7ckV2LpYpqkvFjPdiXB8o8
s40Kkh0MzGOswWUCoKYO7hXMuOoJKa2ZdzhZ4T1c80F6EIghgrJ7j/qZhmYomWywJKAjbyOyIhJr
qe6HC4cVbd8oMsQTZqLHSDnUfZS7ecTXnYbWumP/E3zRS6fhsf3wdEqhMudu09KVszZZmyhWWVZ3
fzEjmFWv4lfclxvnknCAj0TN+nSppdCHvzSwrVuP769t/zc5EivVifeEAcTHppZKuhp3+ubSitql
ktEl1MpJVngvJ7Duc51dM8QEHCoPT2S8ZCfxiIJhvPWxMTeHT6OCJ0/ccxtJFJN6GmX6OX3/J7+m
R8PevbLuvwCcc9bzSZxhIGfT8i4W4Wv1xVC+me6l9arB469EJaterrRRJII6op2Y7AcwVFC99btc
8JzV4ubQSzFuI92+KKpx/JeV5M/iaZkqJ7GD9Uhge5MHfVKUE4o4ylRSgHAf4q0v+mvaC8R0tZNe
zovM2xalkh+uOpdGPlRvOagwiK+B04Uu+GbVhIJ0zuV5ewMPLR+/X/3TVs13muWqBVtlw7j/7E5r
8Z7vO8O9V87tWTFPpMf3z8oZTuXtddS61NLhAPetbFcNFq/ncqXYb6YS74YEu+zQEdYxLu5/GXun
RSnpcfiOD+XUbcbzenw4HcaBoCKxuhtc/c4akOkqZ/orYkmqeo7YJunR4vie0gLW2jyWvZsrhLLx
7KWH21ahrxQUBT+Jvc1TpdyhBD+jtUe/SepNm3kET9Uy42R5+WPrh/IrQcuQWET4zKQFrXg3MDew
gaPr971X+Mh2j8miX/OfLHQ6OrkYN5bfpRz1LM7RZZb+XlbTQAsFawYeW7rgTmG5FBbRPV2Ox4C6
8luah/t4JXrZwnU6NNLh9t3b+f3n9KZ9Unkmo5S4gTnKCqn9upp5/MQ2/SuynlUvXb/mW4dkxT7s
EoLbVtBvQ0s8RYME595OVrIziE8zN/0Xsg7O1StaYjKSOzB/1AsYVfrncKVH8Tov5c4g69Jde/ZR
fIb+5ug0vB6ihaZZu/D1qGtmAKyOJXAKi2MTZyvXpd3TgCOP/l717p+7g7zdQjQ6dHVN1clN5Vp0
Q/g2Sbe2jevv48so7gehgVTFsue2fWqmiz0RCzB3/brNcPt2aSY683a6fI5OlXR9V1vWr6A5bd3i
++09Vmk9MIyOvQ04ZB8RmPfYb1NPRYnK9Buv746h5yiR1YeXTTn3FntLj4IVQd6WWqYV0V1pqa2y
t8PaFQugznMpMwit7XVL91R6ggfy3Q4dsf68UqwXOruEKUE2RZbkSo970U2prIe74cZuiwayEh8n
ZzZt+cYaZf0yNGPQE4udvX0VsMJv7yd/5hWf5WV7+3tza8BpLyxymIPtRwim2mnIT8txGRya4c9u
5mwQe6jPkfw9jdgb5+EfWhI+Gm1t+Sdrtfqdc4ktWb0giqLz7CYG3N4sBk/A26PhEW49JxnTjtHS
wf6PEJpK8yrObj3bndcXs+29KEJXGYy+vnhCaOzUv7RPEp2cLJVUZ22yMGPkMyUIxlVVeXf80oSv
6BS0BuhitXsgEYmwzmhgVPaP0nNdTbwnkAIuxfPfWIovGqlp+X6VJEj8Wj6tS+dHaXWPkvfKARfF
rrBv0L3uvc3QmIthrx4iLZbzo76UP0lo9ajHf0+MAYVyLBv7l9Kz/jgJszI6WUScIFnd072TfMgj
ap6BbPtj5H9OpP4PucvFWB7oVIy5S1wtmNqpbIbZpWC64vJRmcvz/L3cq4X3U7K0f/3LTOvL3fh0
LW6fqHbFpdGNAczurrd+lqdET3qtWdLrUhy6MC9tdtHzI1W+/ewPJR+VmSLlVhYYeFRmFtd5tDcn
z0uXRfPISCn25btnllWnznRZSiRLXh+7VE5QKmGDn6lLPbN9O2FCiA0hwyKgGclEXmF73xqIaUdL
C+VnvJI6lw8/c9FhIZQjxqeMW4K+BI7rjaHV/tTL88XgqhiProEgQiG31wvpmTlI6rYGSFX+YX6c
crSd5xhSjfQgtmlZWV0ry1zRoWpdbqSnLStr/bif/bYmR/F1EcDV3OfLvnb4eXJ711oEdWgdr42T
2sVcC5bqHaBAo8KuvNIQAHebfW2D/50wQTOlVLJ2WXQ3cLRsy2O1F5b5rN97loLChwbyHGP7WkxO
DhQJs8yzuEbWTLdSG+tZbbqo3JLVgx40aFXnrlDNsOvC8VuWnljB7KBt3tKV4LSiNpKd5s4V413A
cLIeM/Fsbaa3by/JmexJzqUcAvm+FE9jhKQGRrymb9c8eCgIlyg/vhKsCb9CjGj/YYMgV1N2LBng
Q3SeFouZoHFIlGwNWHfciyeyc2wXUKCt7KZ9b2vy/+6pzSAk7d9bKVc9fJ5H8x/LixU03wUXpqqJ
VWNay7UPQUlFORIfJj6yc0SN8CQP0vWwMpMAf1m14v9ynQIvpXoWAXDPVk65+rn4On7rt79M6u1M
B6mnarnYNJM94GWi8zKsR8uq3OwPOyulfrybdTDgVxQ31ob52jNZTOsz64j2tEKfS1gOBvpNfkll
3zt0bpLrerHqogaVm5y3pVVt09HxgbJvGtpOV73KeN3J+AUAuqtVZ2isOV2X4tqW43t1kp60+YoP
Bfaco3yYBs1jSHD1ff196p2GKXEqtaXm/tJcVejj0FZiv8ucDNqT4KZjeTG+Y+pcyRT19bVDWPuU
rwPQLTcvu6OvbDpMRBYQ2yVLY1iuuAxFOPmXblodgtBePXDF/Tl1V91l//jxsL79Cv3LvBcO5em6
smyQjJXNEVe7AmKeHmS8tfb3WRbGMbXB+8m/nT1sFYhSusSLg1dAbjJF05phn6KbSAm1VLY9B5fR
UcqMRPXmlLKRoYY6UJ9NhiseU3s5tBHO5rDOmKxRgCcryybNyX2sD5ydCc6J4kI+88XDNMrBBHHv
A2GQo0Bxca4vZdZTrc5L6RigoMQdI93MPJApmjs3L1VeTq7D6VfG+HxUcutyPF/M7EuSPPNf3Ebx
FFdIbuvhqoGodn4/oksFR9bMv1emFDt8MJKzqOysFPXnRgJsN3CTdGMhteP0eIp/Qmj2jQRSejV2
p7CbPHj6xofKOZJGXEqXC+1jyx4s0UgPX8hlVjT16qklt716fLt/aL9fyrqT5dPsMPa8bjqLjjfZ
sFN6VUXB1mMDjDhLReYrjmCnXgpAQT4G5kJyKwwhWFWGndlcScvqZj9VaK+1ptEdETkjhZHu9nRZ
X97LsVz1Oq3AAwWTFr5fprzO/hOfTuM2FG3iHR2EEqMaI6I/d08DjYUXV6KWUJUoqQ2JnRrKx0Q5
dmpoGszyQQoeOboVkfW6eqxeuod/pnO/Creqbn8uWWSekZlM2dHgn+C3NzAeViGhbpxAYD9zM+vr
ZV+hA6ei/tgtHWDHxSaa2yE8KziOebu20pwuVutxXrmqpJ/t5Xv2FHIeVunyah8ln/yuT3O+Y3o+
Z/JW5MYRz7JnAEbP5h20i3xx86bsXvwe0V2+dm33u5yNlfd5EDFjsFw5ZULEXX9WhKBODyXNd+xC
ZS7xuY3aquJNNmvU0M72UCb8SRI922rhHMVKKSFR7k4ymh91cmlZjvva0uMTBrOOdmBBCl28l27s
fjSsps074RyFw6n0+gdZztGiK2LeX8MV0+rU93mmnqX7ggCfRROko9136oeuQJom4tiW1Te2AlJI
vrwCikMBb6KKozO7DRQxSqVb6VCopV9im+TyVTK5wXZbWyH+JwXOFyVSoep9xnFFVoP5pq4/F+7R
o/xQ7RFhk0/r8nHL43j1+bKvE7O26a2baGrpN+YIrB6X7eV9cBqdNm/rQcgLNoFq4dudbiNv5ZPi
t8H5UT4m6htmurfiSUl5q6ZoC7B+FlUrrIN7yYM8l5/pf3NUnzOpmKVRCmB5tWmtd2Xct/0Acedw
qeVonpQb54gcEFvk+kkNaH1NnOurH0u5jPj1AqWh8kj09hDc1pENSJqBgucj7qEji9wz6Z8pGnzi
yByy+HFMghoI8gbOTF8ZqAv7jLaIffvO5kerspXB3lYf19L6BjqFDQLiBJOeAtR9sAHboYpnZ342
1JlO+txJgaQKk/Di6ezVEmHsySnz1dQg5pglY4L1grxnZJ/Nz7ETR14Ln+sxVvQVQ63KwKh88M4i
weSWXqDYdt5b19ml3A5CnDH99Gf4M4s3g3EcAI2HqzuKixGLe/vtYN85Y8lsECABswNGaA1B9I43
ESG8Y415oQlk+ncwgYW5d9gJ2GRqcmlRHTcwkQaujO/kGykOLQFXTPnZcKjhQvlueJf54DxeDkzR
6j2UflmlmaCHDZ8I2YieJAcit4pgFgcaTgKPN3yoAw4eBesB3CH8JRElZ77qZsQr82Y6GK4K1Nh/
3sVHdNIxfI3SdrAepKLr+DpOuXvh+MKPLQeZyf4zMwlXgxsGHM99dIKH0WnESaWTV9xHjunviyYR
EeSsPhSonWMnfHZr9bPq7aVwh3m0uv/chPsZDmzb2XbwCriEceBoUVN/ZhtZBj/69bM9sm8MHuyE
07Nw8vTSLgBOvh8JMalGSQnHHn9kSg/Atsd40Q1nB9FzK9Oz665yIbzwqAUPoPBHuOqG6+ihORI+
ZNtZ+xfW7Cuh18DR4sd/vQfKJWTcq1GSIfMaEcS9yb9XPGBPF28X3jH59/nhZ8NAw61snD/3TinI
2kH2RBICIkM6yUWiZTCncqFwGhoQncbxE8uz9HHGPg1D2b/BNpYjLUw+MVl3MKqC85so89aD09aD
9sg+IFwJiJDtbRgBQlPMBz4DduQbi57779uvclCTu1B8YLY+9aRhVj64HZ/hooXDzSz8xvFNjys+
Y+hSTk3mA0KFcMrhJ61THcZ3oT3gK1RPkXMwsjq4fLngIOBK0xh6NyGMYWH7e3rmtRN6438n4jY7
1UMdGHxgODAfIKJTwvixkRcFcsW0SrlfRxQ38/fSwPkQZecDXSxp0iOM2Qavc6++1De9afVUL3hu
w3Xy5zj4CsdLjv7vvzQXInZ79ZzvtXHNrNj3z/BCnDQMwf8+2I/xGQ5nk2FQZB6wI2DbFeJgruNw
k/67UU5zOfBkLP5NqwWnsKu7aQ5/FkDu/+5ioAsqheTK56vhYQ/3ADFb3VAPT5z7+MkDrhEun0/P
eZM/XVhwRfLEsffhJX0cM/RxYWJdHxuxLNNO0QQMKAZ2mgONQ9UJzsqn1rSf87e/I3FBC94wnOl/
b6sjMkJHHh84ZZ2oIp6sPDgPvxCI//9whFsb14taf86NhY9wFdEF7fGeFCoJ3Ry4omeAIt6Fe0Xh
U8PtNre0fK91qX+EA6eTrsgRDuM6fOdayffT1b/wjVG6sRyEKffjI19l+mSv9WjFGCG7KE5q3pm2
g90fa0RNEnFqFTRqh8O5GWGzyET5w0OAqGNE5kJuxDjY13JKaGTbmYCcb8ROhFYS4pKz0jAc66DS
9YeZPlstBHpR8M2hCoHNhiChMCOYiw0vfN/2LULAD0L9EIqjLYTOHKZznPHOx0MPI3Ci182vj/s4
9DTS0heNXC5ZRorJ8cFWO+sLcd2tD7/hO2gGOZbwEQ7X4VPs4nDFMCKakzAS7p4ATtgveUPWnHmN
zsM9lL75EToiKc2rLzchZB5NuHH4ncFdbBg+xt0JsuM2f+jI2AG4adFJi/Rh7KzHmfp44gzYaRdH
rtx/R3lFLf/wYyOB4I/iSH++6MKHR/vmMmwNpA8D03j+756Gb+zqyN65YvRF1hH5Bx29yN4hGBJz
gOBLPR47szDCwqh4YiPb34VMpKdDc8DBLz1oyopR8VEsVt93RR4N4VPPFb99fKm7mnUwYfFvXnN2
DOjz1KMTfuAMxcMbF1zdbGMix8jnYCKEZ9mXQ9+v3Wx7iehLd3/iIXGFGQU1PTWBbBKOJV1tN8PN
lMHlwMNNPdQnqUk7PMXhILz676qGMCYfWA6+zuO/jye1qfvAvOf3vwvyEUXcFgbV1r/We3VQ/8p6
BNJ+bNX76A7mTq9avJWqfycTPC2yJV1KL3Bz0f/CkPDP3nQfZsIMsx8mNP6++AkDyyPpAoRXem7M
6VGbnMiU0T7PmF2F78f1DdTQ60rKmpSQ4X5Xyinnmh/78WOS+0bERuLSgkMYYNd1qQrYjlMg3Cb5
/oe2UBKGyFMn2z9mIqqm7edFjXNTUWpbrgdouOFHu+vP7TjZMLlL3J0sm2tJCJB9rAHLD+6YCWpy
9DoPF2u2frrfntucg1UFot9nZoYWuzsSiwPXi0N0+CGDh+WZERVj9IGaQLd9EU3XwzjDCS7vkSz7
JzPsJNuP8QnS5nSzk7Ku2ahPntJ+rZAeBCfGh/shvfqORMj+Zxxc9lj0954dwHDQP3ybi+XTMh/V
Du+mvtVV+LhE/f07Q59DOc0pj/7OoMiE9SksXzEvmw/0KYdfse6hvoKAtDg4NU5uRuw79R36Z6FT
tGphxpFraKoPz8h5t5B3Sg3dtyjYMWBbvB28Gc2ErJ+PlFpqax906/LoKMZnx/H+sxzjFhBIIa4g
cWPjJcRyxJAx7EkNldXIZUnzxbfhIlIJnxoaoHho9mygK2Pr0c+Wpz/zKkziWcqyH/hMDbKjF2L/
fjLH6NFVeAxwwyJ9kC/WPd3FLAUwtZ/Snr//o9Vtr2aPQd7/dZMGLjSsCNUtJXS4p5XsdyiJUe8T
UfAubIM73XTCzw27iXUllyjtGzsbBruWz8J7aPkAVLc6QKuhgqEMYsFQVOW2UgM4Eiend7gSRF5h
krhHzznKMf5ltpS3pqbsSGCOyTeCFs00gk3I0G+SgO1USn5OlSrLUJjkyAhu1c1P7NmEd9aJD3Y/
ZDZ46OA8vXez6qtiF/t6RVx6bNFekXJpm6gT8Npvxd1+NlUzgp+xzefiRwWjdkmP7Vnsy2mmZ49k
eRW+nAi6gxNK70Q1HN6R7+aYJ++KcN7AmxkrvuQ1igUyezWafdD2czfy0CiN9edxwxs+Ft4glQIQ
GujGFFA5wJmirrbvvLTIqckdDYLqtG+Pzl9mgDWfiGh3g4jiOaZguPN6IJDZ9O5jbkufhQk5BboE
FVV8tkPIoKlgsdGZr2EdxRW/rgDi7M9R6jsYZsJiEhO2rXYgr8o2VrHWrfhQkRraf1y58+LK+gQb
sMK3HY3N1nNszJ89QWek2yT2brBtKXxnZ9tO7PsivAQ4xS9UVwiTJzwxywHwqPBtH/Lf528i52Az
hoyRChIXfiUTkozVCPfIUS9O/VP9zlgawyrevgnUUrNSS2nIz+wwssV4tun3+7qWx/PJlxjiQuMe
w+dfd2Y/TmVUI6U7Durm1bkhpYxAEslE1UYpfhkkX7VYsrX9pIo+/dnDnHQtkHbkQnySWF8T8szL
r2cUO3E8r5gPDg4XbVPBNMtWfXvZSeSrGQwuavYW3S6Ew6+MfrVGoRZ/vu5Rf6VZmblyfvhkwxYx
hH2Gb2Xg1PH2y+I0ydFOTS6gzMmmXmC+wFYBTWUWG5pCooP1+ohKcYluE+FYGZysKWbgoo1HQDoa
Jo74LLhf/ASn2xDSwpTukyw9RaKKkG+vk2suB7co2LcpWEL2M/teOZ/09k+rvizYmjJ8xC+gqa2G
ghRkvl6VGaIolS9W/1yoXrLV9SyoUy+lLKbg6xt9Lk2EyuWvbkoPexk2O5w8g9D8XDGZ+UgUiNUo
NiFOa0w/PAS7EWOmF2Oe3BB5xkzrrPd5oE8JIvSKtsrBQ2s9hletQ9J60JHvQIk40XEELypjrHdz
pBgdTIPWGNO+ep4d+XEd8rU4D2X7dwZ8t2h2Kg4FTLFLwY9GvJodI6qyoJIO51hoXWv4XtHXVwb0
RbvCIBhVTyG5Go2DVaXtKWFE4CfWskxdyUZqiFMRBAcx6hbhSoqi5Z04Tobe3/4z3z9WZnFGkNcW
7qbXPyJPHuHLoW5XbRYmHMJOgHyVgr/bJoJ5lH9Dpbassbuj73k1n51tIw+z7wX7sVxlnaH5yZUC
ifZY/g1ujBzOWutGMEdbsBRnHU4ktn/DICqrlajY0Kc0+zXcy75CNbAsfb80Iy4NmH4tA6/MVE5w
qfK9uitTRNKcsdQpfnt8onT38SxNtSC0CLN++FKL15fVZP1Uy4tM92Z/Lob9Yzt+LS9I5Eievq8q
WaS1id7Uq5gFYXKJ6x07l1FMOWxOvMTLOk4QrOdnbFGOTTY/qsjTCIwlSYEmC7Zz+ikkQyj68tg7
f8J+lhWokPnxOs5N5mrLl1ZVmEVNDdNDJ36OlMcU8iZR9aUhw5V81Yt9JybxmWHHwTBI2+m3GCKA
jS/n2nQ3U7Ma6ysO2BgvJp2RHtX3RV84VjlRqBzHcZrzXG0zr2bdfui/cZ8qmUZOp7I58L+vJ5Mj
9j3zl5k0ymMGCsplpKu//8dzgxWbMzyy623ZRIFj5ZXxU0QfFARDbBqYNKmVTmW/h2ddtt2pZiWf
oxZj2/y9cyEGciydnuGVSJU5L3gWTQYgU88IXBBI6plEBD0lZ9d14/iqy1/3gqUOMTrOOspcqjZT
/sJpKp5obNhkpH4eQFW8Ua+eshNNVwqJloSnc4xBzGC5bjztBQRsf8xNBJx9soxqggAhTGjlE/k6
V24jnOH7Wmek/PpZfm1IN1U90H2TA9bR8QuRP9mRB/ezai/1FoTZhGCE6mXAPqR4DGD9lvln5dB4
tNNfoNoEUhNfHQfFrZavDKcLj5wO2SfuZm8BkRc6WW9SBj9Yaa5GOg/Ew8VG1nKq6cpcnVk354Vk
5fZzpV9EPa3sB4cfIrMbR4hzTbVi2avfT7aC0Xqgwud9l8chmVab+cFJME9AA4LbuRdQGPKKqlhF
bmgsaGJ8z1LR0o4U+9r8mbYvVXarF7/CDjZTnDHwVrnY+LZQr4thzxbrqv9s4+AB2Emg3LF95/in
0KPzeDJHF3iTGmXqJ0DceKfVVVoPodKZ3lHBSiHpR/aVySpiX6kgIzdDOsrStDAvQD24tq9vSxpQ
kmqTOYsSNYXpWOGuJlPXBav2L+13HoB8aGJDiEREmXfmHVK3iXkM73ZGvkfAbj49EmGfx5teqCtR
vPjqYzrZgy5xcViaF31Lbdt7sd9I1awcqIM3xRO6enGYrT39sagrb5OllB3mo5b8F8C++GcOwAcd
K2f7dy4kBDXlVytdIfsdxv0/3VslSUClT1BO2wPOa9oM+E3rxi66dLlFj8CMCk+Jo7qJHcwsvF5E
+WvlA2sfu8l7k/1zlMkPEMdUY5vguq/ez7elUX7Jx2kvKgjXCPH5xvYzoSbU/WKMAdwEuUV3ad6c
X2xHHWMw/32p3Y/j1Q+st/Yop74zw3T1B0eIefZFTXUCO3jQLA0BvLhWQnrLehiy2uAwaKHLxobK
ihCR4Y5guBtrinhj/rmeJT8WMeVnTtUqFTHxwBSk4xqBjliFFxuZZ3Eba18XzJNn4hvdk7DGxcEI
uWIopredO5pqvkEoz0Vzkvmed2iAaESTWhbd/Xg/tpdadrazBKP6HOu5+cAurtDtn0fTpnUwZ2se
BPXEP2Vu0iXxAoZwyFfhfVtF4/95RLZiKe79KWOW8/gMrQyEdw0OCefOvrF109e7IKy0GbLT2w7u
v5uu4bWKklrnX5tuqnajyIeV7kbmVt41NgfcZfefe+qrB0kK93x9sk8liunaN73EJEYaOTQ4ubrg
wtkyqZdzZXsmHSDcRzxBVR3V9t+OOMWRaVu5hB0GrURCx7/4YtRFKXT7DSq22q79Y1vSzcivC5BE
IKAFXvGUAZ5ul92dzSG8fGmB+FpFuGhEsxhkJsx5h1JL3ykZzCOoN7ez7Sk6zuLCIq+1ECLAq6th
Pl3VQ0WLbZpoftjf3KlRmppj2T4S7SpdUc/5dZfrpyO3KCaway58NC94Xg440fIqiwTjPpNoI/Nz
PFQQHe/NkA74WpXvX9POAstWiKKsVRoEHak5Yy5eTJzo6Iengwxe+MeY4L8425YZY+7eQq6E0YZF
217ioRP+VwsS5UIOZsiSOxdfF7zA5cZmCDzdW7Igv7E04dMRHQlMLJt4/B5gsysX41J/3SVyaY3Z
bhenjRDMRglk5zKPROFk2zsxf5t6TgEbb/zs3g7H4nSw/XoOmNoSK3grgqMZQoZpszy2eHRSaqRa
klOMZQfaJuXNFh3Nv3W21FeQqYx/rsZwlHFoByebh2qm9IZ88x5zUmdxXQl5WcvoM8ZO/c9bhZRi
0fnsPxJy7wmYsLgfKo8uXrXZwzydIk60X7buB4doNcjnssjV5wXEBBkGWvB1fIapBT+X6UcWpktY
UEr2Fup+QLdpc0NUcUfinLZDXnlgj69r21CjVs1GAkqQuoObc6yb+NYmIYW0Waeb/QzPXX4mRi4V
KYKSuq1/7tS4Cbvatfz+S+jVVj6yi/WssoKe95kg9O7aFHkuDfDBujJhOWb5il0PVi+nHGSMcvMg
/oJjpdQLxU+28ZHEu0SxNOscRtATkMVX12SgdWC+6DLkxpM18aN4ug3KjjK8oFEIZmnrz2l/V7dx
Ci0KkO8sYLoJ/SBRjmQv5H7qYfmZ7NksYdazOYv3TjIKizGjebzWAKjyVy+/LULe49izwqCl+BmP
Vp0cZRn+c5rdv9mtFDbTTKZbu5+wLb+FSubSEkpZ26sQGyxgLFHw0sA5ZtikY+G460tOomSUucn6
M1hW25I2gxAj3dAcqsAOEs1ddBxkaktj81I/lqJg9eAKlImINa5OP/ECwwZs0PK9fe4fetcOmOE9
jLRFl723C7SyiqWic//8hmYWXHMf3mYxnL9hqBHHhAnS6gwt/Ah5H4bzYXLvn+xUIQt4B93b140u
H2pjfOBBkQLbxxx+N+0nKTElayOvCAqRoQyXiCDLd5pwNzxVnB3rK74QwbkpgzZvfljPDNhQezpF
9D7LPDjsBBawhtMlxY1Cz1DRfjc6lH7SVUx5xdu2jAKgHQZwLuVLw4y8AFltREF5sopb+WesweId
SXMt5hnm9iGy4z6D4QIo8w0l/rzTbMSLzaTaDFo4rzHLMNrgBcxp1d3G3aO+HcAYXnXP6iHiKdCs
B7MxjRaaOcgm+L7UBU1ZqV/NuxJlEbGUMo7nNWNutGXDgfy25ZVsI2Ar8wUDHffDupYcXCaHljar
ySrsLIzYiC0E6AjrtRr4+x6M4hdAJ+qb/0o/cDL9xQzPFgssUEsmpkm7FRIsrk2GQJ7rSwv8aILT
QUdS1hOuTD9Ms/8j6b6aE8myIAD/IiLwBa+YwgrhhIReCEk03nv49fvd2ZjZ3pmeFqbq1jF58mSW
GD5052Edq2XzdhbezRyNWNvVbQkyPvgp53/75sXuBS4xTKMd2dbG/8DKtCS3qjLpafDyaubGKCPD
+VchJkUxsPrd2X4mxKVjNU8aqfb6irToOScfyAcufJaoGdLy8RECMBgq1nMfVNS+ghwCTvKud/2v
7sLbokMehPHOv15J+bSKV9BaI8HWvToBOgebQiYyFeCk4xBad0gjaS1KcqefVNVT6DE2kcZxs48k
rzuyl97Tn3x0tfCe2sXbArIeeubH11YbQ7mLiZEaNBzWHReJrEWAZJMqeRjoGZb2U7K3pswKCAJP
my9OcvaE3YTWpDNdNEN1ezBFW6mHTZlFv8pNwZSK550cuGeWrguwe8/Fj/PHNRmLItGgLNrM/FPi
D5b8loIs3nMmDrnqIDGS+L1ggLzobd+3g1OvgMenPkE1yvZSf6mNBcpKLitACRX2emaH9tVlOCcA
m0rALx+WLkjmC/V2fm1DtMBE59H6VU0Va74C8kDCIgf9IaI+oJZwDMLuMn+RZ9CTuAYrnNmu2irU
fCJKIC6Dob852KSWBt/g24R1ED9F33BSmo/n431lFtDpbBT6VKFpEybsYR/oZm4GTYglCr4cOPMk
7jMmL18rWb4lI/+kvjSlRSdm3SHdpigxyB9JBzxkkATSs7RkPAu16bO5/HkYf8FKyvqjTFjeqEBv
afOsnCmiSJ2XlHr4u8+VjaVxVuNhXfUXYdooQ1HSAD6LJuq7RXUqk0jm597Ng3z9QNaEr6WbdxHE
fmEz1A9CxF+oXvM8t4O9E0WDbtClD9boFJerg1Qj+JE+LPuQZ2u4LJHaMwIKweoFzsRfJGNsyh9p
IB1bNbvISIg1AhO8x2b+MehqSJdyIwiReIojU/qOVMxz6RXpLGjUZbTa1T5uX7Yy3IeZPiQk1uo5
4khSYhTcMqTC3RBHoZ6s5n80RvhyBAHp2AeMhC8GbvSj9I7NQ02IYkpS3FLdvVEEqtqeAqP5nLMP
upW8SMISsL3jmoEgGKA7aaKtmb4XB4dGuFQP+imJMgoTedjyuvFneYLmS7Kqby53+x6Pmx+6//hO
1t31K/napMYxSD69l5h4ZWE+1FxCwp73HRVbSNYx1lUYG5qbsfOrLB6r7NvFz9U7WNQ3xLCq8mcn
NWAoYaoA9qBO+A7NKV/jbXlonvyoDFHC1+V/Cpdy8Q8vZYiUZEpPCAo46cTUZj/lw8qDOvdMgM8K
4Yqsfw7XWqI0tOBII2MZdDUd3M/3IoY0rZJrUBpMvCX+zgh7oWjw5E/wX3+jgYPuITuPAOTVqD/U
oG6ZAROVry5G5PrX/dv7oyUnNmTm/i+0RscaDum9Frpos84Qt/+dqplmX9fGmWRlDuHE+05RZ/m9
R5WOz30ch9iIvhRRiJditp0zyetwEYz9SNz8wyk0oDl/f8tp5XkzVQeKvr9a3WJgV/qvhtClde/y
myr9S9X+PWSuwBHH4/481PONsIQpjXSAOBQ27SgRSbk2c42vIKHBjTeUNeGeCFpiWyPk9mlYbQ7X
whAMArkYB2+Ibeedi+CWq9Xvc7Zg97FTZRZ/89xEjpKXNNo5DM/lf3lajN3Er0T31ldytJ4fj4Yj
+3HqZtrGaysBGceFHh6u2RxRf9K/q57cGHaJ2ZjuzKHyepceA68jTtn7CtFJW1g+4+vsa+9IQaFU
Mqv3yKBRclj0dRFrgjCb0fGfWR456UUtlG0nrAa6C6nBFeYi1s4oN5em60DbcIVDJii+TwfX4UkC
IYQB69Ftqr76mf/e3kqwKBTWGXns4iLXDl18gFgzdC9PUSdLyBCYJdqEqYN9qdSTlVX9YyTSbUt1
tXCplzTCuMFEaTj950eDhIogYq7gNQJn5NV41RXqvm7mc7PzHNH/95fF49br/b+2KzSUUPtt5WrS
pjbRa6WDH0pY1/9Aom7nqGWTCdZ/FAcMrPRmm+7TKCSp2l9iUeES+IiSov4xnrwZ7OgIlVT8mPFM
3qVt/c+y27tixnDNBot65XHUPE6CbvRwtvRtqRf9JRHLtMPlf2q93n9rzrptLxGGqctNPVpU/Lo0
RRIHhY6Ck8RU5fa+rGZaQcxtESPgDuWMQ8A+M1ovBwXnHHNJXF3dS4lf7LSvx9jAB1zsNJlvHFz1
ZgHHBCPhC+UjXB+e5Pl+amDiwy85dMCWTg8i+zPcu/j0OW9aFkO5yehV4CZOkfKCuXN1Nd1UJs2g
DZXw18Qk0CIXvgQBu8phlrAiZwdQQVpP/F57EY7JflGefy4uFaNgRRIzWYuBb+Gq2c1LKKfi4uA0
pDFLkKO1a2j3s1X54aIygzeCDX1JsDdKf07U6V9H/Lu+IZq5v8LbUs2bRidqTl72FS1V044JJlu0
NuEjTcijrgju6d5nCo2QjzW8kH0vpLN/zuY/RCWpzmcm9RsJwvJxeJ6UNjwlD3xiM3B7y/+8dFqr
KjmCyn7Iv2+JzR4IslQ+422jiHlucKkiVmuJJOkKwsepPVcOPIMEzZPjoDYHrwStd2s7WZ161Tbu
R1d/2rj4C6cwJq7lAouZ1Y0vxCzqK9+8d84zDKj+IbaEh79iB82DG5LBgpHoJqzOVNbNffP4lrXX
vuxtPo8awXuhQh4L0G0wwsjvUVR+XAkNHBvGR3oqucrlsX8Hf3INjabj/N+ycvkLIx7/qyj1szX7
1+1iIzSyRZIv19aeXKyEMO+c9qXpFbmXRsrwWh6kNG3RYP3DB8JrL+MozLALH2LFSRcYtKuTKGTV
ZMvFetPQrNq54bW1fj+ETS6S83xtCZNXrl8ZL5QxXcnxXfBzKiSuVM07Cp2LSiGquq6lu7/QnPdi
C68IvCDvM49bcnsB3a5nOpFOzqiGxE7TkmHjSTZxOG+ffl+/oTziO1qgPGcPSggshCqmekF1WVjE
pEmwhM7qr99Xup6AGy47PjZqlQTm3jmieoTy8UNlXfpvH3PeKQ42tXWXK6tl2MyfREz0gHb5vHsq
L96CVWS2RnA3U0lgCsDn7ScFEafoD6sRUxXLoXbvAdQa+dZtdJHJUbamEBWqrwVtC3T/Lx3DeOsq
3Ohd7e0aGPqPEL1q0d8ilHGBSIiKkAdxBtYvgHD9e68nlcHfSVNRej5EnNsYEbcv6fkIFGuk/sRf
Sx8lPV8t3b/9hTvCel6HiSkLqpGeVANqrncxydiDtjCkJywpWGNwhDIESChr/OR70d+IvHzZpQnP
p0Pr+QoSKDzVyLvoZfYW7n8eq/Z5dP/JtCY/CTIXC+EnNWGJOa/8ZHpUm9SHkHM4mMf2GdMI+jbD
2LQNJlbzmhknxZ8LgckTdxnnvmmnlV6J+dykKnoYzZrDYsLRy6VZSdQs3zIaTXzd4F8Q8crVXQsI
rxGIh8EfCKMO/AklWHpd1xcoC4vMCNOl13GocDY6oL8H5Ml8+VLpXtR+wF1tUyzMjBkG70aF96sl
DZtlxGTSELB7q0iSI11KfkFWqrmQ9CelWzNSOFkGTzNsleBCrkzUz7MtQBf6o922BjUil1S5+S54
3OD6PNQDgbZ+kMVeUs2yehqGDtj8fkubGsgSyMUeB5urfHTLYEqwuI4FDXKreWvgWmKf4tbzRVVJ
Td7nrWPHnvOmq6FJ43fQtbFK2d8N1z/qAiuSFN91j++bZj5eTkrJ9jJeNIv//NpG5bcWQVlTERUc
1shJf5C48wUrxlO5rx21w0qkUCjMQjkmj6LWOcMskVXjOk8P/JVtX6E+N77THQQr233sjN86y/eH
rpOSzOz6X4mwfcOhYJwyyPdoox8rVCB+lvXMp2dwlF3jaViod33C+JgK3u5PFt22EnWwfSUxfNYs
FVwm9acZbCe7azLriNrLx3sh2TwpDwak6KSBR9+qw25VmSsqAR3UktEL5KxtSzO7fFAcn8SpY4NN
xn0xPCVId0XVy83mQfWx6m6etf3nornh4pjokkLqr8GZ4jPRF+J+tZeAygp3A7BvmQc0fIe/wxce
R8x4QbhUzsBJfPoY0+I5S/Y8Ym4IdIWIlqsqElAvCRy7SReVUdh9lsilqr1krXX8KipyEn9q+uZk
pNVRYweFtgg+ZDWfUzEkMYDHAZ+xrlh7/J3iUbavpTNhC0MDe+Sf+0klM350D1/LH9Ek9W6uxiPF
8GVeuoutNOwLmGk6PkoCS9PH6plcWiFODLetg6XzwAskJ7K0rNXZhz9/3Vcyw2j7vlHn+var7/kg
syLeSV0r7PvPnWliDNvR5W8xr/fWt5GdmOKUAL5kULuR83/bNJc6RoUUXqJyc5QY2EH58rxTQZlA
+bPfDujlUrkkgi1CYsxjocl2ZWIn29kRgdLfQl8dr76RqL/Gkw933+dsCH/fETvhZ8+VlKSLusuk
dsZCFkYm/lYL+wBeZCngGEYJjJZPlcKhfJ6p6nPvqQFhEid1RpKDBHe6hE2ROFUPh7fJ7Zs84TJb
e9h3NjewQ32g+eLgla8mVNd6wmNpGGW69+WyLw/V3d+FaUB3/bll/6b4etgOcoGP9evFL88oXgA+
/lL2Yj+DEzB3y/ZlXLywuXRAX9bef9eE1GDXn67tEqCKLjjOf+ewwcYriq28uOFs9vL5OhdiGgSJ
6fEzNyaFYRQNg3s0SZ9d5vVLtrO6Nw7YVsv49Kyl6XYTn4Kdlh9J0mu1bXfya7umD5soPVu76rZL
Jexi2ITPgdNK4Hwf02J9L0blRT3/zmjVNGX5gwQxvH5ubJrSt4sn76qgRZ2IDDIWXtxoU5YEtL92
hnNN2WjTSbfyFODkGOWYssMZvxqRDwhWkAequd2kKClInrfVm7GBEN93PCS25WjNo5e5XKEsX+eJ
/i2at7cJunbtciYCZ6q9/lFXFnqZRgDGZvvuU2kf3EA+mP3JH7GjkaeqUEsrDnUwrSC9ses9TSlX
7SBo/HdHv9KaIO5tKsVmTnie3qeT93Q8ad3edh/ZfmaYGAhZLs/BHOUSuwQOfyCGIDrN9rMjD0fg
x7KeDjzimZmkTiHwSWh5dTQGxS8bWGo38vhGv4b1Zkvl43geX1ubqkLn0laYXlGxg+kpkK759A12
9t0e/penfpgZqEwH1NjiJCeRKJxZ+Qpx0ZR/J8Qm4xvyhhAd77upj7y5rPiY7hH+ah/olWWqDyC1
hc72vMgoxADNnEekUWR7CnZt44qfJPCOcGrtweGhLVkry6nEkVtp41jhNgPSU4XGOY9VjmBolCP5
7Io1t9MnQUoQM4iJRAPMhPmumr/TtuF2aGCgjNh0i396QhkW/0vPIou1Xu1NVzF0NJoMStOL8VWS
I3lYEx5RschllxWxeXvXP5Y6dDqu55sL/x8JZkcr6ZAOKBAkUOrzq6rF1H37Y220uR925mNqksjW
GIujt9W04FqkeRbIsZThV9r1bC26BMoWAY9qJFRb3gABYg1Vr1EFPP5fuGb1aYPTqOAumSMnMUTa
FGtRVCczNtSVOI04/gvdcXDHBHDMVFSgKXnlc1lJ1HiLlbJQa7tzONIGXG9yWY6wMlVyO/Wkv+LX
z4L3QVo5eJ49Ga6HtY0CRRmOW02V9SjfXLYwD7xIaY6ordDLo5rpcO2L5KGlsX7lUl70nxUyYaaH
m9JoH5CzgCPP1U16Oe3ftXZNVDOgNBar2bIvB2gumGbJ2oiAOZoxx5kfBYTDQvKVXwQjuck2z7mz
mKbk+1ARoSSiWOm4/Td0RvQfzR1bZbXYptgAutkLDlx0UBcaTqh2Dcr16SYHVkCfs9NQcHhfKtyX
tvq1zKPQvVaWwJh579ix0AX/aOb/bQZU3z9tfbo5AhcY5lj+tUVmZE38vHYY3D7ZhtE+p4F8Zuz4
aN2RCcM0SLqikP6A/59YxOa6q39RhR5WtvcKXWaw8km29PBReTaBAF+b8p+npOVEOFyJQXaGGOwd
P1IVRdTu623TdkKyvdt//x5w8h+3Ik2OiKRlgxouvL9BOYy+3bF1/T3XQ8+v8odSPDv4uhYI5esP
NQs5J1/FI6Rc+3mo7CEH7xf8PeKhTQUuISFdr0HX3EqCtXhC83RKOkl6H4NsZ/KRhctEtTAONnEa
m4SMi/Vj/RIHjaz8pZ97hzhKJfzYueYk9ZelJafxgONLGKPEnYZyOBIEY+B0N4jytdQ0qEs4NKFN
A+enS5cRNVPAtkcaVv0juBu5bGP5YhKeENPLff2hYg21Z6Ly+ElSiLLjqWmmAThT+6Bp8thFb27T
Sn/fDCGh+BTXPp5ML2Buy3803/+Y8ZVfyjJA6XmUgWMf3+Z9PKc0bDcg3JvhVnEeqOGUPasIfA7+
3NMftrisyvEVMbSsHugW3X3yZw3cVqTtScb8MI0GCtMW5CRTmchAdNL9uoJmZ3seTCGiMMPWFdDw
3FsolCPxYpZqo+jaV/lZ/qy67qaimp+bWLKpkwm3H9sAExW1/P1dd2sTA2luKoSlMnqPeWvbO2Sq
ReILKnUrlYVKehk2l48IUKZQgjM9m0XjXCwvduWtCv9mk0xD+nH7vCVLqd9klnQHlOX6co3Lmqbb
PJDKjomu5xcHrHBu76gwggrurYKsOVkNbkhxaz9X2FRzAHVSSQxS722FWytY66mQduXctv3sXwxn
rDzfF3Hm2sjvmvZFxwrqTIP4Kyd5f/I2zk2JpZYetceIrgNtwxnnKnZPwfM7bwCYbJINnpSNCt+s
u8E46YRYhA2CS9Lq9jM1Vg0m2gqLzilrFhVshp8Uop5lSvG5juumysm+ZTs2n5v/B0PD1EcqX48s
y0qTytaA3UsQ1N+CaaiSNpQQyxGjFbPM74Bk9lZ11YKALr98HUeK6MfXyLuIYEK5bFnSl21+Vv2A
whTKI5QkNAePUgVfalfzu1+rEmD8ZqayZkwUaJGHOBdWOJ8zQWneR9VSqJ9HPHhqVxn83DybqUMF
Ovgg95ZnQm6wtU4Kje+XGL8e+ZGwr64KloMGyx9HxBfRc8E3p3YC7h51DaqEVcWLvZei6bW+Hewb
LKdc3WMr239N783cuwO87nixZy/3fnoMClGwa2ELhKWIDeV0vx8DmXpegM+Ftc7ie3hn2zXACO3z
s5z4W03tONfczcHKQLeJwBe4KvlaMEVOo3Lblwnj7u2HGanPzmuHzRi7zJoBbdBSORNV+jtV/0Wt
HAvwBylGClVGO7lKunb7Ksr/wc97+AYGTKUCde810J69qbJzkOWeDwlCSf1RBYSEhBnm7DxSXAiO
TR/oWFfFR+PdW5I1OxGajzlv29/LGCq9kmUqFsx3qoaf4pk2l9st1+MMUhhNIPdwdf3Rk2Fhmuio
51ZomBYXA+15OyKGrndZA5fMFFUyno9sDGXVPWnjpc9naaMdUghXc9v3izmVFuzIqtRUtFjJsKbv
LI+1q3U0hGAf1JqG3prd4TXO3GvzQnzmE4YjE+yK0irwkMFnRZVgrnHUAIyXqbKvZn+80BFCbxa/
hzwqC0X6w6DmUka+PlSBOL1EN6heny2EmaHmv5/UGie4ZT31/Lm5/ryfyjcvVvUiiSlR2QKBVaBd
XByemwfVPFCXFmiyfv3VmG5qKJCdxBs6KN3MpYo20812KKgvtJlhtH7ikmqQYHjvXk8+NNoNO+NJ
NQ9tUMGt/KCtfo2lR2RgcmA381prCgNKx/lJQIJXVF9vjeME8bQEAvE1tr+vLNjQNCDeJGqhkcHC
yMbLXGsSdRb5+jmKXc38ZZrbDVe3gchzm9QfnpZk6XBr7OkDISdIW4a/Y7+Xu/VenMQN2uhuwRD2
lWt9mYU3nv7t/q3+kXWIpjbXzzAI8WplKR7T6Xaji2s9vpVjxX2g4lWOomoqFc821LCIwJs3lx/8
4G9V3NTDxwXu0px0yLSO3XhtGkhgn6oWjoPkobrIfmZ2P4vEzIv7bhTZuL/dy+l0Pcs2fgl4Kmn4
not4NQ+H98m9RhdNcilb0fLvyUAU4gO4ltbKBM/Ib6d0EALOsrb9tbq/NqXYt/f3v20uq1c5w+4K
8+pqkhpv03YAfm8UoraTWyOfaJ3lE42JaVJUISRwApZ43FRbum7TB/F0XqJ+7zdDRFBzOvCkRgxl
wti1jpdfHvmNx/vyt9iGgkOmopJrnQYjFGEV+YrDNa+e3xPZeGxc4RYWB+nbhx3Dai6HNk/EaBvv
j+SRZtsnGPoZn4C30F7h9fCMtVn5dVOQPEzebvTWTmxX/2sC1YH5+vbc318/ko8qe9ZUprrPxuvX
W6rwLiRk9OBoeeQ2Jh+bRCxw2PbK5iuAz0XsISwYse2Hy22NkLANJmty11yL+S2/jA5e8fpuB4d4
7/zTDXBm2a4x0KHUQZBe5HsLEJ2RjckDquN0YuV6kwYr2bO0LVFBWmiBDOaxxbF1/9Q1ZtUpGn2p
IVs2dVQXMMHQQ6RQVUWxIN0fq+MOPkcoQ46jjD7tLymeIEGc6aBWfaLNuallLS6068YkXzkGneod
zawQ1Fuj+2P6YSPOqws2wazV3HPg6u1HjE/Nf1KC+SCdjXPRx3oElTQhVYF7H/a+OtHVpbklPkdu
IxFfdy1vnSfNu/iQ5Y0sts/qJlMuHhupdZxdNvaTqn843qgvJHtJV/U/k1xqHPtkbXOpscbNREHj
IynEHJeNc3L4zAg+rUOill19XZKt6/0PTrE3YC6lL90k05HsG1cFI/d9xUMfFDJQDGtLyfD6fM9v
Kt6dGsjJbi95m8x9Xc5ewIIVSNN92Vik2vlNFT5031QUsGfzIuKTl+k6XV+RBs/1/Gtx8Z0WLaLR
c9f0vC2i6vEa34r9TKaS/0jl68vZk0fOKP99jwgDxc6SsOLnxJpL8W33RZ368JX/OE5M4e7N06RJ
9uIcTIegbvqsdVAkwfkMFSjDDx42YNHQt0MM/Zfs26IGC/7Lf7hAX1FUM6fJ/Ol/Bc3qXqd8G2P+
HETRc1PZXHaF6pao2rcv+QZHd5AUEFin3a25ysVq8ZUtWoLs3jcKmCIQ5pA1ML33VhhF52oe1XvS
T3SzrRM+WxigXag5iK7l4vhZKq/4soz18pOPIKEdHZxxYUqN8a3bCbRJt3xWAJPVA1GLZkdG5b+s
aAAW7cOfyQW4ykNGfoXM7/rn+xIAzqNybU9bl3tB9buo4Kc22l+hCLK2M58SPKUlKSpRF9m9A77T
FAQTRqV9xEstXlGpHexv10RRlFYW2p6Vre8nk1Hnzldt1aiOpJMawmuDWCfyhSnK3TEsrwojOFVi
Qi1btmRqOunnO/AcWR5cEy9gjN/LGZyAKvS1ZcdHvKyEpZ1ji1imzmz++UQNtSVb81PHFpUdqsU3
jzMAxxXiH/N0ikpJG6bDTFduWKokPif/JL+kKLcjdwbcqloXONZ7crBPIVYvPh76Ml9YXE5VzZcK
oFamTa/SnN7iszKXgToglth3nnSi7v73UFmO4KiZoWx9GUdt2UsxYIK5y3Y35tiH0mlFJmW03Dfv
RcJRFak/NZVGfJ5EHCVqBQz16vW30DlE1WvR2qK1z4DhuU6yooMsuj97GcwS9Njr6DWOhpLqCym8
cRsXr+xXYlV99u0yXrwVp6C+8Dhiy3WjZJzbxcV64XtfXX8++6e/TCOwmZLNLeeVtYNim+Vr96dU
edxp1ywYkUomK0+DUmMRM7OO2h7ZUKBg3QXFsOYFSoDEco2f8EbLWdRi0UYpZcxA+ZbaxHSsAuxW
DgaLeLPswJcfiVpx97F71KLtz/Uapxfh4l1oaK9q/sF7LWdw6fw3VN0NvI3dGIx2XK7luhwpJZzi
j1Q3+e3xTt1aO0W0rRTFybEiVZzJ1isJfD73L22KUC6AEmlv2Zhex5ljXcRg+O2WPFbVLfOgQqxa
yHY2YV8llEHvhy/f8XKsJL9XweK+U2AXhtRIMh5b4uI0E4lN1BiCE+KmbeiH+xi7z4rz7mpsf1cf
Sh8X5a7I6Er0BPXaJ6eKGzhO1q/3zBgofELiaPy87YinEnporrup6uOjF1UcrQn6PWo0rnVqcPdr
KDlVYP2lqgrdQtVYBw//XpG4x8wXQYJESvSt0S8lrpMdF9zKDQO1szbwewsINbuCnUfVhzWAde9G
6vhjkml4tu+/d6ylW/Wp5vjI2Is/ANCCgXfSszg8kh78eIwdoumOy4AhsKmUKd68NCgPetjK057t
ZnOqIDvOvpRigIh6ZQZUOvxx72Rl7MplO/NP3jzVqDupbrnjMo0dYui2ZkUCyHkzw87qVi1OZzCu
euD1mvM/y19vXzhdZt+9MCpJ1NN9nupGzP1iUm7Zka2jsgjpKMRb8nEW6kC9QPAhSjgt5X3sdXd/
ADPCwPkP+PgfS2bnpnagnBaK7eKQEjSyOl2pSxy8oJ3+355P0Jv1epPyKHQx61IL0lanVewH4dJ3
iFwC4Hktje7UDnzSe1knFFaPoO13ggHYouiShQ8XwPGccpt3v4pQ4bIw9ujuW3djOk/MNDckw7T9
Nf/rW1/5O2mUo9ghmZzV9KLETlvekUxT43MLIrh6K/STOE8Nh8gpLNb5T/eyGPZdgXLBdfXtBfLq
Rg2+nUM2DajRtMmDkfBWJoowSuye917d4r25wBc+/dPB/YZVwqTiknQDUXZGPYWO3cQ3Q35ZZij2
pS2kCpEMJRhEgmNaoT/PDF7vCrDJv0Vb31asX/44moeiHmpOc6Mvo+pPLfWWpo/3164cjYvjhLmZ
g5rtJKaiafbN+fJFPTnRELW/Y/jRuXp35tMfDiB4TSTmwDI9KPkbKn1/3sMVXVjYmHCsf6EPVKy1
YmZ20/BEVJ1w8+9OcbpOfbjP/hZQYRmLVdX1orCsk4tcKUmg730n6bpbdHWL6WZKJrSjrN+H+rwU
3UGUsSKGUbgUIBDqvcPzXFn+vi4V9bFHO0ed8lbefelm+fwQWSco/Wu4I39wIF2AYNk4F4lbJ4aq
+VfONypLLO5Urkul3LR7oAjBwdw2XAgvTw+940Mn+4u2guOTAdS+3JxZy6n6eqnxsRWotBmmQwvr
ZNvPXPfZf7wne9lDORtp9ZFM9imC1vdrbMdQB9TY/xbHuQbTH8rwaVKq5fCwfHr8rP28r4AuPq2v
t/qn8Tn/zgmOJEWVzHD5m1q2zhT+C53cNCLw91U4d27GaZRlhUx97ud1Vy9O7T1hp725nadwehe3
emaa3TYueDDL7vJ3PynvjzU3088JKJMqV6gO6LOVwcUa76/xm5phUt4QYIGqpMqudwpTfZzH74vn
7wLoFliyZG7mTfRcTmCW+qfzMHSbLpiSi1hx6u0eKEI+54nxq0eA9qcbRB0e7dfzqKDhi60duWbp
66XGOfiGau20C/nIgNO9sPeW3NUXb/tPIS9Ch5+HBkhznp+UPVSyHAC+OzeShlfVJ30frSC8vd09
eB80+4KePKC4Labkhh7i42eP0RL0oFxAP59eNEzrkZI21YXKMn2vGfcWTZ/VFPkPCuqtQlRyWVm/
c5tp/P+ko2WAk5ajJLcEWjt2/0aIjO1r7za8TG22pvlHkNt4wIDbuQG1m/L3rvKPtHxUT+FetE9Y
BSNCUKb3zT1F9+3MKAKdAkj1H38+U9/W0yOYPTA+34PfB7I0PGuH3W7zsB5Wp6y5d772reWnUpcC
TZPsw0+Qx3q0KaOhFRE7WnasIQn5WDMQFUI1Hsu2T5vF7UZJ70ddzfR/fiU/BWYRYXN7+aofLCvh
N7/p8l52KCwjU3Ft2ubWMbZJwCWQRQ3tosKPnK78OH3Jy8nvRBvE2Zr/JuLFmxncH1tDcXLLq56i
o0YcGySgJ2V1UJ74APUYl2Oo2NwuKNppchHvRyqnjCm2ut5Op8f1MySDaxjIpt8ywJpiI995jD1y
x5ZoI1x4nWuLC8buI2pMqICsrGpHU7wLgECRM8ykf/lIMJajUqvO+ra3+iuw7x5NWJAn+5lrFpe1
aFfuLQJ2hg2wByxcPvzbpH/6OPxTejh4/cm/Z5NKlNbIQOceeFC8VvQH0P8zR3gRS4PwH1Qku/kG
HDP/G4Ky8uO/hsNUxLrLoYf1tr0XA2F+swUpxTyLM+ZnqpUfXTkecWxASzoNrEefurfpnXgbkffo
c93CfQ5icNc+TJpzz8Ra9LnzGFwf1ecPTZZd5f4vig9jG9L2IOow8I1Re50+BMYTGPARFqzvb8mq
H6agGQj2UNrb11H6iRoql28bvqXLAB7evf/L1VH+eNP3ORr6Y6/0ImB2qUNvad/51YVXL8xMrFHx
kTY4t/97qS3DQNqg1JAkJbxMdiFTyk5wgM2XCC/wqUrD723p+CtsEkMFgjL48Z5/g3HNf/fKmuAK
cbZdt++kSLZajGaT7Ug8/oLOC/W9j+RPFukCPTJdsW+P32PsZXahv17OzXh8MztcyJqpQA7MoZEA
vn1ci7SFj+y3jCie7ALkl90iWKiFoLGZwbNv0p4LwfsbdNK/oFcFdK+147rODNLIEEV0NY2+bIpD
QrhKHFqpPgVuLhu5Gxomo1HsT5vYqq1jD4UGNByt2uQiLlHd8q2aSwNy7ssoHvQ8AjfasjHDIwqT
ztsmzthgooJm6WFoknqa10hhiB62JKEQxlLFc92qgq9sbIqSbYzhp18W9ee1wroJU2dUP5m/KW++
iPUQGMGXzcv69e0OG+Jkw9PG+2VCAcEcFZLLpTS3fxeGAto8KBpvWyFEYsR35LWA8P3qZsTl9gk7
q2EU/ZzdAVhf1sFTfz4oMOY5gxcZ+d8PI9MXTMgb8fBVez1/25FCW5vXZf7sqR9nUC3ohmcF+JU6
62QU74VvyMlTbyuQbqvESFk+PzTV/tXbK44W5e1oPUpcaslcaYkr7x7ChTPl7arB0dIHzJ7761Tv
FuIGHjj1WSwznMv5hOGFzxO9T3adVfv257BSQT2f24XdKK11OPT2qeYaGdBo61orFnWJDQNuoLr3
AAMpR73uvWkINa8kNxUJ+S3A4Nm4kOqh09mg85LpVT0TfcBtdgY3z4Ybumi8eKzpr1dNLdVcFDXo
FRxfXmVVfwFRNZt/DmUG8rcsmQOkLNaScjlWKI2C2CxUvEpS4vZTf2XoYYd5gnHnJpVS5XMlqqXK
uR+youk6mExPcP4E+1q76CVYKYbYiw5oCYRA9mJMXs7BmVj5/k/N/qPQeOFA2qL7coOjv2DxO6+m
0XpMeg/cYzwEYUFs3grLTtlZGO2uxg7NeVfJMJhBeihHqNLYu0A0Qf/1tezQnwxaO9bHqhxQQ51j
jFOzTBQUkA6BTa1S4LZd/M1UFmwxKmjFlSKl4m1tE19UBthjqHeFUr6cQeJc94oR0ebz+CG9NwoU
Q/DqBKvuo5cebDzwbCrs/ZaL/cuheijETBIalxm71O66PR9m3yHxJoYtjjcNcv6Z3/2rmWS6x5AN
vI+s/HnvP6YH2YU98fe5d+0liILK/5imyWp2V7UKUr13Dkiii0F0rBW1CzB5RT5ti1eLXfTvvb+y
3MasyoXo4j1QrwzbhqnKc/RLnp9bT+UyLJosC1/2N/1fM8cIndcEEWyLCs+qxzcjDfg9o+91hYLv
wvi1u//3IHg1eH4cm9e+Klf70Hr5psnS8lXbMQZ6lFd/udaVZnomvv/QHZLBg2q+5STUTmMpE/mt
Y/zSJiSpCiz7T27uq0Z0DoQdtD1yNoXG1pTDB7iSqKmeLX0vaBPs0sjjlUWumoOmnRp4hAksAATt
HqyMiA1JCvoVx+JATEUK0YJZsXo1wKqBmgM9MI0pn1916/o0CS613TM2ndnSgodkl7Br6SKH8Iny
AfKxJAj1JGTrbVgt/OdAS22CUtit+N9TitOBWf4XeDsDBzpTBpSmt7U1QalU05T6ku3PI3OAcxNQ
JTTJR55NVLoFRsCxEmmvEuyI2+kwtLp94QU8ogakYjlK17yvAZdi3E9MnnXwKoRP05ejORH44oW3
OflpMawteEGizkz+FB7ZeHOqQydY5gpkowXRLPufBvwe2uxXyhTtorEs34FO+cZVYMdGtAfDKU9n
doWLf0bnWo6ovN7WFVTIPlQc2q+twLZt6ID22mFSLAZi96b2RI+mblYOP6Oh6vkgQxpZ2Uh+Vl7j
23i9DvDuLdNd55oYjXmZ3/xcX3dqXU8t4wmNDm2sX8jAehlPwIXgjs1HcVVd8O6a/AM2SN4Pd0Ov
qLeEEh7jia2fRENu3F0bMrAY6FvBPS+hZimbO6d3zWe6jpGWaINI0oea/7iV0cndrXrRHUgwA+Yp
9KAYW1LhpQAz58p6NlE0TVEJjqmUj6ZInAovzedvtp/sM+9TUgZKq79fnWxU8Vyx3cIcsvEckqnL
TQqyIH5kyui/jngyPRTfASd6aB5AxibqUnC7Xtd4MHGsOGNU2JwCqHaBMcaJKkx9LotNqK3UFPq3
1L9LehpnHsZq/EZq8KmLnWjI460y0QLduAIECO11r12iWmBr6IMI9QSSnuYF0KO8TB/j4vwjgclq
81H+wA5OjVPL9ik1SiFL5hVOPdVQhQRTpqEddk0hVrDWBNtUV9857xpNQsKi9iX62cMOzrVNVJ1f
zDIMUCGKp7hHcFphFermEyxER5ubxC70AeM0OKgF3ZM7nSRhOm1dsKIU88PnJkWBBRfnsbfzg6tV
dV+saKlApBiIQyM6qEyirSpLTKOpV/d4NubxlpHVMs6i0YAjoWOo+l/KAMyjqAryfI0XSLP3AKtm
xvtPL+zArD/X5pEBhVItBXY/iOr4Wzi1wK63VW2bqTsMh0dzZXQ3BeGq+befczxy8M/pqMQLyLcL
DRc1J0gjY3S8ambq/c82JP/DmTfQI62+2tvQ0OaEUL9vzuE0N0//Gynu06Pmvtz0giTj9PFDRaip
5iexmajqREbXnhqU7ZuJes74IEAB1MCpMbKk21f2LDlcMY/CI9WWyNSdoQTZ1naH3i7gleViRk0U
6MhzZ+vZDbdwmp60U4vv85MOUNga2n3pZDJdToLzknY/NRCVDFS87utYcWtWRjtTD8jy3Ekg+plP
pz/vT8z9Rv7YekkWh/+RdF/LiSxJGICfiAi8ucV7JxBCN4SQgcZ79/Tnqzmxs7OzMxKC7uqqzN+l
DJ8KTiDTUvKk0zg0F7tlnRNUvqcHCp/CpWYx26zOu59zurqN1+KDw8ft2LiJoI8a3hsWzsNt0ZB5
V2dftqDcsotHuO6atqzsEb8HiKkqf3xAO1o6PL91fIfNU5l9rpyby0vNDiDD/9k4ooC9CZyLgzju
au3qC8wsu/qrH8hyLdKiePvddcAYL6ElIXgAurAsK8hTYhRS8sJ6B/xGruQlD4Xm0k76yaagrZUS
ofwR29xSQqL4t3/It+zYLpkdZz833onod5jIs794fOZXEHEh8wlVQTSwWiDuuWXLQ5a4sC9jMhWY
NusVE4iTKV4D9lEmZB+GE5YdQiI5Ox7Q8La+1X1JALkSFEOxqUowq2s3vSdnwD8uBFjkkfekP4aZ
ZWsXq2WulViENKt5JC3WTLaSjgbRsnqKaYyH4cHUHoeHoXSZ0uToK55lD/L/IJcnwgMCaN7s1f8l
v5AIFp9Heb2sws+97finfkkI2Nm+UsFLGM4SlfFgmXMcWV9a75tZ2kbM9U8Yzhpryaq1pynk+MTl
nhnyDss4nruQ+uO+Cf9KTdPySic/oJ0wdN2htv5LGo1ua6C00aqWNQW9s0VbSROIdQoNzUYnL5B8
vBxQBzQKU/87DwBKUaFWOZe//PRG5t89Xzb3vV3n5OMgQGL9Uyd0S+eWYSBV1/ZSPYJPaIh+jZqk
Qwu+SSUNaR/aXT7FtfKzf4MaVDR774SV2qAATdhEebaLu95NAkPwW85Isd4Ov2dxbLHqdpIzmM+R
OiFXsygIbbMUPmcTzDhPE+We1P+vk7FhMT2uaWCC2ibRb6r1mhcUX9XV91oGwWliME4rayzIffqC
51m6icplLnAIHG+J3KqSg4RMNtiFBZ6ZAsjRqU5uacYvvfyXLrpgCFKqfehf+sn3LQ8WH5QYSHbr
RU1jOAOPLCu0RBuvAvttX6puUG8PHBaWEQtiU23TRZ0p89Vs4MqbvKWqdOX2urJal8TzvFwZH/zc
QitUQ5gI/qwfKMxCcb58Q7Fqaxijw0yt8qWOrCkfqoLhqukyrQUP0YnhU08J6mf/a6y7OwCQmO8Q
DWlqIe1SyEuVOIapPv+RXztBZfp8roW5ru9l4wUojNq2sUI7HEH7MkKKT4sLldjAPbNlcIB/OrpS
Ded/AFF5MFzKaayl163Nfvfz7cRfBP6xt68t3PkdUnRbHICZ2IlaOrVmiJJWIiL5teLdZKpocGyI
F54r0oujY2nd2cy/p6duaVNsNBL1VdW0i2t5QVHxu/jNT5fUtzSVNyY10oP3/HtIhyJcznw8laN/
d5xP0Jl9BpPwKZQWEoY0qSIUjV0s1Km2jQMMTcu2K3dTp3xkNv54MmT0oi/bAr03wvNbok9NrxS9
++ZCoRlqh03x+MeJ9D2DuWj8dD/EPjUttHI1PYAq+P+qNqToeW5CsGggD9IoIFHgbM/XEko5C9uC
AgjuAYNcOVOJU/Rct5C7gvesnz/PYykZAji5cB4NpevASLq6KH0fUY/cVtOw5T7KB3HV4HrxsOlO
60hsOH3WbOovS446vfMQOItrHfE4xlv4rZgIJIFWeJu0pFj6lOsaH8TN2slJ23uNLC1RYFQXwmmN
bVfPS9wrzl+GvQSB2f7PqRmrZsdJ0ygjRtqdSRqyFRVhhLYwovizeBUY44b39iXHODqimByfa2uZ
Wj0M7L84ifl6sB2nV6zd8TfJhqSNxgiSm5jpeSA9BI0WL7iins5HfuuCb+VeTOfLcnBeZptszAQu
sN9z+Ydg/hn45/vuppi/R+5Mfv6yRMXcivPwF0AK+70mKfGsrsysudbiBTRWACoIpFeZYdBgeCpA
Duw2DoVZJXboaCv8GZSQ+FZG3j727wQCVv+hY4eCiH7nPyPGtHeQ6+wTzvFPhEYst/FMdbKfB/KZ
bN1hdybZaK7/5Ve9PnREOhaFd7ILDXPafJzytUKuFkSQdr9zM5aqmF39jBo6HkOa1CHfGhA9kU5l
yFAjkcC0dg6utJi80zhSQtkoKnDREDODBxjttWEnmcqz5uHHhvsvj4fMBAquuWiToYiUNY8BAloJ
Gb/6TfEKHtRqri/5uiH3wlhLeGvQF+SZ4aKfVIXEvX0gFpRs2t+MaOOFx4cwtqjyUPI1L/1XfR5y
YNohO8FrtQvlfd0Ulkl4zXtTmWIFEQEIYwknwOotNmRrnEDMqtlaYkQp5USgjmkcv0Ki2N0QjNNP
ztzA8v7vZmFH7Qv08iP9SQ0Rvbsge/I0xsCAo+y+n2DEe02DgW7MvCGRD7QfyY5nzd4Vzt5h8vM+
WDqUM3RjxbXCRcMD0pc8+SxnfpTDihyklFcUc/yFboBfkmuoGAIQCakkZPKd2zleU9MTNrpFmQLl
Hg9gJ3XNIlFSC8OOie78XFXfhqXIaSK4kTPf1V9wI5f904FM/seQdESC5ANVfw9j2/YjUj/Egfqr
6G9bKKcLre0kTyfev019iMQPd9E/jmplZNCIFg41DhuIV1M/t0zpmWpopvR8alwVJfZ/fa0u9s3M
z/suTXVZel7ZKRP/KDPfFkG2SRAA8MG7nuq/qOt0BLnK/tzCmKjyfcbbdJZuBinXp9IROwLTxveE
AiE7VLdgXpBQK+rG4X0OQs+1yWPcj3RnMeGaigdxl3mClRU7o41YITyO/Why1PoqX43tE5/nQWdh
6Hp36hFiOlxOSDa8G4hT9G7N07WWFGCLJjg9hnB13fPte7LyPFZehKpkf5bOW/LV2okyGK1vxULt
C1JaXrwtB4aN+7KQtuRN/npAzL8dxP+Iq0aqpdXIPMohVFPiU3mLH9nJ/1Dws9GCEX0CF04X4Xb+
Y1TvdWf33Ua908fdqo48xHhfsllt/GyAXnq5vo+wnmtYztxZ58l5kmJZu9qrVj+ptjDEFnl6SMIR
gBlwPyWyo0/IQVdmNU/4mUyjo+aZr4RXza9moF2Hj1EOKKtwp3bNsyT0BERrcO/vhmPYE5blM1X1
u12Mrah0ETvMUXNoA/He7cJU5cCLxddJBK69/B95BO64fdivIDFXh9qeNQNOem0+BySGAMsUifm9
pfqnU7TJJ+JVTCqyRh1g7ren+FnssJrT8CrYv8TSGB4ONqeP3/XgIjLIzP7mi3xW+Sk8m/qHc5t2
UJlQiOALQS6hWtarxpathLSDeFWJnennNT9wttGj59rvDfz2NfVN5yZZaZi4YG4CdVck0nR5dY8Q
RSvwFStGqboG0xpRmnClSDWySBNj518u3DnSVxqKRaKChWQLjXeJfE4L6CpAP9HHLf9ryGhNGF6n
S3KZWGxw+4f0Jt4u2Xpa2EVdf3el+kkFEICyQ5F6uBdvj49TzG6Q5C3SW9BD2dUImK4VYgb8q/el
M6Wx8yYyHsA5IczZvMy3Qp9B06CmqSsCL0JvPL6dKWApJQXQNEHI8qisV82b51tloltBUvrcuQqV
KhbYboZR/0mNTt9CVXXGC+r7BtiIcgijPN9UNoNdDUFaP2KqgK8CBKnfSE7QaC4pILXWlO7YdLuI
une4ZcF5HdU6ormxEUIrGuPVx2bSxxFzNdk09Zx/yXK8fCjtao8OFxsXhphPVblEoJ04JsPazK7J
VXMC2mZS+Z9/wbQRizGHr780WyGgjEEapwb1+hIEHXJMlDipau7jb8NhTaHgL5dj8UU/rqE57WQU
wP8JYV59ZWJ2aESIc7SZ+v6wRTU0XL1cw2bG2vyea2/nqSmtS0jpCbmkBXZLKvgv2UyxAO9bjHAX
HSvYIz/OCnU5ZWQQAQDUY7+HddVqdwMLP8vOOtUIPRleEIas1ThU1vME3GC0ntgPUkEdEPZdNPVj
GlNFBsPg38ks7Xi16V3niLSCa9hu4B5kvGrRKxZ+gvKoa5e3bq5KZpiL5A2BMU7Zeco22VyUjo0j
5fdKWtgOhN/cNQ+L0u1ROmS8iXLSyL49pz7Txn4e1Nn2EDCX4zwM7AA1H6oxcixkVmVjjLWoeY1M
vfDx/AuTHe6bfsz6+8y92rD2QzUp4OgIQ0/2L1tI+SUMmU3NC5P7pxrrNisK4UA3Af2SjHbJtXNA
JIFAQJFEx9rejcgXE3VDAo+frxDYfGskmG4gvET+TGpKsFw5vqtBlO1TIcnyL7ge7mX1VGbVPuQb
d1lYM+lrUs01/MtVG0q3j5mWp3RUqS1MthbZRbMogMXn+9Vbp1v+5Vy5IFEfPfAsybDzFb4Gp6TU
1eCTlcQ/T9+X7ySIJ9y9D99xxxYtA61iVtpx18UJFerQgRoCf9lR2GrMGmg1ncgApMCAA0Edw0VU
Z6C07Xw79+wtJjOSVzAdbQcwFeTVusUaOvPXP/o5rt4UyxP1jFKfnUuHz9vgTHBSue9CnEByXUpq
AGSWWOM39Q6uQI3D8TExMrcqdzjNDWFgw+g1Wn3TZa+mpPo9oHvgLL1ZUGwJDN2LT9iB9GCZqWoD
SOA5uNeTc6EF6G7o3+nj9Z3dtSgEDC+SfWNIZCWeLT5GM6mBPaMUjCNevqUM1xUf93OUEpPm1Kkm
5OKfAoOqrfDk6kzbUALVld1ePgMjDhuYh/FtNqnDCfzavz3Ghf5juvvefTCk9UK00OFtK1lRB+QT
KkS9I0e+ZDDKxo3TYv3F/SmJklJaC+uIS4iA/D5931f1a7p6+TY+XS/g+fohCYBQpuQcFDFb+/lr
upjAMun6ti3792PfoXWG3BJUqUpUU3SZl6maLnavpe7N3KwebOtR61BYBJFQIdldKH6CFCDVAEHa
Ul9vMLyTadsDh4/H0NtRGOpxk4XyEbckVnGeUkxSc8Uk5cHbC4zoxyowiZ3bKUJ4taOWsxerIIOu
aHgFa10ZEwGqIJ0H2c+9deqQsT/9QSXjwzAEtPKfuaK1JbCpr+qij1GIs5Ts4IZ1sGas7ywD09MZ
vKaBxOPABPXVOfUqQcxGLVSxclmwnqRHJ+l+swFwQBO7rufqmeBQ449K87hotGLKERVZJsx+n6Qf
xdFquvlRRvDGScLr0apwfU8RTMAL1qKnsSDEOFVse+g+gzw4kIOxuVTIX4STNWNaLGGzgoYx1lQ9
7j98dX6Q74g3oMlR5mUCb5AbLfWMJ3bm8zDM13K6MGyLUYFCGE3X4IgHSXOA/2b3Ve8yUb+OV0jx
X62z3VCjWKg+xLGgI0fcpv8SJ4xtG4h2QWAToQYi6yLpg3F330czI6G26M4Pgtj8/lRam7UO1Vs1
V4k/HLvlp4t3Cr2+09lyMOWISX42lDTJ7uGfWuVYhZLiasjaHe/3g2mSzTVfEf/hSQ9Z0R5kCkOF
64u441FlYPD1EFYAJdg81z67sbxVVmXQGNrjF+Z1r4r5ZD2b6qkDgnqxKVJg9uXt+LkZQQuKiPhw
wdsq4908xSCWspb2rZSi6Oc5yH7StsNKD5nSed1Rz9upVrUXMeI0mli1LIBeAW3kEXCEqZdyEcSf
y+naVMfFu7eo5e0lu8Z1to9Bo53pg/uliA1SwqkV9H1ZRKtytbFqOOYL7WxXtXLItffiuC15xYuz
W4QAHDLIPeO8U9DBQ3vzcDWL60vpCl8jFwkI8Ok7eke3HATlXWq2juRn63atZ4noKQc9okGPBkRN
jaCXQXu8UDlJrJH0AneLIfMr3hqaiBLuR7WnFdnd6gWzcwXOMnMHEmCVCO2Xr7f7bn7XZbpDK4bT
/ONZlk+W7YjUrDlF7CSUBWEMVW6UawjjEYawSRdjidYi14wCj1/K0Jo/ShcRk+ufazlpam6q+aow
kCpn8pX7wK6AL2h53vrUvvxISDddleiZO3uVGrTljeb5Gh61+DDWCo07Wmr7vuMRIDbBaNLNb1v3
bFnfxCik5wHyXHNBN1DLKpqqiX2bGWs2w7PVeQMiLUxdMRu2Ladwupw5fS4ZxImoafH0bpxVv2us
ERavLPiGpK21G4BA12VQWoHceh/CgELLJnBGMcyxEjQsyQxetzq7Vi2bs1I0SKGtUJVnPMgrbTkL
UyV1WcdPa9YmSBd6+VZ8w8/fzPAQh7KfO2kKUTd7b1Pd+3exJh8ZnhfZM8AlRfYo6A7brtFrXy1M
uZjzgO03b8qv9duls2rF21JjaqEsIwvEl2nTla1xfbXGOd24rGrw4enjWXsc2lG8fOw9PpPtQ/cB
qt+WXpVl5dryPlc6Lf0k3qW6HiWkMgzzGWu0lAP6/KxaOUHrDUFWEq9Ygn3rRcDBnuc5X4F5Wydd
pXPR4VRJDZZd8+3fM7VH81p+VPiuezN2Q22wLKFaTo40dCYkR8TK2fleJBKw/z1pNxwkSs1Yo9DP
NBxW3xKuz1zK9zEffb83P8qUzKiyQx7cvxS65Y+WoBoBudYCt7OlaEEaZIiPds45C6sSXtxzYAjl
Xg4UsvRszyYm/EZOAb00FnJ0G5mRGibdCBEgXGT5OM9Kqemxzo3h4E6Ulx+XHQRUomJzy2dv5iRS
/qW/FbL5huuAeMqyQ0j2NH72GJuv0MRJTshI7TzYmEB8mt/m0aK0/Tx3Vr08oXU3bgl28+04Bmh6
gz+XPWU5Pu5mrhR11hA8MxpAcr9qyK8Q8u/EydVJOJaOb76DQqlgFuft2pRu59MC647wuq/jF6Hc
MlMhK7o6q3rgs31P5oRmUltpwJVRKSrkbWvJUa55zbneAjeuTY34ek6W+a/YfendvsFcCIJI5I5P
pPTcVAPbG8aBaY0XUWk5ColtbAajIHRDyKISRq/26We/KBaUswaDLdhdHsX7Q2x0L+9UGYIRVyPC
iG/dD+nRzeQrgUpsqI+2PArDSHpPwt9BAYjlDlbX1excvtPUOY133NPowlkdbgYbSAwIJh5mn+6u
IwB4mB2mh0uix0vZ/p7uAP5fBh67wwUm4nLEmTLUtfspMMyNofKcPW5cSOhD3gHKzrW9AMv9eOVN
vJzuj9Kd5616qj97YSnbnDvHF49oQkre545jDwNRvMwvqv1sSV5mJPBTlF2cn8KYIqGYBUF+XrB5
6G1VmO3jMP4e+7imB8dCab0gbIt9J5LlBzAne/9KW9IKc9cTif5qGM6ENdHXAwIDTX//F9L6YPE+
lki31It4PnmSPIjKfvkVjmHp3MrIxGCx6GRt3h98HwFiCNqvF0QyX3MoL54VbbkSOwn2zNdAa9nT
0Dht7dPCR31UPZHplSVVpNLXlOR/Z6bYnptiZG5JcnRddirYZ+qOsnwnZYnMxrm26z3LDGzI8FTC
aJOJtHDUF46T7Lb/sMDpHT6hgtFckwYf8vvsN9nFx24n7/wm0Tz56duQnprh3cfzyWTCj9Uq/Kx+
0XGEpw6kxI8k9UXFnJ9pONgm6MMJfeOeVGzD43Uiuo92dWf0K9te3gbOOwJq32cPEe0HPKCwdvgv
1h3vC1UIbHieSrMv8OTeMGi7Rs7ZaVt/5N4RhZsP577Gevi+r9vxL1VYpW8vSMhjU3y7xGoBunrI
I4ZmEqqQrrRSo6DGnDqKU32MHMB2/ufEuReTdh21hMg6B/Xw7Ki9TJ0QMNFNbVm5DO/tpM3pIn9q
VYmVf9R3bAuA5k+6ovG6XGDmy0pSg+LVxrHPXfENHP4XH4L+SryDXNnQTTryi55H4HVe2/Mc6Cse
ClcVv8PS112IedHY0V/QRQwhu0qw7Hgx53bIYe+vrWXNOUqS83Brty1tD3uFuNdLlQbCtiMdoQLK
dIJtoQWKaBDQSpADL+Sp9ei7rTQ6sTZV+r0lKfDaPrfBUEUR9sNY+8dU91K80V02k+zf43t5HGvY
iMRLoTOryj6hG+ZGlY0K6l4+bBCMOiq80ruD2aiS+HuupWBkvZCh3b3oE7n+LIwuVYWrGjO0hWmF
UP0nnC8/lj8M41CT796aFc3woIgMTAKx4lzDYJoDCHNZHKxYdwUWcbAk6wcBjaZHNcOchfTgZ1Uc
BK9IcOt83bkPF18h3f1lnKra/duUyiQOXCyzOVwirD4u4sbzeKyujELm/OidUayG2SmfeHXe1uVN
5VVRfX0ao6P6kSa1rf6xLUbFzrnWIZJKCn53ALGUtbGfUt8xeOtK+m/RepTPoV0oxyvzZZnutJEa
1GS9UBXHvgshuZoq2hijTPFNXE1WO1hov96OpqnQhmqh6KH5T+P1Pxg64ZKgL97E+s++Yl6OtETq
Klbc2u2bFcfdVpAV2skOLUTuTRb1vSw+HHYqawj5W3mPi9DHisJJSw0Ufv5zMZwvmpDrv+vX6ge/
OHi15mcsM9KocvYW10YIhLku2y48SiuebSxQIeshoey6/mgUWvfxqvpySSokxyGFFsY2DD/jJao4
/MckrfpxXdzBH+rYy5cIjO1vEFtT84/W3eS/CVPREAtFeUcRiRVEl2KRChELQIDWyNJkvXzSWsBe
q3Wv9QHxLOieNcx3wWG4gCMf5sP4piIk0Pe8FGX4xnMzNUpNFwyMX7fpchz4cOs7Ntp1oA/cCm0r
DzKw6LFNNi5VqGV91gQ5k64z8IzRmup74uZVhyqVu1iVorMxzgKLa7CwM/kj3/ncNp2g/UO79aqq
HU7lhATMZqJyqlFqlp3GEEt6joZMclGzBs/JtNOIDd9pXVi0PNvrd5JfQ1CVvq58XsxuaB3jfwtQ
u26EsdsjwQuxAmUJDSnj/SXDc1yG58n3SDPAe77LzRrQsKXZRjeVtWIpZ5Ou2PGuYsZUvfkSOLsT
fT4mL9B0G6yQ/4xVj62ZvNGMj0QRUb9AwNdmuTyqOq/ewwNzrlgbuOxlIykrbibbbiG7Y/Ee/OaX
0ZJjdFOUTp0t5zrSakVn825U5/k/XX/lNJlNo+aBPD7f/BdsxcTK7pFqqzOqRw8BOfs36YtJG6/q
JzHt1AQmVEzV6uIEeZOKZjeMNzdTTJvckUIVUpeZPGFCEKhi5NJH9WWf/6jdSQQUDxXWtriNrE+X
Nz1IyygvfFwh921UsbLjRZkgGVUmrGZttCvrq1gJWrPqfbroPOrnTm6C0bYf5D8/R4vxTFnxKXOq
tp3Hh8Aaw6mPSIIsGYWevJTtJw/F9DRJrTc502/xKo5nIPi3zPzUW5q9kCvNssVYppINi7wkXucj
MO75Bu3o8Svghdni5/U9BIzzjXhiv+0EYT6qpNxuUPtQr4SdQXzI+gssu8+VU9+Rsa9IC8UgR6cT
gqMkyNf44z8eHwu+QMOBl1NiSJhqlrs7VjUcwnw+FK3SADlKRUreh5QRd0/xEEy/8WEYaLQWDeyY
odvGZAv9KPOQoR/OTVvMQ4qcBF9LlyuyOXBUhGQpZ1LjWNG3CZF09w4lajCHgOmQePTveN4XUz4M
JV+KnE4OsjWxLJTQeaH+ZnRUxI+lGBTZJBlfLl4NL1M3UqvUGjwnVmvajIZU4xTc7k/DKPBgzpcz
35Ntsca6WPkR9ELMdW4m/ffoaVy8JxrJQfy9ELaiMihDo/AcJHrM8hRA1Z9DbVd7v3zINxxewTgZ
5Y+S1IwqSCFsfME2+REmLzy4wPMlB2onNVL9/KMgk4gCYVwJZk1mK/v5vWuIgqFHrFkhb0Hcqqoo
W0n95Bo4FRAP1VAtO7ZFRRNHcM0dXP/NUh0cI1dYqiEjG0Ar9oR7ZiynsKyAsu+F2CCO9FDjJ/qB
sIXUcoC9pjR4XJPQS4YsZkywS66tPdQIC+voO/S1i7CBQnv3TVq1qvk5CdKjTqylRT9UNp0ray7X
7cQIoAACep2D98G8GdS09eM83VXJysn3KSfpQIdv8RgAXMG9TPbzywfRRSe4GTN9UJwyQozi703E
yOT1Y0wYx70BH7+skconhsUJyyqmabj8vU82tdwoFqyhoiBr+CcJCwkWssyI2tXF8LYTQeGoS1iq
DqNw1u2IKF27HX2PmBMH/PDYspW/pqBPykkqEPsbEDDIM6hihvZwz14w7/f8WI38sa4K5sgF0Kg9
mcmN3DyUl79RTxXWFT9ePUhtiufwLZdxeqmCoJdrmUaiF7bKVD7laaz2bKRbq+a1njNAyAGAzBH1
RSaJ01bxEPKgeEQEREV9St48YoFoBqtqII0LfeNgqtpMv3UGy/7xnfXN+fEvr4kA1qjgxdh0tPxA
uM+mumj2xbl9PczOM0Km5wQVXbsfw74bl/6CIyCMIqLr/d0PqKrqOWcTnOLqgf8EPhlal5lcx48W
9rn27OxLv4DjUq5UKEXNfU2fIzsuV4zGLyDicDPP9knoz3ttTGmT5Asonsczl/hefJxLMTO3jHla
ITAiyhK+xNJ+uBudGiuerkKIILt+zXLlNYJmFvxS1O/mmF3fFRnSO3q7jfiofaa6bGwncBSnwbFp
eu1IGggBMjsMR8qx0AWNaF4Pufrxbxti4Atvco2JGm9hE7PjODiJ0p1YJJtCbjU9lyrFu63GlvKs
i6qwLUBWTtyoK2C7uV7/O4gRHOFU28/Zo7kA4brKmtZ+orSfWkkH0wOzHfrvcDDClaaL92U7/km7
W2hDaZJdVamc0VzRtHQMEQUnMW0r+pvRPHc+6FfDc5wA3mooXr3kkOb2TWOhHtmKHxURoI8J7Isd
bzvR3+hOc5heSSIhEoBEDMob/JN0u9QIChYL3Zbb+AMSYQzqh29QQF1CxFQAau/k1HUS2OOyZfil
LFW5Cuu5vksB73EOIQhDf4MtfU3hpcmhTZstNyeNUp7HCCeNIWVLzfyLY9VSnee5/sqE7lRPVcry
t55nyTJ1+fHS7lGlqKXaLhjbzDVud1jFgmTNL0kHgFSsLZjVk28b8gsCxB6I3CMFeb1Ra2o6PIq/
+Yr5O7FGfmh7AvID2E7V+yBHZCB6OV+jcf03r7EmKNa4iNN32T8xmkIPM8Q+/O5KnTwWYtkRNw9h
DHkWy9rVGMmGTjKa5yv5IXR+HBvVydWHOQLPnBxtkX22A6AMvkVsen295i2GlzZ2nbBP4BEI/u0b
UW7AJvncSSYs88qCm1M/NqGsqk7sjv5R32dzfPVjdXb2n7BKEOQ6PcIzRMRUybibDa0LLRTbMtxb
7x70+el7O9+9BpMzczXu8N8K0zA+W7F+LISpyh/CqfqZqJR894w0+bG/Zxp0F10An73ITujyKlup
HDF8mdEFI/KD8Y/9zLqzLqw8AJ8NYifLrw9zjub+zmi6RXj/IjkQ/t6nu0ncIo/jOEnBPRpg4M55
rglM2M4zo4RrcZ7HWyYqVmU3V/WBrdTfpTsrvpp5WqZttdA3FQB+aK3L3eoly/eGaOXWW5xklHiz
Mo76YpN+N827OiPUAsDdr/xn4U1KvFkPcXnhgeFiQiglJmsh/Xa+Q38f/D7ruiqnt66lp1HxQ9fi
vKOXEikDgzPL3mBFqJURcsK0BK0eeg/T5LIlGEqqmqkzHNjKNooReHI3xBwZ/dpVSY7DALFdY9s9
9NV1VXFfhmYQe6Ymq7ddjwq9olepPQjip4nhuZxSTjW27XM1kqxZmCODHxfdT9QysCxB37AMcxlU
MPE/xJL3g0SxS5tV7Xdpqf/oPgwdPE3YaYizCPMBdb9fQvAEAIJeMn1Wd+xc5TCmEUMeWHLm9kD5
+phbVM8W1DdTwALoCPMq199tJ9HdlzKtAj9N2fR0Ektaygd2KwoJeoqYw7f+TnGhaX71yQEyWch2
XvdVDW2xOtVWZel9m1YQlMFBARvi+XIuzMbPXxY34In40Mi5L7M6wiiljPNpPTy+BwEynUBVFlhx
B177+qJYCj8SeeakyzWs3LRJqeec8GxpBpmSgoRogVhCj6J7ItDa1bND+6Kz2grXy6e7jETAegNi
gQCEWicagsBZIHH2LpLlHmsrWiA+WRosaMAdf51KBXKIZsC6thfTFvm6QGdIk+3TELQhNbvO8lPF
O01NUcWVrcjg3TjEQmcUk5B9exJRQupnT2qdXAuLKNQzNjomZ3otohhu+oflBdA54QS3ToheYKdg
shMaLHQ3vTQN06b5qN1Hz/ZZdV7MmV7rIJzePnNfSdWBA5C169QuPKuxQpjQHpql9NC4jjChaHmp
GBj4lvqwdByB5XBMz2rmeSTL+67TFOb+EiL7asOCkcH1xaDQPajSilD++razbupsWvH3F4EliYqf
rlkPYSOXjzPBCAzWIFymT5qJqHj8KxNQLtsQskfYju2AKiy7uMmNIsO2f1gum1ryWeY4sqcj6QVy
ZCJdYVaUQd/NcS5m+rOhEQVdCJJDT6x2Ny0zqJHsqucCwbRqUc6dH21XyRXzixdGGfbQpKYnCDGb
W6KvXbAFXwXDCV+Rpzd0a1euen+96QiScUdBdDA7eKM1gDTLBMUe7RJBW94j46sdADZZUpIYwnlV
MYxF2IV4i9blhqSqSK4sHTo7o7XqOcPYmM18WbyKyuYDeKTL9/xIskUsevciLDkK4KRZw/u22tBy
yQQngVgeG+FqLHQc0zcK9A9FnX13eLiSJhAmrohkCBX8u1NelMu1Kg+HHGa5FYAwG3sqkp9qylmq
RzZlD3YdUtPbIL1rnBSEuoD94z13P6pQ2vH8ranm4SR5s6JycM7Z9W8dX1dmzxlTy/IjLR7wmi86
pWPRrgusXRaGiY1E63hcR7vpZFMPkrHO43hR+Af51u8WnJIvTBIpVfom+7WOvaRVeEBOt0pyJ6Yv
+4B27vOJWjZtQ0qlU5XNdt+fFRTPp5Ow2dumMcuJtFg/o+5j/Wis14ViZvsoFfLxY/F2TrfSmfiT
EoQoKSeC/5at3pbb5ip+Hqfzr0psc+2dzLNEas8e90Zk6bzOv8tkKzpFpVV8VT2/Xp2d7ie5ew7P
9yySexsbZKLx+fy9zaZx9t1Ebt2InXfdGzhmHc+btFCobG6Y7PiqcjY14pRFd/5eY3kzLaz03KWV
Bc3fXkxv7NoPN2J/YG29mFK5uLFwnjLfhcN6tCSaO6/W38vkhbEwDUorbIfb9bo2yxwVppnTYF+I
t6+xh+4ycU40PZPBpiSiLtYtbA2xevVSKTVpYvGbeF7/Lotn68Z0RRu5mD0mm+S5sdqqsFa9aJaj
hTwVWodcFmyV6cxSx3Z8/3mI7ZunCOAh3+N0yGMuGWZa26sBUBqP6DXYncOa3sqiFBP+MIh2liIn
3SYmx5VqOpmkwBLUeHZ4pOXePuOD7L4fGfh6wbLt88V4dB1mb9t2dGnnX46nVORJLniQLjsN13Jd
OsZa2Qx5RgJOR02zXN9o3c7lZ/ZVfhh+uAWbiclN7maNyP6Yc45G08R+1XLRk3fofSYTwipmN/58
QMH99SgtZgvWCoMGqBhm+eJtJ6QrJQ61UI6ibed6ylbDz17tjKK5V1ex331cFX7Br8yq+xlJz4GV
cpLf95fyz7/P9zBDfSlMX6YyBdIigjHsF+NCdlVPXzedbaxQiWVICl7VexLg9j7jNIdOyGfYnCen
hCTO3PUzHidkS3HbFdRAx2Nxv7h37p7ly4ZT9T4urPMf4Zm5ywJ6RF+nY6y+O9cLz10likhCUq9y
/mJK7W7T3eSexcvH8nUabmJG4dwX5f0ZrHMX13wGwEVCyB7PXizJFpO/fT9Mp1sXDpJlXscFEOd6
Q2C/pba7NDY6Vkoea7dssppLA3zyZoFftVLL8v1uHNsVDZg9VFeelLAGNrd2+mmjOktIzt7Ki5UJ
Z690Pdpcp49Z1refb93rKta+XPJYrEI9mYg2tfhFtHZu1VtK2EqsU/PUKcGWkni0l7M0GPC8wGsk
FqV0xtJZbOb3k3yMU/bUjfYGZVxjR5XCsj7bbvDgTrpl9nqv5Qs+dfpk2ESsUIvu0SiTin5P21zp
eUgO8hdR2dtsNLwsUYGncz9/QlMYIrBbbXtpQ0sKu/tnLivsPLkgKF/LxLy1LiEo8zifaQ5X50d5
pxRdidzQF6e35bvH9nxAgramhyQtbe43nS64ZtP4DY/+erttCd7Sg0y+tV5X84cyJVBk1vSzsVy3
E1nN8rObVCvP9kqLXbNwBhWt0t+8bgtxbVEPj5R/ySfrizOjtPYCy0s1n/7JZVvr0bpQ31GkbTDb
aQjmxnyAv0PmO1LgKp5yl4/bpZk3tSk/FkCyAmDmvgDKqdnwsfixqGO3DlNlWrp+9PNYNmLb5ivV
zBkTYTKFxehP++db9sHXp/u5vyY+QGZt1FT38Bjv410/2qeK3RuzbTVjHLXTAA38qmT+7lnzo9LB
v0khsd8OjqnxcuFAB2vdxttNI0vYg/bbr+q3ZLZUgIZIuBDxeAhRmpVc2kCj112ZWLsJnnt2z+vG
8TpfYkcdI9nKMtVNnT52q7EtN5nsCOjPJppPaMaxnUhWdwKb8r07dKtAC545Np7JUSbZ9qBnCuNn
7mMpxgvyk65kEu+Hs1lnLw2uSjU+J0yw551TX9fQTl/LN1IQ21t+cI+mWdOhttXzntGvTeh5aaX3
TV//PLy9+vvcdAlFiUsrBTVnP7b7HxfdLVvl8emdzWGcFoudGw00+Ktmev3mll9TnGt5SWNepb89
VpPp0XPTOJ++stfvcHxkLwrmNUo6pD2lVewnLJFslhPy6DY55f8WC+7ilhJnfRBSKn+W9LF1D31i
hBB/NHfr93SucxJPgLDSXecbhcPPSqDUUoUj8W9DUuNbtFC7V+2W/LthQjGHbkLSlh22aJI6LxW/
fcfyv54ir3mOKq/FwJqYmeeVaCb2La+/vAugeNuBnK79rbioVU0hECUEUyR7boQ1cFu85byh5Nvs
vlL2OoGbmNXj8/N1rm9OjStU+vFrFa4v8x0BaTb6Xc/ez9m+JIDEeHf/TS2nt3NtZU7ys3ZYvK+W
7eg+9ft6z7JQvf+jR26LtFOxl73+R9N5LbWuZGH4iVQltWLf4mxjY5PhRgVsUI4ttcLTz6dTNRcz
u+bMPmBLHdb61x9eJUK2wDaXpyVwcXTXMPC411mSC9UGnYxzWr7hEL7xwBMD1uslmZ51dy7jS5o9
JMO+9D/mirRefjREmA9T/TbwndIBlkdDo4mdK8VvMJ8VJI9p74X3pqDj3mm5KeqDa1/a8JFTMwHw
jR+Galz8ShJ5CXjVBPuEJ14Y22bmWsvFc909NtizN4Sf4zOKzSnt9230rlnL1Njc8iVYrEJsk/pk
DmsDKj9AgcPiSMS+it786hB7Z5m9pPVHbD/21Y8QtyyhM3Yzmm/HBCXKbyxUtNUoztEl0bva4tpC
H4zmI3ewW+1TL+An33nV/Zh9OfZzKLqdFNgYxN2+Ddjwhfe8FFmFNcNOgZ3c+W9Nn/10HI/W1+Qc
yu5T1o95A6vp5OAt0nC5bzjn5nSXtG/CfmGzcAABoNnzli3M+cfgm+/GAWBVH8sp6Nc34Z1KIEJY
VjD0mzUnoTnvUDssj6+9EBw1fTl/8NXR9tB8oSzp0ovrXMVQLgdLW279k4FeIPtK4N9KQ64KUeBJ
zNQwItbHfNf21uAziadO3GOhi0iaMyOPiMFyCCHDXsA5aO8eYkLZnOmKudzDeU+N46TXFsQREAJU
JSVb+NDnV41ItYmwHBl21WBDV7eZq7Nj+kPy2tNZx/WHN79YqXec5G/MGTPC5DMH51Q0ySl385dx
iLDGpMhDHbacbGJ45oopB71OYS4u/+ktZNalb36YZfEpg/xf1pONMoXzfV2bwG8YGSfWuSsHrsi0
vZatjW9TnV8iI6JGjd/HIOfkzpBb9No/G5y/iVduyoQuCv63F07fIkETqZHvQxPwAelb+WlTn3lo
KsWg8bfwWD0IkUMX7XG/brkms/DPBZQYw3XVdyA5KYF7rfs+5EA6pAbIOaPHdI1VrcqZ0rTH6we7
gyx7nsrmaNr6q2uCXdGyTQWsOojmrUsWtzHeGRJLsfGfleH0PiMjibFf0b9Nf12qRldQvo4WwyOG
U6HHXcYVYdC/TcFd4n7a3NusmMgK0cZohFrWo6ZKdvkeeT+sKyrJGUOFgBXfS8C8AHVZDIgLUNF2
Gzkn93LUl4Doog4f2enez36NlIrJg+veDOiS6FYae9P4XHh0bY7mz3pDWT0HZ5/n12DehTM4D0YZ
8Mw9WDRzxniD32eW1s618o+KZW0PVzzQbG/mK2IyWBSALGliYIrQIT1HsIeqm8zLrnhVDIuDoACY
vpQzLOHot+tePFC1+r1HBZVXH8t3Mk8O0zuGX7V27gZGoWl/KROkTxX3RUVIReovG2R5DIn/kwCM
DwNcDY35KHuhAm+zkn8URhvLxELdQngX5pdl4xjJ8BAYrxK5SdvExwgOceZgM1zwOw20zfAalaQo
jTgVn5r8kXd9x99PuNMKs9lY/ngnDCpVoiR4eXoEtK53ZsQx+q9xTRbnfNLNc8OnthRAQHKTOmUs
jjoLtk/OyRfaxygF/ePZGtWb7qOD4SeU0M19ihSnXnQlDEN7NEdwndjxBwGWXEkmf/7iskLUSVwd
8qi9ODHTC1NxTsWkW8XZaeL4WUqTZGKIrWkla8xdC3mJs3Ff6mMIWLb0NKPF3Zyley+eV32ycJT4
NCiUioZgdsujMuU5210Dd9m4FbnxqaMQvzz8CDhi3XF8aoT4s6kX/Zx5X1Svl9/TQCtuODD1S42Z
0dikW468rnkvzJsMExJEFOwvJr3CWMUGzYtnbuMJgCOtHJjsxpueKASGuT55YXAs7XqPUb2q8sdQ
iRe3ZposC4Af8ZRx0C5bKiphQaMbM3nIXOhtBrPKYxY/BhQRXfgyyhFkQmBndbMr+KFltPc6dZ4I
aqJkxpYCD7jYJobJvLf7BuAOiNpKsImT6IcDdI2m/6GNGPx35iSI6rvKyd+KWTzUMNlD9qJj2uco
YXKYCJZ1VICFhDY2ea753Z6n+LMWeAMXBKcUj2bCYMxnQlNhr8JDtmOPM6GEIdLKrYoCTrV65Yv1
zDzL44OEfeexTJwvLclDzfTFb2E52Fjod2wy0hvBDboQG0LVrkvh70y+VEfjIrtC3iGVSqrugiRf
1xNMSzBTEXp4TqK0SYdnk+LFDfWDVmkEp7HEksohqyhKv2XaQBqK240wpld7pF+yXeNJmmzcIcaZ
CFeVReEyvxhuvTfZAiW5HPRECYzeGiAgd7BNcsGUJDJprBzAJ+BiNNm6ilYSQQINABEC7FbUkRku
Oi0e+MH4MpcMGzJhncRYn1sOcO0Rm9bOq888jh9ivm3wu3SPQ8A+rtS2ZILUde8lC4mb05mjnRW9
VlVAlc4MHX2ZpjLO/HfpjNsORDtcGPHhE5+UYwTFAKVHju1gV/6N6DQTv9kNNUPZYDxOKs8wltHP
RY+Uilcr2E/WFFAnKgCrBWTp/Yy+UKl/tTehIxghAHGZ7AA32zDCXq0KXqSgd+9tQdPTIcGZCiwS
gu9ZBocI3oXXon4YbrkBalMgoweAKGMS0xLxLxA4U++G4dVpdo7m4kytc1zJL9+GhlOY1K3UDjrH
R0KcXBeMevTfxpiudcLsnegDQLRwIHQM0YEOGckBtlghZjWOzdrZDBX+F4P5Tbc2oUVymvKtbVY9
gdke/l+HILVPVqxuIb94UMUt47wBgHmUhUNABAZnw7tFGnXIxzZSPGQNmiTJtUhuWsM/G+afPIOD
V0LHgBRUgA9603eSQI+o+w0nMd/TYNdaCcumZfla6qUFWKCK7/1iO7jzMR4DbO0w8mFA7Mz2e+LT
RtUXW16M6SGrHpLqIZwutXkW6X3fHQ1Gp+7WFNcQsqCP2ozbshfjWeeYEdbDPvRgoNWwXf+CHM5c
R9VEokY///Q+4dEIUuJ67ftEonO8cyVO6ilDT0ChumBjicspy3UUod0jMlEUx1C9YiQ4BodCt/QR
M77xwdYybnZsbPqOMmK+WdxKXAJWYh2Fi5Ie2SvXNWeTHbbPrR0+pXW4U1pCjUzf+442m0Uy9gWb
g0TbTiFAOAzEG9b0WnNibHyDdLG/Uh3ppV1N5scp7A/RzcJuY35AeJP/gQLh+LQ3xkupotWQc1k6
yc6iR0grYq18tnDogiGTu8dM2KMIkkWPevsaW69AkvE8HxIXg6eMZCwyMtAVktRXB7fOCleNKLc9
zzK0pl0O1JNQK4gUAZp968VwP1H6W+6/KSTShYCGLvs0u5fZWc6h08jcTk1MM3R+9rltdeI8epV1
cLkyen2xkls2QvEVpzFkaOLS0Yyfpr2rOTu4SkPx3GHdaqQllDIuKgdqOReVGYgt9agzQQi3aMOb
Q8u/6R05HTS7vB1gTlzTkNwFUK3lnvbI2CrSK5tjiH00C4xWfP++NNVuiLEbUcZjK6C7Ia/JG/EU
fwRA3V2T7CDx3ifzUlDSCMlMgSd554nNvbyGBK2MhwDnsaUzW35mnfVrlwxHjWaqxzbJ7swzbneZ
wxCfSsXoi30FYFbYBkkNha2u0oKYDcDUUGPojO8n6p2asrVNgwY1trIwkqADUFn6k7rwhW9duB6p
Yqlm7ZQY3bJ96Dr0QK+2Gp7TigGxCsl/iFCptOVzaZnIkAdxkpGxGZ32CMpuG/GvFcyPtSe3VR+8
Zqo7zqNeTYb3W/jdc5oIkj6wUBL1za/V3rHdYxwveF0nypWlHlQ3wyjDAyCewfqn0vlADq862Z7t
vvvt8tdIrAqNmjbfG01yJ6d+TdEoSJQZnPtCAqm6b3H7afZ/eQcVisJ7QD2YQqtePqUgyWZ2jPMC
26nBf0yA2AVfmjSk0Jm26I3DgaOeXblU9p3hnVyz3QTcJGbPWCs7B4O4w47ObAjD6vDaoZeXePb1
84Sr9tuUvc0FJaP6zXzo4JIbYHrocvOoTb3Op5PHgrLMS5Aka/7oPRjqvkfRd2zHcfPfjZhoZMOr
QMOnEoqj9ee/shkq+fLOW4cg+bFepcJdL61ZM+CbNKLHt49ZH96PNkd3ihPHWGLLH6OLaft9W1k/
qLdsAymiLuEx55eQOQwkDp1xNyK1w/pDE2SK3uk/uISPaBvN1p74VmZ6DJZpDiPnoKGsdqvjUmUI
yqDSiTeW3lN7LA02j2Q5TdoQVjP6qtga9ykC2oKYbiCYzm8BRjYx3iTp+B0L8TWn+aEwP2VEiKQK
9vQCm9jN/y39SuZHrIP26C0FkjmZ77UjEqxmQaDC+GD3tLgeSLJT/VjteBQV+wU0JRpApCNm4AY3
MHtsa8vvLHTuAKuMPn2sNRLaxNrpYBeqxwlB42RaD+jbIII+OD7yTrBH4dcvde7eLxWPh0Ffb4UA
PhL/QSRyaThdLa+5aseirbb/u+1N/W36rwaJsa2t95WW904B2z6HxMo7bcD4A0y/+oHZjRM9igSe
C4XZjH+3o7jKeHuVo3ep/xdwsxl++5AN4Tp6dOhglMpu385v/tEW2acyfDjKuv+2tfGWe9mIEZmB
a0Pa3DWAqzIrGVXX8fNkIQeNjBkyYDIh5WzcW5cO1YZOObyra4ZCI8at7AQ1WECgnFRp9ZEr91IJ
+V2MuPb4IcQM03CRUbr9IQ7LZk1NW0QLXeCWNCgXo2BjK2Pld2BNEfIsSCicwFUNuxPgc0buVFfI
TbiMHJqXlInl/CP8l4YyjjZ3HQzqlHjiMR1Qv3sGljrY6jrOuW34dCpEP8ybSueKPPuxeVYm48jY
OPXOlzs+s8iWZ+W+GWbOTGR6H/ppL832ppL5u6rbVevRJpQ51R7wWkBGaLdpQxTYBK9PWMGrnyb9
c7JiN7FUS9ri2NdkuhN9Gea75aiMrUsKF2MBpXLuNassd9JzVnnm39xY/VbKebJpwwOEQSIRf63D
DH5O9lVjwkXv433bRnC9RgOlCDKMLGPli+ykCkYQtl9u3OG9yCBEuXJ+FWL+KW0VcySbJ8MQ2V1l
xwjKIQJbyUtH6qi6JJICJmiJUSnfojnLVkbqwYJJSFt2iYkW62Qg+SPV9xnTnETEzyq2Dr1V4d0T
keCO3MTw/mVmmi4yqXIS2B3nfFJTBVs5JTth589zPLy4YZVu+yJ9sj3vKYyje6uaLrFWSKtaqLqV
lRKdhBmBaj89P23WdY6BmgAXdJJirYZh68YEhw9u+lEl51n7+HZr86mx7GbV+fXii20X/rbWZBSV
A+eHq5iFt3hAjddZY/4B0monah8ZZLgwJ9Q9+H0WN8dmiL1VO9YEV0zBvi0+LTOo9x4EHUXg1Vhj
Es0wbmW3c3tEXh+B+luRcQh71Cx1fHKj+Mk06vsumiFGxNygTT5tp8SGOUDIUZeW/Zb5wqGVXrur
E33VpR3cTVredEnSWq5QDzToS9RYUrsB4oy6PEXWbD5Jp/tU7nRKZPcY2cGwpYh6cMruPkyNeU1s
bFQav8Iwnuf3NDgEzMj4o+yOFqMxJPrG05Qd+Sfm//+b/1nRn/CP6u6YB4flf+ASIMsUbrzDLnUj
+OAST19xtArXPbqWFk9+mAPg1/2lSpchqaZdb7ufsaDzMkuowkZCHGda9CGutdW96Z6ylHlxVFNW
2a1L5Qz84dTeI1WcsyrQ23nzLtLVblaNR4yQO96NKLOE8xUKKL19+o5EKMGqLS9fDHiwMRBgsC8t
gmtJs6tGcz3U/KpiOAzMHV3oJ5UJHTLA2yGhsR+nbZDnZzfE0WJyt9kwTXfaDZ1VW0NTG+S1h77X
FFgMe2yKcniL0wxLnRCJZAyMlFBOlqZxjmzxPIQ4FdhN+cfBvvVtOnnZQPZSNCZV9kWb02feoxHJ
Sy1yfrn7XNTTczBW49oKkFQ0AkOChL6z+h1aIEMzdvaBJ8+DwjqkDpVDj4pMFMoih/SDTyghP0MA
IdPCFmZ9rGfcmAczP9RueJ2EebBq6qF6bC6VMyusdWOoqN7KSehFK0aIy0Fi69c6F4yfHLynaVdU
Zv7q3NzIgmqyzzi5ayrDqfkYjPEjl82PYWPeNeMzXVKXV4qfr6pPr1LnpJkq5HbVv6FLNtWMcYWE
tGmgb3a5YdOcQ2hmPBW6Yu0FwdVpis88hyao3g1pXeYU98IRZljNXL6vu3tpls+xk+HHqdYS46ya
L9rDay2KgyHgy9u4tXnwd5NaMlgjdCD3906WuGsvra+q1ifP8+6N0VqVUDk6a+sk6jRprpg2DfBm
bJlgxO+iMn/N6XOqkXcMzJ0NvW8SNm44Un/YW2ekZ+IDrLqhOhaBgjhgvMgyPOU+g/kQy44SWVUh
DqZdb3tV7dqgv1VDBnKun/y6zQ74Hdu82rGlfnNHwtkGnrHL7Nars69uTt4Kgzuqj/EJi+rbbEdP
w3IM6ER9OSX3keHdh/VrOtsAj9E59JYWHQiCpVF9lP63W6ZXZ8BBmaeipfUdzmDnI/WzKZfi098o
nT/WSgd3wpyYTeYXlSC3CcDZtXzwjDG6G9r+2WIkmGTTY+JhydGfg9bbFaG5dTTKXC9HrJpYtDqW
c2V5+zXhv1OGY14KBpTe4tn7NgNiA62dn36mbUchVzI0MEOUMHZjPBi4VjZxd2Odw9WNix1o9oFV
4SjQP8emLa7SR10VQIsRSZ70xMVimegb32Mmtu4wPBucy9INNkWAaojNGFnyx+Nbh2b10svqoJPG
XEkLAD4xMcOayms/sKmj6aPPnZ/l+XArXQrIB1k6UIc1P13VA0QX8GiDeddE9ZXZ9X1e4r9jlY/x
hItfbO7wPwR695ObiYRKFfedHZ482ezaBK+4OgwRoRHr29EBRrkAxuAJBHVxb2IlqyR5kll9s7GF
LIvqmM3ML3x1S2vnL4SFJjL8ylXu3goTqo9wE5uyKrx37OnZxe3VAp+CkFaH5nOQjNmuzj5FG9K5
5RZMCwJ5Jh8ORm88BH5/CLKEIrRFm8a2LVpW+PLvpu1wCGzrAefH0a3eu6b9ngcENjJllNDF4ylj
aQZS4+MXvKtA7ttaQIJI7HcVGs8qg8jFGVOmWGUG0UMLxpGZ9bqO5SZs5C2qhk9bymffwVcicoKr
mHGmMSxOvfQlCufLspKdlvmgZdyFo4fZN6dEni4Im8TQdtzrorPuxjH4zfoajkrtsgA5n91NHyQP
Tu1fqjx6iQ1K/n5aHm4J27OsPsbc/86b8ZjwcoOeF1oPf4F3sgPE/7npbUqnOBuwDyM3RrhLNxY4
W9f5ljFdi/ttBBXayxgxmQieUn85zMDnDK9bRTyNqnXFqsmmD5nDui2glAMOPmIqw5xgGRWlH9xp
R8vCgl/S68JSqsi0ns9JKx/6sMJ2bROI6jZ00P/cgT6lrp8S3b34o8D4S9vHTpJYQAJ2YgBUhk0z
rrS2wQgB4z1cSnz9SdCGbhBM454f/Pk2/jug9r6k7Yd1oiyAEaNhGhK0pAGY9iXxlgWYkbRbAkEL
RTaVc29RSupEYrOXyxcH6jUF7WYuuQmMGfInGy43mw9euV5VSfYKXPLZ2+ahdWDJW85WuAt5QD9k
EaBTNJ4MX78WE4UCZ5An6nuwTBeumCmSh0Bmb1OkYXqR9OYb57HjioscvY/LCP+XSVwz7qoktTZT
KAk7GPAraS28VyHRC8chpSPDYab5LNzmbUiaazvB+4mMBvNLLPC4qsq72it3gz9sSxnCjPQ29L04
K9FotnlFP7OJMpxRKjjMFnt2jLmQxr+GA7SMfxohn9xm+pKdBWnDeiZrG6qgvSuCZhHCAv5Pxogp
UuG/2RKAsMySXz2ZD6K3yDXEskhvQqHYbxH9NRc3JzTcaT1VzzUDhLAXqOi7iejX8aCgqQUljnLK
ca/wFAUzlrnPHjL8pLOMLpaMPsEczOyZ7RJlwFDoMbNg/nb4Hurk7DTeetRGSFEUPDbjjEQ6W2Uj
yhZVOuB+8rduGfjNEE7wK1aB+zXHHVRHF7VBRAs68FJj+FSDjD8HrJ/qCUfFymeqkDB6J90n6PpX
cLSS+fBTFjFgk5H4cpQDJxKJXBNfBOPKu7IQAqf8jW9P/U7D/8sYkeppvkYRjPL/PrhZX2TVANPB
KyR1KS0QHk8ka3veXpu/8E6mjIGmIWBmNIhfLJUQ5kHVlbC/dNOsjcp6a1VwPytzZxTQNFtnbSVq
19nZzqhT8kLccT95YlUL8a6V/+TOLc2XSxVJ2xaV77ZhQRhloqdme9dJcbDl4xAz0RfraEyevFTe
whAeaccHGPAzkBk+5jnWWI74K7uPAasDZjv7FKMoLiQK6uHQxumfOxcfieng4I5u3f03G9a2sKdv
2QaP1dD/0AWsLBQdecQ2ij3ApSZ4Gq3+OmUwnMOi/614hYWR72wp/kUps5IKCSgkxZ9Kjq+xxOWx
Dvd5Coq7SDtnKu8syXFT0cdmMte55dGoWgfZxJu2B6uk84FklX7PJp6Y6j5v/WMlPOw/5h+mGi9h
QxmRK+h+Zgz5CkJ316LFIDqU3m4lMoZXRR38jR0mMCw/Guk17eK97t0PmbElQhvx+ckTlDsV9hAU
nrNJXUxXTY6y2BjZgh6H1X6EK9cvWEr6FIWgK13CynFA4GhDu4/APus4XwvPXRUe0UFkjnHX4zTS
cAImYA8zhc7CDQ1+e3rolNANiwljH18GozrIKsQnDiaapT/g88Cm6QNGW8YxvEUpLztAlCgqvhTz
8xovRnuBc6NVh7MjLnvLD/SB4XoORjvHZwhufqcbgi++4DFF5T+mW7u0A9Xl/6gq3FlFCUIMlFL8
NkG0yhqyYPBJSyGjU8yGFt602OAat9Sa11aq1jPviekgfrXkyEM/sH0HB1myumdrNbfvTrqve7E7
sbPwJkgQ4eNvmKLtA1S1pgz0rN8MfXqQ4g9TeJs5bN+98Aujgb/PV5Ec2MGAV7bVPVKVXLxInaJy
uTl6zJ3gT1IlTAUF+3ttooivflTwllntCjrbwwRZ1UBE2TJHT2FjKuatRvGRBw9yvNK632X8i5So
4IrOXfRmA+8bGNqnYhmVj9uiSO6qhonIvRcBGfLtlfqbU27H36j97iSSAUSbqhMkrSECIGXd4q9x
l3rVbxujk4RkmFAiNtzJIfjb8tgFHC3wnDXX7QAslyx5yfyg5a301OYlXPhKw4tDt1Tx6xsunxrx
pwGHcJ6NM9B5NJ8H9z0OmLuUjBQwg+hx2a5FtwnSgUG2ubIzcVjeDEUDap7YQTvV/UZ8zAwZclmo
dW0pQEhE3rR8U6GeKATDjCJTtv1TXIz7ISGSi4sFxDjo7U36bEdyg9UziINU6iF3522liOlYVm6a
YA8De4eZROgynJjmcp+88mbWYz1hCdiPmFQgPlp2bNO3T2IZV7hFyAv0KES7Ac9cxIo98VAehLLa
YHqqs7eOFg3DjArdK/lLZWmjcRSEpYuifCoUUx9MvGT8AiB8MBx/1/CXKt94bpv0PFp82e7VTvpj
NGNCV4fvdWmeXAQcvoPphz2h5qQz8n34VXVnvrbxYx7lRybrlxDLd0/qXRgNn02Q7Q1erKfk9+jq
R9fqd+lMHZcVemOpjxJPpy5uDw4dQ1s5f0Cau6LchUN0pB6NGrA4w3TYcZn1Vgr30LvmU7R0ZWP0
FNAkDlhvTD5ADJu/iedtk1G/VSO4JvwpqCe3FmkAeU0crcMYvFnZwo3rv8SS94d5p2NVr46RDXfL
kW4xku4E0VNkhZu7WTr3XSnQDc4mfjlosXsKJVyu6vQ6tmTb2QL9YojiwZbHPMtOoiKgxgdEkEX+
Qx4DVGfO8ak8J5pVXSDOX8Kcyueh9B6XHzLbPMeSQhtPnYHPs1x5JmW7tAljK3umCIAmpMyiPs/w
PJ3M+JI13dEbZwo1rFEM017V2EK5Iv8O+2Sfgw1UVUnokCkPvYJpEtfwnFAStJBK/TBJ/vsqE09s
oSw43rUZ62NPBlTtqGiv32XMUHp5UlQ7P03ZPg0hUmw+weSgri/TD/zXYp9JVAg5JsKzrrDQK0fm
k/Lnp66+BTM+7nLGH0dxtGRGsQ30dOKoDReuIeDkfrT0iyM4oXgNVZ+c7KbZ1gFs6bg1oONwPRq9
dT/n1UMh3G2IrWIBRBFIhY6jhYTuNhvMwCq/E7sFJ61NfTV4AoGnYEsNdHnJsFMx96HvMKHDo9Sf
L0038Ipc/N+obAu/uuRF/oTLrWjTb9UkGwt5YZi07x223laHX3hhhxcDSH2OienN/MzcVY67oops
g5LQ8pqm0U3b15GRXh3txmo+AKGRojc3H8AyZ0txCg3iwaJjWUr60mdexiqPa/ODE98kVsOGQlPO
851y7bfGqm4TIIIsP6KRlKQQW/Ok/4pDca1GZF45A60wKO4RiqnsNapOaU4SbpJfRAzIjTQUlPYZ
DtJrbf/6Q3+0B22t4gwqN6hyXkyXCqqx4DxRPYhXFHTPBb8tFOhYC9ZM0+PXJ3ucblOMGzv3N5mL
e6ZN4FuFu/M13X8+Wav3VBZvg8Ld1Or8Bx2HKKWe2i7/EHGMIafF+apfWnSrw9S99L2mRyImftkP
izZFYndFsk+W1ye/UF/JgHeFaT6rARmjBa4X0AY1UaNhyus1LziX7bOrqfz6IsCQjH7fEXhExe3V
S9kk3WyWqwL4wMf70WD8v+rtCOMdS4PVwaesM17cpFkG8dCcc7rvOaGPGdxNApjv6fqrLZcpkAYi
rJL6ZTHagRIPTOCcE0bv8+zuB6yfZdczgJxR52gv/57y+JrGPvYmEPA5U83fhYfhHHNDwyuMuGdU
xMiFPq91GGiJfHoVUOc7/yUWFSE7GZaBWJIKLX/cDHqhmus3OXGwN/NB1FwchSs+yrxDST6DaIbG
hLcQJQG+l0H3YHLTVGnMGBN9AOhkZEXHeuGKd1jRpfZNlggRS+xY+uLBNMJLZ+IjhjoJF8mYO7oY
8ANM8mPYFqdc195dQHzg2JabzGdrF5CHaALyVUCAW28yCnMSRuLvUjP3mBNU5GOJzKmFdy7z4ZAp
fUjtf6KewYdnZM2uRjhkdZshC7iWIgFi5KmzgksfcOwnY0klgZlg7tKg9UHwUdWQxdhGTIX2rUGh
MGW1RuMr/3KJTX9X89Zckpom/KFGfGu5Z7IAu67O3DeB/JLK3buQHUENSROXL8xgcVKa7CvL/m9o
6iUhhqsxaXD7sS30ad7IO0CUVhYP+QRNTqIwDCRhUNbjUkOWZbDv7ABikNi5rkNp5eABEvqXroUk
mAXFk2kPzjJN/MsiGAQ+EkYKsSRP4EtlL3qrVVjB319gwXbfdTWx3kASd5OE2YZfqtt8StiXHlPE
yYjeKys+67750OZrKrS98j35588jqiBYJsG4CWIs6eJ4YlrhXFtjF1rhubUbDI+poOvlZWY3xHlR
pS60dqwArD/DHmmVqr7z8LN3luQLLV4h0z22tc/vrJaUMfURi+aWJuUO4xe77t9ja1GTBRSaFvzX
0gTT6NitJddcIqG1Vtg1cTuNefDYemgJA/s50tOOkG3ZOefJ03+jALieMQ1bjnRL31ou5SKPcAgz
dz1V9ehL0nsjqGtwCPx+ndC6h376KiZsdwTtcB+rk6yxh57VYTI3I/kTMWspLvs/J1ckoKGiKJxj
xD3VoQqu6KGyMT47mcVhQpXtJf80zcwMT1b13iGmmvbb9LEBXwNxImbMKteSWjI9aBFey3jc587M
LEv+dcyyOhi/FtWmZ/aoJ0A54qb5cIx0nbVA4H5DwV9kZ0dBQjSbtsJE3nkAVWF3GArzZDCouZ5W
2nXfgs75N0G2mGwsIV2IA9zZSEL23LW3CuqLHWGj5QeXwhDrcipflLQe+2D+qZTx4uEtigZD2fln
Es7npmT9Yilt0O1nAWm3dbBensXypzam+6DSUPdIv/W/hgKPHrZsgUbQz72nGNuL0A9/3cnD8T+/
LuNS2FGvOsPHzki2XvnDbbYp4m5tlEgpf9KqPYY2JvWgrGUXPY3ze4y1bz+ScYOyKMJ5rSmfM4iG
XshY0C5wK1LDZuTKreFVGl20A+zGWqUhDwnmIITcss8fNG3r1OLBkNg7L3XfLUuBaOXrQWOUGYTt
yceMRU/lKuECsFT0HVG4loSKK+9DCB9vv/qUNZjcZe+pgZFN5O8sR2+YqTJUGveO55AuijdKEgPG
BvvKUKfifxydx3LjWBZEvwgR8GZLwtB7ipI2CKkkwXuPr++D3szETFdXqUjgvWsyT071X8a7GZmm
PeWKkwnJcUr0Kzrhm6LNXoqTT0AzblINjVi/G9rbshcZoY6E1Jgq14gOm1PsLlVvsSTMzjmvdF5n
LvpNiEaGcJqMux6m9HyZiccA73Xub/A66pa6hPQw7mGf70qT9NCfqpX8mgkK/5y3TRRJGuQvyKcp
zqjnTSO/Dy11XIf7WXolpfIc0wRJtSRdph7hjHxmubGVTPVgqMqMBGl0VLU4hsIuLVj6q6qMTpYT
W+TCRPDslIgSI/GZpP57byJCTRLihUEOJFnpsopZVYpwYl3tSiLOTD//ssbiMQqECM3+Ayn0tvcx
Sibhq8lMUsnKD4TMF9PE0IKrCqOk0Rp7VYEmg63Z78pdr7D77bTuXPUEUPuwuft+YYygyy0MMvBQ
WAlkVXE3xfjpO6n71xLYBVG7qRiJSczzgXXz6P6WQ3dPktINdZSfEXhw0a8722T1koRkIlmYJ+mA
hwQ7gTxfxlF32L4FqB0NW8tYXhri0R/6+8BfrbU6Vy6LHz9THJGhKjeSCSs+GmUwInAiK7bXBbfz
8sZXpfodIg5JIGKIanQfKvVbq9Cz+cOSUjqNdIo1zaXRMOsSmuhlmLDCKKhGXquWKymgyMRMeSw4
McWsOUq4Lce5XSMaC3KvQDdYR4eUg9yq4psaWFc9LH+lUl3JVnFZ4HRz+xnoFCzDRNdPelki4Fa1
Aqbtfdp4LHNf4jjiSMDug/id7Evegp3QdBY6cXPP/1hb1eLJbqxnWVBW0a36UcJEBkFPQPHDYsJ3
J0XxzLp0x8r32lTeyua4LRqYhTR7WttupzxAGZ0XbLzl1UxVOlvyphN8N5CEnWGS8qzEXOpETv/5
xmDPFi8Xv600AtscdBY/Og1BX2rbybqb1yK9L1U59w7crlje5qpyrg2ZQA+GKor6LxgspE8Vp1F7
GK3kUE84phHeZvWfwMkyM543OhP94Lg1MNQserPC30zi188xKsKbokwUJ03w18CNqzDItDjNhZtP
fct6FRdSklzKWftL/XpXYwRkpMwWfKBWCwlsrTDY8e6PIhGDZknSRdweVcm6TMObYjS3goVBgSe7
sQau/gyGUUS9kY8j1oRO8ZbJbG98RrV5qjl3rVTZSIg11zjsIsNYj5UCIDL+mnL0RxyyPRr1oklg
6oqWV8vQc7rZQYTqzIzWkIsxJ12mi6lUPIwEbr5hXHjSDiifD3OVLkXDfjRGT+XwykJ42aZ0HAcE
XnVTcvn8BYwLgCsvp7SOgrxl9uon+bqltU8EauCZsoGiQAh/8JR1SDlIK5A4H+C0h5V2A96E+6zL
sL8x9E6oNCIr2zKsRlfPExWhozDezBKJXkq+Rf9oYtVV2fVaxjZRZ9CY/kOQlS+1xngjFLafNq4K
iUvPw3WeB++i9FSC+E21un9SAKzL+NHVHOqEPtf2bPpvQUMIlWTlXqWYNCBsO1IN33suMqxlrrYt
SgYgXbwfUoYjkb7n7F1PtChuX8yNreEv7qIc4oVZ7AqT36HIIY+KIqJUxlZVO3NQGTJ9Y2jjwPdn
XpRA2DcS823dxHjXDD9dPVsk/4mvqc7+Qp0csVl4b6Oc0fic8ZyRhNTUo62g6eFMigSclfpXE3yQ
HxiFCwF4ZUr6e0UutiaCmuq0FshyiLpHKbdGGL+RZOO3GHFbndEUw5J6IB8vwVhSjCrKCRYl0Rwd
B7G5+2oc2D3EFJMonxKfnyHNzGUjnYdDA8Fs4DOKWoBAWgcLsGCUrPjCndWuozfwhw3yxpqa8dE4
LpaDL92ULkEirYSg/5z9ZF1G9Rqf1NTpJC3o18FCdGVyQwpYb+28spwJH2jeJw9BET64Kp05GTIb
CQtLWr29Zoku42rdGUZ9LUJwaRFEQV35krg8R0sdVn50HrGiLPs+N0zg1DSmp0lswAuRuCxk0EI4
sLbvgQekGcDMooVpoKzUOv+sAv9iKQZe6m+6OO6q4LJUiGVrftf9R6l1YODJjMlUZE6Ltg4KAe7S
grw5QNB5ux79kY02IUP/5ASSZYGOoHd5ASBN0hVZPvE3Vgj3JqIaV9qzJrmJ9jnR6DbAJOjxV23x
ZWFSUS38KxbgNJwK37xzTMEn01UnFmBFu64LFrbqq8fRyhdUWI+qGXEonyYtcJmZ8C/pReukwLhy
9cWn1oRw5Biml/0GjvdggIbvYfXvpfiijwcGnCtz4BYSv9k8E2TlZ7PbIH7OjF0bbTrchQPXlopn
QV3hXFQXNtGlUzbRyLXAkkv4N0lfJdQBFrTc6+ItTZgWodHCvKcdI59kklcYbKiSJ45dCCFIXOn/
OKUMCFwDPZb/QWlLlJOIkZlXenzwkQ0LjGcj/RaBM9zbhHJtzbpN+FiQ29bVQEVh7ptzRldnHnTu
RB3t8lfeO2aEFfFDyr8M4vGMR/wUwk2e7JnLt+SuIEu3wSP5n9B2QatqsGUZ2g8urhVgYwRgqFhX
MB0lbvfqoY+B5uHBJeAmJGTYLd9FzZtTevKVGDNyMhxD/EXtJHcXeUGx4Vn4kXr+pOJWMJAxc2AX
tnYpjQPflchfPvRvwCxo4YLaE/SLMHqjxEYEsB1cl+GDGsD6QWIhU4yJxq7RjnDRtWZidnFQ5pII
q2ytAZBnvnSVDRjNa4VEgRgbwip+tC0uLU5+wUnbHXgOA/M608LwUJDAIdj9Mx62VXaok8DhCSkB
zA80tL8dMCDznR6O80V4RJD8OXkQg2p3jtxuIgHyBMMhTDtXokL8hqDUiNic8I6g9GRUtUu1S/1r
xHuTgNnqMKrIH/GkftG1pso97njwgZZv6mchb3KfP96BViSAAnNDQIxQS0iyjkHToeqDwl+iVemd
dhkImqSr3HcKvx5qoPUBbdaMrgOfOvLp7+xenK1fAV/b08/QLrnTNw9aYNITOnL3huIDKihpBp26
yUinSZn47jVIPJOLOCC/di+EwgiLk/fuoZbnhTJR/vB1ZvU9NR1258tvRuJld9WTo1h6UHexPNX1
gZgMKP38OUypZJlC4dXMt3A4V+Nb112U7qwn6AtBlwtI4LCLX0ftlclsD4pDHe4mvmVWLiqSXxe5
S/ON2S3WqtUc/hbTG55SUb6Z35n8NBIM/05k/kt1Wz+R9DxdIVVN+bYfjzwAXbXLztN32x0NLCQq
ujHKBEqvVXVhMosBhQsoAH8NGPAHFzBlI0OBqXE5VweoGg2pB2vJ2JjXXgrQkLHwYlgHEBA0i2+Q
O8Ew+ZnA4kWS4e/RbuNPj411I8APWfPmMesJ2x3cGt2/CMUVpvmAQRc7iJHdAhPv1SkkdiFi7K1u
0/zGazBX+A1400Xt7HPKjeVT0i/y+FuzvB64LKlxMbmIqwRxLOTuo2E6FC8dM959+YkUkd2Ex9OK
lpChSIdP5UueHPEzHti27lGJaLnLBiX/mbegnshZwxuR2z0mQHKR0OrMigMdiKgHzb8pmM12HFvY
G6Rkj2u3jE52mKCU2OYxGzOZj/IlZQckdVrxhHvp22C51NEhvyHWZBebFw9Kw6bQkrnrUN0yDIvt
SaB/vI5Yv2M6tg1rVz5yEku4KInO4/luI6+iN66PgCVQSsehV7Hca5k4LOFjCO7Ua9ltrdETC1YI
XjhgY2fEdwWH0ycOOSwg+H+yTXtpeRC/+4ZnGeBgvq5MGxurcCemBQYgFYv1tcydb8xDACogzEtP
TP/9csdOjNOCHywxjlmxKXhEwCZXRMr+m2rCIBhBIx7OftD7r4dynQK0m5J5A6GS1EcABjKC2fZX
DM/8c1g5PsQUUtlbT2RQTmk683MBf5tr9HNgu3j7kxUz7PaqAc+qjuSMF69B87ifImbXfK8RPgcH
HxhKjCXOvlo6HIQiuKmnm4pqpPOKNxJz1MtkkfRkW9iKdHrk2ILWV5bPIsZi/pIQS+yC9h4Q4g02
Dz0ZYRTFr4QGGJYTt/F44Ws3gcPbwz6GrSM5lgptZD//gsGLyh0XESGZjCTJzAT/p6tnIfznc5iX
wBdk0WFfCIuNbxEbJDZlLAMaUlW86iuiKMfexg1DrqYnbOdkIU5CwIKED4Eb1YjuhY/Z38XCriLm
tEK78ddMN/4qfPQRv0pRbISUcwrn6ocec3xg/cQdNXzJxF+ku1Y9pC21fw/kl5Q+d7j1mgNeeSFY
WtKL3BHsjs1EEbOjnq3e+Ga5LXBAY7mtMUE2LsYe7S0YnowHkB6ggBmHXZ5jocSFRGaYHW4ZJoFz
VJDfKpwCfJkhOGSzRddDsKH4JM6FJ8X4uP8RyNXALuJqcTns2AfyIXauEtxSfcPqk9SOqNgxjm6r
FT3vSX0XKWDkJ9o0b9S25U/EO8velLx3tlYGH9wKOhEEDDM8g9wzwpYYH28+g57Xzgwee8lG5MI3
xxWDCBal0Ywnv+8Ig+kY3iwpYCRhc+NM5Ya3C566eZ1DxwJv4jsFpFRnyk8i9jg7xg2zJRCDX5uR
uLfkm9mgrgh328XRJsCKSwHszK71HkcOWmoyv/6RdsO0rCV4BBpfYk8vjpDEuhBKPs8nFoSRQwiE
+KV7wYCQ2FOhimvLTdwE/O0YPt3n+qoTHk5iy0b4Mdfc3BDVrC1Hse4hQhJRyF4XUtbEsh0VAbJg
fn5SxFqy2/rlIWOuOrPxCzwOUa6cJWbL+FQlp9k3G95x8uUkr/4Q4KP0a3kXU/KHez4tXrkMypXT
BhvroKZep++Y18F1zE3UfazPeSWByj5RbZdHjuyauaZt0UUC51qZN2J8JB4LgIfUihF6I/x9XOXk
BIKqBAwJqV7cYdomsoGIGUwsNsxs5cBuKD0wzZFZ4tzQNpATbblZsCXby1FQvd4nLO6HK6dRdsjO
d04HBcGSuFkm+LbyrwVY6fp/Urup6KYAYSdQw7Y24kCdzovIo1MJ1fAnIiGKQQVVq+xk6V74zsm0
l4/8Umbosfgyuxt/XHUVVH3FioevJiyvYCRg7hUQq8lEWCZ1fmtSy8FqZimfYk+T8CNo0fckelVy
7/nIhX+BwB+j7cggZxrNNqTVn4b5G6POQ9ajfwpIrkmP4j5ozlrsBC/9MxQvJuFnf8GbhparvPcL
Uxyi50Xm5WHaj49sm/k29XD4YGyNsgZYB0hnKIXWD6RO8WSsYLQyr2oxaZGX60mhw+SEgYxPbryN
ugkZQBFfWXcU35a0V/2PWAOT5XY1NFwEf+fx1B5B3kH74vxRN/TdSJjU/Ug2VnpSgSGBkTzI1uU9
xGMmk51t7Yw7QXV1vw6CVdzw2UPzjmDMsR49+pw2wk0FtesoJrYUzFQEhp+YxA2ItboDQv4Z5CcT
9umeTdv4otDWtoeEAZMlHCdxm+gac9AKgddfyxDSbJhXVdtAexdaljdyt2hWH6n23ZrDPpV/eP4H
OoCq/Qpl2lB2uw12GNBHjOETb4oeVXsarTc9Ji5GBaWwGXsM0DIqYtSj9D4NJ7f2gdNEprgmP92y
w2fcH3H36MScgGFmsl9BshK5hUp61w4lizt/ppsm+5RDG9OpuMdhnP0jc+NCJAYWRAfQG+uG0jM+
fMOFH1dMoAIOlEz8cJktdCw/tr65lv51u3gZt+IO3ybg35e8Pe0i74d7kj4RYrCtW6oasi03/ngL
2agrwT8NDdTxD/GT7j/8kxF5FOu0T8xx0E1wwP9xnpb2hL2QlPfwH4PGAhPHsJ3DLe84Ys0RHoK6
9yWHpKJuI09YYJkJka6YU5vbPl4ijwJTMLjtXmXCyI4x7rJBYXJUO+IGFCrDLNnTmcRdR5BEHe6M
Dfr7XPmN5V+MiyWcasB6464djj7PLrFIaJ6rLT5HEy2U5g3FtqT/oW0vbnFxSIJDdG9bu9vzS01+
EuuXMDrhQKUg5LfiHv3rJcgwLwnis089egVRkDm99wRkaFwAAmzUxqsD4g+o36DfoGFfBdlvawF7
Qu1IMGkuE0mlPcJd+lv+xjvM6dJd9DQubxl9pPVdUF0lgDCHzwzcWWdzQBnNY3bfsuYAgbO/ZDzp
FnDR/lj8aq9KcVG6x+aVv9zolS/ddPrvfkLztJYfrCs1R2r2xZV0lcUscUj9R5DY/R7jSTB6SXkw
DewA3xaDfyQ9rICJZoFCpXpWepTle+axgcznQ8SJSzqntY+OJL/5W5ZxFOqUHfq64qPRdG9lRK5Q
vTDONsUNaRAKaYJ7MpYFEJ8tr7sNxwLK6iC5HYV/4tSwDwHOYCpWHP9gQWbSEOXgiCTsgsdfpbyc
R/bkN2B73yNl3kHasEZfBZpNhTYxVTWcNr5m0h0Jf2pHjDp7cGHvEVkrxJ10tkXKZ1Du6Iuh6j0N
L32rtX1d3rsFXIXYmEuX9lwY38okZPp8lvYjneFMd1sRST98qOWt7OtVhrWvZVwQYFCUuhXUgPrX
rEjq7NXDZ96jx/Ezu6LzEuCM9rySwE5F4mniAOLixWK72caLNWrbl+eernwUNVj2A3sM5MUkKVnd
uBuVQxjlJJhmuwSluTCjuqKoFRKMRzT68M8oXKmv620NrVCSD9DgMoiKjNituzydZWTwiECKgVUE
mqttudzGgjuqWNQPIGVWrUUtxF5TT/EMQueZABCQkm4JByU66DrGftzFlY9K32vol+hVKPPQvqRu
3WyprDR0zRV74sWNEB8084s3wIyXED7WcGHqgvNKQ6j93Cjjv6z9MnsZk96pCgg7F7TVhETJZBFp
mmAoKckqblmgfMEM3woCBYhXoAIryzjTX5EsgyBirFcGaRIDSYps0lYytESWyWuWvuCuSYMUP/XP
vjpyAwR+7xXwoSzqjkFUV2i+VTYtvQVNe1IQ8ujFJmKHEqNNyQWqCOGdSt+Md6P/D2LHxQ+ISLRy
RmWYc+Z6HUhfXGUy1ZymXijYcoawA5ur5JUzgmIxDQ3UBCW6TxrGJBxi0YXUO03cJwHrE+wjSQ6b
+cSYi4KP2ZAyRFsdoV/NeFXKDxWVu8ksZsYvHxMKvbbwLhbYK4Vh17M5Evc5ipUXVmnr0eSbJYYv
/4Kza6BXyC5WuOGX4kBlFHshRRAYDSmqxFR1khMj17WlL21ypq1Zr9lT0/e2yh3/C0wh8nHrPfBb
JtUpZRBK9TVTxOIt+msr25S3agEc6FQQWafanOOFvpuJzqFqZYW863aq4kUyR77wZ4YfUbuckJRE
wPGHU/kMn4Se+JMTXzTigIOX+tZkUKf3VelZD+YhIbfusBHnQ2UeEyrWkty5TaQ862Dbe4zXBcxm
b/mVNIOKgansdiLWUjSxWG3djEE5Z097aP8ZH6nh9kfNONS/dYnoAtHnunnjRRvyHRSD0t+GhLzo
j2ofgphOwFq5uBxBXA5sSf+CPx7w+VmbF4JCKeUazXBmNiOMEemKjQOw3epuScf6NmyD93kxUjo9
vnkIXFdiygZ0QQ/gqUvJDoxjPIF4T5WXaT6AJVUvgc1feUBOCMzdCm9FeJTFY1W/KYGHwd6UH40J
qs3VGOUwHFPuyH+4muhIB46LGRTwih0YLVRKIZzsUuNJLEfDcWBSHjFn3/gKeAQcKl6cfRnClstl
/hDgWTExCOhDhf18N+GeW6tociDA+7+kZytku0trgYaOeA7ENh/R9M/qjm17ps5QiOplAJK8yQwc
SKlbPpAljm3OKIj/USXQHRYoAHr10hqHQWDrTqkpvzMzZLCYRVsLFdZSvk/7JWqMJkH9RPzdvIZl
4Efg6rVie6Ecm4XqW3wPuKtG/ZC/Cxuo/O2GxGEGjOwdKEKIQaKclNuvRnxI4Rt03wImHZhduC2d
SxdD2k6QvIxzqd5ipAxKCerQlshGGyKc/D+QsCzTseon4hPyeYkORSk5rnmky39M/fk/GIiUyLQF
O33nei2+suo0mmDXPjXppvh0tJuYTrBXSLlu2oNxzqvrYqAX0FmrCPP9/rOl3I94jRvpy494rxiQ
DOtGxGyOK/IBx12L9+p0U3ApahHrmQw/sMaAT0N0ASNbZOPRROfJMOlhUMYlRDOplyjT170ROgCJ
F4dEyWwaXpEkNlD8UPtSSQ8SISootKpXuzjlGdgYBPjJ865lAZEm38s+gnLSFvk1sILJhpRBBeq7
TGztpuqdZZkRzbcrRvi4SjYlU/umNo45nyh+Jk/uRtJpjNVQeYl2nNg/JwHKgz5bJ5axzvkiCOpA
oMn9Bh7rxkogUM9ojXl0YpcBJ0MuS3JN+EjDT4vadJkwzbeCwXvBGdPV4brGOWJpMHU2aLXpXBFO
jyAqlLvQfTD750+VF21FPq5T0Ax6ww5zHWcbfaOgwQuYXnFZwyECDYPLfIO6YdmVmUC513yi0shb
gEgHH38RerTqk/zVRY/JhAWz7uaNWLIeIl+lOfBiJOWdCpg5tWZxAwkflnCjamUtQLtPd8uuVqbH
4gyu6nGVMs3LYsS8fJ3s6ORnJcN42mrZv1aFr3/QjY86/wJ2hqhkDZ65NN96mQgPQ+BrYaw4buvy
2RVM0QxaCQ8wNe5e7rwbcyPAmuwewNqFGL0i8bvoR4foUPxDq4IwRNLEsiNTz4bRGMyjfPPD8Bmj
rEgoDhj/ANkQmRfYwpirJWd+QOOnKUgSSUJavPUwbWe+SJsfE1cD64AgvzJaEvhmRmSyq3p6ZyZA
hsJUevPH8KoTmxk++WcaY1OfnBcPFVHYnnFOstq2gns/OAuMjMEbQDjmPNBs4ffwH6wZbnSFBL+K
xqnujmV/DdUTMnkibGnw8NZo/bE9VoyIOISWBSoaOQ5OEBCs75kXrRMIGfpGTp0Kld2V/ANm3ZPM
qAKxi7QWo7Ne3/v5faFmYvM6Ms/lLwioKGbKGYV2N8H+h4KgaBcLVhsGZh6DsnEN8Els7VbBnUu8
rLYteAr9oLcnzk32RJGxC4r3UkQ046Je7plzR4AuXaI6kuBIUgXE9b+wOjI80H7qYzs/MEk3E5MB
e9pAFftdfDDBjfeVXAqGqfjcuAqzaZPK+5yoCOVd5e+WYZ7Fk9L7O+wCGJlbg7QeR+lfkbDmCG2H
jWqQW8p2YJ4N3hZW+ISZ8ooAvVDSwAavRpqanZE0sLxVReRq5ZPFVQ788hZELtmxMjGqC2/HMuga
Q99lXKsJt1YBThXmzgLRq8pdmGsuax2TLEizk3mRqR/Ve6Y+408BfrBPuLS4IwmlX8908ZU7siID
OYN7ZRka/c1MQnF10qVG21o5zGdWXcIlrT8ZRertplG/lJmHSt3zP/yAQoy0AIOX/oElvxSflHES
blYCs2R2/repvA7svzNHFZ7THeVN5bYBYmquAg62Jd+pINPjmDQ3EfopW4Xt/DtVYLhvIrrIapX/
ltEeMeNMv3pMo53Jch04BAm1y6PdfDSIrK6IUlvpc+z+gdo95MajCTyZbMrhplurCuUzQ0EXVKwI
0wS91krho5KOGfJciw/qvVCcfHrQhcqcf+0Sh2BelcAB/ZuLF8RyWfYqqjejOJfMTPHl3lIm+uRo
gA1uTjrB2TwWvB/Cji9uAit7Q8iWvSj6GOQ3pLAFjiAfmvHJ9OaapmdV3fXJoY2f4x2qg9g/TCTs
JpEp8bk3jpW4M6Z98aVJKAeWxGHIDjhL20O4OE7k346oFdURBRZmG7+Eo3TrNDew1sp7VVxK9ZDX
24n5LMGzgWclbtl5FHtYCKgUoOtCoJ6yPe8ermXRNj5EkqO/0DDj2SGNFpzqqnnj9yOolQlOCueF
RgJ0CxsIvYUaj/AEOA8I1QD7HWmfnHwdE9MmoZ25mxIoXLD9Cz+uNcdNB+MvkZ+NFq2VYFcLf1PF
bwsWYb51VKcBW12/mjdcsqyfGirNUTlpPPcRv0+c1UdflTxerqm9gMHhPU4h2FlEzxAcU7AlHlcy
31Q6vY/D2ifOw0Sn0f2ynmn7jcRxL6kktLCOilA4kjK8OLJCqI+CuSgywAX3fyysZZZdA+kHwy/G
15fA9MVnJzIz9QziczAd0qOivkL1lTMvyKvOqZZWUVFYK5MG8v9V0fqx02ZMrhnQsT8zkUcEdqQR
famhvolRNmCyBB42okRBuKVS1jOSbSNx2yQ0PXGEiOKaB+xzA5j8bJthH/IciQz7ab5Z6ylfwXyY
rI+6BMGm2T4BhvJTjc4S/oSb0JfrYPzRiAkYMrai14Q3eGKcxwg7s3ZaUHhSITDevI/NJ3uqfLR4
cG6U4wM/olE+B34999mqIL2UAy8s5pWYXo2YGHsa73YYnA0rQQkQG9MsQJBKUDC4huaurDhFTcF0
DcIwlcSOaE1as3cjpNQtCFXx1P+J+XnMvIIzQkFDcxCNn/Jrpn5CWt5eG4JMQtrT4mNmR0hShGQL
nzEicL/ZJSSB/AYozfN3oDuhO4nujOwdE90bhKfya9kRYm0KtiJp4tqRqX9ISYYpH0/pqhMoWukS
+PlkdT20pIaOf9TsDOgBH8UPIp2CP6JAGEURGl4RNC68adFPzgyLc69U9sHoJj3g5GOt7yu7yM+9
5nbV2cd76Z+r5j2pIPmi/BHBSbgNI/08vyehFxqNMzf/JL7R7kLLtjTOy8hFcGoG/y0/Lld54pKf
V/wmCfLQc3oR6g0fQ0OL8caohsReU762qatF5brV/nQ+jQRKf2uiTXLD8ZSJG2ywbEvx0HWAaHgD
XVYxcnJksUWkD1ulka8+QISX5ggTPqX4qXCQhO17l9vt/GaIpwrDAkMXfrxPNBn5j4LoUZevVW5L
CWfQevppiSEDUsSyPQ8+tDzjX/wWJ4jKnK6c/CpB7oo3kMggkCKicV5h2YkMIMHhOuHvX5zR75EA
wsfbvA9Kup/YjsKrZorqs8eR/iKej44RgRF1jAtQ1PfiZuCQjtisqZcmnT3u4TZ2iHIf4mqdUaZR
KBjRyaSnxxc/MnCkOjBLj0JEQRZLPEeef7EVlUcUysYqVEBANwOuRjRo080onjlvfEy90Z7DY2QJ
K8H/U7nNE/Gb84sIgz0vRTXT+bAJIfgeYy2iMxLnyBGMEYGbA6ls3yX6yL548pPN0WmpuX26ugpJ
3wbdHZEd0L8o+2GHcLddBf5rVC80w6dS+JUMBPHxm4TpgROO4pgWeaCOV3jfBgEOjMiTd4S0w75X
WZsSUCUqSmEzMHgvSYGiFoL5iPCPYQplY7uKfyflK9KB16rUMPmRTYjJIC0ks2yL4kYpboxUBejR
qjcqF4JwAB3Ou/g3hTNFq4+KXLbDC1ldA+Mp68jMAaD7yPoicSRAS8E2ec8QbaCbtYvq2PzTtcML
K66GTTC/9qiWKDmy4Zc5UvCtRXb5rv4BS5xd1HL6J42liaiDYV1gd9CiJ1cy3pBL+BAJl/0XdK5z
uoNrdVgi7kGc2JB8FKREKMk5G1k0aQ9+XssrK3YwyKEXVh+bQeM5pDRnp44FyoL60xmIVajYmHHx
yfDbEYs07NiuHytSdN57NhHWCYzNcVlsjrIbPweeLMayu5bdLQTNbKNSqlBZ6Mf2bCIZYv1yJFP8
kGirvtz27Raig2BsNOu80HIeWMviD5OIysqd5m3wV3JknxZb5la3Tk21Jm2KuJ3qQ3mfXSh4Q3Bs
JWTOJ54iIu6y7hAy5fxVqfFgj6ivTgX8HAATXI2R3fcelmhea/Gt+4x2AT/unVatxybdETtObFV7
oJdctaDaZv8YFCfz0yRfndwVVME6lvGcGX/7xFRAqy/kD8tnPSr4TpW2p4Kp1cgMNUI4Ssft/3IV
sp4a0dIwzBM5dmjM0aNOJ6LtGL4hlyNZBuE2H+GLuon+hlrZH2w2xoznKGVT0ij7fww88oCpAk5c
ZnfD7l29hng0QuO7Ei60yml1BP4jg9Pufuvsi2OHCmFf8tD/LDOqcY2ghmUFAU2km71jUsLLgloW
p6Hg396yP3yEFYtHMr0+la2qenJIfFhk2inKnkJBTfYh4pON/d2ob/DWoTz6kKILk5Jigx6/HYBd
rqbqNXEQ0FgF2tGoPvFnZBV9obAyO4o7wKdSd0yGGJcRQglv7I55jXyBjpxLv0Fuhy2kUQlKYKYq
bDEH80kCHuhDrhdPtvY4WAmaIM+SDsjKD8uWYArWOVsLDAwePRHtTUB5I7Z/1gNRP4fOiKbOfNP5
gRV+qwFPEhMitj84vZIr501vHGREDBvli5RI5H3as4pLypYdb02/5a2nMyJwnj1Evq7XAAM2LDk3
FDIA/i2nT075eEx/ZyAIzBY7dBagJrbNDPXwVANPzmyTwC6B15MJ5jFBX6YFtnUe5N30t1C35o1+
lBSyrizu4BSfjY+ehnjk66BG68zfT8zPRuHHUmgUPM6c4aW+5MhJtGBFrKVoXDPjkXTuVLxl7TcD
OzPfR+Imu0X5roX+GbxRp1oYJIqzCUKAKzDyNNWp0Cyskdgx2gDOotPKExGCEMgLlGjNWcg/gsEA
V17iUkfqyNaXHipmpMRhM1nXZYA07/x4nf/zJWDPjLSMesdMDB3FX5ocgLIP6kfavWeNC2goELcp
I4JG3SFRH6qOu3kdjXTADLcP6CpQ7sKyDsgh7F0oiNlwCgiLsWnCNFtckraz4dvw7fquMRpjanMI
b/oHogcz2LE/wWm9Km+GwzymWPvBJm5eI5WlNh0s/yEqjNypypC7+TwaHvE1kGlY4JN8XtF5zh22
VhgeUtC7sfwzXPmag2/iF7X0g+Hs1JwGrdlrwy4bD8aA0k6vP3wJ/PAhMqHuWYKt5YRtbVNazch0
TeYOOvcJmrY5ulSvZhPO74jQ3UbZmFxCCd8qbmREvaCpgEr4qkfoH+Jt9genmvqZoSors1B2q/DD
1z9NpuH+WsXuimra/2NklESuCKW1vojVB1KegR05syl5P37ASxTzH0Z3DeEf4MA53U8ZIoTqZF3h
zfqsM40NXBVr+gyFO1bDJDkHd8r+AYKM3f/KYG0X/cEG0RqlGuJg/UqAem2P5DEu5WO0rrG7VVe/
vdUJInEhtRsDHKs3zbvZZGolnXt5HcI/Yo6UnAyqJ358gtc/fNGG95Wo6Ksu7HFjJ5HvEZtEdWUk
j/77rKCccRX5YgDQLVD677HV8s2al2FgMANx3SsxfV9UHDdXoz+lNlmmoUDRA/7da/WHlXq4TGfz
hDc9Wzf1RY7/qnQ/ILWOilvJwrX2P+BnQPULOO9mu4g240smstvLDp2/sUIUujUvOCKz9bjBtDiQ
ogFAHRceaGsc9fzGs3q26n3C007kQeLx0j2ibs9KCqZmdw01TyH1jMCEb5UVWAFIiOzfvVJixjq1
8W2Zyb48fOel08cP1Fp/IT3bz38knddu69q1hp+IAIvYbsUmqvfiG8KWvdi7KJJ6+nzcAXKCHCR7
LVsi5xzjryN6F6qjqGrqKQGHRwq786u6qcM6jJYf6Ydc8Dr0dcwvgEPxuqIJSCcJ1SBclM8nh4DM
HfAoMXRAT3uUxFgtjWDB52boHjRYtpih/yJXQoCgX0rKpSYmyDL8o3pkim+Qa8K6kLhi0yBg0Oan
LEUOG44J++XPihO5wNZaTi+D5OV7MSfEGzsleyPjRe4qS4SmaN5bWzYXb8NOjtpTrjZjv1LHbh4U
O47xgr87KrzQ9DNe28JBnol567sGACqPgsI9jN6YGJRF9ivl1gtnkLrvK1dJoBkX2S7a5UgE5irh
MH/BguamyZcKo2oPLZHQ46YPPKUjeOWQI9VGKpNakvnTBH6XxxafKW9/9lkTtYny0yDikSTEz5eg
LmZXNoBTAw98HEpX8f8Pz+eNa2o/FYvrvPSykSk9uAflgSwCHa92dpXM7TvYv7M/vKghxN7J4CBR
mmMIORqDU3TzNQUaiHWQloy7WWQHWD1zB41C/lkNye8WGjOTD8S2RB3u61Xz2vMS4Ik0rsk5k699
65pHsX1UEhGH5Enuadekb7c99toKQL+Dg9a6hQ4I7OwCmL6jQTkva4vT0Xs+zBvswSi/q+tAprU2
V1/oMkV+VWFmaZo1PgBo2nSdClMg9pi6DUhgv9QvxWuPvapamxjVWO8JqGi8Plmp5GgfA64ZEr6O
w/KZWu/S544y9Tk/up6cTeacrPaYIsXM+9wYK998URup/oEWL75bgFIIC9a+5thcyzWw5w1Lhq6d
S4lCIqYPuFvI+3qNPa1KXJLWQHTYQMj6uPeQNSDZEck+3ie0Zwe1XyFzgr2J7v0lMugu4Myah/pa
BXYoHQWizxF7tro1Vgl648QWE67N2yv7yLTn4QtknTLAy3vmiTy0b/81um/jG/AhMRxU21A9LIA1
y1zrhDpU/67fdh4gQ1isI2yYypFP3TKWYm6HscXw+uaft8tpkXLMtRisqOqF3UFlyfHXdjuRwMsf
U/HI2iVe6b2g3cHA/jD/2NV5bJ4Gei2sVaWXvFeJdKsHInXXWPADv1j1yvVzFL5Z/kVKrKLFi3zx
5SDwdmIGgStxOlTuvWMCfOVLid+1U+eG6KNNNN4s5/zKGaXQRPzNaZCouXJ1u/LplC9WCIR5uFH8
pdPTpOEvuhC+H8VHmOw8nVlg7UmyZizv5AW6iaLfQOaojPnTBRmIfDI0PMyMW1yfjMwZ3Ffrv97L
VlkmxZeG7dxA2FODHBp+MC5U+C4Z3TGRbji0WzDA755yIMmjEnHqmLA6aVnoPgnSKR9SN/vKwGqA
+msEo6WND2peVMcGY4HOEDWJVviWorXxpRV/wNvydG4g3C3xmfA7lfSuwHQhLevoASpp8jPol960
fKef6kCQp4wFpTqXwt79dCvsVDMVUS2c2OnjfL4D+GJC0Om6JRcC0g5bIH0V9JXKCT2PCzHbRNE/
IHZNP7Op0jNBGt1APUxxRGEFAdMIBMxbHRIrUvHl1vqgjohDcH3QTeDVya5xGWm9Ee5x+SSzTO9X
jPPI4AqHaGhBoEGP7jufSLSclh2HMTU0nK53ai5drNCw6jFPXN1cpBhTr5NHcNsd2mK4fdGnmzGO
73TJ1f0GBbk7OQwpHgnbv44fkZlngFfGdrQhgpYVQs8uhXhK3yXxkbZ0J3pgdhhsIt8r1TNzd1Y4
FbIHUKJ/YU1dUPdj1NuXH/1Ks19MkJyqCIDbZo3IEdXJW0e1DfNRPsIKpHM5NP5wL7t1We0RXkvK
nzC66TbNmWH2+hnE71BKlGxC/C1m//h7oshRnsalvwWIL6nExoywQs22i5UvzWs6T1csPgWNcwHT
lbvRvBnVQdsAPioWDw1yqsRuSFFX5BuNiHN6i8isl9lZscUM/RlySzTPdBVojGaxrXC40J9KbSDb
HaVj+g5Hb0e9Ccjp4tNt4EWF/wb+13t1CMolEFJ++oS055Ce4L5TH+pfEjevb/OfFnhC4VUD0Ak5
bepp0klrS+TYDMkheoh2pffeBy6uJQWqJascpzeAB9i16Uk8k6JsD18pqdzQPUu4O2LeET8UwDxH
g7es80LcZs26Ze6mKQS1cmNTvT77LZiruTNH6VTz/Cx0tCYg1boXKcs+XEWoIGar7LPM4JRedkRs
19sZ3oes20CjQs2imRjXRGLN0MPJ4hHUpLGki0lwZ3soP7cuxnTm1C7V5nxi4l0k8bqG5rTxV9a5
G6dueNKIKBVxXMKnmLasu7C0NbIfDDqV08IvlSiUQ8m0OD4Sgm9OqN7CBTINelLHZEF9X6kcggMH
AW9zDdikC7DrnwVWyAFtTLyTt599sAWUGYw1IKwEZR/US74C1B+p9tuSQXTWDWplhm+dHvrgEiv0
dMzWmFBM7GtMOshr56YtbXqYW4I4BEcT96SSNB5vWvn7rq/NFDbfuA+n5TMd4feyW5xedPBKBJKB
26ExIBrH0pez9XcnPl+Yffhzv7T/fCNEr/C4r5PRS5bYVCjbzFIvu/RkHE1A+6R/m+IlRzBfWiOO
+oNiXlZN9fEmj4CCN7KW9UkDAtmWM7ZzWG/Cb866DlTbNyJr5qlPiVCKBYKLzxP7nXgcjwRoEAtO
sNsthjR/hDsenITi9nyFyX+tU3D8GB6knx/if58nEE3J/DEN+9brjhDRbVHKG1u+Acy6gMb/+IEw
aeHD9ihmCQ6vtbo2VzOLbFZeNfCfDLVm6yp30DHQ1L7ah6uB9GiCGAkqmK0Vps1vSslQ+mE4mvek
985hdl+Nrdz1nXQKvhhaoAuQhDDPiPvi9y3P+RfESX9FV/exkn2xNwj0IdrrHONenfjKuHXD0CWV
WInBsaz8UAnWi5UM/Jui05k93FJ4JvTdPgx2NPFnKoLO6d+t/ldh4QIjexggw0C4JKAhj3Vm94FW
UYuhqzwn2E0RTJZzfVM5VDDuiMN4RQSFWeM2iW1aaKz0mGrAG/PJuTmvgUkNumggNpJfBl70phpx
zKGl0j3IXXPpS+vzYzzEB42U7NlbcJZuP9WZzcNDQbM0d3Z6js+VFW2yTXGQDoj6mGi87jfbjs8W
jhPg5ItQGJ5APMgkPJOSqK4NcsJnaJKI3aT63DzCYbRneNdfEML2l06eub7teSfWxPNAdDif62sq
LVQLS6SP7VH71ADX2EYgRybkqEKL+IWCiYcWkQQUP4vNFP07rzK7Nuf5Wh/BmOf5L8iutBnJaZyy
Di3hH50aeMh4Ubk/+Mkm6eI4LtHQaICWt6Qg+cduOcGgzlMabRbpMM8vCtIexPNoHtBcMGjcJfIX
gIbJFnyyY1Q7YhwizTGIqMZIdExLBPycAnSt2VJDWJ+jngDZ8ZBMxBqpzeysOlW6YOxWaBI/D7GB
MoZYuzm5mtadZ4zMpf4o3MKpodoG3ZdNtHYu1wIq1EpbGMho+Ju+aayXH6R0C8l6FOE/3RqmNXP7
mHQWS6odPmyyNgsZ4hSexCokbl+Co21KEERyI6cXtGxgM5ckcvGJnBCuIrR9wwzgYbO6ztVJ8XAz
q64c/noEVdqGmUdvFh8DLS7rvV93x1Dyo3E1CZaEDYgLmbKIyt+fbf7ZQc1RsDBERyYVRNYSoT1r
0Ez9wSjYuHq5/xAizv9GtpvWHaiYFJwegT0fryZhjPLfjHS5KxGIky1iBgj2OTwg0MIALC9X1Vdq
4bThKuek4DQLJlYY9x0qLqQLZu+ILx/L6ZtBApNDaoU03OJsmeALrLoZJJbfBBtARoELTPaayMsU
G6y0Mj0T9cf31O82usQUzRFol8X0QOn5dGgiK58kLeDHgNuto/O993ZSOKPhS5IHExazbMQ03vM5
znnIJaszHsjU+Jts0krkzxFJz0L/U76jiuOmXlfSjsc9syld5EflT81Bg9J9AhS2JjiBmU2MHZHh
xOKxE3l7m82NbACnDOBJ3Jac67mnsR8MD4TdGY6F1GeWwMSOqvxD7wOMa1nfmPdiziZIv1L7+oeY
X/0yCOjIsJvmloInZSZfED1w1yv5sf5JkEfZDH6DISH9p9fqAqgjvHYm3eKst3ZWrBOaWZQLJZek
MnQqIlSU8Ljo8M57+fuqSRf1V/gNAzyg5U+E50MlKFe4yzgh8RlwZ67ILU7KC+4NcgtJcAvFS6nS
fwmcG1vpV2a6teEIrdVv2uAuGL6pHePw/vrcBLpK1wEdcHi+JpHj0RR2Zb5g2SCQN4sdYPtP+vXm
q3tJ9VbXUIrmv2jWmM6J3UVXGJIaRBKoH9b8Ii/Qe3CfF0bggeWKplliiOhuasicHNsjnIHU+DXX
q2vABwKqE1Yd2ZQYmgYHxCX+NhFG47FJT/quTfhT8j8TgwXPF4Q/3J5YEmHwD3omajw6ZNg9OSJS
8jvm94C+CafmlIyxrn7ub3DzJuSAnnA+k5oZ4Ugx05lhWST3ybyhDUugXoAv2dDpPVLv7SRc4Qwt
bIGF0M5O9WyrvfCXksE8A1yYYbC9JBQ+YJxcyRhj8AEEnAaC/ekGQKOTzOpLbVQGvQNRuBLGW/GL
vKDMuFmURygCeJQMFhLpOtVeryGYuBYpDv0skEgp6rFnA+Jn5wYJHq9sU+1a3BOGg6GZv8noffrx
8Lt/G/A/ZOZEG4YBvE9vWzXn0h3T9haFC6GIU5wAehaSbm2d7P8PFmoKASd4HoBQ3lfGQidGLdhl
9VkpHgGCZGgI7mZJF0ivX0N3xyVHcct+5iB4bot94WsqakHOYOUf0RgcXDLCYVZlQvTFPZNHNDsq
BPF2C15h87sCp0jQQJQbfIj6axPzKgmKtMHp/sayUgPkqvEKtouyXKm8oBj4xTItJBTJ2qa8Ir9w
/hnOMoR8F8i0Sm1748CamP+AN9LFzILYoKtW1hvRYhaZ7E0Ng7IX1Wf8FoJiK/CQ/Vz1dT41JgDa
f7hAdkJ+gopmTtQ+a0O9BtyoMxvSEJg74y6AvMQWhZl79jqiV5TCxaLS9gmFvxraL1SkBzo93/JS
l84mc1hNia07ENeJbPk4efCAVpWWpMCD2pCrhbx6TFCcHmaTq2LwCQoK15HuaX9ElwSHhOEkKXaU
atflCiOViPVKhnOa64wn4jZctEi9py2bu1AHTVAIPIqvWbIXITCmpeEnUHzqp1ui1arorxGu+uw0
supeeqTiuJe+ZnSmWaT9+JQ+vBcwLA1c16Si2mVrWrJJ3cAMXvBH9xo2CARJ9CiZ8XVC9UWq0X1o
tHfnZT6yGkSQdXigalpD9vmiAVom5fFI2D/Rc+diEmeQ1QDXy6iKSBG1mqSeDeipJwVo1dbgwTKt
koqPzzMv7jpnMf3lpv/hoUSWUMrHAC9NgnKWTYUMvZHQc0Jw/VFdIG1uVZZj36gOxKKNiPJoPCYR
tlt98meo+dXwwNxs9raJo/N1eqd/ZdVPXtFesYX6n4QISS9sNUOv4rxb5DYYTd0mX4YZtRbozrCZ
k0sKQFc+GwpPk7UgkpYnokgW+I9L8X14aaxVhIR8r4fkRpUlAXYU5+QO+04FyDt/pctOcCUaLfv1
J6Rfx6L44q1zzcFJYeNR9zmK9ERY1ZTc3FNeujLEkO6Xgzu0W0H2G6esiZ9F4Dgv16PAxACw4AMd
tD/SbAsAgdFmwIAwMn/gYsPkMM4/6eJFnKYv2OSw1OmZLxgfnvyTFUtEeCW1L0Hk9hmSHQhT+027
xLdJL2vO00ktJZ6/GT7FYv1BDogV6aTJ5zJfQgQXa8UNBKdOlwoOAE74gqloC6/xrZIt+KrvlUIV
glekFw27ouhXBHRhQZbYoYH6B5vAALyvBUn7D6ALgWixeKJhizNCpgCoB4fUWTwY/ypQ3HX+LR8p
O8ZoKxCchbaIeKzk60Mvjvg3KJO1lMAzPXwi00Zox8cj8Yaowh961Vr8IawJdVPXrtIM9dGb/zGi
9CKSNzk6mUlFQ+Oq0w8AlLicooJIbJxmQrbNa4OMfBtSMnNjaa8fevlXRtC1JsvkFSB0BPZcg5eL
vwVkUr4anx+NWxL12b/+lCvXSfhGxkDpZBXU26V5r5stEHb08XmaZsRxqAuBX0lEORb9mLL7RuFX
vXemuQaS4EWxDSyp/3jskKqihkTiV84Z1PuBh9oC/W5blk3cRqDyc/R9rVPqPkMIdhqMbehRGK+o
APnkyw6dCCjlJ3IpKY4W5Ftgt7uhSXhnz3of0dI0uyrXKtzlrdc0+2+u3DdxWOJhdGfmPLhHn0cd
8B0B8l04Tx0UEepy9vKBCngKJUQpMr8VNh/BrjmTILuMCuTMGUyOxluUPY1updH7vTNtfovacOsF
yUN4M2Tcnqh0bGLu0LkhxE4WRF5ZAiQCVgC4RQIA2/O73uB7eRMvsSSQjnSR3pIBQlT5F1MBddDc
VN0DV7j6O3Gq5FH1F66ZelJ0AJZpKt8z2/FeyFytg5yFdyTj4RBfsURfW3mJpN8AHWI+cDoUyK+i
WKU4bzIB6tQWK16Q9E/yP3vqy+qcKZ9Xhp4b2oXHbgtai2YHEJfyia9rUK/096FBUCuRjwGgM9er
I2ij1rn/eHtSYY/QTx33WHeBPHiluvo0/Xt1UjquiKP+i5YW4o4kkUC5TGVzxFnMwnV14OngMP/U
CxNlB3rvXiQpyvvgL3EgjGpK1jgYBNhE1pRJsbPlUVlSl4i1wJkh911kkLS5U/eYY+64HdAlAqu+
Emo/bfU5k5dDfYiDraT+vbqlgiGd3qbc6cRlfq2PWUUKsNXLLMNeZOxCEaPy73RyvFMwnMDWf+Vy
WcGLpz8GopcUEaH69mf0PcK6vDeEI4LMw04GTiD9jOE6ma2U7Ea+cYtM7SBnZ2qmYKYZD3yitRGM
QiSOJ6gm+XUGfhp5Q2fq4vOHlRml+E3XXNJWXlsyAPW/N6SLrO3GaYolGTig53S8ZFysxclgQdR+
aZzmVul74i7KVR9843V41rTfIZJB9bwb78m3iGXmN6+X7Y6V+SqPLmrYbClWCwmtM2m7qw86uWid
6znIwiIaz80XamCoRueFDhmeQc1+CEtADYkGQTPc98CptlPi39n4jA5sMJ/0N6uJmeMqo8bMEbAf
yG42HKTOnpJazp9hU3IBCz8aXFHjUtZKeom4KMGtAViZa61m2a5V7KtsVqdCRbdkGfWhdvMTOW2R
ts93CYh6Z2G1hHqmZRXByjzccfn3K5Nf8Y9JBhSP74o1DFQyMDB/ED1LxJJXHZFhkEqQtLuQdDsy
gwDyovwawCZvkwtX9hvUHSQAsXWDJAYehBzhK9OqgxakwzZomR9alE966HHfJSoteCii6l0IxMmy
Ki+Fk/pEs9ShF/A0oB6UPbMMKexR34XXcLYxm0VHf8aSABAahnDifuvm0oTFbH86zO+Rg2J3qDcC
Efkf4Svn1VF5RvpnhWDI5EDnL53ZCsoRFHUPlO9TW4IrOkqwUT4uWOG67ddas37fcce3yGkPk5zU
lWSAivdaa9cCm/ZVfRY2ZgBMCThLGMGiPSsRbwJnlDBtheCpLiAPNVYUEn1uLbbvnDxUO+EjgpqA
OUVqzYXmhku2fsPO3wueF77dKb6VliZbJ8eEz6fGaTlA7oqze/jvxSZXA51ckUCxQZGvhE2ztJvC
l2f2K4ME3iQzX5NP2ttnBai8gkIfc/cKSNpxMcDTl6pg5aU66Vun3G0+bsPQAvpI5hBptvYNpIZc
BKkL1jHJbefd8eOr/NqkT8B5/PuCrhGejMXBQd8Fm5hM6n/yEikJ/6c8i/245TfOTskpv8CNTHoQ
Cmys/C++6Fv0y+vkR1v3T+lAH+Nw4Pd2tH/1tVorz+CLP4uyll3BILmVj/WqvgnnbhIpRBs8R7cB
M4r7Eea6r/vq/vOYzLfEC/BPcCzT/zEHlAk26T/ta0I/OC4t9ZepnhvK1XCb/DMOyZq5go8PU6NY
UsDs95QQQTFz7yzSe2U3EUEOO3ycqF2hfJmvQTy17QtWKAULhDWp5mO2sWuYVN4StonqC/kOJUml
i5cWIRSFZZjeJs3skv8Cf4fuh8M6N5ZywcQLpyeTELHuMnLHKlekvsxcSMs4ctT813jBleo+lLmS
bEyY9jzknLYwks6rcUcewXBKaD3vvE62ye40oUG03erSr5hutQwz3oQ8kTBhjL68wUZg8CFIS5DZ
fEpAIaLNJjQAFfmL33gZfNFXTN1CxTMCku3TWJepdjY8amJtv3VyVkHobGj7hhTKzGmA99B3fu6B
dohGIhxox6mOsbloA7enTSNGoWXxMfrvS3qr7le+yUJf3NmWmJsPaNjjmW/asy3GtV1YH5Nf5OaJ
EUJrIaH3MB/17IPvA8VKZXon8QYv/CTsxCIZ/U2+lmgmOuV7+yJjopN/OHvG2U7qH/2K0J9u5nNE
VhxNvqpRkMfthX6ST19+u5lGW5eVMTFMjhIi0MT+lyhCI3jwNeYjz3OwarC+aESEoYILHk2kOOyM
YCWxG3011brMD/xyh5RfkSoz5peo/cYNSP9aqnmj6tdoMfspk6Lk2L+N+D0RrpWOukuUq8HmnB//
S4uyAaFU//WEzOVdBkKKPUgaeAldxA0o/nxULLRMljVwlDxchxShZcgwTLpUsywfbCDGXbEKh5t5
km7itwuaW4QyE31HxbXwwAOkjmeSAHJeH5l0hk9NmhYMjIjnGycyZGuDv1TbvZS7mfrV+0in6I3w
nJgNasMLIT1CDGb9jWhnJHo6H+EnfQbI5dcpkZLzes/es4jWxVOEP05shgz+cfLEsNmV89EyF0I3
xTFNUR5z+1d/dDGZE5Qq+SWxJ7bMyopy2BYhKWJ1o1DdRaC89vnBlT/JUPc8u69hix5p0sddw5SC
4G9Ub2iSHimzYrLkDyEvBdl6jyafnNyeUzw7LP4h1yIbByixxWkb3LA2wVEKf11MLfLjg42IKWT4
6xM3xRLj8RRThImfhn6DZmnuE2S3fMZ9YBe8j+1JXDGi8IvH2a4b/un+pOueTUkNj+b11Y9/Q9rY
L5rnRFf8PDMPVXBG2mpKBLjEDkXoLdXBZMFFf4ETLVl6WQ5UgZ+/pWC73wbaBieWdiziPS9l5uW7
2Xgd29UMZgh7Frg9T13vz35yGzrBqGx5RdqRusMz13yWek+m1qIxFd79ZXQ4EOkRKSsWsxkeeW7p
4Cqh2A+Opg6OMn3My7rw0c3x7knlNz+MQqxX7XwasuU7L5Jny9wVkWmMXFMJCivCH+UnogsC7UvY
Eh5S8w0VQlcO04WLfZxzChcFUCbUTch2YnMYm/Ee8JEXkEA4ec0vX3gSS9EfkjCe1eJPE8+zYC9J
BB9z7ZPvjjuZg3KItxqIzmL0SDZFBTnPdgRiWSFrHtOsfAqgNFQPbMKN9tm9W3UEDKJhP71BnJz2
iuNuEWzJiXXMOVfwQjm1JeYkOAfMhjtpeSkusy1xDVo+mdTKZ0XShj37pVsGOObR9XPdeVTfM5wM
C3yj4gKDM/kQJAfaPN08ihUxGOUeVSzWM+ozya5Z1+6pzudTpZmbIFP6yld443onSpYziMoVTyRK
NxTixB9Y2k9nLDuKQNNV6jK88lAAA5p+Ha0KXo8C9EzdGfWShzVVdzJ6tsQTuIqhN3XqX4ZtKJsI
vL6VCnfmuiVqKQOI8jvT0z1UVibTTJLbJZc4GzRU3pzCYD4hJLZiNH1lJP0/65ffRxMgyKa607XV
yP/Tz34FDs9s/KKRIL/rFqOuNOmc8NNswAINyY0tQmKJlflYoe7Pnu15lC2zX8jcXY2nRH7/G9J8
EZBpdTQ08nWOHZIro/FjYDq0PdWG1nvZFe0IzI7CJA5Nq7nwofLllA+dqIZ5/LITcz+lw8I78y4n
J4UDB9ik9OAX9GUO2VTtBsNKtSflsIA2njkSUGGx6cLWvs40Q30sjUAuBiNL2FIBqHiPugYFUQ4p
K+n1XexrogD0hNWPRldQQPZLR06O1cfBINelx+Eq36NbvGQ4QV9H2ko3b1ANW/nFgOzCoo1D5owo
i4naRfxVU2/AOjisEuOEDOWV2TCrvrwK6SC1Y23ZIa/4Atj//DNVVgosgTjVH6jMA19+mJbwJz4R
IUCE4JY3SN6yZM1JuCfiLf0glKr1DBiEdJhI+Cf2rg6pQqVY4Ea1SroC+uDJoFUAUzAbMwa3DgX8
OfmRhWOVb4xJKDaTV4SdbWDhNVqXluI9uYrjPhfedhejW9kw3I98CNQitU5A6A8hknOMgNtOmnen
Yhs82/BbGH3SbF4oZG3lVjzACrl+2xWb99A4hDxl7mtc1Wjlq5Vp+lq2lC8Zxu5jc9Z5ENrgpBgI
bWKGq7kKKxTs20ewm7lG9BMtxuHEMsrCjirujBRPHCmLKQ8fp1rRl16yXAeokz6bF30GIsucVOxf
PLn5pgFtD+5J+BUzRsLvFbuMkQ8agXEc2ei8IUDwu/MgkvGohhj4MNc4FUvVa6vtqxuLKilZ8neG
4CB1yiMh8ugtd6+WOdxckfxjXNGROJQ02PDc1FlEfvL13nQ4Jd0pNIeshxt5w1NxCCgPs8zbRY5v
ZmBrNnacFE0GOySIzTr8N9JUbv6RkM9eEtGIAlCGN5UPwsUi5vFlZofqlNyLKWAsZmFDAI1x3Zib
pp2IR+b/eKMaoAr0sxHkwy1vIud3+3GBh9egJsbHMMmPRwRG6qcL3nNd/26GJcMDfkVzNTypWQu4
LrDClX7p/cEkIet0AyaVFTweEpUnSbOmuhYHJ+Zz1ugVYp4Ia8eunW7aJqDAS6e8ZRcT/qJxiswN
+fFRWyReIHq4NpAeJctSsVNEmsE9fnSyNaWa0r6qABMSpK4vEv2PBBkae+byL4YQQkk3yga0h/yW
EmZvanhAiUg0qPs+IxcUPSJLdEc9tkdW/5lbH3Ov36tAOARJMe1iPt8I10ZhIoRBWDU33GG0AJt8
vbgYHnkCms0GTUyBcGgGUIKNgBmDrwj0bivvPPTpY4mrlL0X2Wbu9/g8EQmXLhLbSQSBOG4Oducx
3iiLID5r4WPW/yJ9hiUjA212wAnK08IyOeWmhejiHQyl2B/YpkcMZu2P2h5fcASlo29JZcPkQvKr
5BTdalioTs9HsqrXCdVKx/av3yZ8dquKsNq5sOHNzBn2Ap8ekXUC2Y2uOMOOooInb1rUWgOKsDXZ
r8NSvYVU7HFWPfp/nxO5yRyEXj9ZKbPJAU0FCIk+2xQAElXX+UfZZgCW1AZze6IxZbwej7n0DW3G
Dgzeesy/KHsqJYUlxIlO2fDb58eMwEOYZNkNIbxe2q6RrL9qMf4iA5I8D60wVylh3xtUXnDf0N6t
VzvklPvDfNSv+ZcyxfPJXyGUUcA0iI+j+xf8lbD3xb3BJkhqq3Eh5KNak1ryjDzciQgDcNGBGyAp
GDYQ159sy5kNpyA9WNBx47zI27cLjdAYphx2rBahx68Q7wCMNuUlc3FSzExnAtiNTfWyp8B5X0n3
7wgH9bBjSeVpMyVyw3xKYqVyTaIhSc+018kLZplNrXvI73Hm7iL/mm+72bJD3msNdvbUW+uMPSkg
LRPjqUPyUQAUc4l41QthkopYcr9GUENQFlmwUIH6glg5uCHKYUjjtGHueQCLS/CbQMgr2/iS/Lzb
/cejaHVSmEjLWiK0A5GuQ7D7FOxVURgH4+NwXtCr7JQvdm9OOjG2ntJyn4IEdIhVqL4W4gVJOvUP
6UIAyVAmo3ZBWs3pOkeZnOKtXdXKNkTXfkw3ReXM9h/DTXuHQHKJR8fEetfkJRpuXyHCor4O4kJ2
G4MVZUfzUpi6Lx2v4jDjiyHrkLOAIL17Lz9bVGCJSY0ipz2V7I/SVpXMzvV/TcGyck3R4LetHakP
SfYCABhpnzZnytgmgVPyuSShq4DYPPPRTa4tas81wwBy3uYgr8fqHuFKNlzh41VT8woRT6Z5b2Nb
cghlq/3mKk4xR9ZbIDOeB0YLCfQ0eLtUy3x/I61Nw5+KKmS6bWoiWbdInoWYYupDz+DIvUG6J84B
8g1zb9Y6VbypW5+4cvKqi8Noa7PfmepE1RZeHN/XJfnDooShhrKV3nt9oUOPkLBO0ZHBjbVlqMg6
YUOcc66RID4sUcR3a0SIMmPwSQXJKlhXWanqrcZcyXuh45hGK//Sbe7wOLSHP7woRGfXx7peIthK
kcPDG2jc72Qn+APoCgsDbOkbDncSDZPkSIJio7of9G/IG/RFNUfVEqPftDTRbpaRgzVWw3zGTwlr
grxqhTPjFS3e4a3v9uIKQfxwwMCWbGRh1eWHuvIz9fYaD3G6y2sir+mI+kxhx2fA0CG8R+ySQ30l
q0VBEPtkQsJIqmJwmmaI9Lwl2MFDQi13PnA/5IYA8xyS2JdtUVNjwaPQSGPIgBfHtc1Xb1pFRHh4
auUtMa35QRg9NlCuDoeiHjij9hwoGBP+ACMh6qpmP1zRCDJ1nt+MaP0pU85cpkS3WfF78V6JJwa8
JdtyhOHhvUZyNWworIqWKMK/G/ErfPmTa3zaGgBbP7JrDhi17cAS4BEuMcftLXRzssN8TDeAoGQW
1OjGbdhMqzPJrbIT9Ejs8zjWJoMnM3b0L+a+G1zp9eQ1OElMNM2kVjolUD+F8iYkBJsKgBkbDoVH
pqUWN3BtdHUnAe17ThJCf+wCL3r/ZCiEgVHlmORGaoMQ/hbbBnRYJwLCE1CYCm4sLMloSEafH4O3
oRBInlqJCulSxMvY7/ZSyL6uE0y1Y599Cyd5huyc2f4rdXvCts8vjTTUhNeDqc5ViQCxP7r30daU
PrZ+Wnituc6X5u1N9p/dc/BR5XwImrWpLxo6TW24+L65qqh00vrvI3LV1buuRZrOQCuvUwRahXJM
tAWLnJggN5/51R+WUq32cu7+Ge2YZKGSssLnT+aDmngfPE0uha8uehrPqAhJI0kUC2K87/CMY1H7
18R2kq5ZXqthJZJMizW6tk0/7fdIyEiQed1reVm2zw44UH6EbzJlYptP0OjI+iJx3Zwn4t0Y1gtQ
JBTKtBjtey7ZKiTVjZndJ3+sIZokdYv/R8nSBQVQ4wtT3AX5LOOquqOox0zZfO70A1rmg/c5PKEV
BhNAz0UWiF7RBoq2Ge/Y5Ioa1lJBTpFbaGvshhjY8HKxb2k2nQwjwZMyp/O9SI8YNlF7da/j2/CL
j5tx7QOfCMgEW2v4yTlmwAhSM/PxiMQNvJsAmZstOjQRKmeMXP0GHpeTLHsxViNYG2fzKh/VOJGf
H2Sh6MJGSzc8aYrgoB/tiDU9RxALc4oG+k0i4PyjL3QSb2fl9TXpFjmGiLUkoJgck3aLvg6RyyYY
7iLiPOYG+ecVP/KemKmZJal+f8SzWr38LMbQDKGTdj94Q+V0IaK2yutriX6tVbHNJXCA3ym62viY
SQTogRmeP8zDobJE/EJvMlgFOVUIvtMFdFKN2ZMwknoD8NrJjzH/J4GZJQC8pLIZrWwVtU9LL/VG
j9k0/+LYJYL+hAlYL6gFRGPI1G4wWiSvgtdjg+6gj2+qZCtwDuXzfxydx3LiaBhFn0hVymELSuQM
xhuVcRsllIUCTz9Hs5ueaY8Jkv4v3HsuURJzvAOoq2uXb61Aj/ALABPrQHUzxR9BNhfVpNxg21Kp
3sR4YgMSlJhocBdxsVAa1wGc0JQahD+DrcCc0O66yeFEjQOTRaTOGlr0MTx+pgi+doudXKGbi5Bp
GqHi/ZO39eDV3WG4myQN9SCzkkNk5vNBuQHPagsAYeWNyKmyO+G5xHXAIxqdgwbxmF7KgMeCRn1A
zhagrMMZxq/2APn2rIAZJGbWibU6Jkv1D8NxuiFAxHIljdj5yomyr7fw92JnQWdD9XVX2OxjgeZ/
0TN+NZFc/1QIXC6xzh33HGCjS3ziCLLUq9VHTsZ3a42uQcPTK7kd8x1L04j7jToeUgj1zlc8mReZ
T2dA6c2FoZGqh+q0f5EX7QvmY0jXzTWBv4SucZErz7S8miGq1Cl8EsYxV2UfvnwdEUjKL0jwKhnl
WiaYYXAjczEEy57Hch5aW2Kc5ol8hS+gZgglkQB5u2LcyFdmHOHmQ2/TowwQ903Pe5vcGNALWTmN
MPsjgeFFrJNisEKsPz0PYmx1oMSYBQmkMcNAp6qApgD+E2s12cbJX4M/mcOj3Qr/6vgXcZH34RuT
uSoa9RuvYgj0Kn59Dfk6EAFnTAJQmaEJWQ0Rj+0VoEN+3Y01Mr6uMtmaXFv87OcOShWncx4c2ecZ
6GtVLh3061X6BJTwATAE1PRfqf/l8l6PFtn7OyLb7I/YBlyQe8JIiGeylsyBTBT8XA29PaCuoPzu
vaI7cDQXyklFwQOlv/qr0is2VDGHrshncu9moL9BBQhe9UZju5O7TVhd3iNhA8/YiZ1EZ6SG4HRg
BsUSbI7bbkY85RDv8lvwLxT8AnSTeTZBkjqtfgDQYeCUH+DBc/r+vlZYDlfqXXpthht3rrqNMZCf
DHJMvFq022k0IMH52WKC5pjjMFSXRrhFi2BSdoC1SQIwkag/HD06oTjKP1ettLWVou0G39A2xVf8
2VIUsYf/0FSxmHAmtwjXeHN6Y7IAvRXOSwokzaM4kHPG/AgflFn6bAqKyZ+RogDw2TCZio9jR4sz
n4TyVB+N6hN7IMqPnPGfbBRc2rgFPuBiaP2lhcJksjugREjqH9TMJX0xEvqt2v9qyt7svjVjV6y0
9yF8cDFkCe0jFEZAIxyDbX/mCGLIT2oL/dJVEib6NjowLLtaf2q/2IsSGDUQO7iMk9uI5j2+BM26
L7ajbtdu5Fkxa95oHa26LYRbHItsSLH1sxgEaDERtxj2U/kpV8GcV+tY/03XITSkGVqAuxYx4rmk
4PH38QKXokCyky8y0dtF16w8ZNPaDpUVAuEfhsulTH4Yh3jDdXuSmT78oLIcQI0cGQAUTk6AOezt
c90f8uKYsTzkkUL/Fl3ko6IvWGMOaHC5jfbiG4qfLcAosgvDlVOPrzFONlW6AEkChDmTfAQ8BQf+
E+U/jhQRGsRdUNZl7r7ZQsw0h646PE+lrf3eF5m7D6FWLPtuJeXoIUkecYdZ/1e8Vh/OZjaojoE5
CgsD5Jw5+nxiPsJF8717qNY8uhNykYOqASeHpXdDWML7deqfzLN/xvUPTXxm0mI61GvURwS99ryt
6Fs/Uub/KKf8ixkLFojsCHn6g+scuiPD6l+yxlg+syF0Ec10LP/YFr7ivTjCQWenKxGfcEG3L4PZ
zraxZk+A0mwRLADPlQhRGU35iraloUCn5df6miCGZknQGV4VGllsKcZvZCJjOCI/L65WeKwjIiRw
uXeoDhHv35DkZjPpWrHchzF6C06aV515Vi/1/yFsb2PW3nNhA6OKZN0UIeiJfWjgJN+on7Brofxg
iPX3PiCiRtteXZPhxIq8aY8MedQDe+naffaBi7wk3MU2bQCMdvT8VY3OgJoCdjVpiW9Pg1yLRig/
VmbDs2I9PJvqLJVXlM+0YfLoVhzOYXVuRwwPCPKR9/2roSjoAj2wgDfSz+bMPDxKpV2tT4PqDHSc
z05EcjR9PdLgvZ3y14q0hSqT4+AQeLoduLlkcSlhUlZVF8QhEBAcK/DQOE1UsjYQ+FXBPUZX3r0A
EPDE/9fdJUnY6wTRRThdjQOPfO5wC14cFl5oMjx5tTOVvpZcx/SAarTNjglPzbfqIYtW+LCDjIwi
qmqtxVqLwZTpV7qZyC55sme5uOrlS5ds28JN6CeF3xc6fCiMvbJIkt8JMwNiEbXLAKdNi4FLu9Jd
obeAOGuiDtm89W8M9epA3g4uIN/87gmBnjV+1V8zbZoBSqfkwsQ8JUeZEbh1rl4HuHsqZXdRCK6F
BNCCFtSxqULXMc7LYv2Ex4lxpeGMIdEE8ghLrWFZoagcg7mxbxkPI6zKjy1qPSrXYSorGt2VFKiv
OwXxR3HUYDUm3b0SVkP5w1Iq1b91dSHnX1jaOtQ5XXXJ9O8Y4bPIu09/AWfV/aavT2+ARnjg8vhf
Smf1eUCpimCidSEVGEhPY/8ZvLKHF4kERXJCWyW8RmKX7gkDh8kEpNI2deqx0Ik6fEZVMSWNpNqi
+yzVYc1SKT0YazwDOxR/Ys2+aJKo8LasYWk1OwLkRGXxNg9yt8/ZxLuqvOBTzi/CAhmQ+GhItQEu
TKCW3zfACuBwMAfewcFR2QME5QSjwO/DTpVMNM6A5E/jhbfRU+cy1HC94KTZyJigBSYu/IWenwK3
FQlPVu4EtiBSUCkkhT9OljC+tzg62e9hvCBUdKaJXy8RTg3Ts+LHtCRPBAC4I2Ek4/XS+8QMbl9n
ulaaYzaabC/lxxtIMPMFKeF3j2si6QTKS03PrzlAYXsIn8i65DfJI4CrgTrR6D+a4N7RjsIAev1F
erx4swApamFdvcAX3NIGfhbh03bLkrnoO8d6xacBCi3IRFH8NdsPThVmFz+afhNRYB4snC6yE72g
aDNdz79gF5JjgttqPFQfWnrmF5K17lDByWio0azVLU1fA7cdDLZgSz02J9gRpNPUBj7G5JmUrOOz
lYwl8mtAZSSjTirH8LukTmP4z3oxMbaCdo4/16z3gnE1xAe5dSSaHSc+N7BLRsYGCC1DiEr5gxdn
hrLTZaljoZdmPPWBamK0hKLv8/aKMikfPQmg6NsZgJPggcZi2XF8e4CZUmbCtPgna0SyMC2Lp8Cp
eBueiuQeGW6gOtZfsiFR4iP+4Q2sLfwxPvkQGHerG7Th/DtgTcs3MDfRSAb9DgAHG/hsWzAydulf
qswTkmut7SOVwaaelQ7aW/X2sqaFY0spyuMaPXrcbaEnExCWfw6JKvlj+lqw/tOTFzKkMzOwyPxC
Gso9yWW321aFCL6JsamBro/uINSA/6YnDswatzq+67qzFdHXKRbxuYZIfPZFcyhxCI/X4FGzaZUg
QeND2Bm21QI0gl42NRRgBkAAvpNF8QNbi9ndofFrLvOQozFkqSz3AjfaXOqhKv4I5ugGONXUuahw
jxirQPtT2l9VBwn3g1EDEGQVr2TE+vscPs8sY3npkxZYJcjifSZKOkOJ5TBitITxD5t3o732fIWS
BNVkxGTFWAWm7sIU96byx7BUBMmCudzKl1K2ShDpnnXcK0x/0bt1xGAwbiK1Z8YGJGMJNKeYH/ls
COjmH6iftmiOssU0OHsdr2gpwjW7TDP4XxVpOYSQBuS5sCZIapXxmtFoS2ji4OM58BUyeR9KdmMS
E7dfjBla4BNzC8yBo5KpaMGjE8juWn7o9BcxznlRdWoaqJQBQcI8V+qJCVCeFc+b+oPUC9JoIDMA
RfWMATVjC7Np5YPE8pwvQRs+tLzrOEZI9URH1rOsfSFevuFyyLy09ZDtGuJBqUlMdYbcQ9xh0cIH
6fqS9Iyj6aBvpfKFHjCpefR1OBDgpLF3QbTO7Dc+INzRrYfINoA+j91cp78dmTIUqebrJP5ypz8t
0ZPRZuFMnGTp3hg6ZAU6g26/Mf8rs/IZ7idSnTWXJaq+ryLcm5ova35ZQu12yftQsFSN2FYE8gt4
vHBPnpiPqcE0js0d5Yr0Ntog4Ncj4CfAi+c5NC9aVFs3fV3nyhace/T5toDl43jmS7ZAW6Fhk+x4
OAVwNbp+3eOYdstpD5Q6GuNXzI0vm2ndM9qKOE5ey+qMR6v7S3c04ShLXsOGsesH3yTz21fhcYHw
XCYUdcdUt+b8izcCOfK6HwZL9MwhuKnPXtO/AsPnXuPjSUyUXQcjcLI9vFzSXRSHgfFLXsb8jXcE
/tOusWkkpwYiLCFoLH2Zl+45I2KcYAoTX+CCM2Ae/K1SXqY1+2zpIIWboLGtDCk/VuF4q6VfIskV
zIWi0lc4vditsOqMPGH2GDeMjToCtUkxhxXaBFflEY/oOB9xfIAqIr6uSuNly1eYzMErxFvyUruF
yeJQYXDrdutP5A3Ifz/mMWi/gVuNLz/iE+h2H2H+vmgYyqbDjQne4TdE2VPFKN30vcQROTk/bjHr
SczWMr276ESYnmXfqjdsVq8ERktcqnMGtqyHUacprjzMduOV4B8ichElPThkKG2N4fZxVYYCXegF
8nl0Gqjgc+Er8F7oDJN75udIUnRoIB09Kaoz9/VPjEirlEH/rwtoFDeSYOV7bp3VkAg5OztSm7+S
ycX74XZSACoiiQv2pnTWoguyI3LEjSl/SIiAS91FbPN3jccuEuVbs0n/aCWabieZy4YHEEwYZAB/
EDNondYkrcAnXtbG/JM7n9Ctl8/gxXFDYcsNPAM4gxRO/RUMLslbrGxLLEFvmEjAfbZlvCsLP+/c
aEeWRS+xSr8CQFDvQbeopceUk0UN9R0bc17tNzoiKVyE7rBr/2VAKeNT3yBDNQoGptEBGUV3kVfU
cQ1dpunSR35c0RvVBWwxwgxgG66i1y6n6DiEBzVZGZ8A7uAm87IL7B598IBRHG/GBs5EAOgRgt0J
gzmZXfge5t04M0856ihHuApRQBItMSXCl6AfKopchdkrk71mSpR9qMnVeG85qJtkFpyi3K6463Q3
ZEi1jIJ5X17iikpkDnBmOHbNXEcVS7lxsugrPr+jOGdnhnwMh9b4RGJQ3lO8sCab2E3THRr0cBDL
Xz/6+6AcM3LBB4TCiMxY/k61KwJQBjGjNmfJP3aEl7C8LZBOTy+O+VxwrS49Y5Ga88ac1eVS0Tcv
eFdkqjO2nKvwZME2Ae/vlozg2RZ3LiSZknUIF3kn3Ev513iQhBJZy9Chle2h0abMqHwCZ4eDvoAe
emB9iWzmh4E50QzeZFy9hUTRHIHJARYMH7a5jU/UGAhs8OL4EWc9Q3knmTcrBeAAoVcTKO2AH+JJ
RsHnnouo/D5oPh5Wv5C3zI5F/c5iCHrTuUlPafX7ymC+0GfkLvALdpyAYmx5XFQjS2TMDmS1KvQG
BzP3qSJZbLwfJBmcxK/GRtimild0HTy8WHjwxHKyALPe9v/qxZErb7jnNQo30UXEDZgc3GLXeubL
yxl7MpRkh5HqRDbeRGsPEn4WhnjapT+DMIAtcKc/xp6J6lFf8Zl+sGFuI8RbJM71LOVQMqGz2Ast
ALOvtHXyrfyFjB8+v7QnLkEu/n3GG9fAG/DUxPGPJG1GfQ2GEOfB+IyPbG/D/1O55M83znz4noRP
LSLaA+Jc3R4EIw43O3qymBapvnjArENXBPqPI+8ROe2c1SP0iMkAESXONKKHvycgFSeBQuK5zUiO
tT7dfA/YhOFdXX1PdD6x/2UpsyAoN+R0DfrMC6CBVtJPg/ISNOeZrYYjI/xLzJQZnIfNOj2o4ioj
VhQOzp++j7orh1FCxVFWnoKfd4BDOJ1OTjqi9YUf29xewUHCT2qn6GDYOcT0lwpZ8A5ZN2HeuqMG
xL8dHQMlFoPK+DKOSJGope6lwZ7Mxv/0AjZ912oW++7gW06hbGKAn8OfTqXZufWIvcQtBCyGS7G1
Ox+sy18OaZCFP9UrjqLAfAp4CC02Ur+q8vvB28qhlJoXKf/30b50dBnduOslO/n40kEbcv8D/Zsd
oC4cUsjy7RsmAXcPqT4pKcD/kEdrS6n714scZfnS0s85Am2SQ+/yyRCXOlMi4QP63unJDeT4DlBe
KMH6U7CAyN1IxtImPt+S/Sr21rd0CNlDjTN93BfWTkmfsv4YuVLFHdJxLzwHoV2SwAWXYb7g0geQ
8oSn80dEjfEdHqaH1V9uIxmBYQz5CBNxyYofzY1Kj02KRcljYZmj/qxOL8ZoOhuc5Jbyjglry309
XI5IV26YyHACkfmwoEohjG9tLnj7EfC84ydbZPG3zMNrJ8EGcMTYIw2WrHoPHBRWI6IdonyTpXZx
YRxKlzFHB5HEO2FeQYxJ52fCnfpoidn47VlkiX48s3hAjWqJUguxii/NaKYuwk2oQkE9l51bDHdD
usj03UZBU/XMb4W6f0Vui0pjAOW5rG8sFEi5cXN2VfGCYGZzjTQH53y+a4W1qUyfe9XuhACz71w/
GQhTj4XwxEY4+NEtS8CGDYo7QnqEBL7tjrrPDEW/0Y6prBdvXXsspUOtuqPu55NkoBYvYc1OzSbo
id6RSXbipeqN4VZhZ0zDDzHoUA7iFeNPSmRVnqNnnIJf4e0YjtBuQgTWyoVpEWjSwvSAL2vsak5K
5TINKrUVuC53YK9OZ5PgtC699xeDzB/Rhg4jO7KNBlB9NPC2HK7UU/+Zv37xX0tgxGDUtQ6qG2Ml
XLm8hANNJVT/SaBf+fJRJEpGs60rwraf97pas6PWjBNvu039ENX4tNPHMXuWhjOsmjcTYvK32H/N
8iu3KzFab7Z0EP4YmC7aq2p6ZuywnWodVpl23bqvY7Rl8moaaO5dA0PlIv9WISKyFTrkF47AsiFY
GF0lj/0RBSfeFvIrMOrHnBLQs7yfAkrADrG/Fh5w5kXifMR4TG/2PCBB7Ucn/+rUygaFUkYegc+J
byyEJ2IA8tREpnSIHpkCzdDc0vsWBgtY6grKVjyQr0Vfn2sIDV9U0/6wH74Is1E91ouM1klAqhzt
XBNOho7pDfgy3yg/VrkvMEbCeHP5ymbCahpg74BksjXHpPplLOTYxUpgdGzoFpEDNl2j2IAgviS5
wXg265AhVf7H6ytYrzls5Fqvx2nPF4nfrbU5WGTRRrBPXld76Nc00vy1MaI1xSo8HulflvLG0NlI
3cnzbD3Fq1/w7PcJxDVaUze/MDdUkPXafPjOe1FvyTowTEejiXsvWL9Qrz35AGUeSKTQQoYhI2Q2
dL6SeIwqQmCFyMjmPEVupZfMK9CMflDcoJK2A/cT8jwEw+sun1tnJO36A8GFsMRqWah/7ZEoz7Nm
X4c9W0/t1N/IEDtOcnxALbw0FpB8zgqqFp4FsfvCTPD2gSpay9f8A3uEgWT3qzuWdazAkOxQnFDo
vlfQ5BjuAC2PJCIByZp7l0uN0LYo2QuLCbTcbXSU9GVHv/IVMhV8IwXjSkK7piN4fO/go8rZlzqh
8OC4pFuVCy7bgOiU+7+6x8t1qNH+q5RE0yOFjZEBT1bbqeTI8T0UPsUFlfN7nyQmrphJQ2pX722d
slSj7DGnA7W+jMnOooKVHhaRJVC26zkB36zf4nA9gmNhZMBopR16h1kZY7xWPfGXJln8DCVaugJc
ciWx4I9Ih067vaIlUzZ8FV26f4Xzrp34Wfco/YeCR/rQBPICUfJVlqtp5ATydkugeJV0LBrQ6M0t
Zy7EO1q9mQfDQ+JXTspu67vQFp/4L8MewbssBkDHDB2lOU7ms077B0Oz3Wil21lrEHs4reBHYVtS
oDoeZNzRr4PUb0D1ErGNCgBhja4gsiaPeI6jY2xXobnsuZKBoMYA3XbYiTN3VRYnNFEtFAF0saQp
8rlX3R4/ZiP9y9ios0FF9YHlhZp/b3TO6wDMW1sq+ao+Joda39NoaJOppN6Is+FbYe+/TwRHPI8z
2sIbqIxqnElcCrXlvLstZgY2R9weM3k3afCZLoVO9Kf1UFSX2fiP/86UzcDqMGKte6ikD3M42UF7
4HaCsMckkYF4/Td4Eb5fCmbyZDq725LbVeTfoXgta7DKXKWMJIc7S7D3qUSQ/JtImJIZAsjeWO60
dkL6B2hfrH8ogobR13/Ba6xAgvtY7ZI/MqpglYUu+dglDB4VOb/DN/BexGQh/bxq0tQf8FNYCKJ+
CrdJc+Ww4KEpV2SfoEOFERwdoxSxPJi8S0iwiHHvpNnEUoH1NSIfnjtw5jhuOObpAhSvqv1IuFEj
Yc0vJkUB1UV6Cy1P6S/58JMS2oVQQBxdGUE/5m1GmQyLeNB2IAK811Yptu8XDn8bidEPM4sLkhPV
/Tj1j0BFbYD77EbnI+wt7aubWEnpqUF6cGBsQH2VUU58DnT+FWC1ffPeZe3dTPbto7xxilQKelxt
heCvlc7iZHz/ViKM09SkSBw8ywlnCwoDdp/Vn4x+eqOpCwzj4Xt+fwNzmG2xIaCKZ50tea3sv/EI
JD6vu7DV1Xhju2C9Hdq20NZsniP++189vYt2gMSuluDIsHe4qPPF9QsLxSFjmnXO9uXhinVNNZZy
tYSitP4cQ4SyICixcyJnQM0c/b4u6GQ2ceONvLO3o8AxCmbvNQalQkbQmJ1KTGM9+ScyCSOCiy6W
jaQK/gnwG63sxZCcjnn3JjI2n0dkRyGAhZkCHd15kUw678+dE3c3Ld/TrX+jgTKbJRx64YC2oLNu
ykDU5bG9crTpygL3b7IMFySBBKfgg7OgB2dKyhhzM6wSCpu0SwnYPab9F7x9uzSrhdasjQ0KO0Fb
dWhFaNZrRooevi5j8NPA/aQrxMScSGC95W06Hgd2X/4EWBdc85IZ90zzCstttZPSL9DTNDUc/vv0
jH1dM7fXFwLnvW1epoR3I1igVtQIbErcfFgExhINv7QRBt6Jgxen8dlxtCjGwV4xQgHLs7KyZRE+
+m6Z4METDtIln19bL7hRa8Tp8f9PGnVVbzCK9AhbM7dkawDyS6hdNuzB3bfikFW9Qas87TzAGYU2
kswWAHbqD4ETW5654pZiSXaAGdMssAHwoMzeDqmNAAOhrx+Eb1JX6eC5oAGYb4YSGNixQ+rza/7C
DCBxSld90y/BlCowKd0A6hH7w9WLrU1MUdDMGBfL9e6lumXp1dUpVbYyhD5cl9SnLQNBg8ziuSgC
AnQ/mKYNt32tGBtahUv+WDLA1iIl1MYRs/cvq5KpPdY9Lr7owqhjMuz8Kfg9JdTQ1K45+zTg0epG
bf/Mz2NkM5au3g3/Zr5s9kj0GsVOlmwaTP8D93VGY4wtU1mExhklj0YCqbLPJcYX7hsUG2jLGCcW
uccEMKA4/j+memCFy057mLdH4eXzBAUDlU9eiqK/RSLjolnniJMLskGz8nGAwH1e+47x+xs9y4wn
rMGTL/5X5L6mbpP3mdjdBOQRsKthlTEFAyXhSTBlVLuWb3i68MzwEqf8vR37if+B85zvpLXHBCNP
rs4AcQCu5S8YOo0xFzlNqd1crThoO0KJEFSF/ndTnHTms9B7AM4Q0SsWPkTWeq57bxRAOhGMs4LX
gXPiw+jfxf5FE8XcxOoHWnpynfaY+4HusHi+fn4pIAnZ07QjoXoa4cwM1MH2XNNtx2smj4CnELdS
Z+2AJ5h8+yl+aX6gedKaV2w6s39K6ibIumlde6zm5Y116RuyzY2cnw7J2RThNBFkKYI5iXTjPm3/
NhyA7wkCizGrP/AT8wRnXboqMPrB1LjkBFcIV0omU+GKoQiSy+WHspN7z7Nl1SPtMbbFdq4+jHvO
6GjXEdA8/uK4EuJ/3AUoz0pXF84sIEUGjmnM17DsPADNn5/sH3hGjaG6nK0TcG1MIj1gUhyPkKxV
V5898oc09YGwiAG+zNhg5dfJ+PZ6fJhdERnyemCoRVaGmEtWfZbvmwJu+iJkPaRNX7NyZkgZ48YK
LGegrWCvLTvDlkh0q9zW2/QrtJGsQPPPF6l6Hp+giSDuUKMaM7bwqFhDm/iQyUYI+KTEtKrw6+SL
6aKSVRwOMdX/lOtwTviay5ZOsOPHy2sAGgo+D82vaBsFWAF5bXMR+NxfQGw11O4Wi1HqsCugZIl6
vwhWWr1j+2upe/1i9KehsgX1WBc8NnaIGVXlIH2xOgKiaoroFd3wKsOu2erP7t97k6Cb6bbMmN+t
S6eOm2dlzBnCZBjDA2vZYu3xOTQYEtTN6hPYARWanoKAPSC7YWSdoRWyBq4L5mk1a53kmDBHFt+o
r7chcn4OOWIy3oGdAWSNbx0D+DqElZY+FeYGTsUeSAB3RaRYTrgTKsFxn/J0V1RucgZ7fIBIxRSO
YwTt+A0fovCFka4ev4zESRCBx6oP4BLukLSSYaKoe+JiUh5o3Z8h/Or1ioW/su/58gEsU/0W6P/2
BhZCTGskDec/hBgab4IsCVQqpj9EB8Au2BFRLcs9+qXyp46WFgMGCktKfPPQDmfhLkb3ljpdX7Ys
NWCCCGxFptXi66vFbxvJqxLDcjpcIyf3jE+5y4dzbq3xu/IbpqXLpzgGwT2g0qVgVbs90NAyWpIs
V18+uKl11lW4UtnVw3N6ISLRtg0EgZCyaqDPa0HY2DI0xT6AVQkqrKWWlBGQFOK6Y9EUGJvCoPZu
Lw0WnQAbDCDXnAjvBAp6e+1engJ9qT2XsbEYYeWzgFXXavSoxx8zR79jrnrLf+W3nFsnJMbgS4DF
N66sxn0jnhL1ozT8yBz2qvko4uNHcLSPz6KrYWLPBVtQ56Czz4unPJwEKEVohFm6QaCDB2Uyh6n9
AedR+t0Y/rJ1uMi0wunvIiU29h4iuSD+5HjWmIWk5AxeGJ/QWrDwRyuXbWjzNOErH46MHLhGGCOZ
8a95T00H5QB6vU+0e71QcyC/UhbWUeLmt+YxbbDT75NgJZGEjsnjdsSKB8DxxNdE7dO4+glMNorw
M6jLAyJDEsSCu46e+M3qeUUdLATz7lHMgzNLidRDqES2kEkeK+07ngXcmTzwf6BBUVw3NBXyWa7t
8Dw42LVbr+v5umY90sDZwCVvU/SyCmWhrNokHwzKYkCL8eBf0uAavuiifES8FWySn1xeVvLayIgR
FQdO7UNqEAoo/bX1I7R2soLp5SzwcTaENPWHRHaYplG0otmbJ0cRww0lZepa6QwmPap0Xh0jWT3m
0WvLC/m01lWHb1Gg/wc5+SHDbgMdGI2ZHqxIgqHD4AqjkOMN8v7w2IaEzIyPf0QDc31aa14dl8EG
Q5HFIC8jLZH0dTC+uiNi/iM0/V9HovtC7V3tBwkt6hIccMv4nyluAZsgP5cVH5Ik9GgnezKpCMmg
qP1WY6qyhOzEO53CfP4HW63kVQ2E7Z8AeQm0tOhidDkU/qQP4Xm1YTqS+upBZrbCcvpPHV1Komir
ZbYGXG1hLPXG4+ewfpA54dP0I6mFK+5kK/Q7SBvmsJlrAIgLuA65K8M2wDrz7+XxjFm9Xv7LXMXU
XDeLuEvCGwim+Ro6Sux5T1WCJ8SE5lxg/nWZAxj3SoWIztRiyO60uFDDYMzYn9NIMzV7Z5vPhS78
iQloz6aez9HEOgfRu/kWe7fQPQuVWWYdxhue57kfNh6kj42gOj0jwjqFrzrPrg3MHUZHwJRRPEVL
wZhykwuEP8gDMCJoDLhIVMy6OZ4OiiP9oU1gDovVhOUSx9IxNTeXIeOa0J6z8CBbe8lqV3izt58q
a0YJdN3VVOPMM8rU8vICl64uoouKEYbYFRwtTF5GylLPUF2MD/gYac/WJilTTGTmIlkN63I7UNUe
m5COjyY3WnOgMwSZ+vJ0Kc5NaFa9rdHacStkW5ONxgW2DMVDCZpRBwr8SxpaSczSW1lSALEcjBgN
oYMnJiVDTjAsGsW1intMrln4dqsHJGhrIR6NL6TwKKvsEO+xr5wNxoLzw5sCaCs+OAL0EvERQXok
VHe448/MoF7h04xcPboh6tanCZTJK6Rwy+hllqxYI3g7kv2hCPOT1uE/ppBIBUd+r9EN1AdVIET4
VoQz6aFeUHm9ENZ0bkB4UUvZ7OSy373dKNnJ6bX/eC0dcWZLv5gqPl9m/fspdtWwU4hYmg0kRMrz
eAssl3IL1DEUt4V4ZfNOFvCPjc8hhEzzwGMB07+mVfIBOKqEMlFvDPScnPM1go3c/SDr79liYGHY
Z08WwrSU3JjjUSwZgVnNXWwvSJyJrEFLM8xLUo2xDswqjaAPR6p3tDr8L5RiTeRhqe/JssPbY1eJ
zwAQQSSVMPctUziEElhKOGI5fK0jHJddjWnIywls9bi/gyNjqMH1TZZRpGaqTnBhNpFC2vn3ykk/
sIVzs8IdS84muHdl1pMhKcSML1GDIQKmMOZwrlbwxfplv6yHUx2CaZ+sP5DprzEiBqj/pD/YKM71
11IFqshowQ1/3sWNUDgEsAnSu+FfQ60j/zCvRCwCl8TsrhK9mHF4/U0pdAe5WQEj5HuGwJByF+jN
inclxNdRvkSaXXL+UruSxGv0B7pNASgr8jCUAz6PNoWRBE/N8L2suqWuXkZ0MvDg+/fJbOyR/B+f
ZMZyI7GcdMxmz4c2rrgNmhsYBRkbKutmnIvZhulUrM4R+6KZXUUbNJxr3KPsI5Efwr0xCEV2jKvp
+/JDP2LYmegG/Or2RQ7NLD+Um8q1/vSPi+Yi+tFnkP4XL2kBj3DyDlLOuMho1xz1yry8agcFZJiN
dGdcIwEDCUA+C63UvN7A3dww82GOggYNTQZoD4skRlSuyAVsmtAwtGvmP0r3SFUC9riR8NRC8lqi
vmR+CkuSP/KoqVai5gXz96pZCbRvCJdVF1MyNRZ9Yel+/t4VKCWi22fMM9vWTm9IBQlS/+DYPArQ
Re28+sn0xUf8lt8evyjTPf7/Cd0PgjLEDcWOYhT3kXlhqGej5ImJ0kKsMq+c/hCy75iR9G6ulUsJ
MXUdGseOUiCYRkcZmxRGEtg71WTddCuQAIyjYTIH4hQkWMk+td8r8CEUCed8A12GZQPm2SWwYJPE
Yr/CrPE9Fkt2JNqpLg8IeqsbDTC1fos3X5jlm/L7s8l+S5660oZRl0gS5VO6cA0BFzo96RvQilNl
fj4+oALm6CzdK83LbvoG7k5M9h6KcMhUPKxJWfwc+EDLxCGTrOehn30Ji6pdMb/B/KiDWK7ZPELr
c6z7C12IZ9HwMuFgUEr5rAlc8qjvbdYmOarqVqZ+8tttaa5AAdl87RXT0YQOC7WE9DFmWoYba8/4
MCIn07GCdUkSDc/oJpura5zZwhm+J36ZJMUnO+mbaITQ0kwjKxSVH2sODcCai0w5Y8A4k1a4phSA
fE5fX5PlEr1ZLpHLrHCBAGMV7Kw9h6znScABrbJjWphhKtOQsCmexga8lL+C7MKf+7BjIFbD9gCE
0unbSQt3yoBfxEsNq+ETdoTJccGhQlUwkr1KIS8sHcGDIDT5qrC5wkviWbKx3jYNV4EEofzJYZMQ
E+VEG/mWMCraaT0Tma9C4dPQpqEWEh6OC30vyvNUsfXq8IpYFs/R1xXTAG0l+8U9g3rXbJTsZAz8
1J5rj8dhX0HiR6HNocmb5akH67l4HXKyaakFjPucEcZwF32tvCQbXCljafOYpor/j6TzWHIU29bw
ExGBN1MJgSTkfWpCpAVhhLdP3x/Vk3tuVFR1GsHea/3WAi/pdrKXsOcV19HYSN3HqCLRulEEwYkM
OvKKL/Iuf+hrmoP1fsHYJCtb0jLNpwW0WruD/hFiDGRR56b0sIeWLqw7tXP9A2ffa9wWwz4y9zXu
fJ0SY2ieZlhBsaOtJm0ToOmgJF+NshKJt5G//t39fbNCG4YDcEuOAmE4rY7Sh80H7pBO6CLcDApV
vCJpUYjwe2W2ZvmC2iPZZg7q9i/5ZLbb5TrxEZAzGOsZlgIH4idP9woFoluckH8jlQJrhCSawicm
kSKBl4IwZATZV45R8y5xPUPQ0ZiCt4E64WuwU5JNjlYMlaXBkLLlqc+LZwfAPuk6NEpXnnTiYT7r
7QN5BRlYKMP4EktiTK8ofTzpylygmwwELG8ALAtGGMZXpbkM6DWQIIBxcEsyEFGb3OzL4splG6eA
QpwdBLWz3ses75PapOwdoQ9w6CO4evYKUXf6mp+7+eK3Qs2yDniCAjmgzHMtEs2DHgWHAiwCimbg
99zhi1mHfnLB+pZXcovy9EP+hE+OsVfkAF5YBx+UPuDfIFValQSy4sQB4JhP6YYz40Zy5AD1ZIee
duR4S4oDH9oyh43OHQk5AtZpao4A0QDnURZ5kuip+oVZvn/kPekOLlt0gkP9odcHDsBXd1XYXh1i
uYphY/2wdRca9U78FpHEnd+ELXkc+/UTFnEl/GDQYEsH9iW9MR2ebDA6yGm1pucHEYcquiMoXMzY
DkbRqidxWGWZV28QzRjA0RnfYnaRJDvIdzSNSunTxLBo40ExIhIn2UQGp3rNmRjD1zUV7gI20ImA
wZuofwmMPf2dLxFjk/tMtEXAIjOnJLlJv5V8LyJB/GSmA7LEusBdJXk+sQgWc3cN5nPuwvNIuGhk
uEJzVmUmD09F2smAgzQcdgQP3yH9NbtZhbavghMiMkXrQc25oxdYnZBVK+NJI/Ihcc03HYOnt18u
i7wCZ/3xeZxEMjSM7fsNdQN4DZ4WQU3xMcwQMIS6G4guMiCBUEzKf35FQghvr8/yjSwPJ3S0Usgm
GHYvA7yJScO0De4wYhqDZxlh/pyxDFvvZc52gj3MmAf1GmR9RyTmpOmjo2RYaW7/Fza09M2i2QdZ
MTMs4Gm4EIcdS2v/l2307zzEHXPrBy+gpSEpJ2cK34dWEvo/1x7vwK2L7ShwsKG19Xm3ZyrImBJt
VIm0l2MUuu96oXHISch16QvSXlem0RaFhyD/GsaXFX6+0TstxwuI6Bg8QTF7gNdm18XuaB2b2MOQ
hllsLN0UoRx6YYX5jneCy9AgFmGSNp0Hc5gH/Nm1tD4GEKBoWf9pqVthir0SGkA8TQLAJdm1SjeZ
a9VOHO0MUGPdWOiUMjOyNdSadN9u9r7Sc4fyRg4QXWLmrD3BPPaeD4ZHerPQEiw0Q+qRy1dAL6Ia
4MXN9DN5r1QUDL6+qeM3idwebJDZInRjDUCHEC/6SZ3PqoGAeiae6XGDYMLMaID0+EsE/SPs5ET7
q1MARTlsxOxTHVx5xVeTGPYkGEwQyRW883XcoRysvFWIO8qpf/IWGey66X1bzH9w2cVoWc7VHxO+
yohxe2VeO83/iD+Iu5H3OWdcPGNbQgdI0V8cLMkIyLYvzov3kh/YfLl0DepIQhY673k6F/V1Kz4C
4gXeGIoWoeYNTKm18klBZklUIgGZytWHa1bM01uwi8HlGmZn3obygshrmSaA/KL7Tx3q1RdvA1m/
nfmp986YAuR81yRjpBer+Jaa62C6LwtPLHFi1YOecc3Aaw4kOsV4gjQM1D5C1b1Wdf2rW7cqdsEn
h0XzJz7NapZ3x3Hf2l/GXfKqoN9HTDR3HbsksZvJMQ3WFeu5In5W0S5x9GyTnOkNQuSMJaXZSf0t
a/aTRieC9lM/+Nx4TsRgnV1DR1L5GDbVUeAyCQ54bVj1mIkvw61GjZvTAdVwH0HpUSFm8s94L9r7
EF6FfipZea3gul+AmQIZQHtjIqkjpKAhZQ6fFaXELEqd7ijiV6u5gKsCPVraCm1jQOp9vasLSkt3
Ceo6LfxQ+2NJmW8256zq74VhQZDhwFsm2ipViSZzU1cO1i/9rgZ/enwwP1CmlwvljmoJzIpkUbzB
iLeumcKYyvmvkxa2H9gklGniTddhclVCL2nxpiUXdFAF9AnfC8Eg72dZ7vOp9pjczX0dsr0iTY5r
RyTqs91k3OpUB/hrP7bj319lKeUPs0JWPMOg2GOAzp0InLxaKvjHDXiQpr3mKONYJgRjZaUftblX
smf8hfTEMNHWz43wUPY7cZhX1OrtZJp1yn1t/NAnDPReFN/kf3BbR7RCelOIdOp16qPIvykSysiG
aL+rns5swJFEI0L+EOwQzv9W/mmM1hEK6dqiAdUjX4WqxPKrJGVGPUelG8e0kXKJ2mLwx9kbHyuX
zgTDWmpsj8r6xTSNsIfxDukLLLltXFHz82TmfKglWH4wmURdszgMIp1cawlpY/VFUj7X6CwfdzH1
aYQxfAPSpNmuCKHYRbeMroPs9uKG7kkdvOJ1CElxlJ0w3msa4V/QmltzRchbMUNEkqoHM3v25Qbp
1x/SzQhgJ9EfIHsvYfXdr19YDmjI8umwmZPagYQl29Toc6MdBZMGN1q4SjDelesaL6W2w7qZ0MOJ
gCYqtlG9fPf3qNqS6BDiDtFm/Emu93ZOVVi5YKUefzDLUj6lcv6CyrCD3ks636SjEU82Bjun44BE
Zy75WKzBvQHUU7JTtf3bZQBuF3Bx6EvwzgRMuQcZmpSDlxVNI+gbOYdNca8QT2Ir1AyZi3S0cwqA
gH+plgHhNRjEydx4z7sSKG1uwReTfRY31gwyhEPidQF2KbcMkCH7ryriyXQa06mbCxNuIFEXXdgm
6Vkvc14+XtVGrX799lvBTQaqSdUZ1ikhBbmluJoulchNYs/EzfeCY4l+oEhgMrYVu+YkpMFjuPYJ
B1815xAhMQmQwrKB3KrS7fTPehCCr4SfVOY6q6Rd1azL4AjCjwOD8AzfX+MgrFUHSPmdE+MxXcXk
27Q0BjRzY1wN444+QBCVB+07QuaZFDOMe+WPqsDuolYXqvFQMzNDgYBd0XwY1IeyLhJimcteZ641
gFNoQ5LtwA/yJdxRemY3An5Q4kUSY0ki6aV9Srj/e4nYWS5QSmLnb5HKA9dA9YnP0rz4OK3Z1REY
QyOFxyBfMXjLJ8ysTTyFHM6xZmvbNjsZzb6A0RpJ72r4HON0CxeCRVtt/iT1Tj9AfC6so0pYcf5L
OUWCdTHQtn37/38PsUNffdAAQ7NL/yaU/mRJPwHoW4qxVI+OZrpsX25EedLqGQgbLXtC+fWAMJQz
MZwX9IDQDBLGnJkIiCadvScIqxGVIKM18wGmwqw+IJEywHwSHoaf1lz4nPOacCPsN9fOTXvIkvfi
TS+QfMoIUPqQsq8YoKzIH7DV7K/mUyZkoSCvhVQYWG6eZjnc95BgvsfwN9oMvOhctZVC/Va4Iv9C
7JGdUQGJhqjWCxz8XsHccqeh3PCXuM8sjTjpz+gZPsPBBUvlb2YKyRqM2SFe37SA8kdewVOXojXl
W8+aQ9d+1+qhq3cjqgyyxXoSkUjwJVloxerdgUVlRDAjRSMWcfxrCVqMw+eLlLAZC6zXitRhnOLe
qYlpCkJYDLoN5ZNOEnVt7GLzN9Rm7GRGsgI3yBX0aa6ufI3ojxpQFg2WQ0f2hl+jDVb8FvjQZWJF
u2JB7NR2YG8uZS5wZoi+/smkdhGTjqgSqn6oWLFqshl+KuFT+aze2ymz1DT+MOeX0+J+7ZZ/hh2r
TsomREALtYY7S7Q51I0PI7i+p7y2dQ163z8FXjWp0GaG+IdfxJbRmWw0YTU9/B0lyw5uxljfKnRV
YCrA9dJ9JcGKv3cUud1Ik12q4ZwPplkIlgOfFyPzL4/vYsvpZdRbf1xl0O4GWTeLWDsnHTVe1qYE
PyGzdHDBcFFPJJt343ZgtOZKVNZ5egWN7kmcJ8LsEBt2qX0T6EKRUXqnJrW3e4QbISSjQwQGrvSU
4Tgid6OJ7tHrFJOTZ50Zll+Sy2wcN9dKWifDTscQ5D8NDc8fC9GC4tPUTsk0KI/p+6/w75NNb6o2
EMwlJ2/vWfGmJMKOzSOj5kI4hyR/iBoVEMbSD7f9JgO0GbxQA0RYhB+vneKvy0piUncj8UCjPPCp
jDib4MfENtLP9n3FPzC+kF4d2/xYEjat7MQU+I5YXXCybk7lKht4ssm6jShS6KCezOyQUiCjnACj
4cgLZR+k8XoyNcC7xTWxBJlKRyI1WcCBBAXYMKIRs184T7VtQyPRgnGh1U/Z2+11/BDzgimdwy9Y
4Jjfo7IooZJI4qAMHRUhdQzoPZrW0XeFGaN64enDjoE6sEEmj/tgE7ZbX7/oxPkAU7ZH43XDZfyy
/6qS8k00LSo9gZy2RKiywu/A6BptxbmPHpYMvQwlE4IP2wB6Zq+LHlWNYnfeLMG1iVek6IThK7yM
8q8i3hr0zdBaePpX1CLG+bdOvF4A6NA6b75SRm7dFEHWNjY+jTe6EHQ5gBvbJRpDUgJ9sm9OBGfz
8fIiJR6BW4fxR35m75vgBdhVarSxjUelgiEi0pkBRKRTCC+97qPNBgkvw88UuVGzrZnJmp1wCHPn
DLQh37mRdPJJzqSkGD4L0Fyb2dJZEO0bR4xZ4Gm3ScsWkXuK+SOW5zpNeFjn6Y3Nf6zuPIB/WqwC
RP2sgLYzbT3iJq/nI81s9U4yFsAqyD0iwlhULBZvkhHUbfjbjJuCAnhMzpRo+TY5PTImsQ2Yl7kb
9XmhLLhwiZNALW+nhO/2J3KVsQUB7o/GTgvOhPHG7W18ofbDyOIAjry+0RkPZ5HUQdElaoe6KqFa
SxJb/kNY8usMuWdHHDz+gmQWpUNFtI/oYIhuiFZiol+wxiJNRkyEYgCyK9i/5z5ePeSyCbi7gK4W
uTs5mVBhxx4hDpNk6u+GcWteExh8eW+eBvGUDNu3i3uKhKsVOZ/wmuoSPElnrSTrCIVxjTcYcRLz
KqSm/E1yHfm9bAmkZPP7wRgRuLzEvbEk5YqwcpY6crdbB2ujsKbbxe2PNdP3vLzhXjt0P/yiG69A
pkAEhfYtaBvOQiwvTWuL83jXLEZzwtzoPIVJPsrPfk9KYjh1OBGZ5SVXFLcpt0Nsq6xvpOWYdKqZ
/+LUN+0n/no+bXJOzpSPHjADBw8Mc+oZwq5CjYHXcQsfWCdnUP11+PKgSHyCe4gbEKdaLoA2tjGS
Hlg5qWbYjui4CRP8prFb3yUoovCIXEz54rv6sdfQ+T9aJsTXrSd2q3dbza5LWgSR47R0zHOHoudm
Mi2AzGkKd5ioeT0zByNQHru5sVDIAqeqHtkEYc1KPafti1Sb1XjmvbCCa6hvOEzIrmRPTNmzP0pY
KuUso8x+EyO5jB3Y1LG2dcXtHUp4qLMNnR6D9hrSzvI/X6SZkOXoUP08vRERhV9ur/6q/p12rcwp
Bb67I4IrpEDFAlVIgUBDPCYyfegLbPOAnam2kl4/Lx4vSGr1X6S1GaJbIswC9cj7zV2Oj1mjledJ
pd9TsK0ljX7QvMI45YkAuKLQDl9L+nQ7wkByR/2qr7xloKuhNsGbPb0AO/jIgeTttPaia2lvuSrx
9M9TJGaTxrkU530NQjE3gnWUeO9fg3gdMoiv5BYGDidjL4CsQfZXM+gJZf76JI/etHYIyOjJzHt8
hW7hLbs7wTkPaU0hMcEzBPORcU6iA8KOuRce5De+fupF+B7xetiW6aFLho1KlnXhULrdfJWxyzsM
NGjY8PBU8XD2oPan7Zam55/JGYFG7pVsuA/IMRW3Ovzd+q+F9Mhm7HvJw5+/FcdcKob3XvNVitJj
YGK2Oqu8xfPcHg+vPQ9buh/bu7rFcCBhs8C0YhaL/rOimW6c/VGxS9XilG7fnQmSXPE7hlzI8gWo
e7OUDvKRWDN1WHTUdAA39yEx3G68B8uYcY/8y4hEQQUELN5phQT+ZKFA1WxQzcuEZ2cYXn7TL9XD
djJLL4NjrQ/a55TwTyUiMHJuk1IYI31fyBVJUfPX9Am5GYrw5CMFC93xEhBZQJhgNNv0259oQSQR
kDp1cXQ/kIgIANs5QbqHCyDqKlgM2Y2RDcJVsEmRFNGQoWelYINWUT45e7Lxs5ddcDqQiXPhWYv9
g4xIDEIJiGFSpy/gUgmm5HlkCYDZJRu40BFAzDkj9P6n0dakt4HJL6vUYwEwVunXROYCC0Lc28IH
sin69BI3VNfon43SqVaVuQ1Qchr0Wq5L+DlycdCAd6Qk0b0BXrwTW05yx8QWZBzig2Taghv2tvbZ
I1DjZILDDx363HmzBIdqYznawwnq3S8WEEHfcVAbxCQeJ00n62HB/V3HgFyX5LclDst02DH5di2A
6uSFV9gjH4hS9jBdKvkhAQ79JKWjAmqfTY4OpkOUHNJ+PR3Sq8wglZicmllSrZJLZ+2QdZP687aW
ITt8foh++nppjLuXsq7VnyTwTI6qcj8lycwk04GJMxzJ02+c+ySkUbHIBIJJr3PGezjFBLab5u+V
uu+V8WholQOPNZdtRFaMjcyuNqh3tutx3Sz93xDQT51DwYzlIgHiQ6aoL9R5cAobbh9+gX8WJiCk
zMXWhxCqHVlcqZ/owPaCcM2ZTHOOKKxqFPjh7HZ110aIjwkpuWC+6hEoVTuAJ0QbbvgtETjKqjUL
W1eEYyPuMV6+iICzkF/siPi1gs+3guuVUp+ZjvrlD/QkRw7PAMfZAJcKu8yUUb92Qvq2JcZFFQrd
g6wm4s/44HiBnuBJ9LcEb0+xQBSbc/09KK/FWA3/yodMGtdAnK5DolT1mbfQswo1TqEd93b6WQgb
vz4l1YKCSRJ9VcqY37yyKwl51Gl8keUDlL4rMHKrZzHyiqs1bOJiIw1b6QRwDrn2gMmJ8Oi3txwG
J+NMqshodonbkaItbj/F/GhIOUMBtk8eL7CyWYUOg7A92BUakhjRn63X3nOc2lTh0eYmQjXPh94F
Dr0IBuldtjby1My5Ijt/mzPzLSyiH1KBAFh6aSq2kxyvUUWx1lkmVZjQF8IiZRQSCup+/O9vrKGj
ssw99gsL1+sRNbQUfxB/1ZcumCqpbdvGgZqvUScLt7Tgw70rJd/5TPsSlXP1G53RwKXXDMV1voyt
RatDfAIEr9+XQF7zpPIZFrljdrStXnMOLmVpMWiMa6YuKiWWcr8y/At+xDF+mNGiLtaxeRhVEr4g
VUoXGK/VNkHhVN2WMGcsBTjgX8zf/bqqbbzcIq4bIKFTK+y7G1XIMjI+CVyPDS2L1yHeR792pkWA
y54eP5WKLnbMDe5xwYm5ePEmIOFqfyTmCGmhZFA+3zFhfMnDpGUjMpYBMgWK9bjJA8qiWZM0c2Vu
w8Yl6FwoWXoQdgT0FLvy0fIdWTtWzKlMxDs8VGSBUseL/G5WfkXxVgwPACw62rODRZTryfA9ZIGJ
QPNt2aQHqXIBrWbmsC76FVIdthCTDo0yeJLmd1CTuwY70ZNbeAFCAyaPSMZT7qZyRurnZxvzg7cj
ZFwjv0WRXAPXfo3kyv8OAvg6nu6ONxEGo0CPwMrwKaH3XwugUN13/VfoS3onc8SQtwZ8C2PqqSSc
v7iwY6FTm5yL/Vz75Xjv5/4eq2t3ldorBqQQwVdIIXhFDBlI30C57qw3HYNqvK+2WFCDqx8aRj1T
8tray9TzmK00xsxl+htLwqLuW5u5O7KH/NnzvLwWwOyihS4Es7E9oPdJNqBOqkHBFXKjDppizH57
bCrxhuNJ8xEc7EWE7EQI0RGcfGr+Y+gfKunaZMOSdQXPflhNVpyrrB7E141oP1wEAzAkhTYsGPpm
JIgxgc8tmz+hvfXIoMSvjLhXCsb52d/zJmWlAtowTmW9U4k9xfnJA6LtzOERWKiBGGMKStRrT8Nf
N80FwZ/RHGCJVLyPRJfqf5lwNopLi0rDydOHwveCZ5EUhEX660PDvpfqx6QX69G2Qd755FAVW0Ie
BOPI54oEQJQeFtC/TnkM4iZ1VRVXP/+k/0yMD40+j3iz+XU9yIkLjgP5erXXkEuu3d/nFc854N2W
f5THe0leZNNAEawJxhjg1apypz0yqUfQpYNcqj8D56rkxtIxy29Ty+Sy+AQ2xuCkWqKjcXdJwBkA
srSiUfQ9UOwnbmlPzL6L+K7DKA1/wWl0Bv4T/TM3VwTHBeQ2hwNORjwlgwczRI4fCbm8nOODjHRS
7WMaEkRhERc/mh8jgl/ELBGl/k2KcBJffYRsFqxKggWFeG0FWzxBKNmtZ8cZpQ2jeNvzX0PWsGN8
wgQACOMTvBEyM5IOD6uBXIlLlkI71q5655/U8ZQGBa1ZHwKS3ik0t/9BJg2yaMVfcXd7qfseko0g
BHwk/JWBs1KkwGAjsrZoHGRoSInUJpe4YMbO2FQTGLeQx0SRmchkCI56j9qRkwTchEVQuvZILSPv
TWR88BHRUEjzkI4X80OVPws234gY+vW4Fu14VYNCULNk1ycWBcYQuldjh2T4LiLlC73LGh0p6olZ
4/arYS4eKw4tAngJpm+XiC2GheyWw4FJgweFKT/9HDpsbz7L/ciA66j8ZtoAco3/7ovpGTJ+l9H2
8C4prp1UnXdRKDhnHyAAQkH1+EHXp7oyu5TOKpfFm2BfDEx+fq4VYn+xutHu1n9HfJaorAJCBAkr
cTPxVAt/HdLajKw+BAyn7it/abSnzItJrrDVqEjiloY3hHZ64N/IQQ3epym9H3f5hU+4QMmaBL9G
RyZItNMXSUsv6Yxoy0EktEu31ddFZiAZ9uw3/UI5hxyygBS6Z8jzYfhiOkWF92p/ZetDgs4koqnc
+L9TrttSPenpwfoJo9zW0TIyJ/SRgYZjNdV5+Re94gbDrSoVMEMY7pFwFcx5Ncoclk0DeW5kOLSw
I18mbXXTBLa5BxLAtZ45YEhwLUlNnOM8QnPPtAhYh+OY0EYYlzH+tiJQyW4F7OYJ4cHOLXQWixSB
AoOPSE3YC5VTOVWGz19ULqhz8xEfgnQe7kZCR8RVzefte/BR4gljwajuGGbvQGKGj/xtyfdHshdJ
+0t/D8narAQ29moPq4I6vtEhom1KJ7+5hEhcx1UfhvN7vShvEf6Ok1Wyzc95HTqN3q+5EmyxOmJJ
59ptTzGCGHxwzoAnHqFnOk/L4+vAxgRWr4/JovoB06WZHtfgSWXmgFKyzimxgEsVk5nBVuAqF32B
OsM0nGFYZsQA8FPmiAv26LvgOLJ8WR61OSZRHxKFQJww+WmkhWXyfk+hOUSQFb1XgGwhIsg4YrDJ
oNI79xCzC/OB2ol7GgARbTIPxpht0QxTz0D9wZLvp5soGnTJRLf1T0K+sZr7v2x4FrNYMmcQUM0P
DKbZnSpSCJjGhk1a+gpnFqdGGUwFlTPiI4mdesm2qC+bB3OzHR8i2h6LuUWcClvYvqGGgHgVFwWV
i34lDwCesmq2gDylcXn95qvvMaxV6okYp0RZSU8c+CkHWfjFxdZFtKDZyRccu2TeoV+G8pghcUC2
Q/T/G82X/b5XU/5QvOOgKbN9c+K2HS9lhV3UDTx57m/q/lt+7chd35GgCBOF0u7eS7fwwlw0CYQf
4YpIWD2/E1viv38tHkxzJuuwJV6Ena1wVUwM3cr8CF4UeGZYRT6rZpsDtlgYk2puzplmUAifQl+T
QmaTf6SJG8Ny2maeVaTYzzGrZb6DHJv4Y6AmigugaN8bFkTBoSl41z0rJDEcE+oWWlvQnyJfHQU4
5pJ4i8MUEanV23jAQ0LZ3f6mmY+GlXLIt7xvbftl1PSe40+jGpmHMl7iHcC+0HZXvkpzsqyzRWlH
vZUJbWlJ3eS/GBE2V6CPjv8yIssTzcNOoOPvVI2V2GH0WwjoSr6NZOqLYdDDj9EReSzxeswEfds3
WDgvCr7DavaNnYGcPuAmI10ye0+NqK+NaRDiYnn40rSFQqEHZjzmjoFR+2XgDr7HKgJdR8Bz+lcd
ePYHm3N3kUMnzeneGBCHCRsiWuR1e6vTNeoqHlgQjo60Hdb22etLD9EDziaxP9YT0qp5ppFBsItK
Z5a1kPcl9Q+DymS8x8hUjq4Rr6oDGBRmF9EldSDaAccBhnJgaCBXwnIq5RhOPPeg27D2B/ZlQBHi
Fyd8GgMt4SboNgC8h5zHkL+jE1lawkT+Hik47NrbYBxRgehwV1jYQzI9jvSGkTQ4n0IwGf5UugKQ
V1sHku1Zj5XwW8sA6CdkNrnybQ1oVhgPbEzy7PqvRafsLcbyHAsiwNRNRW+trFH0+vPuXrU75Nx+
85OEEZHjW7IiURd3XhB9tCEpkl5cumK8b1u8iHs8hCMSQZOE0+7P6mZLKJ45JZsd7cQMPe9tk3xM
SDN4O6d5COaCMmmRffT99kVLOyq77vYmlBqrpc+0RzsAaULG6mVdgK49Mn8Aknh3zlPmUONI8o5D
nke7IS0FRJ4YrQUL64DCtXKL5qahekDGm9qFMCVVA4OEKySyDBITyNTMa2ir98GX1+FFoVnBIRMn
CtajvDM+tA8yj+udvOMsJVPlaPTr7J55vETUj0KEI71WSSqQ5tFaudF2IS/fcwjOTIfsD/cowubo
WmHlpt71bmtLHxhGYC6sH2aZaEvAU7xTgjW9FFV1FuUr1hCKk0m4hGxAW18Z50J7ivLKihYCKTAg
tHBFUBQ6SpuvPvoq7qB40JgEOvQuVbL5b0nxznXEZPxpwOXOtA8fdqBbombvKR0GM4wuQCR36Egs
OjOZ8A0bRWBX7t9TtkOPFuOLX2xxjwlmwcSBis8JcddEkQdf0mP4ZyqiDifZkiIars/0dkZz5QNq
vTVymGPAcDoRWXclSrpZPvlRedqhY6exBFNFl61U+SucvhU7Bx6ZW6oECgXSy+9xYjAga9jOgAwa
J/nFIsIrU3mQZMiF9Go51VnxGg1r5jftA+ydLhzANJ8sFBe6UgN4JaBUbP8AuQnnLMBUzwTZltsz
QpbkHI54Q/EBOPK3XFMXfUAmJ8ZzcCdWUBkEJCDzH0XW5D8hIgGk18odhch5FBAT+QAM5vvEyrpS
5IIQWqJHmTP48qBRAueQSysvgeNh14Jh2ZDhIbvin3gKqVfhftzBt2HWheba+BadAwt0xwqkuj39
bzdn1advmhhmaqdN8ggNuujmrctbgo2OzW+dniXg2+agNLTawyDMCSTE6yRqz7G9cM8KNMaTaYBy
EI1Sh2KNCD1bQ7fTsVe1CL5xaqT3+qO2ySOdoijnXbzUMTsx7JZerh3y4ZEEiFOwA328iYUrFyqH
D9ZKG+PA7whhwEVi/b5xFxCiipKXH3038etna224MaXUdNjsIf7LcPle08vkSQuq4evb6yHyqmHH
uWvC75ulSPAiAUfg7/Be8aAn/cVnhoc9eXerQL4C8ar6Fn2/UX8w6SOAn04OdcWX0uiAAZ1EIsBr
VbdLKD3IHNLvvgHRG7wQpGIPP1a7TIRVjxCk2DJDhrieaNOmGNoT72i6YqeBRRluOZBgfTWHn5gn
chEg4I8+1PtIWViCx4N2DPxA+lfCrJiMbsBADIvv1cgQkwbD/oKmSPZMlQe6G5e+dTQKhC6QZ1iu
frNgY2pTWixRLenwh4KAp9EEKVQRW2uNk6JWixQ2LtpIRdV7owtNSEUdTRLtYd+k158Yq4tK+DCq
Z5eSPUHTq8sTSbtpStYu3PLqLdxUsLAmuZT95ZUv9cyayf3BLNZ+SKCGDsO7rBBEp4o6p1qmzUqn
jknqJcxWPyTb9lfhexmpjqEli1SU0iig5UBTeqqSj5DS0iMW7VqKKA1mNApXuUVIpJfuRf+jsNpV
kz+ac2wXZ5l4QsS+Bf7RGOG9WfMnP3rJlDPgsrijlY5VXIhwSyT7cxkJwRoBwnu45Ej9Yy6P+KcY
eECxD/LEiYCReNnysJrpgFihv9FrT4oOBFXYobXJkr11eyECJ9uo32KADeWV8ZvVd6FHDoRyYdCu
OpKGDEpZIqOynU4Qrug+/kn1z1fw1CyalM7JtH+ba93LWt6x4aPHCImZ0pE9Dd24gtyZb52H4lXN
riJKrhLzdi5boOT0VBPbpzc1oAlgCNlxbwy1mbqQEk8HLYvDinWa8gGfI/iBe5F3T+noFOblM6Ju
I0AdTf/Enwx7FeZB/H8iP3uRbXNrTlAUKqAdCRzniQE2F+PWEriuh21mbmX+mjz+JflcJra0xVdg
9LyG/KQ5gRQx9QG+ch6aO4xRGFhoGbi3RagDVWCZ4C5Z5SefYpCAXPgFC4aPBWIkEIqixS66xrRJ
jod2HhxeDzxTiokPgbw4uPb2S+qv4SkFCF0RNGG65EBG2ToonwOz3qcfeEVwUKfrVrGncq5ih25f
w7reYvROfS6AtYacWNx2oTsuSB0j6w1G88kV1le/TczFzJlVE2Ro8qqCbcguq07i47bueUf586GW
SU3D7T1XiDHWTvqeUNfwTc4tTvt6UQFBicmTAJWMvFmSW2U7EK7KwBkRX2nXoDfwgsUKaZwo2Mqr
tH0vaGiR+2Y5eOXEGFCrV/dbJj457UAORHQnxNjxAWbZMaf2oMeR+taOJflwDGBzTUCDwwmsy3j3
fyQkgSaBM+RwBvhEMRhjlcqIiXBETk0ql9d8R4i24x3OpmXoYFqmRks3l+a+YOcgBsXgvVkHv233
0zQfBYGiDDKI9YgpsNwW5njJU0GMsGz3t0kmCxpkY79WwJl9ig6q+4gUgVRo+z1PhvX7mWoT/00g
mWZMg1TY7Dm2iRoYf7+1P3DCFEJ5cFQWWfNLfk4O2vc+K6b2FxSKpDQIcK9gNcG2WimfxHthKJdO
Fn30Mg24nAPAulgKEahAfUFUcCmwEi/kL6Q28k7Dg8C5JR7F2pghOsEuUk/GDNn6Fh2esQiNzTkC
9B0IX56FR2IxJlDHlus/7hQNx43NJGexfsy1H/64WESLl/Kp3rVfhGTJ8+WUkvdCS8Kpwu4O4mlc
MAfz//S/nbbsllhTCutQbzLNQVdBqSundx1QMy9XOyiys64SecQQR28ze8cLI9Ekn8A7FW1j69gG
f9AaKuNf5FHHiMJiaXxyU7PbY8fCeMhE9Qq3sCrDolQ4eyENrLOhrx4oqLAW8RzXFoA0Gx6nHQUN
EYsMI7uBpNZVLxUHl8e6cZd8R9uony/6bBDAzzh55z3vYcwuAkInkBOjOhKxcMBqRKBbCOzx569U
mHe0CZFTb6hsfNfiUgxI6CO9QL4TXPBu6UDy0viilvccjiDZ6sEkXRzkz0yknRK4gbeLrKZgKXXH
+Nx2H6/hJg8Ey9vpt7opGIOyn3ApmpADkzCdJg71h+WKAObI7GH4SSYrD5q4b8TeaWkusv2x5xuD
9/EG1mXjI5GX8kNf+pqbmJvizHke7Enc+ULlG9kknVDTMD0+3/yfbGl+aeoa/Qdj8My8lsMUtg6K
i46CwZsLwZnmKIjCGcu0uKaX5GGnpGP0a0R+7DDGjRwtM+NJJX1voX7BHRBsZfxJfyaNkIC3/Qn3
c7HgKMcLvo15HVEq4MQZ1th0Un7bxgXrE8EhwzDtxX8aqX7VUjujVeY8XvJYoA4kgPWNDTggLPrM
k0rrz0/2H0nntdwqtq3hJ6KKHG4FEgjlZMvrhrJkm5yTxNPvj951zs3p072WLMOcY/xRenIl9xr8
C6hlchA3UfERveahlZ8AT1XExc9Qzhd+phjWJXudjQO33loI1iZudMyoe8HhR0BMMz66cc0v5ZTC
DI529GJ/SJASr0URnj5TNiiF5OkrInCJ3LdNXuykW+KRXz3HdsWzvVCHxsVOIe9bYZtxOu/+I9V4
mJmnap6LuTQLVw0PlZm7vbZ5wcIS20Rj9v2FA8vFIjmEK+MDBzvqBls8jzayQlab8IP6glw5gL2w
DOh7/j8YL6kLuiLWYsF92XlIxjShsxFZLmzDuMoMjE3u3BJnHgrCduF1VPiT95OkZQ47fdqyCrAZ
U+WS3Ogt9QwAdhBSKEQzu+t7yLcXSA9j6+iyc4cV044/JGBwRDoEPHNLUs7DewZSOMZfbBHEswyQ
UO9z3eL5vQTybSCYa+QJCr5Lco+YiYnrE6/j4Bq/c187gLRMtx4fHMRxRHoY/gpYX3LjpLf7Vseb
e0yDk4jI6B/SehTW8KVsBCaS0v3ABAw2yu0IVuixkLDhIjwKYejYiA3ip1gG99BcZt35IuwkujoC
PDaStn+bPubGVEXNCvbR0b+HSmVdqJ+Egxs/yiGP14T5UtZjXlFh4hmYKdbjuPhTjljOwMVJvSto
L+CABiSVaMBle9S6A0nDo0dhEQEpRroit1Ame+7StEuOchS/bbO5kHMwHEJ9R4N8jkHC3POOtYT/
sukhTD5L/600sbgtUrclRzPec6K+z4AfM8+Lvkw4NqbzhkHeEc4sN9uGBEWaKxbcp5BY4w+2YwOV
zhd6CFCD9BMxDuUnK1HaM+YIX7xofeGF5ZPavfwBy00QBkKiK8uL3GzK/P5+o/FOrjT2qvkdrxtv
GXdGj94eKbjACrzoei+d1kRqksp8eYvbgC9vWGJGMMAxMS5xQd6F5l+AmKFNT2LlVvjeXj4aWSDs
Ex8BUTDJg9T1cg+tmh3/FGekzxJRPmKHO1I/h9MWxSdpF+FidphnZ5QQ4NZ41gJun/6oogQB78t2
/EZ5TUmjstiXBE/VrwiYAF+IauHI47eJPrT3iOpQOUzHD1x/0ui+4H6/kNwAgbP3ObevcU2UP6rj
eMUp05LUkwzX2eXwdolVBMVoZ89d8lvMfmeuw3ANAMsez//yAUGrY6gLuwLaXP/FB0LK2g3xk6iW
tSPdjEg8stts14WhwYZZCgjlMG8j0lqgwgTIIaRRWnHMuDy2cftJINC40T2es8y2ju2Gct2XzrOX
/c6ggbTShhM5lejQR4+1GLlmS8rouf9ko6nSD8Iex15eeOiWNadF64I72QCzS05txYYv0rTIhEtY
+Co4odAb8CodsBIs8MR22RJRvj+yXfwg8eO7+2p4pUDlQoCBonf6x7wdUuJ2Z9P3ATOpbX1/cqbP
+Y4puAHjwO+w4wi6KDDQ6GTE5ErQK6dCYGLqIbX1ByF05PO5+XrBdDCxUumDaMIVI7fMdwg6EbAX
ID5L4vC8jr/uX8C/LPzwDHKgTHBTkCKQuExGLQ3nW0SaWKQZhXnxVwkJ9hVtYbQwcXXCSOC6/eG9
MyJPGX1zeUOaw+nJvRvm1zLBvsqQ6OfT9kfIoGVZH/mhkLzAbfX+6NXMn9TdI3K3MQdroK84jhCe
jl8oXyZlg422fv1YxPvs0wv5mlq6R5KPko/Xsdqlqxq85xu8ReoPVrpBxlOT2WSiL6AdwnO4gktg
EM77ehVgTqsv0GOoeTNU4a5K9PcNMQaX2CZxJYqGq1uPRL7BOVG7Qno0x4+RNc3o/1FCyngU7Nny
0fjoS3xsaXnUSKvYMR4FocQAc7V4nwDbGwOdDC+YibTfF8yN2a5hcoQ1pwKfv/1kG7UC8jmQpW14
GlNU43zl/I2ZC4omhH88x6l0ozc1/+GWLFlu94rhFi/XyOmV8t4ubzHWWCR4zRw9LssHvDy4uGAg
Z76BA0jRj+BvKM9Jln13pxxRpYa15Jd/3he7F04xy6YguJqPKeVLu8Thzpq7Xlj62NZQ6q6QJIDM
SvxXiNagU5/IAXaisWpB5mnBhWRaEPQNOsBZSjxIOfxk8U/94OOMD03440BjgUWiB/XLIuiYdzJ9
XyfDHxATEUG2EAtvsH4NoGIH2GGNCYMyGeP5XibbiQZ7ElZJ35ep7ONkxOqgKb54bdxpdJFsK0zz
r110I3pbWQ8M81ceVVk9lMGXya/rHVw5ZdPE10a/hTHgzJmqMzbtQiFOcTwxogv6UkHqkjLY2ta2
VXcaumtyk0varoL0xCVDKEwV/b55MAs7vfCaV6Rm/b1mdq48syzqYG9o3MO7IuwJ5ptd8Gg00+dc
jUyWMN6e/KEDkrIJvGh//Z1vTqys5a5AweHwuZmtkNqgyXtjEFpQOYET6cbPUcPzf/G+wr8iN0bM
JW4MpACES0H4UKYo2hSaln5Jwh49uQTrj/hYpYllpE2+ptFD6MhZsakQSDafqbBJcYtSysmJ36QQ
JeNvVm1nwB0ZH4e7+l2wfgovTOPYb1WBfA+PDfGrkHYZ8jwyeUFzedjD3FWNfzO8XYRX41uqzq15
qtt9OUuBhqXylyF5WAHhSlsNLetjqLbFjf4uCeipf8g4JdOPkjgAuFS7JSQT0GT47tobMxSQYXqX
YAPIVMZXNv9Qy5E5iZJDl9f5BevZkmikl34grzVldnqazUoc+4X2DNlVxrctu+DcLc0ElC+vAh6V
P/4NaslQd50Ui7SKm0qUxCHZkjvboTtmEWNLwsllyD8mWcEZ3Q2JRWqGXwkZ8Q27ODKcbCc2F6q9
AvUwYoJaCeVWSUkmBbLSqQp8WK8vEnNpMlQPnFr8KV2ZLzQdCZrhk0kQ4OQed2l+rQg+pS5Jq5CN
kC5hooza6ihUcG7/1NBJ4uvvXdxjUkqJe+BrfG+HBiaNUBJm4miyJVITTEc0/ggOIl1BVZeEC8He
4Nd/Ny6BtUSz2D74kIg3kxCl2i+RiA1Oa60/k4nUh0WhL96MTKgH+EF4MaBnqXjioTeWaHO717om
kTt2awz3tZNyFIyOadEEtxcjaPa98vsDMswByQU6nEZ5HcOQU0hC9byPh50pDCDmRKB0jjB/oBVt
oUau5s8JS9/PClWAtWzRP77PnG7GxGiDKPGP94FtZJXtKmlbVn5I6dmmYt+q/HJ6zmHa0RdrZL8e
SFr4737D9BKdSn3XNvzt4WWoWFXIhtlLyidrnoEtPZjvJ0pIiF+kwky5hK/fCQb+h4yBRN2TDULw
QDd6w+8UXRinaCZLmtvch5z4aAai+t9L3RfKBejbwsnLqXUgQSAhhxsLp+5jmMjV9djv68ov0mXM
JO3NtI7HDg9/1HoSOfmICsgIMbfWR0DZferwDfeWw5UTCJtCc1TdJRq0UIhSQlWERuemiw/OWEwJ
rXjlXpA36IexCHKuzm2I2p6BgOK8bMfVEMxODO4QxmveWDaG37lre2FNOIMd6QdtFQE5xH0oNH9I
VDvYfXvE0j+sC7Kq0SYuSAEFT4LywEoD6HWPlqeI8oEF+bO2uSzLT66gZJcX9+63fP+mtV9BNIAc
o0H/RExAtCO5sfqwgs8ykLBi9Odaw+FAElI/f4u7bPn+zExCA78Uk/ynTYn4yjwN8qafzoT9bmR1
3TU3vE3MuAA3qdvdZmU622KLV/gLP0sVwjbPtUSF3TIrmCdSPuRUI+hv/vTqXvyML+ImnUCgdK96
X4lSKPAO7yL44XD64Y9OMSYyodBE9YYEZU/vXq51FcjHYmcbue+HX7H7BFibEClFv+mzRFvNqqp8
07lGfxvHKraN3znZf8W0z1mqxE8M9RAx+AJB5Ztvgj97H2pPm1x8hR5fLHY4F2kJ0q8RnxGFNDw3
2qK0MNO4b9OrkV+BAekw837FL+/d2ZV5FxBRLTIMbH6KU2vzNv+zZrRENcwgaB+vrKPVf8GYmsYO
36c+PdT0xE+R0GU3Z88RLjictWKL+NhEI0bea0npLq4Y+00j5DcXp2EQAmgXN+wILXAHIueVHvBG
LVvD5SPiQC2e0Y1h6YJdhm4aPuI/tlS5ctpyrWdXeFXxCCjdkrFKOp+VEHfgRFgMk9Uf80f59jTe
eGPVq1h49wHOPaLh/xGyxgpJBy3mCBgQQJkNXBUAc5F7/Gyi8MV/iyif67MqHMG0k2BfgO4QUUX9
FEn/w1la8qSqlPe5veI1IBPZ/NUBAqPba0JYOH8Stp9bbowKSyvQtLocxANfedp9wqRFOgzFVagN
+IV51Z8Q83joMbp+S662QbPgngoxwTXei2g/Z4NzdgvUSO2DhMGVR3lDdH+9qUZ+406teJw2r7V2
q8GxMupLbjrNI9k/1uL6EwyFBQWstrlp4xoHuIvZC1M151G+sjt3Ak2PVwMmTSe+FAgFi8kdEEWS
Kgu2iZAOSIE4e0oddlL6C6E3brqGWxA5HnOyeMjoe8m+eYAQv80CY0jV3+694/3q5DUUJ78KaJea
oTroPvPuc0g3IkxMviu1A/NAE88SE8IXDu/XUacwDqYBhqM3ABO/KsXtr9L3eFD5Q1AjrYa93Oxq
KiOWTJvyWn+iONjT/IAABRvf9BFZgBzBpVftdtqA/ScKQSDk4C2DwwsvIMnB5Az2d+zPvXCIhi1S
zuDJQS/UN0C+Jufk88sX7Vtu9mIFjJaN6MU/vOzsd5RoXfJDrzJaYOadc4c7TEYqTBrB7O06IAmR
0Q6erUaEQqUHatPUclnCtGQt5jYfl5ke5oXlNSdpdE0iKc0XJBmTIKFSfekhmjNFAgBOMwIOmMFq
w5JY7N4SmPL0Q4xnNxdt5NY/ai/Gn8w4wicwG4G2tfxpC6s8gxkKPHMRPTzjDu8FuwAwdG2jronO
PRnc3OkROZ1MhxyRFNtA/c46BIehTeRU4OKFCDXdmtnBh6fkFf1Tqm8eP+5xtixTQh3nqOprEf4M
y8G0pQnBOzqGHfIpXmr5tWJGNe/llTE1KtyO5Y3+R2oakXxd9KfYegnwYewMBvL3Y917luRjO6oh
25mVAcAJaXOSdmvI10mbs1ty9gRWhmMJPfs+hrCZoSP2C4LLNepGnGi8ma8V2aR848WcVeqR5EYu
2SDjk1wzqL6WTfvoLX90eO1QD5p8ZZZtlEfWoInH4F4AIp36YRFQnsxzYuKWlpz367OrNrN0KVsO
p+pMOkmgP6oPUqLKbtfnK2JYh57gYtTvc8Fh9i39yxow3EXwU+NpIifxRZgOmSXIjqZz9fbyhrbJ
H8MttwxO2l4EijRWL9R5DY/dUoQQxMJTkyu67OizzFiZqPKbM/p6ljfTi6fV9F6Wzxf1ihpsMpeH
jQoKN42QI/lysKw5cPeorC0kVvT+UjSFRpmQoeajFPfaHxwNo1eEIu3SWgvrT3khgETUw/yGN3GG
d5EEl0uA+pc2L/SIAgaJtBEya21pVh0ta0Ic+YW/l5Q8Rg+0qYz1qeESRAR3QapVQw8QTugZ4OB5
aYEiMaDyMAAKEitjLLFYTpxC4zIxbOsHZSf/wMBCLXEJLlVkCGSUIOXnRn/hf5/9KQUxGX9D5+JQ
CrAKcMTMR/8mpnmaSyhbwW4x+Jd8WOhogjPvU7I4DXPEz6YjUAgGjkx0XGrRhay1LnGyeE/BLUW4
MCnZwH2s2W/RMbQ9F4+UfeOYRyDDDT2cIkaWyLmFR+K9BJf7VnyMpzZHmoMnY8bC+FbycsfAYfyB
bwFrESHMpY5eonstmXniznbYEt6EJyGfWGQ3K3+keLWI23rxHsNnzXIW8kerF3o7b74eyV7XvC70
+aoGkiVAd8nidJD3oDAhhoC6pQiLIa/755uEZJt/AGlIGimNJePCJyis7V0uxoxw9ZjyuNXJ+EIJ
p4peOS0hSvn1ihJqpA+oo7qBtiQbw+U3T6NiAZlFhgTUsAtHrQ1r1nKupph7enLl5qMY93FjS3cq
u+BFux80sSTRo2cfRBvRPISwoi2bERLGdGiJzmFo7jhBTP0eToigD4R5WgmJ6SxgJDyNT4WoX6N1
M+HJ8xUJXOIjyjngwQkYZ1L2uvTNvGlK32p0qDEbmNeJqAsQZUUGlXqRJyxjVECTmebc3dN5TjOL
fssSyE/7lySECOxM4gYGldMqx9vAuxaG8xBIma9ioOfCw819BOtd1bc/VqT4QlT0fPMo0t1gB2WR
DBP4PJbJRiZiC6ggUxDKDhzs1B+M6jUgSzh7GiL93/xp44v7oTq/kp+StVEnKbp+8QoyFb5Pc+05
JeYHWprzcFtNPv8dYWHS+9Slx7j24uKUxl9j6U1x7DREYmjBR0Kr1Hsz8s4DBwcOz3aPT5QpDzGW
zNRMltwS8Y2lHy3C1NBV8IRK+qXQaJZA+4YPh+g5c1ulG2xdRvWNvKw23DxBFZNd85RfSI+u8VC3
mNDefip8WTDPUvinAV7pdHn9IyTh9UeuNahRMxwy2JcMrj9CURlqt5Y8gfKFZAaAYYYTTZpnUico
ZjYc0A/AiAWliT4D48SN7ba5TcBg4XPQoSirt+9N4cYHcnhiAgkyP/wJj/h1MOPOnHzNOfSJiCRz
O8LQliM65xVvK9NIvRJndRl0cbVOwjVdSd3sOoYrgjjI8VG5xN8whF/eI0fY50CyEXPpDOQ0+5iz
4sgPhwRBJv/iqo0Hcvc8o3cwXwKplzb2P3BxYjT4m17ZskrR3QEt4Bg3Rb+kPBtsYm4bSGc2nEqO
VQXmUsMlbegwbg9MYVjSby0523Oa+i3y/pNtT/xhPSnizOPbqnAnxR/+hHiuOjWmf5SDI77T4aRt
Agq+0QwREAEk2j7aT5VqAhCoLRHU039qY9rKEN7YMHfHYIP9XHDqDdA7pRkNuRI2d4OCVBqPAave
+r0O2zX9uAaaWoZ/4C2hIu+5cQQy7dxmN32z1CebPD+ZMEv1KiXI+DU39HU3GjqS0yvyfapkyu0b
FbMNEIe0t9O/xnArB2QqY+KGeOhivwYx50z7K3m+aS1es6mVKwHbLq3JdvHB3Mr7/B+YXj/waKa7
UT/Bo/7x86rWYbxkJ2QR1pmoFgRkcrBWpecMg62yOW/hm45IAvv0GAP0XFBunuEcohObKhsgRDvQ
Yu9gn+U9ELDNsprxPlNGEBKHwy+39ZHsK367ZQ8JmnU1vxM8WmGNRIMyViKTlR5/YfP2GVGI9qC1
zbBfrhLTzVZTm/rs35v0WM9sv/StRB6tk4ZPlO3LcEEQZ+UbgS0HvUvtdjxy5an5lZe1RAzqAZKY
piepfnNqxScNb8T50JYoU36pf8KXYXXvPK71vFprE05ypvMzGGZ/HSZaNFjWCNVA/zJ6UNnXQPtR
Bx81XIqMJTA4xv7LIXlrXjjyl5KuvgqbU/9D/DaWrF82JizUr2Vi0uGNn9Ll3OTm3+iOBaupP1sq
s9vVPILUdlP/1VfjVLWr/Iq2drTW4LArwG1zXwhurKyNI1ZMs8KFggIpVB86Joh1Wa9HYmUoWczB
jbmjPxO+Q83lFeFUUh/yhiNqjm7UuRzp/O4RF8jmWUZcbz7lbNYDLUgiCBQK5IrFV/BkylafouHh
7iAKKd0J5xwIqkX0s+f4RdxjRx8hZGq47EdkpWQVeKheEDOOlFis1CtLzrbA3WU5sDdg8WC/o+4W
O+OHPCQhAuaG8IlXoBzkVo0CDvU5OxHFq0xY7dy7o4UrmjBB7wPBSe+BdpCitUSiIOs4teZ4OGbJ
wLCtzGfsibnf/LTU4DolujDlHEcr0hvUbl9K3zAJzfglB+C5EGJYUJ1ZNM5OLy5EFQWijwiUBNm8
ctLVhd09WVnslmn7ZXykg1/3/peYrTpmrfos6rsSamsBwqVOH8PZoptqxbdU7UJQGzu9muaCZSMC
z5h1Z7KHJLB4k2FmxzUG91Ph96bPXa72fkjiCB/eJsnZJTcm43OrG110ovKiitsqW7cBEB1M+Lp7
s5EueNQXOeJxQslIogO0JpdvKcR2gGhUVR8sS+0FAhzoCHMyTzUxsAcKgNInmEH6VezV+7vZGTFx
a36176XPEqnZNGaLBDc7euSlUv0W0+xko6tUWraYW7OICIvbzXxIA5KGkVolx0Bj9r5h5MZ5P6B5
VNcEtDOLHkx69NYZcaTfMVNPJH1Y0QYxBWo0vopVfX2NB/4TLlF9ne2Cyn/nJ7m8W2+/jbZFhirT
a/750SzcVtdzYVXhxH8ISMRz4wwOhQUbOpLxzS608QI5/sIVeZAfl1q9qdmViJY5RnCp4kRaU/ES
/fB4C5IDiAtULwb3XL0XmL8ZO2iT47deMJCT+ssNDRGU7uMDDFA87hPAPUAbDnGdTXULcsG7QZjK
3JUNV1SjPbCVNX8S2vCAMFJCe4sNmjbxzCcO7BNCJHDW6VjAZWH2To7c4eB91pX6HvMcO/RQSADb
5bSFSUdGN+3YGiuVT4TEBv54V0aPjsKS+OWY4EocV+/3xztYIfFWhW89t4c9B9KKctfbPGQIf+jp
K8NOtC+A2chgA1w2dl8vLSYlQqyZ3dCRcjdawkfMciQv+SGy8ZxPnwzY0HaJ9gmTE3lY6YIN4kVb
k92pPr5QjRlIFLxMdhPc5kwE4v5dEufCzwqS0M/oNAp/ke3LJrpWYBqL/nHY8Au2jg3VM9z91fBF
0L11vHjZya91+tq2fEicNdqSIyq9U8WgpceRYBZcKz2xZr9I0cCjUemM4YbWdmKO67VYgzXRMIqY
DueGhRw4zbfcPo0vf8qlD7Qew/ERi67Oq42FI8uJg68u9EhIYIzhf0BDqHQ5JmCHjkScQCmcIvM4
IvgBkC+ZAXK/vZJOU1IOMjqTxfLmt9VBCS6VcU+Mdkk7SDLn0X2K6p823oRynjPmktO/NBicDhNl
Wp803m+Iba1WQEn3/bipX5eYlZqM6qVMLWg6gKsp/hSdpvDQ8wqw7yPzzJ8JM5KUI40kV23wMVDx
k0j0nNHvySRU/OO3SU6BwlMDlkuQZIrPC4laVNohpwyKf+kIIZgZax076zD6dT2HYZGe3GDNZFW0
YJ3yQ04gtGbM3/bQfJugXuiF+Z5ASl7Ch155lULVRuxRyRlz9eEjIi+PTExmGx2f4K8wry4Y+TA8
AZPXn1q/A4okHQUli8wx1/hNdbb0fdd96BBscb+WuX0FO8kfza1UHlxQ51h1J1SwKvEAayaqABFi
az0NaWeVf7C+TLIfXU1g9sjs2WVc3KixWGP7T+rxumGLtdaiScT6s1Ti3kELsDCL/8poyyhF4Asr
/oSvAQPhotgPwrHPbYk4KodsXsBBCsxHDOvIYSocm/I2i3+hPwAJE08saY4THrqB9TZhb1FtWZyn
XjGkC+kjJgNmuBccknq3ZoZEB/It7cr8+iL3lf4g+LlMWCLrxFGI8uO11sFCo00YblCFMspjANN8
UT2kw5H8fqLXo9cpgQSypjt8f2dH5fL9EEsHWwWuimpHrixsVHJNkDtS/sCHWVbXtLaRTO7I94L5
LpJ9XlL+hMKD9Gpue29EXfBatNTxIZdAnXma584f631Ey8PEP9Trt+Wwf0fE+pb8blYWeI7PYp4Y
62APqxwsaX43r+mDgOkvgexqLB0F0VcAmaphI2XIZZKhb7gfNe7DBkD9HgOLQSTAZeu3InHVM+EL
lzJ3OXDJ6IrLZephYU1vc+1y+EWK6NuC9zUWlKmQiprz8C57UqkBaBVPH32MT+PgjcMu1o4hQQe5
dlQKvxgIPHvKbCkdEo2OLlPy63NoADR0zD87eXLjzbRtXw4Io0ZK+KrqlnjlpjthNyjjgSwOJaDv
U3cjGxfDl1Bfgms058TZtXUw5a0p+BN7GxIWv81u1QcYDrbmhjhZ2lzjzzQ6t5wbGK+8+TR2iWIN
PhuObHJ6p+uoQvrxY+ytgKovu2mcQ1Wf8twZpGNI7sMclM/XnrcX3GHAd37+gXQxmPyBBQ0kqbuG
0RcEYGUzwXOqArejZsBAthAOxGBar0uVwJTapO3I6q4QPL2GZtsXyccsBtj+JMGhIpw+dzNqOYs9
JRov3sclCkByJxUCKbBnnYj/GrZIAgzk2LeRxe0y4RAiRCzdCK8PTlQW6HbzYn/D3qZlp4mTHNHq
YnhIpROfzN1k/Sjb1h1vlrkaf9OlgByTyDSI0Tuskih7JKUQsCLad6J6cRRQqUqFSSjfDSafTV+T
frFoT5FEdG8/f2FnepoVdEcEir4xH9lSe4q9ahU9hcaVCsKeV2N46qoF2ZDSqnsUl4o2cwQAKy79
eqme1JhfJXDssQSwuWJmI9zTmT7BlFP78Ghyu+/OE5VlVDKtSMegzqC2UZrid+hdgq3RFYg0MRNc
ugBdD5TT+K0To+GqiWsKzwhUsPtU1HWtfqa/IVzaP21DuC+el6UEcgn0dMnx7+KwUm/y+/pWXNxp
zpu7jEhtFJ3Ejt4KmoIstyb7ajknOxiOPDpy+3hP3kQP3NTcuzt6CSX+N8cylOpKFX2sn8WTwLNQ
m3Eoph4mKxS4gH6wdtoCESKhl8pK2RK+dyl/eTpbxY3u428/eKhF+L8HkZl3HeoAnLBlYcx27RkU
yTHtcwSweubrxIRw6Xcy1TPsXzQpo7+tP0SebIbJ90GF4DLncxTXornucpaFiyKS7P1QwTJf9Bon
I3p1eiAWvzHEPGbxYFUDG2KFCRxV8WVuFWL/aMiwCcVq4B72g0SsyUqDeIC9Tex38KNJ35mEo3qJ
zr1Hx6a4HSKkdNNIj+gSd2BQGAM5fB3zUq/wCnM7jocnr8SOPik8ucmBEOvJI0eCIB6cxrMBk6iX
jFfYRUinEkCwVa4WnwEdsO6rAkDB9xQQE2LQGDBiNeFYWRUZQpCKWqZF9uyCRResEL9rETa4vdbf
E2vdTPvKQjxim+A9mfuSL4m9sajSYbMjBAyd8x0HlzHiVqMDgV0nOdXjD0FWom9BVTpFd8l/9fip
fulrAqpx/mZIjua+LY7BTwvZY7eqz0h0SwQIhD0sD9GFDdKgUtUJaft1OwLlHW1TXLLk8HrEXLPq
/lXcy9digKshhFDdNuug/B3lU4BOlqabdkUNHekuROx2WyPws3XO72Lg7gTYRNO8mbAhKE45nod4
qZdugLn3ZxPvYelt6dbJrIbalkNwzjj6jLaxtsZbiIw+2NC1on7k7bW/NqiZ0Qo5+iO51fSo8OlL
4VgSdzd9ix8Nj0YocmWl4YEc5CjampFfEi2ibIh+zsOVoIL1fuX8TlsSNFuyKt+3gjT6KsR8scaM
gpXF62u0aRQxzgXYSIuazoXzhvRN9zqqLxmzD1lW/f/zqMDVB+j0VYTFH+spmkbUtPr0NLOrGpLO
0eIZWmUZtROfsmMOLqIUsKZKP+aX2EJ/gFcJr6ri0x1KsyeuupncpIEotxNYDga9Br5APbQO/hGg
B+PP+pP0VRi5DVDyuB4Yv6Y3qxOZRqsW8a+Bfb0YEJs/M+0qTa4weuInIApQIBauWj1MpKEiG6LV
AFGznvqz6P0FgkKtHn1x2MkhyWjgDiWWNFJdi6+AZ50AJeMsxc7I26xHv5ylHZYLVgTUL5TG08x1
bsTjoD37JevxU7tnVxJUfLU/jC7yTQoHiU/9UDhCVHrAWCFd5R4ma/ONKf2HhAIDbRucw3yb9CxY
nO0tPVYgyTKVJ6NvAB5V5S3WSF/eUJkMhEhy7ouJmZkp1X7FK7LCeR5tLvWGaQE0aa5Urp2pOkHz
mmxfWFUIR1cPEesrlENe+umiQx2DeHT05gXpJzX3fIpvE9UK/0S3wdmJs0uKA72hsa17rEk7TtLK
VYqVep7D3uhogRSw22MqMOahUhkwCyy/KUXPqUa3KWu0S0K8bHXYyNcS0LHEqbEdDVeiVn6fRkv4
3ZcvfEioQNaUh9GWRE4d2BouOCCl6iD9NdVGx1zNPEx9pogC60XrF53oIF6mMS04VZMHAZKJQDAA
dO8RAWjgIJ4dOJ3kVR3e8KDJwSodjxBRIb17KmAlIYW95UYS35nHY1PB6d4Y8kuUCqlOxs2KerJ/
fYW4HStHIgPRBK72XbBxs68w7ObsKTc5O0AWDAqtlo4xHmbqWvyhTGdAnt5xiN+CjaGtTAuR9CF+
Ud4JRL5WJJLfnynFHhOCqaUWX/jaoJpQ30A1lTmO+uxfOKISwP2+V7E+2aQmFEiy+JdIamZty2kt
hHMCCiG2sKHQB/5yNZx4krRTKf4Oe0DaMnINwB5xbkGSNUamuSQW7h/8mDpjBI1oDkATLJudhJFW
/SivlMMwRluwLguxPQF1oG8o1Culv3HnzeA7UZEfb0cLr5G4xAAEvY3jqV3hmYXxMh1TuJKblgR/
PZ3lmAys5Jiy+plfLYRPP1/E15G5Fyly/CGgDWS8Lfs5z5SWTtdEP3pT4UuAzDBuA7yWeJUs3aVc
NPHhwXoPAkQwf5F4vaNrQjwIkYDNvynwWvEhYU0VSfeMnfBRe2+4GbB52i/IxINgDowru3Hw2k7H
cfqqhosk/OKWRKjaUAgJ7J0egtbTbmDRmO5YpXELI+xP42ub7dJuT4acDNEEqhpNxwhHgttNG5LK
MiquqbLatbtA5Kt65Mq+1I4WVPFsYDrKyr4NPbH/koelZFyDclWRbayZoAIgpzcFSQzXMdRuhDaQ
Jg4BJ4JDshcSVchMh3i3M/VqAQNsMvyoyaPr/qbhh+Ayug8eMpNiyJszED7UwZOgQ9rE4e9LuEfC
RiU/j6xPLkDylSi95Re0itHEghuqtyZCwwDoRZWr2j7rHts07b3UAcd7guqbh9VjtIejYye3yZaL
MyID7Fjv+SRUgugkunSPFwu9VB4GNAHJ98yAdV5ND8+HjMj3Xktkj6LjMRbI0aXoA55PFr9jnRoV
4mz1ZbFDaxlrrvbyZC9+n0EQDM7Hvj+2AW7EGwgrWguSMnz6awgpjMmXZ0YAcTexC5erTnjy6xUY
0aMb2aNWf4ItDOIT3NukfMaOp0vkDHoaflcpfQpfJOq8jvl+QJvCpB4AJRBhS7i72xK19U8Zybj4
fYc7jt9lQ+ZOsCkficQ+pjnYfRWkTpGyJ94FZpbFjqeSvSaBiNjJbjELK/S19FO8TkC8OA2shnP7
UdImozqv4A8QgKhsAFK53LfsCAzs8J4Y0MDB0RMRSYuLGpGPIOAg50OyIdEUENnwcLh290HxwrWg
sp3wuL8pt7FFfE1Ey0dX02cGV4GfIZEHz8Q/NgMPTh+d4xB1EOUVY7gmOW/98nR0ImRMOtauBxJC
fcR9+BjOE/uKLf+QOTUsUlwBG904dOVRNNe4HgKafmH7bPEm+7SugF8SsszJk/pC4GvWjV0PJ5/E
a7nB38veyYhMfd6SvZmacAJFoJ4/G9WtvAgnJLyB7ivlWhmOkIg5zxnLyvskxS5oLT/xaKsE9HGI
dC6CQcJ8ZqyayWnXA+KPSHJ+IrRLS9zLCL7NiERE4DJAwzG50pL9xlilrKMdyioL0rNhv6oJTuYB
QqLrMbxPyhKbVXrALokbD22Gda345eIQyl5L/PfVYks6CBM7IKc7fKGmg1HjsBE93cLeDnFs2+G6
vgetm4qb6jPHpcFLvmbweCGOeK/rDQKLxbiZ+IahqwhqICcLyZPMoRna5YYRNiiXsq9EEC9nZAQ4
JV79oUVPtmUKAThA1/tgNEMi1zp/pr4z5WLVc3cSsCGtYQn505kBv3smuImFQJvPX5OBftNSAn9M
io8qIKyR/ZeYn2xRrkW83uGuSwjcW6TCod6mfGu7Y4j8EYEPw+iRX44wkuuEjdsD92MXZIzmoTP/
UnY6uOYN4ZnLyEQ2QzMtRrma6QN3yK7lDrS2uLDbUwBQ9lPVh/htSzUBPegr9yXtXjE1W1QQEF8E
KPNGorF6D4wjPqF1sYRoZp3AVVm3PniSYfM/js5rx3EsC4JfRIDevEo08l5l9EKU6aL3nl8/wQEW
i8UMtrtKIu89JjOyk94q/CEAKIHQQlByLFg7H1WwkVG6u2J06MnCnpB1MBHXst+AMTY8xWly52sn
/SIGA1iXLsRyF8Wm8pSSC6KUodtxvaFOaqs1YhMqy732VGbGaIwiZiTnRwXvkkmWLhqH+GIRk42w
B904hx3Uz4v50K5JsY4IXIkI4Bku5XKo1k61nXd0RxPHAhi2fAMoHpAp+mq3wpVwzvGSuoDuWctQ
JV50nl2QIsug8daJSMrswGD/C/PzTVoOixvUGpKAK5vgBGWJtbPeY+Jmi5Zg7uKRx1dN24XZR/Zv
yXMpaZ288s3aZS5tQVmzeSKui2nklsqdqG+T0oiHJCKqeFkVm9g7zn8RVm27WpS6zMEoPQZ92xRX
nwfgm8zuDeZG9GsiG9Z5kavwMWbgf/KVvElYRL2Pr776F1enFE1hSJ82VaCAUMovEMAEhRFiBvhV
kq0D4752lHwlOrepfIQIrESYCjl+F9XR80ctsfL/nugyC9SaY/5mDWj27ahYj6QMSc5ys6BGBXz7
bpwICYK0x+duPsrJEY40voie8K5pHUWGv1MbLmmEvdmMB6BUHBnBuwEUkH8USo9qPKVE4QyH9p20
kXm2YRkemVUt4myCmUlCYfRkOIlyKxGgS0wsHZXsX5GlvMvpYUQwARDMQ6gYdjM+okHwwI+cO2vb
tDu8wHxfNSGFgcOTJHMsmaxa4cusApRRk/Bt7PTxvc73Ck4K6V9Y/fCc9XDuHeuaXLKfosIcbyIg
4+GkaionjJB3KwLBccLwMO7S4cXV37UsKW413Fv5zw+feXovopdy8l0O8vZbg9IilHeDzK119ZFK
SCxXmrhuwUavsqdxysK7xgaPIDZtG6Mu4sK8UE5wPEMdZbDR/ps1bGbXMb4LrDkmu/2OGZH58alp
zzqucvGb15H1ygjY9yVNe9Jq0+Tlo/yBTyZssRDdkY6X0aZ+JponCR42rhK6vvk11Dd9/B4/kYQW
Sz/IXBMpoIHKOOtdhWt0hbh34oYDDDK/aIWI7WSPpirO9IHX8bOiQcmYT9l0F92RuRaO2qty71H2
6/uOkVcOT9Rp7/P01lGfYozIkwVlW9GRa9tcXqduco2IP8R195u+SzTVxMyvdR5AuBso2Hd6dVOk
U6Q9JjzlM6O8Gx15L6HIpsze0dKJuRPGT+Jv+foDR2S22Lk2qa38mnq+i+JNzdtp8OShi4DWkqwc
gAXxQXfF1RpQ7Jk2K1JfobCxrH84EqDZLr7cYpdqS85gHx1U845Dptr23bpqvucagSE4W+YYdvDe
ZLa1MchsKjf+XjVhfbuVcVOUK2o85kP9rgkwAa2jI18cI1TxZ9n7D80JC4+CmKXYKKCsR4+8Aja6
rJwGmjLGOrRh8PwWGQAkYRw0fy0Dj59gnUEuwlDHiIs0mYC1Y0JKdnsz4EQhgOhXLTONVcIIHnpg
dZVZ6ya3oj7IXBuhI32Q7Jcu+zxbmDzcGANlW0Uw5tXoicvZ+OuMgjb9axit8lkynbTWxStyeODA
xkZ8RDY6aRQDWIiVDdbA4di/6/4tYrONYMlkNoRL3zszwUZEvyY/QlmFLBQwgolbbgcW0/D7Luyk
1EswxbZ4qXEDXjUeIZwDwj8zIK3zMcmuSrJC/VXBxWS1xd2mO5L6EUdbg13VWCE3i4glcKAyBM/R
x6zRMnh2OkImI45skaEG0cECokjfVej/zHlYKWLgTgoppTFLPqJ6nqpK9Mq3SiVVI4BSNm7F/u1k
ant5Z4J4Ay4t2hFI7wIdkdDsk93IwcweIrIVu+ISNa86K3zGYrWxU5SnQM4W8gOPKX3+LnR/PcP2
TCXigbcztckMPZMJzGNfduRIUxiGEqvETy2bHMN/KtDm0fkS6p49gTLLf2WDdgDoYb0sZyuiI1yN
em6PTQcbRoec+tWGnzB783vnAXiXHvllYp/Oxcn0avY6L72XSJm4yGqPyXKkrbT6WFubgYig0pXr
Z3rvNyKTfs0e5afSsBQHmjMcVfCX8KDwTTNRZoLDccBs58m9xFUjwSe9SEyefSfhbIHAEjsFq/Gt
wBQ3ZcPA4pFY5lvc/RnVuyjtZ1K/Cl6uhiPF48XOJU8ZSZeCPP8cOZKCdQirHS/+uimPWuql7aUC
9WHo10Cm5rQoa/gDGH2d1WgPoM2UQMEvYCjko+v5Z0Y567XQnW+ptWNQ6jMYIfZCu8goUn9FneKB
L/Fzog3Sndpwh/FUoe2nsgciTWE+ts8W4hnpzvYQ/E7xN+ra9h6gHoFReouNzyE6yS2BV4TyAXz+
V6JgCDb1e7+Srbda/soE5kjIITGliwcTzP0LRh22t0ixAz5zlkKWW61lAjYFXr4DSZFMuAey2dmq
1OTJsSuoq/d2uqX4xfkJa5LWCVl4BA7yQ2qPhso5bbdTzZWMqTQq/1I0OPrvnIAS0m1DXNzKCbBE
/LoxVr76EUqnJRCLVMd7oQDxemP5WpAZx3PSd04gvUhoUVijd7Z2mDzWZ9rqg1PmPBHnjQKbFT2C
o2n1hicJ5OOuPIcwW+NH/mJXyZZy8Y5W86da7hn5BsVfEbN+ZVQyfCVCv1NcCW2N/CevjzCf5M+e
O78hGRAI2TjuhX51qX66zgMWjQO0c+Ebbnk+qru0VK+mAjmE9URypQfi7WclU7GHXqeMHFzyAyGS
5sZ3AB2sd9PoObKkE9hKv7fdtvMprXUKeBmDEcfqClFY+ANbFKTbLMAvRUwbB/afwHMwUFmlEm5i
YRVXr0ihP82RscBcYzZo/uvoncgpNtnZs9L4Z1g7+j1Z3pDqVKp2yGi1QiJzQcWOeORvBPICju3e
oBOae5dzijtMcFR/czEFRhjCT6y+VOYVAYIwtLfoNmeEs2OpolrxNz+UosvdaB6L/KAjuViTxvbI
YnuMHpeGIytOPsL2n8g5aUbf2pK3QNH1ITbmb9AdDYKh2TlljBq60ctVT39Yjvrb4qYbDx3nRxiQ
ksD88LLso9CgEtpTTbtCJ+v+1My7sd1343pqRFQKjC6TGsZIbncCzxHJLmPvhnRXMxK0CnQqvMyZ
csi4i9Jf1Wi2NB8jOEbDq1vwOPuAxyG39prCDDsMbEV/CIxnddZNHMNNdBhvFXTA8NU3l6a/qv2j
kREaMgJGMpORrUD9ElNuAEygJR3Iur1ZbMBYxMkHgtNYu3AgB/F+Vs/LqdrFp5wAHeMrBUWu0W7L
l5yl7CCfkKxm9DF1+1fSkPvsP9HKMoI8aog0hqv5adKIkjOZUdKnxY59iekzP97qzCnEFNF4sNOF
DeRVmo5yhpSJHPtlobyeDrX1MFiomQIKAXwjt0xltLuVGYjPJI+yAcIuOxAAPYzkW35GyC3k/D3J
7z5tT7eAM6OYG8/TcG7lwrrD1d+dShwgrLBGOzfGozbvI+M9oI9iuCO/xBEJzUeAtVL32HpYVuCO
C5+BvaJ/zUpAuwejB05w0spt1TyD6C/v9yQQ+tdK3EzTS/N3FtSg0IvU6yhCrzikbCMJeqFdX0Tk
u5ZAm/ZYKYRJyrmdkxxUgLR65zxji8dhKmJDdcNua6mHHLZMWkFG5ztCFJHTKT9T9SlGNLorPfkR
9fep/KqS33i46PopME5jdqjS7cg+D3EchGdT8sg5GJNDJ+9Q6DU3EgKazTTY/Iw9LGVmX9azqdaQ
7IzZFcgM/cvko/6mfPucewE3Nl3LsI8yBC1AiGWLs5iok0P3jLKTTpHBrzByEXQHM932WB5iOtuP
IroMDMh5UMF2dnzdiLEPySFoP8xq04KzVp2QFM+f6NgSkACrlXWjeFEIAgqxuWyr8KscntlD/aGV
rdh5kx6ElInqF+FLjWTqPN2BlqYsIsl3973ytSyif7uLwV/0Ni//+FiggvnTmeUKR+ZOLcWc4U0L
sIxh4wE8Ahrdlt0hvhx0etrWkMgOOgxoM2aCSK5j4Ywvg+zC9j7dh+rcE0jJHd59tKj8GoUb4w+t
v/oYpIs0RJBiQ4wudpnt0uAj6HCKlP9i5VFm9zr3QplgFtZE4B39T41ImnwzjG7+1hWfHRStZ1u6
FMZw6gLqadmWMQH1IqrUjZQcw2/xnjOBvot3AQUy40AECe1ONhDnr6yvMN30mTd8IIfTG09Ai3nw
zV12wZpiZEw4PcT4hniU8r3YbPRz1DisA4zrRPQX+1F6gk96NsBwpDjIe1gKAh5N3fXNLcJz8GsD
79K4N/7mips78GLdHZmBPrJfMF/gCuOcI+rJhNaYaHUmxgYoMX9ABoofLeEL4z5E2IAQjkEZ5xyi
XLzqoa11B6lPV9ITcRC7uo6xHCqVXCDWGe8s2kvxwz/HIFpTTqi/ZCT7s4fdKCzy2dwgjgQj4oY2
rbgURGNgtOrwtafZ/XMAB2NutAxDB26C/GvotJWi7wdlPbRIlRN3uljRuQA6jKccqKjRnOZbUZyF
8lTiZBFcRUPOCnnzrzFu6Il3Q7nkYM3CgvrpyUjONzj/TSBSPlK3pxy5GCojctqJxn1i5Q578dBC
4Wl8MtBxEar4Xzx5vKMRg67Sd+Ua8AK+ATYQSnhMcCPh0jxp7NERajBv+MuMX6hp+KBCYmqLN81Y
U2xayAwvYebVktdiZnpP2jNzIrTU1+Fnph9HHMQYhva6nRyKdRFf9BlFD6HPFoh6ivwcEve6Dh4O
yUs8ijxA0ydzrYLx3bV/xskJwoiEFp/EIYH9I//Ck9t9QzxEjGT12WPqrr2gfS8QsdXnyTw2ITKo
ew0qr069Cu1MRVFd1n/JopHLnnL2AnGN5ABSerKNWNTc/JpsIV9VXZ1JSAjNmwm+dG3m0xCQRH9H
YY3bi/Kp6bYjdm4yJRZ1W0T0VeMmxqbO/jEBwK4G7vcVJbT9q+oTWTdPffmPNi5LPiKgJUyu7tC+
0OET2VihneLMoCzQDwY4qr+StGXuZM2TUUxzD4AwfLe0d9ZxVu41ii3o+3b2wOax7gSGJih7OgNF
/4isrdQsBEgUthw8HFX1Rj0sfI43E9sAk7N99V0PO4bO6BsxRpgtTRuqBY9xE+PN6b7gkKZjGnFF
IuY9sWIRz6QZ+BbpYq6euKp1RAMNeBqXFiZSM2EBQSmigSjBU6PeOtBF1sZUHf4Hsiz/yDawqjlG
Wf064022VsWPmn/VzWnqVuG8TZgP+nzERC2l3WEkaVY+jtE1+e0OiXRBtBeArK0IyHhW2N9/2qNA
Vh2rlk/GvmDyxk9rvOStXdMB5MWh74/8ww5thHhcMpBkT4OSG99UeH8M8foz3TQvE02vUV9Bjmb7
aiZzd0mSiT9afofQ6fNVUIFCG76088jsFnPxs6HejilPLwqXBFMPhQma6YwPFC5Jgo5/h7C+q9+B
RjG+g6M9C26M+dtEzLsb3nmzA5yz4l6SbHlE/eUIMlguIDcSApGF5t62CP+dZHCFT9Zq9QsbJcrH
SLhkDAXJXiVkJ7qh8k+2KV1fBxZlbRyki7mYzQEJESaI14vEspDgPgOlBtmd+OpZeirJdkDLTmkt
3Sdpx0AapZ0i2NFNzAhNwLJLWNKCw8sx+xkHDllE4R1FfGsD51FPgLrne/sTWScYpAPtoUyHf5Ff
JYCg5jpO97ij3+WzvRVw0dqd1a313KHiAFIoFjcT+80KnmxiXfgc+R2G2WGyx7wh2PosPEl5AtJA
rYZqIxgOMXG6V8KQhy+VDhXqWuJ1Obv9LXWBylhXOIqSvDbfKJ6YwabERVdOZzog/ov0dxy4Cuys
gmlemBopqGglTgIGSxjoKbv/u2K61a2XDwN9v167PmES8ZMIC+qc6I9BFOIdAHGn+pyeg5cFbUWB
jcbuGW3CavgqHzmE9xp6En/kIDj+buw/4vQwvaWcDNa9h3H8w5opUgdbYK+0yCHmZZ9kQBnAGy3h
ql/JR6zXy26UVQ8xK4FXN48wgX+9MaxzYe4t9CoVE2fUVNhbWLiY0lWUP0feEQ2uMXtXvCOGXbCf
iRcWFgt8lp1rTJDyLWAoU55GxtOgMGAXxA/KDA5M0OsanzZHznyDC555AOARTDUzZ4NLDLmovBJG
hySgEawIt1dHtQXfEQ02zxQG/jR1ivsC6W7R4blteWTZRVPc/E1/8sS6bLqLE3/nykBsi5KKyqnS
aVb6NS/aVvmV8b3AW6r7zVTYZX+cGI4bxmGiRzZfzbf12+wS+dH4F6yNGfkN2KcWT9VD+h4ZXKvg
iYAlVVDGOtsf+PDPjI4qxSWQrTgWFHEWy37MosMzKkAYhzflZ24YeTVgX1mSmp4h/TXzthzelWqb
pxQK8q+gOCMTsEiE5bu0g0jetdFLOleVOLPZYijRErecVSPyqbMcX2tsKWnY0R5SHtFvecyROoZ4
WbglWFH2EamHW2gSmCuwj875F1xCHU4ia+xC/kpg8yvvmx2/f6fveN1Qxcdsx7JmP+czu7UH0GFZ
BHcDytlrr9wM8lruST9bADXdkt4gJ8dF6279QyPCTK6FqeA0BMcySCl3d6AMZfoW2PearRU/Y7dM
ym5QbJjdpsYBeybMIv7e4V3HsMpX5sDMZ48ODeh/zuDU/4JRQGGRI/nrwSSS6TcQ4swcBQTJqS24
k/bs0gkQjBjLkW4HytMm1rFDHjBjDVty+IBXoUPssUUsFOaf9smkEAonYIbJ+gR0xGu0zXijTmRV
YiqpPWCwYnpsUM5iIEi25UFjSI2360GzhxCe2MP1/JQ3XFM5taJHbcP/7F+CwNJhlb5wPuC7RizF
ZYcrkH6JBclp/Iyw7znQu2/zy4TOTL8H21jYI91lYI00HFEK5SL01W6bBB7vckJ3ew4uPcMd7nRb
PWfpGn+N9a8F/WEbn6DUhv6NdbVhHq1LqTNa+JiWFa+wTzUSB4nAo946iieOPnZQR4N5Ix6/8V8W
nyv9mF+ZziTpbXkiKRpju3nHdLDBNWhd3nxHxK7yjqvE2hNTLEGVEpBLUVW74RYhsLDnLAcbleMy
cqJxz+NiMHd1IOixhPe9jPqBw6y/IOTDi9IaCMhtlW4f/8wYIseD4+7WJ+uPTNeOG8qO6s1gneHT
ROo63pj7NFyeDSbxM2QumziiVf4BMrGxLmm/sMPLxI0Z0sQ85x8CDhDDnrKdAXq4tgflBQtuLp7Y
2Djmpum4gK+ke8aCqoslLlGMDSblNS+8fwPRD4Uc/bCKkSz+h7wIs5fP0Xrr5C8fzNdAYDe02Kwm
9kp5dhBgvhvKKiPew0eqQqZ9w6dIcM+M1mzfK2zf8LXGydubpkJUjH/C/jwwtKh1aSWj4I/jX0nu
kY+voxAvCKIw9vUxOgmxAJ8QkJ/Iz/LyC0zLvR1qjw6rueVCsDb+ZduaqGQ3gr4Q43ODLMQpQGYz
nk8F+wqbyIqY6U7jvDojfxixbkKyzs4Q5pS9BhMlATWd0YTr0i1pvJqCYsCZmv1MmEPaBqZP+EGo
Q9PtF3V0dAR5rOvnQUR8nnoocEyOJgWcDLKDcN2EXwbZGB1Llz1LuOiith8ZeBH/okEIYtHa6si8
VdeMbAn1zBlWAId9hEh5LQ/b5p/Ki2xPH0qF+majUZ1Rzi1dhEG19cwKmqZTFjuJp4nfrNFmlUwn
R1peJzv6x1gstT8RG7Nu1cp99cinl9DhXPMPhadeCA5Zd2ApgP/n47bbRg+BPdRvyY/DkgZ43nPa
dtW1nbZEfXiA95bxIzSQNb4FDbfP/zl1cBpO1s66RSsMQyxEebuIGq2fKjuCZwiZeHajZSi7b2FP
7PNirzAeBxLf7xN9k34DhNUUj0Ypaz3tj5ei7RkEtO9a+Fuz8DJRf0Gx4y5j4sE3Qic9MgVeNEe4
JQhsZ+UlfWLxIWZDg8K8mF8QcMCmU0NXIMdOO6KGETes65vNAGACAtdVLLBh0LhUSyjVrTDkt8Qn
Ji3jPo4p2KHwanMLr5ohSscO93OO9lj1/Rfw70lEE0n5/9Sy1sU5pyqvoHQiHmj1og4HHQygFUK5
dYu9zORzA5qGB1Simz4ZiIQYNhMos47UYxlDvjn5g7HJBcVGl0V0MYocuHcMLXu2xr9LMgOnzVTs
hJGlsbJt4e63A1c1mtoM4maiEVjY/UFQYiFboRIWHRUMyzQe1PnbErZ6Ga4ZjmICZN/0/91NwBIL
v20b76UW9DrvYI/7EyyNtDQIRNkjWDL/r6YtWN3rHrmF5hHchIAkJPV3G+3r98iLnP6yVxchZqJs
jBE5LazLH7CKXcwcWMJmzYJTfVHjG+MV7xFHNqu7mcCz+A0wUcRLTvjD6CGqOjAMgIslxVyTKTxx
pDmMvnoalEdV3zULTRx3TfY9rK6gFmoUP4UbQF8ApSTEPyzQ8vwGikqWniGaYeWkTmz0WjoecA3k
wYmrceHadBjIThztrXbhtu0kA+wHmY88JWTzthdz/gZVwd2EJ3d4p67vPiUK5/6NuyfoTjyGLcrv
CfmTgjnH8iYWmrTWmj6te+Fv0pnH+H/VdMDmyT50aVMKsnPhQHBgyhsJxcIpDHc1CtcsvWLHyosZ
BPpRh5TZu5lprH2+NW5qQbu0PLpysw/OccCwlL5BcjsOCRWzMXUrYrySGFp/HY9XVHJdd+L6h6ML
RcmK9zjVJvL3hEVhOSwSAY1RnbAXwxNyGz14wXhZ+BUNFyaKl/8vY2bAsGSFwcv+xJ1UO4bNo4XI
KzCOsVpx964aKgbNa3FcAYwFCL4cx2hPC3NVv5hNInbiH4y/OeprRP440N2rtSVcnOcWpAyyJVwi
109Uz+mb6J7GU3mUKZWYYb/wXsUHAS2orR5wDwJtvIw8Zh4+NCoc6IZ4TuMjs5ZBeC/zNY7E8ais
DSACgKfp8wayruBQdd/8BCKzKyBiTvQrh7eQhayxL1pKWUTKAXel3d74uflqi61ly4w2HRjqS/Kt
Q8kULWFaT35PVjzKEsGzNOwVs3JkAelJFdjmP1UQkuEyQBJ9D+C7ZVtMxijHfq1sMSsvYoPkOR+R
5DeAxumGEOBhIi8dFMBb0kG98ZMPNqYERAIJnhOjth66nAMXVVlavmmxiGSUjWSFs4OQlggQEMDC
b822Y8rAKKzNGxgNMA5UZ6JnVqQfsysi1qxA23eNmGHDRwRiBAp6oYAgg4Ul1Ye/8DgMdmQYA755
1VgpmosaRdHeQz5/1bhG3IoVY53eSdIrWW0LjQLOucROq2fq2uLz4tkCXnqLaXHhS9MHNuswQUt9
8YFbsgmW0u+GrLqLpF0IjqEVt0r+ZCTo64RTiMXyFXTHDADgwWdAjW0FGBYyiTjhzYKcgiVa5YyH
3TS7CDsyO8xzElCkAJwFmofUNPgjhq6zSUGqu3Pl7+mO0iOxE+Qs84EI+ROxe+jp2Sb6BiMqfObR
W4qUYj3jfcIaVx2acifNu2mrc7oQF89BC/CtdK3EMZt9yLdrukJ0qUXqmogpK7p7FDUZ4SjZlrea
Rb1uXBsmedS+GKzo14mjZ+VrEFm6Hu4BPfiTYnzA6P+QRlYO9O5MWDfMcuM9FakR74JHhpeZVAKU
Psh9JuJXSNLg7SG/Sb2F/TuzPrTcPnt2cucXmsa+e88xfHn66qQZBF9tUniRh263uDt1l90Ujeog
f4nwiTZ8nnDYqj32zCB5NsgY1h0JPLRs1auHzJddl8Ia+SK3JeqnJz82H9C3jmeSJVmJncCBP4yy
fll/8QSgwhlW9Lh89uU/6Fq3+kS9SSupbfUbHwIMUaYxaCMD5Aowtfit6CfCI+4VtG08ZflT1nd1
sje+ood2staV+9zo32SvMUlLonX8y9bxd+YxZMVzgU3NGbjU+WBvFpMQ7vh1OBz1ZD2h6f9X5Ffk
3hGN9qbV+MFTEoOuJQNQKBVpdF8m8dyZDhO5qT1JGAfRv+yZhM9H1H1i6dB5aOHTEF3EiJ3o1sZB
vnGYolHE/wqVmXthfmLrGdnA9CSxMSUN0vPkajFcC5Zm5k0+mWv/SzmrmeOTcDVKnM9/2Z1dYIS4
NzwD+qUuRKfkUwAzxJscnNpMZKNsrfyVKb3MzGxicf4E7aFLQeuQI2s3AOCuRKnTHAb5qYq31PAV
Ky14UgwtZvXK/D757j/59k1v9p/YDpqdKa719KNkiez1V6DYh8FnCLBQoM19u9A+eb6HtQ31A4tk
t0OknqHf2/Bd8QDz6MYoEwk6QrOtvDMnJOyBfhREMxXop4gHtX0W5xAAg7VnhMSlcy7fgn5FctZ9
cs3axq8/bLJvYOyoNhkWMg+gufDRQZ+E3ynfy+3TIh5oAwE4scHiCYhf8ZRS6huO7wgPjg7CvZar
ViPoVoRigh4yPy1LuQ2IuNq8ZOC22JJug/Y030UkiqiEbdzJePuS9/hYh/Bq5ScN2UxSAXO+lnfl
AyFoiVyZpOGNdrVqdxGh5nfCVBbrYOxl7+jWeZhrkK0Onzi/BS91iHB5gWowTUfxtMS6qzt9cIGE
BwOYB0/5DLHrr7IvQXoxQkfhikYDcAB385L6ibH7xeX8pfOJrgyw9HZ5WYaNMfp4gVa1cKHXpP4u
1g9Wvcm4J+pNw+vC18BKMj7ROnXIUOkWc7gliOUZum4jNGD5tX/pIjYjC4XDpsj35nEiQNbxReDQ
auaSh45IWN0irpbOdbqGfMKL28c/EF2DER3XVfnHldheyTgs2g0gDWWhqN2gSOER2yWzm/1opUsi
w7jAQCCHAUFGQIy4pkQJ4ir9piOUkDR4pk1woa6MC0R1Gz5lTh1uaIpxZpfCyfIii3Zq2/VMlRw4
pcMGC3+KaATTXMG/Blw3/J/Owd9MTp+SsE5x4WOKsVui9GOa+EQJteaLPqbXuPziCqe4saU/lU4I
XAhdyqUD3AxOFSlZQ9CpIx1xIsT/YNZCKsyJ42C12D6G9BBd0Cyy/laZYzwtnCIue0lGxMaJqlK/
jBuWsJC/8PMBoA00p0JfD21hImXNIaPOukhHku2jlfGaGC3wYkGyY2NTrZnHMMNqbIamO+WdLTv1
9JrNoLosBLGtbnOYNGx6PULvYpQAmpsVe0amLG19hn/hUf/CkFaIjmgCfcJe7SYgWPUzFqgWvBpR
qEtdja0ofnQFHq8vpC7ijsGOf4rsdXYHBpJRUooOvS6qG4ZdsCeaLR0t3dcql7aliOhxqXTmbCek
m2HaqwjOt76OexaTIOG23FXEf7FygKwFJysQbGR1b+2fQfY6NI4e3AExMKyyuu44nWsE0ZoDiosw
G/BeEsPMa7gDWbMNt/4R8yiPHDWAfAOHm59gOsF8e3bvFNDJOQPOPvWrHlu5+MvXj81GIf8o3RFB
l0pn3ldQYRS+NJCP7jeBoXEzPOa0M492tpYrW3Le8R1fVKRMGkMsDgs932ANpliId+ABqjc1xL64
YRTRuoDCIQ0z083xyXchJxgVChycOTlhkpebe6fY5Q0ZWcI8hezPYP6mV5IucuVOQNzQyargTPYo
jdgjM8MNlJ0mAYdpuMsltuluoR4ptyQES62tcMJaSBFtAkTQ19RuXB2Dd/3EmUpRVCAUg7GKyJyC
krYtME+G4KYfSI0oY1To8dIq/G0fvbDFM8/EjBRB3KQE2yNya7cqbxF/7Ck/52hV9XETn1Fl5e3a
2GDCdCv5qpucLBuJUqPaasN7zzCFDAzDDcQrjj/WAPJOfakvPNTGllVHNPyYliOUH+PgMeIDtVw6
ff8IuKg/RcRv2RZdv2V56aMo/nGV2MY9PczmWfqlcWIane84nhLjlSMEYFlCWIKK0aSXVvzZefwj
PIDxYvfAjANpgJEonk9RfrTWbdi0/7QEx8RKZyVKoMU10Jizgbtn8uWoqAKYXGoCPkKciA5Dccw1
API6g5rVEZkmkeS3hQMJzLX6DPo9tcj0qLb8sEcqDnb7G8OLLgXbS+RWEAWIMeUzIT8UFyyihj26
h2RcAERV7Ir74WqojmVtDWxTVPDJVzac23KFhvsUiRuVBpSbqPOdkKL07tfu8KZ9zJgpP5TuwZqJ
HxtmMEMHwXorjKMSbMAFw48qsRBTtk9uEG8o48m2U2seKVe/ItKWVsM/7J2CU6Cc5T8N9Ak+Nfpe
Ijv84SfAwJRBn1imrra6U0xyu67JV/M21lepOnJ0lPNJEBYHfGfsyRsSyHJnNViFUElZS+8NAltd
4YyRnc8ldDByK5ETg0BESl0crBHH/lU5sd5ufcYKNm5gRzmYvtO8sUOhR7AZoWcG+tW1T2YCZmUP
N2SI2wpuvYeZUKVw2HdMlI6K+COMhxy7nbr6xtSeX1pzEzTu8IVJdhjOcnELGGfY2g8w+OavNYm/
5u6zS/+Rd3RETNw9ebcE29ngDw1c1wVHHjmc7DNmuHAXZD6a8TA/6fJ/yuYYzRhMTnV3It4o+MdG
sd6Yg5fX+7qBO00Rsun9zznf0uwIDOoz4vLMAzqNBoYCKEbjo1XBRUCcwPfD6hIMs/yI+d2pXd9C
mfUp8x3ceTTvDovLZ62vW0qNY/WdiZ7PoDy+oIsoq4v1Rv9L00NzT1zB/2zEnbWEdKM8TtblsWTM
WvBeDgupf9ij9CVMCWDsursBCSBmCiHPvl3YAOhvYNbCVcMQNPM+2gOBLfBh/o9kWljuIIHqR1aR
MbENm+ucvMaDZD8MlmhopRmM0Ukq9tnCTsEjDypf3PByhFzitv70jyp/KyUUrn3t12/c8rCAcJGt
ISCN0FSxDqBtWvR8GMQps33j2P7jetd+CQnPo73/xI8e8P/fa6gVVZcVOkfEmsWKjM4+2ZBN+oUo
VGn20vhjoAO8oSwb4EEG5M66aEWxhQmrxnRKhOmuD+J1YSMFh+Ek2U21Hv4wM0OeaGvHJ+mSspo1
/OQq9U7CaVD+mig7kVFa6+CNIhEf01bLP8Juz84w/Eg49qAnnQWe+XbjczX64lmO7jOnqrqrsBgh
0V8rCIV27AzLlBroGEWbaq0+y26DwFfSnG7cRMwamVH0+6q8MaU+tj/5J4yCJNwK2qYJAyBUiJ/G
8NUKO4TTy0Hcn3Fd83rrztKqIJlYI64diD5k8nzU1wjKSmsbdjQ8v11DYbrlwQD9VIBVzJy52VL9
OzHNE9bLea9kfIby8nsmNzINJUx/G34+Q3OA5o+YpB/RDXFUR816VPgLQKVn56p4o2NuCIn7JLCJ
2AYUSn8+lrcfXbzOtUNhWLgi1+utPXIqLClrmeyJhg1YlAPQnx3cKukHR8L84l5OPwBYAPrlm8zW
Bl4q5U9mBIpuyuZ0YgZz5qtTWPk0t6l2yyXrFmE5VmPCzeZz9ca0CsQGq2wjOjTxTvlVb8YhJA27
X80/EDRmY8tUFF1e+cOei76DLyPzJPLPXxgy+wWfnmPubZXFVzZkaB7mQ0675uvY2G4Sn711M+dP
/ZrnZ25NoGS8ncIGrfPg9eY5nU4pB8Rvc7IgDHkFjy1bDpxJawNrSbge1OMAoMAKT9m0CRmrNjBs
5QzJP0tdJNR/NNOjiXBS8DRmpsWPjuDY+KSTCpAJLn28zX/DRIjiM2FF3P6+Aw2GwATxyXyQ6Uvq
b8TokQOmOA+4fOFrnKMOt/9eb9/IdZt/ad0tw/O/mG+UT1oLSv1CeSn+sruzGAcL+psGIM/6x4iH
5R+Nt/HZkAxL65c+GXEzNumrDRHnxR/XGQdU/KxZrD/BsFk2xCxtS7uVWO/idJTZMOXRIcdep57/
4+i8dhvHsij6RQSYw6tEUlTOsuQXwi7bzBRz+vpebGAG01OFrrJl8t4T9l4benfD82gReS5i6uK3
Mu7TbB6G4lDG21epHI+0wMbsVMfQelP4pzqH/xYgNcDlOzTo/0knz5Aoh0zdmDBnfGIlrxgw+qBm
5PIqSMfDsBuFdswf+/azdQ1wsDTRGPm/ZvtngVAfHq16bLqX9QoKT6MGjHDZSiHxLM679VjjRWx9
0B7Ul0nagf6S2UwQmUmkjfikFqBsZP5m/F88jhhnpMlWXw2m6BBdU+gUj07aEJkBmUhUdoCPS/mb
iWRwBJLPVo7JY8VeyEoOtFZWd+uHy8DUWLgBE4SA1pxZnQtc3tpJpTCmsEnn0BwQtADRI4ku0QIV
TN62NyBcnE2GmMkbINrpBmCfmuwAJA3JSjcXxSUWCOUEiLfE1zd9kTVUrPPPK55h7DCAdJ33z5uB
/mBXBx/U0bzcfLugOeN+r1HwH5In0rLsilXehwM6rdTIqW8nuV6b/orgUZVeelE9MI0xJE5XLd69
l/LXFre3eGolzhQMj8JMVP/K0a0gwQY21VFDFIh25wZMQ0T3wZMgClvC1IgrovnF5fL+20MzUDbC
EZlzTr+X3nONS0qPYaZia1s9KIb78o8atH4wZuigdGU5vZ3TAqKWydWmhV9J5ndwAcgKymoOGPgp
PYVPbsk2xCoRI2Ak11rCdmzBBuX1UsXrbOhPlyP4YYrzKl8ai6DbWalLAF5oJ5jQ8mZDAY+cllqL
Z6IPXRpI1jzVymSQD2dQ0F2KVWDC4AipoNFhiOVGUu15jMN0mq3kAYgWekY1LXAGckna/eKatAe2
QzIspy7Eu/M04t38hU1LC28dOEEozS9qOSXbASCCY/x2uhdXurmvqKlgkVzMfscXknR/8ftObTov
YUo4kSuQabT3fHTCjThkWmEiUYwfLFGsaMiamqAL+79g83wkzib0DYexaxedBlD+rCSSYZ4+LnzZ
m5iHSFsc7vE9Qj/0IyeQ97bBPDYONj8IhyrsfgRXvWUGDb/hPnAZiPjgmpZseZisjgRRz4ND6nwU
7K/3t4YXI/xHMQwkkKCSHuNDQr35q259AKaMG1Zzw4BmZ//+7vDLzdJ5cNJ1cxJX03AgWpZZlgjN
BurMkrmhdcLuTZNyGbf8v3zpAeCP8L8eKH+I4Asxg6jPwuBjvXO5koaGua9KTmCA6Yatl9wcACzv
KJ+FF35fMo07dtOHPPor3fonOSmZTdaVf68amsj7IO4pUNAn9D9fd2T43QzY5HW3DqxU0XfJNkpF
+nziWhAi4afGDw23fBIOPm6s3kOagnap/CjucCJ6ZNLA9xDiNS7eK3q/2K2gGUEJpea4ApttT3SJ
INcZ17HOYHdmLUL8n85wMtJTTvozBkSsKPjG/YfpjhKRqXMeLHTB7Mwm0YSgFq5Vi2eQtFvX8uid
GLS7+T/WXSN1DPs0pFfAuhhO0RB6FsE8WBq0ZXPMbci+fLV0A3br0VGOF4X7jvwgODqmyysbfrJO
49oLjA2s6dxW/kVckm727R+KeWxbM3+/Vc8YXfGPYKyLJ1xwJiIZObHk+/IA9SAzSERmxu78/9fE
PWD+FekUgbYlhlVhzaKd0k1ZOQnMNpCS4IPSc0apAb2DUosJW+/wbQJXYjdenGVkM1z/8mzg1fpk
oeBxNfE2wsGxlsleWMpr8fhKTvAPMRPNYNZFkx7EGw5n4ff9TxbgxjPA2OXYH1e4ILCHcbY0zFzW
4EQ3vIw19Tqbbm0N3tj/ACqsU/MMjoQ38n1E6E1lupB8Fg17EwLnNWGJBdz94B//kZNIaK1N+jc1
B2tPG6o/MmA+VsUh7GKn1J98PwaAEtHu+T5ZLyLk+6p/pkdB3WBiZ7nhCenOgegiCQUjDu9qaaQ4
MznO9vkn08ruDlGSbX2Res2lNuH6kEh8n1uAAIgZBdATL0LyoKSAfzFgEGBjz+c36zFYE4UbFAfg
doCS89q+HUv9zoenlrFK8Cgq0EHPKYWlp35aqlO+t/p9njKyIEjP/GAn9su0pMKxxujmJvF1hNzR
Ovg1hq2G1ZxgK896gvCUzKO2Tmlt9+ATwlP4/2gBxKcAqDfywM6bDX4l0USc70KKQHg3hAdhFqfa
4r7cZMXKCljG2yDGRNu3cezQkbTcTnCA4OXNTia3x0wUk4pdkPK5jXt6gK1mfUnlc1wSjYC2/tFN
J0RlCCdC6uU559Eon+CZ9TtG0Vw9CLcKzZFCRQkFMI7u/Tzn93gdQuFSvz9CgmY75FvLyWTkEc/Z
NrRmZNggXhN2TbRimw68ilaT72s8FTsEfIJ1NJmxMfT6MjdFtizbS8wkeCdZJAvdhgSJza4VWakw
Tq/mdAHkd3HEawpZOp49C43cesgRM84o0xnvt3KDS0cy/027ViciYw1D3kQOwPhuL2SvdCdSp4zL
fklKEtLXtFnVcOcyh78vjBjiOn7DzGjFj07W9jy1/ZoVgvwEzliYDvAihqycw8qPEeBnop1jTyt6
IJl7r7TOnFVjueqUD9YUvEXEoS64Y5FyYCq86+o6UVdZ90MgEjgPenlcXMq0DUFqL0okam6tbBWG
3Uc6jB8we1q9GZmbJXetdtAyNnZxi0U3+Gxoeu4qg8G7DGtW+VYIOkj38TUDaMZYRNtGXwV6KVfg
ZxFshPCGrz5WvyQw8OVWBsCLIN3GuZX/+1+hw5y72xq8FmfN02oMyV49vhf6AyGfGV2DYpecYTSN
+YqpmfjoQkiy3bZKj2b/0gLgCqtOuIM4ofGX1yAGYHXHG4KBPio4rRJKHMQTS5NEk4yQmeJHtFgW
sN8RD9wHxrIB33HA3i9Cs2kFLzuL+lUlA89fIydF5kmZKw9P65Bf2ejBenKm9cgiZEw8WVwfYSGr
6YfP7KB13kysISs/AmgT7zW4cAiK37ADWJxlngTUClsC9J/uIp/5GYmX8W8i2Rj53cc00XVXyCLq
9WDS2VAY3CxhOSarzAtgcc4kvXr5vkuh66959GRy33j8AXgwKEoNZsvEpYzu21izb07WTEE58LC9
MwSZ0FcuZwpkeGxfEXXaRkfzAmA6ZJxJTEQCtGEh8PsiTf5doR/O3eJFV3sIgSIcxOipsmh+e8lm
/K2uBNMzfkm8nsm2YitUCHpiV9caHMdTbS/5mhYV6U7jIZLE+TMILigRKjaOetxkC4WRym5UoK5z
B1Nbob5yhnndJLmsZ+xeW/soCfcmtMmQsZS8jObgNVte1axIeZ8XmAxOBU8rClrsVg0Rj/6KWJIN
xwpzznYFLVbmtk+4Nom1lsQFOBPPMDxGCD0fJvEEbDd46/ffiuVprFG1A5OqTvHM2F5ZjlZubg1n
rbyoaFNYhTyQxGCzY/TAkIJtePEBbhuwAI9BABAT/2x88lcMM2TUA4o7fVfCFuMebD/M22rndcUG
/6k5rjBoDv46nyMpN7mw2UONG04WZweOZnMlZQRkrtkdMS10/U0SnYfrYIHqP4f6ami3KqyvU3jE
tnrO03OKz/aECmi048jtdS+h/7aM5SAjC/M9CEPCIW1IfGBSQh3k6Ou+cwQkdFawy3qnq9HqbweG
uHG75rm0jfL41vi8QuAvDNH5rw7uvpkeVekEPPL7Bky0yOAaWeZsPPK9EgH/dsr2tzrcSNCTGPkt
/RfDjfcnREIkBv6uw950atGYDyTFMzUgDJrBC4ONJcQ9qj3ZARvHTGZR7kOyeTVKLGzj65vFzk64
yOGDS0bs0bjyaHfuevLqXwGlTUlhwIC7O8RA5Lg4acjhat6oPJlQOcqAmOVzwlogfPiJY0Dryfb9
LyecDgfn25K/xfu0ZkoV1nvdpPxbyKiv7rACGUWdrAU9ULMcsI5/y9qySpYxk29kbR7CKvjOc0g6
Hg+s7fDzxvFsTDgP2V7CH0tW73NbugNrNcbJGouEILfNr4mxvIfmp9pme0Jm3NjcBONGvSv++t0f
CVfn2UwIMUYhwq42GBlfmfB+njInicA5QFQcviHGuRlBuIaBc7szIA7t4zg/iBKnFoO73VAzO1Z/
ankTCpsIKUNlHYPiEfNQ1O9TkMyMf92BbSSBVDom0oVOydJ2LQhZmRsDZBH41ITgMqcc70JVLITM
xcmuyis/ZSIj0INTP0XDXN+KIz2cujTEUy9cQx8BzZpVDsL0lnhoW/xlNKnsDAq7WP9Nq6PEcq+m
RbCrEfUS76gOgUT8rItfC3K3v+mpt6Qj4Ieov5NpGBsP/SwDy8Jv5SX4dMBfcA44bXFJCBpLX5Z5
U/pdgbqFxR+XVltup5HfGe5pMiJQQ8lh84cL1pcYe+AtYfAO6EiwNnBVHRJgHUQ9aRvNYIeEmgn6
K7ZB4SqSh/U3gPym95YW61u35bvOx0v7wq8lb7ArAdLNL8JjgntewX9E47Ts4XHQRrWoTJa8pzPJ
Ftng9CwUj9XDHzmqRcIAkezu+exIee4FTE1womCgn/EqROFVZXDY/9aM3lOGbX64AW9bpDs+dknb
qdotjhwpf8mEOPBnfQ34pVSSn5bsdCbqLCKWdxkJR+Gqr35CHPXjWFKG8FAx8ldwzPKAsugF4Bht
sxjoCU+luKzqvdU9px31j75Bmd5pF7P8FplVjQsQrvhmB+kDRCfrrDeojWhWlWGUwBx8YRkht7vy
orM2zzmse29ETF0IrzTnMe+21oGDKVjh6e3E+8BuAkartuJ4lflu8Q6chWQpAXVbCagQiuMAJ4kH
fMHQM/wRFumrENCEMhh2sJIz1ZLwn73Wqau/9Jc12cOVuYOLOpQgDxxCCrrkZUfuVOPqPTsLlhKw
UU3o6syeChajNB9kFZY7PP4Jfi+E8jaDKqaXurCQdhVYRWpfuFnmro88LCL48IO9NHFu7wpU3e25
je0KcgepkRjbkCguh3KprPoT9UCFKveDvxZGoeiwe4vwQLmYZmv9wEJ9lU0HruHKmc7S4MBFarEj
jRA6feDTdoaIiI/9On52CYh+Qvt0pw+OZAsxO/of96b+vsfZcNKj6FhJF8ui4H5o+RbJdvwFW8IX
D7GykWiT+LpM8tdYzY/rgS8zdPla6mNCAAlrNm0fdq7IiV1UV1mxh41ursbxSnCNaR6F6SxG9/Cg
Vus6+rLqf0WOWfVQz+lN1cobyZ5cBC/2NMvpN/8kyEpWPQrNuua7Y5fjkMgT0kNTjjJmmNf9GJcx
umSLkJstwXAJnHKR6Z+ghslwqlbRtc+hYq+yYzeeWSaQbFNfpQH/JZZ4b8MfpRP2tYu1c92xq+L7
CB0NDksCnXtfM6KXXVplBhs9/QrtK4MnCQ/ttuqcvPeYXMSbUCMPBiCdhk00m8OphjtlPRYna6MM
SEE/+WesCSn2TkuhXeH2GCkRnwNoi7+u/FfLLGzWQXTIhlfzTRjaTvksx2tH8k39b3rQ1zJgQt6w
Npj//lnoCnKbIn2WTrBEOg88Aj6U1iOLS/+74PjKN1pLEHlnVwQvPhiLYHchHmRgQCPiakAzrt2Z
L9NezXvvIt8xh5zYEGTbTGEi88+sXqPPfYu7YfMWwNsztcxzH3Kz15gF03SmLU8JLO175qH36g7S
PsYLoipRFqI0neVlPSpiWhOisr7wXCotyL1xu0zJj3hvx2fEiMME+aLLNZKKgwJ0GA+uAARIGj0f
A6GE4ba0NqbVenp+r7jQLPFevTfsbVzjokYPE7wcQ649bs9ynv50TpusgplGjXmBe0D5NovtiGps
zclVS1QaZ6Pap92mYqSMQkyHPb/k4R+nZW2iJEjRaCGb/nu/DTLDxIXx3f6+4WWASSvwQZ2GfJ9h
NOc8kI8M6INfVcBqxImI+r6FIFgO3vAzRU5Z/+QmVhYWVDYG+eHHmn7E6FrvuYAtgJjGMuIsec+n
KfXJql4rX1MC7C5do7hK6n3CkB8Xoghg2HiauInAYFXxR6ejTl6ABuBAj9H/UBVVZMEdScZE7oAJ
WZot0EeNvmFqjIUCcUjj2wxVlmGVk6NvzKGzoen3EKyT4OWaa2tZsb/Uz5P50UtQYNzcsHeQ0qVm
N1F0s7ur359dtFeDYCUmX33HbAE7Kor1U0atVgrQyxYa1hhClyayAOpbdxn1o9UflXYXdCtHSkA0
5I785tdaBql8SaNTMoygEKrjnaXhFUxYzsYLJfMGsJQsRYMZwDKeSpvLROWhKMkHJ0eO8DzarHrf
KWcLXhW/R8MgjJ8jJ3/4aOk2GY81dsdyi8nmUsIWT7kpj9tRpwJridf5rnQsw+RIx803vx1Lm8LB
Iwxqf3KZr9i5pIMFelKt6vqlHz8KGXOhE38l+jduZ+IUBvFczo2DsszhG3G1ZxC5Vxg1sGtF3bmk
Yu1GJ8z+KvwQWq1wYVxChFYF1V7t0y1HKxCZvIXtb24xt91XxaNlWqhlJzX6zPGoosHK2eAGw2oa
+R9d2lf/d5AKsXB09ltl+RhttJdECRqIfdFjYrNvMAWMTLze4Bsl1ziwNSkBIiF3UDGE4KPvx4Ei
/Vow8mtvWBZKeziLDR3tQgypussfJKsRNMgIACkDfP2Y1ZtgPabLiEHEQRbdqNzL3HkidvhNIu1M
FBzKijKj4U2l5vy07sLb8a0fDLUmiluC8aiOCzQlBxrEmA+8WvyrXSA8JTvHYZci+ptTv+jjgEcm
/VkrXaODnUSkNXcGzmqcFViKgBdCZLbrf/lWzXcGYaTQ7vyMKK+1Dq4VxuYyFVf//B2qAXglps0l
lvRrCwrgL2Z//u4CCGe0LQVv0M9C+5uWV0Pk6auuSblGLdm9Txq+P/ImaxTBlCQlkhSSFES3wUJX
bcH/lgUxOCu949w4+S/Ch6Gf+g8aHJos8IGFeRX2c5wvOveV+o9qpP2KH/l4LPj4iRrTcxc8ah94
wIqEdB8iSPFvNRZgkj7wqX+xjpbc94GCg7WnGOwrziqYMbRJa7oY7VIWf24cOrq4IsO9t6XuWcJG
mAfs6MmcccZeSRRXnbCxzHs5fMZYPpVbJq7xfgJXNchsQFslmSs2uxY8AuEO7ye3/ZXkYoTF2Zzz
4DRR5w7qj6XsAhgzjzb6g7Yi6ft+39zQf2UU4VH60YRfibJphYOm/dZfaowwXF4lF0P7KXlpym4J
0HbZF4e3XLlDqSyF8uZzoI1snVJIoD6FzhjRCRacIh1qqhYfI2GIvGaUyp/jUqtuJsdFxS1Wb0T/
ZBCT6ZPu8emjcsVNrTOEwidrW9DGjtlwjw75dAr0RSJc25xF/W/C1CiFq6mlbi2uLe4XehmNNIaR
zkSc6yy+ZsX/StIP6LNNFi+H8YO1xgBGwoOQXRIoYuIU1EkCdpSJjapAnVdpi7Gi+zhWmMr/ZrFo
aF3K1gUsmxnnfJX/pg7xEjscg8G/9zegSG6CbKv9GIiDN1Xwy678hLi5P+e4OKToFHEMDYyS76jn
Epe9A+bBfiRz0M7+pW+gsXfUgFYM3zG9MficuYDngTU9A9yW11Xjqoi7owHCqVrV2S2HFBp9pZ6B
4Sl6yHD6CahZKPOXC0NWS5fKP0SdNRm5kPt7W1MpXRyzYabVXKCd+CtiiPyAXQiS9uBojFt0ZJhW
3vI5Cc7qxCVmLgTxocBdCt72wNSvWufVs5pOyr9oOgrtinjcuHt2ulPMQI11nVkwtJGc+wdRXPNY
d+a9b7/mh5NRqf9A6ucEJAKsFZe1XFo9m+guDO47xuFcAdf6YDOO9hdq1rArfjSNiEpzDxBezz9I
dE0kD3iYyRLJlpfBIbhY2zepGLQQwZf5WXqVPSAqFc/Zxdw062kHPsEz3GTTLN47BIN73zN3HJFH
0x4+gH5tS6zpjL4Vj3mnLYoHhR8gDu61rntTsa3JFaalDYD9XDLdU5C7ZmPnYsJil6+dJRA7IQhq
lZIAidWif3AC6bTB83J5x1CiGn8i7IzXXmXGyWbQoXS1mSzaFJlL+ZqQFXupa9uc42weDatI+BnJ
bYwIOOxWPK1YQ30gQQFpp88xsNtX9qSTHd3qYVrofAjSW+Cy1F1z4RTB3krnSxA+9IyZ475nIdOf
RzyAO03bUzto0+LUQmu3G8klpjPHoMJOZl7U0nnZPPu0cMYsxkIJ/mKp0zvlw2gcREeSgWZxob+E
X4AogYBs3m73jbmIZadmxoBccHRVc4UCExzElK39kznYQwzOYqdVa4lp/5OUjBiJp7Zk8a/9m4c6
41/5iHvGi6cUxTFru4XlpXvFUY/wYsHKIoi6cTMFS0Twi4KVysImmqxf/LFgRa4tXySJCvPcwOBH
4QPpbZmdmwZONr5Cu1mbZ1UDm+A7JHx/GzoP7h8bmMubQWBYIf1Yjgykvs0Xb2VAqxW7w0fk/+TF
JgnWzPLKTx8owYmGqeCPQlUJzUrbhhwTuHQT5QVxQGfmDEp+QRzE//Pwh61+vlk6HoxbtiUCD5Ie
qAT+A3ftExLSwboCwkLabtn6qv+uTEgKDl6i/MpkCJ9lHpwa4ViZ/zQ3QN7UOKW+VdwQ8J5Lyoqo
XVvEjM03aKY2YC5q+906+Jy2wzcCJj5izAvWr9b9qDYDOyirS26rY1F4QXXB7lW/mW4sLX2Dgo0+
Nbr77kleo1hFlFzWT/hYE55lhpeNx9j4rux5/Og845ERLgUzqO/IUZ2TWF6y+LsVr5SjBcpUxO6z
NnvLfcZZuaWLrbMWmOBJYla1qzyrWI3tHoxBbrrx93BeL4YtzLoef6BCFhCIw4OEo6+rt8B/8X3G
ZOtB6AdA4dvSN1U4k3DGHAzfpu3UbOFTEQRQsyClEocmtUFuvpIQdTvZYbpZ9KVPFktUhsaWXBuS
MY7Gtgfdh2QIWz93MWX/Q8nuCJve0wvQGRCu/VDtcRQDfUOGWEn/xIhGkE4eKI0IE0M6kCF4E1DE
FVypTiXgCXa7dZzdfYHS08QYlh17Pp/g/4zkQfsj3kPS7hpwkA7JGDN3SgVUqBugAoHllJv0nyp5
CRItYxZqWRFfn4pmxEfDvsGKp/Ft8InLIY/AmnmIYlvJMTkrH+0vSx7ew/kj2SCGyYkExOSccL75
z+bKIzzhM2gzj+eHmz2gEsTTxhMKMwilCR97oe5U1NEwBfoLU0j+8KGi2WYnSrPX7tggXPji+TMR
o4TiNbvIdLt8jSIy6tglkaStGGfh4Z52TYmWFPKo4cb1Pqt+fQxr4OXF41QSF+yETN20nsLEroxj
lm3H8q9nXCGMH1wXAwnZE1E+jBUTVtUFST6L5MIF0CF15EeE0wTVEgvqtTVTWfRtRUwOwoNz3moL
45+mMmYCoCr0zlDe3l8K8bIanwkA7GfUfcWcmvWUL4i64NilFbJQOPpf1hVIxog4qjW5aiXLC2hC
FAhL7z+qi0TRlsV46B2Kzox5kEtWhWhgV79UdXVoQLmbzI51XAClVzS2Xw/0XvRpkvOO+oUhzHNl
dzZc+tizoleS3BpzZn/Tz70RkuDLVDqqkG41AXGNnL7HpElLw7xxJ6Gvs0kSeJL/HFyJMwuxsTFr
JtEIOtoiHrGaM6wqniFCrNj6wzAr3LSTgVYm2KAdUINXDh+Q84DgDH6R97+j/d0bGq8t00rW+uBr
umMUnt5MOpVn3O9M87NrPjU8otAgot9eQWR4fsOUxAoY7ztIqt221Y+T6eB/axqskH/4GGNxizmK
+QuuWIyzwAxKxStABxLynd9N5RhHD0yu4AcriUinFUPi6uZzXKI3wHVDZKXyZakr3vSQ/bdyLa4J
sE9k+4eqOnb6V9peJ/IiYjSo9MqMrK3GG24B5EjiT8+KugzJrcFnYoLoiz5lYyd2kLrWFbZUIHWc
FczP+TLlgInIKSZ0HU4qPystt6uSxzxw9eJgwqXnwhdBHr1C8O2AMbLlGO7ZxrITkefwIJtR3KNB
PSrsLKbuPagNBuUYZjdRcTFYrZonxujDLQGMmaOELSogkpSUpgWSddE3REqimUS/54MiFh1ffg4F
QqodkPpGQSjFr4NeLugum0WqrDWZmQqO+zVQyYphTHfQ4ZvmS+UTglG5iyKisbdt7Sk8323kyNYR
J+gTvtMk3eg/BrQZEqOn7l+Cfb398ak4kl9GjRnsDiL9JHUNyFarP6wU5A2dHqmNA25d3JWh5eoK
zrpunRS7AX1JUcxna7karHMdlJ6vEZX4OUbXhr6/T34RkBqsBg+3PL3Js5cIJjz8SpZgqnqWGdCn
Gv5uiyJfOMbxV1+w1+EQLhovHUFZ1/K6pr4oipeRFEuOCkBlDF56PF4tmijL+JenItBiZs2C/tcZ
Oj/WGRH3ObUbhTQaIaQiMfqdABcLfWgA/41aal70dD2JPCaP/mO+rweOMPii/oLUBQSbpfWhRd+q
7KWELs6aO8G1sWtJK4ZpGILyG7LZ6gRfgrODNpMNrKP8s8JVERwyxgMZ6zse9YUA3nGPzhJhk0Gz
Ha9JA6KqdJTaYYVVtwzflio23QCftpMylqTSc7UdTGAcGCTBiasA7m4PcT/7Vd5OAH68BqzBGhPg
MhBR7ZixGtbZ5PeOSMoimLvWGVmvZcukmde7jPra3aPQ/iD0xCxKkASlyT0Izua8x2F6QLdFEAyn
yhsQU7nXGYR3DHM1E84R2sXayRKQSQjuEfiBRhy2EcPO8Y9KZt86JjIR/31K8NT05eynI9Umm4lH
nUu+Dxvmx4gIvnFwSSAVr98HdZhVEBSM2/4P4Kb4/hl4C8xvPq2G8aBA42RyJXaoH3WGz0ZAOTXH
MqiMUAFdjAPh24zCKzJ6qD7fdCdoQyFA5S4pLBHxEBkNuSqlyzLnGgBfRc/YU4wCFf9MlVVZ3eL8
qqIcx6igOYwtJ2NbGYf3tUW4iUuDYFA19/jaRYmUJMptFgDgURiO/i+GZQ3eLxg3DfGMlZF5+GVv
VuXt5xwXhXcEsPPMVSHk4NCKyx6ZbnrFHxXk2xivNx6M/tT1eKGWknjobrH/rxY9GtZYgdTJLaOa
h2Z0i2EbR+1iTDfkLOnpvPYImJ8K5PtYIzYsvXfq7EfzXRTY4rYkf2Hs/2kS1QJuXRJ0tU+hv/kH
BEO98RllN4uTVKaQBx/2/5hqGpYDgQQEH2kn0tPxSvuZ18QYhldRupdH20Dp5gR/6TpALlxUXrVz
BxLjlwYuefDFQ2ahcvmw+ocPu+FDDo4UH5zPjG5YGtFKZK0to0ehi+gHUi2+uvwsJZeRPIhjIh7H
97YjpgXHCDZ2GH5Hg6oNlXTm9oyd9kSQDauUv4lEA8MpSnLjliCMgUWjwyC8VGPbtOJfgZg71LbY
fWct+6BDo+y68kZr33FhJx9lu4ug2snnlmmcCqMUNWtXcCX6+4l6QJqgoGOIkp5+BJy1vobtNUWq
4DVgO3hk67XxjPl50YmODAEY4PF+9u8fWmNRTs46vKcWASXkvXcJnlolQSyY50CStkkRuQgFSjZ+
eAPLDe6AC8JDVcZgFIORZfirZukjZLqvW9qmRKTLo2Ktg+Qo1rhMItBvOO8m9kyyhMbF6YK5radj
6h0VVUIxvNRtk/wM+9RByobcVLKeDbsDmVBOpyTLSyfJu+ffRVgQCzu/WUUGNR/vaFgeIhYXFkoM
zGbM6Ffy/0xZgYja2cpE7WEjyZSsv3G4qOEx5W7Jv2JkSdsIRIbcEsRyjmN5FuAKJ0RfxK0T5Yo3
zwTj8yHxrXUUNWq6hwRB9LoY3zDaW/ySAHW22+Mdr35rxln7imm2lZyCEu4tAAP/zZtUbRqobaZs
S+JnxiLSvOdAP5xq9Aw8PuU6QKrhf0ENLVEk7VPe/ZoNwww/ehsXxrHC+xBLK+Igia+H3BGx8SiQ
6Al/kzyXJYS9wYJhuRC01xY5mGkzEibsA/h7f0+R9VH4cHmuwEfRMQp2A1LHehDdVhHfgfmkLK8U
Mcq4IW4sXJC8SrZM8BgMT7Nga2zoKwxbQN1CzcCx+mm4DQUtYjvO9XHLWjkRHcIf0Rm31sGy9gK1
Ej/MnB71ZH6V5RcCE7bpApGVDGEmB8MWY8l2n9v9J4dEzhxO5YCt3U+eAY178mJkexKeCnfSjuXv
RIwPu42S5ClCDo7ycNOnc1CT3z25b9blgxqy2UFgVR7MyjVodjSExHOhazKw8kOZaDPwQuqMl+Fx
FP/QDEBrBDYxOTyJI+AnVOMXyVrz1tbJRufron3SNXTNEbAYn195oLXxxVXM9/Pel9gsYrsJXdac
vf8QGazmpZdh15c+J/FQnRRXlz4LjkEVi+vIa+tSYgnxSxpOfTBblu4smVMUOwXwL8QYfNvhj2Gu
KceE9BOZ1zvZ+IrL8JKpj9zCjsodRnhKjcmPYZMTbQQWGtKd1eIlRES36Ix97ir6g30yCbrc+QoC
9uyXf01hioS9P3w1wkuXiGoCGPXV9+sJizNI6PyVVU9mxQKicqN/TOhDJAVqTPRXoU8x+EnNQhSR
DXvZkXvtJlB65fGWVuYyN+8xPRrAvAQ8xDQrdI1vDEtPHROaa5CHBIjLGdWPAT9/dAoo5TGOSstQ
23bMF6BmiZNjasz72tEeMni+Twa9cXCKSdBOtR828Mb0l8avt/BQDCY+yv4t04bJKMlfjcFNG9rz
j97EiI/bVppOvkw2KeO05IflM/umJHiqFrfqXsWOzhOHxKVGT34nSCf7GE2Wjrq4TjUvYD40kIAo
CFviu5TvhdZsCwUN9s6sH3r7zROlJmjkkM9BXWeiKOPBvkTiliVSHZ4sUuGCaq2prIXhoBK4PXub
6puC6J/pE+Ie5BaJ/i9ho0uQG/45dhBt8K8fT3XDIlUTl+1LQBpMNgOSQL2zSwwWeGwqKDyfSnJr
yfJBsoljmOqlVNGiHplgY+7Rschy4ceXGE4E/Q8yyACesVi7sb9W043Givk9r7SJSySU6ItGXRT3
5CFP1gZjKTC0dI5S5d6HrPSEX11GP4PmdWSFtUvoY8BHCJqc87KJ1kSETyzhXi6wUJK7Rf4r/Myc
TSyaA1wFiKYG/mlCbkjhROmV89WFwldf1tvWEf8sgJaDwpvKgyLonQMPmpqTAy6kRJvVNh9Vd+ZN
ZzaLK1IH4VogUigBhKEGaR0SFcqFnWyV0uFnvc06ShD5YxguAdbCFiXmkii2CqIDa6XsooA7LMRv
ETtNZZ7Dwu607FKAjRSbGuY+FrC+WB3DfN+CqE39Vw7lk9VDcbVUz6db+7CIUliKzZM8JQlnxxmG
NTmlpIbb/1SbjBO48Wjg1xSwzTcPBcYXESfJkllSzbvFGIh3ziIhDYg5PwADi4i/y9uPQU0dOn+V
IYRM99+KuPs8ASiKRqHv826WvOx9x5CaMAK7xcavUNsHpKlMlPQVPARZB3banQ1sHtrozv+Z4j2F
ZkrRwf+YjOCa5LPIyOumPQq6c0Ykhv+BGMlpwLtZs3KCTjf8n6TMqVt63GBMDWfD8Vmw8MPtyyhw
hYKQJF9dI6LMCTg2lsFHURocSgA6EU2374OZLc56yZ3Cy1tA1WVKIOAOt37ET11ZAb400UvSjQvS
j4HqHBMniwQqaIoNsjanMV+mhv8xwtCzUCYaiNtwoBtm+opVZuv/cXRmS6pi2xp+IiLokVsREHtN
NTVvCNNc0kvf+fT1URc7TlScqrXMFOYc429foWY3ms6NMiobRviKSkeR0CNBvsr844Dqqgd3fMe4
aeN2238CTxQONSBIUqz/P//cQoHn5E3sO36Zxi0vdlNq61QcBvI/E7c1WRERzSOUZeOlYTDSwLJW
LfXKM4+OYh3ERHe525Am/EQt0X71NTzgfZRxOo5o6RpbQsqY+vsx/abBHDMcT/MIhYRxkjZqzUM8
VUWPMv0S4HP5u7MdJFMAzAExsKha6zd7rznrCVQmgbp+MtNF+V9UOaSNhn/TI5I2tmIsfeUOIFX7
0Ix08Qx8Sk9C2Im+ARUTBXkYK85+sW6F7+Jcfb6518yv5lbjeMHc/T9vkOTr7QRo84D/4Y6sYYHE
hWhePXDPgExp8Njo1FVH+UUDe1odueehRdLhu/DElYblrlhgubiGE/qeHaiu+cw84ksi5Rj/cZZs
6NlWSd5K18pSXfnv3QyJJbm4Ky04CNR8EBs/W+jXc7dPWKZrAi/8z17xf0mXIkPYWBf6P7q/waRm
Xpuvq3tarKbqdTBNcQmLMoJ0EREPHhCh38EktOZ/6Np3U73uUdzOaHcB4hzWQ7UMPp5CyQLlYDff
ZTtP0XFS9Rc5aYATNoOVZHB1UNhv2P7ogUCOH6hnQV4IeBfnUruL3x6UE/58NkULSDw/Bm6xRIIY
EV3kFFzUMzIN9W92p2IPsSdXfEpi7A5GSFq2N3C9fBukBkFDJpNia0z/6vJVkDCW4/74ws6pV+B1
dld5aLjUdJnmd74x5JOS73aljYaYHZRsoMW05h6Vpe86uDJ5EsSMViTGPg/3EOIi8jljD9aPhb0I
uN8XOLAgKoBWo8l1O8eeDIMPjD5tt4q4GHBocFYne9Vmb1VfNLZ/bhr5hstSPkucdeKewzdgYNgk
R0qemn3PK0EgewL142QnI9+TNNxfStcobGjnItwZKDWe79bFdK6999gl3wP2NGrs9+El/xbNxVRe
rkNVEy0abtGrkU2QLAv5VW2YSti7+W3qyI6KRbQKAT9RcVgAKLuS4FvCc4PJFZ4TZ7Wg+KpeJLBQ
BFFXnnpUf4qnWK07bE3YpAaSYtzxlLCrc5tDfWnOhzzVA7wGt5O24Y150xrtar47gSEeT7dEMxCw
I6AamweCDPI5UEn570NVnrm9AJ/5ToBsAjc4IY92xYfhsDGlxTKnFsrjLMOOXE/1RqnbbHj5DeIs
KrqpAdzYEWPnjZGNKai6yQYe2hKQ9safmMHMzZa4ehW+TgRLpf2uXZPUmMoCOTsD7oM0LaiGVVbF
JvTqkTcZftVcVlMbcDcR2NXfuAvvLJMiin4AL1K1qIPR2/0ssrIt3tAUnytN6us3+wgdSMkw35o3
+e0WyYbNT8F317SYIzusOclXrFzTaFMR2jAgopgtUZ9hVTlqZ80T5Us97PvVelyFPH+hC5pFnNx0
p8uUbdojecIPnP/JthEXQUccsn2uRRu+STBdijtympKWPJxKgN9yVedXeVv/sraTRsawdff/KfPh
CXCCyxGM0SBFD2k7GIAjW74bkEgdQcMT0PGlN5ElVUsyO4TZQ6fAmYmu9HrwsswmgeuzH8YdYYjB
nkBnflmUCqECSeH1ONqRLTZM+SAm9N1OI0R9rXMX+wvlqUAwyT8EE7Ccf8m/cpv6jnAa84sg2do6
Gb08OHd/KYO+zQ9I6nMxOzVnhg7BHuptf5HEBVVcp26Vzn+bpSQhsEF/BCtN1DKh7bBgtIxB9BU3
3E8GSfn80u+fX9T/a6JjCPijGPiFPG5w1IIADvuzT04Y6rnedeBzS/MPFUstiMgPughFA3FYJ9mS
m0u4IRjuJ8u5QrAPvh+7IpKKbgbANy6ZzvFNQstR3W5ld5a5N8EhTFb/Ke3sAZ77CSg5teFa/BWR
06Bp4VcHYjPue4mUcVYCHp2pYnG6GsAZ1WVUOJzBEBvY8+vqD8SNa01T8bvvTVrdVT7pFGu7CA+U
vUKZ8m7E5iX+fFeb7DEgwzC8UT9TEcCz8z6B+6IM7VdvGN0B6yXqpU0+gIW5hrwpUA9xqBNxhfkL
lApNRrfoleNEmX8OfAVVzf1i8A1XS2V2icj01pe+/23m52Fw/qjZoj56bnrqe0XIBturWB/yUzFV
eNVbFGKlcOpEUBh2NfxcFJXku2yn/i914ELmb5nQtsWMEL6lN+5iFgmeICCZc1IeoDeUZf4PTR1m
D+LF7z3AQAFLSmrPkZmaoIkFiZiJ4iKjixNnypTRHLMne81CWgbL+EK5/jUZtYpleSKPhtPZOAGP
z34+T4oqgVuxcn1c/xUQrmOLH49o8i47kSWu0z63YhfkBEwwMH9IVduZ69ABNnroD8V0qj8U0wWv
zvHN50aY2NiBOFXKsfqinavJJuRcFjb0IQ17ZMXJ7P9oCx61YVntEQOU/ygxlv4XrlLVyA+JHeO9
R5qg3z8yDRy6DcBAhO5CI5+GoHuXqguzewhUORGLtSjMO6VeVzS96mwz6UVZ6iI7txyTZBNcQVK4
i8ZFzTwI6f5mxDn0xWug4Kq8NwpxjbmrUx9DwIOxoviFGhlxw88Hmkq9TUng7Fwz5tyGSPy7L8O0
it98sDJzw+BvGAqn0kqcLWJUP/kElQNg95NC/csUD0byI1EeELodvHvjsYpnbIp8wyl1CbK+7rCH
eKxbZr8IDfyCf+1g8/tJ+ZQ5MkoHcE2aDkyHgt2fwCazXlmGDpESJKK3P80mwr1+1cINcTn1Eldf
QuD4sBCngBf95etELtQem1tG6In9aTzklbQl4j5Zo6EH1YYLCYU9+9xAbXhN+/Ejx3cA2mcSAZdB
k3OeKNVZVI6FR5izcn77eyZvE6FTvpYq+sTyfcHt00F2Pz8Rzzy4Rwhtj0WhZgMLJQRJPSILY6Ej
sJrJ59jksa14f8ntAIcMdJHfBqJ+guimOcKNWzf6cK9wNIy23GPb70kVSKkc46+ZTF8tuvYGDJOK
SiV86P3CgO3XC6u68YCWFKPy4IXl1je/6PP5FHeOg492aoxfDXciP1mKGYqs6w8aeNNlPrXJrDTm
DVcxQMvToOXTi5TR7aenobqDfoCej8UamTmIRpt41aSSwj1DW8OGcCDwZz41l2rRkpYBjlyvytoB
53yYyt9MOsvjnsQe+F6oMotfdHaaNBwCqEf20ourZm61eBN+HCxG3CQhoVHMlJrDqyOgiBwoXgqn
SYHVgqlCZDdjF6hteFF5/BmwzJvbcQR6ji/Z1JWp/yFv7TrSDAn4INHzyqEG2UJEAlZ3hiMy31+q
K3JQZ+9/jG/Tidm2lsyvevUDQq4cs9rRh0tV3/BQDLfws2P5ZmCljbq4Rh+vq1FwbFVXgtPvky90
YXX5+0lAVJvtTPlhTauK7We2HQgENucNmJUUzkhy1Ik8gvdh4IXiiVVq4cxHUjwF9ZnrazG/qu+/
TyPNxeRLrDdxcR7FexxvCumfov/WL8JnBoyR7UPyhY1cNBedjDxEqyLmgJCBXM5e5IjkSN/Ry3xM
hMrXnGDsmoBi1PV8c7zBVb8ecMGUfEc8WRLP3hC4LeAddPug/uNQU3hFb8OwbvRTCphH5lPv72om
9ueb6yXB71F4TQs8gvxKe87e/4SvHmsNHyNjjLqNAJgSWHYSIwVVnx9/FWULWCq92eS0jwfIPQJU
LMnDhyJATde9iZooodDZBJscWUL6NYK1xR5zGx/9DcDFPdRlQFEEpBFKH556nnPl2fAdjACfTbuc
FtHFDMcKUwr0jRGTq58s8+DIHwP7mMEz+MNPFH/773VHLYdM7ShTmEYw8twgG2I85gy30h6ksGIR
/AS/g7j7gI0303OnGb8NnzBhTWW3LLPXW/ljiuCcl973uDw2fWHPUJTJxhfL+YI5aR6iyy0kQtYq
TMLvF3lJM0O0ftCXTUaU/kRMBKOjsgHwxkNEuJjisXPEBGMb+zZEVVcT08e+hOQd4/22dsP9k5Gg
BuFOtiUtRsmrA/VEtgDrTeQz4x+aBjorA7ripMolnyr4F+lkCS4a7PZvNHUEESpbk3Ccg0Kww5h9
w8/XTxPq0W9P+ceWmtqN4m4RYJPhWQlF+mVHfZrkshHtzchcSMzqZRz5yAaZvh2tcUsUmxgJM8rX
aAqltGEZrbEcsnHR7QsQNNtGhYuvLJwY053enkS4WZ1DHkHGaFof88nfXdPXGDGs53BHAfpuAK6M
wGbk+YOf7Rpzyxxc2UJbWqgvlW1RU8NSbDNC2EIcxMc6tCKU5CF26kEE1HzvY0g3Kjo84LU++vY/
Xiwd4gNf9YcwmaBWnBmO05ikBImawMA/bAMWGOIkB5k4EtLAJRWbzEVDktCCNumEFfbQLOindGTU
RJihKgSUQwYu3HrZE3y03c0KrrL97EmNesu6TXbP+EMLAOEdTEZSfjYqotJJc1szgivSxgTIfMOy
+fnV8INlASNpqhgE3ge9AcJ8EMIjOCLebKSD2b8RK2Ude5inNlQKaE8BikmKLnK9kSkBbTGUdosU
T0bHxWB/NoYDSieSCc11xrnQWZFUUUbsiiv/s+2qZedkEKSgFSbsl89P4/NgEwPUlAyBjNW0v7FA
3jK0qcSORiiews9Bw5ZTwufuWoGsm8BWWaNZHBVzL/Vf2rMB9CqrK0DEh/WM3EBaamATDJKPSP4U
9/y8+uhKqsVmLAFJmcFoT112XM/NRgCInBHUdH1/du+CON/Lm33h4wy35OMRBc+AyJ8llQsxBOV5
qOZOQnwzgFbFOChVVmr4KOOdO+31GmFOoA+Hhjw9rNEaT1HzLtvPJzxVrFo8tvMPJTdknoCvt4jR
QosfraeBqqX0wZzt81ddI8E0t7VdFccCwKhEMNaUvIw4tWUNG3oPg1PRF0hADMsbVRtKnv4ZIpOE
jCgTM1ti6fo5BS2IZV7YGbU2Xi5Nix/jZTrjF36Nst+uWL4ZmDIy78SN3//2CDzY0m6Ex+U7JBlE
R+VrIqXMiDSlyBracqHckuLV5XdZPqOCjYaLrKLqZEzGeknAFhtJTV+g6YbBbyEAxfGddQbqBc4t
vAgap3/HfqRqtya/DwhIlOooCl+gPkqwI0yydkCpeghp6VkRuqOtZ+I9ynfEyAAfk715eKtP0ssU
4vyjb20hM1x8KzWBmuj2COnzARBRWZg9p4tMamTmBslXRBh0r1Veh26sjv19iVZpkBkgVWpZ2vMg
9ldgSZ1k2+InJIO5vOLlUdMDXAfTYUJatvbLCP4R/1WkvpMLg5CGnlNk/FaNVuAQb82IhGC6+J4D
rWMyT3bDz1iRHeXT+aaN5VoLHqL5pRDG2nI1yiiYEkbjd/joDRIfeAe4RVsNyyUZYO8RgoHC4/ya
oBCYIZVPwSWGXsEvx6rPjzXwz3UWOB1/W5o6XXGWAlTL2IkozApJWv405mLK5KLZh7gyBAuidssM
DAyEIDVTh+248+G436FPiZ7FtiEnKnzvuQimLBuCb8RiZXLGcZC/edEHxYp0zFY9HpLE7rFwVOS7
QDcL3BVgtbB5vE+GLG3IgiS5E/iuom8FxW3FAF/kNZKZea0Yds7QQQbZgL2n4/ZCDI0ZnYITtBgs
SD0DaIHanOy4AUS72giMDwvyVplABWb0BMd3i6acmnr+iQfkswO44tHAqDBp8IBIBu3EjMySbOp7
X2JYM7sK8S0OBT8Ggr1Jw3eGA6tnpiMBkyg/lZO1eF96woz1YwH2MXJHy/rmI8uU7hm4bTXLb2g6
+FItCqcIIqcnqq5+336Oinj+AbwZs38VM+BWrncp+TUw8/gRSpKfDIh7R5vXkls3v2qhgYa+BJzp
SnSqGVwG9UU4HrRXfBAxBjDTlOmq9lHhYeVJv2TiGU40JfEdwDUqpafQqQ2Z+uYpJoktw4ogHklX
E8xVj3kEXXjC1gilauMNaDiNZvKxIHhfjj58ZXZfkIQXculzWoBoPKYlEUA3Yhgx3Ja7hWeyQO66
7Ewc//IThXPlrzpaZAhugAjvr61r3grTX/aRp8+IsASS5n8cNhKDhQP9X36Py6Kcj7/x4JGBPckB
p1a2uU7oS0a5L/F7e621Bf7oTt8QMl3BADf3DE+pErP00CcUiSQwkFlBiqIdzEzkJQvtr7lzChoG
+FObHyrzMZ2XXIkoJ9hd0xsvH5Zgc42dmtAjlWhrQnEF/w8pUkXUUF9zz+Vnol0/9Y0ofFGKrI9x
fYco9uKdMbh0wvUxduB5314kINOKOWsMcQudWS50DmtzPAzlzcjxlq2MmCQ1c5VDeg2E9YYopvhF
ofBJpPPw3g/dNxOeIQMtaoJj+M02ks2l1OL93srxNwl4QCB4nD/FtiErIasT5Dm3GV/zIJPfLL1o
RUYAtAn9bcvr03CZdkSTK6y+sAwo/78UBKT/b1LwWsjGZvrk6mGHAOXUP5GDwFbNPkA0oPCSWxlL
OTatiGNBYAUS3THDyHbTim0HSx9CwAnSNRNwynAnGjBCgNi1xI5J/GthJVB+8Hr2VJNW8kB3Cb4O
uALG9rJlOWNJ/gxrP6xoLSG9C/dnOc0XwUpjuJvWP6lZdQt/xDa4q2k1jQjqqZVzARVBdTq7eYoC
d7jobD4gKolxyI8IYzMldjWW4cpLD6VMdI2LOb2A553N8EC6GcmGqf4X+vtAOXIazAw2XY66+mV8
0WlAtE9jo4JZEAS6TpzyN2XjxfwJ7ByRAKAj5VXQk0anIjq1ADDAf3r5CkiZLK4ZV1r5N7RuLnyr
bArQKCKRnnGFi4hZJVhUbCUm84r7YUMkPBJWCi8In0t+zXihfdHTQox/wH0BPxMWb05dBJWTaJeD
+s4gTHmeSsU0JazNMhK95L1OqW0krDzmXOFSmsfcghL537jtACljYnIoTwAnx+e34UzsNpwdj/AM
nwKFsxqEvYgQnYxiUjsdcJo2eUYEl1Lfyvl9o7Wurq7lzFLby7SKK4k1S1eB7vDDDZfGO5MY0FD5
Q8xIs3yLk4h8TlYECUmeRt6KBjb7lbB1r+JNhRXDxkR8BggBxWJR0wXkq1xQJVHKhE9SFAvJSJE4
SBgJMaG6qaaok2f2am1ktdaHcjbpINVLnlNoQyZ71AX0u/zJwdkAKhQBxQmJXcS6By3IKmwJwkEA
H5HSZQzic/H0B4ptmB1fbFlCSIAbLhr/Idv6dPt9fnqcfglL5IjWgz1fD7Y4mPQcFAhTWL1s03av
ZwAxCG4pQyCGCbs8dSMlem5XXBO9JdANPcdlDNnCA/E5+ws9PIj3AcEoHMrHMSg3Ca22oA53XQEf
iWSUC+PcrIu5j2h3BgaHRAqSLtPXMCwpNzvNDpsZjt8ZNRN2jVWD70namTe03YyQ6TmlAYJH5V1z
vv2FlM6M/o7MiIYe9MYrYYmW/Q9dA41lOqpNaifzHM3zsJdF5gzZD2tatJSg++PtWF+1ettkTkon
PNMqtti3B3fBv0vQH/7ElvBswANkZ9wfwwvcqodUjgc8aI48qXA49hidOFN0FOY81wvAOFtapAeV
RmrLmAK8rXD8HtJNufNd9OjZA/aEahrSwqGOUb3slGsjLVFppTy932gWBtXWj6iiPn+E5fvDdYDp
2wtPhe543iCyTCqqFHYoORHdawAFqaeVd971frBwtb7XSWv1TpmCWBrbfKqzJnKkdAkdiMcNlCB/
AppLHuX6Y0/APqNZjfM3GbfBqrGfmls8NH/Hfz6lhJRrhczfpP7XxLRDW+PsJqgvBMXxIyp31R1R
N+4+7BOUgelo2qE5bh2dGd8wxO47OTXJps6/0j8u0Pz08dLFPjtK/iInOpmQmClQRbbSMxokEJpS
c2itZBKSGd/mb99rjwR3VOpSRgWjnqvsRyr3nfgd8F9lJL1oNnN3xRnOjIsJ2jVmv+AMQoxJai1K
R/qMPlgf3yxA3Ozsaaz8vXyGfSEsAqiwIU9DbH5E5UbYjQyGRpQzj/tGwdc1OS+SP6XwRmQnbxLP
0AhOb16lTDps0hYI4I2OFUklxGSzxXY22Qoef1v55ICGkoRSKqUtCoqQWdf4DZhPXsK+bU8972WD
5+D2nkpxWmv28SATJi0iNSuULY/5FEl9QHLii4zzZNwSqQmfyEYQClsfmxpGEcL/8rt5S2BekZ17
20pElP4nPAmbQZkTbEu7Bu94EdDF5S3i7Vwoz26ckD5i6lPrVn6X4Z4Drqg6q+dsD6orNJbOsqq7
BF7pXNGNDZ/8jP3LFX8H+2gEqk8rATdGdUU3BESAcCt1uHmCpXHzj42JZBpBBLdwjNF6XMr9T1jw
ChG2T/bbQ6EjRPTeGs4W8wIPq8sIp28dmf0cMzg7W5WzXvknDGsOIVZolmPwm3ftxfqTOa8gFcbw
9+iiW7viOUyYgWWuUMJh0NXFIbq/DciWRPrB5FzFUc42zg2WSN6Igh6siMhhu0M/4hIdzQDJFWxS
Xz7zkLsF4jZk9nYi9ralcMZTISzHjoD6n8Lj/DKXnzWOpfFfZMPo5FsJHii3QBK1R3QcUVk3lmhS
LrsQ5R89mTKBMrKZfkxA/DUJsvFBHrxkQJ7WLglkkrqdPPCAEdXBi26Vn58qWHcbxNIICRYBM+Ni
7R9/cLT015oT0Xf3ktOvZjaNNqwZ5lJ32j0ZiyECOsiTJZt8guBHXlWml9D+wc1pJ+vy0hhHRDX+
wLm3RUSxzKOdfudl8h3DxRU4SFiMY8qv1+OiAuUbaW1ZUFmUUnkKb0ciyaSFHyX4rzWnx4vQlhG9
nUQ1A15ZY4X9nJcdlIBBN2mflXo119klA2Vd4TQ6yOodhx8Y6aqWMD0u4HqnMljlFQZrCX36xxN7
2Fq8J3+gxyxG7AD80XaY2+Bed4wq46tXzwTUVeJGrJ9Zni7LpncG1LsMBm/p0EFRRuLPMPvthHYz
yndjinrYV8klkzxVVFD1s/N/xbf4XlbjHEqaUDLUkw4MsCwdBX/LdJFLU+rZ4EMgnvKWDXI8Jvn3
rNyQ4E6N0KNqV/l4AWJDjuHO3Db9UoRVlq5gveS7PtL4oZ0Cca/5W/ATPEVQcVg0Ypk0INdQqvnA
MixgrDNxD5DWUTiFeZ7diWc0g7uCddJ4ex3FlOl1/Jf/AFNn4Xcz/AsNt5Z/1GhJwrxPd3ac7qPh
XvA9lk7Ub3BpuSE2CRPuS7A16uWFB45kzRl3tbZgX3sNuHj7vZJTLW8uMxbt2Wkw/poDYtCQujev
USViEVAPhesI11hkYctFt4kKlcmkwwBH+i9nawssnzn4ZdTsi/y4lJm9OEfLia3k/I9nf+h32l2B
SLGVaLxj/t+9Cb0hM0M7hMbKSM9qchCNQ/VVNuCQ2PoQaXFbkwaXLAPKd0dzYcyeLSquCJMfx+o0
FfZ8L/z6fUYNjZsUzmzJv4AtrSENYrD38IPaZHpb8ynHwtFKKGrl52NF57tau2Sgik+dXBHaZ8CH
3+VetvATJxBJ7/g0wfbtkhfU1RfE7AYHIB3xRv8B0Y6fnYrxq0chjHhi1BYs+5Hlv4jwABdrUxdB
ZvBPn4itlu96Zl2JikoTFX3MOQYWvtXKkWH07a3r4KiPPx/9VAHdDDLu25V4JUhs+V6K5bHH5Eyz
GPUD6VdB5MMB7wzqQbIBEfSrq2z3TiCtaZ0trF/Si7AhXQKCMruzUmOXcpLQbiChWV3iE/Ia0UTd
hnYGyUGFAQxBRY4uNHUKAifP0jMOL+Soo2ljJfg/AWD3ztGjLYnTWSeFU/121NTqq6pZEw+WqEBW
HVXvln+koYaiLOGUiDAJoLAL9RgCuoMvys1AVwLxn8mxEKh8YEZQKBa1LhMt8a1ZId1ckg0qhAga
hGOBbH9PYkbw1AKL/qDu0q5JPeYgRwnbZJcPfpnkb3rdwPHedipsBe0k84prwqqIN+B//MLDr5gA
kjkpB+TERov3lRnZdwL7g1uYXI7wESSb+IrqDzLi7mN7uxDTpGWoYskIdYNmIXv6X4Odl83s3wAP
yL/nJnBSqhNpK2U8zOoHKz0Gs+ybSqXP3yt3dhXf/mTTVl7yYvaLyh3Z+nJVrzrVVgF7xClJVrr6
9YZBg9Vz4TskexQENJPoRPID6hV0hFMogBcsGXQzlWzydXbsPgtNXH3YlOPTADfK7ueow455Jbch
aN0kXOndOdvGNLWOlmE8e9QWqgW7a5ZnqToLT/mz7IGzBGMfTGAdYhVjXm1JTHzLrv5URyeET2OX
Nv9VFoLhfxVMJMIpmiKIl6LT1aKTTJ0TdTfFIWQIAFVL5X0kKYUNs7jqNrkniRW68g9Ds0/pW/8j
reW7ZrvBCgE+wirHTO0YaavDoy4qrj9Y53Rf30J5m3OjbWbUC2/JNsk8moWIZLLfMN2Tfgmppc6M
0+2JgCMMeuEFtGkQAUCOlskISESCTzYoyhSo60k/yOWFgQPQluDw4Pg+GzcEtRLX14RysVsEqACJ
oAOloUwjmOIB7HLX5zaLZ9NON3v83viXlMPRmHxo5z7fIa6uubPWRklqCTAHbUlXxF0/LcYAcE6n
Gq5YVZCPwZpuPpILIKbY1ZJtBi09v1Y2KN77/FoRx98FXtet6UwKjwr17UfCC9KVqVg6pyi6p5i9
N6ESwAbtGqLFL/ojy/ym6hcY/qK4QuZilqFlqSNZEXqi2rcPAD+Mqz65VhgUcneGzdy49WTqigfI
rTeDzrzALjmPF7jqMjAh5A0Uvj+mKxWWRlqJ4jZYVoYb+q5Z/y9m09d68SR+k9a1wK0V/PQLKkkg
aDtgRxhjMAWGzZykAGyJxYH6lzcEITmsfsfEhkjgbSNAnDb2ne429TKb4T5C5zVlPMy4h+adQ+7t
Niw2+FCOi+2++YrStV84aDSV+ITNkiWpolYSe+L/arX+kSUeqXFkfZDRen1T95HWtu5+znq/hago
riOHYTQ84C51DEYoR8TuFEmeTwSc8gKXY0mTGtRNqPDQTNjKeqqrAIc7o91GDoUMTWjIEH6xU7LB
VXcuA3PKtyWJhwTCvcBzgQxWKq8K6m5y9lzXoaEqqJ/qiolcgJwGlAnGS1eTHm1lo2b1P+oADWsT
dDJpCiGqB+WlT7T1zKv8fdGudM5iBkcpehR8F6l+AtY3byalNIbmjaWDY79Olv6VZDUEXCoSlhXk
GVc+QYPZLOesxd7D98q+yNvCSRA7HK5FjMkcC6Cy8ldAVZ4pnkiYrTp4trV68ak3/jVVj4hTzYmW
o7Qs6nurOyFZW4+xvsBLYuvOsRoxkgHY7nl84oVXF05kM7EmucurPwMoJhFpB2afca2U+KPR4aOL
gYlzW3a3aqUGis3vv9515X5Q7Pqn1b9DipRrcOiZPkUAlOpcozc+wSrh1CcNnQjrNWtQna1wdE2D
eg19iJBotiQki2nVIqdsyh1ucQJKhRMo27IwrB4hBYJ1Xcds5WCCeutgnNjpfgm7s8QQuSZhnhgz
LJBvArK6v568SzIctM5lEmJUyAA54hvZDeW//t/24yjZHi4aKR08aly5/XgpUQkOtAA4EJbe1Pjc
xn+CvheSKctEYXHwBXKrtn0MyIcJHrkE+XiHevfrtYviAalILB5N0XH5bFpS4+8zvuLJ+CaR01WE
MIBr4jtwzPhfchPhiOnQ49owARMZMQlcmCXk/C/+0rTVQOiApb9MnlLaBxj81xELfGcTHqlO5MFU
KYZ+nVXl3K8L/tgzmKD+SqkkIkWL3HxgMVAFSH4bFhftrkqkDGGA+ap1PzAQJLlzG7sMjyL/l7so
s2oDTmMx0w8gA9kRjzMSyNhDVACsTzeERrMxaj/i0Umem8IzMO/QZ6FfB3wqh8FDJjU564maXrTl
ZSZ4w/dIiUILBl8ftLuIVjZ3gi+Dk8A3VvJGVf8mC/jnm8Iq6r469JYMbBftwpBgWLMzCv+0/q7y
ZaDOoWNHnID4CNndVqUTrl7GParWCSi9aux6Zk4+MznKDdl/5yp0qZIxmlvfEcO84kuOeQyJ0xiX
VURQB1VWO1Aozhc0bMCzN/Tc0CB4fCnbJa9kTQ+r1m5L8YLcJwNBl+khmsPa/SXDqYk2Cv1QeAsh
iKu1T5gKnSpkcRK7hdqR3KFj9JLJ1qxRzqfEWazhU8PyzgDHMw3YJSkntXuMHHnQuSsW0MLcZnP8
QOW0sXUzfKWsxTOMUYY+2QMKGeoGbuUFl0tqHy+9bMOGEh2i3pkHZvgliWxEDCQjTiamH6/BZ4+w
qaNz0yESh3DK7+FQ3IIM/+CiL6+IqozBgfs9CPdkYV7FkOhNkOUXzQQzW8WksBUoi4/IsYFF6/Sn
2d7QyAN2zNJdufo1/xfMEDOKGFE4ma0nDvbQf+swaUx/EKtINFdkALfkDenX1OEgz34Jwtb/pZUN
HjKnXgPoj7eVqLHsoV8wRpJ2S+4ExF7nRPK6B/2cE2lDnipQtQQEpECNpz81JbGpRfUY1XSUMHNy
zV49kwArML7M6MHSCV+fsaodSc+Ya3TGsZZQJrY2Pf8yAqrz/yVW+4EWFokTMQOpG9PEh8aiRZjJ
x6DnhhzFcsJTAQha6oTFk//DlQcOg7J5w+BKUehnUoEyvhL4aM9ustN6jDwr8059EF+Y/8iw2cOY
XgH2HXN7JyGCTbxfGwthCXSR8GdD3eITI0OQghfCk/Cz0tVGHF6Dl8RWCGmRwWOnu5UwiRYcgEhs
m09GbkTzrCt+VOAa8TVBxqCyPFYGAggHlQJqCGyRLEnQrcCpfFL+JAwFoYofyMWOC3JYLfJ+gSQA
p07EzQY3bDjg5VcsRjBc0yejMBXkCNoE4wS+d//VnRuv20Cs/ENix8SCvHO89lfFqbgjSqv6+2xg
O8aXgsIdpRG80JOEGnL7iWuacCGUbUhnQ+w1NTwvOsqUsAnB5icZSvrBHYLn3ygYSLWDHuwWqE1l
smFkC2c88rGNQpVP6ODiiS11K+4gg2E6U1b1foHlgM/pF9PvCKyfJ0DYc2ztudJAWLmqyOoQCNdg
FZNshIN7vHAtmqMDwzJlPzPqSa36SCGOPT5gF5hbmMlQ5PQLhRVi+inoGFJ1ahPtNz1DTAbYGlcU
8pwznFcWgB5j0XVSPOOFdzjwljOPfYSsuaC3oHCmFJE9/rWWf8Ofogk/jBmVg82n5KE7zY5IqGS+
H7ZIgmhhUjbtj/Yt/eKzn4SZxXcgz3FKSZSh8rchjb0333hZj7XrkP1IHWFjx8jRGW9bBB8wX1ZA
idwdKBl4hl84v5DqCzsBzcLw2Ih+yGrQ52ig+E2XgPagwbwur2A5kv0sLfstNsFndWgO/U/LZ7Nk
jPUMNLg6cLjRtsWFiUOVED9arhp8cmveGtz1yAZ15mE0fNkX6y9gQbEH/IZJA4QURnKhqJycc2YL
FjKKDHCbZFqVAhVuA3GnT38/dzQWZPqxUbjDbZxT3F4NKgdS1a3mQG0AYAaPhkNSi0XzolPOSdIg
TAEyN3rNLvU625Pa7yC0uuqr6T3gpVGINJneADMBx0PeuOj/5UfFQQPi9Jx47fSd1jZvIFXuDHc3
pveQ7+MV3icnw7lmo5mIGet9R6A9wjJNSzBfOtIyHAwOZw/VdDm/DRCFk8y3g4aVLVRjLp03X4zy
nFD/GOj4eqvyLEtub8yJJa3/4G+JJZhKUU+zrY4vkBsFnVXtTKYTHkMiBkjHerPWkfVNIM6SmRhT
rWZz5TaNDdpMf+KbQ8X+4ZGFDucoYGfnI8YIuRFSzWdE+/HhprsB/pXTgOIsshERiZInSowEk6IM
3MpvFYmu/4JeOpQvDgZ8xMUBn6F/RaoJxkRbgIL9lppZTnZia7HMUhQ48kFZT1lMzliLmeNxtLRk
dc3VKy4WMPPsqPwijdNIXpqqSiASLKIIUN8LkYOwZIKC1Ok3Z1SWgLo19vTKrqFIKccb/+PovHYb
R5Mo/EQEmMOtxKicLMu+IWy3zSgmMT/9fBxgsdM72+2WGOqvOnXCisUxGIWC7RjrwMYmZHdI1+aB
7C8VdTXWBCgiMsyKna4IasstcGmoHITVvNj4fTHSRmQQ0dNEDnMirGk20GxxQE2XsoFw4DeBi5m4
L6jHJZsFroqz8IagZMB9gHFDQmuCuR2snd7es0kMSt86iWyzgnNHkLVhk7LsCVfzPLuP551cN471
EliZBx+D8RpDJWohtQeS+vNTPj532RMXVtuEV4zH2LJaXBMhxQvPdUalycFpAXpTdpk+OYwhSH/R
bbcntBsLzs+g+8dCf7pL9pH7hl0l4Nv0D7qNBqxxIaqBzQ4XNdLXwF68diJuB7hVI57W1uyFfpJp
xYmTgOnihzpALgD4oyTxLtN7hzxhrnx5EpC1St/Iok+T1b/hHzp2klhNGuzf8Iu5k/YiPPNPxm7O
Fg5SZKOsMKwf4wFHxekeCoQItJ/gU0SPImRDwM0LCmWdTyVgIcBCenlK5soZUnz4cZRcTkLedtKh
YDRYnRNLtik6AKf8aGpi96W9t9/GofUDbBxC0pmg19AUE9hKCPK4tr5ZRFYfbFNmgBS8nJbuZm34
6RKbEkNxXJ4u7PLWBglTYKUrjvnsqkKu/Hht2Rtf8fO0+/2L5ZRPz/Eu78XNy7H88UOnFLNxpZ8p
IM8jgsRmimN2rfzTjpPz9FJUDlhNkfXwif5RvId36x3wVP1Vdlhd4/vod3djtWdZwSOSsJte5f/U
T+3HcnnzxDdCkwJo6Kj+9H32/2PD3SgAhxf0ALofhYe5DwsiTHPOkANJy1hl9+ggbljXvII9o7H4
/8mHSVx0f0E6WFPKKWVcTwFSCwgL/JPUh6rFf+BdLAmCIYwVr1EdtGRLjGCE2yGKmZcDEdoiHA/D
zsmnFiSzz9kMM0InO3fYwnLpiVJHL/uCgs9rsRy1DwNSIEtk2gRbwS6VhTUhYRi74eyDzWN2q8Iv
KRecyIK7Of4zWXd5M5Yqa1oaxKBo4OiE8c5EW84lim/FjgPQs7ftxzTZZWlDYynhPt30fUkpx6dX
olfBN2LN8Aw3NvptXmvAbDw9UEV2Gsl864rDQrNTigLZ5MF0Rwi2izb6iRzMHfwlX8IKcd62WyKb
Tmzlo5oCg55LYNBc1QfxLeTR4KzaGwdv+Ii/Fg7qakJbe5B5lL6Sz4Wygv/enWRMVBqS5po/4eLZ
qr1T6Rc9GNlUSLbW4i8Vr5H4J7VXvWM+BMiPJhJ7NPwTNkifM3nbH9rfmIHkL2zXT+RxG/GhnbXX
tnwjWchZuEjH7sCk+Zb+DBeWr03KOL6ujtFWvuPKINJ30X2xSvzrlG1znA4kS22xF8AbEP0Ui6wS
v0kkHZQEoj5MIgEZ7Y8S0Q5V4CLgXIbj9GG49YUXiOeNawDMD9bDf8enPXUa/CV+wk1cR1803DhT
9GCJf+3PdJY/G1fE/nczPhifHtGdhAWyIeAmGbfoXRpWZ0bF6Zu1MNFbCVvze/NenoAM68pOf6nO
uKCCGEcTu2CRIEVOX1ZvGAz8FL3zDNegEjsUq9fEj//RpSAnporTOkDxA9kj9St8k64agiYRTmbr
iW/RgXsDEyamYqMEAeoDNMW4ls9OTeOgpA1mDRV/AAFyafXOfmU2Fhs85lA7Vto7NRS/wGN7ZFnn
tu+YRliO6KYXDVn6ymztZG8dZuJshiXUtOLNJ97nPQaTpWF9LbbBlxVsUuFOHhbUsAQEiNRb9sgs
P7GziBgdYPhCsC8c+C0LvIG8F7Ysp8vt9f6Eq7EcM3DFrour2J6g7n9UxvpLcSW7PbU3edmuAWrR
5UKPD9/o4bhcHPc03LV3iy6jXd/5E+NjujSB5NdeveFRBfTHkepUnfobOA4tAxarS7uCqQfHFZxr
065AnaAB9FDvbXb+kru0XUwOQX7T4DiTTYB6B74IZjeLbk3h/cPlYR/wXqgfNBKYLksX+AOH0O9+
aD9TGi4cCVftpT0/f8ZDDXEDYAxnS2gXq3ED2jatOhgqOpLx1QbW1wT9Gp8rVAOceixpIKHQqV7f
vtJLDchFw/NnUImw14VzF+j4qdbJapcFFk7QVJAcVyrpoOG85CHJIPwXfs13eUaX9ksZSHlq8bI5
NMFoZ5jxQd8bwXTv+n36C/fSDtUhZ5m+YZ++qffsUlAilVAxPxczWhhXGUYPaY9WEEeciakZiIAM
CAwCOMY4t8GN4TLTXtcTRzRXqnuwtJDxokocbBQRKXJGTt1uXJxP3EbYA7RgLvK8YO5Yn8cdaaQe
t1CCgGTD4IC/sWRDQJDSv7BNwX0HjThJfwL5G3YSnRVES+Y3vwbmafZii5aDoa/RaP+zDrG717bL
EGszOzbqvybFGh8xPu5NWf/Fh69xCOFVgIAGzhghNuRWVzcVlzCgPURJMNp1ZBc0dlwRyd23oUcH
u+P8Oy9eqWcBmz8Azewiibsq2fXI09CdEG1AhNH/bmJ0NXQ9HD3bRwpA8DHgCJuuJtGhlKTwbkDN
Rlsu/+BINjcqzExyq+w8C/J7cTr/4cMrgWWf0984XmZU/XNYG1B4P4ugU1hyL2g1FHK2c8C5bbOH
y8icS1LyZ8Xt4UDEtnQmksTBLBg6Po7DOl26XBxeOJW83rVA+ccWmAxvUfYkvpXQ+W342VkYPDUE
tdtQQmDY8nyoG3J1o3djcot/9YEVc/yDx/m4MoPEia8Y7NrNj/k6GaGLkZ1NM0GUpp7vKwKUCELV
osWMAlkG/iTQVlddilAPzs+LCPIvIQY3zx544eoD9uFBxG+UTiPSVDoaO6dXqXq2qT7kzbWpnUWe
H6X90HtYijpPv3I0nVnSVr7OKRK2p9o01k8SZGG2DXdD2hbjueVaac2p9MsvgIomw90GdFtFpuOK
ElrK7eu9YutNtzErW0Zx4Yq/sLDLPT1ck5+H+wN6ONNenAKWuj51f13/14iPsXCZjpJvc5gwlXEz
CVb9kYT2YW48DYLQttP22P2ljvCxLt6qeJN+6iQ6tb5VOGP4SAyv36cbaThrA+JvtjtN8i8ebzFA
8zliuagjLx7/APUiVxg35QCOaDqLBVmD2vO9mbyKjTeWDgXYDXGDpNSzEiz8pwGYMl0M2ofZ4BHA
KJvVhCX9G6vVX0Z4SHzL8TUikn4dIpbPMF1dbekN8bniQSd2yFW18yxdy/ZkqnvyqOYPuCUaC1ii
PiJyQHHWZnHJDeRyx17NzaxRFYjQ44/Ssl5hy78n0k6dAjndmLVLamW8G081xTKw+Y2HOAD1X4a9
mUby+590hadpkbyzi96xYMOrRP7kIylUFjRLcGHCdQTwBckGQRmpgpqHk3xJ8oNqq4F5YxrrzRVx
NJQhvP9KxdW26q8GyfXlLTyTzk40ask6vzLrs4bgsMGFIYJsH25SUJ8/baWiOIRqKsGE8iCPRxXh
CMuqjJMXFTN2hzqWY+RjsQAA6j2zouawrJFD+kRfE9jakiQ74y2+XuIadXyPW1S2kFxslp7Czri9
/NoX/eE2kTER8lW+m0/VbxCirdTLCFXse7owyUSf7JTfZ1BOdtvnaT9wclnXHjfy1fMO0NCAb2Or
fuMNAoiR7+HiBVrjJou+Ey+c2ZZae4IBjZj0cw/liRupuoxhSEcoihpcO3xQvxkXZ6zRmQmHBQJj
jqZCFTv6YRrmBHOwFDKoCy+3hbqYoEXxZSWQCDRA+CP4Fe6BUL8Wq31iFdYpU7a6hlDMV+Hp45l4
lnZf2xIUU0Di3s1rOBfOU/OU3jFw38G7F/0FN94eWZK1l5HUg1uvn1QTAoufFsdZcCEcafoPyMST
+9a5+FszqdI4VjcBJv+fEgykteLSv4oO5iJeWubnWMQ3xpYSlyqQyK5Se5HpYJ2B2QGlrswdAGHo
JJgC9gyslQOjgsaWD8LE8X/7HMOys7YonH3ELhfhB+UGdKuqXWNfEWukY+9k45QPp9HYw8p4Jpux
XX9XLsWeldKoo19ddrqZxjmOzt2BJcNepxx9hs4JTAZHdo4Ep7Mca4tits63tOr1tDH0jcz5NsB2
WhO2lvMpsBoi1Klji9bbPNUc2JmCPNHDkrJNeZmI/bAr3QO2kYE2ogDLl56nCagOVjLBu5mN2mTJ
WSQTu/Sx06JRCfjZpLLM004nyFk7ZsN+YLgjpMFyGZQjsj6GvayfWG/xL/hf8jKTjd/JEJTTRmLx
Nu0wI7WYlUWGG/aH3VtlrgIu47jmLABLqfiwa/zJML/AWmO5Ez3w5GbGCkX1ScBLYTRxyH/DQb1C
fwExlcm0nW2jRHrr8jFzHJn56rKLFUKh+t3gz+/0lmHAOQPizrTMEAFgTrcPoIwJAN94uQBM92sN
emVNrh3uYBiDLuAKH6b+pJdaVvzrHi0T0xC8SdEm4guTw85a5z9gLUxL3EIkfFgS8oX0X742c5TO
fpYuCYI1R5bKynKVA/9xIF8BuXBtBKcBcaCK3Zg8mPf1kUd6xXaDP7ERE3T8CS3r+CfrwJ4gbM6y
T4U0Hfu65NJiZb902oQifRDxyGM58zau0p+iJqIFjAgJcEBXChfHrHBY9cf3KHdI8JvPyCD2Xsv2
o3jwaArtNgQwXN6NPHEiej8M0bDvA+lFCSYwhrG84imSvucE1d66pnsObRd2BFxO3q+SV4xqU2OR
55C5w24yhAqXLNAe8w/tODq6Uj2T48lcC1kUU5fQK3j09pjRHFxM1EnPVEgrcjHQYFxaVpEvH883
zLQgLuKW27p8Hq1CiI5schmXxNd3GKNbIT7zKTjuKwlsHFT0zwq79uwbkSKzB+JTvtNimrVqgMzG
+9O87js//0xlN91nV46gWYMRdIwkdshXIFvkM0hSmMnIFP/rDJo4QFT48RSld4LbpcGRiQewrdKb
s8MYMdH/G/sgH86FhJjDb0kHwWU3956hk4TImNwIILriKjM4u126MXZb6aupvljI5uk9RS6HVDZc
sTpbPxuoKPj5rZshMLH6ZEGt+DovecfPtKP37LvpA0M9vMYdKbUymkeDVcGaYZFU22+drXUSPQo7
x+xwLaBG4U0KUL+A8IUBLuvpD6bN9VtHfCT57ztACOCtK1v9ncZWFNmYut8W9U2UPOhKJCXiiAYT
AOuHfN4FquCgaOAWL9RJ2Bk0ryGwEMaa/1MSI8WlU2HGry8KsN+9/t+TAqMLxBWLcpOIVzaOMPFC
rAPXWb/rObI++5P14G+ZTPyNFtPhAi/t2FEL6DIOQpBl+UAmCgo5cQ99JWTWN3W3kpbheSQZkIf9
ht95OAQGqapwQul16bQA956uDPIfB2MKVzPIPjm+22apR6+9+pbhcigiolwjWYrQ5Hwxo8WkGkau
QmWONpScunLh0mdHAZJtu66gc1c7cApe4niA8IFN+hJcCF0eE8ROdFjJpfi3saTD+oferN4Y0Y5t
fxIFURRA6sqvfOtJ9l5kx41nvPpwaPqVM+c1ecyYazCh5Vubhp2wJhRQM0r1nj6bBnJZId1NB10v
MNmcOoR8l++y7Jeyj0cZrZFebJnUNQWit5Nsy9HRNTuELX3kA8K3axQ8xF0Y6JbptgzchkMebtHj
u+IGcO6BC+kOC/c7uzCqwb2gr0H6zZyfsd9VHaPxkxYHdxKPXc5+SFug5hBfGVPvxc8YOdPa/NRQ
eKANmEiFRkwITGIdB+UDvuoEegi4ovkznaS9X3iLqC59czrOrV+dlAeLY51VDY/JX/WDo3x8NJrb
iGFBC5ZMAVjQTU7Yp+lIaGuu8H4j9omVTa1/ZluLV5SF+zeTC8chJQsRwx39+cJbhFVNlt/sQfQD
qPFK+dZY39jPpC8v7Ozus1tiEX1+GnxaOd8Cc82pm2TwtL938+JCCHhBHrFhV8aFCEs8dyZja80u
jw1RlElzqfJLH30m9Zf2fIjDreKQOh1RkT6lx5T+wP3F/ZPbHSvkSkINrTfUVCgisJBb6TBJUB4+
LECJYtzJWIMzu6HFP0iweVAHH6oYq5wDVlfIYN3++GQ5HpuXxYGa5uo8ajt+iQIC4/9R/xLGvwnX
+X78q3Gbljv4MFvJACJ2NQxOtVvyRPvBp1iM3trm9sKLAqWreG30zq0gqeoYw0IZNdRjF/32ypc8
3PLiEXdboyBSmk0LNyY5a/0jRRvSb8R6NyY27DPFraKt0j86czsbHKdgBj2MuL4YVpL4k8hHwp1V
68SBApHN7L/hjHbNH1EMkXWKeNRScx+lG1HyzfoEo3HIiT464q87YSfPdkkUYIQeoC6J3Q4uy5A8
zOFCjlsoBVAidcjpmMoEurQHncLJVqQInJCKQqbb5JZHGeeRpS3XvTuG8ZVqD2iMIQwQd3VBTyQM
rsEpz6Ys8xel9A+0ZSk8N+YeYhPHcr441tEmaT7g2dOt8i/Oe14tAhOK5+OFw66DJxv27JkHm6Ta
KMRcenFxJl2unLwQSd8Jfcq8E6pNa90avIGvnexCkqB5gDszFo+JhmZLVawvXemJ/cfwFl24GGr7
yUZQBBBCJUDfMG54W0Xjnhvb2WfROG/z1IWUVOIrkDk1uLTfytiDedGwJy5YTu6M4wSD6GusG2ll
+XczEaftUZouEhpkD51oNlxN/EQj9TqlXl2/ITK+0kHV/bLspR2i9cv6vZAcSYIsX/9IYaeFpX0p
MS2YXZf6JLJjnbYKbzb4OSO6gs3dZ9Q7MIOM2C1VG3iEBo6uGPV62UHRZmu6wkXLw1GOC79I7OOd
ph953rA1BZqte7+B2tKe0sp59X4awupAHOZUAH095+gDW1M7IWSpPUTNI1QvhbRHJDMZlwifRteE
o5QRjUHc+7WTrmkaxDxDGXozckNf6wTzoNyO9J9nt2G11dJLY9N7houm5ZtMtqvokd+FL5IeoK5P
UG2tWmGzzLtp2XIILw05TuiUEdmeMHTJcDhZky2ZLohWgoromdMS28MFNCoxli5+aRTZuhiTtFLl
zzDC7GBNyF+JuE/eTuyXyDhvu3f1/+T6LtvyDHP+gOVIe8R0T/3ajzsOWJJO/RJ9SrJP8gPnEmk4
zGBsB0X8jLeZ5exjLHQiD9EVtwdTyj53zQnokTML2MxHit43+/SfuPh5idUJRiMgHXQZdmkMbKjE
l+hIv6HrooZy3l+QuFDrKM+GsQFlh5tJM8vrnqwLzNBG1GmXgSuzTj4zLA5BfPFxSQln/N8BaGmX
L/V5D14X+YilUFHCP2OcqU7wnnocfeyKqAQybtjdFpU/LkMvxGtPSd142YSzMPc5lTQT4xVXXXJ8
6sGnIeecpLdg7T3tJxp8NjbqMSwuySfzEDQ7HH6GX7Au2Cwv2p8V546GQghFcrOOM1dYPMB2CoV3
BW+uuWYHEZfk56YeHerWN20v8Pxod6wmocpJZoAogTpNUwGN4Wc0N+HkmSr/Y8GLcRUtjjh181U+
+A3wd59PHnJk4YhqNklzACqjldFwK8Gkki0yW8nRNoTNWD5KRk02PN6U3hvZB2tb6ktzov7RHkC/
hgZJBw0uLD7vIOlUCIPDmhugYnYm/kFv7VtYvJgerI5Udxf5O0ATok2u84wUrIG5hRhDd2eBPLjc
8sPsgJ/eiUMdpKJPvhA0kWAJiBfBY038pt5Me+FHVFV25nusjtHlYSDERvwwWov7sb7WXHaRL+wT
sZMtbBp6sXAW5gvmyVYwVSxh/BYHObzHfO35ibcFNDfMVxgPIH9kxHpjBJriydIG8O2ORO6Q3ctF
r89spmv1DMdTrv+m1uVWw5lPoCd5kbHs/Ll0YORkwMk8kaIv8JDDvSo4HT22PRgnF6Daugz9iEw/
2/jOSNFYp0fzK8Q0bglUe9FXkoS9wuztVR+Mys+NDWF4DCq4BDPd4CnIl1MXiwg0bFxCWd4gttI0
Pz6WzYFWF06B1HtuPXuSLX9JM8HYy3djq5xsiQEag2exue3Rd1rhGz+WgQfbNLoLxiOWA/ByOK2I
GWIge/mzBmbhMbjQaQpV8JwB4QJiz6mJBhWdfEpgqxWyKnh1QM7oZ8F04fAy+9GVNCdVB7kn/I+g
vbUg4xEL6LEIOM07nxL3z+VsbtcAGFJCUsZysCEJLAmLZaPyUSirdJe8sS9bcyun3MlGXyWDxdHe
xysTfg2wUK5bkso0+4ZnKsnN+XYijJZoWkcaXOzHkEs9rS2VYK43TNQshyHlUgaqtSq7lxIIAf6F
MylbC7UeWwY25g6XUNYXhi3sYIvU74ghNR//4DvzmnN0BCN4D1RKVLcJjAmnVIAdt+oHrw9H8oSy
CR4N3hjqjjuGQE/sjipRA8wXxIirJMg7YuS/It80HFbpiY8uSiUdpdE/82zNCQrR5pRkS6+A5o8l
FT5bsvxR5++GeIpZqwsYTW1C9KSc6czRACVx8FRctbMpemrlmuwyM7JeXIAKCBc1LwwdwuAybRO5
yny+8G9g886bl3agBhHzgma2AZfNHc3clNYOo/cBaUoLmWBAydgtO+x+vnODXrRqIQpPhS1WQ+Km
yqg6z//y7j0Dle7gW6pvDDgyMkOmbo6f9gHZP3rMgPEZp2zPjnVEw1v1jxf66hDgAaGTKn0KPPIv
1kACwoka2JvXUGZIUqMHwilyWsLutdVpF1Ogv4y+VQmmcmfS/Mf8C7H6ao1P9D2FdU7KHdqYqL5E
tCD/nslvRvCQtCQdpIByKgLQN7E5iP0O14oEyteBUR8eND+Vh3jDBBF65h+Sv1N3l6AStTv9b+KG
IKY2sfuF0IJ6lv0Nu/EVvtVPyIpET/V2spWR0CEwYN0luOgucXYjggNUewn/s9mYIABhmEkny+3B
3CUwHyxfCTqd6a4q4q7Hc55emtZprLc83/X6shqhcKikzMqnCfff52EhtUPFwuS+cvHfyT3N/OoA
r8T+PGNCogZkvzTWbUh/cq1ZU/5H68ZpL+jEUSo+trn1WxN+ZOPZ0I0V7T4AyaveZRlMJHrhTc/0
V8OZeEswmIgZU+NtJAcEklEOs+7C2SFvSL6gAYq38bSVSM9h8Qe9K7WC5SEd7Mx4EJJTNR+N+B4+
Ny95j3smgmtdORMCxqlj/ZhpUOQgCgGjMayG+smHPNby7YmddwcSuBe5y0yC5p0Dvaw8AEccL43s
1neHAqPMAeYlPd9b9pna5Z4jV7BsocAoCsu/93ahePzGtMrLWlihUwtM2TcyV95PNDiFPw2/1fPQ
1G+DsB2UN+15hDhUTEET0WJT2vN90R8t+VObN0pnx8i48Tl5Xps8UIkEzAIsUYvZef2rcDAmmppV
1UoZ3ozNjID/0FHgCaSB/mX4nYalNkfOu2Tayp8FsxZ1BMIDZV0GzV2iaaJI4cc+2Jbm8v8RLhzz
IFlvMkJ+XEAO/K2GaYfzFQNJq8ECp/Gyym+fP2Hj1Rh4zJ41eXKNV7c9DhyMvq087bi+mO1JAirc
tkCutPLyFsJydKxwiZadcPEtW7WmwwYNvJzNuyS7L4M8X9x+gnRB+eDDr7vBLZ97QG4BXjY+rK6V
/ugh9sKe0Qey4qdQ70HXMsfCa50GAamhA3+v+ayJbSsxsHX0yjYY5r05WhYsMGXxoDq2r6eXaH79
TzNBLvcWvOHwharwZpS/a65igYgAHGGi5IWgngULyczNYRUIUH8hmuN9uYmrey3Z4ZAeksEXcFdG
h87EgOX34LadbX0woxXQSXgzYRX1JPpaCdaXUtcfBEIsfoyOrT688lIgoKU+qG6ju0nF9IeeJuRk
TiNX63Y6ug003UJ9z/JjRMGAyVIs0nrlkAKJ7WR120M6eBIqVuMW6mLQn7V/s/rzAtTDQ+vfCxBP
TzHrYiNQoJdKO9hPIDFS98Ea8wXG3W9L+aeYzml2LzkAX3eJ5yoBnC8jbPZYyjSQWFAPZRhO5ENQ
4A/UX7MXjkkOEjMt80UZCsF+5i6bzSYRiVHvdF8TmEEdqdoW4AQY8nwatduxPNEn7NoEP3zheOVM
7TWySFw5zMmPPv5kz/2rx7DTq/ASRqosq/unsBWbqyJu5y5gVwbrnZVI7I3Z92z9SuZXLexEL0wh
p7pdu++Q6UIkA40j4mfmae3pkM+LfmrMP+UnRKKFxvVkQwtmTbIKI2SFVvMsN9/l/ElmH0IGfZ93
+2qJXFZPYrHpSGVu5fdnTJjxfST4uv2LieViTcZ2TTDI/GFt8jmGl3TcxMVlwNxTRthyTlhVIYAZ
PesfNYJHEXj3alAHh/2E2zNTz7HKbP6FzL7XUcpdnh1ylcFlExWBEvqz6BqLGmHqDka6FbNbhGZZ
9QvY79WGnxep/iTiMAFXYjNyZqKhIJgMdQI4vuDzGiWNV8UUHC+2sJpaJ5hJDM4EB4lueF19ktI0
A4qE/WZ40sqh/3pZCgNCvp4JCCxhbfX0UdOteJ1k+EFKeu7hATX5efxektLCiN2iepTmXSni/K9D
Vox/a+Z9IOweG7fNrP3KQB8vqBntRn7BFv/oq4+BMa0Uoe0kuA2xj0tZ6KT4sQjqbYq3coO3HnTU
aEt/PL8/ZTSd8ZcqHQR0KqZv5e/I6fndPeQy3EslfjlxbE3FkXbVwEpOrG/W69IGlvE3hQu555sn
eq0/XYMnGs+Ojuja1hOQ6mvSQ/SjQGoZJJcx93Vr8KenJ1ZuVnSrsqvJ0d0NO8pGEtmx6M8RgSdk
dYM8CBCl0mMdfuTRdXrPn5sBLZ8wP6YX3wsUB8AvGLRjP57jDGO87mtSXXMGHnOKKMCOBF8yIGol
ImN2ywozG099/JuQH+ghoDU5qt6eql9ph5f81SgHBSJQchiJTU45J3xexhQ7QDQEVXEpWc7AZynN
89T/bnX4ra/rLG0nNYiTf2H+ENhl+1bGae3pbASMz4g/V8YfYv1esB8jYAcExm2wHh/8Ei30/FM9
N82CzQ6YZ5xywgRrTwM8UJfXvsSJXlyPUGsgSgJ048vjiyoQqo37UoQJeLETFBsnddKJesl9qR7e
8mL3q1jkIa3OUQ9+il8EYYCOsajC479pcOPmXlUQLSI4n9BcYxVuMyV9YAXMLnmhzkNmamguUKsW
l6kIMHdh1ZndBT4HQxprIg7/hLe6IZGc9etxPKTR/oloT28gKXVelf42xQ++zjWx0IR2Qxb+munE
Kvyv3kXljYKsttdG8cb0Xz/cGnhj1r2tdsXnSzrJS/nER100+moT6zQqi8FRfRiVjdHvKqLVinM6
fGjzo5S+0v7a14/wdYiUgKW0EPupeFO06/OJeIJKE2fsHG8ixiDV8YWGMShbz0SaTBOf2LzBbXLA
NSI5gE7jjWnWwGHfMVTpqH2f2lvTf+fZn2VWvybFrETXicnmnzqFXqi26xH4QmJSImsEaivMJ7g0
RK5Pw5WcTjaADOjEbVgK15T+tsC8swUKiN4U+sxRfgglwoe4XIsVE+vi2ZVLtv46vMjNylnSGjFu
kazoXCYSfIyzGI3mWV2SLx3WeT3lKLu/0q1lLQ4NpoZGwn3l6AI2bXXrEBqP0p+Wf71gJ7wgQ+A2
Fik01YgHu7tRW47KFqHHY6DncAqZaaTBZKsPBAnevxOy4NlsXpg4tId6shPTVUCArNvyM+Yp35XY
DZTfhQk3paaTsE66vgWyT1lUA+GW+67/LdkZe5ZOPb+Pw1UvuMJEklWEv+F1n6jQXDzRIuhqlxT7
KDt3wg6/wGF2GJkoZWV1moAJhOxbC6ElGTsh+enCEAlrsYoNpvdVhPvt4Iec5i9Z+85IC1efj7af
YDrQtAmwiE0mOqRkmRTDgoJBSxc1QVQn0yU5EVBXAerpOpStgeOngnQ9ke0DzyGOsDKNz9Sy5wgz
Ag22GO9a5aGrLLdwcRURqj3ZLT4BzpnYGmZgrkoyItIAk+vkryfhFBVKJHU/LAfZEKiaMw2cj6zV
XgSYKTRGSAsoaVM6MEfALDGKa1d+VNBuLJCTUAcUSK5l/El4D9mTJ7LFlHxb4FzBNMRsyICh5H9q
+JMvpIzXn4pnV8XO+/lvUv5E9Z86ZWtBw9+eR89EAt1cJald9Uws3VKDYqYrFgE9ozVkDEvHk0Nc
RpbHiLp5ojUUrGqt8Vd3T+LRYNdDFZAZlKx48V56byoUlqAEcutn2tfIXPtUv4frwIq3mL+0hj+n
8GBAvqwFFVI+cLU0YrlTrKsKKydI7zU7qZa/S9Z/U3SGzZ+y6MPotKDeagjKR2a29Luev0UJyI+S
ouX3kDR36UIsIoPAS3U1+rYNhnvrRFO9DInQBANyZjGew4nF3URZZtBjhsxdgp3lCSibMdCs/M7c
Q7+A5A3QA1CduPiYkHmeFnc5J0kQj2o0aak//+bNJcOh1qXvS7cZ/QFMFvGDVj0oScE65Yorsoao
hDuVwCZ/pMGCuNonxzz2E+jO1pKhqUHGnWdPhvqH9IzVVkV8QsEK7j6P04aWvt7IlaP8g8pReY03
cqyrpptQtgzk6d2869G9sRDP8Ck6Q/1X5lUZjEjs7fBblZ2uj7HPAkPullVxvGEDG8FezGwkifSO
Fahcf4i54eaqifEfBEkc9gqcllZ7LyNiYLVVNUOHe3/i8pt0W6uCxIfUH4GzkWWsChjFnkxvKqlh
g52qij/p+CK0Oiyozz8I2cwVODRgS4q/IO+NKzztkbB4TFOtM0VN1o5KodpTrmzGDKsbMVlpTwR1
yabtUDhwhDUIITUwZtTVzU7E6x0+oe6GKUk+R53PKxinFoMY90WgF/g6h1TRwPeEailZ8NsYl5+L
jPsP3+XGhFOHeE6IvWeHYkz6l8HxMb4UB4ehRmbSzhYnMh72iCiemFUAQAZ2IcPHeDAuGEs6O+g5
+BHgamVXySaEp2jOYSDSl4l+SqCaz5O0Zi7UBGNrRglNE+O+SnLvG6Z4LedsMwaRcBv6k8BnUbUv
GvxEZtGXekN+E99HuvjqovBgYFU6l1/hpZe36IZKlokBIc2rDcle0fxekaD2MVisZBRIDOyYNCZH
CrXpUGAhhZnRPpQ2kIzYy2JOwYo/PRefeC94oA76nkwZL94n1+mm3aU7njaB5YnuyD8VRnlbEgNS
XHVh36PII7NusYFFi71GahJ9YMUgv5Z6FcGGaP0SNS8LFH4NfgdhE8YRQwJUPexCVuJNRUSGfOof
CBb0yumqPwT0h3xabluXumLoaqPdl16D9yPix2DUbiStzvTGkHboBmjKBHrap4H/5j+1CGjhlfxb
wwe/J+rmopSuCfuzJ9uNdwnmf0Q2+l5lJ9EHCoJ3DCYg1cMCFO45BBLJupvY47ziI0MjrmjpJje+
53aDreHzDpdTqx8iMhmQnAzvJk69rP9LOugGiubFS3JKd8JwdCG3D/gYLdZFAXFt5WSLB1Oma0WX
VdGVeVqA0r9n6YkhMAscscL+BrlGK4uOAWHBkFCncwAd63SD39LIwW5ySFnJT/xrGE7Iy01Byan+
CmLoIial643nMvkpFYIKVgwwSHFoK1UKg3Zi6lCWg8L6YDhCNaIQg4i0YaErrDVair+RZIzS3VqJ
rQ98Sw9qmw6q1ZK6CG0M3xUqYAyBv5Bhwv1VUHcghc+UxBckyeTjmR1LFpIxd3v1h8+Xx9Xn7iTu
sO1YLUhRQJRmm96L3xdPcmfXxC6XOExB/Xkx9nQws4z4L+LppBYy7mue1YBoyFtdMN2GSjsC0hVS
x46uxp6Hmhk0+4nePYGGJ7wmG5cXmAa8S/hk2sUGCKPjvRdhFqbUiBAnCVnDKGtmSzJ7SnbiUmmj
d0cVYuyGb/XJ7pK/YP742iiI+pn17xnvmaK7YItrNUH+zPhh5+L3gLFW+DdONt6nTF8ROlSPdWID
Qeg/ks5ruVFti6JfRBVRwKtEUM7B8gsly21yEBm+/g7OreqH031kC4nN3mvNNQOnd4fCdSH1q6yf
cBpDWcilVfP50WV7Nt4kAm4MnGmoj5hVqXblM7rC89MKeIhKJxDsYsSvY1GByyHKV7mQBGUbvK3Q
oeUseCRUxgJWi+AIliBWlxw/McFLWK8y+KH0nu66kVuzn+YLABR8NUrdPMSXGFtRG6ULmATwuUkX
QELUEwseRn14wovNtW+Y0DJP4xDHfuBEhBPnO/69NZxt39ZOPDx+SvPGYPfQBecqMkirmwpQiGyT
tKx8afEqIWDEgHH3ni3ZgCVODycSlr2CrIHTt/+C8F4Kv772/VEO9dPzDxXJQhnZ5u8kuklvPb8C
AOvlhpYirS3F+ewZakkytrBkz8F7g1k9MU/QMmH2jYwI1aL812DUgSaWQmKS6JWUyT8Scy208owp
oXIGDlhWoM51YsAIq5IWpybncEVP4ZS5Qx9FFafmlhm6CTLydM6rIYxr5DEajsEAxVtUEFnpw85g
f43htIBbhoODt09CMeF76IlGXMwYAywmxnYPp3/uv7maSQcIiQYrBAB0WGs8wgCs/vR9yNo6Lexc
dTGxJqQxZ2Ln0EZkAZv3guoRUwB+S+1ODK7IgVnzAWEnkGihEw9GknAC6ruA28WBqaCWZhjWurTB
wvqVjfNGXbAr8x8sJQOBNkg54AptKjx9zi3i+0ABkOFQl+BiDt8Om0sekgelGq+FUBog9QnnNS9H
B04fvJJefDL5kV84BNNfPL1RISJgh4eGZBVRUQZtylKIXMMQcXJtYMHO02eAr2BopU/caLV/9HnU
Y+Z99kjQnlGa/Mn/vUVQIdTExnChaU6ncoc4m9D0zouX9Ac2WhNgJltmsKiIfVvjeehheJYueHh0
houog3E+hbODyti3qfBqlMCaw8Ft8kBWpMFYAy0xRaZvKUTlcerxB4e3FanAW5Wd/wpT73eorQ7q
NIaO7/SXM6n55TJwC+Jd+JgjWmZk3qmdDk6lLPBZov4sX4VgN4wf0dVuJe2rxl4B8RQUcd3CRlrT
CdKyu6O0L1OeNchiFrUCG0IDigK75ho+ZYQ80MrTTYh/PtI4JjaBAxfbaBcfFK3w0/rJ02n4bdHa
YcvJMHNqqa3xj/5AoKXosIdgLO/KSN8Chl0uXUCNGXfgdiO8tTkg8IeAQXmRCwu2SSpPD80hVueU
N/08h0uMaJcZD3NBXEtwnpQdDaW0BB8bgM1imRNTx3FE/61AvlJdYBDsnXNma5fixiLFutXYALb6
5B+UoTfHjRdeHUEvWIXKsCWWnuH24xKLxbC0Ch1HQAdNms9xn2IEtJgBugIHTWqiBcg7lVC+peLX
MUNhpMzvQJ+KGQzGebQA+Jkqa1Z7/MvGwlrCGpgdEeQyW3RLeZ/bOpP5AqB+0S84F2cPoJaIj8UH
RTfX2TkMjB3rusgsQBMfo6fQwtydTRs4kfRO6unRQFILvrfzEPKkjD6dPrNMzh5+OV6lo6PGW9LZ
WaoxVRKWnQxPSZBEnbwHtN2CQuNJZBkqYwwY3HND3IZAGUrMF3D3K4u30uLNUF5AZTRwyN+QSf1S
36QY+DJ1k2AkWEEzUWdlbKT3bBUUK5DiDQ8FtFXAfY3tPnJTiX5oEdgEppjQ/tknoJo43E3QhqY6
quKJfVGMHolyn2RcPosBzc52CCmUsbgTyp2GGQuiL3wWSuYAkz2hb06TYAyLYCyi/CNEkQSyNcCI
eTEQRnMctRwBIGLFWycSx0KoyeSRyb81Y5BPZQCnmH7znwk4K0GAumcD28VFKPmYNJNf2YunHK47
pj3mAsoAzYYWLEbSKVS4a1ZmUnUtZHysZCtjaGrOAwbt+FEo99h0WfH0cZh902ch5xqX7R9AdGsC
CjFfZYnM+1ewHAJL8OwBCj7SKIixbG9EAiCJRggKXqNsfWGN+h8fvBX3krhYh7JTq7Ed5cj79E6g
fmX5MSguccsY4Kp8dzriJhs5cLuJIlybgLQfiEQTJXDBt8Xqm4lbWz3+Y58R0gVPAOq/2p7FuloN
3r8flQMPN3JmuawGeEBrqMUdCnym4IUFEoie/D05N/BhQY4U8AaoGAs4nt5kFIj23ILHNwWLYGfb
QfzaZenWYBA+h3eCzxDEY87ZiSpgR1QL3+juw9tY7rCMqI25gsZmHv4r+23yg7oZQndwETBZpnqQ
bNYZDGmcFia+9GdwobxDGyfCkZdhA4TQnwkCjT7yCUhY6ip6yO9EetXgibhQNfp+CubgQ/joOXK6
LLtOdhrnZ+P8X02aSg7JyoR84ZGF1IRHsLrxTiVY1FmapgCJBSaPE3HXbmejTRYVBpCQjidzGUZ2
H06guXRtKKHouDC4YWOZzLECxDd4ChDIQEIfh1KwaNGysl+ypBoHEXFEUiS5JXwn2IYwYGWZ9ysG
qwSNBjxc04AVpsLQW8M3vm68DbpVAI6FuIIDy/HM5MI8BRfITX5kiZ9VIRz16tWQVXnQSHqvtjq8
5RqNoISLgvZrkA5FWrAEKdjUFbeANyvIJ1qcABKG9pcUcJTcCgGGFLtydtWSf0aFJyHejgh02mXV
O6a5YezCYcU588GBpV41Ag1DAD885UnCRlYOb7Pxg1muxAv+86HiJFLUr7Y+p+WqRmv9WcYIUbCS
85kiUIu3S43wA0FdC4WrSr+RsFX9V1MuFdmYF83rc21KPO6AjmB9zzM2Up+1N1Afj/5f1/9rNDK6
DoNslxWiQeZ92heoHkGUS5zbo5UJCuzMSJkljEs1X1lcW15w7ruDJuwHvP7gJxsUIrLL4ZbL9xEH
RIXddw1vHoeWpNv4uRW+tNk5Eh8wYQJ0uvW20L4yvjjJ+sDqxEPtqpmvDwF6WKHEKwkSS39qWY4V
5i6jaziiuv2UO6P+oHCiPOlfRYt5N85vHACGLT4/p7BDg60+VMhG7a4ozA1aIDXfRRHBgQdtZo1n
5iFyxvbcIeeB8IEYCfO6D0mcLaEnNJQbgzy61PtsspxDhi0xGPkxFb8KdhGqic+u9k+fkofhLbU6
JRpg150yWYy/DbqiGdOyTDWQo/6KxMEQaFLxNxyTQAXSSU956fByi1qm+gE698/LTHYD8YrZWifH
mw2p+Lxl8VjM8JWRT1pADSduYsRawa0Cx7Wh9qXxFkuExhrJkoAnHom2ipc7lnB47AvrksoPg34w
uC4/CKrDCToj2iBtV+kHQYGtTcYxDO7B65T80WB0Afl6kWNggRy90w86PFWKm6AvGIVthiJwquj2
mSJ4Pox6ObSRQvkbjliPNppBqKSsFWXHKT8NaNJsy43PUtf7eEChZ5lg34GpDOgxZBW2MLDQpl23
/zU9NMwRuezPgSmcLeDxVY5LH90E79NtRUyFIhuFbpwduFcfpxDOo3RY9mqIv+wHW5J9EzxiQSKP
62JEmxBumceo5ZyVZwVG1UNHMIm7QMGk2rdBI2cmgOEUNAhZ4unlB7ArfEvocL0fPX2UMlUb9zXY
qAOyUxbsubW38rsecS7nfs17yHMchVjjHxK8gz7HsHWx16jh1v5nW05zhS2Z4ZbMysrZ5ikl63q4
GU6xm9HnG4x5tuK4XY6ovELYD4hnyhY4Lvia9XDzCjyGcuDZpQxzsjEIAPSAVL8Dxc18aZEfoTUH
UBZpSqAZcaSaf3WPd0k6z3AelLrVTCfqm4uG0MXdrU+z9otSx5sX56FaqiM+Tspfo/0Kw+ET3tjR
Ujez8OzCBxjBrGUgMZwMMKjQSir69lYhbumrn6S7eZ/d4LAcsleKzx2V2wjDndXBFeZut6ratR/N
Q/oskXqnwc+mO49Az1pKjsQ1pb4cOKQlCd58s1LjhYc+QwbzajWrhPBLhmFPPwLhsu8Yb6Al0qhZ
PByVvkT87yPGoymYHU4+Gw93V/rbwZvH2JVFvHW+CmL3b9gwGo2n8baGPck8AgAN+RsEhWBYZ/8S
ftiA9VH2bDmfGywDk0bQP8TDdkARkKh0+jgMsNKI94Ptq3Ru+d5Q1sC5wejAzLEQcH4U/Cnd/tfA
vgwBEhP+nTxNDfDGAPIpJxKDUW9UDW4mtTMb6xhQg1jIEz0Yn8zUGMFvzYfpLRoSkPujdil+Wxop
u16XtgshilTlKUKThJTwJN9md/UOiTR29GVACOPmHwxazYEuuF6a8qP87Mr8Ck5X/mLO8sHbALCn
3rHPceQeNczN3HG0uqO2zs4sWabNfBlzY8/+nV68ZfCTMRWd10tfuUgfwq1JZYMfR37U12QY5RZb
gQn2IfY28k5nsDEXqJtuKKsPiTO5XNSIEnHLADLHRkqcbA4wYF7DVNgwUdQ6jCh2H23XC/18gJw2
9ORk3gk+ADFhHdB5G8nJs9EkCcWmTY8eBhbEHwjbFNH3msONdaheGdwqsw3IWFWypQR7+oxKfGgy
BslsD6It8I0XWwbpoCI8nzTf2Y7QpeBXfCBA1boJDxECSGD1IVVXZn2IWFnDu4KTMkXfUbrDgXqF
3hUmS/Dt67QG6rxSwYG71m2Wqmy6QLexOLeqwpXbG3avsqSwhH8NpL4JeTfz2bOpCOQ2XNnDKTq9
0XJ24JJWaCN6C3B7iAC3pzeevB4E2KimMyw8xQUhaWvf9YQcAhiwygN9vFah2lxAXSwucN4b9ah6
Zz24doIbqfTL6twsLLZDIoeFAyRzIAjfMigS6OuxA9tXoDtzZDY3wgnQ2Hd/WD5p3nf4FyTOiKgM
T022TMICEsuRWh5gOw0Ocf0PP5QO08bNpR7ghgLwdxBj4bbcsYzc+dayeoiwuY2v8Cu36lvdULtj
1hQnX02BBSxE4lViHszp1Ley98dW8alDvH9QHN6tLi6Bskr4yFcCvbnMZOH7u+avf9Oh4Gi+uyLN
gqqNkN88zxAhmT09ON6MFXPe2bVHRnKDPUnsujU3jt7MpjqshDPuZTYCDRitAhLUBweoHrgm9QEP
Y85InmA/TvA1PrXPQLW7h/b0JlRHTNEpbWuJuf38xO4j4ndk9C6L5Ee2zbmTTBaun72PmAQrt/An
iKfK/F+ULWcQDNAVwNqTn571r3zMMBxydOh3WFHNEcXU0RkuecQ1CLAD3/EeRSKqj35JpapQksbG
3jLs6idEkXBqz7RBwAtgheO/jnB6HihUmvV8iUc/k28bW6eom7zNQOkoaGg+MofMYwZn0N69eN3Y
fJHid9S7fXiPulNn4q9szINvfAeiOZyt7kovbF7bCBwFNTY4lYDv1jcmfpR0JDXOte/ZjH75KzT/
Op1VzjYwj3YGcgpnFBn6GIhfKY8j9ltEictFjXztAaWtVi+c9wHIFX5dEpp+lspMXV2EJwSIHC4i
SwT/rNhzQYVNYOJukb3ZP/DWxpI1ZINQ9w1bOKyp1kZ0V7KXw6ti58BdTloBjetnrzoIn033lLkk
ULU3m2hnEqztWkCCEK8x0gKTB6S0j8nFFQ8clR0b92wBPVewu2Z+o7M0Lubi0KOdgjQlbEcE8vFO
Vi1FnCuPVnQS7R6AfzN+fEMd7+DOO52yBnlekftgHngQmP8182vmQIFdiRdFxrZhL5gO7PDYRsFR
4/lgnAhjQJUZzGwR4ACOUE705CIBEPL934A2GD2gFG/NA/4ymn4bqQtxeOwdvUTpwHtuBJBjN9kl
LLmMqcRywLrYbn5UCvK8PQa41TLV6FGS4OYjFuuZ9CNJX8kpFCyDiaCW7COVvKNfBcODxRqp+T+1
KfnI30bMt3IeKVaBaHaA5kCRFMytk91YaMb0z7FjwNSV5lEeuUyFgQcRuzyDjUZgDFg/my6sXdbm
UkOWgAr2txzI3SZ/aVUGK73cj8Ie65AECotNC34BYaAJj3/VbsGhIgNH2w1eMzTFN/wr3s1V1c+9
wdR9wVVIPQRNZ3amCBOeQEgCEJR4BtdsrsbcLu5BtgStYwTjZQ5mXRNQhSFngtrogRNAyGI0/Vsp
rLwcOd8tz1bSBIAkLnVG58HSdwZmhREObeuRrsn/LSDoz25JsAAJ7EW3+iKuT/6BjEVGMXQG9njY
LcNJmj1EHN2NjfLhEiySXtEyXxhCKvenMVxArfRTNr/51TLehsRTLeSnocyNJ0ukRzbDwSWS1wg5
nJNhSSYxWg3yYER7ZxyhWZBhNDjjgt5iPIgIgYFlrHjF71zMVgyt6TCmVWdDiB3FrVadlG0BAZ+W
nKNsAukXjK3JbD3D72s/R8005tgeQSxJ3j6ai/hQIDZlHeBbfGtKNxrWgkWlBFdpYqjxlFJTX0y0
m2yNwGHJDiz8v8Mt7bcapHyeP3f2J1lOc46kM2tf/RsoRmBRoGIfEKJQai5YEz06OgpMqgnVxaw2
cWPSRKfOflAvKskl3r9OO4qosi6J9At/R5jwBuKqctmRfjDpg6YtaS/k70jY0+aQKpdPswuNV+Ut
gUs/1hadMrQz9Xfw1p9xv519MSSEtPnR4FlMgBu9R38XkBi56bU+QHfq0vX/Hepx0VlM2QDjAnOm
dsVvgxPno7fYaidaB6RDupWDUmX7PWJES5Ywp1sl6WNE7Isds0C6NOoGGGonGT82p5AOfsM4BLQa
O3Ps3xJsbC3woo7CetrguOtuuX514oMSX9X6ea2efE7kEqPGYGCqkqzyGabdM7tD9/sa4IUOOO4E
p8F858avGL/EXIXlz/9h7yLfRVvpIKJK8GeSWDGk7Cw4ECQnk+J1+BnSLxlaIq7vk5dWsW7jPXt+
BeLtc5bkwGcXhhcDo0iJUN5+rbTXj3Ft81ejHT7qsgVGwGf0W+iewLf0CtA8iltD0QPPoElODD1j
5QZuCENwYfZoXGWM1CYeU44fYf/EyOsAroZ+GMJ0z7AFCQBHJ8KI8K6Q/rBBTPecrps5PsPCmGSG
qxYs1eiQfIfMBlWMH2DY15tgh4bog68YpbLwZ/CPaW93L+2NJNLlTeUpaGGR+H+m1f0UaMYWucSY
B+gPvVm7Cg+1d9e6nf6Zr4GK2dJJOHNWrLAWqoC+xibN371LO37Lm0ijG2WA7j3FzazCLcLKJjpy
g2ZoAmg5DSF6itLrsxFIleSsJRuKbZfpH3Tn/4xIVLjwPWVuvC/IOfpS2mflPc2rMAMLJVZgMW6x
ZyAggkoSsIpem7KGMDiqdGWJ+jAipA03GqX/l7XHKHrqG1IVvJ2i7kMU8QOqQNpuCj5Kro6BHgFZ
BtgVvL9h2VUXylqFuFTY1eZCtICkBQOOoFW72FNODpXZLjG2HBLIAOLDQt6U37PWNVGmD9vQiWx5
WV0kGwHrUX2yiTTDmiNdWIQuczCmtDZiL6Ej9wy63QL09D3J8oYpmASLvIk7Dh4GLn/HhiDew5zg
ajrtlYvbpLWHCL9K0NPsJeP6te1Q3CSb4rucqF0OYWQPpWdGP32AqfofrSa5ltE/vcO7jSzbjRg8
DfFd+NzW94CnmkRLfvTKS91fB4H0WNq369iwi56U4JJ9C8/kXxOxaX4WxjnN15WIbhj3Z6R862B6
av66nxje+O1S40kv/BuZ94JfKR0H/LBI+mfIKi//BVSPO/OIrsG0moeWA/xCWb+xOmY18K1yw9mA
STSgmJ/dqn6b/lTlZKlJy97H/1Id+4XZXA1cLV3rlJKC7PZ0bP+S0aB00WEd781UXwzim2FLEFza
nfiTfLfCHT0/zad2aMoRy1HXgHhRsgMD2zMKBfAHnkT4zpvOlfK7Es+CeVe7X49dafLHXKDBFlbg
G/EZ3YzyX3J3JNufW0MpPDkVw8IJ9TWlWpihW/kr2p3SLmfMbteTTgDo41SLi0+zBPsw5rr76qCl
L8pTLaMPt3rRllyB83QXY5VGfAZJ4zpf26FjYDSsGXJWDXFlNlUtyH72bmvLjPb5BSwLEC5a0NLq
B48I1DvNk8l80/ZfOCL8WyPQcmHO/Sp4FbixAy+JPEuSMUG0W+Q/0MuxQnYrKNIMaxm4ajbqW21e
mVf6NlUgXWz+Z64UBqDU43uNDL5O+w10PGfWwJ6N8N3VO2ZwxgSTHJpuI3WWMUeB5p/a/lbuIe/J
bieTs5J9R5CdZhJiog8GjgMDC/CHeiX7+55xfFWfRvWEkihnNJ++ayNygbVyfKmT+m28Q0TUEFMk
utA5E+/fgF4DhpQH9jEr1uImE+4gbJUOUw1juQPNLe0Tc5lhzp4dWrFxCtRHydj3o35TWxOqfmvW
xHWPMBqzg5H8YUOLYx9Czp9CB0VDf4m/0bn1lmngRM21sltu01zLIPYoJiOCX3KMvSVdaIZxUax+
E7s8zxEHMAn8Vg7D+iO52CYQnEvgNZnsGNHXaCBwCoDfRlQUspHkEbULXzqo90OIqOOBfQDyS3HG
LYMFk0Gm+Re58QMqGtjCip9nBsEQMCDIlTNh8kPxDewSPcJ2orOYbyidibNC5kUrRnp2v1nqrhzA
clp0q7LditsYSEgVL6GxntQxPOLLmbbz+P/mU8GL0H9WwxZ2CtmwUviGOjssE2bUqaP9g3LEkMPf
qMq9Uhn4Y+TizhgD4KuA4LZ3peCIfrbcgBDGgDY4XvUBPlrBrabyXZZz2/yTAMjTbaj9DAhywytm
5sss2tDgU5CARB57c9sPTzbYULiFR6qsFigkfyPuwIpEdbphnxBtpS/L7E/6SzLc2KtVqP9G4UnF
6ps0oO/qMYYbXUCkgOXMV5nbKl6Ia3gRhfAQ9SVJNFAHMJuzkx+fP2gp3wOW28Jt8Ajg2UFr9vEY
bH5S/c0wV43QUlJK/+GRb0Nqx1pD/JG0nRrvvWcmv3SaqYCYl1WHpoUMIfOAG262rPV5sUyHL5LU
EHJ/fyxXRRfQm9Cu1+NZxiacCEScEXEPvBd3Iz8wTifNAN+0cckMATDhOAv344fYGLI/kuqCnts0
lzoDbb2+iqA+mAAhpC5v2vgv1WhEZxe0ZLhUzCh78bJo1jrPFFlw3RRTl8xceMqIumREfJ33Jwxn
Q9/iI+WfIGx+drCnKAwNTkW3ZEwQLO6Rt4wn7kx17P7IisIJg4HngQx5of0V7hFgTXXwXWbEY+D0
PpWReFIglJQzLGr0pzI+lVPFrObAZHIxPCJsrPw1HCW2n8Z/tcWfIj9x2GLhevPm2ONjBZCX/DbI
MDlJZne4lQkDS5RGn22pbAwapNljmt1dKo3IBKAkOKnGJkxwtfW2HgVEU5Hlt6MIVNWtzgaI+SRg
bt8TRPgynLRBOf6VFRBqEa5Cof7T/4ByCS3VVvWZvQlasdneeizDoCvQQPFPEBf7b6GkHd024j7Z
A3r36NYhD5H24gA5w3rv54GyIc9b/cn+pdBvTMcPXTRfIVk3GBMp7sTXRYLL61DWJBDkMmuUluDU
wuwCFS+EAZA6IYXT8Nl9ho0R37rhwikxBRcTTNnbYb1hqg5y1sr8dQGbNNmL+k7gthm/oQ/rGpO7
TtrX/Yp3gc0sj9Dv4dMcUpyNhctg9cVxhKFufn4huJuUJ/FtVmHAy1wTW5f8txp56vayzh6ZF5g2
73P1LOffYQhsTx9MyK28jstlUDomN1nlsE/+IlKEsn2QMl9+hMN+CH/cpnPr3NKkn1Zzyx46xuw7
Rb2Es0EdOA0WCkywhA2zFoTcYDGjhOnALygsWgRcIycDpcnxGa1dre/ouDwDF+zYpucqhFcLBlMC
MbA5OjFgvcnEAurlPFx+AOxr24cywon2eaK+l8fT0O9Il8Anvf9K5aXJjaH2S9UTg1LS2sh9yVH1
Zie5+hUalxQGYDfHeCLgAK7Ov6vPRraZ5o4GjBk6VUKkGHIxjGfbJP6tvGLJjPno/quT1xXRzply
VyDXyM0rxq/J1ibPv76kGZl3/vweUeNF7xA2y2SBT+E6EnBV3vQjB1IXzBMM5RZ5Z4sCOCYjzvn5
Qx1BbwZDH/RstgB2RafyQLdB91STQwOmi40ug5k5suiFnDgRwa3lSUTbj566eJKW1ipPeP4MoCq0
M52jeqQZu/RKaefyqDVHn/A8ZvvNuFEqEthi5LnljoquqpbEz81P8c8v+xacQenYlXS7f5z+mauB
S8yFAF8oWFlbHRneOs5e0xR3xiAEK30bMs0Yrgf18BlA9XEfteH1QhzCDoQpM1s/7SKNAcYK8T/l
3vGUYQWQAxehtFi2iYV6bWPoO0laJsW2adZ8Z+hIzfYUfENw0tbJOe8c/+OmB0hOauGK/XZsLxlg
ExOY9JiEREuv9dAKlH+jAyyNA6nuwdW3GsI2KAkQcuS855LoHWJiUtkNlbWPudRfNw1TEkuP133m
CtoGgoo2go1jLSDX5zY6N8JRhH0kMtRo0+9kfJgOac/IjAW3ga8ib1kHAm/s7UbhlUAY68KdoUP2
wEYZ3cwzYtwjuQ2uVfK612xRucaUX7fedxUciggb98bvDH4znAoMQGpMnSwldrS3Ki49ZT2l1MKp
mBERNtk9EdPzYYy+jV1gtxEgdXzgZpLO9thClaI3L33SHsp9KH+N1UXxrjGyRhhC+pbCq2vwzcNx
zp2FrhHscyYP1JQchmSIjvB7lok58bMqsgS43djyLRlP9oUbC5DA7I75LeV4iz3UtByHt2Cig5x3
CuKJRY9rdQdfZdFvCHr6Nw1F5X9GvhPa7+r9gaVoXip92a51PL+lP/lqBJs042wXlBTr2GWoMqJ6
QG8UV29/J/xLV0O1arZVuRvbnwja55cw2KH5o2pn1Vsnza38Ix0J7MdcUXPJbJmkqc+TV3iEt6uc
8i3/WpR3qsQGhSPuIaeOYnlm1XOXbx1Meal+Vka3SZozg9AtM7Q+v6tMhbDVqLcSXQ9MIW2upxt0
LhTc1HWI3Bcc4/dKOkuKW598wihKbpnxlopjKbmAgzPRmeG5xg+BUMI2KcOdh/nT5OLC8uIAv2Bt
DB9s1jOvUp6iDqvea+yqOvX+qRTEifKEZKUhOUrf9IDFIfYF/bggSCSPt/Xsqy2O8HpJ9YLHiZDO
KJAUMe423b5meeugKDToOD7XpIbOqy3JaFg6BAuN9KEO0hD6tohIEzxncMCgTL1F+d/MW2e4tDjd
V6ucZgcRrL+14mZRS6uZQ2WmSWvVdLPxwIkd+F8GjiQ6jP11Y+48/0W5n1/79tYVu466LP2jDxwE
NsyjSHSrdCs2AXNnwfHhLjTFVXwLw8KMl5W81dYelPb0uzJ/Ps0kqoVijSVCPw+rJYV+VL9y7GSq
c6hu8e2txVV0nlKBSKYXH1l20WaOAElXPDQx9nVPw9/zV9rXDnP7BRch9GfGXZ65w8Kn4Gw+NuG2
YQ6L9BgdROUdoDol4yr0XT1z65dBJiyWitS7kMHLS8TAhKWc7oWYbnBCubiNhKwIGDXNsOPdZapD
C2cnUOBvCr6Gxn5wcKsiq2mu2IroUqfWilvRy9MWV1SM5zxwEt9OduWiO4y5i7U/YxaSJxcQ6ioK
E0aLWfQwUQYLWKNYRrOrcCvl25gob+jTIMxPVFaoMbLbFCcJo5kl/H7oEVA6smVCwiL8FIdSFm5q
wmg+d1OC8HpQLDb46d7r1R6n8labrwcLuEF+hFTov3AzkL6W8L1oQ42IfmKZr5L+FbH8gvFbIwKw
f/TKycPKvYkJRzprFATgXqu23g7vyfohXkEdzZj3QPRpxMPnZDw/2oCSelMw4O3huuHyAKlxL1Q/
Tb1u4Z+WtlxcB/UsdJhOYbP32Rmz1GJar6O4hzvm+y+1ZSkOPgZyjSsDJkr9CA91seWJDq/G4OTV
qlL+cF4SaNo/UFbRfGFM1YjHhPHeB1eVFEJSiMtfl9C6Gz9+jmH7tWncCDZ9L2LJevxMmzSD6Clc
EXRIxKLsTF4gp1kBccV/KcW9vaesEXC98jpo50+87eCHFR6yxSt0MYXICqodnhzzJ/ns8/qrkq0Z
PcOnIZquv7FeDR38nOLbGe/9DEEMkWBrs/hXUTUofwm8kw4apE9bVlMGmPmm4KiRXjHBcV9Q5nRj
Ee2VP9BRuKzAAvxBlkhnIb6DifQ78WO8fuO9hZNnMpeEIyFMbJ+J+Yv3BfU8+MIU6jZJfXnsGEJl
dxUSEJcH2GfO+zsu7OlRj1fTMLECAbHg/4KRAnw9irPxgJnMKR4+6S/ZDdb+EUoJDxpNHz/YnpuV
+Q8FCbQLniE+yefa3/1jhfcVOu+MEGgGs+O3l9wAOuAVNJB75CFdhjr6y0UtQM9YMopQPn8yZGPl
QxDZOcWfOPR+xg+LBsYKDDKFZnMN6mtQXSnKKT0W5KpbT44I1t8s5CPH1Lb5Fvfs7D5DNQavhKhM
u9EhVB2pQilOClpjvkVic/l9hHO6kbKW/iBJh63pwGJGJ7lWsGFMzVsxTi1ZR/xcZ04s3x5BNCKB
GI77Nm5ck8xo/B3Hzzvaw7lGNZDyPhM1Rf8R3L7YN9u246yhS+UHlYlxex+wJwUS8ctVdOcGCrva
3OvZPw+siSiBSD7BAPoE5xmOJg+p5HR1EBHrP+wtcGRgVLMoaE66RrB4VgQQ9N6Wo9tbBghpypNX
rhR4n9iKwQvSXXi+7Yxs3X8j9h87Kktz/uDXUZ4y8ou2dUBYyW5k1hPtZ2Qdy/d05VNBHrZb5hi+
+xDKhDgJxrcwrhfh71wfdyCQX+y9rKfaNvi6gOuW03LECYS9xDiUVOgfY1koJ1nYJfsQC2ceN6oH
og9lPmSMTE622hdl9TQlL3D7YhHmVxjkMppyF/+DF083F1i82BHBxfTlBy71O0I5yUvJD4CP92Qg
JowHqf6RFtBz6vv0qzPSEdXiJNzmnEUfq3HiK4Rls4Ik+tULFAROT6yZijmptw5XteRmnJuI9mV8
ephB28nL5/apDXXBDsI0RANVBHVOlvwx3h8NFQvfMntk8sBUTnlyHLHwbRuatKyea3GnwYWAXqSa
uOcceyhGc/lz9U3X9q9k5BjMXr8lZVfY1MGEoFlC2EOxZ91O8EohLEMB3jeySeEUDo+SDYP95i84
D4MDU4ueOTbg1czZbU0doE+5UwozyWtdKgUS44iCmQzhMGY7EsVCk/I9gs/NKlxRSDbgLvrFU8FI
o+Ai2+TCwGoYNnD7AypoempYs8o6jreSsKd23NNy/qZXk2UbdDr7E4wpiUsrKIDYjDRXDW5UVo3v
ogOI1OvkWlH8GdWJJOzW7f1hVeSbiI26tzNIBROewW7hdY8Bh6KuuMb9ZqJx82DXmH7hmOjtAuHY
wWTOsafOnyr1S6j9epeM1MYVkiOWwic/iLyAmOz2TiFYuGip0LeiVWz7JTp17hIlt3eWEYxyGJV2
8g9OBPoTTsy2O41CYi99Zg0ZoSp8XWucLCDUFz2O6Nv8R8GCXQan2Hm20AIyXYaBUxNcmKYnUq1c
sJi7ot6E221QtDGHmO3wgEDfzanOC4gNMsIl2ikdFtKiYf/7kcSvboMs2fTXiFsyYYW3pSacp1jc
i6lSZlsY9aTpackH8bFWqHhaLFJwBvUL2YsOumtxpYF+1IdJfZIPf6LpNDhZNgcgL0qYYoMyJHG7
OYnV0nEyM5gzXESsGjHuaYdTZqABR6yTHHLR2mD8kkFV/0w+yTy24q8ALMYc1VjKJumMxqaGlCcI
eAb8ofL8H0fntdwotoXhJ6KKHG4lQBLKwQq+oWTLTRRZpKefj7k5NdU1p8eWYO+1/iiwAbm9YdMQ
MjmE8JCJjtj8RVynGLGwERFVJLiluZCOGRC7XaBQ30yP1ql8cLy/zYVKazTSFt0OKaV2VZwGk1qc
0AwSbVTgWfrZBkexbjih6hDd2/TO5wJ6FVrBRn5I33vrP6PkFfw/2NxGydZWAAPwM2y/rWNZrYe4
FhvHG2FTQ4Qkt1t0evOajvkhMleNfJQkjznP91dU18R2VYJN0Dx0I3eTgpmUEnTee6RGM1UX8Hkx
h81K7eQoLHxi/1nK/Vkrf1Ee6c1CWYBVLCJC0IZzTmhPHCPr0V5sHta/D74+bi8Sesh+jA4yngjR
/DFJuoEbmQxl++mAFA8jE4bSPtXBQPGwYnxL0cGPOTmv21LwJuP02zhFOkU206A6wMRisxjEnVgv
hRz3gccN0srTX6ZPAuTct+Zds9j0XEFttsYsrAEJiJdPswCDNIsLintV+SuyxXgsu3XGrIV9z0eR
yDWDCTNd6hWKPs2pgUUHW/unFIdptgfHNW0JiS1QJHe1KeJ++K4WIUbw+L0WgpVM4Kgr5eekIZ00
nu+c4ePVKL8550mzq+3i2pNpMFqdHdKeSs8aPh3OzgiZJ76d2u1RrtZ3E5iJ3TJsdqN+Ke/qmV51
lMCAM92Fy7z4IPKYKn33uHS0wknWxSqi4MdmnwvhFjEczPhj4VRxvx2MamMCEjHX6CFI2bZzmXl1
WEPS70m8W7z5fgQkdFX/FZq8WgdAXUaHNxbQHVADtju0WCxHrtyuU/lR211157wOr472zYKPcpu1
CmBzVmAFI04AW5P2mjxNgKjL4ip9mZS5bToMRy5KnnFXn7s1zjY1dK0LENDHG1+C9ku5VgTwLCxt
6UBpBEIXzdonGAo4nNc96xu9B4x9LFFEI7ryKsN8vEEK/D6SLYep17/p9BVTVjKFyT+QHG3VRcyN
tm3aJRAN7SUBGZKETrHn24zZOcvKHVOKRXQSQRn6j77mABW7hbqEL2qOyM3FhXYUFhN9zgJvPCJ6
d3+f2Q5EAyVFE6FJnjXccp1dTBEkRv2QgNg+c+sSEH+XYzUHICBB0SVJL3OHNbbEDzWv+oIaxhAg
F6nMn/AqfjEFiLgLqHPYrijumbWbNHuIwiEkEsMht+RLQPi9ltc4SlVMx3sOkgbwd2qVQggzx3eR
9/bUoGK/4Re1eS+u226yasP+C39+e9XiRa5vRZHriuSos0Ken0b3UL5RhOUHAAmzXod/baCGsD4H
wEAmNHTJKCjDs30s6U/urw2knZQNbksNYA/zO+KdkzkKM5zxYRV7fvATjOscEVLwIErKMtYCmE1n
/Uh03OCT0936Mmx4rEhIGTbs6gKvWQFYhVEJKBPxisJ9yhiZosu5Gm8U7NpFxqPTcBwOdIF01lIP
1lqzEcSF/gJSoRd2X4G2epq8TSmqHl1hgeAZyXAYziuckpueGEEQWbL0OJdqe7DrAKHMnG3BtACy
YX/Y9PgCWeXyP9ThDXgt8/gu/fkj6LE9IJlr0BrMoxVrrKy+KKEJwW+z1YqV4L3xf8M3KjBiy23M
66LufAgB0xq+AvytLsfBqCw+nPPQsD0xUDmHaEMlODlJ0mq8VruAXUznXPjILM/FX0xhedjHqyqB
gJS21dWPvgWW78M7OiVMw0F/TusTLiRQCayr2jEYdkJ+oJUngbl2cWzwa+EaOY15t2iHJ5KG/+dB
2urYHqejixSVYRsJP6NAMvKkCKcP9YP8rgovYtrBzrthc1XUI5lvKdOH6n5gnwy8PCk9gk13CnGY
j1jmMeAQlVSBpihkKpnWHptSDtvF5FQkHCX4lflTYlUYsXlHaotJq3Q7+eX3hwSqa5betBPuXv6C
+Lyv/8hOtNw9qgdPnLfIkGc0+bAnxyj9Aa5gr7H+q98iIpBCnBH4Ejc7XHnVRPOuG1qdIEindLab
7784NCWggJAzlsW55hjldOfQL7HlICAvSRau1d/3eMijr/Annnwca+7HYiSKiyB6e8igJ74Err0c
Rl2bI2s1dhR7CSoB3LOGFbnl1oJ6W2o6OdEs07B7fgMbCYeUDb9qvG4QGZIuiGRBYvrdiyYqT+sU
EkCCk6nuLm9053ydBt905coKao6p8wAsWF+JfMx88Epwj4Rn1eINMZYanFFSe8ypZbNM2aZVrmSW
SPZVudshGojI7L5Iyc7qyOpcgeRL3TYYmLiyVT8lnpA1HQS4IvhPhv8m6bDFUapjXdT3g7EN01cb
3MKM77J81sbW560oTo3eYRra8FdqpGQma8ziefKFSsPP7rn4izxPMp2cfYYhmopvgUAD+Uci0ZUO
j+Fq1jcFDShZvqp57EkZH+V1jpqAlCcILoQ8aQ+KBy8dtuqsU5c+o15JNoDPJp4RxCSwOQexq5aL
TwsAlN5986KQN6s0e4jXgQme/6+G1GDAFQFOrzxFagOYJyKIZvpodOkn7h8ThYC4J5B+0+ESwtGP
5XMMViIVZnDw5KmQImKhyQnHh4nHVK0vff8oqM/44IQ+C5Kr8vd2wLV8VjLu4BzaISiWBZFj0kAa
E2Fj6pfCbzAA6Cpounuk4IP2DElZJE4UORH/pAeYc+S7hpK4EzdisRKRbSG24gjItAvzPbsgIIGg
wBswqEu/ZrNqmldqrTvqlM2/SGZ+7LleD5AAU3rod1igwnGHcyjtO58X1nBAdvyc2olj/4d+0hoW
qTGtgl40IHUwD0PkAD2IG6AUwAuAz3Tcoq5nqr0GvxCYwgJvISA8OeuXKFwwAYX1KfsHCwTzoG5E
l8NDrz2S1cC0iGd1BfrJMlJtzU/DuE8RaApvnvsrFSBreIPH3s2p7/TPeKqdsAyVBQFs6IBicdUB
+7Dlkh3dHzMCnsuvkYCA4OZz5wwwlCldAQGxsCwsdV0ivOfi+OvgoyPxmsLVXHBxke3mn30u0o16
H4sfBQQuf2QOHgoFI7y+ZcVchpgROIvRoJnEvdGzjYpr7svJ5BtvJsTvc0A6KpW2D82G60GSF5p/
TgKGgpVICDM6kSVub1CfS1LMMgvBR+uF72mTN+xY2hKQYJaXBLVK/xTvAOsV4kIDgyrerSU911pm
gzuJwVenXS0z8EI1XvTPnDx5FfrYtHmI7fHa6kyPBC4x9ZHm0nHrWwuuYR+5dftelcQm/8sPn0uT
Sy7uAeRyhNT96/OfgshTJwmIdKUZnUFunj/05GnohNKH63XqTIc8EvVPpK5VZA0yB5HI274SbAT0
4iv1NzFGYKU6qApRZ7JpJ4Ty1Zeo7SknoAkCLDRFwlUhDhtKUoMu4I8zPkNAkTdwIuqRPP4KTHIT
7HGElJiQ37q7879NcA+7J05qv1oa6l0i/rDjhGhCZ2HuZf78E36VFn6VVRiSls1Wiey1/8EI1+bL
tn1laMjxZ2Tpseb8uHdw7DPpTsLAQUOZZrsuhTn7TwwabSssNNIUTYGaUBm3ERIu5VoqpCnZPnXU
8c/ns8oqN1A2jb/zfw2MxJ87ny55MMCwyiKJHASyXTPXEJEFFnYfH+9MfxJTVK4rTUOnS/Ur1122
C8j36IjYqo+5cuADSF2sPAeJWX38qt6792EsdnJ3H7MziJmP/IYXMlYu0MJznNcAaSIrS4+bzSoP
9ecevd0g/VZyFPSMH6QC8m8Af/bywrLugnAWWzIdyFpAjXOIeGkl3KNAmLGOZYZQPELMgbnwXBnD
N7E2wOpTZkCvQlEti+T2RrnM8YKGDX/ZsO/IgMlfDSRbRbBRSQ/BNqkJ7/ohrl++GwugondL9B12
6mDXhtt36HTyPx+ChxmV7USdnbG8+N1ObBzc7d2G4AZYyeqLsjQLuSK59+gtgGN456gMIrpXvMKh
+tq1IWv2XyeeR1yruDxvIrF3aJ6WPsLuYEp8FTqOluo2dZ+fr4k7LGPtPA4FiCIn5FpBDcw5I6OD
0wjZom+uJkV3iqcc3ls85iZeDTwttHXrx+jt8W6TP/MWwS6ekUxM9BJcEiriEFsQDpcSiFrY52yJ
xCaxN1p38shxNqVzJKmQwzSkVSvh3Mgb1dz5xALyYuz9K3E2M4kF0JeOJto5FCMgfSwzTPK8xyOp
7R7UtihfqvwRyyjciYqbiRXfMmRj5hFH/fmThlf+HUxBH1NDSmKuJfU6VkfkWiWvAWlCVKGQ9tYI
exOfQG6QnyIfsnCX4nVKGafNkg7FjtoVVO4TXE4uf2ehwDHQHLJMf64DnnZM6S2RuWwGWb0acSQx
K1pIoFmXFEwdNc89kA+jcUKEF61jJ8v8K31cFziK9uDPCfYD6I89zi7MhYa8t3YNTeCEpoLsU8lS
eiUxRN9Kuw7xWIEbVbZhLSwV6eshohymJA3nLsHqVVPRrLjAqsOjaLooVAX/RY3gEO3Nhl+v753U
+yCxutWfFW4s8yARgZ58saySXN7wz4MwIynpRP4L/n485G6Inh7vJQiU9JVaoSvXnE/BsppEO+02
/hOw8+IupxeuJSkQrtek0oIiIab73cvWT1jkArrQCU7FVdJuyxqlSQ9tRQChublO93ezrlFdUjWL
kjqSAtp29onbcScFpG8VS4HwLNJgOe2r2fWWP3xke8muXQBqdsEPoQxor3kQ9HVwicmIYEjd3tr2
ma94nwIEQvrWYFgrEHrGOz9+nANipilqgYa20t9yz7oQ6o8q2BOozCQ4/PXIkRc+OW6dYseUnxIb
RbzKBMMyU3TaF9dRz9dhirsJTyblAWBv/Ta9ULkjeh07x/9px4ef0jrgWkwrShQ4qr6g7qDG2Tyr
zDXLUKNdUMT+E1Hs8JxYM5ILYvHbB8oH2s3KP2SVzREI5WaEqyqW5kG/IzRSyM8CLQnj9clhsAGF
GmgEgoyrXeuIhVQq58RmhUtqAb1Yt1W8/6+EHS55iJH9KZfMtf/zCtP/obaWkrk2nmW79tcGFChe
mtR718uKHBn7t1xFtcMAjjuly12c+vxDxDepzMMnSH9HCynNUmyV4o0LfLjwHyDmxUL+o/Mh8mGg
p6z+BhnNGOwESGR8DEcSOKmS3ynWHLaZiKdaeOS0u30p/ULE450tJ/RSADbGCeZkIHE38X3EjzDc
BgR/9c0v4azIqpsy5n+gG+WbzLccv8oPORtLji7wx0DuHXFK+l2X/k+WLpXBKaAZOpt0djpwDNKF
sm9Gj49XkLrLYF3QzFhi6y/PAd95wZreZr+ZtfkACJZGA+/5o44EuuF/dvt2S/LwsO7GX1/6yftX
xawvyHM1MxaddTFpVFCnbHr5JxYAmviP2X6Nkz/nA2vmlAv9z/gZnZdTKeLjVy3gQwmDW/jNuixW
Csi+b3pvVEqFYjmRiP5sLYcE5WRgCXXAKsDlaSk/lVd0+iZQhE1zLEg/rwjBGBFTryTyEU392hEs
nYBQJUiyNGnZAOLW5sSjWFAm6iwjAsriMZ6mRWvye2joUknOM15+202xax+fgXL2jk+CfoeV6zaT
TIcuezsDBgYuXcKRaEvk3Cl5be3nl895NjIJfswlmbvBSyNAv5QORXnViy1JNBiT2IJYm+367Ypu
rv0M1VITt/QpF0xhHEo49VcI2IJF7zCyw6iiLKxdICtiU4TsDBuLsjc3vi06wDgmOpli5x2+Lj4f
nux9eahkANQ1egkcJO+bNH/KvA2ScJba73hdvoCT0QONdF8Q4OeXNDhs24orkuIdTGUJmeFxSvlX
+Y+XgWq25gpX9uHNJNN6sv4O9bpmSRl6/PQIz1Diwz/6xb3tnxTKCpQ7LEPyY2ekAw/+9Hr1V5O0
iRNhPWm4zQxkmhqGs5eu//nq1aQ+nfVjAiCKAFgGHMdn3sh5lf1pjgv4y2MYmq58NLRsRpCLbL/0
6SArBVNo0cqoxp7doUak3Jd/ib+K115pLJTPt1hRzzxh3IwDXE3FsLJ4aPLPGVbOUI/8SyM3oU/S
L+3vfBX6v6iqWawQX7KmJPyFNYRziugzgAc+6ICHo/YgeQh2XLN898MftNySrfYoUTjqbpgjOaPA
BiE57YUJSX/55YN2zvS/NFObB6+kJegpQW8EPUJk9b9KJFXPE0YikqecEoDTSsUrr/9jxiUzNeJz
TjNybAhjx6InIAzkI2ye08Nbx+miOI015/CqOIH919ehp9iSpZ3zLAoPbzCSVsENDKjiofAnJDsv
7Ubae8i36OAkLt749yHVhASyD1+6SKDT9LyhPCCOmVfCJKwo22Wn+fQXRXPPXwvaOU3tEhpC6DnC
eWwOiryNqKLSlsz/b85X668wDzySMkEFb6FCSbMwwmXqsWxp2oV9oONO5NLjDlLXqELOnek16loX
bx1GT1qaAgbq7GYpXvO+hoVEOZMwA9PB2QnlXsanBrMgqvlmCSig9atIo1xvF7cbn18GnfR7L5h3
gLwm/us+N1k+SUkD8HKQeLxNNJZ4xHS7RH67GX1e0mZJLBjyzAKxWyq1/J7bmKGVCcZUNnFmJ7+5
Ti8oj/WS5RuDkwXijz7bTgjN9QHSkfcBK/opXSbRSWSeBnrF1oc28qfyp1F2nbeLJICf1TY8Y2I7
qxmd5M/C5CGaCMIAvVgLnQw2r2zMEGhBDTyDsCftpPGYZ10Ah0RsZpy5sb8LDgZwdCkxADwhfeV+
TWMEDmBV+TeUl7JjDzLgJ6TCiYp2rlPg8dFx8aMG4m4ebpJIQpCfE4IaIUP55xExoCfxHEQBUAfi
Ou/XIsIYlG2J9ttT7VKioWbLkKxzCyZnfRiAPhRIhOCpMqrC71q+6mjgi47D3YOqmdhfo/iN4EC1
959aey0f7ujfTG5E0KwBE6dEPtOgvDJyiYhAU08twWA+kdEEhIAux0a+bqof+Q3PyRMa/o7GJZbo
jrs26PYLEzjXNQGq3JoKp9yVC0KIQPJk2HvM0IsoRkVNmXd5Tv11hdcO6JEKM5psxpUBIvmQv4K/
pkV2Ua8LjWbCjq9cRbiD2Q1Bmix/R5AMvP2CCADvjOEm5xKnCUPy3ci8yRF9PEdscmWJvBgXLdwR
xjA7ej+17FfZKobbLkM3Oo7DnzW8Qqp3KWh4Bqvhl68UoVbwF7V7/ETCCQtA8CW8l8jQRD6cD7Zv
CpM5WPg00PBvWkylYWfXRr8b+QAk46xW+4//WvXUy6AOX0oFJhNneCGWaQq4i1qzh/wYEUr2YW7u
rgopTaDwQQBFTtSTLp/fyU/3Jt4Ln7CTEifVbxp8VjMDHobAnpbOCCwG1dmgA3ltCieFqxc3aP5M
cjqzqD7k1ZDBg1HuNLN3cJGyLUpdxTxSYUf/L3WQAwmVtEWSFuepsksnIYMxD5BWodvbqaxRvOsy
7BIsJj8bYsvv5G8q6b0J7U7sQXp5re5wp8NCU5d97OLctnqu+eEqDh5loexVsIwRGUPAOAHFKwRY
OWLIRlp6NTFgGBdaCNArsJlROH4O2T/jbM+UZ4FvSOdTqJFPWcHD6q4EPgmOb6saOWoILSd/szpA
6Ji3CJQEcN2KLuF4snQvZPHzHwN6LoIDelcn7GoAN54K3YgWo+9BJ6tWJx+tOyfWKVW/oWSAT3sO
FoZcmJHyN1qRpOcXRxMENkS7OAW22ZLu6STnwMnuwF1gfN7aadD4uBY3qDKxO6v5pZNekeGA/uNk
9yVOF46b3H6j5EmDDdWdwwxgv3ffaOyJ+kBTJn4NEr4c22gBab1yhQpO8hYogL8TwVPE5SGnCeff
SFwPAhKAG08oDwfkYMocFYZ1LvtzRr2Kgd2J11piW+Nlgb9AlIGWxxZxRyBr2iQhSWhjcBySeiEW
DI3hwQqYvOcRV3b+BgXHblNzDRqXvMYN1L78Tcc5Po+2o9/PdVK33pPLmAGNG19Gw0PfQU3Z1ZT/
9lPpbHuMXvgF4vYzH+m7cUO+7K/SNgPHz2JcSLkbZv9ast06hD6GxpBQURQ9rt4FMhVyj5j1nYKp
TEcnImXIKf4p+TW+RoSmhDotDPMpjYfPOENFjCSLfbSiJga5TZM6KWfWwN4mXXgfg41ZOSMO/vzi
C8osEWgCrzCMMP/2LCOSyLHrU1qGw6s3XD6LFAdu2ZNjnx0ETt0sAhJiHKoi0tsqSKxoXAVon3Xi
dzQWJHxVfUuiINBHXCYUpQGBoKBWblF578XH5KRBjKYclJy0sG8tzUg4YXrrkbaNMzKyaGgBSYnN
S7Usmh2eMCvZmp+a/M/920i9Qbk1TEeNvw6+ovjw6eYnIUJm1x1b+Qv8KvqC/EdfE8W/GpHVYfuv
NkkTw07o2+AaJbA9hZVqBCiPsn0E/9G2FnWDBAYl1ETyx6AueDRMacOKXMrnZip4jw5ExfS3ZMFa
HUELL2KdxryFpBRuCEvSQK3U61R58h9Ob7w0oJTvuzoZIZln9S9+uty88q75Pht1DQ3PDD8cOo2b
l6Uu7FA9wbV9KfmdVAGrug2AOfkzxaBKMIXiDoldA9732raRl6FgJ5SpzJI/GiVb/RKHW6JJ1wNE
O/KE/oi2+1Yf0pAgKCoEKLy2x796rz07Zo1resXejEXTHu6htqY+LOf45VVE25nMWvQpW2vcvjcP
1ulZfIK1Ackmhc51kLzXfJmMpfOPcTQ5wKlV6GlU//pAylsSwXPuJ4ydSM48FVMKuuTJ2XiTUaD7
48syAfpaTgfD/XR3y2LkrUI6A5Q5MzMSQent5FjeQKAF6hw3qCf6q1KsqXJQ9zyD1Js1Hrsl+pL0
BCHejqu4OQ3JN2KgwncwZ9PiveOQw5V2l5W5YNiMFGyM5+7Mcj6cSZik5JTxVtvqnRdXC2XbXPMP
l8DUYcHrODgxhQTT++WgpijpKp1LR04O7jiUGOQaceOSRUYJJUFam4YTgR92i3xXZynSMBbdfYS3
TvdDVw0VSRYpPMDbIwpuTgAHkYTyLfIhIXmL3NLuYQxRdIWyh9nK3IdLmJr5hG8tZfVfMMnBS343
QrWkG/pqifg9etlt0tQiguFX78+xmbxEsI+c1g/fckeEjZc5+ZlXFIjmCK9JHoSj+ktwJmQLRemJ
DxQtvUO9LsfXOPdLO36y2sUTLdt7luoGAqQ5i9GOCgPgZoJkjCVcPt4bQ/Lq2stpD0qXUCT5WccW
zpawlRzFK6cDfscVGDJhThr4iK9vw4evMYwhdKA0aXAdhPWgygIuBZd/hXRLB0YaJUjVO9SkhOna
ih3pOlRbyBuqQHiMhPn4hZS1FM/Ce8Er2U0ZvmO9xwNBVLe6DrtNyOJMF6Y4y/cceF4RexXcJMen
GXyQVEhgonCsQEPLSsBiYEO6sufuhyVqA9QJurYS+pXvH9PIC6sT1AVVBTIsSATmtCh2EhnpPXW5
iYFkMF0e4pwtYq5AUSDqkHJCflzSnqv3tVC2sbQq6G18O1j7SSHbY7TCzUURlXoX6zv0cqQRC0a6
I+cvatfuRSGWihNhWWZL4k+yRbHFCxl+p5xLxHzjfZHdRJySSeuYnqtZfbbil38LQOMi8oNjoCCJ
GP2MOakyiEMmSyvw6YGe8GZpVwJpPDTxe5S2wWFkLkW7cDogdxU3FZIlXpeVxrLgM7QTxQrYmNBX
iU2MPB/kpXQQkZRYXdLdg8sWjAXFYpgsJf9Q30kllHlwrb0RDadao4jmVzFs65jfuwe8iEwlLbMg
GUS/yGRyALp6Ef6r3w/pXdH2QTXrrMRi9cRIgNHg/5VS5TsqoxOEGMmwaNDjf9K3Ju8nn203j4V1
Dh28I9bFRRqYPMZtgwmF05nSP7Z4WPUp39AOIAGSRfILMqWTssfQqZ7fbIFnZmoWdmWEwUBw7kpO
nZBmvcjbObDbxdqSE0lXgIKQGxLWrfWlT4UWT7x/kME0PsYKxCckz1lc1w+GpCZ7EYdwbJ1mZ/6U
6WWuLsnfYPshk3hepoRnIsPR6zvNz/ImO4J+Vsf6NYEVHcXaeJkOvHfWUaKk5+Tfe/mIIJhEZOBK
1lDeiGpLc/qZPiTom5akJ8AjhNDEVhsX+fsa1RsuVnCwBnkHLhgm/mQ3AWZ4843tUC1kkzxcwN6U
UVbekmxFt04vr32yI6RSc1Mo22Io+TuDGW7vsv/XUc7+nmI0XYyEFJ8tWjRfKq8/u7UGUqsveu4G
XNiJ8+n54jqn484B2/ULLyq9lojFFMIXCoyC7OKUaJh5VwQMf/S9OSBJYHeCuDUzC96Z+gQqyf5C
SCcAA67Fz43XVM+4JhcKIp3cP37MfJ69d8F7X2lHkUwD7SunR2/b7YNDLHt8qjB9WLhKIDDjH+bK
qOcKI/XU5UE1jhqcFBpSeTFOVXCXSVjndkD1MSF6V7UmWQrTL4MVeeqQtRO392Yz1ncDAl+k3e/v
HIAg1V0dZqiMnoZ8JCw23Q3+E1lLNClZrRXSHMwuIPmYbdQ/xbhrsieaK7U88hzzuyLIGPYW/aiz
9EdGLFjdJizGdBo8Yq+MVh1H3ou/+m91tf6F1RzUmSARfgCNtmBtpaECAu+gxyEmH3pYEZ4UR170
2624axDrWHDdRf0E8MJPZ0Ve4QWv6tr+65HF8PVgH/jtEJo/GRlZxutv/qIPZZ6BHa+Zhw/QXGC7
J5mOcEhhxcGOp2LebZbg7+0bBzy9QaQEevWI74OWEkykSbOcBLR7pgGobNT69Kr4a/io4lprDqgr
tT243H9q9IxIsY01J6UBp+kr11gnJK7atvm/5po9Eb5V+V/FJq4NZEHn2Jiw/rhI18ll7xaQD/kf
BrOSMJ9Zs8b/hT4CvJCft3YnudTdOEoeE/L7hQiOSCdak9js2dPl6Ns4Ev5CzfJn2ZGXE7iUdtXk
BIMUceZlCa4ja0XNYtwb82l6xkxjLfx7gpGSJx0MqhccHMFw0MzL7TBH2IUsYVXjQlqY1lMnkAJI
g2YtLGb5E8UKZLRhOSNzR876O1OmUYF6GgVRxkt9MEP6CKpL79PP/pQffp/hkP3DdsD4T5TxByXc
pv2jyqs+R3e9mdDDFp4MOuxfUbxM3nAckV9iQQ/IQn5p3/JvZH3l5EhMEp3QTr54rsiWyz2O8P54
S2fFieuWiYs7Y8Tzfy4fwkgM01KjH5LShI5k1unxSDbITvVzeI0p8qBx0MGwXDul8ZVsIDsdfZ19
p3xiKzJFDUobFnS+YPhhdYCAJd0y7PZ96VrEXQxPyhs0Og1Thcg97LZoFJmZi3n1/k0qD2cyjkSi
75fmp503FjjlF/VZFPbywYe24XVYeMp5lS+oFETPFr2iSyY47T+1viMg7e5E4mpHf5+eUGWulAPf
6prmpgPaLGAmKcFS6+AyiPwn1wnfTONF2GlIrvk/oZgm4fzL7GiZ9N5/pAy3a57qk7xHFqSC4Y5L
UHkNGLMHl58C+RXUcE+UCJ8Lvjjcq9RISh0TfwXwdOfGxnFASnxCtKv+E44r2hoavun3qlgOLyJ8
jGO5QY2OImQlrsxLQZTaq/HMc/jk+Bm7r+ZZXwCaxyuEP/wRx8saG0Qn2aAdLIdTVi/FDaz6mH+r
RYav/gNSNvdfJbmGbO/fgFjGPwJJcHYRmbztvzLH8PhDBT3mcJb+vS8Y8aZc+gXyNShr7nrh+3MH
ZUuZ1nVWEBL0IjtXD0kMgUg3FKZSu102N8rbvcw/aj/KT8woikbXgqoFDzr4mblQTrnh/Kazh7Vo
Hd48jlSvfdvGNoMUWqd0FTBdRygzT/1RPnTxQt/84kHkeCTvfq4/1FW0AhbG8+JIy1bjIiEpssHc
BgkhOfpLmGc06c3Zio4J9RxEHWAdsd/+ifhLaF+U3h1IvnvDWiDSHe7wzNvFn7BQdiwthqPu6Sv3
OBLlNR2gfzjgPZBQPmXnjf5EXXOpjjaNE2/bob4A5ggmr3dqu7pZWwJJmRcJlcSftOY9/Ox5Zjb1
r+bk7TKb8dvRYL9Cekgyg5SvHS4kNLAeK9EdIho9lcaLA/qyKLotiTNUEtjM2pvh7XZ75HAkoywm
XRc/UIXf9gqUtx1uRoeqf/gpjgy9O7Ir4JNT46D0TOiz8Wr8wwzEwlAgb2CU/tMJYf0uUX0X6KN2
0Jj1sAZV/lwQuGHA/03lrQZgxaP9zE6jQZDsVx6sSa8C147TVSU6KHZ6OiP7GlHnXeqPo4wBiM42
/1iwisXDVg9JtffdivC1jYoZChmlUV81KDxxLwtPICDjtyCJpYcsyLVTbJ1zg/CPgQGoOgHdMc9n
CnaD8nuYolvY+Bv7NBkinHiPpbxniv8la5LXz2BE6llNJu/bVI5w5L3xQ0qZ3XGRrBBAEws7x4pI
JNdidCgXkN03zu0ake9K8LD6EM9EdY+y0oBCSaBgC7RDGRRuGaTeScGOtBRI5ZgtlyFWnm5ZREt2
Oc5Abi6YtG3iAfsBIYE4VBwXrAHEX0wkWLgEiEWCTATMSVyXDQ6nRUPs9Bt7AGvhhkJ0kgHoOaCj
CymUuqLPthkW5Iko2o6Rqw8nbRuJDXaK4pUmQMTZtCITVm8aP23mWEdLXLDn6zoeGxBRbOBL/wHs
JfNxKeVCAMTIpzmXN69WD2l8JOWO+/Dj6ombh055kTd1xI69YZGMv0egV3I+jTNLCcICErDKz64x
HSpm4DpM3+4QQg4j0VFYTz18/0H/KvjKtVUQbKQB9FIdnTiko4KVSXYKjCAmjL3Z/lN4BaqbkiBe
Fu9lfi/V/QB3QTifWmNGmvXfG4bCYZXsiYEGL7jAhHeofs+oHAJhgwDw4z8II9O1RfEl/9TDVdAO
+g1zxKaFTCBrFJmp7FI6IZO1PRJjggwxglThgULzMS7J7sSfOwUfTI6GILIlrK98ZBIx9LP4CI7e
txdcMEOOL3vqR46jVXCBBxN/fMrd3f5PxEG+JJhAdZngkKRVxHsfNCTCvOomN9JA/vC8ktaTjBEr
OfcAbkUXJEkKtsCFQ7hoTskdec9vntxk5F3GvOu/leCLoME3ad7BvG48TJHtkdIGQVqzhcG06EgQ
rzzDANRzzneLLABv/OO3YL9JMczPdQeMbZp/91W6iU6+6hq+i99KHjdE0PLPA6MqshQsTTN0VogH
K/sZzx5k2Bj84PsS2DBUTtUvmC7BwoiN0KsA8GeAT6uOAF90L+FeTu2xgZfA1XqKkx2xob1BBPDV
aJ2aHpltGP514SMN/yQsR1hOvvCYDsRz6qeQlzPfkIHFj0krNU2mPeG/dmOsuG5qVAk2abOmbnPg
iTeouXNHa3foFDt9qaRTlZ6qeyhRypw8Aq/6qwvAv70+rqNmqWl33o+MKEmSaocNWzuNFNZ+IKaN
QvfmkJP705Oryb1DXpKtLySCaZ4WFDSRhXMDv+AT8VDt6ScAL6qfH+PB/OK+YmJCr/N2eUcHz0Ju
jbaAoFiDbwG71nw8wICXjwziq7VRH0jNPIdqnlGhsOQMnhODA7fFD/PDOW5hAzAXWF9k3JUZ969b
Frte4/QhUaFyClve6VQXAIJuSAyKsSQQ7ZDMIgI46UlAUbMjzJTVytjgtApu7Cj19DOI8VnsqCtC
LIjQmuo8DDHGHIIlIsEtcTSurWeLIT6HUi0vA6oP32uM5T1dab9mSEj1+n2VtaP83ePdMwi8wFZG
a91ko+cRsbIvqWVHXQ7Q25QpB/+RdF67jWNZFP0iAszhVSKpnCVb1gtRtmzmnPn1s9iDaWAaje4q
l0Tee8Lea0tkody0L39En7wM/7A+AqHONJoANyPT7KtjbcH3CwTjXBFrckPxRGnorcrryz8O49Fn
2sOceBE0sIIBe2J4YHCF/Qnz4Gs6UQxz7EZHkkx03MO3LnG78RYGF83c9CzYTUxSdiesjX1lR5wK
2G7idWWnVKaAvXWGivqjyh6TcC0RfXBOOiiJRCoNF1K90q34zHgowH5Z2wZX5GWkplDgDNCaJHb3
xdyHXERsESTMEwo62A1q2yVaksrY9Gv0KOUnJf74V//zHmR0lA5bUe5cc2UwZMWo+Cdz7qs/w5NA
HbQpGQ/jSuXX7FAMEVe6lrmrXYPtA5ltKgS/BazOPyNZFgz9HeskhzAkUFRC4jn2K0zmFc8ivFbK
gZ5OjaGineO39U6ieFBxZ7XFm60awYrENMRLQAI/013/k0l90VxJgZrBbA7HJf2960k5XB8nF++S
AMp+cpp52xDeeV8MTAcMEfJtFKFbt82Lzhu7PECuc/1viLxHwoOTZ8kgpwYv3f/mv+khftFwA+hS
EBOiy0NjIF7Sf9I9hff5RutPCigjI3pyJhalvwgBU6+Y0zF1d5B9mcvxPaKl9VAdONpO9cniWqnG
0yQAviXYrHon2D7uUrKXs5VkLSJM3/hssGT8srriOJvcDvUVz8PV9A8ZefU8rQLJb8zm7bGEVBPu
hbXPBkYLHh1Dvo5lD6+ZBBps5W/recSAmn1O/Rj2Lx5QZV8/AlRjD6S/X7W1ZSdENtq62nlzhew7
kQ0SdiM4OUq6c7otbomtwiQmxQIxDWA0/1xey2vLYj9AFgvwxY6+5JIb+8MnguloeA+i2rHzMsJN
ttG4C7pV/U97xjraibXvHdN/MvrXH85m4gXw0ywUgYHfQTnxOqL5YDiwaP/yDySB2Ubfpsc+3qBr
IEbH+hFV0l2XQK4txoxbkU/wrK+K/DS4CRMiZ06XwQyz4Lwlv54bGq5bw3fsHQb03kuVV0ZdAarH
2a+ueGEcZXStn4gJQ4H7Hob0z/T0/7FF0eCMLTsGS/xSz5AhNLEcjn80Tg1WYOE11wID/7L2TegF
YRxcpf2uEuJtquJOLRJHxCaLkSuMlmX/U5BKVYJ7yUpE1aYTqs8hCuHHZR+hAkAOnTtrDZfZkUyL
XbfQiy4550xiZkuN49Nr3/4wj+LqXYmJOBIY1OZbLQZSr2xSXp9shbf9ZLpstBHSizuFgczMVDtZ
CHG+WATGE+DOQ224DR9tiO4y+JSe6VGqV0WHlQAGzzUALBIg2X6Tr2wpAA83dXtGTVCOa/+mgpBh
zHIlYR1hoqFALD1y+tfGDaxb8K6V9UQJhi+0X1O8K8KCmTvna/Q9ARJV/8GegJ0nEGDNAppX23KF
t7bRx3UznWvc+NUyiRw5W6fJRbhD2w7JxGSnRGhGvuYitkleKdCZrWVKwEkraMpWCuFzZCzq0mM0
cJM9dB/ooHaOx59S2JHt7vMDLwQBXTsut50W4XR12hvYRJuznBIXcCNMbP7eCzfkRgaBY/DFvllB
5+Eekg3GlYffcfcvky/SboR2meQHoFR1u5eIFsuPJCDql4BLlw5C2vLtC8pcib29ETkyRBX2H3Sl
d3lajDj6f94RPwLzEBJL8TousOsNdsKtSW+AYKr4afxtSVb9Jeocfi4+QebRjF+5HvoK9ju6FO5T
Ahf/bhSxnyWrZk7pkZp8FQDwnBVRC0CW2Zap3qXquDhXKZm4UOuilXQSL3h+0JFab2Hd7MPwoF+I
cKRo69ZytVeJ5AIA8tdAMbxGyHqII0W9od1NR23d6EGupYk+dJW6+BKOvDlw0zYyVTkWSsAwCPzx
lhwqMlBZOx1DFgMLu9jLsDM2xp0X42EYZ4r80rKniLH4ql/s+HGCNwdlL7t8pmhq8Ngtp9ydYGH/
NfcRri1w4RuySoQhpE67wwq8lnIubA6B6mfqobIHe5THIlrSBifByr9qWPv6K4EXqEzllUif9qUy
dZH43JERVeRdrnsTj/CrRzyIcuVpSNw2Nlq30WV1nKiOF67H6NKwF7V9tARaCEbU7S9t6WD8zJ6G
sZEvgDhZQyE7U0gjuLTi3TfsTEBSsGg0jIO3RLgAPMW0OfgOxu1TDbuzunXap3WW2TBEnDCyueOw
IdBhXOwGyW0ANrHdSEnraVAe5Nv4c0wdga0GT2RhbTgqY4+tDaf8Ajs3juceTxHkD8d7oVm+dWig
w+KTTiHA2+VMZ06MzrcBiBMiZ4lux/iSpe3C8AB24DBnZ8iu6VA9eyaCJz7DhPJ1kR4gt0BG5bRU
2we/ZwVnaan23yNjjo2O5e6lSKhHFvwDjsM43GjDLoIlhoebvNeGfJGVQZoy6jI4GQx0KRzidq+O
DEqoEKc1NR//iO2RuSDL5qFLW2qlwxSulA1LY39RTrb1JR8wYre7NnSgFh6HE1loFjfu3GBgsEsA
UP0bR1S/SCHQhrjKT3sZDxU0mw3icNYZ+NEpMvZUuADepF0JZXar9/cuPUiUz6FdnDG99cUZrpx3
SPMjqvoKfMrNO/PiGxkUZebttiZefWtHWBZsiQZZu7/Tf+X4WDHSvkfdEzm9GL0t8i3lgyUzVmCn
mFK9KM8W6BN2N99Ge479CernH4jH4TuK79xFyk4nt2rGR26g0Hk0nPKsD0cowUOdaU6FR3NkpQoE
o4xsZTpq8zKlebboAeMZ9Ady2YKggMUe8D2xUHyzGc65gHJXboyj+Jd19arnsRfOnWcSO2GsLVCw
iQe2kJ9M/eWwLwUn5SnWgPLPwvV9FwlQ3TtWYiXPFnsW0Kqk7ebFMQBCVkqgD7LGjqp7eGS9U61j
/p2wRQCDp19MV1HIVMc7VLZ1o1Myus9WXDX4BqrwZR5C8SCb8Xp+QxAp9lPpdNJfzMM2FRw5ye8I
GpIHQnnxyEzyzZ+uU4A6SWK6sEVKkpAXC6v0nAlsCcVdTsVpDGfLwL8E6qbx315MBA1uCwFVVXUL
BcURQYRRSH+knb+v9cKG72p0l64nimw/fQUdox1yXv1ty1nZd+9U2YjiP0n8QMrLYgblMtA3Pi4G
1d7WTFfoZGS0idk5aVYN9B2/Oya6vCG72EYtuLEyF39HJ/NTKNGtVkI7oXNKRdMVSzdHNSOatxCA
XABtSPrL+GJVNESh2eB6lm2Nl6ekgtqmr/nLzUwSSmak64L42ubXNy4RUF56nKWE0gWkGhqJ6Vw1
V8M6szZW5SVgeIhPZklyAAwGpxpsBqKpS4XQMQKDh5BrwpkgB++QwFXrEEwyPzRXYXrLEdi0UFbO
QbU22c7KTh5sBvUxlbgRu3aTjFSz6CIad8ruvfWcVJ5mRks6cgK5zW5TD/xQR/nnocSq8v3A+1vj
IynIdMB4ojTbvO92IUuTuf1GDxdQ5kuxhOgNWHkx4SekaLVMJ6u9VesfOMU3fnIbmnGpavFfSuuT
xxwp6G5kKXZ9VDj6RcSoXEtzYnbDQ+ejOBRughf8ZeXFaAbXLGdrKjQVGS8dY+ZIRd1KLEf2ZQGg
w2mUGeu6DV1TzHhaPHL5tIWklx+CLG/CqrOTZ5QEbhr/dfmlMv5Zvn8WwF+lZsQ8K0du1/M6ExCE
BBQ+i2AdTYXFq4ryVodncZr+Gxw/NY+NZHvwNBke9irElnq32i+LqWp8AbzLREX5TCQUSTlmOyJH
E4lqxjDtQaNTT4nWIDo6JSsn36g8tbk0ywk+iZ2UGS4nw7b+ZtjgqTScuU2mRXL4Y7xmXGL0Ntle
BgNoZlvmV6A3Bf+dcLcQdorVTaieIbcH3aUlbIXT+Bfrz9lFPaLjB2jVEDVEHV7zsacwAk1hXxCM
NhSw45JfozpJyC3Cc+9/BYdIxEEpr33VDX2ARjRVugyWG0yK2rsdKkrtrmyMzJ2i75wb2xTYZJGC
LBHoFX5o1LMD1DGd4WZHimsWj9tiempcYAJsB14bwtC4eIMDG2jELuxcB+G3jONVoWgLTQzh0y1C
4r2ij160+J0DlkhfcNdUGCtEptgCCaGiRvqMfNOPRf5P05ZCf9HTzXBCdAc0mzujR8ugntvhp9f4
bT6UTsRe9AwQ6EjqsQZMX98Cdkkd40mTyZHib4WWzCABenx0FGP49eksQMN6REKx5BQzeJfOuQ/w
h5oO9W4GUb3LrnX/oZeoA0pkRmqwIguCKOTYRB7OLBA3k045m1zKuOfytn3S5tOLgVAXvRb9OCPZ
7GHQ92tHIjeIL54J+/k+4KTpfqHZuyGb3RGplI1yB443/aTH1S3wd7uGHPZsr+uXQfmMHqaGaQ83
Y/Cl9Js0O+TjG1oFXhFR3oBzNow9ehNZ31aHkovZOIsxvAfuXmK3eHhQyNH4oO+4zJ0yqm43ecao
EvRNh4OfkSw7F7C5pFJfKOCgwMIP/jQ2TESm7sDLhtZ+57twV5SDdO6454/TmUnDRBqMRP1OHd6Y
rOSVdQp/iDFPelElJ0xXAY1gNx6VkaIJfDVTQpz1SHQmEhTsxl9bd9S4PgObgJZn4gPg+AaNB5S3
hFOE/BL1Hchf7PNauI+YO5NC0X0IboTYBq2BvBf5M5n4Cj/GzkXPexAZHQSb4qeND5XxYYSOIf1m
83xRgcUMel0dTwElAqdpRavEoK44+sbOmOdB7TUuzyI8qXzVTisv+xYhXpAItaHUwnbXcwEGhxky
ao0Mmvgv0IXDwB1Slyu8EW0ca1xWCG6mmw+UeKrXBRwHhakzOhmK6G4RHxN00Ai/4b6M1GUMGlp/
IDuNpWECGp4RnUX8547CTzgR9kkBLDQrbWJ1+RxajBb6Ghn88JJCMoPYhMh/KnIbH5WNKbGjYODj
eunIUgyaNNJgUgJFBmqxH6yqZ0WuTl25E7rjOj+K3SNptqnBCoPZNSF4Ip+8yjEb19AGKAVJ6bFQ
GdcavjQZIRNrMwYwlo5JfBvUSIKOxdvbSsG3DtyPAhIJBt5MHZenAadm2FVQLKuanTv7dUklryl7
d+Yj8JCxoS8QreMwUYdtcx4qNMv1Z3Eb4x3jkvLZQI90EzK2qFqAEkN78NdT/xay2k14D722XPkE
NwSskDnEGWjwAB1Y1/cfyUyFbc8J2u8dVsLW2nf+qyP3RxxQJy01c45yZu7rH81tfjVmpJBww57F
qrwF0xHyNiKdEnkt4A+eDabIqno3B9tHjnVV0RVkMsgLLuQ1cyy5+VEf3amSvy08I+pF0FdMQJAp
SDtF5GHZRQhQG3KvqgWrFIWRaEQAPbQLruRGvDbRqTM4PVWQkODYoNaOP2iqeYGsvfStiN/hbwrf
01HvU7rjzxpzVGb/0FCT11XImIfZBjA9Q9STwC/9kIONmrSMT++TtkkNEYPPUgAeASlEVG9o1dhr
+TU1WvyWewc5sVEj37kX0TpWHSv6zFFFQr2kRvGmRYDHAcGU7sxEDJ+2vpgR+pG+bjl1twMhqi3z
YO57V0M5Ma00bZUjwuwAmVSOXh6ldhsUGC6vhbCNlA95fok7XARc7lpLRyfddRASZZOvmvHM4QSG
fkJm4rG0Vq+59PCKT1YZRjJQ2qHaFzhxa4za1m8QPPTsGMnggF+Z+Z2XHzU6LG/+0vJfRbYDqKbt
fgZUDQcmXAryvRjbRrwiMZrVt4GE3dqj9ZuELy1eSoj+MnDp9O2XzA0ZFOFfqfgGG+MlNLtkcOuE
dRYjBnllKPuBAeYccYXQvOhcU0G7SyP9oQd/ZbKypl8v3iUWxP4jrxxpglX9ZRrnqGOQ2ONYoTA4
6cNF29Xyxkde19lyezLkxwAfw/xl1ODQWPDITBvVGaW1sufIM5VdfulR1yjRsn8U3TEzXw2IC93m
YymPOkKfPSM06TUKN7271mBShhh/Jg4cLPEvg50DqNZkLUsrwqszG8kyC200rOYCwx46wJTFXl6D
+X6kysoPsG8QWLBSt+NE5Ks0LxDSbGWNu3J4WACvt0ww8Ry4mXik+2JWyzjP5CXBM+GddOWuMLzl
ajup0JyU6ZZVd3npNtDTpQPvHGs06dOAm7KkM/3DcFyHBzU46OOjrX8Ki2XTVqbrHGKDHKitj6r1
zzC+SYYOhfPwY6AwgTEK4hCZKwpwldnoQ/VxZF/DIxRpa8HWLWyupJF1DRs8BmwfhnSW2ys2DT7L
QN73jLbmg7jAe2Cia955qMhNyLcIdNiouFa9NThnwU5kTooAitVoOTlCvYl1m9Kn8GzFTrxFcyJa
QJ0v8OvLuxBtua7X3YnRnwMCCdznLjldMT0bTm7tNWhlxk5J9j5NtBOR4sH9xd0wNj8YwsVki/W6
wJhaXoXUHVTJTnDtwv9H071rAjst38E99mjYaGB94cbOR4FldqDwmJNI3DsXzqjdvOASECH2EdAZ
rBlPqtNrQMvRA1+kSV7ll4FtnEPfuudgExAqBcvyQ2Vw+zxQsWE9H8jKQrOb0wGeWkRwyp9H9yjV
T5Vl2oBdt2u2QJCcEAlJ0RISSvO/pH9vpiMdrMDx6lWuiEsNPiNSqvnbUXDuYLIgADRuv3rlhiDH
RL7ANgvNft7fK+0UkfrCQGgn55jsq5vFochu76HtEwa03EaFtVSsTT2KkFmcqnIy9bvwLkju1oK8
EJ7t1RAXErqadj5qfcxPSJAvqUM9Li1OXIb4+kSG9u2WV8W/d4CjbsjuHBw/RCQ3zCjXuIiKpfDZ
r8YPsA+yHZ3VP8bdZRUDGfvjCy7IguN54H+pdhEWJClt+OzDxhXCf+Ux1u5p8JS8bxmtNhWCx5dM
+UDWq7neDeWXbz61GZoyWnaxwVEUbeC/OyJbsw3TmqFes/1TlwPNPwONcs3iYmBqk+qowPEnntVs
JdOKnXXqT1zU9nTn8FSxKiNvkttFU50SBas1w5u9KXL8xjMfeVdtcO1zS/Ejo0ajOx4X3FBubC0N
Y42LqUcElm5ZbEzVQWg2BL4seM8DREdP4myF44unMldW4Dyy+DHccauVr/bK8OjZ8ItegQWf8D36
EPrMTW7arG3pOBJrTeTlHq7BMwn+8TB2wiMdHub4yO71RyJgSWCYyXPjwfOFm0tXF78oI8Cm+fmO
yqTsIasFCOiwu2A73rWTQz9fQmqOroLBMPBQWXOcY/TWqgsj96zdkaEqKtt0Te4Q8h0cPzcsW/GO
cWV0FoC2yU53CoyD+Q+iIku0QrEb5AMLjIya6/0NNm+wcCu037IK4dv/aCmNA/3+yLP9TIHiTdLZ
6Eqb4TrvQOBwjinyefDIzLWTloiD3Vi6ZDROPIsUR9p0NOUv8rczHmjWt1SnXv1d+KuY2wmBxAhT
nCrEWlHW1WBP63yLagmJZBLvGUv3HwUjNtKKVq+dGn9WDIw8za2Uv8CnSJhg2M670gGti6KhWFu3
YPPs/sgEO9vUzT4+KvoPKLKFOg8M+B1BPCioMUt4kBrr2MzRV7AQ6qcXpxyiO+5mDgEfoLeH4C2I
CakmC3Qdef8qYrnnkZTs3YgWB3x3HD+0+KVxlrOeuwRuTQSC8NGyI10PuB5R+kmuJa8JLBmqVc67
b31UyYXt9mvMr//t97CFxZfi1qUM2Gnewq3hbVT5MGJjbcI538hDpYeDUXzVEzNWXJMYyJ6gIsR0
l/fNihOpQ9xEvxou++SsiCDr/vr+q7LuOnPvyO6dkuFOd602nfZhiDdPxAZ8zudJuvYRaBRON1Il
dPAnDWcbQxKSA7TvqcEZ6ppbbT7mmVkvwCRSAEfwipD90AhfUR0wOq38XXHn/2N4Iqat7EpiwoOV
uDSDbcdNb71IV1PRoK6EkTcXz9PK/G0Aj9j5EYsro2qbw4ytYwVueU/JwE5qaT29rf6PoFbiWSWm
ol9Y3SUoUWvB5Hw8cA9P8LUb6KwKFe3SR4UVY9wWvrNua3bffvNR42qeY5e/G3Phb83cZURKKcZI
apo+2e2WykAVZEeMT1VW7njG+I0nV9Kvte9i6UnVL7nbF2cVcmwML6My3oBeJJ5kXTcBhLFry5wC
JZL1mu+etYoB+d4QSxG0G0qbLnUl46flKxyN3eHFXo4vbcXrXMeffOLzpaf/cmarbDzI/MxEW9M2
MwxTfLfqLkNxkhCqZLgBGhHfUtjfbBTEzMZtQLTHCUyMPYMdx38VSDHwJtg94jCsycLStBHAJr0r
raFwJjIDvkubcDV7G8r0eoJ0gsy0qrakRVQtPhXO2zxFT4nF3PUIyXzm00suCPk4efJdMgxoEyc/
PAxIpkBACRCNICYiVRKquw7lpjh1eHz8+6Tu5wdKZgJE/TvO36zPrIz178eJMalR4tsAHSbT3dO7
s4o0uUPgJO3Gj/mpZuif0hX8DRKBIUG/JN4lDYqdhnTtYUafVfyy2Mcw10kh97AFYkUbEi+FyyY/
9gKlOqbw8qtA3Bi/1AmW7SJ6638pcUXTTUfPrse/HoE4X41woSwX/028Ln5S2X5+Y5ClGxS5/Cc+
5PUWevWjMTdpRNIsozXJAL8Nq5kt2L/4woS6ZEprHb139I01M0LJBRWKoOiM/MOfipmkkW70d990
C0k58PJVBebJ9dC9Y++K/1aJn6MAlg52/q5X5ihBlDLaQSpvekju5tLzriMxMiHtCTMZfTuR59fa
+bjFNNtxpDPFUbi3kwTV+ct/SQk5br1DzT1hei7s+EJ5weBZLh8d71Q8fJEqPP8n1PwAd4yzjlyG
LOmwttsZGaZ98A9IPtbxecukUuJ8QJ6RPsT52daam058Vywf2u4armUuZVbOrhcuxXjFhnd5uitg
0nGaL7mnqUTT+BN6fnAz/3FwB/6ukW0mpWDJH9kzOLdkQ9npgRYhzOyXAjVkkSIC+jP1neI+2WeJ
2Lg5vmOYBJNL1cVpTg/HEoR4CISisC/YDwA8J058qROtA2+DXoyh36VwZwWAUGxLEXM/cqbNLE7g
RWLNNq2KlnXXoeEmMpA/VzD9TLvDiAzOk65GstxyxUnwBYTVir980WmnrzlB8oFeJoj+WfE+GTFU
XKKvlhThaxwQSYJxmvlGC23vlWa2Od27Dc0CT3wDj8LcevJB6t0w2HQUIYwEiXuQjtyw3nSvJGIU
PifiBpYdfbz/kQIn1oelgo5SP5UrzswSab2s7KKnP0tpbdKJDqF+0xlYpM1CJN3YRyDK+8ewWvU3
JjxK4yfmwU0FGveA3+5WXmAuDReL0D5lnbVnAccd7TeFKJg6ziudS3/T4jbycZMsefkra6MpEg3u
Xv5HJRHTEAKpnjBzQS8hl+TLCmgoHO2ZER4Qb0o2XIdwXVUHnQDabuu3+8baHA7Ygu1UOniHmOnw
k1OV3ZxLk1BsgncxkS/mRs1Gp8TKGDaJfwModuGcKehe7aklDYc5KFrpbaJfTcOm7IrmgqLNnfFX
I2kxfVrCjuIKxUxW4iNAucFObxAtDC2rDu1qjAeIBvvP3HIfBeLNFNd1uVe8lQ+9pJ0vl3b85+EE
Eo4TMRu1y05YWuGglMZdLh1Uw47xP49OrNwDCmK2MJ9eA1yNru6DToTDrgjRIW716pEmDkITsdzp
2S2pL4b5HQs3ed6qwMfN+TXZZCvbIb76CGzLe0uMoIxgnXKWKYsJizHm3EVS3p8i4EZuVmyE9pYj
RtbDpzXt+OYrqDopYRc84Y2B1688Cag35l+45j4Owb9ZAW2O2X7r6h3JDkOl4E1ta5Fdu8y3sn4m
eq1FUBnbRrP2YWnoCh//MjK3Yfwb+LYpOPWHgSkz+ZxE4rOAmaPcIz1F2+p0qMAsnZiEkmdN+xhw
qk82zMP+MSa3+EihJqiOKDGQ5uzUsPnRDTK28yji5s7J+2cZ6yQmtZeFSFUqy8Ti9+8e3QQIE6Uq
s/HkVoHRpuMi7U3Cmyi5RbzvGpmgPwiPJOGRxSedRyd4B2FLwYZ+yHhSg3gYsY38q+4fJbWZMK9h
hptq1cuE0GWDoI0ovNIk5oLTUuxR/Pnihj9OOo93xRgZAQc6S0gBNwuVirKPS9R5XK4GtI4CBp58
Z/2qBky0O/JRobXIqP/y3xLyVodhsiIldSgPetbsp1rFnM5uAyExuUlxTYTzvBLmuTcmBstgtsvl
S3gi+zG/C4ZK1JRFBxsbqXLtWHLlND5/erwoqJMlmaETIUYD0d4ZDFeLi2yeNfLnZokuBP8ierEq
4bjxgPT8hbCT4JtZ2Izj+axj463iM/D9+1wqmYtwFf5WVAOxA54ZyanOgG6jUl8ymNJ0XvhgNfnf
vVcs59e670kGoLDtriZgeqblVGQstJEPIxN3ourLlzYlAxLvM45Y49hIhgh0i5kAwoTCxcqQpMgv
pbySEU4W0pFhXzpcepXx7CL4kbsrE1CDVapL8lPyjgI76Tecv7xYOY0077wPHRFdhbE0Po2jupHQ
C/uvAU9FvTTia9LtyoR8O5LPFZaip+IBL7nYyYyjx0cHQ7F0eXbnBQUMUBSbBZsEyMioalZadmiD
p9i9RIKRZ8gmCXdWsvEjOnVHC7+IDvZ4R4Cp1jbsZObPVDo9yonEAACg/0UGJoYlfI8sJ+1AuIXh
zVTvI6Z0CwvGxqgvcbnzsD0av/UIqercSGeFqSPiSXB96MtKp2B13iPf4AcqyACoSUka8YF1MCt2
zNimaRcMx8Zas9M2cdPKSy1wK4sMkzaoln7EDFqSRAP/JEbr77A+jxOESU71dYmmRhtvHY2jcCrL
czs+fGkdDqCyHLpJlabuS2MAv+EQbWiYpE2KPMWbVqj7BCVGxgo4QkQEvhNL/BxM7V8czRwf7bcp
Hao3V0nEOBh5MBucdUHtpwmH9h8SofJIw14jgv8kiUyF0nJhouYPtqg/vdSZ3Eg4MFFLvjzhCBhP
/qusVV1A5WADg0CLCYe8RR05uQZ0PfyHmtOoH7OggfergJNIsCmDJndwGYZSzASsOyzl1//HhJlm
mlmKNUHVZ0CHmkl5ls33XKMvjeBK6dfZ7QdlVbLmk88Pg7KGJ8FgLx8WPtXkQIudrdT01qn7lvdK
Z4/S8+NezN/2oo//uOZKuq2CL7+6p+QdzJ/e3dLWwE3Gh4GyEqdFLr0D39V/6q94ldih5Qjcb9o+
M970kjRq6Vqf8FKcOhS/4T+TpJJpyfHJrEtircNPbu7U9DOtP04Sahj40ot2CNeKuWa2UvhHiyft
20R5KpUIeygUN9GZ8TsjNszvbFNQEW1kUJadQiwr0hu++/Ffkbq6eDDJfmEPwjc/DAQq1GvRv0C0
PXvbQf/zBFT/Dn+VjBE5d60+cAPhQPk8pv5nr+8mzLn4byi/jVMNCR/ZCS+TXV440pyTh2Lvivlg
1lZqQBJFegQRVP6mxiuMZ4RsuHYenoibQYYPsWjgCHPW4ccdLXh98mW+7ZkoKu8BYc+EZJINN/fV
ODykep2XZwlNe16/ab4E67ujJZC4KksZGMGO2XIDtm1ncZZ6BPnEG67jFwMBAZl+suFFQbyw43JQ
8bBV9YaxPENPZq/8eUbMwd2Dw9zgQ8Hu+uiRBZo3ubqKMiQrHzZ3/+oGl61rgvtddYxqPYjnGZuG
F3NkDs8Fs66W0ZZU8qm/ycDjYV0QlfdL6EYV8KfCrkbm1jjbc5XcDVlbG18hJAfWqn4DfVNkxd8D
TT6FxGtiBzarW/GLC1nVYX/xsO4Yqte8LeKnTAlzKo2TEPX7mpBzdsCresS677KzFjAOTE+ivmAQ
kQ6Ca4hrCPvZuIq105BdDW15oSFpbLFgcLPEB85fIzzvrbiocYK/kB++cvGanqKLjxQ2YNeKv1ok
wQp5tKieKp+36xoEa3Lh1zHp2Uv9c3h14QUQfNzs9PLThmPwW38PpAb+0eJRgST7xia1dkkIb80l
5gqbmFVv8fsn7t7j7oFtpMTC/KuwK35wC7PgWUKVd75m82Xg4Ing7msYF/drUH77KIeX7mY/OcGL
//dlHbZ4T2fYbQz+e218IUQBA2ggjNNT1qH0+lDuWQ0jLheYKBK7wO/EpNFgr41DGSo5H1NJ+8ME
0L9jEelyZ4l4xvWBOfG8kIawCgBxfEjRe9JIKkGeYEv1dlIxyDh5u1NDWkXiARqIxvwiLPsJt0+x
GgwEO5LeRvrJd90d/ws47WGyfY4sfi1vjeSp1eYRHtUMFBcoj2Su/BXacRQR2Q8XGIb5dGWJxyWf
w7HDfrnzaO3WNV4iVGqEhYjCl2hso/gcCX8IOoY3/5mlHlGI33pyQlX45zZbfubDY3Qad9ilGnyC
xb755cBmXRKvou3SAtwinfG5PFhtNnNi9Ur9Hh4sTWmaJcxSyqoRyESt9pPOGju5x/QD5JwgZkiO
3vQrsmR7UfZr7snEjNEbPl6jWVma7HkshW6HvG/I+d536Y0fvYy/wh+2Y0f8mMfynENeJOVSO7dw
yMM5eSk+Dw4+b/mKlBd4wXhNv3lpmkdYbgwC2T76H+2SkNHF6A9LOyB/K92hYkTzPRBJ3/GHZfdP
1QBRcvxIcVIQj0S18adNrAH8pTm5Ka6AaI+2gUCP8AdVY3gaaiDRzJhI1LCJrO5W6o9a3NFLON5J
YxSJwmPXKrNLp1ZP1gZFzqZek2fD6JJuiwNpS3XHN2oMc0Cfr6FPc4UKdM4SzgCwMGRsgAGGmVGv
/mcBFhxM+Qy3G7b/kkOOhklELCg47AbtZId0qtRoxFT8QwFhAEVigT8szcgdocI7ZMPRz9s4j/2f
Ca5hvi54FOVrz26U8Bs2pQyZjvGsU0WhNmCKl4ztlav/FTqK6YbkNBnj0riMpKxZyxGunkKzL0Eq
l3lG1K1sbfLkkb/FfcCVdmcgpNqzsdRizih8shDOv/iD8ttQbZGNYRQucpB/7CTrmZwPGQUZIOMn
sOoLWCc1Adr5tkJsi+Hlb4KU3ezThkTGOSwe3FCLPswiMkxoXT4vXkViXaTmrDYsx64ZiwV1LXCM
Qd3jTAolG0Z0bq7SGeuCqG2jQ0Q5CdA+0Xbhtev38SGgSKkXbneOpa2BBOPZvLmFmUAXa2gq1XAd
eBAALZY4sbvIoblkGREgdwR0hxhjIcZ7s3RmmpLkMJ/kAlWQ71aE5SzkqxLvhS097HcOpyDWkHWT
Om77iO+JUpr2RDCV2UbiaIQwMkeT4EIZ1LMfsyjHbSvITHEZyhVQUyZM04jzAAbRsmd/k/lIR8KH
bP5CTJ2EZOQJi1m/WyEHS+f7LTlQ1nMmIePOkKaLH5n12+KxQKVG8WoQkA4+m4444IRVPvUHvwzN
hJigiEBqA7lyGyg/vQTOxUng1NYRKzFmKvB/xQe3vdVuuprA5eLR+AYf7yHqCa7F0BhSkiOzAuzc
IRcYin3JLTGPms35L18acXJiYeF4xLsq8oD4gh0ysGTgEYK/qaHfouwxEP+yzlenn7HlK/L+R9KZ
bSerZVH4iRiDRhBu6UGxN2puGOl+EAFBep++Pk7VqTpJJSZR3Oy91lyzOU3N5ZVj49NcOoat1SwI
wKec1cwWpIXx+5sAlAEEC5uJWfUFDv5ey/2uR7ynDKeu/3tlSyaFTEPEqy7NTlrhAw9V9mWjwn/M
6fCrgF1YGy7KxRSpXJV/iPEpAyZ5PX5fyaUQP3BWN5Kg1p6WzMwaXC0BnslP+puh0K8u4vHhio/D
I/6RG68wPkfqexbDq15nyWXiMwXH5ztajn2nftV4PHTZrawO8cvTH1uDPyQYawOUX+tWvZeJoag5
bGQZmRmyfpD69UgOgHgpXrclo1KgFli2eMKUzFQmqpsp/hZk70EQK7yLTv149+sebCfmZIrpFTDD
ffABE/RLP+hkfWyFcV+QAtESY9Xv8gq1y+OHs0tHG6f+591RJKissUKbHqdnzoS0mfG+zEsE/MTc
Zy2RTXWbLjqfZED95E3c8RXSSQbgPVbuf2n2hzFkxa1/z7fd+JGRDMRbN8nfy2qNLfIb2wYFF5NF
ERUsg2X53VHI1xiKyAk8sqTHr2gf51sdJRQGHX29ntrLUlkV8PPe/2JM6zihX0usy/MdthnLAbtW
LoWAI1D5Wbh4tzgLv/ys+Pzltd7Lw1GFbdsjvxe+f+U97dmKfPLJqmfjv+Ec4Im+eJk5+wRruzLf
kL/FC2Qp7SL6KKv5ouhXf69IXqFKFMnpmQ3ymaSFWSj7MhEnfDI/BvJ2+Sn7WVh+iquH+/rjuYRw
uPkOfbxbeeUnRy1/LXPGP+2C0N7Df9jXvnmAVxx5Fr64QkPKVxb8b37s/x8v8x2QrHnDp3bI+auV
9//viz65QfxF0UflulIXJi+VqB5+no9OO//8g0AE0qpDXB39lB99unmI+/Q3j5xlLLgSg0OB+DrS
X+/l/Ay6TI/T1MPlquSR0Eao688913Ph5+GAatCv+fTpvj7RULj8Pvyo9QvvVbtvPYmfBsFz5+eQ
O/NzeLpMMvhqyefjHxd98oGERd4CIXhRtV1IlZVCDNHwhJ5NgjDyQibfH9DHImRH0+5nlRV/S2dN
4LX3I+/l6y8Lh5URLAPDRiFamYDmCNEtDCf8cx9lyLelv8JFUMl1wV+kDPNwfsZleL+2HqJ+EAOP
f91/ynA43n90tztyDZ6u5veefum5uvP17rl2FrQy6+UBD/By5LnMzkOQAc70V1jun1SG9F+YKdn6
BTWJ12yZVfNIbMKtgvVW2HSe9PafFOn9gWs5Xw8u1hEChHumpnTpkE38a5FtDFvlK0ML6tau7qa+
4qR+DNrgcgwZ/4b1+yPzU/5ZhqlfB2pIPcNDAz4Qpyx485fvt/6rDpAr+xD+v3QKLL/EDoxwuoA5
ROmULJQ8qrgXJj4yHSfXBJOQSID8SVu/GXzBxt2TnGMieA5vikzsCmg6beVD5eLWv3xxfmme9Ncd
Kzz5eUMIj/KBycPxT15xWcQVVyP5ycMy5BI6oE3chg+8tBa+7ON0MT8Y+QOEI4a22+RnsZoXTsQX
2qjZMs7gDV74rOT6+NzyUO66+SO3dDhhSrzCz4gZF1sSS/MVIbhy0WqsHua/o2xeNmNI6U6UJv/Y
zP//WHXclCFPqY36CE84v2froy1YVDZ+XftXxP0ZMzbS+dV8xGA+2yNqfBzvx3RfnYstHRRPlDzG
I1ZM9it6HItjliAhe265uaJ8/+AhbTQ/0yoSV+LKgiqyfxyzfQFVnPd+8u7b+xYZubEjWvEJmAOg
dky2FY/vVkJQRvejsDPQhK2O5bmKkqPaO0S0Lc07LNOdECA6RVOTR8MqPhi7pgr/kwipu+VO3yRI
o5+wPVAYrZItbPedwRAv4oE0kDtto2/UnbHLImO3XwbLnSpAGFahVXkQ/eGb8nvjg37oVoio0nN2
hhVzeTZWzE9BH8Yn6gClNnae33RsK9inPF7fNLAZkWnz6SGhpWfZZBES7ijmrwlrNGgKz0Dlyc1a
ov++2qwetI+Kn0bNSrlhFcBPNESYzc0lxGWe0GswhXUazc86wN4IbnTQrXiqu3qVRfOLwO2fKDSz
vuDRfoCP55A6+N+fUmC9bDgnMfSIOEsfdzeLuBy8WrszV8fMWqLtsVvcQ7B9v9BlcKU7oIowPtAB
Iuk9x4eGo+ysH2C5LktLOyCiVm/CCbX6pfvv7w3f5ZnjTrjhnDF7xTOLOXeSNX13F1qh+TIZuLiv
bH+fn1mPm2WQ89bObylDTliOPFN1l0dGgH3GXwWKiAR7K+yS7fw1v1vxDvNLNmVU391kXirCbl4z
JCpgOHmUqq/ZM2uiWW0H9MSLC25bLcizTPUT4BSBDwPZN9h8eNw+ZaG6tHIdPM4UP3mBTrfJIZQl
ml0mv4IO3pABVm9HxoBNh2Ffxj1Jp5dMrZ3esZhYgFd8d9qnITe2xBChSInBHEVTZVh8nwioHHVG
S7GjDAM2hAtXhfdZnScDlX67hS8tavaTaNdkcRukU56s0Bsx3NPJ+3Oxjn8o6/uvpLnI6XpsGVQ2
GzxhPSLfavuS5X8tRSyURm52E4PAUK4cRNYQX9xsX79XAwoANapeXwNc7kXLQHnwpWYKW4bSU3zK
5QyJ+wKh5rYUDYcLjzpzeJ1SEv50wRbwdCuO6gd5SQUWo7z7xKAu19R+Dyy/lHeOYg4HWEq3UnXV
fq/kxMNlsBmeuE6AhOd9607q0mxUjxrbSjjm7RoiA6CLToiE5Ob33XvwXtms0KsBtxWzf/1g01Zv
8mvxCN7I4HJbuDXUi/gUkdw7bO95NBq/alchk2fMkXmThC0J7sc9VnaMLcFsoBmwLAeS03SvgT/a
IuR6rTrDLdvz+CUXnynxFW6qQdxlIqgUcEI19g4cMmosppWNTjMT++xeMfGhQCYIjAGqlVCRrQ/I
eXWJ+UZ7BiNefg2PM1HvT0AnUreQtGRnpJgV85EHLLUYfyeyMdsXeVzbJwLtM8MRJfNJlCl+hFR1
FgsGrHAEC66RAqF2eX+aBEDeN8P4wxLnLSPVQ0KqKPKK6iB+nyHvS4aD0VPebIUlEeO3hhEG2kei
CxjY9i4vKv3FY97rIxQMbNDiqtWoNB2sRfIo9aAPoBmwnhsDTuDbhik4+Iz7V8I/shKRBzU2y96c
Alnz0k+gHspd4/mFWwmaWQZIqPQmTwNWHbutTHdeUjSjrRsCXPWGx5Yg+6nf1Cgyam1bnllOp7m+
WokuF5hp/lHcCn/vvXz6yTNy7JBKYlRFYPkr3nB4syGpQV3Bt3EXn1ppP1fJsfXeo106VJ+XYXS4
EzPwTUyIPBJU6Jp26s+dcQjtgtmEAwELVv6HVBZbR0ZNGNzhSgxxPFIogHtMy/CgIIwSPgm+n8NO
g9MXLXbYy758XMMw2KSYwdVmjxwBd70zrtc9yKbbgDiYFGRyIHCsPBy2O6l3EGRUFGM0DAwWuMxk
RVLaQuHgOYBYUOWecVTA8xArZt51E3MI97XB4bRez+HL1CLHcjUNVh/jC2nfyQ4zoRBdYWJCTTPL
P/Q9XMf2iSyf0p8I8+8WjsJ0kJs/ZXSLD+Pn/g9OEE4Jh+IAhAY7BsG+FX+WGCEm9oMgW3WVfADX
C1vG/rTKa/A9IBVR8bmJ39Iq0fesJ5QTQJ5I3RDsjDtUk1dMT075bXEGyv6ut20eECEBSEMvo0WV
ajfigb3Af8CTfOymHAkMxrs25D0N7082cG1pBtNRvIClfXbpdrWvTMLLMFCM0sNm3NTbZ2ULSwf0
dqHynnFfPx3c3TuTgoa0FiwH++RYF/S+N47XlejNjhR6kJQOxeGsV4WBtE9Xx3jzuBSE96CxOdL2
ODsPCZB8uq+xkT+JJ+CL+hVSJiXk8Mkuy7TFV6widkOyHnh1kurrE1DDuOs37PfPbakiQrkVW7yB
cU9EsfikTDmzohCPzgUOtXD8rQ5kage0i9Q92rR+Gnv0w0Z6N2Ug5ldKr/EOxyGSDZcswX4+uCLQ
qEHA5DygDPyjYEZmDNdAHSIWus9bOh+4lUemDJP4mwT+pnMD2EiGiB3HRw9WJQNp4hmLK6klpwNP
kQ6UwZV1j5IoY7JB4Tzfd41VWhVYnV14dNwd/pGoi/+E7+7cdLZwUJ3xX+xqNo7VPbYgloyqjQUB
ZddrFg5WR8jSnV91i17oW9m1nuA9qj3QDU6CyfuyDAG0YqAtyGAJlOOPG+EupEX8iev2gxxE7So8
8H1Gvvl2jX9Tvk7ftNCwfOYY5/g6V1sx3j7i6nDSg5dvNCbpKP0XPrOehGVEOJtnI9Sa5srZIVoI
P4DKVu9+g7yvdvEoTjGlf9usLgK1ywVTW8HUQUZM8VO94YIzV3kqB7xfRfpi22BAbNbfdCMTKVms
SCAwxV6s6u8WsdF98/z330ABTXD6h5IfKRLtXUFuB1Uw8CiND0hvbFN8nKsk4EZE6C6KXp+GambP
5xQjY5xIMHUC31lT/+HplHJsCSbxcUjFZpUp6k/dfSc+UG4BFWywKFLRabFrIMl6DX5R8YS4rarP
oYgmZTsx4oBp8j3htGBhgibBuwEhBsgeTLGaE8buP8oMD3avNUMC4FsKLKooErzLjhgR+36s9oBp
/SfmRtCUidUbW1c2/AQ7QhYxaUNqAMT85NXdXX4vhg+I4utFENPe9M7Qufy3AzJigQwWZSwOOmw9
AN/ImNjcXo+5Ou87e+LKwIGAu5nNPgj3Ix0CWpdVf1gykZJgRptIauLKT4mpw2Nt8CkimbRj+MOc
BM26boC0EdCDw+kcbQqnU9bM9JQ9sdNzqHrbzCskJ5NcpFLkHhPNqkOJBqQrHN63emnDH8YDIMS/
oPO5lE8dVpITp/9/3jPkS3FLIfT8piHgO6yaV+USYzDb8roiE3qJ62fFF5bbrPkAIlsnfZhBVcxm
+16mRIPqsUEu4OMYQN9Mgaz7hWk/ge+wy7D6YMS5nM24jAw/JIZDrgzH9ZudgpmCfHfZVtlQG58u
Qb5wyd46ORWQLHxVd8BzHy3hyx72rSNbUA9ERJ/ckFddhwyByJnvaXtw2qaNocoiDoeDNNMdDYU2
anhAei3bklM8SGhtnDLiuQ692/VuvQxn29hpXSxDuQzEy5wkOSdlqV/Z6EiPj7y1qVRUzIYxL+xd
NmFjl3QbjINQOeZYk/lZx674qL0S7oU3JTeGMqgcnlupj17YXw8mM1TUV+hA8HrnUqAowH4Dwnsf
YOfAls7nXG6p3cZlqCio92ymYhlnk0EYFcpNpiZWJa3QKOL1MeLiQ9fExP65fiVhsoBVeeBE7QPa
jR7nonZXkh7ZB2+OV6aBuFJQoONyITvIVll0xc+CPnT6aZ9fIvV7YXA/YTQQd//u6a2kEn3RrTaz
KoCvpg9o6jg5zi1IXmEMFWZoJGpfmq1253EVg7Fu+LeoQjBOCmSum75eihJsUDUoYdbihSE71Ts0
iG2nVCkP2utyV84qv7vtb0p/ax9wCtaLfN9p0RNMtPxW6ToW9OvCcBNFwtH7TTudFEzGsGxLwxQ/
Krwy6O+Elf44oVl+w5tWnOczaHpXylcAnSB2pBk3DVUjoypYNZj27XvCrnNYPRHjIjYqxkmoll/F
9x1PDtIQTtVXw/BnvcB2lOqYzbWBVMAIjUivVHTuJbZ6q0GwC53YEAo4WIewrPAZiYbvR2cuH5BU
9iJ2XJw9JgbF6mtHh/lk7hMjhMlc4wZYyv5By41dlbK4PPrNSyAtxI8NHuI3+TY9l3ggeeIdZr5d
YuvOkVX4mFiz51Kk1GHbHVrRH3M0qOZwd9l65wYRNVS2xRr9QEz6OGN3bPG6S4kFMoZXNtwVGXsm
G6wRn2HC28TH9r6gFsQNz8YTgP2dWsTL8E9D00v5OdgGVpYk2qooOdEO49Z7qMHXQGdRftxeKxxV
mYBkE+eng28sIyYmQOBA5IL21nCaTsyr4cc+doRh1U20DO+/fLcoYMw6umSi7Mw+7vjKWzrVG96K
zEKeVHowQL7IU3W7k8jcCs8MwamFr0y3C7aa3+LFENZPkF0/2pTBo+x3RbJVBm0zTNiD4RMn9nQU
SAcnVvQbL71UBuQ43sGLRZzo8DqfvVdizOsknOj/KnON0SYbhX0iaNIuD9Tja4I8kq3qvVaEYJuG
8wmbfIgM60LlyTScytF6+I33SYINoN0Ky3nqKGw6CXlOF96d0DtM9T7iK+W3GvJY3PYsyNJQXXWQ
hRZzPDte5/lVKzHwtQH8vygWOheveMKhKqy8kPb0W/HBjugXkZhhUelVcLLxNJMRG3P6Jb6W/WTx
rb27RRLETHoiCehcTI6ZDB90TuFwEa2hRpuIPqUe22PLls7MEZsSyMAMUYUKgFYJc9IIlr9cobhJ
wbpg0rgiFj67C+QEexwPyMG7hYOzewmtgTAQDqFzKhHA+sJFP4chv0Yz+/id8a6O1gZDsX4t6PbC
b/+4r0qsKTuyTPCTshdI4+lxz5isJp5uN8rGyypnwDKiFDG0ei2wXVwZoqUclgQbMD5CSEs7AI3K
1ltfVIHm/UbakGH0krbZKrnSBOWHqXXe8AB1pircawiBA61DfmSmB9JSqXcVqrzr0hJ35fepjD0k
LljC9EynUE1QBR2IRo46oOxD8wGTDYrHhN4Hfs7hLZxRHr6ZiGzk3ENJQ3zitYCR6kvflfPSg543
ssUy42Jqu8ajl2A87TOzwb7imn2QNmIr31j78I2lgzXh+j3nCVzeG2FOA/MTYrGYty0CEUshGwOA
1BuiODiV/lr11P1wNzd3xWaxq/S46Gaf9qHDpA7HD1O+crrZBFs52SysVZWAPhAfDw8aEhouC0UY
O/Z3fEJlKS8dJbktQdO2/KuhaCFFYwwR40qHUbP1bY52/gBzWUZP1XwteqQ9DkbH5OGpYfkBOOgd
O+taw+L3U41FYJnA1ZQowhfZbh773LVZLxgTtw7Z9cb7sxptBs3snmQFqzPN1mpIFXu7Mt58dq22
1pnygRYO23RH+YIepcRHGgmyu8iwIIldNpv1fa3buwof4lAzvK6w6KZyy86A6d8Tab3zs6ApHJ9r
3AnacxnR982TN3aW8wyzTeYaou/Tlr9zFAk+/f8mmeefZr5FqfKL7S5DZi4V7grc5/uxcsbx575G
CD7YlQQy/rPDnIVNJF1VUmHe8UoU7qvn96OJfcq/8ctLeUHi/QPYwjPwNN/pvRpMZg7K786AJBaY
4seqmNgcmtx+aH8p1gRKv7AS5eIpXgrSVj1/Cc0auPVek5N/EHTlTLNhM/+BmCi1K8N7hXK6ZvRm
Yjy/5goxZjiPkREiK1T/Lb5jR3CXtQ38t2+GDUcVmy7HOmex+gZ6TnHOMGZ/KKk6jIAuRHp+oRz0
taDDlodB+E7x7/6IxHRdhwPOuaYYLDePT0DAaAxYK9+4XEYDrA2zoWT2ad1NER8MdNhRUWya3HFP
5kzSpodz0RWdn2E7bLr9iP8oOzl3khNXq8VoExeDzYQFlUn8jT3OaK4zox3OHUO1ff8x+7nhYbPE
p1k5qeDn2gr+7IuJcPGRBs09FLGNfodaJNTh49/EcOvf83GDMb8HrRp2OU7VaEldxrKC/0qD/bg4
lO6pwMOo+/xUzfZ4vaIs0D5JzUwcu7qizP3Cc0P0RslkWujHNQiJjYcink1bkTk9LzKomDpcH1Rq
EHa3y+3wNstAaeAfQ0Z/JJCLXMTusHYx86sYmleQuijmXuM97LSFrVmo8zZ8yzXAnD/gR6MzRUZ/
asJ920Z/shOkl1mfBtC5et2dlPxO3PPdjAGZJ81+jFMERbVV7HJXbpWFhWZrBWUV6oD9orNaa4wy
E4+YPbYwQbHY0ZqvN6rf0V48sFnA2sWD3oZPp1h6SB3uEmZ2Zv0Fo3tpfCOdkNyamcmELzdKbXol
a1bTnaY/EEm1n5XEjQ5J1Grv9tKX1iycd4gorziMa4h9fbdqDlD/MASp1ui0JRxX3PuKbK8MPlH1
/Xw6aPUIKEAGulYEm4hhyNxwCqRTaUMgNQhwLk23/vTY9WGBPDHLWDHXr3GSsCQsWJnH4X+n+g9S
gBaz+VXamfJZ+jbQk0iXhOmY89EdQSeIJRr2zUpzngg9IF7mVRDpRfWrveF/Wc2ZqfZwkGd6lI3I
FFL885D+5r/N4oZe7XHApimBcMHgKjOZ6kJLJq9Ms16FhduR6EBchkK6yIOxDSDUDq0LvXLZBFUC
3fpa6zbGj1hNMOAhItZ/vP6Q7/wuLqvOmU+CJhjgzwpbfoDDnMZolzURb+V7jfwENgN/ebbLuimd
BcVxRMFF/AcmukgqoIbTOFuJjzSNvGXeCDxKb6N5H2EUWKmVXdlUomAxWtfJAxdfSf47tiW/RLxo
tUejCql+8i1uFMLlESYPL87IZ/seDuQhp7P3LsqRdpuE+u1JK3ubpBV7IyxS7FotffvW8VZBpGMZ
ThLCdZFW6Hsm6qh38bYxQce72Xvzyg/FXvsiajP0BiaNTx7PdBviR/395CbtpPWOG91wUiR4L1KX
7UUmmgklhnoPCI0hsQkAwgZJp2ydMfnCq/mzCVzIeq9MnyOFRu4qvAYDEnf6Nb2pHl5YnKOHLVH0
2tjI4qA0dhvl0RAqGEIRRekM/2BbGMELx/g6w4TOJp4dp6Zmlkzg8+HMoWtWfsVHjtpkpLWwuhXE
uOVNJV6NjGfBpFPMqnWHAPgZGH1UxERxrxSq+Qrkn8SKZyDS5NxvRXOMYws3tFVzgpEF2pmofw3X
9u08yaCERdleAd0hHaRAo9QVc2DKiMux6Yim7nCesXBBX9ZJfaSR63/ajle/kQ9lh1yFafHTlkR3
7gFna1uToT4CbKYoGrQJU5GuauXe0Z9j3sY7zVzDrd77OfezSD8LmIfHNvdGtDlGfShjQFP8sG1i
0STG7/ejzJuy/FrgFqofKsLrFXMqP9OVjOEndLT312JagSXhpWIuMIJBFDgfLdBs/gkws2przq8h
NqCUvQl1DQBJ/4WJoyEwNPiKza+XwNFtBDD4AAbmw785NUYAEyU2IZWu3/WOKXKPnP9ftQmrTR2f
MRbHoxRmW7VpKWXaEDI5x6zcXYtkY00nTrHW0nSSaubUkvLQctvVVtZQ734bCh3jH62Y8I+Mn6He
vqtV0wYpobEtOR0Lww+l95k1MyIkJ3Vg/DzT99KGKDODDX4nh00Cl7WMzuSctqNTdyvIfl3sloZT
y+Rwck1+yzHSpcP7nKa016R/yNdpSfzeoSv3A5dJmOc4dBjQbICl8pzoRQYBUEe6ZF3IXMigF3Bv
pNetoRHC4Ca/akyDTEQLL/0wYF4k6xxGP5vyXkjDLnPrY/vuGbXahCDJdFkSGO+Y/zQDAqgwbc6v
guIiQ7fELul0098b2s8TzmH5rfyRGtAQ04nOF0qK+qdVgcroVZsHdqnAaSXYpCi+84+7iqYRd6h3
2KpIsfEamNPJbahm9TBjiNBcIGUtaRBsgB8ImPj6sJmegW3PibgWhqhH/PuAZ9FATshcuZiBYzKp
jY98ir74BPTP6yld4DVUuNOZi4tAOaC4oF7fo4Lq/u/JOLtsziBHRuXCD8vhS/8RV52NgYwirdzn
bM64jpNaIPNjtRZghKRqFjdBvAiAzeH58mr43TMP5CD8Ua5QUzp1jWEU9EbQ8Sy3dQ2Vjc+JQebM
E4kw1Kvy/k/E/wLp0TKC6wHYnCtu0q3eaZggM+A8gLQUN5carc4+/UwdrDQYDT3sF/FnwHD7mQn9
5G7E8IMXf2tzTB44wjj7cYVhjJ8a6zoj78Huveeum/2b4vFPeMyjew64NJTScAGyIIKw42UCwAh0
ppdXquM+arBUh8pMFI7hxAKENRShdVioXy3pXWpARg7LQfl7Dht4M/efRo94Uy3mhFTxyWtb4769
9PoPGHIwIwjuXVHJQpRpCXOBRl3sOnFd6rsCGhw7u1lgHkL8S9ORyLIwoZXif9rYCfE72WGZE+s+
LvZOk2LChWHQcWLt0DDi7+0DKMC7bPeQtbkYXORaj8K5Ts2dat+z1BW3BjevHSgX3GtV0MgWfBYd
MhoWgH8kzDdb+DG/xkjOtjcnG1uVGGpwsRI8ULGMyLc1xL0yii9LlsS8ewudXdiEVbB6nlR8RB6T
YIpvPcyEozKiwmF3OpCD1b69Y64w6MDbEAEC7s8gZrDPcF+CRKJ+LR5W8nIIXW8BrsgoR3DB2fX2
GFdz8225Jdl0pcqVcK+mhpMdoorYGRbfKXlyapj7hbh+xO54VoufczkGfQT1mhXDT6Xm+XnipmTT
LjYzfKxhyYkXzHbB7YMBweCpzjsiR+WPPCZIQHD2/tiDXtvnDsCAbjrR4KWyVZKggonYKwJ+Qgfx
9JhJj/p1WFgpXXa35vy7PQzPYMewluFT2oFvKf+mK/AHoibBMSJtdGGmMpjtmGv/q9fiD2caNNh/
Y8sg+iyOq2TBQhFi3l17N8IQm4diUfPGFNChyVMsqXSk5MrvfuOZw6FBnjgsbE7bL8KHUmSp4lbh
kGMCgTMH6ofTPfYIHpeTjagFi9bX4NKCppBk6aDOmhbrssfmli4rILMVj/sd0eBI4imFcG0OAdph
MBa35pc4IzINGBhtaer4i5tSM0GNoOYu/4kIsf10xcCar6yBzSHgEESBcyMJNgxN4GxP2qFbT+hu
+Zt8+XHOdTs1LAPlNi+YeISP151MtCq/cGV5xKOxVSniykKqnQkEgN2/aWlPC3BzS8MFH09g+tql
TXcLlZhQ6OUXzpMRVQRA+mySCtsRoi1wL5PIyRpmoT3dWMgAAsUA5gILnDevczYiPv4adQczxr1G
5V7QrVnvD/rguWZ5W4o2w4ocSwxgjA8u39vhe+TZ/Xvh74uV22QRIHmXbbIyErLixR2fdBAHhWhK
bTG1F4r1tsZ/2AmQ4dMReqlYAwl2jdPVJ6gZAqGPo91jWZPa+s/iSnAHNk2kds1uz/Ycg0alFkd8
QqLY8N5IaExlu+fch/VN8hTqEaCH2RIFq9f5W1xzdBHkaTML4Mp30i7+7ytcesS1/C0dEyrBaT/m
NyL+UqsdROz2gyadDLPmNGJFwYgW+tp+ecLJIOp+VeIFYtaHDDMeOhhyzfe2AjXx9PemFnc4amrP
bYqqwH5i8bLRRiaZVnlIWfaKl7ckhDhobhlkbIa1D4sHsyVf5MSvf2XDY4DskYG5PC83vX5KqnMw
UEJDysWy1kvM5QYkErYnmiROkS8hSGwGF2PyS3IhF8AGnt4qHyxolsi46SNw7QVU1f9mBZ+qbss2
YRHvT5J24i34JhpemJHkMCInYdOcnd5go9sNOjwXMjp1FBkrb/feOQyeZLaFf+LP60N5BI+3i4oG
rAokgq3qcYMQJHnZ4dkSUIkKGw2Q+T63EeOPNN8hIlKm00CyXXVgI1XGiNsoIdw+R9PlgJ91OzKf
NBccwIJ7Cab+dOMVPAqyUwi98CrFZe9kNkG5DG5jltqNQSVQ+xSwF1moEDvkZzPGM9Pzj/0+JyoT
W0X4OdJ1UoOK6TNzxjbSL1QJbMeMTpazSSpZI0LpZG+yGLm5NFe/Ln4S2dxlmwaQkIQnU885V2FN
9IztUXoS7kY51QSTTZyy4MVHzLkQdRaneFVv1Zm+YNPHbxh2Qg38KZ4RJXFy5f0YAi4t+jO29Soo
K/dNtgoeDgHT6hjwm8FxGkKO5wSp8VoU57TOilCA4cgpoqXeooOs71PToDTdG/mOLLl35XYL+Lmh
AMFRNx8C8vTvSkQ2jOcr1UW6AnfAV1Xwld2L1fBaMRsAEnwHYwhhWOssRmOLK72BoGLTt0+CYUcY
VH4BwePufAYbRg/N7vkKE+r4nzl4pHS67VhsyBLpe3s52kO+fn81vxm2t5SVav2l1OuXUpnawERu
yNzFKhFO9WNbLXccWLyLVPjzgKQn7w7VLMxFgFs7hatMGURkDnUlV0fBfYlly5DsHcaYHHpDucfA
XJOdovKf0KKZr8EjFYofFoWq4lrlQyqfRDtbztO3SQeRsY1pD3tcSAMWN8c/g2aiqT84v4GdFA61
WEALUi+9pLZf7VmHX7e0WjGsRKcAulsqrngiN0aklQFbJcvJ4uylhoCRmtLcIhhBrL5AHwNTlVKH
6TmhUqlNgt2JXEk0RqhNA7qRFyMYenQslwgWY+LJmYCTw2s3D1Gv1Rc7kILN4EZRbvc+xIg3gUtY
2gPtDAScYi8iFnbaPYg+t3eohvwdts/P5NrjyreHbomSzZaIO9M/UaLo7VFGxXzODYX6kzDz8Elp
re8oZroaKDdd5yozNEu/IB4aPWnY0mTw0jP9EmPRLx6lNBA58xG9SP6cBczxp/5jm1MfwR1nSx0G
BF7cJzZi2WUff+FwQrjWD704EjX9BNLAYrWfIPSBvH1d/sSjBl48E92gA7GN2iJ4qAh8HVY+qut5
5I8GiBUuY81qJSduyKO8Mv40937iLEl2YOBP/0heYrd+wvX6aGccEdaRqm1oViicmy001vXLUs/N
jr15t4TWTleDaOA6Ew2q5fHNMUlNStybbDsvxo7IrxlieAaw67wQOAfrG9XBf29yvGqJ/krcEIeY
W37QKTNGzSW4k2oCYvXyH01jnvvcM0QeI4N5rkiu1K8tCTNEDSHD+TcbcRL/YJZfTjGu2n8YnAEb
O9heiB47C4fJMyAVjkfABUFBXX7I5HZsaMnvHOYcuOsEZHkzudgCE//ykE3YjT4nMRZZTN89cHf9
KulkczkOhC3yYxtH+3njY8ek4qx6iAEV5ug2eqsbl7YL3l5L2C6wSm4XL0K46EWIgUNMxPOCAzBz
zHlS47zTKyG7HMzEpLCovDu0BwcWHEwI2FNwI6FSN0EXexQiWOcgXDSrPbdBKc/RuufEYm9C6h2c
UWBsip3hgQ541BKiyxtHBRQo1F3z7Ey2iZ5SzzR3QAckGmI/kAQw8ylFaYnuQMZgCQYYm4lngEll
IkWcNJQ9Qu4/OHg/piOP6D00nqT9pHCVX5yQ2lzq05Wi6u3su0bxQyzylvIaZjltMmndDLZbupti
m6uoHiz5gsT3+7nVaJjquQVBjBbQHy5W4WuA0DxGlDj8/zdzZfDTpSX9YQO6Ijes9mn9cFOky9BD
gyaIASbjFCr5iOEtEchMUA0gZqr/HoJL8WMkl/sPiC3Y8NzqNVtxOc+kS6SEOrk9EeoqDGVEc6pr
LiHXIYPPgmk1ukJ4OG9qAz4SS/lIKQn9BfsOkCVjuWFJpuRhgVQa2tpigYAKhp0kUvk2WH37LQ0a
l5o7IDO56gAMsPUaO10ZsKhuDxFivfrx4r1jJrngitKYPn6RiWHGKwAIxeYmk2qCsKd1g0keSIm8
5uCs9FUKzYRJZPPrUK4KMBS8DU6YwlbwBMra9UbhFgk3/CAWfr1XyQihvAdmA4VDdieSbwRtQwxJ
wBddiKTCddFDKcd/UOoeqPtPBb1ocTKmrfSOqhFs9X6Gx2/1ODuIbVh9FNA9JetWkaWxtHOJeuJt
1sEsTlsSHAZKV31UE7yzPFQHjm48QDAiA9l7JdGrUdzhvauxLq2xahL/NDsuz0lqw400kEzuu7gN
kgGnnQpDv9w8MLYar0Q2SghJtrdRw7AlXBSw3pi/lM+dwLqNNUphRBkIqXUZY5jJfWV4KV0VDzJB
wbQ8YQrHKBhWOet1QjqO4RbjkqvMxMc4vU1MIkgd3BbwGjMovzy5l9KEhX4eiNA7E5v7yqDXFePx
jQnAGGaSt1RX47S9BxiaYY0bNlX0P47Oa7d1ZAuiX0SAObwqUFTO4fiFsGyZOWd+/SwOcIFzZ+ZY
lqhms/feVau4WnVt051cZymA924RNPxGG0MjG+I1+hVxaTarmlEQgORsJEDTFvAbM1Hg5D8HOUFJ
PjJ2qOXS1piHFsS9/YnyTm9wwRgik9iHS9YPPkS+gpbToOVe8z//MRwHYAvkaubUohhRNfKD9uOS
eQgmvCS68M338ZWpJ5el2kXRFweqiFvaP3PSH2mfelAzQI6kfyfiwdOtCemIU3VGq6/3XmX3XSj8
nZM/IovNVplHI/bTVI41LUQazBHYhU46icmt0peFJYCwhS4xPqWlgVBLICgrZ4LBcbTGb0YvRSe3
I1SfPKrN178K9pwI+oZlNdHP0lWWKKeEm1cRv9Ik/lOtt8gQZnSvsGPgI9D3zj9ms/Iv/bJWbjIB
pEPIHdjxQbW5rw5OaRJBNtID1wbHlGsEPS+fl48vBoFXBqnkq9Y9eWhOG23Jj5sCfmPoP/FXqHkb
C2ks5VU4EQ84H0AJTpF/ytPgdumhwkyqxKkrWD30k438gZAwKcBKZ1uX77Za11AI0j7ZVUzBWLqU
P1d1mGLj6JQspWWEfp9THXHLsrRoGmlWqJ+ShyhLyZQeubyp+mceXVle7lX3CZtoLHDb2WxkvR9T
YpGM6bHG4+smz1ToUhiJg1vUACefScNc/qF/zXMNHBgULJ4nf+W3AXr7kCBSCHbWH82N9Et6mD8I
kaNykX5nt8KdBTc5O3btJpJOFqx+kAPNaWiWXbBwpaV4G1RMQhvVrhbcE80rj16ZchmCbcLYqhR2
w4vASBITSxOz5ZdboCEgdKx/6jio4vbem968QOClSbfulbJk+/JgaOas/cujDaPUqLtyUIsXzbHZ
eZQaKrRfYBnf9VKgHUMPFiMleYWggvTtAFwb3Xu+l9IPHfNxLRBiwAF6Fp2JLSwvGTh96+HG24C4
s9tQr3P9hH9ghJgA2L20zR/DpNlIzxWbZbEejMmW3HcLsX1q0rnnhoskKu96Vy9N+g2IfRe4Vpt7
CV9iR+Flzn5MjmVfaXw16ZvkFVmaTv1oeqA/N2ikJpK2c+OfuOvTgQdGsxrYBxsGti30NgjYQbku
0d5FRNhOSjeDEtKJoN5H+7jaZnG/ViW7p1Nh7uuQJY83tpe/rSWjpuIZ0906aeFejFMYx4ReXzTt
XKZOKbMQZacqHdfWii2qZ4TVKWfxTvprqF08Ylwbd1+Xv0FyH9jsW84BSwb62jL0yERaheZ2YHip
PlLmo5qtiE5QgT1wxJ82O5EOXfA8XnQwUsx7MVzN4jaGa3eaau7TZB2Ehxg2yoY9rExW9WHQj6Qr
C+7JrVbSV7mcDs27+EJLJibfaMagpW+EWdi+OdukvIV8yp3goIbgrZfOiAUz23gQg7vIu0VrMNYa
07kF7jlil6AZJTODIjCZ8f8iGWzO990U0bzxoSdFfkLg5cfSF2q+177Sv8gCGWsrj8T44XsU1z85
AlOOpRBnqFWlZKmxTUp7z8IH3LzG6l0A+FN/hupFKcbDL5ap1ajai12n/crGm2dYshkY9obFQdYu
5K5VK4CY8/xQkrkpL6Tv0TwV+tSC+o7038z9mTpNHCkJvt712CUxOWF1WVEWUvKZl5ZezUCm3Ike
msloo+eYyS8MyiMNMGUvchr1nW+2aUYiwgb8VLqMfiMb5ZWyc7n32JqietkqNtZqJfse+zUCLsF4
YYSDtmNucxeFDIal9M8v/vrqTTuIocjIPT+AcuekaUVPeBpz8IjGvowcn0wflP50IUndNooLzbzI
C89h/muRFJOgvOqvjW00pHsE3757ZYOhYRSS6cuT3xPxvz1kHsKe/13SG4cl045fFR7T+k3Vyhkt
Fz6oysLuYsLr6Fa9caopAwP2SGYYrvWFeZ/aezotYbydOm8CVodZAUCLdIkRxddGG1dUrMqNVkHv
AYC4Du2JU7CpHT3OJ/VN1T6GSWevRjZsUXsD14rPLi0RBXFTAEwiIRlCcIp+l43TQFYBbMc8HtxX
cwhIdizoIWCxJATGPEAhSo1dVZ2SYkVWH6NPjhqyjStXO4gd2qsSpGfmMDCIzZ2cU6kxRvtVagrM
NaDmgehmwEL6vFOO5jk/5MyhI6jd5JRxJGUOhyxnpSxbFMrmv7w5xl9IMREi1cLB3arMfcJtQqxu
wAwWIUqwVdayfATO0pXz/LUNKftIrkbOsAvCs0FtNgX9bAdm3dWbmqrw6DIvlWynPnXfDuQbtbhc
ba0FYuJijXC3qU8twkmBLf6rq95pv2kJovG35WIaAhVnumuZjUKZnAY1ItcSoh3ItmXlgMkQHdMl
HYLoSHTdSKTHdAcrYdYDNR1WGpYt/BlmcyiTi979yM0BXe2wR2zdQz9la+V4hVzANha/lMFsy5NZ
zN8IcACRWFSMbmkurhXw45Ca2S1+EiDWkwOnmCTVqrvWEeOGdict4xV9PxHN/ELOsZNAKpo3OTp3
Mt32LhPMYTXWZG5OsaPTmJQeUbBijlvbnfmPbGT0cQdaYmQU0dnh6yneqsJBd6XgruLsv5IUCIiO
H9xLuyWUDzugJ3Au/rUWPAk0INcWOarIaWGOznykMPPkzeIRV5K3rFymd5DeeJ5CoOB7WDE1rjAx
jnwLh5ZgD0BhiIHndWSbB+4DnBL41Lceo7mFZ/ONhxuCTJv+DVc5FY7ZbK+R0XkrCnj8vLW+dfQL
fGlF2hE8qCK22RprlN8JH1NjZIZTReOtRT9+etxG1VsxafJfLAgm4llIEL2wiMJdrBA9e5I3XCdA
Jk6HvgpmPzy1s5t9/BtH4WrSFafAiPLI1sKvvuoY7i1omJHPwuxFa28CyyA/g1ScR9FG1+zmGzmJ
fKaZJjok1hFYxkDnScaPGC+Ua/Pnusuc4wS3Ae0veogjchbX6c1VWzr6vmL6Ka1gKQ/J0sNmpvfF
Eg/QCtsi0Wj8VHvBnoxXGw0PiVKkKKCPT5HAPpsNUWziuE4qO+i+h/CJZMlXHyGZt3+CdSRdpcCv
22WTzUakmtrXwyEWabGNx8lybLcIxerNQ8Hv1jOozfeC/Oiq3Rc5O/vqwl7QJZyqoaljgR3XQ/6Y
4gI74rW679b2yd2j7CiLM3pA16lS+Lp0DxmvIJL35yO/R9XYNOcDB1FwY4NNPNUhNO6I/5l8ZdxC
J3NvgTDLx2vEaWAJfO1LCHdEqegh09JtE6+/iu5bJUxTRlPqc/fj6842VbINLSQpe9Zglx9k6Z/O
eZNLTfXBmM86cAOUbOf2uBgn3OGUPQJJbSARZDxU39arVXbwH8lT47jrg+iHnNfrH2s8QYaHJJ+u
hN+WWvuZN8Ncu2oZHaIlSEaTQTzd5OD+am1u67Ag7wc1/ULEYkGpiAo+QDin4v+k7bcSrtG399C7
xWvvE61AZttRXIUQc+lWniBVccWzbAsEvJibG1IjBoLySC0s263xzzHoGEt2liHM8IDJ73P8yNyL
3NRh9i9zqKyrbSBvuk03cGNua/g40YY93pnwMtOeNf6z1hBGPADR+I8BSaSec1aDc0LbtsEsxL28
1FjiPyTV6ixAKi/1HcY2/f0VRpJmWKgXYQcrBTKcNOWoJWu0YzwNyF1RD+qlGqgLtiZmnuXg2YR0
QDZh+YIdJWivr6F0UpkATyJtz1PMmU67wQtvyq2sNib83+/I9RatfEAd1m0K9SXTzP/JWibVFs6T
l7lU/NNjsLYRaig9v0oSuYnPQv1irxnbW647tbCy6v1ISG5oGWu123VYStYFFDHXNhirh8mFrwof
J2Ba40YIFhGD0FlcOibKhaTcDkJB+rCwvSe/A4rPpKLfz8FzJDxIfTX0niQRpQ+/Pu422iKXn4L7
qfDLYciIhRWsg8HnxEoT0lblpXpod0pNn4HHM90si4PFgmhlhGAsZ5ZkQ0YXsqVlifw5cUZOd535
zLpFUZI6wfSe4o5BZvLbNxyYn5b7VfBMknQnXaM1hwDPLizf+F/+Ct0LvstYeWo+MNWDVoDaqo7D
yON9QQk9CBquniuNaUJo0eIYZwTGWxnmeTsfjxENUQZ2p/5UEI9Ju4bJC47lYSkVEwlSys9Cs5ZD
DFfHOsFTbjniVHjMdYxGrNBoExzcgWHdQ9J33sUrD1r7/3bgs4n0R1UkwxLwNtLTXeNY+o5MJpmj
4JwJgHSKJjrVApaMd8w8ksbJY02eIiQEVJLoxuOV940OGsUid0qEq8VBueALFNozgUcgdFbbnMvD
ehISzoWdoTSkFm3LemMhvI//gOkT7Bch0+zQpFjKShZOfkHELAVpwbGmWWWlHVOysqIXPGmQ0voE
QTTziNbk6JS3gWykyOl4UtuVsGP/qsOvCH2nS+8cChj61Zi8GL774J5zlsDs6u84KYyC7Z+mZxB0
+X7JA1dbDAOsmNs8HA7N1iQXJ92RfwQkDMWEsAs7bnWluRHRgee0Ag6hnqyrnjhwSpFgStWRAE+p
PIIXc5O1ZADKn8kEFKwNZZYNy75dc1MQ4tX/g6pdLwoahDxbuYBV/pNDltB+Kp3UJSebMI8blbpW
ZrBAC8rdqSohohwtYBtHTMj0mKCE6JVyWLOS7ywncXkuhH+qk7wLjfnj0ngpJFPHs+CvxdJg0MjC
FUUO/T/tj5kmBd67eJZAeL/0L87P27A5+j0jjUdt7cef3uLZti7BEOe4zXUnVA5F8Cwxsikw77BR
1SJh0WyBEu6f9tZsRv/uapvKYV7s3y334uU0P+2q+224OUcLIUZpdwIKEMAdHs/i6E3AHeZmmlID
LeUxZ2PCq6uqjvXbeP8APfXyK44WIsr56tLoi+Sv0Jf6QWCiV66hmBE2hftSUjhZI8jbYPpEO83d
xmvN0p+g/dYoTkgd5XQitnZHD+2s0XrjYBR8I5OsccSh8SR6ofGWCU2qgaldeiOgTsIjG8z1kTw9
dYavLCGOGP70raPpb0fBvjbXoriC1Jil277WZi/BxUpm9WtyPTu6hFOv9tnCooGsbq6s/KyhQJd+
yKKv6rdrHlrxMKSfRDdnCVMsCjMVUgvYRo/aaeuzg5sOKIK2cmprM8aIEONrodzaKViCOVaGRek4
hOu+2Qjmqh+2pMoWLmgDlEgT1lfhMa3NutaYVyRXeITRTefH7NMHd+5dy99BcUDu+GvUL6KczWSr
sgoUCpMV2/AQbyxr37Nx5pN6vHq7iWMMB6lYT/Z/5NYsIZ7xIs9jEnWIgiDOI8pXHgAo6610L6s8
hz03OptE/muQK5v/+AKzUYH97zA9LF/cN7X+Jr5EoDIOT7nljDsSmLgKDWko2jui+zlIZ4MZpc4f
7VOQZsOfKzL23JfBidjHoUQnnDhetvAug4QWmtiBWKeTL5EIsvQRxPTaX6W8dOgKCXnZ5g2VuWA9
GbXDDUqI1T4I41uhCF7AFMt1egDnRj1J+VIJb+3bcAnz+m0FjvursHHam4ZBXJrEgyYjln9e/531
zIB3sQEWvWjnfbPinDIeciQnFP4muGGD4Tz8zZrYaO4fdxo2ZUdrSrPWbZ617Qh0mu6juR0HqFap
g3Y5O3GKkOmLKZCO+Bo5lMnE8/bLkYFmRlvMkgjdnPenzFhA+ZZr2wMEhbBt9L6KwJGYt0c8+UlX
NT7KriQcAoMlPKcGDh1caCHMHRaG8rP3zXvN8VOBYathCS5hchUPohlBi8tRd0Art/QxCPnWRY3/
XBrZpEcR5T7otS2pLVlNb1On68U8ymWiMGfLQom9CQp9MV4tot4ttBMCPb3pPRcJRTEHnnBLL1vA
B8pT+slENefwc0SlIUDngzJqEOlWUbU6w5t5morvj81ieKtnP9rJKHfd8DrufBIQDjE4EeUuqEef
ghAPk+3xxE+LvUo/XRQ3TcQf4xuTaskpn+T5FlYl3OFtjj0O73x1iZRVHh0r0AvGvYVKuIpNR7G+
lZ6RNg5YtGnBirFAVNHGnwvZpkH62MpQiUHnpqthmQ35oipoTXqoRWoO1cotxtJl0rlosl8eSBlv
QaCjo0c0dy44Uk16hmm5COEEyL9TFfwzYoQl53paUNBa5F2QPTpsSDFg6xH+R1qshm5ndOx5ySzy
kX8Pi6pp16SdEBnYHwON7V94Jbiu9IAnwIwQMEZd1bFG/JZKd4EsvMYx3B+6vZwjDZt/Qc55L4hb
yYR9nMIn9IG3mtE2MBXgL/2hCRlBdj89UYsJyttohKelA5TTcNUp4oFA1AMLmXNz6yQVF1cAvxuX
xz7XDy1/zwIIEqc6YU4GSvNQJA+CvoOcgPBw+QytsdRLcp8G5a7WCXB0CpEstsfMeJoop9SWNpJU
Ms+iGe+Pd6mRn6mIHxSSymjsTDYrJiI0Hoql7m619p+prHsBirxcXEK/fsblV5YHX2G2m57pPSWX
P6HgTeStOMoswSArj1C+Liuxxv4OfJOu6f6UEoLUVslurgr8XOTE5qGjQEhsQYzXUPTHkXruKbIT
Ys31VLmoboh6UK2R0ZvSP6GJLlrwMwJ2Sax/QTYuGv5egmYiN/tng1+a21xh12uwMBnwYaLmJEfZ
olCPsuGfSQeXprPHgFLB/Nc3LkE85rGtcD4xGs0Ni8/xIdZkWQ31xht2Q/frx+yTonkLzPJPQD9q
hfUziPuDiNEOAELUj1vRdbFs6HdHqNWtb/X0w3Ncnx8pNc+Z+I7lmBBHTC2JsMtILbYgpQxD8Wl4
17Q/OhVZt7vEWCzGGmMUpJ2kj7oKs4EkO5lU2Y0p7ooxuXnXWFaPZHj2NJr0TRZoi9Q11xIGLtYu
VhW+L1IWUARxUhHklhG4u4n6Xzy2SNJlAfB9WJ2iNDlNV0ZXi4tImqrI5tG0f65Pk2qM/Jx3wFbK
jjH8kDbySVua3663VHCCmMXTj5OrG97UiPk3RSqF+5CWy8JjNyc2SlCuyQTzGhgVk+Hu/kHlygVc
xjQMRBR9XP64PmoVzJwy+05ceV6aS03KLvjYRRRuTWxhjAKtwcsXSokhmz28ZMAu0QRXi50XHjnW
GoK2dvCSGm280HLCLZjK9q5yMnxq7OegobOj5PWAt+FAp8FI0UZqneeAHlAynp4EnvJmGuU7qxmp
8n5Hqk+D1loetRu5Q6zd/9YkAwb9b/MeEFPzcSrchxq4/d9KM+hVEPGZktHC22WjyoUpJhY8DuW7
4oxUoCrIe1WkXSuSLIsDAxiOODBR8kqAkHMd4W3PuWuYPiGNwmob0e/28OqL9Ee862AR8kNKE8By
PvfYuXP3kvP3dRcbGR2+1EMOCsFEkh5ptEz7c5x/W3q7AxzFCpzxAiLit5fMz5cyx4b2byLiUiEX
A2Qc81wF+IyY1wOD9mgJvDgVDmbz/8tG42Lg/oc9STPi38BKgLubZt/8OwHDhsuSK6AQ8AqhOCxl
/98UnFvy+d2CaSKYXq2B3mDZ/Bc/R1KJZYQXmFJ+ib9EQjo2x1DGvn0sQriD4ts0mWZ7sNJg1Opf
/pfI+mv5eFJ64RP4MD0s5Sq2f3pzmL7pjjFpGtI9rL4MtLGEm3kEaijqQbNEIka05bnnPq5F2OUC
Et9m0kSe9Tw5De0fvFzfw6EmDoSUIExi4l9Q+sopTpaKFBrcpHznEQOjaUkI6qHvzFWOWNSLl8Ki
lu045GCgOCJ+oenTht41ozkvIPRFs2yeWckqL1JGiHnwppBiTc7TouYr5/q2EFNUmC6qxQ4/Lfoy
6+dV//AqgGOLu6vci/EnGn5k5TvOgGctPFrPteAvJpIJVzsFsRqWd2/4jSMaXlPOcc3HreSlZqEM
CLc9b5SVWeusif7WIFgNk7c+NnaZ78pP/smaFGXxDQtIDpfEpO4Ze3rj3mb0wg2dVKAHvD9XSjnf
kGrIZ+ajIqmK8kUqU3IJ8vTLcgt30vBmKBaT0iNrRzW64VHPs4if/qjIXBT+L0hu1g9LJu2m/jGM
djv/6BqmS+pYfovAPmuFK352SOHDmMGi5CqVtGYwNHrEoNKO9DY64L6wv5jcfO6Ev4iGlRTmi5Hd
oI9+GipQIFZaB/HqgzU/k+kK9zMDwXZV4e6Fpa10InXaPE7ensHkPkcvhycFM04sFPB/RcfN8pU5
/ODtL6NH5AkIVbPT1P43+Apy/1Oj69OyC4yQigUMAuchwjEUaVX3MRAFjRv4DoYjog7qfaKkWTZS
Tqjc2O8g0UyzRLzkRsdE68lv7bbB/2TqQV0r4cPlUzd8rMggkyGem6xEcDcSDmxo3YQyR5SNjBy2
Elel7G9ldNJo+r4fORAtES8lYo6WGO9Z2zmp+MoYAFAKpPyUEmlLt+Bpw8DMhYLskx57FbtPrZ+0
vFpmFdQm7kYV+9oXKJWOQM042m4lXrcq6cB0y5bHinfNv3TzPO0RVkNmSKOy6VkLJyK9NdoKRFT4
3jr0NxVCBDOwWckuBAyF3h2LF5Cb2nVE0zGvbEow80xKAFS1EaYs0tl67Rml+pbrmSZvoweUpz11
rhTNeIPfE+GrfIASh/qQZGsJiDnN9sikH8bL9TM5LM5jz1RWWwAdFzMSH1cECCNACsNfd/jR3X8e
76XyYTwzfDjFnxFU4VXpHKgc07ZHJ5TsJWRFWgekTaYJvoYSkQbeJq6+ClaKz32e89GSfUlyGPDD
smVTxfzcMl4K8bkz8+joylrLPFRPer2lrpiT390XqwIbId+eWl1rMFyCspf8jwH7LkY44BFXmr7q
bq90/2B41USsNjWzM/6UuWriZAlKMyDNd7UZHWy+mwddpgnkOwIuyXG7dLqt96SKV+PdNPxVxU8o
JunFE/1o6D8SV4W6XfE/A0nK7ckv71NNtzWYrYIe4gDl41JD95juyQITA1tjaQrowsMaf/XcCCJ0
nUsdXWh5F5+Kb60l7aABqOFihMW3NGxSCZ33kiwr4LrZ9sEr9QwOLVoRmLB53G3PFU35ElzpxCCL
sMecc5ZKBaYio53g8s1GIR3GGssSqpo0wNFfNqsKJUpYYImGJEAKPNycIJ0p1ReE4WyA3gI5/66W
6IDV7whfQk8IYEOZWKB75/uDNz0flHojBCUBLyiC+o/Lewn1Z4HgyKSNgH7R09ewvoZzkL0C9R64
/8reEbIL27sJ10S2Kx0fXGCbZrkwUEkIrAaxoIO3pb/NTQUfy+Dlh+DfyH5cV18KO5A4ZbRH/aeD
FpGnNAM6j8ISceT0XTH+k+mzDovMmPpDyIsRmv+O0qtOx2uJczmjM67ywQOslR0C02FH0Hu6r0h/
h1dApnUWqEs3c7oScVIqzdrEmMvozTJiNEZ2Y4CO3Kf78uPB4bGQdABrL30HLE90EAvcxsQiU6VQ
TVRoKQnJQ4I7Ytrm2nfCDRPW4O3MjHgDF0QriwPTQcaymaxM0puAynmi81gNPhFBJ3KPpNrHExTa
LqU7NxrSVVH4V/obKNRSc0w0VF9Al4aHyIXsiVNKuVyc01YiNxRclQ6MlYVCgaHanNF9956ouVyn
mFGuxBEqa8a7SLZBDkAimjjNdJg8hfRFMCgddx+Sc7YLBNDlB2wP5ia+pDSRjijge+SwYTssShku
C01WKaEQdSBSGOUKpOM8ZluQLipGHJ30nRJMDcNGrf5qPzyJQRfqKBTZNvt/2K5anoQdDcMERlEg
GvsIXWYZ2ZbnIajnNIXmjw5NHAIY3+pvwWCOb7PeK0/ZyhgjgtSadUyT60g9GTx3QfVXT6iFyMnF
bccUjRHoqJEUVx/lolx6jPfrvD+2jEw8DZGuxEyswOp0ULgrwdVEFgBuHCkZchChGNFSDGfXHclr
b5khMPQ2W1T+lJObBmeZkai0zvNNn2KDQmCSDzTVYAvUTBGd5Gryp8H1yfVnB5qQxogyMJ9khQcJ
fSvu0QQ6N488HX1Ar1Y/ggWWpZTwpUA5pVOBAp5vK6ifpbVLshc8cb3UUTyG25GvgE7IMkqMhVHe
TZZ1ZwzrUhRtT8wcHHFa/BCGDawlncjGyYOYxo8Kb0souJuApCiNN9X664AwyP4eEHOS812zrSW2
MdxCRuf4YtRob9KJrBU4WlwUhY8pwJ2Y2NG6BYMFjvOkGHUnNkkwQaOL3OGcZwV7jbb49K0GjB0V
wsd4baHXHYVKCcEnnrhRW1hltRR8Juz5BTdY0PARNGIxzFlf7BCx40kcP+FyjCFBcmgkrflBdYpq
Opyp9dMtqADISI9wcfYMbnL5FYm7/h4a3cyNjibXG5skkv+JbtoDgxbX4VKAQqPwSBn9vyD6xwMI
ZvyvkF/K8NOM3Zblz1UbgP6ZBI1/yfjoGUZW9I/RzFjxQyKBD6XD4KH9Ts8G9Duuh3YVaGp1p5Dh
QS12iyq5QTjiWvBqHj8qq3d8pAKs0RJAoyjcXDbYdj8IN6VBJhSfLGBIZO92h8LccB2Q5bfyyzdP
QMv5JgJ/F4yM7gUOcDS6w+QnY2Eo/VL0cCeX31gg5Ohf56M/xiVsMkZDPZsmyE7hCejjXyY++pQ+
X7mJlVfcfsnWlwdjxjwN+cvrR8whJ53Xx0ycgSsAEeT7TyO4FigI4wHVSkLDlrkSoTWgQBrMx5p2
6+pzON4T8Rr6t8RCAe09wuzp6U6FWbH+NfOXMdmFCbSKmMFKAp0D8UPOhw4vu/5txI+G9NYV3qr6
Fuk40f+oy1VnfNzcpIq6a8FL6jjxPgvz19QeZnHsaGyX1W9d/YrtSzZ+A3iS4z3vLip8+3ZHzxnJ
miwbCxE6V5oh/Rjunnkp6nPOMFxeAMRGtJLjeanOlICzQiBj8YhTr5iSEG/9cK+oCsdHFV5yIeec
/p1Ue0SZSv2DBrFwoYCdjI4ezE3ybrJxkbtuFpv4kPt3RhqGrDElVt96tbqj8DbQHhVkqVn4Ewpc
LQ2RELB72V/yS+evpOwvyfyjpz0sw5ydchrvdYP4yMM1tuR0uZRlTBmzDO5vR6suPwr+Xo7QSBQ3
Kz9Ngqt+cpCVfObUXzH6RM4kR/cCISTcpu7OYd1FzmZJfBW7cPLRY9GiU1Nrtt6R6f0voEtdh+sa
6eMgAxkpOWnxBOUxPlxz8hUH917Ujs+ssNxXRbZRXZBIukh0BJuD6SBUZZCB2EqiN3zAsviMwarU
l1reqMqHf249Um5QAzYcKdq/GvZE2ZGbWW80gpi6GnNo9ptgcBk3Vffswq+QDrtUvfP8t9Qj2/XF
VZNrJKZdeK2CVM7x2RrbzsO2+DTotIs4+NEiIbhCio5p0D2WwBPpL0r0BiOWQkR3MEcLFWILUKqL
yqwuk5Y6fpI8f8TSv3EasCDrTSQ2ovCKcjgJv7w16L+umNMr9gS7rHbUGn7CtL2E2Qk23t3k0g1B
MU2uWV1fMs9lbf/J5NGMXKRzqb0yw1FEVCtsRdIZyxjk3vhP1AAXaVtZfmTclmWCuH7Z06SVN8j4
MHOG7BNITRPCCkN5RQ0xGE7Q0qDdIrUeYB+a5ncDh1KhayqW2HdMoON3xcL0wmy3UP5QiXKum+Om
KPgBJod8SUg2zXJtaDScvCkj40mRGJc/0vjlu4e4U3gKUmXlJ/z5XsBoXOVZRYajPtv96wOZxymE
O/AjIe8vqV4m80XTE7EqcmTo7cp4N2VH5uw99KPjSDKuH21CaDJCgMA0Y764s7JtZjkNtxbvmnKU
m/ZaukvZ9LbWsA7oRBm3bA4sJO3pMBMpJiNAVoh+/5YoW0RCBxmi5z3JWnOSYWl3btUYlanxY8Jg
bRF9HtsLQkg8Eqjr63RBvA/aHrYfF9SVO9u4PilAJFywJB5WQx9nqb/k1/iHuk58haBThiVGV+ia
eCAJSYGiI+KJmA0o4nCYiwsJ/RtH1/RqCMu2sn1Y44958oPTqNQW8Bwj919kN2+ObwbDsNamIUEt
XxRLXOx1Pwc5aOdzbzGnnaNrKyF6NPVT008djYZuP8Q3jvCccqkyB2r+Mb+rFBsS3bFxYdG4U0Fz
FDj78v4cQVqDID0x/OSoYdRBXUvfxKkypw5JHeU02y41wTEsAg2EnmAVvEpzBWky5zdqomKFfAXZ
Eg2aIToLtLSztUBPJ/Z/FyF6ZJ5OkYvO+Z62/wyA5sif/H9QMTSK8UrFm5451bvHJyRqe96dgQ0J
tvNmal5ReBFNP9CUoeni0VYN6P/JLLQIO0ojbCv6/n1+l/zfjkMqwT1qeBTpKzhxgeQxRD93c9N1
Sf3EKZN6yuz6HfnDs5CnM6ByjRPlsAFQqEBq48xbd+cQiXYGriTcIvkIu38ybaPuaXafgWkQDmTw
jBjNKbQN/FcT1A/V8XeTrbnaGL8BpUHn2CvUYnolLcbqG1tewczMV6iM4rUW7C2oPSOPdyD95Yqv
svFIq7FpVM4l4lAycSap/3q0RuV58N9awcMk2h200i5ugCUNjsyl2EygCX5FBh/JuyUGHNrUxpQi
YQxSbJlDWubakkXxjP9kDDZu+sICj9Wym7AMJoNmrsdws4IPDVpmD7BqAKC5O9jjaLdDySGmcQqS
lN8+sjjqHofptOb++PVi/FURTDZ9ameoKbBtckpiHsAcoTExVAhrznJNhVXximixT+eVYStXyOSI
B9jRMMvZHpmpq/A2bNRVWC23dfDVyWsPqWNjs+hcpn/U4iT94awkIprOghaurBvlghUMNsh7uujd
euokosEMo2VJQ0rFv6FfxvBk0sFLsdqKLshYlnPei3aF/ubpjpesPU2n+Jh+nX9OpzIktgayIA+F
txNYuvqIPTUCLxIs9IQeU39rzaWI7LGNSf0LbSNCDXFkVAcJdtiQ+cMxeRrtcOzt+7k6kSg49hLe
AFxn0o1uhH6dx4eEY7JJyP10NK60hij7hZmnCG32KhBcGOBiyRlfm3iLTYkpfS5pOm8AlAUVlcDO
nFNRjlu5OrsIR5gSAXR19XWI2aIgjbG/y2zF4FNii30YrT8hKKDFKQj/LFSRtIpoGKIEaujAvLGi
Iz2vhaVYnlvUeTwYjBfsSvZ0ZowBMpGCbFls+6vIPcbKv24gwg+zMg9SMsMRbHCdfWJy3ZOScpwr
ZzPLsKs7ttZnAOtNAMWyGKO9Wv1ze3ZFQL2mrUOtZByMTyDDPbMDPlexIGALzyOOIhkGRPybSPPj
rVvPd/4DscClDpiFnBtaeqGj1htOEf53of4kzb4wHxXCoic8QNcWqcxf3MypQ/O4hTbe/sfRmTYn
i0VB+BdRxb58jSAg7hqN+ULFmJdVQNn59fMwVbO8NZMF4XLvOd19uhUvzLZ0h6me0CihWtq+71p8
qzc+dweBIa7NBYjrB5aIWbWw+r0JCr+tgkn2dJRkg8sHZAqo7Tz5gcMK2wQ+ySjiHAYmoY802wf2
jmhS2F8WeAzjL397vU/CSmQGOuA2A0URjHQS9TPeJwWsLKWD9kMahwvTzJ6A/s8dWp/+VPp8b9+F
SwlECcx0JMD+eh5/EYm0T708ueKiPOJfYTIwx1weyW3RqYUMSnzJR1BMn/0Jzi2pq54BwXKHbSlb
0goBfdwdJfBS0cbHyLRcPAZU8FZ52VuHUCORB/BH8KD0VXxMiNhrjd0U4Y8yBuGcpGtzDEXRftDn
xYRyW8GpfBbdoFJqP9bbSP+NzUX7q4PY78xuDqFJZ3UxtiIo9rXJp6QkvYf2CjXdnq9c1bgD8hox
18gIkMf2i72tfoTGYxdhH8eOVIsfnBnxNwcdUSP40VYrEOZ0XGF+DDQ6RD66SA54XmQg5FOp+/jh
4ac7NLMVs3jGw11H9rJCO8hKWurGgWqHgWgtR+IfMNVtggWMDBGeIXTcWDiiIkIjisqrzjeFclUl
0Bi7Vnc5w+n5YQAT1Af0BBwCgOitTYJBWXnWHn1bSlinB9RIp52B3jTNd4SliXAZK78/9+uKxKvT
yPgWvE4YxAyv2bKEQ6YDKDupeMt+mHeYIvuZYjhLxhceaKC6exljGixewLYhEOhcq2Wt7dBja+5Q
HTsmCXBQx5Zxz4cb0TK6YOnPHe0jhegIDb5qCKWz3xcQrvciucigSRvyCgSf8UoObzZpuiPi+dJZ
kl0cpJ9CPkiLcl+sJNjy5wJijgnBhbQrvoqee0cuE9eCEcAW70A4oB9cO9FXYEP/0j4VBAsBimUE
Q/qEC+0HNrfwL2AfunxkDEJCZodenr7rjU4bunyFiyqoT2rwvgeUUBi0UMXgtsiDsfaGjzpOenTM
xzND8FomBFsm7ojTQrozBA+pTfhyuz+wq3cFpfQdE46FtmWiTT6ho9oCv8zlkVc322mjd27EgdzY
irw1RWaNCFF2nvmhD9LYe/QWqCIrlb693T6rlam5NUNS2YDR3ke2e4GN1P3+xT7esKWBA2fk8eC2
ik5UEQYyWXckd+T9LscMUcDmETkNW3thOlETtHAFu26ThIf+MeK2/lPB+C3X3T90MmyujJXn3vv7
IPhckCUcBOw6OnKb50w+OJsW321bW6iBFULzoROn+sZ1uSeCgVAvFHH4ii/ae7eZmOglaUfzpQd+
4Kic8CbsbR09vItrOR7gCCyWKI0KVwFsIC5yZUIVWAgGGaUBe7R1R2Gaie7Sg54JHUrRuWoNDq0n
3KYNUQk1EbAxDloTAe4zxj87PzXTCp8JSrw8KNc1Q1jYnmY23rpnSPIl8iZonMVwy340jvfKnwWF
1H4b/LbJrNG/336NBtIVj3UwqAxxDE/nh+kzJYN7q4OAYc+l8SgIQ2KIFj2GhVOaq5IZPZETYOzx
JJ86z9KuTJPPcVPoKDao7pBDlQ7OBprfMTjfOWwq7xdlIAoZ3i3cB+RfGOCPkRd6Ef+YXzlJG3M6
AYkucDrYolAb4GxP2iySGftTT9HSvwIZR7KW0CaQE3PklsEvK25k4+3+PnCL+RrO2gHH9GyFJ/48
R8M4+r6/zxajuLLyQzIM/r2HNmOJuBPQd30y3DKwYgqH9DuHaxr+dU87WmAIE2E2ruJAAnyUBTO2
MJF/TqKvPS5hhLFV6D4lWB38jNFeU48CA1sSHvi84NMLi7gPD3tDNAFZyppcNfFphsOxMsJpqOjB
4WJwcHKx1K+GUUfDr4HhGWFiMiQ/kFGI5zgokAiCYP3DAc/KPA3B7Gxkylpvtz1GGPV4N9rN55Tf
5xubpDeA2sy1bvkn0lVOvHQ/vk7kAGt7Mh9EhmrYll+fFqmcRoL9/JLJndncRU7Xkj4PI1p/yXLY
tbgwLBGxtNKPrOIdeSOJlqNCXNBhiCEY9ULUVw35nvE30y8v+YiDPAdezHTwWl1ropfNZY61lWD9
Firz7tDbHz3uc+IS9eO2t7AENXwKXw2TpKPJwA1eOUsknWBW1q3a0DXeEU2MCsM58R7BIm43oZM3
PtocFFP4kOqJr71XinQa4t++ckggqEUqo2X8jWJGfm6aA6WPGbxTxumv8K5tSFQAA7A4lGj/mupv
HJcY5pUJynavCe0XEduBNX0m5BLMUWqf4z0hIurJu8C86fvw5v3ZdHbpCR0iWpIbUudloA/AgWgv
f+GoC/nBXsrEKgvf2JNXAH8okmvOuVKtaQNQmQi6zc6J9AUyD2Hgv+GLSAfOsS2+JidGXT/ePgIf
CeyBbsQrRaJJA01+ZCUzV2wY+fM4juCrNhHMtImo0svsELX7JzaC1KGjEPBwIEAKjsOwWnG+kWbV
KCc20+z51YyuEq0In4KKm8z2Cza6JQgTeL7GzJ12BzMtCVu2+s0xC8YKgzQOmHi5TE3NCoOBklzA
vIgko5kKbDgf4PmK7Lc0viPGt5LngY7yBcfEhqSmt5gbSnow2zizU+SikFcRLZOTepWmFWvTz9hS
2TDpycQvSfxKEkh3/GwMxhOJynlP2Eho1zz2KOPpMdGvSwnEOIqIsGOWFhvba6Ts5maTZ1TzKqh+
dJr54TdCWbKZ3rSa3KQqvUhpkEZ/IT8BAK5lCIOyU2TUT3t/dwh5sGabmxF0UAx8xXB9ORkupDnk
xLO+Tzn0YEzAz/AgLkiw31ChqpcIOOMz8UOPhqKhxzNS9RtiMUg7EHxJ5ZvYvYgnjtQfiXm5p/H9
hB/osWeg81ff14HQKpkWKZF0ZhQ+BHGHPTOdHIJ3yO6s3ZZz/g2D0+m2lT/Zt8inICDMf6Flb4OZ
5i+7v1H6fPGnJ6GpDT0yTpco1e0u/X1zKg6chYIP5yyFgydaZ6UClaYP1LZS882bS7WUkc80JH8j
vq8zNt+iH7EcGV3ab9m45glvHP1Yn7QbDtEr00vO8JKILYnWZVrNkehEMZCHQFgUv6jnFaAlbfn+
ZaUpDk8W8KXDhIFCCerClXENazEMwTJfR/XBCqH4iWmAfggCihmspqzG5/WHda6uAY55vnhGMaPQ
HwTPOpXEWqPrWIw/0xeTHzGjm5AIpEk1S2NHXXQZ9ifm41m+/vCVxTtxhR84Q3wchuo2JOioWoYO
UkM9JGIA0YBfe1p4nBVAbGog7+m+gH1XgRDAmWqqLaflhb5hK+a/Hpye3fbZzC+REl8mEJXOgZ7v
dER86JhXc+MaWMVxMNcMoMKM817O55KAQ5916yJaIyrUhTna0hwSz4hw+r+ch4XbEmUMKchmckSU
+s3vpxY2jZW1H93wgON77/RHa6c1N8GLTW86SXuEeQQ+MKmVrj6tS8e0+CplbiJgU1KrN3dkGwek
NISO5W7LG0teM1z4eTjDaj4vcVL19bOq2pWj4w/Q+/mse3snLup7fEbcS/qpIBkUCUB8ZUumqnfs
2ojZzatxrnepQEqngSTm/8k6PLGoHzi8dIesDSKyt9FVVUkj91B+dd/0wTjPCeWHHZUeMqq6PsHO
LLAD/MQGqz+RC9g5Rr173Yfq+0XgtuKBFhjEtwxuJwc6tqLqj0UDyaJlbtVldqS8UpRvQ5zn2UMX
4j+c3WETLHaWM58RHsUufCOIMTNy6ov2oZzmXWsOYQDXe10tiiogt1k+RDxMP/3CCqJDqndkkkDM
SI7EgggrJ9bsYfp6Vdi5f7QvRO82extu3gvmj/atT6ODyNYp4T1t3I2KEk3hgjaSaV96eIB2vici
ndJdVF5+NffZtjxKwEVHxp895U//olg+ytv4E69rJ/7M1zhNfjKAZexBsnCI7HA7wO1Zcid3X81B
cTYeur8T475MrF2TZIU7fW+4+YU5hQ2Az/Na0Zhip9v9NEc6Z44KV7PWRXaF2rBWaUDlVBhOZydH
mNG0+kg8Lsk4tyBYe3S5hT/ZzxWzC9VKLRaApXtm75hGz78uwIfvLxk7qI+MRRDt5Kcfs+ch64go
t8ueSc2PEXdL9jlQLczPvRrzyl2J/LqkTggIXcKofqT+c+szNsJwusbKm8suZViQ/BCelOlDvQn0
QwvjE9MnRNepPWxmf128f3BsgY6QhwBwNHTEb977qfZ6+Vb44Z8CXtH5QuKC0eGwtAh5BxeElMZE
zyGw0PbKOWooR7J55lv8LvERbZfYr23GPw0XRAe8j/zoyaOvtqOg3vyB/yPjbTB/P8tYF+8AHNtF
wIAZZXKpbhD2DoBzt/yLSSLsEbH/YhBjo8HE35j9pcpoPTpAYsQQnc2K0iQ/k3VE00gLmJD8OqQX
C+lFuezBnp6mmwYIaIyl/J3jxvbxpkJYD6+NDk7PTpyliHtssdxLWJnpATSPSsX/0ZNMyghdtOq6
fTTbvENFrPttTmVDKBpACBv/QyQyjB79pEreWNitspKM3/5SX/QVDKeE3UvKexN1CZSsHZv3t7B8
ldWykmso3O8uZegOOxKVbkDLo4X0xh1H+itwtoVgZuYID8HvCGHjylR2SbOXmo0g4g8u/eii8+L3
1yjbwP7Fl5tZZ4Y9kFVYNsqiFxKdcikfLZYsbWAGnC8BVHf9GX28ED/UnnZBQ6sX9ssGnUzY8za3
MGAxGpU4dYhyQbk2BiX5eoB5jHN/C2zaFRKWsjXRxCjtTrMQrG+zDyKQ6RxkxJZ0Efp0HyMEIv3Z
CF+LRAhoajO01SFDqi+wtkXbbFu64wLRV0PyGpsyYtryGko/qFejhLjyG6k84OhF9JfNokKwbWPP
ifk+qaiKNaUjnHoWYONNDqY97yIlUlqVtFX2eEPd5vRn6EtpKl/3CtGfNOcO9nEF8v6n518N4OkL
B8I6aKJ/CTgIluvCrKDEPGmgWXvjeUMaTm7g7qft/n97kMaBLVGj5ah4KtwxCjXbtiNWsCJmZyP+
k5TbyUad/gb2eoFx6/ALVFEzRvfZfmHhU/V4NYenuqXNHk41bc27+1EYfnwyIkFrKQPjAQS/lyBI
8FiVdRWaS8Jo791CjDN8IGJ5xSvh2njgMVdhO6GwiVbtZrhC82rw4Kd02QX9X+0aDDfe8bcIquvr
U/+r/4RtE6TXKnTenrkvD88VWzuWW39Z8PS6QN6LJ+3b+LYOxLtsdEjeRbgGd80D1cZS5KQv9P2w
agKdVAOVwb5DF+SBcgATtTYYaP72vnqPTtwIbj45EjYijfyzOcQ/Ef6eswyo2gzdhv80fIB9MtRA
Aa8JPlKhxNFmpLwPACJk8SoVp3DBHK21ixhlJ+adWFCCjXc6Vg3UwQw0LxvbVv+xuT+QztDeY/pL
+4XdioOtVDWn6pKHs4zy5WxdEU8L6SJ62oOno3Sn9o7QBh8+eSmUW5Wpk89XEN0bAn7tA6Ff1ewo
icd07eQfPwSdYhT9KcsIQxyR6FNxCYmAcw5ac2QNQBhPWAcNB0dUZpU7oG3pmdbvGeiVl11jg9G0
CwWvJqytHshmtEWzYzt8jWCuMP3rVJgnmqN7+wzEg3nkhlSbf3KAsQWZwm3sgurkboCq6IvKv46B
Txa8QtMnxuyw6u0Jitygohtn4R2gEq6X9Kno0bJzS6sNEeKmwqmgvuIOXjkosfXDHyAp9kBAjEn2
I9rx33eKOSMp1fOtzg9skppT6KCcK0B7Kw946atfhqoN8vZiBtpRfUwpcffMxUa4m+HzDEW65Pcl
XMngZXf0v2A5iEZRXMaLXaC6Y0UmAy8tSoQYjftmnsFZifacUjI5INuv0odhGzVogAXjnEbFBPoo
LighQPmbAwsGpEu6PcFBtIXkR8mcDsz77DHcj5OB/E27DKPDjIxCLZ87b8GttRWF/luaB6IbY82l
Prv9OPuvYbtMvxGjw0/iXQpICn/Rbaxy1q0qBnMydUCn0SKISkASO04bf3C5cbgAMVKBcRDZUai5
CPw0P4ybbAUag4qZIyPLHP14VbKjBMKSPCQ0jpkXuiA2bwgbCeHvPIfIKaUycdR0hwxcY+BS1OM8
9Uyleou6fYiQFrUZ+JeJR7j802QXizQ5/bv5C9Gato55TCKmUVG1/BSQZZQHYMnMApcaUOayV10i
1CJ6ByxLWgehKvNPYMBTsjULX1X9mC2yJTNQY3THIfMWlRdVOhDRU/2O019ygcmD6Ti9vsBxocpE
zaXQmIOBqHAxOYV9y1JvwsADY4GJBLfpyO2tKb+E6C/B67AazkCHBGa+6ftoeySaIxTG06+l7V8Y
96h+ltxyTAhz1K0mu7RpSE6RXtCmUReW9YmTfOrPMJ7p6xOJPwSjSg1D71lhNRdeVIUepeEpneZN
mZMrzvYsHqBxPofeX5SOodrun8BPT64CtKnCn3ROxh4elVPOtRQsijlolz0S5BipXj3hUkym18ai
Np860qaIDnpopAkZAKH7efqhRMZLRwMpSH3dW7dZW+p5BojWFn6cwG3SzGQOIBTjAuh55Vxyfa/3
+FX/5eUxBShEOawj02404l2HBbmQ6YI1fgUxN2y00ZCIs005QTp6PcEdY8+DQFVuO0ekmYp8NZnr
Y9Is6S/HK7xeKVsLRMoyPBzQCz14yyUi3C+e+lrQxDnXD/VusSGQnBCvWUb7RErc03eCx3YCNjfD
ArzPYDngko4uCiEyWvXJREjB3xW9dUunxzRRMV9UYtipDhZdoBuDgEZhaMMtxxi4T3l/SBjyJMBh
qn4mygYFHbjAv3MOcBUhX0jILUmVFTvGk6sukd9z11Xd4IkywkmcegFui4k05t8m79/szIlTFeZ9
tcfbkFaLV4c38YJYzdKDJJhZkP4QobB9XhBVTsRkonoXYDm5V9lEmBuSEQsxHzmH8esYWagBXfmK
KT/xDtSk7+GmYbQ/bGZ+Wr3PxPb/FL8Cc0ezAFykcLSLOpa/jnrv5jsBc56dE5z2VWn0p/gvNFbv
P+qFItvroFI3I3kUr8h+UzbgXi+gygUPxKll1h+Gz0M5XSpYMgVieXrVYFf4OSvY7XLZKq/Mi1Kp
4vSsVqwrRgosdMNtL4NaXU0BGgwebjh0+T77Mhqyrh8ZRFHvgTAb/UECGSJ3seV5x2M0G+lDw+ib
XNu2T+DqxE6w20ExaFiJr5oATe3KImf2dYZHI3jHB763NqRSFxhKg3fXspd/QspRLrdXJlBq1Vf1
bxoyrFlG3THxqID0erpEpdLX4ps07ZIzvk0Gtt3l/nlhGhGLiJH5tq2R0hwesUxT5wqBOeO19pl/
81q94qXgqcpKptfcApuaTHpZ2F8gDQ6M6rMVj8NwAHDCv/v+npW1rH18g833NaPsyhAZoM2WiAR4
f8JeE6nzh0Avko4m/xfFgpU9eliLIUldwVyjGLqOvNsJgtuBzBHi0zptG8feHC9IqyDyArGr1Dhi
VmB04wf4Eo2DhMlkzlRBTI2buzh8XU0elgRazO+Nq2OMblfGh1NG4sucfUKIhjCcR2uJU6u5T9Ab
l+PFwi7tPY/hK90uIhkbwY9ZEEuOzC664tNPvwOjxUgkpONADDShcsvnsJzILbH0azteZiJlhqxi
bA3eziyTNmauP0xSr6A6heGLCbBsBrYlDMgyduomo3xHs6p2MRMkCQpsbDthWCwskxA74dofcH6b
+iGaXbiZ0tTj80jxwSDoqx4cDot6/BWq7wgeVcG7iA3x60UPjqKdAGUoqWQJZTdvrk+Qapi/lcmq
JSlwWmdogd8OeYz4+tZP1PBuD+rRN9chf1iSJwjbMROcKF5n9bWe2dH+J41dQT1CVHCFPWEheAMh
n4Sk6VJsRnZMVlgUQ+AkENWVz9RtvR1ylFi7pzCH6ZJfj8Zjiy3hSNrXwUDrM5sseMjahX+Am5y2
KF9SGPPkGLZHNP5K4piHqMG5dpmP7HrL5OeCz0CbYuIPNMz8FTSbuhmKdUreauGn2TbTN5QaOFJR
yJeeRbxP7MyWCeQbdp4Ct2k4WkozD2/NSN9TCAoF6hYxDwsLAg9dv5Q59B98pF5lpzoChjF7SQIt
9CqeRlxEyU5IlVKvLIyL8PJ74Ri+lPNNM32lfHUG7IilEm/Y+1bIfg0gy8nfEziLyd9xHgFPfUW+
mFjpKBtw6oTz4HWqu0uT/DIHK1Yn3se8Y36FTsvDl2amJZjVGwiFcZsCnXxgzHOQcOkd0ZGKcOBZ
A7AJ7UEfbX2rzoZUuPycexb1uoHQVF0QOcsXfO0mrJ/TkdqRIoAx+brg8DacNLtPe759UhBdZvbL
e1GMa9+sotzFU0z0AIHqQFNP8eTif11Kv4CjLQcg1VC4JbsHAyJGfUi9wvh/IZ0APyhVwGDv/PaO
gXyJuTebecOk8mPpi70zys5syCTLUoKZ5DjgRn7meONAbMr11CERXlg+KOUnL93kEHaE6qX7eE8O
4Q0jIzJqv8aEEHv89xFLKMIZBFYRY0ilbW45ztSn/7pSzLQa6hMJD4oKA7PGJI3pb+brwbAEVi76
q/qEwh9GQfbiPJAtjxqRtyFCM+uE4dfIHsDrsoHpS73sHwudRwjs2F0gx6xHbF2UdAs58T4hwuux
KsZdBhS/XEXwnV5Sekq/aIlo/cwYeMXv8yPUNkSngVZyFkNIRydGul5Qzol0RHglMo2i2UBt8O0N
lBpfR5dfaFf6E7oooSElov5mT5mYFKHVBdmvNlQDnND0N/T6UmermDS1SPCZPmJiSVMRwTCf2iDa
sB7gMjVujJz6w1m+y3VgwiQjeoRx9uk4+MWcRcc3IWy2+m1DEr1bT0vQ4UU2SlrGlQsffgvvjhb0
B3MNpvDLa8PQd1St+vcpAtJQj6vBvCj70jzzKjfaPjQOVruxCrz1bkq7aTE8u6t4tF0hwCxSGGf4
+x+FLNUzymsqnsl+XVtmMepFLH7lrtTQkREr6NXX+CDLMDICMml8n3A9gpeI39/GQ2/2OqwX6gkP
J/mgooosGKoIab71rfbA6m7OhE7PIQwTT16/hBpWOXm8xC4nueIR8XjEcMtJ92DRQIekLqa/biVB
2pBKVimip4L85OOKIxqoipMCcfu8V74dXKtJM8ilTfIAAPqRE07lmBUCw9Vv8AQi/jfBTLHxwnxJ
RmyLdyd1wrZuGVL3wyYQ7/jMR7vpNUdZU1WsCwj/eZxLnpuFC0o10JcUiZurJPTddoyndLwQcCYm
+wLHoT3ODzVuzU9H+YSCpv7uAyHdoke+gDbDlaORxbeAks4MXuhTcrQf9ogl8VGgTXQNn1YQaw6A
0PkmUw3j/6SXePhcMMzgybK9S12g4WHL+ANeEhw3TjXDfzgTrLqHnOE9MVB9wqgV2xzl+2tjRD9m
FC+06AcSUuwQ7Vzm5jZhnyDAlqBWJdkL2bCYlK0ark0kxf2lpR4R+pUZL5XWzwEVBjzTSS7K9j3T
yRqUsKBiqAJCDj/bdtjFoF5CfgckZpQMhc0hCG8Xp/6R1K4/pKxShpmD0yY2pVAPh+ThryQqHlqO
iUe4Rp4/IkXt/gDASNP2n2/XpRQJqJpwcHu69WhTpNGQv+5axP5CmMmpXwy/X711iqQVICQnFAGB
/7TaKfymftGdL+O1rB9gmkaZLA2VvBjc8BB+uSWbw232DjCbf0brGC/NDjGpsLoD24OQkgK+7Wka
Riz9eVwfF8q45PTv7f7D39H8xnZUc/BWYpN6/5k40PjDhQyEn2GLj5OCWP6jWIvkntlPMKAXCMSs
qlWKO7b2TX/gPKHsNQZM/njItD4CABy+fOo7wKys7y4xe+HzfR2fByYkM6pSAdVqWh6hTcUeMT3o
n2Vgye9WfyqM5Q55VEXdMbFH0VSwaTzdeH1qfWYbR9uafFlZGwhPMfBAVYSZHaBte03mPIMnYp45
N4l6bPpgcqy9IwqWHqpGhDDAwEILntPqtWJlEfeU/YNDpl+jtxuof1A/QWH9MydH+IqO9b8UNx46
pG6pPAaSeiT2AmwsQbk27ZVOLW1s9TB9jZkHLKxLxLu5s90iiiDpWgnLlkxMDIubFdDOhFsAKtey
gQyVeCXieTroo2WnOOiDg92cYW2sntYesiBsi6WG1jfH5ggdLhY0WGefEvknNdZT8pt2GOAQLozz
SoKuif35+R1J5wZSkwVjRUfRQpm5wRCQRnWST2axrbB6jh0uJqGWKa1TIV9yGfNC3BSx50RyZDFS
ggmZeZIKDD97G+5QSdaG9FdqX+aIbcuqFM9UTBZE0/D8SbhZA/e44tVtYt53nbksBlZc/f94dbTP
bb2vpw1ePVihaO/dG8vo+BL+yIQ9dofRuNUI5pXkF3mOcNNf14kAxOGAYokBOowHWtSElfCwHhK6
v5y5Z1Bl6yiLLj5VT0zhsa8i+HD76n4sASvKE8SA6SKDT35C7iRsZfs5GZeGo7xtl1q7AeaGGkPG
Inyl+J+hHP5gnrSxMKgEWSYdxnvj0l2eJ3OTCs0iKEtbeKAOIXqQqsk404+i8ypuAzzP0ag9zK4X
IXAEaCWDkWcK4NlmIktRu+B3XeN1aYcgVUjXF0wLa1jZmMcno3gtbL0r0uGJjmF8J0xLE/J5luSP
Cp+ImMOilEkX3IY9MYVraan+q/FiRPyiHacMEegbc2VyYcKQA7D9SSO3A6a8kaZpuiW5RFSF+Hgy
EzTJlDWJ83zr/G7wjgR5KiQahGg44EtHIQHizvW+l9AO+W9jHd6nO0vCrx0MMR+Gnx5EEFU+X9iv
sfozm71QLMV4p+ssY78Gl1KFL4zB8Ok0rM8JWsRk3hK3b8QorXx7XtAriyFGJivUbqYy2qaES/rw
oe1CoydWHoQbtmA1qwIi7Bf6b0M5hoq4KFh9vcjIUnOOo5Lone/5GcoVc7Ihn7BmhvH5Q4Y1vZCd
Q6+ONuMvGYKLEdzSrfsQwX2Iyh/Zgrp79SRQRVQjuAlES2zgjBrRodPf4YgULLFbQpoapM5vglvx
s7BNKyhIqiplrI4Y1Bq+5RzzM0pcayNicyujjcWk+xlhCfTZ9li2Cctm3ANXD8tEoxBHAAaTLgS0
yRIF6ouSk48TY3rWhfoCbuaFkKCRT1Zq3ssG535wMXQONRUBPFCfkbrOCKJlvwCIp2LZiz8yqzxm
yCYCgeow+Zh9bcRDJ62FQfZUAnLf0p96oF3Pne78urft1vIpEieikEPZV6JPQyRlb//CKCYfwWWB
T6IeS9jWi4VfGl+x1JcqVSj6DkaMZrlUPxzVLPKkcoPmR3daFOuxK7cXJlAwXYNgpCUb8InMvvp3
UDyPYWF37fnd3OYmAucAdES1+KnyQZLsyxQ/w+RFk8mOS6T1uE2EyG7x/Il4a9LuHMszxHqe9HVN
kSd7mOBOtwQmsGTOwqcnkeRT3N7iaMU+Z1Yug5sSOUP4ZT2P4KRj9vUMA3oATDzjdMtRGHc+hyAi
VU7hCFqMMO8Bdc0SC5x3Y9cEC0szeyQrvlGso2Ft8AEyElEuguAf8g4vbw9+KaSrhIZGRRQhSPcq
+haw5wY1FqeQf8qG9SsM6DbizuHYw84opUbElgstnbaoOYTNC/xVhGKpAsDcmm88Nlat4tMAYUhr
qi6/H3+aEO4TwSWnKlsUluWAgJCIdPGqq5DbzoBq4cVw9CYnE9YMHwM2nOgdtFl4Mqu99BWXW3Bl
N473tPcQuM5ClZcTFh4QL92BSIemr0vVRfJE8Z+y77E/FF6NOA6LkfAfvAieOQlXqvjcJiBxIN5Y
XqJ2ZSCLTQgIkf6SSlzbj3dGUNY6ZRHFK3/Rp7UbSdn2PIJ4WYKSsgRrRMMu8kAZH1EmU5VdOA+N
BLyhFFPT65s7CpjD3R4h+OqAbtMiFWiYfT9TToDIQwqE0wVkDYbS2H9qt/aqkhM92vCX9JZAuRml
6lULvVks3CID8xmQeRWEI/ktZl1ofIgqwbFVdTNtU2obozvDIInJTh2PmbrjvnMN5V0sV7SlebbF
jwzxCb8A0Bf4WH3jwkWteXpzLShOCaxF2oHq1vhgZk3wMMJ8gzSW3jCsSEUf8Upu7dnEWXMj1X+x
gczOhpG5xKKOtxqHxUEKlMHlcEVfSFgRdROID4wFDq2cNGoH522XHAQWgKCf0fmwLCAa2eHR4dIY
46AyrLmTIC9iGPDsEYe89O/MutGud+m2g3F/8OF4DzjrWDZcJVoUvgrtexWtGLxgIEncQrvvBOQf
5IV8HViBsKz0KY1q0+fRmslH6VeHRGWonj1DcLVibSCaCbsLqD3vmxF6XeflKTDGSSmhxnisvG7S
bcDUYjzyTwNFx916gKJAJ9Oy0eBwV3huCDH5p/Wwy3u0Az+wHuVd2QuPJ5Q0FpepQ/sL7MFUTKqc
2sKfF/edHlI/Go8OhSPyE+HBA6CyFc5AB0Bb86/jhTQg6Wg+z/GmJbRM+RuDdGGc597rgXyKO8m6
et77QJy7QMbx5G3zWwb4PgNMBfJ9kaEVRwfLhA6QSz83kJIAjnDhEc/unA0TWKLRYvhCiTXLvPKv
SKhsNhEWLhAHgjGmwv/gt2r8JQ2nvlYp7qhBJ5G36hZE9hk3LIBpqvciEtLQNsPmoAkAVWwWHssO
mi4WEI05gvlmaHGHajlPGzg60G6ocFls7HQjc9riPGcLMa66/HxKc7Q9dBa3uUppHbwtaXpUgxfa
ozQUQSeOefWp0BVGqGYrWl8JHlxjaZIXIhaeyEd5Uc48SSQUwMJ4/63+XGNja96Mudnhq/NERWCD
0TQCnZTNeDZAmmScTtEIjBXT/B1lEUxRJdP9ID2wsFZn9MkVmR4YtWTRz7vvTYDDi/iOATOxxDrX
EB+ydYO9AgWQWF0GxH4h/IssADmEVd2z9Wf5agJ7g1ih6BDBJ5CO6usD1d9cYbUJgqcjvb4iHJmS
0gtQHQavHPiVGhUBJVm5rCKPXfRBKaTGtxCopFGvHPBjS/P+JyknAER2jYFHHHmCFIBk6yZyi1ly
zXiHgsmExmzYii5u7uZZuIBKHWmLC/rjWU3SeUxeAFQxIGBiV5wsJzQ/KqNva0hILmF2b+qwb/xN
Rxdigg1u3rCno1Ic2SK4APYNAWoM1o7Gn7KM3haEjFe990cNS0CHywPNwYwEIBeZJT9NYIowdUQk
ekDPL6KZiUnB9PdAOYOUiBvANoEfOtfJsZWXc7cX9wyY7ksh4DNGb5dpQ35UPrqMdJBIAu9pRSs+
EavzneMOip7FG1TOcCdjIjJGi/9ZqLTm2l7FLQ5uTXORY/GBuWtUI/ys1HRM/Ztkbmp4zr5Wmt20
2Izx4EHCx93hooGgnuas4aQ5RJ0JxcSnHfUV04m88f+/v+2dS+DrkiZ4IrWUSaKctyS+mccCq8Yv
4wOBstKiodFnoHMMbe4cv5WT0kg5YrF/nDeQ+evpQcslQCxzH6yn3qFHTQmRSYG0Mc11RXNZhvMX
ciOKP4hDbnKGxjO0C25av8DGC8qWmRarwabSnU2m8MNAkIaZUrfkR/NBaVPb/5cKIAijmNSVPJop
3cIUs4r4AHx05npYS2iN5ikSPm6755nygDhPeIXH6ciMDvo7vIi4gFDdCf3ZZAIL5Fo88nP42Abi
JdZet+Gm8pn5BGDFWPvx5jBGN2vwGfG6cLSxE0AKczACwbNn5RsAP4THfA8XjeKez5D3Hp4LjLJw
I8G/eArkhs3/HYCgchQBIogier7HyMgETnpaCN4r2C3UGsw7PYkeI3oTz7t0oXAruedM2P3x0vET
QDL5n8wEoqlkvgdfF/He3o0b0i8Ns8U6YI1yyxBdSuWy41XMbNYi9xqknLXLcpo/NlNlzKxykoNi
/vGuxehz5prPQcpJH2WGc0nW3rEiiQfKZbeHE9F4hLmLLTTEqfRX/cGw401uzycMVlUwxHjBfELZ
g6Syv2t7trD8Ezf2comUmL9gdDIWEXNrbAFQGBD0dGx4fnHUoFpAM4XvB7UDHxpJ350SjAqQywA+
AXcVBLp3SGaHx9Sle3xBeCspUbh3LGhuMyoFPqjMYjVh7HArYkbSxjQHtbdwezIiWq1Y0qD2rOSO
ZULBh70phwR/wPWfe8qAzNulJ36pjHrPK5Q4a24Tz4VvBLvEpIufExNmzTYDZ9173GtU3SBab150
5p4Za+vRWrL0vJB6ERcZvFygagA0cM6SFrgBsThY4OUOyAfmUFFR0e6xb2GzfeEVY6xessMSz5Hr
8sJWqwkLF9NhwAr+g2tEf8Eox38kndeSoloUhp/IKgkK3JKTmEP3jaVttwQJEhR8+vMxp87UnJme
bkXYbNb61x+4QgSBsmphJxYOCQEfhtuxC8cXizgOETOhDxvm3eMTwnLGfJaRCaRNvE/6jH1lLHQQ
knAp/u2rJpEkHzWsqvApu3IXjarVKtQo1linn1CeL5TBB0rjE/Je0CCk1Gkxee+WirxVcxxYd9Ib
fHBL8DeiLGj3IhNnaPf7bmKK6ghht7+INYYjlTNHxeeeyi72WgrZprHfSyToVcqqZurbzbxOZPEa
MOVTacTtmOMyxX2PERr4/LDFoByAS/yehsRZsxg/M/NByPbMI1A87gnDQPA4ZpsoWJPEbk7JxyCx
ctVsybgWIgW/k+D50iwMF2oFcQ8ukdDnDR7d7cdowWlfxlDTYOgVNO9CvzD0I+CQm3wKfQlOA7NN
xgkeUZYzJ6/XCA4J0qoOn/uC0LkXqWaKO33YROCUua2KjLh4kd6AUK0x1vVeTstDk1kSCoVRhlHu
SNLBbkKGlYLyWPB72Y6xdJchJJln9M6QusPOTqCHMsnX57qFeR8MEM6qMV12jA+JFUpFAEFTbKxG
cR86V05vbGAqgcC8OYDYey+O8kX94WIloOohu4ZZ/SXaMsPzIbYAVAWSuj4+CW3Lyp1ZU885svn8
QAc2IAJZCBpNwSF3mwAelHZEL43hxDr7T0ACg9nrP61VX567bDWBvo3EGiOoP1jdKHaYUqeAIjBM
OrpfvYeOCwedUASoxD+PSPAZiAo0y9R7hozb5QOvHSMn0xtpl93DNVFBmEe8O2WXOVDP5LADAnxJ
Vs+bei32qO/XT9s/62HiTX6VPRYBTL6p8B82/JMH07TabU6d3diZ9zI4yfXFZarrDg7aKZ19nPNx
FMhOxnBzdRmYq+LVb747h2lBAKk5W6Jgyam0b1xHSBC4uLBWJv7Ex+4FpwmWCJ/jkqFcRrgOSqQr
ixxiF+KWzIwuXK7ZWloPpmQ9vsednYBk0hu/iwXRDkbsaOZt66e6FbGuluVujxYY5CJAbmPOVvMo
Xrfk3E98hf+EQxwpC9wnlvlKtIkWXXcxWq3aJwnxe/iZrckxXIkBMUJsGIw1yRHlqmu/+Vbas6QF
9FwRsdRLbEovyt8YKm0DOTF2U+1xVIGjzXovkszDiExHtsSz00d+oF9U/euhW8fwbe63+Hnp69F3
FN7WYh49j/ViG6n6GAxaHe6rO1inndmTVQL7kOjx08Qvv/CnEA7EXzGPm9wep+qU/zGR0A06XWKw
KMXpSJC5IU5ADEjdZPLYKK+QfDiJNW5HVBC7YqNem227H7iTnNeelJLpVft6c4pVN19iMbfIRyMG
2qqxN2Dk4MGf8rQdkn9+VZwuQqYZklHEI5n+jKx98BPkmxScU2ZdPMn49c9XEJZhtypt7cA7BtQE
zGme1twSF3NrWGP+z0ySPuJ2I0yShAPCnnEuO8FLC+rfiTcqOfaUjFDZoBCWV5LNfrsrHyReb0HE
eJogwWpHlwnwXqIU7wfg3fsFcvn5F/0eHSgkeAkwOnES8mNZdvT1ixPufzbSLwfOG9Y0T7oxfSQZ
KY666JcTtwwY4I3TuyMYAQxMuBmFC+JKlonmTp1p9OHGuoA8Jn/3g0CMibJNDu1J/p7dOBJ6IiDX
J6F5tEw05LwOX2TI/Y1uD3YxXy7d18gT1r60G9D9+wpK0V155itf46N70wPnH6VVfqVMolyhSyJL
qDwKK7iV+I2h5gMCVUzKArQYzPdAFKgZeErySDgz31l3Xu23+8mKPmmsHXb9isFSQ5u8kzzuf9aG
NDZn47Xkmc8cQORi4eZx1FKmS3qxZ2XQcMEL2WNxdoX4i7Pb5Aunjq8aVA28DaLRWFTQbVKiB609
XyR/YMxM/mFhMCSfwXSA0GvwvrmAjbzF7xwmnSDgynTArwe1pqE2usQSVtAC/CVsWbhsYLOB+BQ3
Efz/cofMKXWhbHGtf/6lIRMSxU6OrLDxglFi//9uLN5IXEAecNBvGY3O4/xCcUQ8m35eEzdlMCsx
Ww+/8Yu6flvpSgoxYfGYqnmtS03P4Jww9z4g+bS6fXaSi9u4nS2IMrNfy7Mvgd9e8k23Ea7NXgs+
IUiKlR3IjlDXA75Hf+c/xa0wGDrGEwOM/0teTb/maDqvCBecCVXJ1Ow5psF/Om+Kud/ul94Tdj3p
KBlmAFd4z++FfGDwvU23s+D8MUo/h/F5zdZ2sWwY6WC4g3sHtyHrBCH54Y28BtWyzncRDa0d34vq
67l5btDbGjjdrp/+c6McS18Isj1Ss9RO1oWNzc/mcXsf0pViXxO3OTx2gi2Yz2/sdjZJoFzzBfL6
FajXqtrmbo5lvf5cS3DZGZNs8zXgFzzYrXbXzyvOWfPbsLOCKbX6fS0cm/3w21/v3zMui6L/3hcV
rgtog6BTbt84EPWUoaYCj8kV3Gr5us0PzBU+ENh7/fkLjDrZZOtyAf/Kl63H7bVLb4KJW9jZb4zZ
MV8X4zlqFgr5BrPTeS39oOycO+WhQO/l9OFjl22wpgrml17FYxH9p1Ggbqf1b2iRYfkwZ4SdRo1O
CljA70y8mEiWH6jvl1Y8KOD88aYg2VWL+s9qOjs9hyXTT9lqTZUhoGxXBByRlUkIgYYUkZv4V2nx
rHLnatRMwqa28dTLha+KpyMs0mE1TNepghMRgJrdqREZXGm1Zgr1UZifEtlm3geqTif5uAn+gHWI
7Ax2FBh3x7gM4eCFaQE6SqbKgs6GoYzDNnWfhowaSarpNdi+mJjo8HTAvZ8FRC5c5XVxIRNpFjsg
SE8FmHESwIzitmLnw9+s4xal/tFnJ4Z8kCyEcTPmdfluNXq6CPDvtc19CIeLrgHjTViwCqxHoGT2
whSMKiAKycJ+CSQJyowOXZhZAaO0cYucAujwqLlD1IN5Nd7Yb3Zh3hkoENEwTNHTuAG73bHaZ8t4
rUb5tTgNm/on+ytOTClhjbBTPl0BYTYGGHQtAD6wQHHMRXK/Of+Ki+T6Rt6RWjTLY0cEV584nCY4
YJKhQ43UoUro7LAG2zO3G9C22eHCX3j5YwFaBQJZCNhLkbvpTIdNJQRguYC3MGGE4AkyU2yYxrxV
G60haj6ow2fQfk8+B4DFrYD0yAV8f9LPKOu4XQLBf4gCgOsP+532tg+BgAfBAhRPYTbn3vgRcD1+
j4rAB109SNnTScC+XIBvMGyAQQb5UJQHgD62hHaFrpd3E/ghQHmZbApSH3SuAReTJVCNjcLIweeR
RzOHbceGnKl4lC3VPU3Wko+ZEYQFp+2DmpEXMQELAG+BNhhAgPGpmNC8XBrC8sjzWgvhoY7YnMEY
4J0QEGrwIJ9rZp8SO2+D/Y5wA7iJauc41LINjR70MJIY9HiwXrruryg2I9s7ATvDLxJKOGsNcyhS
BDTFGF6/sNhmk42YrWNYrCC2DCXpSTdy9LnNNxPvg/ZADP79RyzlE0eB1Efmv0mxf2yC8b9JOEF0
3nELXHsZIQVM3UVuDwTeNqf3qTokq26bfrP+zhcoVGMvfKSpwMGTm8AQLPDJI7gmcnFCygm564aR
ndYcKV6QA4Kt9Hrj8tDlVOHBTbMHgIKGITu0dKEqUdY8GJ2Xi9uJJYbToHH7bhyyK/QcX+dNuVVk
XaMHFBmgeU3lQuhPybYbqyYAgjcKgyL+oy/LFLivTgVcjU5wDcBBhBTholJhogLIWpKB1p8pu4V1
fhjKQl5VgeRAYQ2JrqCUpuzHEyC/PdyeCN0nw+6xC5FVDAcsXM/k3lZbh77mydYUzXxlrW6LiGhE
V3NkMzNePAWSMAlfVP+5md2YwfHEzi7vv2kEsE75X/v33QtCTuOpwTQo8JkgKjxiFMbT35NtbIEk
/2w0/sthtDIWfnIUhxjhRJ3d2Y/jJ0rCxyWGkEwHztOfUbEJrwueq4/LBOHjZyxZQa8JuPtWF4KH
G8SSCIvobmPoEMULdUPxvukILIt3mnuOaHp9rADsjz+KKfrv4Ur2nrpPLuxZTw5Y84sI3x1ca0Zc
hKEPOhebC5wGd4g4ME9XU7fz6DzQTf7cV+SIbCWke+xi9y0pUytcEB9E8UH/P4oujQRgLQY2v3Qj
7aVaUycaRDXYH+ftZduSY2U4eUEZj/aydgEZDY1/OVMA78DksiMmRwd+d3J8MVqyaM+68dq4NfRU
+vXzkSLWafwPT9o8mi+IebFFE2uV0iR82HqEdBZmsiqX6IQoYbjpXCVSYYowB92WV2GlhQ+nd2q/
Wsdrau0yEG7co7w2Sx5uJTM1nNIhdYcVJT0DEvt5aOmRL4if7c6j1aOtt8vlwwfmtZpt6gPJUsCJ
C9E/+zPKU6pwtR4j2YgL5EZQI1jvV+XG5eLbhC8IAKSCXxkSUa9v2MqHTYIZO7wLxDNMtsqjshLp
G9rFcDxvqBUxihfduwmp1r1zFlVKitiem9Dj8f3jvhwcbTvBaCO2RFqNx15FJ8CDiq0IbP8YW50F
jzLSTJ6uFtlHm6erYavaGlgmjSuPFyZnc0ly4piyMKItiyn3Nc1PwGTV5paPMb99GJ2RbKrw8/NZ
DpsHawPE34Ii+DN3zs7Dk7/L1JjhHo1JrfGkh4S6ipPJwHVSlnGYetjieqlHsAvH8nZ9WmB/xieq
HNwbrAamI/Z8gcC8DPbcBg519HAmOP7r6eV9IvAnMytn5j3CBBskFiyxoCsctx6bh0tLZs6dB/a/
l9TDrNJlNKHT5OqDocL90OeDzgRDc+FjphryqNm2cVWLTRpiMrfhcu6IfmuyD0LgGPy501g38u6N
tWhwyCYa/MWNHFQHIUyAUNQH8uBvjzAms3BmJ+55XWLOhDzjWvltNHXRTrtTf+ocOF+cVDGiXjK7
IDnKmzHdrDQffmWomC9lJjJgc7qZmbg2edJWXj+Z/93E7/7Ues8NEJONcD6UHbRhbn1LbzGhm9rp
HpA4D23i2HqYoNXeY9VBhv7BhVW4vhdteOdvCFgZYIV9+P5DSpRHhZ3aPTbEoLGGRusxYyTGFQFI
oGTx0LsZcDM4IDy1CLGi/kPNYDE2BNOp3KdJfblTnbff21MLe8/fzOcg+Pgt20T1C3ipeNMo+3v/
xavY034mLqJs1lztJa4U3P3n4mGmS5zMjFfIMBMTtxEmZSd/OFqIjb8zi5BnmaKfskSA4k0M2WzJ
fF5aZOIFp7jyOif7znzRYDriKHZvdz7o8IYu2SqtzgCY12GCWgRk61KYBJX9citiu4nSoe8Lzn4d
JgdlYkPkEu5OeZlg4jFjH2qswZj81LfmYcn4A4FVYAeJZaKbBMj9rOceQswseN2qZbIGy3Rf28cy
dzA4QxuJcNZKojLqxzNjnZ23I/Bh8XFyKo594CvAwE5MAQpMiy06GP2RAZVf74rbsGCPMMQI6Rdz
CF3ZdhaGb8v8e/Ry16sda27FZIOqZIN5LPY5oA/XmMsBxTw3pZ/5X5cY9dx6fBU7bflwRu/6JoBG
tYJIgaabLskXbJboitg/drhFb8z1pzMe1icUdq8tw8R2+XgZGXsIDSMOjuRigiLspeMzothPdzzr
cTfLgQREh9gZilcLuzkWfuvRL0kqgQ8kpuHJqNO9rlSPrmRKYbkuo/iUfgmcaIhkfue8VvUOTbL7
b1FF940QJmuqvU22aTuHybLogGgvSwACdYHHLgSjZX4kAC0Y/PsGxe7fAwfTyzMieo9V/cBXm/sK
2tXi6b7XOdGFKHjXyRLLG0TP7DdvfpDkDFvxuuOMzlx2noc+pNFTlh1BLGwhE48u+/MlfuMljPQT
3osD9f4g/GD9UeyEk8w9BBOG6/DV79Kvs1N5TGJJwpv/Qcoatxkya1BMgFW4j6WAncFN3qP87mgG
OQXd9zMa5Y+rLEDG5Z/XY1YvOXcbLK9lq3fn3tNJVw9PMDFhNc4OxbB19tItqKIND1f8e3nqRToJ
yz+ENKz0Z5RHSOCxUtwQWHxgs7KIN4taWF65oTpQ8i1S1Y2p06/U9WPHrrGCqtruaEpg9zAJ0MlP
PEwJFtfT2yd8L2KTRplfxbZx5gdAiB/mud0ccaj5uDWH8q/zZR4Rvf22YLV8KDroSc2YOzDCntD5
BNB7zCoc/PKAG64DIc6/R7AguIDqWoWli7X3z3vdr6DswHtov+qfYfMX8TjwabAoVuwZUEDpVGO6
tSOPEbtsOWS6zhgtiof6NKwnobDqeHIn7vRwj8At6KBePyADNFm0p6OC7GHOwdJb54nCB3LaGKt9
54EDGua/18oNg7pwDveeW3qCeyMeE/VJ2NILIQzX0BYaGdQV3LBo9vBw0s4eoFYyvcCYxQCE9gzI
RXMbPxBWcEGn646kp9aZV6QRkCY7jYjhRNkLx0XCkYfpDKCxdZC6MaCaxUUdIXxB3CvIDYOCh8rH
womTN69bB60DHRt7DJ6ZRIF9AYMBZxFm9bzSRfFKgHz8DRYbfCnCgdmt6e94gryPsMCC5Jru7/Zz
W3yDcjESpU8BGKL7SH9R1FMoGDwbCb8OTJ5eKxxbkMCQlHwiU0DY8mH5NA0LHgrBmpgSAxYnsG9h
gUzqf7G+xrSHpytg3ZH5OUDiB28vF69FU/A+W4oCo/UgehlyVB4Tu//15TBZUn7vyd2yIROb5cEc
1qa0rMZc36jz53ytwqCqtZmjOlNjvriNvheMUghOiPVbbRwFIw9n1vHu9f5UZ4Mx5AWsCuN1ir33
cfaDve6Psqx2lZeu2i9Wyx/V05IDTdcgZl6N6jdbQns4pvvu6koeJOvVsFG+WFk+gy88q5AQj/Ze
7IbsX9KOh95ke//jf+dviKGd9TndL/doKWFmCmWdJvdDHQ1uDa/+lN71cmUBNacbauR/TTlECkan
6Wp05alsEYsitmm8DJ2/ZXfUVsWanGFK6Ykzo8R5AZ2ZahAHnfc50AZt56CZqjsJied1kXdlFoD7
a09vw1gQOQBDQoMZ7CIzSfpbtuPEjU54Dp9xy+xVj38RfFAtDNTCIH+I/e4ma7lPV38zE/G98XRZ
qKbmMX98uvMoNf7eHhMA449mehLSrR0nN1ZnJ1NadcE4+YxDkkINc3qs0IaResjqpBJbgl5WJD+c
r7RUxQLQE7/h2e5A1gDOidijemw5xUq0oNBYDeDdgVPvyugmrMQGo4RUHA080/BMobKMdzmbGPuL
ikFghO2BpXC0qE0cNng8DDlJ9AuI5PaSW7ENqn6xhGRYbBNrfOo2l8lpxrOXx8hJOpVRFzVrxZX9
6WHmYqK97Ld1Y3biolu/98k3PFjswfdQwTERyb4r5pHY8zJf42h6PEzRR+hTVGNBuW94gjM5u3tD
byiN+b7bRHNnY1adiSkUABKmIqf5N7f1QXbi3XzNgoaBAjoPZVPvuENKrIw6t3HHYc158TllotPT
KkT3CEs4zpSyYuYX1myW0Gvc0qKEOqUhccOw91IrAckFghgbgDTEEcKpQx5dbkKPwj3ijC/f2/EO
trWTHxQ8YkL5u/FrGwF31FNJKeH9CJgurOBBlh2szRHcqn9mW8iHAyU5ZYSXXSfhuC5iD1THn6zm
JJ+Aoehk4Rl8fEsA3PlgIIdvy/1vtoO4z60KY47351kzWOCyrEmuF/dxb5cB63ca8Qg1EoTl2zRk
53ESk6iwL5ou6kcJkvLcBx7SAx57LJfJlg2eDIXalqO3L68p0a04PLNfj49FqiD/QVWvudmROGum
CGZ2GQvL1xeA15RWUjMlr2IzgQHJAh/oixJ7PLmIQfufhJeUdvC6SIujk2kdOZw4c7YiHPtxdu3c
S715YBjRr4Y1BThDgx1ppcFjNKvjE1IkWFUY3yrq2jnm7jjYzR1SSjlDzZUoPjqIYqVdM4u8eDO2
eVyE7ZbMmAdz7u9hIZmf4PyV7d+LGZ6YOsgt8CzG98cUroRgyBj6VCZEpWHPF13M2pclU+brfZ9e
cdlYtDtA7q2E+5s8+mrAzNtipttPx0qs5GFWGvFWZjQEGuzMVxL0A1nHIyLCBsdRPSwlR30O1TDm
OJtyX66TAJtLvgZKQkmgBQMBVKmRAbqjlqCd5O5ssAYjXAtHA0YUOveYAu0idqYIWH8g0BPdop0k
ns9NJO8zt/XoqHYUH+CSySE/5PxNMKWgWzR4PI44OXXVnQ2NCms4QLCkfVJ0NG7YRzDSRvSi19cW
ajmUDto8jHcUS5WYjOsz5h378gduojPb3H9xH+tOZ5cgeIxZa6NfT79KhyiXDYWR/VyIB9jCCx7N
S6hrtnTWm0WyhwUNy+XQ2eJK2zzXiT/HMUszBCJQEFRWOKKY0oy4TMSUduaC+nNWaZsa/CKA/71q
J/rQXC10hN7ZK2khOloJxj8GZdlWXt2t1KbetkoH11rGFmdvZsE8sdt/biiZ/wla9xPgjumOUcNg
tL0Ra/bsA2tAL5BuMz8idwafN8B++PuVOZQGiH32nXzz3ZVATWXEtGwgGoSV/Oa/2aIKoIVSNH5C
8SAehgu1fZAuywUT7EW8zRgqvJE7LQXX+1BF1hwA+ik7dwSAR0PgDcEDCX7L11oguI2TbnvEq2vB
pAu4EB3THZpLtbtf5IWyA1ZgCgvHIV2vybpyxoI402FPGkDgtnD8HBM/Wz/ZTvtmy0s3v9l3sXxs
yz2FI2JVFincPBap0Bgt/CqeFkvFnR/kyzvi3QOGmD6T2ypCrmPhP2Xe/XxTb6d74cirQe9vRPwY
XI1JBI9O9B6qLanrjrsD5hC0ZsxjF/QckAjPh34nwQhELVcb6hw5MmRMMz17sWROD3QF/VbYKRit
sB8R7dGYLaikRLoA6xCjuzDbKHQOEhJ9ne8SP0a1y5j+M1Lm2YfhEvURCTZ/Ih3X3X1uxlNHO7OS
URCnUX94RYXVRgRa9FP38/CbjpgXR27h2zAsdkREGsixaLdkZqVDYuRQynNxMRS9r2o+GYuHdnpe
PMD+O8CdufWWKLmL1cu7u7RCtPWqhx0i27Bs0OJozCGiV3h3GSU5HfOrWWzS70eFlwQNRh06Tx3V
zw4pgdSpB2vZ+IS1l0VnP3expWf++fvhccyyzRwifBhV0RGenxT3dr3LNxhTtasmai64koOngOUI
p49debmVu3CHnBxqkUGntsdJGU/QTe6UvwNbDlkGM+dDxXt8rqva6ruA6/25sgNke8GNf+IT47ej
gjrnWAdaxPKIt5NNfWVkt0sWk80kipdaJK7u4dg3Zwt2KzrFEtsCrySrkIezWS/5BG73q1wZjjHB
a4/JmpsCjsgvwzEixh9H3Fi1M7uKTi7OCxY4I1cmq1Ds3dlwE99WQ5x0DGHTYraWa9ZzCm/OqIkJ
BSDAcZmq71Ruhu/4RKuGxQ4Xq81tWt37B6sOlyVWAoaRWQatVZdOzQVF/VfxlbkqNpqJ2aMkKWC6
Qiu3Cs2h9aIV4aZ6YAo/sep/dmd5+fsWHL5OGye/Mc82hNh83R3SbxmbvdqTIB2kE/9YMvPGndeU
/YeZu2d/HMDRTpLO3nPWy19MDpLLE2NiMjQcBpBrvHM22g+NVUozrBpwstUz418HvdKjc+ayDUlK
tuQ1BSxN7jg4F9fzxWyrbbFSYSej5cud7m0SvkbdS6V7/kbbhLHjh0JbZOQS9mL4HEY1+V3APcKg
jgAd41e866J+264yRGQTG8HdO7dmgtn/TLYcThEjGsDbi9waBDsMoa0pcfapB/SGShaQmHYeBrGh
kPhEmjZ44GB8Gqxk9JdsER+eM3En9oQ/FI4wYCVvMosbE+JSL0lJH4XQbze5pZW7pLbntBQHGkGU
8TWgsaYDFxw4bWANYFzDYPVwiwarGuxHuSxFH/Emszml9fuJf/9YuLTO0rBK94TSZ41dQihChlTb
Hz4/WKTqJCJKizDnxkI5lSH+WmrPdf2JtM/qdV4w6exBhPh+bXEvgoYzgZ8jDZFsvcEValzYjKYI
prWtflxVxJPmdyquezKK/RjReL4VzsvXeSlyXOdIbjf9v5ef1B5HTwbNYHNRgUw4NTxsFcyMOwwf
bKK3m37Zzl0NSEwwkQRy/oXGqsjPkULGrUPqDVr0qXbPdjN/7c+v/Uvdl49t/YBcZX9qL2/p4Zfi
KP3zWJp9Mt4Ks1NFXsuECexCdIqwsWqQidqNtZfZCV+14mrFssWyuViKDW10gA4Rk+YpoTmzQBPC
u8ZmdD13l1zcdcNyJt3u90UxIOy8VsBZU3Urq1vOE/AOvXv2x3SVEa/S2woxQo0lseEd3n7RGedv
2n7uDfnvcZNC7r73BUIBGmPkoujBFIMgzkxhY3dw8m2L0Z1Lqm3SAwbK87/5D27E0dOW6YnFxTSi
yAQQItykf5qPxheAuecYCHmZbJ8xBGY4cGaFe5gJsn7o5ZFfsqbEuSmiYc25L6ZsqOoFiWIh8Rbw
DbJsKwLvJyHfigCyalGFYZzsYP3xAq1mIU7sGfs8g6DMjmu3eAdFtairhUSpjDnf3MxgraU+101Y
pm9gN5CBO3uChQgyIRO+KX9UbtqE3owferqpbGGJwol5OEocqM+gq0Olx+jJOUtYDEXvdp+kW6TL
M4zViDaQGCqO02TyTKCvIAynH36Hj7mrYOaSewm6EUKnK4imxJfrn22LIzgxuAiViSAvrQn5UKIH
q6fvLBHrjImH3IsJtPz9wXMD3e8UoSTGXDal+Whx3o9QipKHDE75daf2ejD2MT4dhGto3gZfRL08
k0z02tg4zmBI0M2JyxijIKa5UIeQ8ypf2HVBU4mT4EXq3shxMgXen30az64YRs5Ke4+CTPJO0Gp8
EmwgHAQNqLgeaJZ57E+NGCUCEGfCIJqc4fGLZeH2X5UU4U6GPRbTX14AeWAKiNTSq58mGoPdYGiZ
Imq3CUh6un53Z8J33+an252lhUxsCtoh0lDZ/hivA4NopsK7vUbrE4achbaZUAUCuNHvR1myUwBg
EWghRbnTu1YO+rz7qE+L2mI/E6MO5etIRXa5EErC5+ZJ6sk5j5qw6LwKP3TZ5nowlRB79E72o3WQ
/pJP9uk8qXPnote+fYG3nqNetYCKybUalXVI4rA2C3lJ/vrMPV5MRRGCxZywrbud+A4TZHj/LqWq
QbIbr78qORwgLWefOBXnvXPxZG6Zk1QM3pFkWNLbGTU+nUvzDpEoOb6+eprEihnhxGZrBb+AX55a
9+1klx0Zn4NOxVJ0blZnHvK8VhJAI2CuAMpV/LDWaGw5JOAyetHJFDYy1GtyL02oFRzVqDtBfHd/
M4Ud1w4ULAbzHEQy6tRwOx/PPAfAkaEghHNAw9ykIwGKn+fb8E1AzT6uTSwvakpQU8X3DUoSPpLp
go+RdotUXj2SgGUbi9tPjsqWPDm8GYRRysTNcyyHTSuvhmQ3mUCrDwohQPuEODIpvL41mel3PKob
YY9XQK7aCu6ouLKUbOg641Em3nFpT97ODDv5cK7Y4Hgs8Qlw0NSAB/BAg584nI9JoGxnjFDxWQ7r
VeNIR1KxKHeTzrSpNiCW4I0Bc+s64JgPJuQXvgySmbojykNjCzsBVRMCNkaHo5AL1ABPYDrJYXOG
Z9IWIQeL0I0bTcovQ7bIS19LAilBNWTCNsHCL5dcdIx3flcPn2bJXQNFgg8Gxihi4ZTCHDNgT8zE
LTQQfDKCFMlLs8RLvuf6UNLl+LtMmB6N1xLmHCecFxOe3ylxBg36sz5sR2u8kZmBwhIWxhv1XGyP
ij3GL3DfIQOIW7n7RZw3k7gxRh4f7w45omwCGBbCa8efeTeYbAXUgAkURVSSfE25sQZhw7QvV+kW
KPTO0rLs/l4IhfLHaRSLDq/Dc4RWJze8g/khvgeTBwQ/HbEXaCwoyD9mLOscXIv/w2vdpDuIGfxT
/fJeFP+TbjG0zBJhYqWjThF9JSca9+b67r+L0f6cq56e/8o2muSYIbtqHzazhcCOh6m/ijG4hcjn
zO40hgrAQ/E5WeXTQU45lx0OhBPCyoKCA4cReuB9ie0tqhqM0ilp1YOMaReK1Lsvpjvxc33BB8Ge
gQgoUlUUEXxgw/sAFyN5h0ECs2SoLE5HSw+b4pZIMp2N0hSN6geJkISbgYXEjo+NhOvDWkV/pe7e
mAPeXb75jQ8O6gkWxdxHl/N6WRUkkSYgDIUX1+63FvPXzxXGDIgKgguQTfR4cBKhuYh9mEyvZ67G
hHhONEyY6cLHQViI2gnDVgiTGBHN+F7uVJJmAOJgQCikP2Msa2HrwyxcGCVkIUfBV0A2c8xW5j6u
a216yDAiznavyeaDMXLvo5UB38aAHp3FFBdfNP52LUedvFQEfKlWmPkSgPaGE54GEr7bjKsEev0A
V3YUB7hOvISAyzd9OiTSoOyaSy6MFNYCLjlI/zk1KHC6IzKBUcwIh+GxeIFro1NIV7wAshqkRCXM
WwwFEVjiHYfemhHge10xRiyly6RdxjjiTK9cTMRQ/FKfo7grvZOIBI8PhgZOj5xjkBqcLLfKKl1I
qDPJahUDUl3Dal0sWA9srC2cz27cm5HjAnuhO4eXhO/KqH0ULwqchAn8TIPThr3tkxoOpZeAuoj7
bQkqDaUXHhBEp/f4D0hn+Iny9QeriJw69XmMyWZ/j2otmDjTl422At0OR6kwqkDPirrtnyyTP6M5
5nbsUHcVHtKc/6lOLDPcs5N6G0vbx+sLIR2bI6QorjHkK0kIqvd6wg2pzQyW7DjKYH4BHgdNGEVz
gZkmDLiQazSaML1vcmfnRyobhNCMtVOI6F4KLapdVS9KEa9EyMe2OXFQGLKJwMbKnyPbisXGHcCi
Ll4Llm3SBPcZxnw+Al7uMRWzKtin0lIBEoQcwe7Dkj/jmj9WRiOjjmqOiwnixbOlwOAFSYrPrcC9
ReQDsiNsQFWbG3E090FklQT8XqSBgqa3/n4PP6xQ+NLsBpDSJkUoUxQh8EOG99UF+ZGd+s1I+59O
jM/LO7CkuCgyo31Zl6lMobxiQsKU63e4Tnb3w/Mg08vQVYCZMqthIg+sizEY/A/Iacd82e+7LdMB
RNS3zqcpENdoXJfSz8vm9Xk7li7PaerY/h1QJ+MYkuPMBOGPZxmO7UkEOQ26H+HvL7QcTOTR8wMS
wWduCBBkR7HF0hevD4ggrfNAE1wuCctYv13i4jbEekDL7u3zgo7kY39Ds8JGlA5w8Waog9hnw7rj
kUS5z/ra89m5YaDQALE2Vyb7KJ60L+RQrLKRnYbHLTDk7H+VF1sHDnEmjBcIXRDPIbu9XXByRncP
T6LaqDmiVeYWXnkggGmNconlD7oRyMwZlRt+1RAVwdHPe0xmxmfn+K46MyyH0o9ZGKwkbjOsQoio
07FuwOKry5bwxEaLnSODEas+4aw4jA5D5990tJmwP3CFmdpq4wWYQwnrPCyZpnAvGB+ybRTeC1Z2
Fz1wCwNwyXbI1DAARio3oKZ8eYhApZc3shltPpcMlxIf2RL1AvKFNCD6rgXzSu1mOdvn2JhCNkQ+
hO812qhF+g0zXA67W8mAfkvQDStmeFpcMthY3NBsf093tpwT2xFomCnlzA4Y35NQA9LhJwyZpz7z
vSQn8hl2cDgQR1kHPH6wGMhQJVIEUXZzha7MDNkr8LBWx+uRbFm5CNxmfvFDQ1brzZ/UjZPgatVv
BzL7RtyPCb/NxCYmqFyvT8zzQn6ER86rDEezAlSOkFh+8K+FPzv7UaERQ/cnfRfSI/Fddy7OY9+Q
pUfZhmsGpJTCbuHDYZPWbyjzP8vaLv9o9rDDORMo8jRoC0EWAFg+snU/lG68x/7FGXbv5XOZbDkj
2m0cKWcXDgjwgcOWgcsBUlDjDHCoFrwAJjuQgum0RrIQ64msOrA/oucym/aQrodatL4jwBl5wRzk
ZMcex8bwBhknGBsSSmUhYYvXVGbNlSqKYS+ZGMxbHrRFBLHjt6+F8QJh5T4PzqTp2bho0e4WP/Ia
tC4qVg+S6GB73NcThLXoKz+mjWjOhnXHYoalyral7JAdQNIlK4aCVzjjX/EfSfe1pEiSRAH0izBD
i1e01hQFL1hRAq01Xz8nemx7d3qnqxGZkRHu168YZm61HnFFUk4Vvq89yxjBZznWkWZtJ44Lj5Pk
s9UnIctleP84MuGnBll1Nz/PEo6UPI2YeUm2xIK9+u6k+6tx1JB9uOzMjvlc/9nQNlRM0T6wRcoi
fNp3DJtr89C2+RotMQxKMT0zTS7hQXy6ZtAd0wH8Ia1QIVpHz0CUOpiNP8yNHvUbvpPIgHykfgSV
QtQGm4m+pnSV82VasxjPRlpU/M4NZNkmh1fX89wyCB4lOpFG4ufdwRsYLZvu9K86iqbfQ3ubn2SR
HUv2YEUgMt3jWLkpesX7NsMY7mXhGPR7ldbiYzZKT9MpRur5K+nOs5vCJ50+AV/FqCCRc8neSVHS
z45uQn0GkY7pCNzzUd8YoikNh8zaB/tP+/DzO9WJfd8nyfar8WgIsGpdjIlMgSh6SNBMhQJWwvHM
tcC6orT6uDevw/Pw9beszQosQoYpweoMxSunMM9yrzWLCI1fIcPgIzfMtled+PzUibUeXAYytXSf
T1c5s/DgFnQIkc6uDZ2RFP7x/ox9LoeP+rv7ZBeAvWmy+sJaO5cT34lPqrg/ParZH5Zc2HyXvzFS
kmOFWyKm6b7FbBRDLpu3HXZIBfEjoeLTxSDFKjAsK/T0+PT6nfheD1MDoQm1dPuF7iParZVsb6Dv
pgue63U+NaDtrJm+ZvOvVsreLLOlGmaAiyCUYR2iAVvpXTKdQNJh3/JpJJT+2k6ipXONI1LzyWMw
fxIIo9IG9pyHiTJwhaWSWV8UYlRguzDedPQAtefk0DDr+77U43wk9023a+nvX/5uH+ufezNwylK4
ajIC6rcOal3ffarEOiqNIjBmcJzufy/z3fjVOzSWLd7mTYwYM9nE567/aDMa2n4/m5xBOwtMDeKX
jPljJpgUWTvp1qt/GMfbs6/wxfrZdrbvPpWpv8qJAoI/LPZUff9YI86J9Ah/sL0toOXrwN6T42fS
sAAcjAD7rsawLEVl/T0zlTRF2Tz1o9NB/7hzJVmVHX2U0Sz8ZGQgPpw/4uVT7fyFvbptk1NSpuX4
EiUxJfrEyb9O0lkbZansPLs1PNTVV0gwjvejlXcZ04whfnL66EV7MjBeFdJtdKZz69pKVpeayUPj
bJibrAQiHzUNctLeHTzWUoPn56x1aNOITpUMxTC1RcXrSlYu2Zn6coKu6I0eqGg9Xg8RG9mWTdbE
lbLjk/k8fmi2Qkrybq7aSElYcJKrO/He4gNDsA5mXKwKh49tc4vPB9DRRi+wCgKLlaVm/MpFLlrO
9Z7AOoVRCO0+kO5l6tcPcUUpYomf58foYX7Mk2fJH8ot6x8+ck1km8qus2xQDuOxysgsLqvvUqqg
hEHohYUhV67KNIM4sduKEqmu6gMx56nGS7Hu/psMt/aqP+oXj8lanlc/wo3jMObZ9LmuXf4OH5nB
MZe/fyrwV1/JQHjsoOSXxK81jYlr/tO8oIr++zx9g8+Iou7jJjvKPpRuXcgjAj9u7fn6WLVPf69+
ahKrEY+3zkYtayFygjVd7G92ZZ70zmIMTou3UFY6DhZQ9uuPggddFSyP7HT5IBhC+34UcziljyJA
HT8uyqGcJCXbhkDUEa4ZcJ5/JXmWoib+59oT5/JuO382d9WUCeW1uqucxTXEa/DfqlFFdVW5lBfN
RcVktPEcb6bRUrIebiGzkOqi92wcq+9KUN/G6tnvxTA9ePbTzVQbhbq2q+Tx8UvOwGKuciheqUAv
tWcJe6wY1KvRGg+DceWqAHO7DWGJsVQR9Llz71NHlgmUrvb7VbbXpTo4ua+/xOfJTGT1dcF0SNfv
TSVAwTCWirj0KJ5qe6qRR6E1R1fMix6vCCE8fqQO7Yi0RUisJzjkPlQP+Liv/OEz2zRg7s6aR2CC
3hHyECvf5+bBYWCvAKOWRwjrnIlBjY9vIneqhmJZHutHVMvk76m3j+UfudJjW9rxGdkXMvdCOlfY
2gon68kOp3tVuIiQtrr7NGWPQyVtJfLLijO5az6sxWWJ8fomWzyapDMT/LY0MolmfF9RuJkGYZZc
I63ctpxgH9q1DHQBhfUMu6ZyuAAcgpVRLXLqpTLVx6GRubA7Lz12RQocCK+B5a6Q/MfhvZg8hQz5
4jtTZeK32xVTEHxv8WmQYWM7X+uPda2YPpejsd4qVV67+aYXm7rZxtG7J0umQcd4cwP99OKvEv3W
op3uOe/FMCilsOVkOPcMcF6pxpv526X0tm8noxNJFJfceHPp77LtDSJTuqqeAs8TcGajFSB4anCL
9sivUrMAD6+vmuhK1CJbf2YS3ej9G7J6iY4iON/7YMWl5dPWK7h28VDyRroxotlc7TB4knSMxbM2
eO+0zv2cB2IYqelcz/U4j+v8uv7iBwZOyRVVOL3EZ7IuyS64lhcPz4LZYarxqNza5p/ZP6cqMG/f
vH5mOq1cZ/W19UBvf7bdWQ+N+ys9VeWY4eAF6zfCJmgq6BnuZz5P7VQc06AUUuJUxsgB2drySc1a
MXGKv7lEiQyTTElPSqVUSaeLsUvdEOBU4uEkJhbind7VojlTriql6moJBGUuXhRwoRaEjEX7EliH
hlUXFTAyozLj0TCDyD5LzhoUoWimwCn98Kcqfvyl1P8K3UfR1GtLtW8OKbDN5C5TMRpT+WDymIDF
jx+bTfX0d0wUsqYoCyHT1QXynANw9bG/dmKZpogHMIE+XTsY+YGvcL94Yv1tOjvlIy+ef2gcWy3t
cj7JV997GiG8yutI3QTQm5z3ncO7ZijCovTOIfbOskLAWDGrXWZd0dqbU12Q2BNYj2xOcUjf3c2l
qfCG/UIkGYwRr96NJIagI/vxEhm1oXkzfiC7yVT/cYAQFVrxsfCMdoYXQP79HZ3uxmoPTQXNlnIx
NBXk+Yf8+tRDFx4ehwbszUMgvG5/Mo3j4NlIdzmLIzXg2FCk0kcexANledHmE07Lm6eCBzFsPswP
l7aTTNHICss02zo/Gjln2hrcWSPfo6c7ERM+lUGZ7ziCw4yS1FyIBUX1fLKPI4TRWOxqqWsL7O/Y
k7ahqQzH2CLM7pKWy/RqepXLmx+6JoocmkEFRDJYC5r/UETvdqXsvejPTc9Or+ouXmWxapaQQpGm
Yr43LK1EgjsZq8qSAc+StYmGopKLllfsjn7UHf7mPV09Z2qMR685vK9UDQN+wYcJ96SY4TKRCipH
7FKJom2ZXfJ2YrQ2ZaElfuX2Q3OPqy4JZMqpLBk8tdm7A0yUMmC9/+F9U5yTaB/Oe7dWPNmKgKsh
M8rOZJ66GUKArKqOf7FVjvwo62EWmITE/Jn/sYOSZfdzfwS90fafhhlmCF0GDL5d6GMpkm5un5X9
qmvwYxrkj2jAAcSb9RB2FJqDRPWcoJ1pBPgxUdP7A2hgr4AnXnig58utzH4SxLa6aCiDlVH4RW5s
3WfKfFRhzV4HduZhgKe9JXkYUuxr8CCQQzRWIk9k1wavWK4b13WJ56W6j+kLDeWsD9TKPHosaXgO
WbhBUD82KVDxgXshXAFodxZp13VLoC42SLCPd1HfDGGCQLHD8bl9uMuckR+cFY7MGcd1geMibYK2
Fvy62UER5/zrjiJDlwfIDcHy5wFtNQsBjvzDXqCtbA43iSoYFwDJiOq5aYdIFPDumoVMwadBFpR2
I6BwN/etYplgD5WVwJDfq8UBnrlj3v/68nzxOFANqBJBvKvB4lS6zG/Vno2Bwh3S56KhONMHRh4h
epOn0mkOotTckpCB0P2hL+EXaMjPhtXBo5WUbT+yRrYjkM+IIN8qmfIOWv/SR+3mS/TmXK3KiwqO
yWhJKHQI6HZsI0/J/RTGpqCKBXk9O+Drb1Tq5Voj7iMRxi9bmpdZvApvx8MOwD+YAwaEWewZaZHp
ddatS1XNxf+B5hVcc8tfSRyolou5CUcHFhiVrC2H+4V+Y9ZKdZK93DAT0DMUkDqzqsqFsGAXZEz9
WyHaT7f+iRYSP5u5yzMPYhhyf4SwYB7kihs6+Ex+WTNh2wIxkItwteqJhfBz+9/w0X6XvcMgBjXG
nMKpZXb063r982WIzzV4tyAF5sfXTXVzExO7poZknOoCmbpSx0YooyaJNX6ZFl3k5zFnzBMulWpY
rTPYFM9PnI5gVAQqO4yfk3XrWDGybty6WykUWr9760mfeOVLKq1SGvV3dLiuXj8OzfhQKMh40WTc
FQSN+VVl1kzTIp5kFRRzJFOHEtZfxyFNFP4oarbv6jkVbLZ3/pyNjH4Tg1cvw1wc2XzgYC89uzFq
lQftb8060OgL8h6HSz86jN9deMAGxfTUMMpubobr/qsYeOHM0eo6uslmrncFZlksmeHSq8X8N6ND
OjArAFp/Jr4jVTgOougAuNp9fqticBdjnYO3fI0PnVt38c16vyOnIbiimUTWtz03vHJrHMZCUliR
QtJixcimnI5WLuigQHkkx10+KOd4g4mTslT6Xq2xrKcFiH7JTBFR/sLfqQw03uWYRkGFoblBqV2O
bg0+yLjhQeozWXjr96tyZMWBHdx9jDP+ibBaRyfDW79VE92LSYWinpKzavI9WfzEPmJkbDo7Xkki
6RpZOl8s2PJZdZT44dhbM1xE+774QNkgqiCu0Ji0T/VUQyEUmJyLxqnOtAC2mp9N0Pf2A9qm+2Dl
sv+gNOMrKSoWHxtdOlcMVowk6skiAzhgPq829dZxeqvxBvrKgK0vtd0s//44I5tSE2Satij9UyiQ
cDiWBQwiPh54awalRQPz3qWyKOUKuwoPE2Y8+N6kdcuf5Y/yty62YVmIHjW840VuM9iRqBx6+8Gd
3S53LY7xz/wVff87okz2aScHZscoWpdi/ClFMcWrOq8gj+9LSWYll7wqm1bnjduE8nUuHpnox4un
SOmerb0kNHIoyA0wec5IPu8qLpEzWOnqE292JVVu6mlM5Q1Ky39BkxUhYcdVRbxiIlo2cseo2NOi
427KLUIuIziKVw2/d7rFRE1FQxDPyzPMQCGePw+htnw7tKimF5ziJJI98vZFu26a52p2aMa0ZBX4
rICMnXn/TpJG2sCDyZcsotZjTEJianFK+a09elWGd1ch+84q/rYnUilwTozxrX4MomLghX3N+I/3
WhCFGHndW5Ga3X7/+x4tl/VTA95rxO5MekQ+nx0jh9SANpbMRMSsEODgFBJsgCvKFuYo1eSWPDPX
VPxAxgM0o6debVonMAxHWOFClQSYSuwc06P44InEs1p1yGzBk8cBroFva+KTQ2WY3CBNk2BusnR4
rHvOUae1LxVSwc0LQq9usuMyGA8fDO0ewaWAW22UMKbtt9xAd2Ogtika2z5zMqmxwawlMgy+mUPH
urP3dAXemD3xtLWG7RQwHiXLuuIF1iPg603+2Ck3OTzUZKrB3eFa2mF9dw3YvAzJrkwFk51/4w1K
h8plzqoeAyCcAItqhs+6aXTNAfuT7ft/XSGFj2Dv5jw708T26HArQkE62ZJvziSJh6is1MUg3Y7V
FGM9/gvxtgfMwMwBSBasyadJihTNTIzDPPrLkclKbmKzcchhYXAKov6ZLFvrlqXAZLRsMlsNynKg
tBFCfLpq577P5dwwzezZptHLfq5AwNlRzg69dS/1CA2aKKgkbjy7i8JiHDflOUGnpKyM3qPEhG9C
AZtJZOtR1MjYIXauP6fXVq7rDqkx6Dxbs3auu2B3OTT2FfLrKcBeG6RLTsE29cqXzupPwjzEShof
oOZEJq0w2QWtlffPR4uL7u7IAD9sZpVsNL/qgNbCS2Z+/t2/cL/5C/zG+8r71MQg2x11EG4rKgTY
/6KMv6cyMUUnqzrx9nNuqGxiXaVfvM13CCWP0XFg+v9kJmkvMgpnbEuFCFWWpRECng1z978utRd0
oS90MP8XCG7iP/jUNN4EGXWhk6zeA640coreqjO2/QXzA7cXDF9+jY3KSvbk6rXV27awHJsHX8aj
Zt2pm+kuWoeOqghayMdamfO7r3CEmB+ZO5Tj42N9/5X7YB5VbSrQyufCYFde9+J0OZhqlu2E88j0
euM1ZNtQuQcfon3hQ+EKq1UPlXbFgc2g9LFGhazeGueRYsxYLy/JtNVzps7B5qHkYhRHTxnK7/xi
rt7NWLLnfrKx7BmaPxoLZl+97PwwkPfte3oAFC4USSpYjk8tErBnWYvyInnUqLSA8c8Jc5YohYVq
n/GKwXUhrcEe0Z+rsl3uaTLE5nkxiPMjn/khU+EisvoCkirjc9X3xIOjBxx5llg+p/vLeylbiHVD
ydNglxbiJkKViuRV8wBVlz03XYBApqjvsN/NKPTdRJaSXdvLeiS2S/uVNwdFLB4Iw7vCZuqm7owh
la/eitvWurMsKcqqiR9RGfaKuG9pYC4qOvXxmvuczj5tk4GqJsk0a5HymBXCcuyNLg2iW7wMHjTB
dzJXi3R5Cezzo6TC6VgRO2VWNuDUYKzH/+KZzLddhMaM82kniXVmdpmr2uqhyCBs2DeWmq2vpubH
rluumtBRNGvrcqQJtuaR8xbWW9dkXoH9UEDn365RaXdtK+E3842GpXYbp6mwPK1KKCfkL8zbLe6s
e0LbylgOxNAPOnPHd6SbbfdscLddaIRMiPkO6CLUULXw87cftTQdW66b6/rHW5zvb3SM8T6NDoGr
Br+TeMaONCKKZe/XpdLgLcYqTHpNqIkjZh4/L2UHli8eq7mMMle/oPFM5c/t1QS55v6rnnLV/00N
bHK5nzWeowhl+mMA8akQs5dGuqfOvvQ2/0Pzn3o+OVngxJWu5WPzEzpirtPJBL8TT1P+3n+SSA6v
APpj5ZVvMO2pMp9t5TCMm7wba+Z3yBGjVef0Y1MNk7NQ9L6/rm1upXxe+/FevAfShTQHLdIBVpEb
nKHWB1IQ54vPakJjDEbVCjiajSit/sVOGd9KYLWzJSbuhuORYV1yvP/lHLMovBpcrk9VfCPbpRby
WIw3TGjqXJ/zfGmXLURHJWz+TvyNapf5MVfAs2of1p3tsvoao8gsDIbzm8HzlJfD+lIhvrgFZpwO
Df6/Q7MAD0LDjwTj3FkxTnQiT2WO0XorenbC0bvpoSa4dBq4uHgS49Zb+TAXd5WKNfjp2NI1lIHW
o1pgrMNOcxg7T7OzhpG89HEUx/83rUoMka7C/v0uIkajg+CDbBSZ9YNdqs8mUKLzt/J4ecUE0aW9
SFjQM9PMMYxL7b+Y3oKTLteBTCVLaH/pOIxnpSxYREvo4JxJYzOGRI4ivT/0V6xqHlUtcSw42OvO
PFfej0MzmIgkGAlG73fBBHhiaICW79Xkaaz4iUtNk8QaFx3MW9Vt8EMQl/NgHS976mfFl7E8b29S
sqIG2nOymLh8GkuMz57wu1PdcovRNsYbrvt1UUgVYWkf9wX/0+DC6m8uN91/jXTe7PcAQgioqdQr
5+lfkvll/xKvH/5ANb5WpBycO2KjyCufq0hC3EqszuOHtWMjH++BMoEM5rn1nvFGch4ParM6TI/h
nnlZhhsDBobCVj92A1+EabDYmmz/2tr8KMDjxeO5MEr9XmrvL8DoayjF4fq1GGZG3Wd/xqpmny2u
v26fDLiy6M267sVfgg/O96YPNVx2w6yUghNkg6KbLr6z4vjMrF4NvX9tzVOD8+xjsLpIxRK31L5+
PFDI83Bh2oH7svRINyLb8rVmgky3nijTZL/qs2dY10rgwB5Rz/0bscQww7hYy45N6bmhIJIPzNoD
1qF94bmWLiRBKz2w7mswSxSeo0zXUES7+MvL9NlyEGL6oJYuf6+Vzar0nl57gdt2+/1Xu+DchyFx
AdEusQjJZye2qS0HGVd9HrNMhDBoUgtGM8soj/NmrrKZRLiR4vqV9r/YMRgTh+sX1i+cyvYbU1f5
kKFp7Vz+bCSbdylz7FAf8uTPFeN99cIGd2pwOFd06+f6TFhvMIJH4LHrl7F8ZsfO4UdqWYLCIyS3
4i8099cKlBIxhBWqk4bOpJKacNhl6Jzlcr0pqGKel44SIyyHmYopm1f3u0qXdBFItRAO20qNJL3m
Ps7J/HX6MksSAbOtMRTKMVXRq2fLUYBAwrjJNCBCXrEsQH+fmVp2BGE7jO29Dj10VcX99hNRPrXQ
DNb1Xnvm0emSoIBQaB34XYcE9+PSVCXPIJcdsIeQ+/+LI/o/2mMiR86EvbXcGJU+hQbGv3zYLKFI
tiS5ipHV7tZVqF6Wk5Ce7l2ZOxgQQPqGABEkyoBtoXli/GC5jtGT9uTLIOkN9cMM9l5ESoVv4e5F
5e2+rNxTQrq15OVZfyGZistjlwHy6/GzXQc9IQPHE9ib6+z4Hby5G6xj7gyHy9nTIEsXcUGyG1wj
/cW9G/YxPtLzxPI7TB4W9RSfEhX5ZWCQAHj7kdQYNXc8ZErJVCsRORWqG4QjR9CRyMY49rorugVn
dIT8sX44FeFmv1bFbsw6EU3eEDj6tx6+XvnEEDyqtEcNynixmEC9ipLEzmIrumI38qPDRTxvZHTT
yh1ylfQ9r89W1uoN48osD0kC41o7GJK17D+gfEIMX9DYWgRSQArhadsKAvnGoED2ptnAtmgulJ7a
obhlYyziIm6/7n1/T2mHT3IlvL4X3iMbqYZWK5NYd98YfLFGciodkxI2F2ygw5YXKxBIaGBnRLiH
Jnfn3bq8TPA8l1HBnqTosUPsPt6rZ55JrdxCJneJ15sZ6jqIIfIcIOjalUUxlLNEMfMs3NVHv2u4
pqlTphBI3ujHtw6VuUy47bZ4fNZs9negHCOfR/FKVEitl8rHTX8MPkfbzwvJMA0r9TI0kLLhkE9q
WB9M+CTf5vN3RcKnLTFMhqC+kaIdxFHOz2LhaneNcUiTtp+EHYf8+104k+WBEXWF5LW4fahTTsdk
V5mc3vQI750rrz7tRyZ0C0j9hOQR/K784x7aGLvL3qT80CZyik103AFf1RvZIqLFR7rF7+wuIxH/
R6MqQXFRuArCYR4cut1gQ0jWNNVQa7TvIKxdCVyf+2FhPs2OGTEx0netH3eQNoKiikiUmTt44uLJ
whZhZQm9Wf/Y0gPMr8bRfBtXZmuKu+D8KcGU/mYXQDllYmij+QJ0H0uJcfQe5ezZsEpYRWRb3fbE
qQMNEgoSFHODbCULhngBZwPh7IC5YaqPF/kr+/Y3VHeQ7VwR4B33s3PgWGpi3VhkP5eGDXzdvY2e
czPXWzvyvfhK/Kx/F/8MtpCpwsL5xylOdFanQuLTIbfelXdTOZkwqat2RDFrqxNv96Srpr0oGZgR
YbyVVD1KtOey+PpD89KLORH9FcCPeSvWViFejeNPZAYeQwlUe44iammlK4U4BYnJ0/TVgE4fgs9f
qOIsDRoFA7Jc0+0PSoBjKT7nP4eoAaRH5UxqaW5FRzVsXfzQAdOXZQuG/wNqKa6VuCxZgDkExRLe
wPHbO2qD1GGhZ9GUDGP4R1/K6lWmngDjOQ3ycRVCZeksmdz/jUr0n4rmICH7Os/s/sSuediRGW/8
a8WD6jcVR7sPGRJH5SN6/66wprIxrG7H6Tthun/vCXxGw2IBtu314YQP/yZZtVXY4GQvf1F9mgJb
QLahDGngFgGCc9B5qntgiFRbNp7PUPupxkJZq1jnfPt74EOz4bLNVHuVT4zescqasGOQ+sViSXWp
+AyUztw5Ybx3NAxRuuXsdPNxjuMLnqdrNfSYxOn57bNdqir2hA/MiroT8hw98kEjkB176df3vqf+
QvcvrU1DJ5fv5Of+VMj0og3jMzfKpuTBeTVPJm66iBR3lfxDhzZdJArpT1ikA0lvpcBkQh8triZx
fgyBeJuBbGQKK7eDBqevEQ7nvxVwXRQXf8IErrpEBsry5OR42MoxbJXn+stjXWXpuY3K0cnIOOdQ
eP5OxEzMOO2qhoyy1Nh452HbhrP+MTON0L2daqbkHE5pww7rqtlsLvpxiHzOzAOTyRbNw1myaHYI
Ecwa5FD0Z+p4h0t2Ez6JyiznZaj2yzA1BWqwxf7Ys8EMDyhRTXQKiiJmSetzFaCSzI70m0GKir5p
I2J2ost+6VD2ddsUlshkGUgL+dlndG6V63AlDr6buTv7S3kr+nltpkc4wE3JfOrLVwGFZD4u2h0M
gNsHWfU6W0WSeDzZgGobPTMRzjnoeMSqdDyB6UkfYmqD6pvKFrPb8vlUyCkokf9eqnV/bp4vViOK
2Dq59zRGwn2BfCQh74me93ESt1q8oQS4BwmR1cXZPywBKyBF3ZKuOwLPy/rVACZRTlrSoV48F9d/
y2Uhvigd7SGOiJxk8fx7pM3NIfvkJrGfw5+CcrqdXuWFfD6Gr9q2PTMtnm9FEr35B8yuhVSFQKOE
pvd3/A68yXvlLW8yn/7e11WF/3D887cv2k7PEx+TfTU7ONXULA+tybnyHh1ZHXOtwTZklhrPJ+MU
Bm7YdeTYWsdF9IRFrt+5IWeRWGPv/sOmD1/RXqaLylZbsWgavhpWmHaVdLW4aka+Ht1Hzqssvg0G
mpu/87fN7lAFy7zm299TJr+tvcuZz40hyUf8bz809RhQx44TNbzDRLB9rMTnx1Zmcp2YMMNdYryv
LZtVsvPkrzK99MnAL/nMN3LWo5L+QlBCEkt+zSo3FNzaTQm5KBpIZ26e4tjAjk5FZjli+4YV5G3/
sZwp2kPpQ0+TCKKpYGOZAfcdxqCZ33X//Zf81HXnmlCprAeoaxA6XfeOPZv2g9+xGUThPt11UWTt
kR//MmD3Pdd+NcxNKTKPbefzahIphpbiH9aYnWYGCx49uX/Td8fdXCs6P/9SIbHJ/w6LLpW/iwj3
tbDFXg2WuI1AQkP/SCILruan+ex3NgpHR8Y+ZG9gc/oeiN1CCyRba1zG0aIUwi63iK8dwDCf7N2N
lFSktpdAmX710JdmzheNmTzdGn3wW84CPuC7Gl+NU7xBde1qEuyfBy+CdirZtSfthZ1GkwCusVUD
pwHcQySwSPK7WRfpIPFqJ3gCSFOI1k9RaVyt80k2bEM7omjW2mBsK47xwW2FYedNt99k6jF2WYZg
3eD9BOauURPWSf5KkRrVX+Hz8YHMF+1d6lrpmng6o5fy0iBt2cVM4iHmVI8MstP0dDVPj5QPb76Z
i+9d+dJ8/72cPqJWH/jyucEuUsqxJeQrwkqPXds4g6ssCLUT+Tmzilu36Eoqb7RChoVgm+l9um54
3GbCDcRRjAa6/sLPLg/EWOU1VXExt84cUOXvun7t35pXZOETt6DYNxLR6DXHYWwKF15ZMZVAgXz1
39x0fPUotmO2rU5xUkQarKoM4IwtxXLF8SzgSd93UsCYr3vt4xH8hnyzTWc0ENvD35TMWzqa8gSc
M43uSlMMGqbcYaahZvsUz5h3jQYqCiwq3idQXU9AfseiwIw0pZsDmqior8BAEalxdh//ojLmWWFa
YdZLF5AbbmtLQkCvcVOrOps1f8CPV00lp4C86HJM61uGVdqjLEsKgQ09h3gYhTcSv7zhPUiPebSN
JIeX1MrU8NFIQFnQlV8Dlv/xvI9NJnupckfrHcZcbKfRvdaC4TWaA/XEo5+1Q9o6TmN1K/A5p4X8
TBkhMyIqpbFHs3XWsk3bc7q3nlyiNRXT7OmMLS3mqw/Xp0oBwB0mdQ+ktweQDl1Pl/LnUVYMQdaf
/ChypdABKVSmL+Ev0kFs1vlktqBwyY62v6snaZpewZasRQIfA5ERIFEY4C8RdjT5yOiNVS7aDNss
ns/hxOqnSulqlN/nD9/qzsqtdV4x0DPamwVdAMsOF3XBqSk4M+Sv3zhSNiQPiX4HzBT7vQ1vczMH
tSkvLcwC9ID0/GLmaFYA2dL3PJil2O/tdR7waO+pbksW0mzL1UmZbuw383Ud2YydIzcOv03H+tlQ
lwiVS7ad70c4l6gsIABkVqJNDnJQesvkVG6oV01cfNVuwpl4zNvGHL2vpt3D4ukkhqwLxUGsBlnc
grR3F4oermyaa53Lkm6sXZCd6Pa8wMDJ6k8hF8HXfQ96u/Hib/Xx5nb2GguICPPryqsX/XNNTJYw
dAubSbS57UnBsUiBkO/O7Evlm54fmdOwcboEVe7yl87JHATMdGbfcCnPMqCNgjTS45GBOyuOzDyt
zlgU3sciNX79PYyME0lU4cfHI2iW8N7f4UDISX5/BWrawkA484+f09bNIXc8yv/P9XUkepxMTehr
NzeMTwX1KhcZqHueF+VjXT+ok/BMa38yP1vLqAXLoak3c3Ddt+a2O9Kb0v5SjUVavLmuTGffOlC5
l+SQ7fuysh26h+tlyTZ+ZrgfnKjD7OZWg2oSOQkPJ8w90S7GmcgD2IuB/86LzizwV+qmDrv7qBtk
2k9AxSdr5TaH8YFoqlYeEQk6ZOpSjzTpaxWnq0ayT1KWQxFzGifbqvxQS7vGGdKoiNFb41FPnar3
U1EF7313IRDR80JqtRqf5vfA0nBQynRUhnsjMVMaThbqkSZV/NP5ZIGQyqMt2RY45b4qNtunopDO
5381+29i6N1I56/l2apnaPHAOdx1THtTBVDRsxNPozkHrr1HUVlktyMt+DwbhrbX17pJN0sz4Zn6
4oyNpqT4glI8OzotjRW26vHO3KTIZ828kLZ5Aa68W5hTSLmSR33HMvjdDb6cTP9VLfukTfN1l1or
U/vjXjm3HEfjd4r3cTDcDRvbZN1bsj5ksLD5M8bEw/19dxw3p+q2ohXv+yRUMC4qk4u9OjmoRZzP
+je8c5rnoHR+FH78wJ7ps0HirBTnChlmfq6mi/smqrE7r9vrh3QJcgYo12Vdz51L98fAPRRfL0Q7
jgom45fDYwc71Sf0W43xkpBqLb2jr/V1r2BkpBvLYw991Vw/g/586622LTw0KLrZNYmk30AMDgmF
ZnWR7v2/M+gZcyKN1s/WZRDhQPXvCkfb5wRDgcH1m2h9ve667iEelqYzMfi5zv4ujp4QQKwEV1ll
PaaZoOLTziTqKsqX2wX+gmbmz33+3ufy+TF4bOhv9qPnu0J+V36spgy0Iu1Fcw/Q6C9/Z1+Kzlkv
l/OIM2pmTQT7e+eDD4Y8KdbX6ebq/pEevcQqZFv7bCfXpIBEqkI9yt7zBwfI1P6otEP9YgMjeBru
QKcrujMrZqpwf5dypwJcdd23a79DJ/h26Gpbs9V7ODpN2p9sJN5B7BSuLMymH+3b3m7zBdsKeBvi
4SIYUCnl19Ud6uQveJRkjBLmea3PKG+OS44utRuPgy/TOJgH6c+t+0yozu9rLCr9xGpXeV2bGQML
CKd8tEVzNrc63fXrrZcsXR5FwrVb8OCWwjPPdWdfs2gJZ+CMA78sM5TImZak84Ku3qAPvrnZsBvF
jCrfBb+ON/58RerW/aEvZu0FEVs0n3tC0dpmV7BfHVsafHN33sMSb5rJLxoPZEqIN03w/lFjfu/v
RatZOHx88szCYgjFC/F/v5bBe6icRAovJFq6VFOvY30ZltKrl54COLru4sa+RZ7Cs8/Bp9hbsvOS
ct5NooRRWUOvyar0fpGWQh5TBrcVNhDVNieMDcJy2lZom+9k8nmNygnqlHYKh4G+JsIZ4ckCm7wP
aBEOVzubWLjUEItthd3XBUVvOgoIwKYu3wad68RfpXWu8vzefz56r77twPizdPw4/kknODHSmV6G
oHYEttGzK6gjdaopo9L5x5+r5Og+341lkAGxfs7VrcacxV77NAfuqaAPsfoy24H7xXupV/nAU57J
w3d29O5ClBV58VuB3s1FvCyL/uJBm4ynmxAzW0ioLEqnsUH1gl+phgsCT+GnObT2IIfJcu771YZj
advD1oQuKA4ph4q2G+x+vOqelvBaX2rP2hjNE73Pobqf3j8WXUHr1bPv/iVYy8ODw3L9djAhbVvw
0GCXmT26XlTtFcvDpdCjjcpigyV+IKrcvyAnQvpkNfUu3T/0d6oZxOH+6Fw5dfdWs0jdoEQ04PLY
vdmrIZM1jPE4ON0KkcFDH8ZABDKVyc9g2xs1SZDPqnE4SyT/+Uiq8qfuGihDaxqfR1PV7K2S+r2u
WrtdYfNz2DTjRROZCrfbf1Cc8paTQrbw2hdvX6ZO/JB8Kx2rrrM7y+SRcxwMM8YCIQ6x/KyYeI8R
mLFEUgJ8bt7OmfnuNgLoiVowl32XzZXfpLPpcsyxCJ3F3jyVtTAJVoAaoHUXfpawx8AOVVYSXBb/
VNI5W350XTvjhJjFQ88cZSGVHVO+eTtBY4sIcelgE0JxKiEzdZ9ABexOyHRGKtueEPt3DP+3OuMV
8mbwVZ2Zu2iXbCuR/nJTsZnuqIh772zhrJgX5WRC/4oWAwci29p9LbBA+ol43kW5rHs2EwgwA4h9
pA+z3z6h7qpLOvWE5O/tHMAHGGb/Ic3DqRSite/Vy471M1syk9Z99b7wBgbMcP54IzvmF0fhiw4B
r18n2yYbnsuZk4nlqwH3O78TZNsQ4Ly4t29jieav2GhphKpUT9eVm5tD9ZhtLgaBOHCsJ7ninXyN
bHq6fUp7LZxzpc3AW2L7Yl3gpqwL3ijYBBgjRWQXug8UNbfiD551EjlL17GhxWGIeqxDqxVDuYTC
qLCmktLdSAkNEu73prJ+Va7mnpi4t8dfejmR5XnetnEctqMk9KwOhc/9WLWH0GSYnTnYAecZlOoo
vtCKeaGrYjCdCsiAh9MwyOjo3Reaug6MLxNeVeTjXpYUuQz4HXr11z5SDVkri3oSQ0PTi3wcizXe
qFe6RbBQvAQ1iDzrvVQEwhsnlnvlGbUXRrIWY/HP3Pbj+Mtax0ICuqC5r1gpvka5ZXfzwCO4Y+HV
jrHGgpabMBtXdNtLv7g+cli5DE73LjwQoU0ebW6tPAJT/eYW2WJKaF8MvcP84IqPYgZnVZJp8E6R
G+8UxCRFaktVno+qeM3YQXBXloHst3W3ev+sS7dr45IgSHr+LJTHDpUQ2rf9JYqe7apuOW57MBNA
ort1YIGxZRWX5fAor58lPcvStDc6tIJkO6uxMf0yEzYMz/ItF9xbJNH8x9KZbSmqZWv4iRhDkfaW
VkDFFtEbRoSmoNiBiODT17di1zh1dmVl5g4RFmvN+c+/YcUz+wTr3dAFwsztSp9NGAwXT5eCyGDC
avlLA5uYWmb49A6QPLLt66je8UsVtBnYbfDiLiHxSQinawq+3HoeONfuB3lJTi8GI4B2XXkw9PDR
2LqZZgZE5aUWKWNZmajG/Ixc5fCUCEm5byqZKXbAEUOCG3v4nNqHmphSEKOZ8hnyPdnEBpctajzd
fkX08pwkoFu3gXPdE8TbUYmUu9FPlsUGjbsijF9EfhzvXgkveQQ3I4BV9cF4FASFicIHQ4EqhJID
jwYTDwiW8H2f7vWzxn27hX3R2fcs0c86767D5vSRbBY/iSOYHZ2Fu8/w7gHMqvBT+/D59D4S8UUe
G44E6/UeaG/ZktA/DJbfVrwG6A0YIxJa+sRYiSPAu1wj5Kdjqp5qGFKkUnACl1H8w3XGzxnfVl7i
f2zPPHYh/KdYZQSGW37hoNphzDZY4P60oN6kC+eoNC7jpwSIKtQC5xUQBtZBHSnqHMpIh9ioGgYd
s/rwJcOKbSHqNurXRlmxhdjJkU7Fy3iXQubmY8cHDIWEAfPXNtDbKUuFvZQxdF0ml/O/0Yd5z7gc
OAMSQURAtJPTDGlw6c+zgdBxUoJj0IHUQs/HUidCmtmIGBdXhTfEGogxCTW4KG7/ZC2AKqJEaMUU
o+KwkEQqDEz1AvyNzogxB1IaDBdMLKxMQX1su1kuNEboovLLOOdXLFnqNNLLP6MY54+vIvgbmG23
6BgsecKQEXoCrD8Oy24uHA7gR5iOMRseMaYvKO7ZVMwu5aGio2An6/5xGBSbwR5DFiZ2ShuNQkGY
wSAOCOsLuqgtwUeyf9AOoOry74xQwNjiyKZVPnvPKa+dth8Z1r6elNErW97H4MfN71mzc9wut7jz
ojGs3PV9p6eYUYPa3ICzEGz5cBNFN5ZAKOcVAzIDnRUT20WbUtX+6b24JeQatJMu8LCEale0lgmj
VtitjGWo/LHEZ1aKLxyxfth+UVhy6M+xXDAW+iE3sWx97kaTfnrHw/MaPzkSfS4MNnX02gM61pSf
/HOupqz9Gm/LwXT0CkppRSOPpqxLkWnrY+oCMuAK+IJ4vJ/3WLvyav3B/9ADoCCQ+vyKmBPx5BhW
ZUx1dE5/aGrqka4agAnLk2w5nEOVwOFw9VpoF/TPNgbJIYrVR80I0/rerDXuiAOdIQnqVtYIqQLI
nNinK3EQCrTFodGGQK0yu/0jyCAVanfMf8MCp2q3OD5+IGzTUmCzZKi+8mKMowuy+ksEJI6OCpkH
7ykVzKKJa47fyi8gyk8vKazm8idPiNqBUkNbhVt68MJbVlKnGAyfeSOskURp4zTzofMB0pct1at+
lJBAdWJl+vA64YYTDnj2j+j48t/7YRgwYRsIao6xYQg6ZZh5++GOmnG2IJp4xUtYLoHNbj8KLDhU
/EHjfTLWC3U6XhHMC8F2WCTPCSJCIfGLvmZI4ssKHLr8+Xp0y5eAlVFPkMp+XN75r9finR43aZ1O
gcPvB3z7AADYST4hOq7Fp3NTFrI5RmcicC3ZpzJt0zvm4gV+x8CRSOGnt88UT2OmnQOrR76N+pOV
8BZfEj+FBeZ68w+vbmKuGLxmC1oDynYB2dpAyeevi3MozpwmbvSKC7yjTAeLIgBC9pl+QjQlNwa3
CBAHrKzRiuyrXvgxjtYqevLoofiUbJwsjy0bw5EATijtNE5SKsBkQcIkk4z3DykS2KDm3qIK3y9c
2m2WCX4IPWmjvPM94DhgB1RS2J+CEy0mlpEYbH4JAVxCwS18KmR8gEzhs6UeH+MPi/8eVIrPJEpM
d/kgMEghUhKSRTYdiLJoaQBwj2wrBIYiF6e6xuxED4TsCXaHfqSR5JiS1h1e1SJi3dFo1Fb3jkmY
D6iJiceHsRY+NGzv4Bkv1zzwxgGuD3jaNsQ+itbrBCMf8MSrB4sKcJkPoTwCVueUFecQg4ovCO3H
YSN9HhvJNgwbQcPwSCQSA3zm1SAUO6YYcFUwPRzO5SV4ye2XxhX7DBiqdHbECLCl/XnH+u1v1Vly
ArcMl0306iqmc2Ui2npiDIk6pnme0LYcTdSCwluuWGTxZ94tPmvyqHBUKZOBfWu8R8Jb8zihnfDa
lLnJBTh4UUwrD6b3/DnTeNf2WEZg78JpA+z2CrN/wHqQYGYAfXOVZUa1m21u4YUJhkY2TOcxN/yu
WKH1hG6VloJbgeSQQxSYbQYEw77AsWGi+uV5oURFWDanAACDfAq6o4/E4pEU6TPg1JX9yxo/N/Qx
Q/uRfj54GoPqSqJD6pft7hVVvzxC9giERIBf8GQWHfEvDAzJh4xIZsd+dQoTS9/xDEUuF7KqzgWx
xCLYONGKPhkBQl2BPEZu37YIhrjgxtx5PhFDclxsegB2dvnbSVuU44KkoDzi4dekX93E0sRfgyOG
ACPuCtsmgyIuhzgo6LjAVyKLHisN8WyZofH6CsI4MkIe+tKcn1BwCArweyu468CNtIz8udCN0kax
/mnk2ZKpzxj6bfgrqI6F+Sgfx0LE94lmboopImwd4XHDkcjPwO0TrmIVYVTF+oRlftQ2AAq4L3L8
YgTNlo6yz8fNk4/iMyD2CbSA6W/5CzccMhGbdDU2lur84rMDmwHNQzZ7wShgdbIpco6Blv9qLMXX
NptBaGeJHunusMS4WQn0fvCNs4gHhOqCQRA90Ww4h4F2rreCgIoXWLGjlpnxJYwlSFLuUKfwyl78
js+8/kIhNOBjN7MENRa14RqyJk6eEDXeYzhHYEIMpZAGqntIbHc6WBNPjcucuDZeXSzxaF2pvIG+
yKJU0EyZiait6WrRaAqnPruKkndESQB0jJPDHIKXxw7l0l1JrUu3cnxHCV+FSyNzns2LJYnCogif
PoBACMyi/DJO4+2GcscYDUc92BuPLXTaxHQeCkJyGC8iuGBldj6Kkg8yTSIWKdcN4acF0iztzkCf
ySX3ANmDDhx42j1sGqcEyPS6IRkxpBDuCGN8pb13O77nJy6cu0qvsEHWNP2swDb6A3HzYolD6lm8
GYFWojjB7iJDFgq8yzTgbQ3/Icnb4u3xmHPeQC3sCLbBHppkZIdyBE43Y35mc58tk3l+vFi/kO+w
2YjginX/4DYqYyrit5Aq3qeoImBSLSjBLcz/Av2kRdepLloAaaWuwMXDAhkkVEo8vFAoYGOE5WwP
NVGd4/7HZfH8ICSAL1PNoZg+L7ujmRKfgcl98I3Re0OAOpNAPG5xmWNMzDMCnLKooJznkdl263RX
r8KU4uphbOCjpFCWJF8/3SHN5n5jBuzzkIrxibmZOCXYHCWIcSm+cR9jwVsfi6uxG68/B+yP7Duc
PP7X3gCmMaeqdpCJXEJnbuyn1BbMhxofhw5mczgvwKug02Bfo2hZ8LKyp7BzIGiQOErnzDpZ3iXr
mU2D6qiQxZwdy91W9+H9kfnNP1GaMT8AK0OClPB6JdwS7BJBG17j83u2oWuuDeRXY5VYFzLHkc8T
Dki1hDEXbnmKZTolXOdsCG/SAYpWkIYNbdpCQAEECcwe8iZi/0hy57vLR8F3BzUL0jpVzjKBT84r
Bl0SiiyxYL/lL++EHtBkbfptM31uxCKz+hf+YRGYA7sD7K5qyw9t2ymvOfwzgSpchDNm8udS2XTh
32Ol14D7SvHIZtX04fCbwq00sWx4Bhyp3Y7uIl81Uwg4V+yC/7WwvL0eyJznwnG/vvJmodSs3AGD
Ss5mOhsU51SK0L/RJTPeQncOhV1Z8cWLBdO/HHMoxedn8+v+PQOiuGDKRs8kothJo9XnR3AP6CHc
Pn2uH8WDufqZ4QkNNoA+NwRBLURzd/DL3rkpFjUpDMz3ifaec/O4hJy/g6Mu5RTHu40294gSn7Sv
ESkoM5K/2ZbhZUCuUedsX4kxSxg0cCHdZw2RLNFQrTcR6PI7IseAx/d0IWyFcOqJssalBY6hvYEo
bTyd0deH/EkTJjmvj4eR4NDrwQGRyDSo/K7uQw+RXQyoijFUIrgUh0aMIX/v0/B2EzcatjtDq7eD
IgZloPDhAzCQAkAkpEAJq6EGuCjbed5PHrx2es2MTw83916cHNplrSGD4zZIjBf1EJ80WmRkC6w6
UI/e56o33SDN8D7VpndIovJGYEDqNIHqy3wDaJmLUmDQvWeP64KxxwaI7EwwFH14F7Ip8+/1H2Hh
MQdEad9OR57x+YiSNz9t7uSRITFfAYeUH5/NVaVx7RM5WwMpnjXXeFCc4RhDQpgvjLi0CBpevUey
FVyStkdN/D1Bw+eGUKIBSnCGsYWZ89UnGrFMnA0Hlo6dBS8LPG2xM7AtOfS5qL6odvQJrI4fectz
a3TyazhgLm4CkAGA4EFnPNGEsinuuh3VDycCt9hA81C5K75dtsXNw5ZXTUJiBAagLD36HcYS/Bsc
1YBi/Bp1PuTVjTyVZ1TIvMSNP4BknHugOhANz6xMrKD4rlAaIUCB2eDYgUB3DM2W5j7TF5rb7Zg7
Us1Cpka0WUU5aB/MKFvXmPNSQ4ntXoo4w8XIdYKSXZnpR/i4ovd94P7V+PJEJHKC9S4GSxCMBkYf
RpgsVgbpul2E1CeD2RBOnA8FeGxMqQUzpG5nAEa7OlEIGVhEtlAAgXbUtKKi7YyNQgo5yRBD0NYL
dkHwfJ0z5SngHDJPfBFIhyT3kbwGeGsdznOKaG/qlOkNpgPuKG48HstehvpB8TwRv4dpSvAOa1ES
DOd9ucDOUoIu8A4HIvqZeJ+gcmU+jsuD4o7zDWM17EPaQ+MIOyuOjzzh79SUkjK9goHIlWqJg3xx
ndRSWCFqp3iA+lO5gBtJLv5VBJSnPHm7ecL1Bfgdc2jGfG0Joz3hOlYKXxJFiavfx+9giVo9JmKw
srXe0q5jQxBB+PCFuGaVsvEtcgpJyhwsgNl+WTEXv8RXxx5ArYAMiF3RVmjbcS5SPU6yR33AdAZD
QwYatUMZuTJYgnxhGZVlJHksGrfcYoGJJPiuksOprtrDKMZy6nZidvONGe3goUYHy80fBqD2fxpd
Zsd4H4n5L8AExXI3rwAwbc5UijqU58wqKrivD49FOpwj8tx2MdESQ4vQgJeLr9D1O4NqkmG0CLOH
UhjmLgMlxVcYLtJvdhRauFPQzWFxtwbY0vBSucciMOLFhOdrfZtUNf07flOUYULyTQ9+waSFbrLi
ENt2a8gR0kp5TVCZyASeANSCPjDLYp1cJpzTCwC7elyy0l4lZq3BQF6rFUhF7Ul44eGov7qAElrD
mtB6amuSQkTufP5zrQOUolMIJCeEMLwPK1bKx5xlPp38XTvksi/FZkyfDlep7b2eNrmvDiLmAzHm
kwp5Uj/iHuLNawhv9hU8ykA1AnjHovNnYglnGVdXMBzvshtIbk6Echk0KlKLJT46+AfBmCuWw3Ki
6VF2tutr/MAUArOBMdwSJA0MB8cjNSb1B8if0RWzl6qZTKuXZ5wY0pvKJPMfHDmIsIgoUk9QInKN
2PMxIMvlvDSxKUrYDgq2O0rRaReLl6IPVYopprv1bNBhPEkMhoP5JpY9A19Ebwz9mxxKKzlkxs59
qCdS73HfRsb4TnAZKiCYcB2OiXDwyKcjwcXlrpGHORj6/Z3CHJzCuyXqyB7A4yG7IVtd8fn7Eh7g
yKrzMCa3fROAk8DvgLK1QHHATWc3vcG8qaYG9l6EtvXbkr7wNhgPuwjzM3GzPxGWVcPvDBusF6aG
WF/xNe4+JJFLjfMM/lO+TBAm8zgmpGQd5xQ6dCi22YRikKiK5conEqYIzWKwaFKmgvd6gQKxISjm
ksXnmWziTX58lkQuRM1EyVbVrJ4YfrbISIW0++ECp8arqOl6mlcWxDNggMaIEWseQCA6UHSMOHGl
f75ZNUUzgW+oCj+htr9MAHqV8H36vn3poBvYKtja5uJTFT5AYibfOTpDMX1l05BnxMVOziIP8gri
Hn9QzLLQexaocZ+1h2u3xWaKrBbEn8h/xoQ/c0y0qxq5Jb/AmW/F5WjdkoEkvg4QYg8wUMEKUDA1
noo2JSBR5AETQEzQ3cKMSeQQhliXLwRBPJvCInfBHnNomarNCOqbh3CGQFXolsB0UEvpOt7AoED3
LMxQKKFiWAALcXoB5q0wwKI2REthK/eoqR22h0vj/t6GU2Xo/8JK+cWaZ8bMT5yzJabdlNZ2Zszy
E8+HNY7n3WV+55Dk6aDBJWQ6AEXDzonKhpvNEQ7Ua4ZYTTDigoTduZ/k64m8Eu6eB8GWuwQ7WfqL
wxitMJcTJEjdDFoiyUl/fjACZb2QSfGJWHyagbet0zooKaBiMBRfAt+Sm7OC+lE5EPOQofA55CPp
IuQGO0VssOrxqA4uJcwQUhUsDC4UEmJt0o1wRLfuVOFb7JVL58YO9vaeW2DYyr/vmOYSZNVop/qM
SCcajPwReUMSOquzrZrBCB3HzeNvPFusHf9iZNsX//1BHR60skNyqhRepGlFq9D13qtZQqciRoGL
gmKF4gYPEGC5tw82wSPtUvKBnqN/5x8pdzFlkUPe5wsYcYUrJuAHg+suhbR6ISum2xJMI835USQN
Ek4Mi1y2inQY3XyV5GJoui8bDvmu1IMRJA2kAVhqR+pWsZWEPfr3tatdk09z+13hHLT5dVs/wsF9
IsN8TJZPpqcsJKRzuHRBlgjbSPohrTd+zLWITEjQu3UW47StWv1R7ZZwMp3CYVDiHJrtQcMLCOfv
hQnwEjYc/mDTVTg09m+yjbMueMtB8fGvGGJV8fsalIDdr6kCac4hn3JZal5dbvrOcN5fd6Scat6Z
Tvn3ZSAuY5sZauzdXw43WXcazHiB35jxFW+aecEl4yYU7hca6OMBDw9QK3Mvo9Mr22L4JekoPx+J
ge0J9/wNI/goEZp59vMZmWOPBAH3k4Q/oK16nCfMY3rsw5izS4eXvBNHChzLBnQJnzqmNArzV3Ba
KhKR4lR7+XB96zGRw7Yz0W4iZAh50GewuBWxngPULBHnmMguoJkRgJ5Zn+Vz9Srdz5Sbcle55gVF
DxUPBIwPsYT5OWDQ/P0Ixh2UtSvV0OoV3VM8wZQ9JcVXce8HqllQHoxaaKN5jb6y05kxIUKZ4uEU
2OjBOZ8CQwPg3znoWx9Sik6KGWxMoXDnkKEiKvgW1IYE4AxY3fZIG4N+vzgIDHzhQY9sIupk0hAB
lLZ1w4TFuRY+fqHoXD+YynzKkCQhwi8pdE2A+/Pkj7NFc11IoXyPcGWr9Q3p7rTfvL4g1DcXWPNx
w6TMV3Ufzg680EKcVtnmgnFczeE4Zl2PhhPkVI0or4p/jN4VJUKkxtWi53j/xXapylH54tzmN3Ly
hllEaXQWeiDwQmSUI8MHeDSyGQc9yIMg0jK44fmoqcc+xBZBLhOZoWGBt+dIqF3yGWg6HkT6GPkr
qcl5Z4MJ5kt4Oe/EZEQ0u8vOb+vEsC0izkKbk3jfOTFM18GJiQFUuAnAh1o52VTUVsd1OycRnYjC
Bu9Cmb/F6UwYy2/4GQP5qgEET9U6IWtnbzcF3bbdDeOhaUX3SYRDE9uXdZl8CI0V+LCEgwM4T6Mc
MTpg36ZYQ7ITd87rGZkH4aOMlKkKqNVBYnOHLh5bjnp1vNoQZQQ3bADNEDm2YBs4wFnRB6SWjjpC
kTNCgJ+5gjcEWgnWC+azfgAHWv0lvGM5QGKlxUjMSVqH5zgAzAp506qfuJhzM+LeNWPeg0cSE/B6
twDIsSDH4RFAMtH8hJhrpFZ4Gh5wrvvlsBiD3ru7AksRxJLuiY2fv4gKVvRmfcRwNAQ2p8y9pspe
5xSBIUQ86dullI/OP+KfHM6c3Mw5+Pjf4fosnpT7snEeKrjqOiZWe03NNPKCLo+KY76Mr+vWYcky
R/rzdG3N6Qv/Xs5/HyrjZcz9V/Y0A1M+7+Yye7g6XRoRyYUvux0RnlbYD2vwtNXSa52EssQ1Fom2
iMR90a2odSLNf6kethNRPou6VFyk+FtcjCO+AmUve+UVZbU434/ZJvsn0Xj1FB149fZW/AxiJjfZ
IhH/apPSTh0HXFrl8rX5RD6KXwimFUg4wFbngZGECblT0CR5fylyqB5AaVs6Bj3WVw9LXAJ1s/gv
rocrvAb8mqu9TpSnrSNb4mtO+VY+hzXTLOto7M+oGyy6xH76OQdMtbBttVuCcKPBeS3mu5zgs+eH
jG500EF3956HOh1RDXBJbJRx+xqn5xkDUL5zQcuC+wgZjxOdpo2la46Y93D7MfSOp2xF5Mjh8xQP
bH5Dw0bWWoMR8uf8F/8xQsBBFg6GRymlJncCUjnXB1RFiYUt4iR5n9iH5JuzBh9nUnkic92tD+wQ
JV8Nb+NUlKD374zyL/2EJM9hdwPHkeUv3gKgIhpozEwAhcT78Pef//9CgNvApYhnqIVoCqyOL4rB
krZocBQ3BKCLI1DL2wR3ngIL8AFHfSq/e8AL/5tbjAiwHcbongGYfbxMYE/890R4fg8oGAuuE2rK
Adr0CN1k7utZGN0S6tydfjw9/8nj00ZyiAMAV3LCj7XhpaB4/vfdcfcPED5AsR1+Is80u/mDUPMj
qokIyMX7hAxhMld1jlGxMXflykVN6v4w6fKBnEgp5jtxH1mZDFP2QLan/39pPYgYCnNPDPuENw+M
XlLYLNZK7Qkbq2eaJmQlgTSz/sU3K4I65b5+PTH0tiiV7DEcLOyYGuJQAH0BM2jU4W/hiHQyMTzT
RZjaQtkfOYF4B5aVbJ82gEXzUQBbCao9gmamKFM69uUFqiS3u2Uwxcrsw2QBcHsA0gZ24car3AAE
l4w+Gg9wQfXOP7yEn5Ddkmkvk0ROxncAzAxPmvJAiInYQkYH+ePEchh3OUZhNhXp10OSkTA1E4/n
GoiXTHwxfkX8UMqr89/rxx8q/t8fUpjybvGO8f7wu7ck4XhgM+RIYTf85X7RHRFbitcwa5IkXHig
fmWtX9Y5WpNNQQG816MO2gB8OLR1EZg9Oy2d9I8Y8579yb/JwdiNxnBDpwWHC5wEeCQWe7NhdZZK
uDH/HO9zftCDd+ZhGxAmAqogbON4t+dKGL+gws5J4na9hx1X048vKXa7RitQogkDm9rG2Ty+gipY
QwfXJLR3GgxWlih4Yu5TSHYTtiJfpBOTuTmC6ppZ6xy6u4MCjXqbveqpuuJVHXnFjqTUN/o0fvOC
rI36hsqKPyFvOxkeyMik9YuV8Jej4ryMpTjGxp9j7G3zvCgO2PnZPxmCM/YFSPS/192N6brCZ4td
84K7S+PBwmAlimeU83jGIrWYrYyB6Bv2AL8rtrDjIDyyF/E7/Mb1JaoIHp+5Ymt6fmf/PVjWb+MR
ownMJHbVo9ihWURDVqa4ir+HHzEJI0Kc/yF+EEAxeMSbqDvRxWiDNcRy5uDWPWXfVZ2Prd4mWuss
4LBoATQiPVbgYx04Fz4hAYLQdLlGsQXfEs5shu15McV2hD6Az1dXKaP2N2MLvhSZg6/3BpJG/v+v
rv2dfQwM4ZfDSXmFQGOs4ZRr5ezhLBNLDjUrmeuEGsOys89MUUuXEOO6seb4aq87y0cCbmeOf/PJ
NbVMTkhWU83iMu3cmlMU8P/36OH7z8zxcots48G05vfknxsxdi1FTH3zfqXti0W2VWdffzdn1DU9
L24von4pmymHKIGoREjqzHDjzURJwoYOwlE+3BIGiVIsKrQRfDzCmZgMbSat+yezgwhzbzJ0eGNa
h0gL0qshbLB9Sqh7gvid4HaRKFjVU14Dzp/g/K3Fz1ZTZLNa7xJMmqDsi8w4IoiUCMo9wBMb/0fQ
Q0e0bQF/eZheWctmG/HYuhGCfv9WbhEDskHRJ0+yhHhpcd9KKGIlX8X6bJpY98jecvlc2Mnd4Zac
zzYf7EHHEEfX39fDNm/dOeJdj8GPYgpDT/nuq/cSFfx5ljZsDVCQdHuAqdSmt8fQnGL6Dg4JMfv6
WAoWF9RJ1rhjpwKdX3Zod4Zx64gAWGeEw71DYYEoEbo+OFjybHyIysA3qLkL5BV0xP9yCTWXjS5w
QKYx3hSuROYMjQs0jBN1LgjsbcaaEaL0hmxlNOG/Ejp44gj+kUK85NJp8c6dgCXWxVEVr/x9fZkL
VEZ3wKMo9l5uxi5Lq9oTOJLy7l0nHB2YhWOGFEjxdS6jdXbA3M68U2ghc3NLL4uT/mK01tc1404q
TApOZLAo/W5kR/lqTDXeQMsiItsfFp4EEXLzeSLTAdwiepw4cLv+pZNwKrtZqR6iX9XdF9hHxXfv
Cgd4I5sIOe0MV5ApZjbjc5hb5/A1reBuYbAwIixzjHUqeqjgTq9EKOtMu59I6pWBlnkbU1S1CaiC
AFb//JappFwRJ8Dhzp1uOVmAhgJoS/DCueDn2yfxVX5EOEm6LPS2CWlgQChioFp0dpDa4dAQG+VS
mCc09BwK7B6RytbBKcJNE/uJkCfB/8FiF57EX/E9Od1+GauOEH2GpRZFIJ1XqBy0NoM53clr6IOS
6FYafdNE/A8YKF/tYvU0tgLwwM9HZtgTfTqWJSnHiBLr4Dpv1vlYtmE1XXGWgbKRdE7n6JkF8e82
Q2TEUUgK7cmb4rVJzzEpdSImjF4UZ8AkHGmCyQKfwOq/9vvnc7Z1jw2+PT7eB0BB/PJB77DmHBYu
DKLOwZQcxZDqrac3XnI2a0olQqjSzutSGEYEelPXg07cyuBKL0UkMw3y14rvzmOhmx5IRkEfZn/+
XeI7z7ewW5ImoEpHspbelu1EgipSNy4QExgfJ0m2AHTEgJ+w5uf69VMu2Zecx7LICVAAyzROPYKY
Alr4pjKI6cZAHBvSWkAx2dDnLR1JIWhuz8vSTkw4T25hT+l8GWRwkrbjMy4QpF9XU4Uz9+wOEJh5
oLlWCQssHmV8DWfd3a2sJONU/DsN/irOG89TAFcwp/l5SY5Ewov+kXdUPpSc3j7z6VPy63ivhVdA
MvyRLEMOqXybJgVng34HxMB5JbGIlNF9jJCFF4pbiYVZWYZvhiesSo9xO2nMvH9MVcDrNYcU28eJ
nEKG8q8hMDw3ylEtCvbrBMEx7aro4rNvALIXflAt3mxPigk7kP3b1x6+hTgPlBUdpUxodsgRPxQR
2Cr1APtdbwDynTjej/BWIeyI4o1jW1rRrEfCdo2erHbg2J049IwNZRuqT4MpS4uXzJkraTHLOwwP
YCPa4kMBGmA110vzeyDQ5wUFMCqZBduG4neG/z71dprttWaJxDlj2E68wkxK48FJhC+fbrI/0scd
yPG8nQDiMaQoZ5ovnyoRKkXhIOiBoziCQ2fshcTUgy8EpEqoJ7/AYIn8bDpWPJb8K6iODpLbwn7E
qG5gP34xN0SJrSwZwroY3SNnLhzKlqGXL5t6MYUTlBoLsqsvY3MMAQMHX8GT5mRAgIgH4pGMnjk+
jWLMJkXtQWaH0/zrxFiUFNr6AbQnRcUsFLYInIdE8lZrvspQdYdNSFwE+9AaF7RQxbZqzCK6HkEF
PKh3A/uzZHZix3wllxHD18pRmN2cvZly7g6SVHQ92ROXwgkd2563fQiK7jI7yrrYXE0rN4UQ+H7M
hiOqZj19d6RiBqKM+3rnpQKPvBw/uRD9cJ0b19ULSOfPYd9T3DbWFAsa2gPrSThd4yf8ZnaUObTp
9cDgYnmL2YJzEK1oePtDZIER1SVhJRy2U4walKBhIs/pXy7M36EVt/MsfM1kuz89J/kP3WFNl8Cx
wLE11qLmZdUbbSaIoyMrKSZkrjTCsEJj+iWalNvpLc4QKLT5Sd4TssyAaskrQPO5InPeTfgTaqgS
L+XWmn7Iz8DUocdBhYhzXkGI2/gJc85doGIw2UorZbGvZl/MH0QBSgFfsmcztKBwhTpG02e3+eRl
r5U7Z9L4i83T1yW1za4wU3O0ExiPRwIi5J4Y8Gjx3cJmYbbtZgGg4M2WTCeDF8iXhOjI83BLf9ly
TlXWMujG7ZZ/DMcKfD1mXnebpI+owbBrTL26eW/yRYsspAuzndL52fw8FduPntltvwScrjbnsIf/
BIRNxjjmOQgtBtYarm3w3mdwTjX/1jsqW97IqZa5El52JlsMRSIp4Hz/s/vmzfOeROZMJExvv9C6
ua/PF+2DCslYwzVXVNozSqlM2jIgewID3Ne47Pv7/jm7fL0vHFjYS+iQ0Zr8jCCW8DtAtKZ/HoXs
sACMRNrJYc+Kr2/7R83Z8t8PvEFe5eREjSbnKXu4kKU56oHIF7xKAj4Y5mT1+TH1cUutCfPmpkXM
Ur8pD5G+jckEmfDspcO3b5qZBexNNDw8yWfA+cXY4YV08Yf0HfYaBvLwA6v1L8cag7icbWMHIYOx
BTExn5UatwZNM2c1R/z7RBOeTt+NTJRqXyxNyaOYZE41GsLBRnKfL/n5HLY6o3TpbevEeQ2Zp6Ry
ZY9ka7pAHQlpdBSynhbX+bNaV7hRPLEuKInvIXFpeNBfIWgekXMyon0phyUS3hLqucV6sR/FIJX3
NadFFFwn90O/ZLiduTV9PhTu8SXHZKGcXdEcsAZR3Qn8jdPADCjevqkMeYp6mD6GTRmprL1mBQ/G
HfFoNjsYvAGK3omEwpkNbfoWTQgcZWr/IkgY5Aq0sUAJfPVMzFblEA/wCcOe3JPtUeZj5/D0kSdq
oshD4Zv5/B55StwUbpB/oXcfjPuo2SHtZs6yh/Y6bZw32Eru4UaY5sIh9VxYTrkCMhkDFTg5QMHS
jEYRg+MSlfsbSy1IzvnyfkQwbdfUb1FHiDRs9ttAEJxr0sxAYxUiKjEcWz18RbPPVvcrzTKAJ5gx
MBMiqvF8OH4lo8KpZmbKxgFj6PTAJiuzeAdQ599wYLPTV6KmVHSgQlQtTA6qhKEzbQE6uQGhjNIK
Wpcisrk0n+eFKjGGYpW7YOvMm+RQtWCcjt93zNNviUgCgQsGX6APJcpWFVodGhAwqo+j3Wed/I8Z
oFs+xN6EhpuD8Gvi5U7cCiE7bPoHcVqSFsLDU+M7IWqI6OkBVeFwQh43n0/QVxeDvaJUlAggcsXA
1WkOZje7TqpzAOj/TG8n/kyophHjSR41JFRyjXfiYoC9SGREH8vz9o2UACBdB6XhfDs1E7ZEwQum
MgbK36K+uTg8s1jdJfkWlgJX8NZZ24LbAVRT6z9nqFNAkvnp6dyHE3VNShDEP+LLRqsO6sLAJ6NP
wCYTOCoEq8szA9+0vSqM1/Fhl/f8xNYMZbbA2iOlbgQH5s8mG2M3llWTQCAfqUBhIkpmLi84tRM6
4yLgT2FCDJacBWpjv5D9Yfg7BcWGwGdBOS/vcwYG6G7o/M9vzyEoAUHchGmGgZKRzbkWsDp7AXMY
lFeomHSCKXg5AqwQulgBMjKjbm7eJjCph296FmWpuZjP4RDgqmtUA+kfeQJsxNhQOOTNP5Tg3CLZ
A567EhuImTY2wTiMhff5dzIkxasnmpGmTGWbUOMXlgAw9DaDK50ddVDnTKmth4DnnPKisqI8ve8G
G3ZmcaZczg5bCqsWpxl2MuNOHAdkM69es8NCpJxrPrMtY8qAiVPsBzkKxFFnxI49Zv/8EsgKWJPi
8+gzCK8tZy+HU6IT3WnkYQxVIV9CWXxzy6F/fpcuSTkM61VSI/kX1BVLFEYVeznXyako3O4s1vOT
KRerkGaGnoOeMM3HHAnBAye+l/NV4cw/ZjQL3mW4hUJAR8Skg9KY/9xGvi/j0KTu+OAjXbvhf+g4
mUsiDMkZ98Etd1AGTdQnrRh4E1BTT9ijXjhGCGDwsp71lIl4iv7DnhbrSnRXKEWAj5xHMpInJlmU
nxND3nQYE23p3pJ8Vl1BJEntWaStx5J9hbhiYA+MfQHlsqgFFQJqZQDToTdInm309V4nDiHZuS11
NBmGMAlin40lgLMyKOH9ymJEyXVKxq9OvVTF1XUsgU/jgczWgj/N2xel8QVq3N3tqVVb5kNvofMZ
uA9k/iMCLXRoWtzHwZ3ZzoOHdY/wD1mhcu5r3sMiMEsGiL7cY136EfCkC0olnkfM1LBiuIQ+2aP3
Z1iuMfvTCcvi/y5BhucCByBWRN0spq9FzNKJb22Y4j1+Ht5wFZ9EIjEolH3ANYaDQO08XPozGKxx
v2y8nng9XouHGze7YTXGZE2VbcKhpIHDjaJs0nAsturSQ0FuF5NGRO+2j0X19HW2sOEEMz4hUpap
SUUSFwr4a4q1J52u8IUFzMtPvL4wm3IRkNUvnvnA5RO0q8s2YD7pYAZevyA0SddcKmZ4v7yncA3Q
0rFrRQ8EEJDftbF+X/P24zYBgIXhB9fPW6nQ4DE+gpbHT4RBf0HDT/vRz9lWuQ9nldTp6PfmLqlF
J8XXaSHUm8vXjrzyyvvOinqlta5peFkwMQIzpwyzsk8g//v4/JTKVaNruYvzC4avtpF0AxKIbO87
IXG8xUzIL3aP5ciT+tUUQ57mODQ9c6v9ww5RbWmtWevAYWCya4x/BN2FoeryLbn6oaNpTFjYFNwn
rTrwNjO05RED6mk+JormilK2orPhKGKEY7Q/gz7OsGyaFsBn+PK9JqbuU7lx72/llNQinG6Xp8we
L5DVkCdti/CZF75R4obCrksiCVNq6D5n94OMiHcXWkc7cpsg819lcJtRz7FfvEckynEVFvZkMJhm
kmmx3dA3GAFTV/YKygU4CbQVXDkWatPXdYVp0TrbXwPgDvqo/5F0ZtuJYlEYfiLWYh5ulVlw1mhu
WCZGRAURGX36/qheXZWu7qQUGc7Z+9//gHwJFAJO9XW6+mZHg0JXHJnmprC94ORV3LmdeKzsBVsi
VK+ZDjskvI/PNaaxYu69b1+3UV6FlpKRm7JYPJIwUw9gH8YkhoeBqzhYL31HigLhqxp1+8BJzIB5
Q5cZPeQvArCZhrnxPollck7ZcdnbeOpveLGyuui+sgHx5bkCp17k9OrnLUKQA3Om0aiknC4Q0ay+
b6xVqG2YyY4Bmsjw4RNSuzgiqn92cq5NLhGF4raSDYkJH+2FKERXY0dfg6x49i+jCF+454pfV/Ju
YKZ8YyzIh9JhsN33HcoxZs7sUQZGcCCFmvYjseSO+xUjV02n53bwRyFbj+ktTu9vDGjHXXw1Zt4m
l08Qd061/bBskVZJGBruJ4ijaEJvATuYk16kK+wId5xasbhXzpYi0PJxaftaNKJn+aDnN9ZVMHQS
+3BNe2NQ6xAeclXW99uG/yN+s5cKsEyFf1abeHny8H0OjC9t62DRQPS26bV2hZ+qsYCYchJDrga9
OO/ahbLHYuo9HfmbaOnEIeAVNtoDgrXFnpWHYx9kLtMVuOu1tJtuW57pKng4wCNLvDrUMTOmXqRI
Wc1JsSmJIT3Sxr7VzevuTdJhW5lh8fbuoAgozp/4pgJeP1GxDXQqIvLk2vyxtLVe5sF4qwqM3V5v
6NfIJwEo1eKcYGN2yJJl3i/y24phdyfSCvrsYnbSfZdVAOVGmVawvx7uADOOsMEsuiK4jKXr+kGo
5rJG5FSWC7poqd+wi7yQzMtH1lYEmiXQJHLbmzyRsIm9cL+lLGoCdZ+xQSdG3dh8IJASq0l/wgP1
mdJYIETtO7zG3qDE8OasOVS1UoraA3QgEMiiXGgURaKCYdFRUnFsD3WAcbhLPMrpLMlDi/JXcIo6
jCvOngE58ENdm58OPe7MACK29u951kfohSBmTvAByAS1IaauSdicHhjXjmya1qYhGELVE6GHgVI/
poB4nEaeARvIxpiAxmj9V7cnUfFUoSRqCZTBFhjMEJB3IjBAgm6iToVfYHaofqNn2xjWmNNl95CV
sEAZXFY40vvaA/eMHEI5GR96ZgHe60JoNQuIwwoFSyzKBOeuH57rdtkwOYHfMefdxU/wko4fyAbQ
DiHfPJOlXp+YCqNIYUSfPufjTklWJB4QvMbru0ONtOMp8coDLnZ6qJw/mwRejYKtYf7Kpg8Js6Qt
th467NQiQkGFXvlGQMCTh4YpM2YR+0+k2P/kcCaXkjBWxe1OTO9uTSD+peA6S0YNxHKy+tEN3QJ0
muPnyfcKCJ22KJPwARXLvG2ucsQc9MYDIAKkgIPE8mglz1FoUFNRNUi4TiwswCLAVq8sbb1zHiUD
2DaEJfU4v/qx0jMxnipwlTFmrQqd235QPN8xqvoxbosb+oAGTsHL5loUZ+njNmSeg+2zAap/1C2m
vK3rly2p2Ti3od6SARlmCD+Yuvk4nlI5X970AAZWdtd1i5No4xRZCZJIPyZr+ZSyRZa2VCgSIOMj
gnvw0maWhF32bxIzcmdfhiHNXt7BVZbrk5h9mR2YGS4mDOyeuATisAGHUFJ/U3Dbephn1LuQ/j/B
9bVSMsFXscxJTybL4chb5HqVcMPdhMeoGRYV7ydvs+oJocMk5KDGA4HAIBtMAM5iKgZ3eRW/5hD0
wL2/b+dmz4RVTQFnUFovSuRzpos/grXNOP9D1OMf91vfolpGS6T8iXw6rPzuVI93MpSsr08JsvTE
FqrGJISPUQO1GYAEY+aUCAcMiJNir8mohZtyBtWEmeoCtPZ2G/dp+ZtqCp8SeqVf+dJxns+ZCVeJ
uNmMq0ehp+zllI1a6J2hzGw8AJTNk4qD0ydk9ogEWJPkuUykFbOH5u22tdPCI0eoFSg9XWegpVSz
xq+ILoKxxdABKpirsb3QkFWpjmLSiYB9JouiWNSveHRrkjaCi+V0ngXgoC+o898jTBB/GHd9DhUZ
4hCeum5tHehVqKNEZsutfaAzuOL29LDbAztwalB9UO9TMAj9dVYIgWpIPj5r+qq3ugAGT8l4GYaa
4V6prQb+dq1N0SK82j2GxQXF9ru/Lfrjh+U1F3cWnqX4bzadNX2DEWQ/I/VGWd5T9ORszz02tNd9
0uz1Uf81q7MZxuIqMIhZ9U6PlQR8vhoydXKfw6gijldDz9xFNcwHftRgmxm50MpZqcTpoL9JYoP+
X3dI/UZjJupeylzoIcRrUZ6JMXRkmT5iR/0ZGYdye90k5+T8wmXgUzoajvkUzddxAAfKh6IEwgiG
FLtedoBt9GlRfaHW6aGnoCMiplOlq2Fq/L5tGjWqV9UO8wp0IPtRkvC6FFcH+jLTA3rMoVEmQM+m
nz98Ebp4z5CiCWs8oqp+pkIxnBAH/Lx/MT/muaQoq+yP4RvM6Iq/zJorsHmfZ5jhvct2Vx8gCql4
Qox6eSYEaMLCtzajLi4BV4l2j5SFjOXhVd6/Xz9yFTXF8i6FgnQeBgDGKUgGH4zA+1G+8l6+rBmW
hHWzler4NcpyXRU1Q0X+S8RNwG1esuCUgtfCS6YLvRdRLrEupW+X3r0hweBZYiFFTaEPP1Sn70S1
q8/VN62ZaLgyg0i0G7e3yxW541FxNSzkIjeO+35fCdYaeSr0uQnmD1GfMlhXPa6o4PcmKGqBDfk0
/19klnntjWnbFYYe0tjCJ3lHPlGAohnlasAnUY66ho/zOU9Gc3FU5XfA/OdVGQ3ySfDU6SeGbFGD
1l3eWuei4qlBweYQAK5ux+fnRjwr2Vz7EFti2ZaIgwQehWu+4DNdcLyj11wfkYgqFUA1i+fjgLE/
Ci6cUzgiNlAoelekFVN8Xj7alFsUJwUKPuFNEqx3f20e0iy5Q1A2Iq1eoNMmm7dhFAl5PPVYxIkR
Ft0Oc2cT6/+4ee/lfEOvgi9PkMgz5BjDbf4R13CWW92RMVgHlUYYqvChIx7oBv8EOu+um7xP1AjF
O5Cn93mz589psRHFb25GGhbW0cfDJeG4uzDdg+r2ge9MZjXW9NrsWUMfe2X2jIqGEROSxisLpoRm
4cY9Rl8eMomxNgxCwLmKCNLqN+Y9o51h+1vQIIoraWOM3QPfFEONTt7CJI/pykLAlRF1+4POIAFF
Sv6q3zH2p3JH1Q45bTtpI6/UePAIu6qAXwQQSPIQ/GGlbbOv7EedK1s5Hn8UTCD8ABnsKLzMuIzG
UpsNpTywoCIbvQYpjKvqQHsKfZEY5FCPrxH8I8wjLF/wm5CJD/NJBOEysx0MI2doljYyP8gn/G5/
+18MQjeEToaGHgxondL9wOEAdfLmfDVcMKb4s3mHmGmGFRIipAwgXCIBGPynEnT4bMysSDnL2B7n
Mwnb3I6aYyaucQ5hNgs9k8GSvH76+pq7eGYhr14DpxD5eP/hmFz8bW6T9+waX2N9PuaNksoUMbIf
W3Arqomee40yp7Wy1AItMAicS01XgXA1Il2jjEGYUdQzblQCwUdXdvXOGF6RbXjUtj0/Rh+OiORb
2sCjigoAl9tyTOccQkjG+8wvtnp4nwPDICWI09MIH4/zr5Jg+/KMMyWpmp8D7NdtFZiE1vd0EkxJ
hQWhTcs+6LyC+b31Q+wlTlA4nDfru99HNW7Hj+1IRYBf8JmmPpJ+UFxmfy3g9EhdwDvvznD4im3I
a4+lwPZ9oUGjGkEqtjIWtNHCRgyZktcR/WwZgXpVETDthiYTfJejgleELzKp0BSl1uIOWQOq94V7
gjhx5o8hLIfiwC0VEnDNlaQ/GF1FIGv22BOYo/PyNTA2ZSQtcZdC1sQINDlqBe2Ytb63x9oRW19Q
cd5335TnOvJrjGJzx1qZi3sgLvJACtMgiz5eGukLIXzz30BDi3d8XSDRmgkxyFBUzl/Yn1/nQjz+
pLAbFjoePNN+jcOl86Qs8BlOef3qgTlEoAbG/LnL4zxOYy02YgG1mdfyLmSTBNijzZJIDfQoDZrD
k+c01EIlFNDZOlp4X96X1am/5AEiqm26zLYGFMHtM2jGWfDkHlxPA7aWC32RR8qqD+9BTaf82x2y
oGe+SrEY9eFt/9hngbbSPAaA/NY3130apZG1u13ExfugxMXsMZO+325NvzHvFA7/QbXuPGb42M7p
One9nwTVzIqfkcDvZ9ReMkZvwJ6nV8T52tYXXvbfuStRw/MDn1Clo4n66XCQf+vLG0nL6o7IdTIc
HvvqgiAoSrcZJfA+2TCTd69zBR+ZfR9asfCdR+qiYbq4UDeSJ60+XsbRSitxIy4+eHM+AbDWw7lb
NkdO9ZWc7rUyTyIFL6HxeNlV5vJSDsx/1/CzkjgvRvz+fVqTt5sG8uLDK3Ieeocdr5jBN1wnkbw0
z6WPxH0tBi/KEsyY1hjKBuVsQFQJ/U+YG3PNyUA6slnmKwcG9hRjKH22rL0UsfMqyNZ1JOBYM1rE
VOTYBiUGGUw56gDOnKtFqpOYyJH6pRqPQb708MoWDqWPNEkKeow90Abj3BDDt49FQGuLblyCRPOK
n6hqw/annVGriXy0xE3OZpAc8zgJhLUw585G/cQdyj2K3+pGWPez3s//3XPPnTC/46nGpDnO/4R1
srzvmGq2X4bptjOoG18AcL3PsDJjXpp+p6E0e/5lqx6tbfBB4vCc3ncm7m2AUzGvwt+Ps139U3M4
n5/ef0E5o1Lk3fimSfr7JAn0I9AXPDdhba1x+OTOb+ENCXP935+lL3RtYY9H0EyBcnaPjXmLPUFH
AT8xQIF5hSXCZxJ3M4cxr49hX6DEapCi/Lm5uJPZ6XYAWF8+0onOpPjQT78kH9tgvKOZDeRuEnan
BLIMDOB/dCAzHJyMH6iWr7m5ovVv6R/248aWjzy1bF0sX6d8TktsbQp2RWPz3qMrYPqOJCbOuAiK
n4SWiytaqPnjxx3PtTBvZ9UXESTi8WWrm+aAOYYC2onR6rQ7LosfEcbsMnG5Kx3dZgT7GHO5MXog
xBEAVF01l2xdbvvgNb1jBZVO09U/9h145UQH+Ho5bH0P1pJuomzAHU8Guk+4CrvsQkYJG+8DdkF2
YQebP7/erHWjvQ7OLMlcOKYL8afy5Nl7YxLC8Fq0MWbWG3nW+fJPgUxdnKkzgUVGIzTh6d43SE4C
OdbZiAH1Qu52BmnKIgVCrYM3m0PqF0s9pCGCE3NK14gl5ow28vkDetpj+zpBvupZugCh0jmvsRIR
GB6Yvb72IwjFX5rTRww4u2KGPE49IJgyVGYlp1wCuI8+s88IJ+EUitmsMlKRkrAIRrEk80PmMYey
dhKPoxnJgdBQqggrW/u1BwaN6U7LwP6+bcuAShy1YQjgiZCH3QoWVDIpt1AxeUFPvbz3EMJwZ4KA
0O0QRCYevBpeE3jGZVY8RZLAbnQjk2J81+GCsHa4gL7CnKfNxlAOOitA/qahPbtk+1uw73Cr4DND
3UB2Mky+WyZ4YCQADCwI+M3R5UUjCPj5beE7Nhc2Rk9Hvj/JfYSmJCtNlJ8hpseHGVBvvyu248SD
wQYBzIYszGQmXUPS+rj8iVNJ1zwfAYkxLY8RESPiZRJzSEz8I6juE2FhLNhJUbJdOOGMULMTBcAj
4AucMHiScMB4aca0TE3Uy2hYzlY0MmGbvSbOsfyCF+tAiaqjZi+5TE2MX7Z3m0sHoRmb8zFyA0QW
2tRcfU3hX9D/rlAaZv5zLUxiYEkCxynwx5+DpslnmUJCaPZ9ZROSN6p+McXCKYvZ7B7kD7SAp45m
JhyNsi50dbRtgC9gWdgk2UyPYyV3CZ5OeKmRR8dM7jzs0TK+4cgN4+GCSgZcRYA6dAm8kPFLdVEE
b6z5QU8+h1F9Xkf5/D4SWIFIkeq5oHyjqAX5wNs5xMLiOefTnSAqjKvByVgUkfI7shfkqSueRhL3
JyJJ7RzfkArjnVaPtKD9m/FepLgiS0uM2IgRvh42RIiYnunxmUdiBrkVkDGEgzotltDO+f/oq3r7
hyHajRuBaSIDsREoRDnZ8hYc8FUdiydOGyidGhIDYHJp4wJKa8J0EqGs7nUXWg7nw3R5MTo7c2JB
Z/agWIDrHwQWKMPHv8+syy8hnaMMmB9AatjRIQBEsHGkg031k8MGqUZtbW0T4Y0vR+rAssmp3bnV
IEeOnOb2V2WAQLcKUA29GecY+7ost8/5fV4SmwJehe0zM21mLh4nS780++sZIB6QkIloyESQ25Lb
GXIfo06Nd7vgPjpO9HgmB14Pbh3PzuCmc+3t8HJ2SRyX20wOmPTgsYI/PY4F8ooiTwy4n5RsR32/
gkYJojTeend85bgv4ARvAd/Gk+QmF7ZcoHr8zGAJw5+YWTPG/di6k1vwxkKw4/lgmXpObBogzngL
laulm2own4IhoY/GdnTpzDIrXhE3Z17WMw6ARgSfU9ARglD0EzvZjSQ5yCNsJlzDBWBsz/Rh3yNv
I3pzhjqF09i6dwNpFhl/DFXRPEIM++aB60aGzEGGssHH0D4sIONrjOKmGd0/Djz5F0Hb1z9Lj/T1
Bxum2ZtgK/+KT42tUS8IPsm59lUjlZ1PytLuZ8w/gbmnps+Db3lNlC11uFmXo8DKy1MdDXaz3BHR
JgRsEjqUo3+WJhWQ4igue/w92XbQpuSzyrbRtHKfFBHgGTAzELGx4B4bXaucGziRMplhakXFzviN
lRE7osuDVPaRVIIjFr6c6g+Kz2mCB+AOh9ZpRnAr8WluuYK/ALqL5ZV9IncJN0UjxAtadG++Mj0Z
F4reY6Uzw/84t3UykZioTwrdVV1EyvPBfm2NUASTRCmUuunhw7AVzOXvym0//rL+qmoKMWXSbOGt
YdLNmZgwdEwmDm9yJGyrd4yLBu3VHiKNu3KXMiiYlFBp8UWdtDgv2CpBI0DtXnqU7eYN7DBtlhhH
YYPCHckAHv4ko6rV206GZTYViL+JG7jOngXS4qdbCdOM347/LvZFbicLrLbz7byD8vOZ/KqL2nlh
hpLbMC6wTBYI+8XsJcWuxrClc2pjI8OlWWtn/GlwJvlKGEihgIHgh4diFfC0zviTYk0OBzM+dD+X
3B0/ojHgSD8FGWFIudBfQQWaByrAIj19bUVX/8VKn3Icv+8gPdc6p5udBVRzeguJrqXR5KFj5qDj
/c3ecaDNUkdAeQhRPeMi3+0X+pLizpotftTpfS1dcdRjwlTQAuzZS9hp2aVFX/stAuI1+s27PbVk
1cSjUsuc9ReeoOE7Xab4lHYnjKlZT3VYCE77pvfqYYv/VL8aRo1M/HQZKtJQuxLR4KzeQMclMOZr
1JKxUeQNBbZESrVzlQBFKg26wNOYPZaZf4WVQAOWzl7GLEeeDE9Kw6kgYFu/uHqIEyNbHIJCByob
4bgUYnY3F/Gg8wjvgvKBaYMzyiMxvYDADJ8SFJgsPUw3Ts3TMa6eWiCOf6tbiNf6C167f82cF6WR
LLE6vx8hMDY8TqBdaCK0xbejJrNn5euPvMyHXarEma+xQCJVaC3vNW/Q2l+xjfsx/1oz1Mh22Y9c
KXwA2C0rvqAcH0mf8t5gf7qO6RgrUKIiXaKtL5Mg7pktAVDXfhtR3QA8A2Pha4vOH8LLFlmBjC8I
yh37sTVuayihkl/eT8Op0vYl/vlNuy6D3LSxrVDcf2+LKMHO5Li4rRnzJSijuv0TxztWbwLygN7C
Z7MGPoeCbHpMgBhOc3hYBvRvr06XmKYueg214zRPIVm81uXxk9gNbjfSumF9pZlZdfiH39yWhd+4
L+4hAgKMr238R6ZUQtTAkCXfvU94oVLaj3rKcAUu2gvbZp6PNsRK1LXKoIM+NErTSc0kvq+GKbRo
dskrajNneG6Kwv1smyulyXt7X1c1XxJvdCsgjuU8nBj839XwrYTtPYLwmnrcVEg2WJCZqyUxQcRw
sUSkQ1SqH6CCWKmhLERV/zsYuBYxrcZ8JEQ4BoLcBZ+X9/nJeOwRWM//iq+cDNSnnTzd9L68yT9C
f5b5po5XpYtRaXKbaAxc4adglyQ5WbrBNIJmqxKmXY+Tz56AwpHdOTiufkfzwpECzG9fV/91+y3o
DtnYm/usrr+u2RHJmflid1sY4rrEvGgSJLZQOko+GQTmKeeiR0dY0Hy1gOCCM0iuZKzkbmUqmytG
mNpSklgOruRF8Dc6X8cG2397XIZnbKrY6jNq5eL0pGSR1rDjNSqRIemUFMnNOPY18VOfgqXjK3PD
V/I2rTUEpfBKHENZ3L56FtijeRaPeLXHNXMvxlWQZa153gavdtUXfp7t83b7TNYl/jM0UKjp+UX5
qIU63hG9pzniZuzhE9fCDAL9ydhu5XH9Bf09g471g20CNF2axfKHL9WXMbfmWSwfNYgck+FYcxdG
GhEXvWOdhAfU8WkF4+ZpG9WsmoGvavM0VizbWCPEXxtzfq/VZf1jrQdhoiqTclbOeKnx54y5ukx3
+rL94nbdvP8ei7enQBTmEmFTEdez1tcDznwW89J+NWtQxAx2Ofsw6hAmby77/IU11bGa6UHly2gw
f2o/i8d3SAAkFC+PGheeW/B2NQckCNih9nnVGZzw8B4nLoxCvss/LBDB87f0Hz863OTK/8Bndolf
8TDWC7OgUZ2eqTHbdDjCMlKYwMSJ3r9pMEIo+aH0R4SkGn/PlPntKxMmQChIMqCP4OaK34x9Y4FU
nOb3WrkFvEEEQiy/jE/gJbLp4q+vLvl4HxyMaNiwm0Ekx0foXJ5TmzDOQFmnf5ZlC2Tu4sXWOvno
0+/p4kwvoqabDjj83baGGhfa97XGEgLGQuNe6eupnW+eTCgTFtxtIBtO13tGvWTSDFZnumriW++5
2eGBhbGxYmeGY2aYzdoZ/mtk9lKsXB6Dk3JLQaPD72ZO7fCWefQ8geKw8CSQJEonuKPYV/Jcf+Ba
LN8v0x/MZKMOo6GayOUVs5nU7lK2GvY1Z80alzoiHgnIsuF1wc8bIHH9PaP0ebQI+9Amf9iIRNe9
4mUCOyjYl3l3w7+QlMySPvLaTx6TzWd6BeV6d5MPNYRt/pJXYlW/ljZZim60tLD2hmvyXAodpd3S
XCgXJewdjsrmgnQH5iLF5auEvlFOJjXs7Wmxf0PpYqdC9TXpyc+QV7dT3e08QgqYRL6xvrTZ33f8
S6xWhHxsXrL99YAVUgX6JOJb5mZa594a3Sl8RwJiEcTI9udybGGgk2qSel/5trA27xF6OlcfGPLx
mCtm+M9tJQYapJTJbTLxQP9W06Vl2K2AF+SyqtfDw23AgHt5e+cFP77JJGKlVdQg7DkcD8OPqfe5
bMvCEw/m5N5OlhpGc+m2w7VkugOMnSS/AmWHpk48y1v29PMDKbMDtIHx27/J73GZLidLIqwc9ddS
eTg418UwmTKZnNSXe2ANCxY/qi+DgkaQtgoOcwhiJp9wftunCK7CunKn06qahIiVJgwCF6UzRR7x
/m3DfroVe7dRluVXNVNRmf+ZNpS/Lw3+xPT6RUrEWGNZNKS2RiTaV7ckP+syB9INmUJTgF3xfjsJ
sUwngNtTwOVzyudcLeN3fkQesOSBgW/lqQC8N9z0F1I1vXP4dkpAE5QxoNM7Ql/nEzaHHEZ73BPb
yhKG3N+Nhu5L8xSPCdoTJcg0wQOeLaDlScw9aycbXrfkkRaU70KNDQcAk3r+u6X1RKS6v79WtXMP
GhKu8JKc0HJRp1TBbwh1x2kOU7xbVh0lPQMur7xw82txisXF5PaTc7v/aWvgrKd1UfRtis2tp7z/
ePpKP/V6fDahdkzy2mtcYNqUOnDg3BqxpdstlPCKntLwlG/CFSaStP14eKT6Xebh2O9OWG1Cz4K/
G5RUpJPQxJPaCHRz0WK1B1xuUljnkh3W+GqsWNJl5BPF9CXttwTN5OdlixgJkgM5PE2Qtv795gh7
zZjeceYQlfm7CYRv4a/ym2bMNczx8UJl92uwyd++ufmMxKES7WwLe2xIZTyyPeTNd/SCoQP/ofGy
cmWhsgO236VwKLT+RyQ99ioZhKigrYf5QCiECekfdx4G86teoKR80HkQ+jm6tMtL1sqlmZ+UasYO
5cBylAZrqjb3dfYhOprZRvXdDQctmdV0MC8oj6nGora4oxp7MqAwJVd9usYHWKm9PLKjUfhwiW50
PuQKH0nIpMAV+OVXatD6lnksaI+frgjZ2h0MR+ojJMfCWr3q//6WhG8n8eeI181jBqrMdN6/wb30
TdlwX6horK34dKFh6MKf1P0V7ZJfBuy1mvb2oS9kZVYuik+UIR6wsqP52il4hdN94SjEaB0FMiQZ
ML37RM9CZDEFrnx8rN1jc9UDLcLsQ4UlCJ2/9iDedU51hm+G+0CxHAkRHIoINt//5Vd/aBfPm2k3
o04Hz/3v7kVk10TDP+lFDxrUin/bE+Kd9GcjC8VmbDvDGhc8WbblK8bC9lV3SVjpT626zWW8gYlJ
lAa84diQTcQHtf8ymbe+FgrUGvKESWXucUYaCCvultrgScxnVqTEkHw0hwg1eZgzUnBK3V7mTKMf
u8KailuzDSsWg2q6ZN7MnMxhTJvOCfVKNCc0TZ9OVbGm2l/HPSDNh9r/w6fpSmbT5Ea2D7pgxIIT
QKUkukGt6I5ysxL0oz7xFup1aRaTH+UbRdHj6krzstmrzSoHrEFGhFnH7wm1MqtJN9MIV5Vsz2xn
7AbOn8A0J3FMrBRRRU7/uDgN/R81+M299xMSn3bUvNDbfB1gmd32BjxBEVVli/LHMtw/A7Py2u4b
F/OtJ7FdDjN0ZuHc9dMtEfQlR5yFV/el2Y8FllfClCp4hs7dfgKUM0/wGSYwtbi6zNmclJlX6tUh
vKMtDFNixahBsijj33X4diFWOYnLw8QkTA4+fIvM4o5FYVJS0FFCwCx8XpGQmat3F0uJ3ZUuR2Do
NGHErwp2S+ZEE+tLyEPP3RWNCMr/focQdJSxT9fqRlBdhUnY8zd7uML322Zfvz1/m9ThD0zb+B7P
sYkxacmipctnhV09vEcsE9JKWXWH6nJbV5b9Zquto4JiB+0H6rAzBAgKIWOgNCsM+07vpm5rcisp
JtUSHT+1XWZ/IgYva55mNM/dH3V6o9rIx3awGMx9XS/HNti3vhqqq8JJ1KVxpRmDOnZPnqG+VYwO
9rNY0wZwJq4KIRi3iZs5FMyId/opQL1DqRNbawrwbMUY5w2lX4fO5ev7FLXJCLt7BZYZw+0stKHO
YBQguTrS6NVCKA7YAF29SljQyJccvIOs5DGJZ69JbI+sA839IQeDjo0uDC7hCwXL2s7n0J7f8M/c
4TT6HVLr4WLP2oCuDgLha/bMZpaLPwFtdfNdbujdIYFqB7jRtRTB8bToS5yarfUhk9YIb9k2u2nh
5t2YCYRJ0bdYoIakrAcup93nLShPM1yn+02CRujzjbL6Jo8uCzftLDDZNu1k3328Kqc9KtayAfMl
TEINMHtQX5SbrAhgCcyVBjiNUq7OOlVDOoETV7F9vZZIz8widc0BfhokPzQwmLAa7UxFLZNhChZJ
gpe3OwGHK8DY4u/DsnknEO2qnXNm4iwM/NSjcXs1+pTgdsMJrha4FhPJbq6XM052q5IZzmfwPxRc
ocx4sV7+MenqN3cfMWkrzVmtxc0z92/HUS8NZAUQ+NqbYem+v/P85yP+NCfFfXAVCnGJO5aUhFgK
cEPwEEJNFp38tQRdz2u6xkeIoZ4KMYvq58ZUmnCTN8aGC3SiPP/tz22hzNRTvtYYF1iLNI3LN4Ie
7TfTyRyWizNMJP0WGkii0nYHbV8u2NhGE9/iRhtIqfgp6JDYrN4KJuXr7ivbVOKBHCSSxjvVfy2u
t7MkcqQAckRYKXh+ru/ad986qerXgl9DiFtWwhn6TEoLIFLfP93rzQH2F9FITlAsk9DytGYStP1L
p3HjqMtXNSt/rSRAa9q/wzcFKDkJej5j/C+Pq0SoBA1TFmwZ/gXg5IG21TpP0PcPEzYjNe3N2N/h
W9V/D+sOeQd0mK23pNnxipo8IJcNyUC2DRmWoolGEAHWbWZi1Ah2gUPMtpg396jI/Soeth1zMBo5
83RF0qhPyGTbNjpiwTF06vkF85/XroirqRfkryQEZcBqDZi9jD5vRw1qhokWjsTVM9nRKXZVsFi7
ceTCdI8QDdFjWoMLLExdjcbLNzArtoWv4owjKVaZUPWA9uughF9Y/fA/mDEN6VYljw9kj6WujOEF
oSOSlIuILwBWBMgvt4CGNZOJwReHYPBu1Bk8ddR8f/LVM5YzGW/OHtRI9vYQS0mqvq0E2796RIIC
qAbCD6Y1PlQdD9M0TBlwVoASA41QCswYzdC4HMRYlNzDNJ22P8x7v4z3LPsuNneHyVa/RYuM5LHQ
ogZBKzv0FAkg4TZPOSQD760d0o6lnYwKHrsv6QwjTITJR6QzE0lQLu70O1AY43p4SLi5+xoNZfkF
/GwYUXkNm5eD0a+MlhajdkigyOcppTAbcp6DmyyUfQ/BFCUKt4k2MgoRr3HjoIIhuBZIXbkthx89
c0Wm3ap/ZeDNvX9hQAC3yryTpRea5RJtNtYKLYMo2IfGIc+mOcg52n1mmO/TR1yCjQna7+2248l8
TYUFaib8HiPKSnn0ugFkAl9Xiijr9sKS9E8LnkUXFjdPgbUlTrC8Lq0pfXNsLR+opj4AMOZEGbws
cYlf/SUbmfVnD5sRlOb1JzsaHilkDXNfzKGoKeeqd2ESJLKfzBPsguJms3tqUbvWf/BsItScEcOc
a3BfY4Ywf+EmAE7eRYh4yG3FrZ4oBr9kaZN+3smx7WKM7o1rqHTx2wgNhjjkRrU+PEzElZBxpOXI
yxMnuK7CoCnIsTOdns1Ncsp+2qJPJ24twOm9AynlIVIA4Kfp01coZVMfn/vHFb6c34zqkn/hBITM
YvyPkrAVZzXxQ6LL4bWIBSAeYLp7RswMqR+OIGfNOutroiaGImh+Xp/xPYVjh2U8AZp/bJZKY3eI
Guf9/pFNFXwKCw/TTJsCjanCa9t9kWKNT7VK2k59kGNsu+EKWb7I4OsBJz13FDgNTXxzS5dw2Dm2
K3tMYHJ8muqg2mLG8pzrA5NWi2JWD83QOkD8QNXORkeYwf6xTVaQQ36Zn+ixsTW2nALcKivEz1UA
xwpN1Bz5A0Vo8IqvbkHyx5z7myvTbl/remvxButiy9Sa5f000ltBorn03GY01v/8BYY9+SzZGCbE
kFe9IG60cc3cvXfa7L2qyE1b95uSmcUanCOS2Tjufh3U2/L4OBZHfnLVrIWvfiPvIIrNmnm5fK5z
v11mkzwcdhjM/fF1JxOzE5mM97bmHrgcVPezvZIxhFkQx049810e+029Ze57qNjg5sl++H7jPQRe
zA9Agc7s27HeglAPe/PCgWvRBxEm/gnrBKnVgf2KkwkKSxVGssfdRfoXwtl4nd6r1zdElFU/e343
u3rJS5ZnThBOzRKo97ba4orhGrwDfAQAc8xCinO/7U7/8XRfy6kzSxSAn4gqcrgl52AwtrmhcCDn
DE9/PqH/7CptbVmMRqOJPd2rV1/NrEGE9XM3hsYmBfIxeztATfNk4Jq4eDvWAhzO/CfKdFc8D5LD
8yA6WX+Ng9KtYtV4On9qn7up5ipamh0aOaAGPGGpMsD16s3JXKoo2Wn278VwC81z/VWJeFMmpwlu
JL7RA5tFsxxpKKqtCVhazRTxRRzD4xG8Bl3Yb+QjJ6LxO5albf/MHlZKfRNsN+wlOBq/Sez+z3Y3
zWxDtAYDCnrcEBPu0Po++zl0j6LbmnzOf7v+TcCKdpav51RsUWz+tFBzcgT0IlGCtFBgIGoc64/+
EpSmPSdt9NJ2lYqKbqF+HyY/Y4/8czp/o9mZ3JqRyrzxEGb80R83lq5mX5vu4vfSXA8DfEsUTutZ
GTdTrWOJ3pfAShNwRkJRiH3cdoVZHRXLW/Y3/YUmNfNxgXmPB3sO1I+BRD7Pnw4IckrrH+wtj9FK
NJ2AzkpXsU6xjEc5qaMhhMxjT4qdADyZbPTza4758TRcVRMf2V0ZCYPcmaMOf/POpWWnyQOdd/ra
H3ZP37v64+8yige+fsFkPWUnYZ5GarBnELebYCFMFsCzGAXgS+6/h/r8K3DU4eArvcX0jJLnmR9Z
NRmWn8xtp9opHdBLMN1YhaAGFtZ8qzneAZpBwikAjzUBrUEun4b1ZXUVtPxWXJlKAsBxlVSB/NOs
eeESwxzACinWKMDonUcOsvIC/gF3nJ8zRCFFfunOpzWOo242V+L9ZQL1+HPRZFSG091sShxiNs+W
x5lqxaLmf8YFEyXP4iPym+g+3lIgkNvmFQyWvwSOqUUl3Y+0Ym/AYzQw82Gylh2MB6n2hvduwG6Y
Dgj+cHsswUN4kf6ASMwjLfsBswzwHq8gWkx8qfG8r2fyhnBgsVYH1sgjTMjLu4+lMuAE/kEY04Ns
K81Lx3Y63gRWzMACLfJx3Gz5+5QdlQ7yqKceBMTLX6dUM9LsJ+dTeTWY/e4G7fNwT6/5lv48dXOH
fMpi692T3IOfSj79Q5lLA3q64EMt0pLNn7XTT+59/jFuZpuJ1syLuKpOT5/zSaL3+In/2OsdTDU/
t5/9NLEWDcjm7vYzj7Yen1S9t1NpR8hEWUlVxWErf5/l2TDecu+Hz9PnfrpiiLSIQ1Uq8oLosy/Q
IAp9cvux8YlypfQ9fH9Tedr39XQ9PeTySVtRsPvR6dN/i2aqPa4lAvufeNxcfQNvQii90rE6rlJB
en4VVzkHsMlUy154ABHHEhHtPtvPXmKUnVEDi/rSGjcz7QwA5rx6EouCw+aHcFD4yn45nELvHGwj
dXBdOXBP5cyVTgXQ28Mj8HWzHtkRnASJhoCBnQFnOApaEvhr8v05jEvXc4U33IUh9rXycsM/zQvY
9bJiTFwKyFbHB1u0NV/Okug8MUCq+RtKPG4tYDuePI1LolR6wYzHDYUeeC8HM1xW9KcY28mItn6o
qOjWCao2K6RePhrG/dC6YnrdvS3xwSbrweqqacG6ImhLAvschx1hjYDK/Ik/zZjjAQiYIF/fRM3L
2/qGOu7WN6Sy72fgbh5l9dXb+jfLNj7ZDNMjrICKlL6Xjp9zkCPT4lKoRn7sNcVnWrMMccgUowuH
JTFn/7kYXnYNsC6EiBgkDPKlzk6NjO57XTDy47rywNc84VCW9TQSW7GNaCdZ0c8FAHFiTPaI0yQI
xcGBIi2cSiQ4CJfRS3mMJVM0CHp0ldo6NcQpOfeSVaAFnvrlXBcrKocSy/sIBobFAOpqMXkMnzXx
Q229WFtPFcvpM5+ebBhp3yOC18DO7QcQc4GN2VbiZ9MOanrK1dkgBtPBJ2TnYG79tE/gaL5tnoaw
W5H+Yrr/4QJYXX7uRtE/UkJ3NQnqg0QLSBPn9JL51EbXX1FaOWr+nnKl8RCtW6z5GB1FzDx2A0w4
KEB0CE1XMJvehAKhZBMXc2I3aD+r42sbAPTBoq0tVWoQisCmBKZiupiMD2XGyVaytBo9vw/viNCB
OgYP6Oagq/gaIDgCVzf5TiQ5fiUnKf6LcBpQWlfK1vpOf6Lxx5mw5gQNb1Q+i1q/Cdib6RnXmMOp
vGLkKIiRoI/vc4HT8/7z2XdlvkXUy8dXB1lMs++X+sMeZ8VsSLVZW3Yz+B929d2qaJnJNfbdp5VW
xRPyzRgYIZ552xurSsCwEK2y/58myakyq1vlVyM6IRGPrsA1SJcvspDY9WWpvKFRDVHE0ahPfgSk
OE3OzdtwdBlGp+uBENyfBD9iHqN55Gf+izGPd8Zc+JEshOztb1bl7NIxsk7T2KeXzX+1Nn2OVtbF
UeXEMUSLpIRr+hVb4pKFC3kFmSDG+zzsK4+AvUy1GdTgeNQhQCCxY9U+M+Bin/plCST1QvQh67cY
Y+Yx6HmF8sKhZ7Bzfv4QxRRtVrvbic2HRwu9Pbx4p8zL9j2IVcZAtWA8OKsI5DlA3WrUQInlmdwP
t6ID00vACv/CoCgHzJlZytjCpMHjnEFHjEz+3WZTQxfRAI+3IDo9T21kA2GLBkNc1fpui4oFOvfa
6MFq+r7AxWs2xZux/TH9anQJ7Dh3eF0WgXe2xDpH1OqcLEcSpeusdOSNnOFDWsDtMrePoOOCSWda
oK5OFG21AHP1GcU4g7o/gu6lMNwT5GznIg6QjdGnaXe16nMmv6CLMOfmAlHAHHG2QIjtUAEBR7iC
feHIE5e2NZ/clWRcjVHBjqv8Pezttmh4Ml+ZC2URaFWbC9NTeIqb+KKDY/mUhWnGpIQNZzxZnKdC
xFNoU7KcqEb4dj3itfj9DR31MjvdpMQp4xhF8Ztt7XgVlQ5xvpxc6zanNvbLFI+cTeO+7QTo3Gct
8SgvZ42MsDTRVjzFrbRCHQdyS6UFwBk4SN/IcPvu+tF/cLtNNIc0CI90YwNn/zZ7jpIHAfY6ptAA
5RdtJSv0TUh5/7AqxPYzFv/3+amKNFOYlOwZrwsY5vBqZxRsaPFmNswNqXwt9nMYnqaEDX2MKO/d
6c/7RqAy/gqLfCpoSQtaJ8XlBo3ksrbNvZ/wLJVv6zof+ATike1qlAzQjNvlO1KgDjdzc39y18W2
dz1VCeTNqJgmvfSWVasU36DErMszF4TWSfIhB7rk1Ss+RexRTsB/ZgvsOlMsBstagElEczI5Qgbe
QAuVQ3gV/FU3KLrd0Ng6rPu5cX2Pjeq+mNy7wj8HER+DQHepL/FK4uMCb6olNtIWbUomUTzVU4hU
ke4uq5SQ2SP3rE4G8/++IMhO5xiN4ZjhMzVeVDEVBGFlhCOPC5ZdRAcxzwXA02y9vAKkpvJal+/A
hPghACxBmqGGBcUJwFp81odmXZ9vS8kxf949n6q202goTtWeYHv7r95lElm90wjvGr346iOSL8aH
NFKy3dLJ72nBDdlSK7qqi4/ABm/fgYTmBHI/WNesVAVzBXXcHKHEMd6cRT6e2Vo8WjP1wWdLvLo0
P3V8wM/hyFKTrWzoYFfVBwc4bvj4uiNID/fTOCbVYeAjXL6ZH627IEIwY4feAxq2eO7PSpRjyRWm
3fQWJHYCvds/6kLkeLpuTQVDu2ySzCC6wYzQ5ja5ZFKw3U+lm1jX/U7mYuT3t7F5oROs5CM0sdc9
tOO6OxyQbVOY8+L14x7woGzd0o+iMASR+jFb/b0xQXIGReMrkhxSIRzGxyKQXi+XpUYLvrqUJj2J
bsR5OphOiBZkMy7m6VGgyFyVA2apgo1iMQOYErCDDrWTnnQtOyU+nz8m12juwwbGvDw/BbNhh77S
0F9N0617psLNzpRyTXQzqabNYHVRbsQGZIy3da1MehAbtbb4UG2DK/QBclv6m3nHvJwdnZbYCgQo
5+WuZJVH6cS5lNOeEMSxfsMcSdBCe4sZYv+T4q9HBNEJsVJkW8bceFHLRMrjkRnD5h1qeINsKVmC
SL+T9awtCRiMmr1S5GIiH3N4Hxjo40fnefrELo9/DUHJ/f7BbVqtrqI149vQJmus7yIsgBSzGqkK
gVAy1fvP7G0OnzXShDiUhtqOXMLdWRV8EnNJZYE/txkV/SYMi58f3f2nuFkmc3KhTkM+Nffb5Jwr
d26GIMagFfwE7pxueE0+HkGYNN9AL4Za/xAd7Lg9bFF7lrCaz5PFzcdqWRCux4+4QhB6cDcTQHx3
Kd+i9ROWLSELMB9Ya6B9NWqPvcAkCsT94OzYZvII4Iw13Qj+cFwBYacQsic1twJ4Zoq5Uz3Bd9JK
sptetnWiJKYCQQm6bBJJTOJIkO/UZc3UscKWFP+774tP/FfCh7IDYWsD/rTkRrlSYGSDJoP8hFVj
8D8SZuEZ55/nSHEWrTz3xSsfmnvtCMLOZ4g4nC7ZjqDvyYnfWrhES+lNPa2jRwIC0oDoe9tJM1pR
T/DBNuU2M27Vgt2xmF9mxkAHMwNCPFfn36VcKcke3onlP1P8RjCxbqonTiSrElH1DcstQGL+kmUp
5PT8jesGdWbm51QP6CXPNYqbZTH+JRaUkYrHI9IB74+BkdDwfOJgALhMAGRGh8xPlzZU5vNUQ9O6
2pYSR4PlASLa3QALBwKxSDCVyFumxH+rdKrGOvcf0ulrzrhMqDwDsT74hlub6au0HmamuTY9zUVW
dMYik/wGwmzJABe7PVrjBI4aqKb4gI/JaCvwm8Q/ksvDxme+xwpvGcAdNeI1sh/sn2WqepFjEIzu
YPrW4hHkr6ci4h7SRqSIty/GVnyq6gNG9kXM2N7l/XEpJnBz1RCSVOn/p4/h+GlNLeFkglkBw2P6
Po2Ixcfv6CCGca8nQBd77k8aeHr8kS1ffr/grfPb+sLGs56Z0KVbDNDkpotCFlZjoCSp+u4zUT/2
L+sS5qSj8KPpUnqSiRTV2GmSUXWrOyG3Asj60Bjj2iWdZ8prLU/s8oHqUgSj+6kQ+y4bPcAC9oAI
OhHPUuU/plaV8UtrsDiVkw8W9ubh2QHUnw9MakfDq7Tpje1F1+XjiyhbvWk7AfnsTjCLYPfnCvQj
8DmFSJJZhEyf+BmLUqjNuRLk+paAswAuBBBODVsB7wNeCqHBSS2YE8gMDsbIEmHMlSkiPFyTHwMJ
jWmgiADZA/76d8TrmY49JHrGR95ha2fCYIhyJnE6EzDNhzxKRvacxDxiKwl0B5Hy2jIY9VQmDnfc
N3b5LSDWqSRqHIdvwe3wR5LjrhQdEXUcKB54MBuO3nJ7xdQ1HOwIqf2RYCwqoLeLb7M2kgmqIm9y
Tbh0YQJTOhc2LYEkLLtb4Chmcg95Elw4ZDz+U2CzsQ2BoeTQLPYcRHvn+T7YIrh2X892B+tNWGNu
XssN4TMhxWw9qK/MToSSQ53h6lV5KtSFg7BrYvUOPFV6v0NeVnlL7UNbU2Yj4ibH7fKjoYYwBGVu
P+NdwVo6jfEwG1jrz4gPL1PlGyWnctCR8MqzxnFZeeXkQttoM2df77u83IW2cLhQxeRmrWMvoEXU
hOMUeIKo7P0tOEBNRW6SB2B3IAq8iqAsLiwh9F9K73t9W1gNLjYTINeWrQ2EnA7UnFceDbqsazvw
1HxVjdbwUTZ2/5UN/9PlnaWqf5pY06gaSKVqUMDuPAeQ1sNM8VJ/AdFRexE20WNoLcX3EakftWwk
bPJBlAwxcPLnH8uUDsiPJOiKeoC/wwq4W8VeVdLQAn5TXIfuq+IZUzD5+Bk98pDbCeTYMt/TGZeH
PPPLXU0NMsXNN9/50pm4xCKD8hrLUWBjIVzjaXJBYuAVcsmWD6/IxAJeMfZEG6n39SHvDxk5S+ci
uKbj5R/KrUPXFakZlNn8TWH+cX0/H/J7fmGA0q83SO3aWfbyYtqBlHQn+nGrRr9nog98qBbxer34
GMx1rEKCTGAyKEWrx/q9kq1G7QgDJ3wCeVv8lV6uDvzHgyIf+yJb3arP1oKGfFlCGjCkUdp2KQrG
0/EwB/iaEEQAGdXfo80/6VOni/ZMUc/uLuDmozjgaYf3Yag1jiVhttXKDQS1tRysJjcUmPlc83jq
sEQt+qmhSTY3XCSKMd4gPBmioBhT0Y+7AWFcvH2+lpje8KHWFsVIc4F+JTvFzSGAJLiz9poum4Fu
qPSoJEsbPr94CRaaHcinjE92tagR7k91FJislnMhSVGTrFvJQ4Wl7v4nRDxl2CD3tcRz/rHk7ik6
2bGizpJt4Yye3eVM7MnC/WuOPoDBDIWTkF2sC38raJ76qSOXeVJiDkEHcupXrnZtLfqej30xs0ai
je21ipXghmcQxlIcVGSdSKCzvUsp1xcpoG1i2U2yEA61yKetQRJzQp80VUnz8OQxZ5W1ZR7lBva5
tQVFcoOIPa+R9yOdDU+wa+C5Z7pPjwPJMZGpifRpNgZX5IdnpxEX8Uh92GQtu2RxPPyrVZV3aWF/
6CEDpgQ0Bin609hiA2QExiOKJZu407ImPB9TVTY/eBQAtW047oUkjuLJqsJlYVyo7N6PfOe4OgJV
JKqrFnTYx4aPMuB/7axz5c8CyFL4F1YcW+b9x5Xu3lS8L03GzdWyUlqvevdhghIYcmFw55BWvk6e
dOFYvvL3+r40ICzBLse7cJOR1k8e1lmxueBEy8bQ16G9utYW88qidcbtn4SVLS2/MyzpkjNo5uA6
hJwMVlvq6ayWnwUBYuhYN4Lx8iaIz4oMOubNW/keQBYrc16PX1dZHzvR9/uqcKmc+xCLKC/5kaoe
HB5DrEtH+P/BQkzbHJ+EQvTOcFsPwgA2j53FH4N9Nv/8OPZTKdDA9NchXj5diqsVszcRgXJ/2Tlc
iullZVy7puvMPDCm0IKvsCYL4cA9TCKd1a6CA/1t+4cK8RPDopg+awz4lnX0UAFjwxME1nyBkCyR
X+/LiVVpvqrEq1miBcuQkLWnAgrjb8wkdSjuxnxVWt96omaOJ9QiRzHt+W2hh4EtuaOsY6/ltQdH
C5nAwUIYledcWNMyiNYh1rgINb8HPWmnGXCXg0iilkKRmi5wg0C0msjUd9eOmlgZfrFGQJPlI/ZF
d5zTwYvLV9wjm14AfMTB9SF0MVXrrhpNtcRWjcBUV5b1ea60OX/sGkcQmmXluapEk9XYpSPa9/02
uGvoJK1DOQHIzKtZvD62qeLTVNk4XauZ2Hts1VumKpiLYtfyld+2IO7r9jbTWt1boqBUT5HGjWvN
sjs79QXCyF8FCo+8xda9E8Ntj8N+1BpYOKY6Pgi6c7ZssMBS5b0hwC/HvrPXGnvtupNTOUD4s9Jy
bIGg5YgUHv1dlyff/i/5se2tb8JdFWarIED1HNPD1wngf7bqPPE6i/GVpTLNlRcRdvya8O/rVXtx
bmx3b+t0d32rHdPdG3r06rlokO7L183nPPFuf5JjN7acNA6TYIY99LJ1QsSBAbnPz+cyp/Bukm1X
I6elGIdnwLY8AFikkOHvaGs/60dO/Yj4zmI51xbtxCd22li2crq+2/jZ6WX6+GZoyK/iaXey9+Gj
dkuw4QRQiFmB6XRoj6pT7j4ewW4Ptv3c+B3SL87v9oqpBL0qRKIp5t5D0A5OJESKFZTuh6LxEERe
veE46+od98JNp7m2H3E40HxkNdgfK7t7gd2C8/KQj9bUvk9ONf+oXCiQkEE5X6Y5HAvA5LXzBwPK
YwTDcRdi55Fqnze96N9tSA+b7QXkZkuMEU+b11kQfDSTj75d48PEvne/feDxuX+e7+X4uBnwguFc
udXT/FuN9e9dtrzlVHttbGDE5sPFd+6emiSijew2193cmlHWucy2FDGycGwlkYInu+nD1+6ZbW0L
sS9gt+sNj+6Wq+NglabtXItTWH5Y9dDXZAJrxRU1Nbsx5iew4FkQZn2bbBODJigNuByk9yXLwJZ7
umKImX1vWkh+I4MAR4NC4yyqpuUY9cFpX9L3AaNyg8Tvmq/UbyxVmCWqs1ghfR0Gosc3Ce4Zya9b
j+84HRte6GttBvQZK2Uwyb89Ex/RbBneCxr6sg0UaX4/zuq5SA3R6jhXvF5LcaaVRCcC5rOsiFug
F4DMf80u3U2md4gVUryHMF08i2AnKKWwOGXtSvlzFVaLMkBbYllysU7p0r1Ud5/qLpNtIbsvaP5j
jVmkcRoXfVeGOBlvbONlfT+CH+RQWuxBZXqHHS5cURIjX2tE1I0bJGc0EDmJ6CmK3+kUss8K1GQv
561/pzEJiifDR/XIyFSY/+2ZisihtVghmu/1YENKO3zIu8KhnwyiMfS2m/yy2l425gz841qWCXJL
jpwVY5bo8qOxWZTj+9K8nuGf9mjCR4HlGLTGZ1II4iRbnPAmjRXnoosolvVUMKe3BMlLRvPrevyD
BfkdduZe2a6LkcqRLG+iKp0pgirIY4TB+rxB2BHeh3yKGzumi5NdJDMcF7NLGe77DfqvwbFlVrz+
RDImz9JtV6XM7Dwa81J/8SnzxU/iL/t9HUUHgtVe30Dnurf+o5/9eL5H8/tezI8ESeiGA5s+WYVj
wev6/rfsXf/SH9vRtbV/L7KZYUu+c2fm9EuyqGUgF94T75fOsSck6+Jz9jP+vvXvFSQckeK9xYcC
20WM0+logYQrPjkPr8Nom1Xpi7iZohEn8X0QZ/2veYmmzm5fwKDo+V83gzvLCgnWRYRMCI10yz/M
U6rgHqQM77jpIkjwAiX5KUj2uuNiH2fdm3WOrU2u7CfJgL/o9V3408WSCROUyRJPqn7l4I5htCqf
3236y0zN21H4gxRer6zRj3k9G3sjg1RwiRaELv88/ULHJ4E0XkfuLxH4R2f+Lr9PLPfU9qQSNBOa
1l6NBhL6HtCFlX7wiOfb0eL6bfZ1njzJNwH/JZ4eU8jXenTocoym8llIuOkkUP+sfglBSxsn07tG
5e/7tynOfgDn14lGNfKo0FhUcsPnCGI085eZeOXlV9dSOpsEftqKMaNdfW0NwmpXe6pOXalnh6Xq
1tfLa+rHTwFKr78qHyvZ7/F36j0aYONLhw45pHfpW3Pe1+1zKd0fVxHv926dBxkdpiUf+J9Htv3c
6DyZfdpJgPtVV+Vd3wKXvX+Eb/ICu43AyGLWg1UxZUKvvC6e/GFBbUzg3FP/Vj+HL3/m/jY/Pl21
PfqK61A+z573ZWfH8W/JmrsfHdnqzYKvDHz44UtlaJLJ4fc0WL/JwnGAmbaPe0+ziH4mRoZG2L9e
RfH6zU9iIpn2eHKv7Kx+n7PyRiyg2lL0prKKXL+2XZffbSvXYfiZfQczXTRP5tePlc2F/p1FQSZa
+LpltQI1nDIs1fBJNS5VdSDJ/D2TpO65/TE17MhIvKvOq0x+my5E6eWePBn3Kev3GOsGV4BsKc3J
8EjeeBzq0XQts6s8AFGescMkU0CZV2Qzp2F8jAEb1WysEGH6yDQf1+HG/oBnyMbQKGqJbrQYbeCu
sd709qNs+5Ip2zAqvs2o0Tf/A4h5fYhPcOFzbBcffSMg17WJVPB/3+k7wkThINGnpHa4747HDLWw
eRQprJTw13W8nPyItZJNjxiv6l9K06frRX9GWtIvg3sqbvsX/rrIBS2ti/gt7J7hOFb2cDT7U+Z+
9S5jVXn1MGePh2fJ/Bq+SO7/5dMQTLpx6drtv0ofJnIOn3lUVx0UFP6QXEdVhODarvkwa+IEaC1H
53f3L2ZORkiaQiRA5VMXIuw+DLghrNzD9GDZX72nepE6eaNJndFG2w3OPR8Fk28/O85fA7qI42g7
ChrKMB4tfhaf+u4oM3kMLA0xolhp384A8k33+Vtz+wYUg63J/qK4YQD4zIo0gLHnOzvLP6qRolaZ
q4VKb/5++9aIdtLZj/17sGs1lux7/s5vx7/cwNq/ohTBR0EF8Qdlqv9qPOew5U0OQeP/v5HCtjzz
B3kNXzVh1IbD10/qXTZhJT3/JAkb15xqTIUDQ1v4M/6xHD2Olf4hOTmsGIzrm/6yOhNscnhuJXYT
RUw3Eu9mK3Pl9i89ivZ2PDeYvexFCrMCO2rn1+pAw4+WyrRWvnd1XwKAs2/QwkqsNGERwu6DUbLv
b42MTFA/0ZG0qynm0U82V98esxzRPUVH/ld9YV1IGObjwoc5XATWnZfqRnmu7066oEpzz2uPNr/f
/lITq/Km7wVxyLFRMJdhG7nko9VNRx5eQiQOR5yqVkY3PeasZFYlVRbXoWzcIKFozTow1J7QqpcA
IUOR8gGHXb3S1ZTjSDNUz2EwE76AcoyS6pAJlJthlbhgcaasEyWApm7JiY1XU4Yt678KC1Nqofjo
ULr1lG3/R/GH8BhlfmnXXyO8mlfIdNm3ZxeTaHFZOZepETuRQerzSY8eaInvtV0bjwGrYKZ//VxU
kyXkbeUgeBcCpgH1Sa6/mCQGizewGejA1Geqn36PiLxN94jC+/M0ofGnT6PEo4jIBHpMugkqSaq1
+PSaKLJmiDNRXEyiolzsm2kkMwfxtKLDbXfTzraIvdu/ZBB0XA647G0sGt/yc9BuZBrZEcWdrQkE
AO1kYp9flcawA5xQehuaO/uBItraGiROqODzZsK2MgV4ELa3jtugEju+2vGgWCIaQe9bj6A37Pxp
FAN2nv/UqEpODb/UMBSWAWAjWaek/mIkhYFGTAe2a1P6UkOrfMfigGk0aA66ZxdPemjg+VcL2nvr
jLoKud21m4lEvhfZB6nDDh92XinCw0TrwlTu/v7c+XcdXji7r7ETX+OSRK48EBxhp0eyP3+/VFFs
viaB8KzLz/+Qbwre0058Zbq/uRotZ2IJoJBfB7D6NVN5wS1dWPdZGhBGmR77yt9wCi/CPm4Mepdk
uWLqyyLpmcv3uO2/cACEF574d+E5r7aQtmb92LLivjG+HhkM4RNydCGJ89T05tmtxKDorwlv1af5
TH/Qxy1b+wtKc8Hd9yM1KJ2ymeGUJ3jBS1EqD78/Xsn/FM+gt5B4hRTUJYu+knuEHnQZ/O+QR5iB
RJKaDpzddzYjhPVhhIf3DW/pc192L6+1hNh9rOwreyqr4A2ycOEIn/dyEpQ5iFOF7Jac8l535OLC
apEoHcpWHulsk/62f+FKFT5fndfvmcaz9KBwvJx+Ih3BwAu9XHFa7y+tT4mvRC2B4XbbSB1qqaKg
vN/79+UIXs6hbp01pEOxgmVjh6UseKtz37erLVeK6Tdn19JJ7dqa4k9nafzp7JPd8RG+Jrjvo1+P
hAnCTNSHn8Lc/mXiJtxe+K3hV4V/ysqFZGGBPChn2YYP+jXYzrzqzIv86u0uIq/J2p9hSTwSlsef
Do+HZ7XpWv7BCve6GWYbltk5TH++lbSDBO5I7KbCOOtox8q87paf/a0oXuOsoUJBwTMWfKkVJSyo
lHIJn/erPz0e/PrKQeJAvHidZeU6KDcU1beGIHG/dm/TQ98DDv5RxGAvlk5ezv609oefZc+37IEC
SdrZV8JPCosRmBVeBfNnWBJ/elSZlSd8r2z+lUQWsndfJvPSuhfLlvzhUFB5OcJvk11Y4j55x63w
IbdkEDz9eolXMTz41YVVzf41LI6Hvdwj4fdI4MFnNii/C4md574nqL1XRrJTeLXnc90Jbzp7Ukbh
xb9ihhdyD5N5pexIYFK66G9H7shw2XtUN/3wfWG2yurwlATJRrwqkb+jZDcu2rytX83m2hHk+DqU
wP1Hdd/6d0sGitAff/tNxmHtembXl1VYDeFb3bu8iiKhw03PBW80sXlqTIZoBkKkRP/O4deEX2AK
8djTDutVvTmQHJ3RxIEi93UnGmyyghuvL3+83uUtUt1eqZw96qVuBiV9/Sm9m//OC3C+V2Zu2sC5
Hz4rb+0ZXj8Qk73uyyH8ivj3rpiogFIMvp4lzqcC3VxnJj1xGCub/fB6FNJizIweIFcYNBbRouO4
GlOrlmG+Z2IVJsuXQwvePJmPvFPS35j5i3bvGyCZAkmZHMmNZmDSU/+yDgvJhPZ8NaHyhKX9V2w9
3k0lVGdqLhvHPB40jvrzbCCgh+3hk/zgM9Q5tV9Y827Kzlkaxzhecu2nWaLkfWqboiC25kH3aotX
R5GDd8saMCJ4xvN+jgfIpbzK0xc0iLM7yddFmHv4GtmFjeBZ1RycibXGz5mLmyRe6ixJ2ND+9IS9
MflSlm761eHCcTiWvMSF9N65FP2O/SO45yEVSJuhmJ77L49Xs0rbn/2Embm/sDDOggSXTlj4QiDK
ks+g/QMvteAz3Mn9eYE3Xagog/9zfyyaflrngtpWzNyfJ7RS7s9jDn+FZVN4nyjF5dcLPHr7VS4p
ZPi6tP0KC5qihpGUBmAYtzVTebdf2VyC9N7qCLPO/clFXpk/t5TwFKTK/eX+5IS/7hZk4n23X8WR
wvkWlNpPnn99i78kCIvh2qf4xcXrw8Lv/69U7XjRffm/iuJ3fym1Dnqf0NsMU++7r43NDesMiXhe
SVF9C1gLyZtPbgoJDJzXei5dno1rqb9x4wqzca7u6NfBeAUyKm/b6U1hHq+dqHruRYqY5CbQWSx3
pRO++6wQVoH742ZRjAamsJUg8e3IocDrdlGKLVonKDlc38XZF5qcqb+2i8KpmwGiJpLahTKe5TCc
tbebehQi6FSkjboh28MYuqss460Lln2wg3nxukUAV7ulf26LyVzM60QziWJ/1Vy/Xcb5M78eThmQ
kzmmhfyiu+SiQEqfrp7l5aGLTiiOm2VbOoJH2Uig38TYQ3bvRXrIAZ7i+fYS9VuZYIMRZVWLIN//
edaj5eiseMYd/4M/+1hDNxBBmF+ntFxye1r3E/wp7I52nU2mGov1OMLcmptrIQUnlvxL1ZfV8+Rw
qYz7mQfGuOJVHJsrR9nWDklb59DMAK2KT70prvB1t2O0f/FeatfNtPaQlj/7N6SGu0sFMc1SWGt4
Cv5NCBpSmFUi71GoZl8gBqgYWP2Fbk4TMIkUIu1Fkhlw1UsPFhXs0Vaa8rbDF69yCXyudmVczqXE
W7KoOI1Yj5fmhGvypng51xEFXXL5gIDFfu4r/RvfFtq3fqLSTfUCwou8A19Gft4ec0fZFFb2Op8I
karr0aWvkY71xec9LQZMIajE63Tc4ecj6bN0jFZjw+SputuU51hif1P1+duWSfjzTvVYniUwQZQW
3aDyLLoTHEhYFk+YUpqJCk8iLjxcfOKwM8ZABVQuXjlVMhz23uLXGkgGiurBqhyrZ39iELVvu2Np
N6Boy3Yen1tgGd5sGGP4djTnGPOmsZ5vz/VQQXhZriIgpP5e2NYtd8nqFUl24T7BtrRe18edNYqH
dmKCnxHD0u4rCTirLLU+dXk9CmsmJjoY7rGMGaPGZFlij343Yldfp+alBpS6KzPvTLLAPj86xa6m
CBOMUZSGb4/iupfN5s9ssGy85fnmNbWPUu+xyfjHHLDPFETdoM8tGnriQcwBUVDecKkr7PlaG13p
8hHDiuG8wV7Cf7poJF/b7m0TdWMnR5F7RZhSjmSKLEO3gWGJt2QpLsWusn6LQQPyOrfixTlcYYBo
HOYlgyQGH8McX81U1MaJxkmqXAVqJpItLGiV0vnYuK2ek+WM2N1vhxP9Y4T3nKC9U0kT03iytJ7e
utGcwL75G3Pa9LQpGNGQ+ZXYJP2ZqGRZ0R+1QPGExteB0wte1p8Bj6cq97LbJ0qnQy1S4cEhKvKl
8OTzUk93lt8qPCWCXTBwr/bKxTGEL7PMur2r3UEyLhXcUWweZ0bSZhp2do6gNr98i6XKsg162Lqc
ztZ0zPPQBxubLKOZXqbnP1w4dvo1nGqEhNKhWMKA312aWtOdR3lTixZNtrqAIX/yFZykBif6sYSm
3kPBDuTp8Al3DJbm93nxmMIleqhdajfDnYOGQRY0xZmbrPeKdTQvJLEBC7c3qywWb/Nt5WpEP4QT
qphgotgFYnmiRoyXN7eJZPfxtZ1SvO/VzKx+afHgzJWPVCiXkhFjt4eha3Li8whXUhfe4FEweLy8
ya02UbjQ6fH8GjOy5Xm7ZUbJeMGUMY4L71KMnr7WH5sb3Ld4BvHu6X3fSb6f2k9Uip+HVpMzWiFR
3RJWNq1EUfTz6Y6VmxJipF1FtSlC+647pNbi7DDI2UH2Zhyo+2CNtMz0em+pSbx5XQdbiPtIT46R
zDrc/Hd9Yh+d2bjN2ARqw0iyrcS/abl+Hs8yrp2oBgEtTJVjo2tJ1IU4pXUh3lzWCSXXt2Pl9Bub
3jo5jRYLNGEzvJPVxN+xRTVHsc0lo3vqnt923exHblbY9q49q7WVSg0hPTsPEa2ehUPWJHRJscqB
v9oUh+ws0uLiqCbXVTS28BKJigrkRripLSfRTryT7Y/PgSS4XRZwoeRi7+MBisvirsNSf8RTWEjU
xE7Jc9epnXnWdqKBiSLe0OUZAeuiDZazHBuDL8rUEdYu3xZf6WPQvdbte+VMAXwyM/S27QUI/3cG
3kLgwNJ2pKaiH2THyIEjW+HU38osbjndVUwDKNbC7pfjq8JqkYuVbcZswDMEQQ4VdueMs3+UiIuf
aFMfZewZ0ZmXU5Nr5dJYFdONx76e5CR2a2VxA1THY6j76upz/7a4Vk7dxbq5+Q3WYVbQdqKksAfh
p4Jxe+yZ9bONWy03TJYPxXMFN1kE4KW5v5U2okim8RcnaOGKG8GxEoNTY/w2H2kPE5v13lKYQPDs
U4kt5rL7MM79DQq/sG+ny4eO+fTRz0zSxIJja9sej9+z3COLgbWLKdZa1OeBGcTdGDeyDZhaUtUl
WUhxQIEXIBb0Tr+la3szMBMuOGNlaxFEVAg6sENwVML59WFIbrr/I+nMlhRlgij8RESAAsqtIKsg
bm3bN0TbbYOoiKIiPv186cT8y0yPQi1ZWVlZJ88hONCPIB68ZpLlXmOg35FRZQ8LFYx+VAwiHtUE
/GQPkOS8q1AlpAVncZmwsbWNr969jcrY9Nni7RVwo+hvdkyUWUHmDQYbO9MoJQi044IvKCbXz2FW
zNX+X41KzId+3rzAD7ymR4oOGtgDqWVe9ox5NuxGg2Yy+HqpdgujINBoqLbZh6k7hkLBvQBO6UVD
aDbhN+yC/sD5ThctAH+I/NIryk2VIMXQI50fZZ/Jemxxf9WuAQXqKn89aknHgKahfh6DpxC5Jjfb
ln71fZq0k03v5zraWDPu912uanxcIOUMwqlMqMw8LwwHyJdLEIAFM1uX3Jv0XHO064eTeQJpX7Of
44KGAD1TC0Q9wCj9x/A6h2uC0d3pUTXtfVcfPTddXAqHJ8//WO0G/MwwdgODPBIhaWiiwGYK+THM
kK/Y+C4JL0IUElx2KaAd2VpFwPHo17PH/B6cllzH+72HB0ukOdpQazzFaKYt+o9jpv5h98NiwPWC
g5gl4YFUFTewwrA5s/+P8OVpWmwvDq1g49tQ1SD8nD8t/J7AyyDdY/Sg6LJmP9aHsFnvA2oYPgEo
8GXqizmO2AjU3L5xeEDJOBU4FMFSGPFrefJb9k7iksYxwpdtLtjmYLpwiD3ZzwDLjWmAU33vKUlz
cPBcsW7qcY9avpBbPPcyEV8KyfWYpeGtLi4awgGBSsKV40zjgYbN5mpDIuq2bs1KUwK4VGxE2kbH
EcfgzuGClTRjuyBrhY0j2BJbEBU+P8z1MSSQAGEXwNDhdutnwp7NxRCws2n5jY9jw738gNIbWTEO
4fc1rsNmffNWeVpEpGJp4XVORq1btFE5s1XfcspZNq7sO+Ust4P3J1m/cb4YLCmv7UjPViAt8UTW
8h6dt51PZrRJWrDVvq9zPAq0jaBU0Cf7lasQ6vRsCzJfh6doNCKhyKqHpHEqUhl27pI2XXVRBa63
F5HVWZnRxaW4mKuG4y4D315yzUAhx/i1e7X2gsK9FeDh+LZ6bVj7k+prAJmUR360ijP4vbZ7sqjB
MbTgF8lhsr/arfiqsPmzJup2sKGHXu4MuPc/jNsFq2BiEPSef4sIb0jyfIOf+XlZoHB8uFAa0NPO
61v7OKf5L6yCfTvfVAksc0/nkRho6IaWVyf7lPDoEnTOizqGU8oJybvKtPKXFIov28mD2mm4Twi/
+raqxCrlwcr4pE/yIVSuyPQyjbj+2wdxZfVC3dkuYYPouN5BbsskUrhef9gXVPdRJw3Fdbew+jCO
C0I2ivH5AJSmDTV8AL8DAPr17wtOfLZY18pjICEXHKZ3QnfAcPnpkdlV4ypLusOX2fuo6o8896o6
sQ3gJdfjolTStqNIXEn7OkrN3bQPlJO13DwMvw8HybBC/BOA5+3AIrgRyHbT2iDsVm+c1P4ankgd
7Z7ChNcFCsLuSjVP+EJ2SQtxitCfZ/4Q/P85OVWbUtvs8UiX+PJ5cfqmcyOQ5gud9V2qJBpytm/4
H28hQcqZQg3qDm/euZgTcfGbS/7NaYoQ8XoIT1lca961/tCspNclT+iOX6+4r4U9bn+6JrQOMHK5
T2pNIV111FTnrFuck1szR/2RS7jzEr6pUd+7Xd0GPRioSfIii2q2t76V9hb1iWux1et6AAb6pVBx
qdezgR5dKaLM0lqbmdRl4CRuhMp9gBoHgCCjhpp7bUNXW3QwX9b6Sjb9DNCM5UFfXsB9nnB2ckrr
TczFM9Qzy4YfT58OOCbAcHCHI2CIE6ooWHs0e2qYwLAAYrpygDsseosz9EWDWJtZcftZ/d3bBefa
A4Bn0ydEZFByQlL3EfYWXATjhdlaTBheBsAmR8oXwTZ8DMoXP9K10Rpcrch5brpPDg2E/JcGtmph
dSDChFKVsxe8DOXHQNj4qCf+IapvPuHeVb7YtDmcPaiuYBslBCLenUKoPCEq1Wblx/2HCLIfN5tc
fNgfzYIGsflk1yhLe6QuCFszCjA4FVDGTODXuXouR+RXbfNGwmXtC9+lUDNFyq5vH6hle4DLBGdJ
tQDkCfCfjZTv06f6Hm5+1N1HLUt4wjPoEbPAg/kNP4YdtZseaQD3cV8F49Pag1XjPqg0cyAd+9S+
oPcdrHoL+pARsP+drRGUqe0laHKn4/nucR+Ug1FLScfN7nAgVzSRjhS0kU+DhwmWLnNcgCJA5+Lm
oI8FDSzvtFaDFd+C0eIMxCs4fV40DhRCTt3tPbjq6sHIomR9waAxIaSJwDKSJ4NEaoJ+Uy38pfcN
P7nCEb65IZyoO9q8Pjrqb6a6twFjA2aT/JTN3132QJ0xtnKrbij7ip/oKdrDYO9Rxzd6wKjYOF4e
qOnQOXj7Vcb/dccY92Gk+HkenSfBCXRYa+XbnCjwS2oOlLgcSuB4hob6bKDXimKBkFGfdEfpe4Zq
nyCXesw0y6mgX+2EwzJDtXof3ldH14ju5NrJ5K/6g1G17chQEGsCoILQxiP6GcDtl/AMRurawTaI
mKZ7KcfXMxrOoyrDhB3Iwi83MhpOXbjwyu5154xuCHxNZ+r27FM5fvLmNd+4Ahp271zZAeiHIIuM
16++vDN4c0aDERrMb+t8p274yK5FFQOD622uKIRkcMRBEm13MDUpwMipqLWHS+YPftsqMn/5o3Z2
GGDa3ofrEzIhUh1L/fd/S69kEAAaGHZm2AeP1Fc0Z5Z5WJ1RmG/faCTSb+XyyKUrteXBkSu8bfly
8vg1f1CsuS22wOBp4AXS1U0eW0m+y361BHt6Jbh4JOHM3wyQNRdvQeFQRDb5Qa6O48SmXOu/JjEC
tOu30e4awdvepRlJJX20GwZoxTmHeAcW4bMe12Pd2cGODrsFUeAGMsxVNulAqG2UMWQ+t22+uyij
a9SxDcOJ//Sapwe6Psv8ARSYFLLC7Qmh0G+vHoGr75HCRZaMi1Z7jyDYHYaNpcG+WYe3Lf+vGrvW
bOvskL4Co7unPpq7gS9trUXg6MvFc33jMpYsIvkfxc/DfPbimXlAWR3XTj5kJPCWlpCanr1DWLnw
6sW3accZhY4iY/ILSQOUmt0flSQDOBilcAROB5Q+j7/AgG9T0fk8Y/mvM/IFo5Z+UQxSOgbgX3Oi
ETdyqb4ymW6Ikg72fijNy5y9j4e1Pg239R4Lwz+Cv16Dq6QPNbeMC32zj2FV9wYrPKWm2mo9Op5B
/o+Zeg9Jgq5F18cdLtVNLzV/O9LY4J9LodPX9tD1Cn/6UVvxaljyjURwyPye0dsM5jCN3tY8woI6
P0sztNscc5OheXdbo9wGNdBhRUUEaSVu/FfWYHSKH1ExFCW4ISz1DaMPnz3k/PJ52CyjnCD4YL/W
+9w+x8ErYquegpqdnVf72XFaLl7RPTYiJuPnqDjFHi9EZepj2SNjMW16m70Fi9gZubuhYxbzffqk
aLPYZOkDpTkzva0ZtuEA6qSV5l9Wr20+wxDQndtlm0OcfzVxA2vbeVZNoayL+1EfTlrYYO8eXBRn
wxkanE18aij11eEYUG3yQCEDejmndmFIU1FtYAeENd05/ojjUPxh+libqdCQaRFUVQMACATVm+6r
JPzEuP3KzWeDBAofl6SqkWhJ5rKOKzglIfAX4h64PwPKSucqgLHoFqopnxvMTTA7WwhzIyNCshwa
mR0oeh+63cJB6m+lwft/COq/iVBrgxlHJCBHA2uUI9LIQ+eW8IWz8PWAdYMtQGOsjPhs3Edfa/N/
jQyXFcoC50/RK+xt+nOl9vAL1Ro4P9oB636iI+Z4jXDvSGKv5TU5pF41ggJV9IR1SJih0CFIMRVp
97Td4IVw/oOEQo5IDQpyFgHSEhE80s8R4n+RAFaYqT1LnTHofkVSUW1HqP/BDs8kPdf7mea/XgRZ
WJFZOqd4wHqYtjtIbGcCj79Fu9oXvUUaE0PeisahiXalEhtIcPbcMmnAlZnT6sOKi8TwtPAMJ9kr
PE2yRfnRuNZXBpeS8oHrpZbsr3r35IXKZj8u1v24hl9YBB3LbR0xNjjR+6afvOBoTdWFCC6QafD5
YGIkxzWjCzPWvJ8IEpu8TOZCmuXK8CA8kE0YKaamWMtQanMWnBlUa1ml5AWS/cqaU/JwW1MOgy5j
ItqHN5i/c/4riohZcEIPcu+LguoQgqJ7ckJcUAz6vMtSlqiVyMfhi1qiaJlQxg5kynt5eICY5lQs
hT2r8LZFTHR2WPWH7m1db69btr+co6Wfm7YxR1lCZog9HguG59tEt+NBGhmczG++agk+EhQkUrKB
AA/ohYrjoLfEd9GT1S7+vLfpEVSk9TpbXv+351fdQAuNra7ZOMH1p2I7WONNPEA9xt9kv9acD59G
w7TXYrCsoIh2PaJGd0rNxhehPOIYczw1ch3zwRzFkGp9i6Ap14mbYvrhP9aHFYqT+y/xM2sluW15
5toM9itiZLr9YHng4zGjHJ8/3ODEQwk2UKXcsYOxi9Vb3PuNuhLuJpSE7YKv8YsW1Vs2WQYBw1TZ
NpnIzGfG52yAMlDG/DmQ/bPy84kK7RG8AlzUziDMIIRO2NHRu9BmmtebmkLppSL5im7XFKJn31od
o0coaqVkjKf9mb6ofHWqrIidHqGGvseLbx1Q8CAVS6iOHCulp1PSgjfbiG9hbwrFcfPJxQkp1dx5
nbzuhzwyAgInjBzhVgMqXoJAIufhgruiIRcqPEmfjgpSuzNlV/xhJjj9bHL1B+iBKvMhbK0xRMQ+
opJoiBD1EN4hMksClNsU1FWQf/2W0OqHAPsib3t5tLYHQzSTo6d4dv6LCALSJoQ5yJXgEJZw/8c3
X8N/iOOD8hTnfpjVxFvitq5RX5zHpBcgNBIRvjDDTJwIt2Tpk8m0kmHw4tYFqm8RIclZlhTf4GIy
l1o5j4TCtx4YCRuo349e0YA6xIjt8BSXC9mNhoE1p8pl94roGsU9i9qleCiBoHVxYTUghUrDKOSb
K/M8JEuGSMsLwseTP/g8J4Y0EC+AZ/BP+bi3eIQvMtxVAl3ORAn7XLxcXC5Er+FxTApgOozqmR5B
WOypii24mTreT7NkOD+wkyaFB0yul1A56ZoJRSIxaElytKQvrjGIzrBeqevOB/Ma5NPh3Jwf437w
2qic5NbWEipUJJ83xUoj2U1+VfVvMVgPmIVJIETXuI0qFIgXOa8bpJRwpQVS8PrMRFfb8nvoSWup
Ob9HJCZAtgXkHeZQzvhlKO2DzZa8hpIeYyWoVu26lbTxobERoZ7reNzYokUkIXJUFkc9H7pm7lGq
cRlCDOw/yBdYM05JXIQlF5++xeiOfmQzIdSmaA4mTZTssq/BQoku/jBpo0vURORc7tAKjcz5ZWsm
lJC2tgW7d9xnXwJKROkHhRsUpwCB5d0WlWmazXA1UWHaVgCqL+KOBfSe0ZLxHKTl6hiDRl9nc2lq
GfOFbr0H0wPXgWv6cllERpHJU+IBk1Kijo0qd2RyN1T6z12+kGeawCEC1cs5j3O7oIZAQoMsyadm
wmuhuXOHCfktamr6EGd2EWWrUwh7Q0pRu1Cf9eKzryHKbQTDBLweU9RbywDnU5G6u0edj9530G7V
6LBQ/d575PTo7DKO/j3Y/4qx8B2/DkHBuRBLB02kpQ3tgAc9PUD36nTZGI4QX02y3TPVguZETfFg
+dycUAQH1iqDN5w3TF+rQcbsc78V3NcVqShU9u7r4RxwY7G64bhaG7XwJfDJ4UAAghkpLZC8osRX
cG2bk7HjT6C+CH9IL8ZKStemvVhxIePlPSYWfd8yIxV2e+B+NDZ2KsNpBWbygoTucHYoBRuQcR+k
w7nldx5142BF87WWDn614LQ+rS9bqr5YEmayXwBk5NVY34bfx8eQ+5VFzR0Dv8b93TEswjYSkfPL
2thg3gEjmUk/fUn9Pbz+uD++B7pbc4lxhRtryGZ5SpSFQhE05PAT+BRYbNl8kBY6ZqFGdQz9Fc9B
6Ru76SKZrOuqjm+eHpWyZhdKyrCACdXSzmuRj69RF0fa9k+JepwwkoIV0USgiJstWUNZ4EN+ZgTU
IZQxC1ahmu28vdDOJrpHAC9zyr8DWrvKEmViBNSVJllCQUDcrlnMNALDTa1UUNErI7hE+rw9O/oc
Cyid44q2YEXrgs9F5hyM0EQLXhiAMmmi4Tyfsmrj4fzM6MB/OrGW/x/P9xIMm5IdijXuW1kWFK0d
tkU8+IXgp7FZg03UrJ+EXL90Y7DhB8P5ABoKlhipzuUQ4+8YZjO5RyxT8kC/yi9fQfeXH6x7iRZA
UZ62Ubv+31cWniCtZTguWyC0xY4vNWvy9fxbrOS7W1n9QHRlMYhTueNmVhBSzodzHNGqjPu82Fpe
1gWTZGLW5ryMcZU8oOEryqZaSeNI4kYw7i+pnJchzh2jHZX8TYaPu5MyxQ/S3MBhRpQJpQH4mXU/
lbZTqrI54i7zBeqeM0rMQpUHoG2WEqwzr+I7lclFpDKDMj5H/Wkx4c8Rg0prLmDGxR/yO6pisCE8
ZPLayO9kkcsg82omM1/QkMhKuWJk/YA+31SU/nbgWJWgGMlLxebEuXXe5aODTaQ3qycAr01WeDXJ
4WdD8GSq+FhvAO2HzDfbh8VBMGp5muLsXdkFDlMVHERzQJZRj05TeTy99C8RzBRnJupJOSBjhS35
YljYoqxnTM+D/3Ap7g9RFfjY2/BENY+0s/UrHNGeR+Hj4qHfBv0x5UghtX7sGOwamEp6ZxfgghoW
mYrKwauLV8L9Q/fPw6ls5qs1o8Sf8KBFrOAK+oHlt6HiA1NzNBzFndc8PI2Vi5eKurCedCy0clIy
N8cV5UUR2J1Ix6sq/IzSlZnBne14nyJ2NCEKmiK9Ig7dO46PMcU8DUuXdHgVG2x/jDUO9z2BDKbs
RFn4CCxXg9QWUvq5EK1fXQtv1oT5x3/19OYPHpCzj6tLdYqgsVLsoYgzekV+mV0dGuFvpFrSffAI
aYYLHiHoQhFwN9g699QW7BNryo4LJ2WF5mQvzJMOSekhr87nBnPJZSiV5NgElsJZniyllPS5vcj0
GcrkmOyX58nAQ5AsyIl2zsiIk24Ii6gCGn3z6rjz8wVIGop1OmS57xHXE/lCbJhaUIAT7aSZKLHc
/BvpORoiCH/2rRRvHjiy7PBNPvx2MwkDSPIHp6AO5V7CYoyURQ4nJG6MODvkgDCT57RUWN7wqbxy
cpo0gUn52yNWeZQ1YZv3ce54VtY+2unKFNr6UI+z7/uk54hPzObcB90n1wSfvpJiEZXbEtknytnZ
v6JvT/ID/u5qcvqoJtrUWJ79C75G2jlgXVhBx8ZJnSlONtFSbdNnjYrv7c0vEUtalnortB/iRlhw
wPfW+G1WopEOAjbvDW/ngigqZpTlDEIH0lvF5XYHv05lMORFDGBFkMbMOpSbOlIeSMyAo+EvJLQh
azcGf+OiCcQWA+o+1LfUlV4ZkaGrjQu46oRa+MElPnALhY2IueR7VvB2HqAe+QNLxhePiX4Cpeh7
JJD18BjAG+Q3RAGgZ3wO2nyi86gB78IikL8AwO7TRbHCOxEhl0VX7ppwTYHinjg38VMpIVACcQE9
39xyT8pr+UojRmYED+QicVL0Eu/sv72cT986/z8e3vhlH0e9D9+Ax7YCyvhkMycY6Y9ZOV7B3igm
1R/rPJaoDqZ7hdmBViDCbIG5Ygm3HZdW7HryS3FbCVDvOJn/20PL6pPOU1hGyxVG5D/IvvMfu6t3
woYZUQZRBwbkwE8Wnf3jJ02HyoVvsr34V7cIKnbeXggVbN/Rx9XmBtV+x60F90p4EupXOojNmNQz
Ho++y6gX4eNM6F3iYIfbY3jgZllGBgFdr532mc79j4yGzKFFQuAVkj0nI8DsoScSGsGbs05cg0yD
mIFY///2qfCR0DmO2wFQdhlXJZB/+YQjX8V50mWuFpmo+ucqHAwRFRoX4h/V23PR4FHWTE+vnsKv
atz5YuglbWGvZzylVTIsZ4eUsl/MYGphpRErU+aNpCCyGZh1IFB5NkKZE9xLWMRvr01DqF9pI3TP
3TPKjXBCe/3wBfENUQm3de4gYO7XUp6h8BgiswCf2eL8xXJm3VYCGlytS6zGdJpkt+Vxsktb8ski
1glreEYPN8iVljsASkwoxSjQW8XVgss4yv8QMvYaTFNWj3SHfY4/UZ7S+RciNAqNXYtxMogb2EYi
LmXZy8hQMA54WAiM3v0kLyQvo6yuHAPe8aS/WLKMr/wUEIgvCK0LxPMyN4w5c0GM4N826tfVVb8k
UIUklPUhDeBv6a5Ei/J92Qfl55CkcbFKUIlRv19Hm5kamT4x6qu7/+voDV0z7AsbBS7rpxR/D3/j
RA2v3ErxDoA2G/Y3nnfAfP6vdIaRne78h7yay0dkNM7cm/fDPperOt6EaQE9GGieKFg1aHGi4snQ
Sg+IoAKJaG80BPdGCjEAUCN9VjxxRRKfvN34+IjPV/gTcZBb/2i0j8Dzf3csbss1TL3DeMT6FF9W
ujgVBvK9MN92reMc6XO9q9lylaAHCgUjUFxZwjhf/2Hasm7lGf93D1nudBUGGB8wuTg3ht2EjXss
loGTdXV+hv+g6e8NlJFEfjy8fh3HYjUyVbyLEWERsV7vEURDRfyAwI+OQnfA0krfc1Gy1ZucYQgH
MYZE5k5W7Xuci5F/3UE7ji3JtkgzIs60YlKgfIJ8LcPoYPXgaTG1PlJkzD7nX6qqIqJqiStZdYxz
RzhjbkEUfwF/UGUTlRUh2w9HysCEXBN4ly3tSWkPCwjvKlsfX5SoGmeHg32v0QFRDvCi5G2kEgXK
uuEoT6NluOWBMpKy758ezCGDRvQLZt2naJSJ557Z5uTFcwOWnTxNmi7exNzeOS2+vYpvs5u1SEPR
V5lyBWciY64yyvmWKBIzF98rW81FjMGg13LqaOHC4VV1LOcoaZ20SVpYhGwJf9ez1Gsx3Kw/oLL8
EsclM6f6gFPllE+YCk6EUJqVU+9kTXEuZN0OZMch3qe5Mi7yRL9t4LJoIx5ZhMenXe+uYkYdJ1Ke
yTjKx9gKxOKkW8TGWIhYCVUwB2DENJjzzI4jLP+huWJM0thBIGV25K4RvpETFlHtO6I1iNvlPEA8
Xsacg7Qx3yK2JJnoyCYvf4FhiRHISQmbogQHf8M48g8t6fiw2KwMMzPBoZ2GMxnY3DCzsQBOZ0lL
9fCOvU+2UCWVyLYlFJN2YaB8huMHrLziZ1gwguZgwIhI+JjYCq9k7qTnDJOckOTwQEkaW7h0LnfJ
t/AGGV5sUAn2UwJ07qIUu6jfG8N/O5KR4YUBNZd9/vf2ybLuZLxlj2XoeZAcOjn2QBcMSY8YLAsi
onHMDvebsvTehxecshxkqEd853Zkksit4B//N1TCCxkC1gy/MNgilPYz6fIu5lIK86H95A089tRw
DGOlEA7yjJS+7Kd57UiDCVO5SY/pLr2nfJ8RYUzoaetbOOAjhzYoBQIBwzAX/M2RWWScC04R7222
eo9RNiZs5dX+zRSuFJrCkpO5ZKD/OwYCEo+aHhrKu7Fx7ezK56nT4qdsfLguWddiSfwU3yEby//T
EpZP42nC2wofOxbL140dWmxfBvh/YER33W4pC45RfO8bFxyULG9xsmfOacdPVKYw4I4LOV4pkQzI
Ihlw8V6yAKUz/3cT2fstyLxGTNmQI5U0TkyDIcU6+AMmISt7ihlJB3kPRSLDEQVGnJkGXsM+gS2K
RAObDeueJ+CQdBJMskAJgPDO0kyLn74jFqbgnfPAHAbEyeKVVGINOTrJbJNe48zMiMqsielhVxK/
iauVMEHWB40QT8jfi/Nijb/N9e5jTOI2+r+klugAzo+vEt3iAplocVtydJaO49YMm4SdOALiDNwH
JxT+xQh4O8dyHAvNlf4Sk76PNf8dv7RLnjvMIPNiByKCY1vJtg+2FfS3KD1hkWHt2GNMocn/lYan
/CWL4UCaDcvN2+5lzcqT3kYX9TiAiq+TZoqb/O8IsJn//d27C9mu2M5kKd1R6ntPzfusL+aOEXOA
FwshTyZOll6zoUrr38sNlyWHLRw/a4ANLSLVJj6Bj98KNi7eWFEILDaJz2/lsPKOmjA8WU5iFPxP
AljZdyU1WqHWyFuY4vfuRbUV3WcTk3mn0o/1sUNSD84MPvF2JeB85Iyzvb6ncbjVfUIqRo4cNUYi
q4KWMmKwZ7C++I4sPHH5MpASNLxHrdr9t+DHTnZdzoPOkaBG4jmJwMpQjkVcXgUwQcDjVQRd4wGx
ngEjTdl4T4gI6ZC9QDxHjhrbusZXbtsN/3e/IJ9NnML8SJ218B0o0ePwQSoT/sHzWjZgMtA7MH27
ah/qa7AdK2uJv8GtIqqBJCNrB3A63OgOGbyDQ1nFB7RbnKUm6vNnNrtnThWe4C4JmUMgS+2AcvHw
pkvMYaTF6EN5wAUGuK7n9D++U9S/rYDwrLY+D9w5ea8PSnGcI1VSi7z+vNmfVFYd8jS7e+W3Oa3B
n06snToIm2GYITFBQd4ZnsliBy8BTJujYlWvrmQooDdfcD3kmet2QREFdS9ntKtEc/oaHpz7uh/A
SgXL76omYEYDx9fQurm6t+9ytGLvxE1kxDOOPit+4Ppi6UPDa0PTlNxckDRA3e0ywgTBNAWXDaDa
7heCIMXJxgwP517RQZjWXBR0fTkMpQUc4xR1UG0FwJtimMsEBnWBRtxJ9DwPUY+T9HlBpUkPLMQG
khlgnjGaOh1AXDbIvfuZzVdDdexYvyHZTQfintYOOVtDpjD0qP8tgLPaFfg6worv0/cwvm007rk9
CfioyvTVr97smN5XYHV2mcOd/H7WPMbdF5dvYDXnRxCNqj1FJwMu2A8qJdFYdl8/8KC/AGFfgCqN
eRpzsB8rPzAH12CvgAT+DnUgGcDBPqqgLpzmTxn98oyvWeZdkOOlcBHCA3DsU+WzTOur87iNu4PP
LcQXlBLIxx0Vn8HqPFQt0FhE1cOyLcBSr9hcGb/GcghxFH6PMPt3QGHkZy/pFejQjy6gHJC8eYro
VAMx0V6IIFSuqAPEAkwowW0TclrKDY5j4+DCPwB89Tk+VuMV6KJydBg5RQAnO9TghpNDxgU+CKKE
FomcaWtEqg12bNR6MIgBP4fdH4gisAMRIDnw4jUHKb+X3EesQcQMRAPD4KbuNR6M4jhHTNSuP4sn
EWHFYZrUjRnOjjtSoX7p6RmaEKM7pHEILpOfAbGK9sKG/2RQ0uthbbr9jxX3AEhxj44rCBgbKCGX
V8+shbKM1PNDSF778H0h2Km7OWfcmbVktVKUSQX8YLQ/zigaAIQKDvsyUZ1nYq4fX5Dnzg2v+sgn
HbB9lCDJOdn0eujuF2xSx96CDHUtBLedaudnx7y4BgBMMMT9wNmvqyFq5nY5GJeae4bR4ue2YDpM
D51NQrAVvAIkChCHAgPdwkDpIYLV/O0TWNiZV3R54LrQwj5rE55Sp5y1rbs4en9c4Nz6ooIEq0YD
PPDiVAihopswOf1Vwlh+Onrm334+/II0E2q3HI4v3ppcAEpvD1ylJOwaHM6vO4kj4rJ0Pqyl+H/S
NYTEENJBy7UFgYwJnagBEvbo56eVe2qsQSca9h7CzL7UAJdMLJfyOeARXO1zL8319teDrFEbogw6
+H1Oq59LVK2yeS85rjiNGRtew/FJhbqSoPZrgNpv5cJOR2b/Zdj7NT+CgY1FFF8VkSICqGlNX3f/
RMEOUEPUoulR7Z699u4cDV/vISDrYXhxI6J756TuOQjBHOpU+9l3X3CsZjMKm+X2Rs6FcuJg5XPQ
ZQMATA5+dVpaUwA6zfcUjvjLvGfjEwC6Qs0Bp6evqA5iFOh5oFHGlqos79vaI4N9OoC5zh0HWNyA
toI35US16tU20wit9yc+YFr/VIrbm90mDKmCRgDpcms/7uxW9DVA/df2w0EF5wWV7BXUpSJcweet
FuixSQnlArL+MojgTqypDfMO3ZgZD+DQ966welWcNNQ1mhlCAFLfHIV1KnpBPNh0hl86qy6pP6Hj
hOAwUaZPVJy4AkQVtRiKDtBtn9B9ek8dDhqj6WNDC+pybCxKrJFiJQMtzwEDjYoIVoyCjBk/EJIK
ERrqeftt25/29ykU4F/7gWdeEL+EiXR8WBTQgbPb1kJ3AfnFwL2P9/noPmb9W/uEkTeoqqW6oSwp
FeuIkBRHYnwQfzZ5+Yj4UHOFJxg2nee0x71ZF/1BdJJqvw4Nfy1eUJ5HNzCD42zWwW6Lp/Geo4K3
z9UwQsMkzc7OExDEcDpUPbBktuHen6MtSGQVqNseAjE0E+/5DAbig4UE9CHJEzS+8Ic9ipIsJBTh
k4VGpoZil8ts9GyCGNJzpPncB4guoZoxr/wWzS9UVjSUf1aMJcFwE53Y+lxOTDAzp68FRDMPkbqF
iVP/u2hB8VsH10kJM/5ndGMzWGIlcuW9X+dueFyB5X+maE/cQ2UikT/g/BnOxPL3U+P3gto6AyN8
N4bbwbHd88rJ++hL0CyHMo5iBGNl2COikii2CAnE3wEmH5A8C2rvAffFoVwVy8WGZCtzuIIeQRaq
38M/iI6h5sxPDr66mpz/qsltIsnfanL4E827CQoy/KELe6SZ+BHFbvE9LCaSr5E8mmRc76gbK6ST
CvKSx8kRcT54g4QIeQ/BJEnQLsTnyhck19SF4q2gD0ICAnDLbCAiudFQW+6rqC0XxoLO3k5wi+pX
15zhD1AhckFzlCHZIwR8kEtz/rQN1xcv/ymivYAxruOWAQS9Ts0m1eTM9TyfPz+ZtekDaWV3ePQ6
dXwHlTrKtTFcoQ03gvVIWXK3/yodpb7DHXVpFleIX50WRYgVLJMzpyEv5iPVDrt+8KRrpj9AsNaK
zbHlzFB2qDr3YkStlbr7wp52ZfgkQ3Nx9dojaiPdcIUl0uZVxDe2rHDNrnPfnAPs5jDVOY0klqz+
ooZI5jHOAFRO0XONsh/FGwKH+QGywTFs3HwQW2yOyxzeI2/228iBxvR7PzolhYDIXerKQdqSNNXa
cS8ZjK5L+JjKTbWUKAIxg1CGyC3NMcVARCpDG7kW9CcmN4AK8dFx0VVeUt+9XJ68wVzlkKPa3TOs
AOhBXNSFYAzvcWMstO1pVbhnG8mOi47vG59/Htc5KGKgWdRQHuy85550isdcqJRPw3EJls9XWWfd
slKcQe3UvXnxTHTbIlXMRfMQyXU9vClTyvUosUtQQN3PLSKpr1j9uxrjU9JUICJHxU91cc7kldFt
RxYKEDLSHHUwnEWI9OjhiSwf90x/NypCUCM1xnrrRPptcoaxaWQQIV1n3cAJjEusfUIVTaCGLity
Y9fYeCV1tsrPY22ixqpp5/UEzCIBnTKasY9SXfea6Te3Ay7TxMZ1NkTahI0rRC+3/s04Up3n2no5
vU6vHIhFfrhsYg0hjJq2jxBqv+JPDyYofDRX4ivXB8HNfXzC/RrmWox46cTMY/3ll0tDAtGoWObV
WCZqyfVqZFjBYeh8PpbKYd4f+l+RWSe9P8KF/rK+LFVlHF9x+eao6FzTm6IqcMsZw5NXOE+qK2+j
JwxJu8ZrBqlJ0d98cP+8XNLH5AUNDWXIw22ukqtGGapwqTgZeo8eNh6WKaIFVJZpy+cdbwWwfjy4
eE18OP7urzZSyxzgjiOXOkKqlrrRrf9RFN/wgySqjerU43PvV9japliUP+aTvQXmpicRGWFHDeod
FrJvgyvbxkUwLgtd3d5HR8cbbK9gzg5eSx2GEmbelwgiwmfs1NYqC7flp/4x/P7ivXrIBgrr/8t3
cUzDr6xKpoSytUO92s9LI/K96F9OyG5q9vzDmpWw15DikRfXE+R6MH430lUCaRjXRfXA9LJmi6YR
KGJjrnt4e5W7mvD0xwVhlaLdXAZEAKIyOZ5CnVxtDh91/n2cWIuWrZ/I92nRDAXqYtDLVNYukH3T
4Orvz5ma8tPaO8SiaOxkVqQsjwSCHEI1Sodggdv2kqqCM3x6Boo3BHzvPHswAPpHBCMoa6PmKI8/
9t/GYsudM2p04cUcIbwbKeSwsODogPolxFzUDixO+jhzAdWnKJKp+mh/cQcP2zx7l8rRKUezAiDd
KJxBxY4+bctWRlqO7YSDUv9vGCIChg89utu+/6Ay1rsV4xy5drm+4qxkUlFX/yPpPJtUxbYw/Iuo
AiR+VaJittvwxWo7kCVJkF8/D2fq3pqaOafbAJu913rXG+a2Sf+3+GH0hymCVaB901ZCdntyXOIQ
IGwlKKM7rqfZXF7FFjNgO8afRKj9liJsKOaXfPTi7qvLnCem3OMW0+eRHh7aFcp++rxvFB9YaNhr
fWpKSKlhktaMNpVLr81XgAkvW9UfI4mZ/lu7xPFCIwGeLkc33P5tJ7VFitUz0Lfc6Gn1YurpYB0n
DY44cd/js5O/uYUcezy+xbAtjGOKJaGM93P8Ke8VajIc/z6nfCsTe3Us6eiUxq2ILPJsiF9CcYNr
km+2zwttY7Osa59YPIvzODwYrvZ69Cys+xvXFnYBR7aHIy7hmYvqYqH8srtscbQTSI4qBMQ/rjIR
HcvFdopp0yufHqlGSVdbos3s2K8vxIzS5FW5/UZb5TT28xI/IWz9tF4d76iifnBxZoG9ceTjit//
FHk9ND4BtqTNw/BqgpnEmkx8fSt9TysVjGIb+crePJrbZ3Dfa0x1Wxsah6tviYK7DBdl3/zpTMUB
F9f5p8qfZsEUIJ4E9YWGj1wEnbYe4OoieMrN+KCdkI4M1dei2yyNj4lOBnYXmF5PLi7nYHfFHPIh
H7or8+9DAaujgEsHoQq+QrFqwQ2Z04iHUpiiXaaqnPMVsiFB5dIuf0zTgJB0Ajbag7aZMSKfXSee
jc64XN2ZFDX88wS96CQE0LN4zuGZfU0TfbJnt6QQhn/EZTHYog1Ziozh1RNTxRPUwmA81g426Ktx
l5+7q0kp8vyOzwo/MV6Ffy+ZQudRf2JgjoLpshlggrlEUGjCDlquKHaW4p5qOyW/Zf3mDaav3SwZ
Wk2Ml2D6hqr1IwQDzA5lA9Z5+v+6TDNsaSfzFc0Td1AI+IcCOUA5SLvK49unZwXaMV+Wuo0pgG/C
5Mkh7o1X/h0SFN77AggVfIFdxdwImSfvwRsf9IBRLzvudE25KBtKUK7Xvyx5SFLFg+rhoR0gtVxn
vnyAYUQvJqy4BiCcZqAcmJ5PtE0NJY+fQ18AVaATy8/GtH+m52lykT7gaMLwBI/CLRzc66AgPoRN
RJ+rnsSDRP6HSw3PVRD5zoKzgodEnZfAspgKQbgyrEW6/RfhZli9v5fTejTWeIy60lbaiqRSLpOA
FRW03DEBHFiEsAKy0O9ZK2/XaObWDEYBVIGYTxTD5xI34WOiFObs5qA3OLxO3+BnIqIJPzogZSfQ
/09TJZhEXFZpRx9zUn9qh28hXbkXh/wx7mZc/YrRKkNY0vp8RvTcNQ+YYBowywcu2YZF2qmwEKkb
mU4ehp14oE8FZUlZenz16QqJXIyRNVms9BPlNrQGiGHKhoXsTkMf7gp3Rj+lDz4b+MNK2yQf1QNs
l0miP1F4JipmRdoxwx74fgA1cDwpJj4mKtikAs4fE61LcCL+pHhAud3wdPDQ8QQIAffZ/BEP3Ahf
/aHZB6qe1hU37hzTyUM7gH03+xlJQVnFD0J7WXyWzsWYwQnju05cUGlHPIzHAvwBDplWbrQerrS8
jJQZGkzv/SMfIP1VTKzEJ1+Zz3Ge2H0qq4arOCGwcDurM3720w2AU3gekMD51QPy2zQA4lsC4TAm
pXqH+cwlH3ChX0zrMD4PV55ReJcTz4nyXjmYJ7UEMeLDsygP5s9kYs+OfJ0oI7h7cFnGK3ceRilP
83A1g2kVU1dPs6ap6clZI+U0a+W1d9jPEF4xIT9v69+Cqlpu7gtoayc44mZ2mvl07xueNwBgGuKn
8+Za/tsE9/px/JYT1nK75JCBNjClux7bJZSO11UPJkZHRrUBXXqcAwCxSqZVijqNZ+yJQHUPVoaL
rLzhQGELPPEos1vyMMdcPuXAGoMvxEMJsATgApuPxTn5flYeDTmAVwlgcgof/54ufggIjX9qMPy4
86eJCdiASwT/nnuuST/9QMEWphxgz4KqCPR7/O3E5Yamxv2SSn6b78mug63pfcETC3FvCrYx2B97
JNIcxOEhPpDquZMCBen0HLtvu1rSBVv4SX1uyx8y5F+n3Ms9OnDQcHjozUYiD5mfesG3R7DA/9gT
HXEL8w3l5BMmPAqCbQG14k0KTweDNYNMfL8wqAoM7AkKq1xKX+ZSd+8OCjWIaL07esK68Q0HxtJa
2yrbDiY9VQ5auZX4YwQvGILea1ni4uIZ/mxVOhzLmG3QrJKxw6n3PZGU3iAjrNJ/z7U/3XCQJ9Il
lii2tt0KPycGc+s7ciBEYqd4jd4Mmc9O2xX/CPlIfPzuEU8SjAQJ2OghTFki9CoWoyeRGrMu1vkw
57231T4E/fToUjpf/iLGevOEAbkZA+XLdAjf07AT82kyfim5j+DN77VOC967iTQvt0QxnincWmo3
Xj39iI7Zlpp7Kf0TOCAtOGjI+QnNIgnmqu1ipGtoXh6TfFBG3YTo4UUkKfNhL/RVW0a+ZqKF6zxz
M+l2wJu5+pO0Q18L5Kun2LWMy9CHKOeowE1Wvxv3k6xB3MWu5qPL61bJNuYSvT8Ue2aNoAX5AUf0
DdTJ/bSZh5vkRCdF7UhgD1UoRrZMSRicsFo3KGdWI2pYmVC35eyGsojlQO/lSfxz9O4+Eik/hcaF
mCM5lsd8CeSDwuHppUHI+79WkyQi2xYf6VJ3sl2ClKh0erJiUo9SdQlmzkKW9+GmBGSYCkd5CYaX
bsxLx0LsN8m3cDbZY7xmjRcWCqQg9hgPTL+PWgJaZYrobRJDqt6EE6xSdhnPdHRP5X8I5sDd0XHt
n8d833wQj8YtCW+Ij5bF+nmceflykuDWWyD8fg3hy2tcXmwfT23ygW/p8duI6m5clWwb7ydhIDKV
PW3eMU/t8FZhEGANXrKt1sWN1EDuMgFMeFBz+1T7tcxQt80OKmoPrP897gjatfdVOiDiQj72Ouub
l4fsDv1a1c/vnuirh3gdf8Qf6RppFQemhIeVhaSwtOtzuO7R/Kx4Qk4jMkvxJ1wjMw7X/FwJFLxD
VWzY0VFCQLqVvJykWb4ej8YLfYx+GCQb1am+QZqrs5Tq8+shHLpzwf1B/3hEFqntkFnyWSedmLmh
TnURgsdIj0JXwNFhgyCJFeFp/IkRaL7Mi750BGg8YnyU7Hz/yR6T6E5dR59SZpXoWGaoudhExvPd
v/tI/H7EHU89mr4QlVT9iMhgWk9SNoRsId+4Rlc3O6Ds3DXrfNmvc09FkPOLoIyNwhuWJZvbpK7/
Rp4fB8lZrxc8GtPuJKOLG10Ec4EIEU3j79TNJJVCoohG6wOJT4iGB7nUdth3S2Mb+ndoUNnjDYS0
HiKHL1ihJWPBxtNF/ScS3rzZ7He1NzuwASq+cnp6yWM8oBhsbQQ6O3Uj75AyoRiukdOGqzs5YcQP
MgpBohEfUjTQ9IbLhCsAPgJ0EFsK1b15jd4W5+9dtDlozLn5LdqgO7uGtAxc2a39W/b6mf8Jl4/9
Bx28lUwgmcfMy1tAeIzWS84/pCvSXB4s8/E2beNXQ2IvrfRq2Tyt7SO6GLylk8wsPKskkM7lm9Yt
CM2FesFlx9BpsmkC/fJU6QtAMzgZQOjn14U6mGRvC3QWFyU0F3xv7AwSO7YodtoHJx6UlBBQbc4o
FWgyZDIFhwKaKdQD7SixLXohKpzEiSt/TAkLdtD2MPgm4GXST1DOUWBMlKRJizCRpjWKCQq8yKWS
mOovCnkUELCJKDvRHECs2/T7916+9XthpQdUk0C0TMehMk8ELUgM/ZlYORjgE9o6jY4ni/DpdcGn
qHRBV+lWKNZ3E/l90sdACfaSW7SEQlRYzLjJFhqWcMwmgs0wmZQizZFhtkNloN4sSSI6TMWpvCEZ
YpKTUGdw0stvS+EkpvdJFrJOPU+pBuVhNykmovW4o57wMFb5I/idBnG25WC+qBzM0+H8LwEUjFb6
BvUpYUHr2ykWlIbtH2gLZI59BPeTFggsQj9OcpCWWQ3YfTH98duV97Sa4IJMbVhpxjJemTzsHDKr
xs3ZyU2nOoyB9qk773W5bdxpLxyD8mfaMWcraVVM++WKJDwY1ObR2DMPOA2B7uicvGkC7LpnXFGj
fWxWPPRg/Zows1QmCG90NodOPPQ4WpVB5iTpqWCgzTP4yvZyf32RR3C/ZqUvSIcejBY3lptQX9uM
VvkyMOw0JvUy5CRzeRc2I1YOrMwopCHCgasUN0r/oWlvK9TmaeO01Y+OsVz+Ecb7+9POM6+7r/hU
Rb/GXqLn+CaTDkU5Ys+M4gzPJpZj5Om4OgA5jTYHeAg/QiWjdw66gkVACIGe6OE3/IQ3xeEyVCyR
pgCN5k3zpZUWRFj/MD16LhK+EjFnFexOwibFh1Dab203wjUEl/k1xuUzDxJYWBwg8QdaXCx/EIYQ
Y/r0IiYb/SeXKsQz1GS0mK/7dJNUy/zGscKRZMApsOvYTse5TsVfhQ4C7257vyK2ThaIVjPoAuWx
hSC/GSs3Vs+Nileha8p2ocMNPCsfVBkj1iOgn79Mtoy/Yo9c2wszdwBYXnCBSSmTlw/OAlkPJruJ
vlh0oqX8colIYSYwlTHe63f8MH9f+2JLgsSTQRrNEtw77tBRPt/Po4J97YLZKH8I6Ef+0xguAc7b
xGN1MBAvJI/BsB66xKYSmt5FzFWdCYdk7MJ4FlcokOUBGKpaC0gXOfBC0idIxdaXRro7AT0z0onx
FuSK64smdGYvbKAw8VgQZuBXX3tzDr66APA4LA38HFnx7o8+nGDICQrHkQV4L6jAnn4vre8Nn7te
iP3hLoManqhf6ueazTdcC2TFOA9ps8SBJQ1IMNzgUoOJ2Dp271Z5bYCNTB08YN1SArFyIAgjRWR5
AQ+I5D+PGA3N1Dvx1aw6P4Lmgyvy8aW5SRRoxo4M+3bf/nZgWoshIUI6++52ymd01f4mswUSraXz
85gcOSjgHHDQYGbFOHZfrCmzgNlTHGBcUhY5dv6qKaNYIEqWUDbW+I2Id3OONLAd5+oK/u5NG1yf
8exLcWNqmwMpiN3ZfFt5R3KDU2OyGxiL9MG1qkb0ENoBWIz/s0nFJVifRd4nWyOdJU0n0AI95C3c
4OoARge4zXsz5jIrqwuxqnNfJrZinEq1JZAOh7HiYKX9oX9aA3EoCsQtr3xgVzEVZsS/nohFfMBH
mgbPFA+dRzwiDxpGudXLq/VF/4PDM07QBX8sLWguSUWLHzRU8BR4CkQgCVqjBmMGsi5PpWtUropr
IJ3na5u0VgWXaFx22WrIXByUe+bruxzfQwJpx/kdlTITKhcLYKRPExzIo/VaMITXNPySZkyBwVZa
AigXUWcbpmVikcqp39qyuozjbVUs2dCrwlKjuWbDAWAAJW5Aymir6FRpV1UmP57CL7Z2Xx1fAlZL
OhjJeIR7AcJPbvbM9BhnDN3iDiPhi2ByyCh3YvfI1eXm4VH68jvsDuulkDimCaXwo7OGb+IviNeo
CKbmhEaW8Bf91D/yZ+olTKTxdFy+cfgdNm+Aoh7rCf+5a7/qE8yACWEmn+mrpY5+Im1dh5Jb8gL4
mT6dXIbu6xuf1S/VJR/qMHaWAN5ZB/JPT2jgez2QAsJJyGF6lTYz0MJ/U392DXLbjW5bDL6W/OpE
ckd+/rai+7eJpd7TZdbKEAfsmpvOk1ttGg6Lca5p9M12qDth6dJMPE8vZRHWi2n8DScKiDfnigPu
2DNG4L/x0zKjKVBc+eN3uWhMLklmF7C6kOeMVqrJRchqmBn8kNiawBdK/aHxWKMgyOw1DBSaNeUn
4AgBuAB4GlUM/pOh+y6Qz1sA7lAFkoz+0IY5f8eart6TsionZwg6XGg+NDD6v9hmfLR4wiqd+scS
DL+C44eQ7RXwe0K51tHNsyV8N3/IPxTVSZi4fTELjfz6O/97v3lKrOfo1C+7FjcZxADeHFfWYcUI
oLXFcM2nefPd8e/AMhgPV3EbS+v+fhwBhPov6X0O60+FA1eYLbLGUxJf1i6F6ItEtBcrBjTvbFlg
Gf2ymZ4xQSo7V4Zm3+wjtCmjXeXLIvNUlnko00GT0euMfgycrFFMWPc96yH/qoPmk/tOu0ddWsq2
XmAQgEVg0xwA1ZM3XcNCeF57SDV3g/Nmf2fy+grMb+Orn60McmkUiu+SJSI62vX5E51iqBGb8Ga+
HBoOSnFxN5DRQyohXrvGnAYmwEdPOpevFStU7LxccirFxuah3UbjIy4C0zglJtP7RTQ4g4wjwzz7
kw7FZK4qVgtYfHk/x5rFkFaEhtaLyPAyqrRz5fYHzi8poOUHV2POs6gHMhUBkShPhTxAIIh5AGtx
YfbUMi0at+o31RddupB5xWExSxzJcBpGokZAmn0ddO9Ldmn/sl08c6p0N5yGt1Ng9o09l2y4AkZz
3Ny5BJcI66dmh24Hc1S58bMn3lBdaVFn94hC6G5Hqz9oqPR2Cu6fbNPBFChcQwLS7/Ood9JVw9rA
QVabF6Wr46WJwQL+ZVANIHiuwHfgFpqcLh+5o1NxVAjuWwle5LNwhuRzdgdGEvV9eWGpStzl7Egs
UBD/y+0mu3Z4B/mt3Ziz6XXb2ZIaSH/6CiQNRhHwP2702buMjEGc3VKn608ZBEBj/ryl4Ue4ZfjV
o8JqXDPG3oJClgxeYadfEcSi2t6LBgc1jyzTtFrFpDUiscsqgZaHAGWBUi5NaskJz4MTqTSrsDmn
6R7Wi/z6yssNzCnmj0xtM1TxqdfX8x8MpZZC+Rdn2CMytU9Q5UmdS45XjmxRvAjpZ4RR1OzYvw/q
NHSbqi4vhzP8DobwmJPPRYGO7XmDzW+Dk0jiZVkHw+gJ4W0VvfX5Cw7MOk6cCcP7BmVTsOE/KjjY
4536pwC0nQZ1R19jzDxw1fvzl7FTfmbPxyI4wIY6Bm/EMZLaX7hI1W3WeWnlRlinqnRxxKovp5kS
K6cKr58kgT7pPKhh/lVKSu5BSkhCO2vs7GKIC7O2Q/Zguf18fncKwB7aN3FF6GdE24F7GgF4/JQm
T5gXM/63zAYnn/jEOAjOX/WUa2JJIgzoujiFx6FfdPKRt3+LEC2ccmbVwoo9uyJ4eZoY2feg+WB+
zWmCFV6kldqcMmmbRXbJyzf2UFtp9Sc0NsngREDhGipaRWnFDJih8eTcBJ4lCIiWpltUZ1lrYzKE
z5UkbxN2fcxVYd+KCwNesUGA8lQ11BolqiP+sgZfjCy2FJBvvDn3TLBizeEhJGgKtJYf77HaseXP
MCJ4m0JD9X+676dmhcKiMK7NMurWmn7kE/K6jctjiPkRYx+8eBK736qcb8pcgJoMEeR5asm5Ysxd
WSRheeaFogW6SClaL6wpbt03VyhrF2KInk//4TEZyWKAx04qIbSl2nriUB4v/fyAWh91Vx0u3rjG
0cpNsYIZY11YdgCoWNPmVoSzuB+nXrarbnwypvucf+QCOTnEjATWozemt5eMJikNeNiZiP/bDCQF
Dh5x7OR3YSD93FEz9wcCrLm8LEv+q/0iwbnGbsNPTrMVJWf51+EWC/ySfkqnHDEuueyKVRrYQgeZ
6eBgXy0lzX6Kjn5/pC820D2m1dU4527UV76bPhwRG+eB+i3ri/dfFLkwV6n0MA3onOpTo9P8TqF4
LlTP+MFXMF417RpuAUfxnTwFcfRU7fFCIw5wL5vnaHYYoUXKCxK56Ug4yvHRePpZjAXoUi3WqYEr
uw15VMv2ijybmwTbSuFS6wb7lUBwLZbt7Ksxrq1CyqNKGvdpeqDNA4zCXo1tarDa+DTfO/LeV/fC
hiEUD5xjr2yRmXBGFk+goSsDdIi3Xb8a4pu6neHOCK/DMkZ42jFD6spi0nM/lKl1L2212baKC7AC
PShq6cLvvwyB73vO+zduMS+7dYuPAafZQVqAh8aL6Zp5aW/PGHGcS7rCq8E5iaWWafX6PlHmYkyK
qfucIRlpH0hHeMQ/X41f4OMkB0noTm06gzxIy7ifqomnbTOAMNUmCBctGP1DlCHZlle5VX5Vb6dM
Jyt4dKytgxtrbszpsfTUeo+r+kbosIiVt46TNjxAyYToUeIeZzgiTb8Zejy89+aLfcakK2OwMZtt
GJu8258I8x/zr8y/iscIQBV9v7rTs9t3rc9omQtWVjgS+6GwS6mRjcTDXrQJaiDSll7SkhFlCF+i
sNP4nLJrdhf4YpoDxURvXYb80F019roZTuf8KLXBDKZAfj++s2OnP2bKQTQ2r/euMlcDEek4boZX
rTyOOzjGcuWYOE3i37kdgm47W0E3bYhoNwjINi9YCbjJviqthghhZW08LT59xyP+mriBw3cS0I5Q
TN7/EN9AcN7IOHrg6f0ob4lp5eD8HWHD4jkCJpuemXlha2yaazg0oeoItZeZHwLT4pTM7jdbUvFF
N9zfqM55KOIvncL70E2Bkai+jJbMDLsyCO5j4OkwhdKCOnHJ0C1ViyaGn4qLPVxR3EzekaPJ26pn
iEgLn9va6FNBdbo7i11JtxE9Mbu5Ywop0o/O7+pq3CbIXAQJO+fQ4oU+01M9l53yMCAk7DYGUyTl
XGPEMx6wQSn1RfbbvoAFKlfvbFresKJYE8gn95r7VW53Y/yJpI/h3ODK8PMVixmQVFmjZNFMjKlD
S8XbS8nqLn0w8GXUg9aFuDWyQGAhFo9OmoeQ8aqVpOygkEvZlxoHTTJ9i5kUGONHjMgC+nTOMYYT
yEW8hX/3asWe3upUXbDc6mQldesI6AooCQg1J4pT7fgaO95NqC4ytOz8D9ZoTxkU/ZPzNMl20VCR
MLzHluifPIqdHGkkLShUIZmLtuortkgYPkzPTkUYgB8mBENg7Yz/PMKxcWHCUvXIyiBiINGdZ2a/
o8AMJ0MBzW2TLVT7zrA57pkyS5Wff0J/j/DuZxib2qJmT5ky+BHrFrEr+Tc/bWgQ4zbJ3nBmf80W
2UTsMsCPluNHyxpnRgRxo1q/EOUTPTqbKwZu5mc+vPB0i/c537ECw+cHGkIBM8ubbiwiALZ0Kh3M
1E5ZLWjfVAvP8bSy5G6eXjpGHzeB0aS2LAcXFjdeQW0YRLdR+H2mKwxwZjhlv+AqwXnx4utTdkXQ
VmWhpIuupfm0kgEJRSa7hPwIArTf0EtAX2erpvDTy+Tmjaf/XAUZPKCa40zDJUWwCgNhy0oZ12N8
ae5Q8Cc3Zc3VmK8ohluYTObydo8+aFwbMhDavB+tajyQwH7LtwqaQW1BFHVmGyBrwMr9Poe1hw0o
Rp0mG63VJ6enZHHk6omNoredAf85HREhvzVX43r/AkF8cpj0yG/cTA9GFdrih4kJI482Tf8AXxkn
ptZ7dR54LBtAv+qaeZm41BIsAKb2xga7++i9BDhHePxN0Z9Wy17+4KoYExX0AtnazpBmhwtM7Y/1
Z42myaSO4/Xic7NCj0SsR7LrUrv84JOWrrTGGL2iUgRRTukl056uc3nH1Y96K92ozAI/5MKnPjJ/
224hRX6aHmSczddNyUZCAIxmV72rt4deCRoGoxtovm6OCW5Z/hX8N86vLz+cqZu+V2k5WZbC19Ae
CES/Q0Np5lrnGO0mwuLBtGejC1bRLaakcaD8kNlvBa5HpXt36zpoRYvUH7IPOso7FAyIPHFILOCD
2X12lfUfXTvOCgK/IYhD6IxWrb41syU5y5JBA0o2S/NgZc+aG08k8jMKItqUl38X0HhEl9ywqAhr
7fF+ruo4oCFGg2D2xxYKDURmw4XGTcmff+ovj1qhBxbCSpsE+FvRQsIh7x6/dPQdlLPqVYOU8iQz
J4RjRFlNTUCFfF/3g40sIkdcR9PphirQ3GcROSVQK7RO3X7zWY/pl7LWr90vSKR44E0LD4+mCapq
bSgId45HuF8dQoX9q12zVUhPp6M2n/kUIQbwtfDzzv1GskfFGgrnre9VILG7yNkAaCdMAr6P8reB
0MGwAZLwBUXaBysb2zF4688FGFS2pli6v0ZPlt5zmZ65vkGtJ7BBEU7R61YZS0l2hOZDgQFr2s9y
oalfFSMfHEHZ+UieIWH3QvzWyw3pbYk1Ff4M2dLhv8XsDvPCXMYStqO7VPMFY7JX10orFx7FD2Er
hEu1jT9+Tlbr6a6eY8EySawK6paXp0T2KHJih25uPlIwnV8SrKPIZ4knxFGRJQX9I/bG0A8v2n3N
yxkUm9WxHKHBH55tMGVBDatW3KhtUOZLcrD0ahN5z+bTSA5KTmA2DhfW01wYxCsxC3me82ZtmK6I
z8h7JbUH+idhmdSbrzZcGS0Kl0emnOgv2PcSRPHFlbgdkn+SJwX9VngdCKCJRF9pF88SnoPxSN+r
ji4TMmGbHATMVoWH/rSJ6Bn4hS+F0zAq6da/yy+ZITNyIhlfb2C0yNY1PtHkbc7eLY6bDsw+bpcl
Id+1I0nX8KR8C4k/ZstctclREnZs1LheYyV0P5rpshGy+fVOToFMFhZc9HqfmQv50n2qvLpBh9su
IjwLac3f5lZqDoO6qmS63fiWT1E8IUCsg5121mzG1okDLLafyTkasY04ZO0H1uDij8KcYGaJR5A1
4e1zbtSRI9KMCw7e2zgxk1/RJjZIG5bHrLOZlZuwCwjS8IaBhDk8aR9Js8gqt1OXw2vTPb0sWb7E
LyVeqTPmwgD4PWolR9mFKRlaawPeHJA6u9YtO4bhUSUaSmLKXFoVSM1zW8qbHlgWC815nSyN13WY
BqEwt3PVkpNV6iqn1x9l5OtrZnCJaIyWJrHYsf+tojPOfSGEBjs3ukV7wXA+ZDHRxaJOAXmjlaXN
Pxna424uG/EziZFvu8rxLTqpOwLNP30457L8iT86nvzf5IHEcYCJNH+nH8yPYYkLuvS207fTZo7c
LMtJl4tXJeE8BBUQmRXgcE4aGLdYIL7wc4brbopPwoV/0e82QUNVdODvZ3/9cxuh4MIDskg2NSEm
aBrNVa7bpmnxFznWbMYJGIp7HClbEYp/5RrshepGE+bMCwTJFjmMkcphVM4TPHC8eO+f+Ygg5qHS
4pd2x4dGX8I4gqfjIu2jclOVJ7phsJVmnv6mH2+gJ7hE8pIYkBcgfpJ6bX8uqBsgA+u+KH3C5ojv
nrrRu1uK8ZAeyOXHU3qIwh9UkAw2Xmfni+wRh5NVt3IFSZNfC96FNScd8AXVQeZgY+BnodsV6o7U
lsZHC6kqssJ+UckBnuz8+qlyiKpngPm0MQiaYbKaTJKfI9VxIngx2xraEHJA9aXGNAfpE3W3tJil
butREkaUyHB7SMNQrSEEQEM+RpUHCuExmkV2z2kvpRwSWCCism1UApctbGBKvOJ62R5lp/UkpFyh
T54PJU6PrxGd6/DLYCnqtkyKY82Fw0ZLQ3AXlt3SotC23bAfEfULqxFR7fBZdDsK3mGYhy0Q6q/U
+zNk6NkmqhG0frNzkLKjkrUk2/z7sQVForqE/qq5pe7UJNiJFvVLY0VwAZodWSNmdVBevoptNUCg
Qt5OmAbtpd8N7PewqKU1WT38GMF0tbF49pb2nbwco7wWbwdrd2NrCnZbU1IiIHeK0O1TppqO8qC8
QXUnVF/UVskCTnyPWHAtmZhaQLVm4j6pY+vFG5VY+CHAaDS9EiiiPhQxkR40bY0VY2LaQzXoxci6
13v2XW6aXJ/YaGN6Y47DlKyz2edA00Y4ebQhE5CAmJQ2YfP6yxtfRznYR4e7+g1NI8r95K+DMp3i
9oLMqHWySzP6EAUGYDRhatinRgGfhCeDNuodVkbd2RUEjMrGLMDEBCv2FS4wFZjxSSsDniRCZHPB
zaARMsEg/UT4FWFaMYuBVmTYrCUF0656kZH0NRWgL8CNhGbeexWHEWlJTwmnnOWEfFELMIqFQPh0
T2X9nelW2CyFm4FjMAMx3/yVZeKTILTPEQYPZAN+GRcD4eR45KiTH4yqZkfkH9mFGhJxdZxiQcCw
fLCltztmbphcFdVjJWWqVYt2YexL2ufXgkv4OgwffG8aXWz6OVLjLU1N701RbJsEwX1Arcup9Mfp
MkN3kSzArhVlkjdH9Y6jO8rIzPLoTIrWl38Ebc/l53aUNCyLCeliRkR1/ZFT/F7HmfM80KeQxojY
OhynY/JlLgQRrziPnY0QNoHyDCuqpyNQyezEyCVNKP8WK5tSgAQnQTnpmNOUq3wAWUZY1Jpu3X8Q
XSdpl97ctvJnIl9LE9f19jLQWuvQl4AE8N0F26i9JHJer40W29l990SoBJP4aWEbjLF+SfoAYRTo
tFSHlR6Sj8Lwo+Dez/yhdOMTBURc78lxMGuHWA7gCoEA+uQmSlNQw5AwJnkhtpvyJ+wBol0ILOnW
2JEx6LB64OnetWXcaSSLtribQ+qz7TtMiOFGiEVjB4USzwNJcTg/MSgu/zQJGfFBkE5vaM6VU9wP
CmEFzaIg8iCaJEgvcMbnNqxZmrYMw3DYFfGnErvZsL3r7kslIQPCNBN+nIghg9aJJx1wuHN5qsYD
55R0o42+k1pR5/MRDynBjRG/YlkjcVnngR77z5zMDK+p/AhdBzoc2kYX/uF6ticnrfy8H9VbRTCm
Og2Lhc82djnTexwAsEacMOc5iSvdn4of4OsLdu3c/JzBrEdUWDp3fKhgwxhzSnJlysFGEJZNceg4
Q9AAiwumsrQhd2afpqWl6xdgcLKKO6YPq3EgjitQnwe8Fepf5Uzk56n5aWfW8CkGzVZbDVNfhX4a
Gzc2+5TUp0W6lc/KmdzdN7ZO4x+8CxM5uDzVhgjPGKumuP71Pjt3jeXpF4/DquHP/+XvGpB6ePJd
jgVpwnWnwLVa5MmRcH+48bcEYrO/A7slbAALaMWQl1fjcZI9Pi+gU0BwkK4Lj9j7Tfqg+x52JgRj
FGln9psIxXli59tyj8vqmolpcs7SAHQYHTWt3gTPc9XiiZYkaC7TwoJcPH0hv+l6GcZ7IxZ3JMFZ
aOxAlPLCSv9EEWyd4hq9CZrqEq8N6aMxLcO0ZdHNzxCSAPfFDZqdznCzC2/RlsuZ333TS2DHMJrg
AnaN0IVSJEyOzLy14M30Upm4SAgDzfEyJHazRF4H2KwygqEY2gMwzy73dUhcXI5wU/J5tRh0vHc4
X6WS2X788cwWQGL48MQ2rcvwAj/BB+RdB1nH66UbnSQDX1Z56KwGsV+6RtVtFusS4RcPc7uovtIv
iD30OTQjtEXK3eqgaVSjA+4A+sRAmtm0secDcQWBZgDncgfjADBlpsIQikLFYUPHXuSkUXpj3IH6
YT+9JAPacYG/ABxzhEeF1ZaIYgfJGmqPlahNn+H+S7ffFt6EoVApwItBcALmZ2JlQaGEDQyjRgRO
uofibmD6ivX0C8aOFeF3DHzBMNcRyCmVbSOaajVmGaw+etXn3jhI2/5J8QSBraAGDQgO+kBl0a2Q
xM+OM9ByBPBJIP6JXy95IU75Msv7B0vr9bo2SJnadTxafHJ15uArDKUKeTgL5AlBAK7SN6cV2Ajv
RrzqFxl94y+7Mz0fvHFGFFRSTEf+3uPEjalE9KjyvmUrRNBZnqVuj9mj9B9J59WdqBaG4T90XEuk
eisde0livGGlgiBV+q8/z86sTDIziUHKLl95C3gjtwO3NQQzi+2rZVZ8kZvSGhE1veJE7SK6hqC0
Omrq6GKZImT6Ux3uwi0UJbYAUtYsOaKCFC9PMknc5/x43/HOsWRR75HB60j095Eg77aFtiXMmndi
AwTHQFwEd7R9rrmeVHVhfn5HmUtDttM87ng6mmwGwBSWqtnjVw3kYc1cpv32nE4zNBw0j0c8DevF
R76XLnTsaEugTkGLQpRcJIf5gJiHJgamKDCB2kPv9ALVha4V1YB7yWQiAz1zfIofj1JMpxFO0OgZ
/TcCApOyo+hTvRf7JzZIn7CaHqNTMzdg8Z8eTzYVO4TmQS06ibxR2SvyB8BCuD/6N0oKxks+7nrp
nV79eOJOlMvXxNjk3bt+3/W0VRML1rmRHgv4sooboyuooOCEGcueEtqd0IBY/Ese365KbNJXDYGT
0VibuYoMH47tsl1JjfGl8IDy7eNnBOo4m60iUILWLKGycO0H8A+YhkwIlijMU4B2UlbZzSy2Zj3N
zxgqS82qdKASO0Vnqv5N9Culh1LdJTgTK2dC0qbF0o3hpS+Zh0gJaIE8XDTjGIbrDLGBkEhwn2Hd
ANrLWBG/eAx+lrxbaIOfijcAeoTmdaLSDfZiFuSnjjM02lQI2el2Q9bWELsUp0jbE5GMEDqW4uQX
d2eWurQ3OvqNjJfp1Bi2rJkN1WDqGlGHqbW6XRiXON0pYYsr6HoWeamoKSPdbT0pr5cBJWaKFfRq
CkjLfFeOf1oWi3i4PKg8K2c5WS9q4YXL79M4JsugXp1YEcNjBptX6i9PYXfLPI6nxGTjiR/WpKLP
UALH2MT602oYVlVDYP6RSid1fq34Vb04PRhdU/zdRKi9YBwofTZm+zxXijcl1LIif2gtpfDG8VXr
DhPlQP2QZccULYH0tRtITcDPgsjGpQGATEVa9KbgPoydDur5sqfOPFXdGY9jF3tGHFESJnvEVRYz
lS0R31hhPOMyeJbIQ2bbUnaMuxOWXpnu6CDr6pve7YfFup2ZCMy03/AXkDXaiiynp4uN+ikLLlXW
tP3bNIlMWo9etNzC5nCXKAtSIkxQ66vWahTwfJapS66CakHT7Ifkiz4ZkMkJtwTVQX8lby/Rm04N
mSgKSYYcbArlSBAw9AmgJnU/yklevuogjvUnOjtQLahg8QSYF+acODpBIIkJk655vgqPeNiqvUd5
KjFoJPTbvPfK7n2Bl8OJKVFP16LQzEd0NriOnijEYa7IKJKtZy0ePgLu1EPsBl2M1WMlIuLDQznH
C2cAoXG7O4+X+v6tH2pqcRS3GVkNwYSB9wiTFBWC9GjoR5ZJDm1Ub4/4p+kvyW2h7EEJsgzDdpld
usRm4aE28xnS8/F71ZHCvSogrlQRxkNXHOHY0giGUEqx8GnPg6kQO1r0ujiB77t/wo+n/1atoS8i
kwNnEPbqUZlv4ZEup12FWfhu/kIvtf2Yg7EJbcEZR2ti6cGxu8Sbgm7xFRdGehmtZOs8ufoFmXML
q07mPn0wWqPu/BHMAKZMfl9/PvGeow1CpFdzc94e7Xa871tQoLVus6lr05a9oCAEyYUG7Dz3aRix
AZAZKUeEPWLwU1B0C6gim6JcHystaCBEX5ERQROObI6UeLFLSTtiW6yVz80ADgswaF685EMwsuQT
OzYLR4ZZ1VhQXZDxKQYrZw8XRsAuhdKRwmZKr3KlxiTyMLJYsRfbzDgSJMXKDkSGPAJRMV9zwHes
+gXd5dUw84jrwpmZpGvStVi3Kcyzb1bsDzpKFt1Bj99L8BQQ9oF0jubyMiS7eYVPMCpd+ED7+lmq
PXYU2skLzaH4qxxB3hCw3XcyOSyqUpkP8DPES6nclN3urgsBk/i6zH0QMgl97ewvaLB4V0hdRC5c
Oviq0UYyhUcehx6p6r1yuWigjkDpqKKQoYo8rX8lDKLZSa0XpY/nfA+OBIb1/GY8d8UE5tFlyQ37
1yI91sVGNEcrK9Qt8JVS4TUleD53HNiknJRmSUyz+EMCfrnA8qX+JM7rMxc0F9isEjA9qocT4gXm
E7fcyQfY0E9eG74tuIlqiVsgAiD4LqHM9bCqmQ04Y1RR+llp7SZauAMSs1j+hgFoVGBn3CXp0va+
AlQzcwbCpgIpcwO+G77VT9hgYHbzhWASdRgCzmkRRuuHRu2CNnynUbDBRM9rhz3YD0CuinGulcVK
+gKN2WH5/ES2CWowyc0Mz5cTrXplfiH4JRCGms/erCglTqtotRTbNoJJpsNteH70wy0SbX7wqul5
iUk9im/pedK9xS8cfiWm5ZzPHj8pbOvHa5n8KDUP/DayUs2XIeH3iT+jRFAYlcBgKKGXtla5Miv7
IwTIs4CZQk+dvaNBQV6hyzCHyByD9EtewXdkoi4YMao8leZQ4ZAZDPomfmHAU08YBpemWH/fywh4
6Hat7Or8RExWCjwB+RyFgzo26ZKSGT1k5hJiazIIJpTwVKEiKLONWgot0/f5YzvoDGNKBuiaE9V5
izuov+536f/GFBjEb+pkTGN7GHLZrfWFU0N9a+P3OcntsmNTem6e86VZyMRFiINGBF2Hon4TUCS2
hzF+nzoeiRPjRqxuJ9rZs/wUPXBDNOxw8dKzobGBs/K2Fv3R0TjSxlW0W5Ie0souAecZzoMg5F7Z
Ncp0Tg6OPnUhU1ArQYeOzd9A0wBk5jJxB/E6qLkq6wRbJUS03mfhHetzWviFHiSxN0C9qIbvCJ2c
zzECoNptf9niMwTvMVHrtxVA4EEcHbx8ahpQ8LpfoBLs8w16T0PvF1h9CoVN7dY8b8Wfasoj+7xr
25rGYilaVHm/LdQ9vTqOIZP9lZr57Bw6gVW2beUXLjtfrJHgKwmLjPqNvUpP1n2LgjnwQHw1SotS
4eJTT1zuBznMU/F7+SPpfU5r1h87Y1OXmwmQhB70KlES+jvSieYoRIjRVcZN2FLcfXsMR70/RpoO
7QX4a/SL0CtFJxxotOlLj7CYfhfhFDbcEG7AAaVWFb7PqVxMgyCt+OPykgxUbtcFIixwIFm6Qotr
HCBRQDdBlrpMHbkc6DZyt2mrSJxehTTDjGcxhjmR8lZmV3rGCNnBu8X2O6Z1OO8OQ0XDkrpVjpZI
O1tgsA6aXcULvQfYGf0+n+ds+so40tj/KMNrjm8Nv3VfHku2bREBBQx6MNHkABkLbgzqXL/Nw3eV
kA6Oqoio0rVEY6dpyVi9+O4tY48W8ahtuWt/Qjd29xJ+Th9LVP5c+YfWQWqHy0vTe8Md8ZPSoyZb
4tc+mGHhpU40bdT+fRCa5cV+scSuyZQXjlQ6CLkgUs2vNHkZaJ99dhxiryg9ygILJPXwODAXk3XG
JRhE5dLRPs806c/mnO7gR0aaDlSqA8ZLn7qQTo/jkaNSB1k9cbEm3hz1IIIGvPCsEkFKoRf1btBx
sjPA1BigolTZkaS52Xr6JdAYbBqV0iAkuRhw4IHV/VOGs8BoyEtHo/ujpBTA8ytm3owTr6BDkjAD
M5+cOSG3rQ9zJDK+R3/eO1m+xR2JOJx970dB1kFjW6LGblEtp8iBko9JJfs+uxCLJjaxJ6tC5rTg
3hfZUYq9cRV0z9kqiCmL/I7ph4SYDbRhw5rqF7l+kaB5RWeWI2oqnbLrIYxJvUdrUiaozYIF3Tl6
JcCx8jXdMipEAD2w/sbDFrR8g4FjifAb7X2fJGOOji0+VGAr+y8tZ4XeJ/VHTaMXGg+zP7EajUyE
6pjKtD005A7JDijImADQI/n2BnZ40FAGYTEwfc4E0W4k9FRGMYmjvkvYd+rU4g+FS8o63U+3peDT
Fkj1blLWnoLseb6wH0e5x4bwdShPFFYnArUiP84etBfxH3XLIyUdBzlJrzhPJPQPm1pXjbxniTRq
6T5uoExfnmfxUvF/YXPwTzz7gUZ4v88sPhzxKQ4jxDzF71EY5Tv58WFnFoXVh/08U+i1gX84qgk4
31zwWViYRPJLif3vo3GFYPuC+i4tzedlkpE8LzZ3P/KFj5n4mvI/8e+7PwW18E3QXTXIkLMtxOdG
/pOtz/yKDwnJczVYIGe/dGmTftDeRHXlJHEO4hpTB7VRylyCaSbYav8EcCntCfHVGlcQ9npK5T8N
lD67Dd0JZsUrxVvxlsIIMEJ/PYKgmF0jX99OroRhnorbM/r53JCUIVdys3Dp5thAJB0EA5hsqIW4
qtl9LCkzilMfflWX093Eu8ynVYeuP+LuAmDS7ISoP7Cd9XNfOdWBgJAf7BYWzB9HYms+sP+l7xWC
o5QrbYAeFW3m1qemwC1ChoUrpxgfFD7dHDxBsDv30Cvkrky24ixQkUfEBJ2w++7hE0b3gZDuf/ih
myE7Vm9yPwGRyQ1CAdcvj7WLaK+z3INg8B9+gm6Z8JmAjudTZBLCDojxsu8ggCfkYHu+/hs9AOMw
FKgQlsscqm9YMvyMVRCyXYqhwBOhqt/SMPP6/fNQUmy0xflSDHCG1+qgOPSdC59Nfs5TFJ+pn+DD
yMPH4RdKtNc6wnuB0vGBZM0kOQhoIkFXpn3qym7li9sl20S4PO6aRzEGhCE+FyciXrI5R7IAoBMm
oLFzFbrE8AnxPBDPbWRxZRgwmEdUiCFksRwwKoSQPj12pKFjABeMngkWJH+ziXCNFDSdkV9nu8Ui
DIWFQMyeGhwjM6BinINA4XkXvvYwMywdO3jXs9fI7fAzjLAkKHzMQFRGWMZtmFvlSdm0SFHXzsOn
E6UFsLx5Jsjy+cob7vFujqEF1B0h5eGLEQtf/9hRo81Q/SYcwdtBR6xafEWmxYea03t4Q7BOkxhu
QleDiQ9WsZHWSHlSbEGsGtl+mF5nPAK5ncxShiAPD/XbDNuBhOLw34CDysFqgByrh1zuifkNvYG7
hEwKCiNzGzAzw4V0LygZ+0L3m2QBpcIRhK52nbE0LP98FPiui4LDpv2NPmNopzdG2q0bVtVZ2bA2
2BCqmNbC9ECsETRN/9YNCj+sEeDWmJjIof7NLyF5N8cDaBl+LIL+N/bx5GHrs0CB+BEE+QU/E2p5
sCOR0AM1CDkd1SIx1A1XoZhb+vpVUCvEd8dfBVW+HGY9DHWbhpMNoR4CotfxAjE3eCc+WUZpEfYB
EQeRKY+FpRHlbvTthVT16AGU4pzFCiDYqzic8N45d0EcOHSbS+jOBUeu9Be/HNZBfI9Tq/35K8wc
Db0thZOJdopb/t3H3G9Q/BPeL+Ia4Ab9qQY6S1+sv6xZKFTlTF/tlxpvuaE/G3By4vo4Ji4o4hY8
OOkc+RchADPnfw8f3VsleH4gZotwmxaIW6F//R1f3AhGiBgjMlJTHd7OaC1Z8xTVxHy2hXNT7MQ9
EveP2IZIgzxcnHXoCpHCht8VNxESwGaOLBwllP3fnXfup+qjZNiK74kDJPwtLoX+09/TwRWDNdhR
ebl4PuJkhDEQOozCVkZYqRluw0UhOvbLWW+4SiEogdYh+T2+K+EHFiR3NyZjxlXKQA9IiB/Ob8KY
IPyQGYniA/Y5C9iMVzC30FBEVJEWEC6Z3BQxgHhrvkttkZViRAbnT1JRzJaA7oXw9RBOOuJACLYL
FjMfaLCIaUYChJsBKslwrv4GuZh5wt9AvEB8AF8i0qfFAuDlWyjyxJuILqRwjvGFyFOyiXEzQt8I
GaMZliR/llJ/77ZEE0ScNEX9nVDe4Sf8n6FGSYIzbJlff+ccbsXRBNWYIxCXe2hDinMWpjIUVbgR
gpWdoQmEkhI6OxXHE0JPFXJQwl5OqCKx7vN/tq5MgLaEkowgZQvzFeFIxnoJ8lks/XAu/n2b3Iwp
C4BUwtJc/AwwMsMfkfk/Mre4XG4i01Df437Coy7BypNb/w1axk370W2oTmXmHV3P0C1Wg2UgCCIG
lcHQqBnbta/xyEE+sCEwLFCg5Oqi38WNUiHqMPDMxTigdyU8fcIPVFu+K+pP8CG4UUJ/Br0rYW8k
oN/cuH+Pj0ehfv+R1TEuEar2PK1vcZfFHeP46HreRUtL3Sd/Y0PMf3H6YlURF/N3x8VT+5OhAnI+
R89TfCSsQQwseL3B32MFch8IFaW/oeSOywOlqOiXgiaSQlROhAw/CO8lbT/377GNQnFVTFgsjODh
/S0aFF+bjTayZrAY+JHHMtKhQirmkZAyFbobi2C5F7c4R+Pp31lynmy9zHj2+WaDrLGYeHiauaBv
Tr2bAaVXUct4OJfQR1HFvwdLR3fEDBVvswhCtLsyS6fUyZRgqIqrEdKhc1RPuUDak+3fYsSlijcV
g7BgKjCCeB6jeHOx5mk8UnFE8RhRhKlY4jQWGUUw3/EZ46zI5Tnvkvsr9o0S9lvMuiROFaDMDnXa
v2sS63m5oTl251uLoJNqOxnW0l7oWs1d9NH+JqeYNGIoiK/1V4za1YP7w0LoQ930VQfQ7t9TJP0s
drXfbWAk8h3+USJ7hwhhIK4/2gndHcbahtKHcHkTwlni+oSDzyJAQhWFRUZivpmu4hzFawG3c2c4
bwDjLIWLANMulhGxHBEBiQIp2BDuHJfL8+VbDK8+KL9kblj4MXfDH6CY9jeVhA3Lz9+LS595Is4t
8lSmBoutI2R/lo5siWuZ22LKzO1+RxfvQGfnJFuoOhLdCMFAOkDI9aEmK26qxs0U2woMHnGnxb38
W/nEejHzFrdnoAuxI8Z/i3DbkrVF2B3JrBYPBoJ4eBFvJeRl0NFF+iVDhwbzZ95czFkx+JrN5Nco
5zTev41bRTkoxTxayBk83XsAnO7w2KPW4921w7CWvcrNsUOvjk9RvrB0eoTnFGwDNPTYmu7AHuB+
o5hv4uOtzqyRAMbsWcpi2NdxY+YWKqTQxWytENt0taL6l5/bwZ3h1HPWZ2t56UhgN/YT8CiPSlA4
91DtrED9ZxCbTcWefCmmYOZXgWy1hf2QhdDoJ5wgWEbOg6LnGRQB0SWqAIWdor34HubIJW6e1DBS
UwPw7tQzaz5cihv83qo/LRVz2gx3C1Ji/zNS934pSscHxoGktR0jkV+jpLhKgy50QgnpnIIdktxi
g97NuDNee6rQJrJNdyqpKz0zFSqY9vwVqiuUjuabBsId0xS0VsHIohaJCzyARr//aNCTpDirEr2N
H9qvCoO/g1sVugYvEL29/Ll97qT2KsEzgluuPAKlRWB6WM9zNxusa/EqAxZGoulDN/yHDKgMRRpK
ZztoYrW0Q9ogpzG06iMGVhnSElpB5dgqgXRVqWt1G/WK+jP1lOEldJ9LQ3CJS0q2k7m9jbZOYHjl
N6Ijv6QFxekpoQcwo5HJsoBIYghhSNrS3jVSllDWOyhbyDoIvX0aL5aOgCC1ao08H23h5Qq9Oulr
TN9gaxWYLouDjBQXmGjMmeW5Q3nzuZEWGyW0h/LSm5MWrqD4olp+VXVvubI4I5bBybpjQGVDy9Xc
XlunH+2v/IUngsVUZoFyaaMP1y6C/YGaZYFRn2BV8BWFZAk4qAYRuHV1xS438SUsDjQ+EsxCqeXS
U0O3miwsshW3Q17xeeLX6qs2Ulp2Z4vvjlQXnakAcEC3xBNEuXYZBVVniVqq/qGTzhXVZ/41g3ZN
nSqOgCfjcNsH6qXmIlEvq4CasEw93FmDr+4AZeFuYSUmsAhLC7tcVCjVY80WcGoH6vNUjkF7QAZB
sKqAyQckTbmhf6/DHkX1u16HzS9IATZvPfRQRGULLdtt2zrqd6ltUChuj7Iv2EtINCdMKBv1Gvl7
GR8ISRCkE6qJfXqVkIWhJwA8pkMk1wH+QqM7Pc6hM/CG0fvQ0UQGm2UAWUfDuQSMAWSXrvVklfcv
CnHqYWq3qGnV65Zux6r4BNgWmo2EfIyhBlK+6SRn0ToxPgsqtgLVm9pdKDfrz72u4KnhZP03PbE7
2uiAgGLYtoCZzjTpAR0ItR26Lmi4wEQbSxo+H+RnxWZ6kh6ai/v+CDwScBrpq4yuP/ENDIgJ+geH
oo2Y3oFtWv2q62zthC1xswvNssN3GlU/BKtp83UECzkXWGGFg7QQzF4qxiWoD+qkK2IjeMT4LyP4
RAmZJIw0Q/aeS91MaUxRHTdOi+nT4p04hyEX4VMc/VDCqT7b9sBtfFOxqn6jxoTOjW5TfcVWCix2
5eKHE55wOqIayw+gcFCcJdqk2SiLtBRlHGAiEr7Ys9RkNT/8Ho9S+AsaAQPA8S9p92glg/hMrPCk
dj5V2ULZP1z1/eEmyfqblndfub/xC3iC49HAB4FqrBXRMObsjnCFlom9bPAG4Si8K68quWBZIcdD
LAjO22P77WndD47hibZOZjOriX5GPFfzCpRMaUZcf94fE9pucQootrGXImRDm1++0zHreAVkhAYV
xK5b6UhpPDBSldjQOzo58IFAqsRoPdRJA58zmFUvdUpVLFeO6bj5fbjLurXbFCchuDtFjceGZqDl
AJmJSm9HOXmB3G+dIfsoJyGNzde7Qya66H+eOhjgktA3BBMU4ehsTKc5oIF5egFZEB+pOIcc7k5R
NLVoTYc1ronFYDasQOgTpdY3Bd05GMVQztiugviYZ59luqYL+/FNxa7pDffZrOdvOOUomZueDUDG
C4/Kv+piyjATuYdBjyi1F5+it7mLUB2rCag8sDFYrADQTc8SF1GSsIMBEdcC7LY6v2rZdv1UPngZ
a0ZenOqfaM5+ogOQDap4hSMQP89Xr9yQb1H5bTDbAmNJDZnNteLtotJfF3u65pKoLubb80CYcm/O
YHjj1W8yueNqTYk1f5FgJDTEyVTUu2JaJTbGZDOTXz/m9hr0Mh5BK4r/d+g4VF6Jc7UdZIvXag8w
WaXDjnAInqq91Z3atymxDKiF6P5dtU+KmJpH8wptAMMGPQEkQMciqxB9jzmlflCAMao0pE3TkSaq
Rpb+to7QMnncIN/pwfhGI2EZYb4EZ6etGFXWURouHXUZGiD6rSULGN9aQBYQMMMS/sFLw/mVvZ8/
2Itjj0YY9oX1/DpNTzNo9YCqcqZ8LOiKL1sklJA8p1/RsyxvKPICes7nmEGw1Sf7vrTlu3A5Ll9w
DHCzM3JIKQt28pEtVjK0Rmk1ATQEheHOIc/az83dAHkDk+9KVxeEmrlW3hTFpy9DX3pe2lLrR1R0
t6mQgQHBm00buKbJSjzEbjxOWwnOZwCe2Xh6HYyNQyHwo6KEOkKIXpU7Da5JGEQXjdWq28kv8crU
NZrIgBOOCb2aeCVtVYbbKQpXj9UH/LxV0QE09LgXepB915HTY5O1Custt5zNgaYRkiZX6vZ5ZkFP
Dyo8OEMLbCcmM152N+mlUglPKeb7rUOv3QGdzI63Kj/0Wwnx4qXlKLNVrm7DzTL/6nF7AAMG4dus
XwHAyi7rc2IaPoBXCA2m8j0Fi2t0yKndF3S6Fe6MJTFb2nNh1ZC2zNkR8RIfrQkJ/fZwfXl8xqz1
rIEHCoVfMpb0F5aZZGQNWi3Oy5s0oTnzGGyAeHA2eAaAplrKNzO4XOqmPyRgBBDpI3UR97q+rcsj
yzjcZfuVSquzhlJG+7U2f3Gb+6IsMaFTCqIApU4UdiULPw7wpH1wQ7kE76SB6IudpbYogM1fNdm9
K9gz6GdSowohFnrMNc1UNx6v0jvjPTQBrUjmrmMbtp8X5jWKBfomIQrHlau0GB8FtdCny3AM6dA3
FvYXrPTIkrwzO5a0gxy0VW25FrGSbPjbK7YpBfR3KCRzgW4IEONqNo2135JgTM59ByphyN5pOn/H
bll8LECf6psUhVWyzMnrlsF3X0DqPx6h1gP5k7c94MzQHOjVTZvmZU0TiUVLuAR+yweWb4TeS+CX
xCyUJeMNCGipee1uDTCuGNN6Az3cE+FINVt7wvaGi8DVxAZj9p1Atzy34+sQI50igEBDHHSl07zQ
zmPt7NSdaHaRMcRixeJwCsrrSJasp3fe/Z0yLeCY9IwtmjUyV/YphAYFCYRVwMYKkK8GKgNbeH5t
75bhpJb2xGoat2PBVKWGLZSVqO3C3kRSiZhBATar9qBR9HOM5g12c+Dic0Sj3FzdsRrF1KMIhehl
oDiwqlfB068Wq8F877/0l7hyNYu6LbP/Sld+n9GKwAMccAgIcT24j7SWTArI0FiJrBA004Jo+E0b
2L2pbJcL5JlbZEZO4ddg24HylT2cbLY6/Rg4kZELEji50i4qLuhQGDxo8GCrfpPs9CR4Wq01PU/R
ZdP8PkBbQCn6XRj+ZOqxKU8e0TkdH2RX6KgcYJP1l74zh9uj3tBVmF9DtCyc7D0jIKCcFXd+8Vat
BREf6NRhTtMgATKPsK5giRBsQPcD7499IgvCvRfNn2DxCXaABiEI3UIKSoA0SFBekmueb6fPBZSL
l9hUN2jnG0cdxhFmEfaEz4hVfMhUemoHgR1dSKn1SKRIK6WCx410k3AIYp0qTdDU6vsRxLVQjzeO
uAssfSJpkq23q3kNqudJb0z5Yr2wT/R+icea8N/DHwWag5lVqMSDBIFrDaYS7UVjtJurukK83vhF
qgipCkocApDKLrHIVu9gu6mCQ6EQ/pYs7AYSxdRpcs5/XbzipwZoGR7UNypYeDwRutk06h8/v7zp
uM5/5iD8hTBGjAUMoE2M097ZmD8orMFVVC2+ztfjKt0b0idAAjGBZ2JDn6gsWdnlffOeUr6xZyBq
NjTmHjatRTveSab3rhlgQVgAmx0rnLZAt4BCUcDGD9FWHLP91MXIXx7a/YyVCU2DVQFmiSxpM4G6
IkcP0gvtS/q2B+jUMw0fvO7IEBCko9fz+AmY1U8vqV/mNpwH9TUhlaalg1jGsbyN0FwF90F3q8Nz
nwRg6MBJN7dnu2oPHUBhfFmEJCXq1FDJvsHtHgRaqPmMD0vdQxcJ/YqOghzFBIT7k4sWntPU7+gU
pRsYqTMQjBMAFWB018EqL8PSA0wEpCLoFqTL8pd2vE5I/ZeNNznGjRyB+WfRfMYS+/GirNtUMGSo
JIuiF94MH/nMaRarHIZn//p04/fG8ML0LatelyH3bJ1Oe9opGUE0tBkXoZUJMTtwVYsbco3LYafq
bmlRJDmB3YRVLuxi759QF2F6fPX4NmYWejgKBmrvtHPbT0QTesI5V5iPMZowZ9Bh2vjSHky9XAJ2
KYijP8mLpnd8iWgmUUo0B6d4NbC2izeQTlzly0AVbfTjt1EmHAmGN1VHkwnrwT1OCZNTMj6kV1jK
SWkbhMEL837LP9Vjdrm/T5PJo6poJH6AAdj58o2dL7KTs/7Z/4BKkreqPQexjzgRVjWaP447XbPA
5bS6L7H54eMB/AgxrNyGNA9jDoLfXPeKaQelRAEv/FG9V3tCBxbZPDxJCZIU6IyZD2kdyAA/lpRE
NvIB5QwW0fpmwHsCT0hikAxP1lYQ6/SCZu+526YXomdGvWj1x56AwGTHxefmtSZ47ckzLeAooHDm
Cu67yBHB134D45KVq3xlnGWaHa+QPgX3C1zj0+4FDNgqJ1tI/xzU3K3QiHI05TVCGEWydgGJ5zc3
F9i3PNr3cace09i+Kxt5sY0OQlUDm+yn1yenBtqPbJpvXPhIeaFxja+lOz4c8JMxbneX8KoH0GCY
lzpQaOqD1/kFv5s1SN8WPyEYA8A4SbrRPCcnjjcxXBlsSeL9sIfTLTBoaGShqET1ov4q7Nm6ELZr
VzT0kXUF9oFUX2au2w8DBiM7SnyaIwmBoA4dwkRGWR0atf1glFb+mu++AT6GszFa3GKBIsDzCgi8
sjNQoQSdAfZofkKJCeB3HDQ/gEAeN/IcoFbLA/oMkJlQeNXMDvsKilqfACkwdsyR+5jMdnN/ByBP
ZUZA3KH7V7ATR5JCvglW1o+RXgcdcUDyDyPYF9j4YvEh4UF4+kRrgTLQJj2FNd245Rkh90wNOo2o
j/oJwmpVEijq0VjsOUbJWo7tzfffEivvl2woMuwraGoewE8uI7519B0d7ZhRyHOpZE/CcKZxwH78
ROdfVld4CBd4FPg6IjEaLs8AJzMeEMKghBAysR36J3PJZYlHcSg5DL4uOrAewuwQDhYWM87wWemM
LxiczJ1gBkOZaSN7MfQfLAVX2r7FiOUAVSpj5Z1WBYhOU7FaJ/c0Pyc2JOt6Uy6nCTVNwIf3lQj+
V/FvL6+obYbfENP4oyDPifB/D6VpwnKOctFJPpGME5ylqJHVDyvySY8lKIvhp5AeNax5vJ4Zh+sz
vvXSm9Gewbn3PdSWLSojoI3qMWiWG9A1gKEWHjQxijkmBEBYShdiKDy4rPqV5UAjdtDo1V1VhDBT
YHyeCEla6VCg2gUOjxjCnQ8HNArtM8bS/Vqxnl+PTwWh2sTOW2d+Lu3hWLWCj9dvQtkcekKNWLfC
ypLJx6rf+IT/DsKMq/jDkDYSFAPKK735IEXW7LlfXOe111sVOvftO9xNGj4/lGlaq/QKbVOlNsTk
CM8nwBTaOakRZDZkRLiTNwle2eDOD7pJVFx6obxb9IFkOGhZF9meBSvcdN5Bp3mefivhajLBwUDp
KtmtAUYQHsnbAZoJVV4HWZkDaPvWz764YIfcwLAWhBsOAsQWtV4712j23637FTisN63u5vvcab9J
mFmINMoqPhK0QOj+EA8QDG4UAgwSecJSsjlQkjYFNn7q9446ruxq368bV6Z8tB+28XEEqsW6rjnM
KLFoKWYHWvfQmN7zLBIgtn7bWBsCHG0vFIJqB7oXsErQFwgafWsim25+kBvpK3tcRc64OlIiVFYS
thdv2AXbw3ZwJfvp40sDhUJQd1cpfO+g25bBuR58iTT8bUC43M1vWRUssa8hKmftwGmYdp71i+zI
gYzNsDELZhy9oRQDbApWGbptzfqXbtnFwkmhD/DhwS69OuNQa+duz5u+YQ+J3oTHyofkx8/D7YHi
E6se7ir4PyuhQr+9k5qlriHsJCzkVpIjeOi3O1ED0FkTE96X5qU2068EVT/3N3eTLXoQHO/pxS9Q
ISC/YvBuEowBcUA9bgH22q0ud+27OLArgGP6zN0nkkSgJ9bRNWs9UjyOt7BlpOGFDGj7dk/3JAWR
A7UB14Y36K+sZIWT9B6gUUXZh6dfkI3AFhQLstO7ihySSWUdNb9jBv7krQCUis/gDc0dbIvwRVgG
S4tsp1BegifcSy6Kab1w4F+o7+Qox/xGqAxA4Ky//wrSq0ONCrtgRBMQJclp0qu/iByXe2BoZRBQ
NVME6gIyEJy7W49tDsDcPGBlXTwcPQtigYVYggI0n5/c0hF0ikO99VyUQT3Y1ZmKH2XVcHd3oNCO
qzO6F9DR4dnQUgmABX+CWOAliAIAY8dpqoTqFpMbsDCZzReQcPZvnjxd1fQNbPv3SJ7pFG9wOpjj
jxfKfAAeVgW3cg1TJz2TlN6d38Rl55+fChy5l/CHXMjr0JfNAkXJ/oL2m0qh0CfYoTMNhy0Cv+c6
BPc2DUHKDZTCIBpIJrzfu8MWQF9UqBneCTYpGhPKPX54Q64MUz6zSk0LjyG6YuhM7mL0EFKXoURs
RQ1xZF7G9sJbokwO5wbEzNNDg12+kLQkcP09GEUUlxLolluOl42eBL84xmz4stgmxD+YCDhtMKcZ
TAEqdx+CShe/UC6+AW+D3AQSbLQAJlnPQ3uegQ22nmucQ7zpC3WY4BF/1Zb1tNEZRVxMy9bleBhZ
E/fcNpjSmof3n6hpAczKcC+kIC90qSL0QJ1uxyCEbF5tjSsYI9k22D+00Zle/ovm/XJp1HHHcq5Z
S1M3Db4aFiL3JgBgtqZ/n3cTjda/n9DBMZs1AS3K+vdt+TZjwzBnduqm4I2UwUJTfo0A9Q4Y/qew
oRHIAmb1Uihvkh5R1wOcg/fcRnzcXylH2YMzYB/a2h0Of82Gcp0fraP1AnxMe2R+WQJQFdHYsYno
+Bj5kBzxdaIj+e9TdCX/fQwbRFd3/14hXhW6d7hwrvinRDdRcgar2HWbwcp2xW5A6s4IBkv4h+KY
yVe07FbibwdWAf/QVwT6Vm1JexQutj0pHjkpxxxfBeTrr4Va+i3/EccXvfP+I/J4Q9w7X4uT7DSX
uY3wsa2Y2it5Hv03xaQYRFcRFWgHaXC+Jnw8gBxQ5qICvvqZ2T/SJ5YYJl1cC/6dyZbNdkGBjw7d
c3XbGwFlhZVkkaiCZ+A2OD33sN6Qh5DLdEgYmXF+7HkgRF0oFk3B4MOYxKPk+XD/J+q8tlRXgiT6
Q8NaePOqkkMCgYTnhQWNEd7br58dcM/M1Wm6LwiQqcrKjIyMXKMMH0B7BeglqXdMNid7r24WBb8w
+5Q8OnICkxtcEO7zi9UeHiljYEA1qbnBeCM4gONXHGT98iwfbm1AaYPOj4Xfw88FtdKdBzwObR0G
qWFl5X3v+s1gKqExQXjroIaJoERlJJqkwHygKvdHgBTjknbbLKSn/mb6eltvF9Vt924P2osHYihQ
E02Nrb1Az4ZrRUWdUYKWzovc0UlAr1KjH9JB4bNZotvg1qmEJHNJ6JZ5flZyr9YML8hZxUBgPVK6
vVPnGB8QvX90aAaiLs1ua+vMui1Emtx7vLZa/NVKzaz1gF0kWpxy4udE41DJ6YmnZz829Y92kS9X
D0UKVbnHYG0WBIjvbftYi8Xib/Cn2UQHaoPCgVkgumRWXGbmM5d7zxnphS1TcLGz2mAYbGWLU9d9
eHHztRs5F4aC7g/9oK1Z0ZnhHFjgMGx3RO9/G/A3sugayhraT4dicvvH4njQ0e/UoDXAd6hDMGY/
MtchsSXlh8hk2RrttLtz0MxnrP/mgOaBmuDd7M/fw9WUPTtgWfQIhyw4pA6YBn/SgUcwzSAEbgiY
zK5e/bK2Jt6Tifebr7c61LcpNj85tSmXTQ7tC/Nj126K0PVAtffR0F+X+j66QdigsTGMCNFhJs1q
s9Sq8lhtFiBlFFq3v+K4OD4MoTXkfXz+bAx6Ttk0BcIFGv30sf2XeuZPZImsufZFxtO1kAn42Qbw
5MIrRLoQuIjmlhOsQNU7dHWphm8THq3m7Gpm6JhYq7DktlqzGT18Fil3lmQo17lb8Lvdq2nVSf58
b+vOGlAsbzcIkblz1OnhM1YJJ08YW4rLrCnLLLqzZRCt3ybaZ94uQ2XNeBNIqrvobVeC2jLjVYKH
wxrVfTmXvtxebXmYkkV3B0n0bePBuTmatb/Y66XBE5zjS6cSXlrpn8gTBftgb1wNKZRp0C3YzZBI
qBMDYKSr9eLoZ6x5bCJIb9U1sHBH2WYYQA90kB5tdVJF7yAP/anmizuU9ShVh6hSju9ONSZMoBkr
rBZsJBwjJ22/bG3I9GGR0Q8lnS97vQ73CU1ISlAHUZyfpr2JU7JTKvDftPTZNEodul/387SXWE0h
64BcPwpm2+erCcNOcIXh/JtKK23f+/sEsKPWWU3JV8T3JdVzDZ5inUXfHQObRe/ZbIan4T3oA7CV
oxWy0SF4SjHyaZQd5mkRYx5r5IHtPvqh9CP2ZM1Je386l7v/Pnl07D7R1aDmVKB/Vg3il1AV4PQg
eY8Yyw6vDR4EuKnUdp74xf6HSlFJ/uehXqMWMyDhDgKSZNF/sd7zNeSf+r5GswIaQPIG++htWude
FkKKoY3UHkRiF+arQCEks23UV6KXv965xYt92gWEQfS/GIIurDF8/Wv3jZj7w0oZjHNkqrajS9nK
9avDQxJluW/dMvgBOqQOmMEamvvTTjNOtmAQMqdKj3bzJJdIhqw4DZc/chVzBp4BpCGPwHhhGAHJ
tX/NbhZoM1WiFFQlKXYLSXrvF06IitnVv5Knv1w0TnBTTJkZb8/2/plF6IFfZLYhB0ZD4L1VSnIS
qHrigM8zSNS0y41sh644dDqqNddHi/1NlYByvlsCO9DXh4ZFW3NGwxdhJmQbX41M1iQPaquQTkCw
BpFjnF/wnYDQL4v6LFFw8wZb/sEKU7YJe5+reQ5aBz5iFl8kX88l3KOnlXFSVIU4QkQrzpQtsJ4W
BhOisBblbIjyixkCgkC+pA/9rTCEJ4icM21Q4LpMMzPu8tlDo8UuJfl5lfv0dxxeh8dhsXP9SwfI
4DHO5vn5YfYeTbq3QUoXq9esu40rg1Pr0sn3ygvKDKEOQTvKTzfDLcxG/xpBpCKJE1268KjgjeUN
V9iVQ3LqMrRZT9Y+7XjWRgvMPsJAL3f1EmSMVq6+h+3VpX0t/Lfj2aSwNizamA9p8QK17DilIhHH
O1skSGluwX6RqqEzYnUBxp65OBVGAGgv9i03+5DVzpkncydt7cd5uHqHNnO0X8iTGGsWj0hc0xiG
1CZdwWoutKj1eLvgCt/xxClxHt//JjgB8EeQslpN8zfvDMOH2Dw1W8rqM4hJouVpJlf7XfFuWe/6
glVkb7mFJ4MWS6afXqEm+vkMMyacUJUj+XVGlLWZkB1HOdIcoOIU3exftobkGuoMCBlQV0VJjfus
eZNar0ZhxMGrZNrnQuMwzexhKFB86L7oyoi3CYgATXv5HtI+o0t+FA22BdMXFJ4i1hSHHam8Z8Ze
V8LVQX0I/vZgLOv94kkPjC1S7TWZod3ozkzdWvQwM6fwpIxqHTNqo+5az9Nnbdu4OWuKxkhIOJlF
pXcBE6MpRcHqIogNmxMVEkjRcZ6mpClY3DvGum2TC8K2CDJfo9P81IbYNoRjSNNhAsGcElYQkpHY
QMXUpqiZN+T+AKzflNZ2P8PtwSsNn16BznRrUpmVGI0xB6Xpe83ck1v3STeJbT0zPM1xSfDv1Vji
Af17QreyHflzZ1LPQ4jAFQMmeELTvI/5690jtYqfU4QNVpzek0pYm12R1KWwuIH4OZIuIHsEQq86
Erf52ekE6t2pqJdjhZacKH01kdSicpUarBd5swe4v8mHiOOhXIRe+wu2GXnfdopYKRA8JbN4FjA0
yMZSvLcEooB1jxuZ6Z6gtln7/gnvAZtMl2ZqK6eZoAZkjLIosUfJJktNJh+R1mqYnT07FYY4OQzA
HGdNC+ThukvZdAPQGsi0sDh2amcYeChgoY9Oxi6NPwsCeUzqFSlDGAZ8ElIp/Iu3s3zzNkQ1hcbB
lHFz2RHFRkXDlJugpnuco3wTpVhUSNE4WS23E/VcudGsF8gJgIgwH3JGCZ6IgxWhazctHzCsT96X
Tc2xX2lT73ijGnvnfebX1DwoCUiBeGn1nI2p9YfXRY0xYRDu2h+cYMpzs+NXTpmke+p+yMKNyTtR
B43c8QtR9D/odMz8Iq0uozKCeqoWoCJimUW22SoN1+Gl80afh2zcizpfMF4LxfQrqwDDCPQudeDy
0zaOTxi/kY8kV4i4G24bN4TnDrjTRSw5oq7E6KSnzs6OODKg1zui2EdkT+52YQJlclQ8TY/UiJWi
SkjrouSaPCOEqMbXBeP/NaCwdLpOcMRae8INhJCbuSTbygWbPspQ7XVQqFCDaG4NDDD2kOYhb9qh
9d/0AWQuUjL7lvF8R/DeLqMTFeHzFSH7iCYhF3pWMCigIJBRatAZZG/j7F2nJbeIMDcXFippbx9s
3CLT9Dq6j0oke6SfSCPGWxva3T6hdSD0zlYZ9oUzCSDf0TXlg1+X7aGYaSig65B+psIg08JOtVkr
MJSbg9k694RGU/heg21Ar8DF2iGrj2t2MflmcYy4GJXKZ0o6Lu1btnM9BOkzgiRazwJzevvC03Ue
jsN600cOql8cToao1+mz3Tx13RPrEh1p7UABDhidqgIt/jh2NwkQz9V9DhEVQ6zHxn9oA9x727WL
d7NE9pyVzb2XkRNOLtz/ZY8dQWPf4YmgNaotqgNQ6gP1e2iOmk/FkM6LaVRWr6CZ5T/iS/TqX3rl
AZnvMwHHII/bOL+TrmCW4M3nreN8NTzFINmPRcaezKpghr37xqUG9t6p9MnprbuH/gQI2cLio6MU
vIbkFBjHSJZx3xYP4ZhUPqJ4PiGlTs6+V+ideZFqBYIkVumT5JGBTKDGlV5e+QJRwXqN0sWzUQp2
0zuV9Vh7mJMkV746w/nSGLTrsShAl0C8tGpzrWpHkgn5KlQYpOEQKoOdcvoQBqOPXT/g8WfVOLPy
cjgh8tnYhcqitGBRIcuDhCjJaqDszNu507wb2JPBsBOF6MPfFRtC6ws4fPj+A/slabXNWw4pG4wY
Ke13xee7xO/BUQT9pVdPntZBDhB+6RhCZUI1hLLa9wzK3Ofba0lADWYR9h2x4MEqota1GytNIrwJ
kU40xqxOBQIC5Iu9qUwnBICMP45JPa7IdlGUrMModyrjwjiDQiyXfsnvd7viVHo1iJ5IsFh/E7fm
UI3eItGQZEfpgCYlr4R69pJ1HBbIHR4tODM0dY9YLFcjpqHTyDmrUQ3TucZHB9Cim+x6JjVAJhtD
CrU+qB6kn0kvknig6JlwtIA2olIhAMJPCvsXjzjbOES1Iu11aIpk0R40Smf4DU9CZFxhALfZYVAm
6dH9cHMp4O2hMNODrkHTP9J6aiNgXWfPwQm8F5GqE379GKIWebvHojygzhN3My70qiHlzIsjRo7q
YbB6SpGlEvaEpEBPn/52ifQCXWgchJ0KI2RHbqMybX/vOvAbJXbIBZEUKfhQ/ES2bGICMYRwDnbD
Se92rhc9GLUTWtiZF42ssbow3dErpQwZA1H0nssxbs8Y9iLU7QEpL/LyiHpTq31cuwxpgC8GcKNE
F0u6aNPRwaIgDqrZrDSndUsr1zk6yCUDDvbJ8kNCpofQ6+rQCyifkoIid9yqMZgN8yhFgwxq9bTW
ei+LDMU+0iTZfgrUsB8/ZttFmYufVBLcDrrvqZXl06Exzg72dviG74c26IBl4Ly4zIhUWISt2uwy
KtApLHXhlZMQunrnoDJ4IeXM5x4TAmY4DCPQIP84Pve2MR30/MLeWi1wpS+4HqhH0bIXx8NVeQdl
Hk3EZDvJNt7Av18HfMuLnq7buDDA6SBAKsygIGcSuiIMV1Oy0B6NyQZvHy7yu0OKAwmuGQQfEg1Q
PNOSTRocpgE6MjA9Voze5DwjRfeeMcJ+euUYeBa/2jD/MfDQYzCvtE01AvT4D7E9qmC486sMNf4m
fzL4VR8yo7yHi8ylpOvSecq+1CwAZMExgwj+cc9YoAmxgln5F9p/e/Q96lJIR3iYB8mzb24Z3oYK
LyqXOsswUS8ACOVxxFBPUr7oTdIngjqs3GjirGeHikObaprOQ6R7QYgLslcfqJavcIvzCkw6aORA
Q97foV/wCH+2DaZzBkz74hz/7iO0CavdS6BcDk2SV5Ayqva+nZu+Pg6+0Mt7UZ+YWW7nj6s7Ge4i
ynpX3npibaYbdZqql8ArWR1T+909Xu0DIMeSubgLq51P9ER7C+3K1rPin1MbJiI6omQUkDIjT4uT
VD7aVCpnZ7hG5HsB20mLMztuowf93HEGJu6JdmSmsoMFjTCRlc438zc+9YgVclt28/0Z5QUJ/zMp
Wtvw2aeSheFduVvlGO+W1AZCZ9vkg4ezpGIlg49IOz6qpiCsLO4hphAJnJJaYmNgtrPjAEIDLSNw
TXCPeFetU4zKMPPlbm2wW90SkoYkdZqvRdFHK6G/7+bte4PGBHcCYuwlKVdyk9k8Qnr+WuLXpghC
00Z874jYF50QaNBg8uRPCD8Qwq+ImVOigJiUMPUhxPLdT3s1wxNbL+/g+HDMqR/rXtqHlY1vRPuo
iHC0mZm9OhNv26/R4rvQPs5qc6nrqfH6psmI4BSB3nnMepCC7ku8liNl6NEq3PoV4rew2Lu1n803
DomNz/Zulhe4TjGNtxs0MOkc4RKTMsFGcU0Gu15tfkcIbLSCJQfrBUINlSlrijO4OlzQ8wDE3S37
aViLH0Gtlxu/gkwTSWUyIwx18MkxZh/2eyuLFzV6xJCJ/S0+RurTytbGltcZ7X6+cW3fpLt77OD/
R+/Gof+APnAXnACR8jYtDrNDVrqipjHz9A/WIlRPJKaVWkWYmaveKY+eQwgMLKdAFJcmKyFq89WT
DfMROWCM+5NWfrB8Rag7LO5ouP0VFgxERj7EWnLOPE/esUfSBqn3C9VGxLz7pOyRiQe2Y/ae4Cal
dMo1GIH3ElkJ5Av3farIiew54eVnWGyuSCAFD0WIj/4RGr/9zErMBHSIBBuDGhcPoU7vDUZMXsN+
IcRlSO/j1Gf8x/C6ZDCgrpenZWbewn6hmNMgIOjS2X5Li5ZGoYuvsp/Sd6bzaRXH5RiEaoYOVG54
YtnNkbw2Q+YPrg79YT+dSe9p+cswDqlaGV7svRUGQWrdrTic949gzeDNgoS7rYzF310umb12CmF3
ZSW4lVYXVTCwurPpQmd0XPbosjOttACTSoDdM+i+Dihe92UlR5PwNm17j7d36yurrieJAOD61cFG
hO4niZcskkVqJ8lisfYSr93GJHne2baSJGm3E+/PGy3Y6RMBwXsZg8VKkjpH011bScZJ+FgdQ7fL
8c5m6i2cs5KXBYAOCtga6zxnrfGs1R2PaaBmjcdS1iIFYw2HRW84bg6FIObBEHkBfMFpKu/ycce8
wieOmzVLNZsCGSE62W+gZfZAaQLUqab3MOjX5EEC7QdmC/m0xbMCpc5W62q1CvapxTeh2mUNQ7sf
QiKKSL/tejtDfBZ2EIWE9D2/o++/tcIthyUYe1iw+k8TPk28suNlH+lYanFO9fGwWfbg9A2fpmRx
wypW2NzrVXvYHD5spYoqnTJiB+yDybrYrOOtnEu5o0N0oDuqw9QZXkh5IUPMufPbKzdZEzhG4rmY
q7K3hn3oJeyqjJjOC+SIx5c9zppx8+no3JVx0O8jP/lgPJ4VKcCq/c6aewN0AD7NDddQms30BMNh
43ZnM9xARoW4HJ+QgVKuJ9zaOv8YHTzHa7wx8ZR2IBvFu7otHuov609PPPyj9wrrGjGCz3Rhr06f
KzGsWJs6J17g6PvExNbwbriO8bxix8gaNqnqHdDsw+LUuNJhP1xDmoT4/T09SgXNkMvfDy/uMI59
Ju3JdFJuzsbqFUzvaE8jBLCj+ca6WL0oOllB1GMJt3skn3x2XB7MMnXeUA391OL/O2E4j58WlSX6
tGBJYjkOSfnygdSxFCi5flKrOi8DR5/sshOC9nJYeY9CPc7gzoHEIW/x+2GIWGc910nrZLFff5Nx
HlGLqw9u4Mc2TECbsp6dWfJdfhyTrjeIKicEWg4SWF/0n5RAA9os3F0b1uXgao8GIzrf2rCOnTJ7
pMnBikCM2DxlC0YD52o/3Ub7r438h+etjdceLJQbWrRrpGEJuMzD8KJHTgk6i73+JsU872YxOflX
hmnf5r9k1SzDf6Hs3+aNf0nNeINBgwKBBkxqazCi55jFEyMcKavB8xxBnyMbcQiFYMMlpsPleDNt
PJwGpCRHz7PXqPEyzmBgcSo6w1GV952sKJiiY2dGERVx9jfbAeGfj+jRyMjupWFQ8a7dKuvStkuW
xGFPPika8cGDwWLg9EajRsNxuNEnq0EipXGxIszMosj30jLRHOuDHEc5ehmvyKsgEF6jMXImlhPx
i9ONIo5psWhEgAT60imjhPD5jTwMqQu6a6VO1oqXpBQ1OJAkwntxNF5q9nK5tuGKLHkxhl9mgZK7
y04HL4RVPA5jigF6Kb7z05rP5zF7u4A84YYsNgWQjBnGemxDMzFw+I0fzOM9KVqXSazf45er+THs
302oZ/oAqNHR2Zh4HnMMDPKl31lunCU9vhi7q1bUiEyK3pBUkcJw2WNkLzvBsrP0l7GtoXwwnQ4U
YEgHfkzj8v3GB/txahgufmQpqO5xw7vzNk3socxOd8ZjhR2GTWywrO14jPUgl0mTHhfjfW3iQWAg
sBMzfjAYGGoWf4tP4DxuNrMa3WVmiDbyxXr2+8LTYP3Cqulzcm/T75N8OTuc5cYw+yBUPPEOlBu+
MJeJf4iTYPPNJ5x/BaLFnFUPQwvRUClDPoILdSfxWNEXjzlcnrI5LWW5Hw0lWmXulIyUER0Te5NZ
/K4C/2wkZwlPAEta+T4SdXIgVTPvwz2y0Yqm7qfKV1dNmI7BQ4KAwUCUyXHq6nOhwRDs6c6fMmgJ
iM00mkKWGDVSv+iC3GRtYpSwEnyQKXlB++4A/Fi6O7yXeMaC4hSHaW8FGHq0+M67BT857gSdeN4P
yZNqm/epyIbnNb9yR3k1ZhmK53NIe9E8BgQpw24s3OgdH3Np+cdqww14KCc7nQRFrZQTD5NPom28
T7TMATqBeY0pV/kuCWs/YzUzXBt2EEOARsYW93QGpYWFY3yrf28uhHQtn6Q6uZW6nPrBhPOdmMmQ
dZIbq9usBbFghax2Yy08w5fbhPGj5/XqGBI1y9LKf/fJoAKZAUIq6U0y/GOz9LDwdOusJkk7+bog
Ocvt1sgM6oBEYlhxsDkORff7bVhF4ZUzbVpjwgKdep91QstCc8xXaXT3Y/Bca8ok7+BIUWUb8owH
Q9jM437ZKdT7kF7dcM6l55I6mGXsscl0VaE5Xz4tZnnqcLPonIy0V6/Xy1vRCoZCweEjzxTvkc3u
ACs8egHxAvh0hXEQrEsOfu+2TudYHjGA2Kj2H0n90ShnPqaBIW1EUSSbhOCbje0LnFIwwia+nGga
YZWiKQCfbFMnNtNp1EGbgbnBgVBYCiMLMzSfo83XLqH7UUFru+zM+xmXmVWGLsd6xSpadTYeaIbV
6QWcNEM1CBh9GnedZQbNNcvvTPkWhYSWoebKucQQA7GD6OgED+wJQQimbxMAsM2Ylz4yRN9ntsit
AQRzBTqmNxpEqOHB1mBPWdIzDbMKfYpooeVPe1NObQRhmfXsgpQc1H40XKawPo8tvfJyWE3AQcjf
2nQAhLpBn18a9LA0lFsDCsFqMTCRTdMQ8t2nfvVIediBY7tR3gHxHTlbXQhwb2vO3IWw/qa/G2Su
8QVWAt192A51JgPdnhiIouIA55LYP0E2oB+xh2AmefyXTV9MBBSklnF1rg6tLSEsoObsHp0jBiCW
DdDGBYeuBx+VCARBHf5An17HUPu+SGcXfm+45AChJKK1rSKoDcii0G3i6ydoj4mzcjO27Ig2kTip
MuOHJUHuEUqtFmqIml8fWEI/wghH2VAK8OezleEeyREWMQPKRSDzLV0I0CW+kwp9V8ZLn6xHfTKh
Gh/cfNjN4dfZYo4Mdb4/6ga9urhUKnXXfMqaVVJcVsLMDNVS5waAC/qDa/fjGuHEv6wFsI2/9xaQ
bPwkg+fHc0fz8tmzVWYO1enM1czTLI2oIRH5ZI0r38oabMHPgRsOdZ2xCEVCYZkRWS5yCA0KUjzm
5NeSFT09S9qfFaIOzuZCO+lUj05KhRH7cnpxvx/3mfXYFoyTFjBWKywREyBmNZih18sy1SJbwJXQ
VmvoETuKQ0abTw0dqsnmlXqISxfLI5vAYN/1lj5zPeh0/I6vpsIv7znLJ8VoybSRQcEBGYyiKdZg
GjCNvWkQbKyAwqtoOjrW5fpMB6PRxBp90DdoPskwXo/2BtwNykamc51fCCYzETVNlCXa+DyWxNq0
nTyoqyTGVpQya51Z1/J+7rVyqGGzBpDh8cO+Th/tZK1BKQblDDR5HKjBEwvfKoEObeWYRJQf4GVF
PQWMuLe96cec4ZrIB2PmnXAmb2wXfMcJ/A33aj/MxUE9DoyvQdnTlwkiepFYIRnIU/CJbQJJxUhd
2gBZrXGJi6q4ZQbZhYgxOfkeTuaHG035rJW0q9Y0aiveg0Kpt31jiu5gNEhSm+gADiBQ4dYDWQqp
W7BfhAr6Mj3yt4XkKF9MR0PxZGRIOf2i9XeFLQH701qjvndzXuYOo4WiA7sWr7unPmywG1mTp4s1
GT7dGzkqgLhOtfM71QsnXBClAEaDTUoU9/gTga64t5Mp3nCTtVFu+uWwbaF/rz06QIxWvVUv49BP
S7zFib3t0SvT0bFlvhcHSkzK9amOyFho4H8PnxhpZ/2dHF1Wap2uNj1r8U7JMDfg71ukPQ+wtuw/
4ufB4I9db1bJaRfrf3is/MNMwhIStRKN1e+VSHlMIVJoosH9a9L3BUbYmfTTl/HHHHvil+GZeftA
800/UL74l5q7R8oODBhiKo+pGRIY4rSR8CQIZIM2oCWYyZP/Er1+8bO8pHELUMFtnmxmmLavewWG
TGxecV91VmZ9i2hk+kb5DnyhVmpxeq5Il+FH4E/kcTZwH6reeMxwkDWhSI9DdSnA+L4bepp59ujV
CSxx+BKSRIkTKe4qBMP7nQ/sYBeKgsuZcBbAYzyv8xFbT9ROeXzjCi6JzMGMc6cVlJnEinl1htq+
juoDn/GDa0ufZNzatX9PSm7amtgDRGIG5dEtKIyLnQsC9qYQn4fl1ruVznJetn5ZqW4iM612y112
NdsGmFmMJiDs+eiF861/Agj4rbAhZV4z+cCuvtuy0+t1estlvIzJRbNiwoPxxYfUkr62T03Fh1rV
+Jtnf1tnr7WappM8r0f+hzCWRKvRek0Jqy9MgqX2G8WwmLMOkx/kdXnSCojB2L6/9Ww1BFtytTzn
G2JZwsC0ty19E9zM74rf8/UevRMEyzzr97q8WYqPSuhgkpHPxKiFwrnUTLsx03LxhceSh7AlQ5q8
HdGXnJwnFRkyRChxkCoiIwSvjSo172ecdpQO0lOW/QasJSmzf7HDJr2crPu0q6z7mRhHmoBQEqup
NSV8HBxQWqSQ23u6haAUnCkaPXeL0OF0ziLLKW64mN7N9CqLasgZ4n5DqWalJYuELV2i4aqLkRQM
LpwN2+DLiNO3ijl66otIeumLR/d9DmdMLDpu7ge9yiyShRILvfFNkLax1elXMJTON9yQknkkm3AT
3ts0gMGb0gaEbLIuYSiRpuYtVmLlJAvMma7UAC83SQbV72y3aBRjbQY1cwgnvgL0sl22q90aVuYw
4//qGCKDiRCR9WW5rria5+lXKQ/tPPJ3zC+4pKbGdLrSglOEdjxl/tbEuXRoevCdDzl7ULYa7fai
jV1mVjJZVyzv0Etl62X9MFQcHjRHYvcPJTvUFWGIuEc/APBH5ZZNElVQNG8RvkHKmStaQ14m7a+/
fi+5LdYblF//KNeXlcbFa90ZFHdKW17f7wF++IERsnMikO8N1+jIhM/5MmyFLMcm+EnMV+GYV5YX
pF9cwChn5fysoUyv2L1aLUSU5TS+lrPyNeVnmySIeQWQuLSS3ByuvjZYEpZA7GdDSyXuJiero9UJ
6zzy9QPDoVizqlBtvBJjDgGOPkUvfZbLgpdO9UQu2KKXmgOsqHjIuLs1HlHMdB/9yd+ZLg+GOrVS
cG2oGEle7I/zK94vBjncBtvghDkj9uor2NKWQ2OTQn6kNO/cPwwYN0gmWZDmA8IpvUwghUK+gMBN
U4b+hO4fXfHhyULhw9Hpm9hYETFUXfzcl522ZdP1ldpklr8eI54jQi4Gf4rfMo94SHjHF2hl8iyB
xn09yhfUj3BFOdNvQ5ErhE6hjPoc7UH6lYE3q1lC8e5ErPLm5OQJe1S0+f1wwsYL0MaTgxNX+EyL
3bv5RV1MTAUl2EkIgIqKhQNoo6P99wNFHMbDX9Fl7ecyIxOK72fj88u9FUqAC8NWav/eUuG0fpcC
+ASITvCroMS0zhokerFoyjp+ecvyjO+WbPIcp3NTx9mM53RLiUAluNW8kRCPbVencBDH/OG+/igU
rgvBkL+sU8XxBHnWtdAk5J59/2k1XjNuRdtfwx8XVKrRSuUN7oT46Pxf6//H77apMfzbfjNC7G7N
Mc0SCrB8SDT1QvQCVeVmvFjwwF66Wnq/i3lr1u3ioonkDlOZR1yDxWvGhKEsgLwtK66m0+o7nRqN
mkfwFQ0ADr0kwykIweFEhmVPN7bK45NSgWGOGPvns+tlbS18bO38BEYSmKRr+U9cTzdbV2L8tStn
0+q2hOET/cdgYTEo7x4nfYwzqKQA/7BDHxDj1kxXbqwLKHxCo+ZNxcbrO/AU1gD5BFUeBQWB0Pxu
+e+274xGjNZOBhDksDw1BiRuGEo7b6kqLY0qhc87h7XT/Q02AcAHj9pqdqWFFHtseFURckfx7NvK
1NctDSqQYMACgJh5PM0ZvGmGqbYdGkgUWyn8izsdVuWOz/i5MUdKGq28Zw6NinDyQ+D5G3D55W9y
vaG/vrh3sCDkFqPjxe2RD3W1tr6yMYuVA+PDz2HyfqUcBf5OGVjy1nR5dUsUUGpkv6E5K03+ix1R
lPxGUuBawed761aR9tY305qbq/qbjxDMeKccPcYO/2oyGahf6naiBYfRyJtnX8cp6wOgZkNFZC/x
4d99HYfWFhHBCQXZFn9lXFWWKG00FWI50UZjHR7LrG6l5Obfvh6+7DUWPVgFm47sOEkrPop8EFcj
Z3NBcoxQxRvKZ8nRU5kGOZi2AKui2VITc05+48Q9RvoDmbZIGrllIyo7fW/5xMwMknurFF57DG5o
/VR80yqjU20T0II6NUklrFTqSnRQryW4v/Vs++RDJ5htvYpTrJ/CGr1/ac7o05XC/UTdk08dsAN7
yCflVc+3EdoX03e0YhAEq17NqSV5XCeO+sFVIUz4RlHkPww+/prYIeOUmsgByEuyvUljT3HpilrU
VZPuuXa5Xqyfvwv/082YP33R2ow+3tU9EbTsaHTo0c+N1UkxBAWhDl/u7RuP4M1CpFIrFK+I4/4O
foTIhzV9tos8qbiJknP3hvThinin5jwCvrWe8w6hnLV1/Wyv6y/kqzfnCL2j3uppVf1H1X5b5xGI
jiMfFWUp4tI19TioOYN7PNEaQl7oUSd94QGXoU6WYdOkkxOZtXoOrhjiHRMLfEleEDQ0kB0KcxS7
/TFIZOSK1M9Lc3qw94QloD7lwUD9vxX8N5JwPsh6bNEMUf5Dsd3dvtp6bTcgNGvLUypyvlrdtwaI
4sPYUfgof0abgiY5ChtbwYWEIrfOP/dh4yp0unQONsOEQbPFTMtYE4IQmOwRmJQXVQovd+sG0D/O
RWmVQJ52OQYqxhQBJU/VG3dbdUiq4VChnDxg+RKwyaLdFKUT7UJf0a+7q5fkGN3tLB6nfAbIVDma
zwWwyqp/x7o0L/CzcbevjSezFbPc2NfT6NggIZ9GFVyREt6GvlDvftsR8BvRxpu4g/JXSGvZznb8
Cesah1gPZpA2Uuf8EDcpTvqhrWidUAv2cy2QSPayy49Lgx37g8L6w860hJVp4n/A0iGaB/IiENMh
2lQB2jpex/LDUjft6DdALYseyhjMYxaY5tnDtrfhgOIZ/oEBkVYut4n7IP1iOqqUfFFaii9eEynh
lrd380f7StU6HQFdWoJtWtV27UR3epg+pva3n+7aKLYzWe1DuEJqfTc9DLa9aoPIGh+tgIBKDMNt
TcTSfdChjtwnGiS0caqJU7ZV83j7RX37zqbC4gRoQYPOT7PQ3OScd/s+2i3Lnd3yjTaIh6YOt7ji
k0VCFhs3kG6kdxQUrCwtiaxjIzusxfIS0+gGdLLry5lddRUL0SQYZq0rP1f3+OHoTuX/6DzNkKW4
+3u/kJ7yIEPozrlnYOCbc2zQ8CxKIw0YTZKfO0rl+DfgOM6zjZW5JHmr6gpyRoumVaXXrII7SuT4
zXzzv4FmaxMz/74TNR0X/aKf9yFW+ydU5DdjNUyQIpGLdBOqCN8fqlOZ2/9JmqsdQa3/8q5tqT4i
4a61EkYqnA0GlhZIfpwO6ctn+Jw9ZyuwT9TzUJhpTqgyD6W2n8brjrqCFsOLWN0crCIjCZJvnJUh
ZafApzF4mQEA05iZzSR9fQeohueaCjrVLP7z9xXoaNNvbKuTbVftUkRXw28lH/Qrl+EEgfuGSlfO
OYLmuSkU/g+uvhx5YUT/mRPgGgULgCaehq5meG1wY+mhQ1fGbGFsYU9m+15xlB9Vil4N2TDkl1Ck
cLKt/TNcYQJeUMYVNyeTIZFvHio4/SARh2JcWCWyzUe6SihO3QW6H/I1DDgAd+4bBsoE6tyB7hjs
tGfQwWEItTBuKRZ4WAKAZLa/ppFTXlNpJdRNLqLCH6YVCmHfTZN6beFOkUU+eHEM6klqqzXG0wJa
AT/jtNsJPhXlZky1jHXpahVXlZVqX5F15Ufx44VaEimrq+JPU36G5ygAbrEGHHvSp4dhXokxtk7p
+6gxTQzDGkhlDxEQQdFQY1yxMlT3BMIZzBcC5l/pWdauBff6xn/yozj8OLq2WV0ZETT4ajGmYlB8
ytuKPlU5lNrTnKOFxD+XsTy4mOqMkUPuRnkHBjhJjwt4P53uZxrO37WoRWXIF3lXkg4pP5z+YhMa
L4m7i6uwgJxhqIAEtTAkmEmT1RVHkGf7Rhz5UE6hfgJc4DXUlsSb4saB4k6joCcYQbAJ6RCBxPoc
OFxS9GRT3h41dYqGcBXlQX7hGwRH5Evq/kPh4oOBVRb/XtMUUlKF7gvMSYr+zVyAN4j/BbBeIYg2
xTcrm4mMB/qbn+pxoEkuJOQ/YMZnJQgDIRHa8uAPdD7SFebq3TsFrqWQmxIgB7oSNiVx3xhXU0JL
r1bYH5Io9FC+584u+aVQvxlhAy0bUO7wR69bwDcCF3aicFEQrhzSjb0dI+FDFK5ldd8UevMPhdR7
zwxWBRmM5xKmUmCnuALTKROCQxPQJD9hQ38+s4sh83qkP7/2RXf4h0KVsSDXTt6/ba1HUxdAg2bP
CeuktbugKj1TJVVf5oeenU39/7mFJsHXeuWaB9QJ4PK14amxAg8G8OFhITRG5NdwS+hIH2x8tA/r
srC3hBTu9As2cYOwW0e3V9IU1v8RkpIsnPfJ6Csg6ATBNBo5wkewNbmgyswGVGfBwUCXTNbWx9Ip
hb/08/5urEWYfCqO8BNo1EgBJ1RQ99JXxi/Ls0BQoBAA8xR1nug0Qlk+PlMVwGQHjBCghEiRXiIv
49KHJ+rgNryYi/p2If3U9NeF+6/bgtcKAFC67RMrzwcVzCGRW7LvUor1fUWPUEAxZsoEvO0DX/om
DYF8GEAd6rsUi/mZ5Yd6mgwXiaoaUtiIGSFPwiT/ghzqdPMG9RMMUvCE/VyAus+2tqJdMf/zPuav
6eR4uaIUkH8iDFZCK8c716jxOluwfnH8ApRQkJ8+mNxlcEbIGlr2LtwjIuXcoFy+6G5lziVTqqDa
Z6GIDeN4Tz0kXYMN1XmFLUVb8ROtfbCEQpjrwiN9Lz+gwMCkZb9AgLjc/a2AqfdR8Rhfyz3C5vuT
Nm4GgvH6E3zqKQ2cTr0P5B5qE/L+82TeS+RpM7vWp/G/RJ1pc6JqtLb/0KEKZP4qo+I8my9UTAwi
MgiIyK8/19P7vPVWdvdOZ+g2Cs9a61738Ep8i+7lsSs1XHISCtFMxWVp9XJS28XHmqTEGyK7Nih1
f0gClXOXuvmUxj2WpCO6lgk6NRT0b+Z0fZk+fsz8xCPtX1HS7I32K7tBgURxYqw0hO0Elo32uvJd
WOe4+mrfP3nC1m1EYcU8GB7mcWhTjK6/5Sd6Lzoam79qMPCpjWl6ECa9CKsaG+fPciA73BsSUuds
XBful8elNQnldnhgZo3aIF117cLKGcVSdVtChIT+w6ZWOJ6z7FCilEi10lNurDjhM4/vF3tjooVZ
l8hIoInbfq1NailqWvjXGyL4gBfic3w28XS+tMf2Uh+Tq3Y2KdP/0GhxYImUFtEBYNxD+IzqcWUF
DU2PNDeW0txa2muWvEt73k2HoJ2O/mnlEpJ1xLR4o1wrx7uffN39HiJZPIkn1r+3/0bPVEAZnpge
xGZGhB81/ojJLZkn83RuTcR6UnxPH/WRmDeHaIhQ1c6ViCsom6rhK8B7HRUleca+AMmgpdNUJFNW
U5GFzuSfT4VE9yEt8jk2TNFtKW3E223ZzAtfiPcz7PC7iQWJmnwB4taxhhJrY6F6R6Pld24Smn4O
d+bjiQn97fB5pBLWwsLZA68bgiyKeR1gV/XvuKBEeiLtpyDY5sHnm+hO6MVdtFrkQuzNs3lujtoG
duhKXrymBvoC+Djr4Zium+uTt+FSXm/gHFc7GX/uK0H6R4u5GSwf0/JIOerRZ6GOXPsH165TRnhY
5psjdtSkvwcjxKU9cz88AFi1tPiM08u34aD/jCclhu1Q4dhVnzPmdxsvunF1kTZpseGyixXEzr+J
EhWle7POihZonIG2e5WRXXfEiyM4YpTKv9rLA5WA08eRMVH/WgK0ezcZubdDUY8HbDWYYlvXwg/c
pFgcuUdzomjHOpDkH/3vxp4hbrNn9q+GOYun7mAzP3Ym7EkBkX93o1DDcxAj2JDGadMTzWSCqSul
Vxxj1C7wGNsx5lqUqGLaEnHt3Qei/fCIZxFYKOty9oath1VG4afw+LSgyCfyZPhgc/59tdzrhobM
34gVpaDXzahxCAhXbIbERDqwt5MnUMS5hm+EfHO4Rvw4vEuypny+Ys11rI7ZndAoNcGFK/4lpvFa
XWSJh3Tzi+jpFgdqCb0LufKEyeFFVHcuvoapq8wT+oNqkp3ioxUaYRzV5iI90XkqyJTGWe+Tf5TW
ECRAJY1xSxBDyTnBaHzDpxkJjLK35G368tSDFcJUkaZD4tcEoynzRt9TZ02GiNno7epb+auu/A9y
sQuk6+d/CbzcRjef+PZ4w+K81Y5GHGn/hAzZBZvzCjEwGgGs1ia30TeiknmLV6yvKp4hsTBjbHwG
whdh9PfGIW9Z4tkEsIcwQrsW20Jyn+tihUQgno/mcKnJ0sGIPEAnM7Upg+YjDMsMsOojBKZtCcer
Yuwz0x+SDTGVsw8v+UJcbyji4oU9SIzj8Lm6lm004GVzC7EF6tToMYVkmbn5Nl+WIHgsgswVIN5j
hZKKoNFHWH/hgKS86XlEzgOUlELfmihBNHhpNpYBZBKOolze5PVR64sllnZ4l8A6D/8wSXXkWUno
WrbT99jDNuC8iPJs6Pv9UkZsVjiWfLFwSXdxEtTgFwFW3se8o9ZfKY32oB4tBOOWFsToHs8Vzb7c
rvK+8Cl7RYjHbS7MaUcb/DPuF3kUIhh6nLKu4RpHANJDGOfCwwSdqDk8c9BeteIOfElWWMjjEphb
Pb4t+g7b5f6tLo+BXIYrs06PKhiRmmpiwqiyDqaPwjTLHcm0RI3DHVy9D59kaq2ISR/3lsMBvRqO
8TmhdlzUC1Kir9hH1/4CsHWM35RV0NWMMftjzC9Hfksvwv4WQBXW+n507qKaXT76kWN6lQ7xLx1m
iQCpJ2rCbSXHIp3zHcqEkePNf0CuM0VKPuDNon0PO2VnowjSdMEhrh8+tsJ3NNO5+/p4nGLKcQRI
82BKDjPPjkbU/ePTcGSwst4ps+iD3QDNQzjKyOdEtC0AnRopGF4YCNZdXQHpQCpS7+yf+DOuViRJ
YF6NCSeuCH/dUVvqgc0/xMi8SVYfF/dT4aRgcfgsiDsP+k0SvPaQOlYJjlbea/FYsS3xRoSw2GRi
wQPaGFNlibtjqGys2c1/YPY7M48dPc/1860fi6U8v2+7Y7KPV3qEKa0zWhnn7lIsyy/92HNCHdNq
RlO0TJFQ3VcMrtXKhFzAKkVQnRJUNHP7CRDiq1EitPfVpY9JYCZxw4mlMdgJrwEvm6a5fJCCXZE7
Qf++H44a1gy7rJuPSr/mZtW/asUB1CwD+7XSik35mW5SQDN9KTZWEsAkEM4zPevVtKiD/DZVUI11
Pk8u7zx1V+VFx69Xdpsr2leSwfcvbIQMt9m8Fibt6kbBbAzRGJDdfdwBBbOJubnVb1GN61UHDFCO
6594nhyyb0QvX9lXhUxTxlObp0rUkIuO4khEuEgsCN174Q87jRJiAeFVv9r3I3fQvNU7zobiTNOi
4xCFNh3XAgMnJnJirHFLajx19pRPsTJC+6tGzbxcD7PkOztgEXnf5v0uf2GD4fKP3msCY3guKHlt
WF8uyfSGT8lz3F7KvZ4zMKlsjXiOf1VAdg0WiB5Hd/tsuX2obkAd6TQ+uJ86T0Kufjjl7I8/4qrV
/fZ0m0s7DnKct0ZjrAku2uIubNQQVZWPuWFHpn3bPqUpmCDtPudtqx5Go70kz23u0ilSnwfDH959
LNdneKkBIHjl4YMWX3eNRMgrXxfkX4XtIChf6W+ouPGXttA28UKOzBUGcpdizheWy+cWsal3m9sI
DSsQOAB4aCxDZCIC0320jAmdyEifa09gTwUBOrru+0LFi1d3UmTXR1KrkcR/NpQIY8G/lMBYPyrs
N7Zv7KFk1JMimNTk6tdXiVsnoUwgxMtvCaXHLf30+uOULC+4ls2LKRjWPL8Id0OkvS/ZQY+tRmyl
ajimkd3hwRDV7yhm+TqEBGi/Pk7LKXl3Pmiy/uWE6bv3Givx+yRJMUJ2LHA6/lCsSqgbSwkghirJ
xQEHaqat1Z97vCGS3VhApkyJ50DFycqP+4f4iF1/VlY1rfWGHBMJMlnORh/eGeJtnjA2h6tC+zik
j4W3ubZ4wcalwPGNpKJhlRFAD8W8ayP5qGNZ7qlLkuyzS8t+Fqs2smYgwLJZi50EfgvH612ITDED
/B3eQi2LkTMTAG2O/Yvg0NgkjZOwOpSFAJqxgKeU147v+HvBvuVsYjQVRDW8snREkrbpPa6vo33m
kiJ528JMweFdgdNhPzyXEdESLJkQ7RAQnmBwf1G3ASC+EDztk9dW08Jbt7ThNGTBOyrroCOLXRMR
IurdRaDK40y4ABHioVJFSRYZgBm3ZIvDIcEiyNgoerVdk60843vumJnRTneTtpzpLDva1Qi3Xr6r
YZ834YcY7p4pw5J/s9tsXWn2+UBp/sgYAUPZI+vlCS4XhwTAkAKz45Xg6wYV59mxhIs0pvX55mUA
7PSejdEIlF5jdoctzEIlx7AmZ4SzMHVE0PaucEXkOcxgqt6nt74ft932seWcKJactXRS09ecU4FZ
gPzcaJhouBLpeKyQeTWNSRL8z3BKeLmJELjeN1i80+XT7Xd+C3FUOL9VaLVQB9P/i3WgWJ//90v4
HYk32bugnmRXZYB7qm7+b+GAMHZLY7x+7sWUkoCQZM6Q+vk1oUhe7yBH/Lct9/ftY6lDj/i3L2Ql
WADqUeg8xSVUDE8sHPUJJzQC8ev//z78s9QSDCnYLKRjYaI8ZenBJPScwyWbD8fumJEtJV5TXWgF
7WaqGdFgvZ2+Ot+QhkoX6SQpbPQan2m3eDGh4xsIv8PU5zXet/ry1ovDe/JkOZ37ifL1/IycT46z
6+MxNZkgKw6MT7F7mDB+zf2jU13tK3uk8BthEOWR0W+qBgylsKCQygz77OhKX8mMsO6oXRJsARw4
6mqmS51fWPas+a2G6mqILYnkvbiC3m+2xhpEPYqhsIMxB/d1ln8HNlOaU+5ua+Mr/4OJyz6r/7aW
yaRa3CPzwGCM3QEQu3oYIK2N8DtPMV5c4vy6zs9vdab/3eTl6Adqt9Vv09ZDqPP8rZB7ohUtMi1s
bhubwLEPWTSX/o7lCu0oJhVDtsVjqQfook0gV6oB4vjJkshWUFrLkztctwyldLtGeas9ZipRGQNQ
WfZL4kaFgSQ+p2FHxcNkFMYS/yhZ1GNroelhTEJ1ttKBSeQwAYr8TGvdTehzAdWpeEjeE+e53UrY
iqqX2xPUJsYucgg66G5Pxim3gflsje8gkExNEB55BlT3ht8Z8G7vajwFDGqHdIUFbfqLzTBOvdN4
+fnJZsjQA/VIIEa3xKrrDx+gMN+3l4YekzM1+vCsAZUbCma6dJ3OgPjlh2UMT4G6VtfKOt7CiKHM
h9XT/x91ZLyztsnbXS5NTNt5MIK+vOxOcJZbWX7ynmR4sZB+oDg1/MjYybDjphfitEqwCojLb4mD
mjMZZSUL8UWDpHz/IPuScxM+ATuB1q1IlkERcpEgcdAKzjEYQaSub/I5U/KTmRa3b/xyaH5ZMdyX
mJc01+ZKB54Ht23mvQN6yceWnmuLgp6fljC1fM3NQ8vWLpdZ1GwoI9N6x4Lct8FtCVdmrYi1OwdI
E8gH3JzivxoDZirCyUbaen5ueraTm89BpJlaDp+Yvw83UL9DwccPNuXpNc49bOnW8sGaxuvGMzws
uufZ9JbSp5JL/3SkrTAZUOnda9e4OSPhE4P/TNT9trgXHIstdeMoHXPuKfcJzVWMydahw74IGMV0
R0WgqA4KY+y/NaIIdsUWqynsNEefsUaIwfJ9tY/VL/nrcjtTwZFrv8aP6eEQf/Ska/4qCgHLdcsO
Q0TrSn/GEfq+6nhlEIlaLpqD8OYjU+3917IHYmO+SRc08GG6aDYYGg07EjAY4sY6xyQ+NRzkEUNI
8s0Iq/jtRBA/KvpaE1YIVAPvnyalOcB6AnS++ehZCe/rww4TMeoaFkvHxVEw2dpI2mBld5UScV2k
X/zfos7wMh8TyxuOgBhqaGIWiuSfbVAG1sM44iWCKv5A+9kEhd9g6/LPmUA5cvbGZ2khbWzs1oao
DJ5cB8/9bduDjMXn6mKCC/XHGreGpTVrAG2fgJ831/YwhsYx4sp1CjSXfOmXZi6BQH6+34EdVZz0
fGxzPwLZQSqygxpJMm3eQmXTe8fwMJ7ax2QKoroDpwDj1xhsxGXX7hRhC/VaYJdLNDlzoVtL0xgK
mwavqSDzRWhcyg83iFezijXG5ilbICxewlVRlpxKwFBbCnb3A3LyOhh/GEmoyEnn8jSP+BAPhGvJ
hPUVe13ijWKvxc4ETgloDk51X09sD2p/INqUpVwxNn9Npu5fBjDKLauRGjWZKIN257wk4v08q/sq
el+ldwOjxqABQdhP9lefMHwZDWMdSPo3qTzC3jr+nh1FGz8EKr0lO5XpNSKiLCxKvyhndMWPzFXZ
SR1ax7uH3ZeG3QDbB7x4MwdF+QcHuMYlHN3A16kTFjK3dXUVXiDX+PjZZef0h/ORlse4MLzfr1U/
jQTdP/Y4Qc+3PTFpBY4OGqFYiEj83PIfd+aWqUqaufCaUVh8AcATrGbvyMIx9OBJQgrx2fPnUrv7
7abavF1pLVQrIJFDOHyEZ14D67ZETU9cjfN5if861haNh/tY/XQ+2HXg0/gKrBPiFhXaJaARnFxO
rpP61+xezAfkswOs2zg5KPg3CrrpZwapdpH+PjYYnGHfQMwCAwJDxGPRzDD/wckmpc2BhAJXAV7B
zeNE52gvDN9GEz/45eB3ZiTzcIAwxjx37w6MQ9g/NK1nfvffueYQsz2aMTt8SL2G69k5Od1hPtVH
gczf143xVNGcj+59ZsqhpQ2Br6K6chLwrYUcFo1vVXOrntzjRUuwE/oNOileHraK5Ba8pkru0Y41
Mxk60s2riEhIAhMOokZgkI8HITUjB94dHUzTeRSL/9FfrzIz1L7dPY4mPPaLCT0fig032o/NUhhe
TlRF7BpgG/NkjPQVzpXoQenRQnuTZV4tjytUBsfbtrtwKry60DQBF+rYHSIJ89D1bckquMzwI6Hm
4klFYxQ8/zFK7kCnlAmxHhsDtvK7csFFkzFhyjKZP4pfyXgTXIPgZ3WEtrxg29T8PN2fFnkG1pQQ
eITQlg04RGbBHxAUIuY1F2rQmfUcyySxKmM7zNf2woSfizkwFwyWWEpzoIC1B6AwbjkX/EGGmgki
/J5/VJyGguESCw2Cj+mK2IpnfFIwqwT1T8iv8ys+NFuxSObPDkmEexoqYj+/MLeFbfV/zSTI20Jj
H7a3FwMWXS0gSOEC21ADy3W7tQE9Z++NQCqaTR72u+L8wp2QM5yqxsEiH5Kw0hz+bP19Du+D/aOf
ykX12NfSHv+w3/f7W+QvEGshh8zayuTF2nBn32fY5UjL+wqpx/Z2wjpL1b1hNKa08QXNt0b38ff8
1vDpk0O9HFc7KirbbE96OSMWVeBoh3oX/3UTsCUyZ2cNL82UCg8fS0WmdlG/sGLCauJA4sKX2Drk
s5yBnhU7RjgNZF1zbc+Vtf395plQxxq0+A9er2yVhF+cehN/TDqvgcQwVxb5Hmgk1p0nQH7l5Zqr
vHxoKlk3iXfpfAjyiRTgKTeLf/vLbZluYuJuY/exSIOClQkbJxBRN/aRf4SPm09F0PEDGdlEx75n
mXVURvhkx0OAY+M4Prybca2wCMKITO2ANRkZ+Pwy5RxMuSv9HN4e4yhgYIo3vZu9XB1A6Ysr88Wh
pfjJyL+RxhcoykVAXsPsgWGFSu5qDh0IokXqfspgNDg09DAF7IDU2GbdsQ3Ysc1SnswlFjAIVpsL
UhtxvCc0loXyDScxF/A/rkAuidQeiKAQaD2dmW67bahg+j7TeCbvtF0gwBqNljx/vIN+q8+GWbGi
O6PWkWzCj4dM5pc/yX845rStd/9NowbCV+oQu6P94YF0SLGKy9ck5YimKYaVFT6/Pgti8PB3tYMX
rSvWLXQKpXgHJGkgjJoDgD00oweOXcDJ3J9clSgzG49S2eHhpYKfYt1+Ye5OIWVxW9RjHYS99lV4
xkAKdIO4BMMZ/pe4qijj0VoRCKOY9pOLtdfWrCR6rsRtDe6BhGL6xPM2/cOUH+B9wPCPT59HROyV
MALuawvwHKnXD84w/K09ZzWtFSvqAahKM3DhxorejscYfNLbnbAc+n3aDmi0XYWMrDeWpPHYlN2a
2GKTGxboTL6KRX19fpzxvGqd9zC+UA3IWEzGZjzWZzjqOhd6u+K+4a6Z9DNu9gg3U/uUbsglecph
OQpKyBXCYJyOVJ/leFKwqrpDgF/FWLZecw+H8kNFcYANh1B3n8oOjWq3u//S0sXBsCnuTveX4Rfb
OpzKHbsfFjYcZNZYbFW7i/X7YgV4+u/Wyh/O82fYvE4pCqz9uxqPtgMMmfDtD0E5gpAMVuSKLy1m
0nfs4/Qqzrci9VN2d/zMYJ6NgIOGhVgam+NH7Fwypz9y6eseKxXCWzTmCmdVHeuLNn0d3t9sfIdN
qnDHlZABOcglp7xNeVxisohXjL841iyzt8e2V3jSisBPVhCSZ5oTa501vgLpNXHJ9A4+a10KePXx
4jgT0OEBxiQEJHLpC5AEWAoQI5DfB1lbqmflFQ7b5/2Uina+mcMpquWLpHAm5e810XFheye3KAT0
5ma1GMVvo2xMT91lS/mah3nmdi1DxAUfyZQTCGZHdm7nGYgSSheCGVmJEO0Q1SgQBS+kDXrLK0oH
IyylXSZEfZBzROyRcgI38p9HxnrwmAJo3FVXsjAUaMn4eUH419YWmCR3RMfDSMAYH7PaDvNmVZwH
It0/jG40Xhx2P1zTMkaPpCHSL3CzcnenCwWwBkMtBCFR54OYLwFWCt0BP9NqrIRJiBuzECn2z4Iw
uUlNca4AXpz2DFSHVeX97uZH5QwUhIVSAxyZwzjDbJYfMl9Xb0JLqum++K6+a9zT05B7JP3Dk4O/
tQGoMBySQj9ResO11ts+Kh4EYzY6nQojCyQxPMQCfzfgrvcyX7EbkckJaNMdSSwsHIEVq6+BbBh6
ZcdGs6iOPZPFEuJl4mukswmNb6VsE36k6V55RE/wZjZrlsu9ljsV8Gd2ylP3wdTMantcdlOjI74H
PgYGZDPuT8zMDkiIXGHbnZ6aHU1T7jN208BBziPdqLiFb9s3OXpdbabsDc3hS4hBowesnPLlabP4
qIDvNHStMFKaJcmPpIeS/VceM9QWxvQgTjeaPHhDE/5PZeTuf6EA0qZJ6bWTQvc4EdONzeICE0/d
t77V7lRAgHtN3x6UiW71oeMh8BNzttFBfpBE3m8hW9xZPm5qNq2+OqtWMjZgf+koGOq5zLFNs8JM
mmLfYGxe0yQ0cFtyOB1frB9wfYOi8VedhOJaaCRS/CtGYboE0eT1wB8pvZA+08+aI85XEwBjrgRw
ZRLbVrTp7Ep7R/8e9lvc+nhdz984Wc9GcBHXz2W3aRf5qpkoB2gys9dOmVtRNe32vFxMIfcrwemT
eP483H7LhUpKocg1mTwbn5O6hQP0IQ3SJ2REUrBgwm8p++DE02LHYuO9E3J5V2IqQVzcHJoDdnoF
TMvN81A+QlZOIPdYfPd0YLgsuo/B710s4TXLSWSCud16y5w4TnQUF6lHyvatH5s7IN6DkQfvtUnm
5nAS5mZcRAqAFpxVNq6+mc5Y3Izm+TEtMG3+zeSLiY3+uO6naeXZUvBsx2qylOMADdWdHTX2C7Mn
dp6Ldi6MbAqCCOBDQ4WhJ0RwSC4zz6+bLsslhDqumR1BjJDY2TfUO+Ar42Rm0xrXWsIFkVFAssAq
Eqcr68eci+wjcCmnkSYWm6JJ8/NeKRvoMNzjk2Sir+8HnYnGCiTNf2lwyI0Z/J07bHNA7vbbOCkg
B6Szhi0/EXI7/2MFCscE0TkNJxTpKPYk85ti3jRB/Qhkt1tI025h+E+4lA6d1goAl+iJj9PQeEHB
T2l90+AumCV6wNHYH0EZZvqmXzd+isSw82pEzfCX/BcjsRVqhArCkBr5Cyl4x8JF7LbJVjaxlktE
H0QFNkBoc+l8WwtrU8q3x5j12VWLAoyEJYhMLtt2+K4WmFt+W+PFGa8aHGPqsQeVysEmYXHGoUYQ
WrAn2dqf8Q873xefeQkDB8hjDOmj8RmbGr5RUK2E4hErh8TRaPcADGFsgYfjj9Ds7OnCnGL8oDje
7IWODDu/8RlojPUKTz/LswkcZu0n3z2bNQ5tkLWcePE82vTR1CmWpVTnZxAWIjlGuU3xbphqESka
2yp4eKNxu2GjjyuFFuUU1CXJQhzCrIBIG7oxFSNt4WIxyXN2b73DhcNhShKRyVaaOV0Wbn4fqgrT
AtGJHLXHRxDKaztssEFRrq9tD3nm1H+Z3zx71IJlITvZSvPLCYuHSbwcPHWK/+rw1yuUdbzXX5IP
DmgkbjtVOldz5WHFFcih/g3N4cEwt/nMxLe9a/fI1f2cSev3jAng8ISLv3q7pAymq3QlASBmk3L2
nMg8iS/aFY4G4wcDObjf9pf5Zc6lvbb94IyN9o++I6E9jp3iKTbMYDIghBUib1YhIEN7YCFpQy/b
6E7eBx9eMLALQUCvjTWUX+mbHN8OIipuQm8nu7sxvTfcFK7k2JF/Dbem88HxARe+HIWChCXGEJpz
EzLlvAjhDvOYuNMeUfH36f3bAVp5e590lmOQwLfAm/xz+6YKUTLMw0AVz/wn5GyqRtQC/RM7G8rH
x5WXiykZ4UOAHZZ7H/kkE47uS3zHaVyf/NtxqNw9ztUGUsGvUW/t1f2rnndXGtLgM8t5jV0ulwTe
M0zqyiWV6uXSqZCOdZbD9/HBeS5sWQmvfZEuJOGCh6/V2z2V3zTNplhgvJAqGxEm1+YSlA6ovqkC
vIA/Npmo/rq5qEAlbLOkMUc5isJtGUmz17HCiD6cGqF05gIC/eHC4hEP2Fymg/s84ni51MF6Ao5u
7NXqa7YdXeTLnSyr8YhBfc/311cu2jrAd2TdoXQhfDnKltoC7rnkIFVhWYXjrQ45/Gp0bCJHsC9Q
3i4fIkhq2h9ArYmYo6DX3GgwJvY0KTyKFqaCS7rQFy2M9PM418ty059S7Ht5qn/Y/35VJ4QJ6TGB
DQa0crJ/7ju2qshLLAdwssbre1q9HEy1zfqkb9FYlXN1956e+mX/hnxSuQcqnL5iyVpv7xi8h7e3
9zGgpwJF4VObrcqt7pAv1euc+hQTHMage72dz6YJVREdXO1TuN/Yw0/6s0oGD97KHkmvo3nHw2d5
ONMWxKQReG+IQKhhpS2UVXdmWhtD+XAYMDKYz/aCNa2dzkbr+iPefZcL5KIoTz2cEJFSnfJNfU49
5QgPwDgXnf/u5oa2yL4IATIrcAMbdJINFPOeoJuEzK390aDKUpE2ZYJexRV8MhoyVmcIbXTKEMuN
SV7NFH1p3pclOdEM4uUcVoChbW/ttpMcQnZAWN1G9SV876aYOHo0G+/N0AXKjhmEDRJIwugRGkBY
4Wtw5poD+twO/m3Vffx5KuxCtW8ZCZpqB4ywcO9IgqUdmzxWoAvGfWJ94IEm3zznbP9+qNwpRqcN
PQ/azuy7ricNLS1rmczHubENOg40lqC+qXolaJQcfCjYH881efA1/ltg0lCB4NCirAmULZcEZVzZ
Wl/Ykpzv0EG/X1MGx+TAV7M4ZknNWHlkFUxgXcm4IfpuxkvOaV6tT0SDQ7DzGua+HGVb4vPypRbq
+xFQ17+w89aRgowOU1HXn9NjY1xEkuKxD6TA+GGv0vN8QaHSIzmeUsphBoBscMaCprWH50qH18Xx
PK+hFT4jWO8mKySLkcAtPGU6bO4ke1meRD7Jk4RB7iA1G1esoZzK0xB20D8Yx2yrr94RPKejPiFO
43WGQSQQIyXSJtyPnvXz3N1ZGcFYVC3HHJbgjjH+324FxsQP1D/CfMU0KC9LWh0IzeWKjGcrm1Wv
DSKnJ4hZilYjhf/18u/HkeqaoOWw9MhHQbjh48m6SoxJSWvCGbCXkqte+h9tgpepyw65vIxu5Iy7
hvC1gRPBY4b9BImx5oePNBNHT7UNLIMBjXuGDCL58Ph3zyB1XBSrz2dcCjpC9O/o6XoAT0cbeQ8u
E4bUY43kcHPjGeGkH3yKFOjs+6QukEOU4zNqLDv3PuUZs2441NksYdNFr7RSzq+xK3xcMwuvWPVq
HrpN/ZgwDHTZ5AYjEIRzbEjTD7S7B2jPuJ2iThpt27+GUHYQ2MHxwIf7aXNWWBWDkYf8RkgBVjTt
+EejZgo5u/DuY2BEECPoGdakjvgqbZLCdm3hI5hj4afSwnmFoAhX9o45xNPNwUVGs1ylknO0LFh6
r5+0KvH42fGcOw/Iewo6Q3uNRkqaIyDDbJsxO0d0uW3w6+/BNndEDtAlsHxbmq+FzgH99PSw3y67
XbcrZtxb3Ge94pJhiqc+jtqG6UCC04qpnQbJ4GaUhstgLd/2Mf9L/4AQsqdfnSshsoGVMB34eWW3
xLs/hZjmPIXo9LGDfD22by47JQl0e9FgeXuJZ9auotaR52qKLFTYbyaWlKBPZjae3Qkwjz2VGmw6
ku0l2L15Qwaakl4bH+Lpa5FjGc2K+ktvHDF740bSj5+od9haXABbn1BwUEV6kN9GpgeetbhBzLjt
3qjmAhPVHwQ4I7Q4NnTIN7Ar4YV1nzEyL9VJ8YX4Nqk8T0j3IOI6pKG/5+S1Y51Je+7jX927QFLI
Z+i34ewsuDIyZj6uElD5CT1B9y2jb+gCtDJb7kHMvmjCXpE5sbGKhj/IYYDle+G0la8Sej5lzbFe
f8YhuhjEzfv9f54dND54htGSfnPSMYxCxbanvJ844hf2hPy32MPDhtXPBpK3ZvIt44fB94Bdtweh
QRP2HeIXF2h1OCJPw44ypRdDM378p+OyX39ksoCPCyH3BEKDQnDaBbOlVEiPYGXjEJWMha/P9ZrM
r1ebj1z5YCRUTf14I/DpfP4PN9+l013qwSpzdv8HsaMJhrLp4n3QuWKInGe4G/7+Fs4ahc72E2HP
iE1jNX8d7/t3tBZ+jKg0wt9f/AQpwPS7vAmvOiB+X3a+TkIjjEr4n0POJR0vmYb5SOHrkUp05Pr1
j+NMpWqfnkFLQbAUHAdoCWdSaBp1VqJYQ1fak96Msb8KoeA5roYZfuX95LkBRHs0YZpN7kz/bzee
EwLx/SD7HQZ95SZXxqHy5soAF6Nh0f/FS0iUYQ9leNcMTsLsJlNidvCsjdKnMSVzcIDQR/zOIkNb
PMapux2+VNP0+FuMJfJIdtf+wF34i5mBi7lxdfPqxP0EhLa5Ep5vPuywjcYt+iK0K8oP6RHIhXiA
bJwerPVwSiJZ8roVu4+3id5imit+bfmcFxC8TWNK8cLd7O1pyZQbA04gcBsRS3eOXIwSyfDF7Zh2
AA+AXxK1oVjF4iYJ1Q/6Dp9TBm5CvVe1LXwh+rnblN8srDzgtpFkBOtoII3CLRHzHroF1Xt/39Pn
EjIK34sFYiYTwtW0qzux0HEoyZEM0uc0l2Z521T3if0B86cBHPe2bxDU9AZGnZUSs6399lSoEgZS
MjaF1ReqGmiUP1lg9OseRQJ+UPAFE1c7f3ChgNsKMrTQUU6rESUg1kmPx/Trn17BfRK0cKSoIF4k
aZmod0SrlO7L89ifWVJ+IHUJNwLB9XlPwXuXmPnSUIg3IURrphB2YYFFFlx1vpDqjy8fOt+VEKU1
oUtj6BiLHmKwQ3MMzVf4U5xOwnVBsIWwqyydCfeV2C0J+Z8wSoDy4O5YCAGF/jN+YvUk8NH/FM9i
G5RTHYTkPt4BlfMenA+obWPAsEiw0kl4GBb3Y+pgAyuMYEdw1X9W1+smGQsR/ZfN5l0YZApTAHaE
uCsLk0ehUrtP/p8bnggIFw9WkJuMdQ/t6UHEm7jTWhYWc9YLbJWJ3Hbe0Sgq1gm0Pbrep3e3Z+TD
4p2HScOeOFnu2GIvDI2EeQNaHQxym6PwZOOVDkGSxnCjYQD+mu4vT5U3UGBHC3VSueK5iuh0TfCQ
34U4pxTUXUJdfc6MHxarowbjezGUCUI1mhzGsANK+Qkb/KiI5N/bpWVXzK0IfskzGsX+86cBsVvq
cyVg1xrEEVDB8o2Qrl+U5/RcfNWbZgVR+6Ts+2sxHV0+l/b6xkupHnGm2RBiTRw6WOtxMNZePovD
YSFd/6euTdWwK8gtj5c/Yv7ZA1FTa6DiDsfnF3EJaN5F5EZ+mhFk9bAmOECzTwv7I3eiijSGBoGS
TlY04LYHFX1E0VHc+yxBcs82KXzMiOpKoU3q2+QzVgku9kxoGRO7ZuT3a3v6xvLlx/rrtxDNILuU
UODIv93Vw0brIMHcqXrUPPRYU7YSh2LywS/xjUHrnrjENSUdKBxFhiBv3PA0WAELBuAPhOhWt3D9
gDjxe3dGG2G2QrV/y+v2XEA7QJ3CZhdDDZaQpA5Mxe5lKqF7hfiAixLOJIRtfDVrqroFcabYcWQl
EvmA6YKdnop40YLJ5MDLF8Yigs0LLPfZ6L900AyqFcZAbAkJY3+yg/qWRmwepgreeMgMQnmBHgFD
dYid/0vYmS0nj2Vt+lYq6riJRjPq6L8PbNDEZGxjY58QNp+ZR0kM4ur7ebUzo7KqMjKDsAGhce+1
1/CuCZ8HueQzxoBWZivWzP1hf3m8fm1BoPEp27TvJUSIKtZkyVwXP+vGI32/yjaIAYNyuX+jB/mI
WsXLo2bBuJ8rcttO7ZwQdEafPqHf1IG0Hm14zyLZbNqFKP0BRJvUtZ9qvJygMBXXB0A70K3zZD9f
zlFXQoyE6qFJWaEttfJ7pKgXC1q/dHaYw3e6sbFy0Qj9Ig1jeji/+i+Nt8Zw90bQ6oW8z6JdLPv0
gevhVgBDffZ6WyLxsvLYJhpn2sbPcL0ScPDokhStkGkCzBto+p31MKctFvGcj9Y3Tu/hhYTYZbIh
Fdx5cYnUTPIW4veWXFFGOtM3HEkvNNXFpbKiydby1R9T4b4abb7RuJ1fzU/ijR+IAdmOpwPr+kBc
B1wf02Y1BGAYY+ss1T36Rmn+phs3qBeU9xaUJ7WbMUg10UrAqHviNMgQ5XIkVqMBP12fifmjgdwg
oOdnBU1yQffBeyfssfVE8NbmpwGPQPWlD4xPfM4SryjC5eU4dN6hJGxB9Ee8wU2CYN7IFUQ2L8hi
+MZv2XqC+ovxtb9/Pb01Xk4DHgaSgkSdGYQto3/1tp1g8RORHd1pjzfNctSrw0cOlP6KM3607q5o
CYY5AqZxHE+H5Y8tcdD4AEkDk6HZ2eXz+El+ydAmyw9fE9g1Uf8A6x+EQy+JOnrC3YH/44A9hvGH
A+A8pJVP7EagGM7P9UhSD74d4R8Jwmf9SZvnvt11yXfetb+qVdsD+6d5J7hKu+zTiMJpkWC9zHH/
EB+UuI3ucpkshszPPnwjMHjxcmz1go/p8wpQ2ME12sY8AT0hUpuEkWEX+dTEznDbZ8LOnQ/8WtZH
eGSRB73yY9uTDmNNXCLBXppoyBmaPtSEd5mkiTX+JuIpKfcwuM9awWM5uzhILCB2B0++mmVWGazp
0R+1iE4CjSS6PUiaNE3tEwz9ETwRIk6S9hkLImvNUKpsNZ7u0l/jNij8NLwl09bD5T7aH+NDdESK
HzrFy9niSSsygKOACEcnoyrbYdVuFNEGIG9p9de4ZrJpkr8tn8HiWhDb9rE5LHD4up3rretd6XZC
L7J4f+941IG+J1sswE3PP/Xv8Ic+ilmO2e52VgpSpdZDYpePSzxqF/I73y5fRM80PBJAMbbb6Pob
9KzgEWhuv48dWAsoxePZ7YH5eaMbujJFuOi6t4ibQVKtezksCPsNJwLlxUn2xkXce3dG94ElJ/qD
ugPeR+4vF7Dg+RyVA2vuebTpo/1S3vnnP/73//u/s9v/Wfwcng7banHY/2N/3j0dVvuy+J9/Wpb7
z38czfb01//80/d8zw1D33WtZtCy/DDw+X32RZLeQrv/r9UxD93iQkITvW66l/aaSKQNid3DgnYl
pyR4odYSgN+hK4eJlnxr3z6Ko3Q27/kqRtU5NuIbrV2LjICtweTXC/lYmQPG8XTfDY/gmA+NMwG5
8YZJeyQ+oUzIRIVQDu0r8fLnp+slJfWuQFPdtu0hcPDzbB2MlGx3G2LBAjNdVwMA1NXD6YnKalI6
C6IOO42+u2qfJ9UmIkH1Mu0+we7czq5MiB6aUjjg/LpMtiRise/HgtKKk+r9Ru6d/3jWUv5VtruN
clidnwiOH0wW0e5723eOESuD2La/HmPb+9MxDiy7ZQd26PDh38fYbhSOE94cer+AdBB2desed482
KSAjB/ez0oKJXdhs0istRw5EPuFWoRVISQApLk0C4l+OKR58a0mP81MZcZImBY26W5prXqiWWj5W
RbSn5KHyIkC+kBdi7scGnZCi6FW9watOSZH0wS3IViMqGdE5JsQb4Q6JFd49nVKLQGYyrImOQpq6
KcC4vb89xrf3QemmMMtkjXttRx/MU1rhWXYjvxkV626ePB27B5m6jdvD1e+Fy6jVcx8GRNXCIvcp
obPES37fTzEtWRdjnDKPP7vxbtMhfZS+TRaYT+J+3LtPl+/pU1A9X0ml8WKSoQjKtNfx/hQf39cU
FiIBmSLKI+ctj4GBzxRySTFVoQXi4HCTnmEl7Ze+85RNCMYjE/F8h1dPRjCSbo67vF3x/XNFoMxm
cJhG1+/xpHn7ReWSx/Hbftz0CUbD4dqCVugW4xFfTNUAzBVVtb7b3cn2B/UUdaU9WMejMSoHJviW
7LFvYHJasHyvx3uKVOC8fTy9D3YPlCMD4Q5Sd9qdZOCnDxQZpz8Hffq6Byb7gDcPntyZZI2eA+9q
gPzldpf8jZ2b5HvQqmYGEB6km+/waTn6mpy/ya3eDFutyPr1N3QZ/NnSb1le2PS9Zqvl/gdZ+sG+
6bcudwK3Jv7nVTX60dc3gyBqEtDban9uOhccI/39g41ito2Wycdyh3adDez2ZQTu8Ne3Y3nO39yP
fv8jK9oH5dXes0zI6N0uCHkCPCV8wBoiOL8IB4LMp9m52WnNUUsBUUaLxAUbJWKIbAPi2chiRJc+
Wo/u00/DiW6t6NKdKm8NJzJ4ijMo+hc0dOz7C7G9ZzLTetf5cf+YVaM6IIZoi8vTnVIo68eGnWA2
AuV1FkEnJ4npPCT1isDvFhc7V/TjpN9YTCodybnOKMwaeD0xeR4ogoIR4bed0TU60cUI9OYebZ5w
gUKpleq+r7fZ7hZV3RMg47hK8swZ7SIPIP+zSMAG5tQSWVGklEq3mO9hpOLrwY/d6xKqml1xQhBc
i1KC5h63AphrkDae1JuiHB+of+L82rSxrGkdSsBCO+teKVIZPo796PKzpotaSr4ASaY7J4WmSioP
7dK/nkP3z6ew5fq2F7Y8z/0PabJ17od7dYKkCCkhQh1/17KtJOIJFqTbayEczxl8KLW5G5TEDD3u
RkM3Mlamib/qHF4Z38xNfGq40pG32cNPiqF3GuFdvX9amTf3/c/1GBOQzhXLCPXpr+/f+tMlEVot
bj6wndDx/p0E89PheFovm7fXJfnlhJ2xkrtwo+kiQdOcRj4ef0Igl4hG+gKEPetX2PubO2j92SL4
wx38xwgeLmUZ7NfcAZrxjfAeHB3u4y4mxcFB36raW3xRp4d3mpAdV49U4j/FgPp/fQ9h+F/34DVt
m0FoBn5gOU3r30dhfbseznenqHWCJTmERLDYdDzrNSbUFiQklqypDt47dxD2LhR5Jm5/QYZ8d5m2
KGWPan2r6DN9aZPwXLwFXZe8h4eIxJC8Xb01O8VzGB36YKstVfRrbwY7gkmIrKWAS0aSKEZw32tF
ZztFuVx84mFyUYdO+0dUN9vtXGjMhceA2ODR3oqZD4f6Qvlrk/i5FSk93j3BkiouL0V7Zo12VMPA
Ab2IKacCwFrRVTMteB580Jm9Q2w+rlpImohydui8zOVGWFJsHf9mQN1AI/bvWpbXdBxULS/0/GZQ
a2F/YG3Tjb/Pl+vV7RUgCBU9Vl2IRlLBuOR+2vZU47WMqmz6uU6rXWffo7cvLzcmB1mNCEjE9CgF
u02PvT3NJVcD7LBjb0GqidoB+NmxZ2Mt25mNS6qJK+qQLGO6jKUFiYgF+NIyprVtjAqWqJcs1+Cz
6k6ckgIv/om9gpREQf7IvWs9b+PD95oOns5HkZz42Uv9zjI+8VkG0aEz/YE082g/aSTT8TLNI3/c
JNEg6NGUOK7U2oZmCU2uhJesjNY8Xh0wl+WTMrLjZcoPPVpLp+uezU742LIlZW5bn03sBD2uwnaa
WZWFwyMjsRjgOqn/r/mNLcQO0FAtnY7opTRsUctxjwFM9QCq1vl1d3PqNKThDPwiszMeE7hId7/E
aU4LjJjyGXxCfC/jXVQqQAJfl8dTqDU6KXO0v7RwZSrGG8tfWR53ao3g84qpTkBOxXlM+c2EnbpI
hEVGOZHk8k04dXLqr8hD3pNFcqa2TUXyILXLT3hevA79FQfE08Y2pd68DPWpZ1GpUTjUJq2iTdoM
qRW3SZ2YgAY1VkWOZFQTzJx4kVK0IrtlVnymso5Fqa0dncQJeCGsWP+1fcO7fgNX2PWu0YKf93Oz
+7FjxeXycZWG/TW1BOsTHCnQfY9X6XZeUJG+YH/iGrlQY3zLdFL9Ectz5w521PUJ4ka/4trm9lbc
j+7qSMhPEZFc0DmCHq7wMxFDSf3GS1efSuqsIDmplUlZ/bH5dcrveXKmZL/u+Fo/vRdbGXxdYdJ9
iuVR84Uw9w6LnzMekxVu57F2J5AoIXStQ5HLziL2cPJ0wKza+ulIoG6HAOr6NoLxkc/vLg+6S/0Z
TRBml7cwxpeqAkX/et3mqpqoiCFVRNLrTjYFwSADq396udbVVryUNN2kEZENy1ppROhx1HFR6bC/
Zre2/d9SB+7g2X7gtWzP9vz/UHw258K/HqaXK4pYFdPjL7vMmjH9xehw0Yxz/oCSWTtaRdQ3Ip9M
W4ts+kNPyGTLIqQFRq+phDOWEsuJ3KwZveOzJZ7yaA1WBsuhMoyb+aSrks1NCRrVRVW9mibprKAl
AaGANsG9ZUoP1E4rs0hCpU8rgOQN1+Gl26KaCjy3Hv/G2zmiTFMUMBP7b7kW6fPB/0VWfmvy8iSA
IKaQhsqzn5nUFXStP/M6Q28ioTuEq3cR1rnem8oWxNgAWdHflOkk6h3Miqqox0Tzu6AqqjZPoYZ3
D7K9ZaKhU0/F2lU+046OX5t0/7VLL/PGZzWzIGatoB2JWFMo8cJnKCxbfjX6u9QmCOsQhbA8yu7E
9w8v9eAOYoHU8Y3R+uMwpaYbvGIdezBSkQK8j6DuJswT5exdJFGeH/rNGNSRzxp6v+P2RTD+3xjq
/p9KkD/QiGzMP0iQ1jn/jUbEwP0Yts/8IbqyszRc4ItoTytPwrLdNxUPDyhYetBKegnHWtAa5iDG
eedRpgu0BKbjUKd8QVY/hO/2tp1VRKzgNi6+xR6XsQP1nxJqAkD7zVhM/wL++TdP5dl/Jhc937Ks
IAyboa3f//BUy41nh+vL+foqmXCf+aD0cdmzoiN0OI230YXCm0QOMs20TZqrtFiZUbAibqUUyDnx
2KdY/8VrznBWeh1QV4oQdspeEu/EMpbCLCnIEx3+5uat4L91Na3b0HODAMPeDpv/fvfbzd27uxvu
/ppJrlGvJj72QJYljReDY69J/Otw1ejwCWF+pIq7/sIXYshV0p0aBD2JHPr1zPccYj43M0l/yf81
kn7bWwy0J0VwyGLe06fIz7RUyeCrM8UditTi/G0fI+DxznlU0rGyHO7b26jFrJ9IPsG33zs9qfRd
s20ReWxRSNSF4VVtDwkk2aNhFTeXKLjH3qfWypnihvVaE3NnxREMOkXVYz+y4hK+dsLxPT7RSO80
oYcK/00fhtbMy1TQVGfd8adzuu31u2ELWsD3LIypz9nGmKd28D4+J/qvisLHWNs0e2uKPsjZpm2a
xytrkkpkrL+/Zr2B7/yZruv4dthyAtcP/Noo/QMFFofrbXpf+tdXsswiw0DV5wmGn2hWpZZJY9nM
xXsPHVS3GS1uWfPizdeMyiQoQGVE6U/+S5tBr+mte+ISMOC0JA0/umZrmjHxZUZc2TVr9aXutdBw
+IHZJ5Wg1n/QhPiuz94QzSWm3bEIQbtIYcKTJtVNVKFNBQEjGWVWIJcVClI1BzgY6odlSltMUZV+
ogtU/Um0tYcM973TfIGi2IrRrVJCtesLVNDZvieFDBWzVjrXqTOTvtmEkHWH0sA4Az/aaGU6q88n
aV565/JcTfvrGlsyJaSpNjOgKl3MziBfHSEpxKJgFWCzmo06CBWu5/NnVgjAUaonWg10gFRAia49
l6IoMSdnNLhpZ6Zt9HFu1ZUNNoMWOt8aJ73OBvfQ3+GrmQW4LFmUg5IkxeweeTzVPs17+yWchsdh
IFS5gYh1n69576pFppe5Io4F7sRl7eo7yiQFFSix9qQB1HcSvVHIdTUNxV5nYjh036xWOq6zg87K
w3ESqlixdpsZOUsuz6BrA21yBP3HOddmwMWXv5qUlyDtlMco64vqQqrFTP4KiYNcA9W/Oddl896G
w3UiDRk6MNrfl3k88jgYKd3JNiUpSVbDanAnDADJgV6sn7RtMdANXOcbhtrcac1kSn5qcVc6SE+V
905v3JtulBGGiPiVETv2SBWhGExOaXmC8syo2dmVm1P5f6iTKjX1zhzc13OYiW1xU3lvOx3qoszl
vDEUt9TM0lUSenFmi/q63GzRYVDrZ9UpzSPJ0NGN1YO85SGgAm/G0xu+28wuRPLV1xKpqObSPt1B
CoY+FwOqarH2ROyibYqCEMwKpeoOdAZRonbVS0xZT6NtK+3MQOEhIq4SaCMNhhgaMGhDlSJ4kT/1
9YecUeSsE2hCdBcacV1gm1KIklO35BCRAOBZFUwraaCVNu3ve8GQJezGwXD6uec0LvSkpSNDaI8r
RlxBFf7N42lYwqH2OMMDRHsML45aNugjt6L9tK65czEMXYXzizmIX+ir7py7WKdXTox+MxcfEiuR
LBI3WmOfXSS2xAxvqKfaQcJJnGnLHU4N96jFmsQWDiNEesV5KSXYg++tOdO63hTiBsyo6qRTYap2
pNeKc8LX0FXrJxM74swrLsiO295tRv9cWK5uQ+d2hmKFFIdbsMwybNv0DLNe0hTuzLcysizsTvFx
PHs528voQpY5ekwimzWHUeezHM1eTL+BSqeH1qfpWBr0mXuA9dN52wiFc2ZUOpIBU+I8UPRkD6Ds
jaXomVeDRrEHNZSkrLCUwRNXuX00cCxgNmNAN6ITNqbUyKJ+l7qpb1I69XKI2cYAl8YpK7VI+MPa
lgEfsCuKWfecSDU7d8mcB2I+198bv4yVLj3VXEjKjj9A3ZFZzzY1tXRSEut33x4fQAIQc7LS/U4I
GqC7V0Eibdedr75l7fhj8jiNGGTv8qOKiSKobSEr1ahceDK9SueBuMoELVjT2EjWOTvpUMAMFC47
lnUCGGlBWEAIPanIa0RqPiF4dthCYTrNPWhXcyf5uJnXQpP5Qch+ImIhwWa8qxRMw8SSBcvVNNW6
cRk6h+7incxhnRzaEhlAjJ82Ey1a1gXcfi102XkGmJxPdLQIRvdYMmk8Gu0yRALYWEyqzqI/iW1K
7P32TTcH0KUNv90rPyPC491cioDIVwdod40EMnjuDPOZVqouwwpEMZCCcJlBtVoY5nq6FuQ61Em1
41IwUEyw8XGCSVdfXJSpM+rhjJLh9wWkhDwEyoXIXdNZcCFNHd/4JNvRgDw4kQhJ0rhZL8D8GcEc
3IbIXBMsLUXjSEfK1HttDphJHbjrEkCiBxOchJYj4sb49T81AKwpXfZSX0gTo1MZu5N1dqatju7A
/G/GR5IlpUnR2JHMbSZEpxVpeNR+5en5khDLonnXyc3KFoN2pRGskDpiNTC5V8SwBCx9t48pcooz
wDR/f4lRLV8RSbHKr+zT5ROSNUPwuGBEiMBWTNTEQKdwkbQNlB/iS54loMWaDWMWj+cMI/GvE/Eq
iC844zoNXtAjXsSeWyPxbLgmdIvc0+5inWLiRhiA10ke8OZymio7wZLXqT9aDBovaD7/4rbaazpq
0N59Grcy1ZMi9iUNJzsUmbInmWOEu3SE/hTJu3xyIio6DfcCp1pASyoUJSOw+XPGUrKApIgEiwmT
oF5Ucv45b9okFGQr6qKsPgmaIO8fM10NCReZkBrV01VdXYz6V/6oUarvKP1d/zVP7F9S+49o+utv
t+2+2lhYQFMpdSvaROzBhajwVbMOTb4PsAjngtEta1oSIlHr0DUjFBhZJKpAB87WSI+x/mgd8lMl
VdJIzWvL1saH9lhFu2jXXhEIhqViY9WdCH0J4kPq0DqrwqqwsgPvp94h3Q5UK7t4vfbutVVTYO+o
nvAysSOS5VKataXkCcWrpwDsrc4jIrmKApeCtlapB4x16DmxRxqRP9yk4ciiqtF6sH+jswbb9Adi
BmxAtbf+mdLW0+EG4G6TtoZFbzsXtibjKezrfFswJZnZN25vV9vXCy6rCwcxtZIwiQRG5LWhJYvq
RrEBwWdCNihFC8oRjCkf8Ens9bi2uDC1BOsJRwn7Mt/Luc4gsMxjOIJ4/7Wn4MFAUNYpLVJie0kM
KvvEnCQ5oRLFsEr3HW4Bc98dHjs4fRfx+r3xpuuueiR/pfe6RPI0keEnpIXcSP6E7YCzsBWgTi0N
KWjrYvLJmIMoAGZ0Z3phKHIu7UdPmeySAcqM9Bnwrnt7noLbuCBHfIOYADQ5HmiTJybn64WiuO+L
2E6J+cf0NNcXOKizHztPxMgR6nTJ7FePi4kadcFLZqAiIMG28ylwUMl/uo3tnNgVbk571Jhob8Hk
UT0D7FQNbgQ2Bf0bvwr6FOBpHjEck4VWg1EGBJUdfMkOE51NGJPOrQdfkfQYMDmCrLSF4HzOqF8F
aOn82ktAl75dstvIfuGusaXDL/2iqdYQURJioisVUTP994HXM+lYc0XbetCtmMvopnU7OkxGdPGh
AdFW3YRQXQpdv2jkNKe6lLZfQN70qBogMgbGCyBVkj7e/ZSaKcwCSfqNt9soHO8T2wHzPU10tAz8
Jkc03kBaucr1qfi4jcpM2Crn/nBf6QgR8IP4BhBgF5ueHcVL7NSueYl6k3mE13XJ2oxbPRL3B1RU
JJQ8ybvB84rOPmW3BFTMk9WYuqZwnrzrkTrUJ9pnQIuo2H/KKQetH5S+4D6FA/OZIE16RyXAjM+r
vrN7CAfUFmYPAzkTCe2Sjwk6JERM0JCTNPtU6sP0QJfE4pxLjTQyV+gp+lGXTCmUMKM7EQHl8BHt
DeVJWtHivYrLD0n0fW3EYTAraqMtEw21PnY/0QfH/icNJpDWyEKy3dHwc8SQpJSU8ZKkX1RVxJPU
APKRRtO4pI+y/AI0emIMhKfUTGDQkiuhW30QMcp0G0hbrGAFrr7hseonh1VoITXetGy0LMHCoV8x
knrqE1IUj53DhHyFJBw0BobxL7K6pRIBTMiAFgO7ouz0KqbaVN5dAcu79JuCA8GFaHolodAmtVFL
lx+J9MiTMuCr+JQmfc3KzZPlN0mV5F1oO2doE3XtptcPTbpITe860k2rD/dXzmlXsd51xiNTxrea
OdD0RBTBFnqo4nS5d1VgdYUwo6ga/pa6/RKIll4FxeZ+Q/2+RXFwBtgh/a9gvkKDC0jYMCr5HGrO
EQN3whmPFFA3eNJG6bcck3N/ypDR9UvudsEZEAKxcQY0YnUuQf609elAoaUmjToo2kBJaQkonUNM
3UDbxj+jpXiDRd/jPU8nUBw/CMt2P7cgxmlszymABHPU4myMYemfZqEalgesrVG9UbFYxEMG+Ezx
tkIyqNOX4Px8EmhPzVXqD9FiiaGSQKfk/o3x06j6dS18fDBA99QnS9b1zmr3CTzcLmJUBOhODior
KWKqPzC+a5BiyuS0z8+4rlApCJcEPW6+TUEa85Taa3jWiNpGz5EFbqxxYxBfItQzkJ1aSZOpKYPL
74yoetdxI7KGHiS5yQLOdu0Ka2UZd3MwK5Vzk65jnlHWq1CKFWa5kBYhK8f0MJCjYsUzX2P/RwSw
4ab8RxwXEeVgNBwqox/wfHpyzbNEr8ZVssJwIVEXNdr336JwUXb1oUFaMOGX34l20Rc9ik637/5r
VdNuRS4+pKHl0eKv5GgYFLvpSBFtmehdW/RefSy/Rf2Sa+Snv+uT+0oYOe4pJOmYpY30PJG1pWh7
48VyiLDBUSff3+p1PyBURAnNuAUZMGqWkt7nZWSxB8DeV57JsHgyjj5h55MNRy6faf2VFWg4YWZH
FjqQqFQexiYaEji/wcyDenHUmD96DFpDTw43dAhAWIgbMLhumIuyZISaHI/C2tdvGkhJfiuuZnQ2
ZVs1Cz+l7aDvfOq/XnIGSi4ZoLcWsWPURUZA4+2/mhHLIUipneLKmknprZcXSmxDXpQFjAG25M0V
RB4MA8JtDXIi4Ek41xYskmwCg1IIRnGFLO0GOZQp3G+DKi01GZsAn3h9MCRpcE+ZETXKM7Ax/kiu
45w6u4iuxRUNsmkMAF3riCdZrgcXK0PEKCW8mu9rNNSYLri5sdLlJZLxLsN58S7CrwQU0S6uiLX2
8BfXfxS657vZckvUc0JaeElPwbI7hZ9LWIkDicTKpFLlfyPpYLgJVaBQuw0Ttj+0Q80kOUTvU9oF
iK5vwPhBzbSWSfF6eLJozUINOTyaRgXW+3QiZuYyz1Kpzfb864QTDJX+NxWbfrVUda/5qKZVpT2l
SPyu8NUqIUQtlcCjJtmxdsjmv2UYSjbpqVmP8G24Db5FcRUvqr6s9op2F3IualETrM67F9FAJSKn
fBprKZeE5i+Sabx+cud6N35I6iF3zs+Uw+Jg+YT02gyOqReFUNGJIWYwcTfrdcHpbDyRGmB55Gny
kVDI9sFUayOut2aHd1VzO0GMOlz12ownn3B9WUq3b4JLMkLiYZ6HmLhEBLIeTSte16gjljRvYggS
kkbnnO5xWPoMjZwi4gNFJB1eArmhTq3GzpJgRcOLxRLoDYF+OU2M9NACKybG368ldkVlO/Mn2c+5
z3jpsTtIp+WjT5tz1lw+31EpQgquRE4xkSDxqXFHkfj65vQbRUIwGND+Qywiq7NrSwZiYuFvqUh4
vdaell10IaLcRr6tPWLJ3ehD/iGRT5gdB3YUwlfEU5y48blJlbnA1aVGS7MM+zhdiaAIuWUTBDBN
FREBzabuhCQbKopIVBKjTj8Tj7tdf1m4bVGsn/HoQacNeJ0bXQbah6v3WlHdwqrtY9iFGDYBQRCN
TynXsrVMt8MQHyZBCTwUWcY4Z8/E0JsAj21c0Q2PRt8cdRvpmCI6TYzXWGoBozSpZh5MUoI+QDUI
+CznsTyiigrAjsNHg5Uok86qAycQ0ub6ZrLE98Qd9TLvqOpuuyQUurOuUNo1QPrB/Gkm9VmOTI9D
ZRDaER1EqVmphyapiA5RGmeXG9N1mVrS3usQC3Mi8eANmrx86IY8vHj9RW8S+K6sWCd+ch+kgSwI
+9C15OXW7sSHMNhi+DrMxG9c5hVbiDjhlJ7ukeeUjxxSAp/BTtUhawIZ6WVND/IvElKk0ughjPtP
o7rAyFGMyS1DiUJa0P4QxCOkMadGFOn1mDMT4S9hnQCC30CXEF0eX0kCFweqZ5YqtdC37PmyozgT
o02ZaJAmjOlIU23Ztrpb/cbocAtaOZrW3zWn64z8cdlJ+jMjRAiYmV6Ju0PvxvF69nxOB/KsWY+y
Fo1kq866o/uQJl6xOMQOkI8rsSkSc4g+ZTR0ONM20ibdqAndaUbETV8jI1LFN3W8k+16Oqf50yRJ
EOt1g9TFpn2kNasNDdJolFqHYXrtgvCC+QYpMVZEdRiU0oRRbSd2/wBOKTlT0fJDOKUw1v0kB3wD
Kyx5E5gn+HKLHSKUbUnKAXs1MGZC9rXAOxW+ov8VV/HSFRFeR5YnKRRoworvkXkpA1ICXXaoHnuV
Enl/rwdQ2IPG1ziA7/ESu91YA7IHztiFGMgo0Ri8YxG9FHGRvTiRynVoGtEsvuQWFvIi61W8cp8c
awMjr7UqmTllVzxsMyZcqDYSMRprVV17yFSAu8PhF9kyghXDq9UISuaCSvJSylP6r0xXQSVa3DYs
xaPozg0+ptu/jXRZ3apUutoeMYYPKsuCUUBRg8aW7+K+9qu+CzLRcSswBT2Y6FCPtickgQdjdRUT
qNCYHgYI0DJkp5ne93MGUQtVnVvRzvhBKtmuF3AkzV+jRl8hMHeYaoj6JPhFkVQKfBQmgGXHXGjJ
iEMwTzA0QUWyrXY/2helFOEjZqH7Yo0w1IaKFelSRf4sIOZMuqF8/oceHYQ1ENxIQVSrPt5jPe0e
a8XIKPdJNhFynkkXexTpXyjLyEkclpSVscYx/emx+e5+SEsWEFBMJBcWaXNI9xkORz/+xTDTT1gz
Dg6BtkJ+scwt5pW4Ii4Q1hNhTOD7M+FhHwvQphywUcovbW65fbEuLSFFgoiGtGT1iLoTbdd6FBvR
AP/OMG6UxeAwrT7tJAAtRHtWhBlkR/lNSvVFHmlhCZWrXjQlGo846NuciEgZ0EXNCXYoN81MkRtP
gREUeo0LGCkPuH3HRM4ZMoEha0oIUjyIuL9tpEqxqx+ZH3p+m45RUqKEH7KcmHSZnhuC+MSoxdCm
JD5RIon4s11Et8hMhuYyk1ylaSZPbbGHUBFj1kmTplMLiMCPUXWAQLqKrNM01AsQarZTlwbV67nE
CFFUtEpAl5Tpv/gU7KDJ1qQb0WSQIi17A0GJkAT61qTAKha5alwDio6whBhnzWg1Cz6tmNJWXyfn
8ZhQDHR5aBPsSxrToKTB2uV92S43j973+drZjUjPUqQvht7bWjXRH9Aw5mf7YTU7hNFuSH2peyOm
+M2ZVjHx6kv1aCj3eno7Yz1LmT9iK1DXxasD1ZzfuiScRgUaJy3aMC2kWavJdtkl6bHxTAzx4Ye7
2fQJ33doQUQFQuy6XXoHAFpFp9GKnmn419CWSzUduVsPIfFOwYi2GnlJRRc8JR31CJVfrYrlejSR
F7goXpe4w4j9qv0o8roI397Cx2l/Q7PJRkyFBSlUgAbRuTYSGhEO1wCnJX4XUsWd1CIEV8crukf+
A+It8AHtewxAhy042GWb2OBFcvzInYi/i54oXeFNAEl4XWvPR89Km5/kklP8r6+oWePQxf0rP7H8
UwK7fMIxbFnWo7IXEDeB54Ed6ciGh0VuXsp+zuW/keSY9o8c6ceNF0FlAq6a+FlOBCj5uDN0XIA7
mE5R0QSnCG4UBTzIwtIN4TzplzP8JvlkTRCLMAE8rdztNXPw9im+w/iN9ZtPqvIV/5iPwxvvIOaW
bACBDLqu3PT19eXL1kO0eBwJNkXXaMxkq7mKaIwVD2VjbVCQqyNHigATBVdsiHhQIESLO1wxzhoA
OWC2vfDliJ+NiGPOp0gstvJwcriV8p+NGl3FAslLh+eJcopDheQEL8xha3RMFXN8GAiccDFC1kPq
RmtNiZ+1AGA2ffK6MUm67pMMkxykk+6D8BHneQPAqTW7yugn15FluKMroRam7MCQOgucQ69Wbfcd
k03qzgRBSTeeohSiMDdZN9Ihb28y5PST9PXilQYpNB0u43WHAt1UgFvxv4KR8J1qoT4afVgvY7ET
cQVJDJk1MIP6nnY/ejd2DeGdXBqJdo2MrW/QZYQgOId4uEt/esQn4IkMGsl8KQ5GWLRoWy6xKw+F
hJZEh3i4BJM/1DaPoEO3FswBW2/Zg6TrAqFA7vzThhGhj5LYbN0XT4aXcC11cQy4Y9mdciDo/kHy
kZ5iXw34uy5BdRtndJzLu4M/Bq1B2I84pwb41j242H56CRHT+G8jYYzgSM+X1yZUZHcUf+NFIsUc
o1StIAmv5xOlqKj9zpcWxKU15McKOUlzzFHtraONxSt4WEG0TmRCYoRgmAV4ZF070Of17a7QGMjo
CxR57l7b2x2XmsZchKuCdXDJFoCCYqMUi6R9ZRV7YGLqOCNE0OBnBiARcCKw4h4Bgmy1yB6rR8Ov
6oApUTdbFTRh/tyaKYiricbXhHTIha0IRjpj1T7wG85rbfFH2sdsK+nhR7wFPCOmYj8nVFSJuAFR
L1/WzAArLDlOoJAwsS7jGxcnEPitFb1MrZn4AAuN02oZylkt1mjcwfCW+nctSR0nxiK45sgC1ogo
nEoApM64ICJGS5pwf6KJhBzSqI0sMUIhMe/pCpdcXjQZmjc5jhUoSYx+rKB+TZaB6BWD1RgKiVKw
kGKAhE4e8BYLyNdTLQkmuGZmSMyAEflj3MPAngq2UfiYGCDvxoOcXgRZ6ZEJUfoqOjgB4K94CiQA
yM5IKZ//SMo8kRAroKlaikiOOFQJUWiIIjuCdNuvrQPcpNs+ccn9K3Z7Iw0pAKQoZWKXOVEACrWd
WC8SC2LaGiwNUDgLZ42ZE+UMSvVm4biFjKHV6svhv4g5pMBIE7B5N/Cz3eDS07uBWDSUQoD1vYQA
carP5ZqexgRy6VCXxkK6iPkTiTDXmTXT2AnkcVhUNMjqFiO3U/Ub72cupItSltvB1V074nGWcKs1
qIzIE1XrWOFBWlRaQqv6s25FN1QH+PkcW3xpguolAQaIYpC25pIGWjL6MxMXzoQQagEBF0r+gVXX
IgmiAiCUNJKQlQtftLwYUNuGA4D9WMh07cHlIIzd6tJABO4hRM64XmQFSasvZtLh9BIWgItvJt1f
37HMZ9pH+vABbEYAv5icfhWXlG4rc1QqqgmUrVNA9MXCpBZ/tmBhBsCQZ+dpA4wkw7eJW5CAPtil
FduvOqP7WjPEVzlKFZcv36rMH6PSHzu7yRRnkU4i3yyputsQ5ilkVpxcRoRxgJQotVIjDf4oVfJM
ImrHZTc9uiTYkqytGnvU/9pSA6OUkKOKDCaIwnwlGwQaNr4wnl4OEz2E2LbEnGQGpsungSOKEChJ
FqfkEVINZZe6rJkUX6m/VULsNm9dxQSEaR0pQP/gWNH6rBOiDxbvKG15HXVDuUJ4krwPUpRkRl8T
0ioplbqlFrONFk3VB5CpA0Lukuy/9Th8l+Y9svjtztNKQxbGRz8jyiVwXzmTBWozYaBn+DPfVZ/l
AlKhOAgZHAXQqV7KMPFkEIHE20Qr2BPZdJJHDR5VRjOylJk9ozKvwF1kzmieL3OJSAnKCmEoRV97
2y+aKjMqtZWYLn2qxCp4m0p6VK5UOPRvL0CDK+MjNnAly4sQiy3RYusfBZQt+a+YDG0klaHxsf4k
06m2QZQ4o+mc/tLclfV46F0yVx4K0VCIbh9+AgPLcpWlLIeHPI0aFwf4SVahor0l7IVotSZEWPA8
2ImMURO/RkEFd8FBrdllLuNfz2dQMIVCAA6ugT+vUT6XfSFrbjkwKAGWJafnLAJfZOeukNRKqipo
qrnr3L5lrslANHCMO9G7TBQZcTWgwJ3KlyNrSLYQ2HWNCMgM09hqKRZ1Aovo+3cEwH/dlbhaA2r+
vZcoDAbPJhGm3exI9IqTlq/S+9A1E+kQAh5kzF6wv9Qi2pAPrZFxdKhW/q0HQwOUkFpX4/18qmNw
+iSVHvpSuOAvCW1sh6EMGxiYglvXgDUEbxFOI2+0XpIYTWrtk5aheD42rNqUk+rIDFE8n8K+FKK1
n8g6UFrdoYNO3Q+JqJJQOE70bsLafg9pN0Fo0sClAi++TvMqQ8OVfiDVWyxRgtrkKCDlaF2n2GGJ
R/lb0HzQwVGB4KHwT2lFktHaWEdJI20lccWk9fKk26MwUz4iypVGh9FW4ORV3FLxo+5N5kUXJtKu
seXozg24v+rQeoTRZMcuO3XpaU0m3qrG7TlwjDTXF7JgOZf8opL696ToK/XOw9uEx5TJ2nXk/JTv
iTI4W3URBzQyKX4Ck4S1iDVr/QlkCNCuBTIrr05IUc78Gg4oEQCjeHXbWxYKDAT6JCXX+xTXM2Ql
/q8Tic/rkyJ+VhC8UiRkN98oD1ZzPYMKy9OiFaXXnZ+BinQTQrAFXfBVwmI9WJLbRKtQECDRueGc
YrkL1FsI6fv2La+GaqzS3GWHMiopqq6XMmou0YlAtG2qMHLNkkSmfKmaI8lVdKuaPqTmaT9pVsRm
wk0V0iW1RKqiQplx2uAk3nWoIMUcKt1EBVwx4dmml6LSrNc9LQilRsvZ46CzNrkb+XSWv/ys2VGs
W0Vgt0/Kj6hQ2t+F8++5LzU/LGJat6zRz+WvdqiBhVDmQQQCoESwGpvYeZyIhaLDpVLqYAiPi10Q
4TgJRZc6ROS8+DL5BQo8l3JkfhGRF/N6NLjnfCgaArWADyp0gfCimllpBsW4hI5ofm+jesLFgUQx
9otEPp2povszYpjd/vW6Ro1tu6LCfO1P2IAsG8OohUknb+3iQ14WueWEDbfgYsIqsesoeY1jtwFT
tUnTEVu9z8VuDaRnEt5EFFaNqYp7GkRa6V2UloFw+QTWB1eUZKGlkwcbPiG2FDMm5twanilVChrY
wPFhw7n/P2HntdxG0nTbJ0IEXMPcwnt60dwgREqE9x5Pf9aqGp1/Po5CCoYoEgTaVFdlZe7cubPY
ZIbd5wJKuP7uKU1CF15STcXUOUychGL7goj88e7QE1jN1U1iIM/NiXbw3iaP0OsWODbrb56y2HGH
cH+Qk4c+7XywAgSNkz1OeAdN7ymuF8fb5MWsvf42fBB7N79peGd5KE/hBYjuRqhSEy/RQtKLX7LP
dCekuhUeZj3CW3ICQwz/ok1l4cvllgZMbGznSp7lC8xHq2p9JuV2XEbSXIRS/Yp7IXsiOURoHD9t
EOImoiuktwWzrQUqJ/LXQjYPMFH8U+/QdyX18bu0j3U9h/Z3+bv0smNClLugs0Az6UtDK/ZnJCZ0
9M6kDAhbC9C3ZvRrgKrHE+3IPdT9EK7dYqDI7d1qqKL3AlgAxmZcK2UGUxmuc9fPYeP2NxIjRq3y
y7GXstjj0QqVMppqBEuzb6W+Jj/bPL9I5tfKU9XxaISbwVRS8tw63ztwST3dltvFlO8kDH9I8SSf
C+iUzkuTGKYJZRDw26k2/j4mX3M1f/XNeRRqDcf3mzAzkGjHf9FF2jE1bLlEqB6cpMhPkzAXC8+S
YEV5ijSFrTotpKHproJo1lTno5aa3VmcAs1HfVjhAZkY/o+HCdTipu4r83e/k0P4Id687+r3oYPd
Ht4qh0vDFwHRApQ3p1zCbaUbp14ZVsVxsKzTTTZMbaEXp/jsdXqfdEyZz25ZPCwQVsEJQiyphdbu
ZgXwl2NMVrX9IMeHS3iffrTU0P/cNFYmfEJRm8lXi9zo+J5qjztZHFUYtYC+yM7CVEKdup4g+MbY
5ijN3FimiiINvhtZNOXWUhUq9vH2NlD+0YlhZV4YdnMvUq3C+OFuuWIsMqfZT3vzWG7O713Q2caS
MvRsY8533TYcOOyIjwx3FjAWCoos20OtQHZQ72vMG/WtYshDGjqAPBIO/+8rwQ562uyj3taG+Mut
Zd44v2dqbDdgXSMWrh6vPqCOng/fLVEvED+Y/gCatyIDqj2kmTq6z0tufV7PoL9JZrqzaKzfYnUg
6mppfOB9M/++RVioYq0gHeQYWkXUpozjVi1t0tL8/owoLNGEH1iBVKPemW6lW0JjW7KRfp/Ws91p
Z9pBNsXnsO/v+9POhDjET07r9NVoZs2T17fN7HuITvoBVTujwOIPvmTIwvf6tCPFLN01ePG0KdJ6
F5J7s8aSD01uLl1CGn+AQ9aXBM0Hn9b9MR/zEKEGsj8902KzUirRtoMOaJsnNMeW+cqJVN6qtyxU
lfpHr7+6gAw2+5ZCwe0wWP9EJmZTvxt3tocaH/6kA8Toc/mTbs2cFLl83DrU4BDWHy36dJ1KTWup
Y11ogSaQqfXT8meqln6uwQ44oMC5m9+lU11m5yXVRbBufOrP6CsLdoweELotE7rUVsen1mbVQjjp
PP3wjBv4xugkN2Y0nLhk3sd1RDyT2j7bXS362zyy3ReKiFoo+fOufaHaulQmw8ft4p2zbE+tSY0b
m23qCOJPbhaI2c663CMtb9eF6oI9k6KldSd1O7mhAULjxEXdJaVvy2Mrc5ud9ekkVFLyO3c7WdfH
u0V1cvyB/vq5t3gu1BFdIlCkZr+bH6R6AvU4zyEnneqlenIGNvyNAhmkwfgTEma5dn4AsX2AIAjB
EzBM74TEj3hMT56oBTTXVz8S3HJeC+zRbuZWzMa/y4KHGz8g8kJzXYZQfoArD3CfuS0jzLHCYbfm
4QL3dPKsa0WEhkPfk3Oqe1/uWYOT4YP+TqoAzuug2OZohAGGt7DrWyW6ZFCCHut5hIxWSMsi5ogg
Ou/wXTF4yA5Iv3Ngy5IYiG7u0exD9lLz7r0pz2uxkB/wNeuSaJ5+KqKJam8zKbKUhjBqaS4Tw8MP
SJGjYdgPrFkMkR0eeM3jFX9sWlQ8dfP3DoDZ/4JJFm4/c2vBQIbjMGDrUOv0gz6bcDc8p4OW9fjQ
BbigXYuTef+IZPkJrR2DW/QpjftxVFM935u75dIHw3T1XKRfPRfgoUuDzOuui600o37g5Oa7p1we
/7rWV1llJYNr3kSDucyvxdsp8Nqhaxp+3keecXRjTr7cHt0Qar+jm8RfW8Xb0c2hS5KqeBvRON7c
nP48tcJRPDCNqIYD6ugPXT5Cm6kWP7NQDNdB8OTeEK5jFujUMqZBO78A5XHe4UCGxAZ4hR/m/QND
J86h3gpDxIEPLQrElCoII9b3JUf1VzXZrpVBMY+6rx0Py7uERxAG9tdjZU7aWZ0Kr55jaTxp+YaT
JUdbCcc6BpYXpuvx1ZUSK9lWzAvflWqMnsN7Hi98ckXuBlZ0mYm75Q8eikovwtDR899qtHNFRZdW
8wvShb8kCimzL6gnVSjnUSr8IhKw3ZRL81VyOiEqJZ4sjXvZO1DGDJ73qyrUkCUGtJGlF2ubSk8b
wmCTUUKL+0fR/T0xhKGJhDLzQqa1xqHay9DZENkv4d6IpxL4WJXoIbLElDuCLPlNehv+k7I95VAR
jzYUuYATG5hYlSlyKZZpeoA2XOAGvctgjYt2wMmE+IAQC3snlSniKXKsjDlPjUBB0uPVG2brBDLC
CcNNESrz5xh8SFNA+d7YdEg6ffZTkveoM/kpoqEz6sfFkCI+Y5Qh2hTy+NLCIBsBQZWTShrgsvAQ
d3VdL10Jb06yxRHMgoaNhszShunaioSTQ2hMtyXkMmrTw7RuKQ0Ma9ItVP8Ki/8Dk2c+jLlCSpPn
F7j4MfNgmWcMLI3t8vAnR509XNwZSSW9Ca8mqS9GAE8mfTIUT5ht193A4yb7pKNq5F1+UvBDaC5P
/imHK3ExBgJbA6Z/WdIDSrKsXLNrPfdZBKozyFGKx4yUfuzxfg7N24YT+ca0lQ4/0Zilrivxq1IJ
XerBAQh+T3nNCkcllhuZesvgLK5qR7wK3JRR9UKtpks0qAxBvwGcd3o60Zyg3rSFexYuilpqx4sQ
y084KpcWzdlwCeY/BfgPWOcEo/1n4YP8fyUp/3dNfZGcSSej/Sy1RnLGeJ9kUJPcvI+NRsCSZNfI
J22pn/MpS2o9E/lIWHSC4qgxjWTMOXL+KzdnNDmG4YR3jMuLkgikrz9fcPm3+if/MgJf9E/QKdue
xicuGKYtMlmCWQ6juIBfBvZOsZipEsYQxcoS4MvNHQN2bAiWxG6SuuShZQ2hG278n8R4M/VRqDqp
N/cqNsV3GsBJiWBdsPgCk0TqCXF8DMRVzyghJxai4ys5RxhhnVIZQsQVwbE8jjvCkB15wn+THin9
1iQizpYtFvLZTKakotC/VCtG2cnmck7vTxjjI8ZF1n4amUiwE/Je8dY6h8/xoprvnL5h64jsdmKS
rGZCSP8xBuHrnVawASwy8ZL9JmDmwyZ07eQBnQ1qTg9ZYhLJ4ieWkNhF5IRaJwGGwF1mcXez+N2z
hj/pVtPiFE884PlvS5DocfPP8yHzW92Of42A2iz/GoH8sLBezBK0V0xByQLf3m4fgG54Nq56l3cG
LRg6zLFD/eXcv5dz+9fJvbh/nXycmi1zqSwnly6wfdkyERNaHjrtxMkkKFDnzB6gaFNc8aJcTtQs
XIj4PuvQc49umcOncmv0zb+45RTq2bdAQyATKW46C+vPoh3yEgIUkbcmCikiHzeiUBtET419K/3q
q9P3C/9LJHB3EM4AQgDuF+KAkdAq5CrlLanx5bvBsmpas1OVWJk3uESyZJPOdzGPdAbYohqIjUmo
ygdOI5+glqVtNNyaEDiN61rJ4FK10RDCgcG5wrOiUl3POvmhmxc9k2H9hPd1YqYYiPlhCU+mNT7V
YdWZ+PMDyyFc+DsfIl9G07GUZPKZ0hdJw/L8Olud03mfmKYDZwHcMwekL165A8ov4hKUAhZqpjCm
CckEklmWSCLznA63Yot0Jgb9FtKWqJ5j6/enHIYyx4ryOZTZPTWXFEAwoOlXHQWfm7uyuxme6rPE
OcSups/SCw9wlM0kbj/xA0gEMn+NiGVsWOEqbdpNzmc9+7kC3qVJDe1i++Mb4F6yUpDkBWCXIKaz
jtNFKuTuJ32RghqbhQTAH8wCquNytKnr6sIAGr3Lmhp1SG/2V8BIQ65dNBxPoj/rU483BDOxJi+k
Lt51BGS3UKJF9jx6AwscqmxdBNlRKzUtlYhSRtH8RoBWpNUsvSX5vrJmxWypII+u2uVeM75tz7go
DVNUs0q6mLSAEUt/GhERuVPOXywsRnfApwjviZ9bhSedPZ3PwlN0QsN6hJPdhAyBTD72cFFfN9Ko
8yExihk0oXBuyYSbkGhwuGgOivE3VcwuTaBgLDPtnyqjmh42oRues2XMpt/xwn/iq+NDG1CYW3Oj
n72Pm0sK7VWQ0F9GVgC5AC7UiC/3OHr2RaF0Dt0t1aWFBY9ekapAG2Nl5UA6dy8CymlKR6nFZOUV
YdOKOBbrqe8nOLZL6pek9ukDhWIC/gKOCYNR4FmCaIRRnD5uQkLOtKXECcKJdJIBwZJ3Nb/MDGV/
8zBgfa+Cm1eqOk63U2an9bR6poJLWnw6U9d0bdLPAhtEPNx0ub15J/AAMSAOkYRAHNclmMVpeXd1
j9+OT3SvZe+Y1gHIHmidEnK7giSTBvdt5tKxnp9QFjMqlvW8xr4wVL5QqEuL8H+VO7Jvk09Jc6Pn
5NFIJDKepTTncApmzx4pkiboGKKBeS/rUf0TcJEP5gL0qLROMWdqfO+xdSm0CchsfdpaopN50DDn
aUfOA4SnAuVPfhxdD55wLBQrsCaJ1EGUZBJQVQbqVxIC+hmZEDNP5kYU5pKiZv4rEtPMl8kq0QFB
DEUCja6hPouX4W+clFcUlzghNsyIbAn9kQbH15hQZGt9mWi3wlsHHqwZCnzfMTxun5g5Immyev7D
jxQ7oWUYOrIOOlaYoSrUE3iMQohjHE0jVJ+rExuhFfyls3QYbprZ285RAus2ZhmsxJ20oXlDbEMM
wDk9vGLmDwTMYErgXoBcjRAUy2pXWmSzQPVUj/eIkkt0/YONDZQjb10iZB4SSuFzAucDY9rYPs7u
Cdowr4icMXaKnpklTdfR6AxPy8vb1Jk9Lv40o5ZC42Lcnlx4bkIl3qgwm7jfKpDgVjg0wKxQ5AQT
IcoxNfeBIqfjemVXc7BE37efRl7HAITLpLDEMPtA/HGCE2HmL0ZJkiAEoU3sRYK7P7lyLNnYfpo6
KcOyp/9AYPWryQF5ikm1bSTZarRdZcAgJ5xzeVWnnjjEBAoMJjVXgLPdQab9I8PtgMYv+t+cKsMn
F0XusfS0/hBg8QMuoPB/nXb0hvq8R5OrCUPGj+RxAbV9Rg+dHVV/0jxZr8jr8p3wvs4kgp2Eei1q
lzkxYf3UJ2wX2iZhXL9wFENkJtduc4IOTb79QVxXhoQmySr4BI76tZUQJgZ/Ozw8vfM46z20p3LL
cPaXIIRaRR1j+/KHFaglQhT1sKTnwOchcRlpeOah/ZL1YwZQbxAqCF8QSllPLurji5w2A3M3GgWE
/s8BczL+kmZxXscNyytxnls94RxXGnfOdJHdG8vrtInu0gZDBpGWhYhlR9R8Css/JnDltWSZeqMb
7b5Bno9PEdHwPOpeCWn3TzdDHoUaI+qqqEDk+LvoSLjT5ycYjH84tqiJKJwj2GBso5iKFDVpcPK5
hBv27dNgxIgrL+K4eF/GSHKK3eYyDXSopAr6FV9y0ORGVzbMHaUfxXa2L44YlL2HA0t6cjNBulw3
z21Q2K7cLtXB4dyAebdiqXEtog+8BnbBlDCoarvQ8PojGrZTB9GmXziLzoA0BesnvZeIuzjdnHhS
6WhQymU6HAoO/bMVhBkkJdm6ZN0KR4Hn++bplh9eh+nreW/xiVALP6Olp70t3gjyeImMLFY477Vx
Yh4zf01ukC1nMXghchI92B6tK38KE8GMzYn7jswatw93eNRag/OzbW+gc+6xm4VwaOf1/y0i56IL
ThUjgv+bSHiTXxocS51KmRM+LGtcXZ0sC6a+i+bweUZ20MpXpzq+Fv98XpqSwlsGYQHUMm/zHLiI
OJ/KMh5Db2mH9A/eCH9JS4JGJxuytSZGo7JqoY3k4mNPc7Y7vr/km7UIClz5RH3SrAMg3FUL2glm
XAWlcQ9aO8AzbPiAfkfAOuDOvM85oTmLpsOL9aZKfZWI/MsB2SAH1qnOtnrnJfolPXL+gv3xo6Ys
UUCTaenfdc7ihi/73mtYl7H1pSd9ek8kfVUxGvehaT8imtpM7aXAqvWBelzGKVOWYTR5iKwzP6UX
6Mjn2GPWjQMRgcxbx5pCd0gvGJxgFC4BGnQ56Wpvb073WbQE5RZENqPcYFmFmqwg/ddTlY8K1poE
Ip+VT4Ln3fG1BT5BeO5MZlBE2JNKe0IPx5G36nXb5jrwTo1T5FSIyshBjtNMPYpi4AR75D3qhL/4
NpF1Y4DiPUlf0v/YQBg3CxiwsSXdKdVB2PWORPvnTwEdurlSCcheBjWu/GQ1lMGJoiym3CO3yhoh
q46mODV6CpA8giyilH9tb7S6DMhjqbMaZOvHhzKXzbQmcpKhMWxeuLVIDxq1TuChihoYO5nSHiH6
Rws0tWEohaK/u+IXBlBy60vtYTtUeBWAYOXoSa1JvVkKqcejDbaAMcb/ohSb9oaCG/l4xlAxMSzF
j9AmUxU0JeChEJtfhVCJbUocOFDGntaEXFxDCKC3xMUCkvla+XsQlahvXkQjgWrpZ4s/gXNVaJEN
Fl2sW1KbDzhi4WOTrZCuo4yQcZbKI30Qb+2tKAzVhVlAJHKlWnnf9XypvmVGs1u/zwfzwXSw+YdK
6K36DuPFWEk1IbDPh6vVXY9uRyjgC3x3uQsCPcY2Oe/tZ6k9vrl2aYhY00jpfQGj8bAkeNEULSjN
u9pUYAzrLuwNbraILfYyOBIuaZfsDgcZi5HQcfvT7dRlW4R/HR+8O4ol/JH2LhnXmR2YSLTeeVn2
4Ixp5dyUXLdXJDlB8jV9GZYegDkf2Tfyd3uWJTv2m96J3kyK1BKuPV9l2qG7mDXXW0ASl98RNUy8
gOAJzNAGOJVQpFTJEpup/fB07gT5uzXi2CB9iMMsG2dmXIBVYpBeQAUlD+HQZ+3kD1wPKAh5QiVZ
HLIVMk100/nLksox/1fER8kgoWr5KBInnGgKoSy7tEz2gIdGZcMx/IKECGdEnghtegNEU3h1ZltH
Z+VjWAYUQTgv5Sv4ipH3sVu4lZsCiPnEmVmUfveJe03mBKzFNchT+MhlXLgZHqiCI9POm6AOP3DJ
TdouSYtUPj1ymogcWD5WZSqmQiFzKzUwPqZ9842ubh7SjHdYfOJdHDXSkpmrZw5UoC4jAFMUr4ga
RiUaL2DGxPWy5IToKNKnU6bB9JsLdcaylVqXf5QY4KpYtM+fOlOyk2K1nw6U79zRQpMLkwwnDitH
LrIIDHqWn5a+64RqARbA/2mYRgn8AcvPTXJo1QSp043ld7MrK2o4pZ4YC+viK2tUfMo+aNXi8Gon
SnA4McIEIoFGR1pjM8g1djDn920B8fnNqDMRUcX0M68oi4oVSfqihWYi8xwPdrVhDgJC0LIQZhtS
Ejq4eh36XNY7laRHBEpllAu9kAJZw96xkMkTo2NHUZcKlezRrDN3IFxWCpWi7LCr0Q1b2j9NIahA
VHnLeShxhhjx1SfHVysd5nUBnlKeWVUESsozm2CRv4Em8IyNcGRChefdBlqEDR7Klqjx2cJ+YlZi
AyFB9tfvqYGwoWsj/cAsyFwrO+Y603xBNakLQKkp+bXMMaR/ashCcXYYVtirEXhSJNyS5uG4Fv38
wh1HzRXxDBdCOud7tn2heNKnIndX5N6/MMcuVewf88VaRLgtvesntDLY4/yyg2xE03YQCxnZB/jH
xebhZdwafihFIDJMGxDIy/CMKQRn3u3a+UC/0bXXikNjCJwd4sBOFs0C+TyZ+gGlgkCUY5XkMOTU
aoLUOFen3+E3MdGK2Hv3VcuxLMJKE0xDOukSA0NvYAMIMbFB9qXlOQwijDNTIWni5P5FYHZNCs3E
8XUHiqNlyar2Ik+4mUaZqT/pBwEQXjrDjj0YJNfV3lg1RfklPJVo8cW4+zhWL6MQjIkSKIgm9ZQZ
8uQSzXE2z6jdiJovy0s18+aKcNQ5KTbSKVCk3WaT4kryBgCAIIdvV0ojhNAiN9Y42G0qsOYbaRrn
cbYTWgI7yEDClCq/KFaerc+Y3fv28oc/GbBk65dvIyqb9FX0g10jxg56brIPxGkMbVMtQznrBWMo
x3oQgsFFKxPGqoRtgCOgYgC57pVvJLhZ4RFXXqgjMswSgtHli4UD1wcBJxkSmfbofY1GqDFPMQNm
IRN7/6r/H8MPtTEzDyP2PeEandrch4t+1DqSXs7W6V6FOkm2fhosyJeiUnJHp0QaLliwYo7YvdJ8
m/c4G5gdntiMQZ7yGOVGla/OLAkfNFuQdC4AHomP8vD0YdZhmeqQWBQvA1krloEy6RRyckYzqsdR
+pD/metsegk8zNyn7LX1d3n5rhEJYGWiWFeMr0nrlMKppR0PJJVpLX2ETg3trBueG075Tb/LDfFE
b96gQueucE2gL1oPH0X8JGWSu30RPtEgOZ+0sb+aR4yaNE0tHpnq3pfbjI6ME/a0ruhr5R99u2JO
ftA36PIVq000UaJd23HzDAjv0MaZyEjeirRax4JokCzwcOsOxu1x/OzVhBIUEPopok2OsoUg5kig
VDLqEwtEALrF2YWJpZULS5sJ1y3Q6G3rqScF1tzVTo3jZ3Do+FmAyDPBJ6RBSVUPwkJKrv5J4F8u
6Yy57paS4I0rBy7S5e92544iXTne43zQ198/GjFETz7mIpw/MVDaEf4LHVhZq0y983H4tH0prKsj
mEBM7FTLiZzL2kaK6AjhloCPbV+QSGov2MOsmiYP8NNdTyOja4G95UFCUddGWIIkmIUswZuWQnmC
UZPuHMWn3YfuB64HcHUgt9cgst4N0bI736We/KgeBzPhY9JzA1rSTsYpwBDKyWXLENa+NuHO80am
9wJ9m2iXcnBBdR4sv3Fu6VRQT/RkpY4PdvxcdIIgP/ccnWHhKD6M3IvFTvEn4hY2Hudf6ulKZ87m
ksZRAbSy4ESdD1FSVg7X79zTDfHvOjgonoj+SQkV5YpvDFo6dunFVm8/0fhcwerWnOrf+Nmkiavl
D+qDHD/zbDnzTVUtAdePw0f/HcdTOnTg0II3KgZi+a5RmUsRBSZPt+rZOZSD6+4UbhRw4QWpwKJq
cbsoN0dHBFQ27E3EGixr/zDG12DAin2tsKEGKqljJECzkMsVYmOkUc4Cp0ro6eP103r4hCHYEAJu
2FET9jX2xc6Z3YmjBkQ0cn2TKoxfDIbpKBRfkA/nUW7JETF8KoKw2F+288rw5vrJjTzK9r7W0STF
uni+RXt4I89lGG5mQk9sy+Imxpovjo/em+/Sx3MA3Zz15WZjKKdpFtmBMM7tHAoLe+y4NYahkQnp
ZxHdQmtahzdBlG+gEKFPcYBdawk9a9w5sesu6Fq441hcDjNRe+L4+ixgJ3vXHJ070Lv0aUk0iSvC
lSGZ2C1ZC+VE9eHgP8KVLXcOgfVwppUQ7kTQd7mSKZf+K5nkONjfn5E32ldLuBiH2+MdwgCQgWWU
+k8gOtJF/Wkc8qEqM1n4Jlp/TYGsm98SavLLOMxAaNmfv235qL6GiRX+3wR2qWi+eKVpmStEOPHL
QCUhlQXdjpbUwpDQU+SSWUA6BSefUzBmJivS4syfGGrNaYOzhqpKcrabfl/3bdRhokAYTIoLRI/2
tG9GZUo45knjvzLHGd5zNM7iP78buAmkepYTl4I31D2QJQaLyZMzSrXpEz1v8k2nib/CoANj1IGy
um0Ka1r/qYhEGuV5Nyd9q3hfvMfrT8E99InDki5C1+Owfah6vI8fyzyNabXcJjvlW0Ri/THnJYVx
XnJrsvJiQZ3wEAzXHUIVh9adFEWwLT4DizOQRrNXUKe/kTqyyW+T1CU6ypSTUrlYCj2A/kUrKK6n
y2J5vLUXiWCS4M1pcLxV/pBYlXSSJTc6FUscKv+ZuFbj8UpGV7VJnXQBjH98g5+67G6e7obTUDWn
xcKUHJUFbqZX/78tFikPXyhjPg4YdiwvCcG02/Amxbe18ogcOCayzdLG9LGZ4CjWqUMIMuNeabiK
rzjr07zXvdX1k36d0Ns+KL6yyyjKhVFiPZj8hDZMZmoK3z5LuQwliN5tuDu9WXQU2MG1oHEzitbU
vUerrw3jull1anya2lFcADMFLV9OuJMmZqBoc20CxHiJBMdbzCibaRGwlBPp7BHgJJn1hAz6BgST
0uzngHyGTNfZlfhrHluozSTCady09q+kcqBJkm0p1GtJTWA1ZiiTx1XLrE2gYULEFXEUwsw9RgD2
BDqrWL20XK9BcrHpMkkrEZf+MxOi+DveVz6f5GlRmKHl69eWRaXtJDu9XJhieraiOWPa7imvHkr5
BDlj5XcOJCaSv4qwh+TlIS3+JkanHxS9hQnqFZTSB97AMPj+MWNMLIaJ/sf+NaaD42f0NPON4csW
kt3hRpNlrjFSREhsQXHGwv35XrPp3/VnyidJMUnSeRs1feGMpTaX7GSymZ0eo8K/N5rmS7USswKb
Tx2oSPVwAAq45WaVlu0V9eWCsSL5McNUJtsLyslf+0d6VuqNxdzJhWZt0S6bqtW310eTQSeSrP9m
PXv8CXhKJMqcgKB1TC6b5wgBCx9YBHqCVJ8znI2w8iy5Nd41TnN4599LeBbT77qeOqD6SC4Nqj0I
EXS5BS/Orfvjc2lZHf4o1nGxjB6sRmZvw9/xo5MgsbQD+MndrQ7VX/BorG6S/pmhuzGLHgcW/UG8
GgMG2ZMBP+4ZF0v2svhiy86zfEOtCIQ9PlRN6RpCmPEzjVxxBaxjSzUvbIgWeYcqjOdxJ3equrrI
Mdz/jfKTKf+3FS1PPSlnypk0hJ9yMLb/Mqab/eKwmAyXp8dvh2pZkgiZLDMy2lWKF2s7oF8jV29W
BU7n9Kz5s1yd7hE0NrIaYakMQYwjRB70/0+vDIzghq4BXn2wiVjFviFEsIu0OBfFBtgdYX+F7eRe
HaHPCPWyflBtmv1c/BRik63Lb6whWTcKUKpNknnPPO/8H0sYjOsb1Z3h4PISdYx1hWJeUQ9C6pXc
O3kVYavGb1g2oaKPIGJGRqkvrH/6RzIgcFgCn/WVuhJyemO+8TuGct50G3Rvp07FX8u4BvPqkG2w
hOqpGcxkWZ02YeoX2zQKndkDO9hHCBmkoqUUFK4V+eA6LD5ZvygUeZy//JWFF9rQfuWF50u5bD5b
ymXSSe4Lh3U5O5xHx2kZ4RawgnS1hMrRZDC6F/HdhgBnwzOB3AQ/yfRguplGfQMMG9vqEiRX1LcS
dkm9sJCJCIUkKpMRlnXPMG4Sodxyk0Dz0iQeQ5WfCvfHFvudb9UvPABzaOXQ+AM4ytVLreL3BNW5
5Nu0nulHayhTctXI/ZRmDJ+GvSoQEd4oQWpBmv0rRbKY/a0BpItxki7aVzI0pv/XGpgdU5NTaZlz
hFKtPMnRC1xvWmwsSQzyUoMsGz1RXjJwUAgZVXtJPZAmvaA/swSdMNPoTxPgdPtt0cAC7J5a7zua
8mjsUjRAMgR1OBlecHq+h2ZnvjZub+jyVX44gvmzxfSOpFwFdbS5QPJg/kIzikodP7TNgpiCKgFL
xdaOBrY14rpCkkJpKuWn1GyS88DeTFP1T9OZJlV9poeOl+CJTQ56CXIqoYYUq758/KArDIqz/dhk
SfzFTIfME7tIMXf4orS9nxrVBIxMoao7jK3f2nTW1Ij8AoGlyUDV4RkfypKkTSG+U76hopI0iG+O
nMArUjQaf3NdlkJve+4giltfvs12leWjkismLgqd6a1qPrnG+NZ8r43KQhEzyYzUzZaTuT1d6gXy
hgfifme6F+jFkAf+LHRCpy3flqUJSqE5vHM3E+PKfQiJuS3F+xGVdqQlqZnoph0SzpCbL1nZVvJj
VplWWcSwHuQqaM513ul6b9Y00oROxFJs4BSpHAgtiqBzi2dy4lgGa3QiJchSqFCwRP2OBiJU/YQ8
bIzOyjwv1yL+EyfT34kemKct4wdpPCbvEI8CtcAyGL0i99kCaHjkZ4YmMCUlkybgaDnAep2WI5lO
cZX8p13aFgP5Q7L6uKXeBXdu3CyFmzV57IS3G5F6aGaAU7ih4r8rdqhDdyeRhPRT9s35JEOp9EbK
mwT4/OWyrUJK/NzTuYdGOd5LNHWaPEfAsiOMJxY33b3Q0cS+J4E20V/2WelQo6Fizeh1Tq+O7pwa
wxnMitStpvfUImohdJNJx0+EcXtssSZ73cx3pSy5tS5oWm3oRWxiHmxP2ZGPatocDnyReIwwj/oj
A70hVUHFWwM+/+Sl+En/Gr7YDgy33LSVWbkQibldWP00HFhw+koAGWK41A9DSXzgShFepE9VbDbX
XiAleoAWYhHrmirEeDBcPGI+c4b2ULN+Zk7NOQ8jelzCWAlGZYSv716oWLPIMtUxPMLyswS6NaY3
T445T5M4UiZbeuvYn0fc1YO4BkCK7d2XhfIAuBtEJ3S5FMty5ZH8I3Xv20xTmgXUw3WNppkIOunI
xcA28rpcMaz5bGWIyBvMsx50jmNlh3way+pAlzq4FSx9Wdlm2cnOgNqaRjQ3b3CWrpOrx1nOIG2t
RIFKXcpcj1okJCcVMqze9KmTuYEI8mJhAolIHMLizaEuUj1v2ztvGOjEEwIDgMBM7TqmreukskNv
gZ3sIagUBGcAwcfbAL+i2kl+0XjI0I0UG+K9YFsBo7h2SjcCQ+qMqnNr/Jdmr5KnpLhcQj6kAxvA
/Ii6ctPBsByy1JIHaZiDfOgafEcgDYwV92PSDCLl525hGmQ6znRp7yhlsmrmaAasJ2XKwu/rLtKX
oemHUFEAW+f7WHM95T8cn3PlflpbdJJuUFqibRHE5itpzxEdikyFRr/s/gKFWpdMFJg+M7wcXacZ
k2fYSbCam2/myvSzs2QYcNS4anMaiEfSauLwqlqAikdKyEF7J6c1T4duJMQyEGoNcEVvrwB3s0dz
hutKpmqBUOHjSMNZ7gJP7wn69LGyQHmzeM/gL/nBgJuoGJ/A46/rCDdvQLB0y81c6V06p3Ui1DNB
mqSbIVaXcU0rE93DIqAzKVT8dEdIQNpx1hX1t5j78ap5vM0LxY0c1X/G8161mHqasfb0UvD8CUCO
Hk7in0taHuDD0thjRakubGI+/BoTCaZo8yDqYnci58Lue8RRZ0GX1J5GUZ7c3HCRvkjCham+kOm1
s0cWGWyXWcZlcdYwRVTDEI8VXFsbdJgItPPPlbYFTlBL0VYAfU5Ms2hmzUhMNAcmsU1np1E+UqFH
0J9lVSuGAEpVjzTJoRiPGiE57D7awwt4aihM5wCAnpwNdxtedwZ0QsQ9bUkb4OwJvYuE9DePmIRK
dOXNRSIgAOL949i1EsJZ4OiZwRRoNkvh7+YtdgrlClebnhhxDCcFt0lywZSI2XSzaf6dhYh0Ypq+
8na4ihGR3/G6Q1hs3o8i/8a4boxExXjQ6i8yJi5h15mnTrenz16SUA6hCek85xndbiT/s9xIEsFb
wf801ijx/GfMhQJpEB4kT/vMGtKldYZcacAjSOtTyb35lNQIV/9RAQsu+3vmbc39S/T3lE5Bu7Bz
5P7lVN2i5CpP3kq/UlPvWidHU6q/JZIoVz6FdCkNTmvIYkJNZLfEECdk+hQ7MmhRW8P5bAbTdUiA
1LG0cNjewZXeBKPhyV21Me3oBWgEBBxMQQpk+c9mOE47J8ovuoHj7gwbtcffzHN7I8xsMOmozuu8
D8tDXCsAzYLNqFIzAwXweY1RtyzG8MqpTbC8rspbcNLL4bXLlsi87GrD7vFAyZV0gxJDLaTDhnLR
s9wgV0jxzjeZP7FaM8NX9iWA8RgUSQpKheVfssTE++/g7A3l+fNUHR7aBaLsTH12q9SEYDLU+4Ep
PVN7Gm2FiZcUhVjNmOMz4xaynzCPsMZE26VGiarEXD35JvQ8bfkFVj5CbbfAW+f3lD9+ozLtk3T1
pTK73YGqK0VTNPXXPvREwlePZc55IZV+5jp4M9fKe5AQGNAHhwziBkTforf8hws4piB27VNPUF5h
z8NjBuQ/Ux+3ztycWYDYjoJ6ls6CA5Lq6Fx6eaCAHSj56HXxOm5dejHhMGUgBBesPPMWlL8oNNYh
php3N7xiAuKM3IV62hoTCj17xFvoRRyb+dYZcVHeRTpAUDyk3dGC0KlLqsZmLk2vX6kORTmMnLNA
6Dqzup1yE8uEDnt4ibKO5DFuWpTgCw3rA4uLb3g7pZ3BfRLpjn6wyJ0OBThix4/BbXqThmqa2S6u
NtnVFaEdIMFXgqsVpR90szymnyi3JGyLzS1f8ldiNVtv/g0bCV3VvwbOxSSTzZeK5XQum3wJnEfF
/TU9TkrHxwUyzOe3VKZ2+J55pLK5MqSg2IUwqqz2ze1nznRUuZkf1+fkM5eV6+um9WeQjkbvv6nM
Kib5QilPLWOmkCn8by3dcbzbp0fn1FHQGxeNdrw6ebpaOzC69YvRiDQxyJTtNUXIllvPkA6TEnkY
bNv5T8qOEFcGoMPPBxzPPIc2JPXLjOYi8sIvoJe+m4pPvi/qU3qju9TDTsnCLxerJDzdFtyMC70j
hsMN19/P9+WnItlucm94SGnm7uJYzfQN3FUWdPqOXoU6z/1FI/2MqgsuvJPKsrbNQ6l7erBKLv+c
xq12rphrOb/+7ZH+tiC0VKKuLSmWC5lszlH+V6S/n1/PpVG6dHgU4ko+rDORQyHcdYC0lKlZu77E
O5KDIAtCxbZYEloU6XP7j4ZTRyvkg3/O2P0cEauDjpU9IzQqtrM3p8b+UwOAAYEUA+q+AHmyynVK
1HC4Ef3FlLH+ZqSKLiRuVu+zZ6QCbD5K/FYP6yREBn+ZSmWFAL7Ma3GgQibvzC7kvggFlJJ9uXwa
Ds+PZLxdwMc5qAa9UEEMdLxdetJ2LxBEIo1EYiAzAy7Prj5N6qvKcFxNfVzqaXQ/z5dqCkrcuFbs
Nt8hGDWzaDQdyIJu77eUexZQDO+nOsNKdQMltbMfDJL1pULDiOLd+pv5ZTWwNPy6TG4KCoq5wesl
uXHpEouli//pDKsJbRFijoIh562UEiseDD1dGGIoflGa/aIvBNO/Q1BhbCJbUySAN/d0lOyN42Gh
+pmv9GzzT3tfxH4UxgALZjQVsrhhumX+7y5nxYYJoBhLxHy5d+DfMx3yRsKO7FcAXPneqnG4zb9r
BaVikmXF22F2k3Q0atcSXu4li1P6o6DEnx929jcV0Jl0IZ0vFfK5pJArfHnWm915f5lNiudH4zli
NwTlVKqVTy+tesa8NQNe+pDTkmGDIw9bRaSn+efrCIWj/5lzhVw5m82ny/li/st1lPOzVbK8cB3y
0oWdxPMl6UkBN4xMKJpRKZJHIhIMt4RnjQujtBc6g/XMp0xFZM1iXXrQpZCrahKhhBM1b8irSn1T
AAE7hLjZGo23/oHGKQKOZzayfVW7YzZW1MG9qfwDVKV3ZdjNP4FOPP09u/J1sRWLpSzV5wx+OZ9O
sl8szqU43I5KqeH+EQpVdV9LVayjvbaKfTqbVuzTWNlWVo3Nzbiev79Uy70/j3vuP3oAX07/pf57
ub6s56PZ+PCY/jzWrj0kvX6if1gHT++Oa9OH9O0R52XeybaKuC/F23l1XSUfXCXqYz+91FkZ1U33
L9f0n5r0L9f0pSx8NMudiund6PA4+nTjH7dzlZy0adDzxTvVqHjpY9rA3YLMbyq0yOhB7WgeqxP0
HxfV2wlZmGv1VCtVBuN6qoZrDcjy5yvM/Cf9979XmEv/7zYxyswvmU2Oh5bqztupQXlQvh++brvZ
m0Kr+Fq+HfcXfxmT/5bKfznjl8Lra7K57IoXzkivAHbiFPrmoC+1Qzd1uwQpLjxRjXU3ubcd/N3w
7dxAgKIn/yl5RhX1fbKplKvPCA8/rJqFV1p+3i+fCW/YsbrDH9Swl0j9fxx6l9p8cLjd3iV38+4B
F3jfnzwg4OFeBFSF1hK5jNy5sq7ObkoDEhXFB4piRpU/D272L1Py6/Yznu2Xs/WYx3/BgBO01neV
n6AFlQ9Lbk+1azVT3VZoEFUbNYbV3N/O/p98FwNdyGSyMAeSDIvyy4IoHVKXfGFS3j1u6tPb9e0Z
itxTrrV+LldzhN3ZGidHlcT/D3RjHPdTtVy7NPjzEPzXGn65iC8r4JQ/lktcId0IXwqXymFWmbSy
n4W7w7ZSzlbz89r+1KWYLXczRBgTzOzSmMD5uEWz9QaJmVSxsptVys+7fGW5rm0z1dGsNr/WaK9Q
hLtRRWWslq8Uai7yW735XBV8CW7bqrLdVSYvs/fy67ZQzT8fad6cfxx/5t4OD6SqJu9ZxKyek8/x
pjov1q7FypFmIyDat+kX8pbfcoPpEtRmeq3Qc3pOrxJ4OJdmckTi6M+jk82k//OQkiSTLhYLhUKO
rSub/jI+q8P2XCoOU+dHOzylWlK7tROWbMn4SA5VE87s49kK4QJBd2bCglkMEjy4PZuc+WTc2dt9
z8I+ead7kgp2UfTNltYIfZopiH8t4BMAheJGCITy8x2ush9zb7HOwvSO+QtPWvygYicclH7pvLyi
Y4nBfqF5oKw/3aFeUNxz/APOKmQK/JMCDgdeNX/1aj2WAsbxqKaPRvfgqWSJtricHFPYddtDc972
5vwOcmuNJxmVY4UMhsrzHIe5cjN9JOkTpD0uIKKWhlhFMiMhNFQ0XpnhKbKWtnE3Ly92e66tKqkb
BW6n3MXS8014Pxedukk+srSz15ki3+Jpklx1AlSh72Ayf9vj9BEYDtlD3unBR/dmiBwsjmKBXnga
fLMnhL9HtXk1pMIbQZGnjxbfWfwyQsORNwTx+YReCvgBpGocG+UkSjALPLOP25pWZXiH5jIomSpw
4ZtvZpmohR1TQaB3F9nM5wNljEruO1v8g4D06N6jZalR0O2PR7S+0OdbvuHBtxlfH4wv6CV6j6as
1keqbrKd5CVcLTU7HE4KiHnU8LjWvX9aZsZB5kJ9OAFpx/ss0OGeq7DckIrdOSGugPy0ffhEWv/R
wfZqYp9OnhRn4rqPFfMypMEYmW3Pn516ttlcPmYa4x+C9nZxEH8ne8PU5CC82wVins6Emw+OY0Ad
5UYcS8vhQnkFt7bvMYpOcb+8CN/gOsnwAHIN7sBfTbWZpyt/+BQcuZg9w3D35srm+Nnx7Wqw+8b5
R/1wTMvZnPB+cPT/CDuv5VbSZrm+yolzjxC8UUi66G4YwoMESZA3CFp4gPDm6bVW94z+0Z6J2cOh
2SAItPlMVWZW1n1u5HPGg3OVlgiT+50JPn+WdoIpMshznA7vGdG5x5BnmiSqb3zBuDQek8OBYcSc
nvaXwwNMn4MquYWeFouophrp8FxNMRd3bUhTC00cVz7bI2HQLzkb54CfJgIOFxtiaHvM92lY6ZlU
W/+abm6epkMHkVOav4cQVPgC6euzuai+hM+QE5VnSbyTpWrZwK/cf1cFC/AlYAQ0ZFd8ot8n3cxH
6khNaYqIi4P0dBIClbF6orkRdzEb5AfUOhdY/Yu1A9Wj0+qolqJGav++WleLX5vOB73lttEZO6Jy
ePmu0F37CWvczD2+aGjWlIPKcGRtTEt2YjaTlAyBB/EvW2P6PdXJVqj28FfzN8XsiVpmCfwpZJ2k
OeqLxziOE12PibRjPUir0NUDQ1hciFccWMtgofm4cCtuV2exjHny8tnHY6NZMAUENFcqqEzr8nfZ
F1Fmi6QOYJ9xYt05zLHZuYLW8cc+KpuRdGA4gXVWaAEukrgK8bFUNtJS+EFt1QwL4pUiE1gRfeNE
Izex9Nd0TMbCXNMcToTuEuN0ADfIi9XhKsO5PUHz8A9ydxypS2AZQJD8TmTwT3GvQGO5p+bf8poS
aGeZIpsEilRVJ9oGFEmzMmF174EfoqRicSKjqn93RfJEwRJsyyGaRPv1blZ2LR1lmhlLfOnrhBE0
omNuEXpbeBNuUfwOfvXdElFuqU4Zm3+bMAjW3Zj7ZDnVnzcPMkeIr/R2iSb4595anXxvgcQ40UYt
GAye7hzU9PSdaSpEpqEbvTBsuaeY98ZnMhocIaLJ/2kjLkSeyA/pv9qd3/t+Jm7JWKLYlMsigivI
6YXWagPTE27K7QmokSNFa0naD7lkBXBktUfSgkiGB/OIIfg2o1FggOYPvDKVn1XFu6KJKgKpVkfO
iB1XlHrMxgi2cH57jyUT168p1uJBeFDefa3DLS869mxAtvzDiFiZOTwgGM+BmoZrN6YsKXK2/zc9
e7HWsHNW+olSFS5FggTIJ5Y4pFv1B9xYPXZy0hP7RX5gTY9bkRdWxkc43XIqHbcSrXH6WRz3Fnui
3yjilQqg/TNNVSZNcaW4DCAG/BXNn2vI2yXcNCo5DDZ93pZCFeTrSN6lMB0xKOq7DnHvFUzMUPJp
Am0no+D8SuaYUJYcgnxNUq6SwC1QZJ0K/hVUIBFFiY+JOCauW9bUKUvRDFIETZhoTCGVfMCJU4Mi
4SdZJu+Sh04lKCUQPALBUnkEMHwt/PEMKKSGdCu9s2K+zAni8St/T757DofvpJuhvNoiZrGcRl5Q
zSMEG48WsnEDF+gFpOy5rOgtdNoRhd5hGb1Ct3VW5K2Jqa5CykaXo/wr3LGGOfVrPXadQDwhpCwY
oPWB3yXuwbU/RS3EV0Uu0iiDdFKYt/ew0h20oW0NefwUeEJus/vQWUSdyJZXAuTBmlWZvUIASaBN
wz50Z4QU4zffCfkr/LoOAoePa33yXeTdxNSTxhXFx9lz+QJSV378Q5/FYabrGdCj4wQjXptb5OIj
RPiBDYMf83aCzitoskZLdEwhRwXQQwCKC8MjPupjTCGOLxHPK7z1FrsZW3Bmb2q/6wgqcUy411UZ
84clSuyIoBopKew34hNX8rn+lexktloBa0pXC/SyPrCNitFpliJa53XEGeIFoh+8zgiVDmLoDJLy
rwTPs2BadZNhgTt2Ej3N73Brtp5HLZMaAbE0hDgtFSSJZw06/zPA2xz5v0XnkjYpCsolx6G+cfRa
gTdVuivyYqtf/8T3aCVhi1HXuiNkq+vaGO53wtbnhNR/bHJXiUf6AZhKabmdV2/AlzyfzUJyRiso
8W7pGnlMscAcj0j9FJihvllS8vtn4S+VMm6+bgPJsu2OlYacoi6Nvco13vKLRa3AHTAetckXWg9I
gAf9vMpVkrj4hZ14kHzQ7EyNycvPmw1jVIEnS7mUdVJrzG40ylERV3qUvXOz31SAr10vWEeqSZVn
skxu+5JNcrKFMPd2we6cQ+VAZ3fbEf53sLtyvuxkSG4OdXsKSSbluIZ0GUBnq2J2wgz3BH+etqz2
Ns69PC1RvS677hPWim5h1nb3ru7WOqmnjemuuPpH9k8OLssp7bmZhaY9EioKMzYnVsUVRTzsUwQ6
roWCsqUBFBghUFyLc6JQaHXXTtN0yEIk90hP2bXKnggy1JTp2BzB5coPubNiz4JxODSuGS0HMMzm
QblKi6M9ZixhibiaVHFWBmWKduL6IaDUOcemYUSFdcqzyhIeLLu2i9Cq7offegZWCmm+UGjaGeKI
+7+SRwpiGrnqBSA2A3dip3opPrlPyUm3KLcMZZEHpJLXhxx3xU+/uq/Oscgvc832nz42B8xA2s04
nDa2d9YFrWBNz224S+QyHJi0pujfC3cB3pReBHex74W+ej6er+1gNB3KWd7YA7Fi58/CovPdtPEf
cpaNvK+60xYGmr4e4mofidHStx0DpGGTuh6mKYxjtmVlz27gqXr4sI2x4sbbaKGXEY5Vl1g83B/b
zgwHCWMWB34PV9eKDMoyRlOGfYO35SY7jaQVij0b2ZZw+Hcuc7eYAPPv+Xf6YQO8yOhCuWr9vh1v
tnylRoM5bv9q6s44UYWoB+p6lkQYSW1tIkWvsITLWmKixcoPF5kJ5m1XbD8sddB4TWcgBXvuBLnP
62/w9HzpHyGScr6QK2cL2XwlrmD4C5M1KSyuuUkxexlqBuSCr9AU4SXJJlI7Wdljc99csa4f5kHm
7vCS7+yBUjwDNprG+NEVU4H9ta4hlvUcbjvyETrAF1ACW/GhBRM4OWcMY9vaFNiG3DNI9kImdWv+
nET31DigFsf8nguT75Qfc/RwNWhge5jeVbg+lOfzm5hfguhtLyispAkqT0BXuGwn9jduK4lMluR4
x9+cCTDcW9hS7dLqC2p5RS9UtgstkaWrfNzPRO3mxoUPvrsw+R04wrUq5oBD0mPxsdzx5aXXEjxJ
5MDcy31K+cUJM8UJWjgUbmwqXlA39dU3l5fj342uzYViXMsQpMk8WepC2JWFpmQR4ZVibSyYAYvz
rn1TyssHZBpZ7a3GEl9L5ULhofSTsWUhZlwTXfuNktYtwVmQp59LHuFiojWfVsM0Tg2ZajdHyY6b
QFJf6PQoEQtJwOpVsHzftW73CnP0NUizzpaYgKod1VqWq8f3Y0uPtxUTOVkTjbiM0iyYlm5zp3PZ
M9Z39XVVd4XkO0W8CglUhSQ7F4YxbKeuszHhwuyzF03MghNcUxBN0csE+tnSWf057Pt6IMtTqUUs
qoQmjtFjPw7W6FWseDJr+NOeZjFMsiNLrrdEtNqHWYKd35A2uTIYyZfqdO0x0/HTs3LhSNZnF+wz
fcWpwfQU0PFQ+eoyoQnJn+ydoa980RH9mjsmKa7nQx0XO7rSnx02bVwXTH5m7QmWGBToumG4RdLc
hl/kYL0n1O6emrbYKT2Oa3ZfKbazWA8aMhhew16wy/qebjuXOAGyIOS3vEVFFcDfaLa/rArSgX9Z
Ffap1Cq3XxYvKNmdSyq48wN6SjCzgB3a5/DpyJwq9FinCFxRdG4Yz+s/6v9jaILZVX5NxzNRsMK5
G/cANgbjCYPiIPUQI5FF9JhiNvTvVGicsMb+CdNzUB4sMLQUeIuRE4NJ/yW2Igub6EN9wYRlL9cR
fRrb8U2kJ7GhFmT4aZhXlKqrOnUHSLg2oACohxgLbkKJP0R+dGybBVRIwkzD923HyWwVG6mQLP4M
s2waDhYtj0wHHcVmxybkxiTmTBoi2YhQ3wfnw4xKcIYQDDTTwBDQIOGIA/yijTKsWencmhs2Gavt
Ms1pV81okvcZXyUeLGaF6ej8G3Yq+zd2SnT8Lzf5FynIfFbe5m7rwmVIvA+Rbf29clecaaNM1xDV
PpGrCHk17VTUKyOxYAH/DUpf+qexhoUwyph0Opv/myLllt4Vi7fN+TJcfyTJRex4FFeQsOnUgLjU
+0LMThoE7SypjiqX80SRn8PPyA/EBQ4DsXG19wehWyL6D5XQsR0WQ0qK+IS6TqGrisLEqofsEpNm
IaWf5yI0XezFgpwWS16uQtcmP0mC62Yfq1hAqeCFCUaRNPp3mlIi4HvM/gTrVn5YnCrxYG3COSSu
yOxUwi+lgyIQi3ohRp2Qe+AxInZFBVnbnljW3bsKu7isiPlcseIK6RlLnEoqUSjTVtMKzYHimmhG
ix+X5n5kTyXirDYwHyHHztKi1vRLWXisTLcOt6O9rmmO8nw8POvQV1wz6+/UcDu92GjYHimvi4uU
LHVWqQ7N3XLbFMqUZ5805p+W2V2Gepcq+hd0NaczF0sRtxTuBhXrbHiB9B+ZlFIV4yGjTgtQcVr9
IxsgEq2tJiQ4O2RfxnKUlze1/0/14xYhdocnHbdI83pvOPHvozAuzfl1wfvrIPyFXr9lN6vSdpFx
wSMR51w05LciU30IBCkUqap5t6AZt8f1GOJ9oEhaTwXuoRALKh39TEMvfepuAl5gkZh5JPUZREXG
Rtr7FbBx/J1Eo5D/Gx/OfM6Vi2jMKoV0Jhfr0P6yaO9Sx8J2nD5ehkraDrVLhnjNuMzbXUEoERch
xYIJ508WuDqJfISUcbCgrjLVWBJ/xOWRfBf/LwLUuyxrxSSOY2FNLrbtPzFydWuIHQJYLfnOjh3n
SGyAim1w0AKNNdvlX3i92d13SYmdfS3sGpksOArMUKKTRCtqR4qOdLoxmYSZZ5+ZA8NTTTWubxGf
yS4Ib7sLregymDTGFL9X//pTU68P7seNEsedxKpk74vxRroWt9YTtUOpAlzkPs3do0kZFlwUcSqd
RcXLQSbYmX4dCn/pOY8OzqI1NfhEHSf+QEvvCmJzFdA+idJG8GRjkglDwvHgueu/oVrdt7Dfr8+m
wPpFfyffzPXA9UM9q4XbXiv/9s9gGBN5BtyJIQc03ip1VezGV3SPy5l92QSzqXQEpU5cU+I34A98
w8wqLqx0mVKannpCnc/xKFLeE1JMv3dVoOc2FmLksaJnZqLJBzl1WyG2H2r5/VBAdX4xIkwivNmd
LTLdtJTpmXbNqS6yylmFMs3AyHxA1VhjDW9Y57jQ3ocNgKlIxmERkNrzgKm8A2dGgurSQAEIgC6V
kvg4dejtFddPisQURHotO+evLT6nKwh5KV5SfN0/xHhBtO9Zonl9Z/GK9aIIEYDKhLbEvETXsN0E
qrOaPG4FNWeq4q/Kusik7LrKJEbGyEpZw+zrY+lNvPIA/cWnNgmSVkxWT9mmyqcUq4tn5/UUvyJz
n+VIWAx4i9gk6ZQuDaa3DPAU3yFA6fGKqJGmduBEoBGCNJ64awZeD+9uuNZp+ZblrocQIzN2YTLN
spLGn+1qdb2/srB4OPa5EhfEd3hO9bx1XdaM8RoIA3mdqjh3ZZhjORfr9l9enStw5fhL62lPOq4D
8004Ezd8u12x5P5GUpZJV/5pwfprAPLLorvenVLz1CJ9GeY7wogsuwJ6d2MqjgofFRjTxBvRHd/9
XnFhsvO7vC2tiYxzyHr5B+FhkZDSCNTKHinTHd6r7lVtckc3pbgQklUPV9Y76DCi1wwvYM7lK+dq
boI44NdQvtCIEU8corn1dwVrl3EDpzXDeAssnI5OeatmLvSAjRv1UGHiUnXGA1jSQUuqvXAATU6t
Mnb1sKw13SlgCqoFESgoC+w+jqrYo1FOe7uL3SnZbYK1KiWF7/fYf0bE4NxL0kkIXrcjwdAiTzjv
OAXt8jE24CbtUfgA54pEc2KaQi66mZqC1EmjxOcYQlado2IFWWSwz+/x45YxAzKMMsjSTF1FBeVN
kImnCLtJgnlcOtKSnzwVYiV1waw5k6atCio7uDPYs7hmYkUSPINRjulRZMXaJs+exFc5pNhHDEUq
aYPQxhHdtqXOFcZnKRqIkaMKf3egl8DX4+o5S6PNX/PPRhHTpqV4V+xa1Pde409VkEfgCaWAIhjq
Xk2x3cf+lKEmXLb8qmPrT1jYeDDJJfx+Rv6skDBd52KyWoCTvwrruyd6YbDLjM4QONnHXPQDqUJv
gw6GVZRiJT0UZs1SbKape7BMb0LRWrfhq7oaiH04H1WwrzvjrutF4lSRG65HbtqOTlhoAixZepwM
E5TaeOzanDwJsziQGbTt9ahiRSlAjHOfOI4X1S6j9Jmk6nqrUWA5EhZJJs322/nCukGPugTCyTLt
eUXU57FThksKs71gH4WXChc526Br2ro+72hNzRyk4gQLF5BqhOF4wy/YIN0wk12NqcEO5w6YI3mw
OMadsECSS78Eeqwu7manINUhe/0w8zV+Mqq2RMUXQKK3wGRvUafqiwS/j0sorwhXKIxqAG6olaMQ
zBqTU7N8jIuRJncnnpJkxgIWgsMWeLlZJVmzG6rB9ZiXMRH3xSyVSj0dQfEvAB2atoKXWJPD72wn
m9gBIq0cpt7IxavnPiVHBOcaMFp8cmqO2TC1IDUuP5II5ns20TUzPzQF+X239F2GAN/gx5q3XNdD
N1HQUtBwwFQAG9zPVLfYvytHlS7VevGqQqIw65zw+ssRJuFFQ/iTicoMiklDBcz+yVhbaQGeeQ+n
2i4SI8vj6Oy9dplzWcN1urOlgJwSi2NzBvR0geGnOLvYuTLASevhTWKqCdiOfw8yPeBHkSgZujmN
E907il07ZjGnIHXsf+4qRP8HNsWr3f7Y6LpO5GRQU0LLBsL07rup6FOd2Aim6cfo424rbiku9RJ+
aEJ69oM1VvE6JcFPXIBFbVWWJsLeUX5D611iLyutCKWuGOXgJcdP3lcK3ghPDnHEtjsERmLedv1+
D43sXRFH46LFhN7VsbgKd4MMLcqS/ploqbzmk2Bn2XIc6ZzHUCMQmgHS+DtTMQlpkReJa0ZRb89d
9zGB4Ey9f0AUmeswCKlCMsEXJpKvKLzua5uRrIAUioPDlC1uNmf25j8qnVwBeMDusX4I8Bw/SPc+
tPwjn/iQD5/E+IKlP+vqHgRe7zLZ+Mu3MFBSLGXsLepeAjBXZLA2tyKmSLiiSoy2yXwIuif5175n
PRQteEdyVLx3/FnsyYWCyRGNXGislSe2o+MuOCJEN3vi8u30LeUtc3CqWxFFxRIAOmQ0aIn+oAL9
vEv70t2Cq8gjyPVsQEkKpK4ibEgN4B7kYCrNPMAGTBCB32kgBWAkpA/zie9pSoZO4Ixmiqvauae/
iQDmGTbnBvczvRfDtH22Ygk7HcskCejJ3EyG+/b6vtKcNuLCJrDE2VBkUV7HI/Ery1Gz0Fx3oRSG
MStVu1FX4g6ToKZJuTdcoG0u/ce04z7777lnXCzya+751zDoFynp4ri//eQKeQCQtgusFk9x9EAM
cWtoU2gMIbYr6qCR6o2LOsW5LKlTP8fBrj1etBU5Ehn++/HRtOmfIJp0BV+XNBhNplj8RUeZHleW
m9k0Z2Ypbk/7FxYUUCO2SNJK+GX3oSfZjGTbSZ5m3Oan6Myie/3GW7dqNly5y+DhqXpSSriTi1Iz
WjVqtFWGFdNYs8S4hJjhbhaa5aCMBEn6hvzNQaqHsHNU7HRyp9hXntKVm6nuViKTuqr+9N8vNDlK
d5JOcwUsHkXltUX1amboxhSvwLSpLg79a0tzhb2TVcGp7KcgkRkKLdwZOv5sJYFw35nfxFUnrApK
Hvg9e8PyOUmX7DklBOzjriweK3XBo/EdACTW8jlOfUKghCxNf24pBCMGaz0FL1khXc/jSnqCB9rk
wBDAyZCPv5EBKxujjP2KZLQ4yLEVGD0b8ei2QaRFdiGC4zp/5/6vbceUFB86AwRtIJmfODK4dSy+
j9MwSsxBiJjst2NQnOvx4/Lu9pHEQqKsYGyGTzHY5vOJyCnpieWEakOv34IFscz0+q3S0NNTPSfF
rGPRD/sHEQbRVa6Xi9FkwOMYy/PIjc8MQIsyHYhKSyP/ckOTh/O3JyOiLEPiNfKz8pAfTO+KrxBB
iFuJkZIAzpfwYD1OrD02SPoOuAIs+whjYVK2T4g1k0ZCSE+4zg5WdlKYJq0BcDj3JC1iQiQPfeQl
9GZsvnVfP3wU8a4gpuPcDadiixN/MJ5W02iULAINa8QHJ0NI562dc3TyRpcl5iiqX4rkPFqCgArF
vSkJ5JlI3jKhdc/XOFbQnCouphn3VKQ9+VV8APGLcFGgtPwqMK9nCoYNeCp0nHd+/mAEE//E5VCi
OLqNvEOOIGP6mP2P5alqWA1cLaBMoPXkq1dVLQcYv0My05u3zUiMk00fjBccvUfuuKcda4d5mTx3
0Rd3bM6+DTUSyk9pzJSz8mwzvSskgsGtTWgYznGhM6p9Mj/fNjl+D8jcr/zqmLWbmdClOb00qQ4m
hrFeTcOMHzJvBckScrGrC5G4EbijmK7HjP5DzdTogOY1h3+JldY2Q0UpBr6FEpYbKMZEsnOPKtdr
pF47UdeSVJKV3psSxfwD573k+hqIXXGGnZI8eQoSHLqdKLHgSk+68H0OEb00kCYz1AzPmIzodYjH
PLjMgxdk8lzBnM40nKjcpVWZUJZAiinZHr+lB3uuJlIb3tMR4rvEPKzXAer48JLBnTZFxMf1GB3p
G1BmtBrViX6UO6kpy4gD2JsH+sun1uYONY9izkqhva23g0yByx0PPhieInmpL7xuy8hm65xPQoLS
W8YxmR/M9RvyNe4yvfjUmBRc6QtG0eawnn2JGT8TIC6jVXXkoa5lrRsdq7NuqefKBavz5mKVZE2O
iTLyJrM4D9RD8C57IB7KtNzIk76s+0eUCsjY2utxMMF3dtW/5FCnTylLCUqlzh49GCUgV/wnmxuE
9LPovA+OpPonSiSCCZF3sCq1FjNEvxQAtE3QV7eAasCh/Umz+oLEuqVx0/wZnuS+VFs0Zo1D/9yl
aR5eE4XnDDl+HK1HtCCDqsjE+/YKew22GjFJ++CpL5VhNdjVLiLRxaoDcVMzQ/IzqZCXj70R9IoO
WrCIG0GMwf2AZiYblcjbiiqmXWsRfswKIZpHAlPi1h1EbOq1ejpHKWo/mlSuKWuhG0a7GmSu4flY
/YjxDA6Dep/VKLelDGLboGtGjo5/8+Zq9AGkXXplq8CyHhMMqkAO4f0yuMuUAhxDMOKqTqNVOO1t
wvtV/W6KILB8pEFJPzMPg2k0jojEYT7q8/fZIbrmgkJ3UU+hsI2mUVCYh+Xoa9K5nz9fZ0BffRok
nlNfp+CrPGtdgnF/eqqdprV5+q1y+tjg2bx622YeeLV8f7IJ0/P67nmeqR6z3Xa5PcfIhOaWeSxr
+zgIVB6eVe+0l8HLoVruHcb9+gdKGzbT4EqA96Gx3i0MStMwewxv3+cIf+AwuPZK6WDdG2YaP+/k
js1DczaslgaVAWIgQtVdUPjet3OUv6z6QarZ7B4/K0+kVfjLZoPrA6BnkD9hNbvtp6O38Nx+mzbG
m2B7l9vyD675PsJ7ubymnPfQZKpQFkGQUjqvg+VmGuL8UK6dUD9QHvaeH15uHWhBrOAVjr4sn9O5
4Ke1mEfreXjECiX9tr/UTstoO1oGAZqUcK7JM1Llcf/yvLROJ5hv0R6AUiN4Pr/8UGRN03MqBcPL
PMytAgDhzH1/nwsnVOslnivU02ZCoqZcuOy+5Pj5ytYRhEXqj0/RssmCTDfkzF1rV6MlezZcUDTU
u6VbBeodo9V7OR0WK1H5ProGA+iOqJGKUn1qrfr7Bs5WlYhOcQdoyx8KoXil4JHAfRm0X84flZBh
lUpXz/Pg/tqfTdC3gsjPg6BQiW6XajFYlyLk5tFxFxUJ/xA+7aITOdSzRin1Z2Iq5D2D6SzkJhEO
h84FHKfTL9Poa7ivF9q3SLsvlm9YZSoF7mvbYB1Rx4khzParfA4uwXBSzaVps114n2fDXup9Vn3P
P+ar0PK13jAXUaN0eq7lukW7LJCFXvj72vF+Og/eDwcKGrPhz/AWQYPNKBjJNlun9rk+DQumoIvB
bDCpLn+iTUj43umdH3ONbcgvy8H7fLQCiTv1i+Hxfp4LJnhONbf3UCsH9pu4VXq7Ep77xSVVY+mP
8QNukZgFbYLltXoIjqNxNpyiC5zWJodod42uk+j6kZ4g0zhHH5COpJub4BKiJNNM+2X+Nr3PX1rn
aFJulCke/wENfULcFlZf8tOoPBoHl23IMKVBeWlQRfr7fLrdXZfhoh0coyzl/qV69hCO99ERT+L9
FI91Uu5OkP8sYcWDJfjzJSxUeZPuMVq/vVTqQYZJRZk6uWObSv0QFXVI5Vi2dnq68uPmM8M0IjyE
FkjXwuOyduSmWj2waQdo5LGNoX3KAIvs3OASVjqpTrG3j8aN8pQ6cVYwXOVu4fytjJvurbndoFFE
gLUMy8TBCFir22j+tnyrrt+qdMfO1oIqR1ItBy+ZbXi8wxowG5wG6QgLjRMrXYnEc9Hv3p6QrXFw
l7dM9W3yUsStLjhgPcNxIkoh+kWKve2bnW4hJ6QnzGZPj0rPyEmj0tcmunQzKDITLZ3Pseu5fz7+
2PRt43kI92SuNOSED5HtPPF8/gWDYR9SDXSXWGmgw/YVIW53gzzZJ5HynVXG+JZ1pq+Cw0t8oQWK
MdqNjg+62ySaRjNprD+6R95Bc4AsHIiavmxDg1+fZb/0LKpAM2qZmhO5s+IRj9TX8Dnq6VUVYu1L
gcAWaCIuE0AHCUDhFiU5pDRTBQy0UCMfW9bLg4q1SWIfyKSsmLhg+AQhBmYTb35fAKWvy9qhl2Nv
xGGsabkpE+wPFzK9IsZiO8/aqEoLuk0ipuNTiy9bIErozaoXCXntdwTqhN4EZ4RhTMUQ5FM/hzQj
YccvA4WkhVflR3J9usdQT8+vCWLZJBRuCLoIfWToapOBBFPKoSpQAeiGSnallgouvUDZ+OYpDy8/
e5EloBCERwda0zsQdvVsQ1GUH2m0wnxt6BEq8b18XSHdXeDakAZTLTZWUTo2ET8g7R0//7/mJAyD
5F0gtkJ8HKpm9NJe/tUO6yLxWG3Vd7xONn4FH/vBdyXFio8ynZdtnVu6YdgOfEFZLn/ak1q4omZO
k3f/KOR4ZBy98qwv/9hnq7P1pRntzVVNt41kbK6iPJ20GJxKjp0Aqi5tzOJV3oCZmREbxPAzzjKS
czuG5/FOx00nQr52bkv28RiTKOlqrqh0GXfEWCOO9Ap5pukYcFF4r9ge+3H4OBUHYot2TRV9KfXV
MUi92d9cOZqAeoxCAk4WE8dUfh9bAcZKdJFxAXbRiQTczt0hbpbVWkEzyNb5cMKCbRswEBt2uh2Q
qbG4HyYUIiqS9tP64jl+eox3egymIb6Hx5F8TZGa0AjiHPgrwXa/J+jplLxHns0I1izYboGK8w2x
TQB0qCPn5KtR7lZwn9xm2bFvHjArhIju7ZgK8mnpga9PVE3InX/1+cokKne7+qmz+8OKhzWDdUNq
04vIZSStE2eR4Ja5vtB56gAMsiZcTfqWLWs+rhZdsbxHotN2AcfFP09zDtFgZ9QE6jWXU6MjHalM
SLay/IhKtDb59jwlIrcxhwkxiekwF4ncxO+yjFokSlbgWsht14TfKeDAUYXnCmRlkACKEbK+UaVH
LbV+qtP3Ev2Z6Q0bg71AoBWWSw6N8bIBhZbi9CUrFmqoxMCJnndeYkLo3YAqYQhVaJGu74/XMEG7
Uag2r/fbViRx6qjxCdwskkZzJb6+CnGZbnK6Eb92MCbXtoL2VN7X0gzTN0dW4Y5mzXmtK5HO+kQH
nm/vTzba+T2pWpEy/RVL/KuO5Rfh3ua4XZVOR3QsPyMTJUUdZmXCPAkJl3x16AhxmGQnQtQEejll
guKj47OIVal0AtW7jJcyWYvrrYu/vUnQlVLYBGnTXHxh5waAL2lixgJgNrIowLvl8uqievlW36lO
oIQOUsza++l9dBX3uVThMM3kpH3n34mcs7l/wi/zmPJmKqVKLlMo/OIastrsc5NjbnsZFh+dgiTE
r8n0AdiJm02Tf/fMdn30CrgTTy3AywNGa+VX2lRT/OmUEICTLLQO07JaE1MRJCEcBxcYG0RZJpId
ZU8kwkdfAtNzaUxBc9e1Skse2KqsRAwjaRoLRkju9lwKU0B5pD2VJbLNXvg4+ZsEReShCcX1Qwce
O9/pW+intJLqGWd1/IHlofaHbqSLOrmA3IozxVskrSD/JXpqp8lEqpv+g5MTBd3XViP7zPihiBaW
Ip5hzjIdXgpxcULymPuoE/XnO6lJtGwhIQeyTGelDG47WqQw2nGWumLEmayWG6bH6WVZCC2aSpCc
FMySy2yyMiNmiKcyf3picLjwZV6ccM7vW99lRyrKDqnOx3/HvEv/NI/+OmJ+8ewqT66V0izDiHEX
cNFOWtWKlMiLJzBXbB1KNIM71isXmwxSpsn7SXJPgZrCG+8iafyXvJaU6AxeUB2hd8BrBmFD0IX+
hVDNAND9zx0sWehLXA76IFiFJr2biSk095PfyjD/7iWBeiyfyecqmVI+Xc6WfnEOWU+Ky3mmvBHj
B0dEokIJO2200oAiQCKdDH5efsQur9RwqSTQCAFOMlYUKMEqN1ewqRooxhIp2E2llPQupRAwoYkV
PjmmNdxcv8cLBynQHYGdlbbyfBUbnlFP0TqMqY08MaDJ+4EF8DbUiRGdWDMnfI+B0xxyNEuASGA5
UCGqiXuMtsTt0qzE2NYL77ZS2ExCnN0nYVKspeF/+iVx/kxcOp0g82dnEyQCByxhq8rcEyDajPvA
/dDsPUsgtqglPVfct46oarRt9jb5qPeJPiluZtaL2f8dPKVWwOUiljX9DHYXkgoc8nghAy9lTAqX
/Nj2DoMkZlysA8M6Pxf+OpQBs4mNHmgGUlqdL2Oj8zWPnHgpqxbtgCdzZRzAkfQNm9xiVO9Iugrs
gVhTqK55Qzn+yUVsDXLoiHJPpzaDXZk9m68Gnr6nARwsHMez5iw31T07uNEL2+Rd9pnQNO7qjslJ
/d8nIWYq/7CbFRiPpXSlUKjk0q7rf1E0Lja53a5yztihRXKk/CokLLIP900PGuIZ7E0MVJLyDSiS
V7F4AUPXau0LsJKQg7D6HypAqeBN74kT+LSPJqqsNeX7qIVxwNgxoE1CVONNjD+QKBzSoTSukj5H
rKUHibjhMnAWu4KSZcQ5hTPZsooy8CPBsvxklq9mVj6cTHYZUAVvphs26zBtkXW1wNwyqgxZZ5q8
MeNdZ9wQz1Wd/f9+dfOaD/1/oUKpVMoWubLZdC5XrBR+mfA/s8vPLjPNYOn0Wum1jtXCw/l7eqiC
iA93+2jRKrTz+WDRnAV4xkSrLdjcsjWl6Gzd3XzensiVb/DDb2uMMFdQrWmyZVKb8fsaD6H+vx9q
bKbz90PN58rIxEuFv42DWWp5uqxPp+OwtXgqdjAXubS3r8wkFgV0IpXwB2Shitqinc+Gx1HuqknN
40+38LSJvs+tXHBqF0aAQTR+6ZdQPeyfr61Ku3D+nSdQwejq1+PECyiXKZVymVwu/8sl3R6m533h
uDoOnzbBK//zeYqOXNJ9t9zMh4tVsA02Tbylo+UfH/NohkEiq1s6wNp5XrsAoG7CTbgPKsEmGD2B
iESfn7n+5zl48q/fe8P3bYizTm0xYLULuOrRubOO5vGHf4m11Ue/3y9GXz3evlUIaMoUroLRKkiH
pygdVoL34dfLOnheBn1g1/vh8A5b6/ZLJnzx0WMN9C3+4F8v3Xa9Wm9fwmLwwn+ZsNnt0qSIj/4z
v90Fj9lgGqyix4dWx/NttQrouIJWazQqBaNs8xC9nqLRaNRqfXbbvtw1cgAFL+Xg+WXDI4dqdf2a
bi2iHxLHc28VKD4bjT5zOP3drFTKhI/Z6O2t3X5u4y5UDm6LiEURUPH7k1U2GBy9LJ4jPag4QTos
BZ+twb4xoLNpWGbp0zwd9PM3t/rvRQtMnkKxyGAspQuZ8q8r0zh9yd9W++VxmOMdcUzi3bfBno8l
N2Ib4rQ9xpftFuAdHAqWl19O79MoxS/w3gGR/SjffdWr7Ze3l7fu48M1+P7+pjUcmGnje905c1G/
p4HF/WgRgu/WEyc5IFFuDJ520dM8TLV/d0KZv2kxfzkhA6K/LLWZS2G/n64YugSy4d08ugX3E0bH
V58CuqDxMIkG099dw7i28O/T5T8X8RfhQ+l2OUxmqc1xuOAWHj7O4UhHodfXTOCWD6Bd3YTDWdB7
ZdYEHUbwKmg9MROW4aR2Dr5nvZ9w0BgM5uFg8P0wYwx9zsNd1LqbeOHr02g47PV6qaB3rYL/7pk7
JQeMo5OXYy696/S+jphDxg6h4xoKIpoE9/fD+3cQxvjOOrqydYbwNXj4CafVKZfj+xzfLBpu1cfF
wEDjFsyjzLv3fuvUZ4NdcdAtzqmT5qH34bQnYTJkxuZa8aznqa8cSDJ8X3vvmyaC1M6qaa+cbYiz
eXij34l3wgOEkSKOPzWzoJ0TObNTRKTEju6cGTE+eClaMwS1RZi6n/emIVZfqRztJfgysDsB14y+
I0H09BO1RpWg18t4h+EGgq+vr0nQe09xgW5cuXltQ7SEBqWz7B3znlZr2dNIHnlE5yVwxgPHBo/N
NwbvCxUvwUudV5oAqfPkfcelyJe96N0e1J/zUDDBMwae3UXY/gEd/gFlvUYnwNkyf/y8COv3Qysa
z1UrG2FPgtf7dr3eH0f39eeXt7efoN3u1z1EBCAcbf+5/tJ+6b4UXcNYxb549/ve6BqOXl87nEL/
q99/bi+fUp1nNod4XXDpu4aFYLQIWrVpqGVn2LsbepBfX5sgF9+Fp9E06D48PeEJWTjxm+EwFTAa
S8FxsK7Vv+7v3h0r/JFDxFvoQnzvkbTrbc706/7+Ph57d8sItLPSes9wQzJe0mgYX6EviC4M6rhU
jEYHNceDhUP1cxx+roLXzp6reOHG8wTmRKn/aR5wq13IP0q8vn/4Pg3f9+FwG+5DB9uc3WLLtUEt
SbeC4bpV6JzCMTeHlTnbyLayrK31C7++mzNsMvxAVQh7kEf1Ve9DMcxY3MtBhj/ShP8WfxRhEYpc
WmRx/HTaBc/76Lm9XyHAWvU3n2+b/g63ZFC/bX/awJs17LQ+B2+5ZhuQncTuscxC9zrLBMaGm2gc
fn+2nhbBvtq8hd1LdRykg+w7nY3u9tV99cA43ldHrafB9+CxihFO8PNUhp/FuK8SXKIO93TU8b4N
Bq0mBtdvEElz1qSpY2cdXOrrMCoEre+HZrccPMyxcoSYa+QBXvOtXecn/KmzQHwO1iEL7DR4eEBe
Wm/aNCPbWuNSWZk0rmRg6SD6boY7OzRBV7UmPRaKIxsna8WWuVIKOoQRg08Wn+/GAy/z3WDz+Ryw
vT61eNC1+8q6pG1IKqrwMYlKd+Nw8Pn03//1P/7P//q4/M/J16afLI7/tT5yFWfrw/5//3fhb1DG
L+v0L1KsXGlZWqfmrNPTNjAFvS1Q4DC8hr3X197sEXFsOxU+95kaz/U6N/6eAV6vP7PVVtdBk22F
pZJ95GHwcA447nPQnEXO5n8/ynz2H7YT7JELWdwH6QVWyf7SC24y32d3mdTiOCTaeko/TT9njLLv
6+u5Q/vISrtyDrL30yGh+PGptAkO/RIOJA+Vjyxj7mn3cHqYbsJipzigiiHVHt/nn6d0ypmEY0Yd
fF0AOTCgRUm/gEkhttO0wkoFxXO4nAaLFhOdtTHH+XELhkdchoesaEwyINNXOk2Gx6DSuKK/Wr7M
R9ggzoohr3F+ozNTYYprcql2zQeHbLDLBYtMWKS3wqJ6ZMang8o0SG/D6zZYQklewlkmXL2d7xep
auXzxmx9ORGsffz0CZU3Nw7xNo72P9VFKlx+zes/ubC4C1LP19cT2q/H5SJYLcLJ0xW5QikoV6CF
g+00QCj7mU8HW0jyZ6jS0ltuE+Y+J0wQNpnRjZY/6yA/Cc7z0CzzAyOawg/Rdrqx6TXCRhg1Gosg
j/vuqPSRhrZ8znZ3w8lr6ePYTcPdXsNs/SnHPc8Ss8/x6ix2V0+Z9xsh5zYshplGFuOyZb/8eX38
GeGKsu3CkI4huHMBbOb8GGzeTh+Z99UlnFyCIqYoXTY8zuKrTClcOuDqcxvGWL1mWF8zw90d+g5y
RVUnwNfN5bw6mdK0qPiaQ86M/9lnlsN4ONYXrfGqSnTc4hWmPVws571VMbz2b4PsA1zm/B42+HT1
xdcopIerwYQKnI/1561RGCCa7K1bdAuGVqdTCgPipiHd9fHESooj7sfkFMzH4Q5T5O50H8y7HPq1
swF0eDo9AzvcnlEpYPr4xnluMIjl2637fzk7s+XEtaVbv8u5V4RaJN2qoRN9j28UxtgCgeiFQE9/
vqT2/n8X9ikiTsn2WkVhJE3NmTNz5MiRbp8pxWM02qdP9cPw7Z4SJD21h3Sl6kmnvi+CJp7WzsNg
OHXksgg62J4X9BTPxjAauE51CJHdeT9/Gq2sucmDrebv9z4s9zuGbx/AjCiRyLWD/ByuwGjXgU3O
VfHNejrYZP6JYvMsLLSWtWuWbkQOFtrwZt9IV3X39ObknSvEj9Lf99xd7Zj5Gngl9j7Y9I7SaMCl
mq8k2uC2AwTcTCphSq+YwT6g1/IGUrDjlxUvm+cNu4QDU+VVku/ou6rDbelfcV9RE266reQLotyu
dSPjl3kO1Bndg31ICKGQOfbc0S7zDYZzmnWP1Vv38FmMzqOV6ZUHr1wy27XZ+osFfRqtB+Cutpea
LBKD+GGRLw5Hj8qOf1ud/4fRcSoV062gR649gd8rY7M67E1Eim8f+8GudxmdO9poNzpWvPzzPGbe
5v2MBWX7dj/u7pDsUprrednUo3KsLq6b8DQ+bnyaQP37sn5K7qPSSvfP/7msJxSjot6yfK+m+Wir
e+nVV8fnnX+O6/fcI+F9bhyah3b5YRGoLNOQ1Ru///v8P1EUOb+LPCqK2YZJzP+3a7+Lt5fioHH+
w+gCpfFNYxXBKlE9g6XP2qBtDbzX4e3z2se+lHNsixLtF2uoBZ4900YoiudikQiYnfLF4PwsvOXi
dIM/ekWnbPVRI/Yt7qjkxXalHBAs3oc3slNZqOG6U1QVXBtdcXHhZOKFq/4dkUjFo9mAD9Tdczt2
B2B741vUmpiB3ZQ8NoQRw1c9EeaOO32zv6RzsaBnZzSHzPoqpBVXL39B3v4NRfl2/Yzx34O7t3eF
pruu6HKr/qHBsoC3pwWjmUMoMkNINqrge77FASVjD0ly6BQgPnfg3mNVbcX4XgVNNu6PXZjQpu28
gLK1X3AelMOBdFVTV3VN1/++QmVt7fdOoV1G2Zfxkb9vPt3xNlLGx25x9l/MtB9iMvIwv53qCTXf
l3nuHg/WZTTRuqsPY8d2nPRJRUCL6Ve23jVyXX//cZhUpnS3Huz2vk5oNUgubGfBvy/lB3L4dCVP
/odiHHI7tVUeS0ud2HWIUE50HlZeCDBrMnZPEexfN/xkcbT77lCuDca2zD3qaDbeLYKSQifZuHHq
MMLQvub/vjGDDgs/T/ode3g88G9LxgWkT+7iAkYEscQQ4hwv290KIQFBHdgQ4Ul3TTTX7T98XtxV
HL8NKAOuKWzs7ttiRCh19Ed7Qszk7cb7JVLZhAQWi64GUUqTYO5zUKuF08+N32uB18D26T3C1bbE
aNAowgLf6o2A6PHOHiEZe0co9JwdAVut9gmW1b0RylNf5q9DCS2J5bs4qgIVvZ296hn3tN7ojt66
R48sQNzTvD9xuERfn4R/Awn6jgSEcp9yACtNJhFF6A8FY/2rmNwaCxCsdViT0Auw4Mi1d7kPJKr/
e4RcIRFiJlHq6PGWdShx1ijj9omNwhG/qjAaGBpwI7z85WSS+5MZKB4hJf7/AZyAGyUqD0nmuD7h
DcFt5kso2prO50jMA4d63IaAUDMWPrv6cO31tl5tcPYUrv9WQnkxvQ+ArNqFV2ujhY5iOW6X56VD
Yv265jUI0vbtP7qjK15LiMK3ROMZ9Ek81ZVfU8JBSQSYcoclyIU5XnBOvrhQvOigigCrUNfW5ERG
C0ZOUKkZwz2b9bmtKBI8Ivf5cfejaJJ7cbj1CQP4wRyKcINxEwuCJOALWLGhPMJgIKgiccTg8fzw
4Lyqa3sJTrK3OTJxVtV4SX9dD56ON5L3ENsujMCZrKC5bToGbeNBYNdg7zjiEg8zNdePMRGIk6oB
PycIvAQnZGVsT68EKVddN6lerx6O3ml88k9cBlWgB/8Lxl7/vsjwk1Tv0FY9pbHurh3vMD74uuqt
Er+/9YHS+GM3wGhweB4H/WGCtB/QezcO+0mwhrAojSKJ9BCpv0/vU32h9ARZhLEYLGnVKPNACb7W
QX8dbMDk6nxuf8K0eCAtRIPM4C70YnAimQuN7kLCxby+TAKCwiXDnIft6q2xWsb9NhQKueN1yPQH
TbBxxK/VKOpLFJvitRHQjiWk/Op/8RhysAhBf5NI8UYMOyM76jI35XFN+nrYkCFmCP8siEwghOWk
L/f5BfLannVNXx74hUfYvgVvUb/+Rdz3jkgFAbOEzbyx3+f+lnxg7i9PbLLEuP9ZX0zd8gFQClBx
8T6uICsCoTDLGkyBT+LM/554YgV8AlMn97jsAnRF0kuCssh+rfvkDgGb0Q8GlZW7vvKMswkUVvCM
ghYWEMHBZbWuRfh/47W7/wU+zMPkkJ93gKL38fBr6PSjW5B12ix+C7hk402G9Z1PAM6A5ABbfaa1
1yckF6qHaTN5bO/N5YzMbIGCgR44m1/OBANS4Wuq/BQYnNHFCjCWOi/cfYozqoIxTvrLr37E4t90
ZqrPo652F11CyPYMXe4AizBaiM2T8WF4zjzU9hsgdxcUTQljQN7PGpjWSMyc3Ln0+r0jRqM+Pp5n
H9yCtHcLZEx41S9ZtS5SzfLuGXfCrFsHCkMkw3hp4LEPumlVEgZn0gKmr3gln2DLhTr+RP7AzfXQ
++dfRtNd3R0YUV7j3sTyNhQ+lVohz4JBd/WmqJ9CkAY3o0vCtHb0nH5GAu0xJQNyskn7A8rytQk1
HglgzNWfBoxYOvBqub3Pz9q04gEnfAjoFA4ybOGGI8NGcMYaxsp3GooPG4GxFXuLwRcA15VHIsNR
qcmNvhXh22xteq2aPO4WH9ibMruw99yEYJ0ZZ99zqVtY2/LNuyj0m+Ma9lqtkNwEFD2v9Hceuu+8
qftWVm2vCJ0ap2G5lUFS2384qFtc+Vd4E/wELXK66Oq0gFdZj6PeBWq4mLGPzxG6DDLHWWtiynne
C9lBj16bxz+bIfrO9bXmrR6DcGbpD3KIydOB/PVhFhfYPI3GofwGK5yJKigml6GHC8z14g0bwBS5
BqzIW6DzoFSyPiBxkeZl95pHG/TBNOy8gyS25rUpeZmPTMwK8GKjB/0eEM70QERrDbYwrqvLmmQM
q/HBQzlvVBt8SMpGMivT2qcw4AvGzOnGa4j6VibrvlMEsVe0NP/YeCC2sID5mrPQKh6jTaeb+Z7S
fa26WKFVStVswdyO6xbb+ArsOS28xmNDWch63jVkbfxZQ48d1OvVGJxWAyHt2nSKsrTNtnjxpsC9
78IvByIeJ7PDp/FFOwF20caUWtm28gmx2t9Rp6s3WEwZbHdRYdEkE+amYKtlvagd2EYzNAL8EQM9
4gFRDskQMAj8eawwZpbC3sji4FegdTPptMcyOfOIEy5MZtgYG3hpi5Ucdjpkk8T7WQON8VA7KXhk
BuynwlRXPR9zLJizGCHH02ciyZWiglWbWpYHG/uPMvatKYXnp7sv9d67ukq1sk59snyb3Mwhyq+N
TVvx1cJft4n61+0S1WgeXsVnU5Uddc00knkC9glpO3gb1fALmKLXUCa93B9T9I/nMuXl6fTxe+JF
MTmZZn9MtoZdKunisu6wtsJFEVp1sIuN/3mImOlxFw59ML2Etf9YbcaKWYnT9mcT6TIpi9q5X9ZX
w9KmOqBs0lI153dkfpuMzxtzWTa7PSuM62ELYBJS3z4/9w/dEyhyHZyErzhg1pkBtkHShw/sOGBN
f+JZiQ8npizDCs9mbwuE1R0UuRh+7q7RY1ZLomwk/h67y5/bsnlvlITrCL9hPdjSpntdvwXq2r81
bOQNz33WHVtjjwcoNqQS1KYfIHIsV1X8NjyZOt+ki1hyXD3YaBc7ffS7TJ4ywpbSguTo9UgdMKqs
qdLDd87nlWD7fkaN0PTCsNMatPjsYcurYWxEQ9Cmltip3huVOq1dcJO+WtPzkO0e3HnXP8AAroBr
R6uw35+Q8mR7b6Zep4nvjeclDhdYccbuhReBrLZAsp2OnmARBf+OliT8MITw5Vp5IO0u1QDOANXU
emvdS/xD59hTatdO6n/N50UQgmZ5X01O0ByDaEMazykp6Z/alxq78tcY/L/JjFeC4fDd8Dt3AoR9
GOX+PqzXO6x7VoDpTXu91nG4CmVTzLxlH4x8+OUPxyR98VBbLS8DHe0WdLCZ9tHn6POx2zEVHY/7
YM4y9SzvGEqWjOTFY/uaTYDi5QWSdWIp3mYstyKYr3u30MXUW01W1ntTFI1PngD2HSk7ifkP12+x
TEDhArwtoHX8fMas+d47BpiUTcNfRXkv74rPd/Bpf1aDD8xln5uToxB1GVg8gdzr7zyunhQQm92B
fNkRr843c9xdtmi8KD5zQpACdta4ho9c9NzFRsxvYYG/oVYdUuFUzwSJ39Ez/06Qnswu7Up0HFqB
wf4su7ZYPrOZT8TZV/1kcA1Ek0E2IBkEyVqQybBJ74q6eNqR1sarwTz25thf/tbp+Ph7DGng+Es7
qOOfTCbMoySA4EwmWPIUeC59eKrc04bsFFlfdvtoWengv9656/ZjkztjSLDNpIBGRjRi2+y+iXsk
ruifz2FOrYPhofbVD6AgdaiBc3EeqIYNZK8LZBMhkBPXxzf7q16Z+3CBAnmw4gf9cbboBQAHIUX5
05ifo8u+eo60go7pMJM/RYOFJkfkWS6f5BHCVbjz5bhzWnGtN7CGVM+sq9517M7xDCdnpku0FCcU
zhKu9SY4wS3ahuMT08LZ+IzK8mvnsxb8MWmehBZOnZYZ4CCE9VNbfo8wFkoMhRinJpDnA8vWqdgQ
GYGSoog7xy28hddQds3yCxGIkUlbig999i6SBVxdwag+MqPVA9yKvgw4i5RHIol48SrxaYn/Zsvl
l4QQrC/JVzIVGuueuKXUpfcc/qv5lFKxXdA2ibtUvTH+QWv62E42gcod7Pwk2NEiHgGb6D6VgSEd
xaCo3olylPH4fWz47815hzINiFYsys+930SeeII6KXjRkU0fHWVmRBJ89cXtZZRYKwevA4GiNffu
DSgYaefek4i0V1RPEwp6YsaejazfbDbfZavDht38MCwaj81vXR2+k8xr3RvHbtI1E+72SIKEKXTz
oF8wy4h+hX+gejJQ+PY2hT+ezBdxl9lbu4tZWlvOZu3FYJb6EeFUfzZLg+u0keFvTrBoJL0q4QSa
QtC+NEbdNPhU2JTpskHDOGwt0TrnfCNPvLh4g4eXxQZ+eOi7cxq2pByTJHn+pPol6XaeQn+J+82F
/sel7POPdkDcCgWEnL/hdfl8zk5pYeZzCnYdeDKzGRMOw0pikT2B8SDu4f2EcrDifQJFbnW53LKE
Nx0QgxFMnEC2qxUsHNkSSu9tImuzznxg46riE4HnLPhsoneoOqgSfGB3JpHDMLgYyGgC3eRYD/qW
F8xwVahGg18jo4q+i/BBuC6KUKD1wIiJonZ7VO12cWOq7HriGApXSA5Ji4quC2xTYnVsGiOAIY9J
1gGvtL9QTmN8WeKPiQs0OzgdPekU6vlzoAIKtc7MqGaEb090yEwWI72kjI8TC3sOOVeeLYwiTLVY
6fYbb1wOsRaSHmVTmVife9YYa/BSQ1GNsBGOIb7RipyyTN7zUOpFyC/z8+DLFsI6+WK3AaTgGD9W
KdeXVBkXkttxSEK06gYKkc0q3HSl7oSKQOoLyc7Wl1H9XZhBHdzFDpvSNDz4Sm/VL9hnIVCS0cVn
Yf8WD2/hEke6IDzytXibYUDGQ2B1DzbCPmg2WcFfkdi1CWtg+Lie/v8P5KtVUColw6Db9jP+djod
i9w6g79tJnlnV3jG7P5erB/Ff81icq6BipCGYiaxf8z2y3uLlJYVudGmb452A3N4C/PhdZCPzAXc
Ucarr3SPaz8brmf99LN8gRdWfoMoNVszHcReVenU+jf8a67K8/aSw1Q6hjmyCiZVLpsuSn23qoNk
gRU4VEbs37e9AjgJ7kGncZ9sBptmVi/Q3bGjuLerUzl1/rih/lL2D51stIqy6qZrYbXdtt2/TtDP
70F2r1aCy2TV0VvyDsfPulnL21TR83qV5/mliTHo7vd7eiIOpUcrzTKD7PLl46oTkKW9ckbbR/bD
8E5db4tM7X2S9Pd42s3jm1tNIija9HlNmqnir6kjLnwTVt6KWLh3mpeRMbhMySYC1W/ek8iqn1Xf
ijY3z6hn9fWtcfwsCu9oeHSQDOzBdaF8GiA0/dNEwVXva1STE6ye95RiX+jpvPLMWYWgpVpMH4o2
Soj7sePalsbW8y+Tux7kUoMe0P8uPgSHomEpnpn6ZGz19iU4TqxqObIJNBIAJNUJ1i4QwXFxqu2a
V9zB6Zl1ME26qz5lZmjGOWjW5I0DycRwf37Z+FNTf6gEk95g9qAPX9FNzXKfxjrT9PslT5WU+YO8
gbgilJXAOyrRb0EFjCF3Hhx+JMnQjWdW1W7Q8mO2vjLE2rrBAQu2RMMjpHfWh0YJxEl6JSqpT7el
adq1pkUoGEJMH3kReTJ7lZ4jbJXQqG+atn9DeElKQY+i14My0Z8SCZFi0btrSvtkV7Yo74s9GlyK
p1Hb09yimAqNbtsGe+xJwRg2nw1ZadjBqm2Drvyff7IytB+sDBkkS7RXLdOq2MZTFkh1nV2Sq5sN
q8rtHqfY26/9IAnR/yZwROAqJCEMF/RV+uHVaZ/4poazdrLjndMiGUc/jxP1slrNZcioawydOkXU
qI+cPv99sz/TrHKzFTJJFQpq6Gv+lPTQY+OclKt0I/3M07J63wUQ9wdHWss0bIJIz+hQDEHZwzU8
TKg8v6zxtaEMf9L9EQ2YTeD2jl3t4JEp/veFGb8ORwXGiWNWbDi4T9wYu3I5G3vdTEdnqgKyNnut
GqokffMQxUKor3juUFJJ0tVIAPR7UoDhADRRcE6VuPeO0njzdvOkuy9z5t/Xpv1stIDNsiuWqzoW
bYvhXP9th4vb7hinpnIZaa0YFmgry4LkFmgfjp9EqNv6LnQpw6e4XIdrv7y1tkMD+YY329da9Ljb
DNzqNgli+T9a6UTa9N7ZhKtVLTn5cTP/iuyRMROhRRUZkhPMgzt45/59ZfrxPdRwKNifUKbez6ww
dzFkMRSNtRNkdWW6rW6nq+l55+ujUz3FTzm/U8r0tm2Vs5igAJGBRemMUsDK6AoXDoSvvu0tKBLc
oft4m6IB+BlT51b4To9FfYmsAbPAZHTp+Lms9FyqNBS8y+LD7q8xwYFNi5P4o2L6ZnRRJof2rnkZ
S4Xsfni5eZtZpZpgbKtrSCfcPyDgPK2vUKtB/FGZO3Vl5V+UcFf6Lg4EezzmHzUvugi4zftw4xBW
HKtxgi04weXqHqxApRAfD2HHmIMIaBjsXdsED6VZcC9+tSB/Szt+f8hPacdbcU/Su8tDJhdc3TfB
L+RZUW6FIgWhyrZ+aFY8lea/51fz69WZnxbl7nowtDyhGy4VDIO8ZlDvwUQ/e0VtGx1JORPdDq6d
OKrUt81/T239twTz95uWZfktH3mNzS18DG4aQz6FQ9S6csSU52j9S1OIhVLjMqFBMGUvyYs8ry7u
y1MG1tVcxzE1XLGKZcq4fDt5XmZFrKg2LXB3nk4giyLq1lvNkXFeXBZ679ZXOvtPI2HyUoPkl83K
x3oJtUprqwshXC3yxDu+YnyYPwwRtuf7RT0ZosPWON7Xm/g8MnLPJOZj0u/QwvBvs1XLYv+89Vat
CvKrSaf4cmf3UJ0k0W6+m1+66+Yl9ldOVQVVpPZj5zsXX9kGCsRjgLVb4KAFcfYuk3PPbF3HSs/u
GT29Uw7tFw2/f+M1fL8F62lH26xsI9nsK+dRAdiB/62BNQjfFWFtwiwnWFXJdTSAqd33nAyWsK+L
RRyatVNQ14VpmPogURd4kPjhElL/e9I9dtTn567rFUN31YpjmA/Sy7fnHtvx2VKT63l0QpaVjptA
JeQiPhTGZ160S2AYIHi/GKeOUNjSpdU5sx0g/HL3ro4/rxh+uvbLrXcZxHCczh6RlWa9uEjd+cX5
pmzJEQKkqZr839+zc51nuns97pgI3gncTEIXwf+dpuQATNI5eiiVa9I3SApDhYe+5uduuHmDSwYf
brvx1/3N2x6k5E1b5Hlw/EwhmX0qA6cH0YwsLMrqCICXHEaUNQ/UEY7luI8vIN6PL+iNfNnTYmxP
rYXxOKzF+cb+SIVPxfSKY+sydKfyazvNi01Pv3kHzTtAUHo/zf8ceX9jQYS+d7J62bgu15HOpmpX
Ed950KD3DyayVDpIlYP4c2sO6SBtUPNbzCh17NuPw+kmo1UnGVXIevWtFQoyHjpFGnJu/d2uZn5c
v8yP21flI+ltO7QZb23IayFTgSYCiARbDsDSifI35CpG20E2wgsZpbSaognloyllzkag4Ahu65d+
OdY2QTk+NeMIumR4ajrRoX/oH4fX8WW86W6Gq/566Pbg3CC8LJXb1Kaj2WXCHTK6aOLR8kQ0oqUn
0r2msdJWY2eQTwFzIkkfFxFMKSAUWJ6QWiEbwZJzwawATxbpm77QF0hBXMArcUVhFG/bSfcMi7Rn
QA/pcFrQ1GSYDNdcxqabCnjbNqNt0/g0CbAop0P6/HD0Vjyn7q69o6gv/aQxHbWhUtYvVaJnHNs/
pebZixhXr/xw+zFh32fukwnLV+fD/uwwc/cAEiVevQYtXoo/13VzYrRc4lk5rNYF1LSttq9MoMSG
3Hbp3ihe69pR0T7x89iUo2yg7tS4NuLmpXFrOTTPppM0YtanhtOkewTf0ux330l7GT2pRTyZ5rdU
+v3RshWvRrT80K9BrA1zyaHRlyELRSdTjmMbYZ+2HFo9/5Ti0KytdFDWDcye3nMRDjZI1Lsc4opQ
V8HS07yFQuxIpzqqQyRH75JzWUhqKa9JFQ8LEcrGf44h9K057Awctf8eUsG9fhRaKz4bjE3fEMmE
SuI8+USxKuNMbuf2sJZ6zwlSIa+u0Ti+RIgNt08PbX/YpLx1bbc2tXhUASCH7RBHa7Oz6++7rhNe
2iUbRlv+Jr5Q99KOAWBuJBwKyTrsu+fhoX/unpjWLlVj/OU2Pg4r00T3r2M7aVQW18/t22V8AGi9
+afxfpgN98MrgLYTVaLr44O3/RznJHIgBPNuc7F9k2/7Njor/uXoWXoEXRmOMfNaFLiBgTAPJFRN
Lz7W6C7CgVIH+vmvunJougQwz1begLKms7+bWPsnr8ZEKcspXWYhBaCU14sUg0gqykG7LeroKMKg
Z8R6Q1ZHmDM8dX+7UNAYo6MD30podFy/EtByJXDlVdLTtJsGPZRkNnXAp6k5T8ZZjTSx98HD83tA
fCTbWs0xWDz5hD/MBsNzfDls4BKELvzswo7WX+58aAeATGCLUhg3F6SVmtHgEmogwyJuwiKur7vD
ou7ibMYde27Njfl+mk0Nimyldv3f26L967L9NmBPvliaXNTrrmTApKRKKN/WI0dxCxQYN/AnOVDf
qcNPr1M38KgqorDaG0jOERI1B7XHj8zngTygQOiSeiZFfqjT667HwMxbnc54zb6e4MwR2bNJhLmH
/STcTHH+YjIWQrKXofv3zf3CtnNoYGc+gk7HhjH6tJs6pXJMdG0/QiEw3H9eF/pcGeeNeOAMsL7u
CxdI++nXyulsiMTo3logTn+f7lxcsuxwLPds3jeDzGM6rJDaPnQcch4v7uynF/v3qcSP+ObNWCfj
kKQVdT9CIKFl36up6d/fjenhDIKowZkgWn5PM8+Adz+lgOA8/ff5fwYPf5/+KTbdXt3ymJucHjCn
Uj2OT/h5ZIi7xav7fDWkT/GRU6oHRy85kRJZ3bi27dKPhPwmCbcXG9gvJcPckm1hNByN/3Gf5kq2
vx0Pt3u6HyESOHQYv51XDFYzl4VL7jfxKdxofpwm1FXU1qP1/NI+vB2azHX6ZlLEAyU7vXlnlL0v
nlY1oEpX0UJfVAZGITv+v0f/93n97VqfINrzJb3nsVzrbpS3kzFVWv2yk4arfiJNUPIXQ/PAZ/42
qgyNW4EOXLEYmWeYRLG3Tpofkj1GFQ9nePxKcH8H5lvpeturR8x47SZvSdvsbqPTJHY96iauW89Y
+XQqOTXBNMMX9y++xD8uyHmKNQ55bF+SjAsi+wgz8CMdKcPV6LS0oCWs4ZQC+sUe6s/bTtYrRuqL
SfnL2qNvUgV6tFphsT98+G9rb+8WmzxRz0fo8RA19O6llrwMp34/h1sxgeCZjs/RlGlttprh7o/U
2l970EC2WzbvVw/2l1WMhIeh2hVVswiMnjZLy0yvDgbrOEKyeW50VlMaLpzG5fLF0/q5J5NKMMH+
iHBd8iBPnqFWaHfdvmTHERrO0DlHKkmA1aBoEEztwFb/fbbf7+l/TvY8cLu7kV62yvY42uDfXeAp
ge4MXimw//p0/veOnpUQ1HLvpLHNSdRaNkDItZ2io/Hv+3h4Kk9zvOLy+OnOZbCBPc+yaxo7q8Nh
JRvz5l2B5VZ0NlE6RKEHN4pWUhs6Y1xS/3Mb7Sbvt/BEYQhFjAV5WGVe6Whs3b04xIWAsHubv7i2
X55oxQWedLAJJvLuT7vPVVfvxVFRTiNoy8fJdrlb2mjOE4Ae27dF9mkc8KMONAWFwkBqveNAz4Kj
0k9DHak7yh4RRhMhnn9f1c/KEKrqMU8mjQErVsV8uDrf1uU1tVdbRzmmI8TP4Tt2V0t438P123ob
3qz6VumXZKY3XTXxVzPC3srn5o2SKdSVYM7Ac6v4cMgQU4CYioxlaMKpoDoVkbqqY4IaroMt8Sv8
PwR+Vyjf+puZxuoHLdC9vAuT52pNndTfNnc5gLUNH4xszavql8cu9NeseLrHpyV7vJaHcnU9pCSJ
LeoWXTLja3+UD+LSX+8CrXWo2lGe+GVJ3mnVRU9YvXknWlCDZ14a+cA9U2XMc7rkndjG1V2VBOBW
Z/d1XfknJcyvnpshygXdpU+btcBQfM3qKh29EQ/tE+Y0TmoKTJirn+z8LGf5HgJCWtGSg14DZ5YK
x+otD+5W4zBGx1fxTh8JoErpJ50kCBEpjKQgEeFRFCc3wzhGaBbS7XS5/oBQfas5b+fJoabMtfFm
+MIKPXy9p5Fjx7QqumUSIJi2GI5vs+MYG6nkKFajC3U3Nkyg0qtMEm9WTrdUEfhQSy8LhHMNshD+
kYgM+pATZQrpZ/3sF1Pn9ALr0eRR/X1Bmq3jKWIVcVEr7pO3aK80+3Jzj8qQK1GzMKtTb+aW3mXr
IYF8vnqVllLxLtQLvpGdvL3SHvmxhZIP/X72pyWsOG6xu6QHZUghCjSeG/QT3btl4jlakBfzF2aZ
3NYvt2vbpmSAKCpTH0Vv38Z/RbLZcbKrOxQSllDtHmoEpFjkKEi7CM51DyWy/hN6LBZFTSG4XsBT
GjUaA8qSa5DMWkiLQEiDmsshWr4l0rfTPFBnrVanhTbG+8ELW1OIFEImHhGySxSzoIrE9U4NWGcP
hnZOya+LGIOwr/7UiwBZQjUknO9CNIQRMhh8iGbJ9BRSSwmJU4KdC5UqUNDGwvXyDCCmiw/nCNAN
QSMR3wDUBG9aB39ITcKY2EIbiQluUn+9cPz8xRz6iaRTpMWstXTNsFzXdsy/J7WiKkVm7SxnmIeF
j99ZtxAOt+k/C8mHdDttzvyRkM6Gm2r8ygn7sQk8zm1RrU0xHsnep3Onmxtkh6PuDBGKqcHEQ6Zm
7TssnH3warL+BG+fzvVs9syrEhsnzpWD8yT1Cuo9FSpwELljsgj7h2w5AkxXkL+CDkDgNjw1Xcgj
zW2oLqzRKzfj5/KRgf/fm3+KFrStoZ5dlQti2OFCVYh83ynJfbVqfi6av0/z5OgrtxJHM+U0VGdM
bGbymSKe0c37mHdiMpBp50SSKH8RXhiy9v+2TH+f9dlUWkZuWVSoslQvUnuwdFDBkrbnb9tgg7gu
jBU2eAqKQ7QeoEFKpuZMVtStwdaGgSMytGb937u77v5yVQh+ifoUnge8lKf5tivLS8Xcr6xhABFK
8d7uaGrDDmABi5gOhGhIUW+Lt9GoCqVL6ACQp5gjq6DWELCGBV2twvCWgjII0aO8VsWqJBDeG3DO
BBukMsnnX85UWGE4GhQkYAcA7Dxhd1EMJoSsAWUNA2iwHqBdr+b1POCPVqsIWrfwYZqKaivslGg0
d+Ydyh6QIVn7NcG0kRSunYPeuQrteYvcdsXriWTGdNOYT2HWwuGlHm6O7Ro/GMDD+hd8M4idIULp
wj4TqR+gkz4sudybBP3heNj0eVfQrwdbYG6qgZZfFBJFULSEtzoLApxBXgrgNUfLAN4ixDu38UX5
hyhoiA0uIM1REYKiJZTRgvLTP2aZgjQ40O172IY12i6rsyAK6sHQX3l8CZvLrAsP86u+DF5EmoY8
w6eZp6PWZUlPWuKeR+D7bZPILHWFX2fvRvZwQ1JS2m5s5wnq6DQe2I8vmo/zux8bbaNz9LNmNl7T
xWnXXL0hhTdQvszpcHv0VEgtEBLbdBxbT/89CTXBNX5cHzuVaqEr5jqVp/WY6GWJ6pGxw4lwmgXi
gfTvAf4qsXs7H8m1F5nSl+d7WomXbXbYnt0KJekg2CZdgCDeowRJ3TJSb/BEXyyy3+wsVI3/vb+n
UM2877RTZnG+QwN/pA8FKvPVhgtSfaEcSLI3x/EhOqPnqpOiXQ934/009tUoHeMGOp37Ih5Yr2yg
+gMDgj6i245LkT6F0dYDnvg2KZzMXhW31X1Duph2krTUKGp2HeSwh8p8cK3uO3qYt89tZMP9fTPt
kQSgqQGtKHrbARjAfb7tGnV9nrXtadZOQhJZY7yda/c8cN7V8Wl4gDsMS3Ll5Z1bg6Rae1dHxr8H
b7NNv8HmfkkKVW3Ba4ykaQnCOo3rOD1WjU1Q0fzVhoYgiNDrMNeoLRyadZw2t2n4zse9cQfmzutq
uGmyZcGco1+NQS7GniPR3j99rprui7ECgvg5QS1U7yoGBb8W+rXy79/GSjMyx9wWxw2qXCDezeSM
TdOpFEOAAa7oHk/ICUpqPvE5TabUrbrc4jngdg10FD02xGbNLfoGUv2eBCJbq1AeKEqZ5ifsYraD
ONwEZoeSPErjtjg7yAHA0YkhhMMyId+jh2XjQH7SohpDFDOv9RUnJIVCM0V6pfsJZHu7Rq4OBY80
On+qY7eqo5xBU2eqiPmINTU8TLOmsjBvjN2OvpG7udXajUjW76BJoDpVwic7Sj2HyW9UsPCij0px
KRVmNC3R/CLAZbuTf6bejk3qguKi69+79DShUi0t/TNdwmKywMGqfpvsh9b47HjbiUaKUEM/TvQU
EV+hbkOHREK1JWE10j/9tK9G6jSD9C9y66twS2ey0xtK/LXTeA2D7DY+U0DBQ0dYPbqwASIl0EaS
sx8PSIfo9aRqB7RN9d0gHqTtfxsmuqr98uBR1YFRpiOA+UM/R91WTpt8A5Xp+qGjNXwMKaNtukCm
l5b4hmbtCqPfoC1Qga7XhS36C4UW1Czxu6ubTlE705uUsmFvXaf80JdkoXDykyqz1qfDFKKud3pq
k27z4ibBJYkCOkxQevVBhgTltDiQ2jgyXWT6efB+2suZXLRArWadjManV5RaSXxCcokbG9pCVJAV
/ySsxnGTcjFKFCE/b+hZQyUgVAE3pFe2H7OT0+XNt33oKFWkcNkw5dUjz7eAJ3fF4byEQEktUfhH
2glVVoxxiLgDLQJ9tXrju6Bvov7oBQky7h9qCbvcnYQLMenBO49SKhCQp6cY4BgJ5w8UlV9Omw6j
gNMMJ4EsRTvF2VpTgXJgNMhTBF/y8tdQhcW8lOKCHTL7B+QDc75RUR+/YoNZvz1e4iYdsUioK6r7
tPGc83y9L+IzQOfHJqTUDr+nZO054Y0wxqYlQsYYnSlWugVGdTG41FHeZvKv6dIo9cJ5sIF3ATTc
oHYN2WraNhGcxBCiFGpKhG1xo9hWaTgvAhT31XU/bWBxpmRqSqA5qrSljFclvkN2yefs4ReVDXTL
okUM1COVeUlnbS5Gqm1jBNaJgTFQK18NkfprFcwmp1/Sk0+U/uK6rOtjcArlJw0z2YfRFUWpGjkA
GpWg0AQoApegQnHqBgOR/F/Czmu5bSzatl+EKuTwikxSpLJs6wUlyTZyzvj6M6BT97Yt+1jVXWq1
SiJBYIe155rB01EOzrtv+AUIhACg/Eb1O/idNTIH5BLEfmMyv/en8GWga/fv6antj+dD3aBpmsHG
Kps0iOQPp+18UdJMXIuMugFuIe5GVrh7ldQXnRmx/4RVrSKChrPa7tP3tLgg7Kyay6681YIFWCJ7
wgYERW77uMd/RvZLg9evwCzY60kOquTjQJdX0L+k9yK5B5810/7sApjyb59hr41+2Vo004qXIimz
B8OOqBjhC0KzV53XzZZJL425yBqF6MiesHfyKGRX9BifDai/wDi/X8WHDU6NOvCvlKswHzVfpQkv
U6JsPOK9D6+h47nBp25Eu5pC1XwBs3I0JGDxJw9U+Ush+NvN+HAg7bpOM2KDB7pzmneBNVsrcVWv
DHB2qIjb0eOLqrESNdj5p6jUFweZo18532UEWSuPqQu+/3uUvY+iP0YZkCy9CfZ+S/1wb6I8r5ss
j/dRtlIS8XQwe7zFTGJvchN9QLua9TF2Btyf1/cd/t8XIJl/ORZr2Lloyo70KySA/j5G+lWvrDrO
sgeNCb5BACnJE9+PaO/QzmX1aABAL8W58d3mli0J0MLX+Ef0op9xOCDbjE8wPSGxEm16hRXOAWj5
PUQcOylcKhXi0neRNHANUM1+Vtv5RD8wPdjpSSB5dh72OFEwrTilIvl8e/uC4cbmIYKcEHmJ/v+q
sHbsBrGYA+8TwuHiEOpyanBx3nWuG6+pUw5RWiAR/YE77pfL5eWRlXTYSfN8Jf7qLgYU3oEeFg9W
UIOVd2U1NmwEQvE7BrS7dv9vhgnIpm/6WbhAIsGPW0J2tqfp7P/dX223cc8YJLhxs/iQqYXTs4Z+
VIG2tPt25/zW4+M9In825IKN6d+P7U9KJDObNWlfmjCdYp36/amZjb6mxaCkDzh9IFl+inU7+c7D
uF85uboKN7l3up7ssIo1KA0KZGg/Cwszsek25tDsmaxflf/vi/rbUQQQf7cDpOrXjXe+4S/LjTDr
0kLvN33AAOHb809wQ69BSsACyOMxnHZxhvv2EaoeYmIRpoH2vN4krVO9IJoQHzqsGxp3gg1FkNGr
8u3fF6f+BYvYWfscTBQLk6R3PucvFwfZcTOGbkohO+IY/rQWHr2FjNojtRvq3ewquh2x+utZuDFC
q/zxa/FFJvIbSuFkyxTh19pZfWsqLytCo0Xhtzm3qEeVnFWhRJj7mKHOvjJRuEdhPNj/vvp3qPXD
OgFHAXIMx1hJNz+2bzpxaDdtEZMHAezXR4sE9SlD5mmLb6nkql/76/k1OUN0VZHLfsZ1RQrCcPrt
7S1DFulj6KZm7jyJD4uEqGl6j8eUTNakcU1m6rziNm/BAfMNTisxIATkwxNWpbAoXqMG0Gags7Rw
jlFChcPEfCemR0rNFT+VnQ7o9JcWfiRRZByR47Dm+1EKTTlYOBSiPYlACdeXrvTln+S5fs1PpaNr
V3n7VWCbKr0YBugJy7/lrnSKU4QAs51uZdgsWEQe+C+7mx7233LmhrMY5F8UJ409msoBL/3zWLvE
0ywECmF+lop2/sr07x38z0jf+bGeeJpDIJ7gUUHHoOA6DUhRgxkTmqM5+Q1sry/zvUQPCntIyJs2
0UyQ0lP5/Ze0F7iLR/NLs3AzYqJVKAtyWMEIjQgp1kLUnSaqOPLAGh8WoX7ZA2h0TO+1B0aN+glZ
/b1R+8eDY1vZ2ycs8+IHdMA0t0gSoli+16hTKDRLGlxObzkR8QDwjUltEj2ruK5R6w3Oa3c9UI+0
HjqPdXRZQmRW3zjUxkvZ3K0wzeJDCj1luJbRRGI7gVNms3POVHLsk1Ccb7r11lBOOWV8e+oVtyH/
vX1hSkfTzVyeO/V+WI+S8AkE8ieDbB+d/33Id5LPL1NbKpu5HXVBup98iOEk344v+kvyBrW2/KHj
6BhfTT+rl/ibeqXwUKFbbLOTfHKcs/ad+s87DcwJ0Mm1iB9WZDQpua7MpnS/XbdPMebUwkUaHdKU
aQXlnOh1V4Iqu4aT6kVbKDc3KxTLPnYK+GzmrSmfWthHsZugLvqyYbYCf6vxbcvfOEZh1bzeNpwH
MLE41mRn0B4lhKQIdKx5ZU+dgTCOKQNVDRQ1UIWw46T1kuPxp0PocGPEAY2rC27PNHsYIdvqtow8
jbIP05nbag3ULnhkMOtQeHOXDppmXtXtMTbOevGwDk6DW8tN9rN9YwHESWw6Wk+qaG+PS+VOdwrZ
9WBduLFAr/5k1Zb+qE7eH+1/d/XDYcTKh3I0c026b4jZZmfm/IkUb3FovNU0kPCygif5jbiRJwVE
T3Wsxemrs4kRV/PJ7vbnBsKl0PqDpqgCblEw/b7lpoWoNpWmS/e75Wlprz83xWmEl0576mgfkZ9G
d2v2jC/ro+zNii/IXvJmYpStBRn1weQlamDJ1wuBaRNnPONqpX4SPfOUFK5ODwabSHSiBpTOWg31
AWZWRFdmIE0VRuEnu8ne6vg4Vn/9KB+qzjgaiIjJmDAJoe3weoHDegewFhEb8iRnesZmAv7n42eT
5P+4h/hTioplsCZ9XI6qcenTRZLud0NgOIix008ujf0RFedtw+hMQkn24tZnHRpnT88CEW9y4AVO
8blHzWBiPPDdolq8Ke8hs84Dy7YvquG2BkMeSNDmGnch2KM+5Mnu3Jp2wSb76ez3GN8swb/v41/n
PGrK//dx3iGAXxaeVFnKdqF/er9gswYbE6CC3OPCF7pDn5xj82uW3UUaFfX4tAwKEnR586b+Ft41
M1O3DVlzNVJperebnGlyRthrBD1+tXKH2qR/FkR7QFPC6BndGuALCG36Vi5HXTzVWuJWwpWsvEni
bW9eWw1lixeTfAJF3jwooCM6LH+n5N5u7ja4YxUmtW82Xib7ShZwX7r8NIAvEQJiOSXlL5xR5ShA
xm+/bfFth3pZvAztTZS6anOtagfKx4QKsv02m6Gc8ocuDApRP861u+9cGHC9DfWtBnldc7qBcf9J
zSv90b18n4D/3e0PRYgaJ9kA9Uq6z5+K73Vvbw8RDvD5DUjvBenXv5/tnx21/d1UkDldEgkUMz8c
FytTzLK4F6X7aIWNUyJ67L24tDfTTpiqGMmJbnoyX1bMZukymXvBk1m+jukqPqBv+fcWx0tWX8HR
6DXyNXcF1U4mN21dmChwDP99vX+esj9c74f2ZoNUWp1jrrd7yCjDyNZgrVzsCBeiyWUxMlovZtvA
yxlkt7OtzclwcasdldKFmnKx+d8YkEdk/uDC40N//uQK5b+tOioNWEpJbujHThEUSDnpk0G677Hh
Vki5dfbRHeG/je2xU4NFcnaEoJ55+vf0Br3O9KPCFSd3F82VN3eMHPgq/76mPxkd73ftv2v6sKj3
9U7m03pC1KE+Ijic7BmZy+b2mWvhfJA5+le1PBexU7bewrP9bFD/CdF8uIAPS7Fm5oU1W1yARAPC
3BlBHbxgTCNf5JcN0xMOrPiYSLZWu71FtrcdY5/DOTh1e6gNdAZAECdHY0fc3Kr6ZMr9H4Pqv9vz
YRLUSWdsucjVGa0bzS7yq578HyhYgleoDquWZto5FbDp10IoYKDSuiUCpzhINjzVD0VMz8UeZW+C
aNQ7eevJ6ydP0PgDp/twAz+M+26Zl1zruUREYgmiyMI3i6PR3U7iJRUuLS5d45XQhxqkINw2IcXT
9tY8q3MZf1LiGbRQc6pajLm9BicSEPjOVfDi2bxq8ATZVYnTom+GgUjhdiCNqTtEcGiddbM7Zr3k
aHghPcPBappLrN8NzWVpLrhzi1xL99T2ByEPhdJLlStFvo3aWz065811ptxu27Whc3UBctfsMsjB
CP8BbRXOVVh0mcdxw0L/LMwHVumF8sH6bD7uQ+uPKuCX+fihYh1rvdQTi/kocTYA3IJ/C6zf77VV
tASTFrD91uM1hNkCus+IejlYFrdqnGX2stkrTE/GPEEJk9kpP2uL/YnWfXisHwq/uJb1xRS4uCHG
lh43Bzch8pkJsu1zQkZh29t7xVX71IE5wE69O+VtkSNn7jw7DcoIHiI+6LCNcP7KHThurMRyRI1l
S4tTyH5ch03m/XtB+Vu9Kv1yTz8UOJ3aNGXfc9n1z/TEoRgsIbrKLg3ctM+k8IBz/36A71SjX8qP
RldzRS55s4jjOPKzLSzkq0g8RkXAXSuwyaMGWL2egA/M/J62ty32lNht6R1ye1YnkkOJyPXJzwgg
DDdCbcnthRtjuApo2bQf0iG3pV4O6k7PCC8QsufZH7CWqr2ZQ2TqxDR1p+MAIIY+5E2G54pGnCg7
zhIJ8d+AUjoKKZyU2FNqv+E9F38FJjQdzXBF+kPSZQD6ZEIS79sfYmufN9jiD/mxjRHzKq2v1V5U
XSkY8C1BTtJ8HaYEe2Ch15/kCSgmoDLUSOVO/ZUxIIRpEsrxUVADAZtZmX4qx6rbRTlW8rm1Ql0L
VxRmFL6o0Yxz3AecXyGBQgGVNEAGm7U3JTVbcSUYCVingMDG+L5Q2dnKU/9gpQ5xD4YQSlmgKJ8s
ZtJfC/P/hs/7SfeXJ7osZaal7SjdQ1d4wPYEh/0yjB8NrK3vcZtpLt1xfJW/pF/Fu3+P2z9pC+/z
zdrj1/amx0eu5bop0lJnnXRfmiyLrjYxfxyCHsTvTKWmdToyWzqnIMXrsy3Q+Psw/u+tP8wZbO3N
puj2OaNxgvWy7jDQSPmu4roTuSlvOniGTOEVLIxuw5F37mVQqOwlDkW1RmeUKECi9Synil2OD4vl
W6mf0UM3vVXyU20vgoQWQwEXpfXQslvaVLJqZBtopipPlV0T8F92wSLLzq0hbQjPA3g/SV+pk5Ar
lO4wX0NfO3WkbxEUdayPCQIJzZsN5HfbnJK9BCM0nVaB+MkeLP0fg+L/35+P0glRyWRyStnhGJ3p
5qAxlwqnk91m8KbN1wav1d1Rc3P69Zazb12AXPC6+lDAFH31td7TukOtMct8ATATtQt+JbIj82ES
ryaqNA8zXoqEEKChzVkSD8ePQXZn022p+fmspitNTo5/EXUJv+PBHGEttXQn7R2VyBHT2X+M0Pqh
Fh19zw5xmJSNstegFDUxMAGuJQ/T97ZzwDZYuimj4Qdl4h6PsMGNIXVS8w06siTL+rLsCsVxSc7V
eNWJ12J3loX9+zQ+GdFlppWGqZF+atDaCTd6dN2bIfuvyJJnOvPgxaPXwjJt/XoOUv2wmscJuoNA
GoLTGA5HbKolWXVqmeP7J3sqTh9/XZP/e1gfDilVrKidqjbyfd/rrln8HPPQKM+i8FxOZ6FFijhV
7lxSZ29I2UXdV7TIM1IYQlEZGA1+Cpavbo8Z6diTa0SHQrFlLOcn8k9tVtKhO6r8PdRJjIRiX0CI
KvrKlby9WNVtSvCwtNys3Q1HayF3xv7H8N0odzAWTkFySUNjj38Bjjfo3oydg8U6HcHtIQ01VtqQ
n/BIeLQ+MOy+xMf4jN5ZmA+mOPz4soM5yeKy6I8XTb6bJrKkHnQnDhUsw1Bphq9ZUtj3aThdp2Hx
BvHxUpIqcem+xftLjwHgesB1zxvNpe2wo78tB3l4eneM24V3EHYP2vF2+J6iP5/PynDLDPwm0q10
ppvF3f8mP0kkA/PNxC+VGWy37huvZJPQloZAQ+mJ/e6O089AePAhaV2p+ybW90p/xkeFnyWKF2NW
BINGCaT+PA1hFR1kxS+Vc729lPF1U/lZ5dexL05XCp6AQNXdRaF72p/X7jIhOJ++JnSSsrPe3UhD
uPZPrXqc8rtm/tpoV5J0SeInUz7r0iGvyVEj8Bovlek4midRCq0pKLcXRbrk2q1y1SWnTb5Rum9R
zKZICO59rh7N/qlIOJOHS3SYrHDgT6v7SnviCrfUq7BpW25mk104ZdbYvAQ3j4fM1CgZ3j/i6arC
WjQ6RPJ5iwK9PMb1rjmYseugFm5PW3sttNcj4dxIUlIO8AShBdoQWupVJt7Xtcc1bMNBNk9GcUXl
W6tHAw+L6WotDiMxnKgGNj8uw4xQaoZVeVVL18t0FNXbonpW07MgPPLnI1OcIDuS7niXGGVZfBGm
QJQOC39jhVxZ2gTj9Kr15z6lOGuvWcpE66uZkG2HW7YA/2U17C0JJuOnbn0Vd7/g/iwNh42QIlU+
V/15iS/ZcMtbKsbdqN6a02sP0bV/ige/GcIeYV0ZtoOvFgcuiFfiw3Cj6DNYuOlaISOAn8TrYYbC
0pLf7qdbICehUp4HYFfM+VJ/qsOpOU6TT0WhT2fF9BsFc4zO9DXRUQfO9q6aupvhRMOeCFHDH2pv
ugxB921qnsv4eZwv5XLT12Dfxym9teKvo/E2madIe0rpo8gz2Lhw3ZUXEQg+J0ocML1xBZoHWKnr
jkZJ0jtC7WiYUGoslk7r99r1SL2FeGcJOTIYUPugS8EyxmkCjkwPXOz1pa9vvqo6YxuyacXD7fQD
OLglxF3wMjHshaMsHJMi1KpgwhNJDEvNE2a3fJB+yrj3jUc5DjJih6sg57xUeUBJxeoCGjftiY2Q
XVOevvZYELKhdkCx3or1OJImuiqDn46eOIQi1A+cjsxQBOLq0PzFjg4qoftbeXxRdF8qwqgP6yng
Yq3iKGh+zx1du7Pah5FyNSlHGajMYPv3m+LQ4JPOIiP6U+xvptuTJTUcRI7Aum+IYbW8CBb5KkN1
L8Cm4G1aRyTf6z36aCYIOX+OkT/Sa0rvkvFKpbztQen8eQz04VgJHgYTi5v0fiscqyq2tS2st8uU
HarsUMjHkom8ORLs7eqnmfvm4gPjxqOjofCXDJsG5lMZ4W27Vwpj6aSYfWKxWnkFDHdSCYhurdyk
9hpoXESkZXflcIiIswUc3mzsA1vXIAQBY+LJTYpAbELBdLs0bLujsQUD35A0UgdDEWJNnQz2LPlZ
xrK0vwN/y+PoOsfEIZfleXJ5CjIFLkHVs69QrEpM8YCcH+zyFK9VvB5+lUKN5A2tz7slLdFQfjvz
vaemnsxKR2ya5SXFxcAKWcLYvvrefV2Yj4SOqS5U3ZKmgemBILagsswUTlKdZ6b718Twi8qNJHtU
7GZzu9LuIGkjaAMvwDiDYW15Mi1xMiyQ6lM0cWvgCC5eZTh72wE7+3gvuTd8UujErxzYPfkyQ0LD
KRRiOCa167Gaw0w+1Zs712HMdpn6YnNM4oOpU+P7WMeq4QCZRrJrWKbqQaivSgsZGPlyQd8cizWY
U7/H6aSYPVjHCKCinX7M2A1BKrgZIvg9jejGn87lDq3YNRKNLAu1gi0Q1lFL0kW4iq4MtsoW9RAx
Yb5PF6bCKSJmisnZ3zR0Yif8SIY72VdLv6XnQmjL3W5CMzk/awzrYdExBzAwJHaMtMzhCEIgPOs3
2iu1lNJ8a+BLXWd8crw/B0eM0TR5jOdB97P1cWW0YW2DhBDVG0ZcU3jX+9Doumc8lg3xsK0PWw01
brtPV69DK9QdVKxdWq+jGhsd43aBZoM3hGfdKj/bh/FBA/bHnOtNP+U+qVm4Yft8qTz8mtF+aU9M
cg3KjoW7rvK0XGTI08Up1ug/n9prGqYCAU3C3sQYjsqdhaco/WD4bMYxAuyjQzRCZ3nW9xu2N8+1
LejpRuVOlYQ1t/oM6AECqT2ycuh9aKZ2bZ7J2xtTj7ptZAiPX6b5TiM1Cmcx9H2pVzY2TB3ckuJv
rIBtd72h9YEmiraH9Z3J76gGazJVgPzM7L2bKQmgRr7oHBFpfe79L/FK215y6YvS++oYrOxqWM+0
bgVbnmZT5YlEcvOgWPyQHEECxTg4svM3mjUAIO32pOWBEX1fpTeteFoWxGjEjC2ybRRvZU8jQozs
HjVhLmGsIcDc5OAkSdInBeeffni/n9s+ak7HzUrGSOPwJI026Jbc2Ql1wOQYiE0mRy/dJPX0ygNX
pJRRoBcaTmX5w37r7bFy6sGdO9cSvLZ3I9xosY6DCSo6SnEQWju/lu5VWlAc9elQzT4Q7L+PnfLf
Maj/yuUP+CvFsjTTvX2/fAtm8Ox2g1dEnFK8EqYPqsaIpdph1auALAQbN1IIa6qTKi7jYCbD4m58
NTGy/RT63N/5T3Tsvyvbr/yXo/jYlqMmaVyZGHkbPGTTHQBmTWfv1pCjys6GrwCs1P1fJ03cBnXT
+zF5hbWgOgmkB77ix/LZlf1JLN0fuYYRFbJZkPR36OyXK1uMdNKslCtL2IEggsKh+tq/VN/Fp+LB
7OyVEK6UIE5LhlM1PluvGEMprzoMVPyecT555WZOGPWTb4un1lk6qtcIGCNcbIe7/I2184wrcICL
3vJY3MpwIXabBPF1dzpK78sv/x4A7xKgP27zLx/mw21etsocB6GR7gkPnXnisi0mTk3K1N4asE2i
nhRnvnSkPZguJ9M8OYv1qVtOWX7V5VfzXp+wUgVdHHCAjcVwBJ+2Ltt2KSJYDRetPffyrSzviPAq
BzlWkYWnNaFJwMAINcnfcaIqrJRQh2ufuAz9WWGV8noL88NrjvZq51byETCxHYNx9Rskt2PA90ZE
bRMI6/UgnqvtWtjCioozdvXW0wBsK5cFmsYFe+qweCUdeCvMlKCAbQj5BEIr4Y2RP9/++3a+91D+
dTs/APazuK2WmNR0JN/k2ZV7Hwswc7ZpZKhke37P3yLBaT5FIv+KwcNHg2ACsQry1+9zRdfrMuty
EApFdovujOkkJ7AidfWXqXHT2ElxxIbLS84SzG1cvUAF9prsk8VE+ttiIjM1VGhSBiSlD4C2aiWR
VZmMJZUEq3Q/6arMPwQMuCYJNkWcyeqMOhd23N738j+59+8Uj483/9f3/4BZ41UnRK0GhtagK113
9PUrQ1NFIEHbNw7UGf4Hfp5u/rNAlQEvD+VFfGzk09yEiRFarVsoTr16EAuAcRZoZz3ubBzmzdTh
gEuHmFW9Sl2+0eBOF676wreJFVZWyMlISz2Rz0sTEttj/dzml2S6icfrYrxRx3NTH5Xkeh5v+xTa
iJ0kJIC6Peb1kZcWvgbBNdkHJW3dhC40PfizlR4ocw0qXQNG2zHLoT+dcuGQiUFRBjVuqyq9O9eo
fcuC95wGgujOclhlwSicFNMrI05LgUSEyvIOuCoeiJEAuxuP/ixQOWDl+9dsDazRqyR/LA//fiJ/
CphZKX99IB/GZT1sxrwujMtI8bfFB/gurmaswOCYQ54HAjJdtfLYFSNC7SAXAHjg3z/YneWmnLwU
wA6Xgx6NrWyiXeAMETCwZ5J2WIdD6213LZoSsrQQXJouloNb5E2qvxjUb86Whfnqm703arY+uUXu
G4A4apCi6NCPUUVJfzXpN7r1wACQ8bAeLtlnBAXpT0fa/Q7s3Wta2RYqzA9wVLo0ndTPGW0UuEgH
ujw9Fl+S3/QhzCTt6/KVDQNfRXzXnifMAdCB6G7VhzMHQsvZBk/k9uBsuvkFjtYddazf0ENQ3LrG
OcAbRbt/xb4QSmeD9w7bBFEVDAq0DaWbP7ak1JDXy6oeuWX7WDb+Kp+G9SoRACsOHAuoRrPNM8Fc
kWAXjiq4uWJLGLhR9eOnbewnCeU5qvxIc/CJvrCUjBDuELiN2HxJxHuExiuuP+N52KCR2FsVlmek
+Hgk1NhqYMl5W5fOfABg3DwsbgYnudteZri5s7sEzRlgouhDFX2XYldwwjihVnZ5LXzbMk/a7f90
cg3v8Tl2eBPhaUMvHhOpYXhUr9XzfD0dly8dXngotGiaDXh9EFb9g7eOH7FzsDyaIeJsY/IpGx79
bfJMIQw+4RLNXcVyYQBe8mM/LOiVwnqnYhcOCqep+0x4QqilPibrt87YDxYDs5JwDgQWnxkTvZNy
/1i0fhkh8u9rNyr1Wl2lnA14ZY91Erwzyh36tUpnkp1lgETgaAKMDqf9kcfHeQq76qBljG+nI/o6
cztSpL8LmouJHasBh9C0ckSWKs7TcFEp1STb4vTIzgt2DxbV2CpyCiju4ie18DtZ/vePYmm6LrH0
i0x7VKm/fxShFGZtNaphL4wwOqKWYNTXpTsV/pK4tPdp+VIRQ52htQKtI37KXwpXPqRn84HuikGb
q7fFxu46u0V/hzqImhorVKQ2K6Yd9mA6ZCdLpqP8VMEzkHmQPvJY5bYOHQztkfHJB/oLB2X/QPgv
IKLUYf5+2NDMqo3bpBJhTf/sn+aX7UH8oX0Zf1QwGDEaJFfwfXypD8azzu7+sLyM3+d7/ZXQagHs
/W2me4RwGSVUUF4Pz/IX6+HfC6z+5477+wV+2PHUtZ/mOJeG+xoS235ah5jgdMzP1gHf1nCOhexK
Wji1MZ1txfYb6oIHjfbOgwHVAsQK2hDUOdLLJDxbbXo+8vehuxrfCNxuOMrznHB7mGzhp6fySPAH
5aWwh8baYWRdtqWXATD8W/st/zrfrzAtiasirIqgNIRjLcdIW/kxwqXi+ELfoXaN1P33LVD1fRP5
fdTtSywlLIR32cIx/fdRV0jLJkkbJdcsBrN2MtMDUH780huu0YUykQOx12eHtHTV0ovAnnHVlo5p
GZiVW8vh1F8PhhdLVIzAt15VXTW9R73AeaMqfYoFA/O91UkeMrgK7dm0LrJ43lTuy3C3oZgFo6M3
hqeP4caYL1ce7siEo6s/E/BU+balR4KdheZX3XmUzq10To1TqtxKAGzduW4vlXpljYEGTSGBl+pI
zBnNY4Z0ZpjWO9wMT21tLj0kDxKDCsD6+RkicULdAfjWu8QoTJS4AJ+b3+ieOYKveVoUxM/D/R6E
3e6brI40UzpgXk4nnqbS3RbZ0l5iO9peCcI+s403iY6jFDZWyCJE6TjrPhA6jYe4PNB2LtHkNL6y
ufIS9PVVop2j8Zxp5z675GTP95pTcnqEYIvCLHK2q+krXj6UgTmh8Jx5mJxkLQKUJ7y202INhB0d
cTm6net+2l4S68DHXvlcFYxSd361EKJtPuAiPafl3K/upMG+dSNExB30c1ehWsBE467DgqixSzCk
xJfesG5XYfRSGeCMjrCWxrTg9KrNXV1uxp8qvsSERjwLd1pMb9PBJAyqQovrqhqIBCJRtVp2zClc
gRwZmBjYS66JQQaYmcIZNEzYMVWfDzqkh9o4zHqYVaeBPnriyi/1o/SMXqEMZOvc9keRcif38/7I
93N7MNZDahxk6ap1eaFeZoRQRyYgq3B2Dkp10dJDs50HFKSRC/TWIaqEc4ITpmDLGQbz7gaoS4AW
0EDkUTYWnCgUd4BKb9Dt92oWo+909NCcZHK4EzAaIAVPkgIi6ufI1bIgAj+EYoB0GZKG6Uf60WwD
Kw4F6bRlwVod1nXnV1EdxpFTke00+uZIf8yR4BMEdUSihj+z1eJUNe80TwPT1MKLQa7qYNu8GgUi
vQlMLkCUSYtBEHOZDMijXyzpYeh8YTuA/26lR80Wf0shVWk7Ca5A0kiPDVlaEoh9GPPQS2/S4egR
M2LrEOTpSnE9cJtGMFpb4URKxDh4kXlQu4NuBnMPlOrEXymsBgSasNTUHYu3GAsQ0L/j6d1RcSBI
B0VabUPbY2PYP2GYGai5V1eA87s6+VVLKBR7irKbQAIf0nGOYdl/J2Yk/z4jVufE9DV5hiSM0ZDa
HuQHAq9hFsOeW+7aYkenW1c0AwhIrfYDvkM7kXPvUJuCdi3g0uadKLpCcqivEzr6oHsAtxVo6m31
YwgEXGTj++p5DOXXEf9EzBNfh6Ais+hHdJFPec7BwDO+tSEmrSwCaBpAtkhQAQkBVaZtudjyFBQd
dkhO8SOxo9fuuIrM8v2RTnMwiaeKZJbmKs2uhfSUZJdRPUf9xRJP0XDDT+Lkk+OYvh91/1yXTUNW
kG/iYrTvXb/AJBiPrGK7RuI9pA/K8Xs9KKAKUECpd3rt6ZdOfFILd/kqO9mVYYR7QCOHIBr6jszu
EsBQ1oZjiySIol+wjeoSEdwItlIe+0NP+amCUef4zZKTKJ1k7D76bz2O7hoUKruE4Tn6Eeq3n81T
cUejxAQ1fMQzGhMyv/+S+9xk6MnUDhBD1088Of5KszYkC0GhISkmURm/f3SxaKy509mSrMpW6BVd
pU8Ky2Pp5aW7qNSets6zY2YxwBi65EZgrP9Upg5tW9ZGpOIQeaadPKFYO8Kl0TZn3K82Xt6ZftJu
CfikGCKhYTMd+kUqom/FrvGdHd3+M4zwrxzNXz/NB0xDlYpiTBuO9Y3F9uE0sgvQST2R3VvPIAum
ZK9vFAoyVQJht5+9/V8lNAwiTLB008Ca9kOBrCn9oC0qBbKIc7eMZONsDDgkHwozlISj3twoylVh
HfTmAuVQJdAHdwTzSrP8Kb+ejKO1XNE51IW7BUveAtGFnQ1+ZB164gCS8yQfk/xQWodaOK/1tRYn
jjE9yu3tIsC2stXapZyBojvQtRgu+XI1Ddd9cdbrozp/5oVr/A3GoYpRDMQNaArf8ZVfZoyU5drS
irl4j7nkDVt/P/iKmsB0Zh+x85Nlhvm+dZOmlDtQIRPzeUEwglf0tTHYTXOQphsygo/1j/p2bq6g
Yo0/gB9qRJ354/goXMY5NA+FHz9zHhRQUkIh4YSwF7L1c5TtLL78B1tmQ64Mv5PveSM8Y9g4d2Mc
xrcte8gN200bEL1lv4lZwKFyhqn4ZWsDDmjyty1sXpU2kMaf5kN8O2ZB62ACXTMqXOnVUsLCF+Mf
23IlyaH1wiKfAZFhbi1gRPHwNl4NP63VK4vaHo2w+amxoI5IO9/q5RS9WSX6T114pI8mvdCaqAVX
Olt5MNKJ3x6m9dYMa/O5o2dhHqXGz7VHgMAyuVp+AIOI24+o5/CZk6nYBO0X65uFKkgdwbkz2/je
4+QWh/MrwUX48j4WO+fZNI7tfU/UHFZlTvwqG06nvunzs9nREc19/q4uTyI5vRaqO9yElkA4xaJd
fJ30KwYRu+hA5sDsCNMnKJus/K3gNU342zK2fLj+fJgQgzH1iT6VkAUSp2FzWfWHhAJ0dfUsHIyw
38IBOpUYUobCGY7w084pnKi9dsiFHtqW+up6pBGxzodquyqasOqDpTmo2zFPDmpz1e87h73SZ9th
hS7ya/hvaHvXY/9cGk4j+ivNuXvGT2cee2qA7KvwP4Sd15KjyBKGn4gIvLmVEAh50/6GaIv3nqc/
H321Ls5EzO7OzHarJSiqMn+XmmeCI1kPOnNi5gc5cadjk7gIEhHCyIgP9fWiY9qg7hYh9HRCeMHV
jGcxt+fggFIJuIMntkVv69R30YK0dJHJiO8IJQCfe7BMa12d+hkzIAfYiqejyBcNhjy9iqTRHUnC
/8oIH2fo6WV6rF/zYK/Y0xP6HUV3yXBEC0otKORX44Oxa5hcoSSruyFtGoZvvAPOCj6q6jN8W5RA
Czqahebb2jTJjVazsEWwiBdOnWnFACIg8k0n7BrEX+8+KVUa1rIDc5eQfY5Hkcs1OKpxxHmXzwh4
VzFc8N0aCTYB1KeKVPd8B6SaGjKibzizwnQUGKSuK8fpkM6Pjae32/4dJ2Pm4BTL0U80q+BVexdx
D9IZ7ErJQ4Uetp85kuhoDdedqQdD3sEeYctS13D8mlufCm9Mt6LvwoPwApbsajOi52sCRq67subV
EM3JikobXtLs9jMREDVJktVz/g17/C0crOJgkQz8vDCL4DvrJrnilewc+RQ4Pr5sak44epve/LmG
wnOy+g8HKXnj/1FE/HWt/4OfSipflKJ8FO/RwL09NOVF889VcE1OReOUlosWXosPXexlMW3fBnAW
BZwMtsrYNAnTzWYw14w0plQqUNzIdpNvAho0f63iIja3eUjiz6geBOiLg1Yfx/JMf6YKVPv7pnHC
Lx4asDo99lDzXZDd9aSffVeMOajPU+dIZMOojmnYSGpqpBHkB40PyfiQZlclu7bZtWR2IxPCHksm
Z47r0HemaKeUXq6fE0bepQzFWqf6uR8ug35SzB3Go4/wJWW+iOO/GuxwqP6wvMAgkoRDlHe3VYmX
onSwPAvFYL6SiGfdl90W1+IocFRt+KzohNN6Q9uYfukp7kdkmDbu7xGwu1xUZSjx49DN+zXP0Civ
xcQdjR02sLDeWPNXUjkWA60YxWDa4UsdM8UF+tStQ8e4Ue2OpZ2RNANZObvpC8U7JPw8bgdy5V4V
r2JCd+bRu0TbnL9hroNgT/DKKD3J9kFRU27ZeXz8YandM+uc8CgwOOC6I23lhGiRGKQvLKQkS2Fr
oDg/hLqLjTmNHfAKp2nYsymnnXmPGXbp7iiioQNpwPMVzY/1AUPFvYrK0yQzOzgAFswXlZZ40j+6
baluJtG1EWsPyU70Uek9jKYbsWpoDpiDNezH8lgDtPvnTIISP6iFi+aPk3b0Fy1Tp+xMksxBVpdC
bDV/yUcGmMwIuuNlLqLGlNPMpq/WJTcNXD3ZpeEmQ1Vz9O/BJqHpoE1EMSIj/rRzc8tu1TXOnDoy
64e9MHQ7fcWqjtIdVJrxqZE0VK4r8gNpO8cF9y3bhaDI620rOCmd0YeGJ69d2daXqbkoQTSa4reW
uR/qpvEpCnnIV9AZY73NSGoQnNrwfN2GmZHy1UPSLZ06GO2kLTxvXdoDg8kGl3Jzep0tWzKcuEBr
7glo0HcEfHHxRdQlq1SipbYD/MaxbfrbRoLv2ESDBywpjztjPBjaLqX41jeqsdGIIUIUTFX1ZpH3
gAgGCcmv2TwSmcm4g5DRVNbTpkTPG50DXhiSmeQZdLOcblyuwNVoYgEH+rXFvLIAs/MaaXhvQhdu
EA3paNeJD25tGVGhuI6hC4M1FjjYPaQlw3nObZAEtkwfnPw5NVAHUQhs6vX4LekLwEV2K8IDZO8D
FFF8sIiA7tY9G+bi3FqnTw1DBWdPm49Dsxvzi5qdc6ZkZFsyCopxl8V2I9nNC2UYQR09ShZ/nSUu
T41wDA4j2OQnMLzyrGN/cLB++b2HnbvjEQi31KXV5M7PwCpQGuEKEyF9fD8Rv6WO+7Bw+1v2RYON
iFbu1yPHbX+u8B2/xOYe/RSHFuG3/HT4IfRvFiZnfxcOdnJQMMyz40l2rLphwVpfBl1RmAWDR74C
HEsBD7jWkbUoK53BSJKNqX8UXWnaZt1aOUWPiZuCj6AmYw4Mh7O6yadVcuDCmATYo0AD3F8XdGXk
KMXYA+BZsBJQZdgc5mgFfDzuu9a8c+HK2JtIiWp3068fRGhvI+2d6QXSpaofatnNy31JdkHjlYlH
vJSFYKhZTZEtoXGC83BLa6P6DjkgAhE/ol0hYnW4lxxpdOkzYFFom9DRvyOj5ze5JHR6sQi0Fl4L
R/oOPqPGnckvShzkzSlJ1PuOeK+vsNrH8THNd4q6C0U3MY+juhd1L64JkbjK/UWun82OMhyWxTWs
Y4kJpnaU8Tmtr3qy9WNP1jBU7IPAkSWXx7gYEMvvC+O6zfNbk70M5lXrj0F8Fk2nDWGn153/MPZn
wzoopYOwLiyd6BOAHmOnj0oYoAu7FhlsMlZShNjr5I2pTv26zezC9AzpOvnHWTwO9TWY7rNwafwV
8ii9PLOMIbTJe6hpdo6TdDPKm+m7hK4RLpuu+SIVI2q/IpzEYtLV9No0O3O+5PJ1lq9ae1O1W5zd
N6bv09XdOwkF84Ma3eT6Wne3WTjNodf0uzC/p5LHo5aw7JKTTip4dm1a9Cn3goWOPlPcdJG3bIeE
DqzLGgxrrezYnyTGkhqX1iI8+KRITs8YKQLdCIWQHBGCyLxO9XMi3pr6eUqvrfU09tdZP/jNZW6P
Yn0oOqf6SKS1AaperpCPsQ0MFXnjF2PYzf6WcelFcm2Uc9b9AcKQlX/j6wZxKhLRrarISEntH63v
nI3VJI3CfC+Q0bW7Wjhq+MWAJcJjarkgxZO/obMHVlZrh0oboBcImO0M8l9CVpg7/eiKbyjA8Ocq
xoa2AJi+f8jb9cCwVOKNqES9Cj/mS/o5n7piNTMijEzpvLS1g3agnB3ly8yKaGGJFxvpDLSGcv3M
1aS4rzI7wjcXuJbg5Dyk+brCDQdT8sCA2xewBUpl6WDiHKxtWO1qwChPgbCy9ujddhqD6Y/FC+Pa
jMcab8NXSHrqTf+I9xAvDbQFaRsR9gpkkjY+f6zq4OD+JRvAojclbSCqjdgtceQKtHLYqTEALgjk
yBBQMsfaJcGiNVfMAwlPBi+N2DKjOLN9JpoxU5LCgOgr3CRE4mKLLdcDTQKPdIp0bfHrokYE1sLV
J8NALNpV8LzhC75XwMYkrkBw+IoW3u8R5s4HNi2x+a/Zxat2pwO3oFYH+/z0VQ60SF5JNy1zQVKK
Yc3KbFq7J9ScByJAMO+ntv+Tk6ZIQaPAwW7Y3y1IWRQBwLsA21Tm0g8IYoawN4dP2yCkHGBNkB5V
dgg6y2ZtLjYWNL2okLGHig1ayUXP0vOxGzfOtn2x4ezhoCQpgewrrvpTDMzNXKW7znkbQGy6TWpT
YGAfYT2RJpP2m73Vb4F1JianEAKlHQFq/z+DQgbzfxXZf1nl/2BQ5tSU5coKxXsGtIwCTAN7dg3i
yTg5t1PtFBkWHyxf9kTPmH+RHetD620sssA1Vv1K+5zZ20UvYQwzDVK4ni7zD/kkE4fZvYbP+2D3
QcqzwK+E6AYrUL5AW43lZhbXNcZfhXraqRcjxnUQEHg6Yb6NJJTW6/i5i+kvKQJ3YDmEa0TjjkJj
Np3BOIgxIxN4WECJqWjaDzCMGE2isq2Utfqgg32SuxZtapTuQMxeEVAHcfqtehhxxMoIu1mou+6X
FmXzID6g/4AHMBU7CCB7nOeldHkTEAAn8O9bI7fFr1BaXm82HNnfKoZT+duBZLDokEdepW6ywC0O
9GN0ahICmGARupQ9X7iJSW/Rd23v5STv5V4p7dXQYfgXORkZMHy9yQUHlYSqHnX1qOUH9jZM/POr
H21NLGj1fiAHtT+W8b6kK8sdSCuDxMZhZYqURkxcXkKbIA5I0dHBtKP9kG/14UAY0v9fLda/0YeF
ciQByWTgKMGK/1gsYRHG+jBNsEvFykcSbyzBqAQGoRjMGfwFg71Qs9g9Eb3a7ExsPnC+eHbzL+gZ
GCu2MpUBB6j3foWSiPnI74i/Jpgq5s83LJE1tke4S5ADPdnQN5USUKctlZty/IT2tigPcLBMC6If
BqvgU3w2ScSHUVBxyi38o/FdLANI4S2ZechASvS+VJPsrkGzbUK7e0F8V1griq0ZsaliaznChzVl
yvhToo6dUMkv4D9EQIbUorKTT+I44DBxBzT0WNIay0Ta2R3yNUIwpQ3+RZ05DpCcZHGC2P7Joif/
GxnkohuyyCQY4EFyEf4OKFuNVg2mwkUXELI9Dbf63CIfXTp3oLtlI/0AX8OfyLPAcElEGwiT3+sb
Mxjfei4KLiGsuhzHv8kQf1gQ/7YPLu/NtBSmQkvEiiwL5i+oJQmHSggF3d57a6UT1ws7Qt3xjU0E
XG8ZFPFGlwoPTdhRUiNCWydAPWidQmJX0MKtTcbe/Yo7GbMciGv+jeMezEcHA+/sIVgzSYpfcmcb
fAjIPOoAfFe8IIU8OhD0ftIGOow1Mf5QW1o/0ZfwE0KFpAi3VvDTPm/JX4kYRd6CT5XQ06VqXiGC
RyZREI9FsC+1FClS5Qo4jWKJfBBuPxu3SgMA40ZAx6f8YSDINVeVuWjYWg4mWkOCAdmam7XCTvSn
bIT/CP3624U1/yGn0Ae1n7WgRE7BacGkVboVuhIOcrQUjMnr1tMb7SnaNHm0uaaLMJZjkj+ixAby
Qf36ibuX6pGztl9MGcZT9IkEDw37ChxJQpIDI8tF4kGmQMF2r7HxbsqlTKZlJpwLuq9Wl1/hnySL
v8Knv7NDfDjC4KivdG1B9/++avrEbLVAyNq76XboilZHIG7rM8LpSbPwK6Jly6AhDsslJA45Y6C4
jhN/xV+UN32/Ep/4pv4eEWGIP15cjcyj/lGu/Y//2V/1D/WD9LD9un2CCbjRjE0X603+1M/SqXsN
HlSnPVqX6aMmRflRerR+iovxLj0uSJy4ioN1/91fh3PyWcLwPf7/x0WW/1MVRxI6o8olpjGqv1bg
vzwwYdqZfqYL4j0HWU5X7KNWv5ZaN2YmHWdW4qCaCQNXiQ8pcH2wMZtDi6y/3iJjQFMvGZ5anEbm
VDKZsj2Ixamx7nP0WFmnyrqjQ0hROKKYLU9Gca6Vg5Icyt6VkIoR/EeYdw957mrJ1YLI5RYneyFy
+h55Y/0cF0CNeESuZuA15M+c/fKUShdRY35tinyz4JIfuB1J8jNhXRkdzIAD0bgJ5eMmks4lgKWF
4Az7KFp7nlTsahuRMZHJzjJIFrLHduMnW0QTQe7Gso2wn4anp2WV7QTdecmhuMFKisqHrg49/EiC
drjpU2YPr+slGW6DmiNkOkm3UXSwzcvQHEbDiw2vxH+f3Of+Pvb7gs9Asbsch0z7OyugIPcUkJuV
tDbZdu7wyH3h1tMxlc9y8NjAlRrfdUqJ4+rGF6kZGFl5G/iFsAFp0wPVZLuULBvi7xY+WFkFpKUy
r+i9eUH00mP1kDfxFYEPH9rz2y3tyx2z+K1G6QYrd6fEjaa1cffdiUyLhd6rGTpFffcOY4GVotyO
QK+aa5ITHp3l7hiqntSe0IyOVP35ngYw8c9RchjRk0hHk+yxNUhA1F+sMF4p84s4HQJ1W3yJJJeR
tERAkXlKCQEnzrq4FAg8hOhNJ42NsRiV3Wg7S/dKTNZAfVV+icx7VXxp5QMGZ5mvjZieTrCfhArC
M42LmF7C8WKml7zfC+1VmvcBI6v0B1m/d/O1L46Nug+sS2LclfEiBU9D/SPXF724l/LJ0ra9Bml2
xfIKeVXvNPkSt0dZOmPI1NXrKJ3wX47ic+G/4MwMUfO1VyW4GPXrVH+L2kPCUN9wj2NQC3FJeqq5
x5eJnsVXdqO19Zn0ilYFQ5x8ieIjfsfM3APVAcYq1jbMDjgmm5xYj52SHkzMkc1DiLkzgHy+Y/1M
yEVUr4O573BnSsgzPCk9xOFexO2Vv7X6z6A96HqAugM3KnKYhvH2Zgg3+KhoT3P+ZsJFs7tK6iFj
8fPGm2tQX1LzZpANjqUSn6e574XHSN2NSBnnFrsd92nXypc6uaXAafPe6N1gz39L+RLOeyHY+7Jr
CieOSh2lNh+39cx0y4dAEIhlPEfsQ5Q3+kD0RdBqvTtkzDNnxpQDT1iCjBZYlw9K6OrpNsMLmHoj
jl0Mpb9G04K/KTaCtqTKgo3KT5DN5oxA1OUzz5kzq4cp2/XNkTlg1XmY3vl5uHKZWIl71jT2iXxM
+kMYnjLcmxrwxK0Lkfcf5ejYNw+R9tAED3n+VqM/aB7E6X2MMoQeT830OAcfU//h97ei+iFBpIqO
HWEmUCpAe/AZqccbt6Y9cS8SU5it5UrJyi4l9bk5tr1bc+3kI2fciOe3cImqbB/GZXLWLsTtGiwf
nl8VA4MzBx1Vrx4ayeOrQvy7EsodF7QffZNenZRuh6oWDRVrHLeurD40hUtROlWnGHmyRB1/LaWT
KSADffQlTKdb3djzf1OWrrUVLFchpwY2a97E0Wbi3rDqGC+NwVhZfpMhXJyEE7ZcXbibgHXxezI9
YkH2xfOITVg8ZdExCJbLXmKiba4y72m+p8Epr4inOxj10eAKELsfumQAIxFjTcy0/55mkEYUuhWr
Tj6K1UlQnyiefEwX5Z73zYfh3WiA3ca+kDwte8uDk94deH8zP9ckYeQ8lXvKdSrvSOLC2jnLZ94E
DDJn4jWHBGtRcfmWtDkO1aU9tGjg3wlwWAzd6YH3Kkwgj8eR+ySe2ZAr4RSpV34YL1qNEI2eRbZO
yhq/wqAAmBf9jXfDK1bBQ9wuKyjj3VcXAw1HdeEQbx3B3HKXExzf6Zb3yYuVLQzdCU6Gz2J2h07y
VHGrKjsdOwU672Dfye5Qf8GHV+YLAjJ2VJaNoT6pHHGJdC74z0yoVlZ/lf5HWb3G/ofUvfiLmWZ+
hsJ9GsS3LHzB1d1Vl6L+4jMM42OOZ9Z8mXJQS6eJjkXHCALwYYNNv5/v3NaVqherAj4hqb45UqsZ
Mz0YJGb1wXzRtG8F/lBiR974wfLHKHzpg495fgbvpz4zut1cnsPgJCP/8x/n5JFYpL5+4B5kgGwl
PoGXZbk121Y9mOUp9x+rirQFpNi3iFXAzUuf++i9V59YEUhpk+4gl6e5vg7GyxS8SERdJocuPIbC
ORBOzftArpJy1bO77p865VqrTxBndf0wkU9BRUxvPNmDZVc10yLSBTB1AhRJX1Ah2hfW0kEh8W6j
KbaA/mudAAEZXI/VYNCVDqjPRpuDnlJ9IijzhzwJwiRgYgWEO1gS7JoCo3GlaK+X0MLQC1ymdQTA
/cjwEOR34b1jcgCi9Z6wDCeRHXrxUiB/xAtOGe/SrcyD0ewH1S5c7Q6KhF71N3HBxcOPld3od8Qh
xPomg0MhTxy10IfZ2TSiw7gm1EyiKSWW5EMlIr/cyIwkg9aFnsJTMOz7zFvOWBP8jfCBU2VsJmDe
3qtGB4yopAiF+QneZwnv/xnR3qxSJG0Ha1dFhzhza3nbRa4xHIZoXyZHeQBhvzFfPI/OXqy9mdWb
YL6mw5ORvvBrTl8UCdM3QcXzra9cIC6ruuuRS9dp6gSJumK/z+Nto297xkbQPV9qpF/DTtO9wHSY
yGJb4hWPu2CcYvNktI9R+JQJn7l6FI2n1nhIrJ+4/xLgGiAjWgAEXAURwlJgmi89/hgJqZbvwCl8
qW79hONnGLymzLuPKCg+Mp+ablFFdq9K/6VMt/kagfBdxQiUdQFgCqA5Gk3hR55fzPIx1d9UtUKt
T9kzfAvha5F8hsOPmpyUchcE91J5FKOvVnlU1Xst3lLNm8udGH6rwY/ZvFm909buMF7V6jGIv4bq
MRyogvinbO4q5LsGaTGJL5kJgQk1ejTjZBWisDV8YZX3jtl7Emg6RmPe8lzeq+lkqreCBAwJSXKY
/xA45COaE3YVeR3EtHWuWT6I8VsvPYjDcy69htKrIGJjhSWp6pdA/mny1wmKnxknwJJlcM3EkyFu
k8YOpBOoXvdgzTujs+cfilUs89G8t6TtiAsYLOwBV1VFyDb1H0wkSejpYpmNyLltnFy5TtEtF6n3
YIOQMR618jJSu63mYh9wPPWuX74qjCHO7gEbq4RywDUegnHJakEY7Hc34TdFLe9eIsTv7Ahz+hYk
Hph5SyjZDS8XDQvQZ0HsLnmB/ck0oX+OyuhRjaL2y8NdR0nJ/HhkuzFZNXbQYQyzM4YC4cLCwZQ5
cAc1AzCTfa7s+UZmAAOakCnGpMoWi84tVR6U9+45CLH3XTFMJJE7Mw1Dx1S90AsxbrzgQDMJfYYz
l+f8JiWb6QHmrcfuatqU9w3yrMkeG+c1F7GFIe5c0aXnGRGcS2ACPSalPxtr/w2XTMaAODnpVr8t
enEisAZXkTzB3EOJYJGVK8ZakdlqENKWeKRYZZ8kDRArld94TxHZFuxtgAy1zQfrGOMBooQYkrF2
ILn0zzl+F8K46K3cGI8RWw3OLQ5P2NjGVkVbId5XukjprqBbrlYkOaQ8rZQTQO0XJtnQA22rrXyQ
5ZX1Hb2SbdU/4R464FiwdqRMhlRTTuJ7vGBN/B6Y/1q8NF/Ym2OI+Yv40RP+zqScfJkB2g1u0yxk
48QspacU4MnYyKvggcw7Bv58Bxz+hwmIvsV3viJuAA1Kfkzw416Fd5B6kd2LthgB00X+6J8yAmc8
jNE6MA8xoSi8kTfeFjEuI3y0FWKVyl9UUwNEEBgBpwxqGcauNc74A1Dr3yGC8Hei6ag2CU426OI3
8rPrJwXCAtKwItFo1SUHJrk22MIDMNC9JiPOwbVvE+hgPqc6SRgLtE2Og3Wt34T2IGsQ1LSC2/oE
0dW1XmkuwLhOygOWDdnWFGckM2RwQfIjMm/EUzDtE45f4dgXe2MmKhARFZlXOMwxuDhAeOm7kez8
6YRGrGHIWbMT5qMiULWvRekAH4rszY/hvMnLWGk6lOR2lHboyixK93gjj84EVZLZAlFFEgeXlHqt
6BXqAf9THHpT7RavXeFlyNucisaMeAtMpL4TTlvV2pL1AF2MN1XC5IA1h1j05KABgtPDM1uMyrLb
Teo6+OxwPdLUvw8PgeBOD3gFOC4xs8o2TvZCQ5vtVSjWMgTg2xxxMNpJhkNZi7EivHWQk7gX1wRk
SIatPVnXjsAG/AyklDN0gQNPW/4HH4rfcIU6rg28PsCJRnDtEn/BAxCA/xiLTruHsuN0H7YTU1Fk
Z6GR+UTyBvlPa61TIrgyV282OibEciUyaoIpV0xpM5lcJZabwCB+ZjejwTiaBBckv7mz7Q5cleCk
Dgh+rZPBoiOisQllBhBuw83EuseAhHf/RckXODonGhLVApr22A2aPWReLWzH/NZ1l75gjW9V1Ort
Sk6Pfn3vTIaoHUnAzl7ZJ5KvRPMIrswLhzcPcUqbu5M4G0ZPmncFI+UaFo8rAg2St8Gg2vBQVk6e
ujkDBuZVTuwLBad6EIkmoG2w8FA4bDYZjiqGeiH0wfYs2CxLYgIQCehY7qjfcGRQjBa8iIdnsiu3
1WLFcnJ2/mSJrA/feMbY+cP+MARPgbwxmXrLHd5RYuoleOZOhYA9dYzdipCUEF/p5Ozfjxkqet1j
ySd0MfK6sLYZASLGGidnRj6nAJO4RbjQlV5Acc6K5ZErbZUwSjJEdK+otpnuZuOS8EKYA5+bn9AU
njSBHHisYCKryRExaQ0NVJAHkQFvuWO0zhC6OCRJe4AIB65EJ86jG+H7890egeeSyocEP2eeDmG5
iEMjcNGVPBHy4cic/1g5SD5JVpW0igQkbYQPwkqAyACI0JpyeO6yZgmyCZHz0W0prpHtKvSPxJGQ
co/OibBe5Ez8zM8lwG2DAn4JZ9pjTh1ngnSWjcugvoYsRhrXc2lXsrRWCYiEViQHMAP93OEqGs01
3A7EXR+C5NymzkUcGjM3JnUAeUl8gBcUkFSkJ3kr62edLGvtHHbnjEFIw64Q3eiHnIYGLXW4eGYA
U9ExLHoHsupHWIaYYc5r86m9RDeSnVFeMKrw0vwE+OpgNnekcCC4hkvk4GUFKU81RDe6GMhZxcas
AmIFtETSDBtrCBMBx9Ew9k+wgVAHxt+CKmlLQAuau4WPICeNwiPddBcSF1kOKKjJv+OE4gqECBrQ
wos2SgiyMkCdu69ZQdHjccDCKpI/1HDTAjoFrrfTTtckdoo7cBLE0/sycoUYYSAqYO2IaX2xq39Q
MExkolDMsdMyU4zfW3id9xjiBWWHUQF2dpzXxi4YVo2+US7gZ0s6/SY9MeACaLljUPcBkBhZLJkf
yRc/TMxgxo6yeMK+AYjOqTvz4LxxCXCCoEekLsB9IdyS/ZKYBsr8m/KXKqTpo39zMGdwfkvFntWJ
InKJ7Pgddu2nFFeswgpfKikq6qpBALhKoZsIziiXNAzglPS37CLFZB6QeqyjpbIiyWq1qHaFRS5D
aNO0xI6vpczOHtV7CdfcrzgaebL4Nqte/ATZZyBg8kLWttBxsrA2P/rHWv6N2Mk9k5ZBIsCD5LBN
VNr8Wy9I92dn3IXWpi0dCSXtmT+N5UErUY4cFXlvDEcp2es1XuMNqR2xbiMangRuIjFkO3m4tMp+
MAgtcxXtNCEUDHeC7Ojq1gwO7MrhuBXUEx7uYnyKh6PaX/h7Kbnw+qp1FeE7Ai9jiJJpy0SUhdc8
Opb9TeEgjm8jgHDnEuxJzhSFUIiqlBCGGUZx3/yihzWJfYITkhiobtp8r81eLZOJuxOOYXtQrLvP
UzWf2sYxXqG/OObSg0H2DVTeYE/HHsk/pPpSu5KyLu/U1KGs6ix3Dof1NO7R+2BczyWXhU38Z0Qe
eg08DHSzQhvUNNux2E+owDG0z6ekOCvNzfAvCmKW+sqJTKmiSVvmHbBvoA7vbY6vZbwBASTMNEHN
ZexG81BlVy1BUIB/CQBqpwGfAPsI5P7uk24bY2Yz+FEecbmUH4hf05ERQpLLSAYyf8TlzQMCsyNP
d2KGhJ3xJhxnczEGVHgaUs9YrDv0D4j7XGqkJfFQPBFHI70vCUlofZNNR+3YMnNlTT4T2ylvNGhc
im6LERKLsxjbR8aD5AEUYwvisUK3NBm7OnYNY8OTLcFJkVLe7iXapuImWlfduqoDPpydxWlFmlt6
6KUttQntRmRto+aoiGf2VGy+U4hX56IhksTRh5MByEo99OnOJAMLP6J4UZH2TOcYAQiZ9PG2G/YW
IHlxSkyPqy+jb2TwCpqG7aidBP0SWget3w4FS9NpoM7p0Aiz7vbQIHl8CZIHHzWmEj+Fwd1MrxzL
OoFs5sE0r3Fyaserrh+N5GJ059C4pMMxUd/HgiYAOHjX6EcOLbTRaYi9cREnEYeG0thnmVdOpR2i
ziMNiIC0cM+RRG8QhftpBjLwCv86BIcmfZC6c13c8uQ0D9dmvkFsLw2N6uXjbiT5WvouBJpnrhxO
frs3YA9ug3L2M09VvHJ6CfsHPTx3w2HOzhJDRvXt8Bi/AK6KM90TPCQy98WiTEomPk2iexAwpDuk
VUGPVX9JiaLkjKt19Kr9hM/qA0FGIkrPFUlgVAK0OXC9c7clQOH/00SS9Z/So8VHTcaMZpnyP6y9
kepLbWaW4j08vAzMFFVeuqcCv2S0bohPwEtNhRVucG3CpCOi6ehu8A+xtzHWEF8QMiEgF5xPxI+t
IF2h2fm7scdM9/vdpAxRpwKC1jYqnIKLwAWB+UNMVzuL4bVm9up6ooBmZijLlTR4WFmE4NhpgI38
dYsaxeCRoTOBiV3FIErhEh+DAgC5U8DByFQnplnwe7geKCkBLGlxgPNm4X6xJ4+YVYDFYI7yO7ie
zyZNUfX7hgGIoffg/qRDc0qYZQaofTROxg1nykE9T2cwOeGpha7oVhHOMW0V/2jH7GBcccNrJGTX
KyAPZnNZEFfrdMB0uabc8cNVQXok+VG2ARSlrGeyaWGaf1+keRW+65/uM38y3OGTDg9bJ/wTElMU
dBR3yHYGdP+wVsi7yGxC+ACuh0yBeTcRpNdSnEyM23pC4UR6Hz5XvgMtCGZICnROGn5DvQAWgAs2
RrNHdi4NLDULKwxJA0Z3iFhUMwwB4eSHsCa0bCQgY2GqOZcm3YV1xuVYPwZnBODMUPv/a079Tx2Q
wSSfZbaZgeHq75yskQlypQ3ogFq0Mcikc9NVVYLpKKrX3bSyztoLAQpL9UXKSOhEsa2VrhaewZYQ
hIG4oXRVAQR5qnOnfibeKiyfjbV5RvzFtox8i2KSMzqoNoYdnYUW4S050I6wj1Xb/yYNtg8vf/hM
/1YnwDD/5TP9Q66SppM6xmEk3pt4p1nH+a4QrO1HwEhurG6kgFNyS+D2gF6abuusReCTG3HXY3KD
uThT+ROMtviQmtvAFJ+jJe388piXnxM+QlTZhDaQAPjdZ+7Qof1YdQ8lPtg/CBHN5V3+my1nRK2K
7ceCb/37nfFF0+pGLW3vSmUP3AvqnQ0G90HekS4sdfA7u4npwMTcg+YTmC9eyJEgIytDMsveUC8G
CNz+6K7YMIwPdHlZd0asXGnwSJhjkSHZAxPqCZRINrKK6mIbmw7ddAGRSyb3A3AFfmvaiwLjZbOO
2iWFkA6KYpNqkhW8OFxhcE+UWk24qfE58tDhjtgIKVpxe5w29Jj0sCxtIBXtm1g/TkdkGCq1HO7a
cpmCoT+TdyqTHrzEOZSS4zBb9I/J9v8lYGKIGuPcGI9NbMA/VnnQWz6j6JBV+N8dmAsCSTweoZ0i
XiLbAI0QMRQy2OeiMuGXzDaP8KNg0M2iRwmu2lv6VL+3ZB/A8xCOcKC4obj3za1Gbu4j4VPmB+mS
I3NKf4tSpfxDLIWhL3v/35eDwSqQmDzIlG9ZU/5xNliCWYh5Zc53VrFmesRFx/IBoZ5P0lVBI7KO
EfqwPsGyaxxSBAAiq99w9wWEEne4eh+YdNqgekwwPA8rVsHBUrirjjSjrd5miYfEWcMPWV+N5BAp
uxK+RrjgTiDwyKQWGzxEqVhKFJbDRjuQdeY/+TrspA2hiBYUvQpYAAG+RCMMOHpZQ26Nd+NjPOO2
CJfWwwXaEl1fdfQr0dXIWYSXJXe4lBaZC3cAbUuE55lEm/dFFb+HYpCe6SPemQ5yxdTPWBB2xJKp
nf6S8rYiJyVKT6JqK2/ypQp2aeX6i/IevgY137N2IFiAwF1OeuV59pYABXJasQobwAZU8ivSVvIz
CcKcqI+4FqvlhqOFofP1z126JvVClGz1s6s9YdwQC6DdUBVC8PfP39Ya3PjNSIhv+GQSlSQeYKhZ
Svh5SE0o0Aq1uE4XvVkOvvM7GIgSQ4GZXBG+U97aYk+dyC4JNsXPAUamuChPSbj0lQh3xqP2haSC
szQ+TJNH/gEdDJGwevM8zm7EKD8KN6RJkOTbeke7hIoHB/l5fCJlJ1hzfgScbpkNmJdinwyb1QB7
RwIlKxp0dF1TpP+ET8hnkL6dfOQNw1r3qiOJ//gaSNEh2ycY3a5cadzIL4lQBx8d3ypzP0DqcVMh
w6mfreCM9B9v6F6NbRRb/gLCEyJn1Ufp14C3KAoEGCDF4HTHlnUlZfN/hJ3XbttqGkWfiAB7uZVE
qlC9Wr4RLNmmWMXenn4WMzc5SZAMZk4GwYmjQv78yt5rq1hQVnwnMkLc4cLpGBBmZNBMZLTefCZr
6D44fuFw1ttsxYNzQ/4aTXrIhgtv3ISt15Nz5Fy+9Z8QSeHRjRBH9Q+BIPknpvh1Y1NG1E68BqXT
fHFZ3NvvyDXWLBTwNLJD8hSHF/n8fFV7SEzy4jUTsGybczFzqjMyO/MsR/MXrS9RAKkyassL8JdH
+AWSw2w2cP4eTrL0IKNwPlAEvEWfxDHwqrlESW0AHs4f6usRBCzG5AxeHWSihoMtCjdMNggz0Bk6
zFiHuexIZM+7gDywx2g3JfXDfmsdqFFYnPjmIekM0u+iI03YGOge/SOFUBGjMKcd5rs3TSakk+TR
vmlv9RyvVLHHPcULwzUM8VlEMjpj/fY8yBUGW0lzqIAW6KRj2AZMK/feKbTri3GvL8JZ92wBOwhe
kXbqLRA2M48PXaj+5ly6t/BHZTt0+arImi/nrTUnbKL2T1jvdHFBQQ1yo/bWvL/MQv5j99IYE+nz
DbB5Na3ZswI448KaInByMSANA+hm2ks21wWRNiqjZTDaI2EfWRNumTKZRmf+oX239oNKK1NtSq7c
BljPXdAtb4w+EJaGo4H7kA8X9atZ8BXglntuQASzmZxjMLsDmmVcIkzEfQWy/6I77Zi/PGPU5Zji
SGbJtwhecNNGnfPa6tGGyaTCpmQf3tmvXOk1TXhjyVScDPE6Z/WNl0b12UysBS9qwD7LowfoYsoF
2SlH1bJfCPn6eaYw9LfBB1xjZmvRov+qmG398EUwm2AL0k5jf9K+s4FGj0XO0iCBb+nuURptMyed
yoOkmL+ak4MWNvjIP9h9jKl02Zfshbl659/EfzwpiUl6cLMrtAnFpPxgBgD8CbVjiRz0G5RMBW7D
5UkthbPojN+a9z0cACNpin4XIRaJxxzk7Lfn1vQBOBePeYbwclx/VDdY3Chybe2DT1osZ0ipZJfu
riep4Vpto9mQ8DFsXtgcDBAq6YPUTRGtTeoA+sB7zeiUwmjUv/Pq6oxx3ZQZBp92f+an1bCoval0
vmmziB/F7jYbdYe84RO1tS9AwcxxbjZBPAkidG3+5NMWGNGO/I6Rw1h455WL85IqFUwku+o518oj
WmMpFx/ad7ILTuxdyAPo2dE2bLAHGFGnr2AF4G0qmbK6APEknNQYnvjAsllZTnCJA+z+EQyYU7Ie
mHSL/dWbNIiCoac0G504g7HOcGB0ojSCEIZfho/o2AY2Gel3aiVMMZa65gAYl8EUh7g172uSVWwm
8iqJZCxV8FkzpoLd1TOzBOlM/baEx5K2C5lq+l85soo54OZ+LxxMgxheQ7X+H0b9k/SwEZ9BcMss
/Cw3W9JPeAL7BzcuLDpcrs0H8kuEChxRSIM4E0XkM7c5d/KgH7tzjJiCPZzk7OgyUigqZjntSZdm
nd3YL3irqGq+e3QP/hg+M+08Z/ZIeCO+jdammYi2tybsdMNGtD1wGQMg4pzzYQorPCBvWHknzDWs
UelE9WiQjgz5Wx4MRULcbHiBdLVUMOKHx9NriM5Yg6zS+glMGQd0DCvOaUinS4I4JAd5hUn9Rm8y
LQBb71kgIxOhSEG8BesfPAJDVxKEMTMmjLYXPAgqlqLeXGTK905dHCKyglBptxqzhlF7z+lboLay
NLEoUF3YQQJIox3KgIPGVYI3GMjJuDHt23PBZwmPTMagzqFmDfcVu7fgw1iHC87Vd9ZCr2P8nGLg
K2ACjvId15l6Z2jJvcqoNsNxj0Szmakz7QTkWKHMHjdMprpJtIsf2jTGP8pyZfimqGhKbjg8cOqo
nmGioRLqnjPM+NGmvPP3zbQZQoHI4YugNS96W32uwAK8bLyudJEKktscyQ2q68jG47KSGVbfqIkd
GIvUQMGGf1BExcIMsSIiDF3Dc++Y4CRH7axf0MG+kGuNseZM4vfmfQgXSEfJprSO8tHbMt8/oZKG
1pCOlIE+EbotPS0QZxZykw7K0p2RxVpa1V/C9lY7t314iB/tafhx1B3C+B5/BeksZv+QXFTqD0Bd
X8EFzLPz+uwA+nlsSZU9rSVhI1guqGdopKXsK1MmBIRDWccjLsIWP1kmHjqo5SuWj9zTWNgy7Ap4
bVIowefqKK04O4WJ/2A1KjHu5yscsHPpmkOQA2HfnostTxxQQ3rIvpQ6Do01CWW4RAbvnhfuQXNj
+8cJ1yFnlsfMR06szcmOZTtia1fh5eBYZes8au4CiWKzAKyEynMJGTulnIER1S61A7PB2Glc5sq6
Bpth4XPsIopgq+u95yvPmPIbJRi6bDGsq1SXPZfVTwGsJealPTUbBMsFTrMoPlvRJ+t66R/ttKz+
8QSBOqHqkqWryq9jKdl7mp3Wiv2h3YDuiSdoe55zbtB+WQFNY4zEhIpUJ0bxIyIRlDMJInOTLeWb
8ZCnkWbrUzGacOQAxOZU6TBFsujQp17L/eO/a6z4ySFh+X7v1vi3vqtzrvBneE+kvsIk69YoGNv4
hMNdDac3np1PuoQRAbTWpOGxPxfeQYkgY4pGwo56nSKSMGAHlTuTGm9+23JcoCbZwMGrt9ygVDU8
/lFhXvRr+O7PXnZx7y6sonLHOHQd2zd4WqPgWG8x69HpACA2pwrcToAg8ljbtEwnx9ml3XCHUZwC
wHMZ0snnVvghSdrkdBN75Z5ibIXyw7IQZ0SD/wEEJXOn74wqEOduyRGTYgHTMMolM4PT5QPrUfNg
VwzS48zimBcZUAedy2/ZeSCP7gkb5xHP+9+HC3+muJBcsod/BEyXL+oTGyc0grx3sMiSYBtnfh8k
cr1jgoRXlJGG/DZ4asc3R2BkxrE1wdb22ni1y54ecnK8gRkZ2A1lWzFOFqiqHjLP82jMko/NDh8p
hxofKYcfKu2Omwb3wcsmRKHlLSFvbgjgAFIF0ZxgKKe5Zy5nG/ddpJPFPa71MWplqgS2Ncr2RCyC
eNeudTt67hjzd69hvP73QRBwlD89+366cn9xHJRPoWi7WkfJR+6mQkjDmFAMrgMaBpep/YFzsTzS
ieBeqT6yMwplemPEvbT4HyYX37e5CF1cCtgCsSoyuSNogR6Kjb5n5yxPzT3kb83/CPCZ+DScyp0z
k9LTCwzKKMJz6VilfXsXxr0br5inMmnPpt3Vs85euE5dNvfJTKocvRmPBujturzhZj+82H8t+vVw
EAujXp3KwnDRIt9WETaMqWlIDqA0g3QxSWb5BZB/uuDwDFco6Y6Ra37iuOceIt2a8zswEdkByx06
LetiNmOaY65BhdpxsJ/zRG7vdG7eTsYpPjwjpzwazXT540k5Uo/VG0JHqJa4UeRJSh+FjzNatzmV
9jz67hqM0pNg8wix7ly9lXXi0cVc0zhX8eDX5lwlKeMmXHWMGAwRNpGFWxy8QjhJiMSbl0DO3Kd2
YJdtXYeTkv9dhl/jTcdROYLmzqm3ggBsOsakuwjMGqnohxQJyf+kgJGAe6FWMO1CZRFj1YhIOP05
gCu0C/jU1Y30nEF9DuwCzwM/h0+YxAmO6FF1mwxH8kkk1PhOI/Hi56YnNAroDZDYwMUEfbfnZvj7
Zan98TyVLUUjONew1B/n7U8VmVAJfVR06EvRCj5QdjPBbzc8NOQ1GYDJlhEpxfBcYQmPsbeYY0Z6
g6PrU80C9uQZCiNuQqhS2UzjHSVKt93HR5UYc5YCVwauTJiDUWmTf6I/h9QYI5yzZOusOUvf4dnT
wcMcFmEEm1/+/s6UP7wzRdQsS8blogxUq//OLItAD8S8f/UHRse8YMGbiB+0+7T5TT4SEOkOCwmV
Hh7PBKcw4/63/KAfGcZLlPc8mAfSE35bVtI8lVGmafqIVRHeYDSBf3+tsvIHzgx7FhHulqXrhi79
MlHTOi+XDZMXC2fmhpfK25s+UYcUE5P+IeV2+WYwaeBaxa2jQjwqt108ep58Uh5nKg0WldCb129a
BAnG5PWBcboArEgwgMeGo8adxO09CNs11nWor/oTxSs1HD4tv5tFuo2COy/nifXO47B1wStL5oiH
YT+ryedii9LPrHxptWhV5s/KyRI4fnasTlS42SxJ7sas2jEC48CBCcx9jgCX9hk48iV7gAFCqPfR
r7FBWR88RapqnnwMsqyPbtl+o37wxk+W2sPhBRNi1Mz0y82lo1J2r7lJaYEehAUQu3skEMiRbGsv
znlOrbnGGGChM0r6EV/NAq0fgMNd9VYtO4S9LoRmlDVfxT0PRt7mdeByfFH8vPgxlG6PISB8Qe/8
YwWP2iWnkWcnEu2hOabfejXz0ARNvBM2F0Y1XNJMTiZoL9hpmqj/EF6Mmd6NMz6wOxAEsrrddk+n
yys4KmByKHlnTLbVSbSuHJ7M+YW554H3Za1Qo5DZZb+IcwJxhSqDCw73PCkMtMIoQcM3mkFe6aSg
CBuL9MQyAhAkZNPCTZsF275XgN56aplflP8K5QaIsz1GZd72SEiQCk3i9ACOXWQWUnyDlo3estnf
r9k/3F+W9vMc+5fNhm9kdW/4WXnw4gkbZbJ/ZrjG2mFpOXt9wMCFWGuyeu8H52U2dPOs6BrcrZMO
RnQxs7wV3nq2iMOkk4J4k3Di0Qh95oyyJn9/sX8oG//7Yn85DG5Bk6R6x4vthmFvUo88UJ7WyGcC
mf84B9ItzyEeTJ5/6L5ayEbpRIZCkp2KLwRKD+MbTd22OsjL17ZfAUrd4fHlcbJA//i6kmPFYyaC
irLwD39/5X8oG/77yn85GWoryuu+4ZWLu4Z6kOsLbUo8EVeYcck/GzVX2rljfs8vJarNfbBuT/k7
xRT6xx/Pjb+/HO33g2p4ObqoGxZgTZzY/z1Vm8jzyqZ9lQdCN/t8Ru7G6+Uyt4T6FlWLFOkAg0ZU
cfXGUiG6Lsxgq+mLJwVHt+iIzeESpg9B4qmh/hxhjQvxED/35T7foUCmmCasgpE73d6+3tXv+S7d
IXSEhdOho3UDEpbynelr6OCmOtmF6kTHaNtM//EujYHr9cuggvMYojOeYlX9/yDjp8di1uiyWKtC
d+Ap2IJmF53y7bZjXa/xJF5z8VC46eHQSIgfb8jBcxsUCw2+NmMs3X5SpuWvkR4dmDluK2MAKmBl
8dfqd77svulHpDdqt+z8WkObomXMJ90ZqxyshwX8ogfWU7YgGXK1Nc8ogHijjrMGZhO7QW400FtO
CPjZAQgN9ak6U5XM27cb2LGKCkV7Y2XEIJ1WKBszYFrTQUDwYALbmyATxzK2nlbhl+BIYDZdjlmM
xfadfZ4CazrmO3ithXRVNwfGKsXeMk4VaARjKi4EwgYvTYQSeJx7+1K7V91ccDqRHd1Yq+c9ypMv
JHjlHglHBYeDzh3cLXgiyIas2WfZubNRV66TZaZRxzKYDq41MtQPFrz1g0Ti7PKcp0cgzCLrnw2q
ADQFSG1D5LKLwBEuPLJ4XFfPo1+cEn2uZQuCIvWxSLrHF9OR2lUu7YUUWSL6rtXKCGCNjIFH0Giz
opFG4Y7+fUKkkMDRCti4GcMeply+y5/c4u/Gy46+o7NJ4TOrLwyqS/dB4+N9RW5NkuCkA/sEtnVG
zM8FAGU/w0oxPPJ42M38U0D4QDbH1m+8Z0tjHJhMSIbDPXKFtXLv63F0UOc8o6wVppLUpY5OXQMA
hA4yj79D3yrr8qJ/WsFY3jIEKU5aP2IV0l6US36ldNnwzCl4zSBa9Gt0L+/BhXcHLyD9Ru1UzJla
ounqEJQ1E21FP6btrVP5HarjekewGaK6fJG8ewfLH7LTaDInyRffSzuo+K3BUSO4GaIgKO4EKgTj
ctoAgp70a4AcO+8QBVPqfDty8ToLZ2MnokoYAWXyfZfZoU0K7tr7aveskyJ0FEfizdc94V82cwtX
3KPIwGI1sQZYMvseCnY9WCLMQ5RlbsozWTqMTTWZ0EqAKZAVGuPkZyv6Y/42QuTqfPm882GHwpS/
EnxGzs1TLEJ9pq11mup+zXP05sif5YwPqXQj1z/yDVz4wuBQFYjgC9uaMhYHAsIYJTvSQ1iL9Aw7
DizMXSaVoXJC65Nh+u2R23xvVH5HOkuinRiSMane83DmKW2QVHdmubXKIb1OeDY3Q1jEqRzU8zBi
qqV5QKFgNYzFRgi8jq85F8PcdEt4W7eJvNYx4uwKV3D1KaWeUxCY4xSwI7b5Al7efuAv4wl/rryD
tOUHN2PZclC+g1fjaGQCz1flS+N0qq9ZsiIA2TB55/+B8m1cpM40D0SKDis+yBfw7zBKjylF0Aa7
pBbQ/WofAMyQDgvIBh43R79COyPjJdrzwEjPgB9dGpqOChlqWzLmSRNtoyWTIIRL6IoniMb8B8EO
lF3lV8doYjXIh5Fr4Z5m9I/qUTiKexo8QnzNGeMlFMEus0M+HQFwubDod0IwQ+lWzUXXIOtirHB8
wRfWZ8njBg4nmLD8qJEAQL/BHDiR795BmfPcY2270N8S29z//aS3/nDQa+RoyRqbeJGD/pfHa1lV
rz6J0+6gqm7erckCCcGnpnQ7z+gkFStWZaa1lNrvXkWa3Kxu2qGIHl6zgfHb9bi0LmrNvHHgmB3K
YJ984skUY7YJ89s5RvnnpVNpSM9wTb0dpqayvoYPHzydzhwEy4JwaPOzIA8EwH2VXnX/A2V9brKv
Syz6ari76tgQV2ZCMu1UxB3bbtGFS4RYdQsKWmoqK57Gz0Hr2mdro8FxAVHkTPKkdmIAF70VjLlK
SPDwdqstuHoGjU9/F0Q/vrcaAucEWetNPYPlpJZURTuX3DDiFOuZQkb3W8NVFGT/aHiU32UxlBGS
rhiQrVQY3b+UEZIg9HoahJQRYNJzEL2D+IHJlY5S54eSC38V9eSmUJyGKmyHXeuIoqOWkJ2OOx8+
27CkQiFOWeC9mURyH4YQjn9cHb+hbklC1xRJUYmTki3jNxHcq3sJhal2+eHHNMY4xG54ebn+h/xd
bjXXm4U2cwfX2j838RS+8ek2TGYXvjVI9iy8GnseH7cNPjAKShY/HGZfkexgJiUMcyYypf9XCNVv
hQuv2ASOg2ZDE1GYmMMH/1PholRFXZVKHR+e82gebKmnp8r9iQJ7YPxt1LG6qL7RwVGcfDMELI/1
htgexW1n4ZQ0pjmu2nQsTU/sOmEHX/OTf7ANYEY844SnA7/KdOb+V3oZIYOd3Da30UIcpVOOCkTy
oOQX9Vd3qPfs1jb+oUJGA/V93F2Y9F/VcGV89v+YB0u/XUj/f7+MgkVVo2D7kcf90/sVk7jvzKSE
G0cI70neeR/dd42/guN0azjVlPNzSknlsNg7MJbSZsgTVRYLWjbNiAWD28soavNaoAU/ZKtqVeyy
HUUEJ9kFefcUNezqtQoO2SndZCyOcfYC8Bg9vy+sQNFvjzVbFUa3LTNgjcLPTbkY8hKO3UCaau+1
a40rR1jxTMzPMgBftglTyNbxlMJ1orMEdGBm2+0oYuWbrpHe6+Qs0a9/UDCiGi62LFwpidGc44bn
HGGnH7gMh5oLlju6f4ClvAvWePimjFEtcGyQ1jMCt8NBz8RzGCvxAAhsHUzWMLmbFHdji7Up+ccd
LQ8d1M8V848vwrAs1YSpovBN/PfCK42sDzLhFR+CpedqmCFO/jv+WqDe2Vd7oe66R/fu0M3rHUPX
9Mu/mytzLNmKnewyN7yL/xq4/uneNc2fXtAwH/rpymDk9Yqez3y4EwSbQeKWb+cQvwMK17dgnOfx
4jbxpoZNVPb2tRLWNSVVPksuySI9eezB7jxsWX6o69eMgc/QTG0bOiw+aJC4/7iOrV8Fdr9+evJ/
X6wSNbKepll8eO2rtXqu5w3nifduMVmIv1Doo99mrp0MF1nK6MFkvskGkJKoY/zyLh+QoiKoWPhz
fQlqZpfstTMgike5SxfJglnq8skqyZqnp3yVr6Jdfvq2JgbXHlr9VTFLV+LM5NupV8FX4Zrr7h6t
JM4P8STbbApXxrywkyNSj2lypH3WRp4TboQtwNlFSYj1VFhie7T9DZb7Q7AQnOai/eMD+tFX/nZ5
mYpiqoqqM1z/5fJSkzJLBMOPD+ZJeMTr59w6dHTuy/aYbDskWcTSnW67Gl4HcEGYJM17igrG/CFy
qSY+z707cu1wV3hjcsRO9UVx4ylWUJAlE/wvK9Txdm5nx2we7bNPsofX/tqibiK9Yt0d42s0w2mv
3qNsVO6ag3lPWGGQfnsRrn8vSIbh5C93kk5wg6FygMu6zlRW/+WtCmFg3tSm7Q5tRt9zD9qnk9AS
sKA3Q+rWHAUcAnDpPYZL4xefhJTOLY6t+KJh14o4ldQ4cRqLx6gK81mlrfNA1obX1jsrtBobzcwW
ufgVFzyC8P5JwdXA+ZXQaWYL3f9WZIyLNCbFkJTDDDBHvNMNUxLyzTZZc83EGnc4jmkkwnU9aIrh
rOsooHkUNwaDKNNwrNBiyMswrRwM5voive0UQLGip6DfFfKpqAxoc0TMIWZU0n5UW+dAbhR6RlJ0
8g/zqY9lVnIMW8XXIUYOEQSoc4tpATDN4jlifMfhV4fjrzKKWdjajH8xQzCDg0KrSnQmWkL+I0dL
/h3FhL3dpjqKhhg1C+xFNiQ3ZKnPG0sptJUtQ8aKh/EtX9+6j0LdJQPtiQ4IepchLtXsWyxo9Vl3
p67eIgYXcza+QrsKboyPcFr7U76Q5+29v4EYwZNE8yPk8LCOssqdi/KjfMj1Uqz3ZVSNlGJ3604C
WTIt4tLcifKr+jqEeCtwfKhuGy0TAzZpf+gKgAovtNn62W+HVVCA0mArNPRxzP9o9pATMCexrKmM
hkE8tL0rI2Np4S9Nqwzhy2uUs1bDKJVcJCJzMv9NMwFbuGbC7nKisPg39jI3FHouEd9gbiCGsJXy
GKBSTH1IC6VjIYLhglKoa4DZ+AR3qmxFwn3m75IfpBorUvFavj2v8FQU/btMNy2vS05dpSQZfd+F
80oaNPwGNSh+cqge2HANBILN9OlPfSBZHgjszBXjtUwXq5psqfAJQ68Q2Y4pHaHV9b4oqUH9Vawu
QlJZQOQoBFhW4Tx5vRvSVpVXkDO06BRcW8AOEgoAmU18DmkMvFBdgdOq8OxFy7g7yZBa1Jxv8onJ
59Zjp+EPkLNkumFzl9WFqjmATFLtG7h/cPVx5bC4EN8Nb+0D2wj8aadcY3nVYIbBWmnylvfBbS62
H6I071Uo+hT/MKMLNHPbFtcgEs8GjwMsgTq7FrEM9e8NBomJVLRHZe947enJZxszLjpyA/fRqTBu
6J6dFI5H7+jKMTI+rfQaWRjJowu36CCkRkOZ27Hg5sWGx2ZLevgTfzQm3kkDAKMdIXd77j1M7HMf
rcWX6U+gCAo2UyUkeeFJnIO5C3AhofXiFEXDLZNhgTiMiAvWWQjOcDkiyvk0gg0wA529iHUvpFmQ
bWQLwRpZAstYBV/IcvIj/+LO4bbqN2Vny9IlQnYKWKIpodSMX4+AZ2y70q9aesD0TCqv79ByErSJ
rBlcjTEKsXBfBej+Pq5odNtsjEb+O5GlWTVr1Q2vPaba38LqhK5ZQqWtnJaIUdh+tuXte3VMooPX
HGnhIWcwoseIB7Giu5jAv3p0RUG6vRUatk72GXzmTxXwZoCpX8imvsYuuUY5kr8lBHbWAXJxi8lM
Sa7FTdBmeXuX4s9SDpa9ITpVuhMYWOWamyXpKEOHcmEPXq/DQytMZX+A6JbSE0EFqW2SE0tjSd/W
/RSZ+rOZ1YFN9hHayFhYCrd50q0DYQWbHQa73+FUYWcyUw4+Xykweh3kyxgtkUD0F/B7pNzaBNek
tNUMYATEpxIONcjB6MqoT27iEjvyAAh1KgjbT3yI7Drtot9AU2XPPThkWMKxVafC7Jzn6iYvEea1
37Ixh6Aeub00ZQTyROc4V1UcUKcCTqYuyjOhv1opjTspmBgg2UhxpfvLxoh4d6ghORwbqBMDR/Xx
gupVytcwKMZVZo5voaN7p+q5V1KCM/zTKz/2zURm1ZKWH0IO1wbOuebK1qrUXcYzhJkRnRplAR/f
bST7J6MDl7aslSNWFZa9vvzdpmtRwcm/IGApIn0rnlZD4FYCnWtSTwzlm/lsRtLbc58GJw+jbJ0e
i4Jdzo4HIC1kcs2xc3HqTdQOywzdzNR405INnzZiMsIgswt/dXNBSGtIE9QVHZcvbpmYUEsiah0f
qzpadigdT8ouWuVJu5HUscUaTRmqbP8SoGDdoIMlp7DHkTr48xNmfPiPqr0eLTiWaGfpTIqBaM8u
vWCYh6ZbgDQykjb8FJQc/RdQ1dyzLc0OlsInwzgBWTxKgRuEdIdleZiec1hGLCe/uIkq9OXdvAje
pfLDLBZYy5sXwiztfMOPkWyS/K73XBs+nH18hsi3o+9aX+Bdepn3ggH0LaqdTFjhlojSdVos2aKH
uCTQ5slHRmxXaSl/yykQF47SpnVy66QzZVSb00vZKco30jilrBZ+gSf99Z2DK5CbGIQlF8cmyFC6
ocq2NmY3s8op11OabHRYyTg0yf50NWv7zN1MYZvM/FlX4UMAa2mIEVB0Gkds1mkeMRrFiaWiPcBy
bCCQZt/fipxEkt1hpcxfW7ljRM6nylr0eVJk5C4kb9CB0QLzzGCg8wo4gS6oYjWiE1O+BOVqyUeg
rEJloIddea3b+Cehg++CmUbBDQpCpRAWr+zKmOsmPhpCFko4r5kJ1b58r7SPKpSWz25nCiiXqxZl
2xsW+rBeSNE0yJyYIVvEHEAAR/qEi45Uvu5WerZ4RtNGXHqMzF5wLtkAvvyx599fNavXGGEKugdy
o/NNg809ZTmuSt3YRMeX6WeZuk1/CiPM/i/jK0RVzuVE7p0PbPaFTT4++UyKAQiX0qbpLznuEI9B
5I0aoOFXJb4UmjbrMFHfeCrV5s0x/Q+dm8toFAqJlafPvB9OyZoTOMSb3N2OtX5p2q/EWraEyhBj
hD/xRlmod199hjGnP9fRWa+A2a+LzYs98iMgU86SSZIw7UhhgfvIKwh14O2oJsg8nhrttfLe9eAa
iAsZ8GRbk6zOoFFfpy0l6KcCguKpA/agNNen5uCAbJlaJE6bHG4MiXxsdmpB4TGL0HxqLJDjQ+Zt
ey9dYZJQe/RztTxXSYWHOBLNFOT7PbdMSh1VDeYDf+fpJ1xsiQ6uz1GaFWo5QXpTPLoonUk6bg9P
fNRgDKIg3OHhN4VyZr0EFGPHG0kiHjvgkJI7mwX0Y/m7ZoAc8YgzOry4UQOEz1J3fclrLaB+gg0s
+R7suqcTBShXGVgJCa70jCMBb7F6uflweYyhymL8pfXocs1t3l4Fw0RZjZelWXSYFcqSwqyxywr7
NX7Fltf6XKjtl5adDNVw8vQjSO4CWxJg+BGQ9ZizxSNPISPzyMKCo+TVqAdVUb6blOQGr0R5kQ+7
wrIfiDXTBoCS3dfLBK1126mUVZ62zM2L5F3Qy1iGazDBrPBtTQwW0vWmRRwXPkpyHqHskJdbh9uc
zaeiHeBHLatNETjinT1ugSyuRC7UrBpo7TJ0FQMGMOugDPXuKswWMe4Znkw1/2NXlMao1ZO3Aul3
ktxhXgb5Vx1RHs7j7FI3cynpCAt3AdzI/URBtxztIh/hslQhusc92i8N8sZQQd+Im7/ByMnZuqM0
Ky9VeBVTjvCZyc5UugHzP6QCwU3Esng7zhSkP8zkUYYv88trzljN5n6dFGDSwEYcch6c7N0gXOcL
rOzGWhZW2Q3w6MpIDqjZ9S3T2aD44q+AzWKRKDAXPPaFW3zVsrphytchPoWD1KuXHkRdf6AGg6/d
eyTWECBFxuiebnDs6UR2june6Cp1JLvrUl2zYxMAn4Q2VqfYVs5WuhTa6z9T641hsvBzY61b6LB1
SeNXDSKsMnSjP41J+uh5C31L7Q7axvwIQ9fPHIZZcKtqcpGpTVWZw2rEIHwVt1jObe+E0TI6B4nN
/kY8ENoyxLvRRr2YSTuSOKmRWJo2uacj1A/CWseFMExrcQKyXeS3jUVwki+WAHZpzPZcCxd8iMmw
gQgPuhsiaJ7k0JKmN5cqvtmghrqzRUzyObtmn7VKwENh+iRJ1LCri6ps/t5//2EhgP/UMnSDtYAl
0oj+9/N4iX6bRZbcHprYZl/qh7OgmONSppEaMr2IztnWR1xoQC69bh6xiSbMql9EnOKEtIqTRrQD
BR60YzF6G4Sxoxdq7n7y9B2FCWqAtHCSZXMwuNS2YUAu+IREG1NyENLgLS4RKNk+wTVcm7DBc1uC
gGuXjAAotFjrQNj+xGoylmc32gt1+MxIJ2XCAbEnXQRfNHosogHP6iv5rjIjZMcSYtwFBj8XcLHz
X0I44ex2U12d9w2Kvwni9fRkokgD2DXIIpc4862WtzS/Ff8YExI7//v1piqixH8wAZiK9osSwzRF
QyDToj2QBFFhELRYkcO0DdSzGF3w+6nfaX6Mh2gVdPTeW6meo2KnKrsnfSgnoA/pUtoAPlVgT+hz
xPNhvNY4yK2dcGnTWaSe4IvFiA3C9TAPuAGVPTQ9ebgro3L5E6K/MJIV/+SPElePylCq3MQRsoVh
7eRonTyXUbNu2hVRWoZ11dlBEsRiYDsKyKKQCAHaSOHK85emZ0MhgmdBVEot78jDbIXLIFtKt6aw
wIeqGG/1xzPbeuKaFPr+9d0rR6jW00xDH3hWvitxHfYHShYeWfy7aXvSxI0ZnrLbid8X1TPYIA2Q
542ktIrrft/cNgiUyIiRzUUmAtpwC2PVN1cpuhsN8KXVM3hUwVFXpxL3Rg1t91gbS8aVuncNtank
LdTCJYZX1FYmTtqYTWN24oIJXnss0WF4FAFdMOlmtagcuLbEYv33m4tT5U/fvqSarNsMUzLlX+4u
KU+fqXFLW9xjByG+psqnELwn5OaaT3bC/buYP2IR09M+wYJvCR85hyINvqV91dSrz7RmlaaNRC+n
qVnL7Sbwl5HoyvnS19+QQIvC2lBOHVnWXvYRg3DplzqJepnTGUBMDmX72ZrHhA1I7goNkNpN5Z97
ZZOQOUfB3i6Sku9u7nnAkRj0SScv2TfAjVnyh0889hQz7eoVbQmrIozQYygkO/U90d+RBZTtUr7R
8NgEp0pUi93CKtw+OwTqSjVXpPeKGME6yDQUs48oPoDOYq83CNqkK0KwWnWoY3qoydJOw+stgzFm
/47gZNF0l9R780sgT4vc2ynCIWYWg5KgqdwmX5jWLIPJkeCiHCv+IlHdggrlR65QVfPkAQU1tyJM
ozNJX4fNtgH1wQ0PD6NeEb+cruhMGXAn8b3Bnflijfb0A4jtOPo4/f1NfduzmpUEnCgrKcbtMOtI
t84uaTCRJFdQLoG/DsF2ScubMpVep1S+qPq/pqLWr+sFHk9sZ0UODa4biBS/DMgbIZY8OUvaA3xe
chuOCY60qfaGe5Gp0JrURmJZRsW4n70zth4DiJwkjgyDcfzaJXNy2hB3nX272jF+mmYrkCLS8Tke
XMHAFOxokq2oWJDyVVPpDl/lKz5peH2xjrM58G3mpfjTV9mCDmYbTcotaZbK7DbHvr1km5M4AeXE
CLIhjdACSeLIGj8n8e5/pJ3XbuTKsqafiAC9uS3vpJJKXjeETDe993z686X24IyaEqqwZwBhre6W
VEmTGRkZ8RsH7ORDemetJFG3BzUddVdokipzkvpS4jArSD3GPgGubqzrPXJidHMpSu/Z8DnGKOvu
5f9sDdrMf7LvMDXZKn8d6igP6OQlK0JAdqRqFj4CnuyXoOM7B7XjFQpLwax9JAU1QPt8VFsDksjM
eJEzigcbdGRlzEbChXmi+NE8IboCHgRQE5wRaRaT/V7Je/SwvGOTU/3HnHvZQLVV0ISfI5+2So7W
AjknSxjgAM96aPb0b4IVokQgm7FqBHEpmhR0vhfGDaYP4Wt/Va6Ra19zjhv29PgNDdsO6I7+zl0a
nxdCzE/Yr6MzWUzRKLAcyuv/7t+OqvpubxrNHeAnGxKwTto3t6x5/UYzBD19PEDl+YUxbVnErUkW
RYcYVJxi6xYt7Qmpv/WiuBu7qL1z64dB3ZrJJgq2vv1moKRKnwJvpNACpSW0HKqTkt/6+hJ8lZO8
oMEflFg7PFvZ1ZB8uiOYqPShk3ddsnfMLSALHK1seRegBWvsXfnW867IhToTHfKjJu3Q26UsPYYn
vT25+ktH1ZTMxEpWev5XfcOUOJSOHfToIbtJ3Su1Prn5I3L4SPnX6iH3T1hKDc0BzW8KuLayLc0l
Z2Q72PXWMcnfi+RxsDg8w5tUTznOZ8VJ4yDb3GnObWYVsya+LkOoGDBuZ1GMwTaTBGz+q1YsgQNr
+/TI8jsW6OSwMOJVtFQ2koQ4UXtsOReExhahu/dQXnjWjYlkT/9S891x+OyLZT4ecHSt0GUbDqW+
Sdvr0EXd+85whUBrbxzb6NhEj153FVuvcvAZVk/1+JHR8fAOdHrkDKvil1o+GdrD6N679PyMo8op
wX1s+lsEYWv5Q+2u2vZa6R/bCi+E+z46js6t3d9G+cH0dzkqQd7B0/aNj4HOTlf3XXc14oBl7fjq
OcC49yE4Hn2jGEcpvrWzk2lcZ+OOI1uMUlNyZdR7C42lqkQ5eFtGR768eI8+sAY7G7VWFTrcphju
nWybhi9FTBi99dMrZSQdeIXJxyMxMqTJH7kUPlRWnnO0/dAYyA/RuKv6maFvAsJ6RNlpG3c3XnwN
7oRvudF+LNcFcCdxI72xtUi6uxvX3xjjweDAmZjXjXNobxCUkCFCYMGJYmu3Knl5kbZ3ee4x0qQH
Pscq18I+F5cReH0o/fFwOa/nm7ygorVxO1Cf+5LjVX6IOVWmV7WxTYIdo3IlDcq1+PEdC20fS/eB
z2kOdQfko0D/X3vFiXGCnh+ngcNt3QzxjaRvCqoNHL3jm7DZ2+0xtsAF71rz2Gl7pBmApeveHBog
JXUafCgu849WvqFiOiIF0SxCFZTOUqfDAPoZ/GKP4BMyMQvAmi6m7Lw+c51jAImhC8Qv5cT0JV23
kf8EVe/Afl+GLt6RMGZR51vzi1a+qKUFbcMR/QeEUoVj6SLCSxRhNQxg3BVIYX7RNRY+qCjyfzYR
xnWWjMIQuKFivsAUD5ylQQNfnTvsN19D8FfXXnLA4/nSEHCWrBosVPlnvJHbbsXD4GJRuxAFQCh9
9jINV3mObeV8yz0m/UYFUDvuPB4gQnqw/9h8UGtkUFjKVJ2kOQ+BO8ILlS+dx4KkbLvAvTssl/ST
Ec+IKWEhVEmJhp9pKGXN+S7leAziwEPLFPCA1BdCZiNaOjBQYER/0VURuxCfFy2g85jKs027Tp+p
zkGm2wKl55X0CXKXPuOT8UnFWrXjlRkLhlOpBbD38TC7myBeDw9UDzGnxLmNz/TAmkQL0OCQhvgo
7hKGHm1vMb8JIe0CTXTIGppJAR8x0Dm12R4VNOhHCgCqhejqfF04s4M9n/F5enwsOSCdNz6QKcDT
43L4L99qqDQ5ODwta6pCyFAI3QT0uZfqHxNIpui3LpkHHGz9YoGjHJfJKyfI8XRCT0wCk5GZhYiy
MS8ZjR9Ieesz/p03xo1T6iTz+OCgwa1zzb61ZqbAlGVGiKdH2yLC5pPiufiu/gfpBt4QX9wKwzER
+Ckt5PS34WK+vtYDuA5UPvSBSDuiLr6gLcFNMvdgJTI/WSA8GjhVvD5uGNO+GE0QHgcDq1RVlzKN
cJLo4sC85YECTMNNBXgsCLf3DtlIdb5ycvInbTM82H/eC7zHIc5Bl4WzQ9/RnsnxUqLHCv0J8hp0
TybOCzAzUtvw2X7TAvg+tMIWAE1xpaawba3hOQcGjUvqsnN6yg4iYOSU2NKl84YVgiooPSNasjCp
kIaLxLOhTcxj5B7YxduaSticthkvIkN/EXixg5buhrdNYAw/yPQwdBNvlyRL6D+IG+S/Cf0LDuDl
3C5m78wR3MP5EL5A4rXlkpyPO2BmlS9luaTXmwE57FngMySLXPjjGvTCef+ZvzAAv0X5LM4hwc0V
dKrrVf1pPw7xkv6VsFtblDTilG1A55f0GQx7CENK/Hzh4d4741e+qs8zFX5mMIeIjE0EHQTYOdw4
ICRQz+J3tYXy5Uvm419rL+jU9Rz36WPiPYJRqbm8WjVviJcNb3xyU/E8Z/1Bg5FDj3tW11v+1QeM
+EZ3wUogmczrT/cRYLr713zs6SlzyFrWN9WpOZWf+lv4Un/iZ7SCId+Aab/jCmn+Oh+I0kW0y4Mr
XhTLhNDIiYZnPMz1B5reEGTz6jaEGpi+8LwIfPCoZP+Z54DkhWGsJfbIfAsNEZtoEgHWgsJe799p
gLo7nF5n+NYZbNIIdl9jSo5IYo5coXuNeSHMaWNNs7UDD2VudEhFf6mgm8d6nx1Au46PHgDwexyi
2uv2IZyzdjfuLNzRPEkfss2wGZGonhGhn8IrJKEfMuqHsGiXYCGzz/pvRUEhofeOn7n3Qj/KeCOL
sd/HPyaNVLC4+YLit1DW82fqO9jI2hQiCebeeUxewAOZezeg6Rk8gzmEjn2Pr8MffrpAJwr1TxA6
NF/tHZ2fkSsgirFQ8c+hoYcjWUJjZ4UVsJIuAXnBiIP55uDhoVAnpM4/A4xSFMcQcDO12JlHaS1Z
pTa2Kwu0wVF6pnxKhwqRU5hK9D6QOkWZHBkLiOfJTXNffAbP/SsFNTAB0I2pW9ZwxG/7Kz/YFe6q
05aSgkvLMR+RTcZsy1J3/BulTMRD0ysh1D5SJ12o6sIyVrm6HhYAfSncoZzlahjXr3lZfiC8u1BJ
ZXAa+RV2IJT8IuFbFOALTMYH/ei+P8K1A8VZUl+mHVnM+w/r3nnhDUT2DHrBMAtv+z9CiwPkvr6p
5WU3rjRlzeVaVOZxYbmlZF28GODEvPm8gCYITRt13GZR+Bk141PUw1UtVq3wMcrWer2xkNfzTtot
cBJ0z5GvReeU80cfLYvkkNzUJ8TKFSI9Ogd00ilt2+EKSg9/mCOwQm2ab1JOgUqPqLInr3gLEiHc
XHifAJJte9ZgrbRqkj1FlsyeDe93EvVLdk3qte+UBCJsgyCPPWLapA6rRHtEdQyrTJhmw1IvN3K5
9eixw+0dVtSr6cjQ6ugL8UpHjT0bPXk2Wixuqb/he0TndYvAo0qLnf+iIDLoH1mB7NKMDilkZwNN
CVaOvlKSNVj1GvHeGj2tlQm+HvVr9DJYn9keMUDTP6GHa2VrSFYOp4Cqei4sKCMaXZXa7LeZyYmy
Lv7GPY27NlEQBA7vabx0tnuXptJ1YvSC/8jlvRQF5A4q5joBh8iIklDLJjbPgqVh7rXipkO2r3sf
8RtCxctc2bqQ389wUPbXzPsB2Q5PKOTQq87yTWVse96ms2q7JTAMPB4g2Pbdph7wgF7nZJXYgqGF
Ye0MvDcNdnv0CVFPvVL9VVRg+3mla5tK6HbvRDOjOOXavvbvgDGFCpR7hNGKZSXNqcujhoo8r4oe
b4SvN5EX5R6x8lhTGuZeoq6Lz/sSOUa6S8i2z3RjyfKD3bWqNslj+wLFiFZCDm93MSLIIVofQvR+
rtb41q/GEwuywnX7ZkzfunaVQQFWRGc+kGkM30XyfTJsMgq4EN/CJd9K8wdfZX2R1IngogvTE5Tr
CABLlwSAtdwK5Xa6GNDL0KH1IIAy+ztwU4/IJhIC0OLelMMD3uQJTX0iGSQHCJZo7N0EN/KBI78Q
fMW/moQdJbZhgeYEIes+tGnXAL4/jfR6/StE5EvruU+Xg70BXqQzLcuNHq0c5PEKQHYQgeki2yss
bRE6tykakQmhQ49WNrv1l3yMhm1lu/dVfJ6wAvFnuvSOXMhIgAlPzmDN4uoxAf9cLGN7kWfrznkv
9ZcIp59TV2/oowzuLK5XaCwTHgEg4WgBeiMkSyHohkfEccsM9TYcVfVrZ6u1V6N5U3Nk4wQhvWjR
Y9ptBol6gtDrq5uruL1tyr2abF1/ZQvT8b1guujrvN3G/VpPaG3vVXa5qIqZ+9d0IwpOqQgto0aP
EhFurPgOZ4scBBI4+wyFb1Xatxwweir4xG6sZ2fRR/FC/8kB9U9Bj4WGZo8Pv3FGyxaVkAHNfhK5
B1dwzkHH8Jvk17UwWNDAmZF910J4SewSSFj3c9WmjAnI6w4qrM+cs8leYCk9Fy/Wm4PuBmoN0ME5
TjpLKxMfJJHwH/kci8I/I/KzkHJIyPFCro+h9AcXuR7zxRl25GJDZL76n7HdXDV7Rdo4UNLD6zpD
dEzgtR04WxIYjjkQLlZfczdeYRjhcmAGCTfPaKGDcaCc08ESXtgGgIINlrFqs0J8lT00/xhvBKY9
w/t9htYCappgGDwqSTCJUN238F2mQLga+ZRwAXHds/GuA/EyA7MUQDBHiooT2NaAPTmjvh0LpXVC
I8rjgA3wC5gZaLKlkO7ZcBBnnfGJQoK5mqsKeI2DriMwdk3VyWbVScL/lMYdq5340VMAE07VKyZS
TTOSAxoRHAdv7gYiIT1lxLdDVKSunWCdwutqVlBtbGRl2bCojC0bc4cFLhNKazZGSRKzRp8zyDhH
zjQoM3PsVejfKQVnAYI9FdwtSvNdfAyeOzYoFbV2CSWMJa8wTD7M+k6EH87CiAH4u7J8QBPf+GPu
kXgdcrG6w2JYIYM//jX+kDfQ4vSclUFnNNi6x/za3tjlGlqOUACvnhJj7ckLgqeOxQmnLkhE8I4j
1KNWhBAJUkiAvwCBESwXneAl1TtUiS0AlAjReZsU/WcwAXRd2b+UZUMzAHAIwgvtCnlEdlgUC8if
6LWALGAIDXiDI7IZRKKGdxpIlb7Rn4Z3Vmno7wz+2K54oOkA8oEsh3XkCvkMwp2ur/t+Hc9VPjxY
hbjVRqiAA9daAEZw5+jpf0pf+gkxAgoK5So64MvOXY0PuDZexQ/NRtuauDViMLy2+yU2COlfDP9Q
imNbbGeATZodbBGSDIiOVBa5FI44yRVRFOF2Ygn8fYPWJDsNmiiUi67oApNx0JBVHnii4bgms3Ps
pdYtWdbiJIB85K6mWU71a3wDSYG0Pgge1lzdk9xgM/aRo7O+gu7XbzAVcJM5bXTYSlm40nge/RZE
sAKnsAaGsWqam8QdwbfNzfcSm4EGqBFmA+Dz5r2/jZr9KD2O/qYis0WWKD/U0DwFS/ZA7OqxADAP
ifxgams0weLkJdSu1ZMh7wskv07nq5dfQgjT2qWBIJfqmKrmmNOOnNJFkucPbXPnK4skwXFDKIoU
KE8mwjYZ6Y2IczzRPMS4AzbeGqydXC7tdAYvnipeDbsS6VllFl4nWwNiHicQxNLUE/h0jnPgmSjM
U+6VeS+LarjA7DZ+yqo4hkED2zQMGDryF3/6W/9a1ltP18y8uWs/KLQi7eAgPIAio7Mw7qKT8Gpb
IYDJlygR4JeLkkUPin8+ILlP8DAoJs2x6q6QjARN9aov2r80+yALAETZVVvvo1hJ6/CaNO2NFILN
n5yUOjL7ASHnP5E0fEBZDQE39nhlFVyS6FCUn7rIeNXKmqYbuonn9RcT/9stNqpa6ZLu1ncUR2tC
zNzmyPEXdl4D+ZOtppkthp2QjwFTMM5hUYHzRU4WRGL+0X6orGXAJ88c7CgIcxbhEEFMrWauiDwo
sIrqDpUkShvgK/1ynXD2zpeYhK35i/vSYjfN4st3AcE1X2Ym4Y9gtBJ6WuoK8U2sbzt2Q8T66GZw
7BhARTH4oiXBRSMoxQeF8LcksSqxOekRUuAA96D7a3pWwJbyEurglwY7JEM21O4T3xRQStEHSg3R
B4kB+lJslkUtNmHkyVQ8col/sKeA5LJFWsg40UOdJeh8sHdxxIVR2c2y9xLwfk31BKgKefasu72w
cH59L6qF5zSNbNFvoCnw7b0kull1cmnVUF6IREDkszfjGDwWdLJnYNA5Qfd3tIQ6tpXP4DV7Ve+N
E6XfgOPsJ8q9eO2g764/1a/iyAYHiBKycDMBFwLNoHo6f7XOL413wzQVuAVC1V1VJ5S7WAutVE8R
EijQCkXaEetNod2JCkKEsKe+RMDZDTejjqLH3HUxLhFwUf6K8S6qeGjwDCs52hkKNTAhrA6DfGzm
sqC6Ljq0fzBhAgDc4TOwoPNiOaS/eMqs+JmBp7GxaVfPpAdqz3zJipC0Rs/DiBcg96RXn3oDzhjC
Kx3YMOS5lNxcQ+mZ3Bwa/bwBa3MH94lKFJRj5JwRqUV8XcGLej5o825YqeAk1QXm6iNyGr5QSreQ
s0VzBmY5H+HMOA1BHSSvhnGAxNn5h/vVt57G0O8Pd4JqMPvWGvUWWYQkBJiyhfCOuHHMxsScbJY2
jAqUf+WVeXCiGY2g+K/9JfuuHjmebr2b+hFPIOXNQGKLk+B1fEXKdP4Kf43y369wQnTVNDdKPCOv
78YY65o5BYQGWCMSUnMFdHy1JFoEf9lNs517UOg+oM2DkjqrkzQAaWAc2eYcQNO/MdcINLah9j7r
ePSgszfpeqRVTFnC3eDDwR/OX7v660L7NnUnqIG0b3oAolw7ms4isBEnYLrcSScI3sOL/Fl8NIjn
V88tG8CzfihIUKwXDCYrDpXSLHhCAOb8FU1ph4BUUIaAnmOxkOj66ZMr0ouhTwc56A4GxzRJwaVj
5jT5rLc4PFEnTO/1NhK1+rgx30fjjT3GZTJC29WhzqPkMzSUhY0ZjXa7rzHwQ7W4Q0Ex3pJUcCg1
VA61n2ww7Jrnr1wReK5vM3V65caUXSTVUilbUXdIbOT9URYXJBoADnAkBv4KbgWebXXIyVTsgrTv
0viT/VqM76hCvI/tWhb8pn+Dph9mfZ/oVntIol1nLWo89uJ9qMCmOoasGiwaTtK45tyEVr8Sri/c
/SQI/hhdfP9byE79SlUQIG0PIUEFEcdkKaEsTo3AQMnlUGaA/9fBCxiZ8+NO2sM/hhUv5duwIDGN
0vA8HjpeFNRNFFxgNkDiIWsjwVupF7R5SH5+vmWHfA5eO49blq3JfTqyYw5NpuDI61L3W5BCy8Mi
gknq9Ne90+LoifSqc0TWtGTNJ+xSoFUUYCE19c5wTT/YcF+MegNlRyKIVrcD50QqefkfB9lZgFTF
0SCk6dmej9DUdyrlIdg11dv5dMHCo24tW3sXozPANEM2NfXWUWtScnm2ASaMC5ukhVN5Fd75wYlX
oFceIrRPHgUuMH7Mi0B/zonp/LaBahWidEd3xA7nKvsqHtOjUpZZAAsITHaAPQcSdaIng3MXLSXr
KYhQnhNudNFbBk+SJ8BlZj5klHhvdM8lzBt95yPPKdsHg6I2zmAUUKh2oqSDN2L8pBQ3LEM5QBWV
ciDgdCglQ7UtAOJp5qIFrBS1zsrSjHlE1qKWdE0sdGZhB1dMpNeQKKpReFoAxIjbIzXlnN6bObRL
C4Fyx98kCbQP9G90Gm+rDPEEPRYywFF0xP4Q9ikJgEuIaOHhONLNUw51mf9Tg+OXsF+S862JjRpg
DQ3AdosTVUD0abV1g/TMwqCwUTvPUkeX9K+ZbfXwqKC/hMyHS97rbHTt4b+f3rAVDc0QiaqlTaZ3
YklGWFtpd+CmAKgBbX+vSbkwThRA8Qs72TQd/lpM30ebpF1j5AyaEzJaZAHtfyABm9M5FQR3qoQO
Be4585yHGXTrwTxV9o4DyPn7VSYwtv9cgm4phgLBmHg2Cf8BtKEaUmB3qEjGSXONJ8BiKdhke0X4
rzhbC4/0qwi1XqRWmgfCKFip8xfxW0wxAKmqiNshGWdNNvRELcp6tKX2ULtXo37o+hnrl1nAXpOb
HIEu2T4oYmeY7Bwctf7vgJObrmon70KDASEZsUIhYaHqxb2qSJd9TeXLm8VvQ9qGqdkoE6JNqEzS
qlgP1aoyNBzfgxPe60F5Q5eVG5SVRZrcGcEz9kfnn+rX/jO9y+9DTh5rmetaruvwNVvyVbgkEFzT
la4vmNCSgeDtljXbZLsLo4oVcm7UybNNtaDrq0BnV4S9dXh1cPnhRJZDi52b1Y5QxErCPrGx7v//
BlYn6YBcmYOpudyuUe1SBaSSYS7pjI75mqr4gHA5HSNOAJRDNkSS84OrE6zW1zL69qy/vv9tW+wz
mU3KZpci5hd4wWLN5MMRHY9EcpDB7yPQRtgBI56ERymFbdVSYQQsrPX5wm6QtrvL9cUQ3/JKzl/Z
18Q68z7Uyf5ZqY0vtRmPpQqf3F5bcYahOcuV1M3qA7PTjpPdvczz4r3QUdM7mkNXVDkuXMbv8x/3
LeQ5bRVc+r95QxPEUu7ZMmucSaDeMhlbYEXqpiV1dN6J6LiSnR/yS/Dm553/75Bfme+3dzLoqu0Y
DkOGJboq1nVF+93TEEYyn9nHnWglSTB0rtnQFcEcA478tUxQ7067V0inJVXv0j3GMeXEEOvFalva
yiHHPJs4VaqL2sEGeY24DuZf/G5PLU8d3sD+EEkqZ9YBuK5j6jGmShrwaQ5PVQu5hhoG6i9OvIYX
kyK/OrJfsjZ685V3omlHy2Hbecjsh7A69ANFYIeuBWVfJnSAIFPg3NYNUmLKom3fcJCkX5jRrocS
gXv1WlKOMZVjTsh05FYOBlMx3QGebg4iBWmigFZvUK3N9oYI58NyAWoTIoF2cVv5NQpYaEEgRmTx
oCf76BhLjaeK9RAWWwTTHNoD60r01+l9imtmR2/ghgFouhT2vtb5j9f+bejJptomeexGI0Or4Fsr
sKTMtPlR/lM8oEHWvcAqhpEXDSslni3b1wdq/hYM++DS3v7rhP92GSKv/Tb7GlPpCiNi3WGWh6gp
Ex6EWGE/uugfjUu5e7y8xn5LlW3qNxayJYYMG+bfITO3NSurawlCwdbxgMjMzD+4+LTDIsFIjFYy
JwXKCpBWN6KLV14gnJgilPz75BVZ5jQkSki2bsiTW46jvOr8Lm8OkJxk49ksa6r0qBiQWqu3fQlY
hi1IuoLNj3q33L4O5vXgbcbhvR/eRw2XpJ1IYpFKNiAnAL1ARbWi8EV9thwPbnGwow+yAr3bl0RP
FzwNu0lYr5jYJZ6vlfkhVh1+lDcFpXryXs97FMcSKFSkmAL8IOFjJ7Q8zddSOTThMytgoG8w8nw6
9CXuMHdtwdq07h85uCQU9TPpgCoAF8ek6ok8lylP5qXuSLEdyl1yaO0jUo0rB8wSt19WNxL06wAj
hRGuSI/i2fk4+HNBiIHJO1TAxI6lKJOBk3HMLT3OkwPihykOteSUrvRnQLGyRDQuVYFYZIBckLJA
X8/3Pw3rUMG3aF608dmC6zVUd4p7On9RP9LOyTVNporZOHEtNVlCuZEuw9JqIPNcm80llsaPMDQZ
ZlIprF1Jd2ozTQ7xJxVzn2bUcMiob2M02CwT8FnuvFUEEQta+/kb/JnbMzRlAfRFbdO2Sa3/XYx9
ZUVj08fJQc7niWyvrQbCFCeukKaqJC1lQFUmqvrFajTLKz+hEGXTMQQJZxbm/Py1iETvn3UpLoWu
iIoVoeIo08YC+kFuryQ8hcbCIRgBfQ6I6BYkh7pm6V0qTPxIhciDkFU1FFURqqNf6+Bb4EOHu6k4
oyOqYW6S7BNm6Dz2nVcAdCmoDI7WZPt/fXBRVnjhHPGFiJ/cKDpJNgFIo5ilaJPXbfZ+7SlOHh60
/onzdNhca0CM2uIu8imPKFfe8OhTli44/3faeCnFEevo3OiTFD/pKkPuwv+MXg23MGLL8ZQNz5K5
8yidqiaG4bcend9mOChszbXdX7gE9Zf5Du1M1RUOcujR2ZOlriqOGxl2is5DBNMRMFeulkjsoTr4
nqj7lr48HrnqXY8TSVzeleAF25SchEtty72VXVfmXycvlr3bf/pVwyODmAvg5b+ejo7O3BC9LpW6
2SQ3sCtFyzXdCQ46pStbOtntvG5PSPm45s5kuz4/2m8L8Z/hJs8kNMogVS2Gy3sgqaAdjPSqcGiq
FWilN5uKLmxPL7/pWkwz79ORco762o7hQ5CmFxaimAGTGfLPpUyjXtSZLUE6OMj9MYifYgfbGugs
CeI75oVz2Fdef26syVqIQ8f0RskOEIsJlmaDvL2fbkPF3aqUSH1/tcS7ccGcDEEtJjIsPHPTeCiK
tgFWRUjLgkhzA2SbUhs+kOvc5NWFdOGXqMSeRPFZTATd0ifTwOocMxt0IzhYxsmNlhXVqzzC1hor
q1PWXapzXxptMgtss0MQwNCDg1NxOlsmI323eld1a9NJ6a5cuLffXrQhlKU1R6MTPbWVNPqhMqVx
EA8fHifYyQLg/32v7srhwiln2lGwZfJrGKiKAuVZNdUv9+Nv4dYJyzSTtSgh6YqXpH9Lm6KGntRA
IEQRBYkHivLSuz8kV+Oon/Aj7Rr7kJn4rwUII6rtc6L8kWqEPZrbOK6uTYgLWUFHMkIEgxWQJf6F
9f/LiuSSWfuqigKa9qPbKKWBSV2d/ajM6DfEt2PgY9mDDLTxUNjZigItAEQ3LfYKkI42bubp2mk5
gNl/L4SGn6+JC6HspeBXYBvYeP27R9thZxIouZC8Fv2CltYa3SSnmbX1lccORfG49sjddQMyxHUj
6vg2NROzX2rs6jphs/AuFqfUH0Hi34sS3//2Qnu59BtnIHEYAJZKSH6JK2np1SdQlNLNOAL7Rmmm
w4hZAlpjSKfzT2XaX/uaUSrvx0EY3bJ4P/9egFW3aa7Z+CvA8HyRlOCUUpHTMqRM8pNDr0yOUWMF
UZfABEv3FkEsrr1rg6RddqB7F8bCcIutlMmHUjH2OcgctYSmy0N9j4elbwcL2fdmZg4HQn+qwAMG
FJ3Ltn7Ks2ztpMHRAGvnBHAP0bdQlSBfn7/Bn6GAE+m3+5uEglzOCwn0SHwg8UzwUjST9zC+I/C0
Mm6+1YWk5Lc5piHKxCI16V9MD0Uiz7VR9kTqq39ykFRny7FRkwTxFQX3529MhPR/Qz5RlIMX6Zdu
WBwx/n1xZiuPdZNDqS2lnZdcx0DxY3Wt88D/+3FoJMjkFxrOVco0tdWiWtWGgOTdWZb1bdBubOPE
DZ0f5bcH922UaT0vSCJdTeswOWQaBOVy7tXHAhIqU77VLwwlLnj64HQaTMIIQLEsa7JXdmae+XLt
xgeX7jByqeM6j59176HUbmv3Ufrvdz5L58lxWFYNTbXtSRrAAscODIryoR2evPLNdak/4PwH8CPQ
3zR3c/45ik+b3pzBu2I9a4w41Zss+jzPGlnn5uJkrZCDA2aV/Jvzg/wsNrMNGYoogZrcFFvRv3OP
iq/uVS6af+zmtiHNwh5ouLkjwehHCalH1FF5cwNdIMoC/3VaxdjkthS5MMmRrcmCHr3ScQiH8QHZ
srlvWGjIAp2x10zJEIDz+Tv9bVoaosLBPQI1mx7jk0EP/VZBus8q0QXkBqUNLxn5taVdNKv/fiwK
BciEcm5XnWnTYKzqBE3DCsG/5r1xQdLdMyON8CO9NCO/XHmmkwREFv0XMjFh7fXv69P8MnD9lpGE
WoE5PjhqvWBp5xieDOGVBDais6QFwRnTs3XJ4blDaFYf9lq8JmJWoQcQvL3wWn+buBZ61QRr29Qc
YzKlLE8r+7rxkG0HWcNW4cDKunhm/G0zsBQ6MpxDdNl0JpudGtmBl2pOdMgMDLPQowNsGVKWrt+5
NVQozr9Q8Rinj9lCJRzbUEslBIir+ba3D0UaVKGFEbhvk/MrVMGqcnl+iF9vyOD469jMG17mv0Mg
dm5Ebq3iNW6gIwGB9pE1GIkCO/zKSzH611fEgidomhZs8cmOA0db96xQiQ4JeNDa/Otxuo4t48It
fVWopo/NlukOkmmhtfKlxfH9sWmtE3blGB9s2C8J6ZASyUfoH2hPPhBk3CGdF3m2Cnw4ROEbylpy
uXPzC1fxy8JHlxuMjAZ+kfrG5N3JUTSYWZjx7gCPiqoGT7cb1tgyWLlx4fRm/iyiWFRwaYgq3C2Z
w2RH8kvbiLIgig7eiP9FqKZApOV9MsqQlNSN7IMEH7xs3aTeaxzc90a7aSgcDsmHDRKdE00z3DSr
1sLKpzmY0ocarkuAaBFyX3OWdYT+jpzuR6g8+Xgdip/3jZWXAaNUna2oF5RhtvAC/aZTvbXIP0MT
tJdxGkARV8DUYmwoNLCjKduJQ3m9sbpVQpBAFheWhgkSvASQPma1j3ppCg6zB0AWhPZay1F2czGw
RYV66Mat5ieokaWLAH258+tA//V9fXuE4vvfJk1WNZrqF7yvekQ01LkOkXtUJXlNLDUbHCCYSnGm
Q5148yAEBk68MEOw8TyAKt1JOnhvFyEccISNsgkNZMu9YjP0b3IFyRplKOTnFiaSFX6gbSy1eGxA
/LnA45wO4Zw6exwho7ajuxBPpagWSPJf6R7JM5qFwFlQ+fG2IjXOXfk5hkwxWOh3wV+QoCSdfxC/
FJ7FXMLriAogW+RUB8rHP841Qik8tNKb7iMoYvQooFyzleS4lWlLVJSRO/Qv7JO/xKHvo05Dw1hw
Au5TDw07dYenXgbXJnX2ZHAG6TZs4PM3+dvLpuQlO2LFEGAn+1cVan5T1qyXCqcLXqmPtlF+7edw
vQvvwsz6pcrGpkSTBU0tlVRgilfwZL3s3UgHZQWf3fpAV1JOdiGULQW3SEjKbd2sE2hdSh3cqj6u
pvMS+UhowWq77NVoE+ThKsG5UTx4GU6c/3pxW1N/eyA69lakY0iIsK//O/tlJbZbckEk7Kl4+ba/
04Tjn5QiCQxMWn9gP2UCVIW81siXJGvTe8ObSdHHQPVV0vaBGuAbX6z0rNgXiMbpUNMTCCRyd53l
0GXt2LujdbkmPz7/Jn9LRTgrIrhEL4n6kDlZt6rSqr7nZuFBjv+EGKNSQ59LxmNbyEcNQazcBcmk
oocrYRHllrdFfUv1QteeOFtm7S4d18FwYdf+bSp/v6JJ5GdPUMyxL8OD7lxTOxKB12/QGAcVO/a3
SuJeOI58wa0n+x2PgNMVn0xdZ1rTGYssL8u4Cw89rGNTdq8HCJV93qBrclUpyZJEBg5I/qcvUYlM
A1p9mBOIw6WCooMW6GCIn9A2D3xp8TeQUK0DXaoUYOAce6/byHcklg0XIrwugIUBYsc4c6uhdpqg
5C1FGrJ50A8vVufFlPtxVyKXo0RvWMpX+/BbQNb1onecqAkPoiImKQRlDYmUqFso2as2PLb5zinv
6uKustCTRZEUpCx621jbjw+BsT4/y357pXRlSFy4HjAJk3iRdqSsdWVGh6L8CMZbv7kmS3KDkxI/
RuXd+bF+u29H41iCXjwReHos76XC79xyiA65/S5qJ5K3EpuEi3TT+YF+OcYaDlJBouWu8P/JTamN
ZnVulUQHeSfn6Jyn0PdE0MW8SkcDQL4w3FehfvpCkSfi6VHeMH6UNiK/CFS3DSPSsnuRmbFvenhS
J9reDD961CVExj4iL4a2NLYrDufc8zf8VWn4cQUWJ2iVaqvMgezfKFfiM+rVmh9hJsROi39C9Lyo
aDdjaWVJiFqMDza4qs7PYWUeE+TMIGryolXU1xqDohZVvDx3V+ev6re5BYHnfy9qWh5RU82XdC4q
MlHEa8pFNOyokSh+L05NF0P9L8MBK+NIoWkO25EzeQaYKtqlahWh6O6F3jWBHQ1bR96SAMNjP39r
v+wqnMRE9sthSaV2++/zzrxSqypDtLjot2eo9D9yVqKxJsun8wP9smYECJMdTKVnThHy34FAEpiB
7MQk21oJjR1v9tNgvVdoi54f57cbgkuC5w57OX35yQEm1DPJH3W2ck+QOjoP3Zt5g1hfsLtYZPrt
PZEt8EXBmarP5JYqo5C8sRvDgzi4UNOy3C1ZWK4ZS06aUCL/H24M7xqMkyxasdPDcxoUfhHbbCEu
RoVEG45JHocEJr0XXmh2/NJ2RfefijDBx+Z1TcE+rWLUaVUm4YHaGW1XkTuT8VGwoNVYRgBfMEcO
w10g6uXp5vx9/jZRvo39xRX6tqko/ZA7QRiHB4JPjiIPs6Sk79nBcDs/0C/B1aSZzfsTrcsfu1eR
JVIiBRa9u3CDCJqZLmmu/A9l57UUt7ZF0S9SlXJ4VSt07qbBgHlRAcbKOevr75CfjrHL1L2n7gm2
oVHYe68w15gZs94UC5rHBqXz//951q8xOUog63zG7ytAyvS8TlvonPQKcW2oaVOylUv5nll7zPAG
OCb//sC/LYX/fuCnfWTpx6K2Rj6QQjU3s2gxVzzzeebyxdr+tSt/2rV5MXVuIsUttEqfLi0yQ8UI
dDp/WrNjzqpuPuIZnY/xwX6iMJUXzY9yfMdIgFNOuIcDf64WiwnqdtOoKFIcnjkqPsGRhQqNW454
6zpC0k9B0a/PQccFZbgT+i/etL+8AIaoUe6WFSr5IPJ+fyBqbJltq7f4BmAFQeWWtsGkf8+JZQik
EdWt4t5/P5G/VFcMNtkVxkc5h5rx7584C7DTS1WJjukIbKtmSF/49mV/4i8LCHG/zrIVJVoH5qfL
Gi15zpKwio5N8ywVd1TZLY5yXXz797X85e1aOxJ0Ki22PvEXTPc/63QulC5r0KIeJR578tomPxv6
EgX2AOSD//6ovyW8q+YQFYjKS8ZB9ft9q6U01VINX85MPCetz9aXGYAp+/WdAayQQkUavoxu/7K9
031B8oPAFWXj55ZvW0ZlM4tasl4gsyYWRRVp1t7VZNjrbe6FwbTvMBMLabcLDJZqaep1IRX/ns7Z
97B56lsVP48ht7+4GX+pJPHmcOfXspWC8vb3m5FMhlo1Iz9X1mw5dZDhhAuTm/imtxttYlK2+xYa
CJC+eAjyr7v8eZWTictEhrKo6J9rnXWsN+KSTJx3AXjFCjlqx7DJMN4H9J3DMfSkLvwQtQFksTSP
r4kkHDWZkcucOfNi3hV1s9V6QB6iCfs4OVG8KE18UIXDiLwwAUFjJge9OpFCMGhYYi9p/VCR/WDm
kX5kiujr7YOQbeXIL8rZW4/3GCZ5J6yFQZMBZwUDDGFycgYwqWzac24QMBdklODM+MNt902ygGGT
qoeqeVfCCOiyizLL8Iie2RItUE5GzyxvfCk74yiVYBmHdKeNIWWe8gQaGJ4pM/rwRrHaZAk3J8wd
rHzXDQFMB3MTWssV2fhTEQbXUGN6bWq3A8PdeBgDqLoQ8JjqXdXdlSFD9A+qIHxPqxdBAUETXtbx
HNohrxkrtZ9a0N5orJrVAAvU8ISyCtSLsNIdgMEoePg0w09ZAO8NGohQOFaLnRwztsmZvL6OIcQE
eAcB0Y8whLibQ28ByJDJuj8yx1lBUYusq5EyE11Wty4CzlqeejLHov7QEDOXFxm5+8i8ItBQ4Vtj
MmCZmNFh/QqhmNycz6iW8im3PAbxNlFTXSKR9pp8TRiwyUUvfJcgm/bxq8DUue3lbOk53gXotlrU
udodhvF195DTNS176VDNyyESYIjbw0TdDhfYU1O+l/GtDam8BecxDcBF7vkvtwalVg0IP/Pyfo0K
Ss3adMvsDoXQ2aaabdcy5PoLQfiCLW1GWSrVlw2PNyrbRyfvFnBp0zGbGQobmpQn28HLRxcAEf2L
ZfrX7eM/q+VT0jBaSdwGGImuPdU0OJt+pG9niswpP47s73JEvFrzVIOHSOmWt8K+kqDm4FNWnr7s
vP4trSJoxNUURLFqgpD/fc8wiyBqJTVJ1mbemGsu0VxknLIV1STgA5XgwJjhCrNV36h3msdVzAfL
25j3UTzdSvSl9RdN9L+lmsSYmkVZCH2xKX46pQStHGSxJPoyUOuggNAMVAJ0hYJHgiKigl6JuCmn
7gyd/+v7se6Rn7YyE/fUldfMQal9niQwl6kL4jCKVrWqWJ1RK8Xptc0Z1YLu1u8X5AxrcCuhrPri
tfhLCGAyo4CeT6fBaVjr7//n2JxaVeqTbg6PyMXCfQcmJr5w0cP8k6SSXMXs/YECJwcbeBgzuxum
53//BH95L3/7AT6/Cr2sJxgLhygWfT3FoSKBS4A12B13+UvZ1N8qq3waNUv+TqCtfYp4dM3MFkua
wqNm+m3NfGfjNFAx08dVy5hZ4EHLW9prLyJ9iE56YUMv4AqXCjPbbf5EGtVCDILcMeiIv5n26DD3
675Yqn+7IzpuAIxxYbLMz/r7I0G9JNR1PAKyFfY50uFibZXGF5QWxmhieFX4/34CfwZoK4WZT+LG
aAgUPj0BcQIWvkRDuHYo6d2QU9Gc/PK8/vOqKOEQuVhrpYoAd/39/7xolKxlRUg14UCYwIbTE0dT
s6CJrkyn9Mtg8C/9LZOakW7RcNXBTVufUoAsaRVDlprouIQjiMxmk+WiO6z4mfa0SgckekKtOm8x
sNiIuBYPkVMuLy1gjBRPchOO0oRcwhQqAHjjPTP8VJwkmJD1qHllAVOPazBJNl9qrDcWDr2s7p47
HC3KJD+xq1Eq26iYe1lUPJF47SWoQGnUboZcPVrIHrVCOuZEIi3pawsQdo6ia0h4EI6tJ41MtveV
V3WLt0odajrfnYUFHxX2Mi72Qzwy85LhUj46iWlsW5SlZXvRijVTgBLClxkc8oOoejFTwhGE3ToF
uV4RDqo5C4w2Qo8QvKoSjOMq3NU0ewSL2VsqeCBAzlOzaZvsuTQiMEARIkbF04wAO0dIsVrrL09Z
O1Ej/xHR08pEUFHzwjTvvFnj0Gr6McC+F9L8jumUrcxoMdUyGBTpfh6o6xjNMacvneCbDdQ6ZGBI
p0hWjs1Gqc1dyvgSKvNNXuGviCKMTUiId3knAVnC+0tquSydh1nj6L2ik2OlgeEPPLDgSgqGvSov
M0xPUUr6maNPCf973wzbfK4NmwLDm8J53EMKa+kWLenkF+BGtadaMA4U2+kpCpTtcAxBqdOItT0q
id/NuYMlEaV/CaO1ikkCgD6jfDPnvVQwM8XilMVDIzdexehXC6tVjRi5q8ObBQMx1EgecdTNL9R+
LXpjUaz7axVcFbvduZDN1WjIF8uXoEcRaMIgp2Uz5bjfwKEejQ9thIyrPlrNeYBRn6j5pe/7bahO
B9OAajdxYPLEV6WxuvRnXQFCKYAXCbfKcmuV5pRXumPRTWnU3otEcCshqCter7HQd0uBK40l+Ose
I2EEFdQMSAc5ErkSUc3KzhGMq0A3xxTgkCDZBe09FtgvY9FcIPCdYeGhSIMJACqE2O8xxxOBSWIT
kgyVaB3AcmbdwfoAj9AzOA/lN8G3c5/Q2kgiznccOiSe8ZKLtzhGo1yMIgZSYEAK87kzhDsDDGdJ
TXeUrT0CuhQyWsIobTYtD0EqOsvQnVkJavKorwFD27mrvhiJ9TxkrAvBX0tDSg7ufDnkUX4fx7A9
RyinJei64nkk/FOzmYZ+AABsuYSAc6xZo6yJe6T6mA88GyLVVH4xaZ8ubeE3TElDeiOJncGiBTM1
YJzktKcyfVykp3x4N1rpNUgQLi65R8+h58VcTMWdhsFVOxmVC9RfxmJps8Qf5aRshxiUF3ZZwbje
FUwpalHyGVXGrMrOw/pDKCpftbCrTDp717e0aYIfA7M83QzSxzK7cyWqZzl5x6VFNTR0zf2xxy3N
HLCmwVcpVQTXIGyYZtgFCe48oLwtCftCBoN09Q7F6QTdWiTcQ6Nvcb5zIj3L43RdN+cOppw8ZX7J
LCv5VcwW2uKmFxvJPi37SzrlF0HbxTlKqDA2Mxidyda4EU7gSq97rWm+x115mEQsoVvjQDLhCzKm
oOec973twMUaxlZTWyYHBXDxK+tYKu+Xvv0psVMY5uhXrbidGrHFEGKbzdJpYUzI0PJDYQTurINI
HerBgx207rDV9Njki7ee2pb4Js84fxJ0Y27H5KF8sYBUdJgC9Ub6kFa3oE69FoIH05dGTDoXNU8B
41IdStsEWJuIlVEaFxfFxK2wVnbJ6jwOnjzLhPceNHVcxPdtle/L+RXXnsPQOkvAIHBdOnOJq0ev
38WoipcmuA6sw64ccL05JOaPRBrccAJ0Nyc0Zophv67aXjlJAqw2JjwtIHmdaPzopZYqMZS5kZ2o
S1Cuqtkhx++8YVJzbL+rdXGARgKd/fu63sV6W02QFOLMlofBDoz2QvPGjzEmSJSLFktOmTSeyo5m
gudUWMrg7ysVgGjRUvuyfliDBI4xHr+DxlxgOaAhsADcS3P+3E0Gy80w781k8ORweuuL4jr9nGNh
u249GjQkRPVrmzI3KP9WUG+CHKhYi5A5lTAIBc1GgW4Xs9pnRiCWlnxOe6nBm6dz62eV+qQNt4XM
uGnng24tmL8tnoaYhEqIx6fb4wB/a0DBy5VGZCtrw6c3PhQc64F4K0h8Z4oc0NMwalzTS8vclOt7
k+f7gcFUBgx8NUsvlRru2E3FLto1ke5nYnkVYcbqer1RFFqacSP6BsFnhzvHhDXZvVlCoMR1r1ka
t02F97Cv0WvF4Oar7zlpipaKz7IMCAx4VzNDClT7gyjhzBsLjlEamwo4PqdnBbSrVicQ4CRa6zDG
yOmrT/KzIuoP1pQ5CyssS8BF6sMuB5QXDS+ymq8HQgg+iqy4zSzuVcE2Az27eJPK2qUXz6mr4plS
gY4qylOMpe76KeZW7uSPPokOeho5KqyWsSIfFjCJZNPH32RkXYcKeGiyPG4H7whUKMBo9atUIavh
1VXkk8mqybPgvouS/WJRGF4Yz9NWlUn83erNxY6z7iCKwTbgxgWFxBNgziObr1WlH1uNnUmIYDAq
uFKki+rXDRDkjKA1XyC/5+YIglO6F4iqK8pEIOmglohu2wuuzOQS+gubwVNswj7GAXPEEJravAsJ
fETzpsTPVtD+EOrybqyRCjBiwRs1WvWxkNaY7a2uNNAldlGC3crmHxxqV5JvDOHT5ggjFRH1ZcSs
ZytKPLVSsCerx4WkoOKuumhmr4yxr9+m4RA3tOBbQ0w0jMm3tEN7WeKQLAv4YI/yuCW9eEtBPTaD
hpcwYFnKfdX43aDEwjkMwW9i3UmZuDOz+rFgybfRN/JBLoLbhzOqlVZ7JQkfejxJ+wAufgRWnpbU
tg8YlS7iEqzMcmgKRFhctBE2DBrjLBLg2jOy16oF48Sdqj+UONPq+cOiqwc1jP2EmBfsoLjrKX7b
951pbgxu0oTsHKMiHENTjC6X7KMiiM176pQ4zKSlAFZfUzktD0P6KCznNFpLAtjk6uZWnaqTVCn3
Ro/aNcXTOCqPBbA57hSBG2/0aI3b3hIJiDX6QGF7LIL63qLGNRTl9d95yp9zpghUNf1XWsTUt2h+
SlRycWzEuUysQwjsuR2TXYy6aFYZgtdwqlp2/XxiLw+1eI+yDc8U4uGYoYEcx9vcwhMVXjgmlDNk
+EQF71MM23//gL8ys9/S+PUHxBiQF0lkX/ssjez0pBKaMLUOJABlmuxkCy45Bask8WLz2PCkouS1
nLdm11xqDiRJJDJrd0t67DkRA8mrNOaF2nlfUDScB+JcKmlZkzghtlJ9AjiPUA0e1iYFuwPcnxwm
g1i8Yv47dldKXCzwNGHVDNVwiOd6lzI3Ma2ClbUMWQu6w9qp41fqhVoT7ITM2rczVr/x91oAShzc
xPauDx7k7gA4QEGyDhNy3BpJfEA0gylSeM84n/fvu/anGIW7tgqQZdoElLd/Kb//kxmG0VQLwWyY
B43y3rzlRXbM5sMkaSFQFCmVCV4cP81S6k3RC9WRpZN9sX4PeG81ujLKGjHOJ4oGGkt9pE7zPoaO
1IADEt+wvF4S/LfCraqcs/IsRHfGSrgTvsJg/NG8+XQRn5L2Wh3rKaP7cSi7G9Usygh6Dt4mZl2+
pBwYY/r879v25wfKEpUqBmgkVjUYhN/zaTmehnBk6OhAyYgo5le6ukQXUYGbrH/Q7lWSL1RDyN34
nr+/35QHaGTzflN2138V0f7zpIZ2yYOkzMxDVwHPacKnEXRy3IGyjWlQMfeq6r6mfks4uiS1sSVU
EITBlPoYRdXtTB1i/A0muy0JZDDWbUdUogrLYcKTzJiOEi6+RRMd8g6nJ1iz5fRaoZjWYnY20uUu
ThzLeJnRoY6kIGp/w2MzKEOPRndnxM5c8BnhG5u7x2wQqOnHhX1/kpLr2ID2Ageyqs3L/FpOLjqG
AMpFI17z9jHMq12BmYu0XOmF6qRckUY5YCZyXmVPrWtFxz53eBjkN/xoA2VnLCREoOJRJV8ROe5y
NbzVDXHbD4aPt/UYb9crLgZGcqfXJrBwJwVImihbBLXeQpZRUvRWp+8LvCsrwxY2BQtAkafobrw6
U1W5jVUj5Zj8SkhOjSoeohCQdHcXcqgwPMa3cNYy5RTNTmKBKc2exKq7lll1irD7FfPtGDwD8Gda
iokokVZmnN0W/farFsBGQVYTmHimlq1TlIDblT2jXhj9IFQ1TRbNqEHzxr2jYcZKfx0pyQcdDpSV
vq9yRml5YHmZuyLsyqR6HwOslms3R7wfYGwXK3d1bmCBVOzSmauNg4dMT7ZoZYIMyrxeuQU92H5u
EOjCPMbqtLxV2Q0BkQDgbNivYSwKy/XfRkyUA6Br4L2RcvHnjMJw1IzThtGjHMBHZo12S4YeD/eV
eR2LO9l6CSXVVeJ4G87W3ogxX2LTH2NQ+4K4yTErjW7rr5hm91JZh/XS0OBKWfVtgkM5KJj4ZCBs
usH0hIm5tPW7aVaPr+i4WQf0iN9o/2J/a+t98TSW0yFJhx0Bm/RrCE21I2F2rEy7S5KPRWo3o8Q8
VvHS6ThKFeFxIdvMG8iX1vRgZiKEcBi0ub7rzNFeE1xSyINVt3tdnn4FemtEKgAa6QNvDsVHqsRg
/wG3y5bXNJDSBb5cjbeNYXhQ5b6Hc0+MQElLAaGYW9dEMEiwcTWwEuEm8P+WRYQk1JC744wIRY/Q
K5fhuZlAmldA4tR6s/YAyirBnASskdTt1jB/qke/0wH2as3iMvJOH5ASliujG9em0O0LKlby4KRG
w9sGxTNqPqIBQSpagrDZT2J6rocWFEzn9RQWBD3ZiZgs53nmCzQeRPVtqtn50eT9e5P8s1NrMau+
SomgNpsGHf3fd8l4AG9nyYV+MKq7ZWepPIPdnBxGARrXKcKJq3n59yf+0r3+d4+kN0s7faVdIv4D
FaD8/olDnyay1IsaE/IDy/O1IcKtsmhr6D9HadtTSWoo6jfmThMedKj7ybIbF8Ftu/ZHMuNupPp+
0M/MkWN1RfZlLFDG8bDBfGsyj5N8H1UP6l0ILO0m380YEAQdfuQQiqdHg5Ogl+5IHzf1suvSs6i/
VnhxdpR1JONxwOrt39dqfO65r33oVf4rK3T3mef8dHc1MUykflHUYxATGS6FO3awW6Xy2ls/TYzV
UpFOVrGNmf1tfJPtIcYIkVTjTDmKOVMcOiKW+l5qUl9miZco1ZOHxpL3gAjNVn9gEOomhJW7DHBi
4Wssxv0iOhV5YmCR9JU5Rjmdp5vdrpsVlxTYVxaF1jNWy8dogi/a7a3kwwh/TNUPCRJJhI4aYpF0
MtoDqgT2lfP8HFONmlJPxqxkSiao7OzysOoyfwmyC/ctw41yVAguQ1uUXgeh9yQTxEsBFNjH9kSB
3A0RAXIzE3YhO0n6lb6eN+fPc1ddY0qGYFBQ0Kb5/Z1KBnmcKbLhdtmipJ80qsmuQmiX1YmjlqNX
o/FCh5ABmREpyokMFPQ13dryZQhZpPFdzjwBLZ1wnt1cfkmK4Qo5LBumVxluBB2FW2sAq5WlcDfJ
41OVovRduuDnWkxayNtFoOtr6aOmTEKltURDu071V6mJiRisfUYMx/kRAjrDoQe6iJGl4kQP0XgY
rmtTb8rIbnB57PFIXDtanDJVzKkaeUEb3clEwcr006Kuk4yxL8Y/51LzUpIek6e61mE7U3KVwVuQ
iM/1T2ORo00YtJjkVMlFiIKHLnsuOtk2ME2J5hE0srQ1ajht/HujFLc1mta1fI9G9hbzjwwTbbqw
q/bHwhV0fO272c70cROApgDwuiuY90lCWhPLR0FVwUALUHeVJwJKppuN4LKiz8tY14VT25W6X/Wh
QyviWl6r3qiXbrodqNfPpuLL7bcmkPykwjh1VeLxHWN9P2DJI6rljbEnhk1x9VpIdRlwohbYVvVt
JSgE/U7NX2VoKmvhgC4sDWgRdm7eYye2jsnlGoRv4dpz15dpu+qYJRU/Vt081ilY/4pOu1mzw3d3
NedMnwrXlh07W/vercEwf7zRSvN+pLPOU8Oirob4qV4GCX83SuGp+op+Gww5Ez4jvmR577V9e0lu
tUZsohDf1DQli76FbCou23XEZoKRVHanth2/91mw7xJgjoFyv2afCogkCBRtmjwV+HwGWXNcKzmJ
EW5Syg1mbHmimDslPiFRPh9SE3t7uSYtys0XKwxtEwfXon9RpfE9YGC9gq0WktcoZeTnnebP21aR
cCfBgSCfL6j0rhM1pZG3LqGsHCfDcWzxGp+3qdbCbuZEZ0bbU4guwqQ4qOwnq8hBL05hV/NaRC4q
7X9vlX90vziHKApAo2CMjbPoU99RMq0JGWWgHcbubZWJELnSHqgIMal0lNkXuYH2WZPDiMo63AUL
BAmtqImfZvTyzJRmkVV7iouZJTHR83BW61EBczv8VhGKZMe+Ip9cntWxuwxqe9FVComgVjWTWaH5
PDWeGSCuphhdGx6Q7lg4Ej0bI1YR+qWWj51pPQmpeEpkdSvKtFXCSXB75SOnYG/uACLAvpfc2QJ1
PdW+MfnA+c5SK1IE7Z6EoXdFk8JOMPo1D15pHyeZMZBykyzx7t+3/o/88tfNoMOpcSoz7vnH6CnE
nFBMmgoa4KOikeYq2OXAx5fEiDK46U9i7XhBJ76I1rdJdpnd34hMZglNwwtqAd4dEDXRLpbpAOih
m2U/Df2w/tSixtTZUBjfc9Q5tqAYXjV8l6pjVasIcQhl4fCZP2XR/fcFwbH4dB78uiKd2QIwRCLQ
4k+Pt62KQjOqvDoFebZpMEfuKoovpbFlQ/Sz8efYvZf0FEeCjST3m5m66nTF0C8lVRPrjxBrlxIn
xVFSdpVwstLLINwJQUF3E0sYegAUPUXzaaGmIFOgT830TsG4UNWeFx0fM2SSwqJt2wDm3hqBwgNQ
Z3bbanmkpxFW6UNdS/va4uC1HLIRe+pVShWpl1cDNkTRezf8zFvzvXkrOdMnaiRL2J6UMT6YRXMY
xcSTcPweutAFAUDftrUZzHZVWd4ym/DdmmdfBrRX0LCuDILj8FJId1p51gXfxHij6vHBEz6m6tyU
98N4zCLKCeGbbH0D3OfU0A+rCafAMfTLwQuNu1n83iTDthpnoD3BaVLPS9G6Ab7WzS1U/QAvxlC5
pGJ9nLN0p2NmMxRvdFh84hfK842j5OFdHpUXKTGdLnkclHOLaZ45PupdjhVk6idm8ar1Ce7EFCPC
nwVNKhGVyb9fCsTkf74Uksi8OHsMoBFG5H8PEkKL6EUsquokFumjYeZOb+AGwaNwS4aZ5rE9tUwU
NtivKLz8onaH+20XF8ck2WQ6puzdfrkvRzKPDMttmfRS1Y8LDl/VMWp1TzKAWwFW1bBWXbxIfsNx
MSHEynVSlk20eSMH4mXbWPfWvX43biBC+8kG14Ob5QDKsl+zk3AUjiHx327cRzu6MTYMc9xPDKc9
kGzY3GRbuYLA3mCO4MYH2TW8YTfs1I26Gc8UHKRje8aq2BFd8bF5EJ7DbbwN9lRxnc45PBrOARvF
o+RAsbdXQ85283aBimbTk/Cja36WPAKRXeomTuSAvPRJnjfDprCPpl3YT0/ladnGrrItvHxreW/T
g4WP4KE9q4+GF2/5Jz+G7M6v3U7eMKN6xlDBmZzkOruKp3i4u9mn9Y8IdrBnssgZHyUP9ozHpNHm
5dRvHFSZNoKTY34uzysd9DnwAz++xbfsQfICuhT27HbHyUGI+6zwCyTBHVaTj/1j+Wq8Y9wD3QAr
qln51gnjpiJZLyl1q8tDMeJJof1sM17JvMbLTL8ORvyc9PiY4f8gpNmbMGCeMTKjYkVe0QZ3QAjJ
LKhtqJXolLm+tYzYFSeORuqiusKrWyZPfY3Hb1i7qbVs0I55Kt3ZXtiWTfogybSR+qyHoyyqm3gd
Mx+zYxU327aO34aovxPKJ8izNyXFpA+SNpAV38rTu9GIT3JGFKL2nBJYcdGhlE31acTL08ogng7S
fqmic4DfcwfxVCV5rR9jOWczmzR76BPsacLt2vsx0tzNo/gpL9STBOdrqh4HLfDOyRy6KIpohomn
JsueJ5qwBWVTgQZmaXlqfUlDnDzG49TDWseNxeyKvVbVvr4CyEOJAsdW1vwMg7GgnvBVxLaljBVH
TIWjLL1JGOEUqz8WRjkzZFbSs38v5D+CfTZ3pgAMuB2cVuvkyO/rWFTpkdRyRN1dRqtXY0R2o62Q
SndJtyupkhAO0XFzazasPC6vJYfNGCJhLbW90dF5bwAqpqrL6scopKU6gnJ1vuXKt/kwDquPFrOi
2btsKY+o8L7Yhcy/bUJMk6P3RuFjSZ9PJi2rMmPMh/KUh6jJDfRj6vreLpFLcLkxJloN+bYXjjWt
J/KyhuGbmuY2puyjPjpMX8rGY02APdLfUpsXyYy3cnIWU92RcHqYvHLaUbt3ChFdbuj1keEIUuvo
CK4VcSebj0P5PvXxrcNsyeT4Coo3RtY2heLMSfAiBfeoqkShtOOW7bHeitVdAe1eT88cFFaMN+u1
ajI0O6NH6/toJZysGKv044zte30QGHePaIDqh5YgVIOyHCSvVv4Uxhpo/ecKmhA5ulnIfkTykoSl
m6QWJnzTro2nc7xkpl0/1bDPE+0rDdcv56nfyw4rYYK2CANaUBg/0yCzRejyrOi48S157fJtFGs0
VrHDaNpeSoCyDsycWwYrsb/v8NLtBZNWqIbzTngNS2sbD/1utJ5n1cvFez15wKNSiR/ldJen0VkN
sT/1slDfI+0lEBo2Ct8iTR6zhDrjheYtKZoDIwVziGErColjTscEt6ICsJaBuBZlrSVUtiFWV5Mu
6Qou08PIrQaWXRC7S2TRsu3dVkkundicx3yhlzuSrlvjV/irtUn06UYxxQ3NhZE2Khbap/qMGDE6
17ZGfqrjhg5WA/7e10PfoGX5xUL+HPOzkFfUFUGJyAz3H9AfrVR6uQzL7FQsZ2EwN0Ryl9FE8wY+
LUneFUP83g7aQZ2xiw6Tk5JrqHZUpkzwVhgZsS07evWr7caQP9Mx+pHOgtMADMOex8TuuTvVRkae
zwGcDftQNm7//vn/FjczZiAjRaTbrqOL/X0j6o0sMQExpSgUVHSg4zmbFdqjoSsSwahYbidwZgUs
iKicD54Yvpf8umz4cibaQ3tsO2oV/NewVarObrDKyHB8nBBmc9q15ingC4ITGxdmqz2yw2biHfmw
snE3lekX1/JHHZABNVG1GK2hCAih4Ne+9Z/ORanP4Cm6Kj1xRFA8mdV7acYVePiQkpPObHKG/Z3R
f7Eb4qv2x8tGHZDEj6EeGpdA4H6/hWVqmLOmycGxHbE4FoPbiH9q8J4kq7WRt6ThqWoztwszXxNX
4wsZM+PWTRbjEhj36RS4SxjuUXSUYg7eiGIyxoT9gWkFuzQOS4DfbrdgX57uAp0JAybrC85kSzuV
1TruJPnSaiMbu5J9ubT25eVF3pyGS+8XXuXVGwjyzofp3GjInB4Sx6/sb5TC7FfTdm3Jfnvr/fZO
wuRoDe8kR3bRl22YndrE9qX1H9rNwwPuUra+u4V25jxc6hPO7R6ez/aD571dvA/bpyBiA6W1H4gP
+YTbTXBvkfMAHvIyHdDgb4yz6eA0sscO2jad60d1QDiyqbZEiWd5Bzj7W7yxXJOPeTc270/W5uqn
vuCSQBK6da6Pv4jNJfBF/mR/TIfloCFtnLg0Ok0XyVa26R7LBYIv66m7IPo55e748oaZOdBCT3XR
Tm6YTn9I0TYuu2XHWVl9L76vV5kTCyLDXq/AQ+xISPlGAMdf4ub04u1uH8ja3MUOMeyqX5AncqE0
C+zh8BHvF7veMDTB30N34rcyb/2LfY4fsOQn/XXXpi0hxAZTWAfn8S0YAr764YaWYnprP2r/gS72
pv6WTpt4Px3KD6LTPfbU/LHpgCGSh10IN/B2K33uBb+CV+k94bgf2h+YEOa+uVu/cb7el3zj39LN
7SNywD/z0HlgMR8Wuh8fVzviO002TQk/4joXHt9usm88Jv4AF4DX3waRp/P2kLtvMRf5wP/azUXb
vq2/nPHVhE2EuWwJ3C0+fcdl7Eg8ecMeHip+/4GfhI8MXT7WffAK5y20/Z192/Fp3mHrHDyntF8E
++2yhvxvCG8OwBIdslF7Ob6FBySayrHon6IUij00vyYh4okIL2o2n5IcPuEtxXLUyQt2xkZo7bxE
QlUo8isUQbvRUS9qL20NG7PyCszRxnRfzaOT0TOxSkDfI6Ih2i10HGWzIyumiiiP9jRcpuxRFF+s
XwV1wZbGxMlo1xjrRA9JcJtPbjUl3BQaeEE9oh6kYrA68WgBYckxra4awJWG8ku9xsHqdYlfGSFp
DPzpZ1vRCd+rd+RHm4qZQ1mieqUaqHAUsnWeWyy6E538EIGpFqz+iXh7krxulhKurb5p0a+yvuQn
zAbP8wC4XPFkBoIGUQDfUGxHEX0zxZrFVwPyiciyQ9X4hZMcpQcZp3TjkFd+L3MqKwwFRbxs3bGR
sdJtdh1+PSRMxvsgVCcGw5mxP87hu9WFh3DQvKBBcNsYz2wMuXTuihqSF5qXJKPiMLvalO5DsOro
fZysS+xULFxV8PIj8z/kLZ1L8vo2FL5ZPq9xgVTpfos5bBHLdwMlioyPSQ5S4FTjz2BsAcorfmjJ
bmEqD6qGpXsdXDpt3o8Js1EiaeMo+HEsHRLDhKGZ3ZdFSqF+srx44ZwpNb+txNtQ/Y+081puW9ui
7BehCjm8ggCYSQVSgS8oS5aRc8bX94DvfbiWXFZ3tQ+PAkkRIAjsvddcM5xoW9tWmR7D0JLXNXAp
oY6uhCP6ag4zbV0RXAu4jn92FJ3EbiN6OE/ZuWGu0hzyKueEX75IrGWrXlvjj+gtdCQFm0omaw27
a8WwS6xFc+JW+uhJyqhlGvFeoymQKvAyZlrTSrwtG0Y4RIowKyuvNgJHzmmRaNsc3kanwE+BnjKY
rhRSXNPIy6A6V8N7QCSrxnhnxOCZ0eMUpd8gSr/hxz8XRahkJdWyTDKJEBh+giet2gzbrKx9rKco
ygNsWwcRvjTA4FPni05kaSsYAU6owxWBMF8b3mi9mkbv4Q2llERS45VvQknsL2UCCb2Y4apRNXY3
ORe+WVbhFfeXSZVuk4J/CR55ovppUoXtmCShFvkHRNlZk211mq1WFG7Errv4qJZqX/DCzPPT7m3O
hW2Vgx4QFW6QisN6bFPXEucHpHXjSTKvaRGC3EeepPO+qhaC/EQe7qCvjYxw2VGnFSpU61lM6GW/
61rtCBoLY9WRNf+oiek5T4W1iOlm0e4F7D4L1X9vwFxLJTkIRuh2GpN2y4TXjl5PlTYSAWuV0n6C
MWazXKGFwSA2kA7y3nSnRciIZAp47URgEuTLhzAD/xc1YpMI3WhLV17Cy2PY0WQvG2taequKoQoY
x4ViZ4tTtR4YPwEeLea4wgzuyCyttOBOJf26EZuNXDM3leRTDCLIiIwFK3R0ipWCXMqlHAiS1i79
VX3BHbX+CQkyJr6cH99oG+s0YzClrbcxQwdJfABh6wb3LhnKLDNkEa8MhTO6vLCsaynS2uGpla/x
eKOESgmw1ln4LlikH5wGKJ01bckyOPtju4UbuhW0fhfPzW6pIpBfRe1maqyW3kS6ox1gK6XpYTfg
QB++ExPZNY0zcDuyNfnZyJdT1pEYuOpAd6UK9IUFljmD46JgwmK6wZbe7Nc5J7aZHJSs9uLoA2Os
Ncd86qlkFranCOtBYbooVqWeHoZagPyQeVFenaZ2eMDT0Jba7kGI5gvD9a4XE1dYj8pEqrW20Uk4
YxxSyJKfJ+WgWAT7RsOjkqQbaagd37z61TnICQta+iUUmv/PS3WkY4hXkdQBcxufl+oKjZFe0wLz
kM1HKRTppDd3Qcw0Ba9V0YfNQhGLW+skt08J7Hw1NVaaSGNPIkfQquaNON1Kgbs1TxqvnfA66fOm
SW6xXLzPYXifQkJH3XpPYWxrxGdH4DGogR/HmZWGBA0SC7agLh7//a6QPH290k0F63TKWhnt+Oew
tB66ZaAIvK0qiV99FYXifCf49GbJVzCkjzISHiFQozc4yJlwoh4nNCBwChijC6tNUJTjEH/Iym2s
7uHMKIL+YimJE5ATo1fVA2fsOknSB1FprhPoWNBcDRMzFeBhHRKzjGAhhKvpQxSVQtoF0IFFIzwn
efcyT8SUFtkF44lDndGV7O+rhMkr7k85zAdFZdSAXT5fezrKQ3vsrG0+3hrAIytmPSXcBfIdjByn
YiXvR7eoOYodoeC+asvbWI53kp/dwjE6ZywASAaKux/+uNaNQ98iSh0mu1k87yzm1X4T4YSjHIWR
aNFIBcR6QW+dUehH5P2W7JOY0e5OPrqqJqp8F8blSgrYeTMn0pR8vX5wBUN5LEfLTam1Yxm0BrHw
EENR4UJ4HsXu98fbyN1TbQG3jKQ5J4UTRh89lBXEm46ZHiv9plgfscVxhDSfITauSeVDZlBnLH7U
YtX50qZfZD9LyG80oT9RD2aoOIY6/Yg0lsFMlNFoPERkJxezV/qak447ASfAVgAmFZW1z3sSmEb/
fY79Fvx9mvmwrdUX2Bzvxy+xUYVaInRoM/0gpM06tu7jHnVB+UPSDhX0LhkALcpPHeQjfw620SkN
10gVWe6F5tskjxcWEneTCBmOtO6mA82Ay20pPjqau4r1ULLwTCPQFhZ4yWxuFp56G/4yQmKXk6cK
qMZQT930wVpTLDTYU4gQlciThxdlEj1K7+RtSplQh9z1ZdERfQ1fEJK1jOJSsKITBh/SWr+ygugb
UuZfCmZjsRgCi/zPoVkoCf9TMAtl0s+VIWsHA4+fKf+lSKxGj5p0T4SjKKwWfq0vf+fzsmAvnz8M
7Poh+S7YIV4Hf25UyaNxHsNCP/hwX7vcIv1zWBXkISvRWmve4+zEUYv9BSggkYomeWZ844v5F/QV
mwpJRQSMgzfM80/vG4MD8gi6ivc9nnq58vKfkWVtFD9cp1NwlKZt3NM4V/e9EjmSmK31NHcWxMYS
RUeeOMHlXcLCMk+fSuks+DSWosdhqA4qRHlJyE99qzLq7mWEJpL2zYD52wLiz+MHH4eTmWjJxan/
83gZD6PkS9moHhQNbypI0qn6FjO3FXHqQZiTRn+Pn+cAJYzJwfZRpdVNDLNPdMZe8IIu/gEUYRdQ
aE0DQ/WldXVXRtQnc/4Y+ZIz0ClPjHVEEzXsE4yX4y0d39Z4NuXU1dr31GBb5tWIPsy22IgsEv59
tX4Jk1w8JkDFMQFC1CkS6/DnCdL58YTVRGgdZnN0yt7fG40r1c3aDFdJ+WvMQ9cqSMRmEMMAvSQF
UTE30P5svQjPlXD59958xVwhw8owvkVcGmm6fSaXCYlvqJ3iG4co8EG0MT/w5UuQIQnG16YfPQOA
wXgrBPj40LtnobyH9LAhT2EXYZPgZAWdYoWk+OhMK1FB0YU2FHvTiPaDKe7LOD8k0JxIqsiSwSJA
9tbTjY2kkJUdrtNDiFQiIfydiPuUhWs2yl6sO75/P6E4mFPefiFJH4NEaBWmXr/U/mPo7gb6mbP6
7M+0w2mpzXppE9XVibsghGclFE40QG3pqm+cZqwvUzktAUiBGvA0nQE+xz8/ORhAXSYRZ0EPRdy2
WrmW0U7p5clqK6ep4veBgdaqvUp7hPuTjfeYBXbhr7J4HX2Qjci0F4BsDC13jCdnihRP4Fz0R87e
+gp1tw5RQ0Zw29P5MWnyV38iL1oZiOiFcioW5NkRMp1StBfQH5BgJo2yNYvJ0QPjtQIWbPVkUyOA
8uHVWsKzNXQXKw3vCz6jnu6pLj4G4WtHPLrKwNflJ308hKnC6t3aWaboakh+DGDMUl5bOr0Dqka6
qLmlHyUr2zV+t8Y2wLCSa9gdaHJE+cNY86mV4oGK0OvMI0CpMr4H0JaHkkDbII1dscR0mKk09h+4
rOKZndmH3S7pqt2Eoixk3Z2MxrcB4n/7oEw4BRQfMpY9n9vIfoa9WIaq+lCr9EjgdibgaUKPm7SG
mkTpPIX+MUUrFavk0z0bn0c9d4iYTatTQd0VOTI4TV1NdCMNO9GOXaWu/33hfcn3kDiZMN8BVl+8
y7/y0MEF5ixUFbxHX0b/GDbEXcGECLBmbaCsdRolkXJWqJcDXd6okg/8PHgKutdyfv33vizF5h9D
7rIrKs54xETrmD1+mrKglhbx2MzKAaMhcOtVEPxftNW+1ufMhQw2CCSAk3nnn8a9NNIN5v0S1k3l
KLBPsKdeTTKiZCg8goAizulhW5ez8qCktNmn9oRm3BtjxH8COvEm3y8RGHpdbgwpXVN5PS5LiNkU
nLAanLAQv7EwkL+eRWAgy/JhmcoJPvl0uUvilDVl1siHeCDhZcLvacjcUlF25Ge7qaW+yrBRc5Z0
isaUKjgTJata44kHXga1OM2pbHGuwiT06OcaCSU9UULyrhGK786lZUL/8wOkVaku+8pnKLLa+XNg
ilW5TUchUA6EhiYIzBL1LBRo7aBnCVnPcm1YZ5q4meQPv87XhIzaFewTOa0fwr7Yi9kIwjU+xYnq
jN9GvP3lKLII4VLEBQJ1+mfLJ+j/Iw+Z8oH6rCugHX2Q8xM2I5Q7Vhr5WsR2VWNFPbc3o7z++8Re
TtzPxwUoiFUE6+LFi+LP4yIWViBKQysfEnJzLHhCDmsyYbhaw/2/N/R1qUlSxf9u6ROe40+6UcYj
W9IpVtUPDKQU4DZsifTIraQ73IsTqFj/nxv9dEU1aS9VsjTIh0HcDZx1GCyL/ZFKqqo0uwldQLk+
+o7J+3s0+HJQea8Gjlkm/dqlZfg/q2pFiUqj8Gv54BPdizf5Dwms3ix/RZg1OgJBwskOZgVMeTPH
VBlWd0KWHyrOb1a5y5v7vBvm0g8DMIBG9pkR5xf5KEVtLh+CajFSbLOjmF6F4Jut/J7Tv2wGf2HR
goK/uA3/+W61tvDVeEhlcnBWA7BaCVzrC6nTKFfFuPb+RPk4Xad0o5a+rcW4BVN5ZmXrMQJAjDV9
rNXw3pJDakPFBqiz4sxt4bG16utkri0toxRNnTBngaV9dNg9yK/IZRzUvqtvTpe/HDEWJBqlogbZ
Xf/M30wCNRxNQRMPFThBhRS+pyEXE+y4ZrNhcKScxgsjtE4ljlh49X2z+eVi+3Qk2bwFqVPFpg/C
/Z9HUk19k86xLi7hxn4U3rKghYjjJT57o1e22J5zEWqKsZqEeVMBi8S+tprVbyNGv7S0caORsf+l
UkZ2ht3en/sB6Mr81HEYRn2CoKtucNVvBgN4Elmy9g4HPZIqGM31Gk2UHJH6Gfpuqr0yOoUcqGWs
GmhL/vvo/G7Zfz460Fw5NhJcV2iRf+6VamWTH82GeEh9lYtK2xIi5Q0i5EaoS82vEuagIMhraU7O
RkVKZwXvnL662mUoEuoPo3VVRJmYmBAgib01BJlE+sisRWE13elx9SgnOV4Q15lk29hqTPgs0bkf
5Gs4Zvi9XNVas9tSv/kB1l1t3l3URji3Qcj4LDkZNsG/nXnhEhlyAIbRPFSFQLNIXJfidJeT0mHL
k4FKsPT6inaWLoHfZd+UTr9R8S8HSV/a0Jio4tT/aZRtOlZ1Uy+JBxZU1zZp6ESpm1I/hgNsslZ1
M1/dZ/AwZ4hqYXjuMzRjnbQ3ZnxfxhKItN9BE7gybryqwfAejfVBUpAFyA1tp+CnUmu4O3YXPnSP
688Fj4obGUcV9Y7P5gVbjyPkfsJzAOSV8S4u8jdDk90WPHzOcqcI8ODGP7mVIpQe6X2uRT8M6fnf
J8p/Jq3PBwE90NI0ILKWU/nPMyWS5v9exqV0qAE2gnxfNru0XfedDSpWGY9j7smw9oDso3wT0IYz
tn26KhbKxhFPYnDmTN935opbLtspVPEX6SWg15HcEuDwfB017z70/25dmtdy8gj/rqANaeNeqreZ
cNB7B3NXNYTcZiBU8Br/IsJKi9BF+fY0PZTWk4SipFE2rKorvadEI1hig0eTbXXH3t/kxDurbuO7
YO3jS3opf2YbY2Mh6buqd2G8ql6sqw5y+Sz/LFSnfZufw86FcNjCzRR2xbzK6Pz7uxJv+wnW0kPc
ukLjGuaa6HqTBkCxH+SLYZ2D+Wy2aEmSHe3SSbpXMxc5oRoeUU4EdKryCxK7sYSA8iMsEfttQvVH
Xa/7ej3kb6nO6Ay4ug+IBadPh2kW/IQGwZ0HUq7VazXcRPNakl1p0+CdiSBFj+8Yw0KYd8XGl/Y9
um20YyVy6XUyrSvho1c2aInSFEzXgZM39BfZcGXONumtwKdIW2tAnLK0F/x9FGCdQpbGWuNzlPDP
lTdZ7HKdWSihaNYcq6NSPxKW4BtYzzV2q+/ifEvjjwwFX3E6wZ47L/dXWb6qG5hKjk+wp+RYP8Jf
Ik3CLHDnfFdpMMhXdLrsa370Xewm6ZU/K69hQG+SOYC86J02wJhfifFZxiJhdnTrkpuYQ7qStK+k
VYC7TPPMZy+pjmIb2iGqvZDXlp9x5elgArUnqQU3dJT+CF6EHZyqbjvRHl91362pva4yPZeBzPmr
HHl65DX5YkphaHSnDlAEI92dTUe8SNdUOy2yyxWTIwxv/I/Akc3Boxkkw2d+6l2RUES73luA6Ft/
QCGy0otDNK5quD2D158tDwi0Q1Op2csYxoWb23SaOnmf6CtOPk3fjc0qT1ahuVsK9pbWA5EcNk5T
obqVkHPB94yemsIzQs+ILkHvgjd0/qaOV2KOsULCH1/a+aEMaJ3oO25mEjjd9DJML41eOUl188eX
sL3j8+EGv6hQ8GVbNXT4leaQBrgnbUnnwhp6QPyMiZqtyyCnPGQiKljJ8zNKGYsCZNrHJQ1BRxuc
QYZ0oR5IgMrzRxF1juBa+n7qmCJWVvzo1xCFXNk/K6k9PpWj0w0aLJ6TX6AxuSBXalKvs6jj010o
kkcIUFNvWcKRMqpa0HBwORpwubyYw+Og/Jxq3uw2nM8AaSPbDjE+cbml+h7OgMR4MjrR64Dobcv0
ECdOPGx09K901hOmjmgfNXszeO1MD5K/RM5756mmF2ununPyDnnHZHfacTYOtTJ9gOtiYtOt/Xof
QGKEAklvetz1/aYWNo0x2412FMdDIV1rw3XiwtOApK3mHLWnGlqBMH/jr/hVKsjKgTLZwKmVJjOr
3z9HXjmbC4iLrXhofE4hTfOaSHIxGUOlLwuQGQamUlUAtxJutBGWn1g96P2tku4bBq0eVq5qQLqc
a/ga14wIUlbPJRBFoQXO4Bt76oVECm2KvBWFSluvQVt8BrA6nQ7qTulRkcXpGiCOeWktNmSVBDez
u4fOvGHxusZ0fFMnybYt8UngMMc6Lfi2ei66QLFVFjUxCT2NP2PlVR39dq3UiidFzA+sa8UZs9AB
BCTZKdJIn958VumzhOxv3pNLGWuvOVNo13+MsbIei/AQSiEdBRk8AnBOi/HgzkxXmIRvwIm/4KXE
YIhE4C52h+A5n1ZGht+N4G2jdJBpNUBptjloMQpUyyu7X4NxMNpTT79ZwX01X8+g3dm+mUe39T/+
PfP+pfBZdoQTAEAAu2n108LRkPqhKtIZUkzYbAOMfMQu4Y0HK9/XEDRHtoaFe1TeNxljFeqZ6KjG
kytauKfGH4Eg72Lhm136C0RhkJWBBaS6pMQSnPnnGdk0JRqLMRWJqoUdPg5olpC9Fep9yxogZPKZ
DZoxpHd2qROZ8rYfbn14hFJjgjVa9UcvNU9mrPEcNPTCg5qhb4ax9+8D99sJ9c8ViwHHAX0Yyg6o
pJ9XLB3NJSvMZA5c9VQBR/jjbfSvbQVPBw7zGIxcuaFbSoxw0X3pJwsk7EYmhoJCAYSI54/TMOL3
olcoiTvT4BruYDtuqa0jE9EOJkFNTmZFw7iZxbuygfmG11SlEf5a5OfZh/zAGp4PRNCvUFhwLOpW
bgOnKcVsuSzixxgHliD/1WRHvTaPnTNZGx2qd9I7KXT9pA8hvh47AxAR4uFwX/dcIZnuBHT9kkp5
GBMmPQ5vinucBk8/M9JV2txYdrNEfpF87YBG1RMZKOltzxJi56c5fvr3Uf4LOk3aksn6FbxDk5TP
tPUhkbTJzxPpMFXTOewgJ8FCUJPAixg8rygRLMliZN+EO0lCT72ZfLef8i38zge8wD3DoT+wIixk
Zw7tKc61h1RvvBQz8qXsrSvpIk2yV4/RpSDUwqr7n0NLp7iq7sTKvK9yhPIRYbfaLRP3xYjvYn+X
WNZKX4qVMkywOGOVHEcPpZjDwTkW1TVHklPAdKPAhuYFf41Ob9T6Jz8wnehjBkIuWnByP9xU5rO+
ygXA/lQadxl2at18HxusrYZ0jxLMpXZfqUl49AfRLjpY3MbKx69LWChqguHWcrbV6vqX1rE6gfXr
5aH2EkYxJXpRHhtEfECvP7PKv2tlZscATfaqmYtrwKfWBa+8Yfkb7OY/y/Q/LwpTAlfQsCBZvPJ/
S6H+B0bBgDkdx4CQs4z8Lf0aMFtUHBqDAS6fMC+erkv4r061uQRORYt7hLRSadOSz7EOID8oi+FT
cp57IlpKEbO0vRQau0GhxRwZ+x52tUpZHSVQr5RVXIvHhTGRteMqbJEem/1drGfrBheyopY5yiLr
LG1XDSzah0vQKD+VaD43cYkNnpsn3X1naDbOqn2CM7TYg7nm1zjiIkPWEKsTFLitoJiXMaq8ec7v
6lTZd6AcKahXYFBDx8lWEPaS9NaNXGpJuDNiy427JF+Vmj7TnDgOZeAF4eyKyb01ygdLsQdL2VTh
vVMk2Kik2wxtwlCgMEZ30bfPsxF7XTXZcbfDJB0UZUAopYZ0fsRbueCt0f0CM2KUzLNx68YabdIu
EvrhzhS3JcT0Zby2StWrWgEzqGVBPjF/9JiW+6q+UiZyoEbE4vNNLnGwywf01Kg8Frm8ipfFfEbg
cYzj9K6qt029ndSIPtZWSnYwgfjKzyKucpJ/V+fGLzMlAc/fLi5TWJYLDFGTgG0WkLBK85E1Q2Ti
Ox6gNILlWdtNSl8CdiBunauA+mU5R/UErUuP7UcMgFvn4aWEC6rhRpCZwmqAvZCiicLjL4AvfE7j
bdEGLKqwOrvN8bSdY8VTwUHLLHrt+ADFpGLMqiHLOFz+9mTha/oaAFr+BqfCCA8jc5XQaaUvnOBr
Bt+3YqU5P9SoX5+BfOnepfdp8uFnL728X2gNy9QxKliN+oUrV8NeaM/YCNq5ruGOm7xmiPyxxFb6
W9GTNIivejevZT46DOOsyj8pnOORiDm7QJ29pFr36K0+ogSX+jx8bOXuPOvTUX7OM98bGZRo/pZb
DcMIQ8GVDB/Tfw+o9D+ZPb9cogq9Pmnpi+At/OfsildeDRTXAzccg6fil3Suvf5Vd8WTsFdsTs/V
gNAP+YnNmLGavXxbH8pDcFLvzSNu8Q4liAfHRl5T19r4zdso+WonO/WOwfNl+OjhaqFuU4K4+nr0
plWG0E/cxRcE31gf5FzrgDXdcoMSDxLGr9zmHCK3eOVb2Nl8Jk1io6dCeo+RpIYND1/l5cYauOOF
sPDx8ZOg4kM3azc0J1o7fEMoR/1Omnv4pOKPiKpntBlnBtVGUocrNKGPuMZT/bBZ6iRs7kAzaRqU
oi0Yy6twQuAPr4hLVczzuaeHCMsttKG8jS1iPagjy6MhYBOsXRVy6bIJ/jB9T0sbSjTPNRBOif/d
Pm+SlxzfxEealA3IBLT2G1aOeP8VJogcWjrcw2yFqyWBEu1YHwmTcwy4amMEyPcenTy0ABt7gYQU
CdkuUzt/8N+SF1awDSLK0BY+mBewoUX4H2cI9e3hJwtjXpKUAJYmbCFhd2FWqstm2TibKuE+EsvM
ccU0e4IMzRVh48Gn0CykTW1AelY4+Bu+mr+LHb7m0KfQbv3e21X2zn7VdIdL23/GREl/1p668/BW
Hvun+Ul9Y5OQpJDhiTR6jV39jp50g3Ld5Kx57fbUTCfhgEvqg/hgfNPU/spPo/eiwJulnEG9r31u
y2kdfeKmDsTDVNQrPykxSi29wsKSpM0fM5DuaJmVOF3SdlyL1qlgacs8oLH0Wbxt06WMj8ZjAM9Q
107FMemTkzbVeJqq0bmEDFrP6k9/wrH1VISpA0kdU/x5a2Y3TX2Vcjw8Z5yBZgn5x4yXU4UBSbul
YNk1KkULFIy2uP77wtYXzP7Tdc1yGe9+nPtllOefMP0B1XPSZbF4CMVfijI6EyV38zDhL9CLkPKA
4yWxwJVuO9fyVoA5j0uZE+eim/fi0a8/hlzegc5xIaIgZZIbs5tej4iIdDr6nHiQesYo8IY+d81y
cAIq5UnfUAQG8k+xZKyqIEz08bZOs20cQa4rEJSqKAFTHNqXzoJUxDt1MdI2W4SGe6HEhxvBrDml
yyLWEl9+iRX+xcNuypE96NZxqlnySju6NpsJz65k+GAeAWv794H7SzOEcwXSCgRrhQbQ5wJY10KQ
4VGYD/7cP6o4JmdF5JR6+EPMyr2Q35YFB0KC91akp9uK8AmZsXXZkyjWA+uj62D+A1nQu8UumJZc
hG9nBMNzvmaKuIvG1FWTWx4gAFC5UvAur7q2oSxFxCuTQ5Fkx6L4bpj/SjhaLoD/eVOf8FTCpfVe
lkORTBrRpW5we05RUdwkMRZrgg9X0TPE54BTPEGoagMCLe0SKOYyrioPJjvK5eu30JXj4FzqMiOQ
9TH0xm5ZgRb5dIjiggAEhom7vmudahIOvxJZPWmteU7HztEjnLUkLze07b8/ri+J0MgDyY0iGZns
RuoC5ZPFQiYhCkgMZT7UGj2L/hoOE96X4OAxNGFWOZWwiYdrE863JCL80KNH13/b/10myS8XG2wu
FSqzJOvWpx6s1VezXMrLTrSgjpPblda9OcavsgbxEEKs4GrYRGX+r8IcdbtszFdDe02ZPNC4flOI
qgtU8GlfVFzNfp/AFjzjTxe+OuS90vrZeEDsGULw9lN77tVjH/v71hjJWEZHi4SlND+MCeMeqh0m
vBD252TZPRKSeLiRvkC7Co0o1q1Y/oR4+/ibztKuGFwFKrhsJboVayEluUc04db9x7PJKlCfUxer
8lx2RSl7hD5TwII0CkcpcGUqRGrVGouz5DS84VtjqcJ3XAZSjP7y3uFfIEXQLOiJxqf2W1ylUpYp
IDxhjjA/BHjvLTi0sJLGSmflmjHRtVYGV055yan5Vpkg3rrgJYJdvQlEpjar+9mxsh+w/XZ8KKbl
REhkhO2h+FFF5rWXnmRIGGac4Bteu/HIgi60af4/wFdSw6ew3EpMIz0yC1l5aTCC1sRirQQN4yXu
slPvKOFF7CnhX0RYktqcbplZ/QwXWM5j1x9VnO8elpvfnsUO3JFjptQzOXaCcqjydEXXe5gnVrX9
1YhFQPjoqU8565K2gWQnY/fXO1ZkrjRliab7oG8bmM9lfpHlxK2pU4sBFnBH2UhEn2WEOOyr4YOW
34/ly5IBRWQOulVWNO+1UbuQT84BMlbP85y34/KVZYDNN+/M7cY93HHjO5Im1HbHc2F7k+sdecLR
O3LX0ePB5RfHu2G8wA88g5vjFaflTqyGfhCV3WDypNvHI8/87z8vYkyMbH73ZJKHtrflFXjsnKqH
8CcvVJy4h5dvt8urVvbxxj929Hiz7CO35V6+8Jybx+7d+HV5Ot/x2rbTn3xXZN7K0eMd4DgRbHiR
yZWc4w068eq2GFZgFHGcHTZ7BiVetsDjy6awfmADvFF6PbbEq/P3EhuqbG48Prnno2AvO4Priv0W
rs4cujc29uaxI+ezF648T7K9LdvmEc9D9PnmvW356cIXZJne5ew1Nn94O3s3VJmVfX5r7OXpZ8E+
LxthOl8tP4er29uNe9hbfpNx5Pj97fb7L9+Wp1cI9iQ+Lu7ht5u87DZ/I7tvPNLYN4XP8MjP6uq/
r295N6z/8OA466tjtrkojvfGg8keeSrrO15OX6E7ZdNvF3bq/KY4Zy9xEZouj6JgXSFbRUx69hZ9
Ju+DJ3nbM/csb403uPxcIU/1tlvvcvF+37+9IEC8XLZIDbfby/IfqkOOhs3Dy9ftcn+x8lAtbvmz
2eYbutYtvwdusdqiXVz+jqeMNvfNPLyIKHkuD148Hl40oMXHopbkrmIV7BbtJLLP7bpYXbg/dn6r
Mv/zVw/84fLXD/99vUX2ub0guFy2iyRy+7Dtbe9hUUyONprOfgPJmedclm2yBfadX3gRXoBf/vMD
gksbnSd32Wt7ZfPP43+5K34IMY6qw4cYv4X0suJpdCe5cT4MoENxCtYTmrYSNDMAg5tHvM4+FO1e
EMdVGd5ns+YMfbypZtCN0t9i4tn8ChUROK7YdvEdrpEPOnI/Cwi0naBph8W6lH1bBxAI5tdxSncI
mLxQeh8yayOOopeU80KG92rqMCE5TrHbpx+pEdzPA2cFpGSxusnGHch0U/jXfKBhPvbmKdZ+oH6n
O6W2ThBmu6AmODwSj20rX7NRPNP4X/XS2ke02KvCXqyAIrTn2Hy1wsBLQ2ozXD0cq/01ax0QM7pJ
mu9mtheXVBWyQozhfSAuTZ6wi+5la20RL5WqwksPU7ZRc1BXHmgDlbalV9WqG04PtYrVLMQLJ1bU
TWC0r5GG61DZtnvfVM9jqeBIQYNhVFZB2CYrww+fDQ03ksdBFjcWYHcOPXkplwAPqB7DTaE5swkZ
YULpJccHzEJtpiPshHBdkoyrOBEsgEkbIjWqLH+rRhDBfPJB4p5KbETjLUOha+hh6+ImqqoU+IMk
G0k+J9XZzHLqiA2AE1kTqidkJUpXjMf8QXvAy25fR55imL+YgJkCqLViLJAKuowSYVgZM0DVZZue
dD0zmA+TLjsRbFqCzBwtq8+GhZXW2J5CqSaAhOokjDzLfOuil8UuMJ9C2CrzY5AO974pu0OGVFPt
vZLpCOJqqd7m5oB+AT0DtpFNQlpjvdL4yNHyvzZJc1cunAlssbVCpKSjITrBP8eksB7IaJFIcCm2
s9KeWsS7Tf6eT0/bjg+mkKaNYhHJYGA3WJNkMKRuEgXXHpOzRljpOAVO+n0Ij3gocM7FSRiJVlIH
u4m51ECxG8bCXSn5a700NlWBmfPS0B9wBK4iYFUvDt/8oPSSsXokb5fJejgXpvJTFuiwt8Uh2Y+I
hCcK/5Iuskw2YMOnAvh2QDRipxVHkjMw142V6T8lWu4ENJjj6SPFFFcfj/PAiuBnoFhuASbR56Wb
3SYZS44eSJ8zdG5PYyi85Up5JDMIMbHvJmJYezVOMdTIAxxcKVv7AbpUH+4e6+x+sAta1orobxsp
dXQMcQjyWFbqdXgCdHzHF97Lz4JRIReOsicB3GnSJNJmlisqO+nF21QJtpgq20AmvcSAAdAU0162
uheN6BaV05yVvR5hJAU/AC3aszAANQ6QSwyoWdGCtmAeMXlSNWNacVW7CstX/y5uI75jqGudxdZc
IV0+1vOx33UWS32TmCLjsYhMZ5hfShlsAKhCYekiKK3nR/mPAthR85//D2Hn1ds4GmXbX0SAObyK
FCkqWsl2+YVwOTDnzF9/F2twcQczgzvobjfKZckkRX7hnL3XVjRYQFGATBrCgo4KQFIIPFF3Hdjw
xURXj9WNb63Gw6H6kkzm/Zc+/yQ7iLSxLZSgP0M/P7T0Dr4QuSkQyF46VbDie6UGo0vdeImeSwfh
hEI2NF57KqxdrHGNqiQ/xop4CILUA621kczZAfrqmGWPIYosA41HP65u4ai7qYHMezG2EoAW9vVi
SkO/PDXbnlZc0lZOFxmeThPcUjK2qvV9wrcZEH0otsR8NsngLcnIzSOI1KgUuCXLXk9kN57md9Xo
sMjQMJYDx5Dri5ISy1iftfonr8ebEVC96eL61ij6Rw41i+d2gKsgWDue9asJsUtfIkdZh7jSOC/D
l4h1W9Sf8/RmVpAV4Zcp8tr7CN0keClnak8UkwDejFMEAI8qXhscanZxeQp7zRRtIeovQfSiK61L
D2kMIsrqSMKwYcT2CIJHdibynZAdKGF8Khs05emvKlWbXoJsIJPAm9RHUiYQ7n9IeukN0qldwzB0
cFfqZrGMbQVqWuFCsk9YKEunwWu80geDq1Lc4bq8jmKMs7Zx0Tj54/QW0tHXBctWptidxeYY5C3u
rmGXMQcW0sc8Ulhn+oH8WYfyUSM4pIqgY1jjSZfRRDIg0zpNrOIUy8JGVd+z5X01tis4XtV8X7fn
kCazkLaIZDdSu6/KZ8QUW9evSk+lWaTPMICnnRJHMzAxGT3P5MuMjMIQCOSYl61eVV5TPdH9LHV3
MesaR8MbM9bFbK09hmM724cpz2gn7zIM5nMykNYcwz9VdlocOpH02gPSEirTjnisaAZeepRD1Mpx
wxtHpUfrFkluO3MfCliP5oFt7GeJeTgQuGHCcCur3dmkki8DbZWU+jLJlTNY+UWEoTRWqwxHPIuq
RDMWzjOB4lHU2xpvU5bUysu38A2gySzOTmbQboFQ1iF9CeOtTJ1PSFo/qsC3UanMNIpzuPqggVZG
C5KvPkt4JBO6TpjE3a5D18Ku0AxLMklOfchApVkPcRyhXVWbUlU92fpKUhhl6Hok8aOmZsZf6og0
AuWo6f0f5VARiNKwBpGy2s9jZWvGsauN6qNqCnvg+xWkUhFZbZ2/ZsqWKDZ6aDf0Keg0gIuj1NIt
x4zqrRBL91WcPua4SdET5fTgdDPEOQ2EPHrVJ/wPyYwtbvYNK7JjbLBLLntYrvWocUiEc4S8vorJ
t558NyEdpP6pTYHTi+NXNTNDLrITUtzoUgutAnUrywEDQ8FURjIFqzERmMMgJrTg3qTEFSLJGxsW
KzolaHJR6DMsNQPqJGH3ZIdZYVynHktKgwOf0oEpZit9w63Ajq2i2EvaUFB8jvFAWAzu42Eml2W2
FZAUOqVFhXWIDIehL8FXKu9q9qywNoeYgwPaFG0UekX1awax06eK0+mDXVHzBT5KBOq2NvymuhlC
iYBHAWX+d8lzwtG+RpXyL5kt2nw1eVByHtcVL4x7aV3PCIe2i0Ac5Vtd21fZi6rkh7pO/aQd9jle
DQUOPoGUkrENEZbVN25UpO+hP2jkqmUWNHb13tdkDbUhSO+a+AdF2o1pD74Z3AOZGts+gn8mV27U
YR2WyeZLmz37ZiWgQ5UmTkNnugbdAGwPbJWMd8oIX2Qz9MTkkSozdz7ykLqQsf0hBWX8jaNTI4Rn
+Ll7Uc7uNe2fMId0XiXbKKGDgBcwHwJ/UsYneHNuFdMlSvQGvWLUYX0XnzNe0okqiQTEP9O/TSne
YbOK1mMG6oTk+CBRvddr15Bke6CFEdYDr4MxD4BAswbAGtJmaqSrgW41lyRHp781gFVaxAdVGHtd
g3Ux4S7BKQbeKrQfYfqYgo8sSO1ODvZJEDwX0AFTT5HBOOWZ4YzT8d9+nUGtIjsEwte0pDcDZkHV
qr+aKMDltxT0fP7Mc55mSGaDXbsmiLB+khoyNJbhtDQULccK9oPuzgMRCUgklTjnzNnk52s5Qb0s
6atZORa9hrpC2Ji2O1O8l9mtUlqMZoJrjtG+1+NTI2GKDQ0vTAxA04NNQiGiAHqRteyMuXSxagM/
YsNrik2ip9+Y67djiqahy19aNBq5zPXtxPcYJmtAI2e92RdR3RQA61lJ1epir9N63hR0CMkJ00RX
53lelMYLpflUUFbM23QnKndrbv2y/VApNyH3Uu5xTa+WI9JE7hxAEOlHlkv0VPD1si5Kkv5agNkm
aNLmB0apdNLYIC1JOXaQURv4cYPxJsYseGlhLYnApgSRqfqb0kOF369thyq5a8OHOlyV4K2pumve
Ospy6Szp0i8sOZcvU+N5xnGbd3bBMgvb3t6ioaIwYOIP9jMOrkpluyqyQ9WjpkU9ObTyoeWuEcin
jLgGonCaJlZlGnCuqfRk6CahxQMuznjiyJEiKKqaACWDDTQq2JhGsEeKb0c0UaeRAQeGb/dRNGiV
62oXWzrJLFQLyLAZRKcnKm1ZKpv8H5L1di1jequJ27GnEdQU+MW4Cwm6kOhgrlvFkJQuqxNP68ox
YJGQZuUhFyKHHFJnqoSjsk6PConP80rcfk14FtQmORZIHTVZh3YYeYb6PZk+LmRQvfMB7KCtC+gP
m9KN1+vEfi4RrZdQFxyoeM6E0zwEBYGsjLQpKNWE5ckLPJgl3vfB0YoGKJ1d8YFC40mF7NbU4EJ6
jcoiA7+ajaeBYUfMaOjlQCS5F9tW+1j3QBPWds6QSt1nRT2JCKLqsy6PIUIS+rVnuiLZ9Epyl9W/
LsM5709qJ1AmlRFiJcYxJ1QRjEBynzrcaQWVXFn2YovVuNjk1ICi6oAXPsrPbf5BNua4IEX1glaA
6QnDISqupGg508JGImEnNbpYbwn/2uVwjWUZYiU6YbVDCVQcpVTbT4ri6XFvN/lR7EU7KlTW5CWq
wwgixasFsiJnZ9A07ZkxR5qDL4H9ct9ITMl0ImoRlC/CwH7cdznr3TRwAzoUOPS23QCBKrIcIard
Mv7JWvPczT89xrJ2xCid8A4ElUZg4efCzXLD6xbu/xQm7ZqJEdc+LA3uy4StL6MyNLaRCSXvYOyP
hR/WxeZHK0a2Ma9d8aIWMn2i3G7D0Im75QrLw25N+t7lcSq3AQFaWum0onYWwzN7GB+jurgnWdsZ
snwPE/5dSwDUFPk5GtorS4Odya1rLB8SkYFp2LllctT6I/YHr4fMI0Ltqwx8llHhdAHEFM0k0Kfi
o4CyXqXr9dvoWP+kj6i+aXPyDyDSV/2foOwAstR2Or7nSMis5KuWezceDtI473IqsgPyXhQ+o/K6
0vDy00KDg0pFWOauZb1VFVInhq7QeoUrtFYJ2jK8IqdOqCWLFksFeuXBT67zHNFHMyiqzKi5Y6Gw
pZtR3SdITLTfspHSb0ttvZCdPkbXzWdzD5G8cCOM5i5jCVOx4dFag2Z3t+1YxqyFe+Maa/CApfUB
pLzFsCaIDOvsAoIx2mZTTPIClNzqXSSMhd6FjfEYnPI0AZR8LUZfQWMwiMo2YXibkaJUevtUW0BM
kuomN1SUPNI/xjd1gU/ly7ojCNCfOPDo/34YcvLkIT7EfOAxdYgcxBRiY0NMnK4Ew9FLe0mknR7I
rjEbLgpKTxyH7W5p4MaycVEiYmtGmI6Wwr6N4z4vaIIrJkxr9AZ4MaZa8TC0npQz70n9tggnP4uA
wjGPwhUAUAszZkEUhLV3Kwl+ELPrJCgRasOubcNtt7Ywih0kcVNd5xHVnkWimenUJ+QHGDUof+Wj
wy7Sajkta/FrIWuQ3nd0KBLuo45ULtVd6GO2FhGETEEGjbsYecE4p5ltDFSOlPgeWstZbStho0uc
TILtU5Cv46L7WVl4U2M5nTT/9pO1a3qKdHJ3izuYhh2Um47Ilik7WEN5EWN1NyEv7dleakmzX2La
RcR5WxYiKcVJ24amDP5mpErUFlJWQsUi7+ZDpjQ7ESi3biS2xYpdVwTU+M2jmc6pLp8yFS2i3O7L
OiAaoE/OM3yLXHuvjM+ZGl6fw6nsN6VObm1jklsNb6RHsVG+9gNZmikrvdeUj7zfxzOjoPSa0cwk
R8KQm12PjkCIkK4PBPt0mI9j11S62zx8Wcgiklq0m6V4LQa/qtNHZilXK5Jh6yDpgEiBkG5JkQyx
EwvTN2Ma7JDOqWg+FusUzLtA9nWDHUHxTef5NIky7ljSUwZTBH9HEIl8H/X3or0UE6lLJiIipfXF
kRJfWehXtQHmkqxCbLyJoXjti8yldhEYNdl6TvgbTByTIbwZA6tTPdrOokQ3lOdCcEfsDLrVHYeg
2g78ZoWSqSkTP8h8p6/gKJVCoSD4UzRdgMVXfUBs9DoMf9D6e1c6NsQzk7mhI8+K4INVO+keC9qm
UqYdHezZHhJmr64buVs3irFKDXK7Hn5kDP6RNlxJQkfnIY130nxA2QyPtGHOtKLH/9Iv/R/0PtiT
/1+L7L+0B0ctXRQomyPLdp7gK65Cvf6IJ93O02cpOKn2AYfn//875f9uysMTu8ahwPNEaCT9l7bc
bA0UsRuFLfWgOxXtpbVeSPrOpwCVuu5IK7DI7UZOM1DnWo4jqpCY/BdKTWNR7slC3Uyw/hVzW6GG
YVdlCvghhskZ146kAmrqYv5vxyz9N0AyPl4dkxqIDgkt+n81EvapDDY77vuj2PxNurWaciknX16e
Ur5bN3wSiiQjx+2Iovf/f7n+B9e8qRvwaEk2xUoMWIku539STUbAQZIwDTpSNdZgBxhgGTsCbVcu
nxJujbQkp2MhQah2NfFSMnALdJLlknrW/2YMxWv13zuqMAQsEVyxiLL5X/v9Px3LPJfqUiXdcqSr
fClTENWmuc/rF0OnkoUvbCqEa9AMh7DPHo2gPoVLOX4mcnfPs5GKROr2BSQea7SlGJWegE0q3HLX
F9pXgzaSuxH7TuqXU/SiiMnpVFeHPvkFKJERfyz3PYGxtU2F3Ix6ImgQY5irN+2fNzChUVk6tQZG
gMvUgQIM2/EsmLtyuGgatgPhc6yFj5KikGy9FpOCXVzbWDNb3jHpnK55yOadJFVAJJ5YZbZgru7D
4pYh6BIoDy+lsAtW9qMw5jtBjmicTNuhWcdM5CxNPh3kkT1qEo9bnRybAfQlyd5jaN1l80XRhFNl
17NfSeDJhkNj7VOkPiGKFuRH1MvB4uR/IFLr7RVh6wF3yi6TlH3PcBrU8U6Pp5dKHL/DBHqdeiOn
XSlXQ+RsS8IAJmW/mnLDYN6by8ca51Y0FAfMO0vHfYzLRyqmgzaw+SUUINPxDEx0S1509dAqol3J
4X2Zaj9JwpOu9dv8M+s4gsk8NP273H2KbWOL8VsM+IKosHuDYnpQftE9fgLmOmStjJwauSDtnmhi
dzk+db3YLVbq6emPZn5ym0hPg53IUWPSmJGgDhyJioLGbkZaHBKfjUA9UH4s9LJ1OMsJFaiOopQq
PqF525WIv1o+pfl33B3lhig1REWnlrrYKgJU3xXrK+dDrITcWcFM5gjouEb7Yb7rRFGwLVIwKg3G
d4Q1u5Cx/+spLKjhmOqsKse3bnlJjfYlTlqAX9QAqrsAXqFkxlAVql8toP1kp4QHYMBjcAAHMmeP
pUUX1xEWrX71DN+UMxgwvIiJP5neJdjKI7u1SIrfioFbTNiLguJlcfGMSWAzYENWa/IGoxi3lppL
XosVJmlmTFvwMBb8gLnlIczZDUHyTi7ZoVGZ9tFWGcjqT0ZUumLarUzSvIl3QlEkdinFByQndpFT
fCqxu7wJaweGJpCxPmrLSwdiLxF3mt5s1WmXWX6PHpzmzVh2O6RGZ0F8US1KU0Hh592XAJZnbs4T
0UJ19Rccoj2UvtLfm0lzBB4DbQLaosNNShEORcFeiq1twZKvgKRAUTqvJ7btmXLqu+a9W2gvCeFL
PFL4J4NRRuhrYGrKKF7oFf5LyuCaCYNVr/2wOWYU73XVcOXlE7GpeKpn+qY8z9EAtpDaosn0PXzN
xXcdk4kRsJPPz0pLJ9NE8gmsa0VZD/oN6sbWwCvXUMYIuH2rV+D0lMevYZTe2eU77LY3E8KLPEA5
L8CWQfwnz1jqBS+JaPCV5a4I0GFSIlZo8dW09H4H+j4GOv0RVcwAwcaA/hP0DMlFuQ0pHY2IpuTS
H9nzCzM2psMAgaXVe84RQvFI76wfsIEiC+3PnTY+Wo3GDAX8qMQSGO0j8xYr18iMAbBIrzksJLOC
fyz/UGLGv72RCDnO6CRJ1r6Pmk1uAaN6a+pnhNV+Gf0xva/3rxgir+4+TRomWllDAL0vQ7QluH0t
Z41GvknKp1kEfiSpJ7nM39EsMx5TUAX6LunXQW5/cyk+ylZNbib3MxvQPG63efXQ8p+GnWScv3CI
BYtAXRF/G+uLHrM1/5ryqaFfoBmpk5J7PgV7zUy9vFlsMtn3Fak7IcTdmcU0nBCPBhhqHTyIs02M
PI45/vgdwPdTYVq1uXmPk3hXqXh7xmmXCki5FnpqQn0orRgXbwhoBD9HmFA56Dld5GY5qSYaKWh2
0K7RCx/YLI1NnshIckEWkOUI6+VPrJSeyXBmztuUfTxck4NZaoci+JRMrDXKjg6AbNJueFQ6+ToD
LDxPHUcerJEIA+xpeNWF6Dnlgk/rah8HREyIlJsLb4Quhp0MGDnbcTopC1WeQl12acn/I0/PzxUE
ySkYcKag1gcXB3mIzRbWwgWWZ+yVenaSWtj/iT8ZX9BMNgnudBHm0pD65AKJkLxIz2KleBtm5TA1
780Ye22IACV7y+rYVwPNjSl1DPlDG5MDYLvTtFa7ugMCNJ4yhtRqOyvztplv+Dwgm6ZeFDDHjWD7
KJYa8q1t1/kZKlboi9XTGniweYrei/lc0CeUKCvHJXIIgxjfJHaH/CmTmQpix24T6aBq4W1pFneI
6r+hub2MixdULTVWTLlYgygRTGQs25VivaE0tWF7vkqQHwVafYXkCUps6xQeO1k9aoOrJPc5fSGG
80Mr3xpgjpW821Td5DQ1uy32B03CAc2XIUChLTD/1swrIZhGkY+miMMj2wR0yMFE7f+eU7Yx61NH
JeX0p7d+p+ZN17DQxedGjxA61U+2ny+QpTxl4LGfzW3Du2raU646z4TWkwmXKES/LtHzRW89lucE
TrE00CCo0fryw9moekU3HqhWnOjHHtv0JaCR3gSPPqIJN+VOm+b7Bdt5XR0HeS8ViacPW7UIXJ0i
h9J1W5kSbJGTktrAwR6A1JGJtG4dshiFOgMcrnd+sT7BwArOEkuebMr2ZkVBIfXClJswGF+NONkZ
UeSYFF8yC5cPyUVzx6df41NAGdCeO1U7Uf8MSJkE90QK79+KAJiLWt3GqruM9a7t3ieJjlVIHOyt
y+h1ZctxYcMz0dLqo4dMrUIGVxsEAasT3Yu7+ZKzFy/OquSvG8Fk2Mr9mbk+VCa7pOcdYCO/ZOMf
unNi8cpMlExvZUenEc5d2FeuvPr0Ke7UlBI32puYnKMmsoOwQ6CMdQCK1yhCErdgvlfupO7m5EvP
/spWiEkIf/J8HaNTwvTeU/MXWi9QXsweZy21KSUu/EFe9m2YspuGR18jBFCm1Jlhl1FfMGIg5XTS
yBh0GusABu0lHppjWWT7ypofYGLDzFVBZejtG0L1uYPJjVg90bCismPWYUNTlzc06EzdZWopmJb3
CvkkQ/1AQUKpfoWMXkV/N7JDTGN5aeVb+pgHph/NnWsL8YJo075DH0IgciRuoyhxU0HfNvTGS+Er
j0ktGxk90e+l9TGPFL8hdU/Ugv1ENIpO31/RLwbkPLginNHMNSepAYHAgjdX2GQ54xOdtyGOjsBn
US73a4AWvmvonAp905QlOHeLDj0/Q6eJHqXHVB82W13+EauPVJgOotCcBS5tH/khpgVRhlxUvJjh
Vyi+ywZeIk52/iPH6g+1/R3n1SkQFKhSUqhN7UUnPXlQUIhqEDvmozzSJVw+6DNznw3LyZS/hQ7J
u6Ezw7yL0eTWY3HO1Zl6IgkTik9mLtmLnwPtFfWO3BQsOvZyBEWCF8EoHxMW52r5LCnFVaL6JhW7
PhN/I0s8amNNeDMUMQjp3LdzHJ8YILZFd7K4duOCruJ1Wc7iyEKAtWjBsJlrp0T/oZMnte8iQD8z
z3Z1EF+68SU1LzT+1qYPi9BcPy3oAWj3EB9mXMLxLxRGiefIRPzMFmYgLqfTsZ0bbzPV6ig8JPJr
Fr4gjMZ/jOaS2NTiOal++VEk0Vad1X1WgpiwCLKkar5b5t4NU9qso5sg/8pYrAEBPgyTdjdNynY1
2tm118f2S7GemBCzcCtU4yENxR2ky1p7I8Qtk8PjhCVhQFMvhzStqI1WykdJy7CjPzQCYTQrw2ko
GWZMoiHkcxOI3xLbpUyQ3ORM5ftiGHbMSjzu3hVChgMw91H0mxrfSfhex8XpWIIBSbPXpqR7Rtlp
qQEvVGzfVgtIwRbnewjx5CSUyzkZCkMveUu2AmQVwzgI1rG3yDwC/siciDFt7UY+ZzZKxkFuABqa
kt1bYA5YQwwUc1UTLMJCH0sbnkX+2wUW01nx6EVSndJfJTLpBcfNPsZ9EE9vsvSb5gm7q2PGMq0Z
/prh59TSWZ0uacwqNvcypuyJ3pU6QP5hJ0GQdFW5TYznoDll5ffE/VVmw7Gl8B3GB0NI0D2zaA1p
6hLqSeNqjfltcy/Oik0KjGZMqRYKvW8p7nonzNkFiTBzPpU2enU7ISZzTmtpAMhbIDVnJSvcYeFj
lLaj8IeQELq7aHnfip64ua2ckbLFeqjxekKs5tHar3VqKieABTBisWrTB7QrpjK+ZdBGFmk+WIDQ
jO9saIG4SN5gAeodbrFI2Z5io2rtkFxgPt6XcQ5oZ28KqpP35Jc2yrehI5qKWWfo40kS0PBdaek7
VDU31aZISaMekz8sg2DzTHtANXesAyRx6rvlR5PbXa7RitAGBLrttKlm7oQqcc2UdfsqV9JYHqol
8eQZJuGKdWyGhHmihd9AVm1Z+bQWFXZEKAmdkBnJeI/AUFiWbyPdmVpx+GdLrPob6eE7rVWYASab
xtQGSd+LrNE1EcLTKGaeWT0b4Tiv56s8B6v5nlZHE7yBHGMYJt3+OcT9UU9EXy/Ll1pKmf1R763H
mNfVS7xmIVUVcOXZIdroIECN7Sdi58FmjBhks4GIZDVCoTZLJ0VNdlPsFOP7oHeO1Va79YTirn21
tOTSa3DCht4hEtqA+ZzHgUu7Y1sX1T4c/zDo6pltiSGUZIPB9h2/zqkpf9oJ4/SEOyyQ3tqcYqiA
G7Xb9tyaNXM/v94xewAaqLMsKgJa+SUgFadp3FIoDDjyiulR4YE2t3V7N6zaXoehcvoqSmOTCGDr
1RwZJZUqLXoRTcIZReUozXBGjPypa3LM9rP5qFjjZDzJScWyw1p2xRICZv8QOuq0WNG1aF/i7Aip
tPQzfFmNwVAp/WGhXgKGbYgfsgRQH957E+jHqKMAkyCIXgA6Dt1dL/m+HpDAS+hCOG2lofOstsOo
biPwc6rQ/NM0R4s+giknCFEMr8lfFpzXYV/sv/PK8KSRivcq2gc7aLKNU6i4qcNyE6T5T6LhBpbU
u5V0V6v72wfmR6vnTyE1jU2oNWhR2NdYc7KxqAp3dX42TRj7uXEpy8zTS/lNNYIDAnjNkuguDS+j
NZ+xfG8WEyqtwWqD3yVlVNrBRTfgn4U5cpM52SUCYZMEs7KuNyRSDOI/MSUSKVkQCKL4EoM9zhea
EXwwAXWeEY/AmOIlzlxsmDuG6K3GaBsaMoJblvCtsZ9T1nNzKkLNaP2mN26KAV1mZPAKWX3Ge6vq
tjMJF7rWst+L97IVeKYmUIeXz6GlemOAB7DXn+qk7wOj2U09sQiwG3LG/nTssflvYyOhvE0oKNGS
7fKtcw81FGnSanCtBk0ozBExGq5mfGxiY0f0xqs4TyeIQJOyF2D9i5sUDE9KdYGuomOsgSBqksF7
1Lekk14s8YTmgjwBa3JS0iwji2VDpu0XHT/IvBGDfEcvu2g/+Dp2UF9e57JHl5HhQMa1qQi4u0a/
mRXi0KP3bd4nuPLbsxwt1KuwSLLDsevWyYgMmPTcvYl6uZcm1gTBuB0W8Zibi7fImi0YVG26EiO+
zAWd1/WGNaR0RbF2N0fFpKllGZdWLH7TjhQvJiv1HkroAjTEEugpVu01tcTZ68VvOCIDLRMsIbsk
A+YCJUSeqUVZk0dfmtYOwdjE1OT0OcHZyZhE9XdJIosm32rRVep08hQeQsOTMvy12sClXYELudvA
0MG5We617lYE5ksqdr4hv5c0EAdG49i6JKbhSsVXgGpqTEwPN7Qff43TyyitkZ5Zjtr3tZljT+ne
wdsWubUjzlQwkW/pkz+BA5PCvWJazpyDfw/2er3wuNEFySnksMeQ/UI8qEK4bXXCX+J3STjJQ7md
i3BXIAiIIoaPCJFfJrt6mbnSrB7EWHyoePDJlVbSc9+nfoVFPM0sHsx7sBbfBOxrFOxkRq8hSjyz
WTydgWv0UySCayVjLvrDXJiI8QZ6vONLLFq29T0b9PPNlMb/11h8qxNbCglxvkW6SxeiwDa3MlqX
loC+JQSoystrVPDKGsQtneZ0wqMGPtVI30fW6wNYb4s+nKZKDzUhCjf5nMdxV3RUneXe0RjW0EEa
RMllDfL0dZiQ8RKriCMUnXMYAaqM19UF3mVEpVQrAepNVm2NAsSmOS3qDHjo21yuOp76LlTOxTww
OixOWmgUkyk3Umh9n1f3/iDjI8Y8CWSoIFzXWNZnWroOeI1Fg0aidQMbDyqJlDZbiyRin1m1cxxC
ZsC2Y/ubX1PqdDRKJN+A1mTK7owuokcHY8VQLkyeTJGwyQFFUFHbmFPdhGbdyJTVWjz3ilvWyknP
G3w+16nuwBk8Kqg5ZZC8LJV2MdTqdZVWhrscz3JWrZV0E45AKjnkQ1xyltmRfFoi3Sab0KuMwdMw
c61Y8SQmkzzbZ0NpN6pGR4aglXWU+aPFD0MyNw2tiXX/povpuYiFUz2ssidxeIsVFI1G/7SEyCua
5DroX5ax9t06ns05RGTAph2WBkq/xrzqtKbRN8bgw+WFuYGw4aktvZLlDBToEMFKwf3I6pKefbMd
56dRDJdIm7ZCLXqCYGI0VbYajhsJb8pfomLbfw6aGrsKf/zL/zG7nEZaKN2VyHFx8bCj4D2BtoJB
5D8sKPhOsJTw3+oNedzcxF29J481R20N9eJP/B1GFNevbX70X4KWmzj83w+3/EW4GkP++U14WeRs
Hrc104vvkeKF0NbfrHaS9at/29xyLCwbn68/q72ELy5+Ev/m8hLMI7W3/i3/8LsD54GPhIMKnJ9/
SWDMFZvNap+JNz6+m/WwHo/1GG9YWJbDevzrd/Ha8P3Hap1Zj231sPw7Lv56jRLjX/wsPqYYft96
aPyq9U14IZFwlZtd8CZc4isXicuBZebGBYhczmt98fqrbnzl7Dj0G1/Xa7V+4d3X4LLHmnjGCXBg
//Gt9dKs7x4S9IuieD2z27S+HHUFb1XaEeFtpbeeBX8guX6LsJ+Ys9UitJqE4vUSczKcLu/Ju164
AkAD4AE5ky+eymtzoXZ446Pm3/CA6Ukl4feEDc3aYNJC7tpHp8KHSH8o3NorT8I5qDbV288P12XY
bG70I7Hn+JuNYHv+hu+u7p8fX7Bv/FHgPDndn9sPZ01y2/oB/vzwwf38uATO3fh8uTwOl9OddlxW
PnX39uBK+Ryty6HXz+kgbNfQt/V0c3vDa33fNaDAnLCIaQf8U3xg0r+LhJOIM/zxv7hTuI1uN9NZ
f3p9LdeLm4M3/ncP3X5u6wHeOLT1A+Fe3XJ866fDb8HvtPET5/bjrS/mUbjcHt56t9y8zebocU9G
Djl9EZ8Hh7m+yOM/3pF7/t878H3uqE2wHsxt/VT5Md55u/6R790wWNnrZ8iv5iH4v6/h23yDI/KD
9fHxOTouzO2HG2n94NYT+ndzc4Ngxbr9u5jjNReSa4zEMOruMQ5wQDE7ERfHBDhuSi5JRyetOBo1
u6DtVF304doWgBCIiC+6FhwtxinqsD0QMxXqK4RzCDOHLu8VVuPQRIrulqMIEumeDOoNg86xYXc3
UoReUPIZeeHXMYgAybAdwsMS1AJ+5qsLxDcMsRIFbRR0RS7umTwT6bXD7zmOBsyX3FEQvA4QJCQG
wplIikxHDyMuzDv2WvrQ0aGWiJj6NqeAyb55+olqmjIAFzod5U68Jqwpp4p2hzgZjsxRafT5cq3w
0wEhpXDRoedUaDpqdvIJFdUCmkbOar+9Zj3K4uKuVLd/lLiIlM+GhHjWuHqJQBKleTwiWPxY9Bwl
KvrBNSLMCs5L9muMsRs2E8JNO5k+G4CJDfuJ51hRYKN/1uXwKNsW28S9VzM3HYmZ70dxd2MV7DXd
z6h+ZWstcKExPwn0jhqoTIMbJe1hDLXXQil2SEj9oqzcACnMkj9Qujl6JCM5p4gbrXyLOz7iNMR/
SrU4bSbXFKa/xoIUMVDuwTKf+MnTEuSHBZG4SW41QdOYEAT6bl9K2ZzjNThAx1YoBo6+15cPaC2w
bjKuEzn103aUe7tj546hxS0X8CDmDp7mCFpWoO4//B/Kzmy3bWzbol9EgH3zKomiRDWWLEux/UJY
ic2+7/n1dzAXuKjYQYyLg1OpVBpR5OZu1ppzTEQrsnXEn57FjzLHMZMqQlm/izFVFXpcc69prB/Z
xW9l0v1KQbnH4+MsZRKlio4SpSEvICXnsUaDimJnO0033dwp4EsDNkzBwm/2dfpTQG2SNioO3Tlr
DpyI1Gzj0lynVBfQbjWWfpKnjRxLjgY0SlNwBWnbIoGvzk6vHDb9SL+2sxxVGw8GVZySU3c0WutR
yhHN/xjSiDGbbP2OnnYYLlrQPepanClevByBUu49XcL9Sqiubm5R/u/6tN3qGPTJ0zOip7YTVUeh
3K5HxwltTAbgsasvBTXJikNsHp3MVIaoZa7kWrbb5hxj647Gc2bt1c6lFe6abWQbNG9F8zgIcH6X
aRc9UsDf+whCqbzAD9E3peaDfclgL4YYa4msymelUdL9GqrwtQYVagqbjuJ/NtfniuNU9Tu522Bw
jtk4ymF9EtGF+pK1lyfceqHCWaaQaEMR+DBB3p+ucLDQ0miP1jDYNL4cv4zhF1IumKtfc+Vr0ukv
jzgaGpm3PfOBFECA5IAJ8RdnIscy6qQGhf42u6t5hi9rpCeNqrgx7XzORlINqYJfwy1Wf3DBcWGe
oyrYek3ppFRRI9lW+GmrNG9hh1AZE5ga7AzrlOBH0pjCJN87BThbEM/t2FbhziFktdV4uPSgALBp
bNhlH7tCzcEd+b1cnJX85uGbkprikEwZMSUgMfjdbKQhzkS2V3JmqhoYxt0u14b1oE8Hj5x5gHVH
jkiXqMS2PCpPfryOSgNx3wzJ56BhjpthkE5dodwmf5YnYA7j1DrKAC9LJ1Lqg65bV5WfayEsM6I6
hq7Y5+u6ii+RKu85ih8KULwJeiptJKEyflZpr8g9freyXovW+CAkdzN4gYEK7RouPRq8MV3GGmYv
GT+RiGQds9H0OprurMpvkPwJzI56oS/J9jrFFYbt1lCuufjLAp8ko9DU1UM5bUmCXxF+nVPzo6Ja
oRWP7JrR2xGUgi6oVe6NvoMbOY4/5DFbKhZT47vJ0d7A9EcnGLHgu19dNO9nEykLnFQaqODC3JVJ
TeH5pRQwX07duv9d/L+bSEWJpyTGKfB+kFDJ7ts6xmQo9/QeNdkl84QRtDAITg6YrUa0g5gkVESv
4xQsKkvZlkLslBTnqgx9LddumoeC4qGG0qxFbjxdlCC3zwkl34K5u85ipzcyGznxxLlstOoFJUB4
b/uMMGEBO0gUXrA80Kwn69R8Di0EjbCUOCq3A8lpjbfRE2DaFfBdjm5DhhsMFC6GkWr6Gb/3JR5g
6LhRT0TJr0hSll17rk0XsYaJuKQKzpWfPs7FWC/AY2C9E9XCIgPL8HclgiLANLqVid3BHzeiph4H
VVl3r95dnNbCgAaPLZf5M5sWGHInqsR8CralF+CpJJMyLQ+pW7ELat3UA8ywHt7aE0L15jWh/Lwa
N4inV97jR32v7z7cPvPRsylGX6NDdFD6xQfoIOBwC9OOHOuJ4wblrhAh6Ek64T1ZygeNyWMJYhWx
84ImyMNMsgrePz4S56zY3mP9NkFQuocP84dwXLWNJ3Np2uoj/7ZSH9UU5iU6n3XiZI7yUr27THN2
uBZO4gbB5f3yQfXKidfy/aNfZI57pay6aaBKL65gnFYy//N2HKUXFbJXHPmst7myGhh1rVqxwGKf
7FcaIN5ukm6BTv9TW0lahwZOxhw6uYQgLvxQWQZMUdGg2GLLUZAoUz8m7Y8LTUbbZwOiGh8hCyCH
3EXWMKe0/RpjSRI3SKOoceftPurOfoJLlNcqRseqnwVuHsX2TQSkGMiwgg0qntKD5F+IMt836nio
cY2KZbAq5OkeqL2tyP3RUlSWj+igMn0mA33TGP+CFZ0T+gJFZeJFjN2ItVCgY5X4lDSZjvk/fioa
D4CTcjB+GlmpSY4GymhfoPUtxrkrEtH78nSqjyN82GlhsI2j2E0YeXkjsY2u7/Ai9ZIbh/TksK3U
frTukTvpc43KA/k7doSVJFtN1R5V6LRCshGTdiNxPIymZ00wF3UdrJMExGWgr0MaeFnYH5o8OeO2
zKTUlqrJNgy2cnkMnxOHKyKwUEV2LEHyYoHXDLrhIaqRn+pIhHKFAI3Took4UYPgo8oz/goAeyhc
M+MilO+q8VBA50zCD6GyfrV1eerG5qnnPCriMSZlbqOlzSL0JoicCLz1Tn0qfYPqxSpVp3rBpAmm
FL1PkrxXqJ3L2tqlKhZf3aeUjdtipthVtJkSL7LbNsFwThNFW2OAsa2kI2ycbaGC1p0ibEsDpzVN
Sgi0E3S4SYXpZHmwLj2MzfJDI38EPvjuSkf4Uj/SqSo8/UUkerGD9kT7YKnmz+Sq0mDCtbhNa/rv
BaZeRBEBoVDDO5q0wfJQW+UPvS+yxSSCSKzXjf/LoAA3TXxPRcDFBNWgQ5xU6+atmqotzdHWsGuR
1CXtIozdUYB+rnmJKypo8H9kGfAjJY0fS75tHKeHOjobATZKqjJGkDzjJtB8xFSUaiJrE8uTXVOH
NbV0VxXDSyGJ60S0GNk0gBsMLPlEeeIUjTQnJ9uCBD5mm6A/J+lsZKHsm+WbtKBR2jI7UOYdYw3V
Efc90n+F2LwH78NvT0k6rmKEc1QxrlHJPEBTQw6poacdXfKRWnKw63Nl57WUW4bkOaf4j1iV5LXF
iJShKfVbCcc6FztOKuN6Hg0xCUQKxZw0D7bZFGKQOfvsRnDnz0nYYv04eL9GtUfSoyCLsX19DSw2
4wVIqNl2H8zrne/UEbafiH6oHbGLMTkU4UwxhaNsAMzXnrXhXIrJRiPNWSif2ZTJyrOBfKS8Ge12
1KtVFHMcSZ/ocRpedRpM2fYK0uAYUjeNSC8Ox8O2lLtt3WCzm/3lRCeWqJrl+C5Fu3GcfJY9YFF2
xyQbK7OB4JrhvpvNNI7Wi8s0qfC8A5of7kLg1sO7OAkoDPXnFpjeFJ1GEk3zjveCetoEAKtWX2V2
5kIGdR1RFVOV0Rs05EEPgnbljUOLdzAHuEbWe4gIqjhMhbIMaaaz0bsP4bQvxbNZ/xaXIQlNWHtg
b6p96qDwsaz51eH20SIyIFR2E+FfPFnZrBFWTUsVixDxF7H5hKRHCY5x5KKPWUQ8JWnEhtSpR6tU
3QG6KpKIMqXlq6oPkZe7hA7alLoctaUlqWUBYPQu3AuWijqYR9F4V5xnSFIXvXKdxFdR5glP97he
yvz9MewsRKahwkQUQO7te9vEvFcE+dHMhyM2mkHwbqVg/Zg07QAMYYcGYYkTahPwkbTUOoyI1RZT
uWgGTtxWaOTjU5S1TGbM+qPYE3ymPowxBMZEWmBgZwr2rjz3hLqwxjrEhuzeJJxJ8MFUtKQ5NdJS
FbIVJFoTtYP1aE7ya0mt0Ez8XSzK36iMv2aVmIZMrDUxErrKv37iOxsjJ40KncO+dqPkVQ5cWuBU
GD3ydLxvEFHSDOL6A471G3NJFpkG5tokMelPaXWh6LnVRmMOzUJ+r+p2ozbeykNj4/fNScnOGuYw
OThiE19IPWoUL66faFnUyjd4vi+QrlkNb4hEzoGqouH3SYVPXK04wqZAZWy+ydlH3mNVmDNZgDEU
3yA+v8rJP33Wp+8cVZ0WTRqf1UdunoSENpy53/ckaA9oJLE7d6pDjteNoXNkT7fxqStzuBH67/Kj
vt58iF1wvDXCj3V09Z8uhFq/iaGN+nFaPXIeU2nJV+cRLWVAu6JY9Y3zv4+dUv7MaEVg+o2wfhbO
//n0/7yAGeP2HzE7kShhamJb3ec24wBur0s5oj9LJDBY10Qm3tep0wNT7Def+0VEr//5ufOv/+dz
wdNbgy/zxWv60t1SGCeUezByW2o+CojoZZ08ev6bbAIPI7jlnCJJ0wEXf/8IvrgauBIQ6roK3F9T
GXx/XokeGcnomfAGCFGjEQ5geysQU+h/5NlrTUs7Tc/khlndN3f+K8P99+camqRZCnGA6idK31jK
pjSV3PlYTR+aRMQ3QNEd/kFd9LBJIlvnxBCbGSjkj8D07b58pSmxaMeRvE5qW+pHSRGm6bGE1Ajc
CDU2OrRO6jfwx99wvM8jBPDj/13nJ+tFPsVClpsBBwedoBTrytPiHZkAg5AcjS+epsSTLt+gEPfR
E6yIbwbK/Np/+XgZlKFlkt0kW5/CF4QkpeMm+MZezGkse/Va8Os9zpmn+DEFu643gDrKs2/qCAqV
o5QXOy/97i3920uCFEAULSZIEabin0OE2O42KmkC7jUEiZ6nbOVkPvafWZT0BtBFuZsbmDIoj7Rl
B6t9YxaSvhiUdMInGCGKpWmSxZP48/Pj0Q/gbxryHmVHENqDSVP6BgWfzA9z0SM3TL8ZnNzer7ed
vDDsSaJlEMsrfnorIBBETQQyaY9i2d+U/UK46URsvKdu7rMXRxQcvXCEjhtSRJbCvdtH1E595FML
ZdMZtFj8I73Tu+/Kdl4jK8fQuSCoCC2IsA624YYiXaefsWSsAf2zcze32qv4whmYLnr4Hnmr0KEY
wchagTsIcWcuB/468WL+8rbh1nIMW9kMG1ranPtmsMs2cWCiM0Wr5IRvCG3J0P/DBLY16umuBZZ4
RcuvltH3LxEVC47x1MoPwwvFvew5W4ryG5IiYXAyHT37sWAHC2IJvMFN+pA8m666IxdOcVAGSlEI
dm3tNl5kf5HsR/yqbvyD+cEQnNpYmwCsjadvpwv16xhQZQojhm5Yc+K3+ek9ICcsU1IdzIuaJRtD
GN5Dg4Zkhr8hGjUqrdm6ACWlmtUxLvEgzpHuBscAlm1wx9Jkh930DIliXcnYaaIRjXJ6Lg31oe2d
SibgIJqhirKLiQczK6tN2F0tomrLtoac36wKpf6Joug4iPV1zCEd9N5Z0uo7QmM6zJq4aTl3EMX7
77f/q01OV2VNVBSSIiVRVK1Py0Ss5LKEPUTaZ60TaGiAJgoiqYnXmhetbV5TDvWe17FfbC9FLNxH
AGv6C5sy8m7gBLx72etknEIrpPFb2MARflb0XInGeGyK/NhXhPaQ2/fvi9a+vjuqbJAxZ/LqWNgK
P5FliXHNhTRPlD2yfpiN6CxraRuIP0L8e4qt2p22N6tTKj9YyUObnhrjIRFXGNOtaBk8xJxepTVb
MCLfqHZv0a9oGCzkweEpEFzgglGADa+gT0UTsoAc7UUvLe3w0tXileBvKwwX2SFyNeEGltMz3Ei/
tH260g1X0JcICoP4hhTl262MMX+tP2fq+WuTby2xkSTn79MslXgjtZI8BWizNpIHMzlRG7Oj7Fy+
DtbZ93+M5Rv/bIeNh4pgfGqdKnlIjWOsrBVxJXjnunwUFXYBNs0q0LBhfZWvlXEQqQPp6OjXGjV9
4qPKt9S1hJeh2MwSevWtLN/AYLT+No1+NckTyHGpBpVPP4QaOmAQZhzJ1sofXoOP/yLVu3FwJxnU
wRt1bDJBKGZS7QK80CDY2lUNBg3bb1fm1gDaRv1cWMQEF/7KlR9hs5rJz3t1jUCOMjLUZfSTE6fA
nuL4KkaWjtJkx9l8QR1wrunSxNVWv8p7uUekt24cv73oxWriG5snEZ0CO0+GwIXHdcxYPx+A8+r5
SnIUN0cZRd0elc8i/TFLcpqPYCOMGGbe5NLOi62ubrLXjjOjvM59lL7bOt+Owk5X8Ylvw8rJ76Z4
T5OzcBpy4jV2CqvXTJh4yA6tedY62+hIhjjkMLqoCKDj4pMKeScjlzqO3s5SiXfgAL1UaWASh1b9
4OTBf2H3MakUphwje9QKOl6aM0TOd8ReAjH+NphIhJ9fIRFa96fpTimaAJtQpOwRPDwCkUmLZY8w
CLXaeYSiW18ZFqwMGsCwzZjc+A9q90AxMcdWI4k/y2TXcm/UDUIhOEBYZ47jjJdGkkoAwcxbk1u4
qZuat39SH9J+E86J8Wc53weFa/HqcWTOlUvK9/9VCr8m9G/mUy78kjNKalvksi0lpXyhXKVrmx30
u6If4/yZQmj2XCQ/dY0MxaWXPY/jL43hANx3MKlPghzg+InOdtMwwggqY/DVl+Y9vXjAdsIHCBhK
vjcQ1DBod7HhZgFpd2DSCViFo7CFLs+fakaXB0pepIYUEAEksvpudBXfX7QyfgoCN4DV7hvfFdH+
dwe8XPCIVLS0+RoBL4dsid6iQkjf5t8Tn2R+3UurJI2yV7EkSZOZAP/cqOSRJ3qJbxHOGix7fBsB
LU9odnY4XImgMAX+hdF/Q32E10rWjoV8D6RHiJJKdwq1VRw7obwrD7m8KwwXWnq3gzp86CZAASSg
LyZvlVOq3GbgVSmKlN6tmVbRg/7U8VJTGltxclM8wn9W0iZj4IwOuwiONjSoDtO4Lwq30ZhGH3T1
GKUHGZ8cVMOWUcwHwu8ubLDr1NunVWeee+ERIeCAfKiiw5AxbRBnFznjiQffbNhVdACV5o6vY5BK
TbEm3MoNLoZVgv5wwZmS+rUqvCDdoimHVhfLZDx80Fas+o3KATt64BXrd+VGHxfwlDfDG1AGKcb/
6zQOrgaa6qPCCWynStAmF7x9JZSlmlI6xkvanKBKw5ffOQRsYnZY/RCkkB7QPHbvS8o3NTUjNmAH
oVkx3ql8F65a78TN0Kw4UlBu4UTJKtBIO/yn+boVF5uckghrpLRLDm2+kVWmcMyTwS9G5oQj1dXN
tclKBDMiIpiF8uydhoDE+9AcPfw63yWlm1933Wz3sX6o5G5xPv59gPrPEREVJMGxVJ/30dZ/ZB2l
B8S98tD34yYVN4DkZnpAvZn/mS/SI779HEgsOUcGGXwHy4D+8s7cP8hXRlUtbHRYck5jvTTxeeCL
GPwG77ENf0rzT7pfgXw1iwUprN4uk+xIWoaRA6aqLl/hPDIG0eNOqlNt6BgT8F1s6Frxksvdib74
wrNayso8mZ4eGSwPyNoXUWnokh6iOSzKpl5SFqsYN1YVuJa/UfubxF/YneO7CuDGsCdss1CqUMLL
37yXX1H3HG5Fjphs+HRV1MxPu6h6rPshGibOD0cT6eyPdnSASGCEVqaVBJjFwzt6tnjaBcku3Xr0
XRwAgu2zLE1vxge00uFdYYVpdhKyC+xddHVou5Y+IcwuklkF0qBkF4NThCc8m+U31y/9nu0/bS04
IhukBxPFp9A5+3Ne6VulMj0lkPfmFXH0un+UOPd0K4/2Ga1HoJnASNZFc0gU3Es//fpEaRb/FCr5
dC1eE2Hlj4RzHcPcxh7awNC9t4ldUJTMlqF5ap1JeqSf2j0I9MBRDzSXoTsaEiYVHsaaWSfOHwUe
sOe7XeG26hGPXJWc42Djn01tnrmYXdQBSE81x1BJ8FPwnuYovs/+cG7J4kYmwDDUSsdCs6Bceutm
bkkE1f1NSF2+0w4DnTrmGn9WYspXPKomslFmL3IPJbvNicSEgrsOtFc4r4n5pKRbJiPL9rsnCUEB
nnvpqqkHfu9E/WrAyUYIC9pp/pqV322MEEGhQ/5T2P8Q4zVIXf80slG7cXt2VYlNcxbaCsLGQD7q
gzC7B5y67qw7sNqgHs4wuSx/1PwNgtsifxTNc0JjHeuFeZvXNtYhgs1YU6b+KaQrrh4L/eSn+IMO
82wxz0aq+Ni1Dz5CeYS5nV2hnkNnHGOAPzQRLTS6k/iYBpdf83gxtVeAuiyC675FgXKiSA8Vjkiv
AFtbei9jitaUcskl9YEQ50wGZNuLi/ROqFbgXwxhQwhJT3X2UMdP7FZaQMEZO4j13Dxlzvpm4dPn
7ci/BuinvS/w/FrtQk5nmQoAD79ZJmE6L5FWVXG5w/p7LPKRgo1JWzPbhSNN+nQ5waP3Rm0nVkOF
zVVfgRRd07PaC/i1TUzSGQLQTBwwQwWYbRW3MOKXuIX0pBRgfIQ3zQJlHqA4Nc6KJj23bb6NOmsX
ZfnKCtRbEhV0SLIXXQh2mlH8zEmB6yfVTbv0ooAFWzSDfLYE9ZhC7G3Cel900pPZCRx/3+MYzxda
hcxCN0znGgV01pU0a0hvAo5IESI5t15JMlmJQ6jameyjLYy+cnSX6RppuM6GBAMTIS8jkSlpA/lt
JhOgAKayp8gocOPVJPWgya4lkjWvdLldi7mL5fFwk8Q/dxbLFcchIQpcXxlcKqi4Kyi5c971R+vY
8Hp28xab7A6JCvnrgHpojuxCARKoHfCZcxl0V1nsWaKWZcK2sfEZ5MSdauuStqQONbqoOVso72Vr
LlN2WiVfR5TJX6te8icNC2JEUTLmDfFFHkGZHwuNHhz3VSUHpwIb1yO5bZNy3SPC9qK157MZME+e
r2OmBX80pmtNKi8qaZFmMKDd4OsjTjaqh5z2fJoC1678U1HTPEWgwUIlOmL3IU7yQydWOl7EA5K9
HxpzNyuteR6knWToBa2smg64ZrbLEriDRvC02rUNPeYLvNR/j21jXhw+D+151jUMUjzkL0fwSUI1
Aw5F2jfrnguAErIKsSUhNbGOiQzkAJnyDouizKAXXFK1EYLni5mTi8b2R2nTg2XX1w9wQsnWWJCs
wvGdDReLKj6NpNlx5sXATkUzoujjy+tml/xgUkvYxKBmyzbApeCQUuYEphgplG1W9T6PX8t96TuG
ixgdCAnuXs2ypfmOPSqZHSEmvCzZBvrukK972MTQG3dRAuRwyXrFlY2P/75N1tc6JUkrHFQ48LNV
MaRPcaVF5U3CDPohCkx4CEdeCkJgnAGZELHbGfujfKdVdtUuuR8qvEL6pcQ03rIYzOKCQmbBUfTC
LweWI6f05nG/QR7ALYoKnXux6Vbjh9xd85l2vB9reKd7rIhYepJuqdo9EtPftxSqoGKs27VSLVA+
iGs65ns85X6FdGs+s1QfSkFALz6CHxaPsHHyisQ3W2HULsefPoeJcKWNC3/O41hK4jZ8MVzNOwqJ
Cz9tZrKZG+SH3bzfW2q3vDlnNlOD39qa9CDjuD5o4TcVYFn72hlSFVUWDYydskr19VOl3FCUtPKL
XtpLDWTNpXZB2MEQlEVHwZklrSS2iPwgWAuRDRw/TOkya13cbcnakBaxPt9IbdgpAsaPpfjWK+6c
G5lsJ8JDEeYdWbE6cnUXw977qCbIMxgQVmwPqtCmwCkFzoCBvD70oH7yC5HW06XZsiFFBQHugOdU
WE6z5VGwuVLoOrvJL1naoPNAelB0Dh7Z4Qk65biIjzTPgfOEgE0X45ul7DtSo4I3GRwmG0ZxaX4g
XoVr7ZPru4yyNRDGDu0lvZgdMDKOvIj7OS31xqlHnMCMe28doswrtJTnzOBbbapmx+ZBhGmpbENO
k+UP9Uld6cCGM3JONiI9+Ae2BZxfOChl9yHbIuxizyAmy1FZYkpRW14qnr2SOT404nQV//IxP67a
fdKsBRKMQUUzj0un9FcG9gZ1LVaAI2NCX8MS0VBVBYvpOv4EHQfZ0n+eFaf0BxbaDTFcgX++PkhX
T75277W2pUev3aihIBUDBEfxBIEEjvlV+mLWGwuAxcnk44BZ+o5yA4w1NWtV20PjHup1zOkHnWQq
roa3tHUZ2yQfH5FVGSs+jvGPvbJboSDBxS49pC+cyiTT7i/8UcmlvdxDXvzoUK4kD5K3V654+Zpu
Va4pqpGCOGD2KZx6W+51aVEDk9wz+TDdy3b1Wjegdxbo9RLsLG/S7zdgGK8DMq7B1mu8L4t6wzTT
NwsKc5W2rHfWr39PN79ZW59nZTqHdCQMldaI8emdkBS9Bo9eS3sikJlLpp8MINlVb1q+GC7kNnhE
6Gwz4i+pHCwN12DUeQDulu02B7O8aXfiNxPg7/7sv65oPs7957gWSvFoxBbBprKTHmHq8v4k4SoQ
2YDj+BGWoRNv2333aH3A6oZfzijFuQPw+JRjl/0mA0v7SzFSFU0qxkC6UCaJ84btP1ejGIFcKrj1
93G/kjAKA22hdYPXLXvPoNGY24T7JezZqSEdqNasWNAYGMQcMFPb+8C/Q6IyciSKheY2FEi5WMbK
oxJSfVqqLEsS5FuUqRvtiOgJ+18oulhNOfD5Z46ZhHYURKgfGWBYArRzozz3UKdjErgPiLul4UCY
A8U1jUP8vdC+247+7cvTzwfWYBqiqX8OXu6FelDr3JD2veQQmd1G7/xuzOka9vVVmluHaryW+sET
rh8JqRkSRlmJhnO57PXXGBa0X313RepfauLkb/E8SAg1ERt8OsFV7ViYJqyHPb3YZU/1p5Rm0EDQ
ns3iw2jcOf+WgFtPPeRsM/tohlhu4grzaHMrNdD8/lugyk6LPKSpXSCeq5FpLK94ZLAfuPSRlcGD
fuN/GOEtrCn5IW7JhGuQXU0UHWky3hMEJY1UX3ICzU3vIzX5E4rojKPTg/ie/WZ+/WppB625pURr
WHRbJbodkE11e/DPU24rBb9nYKp95cSZtZssPaeDgz5jTq/Wp2uHiZ0Nopa7NYbeOQQ3RnqFPoxU
jja4NapKfAJiePM6tDcsXqjoPhrqSMZVb89iDoEb8uNNqfW5rqT2bGqA64FF6qlHVk7Tx9B8E7Ry
0ILqJX1OAv9QVCGUjTI7b40VhgqzeYoyJ0Clmb+J8qbwcQcHBYdzpIdpuhiCmVV7ljqHbHCqy8hV
T2WFR/V1ALRCr92Djk9nk6BaNAB1YMc0WlTm7Igs7JIuyhv+apzWlcoxsdWX8y/XlnL15j8Q805r
VO88W5QByhz/33MeY0fUJc3EGMge69MMk+XtkEDPGIBsLrQ1mHRmf9ugCLsqD6ZhU7fXnxToQft6
m9ns2VNhidYIbotuM9/t4vabrfHXXERdB9gusq1TtPk9+zSoAYE0fa8Ajqxw265AdMFI09+7LZMw
CjT5A/EjgmxqaMtwyyF8E7pUlxyyjlOgHkuanUgtmZOHt/pX5vb3OOeg7kBQ+/d9k8SvGyiukx4+
TSnrL/TEzmgquSLGfq+RMlzcBt4Mmec5sU0WR/gbOAfYJBX+sYOqHU7XJnzrK3oDPU6RzB21dhWm
1ZoKLhuwgFevShhIwuvUHYrqOsc1om/L2MDrVJBYeOd3GZSm1earSqVryrshN69S/jplJCPwNxUZ
jwrYgA9IQqS0UMLFaSRjlZnvgonDPB6XJr0ryLTkgi/n1wEbxUBDUnXnN9XTT8HEND7rrt8JmZah
yQAIVv0bND0Kmyfi7g09fKgstrp0q8ddNF0Z5z3Z2IF16sVpi5/4qDE7QvY2EwGIKwXa3ITvdBYr
MC0cDHOwdRwMjZwoCPUQzpHm/KYypc9wFAwQvWHo1Mm4ZMKZk5PFhuQCXtO05p1Q2T34VFs0Ck4I
+HgTqyj55qn+Ln/+ud4y+nTOoHAomVW/aMSKUZaz1uz2rF1itI3p034gLmx03gAHe5JbUUbJlvHW
wjJlbYXiCJYicFG1UsUmt+jbIsjXKf7PC/q0JSlxWYCd5IKQDIiuGW36D4QCcHXLyOlfMvgQNrld
eBpqMh++WWD+0nzU9d+IUBoQtMjNT6+i0Pt95qVqt5cxhIVs/to3JqCRRg7uIpiK5a1D9NnmH6we
ORmEquJE1pWxTpuRzHUNzHuq7AgBs7XhY4phUVb41Vl2XBhZCTWXzsscVhb60NiHO/a5lEKYIfkn
xRCNICi//vB7FbpIujLCyjbpEand7C2nO490q5Z7u7T2Per/MAEedpvGV6G60o1CxkKIzYfCpkGX
3tF7zWNpzgTv+ZQO1AdNbJNptvR+1uWmoO0vBGdz3I/VDkYQzp2I46anJptgOMwaFGk4dywt/55E
fu8ZPg83NpuahCaRSfg3FfU/Gyq901JRaNV2P8jvjXBIVX0Ff8fyVoF/TViCZSb/BEucML0JWrnP
0VaGx/lFmpextjk0HNHl0plXZi/dhs2iCG/z+l4rsAjS+UaLjBadnIxvLlz8uhtCMEG2I+pGA43X
763Jf67cKpHYViSu7jGzp28oNAgUSFzDQuIBIB/c8xoYZHAaaZAgKocvsPSwp6tQppd58kw61XPT
u9Jl5EAJlmAzI/Mv8rCQ6AjYFaT3OfHQdKQLsHZ5EW7QkDHSYLN5RNfTeIoeqi2s5ybemx/xEY0u
ZvWCMgB2DQJQalt0+3MHQBP+0jMieIU+zj7cmBgY1xxJ7xOUAnOJUyJdytWx8Z6oYOeJTVGabidl
7VBxCHtHIqsjV7Vrb0MrWwY5vulbRLoPprdudH5WHmplob2GwSq2nHSfsO/Fm58s0hfjo5bg5C4s
t3JoFmM9zBYXNg7kH9x1EtGWkitckYk3+Up8QXRkvWE2ZwF24ZJgCmu2c4f9qj9Bn0JZX2yseoeG
BEjP+IKVrV3Dw9IFt3nLn3wf/S7HMmhCcryEwm+4nKysuT6yZPMRxnv/pLApudUQctJVu6bmY9JT
c1sa4GukNxwtg24F+P5exai9l6O5GHRwNRs8ELm1plpcvLJNegUBWG8+iPXCs8KCs5Behs4OLDrp
O29cWdqS/qooYpaxOXAG7neHj7/tC0xQTLKEVkehIPRpoxLnFNKsrG7oXDEkIlhzdBV3OWurvJt2
A1ct0kNEtkRSgrqiEMb0EdyMj/gJcQHRVAHMUU7ZtnSRKeOcsd5Eg0PaiPxQhM6/X4+/SGF1rhW/
HBcKAM38JPQqVAhyGc6EvdIsCYeiQ3SDIMk722yIORBMdgjr5Chdv79NX2N5mbKpJ2qyZqK8VJVP
JbO4k0afrJlmzy6t2JuugqmD1bbapFS82mW3HdmE371Tt5NpoR2sV+sYXVpH2rFHrZ/Lg7Ky2IQv
ylfKG9xcYOoj8BRbY1LZyhzwLxzl6U787o6WS3PtJ/h3EZvN/e9/30X5a+P7z6/y6bhZd1FkwWaF
Ty26meUQuhO1Z8E8V+TAKGwbSLyGaorXXA2O/ToG9RQUtNTiRcCeiWWlD8dlRK0chsu/r0ydx9qn
eZsNgswyIysSxPFPvb82nZQ4mryauizNBlroiwnf9ksBQ3beOaRH6lAYnvAxvEYPebYka7tCU5Ef
KBFxVlBs+UKXynxixlBUQJvr7DgYR9lcaPHJvGPrwAqaHVgqs9gmBkSJbQ61//4O8tfuij5vcqAd
8UaJyue1Rxkzb9Imud5njA3q/syypssP2rp1akeBDLWTMOA8USkKcfs8Fwj9FtGHyjhoXr0juw06
V3TwH7+5rr/eW8yisONZFNFL/llk6IZR8cZarPfKZXwU+XAqibEbIhdfTE8woK4GO31vL18Ul3Jp
d64cDBS7f1/EXycbgl/+7yI+PeDJkzXVkrmIaMteIT0a64jVjJI7hedm253m+h6kRoubwZRfk0u0
UFzkk9WC8qBDpdjucUDtCzugxx+U83kp/PHva/y6Ahs69Gdj7uRLX+0MFWLEsfwfws6rN3G1XcO/
CMkd+9TdgE0nkBMUUlwwzcaNX78vzydtrZDRRKyVyZAhbm95yl1ghk0e1ejetv6JoJq4fUCCLV9F
hI4/s8Hnvw/5FwBRf0w0ftn61aHwp63xn11/gO6pchk+wPPcEnAOCFjrDUpDj8NZXNf73L4TvTTA
owp0nDFdwpxaKpdkB8cjEk4tLnjqCQHqwS9P6+dyOySBBRkzVIH08ufzQgE7HZI63qEPIEiEqZ6O
VZGVUmO38DYkYTnDCXdZMqCPEQr8+6YoPx5Ef3QAFYYoMWLJCb8P2ARjmLY41QCoN+KywYBhe1p0
b9oGTCTFr3NqH98e79rr8L2LTp/KbkAV5XB7Hb7ssbA9IGzIjiC8V9vzW/L256fNtloWn/rL/uW2
0w+sBPlnCpcWAtRBfttvH2/6S3r+bTX4kWdwEVSQ8CLgMnT4It8v4tY+iMWbUzmp37PSblF638kH
2iKQ++LPz0dEVXtuvLZf1zeQRnP90MtF7MpD9ml8DFf/vqF/tqhvqytyZooqCwywvvHzvDKd9/cM
FeXrbRLCcjbLDa0ZSzULt/MQLramB5CAvRaIQ5jsXryTh4iTRUHSEh2MRy1MXyxgxjaMK1MwB7+c
3M+HzbmxxfJF1xXMMr7fp1bL9udrgyWlRON136yzYbgHbKChSEAmK0MbV37bbdQ/F/zjhgxlcjFQ
4+w3yveDNhXwMO0Rc0M29AHt0oHVQjvVywNMG4SR4t2cysLUBahSTiI6cI2JMVFnWqQtlGiuWwNu
XTPKJ4JXjcTgNk5CObj4hg8ncAKhna+1e3O6RRJkQUGvTfMerjIywGQFbZCODTzETCEc+hD3RrcI
bdvxIwAYuCymp3kVyj7iglib1jN1LPri+DLv1vyMttJcnRjj4zyZZsvb+jSXx4BCbBmKYTw6zst1
tT5Pqd/4+BTwKmZ3/q9n9bRYNvykXGO3ERR+TXR3RJfWPPNrkuVpbUTSTF5Is+FiGA0jfWYs7ofh
Ig6vY5W/G7xDr5jSEMQbcz/pB8jA2rtSYEQ4OcavvOYD/tl+dgursAC3ZqLOuUOA+k5xnYKLg4Wc
L49ljkrYD8jjsyNwg2PNVd5NkdRbMWV8AXSTWpkKPqI1SVE7ZA1ZaxhxQv8NsR7rMfqVUPL5SoVV
gZtK6ZuPYLd677+u+DCZPL9LBNOEsTLwEMqrAPd6gFT/Jni8//3XK4EezTwx65f+go/rZBnPT2sE
atfxa7luX/az+/joKba0GgK4i70rJIbBSGU25A5WHlMQgK4xukbHWb0peD2+bonTft0p0TKdvvbv
jy++ofLLO8q78p695RthK7xnG8DCU2Br08G8BKSrueB+R5fAUT3DIl8wPxV7QncpSHxpbMzooY2P
0zq8h6DkYNY3/p5BGC8RNl1epvq4nLZr5SWb7xf6YjgzZvoiCaEGTW7jxhdB3Y+EcTo9j/gF6+wV
CCbSD/PjsnuJp/2/vq7v69vyNj1OaT0fp9f1ed29ZK+X5Wl5W+p+6+3HtLnsalrNTrvj7vZx3KW7
clWuxM3pQ94goPghfxVvWAVykQQ8H/EH8CBKhygOSPR46LpT9nnXlspS59VQkJqKLHsn7Hm+UJUu
UzNjlUbhGRH3+XCeRPqyHhW+DuXeLMZoivpGmG8Gr902X2Rc7HU9ZBYOJuyA0/saYFv+ms/jZX/N
1Uie6mEyESIlqiinjLVQXt63x036Jr4/tvEGXMBsOCF5lRbi7nYwdgADq0PHC+GZBGmez+RVOGSv
0kE4XD+7l+s6f9UODcZHyzrM58OgskoHpdBpM5KRVWC6i4ExEYNssg+VeRyh/7faz/eUcebQ9ZfH
NwSx23d9ra3Tl8fMWO3h1R5OB+Nj8MHTssDK8h/nsD/1PTh2IHYkcCGcCd/zX0/HR2qIgYqZNU4H
y/7h7Bf7RTwdzFJbefyyZf0kb/TbBNxKQ1FZ/lRR/r4qlvFJbDAKv02OEWZHbuzH/j3ov+490dUR
koNPcw6ugT7aj+rg6B99zSotakzWw2odCsXp7DiTEgeyQHSZFdGAzoSTOOP7b2Svn7yfpzN9Wr/F
Y9wMlZxNw0boxXm4omu8YwAwergAGooJTAtObu8VQT3JZ9nsuEhmKFXfJ+2kjK4zmDOz00KUqIeQ
B026UTeKozSKF8eI0kd025SbfJXPboti1kTy5LLoP59Gg+md9A8x9aiY3UZNSNHNxxDMUz0SQxO6
ODxgiyFefHXv9y9YPr2sFfvKl/aubYdfdJGPH4MvqhlG/33vofylvytbaSts84021ab5BtOtBfDB
8Wl6XEK3C+vwPNL8uyf5gn90r17nnz3DxiLOuVupu3c+foMxiH+PFf4zCJ6yBVRKs/tQ4dYmQRLk
ExRSrhOBCHgrb2+bihtzhdOWz+BNLKpNh0b0IlkVRPWCV7j7N8M/jasRUhYTfDUmw1XdmDdqR5on
eflEn6cLAEh00beSBWDJye2LlzpwNz3RL0PVb7zKQ7DePnqfSLhZGH54glvawD4c/OeDW3AJKld1
gAx6Q16dC8LJLnzIdBMxwjPOGdILH25AZFtD6wUTDudIzCLz0QsvJHr5cOH3q/kxQB3VA2jH+6r3
GCnT4+QxQtB+kc6SxWVVo5o1awLdvbloFHmsxIHIDv/vuOxP8fs5DFFF0GRAiDXhR1x2wtC1K1vu
dYFo9HUutoprpHVsGqDnU1Bf8dURhrgJ0s/T0iLMwHff6r4dF5yLdaIsFYMq3yCQGgGF4/m/T05R
f3C5mGSUhvrYrOdzPUeNdQZz6nqUrxOUYRetncyK4BQJVraqbaju3t4DP2UdF6I73HaOzBzc90tE
a9OusVDECvD/ozoiIW9/iToHgza7tY1pw3Q9B53TOPs5gqL2cKozcTuirs7iq9UypQ0TSldvGMqn
BUvcKtSXHESQeAsTyTdjiqx8xEdN6oG8d4sQDuSwtZ2t+sAWw0VzS1HNPJrjytyE2+28dD4+gMHz
Dn1PXpXVWBi+mne7s/KgcfCm4AWflyODOJwQO5hThPFKZAxRq7QoBFrNDq3faeG/M615idbeLMyX
GZp8n71O3sMUfcIQ+YBA/zS31THw81FpEaUMj1ayzd4RuHYwo7APr3uPQHx74aKM6YUjgVoMHi4u
KJxZ6WxDuzLtsC/YIkhnnzjJbRhu+78LDqf1GtrjkE+/3swtl9nbpzTO63bcWZXT35DLQrHiMTx4
E1IMunyZndu97qOOBCAkm9HNurFsX0bT7YbN2UJe8UAFt3+3FxEcWPexFmCbbR6tdyBAJmQOljfR
elOtt90bZgQuU7hf2P2B17+P8Dj/wvD0P3clN72rz2cJZt672Uvp9j9AlsFqAuhTHrhc8w0bOVNw
KfE4FJz/JBc9DCYjuaAeAkKnD7JIPZxmWi/q+YVpfJ3fPcqgJmuhpUxy/7QTbJkjXwLoSew38Fw/
xA2/wz/u+jOrguMOPI+LK+dMJ8DClpBP9rWEgjNuJg/rbHqL1ax2SHKswVxwW6ea4JG06Y/dCwaB
irbP1ldnLmXn7U1AUoHEgGNSTnaMUUcyZHwdPyJEHpx+kcI8Z0WFeFW8tRt+oRdb66+5v/n3lCQD
Zwd+XjDgf2sK0vFDHZz89x26qOrTA5cnIPGM4JO5GS7xQ8NtO7NyCx1cNm1q/2Y/lFqb2JdXMYW/
wwsIvY2coXnzcKqwS6am+EcMdIA4J8Zu/I2l3Dn9GSz9rk4P0sa9Pho6KIjMsHzhPmtmPYK2Z1N2
YIWtbHTByQjSkJ/C+atcmBluQ6JI58I+s0Ph/MccuVs8Vcewc6ufdBUTv5/FjfW1HH3l1oZZacFc
s2I3/fNKRqhF0pE1Oz+ZYx/ElVW/dIl+wm5Y2QwDh0AAJT2t/Sk3l5LGaNRYv5AG35j2NxOYHt+R
YRDh9F/jxWu/CrBecQtxxbIABjHBP2cMN27F58V6B3fHgN0hZ8s3VxMINH++tc4utkhZ7CyM3bPV
8U/e8BWyPn4ZCU9rs8rjh2HdQ1SI2AThTy/9P3Wj9ha3XazW50VavOkDnCnEK/r655Gyf0P1Yi9d
I2UI20BRfynE98Xu/wzAH8d9ytYrwoNTdqrOi/oKFJnOu9KG6SWzje6BQ98vVWGpD+O+Hw1sVE/R
UuGnKoLyFJCmYiwqA1G/LPAa1XEKHzi5biKePySSAI2v1p9pvcOdI80P9dkfIO45GLdllD9ggkAh
HSjwvKnDy4OFlG9xXvvlITyVeLgZ30/vOQrNUzk9K/F1kVxYBAG36jlbUlkBP63dAs2WLCn85tq9
HuUNuvJKVa9ObWnu8cSQi+63oPi5ufzndCAiw/+n0KpBcv2+OACwqugtqufFFl0u6jjxa69T5EOz
W+Ur1c0/wOKSkJHDzwvJbL7SDRhVNz7Is3LU67Q142r82GHcjiubDRXoSxXN+079wAZ5jO+WbPqN
+ZGz7DxcxOTtQza9+wkauWwz/R7RWshtEdYBumVVOJs7kZw59RIX3w1PwaJ6ipsImI4TVTpf2+2D
oVsEYeteg9JckZontupgojW+EAyitrG9jKDYzWU7NRHqsc+BhAYKS1xq3k3QAvPHSB7dyM6LcUwE
nkWgO529X9kI901Ep5w0BIc4GyIt6OTmSDscj0D0yXGxtXHyqLOtt3SmeoPw/nV+q2xtSQ+YRuDo
bF3D4lMYa8jB8ch8LABJ9pEgNDXv8vVYlkTg9TqfZ6/ndeUX7r+H1N+fIVUpYOxUPlmlvj/DU4xj
QCUyr8dYP4S5fQ2M5Zj0i8RDcIiyJvpGesOry1GdMqR6YxG4+A1rl9HXr6yHS37jnkaB9xbIAHn6
NV2x9wHuhVORvZwoZZxau9r0YsoWmU/OBv4UGi8yjm/lrJoSZO+qoJzVXvt5D4ezapx5YqDODP+O
pN6/L7ZfK55mt8jsFgWZxrchPoMf0TovkaSDsIOQ4QPBVJYyzSDe2Qd535755WjSUxuknx6iIqHe
AxxFhqn3tJicqpOqqnsOVxYIXmXNJkam4rzeHzcNoIkaImgCV6dRYAFgkSq1kvfADOXeDbxCeD23
b3L9mpEoDlqAgWAoH3cMiE+/gMf0n+srwbYKHpLbwTR+vieJaBQJZl3nhcEOjaZZ6RVLbM1cHUQ1
bifOXpkvh4SBl5M5AJztgLd3RLuJAAi/5XY6j+d7muNYyMlvF5zFzWRa+8oM3pSzN5spmp12rlu4
s1KWoR/EzoxuGR31M9svEpz7xcAu1oOZgs7ygDQzXUrji0j+g2eACpaIHQ5nKFP3420+Sm1wszeE
PaDyS2A8cMYcYRS4NBponPavG57+l9WWPITKhMyAQXDqabWt0+OlUpTuvKA2+6V5uoccGorSdj8H
bs7Vrl10nkfFqkjNazCF7QFVYCSNdK+lFNu6d2iFj6HXD+isBcywtxKqjrOaJMCwmxc14GZbV7YX
xAupS5qYZBGFxOagQ7AaytAwAY27RpALkLhVBuAUCf6upZktEifT+mqOaufBzdE8w5UoFPGdIy1u
vvGh4Frvn3H2GYuZPTxbhugm64rgKpB3gMlfEifpvPIFnzmuYg8IcOBSZxqB9LVIm/p0ipgJcjGJ
k+J1fEcita2sPQfRval0pT3rDT5KX131eG7r4iQBIA9kDSBeUAp5TNrg6q6wTwKtgDmnsOAIARjU
zCwxnGWKnz8bv2AgIWRAknXAVI6lhAIeV0WoNtxb0FL80r/QZyXN173k4xwUdsJ390keDLfV23aL
ughDATe7zod9Otl7oE52etda1M/DGgLji7gzfMHD3Gh0iqTShRBSUEtCcnTaWO37dYt+8TZHq5tS
vO5lH4DoHqEwVzB4wh3QQTtX4LTSQIR30o0feBUuCRoZpMpLWZmdWY50h8pmbN9YlQc+eFMT889t
JhIcD4P9J1cxRrrZGnAC2hwUkDXcZV56wAEt+EAI0k7m1G8pXYfU/8YDLMVMhnF5SO32T1kOMGls
QUr0UryP7BiSLMVIpH7No30lzuuPyx05QeCB9sFpwRw3cx8fD0RRUQe3qBXaaCAueyNdgtvl0QWl
Dxc8rBd4zDjHKdzp6iVZ7xdnBqgJi3KewujGI3bcEEVC5R9fw2vIGR5dWIPWkaqszJlR0cXckiM4
pSMH2IpyPBleLLVNSmOiLZvgdwLaDZ4eqjOZTBPYp0mIT2RLL08/Y8SGoAP4RkBQFtHBV2WeJ/Bz
SKPPKLslQb1Fdn8kA2U1+HTqU08DHGzJpJhEz1P83sgXpNaqQjbssPaLj/yY2FUX1vpprYfdgLXL
yqzBGLrxhSFeOiTos6EtRBoVM1Oc3RxydkdwsqCk7YJ3Fo4nXOVtOgg+kIqV6Ypzb5EXJRMmTz3w
XHeVJc15mBMlPE+SVcPeKNqP4GwLEE/xgohHlCJiBE8TWCttMc6bE3qjNbKOyfQBBI5MqIl6hX6Q
RhYsIptSdWUjrmzXGOYW5j1bqVD8DxqJ0IAS52kussVmVCiwtaBpcyREoX8YNUxRqF0rxUqdgfO/
vhm4ewsqNr96dbHAJxGwKLP+R0ihAqTBe1b1yoa2CCJalLsuHvoDpBUxicW7EaFMiYgeWSoU24sd
DwHN2cquOKOwIefTMl32VYC7aKLmvUJe0YNfPAc+GFLT4EywmFvfiLkkqDSN+Q6GC6eH1PlUTA8J
N7sol0UsOTcZ0+rk7ra6ryA7KJw/jd0FYp51YfCCRFKuqPOWo0rgCq/4UMkAFqg2Jp5qo1oMrwk/
J1S3vf7qCbAYOdRVdhkL0n6OCjZVgyntHeTJUKm/MAHR9K+Tmz2APge9xa4/uJXkXhUfVjZkniF6
TRQciBvp7SByyEiEeiza3ol7opKri/ycji33UuIfvMNcQapkx+Ly9iDHRNh6XVh4Cdn5PHVxBvPi
d9h0qCoK+kFU8YO9UWy8EP8cQ0SyiUQf1lq2tImuoR+u2wvaW3Yyha/DQCDN3VLDNXVY8hFWxptm
guY9jVBhlYyB+lLrvlscZ+lnymqAUxdcViRp6XZRuH9/QTfVJ0W0k+UnZBa7AaJpocVIEYcQWbUS
Z7C6vRB1OKnNYtmLjb42voFpMUIbgDWZIJLXjUQgaSPNGbinw+UwDHgke6qCAbJPmv4xOL90CJei
fDkMYXz115MsequlzQXxlvPreV41Wbj/eFALA2Jv4rJClQJuVLCjG2UKMyh2thgB0AylbR+1Ixts
o7hBR4EyohO7edgiNAM6hD2N+Qluj9h4aG+lpq/RxDRACJDuD7+M4odZvWUfECb56Czf3VflGztP
55xX/YQc+vIL2iSc4NCrHUo+21z0G5pHxw/QA1/qwLmBPLfqjXwHmj20Hy2oj7Lz93Xmx4otol/D
fEnBpNnqQsHig+X0HKgIlZJHlHpw9Ab4mEzzQyNiWWBcdl1yO2RXGPSZrcQe7sNQls/VmzIM8DLi
Ku+RTkSfcI0GXBhz8MEGL6qWcTURBBDQBBjjp3PEWvth3160ezRQ2TXQuDCycYJ0xxQMoAlvqjFc
wVeU9f7hZkWEbJlzuofHSbmjL7ozHG3C3kYtunWoOI01/zK72PdPQbQIAs4h8RfVj35Zztcd/UqU
0V6ll6tHF85uUTxAMAODdMT93eOH6GBhZwmuRM1N8RXNA6J76Rd/E0jl4m5XljKnBfs1YL9ybi+U
HMgEbGaneXcRFn0AYEVDp/OJ4ByAwTN2NCgZ55ChypV0425vGyA5KYD0f8NJQhItfgCyF5SEfUsm
+5sUKFt6UKp3ZVGiWW5qAVa4IHRwSXWwuvCTV8PWrb2DtJluxq7+S7Hmb1kCgmLktSrNeukPp/0/
lY78jjR9qmqnxbmn6FaLC/nYkdX/jtz3MESM2f53ViL9LK0Ax6GwAg1IRsjuOQRHxGHP9LqdF1eG
9QkBuxBjilFxRwMY+HVuzPeoDdToPbfoYA8zkS7eRs25L5CH4+E1OOKIKbfEJoMT+Nfql56B+Lc0
Rke8SkfpT9EM5akCo8SXUkjv2XmR6d4DZm4rucUVB9PB1ynJZtATEtKahimWKo4o/FLy+AOMeM7Z
dEpnoJYAKhvPBUgdSz1dzOTT4gL+9oyiOdbq42MihzyW/fk4O13aTY8jj+GHFFfQXFbb4cSWo+9z
xyNeiaPOILamDhGrFyfH/eDGE+S94FqxaML6zQXdvjSxCWJq0t1wqU+ik7Y+ictru9GhRJ8ECE0p
EnDa2OgKqxOloFSdh6YFiMgkmKHH8GlroKvlGctyq0t3GCVM4hrW/m2sHdX5TYdxe9Du0A/Eu38V
BO/CdVzo3WUN6zvyxWN9WFjFiapFVf82uv72+HqRxr4AKTCqn7KY8iaez/lZOi3idC4g+yycx7fq
VZFfspIdejA+oyxo3Eb4dwxTadF7zhALXsg0rhCXJOuajgTNS8qDVuIuffmlA/wnB35+vP89u6fm
3+0xkBPZ4OwKdBIfsl2c1kA8MFW5E4gqcjS8vKQ5IgVAYHmE5ePw77n3B+b54/gi+H2wtpqAiuX3
8oeQ7e8oet+Y7IVPMcuErJTRuD9GOZ2uvK9aNS/95NdKJGwObexmVA/S6H4Tfll1+kL6jxPpqZlo
/fbiPk+1tIRa2r6V8tNCAlSW3G8A4a3+rl/UX275bwd6ms6dqNbZ7X45LVjaynTUm1Fmp0OX/8Z7
UZ6wv335Q8LvQ4JhoGoQ1Z8qS019Q7liGOeLtiWBQeMBFVdTEN3jfnGP14y+tEC4yJIHvbawgWzb
1RavDnpRgwEbHk1+1atfzoPxQ1gjrwyQedBO6FOWBQ/m5staKA7H1eAwREcCHfxEQqWi3dRXlzST
7sQRxa/7L8/ojyDQ00OS2BpQmTQAtsp/UAL/2RqK4oEirihniz55JGSSRSIE1Fb8u+I8wF/EB6TZ
tVfcVzr0zk3j/TG7IpVHV6yxL3G4/5SgfmNyQadHtKXCfATXo9VFPS6WTCEqP8mP8naC5uS5nYjz
E1s4fa7KJUrVSK9cge5w/dk6NX27UewVxJImTkQP8zg5g5MXaq/eKEQqQL0HuU0JVCzcm/3wJHwt
NPZRjtaQr5NdvzOoKcmkMzAuiZlV9rVZ4brCtv7LBPtLfQnpM10Se+0HGd3H7xPs9OiyLm2vx8X1
siuPyzvXISCVkQP9QjgBpf6LDTe6qW6usqdBd+MyT1Z3G91q99z89vx+zjFZ0AQD0RfaGdTSv59L
FrMKCG13WuTyhu2DheZW+ccYyAvSgbeXf1+5+pcrVyQkYpkGQEql56Xlrtxj1O6llKOROhbveCdv
DZQTMovijvHeROq4LM0yamFxOCgXgyqt2MfG59np1TgRAVrCZ7N+jB+lxWM+9abedqDvMHtCsB1d
3QKaToUhNaIsdoH0kNkEF8mMVySWAp4g8AUxa9bQIzv2GPSEfORweSGr+/dlKn9ZTwDRQ3FTBPZn
QLTfb2ojNBlenud0Af7CP8Ny1+bpJpsMwGUoc3lajUi8EEKkfjZvqI41JKEYH4U9xG9AHlQcmsbE
5iF70SbtCBvq/fa2emyGoyKqVomPwYW/d36rekt/WZsUoOG6DLsDCTWj//l/JvJRqo6nay0goVg6
pTwfnPZIVhA2oGdVj/J+p2GVKW/wrm5mgVPWFaoJTWjhI4YZOSgB2NMQMsjf9og8ar90ocS/n12v
K4NeYE8E+X52yv1ao7TfpQtV91iiO/zeay/ON8jvtYIzTEOdMxwS8f37Ucr9731a3qAJAtrtiSe6
8Keg/d+7wvTYn5M2XbRuMqtX50n+qcBS+uqi+iWla/mJvg1VmwmWVfh/4B6wSBN6tARhu7QMjU/w
Y7BeczJ6EGMVXfjfFpO/RMpInqDr0NN1KVk/3Rid3le51/bJAmIHpsFYL51h487vFOeuN4rFpNKK
T3ny3/flb0EChzUY5gj+qD/WDSE/n8gHYmayitmIybohnY7usZrqxw0esfatiPboBaxQkIIljiFg
3o8eOCD/Po8n4HK/oZIgwOMUZRnl6+dAPO1uyf2Cdxymc3h31f3QuCJLarwVOkjR26QTfjngXy98
SGuPpjUqc4Clvw/Eq6AIe62V40XGIllgw1Hr57Fxw2wb2c6z8oZPidVWFHpVUA1ZTy3a5+1LfIK0
kxlBXD68f98B8ccAUKC5QNfmaSDjgIjD9xM6G9L9gbNtvLiRDcCjvUbEDrnqFcrZntwJI+rfbsGP
m94fkdAfBwZ2MDDj348oq7e0jU+neNFJKKnPO1Ta9Bc87444u5EjaB1yObCZByO5XJ8azZQ7eJLk
aEr5SSnjQcmlSVa/3IUf68PTOfU7z3/mqXBUHtdW5ZwUBJQE2RMo32WABMW3xVkelTV0SGpd+vzf
h/2x0D8d9enex/vuPDhi/by4I2c1sFmJiDeOv/X7/3YUUj0RtjITnC7892s7p6e9VN+5NrlCnIy9
r71hVeIYN/GXzPJnXsv1/OdIf9Ly/9xFiRtYNMM0XlwfUZlr5qUX4FjIYoe8b/S4RrgrIJWWUs+q
lV9ig2e6izpEbhJtMJmdhz+EZ7pLKlNlOCf5fs7cYscxqkjC0+uqECXDPb2NY+o0bDjqCc8jr80L
JDyQRLj+ttH0wde3Bf/pNJ5udqsO26JI0v38UqdOXY2u+RtxxqV2qgHNyfvBQDWYQlmNeMjZ+XVA
Sb8c/tliIn8oWVU03IXiStHnjHge7paiO0hqq+6Lwrdtka4yTFZVtQy6LtKJg85XdsJqdoWgQG9K
D+Lz+gIP9i6+DjtxRCD3y6Dvw5dvtwgWiyQJcDE1YDtIhX4fj3pTasdrmjfrdCO/d07q1wht8tyo
wAadJ9Mvryc9xAhVMPs+vo6FmQEoYWjVdAS0SUyR7uoA8DLpd4PSSr16pHr6ypiDRZc9bdrD/JOp
YqPbFBQhUmURBViOcfZEwiLqtkpECaKbw9EJ/n1lP9ubT1f2tJmeCgyJivLYrJWwopUD2VQLH1PN
Oi+1Ub3tFoonEL8hnrnDouC9b/6JUzkY0PpIw3pIM+fwsA/Yc/hpgKY8bI1jONgAoBdxVo4dyXl4
x4lsy+NuVjh00UBMoMfsQM7n760F+6DyOxNOB8yOh6NH0Kin0jTzO3+wUtzBZrjYLw0Pg/GXI1oX
K7gwi3/fADKQX55tPz7/swLc5awyhk3SrFGa7z17Mx/uPXehfpfo00z01+Gynqjv8nS/vjiP2Vhz
lKhwoeBYro3apIN43LQb1XbhApvsHQ+Ob6cNmlrmWAmLCQJsbrNBuT1UAoPG6TFKbHTY0DVxDJyo
ALnJURxAfRnJkQqWpAMdkk4gYUd5iF7FWI7kKHtRI2mFX9RS9mQawMYuXoqe/hEjuPyYw/XIo3OY
utA7KPUTmoXXnn4xkefKlJ4BdAbIDGN5RDl8NJzD7Hf1qIO30Y3pK4aaI/4ypoY/ZvTTmHpKBuJ2
cM7jU9asO29cvKvTeJNPXHoJ4RXQ+8nkrlSgNeWxTjZAeGmjVBila9zBjp4wRTkhECOkXEOJ4YKR
mycEK8rLgHTiWeGfx8hu+vrkNBHcbpZHg7WypNo+mJPlYARAOZ0ECq2ZFSV2bTGYPKZSGH+JQeG2
uweIo3+PnmfyrQpTkYWBUITYgIjkD7DmP4Mnl25nwoWY7peDsNKmhQ6QTPeT/Ur2UCb1lQ8uxusm
hftw75YxGsX2xQEgYNPt8Ia/BMY/V9L+ZGRFYJ0iQDXEp4igO2rZrUFjZP2YpjBdZR8xYsh113Hh
qAs1TCJtooYizpOiI0TtjNvUTu+7f9+RZznl/92R/5zEU4CgpHulEvfDet1uB8vT1x7ZY/Mxvb5f
J8PpaUOzEKWI4fvQTb2ZCkSqncOjRolhCs1vJkbGfPDaE5TOoWrVI2UrTACInX4J5ZWfEeTTnXra
8k5lXCETy5y//wFplCFC4OE1GMBEo2tMqqp59rZ1mawT8kEbprIHt25yDNXo5IF5cm1hoYWapYZ4
AI6GLsBWT5lro2z5WKThAxBUYwmeEgqv+hrBF32OgRqa0dCKomSpLhJLXiqhuKyBh5wgIlwnWGTP
L9AXbv4xam3V12aoR4zS0cVT2BlwoC3Gxjxxj2PocNF9nAI9LiLE9Kw4RCNhd/Xv69OUTl/UjlKr
nkyLsQRWVpvQtveyzXUDzwmageY2QYfd+8nfj3ROGz9L2soNkD1E6Kb3cTy6jpUgDvLIGNEic5PF
acK6AeGsRypfPJL2KNnh4zi5rySHnoPTzuPJfhY7BuQ+fQZMna2vmbHlwT6U7XhOeXwuueCiA+jx
tj6Np/tF7kCupDe9nwCUm1VhvnwcTp8FJDEPfcZInKuWhiEEcJEVPUiIFtJOniPP5CXRIOz84QiV
o3giTYVtyRJQbWNrCLECLUYXRTGPHSjQ/TrM5uoMsA7QongpjJtxNmnBa4z81jlH2QhW8QrVfC9e
SiwSSpSyRA2X6cbwqxGrejcHzDzVImlx3963ejgMivUkSoO937kKvXq2pjCdDL2+rFZNYpvNIbz1
2As4YuJMmrN1Tx8vKoBF8gDL2jxmbG2HLByMS26b2/XYhbAdw8J0BgHQiSWMOwgJ0jx3ao8uWXVQ
d4PV5aBlva067j71S+ELs2PQTdU5dzJAU3fc8llAPCMl3LNl37d5L5aajJpxQTdMi4wAghRbcsdt
kUzoUfbJHaKVkrkFlMpZaVsDAAB06hzgiMd+T+CmN2MtSrxs3dOCZ0Qe0P/oRPpoBrUz+ZcM5ln2
rl8qDBJKTGogCCuG8BR73GP5lg8eVbWGWxIVeJxhB0PfWDLPq9OiDxqyKVJMYBDbgGXEffh7xi6C
ongvuvuxNGaos0cg2eb1MAbAMID5DX7BiL78qFwhooioxZf8y+rxp2T3FAyC5us1zQRWfpqD3wOG
rsvRMFHLak3RzWsc2K5T5MK2p7cimPa3tychiOy24ujxdTkB7AfXxQjJgPHcPRkmwm/Vtz/p0I8z
gseMwC5Vxh/wzbLVpGNXF9Uab15TpPw3LucPf7iQQ9VTrQd0xZ7GPxlfR21ULv+94P8tfsKH5P8P
/pxBVYl2ae/CpVr3QB4apaNqob0JjCzgaBYMWtRJrJcyUAjPMU5lNlJqvvXoPh2HKKx4Cu+XFPVZ
jel/4woBAQTxkJiBWvj9Ad2k5HK6XzgjHTKC83gpP8GgEHbZBOFwR4bWG8zUNVDb2LbVCaAr2v+2
Ym3ri8Wbt/H5N4z0z+ZuP9KHpHlDWrwCYNDvZ6TcRbYb5VytATcFdZBsL69XAwjB/fB4ubyWr48A
GFJtSiAi61B4ydYsVazL/GguTv6PsDNrUlXLuvYvIgJEQG7pG/s29YbIVgRRUETx17/PyvNFVG4z
v8yLqoiqs88WEdaaa84xnqF6jDgGWNQ9YJoTgtMd2sFxR6iTR5eulYwLe9rYtHzxRQDIAUy7nSt+
l+/pS1SQKQqbg60NT/FptUPOUvtIVdyFmNeXfuG42Cz4w5lVD7YzbZwOpHW7QgtmG2vQOiL3xhfm
FZLnPRLM7OV+QYOP8BzQGMWoU1udFeN7a28NM/eKYApKvtjmEXaeSyfb/NWd1H+oLRn/KqCOu7TC
mGT+eycb7WpyAKzxD7t5HnRBQqh29bFD0tFD4egwrFe3ftK6lzw4wJImhZpiOyCqNXtKlg0G16jw
0Vv1oXqivkIxs33fQiK52z0TYUqNuWJWPGXLBG3LDgDyE/xNbDrYbwYq/r7c6nnXxtIbhAhd/lgB
mgA4aoBl6F2itPv91dK/tXh4bL5+2YcHWVLvyVGqL/XiNkpT5/aa9iWiKNULUvjD+IzCKyRB3dEX
+fIQbmPQyoVdTA1PiwE+wLjtjVUg8wNSNTgXL0zZlZZ3X6OfYZVLY4KCR8GoAIgNtwnalHFJEsNY
WJfug86KvIvzqljJG6pEmllm0LyawQkByR+bwPfu4sN3fDgspPquPW31M65q7+ZAFLCyWRPv/PMa
MQtqvAuG8mqljH+/s6rGY/K4YhL3AdEJTnCHgeu/j1EnveQVdPh6AZkiYLxm3+Ni0bz0nN2i67wT
JGPL63cN5+Zzl7Nob8hr4bFHokNK/SI+o+a5IE6tYvkPJfb3eZG4HYai4T4RSO/HTmN2VkoTX0e9
aJDzwsInoG9zC06rLsq6MarB6OxnnjRU+E2H+vyCFicj5TxiotpFOjluX5NAsucKfj+EZ4H8Rs6W
VeBw0sKth3zab5FS54451tbHY2RcBr18QHYoemOMRUwEW4ffm4CF4o8+26dn5tsN//K9HlbAS72l
z3TnZ24ullTbRm1rsD9H1TOv6KazVOaXzWG03ehrDUMtZBVsN4Q6rc+v8sikvRmendaTHZ0fI5kC
DQBo5Nw/rv0Gh568QqDGsuR0p6jHfn9QjB8flC/X/XCc6WD41qp7RXmNIbla1iYXXYZduxo0L0fo
FimKTv8wRr5x6+cxGlDkmZp9uVrG8GZpsRZvN4lziJXJlVXy9F7b23Hndb/chsq0vcKYsA/B2YPw
76C5inSW/dwj+2KiU8zjtZ5dBPaGg2zmJ8Pzy30tlL6M6t9vDGJgWIyPbvGhCdEw6DaCdrb1H9//
h9KC8yRNkx6DPUhJj8XOHYSQnhtpvdh+bHFtJG6vxO4xIt8hvhzs2hQj+SbCtryuJ+XAdPQ/1sDu
9zWQCxDGOQ2KJ66zhx/gdNjtd/s8uyxUyxyVTmdY4o4bVREnpqNNLB0OjqT/qpN0hVmOjQ22A+yt
V6BOwRGfAipZ0bOaGXMJJTRKZX/vpy5cCXaz3x+VR+MyZYeg3apYl8VGT6jQv2uKWplJ56RJZ7Ym
bXTzZA5XJdLgwoVhV4uFzXtn/G6901xzbi/5u2lzenG2RH9Y7nvmmTHHKBuZLh0zCWkr9sqojTX6
i9mk4rucUROMCApVx3cghn+sO59jo3/fzy69AyJUmYb28L49nIjvSna7J1IC7xOfJCFogAxkJOqt
34FGjUS6lyK6JYYk3m0MOCdxAZzvat2DfJKEyZu+3tK1kuH3Gr4gqjq3xTWgfDi/YEUkrmuMQPAa
i5rhGhYcu/4inH43sHDvv1z+t3sv1d3tKePewyL99Hlzmrogfue1fMK0Guxth8gZ77hD/W94yqqy
VJMSiw3U2XtPMpycIjjNUgdHKZrD7hwYgHsPhTr43eChorDqX0XhukWsy2ZhXSZH3mvDPXvUEJQJ
BnLtXub68lhadmaVIwxhB+xgKMVWMnC9mahzj14+ArCB+CwHo2CEf6yxPxxMuAlIbAiK531BUPXv
A3hNbj1skp3z4hrxXjDyR/YsC9O5EeJTcbLxLi42QtuMa84VXtqGpvQlbNw66tJDvA3Lxdsf74TY
vb89Vl8u6WF3l7tpc1AbjamYMLwCsrReamHyc+s126iL5JpELUQDqI8LF/6Zt0wmxTMyWLsJkv7+
ZdcnmtbBu6cOWwhbPPhzZdI+keYYJqPtWEhdc88MF1WIY26QRsB00dn8dWPFw//9W5gY5AQWjP/+
98Y25510ulwa8S06tvJpXufUwPH9HiIh93csRGy+SOVxOaP19tPZ6jBExYSdvPZR8BpjZIo0dEv/
A737GW7TMf4Tdfe9jy1+/f9d5MOvb9bMRW83LvJqX13Jmht4CMzVKaxDakLsxCFjNERUCy1+v9ur
U2Vf+sW6nR2da5iziQWwaywcKQcABVf8LPL090fhx52EYa0478voafWHGWpSG82+VE9nSi5ePRt4
hx2Tf2xXzisZ6mjtVcwl6IVpmPz+ycRQ//T7ffnoh+IjPdy71/2OW0MTD1QEtIFXQJ5zkhbPtFdG
qXOQrREg7rMunEo4tQCUdSPiB1zOkM+ybVrmS3rh7NAE/F8Dpd8udu44GXHYBU0DuTS4hQevtwTT
OiGlkYWlSwJzxZNQuoR/gUEgTvhoFxHzNUva+EASdnhhIJ+N97PDrHoHCUvLYCpZnSViawHbiioo
ZAGtwNFub6mz27hYoXVeMPeiLIaLgt46Mayl8KaQtQkfB1IuvzoGqAgpQnyxB3cP9RhWk9ZNx4IL
sQ3ulJSQcUd4pPp3x3w9o+Ef3PBQGX30u5YMdInAYJfhRyQwbVoo4Wg6hJuXWzgnnXKCJWuaVS4x
Dlay9jrRbngKqbwoWHSHR98ihRjTRx5XC2RL5R0fIJln9Ehqr/buDhkQzjFqhNStXer2Lezinsnp
t+YuWwjOBZBa0uoyKFz8JthKkdb332hqTs+4qkBWEJWBsVhB/41FHvgL51dhbio5K8N1Oc3Ab4lO
bU7gT+5uumBCtu7mBoQClP++r1n7hebQsgWEl6wRsWBeoQ+xONJQQubOQOaw6los0ot+AazithKk
CIEELxxpb63zwSlOQQij+3fGGC1eRe+1WKAddlD/YSXuUdCtydmi3F7t4y7/hnN6z70MtH4B0s4o
aWfLgrY1TF0ZkRaOH+v2sou27nu/jPZR6WfvTHXsxc6TkfWZEY7t2+BA9mLU+MZziTuJQ7xdeHgG
whNLC2ahjVi92z7ivVmDePA5o4GXbjrxFYYWTc4NH+zClHGLnbUNj08m3GVrKnM2H1Ms4yTjGLjI
FiVAC/cMSUGQF2gYWFdndvSehZfgleXM5xRtDXOMCVFNv96k22YOTXtFQ3bCtfCRCYyKkitLN8OE
bm0S3GPS2p4OHwwzabFE2zCjVU25g37dpamMDYLuwgGjWMTt+iClFWMIiAunAj5Gg4gftjuYDFnL
3XZUcdOp7siuwv34Mav60d4mZJLglHkPpeAii0CKhXS2Xw9LDvGjxKq8dQ+vgCDM+3c3Cwy8UAFc
z4YRGVPUY6zwTCUYwtBphx1sxhTdftWKrC40xxAshL9BfV0CR+P+Hq3jEwNaaD2Hj54FZWGd+3CB
Dh96DiJIiy7hfZN7b7Bi3Syznib1BObZBMHHfpDPhBuQflfQTnkFHOMzF/4UMuPvuLjrugEgMWzf
XBekj2J0SbHfYdrEEHVz8EpuPdIpJip5uTxhG7xmvJvXAAPeC+4Y7gaoLn4advOnNsydoyOavMtk
cF6W83QcvxUe7PAgJyvEwWnrJz0Lqhh/t/iLe9TEOuQbDrEp1kmcVdYVo9gQ+xl//DKil2OJvW7/
Kll4sw7w1VNr72sEyZvO8o/l+ceN68vq/FDha+qNsfu2PtMGJjTUSVhMlubs+nFAy0Xzi3LZu8Xn
Bahjvu6UlcORMNuZW4tjFSmQZUwopcegkNd/b612DOHJqnXRtWbPskcGqfWhjUsHK64z6ZDmKkUC
v5LxtXHiTHSvnpwWBRvezQv+msh9V3iIsvTLV3uoqg2lSA+7M3seVdhS7VhziEE03OlGPufzU8RB
nDXs99v5eSL7VqwY8Ha7MuHwIGX/LVZOeGfMTMsICGe8uqeTXjd2cveryXGyYxEv/PF6BR29Avnm
rRJL7t9vVjlt5yw4ZKc3i/y13pCBBGXu9wvrfD9Ki5vxvwt7uBmHvZZczWMuqqimIUDKSiKo40hv
7R4/LU05mMVRNa480DucfJB8bi2Yocvo/kc/1hD12i+36LFlneW7i1oduUUqkIoru+koX2pPN1iY
6GvFyTIiicijXPVeGCVjl2zigzfv2C9afA/eL14OR7lPN6bn+Iwejp5dvB3neyhexRtbBuUDgepT
R7aGVgW15gaXJosFi0ZUZlcOpSWmQ8oM0oFBXfzV/v4WD/55EP1yoz91r1+H0ud7KXXPhXjq8iEb
H5ZJBJmhCvEGqtV5eUSB/2GO1Kf7E9/auz81fWoy3MDsMNaSJZCZ/P1FogTfLiQQrYt2zXarhMZc
Da/2Bn2+PMa+64ilZXZYpTQZa6dBit4LK2j6tUFYdGO3HnsZEBq8wmKL6aA+EIfyg6/PBdfnWY4Z
6QsXoACmbck168GxYRCF6yuLekGJqx/qJKbdnisFpJzBx6G5TAqRdfOEEd3kfFxz81mZLvHlj77H
Dw1ChGHAobEc0fowHh8R5Zhc80xnUUo2FGA6s7a4ZFTHeS5C9MO0tuOqLx2X/g0cI8yR4EcOdoeN
osRsTrKaZvXYVxj6czyBjmmsL3QN/yK5/dAN5ypVujLMORQ6UQ81tbTPjaqj80qdsRRAszxYHVZz
QPUUUeVk+1y/kuRFow37rEp/zO9yJsAA9F5NyAZkPIYMIyNS8oauk+WUTsm6bO0zp8bR6rXY26eT
RXAtAwP2/UkCrjZEcd4ypr9FWPGOWJfBMwRbB1CLbUcZT5oa0qH4fd1Q5J9aQF2FGCFhimHE9dBY
2Wr6eV8aZJHUnjnaz+9MkmqXJYTX6LIEbetcIf2Z1gAS3H8cKrz6sruNYZxx0qQ6060UFs31GUNG
8gHLuQU5Pr2nruGZT1SHn0g0fknvABOcxqks7hKpRC2QxP1z3Vr93ujMh3JmBg7rH6ZyR6RDyB45
HW4ya8DO3G2SN3vebnxabt9uy92bjBEbwGaBP/hkL+4flHEV0q80sN1FFpOL2nmp328LeU5X549G
FAlLP6xvXaULdVkWxgPzYaVNjOuleyyM06IDdKsJBwLwlsE8SNapnXBkycblnGOhe2N7Nb3rANKN
wOQyOz8OOO2EKcNsMdrkVQO1IwI8iJ+nmBChHmnIYwQzYu8nA0yx1EqNGHum48Q++XvoE9JoGxC8
OACSaL1wvPNB7gyT+XawHahTfLWOERVhRgh9Bs1MYbZ9RKUieyWjfahdccIaklnCxXqItmgmCEme
KIE03fl3/vqKwe8+2k9gIKAlqH3FJdw9qvrYjGl4N3ikqXWovOSg8dEEu0fafGdG3wfWYM4YSNKA
uzMsPjH8vgQ7BrLZwIB+wQLSHUrO6w0KWwGF7fJHC+GH/jcgKWazYJLQ5nQfVfWdJNtftA5bThaa
QfXZmBQMA/AzDGYl64WiRhwJL+RFY71DSGerUfZMfcgicqVJeHSqvgrTTuDnrjSM02DRxsra7EMo
mP/+wnVk8Xw87o9fL/ahlZDrqd7b71lWlJlmtR/7sWEpXutiFg+zERHCa6MPbYOzXzFQX54MhxOz
PYBYGqlB6uz50fGbWBLqh9ikUjuFSPT76fjWT+lQu0Wgeqzgjma9tauaoyJFkMR/CoQ3EB8sZW6u
IB/4sAZshRoFJ1yDDA7Ysg9fk+cAKBe0PsXtM+igoWET7IKZGXrn6QWAzBzMv30PphegFNeANGAa
RVOBnWO4y2GK6R3OUaflEOuxsbyZFPlZtF8U7E3xYoUI7QDG5gWKgYr7hiPLsS9oc6S+ZDaUKo45
qn0etzTPuqF4sEv45XQFfFZI/zTEfm3fIgz/k6nucETi+45geQ+6XuEwG+VsQ2QI5fbTNjbw3Itx
a+t/kIEgzPLwOLliSCz2vg+Xwn7jiB+fmKRyavlA3nMOVBHOy4CGaMbV77/5D7Ktf5/Ph0bdXb21
pdbj+SyWpz5QYYqA81AJRrSqw+OUdhzHWm7hzfJ3YxPyleSjteBIeqbROdwHk304uTSWzDKx9f7c
jMWHf38eexgv8P4qQKr4518KmiaRy91FS06cEK4f4pxm5bHxdJ8foZaDIKda27mpfRlW0c1aGQhq
6+iC6b7ipe53++f5PkhQUk9E7/wvN8qPhQKGDEybDOt6/zHfv1xbL9eaJK17p4U6qneW8XocViQh
8fjCMDwsb7CwuhieQHmCBsvQtxLFAtMQFQi8vpQ1FrYTqt8ucJXM//03/UEHIeB1/7u0h7ZXdkvU
ndER28BAhtslHlTu1CJf9EJ5XUf7ZYImi0Os3cYJEJcj9dber2LmvN4xroK/OpSPOfCfdenX63k4
mdzPh6zNU27V5aONOhN9g/gzZB9YZ/O0scwZacOrtK+87ue7QEQYHv18cAYNyXB/QNPd3/qU5lBz
6Rd4Ccv5IUa9BCvdYKmHQQSynCEYfyrxkpkSndmNyWHqb+dapETJSPIPUbrpodCioRJKgHV/v92f
hqxvT+mX2/2w62bHvXLZbj+fhJ7bG+yeBY842SDuC0vywUFsRICRAM+ZQC41F0gK4wMwl04ePtPi
4A1DOLTzodT9PyJMHeyAMACypNAgfpj6Yu92mAT9WTCIG//LlesPBda5vKnqSVy5MpJYm2m0Q+Eh
7hfpo8Dul4HeNwbXkB7xH4/of1iDbx9NlY37mr4tgp1/X+30kBiFWW/PKOtJLAgPa+AtF5n+aen1
IrQvzkjrYzsyn4ph04ddM8tGekgElEXmIbLL46Sevev04kgWCHK7fMn98+a62KLyYElll2Q3eFKn
TXQkBAHlX/dVcW9DVHbus9C1HMPra+2yTgdij5UDCEiZdXgGxOJLSPYSRl/SDMYUq/toy1HKdIj/
cTtkJMM2oQV3H3RXl+DtZNcTpaKjUNrrxHsGkw0OCN2TJh60PyoJ/QeZL681Cl/MbwrG0s/q78uK
c62kZkcM0GnBAIWXY3h8v2BB0AIBQtpOju9n4hDyCb6VUR5pcTkrvRxmSheSH7uOZ3jZmLNtxNQa
ociZf1OJNa8hpdP0NHrWR5KjlBhZKxiYhprqDA2HNv0Urapz7xvUyF0X1it9VYzF9G7pIvqy9XG0
Bmf6sjycPK5DSiynx18x2E0PpFKonKjPfB7VJL9cl1WPGhR0FGyfiO2RP3Ggqjz1xXUkERmRAaMh
Nxk2NH/ugRbQ0Y1u8Y5/q+xnvkxehj4A0ERUBhojZls9eGUlL1bi65EAx8NjYwh4QrtbILknGwPl
uZjeA4ch+yJ3oR8BThKcs32YUoEy63P0jzJUUMSSRxaeYgnitOIhlURwux1c8SZAIQovAcym8Upn
RbrFhS/iKYwhnXv0iFu7gPQN+84BhsjBSsgAG7cHRUmC7Syh2UV9tdBDEH7DQyxQtRn/KagL9ghK
eMSogFC6sOxK/ZaDFcnKlhRenHZkLloKVHhgggbLiAT4GH+rPjbdk6sizAUwAybcXEshuCoauT0a
uYyW6bzK0KCYOrDRkPLFfl0HEjdAQZdOr5wUbH65tRCIh9MUUdkuoosWkV0HenI32gMjFk3FLIJH
2Tq7jUT5lNLvlQPwOH4eEebh5yzEN7c3OtHRqnl9RKcxodo2nHaaYvcVvwx+A6on3sY7+GJaJarb
DIoR82BzjOWZVTyhJbaFYmXwASCBkAgaTOklqHLPDRTgK0DNHv1fAJucRrgBPsw4+4i0TbcEj/7q
CB3xLQAp45IiQgPRFDcdg/HOLWOTm2ZMTbbbDjeVW+oUgI2ImLRO1rqgCw8riS1ZEJJUeqPgnMjD
TelraKHuEiHflzz+Nw9r7aXRziNqBYk2vxFVT+tlom0e0mzuJ57KEaeMO6E2OHt1kLCuGy5abP9M
WcdCdPP1eC9kw1SULROBg2uDBPK7MQFL4ZF97Rgx1oCZlIfy06WPUYMKBu43Twl0HW5pRueSjoed
cQYgHYRffceOwpVBWGQWweBG5WUqMRXsaDNtNj1xEPJFJ00HmX7zsGduhKSwCAxPHOd4jPC+x/jw
HZ25j46EjdY+D4PoVmE8wZyjiEdgNNkPaB/xLKVR4grsYR3S1iEqoBgREeJdrUlNqibP3o5zygl/
ivia4uDFswMCyIQCp08ZaqA9JmAau08yPK66w97wEiCqgv0q8c//0gP8p0v5tq98WSQfSsb83lyy
utHY0p7SsVhBGvT7xlMSnafCiWA8SaN2eXxOx0VUzvKJEexnSaCP6BwHPVYZ/mx8mDUj7cWMjZfD
qFqQ3KKsikk5yjcpBC0RZjOg0aNNCE+A6/qM7N56x+rAmF31POxqxbDgPHScFIOTCBVBiDmCiBrS
GkNEnkWoAJxjX3K3AzxOVjNMA2Y+yK2hxaC6v0XGoh1v+81yz//b4UVWUedj8IyvYYdolSreeUqY
DIhzDu4ucTBh6/AAWB2eMhWYO91GnwOOVQbvvDyEBKpD3AEcjzM3Y9DKoI+pnBYeeJkSfiV+A2xA
imjvM1LThxm+mZTpiahQTqwzZ+cwTFxgg0J2ziLJEksjcw+Acz/Qpy0uHp1K7eKzzfgSv3nmo1zh
cA42PeZM4IFsdxNSEFCkL6+8PXf+Rsx+PGgQz3ixU+wKZthzPyV1wXakT1UAkfrwyhilMyVTZRog
oQ7/tO+ICvi3p+ThoCvftfx07XXJaY46UCUVjEnHBYnHAbPIBpsMT7N3HJxBv98G9UAMuVg47JZQ
jDb4izj1LQND1MegRuGsoyBCAPgoSjztiktRtm21kH2Y6UwnAedv7XQG+qqfg1D1pNJRSRLSRr2e
azzRO6a5F9w5bg5NbxvVcZH7PZKOUH1nU8qZOAXCCnt0rM9AvOCaZIYzbGfdp2ajz1vdrm52VXpn
n7SRoOILhxqK+1vcC3d93WumqAJR1b+eaAjb9FpUumnAwwKW3RUNl74c9/YsNSpPIV7o+DhOXdx7
gdyXwiy+jOhOIHk/UFKyIs8J5CUjYMciBVfv/ULyD5ljYTs8boi9Gl6H5iy72saYbNLrDM38YSXA
dxJB2C+9AHWbHBthI1kXgI8b9S2NOGtbkNJ4Bo+r+1+AkM/++MNTwSFT66o9vasiOnuoSQ/ntkn3
x1u1uHEO15fpa9fOZntKnljxr7wD94rCUUzhNcRMkNsu8V/rl/LDiffrJTy2PNO8YG3bcQkdu0Ao
wLDaAf9ynrA6jaoZ6NvtSDPYX/84wohC//s3p7AE8G7IKFH/rca3p6Y418q5WoBejJUXpMQCT0dL
2KopPoI7SHpoiYiRoUwyJhf2EcnlAdTpVz03w3HmIXewk2CBilEMcV4a3W7e25c3nQlECY/WeDty
vFhWwfWPsvjzoPD/v3Q0g/9eetGpO+n9VrNQzzGYBemMpx0t5qQZyzdLMr3dpJypByulCbNpM0d9
UchUoijBQGVhLHQNiCpe9wljErpTB0Hjq+mDV0OeeWI4nbqkRvCdDvRraF+xaG5feUMYUuncn4iW
DdJw94SdF1ygo9AjwkZzfVHpB3PgQF6PwAonmZvGxaxDtNVu1PgSOg16mSA0FZJOOpG+4d3tsLoo
499/1s43Oz1JLx1dVQG3sapAcvj33lzLNAMZca8WPUQlXbezHdR1pJ3dXR7u58kJAaU0uT4xAtDI
0ra2W1BBFhSZ89ZvqCHGN9rWrPN/SA6/Y/bFVUED0mBKAHIwHn6xU6F0b8X1Wi2u7uV51HXpEw53
m/tqh2ujsu7DZMSLdhsAuFnNDi6TpAGSV4OG8x9355MX8fDooB00wEnARkPd9dD7MtqiOsg7o1yk
nG8uPC1e1qdGQrpL/mQAUDZQh3cK9xclPgQJKsFK4HqudxsUdD9bANak/JFCXGQf+bJCd6gPCVbJ
bTDFJJ0AVZx2nnWfhDw3Y60OCd2aUHhSwN9ixO50Sgl8cXgOHfg/+IRfd3RW0RXzXmnDXtjQ1IxE
Z0vBFneYnimioWRLE8QwNXVJPrlRlhxGdMgn/PvG9DDsxftNGZ2mdyTg7/IKhBvhRsmMxubVv1NC
F4MWFUbjJyMa6zTEiUPxTQLBaJDVG54DDgjpqLMmOM7JljXHmHqCDkIfnfzzHJyk2aXYv6LVoOBg
CnhfiVi+Y6gsG1A5qEc7rZWGH60D93JAxc0g8A5BP5CYsTcoD5AML3t2Gal+MSbrheHhwUrcqmJK
WHkYS2Jlb59nKmhiREl95ld3IsFQJT0dEdQqYMBpoB5HCfVzQRJOdCM5fpZOyCPfjn5/MNQfxigI
n0ll5fFUOp1HTWyhd6qivtbHhTnbDZ8a57wguYuBARfwDph2kj2hg7WV4X6lbfbx/qVcbfvHcT3A
epyHOiq/ZPpXk+knOfTXa3oUuhpJVSmNfD4u7v36E5N8HRDESCR5z03o8p1Qy9v5RCXJiSPe4jjo
XK1bDK51kgXmGCMH/S+ffhj1WBF+ZITPx21sYBucngbS+i8Dy0/bGAsOLQxh8OsgS/134VEvILG2
p/S4KENSDBikH9+3cFnX+pxA9cV/OFBt/fvP9rk3Pr7OXz/0ofTvJWUtqSofymjr3YwLSoXnJHcl
A2jR5bl4783Lj5pwqbXRc/f8VFB6sGC+/H4VqviUh6vAFC7D9DRV0DmfYTBfujRa1jRKnlSHRW9x
u9AZMfFwtQV8XQYhXjsE92BTvjvJuBcWfZQO6HmC7gxwrwEPoFmWHBDauBNkgR78fmU/1LxfL+yx
2Wdcb+0JruFhITHn6ITpREKJ+ftHfKeqUDxBkCIiBtcbnb2HzvP2eMrkRs3JqvAv4JPHtxcZ7Dvn
kcMiCw4L7e2Pz/uhXPrn8x46y4ZyucnpSXwe7NSPLdZHfQ5ErjLc9GxLm96rJllaEsh/8Rp/sOt0
DdH3l7td4naBAv77gB/PZ6PJlLRYyBMCg4kHo3tKdiET5KXEpOwypb41FCqoblQgTXSL/sGwyDrf
2bjAZ/qai2Rm/6QuT/z3Zb2dn6FMD1kpofDhJJbe9DtTdRo4NAC2DqEodgDUH93W7zew812bo8m6
qPoYY8ia8vk9vzytSqIe5UsqZYt9P3+WpyomRX2Bgg4JFlK20tmX0XYBokPDS2iBpu7X1H4D6SDq
nhvVnqr98Qj1vv+k/17Rw0+qXBPl2u64omrZ+8gjfBxd+/S6C1IcTZKd3xiWgji8oucz3+g09S9D
pL1dv2T+BGt/H94I3EM9zvmeft4scdqxzKHKz+c50lM1kBdHv+We+kXYMHkmNWrQ4W30WhNVJHFh
9g5u8sDwuzXyfx2NQ/bOgJjkUu3N7OeeMmb+jBq9pfGnu8mGlbSL/tQrdesyl1+0P0kT2k+/ECoP
Oh16jzX1kft1zPdVKV1POw6HHPtOrxI1+MJAS78bpjRu8M07ZzDQEEr77fTCNnxwWsZisAJQAGuI
mXac0PcjabjFguVtmbraBSGLdBROOWKErZcOusQTDOgHWVnLjJmX1a1G2QYOvun8/rgZ4lz97+Ko
yaZIG+nC0xFv0L+vzUnflXV6LXaLrG/OTGuejO/W0yd9JkOfjbQYPmV8dFHebJ8hbnkl2hLi8hrs
NHeQgoTChJSt12e1XzGS5CUSilgDGII4iLReg/taeH1vLppIVEd9ZCvmIIHyLkb//vOBzLbald/o
49g1E1nnGCT2QposcK3+sdrq4sj08FUZ+hsmSowuP93n4PXLm2UmqWQATYNvQvAewD7A5JqzXaTP
x3m51N92N3YfmuzA9cPtPpTO4T2kfY/emd7LGA5vBeMg6V/m6h0IuZUEBflycm21aw3tgG8uzhCP
IYUGLUfxgdy1b4QqcO5mxM0Q/hi0MeXVHlKFLb2nQ+X9SioAwPFxOUieM5Z+UMcj0hDyg6+N65Ye
9++/9A9DMTQPHczycucT5/WwQErSSdkSkJMu8mG2lmbmuoe2loFO+ta5OeVcircOJNh+6yJGz95k
1J0vlTojADqqeWebsJGtm2E1Mr+qCi3ErwdatH9G1XqYpBs6FGDUybJVkY5GLWfPzQm3xZKWtegb
NYhJUWbf/lgs1e/HKcpBXFIKiEQBMHhYmtIecGkz0dNFQwh2+MmtSUe9ZxE4Cc2ZFinFBpoBZrqo
28aK9YriCIUuLY3+ya/e0B3RbkOaFKlv1R+PGzTsH563DrBdMuZ05mmPkrCsk57K60FLFwr9oSfA
17whCCuJTykAg1Qr/ALsS66Cgk4jpQErIwxeFCf2dorQuPGUGSnFw5xOOIkDc5UOE754C2cxmbUH
HGEMNXVbtdp3QWXDEBXDvtp7NRHLpCmWwwI4VgWyV2RhsNkFpt8NjY0I5+oqxAEpdO1Ndxve4f7D
ofnARxuqH8xXpsqqeyf9JfEKjAHdkLb/UAYBegVi+sapCU0+WRZH6zTdYTGwm7cKHBozETXSR58y
w+CwAn4KLNSvUCIq2LvfTgOBBiETGtzWsGLQ0np6cObwgrJtiFmNbIOY4cIrT9OOcd79I5+TwchY
QltwYsd3pNDgvAZC3c4zdvQucwK5roz5Lm/SZL/sVPQvxT/sMXZet9Pf35wfyFxEIaPuI4EO+CJH
93/XyDo1b0a166ULHc1dayHahCt5ftZI2vwwZ8XzJSH6mQhPOriEjCS0Cq3e1b294fZ5pe3BPkaE
YaQjGjK8+xtpKoRh3m2egiK4v7D17UywbqV96ASHj91ccbtI5+fp2aP9dnUoSdCA5qklwSczlipw
YfYXYlzIsrkw5MD8bpV0EGWnC/fk/VzHGMZZWLqkRK069J3fJY/KZ4Ybi47x0aZQGJhv8rS30d6u
L9Xq8teWov9QL0DR0xVStnoc4T995l/WWbVMyCa8XNJFtyLHqO53o7Mr31wDvPGyomzZIHilaX1i
cyGazkmZ+GGpRjGeDm9Twh7KFeErQO9KFPg4bncIWdEquboIYZGmytFp8ZbxUOjkLegjkky0Sb1s
5/fBEVXSsvfSvjDxTaPtxco7LqL/mGJfM5a5slAu4f49Gf5l2TR+WoZ0YjlVijZIqN86Xtu9Vqbk
9i5qXK7M6scAIZj9nS1mPcMzmayX4ZVGcu18lJEUijWnYWarvZyXSwk1UuLnAQZzhqEkNky3kb++
hpjAXRRQvG0bttWtbXqopphFitn6DS3CcU1rmVnkaUNzLMgv1o2R30AUYbQOmDlmDMzFQJg5uff7
6/CDzgZes9kVuF7xXpgPi656z7UD6QvSPOujBeDQyy9DPsKb50E6wH7HEkacmC/4YMxAX+2eN9s5
jBlTPBAj2g2HqLVQtb/9NY9Xv5+nSMQk4FCGJwDEpvvQXJPP9emi4Pudl8IbDtW6k7g1u9Vr56M4
OKbXpCANuMALSJZMttTBYXmK6qk5Kfqn1rmhzBzm6+OcmKdqTNbZZd74B5eRSagP5T/WlB8OpVwr
9lAcvsgQYWv+u6aopdlNL5erNM+tZXfyhAbN8kajzEOv5FNTjGg12Rhex4dl0ffdoR28HWiVWn9R
DjrGD9UsF0KWLLF4OlJVUSB+eVubfZGlveYszeXJ0sC/5m0MusuXBfFfLvsowbpDYWtLJnjcEC9P
gnTy8XaBqdc4eNs4T0tWEJSTHYv6fvGBepPFbDBAf2A9NU9xHFzitzcVZ89HPpsEcW4RroAhDMOm
d+qflwUvBejsC7JyfVCSvegUvDRUw+HdMfCIDDeHkHS3AssNWyIBNUFydQbHs0Vs8naHHRAe9NoI
GtVJmM1ivSIKD80CMnE2Wmt+e5lOU5TQojmeD6adMWhRb2XuHWNys1evcojbYVrY9cuWuZ7umAsx
O0SODc2hO74FIe6M/egWmFMqPDJy09FNNKV5Id/D92QO7aVYvGcvddwZv589bdBQ2vk2wz9bWn9g
ApOZLD9DPRlv356fh9riuesRv/a0BkDuROuqP4yiD0Z5q6sVFc5CDhZDRvigLirEmpxGAZqUlhSt
+6mYj/fr5TOohQ0x9je73oCgJxSM/9UlzxgCssJLfw3ezrGhWsVq4vwfaee5pLqSbesnIgIJCcTf
lAeEVeH+KMqAhBXe6Onvl/S9Z1EqGkWc2x29e++91qpMpZk5zZhjJI2Prd2o1t32Euzlic45/pZi
MJQj7nyNpVi6PwWZ/xflGl0hr13TYEQu11FQ+X2WjFqsl0+bVSmke1hxpg4JMLt/8xDOMe2JefdV
6wPI5c97e6S+uvbPo+ZSW/Emje7H2rIUDi9WkLWqw05YB2RohS4J3hb9AnfRPnYHanMwv4r5kl70
9xN4ZRDJ40gS2Rqs1FDl/v7s9S1LaouMK9QBWwYPKSodZ5F8J92E7v1TCyk9WDm/0XyjqX0tJCjJ
/qxSZI5GZVCl91bq0DsNDKDIUmtyvXMRz6+J5ZI/5+iUlPY3JiabrqDkATZkfJ4zWg8BJh0m9Pvg
5gE2AWnu1BUqwbXhFkg4efJR1OT9XOoi6UksyxZk1l0MaUYCELEk3H2/gq+MEAcGlV+8K6UKv+vv
FdwbMMCkWw6OFYAmtYKH6rMVBMh/dJCZQ776QmdnrdkJLGp8w2YQpO0AX9jHak7jA0rttJDKY0YA
OhOiReZmKQbqaNCwW7ouJoch/m778Nm4hw1ZmkcbmNT4TRQqdGsvgsxfX5I7jOqtXo61FV+C6vxN
QqyGyKtbQbM538E+Vm3OvV5v7CTmV+0rpIJ8pu3V7bomqKPGR7vsIGse4y8PBnfm9n6RK0VTywWA
Z+UEjE0uMkzZ/1k62GX9TPg4ooF/dvVRZdRPOv3+iRVsfyxFYz3ddzx0ua0tdmYQd7wCg6G9cBXx
mcpAdqVrDbHI732/a2my2RKXh0N6p6dI24fAMADibxpUvMUm4A2MXfw8y97QpGu3G6og5xY7P82p
fGHuZtweWr17c06f+KQoFfeieUN6dP9ml7s+ybG2vlSiWJ7KupjKZ8VoTKuzjr+fZbzWoHiCjhOL
1KXlPAxnUKS69s22Pys2HVNru+H1qrYHCqf2+aE6H58Dr7e3e3TXNpBRfr+3LwDGv6ea98lwNtJU
KUXhEKW2T1ZS3hyfzdyYlTsJJtdsb3mXyGSLrZsIeguted3qFZUZHiyreYuj0Omi4dlUoAvPnbFy
/bw+nQ3mUZFZpPHVpkU/3Luh9tnZOeHGDRd2yNPcvwngfvyCHweuqwm7tfcnXNlrp2G6eI78j74+
MdKDUfuj4f2kX1TEtm6vZjUX897Snfe8Bp3ZA887U+iKPgtW80VSjI1HVwau+SpZc3lsn3yig3E9
Va6GHnFTOJdO5nfWjj8DGG3awm7rJsYDOFavYBNf+YTQhUCxQ4FYKg/lNnF32W2jciViE7XpeAwM
VARbi1UDzLSyQ0FhS6wWopWZtHjx2IPbm8/Tjtd7//UPN/nPHj5NIxfuru+HrFraVKNQytQRSLrB
9DYIeU+Pgp6k6kFwGzhgXkcgvIUenASBuy1lPrFxaxIhoxDvR+t73tLOpp5XsEqaPEJvppfH5lyX
lUSpXdmcpLUR47IJ0YIJB5u4dGpeyIsvHNzA8Isdw6cb2WTqxOTUbpN8sBs39/zzcYJ6a2v+nIsu
oS5t+7uZ5Wy/ntbXiFVUonAc3KxgCmhjGuCSNKv02Qar9hRmm45v4FlidG9NXuEBXdI00LfLlo6P
8olT8IF5W/DGiZ+rRzPf+519wZGMlfi3s0budqr7u5EtLwYHLKAXCF1O8IIiXDXCPvypI3nl2tt+
e2MNFk4JtWJZ3SgU75CH+O8ikRajFKmhVi/jkae7tYyM02WpsUglbxwAYIOcXPhiNCFDbH0Mil6Y
6surLFXG/+9wuRemfFuslEukPgyShB2DY/A7HGMaAhYENsnJnh6rMOLQ8AVvRqm/cn3cIWpERJDj
juMDjWOTYIFSv6/SHd+rAE6zIaUXUBmJDViwYXqAn2GtPfEsoaUcFH3D6wtZ0QCk0UkIKiL3Dl2W
iRpVj7corE6DmxNMF82v6xBmDidxfJ7wMDXTIBMz3u0WmNYUE/UBtPVnZ3lWA+RuOza9Q3BoNKwC
j+L1gX+aWM5g7a/JdrdE6pDzpNGM+7XyOtXUDGMhjJ3gjczoCgg1mhdj74tGQ5/GQY6bzW+YtVqf
EFB9w3lhkFME5FwjZ8Pj7tK52pU8EO+P/oukFAlYCsAo6ZCXKj/qIE/HLov2lc2yjm09OESnYUl6
G7swhtfl2N731SEkTfamB+Lk4X8ATA+oRweRX0W4t2WIBlBsq9Ewo8T6AHIhKMTchRJMFv5EsQ+4
xDrep2V6c+vnbA4hPB4WeSMvoEO/vyD3KGUV9ZxE8mltgsIzpxdfPYpoqNmdWLhuC8mRWm8FYe+a
RhzdXX/qACUQEq8UBDuPGO73/f09jdz9rZYv1SxdS0/j2kBSmpRX5qz6dP7ay67RQLBJqJ8HIp+a
t+vcOZaST5tzYPrCt4UpGjtC7bZsxZWQcdVa7ET7ZhObrj/rPUQ/fOoNB8HLPm8W3aNHZ+e7qeds
QeVyOlzLK6aOTrv+PXX28GBByCIQlJ09WGZg/qNOJc1eIbTpb5rl97Ll7vCivKxtanLsk0KKQ4Nv
4W5Cq7FoB4EjSfz6QPjLdXokb2bLJv9Nw9T7G4Cd/2N5f08hd1tX+2SXKXemsMH/lwxE5U84VSjy
1UGb40p/LhFdqLrI914sGFsjd92tC0dvMUtRGSUkIFPIlhYiQY++4pSHEAnBohC36Ri78Lf0qtuO
40hjTku6VZ8uSFqg3gyThQkchy5tWhnNUdcVvlORIPlDu1GxB4mY9+ZGv+fZXQoUNGHxEFYBNFVs
ZFaqW3lYxFmqmqdWqUFLi/jATBT5PIrc+j9HA17DKiV3lWxYLgu22FdO6fVSl+Zh68NGhXUgk9tA
5tJSGrfPiTHeAKl/vyPVokFzN7ocX9XodGTQIVda5r1I2Zu18am1pwhUtscd/klMAwJIEmawSO1C
SdiVWZ3O0fxihjJegq8K6OfoRAMKDcpW6htidHd0d9+Cbah7Gx79zw/KBLCskGkQd9HsWe+/4gXC
hGP1tHQ5g5Aeaml0OmBZKwOgdSksrjfvDnuBWHtpB8BpwXDyouR3qsYbWIODQKkr+Z1aGfFa2e9X
UQjGqtOvmn2kXChlfVZFg2e4kGL8r/9gQDzxb7jcHt2RJEmXVYYjEBiiMM9Br4lxEOI3oVsuQiEA
85sAl6xPlTROYyWgwmgUPLSPj3r30bk1NtL7ub47MIvhWLpLATDnIaQKHA0nDIIxVb2sBfX5VwdS
LH61GTih4wRjayq9BL8f266wbfPDnoxGbRg+UDW3SUJm9ie374O2YaCuZtuctz+sIpfzRdWdBTRA
StSIQWkYzhnd9UY7n/ZJEoVQrpjKAOYT6iE3GocSenQ7tcH4q78lQ6jTVr5ulky7an0jNbAckZVF
Q6A7knw0OnVGv+OMO76Yud/f3f7Jq5NYxHn1fTigcMs+2xPB0xMTo/vfrv/lz7beWrh2KxK09FBv
Fe43fGEjdxYueC7tSddXbd8Fyi/8kIZ6fwQzm2i7bOlXCW6xbre1d9jW1swPp5E7JaVofuOqZ8QT
J9EluL7SRDplMxBCB2gNPAKp45nEX47aJ3O0tfo1e6oLply317B9k7+llcxc+RTy/DX8UXVrHVA3
pNnCK9HFA7sopEeyWjVAqNTXJ7FTs/jzjOA4uBToGiLPc7JFW7LMwgwhsa29ceAvnem44veSxnxr
Nq9kyYdVW/LFlWFrg6vF5h/jeUU0DakZ3kuRw4DEyuqZYtGC70+D7q7VGhTc0fqr1w6gBUhnmGpR
+MyFkMebFgM7i+qkAaRlG0+nCzEd0pXW+39mbopU0R5zR4CE48ht8l0ovSJRFS26dy7C+ZJvk/zd
7IhMpOHmyA46twVQRrRH3ZgUUedm3ai4fcViOqbyAI0x9pH3DKYgybe3pM0x6pJ8xTce7eQPbtkD
9F5Y/btotL4lDYX8mTV7Bqc3J6TFfVjAvnMH4UU71ZxkxMzdCTdcc6/67oTG+63AlA625rzR3orR
bMYfa32QDrAGjYbr76GRkK35s+6kwW9amwP6Zsze/IN8ND17W3fhkAaE10IWytdmfUKroSBlM/yJ
i27ei2wCElk1CjsS+ohcXm4P0tKyur3tK3WSv0sUkxtjVDLRO4HUwjwMIdLxKWOYgPG+4ybUSkgc
VSVbvYGSSkxv48Cr4cn1i1LSD86rnCV7mhXZNcz7kx9+TM9pTY/1epjAgnJsH2gHnN2kau63vZgk
mTh2K4RobUBH9QIj+uqh+jV0Ljw/rc915ULlOmyWKSfX+7D3kRAbkAfbF1m9F67Wr6FygfYypSxe
AokaGvQzaT2YbaC6nJ578HZ0UdxNXaN1mRt0WsG2CQNgLSy6gH8fyV/j59yZ+nK7NHYltY5mKN4m
MY67aAASgd4E3Y4V+Kzt8NgFbQYDc4FT8wK/+HzswJX93uBDtF1c7uC4Q9npuEeXnmQLuVt/IXyk
OsFbKe3t0BDHMSWp9VEskZRNO7Sj0J5dsAuvnLpfq5B7NatKtIlPu2odyqyqC4CyYl0ZkM5PNRIN
OqOrY8OZDwuW/m8S6Pf359674zY6HpQNW381VQgyZWFxNAIhR8d6wUgvjGyVTCsErjDhVtBB+b3S
6mGfnOOSUg9h6PQJqy/NLu6qJKY5QKRCf23BeuoyQMjdXbDjaG3jIPOmV3Kn6rLXT0ZWO5RC5SxI
M8MuTS5weu1Po8aXEsJB08CmaBOj5EKFf/G2R2xrMoCr9Jui6/1gXeZVPFVxqjktknJ33xuU0LLr
ZfxvG8xLP0eOKHgQ6mWkEb2sJLR+MvvJCl6nxzTffUbuhO4u2W2X6nuKDuPzcLpqfkmrTaOyGfrQ
q+Jy3AyzBcCNLFhseaC/Kb6X+4XnRB6Ed9PIbV8a1bT9NdqVZKq8So5Vd3Dz435woYZY+y5R4L5Z
Hbg39iaP36k1lbng2W1pnisCnMgRxGww6/fDr9DPmtyuxGTu/ZopJpM2HNlALq6eOVr5XXQscYVG
mUlySMPQ2y7pIdq5KQ108YQM/OePy9QjOqA0W6raqacFw/SrblGDOpimbE3wymJAxsMb3goaOx4F
nneLkLstaqYdjlWFI6UFyz2t3RAS4mHriLij37inDYq3KemQlLH70dY5bCC9IQMOeft3qwXaZw0P
qiZwCWyTPm4ok4OfXsnpefxTg1wSdZbL5Ke3/GCv31++yosw5NddkL/+9I7tjrfjXd9yiOL5boyH
I/O7hPHwus5K/TA8u6HfR/IJ76DsQBfVNs+d2icEmHPD/CkMUv4eJURLqbhQqTBonKrlXrZ4uz9W
M2RvyNiPx1QNjmLnyKg9BY5MOY2bieqMQPGx1W6rokHBbOOYFMN7SXD0jqNmweJof23g7/nknj8E
mhfx+lKqyWoUmcG9CNbfwQGPGx4MikA4eGW/9LHFb2Y6Zr3rNWxRHRCxkvohAV7qzi+0mIrCdfpb
OmBeVdR/oGPTKTfnTlu2O2yrO/VSC5tTzeyEm94S97pPmcft3vojemzBz1e/5s0hxZeguWkOt+69
qH7xIgn/exK5k6McLod1bcMkKhhRCO/W0Fl2jCFxSeLMDs2sz2W17XY2HVwCetmodhXY8Yo0cL8v
3e8Z5BJBi9NR257KWS3crs0hMWQH/zuj2qrvIH9AE/Xa7cImYaKqZktcyuCOaNvgLHpaJn4iu1dw
k/6+KkTxvCmc3HIZIa/cpuhxqabV1hU9HB4suPEX7fJ8Os02Jv7/yieoJcVBs363S4jlkyAEl2Xd
0AQGrPXZrn0OoIGBPoSUUMHz+uKGc07kM4fgOw/sn7ahRFM3pWoiL9WJ7CbddDBZLB3JkA11+HAD
6DUZzL5Pwv78hJGgMaGsW2rJ5PUO7Q2QeTxjhHc0qL5fsBce1q+J5VE2ah3+Vh3ICXm8TiY6Mkrk
0h/x5rMH1GZP1g0EhCoG15EkMv55P/6Lon1dVdQqugYq5Qgii9+mzzCS9LLf6DqBxWJYE6XOVLGc
/nbkSizBOCKhCb1C3/hZEKzx6pCya9h3p0UZwhwk08QmMOoVVp7rL2zg86we2c8ng7ysLrZJmjCr
bDAe78kxElPcRPjljO/zgLe1BvW4zK9Ns9a0bEJOMjzS79miOLezTt+Sbxphp8qe1aQ9XvDuiv4l
plHeO67N/bdBTD+CbBbFKlcBmWD2IZght90HczJaz7v2p81zGVu9GFkq4nePJ5aAv3VsEdXe/Wu4
FLCyFNmSF67Mr61Qcob/dgbic7jz0c0zHzBdtZHVmHaIpvv9a0nsmjsPVWN4X3G4FZPsKbWqkvVT
X9q9ZlGFpXADckb/vl3p90zV9HBvj4O0HwSkHJq0OkYmWo5jUgCSWCXjPe/TwHsU7sb0HUJ1Hk+1
15yGHfI53Zr9jbpkSxOSo1zANyjd56xN0+p4S1nL86i8aEfRg2y2gQdptezvCz6B3RgkZ+tHt0AG
0dwxDrzBfjCXlLWF9csX0h4sOfX5hxBORavkzNWtsliuN+erPGeyOl6SjN1OALih3+/H7kwDO0Mp
3BhQNLIbVIqoNA/fX8BXBuDXFPIviF67GsqGKYzpqAxoh5W+IUW1Unu2gJhoNMnmE/PDlNDL9yO/
yCn8/vjcy2Es9e09Pt70MLWD5t12Sl/hGq9nFjk4YyuK2YYArtHzyv0fslWSQQiAhl40i5dXnbiH
zEa9DO46l0NI0tNtF292Oi9ocxyUUa021flewF4H4Qpnn9vJZTa7LXsH+hLNvOEnHYicmLKAGwe/
pzDX8jfeZ12eZpS7h4sT/cmlS6qH1jAIkp8DbBXWeDNvUqsVlGW/a9PWEWm+tk3yyPSKUvAvClu/
h89dvV3tvLreVYbXWRByah3ifMd310KQrmzTVeUVlX5V7a8P8euLc7HgfR+B4qtssTzjAC0H4CF9
t+x3yZiaJtGCNa9ZPcQH35+/F1DP3x8qZ/Vk5MuL6/JaL6/xFR7QD4c2d/Nr0+Ds9+XXttuN+rBh
SqBxwcAvnJRfn5sL1qpaWo12GSvcbD4y1/DgwXKsyKyk39fb+I8mqcGzfOQG5rxZ4CPpcjVzHtuv
4XNGJypnWVxVWe2KAFd4HN6s8blhTadTwn7IT2kUGM2ydhcIB+X+hmk2hxJIfW+QRCPBOBgsMZ44
BRBFk7+06VcUoK7fL9GDi+XdHHNWaZOes9L1vmFvxlNWxe/GRJdiYA5+ij35h1P4brCcIbru6+Xj
ufxYkJM1NtwaNqDE5ZeYA58HpismMNj7Ek3pDZq9Agtc+K05F6iklbRNJr91Z3H8HYeEdXfmEl1R
mSxa2Nfm/p9xqefM3Xaxqh1r8nZTz4ESEKyh0+9TFQGLZrb3jkeg65H9fr+dr8IUeBYgMlfqVPdq
Su6q7dSzsl7euGrnxhBFXXBMDraVFENpOJKsLBNDAM0zeWXNXsFte7yh+d2tKHSZ1Ay0fVHR+n3N
aWc/3lS1pEn8Ha43IUpA+dNw5Qx8TnuXHT46LXcy2dMoI6G+5NmZyFlY71fhVaikPs8kd+/vi+12
Gx8Tee/HTlBGEofh8W77VculmsAKDGBqHTRAe1qDn17hU//qqXseP3fxF/E2rih3xq8Ii1hxOiWn
1vB9vFA8fNte4uU3+HbaMgqO+EsD/zxy7jonazZmES/kEaeemCL0h0cGsqdm2+jSgECk/10U7fwL
Rk2UDZ92Pnevywe6CnQ1kjsfBJ0tZIhH0wEV4OJZmABGBubWnReusjxP785b7jqryxrv52qpP0YN
Ol/OjaSTz8PdJbXEc8agVzK4Z/H/tcg14t/fB32fnRTjHvG5da85paD9BV4qNUV/YQoxaX1WPs0B
5aOiUeWh/a+fy6g5b0XVN7qxjWK8lUf1rUQRGYMN7FbYlFIxYkRoOCl6wWV6abT/Z3MZN+emnKL1
obbTOMwPW/IVLmQyqO93v1smsBvC5zo0ePPeT4E5eRmwVmjLgOfNgPK9mhs3qu/WNzLymjzKfLFs
WguuJryDqomg855G4UwxL6NHZormH1l51u0R0C7OeXvj0KVvnVBmcT0SU3RywpbuvjczL0388wxz
3tRB2a6Ty13XQvmWTSFfIqNr979dd3KGZkfQKw+m4OoVR20vWnbkhfu3NjlTu1C1eKdnjNwcb+mm
4OzDxdUlhDDbbQxLzypKwv2XK/5vxJxJVaNzvFhi86VJu5vBNCETx6Ptwhfg2ner/TEoWVaBA/Vf
jt6/QXN2dKeulmtgwxo5E7C4ioyW6OEnZANu0AKyDwyJxMQapsaoOD+ryQP298L9Gz1nSzeHSmTc
FT65TkmegJeIjap1pal4sfhKvr/6tyZtZljX7h0QVKf66NWKzQxq3QEsryOJV15/kM2GW7sodtFe
xS7PJyBncmsxF0Y7yhNwYmqZg1MNX4ofLge+NERgKJSDfOpMy4P8gYKITNaK1gTY6/tb8Ijb3i1T
zgxD9beli0rOZBhEPThEovb0EF5QTdwLROuCDgxLrS9UQ6ZfHXoKNpBia9YCasJW62DbJAF+0uaP
N/dse1TpTapiEdI+5xL7pZNGo2WP6IInZ0AvJRlNb/BRH24mdAPN6Ydbuqcr+Ij33/PoWnrzPfke
T9VIbmttY8jHjJUNAsIFzptmtUyaa+gDKhxQnqM/A1KgU6EMRCX44dM9hUel+ynd1XdlzIiEiAbT
bfeyhapX3ugWO3gNwTc0Vs5gQOtHb1ewfS+Ds8rT6LntqyV6KY6ijO3jLQugdqF3gXZW0Rct8oA2
6acE5sEBZqzgdj8M+JvvzlNxHYCgqPeTKu8X2SRXXrBOZu3Igzmgdfq+71y6vjMaEQUd+o3JIpSF
BpOy3o9shdLpQZWdqj2Sdu1RS+1QXyKSLMSiv3Spnxaoknt3l3UkYZUVCzQcg9DSwJ5SFKfy6OJn
ELiZtil3huix4AEs2plHWufpXBjnbaIt7nJneP4cB4pd0lUgxdy+bnfhU6ShJLLnkIB5RRmjwm/O
vWy1aryt0SCphWWXfj5cDdnalYASrdkuiBPSEzJepbusZ7SLwubHgr47F7nHLTme7rXjjsHHQefc
7tBGQwryP/57nQ510aLQAnabVFXSW3RoecCl/fnfPXj/7sWjffRp9feLuHZSMoXVl00hHQKIfsl0
66y8gAZYIt49yCCLjI/8tnffnnvxrih1rGpnbAEZqVOHQoHwu3VTuDItSbMhQSNZksKoUf7Ud6Pm
Xro0qZTXESKvxKrAE8mjU8DZOjImPwG7ayuyOQ4zMLCaRfLkr32op2XOvWPHZXWj6CuWeScrIjJe
pd74yAztLdFKW5P2ZwP3rdCbfpWbeb7VObO3WmjlknG5a/QjjcedThj2RdYXAv+Jx4UDVQRr0QrW
+PGgP52nLDstbuWMneVZoRPWaJB/U7fW1/IITK5MHUjoiLyGRMpuC0Rd+yA+7fXnhDJV2cpgpRIX
2H9NcPhggl0Izn6KHgK50m8OwaM8/DTB7V5dZ2sDcxwQvE/JkmGILyT+0QnzREuGGFg6b/4AfxTK
1L9+df+dg4cz9jT67bpHH2apydEdB0OHdnjfdQWoTO45GMkituiX2denA/CHQWGrK9Xbmc8dBhJT
L+uVUDhIt719g+t/MC967157s0+fmLNrJ3glFtcrIx4ATIylE70n90XJn1aQbxt/9iDsVYiDVvSQ
FJx1Lee7H9UjaCS6lIhTyEVd3VAZyTTzo9bx0VhYq47VK7RkRec9Z8m0yz45lVP5emHK6MniNG2g
BvfdEcQYgK/B6azNK3y0BV/7omGa2OhpmXPGLK5k2qK0rjwu2njVzhwCxukZdRQFCD7YihuuBeXf
VuvegtO9tYKog/6VnThv8C168Qke4iIXr3BOOSuXHQ31WD9ibVJ7jInL/HA3INUv7U1qmTbeFohg
XxBSU3Y0KZh58x/kvd97ti+LYM8rk7N516t+XMSg/LC1gRVo9pqyOOS3Zr3fh1hFnn5Skxz9U7Cg
T+ra7PUM+6abXsE0Ct44PZc+2e5r2Bk4TfBrKLvgT+0G9LFj89MPbgJJFNlY1P48iA+vVwt/PHUE
Kgonp2AaLyOof+dEz/l1qbFerDZwKEuDTDYY4JKYooMdTv3Y9oUe2KNUpinJEe4A2oNVKApvHybm
jcV9cL892bwSnJHa7ciT0LTGkcsrAO4SEhQTYMeBtk5IBuAoDjvJgBBzRt74wCtQ2VoQ0zqU5AcH
t2zQGyKzmJf2h/e/yyU+LVDeCTxVjpGucGjxgHgh+5fRDMLhlixONRoc0FJLgiYKdqXgFdJzRhLC
1+M63hJNclPG9NF0qIsvHdTpNOHP+Lt+tSK6mvX98MIagMcAa/jzWNYHgT4DdPnfOUfwRtJQQmab
Bm/ezaddWiubCHvCMgyvZoCcEu3KyLNTrSSdawoTAMF9dAhghCl0w197wk9D58zGMotRKlrJoRGU
aoxpzC+b5HqoHqH6aM66O69LcIz2o2gbzgfK1L1lcTz8ckeeJpGzGpv7Ji1l8vsta0c7hyPBaZWm
DyS5v6HdEmyFLfOA5ebCKqEKLZDgeX8mXkcj/2aQB4nsMz06X3dyGaxxnQoeQsLQ5FEzWlqktl3A
kbhL7U8VuUCc1NgaFhzK18mvpwnkTIV6vCvXTe2mhXfCITxkGqB9oiFOgPSLSFU0euReCwzU6/jv
adRcAjTRb2qy0RmVdpAxXnnAVcD9Q8y7//1NkU4x29QIUdXpzYuGfplrrtQpJVVVnf/kho4Wu1pU
rl9kti+9g5eQpQSHpuUvvCQf3TV30zpLbMcNwGbBbj+IWP9Yxaexc2bH2CaRop2uj1fKoYgU9ldo
sISBM2zCJEHjxd4jJnV89WITkHH+W6PMJU6wqepgpecK6ubI2RXlo//LKfy3JjnLtKiV7vXr/izN
YU3yUdO2hPgrsjKiXze73Qk4ARh3zt1HVatZZBhfV3aeliXnxO30w3m7qbAl/3k1aXJPBn0KmN/k
AT5MerFdEJAFF09+0rutyPlw10OmKNsFW8GYiza5jw6AAbBTbqsVd3mOZKNMrzD0folXgbfxf05f
zuKu6sldK+0Z9uA0afofd/Dc9Oba2gfJICG/6X4DEpksAXt/nFfmnAsABrroCrx0mp8mkbO9i6V6
XKc62z0cj3c++e66w9fjJFFcaqtW2/AGXpGH9jpEgFaOegdNQHCQ/n5rVvudcdumW3nGAIbV6WYN
v2SzXJdH1wYv3fhocNkLPrUub3Numys6MDyYHVDsLj+YNJ9euOO9WqLDdqNBAGbR00pkgrf+qMff
f/p9SHMqDjJOnemFSV2+h/AvhAgnbQBQrZppg7r2CXpDWFZaKVPt91c90kTJqOyPlJ6EEkZeV0C5
5ncP0M321F2wpga675pmLFVhe/OS1eNW17fOcL9DPlOHkRYBs+jz5/1pfgW7Q11SMeR3GpqaZ0Bc
lLP6uRTHGngbLBqYwmNbNUHrT3E9pWjwrNqCvy8VlakAck3gmaDYBHK2ZkHPGBdleuSb8WfRIXdH
fRqy/Uq+D+Sqqun2mNYroeVAZe9AsSOpk+jEICw4+x+DHpSp1XbBVr9Kt+DI/Bs1d8CUW2VZPSSM
WvJQ0D3DaDml1bFm6/y3S98BaL1Bj2CwahcF3K/sOny6Veh+YXqHKSdnP1eGGmvng1oJqYjLohXn
x4KUCbC7prVn1cnKPZfYhY15k2G45Ubed9eliyNpGPdvuNv9JTyDB+fH8zA8O3MeoZ8VmUWS8K/s
LNhhQAzw+XAl8ixC1e2urpdX18oDBb+HnrAqVOi/ESHsyAQBHaG1ehvO06rEpnkSMFVwTF8Y3Qq9
QRq2B8C3kee8WOvV1WV5iSsUvWBrnE47vpN++F83cJc4HAvaZVu33oh3r/3pDc4jjqh5oyEQxvus
6Ma8cAM0JOOhVKrpFRyB3GmJ9BtUsfuDGqqI7EhOIdndOdU35nQdQo3ccSQwlO7OrQdRgHREJws8
QOsMgJY8WrXQPr6qCWvo25MKAqYGjXvOL9ES8tKby04NF/MdMoU1MN5JuAzrME/yOO1NghR6N4wY
XaL9WIV6nkbfyCojcdtGhZPIYXOyukKmMrdmfSmykqdcEVRZmzo1hUJm0xdPCLNl5cocJ7DouUB3
oaoXpXzYq8TbRP0l0QF3pl1NI3XoXpidJ6P9eHVtdq/O3ZkAQmsgjGiYkInfL9aSNqpjuyiWeZWH
0FFaqCvoO7GM+Vr+7bYzKkmklsNNglc3jqtgU5TwyOGe7vzg6wiIwY+c7xHtOve9hTU8my1ZzMYa
PqpAsdOr//zAAZwVmUP5pv8yhyixairw3BrIpTp///vly+IsKZ8PuoKLfTVPDhH5FznZ/qkpEwKS
bUmCMD0g6Nb766a8GhilBEXTdFRq9IcX/vT46cZis4mXmYKPI+u7ndSVDg7qOAOvKOn8F4DGRz6P
lfMp4uo6uW+uNwV01jiYUtmAUqeGupBoNUC8ecXFvT+PTG7AXOxW36fnbZYxYMkD8w/kWaYX5Mvu
kvVadRvAjQvW8y/2Sg6pVKXAroIQ30Ms6mk9d9l5fzZihlyJpGIC9DU1oK373tHsgwyHtorMLq1w
lHsnB4G5aNep5RwII84AJd7vrfE3w1JF6EFH8xxbwZuf92xALSzq1zQrh03mUoZufu8vYWQXl4N/
tk8LtJCC+vfuZN/taF45N+C0Hm4xC1upy3uD3VkGXGdI0k80ZUH77vtSTI5/F6HedsigtEbFFpFb
o3eLrCXu4QbdLUF2gL8Y1E+SwXKgXn3o4aNqF6akEr+As7FKTYMnl4qaVUPdTCA9cEDi0gDAtJjV
Nbd6FVlqxWeEJw8IalZ8bWtWl0Q7lbNT2vgKTREKCYglEr2RWbeh4o78RQkhw7aSOFsUT0o7V69b
YOxX5v1kzcoXOkwQm7vs3WM0W+/gZeBf6UsTUZkbWsS31qWZrYNLxePn3ks/qm5WJxosYzu76leX
zTXNjWbfP6TeriyUtFFZ8rv61Yu3gh466y9SUzk2wW9rF6+EgmzoV+OGsvXXG6Y9KS/d285GkIyW
gKUZQ0GHevesnloh+eC9iUqB0U2saEIzZD++cjjOM2S3jiyzQc2tHsmpIrqxsvmjMN50d4oZLYE4
CB+Fh5DVvKd4paPb3i3hxnk7FsOqlrwZf1ax9/T2WXUmt7B1dGVotuEH+qF/kD//yO+Jlm2lLNAH
5FNo5TIgDL4czUVsnpCHNZURbMLhij2314OMhPWAPd1yFs7QBXzhzcK5zLfG9mqqfx1KMre8tG4j
zsFMP8oDAyXzzIdfO7brqDfNSjt+TiyqaevBrVRJpV60GXIvUKdIDRvi8OiCD7g3OUhoY6VSX5IP
UEwUA1cNfmBi7RhGbFRnP4MI9pSCRVlDoto8U0ugowpihBX8CGRoyl9yjZgtYs0foUGqBAfzyiHc
8/8HOmfk7FJUBKwz65BqwMnCy4jy8uZjO7iVRQ02mpTzCvVj1IVt48IysYcGFMSPATaBXHzWRuU5
W93dquLQM+xTMlKXTLJ5XTaPF+96sc+0VG/NDFHTyNSvrWRpaiunvLe69YAKhGRaLlvGydY/PrI9
zQcI4+zM897mpMl/zILkINZlKJ5i6CEgJjpDDqLYtbU4XOkto3hR99MQsc7W9Se10oFK2cxe+Fuh
NyTlxHIZfJ59lC0eY5zMczebxWM+xTz+lFu1odeAFAIfruQnMK0YkUDLYAUrjBI7iAdPam7SLvUm
DbtE8TU228eLMD8/BjGcnD3JhbShxzZWyDrVY+dzi3LOWlQ4S2ehJcLwKrvmZ8m9+vfBYDMYVL22
TYcJHHTW5HMwSA0B5f9dXOD0VDNLPZp8PhGt4RyP1m1h7qqOivrKmiUU0ULUIcvha92beZ7QhHNq
cqOFPnJmJGPoBr583mSNsL2+WbTI44QtLLPW0GIXP7WBlV0pgzJyBe7lZt5i2XunfeFC1y1ds7bm
9UQlPaX3GLblLeXPWmxesEpb1u/Gy1/bEuqXquLjMOVH6HBU02LtnCF6iawKp/MqFpATrND8Oc0Q
A0MDFxk9H8XGOc3Js/LX9ShreHrqLAYo5VqABUs+iZot0CgjcZIP6AzukDtevYXlpaUmf8hFobtP
HidBWJyGKMWBiLwM3/ZPpgN5oNVc74Ls9CTFsTnX+vCTH/ZW5WzXIo8wMq42DDNWEAu0jOyjUp7f
D+am/LFfmuqhSefsjbz1GczUoVOrWCd+EGAS60xKF+lBOo9WNf7SO35dyG0sZ1cRHczjVwrPjcuK
6UsyUOX/Q9iZNTeKbNH6FykCISShV2bQPFr2C2HZFvM8CPj196PuvRF9qjq6ovv0cZVlA0nmzp1r
r71WiEYId/G9tFkNQLOKt3+WhCdo+kdqx9WaZi0+h79vomSD1koats25zkeha+ixuZztvPEuVt/L
kFPMkG649igfA+v/WE2hOlnxdWm7J09jFNrW8sZRhsT4ImU4l9yUJysJtCjFM3iDvLkn5gnNwhEx
EAgvx2WofBc16hXW9N1Vp6unHG2zhSNMdQGxeEHFm6kNTSnTOonbxAQp18uRKDufaW2qymq3r79w
1WTBTZUsP09cO8YrKdAqnKfDcxJaUmLFL6dJEu3W019aT8xo9tGbq+XeHT49FG+wDUnWs2RT4Daz
2LiZPkzPYNOolCWSGU1B6f2J/d+7/S+h1d9SSBI4zgYyxkgc4X47HLhFl8lDvRgu6/m5M/JSm83U
JueKlTEYuHdgg2TLz5lRox6JIy2H3EL9yGUL6xb+1x6QmlhfDJT883VjKBv/tEo0vEw3PYaVG/9z
8tGq/kt78z/llfLuoteQmro/NxZK5OtFhRlLSi1m5wEPnUPdIkb4FHDwbIWnslBZC681B42e4Gv8
94P/WwpLrrWaIk0yE8dj6//mzsh2VGE4HwZSrqkm6lM2MrU8Xw6ZqIW7F05NM9XCyGc4/Pd1/yxP
jLpr/7jubwO+bCazKvOF4SKZzW24hMZgifrCafTh3gWYBk6NuZEyoDJO7OAqnj03XcTvZ3plr/Cm
tFY3Yb2y/2b8grMkz/vHRGAo6KnHUAKnof8dD3GyXFTCrBwut4nFUYJ9YmwO/dXHHkUaltDRWD2w
UcpRB20QAXL39SHEjKNW83fp5k0tOpRSE08Y/j5QJrjYajNtbkyUYocxebfZF84+pTRH696L5W7Q
rLnblerw4ysSyGTG9hPZm8wnME9KBbpiolxXAey1laMHrpLYm7rXJ9sU49z3pfPptOY5ZlF/U816
f/pY2p5Th0VtXa+fhb1zZEzL26PIcp8iR0+sY4dM1eVrNIyhW/+/3+qfOPf4Vv8xer+dGSbZkHVZ
XA2wBYQnonr5pdOMh0TNSfmplULbvDQWwPDUKV2Px8J0e2z+Oqf/BKr+9y5+p8tM/X7pLapinNP3
dbn5eDzIbS4g7Sd9E110RAbZenP12NCq+BcE5k8U9rdr/7aemgmqLWLNte9QkqbGloenf5287GSu
ODnRHeyUanp8Epa//wK5/PXav62pPhr6pdzlA5WXba+WG0GVnfLiv+9pMrBH9AlJ9V1xSE85CcaZ
Afjb+e0PzOe3h/+t/DK4QUT3Jg8P2LuVza38/JCul8FSTAUn2xcRUb1eISiM7WkOc2H3SafF30Cw
qfSvSxhrk9lSFOX572Xg6ZJz5HTIxmEYDN4B1oMcZlwD9QkUh+nO/e9J/2+n1jmQEvsHrfEozf4W
MqAvL3qpjAdKDgtTfE5xOSqIGS7NyPpCzczInJ2EQ4M2dqJMd95mtV18zR3fysmFyHW26Y9Hz8dk
jUUHTrJ/ubk/mAq8kn/e3G8rMnHraRvK4UBNfHnu7ggzibLaRtfk1B4iPdlK+J4A21CRw6iYdOJJ
jAkDdSKrDYeumxOPEgfEisJafKwuf7m5P0Cu/72534uzk1fT+2EYDSgn4eh7ESApbGp7Ooqv7ccj
m4Or4o3zsCrYwUbwUNP77JXupZDsWC3fbxTRQuTempgCPK//vrl/3RlFSUKKAtmQ+XL6W9GMOiIe
2hOxv6yQMKyR6sHVkSMNVtElpJ+lKRjIlCp/3YH+bfb+87K/4aaLcjr1ZZnL+hvRFHGPnGo/nYMW
4RsZyeFvbrF/CreMrwB9ZHb+FZIcv8rX/4BcZKno03RIBzQvcOZBm2Rz68Ym6w92vl/K2b/k+03p
8JOZwYerobJoUsDbTZzoAL1cvr9f0fCm4/+/R/8Xr+z3ffif9zUO0z/uS1pEdeS3LOJfgvyvQt0m
8RhQq0/w9KUF843jtPGDifXMfHuXvnTzcPI+AP0gIr1/Bu8wXsVCP48tNH9lZC3+dd4SXFjzEvqW
v2PbVTcMEvko2WKAhrRS6dhOzT2td+rsUudb0RQI/pjDvdRAVhHa7X3A5rWfsbKAwuea+4PHyk1A
LVI015TG6MJpgejpcEDcldPZJeZofQH0xWhzu7djzf7xtqcRPNobH8gdjAWQuYdDEs4zDjssyYXy
mFugIPYI1+TrQ9prX5B/f06Zitjwx/LrXujr1cb9vDWKhcQWzJc5DDoOYuE2Jmufawiat7+UM/ZG
eh5/E9IMhw3uAwcTyOond0nD1IsJc4PDow0Sg23ZZXkSOU/wKgJlz3o87QEJ+e4pup4uiWVEH2BW
p9MSu8BvfnD0BUIp5MbRFfB4ALX5/+xshKncGV45S4GWw4gzKtDSKLMZA+GSELn7HYDfpBu1o3OQ
d33u0PDRg0YuoLRffKCVy2O/DEhhab9f1qPwHKDMz0/6gIT8Fdit81b2ypt5EPEzREZKUgaH5u1s
P8q44hCJm0EX2KUeIpMIqLrLXKqS7saP7kHNUcBs1eKOdfzUVxpjemy0QFRmR4DuVjJeWJ7xx7fG
kAv79ZUCftAsQ0mjNDrnTZDNHhx8UP8vWuFbV9Sm9VBvI0Wo1SsUDM58KRkZ5Gx5JwEsWUm9m8xw
ZS87M55Yr27TzXbdmKogNLK6iIIq7pJ1d4h66Dp1qNxmMy3T59/rqEEBNF2daNnhlx/nStfo3xJ1
gNi1/rI4x03jj8W5orYjrmZjQfC3RKNc1NFQTaf9RWIK3wfky+C/5cZjADACYDJT3ARO49qEX4MO
7Q7YjRJPsdlQ/1KFfaMhTYtlCgyAZ6O4at1spd1w4Mb/5k7yp6TPGN7+cae/ZSRd03stxhv9BSMz
ihbkA4jBcJLstI/L/AEIVY+2ayfATAhRo4aOH6jvu/OwTY+vsWmezhV2QuW/x+9f0+R/3tVvwW0Z
ysEi6Rm/3rxtP7ZGtKbxdUQgbZEK7kanZDFXE/YXawVK8Dd6gjRuIb+/vtHmhlSFHkikev83tjbz
Sq4n8au/hK5TlTiV5vc5mBNqsY5/SXbFbqYVzK1zMEeNDV84HQ+9VI1+wvMMJDAy3Q0os7f1H/Ez
RkI0Af24oIf0/AUl7fy5Ir2VYN773Fy+Y05NCvHf4/crL/ivB/iN5OFJ7mo6JF1/8W7JrrPzS3VE
dP6b6BBWf7kW7e9j/vZfV/stv8uyeojKatGTT/r2KBuULDV0hV4axqsNCPouuyWpuTBJX6qRnj0Y
c+VVEqKBx2dqC6RmS6FVoGC1vRUxgXZJHNM5VM/4J/PVWQvjRy7WN7SJQnpDAoE1cVzZnpYQAVWP
zndXe4J+PX/hm4sH8+J4hmLrX2/z76nd7TOEyzJldNn7KHYrpbnhBCBxE+q6fh8hJhfMaXlx1XXl
3GLKc9x2kfAMlQ5eVeF+0avVM/lVWZ80yHD1T2wsfzVVpbYwmn/jZ3nalxPtgTEO1BJQAsnZFujf
vU6x9sLgeV2fceGdS0gywER1HVHFY6NE7lSRCK+6u0TnSwTbyYDIuPC2uCEE5JInB736KE6FQulE
Ut1RnlbADRdNqTtHiMH4+JiMyoAfkWDlmymkToKrZCB/iRGhfi9dXDsEp1eXgFwTYxsM3GnJ4YMp
d781vI9nr8rmIrRfU5MBGfodCj6gKaonkBa0lYNjJJOcd5XjcKMHqNfNwVlUsVcHY+By3mfaqEVi
FgkIT2Gl3W6FcbUS+IZQql1qCBmEby9hrOovkljgd923IyVA7dmKlkoSsrdOjDAzXkoHyK3JekOm
v4YJ0+1vUsl3XX15iHk/HtRcZS4Y/GU3MefaK7W+MfY7Lic25n5gdYeuvRQPWU8e30+J9zbC7ON7
RSCE3YBnmiNPxEz61qq3I2is75zd9RnY9GmNEmX0m2+bZ6asNU09y2vgbeUzPZW/6Iff/nYkf1I7
XoMxfc/t5XvMFqyTaYP9GyGasbL+6279CRcq8ANAzl+hKFb2B1m4MDKJElSnVX+48Yqm2r37laTc
MHcb3zkd2KX7OfgxWm8eC8FbgffiEruaPWd0OzvtZgG+wXsOrFfP8JZajcxzTbPwwuzVyVcF22R0
nXgUasWnFpR5cS3gI1PaXma4rNOFocZ2ikFY9FnIWq9Hu8TdMQW7jddpsjPd+MgO85u4fT2nfpeh
z6thY1BiDI6lQbJ76UsosvVmxtR+kmIVFAk2PUgLlr9ERMpmWCW89Netj5Xa1wJA9rnO3HZxBx70
7BMHZiQzfD0r1PlKwek3vbSb3NfiVgldRU407+TtakPcVvrUkB2y6+V+sfWe0tHd4j+wyXbAJdXN
ZX4fyRJXvlI8V/vmk4EUE32Kf7DMiT7YlY06ftvK1ovd1J7u3e1qzw9xV0OgLGKnZKcdDCyj+UGZ
EIBlO9EAzaqZkY5RPWGSWR2GhZV+Kztov6tDQ5w6p3ciUdLrubhhbYF8+qWWS3qOEyhGvL7aM495
Q/hMH4PnKx/XxJy9O1exkpD6Mc+VF1qF/Dhf36Ys+9IIy3GExX4cbOZEKNtxbyynYGLqhLpHt843
OLaW/Mutks3E4yIkSZYWWpHuJlQDpiOI7F5Lw71G83VA/HgXl0YWqiWWriUOKGocGWJizXj/eMxi
TpGbTa/11WGR6ZJI97IeTig/kB4VmVaG1IGslilAjJ6Y4omPylQ+MJbO0erVcAnvlBn2r7E5vE8o
VXxT9jZEPmED/h4rvbgVn4thjFK1Lf08XnrjVNYz/UhNdNwfvVmMSmXB21Kb2BSC9RYd18tr3/30
hd7sQ+tFGji5JrZ7L3fVBm+heFc7kjY49ArsQOnMZA9+p85QhPcM0SqX6FC4lLFcPWQLWe5zDZRc
qXbVbuG4R9d56aUxg1CxVHLkCffxfdi3BmuCwqQyvHF7jChzpXi+HFctzXDLDoTLU6jOoMXDfpfe
8p/VgT6N0pC2sh5uBUrV+8wQtHgniZTK/LUzxT/Uys1q7ZuF7m67vay7yI5tggfx56Vmt8aZWBx9
po2SlEb0QoJ49i6fXuvQU4OCRFc2CtwEA1cLtEQTDf+UaRhytsbkXNyWX7EtbV8OsyFguX15j26s
/giKaGDBASFWVCrE99XCTumrip0Qs573xS565LU2PYRUOXLN38Sb5HO5n92rz9au94nTrUVcbK+F
yTy/4Al/jjXy9lWllYeFwzIVfJU9kJ80JVddoJVNUeY0PdcTFudw6PDUOEbP+Z6l5uuxXceqhN3Y
VHttqbCyFJzVfr6Xr/IWrAe/kF5vGL8JlEAqtWNtvaaqN/pWt3tvXXUa+2mwMOpNLo61hDZTJmMi
rxIEM93fLrVSS+2Z4a3bTXYjVWDjkSHVJHqFbjsctebKmNZfRFrvSW2EvUvO1QFjz0ovPX3pK5lo
iR/lvftikXmC/eqx2VbYs/Ba0DJikq+K2zhYV6t1wp6+ZYV1+5S6UK0lU7aSAaIg4PP3qjJburX5
RqO0X8vN8E3hK/2S1VmoJI/23d8EvZ5uhGdnVM7sAADjqlSJJt/JgyFcYuI+aNJOHA/p0y+BMpw9
O6+YiccWURGKfKCNzoIV7QRn/xijdapi/n4Od2KjTkug7OEmi0pEDrAur6k0nkvrzGixuwY15hXt
BcYF8Xx5V9DB6qyO3qH8XMDBsBY4qqaR7uPBsTIHX/V3c8d7T3UCAfW6klRhBQJfEPa9T2+X4yma
fAwa8ZB3SmldrjUKOeGWx8nQ+dpTCs8QiJ4Z8zsJ0PgcshlYYLh405jwDaKf/G3xnplT9MUbdX5p
Q0U+eXuJ6oQ+MaInid7knNuehbsYtp5zjVo+TjqkJZNzu1LGmX5Dwi+dGAt9+s7Esbr/Nymifs+R
PvokyvqiNvtaYsYKx+P7pRSwBoDKr/719QhYn9JoE58vFBm3vk1xmKnuPmZTKhXXEALYMQFvX1aF
L3efUf7d+5/zjwYLs+Vn12rVd+KaK3Oxr+6p1eAaM1VXjqjlJm/oCqRGZdnbZ1M1/sma3by1pKke
cP7ezQ7+ViavolK7nb8s4Y067WJmLQ+8+vSlTN8zTNo9hfhXfmXlyPHCsGT8nFCpMV71DxkuD3yL
5Rh88y8cKrTp1teXZMOhPTUCxiv4mFqBtboHOHS5x2FF7hXc0mBDwkWBsas1cpFGGb4HfL4tdhjB
yW3hJtxqkZ2aLYS39X8nPLFE/gieXWTMLvAizBhbnAUuDKjNDmMPiOAsPqrBzjfzr2h3nTiiUcsq
KrPpLbrgp6PJVje1cww8WmVWGTVGV1AANsIm/6xKIEjX06pAcVdKwOhSDf5abGY7tE+vTA/EoJMf
2YaIK+xbtbq7Z3zkGl9bfL1KoqqgFUayH/Tm3mhPH3+PJ/HdSEZAgq6cGvt06Tydg0BgSHKGZrLE
kok4ZM8283W4X7ynbyJuUZ0epgQA5HCx/mqfw3NeKtkmf863wgEPlPWCVMfG7MHyxwAlqS2PXY/D
Oa4EmDbgl1jGvYwOF/QIdIU/JBdBxHc61eMtIduaOMsCRwiiCxhThA0wu3q5cmbYbZD9flPVXl6G
PUl2RCGffSDXV9+ZNexne0CvDJX4uZLeGygfL2hC6mQTkt4+2faF3atnpyRNCEIreCZPwsX8a7nP
ej15pl/8PT+0ukSVWhUUgZXZpT/O9lhURRbvLfa16kngLEpl2E8PPl3P9nITZ4oQa5PR+Iwz85tf
a+k9RU89VhdHgijxu/5VsncHhd/YvnepWvkGnOzenJxnEmGBI/Cy1Ek2+t5yk3XDXdArF3OqVbfe
afIVBerixaGFgH/s9i4uJmA0irQjQg7vo/VK42RU1jQOFHfBJO8Zs3nN/0E8qjd9ezyHzYmEGd5b
wUlQm5tAtkplxm520q29zDc1bL7+Z/VWsWk0x/bciXTQF2bBzqGWD2/L7q5+eWa8llApkpTAhgPk
lPrrjnbtR614V2oL0gEmWOFZQribkeQIsKEXoTZpcees1Emozsuz/FIGaQ/rRsoMtiio0vxN94sS
BUVo7mpprk2hLm2j69xThgd4X2utgCUgRXHej5Ru0AqkmDGrlzcFwvKI9wfGPDAKEuhIm7dGDGds
oVaR3lDdEPW2NFtspisVRK6M1KZ3ko8GAkat5JEK6anQp1N19khRduaM+8LoXS3oGm2NqtGSRivw
u4r0rNl7vhOWZhQpkIoyYj0Byc5zbajX9DjWspKeo48aIy+elek5VanSznA2nlTqKzLJebm/aa28
FuQCswcwPvtQpEbdyKljwWaZ6h7aBw8vNNoLmlStVseKA9WKVEftOaajdNoq/nuFqyEKwBe06oOd
aIYi/8e0bI38a7VZHfzrYgeMUt9fDlSGrbeTj0NDj0BK2nGBZM1Lnu9ya3r0zGDTlkp/J4x0z9d9
cXat8E1myUZX6MYyRzNqwDzDOhTVGeSjSIug45VqeRCozNzLy7SyF72Sb2alJhP2jz7uP6wc35za
Y040wcVgaUuggKfQfL2tbMIznXXwSE6zQ2bFG6JnFSurPXk9X/Ir8o17LO2yRTke+iAJb9yq/S7W
urX8PTuVVr6WbKpXc336kUtGmavTxBK/i1DrD6urfxO/Op+8hSFTpg6RM/1c3Msb0alzStZrAHeM
orZ0Tp9dr0p7T1SEO1FxSUJjT5+LFZw0ZXXUi82LHQkkFdQZAtHn4pxs3HP+Sag6yRv58iKvDaGC
GqtrYPsTfcWJnhQH2NcpPz/j06AmGx94IVejjcwJJzVyzm1v9RoGIYyxaBMx34/N0sx7xZ2iRR8R
pitSTqSsB0FlQ6QYDbF05BqcAztcQq1TmvcE4tBleuqnSutMlqq3mVLMzDatI+55tE6VKSya3XGx
ad5nu9Sqvpr7YM4ArmH8G6/38K2HF/OdumofKoJriakxqZRpuf71tToZUD02X2Rey5FQGU71OLVy
/suMnY84eJnhHzuFlYcBJYSBiZLQvFaqq15LIGDVCuG+CjX+OxHUJDRbV/XZcyuVyl75FoMSoFy6
C6mkUfb3FO+nfCz4znqVOe5meZoBgT5Y7nNm2BbypjRR3JmSExsgs13nnC1qhY8GKE7U1jzYw9gL
ftir3gIKQth2kWtPxgt4kkLmC1F0KRvwKOu35EroaB98k4DRvi1T2w3NH/ngvnfk0FztOtnVj5G7
CrAOZ+JdDnUoov1EmS2VNtO4C6HVBxep4Q0517cAjJUrjBOf4GFhvLrUWvRXyLOI70Nq9ZnBjYrv
xCoBBjz8UQ52DBuRvjMJd8E+n6qvcFdlRv1wv2eZtoTsCB+C0UI6SFAWnSl0Jre2XCo4mbhQwJZj
gkgcFUItaLRBNtjjV+7aI2TUGs/rJ3fviJ0U1YpQracqVEkC1+q0WipZodRvRFe+AQ3WL02+hiMK
jdMX9aBTIfYWokHwGYmj0EVbI9yPXxKuoJh47D6cI9QsN+JUGT97Jb5WSB4Xer4y4onKaaQhWD4q
SYHoSWjmQ2SvBE0iLx8c/5XHL7zcSNnJtxncTOieM6qWXFdS+MHqp4g0wnWca3lGTyARfSDhvg5v
fXFdDhqRsunN6ofQ2wkKsfOnikxCaZlrlWePLE9ViHaE17Q0+SwEGW6FL+rFdmSHnnlMrjKG/kgn
phOteYj5Y7wLkE1fqTJ1lVlEfvYDHpzb5+/rQu/WPMx4U6wsdoha4SppZldMvP5leR/FDyqRmTqX
7KQbf4N/zn4YmOgHtENNTKZsyesESgx1X4ucfuutm5MsKRIXWBnTh78PPgIZ+xwmI9ZME304LQ7t
OjaE7eLmVkZk4abhVFf4shNXyxjYaxVpyRH4adtZA8VmFOSZ7c6P57QyVpmRU/NMj1+b0hi9gw92
NPZY3iPUXP/MKmDtrehGZVIyNcu37k0amdLMDm5Vsief8FzjR3+YV4oizNiKlPQZ2f3d3cv7ZhOe
ZrESvLuuMr8WRK6PZj8PrKQzJo5sJca8U17n9iOhHP0Ww76s1P5NcLX4GkzUhmTq4e3jbcX7LJTJ
YeFBkMSJ7MDH4AJt4W1exzOUVjEvzxEHgBRZxiDXXJfvooP5JtM5/DM5yK665OTXvMXbpT2bKOM5
7Y0P9USIl8rvhrD5liFIPM48RShNeJ3RGY6quJYq1edQvOe7/of05uviOj/m22wvibr0JuRaHOGt
PB5zonPs+A6V/cVbsk/2wrqDe37KI2W4iitjQb3yKNHW5e44smhnYc0BZcqGacZX8A1XDSMt/AiA
DHxl8NTivILUvE+pbv6IMLE65G+IMltuI4lUruZ/5KQBR/Gt9OzJASpq/iE9JqCl7i41C1mJJlrH
2/+WrGBCqFOzM0xLuKXH1rcEy7vnqvgQ1uVHihuf8Nav5d1o7iNvGzXiDGUKVntdPOaduni46+a7
OcTo8Oif0oaka5/upp/hac5hxQh12LW77ALnDrwFlgrEqOzx5ACprSJaplu9w0zVkMAitPkpfew5
7pDI1FYxVyuNN6aWuzH1QX59GwBmT8/+pjNY+scpADSO7VatvPvrF02WOkHK6O+sN5VHZq7s/V2g
DhDL7YaoSRe8kZ+DI3GRBfkyOcLDD5nccJnWYr2gXsk5l698S7bqW6vz6llw/p79QvM+OuXL3bja
qaUCmt8W1FVxe2a+nT8DWMdjUxBMHCfbcpl0X3wgfCodZhZXc6jWQjg9rU6THUzak/8+3RTH9jBs
BKyFE322kXT8SswBv8gxDcbgAFZ2YxT0jrmGrJGzOhEUdVS13pIfUtU5Q2HRbWDB0CffJKotQhNn
Z9pF3oj8bE1kkSzJ5GdxEN9X+CprJNvetluTCrt2+Ag2oj0FJ1wvDt61tDqndkSbYmH+YL2673N0
1OJboaVA4cheC/iV1Fw/xE0a9M09pJyr9f4gHOSNZ3pXnkvlYG6TSepctQN4+m7el9fFvjEWPhmH
ixoceQu15ftCGx68j3JNjHY1zxQv5EAWG99cX127XpsBYWzidXWf/FQrpec8e/cuqy252S7ATzd+
krdMrpWRvnWnQhMMZo4d3objPNUmN/ouKN8J79247WehFj7iN/GdP4dq8DM/yXbEGSMbu95aeOUh
JnLJdnhEqgiFeC3aJAq5Jb7Ll87J1zyIYGPJCXFzgK+QA7SFX5WZmKsTe5b0Exr9dvyjdyULad8I
0We6P3jNVvNRqK1CTmO45hJBhG5drpcqqE2NetKPpJ3gbm+6c+R4x/KRryMzOC4fAdam6us6rNkz
G7PZRixMdD2pVaoBITw2giO9Hg4/ijma9CNspyDdIjuiE8NF38yM7twe5gYA//LOkdLH/njhLMzB
8Ky5sfxKdo0eg6iUyvwMOBaor8/hkpwEgMlLcCp21Wd9kZyJUp47+3WTKJ8ZwieXX6+MdiObLpBQ
ivSZ6DBT18F6NMYW9chZGYGeXcm9OJLF5/Ggwb5HR4rb6tTK5zRE0C0S70ODUSd7Ypzd9+In2zK4
E4o8ZFVr1x6PPpLScZCiPegRclijG6ajyYUDzPiaOOGMf8BQlXWt01/yxnksOgbHhcTSSD7YwXqa
QmgCWhmNpCTOnN2JysyBkUnfjX1x8qzXp8cOdY+s9lu6QbFBM7AA4Zwhg9RuIqsGM84VD1AQJDRY
uzHyU74xoxiK4/d0PWcMZcBQTlos1el6fKPlmtYgvhOsS1tywCy15lrvXz8Q57UFtT3mMcQuFt6x
v0pX6dYl6gRaz4VVXB/8QGvFERyI1fY+M/pdoje31u4/GLoDU3udwRJZqi+Q4uASfQ+f8n0uq70x
M4dduc4fIb1BG2HP4aCndgL8Bmjg1KAZKyIWAaK2RNtjf02tMVfvjWEHQAwAlGzmW/+tpopFn2XG
8KwnY7sLGcl1vpvrrdNoS2Tm54i2vjQJAvdquzKzC5nqiCIo87kyOYa7xR5yiLSf/DRf4HISmjyJ
nuueKaOOycwCCioMElSPOP8ilpEqms2eA57ifeeVEtNsdMl3zQWQb+LkMD7YEwJJFUVqQcY0M8VA
EzijgulRdrnLdxE8ytcQeaszM1wac+oMlNGes1/raaHwxk02zlvXK+mODSdBNPOQHaijftLdMnyC
u/pr/pO9Z4ZsSa2SHWhl6e3yY9op4iZOlJAMYKWV3LWvJ4aojT6KpZmRfoRWY4tacZatfOev4112
qHfJoXiPTysz/6yhm8YoHqSVUt8AIfeixl2nKzUH48uUfMdR5qP4yij0cNJKjezevGcvYsx4ANGG
k3AmuucokAebhGk1cNpC4P+AhuKHbCzu1BgMgpUCDKmJkGQUgP3WWG3Ca+Xk99Jo1mQnpmT2zmQ9
tWOTDhMSkmvjky4tsSIP9RftK062dydaf0kBPRZKi9UcbWbZCLI1LnClupLVVNZIwMDc3Ht7Wyas
VDWz69sL0OyltXDEWyX9zOwJlW6ANsgmOphcowG9OsSPZw6xUQfnXn2klqzUbDArleQJDdt+jy8r
+ySJLlUuY35qLTYg/0zi2FoLbYYRDl1mcEFWDt1MTmom2srpxpzNBJmfgCe+bADvdmRhiJr8Vqtz
J7Irgv4uMmq1/BTv8S4/pbnKpMI7T282vd1rOV+T9ljD9mX/gj/Z3a3hxjzKbO/iXTgFl7pTPVKT
4TXiT05N1KjAts25I9xF/mEgBnX29Fwl/oxgTrFP2fTRHOVzRqWDUiZF2X2GD55nTx3GwYx3DI2/
Exp1eZwxOEa+Djb9d6H5O6Y5B7SaIBiZ9XqFezyQJBpzO9HiDdneN59f7GunO6brhqMfhQxtBhyG
KYGen+JTcmDNMb2qr/gWf9aFCmA7X9DpFe/8E4wQOqvqk2+Nq9a1hBEsnx6jDZhDN6IwMfDF4PR7
4Ar/JpybL9ficUYTRWV1a7ecdw9zdXmLHYZi467Lk7Dpbj0pGmv/CJYQqPwmd++evegja1TiwPyY
bcJPmEQTX22fEdjRLvDMFWALZTzEQHrVpZ5EgPgS7vVSi4UtmV16A4IWKv3Fr3hpRCzmS8g2+SxA
Fj0TuKTytVdshIMqlHb7LG98DItNLq53Sy1MtHFUKfc1qrwPd+W42htt/IsN9DTPM/PBqu7xs5hq
y6u4XxCTdD6y4MxgFHZsTdXmLu/laixbBpe0UH0EaXCh506JqiDM/AaBOc+rCQ6ro5gpA6QOulxu
U4B3X68Z5M+o1qlNJJcELkdDjjtnkZHamlOdLjPiFFD9+GaKS3vqN0QcQfMFUyAr6pTZVYIRHXOq
mWjlNdjP3wGX5+/hlc6neNuPhZ43qhM+p7iTlCjQZ0RaD9dZr1mTD8wFOeHjd3+Qcdu+klJ5ducw
fIT97NDdJkfRkET4zK9LdZiYspEYudOSflfj3YI1nWRDssT1RIuM8V6oky/M0lzwZ234SQHy6K6I
IrXlkPPR/uT/h7T32nEcy7a1n0gAvbkVrbwJKdyNEJakaEQjiebp/4/Z/0FHMrVDB2ejq1GVlZWx
uNxc04wx5r54V7bq2uw/ry+1mXNte+i5cNTD+Z/ohVs4Q06/+pNgffiQ7PglX7JmjCfMze/oRXaE
ebYMduGW+8S1e9FmAolVeiGeF6NJ8ZBPD08XoPqcsutSwWfhcZscr3ZugfrYN465Oc4EP5wdZsYT
eXgKVaVd+CA1OKYthrZLsC/UirjCwuxKwEb8gk+8kiRHesq51sFasPMpuX2Ky07YG8LkVXhvPIq9
T7n1psAUcItVua/gjEJZnCYb5V3yxUVLwUCy9K9moflnYvbYUp4McgorzKcSOWymxr+a86s+KNJf
Qid/zcFnH/uIIR4bswB8RwdxeHz16rMVqz4vYJRP+hKXo/hpOG7f2eRkIfg9IRBfn5UoWB4/fcgN
wDIE0PMQY0YK6YM/qrwf0ZnuHikRE9H0lcF4Lc3b1Er8gpzYNKP5sMkBlMgT07wLeuxa/C4kGqub
VrQ3bLKCUHSBRUCP9S8fyXGCVZA+ysfo80CZGJ+IjDud21kgoPqW5kZHAsJG9tR9s7+MwNJ7wLI4
era0wtJtszeSgmQX8TxGB0dWSXKgtlXtxNDiOACx5+JznYwPjfKuCaFT/uZkio+nT3QkryPnuNVC
O8zYxNOus7LOegnfnvTEniOWVr2MrGhKLLGlY6NukRKoHA781gO/ePDnLy8OkKfPtzexsKYlhNCe
afKQL8JN5h221D2UFTTaibymFsLgzgYGDmmd/Vu9Q8/yqIHUPNnTB1xHiJZhACqV6Lgdt5BlvG+S
ALDsk30AhgnFfGPf46a0Tf5xnDwLovdsIPMRPT3mABqgl1imDy8zsRVK6o/p+6aeXd6jB95ejueV
wt8Inq9XkqGGxAXGkSZdoRPbcC1d+rg9fB+WXO6KPisw4GZ++PrN0eVgQI8ff3MqvmPbv25R2eHv
38GDuu7W0rZ4+j6p/IGH3INs2bdzp7h9oNB4VMabnqF4Bm4KSZLEOVzUfI/MPkftW/KnzXLJ6z5t
J1P+Vf3OFdy3M9qGEekfAWzN+IlnWMIoqSvzUui1q08rvjIBYWF/1zNqPXsd/cDrEWRf7Ss9tqLv
815SweZfh19dtq2E8TfkVbOh38DD5br+HtlVO/c3xXmMABXV50/w2OqEEunRozs5yYO+MfLRMutp
NatOdnGwcrQtYMW9HBfHwN8Y2Bv56nDCUOgviAwm1Uxcf6amTeFVHU10O27fzXkUb5L4nS+jrH+G
cZRZVOL3NNH87jWCEm+DnEmCSCVCWH0LZgmhfLyKb1jhnmA7JYRefEaIQp/6/HcMpyTdEM9Qf6JQ
B8yUQmiiKA2B5oqrugcEYb8o30+eke9A2dbdpt4p8A/2xH1WXmeA2EV/txJ3O7qmnhZbAg+V1LCJ
xY+si5sB7v6YuBJ19vhtgSZSNT5tcP2rcdU3KosvNhnu83iXuSKqM8dVQxhczrRJT4WGg4+0xEyh
QzxIV/fohi4c6T/s/R5QHlpw+p0T8mGHNQD92EG4zSXbMAV2fn4nTflEjNB5TzU8/3HE9wAoZuPH
62x2pg9434wRN8AgYZFtlzTZ4LF5BGcsWtDSH4wnYbxnoS3P2cbTuUeaYuf1zY2dB9ov0/CZ18w+
IjzbF7/p3wvNGWDNyA56/i4S6hnVaHpQVj5QiQP0QJvKo+zXMKM9VV628OatTz+kj47jHdy+BbcD
54gEmQ0H+OFBeXoYTYIHbnbd0wFrNAzmm41KMen3vb5J5vix1cN+Vsem0M9HBbxuD1PsZdleCXIa
AGkxokSIZADHssjo7ovYU0K/V7PaIvQLK9J6EN5xh8eafyTHuKLULGCcEnMuzB6Y+WZ2h76n3WJ2
/PzSAX1PkpOwGfV48Vjw1DHwYngcE9r0ID3hV8S++vsk2Gxpdbrl4EB1AMf2sVhIJWKjf9DvW0Jy
yrVvOKivFIhi13mJd/mYiAzO71sWT2D4ImDsBy7GKPSyy+QxPgBt+X3B5R6A/wtk2ex//wd7Rj4H
nRy0LPij4r0uspcuIk8SQqB6aBc719s63ov8vcy6sQxeCaBVixmIV74/uysjI9/iM/1c0QECX6Oh
Yy6mYN1pG/j8St7SeEw+3KM9Hm/p30eX2GY6p+3O1Dlhf0jogg5dIZt2D3MPlfnOmgxA9/Gha2Pt
yNZmz4/5yIUQgEHty7eUm5Dpj+k3PmFXET2BrDmZkE8aF4KDb/eEydFFxEAofh9tChqEoWOjmfb9
gOtovSYewfHLnRM1vD6pRYHqGK1gFVBbsJJV9dX/91S5UGjrJUbKJ8NODBq7P3HM3Yk4pisSiSta
Rjo9AQFlzuW+8fyeywtDR98Bq/E3aB403tQi9OzF3dMPAk8y2/ZRdvcF1Bixs/ZI+foP9HrdgGbk
Kn/VY4QpgCLbB50bFLjXRf3n/fz8BDvhBSe7b0Eg72gvPxZA9qDFYatr8YWCRDb/rGaJ91n13CmO
J/gJnSc9t/+Xp3TAsEvM6NKeWnZkNlu59fY9cibGGm2ah61HGUS3/nR598EfpStcAhqMStvPx7sM
+Ft3BRKETHdwON/6H+XrH3dFok2PHqlZs+McoPN98QC0Egafl4hLHO5cTLG3H8OLqRiiIZmqKsqi
OKBepFJwSoU6hPlhvac+AhjWlQ5IKW7Dvc6Zd4cakCTipJRPectQ8lhEhfHiUTBAot5wM+f7940U
b12tn7MaMCRk4dKaQhlBlfSvNkiuWeyYvLOAy2qwz/4dIy1qt3jGCDLBvOuVouDp/23eurgoNRTw
mp3mHXDWPeQkHGMKGuCBxC7g8Ny+ONm6rsavlxMUXOR9xoIH3juyz5NuV3mCAw4NYoCJHDKkNP+V
Mvez+FE9jjDpV9JNYBPg8paT2I+mrz2PTwTZA3HjwfBUjL6reKrbkrFyPr+leWwHdg80pFu4G28o
ogATlcHvUHrktU/XoZ+Nv462+hRNiRXY9IyccLVsF/GmoOawMa3CPsGprJ/DJ2X8NjVWbyh7QAQZ
edmym448MnTPwQe5yKXsjDaK+0EkAKAPVME2tnM+wyZxzLbmewpTXjir5s13wTSmfawbzhpPBf7b
8vdzNa5X3f66JEECerD6bCexO8Jrraa/nwjp9jn/7w4N39HLKdeqOGh3FxBkhW/6JmwPwFYOSzI7
P8UWKUovg+iEFgky3PfkJcRbzuXPEzJ4AMPRWTioEeOfnAZMtLo6jVehfU7pOTejL2rnvSBg8/uc
jf/hWBq6wJE0TO744FgacZsVQtnuasEDESYQfJznwOfREgFABg1ANvftNzntnhIAMBiFyJgotXJP
2liHd9M5HbKhndOAlAdcVFg5eek+/2JBB0iSHoknAP6Ea/qQyMiAWVrjSIqrV9S+FlrqwTW4XjwZ
NP1xAgZX/rgQqZAH+Jafi7d0q7ydH6QT0Ki66RFZMumGmtICOKpxqa467ZX3jfB4T8U6jmcpeHbQ
V6QpLytqZUXrxWrfNa8DBBuvM4nkEGjlaVY4cuRm1JnBIewLFVUyi7I5lXDQXwhXlSNUo6bm1c1I
6krk3Q3gLr4SO7UyHkETJIHLmwtNnjIxgWU7Bbwl1YsKfarYAtFVUDyNHYqbirrU6kUAWp6cdOyN
rusGdvTsRCXvuVWmh+l5njBr6ygh6Hjl+YZ4vwCRKFialW46P3QL67KMqDWdfSRrHGMHwgbMHIJq
4DDAoIE+oGqYUPfoXb1gelwBHQty6/gRzJDzyD6pR5y25ScUkDcDTaJnwNxpT8pobIBwvrF+PSxq
5x1xN3+VEcLv8skZimvpK5OT9S5YoBszOC99x1pgddazvro4r5gbPxPwE/AdbGOvQQ8BMWZHEKhE
DM2z5MmNe/rWmcY7gCcLYJwVuskJJjrbDDvKOczR+Aa1/Zxa4jZanNCKzOaV84r18VbN86qbvV6c
VfCarDIIM92zBCS7V/Jr7OBxETjn2Ylg6Wof+HPp1Oy5OsqmcKQp9Rmn9RoXOBgYab4KcRjCscAb
bYP5yKKItzgS5qAWMJPcdfgROfjwILGu4+YpWUHe5Qcnq4OdU/dVCYJoIJc78lJZn8FajXNiTWUs
9D9ithKmjYunRfnTLlBL+KpsgGibfB3MVskD5Vzv9OzqANftCAgUaMiP0zzuJWFI3uxPC7BCkJ7f
ExuhL3YCjXM/sV9JjCyeUbOzQtysxo5pZ1tOTttmV75cHyKCPn4MWbQpPwrPDsE16jL6K6AASpaX
jTjPdheQf3a7LFfVIlyNHB1bXk96tG5Eijz6JGktUYLQPtJ557VkpeGx+vm7VFuKYo+2AH5A81B9
hodADazzmyfOGGfaiBEEtvp6V9qNjcd6IXH4p7p7eTuuY19YdPZxfVmm08JSnMoLNicPRCvdxSUn
YbriuNoCEKXGlkLGNz7VbUhVLdgEX4DL+Etbc9LtyCLj7kRfBvrJtQuijfwVOQyrnbd0INuFbyFF
YTICDpOIdiO4XBvUr/gDJpMEUbfiqSBd75HDLc5k0fPHJ9OinGcJ1H6U2Vva58gCig4H1uC6FHbR
WpGteBeHdkYlhoVFgW1CejV4IecJOsErF4Kd7qiUID7nHqejNSkL8rx9jQRdPZU4JLYRU4WFAp5s
HqyEJwLaGRl7lNOuC5kkbblM7dILLECDVErBYRw9kUSTE7jhq67YvH3hJHi+gLqeKM/mpn9dJL8F
9EgmKdxni/PiOGsn5DoW2T51DUSnHyOZkla6Nvzg4zATZjkZaP1t9K3Mhcoz+N6X5lWKrfOSklzH
lUFy5+O8pSxkkO0miZ1aEcLtMSUtENU1xYF6p/jJhnRZhLmenoGSkLQ68/p2j2fruicxS3zw2Cwa
MIO+/giQp3yV5mlkNx7efOIfOxLR584qojcTBLJXcbaotbhIuZFy0+fVrH4Ke17yeSPNM67zG5+h
sj6BZZjeiDRoDk+mnJbb6uod/XxDjlRBWneuV26puaa4KEG1K1ZILSx7uKRuOVpWoVfCkAN/KU8D
dZ4hWJaPlXxSHNyz6ZQdgluchwyYFYmpGizWSsdXiUHWTYvyQZdBBhnKCiy2maFsaMfIYG5br+Ox
+g6eqvojjp8hlkTU6F6qyJVOPtJj16+E9B1qcX5q93ykwungybqHL8WDyhYt62mAFt4uem/Aa0JA
fGjfYxg8tUUWrYG7aVfAicJpTjokt5t2qlSWhtofeJfSiS5P184Tgc5AcDLGCNYVgl2nuxEvTu5f
823zJYd+T2HwL2SEp2zDmkV3AOE7qnWcSu18dHVIiTC1a90zD+o77qtxKyJW6NgoE20gQ2wMIuJD
aRqBfNGb3StJUlhcXLIZNDsrfa1xK8XdaaoiA7k4zXBoXQlPOn8InBGRaF82xKG0jdnhPCZD/4HM
KIguECiR93qcdCS5RtTEu2k3BVfwwc5Tj3jJncynFGWtBdhX2nh98a5jAEilFbv1Qxc7CAjqRIYw
MUR3E6POp37yRY55J+EnSn1s80/s82PegwA80eMszS547fI4fTwC0V8Vj2c0C/Lndtqsr268VN3r
SnmD87DVeDsAl8evgAO+Qhf0jAu7wg0/vvoI5mJ/UaTCrMYo+/NyuhwKOMQHkrXApaiBopH5IU6p
xwvPwAapWMGoIH9tq06vb0n5St2cS7f4SJ/bNVZT3o4QyUfYjvTd4bMb18uT9dEXASGhzbDij92j
/ChO8c9gXcBxXCs4Jgi1AQwm4fgSEUd/dYvkD+nIcOQdCVuUVMUHbXFpHYhl3Ypfaq8E49/R0Wog
146mF5J3vzug4i2i+s+DNYin41NXVFeRBe7psa2jOF8fxTxeXMk+9gJggJttEtzJnWH1e+d5ENNe
c0U/qKXR7OKltAGD7Mu24jTjedXL9xKhebF/eYMNAOM7nl0WwfRLngLz9J8cwbc+DhOF3Kjiz02H
N9j5ENzTXHJ5T52G0/omE0Sy0NNyeiRQ7sFrxURCNoJqd+0naJecnAwdTtU++Tq5zLN7dYs7UsDy
zfD2x8EdRNKXi0Y3afnQ7AQLFAyRdIJiS+fiMNGP1nR4Byi5wsrZZmPcoD6c6yxQ5Xb1frGg/Vgb
+IXre90P/+QlfrtOg6A7PTXnrMhYdrCXeJo9Y7HnhR4n5VzxlCn+Au12dEdaRZN00qPaqdx21GMv
c55UsvukH++cv5tB3491GsQ/0UVpkuyEYVPH7xOdBMATihDe/RN3U+Hrx0Efxv+KwZakMlNXqXsK
KDBr1tdHaK9b+7yl0PL7tKRbElqqoouiLKD4JP6JNX8kiHK1KossIkHUc9VGtJlNUMHQXs4zHRAH
9TuLmwxAFCN0dO6mLW+lOn4OPthlo1Zb5XxIMZoP4IBwwc++7oC+o95X0t/X76kdd+Z7c0iVuaJ/
aAj/CF8XdSwcOv3UH/fMJRJCeUGwwAO45QykKOglhBgBpS6nn0gDkFGKePLvtVK4GcCrPz5iYFTO
zWGUXUU+Aq7CBPK4iwFfxAttkjPvFyojlFVkXMV7gljiLW0bhNx4mQ0EbuShAGRyqKMgT5NmR7Ee
CWMVowmuFe4DVANmPYeBS6H2sEUM9v8lafJz6MH9ycvTNaUvfLN7lCz664FIBy2GLsKFt9+w1QVw
IZfKoNP+h3ep7n7feOXW/f0xvjJIq4VyRh5UiZpdD6OyFfbcAAAcbBDH7sbP2vJiQcKzr0+vDXlw
UmTWk0bm++wrD41F1IDcxHVRULjemxNwaeCfg5Vp32sOeTPZqOqKJtAGhCP6p+Dw4zoGx/Ki6/Kh
xu4htefkNCK8cg0RBj0DCdft3xdFvuG1aCjCmooqovGnK4NHNajEWgyvbIpOY20XethDRTx5IR9e
OKNVOpM8A5hkH2niMY+VF7IyBMVgd3yUqjYtbN0KllTBpXmofPSafv888Ub2+q/PG9yTixZIQZ6F
za4FffneO4DbZkowMgYgdm+sGw/9X2MN3sGOBhCtLnE+8A7R9j7Ypf8RLCQopMvAhQd612W8kcX7
a8CB8WuzRi9ikQFLNGoQ4PuANI5EO8YAzHpj7QM3rcgu3lnS/qcOHta/Rh1cQykzhCo1g2YHdYlU
Se0JPU2Qos34JaV+h8y48xa5xZN55/79yQ/+MvCw54dcHQ2tUNhLwjbrsqDq3Cv3LEZu4QCyNSYN
DCL7i8MFb2OPgMiWe0nxDozc+8VX7xz8W/WDn8ugDlK4YnQVVSPm4JMHst4NrvthTq4b3v+dB+eG
xf1roEGutha18FQUTLtXVGCe9pMEGOGemyreeMb/GmYQdh2zQDsdC57x0qYTYudfoSRSlLeO99yg
ewP11+iHgWq6OsoTM+7jHMRMyCwBDv0j5HEv4/w/TMmUDbGXKxbMgW3K8pOkps2o3l2RvOkTcApB
DFIz/xfV05t34r8jDcyMmVBwGRWM1LjHXb9LZx/iylx5wEUn8EfNFmGGO4HF/2Db/jvowN7EWhYK
h4RBS6YHIZ2FpKvE+C10qvvlshtOPsfjv4MNbE10CNWy6QfjsJNHJyULDORpGbm99N4dC3NvrIGF
0dO6bUOTJ8wEYHLiDF5RqGD/HFQtyJrfu8m3D+T/mRrCb38fSCVPY1lImVpK9X0Se3NQVPrknizm
rYf5xwqKwsBghE0ih6qG3Twjlv6O6AH00AMqvxSuvHDx/xJt/DXcwGyER2M0SvpFfIQy6iMN9dXh
hUho5/y+W7fMEx1+cAZV2h6Jwz4wZjUqa1NS+9Xj1dsr9suDTo+53we5edZ/jjK4YEl2yONI1WuC
jOuz4eF2O3j61miB8gSh5J3Rbp2In6MNbpYY1Wlnylp/2BfogTjrXiAEU3jnBiu3DvrPcQaXSjQv
4iHJmRVCD1Cl/XgBRg7XiU4GaDeAnommOqmn/vVCgq6zoNaftjsvCO3jG9l1Ej3of/S04Ots3UtV
UHjCsaSpHiVz0In/22UZ3Esalwantmare8s9iRe6401Htjq5s/p3VmUYvo7O9aUSLgyDPAYKdCfE
4K0eP49pE/y7e93fg6FX8WMPzMG1HHXlVb30e0CmBDGxqXueyVsoIXDO4FHc2fGbT9LP0Qa3sg6q
LDWLfsfRLkGrgVJOQ56sBYl5ZxVvzksVCQK4nIrxJy3145ntYjMJQ0Osd4KXTCAsLU0Luj0BEk1I
7ha0xZtW4Mdog6dWPNNbWtaFGgjb5buh1kRToTE84oW8lFaVDV0GHF7iZ8gOiS+/z1Tr7/4/O6hL
hDwShkbQB2san2vkLi9tvUMQeiqDS0Lbg+aHfcnzuBs99MEijwchW4mEHboH+I4j1CDhG/jNLIaz
JiA/TObSNR1tri9a960dFwCtqCy4VDyRTtL5PyjwGcJkcDgob+16x/L6+HCawZgki6zaEcms3+d1
K8bXRN2UZUlSMK3KwAqNkkYWtcOZNf0+zqXpaZnTNynY98QQ0NneXLaqh8i9B467uZM/Rh3YJLOL
Eq1VGfXxOieunpALR23g3un8946LoHsUUxYkolHasv795qpdLOmN3sk7NLq0RbxMXtovc1FNgOSj
orPR3Ltpm3/vQz+iIWs0YqWvxZ+b+eM+HGVZDaWibz75TOeYMfTHnbf9iAhLn5IxHeL0SWLZ96KE
G8mxv0cdWBehTEelXDKqPH5+JjwWx25srfsWcUt67vmfm9/PjHRvloO70JjipQ3PjGdTM+l1h4ux
S/zPiPO+yx+Swv6dV+HukP1W/1hYnjBVv7RXhrRprLvaTSaxZXlPznj6QOe58Z1o6EZe9+8VVf4e
TqzitG3jVuZ1oH+FbTJku1wB8x3TxV7v1/ZFcK03dO/Z1U24uLfC/96Pv8cfWLooyUulu/YrDBR7
pc5XgDYNz319H7tjjwL/S0+9XnaL6ffdle5/9N+G7u+hB05Qc9CMk6b2Q/MovrbOCjY7JGEPSrDn
vODdhWMf5PznnSW/Ydz/HndgiBpDPivigXFnLshkIOPN2PM8J7CmGHRQsb+fYfXeGR5YICk7m0nQ
9MPJ5BeRSH2lLYxsTyh1IvC+eD7Tqn78Ct9xPJlsWXNn2drOy1M0eXKgeEytCO5EO6YUQuo5t+58
nXTTcpH8pNexSVdNYbAJ5jFNdMEsZV46WqW/TiY0mtx63vyJZuEP3/7snj2WexPxz67/GHCw+pF4
LOnnXchIitErnFY72nThatZkMiEM+1LGc4p1jjO39iDBnf6Z3dw78v2V+u0LBhtSCtLZPJ76G+4i
ty/76QaQEfPerrnkiG5w0WcKWkr3QqYbMDkO3o+p93fxh2lR49DQzxJrDTi6GK8mIdjjydMLKw0W
enO3qaV6Z2//eSPSk3I+GYz3OHtVOWQGcCSEGLAu5/eJ1wv+Z2PpNF7C+4jsqQVSDoEFh1Q/dnXj
57a9OGwWtm8VYMU3/uzx94txIwH213L8SUn9WA4cx2sYnfm8i/W4mKFsANRqQc92by5OwUnQ2QE4
SE9R+d5s7DuD3zuGfyK0H4OfpRP48Jpj+Fir48dZBVnM75Whr8yae0hGACKJVa8/oHY788ZZSnRs
29wFzA/L5Ab9fgViL3wHetfopjq4DoZwvJ7OeZ3MDa3nFjoGik5dg2qcoHuVVu8TxMua0rCzawXU
HGR3qEIAzd1cRtuv06daPQ27vV4XXnSgHG5IaFML9EE8etVInYk1OBazzZ8zMA6/b19/S37cov98
uE56gT4iiqj/ISX8WMBrFdeXYxAl8+YybfLpSFlIqHFmXlV6Bt/8+2C9FfptsMGjbFyq9nDNj8lc
EOjhoBb2JbVq7TXS79iGYWD+z6wGz7F+zsPrxQyS+Xm0uJR0FF3Uo9cW2LGMvLQJ8PDijZocPEpu
Fyjh/O9mOXiLi3KUHtWUWY7MfvAaxgbEf+b5+zD9kfptMQcmP71IZUZ/wGSuoF943pzl/RX10+y1
qr9/H+hPsuS3kQaH+3o4Sq0QsJrCoZffaR9O2WF8qe2Rcn2sEDBIS8MVELvRAtlVTBBiUWXr52l/
fsrL0S1ENN5RTgO0GWjEfM1rEoAfq/dtHWyVai+Gb0G1THupk3RjjD5jSld1+SjSLEOL0R+GQd7R
CKlbrMUCBFe5MM7Af2ijUdoVMm+dGCEYdnUDpHAKpBwa2mgg1sstc6N0q9EhIQRXyz+m5eZgIJPW
vV4DcZzBJTlH04OySOi9K6gouvGbkbI/JchB1Buthm95+E41WryqcAv017MCVx78X14v8vKI5jwi
JVfQOR1Se4g7NelSqS8b+YymsBhDAxfcO/twZ8MHD97hHDcHwQyTeYIsubRoW2QjNv2kRnad3ylr
Dh3a/9wgA7aD/qdFlj64quW1NdpON+J5ZzS2BtaoFRZlPqK7gY7uc+FokaNBducuJSU4BZUeeypA
QhFE/bWyYrCK2ZEYNH7s0qnWgopuDKTJAytAHT2DvYQhM8rOMmHsSxXoLXQ4mztzGJIV/5nDwAok
p+tV0LNDPG8VARm9DpHyYlxemI/0raovLJ2RodcdGih3of12eiuSbRvqbl6C2db38egryDf6AUcu
si8g+GIEggzIn0qtLBtU4MFg/77D2sCr+v+/WNFVWTFoTi4MXItcvY40JeGL9WOCTsC2gVTdyems
omWy+CiNnuPDaDJCnlYLAqdoYS6WtU1gPE7lr1CMlobyEmshukO9quak1jQvH42bEaRK1ZyMEBs/
v6nSRD9NQ1eGaZGES0mkLzTy7gaiZ9pX0u7Vk+JfUAlTIa+r6od2fGnzwjoep2UFnlvcCCUPm59f
KKZmH906M1EXUuAXj0S/RSWxgtV0MSk1mNCnSsRnVOiDMorePHK/L9Ywdf2fxTJFImeaxomG3i/m
j6erodCAAc+TuYRYcPVYIFrficAcjOmogwDLSysZE+kKhSROnbNOAyMmcucbbr5oP76hjxp+fMM5
qNTgapTJnGM2liVkHtJppUJphZiN7S/br7R6vYRo/KSX6TXiAWoWp3QTYJEuRj658zWDDHG/Irzk
9HIkbWBopj54ecpzlh6jJuNr5E91JR+gBV+nBqzgY476Le0q6ft6Z8jeDgzehr+GHL5CmpGdRno/
ZPCGoQ+qvaT2i/+Y4gHRhEnW0UqapqGJxuK3jszg7+PfslOMTyu0PiOlkpT6ewMS86qOdCHF8UI6
WpI2/RU/St9nwKhneHvX0Ut/h/sGD9k61Es7OqHi0tR2ZnxhQM9oX1zOwAuPoLBIGvObSfnVvxkH
9vNyREVK8Ip2n5uIXDxqonnv/Nx4xPl8w+hbEGpMYrB8ZSOOooLk1vyIVBmsEwNQpLa+FJtTDAmm
qGcy8uwsXoy6BfT7oHoQ6WkdmLam7Ovkjts0jGz+c35IQykiGCKwroPzE9d1eL7IPPT56TJVcsOt
sNhHEUEZcRNJiM82R1dAcuUUB3bXfKmyZ2bxY8A5U9uXAxfOVBtLgu+IGyJX+xPX8PftHmaq//nC
wXoVSZpX6mkUz9nqUNiG0cv1BFQTwli2iBplUl8e7d+HvHHDqYr9d00Gzk8NKalLGnYoPwAtQHKg
Tl/zcp+H91Ah9wYaPO+JIiVCrDNQF27xGZ3uQrhAm+7int3U7400eGWuVdLkB4NXRhY/R7lh1chP
VvrumIWrq1pM5AQRNkNHf+9BU6RxEdppz/aRLTndaXg3rb4MSUmX5nOnPMIids6Q4BIoqefEN6v0
yZBeCwmGUUBnivSEHinaBvW0rRC3OHn8cBoLhZZKYxB99CUhAEhbK1S4BOeo7NuC1wWH4yIvJBS8
0/jrhJt+4qFLEe2rj2j4K1ZQ5kv8+kAnTdqTpTTlOc2bbdnCz2ppnxGnKCadF1kyrZtpwtXPq4PP
Y18aa7PXLhd1tFW/o8hJL55YeAm3WksJGeNpTaOSRD+jb4MJS2lz01k6ylb8mFB4bULZFZSv5ABn
KizUsYAAVlAtAklDPFS0VI2mS2ckP7ExYNCro+qM1Envhapn+oja9dk7Me9abJxerCaDakV/lmiK
Vu01yZxT9NwEaxnHkVAQdzLSvjQ6PQWLo4xVCF5rY1OUSIPUmwQolSUmzqlcpBG9Z0aOIBy/k2ab
yZ1jEjiGhejkuoJ80B4/NmRqh3RTRW9SsFf4+ZH0FurICkOjNlLo8FBnrsprfaEZD0YmhymUwge9
0Fw9ou/bCbJPcbWjrvP0E8L4hV/0DpSyDxJaJAaIwhngJaq9fNgL6kLnFx3stqv42l0XmvTRZrME
sfdSbywR8ljbfv1+O28bBJmOsbooYf2HZZZRLcklrdEQhMm/C1RnzGgis3tC9K5nHjs+ymXvWKnu
78P2N+SfV0/W6KQnmCTbhjCbRm+Ec3piVMyQEHPM16q+0c+04z5ZCKgy99/H+5NE+XdAytmmQKIB
e/T3M3cuTdnsTC3ugz0p/uNb4PwfaPqaHr6JLk3+KUaTga4av498y4kGQ/ffkQeBQJZXslbWjHxx
mjRbX6KphoZwHsP1Di+b4DDvlApN+sJTGnWRds/XUvMqJbQqUbd7h+uC7KFZvfZOqh4Jk1Y6j8EJ
IgvtxRdtLGtgNYvCE9e/f/bNd1WhEqUKfTdYpTeBP/yyKxmaayWa8ZyuLJmw1GkQFoxWmb4kePt9
pBsJFFH4MdLgfUgvhWFoAm+mHmxVE/VhG3NxaAmNkml2evt9sFs+71+jDR4JoxiFSRkz2gVa1rn2
AuE1RsDouNUPkxPETmXRkD7qAsCexynP1J3h+2P2zzH8MdnBy9FSxGrNkud3REesq3eR83FjJL6u
b6QOkUrky+H+oOsbf1XynbH/YHj/HVvTBJ5jrvufBP2PLVVOYq4bIq/WKUUzvt0lJvIiZ8kdoYMh
EH9KV4qjJb2cGpJoLWjfg5Pp1TgnC5EjiVgYND9oFJ4XVJROCKgFrXtC7ChKrZN5GFd1PG8KedLQ
SiN+VnC5CC7cQ/t5bDejEdL7wb6TPUOuLem4E5Ex0fhZd1b3plVR/jvDwVVro8pMjJzNTes9jrsY
g5wsv+D7VvHsVH5XEbryZKv0aNHbYBkzIOLJlkk5ztppn3isZg3v352vuhlU/PiqQRStm3ElVhFX
Kcro7PMoNOj0ASyPFkcEA9aNMtMb786QN2+vSq9LzTRxRoeCC2oiVaUosRCHkzA/ZjRbEj6u54Vw
egyUaf9GdnBL6LBmIuSY+Gkh+ML1+6iGFvGNIAb+759z84b/+JrBDTflLopGHQcPW0JMF2GyeLvx
Zbhf+nH5+2C3b7iqmYJhKkQGfxRRfhzzJonEkZCrcZ+6DC5ID+mvSXyeVOyyrC76NErVEP/jlugk
L0IaeN21+drNa/7jGwZbnl6PrVlpfEOsbMjJ9S9N9aqKHMfRCSlTp0iurnj9xv7EIVp9sd+Hmo3+
pRwP2+u1GauSvqqzaJat02u+PpIMwrcjtQxSzz5Df9Q7RGDPHqKZAa0dCv6i15OUOWX+pU67zHDV
BBxEsynRmD0jxlZ7Gm/F9djYZA0FhMB528UAeEoYI0T/bQq0Aogf1W6f4S02tMOILhs8ALxnkwYu
Ku1blONKvvpJltw5qv8faWe23LiVbO0nQgTm4ZYTSIqUxCpRVcUbhFyWMM8znv7/IP+nW0IhhBM+
0RcOd9neBLB37syVK9eadj/+KUh0xTAp4gxDm+JkZjkoUqHJ4SlTMPVI/bWsq0cRtciwUDcj+jzg
8JtuYzVbpZ2y7waNv2ZrAUVSXl33plQ8qfhSd5iLFhc1izaygg8ls5minPzM0n5Xmxi5m+6Ott/C
0Z7d2LohQ0DQJc2aRtRca8TIabr3pKJULr37BkrqW1fSRYr1f7Ov4buaFLuWrJuTm0sUBLNQBYWr
w30pWrseyOvjeDNQFgTpsSfpb9Nzr/ljsiB06dgXWPgFM+CahG2wpYsGe1uVJ7s6yIfU190Bm5Gs
X4GocZwoHEn7tRJ1fer9rrcbdEaXmyxT7+B/dompKpaOVA231CSyh71VOZ7Sc6iN6g5buK1sQEhS
Dwrf2hfxLA2Zhwc2it3gcaw6yoopUIoAwCvJQ16h7ndtUGwHBFOrsyGg7ZyDyanQlryjrr8C/3o+
ilSN/G92yIffPXllZR7qZlmMrwytxUS4atrNY9tyIEcMAvD2X30idH1oYavAKRNIz2ybSgythsqU
gMIuKdHeJ24kNXoj6jHI3nqiSxSUR9LHhaVn7xzzv0uPMfFD3CWylXJP7+3UVXYvH6ndzODeH67g
HGN1WAXJYcS8q2MVvLY8fG3q41Ytkeh1mueFHzO/Vf/7Yyb7JcnaUBjakjtXtJWfTvQdWDFSr55O
ZSedFcS2c6teJwsp1vsZ/CPFshgCNnXDVLUpmCbnsdUOPa+fuJ+KLgIMZuAd+qG7OjJdNB1HSlPY
VIZtFZdyCM9SjWNRjViJf5S6vxUdsi3Vc0yR7Uk4kVrD9yohdbIQUFC+o722Fwx91Zr4UnlHz8Bm
CEGTwVqPqAo9U0Amsh4/Tvb4RZUGcq78h8akJw8pn3VtbQlXq1G+eSQAJs3DOGeqX75V8DBRDgUr
oEXhAD/zFzlTUZAcr5wRc+30W+EXJ8XAB7q4xOmwkr2XFNMl8KlCetH0O/eRy8O7ObpltyUgYoJA
Y1qgQBA5r6nsbGtEUDLZ3bYhYtqIrAjxX1mEDJ6rPHh+ihjuGz7oC3tgLFGmH0PSRrUkCMwKqMTn
DWkplVMJQ5Kcxs5Lk6MoExzK5BjXN2XAscdFqAwNoRi6cfec+T/FFF+LGD9SvCqbZJH9PpcFIs9G
1JSoQWV9/PMPx0NwXGtI8jA5OWDptc1+1KU7JTmUaIpKhyG/lurCiVTmTqSksxfJ+GVTfw+qH5Zs
w74VtNhNTpl1Vl33lAz9SayrxwqFN1nbeQJ+jMi49a2Jy0d7KlBQBNWNK3eXAhYV4BPjBtLjFz46
d4vGRqXD7VjBO+AyYELiortuFuJDMtSHCjHmTEXpFl87Ry1OVZ4dFMDkMeOSDWdfe8rD11947vkU
iWFNdMW4gqc1qu+4UjKoClIkxTaWbb4fUL2svrr5Ug0/F04+rjTZSt4gMpOnmvHJEGm7ieW969xb
Puo2kr6pXZoWlBGl84ZRRFG9jHmJFV90hwsazyuZiqK22icpN7A3YrqQlqtPNvYv3oUsIekGWZbA
M6nXE7UpzUiS45Mu2jokVk6sdEZUevFdTOfC369i5cNKk3dhpuWQ6gJv3WCq2rqP6qPv4UJwkNO/
MwGpk+RNZ29Zf4nig9Eg5hDxaqqryU4i6Ze6qy8H264+CcpT7G0sXIcx99Avnf5LisuVlj2mSbyL
q0uKhiBWEsPm6/c0l7J9/PWTLKrO+1oPFN6TEx3L/iJpI8wpDDawRrBYho1X3jQCKbJqSTQjEdrT
J4vBKAzHZlN8iqUjlYgJQzs5WnR9nRB36ZU83Ncawk3ehVT968eUZw//x7UnSEMZ10U2NKzNDRjj
RGDG94Z7GxdHmnI07JYi5GHEV098/1WdcVTNU5b5h6DT7/rknvdjGP1PQRbPHslVUNqShDpBzfC5
6a3VJl2LQvNdVX9FVCdWe9dFuxw8eXiq+1+GhBwQvlN3ZbSv+3PlvwyAujQ58KLWzxIjrBLVji1I
uzhA6+soIhcVfgui5pip0kYt8IFMsvtSi2yDYtTBfLJO6YsTTLS0/aVjm817RFqVxEG3XQw/6otf
Cw8SslhxeZHzfchVA11nfL5GxN8zugx0sOVmK6U3QT7h+Et9wNFonU0j4ZK8RURM1+8Ucy+Wr2wL
p734/N4ivXQM8xvr3o82Cvp56UZBMRwDqhpFvG0SX6jgYlBL/kbvyDgxkCiUqwZy5F0gAInFMUdk
HD9urtL+leBZjGj9tnRtgBVf3kBokuW1qh206LnS4VwEjBDrCPRkr7F7dIITnIjWy7CAvBTPrv6t
UHBg91ax5Nqh/i2y0EDHHSc/QmvYRjku2smbFe4lJDKDY5lv6cQlF6l8rqqdIyL9v5aMx5hGdO7Y
CUqAzJSicO6fYzaF3N9Rpq87pL+L4lEuDwIAuCfE/J28HSwqKnMN12kl0WBQYd67dw6HHRkj37IT
bafxILDu8z2tZBPh5mCnuzfDQJAmvmlav5W9b303Cr9l+Lf9rWrO1kHsLGs3HRKhnZpsClm8VKG5
EfJ+UwrhwVRDtC8iNIVE+Zpvxe4hji8OhotRjR8ieQqujt2Jp3cqWF78f1kjXWJCqxxjmkz/Uv3V
5kwjw6FQ1avEe+9UPHuAu6oSCfsleZtZ1EFRJMPkHjJENC4/X+8eurNa4gxYMVqrUbULjAdZ+FfM
PWWUWXBJQdtH2UlX+Ahfn/RZAP/jymMQ+nDLN7pu+FTR8Ymj6SqXwdlhKwXYYSrPorzuXuUlxtv8
s2qWDMwMx19+n3/6sKInF6oUtXk84jncNZZxM/BoNKpLoZ+J8XnTrzM0e6Q9xVU5LKU18w9MGQiI
qSjUo5PcvvEStRKsDBtf3B9Qp8tsaRj9oQjkdbHN5B2OtwvvWJsL5B+WnJRxlebKXSLwxDmqYd13
w3lQSOCzu54uEsMn6kbEXEeQb678rJr0/2zBX9JJWHzs8Td+fOudkseByWNrNd3FA5GnkdbcIu1P
F+m4dNtau//jU09yCqUXW1oArNhfvGZVedsaQxuGhwlAKAJ46+zZQ0Sv29COy5iBaJfe+rhz/7g+
P7z1SaaRGW7VO17JFZbeSfJGRGoId0SUiIpD9+5OUyDQhdfTEidjSgb/J8UxdFVTNYZjRWtyd9YO
4whDOr7qSlm77o+w0vd6+NxHh65/s3xeAS0Z8Yy0TJ8T4tpHXfolcinSuojPfXFEUmJrBigmlK91
fozlhTJzNu/9z8+D/vB5J6RuGsSBlSDehSBquKUFK/XYpzx4+n5hB4z7+s8vgKwnya2IcNdkzylZ
UlPrpvHJfWFIsX/JbxLu0ggxptZqYOQaJj/3fHbM031SL6QwU9r2//8K/118sv20PhILE0YOYcYu
Si5H9aI1IHkNpuftDpn3ru43PTEu6AEt42xdxDtXxInB+JajLEgU0Nx+4+lYGInWXZ4Fxwr7Khlx
OLzs8AEQKHzLCmvrTaB1Vw2n3975mwR1TNQN2oEjLVDbFg3pinhJtfbF8DHoyZpVZClYbO0EljZ0
avEWfFGBQj6sStBJDZNILcB/s3pqcaH++ovMdTgU47/vZHIkhrhw1djkndA3LQy7+5tKH4T4l+Wf
LXeB5/Cenv7x9UEydFmVTZVC6/M+c3I9zCwGcwDdkF8gU+2cK6l87eJh1tuZZovSThe+9TjIINBC
HiPhHY9jNw35cJt5GNZhZo4NVmGtAjrjsn9RSar4xQF4oX5CDlZSi60q0juvNmmJJrCHkGGzkRCM
7MONivZK/NtA73TfMiPnIdKHdjl6kPG6jHdKdldbb62GKLnwqhfHXn2tzfR7BIm1xaBHTp9z7NZ0
tIqyHHsi96SCm5N7tI0OO7yzfSk5alq9KbxjrS0UpnP0aUmhy2yZqijLqMt8fnPtIGuOQoJ0qn7j
Vl2K+6ocU/+y3ep/Y1UonbMSd5mlVvNUCu2fE/Nh2Um9kclpVZUJyyrVWoGhjWEgjAf9WhX2WIJl
JwMAigQvX8vSY5le6AKQAcbwdd2lqeK5jarqcByZqNGh9U8ihyVGMB50PTrl/o9O0Vdx+wJdLESV
uYJTiQPr0sOPzzbdrCgL6sxWGqqivivafLgehShqdCMzIPeiTEPXvECBdxuIdo3RyiLPaw7M+bjY
5Pu6sVcLas7TqfJFbr/J0aHxYK803EoPacH5t4I9JXiNigqiuYP7lKu0eaiGS/MYw5IuPSzaPDtQ
jKU7ew6p+PjLJlsg7cwsDANeAzq9Fo3a4rWLb3z/tLa7Z/LElZhcgOm/jkpL735yXwqtr4pNwutw
ZLs0uItgmyc2xBhydy9++T8tpk6iktk0qVFbPCFFKlHQILIA+4w1jKI9LW6r2bQL7FCRLXYVnZ7J
Rk4EVXeSoYvG7u0IYvbk9Bf2MQ+oJufYuDXNwsU39zbhoWrABpYpARd+Dh6NKiquk0gY1ldrh04L
V7yQ2ZR2MK7yYuHTzZ3Tj4tNkukhVcKq0MXoBCJNfQr1otAvZNIZ5u5YFi19PHXu4SBrAtjJUFNE
c9y/H45p7fR1kEvwfZGyP0uK+12GOV7Cmm4zW2tQdCGRLZSVZd2GQLahW50xJrkvIa4J8ITEykE3
1z01crtTi3Kfuy/gfVzUpWcCxlFsNfdENMcMVmGECGqEmx0Br3TsAq0q7mhXRSdYvVL/pYwj6xdJ
+Z6DWRfe98Y7FBp8wYPSPQmFcz8E9wn+Q1/vXXUupf34+JNvqwpDlBj6+PjxvURoILtahRi5o1qY
4Re9i7AJRfI1z94cpJCTDc14CBf80kdX6PFFt4vsUNL2jdtfoWYcmQfaOJioU3XJykmw5eyBZv7W
qqJ1jpV8UryKGQW5+Fv/0Q6ngY5vKv5WGOKPngS1xYCsW+q+j8dhGoZhkssKnhL03/VJpeSHgVSZ
FZxyF24S8rXDyNZ75Sf24s6oUMd8LcVvWn+UhH3obEAhpGLh8lXnklb6UJII9G1QH04ChKKnwqC7
KTxQw3bUXVbuGc0SkluOd6Mc/65x0/SBV5gtLs0L23FtlulBz659eN/mL2XMZIpwTZNjHddrpeTC
2matbbinDDsj8pxq1eLOKh9zSiGrzh714hcgx5g0Ck6/hhm6rvgqopPtdKhadI+PRufaBQM2srfw
qLPByTQlBBohvcCin0T7zM09KAOQx1WwZfdSiAjjZts4wW1xK5rYylowDhZGZQEv576xiTYMUBQ1
gTwNiVohRb5FSCxJ8FquWEaYBMw2A7qda6kf9g4vKYweneivsAnPWiDsRPdb6zDFdN/joRsPBX88
etXvGjPaSKpyGDj32XAogdb8fdUflJhmYb7N05fwNaJ5WYymVtqmI0Hs3GvrHXxlp0CWkkeAyN/L
Wb/3B6g8yjXy8WyB3cMOWYP2eVx5jrCV4+8EGbdP10MW7Mr+yZTvAuMmUMu5eKrH+Eq5T3L7y3Wi
rQ9+LxqPqYzGZvTNbM29Xl0aZt9q6t8Ye7Ug+a2WR9fAYq/zDmX/Ew0C261g6IZrybzv1PipFtCH
kk5Ce/X9TR/v2hgBSesQidu00bcYJqyM9BvAlEkyYOFw4MCvM8LfGl1iFWx20O8JcUchSPBLLrt1
E180MDN9uLSYCngCgazdNsFatFaqc5bFRwd8NWcsJ1xZjftUJxd0Qva+GttCgNcrWbfYgAgJL571
WPQXSw02sYEf8u9iCIAf91XR0/da05/ssqulPzpYEqb5znptkngbiqJDMy+/ZrkLMkgU1Siksg6T
9sB0xIUQOcuhh+OgSih/mBqV5+cbQuP48rWj6IQZlStsBdd23J3vwxsq3/xkk8sPTr2R271TYmh+
TtEKAnzy2mJdoUyqvIS44aE+nywJOc9EFVkcdSJJBRBG1CY5jqpKRVgOUKrUWwJmz/xesa5f41dt
ZMgxy7Zq8fL7GdWjEeDXl8ZUbWJM6z8uPW0d5lJXpWHB0i5kb6/YCN33uNwp3saNV+OWeKXvxNCp
6hxryvKArtvdUGJzrA53soi7/cIXmqtuZBFZFgn4Debm++/9cIdrVtaniRVyiV2V4mCYf9HMJNn2
2yNHMGi+Rf1mQMo63Hz9HhbXnUQ7N2vSwaqJdhxSegCdgmb8mOhn8JkYNvFPnbj33VEnfWHhmaSa
B+Yu0WQMf8Q/Us4gTXq15oHlcyFvAHYjRPvUDZkFIAhM8oLdKG0XFp3dcCaRXUN8F13WyTVmqL1l
oYAXnqSHNNmC76Y4SHi6Hfxwn4Y3tVnL3imtflC/mv/qC3P+JJgMYLx/RPg2k6zCD6As5gx+ljty
ER66MFfvZcum0ndAfi7Z6RK0/H51TNIHWov/XXiC+QQN3GwzZGElvDnBj0J4SKUHKsa2gcK4CvuN
7tOA8dZ9e1afhuGSpLs6vvTt46BeKuOngm3XoWMOdljr4EPFwjcZy7o/fp3GhLquqRLjYZNfF0eO
ljYOXLWqPFJc0xOjt0MCupiVz9HVZVk0oFoxP6pKU3685za6VI5kL41BRGwCsNb2Gc5b0xuSqpOb
rFtzJf6rz/5x1Ul2yniqBqWSVWFsZMVGwuH5WUL5Mzli26oZG+r2rmLmfCHATSWR3gMcKAkDXLDL
GJ2ahPxgMHuzLqDN8F7dDA9tcc/VbUIulpmcGecxVUaKM9sQHsnuVbHbllxnHq9BQUJNWyCkz8Eo
NNCZTYAkrTPHNTl5mtEHVZ9DHmqNdWbaLROi2k7glmQIVjwbV0d7DIS74i/lwvi9NthKb/uF3Sb7
ryPAVIT3n9diihIkFpldNx3NUOuytLo6D08OjB9N3gS02sZAJz8YtJhK7RziItHCd7TVdgs7u0jP
aox7kffq6fh9Kzi532r4eMAQaeDd6c45QEJF/qvhP9cCgl0rxlz5/a5ji9W6xBIru+rFXRU8fv0g
cw0jmYG4/3mQaSjrijJvnKRgjlinvLFF9Un0Dg4Z2I/W26jYy9LT1K7ZrTf/BRzCyjovD2YpOfLk
U2ZkUJ1lJOFJL0nae/3OM/5OdFyXIGWkyitobx0yoVdld1peHxYee6YWkuH6qLKClrn6R8qQiF0x
5HHMceLeFktlK8KlalhPxaSmwmdBCY+icYKCzFSXsa6TfCfQr9RJ3ZR8gbw5U+fL3NaGQnS1xD/r
sq4HdM19Aop5MJKz4vxSoaqW5yLCRRuC5FIPhf/sTLAcwWMdKIOgMiX2NqgQMGwATiORDDA0vhK9
GPLdvYQ/S01lFDb6LpLwHlJyO+jSI9t9nzfqXcEwHX+2yiygbU/bhHK31jospcqnbvjhaD+FHuWE
Jj3qeMbE/p0Vj/ByTrGfjkRgq/LXknbJg3ajQbZXX8vyKAbPbeytxeoWhPQr3Rv36ibLjyoWenq3
YXAdZchXtbG2brv3Shr/9S0sfpSDs21bfUfMGUpcnuLj2IvOsc1rzyHsH4Y0GVBRKyzyvHonZL2t
ludGxUG9vqjWNejVFXRHqxn2I7cZ3NuSoEZgQJ4ffb+GkMo0nnwdUmkLQKfRQjOseOPFzPlAD+Ja
WEHxFoN8CxzTM+UGcXEAy+Y0GyP/Nhu2cVU/uRk2VUxaBBUy2J2xzpke9VI0Bgr/0MZ4NZRAjWZm
q3HNjHl3yXyTwSPEbBuD6bu7KFBWuUEhlSCl156s5mZS55p8Iyuy1opQYpQWnbnu2+Kh4sUHBX4U
IYZTXA65kq37ITtnunwI44siXUxGFjXhnm9v++nBGkTmA3H+FrMfHqavkQ/r3XjAarZZuEHm+MEy
9HEmttniGsz/z0VD59Wy2NZgZrGIcZJJxjQcGwmHjDinVFTvTJEpxhchiHaxYENn85pqVUcIu0dI
K5kyVZO1xc2D7BpXDl0ANXpwUxNH05yBQ4yHf7UKfnpmtpJQyPk6TMxU02R34HwklobKNfj5p9dG
41l51NIr8F9G0iytCYY9c6jVlLrFQio7v5g6chRkkrsphZvrNI18TUGtptiC+FX6mdmEob/RqV8m
4U49Ut4vMBoAFHFgEwAU00eDwi+RylAoMGvSJJqdatI2lJIHcFtgi53mVHeO025qIVgniJYEzVPT
yPD4vzfFS4Q9m/Eqr/haUJeFQF+N83kjXbjhE2N3aZ19NbU9dEkCCEF9c+C/qijdto3iTct0F+e8
FqyNADE94kAxhxE3p0T8wT/mMgULUr7vtSNvfRz9qjD7W2fNsYGZLNEyFBhMocXoaC9tDQykmWvV
+xU7wlrBmDp2zk1H7zODiROtI+FM/n6SDGwnGQeF/NR12UjGh4HP5EIXPOs1Nj39G9IFveqe4gJn
hcK3zYBL2P9V470beDBhnIeEMjJO1EdDuHPVZyEr1yLdyTbZxBnNMk8Mj8o4rASmBK2wBNcS0VlU
YBaHaycaVknmP1YZMr2015rym1MwKGwP5Yve4dpm3pQqvWDhk0ThNumCNSXnI2NJ94OFyBPTx0Yp
E6Z9hCa2lWztDVlY6c4tcordOELS9oadcogs3ALb5lGqasg81Z3rSUCKN6dtRgmdIQ5GQY17pVPg
G8PrLuRDrb4NdLocEVeyAZfhWLN3eysikXu19GbjRT+G9F6qEbygYeuVOPy12ThKHDqHcfqxsjLI
FVvmYU1eDsgKvYUAzgEIvBrdiljamPne061vvpMfS2cJ65q7wmHrwtcde+A0tD4fTjfWBD0egDOz
5KEr6/tU66l9eLI8XiVuvvGgghJwlQAZ4ZYISmS7b4f0uyUrCyd3tiRgSNUkNeXnaO9yfh+qbjqG
lpZbwJom0KpvjFM90jHWcF3HUzBIxqaaRnAuLONuaMWFIDWXPljMsGEIoYmjTsTn91BWZtrwgYgb
zhX1lpVnuTtmJfkECUgcYxUxc9Nfx8WpPuF79GA7jQY0kKZ1ZdIq8BSgJlcfEReYtJAz4+iog481
DARp4t8dqLhVMZn9i+sR8QLNKjhV68jI1nppR1Db9R5qSLNQAs6+iA8/Sv78IgIvKGlsMsBJ+Mks
8PTMpv/M2A+DVZL/vyByztScCqMcCkwri57QVNHG0XPXKHwVRZvqWODgNqphNZaEHZ7s/JZgzYsK
JBgYgM7R5e7o4Dk6yus4qg+FwSrElUAxbIxM/wb2fimvJOyxG4bV65T5eamwO6dam5WBYZi3QCCY
eVf8dIvUz6Bgpp76/K5yMe8KPQfBIOliMAEhFwS28gI+6JGBm0XRsrnl3u9QS1F1U5reNl6cZpGf
Ub0y/02rZD3mViL21tCKh2g76g0hvfP1Hp3DK5SPa45f78OhzOXENYeEQb+CvdAzOax2qAxXL42h
rOR2q/QqogV0bfL7MQZXa5hqZYQEAXoE3O2KqTwBH3BVeCN4HWQnMwltvS+ZEOADOf5COTSTktPH
NDhLJBxMqIxv8MOvxZ+hKbuaQUyHhrW4E0VYFH/14sIRmaNPIaAzFjwa8vvmOzX5wzJB3GpJMDAP
LGPoa3qIJ3WRLYb3lZg8DAZi1czlDswh4Z/beu4xMBCWgi2Sk5Uqbb3zB7w516mqfddNGfrVNfH0
Q+F3D4ngLUCKc2AzUj8gmQQ3Ba7X9DhnRi2nIhN8dHc5yiks9VGCi6kYJ35jKpxLDQnqTVHfG/Uj
whJO/oRSpIOmWS38UtKOXIVmCydN8paGC+cO/sefNjk9TZU0guUx8kbcA+RsKeQhE5NDIGHx9S6e
q88VlXdAoTwamU0nZdKib3TZA38ZRZj8ytkwmo7y0pg1UUplyV1fPMF384NfRviK6MjC8nMH9+Py
E1y36Us3YqL8fT7YI8fo+wddTA9x8DtBlS4rnyUlXjFWSeXD0HAfko0Idy0loZbHuxD1NEXpt+Pg
4de/aw5357WQk8sWiD8kls/HxU2T3MhkcKDBPHvWlfE9KrdRrQ2trrWo0R7SLpQbY8gVUvdunIJM
3RdHO9Sisc8FajHms1RuyrpTl/qs49oTKBKSyyiObjLahEjD59/mt6InMdEIpCKetfgFCUA/smng
1z7V1zGJqjPjj5SjTNi9z4TWS6D4zEcjymqEE8jOGERNtmfexbkfOA7kzPqlKM5dRO5tqwgBnC59
tQAgzcQtnOhkw0TRTVZhYXx+2LBNCs9xdCjOdBpBXWl397CdKcO//uJjNjd5qZ/WmUSDxLFEvY81
mMUJOTCMXmYgygUgZi6P+7TI5MV5Vkt4NpglogRT66uFjEw+3OLsrW0QgcAZpTiIA7XI0sPNNYtp
yo9a6ZZkydYUhZOdpq3lwEtOjXCh0skZIK4h6/jxCwXgUN0EMgvZMRauyPnn1WkTUXNaFiyazx8P
yYtI1UyVl/qGLTuzg6jlWcjMvpj1GsWh6MbU49efcW5ESYUf+58lJ4dDkNrBKAu+I7MvPbMvYXiU
8lsFXDrQtIwZnndQIezdi+7qOx0poTiFRPQe+5lYPGI+CIPzWCTmNgq9d36t8its5N04vlBVtPoG
Yc0/J/toAxL3NRCjiH8bnGjxq83N8cC9pVgHR5QlZGQ+v75AE5Sgr6r41CKvJN3GE9BFNM2Tiyqn
tjq8RBRaXRbAyu3X43hPm4SrcMz3pB+N6W9U9zko/pKEU5ZjW9hpGwX+eOlts/rWhQKikwHDHCIw
0VaQn7hd5Oq+A1IfQuku8v4eE0cxixEbXbhz5o4apQz7kVqGAc0JMFtEvh5oBox6HfonrtfhdVEF
Y34J+ICyDBdTF8c//5CGmLkSuJ0YxycJ8dhxlgQYy/56p83c0Sr8xv8sMQE4xFKS+qqAH81eQmYV
3K9HpdB9WxwlW3qWSZ5plH4zVCbPQtspZTKottV0IVtfWmJ6C/ualvQjq5wlELhkiWVB0TFQTwOs
yW0qmmxoULrJZs4LzESajvcloXkEbLi3pGRbCuIm8pTj2KrolPM4PhkN59J5DTiZpvamGPK5VINt
xZ+PN02x1YJkjx7AthWX3P7ea5KvfuEkWlV+EahS1UA6z55LueaK1/dmme8dpYWHHu1D0/kZlPVG
DPmlzl+x5Gwcxs4GhQoghIWIHzlTXyIDjFnt7UbCdJDt6kayXSAu6zjS1LWhvjcxIWfUTALs1Xrr
LiZ6SCgr566/bjD2LlQYsoQoxhMjkAV4peP9ymhR/0u2yh3jYBLDcLBDaIqNWp0yIsDaucFvKovt
MPWPKhaBbccc0JDaLhNRXSrek7EfIidYu0a1DksGkiRXRfgXtRC9vSsdnC/7ZGswEGy43tqVlI0f
NBS014HWkwmNBtD8PlfxqTbOuXIVgNsLUmOffMhp8qNo3gIkYY1brt4QP0GCB1M7BH9AUAPnzY3e
4IwtXC1zKcjH3TQJ8xWtWGZG2U2lV9gQiOh9oYRRIFdCoxANDgqtf3HcoQGQKfM/Zar1LVh9n7km
m0PxXgTYvNTbYx4iRtdF3ulcZLEsAG1U0VGyMSeRJZHSonJlOTqx45XhlQOpMdgb3UYk8uuHmquB
1I9LTWJLKrSJEVdg56GuPo4Dnl1afhsJ+zp8wbBXjwmaAIM49hGNjYQ6mafd6rDfWpCp4tQetxmk
4txVxpI+hKwVu4vdpLnA8fE3ToKTqES6V8kjvi8di/iaem+SGq6MPbEQqktW/wX310Lx8+tXM/MR
gHokAwrciJVPG8H09jCbjkDLLfcb00d0aShBUJlZvA3nKrARV4NQA8bGWpPn80RZa3ynf1/JAG41
c3c7gJ76zc0R6If5zxniDgFWR7xtqbzSiPr6UefINRgPQzhGt8KicB+/wIfb0qj0MjEb0jRRdjde
cm2Ks1CvkS/tfmD+6jPn794NoAVLXe7xySYB99O6kyshTAbLgOnwnnMLDOeMXrPmE6FsUZJ79mui
FkDdhKUUgkOfn9CLkyiWKRlH4njgb0t/1Ot3Wwaal2YR5hgElCoSNSB9UZG26+elJKkprPj9unZ2
HRq0DKwhjPHO6X0FwmRcVbp04FKOfgX4SStCF/Rl0vHd11915k7/9Dsm26oAQjCLOOKjGnd1eoKz
7jYLtdns1iX0Y1YyGjgwDvr5WU09lNAaYY3AgqrOVl1bJsPUKF92NNZXOeNaMPXyVU3d3gSbrx9w
bvdIiOYxasOh0aYluloWJU0y8qIwf0bgLNDdnYtYNjAF2ycOpYVYObX2GzFpTQLTomLRsIrRxhf+
4ZTEepAlecNIlN8qp6ZS7mqK/47ZDzx771PnvoGj0wmysqokMm36pCNlr2gMAE/EXGlNKz99pd9l
KOZHBS7CSKHJarj1u/Bs1W+ycClUZx2n/abmxPmyxiR4/qAWeI6So6MZ/qOVmPpCWUbsE9Qkgvsm
QXyVXlUFwOp9UxidHyKevF8UWh5Px/ScfnzyyYWUq3lVyxFPnqf3I/UzSdWV2NuNeLSGsQ8QhG9A
rF9/XWlu/8qIUBKCmcH4o/gx2kGRG5NbsPmJXqZg0ptFufBYSOvBWBURs+GrIVxVSLVif6cuehPP
lcxj7wFJDdrKSJVOPneA6hQ8VZjOYHDIArQtlhfJAb5p1V8T97sZ/3S1BXxgfI/T9/xxycl7VoW0
jYyCm2Bwt255LXTAnKNOkvX1q53JnaD1URnJlOTs5MkymisJNGV5MtWPN7nd9kcaayVZbHbvc/U7
0vXr9eaC78f1JhExjYQqahseK3COWUHX+QyrrNReF/X/5gpmngxqJP6Io/bG5MlcIc1DjNIZglsN
/aPY31KMMUaxiAwgPkNfOypvQ3dPB/aHJ5Dk0M/Nw2ccuOxGT9cK55VcOzTHgWZssOtfWYieP81g
RElr2zWOefarqr+JJWcV2rjc2Gn/KtTVbghTG1nkCDA4Xnp7cyCKRloA/Y4HGtV6P8cdRc96QEQ6
6T35j7f1lA3yRqssPbamzYKisBHpStZLs/azuwTs0xjbn8w+TaohJ6zpaegVy4rnsDdhBF4hJ4Sl
t4P1SoQt5HxhX855pfCkFmNPpg7ZcJpztb5R6kbHhEyzaTzIJ+so22jZUcESsa5W4hBua4lxgxLx
nSpeDTqgfeNuODO2oj6iAlSZf5cgW1m5DQRKj+YdFykpVFylRXcx3sL2GeckDLlbyXF2MAd9w2Qi
kKKvdQyuPqlslxH8q5unoHwyY8jeCBq4o8GFd4mT5zjkX0Q1TniFbWS0rzrseknEjqC1/dq49J2w
T6rKThrELEJpVwMmnnzvd+8zcHzSmhudEeaKhZfx3XmleBDK5q4Z8oe0RhTFxGgcMcZKv+QlcE6t
oGfARHN1c5i7HgUMa/7ZbDWqmjFEUYvHyF1KyOZOKkwxBboc++yPIkfOIlHMC7ZaZV7pO+Qwbd8V
jA7jIO3XQWEuvAPSjfcpALI13V6eqQaFO+TEuvrIVB1w63JmPaYf03j6cY1JepJ4RonUF2sYAQTi
0DmPNzPfD05YADVekC5saq18S81yZxWvwGJmsqSNNxfT/x9p57kct7Gu6ytCFXL4O3mGHIqUNLTE
PyhKJpFzxtXvp7nWtocw9uCUj0suS5ZKDTQ6fOEN188w2b2J5UieLEwuqCvD5ktwuQ9QB3++PZuz
H46WgIMPAhi/ab+cXEVF4pc3JWWskTgVM4raJ7eVXOxvDzV3LtDh+2uoSdAuj4paWANDDSMkHeUM
bRBGLhr4v3os5hHhWgKGz64UHN9JkXSECD4C7qu4K5CzIolSDiK64CChGc9vFy7eObwBy/3vMcRL
X41R0Xb8DzWRHNPsOG+kGLibjPrNsQuetC7cOMYX3Ya9I2+iygFui1NLK4xkDVT0Ma/ErqPbIuJ+
e67n2lDXzzU9EfUiMobMYvWUhNdjgEFE2m46JV/H43hE3bbUX8rK3A+JfRAKPQ7nU4VrSK58KYfo
ANHQTdGefS4rZ+sUycIWnt1ehqFh8EB1n+bh50mjearFjQcewmNob4w3qbRU5pndPQ5tdpFjgAaZ
fJfRSTsTqOEHZg0SfQDQA1L3ckg017fmFPproI9o8GoB+GHh1Lrww/GSTTVuuSAGiIo19lzrtN4O
48lIfuTDl7F4cL8RgmpoJYfboF1LsDPHTXJ0zG/6V8jJC1fi/MK8eq5Jaq6WcqtnA88F1lJtL2Ei
HfPie4XJ0tj5a7a5NWxiHYlN0FuReyqkUzwUJwCexMT9upMC7lAs1KTkeHtl/h8PBrZDw2zJMT+I
glcThtq2BZ2NY4BiqYNCR5mhsmgBvkiflbrfVaEM8u/shyUYr20FwDzUAWHa8Z0hoXuunWWmuIiw
Nm8W9szscUHT9n8fbLJk5DbLoiEFK9VKZyODFnVcLP3Pr0pRkxLwcnhQnxe+bbqKrzuQkahHc30x
CnE6kOXbUzx3ptMat1QBoaEMNUngkySU4zxnFLIumvIFfgz6h16X4PLeHkqZ28rUuEBt0Gu1SXk+
v1EYmFoyjBDvqndXPfUtveQTl0dLMRjpjTf1t+zdye2qIT3w7IXBxQeZ3tLXY0+WOH3JGighDCsv
f5DZfjSzicjgNsLtDjoCpX5hhcx9vusBJzcYoUfCkcrL/pdhjzStzjiLy2RuJZJf6aIZqYCFEc9x
tUXMMQ3DxAFgIoBivUA/Ld77s6/imMLASyyUD4XtqyGKOtSDSLXj+07Zp4VYiQiKLl5Dc5UW/e9R
PnykrkaBGdQSg1qsDvRLu/0QPv+/dMdn17tDLQdQAQTuKcPKG7ogT4WSBP1Ni6R3KNGYPMpofCf6
wgqY+zLUXFnvMlxmuEefv0zoOZIMwuVj2ozqTIfQMn7e3lJLQ0zOiMCO7b4MGYIzgpuLIST/6fYQ
qJDObB1qUpTeBK1Dma6wQu5zx2GR3Rc1vXW5/OpxDVAfjol3PbgFvo0W67fC2VIi42COR2PjAl9K
nyW3udcK47lXn9ui2OVJdirA/A8Ar7tBOMCAWOuf2ty+0BFMDGpZ1cUH8ytobwocB/2oltUuKwEJ
2TLC7OHO6UE0j8gCYnOkrRjM171fiQNRFXuJEn9NSLqwOezG2QQ5qO6z3Zxb0KydxFCutaEea/XU
tfQftfHWhlvH8w9jtT13SI4VMGMysnfRAG/7Ya207TqEyyAeM/a4G81XmTMRmUXavQoOiTJoPGds
H2VcwbwQi8LqrW78dUDv0O29h9ZHlCYyjqliP6LKneL7OTz1pf/Rf8vSdKN1zkGrgJIXT0AkhuLS
yPmurapdr1RbTd8NEZISlvosKnMZdSnQdWsbM6HML1biSeQuWztMRmL+lhtoG0lwbMPxu4gaRYFv
5LlDeR8EaKVIP0z5jmtm1Rga+o8NmuXRIesFVAIKQ7CtkS7i/NDQeLdRmzS7X25YrzEGfTPBUziA
wKPiT56sVH532S83Tg+lGX5xYMInNA8QwXSwdlDHfFdDXvE98yT5NjOKRjxaOUIJSz+zPKE3bvUY
KT1LPajB+0ApXsxhjg6wsIzIk/feNnYKTJiyVQ5Vm6Ov1a10zwBxL29bw967roUU6BMStDSVNngk
NZEML8Y4DViN6H+m+t7kjKVe2Atwf3GC5eR52h08/jZ9Fbq4oqEYJ8neVJEGR1refOlKbw18cENx
txzNnegRV3ACRaRZIWvZq+mBrpjDnPlCd4vYENELpLAAgm7N7q1KLibpnOq8lC6djctgwf2qkwOi
DSVVgpGC7io1aMIiS9DJSLQmDzLEG8K9yFf3pNksRNqIuhUfyqbCDHHcdfUfOQZP5B9NoD8nzbgx
FD5C9+RqMoaorxWfJKh/+4q0U5EJcBLUS8G50CLjQUVzO6cMnFO8bDLAuUOz5rTOELHU1UfVs0n/
g70YTqOs0ENf6A5G/KsE8N9ZSKPWeAJ1yCsm7yLUz6JXma5qhDQXZZNN3GQHobCECcT4VLVvlA3s
FOSrkWwV70cqKycxP7L/B6Cw2PcO6BT6/I8E9p2i/SHKfn1UrkpwErSjNSFFABrTw7ezl9t17T9L
yDOsXWRYeh4HLg2EDJa39ZJ4zgIWYe5KE5LO9Gn419DEwXp12TR6a6WmQw2CMg5nM1fa6D0tYmvm
LpvrUSZ3szYYTR5k1ED5znqxpgTf3yOwai7lSLNvA4dARMnCv2FyDXRq6AJ9pSIJZpzKA6cgoSLS
s7dvgtm3US2uTUp1ljlNE4MgimzJpMLqK4K09DK0Z4czDsWVRf2r2aGgpZsMh/PFFGmtF1aYa8Ks
u27WdnAGFcnVBpmQ8uftd5q9QA0kPqEeCELuJEqTyyTFHb0hHKiEOhHamizd20PM9hig+SLuhCcf
7cFJiN1LEkVFmdCTTK8LUGpFPBbdrv7i4Q+EaEha0QUF4Tm+Glq5y5InNDQWZ3Q2laKnREVex1uD
QPHzinc1LdCVBM9rQ9BJ9G4t2vDlh8gx4sHUym0j3ycmqS8MYN0PxBICd9BgFBbEPNweZznus6WG
12xSYNgsXEwsQO1MddwsLR+q3AAyTrvdTPfMTDigclPtQfPzC767eBDkkcv0JB6hp0Wy8IHmAhxg
ECpMeLpAyrTBmBpWFLYd6GSIW+Z4wacOd0MHzlfYPKF96edvWHdTljbpm+sg9NB3QttOPAgqYdws
40KuMgcvJEUCxARoXIBSJ6cTpALJ9UtWTO78CpF4ROs6yX5VAYei9d3Cx7u00bSqLqgTEdrkVCtA
LSv5I3YEqwYthQQ3Lc1yN2aLqWshYwbhwSW7r50MxOmvInR2se8evOHPzsGVy91KASWm56GRdpqb
bm/P7hz6wwAhR2Sv0zIxp0WPunTcLiiEEx81Lv8VBr6g0eWb7zZXAwgjQI3wr6ph35iP0DcgGlHy
ypJ1zscGic5vL+PRZ7+4amKapyGAQT76eTOoaupIxWhSVCJuwi8v3dPd1Ikhne6N0l/JY0XJK+0Y
gbpk4QXEoVB2ORvYw225cELMPo2OGIDFTQQWc3J89xZCuJUGAyctn1A6ETxe+Lf27+X3nuuxorIK
5UkgI0EVfn5vU3L0oI9hk0DN5I1xiOKuSPKz8F/IT63/rBKH3f7+s50lBODwYITfprDDP4/ZNqnf
0+aBGO6+aC0BwQXqGW5tb5qBOeG5cpq9FqIuteRnNGf8xJT+PfBkF8ml3AD1xhqnjlOUyLSVqe+N
6Fennl2+qh7e1eia4WuVSie05QH9qOpd1xKSnhLlhx4E67r9ZRh4dnQ/XLdZj8NF4SRSvrmjjg46
PMJh0xvVwiU7uxauHnoSMoRl7miVIx66WUPWFQkFmxebbBhomRksHH1z19/1FE32ATdioiBtxd5M
3ztVIUoDYvrn7QUwd5dfjyHe+CrUkuvR9WCZftj2kOdhLIOUEGe6vfTBZxFGls0GAjqHV5Y2KcoZ
fO3A0qEsoGlCPxG/mZo8rhj3ruqxa9cDqAL4HU5nbRdv+bn60tXYUwWfMVZ7KctzscpP8IK9Af07
+DT2c1u95uYmw/n19rTOQgcsW1R+HJJzrtDP8zo2ftqTl15dnHVypiTbkTJV58J5Sr2F1TIbQ0AS
JGzGSk1xjMni7Co1cusx+zA9MvPqzoGmBAJVM6udIEG74/gNO2+tMldemxx68lNF+8nXFnjPCkCf
QVLFRXvSSUMWZkOcXNP6noXoIw/HFUNZ9vNseI0/yHDco/uWbFreY3UHHZuIjs1DSYyqCPRJJCcX
G1Wz+/Vq3MmaK8NGUgIP/Q9uEmFp/teQECQ5Uhfecna//j3adJW5lqTYGHpD2ZK+peUhqp+j0oet
SaGAEnj8Bfm5Xt9XUAWjStukzn2MUF7fL6khzO+0q+eYVFOr0oPGHoUfLqPgh6uGZOCLo0Wb0XkY
jPtGfgMDgQdZsARemQ0Xr77zFODdOLVf4K/6sepdxO8w21WFAyLVC4O7KwtXQfyC2wlbwKMUUP4b
kotx/QDa54Vm5CpK/V3CccZpYmFNIkoxFHcDAkOq8x4PAf30X60zmuWG0MkGpmFPTupRiWtDMv5D
xxKKZMXJBred7oGH9MVlYZnNHdmOgnEM3Qd6Ah8CmFdHdpQHUQfILLyXzEuQ4CZnaEcZRYXQW/sc
LeMLFq1YKeo0hQQFmJ8jL5DhyOXm/Z01BNteGRaOu48cdrrBac9B8sGASOBHP8+7akX6aKAmeB8m
xn50aJcFB/wQU/9Oc5HJ9HeEl21+IGXosxUXQJzdU2NM1c3oy8SRD5UPh8ZFhkfbZx1m2x+6DPZL
27ebEeBgIqNwpL4E2pMa/eFaHiXhlze9z8XVqyj9WidrsisV3cjuIYkwf41WqC8QzIZEsU2KEIt+
CSmdCRalivKJkbcb4XXZltSjymNubLmRgNBsmpxyZLvGD03V33FVGDMZ2ZTNUG7s7o8eqBROLO99
wvNTmaPI5aJ7WcaPXp3vgb/10ouwhcK0Jg7xSrEunDFRIW3NRebx3MF2Nd9TTUCp0uK4dFkDVEjw
kBYhk6hgS486yAKALwtLbi4y5buy6FA0R9JncrWkPoWaNOzD+0KQ7ZHBjN5IvWyvvV/RaRiL5a4G
EM6ZO0NkWKxyGRGRj3bt1TIvctSFPrjVFKhVOzlZdrQaFGWbHWRqwCVAddvPNr6LaTZEqPYl64dd
oob7MZG2XRtsldT/WWvOLnPkTd39SAf1WI9/hGpz0KvqjvIt9eWv/MDUdBM7rIs4PtRqsQuVkQKk
uXHVgbpZ8SQhJ1mkazBDQok0T2LEPFg6gzo+jZGD4ieksEFbYSp9NBCqp/Ym+u72oQf0KgX+um8v
g0RhlLpiJhmI0GctpDudzme2MhUkguCzgup2PJOkvt9SKKSYaBXyGsi9U5P7JNC9eCcbvQW1+l7G
D8UXqWuouo5ffACfkfcCzkNKn7ncKHIL4yLIICwFT4C0sD8KkdnV05+BrFAER5e7O1EiHHLtzuZQ
bLNhFda7wKYcnZpojC0hDWdPq6vPOEkwfFdLPENS/2PFOL61yaUg/wVA2ZgLidrsvQf6RecCsADA
mJN7L/H1IXIAI98n7/XvVrsf4gOrFOFUbe07CLhsAg7lt9tb42Pp/+PkA3CjGFRvbApvn08+qbRN
oTgc3cfqO+IM2zpZU2Idwz1KpKmGyzvf1+uUJwNHTjd99rr80WbBGpm09dCviZJTp+NHFX9vzDVw
f09p1o75LiNgCLXYj49cALj8nmOApxrCJ7mKIdZvL0h+FVASCiU8KwHsJMq4NOAL51dpmUe2ML14
94wuIYY1flRewPZhgNSv62Rvc1SI8rNYd6077CHu9JS9SORZdiDKkk57MGJof+oFIQ2A+GpXHEMP
3pmi7sUTUPsDr34psefiyKsCXI0tZSuEcREyWP6osyfd1fxObvS8zFn1wnVW7H9JuljOZbhYylcF
m1ckSLAXbax9OJ7HvcMBb8nxpvhWZAo6VG85NerbX3sW7Q4V/K+vPVnNjjvGnm8gMqFlq/FH+yWA
ML8avwJ6UH/rwSr6gf95+W+ccABhUqZhbRM865PwovbM3Aw0YTSMNtmmoM4Fnr5ce/06CYSXM6IT
trTOpYW3nZ36q2HF71+dwFGiRLIWMiwMMqtQj7CGJcwiyNV6Lzh3xkJgg0LE3JGPVp+mkCESSEwg
CGqDd69qowRglxbdB/MrbTm5NXaBhm4U7WC45shlYbcigZu0uHr7cpOUI+oL4BKegGRWoLZCzIIu
RfPSITpVRPuIZZOCiUojejjmU+YPezdyDnlW4J36xufcR94fIaLLuVUC6ze/hqaG+pD8KJ4Bn519
GV78ZFfbB3rS2sMw4PhD/CTp9u6DW+vtcMgUfR3ZPrvZK40q1WOTVIIrJPakJONuBhffeBHJbVI/
Uj9W2UZ0X9QQy/lKe9KihG1oYZv2bhv6htIqcuWaL1TiN1JGBweZS3p0WABQTtlE1L34q2CYrGtl
n+kY6QlwKKjG+DmkONeFPTkHDre2f9ZifRVb/lroYaXyox/TxZVfZHzbZFw/09HaCG/AfKDsXSMC
uM9RjDMIf5Sdqm0yI9mgJQPxjJpXGor6b9aZe8P4SnEK+7Yq3oJJGdJ9XGKhsw07jGI3KDKV41bh
ZYyvGcBRULu70RiObQ25B7McULGoOlCJv6Ol/GBI7jclzuh0vZg0k+h1tinuJP5DHBorxf1RRsjM
6bQ9A/mI6dSIfY8kfw0Soeav7tsasllHXZ4tmH4xMCMVxqWokMNXhBVoPoYJPodIXeHtHA1kgD7+
YL25G1xjR5Vi0wXaMVRWtBlWBtDMRgFm+xKkPSEhIg/qi4g8EQejDsecpBmtctQ+ArXdoXa+t9h0
5P7rDg69sJtGyCXye3TMuo3vZRjh3WOusCrBTXMHuMEprXroXN46sUCZ00noDg3CJyUv56aY8NL5
RNf7SYlYtMnFdqIj6OG1lYwUPS8wb1YmusZc6r7VEfC/pbZC7/SSpD/G7uCNd6n70HUeNO6zXZ7L
7L0pzkXUrMIBMleuIpGG9iZVtEw65YbxaPbWxq/tDQKDI2G4EiJBqCH8LUQa7Q3b3KJrGZpvIoFS
kXtKEBscg5969rUJ3zKs7OuKJsRDoT4HsrHJ2lNU/sx9xCRPJfR4VkvbvRCDkPgV5neg2hY9A8PE
+zTYA8c46q65SreazFyfB/8l99/lRt4WRYsC+UtKLAPRVrOMXR8q69KNN53crav+OTalM6YSNLwR
7YM5G/cvQppM/NShIyuqpA6yima/Cbx9pUVQkDBBUV9oHMJnQOvNz6QNWlX0Rb30Enqcob2JRj7o
bmYSifXhZ+I9lB5CUjRXX/VY3g1YyUheKzYwwdQQnzM6ry32RKN956uIj+WwZ1t8Vjo6DXp3FyNE
2bmsRxAfvBZbXQkpEdqPCW3U+OJpG0vdpzGhZ/UyDACp6geHFr1funejy25z8u9icebea4M6T2qd
ufCEQbRMLFg7ZFFahifINg/vVQNWPoGUrKSbGCFwGlYVXKCmy7Zc4l3CF0UUzUYa27+DOBz3+yzb
YOlRgvAwUOZ5qWzYC3TXoxzvPhRhRVfCjMpTO25SA7NqVd/5kIypzYjcuYvVg9Dfy+w3kXKl3V2r
jey6N7I1kk6vfwKdQkyB+Ys9HMSSBR4xZncE5Ge9SffkzWvhIZy0J4oTB40dHAiqxYClpv/qWyo1
qa+9cSk1eiNMsONV6yw2CeKbI/LvdnW0uPMiKihD9iYVJ46rOHim1ZNxQyjKJlQyICTRUa+dTZx6
Oy6nXjdWJpj+eAwOomeXn5w0uA82cQywg12UJ90BfTDfogK9S/QMh7vnqELVXT5hbIBrk3LEL8oB
FaHG6GeO/b3AtmjQyxpXBj5Bp6nqN2WlngU+if7c2hzWQmtf49ir++IIDSS0yVLKJzsrHwNi92XU
3kxh00QZQvjUcVHb6iQy6A2vyQrfDkVB2kOHgqkROS6gKfHxOC9oWN4OgWaCAkbEPVW4Litg2j4H
Babt2qkWEY9xGYMacavwVRhOcMM2Wf+w2AKeGw7oL/E8lWOMvCfhdatJElRzhGsVb0vrr+zew+gJ
ISSBv1hKID7KkJNY3qTBSMIJGZ6jZDJYWBTu6LVaeA+u9d4CNBNTp3PMbjeO6QG6R9gVJ9H/LOD5
DAUKfGdxKpN30TXizmFDhoIHkpsQ37tyJaSiiu9E1jb3Ca+IG3N0ZBeEg3Lg6CvxOpU8iGwKp5Dc
7kyCEBY1RwPSafBP/IVw7qMo8M/XExk8OHpVliefLhzaLPcDbGXrrN1lgIVRGiOcLlzzIeVa5GtC
lwrrEP0Be13r0rbB8WIw4oOb70G20CniasbA+CKkk42nBOZRyJkwBN4hTVsOQHNrGP3Whw1DytLu
UhGXAFchiIhUAbe6aIB0CmrRhJBd+WKBsA/cc6qPOLM5p7bfDk29JV9ZlfW9X//KA2ctwjdqhr6M
25yy1WV3G3sn3883YnsbXraWBmRd8mGh0TOXS5q4xtPfVS1ir6mirO+pkdwoRnhf9kC9/ddGAp4E
TKdpUGYLtX0UXcLxyaQNDZqL6Gshl1XFUvvHt7oaX4TKV7F34thVaZqMr2Dna8bVyuMi0TsYABAN
htE8+JG2zmjCws1mHswTeGrscMcOnN/IAYxUrwhayOjeRF/eQa6hLvqFs2Amt/80SZOykKqECLcZ
JpVIuoRgdpFyrjjAAwv67xIP4v/4IuSS0PpQUJqqlFVlWuWV2JxI05tIhGHApZ/qD8tZhegWK4j6
zMVjLYm8zIkL0x03DAF1AcQzrbXlda7bfTKE9670mCD2YT51hgER9ILmGFUYYlzzKFuvkHgP4vpy
VNCqSAjJhrFnG25z+djAJ0NJQwR34jIV6Ew66gNiS4n4K1DPaN9TwB23T+q5u0GxBaWFw1PAXD8v
IcMcB9kf+TowdHzv0psvGXFRQOS2qqR1ibX17fHmoDTAkNFetIjfxf3wecDMHDVvsPTwntxUsKpy
8CFILNd3yJT0Hu6PW3DcvGrcnN3mXQvuZEKg288w/85/P8JkReZ9aJogDj/eObXfqA4MjYCo2N6L
kDpfXBxzHQ+WBbJawuhQgfH/+Z2DwBO6PKxKeh0wM8mMErxJmh5NViIErga0llrzZwABldn5iP6l
JV2S+cPi6iEmhS+rl4rSiuTwPhrPIo8SrS53+M5pEVOODsZLZxWrzG3vXatlm9S7OowPKhUokTOY
GmzG8hs/StIYoE3Q4HACuP1d5vqhn+ZJnHdX5xlIVhlxWYW7pzqxHkcfBu4eWghAYIAcJfkRdamF
McXfOT1DodDD1leFDv20HxfnTtmGEWPa4znCLRrhezD4WbPHsCtQ3kgY6EOlxN+y/LowtFhn/xza
UQlYDBl9gsneQ1tcyZqYfohPZ8KyNTD541ayNZye8DRS2Iz5RhAOhh4jCzLOvu02dWKtEWk+uvyx
5TrsnMsGcCVToboiZD6mgPdEK/I2aRpM5cttUlZ3PgxSunOkeYr3TOLLncxFzdRUgMqYGB81+RTU
NfiyxT7d3MVx/SyTMlpv6JnbyXUosABYiJMoIqToIVe4vAjmAkjBJcZUBqSiM/VihfGVKlLJUE7u
7zIBwSrGNZg6EbmpBCcovYlzvLKRnSKhjF9GUuA+fhf10ZSP1Y/jRh2X9BRmJ+DqqSbrw5P4Rk1e
cZk5pGH+qUQSVT6jUSYt2vjOrETuS4J1ONywQif1Ux0BzaQWtJ5i2NKEA0vLUazkSwt+pkNkXg8z
+aKuWvalmTIM3QoXVR53rX4xLqO5GtpdXW/cJRTe3Aa7Hm9y16Sq5NmBz3gcuqi00vwS5V+s5G5v
5LnVcz3M5D5p48BrjQjhaxkd9ZTYND2iTCbp34su2SxGfXNoLLxyIQwh/WsJXtnnU9LpU8+L64CP
lT1mqOcO1r2LpWySgClcV7haSps2+RV232+/5ezpLOQ88TdD54Lz8vO4iWQotKWgcYbhBUHjVU45
MUC5t4ycvVSgtCqjj58gPbtkbjZ3X2MPQoYHsRe3o8kLZ6HkpXoocK8g8DW2Y9jt0i8cRVKqbCmR
OtnCQl0acHJV+kUvd1UOePO/9UY0gURmJ8BHQigtbgHx+8+3p3dus1+/5GR2TWtoKjVkEQFPDAHY
VWcCIgEiTIolCIp4/Om9Q6sU5iNOL7pmTc6VpAoyV7L4kL2z0r402TuKnwKuy/4QcnoiCqOoGS4M
O/+Cf48qJv3qch9ck8JwDEoYYlAmMg3z/JHlIUVJrPtvJvOvsaZbxCyiXg06iuNEEXp/FkmoDL2E
rLltn24PNXfG4EpF5QrYErDHyVqhr+wi1gUekzOGobiifBXC0vvtUcRJNf1k16NMVoejZ7VFUZam
hy7wzLn/NLYLXLe5tpUw4ABix39Ao01OS7NVjGqsRduqdHBXkLYVBCMwOcaLHKGtTIwS5N8zHTnr
J+pkdbAgVzy3Pq6Hn5yiiRPmyjgwPA6pQOob4xHUF/7QjHV7Lmcj4euRxJNcrcSyrA0lVplM6VAq
7xSMrPqgVPD1ccilroAZOu9cGhhdpgdVfwSiAyoo0zMgOyvZPBbtqXZ+lF6xWnw05aNk8M8P/fdH
mOxNN/I8KMOcdbZyQktE94BD+di6ZdmxByCgYZBKEzao7zIVW5NXisB2SZ8ew9mIMgcnslH2K6t7
zgtg0R6afN7WDswThNLUdnYBNYIgH9dCgkqlvJlo2QN1Cxih6ERdXOUUyOVeFHeyr2ZXbjz1iS0T
pRYEtxHy2riif+1FMcWEhkJ+sFarr13x1lAZrvhV0eRrr6aTlef7Zswwr68eEznFjK39Y5CfYiXf
tlnzMc8dXnx6eKqj7tHuf7U/kYN/ck+ar9/lib6z9WrjG19y6TsyC9SG42o3dPq+lJ9tIIui2W3A
XxHDioJCEUnfvXD8pifIZ2nVQemHY08nqapoMCUSBeH84OWvvV6fauW3lvYPiezhieqg5EIlXn1z
UcQNozdJgn3nvY+8HgDsU5Sso9F7bOlbU39ix9F0qOw/sXBCJcg/WTSfunQNj67Cf5la6tAmHwAq
2ucaxa0ms376zcULuo2TNI/iCEJX7quwbfLHN6fMTrQKR2wSoz7biF4CdGNaFMmeMZDI3oSgS6ru
ETpLQ9gfjY+RhJ/neFb2o0n7L6c5KR951VU6/hLPRFiYcqoSh2zVO7IlJR3XXKe7Pm6+DvAugYyk
YDcdolTPfhe9TJRcgSf555h2YtnajyNlei9VVp3R35f6T4epjltq6QOf3wwDLP40GGv5IY7qVZUD
RGBwwfQqHRqYevPufdPz5hH0yEsApuz2np0NPii7UjMAu0GJZbJnh87V28YEgmylK9W4M59jA3jE
ViMf+a2qWzNbqO3NKWqY1wNONqIdyUrlhAzoY5lK08Qt3wIaq7V7SRD+7y6C2FIbOxhUFHPTjP4D
2ZDzmObWeiQYAqG8kjODmVso+n0gdP9xQiDyTMooMrQpss9Xql4fSh5MARVn0lP29XYjpIdM196A
1qHjuY/DV/rGdxogXbc5Et6vXR8aLBp/nKleB4TNaFcFhZdcjtY2vE8CAGBBPuA1HEC0vLn36MOm
xbiB1hqYIwiqGAFaeau30lHB8HOo95lDrVrCnFs+pykKa+z8h6xHCEDNz5RwdzF+Qa4P7MJ8E4eR
kJy2ceXs2kuMCCcaoCuVtlSVAjqRKDpQBr69ZObuE0BhH/7A4C0/kNBXp7zR6hqcLRwmSGWF60aa
PAXRLxWSGCWW20PNhuTIzwEpgiZOTWtydfZJ0g5qhAsj1j+K8SqToo3vFLdHRBFU/HadH6Z1grtw
e9i50AO8B/K2mICKfsTne2x0Cj9SG7DcZG1IBqFz6rX7xbhgaZRJ0pb36AGXdQ7hpD4FuOwQfqTo
YS3efbPfi1eBmIiJkj6VN+0ryw+ziiYOASknP61huLCKe79MoZkdCd0wzMbY4oj3fZ43LQsyu8BF
5T71voKEdcuvQuABUIavWishD5lRZgUntuFMhSVm0sHz+J3FTG72OSg5OVgjmJAexO9fr9Csa6XB
kML71qEK2p8S9R2wvWkty5rOJTTW1UiTw0yC223Jo4ftTfac0n4GOyvyb9jTdM7RplvEH88OCA4U
CW/keDinPr+aHNVD0MsUG9V4SxQRc8OCMM+kaiX4pmDGEvSCb++G2fgVpZW/xpwkGDJlZzWvGLOC
wU6zIYLFLzT6TNAlVfjxngOq+JBqVegNsb03ucBuP8PCa0+xSclg+Qol9RBQzgMZHBUk4Z6A6YVg
YgMxMGDy3x5xjtABmUOxYRtCmAHq/Xmmc6/0HI8mi1C9yrt+ZefvKH2jTbr2gvd0PGd+KYgzkoHr
N96wtGDFBCCH15qXripXEVY2oqm48Fji7JneUnBMLPDAbGWAlp8fyzObdjTA+wlSRU4zT0T0yXBE
LAJBAzowPeEzvm3rwg1hk5+CxSeYO7auH2CyyQP0qlHv4AHE5T0SPY5FJL59QR/o9rvOfXTRPkGX
ntsY37XPr1ojSioFHYhSQnY6pVp1JrVt/GfTuZjeC1iS28PNvtjVcJNTww1wk3JjyJhl8FUAj4xz
Qpt58TiejbiuX2uysCK1lSig8VqWiJZJGoCr0aoAY2YlD8SM+Ls9Lr7c7FwKhoAmaxS4pvSkoMOp
YhBzGXX06nzp1ODnRODtDtEdTfGgFRCef2Hgh0sUzS9I8bjQTu+DoUkUva4hb8ryWdAiSLK4DFBN
Q3qEsk/hnHPw29kR0X44MfQmgMj8i28Kdx0iGE6YEKA+L6HckjoEM3ntVkYpP9pCRhF420VzhfmP
ejXQ5IxMpTpP/YbUF4riSk/fhU4elIAygBv5gjugV2zp4/9/vZw1Kd+NvkPrveXlyOPEy2G5C1Tq
XxViCIX+dw6tSSFGT7tAUR2+Ik02IId28EyvgPe5/TLiS/zjXLsaZVKIyTx1iFUctu+FroWRIyFT
vVEuF7L3GLRul3uHc8U6WwNigLIwgYI1+WKK3NgxtWAMphpYl6fe8nYakrR+scUqTgbyP1qPgWXv
FttTs2/698DTGlorD0aZj9Rj6A6vOnVvI+1aCKy3a35F8fD2tH50WP4xr0I+gH9oh5mT41o1sja1
Y+jcZvGsV9GmIfP0i3alSyhJf5eQ2ZUHtFiaUxw2YOd/5vp7RCFRmNkU+RZr2rBUdlVVwKTACDL4
03eLDeAjwWncWZl2J/5wZURbbsnaeWeJ5HLBlSx9QaSqRtBDuAAKVdVEtfaRU36EKXVQ3SF0n1r5
pin4xvaf4pqCR5EnwaOAtrnogQpDjMxGuLV8Hvq3vsFkx0HhqHnHi8etvd2oR/u2AD5H10ozqudi
VxnxVgjLVJhU3p7F2aQVxQBDdDIJBz6a71cRpeV42jhmkIEpcvgeXV1wvEm/9QBEhjkRkP+ukjRa
LBcfEZ9YYOG5nwN5R9FIMf+IaWXBqd8JrBrN94WHm13JFsH9hxwIanWfD7mkU02Kag0XV7OOANii
ARWs7iR83hFqegBq7P+Qf6YUTkgM72jHFxU0yJ1ro5RzrJbO/Nn4RHCVVCTzEA2frLekdpo0GMgB
kCpLWUSCZqx7zU41+w+HpP82nplDn6tPKfPnQrvcnpDZi5z2DUEDVKF/9FOqVM5Cm6gEUgh1rERw
s2g7O8ESpGv20OdqM2RItQgwTqNSRDnjepQg1ubWaxEixVU9kQxTDVrlypNoatjJ0+JNPnd8QD77
EIDBoXVKRwgD06RqZNFXT/cjxsQgbdttlexUFavxhXU/FzVcjzW5PhuEP4YAN+b7CKhtbtUrbziQ
TzVsfgktMUFrXIyP5r6eQ5WcfpSl28zt59XsK22DKAZszkYWjCrw/XX27uKzc3uRqMbMhQOL80N8
A9jMlK8USm2XezJJfk6JEQDxrtp+Q+vDHY/jDxc4rHWOq03/HfdDW9lEwdYTSmrbetyC6C/0rQkY
XpRc94a0cK3PfmA65mQfQk14KnmhZWaVywMsWqlCz+wJWhL1Q3oDOI9wEN6ehdnJRllQRtgXG4ep
6AWiZlHU5CEKidGxan962a6MD51SL0z27DAGvU12ig68c/JNzdQy3MpgR+L+YTiXKHwQnI1F357Z
nI3bXBw/DrYFU7VapKsqa+z4pkMCzMr9FkBwCO6bbqOHx0HCUG4dxufS/hZqT8344Eo7z91reMeN
0EhPOBncntyPs2569149zsf5cXVr1FKl1HlAhcf1HCQ1g4tWuGs6C8jNcofe25h9AnMUvNyuJZVO
zI3BPVgVL6bz3nBuDoZ66AdwarmKPmKCzHNJU18Hr3mOuoWVMOeuISSlBYHPNAzy2M/7rhrtMkPi
hPJnK228BBMwCeX3tMINo9lVTr820OWTE7omZbqn7LHO7rBIRa1NR37Z2ui+u1akZ1X2hZHrgyrJ
K73s136bnpw+WIWGttJ6ZVcG/0PadzW3bmzN/iJUIYfXQWZOkki+oJSInDN//e2R7zlbwuYnVB17
uxxlDyatWaFXd0+k7qNrwEHXoD3OL1yIjXdaZpQ1i9bJO85HvW+VwfLQaFAhVxSq/paBhlcNie+s
Uyzt3s+8F6jN0gP4104pLJKZIIzg/4oTGEAGeaGo4X3yEGeEKYfxkdDJG4SsAWyF6ZXdsvdQxe31
NFIXvAe0TBBbPKTTW84epdEohdHIgPcq0KMFWRqAENEPwH4iohmkZsmHjQN3KsljEjGfYlluKcGV
Bvwx7wl2zaHhtb7yd0EfelqlAXpfytwIBYw4jt4SPOTQObMyFWqDEZglwWKjVzjP8aC5Ihqo0k7b
JtWeR39QkKH/QL6CttlJFKuR0WIA+DPgGqTmM2MUIeqWHsOuMuh7zPvFPhlGamkRvhiUT5waWlHR
C4D60TJZKiKhLTkg38HPKPBiUEQXPGGLO7iI7p0VcGhCuUbtvpKERQfOLIGBkHxfrply3fCynpM4
j59p8U8BVllS9pUomIA/KQhXBkgsU6A263ugc1bIHSpivHq7d6LLVIXRAf5Mizu+EoBwaNCpX+gD
NcV4vlHTPpZh3YK6EtVNtIYwSyaJnCG/MNFrnlUW6gt6Ix26KtWhQ7hMABsX2MAtxkYwVaSu4piB
MBC8NNEVhpqglZFFzw5SJnknEXTjgBrHAWmGoYCbRGqzaxelz2UBFeStglbQEMUaLmH0lrsNQaAH
cr2hgCWPbdfJmIL6MHvOaCOHCnbHNj8xgtEmPqHN6XXNGxV/UMTM5VSnGpdi/dQDS43mi7ThF2U3
6MX4mdJndgTMGWn9FltYME+0zXoEKSUoRdrSh+jboQTHAIBLgB2raF65i6eN6HqAiACBbuKjhFSw
Rrh8lCpMuOuekgDmvh5qnFYGvitr+qle8p/+4AYRQJIVCpqgAkkc2EKp/kjxvwR0nlJFAkJJfXiq
QzAqr0N8k+Dh5oPg5Exk9Nlruo4B4ms13FyGsSoIk8V5scq71y/cdIIXFV1xXOKCFS9Hy5yGM5xc
7sHhDtxAShVJ0X7Do65HKSiRMQ1Rx0NNk0NfuAet0DHOnCBbB1WJ1pvxIETaitJPomoPLuQ9WnNF
KX2RA7RPr5Nm4Xv5U4LOgYqFggj/pN1fKXsn5YToNaB+9yplhFyAcStEiFHqOchV0fviKcsY3ddU
5wuXF8lbirPHifHhoKLDHY9uj6N6t1q0xgGYb2Ui/p/CPoH35ZO+hdt/TLYSSjqIXOWRNe48b0O5
AaOPLBBLuFkpbBmNZ+Qa/cZAlKPkD/Q9SjOmiibFlM+WfOHdYmkFKAJCnLvbNE+oeyBPfi7y0IgQ
V+QoiKIgRlVQKdlpAJca9MxJj3YoyBrSf+RTl0k+gg0HhVC8aQKh4YbEQYEdbIQISfxORgOiCBG1
Bi0+W1l8G3H0GDE9pSCurPoN0qpK3BtoM0ODgdfvy1R54dFyU7c+lDxwsEXR4pnk0oCFuLIVtkDr
H4qzKGVxhW+J+dqHnRnqELTn5SZS9uWYGDTmQ+9kVMQopTzhxrQCWvhwv+nMW61aMRVln5KBdnLD
djGo4DTzZX1kAghYHUZ+BZPQR08Mc+zhyldcbgf4CVSm5UohCbq8qBbjYDfaYGCfYWFQ/W3Qmog9
xMHrFJsyjHrg7R5h7tCP1Czil6oxyvJYa9CnFy+DBMUsKGGCgBiJ5DBeg0PFbJnC4PLBgnNkoEpz
laG/0lalU8trsRH29NtpNd9HxypD060NwA28g4zBmF7FiHVAR2KhUQc3B4JJADcqTLoLehx9MQEF
Heoi6AGHViPN2cd9YQ4MSJikloCu9zlGJV/o0UwEplJ6emX064EEDmuO5M4gJ24qov41XtG48g87
d2kyA8jCR7tGx6o3LjovchCGFOAGDjvJieXPe4TyANXQZJ8TrbEAQdsCnMGpV8ib+K1ktDL8i8jh
G7SV4rTKxR41V7GInBTKn1moGiBIDXL3jkRBHwtGgH/iiWAIR6BD011omwH7EU7cUwaIyR0lQbAi
0GWn6M1uULfV3QM/oQQQ21MYKSbvZWDp4IE9Pck4HUgGSu1Tr6ZGMkholwM64AjBcaW4o0GHhBW8
hPYpRF3UX4AlGAJghAoKCZDPZOMFRBCJzwY7lJtyuBxREFkMIxpDjvo6GP6avHLuuYuumb7ydHrv
Yk5cyAKORKgsPXg0mVQj4TPYMvh9e6ghp8KHkH7cGc1BZvNFLYHOzvQe2IlAy9ZMpjla7htaEKzV
UXG8pNsOeOZK3ISx6rdNBI6dOHhDw36UwH1pXlmGoE1VKCDMsUsEo0AzLOe9FvFTDuYrP2uIfGHf
83pfN27CuwGiC+AowQsFxUno1BVQxxEX9HKzkmaU4ynP4Q2GssEmrC4l6S5MI8NLxisXVEYliKQS
ajMpvO3YKkeWyZ30DgaKctOXja6iI1Xh13fpwpaXewN90zbX25w2tKJlLX7yqkuWAjmCxmIRAUFW
SlYZKvAEB3DvDY4GPTWtUAk1rUly6e4bLr9kHoxLo0IcB4dQ5MhYI/kZr+XmGXrPpBjeStwK1rNT
ZctQHZsEnvj4kcH2ZQpNQd2tEUUzTYoMKR6teJfIOeHScOlpqIzLmQGsGeC/hV3zKPwjM84C38qL
GXo6C7wKAfruY7ugQrV3juQaZJZH0getUcCb4BXNVL3S5gR/LTVoH4pAL6Oahd+bOVsssryHNY4X
CUYKo5e7t3+r864iQ4ueEXSbMsC4JP0m5O9WBYFV4d67NTrKhkiCVqCna0FipCAWFlUPZ83Tx+IY
AKCjNmg6Bu9Bk3bg5+13A1+BIBi3Rm/REnCH8msBaryQtHfOYnBzfHTTjNIewCkT0GgwKwiJJY/h
UlBS4itLpjx5vK10u3HQVnkQo3/aAscVQQrb4rTPeAh2+ShYHH6akzPdE33YTkeFKcxL3mK9wSix
xJEkQeMOqPJSslXQHkfKLgAcgWONbGyIkEvw7j2QrTCHewjtPGAsqgxK1u1ZSpKzkucZUWPAGIPn
LmLssQotVs7d7p47Sh3pKpc4ALKQCgpYTIUWtHLfByUpAtZpuNZiIaiuKHcrizK8eB2M2UtXLcR6
E9aBE0Rg74M/2AGzAxKaUxK/adDI5nvB1NL1WB0Y6S0DcVdp5QW7rgXISzVm5F017oj+8F7c1BnI
wDk8hiEPRYtLL71wwZZnj0OYwb0pfCKVYGVCPxSa62jYKSsgkknNNIefy+HMqWBy7Wx0HRp3P7QL
ld12qmcOGVjQkVREQaaLfV0BJnbksW0iWo3OgYaGcmmTS3aPVRch7yHWDeBawVMM1Z/IA2S9R0Pu
dgCDM9bObVI8zJnFtCdQZXoZZ0BNelExIihCQKP6CmcNjAOI+eDYg4WcgwYc7lcERFLdPKmxzYEq
vGkjo5FXIv6Ugpa0/1C7czPaCfpFSv7EcFuvsYU2JKXm4Wczh2XfOu4stY7SoqVeNfKs2XGD3eNk
Mwg6Kk408t7CW9T7hDvWCxAz7YNeD1+GHXfM38Dg/RrdhgP6SsUTe+SP7JF5Qt/2HsRhxwzPVki4
kYQeGV6rV+EGE3e6P8kvzb57vd/63bjF+VZu3LPyXB20524/PLU73JzutTn47/0xv/Sn/gRVyvhj
eAVpB4wPKAIILn73ypl8qg+v/qU/em/h+f4pvqkvOVYA3txTe5Q+211/Gk/cU3gWnsoLurrVt/bI
PTWf4QU2+6n4zD6rT+YSoKXjszn0p/DSvLYn6bk+ei/RNfvEyQRTSvmGP1Rn7hh89m88SPBuwym/
1p8wKBGkDF+qc/0mHgbAWj/KN+kSoc3v7Y4W05QwH9qHVhDhwl36PfcefOBqPolP/FO7Z2+RKTr4
2OGzBpLqLfq8g5Lhvb+BcqsJ0YdMmPfxNt4A32Peh3fv3L12rz3W8oaFwkSFJ/Vl+FRf8AQpp/Cl
eB8PzaU4+88NrE6OyJfgv33nUe5Hjz960t/kN+XSvmYfPjbyyj6BZ/6l2zJvPL6n+FCxjWFGMixI
nGEezAefkmGHPd7Gt/JWYYvwaRFscAWHl36d9n5H4zxIVF4RwUj0b8Rbf8NgaH5PPhT8B3D2YJ3f
41d0ezNn78bBUPAgbiL4i+TkVDbv6M1nERPkXvo3rBZe6PSlvMErVt6jnWe3r/hJ/F6/MkgIXLwb
EmzJR3QJ4RY9j/RfopEfL/xbcVWefY2E7/cnD4sivyigT3sS3huDWQY2/dVY1bk6SwWAQLWBdCHc
PUZHwLVhoIGVFcBgKdKxFp5oDhHE83wHH+fat8+i7OlRGu1oiF9CW0qBGkIJI802S9VrwW5vxrmm
J5BSqD1W93F5szoHLFQ1Rcgrey4QSuCwa56E0dOBIiO5n+PtbMG1j5g5vd3TFxXBCOqqd3bfpxdv
qA2a6eqaG1VGBRwUCEcd+WjqVVOYoCeW730vObTsm4FHH8AYpI4BCDVLuFLwH5gYeEssZA4EAhhh
qcOe5q1DY1eQ7vpgU9OSBTgVEhisoCihh14RrqxNBh4lJfRHKxE8x2AUbbD6mlQXzwchAHxzFMLh
7IUo+wB3f0f4q64ZhGcU6ohcIw2+ob1Ak01yZQ7RgpY0MEFBOrGCZwYRGqiSdSzR5rWKNjJRRVJU
mOAfVykoFSCzR6kVwmwn+QJAtnqC3BtX2DKgI0O8QIWbVxdJ8iEDJJGXkS6oCuqjLaV66Auw8kPL
AOQPbTAYKUxd3V0zEHmkvn7HTkL2L0wPan0Fg0yuqFC0WKsle4jb6h3irjyEsIkgh6cElPpY6buf
GnAvER+ynnikBRvA8NMEnXfJtRpYw2OhvsFROkwf/AbU7qNCgooUB9KzfOCtNCxNKb/1CMoERNLg
yxMyJwM7GcViUr1JSjNVJ2vf84xqfEoE3CkRxAaIHdW0tmNE46hz0+5rUCgHeMTUPEXzufwMnio+
AtD0iOxPQAoRTxjcL5brdYhvMMInBfLQwGsYbcCpINjQQQCikkCGjrYw7BheWyKjf6n27QRLTbVu
WaA2Z1KYDxNjKktbsZEZhNP0MyuYiXylyBX8wfj+NPquhpuIZHk/OIlx9prXOHSiEQrVm4BbIHNS
C58+vxruLTxik+klPRFmwOwPM8mqQtkXQe/KTqXZla4vWb8IkKVUnpALQTHCA3XGrPQT93jef8aZ
1NTGGOeuHQGaS3GRkKxCxq2HqBbanRTj/gxUJk7o70v9KAGLDCRguJCtBq/klMusZv0cMpQ9mjSx
kgLlZe5SOOeQFvNfRGGbtG6JUHkUHN4XTvn9lAHj3DQApbd4AbqjoMaWkHwOhsIgsvBCFyhuSYUy
qqrnqWfxvgLOoFd+3ESgVJFjbRODpIVTXvL2JS9yAI9jPVVVq88bOEWaOVTXQeIAPg0QmfN6WBx/
ny5dwEnG9cdsJzimFgWuYmS6iHatAFVAhYV9AqEJtMD+PtCDcgoQnBDZRYEUmM4viOm3JHw1Kgpo
N9F5CbLGxHORuIBVAIcFaPv7YqYD4gsj/NeskCoGi5YsgA6YFp2+DdajyFFwAo5nfde2MdPpQZov
c2m0Q6WCgDKXw3SCxL1NtmHAg/YyAapXMKM7dnvAfa/uncH6Hy3AKkisQGkU2TOuBJVFbqUZiwTe
fojSF69v3UYFjY0GpRZPtUYR9FCQq25KzvJrAxrUGx6ZXsIL3ZMHxGUnqDulSJzW2/n+uPXunFkj
zQsI0jqu5kApD/eV8kYC8YNO8Gn9t/QZOY+hUUFZCeB2w66CBwXWaxY++3BfZeBZIYNBCdQnBygQ
EfBJd/R+o6kLhVfoIyH5M7ZgrgpvYvy/HKJvg02q2rkv942ioJsfTFVN1BtgegGTowp6DApNZ+bI
Ax5YOWDeIG4ncGDmBv3mz2MkMUM5xj0a6VV52aMlgtnB4oAz6/eb8Ui9SkHv39dmAQozLflowLtn
AYq4X8BOIOwiMGRRRCmnjiQHS1Qjv2CivPJE3YFG20CfkQB/h0blpGBfUzCSzBKVP+J7+PFNkwfH
58aYkXva0t+++uGeUqPI8MHB4UrJHsKic1PQmClpZoacYkEBvQtUmOYFi2+WQHBCUwbYk0FDYMAD
RVS2BpQOVzQBT2EI6CQF7llGMWKYww/OLeeUqiIO2tzPfOBk5bEEWcoVuUYQcZTcngtefdaG+5Jl
BB1QPcoW4H3XmdSmjxe8N/A8zdqiRwVuwPQF4ETBVCwAofDzEEH+qYU3SDGzXbfk1BtFiw7qOswS
J6yhJZVfqbfTVs9qkOkDMpFMwUFOYwd/BIW3KwoiXiAfawB8kdmjuBoqJCUw4FcAlwWcj5nD+ADF
AqQ/ODnA/CNT2PbPzx1yJhz9Diy3NNS5siBz66inXL8P/JoH69bKi2acm0ekJpASkVH6BrYZ7CKT
IdUh8gWIH+LF5YBcAqUb59agJoe+LeqODQAOKJXAGU6i1PxfMOo/xp68FHzfapzHl4DRCnt0hgO/
i8JDjAs4O9IDEMePkSbngAsZD+uOkfDSNsXW40BLlkMVDO2hENTyl8mcbuYjdYkfI06cJ43T6mII
0V9PibgoqI4WOtHKAr2BCjgV7wCiRSQD0RzGIxYAHSODqKULhTXcWiU3OvZNEGy4X7qS9Wt6v6ns
rARGhKQZdDTaMEX1hR5i+jXahZVoru/8Ea/IjwlMauFq6tXJvSy+HjFsTiuLy1LceAZIT70NjVNg
kVEeE5DTZIIbg4zf75fh0SPKyUD3QIZFUv5qpGAiJhG1Dls2tIuIFsQChG/DzCDco1cGOicgExMw
Fhg/f944H71O8AVw/BP/QKu9iScs6TMK9D6HDqLSc9jWqVWU0XI7hL1qxEvD3nfPAyThfp/vF5R7
6jeh5wowHAC2YLMmABG1ioNxCDHhWtsUfmIwcIGDrD7IQLX2VgKUQG1krqYxFtceO04hMWIv1JcK
5Ms/RaEBD2sBQ/oGgAU09m7gNaRXiamewNv8+6c+tPLfP5XasW8uXiikzJ1L82iVy5FOqxHaMVLA
+QQ6E/S7LsqGX4L4hjZxpShiKIWuRChpgB4zki4C5fTzJPf3T/pS4vpr9SjGGhy1KkgEJhvp+WA1
gE4t6KqAXC2lBYSa0OtDEddNqbzJZbQAU52dB7kdQQ4YwHZJ9Azadyxq71qduvEom2oH0Kvkgpxa
BIuYhgCXcpChcFZZMsLK7D0fAf1A/Bqj7lYh7kySfvf7PL6847/nIYDsCe0toAyZvP1VKDbo3Im+
SFKokKZCP5G9wo2sUHcrr6i/gugTLPAqKDRxKNN0j1h55iOo3/jLR0xBfXkipbLXhfC9QNBGxS55
XrKBzBeBPSh8HDjkc2iNC8VCClXuaYuwyM19BTX/f3+FrGmQBUJZddrCVERjpHp+8LWlCg7PmPdr
FWS8SgwgBPa1hZRFyDqApg3saHnjJ98JNwHSZPOX8/EziUa4/3zLxBpGwDUoCeOFtOEvTxYivy5w
PSMR6WbADQbbE1a+Jy/EbA09wt9345Eh5NGxgHYydKciJvx52Vqko0oU9LEZ0E+EvEJsg2kNCRoZ
TcK/j/QIOwZ+HtrLhIkifJs4A6MYdEA4dZglg8wSEqIdtN6pGh10r0LkbkBAQOvvqPwqyIWN5Ro1
cii93+vPurKlHrxKcxmBqSY60MagzYH+G5ClMNJw4n7Ofii7MUyGSjg9nwHAWOSkJGur1k+uLRLz
0q60ha47yxkE79QW/zXqZCHCvm/Vqm2F07g3ziro1Ii67ox1TVxr51kJWYnv6lbergpi6o4zN/rE
W/lr9Ilf1Hmil/T3Tjj1e815Pt+tnFjbmliWu6svnV6Yq0G/rBamfnQ+Pp5/PwNTl/mvwSeuUumx
0DXNS+EkkeWa1a9r3rRcFCutO3Hdg20SRH3kuDCcfznuxGEKAYTVpBjjLs/nc2dcra3ruuRTJKuL
6RF9gWWeCWinnbV/TXVyqXk26nmhqoVTu+hNzupczfL3FDFJ+GUw82YKE9/+r8Emhh0Ux7HPSF+D
pQTCCwB96dfr4IJa5+3kk4NrC2sCJAhBAGItEkd7PuojMZyZ/Z0+lNPvmNr2JPZBpVviaBtLDmgL
Yqx78zzqwzvu1/qtBJu8Swpn98L75ovp7y6bp8XcN3wlQL5Z9r++YWLS+EAexxI4tNNyeY43V5RV
wM28tVy3Iyt7c4G6Rgn9E3Kcv9jUDfht5ImbwJd8DR0ozF7A1L1rStY5WZ8ssrNrK3RXKtls9Nmj
PTfoxIZ1iRAINYejjdU2tpaFmpDu2jv7ZaPrt9vyuZ2x49MEwl/rOzFfURamyUAHXBo4ZE2IQQ/u
5wHS0bq33ZTu66az9WO/3Cf6/rmYcWSFybv91+gT88UI0IZVhkI4FQbWF7ON1wMM5/ZubLchDnqH
1V6Ri754iq3EdBxgS8jH8mPGnszct2nnZBn1WsOp2OlnY83AduKO2YdYN1FqJQvHN5Yz0546xX9N
e2LA+gKc97KAC37GmboqVrwkbqjbulleAuI4M8bri5Tit5M8MV53kJHXg4CH8b59Tsl5ueZhTtwE
l8h+B5wbNRyC18nUb5G9n3mgvtImv409sWVSy0Z5DxDYaRmtYDZkSLchBBj1/Hl95bDLh5PIkE9c
qZV8bjtYtMv9Jiw8svHxWma6MbcWMw+mMAmdSiZqAbjHeQfggCPwzVc52bqWS1bZzQ4BfbB25ssF
r4ju7PctWP6NuUM/dZ2mu/9l/r+FRJXfo/+7xnaAW9iSyKivLWtrI7N1UIn5xOIAzGzCnBGdRjyI
HqRsoEbU6PVnIYGPghr5dW3ZhxcI+7TW6hKeLjjs//KhFibWDJ1WEdeLWGwAjp2URO4Zw1qcYR2Y
Zy8ju5XJWwvnaES2M0euOo2O/lrliWHL03sXsh3uWP6conq96XacUa+VDRC7/i4zVeAM7P4l/bdL
PbFofeh1AeNhc0tzicutLq5vp2J7OjA6fFDe2khPi6Pzr0/1xBMLfCUJ64LesrX0PhjrtawH+hbC
ovqwdA/vKzKYzEg2MGdHxrjtVX3GVZgzMdOmOrYackjBYNr0sQQU4G6ut93O3boHwrq2uUpkAtfM
1xv9voaJM2Ys6pzvPxVt1O6tlnD0sU7J83l9t0pyLXGvXdteZUQ8b0zcZ2Hu7Zx5N6YqoWKK1v6x
xaTxeBntc7fiddhUl9grMz5dNomjz1mvGfdAnFivYMyyls0wzSU6K2A5gHaB+YK/7xOi6TtqyVfF
60bSHX3mjZx5qUW6Ft+MVh4wpdD2uE7LxloizliHB17fDnS6sb6ChB5RSbHZvOrO3NbSi/rLCyLS
Nfk2cs9Fft2A6R7m8ixtYUHW21p3SebsKhOba242zkIz5h6uaVZ2aj++6s/fhi2lJK54Fpu7HHxT
IeHmvF2PV0tYwjuyVy9Y6NwVW30DQ7IwHUOfM2BzntmUYEnw2IpvK9zp0cbxulNXoSTSV6xj2zZZ
afviWSWXBd5JY+4603P025pPrJjWomW47LHmxvm8Xm+tyMABIwTv4uJ43M/s8BetwG+jTaxX3SlS
VEV0qdl9TJZndFi0JqujRCVY8I62b8XxpF4OeWd2qHnDoLynOXnZjMamyc2nu7lYxNZiYV42ekUc
3bkZ++fahKtsJPYSz84SMeLy7Cwd6lvNXIsHCyVIAk06U7YIYJx/Hs7MY8oUnfHCCbfCWm9xNrzV
yzu9Bo7RksqaGY6uxGSlfgw3WanQ93021TDcc2eN+nm93bqB5YKwnHAbQq3OBjd/qZxQ4/sfTM+P
oSc+awQdtkQVc+FUGcv1eo1ejoP9uVNw9zHX/bxTPjfVidMqNNkYpX76z/GHwUGYz5AtjqFbOQ3Z
pavVXTfhsjjyZu4Nf2DXf0x14rO2lVx4qohV7nGr12ufuIeO2PaLfaFT3T//u02duqRtJgCfLmOm
y7O1HjcnTPLg7gpzZ1443dRRvCG3lh6nds6oP3hOvk906onWuReOjIyJVlbzfl5bJ9fdJUvRuCPo
2ujH/X42ZTSztFNPlFGrNPckjHhGoOkeQvtTMZGes3UEdoleOi2ZYybi54acOKGqMAhpPWLIQCO9
jlSVGxip7q87kizfX0z43PDIPv7lGZoWS8vE9yMIn9JXCxhE/LK22NSGdPoKMSV++7cDTixRI3ct
ugnpKVpbLk0bDADg3nFsTXOh3/Z7oM8/kvPM0Z0knOkj+eMATexR3DZKFGsYFMnHznpWEFTUZHtK
9U/IIumygfDyIloRWdzm782jOOrH4BOL1JX/sUjL82he3a2NbAFsgklP7ryz98AN+THaxB6lIwMl
tTSjyc7AhdYasc7IspLP95fKzEhCNtjWWdPwwOv6MejEEkWgE/CafzbVuAa6dcrXB3v88BwEqTi4
AVkYt+VHMFfVmbszUz+zT0GlNhTYVxh7mpixrMNO098bsnpZ6U6kR+jQmDlKD9dX5GVeRJEVEiCT
3WTvTFtGRYRrujLW1hseti05+KJBkDdf6EfvADF2MuvlzY062dVKrHw8MgG9pphlZp1S+3B4z5Z4
TJHNhFFaAtw8Z/Afmt1vU53sKtMXIhfXMb2q6wJ7alNvFs9ZRvQnmvaAEyQ/zSzvw+f0v2PKU56I
Lom4SOAwJnxJ9PSQ0NkWlmt5iFZCHbPl9M0GDG0IzvYID2cG/33CoKr46SU1YesPXIPBgXYnqBIg
LDxUDt5UneQWHMrb835mxIdG/9t06Rd9897Hsi/HSMO+FvQAZy71na1St+y7/ULKlQlH8Th7Wx9a
w2+DTl4aoVDTlqf7ejagpmUjAkVkRl1n25UNGxWgDfgcSUQyvcAuz9UoHsXgoBr/zw2Sp0wYjDTI
wgi9p69VVsgZyGP4zvSR3fn2C4eoND1xOk3zOB/Pcwfsy1f4yzX9Nvrk/SlaiID5TfhPBoDmtEoU
gTxMHjhV1AkOhUPj4ohsnEp3joq7N+YASo/SXD8WYPoaiQUn3jlsOhwp9MCQkxsdD4cDDvjqVdI3
juMdcJmlmfCFnzvdE8vFjFkayDFmjuvMfU1bMz/hQcGCOAFCw1mj9TDo+LbUE6NVxmIzQB3tK++A
SozBEJQlDu820UcDvszMXfoy9r/t7MRcJR038lqIc4XMCpgakHZQCDUhV3ScEvcEZUSy45Fp6a0V
fA3nA/0sxDETBEFPx+Xs5H+32JAx+nmzu+yeJ0L9z2ojb+rmOpycA0GyHn4caKj1uRG/cle/zH9a
Ve9B1NC2Mua/BlfkLiQnyE6CcgKC56REcaZwkN9CLCo9HVEsgK8OsMfeCS1ned99GO3cdjx+m//s
/hf+4Jtp48L/WHI4eluwZiHJZx/ekb6HBAfqYB/L2UzEzNsxLaxnLROirRcLUBnUgNPdXyMY4wxi
EZQiUXdtDXPh67ruW7NWbcaSc/Q8fJuulN3VXv067MvWRN4px2E/EPsFqR9O98hxzo+mRvq33Z7Y
MdWPGEXIYcSNq+Igtv7cZQ4Wt0IF3fDg9qj6zIhf8d1vI07MFgDbLY+mbNwv6lrS2ioSXJZbLD0j
RqIrITuTtcwFTerBjf7435IKIFnBu4w2Cm2aO23UXEg0TeYRBZ6Nc3hAddtFQtG1FXNlK7a5URbw
4J1+1vv6PyzLn5EnlkXqUyZsQDoFn5ppMe3T4AzE+0D0YisKzEqIIM1GWUw/6vv6zXH00jIv5itL
9K+CpHb6+N+ixT+LMfV8VeXeeAHP8DDmvWnB5aY5ZLM3TAHH24BnNuOoPDZn/12CaV7VD8IW/DRo
UakXeD7ekNlM9YN8QtJ8haXXAZ64LdF5Ope7/j8O3Z9xJw5SnPSDgDQf5snby7Vqn7Hr295GBoA7
7FajlZHNZaE6EZwFBi/YrLtP36i/D/2f8Se+UhP7rNTdsc5oO9NpkvHNxdjhGvcNprwgrwsUwm77
eWP2+PH8M/DEnshhUyWZjIGNNQolVv5VXtdX+uKr8jpzt78gEr9Nc2JNNDUN/azH9i7P29hBZoem
y7GvMupe9EbNvNX/hy/yZ3YTW3Ifol5u6OyWcMGuACGdPMPd7QjSHAKsJYqay9H+/Qg/gonA7foz
5sT/QXcgiHhY2I+lsb5uu2NiCEtQ7zg2QkbYadLhGD854BpY3qI96Pz1+TLz7DpPXKLEF3qV52FJ
ltcT4kYXicmd/gpHdz9rLqlR+m1LJ0YLCm15EsS4Oc9ro0RY0W+E0KiRHb/rl4KMK5q0W0hPOE4Z
HN0vb/v3BZ+b7FTHsRF4MQhTOlnLeHuDd53rO0J0BKy3GyLW30ebNtr9k+P5s70SfaC/PcDQgC+g
uovRWh3ogX6BCO4qoGX4YLnocSYd7DQH4IbOfyDVFDibu64vwIoFN1/fZ7ZzbHT4RSile3NFx0cl
3u8Hb9r3o93HSmRDasMA26jhB8J0FoQ36HizhvqxX/DfUy5NDJY/tByoGbAMtMK5dt2BNI7qouqG
/MRRvyX6DQla/Pp99fnHvtefYSfmSuuDJhdDGBDE7bBXmCfCGrwRCGqaBZ7GxWJRAJ8DS8K5M0M/
OuhoqQIlH8QkePELvPNt4+XGS0o2ZGEpz8JZeddI5Vpvtf3/X2fk+Hyb2JtX3mBEciwDQuP4j5lv
eOT9ff+GiT2TxKyVEdXSb6A5oQPquXZj4oVAlmTekj16G76PNrFkgxRBQG/keGQNjOv6jQFWeSAn
eEIYdqW+45FwgusxRZjBGM7emLlpDz3778NPjBgT9V479l8LfkX0mhjEfae4HHhfgYmi1szaPopb
vw83MWSlCuphKcdsA7dHvA5s22EgjAl3h6C2BizfLCjjEWIUnZ7/PVJT72oYhDATOQy5PK+vbwGw
uQBoEwxovi6Q5Ds6iT4L0J2Z5tTD0iqwSokVxjTOCOC25HQIjAMyXlhY5+hbs0/wI0PxfY4Tz0oJ
fNljhQHjLTUkFWPTIi6KHGg//8pkIu+0nLuqj3B0P9Z1Ypy6sEpFscXJWa6F93XgLoGKpemnzZsF
mBcSUAAX2avOvPgfl95ACy3SX4iU97MpmEfm6vvkJ+YKjZ9SGfG4r3BmJSvdePb29JUBO4jGzjSb
10VpOTff2M8b6Ll9nrhawh36E1JCz9YSyflrSN5cy3Zf4GwB94IAwpi5PnP7PDFN97zKAr7AVFt9
bQDLFtLqJBKb78hYbyIHRRcc5pkx55Z3YqBYNZbjks7RgMvuO4OBO4QixEEybRNmEfnF10pfZPbH
HA539oRNbFMl835aDpjts6GhyvPMImpYW4KBw6UcZPcTJehYpzkY56hd9iOJt7fbrIGc2+KJxWJl
RoFKOJ0+iu0W9T5yndjvpo4DjbzXHumJmQWn53Xq7H07z/+PtPPqUV3ZtvAvQrKJ9qsjOXfixeqI
wWAyGH79/SZb97RXbW/qaB+1WlrSkrpcadQMY46pmlrGZXGNTlTmM2JvACbjLozHhPYIIEO8mHgk
LHVjqr337gZXfkzF4Con84o1L93K06s7WC08o+6gTGU0yy7VUM55iAGwGqBjxsqPh0aL05b5sCUn
sZN4RCna/TeHmGuteeiZTfE3OBYpn/vePXgwJMTNGc29zcvPqM072v0OS67lESIewrPt++20jT5T
F8Efdz8zvw3np/S16mnvjuahVS23NF3vd+cVy2o3X2dVt+7CIwqHfnf/TPJOHzPUWBGq7bZcQLhE
/1igIcCnnxK2w27l1ekDhDytuttSxN3J43FNgcHSrWGVSg0O6sl9tXp4t73UG0zn7fFYSkJCnteK
+05ef4I/pItXFvqA+fOjAOFus1ntooPcEm/QO7hE4H3nfmZl82XELx0sae5lTYHC7Bpdy6v4vr4b
x3YGmMeRx4NDEOEJ3jqX5H8E35oChI3DrXq7XGVEDEObPAcHKBND4u1drHHtgdWdIAX+anNrlTWW
rKn4uLArB1PnMwzbPmzOyY9ucrJBj0BHgbnD9rA34iWTu4avvYY8ZQGchVa4b8pl7ldI6DeJtDY1
WKeZo1qQHzUIdJdv9zXtfUyRD4bhY7t+CCrc2RkjbeZEAwOqqPz1TIMuJH9Y1YYwJGZCCYHwL0U8
YuBr5qd5sFXFmBuVg8uKXEq28ODE7se80yq5w+EL9VGT9tw7hrE/0QxaGGfLXUa1k/2cxMl+XgbM
vZ53TzCbhjMe4zl1+/2Je3m5SLLkacJsvS/dS1LRvF5qkV5s0jlg2+DRFp/19XU2+JiO68PMGS8n
/L58hn6l7ffbT/vej1RWNJ+NvpYiojFZ6goarTc1e76IZQEoHQpwYAXuqRzi4SLKV3be7wwcAlO6
46w7XAoo7Y7oHtXEm9p6rx04sq1piBGK4d8WDuOz5nDpRlMAqYq0qF22GI3gwHliOq14MsU99t2N
1yy/oIMFKGmG1N1XBZPqi0rpRjN0edUa0IB7Yue3PiHVE2+DYKQ7Tbp3pa7A0s7KLqvszBR51IRh
LgnW1rdg7tZ5wgCjBuvxDIvqZPLPqNqyqXJsLJLobu4OzgSb8MS/u5D+PKY3D3Soq1nOhvx/Ltyx
qi0b+8Pdf4hbbCLkiKw53rjj72GdEKbfvLz8ry/13/pJoChaK4kH3vFmVtgb3Kat6T0+XAqfjiQ7
3ImnOTQ6SGgonmKGBtEtqciQwtPvBZxUahPGGRHbVuhk2CddZLnFV/XbT27zq9EqdU9O9eDoMhCF
9K0cMjYEvHLrXaaz7DHZAAwd2BKGJFq+q9PQZ1DiptrYji640lBw6HTeLq2aWEXPXjBY+389b8Pw
reu61EQQeFi5j0/vvbrlwTPeUABoeWocaK7DiJ6UvUzXfqMJg9UMZnYw5Xmdhokrl7UU9jOoN0DE
DLaA1hTV4G9DAaZ9tDBudYNl5s7OLv2PlvgNDpwfTIlDC/uMq7RydYE77e4q4HSpxVkZzVV2t+dR
KDCd/lXgdnTbP9oIj8ZeUlX3snOtmpUWRFyee9i7gxaNwjCXhnVv6PQNZ/Jjt36aX9Wx5irp8NCS
JyF3gK06+vEVMdPEE55KHh528hl/DPyNSVE6Iwzfx2eqqM4lj4iWAlI0wVnXtmfOFHw1b0BDKmcg
nGj2ExLiu1+75+C1Bqls1oOTbIn9n5vpeWfTGH3HqMeAuF3Fw/XehTDPxxzhBieJKgwXb6bcIf1g
t7QRNd3wCmYtz6hr19P7Qkv9WCzmw5LYTq0fvrz4b3jiS79Zao2+aBjvaxZcc7YsBaXW6wVlTRsJ
aHliiJ9Cbi7CcNBtnG67DJ0rCSZpb9Qc6fCxMMuDtDqSNlVElzBM/1z0+GSs1/HqyMX1TMr6iX63
nJ33IlnhyU+zow3dFa/y73jKJu+PkVVKD4z3bOGvSu5w6R2e4GCGYcYem35703JdksGR39RWAv/D
wbYs5BwrtoXm0Z+zLW9r1/rpemKdX4MBDjq9/Rzqnplr7MwHqWt7X/qQYbHR9p9B71uQO9f17YHk
x/xSnvZeSfYDjdyjM1Gsd+o3Rs/aFZY5/P0a/Q6n7Og5oT145cYKex70GcrzFs68nZG1SsJx+nJk
8NDxqcQ1nPbF2X0gnRy5G60dZwriP/oMZaOP+5q5P23OHCyCaONNeH6pEjLqL7zUnXuonT89vkL/
8A7+Tlu5vkd6/C32FabNUwBSfphN3l9oY47ljQmGiL3qPv2k4ST2hX06+no8/j/g9O/4yhUuleN9
KUOpnnIOUgAYPK3xN0xmcLoJx2CkYyz9w9P3O55ASu5UmQa1mNUF6/t8N2yiEG4D87y5N5cALfEt
zfyKL+7veIqdca5ml9gwGQ8Pc7CdoEvdTFBcJWCw9TlQfr+JcP1k6/7MJ1R4a2Mx2vkqFoZVj5Lt
9ijAQcKDyn2QAz5eHfeu/8Q7qHt2ixH5d7qyHLnltdJaqZYizy45JGr15amHQd0CKyQZek/NPesY
zNo5KvBk3urWAbklicne3wGOL2gh5YfvBFSRCHi8p/eixgd3VK0JapyOlVOdVpWc2U4P83E/ra+c
D1pntMGMUfZCrvtp7kCwGPqoUEstYn/fb9NTek+RbdNNQy8xKKhBdnfu/RchRg1w3snAuT0giRdX
UZsrT42wRoWUBKic1pFKco6bbHnTe7weRTIC2D3/2XS1bmi+La8aqx1nnCLQXtVtwdsZQ34kf/i9
cdn+8VBAJLu7oXANLHf0swh+NLtSmIzPf4WCZDQsNhulE0ePKkWxRESjAvlujxg6fnfXfyNstep9
HXSOcCG1Oz+wAmFJiS4m5Y28HK+NQc9GE36GOTD8XnWy0SeFj7V7aHcVXpxl+D/Cp0oDMBYlNIbs
+9J7g/1gGg/GocB2v89lQ709/LF8nWf8D2Gz3/1WMK2x3ycnq8IBe+4tmlRltFfex60bwKPHZYrH
cF2axsc6aIqVrdtl3eFW8MycR1Zm3ARgoGIG2LoSWBkjwUL0fO7pjvY/OKa/U1XwjM6wx0NjxVQ5
UpQUcbLn/thxXjhM7qX58z+Pp0CZFSWn2vbAeFKVJnURs9Rb4i51yQ/3xZKefDUf314deqpp//n8
VMd74AhdQ48o5JIwb9T1Q1JNzf8iS1i4f4hXI2FtYjZbyoKuDlEjW4ohi+PZC27NVlgmtCF1flJ3
8Wx3tZGxQh87N6KypMZ5MY+Ocj0T55lmWT7TpDZs/P05XLg1//NlhX9EhFdvwIrF+Ldn4ndgVQhy
tdpdKlc0FO+SZyT8qQcek/Lrum/vS+dJs43Fj1JuNMV+bWwTc1ei8R7hZEyNaRzMSfWgH4KkC5Xb
Ek8iCknJC6zw0vtleDHhHfSv3T3SVDt/5KW9n/iJKsTHh6v4/uS+SjVnL9f0YNzND8ytgMzoBmYS
kVfffVp4V7QmdAaIbtGVV6B+y66pIctQc2g5K1prGB/DoU/tIZQ3bWRZvv/RHivYv9/bh+vuxHDk
EbGuggCn+3PvD998FwpHc6PLkxTf1tyCKvbrxvj/xwZ5tZ7pYec0qEVmOScwVjW7d++//Gh2KtBn
jaRymjO7jb/zL7Tze9p73nLhvHoERAOYBejiOCtOGgd7HA4zd/lMaV4ZO+MzjV0qsqtB/42bPXrW
OuCFflJuHZR3YGcviE7KwbqGPbB5MJuKmCDGhjU9O5c3luTi9bfEok/OuaYjN2qPtYJiqHxsTtmW
0XEWoVm0xumHI0KGvHyjZuSuX3QoVhxth/6PwLMIiqpgQsfPi5kc66akMAx3MBOUDnDPXKjYPzVP
c23llvxt43OjKWCyuGLdJkvLhMS6bQ1mAzb47OCWCYnlCYuaevfHIxbylOu5ERWgSMo4vvGuwYhM
b+N0Dv7razCDcj+9UXbw7dR8evfcFVQcglnpjEKeZuf58UcU1qjlP0IBj/PSqNxWBxZZUnLI6dFi
iTBA7I6vQwLvjnCH4SSQLeo0tMAlR+bRkitIYpvW/jZHSVbM16trD+gF2BwEqBPBq/wc+psW8omv
ZLRZfa1RpdtuBVTi67FB4RaLjy6SPBm9WdknfRRWPSiOcZPqoYle7Esm9GjCCrgY2w0ChjUmXOow
KL1zeB/IWhG9w44M/R16kbCT9WXbhciRO2kKcpRX++oRGiAnTSL/y2FvsG6S7wRG0QM9dEmor72n
0cLrfOkusfZ8KbBh2llilmSP0T3pzar+x7REBWQZGhBni4vszgeScrZ8DZAXU15oiV5FELZmmoZy
sGmnhpKEWbkfrl49hCSGcgu3+tNoVXr3auqr0xbO4QWStO5WFb6RucGVk329Lq/m5XKTWcOTDoCu
YFhHQ4PSPKI8TRqY6aZbGMvLjaic5/M8bpyjBdPtvJ78wc45jamE9FsSLXVeKgwrjjhe2WhCvFSr
t1WcxssNr5zsbVw9ZCY9JKe9TjzszZJm7B4c+s/w0wJKvldO1u5y0G4w48qOm3gT2yMy73Wu48eA
dnf1/37HfvddOeuno3kxKku+RAoDAy92d6PthOwWFPWGi/0HohEFMjqbACLQRM4e/rnOZSuMCeWW
Qzn1y/h8rDZk/1FwRK5oOh2Py28SEUIXVYiuMDFXeoUm3alTzP5zA8WCVVrjDIi2XQ/PZhBw1arO
S7eLGGpzVPcfL3ZVM0+1+DWqXRurdGOYKDnCpjjuYanLJYPQTC4ka5IjB8rN/nB48LrU37oTe9ik
hkv0FOHduj9fWmJUMcT+Z/vV4thDvdFYHq/cA5Qi7mqWA2jkUhN7j3i+tSnF2GlzmrplUF7y7c2g
ldiZ7cZW7PGE4viIheh8Hn06n7shNMc2T5iOZl2kCYb2/+9kFYzLklIKZYmzvg94S/ZIR/5VjzEm
vuu81EaZW+uhDAZbgLfsMHcom9Oc9OJgeu4TFKRbHU9ldGnLYsS8kr+XYOvcJy/1xCPOqyZUeiMw
/afJIiA8MqEo5UtX8PUPhuLvMsj25KJ/V/Su6UnAMog6Eg4fRYtHx++iXQFhQTPhYjs4N2EF6cqn
5LKxjlyyCj4B9b8fmCtzh/7jhD7bFX+y8P7VmW6YDYve3xWaiKppoct8t6VdEsfLE4sh+IAaMaZq
j0znnc9ICsxDAMV9fLfvnFAVSPOjKgaxFV+OpV3C3eYizQZlf74LpmYHRG+PHWhqgOmiRaR32e+X
2v2l3x59fb1e3G336nYQuZBKszZg239akTMrDcnEHrSpo8LTl/9G5eKVzcQyKnO+EVWjSc1JFzy3
Z1rVEmdJcYP/koNGmW4+pY1mj1KDt3eh2OotuyILK/8hyk1s1Ou30m7Ph3QkAv2athBfS72ArEfm
OGMD2j/e+PvaY/CTLsFTmKvMD67cwegwL5e3NFEm6vL6MRC1c4RUX4jx+CQr78Jvj49GoeeSH1C5
cNVSdXFbrZjt8yuTjUJOZdYaNDpYsksP8OdwAkCURveTz2WHAgCiTbq3pzAGnf8I5SJGkW0fyoYs
ObUH3PpsOj304MMTbgk/Ua/p79tPWY/XFoVRfb1wkb2VH10xM9JaZM0zS0b3kDaZZR4J6uXrYOFP
Uc85SrgHv+lpt3XaFEFqzMtCBYj84Ip5UVqcj+lxbgogWGG6dg0XDZuVR/6Bxf+uI1ONG4MinURQ
SQh1fFbh0PmZB+kTJcyar9EeP8XsuNHZKzlHchqoXxa7b9r6JtImjjosPBcD23t8/grzHrn5q9mo
1Xmzq8cyYqfK2ev14M6u2zw42Hiw9tvtcwgnWbjlGvC/K6g+wEQ1z0SXmzqdJWWqpSbqYtsukodV
v7VInOl0UAmMZ1IwPsv/TXXRGekv/72ycI3pE6yfa/PnS/M5uiugZqHMbB6dNhX5HFo8vPbW451z
7cv9H0PMoO8gKU+eXuJkoG9Hl4MsdO3yu6BgnplVSvNERu90etX260f5XcpRCFu8+Jy7NUqg+O1a
tarCcGB+WAXttunWsg73YT0JC8F9R2gtrITd9nub4bSBoaLwqkVLM6NGCw/zb23GNubpdGSdWeRz
QIgmgG8kCZijA+PGEkn2sj4HU/Sc5MdUAHbeOBunWoMx5zH5Vu+e0Bx/1tB42VAPuUDBWJQY4h7+
+tJd6IghhfiSH16B1lJyzdbpMRMbBysHm0raPMQph/wEoY1/O8fO+AjMYd3dEY6EPlI3s8lP5OuL
zIrCRPmvUaD2fGhUYEryNSL24vWuSDmLZ7mcLL1KHzkQt5kMJu46aE/oCaCBmsLEX35wBWqX19LG
sm8Hdv81IEK08BnWgjGPXhibsIQ+IRn+k+nC3UBr579I/+mmr8BraW1vb7XKHtfam90g2N1i52ND
XAErG/dentnky8S9t4Kn6GOyTPgc3SrcSfEq7uVWoSoprpyFnZYr0fJ8Ygt47l956QL4bkFLHJ1Z
77VzfiML/hqkRIW/V0hKQm1fBqmop5D4wAtsLQ1nyGHxG+GNwlq6XEHOHlUuJEuvjnVwCWzOPTyD
0fOX5qEo8ojz363YsKVyVrYtg90jhu+1Kh6B8pZP8IfiXgQgRnpMLMr15QdUDNLFOrPS8/woRolE
yTe9b9xvCInk29gW6ls1T0ChKZYfUAHh43K7Sqt7ZlhzyiQorv3B4YnQHvgAtbVPktHpzrsg8hPJ
ca/Zmb9oVliDjlUFjY9U5B93lcv9ZPSQhCSG6iDCi+mHqx1BnH48XiH65+erIOOhctnc5jduA10j
fJifJCKoFDy12s0fW9v9RAPDVQUHF+toWYcFKP417m0USrGeSXg8aePbc/2vrX7fDt+JrOhsKvnL
jy6cinnzeL63kHgA8+q9tVNzjrzv5HxgWXx+HwK6tTsnL2nhdTW17Udkyx6NrUCeuTitF1SqAHmi
FOvRskpUncO1e1d56BqBkLS/1h+arb0T7B+NqwDd/GKWICSe2dpzgEQ2GqpAygBtiTkPz8f2K/Uu
8hDCRvgmTE/mqdFGYmQiEmcTmsL4fpWTNwzH1hDV6wD1OSFIlDtNGqdETXMUSoccifh1RtklzAaP
D2YhIyh3MNXK3KXZiCtbG4iUIjmi7ERCpskIS6HUb9GP21n3xo7tI0Db5cnso54lIXcyG2bD1+1g
oURK/lsU2KseYtuwbpyejW+EcQt03nZrTnVEmxMyDiJbkbj3pC1EgDffRi9u2PBTZKx5TSl4bYLF
X5qHtNBmz3+Tgoy2fTnvq5c7MqJcPzAIEIn2EDwpRNwxkFENwU0cjR5viw4v1FLbc0qbzDNqnzCV
Ak4UeY+h84ZziNmGWK0uElhYlp6fpQKH2zi+rjcXuTuQ8CGGBdNdCF6QWtog5IooeviCdhsB8GBP
dd8Pb8KBSjtd1qWQGZH/DAUlL1VU6m4LZk05qqR8iEVMgzig0i5bupkE5aeNToCfzmncIdKO6unP
fPAV9yIC1AQoRh0tcb3IYc5/koKlld11Pq8seaikWwPdw2hO8bFuBgEaOTV/yCs1hF7MjxVM4M53
vrTuigZSawqkWqtqObqk8gFSL1t72Q4glLfGDWzYskdKYDW6opKIbo42PqOx4NRG3dXNsbpHb5aR
915vcOnBCakYDsAG7ZcQHhGpySTOnEkSXB0U9R7fgLLs9d9hVeKf9GelCaRiIRjra+Vgpzt5Sp57
HfRAqW6naIDsnxPumbwdUp43qvZ1+e1C/5AR/zOwchdukXmsRObmL7u9GhImQY7L+aZjwufZfTOw
1388vIVSoJlw8Un7HVc5/PGunDYu5a05Lc86r9uW1Lp/wLqytz7ltd81v0vS0W1XO3uokuK24KZ6
z4+/oTAwmZ+7ctq3h0pjmSb3uR/ujXd6gw/0IZr0jfjedxL31h8iTyrB0yUCvBCDfryv81vFWV0c
zZcU2jCNmm3CV0VOUZXnzCCMnOs0owGRWH9CJcQHdr3pHrq/6Ot8jwlVvMAV6uPImT0JGM4DeFHP
eqGyQlMx9yXKQVzurvty6ZzKlxA2l/As5dxshtvmUdYhcTHw50ZTTl8EFh2TK6MdA6EVCo9x7AwB
/25/0tZd8eL9zo2mnLnd1sgO6/1aLEVcJGJSgx6Q32tV6UBZ8vGVuWoh5vhTFb1yyvu+LF8bhysE
uNw3KGduZd/W0b7ON9DajA6BI3Cfpku7UGwPxDOpmekfpu9SxbnQRiwKeVNWbnAFXRebUrVaW7Hc
Hsab4UZ79J7JcN6+hOkAM3kammsnlHzwxt2F+xS6utAg3yyHFi7Hp/al1fbXEQGrSwunoaSxLWm8
WoSCue9TjFr6gVdh8HINKjQ5Q+GR1gBoAw4AwvkI6xbuoH/rrLzpovlBq+wzqhGVsjPYvg3sg3tJ
vKRdax6j0SFxVhMEx3prF01lMUIlrF/2kBhOeDnb9rebcZVqKMSPCPfdvr48/MzmU9l52ryhRGd9
ztfuG50yCVJSFOi4lLm/UOX/HqNv4mw8VwROPGhttZr7Fa0xbNFGicYr9wCpSxfmKX4ZcmuiGNzG
BWLG8sSeQeqf0YPPDloSWBl/4ttQvdfOwgmueUfH+yk2T3/HVfNZSYWmwPXSfS+QAYAs0Ku3g7ob
rL9JGN9ELRHDxPe7SBYtBs3203v3+AyVcfIjLp5egVNzb+4Zv1xwY7OlvcraYBkkhfkD9SvYoTt6
FnoM5BjLoaGPqOCfmk1d5rKQNpG7NfdSodzQ1znyn/VsaU6rOHnIQHxMd9/Tyxz5GXytBK7ukJKO
BqxCP+pAWoCsUBpOTk7l7d/RVi0auJfNGgykyv2w5D5lsVpeqjtrziog1iVuwnQsKwD/DFsZsvDz
8+OHqTB4nR9QgaskSa1lvI4ZsNQEM0ml0uuyNaDfJuMenReSdVSPSL3dRMc5LzbTc5NV0CqzVmll
XYuM6bM0s+IQkkKil5Y3rb1gG6MfHgUYZryIBkWkE9+1wz73lcOnWYPCo5f7DgWVDlujcs3SkkH0
xhtst0hJw9lxbvT2wVkVBe21h56LjZlEaPPx2MUOa25s5fZXaQ2ImhRjc+xhR5X9j/TeKjn27npE
Y3mxUudNemxtADi8M8TpmtSWatMYhVG63y9R0zlWihJK7WAZVJbSqZqHszUPJV7YReCQAIenbYqo
WXY1jWPOj5vVccuAohwhFuKA2p17y9PwjXNHMBX8lkDB4yUvtohzE1V84MPhsr3eThy7jd+huy2N
JzFK6l3sLwq3hOgoxCAtb7jQ/ciNqthd6e54Pu4OcthfabXBW0xDWV+sobrXhZ9Ckzza4UScsMjV
Of2FvkduaMUIq5Z4dTdLzlivx+UiO0kfHvb2hRVGrSx1KU16jkPdrdJNWDHGyNBdl0nEhCUsjTFG
Ln6K7jCKcBRGAav+2xuFWYSCEHTWpaXv6uR/c7dyU1ZgbXHkTbVWnK0SStai3IE4fe/cKtGAgyT1
jdauYT12IMx32XS4xf0zYXHfX3bgQgohSrv9ssbKB1VNy2yYtQqS6rYaxISrH883hwb3XPp5DZD9
Go0taWMjamNPGKPS6er58Um//9FHgyoAW0u2e2owWQVpdvfaibtEQ2gLcXOS6t0ExBNynM3ry3gc
T1DPJ1eM+fRTav1AF5lMFnBCrbmjbfd1FzB59FkK3h4bSWwZMWvBVqBaR72I0WvRO6Gz9Ep45ATr
GggRUak6hjHnPu3bLhllm4iJQx9L56lP3QGSq+2Ft/pOsd0mnVKXYBliHfX+CMkmXBlvBAkGPrO2
MqEozf7HPip4HdOQqL4SlOw8P+Ng8ECLwhj8zrd+W8rgdUEku8Bkzg+oRjRLh+02gSLNgFSB0fKQ
hyEIPC956UygkXYo9eiQ+SWYhzLsNIMZRBn1jmBtRP3JdYkZl5Gjw9UMIN5CTaDvyguliS1itN2q
06WNAUcQT1ykEn+WvVHqLryJ+T1ZQr3OniaTVW/lxvxqGxwUFZz/MTGZeM7UQZ8jKpU3rOSzhNRJ
oxHNv5fONps1DQIWpVL/GEuB/NSKLKsmcEA8kFbDwq4f3TuyShTQuQaU1qUimdFtt/cO9RtoQXEb
k4YmDFBEW/vjO5RHwIxW1jFFVXsKGZVMbhxYJYoIuXeTGMV7Z/lN5pLD/BgGijyMP0ZV8H9ftexr
+Q4DlC0uA2pVklHAu4OibxvrBs+H28NDq0PhopeWgWsmclMN24YE/ucWJ43YiGr1myz7PeIVHEIY
mRTshC7M06e7xI427Fq4yDTeBGMZExtawf7yPNsvDiVDHh6yAFJ5jhFt3yVJkFHAgxn9C4uCiqDf
ERWcvTVOS3N7ZMQDOuivVjhAqFmkhFoOzrV0bPArpB7hYWjOdbXgjf1jYAVJqTw+VBa1qyEUgRMt
eDYr5/U5+VlDGOhINzorDISLajrbiYhWOWnnRVIfiFb7xsrt4lgBAiGpEKjAROKpMPE0a1MUk/nj
ExXA3CS1EmWlrI10VpgF+y2Zu7teyrqXEImQumHWR5oTHxOvvR8RhurQvU7zFOoOhWrd3kr7zSWy
+IyT60nYa93jRREChyQ8UIbUjVeQgmbaVGeX7Tpt62zlpieba2zbxo6jT7xPcvLhKUAwhdyX+6Xv
T6IbTbnhc7uSXGo2o8FSqXgHFzkACI+h/95fQfptaol3RW7LH9NTjLuKdciQKGPAhGpHzjwi9B8m
1DeB8bXbOr1VPR6fIfwctLSEgEaJ9I/99SOOy234GN+K2CF/fIxy4RvzOD1cF3vWGnn2bGITQZIQ
19jZNl8o0F5MuzTWgBryMoIjQi38s61D2KJHOr/bKgBUDvNsB/OUQ06Ox3yhLHEomnQQzpACIq7a
0RGDC0E9P6Ry9e1rfL3uGzJpshlVd2o2MQ0cUq4OgIMJRAbpwxudtPUN5r0poGq+5UdWb/TZsrJb
xt5TEWhR0jOodeGibHk+7UVwE26y5LbkCFobXKtv2rnWu2E36Yo//50QCbVXvczZHtG4+RaBhD5+
QPvYS7xj1fk5bOjoA4t5v3Sev37aftrH9S17IkgGUWVO+xcqhufeqfMzWYrGFNRO6sW/stStYque
nFLwdehErp5UUuBF5U4ZUPHnY2Ym5cXxANNC3FU8OEBk2goXYdQlxy19kFxMB5TxNBBfFEH/Y1jF
TNqX4my5rcnRep3ZzocID4Rd06XxEMuk8dmKeCx/DKY+2PXTbh6XGIw5isyBja20oNAWkcxPmnx+
s3chuQI260qq+GfV874e3+WinOkfX6DgZilZLja1Bqt8oadc9inlQ6jW71uz0sIpnZ0PKfolTnx2
yJiEB0K/RAZ39Mg0gvogdVCKbr9PEmhMHyfe21pL85r9wzPy/7BuGQrQpttzvNxkLBAPbG9GqEwc
SQwpOKZsiJ5jKwv+z3fNMhScXZxWu/0a4V9RGhchiHudIuLmcHve/23zrT/WX8HS28qureak69FH
3QHs0YxCtjM9RohN1d2V15JWqMbbWcpiO9Z0SCeftz7Uy2U7ozUEqh8NEFZfyff4faMW+c+7B6Ej
irbymiLTKM1R8W0+AQ4eluYocjVnsNDH+wU4y1CgtV5dJJvjSRa9N7PqtPLZi3uCvUBx9/mZQc3M
LTeJE+miBMX3r1InXWtZjaplKZd9c1pf09J5I0Ei2saPF70xQDqCyweRm+hnuPPk9rl3gqO90EBN
TYD7b4ctN7py+2+1xbmxO2/FXBdTDZZT1rw1UVitur1zd4AZE0zTGK9lPKZ1hQ8HqU2lrOi9oJRc
b/b75JHM9puPYU+XgxVt8dDtWro1Am2PUaLQsSjnvlRBifS8LkEU5kulp6po/uM8liDTRN0uiVws
fDqJalt63vmVj9ZHufyH/e12S012517hVPHqaMbDhdqNZPyST+eboTEJyZ71YXtviUxIYavrxT1p
b3VBbUtvhxUaHrmFUPBht7WrZ4OrIUwXCr9gRRM2nm52DiSTKqQ86k+kSyD1zBBkpcxyFXb2gWY3
ZLUfrYuCGfvD5mbH9ZWc2hn1vdi6pDnFqJecBW+5LiZSbPvkZq3AQaVcihObNkQE0wyX+lLK3abZ
x3jM29SXtgZAMUuvFUOs6y6IAgzWbrfd2CcmmuBgwSJJCVpH7QGxqzG2F/0DOI0bWj8IYbvCy4Wu
3V2WEkvozao43xHBGKpCII5bzpuUXafutbnaEQR9R1G9OnAgbCLREjtHTBzMnTh8frxVd2HxR1ul
2G7HjR011sv7VlXD8yePfDTq9GCtzkgQv0qnwWB6p2c03JfVc92pQi93QiJOM2qMeij4U1L0+XJ2
X7ZOXBeJ51Orj5bKstuBNKYzR4qB+HefVe2J7S2Nj0tDvhbRpVdx5PGpx4iq0FWNwAVtzrXFbEUV
69UctNzjcbmw1NGsGdf4LGfL87hRUbvurpvTMP2AszIE4EjDwHJtRv6otNSrTAmEPNgfW4HgS/lW
Ox/tlBnDM6eoJaVT9Hg8/PS7tTvNUmgyo82/cl9y66zA6Sml/2fJAtjKvVdSPx8scqUvTURojzxh
pppTeG/k8WiWCpDWasdtbbdgPELSnCtplUMI0PQGteb0KLx+3AJ552JJvrVx49DGT5zx2XlBYIwI
jvUBUxETlDtCx2yemce3pCgxWS1XEWGGq0W1iUpSq1bqUeWWxca9kvjgfFBEuyVIbjZbY9tHPNF5
EslTcoLp04hk0ej53yFc7gsUpIkv8drcIuB4D1fAsQ6WwXwmuaIhNXV4GsTpAY8LMW+tsXVvffW3
3cmNrWDEdrW+ZQCsmIBgHLwRRGazphQWtmg4QVef+hRdEDCWK9/4ImLcLjvlLi1+VlqiefFD//st
aveJONrPUzNaGgiEUNZWgYhMYIPnxUehGzOjPfJ0h7MwYEVbO7vRqDQMw7z3F8wBwGKb7lfX7MQV
fJZi6p1jvCdNoIeAng9pjpY4XSLEW8cgqiDPPKIwMGaftcS9Ips3/x3Kq5pcr2szqXJJqGaf06oA
OgJuBl19xFvWN0+pFfm3lmlUbQK2dMVUe1Is9kmW1iur6zTu4mqaiAhcfwz39Ewflf2Qvs4xgcSZ
4S+HVJ4gMD1tEeJAFH7QPRNSXI1JomW0PjEtSdP7GVktlz5qpJM4Fdponu5bFQBZZzA2GtvlFQvd
ovZwQP8IH9fEvffdJqCwo8xdWIUi/vwYG4qq/atW2bCMOpLEqNGrN/McJ9Z+VcrIx/Qq3dnMlq7y
x+EH7OLICwl4EV99Wp/82HlKgmZT6yIUGVv58ZXbeWlsLErh4iu2D7mM2G1h7yWdgNY635BlJKTJ
A7XwSt7cmzTLJHhHOsHLwsxN7hNUvYmVuTklgNMVvkzHmzrnjoM7SC4Bj0jzUhQ6RPmhFIcoPZ/M
1LSiTIQkMHBtqXVaw+aLStLWc1z35lLiKr2sUMof/dCw5Gun10i6UxFUSMx/hvIs7+qH2nFd+2vG
vXJbfA4x7O6CJmMk5V9OtEausfYs/gS1z1AfwNbsu0ogXqcGmSPTZiUCMYYCHoVGcxBiZ5dGfh+t
JD34CsI8mrVyy65z6oktGbI3m3eOLTrnUdaNCCUSlAiocMFtCijauhBQESUpf8NUAL4dFptT1Z5f
sbKlOcyMyhdqT6JWiJ4EHji6bmuviSx0s1PzNJdbLu+jGSuYa+1rWf14YsZoGa7Jp1zdtOUF1LmE
jigIOt94NdJL9t1Di1vLQxK35dHoiltzuZ2Pkb3lsEMd7WCa19tEmO5aHg5BpmF33RIe0NbB50Za
XjN13flScO10PM5XRolV72ACwk++FypQ00t2eM8bJw0q/9chFSibG9vywcrkfEnODASFE++87bpE
GpE5FZKTrianMFWQu8hlJYhrRyekac6CnmunfIVzJoz4eoitjQ9567QI58J4evOFP4q2vV5otTCe
m/8CBdEaaWm1uRp8AWw7KuapnIMKE8JaePJQBdBsalH4MD+Yglsb+kxdlhGbWiFNI+4M4/FIIKhH
pt19wjn3NEMWBkksUr38QHY3DWV+14NVqkQLNrVzDDq3V+QbCeRK9cvHbLFwe68Hv0c+9gVNvaT1
tqYOdOvHOJrZD/eahrYT3ZUuNBVy36MsgW1b6coq1zNCReKQi9JbWBtTaSUtxfaSoGlWhpA5iVpq
Fl/g8e/X+Xcl5MblDMnGpWLcdkcrA8cMir6Wrat79s4Lp3qF1/xX0Gq49buL1svbMkHExdJ9gG7q
Cn4vqudTYh3ZCmQSotErfb4oOHH63Uq7G55xq4RQqnux/+F8/85aPio360WtbDYOyxr73yMrSG6I
YkHJ05y676kPh1Rz3op0/HktfsdTIPsclY5pVmV/yYMRCApgVQ3R+MJLk3ZQaI64/+O2Kii9i+K1
Ye/+GtBG6iloTaOhdI58Cd8IDkwoo7gQA9IZntqFVQB6dTS31fWtIQvbIfCEQ0CANgydN1tIHDps
1h1eBZvraVYyTimHFyvT8GnBB1AhYbaniJlsl9SJf+leX3p6PL4xqmF5SHbVdXYW7Ng4S3yOwCP5
IL0jKxunQiLi8LNoUEpXsp15isZu7/RuLpwBxCazgwS5Q0Vq6mQkY8a2i5+4wTD2JRa6RHqYJ9wX
Eu2d0gShzKf18mHud0NKLQ3ny/XQbf1ESKnvW4HvHzy6jjoV3MxLQExu7vZ9YwMJezGcu3GTQjWs
nhNNqW+fr+bJnd26M6IyH03P7aepRwjSOSfNbqMnzNmfURx+6apMCglNuVNvKig7rxg1O15xy8BW
Tyo5P9DPTjkQpFjDbt3pQukiDN7sbJoe+dQlYkuoU2luggzyAODUoqbjuXy6Hg5VuXoBvTtg7LXu
BgO9A90mXDIdlBfbR/+56qoJvE/Ot8SOGO+5M9u2cPuOW2czdypoGwjbze+WRm/tquFB2A4mI5tM
1OMJ666gqQBqab2Krf2V8ykJgCjEG0YNl8r3/mna1mkK/IMZ/DtbBUhX8fZQyhLuO/6/8Aw3bjT8
piChS0yfiIuY4CIyPCr3Hs+yMOaSP1sKohqbW3IzTEHwNeU5pidBYeKu5L8wja7eOzY/+ZUvzahF
4Y78qAqsrqLzMt0vmO5sOt30EIOHek9q/wc6qr71r6DXo5OrYCmSOebhWgLdDlRInTGMNjf3GPsz
xpbE8jBpvVAiBJi4xHq2Tva+GuNf6c6zmB6PvkLB2PnJTMzqTV4SeblArPUTxendyHliMPSc1y+6
x1IO6IMRVfM3Wq6TZUP8m72XkJ+IpzD9oZWGRuvzSKyfpo1PlD/pxdE1wH5Pq+eMgihZlqDlcXM9
kB3pGPyLqROiyei/ETdoSy2eZqpFoph5u0At6jkmu/rFuslbgkJ6pQtxYFDfBChzhZV+be9+f0+T
2Td28Nv/kXaeTYojTdf+RUQgkOOrDILGNKb9F6INjRNeSMCvf67UvPe2pkZDvbG7sxFrOqJL5bIy
T548WetS3BLDFQTHO1L5hSaoMVg8dzpjd02M19IlL3WvXJ71KCxGNXGy1Nhw0nlBXlZ97BhwGhIt
HZ6r7Ru8pbO3eLRg04R5A+4wBmwkwdrKOpso62Qf3zRmzTxz5n3psx8ak57bhsK3VSbm+kSSCBML
8PuBcukDjdTJVgG2grRrnAxb46Cq1U775HyapHQQJebcLQjDEOx7s1LvDdO65T8laPhowml6qEJk
Rgpb+kCC+geD0474AfoywfidH8TR0E85Sss+//NemBH+0B5N/CHd35b+0fE0Z+svGOA/prmmWMhG
bRtnhjjWvy7utnf1NuggeSfk3xFb9KWDxbA6wwdEZxBXSWM4SiHqgq3Mn47CLqW03UudGKAgoGaI
yorzl4Hj+3ntc6PM+2fpKUX2hOzY0t+RpAqW5Oi1kV5pFrb4FYoR3dmreWYv2L0Dtb0da5w3XpJG
kit/SoawBsmUKD7QSQj8BYz7WX3FbBpLJ11sGxiTl47QDuG+cXt4oNbov5H2HkTewUv675MOvWdb
X7S++a8hgEomXVfs5HCK2f9GSwQmcI6TzgIoTjJDclH0xVma1zFfk8KOnxuza22SiPOPweah8M3X
CjEOfh5poC9nx/befo91vk6OzBZGvO6r8KtljthPbuMZ8I9imSzAAQDQvz1YKZ20cJTyA18YbLFf
29X9Jg/SEbFDOBvSCbOM3MFaKKWVkWhpErq+r6j/ALUYrp8hcvY62qzLX7Dtfw5XXV7QwpdcGwvj
kK1xfu7tqfTdpegEI4NaNa2Fqhp/Uhe7qk2U0vrWjg8S0lGqApngHBzfr8CNZx+54Ot3KD2N8dtv
r3X+xt/wAfK9KMzQ3pJUq6zlKPV60kIS0K3dRSsQI3+HhpJmNM2DkgcyhdG2m0ltNnNZzy19FYBf
2tMprFypeGAXtXiX5kHJy8IKo1kTrLI14dBWCJJFkZKimM0YV+O4BCj3SVCNdz2oIa6vm6cYu1ur
qhilxiXbHdI038pDQFAG0jY6dEaorhEVIcWFZ+U2aQRDB4fu7SXW2cMckStM+rqyLWu3ZNIB6Uqu
Km0F7kfeMvE24OVxJ5q1iWrHyL/iNVjQUgKTcjjvSWcVy6SKix5XnlcufMexsqofrIwlkCYDlmh+
dOLuy8tiBII/4ha7Ac/44PTa7Z6osHls0SX1/s6/C1+fqQYcpB10WIDX7w5SlHhMPFJ3s4/bS0Xu
/vY25fTTwjfW5vXT5TCT2KbXucQejFpr4RFM9l426Ha/rG2eU2Tb0Wl6OXSlqeyRl2URGpRQtOEd
SnPbzyg8PdTAC8JFu0uLvS5Me9ARR4hyqHmcphQWeeEluENurg9m8NyNRlLSL0UAn55wZt7776Lx
wR3oh/ULlKW7seyNEwxJJ0MLClN0zbqvlyaOH/q5OZmJYPa49nTEdZ25y33VwnrE5/3lZK84OzuC
TDoyt9kJvh7EQ2fjde6CqVjW7dbJzkcbd0GOh/m97TdBDCB2RBHk8HA5kgKU8WysG/cvb4tjO8h2
O2ZV1f3Z46VcjVnjCuAuNxPRE/oAnKk396MR5ah3qKWidfA5JdMhfLXV/TzcQF5cf5w8nTxZ7hj+
YSXq6GJAITFqZPd/f122B2NiL07mFfcaawh5eO07/SmU2sh+yBkvmTeB4j40NA9sKZOKLrr/DKx4
rO616qz3rnXFf4BZymVcPY5WETcOig/hV1swy6Ne1KE07qubllWt10mVV+XnheNFLx9zRu2dDNvs
rYeQh9uDQwviLmd6DztUSwwoDewLAyqH7BRXTHtvMWAdxT6hTDc/cEjn9xZk8pbDvwXRiF6+wBh9
CXRnwTUN6aqrCxBK3yHLcOrVWtWsOeo+r7M0Wy/rmyv8BKAbMEqhjjxI5+LX99ajLLakD3WbXIqP
FUZVNpnCwlW1mh45XWSI8UrhSY8o6yVMepZ4AERB22RdfuUfB7owpILa2MbVSNzJ+ooHI4xl8sMw
8yNQacyj9NARJdan20a83IEpjKnEHcfL1l5eMxa3Q7WTIaEzMPg+eOXhoHxNS47T7aXysu9hJyXW
en+F7cAkKUaY0XqynXfAXrRfI8N/RawPFpTuDJW6/D/TVJ/1RSM5VdxUzhD0+zc4zgsEf6VgHAK6
Px53gtvLmv++G1upPt9zc95INsavMytaw5uA2g+OLchE/kesBel3kqLjb2QC+Zs3q/VELQ59x29/
S+5l3/oWQc4KduNgbVYz1EGYOz5jDQ4WUMA9RfNyoDnP3RCPhnYHYDZVYflokblSM1JYe8VuTa4X
Z2Yt2HN5q9DkIa8EyZc8DxybCCACPRqiIGjmrzTQIcLVIc2ldSbwsP5nQNTHsnak3egV/UDsGJ/Q
RCuPdA9RUMTI/XDbvNMteSnvtTii8jSJoro7O+2ueALiqK9wZ3BoRqRSGFQ61ySwAKA8Ajlrdrv8
cSpMVrFbdrI61OM9dotaSdFWnVb6oykFBmhK4xfBcdRBCOWBl1NDiq1qOrWGCsEZ8Tatzza52WJx
GXPmpXR7w3CFZINaGfRxzSRLOaVuYUjlZbKyQ2wZYinhTPEmtM+dbTQP1v48QA2jDd9VLCb3eiGc
uSGgUaWr7TVffscLH6Fs8npeS+dJI/71HktOj4TCdPQwItjOb1YU3mG2+YsvCKhle9LqDZVa08IX
KHs9cy6bGR2TeaNemsEHueFzi7FTb0DrRLpVDOd7r4EWxhIPTLMD5c5XYWjlrcrqDdNaWjJ5JDia
oCiURNMmfDrFAZVEXc6t/tJRecv64pjFjVeeq9lhEadnWXOSRlAFYexhxiNwwhCimF4qXc7RH6az
MEvluXJcKVG55MNhOXAyuVBoz/lu0PCngvIH+4BEbigsLnmfRXLy68l+vG3By5NIP5+hQmTVteMm
l1/7zCfwYNKdpz19Jh567QPLDTlb2lutOVsqSHY81az06sgGN1EW+SD0PtP6JfUWEVpqeECbHm+V
2x8GOlJmLsJxY9FVsMxcLxebyZGRT3f7UPRuxPVCAHkKcRpIcu3bePqsfwpNgPoFDCoXbUxPEgHv
2k77V7XUCdqA7iUpxYob0HBMA603kWL4/SndZk7aWFmTC83BKEq5h1YmAhg5TEv1aupNmnHnGQ4K
Fl7Mz9dwGS19l0ncPhClTM7idyhPunWqVR2nwsW3vNw7hTaB1Uk/WB7eVN4YeAX+jj/CXBX/uKP1
j8uc1eInKK96dZ3WlnSRuOZk0iY9bO9hzbYHqceLHkIglUBbZHjmkU4Hs/Q9Lw6tWH/Hcg77ZLbA
+gfYgDbJ3NGyihWYIbs5a7aGVqCrii91k4tDKrb+Yqb2vhYvma20JXtr8pbTAgmdGtK3CNdp3MdS
61ocTjHssbl2nfWCGUqPXlQd0TCUirgIKBOfEd8BWV8cRm0JXKnjUhxYMeuEvGlmbJmnEBd7CKuI
kzil980rmRjUbYcUhWueklJwvDimYtN39UnDNVIOMyXwv+rPqP+ToljmSj/k5/98dBWrvtrM17ts
m68uvBcHYBEVFWGwQZTk4Iod0WsPlVaLFab5R/VFrZJc7CVLW/cs/vzq5Z03FGeVJS6o+BIfTKOF
D4Ay4FlD7cGJsuBACuaxNUaZiATVC3AoqsfD1thH5iyEc8aLo7UvZcFv8VsVO1fPzvPTNsXONVp7
eosLugL0Oh1F6cGHPbvyoedP4YbZi+BzH1Qeu9DgiGW+vobzRT87+LfNne722Yq5i0/m3ponnBDa
Zb/h5uRdk2GW/np0dTllnX1RizeSeaXWyA7MHtmXLRqWmPjmiGphrDqTDPTIjm65FYNmu5U42Rw4
Gtw5IRa2lri03pQCBDBcGNpN8OaMosCTp9UNLPNwijutGLbYtGdzY4UZdzYcSWq0wdFSD0TPfMil
ZMjADb/mke6Rz7Oq6iNfHFexcAemPNvBjQF3oNUZMite26vL+V8/jkYLKl7v0rfHVuv4QQnCk8bi
aM+TYuW2zsI+butMGjaDcEXCaETvo+gVjRHJh1X7t8+vU4Y+FCerWLj0eiWlcBGrioGTxr3kFUS2
Dj9OLj7/QP1ixI6v0WUbDSS7At6z4XjDrQMS5wuvHYAZUqL9OyomqZJ63EXf38O4Nwk7umxlaUBX
/FzFPlrzxmVVSbCP8EtAvpD5B6eX/ivY/68v3WbI5b1xEvLFK8ITm03ibFb54gDuidraOkLYRJwY
sPxhBoVkr4XaNMfeUQwcvFq7sqnmFgWHGvVIb1o/NadU4kENEbHiQX1JB+/o9kHQvQG5mF9hrtmc
RptmnWFRLn+Rq8amj9oouf9ChdIWEsyEbwMjep5GTl9k1XmXoGUM+SaSFp1jyw2tYB65vgVSIh5u
Cz+TZRp+DZ9uf2xprFU4Bo7i4V0vtUPqOPKx6H6Ra+SORF2hg2gNru4IKPbvkmzrF2PPfTSlHxan
jmZLueRQx+jjygoFEjVAzcErpQ4V56eYPms1aRy2F445TjRsfmmhQK9DN6MSyeg8fBy9Q0oTwisC
zg+/KtFeD+/9uxowHl1yELoWGaYOIfYX2XPdi6c7n4p53Kw21tyozsVicE548rATHVq0UTEp0AZq
541XrTyizvtzFLs4Wa2uq2zCipzvBe5/o9nHKQIpm5oIjUXPmZBQaEK4RFz15M0SIqzbR0738jqK
ocyqUs4hH4Bkh2R05gHV/u2Gv2stfNt7hKW5/nCCQ1MzrO78KQbvmMX7VVwTEySJJESn4GcjPsHT
ezekpbcUNGhG1LwIrvy8YAiuaQMVWZP9DQLKOShMegAQFvUm6kha+o0tC+Zpl2A51OHWEfFTNjar
XxfW8WhdYMkRUL/12FXSN80RHgbBmk9rSZDnVvClmaX82j9N+8+wynYm7mm2ihOGBToxfQAqo2UA
ha4fsXrS6lfKKx8TWkWgPvr4/yGDLvv25/hO1aD42DHsPMleWOWLdXEvK9O9CPKM37zoU7bBTYqm
lXeXcltR75NCy9ax47SftNzEvxjQn+EVA7NeW1Y8rzM8QjvNdqM/HYhI/phWCboTXJqKbxg/Qyn2
orqOKU+aMBQd6HxEAMLmG3ZrgXMxQoFicK368qhE5Mv5ApSFTp6x856SV82Glx/rn89Qztk6qdbs
1OYz9qHU3L0JFtyGW5hX+tGuPdCMV3pxyQqaDZtqayP3ZAobvJjXVjVrVpOSLFFFvs9bZ9IWPUTU
S+LVsZbwIwv5x5EqjKg8irFhHnYn15AjLZ0zUaiTZAaoS9wBD3h+faU5AhTKodXWNoHRDa28kkh5
2YtV4kgpJ1RJgvM4WAKNSTXj5R6XEV2aVlBFZkorU1fK/20UZq2c5MUxW+6351/rTDxEypv3qCVt
zOogzqNBdfBZCe2dN31+5rUOya3dPYcUbIj85DKK/cyBkGG0lz5RhuYIlJFQip+mnPzTZlc/GKl9
oS6rF7D/IBbTanuw6A7QSvS/zlI+pBmy9JQXVkM55XZynO2XB4YEf1qFuX9M6VmY13VaTHKoGU/O
1K0zp5rR02qSoM1KgT4yaTQrba+BGqeDWvvZe5Wmj1/m2vvSPlG6u6U8ivUU/QLLMDnpmejXCeoF
fRitqq4Hqz4cf3da/22eKsy9M6uTy7EhI4ognAiLjlw4NPQ/7j5SPfqtlyHUzFEFuQ92sj3vV5xr
2ljxMFYpRhcoU8oWnsHaXMr6fGJCzTxLX+Of86MC3JPaMTnOq1xky8PPCSBGwWxrRqPY8T5DuFyt
rwVVVDrwupQzVLgpObhdMJbudnNC2JRj9HShR4C4u+1mNP2kaisMLeGkBzp2QWmerjikYrKkZIDr
KeubNh1v1sepk8k+RIseiTpU5y5Qv2gOQdM+vGppI5SDmpnmBunsl0ohie3YTIyMk8Um92iHsmqt
Zp7xcP8A0NKuvfIla/oGwDObw6cZrF+ivuG/HwePVDAs6HF6aIJpLX3j9ek/ngTFeG3j6rKxWvFd
BzC2+sseZlxzmi1ROsaGiZi2txiv7oVrom8pUG7F6mh14xi5Zi6HXDgO1tXdOcalyt7IQ/aByxuh
BQNxirRBS9ffvRxyqf2MpliTbL7dzq2DvJuI5uMWgHLuqcKX4rqw9WS0dVv+l6P3z4Cq1Dsmc0Mf
V5kexqu393aDj3XYRvpnNCI72s3pwMNZk25Gd3doz8D8bumTaOWP089HyM+La7w9ojNR5SOeDsGT
0Ig4bu3RdcRxx6I1dPrQpYlCEvD/29NcK6ow3pkMxTzNGE/wZbBE6dZI+xXC127kUPCBzGVQb+vc
/PL36WdUxSfaL+fxcl9nVODLtwq5QlLhEUuM8cRsw1rSDVhutn8GVMzKerXbXjJD9lYAS3yREXX/
OdUSUvDSBxO7fU/LUxSFdVX8H3e23tbXOxmQ4Ik9RAH9E7IfnIqWTuddO5ZiE06r2eI823FTnnh3
QQmFkGWKKiqMEW2EpjECluLKbNbGfj7ZM7EKxRf3IvWMQFj3+VXAPuIUretUflScOvhazbUdW7kQ
ldjempUV42XIgeyF4xvfC2kDObgjrVvksR0PcWd4BjSHprTKtwF98H9Dy6Eq3I20vtib5xpD06nm
ZdMWj8Z++iDUn5oDotHPrjM8Bs+NFUpM9Jj2KXkFe/xG99AYnOkGfvtEldJ0il+j3JnYOBjxtXKV
yAV6NM4VvfX8djS44l7571Rqfmn3uvzW/CyAcmsq+8Ru1JdyiLFD2SPXph0ZfUTgRKo+a83D4Zcu
ZjHksP7puv6MqVycU3ZIdmcZ86mKLshHO1o+S9cA6POa7S0DrS1kSl36b9VN01EZd4mzXxun6kGM
UNAULkx7tOkINwCGBEr8X8c7zQ6WXJ3fBlTOU9V1zskVrXSw3CY1h+RJZz04qTBB6DWpxeRLLs5v
oynnJTs2lvZqxWhIGSIhQJG+lGcBkvdFld6/5Nmh2zOsl2zeb2MqB2bpbJbWdsKSknB8ATr5OPWW
gbtEC6C9u9/6tL4Ywd9HI5aERNzbinbbJro73udU1X9hgq2qdHGDZgb5OnfxCtfXpvvOLDsnl4eX
HjXNXJUI+ovfJwzRW6mSZ/u3sRQT7LjGbm/VGSt4IRrgBR1FbtfoU5veHw+NDQzFXXB7rcvswW9D
KobYrCQH+zg/5cf3g3SA3U5aU2EbkwmKo++vJy1mVOaS/TakElaedrPl2ZFZkupv00OJ4+TgjYfk
modDnSUoo6z8NpriAC6X88ZpcsnXlP7rQFOAu+3ZIzgCQWVf4kryb9B4hjMD3gh92WDM6WyEZl9V
n/B6TsxGdZFiAUlskfkDBB3BH3P8Z/wxX/wx3Wuu21eVMbRr7Bb7zZVpZ7TKgN0AlYPWPIPoFNhe
5PfRk7BD3TRLLdPPVVG9wMWsOptf10xzF0jxFOImTXY2QqVI4ujhv+HjsLWIl1EbZaPyqBj5uL6e
X5zaViwhPicJVWQzrBC4URqvU3mkzReVGsPCgMr9jJ39tVGNd7/COVpMtoWl8kk32nBCPgxR139n
fH5mqNzO7GzXCJ3zxwWNamF8AddHHv5fRtMo3Wjy25RH87f1VC7mxJ3R2HvPaOxdczmHGCL9xPzW
fIWF1eZfyy/Fz9yUi8nZdFAoZfde8AvyCgBuhY3CCzTOBe0Rdd57/hLfmF5ulwqWfDVfJfGpthFy
CcfzDSBCLCzkuVbUrrfo5dye1l5XUaO/9i8DIcFUm+hhSmdZqTa8OuHEP/mLDy3gJc/Zre9SfNPT
rOruTYvvetqH4CMArHRQHB1ak2b0+uq/A0509Pah9I39Ocoqgn010rRedznKhDJwP6SohgSFNPcQ
c3iHKrMwfHSMhHJvqTCs4k7UK84+m8wYlswIQRt39p5igE/eG2S87rhB/84m/XPKVC2E2jrNTtU1
/suL1AKCYtKmnp5Jwv2vBeNAq/5fRjApXqIcDSucMjutTw6WyW52MIJsJj04PSrphVowFWaZj+r0
hP6Q2tRtufX9malinJKlnSwmJJaFXJI3Y4bj8bnyhV02zrxGW0vaK8sz/TZVxTrV5/XdbCYHVxzR
h1ElxNiT5/EbbW6K93TbUymLT38bTbFO8cRt1E+7Pdek2fx4IF7sQEsR+bsvISRoBtNdD8U4HY40
UTG3LKbU7SzCLcWttPgUAf5NxHOtsbxlabTi3FQEOm0cVpetISYgLygUKgpR0tFHC6E1ms56u20g
8RlHZzMjqoinLd0n/MUr++f4qJB0Fbxodaoy4477+NTjtaGygIKswQGtTpxBzYzLMu6/zViJYiZu
kp7ijZxWervRWt0n2/9M/sxv7aCc6d82OR03jKwKQl83+8Wltuf0bF6svFqeylHkA0XDX/KDw9vn
R7uaYvMLVuDqzB3nAloEcBMYzV9kbRAOadQ44UnJWo5WUqMMZ/9tSRV3yNpelk5SkTElhXGltbrw
u3jgBgvS7e8HIA6777T3uuJc3c3M47nCZCsJ0oxZktsBtL2ntQEZbsqPxwEMZV34Wz4Yks22Sz2q
bansoPPmaNSvDZxMUq+wZ7CvD7+mSFBGWxMKQf/NVhYGVLayfnXnRrojQmLAJOg9AJW3YcmiqNN/
R2pBY+bKL0ZhOGUXZxPc6HjLcLug82I0iZByhDx8Psuz3Apuz66sdtyqOqwl2IVj1aqK82Gt3F3a
mPMgI5YbIIWWt27uviLapZtZGRD221DKlU82jcmm4sj5XBDW1/IuizTM9K+oA8Omn9qDT27kszt+
rs6C1O+DhhEcgeNSzBB9aSNfGe4Pi1CYueKKXBfLXb0+ya8oThe7CgaJ8l7spfgHLap6RJZfF5eV
v5mFUZXTNHHtjVufiN9F+RLBKKpdxGPU9Uq++D/PUTlMDWTOq1mN0Z5smkK83TeJPKP2ZTDwrnev
5MBaw+v49oEqt0KFCSpuSBYvjeVqwZArYTA37+l/JAU8M+BNesnc/VpYcX90b/Zfbs7PUVbckW1W
z3axvGCnOyrVm+LqQVH47ILXoFBBlZTWcy91uQpzVVySei3LiExleZ9erqiwSJAttZYo7PT7Uoqi
eVa0V0hxS5bp2txXG0yRtM7Lrnvxn+r3ws4Hrl+EpD/AVT9Pn1EaRs9WGPmkXZBPtV6HrdubrDvF
qsanY9P2N7nIUvsdTlUOCaI/03/H09RZqNKX+2eRVZXMVWKlk8k6P1Av5NN40doQe/KjpHOCdNZQ
FcPMFhk9dh3GIiQVPjq3ZYEHjTE8eTruVBnrsWgPVSXMizHbw6phsOOdhbKztH5CgbP9APlgOr28
SkyUjFp3FDNF+memNNYvrKpih067WnK6SiCWEw8RanSq/nlJn0cysYgICd1yzKSNgYN7fYWz9R9P
kGKZ7HV9bVXn+GP7sHfm6vQepuxqAslUCAG3B9PZJEO1SbZ5NOdidEEcuSkiSzWX7SV5R1OeLGC6
dLg4L7WFezX5zTcemfzAFVyj43Z2Pe0TRp49pZ8o/r9Ja1EEnGn/+Dq571dWcMYefWJtzZT/4ib9
YwzzG1wYOLPWtRXqo5xkMEchfNuBA6U/bAFykqrUmULteIplOiz29dP8wHhJk+ih+eG1BcoRHgvq
VxrzU+5d/xze/OeFyW2SaobIgYSConEg1geOuLSVlwTP91IXrOgml788hfFWtaSRLU1ZTI4Ph4dG
mnmpBE15Hc3GlaXSi1ZBBWaWxjlNqycZ6+XtXuSG2p9TmIURDMpc690N/2XeobCeiitkW7XL/iLA
X4eqP1yhj9HICheg0zLouEFlq07jRfeC/IHLnCuzhinBit0Lgh5IcdvbhTxchJot3WUoR50K81OM
TerUjHgec146OPAi0yrEesg/v2i4enETjXHNrULhvMRWfXF1KeDmecQXYURBbmcRZTaoicGkfwXA
HaNraQVfty1debajMFPFB5pcqWg557De2sPkBJa3aaMmBv9jH1HeghZpAmoCyaga3IUNtM6hSmqr
CLSbq/hFRlKbb4wdZ5gUMzeGjC9Mp1cEu1GLuz1h7dYqdudqoka1l6WWgaSvKY1cvF8LPGzNI3on
awbU+HwqVLOa2P/PHUmaKNdgWd3ADj7DZzJmUihnaeyBzvb8gcssVtd9Qy5K7wXYC4gcmQkKEKnM
w4z/x7kpEZppbdMZsBd2NQje2rR9llpAwSxJm+utTuktAXAyq6YFU15NUTnz6u5CmzyJFOCX3sPH
AK+gEdJIBNaoN6Mt3JgmMVoqtVizP97kwrjKLJ26XTluF8wyj1BQTiQX2JlKU0ecn+5r1n33AYZr
V+/26uYwyK1xFSu737lHy8zy+UoaMI84peZwhI6FGUEeaEa7FlJ/SEZSDDxBQoy2FsGX7qku90kK
8zd/x6bO22qcHSoC1ySf2++th3C2dw/FdtO6oub83N3zcCNQQzp2rEP9Sn35wtCKIV7Ey2WyEl9e
qk+4sM32ruOg/P4Jh13ELIb7Z1Tfibz1Z1uAjFurr/iA5t49mdTz5qFTbz54+9X7LHrdtkMJk27v
dfmtLUxUscMJSpJUgUjiLmkyVZEPexhNQP8MCE7E+pqFzeHLW7NTLG5jfqxODpLbeuot24FJ61+r
eS8yumR7bXhOg8h5o+mnjTsWtCpdNNPg+WojcNm+W1+hGOPYzmzbEBg76LzB2xjNA9CyBzo+kVYi
moGU52SeNpFYCuT8rLVa4H6qUGSUih3BkSCXlXf0yguYH6VwVGOPrVKPvjCaAphNjpWakxw5R+Lo
vglO3ut1FnPgDMtbto9hp9K6Jr3zgI4OAk6SVVxnFCjEHw1/taSC/dqn3TaSkOh/geRTuc4tH7o7
cEudMnf521j4VMXQQT2mv0SeVegJRrD360GTcuPs5RndGsq9JL5r3z745ZmMwpiKkaseVlalJiDM
yrPTwH1cebMYBZs0MGmzsEZYbuGvX6RS5vzdNT1Yb5Cx8dv1MZ/GytuKlbPJcP5KMJx8oj46Yfm0
nBt9PidhQoYZ/4uWqJpbWB6XFCavmDcXSemKgRonk8fpA92TTmtwYGklTRAUaOE9zX2zFZs2M+fn
WmXJYgNNd2juvm5JTZBn0EP56oNajDf0V2196YgX5f5dYZ6KdZs7k+MSnrPEKFWaq13CJpOEUu16
ginqeAnaZVWM29pyM6OxYbiTX41EkhYIiHgv2oDsHajR0KdvNI+FrRiyzbXmrA8OIyJNIDJTdIWW
vDFPsw/Ng5JFjRtbDuz9rKhajL5ZVK/rLA/XeRXv2cRK2Da6e1INOAiDM10sSMP1x/B+SeO2qFsc
np51qJ7OXqjF6dVZ4+TWxTGiBTh9ex6gg40i0wM1eH+n9wxyDLeNRTliW5i1YqDi+iqZWUJSenrq
XHwRuCHZIdEufXyCEI0nzXgam6Dmjqx142jbkoF4qrQCuLh4nW0YQ6RyiHTvWGO0JzVDak6So5ih
6r7yDx2gd5/BXAQe9nA4NlJLrTlF5aSvwnoq9sdAI8rZ4VU/dKSOWTSbPRipbZLXz+HrsT2nZh+1
x9szNGQGNx59RzFCy61ZPZoHNvEY7tp1Hr37iD4s4eKh219oVlNneNRC8XV1b67sA25V5kNqix/2
nndqDkKHQBb+qy6Lm8dyt6amGJ7YqiwMS3CmXJAixhDktRTk/1IZGJfmnZTct9RdPt1e1XIaSWEr
FQu0P1pzd7dkaCoNzl1uIzyZaX00wkuWmulvquFRWh5/fd0eV7fCaoH4ZWKbyBNg+QjKSKKQFKv0
BSyBwjd0R5pZluPtP7N05fYUgBLoHLvlEewJdg7+uNl2sTVEAa3Vh2Ze5RBwYSTF1NSMiplRACcn
B1rO2wZVOTMNpxW/3kcvcZwhQdr6XsJSfNJJu+tupau4RJcDDRy3l3zoj1p4P6cjEXgelG3aU+IY
8KAcn0HYNM6IqXGLXbm3hbWtukvXceTw9nANXggLXkTCD3WPGWkNA1EHOi07V4/AV2pmHpFOfPxu
7YJGFx2A8S6iKbfmaMmRvXGbXMU6QW6OJweEFkCFJPqFuV7xecbJoyN3QIZXM5xczlvDKXZpl66M
amowf3JUjneFNLS+++wm0tslfITIE9weT/d6uopTtJ5ca5mRQ2/gQqfoQfgzn1J5X/XGqIjollM7
nmKclrNaNTFm3NS6hxC5vJ3EGiN8P2gJSImh26WZoOb1dFWTVLOtrVPJXxc6mXsPTZEdXaCR0Y3w
p3FJhsZAM6ahAysaAscVTvHisNhcLhJPUCgkrRHu914bQ/zWuZL4tKPeC33FhuMV3jW1uy+bBf1+
n1bfCMOz45RM4U9Qs5yS9EaWwBMBbwTMRa10miWExSksMjp12J5tSz+L1zqFY1CH6Tf51Nt1114F
pqiUtCXNlSj32+HwC2mk91eXZulSa06XnuftC0TRsJ9Gvtevw2Dq07g7569abd1qaG5QQzGXZ9f6
H8NHYGzk41ySOlygMbPXLr1uMMVixkcDRpq8QKKpII7ZiP4bA8oCvo+tic5PylNwN25rQzGSG3Nx
nM+FNglfPSdGUGluhV1kUL50dkhjGBqKYTwnVmNztBnqEolWMZo/JORmvHD0nxp/68yCXPtbE1Os
Xlw9r9z6mQOco41Q3RZwjjs2toFGfAKJW6RXxjw+umhU95Q3FAN4dtPl8pwycqdHB+5eHDzA5xNq
D7Uruodcd1gU4zd3ZrVdbYVjJtG2WKIpaQ4wROanuQS657Sh2D0zpbv3js5/2L2Gd78dAt+ORhgh
vGoftgO4eEb9shbR050axfqtJutscxRGn1SRCI1mKq0UpaRsDFyphdLkEP792LhVxe5ddsa6cTrn
fhgdQ8ZUjVA2LzSaRo6hSGaVbhuPVMzo2oloojJXpYRNLjHtHlLJBtYiHmqERlZR7iRc/XdxOoda
0vRf4FKr7thmzTJcFcK7nkzE2JbytPQCyninn3DfWVuGCrQEQjn2f67sz1iKEV00jGR2ObGyiItt
msIlIfh7bGmtdXkm1/0ZSDGg2fl/sAXqTkDA0kDCo2NHZPUHAyBu1Em8iqjf68Jc7WoqtjQ+b1fr
a8oM4fbDrBNhbjw88NcA+SwtCCXrdWs9FXN6vTSyPXrVl4dlg5BBunWIjFU0adXGlBIAressajnq
9bOuf1jUtDqrOGuml2sQQwmCAdAGWBSqjlSVtr47E632sXY7FXN6sA9rR9q+Y3dI6faaabtttEYU
kD17xh2FIhifMaC6ztyVG4Kf2SqWteYurzVrIrNlaUUkbCF1kCRqAIQw5Yi/kFTVmHNHt8SKjXWS
yTy+SKrqEJxnJJFBZ+qfW7iaO+msJB2qpN1le3VGN9Fr0+dI1v0iZpeezN42Qvsp8Z5fnbtu6K2o
/7o0w4F0Jn33h1+NIBjf+f3uc9bsplxyPfSrO5GKqd5WLfO6z3EsIg0wkGYbgYlPg6/kPQqGOz0Q
W5oU/rnqKnxX2VTodbHFflGxKjfg7aGJoaYfAIw4PZ2h3KX450g4igWz0v36mP1K9oiOLzmWj8kd
GTyy+5L67qcjckyA+1oll/I38GdgxaKd3SouoZD2ORGcBrp3o2jSfOAaQDEfuF4aElr9atzcoj2b
Jv7QbKuK3h2z6yx2xZ/hAq6poqcAj6wlNA68cEpy4RlpX2Hdviq2DRq2eUi3YklfhIstCn2fEErP
HNsqBY3/cYKKYatOrnN3u2c0JsKLkXZ7VWRQyd8RmYR3jSdtv5C/pA1/NlSxafP1oT6fiSkNuOFS
NUCK5uGBqy15K1HHcT0n6h4DsOc7fKth5zjzbk/a1C2xYt8a7iVJapK960gRJ65/+HBtz/3TiocL
xN1LwuWT7VEI1wefmUKwaEMxHaM5JhdLd8Kt8hj3Z0EUw2eSvcwaVb4mfnk5N18y+DvsBf2CRNFE
BIpbxJGND3xOM/OSD4/4VzSonwepP89QakZIcdaES+iPt0GrilPvzpsnCDYaA/2X4P/nOxUTt7Mv
6WYykaPS295RxogIPw9gN3yfkSI4db6gFt3ep79Adf+MqAKDSbqpzlYrRiQFA5KEgRsRToQSMWue
vL8ELj9DKfbtbM7MtCFpLSLPXq9NTmvmSR2xL7CNLkv6F2/JdY1avdFAy0+5dTurYjrbYywPLN6S
yER5cuMApRaBNlD6Sy7rZzTlxtUpQtolMpqkCH+10IZMCHkI1xrvTLOUea/MP52zn+HU2wVjvHa1
VsJ8TQPExp5y2sXHFcnCa4Duyj1hqPdqbwknvJDtBBn7FnqCllpUbrx/PkS9WI2le40T5i2avpAh
2qM8z+O/yz3W9sj5SwzzM5xyP1Zrq3I1DOYNUPJBJYBAYwI10nZL3BRt462/eIf/DKjSwurLzTzL
qOLL60wlr9RETOtzQB6WRCz4X9B60hkr3clVqWEXZx03GgljioD6PXHTKNq0pJAWJ6fS/LptAHRL
qqrHreqpWbmkjCYVwzhVLGmbQpLwjvYXRPn/8u39WVElirlY52WWyk3p5fqKwMVtMHM6WAktSosq
lHu8P6MpL31mLfexaTEadVDksEQZF7UPaZcWPUsjzUXzW69Tq7kUqjxc4xzXdvGOJRXeClzff05p
lRpBOaUaD+MvRvxnlor1sWbpJj66DMgWmv49IpIQMXBmKLjXkbRLkmc1s+ogllVvuLVaXSVg1Hen
1XzvZnLjt3hr18D2bbh2d2lC/mNKoTC93klibe7IhB4i3kxpGaXd1z995d+/QrHuWTJPT/v0zKkl
I8qu1ltXz874gtSrWSIFDKIx93bQxmMaC1nL8EvzcGrXQVnzS93eXF2LdSByO12jve+wAB/kPuZN
N7BGucB99WPsfqxexsuQlWi0N351p2WnGFUxer8/BrIWTt1oNNDLcGzFfT8eZ9tGsmQtGq1g9kQa
7KVyvxw43qr/8kI9fiXxXYtHAfMcB7tm7exZO/jni7euj9bPwV8kftUzW3YnGe39DVW7C8/qHj2r
Fd8f997qzfDiSkCDvfMH5RVjWWH7K/Wc0fQTEmm0w0+PvUnin31x6IgI5yPDp8X7OdoGO8d/XDVX
wS6ib9rxGnzHZxH12foXr/ZxfhxDeqhVfTtsdTYRBcK8UA6+3za8beJyFbBbC6SYnHVmx5vswgJZ
NFlKpH5//+Tgh289q1lv2gu/evUatREVp+2BE35268Pn10ndf322lq3IpZHFpBV7g+fXyjCsNScc
7sreO7Boe7K19KNd3S+aS9v/Mifk/K5LZPUva2/fWnlLSxMr5ZmAWzNRzBnqtFdaaFMluw0rG29x
8bK71SVce8dvx6vcN7wk9Ygcs15S8R8SVJTu7QpOVuPg1+f3K98cnAEZ6Jn8dvXMrQ9yHM/RGubQ
hosphekVujp77PnZm93NethIYa1KD1paP03jYdUz4s7kg187Ax59PHiXruVTm0t17jh7HrdWwV1y
DuNwfy83b7yZnlDC/lp8rLxrtXl7S0vkGH8/88r932+z3cyJ5fY5Y8urHFrzU3TxHa/+gpyV9F+Y
N6dT84G2dY23523cPAU7r363GEy899OX9LLSwVd5DdmtrVHswcLY29QiAK9uQ3dotU6UR0oLr7if
jeehNmgWv+qP0VzuukO213LVJ2Yxz8zJ6UqEt1t0K3MvmYU1szkhm3VsXvrz8Yx0+OVuafhu5u04
lkYz3QazKHGax2D3fmlny+bOgm60mnV3Jgd2/Xx7f2iGWfKBON1mrW65DcdVlflO5+3Zra95klLj
qwFSFAfr3ed+Hdq9/dy/TML9oVm9YKJAnpLPyb65vDSzu/8j7bt6I1eSLn8RAXrzmknPKpYvqfRC
qEoteu/5679DDXZHt662hd3FDBozt6+UzMzIMCdORBQa3iEdNBKwVtluZFAvQ2vpabkYqpsqXnrF
FuvC4koSq3pd+TxjJAMRdM6rjw1P2plM6LHV02iv8lY46YuTnFrSvkeoErVhoebrsFPu7XaUaVTp
Zphibuhg4DWENoQfhxXWRL5VLzlnxpM7rFOJs8HsZJdPjM4bJSppXsUZYeKpZ8WAaqg+R5CcNcq7
/EE4MXbmqFZlSt5EEtkVUPoCWkBZE7EwpZSUKkiaSbfRDjWvM63ZXAs8IqP/ZKn2Khqcn6CJfGFo
9XXDn0SONDORckuOL72ImsFcHxijmon6EDLCHBJFT3m9yVwF78vl3IUKn4xI+NcloouiQ39xGWHF
a6iCObtQJqZMYSxvw9tQkyw14IrwJquaNX+pGFtKrEnUZcHGnxXndQxZlGvd/jK45gcWKY9Rd7Im
w1ZhcoD29GpDTihbNFJZJ7xz5k4LSHOTPHgrcOJFHePIbu1A4JVltsvbLEkLgobfh8C4/l04+Z8M
5vfPeHqquRCwSTkw0xdd3ZzQrGx6mYhwfKzVZoYrfbFI7co6hRgga/86tuVH14HTWAwRYDVeVp9d
KG1SuzxTlnXaevuenAcTL7jZdLvhpbNTUYcDE8VmUJrsPrCNxHVnTC2zYV1U0ZJzUm0rWlRre5S/
H4v8k07BoD90PNRkDuPYn8ykMGFCY5VKOJbVi3wbdNmS5xWQm5wWrsMZjZSslWSSGmfmCLzkqz54
345gvdwyNK9qdzWivo/y5YAZxPbF8NuYAGHqgJoAVEsJYhdY+NP/fQDDi98/+8kmSl9lgzk+Gw2n
UEgcevcWLA2kf3xDWKPvX+l4q5Q+697vCz5JcVMEVcpW4nS+ouH2iliCD77i5YoBiiOIq/5X2f/h
104gPwSG/9zpk9w2aRLPZYadpiQDi2H3hhZEWenKujGeTiA4sceP3/oe/xAe/nPNJ6ShHBSublRs
1uMP6Cr9CqLGGuSjp8vwCSryb+HFr+s9AQr5UM2ivB4u8uoggqxctbURiAV/unXQJ+MXN/6HAB/7
49AHktcwWIR9plMpeZcsGqozkeEGIvhVVLs7EwT5G+vFoIYP2O039OaHVPc/13wSoLmtOjTnwJrX
rTdhfokPRxRON3hcYCuUTvCY9TJAc4NfT1f8KWz6vtsnCeqrnJv7Bisj9lav99KNiQDUaLCPE9nP
e1ShoaH1H/B0mZU9h4y7elybZXg2HvfJnr3P1ERMBWLkLyr5J4289kPmWIWXRfaZAdPkaqGOYTWB
uxG/F/ofxQAF/Fr9ouG++hf86+V+W+YpUkrHVGjaoJyQ/2J2oX1WkGDIzwk5/F2T/rabJ0XKlaiH
6pt1N4f6GlGEhlSx1Mfp/2+VJ703dPyUJmiHi4qV0EclamDHTkiVXx7IV7uCv53Zk7DWedWGco5l
eAuart7GVmgJrj+T3vbKX4CM3w7uSTyVGM3llfV++C3TEwW2hj3xuxv/257+DdDgAX6TgyelJgpl
yAb119G1NDGDvapXtlGe4Fnu/35JP+uzb0s96bN2Kgc2U7GlXiJqRLXZvC/2jLgk/ZhQMtPC0/I3
3Kdszxt0c4sQN2q/fMJvh7r+/Teq3bQ0fNhI+IK6AQye09asVrJk8dvjWuXt/ywo3DO1hY+CBBMY
cahSRFTQuAuTga+AnHFhp+fMmD20vPjlcH/Il+AiRUlGJyoFGMiXS/Ntb9mU8oMwphNI6qxbOexV
MZWX2A6PwzoFqzLhWO9ktyXcS6GHNpsR3g3fJ0yHlOz6qKoU2jdDSbxMonN6bczSlk71Z+KURulx
O5R9XXl3MEtjdrWMiofa0BlT+WjRY7XTe2PSeaPZSWYQ0SIg1Rnu0qE3RMTV5UWyq1jPC4zb7Y1K
l/aVPrxyj2vRGdD0gauZ9VtiPvY1nU7VKTZSizvK+2Cf7YaILI7qDjxhEAZZojFux4ti1njh6Ldj
BvrKM/Y6DxMPkMDjaAnSYq1PmCf6jifpXTqinmPAE3Zr9iaiBemQo0AgdwbI3kRGc6Ehle+IFtRT
euaRjXxvjrPe6pJReIsrRJQ3Nbe7io/Cr/xQtRFEIJIwFsQSkS651ZUPjeRdfJ03nT8OZNTLDasL
RvwR9FSzRl4vjpWb70ZPYghzq1OaGL3T+IorAGoKzeUGqoo1bcdz4vE2Ys/MbfeimfnLJ2cIBu+N
HnNWj9oZvUl+EZZV6/5LPkWNAw9JVDC97Ekr5+JQCJHKjGfZDT7rI0+7PRcR0PbI3rAKmXRWRGR7
McZN43bb0f6tQFf48SF++4AnhY2OIbHYNjEcVeYR2jUwitfFGVSivk8bOSNcozf7BXOK2Yd8rq2I
RjckpjWQuiO43JMt6pzb+JJGpWHH18YEHG8ija+a2Vto/tbQ6qtK+2+n9aT2O1nOtWT92NLgTMjy
HFOh0SvJUEi+UOAIfyIae41INXPczqqRmNFOPWdeDwgsAGWn3kyXKTWKmrCk1JkGNV38DlbQm19O
tamWQNFylZTmJUf3BHfYlgxNdS9A9Yf1y72vRv1fO5F4SRJlHnPWvyo/v+mIuiwLwLS495kCN9Be
uc24TQ+aWfoTevKQqiXlXtwk3qWgInr4mxiA9MsX/Hjx377gydyUbJryZYUvwJQCoyavknPtDcUU
7EjXKIpH3QHp8JBOFwwnDBwNCTtII50sZq/6/PbvH/NVe/G343gySHHaDOooBeOZQb822QA/TiMc
abfDiTUKJ3iLMGmssPKCHECMdte5NmZr1IaAIXCln+1x6wdgKhb0VNUjKgzJS8uTeh8d87Nwrd6j
9zY0WFAL80voShXkVvEjvQbTcL9AcdSOkpFLqHN7bYOul1ZqJtv8nlgV0GLoETfmkbKciewDgmjt
aff3zf9QPAF78e0mnmxhr7FyOzS4CfUQHNjPYjM2GCN0Tcj7YFxSmK2MJ+Fx0SeEt3Da3uDsGOgo
yX0C1yQdnmCvC7SxQsq5s8ma/SZ3JPr5WzOKH2qv/vGZz7xJHn1GBibBHXmjIWxqt/cjE8iuw5NU
bw6V+4sn+bNf/N9jeQbrmqYcprHFsQBA3YzWQizNUu3czH7xEX4EgL6d/3OqQmzKpldrbGxEc4L+
wBuFPhvsNW/on4U2Pt7iXgUd4x23cGrIRqG3S2yOyBnkeqqfgl8+ZxX1fz0FWeY1VeIUOCxPOm7i
l1RkG3wN7waW5j1u/bn8f3I1v63x7NKGPC9OA462MXsXdJMANWa1rrgd/UXL/Cw031Z60jKc0CZM
IWA3nNkFeNLHGZMFCnoLoIGTXkfjiRZ1QH9/UOvv/NsJPimTUglFre7XE7RqXzRqDOBSzb8vwa8n
9Lc1nt5skGvakK3CudW82gocgK9hiUTVeCmQKwppuYVH+x4ghqalSiJ4SZWB+b5tR/iQ8DOSf7+S
Y39U6P896q/39M2kCHWRSlWHbUtkODPIqaC7pFG56S9b536MU2RApZhIyWrCsx6Q5ravpCycztwu
2vd+vy28F2iBgWhIk/39mH/WAd/WWr/l256GUqnVYcZalcOhqj/RM1KeO1pZvzEAfj68/25qtdff
FspiRq4rFgulZABAHxoDraFFFeeXDf12eE/+3sKo/SKm8GDQMukYojBOMkTSZSRElu63Bujcqir+
JaRIwSqsCO9S+YKZvm1qHGaGGxNpdTJmY3J6Kz0EOgwGYazSnC6RG/yaA/ox44QBRP97zSf1JYWZ
hGFv4rpmaLfH0gWxYaH9uXIb6/DLYf7oRH1b61mNyVpR5TzWktBXpkML69B49Bhvx+ufv+HQPz94
RZZZWRRQM/AMjyeBMGcZnJRzFxNkOZOYIFPE0+Wsma3FoZ8hSV1EQie0k501kjsdZRz1PpPAn48V
ZW6/fdBPAosJMSLLcxILPtnTy+hKJUK3pmw6Cw8kkVAfNptIAZm/jTT5zy96FqLvCz29jLhSZZ4f
sVCjF3iEisfpvaVe5dkQ0LSJNZLdvG23rR/782HQUyN07wtG3B+lV56O/mikXrTT7gxJZTI47BbB
bX8sabqJdsJLAH/7TWWAMooYC6grpAbZFld5bnaJyRq1JaJtoqCXVAOBoaXBIbZjIwecrUSAr4SG
pKCID+jLwO9HXbpO76UeGdqtPgU5Qax6aAwWNTr5OsRbqwhbrvq30gvabdNbvWG9sIDvwm3ngBS+
+AhvM0ns5TMg4gscmpB2B8Si6S35k57Cm+yx97/L74/hDF6KKuD+RBltkf+pdMSlrZdESKbzaEgm
0v0lCd+lB2toZmqHLUluUomwPIfaa+4LcixoVHCpaLiLEJQGZKKhMxiiWZsiAkT+VXNFMMBqvfIK
EqxzxBld2ccmghskOUYgxn//+h918/evf3rp8yTPhabi6yVSIReToDWZgAQ8aBR/X+hH/+z7Qk/P
vGsktg5FLNSY6ptsCaZ4lXg9tps9YAsEfRZjhJAJwa384b04lk7qzMis82ap41xIekq8yPjNa/x5
+wjcMLlCQH/wLxTom3JlsqlN2LAfgfIsegSOgkZbrIcc2S8OoSj+mJsTZP5rUJUo8c9V3ZivLTJx
tZ6AXjmTKZ1YK/ekXWlzp2jL3UqgOfKRMfkD68oHJE6B0bARlXpSf/YYQfdZA1HoOBoBWSCZI65u
LsEQZW0jEY0IHgNUszG1gcpvpa1URPSbjLYue5jdRpcc/shag1lfhRW+qmm81Ui0n3oKHbicIvyf
jUqZigycyb4Je24k0kgaffxcIMYK4a0sNcPPAbBXS2K3uxctjTDmAMnuvXZSt8GleBX9T9Fs6HLJ
3NDEAGVHNUbKUjEjk8OZgLsesoVD1jk/hSJYvNqVzPa9iYwWlvNdfgvWmlnhJKdkPgAy20QOkvbi
W+IEl+6xPBROl3bJpjQ65DEDGm2B5EZErw1Nn5HSnXXR/Eg2wiPasLNeY2DGrLMhGaGK0Lz0oyho
kxD5om4BZgkkgAiG9h3lcZC7mIif6qgLrQ3ErjrndrXvONKd+tEoGFrtFFukCxhpNRVd1kAy1YmP
+P/cQ+vRMpHfhi/pHerpoOYkctOIKHvoqfSF2wtO6wL0ox3CUvyp5z4CQTqZ3ea8eG8Z5nJrBBiB
JeTrjGrL0ozsHkExc5vSbzbxe/rZgbbQw5mRrfpdBbanmQzslWylGXIn0l7ShV2PuL+1TITUaNvI
EVVnwTSK8W/1RnxddpCQ2eKtSed0HiU5HOqBSioXtIRKrpxFD92VlVB4g3uMSQrsCoocclQai9mS
hTBG4MRAHserbDX6cJPAAhpe3mQDRCQJur4wNaIa8X22JnxaTXmqWtxj0Gtsq7VEKr1inu6m9iBN
kYW2xfpMGjCcNF01ggsmbd8CIJngUcg6a4XvrMUfRCuPKQ/mBDpf4m6AEfHuSFVf9mcLcAEaEZy3
kcV8qEajB5fpsWiEOUGqR8T2rmLiqkzVQoh/TOHTp27uKnbjxD6OUTqJW/HIK0SddabYMBvGwzl2
PZV2kHQMrl0+8nuEVzLpGeQU0201X3YqOzQ4+HkxisG7gIpOdZcwdZnHVDBsFx1MtJNoBS5LI6cE
srbBbjSbtwSC0cg9ZkfyFBCbx2G41JoP0GeqnRZTdmXavzEvPH0Vj+MhuOBHttjLjj3yKCIvqOR0
ZuaMAYVCsCSIlODgezfidlUPolvs4cD4d2DCB9Bc4DnhP6CLkQSm1KuxlekWULfBdEpF7xISORqU
R0tYYNkTQJhNdlZ2AgfgpSU1MtuDPpgCyPOtMRqc3qLXQkRHY8WzA+iJe0lHGIZ9BgkqNlAYovXG
2SCHvfNWCq/00Lw2JWli0m1UN0cw+M7s+hkNqsUDt2P96YYXuN4WpOI9OIxIULzj0oZHUNH1Qktq
igfZmnHlnVdSDkao886COZncKXFYgN7hn/Ogd/p4YK2qp3lGVDj4r9EZ61k9lf3IegPWtdVgKrx7
fJzMnqqYwdRjDDdraaee4HK3JXZXoU4k2+XQ9RLEceWSjS/RH0gTillW9aodk51CwGEbXhjQ+BDd
7loQ2ywehZd+fAicAjPYQvzTmkJ3XaW1uM6ND4sKAaYA23adA3i9Hy8A7sOFZpHBvZYqxdHEwONx
UWtF3PruS4S0sSEdF2QSOicH9rpKGA4AJNPPJtK7kmQ9RVqFH/Qcfx7kg/Aqfpbv3Cv+ip0NdabD
a3jVbPHY31UIV+u16m24Vd3KE1SQFZhM5RH66Efg5XflppVmClOqvrJ6Z/EkDshyFQwMp9mqPn5g
hL4+h3ftrPoJnmkPC5Q4014D60iEmlZd5SswVIAvnITX2W0/Jx1TJDH9j056gbbyM/CWFvLEu8wj
gmnicI5IQBHBR20fOitMZu5VuEOe3nNaorSu3jwQN3n9G3uRKaK1D97CHTu53VvxAegeMhbmsB+v
Ak64u4eQk7VfvgiNGfosiKSl1XgxugaN8FhyvHkwujTIMgf9NLuTme2bfe2Ol/hQXgod3oabX5NN
tJEtLwT4BDB4P/o8PajumgdBWHWQvMRMoYPdzPb3i621lGNJdc9i/FPF6OwFXfpIwdHwMmISKu+k
4B9v4b5tsxfAIctR2i6uckk37GNyFcoYZeSyqdVPK8d1zvbdSZ7ogKhXIHxmDR9lQ7veSGd7rs0Y
DxjzZRMyCfqMRjOsWd2aCuh9LVhVRaIYTC2Kn6pkoxBIJBD2vfqYJ13O7Kxz5h7vHnoy9JqAqBbb
kOQc2qWbVCSERDXbrnUEdi+zW3mxc8Bdqd0hCofd3y23aRc5+XVuiLzNXmEsMe/lpvqSo23Et9bV
RX+BVm+9BAPNbqM5GKyOz8UBXtdYbdJT8oGsknH56PT2esioBJYckkuGRLocBgisNWDvzR/lFrk9
9FIomkhWikCC208ZPnHjIBBrP4UeBevDq7RDNG0rNmcr9/VZTDr7BiJqsUmv0om3oMMzE0JgIAW4
g1LE4rKV+4POW/NhdJnTap3n7aI3oOvh718bR0YwqWIyyLEBtZQjeU6SV/aP1BFcZSqSZDD54cx3
urBq59ZnW/MgAqhMDIx2XPaMN7p8Q2qjtvM729DazqzZg4HHf+Nd3xEZWWQFjEIqnSWnv0cX6O6e
jqhFcwVH21fb6A1Jpw2cMGt2w2UX5nr/ubwW5arAgAg7wyYGvTA3YFlsmBshRMpW3WjG8CIyRLzJ
+1wkKsAnKCfU1d46sx71ZhNYio0n2ZzAsc3/KAi4oDS7jWhNFek4fc6t4pWxtRVCT/UMPe901S2c
r58zCxOkene9meB9kKh4ZP24I4w36NF+QQS6hwvgznRVnYOZ+qXfH5WUSrYAMwT+BOJh5lza40EE
Kf647BtTOSU8bi9yOpSPusG2gQ0QgMoHaLqimMMAFiIo0MYUEuhOKFFrsXIaGyPcLwQcBntExZwx
w8LmcH/mPdKVRMipsMHHG+F2OU6ueqqAlKMXpdkgg7UYw3m0SooHaQU9AQxilJfBm3Gbp+EFWU5v
SiiPOgE9enCVHnvZysVk6HRYLHbE6L4GxEizdDgX7fKWTYHkknJE5IlBdvx+CrwGaU6I/EVck1KF
w2Cu6kpMH1GNX8Y0tSU73lbY2RqurHUJyEUb4vrjSJ42lPOlxptgwXFjOVFAvnsM5qAz4IiWlnJM
3wYbk0QR50zIysgeYyX+RBES3rKXoCLMESnY6qR4nVM5MHOjcf5yDhE25mhCJcLqmTzsoSOYM95O
ckt0JaHZqUDv1viIKVVv0CjHbD/osL3bTtcEWp15ROCJPgI2qmskGgpMCUzQgqbxMg8whxoR7bKO
rYCLZ/RY8poelYeAOD1+G7xwG1rRtfmUEUn09AXK7dTBob7liZ8gFyvTIqX1BPFQ/6RG/IZ0wvG+
pLQ6ZTd49y+FKV4+mktCG6TI+fd6DRm2/Y15h7dXIZE82SlG2OxKyMZHti+czGletVO34Wl5qA/T
qfsI8IxhSg1Znw5/4PpCjldZWbyIioZgr1b3bUJjNWgRn0cYAe0x/xlwiLdlAzYsfgAPeHooen5v
EQygSkFHCjjRkQlGnAQPw4yh9qMTIt8PaFEgkhxYmwPcnm6jkGto5sgRNLp6kN0I+TQVMwrkTWeD
flAif8NQdaM68SF1KxTjaGb0mJxsr9ipi1mYgqfKlOlAiS9To9+2NbmjpWpvRJvwJa+M4lUbXRWi
dROPVUL4benJfrJZHvCr7NzldNVXA1pYhTu/tC/5XbsxG3lbICpY1RwCuEuwxytv8XbW76ps+CkI
a+Af27GL7Me+2i/oAifsJYKLnAjyuGt4EOjVi7qJV3WH01r9e6RFNCPdTJ/ya2RHtorTZBAII76M
6XDurckuECUYqbvYJdy+QC88/iyexF1ohRdgPwXkdXLg2RTOSCVYQhQxeHxmlAYiFNCeddlvEYHC
AZARtrLGstHRQN5dyzF4d4GnrRHWLX3mdXLkT/XaHsojQpQaD4ulV+0D9AY4FpK33O+p34JkEm5F
HUoB0FBqwsHVcQ8F3p5dgHe8a1EgySEWEv019AQ7w8OVOdGuxj9f08moP7CYK3sT9dRRDrEDpgPO
fpduJEPzu3t8gdLxcl+1Gie1BQ+WCB5pSgfKvqbnfQ7lNC44ldESbMRIpDxwd6QNEBFDxyyoWGKN
3MhO5TaHh1e706ZzElT9nuAietwLXP4rpxcmfEwgYIzRoZQAZQOXP5kuIMhIoU+kQzpAp2k033Ke
hjzugpYRiYosPQMl0XnTPZ7WGzYggRz0KWi+g1EixhCRPT3CLXAkIu0xRMDgae6OIpmhyNRDjJWY
Y4LP6zatwQAxmA08WENG/zzlAuI+grLWnI6hNdg14EDV6vTrgVlnaMmH1JchcUhjmYHbUs3gMfMq
0hXgAgLezuStCd7JhsTHlzWsh+pD6hbZE1VPXmRHMiY3PhdoMTABjg828y22ejPf1DHwrYam4IQM
Vm62TuNWqAqRrHaTHXk9c3NzMThXsNpHAu/EaRCrY6MjWRBMnCtjhrSTXOc9/FZ2H12hUNSztiAD
pq5lNI7qV4l+WqkB+au8a+DqZ5Z7q9BCb4ZD0KDmMaQbjRYvot4YiS9iNRS1NkfZy9zJ51HNEG56
sGBQx7RlWZBJ0sfgI4uvCjRG3/l9FlMRAfOZRU0Bh8OHTx3pJWIj6NIekxNWIKl2ZMibeBr3Axyj
YB+ie1hGWj1G07EdnFZP86uXGZXgE5DAhm4mgmhj9QV4CGbk106px3vxIR2CiEgtET8UEF22mr/Y
7SVAIhy/Bk2kEeauPi7K5aw32N19eEGLNTyPEDXvNbrViKjJ0IPzdGQukiWguAi1PdhzewsVWFj+
o4goiqxQEcA7nTsBi0MsZYkr6W+TOv1moqIOIYNAInwENnyVdhO0tAqcmHenB+hNx5bW2/ANnka7
Xd/LfsH6mJJ7zjrC+YM33MM/jKYHTn+BBXpVoQRltzLxaFAvwJJgUz8AKxutKUOb1gge4usI+cX8
CbwEQ7CABe4Hv3G/KDy6X32yZocSwNZmPj4r/Dja0B+UrbCVN7HDQpI+6xf/RdgqlmLBbFuaBgue
HxFZbBETUM5Gc6sVdZH359caFc4KuUe75mXlNVWGeJY3gj/fFGPxhS2wWTgSrS95wst4FGnuZ/Dm
/hMrhuQu72OcyqJz4LrqCc4NFSYmY3M3FmjI24jgmrOB69sYkZ4TzuLc2unP+XlxQ0exLofGFIgR
noEVmdI6VSP3AGuRWw1sodfhGhiVVRiRPVwjiNEAuQnMEPebX9ROV/wSikUh8h7qzxzOCpDygUjo
N4ATjC+cnZloWncRQK/3RnMlcvFnwYLSo4WnvTXGOtsD9hJadjpPEWkvUCWcnUJ9hQhL13yW4osY
bBeWpM1ojsd6kiKqwuGCe09idDR2BbjmV5CadpnRwic2eVI6EO/xscDkGrLHgQuobBU6gv1yVnnK
vfUPdte+lpvpwO7LlZ4ohRgdhV+2C/FCR/0h7xvI0kXV1c36+nhTOtSobZT2PFKwSLx6ywqsgdIY
64oue7M+0ZEjf3bTcdzzoBODbfKIN52X/qle+gTGrgasgPogS9yjvsycK2g5yRpA/9Uc9yYZ4Uaw
/pcl6YGZvb7s12tMrQAUN81KjkOGB42jx6tYkMWoDGS78X4CIztkRnXkTc7l8a9KRornXqBC6jV7
HwGEXKdrhANQX2dzckGv8mswUDja0OEa4DghdBUNbDDttiokTTVx+vFb7C5O6w8bmWZmvEUwEJ2K
Hedlu34Lcl6Hh6w68E3xVxj4lV4UTM9lE/yxHGQUaX3UI/0TblXUBIOCmOrJLj/A6UAcC1rNLt3y
8DHRVx4qhGko/1HNunaJHe3Aoe7nVYZGFuiyFYxwLxjSn8jmaOysfnKEAsWYynuUOCnZduJoirGL
NR7QapYFb7AbW6G5BRgErnhIGAE8o+rOHTtX2eaOgIhHf6zexJoISi3IUiuQ5ZCBL/kY4AN32+C1
3EtuipeW42322+QUQ2WCCyjvUHHkhnvG6vHI3rJDdelwWyD2QYVNODpcrM15+RaHAJ37nukTvJMz
S9Nrgchq0pnTf3Dx3pB2grkqHO4OGQZpMz8Et/Yi7xV/sqsT0DmFJHcWyOcxhFVMDcFbc1fBvoL7
Rl5r5KGswEJUk5LcBkqD2DyEnfVKjDk3F6faATA+9ZcqIoPXUgXpJht5LgATgbMO5ca+9AT8u5T2
AD7EPQq8KOIANzi3t6qBzX/EF1HPyPvsFRjTAmYyDIT2Ds71Od0w1xrIvq/uw+06bgMKEoi1ukla
mr00OFiHvwl+h+KZ7VkjiYk4Ct5KEOqjjupJ15VhAisaIQWHvA6PctkMOSXgGkTdrbaNcdqXCb//
A2g5cBFDc0HHDHY8vnPlj62nK6JTzwijOu+0LUiheo7/3ZudG2/LrWBzen5EOPaW7DS/eQHmC6wQ
UI0tIa2IqK8j2lGDZmcfMOSFmY5Qg+0rpODIwQUB0rqTYQ3uk61+zPvpEG/WpiTNymKGDnEjZAow
RpmsDweI8dENP3jAnIq+nIKLQGzWzK7962omU/0W46wrb/FbXLrFI2OIaTDIoZ35U4cYHtDRLYQy
Enc95M9itu1m/a3MPsRzIMtWBT1oD1ut55voupoSbYtNIyWXoUyqA/+010Ud6kpD8fMFEKC4551a
X8BpFUlhyydm2294vUQ54otyq0podtb9KLbRVsZHYGgbN9PFEneD8Z68taduK9B9rZcaqvwWmuBy
UJqGmHCNCkUvgCKtneo6o3LDmndFArcJz9put5Pd3OXEii8dALJNYNdQkgraxa6qMUelbP2inZkP
Ce6chBiYKrdYNya6AbqH/ASjX3r4UATORA5RAS3UDR4N1K/spy+tOx7kS2OGHTx2IPTQ59VF2ef3
+EXZqH6xzU9tSqHQDyoRDiKCgEXWtbf+dQFbeDRnVHyG5qhrh97kT6mDkcVGZqX3wkJNoORIOrfj
D4ynnAGWaHriNZbmAJZkLGUzH7k9h9SMLza0YBCDzXZp8rr0ORijiaj6y56AwrVy+wKDMSskHODL
VdvE1ZzOQp73YwGNuLOA0W64k3oBkIkC6pfwlJ6Kt+YtfV2uk9GbrZnhIAuzv5UJks3Q7jbIdqtJ
K945d6CDgkrBEXsoddF+bwxkpWWodDhclcE/Gry5GLFQv41OfGJpvso4KKLDvx7S/yHtTJbbxrYo
+y81LkSgbwY1AUCCpEhJlEzL4gRh2RL6vsfX14KzIp7MZIhVryaZkXZKF7c7zT777Js9wA7KOzci
3fdKfio5JJVt4EUtrAAY5C7DMEd0hDCwN7xZgxNrbu4tQES9ZAHuvBGgZk7r8l5fy7Dj7H+ue7L3
n5VjwKX3if07kinIsDUW17oPduXz/Jad2g20HYpBLifFFXbLjRDd4lXA1bPjZA3L7ZvWw17iIPTO
RN/f7PgcuGxNL+C9+KtNXfVBONCxaUNnityfzT6n/qkMS20xeTNpx5DIfuT1ckq7F//+mYNz360J
JDfpKTwoeOQ3a4m0O0ibb7+obuN7Krt7gYJN77r2WL1JxJ9PVr9igCJxeNHFfNLvu5foeXoJdQeE
MdA8o98Kv61vdAWuS6+70+TnGfhZPyucjGEjMhlpHcgramw+B8gzHtV7Mnr1ycw3MlVTNv8xPPAg
4/z8g/TRjvfWRutWJNiAYvKB4WgQFEg8UaZU7eqhdbSd+VB/QEtfGsupRGyiN/3J2nIIbRU4LXTE
X5YnrcRNfgDnY+0dI+PC16sy4/hkRMbWrt51uR0mdj1sSIRtnazfE7kMtZe4BCdLras8tqcaTPrl
xFZIfDExC1GFtaMJ886i9z3c5Z7yKJJxSa71Vj6O7uCEXuTm/NqT+dafu8fit4YT/i3gYBrxfgYv
Ccm5lW/KcOrq4xB4RrLpi9D2J+jPr2YK6b2tnKBdqem6Cld1A23vnvcP7VpY9eI28CnuuprkyTFJ
iOGKxUPXeYWwU/2DWjyE6U4o7vtkE1neWNxVwk4JDtA0BGDdZCerK996sIp7H6fW0F/q1EAl2ZKP
yT8IEcHkmh/+pnsVqU4/1F2wrXSEDfgtwTZqVo30Pckf5GRdGSff8HpgPtC2xcP5rxrlRM6aYOuU
Sg8RGAa1gF3imd+E73MJ1mIRUGf2QMZWP8vFnpxbeWuO06HwsMzC/QIJEgJ2v2KIUk8ekf99cMzO
wOPJbqvHrvbS3Ze/w9d+Ox0IzO/o+l6Bnsoj2Y64peWBXufekZ66dfBt+MU/ef7uAEp1BM6nEChu
tXPWYcZNl6qC194ZcDfaj/R7CTwVvIOtn+MfKeAJ9JSPgWgqtau15GR7eZ0ttiFc6dw57Xvr0X6M
jqdKcAH69hqt27P5Vh7jsxXbFRjAo/bN2ptPMFasdQzCeAx+dN/6Y7wTqCILdw19PJy58tw9h6An
JHuEFoQnszMm22ReTwAzzVb9JQ2Q6tctrfCd0/xQEa9u3mFLv4zlqr4zVq+iHT1j3cjM2g2sAago
I5Yhe1icEETktelY8E2efRjkkkpq9HSOlgYXgjQyEPL6ZDseG5ewmcR+pz9YPEnr6jxaiF+4Z3FW
yiH9/h5twM3W7R23dDt7C9KwOIbhriSGSGhQ3FoeRThIDMVHugUvcXFUH9m69cS34IFChNv+IjGS
bblz6g/8KAURTjZ9HfUOC0Sq+AizN76rHrhEi1KTbBN+N9tX2t9BqeyfEWGD4BJs4+0WJ8JtO+SH
hVPCsz42YC/GGX9abhLeogFBWimPod0tdOg1AL4j7HDqpj2emodAcUfSovkp5avJVeHRn5ZnVgAb
SEYy+3dHDTV2rW15qB7wevV59MQ93PM76xVxFv9JxBro3P+Zzv87eRucOFo4IHVTH+hlMF7xfI5l
A9Pa35XX9MRJkJ8wcf2rv+KwRAyUe5jLQrStx25jEj2l8PNqajREcHpm56fhBRlTqpmL7UgeKLp4
w7BPXroNMOJiTbB/cKfCQ/TWAkrLOwvMKoM/nwMMFTrwqB1DycGbnAl5K24juW/httLdZK6bF+21
084DggXmtwasY8q3Rb+2tEeBDCTYyfk2njy1e/wQBidRN1PP2XVMqv/DRurcNnAamjLi9US+JTiW
5sa6Kyk/xvnYWysViI3OY/gP5BGyE1CrT7ANv7r+Pj0rCZQPux9WYu01gqPqB7FxSiob2jO9BNqw
6VV7DLa1Sn3n2FhrtXHa4dDohyi3jdiN34dyRY0DVkjMTYfkN+zqgXLQOuVDKbDL911gt8Nu9Dcl
jNtuXUd3me8QEy9YZnqI1oR11qvxWr30r8Mx3Se2+GRg7c+ZPf9Sj7NkS+IaN0PlP5ueZHlTI+lQ
nNKe9q+dXkIh6Ux77leJ5pkAV2hFtKhPOEm1El94+MtLfoOWuimKsCXRAc6GAC4+xAdlW4HZ0nvm
ad+gsvTL57p9v03fgwf5reICM1vxLT8I33InvFvCQLwlvWSxM9yx4fm79thYrnzIPrSHnnrfD+PZ
2mQvzMp3ysFhhxtjqWBFvotfpRS+6o9EZoMt424fte38e9gBGHIstmC55Kz2WKzTA54mPFqPzSb/
MT9Tf5ZWqvlteJleUK0R99lavvuIngGvtddqQxHCHjzJHeh0Gx+kjvvVx6sq/jaY6+BZ3ExbLhr9
7PNDAZFHeAXTxTNzeTfCNjxoeHKNo0q1/mA9Co/1oUIlR31YYmaqqlyEZhO8CGvBbRN3+SYVRu5a
RfOHkPXU3Elb+R76gz/bbHH0pt6nXoVFpvj3BuZ+g+F2jbH+md91QQSsczH2Y60evs1rSCEPC9bb
4DiE+wSTOB8F5ynayDvV6bz5Lji3L6S5vO42ruKNupGXSw1NQtjC6D0K2wppo1ssfvkKkfjz911Q
/XhqedTNtB/geUzOG7XDwksOxGucROKKl69X46qigGLIJu90irrIuH/TIoNazMfQH4dFtOakn5sN
gsAwikbAsPGJCtnCAHjUqSU3d7fa4aRr/GyUwWXV0g3LNP4w8X79fIryoPlf/0P6n8NU+marsxMT
RQBIXggJv9Y2RKwbc7zW5aGYlrX098Md/PMdn8ZRyz6Uez8YwBzA3/Tv6s/gTrJ/veT3xe/iMcP0
g4k9Tvb3G+Ne3clP416sbS5HcRuZjAv+5+Rgb86elN6BqeCKNwdbju0ldVgVRUWUluVUpMvBQkmw
BOTI0ABr4Wtih+6s1cv+14Ikhyt/9fXctH+ru8oqohsWuj+KZaA69ve5UVS/FdJGXvbO9/qtsSnu
528iFaA1zBqVUmD7EgAhGAfNC3HFtLzAH0FmZ9sDOpM43gXPwuPPBf2wHtsDCcd+yUV9p1jl+3I/
kH0m6+65fSqdm1zaqyv16dMv2NzynPa6GcNkv6u3iurQF2z/SrYv8po88xTvphtSndLSZvCvnfk0
3sXOBDxkrHYN44FPUZRCkch9IguUXShIDzcVDhbz8NVoF00PUV8X4ZyxMdAtgP+CHTWf3G5bm5OQ
HzOkqAjAbtFmFfXaWf98Hi6salsNjSIoTHKAJRT+luFSwNwPPmIofgsu9yPaWOtoM671Myyjfd+4
yeROMRnb/bQitOoPFHEXJvu6hOUvVSudZOyQ7B5VqI/KHY0+olNSPyN6WCmu8CNV7OEM0DfLq2wX
bSAz7IFTD/2LtXpMdjoB6ePQUNKDUdLANaHwbvuPjS1DkYcvica7trHeghXgukTDRP8nvQcnLGA3
ULZ6Ge9SVzzlDxEt+hDiVRdA13TrzcIvUu6izE5fk1W/sVb+ukfaodtmr9bowLrZJ/sA2gM0oV/V
+X2pX0qgHhOJuUBg2zuU3d7pwibApo33iYILz7HzWKa+n6k7+HZ/TxPyznhEdeMN9jnhPnUOCiTd
dj6kx4jnmyq8MfXa/ASa6jSUfqhTeUCtBsDBzBcQvP6q3AXFIKhWeDHjpYGMTOEq+WbVfyonJlkb
L7cS5sbw93UfhCCCWvYsu+GT+kNa5at8JxLnKIA1ohtQBxmP5UZZGBA2f/aeegA0ByooaziRS1RM
f7dIaWUnHFQQDv+RX755H2FS/DIfTLD9aLVURSawiMwt6au2vuUeoaJs/yyB9geSL1IC8n7zqfSk
d4FIWdhmDxMAi7ADdsYS5M7kDUfOknivvDZvEup0pNErmEoP4t0EVSz0lN8FUbX/FHrES91mgaCs
jQFflNEO8maR6VsEJWgARgqNb9efjMfpTbzTN+VxfF9+g3yvPgVuzktC65s255YNuHDqRV5lSZlz
KwnkOLCpS/WCPA5TyOyi51sdVn+s/b+tgKpoiiIpmvWnW+mTyxsmXxSiBLe+EFv7Z8rlHnRMO0W6
mj6kG87giq7z4gz+M9pF00CA9PEwDTMtju4irSCsFIpyKFkdTPfXzxRScO5IWwLmWw0zF6GcKRlL
o5UmIi8nixJm9G8nlImSVsyKFO1j69Tl82osd4MIibrwRO1G1/QyhU8L+q+hLjew0XslbBgq6aGl
U+K0di04TzK8f+1YLwOyfw10sZb9nMtS1zKQLh8LsrjyMW5KzJydKZSXemVTkS+JpO94LgAmYRVW
Xik+TMFeLXY3vuUiQPvXtyzr/+kU6VIgFFHPt7TBz6L2DO1J1J+bYKN+72vHj54kSvEU3b8edVnJ
y5VWRN1SNUW1ZNm4cM9JKui9NDfxsqmSdjCEx6G8NbGLiPDPxD6PceGSLb81zcps473anpQcAQb/
Rfd9pwpnt51dc26dvILLKjZuD5fAsnBV8BrS2c3G8+C7ykhrVXErTL2wEf98lCTSoKTIfNxlBKeF
uh/VohxD042tB1WhhEjdZChspdiw3jFtH/m080P+vFqZ0unrZb968Oj8kTVFNpD31S83e+qtKhv7
eB8hooiVLOR1mgyulIsruTkVwS6izt/VwkMivNcJTrSTNpq0FbDFaATEw9YYyfepV9z4rms37/N3
XXQYt1VF56E8xfum/SnQs2VCc+lGx1IPYsgzaQrUiuTIQ1xemvorI4ezJp9Sqspl8j3rPm58zEXs
+M8eIWEoa7Jk8q+Lg6OH0RToBQdHzHZTderElRZ4cXc07mfDNnZdcmpVwAnkcvuDqnhfj/7nt//r
anwa/SK209FGK8V4iPc6VZ0ByJArIk84EDh1VazbPKpn0y2Maku9HlCvDHTEXZMYNVrKC9q7SsXf
N9FxEKGvBCd9nrdjdesYXSQG/1qhC5sc8uIT/ZtdvJepJOXCSqtWhuXO4sFoE3tovao+yNItf3fN
ESgKIqOIuyhkIxcLIymipjU9gypgjxmNHMpByT+i4b2NbihYaldv6aehLuaXF5JottoY7zPitZC6
wABXTKP1o6Tq3m4tKXfiFq3NPhgdQT3FkvrU6tgUg5KhQqWnoichOdYznYbwapIgvyvDY15O9txA
VQq+r+Lxw+wO83QuZ5ozppNCjUNvOfCc9G7wNBhWogxTZhzsqo+/SeFOap0peZbk35pScSRoXTJa
LwPkH/gGw0KLo849X3C79n65H00Xffv6YF6mOP9surr8S1Q0mcbdvx3FaEyWlkY5i0KpI9qNKfzs
740BobfW7Tj3LBD87Kc1HMOMpg3heGP4aybCkFDSlEmzdK7l38MLo2KGcypH+7FepaPhNpJBucMZ
RTepclfvjml0mAP4VMUhaXeB+dEo0PMgN5SqdsNcXfMsBsLohikuC3H5KfE4DlEf4zIblG6NFzaK
PStUR4b4o1X/zWBoFmqGtZijS1fZh5KYILxLrECPjtFB4hg806QCWNe2ob1m6o0g6JprNj6Nd7HO
XSKp/bCMJ48npfLE5hhUq6/3UrtqYXU2E7kDnOCfPt5PMYfSWrzxoJjR3oB8f+hm6Rha8sZUweaC
8ZDQZZN24ToqYk/og4M2o9gW/owpWeX1sW3hMIn6QRo0Oxm7baucomHXq5RMQjqK5kMz0o/Tn8T+
oDcwM3QTEeRDa8z7oaPwTwVKDqk/hSjlhkdZO6TBUy6M9iTjTbJ0M6hOIsWPqdjs6wqxXGHeCXO3
HRoOeFA5ZjyBqEfOFFnuVGxBo28szUUb+j+37NPSXCy/YAQ6ShsRnlDyFMurYUtUKiR8NbbFKHRa
MzoMGQRaQ7FTuhvSkQI8wkwZFPUmp9qafG84gul4jpVXJYdyVr/rLLIRW04wHnN6BXi3YKPBnzLp
PaTnboxqmvD4kVU7jtssP4vR4Cb+tjewM9qrnh8slmdZr7FbDZJXp09dgI4u9VNBIPv2Ian2H3rj
jSId5ONBoNAlaA7/IYJWAzDzKhKSS7eiu6suSDe5FFxD2bx8B9SazEjqZCKZ0mrWsgqzBjKCaHg4
Ias71/oPQiCn0s83tuda3Ppp1MvAPS5ysQtwzqbwmPrryDpl1Y2ZyddOwNK8LoLyaYZkXtjZRO6M
npQv2nfSWadALwv9PlYTtyn91aCIqwaVbYlevxH2E+1IcnuOeu3J99HfKnhLSwLZhmuDlJ1cNpA2
NDeMoR8b74b/kSThLsAxG0RRPm8xjdVOTiXn6zW6bK7+c4SxU6axXG/FEi+CuVJszbEIZiyW1a55
Bn09pZlrqdNWa+lFitcR7Vp+YLoyzyvNNRVc61QQ7QaQlbBto144o3lswSeMk6y+m1q1zqy3Ovjh
56Xn69D0qpqKTx05UmjAtOR0aTe2Wb5moDRRNizNXOyufDGFIZiGJJgTQkDJQl9BOovx9yYM3GqA
k9LCYaSYVakoU3yv6tNyH0MZKkcxuUMGwyunlSCZV6KtJ3ANh8SO1JFWMRlSqMZ1jb5/veDXDszn
j13+/pM1na1KmyU9JKgXzyEtLeEOVo2BzYyOUX6Yhxv7e31xeIYCL0HmJl7KMSZtkXd5JLK/2b2v
rpFtj8ZDaD4pw49oeCh4CCJaV9E9B3eLxIctDl7OkwwEh8JKbLFWR5Vyeye8Bb7Aqtzyl3+872UA
rS3y1ppMnqX+Eej7tBy+NESTJPB5pXVQ/MNEsw9GUpJPlrqr6S3nTNX5roEeBBv56524GiN9Glu9
uLuZDkYS5IxdSEeJGqOl6nZRekaxm3xYG9KpwmQmZrM2Q+rVzVkbbliPS4maP5dPI1JQJAI1HZnv
vw+DOgqzny5wSYA+iI4n1QLIA33/EHLvx+571OzCzOMhPnu5b5k+2qppfleSX37f3vgW9drB1EUw
I2SNLImw/e9vCc1qaiWhjfZSc8wMoFgimD6iUJ0hQhc3Xi3U3/Iu8cg70wqFF/1Y9DzvgPIgt9+0
oAqmFMVD+DHxbqSlHiPhy0hBiTSgQbQvvZgujBfrl1jedzCJEGgS7gQzdaPu2Ke9a0HsHYOPVJNX
A+9aFOdQmJBsqHlHAW4STyZwcKd41We629PWOb59fRjkaxHr5+lfuPIkSnojUpbpG6di1D3rl9pm
27o9aq3lplu+vziYoLeVBtsdobz6GCwGLfso1cMyH4xha2prsswi+xAkZa1XK4nH7Qh3v/7Sq8eW
MNZQDVFGrv4y45Xl0AjHfoz2as5LMTlu5oAVkcP75eAiNcHLIpDmusWcGML7jcGvAVCfB7/I60Y5
zet2YPDaPPnkSLlwSiEhYnEZN0rPRKBqHzgkFl8PfC2fBFukjsbDxZiLi5tiZkWtVerApOXDhJ6B
/64H3pK2RsaNka4dhM8jXRjoPhXrSusmRqL5FJ3ZeEmQy+QGcrB876Xd+88oxqUyb5v2RRC1uF0A
g7LfJQmGz3IZKeMlF4Mm9a+X7+qh4V0SywSU1RXjMjHJ9FmOrKpk38JVx06NB95FsZXmQJxJRF7L
o6PgkKCedrp9M02RrrloZH5ERdFEsLRLU1sIWREmJWFSBF8viZ1YocmVSBdbM8e8mjF6rQB5SjnF
xS5I+0e1OWg3z+5yhS/X3EQNDHxaIz0RL85uUPRlZ9VxtDfnQ2VQ7lB3JDCL6eLyKoarRqsxuVcn
pDqGjxvrfyUCNiVVWjwd2L9uLIncJz+Xo5RsllmQ7OvOkaNjSilOemqoAgmuD6UevSz1hp34s6UX
0/1ryOWgfxqSBxh9Cp1hspdbhH7nd7N+Ioa1NbRrfXFDiGef44S2wEAHO4U4k/LiS//ejUeBvuxw
PRK1DgW+nwwlHB9iOhMiwa2sj6H5rWme3qzSoXAi+Dh+VDqttAv872PmprDO9Xv/JaGLvhxds9x2
8kM9g06Hp2xpxslWo+z60bGB0SqUj/IsuFH/XlX0l5XPPlRGs6PZDWJASJNNewphX5Id5vS1SaNb
RT/l/jiWpCvbMaAbYjWi+WH5z3UJ4lnuv961K0aHFST3kC1dU+Fi/L2CXRkqgxQK8d6QcM0Rj8tA
GTxzNsXqhjm4BmJxNWUiQ1NRNevygoh+LOtp56O0AHvXOkfajzk/GQh1d15uUL0UDhPy64GwSqHK
Te2TNb/o9X5MT2bwQ5oGe+godaIRi2BD/pSWu9z4UZkL4hcb6aaSDhE3W0AtOlsN5YPYeNZ8lPzn
qaLZnXUW84wEZNMrx5Bt0+bZNud7vgna0i+Bo9poH1XFI2PBuFbRlwh/1/JByuRbRurqJfm0CBch
iCQiKR6UFutt2TpWAVkgoDYcywQR87eEUkXQrb/e4kvKyxKC/bXwl34/K63ZZ6rLxewzB4ufK6cq
d3AvuuBmoS37rjTe2O6rB+vTRC8sUTzPZROJTHRp96VDx99O465taKSOb4R110aCBSCLIhkebJuL
JTXVLBzHEW/GQWryXTUcZHPLKDcrOLcGulhHpVBjscxwaGPrcdhM4Z0rK2mIqnz/eseueE7z84wu
1m6M/LDJQyIQk7ZA6UCoyQEZAND/byL0W7Na/NonG+pLWpjrPbOaab7kfbn+MBerhFbo/yK++WtW
l/4BCCCfVPaJQJNNQhGBWKAeDjdd8ZUw/6+BLmzaKJaimlksX0tuEYCIIPfbH9krDkWTHZTiVrx6
db8UXqcUDVUCCrmYmahGea7VDCh+GO1O0Lb/WPNoQlnkRugmXTMg6qexLiYndn4JUslYHAxSyU45
dJnhmOMf7950rtWcq3L1X5xHFRFK3WB6wO1/H5GpC/0kyhiTyIoblsmeHO5wE0Db/90l+zTWxXE0
yVL8YGKssvPC7og+gm6dCCFuDnQtLydEItI2F/fHi1h/z0oSKkuxcgI2omA9XwkQhLEe0kGdT2G1
UslGSyIozox5s96+LNhl3KJJsmXIWHQLvdG/h579KO/EOueCU59aACZCft9SPF0ud435OKQ6b6PN
q65jj2EDTXDA/f6Gkbl27z99w6U7Rt94nnWjwGzWR4NuNNwQ93HgY4z/xhdomqEvb7dqpmRdnFlY
kElLVBDi9Og6PpArL6kwkfjNStm1q6/pvOcDSkZAc+kLsjoc84knEYmueCxdt+X8g6DGSI5yBerA
oLeP0dW9tDSIKNw7wIWLA6tO6SDXqg/6lHw0Ia9zhDtdercgpIsS4qgWfRoUwugqLZsfSTfaSXyz
/HNt1qbIYV5IN4jJL1v9yYQLSjb0kRKBsQT6uivHFfI0cfmgT5oTNbXToRXWIRw5oT8hf/h1g5DN
MR+EfaBIR6EdbaFFJysnVJqeRMVTU8QiiZEWgEbPfvqgQmXqNqrpLGBHOM9eOZuOUkwrWaIlvDkZ
aekJ888SRK2Eg5cfhwrdFKnyAnFwalDiMH9P6Iwyko9Cnz1e6TsM42Maj27GW6VRUqyFVrGD9ocW
Vd+jVLmTwuiuiJALEdcyoVnavWXovWZU13TA17h7U8pfpFRzMuy0TLFHoKvhKKfuQGFCkmc7SpBs
KEenkF9RfHbrLF/1luHQAuzXa7Ga7N56z4fclSTkDIm0lThbqb5uJ0Z5o3J77ZJJFsxFtsZCevfi
cAiUR2Y/nOM9pZpwfgfEoOeKFbrpXP88k3dpUj6PdOGD5o4nzLphohIgIZ5C54q0mZvdqHwv2uep
vuvgJKrpdp6ew0UUkPcFssPo7/LgXkErpBT2UUkHsPxU001Y3DeJGw3OKP+gCBWkIKqwRukcClYd
7a1z6ZUaegYNCIwn58fKtwV9J5jPEk0iuB9R4aHI7L/JUywSexmQFxT84ogbQt1bisn0EDpK8hUh
BC4vS07ED1/7uj/39d8L+Z+RLmxzMhbNZPmUVMoJHRCiccM/zwKtLs2uoOBlCZYT0ezFScJwxuDn
S7qn09zWnBt6FYGnDCF1p3p5OJG+z+xnEUdOqGW7GebIwoRIsUsFJaxeTrDqGk3ZIU+VJg1I/HwY
24+KbBRLLMqJa/GjkXwYOlglGX0yv3tjBcXk6xlfIeGQIqjUsRUeK1l4+X+bj1i1Ums2snif9rZZ
OVZ56CyQtgcsJ/IySgWnA3EEdIoDt4AVRI87YXyI3IjoGjSG9zeijSuOme/RFBGjSpaoXuakejN0
bZVQ7KBiNreeHvJsA4qi+Xa2qB1tROsnyzOnaLLcyCQWP/T31i8D6xpq2CDV4PV/L4RihH5VKHG8
908dXfXRt/HG4bo1wEUgVaaKUjK1eN/SnlxThvBi+aCVp6839N9G5+9pXBgdM53rNA2WUZAvJaVH
X+t3EdyNtwL6W7O5MDk8w9vKvsRyFU/BUX2od/Pr1xP5t1/7eyLLB3zya2UyFGm1TAQDHqAQmqzK
uzLZYrzhQd96qenWql1YmLQIpEDPGQwLU/Dq3HBAQiGUttDf/v9mdXHdTKXrMhOG1EIcKaEVLMQ/
2ufBtDPLgZcTNd7XAy778NWxXpb50zIaucG7ESID9sLBH45zcATC/3qIG4t3ycWp5STp8pghknSb
8sZV+hCPv/SmclLl/9mj/nUm9Itsf2hFK9IlRkILmsoAVRvNOPYhgev56ykt2/DvVSOKNFRVMsCU
/141OC6RIXfRn/MQdT/nbkdEA46cwBANbxyJKxANswKyVmmiES2QjL8Hm7NqNtMa/qmhODRea8gj
a8g+NIRAh0zbF9N7y8PagfP1FK/uGpwhU5Eh8iiXTjWTGk0KzIILnO7yaieU3pJr0RF5y7D+n0jn
7+Vc+NLi8uoNxtX6owH/6RAqQ6ZaRo9bzUpo++m6tT4MXF4IPZCio0z2QR0aMC9BrdHXTwOF2j5C
WRjAD3AQTH0wqZB1CJFn/ZOf7hSoIjAzIwgJ81zZC8St++dcSly1nJ1ioDXBPBJxDvWZ7Ia0TuMH
jFTbKpbkUH6bIN+wj7pxTNvd3BwXUkkRQ2ESaVluD8IMOAfXeSANG2J0Ik3qX8XHUo9KMh48r82d
LrwnSCwTJeiII5b5tFKj92U+Rhv/qbnz3uO3ZkAUWg0QdTAdOaDLdliqgYCrBA/a6I0R+jnWKfGP
2bqvz6L4sym/8y5RSYFJa8L1EnGQlYIqQC4X6f+b31mjpuhdn+9NeWHbgHLHzyyrs0S23O8MfWWT
8kpMb+ss01ihvKvUXkWUC0qkS5GDDpx8cjOe/q7vEFkcUUajWGKhLV4VD62KuoH402jSXWo0Xk7B
uIKGlJvvMdBGsAMaNuleb6Odoqg2heuKfuYsMtyULl0ZzhlPiUNYspvi6E+/Zf3O4v0GGkwFbSY1
UaHI1XdD86sPkdCopFWKrCctmLqGhhMdLklO47x87GQU19iICZ0v+bXXaTkdfhlCvMn4e0VHtaL6
kAcVGe2zMZaHdqnoy/ZMGX8aUatLg5XfH4nd7nMCqCBBtG5AUGMg0u9NcPV3QUWFAy0kFGla0ZF9
uv2HQ9ech0GBznYHh3Assj3U4+GJNxaFZ45s0J1ibVWo39LpJSkfc59volV4qfAs6069JQ/ImxrR
WZYspOqEbpZYOcSDUwSb2aTrg9CxQedioYEBOJAv9qH4h3lSlJPHHhPQ0HewChR+d7EOsyeF0yTy
fuSy4XlDbQBCDad5oFoONjIXCYQvLg78r86APy2/+2h+KdWqE7ehugmb57iBn7bKqHPHAprRwveR
lAzqgVoeRdNys+ZMDhWKZ19FdCQv7zIalqNKtCVttoPIPMTGcaGCRuOqQccGvguUgTiVVkXFs2oQ
tZUAJcXpVHS8VSmI286ki95HRCjbFcOxo+Cx3JuwJKCFKaxzcazAWHP7Zh0RsY7Q57jAHlBb70ro
rBr/Q8rJHdqP5T/90svSXclTIAmrslyy5aZraJLW54jud79oH4XoTm8fwaXEsltke1veBWhpBCdC
iHx0wCAl8zty2rmaE7ScJn9v6D5e4vVGP5IGV4yzXBSuo8BAs4oWCgrXTDFGJHxAUWBHtVzqvUEw
XAVFEIHDr2Tsa0G/uAftO8k9oCOZ+8nNDGVxRXqybAN1Ce58lZ1IiYL8I8ZAhaiEtOPkqM0prb0s
hAVF52trulheoNeFIdEjVB6r+TYb233c08HZCI9yNXmlWm4xOGKM3Fi7gwRDdv/K2cpp/ZJRdCJ8
kCf4mJxzZuUPxi6IPuR4WOuquhl0JL87zY5mpNyOQhaeijLwKgFViNBfSYX1vJDuRPoniUl9msON
s2Vl7tQhwhnor2ACfZu5fPUCCXQGYFR3MAzkY43HGlJrNiHcFJJVD2fK422cbih2BlzPWBDWVRe5
lM7LkC52XgPtZKRopfeF0wdhV/CXk5FwFiFi0ODNxTASZKSgNcOdVKzKGbJzmUiO3CNFooqnODTh
7ASOWB3YGSGS92mW7lkKaryTgJHrD9V87nXYJOKZFWCtloWfxncRUHuInJmMVodyIenVWgYt0Sr9
ziw/WvXsJ6vBH9yhWAliAtNji/BIsRs6LyXb0XuaaGdXrnjGpfnJ5e21gJ+fYL+PjizwLohuC3K2
aiuGYC9KCR8E/cqCntlA2yTxX2ofBhzZPzNDqKva5biMIJs2Qih7Q7zSyve2zO5mUCMOnuiHm7pc
wXikxOl0I7TtSnMp2ZQpepHJTguQLcMcNCZVI3HDX3Ctjfa7CUYzi/Du0h2B5ELK5Xqr6ZkIzQ6m
AsIorztUntTAVHcmVEWahhQ0+l7kPIxovsPgl5FIgRNuJSNuziuDn0ERr+QYGZwcop/pLvg5FRDu
YdltmvAbHEwQ0slfS/FHzEUdp25b/W/SzqunkWVdw7+opc7htp0NBgyYGXzTghnonHP/+vMUa2sv
MBbWOediJCTQVIfq+tIb7MmtS3nXZOqOL8/sgYCli9bZ5MDvjAClAwfbU8rJGjuRdgmyrreRtgMf
AKyiM2kODrsG3mUUm3CP/BnZXTm+6clM4TQsxAbm4fpJLp5UOGG+BigHeOzNCK1xmIwZo26NvQpO
BypPF72FpT8DPiIJtCxCln6xBEgA9bD22pXD3ji2o7NslNs8Q9dD2WeasuDDWZqYrDicu/x3UnVg
cwNblD5CMip37Pw6QRqh3IsrjInDWW/Be10MCsr4Po60yl50kcNib6vvJXZDUDRKSCwteycF4cos
Qrc3dM40MhYeddLhiUQsAdIia7Q5NFwh0Di3NMMVOCRal6C/UZpGlqhaTMy5/ZanXK0UeChhvePI
q+NpXhpYi2gHAXcIwmLJLCyJ38RzsZmkcny0NPzop0cxFq710VHRV/X2RSUfU7AuAWOgCDRyuBCh
B46JOKEMAyTTdK/i7iTvVB8bp+IwRE+kZvFxjK9o2pU1OpzZQnOGJWAPMc0VGQf4XFKmGrk2b0QH
EKVRJQIxzPkhLkfsPXFCgt8tnHAFfliuMHFiSi+UgupjnjgzavQlN2jEuJzUq6nAO6Y5lP7BVoDS
56nowGRFfe2bazCQHAGMydJqz+Y1AeQ71ZvotyZIOvvEDT+13MF6GyzQZhIslnolMMi938/BeQku
BOwUj//3A11cpasAmQ6xrUK9umUO4KSbflfaUChRpww6dWmZ6cpoD8Q5PjWLr2rwBexyrZBn9vYf
EveonPiu5+ZfclljOo6PPZLGBPqXoF4qyWIat8APKTKHGB2M3hWSNxg680otPCo04kG54G6KYqbw
7UbpSydLixSvEogeSv8n0cxVa9UIX7F5yJRjzbgTaHAJKorYHJmJUBt6KOlOrU139MKlL7OZxmwN
UYWhKdDsBXlv8mznZDbrKbqtpFAgiOOUuDZlsw4RmMmCBsIRRlxvkxfuCVKDn+PUkhyaFsNdA0Z0
+tyTxbLLBVohfhOBu3W1nlhGPOZzFZDwLN0XV355lAMiJ7HG3hnAYKJ6o6TosVXkl+k+CVDP4fRq
wxtxWCngwY0xWybVQ0aYIBxzmOsSSkLDS/RX+xUWJlaM+ibiNAfWEgwWn+qR+pnzdynOTI7Oyolu
ccJcGs2TYsF/htzCwExC5DMvXUm35rbWX2v1gMTLCtw+x6r4LtvujakPX3vbNMtIuovNt3HIFiJV
yPqDiSZgNvrrERUVp9prsWB9gBjkVdEk1JAbqOIHi167kic7O6ea4Y8SGtLDARQh04E48Q95ZbM1
3pRQXRNWiePi+LCaGoUiEa1QUTwQx2C18KveAB/P0V9uOaw44TvczB5vEHPKzPaDNwDq2c0J2zFv
iqNMbODewH6DQQOXLnUiA3vzlEOj9r8gxagTipUy1uhDemep7LvIRXSsw0SMDnhzFYQPfp7Pq/iO
Cwf5l1khWWu4yUucPPz3Qi5RxdonRvJoTtc+kP8+e6wODVR1YMZKGC+UTkLpHh/0YA9taqmWK1Cv
Ais9dmgfIuLTXvntekKlHQ1HfxvoDEgWRrPs+zvdvw6jWZy8G72MuQG6LMWeXp+Enhc5MR/0pKHJ
SIuEs9kGEpLR3W9I/HL4J1Z/y6HEBuwSDF04LwVIT2ApNeg/bX+X67jPZJ3L9uJ0icw39r9AOnK8
PYts0/bwNeI/CHcU+aCVo0xbSV53TXrG9JhTXlSGBMqYjD/jdjvktwIEAwTFjOSvqiY3g5PYRMHK
klexNmvyJzZk2KT3ogrRdERpRlTf7Dvyn55sjEsV3ymDgyWnh9TKs3ZCYYewC1vEHP0biGtjsBIJ
cWYbmyjB8Ct9qRIiXIRVvARyGCi3Yw3zVmQc7U4jvfRTdMfCF+AJrfy7NWDAywiSMqOheOuescOj
W21H0KNNCBdvzq1RbShG2yG9ESU4YT0u3gPGPRbCcCSSybASZ4qXPbEdqdOddHjK62A2siI0vjh+
SZ8L+6UEwmKTIWorIG3ky4JxRYwZyeYxF8q3RPOIpnhvgHlO56JCaPVmlViYcRTv9KaXUVLMYqqi
PluNcb+orJtSf62sasnLETEwSlcpRV12FABUMT9hj8vJQZzvhZ/P1jephdZCuZ1wqMlQVtR3Uomr
GAevZaC6HVorgcqjtFUNzhr22GRnu2rcJsHbzy2VM83rr32Okx5ynYRermb0ObyPKbmoWMhUI0Io
Aws+R94/YbdtduLcvrC2aOx+77EADtCBmpsgrr92keo6R1qng4NCM8klLYuYj3WzSAftSxAhWSLC
/oMDVIa96W1ofly4gnPoBCCQ/72Ck7v3isTWFBtOZEstUD5R1PCtcbhSEJCIMcGcXWw9nkVEYLGu
W3BjDSbMJ3cNvN6Xy5AnbmCv1mxZUzBSVAu4Nl6RmMGzVyok2X++1e/tQd7zp1VP7rRkE3l1yarM
hSj8NCx+8oUoS4oZJ97/b62TsYHm55ZTtKwl8hdojsUeWCULkRqpReX+vJjyvSv49c5OxgdZow6S
obGLBK+17ji6WjRBlCNhX7nySqCjCd9lo1C37Fsf7XZjw+BKgZvcDPPAfr9wOWe3FMwdBZgE2F7t
5EGneaR6eSio+YRIwLTAM0SVFyyGnlOzPzRgli49cPXsM1DBzeH+aEE4EL//1K2MlbaV8jYR3cpR
JAcDcZ3gV/HQp6FyeeEgXMf+EN8o2T6ATQPtxtBWIq/tydIc3Em636mOnwPQw6l+05iUi0IUxIzv
PYvmxc9P6dL1nvSPM63tHcVkhEdPgu5lk+5IhYmcAjny80rnt4eAOckqbeNvOOcxmsIhSME7jN1c
r+5w8SH18IyV99YgopsRiY16WnPaiDEo6UiTrGsExMeVdhH+e+a408BbC5C5YsPB/fqS6MQ4WQbU
+pqWGJ0sYBaESybrSXthunH2UKcxj2iYxVQSpYKvK9mOVI5OA6NJdAjA6hTjm+I/0UX0tDe+AvJi
8WJpc5EIXHjc34ds2McqwoDUFA/7dAwRlaOm5RFDNrV61dR6GSfxfEI/vjmEkUYLEi32Hm2CWSnf
FZPlTmWLfuAmk9cqwOcL13IuvqCKQHcfaA1Il5MHXtZ1iQ6BBRU3pulNs25gv2sEEvLgcErmk3pn
lzSo8q05UF2Xd01AP0rUrz9fyPe5IM9Ek226woYK4OVktwc9532aOdSqwT3uZqT04AmpwmRzowyH
i8fvOQ6TTaoKsk/Fx9c6jatmGQC4q018N7yd2TzFPYdBDib8KTVmzUBLzHvrijuSaApxzmRaTeBR
fr7lMxMi7vnTNZwcg5kehs1g8uzpdZLL0H1J1eMAcJdOLWGHDowoXS6ehGcfte1wFAKqAgB48so7
pxnCwbLD6wQnXvytGLc4tH9/U6nS1wl79cKrPXeQaY6gOTIq0r6B8iI0WkJthLDmQxWrpKs0o/h4
m5BNKn5deKLiiZ1mS3xQuoH9POwU+eTW8kbWHPy+kShXYOnOVTTY1Q8kpUj+o63QO4BsTLd9+Hth
ZZGRnK4MQhUwHJh7EWX4/afoArypUKXUCq4L5GzoPYFhknDxm9onNnGn7XILp6lhK2sXRprnOCr2
54VPJsFBEf1nYb18om3vqUcHAAoDJnonJIa9+mbRZadNB1XT6eO1fimwnttOny7glEvsG1o/SuM/
+Dy6qANQIYriiEXLGKmK1eWM9FyeRl6pmlAPbAVgx9dnDUChCbxCCQRRgOyBsQn6PlSedEuJUWSn
bfSW10faMBToUSbDuXj32nctfMMu+ef3fm5vf76UkyhSRXLp+JGKDewHrPsfnSGOjLS+sNDZGP15
pZMN5uiJESaGBuASLwYGySodYoENVJCWHtraDTLcIUt7bijTwi52U5Re6/xIa3s02IceRBVayD/f
/TmaLpvP4WszYSnr1smbyH3DCqcGFKjGQG5o6lluwpVR/HkLFFzFdsyTwagNO9FytHRvHhc7yn86
LpXZMzPoFlHfL+V5RGulS2A3Q8nhaEAZSQzdfr7Wc1wyG1iwApYbKClZ4Nddkw+JI5eywbUqJbDH
7EHMo2ONJE4/DD6zO5oAhPyU+jMq0ysbdNaI886Fqzi7YT5dxckJ5ddICnQ5r7GAiYTNvYIiunXn
0U1Ihr9KxwQMsHfkEvNCWNVdNhF67yX5t2gZdNn9z1dz9kPiwILHzEuExvP1kQCeHUMQ04Eos4hB
sCJpoJBlMlugmvx5rfM3/u9aJyWdp7ZpC1gtuAbhYU4Hwhy9RS1ZMX/+eaGzoZ3U6r93dRJWOZuR
rMs5kGh9gGv/GPvrGKTT2CGtQNuN0oZ8hgFADZEl8XQI/himMFb5+UI+dv+3mGAi5UAhi56QcvJ1
+C2jiKbqebyFOKQQZNvEBh593Xsla/cpNoTW3RS/MDpXhnLOSM4j/cNyJ023Tbeq+sG1G2WV9i95
EiPlpa4bWjzROK11jXbogNZxaACHZhej+syYCOfQ6E4XoxMBJBjuPJnJjlB/rrA6RxvBRGMfxoQu
L0PzLQM5LZQR+mBVhUg5Zkdd2jmV9jgqyCHmGFQo9JMz+Z4JtqY1V5VD1STla3r7gUn7KrV3io1l
a9LeeWBzaepYg7MfEPNi9LFtzfLeypfGdIjQP+nidOt4AdNCjDPov/38nM/CO2FI8mmTvwIoPQGt
RaEc5XUtEw8YnoQaJr10XEs9m7dqto7AhyD3BBqT8pY5ElEJU0cyETHn7hzM0syDR6hwljVtuNSn
46+Hyi1Jig6wIJGGjV3iwMMU4drOChc8xRrhnykqr9NuFQDvyqe/rVPMDTufm0ztjVD75XMmi5nS
lOFxPIgyUd7QJOpt9fbnWz+31x30kigEBU0WoubXL9geqsJJkuIj/iT+MW38JXsLGW10OzBu03Y0
HClo6IAqubcA4XERU3XmEgSJhN4UiTQ8gFP0VtrpZit5JiUbQ+z86DMP4vumfFAqmFS7CKN3e9Pk
7yXEvKk5GtOeb+jS4f69pPp6ESfffNoW8Ll1g2pO3jr+PZ1NoTkHCdKlRVfLoq7z2a1Ghms8Q84C
AdiDx0x4JNW+8ErECf71q/96KSdxRitsCXllLoXDhUcC8cOtQAy07yYwKIBtiBUsK2UnpOVq4MIT
fHyh+3XhKr7no1+v4iTOOE5mV5Ou0bPsD1MfCgodRWWrvOfVni6rCg6hp3V9kah1RloG2BvEBZXa
RhdUmK87UjGbPtQnGWRi07uteTMkqKSat/A70/gmHVd2DqiDL63FCU+aG81NgIVtu0wAZoX1naOv
nWytyxhCvQ1ePbem1QDsY3i3grWWhcsAvVaFKdiFp3XunXFEkxTAueDtnDytKkgU2g5A0XFxb8tZ
hIa0tpC6mwAqKzoKmHEaC6pwrd8Uwbq1lxeW/55C88w+LX9ygBlK2sn6NEXXmYrikYmikrFLQSIl
058auoU3i7OnrrnqfnnrjHrGGvdJ8VJ6Ny06FfsheLhwOd/bc+JyDBX5FVuxNefkcgJ4Q6OuIU2H
IJyio8ParkBSDGwXQSPEoYGE7iIJ7uwrUGm/Ih3pGHQGv+4bVMfgAjhCEVFmwLlV0dEQglOAKGzA
+swcaTbz3VY4wwg8QZrNm+Dp/3Ljn67hZBtEUW1CVOMaggaWz7xMblLzTuRDHq19ju9927xfWPJ7
CsazpmiUheQdMgPiYPtUNw5hBMasZEmp/1VZB1+TN4WNVtFuYJavbezgyfAZhlqHNFmiglgp+1a5
8/LbeFiW+urnizm7DVVHwPPpDdjWye2bjQXW0ihB/GYoQKHruPcFwJLnHpQuUIXSvJATnr15jfYL
vC5acacky7EMJ7uYkPujxamDtIJ+IsS9gDwypvzfa1fwpD9RIk6etOnruV3k9FMZl9Fh8mPQBThs
uOj9FpcYJ6rYradB4PNiJ3VhEEW9Knk0m7Phxs+VRTA1C4mxXoKxh1OoCz/cIxvhAz6zwydTQe8e
BbPW9GfiK6uTl2xol8wnNYKpCBSjk65GZsaSbC1/fue2uO3TKxVfOeQI6jj9o2z6tAGlRDXjvK7Y
895uAkPXM0WDuAK6U3urBsbgPV6VJsionjqtEVTGjgp/sJS7hugVMiA2JeTZ7F2ZGRunPQz1fdqK
5p3WDcuiYSY6MmxMpZvKWfmSvBL6yrSzkaZUSmpERMq7FAp/RCKuvHkldvC1szFC/bpHABXYHCLg
nv+aIMXFqDweMX5NVkKAlABOUwdc0Xw0h7lSv8XdQwg0h0niUGVzkX55IoMesYAF29dgyUry+5+w
75XWphaQHQ9pMOM2TTERpNlJbiJCMWpXM9tjhp4ZGL+TH0agfzMymnLIkGadpQ36PhluMDbzxmLR
qMX655dypjnNK1GhsZKZ2jqKXV9Pha5rfZQ96RBrw0OXzGQMWTHsMTyOQ7BST6F3WwIOrcELpOml
WKie2xCf1j4J4J2WpdBoJLqSzlbgrjPzIFt3BtKwagNSdSWSFrqyJs+afPLCjX+vEr/c+CnpwJbs
WkYr+iN5igEhWbQUkm2JO5C+sr2PryVgIg8MCywH8ym0//T2xU5vMshLP1/LudMQFD3avPRKORVP
iuPILuOpiHwSGWtFPklHjWyWAAi+K8+OHIc/L4eizLkH/2nBkwq5lhyUNExeeqJZu2l4EP2auvsT
otdsF0B6MY0VRVikPBV0+Cxv403xLvXvRwdbqBSSBlZ0/Ej8jNt3ynmdr02GvWnQ7yDt9x3pNjSG
RUPbI/Pv68Geg9x1vbBdtro+J1VFCxq9BQlfpjqSEYc054ZUL3uMveFtNou6XIJDtnEoDue6fDTL
J06xdFir1U1dL1PAUe1MGZdNeP87UV177XdXFJdSsPF6fzFUv+VUaKJMm9g/avDm0l5x9XrVJvj6
SA++poD1eUKZEjwxDpvpTS3Jy+J34riQdyZ74bH5u1VhJ1d+95D3T6Z94yjRstToMk3BTStv5fix
Ne2jDE7EiTBXKiy3B5Bmg4fJm+dR5ZTKi1mhb7P6SR6mWaoWS2b5SweP0banA1KX6MAEL+rQuuFY
LRVkxHrV3Dhytxi8Q5hV4Gv8TYxKNL5COUCeaiuns1jaxnAfrHqfGnAmJ+zqYuCyANxR0tXhQ/hI
+XbklSZI/fBmgqBaasDdqKpx1JWje4tmYTM+JAody98SoO02Qk3tV2JgzJhhBRb8HnxjZibYJ+NY
ruO4mt6FJpAm1R3D59a7Mqrfg7NJuodI/+v5zx5eTvF1Uz0HwWvFWBWQRhosxu7J7iWacRyYI5ZU
lguVoQS4ZzVAk+o7r0ZfVlnbw6Mar3petYq5mf8XuNYsUd59TJgA0pQdSRkjT+MhjKIVXC5X9dEu
lPVtRPwSX2ZOkOsbbV+mS02+juR9MUQbBnBwTsMZnXswfscSlb6+2zPjBzg2ZVTkqzJxgBBOeFmN
D4JNQso090trFvr2FUInH6T60a6f4EKM0tGK0S8GvQiwsreA25f1XRw8JoK/qL/owIri8bok1JTV
3Iw2UAe051S9iTm2JZrDCiqnS+YturFrvbkULQYV6KhgY5i7XHvEEK3FRBmZetpz6ir7K6kc91U7
R25m5Vvq3L+SHIF/gi2tKNcBP+fgcwp3tKO9b85Mr7rxCmvWyu3VFAL9tmxSNfgZ2rSq8vauM4/0
xyXE6OhMzaJJcxv9WUyZa/tAGDUJmQ6zd2NvJtk8w4kgfyFK6sAqGxIXu3Q7UMeO062QdiaxnA22
tvLBT9OVQOT9tlSiheTJq4lROtJDtIm3laCHS82ybqg+CecWZlj+gDkfeKO09mYpsaT3yn1tR2tQ
ybMxAhFVEtffShFu0nek0+a9n6+EXHuvjyDJH1itqcAG8Mq1CvQUt9JGKN32r9S2EahwAQQKfuta
fpfQSQ2Vp86j1alM6OPYH30TBYC412Y3XhPNYWi6GcDQLPxd1aHLVsEmEoHqIpoN+Xy4HyGBY4EI
ncdHo3ReT3/N8e/Q7XiLNaTdYF5vmdSq8lw3FkP90vWbUZwagLl19Y5GH00IUUJ0VwE1f2Xu0Qqa
dcXKcRawZgLvKg7eulp+DMvkV5KD369RM0MYt4Um8ZEBN7c23WEjnZuIGxl6NLONYhU44yoye4qF
Zl4Zzp9EnpmFt22kNV5+bYL/RzzeaWWOcA1HHISngpevM5tJQEOhUBnvrYCNZtvz3KBRrx7U3p9L
UgHkJNr01TKqApKTY8vhWqHJ6sAzkmiLixSSw1oGKZ2jAFBcDQDJrRbvP6TANiMFAvh/cwOO3AGL
CXaQcbK/7JJ7tmxK/8Mb1x3GLtEmbK7t8VY/JsasdJZltbWLbFbJWzgj9MHJlLL4alCWtgmWbib/
QgAxmKthsWYin/XNkvQgByY5/gKbRo7AxK1X4q0GdSiSwguVyRmdQ/IC9rgp+lwmo/OvCVGgFkaY
6QRjod6naWDWfbdU9iKITS0ul5rpasGLSKAdTlU1B1X4hNQyjHaB5k3aqXE7eTsaBt/FPLgpDIxp
rCtnQCnPQ5C5Ci4kD2fzGB3laRUcg8684ev1Qvu0myplnN0EC5DXnr8FuaHiAHhp+nauhGIC89+F
Th6M5kejpbQs9I9S0oeNwUdvO4thb1xU5T+bHBqqIBbiCQML4et9Gb7TpKCUw2tJmqvq1pxmZb/w
SQlwVAc/jzGo5x6KePFzbnRmUs7r/7TsSWrUwkxJx4CRtUVHoto0D7W2tCYEZChN7juGX1f4RlxY
81wX5POa4lF8KozUxEyNvmU6j6lwn1/50azjQMJwkNymXZkxw635z0t+wNq+1WKfblNkiJ+WTLyy
aOSRl+nUqzy9StBvk7JjTZBWuvck2wCh7HdV/qGgY1ynfj3r642jLbN4rg76RuuOWfAOB+vnyzqb
CKPAIqQ7ESORTx5EDY06KxpEdUrihtBOxckK19U+OljVNBPdmJ/XO/vtfFrv5CnEHmNAHXiy2NLU
GgQ/2vMgjy9+O8qHTu/3B/7vrZ10PIwxkPtI4x0Xf9phzqAygCYVUNYiouItbZyhVDiHoLcxWKAo
XXiEOQqGVZ0OdCv/ZI+C2pngA+pzlr9k1gb8Oq+jfunxeAT1jK/OUp3Wk3HfwaIy3iSOpCF+rtRF
CawYyXV15jU3VNuzKMjWufNLUTPIkN1Szh0EanFQRYDW2uXIRxRkL7Kkzms/3jooxXfxdQqdIvST
Ra8eumCFOogh9Usr2hsBTTNj2BiDPEv9a7t7IjWZ2cB/W2XraPncUJvFFCD64Bx9pmJQOYSk5ADA
vIjUlWPGgN6RX++3I5L3InyPmr0iW5eTTQZDtEA2PveB5yfuKNEp4+8B7RWRvRiD+LdCbmpgcVOQ
g496hloiMHRNv5s6aTUiXS14GR43oxmP4OvLAlFd594PXkoS9LIu3B7Meh/pR7vqH/V6R2IfF95v
ZsKdH/2BJbexpGBXhtpvNdfmRbv3YTLaYHdCzVo3NCxUGAFNI7tDT1zz55RrAMybxr4Qks7Mk8WZ
5JhCnRoKtH7aT6qLotNKnc+CNMpBBGQcV0zYxIMstjQNHUDkOlAT8xjmxmUUj3r2fDIRu1JNDA6+
6YLC4VRAOvJZCs0B8HqWwMbLCOvGhquDkCbfcZD+UD3pKpTBCts2uucQQ/9x/yiaOzXEBw1UMZFJ
ZzT580d8Ni59urqTL6tAtdUMdK5Oqhd8V8w96B4whmrNIwD0n9cS/ehvXzH+kQZa9oDITuesXj2U
oyTETgykbBwoEmP8Io2XEBhnG2WoQaH7Q9IsWycxyNYjyTRKVvHGBWR+XjKqC7bz+PO9nD38Pq1y
ctjqedHoRscqHH4CpFps7WYL7t65OCY/225gbMrWFS5NpwpedjNFvmYA+mRONWnvprwS8Sb6uDO2
r2odyORj4xqu4UV3jnN3SZ/5Y0YkWk0nu8POcfwsG9IIWP+c74gikKTL1dYrLmyNs9PJf1fC4uRr
SC38JlXSiZXiNnWFhq+Gz47gHcvDntkClZhX6aKnQ00v4Ia2AB0C+Pvfv9XPV3FyVjhSAC5NIX8B
aCGa6+EWUVYvPnCq/bzQuc/u80LiwX/KIALDHDXYEgjg0aSTd/YHCooPHMz8xbXOZmWfFzvJPS29
dpiyc1dYGNEh03BLgYMEhAQeGCWsmRyznJH6JfeKj+/59HtH6V2kIo6MeOHJl5ipaeUZIkGQOmVu
NxoadA4I/de+e0lZkB5BFyAsgWc3teukHb02fUJXqqQGEzPfn5/4qWkhQwUxfxe1iWqi4micXM2U
h3lV52IvZ08jyHW7MfaoWKj5E0Zna77hFirdMIGw9F8mW7oC9jJa8bxroYJGW1TkqGN/vqSzX9en
Kzo5Q7SgqiUJBQExv0NOgRfS0sJU7i72LM/GIEfVsUYhFNqAmr9uN7+eymlUERrlDEEZZlAKJh2o
NeAw3TrTTdoav6GLanqHb0jlTh49iMTDFEGiiYcuhRtLfzT143Ho9I9+fgpns2kHvWig5KD97Y8Z
zadvofQULRUIp2vtdw2kKlBoSlA0CKCziiO1mawG414rn8EpcMxm+k6Ug46C8EKS3dRe7VZSOZd0
Lm+v9Bd2zbmcmvGqDFxFA65qid9/uraAgGuMQvKTKtqhR4jS4sxm3MnBa8B6zOJuAff35wdydlv8
u+YpUFOzaqY2OeDYvD8gaAowgqMuDBfTJajXR+rz7QP9tNLJtlDVorPlER8tu1RnKhiZ2r4q22Jj
kQh5UhOQn0VrJxkXXVmv0JwQsLOsGmkl4SJrBQh3QoifunfK3plXNUudtk+pu3UE/efJSObBtPZ7
MEh02dQSQTbaTWXeHZIRSQhIJOHhA/zRSbeINFA1oJO09+1m0xravJLThQUBLadthOIdA6eZf8na
5YwpBTwiEjNGm6KC1E/un8ZxqUkJB2MlvVi9M5eLJwBVSbp0sqOlYj/Q30nRrDGWgYXjzGzQPDct
+pkhXVUqY6UbL1tKWjiH1s7wlZGDSNLT9jbVH2gLMktGT+gJUjGgQdm4D72Eh2ovBrmecViBa3ox
ZYF9uq2Bkkd3k3ql+MALiTjD8FyhkaKn48xvdml84dxRdHGynLx4QSTQFWa5OkfiSfjp1UAvB/q3
172V7+UIln1I16W8zgxzUcYPXrgJLHr7WDo5+kwxXyYU4BJuAwqCm1JMeloOYOeJGZ4CDScIl9Lt
0OqYQS2llCZX/zcGCVn8in5JGlISBzVeBOnSzK+G9IgDN/+n3ywdFfTpaym/af3aohcnM1/9ozNH
8CR9bdEusFYQ2kXGnE2/eqtzEdAMzLWvwEJ25mGRbKuAnjc6Mm2Eh7jvz4tKvxo74yqSrbnUPCpG
vfbj6V5rMKYODLfo1o3kbCsduZ4UyRpIzrKere0kuWN2ZcG1TMhrOGU6qbgChHot2f4yRL8ltg3c
46jP7mG7iAZv4KfrEIAHo2EHTZKMSoZXt6IXO2k09QzOIXtuGsM8ZDtV0/HDPlPIrgj1C3CB0Jno
ck1asVX0/prj+hqWdBKa2ypaN/KzqpTLLPeXRTHej9XawsLHLmVkP6lU/LjfpLr34ByH7jDa2q0+
TE9OgSVUaNG+9hZTZ/CkMdnxFaQw1obTXRUdfX8cTvHSLpOZPiXrnw+sM4ckdnT41wixLjiGJ/lF
U+Pt0pklRAVbaCshz8I5QS+AwTjtgIvn4znRxC/rnRzKdtfE4FNYrxwXMRVUmd8QvSAfAlbNMfKJ
dZRggJM528ASFj/ieUqxALgnMgIe0VMPDvvnR3BuEixQdZpmgg8SDjdfAwUiqXbslylHaXrjN9ep
dWVRbivGKotmRnvf+bcmWTuT0GFc/bz0h2Lxt4/536U/gv+nGOVNVW4FPYrGhvIUwe+N5fFKQ5e/
5/vt5XhddrhCggWogJhySOXamxrP6haOx3RshnLR6Mxng3ZlT851Mt5qjnBt4EXee5js4TtazGls
ecXaya/N4brl2VUmHyCqODg70lUyQnRusXOILpKNPoSQT28NIopOOwvsMwKZX59qr8DSV1KeqiHH
qwaxACP97Qw4IQPNK+agcMnWXbubTwnGBAILIwCFrTOvBqZRLghxC72UVFn0k8SwQNqaTnSVjChM
M7ckzRNTmtbBTlmfe87S6IX6Wgy0oukebBlZjBptKTGE3QrogIoR3s9v7lxiTpn67+2dfDidkSa5
UWAZQnmF0nyZLzNtDRlkVFGxckG7GO3evuRpeya9EC7L8IoQTtYh33x9puYI8A8VP0iE2Y3QZgsX
CM+YTLNq81KcOdP6UEH7Qg1mMK/rp2mn7Otx3aa4HjFFxUIS9S+k7qjm+gpVtmjLcOVyqnum/P+y
5klSPXWDOZhdDUGtfLSGiD7PrWPcB+XesmpXH1dhdYPDEcJJK2W6wic3q35F5taWl7FyF5TXurNO
mZNgZFanNuBszbXRRrMaOEqXjgyRXZxubhiUqqLIwJ2cU9Mha7Lbss+gIgW9s2zHXYc8CiO9f2hX
Zod6iX+cQI1fLLbPndfsOsEiFO7T5kmtXSl9HpRp80FREfGVLVDGwmFpAo+NUt5FBt0HQeHkVoU1
Dn5S4P3tbxgNDxab56R9dt38Uf4M/Gu8HUAV+WWAN/5qvBYZYx83fUN7pLur77XQre/NJ6khASWQ
ue1z9DqlrhQsi19pvcj5db0Arcwkj5kaYiDNm5m6hT4P3vDygienN676Cni1xIwGieVjozNjgTZ5
4RV+4E2/3ReqkbpqKJpBWfn1W8ob36isuM6uo9Cd/pSJq7/nCM71Cy4d1WemH4HiTq/Dq5O6bbTq
9TnCE/flX/11fHXshf8nx7X2aL6Chad1XD/Yr1zx2LiRuI8Lh4115mtkGqSAUuJSsSg6aeZEpA+W
lRYZYZM4wBR/5uQuUHn5YLwqj7TPfXvOCH3cozYSdW7I+LIj6RA/eO/ly3IA3JS4/lP2B2Hw4bZG
uwoM/tF/Gvf2ATNRNo99UN/xpB7fKZFa9HvEn4/3JI2mj4jwTAjHYa6D0tdL8CeWHqpsZh+mP02y
BIgyvit/BJC0crtWrC9zKe9Dx0QWIwB2yWPLdcqHlvzytVWXJapcbwXSYL+syXUOSG3AEze1eawK
pCBzD/1PgU/sTKNX9tKGrqqhG+cu6IWbDkDvuf0ne+EnAwZC6Mrjkl8O4wKkRF8v1BoZ92X2Hrx0
NPMfoncvc1fTjR1gmDqvk1mauzF/6FAC0LrXwK88y8+sTer22Pez7JeWupHMXNtVH5Qn60U7jI+e
7abPdjqDaOW95hi/1LPxtYsX+1GZJW8WGLp+A54hQvjwNRJ53ix6C1Bc4Rf5rHz9eTOcKwCYzzpk
/3TFgRSqXzduksaZGhIFr531uK2uo8fkMbrLHnEXvfO2xlpZ5zvpxizcbo36xyo/dFePbwwxZohs
L/ONyge4aTfVTb8ZVvpVAVNTugsf+lf7Jr/6+UrPnFXwcgRdgRaBJn/0DT8lN7KZ+8NYcaFIhZJ9
owM7Lp14C8JY6nbShYB8JjR+Weyk/RfKeukZBoshGQ/VHLwLwRgVLyHr8/NtqWd64bZti5pTlXkJ
px9jTGN1tHI5Fb0foawkR3sqS/SLXPzcuyqAO9R/jLEa8npKQgu+i5hXNIISBRiHxPc6TGCOXAm+
RubIKOjft7bxfLEn+tFvODnkPhQgLIOs+jtZ1ykmc9C0IaWNh0iaF/4VVAmVy1Oo4LJqFaM+WikO
HL1V463oG+nymiIntvx95e1kxkwakoMZ6B3QWa2DdCgQTjB6OggrRa4XqIhFY8ZoJt1MiCvWbYEO
1f+QdqZLqiNLtn4imaEJob+hmRmSJIc/MnLShABJIAFP35/ynO5DadObtnutyqyqbFdmSKHwIdyX
r6VSjsvcU7x3kkhaSddseJHB8SjP13w7yVNohWAKZVyOQM6dO3sGZAP+XD/3be3YQtHcI3DsSPum
bnLAtR5JYfXqAqHgO40qhdugmSmII8Hc2b8EJ+4JLT1sBnsakAp+AGQdPml0ru1LaFgQ0BXZwVMi
A+gpEpTh+aVvvkX9Wc+Ak5aBNIhnnP2DW9UfJXEFObcepBuw4srM/HVH7dFWujA/C8Azvc4zjvwF
Zct3vYbI7uoNautotugnvx5uD6W1PaBtafce6ff+0Tz7fQZVhTjYbAf+uy2bJlYN8xpTp2Zc2mAO
tGhLcJUybbaRnUneifs8CAM1+TH2m0QzHlhJ1x5bjLtJD6xdvR1I7+THR6U4V2UdUUCW62eegKZH
n2qYvMh2+vrvBvnHBa4tUTNQYphAQUBp6B3bD8s8rC5HZizhzmEctkU8H6OtiGNcsWhOwDE5x/Qj
LvH7Sd08WLzrDVic6iI0wDIQEWZeO4vvTpQx4FyQRtXVukKoOmh9wCjyUm1BWb55SSmsbRV3B6PZ
wRsZkvf39dt9vLXwdvkB4wTMh5mDdiL/n9HgQmWhwvPRgNy18o0tqGyre7Qj4OXbkRj8fbU/KvEs
x+wIQrDtLKBmGJ2sKUur5FBmx3AEPEq7ANYYfGc7EKuJ5DX9cLiPPk3wxLm6rmrT5spMRwQWWih3
npLD9bnq1cEgfX3wTJ3kiLot6TDytBBNkMmZv2PdN3Emg+JELw+XZmWIvpVPuP8KzNoNnf6D6m63
K/LHSp1D3R9sTUXes9Jr4ufOgauIl1lX6/kyStxnfJC98/QH3aauK/nXmqpGFKXgJ/d+eZxu3q4O
r/D41FWz4ig7QMUmKOBZZ6EE3zg37xKkzuLBfnbi9h8rdkqrgHCbgtG2ZnWyzm61jmsrGvWeCyu3
+oL0LFDco1ME1VfffX60dPurb07zH0t3cpvkooZ76cTSa2l2WMnjgLTcbcampzza1k5r9t8rDTjI
CpTNandUPdvLh2SQFc1KFdC/2MfAcGe1cA5TxVUd/8GOto/952v9Z7FO+t7b9/bntJc3q8rhfvHK
oJfQna3YB1ufps6D1ZS7q1EYltWeLlN66WyicUmOu7ifNKs2KRFEXgFvur2fhPZcduZnHx7MIXyh
Inkq3HKytfYPzKTbFfrX3vYpz+OQ6bvondfVpa18ldW4NUjZ3dkFDI4iGg6C0j8KeH/dVLRp52A6
cCT76DX+9lFb6u4O3DxA67NvbKYs+uqxQQdjdbH6w8hPX83MUkewlourtfXPHvl8EArEbm1tWlrH
Ze4+eoQuZ8gfe9AJC+dG3uYw7jarXPScrR3gk/z5tLJL8RN7j5Ag3Vj/79W4HmomI0aq2Ubjmxcu
4oNyagZmjZOAv8/dC1lk3uHlJRTV7OH2/i/v9p/VOm5QVfbcUcuwXoEyfkMR1H55S95SYQ88XxGP
TnN7WP6wHSiL/vvVWm9182qDODUkKWGx1nYq1MFz692cgU10t3bph+O3l2KsOkws2magWghjuemD
49TNLzq7S93tn49wLLeHC7Djmm+prPNIBF5/L0LO0sCNxaPc8a73/Z/31Xod76se0npwiFgMivil
ZknWy/6tJ74eeKS7MfNmlY6PaK7R+VjHrEIzy838rf0NKizY2xfx94UevU0nX1D3+1Ok1b8Hs2cl
I64WVurX3u7RJ+pkYX98oo7LASJRV+d2HfiQLUgtE15Jsip7ILTx0XlDRdkOH615N1jd7GHHy0ja
6ZrGGXsIleimbzFcbQ0E3qS0HoXFv9sA9/5/HkBd3xpJCavDSicHqKFYl/3DqG9fLdmqp0D8nfzB
1f03Z/rfrY7q3z9X7J36WX5upHrV0hwQSGr7w3TguPFO7hAaVAfGC+f0YEO7F+s/PmLHr/SLvLrs
ND5iLrCvwtq53y/V2OOu5IS2JmBhDT7P1uZgRa46N+3UQUDiUexq1/jjxRFa4fZkwlvXzacN2uqU
V9nqmkrXKB6eBG0nO3egdZhQv6oFIcwZKKKxLy71HheieHESR5uyz2xrPcw4W/v443GoNfwKbg5I
cv/5HS7F9ZRHg6gNpYbb+44cr7GHxXzr0D61Hn2A+47uZrWOFcE1dDXCitXWOB+xn2STjCP93BON
r8//7hi6AIZ/feybtbrWc92fZQ2m4JU8yzZodFjMiAWKk3vf7+VYtsHI+an9Xvs1B32Hb1KHjb3K
HcgrrRd1TaptMR3F9p/GsaBr5DJJZJ+dq/f2U7/9/VHv+rCbJ+1YH4MMiGml7AoaIO6sH5zsUDAj
+OD034+qN8t0TC4yL3mUJCyzF3Di2+D1RpFTi8+DOHrHZ9TlHrjmbgvrjy/QMTftVPQK7cKClSPb
iSNZdMWdxqYkZemrv2/hfdO+ebl2j2+iuLKnHtIc8Sc96zrOnauPD+ObR2Iw51rx5m3iYWRdfDhd
vPCjEUcSsp23/vtDPHrhLhdTqqF0qRw5ckxLD2Wx/ByIKXPjjz/lb4b7F7PtAtbM9GDoRcTWMmIU
oDjxxW3Rvdpn9zJU3o3Eu3gX62pjYs/StJYdmWnEJXID4LQ9VFgCyHAakXOZ/Q7neD6mzaZhI8I3
w9GetNnBMaexW1mHOS2YahK7NakIJP+Uv4W2gR/ePguwyW7y9bZqvPYMFbbu9d1yGM0VWxspIzOI
PcSWnL09nQ/mR0GeCHL4HeR7IDv5iuxGdn4aAT86PPRkVvUbTs6+vA6EMi7c5smR6QaMD86Ai3bm
bvdW5csBPDxjGPk3tZ1jHuUifW/8k2XMinU+1cVPT+zfru/pMHbaX9wbDhalrS33DqoVg2c48SnW
uH2n/x7S+bXL74fR+m6G8J8TqHcyHmVQl8WxxycpnNKmc273HORWZ6ZVkCSMD8sey/79vKmtY/jb
Keg4732TNoOLypLoyLgmOXlsI1ozWZ6eo2E/KLyaz0TWMIQL30EyxIIlwVpsgx94vtmin/0TkwnW
ZYhI1ANf88CjdS9oWj64bPWYB7tYMjezuWy1Rj94sMr9JALMJvVPDUj3oJPKXqmV9JNw0KYtioUc
0VmcR+bHVWB3qqPYuct44Pzy8ejtfksif+77f9btfOpTqCRRcTbaPIJJEXtvzQdi4PrRg+/bBbP8
24H+Z53O9+03IaRI7ftpHoYicyUhinHnxW9DqUDD86WvCO7YnhRcQuthwGh//d9esxOtix7l/Vrj
NdsMZfum++0FdyBiH5UyNx0+6kJ2G09/vG4nYqv9Pi6tYr2To7qyv3vbue3Zxdk4xeJMZl9bEO0G
+qJx8eUisksbVSB77/+UC8V3wvF8CliWulybo4NStGBXdB/mMHdvNjeHrhOtt/0iPBcSH6VyclGI
lYlxyTyO+iB8dvlHfrdDBzWlaDDLwMzYOd0Xqe4NYrKY1Wj0PpkFV3EWy+/PynWE9ezjNO2vR1dD
oz243S9+u2TnYA8kEK3SIT+v7J63Jk2Y0wimj84sN0NjrxP3sjZhrECCBEiZhesXgZYSUjTbMZ/N
BcIxopgx1blz3mB9Vr1xzxVDy/r5GTi2Pzx7z9ZYeX1zsnkyHzsCFTFr7GysJ8n+OeGR9o8OcJfa
8o8d7NjPcR8hVNTfsYOT3vcqOPrf3lEIx3IUajOW34ifr/7yQRJwtzp2u4cdq4mSPFNDuf1sr5OZ
LFZZZAlv3kcsTjhDy/cl+2tRPHrVu67wdtWO7Rjh9tgrCr4cM+jDo6uL18yKJp+fGiFgJxynHWT7
e/S5m8zfLtkxBC08beNByYtmYtQb1nY2pc+HONAnmNEDBbC/L6fcs7vb5Trp62BQno3dluVOy1kZ
ivcPVwjPcQ6J9WbtHOuJKbUH/vduUnm7ZCeB1Zv9YL9r2k954vRn03fZXgUr7W3pifn0bXOaD2Ox
+Hq0sb/Qp79ZYSeXrTWpOhVHll3nwnYLMXOvYqaPV6ofiXS2kkUgTMubHsTTEIgLw3xPlv/oIe7m
sjfv3s1lj0WplqcrB6pyrq5mDQIYF8WF5B1lgQdxvDsZ3rXTbjZr6AdNUdsXtieaFQTZZOWabiBq
3MN42rMtazfxF6n19aj38YsR/MtO/5Gz1dK5aurW301cVx8lYibbpJg7x3VFm7aqC+UknPHFnvrp
8GeH9Q5GT/7PIp6sH1rwvWiLPgjQbxIZiLQ67l4Pt4x+UhRZbV/3YvsUz3ahpZ2c+fDl9JFqNupp
fzeou82m2wU7zv6QbS/H4rg9r+ASOYz7C80yfIAcGj0Ypsmc5mRtFg+P1b3yx+2iHZdc1UpeKTFv
SQFgWs8PM2g327TCOzuxn2tW3z1YNlKQ8fvDpe8l6LdLdxxz3M/Au+W8LwhoBWgPN6EeycRudDQE
hC8OgjzWZRTuHniRu9niv4BVLXX6H/Iv6mHXnKLMbFYTw4/d/DvyjkvatpbxgEP1vsn+Irj+tVDn
g/bRd9WVa3wmXwN5ZOdDzU5WGiWMRfOgYHg/yN0s1fmM4WGXlLRnuX++JuvarmPUMa0enaBmbkxC
t/+mzUGml85uU0+Tni3Z0vxLch8c4NYi/rDem4fofNDU1NRsV/O+r8jInemVaty0zvR7Kr/3QN76
frC7WasTX3Mp3wOkic4raZY52fPA3r4MRM9uRqatvj282Nz1BTerdUKrfDlV5SFke9GhQkNiqrtw
1mTOfLuJ+666LoeP6tv6oxU70TXe743sErMios/ox8Lz5huvlyngy33mZd+y5gHCVNCCdGWS3XR9
lTfa15EEmLrpNreByj2Xk9w2Pf5tePFzG2HZrfP0k0CN81wyXK7Z23czGKoNfAcWCh0IRU0ZlAGQ
CTeaPpQH6/MDYl3trq+BGACEMeS2erdpVfYMrC4btO90+qFTKZf2LnflVeXlw+RdIXSOBz/nL2NE
LbCH/KN1LJn2gXVJHC+++b4/DuuhzKEGZ81EiBWPSvjLLG15NjxkF3aBKeLgYJeGE17sC/a8Q47H
iaAnqSeGfVk+OO13vxCI4F6PKQod9Rus4abCdZV2vdyoew2eM58irkZL5TrNYhvBTfgbxPXtUY0e
wNk9A7tZspOIpCYzbk2mMcO/+2T2b31hUAYGaMV2T070o3gHRRxrob8ytW8Kw9dfG8o1m11AVx9g
GmLYlNlUq5K98D1ORPSSoO/8iy9tNkVuGzP1k7rsEphp3HcqkJoAT39m68pAu0hclDdlYG2/rqvD
0Rps8uF1JC3hEtKC6jhDJvAgAVG1OZ/yUgbdCVnB8Tg9v2w/1Q8myTaMXp1kN94uzoj2PiOCtCmG
2bN3+o5n8JwYS7A7hxkTpuaRCon8fp1Gz+romzkdcJyAwxJhbmorPqKSZgE81t2yFuV8WdjnhbS3
Y+rFiXc8zvNvCFPeAQGhHCl7/RnaXkBKZx+hp9q8j3VyMYckYIzrTXJqWlOuZDVUvbyDm1vnxcsF
zfVFAgPX0Tqki/SjgKWsRyM3NQRooq0LB9eruTF4L7Sezr5JwCoyl5xERkMwUDnSVgLH0Wa7lNfF
fHr2EvtCGYJhJ7FHUNwQX7kbiqQWe8ndwWJ2ZI5/BA/uYZi8XLdWPO7Hs6aVjHvNz8vqYutfKHow
0jlD0z6zC/fs6M/wGu1thkEHrsK1m6Lbi4rSJkOvFtIEx2X/ZYpy6eEbEU1wyfI33Wd1VdEXf94l
8341Aq86cMutSMB0gP5VEPy0Bn6IjqCPeONglM80PwqFAgbaTeyjbuczaRvIzwUJfc+EbcoaLPsH
B965aKa+HVL7dPCSRxnovXoV0jn/bVvdZLe/R1UgOmJbhoC41zacqwVDGtXFBzbcetE/ItbNOp0c
75LutrD1q/Q/FApjV/skYrpchfhIGPV+joI3eXKF2+HRTe2BHXfT3OKobAGw8XrgL78NV3MwtCFj
Mba02A01P/vMHuU89zcUaZ5W30ODXuOfzqo8ybtrv2qaVRpcnJPXviv1STK9xDLf5cWFpARlZfAR
SBU/wpDdv060mjz/XrwTywokNPbylcWhybMkOvoxRTqG7sbtZZhqUiOiiWajXi0O3nYireSgsdKJ
RKno0bm6f2m9eZSO0z4de3Ae6TwKc0UecHkRu5DC8BCRYwDQoc1Hh3FngfD6PzQJ7h62/2xDx3tL
KgNe+eHarFAHDTRH7YnAbREyANaPzvTwvYcO8MFJu/u+xq8AWas2aP4yi98Eqb6+35ZKAb6qdmU3
GqmgxdHee9mNrl4OeuIJ3bPUCwU6x15Lff3AvO4lhDerq20J4WZ1JknSg5qyuk7p6mOJ/7UrbqyJ
/eiyptxLLQyyCpnZdHBzvU46GF4aM7q0OLLXxjnYPWsCdYzVtrLhVXJ3T3IbVRKn/xaOKxvkiuIz
71fgNaPZcbL1/v7av3TsXa9y+zAdYzsMNPiWIh6mtwC/bOkjUyje8ROyDHSGrY/Y7lF+yoOj0ILD
6Dg6j6KhaelOFozNzVknS+dMcL1H6PgCGRd4w4GL4oBDz8Su8IHRBsOYRh9osdJVQph2FgLpMsTr
Op2Y/t/f5S4a8fZdOrZLEUA1y3D7L9icPE7ooaBQDAToc4e1lN4JvdmHzupeanW7aMdKK1naV8ds
32KpBt5pEf4c6FcFO5uZEkizl9BbmrU4rLIpxBQUltsgAcB6PywWKGc2tNEWxaJ+ilUInvxmbbJl
fkZroIcUul3Oiu/9pHyJvCiQ3kOCt8NliWRecmD6DK5+LV6U1/4TuHdttcdJLqJVNCdUGt4zw0oT
ZbEbRz99RN0gb5oU/mnU85+qmRKK84ZZCyAaFychevKTB1IKvmAvJZba5vT8kXiVq3rxlLvtiEKt
4ciePIyXKgOcaCU7mSU5oVs6+Zjlrl7NYEeygHLy7O96nBV6Rrk93gfxOr0Aq4NPX5hve+KxYwTn
t/PcCIrKip4KkiFuXBevtwgp1JTfB7LfeEzjjf+P0Xzdhq77p8TizTfSigICvZ6IM3SEbHKGnt//
UF5COF0k0TCOhZFA+Iwg9zOUuQW/tXAunuYdx/FXjFO58I4HkX2cDaf6TXAOjw7DXctWjZ7CBAxo
7y4+oz7kVZRIHMDyM1v3vY/IAe/r08OzHWMiL5BgAsOk28WjebG7t3fwICDaAeFSJ+i4FO0aZtLF
pPth0MzaT1PgRUdHcRWACI8ah3dLP7drdTxGDAPTSU3pYYwSn7HW4Rmcm2FtxZsiev7Wg9A7KP5f
ED+3a3YsGwSVcT4nbXfH4g7oSATD1CYLFrsX72wxooW7CaOHbZS7N/fbdTvGfUxV9RDKvOs7pBVX
v48fbNtENrH/OX7gin+hr11XfLtYJ+bupCpXQq1fr442jU/AJMyItmgm8E0X6+Q0/Df5cRv0IXPj
P2owCuhply8xWxF5TJ1a+tKYtuNUsA3bn9LSnCpvkhXacLWROsAH5oWvIY2Wi4jfabVsafu12MSB
dcLbDyxpHD4qfdzzjjfv9DuIfRNVy55UMtT+ezA/UnuWW7nXImba7E1aPYys96p0t6t1UuRausil
mYDRqoEvbO38mRGm3Kr9yFMRIcGRjSHkaUMpcuWzCxcgpgP9/rSiQ/XgY94t3N0+Sqee1pwlY5u1
IAvmnzeRyNh9FRQJTNOP0qZ7CfrtSu0nuNnic3M56ru2odweEgVoFImiDRwjEr9Vd1fG+7Z5TOQa
tgEUDHZDu21zPgi+7Qv95fRq7WPePEa4P0np5YKpsJlginOLGldhb8hNvYdrPTpVHXe3k669Jm/d
QbyCGpMbeTmqW9Ab2CdAJyNj9f/5bh2XNyjgXU9blwe7upM59AJba+q7uTt4OJ51t3VrAsenkA+Z
FCn4PzdyF577x56u1yC6wOG4jcNA6jDlzi9FfNjYrh1u5TYgdWwInBkol/JxWnP3UN08ROdrDpTT
rp8deIg4uLp7hjq2dmjry5eeq7lopnmPnF8773fvAN0s2fmoZQhKg7G0drIDlKx/CHrDaKN5kp+/
NFa2kRmMXUuvFIYm9SvCB3wLnWa/bgqGbd2te/7IHWVT9VF8EHVwDQbDnJ6TE42SJeW76+f+h6mr
sxsuNCpK24D5412gb626cvqla5jifJ1KZTDIfGnrStdpL3+idY0c0H6jRt4gDepX5OSun9dXbWgA
AK1cBBlOaHbkDO6iRe6mq6QSp2kzuTwf59u+044smp8F6jmwU29KRcivCv8v7Npc3Xp+Wnv8mgE8
Ij/1Xkhccl97P/kyYp570/QCGcmd/UhP4CDxUhLrniWBG0YWFrrGqziOz3wTMqWVCtDyJy3b+Wrj
U/u58EymdVChE7Jabv9h/4dnRB2B/synJnundebXc5MKlelpBVRLToViJPeO2JE+t6usXlZLqmCj
5rtGMG2Rkp49F8OKGs0bVcNLhUqeBex2mgLVym3V1Ta9ifFxDtI5tbzt12laY3/QXjrQSsrj5j0a
XdbJqJxVzxX0MsNwbbwUZ7QzRPWtv6DJpnwfnorJb854RSzALwciHDiny6rJ7Etmb0+jQePkyqua
zQqLXH5cmRaJVc9ppnCy9uvZFYnRvlVdYd22i2K83fE4/KsCHXrih7pdHoJWBCR++lCBgEgwAwVR
4Z6uXoY0bOxDhp+rI11xdD3onS1Tsg7XddPMUCahpthbb0OoHQDQFn7lULzfOXXCd7w0toz00hX8
WPieZ775hLIC+Oqf0wC6UbtZ55v+1T/sxX6TLfct7q3/vV9Uk+p5AE3TTlzeIRiC2X+gCXg4sK3P
jO/7kYygVy+mua+PVfB4xfA6Po9VOyV0HxjKAZhoy27F/R+6fAwEUA1c9Ix6mR/JULJqsaM4k36d
g/27PuK0KN+Z05vUX7s5RnGOnWsiIG45Qa71yi2jT1WN6Y/JaZINAWOMtJ+SKSN1VE1Ady6bd0Qk
uGuQ+LfVzqoPI5lVHNwyXGkD59CzE5B2Eeq2o/QTutHeM1ib792MsngJkCyy8zPkH0J/4Sph8YMW
MiqvWJzxWU23qm2my1h6ljjCPy0pey34I6yit/PyxCrWp5/wHd4mXwfHzZVRcvdOSnGyBzKQ+pYT
DkNvJAVcB9JJ7MVBSU+5GiHlNoypUQ2INrydBw/LtByvuXKxz075euIu0cdznGeli5TIAkltQKtn
t89vICNAMa8G4cdY8bABurxrJZn309287/3svC33tpymrTmXgtCJg/3a+DSkYT6Fw8qPKA2ro3rG
wDSO2ukDw9U8BaQck+9vhhtRyq1F5POKx2BfWqpbBn2rGBZTbWD1uA2YAk6Clv8AmVqbgzhqnP3a
/Iy/Ln5jxYowZ/BdY2CaBXTSv9pJhXqjaGnF8VPCGFG7HiPZPk6m0tPFyX1cY2mfSBxj7L6aJtM6
QAd36r3Xr5ef0xqXIo/l8XUMPodcRJqnk74TrU9W7ZbjPZdUux2AUEXlFGvNoubm9VdkmLPd0+ld
kluYXPOOvDG1MKoBhgUr8gL9TOfsV5PjUwTz7Hc2ksTua7tSaUVXG93NhnsvtJWgmKijQSGuiaMM
UFa167E5SwNj1vvRXzUP2KNffbSP0RuyOqCJ6mcXlGNqX5PDKzISrxwIWxfSTPPoB4DQck5OGSjE
SNOPg2R6WLW+9lV3dT91B0H4pS5hS6hH4XwwjhnzClN7MGe4LbHNECvbBUciSTYt+ihSsMkn6+Id
3WS6bX/N+alt8CpPEnuuj+RYxAfRH+KjPyObo7VpLHoPw337FCCBoQMB5nDgs25nHycnDbAtmZw7
8c5iUtpy0J9UP+TYvFv7MfvsqhKEQUozsKkgXyZ87ddlUFnyiIFyGwWKlzhoGI17hU2j3Q3QsIE5
0185S9D82kd7y3bpM+Xi7MbhgpFiZ2fHbmIpsyV9qVcNgzv7hkODejJ4Cu18Ylr1sHqF0Joiqumm
bzsbTmqxm++ecFMv2pv6kT5J4uqGE3pTfe9qtwnrUXC5kK4iXMFGIaQXfpRLZbpRaZWq0/4ctd/k
PW3c9Gi1f5OG6UGYOXrqqngMw2pM5FJ8lc9BCUFFksOmZWLEaOlQAFkUU5ydDIs4fmiaBtVQWaYS
lrttd7VEsYWaJ9I17uGtWh5WuF1t2HNyp/LUFxgzR3ydee4VOCmEqvJ2GOkH2Qf080SD5oM0Vp/K
vTiRQHxRief7KMNsqrrbg6gWNOxeDOoXe2/LmR6sGchJ54PF9bN0lel5DkkJVWXJj6Z9RKa8k7/3
UxDJ7XVLcYxRgTKEW1GU7uEkUtp4lRUyO0jThe7P7iezuHJkz8rb9uU6NZxBAIwXMDVvCWULSw7s
nV99Mlv/kUziGXmd/UkPVGw5aaZL9OvrNpFX+9651J1fzCn9oxMU3LIgxr6dV+kryhSHp8tUDkW2
PCg2gTjNLeUH3Lqf+XrswPhcOYdg+wUfXp/uJKRaQSsdnIiSBGIjzQgDrb3FYwh6NM8UgIwl62Of
WLnYBsS4ZYjvpAM3bD1FSIRQfZpH0xD7hadxWC1LOD3IomJL/yTr2G9wX5RcbNneuSQK0ZASEixZ
L/lQHgO12q5IVRhvx1Sdnau3lDVLhL2uvvqyc88vmRcG8kgHpAQxjPVRFo5K+ZN7/WxPj0xE3wz2
ePlz8a1/EFwM97S+2vuhMSq/NJDb2TTaII+VBunqHJwD3PF4527byWeKxhG8K3ZiXV4BmE9LPwrS
n2NslaXoj1VYNtunYIhkoY8UBwEBoIhDibqcVcAHBu0BPGQCqY9JNE682D5NqLpZ2pPypK30KR85
4NGZ+PvexUL/0JH6MV2jcMI9sVzuO6Vq67XX7D3dDCJsczuurg7p6GBxdKMXya9fpadtLULKczGK
pWilWPKJEBMHlP9mMUyXod2fKlNanmt+67s+a0+v5lST8O30XbxXy2Kz1qaImnyqbjtyla2vLpkD
PeVdcFnzx/A/rhMMZ+CF6HkI2OaryTnY/e5zwxWCdGIojw4u2kK2Dlw/dul8xk/JsIUJZ8D2P3TM
xyQXNxj4iN30o/8WLfZDbiWkiPpY44y1uL1z0I5DkX/j73ZAi1N3Hk/nJlgz+zQ9c2dhUhofR0PT
eM38tpkjt3w/+ZQEpQ7CLUfnzGhma9rn8cFtvMP85JO+ihZQJPsrvPPom7KhILSGQ8hC36icWqdl
n0CyqiaDb53J2UTMP7dvW5zb55VobEyBTcJ3NiU5vIrJnvliZW289oeJX5wdBhPGrYvXsJN2+FUb
xrTTinWzuax7G+4dT5kP2b2tE2sHXh2cFtwt/L59pKh6FlRkl8ejvyDFEVc4urls87tH6gj6mGXh
LeGbcubQXlF06Vu8XtbmdNpPOCTyHWapvSw3DnsxyhaUVskLHPRLRIURNJP6STu46ke0OH33kHme
oe91EPSopZfehO8Xjepxe8i5IRTLcJg70ZIPt8id44p70SdV55OzZwqVtxuy8b9ZiCVjmGeqdNWS
jSPd+87JV0U8w/WOjy18qmBw32MeEZAC0b+3Ucfaup6fV+en8g3NIpP4E3qkF6v4qxw39IJ2c4Mz
3ZbaQm8d2ReLUvCIprr1WVumg+aNs5tfAwQAvQl43x1R4aMixYzgpmcqdeDuxHf2vJ0VXuIk/rx0
ktXVWm7d0AagmFoV0haiBLbtZ5NoSERcQcz0fA2KKWOMxMGzy0Xq4iCz3Jtwv1qdx5guo26GZwz5
OtmioDue9tywECZjFNTsgjjxpNDTR5eNans6Yw19SUjThGhe9txyvl8OGM3Kre1b/VXO9qgeHNgz
46MYtg3Aq224zUa21RfDv44pkZ1tPqrMuqM2KWwTtr7Fk8EUaGMST+ks9z7AdVOwFwdwiBXrsaIo
N585Ubk/sLNN5Pc2Jy9ZFMN32DTbsLIm1X7igyK0OIp8/GUkOcn6YHMT8iU3Ww/euWJegEdMlZ/L
EHeBK+gPX2ENFh/Vs9132k5lRmO2bS7gqt763/ksmvGLc8MiEnP2sLWhMYBvDqjFaZrOiYTrPXMm
ipX7pKIUAducBr4sGyCFRqvmg9iU2LUN4OAlnO4/dDJkstNZPu1xus+MeCItYG2Ba+DKxk2b9/rH
F8oxsDoS/ilawIzoKvSn28eccTQmkUPGIOpUgJUsJvJIdq/BLLY+rhQCTTZ7v2yrV1yBsFqTAJ2Q
nh9xD0hZu581GQkFT8ZjLqxLaCJnT6nyEe4YOEXKYoTHoUbaxykxHUmZWG+31sr8xtu5UG23lRNa
uKHgNv37IBRPXdwRBUIm70W+4KzjCNq8JyELL5/MF9Sf2C7ENWYf7fxCZsU2FyTqDdIMFXc/44C2
hs7Bbo2Y5OVikXu9X4gn7Q/KhBQ83lihLlcsP7jwAgPhaVktRk6ThY1lO5V7XnPrpXx14hEl6xOl
IuuT4XH7OCOi8oIpjx85HzApW226kzLeAIHurFicPIMNQjLevo5iV33hup7aFC2YyILvF0VzXDn/
PJO2nZ0zzpGfoxowqblHMjSKYycJZA+NVyZg+D1t4eUafLClreFb8SpZlm1Q9fngbwzvWycPbSU+
AzJyjMx8NB58LnOG5f7nr95EEkccfjsKyXXF5VrLxsg8VtuSiNmmghBLvcE6cn74NV5DZMJrcQUD
HoYeBSYHES9xoqLKDYTDDbmltBX/07KZKg5xurf5MPnhzKkW+gv/HMKPxtb8HoVnCMREODnzhJSb
oXemDmlMQ7LjfEHRQ7QNfeCNpNGUlPAnbQn9+oL6KhUldvH3PLXl02zSztIShznzpJ6/n1niSB6Z
XLta/dekvcwtt+SmH6H9eZl9phy1cMGBxOUeg4oLeg7OLybjjiaw1LWtNmvw2tjhDLpqXCEVedwM
QcprE4vY7g8rHIUmopXG8s0zW7q6THL/MkG+tN1ePl3l1K7KJFtrI0TyUTq7EnnRDpyVT6dJ/s0c
HokVhxFNwufQrhzTb62lnZaVWE6f0rEjTHMs20MLVleaIBkG0og/dTFOqnwSXosTRgNw+9L2dCow
SyYvIK1J8ojVjYPkqd3eZHRuKmebkckNDpdbfhTU5JEc05hISX2Epkx7qmOSpZRTTKZAJVOzPo5P
GD8ngPFkuxnvrpjjmXPFd2OQmiWEuUwm7YO2B+a/ODuTpsWRZkv/lWt33VgDQhK0dd9FKDSPiJkN
Bi8gBoGYBfz6fiLrLqqyy6rM2r5FfpUJSAp5eLgfP8f9KavhxwfPc3VA7Afb5hpXfeXwX7a6wiuG
aSNpBY02be+YPtRftwcoOgK2Ee3h2Xuz7LBF0AHuU1N+Z13UGzRCDBn2KCrQ4pbVpIWzKEeAxtzS
T8saGbAzEa7wsYtL6w0XnqGR0BWLXUnSy0WZLIk6kang1E4WjlojxUhBh0xmybVviBFRuXDvNPEQ
IybtUb3UfMXWUTJ/rC7YO09xjnv+01NZIY1QXHLAseExnFKFf1CJj5I5OTzFgpZjgqlXffbv+MKW
jtXVON9+jmsGDkr1/piak6utvnOa2Y3ESFVmwWyUZvayOrLVfmiYqJr/ZGqpVS1AbSrK7/Bqe1QE
/niS27LFLfOqEoRT2FCXvcOA0JyOvjimmvvZbRjNKfdOk9cK+yV49w1entJfsysm1IJFA7LChIfM
Ke7IbrKzmQSQNsWr37LelrIJFXmyrTA+g0swnxBb50+3m90mJiandkCLZSbAZu80+JsOe6cN5szC
DNj6LFtB8WIB2QZ2K2cNlbD86tUkydWq9ytE0Njayta+zg1wvMmiGh7NFtVLE51BL1ZCBMR9FuXC
gvYjAEsj1hosvXB29pFwiwUppKne2yIp3QPsmkVCB0qeGqTdYgYzH+DT+Et1ZD64BT0788bMWU/q
2UIdZVyi9cvyCgypKUYUKFmKqLDaoTIPjbfQ5EGfssju0XtccGu0r+T3lzcMcLIfmPziDVNq77lw
HT0jIvYAE2S9aKCYMwn2IL+rbi1ek4bVpQYw6bHEC+qgS0atWkvu3nrHZYCVUWczudvb5rwpHEZ2
WeRn7En2lyIUclbYdEDmi9CsWdkzpo15rhoYxoP/cYxKtafwwmED3EG5Tug3jNnhd5mwiLqDSB3E
p7b2q1bWGBYosgqH/gfuAj+743X1MuiELCY9AQ68t8NIGdGOfXuXBu9b799xqVe4Lovh0e1hr3gN
u3CUkS7sQ3x21eJ/KWqCFPCQV3lFGsZSoYpi96EOHTWQDB3EqIr23DX/YakFbtl3/8JiM+oQx4RL
Zwt/g47QEtUros0vVHL0+mWYT3/5xMjf/23q6s+H+NGSBgn7Qr7Dk2vmi+jmkc0D89GQFPP92u+E
7t/yPtFnxwkr7IwQNfvf/pXXWzt3WXLXHW/vULDFBMPl5N2/oSs98ugfp8v9XtyFKTCdWM8+1OoS
Ugrnkp+Ih9FQ49njFwZwlHV4kid5ow0QvEmLT7b8jlLe0sw1Pk5oghoWzpu4Jux4hvO1G3MWavvi
Y3Qae/rK6bT8h6P90EoJJARIVTHrx0sWqbYaQ+OG+nC2A370q6jhKk7ZtufCUoV/ocBVTQT0nMIv
fcJrCKmSccHinnUw45f9nC4G5+VljG1XEd7fxhCBjL4L63EPjUy3jQFnS85fdflnWiQ4zfSBT3jE
zdVJNnHDwCAmteqOc5VPJ+FOweTsj3qnwMJBy21OmRWO76cxkooIN2B4jfwnaQsopVrhjVrWD5Gy
2xgbQ+oi9D7AOH40Fw5L2LV1ObhgX42xUmcsct40cbg16915XqXWAGSsVg3/OWDoqTws96XzmZ5u
sqmhydSSp6O0CLr9CD4O7ePS2xwz9Pe/3PpJ2ldJr8T1y5oZ8gLhE1AGB2WX4d15W3gL3aWP68v+
SMXA2I1MDuNxhQ/u8mwPPMRdmu5HzuBRReZcRQS0g4kXPvOkJJmmYm6I0t22HYN/OotR8GVjmDYw
vl2tH9ZpgBdxVMD4dfcuLjNouIy7ZHvRLAEcoOUASXqL5JrhMFmN41DDP60fUv9hCLp1Td+jEsZ9
N/z42S+Cyg/cXucSEIQ6DzFssNfewWd6HB6zc+m3v853z/fJyQPAAGhO8G4ZrbDeqlO2xfvgTOD0
f9v3oRY0HS14jReVmPkVDZb7gKfEJsF50Ei6mToFjrM6unUlnON1j5e2fqLq32Pl36wGgjJCReu8
eu2gBVgKxLVuyFtAF/PRw2UGSLgGZBsrNuDD2vXR4URX/0OFmyOcpz82hXo/XlPFHjvM7gXP6Slb
gcGGcw/Ow2v7rX4raIJxH9OGr2Vn9xw0Q2bF2fWU7UZWQ7SzNa0jn76dGbtNrK1cx0VE6jic7Lw9
Oyi9+lenSs8b++IteOGbfXByM/sKi4Lh8CBJTt+E8tV1x9uSyIQVJ5b1FsJIu7T+MzNt9kfqxXjS
uEVZLeicnILhEeDtzgEITZ4WFt6eRqTHqIruEbxn5xAn7YGG0XxojXvNap9hGdQv4IGCcv+0ARcL
MTlexDk5ZlrXuvtn+xa0IyPsOtf1DklzYJCTBF/7bFcDeFQVcpcb9CSIITmw6qboH0eXu2Vg4viN
4cl5WK9NkSZfS+vXxBsn34wLahh2y57R6eUMK9aNGsHVecV4WecpO6T2L7p0qHgMmrlQl3ObbHMq
lDSqIRJD5uze+dwzO/MXsIXCN2ZXOR/v6fWG/R3v4RBbhDg9sSNN8J/DJiRyZjrLXbx7u40Ixrmg
izlENacXPGB45G/3SGetD0VTb1L9fDLcjHV1HvErfuTLlosbjEYFsG57/s68rrgD61wssw/PjQPs
q4m7Fzwdph23uVfdYhCZtRh93NuWyBjuuwnb9EpUcBJrOPUZlRrrszq4wc1Wx/FsSxRnjYtkGuxJ
1U3/C4k++KS0IaJVxUGxcykNFCgsVCzRi97Zg2oT4Lb8Og8fQ25HDwveJdHJbfu2FTdkF6Pag5z/
ttvRxQXIIqr24VK4RaxaJJe829I+cjSayNfJrXidu2SfMYBc0ikuoTc2V7PoyIK/PHOmv0fUryP0
tCqcJMWaH+blqDQ4y7vkqkBozsdaPxLGPbp1V4wyVcvqZD3i50T3S/ckscf5IFv4xxGQXg19E+PI
wG4C8hqbAgbPNmjYPzZhVrILj7JgaD3lth6B7V6y6zxUTs4d904nIlgD9N8mQj/Ebe+gi9LbJXiA
0nvkOE+5bQRd5+iMAQMtD4dD/RmYQV+pbhSTXf70Gy4tKDjz78RWbdkOC6vMeZGc/e30ZR88Jm9R
JwmeqT7+8KZq6xIBu59eVrstaBsy1bc3wPDADDocwU/B/O+PtR/DqAT9iHbxHmmS94BKH7a9PQXq
STmiV/bnhbBgL1nJJpdVKU5F7x+cLl5axZHs7RCuLMPcaA6j2edAM4grjs51QuPkWbTgbt/2w9oq
6ArvRnuR5Mkdf4QJs3dy5VeWKH+gKRYY/4iMd2bA8ghmjfgjuw69VUi2uvMu4TrYXqBD+zjYtBei
P+F+UPbh28W67HkFhbNrSKHJObuG3QgbDhWU2mODja54x9ppcU7Q5N57Oq1gVlrHiZHcHMpo69on
cJUVh3uTV44j964tovrFYFeTxQRdezHaRVyWM5qNzVkzbJHE08khVanT2Wr5zXmYtH9oKA4OtfPv
tqIXVU6XaNGg1coKU0t62d4xwma4p5eIdV3fyb5GnIJBG25zE3fR8Wjh7kEYzgxvF5Y20VFS5kTF
NiQ1rHmOPx/cxtchShcUekZCSE6IzbwHyJTBzHQLy/iSzfSN1a2Pg74TlnYZhmrvtKAzfTJPfPym
y7V1q6V5Yda1MK7+zwfHmzGXNXxNDOhorvaLoNmWN7cXMKGJY5NAbPy2e8Fl2aRZxLAXANAQh1Dj
JIM+9lvea8KRoBFLYpjAGOvvyBxzMMhLwPniqE7rDKkRxqRKT/K6t81gl9ynh/GD0KNikQkeyU7a
nFUa/e6niNFvCT5U9JKOnJBlxrvwCny4pLg2b4bkMqAOgMnR0z+9xP3joM+cHv2rZKosHGfTOox3
ydvGCPEllY/0uQw6k4thmTMjb/nfQSM6xM2wO9lPq/UpuywbNwc/R1OIh3eKr3S7jk3imq5ocIgD
go2QGpBJBEfivw92TAklNoYdQshdoFsvm8TUvaz2BMuL9NMTRaS5BEoRsiSdKy9wQCpcf4/xUlb+
BUMg/tIZni5eyRfY94G3ahM4MmCeNF2l0BerHLW9jnejpbZ1jy7jMjl4HYINpo/zWm6jk7OEOhg/
bNr9EBN36OXrGM6e+MSUp50kP/5RPXM+vI/TjNKTWhWQMNWaTbNJhsiqifR4OR2n0UdWdPK703Py
OMnjsJM25rTdvhGZ0fx08rZmo11fZxnfVoc0xaBlyd5BcjRd/GikdyAQe7cUiUZMdv0p/C9RcjXr
ODSylkh07Sau4eZquGGwPOXPW/aFSYjEHAVtnRhAJbrkxJzjs8X0Nra6in7EfBCxG5+98wRKPfrH
R8yrHtZ0veCgr38g25+hogTPA79JpkcuMbsT1+BwymQ//HTo7uyyClWV6uTG4P7Y1i+xl95NNF0U
mNKCmTzOF/lX6VSlU+xkjwp+VB6CLwga5Wqoew+JxOUwyKt+Ed4yuD+4uxuWQH1fp8KoeQdimGAP
xDpqLSQVM6B26oLxY3W0NRp1HV09qS+ildDnOdp5laMzaARxA727ejFjziTr0JZXvzlt0mmnCRf0
C8V8MQDksLmyiZGMyjchVCXvilre+BCAnKYmyGFt9RIGQJ1TJnGlNAohFW6jJrtbjeSKZq4I3gKd
H++rnuaggNv3sD06A8k/0IwiUXjYpvv0n5kCGNp4lOgYn0YPT+l+CZFle4WJwdGsZDXojXdeG1bW
toEqFSpFJXZ5sV6k7Z/vzjogSuK8pLJxFNUue1AhAHg+Owcy3EkxOmIaNNs/OM+RGZaa0M6Adaq3
0lUyHKwjctO5L/kV/ka374heO2DibCaT7nJXtw3ChLumA9keoL2x0sHTSJFcxe4BEbE7NCJ5cab/
5N8I1fQChaB3ccBnOfpnLoUd8NMSH723T79wx7f9pHHmCXyBsOJELPn0CwDwjJb4/ca4+fQv6Ncz
Fv60OQz2dM4Bs241ZJOXCkIPXOheweEK8VqbXrMrm4V1yw7yBSLcc+r4MlPQHzl5ZAYZgy7zPRWN
EDYS3INzqgiD3DOEKeoNMy2kVmoALL+ctqsA2tKhNMZMQM5i/Dh1wd4UPow5Ja4baJKq/CuiZI1A
AZDjSVlHnxhjPaQ0LKoMz5F/kiYVaaLekol2eE3VWZs+P2fC95PbWpGOgnCcB29EEmb/Nr4sjz4c
tS6we4cNrMjxnD/OHSN9ucaq65yyInvAEb5A2N8levAdv5LXfOdpAa6iooqTnp7Wt/9E6t9yWgnH
SA2ot9KTAtbGQjLxx2ux9WkHHXXDOir3ygn/NCBvQ0BgpEfTZTsuGCs1MKKeKjQDcyoyQHdw8pl6
MXzZWr/wcQVgOaDjshx3ft7BxXt5x3bYSDpQhw+qt1krITVwm2AfBeqoB/NpMOxmxOkEcOYSpylT
6yonPD+mD+uc1CCubebUWGfg7HJ0hIAT3Vx6HSX4UOf+wuEbXmfSdZhJ1bKO5BYGc1hiw/vCorOO
Q/LjQfn29w/rCzhNjPye1V6DSsPgmLZBObM3Sb/LJpYLAMisKdF9Bm2pH2USgdq6nIEfooB2Al+r
jym2nvIxJ42BcsBMleScN53m9DR8L2k3cCWAD9Yd9zoOdXW/97RnWERlOF9AD7jUYyYs+F0yRc2h
VOZAr8l6PtQw6kyIW0pLJYj2fcA19ymT7uQBHtaN0OQ62U86MYAW3hume6qILjFsj7CRXVztCiVT
3GK2tUJM/MdGG/Ebfei1VsMb79N6dUqNVd0Ud8I0i1OChA4FwFGCydg05OlJsIiqzUSYpnPPmPi3
oD7IwBa2LXXZMXbcG3xov352P56ZMUCoDmvvMH8gCDn6vY91it624ZBAkjBxNpU5j46rpLwy4pm2
FU+qOBMrjaSKghpkOO9RWK3NLlzSTM8/EZGXEx0gAr2t01mVXkUwUg0Iu+xPcCAT7aDu4tfDXvam
34FcvyQsIOh0hVMNeKyz+3DvAO1nXLSCXJq0wSYTLTkrq2ymB5exGRuy6zezXtJDG6f0VMe0OSGG
/eb4K6uS35GhZijeCBreFg/BEGVZsuc+8r4uOIcIkyCNenVIXuFgnDkTc65UhIJ2qnKbD3EgpwK4
yHOobc8nvlsm1doMDgl75hUUrlGzv88eR2y28GaslvPYHLyEUjcTniwCphdHdrk5k0BbbKGnbJAH
aUdxyd9j3ZQL6BM3eQRiprbWoszLyXexjYj9zNhHM7ndLZ2JOYDEGAMRCGN2PGZ2kkUtJh9CAFWD
Q2PEj79iehwu1Y7ClDC7T1Rkn2kvNjk/GB5JnhVc00Zg0sTq636t2YcUuAuqehF6oIF1HEZNT7da
4x2IeaAH7y1xhnMmh+usngPMHFbjpRYGVSnDhlKlsmkwvh2jcDRSbWoXRAe0hny4pVuF+9Uhpn2A
gMVxovPZYVgsr1wQyG76zmoKEi+7fbDaH2JO5FQZqbK+d80hsTlR+eDkaHbTAUGBk8ceK5CCKNGt
YgdSG45b4KrxZ3JMiykBbkUqTP4Wnen2SL2zCkhVOmxK/53qoAWzaoIQ1n+NNPuRgBGR11erMx6k
4ZKzAOlb5vDpNb0z2t0HLdYBkRlWpfqkHjyKPGesk7/qABurrNNY3VNOa5aWuBmTIEyk8uoaPRU1
dsBkiAK1qLXFXxpp/UNg/iTJbG1ecVM1TweEh4MS7we3DREXGKtV+wq3okRx29DxoGs9proE5/aB
2fNzQF5FAEykuyCX5EqVf6CuIlkqWFx3CVyKbq0GMqy9tnd1yrzRr6JWnxOgF/MFYteePFH7QJxq
PeBld9wLUObOhmvsV37t0CmzHGTwQbK3/XFKylbkUyPwaryPLh8UhEr36hWcfwCGpO9QeTgVwY2g
uHNFlehcnhSPnh5JaszLJ9a/Ukfh7ZJtXSgm3T2Gy8CIfEtOVOs6QQwv1zpsvjL6DsxI9xW+fCxI
ZhXvq7Zhn6Pr9TpIDLTBN21E1AjIYWlyKvkqfC1mUXE3xeAWd8KvfRw25RMiZNgLXgosA5I88mQ7
7w7T4OmdQtg0AbmqfXGL6WvEuDGgvExlMU9qL+wMovNaPlQFJO942/H0KGkQFI9v0dlHm+Ptl1Aa
h835caXNajIyl74fL6Ka1MQNAaA7ZqBVYROZE+CMMWj6dM7wH01hZFDpRnsw8yMBzzvYuz37xQwB
pQgzMwOTbWStWuz6pDEklob4wQPUYkOrXhqIFIRdP8Qvfi9ogA4Hp0yVIszgGjE+FcqBU684ovKr
Y0xYYwklJNgvv2hYlWuOadqx40R0T5XsoD2xTzxfQRGqwGEzX1kl8nBLKEynt1FvdifpfqeHqFie
xu8WwsZTCMN/iPxo0jgrYCko7WVn2r2B5TAXXHSQap1Is4/+6OImzD2mu/IrOdgVdb1ARjhaKj16
/HGeaNNrsNW2fMd6V745usB9KFFsr+uud4O+/ABygjT9ooiwBjZ6WjssQ/UkrmFBZYO1vjwHW8wi
kMrq1Clbj2tKdC7ZQNxMTLCg4+AKAc7rOnd/1KaxvFM+nGt2tjkA8w7omGq+hCiu6YGLxnfwhA+P
wcSxkemrO6XsCjuOBhN0xqCqkRZWZuYdov/Rm2yT6bSMgRazavrm/Kd2mXbzXYFc9WBbAOkPu/JB
ePKjb7QI3WgeiX8ESaEOCUjR5qQF9nrF9fBBVKMoMxy0lO0U8tuh7USXapaemWt9CIF80AmpDRHo
A0XQ0je+yLZbJJDvZCu+p7VYG27/OVCnfLc/Rsnq8VTsu0t08WGohA34pLv+k4YSnGBdpztBeHeX
RNMAqpyu8gZdx7ABowmAammkR836Bqqgcts0ZnePXVyJU1hMapql96/AN/UEgnpPw0UdbGaI4oiY
a2s8BP64caXxhVWlyhBpgD9sjR7JY7nLq+jpUEPtuDDGCSAuQXcC0c6+eXTfwt1WiDaUwo4yQkrR
i2k/JbGztjptTi4l9KX6zGHennw5vrxreNic4zd8s/nXYECB8k6185G6dZmr8y0k4EFU+xqd7e94
f5eVz4jgWAHwnYhn9sni90MGqzfmel+Fsbf86ps70OYWMAT7l4EWdu2cPc1VnupinSa9rDl5sOPu
xPa4qAe9f4uMY/nud51WfPD4TfvyUcPzbuNi9mQKRljO7wOgZh/URNXtdvY5pkhEm7EWn2PyXUQp
DvpF+EgKjs68pqLwhAafGyzcug0wACLycr9359T1WoTBl7BuxHsKaiibiUlgYzSdFkQyE96l04T5
SoJIQY3u9Uk1NF0cw7Z+Wvvs7qtyDmENU6tEqOp6F/G9UQ+oshukvmW9w7KhGLgHH48jqm94Qb/w
XW8/YtzG2205Xn7IarOeq7SAaiLPe9TwqXjgWINFQuHcGd2pkn2t5d7pZYC24rElc6MS3TyJ08rI
0fyIEXmB/fHbYKv+PdJwFZyIVOYmxLC9TPfhw0fgn5ho2+HVUJGxOxgtTYwPselTOHyGuv8EsOKE
7NC2xRh94T2tIE2TBzfFFb5KYg5vzgutAWkZdGJ6IdcgmC1HoxbXooq8oMYHjHxmlU5Q4z1s6dD/
hA1NDABbAb8viAhQXZFqQR63RkXK0Q6q2l6dHJKPuASv1TlIGjH5GG9YH5tBo/+yQChljbpK8akV
FWAnBjVPfExHD1RvR/Bhiopf7BQbsDCs2V6WcdJyZ+oo9c3hd32eoiCgg/Yt+nAcdRI9O+AdJ8Q7
nULowzskyPkJ/1y69WphtZPS+giLipDhcCrtoYmUdjK52JHCqsq+gufa0lMBsp616SsN+EpWuGTh
B+0VQc25fwuqzAxoYc2dKqrJ5UqhOdfI0/IX5C42t2zNCoIhDZdsDDFu8WCOzwUCCxt7T4kSq6Y5
ATQUkxBqv9J9sisf19TKiMZcsize87l/Sin6UQo6DYC8k3v2iPcp/7qiTRIALQEZ4+vS10h12ql8
oKTLmB8+JGyzXkx0dJ8+2DBtdRQTFmO3gYIKVdQluz/wVeDW4CzIXp/+x+9g3L1ovSQYB/U+CCQI
KCzoky2rFG4H4iW34/XGna4o+xjdJa69rt0iBDlSFmv4nAeE5HRJR3LjclBa1dEaLO9Ri3AIuyYA
edrn4ZgztJcZSZNRN07Dx4sH6knuK83XhuDxVKDwHXh2ctWUUPManoBeabVyiLv0Rac4MSCIzPXs
15kl78Enf2HHJGawmKY3BpITxnmQOVLdN+xuQrewLp0oehdRheefU/idYRQGZl051+6Qv269XfDu
JYSfL1propDHhnma+3RhN5yHc4Iv2aNQ2aMaxRe/sD12ARv3mN6M7L7iBrt5l/jwbpEY4dhN3eqh
Pu6Kiy6JhlqjQ79BREd6qihFECXS81y3zC4owWBh8VRRL2qsz/HoOrwBph9ok6GWg914/KJnE2eg
rvjJ5qUiQWyZ7zbmulotToq/1FxV8pDrBB86ESg5JAwLGDJ+D3YB+al9iWDgf4JG2FvfJxqroQ8O
hIgNdt6tXw1uamQG5woJSO1xCdoi8xKQY7Sy66pka/PC2nYzfPIwVI7v/9a342+lw39Sfv4mrz18
Wsb1ayA2fUDdfEtYYidqFj2XHOtf22//XYuGP6trf+skQNO/1v1FL7Thx5q37R50zj8onIrbRfMS
YjUSQ+dO+v6f//E//+t//7z/V7Gpsj+E0P9xfp6yan9+3P/Pf7bUD/8/+ug/PeRvrQTq++FyKEvU
/RosROA9GDwNG3qJIhqSZiknnxeQiv75sv/2uL/1FPh2G8cDwyuVIh6EJFM+9YN7/+eLtP9Guqs3
dQbcGToztdr6b5Ll3s48Vos3+mj0WeJzBKv8o/OFUsY8xJIarYQw4BNMQ4j5/5mK8per/6ZVbpb3
W+uucfXpTpMp8qJXdgx2KQyU/GLPqB87DVgEyQ1U3L36r8SgH2s9KeMiZSiT/y9L8TctCP5yM7+p
mBvd5mdvdrmZGMgFDYWO6wT8UyPVUJ4Mz1v77hQuAiYqBZNRSR5ch3c0Rv98G+q1/mZsf7mL33aU
dtEu9ArjLkj3ndr1qd3R53j9zxehjfjf7Fy909RU21ndbDJfkPv4Web7c6G2wP/4tHtfsy715xDO
Ojguzgh56kv6/tzkmRmWwLFSQ/yKD2mKZmI93dshkluhdG7gJE4viYBO43U4bYk0BF7z5g3LdYCO
p960cNid/Zpw5WAN82E1StfbMM2ZyUGVAcKZ8xRT0x/upLNWTrkH6ziPOCcUlZSCRcPexA9o25u8
6TK0YpqO15o/BMYQ6UOa6wu8Nm7E3o3WCoKmkh/6m9WGI12mvi5ysjdc8IIKJ8ArKGCNsO/j0szY
nTPg6ysv/tFbVZZfiBzwmQMUeY+kcOGqndYHpZTPoBnAzy6Y9pTnzBpPFdvsp+WNEas+IObm5zBr
iTGR2Hh6k/MNAb31ndIREQb0W37sleKjx/HU38h4vrpbQ90BFRTetMfCQN1+S/zkHIAA8EDY/XAu
myIEKXqKcUPEnrewov7Vnl7k+kgYBzkFjnGOrBCK+MObQxSCbf1BA2NYU6JEu7CbtGUfkhGC959E
f5qvPvw/Kt4kF4S3IK3nqBLjt9Sipt21YvAb4Px5iz0/nChu9XwvfgyXuokYhqAKUAx3kqy5J+c7
e60Y41GSK21hhKqYDpQsFgTKg0z5kT7iBRnG2y7xAs9F+Uaq7CbrCjLyjt1XiwoDB/tynQlyxE1s
ClZ8QnniThbZIgkDFkfhBjKcRlGeTza01QpjpEbuU8xdd34U60rkbtyfz4mLRH8eV2LNU6AC5qHi
FF61fYg6MByNIFwt7NQZK/7/wTXisKVyWatLXYOipl14Ds+uqiIkiaguvGm4cv0wbvFvHYvFhp/N
d+dDKhJuwi2z0h72bU1RgIhpwYeKYDMEUBRhmmL9pZXCw7SoFgb5BkmkiMP4LeRYhU6K/o5IoqYR
nh1o3ibeySkUQYogFqViQzJdHBqHz580+TcxfsuwUn9aiNh5CR8cn6upCVWMPchACCkN58nQ7ifk
6yN7mw1ca1PLHCHJBo2VFNGqEGKmavwRxu3CwAGatVdAARCM5Ua6uSPgl4d9R4b+W7CUO8uDR8Bb
XTftmWP7MzpeGyLy85jvB/nLuwgEapDooY/fRSrnmK63HlNPCDWZXwRZoI0s7ZdFK677JssRfcUe
hE6/nvu8QMvNI6LmJvTTWlDmj6AnysPgJShOo24Q8bWvOFpzOIDBjGCZus6w5VGHsqPSHtUC3ORL
EDsbBGMCXya6wMUA7eCllOzri5gst0CECi+SpViqgyrJFK0w+7LI7ujLSX2Ezbv9SRgJsQvyynUH
W2yQNB8gXyQsNDHoJOiTyzgJUhL7MGjlHbGakHGxWK9wRldQG0lQnmcKpWQ1EhJpUkTlCBoyUnwV
SE/WVE1BOLgQMuy1YZMxnq3E86Z9COnsmkSHDag41x++t8U2XCiW/Ji/RIQIv/Yh/B9Fp4SzQM1w
VguOGsWiV1ygwsLhaaKMRmPLYjoDNTw8wiyEYouu2j+O4VLchDe7WO4PLyz+iomX5Aj38x+6l4V3
3u8dgpfSqg7u3gBlZF6KLeCX2FJfO6H+spfCH159MoYBkkUQ6RYuEJRJLMfj2qLhPDxTVTbYjtbO
VoXU264d/Mzyu7WZ4Z4NEUCLtJMBnscGvsqzIeMAxHLBA13F5GVjjj+jGy7bWp5djoZtBYkJk+Di
UZBsVSdMda4MZgexsal1yBgiskxmDSwkm70EFjChi2F02RizHY56RHa6eokh9AsPQokOYX221VAq
+fPQ4oMA9pPr6JtE7mSZJzsxpoFvMocChbsIe2LdEFMFI1+DIXtCUZVpQBGmznBMbhI+8dtzD5kI
LvkaejcPePco7O2Z9VsIkWzwqpRbRNIP+sDhFOgEpATfJRGdhrPlNuCpEu44mqW8K/jRNwHtDPNM
YFZgxCdOVZrL03Rrmwygn6n+B0P8m0xsCyoyehlZs+C80j63s4HvirNwT3xzRPUm6efRbLgU9noJ
PUVAuwasG/HE0qauHtjpNY6UNVshg1FAygb+0lHfRaawjni3LFdf8YZVuy93GQ53YrpEYWDVnhfs
5DLabrjoy1PH4SZoWDPe6SBryIkzpIzCrUzmOzl5C3S10dni9QgLrlcgHNzVSEROvhm49jICi5v6
CnQVERRCLK2vWcOMDlw0EMEQlbzwZbmA85o7eIotvDkBwfls9SdKrTENSbKs2cyKZvRRWHbtb4oG
v7YGipd9JCZhp028MfQTUlcIT5bHdjPFqr/WRR++vghnP5CPBPqVkh8yAK+zps13l8PhZu7UU+tn
kvLWzuOHiDwkv05CG+gVbDCsQ/ZvbidZM5jEorIfBPYAWq0uhid86B6Dps6SUJ5Wivo9JknRuRTu
5GanFx/+ivsWky3XvNkQkZhZT0sGxQ+G+69aZ2FC1LYGO5cjSUCvP1o5gDCF76b/w3mwHGxGNrhF
abH3JTGUtxmwOUp3wBhouBHQhbLBGBE/Xh8eo8BNTGGv2UsaDsrBwmYSFvgPlpGAWnXhJCpNgCbm
PXvDmfLJPUM4eQDZTgy2GazkSO0yNCczP22JCaiHtUX/sB4gOCrs9ixDNMXRvDQPoCz4nW3Sh3qI
Z1h6fSvKgj7b3ZRTtDRYPCwG5a34YQ43dGyIrZRni6LtT+ArrcjetUGe6CVpxQpgMzBqBjZ9hJe9
Oa9yNxqcLepjXXlZ2bilN58ohYLkLThIAXIv5lhB5psMVz/2JuiPA/ULuxTR3ejtUZOVkKK5HxBG
/HnSn4K15UPXwUptNUBzBXbLG4zgjxMzbm3LBR0+ie1S3TA3idOcUTGesh/hZgdRXxPSU2fyUax0
eonCsuCkNFFeEnCW1ng9fHvzOSddbyYhVfKvYdOKIXzy5oDpqFExnOkmsQKXQm07X1Ngti7AJ/8c
x5t/0/r0L1G8ivL/FMXv9U7xfNbaczidTwfEM4Ydh9Ifr7z5aja84sOseSlnsJPJledvEcKlR57I
OcuqECkcrUQRd7YCrjMcyE9YxhgWfL6Theep4QMuJA5pw6TYDfMQ+/9893+bfP45B/kt+TzuWrvj
6dt5MqgHitWvQ2Bo53NOOMXPyt2mGPzzFVt/l139+Yq/JZy3zvfDrHeuOD1LPz+LSYoCfeNOEBNY
FCf643++nvY3Sfxf3s9vOeXnW5j1zeB680PKZj+kqq3EFeGsyIjWljUH2F6wspKABrfQB0n0rZ+d
FCPtgGTW+5f7Ucnj78nlnx//t+Ryf+283s0ntwOtKQi3//yw7X/79d8AmkXz3Sw/HX79pmLKkKZR
0ldQycT7v6Sd6XKrSLq1r0gRgADBX0Ag0GRZ8vhH4WEbkBAgxKir/570+eJsNeUwJ6qjOyqqu2o7
nUnmO653re39NPU2piUexGIbOi/B70uPh75rr0Sj5XoyOiosPQc/9ezeY87+YEVVf/lMKGTcxfYs
tTDlL6Ez53pH3guGYTsBjnLwyVMHfpufKgm3xyx+25tXWaXHaHSteZUhM7c7mE4IQ5d/1sZqKS3X
96AR7v+cndX9amPnDxVe8jMoyRZST4xB/v6r/A/l9i+ffNwjR84vchN3e06GwQGSu8R+VVfzwvlc
79bw7CMZ/sw9I2Peikg/ctfRGqNBxuCahNBg7fz6XT5BFAwi9Nux7S4OBjCfMvT0wiFW001ro7ju
3OH1CbUIDslotzoNznS22NtEelMcjW5tx9SJE/xRLWS/Zp7w9CeSoc2Cuxh6QehOO/Le1deAkREv
+rf99+ocSi3FfA72/+wP1c6GfnTP+O4PWTa6JPzozl6vAZpZ70xEwiBA4NA4MwSUn2lYbr4eCWl/
/6rjAbM/7hnORNpX5kEYzufHmk/m7ITJzPGY7/cjYvkXh7RxTBD6nNuL7aazt9tqoEwlDzz2cc+S
wvQ+0o4h9aOThTVjMpwYNbTydwJdenyzJTCvwXc1dOA9axqZY218EdvmkS8Th2tbWwGxzQ5zerCg
UvqQcc3aFGMDash+1qdcMsz64+Pv5/8TD/itWR+Lw7l54KneJfGo4IGLocoKIobE+ZItdy3KI/eJ
5XIRPvgcs0fibeFbh/y+PHQBeqY2CS9yMYk5CTHKLRhcjvaTFjDQC6ZhYK/iFv/2gHqmFc3qyzUW
H9rw3km61uQrMERYoHat0wIiXxs409haBSlR+O9Ly/9cGkJkQ9MkFVZmVZv0lt6nTZ1PLmoGo79G
DYIJ8+lH49gP2JHfV/qn+/jPhXoGW0rK8bVLWAiWarLR8wN9wRPR8e+rfD/L/zzK/1jG6NniQivS
apSyDEmMf4Y54TRLQd3b+U5w94SBjBSW9bEIN8VM5DrytGWMSTSBy9dkGq8pnjCoU/wZIt+V//mu
/vP36ttIdZzLxpHfSwiqwkxz3NBYRwZt2sI4Q0o8cNo/3N7/XE9895vnM0mLsDtLrHeCbU3cXirP
+BrFghtw6PqKO/LbmfdM5Vkv1PpwZi3B8QGSprO2j/tNOEtZeOKegsjdk0l6f54mwP7EJAOAyk1C
TeX3by+LF/nP3wPxd0nXJ4qp9779qQ71sFDlDFkG2CBgSoei/4pHhXppeaXcCNT34f+glfvP/o44
6r/L9j5tN9HRQ48UceXgMIooeD2JHuVgnPHzFfq7Tu+Ttk0+ls8624MiC0KNanWBvLmc5YBSRH8+
CgY/7M9v9u+KvQ+bXJTYqGtWBOPgxW8JjINQaEIS83m+v+6KtTw7rOOHUEj7XBjSAGTNCMuDQuXV
9DPwkprT0ufNh77z0EGIf35zt6PRqKqTRBz4VHmsmAtAaBtMIkO6G2alQneoTfhDSvOfX7jnFM0o
jOR6LGXAPvRN6quUR+6uFPqJOcG/yEENPDn8LB8VRmeHAhFlaLc9R3jJKqG1ykc4UfsfMwK1vUC/
mM6uE4DRAo6XBwqNfFriTLahYsAMYUkBbD8deF3iY/dfFy9LRkhxrKuG1PMUx7Dt2lMy5jJACerp
dkH1WZC3ZLsDsMYh9//To7pdrecuDvuJOtIjVqtsE9JPgfD2jyTO9CgFKcuFIRnDpVpS2YNhl3hH
v2xU7pmRJB+bl+rI0ufphEql4FOiV2fTJZx+DZzp0FI901HopSGFYpdUL33ZlUBnU0kRA1zmY0Jp
aWC5gUP9DgZuHk4jFVXYml22W8JH6PwpLTEPN6yB8M/cbKzcfDu5ZzYmDaHMcc/7HIuaIZjbKwV+
eOKshQHOR2A8Bvb1kwNSJVPTdBQexrLaO0bjOOniQ8r7hKXx06T9CLfWw5lo+Yqu2ANNj5mUUhWW
H4aCmu8W7j/vyt+Veza5UqRqcjxfs52yUQIYv+50CJdgqWWelNWhvTverZJZ/FKsBNRpUKfxJ9tw
u/HeSSfjJDxMzq14JdXUgNyLFqitUxGFBIdc3NsMHLSwNb9tt2d5kzo5GYeag6YyHoQzOJmhsgq9
vWvaL8qsm1cUHoYM4A9pENdJ1lXFID41Da33HiNTHZXJRGxyuveye9q/FLizhbReoNjNQPW9fq85
Axv96aVMJFmXWVVX1e9w7valTJq8PVx4KYw80/2N4GRqsQApXa3/cqWeb7lqWXQ6VKzEcJgrxtiE
EDzPEmDtwEriFfQ/3kQyVBTWx6qsaD1HolSdUEIoM3QB1C/yjDGEf9G9mFMe/GQ/H9/fpUSkdnN8
ZqMV19BgKehiGeYD3s/gDLBh2jwDmxpaqeeVtCg2SllhpcJRuP+Y6jn4Tyb3hk5vaKGeQ9qX+xL5
jIuI8k70VZ13Guq4X0ath7b0k1O4+U79MDaUquNkdGVLzIIG1+fU333EPo0cMImDaw3cCb1nOY/5
uM0nOmvV7vvy/Y82rRxG7oee048xzO2WembSVDqp1C4sI69rRApkRJqQrKP5p1HSERQOtG7XxiJ7
ZmA8f10UIFgHM7CBD6j3bOVZG1/jOKyyHblJSmm4BgJP7DL4/ZSf3N/tZntGMmuVrjmobLahqXKZ
6pF9ZNyAXP6DnpkKixyFU0YZGXtajwM6TZ1DLjQfCt5/zABvf42eYYkbc3QJ0f7mwn63KOgQi/b6
0f0ceIJD97VnV+owQwKx5GAFcrWEdPzCDlWAzmfGh4YS/MFt9UyLNJqY11Ar+HK+7MCsytwFMA7R
cB28MeJG/GIw9Z5taSs1Tg7icdBM1am87QQTK2xAD+i03f9+iIMvpGdean1/vF4l1lK8q5vsujcJ
kAziBicaSGfGHrUvmflTbOhjuoCbAfKqA4Z7CC34Hdv+suWJeEQ3hjvbj461HPMtGdOqrdddaTXw
MhbWvwl8J4qCvp+smOpE7V3O9CCFaXnmKxbuspkCuyJuyelWAxIB8vH72f68qZvFehd0koRF0kRs
Cs2PLwHwosLVLfbzx4F11B9NzM1Cvbt5VM5RPMm/n9zl0RhNZQU2Yihj41XHZKAA0xMLQv4m6iQ1
tLAT05ow81SjNLC4PImpAGZkHKiE6SMAXAtOtEdn6R/o+MAqJFMRW4Hbp4hTvzE45zYA9Ao48CAN
Q50CnRAKlfsN2gCz2k0UtAQYVZLdLFDg5YAJHXjhnxGFkPEKCuut/BQH9ayFnQVuRlIqJkaeLg9C
RuMVpYsZU/pIbIA4FlSxYlAOKwawMPRKiGzz2eghBauxvUDiMHHUj5HXwaIKWtivvyQQ+xBYXZhO
jWI7gnFikQYNnFDw+Tjlo0DQJ9mUmZ08YBhHOJtBQbQfLdLNd+g93GM9bg2twFfDH8nVai3Fvz+C
l3lg6HI28NGH1uo93NSox1cj4XLlTspXgHfBw0RMvidYBnNwcVP/8Tz/bqwfCpuXsZnrERcs58sI
VmPoHdZA2NhiDbNHqoNHgVpooAvzYwR+81q1XpSQFbURNSL2eRRZxnWhoCWELMq3C43u69f4RZ8N
VvMGDlYT//zGFEmxclKlEwcLCbvyhrSH5T+NvFFQBJuBTyie5W+n2osMJgdt1J1KThWmrOSb7zee
mRAuVG90sKENUJFRn6b3pT208IC90HqRwuh6zMMmY4uQtNBvQXPOEuxNWHdrYItDK/XsbamVyUju
ziIYaJ8ngJrQvIC2dDD4Ebf9t6PsmdpLLlHoFi4TUxvEwdl5EXPRg6mMOJjflukZWkk7R2YqQqwa
XZaW/yyr1RiwD2C+1snJaQZv49AB9kxKXWnKuTvhsGomMKidCC41wTw3pOU49MJ75iTfI3B22rMz
pnmClBupwGIbvLfwWEDAiCR80D4CE/xX18OUJUWaTMSgwn++tYuZmvVBy7OdBGGpT7GGTmcGSG4w
Xfv5w/1dqH8/oly7tCX3EMWoD/kZRA9jSDAqQgbwld4r1ufAxn42In/X610Us6m0IhmlIjZFJfqt
eYMvhdi0A4btMZ479MyEIfznvfy7XO+WJGlziGKZc4R5AwMixmdAaMefjOQNLfXjzsZMkxiSJpkT
VfzzG/MYp/JVTq5HETDK7jPqLc5dCx1Jy6YG698/BsI3a/UMZHmUzlkcx2Jb0Z0SIGowa7/5q467
EFDs0Ef78RRvlhOX6GZruna+npsDywmNPxjVF7J1B78MEW8z5L2HlupdfKM+VZezdBDP7YqgcBx8
kIHqs3j93+6pd/GlyfFk1C17EjW6ygtf78QLKxCE/VdpC+X578Ca6/ENCbs5PqmJj6OmMdPdXPdQ
OF7JIE0vzmQjUJpMsg1dxJ+85+1y4ohvlpOjfd6OOiPlcjwrwX5jBGJITQaymcPOv1JdkOX/4lXf
Ltm7+2k3Gav7lB2epwIYTpNPB7opupvQvHr/ZjHZUIXqum5KSu/yq0bZdUdtwkgmLUV7SXIL+EQE
WpDYOQNriVvQtx/GzVq9m58AvjCLE2cpGJ8MCsoMN053tJve6F1K1ic62PbXwJo/ebbbNftPYMJz
k0Z6issufSFf4RlwSB2GTPH4J4N1u07vBVzHaVa22fc6+e6wi4BMQiMrwTERL8SkvmKVNnzbHxDL
uvVjYc8P/ohh5XAu8KC5Vy4Pm8E44qfnf/s79dzD8ZQ1p+zCt4W03xGKJYzrgGdBxmC41DZ0zj3f
MJGzVL3U7J+SkLcnn/qjWsaHwL3+/kF/gHyOldtN9UKIJm0uyjhkU4oX3QnyiXj92Lqob3SQhgl1
tctHCR9QhzkAlD0bQrP8mG7frN+Hw0WpLKVS871RExyL6Gg17sP/IagduFHfEK4by6OfNU2uFBYC
84z+GWaARHfTUiT5P3T5xdP75Wl+X++bxdJJUl90iVPVN+OPCWoZiejwbARBB8xc1LkM+/fv+N0m
+23FnuHRx9cyP4vtPbbPxxXYHMwPRUS4cRTKP5uB1Yb21zM90VXLGyXD9BC5IwqvoDAl+ruNq0ET
gkcc7usMPIhxz/BcGrkbjS7sD6bZez2g1iQHF384yxp45H0kWdPUutJcv7/c6xhfeNe4gmNSUP0M
nOGP5puQTAJKpWpmv78q7eNJhm9KqZ5BEcgo3BGNO91XHTjTmZrp5oKdWJ8OrPrjM7hZtXdPzLRW
ysOeVcXwTRwIiuIr8eaeKUQBB/0vV+vdE2A355F6UERqEs6YaUSJB+QHtZX9dLDu8OOXu9lZ74YU
l2NyPAGDFJV032RgiP64X351DuPg/+2+eu5Jbk/xpdU5xfN0CbUMSghifiwQluQ8EHV+hwz/eNk3
++q5nXMVlqcq5uY7kAADpMiR20R0iCEWEMAUtNeTpaVvGfpwoC/YwhszXEb/MWq7+RV63ijtSjk7
tFq6OywqgighFGUERpD665YxVSv+bAneBusQP5a5jZtle77JUOSyq0eqcLj5wnxeHz53TxqTpLaf
3MVsPWTKCU4mpoUAQPNAocQbeqTiOfxy+P3wWL4kk7o0+dCFM9qOkC5uiciJkD/UNcy+9uB6Ayf9
DSG4cRxVezk0uTAK8I8twpkYwD6KfpcFfzQiARGsxhHYgIFn+qM5/3vQijAat6vmST0BIZeCwaCS
gEEXo6Kqcyfof5l7+1fe42a5ng0qC/0qV3u+qwiisAq1Jd1BLwCvHhNx3exzYHc/uo6b5XpGiIH7
Sx7K3N5wZVoUR2CCZ1diFGtgoQHb+t3ruznGs05RpKn5eHCauO3i6oAusT6gFH6BHmxgsZ9qZzdv
43v242atKhtnpFFY1seSSXIxmdna1eI4dDOG7n/P+LR5WqvFmS3VrlByRA0eZSdvArBKII6GWr8/
R4M3n6pnaLR9pdfj5ttfGIhJ7u7hjIY/c7DJM+B7lZ5liWspPWsZ21I3pbNT7nwIxp/ODp3VT9Ez
EXToA3dj4BL249xTXeR8LVYkMUSgW/R14ZFx98wpD6w08Jj/EegeWoa4ou/XFc4QBoegEDONaiDU
FXSPGewYWHBoa+JZ3FzFQ3M4d2rMglAE7O8EmXeQw485GLoMrdMzG1J5VAu9FQ7eRs1ZgJfOjoaS
gWjnDmxpIJboD1OEaqcDDmep0q0rBEDFYpNl+hjdH4bKqT+nun/vfD+ybZpx1x4v3HkxinO4O7zI
OxQJAS3G9rpd1EzuiwKJ+SQ4UytIrvOgY3RyrqJSJPTFD0zyn0saOQNHMOCJ+oGwGbWlakb8WkIo
fARgZqqBAqLxsOcX6wj0z/BdIpAEx+9/G16Ne1ZHT5gcq0phdRwNVgZolb+fi+mNEPhYQcRsD2x2
wB58jw3eXOH80k3iS4iLaCkiCHOaeSY6VVcAuw8xChSMyQ8mAD/MIpJ633z4nhHax/WoOpqc8BnE
Kv3X7g3w4wImflwvPVbwgCUZ8RV69TGEuAL4gRAN8CvkNrzjqnWhdSYlf9q+Seu37efAiQy8AFU8
xpsT0au6OhxlPgEqK4v32LpXkUfIGecN1wMrDbiYPh4zraKz0jS8NWYbiASC4xuT8x+nhQwHbdAN
Os6fKx5/j71fCz9G0Tg6yRy7DHlNiw4jFPP4so6hmRqoEUrTIpjf7reC32nQD/x8rgYghjGlO0Xq
GbEim2jjY9l9N2sSpjs09w/kzQukMf5Vp9JQ/i4lHMXNJ7xe4JdqjkR1HUXWE7LQkav7SDr53bqA
3zq3L0+XWZsOVuR/ttN/1+0lYvV4b3ZdxAfVoJz/fkz2UzxcI/wR3HO7v14Sph+14jDWryIraabf
nSEobIQo2P+hejS0p55F2utmHMlmI5J1xX4FsQQPSk4MOViPF87ynwnH38PrRUCdfjyppvA87Ufk
7xGJ/XPdyBuhoimICP7V0/u7WM8CxY2i5l3BZTQ2h0XpmIKi0mIUNjnBRS+oUQbWE1/+l819h383
N5JyQLxPKpFnbOnVeILYCl2EpfQpQ+6N9lmF8M5/uaR4j7dLptfWCEd8OHV58CG0LNjlzvDTuZxT
+DiQOapDAIiBJ94v7NThWcCea0K9qxvP4M+BogPq+u0gylTchd+Os2dLgOtVsVmIveERGni1rV3s
aYgQM7oWQ9xcUJOAddG9zMzFwLEOvIc+5Fm70gCuVPZI8YoyhCCYevg6DYKkho6yZ0ratB6N6gOv
QUCgRDJ8pyPBRww2+O5+9kL/+xS+US0396Q5AeIuDDYkmG8aCLUAL0GZCfUwqCoYJ7yBAxzaWc+g
XPNJpkUJ324MTcQOnUAI7hs4OuBR+nfx+d+t9UyK2bXyZH/m1Z0oM4IThExCULL+6yTn70o9ewJt
YRs3stgUpOdUSgCRorBLQWpoSz/nOP+7UL8sY+hlXHVHFrqu5XX8pnvvISxT8WIBh7BAIA4GiAPX
o1+XGetZcZXPLHgEP8coPto4n4iq3cs0Srn3k93A9dBNfWiPvbTKVE+leZbBUSmeCUZvTN3tq6Ud
xFP4EPx2jXf4aD8Pz/m6RTCoWSWfLbzaKRSJSKC+RK5s0Z9bheiOA2oDf05zZXqloqR6NbTA0DS5
3ePEzX1jQ/ne3dOo3yNIDS2vlfjj9dXN7g2PZBi85Zjg/1nzD4yN6AGQSMTaOyj80mdRDjvUtvnc
LlIXKk7Q2s2m/ACj+YZMojX2Bcs7EIB0qp8cI2gQWc93OjcwudjF094/bfbOZCqhilfb2tTAoV6d
9umS2dqTAoX2yK63h+cotZPPHKFzskvP2BROjgxrE9Ckmmqz0u+CiaA5YDgYSTz/Me7AwYu5GgBn
8125QEHey5bJVp41r+Z7FuwDfmH5+YyU5nF2YtB1AhnEH2l9embsk+lXHY6+DzqMGcn5x9XfISAL
Yu5/xqshnpyPM9SR0GtgdFXfhCu2+nhCYQClyntC+L2Htg+VOzVg/261QRnEOT8cOfc/10BoYcLV
V9sQcjNeOzcWKB8Vcx1xk6cxgyOf+0W8NPMpd8sxIcep/lznBry3y3zbvoO6zFA2Qk3gvX4v97YE
y9qSUxR0tGLiHD+6+IO6x8xYSNsCZu8n8025Q+x0iopSkloTwH+SpTwc+E0Dc4/MveFrkm3s6nmL
sDcGaDp+qhl7Hc+P5HTaTLvOlcxjGDokInYnsZXhWGpr/3gKynXpnxSvQYkdhTIaP5Adt3MDLRhY
uaEZBrd69EOU3MyHnC575WWEuAn/WiCFy8awSamvKkVzc50gVw5pdYRYiJN0bkXI32yvHxK9ndNU
2k+10tNQyCyc+rmSliV14MJvCsvMN13hSoXLH44N+3j1U+YDTtMu9jPVTUDMeiVs4dsTt3wtQ4SI
qNnBL2irIN6F5sub9HVqHf0L9ahP6VF/VOHBKgJ5N74sL5kXp45peibQ2KvdpNNctcfI5wUVbKOK
p33ojZOhyYTmUWedj7M0ml6Rk6AA7uem1WIbJG6WESQ7CWp8iBDREWucUWWVEEnXVvZmgkLQkWuq
vH36pzxv9le/KAP2VsHErk6jykv2y47unT7XJn519Y3scRQv9MPsfAzMoyujVlLZbENlpvPCuLo/
RoNFf8hZW3Ir+Mc0+wj5NoWBzClbTwO4N4Go9nSxoWhOIBH5c4C7sIZyHhpVt9yk9C3IKjewodnh
Cxu2jZX2ArO5ddg9KhDLN5i8BrK0gn/B9OFWXiRwSk/AzyHLgb7lyyfiBoFYA9UKknOI84ElMjlx
mX52gJHHX3TqIBTalhAgIwmD3mTlIOmLuEjGDBiaRkG6oKTDJRitYzGvvJxsc5bVbK7JeQeH2KaE
I80tCEqhHPwoM6Q/v4wZ1MtAw9bSfbvOkCVC7SR/gPxgilzN2UaCA3Q48nBIv55Q7oRAfnYVnIDx
Nn0tN8eX8m0UfUvpIIiJ+NfdUzLPIWk7uVdETwUFHUUPWwNRAPfsXLCcnh6bL8m7bvWVNoIAO3eq
qYQmCAz2vIP8Lj1YE7d6JFh55c8JYu6700r15HXnmdRIRBNjv5S3xjJFF6aAGDVD6TRaKp0jrYrn
9ln6Ur+I5Rjm2sVnmzdzDacRNiX2j1973mRtX+8yTvli1QABUFWG0t7NF/XiuguhzBbaC5geaapO
tcX5vrrvHs6YN9WPWwsag73s7huI6u18nTjnJQ+PVFdHz+IMpg4pra89SHMDDWxKXiAbsDjW6/FR
gqkPzacgecnXqVPQeqodiUnX0h0xNizZ+acAJ2QoKssrf7TlKEZrGdV7oY+A6hZlswvh4cnL4DIt
XQY8EcGzzo6KeVZAjxyX2UOIY/JCXyZk1V/Sp+5uvyuf5CdJt3MFotPLxN4/MkZenuw98kwA2ArH
2G8ruKavs4vmFpVXFM7yorzIl+kJcnn+isokGHUnQsthnezXKbb0S8N/IsQOaR7UmB9UGniyJtzK
K35nXt71OVylPo91tMVU1YZ3goqoIq7OJzOs0AG2+ONsr835V2Nzm6brbD+N8UChU5vWhYupzetw
2nQzw2wsPGNkj9fEChGlpIMdSlaIhNvLJLf4rw7jKXq51G5oh4bBBZm5qaAjQx86QF7cP9HbRgUe
JvOXPWR44/XINXedl3/UzzqCg48H9LaYNFzpUEHP4VTH2kUL7N3kzoDqH78HDRDaQFw4/LM7L+D4
3wra9XzRfekbk+mJx9xn0MD82G/QT/m4rs9TY5MsOu/0Pv5EMBllBF+BrJVTRCoVNuJA+7g+H3bX
Z4bZVCIAdZrsVJshXYqSFSr2Lrp5XpzZ13n7fn5Q/0jL66LYHVcTMkrYWIg2qeI5eIpkd8rmFb/F
czu2NWzicxVwfih5aB/H1fE+nnVThhHAXn4liwMSqJjF+LF4NjbUzMfPqteaWPQSGvzpxOmscB15
l+DYOOcvPoGwGCf35JqLM8f0ZfDgvw677ktFaMZYtrKlaBZ/VGOm+EO5h/AhMKj5xO6RBy7NQ2jv
tTUiRHC6P1bvFeJ6hnfRrZBKW7uGSP8FKe0V8sqf2hjX0t6pK3UlfwpNKQlLIwgRw9XY2pPGNhYi
JH58r3rXdbEw111gziaLyDfX5keGFllmjdchzm2twb/0Ed0xyx0oXsFABwSKmIoVPyzQkaPFXAld
U/Sf3vX3C84Z3bhX9GDvjohb0X30UWlxoofS7biAHZFd5E8WZ3iLL5CVtFa6Gfmo0x4gIUzADuoz
Y3aYfrbsq3s83CHfQAYe3eULxYs5e9m5INV9nFcPsCMSkCFaY3l5ap2X9UyeR9vTA4p/Se6078po
ZqZ+CsEgIb60bBfZCpaDgrTiy6y86jF8KxYEQyG4NwEsIKOahU/hk6bY4hjHuYUghp8yAYFyljPe
PmboIYh/87jGT1MTy4LLQ7y5EGIlO3ONB1+PUDE/rvSvazRlPO5I2ZkIEMIWVKBWyZ20ROnYU7Gt
3F3/AHedKKRXby0i0dlbOKv9y1u4MpbN5opwdLgafSRILEaov0/rxVg8/AIxuymXmxtSf1T8Nlhe
Iexp6a8RV3et7WTAkBuUGvzI4/HJvvmZTVUv5MaKEXI96JbyzBhZh/XkXaEtL9k1ilKqXe70rzEG
5sxdzNAZZ16LUCC6O923fhZkHO1+MV4pI0v1q5fTAabmhIHHw4s6jWd6a0Ufp5mqWwr6MLF9uLpy
5bXAasePVbI1CBGIQxYNtytdmMjIFFb1xexQ5OwTp6CBXMzafEOU0MaLRvIukhd21l6d66/K5gKS
dG+3B1QgIhAF+69wJiH1GroSKkAnpzsR1yPv5hKH4AIYMEZwONrgUN2Mq8aQc042OUZuiuCVupQB
ey/syAnA4g7AWvmhb/QlXhxlbu5WtuLbBadZi5qX7jGxFKirkkJ7ySXI/kAxCTHJ6cG8VyjLGKAW
5/k8DPg/VmEwuldQNxpBgftUQ0ZK/GSTgExJZmpI0Ih7xwvUt4gfSXcgvLAmhOoAMu4PL+NZ5Cp+
8q7jazan1trh+tTQ1tAlICENrQI61hC5wt2EuR/Jr9AV5mkqlmmuCUzT8zI5bxR5Z1bW1bTmujZX
E6c6zE6Fi+DQdeSG11mluk3sd+d3c0+A7BjkDy8boUGEIul4Vsl2aLrZedrMxr5QoJDhBtfQsn7c
a09You8WViCfSbCqP3d3B5SFuuVxnoFuOs5wj/6JRKn2Tyv5mQPz8t358fh2/ZgcXRzNpSOcdwj2
Jp/RmdDGhJuRkOxOPaF9jQdifVTKEZxQ0I0deft1spq8jd9kfCx6L+PgZPqjLLTGZ7tiTKC6v5TT
S211ihXvQXFJ+IhnbSVtcw4ZMoTFaINaw528PK7HDQLaRuqM0R9b7ZkeixbHR2Qgxx8SgfjZ7r4q
sr2Li+WsSFwptyVujJj21Q11AVoxjwsSMP5mUjgqAQBHhnbybAKN8pWElReE/Ge3prdnE1H5uYs2
KLleA7n6Gf3ccDlZnUjnuB+e2lj7XYjfgaVU6MQ6pX+cpy4OaDQzXrKHmA4yD0+CdQBe5YX6IaO0
pjvmvdHY8Sbb4NgXvKe5uET4cEiABAHniXSPLNQJH4/88YBgSUGrcU9nQH2sUNFk1G1TVJb6duUy
IgODgObZVo9BObbH0PbzwpjEfjXIu3DGSMzvCQpsAvakcFoSk6/kZB9bp1QJnU4z8zy9ngM/R8Kb
WV+RINiS9KojSXly3/dEgFxSKPF50ZI/+thHNla+PS+lY1Bld6q8y1KsfvaoJI7xGnfrCaLfhqfD
Wp1aI3jNSShMS4F6/jqLmnmEdg+x9WmubJpALqbxwe42BsMiGtzdHaGH0BrDxYXWlZC6YprcEFLp
MGEiqneaymt9hQYmQ3IS84nKUr2v5mhLztDenqMU5uQw9YZYcDy6y3DbWhiEIuI14u+Imo7ICuLy
pOC6LhEE12wDENHViuR5/IRFbdfIIk12573NFT5fEAp2+CvKL6O7Ay3riSN88OFPh+bh/jmadTgM
BUr+xJNm8h9SzUc0v4XKu9AKxeGvsN0xLMV7hsOl7xSmsrU1Ln26n1gw6OZM5OjPNYT4buefBPuQ
DytOEDrKK5FU4e6XpGsEZMsLz7O5N7lA99lbsmi+Lmf7tAJ6BVwvJSSud3pQOgWE5+nD3m42uEZa
00dsEPTz++Cd0Ng2l+FOcccJHf8/oM/fmscCHAXXZzGx66fMg8klusO5wexO5RZ8EWAn3W7hcefv
LIpcz1d1StXJeRDtP3W5p+0gzhgCE6KPr8rWPYX3Em4yepdjjrKzj6vuzEUWYsnMyrqZXc6Qk/7/
ytOXN40Ymi9KHekCCray4rcGzwlfP1hjlAzATp9coUKfO/FKgIKZ6nxuGA+l+7HKELtBYo1sIV5d
4Ecf3aHdh6ZR4Z9gUCshXJeJjs6zZlYy9+EmSGQqq8kCGUnyOeP5cI8MIC6jduVnzG2Ves3oSQBk
L9ysmg8tI6+ozAp2WThSwFBqRltCtjJUCxBMSPkt04foNSV0i3bhPeLHUNibD7WFlASxQe6jzNC4
V+DLXwXlHUp126sb3aXIHZLWIGD8ino01ZUIIVUYSTQXKS6iNuHAUleaUhjrwLU8Ct8+sgr0AnRw
bpfOKmWny215K9/hJOeKBQi9tSkl0YqXHwQdcbl43LaeEHAS85bms+yi8qTOWlTohIbXn4kDmV3Q
JAK3N0swU0coBZhZyWbXGt54RDR2e+84DTGJ/LQjUjYOabVIzSjZ0AgqnNN7wc98P3vhg77IUZrH
ViLeEb4ZG668tX8Z8wNRB4UcPCgJJEpYO9qp/IX8u2W6B3jWw+k7QS1gIROUNUz0fsyBUJaaIO6h
TWPqbxwBYq1szFi3XBqmU9upsa6DAnUnxGgm84sXBiJlo64WOaVgIkUsYZ6uR0SEkEuNgIAcpxO3
W6oZuZ9McEQ398/75FnUEY/BXbzgUylM6iQOlalWsmTM8J65p3lHMlYsOPQdNCBuOY+9A8hzToO4
B1FEDzTLSkDuzx/ROxZfyIErtoqexQTXP5ldOa4zyp2Jn610+7jhIFsmjxQbT9t+pPCeeQWHErmM
MY+mF1i5Urhw5VXkjueaSzGI7VGZpAJY8hNH1uVtAp1GY5/nY4zYxT4vBTNJIlSmvBGJH+QhZNhe
OVdfjBcqbBeqm+o0hzF4Li+qN/m5dcsXiAXvrq6+xM67Z/JgITqsLJG+XHXT2s/4eugoM0bdLAm0
EEQhn0UtAqSVTHTzoaw/yPUC1KM4h9A7kmiTT15tuF8gts7RvZ9JXOE5wuW762Iyqx4O6xFOOdx2
VFoq6112XqVpGTE+dzKcI/GJNs2ZN2akCBnSt3IyI+dD3rR1xy4S75g63csXDO36lxUOHHh34V++
jNfrh4gGNZf6Fe/NHcGRbBIdWkXoNV+Yd1FxTV6M4PwWogxIKkuxBn3BN2rXIAYoVnqJTwpJnYT0
+y1E1lHzC/joC8Q0o896RxceQjKhZkMwV6PgofoQmAaM1WIYxXXVEHrFGTcBSd0EW3D15XCaxw/8
z3binyn4Px/IX6Yny6GczX/M7emteixrG/Kqq0NMGKD4wtPzi2dtTQTOpHdsEejy1KblQoO0Xgiz
NdN4PiIbNFYjQEYYBOeEXXgomXTkZj2ZGuZXTN+mMKjbWBoEHy6QpFfg0AnBFl86vY6vhqtaTbfn
XUhonE0Lb0RlunVZTwTI9RM/kgIjq6B0gMtzFA5HoEoT9wrPfxkcGAo/0g0ibudPVPjdxA/fxC+n
uRqZmCiZj73Kvaegvix8xrbgthBFbvmdasnb+2XJO79iYZMArZgr34OCRCDmj9Bd8fAobuKa98TR
O+UNhafKSznmE4kmSRDx12VD1DnTHRlG4JG9pz6cbLV560cvY4RlPqhelgvVPr/WdybUAo45q6ai
+x4SnilgDFz1IYNUyoS0PudWadbpqXQML3nJXkeskrEKgzOL1j/fX7wLBaKH/WfHm5+Fi+oDsUpl
y99i6hvrALgX0RUJFGUhPsDbPrhCqgGLoXX4ir5Gb9r93t/jyuHrx79tk4+IbJ7gYaM+nILMo4ae
usepuaVOhkR5GTnyM2WclIriVH84oBmJgu975FHNxNtJswn3p5nqopzeebrXXnxt0WHApOlx2s6B
ky+OM3lGf2BF5epembIus97UWKjc2MUSdd6Z5FGDTYh0rdNqTyy8jGd7TyFRRR+ZL0mKOR3di0SF
t4efPGAWKhSiobLnJ+A03vHZQmfnvpmOqYSTN5ObCE/pUqiccv7RC9qpQef9P5LOrElVLYnCv8gI
kPmVGZyn0vKFKKs8jAIyKPLr++N2REfHuVWWIuy9c+VaKzPfzEOCvvEwC4Xc5F++V/4jhABQdSIQ
wAcTI8tkpYPKUOK3xfQ5tjYdpWlpqv5L1zwSuNrpwTRH/WM+fvSwMq/NEdAzFY70934FdJudoTT7
6wDTADanLU0AumbifEI8eoTDWTS7o3apl8Ov4ROvGKAHaWwL3uOrDHrdLreVarZroXSkS2en5E70
rYEtX30WgDs35ZUQqA/7sRd+OMN228dyOuEefr4rSYKTLUzFdGtPpafjFqgDYjXrhdo2K1uOyD/P
UFvMUbyyYNwYRwZHXJABpF/ONsj7hjmo64ePkAH5xqgqaCviOLQSPCyzO5WgA0HNmTAZQIegJGlu
tyQrj0yYsResRBHU0xnAUPJuctkBgUheQ9mpdi0jzX2R4zYPPyeRxeWWmykzUfbNbaSvxsTETqf9
SFKvrB8nZr1v5oH+h+j1uIu+TKnH4+vD4ZLYw65c1Lf8Xp3ynWS79C5g5lDLomAZctGMryWGvhbT
S2t/WHTkYn4TMBhD2+ZQH+06ouyPqD85L8PcqTfETfPlDBazYMSF4Sr/NfZollCvjHCewWFroNMn
E4jA8BwdddBsDS4/d+YWPOgEGsbbCCyK/YkyAZOcAPfcfLa4VTJ60X6xfdbS8nV8rie8GsK7E3Hx
jaxnhGrSZ1e4P6kNYPVdNFqV+NWC8eHCOluqu4IJEZ2TrodLxXrekRQgfJBPeigN6D9MhD0Wf8LP
cz2j1/m6Od5gQOTBFk4DqCB18juZD8LdDhkqSZ2GOBDzjLEHZpGpNiaESP8v3sP5cE0MLZ0GIxkW
tEZs/Ec1JPYvFaYYkv69/97LX50+txz+1BIk74lhkZYqzXyrVfUJ+hPtTJbiUv1KRzNTeVTE3uP8
iwV3k+zZL+esJy2q08t/2s2/wdKZOYFw0RK3tctjPRD14EINF8TywwJnWhNnecpxeu3/Ib6WAS1Y
Lgo0+ctsnOZLmmDOEXoU2IJyqdM1dCoqmQYaNpg+gVqrHmC3q90HC3maQxcv4sKeMc9ylzIUfh+v
pmNjtsj/PckPoWfzMAr2E+s+QVr6LP32PODUeZ0T97abk/eDa2gUEO8E1E+N8ShTqGH9r0luLGl9
e5KhGG4KCRPZ/S7irCnpjwsY9WF6d7NNu5sjG3gjWJl46cMStuxKLjvsT8gNml8fyM+ZmRp7ZE4+
dpTVi3TmXTifAXfFdFXoPbGvLaC6Wvf9BdPLvqn2tNw5gm5IbViuLNupcUmjc3HpOrrG6459T1cw
+yaeh7O+Lc8ZJyM3bvabrh9fjDmwx61w7cNoNZ1+iCL2K1SXsYevs75Im5Y5thMM/ZxmNwZLma+A
Xn3cpS03eWfQMtWvrt329ddsiw2j2xhU17nRabp3zx1jxQCLHXVusBQHPpI0+fgA+6I8/kwr+ziR
2eT5zIf/MLmuA9VMjsLXFmvCSkVDW2jW/TZ1arrAEkAXIMiEGscBzEfAfme3+rHzq3HAVYy+mjnV
Kvr7D2gx0Y0mKhTd0Lz2j59TXmDW55V6ncqB0j00vRxmW8JrKE+gJXh79SbBSgIXh4pqRafxN/mb
f6Wx+X5Rt84ciKDloM09OcBihigQQjUgVjHEelLRewecDRCeQxzj7jHgiQd3+vAXys3Tjk9vZnpx
BX+T12C60PzU+chRjkbQZ6XbwwW2hxbssRktNyRDnIU03f0miPf/EAXAH9z2dQTCYFovw4WT4Pq0
3Po3C152FRK06TqESmQC2EQbmpAKSm1ufkbsx8w9YM2hGMA64HeCUWBY78S2b57oUIx/lLYIAyCw
MhhgoDHP0qMFSmdfSEw4BHBOzbmmJf8ior8CbaHfLzrhENNEOMHakW1qWPJJRB43HJh7tgQ/lFY6
H31TLpRffWusOhoZUwhFALEy6nHcYqvvpkJ2AxA5KWrJZpV+1UQ9YjY9h/dPPg/F5AnH1JrpNSe/
W+vgW4Er7UgDpl+QL/oP/zORLY7OdETRF89gmoyTvYjMonPgf5OtgALDwEKFBvMZvUPzwl6ot3r1
lwS9A4gPdHHzVG35LhtQwjeWSssSnU729xc7Tr8WQQKn5D6c9gTV71X33H9t+hNHy35cSmBZrz21
vEC0+1W3VQdLGKzkaRsdm/pzquC2cCFQ9KzYnL9F631y+3l9G5bil4furznEY9hCZ4CwV/Xm4WXs
I+GrdF9KIN0Ke5iReWNCtWPJbQ4SGAUUzfwNCP1/ivNmwM3KFDUsDzMnuzWLUZyY3lnD6PX0lNA/
uPdbECqWEU7siWRl6LBprOHdI9mG45VebvRdilZB9kG7f8F8xKGSuJloYZ+QNPP5ChTNfAEggW8p
xTnPVe4J39pOAvNv8uUzxf9AWdlnE3sS56xmVsxaxygFEMhsLiyX7aGyFYYds5/PbBC9Xwlbw9G/
051AbI+C7unlpzy3KxqVnIRs+jYy1fkMB2cm8Debd/Cac0JjZsFsbsWt6V2jNXl/BUpn4qrzwYrs
aMlEqxPoWLqxvNRtff58P5jeGQP95e1sXWzeTDU0TiPNrDuamnI3ttwiSsQD5NNAD5jGHqhbGCQy
fJ7GdG8MmgXlC1ELM8HOPgwVy63mMCiBdotz6lsl980Mciw3ueF0D2Y4sxPnySHVrA4iiD1TbNSC
9HvoF/0QqOCB6pZFsOAgrnJViCTISeMUcm7GGaUt3Brh8z1Gu4oTsELqfl1LfaWpP1X5K2obrTvO
8/snWjY1keOBIP1ZSbbw2GaMPntyS+zxmDSbTrJfNKcldX3gl3BGfmz46o/8Ez1CpfOFzpUf6Kem
qk6bXFG+pJcnMle0XoxLRdymklcxQ3A0G+2vY9iybhccd3Pv+brpWOlJroYfOGjcHeXLGxQHnpV/
R/X6oS0axtbvgJPodRkigPX5QWe323W/nt8BZRNKBMhRDKF+GQfpF+MG+XCcDCZi9IdhF/Gqbv1Z
YeHYarNAINvn59hg1mPiScAk0Ea9lXrPIHopjAZ5WPN/TQU4aQOuOZe88k8dLbdLHfxPWW3Gcki+
hQenRkMiO66djhF4oqdz1xzpN0L+PApf4sPia4l9KOn+2DnFy2qf2xg+IXFkIRDp9UZvKvrDEZSx
sjSrOTcDI8zD7poVYP21NNJ9mlo5v0wcTblzpQqDwbg7iScCjeVloTpta8rJbsq09AUSF5/5APTO
vQ/TgeNFCv/XoXO71ZwRcqnzeC0LyTYeVg/l8vaa7SCu6+/esDQsZrFZ1pMeg8jfk/HeWIZq4s/f
fn41GM69gyJLWKepqwJqBVNFy6id4eU+oq+U+dy1kzPLpz2MQKWcp7SNc+8JeHWeiT/e7ogCbb5l
A0idOS7K2q6ZuUMHudolJ0iv0q3MJ0FmVk0ABrqXxvQn+e2r7+9njrsnnPc2uEsSLf6/oXuIaGVK
oNzEfLJSdUgFY6hj4qqX3cyaJ2FKC+fKeiv25+2QPZUH9FKMd/FgDWcupZN9stVq7rbvVcHkeMa3
w6lxV9/rV2IOh9c2kxy5t9XaLbrDmyDSWRUoU1oMqifGS00Le4xpd9IvkRb7QHayRDgTXlJsJ4xE
i0DGiBUeLq45h/bvi41b79UknHO6Gw4sc49TN7b45ZuaaFg6hv/xNnxSsalLVAWb/+EZyeZWf60F
WyWZK75AxW9Gy6trvXY7NKfH76sOql1NrilDkI78CMpSsOXBIhlKCw92BJWE0yCurVe50ysry79j
6kj6g3AfMjSzsIzcskcgtnnzbr4fSGJyK9XW2dPWkwBD3Ti3DCJczCn0KRZK5sZZOLm0Oiu5vCW3
wuJMn8EnVD4GELNsHJ1vYVwN2lpz1x7bUr69kmvfMsHuvZfpdXioPis9DVV9K/bnipxewNk237Qo
mSS19ByUVqmxKKRtTA78GheKTnbzCMd8L+X7Z0PO/y7tXHDeLZAsXsfKLn/4T9TZZsuxpJF7VOml
b9azAfWYIz17nKT5Nu9/33JpRsLDRA8utXuRLFqyucdSgjsYGkubcz2cgR88Bc/KzOdX9tUYBUNr
C7Gbwr0/lio2POVYS/aD38LOi5so0s3oiRhFxBlQ3surmHh1vFVFZAX8he8b/9HHLttUVd1Eu/dF
kDNTSnAVMo+XJyUQMlm3U+FN2+PHuGiyNVRoIq+QbysYlhSZZe9nxV5K8PVtG22Tj7v46cqK3elm
Z7htz9W4vXx+tQsC60horJbD85y1ltSt56SP2YLIpESW3tmK7BXKqhGdvv9us3WfeRoUYeUWiscG
V0SnwH3JwicKRhY2kkix5m/zTcwsfWP/nPkzTCpPr0cveZ5VJpjtlaeHHlDXYZIfJTU0GH2TSabw
PkpPT3xieXO02pniIRLh22pES87sZkTTdkeSL9F6wCwRwguO75lZt1ZrfEXZWs3WUfo71M588GIG
KvfbeXzP8I9xjjBgsrK1mHN4nTMkjAot0Z3jAhPd/M7v1c6OmD308lvoP8bSl74a+8nBkDczMMzb
/7x3GLCE2FcxUxSraAg7Gs+3i1HeKHTrkTOvq/yO+8FcbHn90B0kb/4SMpcfyu/dvPrpHpdKBXON
v5woD1JF3QHJKAgi7UIc9xrKGYjQ+JZkpDQW98fTiqeJUeOJliQHIjBcWb9zh7OtT8J4qKB0JnQH
HwlVTm8dUobywH8VKhaHydejLOGQ9dwWfb7B2JnYHRdYRyH2FfzEVwWgdTDO2i3bsNhjc97vhklX
t9IM96TLA04241k7F66QIVkIqdd2NuAtjkNDCaWP/QTS4JWpWY/us5ra1+pb3kfdgtp8eMnt3EG6
9edbac/jSE8GjIpkGvv8PiOxLBABRj/aqn9qMNtDrgiH+5SkzX4AUN8wqI018Bn4oLBcgXfQ96rw
JXvRzKuGUKnCB0uxcts4LOow/fD6c/TNQgaFziQv15wn1ATc0UqUvU/mdKKTFauxsgUYOXrrQoQj
xqbY97N1V064Uhi8FtKl9DvOc60KezwVL2eUfI0nXCPJ9tVPVodttUx4Abumjf4JmOVY62PGGbkD
NH3eVvvesRNYAqzT+gVVy335v1KlNybU/bDkmCUG032VNIDcxumYJIOLgoGNqEUMqieb/5VN4cKW
suWaxJOFgQd5maJZjouZIwTZB9lHD6Lv9h4zRm7/zDy+EBcM3OZWC3DQJxGrApsA4I9CxVbuWTxb
3mgM8+vsDCV8iH18XRSoesB9xcf2iqOQv2bpcsnk1zdh7r7v77sI6kdjBP4j6P3XWig7xgtsQz+Q
sji84p/HD/gKj3a5oRpuxvS9xFkPOzL3I9lGzNd80R1SRn6p3Bf7no5axk/rUqSxM5zqV7czV/Sb
xcvKv/NjurwPC3kLXxTCalBDqG8+v/FSPT7xnGbm/IwV3dS8FDsla32XwjGvZ8E7gJNMzMSvggHb
WwChukk37UZYNqlV7jlOAbqJ9cRS9++FMCaCSM+vReOPXhoMzrBOt0o4hmT1CGaUxxZ2zdKkHq22
ZrlpDE6HD7ZcRyxlXlPYyvXz2My09VxyxM+qH9YRrV+q1TN3efk8SMXFgNVzyxkmb4W/plnsZXVZ
Sv4gOtEfstt7W2SW8B0d07skOhSrZpMkpX5z819y8LhiiEmmJeJzwA3nTw4AqjdQOtc38LVbxvvY
l3zlBiD7U8ppLvKZ/N4Xtg2y4pNOYmSlYcUSmZGq3jln9q2rbuKtfmnp1O3Vbs+YDvRsrWHIiiUu
uwhvOVwz3hz+4nFvmKKUWmTgPinhNfpjU3BXUhK5eFce4h1HpxxQjQAyNVO/+3tjOos9lrOn3PAV
+mRf06giwD9iJFQLg/xWxh6JckoWw+E2nvm2uBqsKOx3zzDdPU6a/zw96MfF5WD96cypr66Kycae
b5/2GAqH+CQHZE8/9Rn4TD+mLoxDVFZHDGO6/BSkmHzP2T4NEQlZvC3f8uk1qFG/o9V9Zevf+KQx
ari1jZ3MbGFMGSh6jPXWJnmAPwLCBySmGX81LtqVen/jsiXQYGWLrYgsMXI7XyFxg7L6T8CL72xY
nxjFdqlvGcpjxPQ8LLMuZTMBmMaOKKpwxP30ZJnYS46oMgFySdnJNSWn/xcfU2u+ja8qvjEyYc1p
KNZ28pWMkaqj/Gtczyat+UC92y2norm8UT0w3cz8mocz50mSto2Xb7f+0TAcf48Ok+WZGbgoF+p3
7Lw25FXzU3mIvrsbb/KtbqG+CWpIxbwPrGFuqX8ZNM+M6SXpCcbPLv33JSa/H87dQgik9WwdbQdE
q0nYkg8q/agi98MmfJvqUUKDWaUc9XMyNlgnGa4bxclPg+IrX477xO09wBt8HbQSavU8yJlsQAlF
zqmXYyHP1hXJkwcCegZwoavU+axxS9i3GRzmDLazwokOa5pim7eMc2JD+jjaQllo+Mv4hqv+ezI5
Tl9b4J17umNfnsuWKaX638DzV61Hask/UBuuRBtj0XyenisMZPVGai0FsYbx9O6DJTL4mvPb27MP
lg5lR7CJjsWCTcpqoKilu80ySzyXyGifJOR2BvEpmQi69v5gBZ1EDlPWtG+syRJevkFbA30zv7R2
+82/DppFTCOuMrurodUq2iguOZrgaf80ZklxW9w+0LyO3J+VZxnTM7QaFFVeMuy0tXhFoVgDJw/6
Qd/MmG+aoTX+vC+VZH0uT1LRxiTuMGtn5Kaq9mfTOfMPt/uzQXRd98f8ovpzlwNw+QhAVN/QY+a6
cmPR/M6t/MT8eqdxaMszNRNFHHd6zDkx7tF0OXkHaGTl6y4ETKBZyaaBAx2sYq1fogsZXaidkOUv
OLTpWrjPt4+gwcq3Rli+d6sat4UT/z2WkasHv4TQatnbMYWwDJPEAKuv5/sTMPigMQM7hFCZbMgJ
ZDlZvsmr6UVmPV1QvO7j6/MSRIiEeQYf//S9HUUcYVOj/HZLo3wkAfA9ciw2Fab/TNoZ5VZH8VB4
DwoAiQ9hy/SYzzYNFO/nX+JFvBf3dEabC51pMgeUMWyK03C1N9+0svNA9Jad1Xj1OqbO4rGc7in+
UXxMMP0O/V0dTMLBYzv84zDB6JOxueJddzsLNvTQfqr0lYKe8gjjn3p5c2xqluJlezIyCFrV6a1/
DWMMHnQme7uwVa7oPF2qCAjGPxUNlGdOvwRsHyRn7uKZpFtDG5zw/y6Ec49Mh9QNeYGUXXrzBdXS
drLOfubUhG2SfUPBh+wLN24HE7r/ktEc/5HxPOYm5fiwZPJBEE1FwD5mFVIgdBNoRyKZ/AsXnAZL
Gr/vDBe2GlZbxrmpBzj1rpDCPufkvrvFCptQxKPuc7TF3B1//gfgkhlBtmXbLWcn1itlGO3lcRG+
xb0QRBBgy+xMJoAFBgabbjCWdtK8ZN1uGRPjyia1vB6b0jK2eL8ZLuzn2+i3+BL/EQGsZtHc9GO+
wtvrysu5P2+tE7EBjwWGcisGepHYmU2omx6FRlDP4r5bEC+mIpZDthN4/KT7VGTR+4DqEwHabmV4
KN/37rRFUj4D3aaZEiKtGZiWeDJkW1g+N7G7Uyb+WjF3jacuyisOM7jucinRllZYPA7RmqIAhqPz
qiNAeTettfQ7c7KdYUt/WIx4T/w7GrYPcmVTwGhHrY6Xb3pmgj82w2nup7990LI+19UfJUnLhtqV
xKxXw2pOWU/jkdMeSjaVFObLacbT/EJdkC34MqUBCgYIHShWWlybl53eix+O0jyoTepxklDDAz8N
G/+C6PRA3BTmXQdPJxzrG8HGfYdBK7aHtym+qRCYzFGuAJw9z7bFjuqkHYItzI4nL148GNF7AJDG
lXIH2P1QaSOFVVAdDU90ZHiPU3TOdrO3hUXKEa2WmZM7ic44S83TVpCvZhEqVuomJ4F70CcOFKEv
hbPdx84WtfdedMzXSF2Oow1lFSjQD+ACtATfpXGeS8lqrmpufY5UlXEEdeHHjSMqiuhXRisVkNTU
TJq/2KNT+S+q8vhEu9oIC+aPHxIqG/gfKAc/lEDeQQLDwpiFlH65D3u456KpLjJGgYIncUqMXr9U
F6ymYZVdT3jH7W80bzfbxS54fp3uI2QhWEDzda09wx4pa/qO9ppdr35avFq59/vTcGgMK2GBkRfx
VcfW139J7iK1s103d58HlOvtA8S0oYzqcZ75xWp+k5wJD78s7pytO/WFjXAnpV6zSpfptiyd4Z9M
mARUp5eEKqkM9bunyqdcztDjDZbAHs8yVUfAVNCLJ33nNwkPHicD+I3GMvq+Q7e/F3eekwpPtxS4
IOQ5GyHx7cvnyoZvcYh9fuHh1vRmSPvNVWBhGZRFYOnIrXKXXcuVdJ8v38tsrfH0SM5OEots8ivg
RfBpLHJ5raHabGnfmT9UotH7UEHQU6zHUfU5S0PB7pzIx/WxRBnwBqv+EcPuq3Omg5w8zdWWk/2g
PRd3ncKCYPY3C2Liwh2U49Z4f9Yz74Aj9CSv+b3cUsom7/MbC1fGoXQmnpUvZnYpiE7Y+0NpumsG
oXSf/6mXRKWtrnqIl6wrs/PmdvfTfBlhs1dolJzab7C7OV8+XVy5XEtN+dgM4XIl+CkhiepLKu4O
L3z0yMD06YVFoQ5rsCqdUZjuC0B+F84q1Zx3lS2gw0ha7zcZweahbQTWACqwZmGf7iyhs8SvZ0t7
huHr9TULBeYrUrMiBh8Mmx9Txt9CYQV0bITMLamupJoFVXbbZp2XfJV2+3rZhWa9j9pofSJPXjLr
7rlJFi84pmNm0A4/+ZwS9PK9wpH9JaNrjibm8HmKH8duOz8yvEhxZJB6vODu1DDhFGFgF8SlSZeK
xDEetiEde84icCHtEOWlbtw+hJuj2u7En4avkdrlSDmkldbmjAir+5EZxR4QtAdCw8MiWyMItagR
zhSbVSqmvPjh8sOkNbvpmOhGS5eW6Z+CMSQ109Z+44+jpTORiqnX7NLRejLMvHR6Lj2xS8woqSXw
PD9wGCfYEbm3qnrzntvJvlyL//TfB3fUUfnpUb1A0S7jP3DRk4Tjj7/P9rpk9WBSElBc+XvBLdf8
uJeWSc80dlumRC7a5Pmpad3H5xB9XFn6mmO+mDEFTvCV3Fe7MKHP5l7xKNHEulj/Jf1eRy6MDmCV
ASQuZ6c+2qSf87ygnMcuRovcamC9ppFl4Dar10W9rZ8WvzZGP2dECz57ySqLMMUsT/0Y/3iZabrP
m11J9kALD0xmDUxqSGzXcn/+PFLPSjVqtImGwwzrAwXQ1WYuWYO6ILWdU1VFdss/qFiSqb4NFWod
CpcPGb8eNdhC/BdP/sElfoV4myYntPzjiM5rUCFWLj8inJylUqGJh+GxGxfNWdoXi8/rIKn2UG7b
mftpwxLk9tlKMumXGKqz60yzqsaXBM942Y8ODQFC20oenvFY6NWuJBWXHU12+e3z0sqOSDUKtqNy
0beO9HAKyjzrrTAc+mpTQY2I3qdwm5nD45IwFrcB68KYORrydroaR4cV1RSU6KECmfMEJQO9zipw
DbN0q81Mgc9ZKtV24Et81pWxiWi6RTHWJQZGMk7nGSitOd9ksjulgrNTTAtV5pnijr7Gif3+TYCi
q0frsEwY1nPNiTYBS+gEawW9ApEhZFw1EvOIg4Qst/Ejn3Dh/FQB5G8c/LLdYHKkNfwl7SfiANtQ
kNntdaoAf3hknxRHIXYup4/cyZIl/ObLGfPBgJd7KXwu4XXw0PWutC99qMfTZ1OcmzMQwpcLq71w
vfoy+oMure5QfIm9VRlt0G/oTkJTLw0fSWfYkQ/7xYEhu3lgXPPCrbERBMTkmAgXLakkpbCsYBPK
v+WX6EHSrLLDvXbUjcR0bOId9by3GcckM71gtEHiNvh02/yMGJFBGUMeiqD8H/bX6EDBtNvoEncO
D2KKC/r5E2Dlh8Q/1LgDD801/n1u8tlUKUwjE72gJI3KT8pGqHspvVE2CdNvRJySSgGwh8+zxvED
9FdBOrpfAmmnduGf28PuAzbgDsUmM5VVTaKQoFD/fsdWtypDaqEBmsjGkTuQCk0tf6cwIpmUzjH3
uyKOdx61Ty7fiL6Y//XSc2CC0cI7szpwUdawyaxDtmjhQuC1HBgT3MYzOIvp7T4LfT18R1aY+MWa
fd0v0WGdYkWCBABXDy/mEOIV522m2ixYI7oO49eKf6gosKdQOrVfaJ24squOAoVsmRn4A1swfW5/
N6yXuQvu2M0FIt78VoaSU/0pHGyz1SvUWIMQVqT+4/r928GakFso2DU+XslNdgUi6AsIXDgdxaK5
XdwfLvmL+V6OPwZS6z/uxiF3I2pJ23N5ergtBipgmW3g/4woAqfYUFi2m9w2sOcPrhpO5r2EWjkx
s8lVgB6b+CB9U2+mOjQaP+LPWfWxSanFEzMbyC0+5KSpO/32PrRbQgPn/nM5UHpBWLHeL6vAsG7r
InMNy7ViRfTT+cDZVIEGrPmHDYDV9jUy7GpFdaEc0xDPVBC/LHlV/saUXjPvmHqw+4zy77BcUX07
C5Kw9hrrCdEHoBru8aalvd6ZcJ1dhzup4oyGBfsJvSIHfM+D528Ln8pjNNW9vm99+iiC5aa6SRr9
Y96f6j4LZtTPmYBGbLeAQkt5pa9mPghnW6yKcs8SVSOrOGXk7rnT3I1pvgLvSG6d/xW6TQhN+VLJ
egzhcbJ/ccAt+JpfjFD3meDmR+e5/T3uINIoaJnm5NTQqRhsb8r2vSiugAYe/tyvQy7d+KdfZh6b
8Uoi4Ehf1bH8ydaooisR5+9poMV0GXa7PijWD3qCqUeAFas7cwDupLfit/Y2E9lUMCRsylD7UlOz
+am/mn+0TrVIPaAMQ5mr6uEPdnEAT7sBy2zI3MHuJDIM2eMfiS3/kjy7pY8XA3KIjIve/FDMLuWU
yjfyhHDLHE4Bp2ARURkMoM2u7KcIAJvb8rm4Dqv8Ep1FOvBQ2/okXUjdaP8BsMVA1QPveI1IcKlV
aINkUTZWSiMSr37YFRMbl/FlKWyr34gyAcyCjZ19GbQhoC76omDEuTT/kCFCEdqKQ1mzwPmA2GC2
4kXfNJWkGDdbkW/7T95S8yhca2ATAQIHBplxPCIFLDgidMOeG9RmlF7taQNO4P7GWn4ik50m6P9p
F8bb+v9Pqo16o2b52m7GaxOSHGyT/XNJZIE1gK5QOVBbcpb+MJ/BfWjhdJw+Gemnw1qX4N/0ONEL
tdffsFyEhW+ET460tjI5jlQIo/I8IMMclN3HNRh+VYewKE8ztwHWJ6Dnm28U/5vjSMbcSqeX/6Yt
sU7VNde+wgY1dUd4U+nATsis5+3tVwdqQd1iz2PmbjJtM7Y0eth31I/IOG/+g95gsOex3aqLakpM
8MV8F15Mj4Rsla2aE4e4Ro0ocuFhPHE2HpV/7ZJUHKKt+GkD498jeF/w7zuVzSRW+w3Nb37PudT4
kOzGE6sXOWIh3SFyQIQlsgcUTXR5SvTcju/RUT3WzsiwU0XYDM50ihdwLijW5/Y2Wy4SgHizS93M
U/dz0VGA4RvBhynFP1+ap9Lq3tZ8n2cWqczwLUZ+xYiJbXWmwUL9qzu0zKhu4l+1oCT/7fscH/FG
4VS2NMgL3exvnzNyxANkQJ6xfu3HE3yBI/hUrhGMVi/iaHUsfsaQsPehxp3Dg7D0OMy2bLMZsu+Z
Yk6P+Vfhk8FXHEtaZn/8gQ1ySak0J8DtulN/xkZ77BeR9Q9fyb6KbB4Rm4gzJBrtz+LNkiIKfSo/
d58bcr8TCThOLet14rKkU0xT5y+uMWLtbBBs34Em2/3icyYBqYnVLC5IjdP83KHa2WLulbvys+vh
AukSk4QvLAEzkhXzIZrvzRPKzGAMKeT0ITJ1F7Bhkf8bWA7Wxl98YLlxnCK7xzjh79pdOQ3NVjim
1DxDkP9aWmo1a0pQGZoBmYRdc8dhzYisBI5Ps0RPtE6pLQXtWQrQ0L6YCriereIllhSv2NAmyOQP
lga0EbqXlf0MzmyHRW0z2aJy70X2SObvRqxn2Rc5J1VT3PVuzSn7pCJyqo6dfTcrdZEsGGy81ryY
LlgGnT6IQNL29c1C4LOnKdEUhHFfbh9cTdTNjz+SU4T//25FKDEk/LOI9rHiFSf4Bg5DVnlx0oL4
RjgjQLI8gED8HzwCS++Un2cBzAhncXbP3ZFgedTxCI/mhMxDwMmCn9NwIF1TmJev2aFrZQuZcdDW
8PERHFdvR1Cmz+DtNsj0K3E3W0WbF9ylK51kt19y3Om/iiftSHRJbxg2dmAu7oJAuUCY8mikeYGE
hP7og6fgSl/ktbCkF8hzJ/1+L8/zwKPUK+KseFPRxlecL+TzsC72zU85Wi/dqv8VqD27uTsn99wu
xd378uDcCcGpAAX9V4YRMahpKC8VX6b2BhqWjqHIoaWTvP9RIrkc3KmUXNsmDq50WsLorHkYpgFm
TKdnfQMq0TyoITu15UVhjQdqM2y69AGKdGoKxUCn3BOL9i53pwgcI6PYM17OR9Gq8GNd2IeL+UKF
/5tNUdI1duTya3rr0BCGSly3PadTZSGfAmnImmCafdAusMIsRJJp4RIfP6BkVz6Wt+cLnv29RbTj
dCYDmq0qiNiPrZyAlOYLVxyU839R2KN/i7qnPL7xCA/LH5gITMiRU0LNqDcooge2uH3hx/RyCBz1
MobTYKX/sXReTapjSRD+RUTgBNKrvEdC2H4hMI0wwksI8evnq74TG7s7Mfd2Ny2dUyYzK6sbvEYq
XaQ6OnpIIIzP72tERplcJmePH/omkVqnveCadPR8zAcoxZja1/kC/OXUgs/FiZ4kOgNHE65PEWOt
XTCkjORJWm2IBYMN1VbQMvvjF+bxWnIGZcS3hjtwu/tqETXgFL+n+xgo4jQ0hr8ql+tjPvrSZHOE
6FJpQ8H1zxWqBBtp5IOuFETTurvHKZgt5AZkrwbSTwdtreZrxbktxBXzSU0G7209UwA6StUCvlv/
bAfMFoyYUKkpopko6HgP3HtcLUE4BdTN2GRX5llXseZRJp6cqwMgcswIuEtkUtu2I/j8dXFwDlPg
LyqnPuK25AayadL5n6yWuUP5O5SwekKuRZWjomFAt2i90+MC14MvwDYjWcxE9rcE4zNF19Cfg83E
ssAOC5Z5rTeOYhbEhJ5F3gMpR6biMjh91ocmTmYVxTn18l0kZOYT8YRLnfikiFEcAvA1uvKa6xcF
wzk3OwAjXwfQpchH556pILRjh8jRKp6Jr81uQ+dzdHNNV1/mRQnro8VkfgWKsuhTeN8gqjVHaAJG
xIzpYZyDQBVH48HQC8q9t5M/lqAiauW0ceU5Gpe+cfGUxrjPSlgvhuqTjmqCXvVzpyz89sE8g3li
rfsJgA06tQlGcohzws5iMOpmYtHX2HcL/W0yyADcbUyP6QGMK7uDW8uLzaQ01CIgnj4tnCa42BSD
17i9YLPGUl0AMQgIB0+t39cEFUVIggFIleD6Z6MsdbhexhPgfb7WgCrwQcql3CwpQf+MU+IvrivZ
l/v6tLR1B4CkY5VObh/CodkyO4S35+xCcnjOn6ju6JiHEdGQnvUyIo7Qmhazu9WjMyGjvyjn2+5q
DLNBGaoucuDHYcJ5Uib5nuiDBYgMJvNr0HKY7whCxNUm1AhGHUIs8b4rwsNIy9rpwPqM8jlnkjoI
JUTGBwnkNDNJwCieTK1w7wZxg0de0GIvEsEqoYU4DYwrlSt03FylIu6Z5QsHJ8gHQjC/GAJG8zQl
+7c3wILVhpH6J+ynS3H6bXTwpVKAShQ8wPW8wRvkzstuJ4NQBn6xVPDY2tohdn6AIK9xDwKwSx3a
tIyLCZ0QNF2T173ayuVlOrGx3w0XwgAyqbfWYX0Hy2BEVc77kjcE+PXZY2o+o7XhJW8f3nH59BU6
wlFOuyVs2yDQTGxuMCI6WG+SKkpjmlMmqXAPZFy33C4qcQjpEEeLaIDYMVNoz8bH0WBuvLJjYYAO
HnfXr7Ua9TViWmXnDuOcDDowDgEBqOpEoSkvzW5FR+Z0jfXBL6ff6XlxWVYhJCFaU/uz79rtkEUA
8WENijYYfVMmVqAWu/Mu5mKAr7x6Bb0SIwcQVbCyM5UnCEhSWmsh/7Tlk8qixEhOfyyIYRWAwNnu
QV2PLrb04y3nbNMmEbwq+kHoO5xDep4Oom9X7BOzRMUxUxnXr0yf1jHlkZtD54ufxI2gseuOkHEh
Ytb0NxMTxH/6/bNdB5CJSKLIYG8i9yqug/e0jyidUv8VPoHrKdPovUnPKZDag39VM/TdxnMRbo6O
gOn+DQRE1LhsVKJUO25XwcsDrqKQ/EBAYBKPYQcObSF5qyJ1mS2nHapEOX69hJfvK9Ej7GenWbXg
upjUr+359YcGcV+F15moYcDXJ0Ov5XFGbM0H3BQqo3SRQUE5tyx0s6BKPb+AXUa/SCMvMam0dzcw
/v74usU2mNEySTcKMR8SIuN01eZrcjduc86eye3CuwdfSeMaUdJTj5/8O5eZwVMg6ov5nvWHcM9l
hKt7DL+j8WpFCNIfgSghG1GiVvSxrGlOh/1wxZBCpbpD02p+LeH3ILZtMjmYxNWiGYqFGFBBNwqm
BoXb7HHEbgQzqS+e8WkMWNpllwt/xtfwFov104JPn1zdF1G3v+jwIrxBsAJfky0hZ6CXIYOKBYMy
K0YtxXddFswN8Iui8rUe63t4nGkuRAoTzecRPX3/BLOAV1AAt1dSQbXSs3cM+5MeFtWLNrVHxqNH
WfNbme036Z2e02IolWFIf7hTaLt5d8LHME461qiFpkCv/tdYc6DwHcrN3rT28K3QB945ao0RU9xh
mAcwNWVUg2tQvtLAD5M7g8UVuGcIfhR+Af/JwyqVxN2h0gh6TAv9H74Y61KdVfRCHwqBbGsjhjId
fMDmSgILpurfCFiWLwPaSfCrszrT5xj49AwZjhEvLclUlU3kVJvljB7WprD1z+bJLdciqyn9O5w/
swcUyNQj1ONIQCCaH5PTuOPjMmW+56U7nD7nmvXaQvomdwY/Ghahio0NAcc9RMBEeaMfnGvUbLqo
Cb6zIubHI6nmhXHk9QPjDQztKuZNGi9ADAhBwCrsSOrgBNe+slo2FkXitwfb+dOfH7dfms2H2ex4
Cfrhp30zAfpwOD1Nr9N607rZPKB6/gSlO+gKBhc1wXp08kEgCOavCQmVQH0Fbn7C8KBMK9ENJh3n
zH2sjBbgMMq77IiIBVVekygWmrI7urveWDPy8LQfhEUAjtjxYZtI4Nf1YUxyDPjcE/LqouJoSfAf
bJFdeLAoYP1UYq9QAW7/GkvumJa+4Z8ABVy60KAN6lNP/kAa2FXWehPFXtaBsp2iHYkQclVdKHJe
KeU7XLhXIdGPVi4HUX+Ql6hhzS/0Zs+H6RpG/+OfQ74EDcrLfHgVuNTQoQUHVfKQoeJlBQ/mC0qJ
GYg+7zgSzAkLNpYrDjYoGFQeYdHJ7ipvAI6UhlIIGGg7VjeCu4S036BkE1k7ppn7Bz4zFRl2pjL7
PGOyDcNAOoOzPjsZ/Gu87vQdtWu6zyj9ggYL6Ajci9vjk6qWlN0ny2ddQCylYZpW+oxOSg/20I9w
sIRvD7yqDQAF7wweK6j70NecAi7nTWasiNmdfYsSvsqmdxCuk3/SuXlaehhXUJavEMGwvuQaTg/6
3nVnM5Xh7bPuFlNErPznwexZDl2JRIBI6+8Bcq39gzYmp4jhEndRxSBFJYFyv5l+RjvSuOgN9Tgu
4jiWcrPW+dju/khzefDT3Y6yd/Rwj6LY4HtRaRpThNFEjIu9mpO3RKFo8v9+Ftem5e+x4bJSvFhI
jDT0xilgeMN4TSpvXcR3nQeTAUft2vq0xg0T9P3mUTU6g1Ex69EoHQ0lHphzPfQPOlZfjc4v2qUC
eOrL6xpp2BJ5P702SZRKL9n+fhiLu5HLL8avFIeweeHHZ0+4bTVhHB4nfKRYdQu0AmdQKzBMeH/w
HYrLvv6yaQ0dtHcQjtyUeyBfj/emK1IBg/6+jdJooMdWy49jXowRV0lhfaZgTGY9yY0p9elJX7MM
6+Lxez04EtN22DUHNpgE6WdAIfEwr/h0xYw46NvKDFU9zgoEowC7IF8pJSEImKEwK887EfciKoAz
Pay4Ja5VfnjFsa/sr5PQIixXiA/6oTKbwpSE6zVqYIen8/cJXiZPcy2nzo9V1D2xv0/vvATSjc8/
yohm29L0RZAyZWMAEB1cnnCayv49SCLdpJ29+p9fjPx4bdOvFd+85ZQXKNZ+Om+c2klfNjbEyzEs
9HBpndy2idbKpalmWJMbgRlNEJCXLLB0rgkJBQ46s0gac2f8ezK9ZL6Me8YaBwi5TyWOhzv+WpBN
l7ED5/R2t9swnGY1Pjh4GMlpdjm57MTgqDV8P9Ai3V/fqbafurE2lhS2BJTk94yYMYFDGjoWLbVm
bEPdihv+ihpM3YxPw30tnN1sEK0iM81N35rPw9ia7vd4q548RSeLoqeIfSPFPAzfkJPRCoEEsI/S
7zB3LOggLp/1PUIZfcoLMCxEE1xfK3aneMCXGATA4aOyKbCio743drjPsr9Jb7zV3xw8BbXenyTg
Wv4t5BB0jLV/pbmKucW5/Qh4DowBOK7PmUzC5VPPpu6sHy0WN3008uybPtuljZvF4ZZj4F9IwRUO
S0woMtlbWwsZUP5bAPiz2WAiwAA/g78mYDLa20DB/K60o4i5T31BTNulOy1RknRX2sdZD+AM+MIG
cWJEFocZdGdDEyTYU4h6Q/1HsSO+W/gxj+Ouj6iX79t3TiG2XoBtCkqPQzSwWihDCJ4tTorEB7AH
jgtDtUCFCT6QZp5xNUQOxIGSk5+TCgtjd9EXI3tyGn1xIhm61CX8QIUhVFyhgEMrYzHUB/7T6yEJ
GheTN/4ww+wU3k3FPDhnZAp9LL8gCg1qjdqtYbBA9KE4nAAqzhgw2A9RhT+BHuxcA01cCUIrG4NC
jAkawV0/UU9M6+6YnSETMFomYFuOhOeYyUW8jKg6biCKtJpXKBVyh42AlncH8jwDCKazo2G4eOi2
uO5fzgO1GxLULUI8qlDfdelB8S/lvw78CE7EnOR9Wwd5ATKLDbenm8TebKfw4Hf8IeoTurDgqU9h
tumLGlmzhAKOmO9dV8YDaPBoq1rQ0s3mFa/5KJzh9OS4GbgtB8lMMy6qKEkL5ATUjr5IZxJpoXop
zRdzfasOtCw0LHF2AClxdC6AmB8XkxP8+P1ecLe7v/YEvb2eIPtKZQr57f46iRVy/Y2Q5WQvW7FW
Ido1tD4Snq5gWPMkwcg2GphPRAKoYpn0nL6B52IXDARZCocbuV/yWUqYyGK2vmAMw9crFveQuHc1
0F48eJDLQm+PuCaMDODW9KEyZxaDby0LF2IDRBDuKpYcPF33jJA2nL8rTztxbsbEc+ayLtwy/D3y
T2OYVcZs78elRW3hhaHUPy9EmUuSEMCwzaN/6ghpVN1wd/meM6OTux4un9BH3syvhseI1R7Nz8b4
YFIklVhVL0+S1Y2UKCKJNKs4A5KcnkY/YI83byQ7+M2m0TPy6Uqgfc3M/FjSlvazfpKTUZ0AFB6w
t6Y7QDDZhcq5edRZR+/Nj7ij/X+Ol5wpsIwBTiTD+GxsedjQ7W9Kprk1dd1+LJ0ZcbPUHefR0p2Y
X5qDZazj9donp+93BPYZr9v5CQLKlkrPsq7t++4ejMsO3CnyGW4ix5F2DUj/BHD8R/m67l33m6DC
FTigTnHTKNIYw24bQNZuTZgXywbwuBFmYpxaBGU4LTcG5hxMZ8A7V/ptTq2c3qMyWs0HczxagBVV
e90xaLpDY52RgQ/x3Hlzpn9Ztygkt09/BtoecDTwx+bBM0Woz1nvxRmk4DXn822CNxnRR9/OVd2n
gm+bU7juep7uDrQbqWv4kmwlzG7p6oaibYi/Y8m6VLb6cr2eAsz1EoLOFd8Vnr6z373cGqsYw1yM
RO0+sYf6AuuGNQ9ut4NR9iieJBdys3azwpsFKegGmCdqMaKlZLAGP6W2T0yFVohwHWfYikPEufCP
i2n8IPZXJqetaxp7Exsu4EY2HDCips+wccIjCldkeaR/7xLRMrPflBhp+rZZByiRWn4xgsXaJ1R4
u12tm9Z8afmih7zogcsBnlIJsALN83dm0MaF/2tjgrKVIf4OKeEe4gqE1BPA0MIAdzyUxuzgo2Zw
SnSePVI4wqn7X0RDBBROKTmv/GdlXAI5YkN+3fTKBoS3BwnDWMoLkHOBAhT9xva9b/0MciZFdWhM
EQlgRJvee8aQRRhHsA3xPi4wtu7bmBxHkLgAkDTLLedN23ygCj64HyQNlXtdDM0j1Tnm5iaED5au
h6S3VUbfUXfc4b4zAN/HYfoMSU0EPo2pcVImFv1uWFi53VvmQM0guCfkqNVcJKODiDYrptWkfBKi
kk4UB0G2SWDf+djjnE5T2hEkF1PJ1Ri1IjWh9QpPqNa5FY0+G44GDU31DnYL6NxWksccvi7osfiM
v220gjZzRc4RcWvhU0jzxPNxG/aJX357AkR6AsXqNSEfEI9LhjsMCd4lQNBM4zjJQLYHuUPBLxA8
3CSP4YmstWcN5oVDc4HL3FhJ8I0O5cCBU2LtSDXhg4FFjOSZn/iQs5hNGMcBkecOStk4BclFVAsK
Ots7EGmE/B+tDKbUhBhQKuCJFjeWncSjPhXKY0POxo70bdHRc+FdwAOuNnxm3wS77rBWo0472dvE
CzIove+ij9Ynu7KYnXmf8ZBxAibl+JbMLebGC+kCxFGMlNxC3gqBv245R/7UAeIa9VJkXT34pROf
aU7RzZsRBTyaG1I9U884ZXQYykLvjssgnQosPPAWm5LCVsZegyH23YuvWFChjN8N/+QLHxDMj9P6
+CfwcChHZgY/WHAFV+wwadIVCMwNSlJYxfcvpPfpPLuVAT5nwOVfDCfQmKT1BkL83pdfgXqoY+cE
JkEdr0OjTWJXvJoPRoP2SyXXJwyVRs9SYJ2dbe49Qa9DJFWRBhT3RVoCYaX3sqHwOgazdbsPdqtg
p49JMf7u/3bmDQ0G+pGGuGIjVQPiKwntNTYphcch6Yy+CQelCg4fPBj0BjOvlvtm3wfhZmV0lnfO
WVRDhrWDVVwMw05LP3fwBCzfyMCpiGdICusQg/icZlZZXh2xARVr6CeWoGhMIu6WAVvslpwBzSx+
YAdokR/WHTsBcbXV9Nl588CovYsXFXIa5E2toAsgo9gPqj5saQVxQixca2a5PDjqOD/aV6c9f2B2
we4Frl/Wxs4iykfXX2Es7hSDnPUQTtzIIGMvIzgAULJ+RvmLwIdINCVTUMq3UTp+1idEIbfsLbNw
hx91CJaGgouvy7PX5lPjEe08MD64uXD4yLDKczA42hX2EFf4IUZT90q+v95tlZGKSPsdsDF4pd9/
OCWoa9qQbXlCJP+hMgUZc+VTFlF/jpQrOEg2dl8ZWYrscY7ABwjFcNcRglX0LUR1AhuOl6iV6ak5
4V270Fe7GiLNVqnxocTZvIJwQDZUcKZnxO3j9hQIYfDy3uMXkDFU2nQVfKJGxwkPgrDrvqOLrQEN
tDAWf9oPVEEKcvsndTOwqYv2HdQLtgga5ghs8LWmzbzgV3pTmkivzevUB9hN2fmOSb+ZaCEG4Fo0
i/yjIRKI7E2aU7AhF0HQKqBbs5sFrKK+5nrwAsVS7EgljqeEwwcZwRV5sGm01dQLxK519RQzoRA/
zfAJ3OedsWRDChDBMVJm01o+7Asy45s52JSR5nEtx0RpZCV997yoJjmgANE0dwYayn3juteicgbR
DAjPPDeU7GPb+kEzIuJ63jVFXDfrl5TQzC1693FhHc2gNIukIUMCO8O79VjQgXOYeUSs8Pn50Pnf
jMfoHT8m6DHaoc9D9+sNogfNu0fotOmWEbe9RelTOAOc+rnpqzF/iOQKbvi3nl+jsk8D+mKz1pGR
v4kY3T+ctmq3cFeF+g9JJmNFRCo//Z82NvuDSFtSl+h3UGvNV2ijT3Hrp70FrgWIqzTnU5vMgaHg
bPeR8coJ8VARIg84M5cz/mBFP6Mu0JgXKn2E/2ZB48BoIYcYZIccyfQQVd66FbE0DUCiFxXYKhjM
CT8RowNOPxnGQ6AuWbBxCfyMO3W3170Q3JIrBKqtsyNSAgQk68rTCMBfpwjUXW/c4CwjIPTpJ8/A
X+k3adR6/lRbMgXMYM/QAd0eevv12+qBvHVNBJPUqEC57o106FbBc9p3y7TPvM9hhsKImQgUMiZD
Ux0mEUkkuSyI2Nydm6lyEIbmaUithC8RcJZsuOshjuviikbVhb/B6A8E3Nx9oRqpOihI/rYzPs3S
vgFkn0f39DS0W/vSgRKzvrNBAGuIZkqSegklr3j4EvospkhOTBWxocf4zCrv/aNR8zHi1MNZD7ty
/MX1DyAmMLyJS0VAfiETYu5BpQbhn7K4BW9gSkKa2s6IyBwgt+J0OyTBR6CF7Z9+XLvPKRVxiQSW
pB9xnobLLuIjAS/u/vtLm5+XBiNTOBbNOoSPAMn6EZbsJTmjT3hroz3NE8yXLcJqyAUE0b1TamAT
jbDCmCKl8/oZNBHqA6PEhGHJpwABBlBNVZuvA6fqZsiUB3Ryt3ClH5mFYUjnHz+GbHdSGj6qRSD1
x7KPsojcQDcdIRX7pgzMilZljicA9WlcOw9H9UQGp+3DXzKz+TuvQ3b0AKkB14GiPrw7WFw7W4Vd
TjuAGyseaFbwH2R3A7B3z1KDhjfc4fzfPBS4gfw+t1BLYQ65uu7ZDNBF02OtuHX334qntBoffkpH
YPlzdnfIq+V46F+80+zrDDx2XsGX9BBMgU3SSSBhAR0DiuXVP9cnnHOYaaZCpR0AKgYcdvmhcEFn
Kn7hzM/mjhW91KuIJBgUqnReEYKZC7wSJw0w7Za8wsMaSwqiS7GubMb/cNbCEvvnmwrhwgwQsXwY
1QzagelNG0S7JKkZIM8vVRS90rjHkNw3HngXMsQcbde29j4/lAbYKr+dCmxR5nPoqmlNjtsSk2Jk
c29aT5WH84yvviSqDG8jHoWQ04Os9cuolKZ3WU6Hs5BxBmtMGLfml+T1bssITcmGz46EBayhHCDQ
fM7WTLvAO139x+6SdHztR83OE4ZHTY5EJ7r/1K4IUpg6QeJDY5ePMAT1bwlkwYUzQW0D1Ih4xS5c
/tVq0RPRPoFLi7rEDpq7tM+YcnXiM9z1j/P+cLJl1u8G21bPL7T6H505KXQqJ9ZfJGf5SyyABgzA
JS07L14ZWd4BQwI0vAFetBCUPXOEhAqRY9fZ/WO/nn4XLXEOdTdwPz81TU8r6rPtqCBd42YtA3EA
5Uk78PHpmzy8Fo+AWRVEDeFn/8aXaktDvyMxmrO3DYCHWONwtwfkd79Ah20dCBRnmw1RHiwn8zjU
k1daMsTD9D9s+HzuH5iZQOg25EhJPc8YlPRMXqHyOqTd4LxVWeIyOjwRUOMMjoCUv3wfQ1VQI0iN
rQaF/8jWAwo4sNDr/Otoxtdt0IXq84Fd7dBj0C3d/QfIuFh24m7qnJFzHSIFPdnNm554oAqSI/pP
hALQDyZcs30GCnBWkyHpgOdGRV+ngnSIoiC+i9CX+oAKAo81sCp1g0jhbU0vI941913YEoE1Oskt
eNoyubfEl8gDOwooZrhWFUV3QQ9x26BqYZot7I3vlvDvYpvv4ktIqFZBsr9Az/9mnDog8RxYIIx8
g/LVu82e1IDXKZ/ZkUQsqnFGxqy2vn/bNyuHBaAgSbbM5KNqZykIYR+BMCF/f2dslik4zgUO9Qw1
XhkzuAJUDT9w++3gYJ2o+PEidoY6QCcfBNagIVCjm2AKlknTnEh6hEDt/8gs1/QyYaMbSekz4inR
T70CDD55YlCi7gcxBstj559UVNNMKQQrF8ZEfvSBro0Rs2mbirlkkZN+4+khKl3IR4WXVoVzpE+6
5OGF6gZlFfOX9vUH3w5+11Xw2DGK1J70Vb1FfHlJ+yASSv7i+puqI2Th96ALzXa1VCrCi/2+WvGD
ybKWjwj5OVysGMpgWxlDQDdkKgz9cn4QymjIS4OV6gxZO8QgyNAc4AmMX+TAYxSbPdxMEb+6wAMv
80n8kwVk3QAPJ0IvECZY5sWz6pCRRtHekY6HX682BQJUUmzmcQgcmDXrAG5C2L+NcT4VTwcPSy/m
5IfxwTziiSlCRpy64jtMFHt3zyEJYqNYaIc8wrqPkYx3jHJHNuQ2KNUagubD5Nh3qSOvjDGrmB4z
EEtDNtOMBtRyMiA9Qp16LDVBIf8KmQCA0j+MZDdg6xe0i5h7SVTWYRR7kEnCG1eBdR52f6tWKIOY
Dzh7LX52Zb9Zx+PxsbHR5WR5arLCBwPbNKyNNUwlnItVIzZk1JEEp1nYVng9aL/JhzErD8pyxqDN
4uLRfYS1+dwPfwZdPnEVKZvvRhvjnoZrQmcj11fWAan43WJmQiQ+YkefT28G5vvGZ3Mdqd7fHAW2
kDj4YEqCYQtmLRMN2xjGb+bdJeoYK5+UexHrMbybfj7W4+gMJpgnbN7BdSNJV64EIfrww10GTO3E
2Pit+G78T4VCOeCfoGS72xvfqzO+b9A+GGs4J+n8aIFxsoc3kfrnm2hAGwIedvvIUIYYjBxEF5dH
p1L/RaiX/luqhvKpQ4SnytPClBE3koCssWAZE3gl8AAtFEAsc6kU8yt9ewR3bG+L9YAkcPRXDOSg
ZEtPEJUQ5CC8VAlr+oQxNxJpLIhNkx56sDUSg1bI6rbijoAvPnUDcwPodSixlG1PZ2yloTABykRs
mBDR1+iSzWpOqOfOUpSOGIMAcmXHCa6qQH0g7xBhB9KxFUMOzfEJ5VGgbE5PbN+g5SCQMDoNBXGl
Y7qNGheXJ4ZTMHj5Ugh05wiYuzyzwbTytdHde4fvRIxJARLovwj27G562v04h3BbtwE23vwGUhY+
7e+W0gHHDPOPkIXT/fPyZfENKWZ2B1GjWwRa/xDOxM6ywLP+hy5ldAPgWo1ktcTRRAO5aRFy8FMy
Mdu0OrhqtmGXEIlSedGFq9j0dnmjDMs65c+BgWsZh/6yPPVPhkqWXlkvoPF/LBfNDMH9uEGQposf
g5yjFNHfkxVsLr43eJD2ff6Xnzyw+zCJvWXFxoA+1A9viyrqsmPfEOjVii1VzRrvb85BiaaHGZF4
zWJJq1yWqMpkeQEbv+w3Rrsi+lGWML/tuFg0Y6BjTs+BorVxPiTewphSw9KaxTmsIAIwXAemIpiF
HNoR1QV+i1nJjDqslMAs4uYWL4Sf6L5QlJ01dvMx6AATvh3GHxfhp9PARbJFNHssEDWI5A8CcNjG
NJ76moOJjOEj50Uv71Ray7YORse7BiTlWiNzl24ZqLE/rlmRVSwUWJX9st8zXzmdMbomKtP1MC1R
tB6N1TIBG8Q3QguPFAlyWZqPi+Fd7XTlPQUmE7Eoryl7drzC9Z3dA/uaw1M6dXgda35upAooOE2/
+Z3B14CX80t5SCyM2WUN3shZupK0QAt7CU3PKboyjAsqC+9J0ymloHT7twzjdzJfAxEncqursZ+1
fdF6Utf4atAzYIuYj+EPEdOkxz0rRHGEB4bTb8l7TUkdfJwHX1YZKqcQRhkdLAez8YE7UWuu2UJG
4S7TI4w0ouliYutu7uP+9s4LHabyQnNzCn6evlG70PM2WFWwx88js9yt07wD/AMXtYIHY7gMVhYH
JVzKWYaViOxwkHZlDQ4jG3wZmACKdganjN9+xgAftIZ439QhvdHAfoQY4DAnnMYr0FRs4NBPnc0U
UjFkX1BKmTmmere+qKpId85u2ngduo0nYAUqB3H6zkt0j7PC0mZfuJ7JX5GEtby2aG1hslGQHHTM
aLkGuUxAwPDwpdyJNe5OjMkgWTVWIwCQbrQCdlhq0xctpUD8DRIDJgv6KOXpyJBWAZ2CfyD4ojd9
+QJ3dOGOFAtjMPaZAch8fh4MQf/unoDtNJjnF3LiYDbw61lt7FWcl2RiuPHOZmvSsu9n6iMeHbsj
6LFo3j4zinlCm8zdAQQzeQI2VE3q0Ssp3EcGV4rZb4Gx1yRPULBHUoTd3A+1SfBZvoI6+AtPsNBO
h3lhfS2/Z54xER4cD0Cz/O1O8tgcIgQGJb8A4W4QkCPQ2VNTc1A1RyJVL+1qoA4XsptsDmFowsix
8sQZJrosvsj1L9jQCNIglelVT2iceLeovuwOUifsSIj1mAT5rLtktoxw5Z8AN/sOs3XoowsnTl5L
ssloOO39PLbdiZJ2ZJKCUbCaSCnYAswJlTg7BiFfuaBUg5xJkeIgh4fPX6JR4SZLruKlUSGgjXVE
BiDj7fVGHTebA3pJxD9YoPSW4FnGCTH7m2uFQczpZfQ5T0z3hwwFh9d1yG5AVhSXkHmrnImip77X
sn56Jq4Z/vwYMpN1WJ8nyIuqySPRuBIfxtKrXZMxyI5FhdjK+LIRkjVV24KaxUmpsU6MevpMEaGg
fO4BTQDGJKCsfqFBym3JemrYIj5vG70fCBFZDqXkYuj8weDU5FzcGuNltoGBaahTlkSkyEet3r4L
WQge6vX38qepGpxA7LQQdabPOg8SgL7sE/qdIr7OjuAme9pvBHAU4ix18NrOg1yj71RX1RvuOrQg
b4lsjrwqUqnvxEOCGzl7ImuB/hyOWFTKWqkBLyBkr+07ZqqRziiVvX6s5gTLYR4doOjJtqfcXMMB
95G+1aw74VoTgekwWNu6HWLJoeksvlJGfVa3Xj3ecKVnKH16AJhAt8yIY8mOgOXB3CQ1AiMMiPV4
xZ2RYNNSaihMpYHkcuamDKVAiqL85LD/QBzTk4skvu3scDc259c5fi4yJ1fjKMEyZiRftZ+z1oZ5
H4uRNzgbOgn6zdKWuPlGn0duhyzrp4qm52NhcsA17BrNWWNe/XVtI4QlR5Gn4Iy07RPoE3eKVyAj
o8LNdFD2YV4CX1tRVOL9wnYpPJbgaChvPrMbcfq7/Ao3yt0yutMu0T03u122FxIA8DuRrRo7UF2f
aTjROCjoNejQbqM3V4gdLcg5VGtAHfO3webkyo39m2lhZwQTfrSJAhuDzVOAiRREUgqlgwQvc0cZ
wNi3aAw5PJANZLK+P7sxECdrrFR/AZqI6AFzFupGgFQB6FSct3KEANDPDYH+ghUXNgI7AZ4E1HhE
v2JRVIeY2f3ispCg04NThBI92rsTV/gEftIxEpBz7LU0NPaTXE+exHf6rN0/8gqRtEm7g0EWP1FY
qMsaaUdIa0e2HAQZkBfwjr2nEWd0cX9jPo1ChvWMB2+GL7LwXLPw0TWHCj4VOpPZLf/j7ORkMWvX
8Z97jZkg5oaBsjHxfzCLm00LlJ8wmvIiRdxym2veVNpbdknAP5KAGjM52Mz4M51BuFcYMGaKF3N+
nWHUhgu7Y2PK6AACLceSWXy7byt7pB26eNCzOr2gW5bTyDLrlv3HScJyLaRw/9UwgIu2YgnSRRoq
8FC9EPB1J/oWyJ2IgBAqPqiZ+eYWOZddYe0BCqgNTvxme9VIgfF51elFf3JljYv7tWuDMw+QidyI
oVN0zrRGgpYTK2FypAAEl+CWKnrDFm1yW/mk8MeCiINCXYaJZsS+F/IUosQVvv17mUD8UK/oX0xQ
jiNoP1/+7sExDxp766gYkaDQRRO3nd/aQc9Lj5h7gxFYnBCK+xNHEhOkVmEWjIyek9rrYPH3Q4/B
pnediVY0x8YI8Xwy2K12HJAJihJnumdlJ12FQ/2olnxL+hC9ZUMu9aFtp19IPTrerl2TGStPThsT
9ygzSKG2sqjW2D2y7qAHob7DoMUUKnPJ3CUV4pvkUgFZdWFO/yZ0hcphaoTmnO9YQ0ntNBeJLafs
bBKa3iy9QSXSW8jFBga3SM380tBS93GVySDGR7a5YZ+Eqk9DrS0M+s3Ej5Gs9OI7lczJXWJ1r9js
/5a6g5bTPu8e2NL5/1q2wZloRfJCoskOE7a4MBzmkoi2PPCrM3ub6EZ446cxue+uK+OuB2A/Q/My
zUEv3oQXFpYb89b4kLGWZnHUxbm+zCkQiPaIT/RmPfmgiAQLoAHW2enRZ+0Kakem6IDYFCo5xoft
/d0ESeYJc3CJdXtGDwkQvaQdtx32LS3OY4grPH/IiZe/lCS6ODh0GHHRtzcMMsTn0ZSXz8QTBxbP
A2p9mFHnMdMWKm6H9oy/7r8Bo54z5mFQ4yNxoRxFLp69rA2j/wBeGrTAn/qeCpXA4bG1ByEVF4yq
xYAv4gmzO6Emw7M9Rwj8yhmxd8ykwCIdnMPlCSVWFS4xpl+UFiNiSc4DSaSMgy8Hl9r5DNfyrV+4
gMkiB9Vnf4agX6wFYeTsD4dvMbXC+CJalu6PvPYOMC0e8iiBZMqttDtbwseAMUfBmFgcaBaCLFGq
Xd2EbSoMBChRz3njHjEbOld84mp9Qetl3fb03Mw7gfUhSVuf1qILE03pB9ZuNa7IqzNyx2aa4GxI
632ZDPdD1L7MC5NW23R2jAjDDasKfDDu4rHM9L+40dQ6XOmDB6ptbPoscpLWgqkYu42udTBirar+
KxDOgxJkyaCKRW0PdCO3ebWpaA8h0STemrsPPfeubWg8z3iWMWTA6kA8hYjOLclyTLQPE+Bz9h6x
E+Kpz2j8i/GD3azcGLdChvLaVDgrwJMY7f1sCo9C3qfE9o/0Gw9rB+O3OE+EFWzcIRoaQhEbbfC5
Jkk0GZIBehHXwHcMdH81RhlL6txdkXWJklHQUFmoiNlCWI/Z+caXoSIFv0WUUXgEP7CEPtn9w6cD
BaXXxVzCoHZZ4dJb0twKCS4PCyDlTZohJstpOPNuXiCuOZ1WBY4K+meoFCsk75vNVw9YDlzAw3PX
QQwK/uWOZd43kUQIlwh23ZiMxVgHLPC4kKCwO469gJoHsbWqTVJGl112RrNvqAX/WuMupYDiqwtU
GFbL3QEg8qH13RvY/cnr4Du/WEGE/GH+sGQwhUP2qyC6ZKAy/FtWrZjt9BV0RpLzeYVU1TgnIx4g
g1ziPD55YB0ylsDP0XzQ/KH/jNugLLQj9ElvM2UtN8+DgWsICnPgV3CkrEh6oAQiofIcoP9Q8FKC
qNZzewvazhl2rhWSA4WswwknU5EtYunEvNphomWy1oZxmmW5viW96VW+Hk5NVi6dTgRj0g8LnZ8U
vgdrre1bnGnRm5RmzSqzsE95dGK/mWa+XOH32FdukgHGxTgWYzbkZiCqspz1HoocYS2rpoCydJ7X
33pPl1dJYEb80Jp0pGsgVsP2MjAkZSMLVR32GLGYUdhiKee6JqvmaCzb1o9gLCkWJ0zeykc+z55s
M2XpxnXzH2lnttu6lmXZX0nEcxHFvklU1gN79b1l+4VwK1ISSYkUSUlfX2OfQOb10XFZgbhIJHAR
N8JbJHez9lprjrnFY0wWfn6AaFLOlySgts2WZ9JtzE98EbeSfdR4YiukJ2e8j1ZljwZAJ7afaXBA
6IElt7975U4Ga8TiJEEhO1CfjQYBi4nNY/OCm/xL8sxrcugTuk5qy928ciJUbxIIbdw3H/RPHVrl
w/mNX7BZH7hsoa+ldDqs3o5YER4x+ckfOgNshJt8GBQV4A5Qhk/G9LJAZsPliWDfvOK2aqAWBB4w
TSOCT4V7D33M/CWCih6qvoXW05SQRt/h5sVa1P16YHQzUS559vT16fkwZ1ffvdFXpKLCJE2a0+lO
VZQSVrJAnMl1bc9sUYmliUDpQg3oGiD8fLCfzVVBLZl8Afy3irdkTVMKMQ0oKi9Fp52FJzs4UnqV
fVTI0EEcWkIfq32v4cJE6RihYYbcEcZseHkzRuqSdP17MiU9bcXyg4CugloLz33qmeZEJkikq/dx
/6m+UbcSO/RnkQ1Lw5WG1pM1ZdFEyqOJsbCIa9M53WagQ+sh5KoS+PUnSI1uekQIurI5ptYGfKIO
Q8ieSbMb2W3Nci3ZK7jfZ1Oqk3x8RJqB7FszPBc4TguSji0BFqkPBpN67cpeH0kViJwL+UBxlznE
XDnt4fHNXlRcgbjHiJIIglBC6V10ctcXboFvxlhQoDvwXh3SAyXiv4oAhJZ79M2HBwvFWj8nMbug
lQIRMlnkXwUl2pN3EzPWXuAR1OH2wXjWIqMvZKoqLB7Ufah3iz4oCH19oVmP3qVfrVnJa7Lmi9HP
joBKFN82oXhPKUJ2KvbMWD4lbcH93asTw5AZ4rW7gOmH+mIb1fgxiyK5Prq+13QThXVgpsL+2XgT
PWnViGi7I4ghI4iKjyg3XhlkAMJmcv4QSQykCwQBn6J5htIlx6EyE+iYc9CkbNNiY5Ymu3EyyqHJ
hcIqTaNv8RTmg91r9qojwhY6qn2shoShv675WwK+nUhxkiPncBCuiWznXJZJMRHqA5F/OcIci/JY
xIeorTIAHN3aeMoHSG4HJ+DghBrP1AWOlB23DxRZyOsA/OvRsxA2a4TFbEzUisnJSPRRVOT76L/X
sUQDvxuqJOb2jyfCwOXBF1ZHh55MxMRVbaj1rF7G2SC69h7Yt/lWSVCFGD9yDtJrODtCJODWXo2g
39AVoIlsKnBZoOmcBQo5dPYyIcaU3TWYH0oFtBLGxAuheFB24scMTNbkAV2lULipA0TrWwITCmBk
wNihuKA3Hr2fpTvaY8xEr7GoDGbiYiM2K/ZPaCr4rYpgKydVSh2OV63RXUc/Z+czqWlHI+QRHg3t
MF2mgOMW1kSebWmtENCk8lVjO4AdJAoQAvrS0t/yuI1R5IqS67QN3qr4FAuVteBAkSNHmSwS1qSo
FjY6JpCPtIX1Loh+mDcEEfxogVkXx1QJRCpbdOsDvMj8TcWwWA9rsgLuW82v0b3lB74LcC5p7hBG
0JgD0HXHHOIJ30WdkEQ6JsbBZ8mtl0Pfo14gEhRIkNEqszgR5/KfKv0t8RpTaiW6idg/5yLxyoUM
oE+1QoAaUYjkmnAAACS9I1FC/s4wODCJW8AxvkoujJYamTEt9KINDbmcAqiAyz0SshHy5yE9ZySm
09jgRp+RVjajEzVDOpec94aWnTaqlxT0bUFZEsa0iFvc8sWmoCoWY/56hKNCNzmgI3IinYt+o1eM
mLPV7Djdz4G0JW8GuLkxEiSeeTPeESVu+ZY72sSoX1+45aKdoFvQ6dHVfYlNYmlzvv0AdcTnJtdx
osyJNIQskhra7NHPOXuK6MiT1ylLQPJPmHCDQwB3tiAwDMvhZrofd71GbLYNx+Qnn48Qje51kbqS
+xRWmMJteOI84xejwKW5GpkIVpfURnqYu0MYIUxf0duIJnT/cRgVzyX5PY1ecARBB+/9H//xv//v
/3k7/+fmo5yW+8umLP6jaPJpmRWn+r/+ocj/+I/DP//j3vt//cM0LFNTbdW2dENTbF1VNf7928s8
Kzbiv/2/pGtVSJtDVywvaF7IVAZvFKJcJ47vjGPcGUf/fRzDdPaJnbfFUpkUBBUODJn8IxvRXUKR
Yk8rKNC26M6Y4rf/9GziN315tlRPj9ZBuRbLlHgVmATVSSqVXKITmLg7PsSd8b55l7qpO7ai6Ibi
yM7NePutrB73V7NcnvDxO3pLcQ8jcmMR3hlI+fPBfhvI/P3ByvbkWKnMQBaBp0QLART8kdZ/ocrn
3hlKvTOU9ftQu7qrTU0MhYqh1/YIBEVxUQ3JHpPLvjOYmAQ3H+y357J/H0w2/vu5zBFxOO1WwoWP
lhnkXy+iJtrce7pvZuVvAzq/D3jaN9nxqPJ0v0za60hgsFNvOT2gmQHdTB/93/t0iizm0Jc5qeub
c9OcGVHjHkRGs3bfilhAkLp7z/btyzRM09Y0xzFsTUyiLyMlhXNqbclg44xqyG4BXofYIAooCClI
0XRHw869Mb9dAV/GFLPpy5hVpepp0TKmyMULr8XSmyaTZji7M1HE3/ljonwZR6z8L+Ok2a7YOGKc
Orh8YrgdLj864p50/vJv7I+6+WWkm33rpNrdaV/zvYCAuvloLvroOIPhMN95pG/X9JeBbjaPXNeK
1DR5pBORkxbSfE86Tn28kvG79/buzYyb7ePQtPvicPi1pq2JenFHSQT7vSc/vVkRfFUCQ//Ow4nv
8cf3MmVFcTRL0xXrZl5oZ0VR00Yrl3qkYEcroKmijc/wKPpy0b27a307D7+MdzM/7FNTbuuK8TB5
iujaRClA8lvUeO482L2BbqZH16atpp4YSCiWRE8NN3hKN9SUfx7onwfx7Su0DcMxHdtWFUW7+WjH
TumqztKLpUhIiyJwMiIle1FJwuEfSzMq2Q9XHj2T6kHZSXv2gYBKUV0rbJcNhwQROHVymuzI2lQr
hBIIqWWKHhItiKBJhzp6Is7I1Rnx84PT6yhhi448mAQ9rVfR7CCagjc01jmLDgmE4sNiCUqXi3fl
q59ywH1wgq+UQqqQAgKNQSfupRmR4G7dEWpLQjUZGXOSFDHZX2H1C8SDWTdv/YaEgBFiGxvKIlSV
xq8NpPsuUNAYUMtK/TzY9F+R0i2JC0kzi6aPA8Gi9SjTixNn7pSG8IzsW4HpjVdMj1eii1NcxILk
qkQWQneAg33nhZ4IHYuTEzWSGlTngaLxkMsn/ePmNHnaTqrFFXAQKYOponCLIfXHT8DfpIrF/wA2
9Xs5JXqndTMZ0EWei86W8l1gxSn29YsHSA5LtSK8P8L1K1W6AyVa6SND9LJv3pHNnmnZbUlDXShm
iMLnz5NE+WYPMVhcsuXolqHIzs1sVFTTacvjsViSkSSco7Qk7mvcTcjr/c2hbrarg21tNpZZF8tH
WjPjyyrr0whLe3P2dvm7Q93M/Pqw35ebC09Fa5vHscWh0row7EUh/85TfbOcf3uBN9FOu9mZWZZU
xdKZjBR3LjIP4mR+vzPMN9vhb8PcxDmtdt0UO4NhRO6r8FF1O8xUGFlC9Epe+85w957qJsrRL9lB
3da8wAFc6LiL5nTeHiC+/K1h/ght2qulVbrGU+FS4U9SsjXUmtFJ/N1xxCr4cvgr6jnZ5JtTsXw+
9rFHQzyNUe/6730jRVZ/HyUpD9Jxf+BpRPqYHDrmzeK6QlKKCjypjZ9fnvgEN7v7lxmhyDcHVl4c
rlanspzoNetJVE1P8Vp4KPw8yne3vd+G0X9/KNuorGRvMcw1LKavIsKgo5z0870I4+cZp8g3u4Ot
b06aYfHyngF8YQlIOxq7A2fUndd294Fu9obCqTRT1nkgZfEIaTZyAlHeE5W0O29OLMk/P5BhKIau
245h3awh61TWrbNjDR2Da8jk1ntnt55JQUItf+++pGfueSr8hsO92f79XvE/A9viVX+Z7Qe1vsqV
yWxHfrM4gNm4oDJlZz/uSXbRVXDnOb//cn8Nd7O42q4ydqbMcz4KQ3k6uDBbWwEevpcP+P6o+muc
m+Wln3Rzq9R8uAo03aM4q0w6WlUq5XciJ+WbOx5z/q+RbpaWunMSZV80HIqib+7FJtio3eUH/XYo
y+gCoghi9O68xXtPd7POCs1Mj7stY168C1GV6c1F1pqQwb/3vcRf+mFe2jcrrSp027a1g9g4ZI/C
5giHglBwAOmsFALWdHXn0e5NkNsVd95JeSVOY7KCAYfkB9AdsoCOf2ece6/w5ig29qerlbZMkMPw
0nfcCURjxArXYHHvDYqZ9tMbvDmM1dxKT5nGt1IWlJ8eT/6VmE/6OHxewtXizkPdm4s3u0imbpRk
Iw4VoCuQdSkB0q/S4GOVefZEMA1Eke7OmHc+mHOzgdRprVe5wQYiCszCGxFByb+QSBTf44fX6Nxs
HOdCU4qLyWtsPHap1D+ndAmnnsXef36BMEg/kNW3+iIXe+cB78wU52YrUZRNppgXlkDlk1gMnzcu
971uKICod0a68/mcm61E31ddXR5JYuojZJ7caE6LjMqrILXZsUCRiTrBnTHvTM/bmH5/zcyrJP1a
4Gf/2qufS+/tSg2GBhRa3e4Mpt/5iDe7yUG97hyn5gHroByDSdrQkZp5XfhEVYVq6r2ld+/L3ewl
mVlslVZjL6Gf4TnvI7/x1qt0Jt17rHvv8GYvKbTMtOqWZdf6Gmdajemu6Ex+yRfdYHbnFd57ppvt
JGn22r65sty4L9NfxK2XLDCObjQE3P1c98a62U6Uw7ay2pT3Z9EqV7p5X/S1SCOb1J6zvPNcP28j
5m3istALxaxM5qEQ44XiCiZ8I+hGuLfIfo60SOIwR78EPFdFt6WdwgtsgZBcoZCXnwVWO1SfUCw5
Xk3LEndq6UiSRVAif35M9edXat6G/e3mqueVuMRgpIczovqxC46zNIT0gafg+qXoA9kAwVM8U2eG
BXJvL/t5ppq394Amd/TzSRznohyTETljr/qrLowkj/aSnx/2/xM9/3doRKD8+6s+dNedosicsTbk
LVH+wbbZOwLQvFsa+fa12qpmW5pjmiQifh+plJRTdmxKwspL0E7p0HQ/nmg9KdzPO490b6CbpZ4c
nTIpdkWxfJC9a29SRx9rSsf9bf/ncdRvl8OXB7pZ5lur21ZtywNRbQ4deu+0GOFaPB2jwWBlPOm0
wB9pHpLju+ed+Cp/nLRfhv5j1SvXqjLyYnmm1SEyBnufzsN6QoHEG1xHd1OP38+Sv8bTbgOIvCw1
SeJR8Z9H7nf01k8HgIj/1hXYNhhIs2SdSfn7FNGq6poXyZ4Aos+nc6tB5qFp+PfO0y/DiBX4ZXvZ
6k0hqTbDiF6va+q/7lna9IED9g1RI9w7ekRI8OfH+uupbkOGpkz0k7UlZABtZ9HxBvndI2beji8I
tWY/z8rvE4BfHu5mQbdJWSdi+hMK7XuTQ7j134S5Fl6zdzYq7ftJ+Ndz3UQKu21Z11KTitoqnekI
9+jQI9uLi1tIzpScK01ERww7pfEvycEpIgakE3UlUrLdG1YJwoRLHwt1phPfeQvfbqJf3sLNZpM2
x1SqT/y2f+oKcARBYwkRlE7L+wU98cd++sA3G47V7q7d5cJ8Eni3qpc+afDavG1I+z/iDIDfy4S2
5bubwL15dbP/6LXY6U6bYmmOzogiaGOMEyTP3CPAP4Psvncq33unN5vO6ZzIplrymJeZ3D+y79DR
0ddgpqxwXQv+3gc0b3Yc9aKa9XaTkXtDWlm7PVHgxjMqrDjz7x5N3+/k/zOTzZt9p2ypWDYGgx3Q
6mF5IzrPbFrb70Zr3y0Z6jomrQG2ahryzUw5nXSrabd8spYKn+SeB0WISkS0/9iod8Gw3FmjiviD
t1NTNXWboUzbdIybb6Zp6eGQnMt8+WC5o3A5F+w+RFVDSJizexPkV6PID4PdfrOrfNlVjiIGQ+Hj
TY5U75e9HswMxNGmO3Qx7ZPdBY04rPo70+XbF2vSxWJaumpotxFj07S5fjlk9Ii7EoTjJc9Jj0JH
iwfs8Ojh3iZ7bzixVL6cIOdKtqtMy3O2F/pvH57z4BpTgcIukfZCdEV3nu67ladSzjH4hLLKKvt9
OO1gJxclYzgxbS60J9AUSg8Lzt+kVO/Ome9Ww9fRbs6r6nRW26re51xfdIotqMsRMYrWq7txvlhX
f0yYL88lXvOX11hY6SU/NYwksiCA5RgLCBJsmX8hB/Ldbvn1qW5Pq72aXqWcd3gM4KD0rJCORmbm
FddKi9rd3d3525X35dluT6BLmSROybMNRtspNVHFdckSBGOT/Obi0/95hujfPR1pPsV2ZNOWbf3m
LFCKJtW6TbpnQlbD7oHyaou25Uo1lWZH+sqmm7nFqWxOwW30kaX42xCv11c6a8GvQRoiH3Sksa3u
aRfQWdheYDcGhKh/4Ca+W5/Qw4U//2JF7Dy33940NV2lHUCz2BF///aVdD0b540KDSAqhiY8yLdy
fO79wnvFLfM6qP1yiSkiUANgnHe3/O9W8JfhfwX3X6bePjsf1NJR9kuScP3rUPOxmiREEMZOwvBF
Fz32Pz8xD/XnI5uyzR3LZimb5GR/f+TC2iX59azs+Eh6H29fGlG3w/1QoZQeJn0Hsgo6e4OyTEKa
R8dT2j+30f7pgLfM2d+/mwjGgfPbvol0anxZGa+1MT7r8RXdynawQ40BuZj2XsRDJoV+tsDVfrIx
XO21xtgXGXq8DbW4GdMCFztzVDXQTLLwApOSMAxtn1N720k20qdnGnj1QBnQ497TaE9NnvLV1j/2
acInUFaQAMqYQMPwyUtvF+QgjNcKoAvHU+gp4CAbHcBND5AR42IA4+IxR10SnUl+rK4Q6yqUhDmY
ioTl4NCyVoOapsLv2uMDmHINvr9Kq2+porwVHK4THh+i24yWU3oxjSd5vo3QsWEwjpAX8MWR0A7v
eDIRmMIoH9g50qBgLfaYzNCjs/MxmEQ9hV3Kkq5Q8rqPgjR8DD9LYNgM9KZhGYLUpO6/X9BTXQP+
ViyUePIbEInYeZKWQB1Q8FrvEAk+aHpGKLILralGlzL9mb98YZAFIV6mMVemNoO8Fr3reL8SSEFY
+W9ogQcwkaBMGD2UtRE2V92a7nSLBg04Rr+kntRxFvw/CljAEABPhIQc9P7jdYbjRa/lJ2OOihMs
aBZ5Un2W4FmayafA9JmCdIHlFZIyjiIIlnak0d+cRlVEt3p8mWVr+Ghz8lw8zI4eeWyaKMiaIwWR
w4aoQ9DQIHjTaYyqxN/30wENR2OFJowZrfVYi53phhYKeLAUomMcgsIB3Qh84R7OY6I52XikgQNq
bsvR122EiAWB9kDIwSz/V5N0LZQqVYiULewEuMF5xwm0o2F+0fVwuEGTkb9aqDcyRGKoQu6eM98s
9t8W3s05o1Zlo+iXK1KrEQZsW5pPu/kcNtYkHRefQsf2/vNSN5RvR3RMzTB1zVKc2zSxs7nsk23X
7ZZNwGrN5kBzzACJGpj3Xh6UUQI7cVRN2uVlVI+2gJNppenXYJtgSkERAp31UrxnNLG4Fnr3o7ed
VpuoUH1LD7T6UWm8CuRLzzx49Wf3WSL0xpVsdNbmGagA2n/ySFmosocZFlrdF7JoMzAUSu/63qE9
Ra6uLWrMg9Begt+nYZxWeChyglvGRKEXnz3jjR4btF6g5peXKHnOH6wFvcvUvel44VpT9/J5M8/P
Qf3cITBo/MNis3OdrafA9Pmwp3V0HOFE1NfBxuHyHrCluPkSRrdfogauoCFd4GJNNyPhKqHh3FSj
TLK8FPDmuz4twnTBVWZt0qYOFQ4QJYIZdOH9HPduD6hEygqhZNLQtJZFBA0xeKawRW529jACVLyN
NUwXjL1quGROpXEWmcAFowZEx4MgOCSg59sg62FU5O1ToJJV3Ik+n11fXZFi5AalrOhIh3+3GYKI
AoQnsH5C++iM+ujoXgUvOcVOjYoGuJF5+8C5CR1CAR2COpWG+ZUkHNzPn9YMSxlS6Y8nigQHtx3Q
9OydUHGjcYUHE5a/nGdGGZI0QL5rXH3d1Ya72wVrW0F0QkP8uX/RIguQ3hb0ndyroA9hzAv8kpbw
hi7qR7AWHgxHZPNUIY5+upbxFr8GSFo6uDLysJkKlGz6sOvtlq2grKLZqnFq6De03OPmR5SMojGy
4K4CC+kwjJZApAhx6ydCaffw4eAi9EvMtffU0ayZdO+Q57w8MsGAYQDSPFpU5lDo9IZn920H4wMZ
gMOOGa+mBnSI8KkDdL4w8ZsEMiJIuhc8g/t7cAmcP+x1wkfh4D1lyM2FoRvYWm8/o7oxlDCkxLUD
GINC06qDZF7c4UP0nX1EpzYGOvtZxgLGPzLDaBxUkSjlvp+ErO3F4rWIxiehK2l967EAFgSSAlUB
ALUoeenA5mKtuEOoAIzN73pYau443IgACApxGEXV09+BDROwO6Gmbkv2Nj4N8EAEwsJrAxEBfz7t
g/BFPytNUCsms2R0nciyZyylYbZWwLx/2jHidNaVBS3HEkTbFHkd4r7g0DvO9f6lLy2qIQsqSFYH
BL4z8xkZfzl1PpNHwzsuzkip/4XGxW8iVFP+skfd7Ip6mZT7Vj2zR+HseIBQw+sZkykJwWZGdYhq
4RRABFDuhsa/ksq/xX6WITuW6EWzVNXRbqNVaVulSp0l3RJ2Ta0+USYZCqm9gk7JS1GHYhfnPSOy
kVLfeUwsXyUqgFsyPffo8FBXhtHb7cf7JDwgTOyoQ0h+xrYA8Zd+O5Fzwa92kAe7kRVMEY/8QpVv
425y6BP9v3VwkSe7rb+2dfBj/HsPSlsO6AE9PNhJW3iFWpEz3oCFI/6E+ti6L/U2NCT0UzM7bDmp
poTI0IdLz8AEZJC8AIqIHN3XZc/i9IsPpffe7gaoRuj9A9H/Kvh/9yLoP2P+m7d4E0Hv2+zqqLnU
LY+g9QFI9DvsXoeq8tzMUmScoD12/kmf6IewOAbszsfOg54mOR5dix/9DguD45KWSMdLmGEIjmvP
SOMjS0cLiy5uz/090cmZ2GuMef3pwzG8LV3q2zthsaL/cbvlliTLXFwMXTMUzb65u+yvx/pyudrd
Un6+blcNTC8D3twWE4/RNVRyT1rXUQX7pJjLpnCw5lPDpIGPBdSJFnpM0c6eSpGNX2p6kt5z7P7Z
jPanWTVRYhMU5qSLIhOSDCcGjtFA9a7bkKNFBoQjEz9qsQZCzfLMhTUz35DaAffxcwTzhECR/I64
cKG3GJ3sR4ruK0ehytSCccDV0QnsYTKpiE4v6KhxKS2jyzCthU9GkRPUtqPzCak4zAcLJs3kmPiU
O6oVjk5jVFLly+cBJKEZovTchJdX4sLyCZgDfMxIGcHgDKUOIXR0WB2eUYjaofTAwWQPGkA9qdsH
4wxmaPa4/dC4oqNCYs/QYFT4P8cymvFHLCO+j6IasqLLtoNM6PdrS5dJp22rGB03NfkzG+yp/OVR
FlzGNB3nkbS4qDOLmybAFseTFL/dRDk5tCBFBEw9gh6RNcyV3qX+2NTutSLDhkkocr1I45+HBf+e
aJSrjjJ1pAm3G1uJpFNwnF9Ghd+Rob/6huLZQJ2b0HyysvAcb7AaWde6b0pvHzZhQrONdMlNAf5t
+udDJLNQ0eS9OtB33RNNI5K/QVqkuMWivESmNG9IQGV+BZ1xv3bg2OwAB4GQxGRw47McHF4jJiZh
ig3o2u4ItDhIN16FBtA/cwrb7vAEi5r81l71tvIDKMQT15dtQD103RXelFWWsocMjHS438438SR8
tXALPcfHD3iJth20TD35MLR3gZYv7W5uWX0ax69eaD8QgWz6J7DGYBZ6+pOsj/lTGfhPHWy7x9Sl
du13mQv4cNio3A1keqzZFKdghYIE0AqxG+a+L6dAYAP3CPQUjo6nTe+jes3h3gIDm2J/ffpQBPy1
eUWD/a7rwnZ8YG+I2HEKh9FKhEXgMTqpocxi4u1iJtN2vT3sVY58lsC04MeQNdmG2BAbHSBOd5vG
l3W9xq9e41wWmP/ggiD5ueaR1ztjRf8AWt8QF9803rY+muaKLXe0MYk1DmOojAKUvNt5s/3KAGVO
xLiuJc9inBlbrzyvHlFOb05uqQTbNrbejZ7VAB1XgYmzz3LPhIFTchUu0KHSGr6L7ZRpQ9PC3qOZ
fT+yuUGh0KMWPz4qbj098zVHixVRnTO1m/cOXHK0EdQ+DfhRBssuUIdQ3FGXjxZWOUwxKjSj63Go
Wn3NCS6vmGYIiv/gtHI+OEVU2FefuegNDfmTFULegtt4L3lcgNiLZznwkZq4R6LtB/xsDzcI6FQS
jGDgC74zdeL6c3De9O25Wd/ZYVX1jzwbK9hUNMtBCSTrinaTeHBsmU7jpOqWBDva4rSBzXRVfL2c
KnuAKaCcNmG3i1meTeVNYPqdjEmZu6deOZY57IqP1pgf0gD90EPWz03PGReDbUGxwRnriNf9LCgu
b4TouyB9zGVPglpd+HkZqVqYz1QoN4PTMahXiTU0p6bzkPS0Yz8qeElAqyxxaUjAnp2Gp+Uuvg4A
clauXoZX4iPcTeEYy34HRSM4PKTAyo6c+tFljkK3rx9jafTSPnMWS6jGT/MiWGEDChzeOXuHWc23
m3br1HAD+LH0+hlULXznOU991rkJZ7OY0ryPA5QqeYjSK+CL8D44tK+YwU8hgZ0BLKmV5z2W62bQ
vH56j2gxudTvQiDOiIkd0hHKLth8cgs+oL9/BjWQ9mF+xEJgS4AgDZM5x6rpBGUT1tAocWajDBhu
GjKqW+F16W+VkDyAivwe8JggknGXk4JLFimYiSxP60MMFI7Hz6Hjk+7wLOiYFzKkO3zEou6yFrTz
NQkc8KNE9KUHR+A4mD0YRYiE9QKj6zHFFNN1ni6xIbxquFUkr1zrfj4knD9SW2KG6TZpLRJblq3e
xCJtYl02CALaJTRLplbzuVNnG3kEssZ+Ad5QV+HuU4KSlI6aXZxigqLm0XXilMvWjmQ9PPA1JhVQ
MnGrRcOyZ4P2DO5K2cYjkbWDqPCqT/WO03sDijaDU/VUDT6kcl0R1XO7QF+SDw6XAI+dYrvWXV1x
PUQdytA+PmbY8RHN53M9i3abYHsNOJovm6A6enYSRRhxS5AO9diSYlvcH8YNUPErLtqacNRMB6ur
UIN3RnAkSwi80cPzuzr3drh7wcPkN93NwP+RzSUfaiHFtRzRLUGK9PcT17Lb4+GEk9nSWAhYGb+T
MqoOu248XNxtCP8jEctgNjlJx1A1WTNv+zJ2m1za1ArtEuCq4cVMCr/2eEu+7U+JgFKSZ7g2is62
n6fMnymSX+MiTVRU9iTntqtNrfTtPqHeT6MZxX5/z8GO/UMEi5qbKb6zkTn/eUSiye9erKOpsspj
qqieb17s1uiSg5bRLVXhhF0/tEMVNYQCvwe7vDcD5FLYfG7G0kJT/N1LCTPm8yT4GN4OOAJg3Osk
e5BnujHguHHIli20RdNvn/R59ilAeRgC9dIVbjogdl+PHHvBdcL/dlyRy3xxHlXyFXuiihwY0Pb9
MKVQ1TcGhW/rrjY0EGVog90sD44io6LugvoDJVICvDmdbGbFBLY1FA57ar+ziT6dE79H9tWhefRD
W5fP3CsH1VJL3DPM2XcrJEGS963BZjwywIFhhtNvKS4ehuzx+ueVtqLEP6+JJgb80yz9EI4f5Ar7
onpQ0xvNnt6vhRqcaO3xwYaxq86FPQRo9hcjduhgcGidMCaIjwP+LLTzLD5Tl31I+UNS0+tmxXA3
VsLUK0IHzwa4JEsgNd7z1Q+Xy3BJQiuEldA/jkn0LNWpOi15NTlJ8auPCMyHICA6tAG1sN7PaH4u
HFkGZJ/tynm3QHGUpDq3mKo+JDO9n4/3vj11xsTP3oTuXbgtvZL/EedRSC6n94HQTKjPljJSMZov
Ai2uqU2+on5IQynYRSjS5tbw7PD3it4vC8XL5wZq3mMeHyb7cBdYfFGkR2NMfkb6aN+TFrv5admN
0kkVAx4bsF27HJYPp2kXXXsY7eJMch6c1rtRHqVMbYOPcx2ee+3UwjRQ/Psygn3Sa9eJUF1Op/ko
m2thOt0v6RcMwapoxF8XD6bp9hMfcGKUFyI/8i3ta/6x+8ijzUj4EepPzphE2UB7PkP1695UXNbN
Ibys4Yb/EzDZN+njPLf5VXh5w78G0QTZ6eweMYMByU02hhQ+ZBMsGp6pIBxpIf8wdp5+HEpQyM+u
ss5Xh7X8pGDIS5Gi6+ck4chUSvGl7e2zUFVCU3JP+KfYy1Mzbo2opIGf6yZiCIgq1Oyxlz97JcPR
S0c3Cqb3RzGLp8xiXDmufgHyuQ3Z56+u8qq9yo1vgeqN+Gk5R+suqPCrgpK33j3vJ2fMFxPJrbtR
c/ZSkPSYl1DI6kIZSBAye+hMANfAU15dw5o7qo84kKrJ5upamSvDA8ncznRTCgvgHcFC1L2zHZvK
qDTDJu9vn7h3AgffhjqtmqrXrJy1MVQPA+UaZvveAVgb90LOpfNABZ5FZrV2N1qfK83xgVizsUnB
s6uMrbDtGeEmJhl0ZOtWZ1S3rLeEG5ETlbmvQ+J42Rw9thcYHAqTjuMfrrL4L2PDCdZVEDvKnBlf
OaOynifbfqUHCfwoPbhuAkJeedZk670Utk4/428PL7MaaWvl1ru+gi/zxm9BVNX9ir9NJHLxWihe
0J2etWX2eQL0ojL7UXbM4GwDEz4MO5ztq5hfA9AEMbD62Q5PPWuQAWY4BJIW8w8Jqv/ZcZU/FyQI
CJaW5dzsn31ssgB/teGBsoNKryLce6ZmzkJMGQWsHAgcoeM8YaqjEpuhZ4akegkJV7wLvKuL3wAz
eTMCK0Dmqc3tXjI9jupoNyvI7hgh4SGi0kzGlgozE+4e7n6RmV77Sjp4FxEXXpx5SyqgdtM1Hoaz
N/1dAY6WeNXrebB53i+01yZShu3QBF9SDaWJ9qh+4u06b2Zlv1gw75mpSQ93k8BZqb0qNub8wat/
Jg9mu+e13asG8rSbXhRXhoHL9WBwimGlQMLPVieC1f0A43viYXVhQn6yRrUPE3iZUVOCTFiHwJIm
Bk6rU2xYiF7tiQCqVHPh0JKE27WWeNluIHUPJXB307OfjrrL/ZJ1w6/4RX99W9cgk/h+J28Dgv7g
tdwWAOjMkU5HTbgfdNMt5o/b0y/7AAMDTJMyphjanhygTMJkeaj61cxcAxiiQnZ4IHpcwJFM17rm
1ueIVXguYv737A1VFdV0snceqfv4EHdwIktyGcLxZfe0j/FMoFAcWQFGqCsHs1E4fe/bdTHIsSvI
MMkRBAqyyAmgUdJ17K3OQAZxMjen19frmooAMVkV8Lu5two/c/Eyda6XbaxLMQdct2Ltq2zjM+5t
fODRpk9xk13v9HrilYydoBqQHVkJI76dx8Kc8+u3r/vXNNyGFQ67g6y/nUhzknfPm2eu7cWCu2ho
QrKJyVQE5Qjz6zgZZiO7l0fcXRdKnIYbXpb0zAVhN7SA4w3TFKcbIvFPaDjXw7h9UD73xzdTCg3q
X9hCgMHA9z6L2hiUCBldiqWcKUUIpdKcmI8QV7EZAP7XDDKQsVLf6EszKR+ka7fbug7ELIzSuMPi
aRKQ9r882hMAXQv+0WH2EJSKogG+EKP6re1HuDf4xAFKLGy72ZjpGoRciXDZPX2Cv0K9lC2dyJhl
w3RN6pM2xjF5CnCosg+NFFjc5RGbTMJYGlPKkPRQ33zU3xQO5k8ygLXjSi9JfBrscAsY8OE5Jk6D
I/lfa2QMxEsDqiDMrvKhiSHWNUrCdtCsOFg9g70ui5ecjpGtDpMGu88SVTT32Rys00o4LeBUwUt1
3ALm0+N1zHQCQESODRWl3uP48w1LmIZP1W1gjZmBh7gYtJfeEW+TObUS7jzVIFmC/xhIqL+zwIjF
tmoM9/524YzPG3czbI7+kWnM87EAcJfjEkoCdqqNScyFScg1QANgf3lznps3Z2Wt+MD10+Wpe4ou
T00Rnnk/0NJbsp1Uq0WFNY8sNiGppMzmyu/106nPm5iZohaTDZ0XhaeoDc98ZzBSkdZ4v76Co+ck
I1Z7Klm9uNHQtk0tDPet57Kfn10BC/9ASr5uRs6rXBIStZMc/BaKeZNNspmBOaERjAuxhrWI1vGr
Qsmcy5hCPxyA4y2qJ/tF80/L/0fYeey2rmXr+l1unwBz6IpBVA62JEsdQZZtZpEUM5/+fqzWqX0O
qoBdxiovL4txzjH+8YfsyBblyXZg2TUPDrFq+OmCV5DzgjtwypJsed02/lJP1kpaD71jBPPkeMdy
9zPEkZvBhHxAmjNNCI2PESE/bmkdPqIrlVPYygH4trKQ9glzoCveeCT4kOr1HZ5AFTFoWCg7Po/f
Aag3LNUDoM/n6xoz1hzdMDE8gqdHhhiR39wGatL6wkbf+zX1ioZpG6L6W1G6FBgWcC5otEDiImNQ
hwLkvpCAdfDzx4btV/k2vmOqKXAuMq6rGQCw/rizWpg2NvcJVQKGqj/FD98KKYc+1XN8taj2ePiB
E99rDdt7n4gTyCTE4Z2pDfEgtdxmKhvsYDPQN5YbGFQ8yrWrHQQQER72J3eZHfcJUiBjI/By39QJ
hFEWpR3sQz8MQBX6c1va3eiZzNjBBh/qF4v59BIS+nIjMBrIV+d2LU0MsXiS5UXBSGUXnrN1PZka
gPrNRXhAW/7S/1dp1sHBCOt9iCf2JtnQ0V6Ck7w3mX7Ws75w9XahFG6E8VbgJ5pT8nLvsmV3Ek/h
l7gZP4NV/BP+CE+84JIjjox2vjEhogN9QglY8vLelIt8Mh+WOauhTpqOtM78ejG45dZatft2J26i
lXpmNH3VMP4lTfS33dM/VC83TxY6qQ+jnXD+EnWP25HFPvr3wi4ZiTy1L4qb4rP4yY4kxjWP5jWn
yMEKD48rt6YxiM4JAxgs/djdaeZJTnhCQ4qODRaO3NTh0eIxoS/1Zfg5Yh8guiU6cV+FgsFzXJ0V
3nP+vRst21W4o5mpbrGwS6NjFffsjq71ZahE+DhSsVPwWKYgZ+0K92V3CjJHSwhakpbn4fB+dv2O
p/017GVxKazMzFfFz/czUb0MM+jr++3wlrxlW/wdIKMQ/EHVeVP89/W9q26JNqt3lWWH4TxvjgOm
vdRNbGG8FKR9LKNDtGSkcKiY0bN78gSf3pfoJIIDD04HQeZhfprr6iniYx5g3ugKgVeVi/7ABmK4
Bfia5QgPBtTc//snBsY3o3DBeFMknK2rU5p61pbeZGPi6ah+ih8v/DcXr5VGaSEdX9/yy1b3tW8C
uDMPt9PYL5/jNsYV0845Bs7PZxc8JIdqM65KYuwmJQnTTfKPpkd6WJjeBwZuRHEGV4NsLDbA4Un4
Deuqsm2NaRyfMUxNXdZMHHw30dqgcVSd6GQdw126E6GqsJpuptG7tS1Wb4b/xzekouxUzkfIQ4F7
pCQwbAbbEWl1a+s2lRIVFtVg9L74/Zq/N/FyWBDbeZYxW/qDxEP85xdb6AOnXd0r98Ky2NZnI7RH
UuDxFMcmEMtHjAxvr4d1aP8kbSb3XlXPJaTDT16qnpTCcCYwzsF/A5yzdLrnv85qxJQb2AYUhUIC
TZFFeozO1HMXuckvi7e+J7CJ0RIg56ZmH8TDnsu6psuXcB91eOqNXa3YlrXEDe4DJ5Uv2O4LgZzH
/BvkyYFXQovAGDNddwXz1J4Ia9AsTHLPRB+IlNZkFm2SB93qkWakezTn6lye208rseXeboupm7LA
PCWvibfsGsPv1BMxIEqdoWZS4VRfxk0a7CKkKLdLTIbPPeo8jCEpxBhK79WPal1vX0cS5OI5uxqb
WYWVwAf+aix30ayaTHaBOotb89Ee4lX2QeQNBoEH6Vw8Rjxc8f7DTHTaA8G0uI60ESU3b5ZjVXp5
b4fKv+8qKGXW9/un/SEe6Eo6beAE/0rK4oBGiGV8Esvzi/xb543XKn+mnVhoW9BhuoaR0oRZCtwX
5nbk4+JoTDUM2fMjfdKeZcyH4Gb8adQd4Zl/SQEWWjZLsWU4RBoyVFIpfX/i67BNDqlnEOhLs/Ji
vyZn5e89XecZfTtf33BJydCcQhpgEwgznQgDnbZokH0YStwRGdGO4BkYzbZ2w5b2y15ZAygw24Ls
CIMEbkKyGKVpssDKZTZOFPp0BfIZa8cppLqyCUg1707BUKJzhmGi4MBfKkl1Tx3MXqWf8WvEtY89
7xBhsHMoyEPiv36WfzB/9qy1kxB/yMGs20VZeNWpWxo/iXHA9NuTnuat52kmAPbzzp6tVnaNN6If
7UDwe9gKjOq1WUQ/da1uFNnLUZn1+MWWDu3b+2t8toavod7Hu5XjCUkttFXRVe7+HTyEbrj3LGOR
JH7PReTHFtJX3jkRuDuAt+iSvyJnC4LxaocxTwC3j4GZMSsax4rJZVuLmF8CKWM1t3+tw6cluQZW
4d/tIrm07aKNXSBnLtE0/iYn+G0zn+mZyaFFByHbx5gz4wtOGBPJAozziBViuWK8Jcwrfj0dEV7M
kh01Dn0YNQT36lhhax07Fgb3350PZsU6DXwRwUwiJrXZsML0ohu81pq1Gg1PkxeydYyxBGGJrImn
81/km9Z7wfD6wanAcsxNAg8vdYrXuS7mRB7FoX2v5kq8zBMvi7ZWP9NJPXsDH/uUmAOOxURAv/24
vyXWRmSMkK1igopJfscdIfNbqnquQuM1hB+A6LHSkO/C0v4nFXOBQRCz2nE2tH5duAUkNLg/hCGw
63Fhu6kRDjvHyPxQnVeQIQaH8STjzJIENIYjrc0JCQrMlDr0On422bSyX/MkvzwaaC2/GGRivVep
wQNzEcO9qOyVag/s/So+FINh/rrCxB0j/xX/KGN7zhZVfjJk34y29H5dN0vLJatN1IOtm5BreJIM
uxK8e7lIgLuBBt5uPbWeHmV48stqli97caZFC4HwGLSDbHMUUk9WAGWYfp5FeUg8TplTAL2pjsFv
8yVMxd+4SXB6hmOULCtr19DW9sXzlW9rbSWkc5NOsr0lZFiS1BC7EdV+uVKVY55dTWN3rz9H1Jcv
//1eyeLKooKA57pNm2pWyh9cgbA5SdmqalcGuxvhmn/vEJDnKEHDGfwKK5/iA4oIiYFVfDJxNeYQ
dUeDxMa0SKBZWMeN18Uu66dMa5t4/FhlftNjsT1p4yJIPZ1NMj3VrDzGl274uXZs6ICCecvYKrlI
8aWhAlCP1bDNjYVuLV8wLuu5Gd+GcS+Pe0H6zK2diEu9ehSy+b085EC/8mFo5i/D6d5+hZ95tSzN
eQy/EoJq7mUsUYkfy8vWtPvhJoBEl5+kH5Ik0/+9rK3O5oC/JEs5CUjThlHf3QRASYgW/D6udEp0
J7cPO/Z4DtL2xtzYcMXOZp/XIHp2C+xSRZzCQCA+us94RYbuxTgnwdZK/CH1IlYf+HssvSi2SLsU
fbVyUuJrCGaTGztiLIJ7AWAL7ANMuTW3E/fm4FXALtSXpBmLi3irjX6aLl8aT5QjIuXBzBZt2Med
6DnLM2iJ3rQhcyFzYFDIJHbXXsIGDPH3vRHoEIN5SSvLKCL1rMHWQ4ImvYSdgoyAztEGtxjtdISa
OGPPSXVPwVYBzli4lPV5Zi2l3nnVXmrZIxEAJL++psO/pwAGroG1vebmFJSapyXLN7peLIELOzMX
ZeVr8pKkydGcPGsraVYyHiH+1nJD6K4lV9S/3x14H50XW27JNOgnglHC4h/ZAfSI0Qvx9tXd0bIV
Shzd05q1XvMrFomwKxV4Il4gO5gCvyqvEBcmag4oZNKykxzuedbZTADb1NFKT0hd6huYlWbsSONM
YRZKIBcNxzBrEz/nF4IkELmF/RtVuS1tAL8KFtB5ymUfXPp8UrEHnKBVl3Wm+NN3I1w9qjio29ZM
j3DpxvPbY9G9M9yNbUEE7nMVLDDIYssdJfJUdSYlQJle0rM0zCaGJf0UmlcYNeDbWzgv7PU8Hjwq
1QKjnz8Cd4mobRPAqoVE/hdb7HtjQUykPsdI6Y/wxfZv6FcUHkHL9HSqCsrGz81Fk0NpZO0UHhOa
gkjyWX6ON1Cwpp1lcKR/pN8aLHlKb8X7meLiQCobdGJMeBK3+NVOzOiE0K4Gb1BsqbRVqMlQUYh0
wYqisMfD+EduCcwu4Y9AYUP1eNvkZ/8X/aSkvAHwhA9awNjH0e3rntjltTiOBPaIEQRWnUyS4K+G
6Pkj1fTPjijOBPKqYBqkjrxlV9Su2kJYM3JxFWydzQ+BLBRh3V/bK2WB/Gf4yQYkbNvAF8ewGsgY
w3w8+tMT7Xe4Vv+ah/HMVt1l6rnJrViR1nPOvfCU/6GtfO2bU3qNfzbZ1ljHEITS32wVHONPk3G6
8wLjpqoB8iAfiHZIt/8gqAP8Rseb8UXMgYkTH8M1sCFqvHrGUIP/Xs/wE+S54DVPpyAbioKP7sYG
q56lCEIAWACFTgEs6OvPbB9IM1aK8oJT8Tkm0a6YH6p9PIMsIl5wTpFnqmmHa8rS+wpOPNu/13wr
z/tGIOOaPsutHj0IsLAMoEiRfKl5TF2aKYUEvKgGOuQZ5mWm7KXrQYjCxIeevoDXAgzwlz2IVXiW
UED3kMZX5dkCv2ISxae+3KKYNCQ+nH1kphGFl430siXmdxUfUn9pkENIgu4iJJjXDLEjfC0iaOnP
4tk+TVjspPARfoqDAlExdKDhwvo0riFMQOYgaAkwHOQ9OXFBxx0dbR9M3fHQOTElHn4A/Yo/i+Bc
fwMlcOcEgxu8PRnTQ4Eq2iESHqC/AILVZjGM33oqykxo9PCjALoAnzW7NiggPuPAFyYvbO1Bp6sJ
s8QAXbK7atZ/0HJHwkWnapmKLy8nhY/1uHJjaNaZazE/y9lAl5xG/ATyNMa1aDHZ8ZhAGP3lJZ/1
Qy/cinpeMUpgwPnai+FlqEArilvbf1Xiow/PabRXwmdAehPG4KhKzIOBXWQyv5Ofi66g94XeNr9F
MjXGp46fV7kx7suwZCo2+NE1/u0O9ZcAk685lzfwnLJx0ieNurJSvkF0CRMYCAHSbbHnPnsh6R8V
Xb9rVMtcWlbRItR9OnM1PhStn+p2o070jyZyBYJV+6l4xhW7+6ixE/f4MgKZJzZnANdDxJZct1Oq
mJ/kI13DnR9pQUlrQcVC9xC45pTD51mMsw2Xa/0in16bqSgl4O7A2gFLJ4HsX2V8KHi84kBsRuCE
gAwlLA0HQralUDDaJglYNIjcMHphmALwQAM/R1WG1oTndlsfo+v7N57CUYy1usFG3O7PwqIEI/gh
dcJBFzFPLgVPmmmnzKHurp7NmwcPFSzck46PM/kuI/EPdgN+JB+4PHeCj5G3kEpMeK7pBaNTE/5N
Hx3PNR4WVmNzFj0zi8iFP7gVbESfOvAewJ9bnIwfq5hlO9YvFkDosTx7JCxggfl932UfhuSJ3MZ2
hjIDchTDWwIRqQdsDU3Ob/n9QsgMPrl/f5HiMTf2uWseSAXYcH0c9VA+EibkjUujwqmo2bxK2Di9
TNzQXNWUqvM6dmt0ydlCEFdp7PZwUCHeo0KhsmKt8Eby6hibEeRDSP33/UbqwmpYKeQIwOsEx+GH
cl+IV9T+Iqx9LLsre0z2PV71Gnugoyq2+TWeMtoxzSbmkeuXrePv3NG/IWSGq+AT7vDiNZ9AB20P
J6YRZ2Q+jL/9lcaZLuX9srmwKQAvKdCG30JxJ+6KXelcXWj1ykX++UYIwUKK3weNlDc8ZLJPyWGB
qXmFhn9HmECgRDSrKxeAtIMPjkv7F4swuWUJEaAANDYjkeRLu2KmumL8t+iZiM5CfVIjNVN0ztfQ
44dqOX/hof/lDlq5Vw4zJs3MSmmIgJIJiCfwKHNbOO7U+dxk9AqMo2AFMMoHt0DAo00hmkmLyB0d
z+b1HI7lx7BgP1r1T6aTtJvJNBPbqQ/Y1CqVwA+czH6CrhBQwCtiQAoNWp5p6KLAvliKSUj4QJ3S
XqRvc04vLUg2m0JFHQcDrAYj93Ni/iBC0kdGDvos88KyZR5VpteYUby9DF49VQq9NWmJG2tb8bKx
4z1aX/uiU+8g/J/yZbwYP8xb+JkhatijdmExpsdgvMpzRSgrk97+0zxouwFF0ZrrnVyArt9frLfp
vmVEcP8B9Lrvs5uxRWN2CHfJSoSQ6KBC0WfTf5EtfSakllFvPXkbmotylT6iy/2kn8FI6HsYN8MZ
nQhGq95PHrz4vKCsHiiXCKDhkCrQJ8IBhxm7bMGsFjxqfUdtZTiDy3xxUS7BDUKgt9sbbshF8SBS
wFGgL48YadUzFiYMeYNvvlhr2ba8ckMLTJnz2pXn5k8jVRbaJpq4U/UL3tmdqlNLRo7qTAMEIu0i
hvVuLrg9TJHo0JQTKVW+tqt4zx5IyIh5k48iSwx1PfQ09jNAVjdbZSsRIV+0ZcuoF1o9A0cGxHiL
NOTUHTKvJyW0TR3CPQ+/gl+ZYGoYXETTm3YZbKbrgCwRMiOhOMgWkEtoM7YceVzwsVHvNIIL1FCK
m65z1LvLfSeUh7SHu+npuVOTWk5La0A6HJ/B+Y3El4sPWY0+nyQSwKzUbjVb4yKB67BAgT4S0AGY
iS5gpGyb6bmNDy/zFWV0gPvN0pYrr6m8lvcwo8ZeKIzlqqVi7mpPKx2ptjmdVvIyIpxMr9CgCHgW
8B2mqjy0wPDZStBdXWRDWb3iudiv03yd69y8c/sC2SOIQHV61ZEld2xR75n5Umrdor1KEPoARrvZ
/Rt6p1ZsKBV4Okcs/UgKoRBsvBDs9lPunBq6GI8ny0640Jcg6DJU0QbSOhGjrigtX82c50h8tAnb
4Ix5ek1p/StMgSXjk90o+bPQMVBBUVQzJ899I3bffPxIth1AENxZC+EDAbC5HYPpKjMyEdkc3wdY
4W+WNsalV31L3g4TEubitK5AWKVTP+VNAvzQ+iXjXHEWMiNAsiJ9UboqiTelERneEHpJObfilVm4
DRgwuxddMcATaU8gS81h0A8leYTmuav3prrpyo+u3obExRrrCLg4t67ReISiq5IBaSCJcoraCVRv
BDGlfYo+7y8/kd077qayF5GXh/AHxSXwF1HuTkYkDSu36JKhYt5aqOHM+HD5hRBEHHOzUbUlhHrj
Du67BzkxvVTwX63vs300JInGc4XslX7e5l7Llow/Z+5F0dXgsYtdzXBz5ELUI+Ya3i0fOWKyyuAL
aIa0Im2eya6K+96Wy5bqUwUZ/2YXlHTs9xlnQqIWizKMVTQAhqtRX6uzl4bkg1AodBFV7jes4EA+
UAqQKml7LX7em304zCX10go+RQIbqeBUdAxUqtdgF4XkmjjmkWRyKE4XbgFKBGhKB/6iA6Xu6PTm
SbEER+MycbZ6bLNzBoWjtT4Ffvcd81kQaGAUuzmxqtBo7o6iXlT5FFUfHdKvymYHUeJJMjCgoMrt
mq2rsu/be+jpSKx5qZodFeIkbdgKiOZ09DeOmXHBpuD14reZRAhTYcXRcOScGcRs/aKuRNirTTnv
AxQjW0s4iu9LnWzjwiuKdcpDHBePV/EYQAWz75Z2YIx+lGSrQ3fiEv6ChXLhpmh38EVCCFiSftkl
ewbqEC0Sm20t38W34ldkwylnzWva65jcbMfH+2ic2dkHJHq/wDa7+oBUjTBNkgXPxoExXHqePCJj
/73kWoFxc1095YHU5W+wmHfyes501pnl3U/HhWltymKjwmRuV+Z+/3ooy/7Rb6f4QeS9m8mvB3qO
I4LIzaigiLxAFGwQEda44T7+NHbE5DraNbC8nvG64gb7aMG4DXVghUKOrZ+IzXHz3qjbaikfgHX2
/TryaV+36hwt2uo1p+9b6XMJMz8iUCg3sr1JUF236hDBDav3yVpg0X6u7fIikIgDi8sWZ0yg1kSM
z+iBnUnWSPpR7xrXdDoEPnoybQ/nzcyHzePhSOgmH3k5B9vVPpNvUF5hJf1E39Gl3+vQii8VxPiJ
EDurstn48f6ipKNdFbkEygIq3YY6Sdmrx+D7DS+esg/3eSLi0BUyJd2wQmVUpB5RTByYLZOAmi2a
dTP9JSq6UzzTZ7/7mhzAZH8nYHx6qub5bnmfNQ41j1/Oq3m+CQ7wDPCsO+S7YiNcrX11EbcmWr1m
VVJFi/OKK5LeeGbak+xki/uO7DAXocmJSFqGWiIqwWYR/NSPKQOaOsgh5A728YF0Wom0yJ7x/fXQ
fYfutXLWPdHOrOQCAW+Fgz3xTYdy2D8RSnOa5F4tJ5tMoH54S8HWmH3dYmcHRRD+H4A6gU5z44dN
nTpEvMS3+BZ8cI/+i6GJ8r8p+1giYFCAXYAo6mjk/p0CHBqjlEVlnX0qZGUpPznFIkRgio8Bvmmw
VNtNxdb/nrfj2jTXZgQjbiGkp+J1kwjHZDYlX2X9R8m2UWrXwUEsrn3/qIQHcrGMDUzqGYyY/8UW
RVH+Nw18OmqLdIJJJySb/5AKmXdtLELZQJu/ALr1LffuRZv6W9gGh+yX6fVNhfFAi6YT+SdCl5Nh
QAAssRPKiUNP2MDDRn7wAfLotuuSEdn4ZR6GP8bGy37ipPmMWnF22RtbaSvu6mW9BDlbF3C07p/Q
kfSrvC9QMS9wZt6g0Cln0ugwoIVouyan647vAIjkul7zXW7oiBYMejkWCNBNdPYOmi9Sv3KGbLPh
NGzgMmyDYEbJC7AxETQtQjkqPAH7S5K4PSNVzMdNaETZBnsFuLLaTLQ9kDEbkdTcXLBBOzAYYRlJ
qwCOi7IFxidnPfgVjhW2beUB4dBrl2+wUoDOBMr/e1/ff3rmX5O4gvyClUxJ+h0xyU+WzaHZllvE
eT/gSE9aNuZc9IbLdiER5T7AQTpCQaJ7/sDiY51jIDB/nU0GYcDHKCJBQTln6q8f9GIxQsC5AlDy
dlwxdFVAPKZsgLwAYaPhmE/hgANDSVZB6IDJdITesw3C7UVZ0W3YV5pmy+7zwsG2I+IBVgZxEL1D
ritcYWwOipkco92ZcKPYlVckYjtv1z11PlHLEFAdZBSs9Q77SQM7+c10kL4G5u/1FbssQxHNPCDb
zvqIto1LUmq5iiq78qW94LcEL5PzKu3z7/FaroIELNJ5BbZ5GfsJC5DJq0bJgxpPmCCuonWHY7PM
/kCZ7HSTbsQVvbl6iQkRvx87NsNj5bP4ma61GPz3JrzxTwV6B6gAjgx/TmBEzQZUQp6rFqn/ciUg
COLTm2/hymoGEMnX9JcRf+wYzDWpFcgo+y+GZpMG8t8Vs7xYpiGKJHRhKKD+wzgKeaSZ612RfVZ/
zVbyRXZj6BRPusH/9x/DwLT/Zf5j6LKoaYYsQZMnw2p6w/+HL8pQSnWr1djWVDDR/yzkimDRk/+A
8F2jOgH8gV+N1h4YE6VPfdYpurF0IBYQ7wmGD6pXgZWQs/f2JJZtzCgw9Mi8YpN9g51wo6Vi1oFD
ssC+PSVwSvBqGOQA29hh5V5BXSU51L+DaL95IUlqG+z/fIr/cpb5n9fSlHHEEhEHIHU0iFH5x9La
FGFnqbi0HNnNfKr37iF9qb/db/1dfEMaI0iFqhuFDqIL2PtsOXik/JdjkP+5vKOQkTRFM/kfKyUy
j3+/zMmgNcqopflxVJ/VOb1isdJiFXeBg7ITqQExeTrLO73aaZsoucnGJgVLekFpGc3zf7kc/+eh
4FOhW6oq4mQx/f3/uOPS0Ae1HiT5URu3789QOYmaHVkP5jVB58EMSwjmzf7L46z8U3Tyr/PXLEvU
VAmdhviPe1BLbfMKAuF1lPJrkH6UA+qJP1Gc99MQeDGYH1K/gqQNb0laidIqHyHaJMp5SFFiOxK4
TKN+FLsYauXE/ZIzx9BmbbjJ+0uANb51C2FNaKxK8V6LVn2kzPTMT/vlFGv5ny+fLP/jzZzOZIoZ
4q0URcX6p5EQSSG91URBfhzqdSmsR1yg5fVQ/KblroU73/+W6tb8ibBuTUTX6k+NenxBljGgcGzL
1yENfulAXq/Tfz4s6f88LF5hHcMh1ULr8u931RDlfCw163WEtCKof0KwlrINRExrXGQF8+M5KFOu
PrT78T9/8P91PaZIQcRLMtfFFP+xgDRtmIlKmL6OAFgtI7sRbNSuyn0GnFGHc7NDperyiOkKqkE3
Zht4sW8M8yyY36sDfSyYqgAjLP8vEjV5qj3+/bW3/u3A/rGENm+pzXnlXkeByUw7b4p9AdGVQQEb
8CUlCuDlDppXXCflAUKkyNGLTzZFWZoxRyoxYuocmLcSWgTtAyb6f75svPz/fCUMVl5JNGQ8GWST
ou8ftZOV9Mb9HZfZ59A+7uX+pZ4S9VBQYmq/gbrCkHgWgQ+90bCOLKMWpkpG2ED9+XmjE0tOUjPv
ynMKthlRCElAdsiSwvdMAxIocSqoodoUMI/ywW0YGuVnZKBtiAR1EQXXTjr1r6NcbwXh+O4PSbs1
hQ2QYtLOwzfiYNAGLV+b4jHrfgrrmMONKrhZzSrUF4u3tG/DR6R91ekxLG5xPa91VAwAkV26CK1l
n31J5jLXPnv5KL8f0YiUmA5XXWnqbxg8UlqrVvkdsp9XdMqGWxsD+4Iiie1RDT61ZvlCpWQA7+7g
Iryrudgxh6bNncMcTdWTNHGXX62XaJck5c+r0fIsptDpMnl9jGBZ2Br4UIOaR7/Q0wW/D9lHVnlQ
tBjHyFeR5xL8bCwdsARAzn6lfKmHhAEdD8ZQH/O//DGOe/4/h4o2V22ONaoALLYPaEGCLV+SR5Uu
MQd5wWez5iSyK1cBY69P8W8A3zTtVzBXD8IusrZS/9G/fXHcpYg+VTQjEQYl5i5pWP4Y2edXgRRm
RhVwpRSoLQLctmAjpy4B0vqhnQg+PmB1ps614CSKB+vuyf0xg//ARKIVZpr1V12aetu8fKW46ZbT
d3MA7Rxjle5yfx+leh6//ZELnuQ/CgBecU4hIuAcBMdLy7mhh/rljeKq64+DeZUEcNmc1zjnUQM3
9LvBZTBSiYdRgc0IhzfaJlTGlkUNHe14KRpWYdZjRhkUnLJzr49ivur7j7fkaKgQaKJMp9M8BjL3
dF6Sy0U3CPkb5j5dunZAg1e5I4HrwVySnM7cMjoruT2WW933qxioqwx3EKG4Eq180WUfdBG8Dywx
QcZFkrLuZMZn3H4oFJLWEcRMgp6vO118CfJtI6xjVJ93wAnzrMMW6ecKjl98ENkEvOgQvmHTj9jX
FiQX6H/vRT5O3+KMGGryCW/cxhCtAif+8Zj01qw15yMQntrDS6yNWVh8Ss+7+lXAmLS6DziD97m+
Uaa3LDjCuZLk36q/DRiv3ZdSvZyAbgavkNEEUsbjW1seguo7tQD+DyC4EAbbdQrNUIgYgQKpIAXd
aYx1eD5Q2xFrNwE646+e2BrIR7N+3/KCb0Lx+IxixoBOzQAknKV3BzbDsGzV3T1giH0aJTdLnMRa
C8IKNdUAaSAi7KJYlshww3JZZd+avknCZQ6PUiWfnDG//269kvlJs9dGR/iuZM+AkgaGnC8Gwrqh
ab3Q6pN1mtkRIfEP6TMUJqOmrnHTP7OUYNBMxCgkO6VzxxUgW6TfqnXObjH0+9+Gqu/lq+2Bw6kR
BrR+B0SizhImbDoWHusWchU8YCKDec77NRSEvHPz/PFWfUvxM7aMFgmYmWWQBBYt2JmnfOIcgARq
hyFdwYSjJu0KpUKPwFjbqfk61Sf8PXFV4VcyAXvi58hP6R2B5HC6TnzNbr3y3RZfbQbknvl3stvM
JR03P2P01cQRVLR5W0EMwP1T+u5G+K98PxafuMWztxePftK2I6gpWi+7n8UO8DODJHFs5VNT73h/
lJFM79iZWExuDYw6iZ6rvxR5yUnJ/P51hrZUv7+7YS/d3X4A7F4L1RHHh4G5EoWP8jpHEOsqbJVL
rEJC3NTtESqFcUbwDCMug5TKX+5geHFl1f0dVwqir2GRsYg0SJPwzIHplWNEd5kIyVgpiFP1++6/
JbbBvL0k6Jw+i1u3QEvh9pfxaMEBFsB1Q4BpZvfOPVoV7w99+NIR11FxtdpSfK3lZmFBDC/B7lpA
y7kinXTrr4cT0D3j+HCXYcB+vfx8nQXHcNsfO/YicdkYC8XYNtUSy62AdAaBvSx4oLt6jX5jbcJt
dK3PYwaokO4lzHtWiB89yLCvt5ciyCOXuXOkA0ZeCMGtgTuGcRBETqcyFgH+pT/o6A1pGcqHnE0U
srCBnokf6D+UzunWmQAr6zlC5DpjSXa409FW30K8xM9Ke7PPwhF+JpC9KA0Yx5wElFbFhkMOwlNT
bCwoQBySAG9+pjKFePkwdQqOBgYDq0q3FOlju5UJMQhM/b3S7l8Cn4NYSDqoyOrai7wX3lvDDlt2
2H0b+0n2eMXMduRL2Hj1fZW/TgoxjPqBP1vBTv3pwKPLW6zd4GVPdjPot6h6i8OoO339Z4oeFEbo
lMg1IZMJN1l3QybOApIDIththEhIuIZuo5leyLMMNQPkQEbf8SN3M4g6WHIyQ6JXLlHRmO2m0JdR
54v9PLqfh4aZcZJtWo3YCfFLAFYgZRrW8KMff81kP96vVee+2m2m73mVFZNBCYzNNbCVlOtsiOsX
hRTmESEEWwi4pquU8zj9GhVcCvwQkUwbl1C7Y6dT96n5iaBPrjeR5NXMuETJQzSaRz8l4299kyaf
FWUuarao3aAyvatbkH87wENmnSg/rGFD47f1XmvgdxvuXdkW2nwEvkgPY7+umqvJ9K5bhEDnGaow
JKlAQszBwmrV/IuMyVer9uBKvs1tCsxszCpjjYFUwmsmLpVbAe0DHiPsqqK7wd7q0TJA3BqEuZUA
DzhysQkBlMpm3ihuQzIobCSkuIhrgVx+w3EGRjPR+hRbr5w68vlOp7gjBcxX4I0UN9Q5/aIns/Pl
5BbQn21xZuXyTn22k7cMtsYdNgR/Mgs9nhPwOXJcBtMQX9XchaWbHtpDBlbojcO0zCovH8wsuUEw
hUwHVe8eupl6hukmQyoPF+/MF4OttLEUmCOz1HQgqkF77NEsW9N3FBjI5wSZ2+RCxPMr9L6aeWkC
dd1mvI/GVJr4DfEK9ZC8oZBTU7deaziGMGYui31HE7KXcXHLqkXwVB53eO0cS4YIn8xKpuZELu+Q
OABtURcgxlgZG/Ur6rfSGS5gITGUZMi3SPQ5/jFTYRo7OVTfasvYT7+9nxAHABV6RD/6oiWNp8Qe
w3k/42be33ctLKGCPyXr7jXvJUccdvKmZ74Woz91BTwWekeI/z9p57WkOLZt0S8iQt68CivhXQL5
oiANMkjIIYH09Xcoz8PNJCuSuPd0n+7TXVVdG2S2WWvOMdndIlrFlsOr1z3vyp2YAMahDqZuRfQQ
Y3/FjCA70oZpBZ1RRoCZyoTGU6LAYRylzHr3Lvsdzbq+XneiD/5pgJuJvrle9rEURGIPoYT51ai9
fuTgy9CUzPODuLqzSQ+7nmfr4cAv+5Vq1yJOXHTS2aUb1nO9GZnNvDljyd01dGQrpjDRYoLwOh+o
ivXLTLkNC777dVUmNAoipvRj6c/iYpOpk040EtiHemPjPval6c1bdIQ5YAsXYofS51E4C7tamPEY
xjCfX5T94Qqd1Rvo1STxxgIo0Kgf3kc3+n88O1a57hySNxFGheQAG3YH8ao+FU7noIizJLVFd5K4
wyR44wihMcjl1VAmlTdP84kptektsHh4vFRpKjTj+soOVFl655Vodi+QAATqR3OEmgIeAnq7Ekai
K8IIf3llV8d/Lk29YloXU70YyCbaw+oNVOnZfUv9ve8B/sM0oqefLqp8jWPSNd51ol1Wr/nY0I2a
xpLISFNtt9MKKQBCpDn9j2JoenZ28Ec3av94wVsPejf50N6vfrdfbji10LALg3VEP+EyvRVrk47e
faN6p0wb+iA6OpvCm8jmJNcXptrT0yO/v0yYbIoWeCnKwyZ/uaM0FW2znNRrnhP0ONqYfmWudWM8
uew399FY0YE0a1K/eAtfimSgrUVxWtERzM6T1F3X3HW9i8TXCuGD8SAPsM3QAZpMJofJbDKb9Wcz
Z+Z0ZyOnO+qO+GPZW47GYVeGiDtu/8bGqJ/3YhoKbEeAItLSt8ZjinL8ST+2V1rjj/FoOVqeTsYb
4mBrK1ldJ7NZJinrCXMCYnpDMr26Q/669ncXq991us6aodY3C57kR6GBzlul5rSjz+/hi86Kcr9N
DW9CidYMThen026+kGUayT5UNlF9VOqd8IndPxZ2qbtXeBqagDn10ulHAgAs8Ek3xHLwWktunUgD
ozjGlzm3J8zsK+BqEDkFu4C2AlvVuw6e43iRYCvUceN4MVCsGpfg0KQSzwJOXp36jlUhYUlQMJm4
6r6ucG5NPX9pvMhFz88Osbd0q+MN40oYUyqRKGQXS/WKoXOpsZ6eY9RNNI7VmmpG6FIkpw6Ockqt
EMlQ1GcazmUVVhw9NXkWXFcRz8GFH7mFoxRDsSD2OoFhybnQlZhdkorn0sRixoZSYd7oUHbwypfg
9ioEm+RCAvGdBknGuReIUgk/Si/b4qj6ccGFqtwvVqKU3Yj/uM5yS+LXl+eleH4Prsh7qLh2aj5W
uLieMVptsegGDbcVBq1q7GNjaZLJcd8U+ZuOt/ZyuCFtIFbCirCd3d4rSuXn9zIf6hAb2LeE4/C+
kUK2r6MymhWoe0m+FpccKAVj7VFwkMJlFc+vzR7NQUzr7cZe56NtL2f4sakjg9/A7H9BV7ELy0MS
HBT6EDf34AO7OSMdH4W3ZZKvrxxLVA9bzidIIbMaV+LJq1dn7tjflRf5FwaTnYlEzVvUKHfDpHxk
wiRuh3jIPNqg70GE1zq9kGpSk0D/x4WQrApv8wr38QyV9eS+jN6qt+ATZklLGpAWCIYRFHP4f5Nn
cWKhFtOwQQN43hnYH3DNPCvR/6odUyj68YEfaqehVkaBGBfRJt1He3/jf5SnOyULKupWNLh+WUsB
ziI4My0yr/vaCELgx98XTf9Ho0/mD5MyuqET6PRQXrzq+lm7qcp5I6J40wbmO8SwtlIObaP3ysVw
LdMfxiP9PJkWL729rb5PO2tI0fPQnFe8RMdxpXy6tYXia2583pVjcN/YdXo0ZGt14XSH2cnuBCNZ
dCSVBXJx7zqsqC/9djkoNBT0XYUD6Zf2E6aWYQV7YePhwp5R30T/e876wghZ6FxTR2XeRy7HdvL6
9E60j8b3kmJ7JzRTlMiD1TSd//0sspZhntxvtQJYZqjgZY3sGyxXD75+OWiGcT+3i6FCyHjrhRfB
22Hrhsj9952Q2rv912d46CRcPLWKkyufIZgVeTdjl7HKARlv3U20q7pYg22MAHAhjmt0QWx1AESi
CYmmdMeqZ+Cqf5QwuR6GKGqGqCjKV1H6Wysh96LORVWkcBMSexdYG+THGzwd9t9f+V8v7PdRHl5Y
Emjo75iM0rwrTjZFBBr37ou/xxCfDfLwksWxlFTqjUEqHGrWbUbr1KmxoPXFZTYx9k4Xmc6cYlv8
ZDr6arA93k9DNkxT1BURqtpDO8YQQ73Kai3c0HUFLIFar7OCgm8dwlbEC+MQl1Q/nP79daXH4nj7
JH8f9eF9Ni9FnVRXRvVtyaEvj0BFn8fMy1hlL4RFpKMApnS5P9s+Ehlz2MqYc5JVnobvPfsgDzc3
Cxo9MkQ+SMKhoY32ppOOnKPucnbo3sf4qnG6wlFpP4IwCqf3BaX7D5aWp0mf/+iE/rgkD0/A2StF
yTTkcAMQrLL8HiqLudjf3rfm5u+LL/5zJIVwF1kzTEV6bO7eElPTXfLZIa1DtdrEDu8NcqOBxm7t
vxzqYbZQ9TiLLxVDYUweNZY7aHFr+KBsrf9fjtTOFd/mAkMR7lFxZSTfzmbsy/ryELR51C+exPCJ
/5oAjf+9el8d7W8DhbckcJv26mF6Syev1WIBOAdtCADU88cZ6v2TL9Zeop8vqCHRPmvTVgQV1OHD
CyqluhenWh5s2hhwCZUQ9s5xPNXJSK0w/fCa9s4DpFrP8kP+8ZgwsGmQ4kRkiiSpD1c0ON9Z+FPN
3yjOG0XZNhpCGRgzH/HYk6/4+4H8MZLW/vy3S9qR72YQVYq/gfOB7sa1NTuxYSb0/Gc3r51Xfl3M
//1O2sPFLARVIqBK9b9WULnXjKWDO0hAAsDRHD8TUXytP3+N9jDLGfq1Od8b2SfsEqv+JIf1Box0
6M69herkT+bU3yvIz4v4MJN1ok59uVy4XZLzFq2192RgPln7/7FW/BziYYrq6AURdwpXrx52RkQ5
TA0ncPIxJB2o/MT22rEtjZ4vUc9u2kOnsqkis6mbr5vmrSqW+gzy1sFbQH5Dpvf3s/ivq2iIpszO
XATZKD6MVZFglsu1xDbXBv7jiEN/ZD573P/xRss6c7miSHTzmZl+Pu7q9ZJeNUkCBn+ZldiQDHTZ
y9A8mFisD6o8lOVhgOgRswmto7J3TnH+LWJ2OdWTG/prM8fwmiboCCJg8mqi8PCAJqIQm7c8vKxY
egVWQMRb1/6V0gfCP7pP0lYm+aEaaTTcEvw0KLKbHhjcJoUvY2eabegUQkZR1yf7IXG7f98K0Xi8
GdCDkSJKKPtkJA+m+vC8ma4eR9e4CVZa1ga50Fps/4epth9Gg+LWQ+VO3Q2hu6cOTKVP67PdO50u
1Hni1qkmv+t7OjDJiznHZufHdMR6eDMq9hKFrSTjK3+/DFOFk2wXRMz8+qbY8qu8pFytaP28bm36
lPE3oBAvV0s6aAdD6V05jQWfybScJq+XOX6WFQ0gIWutA80oeFUndIU8bHf4nl5pEmkKJIJWcp8b
LZwwfavLqXCo4WcjjZtEq8CGF1LSHgHg26+w3omwFyVYEtPsnUqvgI+UWvutl9zWeKxQYVFELcou
Ujm0x9fRfZm2ttIUuuANy05XoULY0Dnq6p0+IDjwvgXfuRngEOa4D12jOhab1ilJgBEWTpwNFAnj
fuH3zjh6KSljPLw6JuktxYreTeL3cSPeZ2C4caAhkkKR2qm63htGJMxNDV0gSrD4P1MLtwX/kJm4
mvpcPKxMYyS/B+wBzYH+h/+pH+SNB/MGCDX0/6XWWCj+4UtEbKoU5Fc3p5PPA/1wlkZ5+eRJNx6X
GAPdD5M7751maqynD4tZXmZeYSqdZmlsfRszYWCJcP9osxLDJcCpWNzV/tmfZhxfxHmAMzVomabl
Z0GEU+TcbVJvw64qIA1/r7eyNr0cgJ9GWJbF7UV7zd47WzDJivJ5vqKqbsh7iqmE7inrtcTCkoCP
Yf3uCQuKP/inIwTxe68rHzV33AmH99ar3Dnb11mC5RO4SkLJbtQWwG+LnHRd/YAOIMfH18MDgEYf
L+39UJhPZr5fTGUAwJIgg+vmLIBa7LEwIYq3Tm2k4nVJ6xy/ZuTOFXdWw2O5DM16VhSr7OWSzo0l
YgwqNmHHya99/FY6fAWK2C0+y707FTQ2bejRm6yGyEQVaXB/M4JhBxq37Y5AEbnRyvMpJw/zN8pH
4DTN2RcLqxPP7k6YjPWXfCjqE71jR5+1b4E+gJUPMBnO00tZOmkCY67pJvUgIxmIwdFuTrDkh5oV
IK7x1QFcanfs4drb8l5U1TxJ+1K+us2BrdjgtiAD4YBTVqat98rWLSN+GRCKHcq7+wFLypNJDPD5
7z0HGygZkY0ErFrS2uXg2+7mfPERWjayt6km3tLbQhZEwOsUs2iBW2eWvISTZm5MfTua1I5vG0vJ
KV7SjTciUW9dDAsCm+IlbMpxOr/MxV04Nw76iqyhGc2JUb1g4QVpZ9it0U7ewe1byr3bNHGUz8wx
wbypI7CTjmtT0Rq7o84SCdvwZjdThVyaHBO175znWDdqjMzxALDDyB8RzTPUnQLIVYtenxOdbdPX
HiGbg+yUj7IJuskptINRhOUhHN+H/ljsQ0GdaMQZGwR+EfiDHYJ4NAdMLE5lvjAv2Nhc5SOND66u
IMm2JA3NVmwSFa58tGBZEFXTQM70F9cJlRp1n278gz4IRh2eOXeKRga7vxMuUq5jMnOd3EZ4M6Yz
wZ8qSo+RNz6Pq3kwbpMI043hVBMeUxcLhMvv7ILT82f+KlxBVxu5e2b+gdjvOE2/etGpmsRLdQQ9
D/F07KRzKhhjdRwv5VHxWuIYEMfmW+AQdu8kjjwSSPocQvYlifOyKFZcb0j2pHFfx21SRTUuYBk2
9Cguk5esL01pqEyysYox0v2sh/kAFcRUmvqTcCLaGX6DeFwPldfSKRxzglFg0ZlkFPpwOMtrZSrO
v34CEHE+TKlHE9E0jSfnSWZLvdRRxh0nWPizcGa+gM3h/ztThX1YxYUv9upSXZLlN9egaooOhJ2B
utBWqt1+IGWqTY3XMxWy9oG7AGWFCEsVUlvGLzE/igmcf3OnHEbX5hzdzUxgVeh6x/MxPvIDR32e
ThQnefGOiKaP6SQkDKrummv/y6QiccfgqL5Aa11DRYJU5dvKcBy84JTmF6vv+YSlWn0PjvFLOnGn
t1Nw9Ga+3dDyJmypwcGvzkGCEAIWfr0Y2rR2zLUGWLo1+9hEOE6NqTwXlv7k5twccZ60zv2BusY0
MsEDNb/w4+1vIvBOaYAIAZ18dgbCrAXVSjMgd9No0t6D9jO2pG12PdB14AYQALwU5y1mVlwXTroP
TuLax1on82M1mKoplkEgW7bgxBgpxXeBFtqkRBrvQO1ZdtYaLOr2k5en+KU4gcCeUeX9Km4Y/Awb
KxqS/N2Yuq+1k51CSuvWhUtw36PAMab8G+ZEde2+8gkxAuyzE7+62gPLhrnr8EPBi7wOJ9oSTUQd
0VuC1QtePHKCGcIiqZul3Cy2OHgaby9KN7n0yhdyn+TNeZYda3QLJ8VhHfeGkt6Dv0twoYTUKCC0
oBv1ml0LkE6YdTJt0UEYv/TXgQJxaskWaIfyA3qHkfXQHYTxkMyQVLYTb+TXWDj7JYL2gbnNCNIk
nAAoV0hncch/E+MNJF6G8vCyGGRRl22NTlfibHvpPF3VFlpVAlzCLtV7uk7ndf55W1NUPdCSI+5r
nh/zZgNxI50Z1gF1fdmF4AHUA1wWtIi87VfFQ4pkxFvhksXMmfMpaN/gVLa9SfhCF2ncJ3IHkxIe
d6XnheBoLEQoxbtIB1gflTbBNkb3iksE5Tm+LvFUTnQnPYpgc/UpHLmJx7Etm4TkaiUDY1DYlxkr
j7dA6rI31gqo0opfaMz1cexcCL3U6eU6xTZYNm/J9j6GAzu9rNWxN87BWCBuwq0is1FT++y9uvMO
7vvP0Cb1zppGVEoQ1g3yj/bvxYz7OQuI7qyPrcG2uPfQ/4GRh2yBboAEK34WvhYaOMxD+EZkENx9
Om17pfsaHw1H6qabtro24r8G2g5lGokO33wmoC7rojdDmoc6to1n3WBbfGcOsK9ST3KSSz+zUOwx
dNaZtb6Zc7+cvgmfQNJFfjU9sr5ZzWBY7UKAl5ECpRhT24h9cvSW6i21FjkI+8gkGmSFvTM5McBe
HpYT9pPG+20AwK2gsHnv3/tHmTAsYs/i7uEAP0OzkslMcB2J3jZVKUxtLwXlKdijFJdZ0zH09emH
o5HBhUa2lGGpRHYNpMFMd2p8asT5WmwNrke3JcOlM9pv7IrNocwTuQLmQadWs4ZVV8htIIxaj923
zGwHqaCv7K8vkT5ONvwOrnVeHJp+Yp8XfFadSZJsoK5+aroYhN8TGwjbIOIRgZhyAo3KF8DvUhL3
crzZwYJEO9R7oIjMpeyEM56dWbyJF+Gq3fNnNpCVCXlAjjnFObOH5+RQ7HP+8yi5IwlcAuzb0ZmJ
PpkIEHs7y3CVzmR8ooNkUeMR6QzPGxla4aWvYBG5s6TTRabqf7NlKv/l+jqURsm8XaLvLPX8miX/
vMRu4qTTYO72l+XYnLQTXjLKRvLCtMOt1lJZi3FbB1Fmqi2s0FIUjjCrl6UjLDusUuhxx+2alU5h
eQ064CPcfoekjwDoCOvTxUF5MayIkooH6GKnd/7pPszmiP8GCbVkbQcEbdh+snRJ7FX7oVjUXq/0
wQbZnL84zxd2QTUmnXEw+sBN7AHJ6We2svdX2l51wlVA/bV7m6QzbDITmeGuQzrjO30RbcfYFWfy
wt8uw61+8KfoQfxPWqbayt+CyOKn+YYEgozVhQ7jyepscBvIC77vjqPJoWgNj+NoqtvZrhi7M2N1
Gz2tdP2jemj82Aw+nENuqlsLl1Dk7L9MmKdhw7CwSct8D41vXdPOOb/UrFttWEE6Mecwz+3GPo8g
+I4k+McSvW3LQOjJ/lEf6CN5dH6971z7PE3H+jawTYjY15dg4S3SI0/uxn0/bxLKMu0z6C3Mobcg
ks4OV6oj8+Aqc+ByIPyjcTpSZ8EUN4ODl02wDLaWl1EB0TjgMTWn7pzn3a623txccHZZFTttxUMz
SkaqbcwynJ0uJBa0qqPOQJuRu2o38PaG5ZMjypdV5qGgJusq3QpE6xROvnqr37bSvhLJqRrdvY02
JYihD40VaHSwFEHsZlOo3j15KgPedAf0oSZ3J8GYe522D7y3bm+ptlIAGUmz0vm/l/qwPSiaSNSy
qkoKsSY/N/l+E0ouDiB97W71d/iL9L36HeQVAy9kwgIt51tPDha/WqKMSFoLpwoaX4YqPYyY6aXS
GBdFW1/e45eIGSqgMT8scGoN4LpaJRJ0JveP2G8DY1hdnwzflhN/3ApDo2FkGioJ8aopPfaNzsWt
kZWCJro3c4fqQO7Bpj9CJxjMQDR1ntx46R9flpEUju6CTr9PfqjbYtswBUVzEQxOMbuxMHHeJKdm
4FmrM9n0lVXPMd1iFmTuh4tjAckk5fdZ7f/LXPPwpX98jIdrHp+vclDHZvsxSKdF3DyrJjovZmc1
tNzRbR/bGqGjVK7nJIAN/77i0q9zpKH9GPyhwHtpStnVc65B3d3X3YzLAMxzvvm0d5o1SZj319sX
ahS9v4f9PWM9DPtQhEvSpI6ze0dZl902QCVYqtS3+um4jahtY9yibfGkWPP17Px1mR+KsKFvxAbH
ZnWNxcmqmdrYVy7xdGLPflrTbifcv8Zqn7xvU4qZMtvooQ5a9lXEjaOPimm6Mz7gwFvBhB3HR+5U
w2CN+ROq0ZPH+qua/Dg4lU1DVniJdEN9GNyPL7e84gVfd0bnwnpFJVOT6kmLzGRdg/V2um/T4dNO
Y3vH/hq1Lbt++8o3VTRCPZSVtfLarjNwevANdIM++MBu48CyS4gMevJVv6ajvwZ9qILc1TsjnlVl
PebxFYBvv7ZpqhyYeX15fpuXbW6tT6cP49lE9a/X5vs1flhxszyNI+YVZX39giiYA4jDwaQ5gdV9
0ydPXpYngz12slz/bpR3n0uLZYSYcjvsXUcEJi9JYul17L8H+1W913kzv32zx2aW7sZN4YVcUulV
nROzTbjvbXpeeq8yJwDPWvA1A5IywOhiKc7W4bLeZS3J6O+P8cvf+vgxHiZFSood99wRlfWNgxdF
d8NmZrwdgzHtk5WxZlXwhjPp/cxBk3oMzu/p0znqX8uDRnlXM/lDE/WHjkqaVaKrh3wEwMMhAETy
C/RRqEAG+YI+02DhXIkMF2L+edAxZujHaV38fR3+fTsk1TBUKqma/FVf/fZaaWodRWEHo6i41+c0
b17SBaQqiJGXE3kZuBVm3hapdwl4QiW9giTDqQROgvShp4vzPx/Dbx/l4Q1P4kbJsttdWe/PR0SC
4YIT2g7PxHt1PO/+/trKvyZQ7dtYDy+2VCReeRGbdja5AUHthaAF2KMCnb9YIYd9mhZOQYBe6xVA
MNu/oK5oWWCdGSB5rgdldjze2ocwL/cp2lWe3UPoiP16Eh4JpjJXOhlZY4uSodfDR+JfwIzCTBtd
MWngZnMqtvZ/f6V/z1WypKu6juJM/FoSv93JstSTW02nc33fS+BLaM0M5X1KGCIWk9l9RBSLhQyP
KgSGFyAgr+DNG0uZxD3jCZbjPwlxP6dNcvKUds8jygKSwYerW91x4ofp+bYOavb9kNesnOvrWsYJ
6xOho7CpYuJYEVUsKNVfpJ4CIexEOQrsI/w4cI44kzZ4voyq5UUq6H9PFJc1alZXGPh7YQmkCkQF
B42cWNyuoFlaTQ8N1XhykheoCl8xukl1PzO6+PIhQMLwNqjZcClWjV0uha06ERC7zcsXaG7EQSlU
FbMXcXL5CAlJ/TyPLgvpyIxAoeleMvUTe4FcHtib2NOpVeACaYNxB/DhPLpT7OwIA6RsZAw98jgj
yOA9jGukIbgndrhG0iYyR/hHdOhd3VBsswvwRpSI3E/5KcA0RPaZ28d6QCWIkvspPWIMHerd8I2w
FkJ88dVguWx5bfK4s8J8dMHPhVavV8CoOw+quiuAW+Myn5R1sjeQ1eqWwZNMECM5JCa8d2ytFrYL
nkU6cOVefs3JvANCMAewC03iwKOhQPVTgGjRxLUQZe/TF9frUwlhGH4XHe2G1ycTJyKui8EAX0An
pnJjWnkNa8+iogWrk2orGT1QWIhoa/pZm96DGJwXim6fRQrAm7SKttmbsaUuy9NBw8nbIVdN3gC5
gnwK5uUiD7pYn87vreL3ixtR0YWDK+Yvy3Xzec2+qEjr+JAvEe5yDpd2cOMAJOF8hBOUoUcnK3Qv
vedHYESU5OQTPcH0lO2jU7SLdv7K3RljZOrCDtevsJPtO/cBITsXCw/zrdd6st+VaQkva+e+KfDi
jrRnvA8cD7CLqemhtb5jWOO1x9L5TGr7a2bC7i9rsix+KWdYh37ucyo5zxu1kKI1b03CeR8e6DvV
w9yhyqg8S70Vfx2IWriAIQA0QDmAFf1hDYqKIm7OhU9eGJiTYfSeQuraKRtuYDXzBuGn+nFb/j1P
/ev7fR+xXQW+TVNRlpVmJwBnwFV3l9eFgMsMlsNLeO9qq/9uqIc1/pLrbniTGSrnHaT8sIjKAV7i
ZooxLH1y0Hl6JR8OOs1VMbKwHcyn1UMsZFdfnVEVv5CKCqEWhCDYvb+/3u8Tx8PNe3hUxLyszcDn
5snvpdmFhLtC+dfUFi9ObWmz5vD3eO2s/WNWfxju4YDjmkKsuibfkB4LpYJ4C/8jmvG+PQWs/Nbs
PAz1cMS4u7LrFQ1DVT2CY3Y1Yny8FOby3u8sC7zaPfhwH6SO3J7dxXaP8f07GmjcdVNv6zSsX5L4
sHKpmedz5Dmf1xK2KeXDcIiz6cBv72Kvoko0p4TLE4R1kvomavsWCPj3Rf4lv2JQlVefzZgkGJyv
Ht5IPT0bZX0J/HVDE4c5gHxJDTM30Sa9y0wkt4Ra9f7/NWar7hFV1US/8vOd5IpcXNH1/fWtC023
f3sFYcPipEIY2YbTRCFrc/BkyMfNL19Tb6EmCIlU5DKPKpkrsbY6ZzpvLQy9cVD1XJs0g5jdCDC6
8PU8bwucWv/pnvtxvmuHNVsdkyLA7vlV8SqiULp3brK7YgsBSO4IDXjtHi4j1siza7m7aNosnnzT
dpb5+UgxpKK3WiBZ0RXj8S0NEj3rKHd31ay/mmbx0X0J1w1sKRhdA+/dmz8Z8HEf/fUdvw348J4a
vpQLV/HmroKX4IVedB861ahy1L5CnM2Tsdqn8a8v9/DkXK6lePYFxlJY+4HUCqAbaHKwZxvdn0w/
+uP8w/fiaaF0KCFBM3hLfz6lURXoSVxitqaP6DQD+BzzQgdB3AZpCcvIruxgpqKSOtw34SJ4Pa+S
z3Te2Z9RA0AGW0aL87KmwLuQR9rB/XAXtPxsaa/M7ytpQRtj7I8v/dLGOEoktpXTBijpZKjDbA+N
1Ao2Ba2LK7l9ULjHPX2hT0zwfZctLh50LrNq6BFBOTdB0T07ov3jmf3xvR/mpEAK8qr2Y3MFuIDs
dPxh1256sWzxzRdRvd/z7r2ZCsQWCr37FCxIpwf4GDqTMlcwPatPbsOvcuLjbWgX+G8LeEe+hWGZ
Riakt8A5oxyA87YMlunOHVxmAATmxuxMxT148SfBQLf/fuD+PToVa5M6ukbV+mF69PSmMe4ZD0FU
DmFP4McnZcViYx3lDvd7d+4gmSO61kqddAjx+34blbrj0nUMnq0Vv19sSVag5egqcCONV/vnhTAD
8Xq7SW0IYTe6dg0EI7sYuRlxltTNWRgktys8OVr9WvJbLFc7hZmCCRgKT83PMQstTe9ZkKkrjqrx
sVx2ZujeptGs7sUgSv++1urviYTBwJy1vh1QZ8LDVu1enUsq2yBygPCDngOs7C55AoViQAibu2iz
SIfIl7IjGRzIkqSod456nf4A2keE/BNE0YpkIZI4Yhtj+BXVEuqf0HIRFEZtqZ+mWPIeNOQBjS6O
qgyiE2zoXBvkeh+FHW5j9t/R1KeHGkIP7v/97X5VgNpL+Z1w9rA7FCK9vpxLCGfGK0sBjONJcaKF
rPeqoA1eQh6AjJHDujQ6R934XRtrHEs//v4Qyr8u8fcP0b77316mLDBy4R5widUWPt5msA6qvHeH
Xf92f5Pu3csGvmOnT8Qh/M4LqcUwPDCOdXNOyX4b6ZIQIJz0OEGRtN4L8bFhLoyV9tlT7VH0Kk2k
pHfu6dWTq6fJ7SryY+aXBR1poiIjTBdE6evnv33yq3bJrjfvFqzcrb/ZwOXB+mmjUOTQ7NHlsPR6
kLeRE0NCxZb8uEZ2FioczsSgXvB+L/bVviJtEWmrXg6v9fgMe6Y/5QzLDh3nO2qSeEZtGcO30BMJ
XISfCBxycKWrfiSPuRxqziAGu3rhSO1B8LjnZFDFQJJhWILEEfN5Tj8/pTKcCuMq3dZoGcW3pphn
5MkXSxN4ced8VLWhgG1JHuhvRfQug1XVnSxaKPpCpQl+2acd2Lo8jr3gPjWlvhovy+2NrPNylgCf
NfA+U+sP8u6ms7qMSlQUJZ/EzrpN0+P2JZC6vO4NoO3IrQ63AnN3L234Oj1XJ0VhTGqM126lXzcK
O67P3O0NgEgEfYPw9nsX6IE4CFUoBRxsRxeYmt2GJKVM7UFKaKqBj62CRtJUoMgPCl3EKbuT8Yli
bQOoUo2VDS9iLzrU03wdODBgbodsIoFvINGZgAwUFkvNO9Ud+IRkit6mYsUPV2/yDsRK26hKgc2S
DfiZr2WCtEEN2nnWJwLTnEXzAHHAnICksA2kfy1esy4jEDgnpyRG9BpMfULtaAeC0/sDd3gb8lkj
A8RoNtTQiCCH/oQVkyzh5lNN42JdAPTvgn6zQ2moX8moPXBxdZFzlOGPYqeaI9iwhsK66kMXQX3W
PjriuCTewoqdHFJ87ejNKsTk+Bkrlk+LHm1GVxxeVuFaspX5J8/URp5kkD6AyLNi9uRy1rRYLOjL
o3wXwUInhYEAKDScJ9LEXr3ESgEJ5IO0md8xz3X6hlW2KuRiUi31F15VGK2dHiINCuWUIdIeOs13
0AzwgMA2pz1vjZpwfUPD08OEiWka+SYgJhAF/S/CI5UQsiLEBRUNd/XRawZ3rne359sfCBugj06L
Bb18YZmMjRUJEyl5606yMeBuwjg3VhLOMjbPcwpl0xPxFnI4vMCU3yNIIDgGcK0FOsH6fAd+sANE
DSAaOfdnub7gXy97wlu0pLSRJTaLFdhtf4od1roMAkLJB7eyR3y9tfenOEKNK8wgqzOSLaj5fSJ7
mBtffXmQ4FR2tmtzJL2hi4h79DAXR9J2EN2QbQwaAz4J4bbD/AgVtCWAJvN6ZwiTK4Gp0IJEW+UE
5Q1QDCOTJWMqT/pVgJXPQvdSRBOeY01cJAhaEOSaQ5O8Vdc6Fh9a6Xhwm6uh6U+pyysNeSvIeHv5
i4EYbhMthU1IYmawuWHr0OFCq05Chvo24spuU3Q38jIdd4ZHYyT0jDHYzV45YasQDGCvTPh9akpW
72FhbX0kKJSi8iUpSPdtPThW223y0Xx6XY3iNOWoC2TWwfXSI81K62zvVyKIrvmM3aBsMmfMkmZs
kqb9ATa2g9CdnRjBuAB3V6ZoB4eb3NOd6sRNeucEfX/1Pjhjlj39M9sUCw8b7G1AzvhclQfuGDLj
maTqEZB9D4iJHTm3C0h2xMJY+k4w3lfuneaxME7QEyHYP+EyscpOFwCS967GO8jWa2Q03XrDs2mY
g8gR4CJQL0DK5/Yu5/a5uU7hJCgTuRpBOL9sPbZPW2FsELLNiUikNjcQqxF7W8lo+ekQtE6Yt0bm
k1bUV7vh16qi4OowOaNxEH04T+RCU+m3KAxWBI0EbOK8vjovT52x+h6f9D06QiH5ENV3FgHt3sdd
nxwxUss9Un/qbTLsdN2W8SR6IJos794WUPk9xsUeSA/FCn+EL4Upji4pJU5zSzr86k4DUR8OpQX4
7eT9OioR3FLBpPwKX6LPzULrJJ6c2tr20bq3jxXWDDR1FFd3OJbZe/cNNLGnywzUx9zrNWsiT4zV
fXGz/KTNhzF7eAeuTzbhvziIrR5H0hWWXQmsJirtn/sGU6kviq+S9RsTT0Z9VuyRX0QJdBTvKNm1
u+J2FS4gpoA/R9MMifsGgKcLgRP6Fj1wR11mG0j+EFbobrh98Czuu3aBeW1Bp4VG3Lxmi+bl2nly
mmlPBz9vcGvcgQLKkbg9/j98cF0JPXYN+XlFd6Utm1uubEEVgQY6wnTx9+7qV6e6vUrfB3vYwNbF
pYrEsB3sPpf3t1kMRrQnyD0w4RzlUHoNa6v37Iii/N4Z/Rz1YWOZRrGm1J3svKpM5/reSZdqgOqf
jsXLjUAHAARtqvPJZI9CPyJdtIaYrFfllgOkftOIQwk8fzm4ZzsyKRXkiGdu5b6sieW0OmRQg/Dy
Z8WcNMKMVe42DfHqgIW5dDvBMFOeHHKkX4fP9hK2rjJVFtHtPFrLfMXF+HWOziw3utI/yw5gUIH4
MKWbE4eov6ptMq9NIqx7WPBSXSEh1b0mPxnRNlIt839Ie4sl59Fta/eKFCGGroVmTCd0FIkii1lX
/z+u1j61duzVOBHVKPgqU7ZemHPMAZlLoqk5/ZcX+4/Y9z9W0f94qn8dE1MNjlcpPNVypX0g9BxT
CbJpRfLJPofR6wl5r/3wHzerCnvmFvYqvnXwGktyKc7HRd8M8OhtssWbVSzu43xjPnZYRU2jO+wF
vBCPMbQ2CRd7rfB6jh/yuEgkze7YiZjqllg7RbhoDEn+S1n9H/LVf1bs//hg/8I4hDntYl0os4v+
oZO3Kxyabb57HMhu+vq/98Y/5KP/6yv8F6og5XIjDzO/6bEzYMz2iDXm3fClvfYzUZxOIX7pKsHU
jAhHW19fzB/hlyN0+LMYGHHXYJmI11+v2QLnJClUMw1b6ZGHFofB//2k/8Hl+fd38i/AITTUQdP0
PLsQWnAMaxsmLIbHZHOMdreZdPImahXJ//+/3/pvoGGZokIKq5QlhsmM7CsEmELZXWV7vhJrIpgh
XY3m5vFi/Ldf/B8w1z87zlS5AXVN1P4NxkaqNETqJKQXHc0cnlHtujzotZ1x37nZC47AGCo+mZFp
d8GYfsKPSPO1//bxtf913yumieWLqWuoLP+/F4zULPXS5VZ6wRbIqPbiWdHXPX+LclHBmWpHqlC9
rMtgxPj6QqCVS5HF1Hxg2OfEpCngKUu6gDne0vCmqcEd40PJ03S3ehcrLyOiSjjGLCPW0EXZP6eY
3xnNGF6x7zHpAovg9tO2fZhr2iS41eOOndn8tyb2f7tFVcbTEsNqpOr/Mf2quVd10KzkMk5u9pkc
1L/yIIQs7qB8kaMNndpEnla6DZ9KUd8sd3qxw8OQWM5ls0N01wYNK+M+nC11VV+v1jPFlwIDvyvE
HRRRBN+RYBI6EaFs6X+Z90uKIv4vl6nKoNAwcFfBBeMfdOF/9OBzN8q1FmnpJfpzOtoPMj12BeY2
jzUj84w0LNyFGaqT0O0o4kkmTZhmYKRVmd+s+K5h/faNtiL08eLLtatRBd1jly+uGg2OcRVzsuhe
CmlHYDZes3V/qdQfhXm7hufocsRwlZwohTL29nR/uozNRZDvWuRPKkME80NZqSjaGK4KTJ+9xPIG
1RkKr3qLY+KAV+oGtceCB4v/bfauSZSReqr6U5T+hJpD8losOyhIiGyU3jrjeyrfDYAuLG9ot2GP
29E2R/eRA4LENvrYR7snaY0ADB9BsIoogzC49CjssPE667n76LA6Xi2YEGUfgA2lvBHb3UyUrbBn
/B/FdhISysRPcTHvneWjRs9jNccHBo6VLjjC5KfLhveohZ5Yfi9vPXiR6esGMMxJwhkbNxB+NjiV
K4NFHiPcY9bkctWYqGHw6d/4t08jUmtvBCA4CDUHzbe+BPki/rJLVKffs516xICPYJsRLTYiybjL
fi/6xs3ES5EoKM8gN7EFcNOIvLZHP3ypHGPyZZSe5UnNNuPFvMESME/J1nwhtElSXPk8tG6XvUQi
vrCXksFRaToVAcV45nr9n7mQt4wPu6OOL+SFYW4o2Ub4TK5NLEc/c98P8K4qW/iuD1XiDuuelBLF
aXOnwTJzjeqIQC85AFpt0UMGqrbFBXnmlKKC2QgYGVZYw3XqPQEMIc5g04T7inQ2zmuSYsmMxvRt
NU0eFliNYxZX0Z5thJa44eIhSnowTXQgtS7fG49o/kn4OpN1lHy0dxIz46vmmcUWAoF1goCRrquC
iED0UBGlL4dGE4QfOFKNMiTfcgQrXmNWPPSrNsiLlcrgwOpRs4mjsxj+4I2IEWk3/jBnWq6FuSYI
DYf63l0mAohme7zLss9hTGE/qwgQNDQOZCw+pZf5sdf2NVjKjiXdN3cS6hrS0R42GqVnYqe51owv
avF+Xst/LC00VUbwQOLR29W3iOiquKi8wWxDoPyABiFag2wY636rI/pZ9ZglgQT+EOr9wUhSJ8Bd
WZE6Wr8S21WToPTWm87ErnBp4MdzrXnkb5YB+V7YWzcIhCYPFVfOKizma5+uNdETwt8WU3DRn63X
Ej3QFR9+UlZZRi3ris9IBsAh/Kg0gdyKcSUsB9E6tAxADBAM8inuhnbh2y3e+i9RvISWoyEkpGH4
S8NPDBst+i5JI8UNA56xPTCeITMuL52SyPDzMyWKzRijYhgIjVj0bwrJ1kAdHHPaI6zGS72tDi1u
i8Y29AESB9RguJEnq8lJnq6/7qRy/Xwn8NDCvfW8lzd8DspL4lA5Z0as7JqYcpkcNlSeFdvTaUMX
3hChOKivdjWMEp6htvuBE4hBcpF/ZOjFuUOjzfLMlWhqwhr3SeuNRFTLP4r822mXpwG1tTYXNyff
rMXK8uEaWlCjq2SKV+iXaRCc2apYDkiatNlBe0xcsUcw0gPXT1fKdyznkAkVWidzcuDXRTt5OtOJ
ifcodzwVOzdC+JB1FY5MKNYq+RRzktpW5TkSgtS5cIxkthHvWtyKtes033MlcfPZUZrbw8Sxaqel
LxUbmHOmjd4Ua6Vg4U0viuvd4ZmRd37mDGG5Zbi0xrq0BbTMN0CSICtE5sW/6kTDu0P3P77waPPE
1PvT5NymEYZ/Uizf9GnYWPP1Jr9aXLgdFmXCNiOQbbgtaEJQcOarKWDvVsRGNbBy8n2HHLJASxDe
peJtQmyL/mqFG9kBANuicTZX/IZc3mZ4VHNhwqQpn53E1C1OsvimBMUWpjiQbkRHDfW2+MrPtd+r
oIbx0yvgMgGTzi/YIMArI+WQED8ZSTw4WYeIvbvVNFeWuZIrVgYgZB2tLOkQ9y6rKebLCwao2Yji
pZOVsWBbYS3k5F7XpRfi5bkgh6i25vhpmevUuJhocrOMjOj4bKWfi0ZMnw8qn1LHtGq50vWtQPMh
Id5T5iAC9xUIHsDNQS58vfta1N8OW8YH4GIjd/bIConxVLcGzC+PWMM9yneddKVeQf8wmE4vnyvZ
UboN4UUVP6dRgF7THY9JkNwDFePr2yzuH+0biCr1b/aRGl8pqT8SxFHHoKdu0RGMDmhABfFLDLLq
b2Erd9aRfVxyKUTY9aMpurUip0u1VtMAaQ+JiBiRkl+PD+cvbrkzy2/G7bLhwp1I+C3fLWmX6hS9
0juRb9gp9GjhPZF49aoJMgKXh9Zg1kMcMUYPGYJJWdiNDcSl7xeLmOAd1764UaFeCbtHVNki91hs
dTg9viJQITGTuDasTnGCT6agDk9ZCjQo3qdvkk6Uq5aBepHlYx0sfkMj/rWbpVFdtftrDXyOV2N5
WCocYlNbvNSMQ6zTCKNu2maUAq09CWtuco4MIsjroFaCOvZifTfVjolVq+GSohTd1eJHatzWJNsG
RaJmV/kxNX0RbXj1KtZ+Tc4oWHoCcPmUwxombpBXLUQFthwpiiKYaphVPm7Ap/jJIAHnWB5ekuoU
q7uJi7Bd3Pt4t7C1WE26285nNDAhOm4Nhwv0H7jfV0cQm8oRz6RTtq2tJ2vOjinchz56/0f2MnCC
4S++QEfZyvjvP3iB+172H+8d7T/5YMoOmSVvFHU3jEOBiwm8cNo8rFsueUSDUvhl22ldvVMGkCkb
N/zXoCYYEKVtsriLeEhj1+R6X1PAA5cP6o8F0Y+J3SR3rkDEB15bI87YBAsIXmx+ytSbkGJewl9C
DhOPCOKH1yjP0SQqNkJWyVW1FSe/kIAJzEiwERfhvZR8RcHf1xXJFoc7RHYpEUMdDs74pEFwm8/R
gZVvAId37mw4hASfSo2RxW4gOuyNQc3IzGSNC4a5EdqgnlzMKK3GtY4RH8sGf0PZovCsDszJ8STI
rKnFWo3LsTED1V+uyq1K7mm8URt/PMPYrDS73nJadm0QtV/o2rtDpRzgoKbYvy5HQw8EES8bp/jm
bC5dZSVyhXAReAixCWK4kr0ZOdLVTDcdVp4rvcLNkz39/FbmgLRxHD5BAikg8WCeMQ/Ak2VytV2B
EeMJL2AsGIUN0cCPG7HJfQa+QrIDTEbCngtIZM9LW679QrMpUTJEJbZ4pvLbERrawPDIbqxYwmx7
zHWfea/0ZFnhk3qunRAm192WdMr4XWE2rm+E4TqQcxp6VXeUTgmNPsxYB+AoRSWLJTUgcqr80DNE
zZ2l1TG2GR3mdZSSmRIQrSmRflIC/Wr9mRhNw7yTrEpfRjyYSFLMnSKnZlmdGiZ/1DdtkPLiMAX5
JaBuVz9lOB3UZ96HCyEufZzI6+zN136g4boQ1mlKNnMGTNaYT5CWPr0q0k5r3yNyv6FW8J11kyeT
nwWY3zNAJn7zRzVvj+VNKPez+CRuc23Ld97PYURJOTxhCbY4FtxcH0woCBvtuY5X+B6XLonzeODS
zLTkJ6xFwTYPKltd/JyOpuSzDMtXkmnNnTAxFrILCPp7FeMPmOGJTzVLSJrNRIXjxUTA2urnLD5S
G4YMdqwAwKCZD9OI+zU1wXuj7Pq/52fpjrBdnwf0tiwD/UCP8gywfH57+ZrkUIGszeHaN9sBbwoD
rxmToDxcaMKg7aKVJPgC5viSKza2IQHlcrr/Tv2tSU5qESy4rI+YYp+k9hijZu2OevZm1wXjK85U
8tAlF9bc6zPAdbgjKKUhbdPC1qddkV8M+ZpKXlsS8yG2BMde5hJncnfsD0wDyu3M8GbZNS/MkKnc
gN2ZbomXqfYyR33gRrMKkQJg2p6pn9GRsolqKSvgMntYFFRrWXbLr4beDvUtVsb99yN4sd4fB/xL
tgykxmf1bfMXvnQZRSLB56tBus8Xkl7UB7j+85TOPgli1L6R/Jib1k0+1cbDTJzblelSR2KfaFe/
imyHr5EXg8dgXFHZuuRyKAgdwcrv6IFjJGbMOsQzjU26gWSNV2VqelR8U+hbVBluDYelYfZT2XWF
8QZxGjiZNy6bU1xcAxm5jOfwSrfFF1x1qM4v9B914ZI80j3/Q1n/xDdKz2tht0iZGTM1J6LxVssL
TiVX4097SbzipZt8S/RqV6MVYYJZETTkYGqh+qHozvdkS2QMFObHpr7l644cXNrrbqfaypF8MdDU
2CFvDpqAeZi6PenjFM74xouzC7tVKT+eesrqiMpO/BThwvtReE1qsjlZ2Y21XwiLbR3+DA448S5j
HjCaV71/efS2QNyOZbfwmjnlcYogAUY5meBcgXM3JHwiUIWe8M5JI4Tr6ESFNRHIz6xdYat32zQO
6tc8udHzKPlOUt1Hva7kVaesEmMzaU5G+y++cJkRzKNCXSjhwftxsUskm4xEVQHO+icNMObOINrW
FaqPAVpc9XoGXkJ4X+WXvlhr0o+cvqlY0CE2k9z6Fea1ybaR6FqwZOpzZqabwsLciE0HqMRoTEt9
tdxgPxRb9yn14USlNMxfnD8nnM6xmR3b1R9BynH/Phs3SCYP2hfULYZEcjQe3D8z7v+n6Kpqvhnx
Qwl97/c1GvLkNLc6R9hkk2krCP5Erm3pyMZKYDfn2McWiMyRN8z1NbLeeS4uAF18ocZhl/K2Sc3O
Cdc0Kq+W6ejUI60g53hK9OMV6St5kNZaOI1KUE0bawiybhuCpTDQgy5grh5npoHP3jq6wawnnxdL
gm4dvzBtlCHnvIrkILNnncdHOXhhjmeYM0REt85nRsiTtFM8oaXsWUPTwf+i8gen64AuYlrWJTD7
Cy55H3m/csZtFHtgWHnvcqNlo4fJ0wDxDG5OilP9L9XiVqaYdzhQ0GuA4dFI+hjYby0nfeFaNOQt
L4MDO5moN9dv+Rx0jN4rj1wn/PIVhxEIChvAS0tvCb0hHDT8G8pdbd4sw5XLTaJGXoINZ3ogHo7M
Tkymal9KSfHYJhXHKzKW8ayFv5xrS+fwDY5A9uQe7Ifsqw+dbtw34kZnIrp/uNWZmaYxUue6NQQk
0c7VtfNg5mmsdDqv2he/xiKA0IKy6cjnLVLn8Zu8oV7QTryQOiMJsz2ZdCKOjgRoeTO4sspNr+5D
F+snrXuPOKa1yI1iGCajo78QD81XhUNN9IeZMG9Bw4WAy4P0KGYJFjQHhxuJTiBL1wCQUvoVLuci
A0t5qKckvdZVAyqGZ/v8Fo9ny1GLddSf+v5EYn2M89hWpBANEcRzdBY+U8CWdzE/2waxcGkCW6CL
ciu9jfkf2V31PZpewCSGN0n0IEu8aWagTMAuAjFOlVeGB2KnlrfoKZfZxxhQq+5Y3XWcXo6cGX17
keo9Ljb5Xz67mvmS13fSp2LxEOHA97Sb3qqPYFDt6iSW1+If1RFYoCztddjiHFxa6Cfpnp5svMBs
aYEsnEHVAa98pfPDYgsWY9JZ69sRt3UdE3hHqs+N5TN65mMvRKM4RuLS6z0VOdod4enkFSd14Sj1
WwrA2+N3LNZswTrbY6y/fKfMnehAamawNzpJ0UUWxVrDZhpISMXmwsR8pDsSkjL6E43Lq9nuMmkD
9tMNNqkyKHbi9TB7rfjkJz2Wazt8jH+hYb8N0k/okiwQXUHmqge41b6qsOBlIrGWRzY9TvxUjtQo
Xi4cFtAtqAza6qtZi8gqbgRq9IaT/gBHbGpuK5K8yqOKmMYUXiUjoFaNdw9m8iSwK4S4At3inHZV
OPsx6Q9QH03SCbBtwkqJ4prW4GdcCFvaNvoPtXVx62KH1ojKOZ4PJJ4VpZd5APIvmWxLL2TwOL3u
AGDKL9X1K99jcCOPtqzb2Pxly4a3iRqShqKbtgQBswhIsrN4NeB0QLJlgx9KvIcZj1vdClkFg3hO
B9Zaw6MCOxpchnjsEPL6hsc43CTOw8+ByCtHCfeJ4BYx0b5UxX/Zp/kBLE2tGGPA/acl+NczXFPp
ptq3QflBihOa8Gte2/7CcquXoMvx6w+GbEf0H3IruoM2KbyJnvpvlG7jZhLO1vQG5rGgl9KcZCQY
YCZplqR28NYLPLM5D6AritbVmA8P8NuCyAEyrna56snlKWaYTvA55SVzCfVYRdRdMID8KbmOVNwL
Jy0sl/R3eVwE9TL+qXdaWFn2qJD1M/Ay2VEAKCm2NfVZvhjSNvmyWh/QysixolJ26XgyvG3PwWk+
Q82FwJgbeE4kxzgdFBNoGZhcORVA6ZvsW0eZcxnQazD+MuXc5R4Bxqv6jCsjCV3ZS8U5uGXqikEa
1wV0GLc2XMt816lGsuRQdScLidhLSXe1KrRgVLaycZrEcJVT5GvHWHjvSMCeKNvBNF3tLMtYZkg1
XKdtnWw669skVfAZgRLISuhkG7ZJXZPC54VwWVIFsZ2OsNBJr7PyhhPP+NRCUWITRpM/7tHDf/a4
wM7Sacwd8U/o3li/hORqzTp97LrYFUFU+TUrvNNu1Bzy4s5ZIM+2vtgFLRVVeeHqqBi/x0/oYqRj
ruJ09RUFrLeYgm0lMwu/Zowt7iV/FomNfCEgM9xQPn5JGIKgKTgg/edyQDo4/Eyy20fHR+IIqlsk
TsPahSyEL1pk2ZEBssvlwdHFGsFvqrYLff3woLcKbpe4E26imS8XF6t0awWgZMAoSFz3aziJN8Um
QeOfgONtOND8QV/MggbQ5D1r4SBCS0Q6R+JUG+7n+CVeWlePRWcUt9LFsiiFXh/i+1Rs2sGA6Pcx
K4emfjULYVViesattThx7IWa3WEa+AwhM6HV6YH4uIzCKsm+6rLnIAIMoBQCZTbDX4n7q3gYvm7W
jgWg18y77gtgP5zfSkJi+cHpVgkh1PragG5f+CNFmehOWBEDQHvltqgpreWi8k91htLE+Kh92GAm
DMceXWyCBpHJZ5afVbK9zYwYkNdIfis8OJrmnSlBAW5vXQEPREA0xgTXzCfXfKW9Kpje0YALKhJB
jiq/kF1uuJcoCapr9AGgVTEQxK8cAIPj0ujW1CSV7k8/Xnea1lwTRXNsF78GId/MORHh92q51u1K
Mn51HGY0Jya3bPvwaHOP3DJyEmSlK2PQPn9PzxfuDcwJ4rcB3g65d/M3lV7O3sjsIvGkw4PyB9+v
X6icAaSZklRhiIFb4rboKquXaGO0pELZTB44JsPBHiTbspws/YrWmEE+Y9kzt0w2pIT1VIo5qYBw
A10yi6CXYrY6RlhT7dJ5J3IpEQCpOuL70oCoknBFJBOx5+xkdd1i2wubLzmmiTfCFdlaElFKmwcm
eQMw1Cra86Lj/E3Zd6APXzi1mCf53Xy3nqlcRN3fSUWq3Ph9cYD9ih86KDyoglzeYzEokChIz7FX
B7eXPDVxFt+akDWvFn8+VcHyalB4Yx8G43Jw4YnqJOshRt8bD98S3kLvlP+TEtdwJuYWn5BMcvN3
WNbxvXwz9t3gGyF5n7bgDttlG56WoFVXMgQCSJYEUK7gvaSwCVbkFG1HmuR25VfE0jjTNgVI8DK+
JReA6aXsnVjbmzdjr9QwoW2j+2zNY/2GwSwmXQzA94jP2bC0aO/Y/4Q1YIWjlAeOrkHyIwTst8Tv
97QfpFdCZSq9onUyeR3Om5Y6Lqj9h3CbF9S0sAfaaCNjzfYu966yRwCbYMwkuaZDhCpBUgbFPyCM
xMMZ+Fm0a/FeX0DGpowA77X0SnajcLEuz1zFmFsuOZXNR6ccQdQzhQzAb4OxAsZzLS50v0mya53E
ZcgAiMcSNDdS5TyOfCEt0jY342itr6QHlvvprD2c8U2AL6mTeIQ/49eC1CMgO/H5bZk3LODIOXxs
ce4tsn0eOygcyUHdteVLlRNHA8XxiIkZJ/GAdFQPMmINd426LgADLokO4r8ufZo//qp/m8RbQHR+
Wuxtxef6cAkVqTRsYeJDBcEQXvnQQ50N9IG6gFCwv7bDZHc7KMdquWhkVRoIeBnAmO/RwGHpqafm
KwfxkrpDS/UyP7WdbKCi3eZsDFHaRXvBvpCpB+Bu6TdwZ0b+SDYMp7O2qnhvjXUG+x/8roCEv2/w
4cu8GVx3Lt4782BQusMIMKxrCCJPgu8nfxSycvalnxY0CesZ9KjCrxOgWlWdtl9LyzvHL6Hr6rDl
FUvaORf8lL5muKmPy0ATHY12RfMGH+0RbmvCh7SvUfYWii5qrJdUP44X3HXjW5e8KKoLwpV9ivax
Ouk2A4zR/C27I9lFtl9+lwIEUErXj6r7TMKgMW4TPjAQJcqjyQD9XXx9+MDRZv9jpU7y1kFDowJA
mR450XoRXbl3mKMQT4neMAzx55XEwhFbt892ytPTWaRbgX90m60NvhB1f56UdeTPIOccXngqFwHl
Z1M6SeQuZ4W8I4ELfWC0p+Bp58o3ERPVKEjFc/j47Dtm2/wJTqsHXAEMnx7avgs6wxtRaDiI8RpK
rsqGcAZH2uQloK2/UPQxwEbJXn+XuwJQRfPjo8FYWrHbb0Q4BVl5YAfkRwIoN0TOPk0VVXmVPQ26
L3g89/pvr/1yTcbNj3UWztFtxGZZv+Y7xOi58aIvpxrTO+LKFpAGTnemK7HbCa5t4dK7gTWrP0ZX
s+wsexewfxFoEPyClLTFuSYOYNMyoVw2IQ9ctKyhimAjvFXpX7c3stNfQQVJBObdaF5oj13ojlXn
DaWbn8Z6n0rvdYsqkLP0GmqXjACvU4mTX825pPBh7B5bVpo3BzGIMe7zq8oI7IgdwSXLQxrIDaRn
BQTCNmDdQ9kinzOE9aAdlCQYLnBvgzRoVumly9YSGE59q/Vvs47sUCnWBiC7Fr52TFA2jCZ1ppvl
iYDtmdZLUzAUHLfqtwp3ZjmE4Qa399UsnYTqLpBXuLi8TUT4bnIbEKRJTwprdRflXfPYLE9adh9t
H9o50uCzhg20JYvBy6FjiqVBirPmtV7tH3eh4gZiPHzqmA1LjlT8VNI6Dz+LmssCRu1epxoQsG2w
S9HpKCIrvxsTMrIIR2XqrCzHmG4O3MFov0r9m0GaLeLTqW4k3OhBzXFDaJApfJe630ur+En/8A0B
t8521T1Wbm98a6wwQWdVwj5RmWvE6WuJw9xwrZ0Ws4IsYv6lek1RB5W2FTlnCeaYrX3aeCHHZvY3
JzuATIbMgJbfyuwmP9VGmM6kyUr4ie+k8vTAykWkPY6ra9054g9xxJ4MqlPBK9Y1zJi1GKb/Snw3
wCOffUDm5CQIKw50zJzNYhZeOu2M2alb8MjZ0ZNtoe0fr0Z/T81bzlEY6xurZyj22eMI20pUy2sL
W/So3OHRv4o9PEtxlDR7ngH0FyY9xJdQ5hIDN8JYOot+WyIhQQqi9wGjkZZiu9Mae8EHcIBDyub9
p/Awb7/J9AZ6anxGCB4Pn+q2/YpTN8r3nGIvq7rbqOoOXjyS3oyUzhmRvVqck+IMmKuEqSMDa+DZ
AF/PEZdrqP8kuUcL+4xUu+GkHgISlS6Ck1F1wnf6w+cZuRL+HpY7nNt1/y7+6FghUg3x6z5Hxvfh
avaIcMVzQn58RiThcp54erUTDrSYezJBrc9e+N7RHgAd+vob1pAJ6B98Ga96OAVYEc59yXYKjMts
uNTHELeZIeKeYgg4Za/i7mWqT4rlakCu4q4/qR5E7OkDG4e43sV4W2AllK3bHt+/On+X0sB4cv35
P4XyT8MqfjkZRLzjHRhinPuYrpJ5lMNdQpMkfzJeqptXVBP5TRmDR3FX8CGUnvoOmRuNZ0v89pUI
uFk9PuJA0MBgDkg0EM1sxwrD2FPZ2gU+4Ey8KPYj9RmVri8fDwRaEFiSjyf3jRuGgY/s1j4FrEyi
8aEjXzSgjaQ+jIUXVKuWB0lhvpuha+XPhxuNW1IGMsoOaGXRYRqcrCOm3BuU14T0u554qvhQ65uW
KmiGBtXgAu8Phl9rGxI0RUhYhHXGW8G4SyW8wf2Pnm4mWV8p6k+UET1FfvDjd+LCVXHVPcyq15lP
j9sT0w9gDga4ftRxpDHIJPxW9jK4Il7br+oe7rT2Hr5MQBGAVWlkVwRk23K2BnTorEs33OLSY8zC
8LTWPhSxglziiMlRp5bFxrZyo28VLRBwsQ1LPnWYFrXu7LcDcKg7HovGjp+McF6YzteBSavlkQP5
NDF55jnuRYoS+Qrfop+/0cL0V63x2pvs6NB3oHekmI/sigCuZgmNCzvOft62R9Xy8uwGeNYipnLK
bGdhV0t+xHJySyZgxfqh+4v4ZWYQAG3J8Kh+8tSR+gO6ziz8VYzzrAC2OUJ1gOyP1c8DUxRX3EFx
AdyOocySU3DSxvccyj+ercm+WI4ZXr+j9aJAyFcAxiBRTU6joXPUHaqX3SCusHJhNI7skDE8p5kf
3dRw3zLHY4ae0L0FqbI2B1e+VgeVHvaU9z6W/fDKFzYnXum/prmOy23/nbR44dhd9aqYN/lUtH8K
WYf0ezy+qDr6aULZNPlVpLsZ6Xv51lI+itdHf5BeZ8gRtLpUZ03k02VM6bjSxoMGfkoer+7wMCSn
XKZ2a2L4hqDNr5XrQEH3S7OtBci5yoyg821Yf6gK0aHpijN6pRs7wh7ZC/GXRlcR9LET02I3Xy0T
V07VLkEGxb6Jn3d6x1VD5CqcAuAZ42iozt9wObDBW2bjEshw0PzJtOgbvbkN7hLb00WiuGpPKWvJ
n5482LzmU7nPsM96erVgOWDwyR6OruitJGCUv9Cjb0/LIP5DOJmsiZFGrfc3JkyWN3w2VbiArYQn
QHZajQqbwMfjWiK55MqMECE5AJG9/CXn+wnD+4dLt/S0jp19GG+g4SIjxto31ku5G8f7NKwLyatF
H/8GnKVS5S5sGwiafNwVArEX8CRmqblswylMqpW+HPJo28s2s0qQK+2TSIy2oX9n/G+PJ/060jq8
h00wq5c+e9HKg5FdScim3YkbDueJ7oRWe85Apq86VA+SblFYCkhdyE/PlMFOkt+vNY1H3ZzqDOoK
NCW4xd64NxD0qS8pOsvyI4z+lC0v9DNskbDkDrZJQuoxJqw/F5jf3gBODzdPPbQjXUVgJV6TMt49
PKfSkm9g76zuTYi0i229wZ+Djz8/AlioeH0/diPQJ0+sfkRUidf18kpLW2kf0xPQwVutWE9YEYMS
Ajgg4fyuzQC3rLT1lsrOx5Xc33TSs4nIMhHB0j3g9H0weOr4cUTVEglXsA6AVz5ibjrFuygzgt4u
6bHIz0Juw+JBGjCz42ZIZdXzY2QQutHGVOKvZlyE5maap1l/pU2W0UamDMJXpRTk+rugUEe9NBPD
XpydYMAldqzZKEi1NahRbAX9P8eeNHvi/AFNRyHsxwiKwWc2Jwy+BrgOtfCxAZpVhR1zSJDgFu+o
J5OGGA+uCPkXAUPcBWrECrZlGw7hMl5DZs6AMJJ2N0W4pNhLrz6wyDKc7M4sDn6XdhxnboaCKgoy
y/cDFI+266i8P2dUpcPoFmKD+JkpR0YO0asA+LPLKDOF+RTBhcBoVPrJFcYPzvIDwr7lVwurpTsx
29j29zYLxGYXN/v2NzR3hhIs2wJKN9064liTdv3hqssZ6KyFiIIRi+jAo4sJm48vcrRHT81tCQsW
qjgBI/KmyYhKQcii9XYB1pljq7d0G4ll4hfhJjU/x3lPCui1PRve7GICD+e3agNduQniKT7pMwWi
k1P29v2uLv5IzgxxXntKtQnHfMuk/aLcn/RHZmHmFSPiFVQNkfnbsHsuRGvFhLeGcFn8zX9wYmXp
jFkXHvuRDz3Q2CnUBLrDt/1Eh1tc6YnVfSL2j3Er+6p5YI5gpkGUIci5PoygBKuoBXeuDhGNzIz+
dSuzV0pkMJt8Ps8LzEx6U7bjOK671xye6RNdr/fWV89XID/VvRCAY9R5zYuYbp9CGsq/2u/6X12z
k/bYfIW0j6HdPfbicIY8/goYKZfoyGpX0n0VCWeYbeHzsLNYagNqDBUy2Sva1rA7GgzbOFfo5koV
eqjDEd4h553fBG2jtVsuxlDaEplsgHhtgPM4t/sZuvjfqEMP0bB9T6J1ZnPv9ywXgd91n37al3EM
8j3aYdM1OpRUnXnrGM6CLeb7mxfKXm8c2n0h/z+OzmPJUWwJw09EhEDYLVbI2ypVbwiVEUY44eHp
52Mi7mLiTk+1Ch1OZv4uV4uEi8lVZObAiRB+5moZPv6FjKIpPXEkYIOu7h3feuaKMvlUGBnL3Vd7
n5gDerckaY2hRy2usc/cOtTbgRE9RiS6jv0tS7vf0l9J4jYvQOzzh2VAdOq/sFt6wrhCJ3QVp1Vw
Kbbla90BQVTPie4g6OzMgP4miAzrXuB0c+tZ9SbXxVamAofGoQ+I4H2tJ/3yRmTVYKuvfBW93cRc
E5JSeSfHgHFelJAHt1S1FvkEed/0+OW/lwyB9CJi3opVC7d2/C8n6P4mja665XGkm84pVbu+sikm
fa3fBDawRX5eTIV+WWRC4fbVb8CKorGZin0zmkiaJYU06M+W2J8StiovKlDJrX4h9m0gvxypjfJd
6hei3hSMsTSYU2qmwH9NYFIugfX1ytGSdW3jZsrim8bOhbetwrsnlwpqVlKjW6ayY6QNXJXqAnlR
hl5Q8KwnFXxWXOUbcNBQspFwcpFExVpa4l3TCIUubsWiv40I4ysYz6QHYqfDI0QuZWsDe28MNgwF
fXGdut+G8AFLI8QdCZtRH5cLK9acMOfiHHF9fAEXiKdPGp0CZyXLlJXJD7Tv8v2j4r/M0e/QxEfh
bkRxJvJYE4adWtoL0bWk65INM633ancpF1cVHXfUJuuX9qGACdchHazhBsZvIAKt9dt86QfRR5TT
uO67iQXvx2n6roYfRbxhsTecg98zasUsfUbkCtE2rqlFIjgbK7ASF0XEa49AtmGFAYI9yTmEJ9D7
dtcc2cP0UXCoLD6RaJOQoVoN0g2/fZCxbArsIhhslnFjDBnw/LPGYV2x99qtvWydugDT4cr4QZih
jBdprWBJZMGMGf1ANuAqOA+HdPA62JF5+p0XciU2all8/Q4sEqbqwtItu3zfKc1kxe1TjoqryQeI
mtjpPYnJPHzIp3qtLleFs4JM7T+aA1MmH2bDS7oh2lLjDSZ9oUGqznoxjF7FfQm4YHgK8euLK1jb
wo68cVMQDZCuBZDcoPL1iCU4C6Re6J0R3E84EcMDYBgN1oBCKMXUiLcH2W3kAmbx1y2U0zQiYEgs
Lns2hvjKdxp+1Mt1yu5We7HuhwNCddEVr+3LoW9pfvFkhPPvXOyARCbkb7ZkbJgc+k+iNnXBoT4R
vuUV2oYFLJYOzqia4xMmKcwc5IcsxwENBsfkYNKf/rVIJnaUdQId3eTeYS7n9d4iSZusZK7cZnLP
wjULOczSNWArcdizM0D1WLHGpopsYGUT7utNJNu61eKTT+mnGfC58bHUZugIkZBChyfHb81NQzsG
eTVZ79b9tA7GAWjI7G2xuk2dVtP9jU2iSf5l6B1NfjZ0WkDlbE3mD3fxWi/Io73UdOTLYJ1Oe1H+
W7IveuIPlIu9mOH/fIwfHV5ytccD6i6VJd36b+jE7IFdyaeCn8ACXNqCiMiCxFxux2qvVvuYNij9
vx8R0d7zlzeCy2iX8y2zn5xKaY+jlW/5xw6TVoPYiLDNiFcbqi/Yw9ygfCqenZtMbtfc++lfSZFv
qcgl53JgzglxQAT6aLf9bReKRF+QI1lvOZg1rgjCmCr9e9mx7KDeyryqVkVGf4yQjKsjREktHmGX
SwLsnkhhp5IebNqjbmhCp/vCs9C0vsGfDvO/naKTOXOOIG+CR0a5hG5Khw1r8mJ9E1OuFz56smfq
F7olK6Ae+zdXpnGPfntxR8RjSBwJUXnqVvoFn+FEttEqJTEp80MJURbgP9PlIV3YLdsFl5+aQuri
LdfPBWhie8tOIQJ2w0U720afAtrJtq+skonBLg/xSXrfwL0a6Cm0cYqjooQdp2O7/Ftmm4S4+X9Z
99kfdUb02Fu27kugFjHGreTLlO/zhScBF1UX2AQKNMk5AzNYliDlsI3xPKikGDkqy8oIgEnh0jn2
yTegdxz/imy287NoVQZ2m3iV7IlTgXx+lXyzETCvtxU91fsnyVl9w0PNZKfLP4bFwgb5nThpRe10
9ZmQ4Wzc60sWpNPslCcA2aKB9x/+GelT9GaHLXrbVO2dVl31qBiUYAv0m0E8hq/cfkcvtphdW6yx
7d97WKOfaIvthK5MZSjPZoHBpiz9ZeBhiVLHjGAXoXNDdhrFYI7cbS3xepN6TyG+VVe6dwFYj01N
iBQbwkZxYZLz+5LtsT7yNAieFgY8aZ9GsMGoOlVeEfn9rn+bfgUnULHrGDWB5Emh27+OICQgimga
QjaBFE4S/VMwu73XkF7LwkYfeZMIv4NYKggiBWgjHEHSkSx4UXWARww3/WDXw6MJAjI5MWUsveqV
72IyKbjwdVJClqzdQ5yiacgsTgZLYRY1WlHM9FNIr4yVmD5X3SjK71ti3xPNf9DepHQ1pmsRaF/m
wmFQe30G1bcOFckKlUdDNRdbPB8S6+No/tECjM+5jALPoKWLkJyIrH2uXbxEDbGsIdDpMnwMBpqH
8fDG3AawnnTLTV0hoYFqX5x6sF6sKypcOJe2qSPlU4mkC5mdhm4ndYivkRyXg7zRQFebXZQec3xo
JC6uZLQe0scQ0VqWvNK5sxA9tUSktx8/JCxZuKcJZK9uifFPGlZ6Pz+1WFhY+nL9yjZVtX4vJ7MX
oAfZPZTO398eDVC7ZHSwNdbPgKCHuT2v/hlfvsqOJ6YEct0KllGR3+ajP60OefLQ8f7ldndReheI
AkEMGrYRohFh0vBJz5UoO7k5wOLjT3VLdZPmv2C8mGgC1PPTcpW2x6CFNKNXw8qbMTEgyNS+4Fv4
nAm/1y7+gkUrR/Idog0kItsLV2wiu9fpI4MVTF2DFk5w3vkXW3SsgUTs17F8P5vFIZ2cejuJntDd
0LlKcKR+pW66j7xnvLZCtE6S9Iw4w0g96GzEyWcHYAWfFYEOJeiA8mMOJzeR4oNRBNAWoqXPreL1
vWidNgXMlA60acq5/GZjRggnL9vZX/FGTPWnDyc5iR2J/j3tXCpem57pSfvOr75V4Txy0X0I6EJl
OPVolz8AvjKY+GGxA52v2IaYEWyE4Nd6KT+E/E4hrRXhhNGGD2DwvBVzpIvAgEjPuvjpYe06IPJG
XI/szhC8iHt88OLdWCDmcasN4EI1bFXjVyUS7inskodKNWm/k32+B8AC0dVFyvXgqgQaj9IFVYPm
BZsF+T3/6l99zhbuDfPRVqso8wYzUB2WXNV/aJZIebPAJ/0yuNSAKuiAaTX25HSRplx/GZ2d45cf
1rgeJF83+0tZbvGXGXjGyz17GOFXZGEt9uSCIGsXT2rl1zXBk49qeYreoauUIuZQU16ihN7JP2UR
ujU88Yhg5XPdo/YuYUwy7lxRuVdqfKkItw5ou2pSaFQ8QXpx1d4ZCqbG08b6tJxSizuy5P8fbUn4
EUElmVgjILI6+x4qLx6+09ozkq8Q7fmf4SYsDyPjaSWuQlaYRRe187PdP73gCvMGpq/v4VNgzpYS
Dxgk0r+Us7hw4G0xpTuw0qONiOw3/wYQeoeEL3EGeQHN4NqUDjTvJDqsM2yPDaaBW9B/jX9x6r1O
NZapct2tgt/XrBD5yfIz3Lpoxbfa+BMX5B8acIhQ0ym7yzDjsDyqvemqQ7enHsXSmVnnc2hpf4JN
8GwOpW6pHajadzB8ljO39g4OPYqM0WUrL2LIZi0dyLZ6z5waDWNyWUJqZPemLm1VfHm8ZsFFvcRs
Amwe4yHJV0XiQV+W0EPLAdUOYk+pRnc3sxxd9ow5KvlSRme5jzCWWovWUg9I+QiroItJAF+iG//A
QlkVcZivsSpuPIwuorNqPvcQSFCrdDm1KtMWWenipvfeC9OK/xpDa4oOVJMBfgE3Cd3UWUA929yM
fTg/d960+QudSyD9Py9LzlEkQwMCQDMb5L1SMq4zgRCz7jdANgPQ3H2MsD/Ac1jnaHTn/XH4Q5on
4iJtkjbiQkRf777xohtAkDDeRO+FuzxZddxmXJId4+dBwIuQF/xVqb6KxW1XYjJhk5Jw06Obyli7
TD4BW/J8D0KYFh+vvgNK+EvFqxCCejkUYmXHugWj4GtP0nuDjBtvSvId43n/TgKklwin3XR5U9Jd
kX5r50kzNWVN2kOO0SK+TvA9Ib5GU7e9kQfT7uTqsIwNS8n3gbpis2nKRQ1wWq9ycS0Jp5ieZiAN
jCBb2etMPxzvCpugkrtWH2HK1XluMBwZo3PMF23H75Pamp01nWTY16C4vgibClHNoBve6YI/IBVG
8gYQmKenKLnCVGXtYc4X+5MYbG4GmneOpfH+TKbvVtuCsuMIXtoD5gmW/03xYWDzGw6T13XMt6ns
w58vOEboi5U9lzCymMLXJVM1rcpRt4E96g4/uHj7wnBo3/ZynySzSCeOPpA9xLuyPWJbCEgKPo9Y
kIAB2LicoMNfYoWdzDbZyEf5OmYH8CLy+Q0sb2Y47xRF/rBNP4wHXmjMDCsXSQ+TL2hN/z5lbMBi
zx9P5i+7kwa1OYQOjvPn/o3yTPigKujSno88aXM2exvdqLDavl3Oqe8sO1ziqXRfJGVMyLz+Rer9
QYHWbsm+liBens0+Qb91KGqbvk9T3JKME5ONBWyRjh7csA2ilJOOq90hr8sDuk/3t9KTbDPZL/GC
+cIH9YkFg1Z2KYGzvODzg+kZ+zYlk0t6GOwQ2iVmRnLB66XGi/3PDL8fS0wK53V/b1tMU3i49gNy
BxIKU4uxhPVnnMPL0lKpEuW+qbbjwaSOEdaUenn6ZCkukgKKMNFbIInQ984xEk9vtO8n2Lp68xtD
CLjVusww7Ttjvw7hFPCBatQ6bIM+nWWwHTY/iuqOLpsHVsxv/HDnp/2hTMzL9CzW51AcGsc4leHp
FW809HEHTbO/dIjzxTH4CqF5bbQ65KU11mc2uqNkv4R1sMTjdYjqc8BGRXYoEi+kUHcJjgGhZ0th
hvQOYfZBsfYkjRHVhMWQNOe300uEYTg0XsTWG7jv6MmtrRD7UEA5cu38Fx40SXwjWUUfgM+JZexa
tkwY404B1OmM/fZrhLjhxA65BwzJ/ads+XQRzpG7QVnXmaOBV8lYJmjM4rmEULOm/MO3o83iFFPV
PXkApv3QBRf8S2NZqD3+IhwimOlVII+FuS4rD9UkOP01xtNxQDa8DBwV5Qu++u8E0R6wzwn9Gwun
u++O5W7d6iwNnupzP2iImSABeQThVq98EYtNsGYqk36sx0BkT+PTLGeG/4IxwLUMtIOVmmfkwEbx
fVq8El/ALjLy41XLKsvttIesDwDbT2VlbgU0HDOsyT4Bty/cEQDN0V4YXvcIaxYHwlr+jE/UZto5
6u0MvvwDHE/3sbfIfvPdshUX2NeFnWPLsfvmfWzblYLybeEsiSOlwptfg0f02cjidu+9Cpzsq6G9
Pk9YLg8w3uEvgRi76QxZxKXyOM55pY74L0AE6RuOF97yT0RMymdhcZBBcMtViI2dLaCqm4GGLneI
q3TiRN65u/g/K442U7rKgqkCctZm9f3y2q/aJYMkc7mB8Bzz4U8A2EifWgvVwYut7BaL5aHwNuJ+
zlek5ULIpnipAzOI42dy+DbjwZJtNFDCLjCtfa5ZkVPpbBNGG8n6UXNxAQBqOKaE/+2qR31NT8FZ
J3ZztrsN0Ur/yX6Rflg1Cd0VhC9/gcNi9XaxThE/XiTboWfXPAiYR/5ab9kmIXj4hthV6sdX3i06
TPzg9HYaeXmo5yU35RLFFZP5ZI0DemLiYFUrg1TDdqffYQ9shctP8UAwOarJftAQ44Crb6WEjN1h
37C9ObZHPzsSxBLNIxRSDgW0zo4QdOseWV8wYTrTpTngrrPiwWTcDNRtx+/DFTXO2rISjyUBFdZr
edbexEGy+khojon46Job74tmja2TtddsIKTcVOdtlD0ZiEq0RmhkyDT5LHADNwJQbLciNhNLWo1k
IDgjDoPGCZq1Pms2iz/jxi8cXOnSokP51FszeezV0WVlpHKrToiT3l+8aXBtKAbE9QLqkxC6eYR0
uMBzYvC3fDWM/oD+A7kojE57yr7cA7UiVGIvyAglYtM9xmS48ycBM01KD4Mh18fEhCFdzfqunRGe
rXSdxBFlD+Txcil74AVq4rWUgVnYbCbfxAPMxx4dhuC1rV3lrFWcWtt4Mu7HaFa4U9Fj8/Ik90o+
NEqJw8ynHtXCH3r419+b6ACWq0yjudy9tppOcqgpglXDCCAt+KIIQiooNKQknhRkKyL04sugvQJK
5jirDW+HG2NPVpwaYQmiDKZeZOzHyrCa2m2ljx5f7Bza4C9+i23RQl64NaK0y5vFq7G/EC+ZfOR6
RxjJxjuLj00TYzXoFjCtdXs0vSKYiM2mlJ/RtxLzslgxfCC6vdJ9Mrq1bgsOsWo+RIdrKiI5kY0o
Hwi6J80Wkp2q79DOcowL4wwLMXLXroZdyc20SvZSaCN2yt42Mtt0ceW/XHI5T407ji6TDL8o7afM
vRZFu/KDYU+zg8bK5TvdmjWIq/cVzQ16NJMt6XBzPcyNxzpj3TEQnAiWhIACwvoc+mPo5Di0VkiI
lOQuxle+MGYKAxF3MpdMj84EbhkMDZzc3UtbMqpRVpisbNA9Jl4mRTIo3BS75l1j7Sw5vIXdsLuI
1pWFLAwYhnVkVGEYJVlm1RVcbHq3ng/2D4jsaoRBJeEwsCmHw2iH/2g2IFGhO95r/kWov2x9yRYT
Mgk2Z9VvYNev0hebO1HjfGWWh60A8RZVF0EGSaJydGg5fODHQKmsTt2DkTx+iTKwcnO0g4OB4ZSd
M35/eH/XIyocy/iKXZgFM12FoYN7zrzoTr7DuZpaC7PxWB0emz/e4o2NYpuCojgwX6iK661GcNgN
jJtrl7R30n9YdmCL/ypn26futG9/EEqwz66ykK3U2hr4jnNHB8TYzliSf7AyHmIMD/3uDjZlcvHQ
kJ0MFXcB7vgtRBHRwWsB+4JXoQpsaJwmka/KjDpb2oD+euJOxLjzICoAq7eyloHQrgrBrZ8GEV/D
bEq1UedsM1qADx2hpasSEaRtX5w7EIJT/3LRKJcwZwfk/E51zr4Ll+XShZtwRaFQtg1ueuLseCDr
5h/UEJsV7ljx5K/wSIIY2Nxywx20PEGOGT2h8b2PcYD01c2rdKHFEyyDuiux1Ag632aZEU7bhIdP
76t5pYVzE0JlA+SxZEfWxvhqGp6DuoHCn9elNXhJdV9nPnmvWEbYOJNuIxZ4m7/S+V1vhPVScF4G
wi0r3ShnQUL7amm30mF0A8kjzlNxUNmRsWIOsCz+tB5OiavbZ7KTP0gHBxr/Zd4mg8klIMkWXMPG
udqhEsBBbqn7GG+2q54WaPQ+yjUpNXRwBE1ckIHIB+kKvfGZoSVHgQvrEjlJ800IZgY1uSKe3EFN
Ytf5Y/xN8OI/kCgz3m5gpEwi3wQC0DK7xkkAE5Um92H9Vp3MJUEVzWeX/y1zlv1qMBlICT3IUzhd
f8Aui8DYJ9cEQTYl+YFI04vROhI8E3nSr55AJfMveGo9zTfZMfT0GG2Kh4ajcqOC3um8FGyTMqMD
rZHx2vVfnFckKvWl9GBumXb2yY4OGSj3EFDobNGZ1ukDREsWSUw1IV7ZGz0z8eb0kNsZ4EC8l/+p
n1yrK6FmbmAKeZIK7IchOhE71+wH9BLWtHVI//ak9eELa74Br5fbuXbigea/etFooy7HqTCfKNlH
IAmGSqAzA3O3lhEAQjt50z/l1LE6Xed05GduIUZhUxZ85lx1y8SzJGRJOCOPwybwXNhvwZ6GlfCH
1ChZmGcRH/w2f62U2QP4Pf6CXkHcWyuqt4vEqT3QS5NDAO7gDlAOAx8F9VdhVaOPRJNCRWAbLg5s
F0ClirkV1+U/TFwE+uoXqg/w4PAEWlXQpoABWFLlTO0DqItCAv8AVazZreLwuErOnYoS0oxWCIL6
I06qWRnde0f9A6xnT2i1jcwUQdKMjxEHwop6MiQQRjo9myKbNf/Cvn5nLI8sftiPXZ1V/oJ5I3lh
j0fuItJbRpvdu7mF4AuqEMDdE2SeMrHHR+KcWxtIuHdhi+ZY5cj8JHtlLpf3Nt9yb79H0n97t3MC
lw+Adjhc8ZAFGi56nFQlEJ2xkPs8H5EoXd7djgraB147GPuYBbD3ATWcq//QQXF7ecI/Dba80eEE
iNnYAIIYC87ZBZMxDQ0wmAispT9rOkB6VTIrMKEimkB3yNuHqJzcIvGhte60xZTUYKHErAFhh0/M
rj5zQABAFEI0EGku/pb7svsQis9MoGGA1l30s0I/QNVQIoRqiez2EIZ9VcNhhPxBxEjCmPb/FvUg
ADPb9Vh/PArYjDxwq9JcsASVAvh+38ff3pYrJ50ORDtrp4KMBd3aAofoLojNMM2VHf+A/pfpKLlm
JFPAJIhKp77TPgISl4izyfyWut1b3qfFuj92zwj4fGTFAV0kjdYbF5uG0cesFzar1idTAoE2mBY8
fEIbgTZ5tdBNeAvVrhDAu3T7QmdXT5XA8JbRlD3vVrT0u3UP68GOQXLzYlP4a5zwN5NtLtzBWlKi
+Cx0acGKU8r8j64ZKNZNKosQp2hTX+UrSgwML6YxFx7NI1ffk21uDipGQD6I5o1uiwoK17r5OR4j
+g8SUSHf2L2emceCITXfci+8MJ107oSjTuFDDOAi9w6sNJul43k8b37jZaA4Mm8x8dntD/HIOA24
qEBCWEay0f2ic5jWLrW9Haz3loxhM1quwBUAj2lONP4K2maS/zja8hqsmMhxWvQgvIkpAXM+bX40
bOl6+eYnL7bAkCMWTngvmC3RAcqMRIcYJQogBaJCNKL2G74Dfs+EZ1SxoKmygXuXRCXA8i42/RsS
Dc5MdsOZcHzbzbSb9p21+H0DhYF0dT6Tm7pFSsH0aey6dZJe+IzTSd3O5+GRhU6AWkLz4cXom7hV
YmE1RV94MLuNflyoRyxgBfG82OxRqpl4QOLQ28aRo+GWYsQWPnghX7caTpily6q/9JJHNJkV7yw2
Kj7TRnsghtF/jB3nv0E50t4VLzh0+zFwJ0e9gOiMRxEslViQDpEjYiGegjliqKY/3iGZ+OTGxaDD
UZpNLmvxOWauw03BaaxsEW91aAOjJa/VwEDw01ExBZ/HOrfyzGn/DOWOKAfMcPELgffStjLqRjg5
N7n0PZIbV2X/AMcCYZXP0ZlwiSzPqPHxkQmGJfzxyuU8VUoNSMM07ZJwB6lYgPqTxUWsFoIMBBOo
xekXwplHKOJVQKOMkpMmvXwKH29cIMx24ga8QDlPkZvLuzq3epQOZBlsxfFQC27Aoj5oZioJMpow
r72woA3qkAzxWyPlDXWfacAi0pPmyJTohSISwF2EQR3IMU5MLnwYUZwM7ceAiwycv33g/UuJBmF6
KkA8AnyOxLnzrjnVavK4Bwf1DhipMEpzs+HrF22u1OFDzqz+ynpSOqgBmU1P3mP7w+RAQSkIN8NE
tRA/UMZGxE8+QaulH9IG8WHyBzbcHnRf77vwQDpeWrOMFQMoUAIJyjMYcwH4YD5i4hP+9fIvIz/s
7TP/LDu34elQGfi9vfxJLjSVOZtcthQMsQ/MldOrf2COOOL2436Xfuaugnu58RhrpmfJebgnH8o/
8V+fPqTfGcJF4tpdEeq8CcuMty92lANn5ysdg4TxYB8lM5xHEurUsadeAv/S0LKK/y+0TKzaIDPi
yIM5Rt/a/rX2cyxrDmF1xiwUtbGs0SDgS5ywXyFyQKuNAaFfKT4aCDrPr/JWeWi6+VjKGjvQP5qM
jooWrCEd8PXivcOi/DUPtvQUDNSH4PccfXar8R8EOWP/ev6af+j06i0XhT0Ck0C+KR4nb7zXxKF4
+Htv72glA38Ev4yfyDY4pfk5/NG/y5ukrtXzSEcaX2n/+GGcsOBtDznLu0NHIgaIag1SO5KSx2LE
YR0ctBldpX/9yzfNGk0RSNpBvYYv6r7mvLfVXgHn2YJHllZ/f1+TzUJyRn/PJuVnpCN1P8/+pnkL
7LapzyGTMWBJwDgLtItqKdpwRBVxzRufGxsUwE1gIa1i12xAmMmRw8VLCrYRPWv6XbJDgjOABo7e
8N/0dgir++YOyxQLiGPaNzDLNnB2tfmbzmL8KZH8mTADnfFQ7t674kx2vFV4iyM6ufFrFkItwHAY
Is3PxX0GZ6HCNuk/kb77ZpDRZ7/nbFHZiXzYwDOgXhMixl2jjv5d3HlG81Pn4NJAIxI8F2zE2g74
hTwotL7HLedPpScgIN/i2WTD5PAE86MkGqMlCNvaePBeI88b+SloxOlrcfhEewrBoFIED8WIr2pT
5+cpNGkD6y2vgXiW5SONNm2WgoLTCQ7vI06tJS34CbJgIfwmbLPU/qk/2LmmJ9wr/1GEOpZfyk2e
3Ne01xHjeQ0HZgNQIhhK5H/5pnWZTmLtDIhXntCWXFJPXklb/EeEEnwFmavFK3rCaLNcY9OiOhOn
iBwBiI4Dc35Zx7m5UlcM0voxW8tvYoOKf93mD10navq5fQL67y1025I/HolRL/YgDfXLfYOot4iH
581DwHbNRA4KacMUp57wXO6Ez6ZEa9ISPfMvOTTfJawDqBnS7MFc/GwFYMcPjgiUhouXEPWxjzW2
/lnQoWFYqhzEH0P8iThwkl3g3hEOw0FdLDKCyj/inqxiXKvcgFf+RtFL933mihbojfVCCrhGSAIu
FV+za7cn/7tc99vY14/pgTTR3Rt52l9oOPpXmp7U44xVzPfpi/LJ2znpV1TYX+2XfiFs4P0DuCUJ
Xjfi16SvBAHh/LBfN/OW/6IKrRj4Lo52WiPO9o74gZKB5WvJiXTQdkQHgYpNCxT6ve7Nzzr8wSfg
Npkdk3Fg+LzHbb0G1eRwZPR1n7zeUCOLY0wu2HyBqttmReODN/sY+zkKjhvlJ/3/1uIbYbLwWJWz
dFC9MPnLsPdB7QjP6YUjwstvhi+fY+yPV+WrnSEIFKGQezDSz/iYFV+g03Tz7K3JEE5u2i2q81K+
1pHz4rGSgmwH+m/8xS1ActKlgYmFyThPH4ApezVz04y8KifdFxicZryI3+WNSuLELVqTnyLaQ33O
M3LrTPU3EzfKfjolIEkoyETAWyBEAKxtI+2Augd9H0pbENGi9anDEPkJ7zpIpuCpKxLe93Fh19/5
v3xdnofJocsOrxAC0ceMXMMD6qA/2rmdES3F43FjVm2ewEdYKObblXA7FLW5PUjeqzwM02HRrHvl
J8/Q987HKdiHlG4u9B8t+aRR54Lg/kGSzLDHbSdScpDp6V6PBZ4iVa2EW9h98o9oj7gDoCpi8LjG
knpSUY3fHGKGuEjic0QSpVjtPN6z19LjGiQ/RtorMCbJE38TNSvxQwrOI2bO+lLW6r3L7GK7BYFs
iHYUk12XnCbhnn+LpAvU+3ZYD9gRvuvQ5mNBMiS2kVyNqDeFpf+6BQG+TbsXkF5U4J98WsgrXqHP
GG+MSxNmx9+pYvXmRTgmJ/besA7HB6xKij2mdEPYqvqhI924mh/L154supiU8IE9OW99XrgBYKGR
+iyP5PowA64Wr3/wN4hhlWQneh4QngnjDY23C7TV66itRYVRoc5oOWneQNatuPGF0eHYpfTkaIlj
+Dsx+9PlM+2KahyEiZsJolzlT3fF3/BEkjKQZpDgRTX2EuWHPzA/Pq5dCrD+xoXNFMVrkl97LNVy
cXr167QgLmA/nMjcVi+Kh1jQjRQ3EPl9Olw2xmfscwRrGxVteulnAVg+T2xAYs0ThJ2fODQPDQVa
l41MUIfF+47ZPdUv6JvG8BxVLrgnjeiZA6v807R9IFneeAjBrOEbgFgqxIOxvYB5pHUPt2xiLZKb
geybeWXxlbgRIZSLDdpwkACGtrC2dbqT6m4E20khoxvXPS98uMa6Il+hT7pV1p9aRDej3R/HQ8kg
MxDKGC3gQF+VjybvbRVb1v+UECMbtVr/QLr3yrkli2xweVYl4AAK3B/poMdOqqwj7as11nmz5c1/
I/EmBAN8A+yGCV88/5Uzw66c5SMyANQCiy85EUwh/wiXf7ys3bSr8iNjIn1vx8dFzTLfaQrROnQJ
K1B1CinJOlhAE8RfK3DgqYGu9qRrCjr10zjD6wLEgesP6TaLfJr9O9k00wyt1LGnDAciDYTqjAGE
TMQRcevc/8NoY7B5E6pG1tiDkakpPxr+kPhkBh/EyjJi5te5oI7uMt8XnIaQVdrAKBFW8Q1pnHMm
HAwocnWYmun1+RruVFdwbUVxGd2DxTPkLIyvbahzutANkWHT0+rb6ElGB6ips8aDkKOCMPmeQYoy
dcU0ssw3Kc0KOX5ga+jAedT3NiaTnrrxj9EevDM+jnaiuhgryYwmcY4TPcp/QseaKq3DE74XRxP7
zr695Pgw71QwYU/96pwt4vhgyzOXYFlI2vhnvOx3s4rRMiy28eBKeFRrv+B/PvPHGWglCx/UZS7B
GU2psH7gnCXCi7Y2fQxOjS5iNPjtJK9KPRCpOCWVjvTA90bJPXENAkuY14A3i0CsgHbDLEM/ofyk
a+1RSN9gXu1FJnuHWODQlzYv96JpxEiKZDAA0QXEsOrrZU/OxkH/NgykChAoCr3dPgkP/GR18ZMN
x8BYZdVXf5VIekp+U3mzfrk6GUYGZgi+ftjLmNf0YSx23pIx93OubG6zH3aXi/4t9F/84pSnFyK/
WPPgluX5yTJ/4uaGBoNhrJ7QOYrZaz8GMmMSGeYo9sRvlA0DYEshnukjcbfU7S56Lqa/foENiwEk
mLmwqPuOJX5ERhcuaFZJUgX+h5LkXpo3jzF5wX4nnGqO3O/fGuuovnjjJ0yoKVfLFm8bGYMYpUxZ
/o4xfHMo0P41nxJf/PSnTY8FCHB9FYlYm6z/Z28imXDca3aY/gPHSya/RzNZSp5IqFb30BY7wwMq
CaLWXO8TkrUDVwr85kQ0irKXpq1WHfHpYUqdIHJaFo2xLIxLffkcyQfDqUaYn2K9DmgybVZ3Tf7y
wdpTeyPyHWdn9Swu7wvZ6hsfC+ghmk7B6wE+LzeXjoV/bw5S78jhVkn9of5A8FFDfOovS89OayNE
xHRZlH7WbUp9ww4lPO2mBMVGMURrwCJoWkr+n5m2zgr2rm0XqHGmndYwcoVOe2faL8qrke/b0X3X
vvL3bBRrk9yIIcaDj7qOHP9M+2ikr3HcZxW705Sn8tfcuAeQ5BKvccQTkn8KAQv2jkoRO03+K0vP
JvmUonMY3NLibx1AefYsedCgbwIklnYbkJzmN6ljHEV/gJ22UtSNfMXgVyRUsqrkP8LOo0lxNtvz
X+VGr0cx8ubG3FkgIWTwCSSZGwXpZEAGWcSnn59qNq+Lejcd3Z1VlSA95pzzd/X2Js67jTi7zVm/
xcLT8YDe4Y2n+Y13dXVoT3ug3EyYa1AxWNWfwo4n3rmc2XNkQCh7FOMMHMfIxGPmC7GBlNWlAM54
RGTf2JbXYniGJ+vjcSybXYU3FB4PKLjxI82b2ScHc7PsDI9S+3aJkNJGC6atKUk7CJ1jG2QBxT/a
QH2HYWpiTRwNcpuxg9SrBULfsgpuQ0CunzR/g2oAdsZ6lR0BMj1dZbVSBqc88Ko6iOT0m8DyONqZ
Xn+hcSgoEGfPAU9/EU3FO6oJHh/k+RfU2ViqlG7+opQ0yBAkCIbDI6ON1pPzKgOk/K3Hc7r2FBQy
WGQZHCBmzgiStBVXnlgPs9pQ2fELs9leP1iXDeTqx0unuixQnAMrMUyz19ECb7ZHkD1mWui/GngD
TBw1z9Cchtq6tm/7Wni9ldse8UUPtzPFo3gNHUX8bAMNuweIqxiKwqMDrsPM2cGZ9XamoqkwL+eH
I7xgbMi/+RW1U8GHYny36XPvR/F7jWt0aqigRHCU8Qeh7hULMNTFWhQuT8yWHuvsqEBcAwu0WaHM
9PKJPX82dkoy4BMMyGZ6+RdM5HBE7MoEUgyjY+u80xmb9glrSDAeZZKezdOPCvBy2TCBKbY9jMML
/UFQQtgjBcoxcHblj+m7gaEZrNHUbavlEFJjhxrG2unmhn+sFU6pm6xstHJMHkATWFfH4cPSnGx1
ErpdE1ISN9sL0ar6HGjB7394LMlRcJ0rWSKlk9fz4hvzTBNBe10QwPFr0pXAE8692zxH2TOjpdTJ
m51Z2jZVGcY+97dqr6NICOX1DYB+O8wsNNL1QnP0EUcFRDyIQHB4yPCo2SJHwUF4x7wUfH+DSG9e
4fS7GEJy+izsVDzru3MKcN1+AaGNAeeqd4y3wUPavOoOcQTPewbcFAI2FsxAqdU8U8Zt4AhgewJG
KcR5goAmdS1oSeT3bhKFOJD16KWfBlxmluLEhMFbDOpWgkyggvvLNF9dmJihoENQNxnW7LzYbH3F
5mrGtnylxtz0rSO8QYuK8ZfVMLziyGqZkruGMMN4Hj+HgYTRPjvJHXcbAYMdZ0gFrwfmioOgO+N3
mDP1MdlXoEJIsSnTZuk5h8IizB+5Y8JocEyvwLcY/SjpADcCXcjFHjw5ccGMn37/hAzpTWQvWlM8
St0bWalENzKhmMx3C9uDdf1qgPOAuMSP0FgMDuTVjELuZFxy660WFur+OPjip/CeJks6tEGbs5Tv
Cd79S3h3pGW4mFtrOQk50IWd3C1Nn45LRFIdQmhsuhcQLB2CHyTTz0px9Q+JyEjwmXPzmZ0Y114P
lMRJ66rChkshRo2iLypI7jU+bMSDMDKFBNl7EkAJsW/hkGxuDL0VCrA5gl42TPWJ7WZGykrQec0H
8R6128JaRPChN2GGbxV2uDGzjschIcw2w/YhNJkFEhEDeUWdMli0Iy48VwZDjZ94DCV4MeHAL4bk
qgQDaBZeyW/XZBlLyBHO6uo+rx1h2ffLRIc6Qh0GRhMIbwYTbhJpHTZMYT+3xZlsGDp/A9t4obOx
y8Ou+dE6nFKQuFnEV1deljE8ZLS9lCvbTlyUSNEZJnGYAJr62jZZdsWUNXPOlhj68zcxVWNSCh2X
85Oj4ZNJpXQSo20xYH7BBogCnb1RfhEVaOPvOcQ7tXy9i7s8eh3ai470Jf9GB6EuqmV2XTb0JuZK
5gylvt5ast1Sl7Ai3/PbyyMK2serqCE8scMJBq5dtK0tG0zb8gFi93bEZeKurlI9kDNpBmWDuYBq
eoKwlh3sS8h8aDkKdwIECcVR1+pKA/R6LrowNm0cDWfymlN+7F2h3yVEsjSjX0k/KepPCx96fW4p
nzVed7FX4txu7c3nUZ9L21FbUttCooTVEBYL+Q4J0sCVK4mDG25aDwx77wjsT/FPNz2IAE+N8RUj
3ATgGtsMu6LRLd+b9jt60hLObzFiZ2I21vUVu4pt2WE2MhIN6qcICUV4Zih4CTKZ+FOH9rpFZYbb
QVu6PR411v29g7OiwrJ9Bo6AfcsCx9wmpoBLdiqwaIP3Ih1+HB0KGJKUOtIabSy3bwwuGWZkYFC0
J7gvb2H0wOspWa/f14pXOG+0BZywvtvAy0i7LSeDpa4rHNPwheRBf2qDY/1Myl4Ia+WGb6rCrWfc
XA0e/+Adb5dRORocKgynsFB9L/VVjaCxW7OLtd4fSZKnQoMoUV4ynBggemFVOyiX8fUG64VKguBZ
AwohEA+SIqQk9xfBb78H9SjzlZ8xIIfgCdXx3rxotw+tJZwYhnx9jCln9IGbDl4waAmyvzEo4Zah
07S8gqACPFwqp9um6Of5Hq6ErxjzWz66tmLB2HL8XjBpQTjhR9iZ2A7polkAThK78oOhMRMpwpsh
p3ywx6AyHSi4xW5xPVMhNx+UGWKJmXP6IjfcwB9muy7IR4y/0hcOqSYsP2RgZe6F6uFDbsv7bYUJ
ZPn8Mh+nq+ZlO9I/1Jdc/CzgRhqwMZ3xekhun9LtM8kpYg7N8yt7Jz2IugJ86tWrvyksCFPsyQiW
uDzQJ+Bkrezq51vcIXLuPx7SimZSWjRdoAswiHdd6ZF2I2wmKiDCxlfxRsbDBdIXC+AJMem78ZTJ
OPvObelwq7LhuAfYHiRdD9hY0146iQgL2vpoZVLOPDlHLuRL79CRNKxRm1nRgG3L+heslAe8etqP
GdzU5g0YsW2XZrljLHDtnEc4ySEmpziGGzK+HhNGC9sxmj8R2jlAvHCXf+Guj/dHB+kFm94b+dIN
cs9FyW4eEGH5ECJbsJh5mrlltuMQ3SnG3FqKoNFhotvJt76eQr14tMMXW6chZw6LdiZLw0nbcq1C
p+kxUIrQw53YfInPacpBijjzDusCklzYdqGaoFC4ZNvKR1yZzHWcDy0b8EgLTUxUyUT70pAgLki8
sWbotm3a/8c5beyMiYXzxKa5mRGnQdc5e8Cv21qxF5WBts2ydXl/+cLSnBu5k/mUh1GcZ5MVwuM8
iJ4MoXpRQsbopsoT6wqlQ9y1UKB9x/TalHeyK5Uwrecxxk/KfFhdV+Ybwq24Q9lNLsi5KRY9QRA3
WMAYOjMPd2ibNIb4kiuvVWip296PrgtCDhhhwEF8qaZMiDrycryLA5T6F3JRVK/HIJ9grLwIH/jb
NfOG8pm8lQETWRiJ7fDKLXFt9twDsItaxLVTdExBzyB1nvRlALIjeoXWkH7cNZJ77uJXC6uLCatV
HEUFaUGO8gkneAbivA/qQVvWpriD67m7LdE3VJduU6xEyKLlRV97UvJZFn4PkRI7Szg4P8W5SPam
clAYejZwKII4eyGEJxHeu6eHSYqWXh7GF44lHyil269hfL+lx7vI9COMspcYeWi2qTiehhP0K+pP
bJoU+McwawC0wRsKGn+fKBX6TCZEyjzijAA6yVHxT6EzLBOqgsyDm1O52AYCHKfMlT2YhRLvEMb5
kreAf4iEFMbYitlJUY7DumDijSsJOSK8juRYvraQORP4G/PrB3+PiabDVBDEtQY+mKPs7K/2gxYO
6KNw5W/C+z5ldYquaKxX0hwIAozHdzV7KZYEYI0hEIQr3j8MaxY9jgmHqjVH/nbbNVdYnvSlM2cM
p7Ya5wJAsOyY0WvX+O/uWAHiMBXb9Jg85Ju27YVZSOsSI6Y+Ggpihln1WYYKuC2rWY5sRfyGu8Y9
RDOw6O46PZFLSEv8fMccRF4IyTK7ucOOdgWb/yuxaQe8mq8FR6vdfWiOhL5k22Fp7lCmYPaUzXao
uUqMtSkfbXiGMY52Uy7AINqRFhJ+ppUuOcO1Is1M6SIojmKuIhkL8TN1taquqIJVNCk4gzsPDhWh
928rE0N/Kh2yKHAsugXWiVp4mHn0nLzvF6z/OwZcK3md9seEX3BoHUdFH7kqjHm2+uoCw1Uh2mKK
TnAaJBiq18xOHCx3S47OnUZV9HQOuRfBc0lXCZ6mqj0+HBSmuctTQ316XbvmzsA2FWZbsyARKlJh
D1Hc01Cl8B35Mlb/StAc6yReazItXzXrffVkQV66U9k969X1IhSzk+ASocKj94RN9nm9z0p8xz3z
3XyHo0UVXLGkUITNOgjaVMCAOld8QRbJd0jA+Jsy40xSV+qi9vsvsdpHGJF+N/pWI1fohv1LUGWA
JE6rLolIxB6kPJXtvjl1BMEdsJ5Xqp2COxIwSk6bjos7kWsMENEUL54bKXP6NxQLZHGt8j5yocvp
2TmmKEqjA++vHQL8DbrtsLM8GmTmXYuQTAkVWKCa6/fwUb3j59ZcSNfB0Am1+ELbmndXGBYjiRF4
nVNnzqTPATb6qZjIFgtWNzEKGpn0NU9tWb1lb1GgBuwVFTSPKtdwBRIRJbji4KpAi/rxGa3ERQFd
C/PvHZVblK2uUTitk6E9Nh8VkHwW/cgddmjv1+HTIJCEFoXknnUR/zyOETe7O5Ik9ICmNqfq7LJN
Sizs5CZDRgP3JA4alGn4wWyJGkR2i+jeQIsDuf2VOS0dq2e2L50epOZBaTdEzVzFw104p1RszKip
K+4Z6iWutTlU1rv19kBhWlJPrUZtBZpBfcm9cmuC5oOyjXwQiDBrh2QEWNzo2MQz6+Ll+XQJzHk6
1jTN5+pwCeUo6dfvcxx4rG1BJ0JHMYvWlbnUEj7u7eMqYwpzPeMrkCGpj9yXesW3G6audKtyRFZs
D7rtsd7Xq0fi09PSr6tTqeZ8QRvXsdX+rq7rU4FOlpL51nNNeDtOF6z+9LVCfhEKCFA7LBedeF2W
4aM9Z1AcwdmgAKJLJOQCXH0vjz6GTMiCbc10bisVii8tfgCNc+p1eueBOEVjrntGq0u7/FBCousT
zfnimCSMAW/hi9J5zxrJvZ3Ac0Sjca5943Pc0/wz4l5yGzPL4cbOEkaNc5j4HCD9Ap27zJEvuaXh
sEsxmpYgwBLQAj6G/cr8EbOqOLIb5B/oTkYomLC/lPUIo0Q6x/1WDFpfO0sl3b8CItbhyUVUDEEt
+GDwzw0ooQ9Sxv0ncIIS0VSmK1IX8SlXYM/I2GmAnLqVuQhxnSLgqQnyMqygvtTMEb0HJNCUvmpy
3xA+cWm6PbeD9ZKui2Y1XH2NcerTVWmTgBPxVj6TDc21T6IjhLZ9GwUVlYnuWMu4dxnqqB6Ns/1g
sxoXLh8eLJX28MUEtnsuCY7RBJ/eRQGViu9TaG05Nye7w5iXxiQ+WUe1a9wdNUiNtfhD1sD9h4uL
jt5i7n1C+P78IgF2JG4GHwF8TIvP66mDb7fk/P6m72CZEwoi2kTNzMqcU+DddTETQ/jeAJUHBx3+
rR/yWnD3fi6ZNglcNcx/GqrvnXLgypO+YGYW577clDyevl5gDKe1iyte075SzBSXizXfx96hZVd4
5NnB/aFNJw5A/KmJH0ftsbSoXUfvfrpJJDc6PQ0UFoAzA4uctQysekovBHjUxN/cQ0Y4i8d0sdNL
i4EBn2wyr5ADwkGUDjqoTZAU5wj6Agid+EM8XDhBW0GbI3A/k6Jiwj8blncG/QO4Drww4ABm8iaQ
uiOOYP6bPAuMeD4Wa0WAxs7AGNYlYZWyFrZYGBCEcJc9sQxGRrXygm+C6alKEiATzmu7r5ZnoaOd
IVBDPj0hQh2ibuniAEQ9P9DOO8VRlRDlYRtnT0QTTtErrTfUVGY0FYezzQ2fvnQUR/b9bNTu9S0J
lEPGcJGCCIowcTmhpK7HXeYXnc1UGnjcwaQ+a4MSazRjjv9kC9jnGYTEc4WzadEOF+/1Z4y1cY3b
ACEiLzKoDXPWd/gcixScd0Ha28ST8UVCPox1TdeLFhrEE/YYwTrI1HPorK0TeorADAXVDU6aUxfP
cOr+gZOlx0HAXozeccQjhc5A/8w0kWlVL2Eo7bZJEA0bJstdZE/ncex1j/04MiChEJryYnDZh7eD
mWAGNkYP69+Jsm+xKnHq7xqgyiN/844+f4ZaconCnCnwuOOKVY2pUMuCQqf+gesOOefRzUcOxwU/
KhV/EBkHWdCajMldBcOXHdkydCPvrPzEXBh3/34aU8xTrE9iGHH+YlPNcElnbWKDECBpwYYntmA9
+wnuZdRTU82AmYPVBFRfo+2oWOTNrI3yQnKkhfz3tTpewRNMhZkjQwDDJdeQIQ7WMNMLw7xgEYtv
nGwN9JIB9IApxEzx6VYJbS3BC+bYtEmUUxzpa8wqDGf8wAyaKX3mkuOLe9JU/qloSJac+t1JnUob
irs4Rdn0grMgdU8WhxWD6I6pIbxAP3vLNiPDHfJJhoHkIXqqefGF2dfTS2mtYSuSLzjjxM3BnQsc
Fdz0UjzcrlkKoQUsy2jyvlI2zJrYRIOtIpV0H8mcfNq9iGWxtL2KU9Q0Nw+OMKY0+4l+qUjuKq3T
DB70yAJr5Pnj7onVS2Hiwb+QXsiqHEiQmyQNzxYeuF3XXs5I9qEs+XLUGk/Ulsk7OU2Omnti7lCs
YR3DySItfpH/R6i/D/Y2Zi+YUS0ofu+CrX3h6EPZfM9952uAs+5wT4EWAgG2iyJxONebUzmLCqf5
aRlqIvGi/UGIOtXXafUaWfgc8TodNcQOZQh3VuF2OEHgZmLHP8xmARWttxM/H5YU7nG+g01nOMws
yMvKyApasjWkjcRkHWAXogIMCZGoFPUdmCqnclTmo+JJHYJvmluXY54RoPaGbVUXpEjyUpK0uVmg
aBVhshVm7uTM08zBcTj+NVcieIa5JgvJ8MU9tk9c9wzirq6qeOJjw9tXcmwcnDZz6wN2UdYHdCn4
LJ133d3xSjpIwqUbef9EbMxv5+R5pk7iXJGIwbGtFwn4ylzwr2DxKHDYEQrEW2DEwGmQmPOISA1S
Cu7+k9AxavXExk4QOikTvb2xTcYpA1JMNkxTeb60o7xdMMPuVey2rGxU9Vivu9JbXHoMdaiYqNr0
6xkqzogQb0XxnQxztJcZ8610Sv5i8tp9sOG7uTTY9ZG9OUxFRNt7QBQxHPJJmTeXLad5/WH6bhR4
8nJbTrOS5/2d5vqnWqQvKQX3lUtllrriQRguDCateGXIQTF3+Fv9eEDsocyJ72EmrqEE0tGlEzw8
m/Kr4NRWrnC4429NJ6MFpRCy62vm/wuuvaEI+LJOtL/hPPQiQWlmD+D31zoAnfwjWEMkR7BZZd67
JDCdk+5M2iiZo7mCupycQv8+ArC9EMjJpasBzSJ+/JxGuyPI7JTBzcwGS7UrKlKfljS8zwVHXDMw
DdQjvkflHryJhzD3kU50OxGnGeQluG7R+lhUeR5DEcrinYAepXFUGHtvESZqYXq2tnhj0mP+vP+6
w9I1ww3cYkocXW+zj1Xvy98puMyJHf5O7nb/OPAaJ3mye90I13nzGvNR3AyowZqtcJ2BzTDaTzdV
d/gg2yhTIkaJLuWsGIy7FGc/yMLyWzJFg/tivGKu22Qvo7qSIIaDhN6OjeYL2FUC2+QO1NZ74ScP
/7mNmM+j8PdF4C+8aJmrh+xVBjirAYYRH4ie+xpMdZbEnOoQgVpAc/p8XkOL7GwMRJ0b7n6NB3kx
H0MwnNsD8wi7ftcxd0DIt00WPxIXiwRZnJxTfNJrZc8ciRx09WsMRjzWyAgjcOvznn8Tnxs3Lmcz
vU5y93he/M9atclfbj/2MKfxxi29p+JX1HVJ4A+EOEEJq9ePekUMj6y4Aw35G7xi2ooL4UAaSVMq
/hEYtIfdyo+Cgb0Zz64fnIA6ln7nx0YZty3I6gebgKhUdqd5W/DNGUWBckPdzGfjXmnmEawxZPSA
NbMxwLJ+6sbeaSNqfIaRYhwV2pbvztjmlf0hzu9QG7AiBt5x+g1FI7WNjHf80+/kzWA54OFCvqTt
hrVEW6bB0jmAE4C8EyHhgFVLjNL4WXSMsf4GVvajY/pjYZTxSU3Mirj5d5jJCBUs+Ogh3ToEMuwC
4Xm9wgMwyWWFRLJXFLv2MfN8LRxsc6OTgHysdJnMKJ5iukpYvGnXJfE43buO1ZvmkoL5JI6BvD6s
oymaNk+uKFS4iEwxaOIYD3gKeKSlUx17Jousm8xYIRh4gClETOykuyO+Y5SHLIZni79idrjJPwWs
1JHqkWtxnBFu2ackFc+eYGVJAmTKde88Olu+PNX9GORsqEuyxL+bwYzW0wjZFJQz/XLDjHlyw4C8
UjETPt2sV00Ln93R4kZpjQOPOsKgh0GLI5dLH+oMrCjIo4NK+jk4OYicYFP1zAjVuRmrGJ+dYSHh
4+ptkCb6tTdsbxe0ncAPc070p+KYZAm4jNYjCec2V6wtwrW5N20sDi8w1NG98ti3OOLVS8xOYNHR
paMyjTY3ltaTk3nLpUpN9EAgp+LflC/k/vIQAvkJQoGlFvHETJCJ9apOeDHi8ou5XLTqKAqpu0jv
u2O/VYZUxuSSUfoId5/7TcdCENtZbvz7qoIjZ+jeHftefnAUPDZrdeY2Qby45IwG05uVniWvzTVV
PR6bNC7XF+qyvtsl6jwyX+I6hQl5vLdb8JqRLvmxrSeDs82tEF3BwHwjkJKTkJIDC47ZTYpHLsQa
37zNw3ElAKyzlVJX5RncLRfsB+86oiz5x2A43IiKhovo3hBMaQQIvhIa94Q10EL/ORuObLpjf4pK
PNwn9aX2rZxy/xnNk0uxNiFAXWegB/3iyQk9I2O5d6kXAF5SBP4hBAaiWRMQfSbAEDtiJrzQBmIH
XxvDDpL5QG1XzinGxscRXpMvv9fGiesnjx2VkNvahjrRE4l93eJuQSekc9WQPgHzRqVhklF3TQmT
KsraRSI7w4mJtLG5Y0fBE/crRJGLCiE7/vOJq6AuZUqGbhQyl+G0Z44tifEL3FiEWa2HttE4QZ8P
tc1V9Bj6MBsnNPLZeY68w3MNNFI2sRQKYjChZqt9idfVNNiPXA5G56UHR2ZLU7B4im3nX523i+zn
hPNDlw9UEqn20S0gwJ5rlELEFj6ZZPXmsTRflBcKeeuJwH0mRmel29Wdl/XzL8hLmyvsmmlKP3TH
J6l0xJyYawbK3Ln9d/8d2fg0KwScExExs976MZAwsjTeMKYugsgOb8fycQJwz3hvbyio0k+QLpqv
GMV8g45/0X20tw8qGnpa3lkZ1uKJCYt0o4e/qGc52SMKU+AWgCwx3YudgVIH0ymRgADG0ZCXk86R
18YywcQ8x3VyLe5RjtIYU570kTfuyN9glcs2h6IpgAKjxnKhW3GtYZ3IMa01PobParevkosGK5lj
KTk2lNtADVY3XaYCRg6kR/U20A7W+tvquVZurkq2w6ZXMOGw6Rub8rWg16PEopWP9qIGf8UFIIJr
vMh/OL7SC4SrH+NT2IhByBFuHG/WRq+XfLjotpChPtOZ8BV3nqk7VbKni8uvZzon62307OqIoyIE
qcrxsAg3kKJ+izux3YuZrzHcT4heP1AtTcv65+oCS0W4CKIdeOLB+gqPB0JWz6lECQRMnrWLASn3
oTTfKPAEmNQPnPVJL6g3hEDzVKkkb6SB2dIj7IdFOde+wL4aBV+7Zp1xlFBTgqtih8rcikUNIGtR
4Lu08cgx0fNcMPmml6XopKcMzblKdaBehH4JfNFg9k1SksUHm0xkaVa6J68BNG0p5VSNK2DM8UaW
06w+34iSouRQHGLdYBxVG/TMOUHK/AkGmethp311IR2sGML4dX6e7Yq26ONeY061Gsm9cbhdNETE
/jhyLdOXUSbBOWDP14D9PexvqJbE3jijLe8Yl8towImoVjZXEyyMPIQ3DirFL8yNtYS3neNfTT9K
GGM2t/ByYI7dB1ZBM0TlY4+vGugyVqnXJbViu6SAIWmX/ywHniAzhAkq4GSmQ86ZKw3L2vpRlLUs
exLTs6psKd382oBVfJyGjyKlyQ4l/dUtdsoxBhoqf/LPm+wWvOWBRbLiRalc8wxHNhSx9cEA0dJc
UpBBPErY2FyGZ2WTAJeMq5jT0vzRuMeo21EKJNvReKuhmX8N9RQqWazYjSaxxjgtRaC+uK3GLIse
6DWw1AOXVzG/q3Z9GQG2NWiBLxGREMC1YIeZ7ZDCgaUM38q7bx535mZbvfLKzcSWgHrxk2FFiOif
YsH8MdNgJKVX/TJXdyy2LWcEJTjAkUtRzWC38GIAgGhx4HkcGVnQxcu02+GnAgUkw9MPrQ8+qh5b
AX8Rm5m38dUhz0rBLmBFkmfhql626tC69qun9IXjhOEzgaoWpcaIInFb9YWiE4pJTjc2p5YlUb6P
/dRFHZSGY7s2OJSzccHdY9320lsLpyutcHPi1c/SJPNu3+J1d6uWTQbM5iBn/0RAFtOi4CWFoTnU
wAQZxGuEdfqHfoUMx74i4FR5h0JUDT6Y8qAv9H6r9SspvU73FCR8jWxXyJesT2GfKihgKgQBPh+e
u2saK2I+OYSl5WiQa+adtszIxXQYizFJfRVdJIx8ALaZQsii3a6MCyFOXwpgymeTOPIndMOhmauf
D2FrAtRiSEIDyXa6n6VqZWHHkNjt/WAigczidZ8gofZqiKbQ9d+n8WjrpC9XB5cAY2Vpr/3DY2xm
Gq5BKAizoqsXcxBu0xS+DTMbR7vP6mSlfBPqVB7uyeYJjEfKPIzhE8/LQPsxldPbh0EnzSh6At2A
2wDzbNA2yaWZ4dxEtLdiwtYlbyokAMbgxo7VEMtAYtABevAp5JoUmnm/1tnd/EPH8bFn/JYrl46y
T9sCXqbpRu1/tG6iwrsCGc9bHj5WEOhi3+IPisYm4DiQ07cOJ5LxrHOqeFhm3VLCDBg9BaYxSySX
eUUHH5+0aQ6FfMPdZDnCgdnlVfaADCOqx5entdf1gDPWCLKgxZO18IxDtCemQoLHFEBKDnje0YVe
Mn0FQmQAfzRR5DnmB/HpCFlOBaPwEB5EpwV461YOYDwgfrSeEJQPyScnGvA9wxLfdIcQn74sC7J3
YUuAQqGs6/yBBUsMAI4smJOD8h413DU/W+qrQQEkZIsn3gBko1dhZ/FmH452hIdECzeelBvonstN
qRLjSrBebDMOGGaW95//+t//9/98Pv47/i635W2My+K/io600bRom//5j6T857+q//9/+1//8x9d
MxXDVGVTsjRL0xXZUPn552WfFvH0p/9XIdyNe1Rk8T58H3bqkSCAJ64V8xx2MDdzMxlJ/P43yuI/
/EZd12QDx0NJ1HX9z7/xXvbX8l4Ry0uWq/Jp3D0amAKyQvsic/B1X309CQHX1bv50d12hvNkB61r
9/efQpP+/iksQxUNxbB0yTJ1+c+fQqmKpyLfE2GHfv2A7oSYCrvbZf06IuRgh/ZcWBePT2X4Uu/v
qDgxBmjHPSoTDBhGNxh85lHwT5Etn2WWxQoCSwq/OXaY+GqwwlHk7SZG4QmFUjikB6aHpL5ZbwrC
ZYUQS7wK6Xb9338p1fqnL8VDVTXTVFTrr18q1U3dtHIh2nWBzKCDHPf+pYdBvePahiKyEUDwFk8M
MvSZfnLzY9TNyWUqfSwSTbw3tiQ6PjyzQLmtzmDuwnQ+PYnGZDHAUZivdRcFAwq6NhwZLLTXUBgo
bRckXxGlmu+HJvz995G0v30fU1QUyZA1lZckqX9ZKt0wGnUe99aOjt2H0JkPkycK3oGXctPLLsPm
qSr3o+9/+b1/3xT8XkvRDNmyRMswjD8vjmvblGI7xhYQgqTaU9oig5DV0M6LSwyqvk7PfP/67vz+
1yrT1/nzXjRFVRINTTZ1UdKlv/xaySyeWR0Z5u4+d+pPpQ3uEY57k83ncWAuTy75B96D9h4mpVt5
zTTEdbJTOzjDiPgEqeaoYfpjnXCDFw23P1e1o+OJAAAloHEUmYv9/gOr0yb5yweWLJnPaiiyPP23
Pz+nPiuvqVioxo7JSjEEw3MeU9m1i0SbFwernWcwQxYmsXAIORhGkh8qbmHOwrUZHEQ8dPYxHKrH
GpY0c9kFFgoIDCwEPJRVA5HnJyhWjykyxfN6t8F1j7P38vvvIP3DQ//Td/jLQ9eadDDzjiAvA539
SMFK/jtB9Y8l0By2FY78VumU4PBslv1O+JdXrv7DSpNFWdN1kdNX1azpsPzD8WvJUSzkVs89eoAU
pU/2+xIe56AlEuDli8Rqg+bvkBbFxFu9YFgOXT4gRg/zP6JaMCXhlqcNZhB3eIBsef0PZpGoWlNk
yMKCMeakOFgpwgxkJEiBnSjF/+UJ/v3UMf/0Haaj9g/foZAULZOug7F7Gh6hUmO2IBTRkvBXewFV
OZIzQyUEgx9KYaaENY0EnECuzuu/fBBZ/Id3+adP8pdDvSJeUhQeT9bjZBPiUi0lMLRpA5jOgFzV
G8BlInnACtIiwIvAKNlFNqlTGP63yw/xvUeBDr0/IEmIoZY2nkpc3j+sLa55ekNSlCd/QDj4NUKn
1UVJYCNhid1iO8UuzaIdClIcNUb4+Ev96hNDwVu0Ih8Q4O2WkILkXDk3SfqRvAidp0WvEhj9N+Yl
I+2ZuboaPnokrVkScyvzgHSMIQLw+ejB7PoJ+VrdCOAM/OS+1UnXRbVAUHOcBJXxS2pRHxBNRfDU
qYZInLcRLA+YQHBuQk5axfjGgRsJgYDeN3e2bT4vxS1Wee+m/40Kc4C696UdC/Cb/ojUWAgw94RC
Oev3gkbQNB7PK/LZ+vVj0V9n5kfyLsDbWjKFfyVBEunq98hkFPqvZD+ZcnAv0nvWNubKs5C8a9z2
tkzcKEtjurClHnLj1B5OWdS/zaFe3OTQgtQ4H9q1hWMZ3+CcYohebseDgK4k+OWPo577Y+x0oe5O
cigizoGzTwksSdPOQois8YdwDW8L0yKaJYdWRcE0hON9anX7wv39wlemo+Evx58sWqpiiqIqStav
4/EPCz9PBuNaaaOxS3yYIfqDQCW7PJKL3n0bH8ndtwRH7X1DXUVvmmA/w77EZ8XVOFpYgIfbk6Eq
rkDY/28R7T0xvUDylH0lIeGp1UTctb6U7UD13vzbqTMVdX/94LJi6lxuqqSo4l9OndjsBjXWB32X
LC0I7vmcCjg2wnydTClMu2oMryGYgW3NxRcknaWyfzL8QPNDyPuamcDMdOEul0u7IHHggvnoAikL
PPMdNzLjDukRPMFi2pn4DkEmD7l9hOXvn73+9yrSlGVVlmTdoow09L8cOpIm9nygTt89y11xHplq
gP4xLM88GJ2NL8oBmQgA5w7BZNIdYRmxGLP2sYyo2q5hqmPtZZM+oUjcUO0HyVpf3TAjgRFd8qv5
jGEFTak6s+F824tY0L49v5/Dqhu2TeSCqOnxknzLJoSp8tzk9wVkahJtiQCAFoUdI0IibUNLT8kP
NvP7b66Z//TyNFlVVFPRqeimoukPq64Tijwtn7W+Exfn614iymymf6c5/niY2Q4rGdztPKyaBbQC
mmXMX2E8vBXh3RloWFEBN29YCso+8fHGXD50br7kBeYOMb3Lt2P6+TzWq5yuj9EfBIcIyRZRgIz3
aNEdEIkvFERbkL5oDYPsX+oJ+e9FuclGknRNUVVJks3pq//hq4licb8VcqLuJpbUL+yi9olwe8ah
Es2KwY3LPcxteSAue45LKqHKerQzHl65xQ0rq1w9+Zct/q+faLr7/viJxlzridFWUf4BXc9baSsI
mNZ4Q+xDaFawAWDVjMzUHY1kajQ5TGWxfSJm8q2UkW36gPu/f/+/qsC/bF7j/xF2Xt2pI9sW/kWM
ISSUXlHOZGy/MIyDEIgsAeLX32+x70OfPmd0t9rbgIVCValqhbnmpJFUHSNRMfTB3/q/eSLYcryd
9DGwBLBVT9Q2AW3B2UIGqXMP4S6luvqenihQMxxy7BQs/vMV/K9GMRVbMzH5TDzGv08fXakZyurQ
G4z3uQ0JCsBB14Zwan4llAq386hMMe/C8zNFEPoS7w8+1VfhZRN2wT9fyP8ymP/jQv42CQxupqIZ
WqljMBvBDnp0YBqt058N2mJHiH9qmHChKt0IyozT8DigdiIycL06dw99mJmp7g12eRKaOZXXZTGA
46bzL0TCxw8wwbZz2Cbl+p8vud//r4mLGRdnZqBRj61a2uue/jKiNpvT8f64mN34DqEYQCSvb4YU
8ZFGoydLIhx4FpZvzTZvYA26fgSqzkDLo+8eIuPmknu2fjbPtH+OKwoc5pT0988BGVBwMuWwl/No
CK3nIzrPN75tku0SIMzpnB1mxyeZ8hsE5UMr6M+e665BfwEkiNcsuyq/Em7W2TMnS1YefCDHUzQH
VigPu9RebCbbQ4DQoFKcFtBcKS4pHeKIJdEWh6wOJhJyZml/bvgO1TYPvN5V0ujQLPhbSD/LIO9g
DwturbsAFEN+Ec4CokeDCBAAJUTM4jacmXCODALd8P65xY3/WqVpcFMzUDnpK5pqDf5m4Cu7bbWq
H6turEChQX0MuLbhfYwWEPk7gu6EuyFqplSyDrU3FM/2QHR7GQvKHnxAGZweCC95NxVQMXRi8T3A
0AswzMjeznBwqO3qZz0dYq/z1x4Z0PMYknfoveDa1SH/PgfIWMNxrknsO9zDbaCmFII9EirPoUNZ
UYFy334SWbRhpngMgavngMgBv9W9iMh/WfS1f1n7NbGB/2P6kOYYGLrZV9SBaet/a45DbeqnzlC6
8W4bYrWUdUjI/kErjE16C8wT+ei9GtjVsA0wJZ8KSNe3FIL9MzzNtijSrq4hOQfsL9jDllRQmdG4
DbXRP3fbf/uWcp26YZmWPTA05e8LvDnoG61Std24MQOeBKTwWjXe6j/1DbZ07TKsqVUH1giyGUE5
8Dzn0IbIo3NR4mgGlG2CVfGxLOFiUQ8z5fwGk+MF6TVtXB8Q2VqfoFS+Ztf+kLi4sga8DYKZaH4r
tLTvpD/Lg9Q8/vM9mf/ln8g9cUeKSusTeRNv8C/Pvt0btNfB/d6NUaKzzcBCTAdoLqXwSGYTV0nm
1F7ZXkMaubOWxkd3hUorOGhueZuoVJbAkW7B2IpVQ8rC7RYs7urOYzB218IASPY8xvaEuhREluHA
7jfEnuB6Ad8VNitXAzXhdO/Y79CRtT2kojkR5CXZQYk2YBKOYHzTO7IMyM+iIvccqX4X7R5+AxzT
UykrQopHDYFYP2E41Z9jZQ1n8VoK0v6l57X/8omlley+GKjWwODR/c9W2hq9ntb1mm7cB6DZ3lym
qBMG2NrOD9RS1hBBeG3rGo/o/oM0zRbdhTusIL9oOtxgcVjg+KoQ0a3g1KB0bUD93O3niqQDFHk4
Fe9X9V9CqEwlfzPJrL5pyTi1Ddvu9y3l73aLejoZ95tdH1Jg3XO45LNLOgDZvxkhihhX4YnKpdP3
JaJgKcYxDAbxKWrSU0RWm7gWefGA4LOvBnV0Sau8SauJEd9SgIekh2OVr5R546MP5u7WZ+pRLj7M
7ILf9qE7DjBYR9C1eswbQYezc6fUEKg5NQOwJxieEtSpMeZBr5D7G14osCqMeJ/LCU6RFRw/+zB8
xUA501WGPxDJ1Z9S0JKn9JJafCBn7oX7XyXYUGHCosVFW5yfb8fA7dyBY/q6f4lWAQaor2ILDLwq
gf+H0qq7Zzjm8uBXiTTAOQev/EhZp9G4j7HVOa0SoxMQ1akagNZlG8RNustVLmIbbXiveKZ/8tvg
GqAXCdfXOXiEDZC9fohA0loPbf8+gRcNb6UfHgN0FBPK8zHEfS28frSBSt1oQFTCPfiASmNwInBF
JNfg5MsH+6AKIMYafF8oh9plt+QRss+04lhyfIREOGkVP5MyXuFZDMmKkK3q5Yh9J88Qqz/ZTFcw
OVMQzHvoED10ApIm1D1SsFH3dfUh7fFRRY6fXNwZi1wPwQ2HAF55R2lUGT/CxxLizk2xFYGnXawl
WqjjJVLL12X78BnB7JRUySPqp5j4zaxloR4CB1f5B/tqVo8ovYJ6PX9i9Q3J/aOJtoqPOd4vZGMX
yupuZbDLbZSdTerpZDMRqzS8V/ZXewdjHnRxlSPqOKtyCtgYwhSrhlDZA/4RNz0jU1mnVrZNVUwW
K5NN9tMK+VllpBdXWRcb40NqFj1UlgU92QEhQiyVAdQrdozoLZdJTOYw245gfZKhj5xNSkVfesx1
H7CxWzlgomk/NTK9JgS4FzxRC6EQ2QG357e+FrT++a2J+4EGZa3i28E1Un0RyrBciE8JdTw83VFh
V5PkxTElwxQIxVgB6Lf2q6iXVdGAN/t0l6IEBig9pWJg+7v5pd7UNz0j2qFifPyhNoGeNCgPFZJd
0ZGvl1UA+j5CsS96Blu4adjZiuDw9QjAcGIhWO57mndFmefOhaLJ4TMEQvsTnlo5RxmVkYgllOkq
BBTi2w72aDKIjG89b8JhlUGDH+6kIDK6hKfwEloR0NKNj9I4Bsc+RNbGg3SJQckYCjf+M4CfK5aT
7SII3RnHqIAxymw8uoGLSUvhvidNpnxJ84AaTs1ArhFudm8Az0Q4jcEDouGquANaUot1oRa8UBiB
TAJkAFVEq0WHXzN7BlD4XBnJ2MvcUhVY7gphRGBfHmhQv/LO82dYfjySjX8Lb7ScXEEL37QWw4f7
rrpodlPiXhNK2vm1p7pQ13mdi8hCpPh6gIzS9P5Fcf0bFIT0J0B98oyXgCI6rg1yBxyHQ6CEulM6
4Jv59OFpjnxe+YeAshfeS8+b8Sbsi47IJmwjGDHeNS9HMYt7M4NeYPNXeW0Hx+j5C1nYFxwLkSnU
x7QlxRj0MpYeTa97DTC47zKAApKeX1+SChbzKtixHZmERKIXgLavuSpwO7CJTE560gbKD+jioyMz
Uc0uMn9UcRnDVj2SrwGnCc4f+5gqdTjgYnhNYH/1QYqidsAYosmqaAf/rx70sqNIvlDXASP5k34p
YdyjC72G7eTJXHLw4bFyQbXB+Uyds4tWAU+MFTVwLEM8zNDE7r8lKzTi9hkVd/QNFDNw3jKVMby8
6+tZkjHfc35gC8lk+uqzwYPC1Y1lspW57ckhqKYosJIydG0AUWTEdXWmWi3prdUfKBrPMfxGxJmh
rorI0ufGp0xUTEQP3l5GjwjkFOV+17yflsxi0FKxAtNsrAhMiXuatufZ3p4BvGdgUXrmUfKfm85o
5UORshG5EufAI0NwchUSTiooF0RkQp4nCFu3v1Cxy1Dd8dPy0DHXpoxkiFOnr5aEUDq1M8wgtZX/
5WuQ7wD6w+yN+sETEjnQc4XnD4Yj/aNllmCXtE7KlBy6RxQX+en0OW5iJeINF0F1ON/tvns/Kx92
yZcACpd7CoG5FqewTmA8s1ItPyz1HOWs/LTUJ/oEdtz0AfvJaDAy82ZZzZslymSwilrvu3lvMoAN
F+62HFmPZvnSSVoBiRpVP8Y7PKCwSGPMjMq5OTkteW9O+tR9rfiNpJjxzq52bozk18R4r7JmXc1J
4BkjDsn/1ui2Jta1Gu3nt/VteVvzwRKU5WNJCmE1koGyXL33Jr0c7g8wi/OKMZVBRg1acGTnSCAg
fgRd6C5jpXvfTlmltgU63ld2+7jOd+Mj9jfllaVTjc8MpIcsle8sautVxDr5w5HJ1hfP5RFii/Gm
QMCCA40uV4dzjIzRZQlx6VJeocr0blAP7kBaS+sogNHn1fx+d6pMnxhyR2ZO4fhSmqHK2OQ2V2BX
df4EVrTMSmiI9RxnSxkdkpXo4qzSkqnViEyQxxee7ZJ5XKZaC5pJTkpDypn5suxiTqrMzu1cZuFb
chtGP5x85/RzmRs46op+rRMtV0ZabqXwuddLdURBYj7gdOCF6ORuVCegO1K5DtndSo0Z5NHKiH/q
pBt1IyUazIwUk5WhkiI8E6/CO+5MXKYwYaQVHwm1w/DQwdgOGosV4yAGLrRIMYhXFi+ohnke6kSN
gFkHj/iYyoyBltk1hRD2Biehd8tPk8sE2jGXIHkADAVFaQquC0BbKKDYwzsqD4WdDYoHZUGLkkKJ
TC0Q/ssU/oXoj0HeFc/8me96XKYx6+ftuzLq593ImrXaS9FQR/FMNoDgywblMcU5Lakllz6i+6q5
8d4sT8zuYJcY4tb7alR+wEsLSLLor/vLQ2FCvF7sx6finl2mXXYcQ7SQEYCO9zHTadbOz1mfCeiY
bQuG1FgG1j6zRgbZQgbw/siIRiSqkGMgtz49xhQAJhrEyCD9z8EsQoAHFwmbblOwszWS0Qb59atP
eECfQ/inz5p0StGNqLMaoeaXygjgBug2yF9ThSc+02mUMjWz7WIg/FSrKfJVg6JeXH71sTSbxr+Q
bapFH6haoRRVSkOOtbE+BrgCdHNczuyxVZSzcobaKTWOCxzpQTHgi5sFuB022n4MnTbM3Wph8uUB
77WxnZkZum6pWsiQKOVqypQID0Gp5EDv0zFppEZBnSAeCm1gYnKHMnipEolWYcViIpT1pxBW5Ety
WZbjbQFtHGMHOY7Rc33O0KLjyS5kfyu9xQ9IfLGJ4GUN9ukRomotpnY3RA8hhij4uyeyHT7CxizO
XQhLCfg3XmxjKsaDJoDkhVUaMiA1BM7Mnm10JSuwCXvYHQSkesFuJGuwhpmkcZAmoFKGYpdLthl3
ySkDKkTtirw6ZWoCud1njzUbVq+Q+pHiOK1jCgfiJkMXmcL24BJAQB0rya7o8HfumAiQdUe8TsBt
CeSRJBxA1N8e+jLT6dYjUDEESj/Zg0TjqNvkHpHc4jlp8lvlHEe9XyLIZy7Bu+RI2kNfYkgkLN+P
EOCandCn3Y32owufnCrCVs5xxZ+3k+1kxw7Wm7zaz7YTOIY3EziRNxNkf8B+67D1tmn9cO8pUcY2
ErQg0JFHSQPxKzjEVgh3nMfDEFuJERrJIzMS9KAfDhLBGUk2CHjZDvEte2SUQvLKSM7FuUDYpuoT
gSPAKh8SUqPQi9qPQdJk8AKiSbIvdkWTNWDyQNl4vaCPFBIt7zZBHasJSCUgUZf5KYN+DrgAyjPk
DgDRlcU92cFMjuRZ2CVKghJB/cFeBREADEexqW4Bqm701ApqNnNU02MDOsKMLj58CmFLd2yx8wxf
DU/ZPakz6ZhNvCFGZHnUZZMMVXAicTG8lXdnfwK12YEfxkAHXeaycmFmwACEEAiOy6ycribltEsu
AKJhhLhwTw/sp2kzbzJIEpr5vgD+NT791HevNyKJNh8sVVrvWNRjBs4YhY4CcOSH/C4bkj9wAN1+
6vGevzG0ivP0OKUKiRjBTpQXt+N63MzVtQHfX2Fgi2ZKYo+svB8BpkwH4zoFLNS8DcZAONMN7lEb
g/JNtHeq/1Hb2WZWTkHgJhtMzkkvucZtLD4UGNbx7c3K+C4wYsD+DdDxNqZsOukDXucA11jJN7hZ
hxRa3uK6aBcE19+2I/PNJMsD3e7iqgb3BTyHA+cwO8xgBLmjUfd2pwCpnrWLDjasyilhPzgvyArY
xXlhF3ahQoyyXxDbA94Mr8YhBT44wFUj7SeevjjeXXyPFS7m/y8n6kfULOT2jJ90kxnUHmwy2A83
czKS0NDZXO9Iep6krHS/PQL2h6INzEhMy/z9HaRf7x0aA/vm3Zc9MB6oz00Pc0jfaphW5j30GIZV
z+nBPDK90+lU/oMFBYxJws4IyOx4FMs2ZJi2HBzQuMUlGFBn6pFB0mmVt+t6buVE57g6L2njOtWL
AVB66J6IK9xSStk3Iwlf7HGDm9RGhXd2zk/4yoeZNJX+doWkbwFTdDkpJ30KUiunRitgob2Z4HY3
M2tsjcWnvce4wkkvlBY5fJHUd4ES96m5GuTSLNvsyvCu6XPY9nx4cuKSOAfazOE5fkR2coxNilPM
RMeyxk66z1sCZzgLcCsSt9AoLKIYdIqqkl+70Fw7cGoQ6ZA18Jr9iTr0Jljm4T2Qoz5S2bYj/a1J
JXpzJmGHRM2inJyIBF2DKt4W+wyLSNYAsZAGUe/T/oTpP4qoYo1lxu8TYajGO8Ie8LyI4l89RFMh
byITTvVXVEgiTjffhdHB16Zq0PjkVgPLUbNjCFCPqgmq3JkxCjWUDUZbg0UkPmQSwjK8O7EclahO
DzwwLS/RrUMqI/q4ACFUEoZYjXf5LT2MbJ+zE8Oi/JkCp5NfI71bEUBpcUvE3SJcQgrzzoYrQb/S
ugFAaiitCFpJZ0ORmFu/TWT7sBMRMqniA0EhYvSehKbkzAr9B8Kb4pZDIGsCqAAuUNjcqJwblZMb
zXiJ9pNnanHTdQQzXZAI/6gsaMg1hr3IJISmR+eQvo5vARqB/OUSKLJMMXWCaMatbYIzbN9nn7mE
f6kNDiFv8QGGJueE2p3wGFJrFm2yDaPFjODbKlg9tyxecpgu3BdK0rILfHZcK2mU8JhA+SHxOvDj
tBX9fM4pQ++nMgZo22Izst+eKZot0Tlus7qoxqDCPtr5cdxlXXaOu6wptPSeP2b9FFoWiR5ZMXBc
ZqLGN5h1bQq15YyGV2fGehufMnhTKa+I7YjaZRroFSukBQPKC+GMOwV7H04gnOp7Qcmjvwkp2tuw
sKghctCsrnI7rCJAzTaxGjIauNcKeE3UsjQz/xOWLIvNq7GkwbAXXL4Yy7k3sdy9hKGIP35IcLEh
JnSWbbKKJUwoQUKY9rbRPW58Enwzy9vSoSwXsvRf+fbFhz412AQlUYEVR9pG1tiIoZgI5GgSe7KI
xRJdhZNSYkTEs4lLHF7xIgQPIRdEgCKiHie5+bI+cRXB6Y3aeiKz6MgpAdC2eFsND1+9UInPv4oE
ZRmWRx5VBGdwn894yHXRT1BgIPu+C2VwE/vFjCdWCr3EhY475qYvD/jJ3/EtqWjDdiWUkNyDAVFO
eRqM+DDbgYEZ7Zi5iJxB2EW1AmpSxGjpMRJqMDx8f1Mr/rrvI+vps2h8CdLC8MhA5fP1cQ23Y8jq
kwI/QAE1kN1lYaYUCBIxy7smV4o/pHNWOYqBhFVQrfPErpPGe3xtIsuhROnAyl1hYG1iKrlYikGn
UHnF/1uZAtSEOn81kS7cxoPwhllRY6YMEmwPeGPFyDjE1ymEoFbyCKzwEYCdD2454nOPQP+kJDGS
bZBuw+u3mCboGLMdcsI1gQR1MEf1ANqtDXgtIl3KF6V9EsyBZZPwHzy7foksn+FKcM7EtUONRBwm
wjlCP0wMSguIAnrU/bGzRAfQ8IvvfE2itBURPiD0fA12Z3z9k2d+SECArD6RldMazm8moSYEqtjL
b+GKGfQamMsqhkZrJrPT1pfg1y2Uw5xdLWi4YjAAzt6H2YCphgotfkNDTBCrxuySATdgj5a9Ibog
qEkow4UKyDv9ok/Bt+0AmXro5B6kZ6A386EsmV74XEPBjjoL/n7zWBQR1rgTOFPfCHJGEkhr3UYk
0QmQSWETpU3e1YNknHofrKEA84WHr01QVGHmUunM7dhglGN1qpCiwlPiUuByhPhK4vx2eHIVpsED
j1z7S40Mtclxw4C4fClB+bt5jbsrlht0ZiHQAl0YHwJ54ODt8XoFDOS2GbKc9goJKVP4KgcACvO1
okZdwsIv84lqOwjbwssXBCUB7EpMfT0frgG/41ibaJvyuFPYBMUwjyKjMXsUV29LokSbHj2mrvRM
YgNNZmrGH2zUTvFogMJ2n2REWg++YLasyluKqp7vG8SZzx4VuEEVEqALD8SbgU34T2J4Cr8lLs7j
MKPChrlOnIkL61wrs/I35k1EiQBeRRtSsPLadleAP6wMAI/1CB4ZmIIImTNBRCust0NKIiNVNhSC
yjx6IptR5fv8viDJyhRwY7GxYmBIcZ/QGPrqkgTirqlGw2rhOZZwvNgdhOF9sENnj8KLT5Y9bJwN
RjP0/G89Xx70DtXICKUWirJDCA9smgTlOK9fGN6OYgbWEDDflPhQEgP9CmYV4nr+zV/N5SyE86PV
x9Wj2+pheFwe11fuD1CzTKli9yuhtd7RGLKmD+hfrm4bQb9AMonOp5IU4uArRDuXqO9bAUzVb8xz
vn/8lEySyu0cvcd7j1kJwl3yEq8FTm5NL46/m9ZhfiWpZY1pnpoxsaGXIYALLNiuXG6Z25Mh23L6
VbZbXODsgitsCEgf/AKtdfExyWCqk9wYKpEkGlYZ1EMMiVD8DfE4DvTcNsBk9A5vsLGyEDf+k5Fc
p6/JPJWmZO0ATR5qNGPPp1wvlIHOK5qix5ICQKALOubdAYUmmR6xOuJhdlgGLNy0kax6Kn5oE+CU
+Q8ELcUOALsBFgYRJGbETtRdd6zw23gqz9+fZV+spxqveoB7S+03G15IUccWnPwyp+6LG9TOCq8q
mAQP2WoCXvaaYBJbuTliYCZUe/IXMSBu9xAwltyumMvaiFFxTs4YLXZ0pUw322Oz4LBBAoZhAYOG
NFErPjPfOGRVAXEjVsyGO4F6Ha9wLC+3seraAUi/eJuTK049g6PIEV5jTp6C7Q8gXxdeNmwpyXTK
VtPWm+zxDkCMHrjTQDuyWqjYQT06bCa7r9pbLWs0q0h0U9YMrcMTjQyKe5wpLPFLcNfYHlThuvBt
eOUE0kSGK0U7MtmgfCCpANluP/ikoEXj8kuWHG4Aalu8TqrMeaKZ+K7r0p3iUAanYIMmt6xwTbZ3
d8QCoOWnC+jAAyA9mkg2SpbkYe6lm+D2/m8IpT4lA/+Jt5DcsK3a1sAeUFJg6Lr8/S85/2bbPz27
h1VDUsE06/SGO8xZ6rg9ZKq+FAdeST6F/e41ed09mdDgb+dZvfI8Mx1/bB2cShRsW6eBdKGFVEaO
ojgfxPuokIRfgGAHtXQOiF/mPflECu5xcShxBz8PLcxuCG0KYQgPwrDP3hBA9Gu7B5S5C3+YY/tE
X7w72+P/zysFqdQIMmso4wcP3YAnWvmAnoer+QYrjLd2dQiZDLUvfCqvYdeWnR+uEWtMrQqZX+Ik
E4gFXwfFFBvLLZ295gsDIdk6kFpwSTgJThWCvmLJ3rhkTijDuXu4sMHDt6fmlPpzrwtuCFYzy0K/
zVxNl7pW8onixnA1JE/tGIjJEvjDuEOqzrm50K65kGsiE0FjcU5WiIU03AEvTRpXcubiRvBeHa54
wzo1iFevnLaBvWZhNj7fQD7gk9ohAhe06374TQTOBUwPQwuFdy1tatIJQO9RdEW5gm6EnI1P0SKk
kaj6ojSaXKHz+wubjsJlGcGRBK3ycnN1+IzAZDPUYX2kVx/+hW6SE8qQZyWit+/OE8pqoRCSZe2S
Zh0t86C7CPw4MxkBA4dadDph4xKs96AQdrScfz1ITpYrrBuq3Ylgw/7Ka1tMJYfANTy3/XhAfNkm
uQLEF308My9/RKDsOVyvdf/MeJSxeh5+/Mxma/4jF4Yi1m3487VcSrYMwWQExL9072tEGS1f25CC
3Tm3EGGO4S7e+mh4czjIf4Z6KD0KJmAhg05aqeO27x7CBCnUGq/xe3PrGTKrHtRf7hU6NItRJLf2
4O9HRgJw/Ej57b8eEVlt+jAqaiAP4Fmg+Z7ubtLJ8RhzMgHIwwFpngeXtAe7odA8xLLU3/PXQH97
ugSRYwwV+vTm68PFYpGMv8OFa5mggelEwBu7fDOCfYz2vtEtQMxfY2qfI6CSUu/vonxKGs/vD9e2
v0uwiznnGsVbLqceURoa0ys5sEicNLnpDTdTEtXH8NDov12YwfcR8vw+9s4tpYcNf0BHwiKyn6wC
gBQ8QHJDwlvF40uMp8NSKRM5EufMPp78QfGqkM7Cfa1Hz1T9pC4VEadoB7pA9cSlhv8GbwMmmuAx
lWBDU0CG5Mol3IorRwdbnyroeHMpJRv0NjpBiT97HGO8HXe9GTHeQHJwS8FpBhfPpwbSowyrSd+H
0MoDTgKVGBMOlWIkFjwNiwZUCld3isrJ5RoO6DosDMwMQHfyRGyG+A/8yJNxh48b0UiGvzWuZ/Is
MS3JDa6l39ZncIpwt8Q61NZUSkI7BnABSmq2XkivBIk8KXBtsjH/MwHIJHBwbDf8fj1yso5sRndP
pW2BUMpz6iBNm0mTnKZQxTDe9h4AKq/yfPKbsKV+EIuRhC77SD9r7nksn9T+aSp7nab6Wl+K5d9f
9pdkdednUqW1L9nT9uicgZy+0qyCHtEk1hJra8kHC7IDl2/nmGt4PuWvhykv9uOaobRx9iG0gzzW
3RzZKw7e/ciFcqm87+aklF+f1q5cKtwnL9eDMmcu4noe4osU/BDWJMUGm2Vwnr9gLv01F4NQaz+E
CUewMTyN7OkIqOCFl0lIwtQFRdNTkKTH+TEjz7KJyw37sjGpUEVSeucffvBZdYJaR24ClqzsmZBT
Vp39mMvmMpqC1qLlVjsSu3J9/JaGTU7vhoMUWlB6x+BBbMBHCHhtvSNBiIgc0xQTkyAoYHwliW06
Fw8CQ/wjmEMdJQKoxnZ2n7n89YxDZ6JyDXvRK5EPYSd7QpmE74Rf5FFzwV5X/hVgAchswA3aQgLe
QPnde/H4uBeN88hE82X3JiEA8akUH+g7ZN0TyUwg0Y0T9QA3ILgI0ATe2fcQmUtvE/RSEjkWv1mo
/ONIJ5kgUYQSBru+R/FaSwrcO8/aaICzJhvqLhzcjKtv1a++G8SgVF8SIuIGCopB0A+w+bzd8U37
YFsuHiSh4DnMYB8ZX4p/W+jxhRIG8id2YPHB4dPkC+L3ktD+4zKqX9YUFs4FBOxDC0HxwHO+BsNy
1Acn8eQuEIn04YrCXMW8wy6uMfk2oHVREsB03MRo/WYQiRRVQeifV5J9OcA5cMoIbP2IyUUKAhqC
4YHGUVz0mPBnFZdQkIu6NITKKL68Qil85m4BYPQXm1D8ePFk5RXiFv+fCxJ8TBsZvsYeAtYo36kk
0hZyWDRziShdo4d3pL3Evf/TVnQPRovXfD4X4sTbQfUt3rF0jaQXyEFyVkJSFb/oJhfcn0Qy5Jpq
b+ttY+w+wj3gAB2oSuha8cEvuUBLnkBQbh5rmJQkQm+AG90xXNBHze+F7mw9Y0mVkm9N2uE4+SYl
6mCND0vnQvGL5sjlKf4R/1tCCzrxitUX0JUIHiZKKc545WRYX4MA9cRPAcHAhcrVMlD8y0Rxkenm
/NUMGNPbaSEdLvEDCUuAJhpBJcd2IQKgB7kMZz22vuzgHA1oDZoKrWsHlAE2icyEYhEYAbxf+G3i
+GzQ9rpkArbhdzAI2+ken8T+gbSJOCXpH8ciRvlAd3YQ7gl77XwYXz3UJmHTlBgQQkfsM0gv3LNM
pmJR3pngZQW8QHgFj/3Lu26H34Ilq6bE9T5OwW8Yh7TRFLokOlqCHn8ifHAPx6Cuw8uHtWxejghD
CcxzcfYFenTlcelSi2wh8uRkGHE7Xs+sxFF1hH2BoVNHQSdvGUyPT4usGZmzmbzrf8LqE8nw0zx7
AbEFotOkGSXhLVinB5GUIxBWmQm66JHTH28mYCAgQLPjrOPcconaz30DAZr0OVwpfPXPj2BtJDSD
NHx2ZZKpc/DdcJNQ7Q0fZ9gNQwyGaRw/vMPw3XpZocDF4XjZQIgD0wQrnIwykkmsc7bLw4c6Akyp
8GLIqsdy5ZTLx+ibdjs4VMpBzjWcwzHKNw8saP8MOu4rf6uqeXkgGvVpmqJQ7GW/SuH/4oH0O/V0
3F7wQNAHwmqU1VqHkNMIhLNdki5YoyDiF2/ra7B1MQMSsdmQW3dm+wBsHeK1I0p2WT1hwENifkJg
gWq2x7AJgxV3P/A9D0H2JyG4wfAreP/89PL3TyoNfZ4aKKBKCDkrIaqgNeZ0/PAXosphbwrehK1z
3ljI5RnbuXMzhrPemZcOBvY/N4MpZTF/wb3/Vyv8zQ97PAZldTjRCm+nCNuCwMXGXQXHvHgMJ+DZ
Nr4YstwXPxjY2D9i9bJuDX8eL+OX3Zph2vmpNXz/ZN5K2xkkYwAw3k/D+Vz6WcyQHn6mCJHVwff4
4zrM8HRRMwjE3BF3AOVybvlf7ux/3phl0cMGtVPW3wD9T7s6W6Wi1ujlBB0rN5SR2Cd7orb/UklB
cc+/nOpv9Vk3rdbuxzunom4iEpeqj7knFssVqxIydMYSzD2EEk9EcV6pIFJT5stU1OGik3yL4vUx
xnXSP5cITOjEgAhttBltZ8IVXcCS05vCsIWCAylLyM9ja9z+4p89fMILwfmT1A+uKGnkoMcKVMIf
siJtcnG7WNLP8no118jaIF0awd1PSEIi4H+SV/CQEbIgSlWGGMBsL4/t5bMR+rM5Ugn3R/1D/gar
H6sUT+PpXjHklQVgP1z2A4YY1Lag1yQCLLbf/kMCim2gJwf/SSbrEW2/JL8Hh6F/D57kAquk+aYY
n4Zoou4TExvWl89X5ik/kdsgWoaNLFEUcU/JQN0dOPPRK0JfgKx+AU0+07y0NdKvOMzixd+946KO
xCvUaFtxKVSvh781EgS25nY4ZA4gvDIZOFoKEcRM8R6puJ423pU4d+KOKnEPnl+fRDYEyURTW0cb
2Sl8rK49Kl2U7XFHJeCAXY4tuOUBQVs52jsTnM81M4D4IvQ5lGFJC/pY/BXNvY6NzwGOG0EcGuuA
t3F1ECHCMes88WXQuJk9XUDnNCwKtFi9O08jKms4u5fPYsCYwtuGzKieXt7Fu5NYAr4F86Lp0i0C
KscNw1GUrZBrlDBFSwHYnx/cjbuHS8QXxS3b4yjtSa9ch/zfxz+djIIfIpIY2AdGQZddeS3mt9j3
stXu1i+A5BUVCFdx7mVcI9jHtvXF6N+KWf0a9WLrVl7pVWP5mhxSHJiKk8w+pLHxsPjk/gpq1C7g
JDwPhwfTvWLYN3gUXANA9D//nvwbbhqk4I6S7b0uk+bDB/H3eCvmco9Dd/C3Lfdz4iOFddmFb8tw
9p4uLindLq2pgxqXOYypjRq3nZjW3yb4UEHtUvMm5naOsg6IqJVLqlg+BF/lMbcFs00v6bMoSk7j
uCWlYKSj4H4fftkedHg5zKhjRJ09ZJW8CyTHHjhnlFrFEFULpHOGy3ePBVMMWYFk9uNzWo62uQ49
AcVgRW8MR9Q2r/YiYK7FgovR4ysYV40NLLOg38BxPuNeZrHzOWoRVb9iTKm+yR5/sLpkcUB/bpaC
YNWDZwy7FkZTA2639aEIm/YR5z7ynR44XxZ7AhKIzAuk2gNcG9ukjghkjsWubwvsY9Dj78hCx6z9
EHNi3t+CdirZySZoJX7bEEHEivTFUK6J3koWhwJvPAiEBPRP4UeSii2J+Prlu8CVDh4G6H0q6awB
1j71FpP7THXbSOyWNnpix9jxNWpvw9cvMFLAkmMyYFyyGau4EanYv0++zdvX/XM3MPfHzafiogXu
ab/gqYDziAMh0F+xFcHbkYUSy/HiLcG7kjTySMZiTWESH/3VUtLWMLv8DBLwVgSlT5BdEUWWCHCX
UCuD7+xL1LcJyrfm408LIE7nXz6Qx6atBPRVQV5zCLYeLLG8A1IFhTea5B9b7wFaW4xiuBJdqtho
y51L1leWQ9a6u3PxJXZPcKxgHiOOCWZTooiIpbMXEMPg9CNAMljzOeyR03LK6Z/fkH0DHheDEvvZ
J9PlPRz6vATAIAm/lU/fhpWzfMSnegjfQoo8HuB+sJEnTAxH9yDCjuAewSDsBe1MMOBi+InheyJA
XAc2EVaCgjylRGQlvgpJ5sozmVIa/gKJImRmgkmXjJBNVoF4NgqNJAHg2JU2JBWm5HI7FqEIyUAR
fwX+dCFhfsTzkfGy9RRETOXrBxLUO6xtBtoYFRQuguwATB1Tya9TPc8fju6cju6IvosLBalKAN29
f2ZZk5S3IOEFliDABMnB1a/PTszsXJB8LCkT619WfdiD/teq31dVirI0XVFM+ftf7EdVf7btvVbq
FK5I+vCCE6C/Jl6J/DxHYsyp8YO1QGIY4HYxl3avcIPMiBJkkWDenkAgzKseQQp+nuzHWsCqUDwx
L2WqwnMVPDvFCiwz0coNJibxxeVyCUv2CJvrNMx55Cj2YkM0jgyz5cv7LW6COpxLSKnCIzn8EKVN
oAB1Pj9zmpe9f3+//9nisgb/1iRibP6lSVbX26a+GV2dSky2XcgaBUolldAdFMYs0C25yUNKZRPb
n/Atur35hQw/VD1Neks1v/elvOyggXef3G8u4i9o97JaYWr8StmTsdiFqocKIa14drBD984Pdfks
AwCEgAkJ6mVPTAbhUMQigdwDO0gu7yz8ps8/NjaHBANN/wmZCaB7irRZJagT5xW4csa7BFhLsqSU
FWNb8KwOXR4LbCHKId+BbJC7L3k+AfEFUjoX8U5Kyo5kkiTVKLlYeXwgXMcMkHj/k3iq8mExRB7+
SWLrGrbWn7VfAobKgsgkluKe4Cw8ktPXcgsAwl6DnuC3mFJaaC6vGFVSg6C9QlWn4koU4nW7bSBI
X4lftfLRZTPUoFbjnwP6CcTVqKf+P87OczeOJdnWT1RAefO3vSW7STbdnwKpTZb3vp7+ftkC7hGb
BBvnQDN7NNqSymVmRKxYsRYgABMKguikbQ0YGsUmX1hbAceJWZqCvwb4llYXUhsrO5uqH8bK/9Pe
d7xQbSUGx8jlVgk5iIEctLE1EepWCOHiR4lN9CL+Ux/0k7PoXsUgAx2U1wi6VrEHPttke+nGhV7r
QiCvYZw7c3U9vIgzCuE5xksngn7OUBOTZvU2F6MljG2U74zuMN4zrgS12Tzwxw815NgTw9030Sk6
+fdw42FW2wf/PhG/etfL4HXwmuHaIyvGn4JYDwI5bqs9E3DMgTJ+Inae3a2zV4A3ID9QMBhiFaMd
1lO+eIcxTCIrgFAxUJcs25UvugBzke+8v7uPrBFexnkohHcnhlmUeiIgvFtXPMDSIvwLMAot9edq
B1WYuQu6C2sMuPl9TOGJH/2q3ZprMRbEACpPSnfgSUCe1vbd2Env3as5LUnB6tsYGlyxzE7+TA4n
y6ddO32Jb7r1qT4azJmbE45ynUE6RleepRMY4DOY35lDgQ/GzNsVlOoyUVGctlThHNWiNiA8cZym
wHjj3t3iHUEPUdB8ZDgQApZoP4juf9uT50jG6etvRSTTHsMVQA0Hy5tAj8rJCXBLwEoms/AiUTjD
g3vgAIKiONP9k6ANSBzWAX1WIRX0LkH/QEd+7t5huwnQIhjSQJHP3S34yCmcMH9FHhKvRF4QvYT8
L/jjWwfh2idDSKuJ82kuxC87n6LUjLmhv5NN4g+AqzGi9RKyx0kmLDrzK2ljbewMirFA4WDR8H1v
qrWgLRuQrz+tDRKwIhdL+VWRangHfobAIYlYeOcdpGN44x1EvqZsGjAtgTqSpuDwWvE3Usc/iBRg
IMpgabIuiHsDPTfB8Sn3opdd4fImsoc/OoQwGt+EvG4rKG8GcQq6Aj8X/XzYnEePxrW/CQRjV7Sf
6RLzh2M60IJHFNwK6pKBgLq1dm9Et927Dfd6ArzlL7V1LUHBFIEPQxXMHgVDgCQG9SNOe9HXBWfi
pmrgr/HUIkmDKDDL4JzviIa0jaMcC6AkGxIgl0yUBRYiSBvkLAmfEOUUupwmDUdnJXhggr7hCR4L
TEFvpS3StSg3aF9udPi8NaQTbfIfnVdozCKT8nkk0YkXD0lQP6daKoTs5HZYkTVwXyCr9MQ38REi
srhRwceJbv2jL2Q05ZUvYMu5ipkJVB1SIvIrFrXPx0eDm+SSEfBoInA7mWhPE52zOHof4IYgNQ6C
0p15AGJ9i9cqslbR5Rd8DmktMo33c7oB41ZQk1wSlt+j4rmT/Q1h+SdPuJjb1s2x8lODoFjOBE1D
hxYiQmFH+eZMvFUxeW9JBUJqSXHeSQyz4eZ4p92RqDMYYd+6twLDZ/6eZFLgkeeePciRIPOTVy1x
ozpnWtpavPjfb976GR9SDcdWbE0W4olfQ3qW5qmvp2Ab6bPou9fU4tEbpOm1dR/CnRRh3HgWHTll
gcrxua0tgrv7Krr1KVPdPetDh9uu/RG/33uDNPNJ93yDPzO2gqv8WX0VnCXcyJ6zubPCi2Qh85IE
XAJBZc5fAgmY5rPC39M+C8YObPGBCWwY0WK+G54Qle5GWowHCLl3IWiH9SLyTkydaCCLH6JzbTJG
/pcm23ySli20Pym3Hh7EXy0+CrAfvxPoAE+ydlE+VzT6oRDy0QRoIxa46Je7R7qyuzMG8ixCt0gZ
onkDraBnjDAkWjEiuPJgwJ2nYG8YqRL9ZNG0SaaiW4x60rykxBWdRpWu1blf9c4pT7CLbwsdaE1M
/fmgKKIOFt24vw0ugTNIcwazqGn+YuFoUjGKo0/QuZ6qa1G+FtPkJAZ9gnNDTFTKApkhURBF+izD
XcOdZXtCFiOFN6LzbU3pVlPCElzMWfPiv1PC0mR6Ed1xh0Y12CUVb7sR/QDtdbitJ3S2HbpUd6Jq
Xq4nd4xpz5h/o7VNdAcGZWyRsTwFVHcjelY5bXERo8JPxOSXgscMf4/YBJuZu07REWRgduHNK+5b
PCkBdqfs/hbteAjMspNH2966O5fqDxoSj+JP6uIdzC0mg2gSHcu5cxKsQVHsqvfGfLht8gn/4VmG
gz5Dm0rM/TLRyGSWeCwa/wfRYXNn5oHhZugBSBcdSCSxUXh4v6XlPH9H3ZKUU2SJgo0GfvUQrML/
vJX+KGb7NbJSMTsv0jFtNZxSRpLFzxgM3TItzw+YkYy+i4Yg8vKkEUwukyDw44WfQzuwZxXK1hbD
tDqFeMA/rXm5BZZgnJoZOomlwp8V86e0DRlt1echTWKqBTH2L2jwEfmbuLzzzkAtvUeG5bN9Ak2b
f0+3kRbruD1P6WfMev29D3FnrUhDmOV+Z5Z7DdOTBiLMhbuQWW6LV9gtBtoB6rNDIR38l9/ktIXk
B0GDFTWYqBA5f+fl8VwBz5C9owqs76w3jdZSJVOqcTjVS/1JNE+I7idRlw3vw7ugHWEcsBL8yIof
zQpLbMEyIoB9xPwrBIvBsezpVr4zqTPDJZRwQtkqZI5AxA5ilLQW/Trcs0U3h5i7El0aUZSL5gq2
VPPxtUUgizYXLU7uV5sXB+aqeQJlj4HegUYT93vuiNGBdJ8rGlNo0THlLYax2nkKTeA8go3FMU4c
DL3w2N1tQ2oCk5vHEfNS4p8DRC5SfgGl4i0OiGrO+wNWZBlqySL/39pT6KPSg/Uf7EukEWbBu6id
QyK1fmdAnB4PGB9YMwRaObdJhoDA6YSQSQiWrAh29lPBdNbf/5/MGKE9lhvx+kXPNiNbO5e7NFNS
3hDSctgNEdNoVQpqH7rQhECuCOtsKT2EvPlhhR7N5tzU4lXhhzYd9wrUL/EwzS2NTPISEVvzY0xt
LQKMwDL4/QRoAYjAmXs/FzpYvNEsn7Yd5E5RDUkvAmuunkK41AYgwe+xR/mpmtQ1w9GQm9UU1bmQ
saprOfBrOYx3roqhuWLcxu2A5SD2F3yO2l0qKcPXOmQpu5vpGlOb0BbdYtPlm99vxLpQXqFH4siG
ZtNLMBwdhZ2LHkmVuJFblnG8y+pg0WEV5IYBriLgVuaHhY1VyPmYQWuuj5L24aFCo6efmvORI8ej
GKTeWKKkbrP0GPbIu35igsUa2AcmmYl8OjhAXD73GuhfpH2k6WvW5/g/vareMClCSCIlDE607LLu
UEb3fg0Gjga+YhzjIt7XvoHhBhQ4eXioVShMLvhWTNe/WzoVeDOGow3weEhFUCABUUDow3Eq65DT
Tl5df5jbxbFWXk27fYzKBylamcqHU8A+c7NVVOPRWB4ylzEb7D0V21/kkTkLVROXguB//7Ed2dRs
A3kbZNLky4+d2G6rV04f7dLy6KcnzX/jK2faRxIQmZx1kO6L+mhJB76uZJ6wo//9Gyvf+2CObKGo
rJrob5u6eoHmDCk64I0fRDtNZSYks6ZNQ/NKC+eeNswlrPxaH5ad95p1x8aKX7psnykY4o15tSlG
5Ypi9YUg0nnB2YZiGCg5arYjXzSUtDQwq1Iywp3v7qt0IyknPpfUHX9/5guB2vNVkLqEfWmhFslT
f03tFL1LSqNSgZiZsok3OS0O5cSS4S1jLltek49Wf7wespqKZdiGY2kXooFRZ4dONNTRTkpvm/pd
gmLaWfbEGWAL9h8KGhB5eMsAfhEdiIXWqrLXIUmAdK8r0JeSe6/EUHxd8E9vp4cI7C11ZDlQndVW
KtbByhWZ7R/QLKTChf6wwr5XWBwX7ycuq9LxmmAXWNk266jA6mOHWL6nlAvPIr4lCQZR9w2/1Elz
DQEtOdvmlXJTNAy5FEJiD2pTy29u4plU9zPNxzelkV/LitMyRptTzg5areIZTb/DYNiwDWeNgmtk
TPaae3u7xi3cAEhEfKpJEd/i14NQRY2ClpjFnEHfoV4EJwKCk5c+/746vnc1bcswFM2hNc6uYCV+
ffy2DROvzGRjV3DqtRoeGX/8IVwMMj7e0LCLCuXazp8j1jbn8F74lldOhvK/UJUfLY/4GcLOjsqJ
3PqzHvxp8CEVkxgqOCsXGBj56Gj6VXobtNmTZCEgsQtC5mrLbYKXkROVK98YbtM0xQGVZhiIs4Uc
e5yNC3mAuz2JMAQHWO3tSYudevXR45NhxDdIlJYG6AfOQP4WQHsE8XfxPGE0Z8jQNHLsGcfyTYWF
otf0NHtgdkhUz0U09dn0jgOtnnsMtF2d9yclrbHAPaVauXdKb/n7C1a/HTm8YJM3bNsGOm7IQX99
wYOqFFpvWPpORhm1duCSxBka9NxpHcztgCkng5aOWFYDaaz/7BfEZuOucaqJi8yGhKxugRdLMGr4
nXQLSS7mloZDlZLNvWSnlW+2ZM5+v+cfUG+iIAqzpumYtmo7moiV/0C8gRUGThMIU4+yWSWx9hBY
wkVN5kN7+YlZFL2inRgu2+pk4K/NZKz1EuM1WC4ieHLZhmlszwbaiKdj9ZxYNIkUkIOynUlI2I9U
4UljY6dzn1kxkvskJy2DaPJGwagZ8chJIGv3QV4u3P6l61kFGbOeCtaLfbPUdful6tWN7yNRQ0lm
B28ePNSaSpmxKgwngvbYHGw0Wnx6MaxKbamgAKHIoEZYLAzFsIlw4vo0zf9M1J/Hp2Es501aLyBI
vKQmxpwm0iK42jqwCCSb5qiUfQxG+5go6iRDeq2tlI8mo93q09UJaTorw7qw2L5PLiyv3UDe6z9q
yiYa/FkbqJ/mWMx8B/n+ZnwpK2s2YB3SWu6DUVY7qwvetYQWpB4vC58BXQ/aEbbmv39OTZAgvmAT
fE1dsWS8LjjgvrHwB6OU9TE39V0/aJta22nmUkogHsEY0/FqMj5lo36s0a/u0P4b9HRVNbux3nZs
J7+IF1marVspWCQ2CtdOz1dxHkOvWpeNy1kwyy3kCiRp2erAlT5VncIOtrE9DOtVoaLWoT3HeLYP
GKpkbY+q5uOVx/sWccTjIZlLRqFhlaBdnOBZ10VlJZf6LmXscrDalZcOd74wk19nqTtTWkRvOMMV
61Rb49SNMpTH4XCYDGknUGp7zNVoVg60ZgEAx41XHq1uJ5WPLfIIQc10k5uu4/JRj3YyM+vjs8IM
axCGAMJ5vk08Gs88eY4SqJXCLxifi2G8ljfJ35LTi2e82JClY491PGT6TreeTS2ftMZjj2fuUNQz
FbEA24Xr3Qy3SjXzK+OkFcPNMDI8wLSIJVcYqrmTpDwE4PAlom7RTc7x3DraplPtZYuDXYPRtNSA
gvQjO+o1ax7UmBEMhKN9rHZy9NAzdcG/UJS3yjInLXQGBrKtZIpJkFGO065gS3uv9oA1fEaoIlBi
Nx0Y1BClNyvxPc31+zh3J62MwYArVL65j2JVwToDXIqXUTm3ELeAD0uPIljx5um0r3jF6BJAYe6F
u3tC54v/C2XfnUbgMebUpO2PWtw4ZdJSg/1SbxNj5UGSoX3I9FO5lKAI1guHHFlZ+/5xjJ8kBE4i
nLCr5i5w/OWQ4FTSrKXsikS39S2544NZKirOuJE4qiZfpEHWkHXKqDb6jgRvouQPMk5RchXf+I3F
JlI509VJaTzJMboSGKD2dr6sB/WegWctS+BOqLi7L20UPeN2EYAlcyLVNlRlauRGmXc5Orh/2vQY
yrCqEECyGwgNHSb1jNa61cFOPzINAZqGeVtMWVpUD0djKVdUdgZjVmH8YfSPDwg+DTc5XueRY88T
2T0UjT/DlOE2jAHAXAhsJG9SpE9zLJdK6SlIuxkHzUzx12P7kLezMHh2I3lqJQjKJmDmSN4W/lwO
5Gll2/M0oPpuoV4HEBo5YR2Hwk5b/777LflCUxjIEtFJ+F9sfNvSrUtNV99POn9A+naXsB71wbqp
OIw63cYYBLVB6b1Vi/cMPckG+76Ofhk9VPSApLlXOOverecW5tKOzNBAhkW0rGLghARoFBxzAkjQ
MkcM/pF6635Mn7yk27fao1v22JgyeYoaa2Bx0ABj6vncR0wpk+WZZccM/6h4O5twXSS85RCPiPpX
Ex2ENMqnMdoVLpqSLsbe7DLFWopjyrORiLDdVSNVp1S1qEQmvZtsSy15ikcLn3HlP4U91Xf+uuj6
dWU9V2BfXR/MGmCOWJ9WwkC2zqYdW9x0pn5z6NH+jxDksH2aw7E/t7a5WfKM5bpxP60BUnNOp6d7
tQHgO4WtiIz8gN9hipucwzMwZa7myq0mIwNGsyso8FG3brW0mWEQ8+L5PeSWonlqpdfQ69eyBk+B
lEw1j546Tn0hwKjRi+mTk59hhIuLm8/qdSOIqpiU6e2TUvEibAg5FUayzTo2MfpQPuT2oYphVKqn
wVyl3mLoEWit/2RePMukBF3vGo3+cFKKc0bxbjy/Qnxjk3PvOtqxKXmeIe9dKN8N2o5I26C04agT
m6O+LpGnssdVoztsFNA4OT7ldvHRciB4EbhPBoWiuQmMo2L/GcqPQmmmUnzygmNSRNSnU4tG2Eur
QzYDCMjpyuwqZxr/VzIkYk7kfpbj7gdH7a186FDVOAz8RH7MYEGN8xH9Cus5/o95HCZhAxCsQ8FA
bP6Q3Aw830t2Z2QT6Q84+6J6Mx9NVGhpXt2ONJI3lTkh0rKEPZtBuWhFFz1NpiXW8LeISj50CoI4
0dqWnmQ0sDKKrZyFfdt0syJcDSjOOJwnzUOKNbb0EanupOaA6e2dhJIauZNWBEtlQKzc/fCIbH2I
1BN7PjL1SVX9qYEwm2Ovv5t0naoYdosLc7Y0DpZJC6O3sGTjJA+63Tji89nQkVPmeXUY0nTmVMlM
RzZUwq01cjELSNO565vLfIiW5ZDturRbBuo60rH07aDQZM6mU2Asav5Gp9trt8woYdIaKKzrQp+F
DYJmFYeR3a5r7JtDw8OdccBL2ptTijz4do/Sl4z8A1oZrlZuTQ/FSvweW49C09BWppnNVR2eE+el
5M/s8sYlTw0teM8Fg+vWIfdGEpoaE0IApsLyliOHW2mHCCozVeDB8uj8F3mEO1DPfYMB0azcSMG7
rcP1QKrFxIpRR7cWJ+RS7+GrzZPkMw7gw7f6ysN0xGZn6nhmFiVNZSqZSA9PUoTAXIudNDO6Ki5/
9nMn13jQwXiqrInLya117T6Jq1NFmIjUD90h5yTqtb2y8lTzfuSctvxgoevhjePeR2770hn+1Oit
aRIgOsZn65XXAaZAyu8MbfWmQBfDbUXxufYHhC70VWGM89pk/sO8t7V47jHybXLMtcVsyJJpPLJF
XVbfAOEZBNfEXDTp9z1rX/KSmeRY86YEXLVMGvIWDnrqwGiOl8sLVzrKDGZpPU4+BV1c4ND+pFdL
1tekwnI8acwbLVnjWoOrOy6debeUe3tq1Iiv9rPCJ2uUWkwYsN5LpWme/QkR7M2Heia5yjbqGeMi
BZuYePMakJd0ex25EOc7SHvxA2zd1UDTr40RJenSU+eDAOfy0Q7hIzT+OoPT01fVcxvnJDf+nyok
evbEyo6hTFL8TrpHp76uXvF5eojGdtbR/akTNBkZXpKz/j8L/onkLcJafdAa2DsEgjpgWhN9Joqd
zgF0Dm8keeeMz2HOxCNHr9818y559pn71jP1IA3e81hTy8FQ8FzhnTY863pDFs28nNxOvSTCwxbp
xYFp5urVROgo//B0tER7a5aDEBQjJhekClqqz4wUy/a4mPUUxhmu17iktyWCawMe3w6UnYnnQtxM
UWwJ79rMWUZKdlv6HXqAtNqpuUbkJiKbugdLCdthbAoTP2qYRdh2NzEpYhKWRxVhOTuFahVYu8CY
agAVBVxJJrbL1punikxJvlTaZppVBVmCQTFHLzhh7oIIUxtEXxJIuZBmNWrwWf0yxvhldzIEtvum
MJYsuGnknQIihQoQIiFUq/d4QqLhkf1p23WDy5KLABXdZeZbc/xGbHaPFaBBZwY3atssS6+ctkTm
0MAEKPDmjg98QfHlo+vadlB2cdVN0ucmwIDI1/c2z51Z2sRDo9Cv422AG7yjbhvtXfM+dRvpUbld
enY9y0xtUtnWyqAITcrJWC864RpCkGyGgBA3HbJHbFJt2r5yvA6QtButneXZ1J3hLFGTrUfC1GTm
oQdoGjEjtYx7O8LF0Ro3KT3SAqx2EIoH0qlmPnRwlgN+JrqnTX2DkrM7VvZroPGxZXy2uWE7fo4R
p48DdKtGIIS9p2fTeIhWeUQe2HbTuK0fbPQzEue+k9G9tV57MsPS7B8KXTtm8kL3y62cgq8lKNyl
GRv9ue9DsmtcwFRj6+nNamSuzqQhnO2qBCHpbt85GRlRgZyRhK5/ucpKiJ4ZCamHM2aKzN1t2Hcz
SaLHIx9baMi+vS0CE+7Bc1Pfe322wOFn9KpDZVeroMhWZWJPJUef21ZDKsRgU8iEjIxhdphPDNcn
P1n0xk1kMcBtY/kkdXCrGlgfQbGrjGDqD93Mu4oRf9MztzHXASNWZNkGGrwEBH3NGCLJ79SdV0zz
dhMWKDQnBtovry00qLSfpjUQU/Ax0Iiq84VX7X3nIOWLGu2ZyJgBqv6e4SrfRli4IUO3NNs6o7jK
xYxDZpVBP7SeusujYC0nG/Bpt9mH/RkyjwzEPv+wE7qP/+1lsUcwNYxOdPByDPkugGO11mOlqgdl
p2A4nMG8iV+Vdmk1CHbTYOwQSw1giXtPnhdewZ++ARYqnmrYVaiahtWPjnXFV/jJrn3d97u22Dnl
XK3uCvWhHJ7Sck9qozLK1s0l6xWbE9O7d5yXOllX9FsJCGwkSTsV8P2gjWAB/em2S8OZtsVHjWhU
d2cE+zDcVN3NqDwH7kshvwfOg7A6YS6lvgK6XK4i8QiAfXS0gMAN7RJ2D7TRjYyqzncW5D5Xxclv
1jXTtGQ6GyV89wpA8NPVVPxMLWw9DY1C6OsLc+2+DIohy3cjh1xlH5QOC3EMEvw3K9inw5VWmXoJ
KImHAxakX2eY+OCc0Yp/4EHdLo1Id718J1lI1gCsr3op2WbYb06UGi7kGM86A5+yVJ41KfwOB+6C
xnswAF3jo+YtCvSNqwbhTwPcz45QeKLU6RNYtH229fnjoefO4p7M/sqq/gbHnm8dVJNqRMb51LzA
u42s0VO4vihMN1Iz7YN+03pMY/pFtCbdqAzvoBG9R+idFu1IjNa7yJtiA4RRyvEmVklD7X5a5QAc
HSEthNGhIeMmU5uY5i1uaFVbXVlJyo8f959bvsC3SiW1A8Vzs50hK9NGN55NG9KXBiUqK146tbjX
HHBh5DnbYJF1qA+ZHz2CJo7QzrVR68SmRlXo5SrXYKlzc+BfYFG8TE04NzqqiiHhpfXD4I92WHRm
hq60NAvlcFEB3JgEyER5LgleFj5haZJhDv+IprscUNUlSG3GqAmCvwfRoiE9L/rgIfc/S8kBBn74
/RD76dVpWNRphvD4la2Lrz3YkdqSnGW7kuo33fextWzLqWG89BRUeqpc2Yb6JRbx94X8z/UuPlVS
qKBwrZHtUi/YdFRjaiGvDd3HF9CZDr2xLW04d0W4HOr8wdTCR78eDmVcrLUea9Aif21Cqs5cmZfw
/tqyeXA7m1p2mCeZPpFUZ15EIAOuNK9fPS18CDDYyaVg3Zvj3veCVaCMx45Jb8c7xINCR9H9CNhY
Y2CuPTVGB+X999d77pd+WwCmKtuYcqlEi4tzp4kawyy1CKZgaU1GhDJHo9u4TTMvvOBeVcqt5IMN
Ra25Mtr+pjJh2+jWKhXr9ab1pD+5VG0UW3kMyK8COd978vtgQgRK+3mRZEibe8nblVsW/ZbLW0aN
RlNwABSg6sUtp4CoXpKMNKJo0Ifhm+QWa4wpQRLil7FeJ/GhJ3OcKLgW6U7+nCvMtlnq1I+cbUep
q+uMQHTelK7dPQnelug8pZiaj76507vopRyqa9HwMv6LRYUrDCZOvGnuWzzRP6dt03aRH5tFthsN
c0Lwp+k4i+V6MzJXblLDddY6cNV5OGruTPdkPA3F+VsNQME3WlVO+xBPgrUy+A9+FEyGFmG0+E9R
KCITHurkYITVJjPHh0JhqsiqHvLR5LHQxAmlxe8v/8ej7N9HucgpmjqmraSTUWpoVmVzcaO1sczN
1ya4CVqXPmi9ahsYwPFGoiXa2fYCydW0xf3zMET5XLKvmdCqYkt+Ww+Gootsg0TnDC/+83aLItPk
Qk1JcgFCQwXboHTT9IjvOvGqLsc7GBY3ZQ55mnOsVk9ugMaKEcyl0KRGgxFtYjAS3WRASKFp3Vsd
czWOf1/76pVl8OON4nin6DqGOzZl3ddl4DjJ2Gg9706cK7KdriRHXXkNY9YqJDd/wDbeDue+hIaq
oS5juZny+2wFpnX50RQFGtDd+FSkznysX2OccR08YuQrB6D201oFjOX2TE4DkpGLmzRTpS6zBFX2
vAa1k2aZsiwjZgAy7O4JWbAhZgE1YV3Osw5IODnqHVOYUbqWCE9WOO6rTJ1bJgJLxkdiMAtPKLYc
b5bnFV9nHVBAy+khyZVJSdu2DhCyDSC12FfD7k85zr9PcrlUoygDXYizXUxxGIxHxdiTSznDRuZT
/74tfopSsI4woDc1y1LOL/WfJSh1WZk1bshLQwwDYYmB8M6IVdbNRyClKLj9/XKX/TJxnvx7ucuF
NJBGxq6f7YroE4QQk6wM0b74DWeQdip1y9+vdk7WLzfYv5fTvi4JgtDgGwaXw/K+7Jaujfaq9DFq
QLneUWWAy5eYyrfU+e/XFd/nt8vqXy+bxI0/1l2ER0A1l7ECw5vR/Aj00+9XORdfF5dRaPFglm5S
M8rqxdMFTSZnWsPhnFT0cb1GaAGRafgLO37v0QKtaYDUFoOyLlT+Zm6pzZTDDX5ToFs+pXp95Zj4
YS19uZ+Lxw79Qk5ccOxd7mzidNrbx8j9pEblimF4xbL0hy2iGDCmsGun2LHO1Jp/1q1WBW4nNWyR
kFlMmJ9Y0ECA6yq0UrprJccPB4uqQ2PCchP/SMe8KAnzKi+jpJUx8wnfuqqfSiZ066yeOmUJ0r00
1U8DMCy0hlvbwrhCPQboHHHCVHqJtD3yl8Y+6o17DV/kwXzJpfBKaPvhvZOiWxoBRDYwcr1IK/xS
lvRA8YNdjuu8s0vQjHR0gQwk1mvReJMry04sq4tl9+VyF+1FNerapE+DYGf7gLIdbYwPpzwOsFOl
jxS2tLIfkPTTUXHq97Kxv3L1Hz7Gv1e/rM/r0lTqqOHqEkNp+bLI4omXvGcyKexi6BajAcOpfwz7
a0fJ96fGPdTmgJQNg7JaudhsatEXkWsayS61GHB38ykZFySM2+LE0HbyIFer1sZypPamDcpGTnj4
/bm/H5xfL3+xt9pBra2m1ZOdFz4Z9cYknCFKj0sdRmBMCtrH3y/3fUmR8+EGbJrMnTrmJa/BhO/Q
jrLKkicDwf0mdY7gxxHdVYOgfq2o/+nhVNghSDaquogQX89LJQyG1s96roYsPH6JYD1JNAdkTHRz
0mdLDpD//ePZgGx46ZoO3LOLACspg+PWbgiHyd1zMbNf5tlT4Jzk7lGK736/1jfiJ2azUD7/52Li
KPvnqEoLCpXEi5KdLi9zWEERU2IjvuzKY9HtpXzJucUnNOuNRnSqN+m4tK6t3p8+p8jkOS0dzFjN
i1toHRigqhMku1raE+WTYUMpSrvcrJa69X9YOv9e6+Jjmlrsy1HEuxVJLdcbhmUR35XoJyj75to6
/SHC83JN+G2kMDTgzzPU/7xcz9IsqUx5uSliFs6jk7I50QyjR5GTTxwzUcvCJfr9k34PPjpUXhJ2
Ov4W+j4XmWYC6WZUHSvZjf4drxPll7G6A5E0rkW586ny9az9eqWLhSrnsq5FJldS83jag7jjOdJs
nBixo2RDWkhD22RT0lwSyjNX98kPD6prJhwSoDbKVfPi0EvKunCtkkOvRgONgZtxWQU3abyBLP37
G/0GNEOS+HKli/NNLhK3gCfCg6rHOIJkg8k12jLehE3BBTv3lJYfSXJlrX4/eHSOOMij2hmPO4PB
/64eogUsVE5Vnu9vAsy546tvXLEMNnKx/P0p1e8YzdfrXeyNtvUjKhdNHHSIMNF7dWN7puI1wOBz
I92kSr9vYnNCE/VGVC0dSBE8nrk/aDtPK5uJnLubHh/pwJ5merq1iPS/3+EPLwRgUqfWhzGq25eE
lrbsLcmsTX/nNW+6ekRZMOmOMLZbRruTzdB+/n65H7Yvq+qf6128EDW1TQnyiL8bBPuLQTvntew+
VfTj0qWpMfIiqNvhlc9wLlcvdpVt4gRsGTpFrWFdXLUPYkdOLdkX0S1Q9ypGDvGjqP3d4gHVD6j3
sHW1/sjQwu/PK/7iywsDVwkHcoEBXWbsoV91UhWo/q7Ip25209gzkax1xXFMNlfPxmsXu9hSddGH
1dAMPKV3VwdvfEsOjDapJrK5/r+cFAKI+/9Pdnkk9lqhBOKVMl0RVsvSPI9SxMdKv/LxfjiSvlzo
4kSse82uMoNXiOqWH96V5p4qneGFq0nJj69P1wR/TqYDdol5VCZYUZ2MvoiZPdNXrflK0NSMB774
RI6vHIA/bDxGgKA92wZSH/rlSWSmemhEtittrRo9mqNHXQquPCW3JJnW/G539fl+AMTgawj+vU2f
iONX/ZqXKEEP/7pXpa2LpqYyziz9ve2x25gTz5zmMwDqs91PTVuC4U5kdWKiQcE4UvU6K/JrBbO4
1peNwXgIjtNM5VDJWuplvilbaRvr5ehuW+O9K5kL1cq50RWzmol7o7EnbNTKxN0dzqnGtCBEfeKu
NA7if/qRUcl10TCw55jTXvr0sVfOYAsgOjRCAR7mlYNVRA7PMGeui1ld707QsGwLqVX1sw6fkl6Z
HtpxTW31ENgnsMueyduACyGpoUH7UBnz7tWp16GDFYCSdMPUlWZDwDwutsiAh4mBBE3xHIz7wkCU
4+AzYKkMR/edjPL3I+Tb0BpjajQU+GawqWFW26JA+jdmFZqVUWK4W69DLTr1OUjeIu2GfQFN4LFV
lrq7MFtSgk2InVmKKpFhXYkS31NaIECxUE0BPHAvF0dLD1HbM7TCFX2zhaR/RjGq0ZEtAtOCwSrN
eK3Um9IPsUPHPBnrXrqBXqIujGuJ7fcAQiVGNSZbtgkP+9vCycNsCDw/d7aW5U8jy2PIAtUpXD81
9U0kR0DVkr91x+z+ymcQB9rXFXsO5bZlknmyMC4OvCYIZSuki79Vx5EJEG9duvDysHbMiCBqt+mH
VyoXQdhxXf4Ly0mwcKQYzTDvWkn+vRnmWLJjKXwUwBCI9heHYtPWRttYzrmeYUcEhgcBB71pNSKo
vqbWq9R8xr4ycZOXToPnR/tBrSX6jIhioj+ttEhM2ntFedJlH2bd3e/v6tuRza2xs8ls/i6aixUL
YXOAk1clO0HG/X+knVd320iahn8RzkEOt4wSTUqiLMpt3eCouyXknPHr9ynO7jQF8RA7u77pscdW
AVWFqi+8AeJJvx1cDOHqw+B6q9tDnZEBX5dFjAVogctVg1YpnuXi64iB1dchtI69+TaC54xX2vAR
HdsUHBSQlxSHlFJdQhIE87E1aRE2HjqhtKv9bjnzJN83iEVgCbWLvrjCNpkGGfDrSjOq4n2hHKhQ
iYt+BDhCt+HBMTZgxFEpbZD++MiMbTtbsr/yYYhqrg14gg/U0qYFsqBKhqodi3iv1EuPTgyHepA8
d/U2VQ7uX9JvKZxhs327wVhlw7QdXhV4EizLrzNvuy4Qb6WORVJEf+Vf74vq0oGesAUazZw7CMW2
mS715YDigS6WutQ6VVGCDhcTYLip905ixEtyX1njIS/yQ1Iex/C1HdXN7ZW9tp0vxj03Yi/GTdJR
VgK7iUU+78lvebFjTcVHPluF+Z4ViTm1wb9QG7EJC6ZzOsijSeUn3tcqNQNtmUZvkCjtgPrWmwpg
FBjXcrZYIA6Lb/MK/EiIcSi2bkwOkzKzm4CuE4MG74zWoohhfJhzZYKr2+VilMmHKrutGkjav/Yn
ZXLOhbrcPpfNEyXqhnPr9popc8NNZtKBK5FJEl9jjfCpPg4vevFad9taO6mGv1ZADgfdrgqxINa3
qQazaHzjhKCCQGYoCyOfFGJ/rc8dEt8SwvMC/zPXkz3cVzVQRbuMMStVloR+hf9pSwhJ4gNIoE7t
3IkAlM5leec8Y7rErK92RnZBYpjMhq/maR5BON+bxausbUVXVzR4VXhlcv1mYj1gLJVmXKQZJmBY
f5ne2ibKsVPMP8Y3/iSnYyZXx2ZsUEWvkJETjVNZm5uea5+4KZuWrVH9BPYz2YpD0cMPbVk1MBRk
h+I+Gzo0DEFPRGSGfHBe9YAK72a23vsdB8bKXA492Z9BEWUlBX6maEQPtNn7PWQGhD4q+yEe0HNN
KYjKS9G0JbGyIvngg93xlXTnN8fefMuzTwNJhvFUSC/4p9aeth4jMGvynaOspUqYi5fokiNbHtG3
McAfIosGEb/HegwLPe8uLo2Z2RSL+n3R/5nMyaI3aZzJqcdhwhhtfQg9e6m0nywmhOcWbOjtL+7a
BweCUSPVpe6oW5OdnXpjYuZ1iqRBKVg4m5qqOKMSiAgog63W9+4c7u07wEqs2T9j2pNGjVd5TtY7
yChY7bLBxR28hCk/Dt645KOPi8exOmYF9KKm3Xg2/UYFiW0rWNQaSi+4pLYIBnf4TavIygynVqHe
krxYw/sAA3O+jXLt0zc12SYFs+iqT1Me+AtxGbVCfALt8mQ3VtXG7HagXcHga0A8aWXJ6un2opwL
29/2gKarxIoMq54D+4u7y02ozMoSMxSSZlrmPR2UXvtMs/emfc8icxNLCEWpi8JCNELeVuYBKh88
unKRZb9iivGthnM9X6GIKCzvYZAP2gjSxnzN9c8GYn9WLLn7awUqnLu3w4cY1GiGKlyPd2mCERhM
M2/RcaDpRKCAxAiM+vJXAu42gg1tZMZKkZO7Ej9G+MZdbPy2upMZaTuweUs6FSjroXQJ56Qk6NZ6
RHfUJheRpMnAQwEAu2ciP6Ts3R7RB8vjmav/6qa+mL7JeQR3QC+0kTUjqHIacBlHN052BLR8QrFC
GxJc4e0VuxrQmpC4aTyyt41ziHCxYuFQyk408h3pdb2NfmmeRk93y4ZRCdr16jGAkK7IEDuApauo
Gj479V9Ud9JoPrS+ehrjqgWfnO2DvsLXgKuJIqL4Pov3ba1vclRzbXKN3BkWWjIuuipftZq5sDoI
Tv6DyM2ldhfzuwb5Yus5ssIPBXa/mTePfiqt48I4CYyeODbpGsahvE8ymdYxOb2H8qP55jsnXyW9
JNkuMWa0/qAQwLbyN6X705e6VRW1d0WDnLamw9HgLLbfRtPekL3bFL3kSnoE9r0aP4kDAxBoNEOD
5qgDqyxTJLP4r5O+5j4CJsGzVGLuDRkuTmGBcrG0tJPLQl+LWZT6nV0Avt7J1doZ76HnVO3GLH9K
/lEa71FbzhEjGwDmR2iXm7gmUbpUWjD1DhY5FTYXebZ0QvBD8rD08+RQ8HZNg+ewvqM97ssD+o6o
q6oZ9p28BLdbdOgaQN/umxpaIGjiRePXC6EIE/fPLtYJ6XM1oNkVPozJuE6TzwKQix/T+2Smq8y8
039aAXpiavHcD0j1Nm8O/9aE+GaaCT1TNC4N/M8CNGQl68nr7Z1IP7Jip0eIJvSHwECeM1HeowZa
sYyzEmuoxPKKKLAYPlQO1WXeHUR3x6vdO90NNn6J4Y8pPVUktwBtuF+MclilgbqKEERNQNTk2NbE
ZEBlLXNfYjhjP7XpTJp5NeUhD7b5TCxR1J8c/6PsFWMIVWmf2vDB1DfkR372GJGT/JTQt7Yg2Va+
b8xAWjRR7Jieqdw75FhCW4ar7utnAYlnbMJWimi/YyHbhcsix1yGMpClfmaIGWFDoSEcpg+vY5jf
mclDkI6butoNQAnixlwEpC+qQSs7/LML8SJJ8YlOnn1ydHoQla3fyQHma+NJ/MmgO7uigRWmIR9v
0jpQAWDOCQqKU+zWC00Cha6DQq9ELjIqWrmQ9AOzx/afJ8+r18ahBK8BXaHPPL2ulVEJ2jpror3i
v8vW06ABim52fRp/xIF5LP3oZ2LYlLAamGSfPTl9y6TKdXc/4PykvJQWTuqwQQDqFZkHJC1eFA71
pzT8hV+imbt3BZBgr022Q/+RIfsyxEiNNjKX1wwY5UpNzqLoougyZX3R7J1sgQLZIgA6ebSHMrUA
DIGfUxD9WeeYzDWvMolaPkI3hEPn3pNSAIYp57rM52rtdNFsUn4g+Lqpm2cI38U9wd6OGyM2ItHK
8jB8rRuaaMqurv0NuM2w7VdpZbIlmaT42S6PAs1LOddMnlVinnaMxX2uyJ+sQBSgf1hVd0ruQV7E
lo7gUOIvyE32whVjAmb2PsdQ+VHdeSXa0oCrKsRVpfTUSL9zrItIu33lVXOrbaPVd7cvxGtR7OV7
Ti4hWa9HuVJ4z0w58sRqfyRxo5VNEDCff4sfdmtSJ3VOqdLhyrtCfSF7Rf2Ec+QzJhjKlQyUXI3L
7pBtAhWR/BaN3SFCsSnW/helpGuhIjpKik6LQLTLJgebXhf2MMTROWojYspaeRkr2K6hKqEdgdjE
wI4so5irpV2rYGGhST3HATgAovLrwRbIkuVyjUZ7w30rnfe8tEGYoRfmoDJ2rgvEOeByIF74haCO
hsDQEiGttDv+5yt++RjTSmsf2LKkcRy1xdFooUush8JecMtCLlG8uSTie1uEJALVGcBUQp4I9tHX
t7akPC+dmuFC9TNWuKtBMtUe5GY6w4DHiSaS9I09N5jIDunyUkk/+ayJV8RfdlCkUazXmQm4uhAa
qFYTO1MN+NHXR5KczCjbUDxSGa9HM1tJxn3OPe770d590kO4qEvLRg7cQroVRLWn3mlIOr9SRnDa
9xbTIQO6df7OZVgn7brwy6WowMoSJjIRnU5iEORjl87QLIfxV5/vSNQ041CY5eJJqMQlpv8D8aKN
iNUy51AOJ1tFuMDXRLLbESuZNu56oCoLH7pgjCN1Le3SfCuigJrYRXDyk/Y1dQ6NdqS8XFr6oxpg
xGUPC05wnQMk1nBNNXEyixKohfUiUtYh+tVOvJa6XVy/FSi1Iwq1qvP60SYwaUMF9H6xCcEbp+7r
IGNaytHu4GizdKRgpnykXf0CUejjmgcETz336wq0ft3nQ6HwKTgniyhqMI6pQiYZ1z9C66i6wVOl
mMs8gpGGza4vH2k6r/Lipw032L43vOKN9rmYJc3AwoKLHH05X8aMQK3uu/Sh5DAe1F1If0qF4j46
6cy3/E1qjM8YmyI6JFwOoASnN1SUxVUUm5xkhIXQ+0O0OHADck7chSXqO0V5qpXPqHuHwEU/KY6b
rZJwolroV2uo31bOXo/fyCvMmFA8PpodAa8swoKq2jmILEnSyZY+iFucAH8aFAq98cOJkXgltxbr
lRD0UaPVKbWLJCkssh+pvfb66PcQ4C4/Vxw+xw7Tk5vCO/1bgwr4NwCbOoapKWlIwUUJzUu2poOK
CVlTB1FVbaUfo9Gv5ZZYF7pstnZtuPzAuH0qfKH6PmrBH2ikJsfBWkn21tJP2UfsKfuyQ+jUfNPV
gwy7eBmwgOKe5E4E0M50COEaoCNmWW2M8RTzQ8GkLwmadZQOAyC4UbVVU2njdCf+F8c39OHBdWkk
liTAhIKl/OpBiOXeVgUHRD0oAL7Jq6UqXKFVuSkT6/eAWZxuQ2r6pY1PoYWuJkJvXn4szXExyE9r
6C6kxI66ouiONJHIewyQp0GN9SPCj+T6t08n/VpS7FDCoHWtGbo8rSmorV2pitpGe7NGkSJzn1Ld
fIRz5arIx9B9LRFLGBTnuYksuq/NQTW9h0XgOqs6JBFQCC+DtzHbeNIidJ5sOu0RLjuRPyxjrRdo
3pjqZCW/mmm78BPn3VV5mQx3aklbxE3yUEDrYhf7UHls/d6X3wwfhdfoVRzFVQJX07pPhmbj609q
D+Ua7C5Ao0cdxO7tefgO7hGf2MU8TC4O08mtsNcJZweRCku/g/GUQ9xw2P2FiKLI15G4XPax/sIm
oSG/5NLoqIcIQlhFnBZzr6PCuZCEWJLzHyP9xeMBYJV12IcE3JMjbPTLKEj8isCpfqfy3fq4Ksnv
lJgjaidih9yejiu7gitUofoHkZZ2nCgmXMSj+VCOqRmi/UhSCNWJi6I+QzXIIr30RIR4e7gzCHvy
wX8ZTyQbF+N52YiuGFJvewr7RuCtxpCLgMy1MLDGoARl19ixK9lzDnupOXDuaF27MC1rKbaXRGjT
R7ghUuJqaoLn4EH8MaQ1wuGxRY+Ucwvyh7kspL+DCjnh6mEsQwxSEneB4p/q3+n66hl5L2RTm5Xu
LLJ402E9MP7BV06IxKnBMWNUOLDQBqRQxRFAHF1GxTrP099+0aDRiNtHe9cgHWalyPMa4/3tKTon
otMpwqWQ0xDJW7AmkzCC+E1RFHgJ+yZ7HdH2dbGzN1EKUnJECqpTXXjIhUQPrWP8NTryvtfVH63W
bXwzWCFTuQwSa40iS2X668AzV65Zg+ds11rVLZMEoakCklKZrEoUI0akFwVwZHhD5U73f+cU+AaT
Wz36nVENaD38zCPEXRKyh7Zdt7AzxYcQc0aLZZB0fw21dTDkaFuNM1fhd9oEhA7U8mkOgzg0dHsS
1rptlKelxodAhdNpEa/Nd008vAdk7nlY3tHMC9NtzRJRNemDdqdImD8kACw+y/DPMpgDU1w7N748
zyS+tbq07FOvRJjWe/dROKOfQOwmrqMc8UKz/F0PxV6y670SjxtAtNzCIpckzAzG4EGrk42ODoPt
I5AhLrrbm+ZaC1JF3kqnh2xApTEmszVqkpx0bUJ1Iz96HObd1jcPCTUHF912RSCXYSd7RJC3xxWH
5XSv0jgAGojCFmXyyV4NjUCSGoeQN/aeU+mU9FvREKMg/f8bZvJ2VpchAp0zDEk7MRDvRHA7ezhd
nURBfLJsgXAHJ/f1cALaqiZG7ER70mJROgdzDvY7ZBXZbYXxIeFYQHMonNtb1w7hy3Enh2LnW6HL
jUXUJx1aHSe1cJX+IhINnE1WKMt4Dq8s6hzfV+2f95ysGiVTN/I9phPp3Eo7QkZCY1nEWOzZ2ws3
N9Jk4aiJN43h8mbESswmyMahgTFwkGchqmKOvr0TrUfOfqQwgBl9XTs18hW99ccI7RQV6BgSgGpy
X/j6saNqCv0HaKxFy1YU/LIq/JE03UzF4+oiohcttKtpF2mTuEKJbFs3Wx7As+FRps+if6YRHqr+
gyE9tXDXFcvd3p7e6zvWMq1/QWlQj/361oFrh244ZtHexlHQI+/HWJ6QzaBZXB5ZzSzHlRKAossx
dXvoqyt7MfJkz0pRlAS+FBM4aEe1poi7I76mXtynM4Hr7DtOditiTUMixSl1ThLTM0LGlvqNYeX3
7CXAWyIiTw1vvlj3HYDMFUR77d+zO9lT7hDWFpJg5+/ScDwRiDVGfid1WIe5sOyVYk2C2DnGjyIT
uoHzVQ6xft92NbVKSxbiCXAZvq6v7OR+Z/bUDxJ1qxVrZdyLUrRJGChodLhvLV2i8Nm87DtrX7w5
9Tt2FMeEcr4ML8K0xhndPAy57AA7dM8WZvIUI2Ql3ncUGcXwUkIOGe8s4AaGGWypRVMBOIo9X4ud
Dumq3DX1Qz0+EKUEf7bSwkaA6/YWvFJjVEmY4TsDOuDXZHl6hXbHqDE5KoksVCsXwy9KbII86a5q
eyZ0Va/ddZrQhkfZRLOo335dC9fVxmZ0XITHgvgjanDxpTvqha9xQd+1zH6hzP3Z9OVDCjE+cdP1
UIkvEMzKzgrcTUBjp/PL9RgS0u4oXbwkKNqVXvZQDeZj7Hz0yCTpWBPfnqNrnylhAZVBNEYdMouv
Dy17NZglkWAHmNYQKRERWymor3Ov7fZQVz+Xy7HECXm5aZpMRW6OiI3NmsGCDikB+oWAY4vGG8Qb
t8nuOlrTfm7e2XE0sx2uRoz/jE+a8XV8NQs6z5DYtAqC8cAmvPwhRW4tIX21jCf0qs8lHddOH0Tv
j3J6r+L+p8e7osCBRSu31OZnDuir0w9Pg16D4OacoRAXU5Kavlq4MicItBwQaHQG4zO1154Db17D
lqq0vP890uT68dLeqv2SyY+6E6dkTbNSH0+D9zlE0MgshMMd+04B5tv/SW3UlU79cD452+Z3jExa
2lTE+gqim8FO9IlntoY4o6fnmKbbyBwJBOw30n/Y6V1eIli2bzkh6Dt3CImVibJMKMZa/Zusf9D0
FQgqxyzg06zAMcw8wZXSoKoJEDRS6xScpomuG3mWWwUhAXJ5oEYc4q7DLalin8pH/FMJnxqwUTNj
itP521ubqkltnloe5OSvGzJykTVsfE4MELWU4itUzVGb2YMoit/qaGWif14k3SIcdiMdituDX81X
IIT9e/BJaDCkUhpYBUYWnIxevOYR4vq38RK5+Yr7gjImxVGD0HaQzUVuwnPCMYRGdiczEz5SifCb
7GOBMt/Mc107tS+fa3KlZYNVJ/nIqY2Q+PiY9k8CkxLsiuwUYiscUHw9q/8Qozndh5Y3O3YzUEpR
8ys1887FuJx9SiWPbdwUyZIiDX9WY42iG8hC68NHgcvA7Yc+UwW/ryREduGBYMFF/bqSdlGZOZLv
BHei38u35dXmNkS91EitQ44MYFr3n2NSr03taVB+Dj6iSk4Zo0uCW3qu/6D93+sAFqCZ2320OVf6
UN4FwwAIRnTbY0NaC3w3AAB7hymBhbKVAfg3hlWBwP26pDNfR9FMzHqFIQCLA0IHGSP0WropX99L
sptWqnMWI0JWQzuawAoQPaWU6VLct1Pj3uGYts0TdZAAzDnHhtMdPXoCt+f3+tVBnMXRYOmaPAWz
urJl+rlkh3vHe/fUA/vVwJs0fhZtDYMijtdsyF8j9d2h5jAz9rUYC7MZTQF9bSv61MnA6rXW6Eq+
UsfGC7QHcaWhkSmDBke7ct00r/TViCYyAq3bI1/LGC4HngQUsu+FbRU54b6VdjKdcdNdFfaJ65le
YdToqzifAftdvY1EKGAgOMeVNAkG1HJox2rQEYjMHgB+ue4npQE+Hvbg7Te7vp4XI01CgRDTDLWy
MK7pC5pJBw8TLaADWfZcOxphAHRmIPZg+czQmFeCuIYwUTVHsGFhxVI7ErfRxa3bR55jo+IWiuhV
9XctyU/DRmrsVyvd2gE63CjJx9L/5a6/GHWynIOaJlVgaKFAnWXKQY4eqCX6qigE3Z7dayco3SF6
jFAnNE74r6+XpU1dR9Ba9uEesJmKH0G4CtI9bGqT8/z2WNcQ2SrxNTo3oGZstuvXweomjJrWQFQU
nFfdfYIzKZHD5UAGGAUoFdykwIWJuDsFfAmPINbbjUgJAKJEBMhKATJw1nT7Wix++VSTudaVLkGY
XQn3bvoK4lhNP1X1kGXvFUcp/xFRbl4u4wfdfZTag3Q/Vjgg5LNiVdeCCshdgIrgiQL6m6yEJMuV
U45DKMgUokYJqBI5FTN5l02yMpXSdPjaN+3MRrsa6F4MOz21A1P34JZ14T7RzD0U7FA/wcfGqWNZ
Si89nao0fhd970DDxorqJGl5ilOdaFZRN0vodNzeJFfTRZxDINEAxgauPrkeLakTHm08kO29xO2r
iW0Ad1muvXQYqrQBAj4BfEArREJBPSYEWrEb0XPc0JikgExwKihGloV/TPSn5lc7vSRJMIOdUcSr
2496tZpAlQY8E+c9vInJjed7duU1ETd5INA3GOKST2vZym6yBRU3h6Yc4RjB6KwUzjX0EdUhklVs
Vtgu03vGrEJJTjMp3BeYs0EwpmGJQE20EwVsjkTF38Hmdtpln70rwd8NDgJB9Z+Tf748wuSz8ZNG
DhF6jvalfUq6eEGvRxzIvDjIIBodAvt3e76vXTmXLz2pmnuA7fRB4qUp3tCkMeMCWxyEHq16gQbY
zOJeu1AvB5vkQIOXyskoQktRRx0N8Xoi+ZRpX1D5BsIwtjOF6atXDYxG+JXI0dKtm2ynEfnnRAs4
9EFqpzim1GAeasqbhzD/FDgPwqX5GPpa2xzVW8zTiEdRfDirr15ccE2VpHqJcPQ+wldJ7YJNqL+G
ypNJEz3TopNt0USraTZQnSmcwxDSaRZ6dU2yot0DIYQmxNLMD1b3EbvpxqDvyp+LXpePz4h81PIP
UVtiW3hgPc44CES4crqjMCWIBom8PUTgS9JmeczXOvtYbd2N0Tkncakrlb3rHoPmR/jm11tpbz6m
kHaR4HYWZnO8F5QzUi8AYliXREuJ21mlclbU4NRU6sOvKF5hZan9VmokSclLJU1bOBG2EflRd5q3
yqHGmd8HcnOS0mcpkH6gbvqoKxUGHPnb/2H7Us/FepLeCpfg19uvM4tCHR3i0gRfPCDFNAK5ZvWa
BInH/v+NNT1E46oajIJwkIYXJXkXRVnYD0C1zOE/ZudT3tMRNkCR09FlcyoGnPqZIcXGyFGUrH30
0lNPVGkiEGNVMvOFnInO09TpcqzJHdmX0TgMfk+sojXbYa35ztpypQX9DhDiEouKL5f0R+vQgk/i
bZ70L4ZnvioDPjhHbrWmNNZKaK0aBRaoXK68VlvnXfsi0tYgzncOX7bn+4tIzx8VvdtY4yOseHTj
yqJfJpX8KxV4ZsDVEj7SbNjQQjqPnyMqEEJNHtVH5ONxT03leOkpdEwN6wV/Qrqd7Ozk2YJR1noK
EhcCHvpGa0vS2iftqaofejdetzpm3f5j3mYL0rW1QFNJH5KN1mYf3FvUqcWRKgG2TD3kKkgcswyy
a29vR4xEihrtLwBd3l85d50lL1r/w4H5fntfXW0ocyfD9xS1bPgXXzexH8tGqpREKQn4Mm0o7nMb
MX98CDkmm9DaEiUbQmSv9e+DAncK1/qBReNKUQYouOiDWZR5nwoiqzo56AXmHfTqOzqvIos182Fh
6sdBcxZBf8g7lHzlN7nzcQ1N19C6dUff+M6wahEe4zgcmz8hfpS+uQnQ1ugz+V71Xls7uHfpXPTF
ZwxhII9eb0/A9Zv3YgImeU8Fq9CWHbYgfT27wtqM2nmGGcFSdxF4JRXhOxNYj/SNDh91ylk5bP1a
jgm5SmgRQfSFYP11CUyfkkddck3YFV2hDlGCalzGhr/tf4HKbKyl4F15cbaGW+RoL/kIwg6DHHoO
Au7rv9v6LrPahT6YmEws9Z9lZS0Hv1t16fAQ6afaP3B7t9TmlQBBHty2qWbSs2QB1DOoj7uQjjic
oqXgAuI05LN2M7N8NRhGn8owoRfrYBS+vqMKg18ZdQ4Vyr8gV0i8BIPoX8S1Gq1j8wxwmhlUxA/f
TpeLQSeHJiq9QZ4URJ61dcLSwu+3cbfMPsNHL9w60h/gQOBIKdzDYpE3KLnfHv9qlY1uo+acyydI
W3196caV6zFvGb/j2sTzpTnmwKFCy9q66tZyXoANbJwal2DtVan3HswxSu9odxCT0EqmwiZ7v2Wr
mVmLb07FtEW4r+gK8miEm1NGchKmTRGJAx6YDXcJ4Z6ALFgg3igKWw4YrmAj68HWMHex4702gEU8
Pb8jwUs5G2w63FmEj3clLSu3RXXb2SQuHO3xlbJMj+0PwjE0NWOKcAnQzzZcGlp839QJYq7LLixO
lOeIoWtNXmsOEh+AsXUQU2wBCBVBFrF3Cf4LvMtIS0Lpg9BDwO98PMK2BBcB5iKa1i7Sz9peKRFG
PtjncTssUqo/mZMvoSEn1O4tcI+G+qlLxjry3rqw/yGF2DFA9uyDM/R01LyZBb+ee13M7OQ6C9wR
f4u+YcNJB4yUlrq+swmcgvEhwrmMo7Av3PtcRob2aFo9BqZrjdugHKKXmk9ZkGxu78Drhxve2LAJ
RP7lTGL6msaPWwzCDwfE1L8EBPqdRKanCTiGU494UgrlQY9qZer8jU/FzAOIT2z6CRL9UmuhvE5I
OgmB9YBsFEO0c93Dwbm63UEMjNRPf+Naa0PeUkerMXchkrw98LUyyOW4k/PG1f1kLLySMzV9JVAA
c25YR91/UPKPYU7A7lq94XKsyTGTeZhHxkDJxGeexs8xfCm13Tr6TAJzdTENoHjkE3SyAAF+PU4S
z62tTsIIkGoLNyZdI05SYTcg4InQVShhwWFMkZPpZHDN2MQ4L7dn9WpGI5IKfhHv4nj89RGKDBlw
2cjCvef+xNIz73C3RoF5oagnele6HO0CM3kJw79vj3stUbwYdrqLYssIgL6wi0CK+MEawgjQdqoV
2ZyY3DXmgLBu+Z8XnGImYNC3MAdazsZwR04DRQRzj1HZVYn0Q1JPlJZGRPTjtUMha7SAyaYKPPJm
GXUPkuPgnIRHbVutC+10ewautvCAfGsKcCqLX5P0tXAlJRu7NNzj7Scq8bThkmhAuCe+k9t6I3BI
EBrQ2ONrdktzQc7uyyi1Ax427i2nBBfw4ATNUo4Pljmngn4mOn/7zIlfQCRCM4FY+nVfWL5nomSe
U3Ijyxy67BhKLqbOyg7XqJXSeI9wngDF5as+Mp8kOr22e58p0crzTkZKB4EQxdlSPqT3KkXZ2g5x
/lTBY9ZLrEsXfmj/rHV9rdO3dXUYxL1/L2MmWZXbwpkThrza9hCx2H+/y3Sz8QVmrmbwmfGBjYa+
1MFW2u4rdm+/4AdERPxbrBcRYi5eMqUDYjhX+r96diFSS7VMRbPMmFRVvYIwvCr8c/1ScQ+QZUBc
S0CmAQ7+L9qv10IzAxNvRIdg+iMW8nXtaCw1td7xccEE50ChSsjX3ONcl7+yPAMtUFufyfuunyMX
Y052s19kWYvDKBdlcWylnqsemX5ja5nDinSsgqpTlOS5M9fh1U4dsi82mtOCZDcVfOqNpPZ9hVet
sk/IpVWbPQE8g4WWVK+mnsCAyBbyRjLtxThuWnMdS79Dqh4kLyX5ntCWxSLQyrc2/red9aEN9spB
p8AsZSxV6ZnuqDinMsZgwwdWtvH4hJuT8FGZBexf3SIXLzKZv9rp+gpaPy+SrCtjWPEWLu6OhF2d
mgIjeb19+lw/FgG3AAUXZdypEkTORh1aEMJ7ANr3JZZylOugNtArJycRpNYqfvZJhptCMKvG4u8R
+iaYH/vg9Wd8/MzziKvu23nzz/Oca2AXNa4hx1GmH3metFSpqpOoNf4mcZLH4Jx2+htBtw4qGzpP
hnz7UYig6LCeMYq5/SRXFwIJWWolNp3SqWJSZyqBYTU8iKBdap8GuwUwLOXqoxR1f8x2d65GmIbF
EtCkg0k2hbEYcu/To2I8jew0z437ombE7l3CWlRbGYjZpfz2PhzXRnQfo0PKj7qPCHqH+DSfuV6N
7oRQF15OSLxMSW2eCnSwVMVJNeAq/2n5JyFBA3p9YUW/Q6GPqrwp2EUS2+e1tBAKD7H607Y9lCn0
XdUmP83hSRBcPEoMoOwFGdGh0V+G767+C89x/Lif/cBcpTaaHib8xBDmU23eBT5Vg/AjdM4VS6E1
VLfFNmTR9RivWJxkJX0mlD2DRL/tOfhpIO/hXyj65JtLOtsJ5T4gCAl9b/HTDcJ163w0Cgzwqvsx
dM/4jCyjlLtNpLgo8agF5JVfBUxcg/bPqNZ3Tvu3Ap7WfAtKfZtVEp18B+N5DbZBthh6TAKDaNVr
zwZaK9FacEpy0ie2VjuEd31NlYnGmpQ9+dz2Cq6YTiYfGkl+HrO/g5EsyDxWCs4ckbpo9Xd0FSC3
GqsW00nTTO9LP9/E0Lm0/O86RC2N2m9zUuS7KMMBVLV2GmZaHad92QP/qMqZ6TvfWremb1Jokqxw
wCiXvdLIO/wcUHbOaGI/soEwxEEzOPglaSCuaLVE5bMFLgVdJxl0EpjcuFEXNT6k1m++xKU24uPh
FKz0j0DW1rYBaK1cR9iI+4myqPih9OYHCc0Da+l6D9bwuxI5bb2vPP+HHDaLyOw2Af1IsjC9Hpb5
QgGQAfe4aPqV4akwMR/wj1vWeD71aL51pLrGfNlHhETf5gPYHYByGKqOPM0arM6wevElMx+hu1E6
+tAiyNQPwFa9wdyIYsztw+r6tXsx5iSyMLVU6jUaXCKOJjGVaMMhAhUk75zbVGFEKCPqdrdHvVrf
Qsvv3286yVv4Dtze9WI67iIiZVqlPFuFQ3fn9M9J9WbrR1uPH13wFINgUTlYVSFflRBVV3W1jq0O
X1ygSDQqcKlDfjH44XiHguahhoV7fMzbR7lYZ7wI5FR+iEp4bpUfXIKjpK/R3/FNY5FAnBfFggGl
AUBgC1X+29bcmTe9mqagtA/MWzXB800iKblRewqGnBBk2xUS8EmxGIIfMZg7YIa3J/Vqq5J8+t9j
TU4j12u7Ek0vgCnlEVjdMtlS9yCE4oAo2p0kLXBoWmo4xd4e99ormigUQD4TBcvpxevWCUC53gxE
GgJGbOh3Xr0uzZdmrguBgMSVD0Q4VnHRwSBBFZP//+KOr9URkzqUIPdGKC9g+xxryF7DbyzLkb3/
lHtBhbYQY1DLdeU7iFx8VrQr6Y/k2C5TWV9zCYvivGA8ezS6RTM38ap74caJgwxAsZ0UUeD2xzvP
l14byGIRsp5wEdGMie/1wibKR6OoNKhPNvFdaUc/BhWoQLwdJIPiV6rgOe6j9uv/VVC26pCmUC1j
UeF7XuFbbVTkOPm262ycXvG3g3XbJNi707BpYXDHYBBElOKgK+Pheyp3KDMoG67Up0xC7SpBDh5I
ea79HYPRx6IcbwPPxq4I+241Pcbqbx/OtWC6ja5+Z40/TLg8/MZqlmr4UPcI5/qIC6FXCjZKNl96
RMcV5DkEeG/ElHAoTkOTr5EtxHKFerN1EHCcTNoYLQo/HVLedb9WgifHPHn6TjSD6w57d+yXPk0r
/SjgoVJwEP0/kX/6KGDZ+DVKbos6jntvGZT/sU9ZSN67Nf7hPNXeunYOHmoaRbroIf8L+AGQOb5F
FyK6wGUE6x4CWQLltmmGZd3bazR8zuJCZ1A5jllx9OFRkY/AqJayIH3BmkLm4iNFZjxHraiO+beE
EwYegiElyOCl+y1YqomL4AgtXuH0Up/7lghaQnBfNCPaOBQgPeu19xA9ytaUMaA9i74Qfx/I7KIe
jk7wqimvqrd3/LuxQFiDY8pv3mP5Lz1ulsCyM/0Tk1rVgXuPJTwPKgl9HP6xoR7MCJut6sAlsIYl
lNLPd2hbipMQUTrwXFaqUf+0NiI40qsHeJZCgmkkMIAdVmS0XoS4mHoqzR5G6lGH2kA5dAQ4whmm
yW9iD1HE4/gOeBERhoIeSNCQQk3T1zDifvRAR4puE8fjmBdL/DJQ2XkaEY1tzScNA2nNlNap2fxh
lgwqdXuBOTT1k0J6IyvNJtdCLO5AibLftOBg4mlMuGYhDBANzo/Y/ay6z0qY2uJybfB+Ot2jVv0F
f3uhljsxYV2aLBL08SwJINDe1orleXIgZALubWiLu1zHlfaUA3MH74YO1lIDs3QGm2YRspnAw8zX
zP7bL3te5WPUP2K0gOheFMOp5jONdpzrplJ85HG7SZqHjDp7Yc5Aq66efRcH0qSmOA7/xdl5bbeN
bWv6iTAGcrgFmElFW5asGwzZlpBzxtP3t1jde0s0D3m6rqrKVmkBWGmGP0j6hNYEZ1/3Rtb3T/JD
Vni1oHi2cYAInsrmQy4E+OXXo48JS/QuYyQhWJIXrPSbVKgwG7Wr+T9VbR1QAdPWtBwJWwgn6e9Q
JecPWcCzusMzRei3XD75zwYPsPgsAmBTB0F3crvlZRjDblajg2FusL4u6FZaaCG8+mWB/hFN261z
LWE/W/L8PObJLZdJRZjnFWNWypriYpfpHhhht1ap/9c32nQoRBQZblskAY1gY4CLvIbc+x/eG9tB
AOpYO58KbVoqJc8h0sSVR6bveAHK1JP6IwqMdch9Af3w6FISKVeu2nOpJQ0aAwUTODZYXHxdBKru
jw2WrbTtEBP0b7hKFGPHTsdnQOqvhBPnVxygOUURyBFZPSngQTWBfW30kWCWI1PizXRp9YzTt96J
3o+Vm+u+/QiMb22OcCaxKsuPPro/DN5GNHOyBlGT0auHK5WiY/PzNEymcYEGhGbSOzyVWOyC0HHi
Geacz7Eq0DK0VtSKwbkqgqreCtsuAFJS+AEql+CZWzKk6z/hYBvS58zy5onwQVTP6oKOkbTBsxlC
5b511KXeNi5uqIsctbNwCjeXN8y5+QPxia0N3AK8Kk42cR07AT13WLdow7pDPawMyV4IJV4uKDtL
F5RHLg94jC//+lZglDG0AVr5l4kYRjlliKxSchjNX83EGerfAJ4nQAJO94QXuarliyF+z6x7O0VF
O99qqeMGHclR2YPvF6Xi50Z+afGHmvK3KqFzh6RMRPAyQRYW4hSm6rijgpiqRAYJTqfLpttBHrw+
swBLQJYgzsI5DukxV1hpiWtUKAECjKgLBA89KrZGWC6Aa9NSx68JMBGF6rwcV4HRbIOJUidNMKFm
cPnTgN07E01C/xTuX4jvoPj+dTfJKMzrdo/ChdBvyENnUUaPGSLBo2ZsiCqFyoMS/PB5YK0hd58j
L4upSUr7EJGVmmAslXZZ8i6CSRONjAgnF1P/puaoJyIZR/C2R1F/GyMJw20rYEszGBYzf4RL6zZx
svRDy7XtH9kEzSqpVlbynYUr4hp4J5RuANTTmaexAdBelj4IVMRV7UhPQ72Skh548n2jqAfdRIQi
QMG2WAn5HhE3SgqmiOwN2kMLnWgsJnUmMsoRl7IICIpJtEspRhL92uWNT02uPIQ2drtqDKFi8nTE
eNHEUvn2OQLYALKlYX4akzfxy/gvtHEEc0+OfulEnkWy1kmjBNFepKnsNAIP6tJAC5hUISwsgjka
J5Qia+WtD7IFqn1M+5hmQpgw4TH8OmcGWBXRm1Ye5HBchUm2GFJIegA9hLyMqHyExHBDaHsGvgSU
7RCcMKkapPxNSndXlapDQ9oDmRYkFL801ZAO2bHlsKV95RAQmoui7uXjJiWEWhC3sqDl9corKCYZ
TmBMT0RkhkSCNv3h9AFlAFH2MEGacrKxO4WUQex/1GO8ELKDiC27/bi1hqWeGl6cbTQCMyq7QlMV
sYkGk1ehrAMvu8cy234sc+nYlxb7PdKqRwTXYt4pIZqvEko/TeEKMZcIstHlxX4uTsFOUifjpiKJ
luLXpV5kvaPPVJKED5Pf/BhGcWu0yiudocsDnatGQutHiRaEIyi4I7zrU4qW0paLu04S2BmSmII0
JMDKdokmJrwtQnqxcFg/4Fj/YRz7CBFar8C4RHvq8rOcKadogIzBoOPFiwjGyWlLrbQbHXHaAsYD
sVZTywHoLVZmuCvhp/4vGifiAj45bhmS8idiLMJZ6yRBrXMr71IBmDUVUQxPMjwi2MyBsH9n+bcj
hYzgXQqu3CtnppdyO56hhHEat8vJ9CbRDHq5YlgnBmLW3ff+t8G6KXqh13StFXVuLNEHM0ykEak2
nLxi0ml2ZdTcKAbJJJtD9WEDBhDWlBux+/7/p/DzYCcBT6p2iW6hUHuk7KIxXSLt+pMyDyT5uAUk
d82y8FwNRWio/OftTtaM3Tj+kBvAvYUkHuUTqOqoaQvxkwIJWw4tdj8L9Spb+Fw7hf4TEj5iEpFy
OXnTQc+gC2vsG1aOMAszjNcR4Lup+TtE+1cFwBeI0nmsAIzIl/bwbvkfxYSveXMocbqN9Ker4pPn
2p5fnunkY3S6AQot5ZlEOyXU5O8EWhaYoDqzbx3Cp7i3Fzb+BcDJ0JkVV7TIxknBrh9g/8P30TVg
KzaMgVOkA20AJcXfnZYkMjtcZg4OzoZwfc8+oKgaRo4zT15tskhezLfU15DJajvXnp/EhSR0bq1J
/Rf4cb6PhYUDHFFB9f56qpqFbHZlZ/N9ZASGam+bSO++ENPHi4P2/zW5unOpDzEcxBqod0Tlpzkg
jHbFD2V4SlS0KAoUXPEQX+m7oe4vJEChCzepvAyJCHJCt7m4Lgt2fh4MxdB1QQHkH1/fWU2qSqsn
64hwbuWFsZ8Cc2vhtk3No7EziHAPBsxp03kiig4IjdRYOkwBQSWLtL/viNEvHxFnYmp4urqDig2Y
JnBsXx9o9K2mMUYeCKgYcQ4aO/Bp0FsHFgql6PJY4hw9Pd4/j3VSLB+KsqgkeDOiWUwHmFcWBiH/
RhrzyyudfOOg1ZogU8wY2WzhMcMrCVolehkF7ueQWS+/1Dny3ZfhTuLgekwSzbcF+Y4OLsgdYFHc
kyJl4qImfhPgPFaXQy9LNq5FJueU0L+MfnJ3BYqVxI4P1BU0CnADchIO3Ioelx3P34ZAXzhCfA9r
SoThwkgXiYLY0joiSZe/w9mLDQ0p2nnUl61Tmlw7Go5fx0AzDecJPSQUCdriQ8Bk4yuZ9dlVRArP
MS/4GNrJUW+oflNKKQMB1C38HPHzdk/5FpH7yy90zuyCziTYIJPgACLwyTqC0IQohwOkwuDK0PRm
G5Vo7vFS2a3IUFrf8aa+2qCfiKa/Rt6iFP3SKddd6ayEQwAuxGlwmJvWy/J63zeRoIPNSHeI6RFx
vJiIThfOVI0nAEUZh+AIkWywyy3xL52lTcwFFka/e+caiez8Vf3p7U6WLWrzbdIIZCXsVFbuVHgo
9tPrQOZLMMJZNJRIdVKvy1/17DL5NOzJesXgRjLLkmGB3Il2AgrKQOyorQGq/DdHmwMtFVkzUew4
mb+8ox2IKsYRdsS+SMH0MSKjNVHgXQ2Xz58Dn4Y7+aBKbc1jnIPYKkOs72p7hQsDpfAHB2q5ttYz
UqaZOUZ9r7H/GNnj5e/6tyku1gPsif+87cmHxcLCt1IFOBtS1/Bhx+lAytV9WNXeXyEBpTde/a4g
oagOVz7z0T3s9FingwUoW8hhQM76eoXkRRG2RgDCz4JyIjUOrQuohe33MAvW4kgaYL2h/jHuRMW1
AyDuhMuhaV0rorNe1hRhY7fw5ZWMUv/Q7p1RXpFykC/LlY4k4EdU0IxE3YTkyyI8yPG0QzlwImFu
OdctCT1V6mv4sy6BX2ddCsvPodegeyNhHo3qJinWcZe5hYp5SH8jjHTT4DVsRje0dqIC7Getq03B
ouoGgNiBmK4m4z4OPnIc0HQyVSImGhpcIfOMNCBSt3G+7MdffvDm1O+wyEWEa2vvWvMkCjTiKRP4
DgJDTZZtzT9N/w64D+qxO/DW3A4JkG/NKgF3i/YTFgjhrqEcaU0FlaMZVT0TqeEcRMJTHeL0ffXW
P7cLP0/ZyU2c60nvx2gOHZDZZSPCtYKQJIDzVyl7qvhVf60ONHxQ2MVRGJ+Mr6vDCWrN7mbWZalw
Zko3mgNeIIywDLpX9Vv/pyiCiT1Zr50M9ZRGGBtb9euwB7VJdQyGHOY/gDLkXaVDTLu/sm3E4vzr
8WCbgeS2HLSAT7ZNl1u0P/34CKcWahMcwVT98WNfUo/t+yeIN0G1HLofdWRfiRzOTsKnocXff8r1
464OsLwAO4DTF1XFvP9B5EtJAXXXyy95LsYjLQJUJMzL4CV9HWiQ515pZykSEQrFBAVtWKHaRBYQ
/bhe3T834Z9HE0/z6bXCsTATvWW0pHvDqMUFcCnYX452N/p7ISEiBK4xIqdApLGH+bSX3/ZsSISs
Be8rxMpRn/36AGWXO3k1seKq8ge9fCNFQLbyKnM1yJCi3PpZy9ZRsy22mVIddx9r72r0cPY8/vwU
J5+hiGs561oB7K5EhZ11Bf2ZsqDfvCKkRgGnGVADfCInu95ZOjvhn77ASe9hciBd1wpjA5sw53TB
qTdnjlDWFTW6q8iCK1/8LymoOk0aEzMikDc9cjfZg0EbgDNFHOhN92oVO4GZI6GxymojKligzCU9
XgZUzwXE68r8i3v9dEsjbMICQE+NcsRpiUXOSgsN7fhQNzscnLqiRsb6uPCJ0USBWFQDUpl7iE2Q
PshYuglfiCtPce5godWElNyRF3Qql2YgjGtlsx8JVQxhuxK9O2AjlKNGhWhCG3Cz1Uace9e34Nkv
YIraHaG4idnY1x0wJ2MZxfU/Y1NwDqbSm6QQFrwvNHpBb7L3hYCrKDYI+SH0Sqtr7sXquWIeLgnI
PwFlJPw6mQZZpmPUpw7dzXaHnV6I9Dk2XlhGOOi13WK/bZeQGUHdT+p7AcSiBOxPkUik3uj30H0V
dd05UD1kQt3Lk2OfnRwM9HD5U2EjHp/90xmlzUBdO8TPD2Aw90JOHP0fmUq3wCaPtX4wwb4ZenRv
5Lh37UjiUJg04jchZW6QlNMjZ2H5kH3E5UltXnxhH037LoyPbiI0YjD3WevOuJcjOu02Lsr3XChp
/U5DD7F/JgC4M6GRMFPKoT4QW4hzmfLvSixR6u0QCqX62ZooaVHuVvI1pjDf/F++BbRknhbxAIdi
apfZYD4w7KqZUU0Gp2NBgxL/jupUAYCDlEPtP7IemHWTeJWvAw5BW5CdiTw4kyB6G5DPCbgq0Y1q
g00K3ywlLReCu8qVXXHuyrOhM1B9wRSI1fl1YWZjJqMZAnFShfDRCd41SYcoRdLPujzFZyvpn4c6
udhDJzQSv2YoAegGo9F5wDPC4J4oEulczmI/e8vLpTgLcCUWaIs0FObQQjHv8qOcK6TbBhZIRCzs
h9OXbtVJGsMxisRpHNT3tl8tDJr9YXGLVBXYi6vqa+LVTg/AzwOevLpW2JY0Ixt1CBzZFUxueqSC
t2KgiHb51c7O56dXO7lq26RFAD9npBDwtO9niAe8mIDE6Qhl18Y6Srr+/Vo4SuHjA3jgmNF+2rRO
4RRKnQNdQFwxpVpatw9l9jAyXzK68JZQfATJlsUFJvHlkk5fqI8HS/ZF1mcoE2J7N9yLXomhh2+E
cDBgoiAEpeE4lcT6qh6hXEe7hOZSAjISwhnkCWBiGZH6D2G5Lkw7EoEx+zf2PejY/vfNTs7r3qnL
sRlm3kxey12ybEN1A4BUQ9czWKj1t8uTpp47/ZDspdNCuobg6MmsOYZkNJ0DNIG4WqB+juS3EaDy
qG8F/F/kRIJMjGcAtlD42ygPI3m6SlonomBK5w4ZznhjxdGxHyfKW1ceURwEf831p0c8iZ5oKYd1
pE6RaD4JQzzuEAHcjukIodnSq+Wy0jFFKIYHLQaA7bSHabI94gpcZ4QHsNAAUIt5IRgLNB4564i1
RLXRBhwIreTy454N9j5/0dOAyyq0OHXGiJLjyDoj+qlvaH7Xxjp5z7m+CmuLNYuA9hW5gTLhx5Xx
xV164XOdgkgtzvRmKBhfNJxVdgMNM8ShyFkx4inrJ5mrBV3Yy6OePdcQlwSZK7SxTiWYJcOcge8P
pBX1Mg1mF42zSmphE+wEdJhclyvk8ohnA02EnWlhyOQxf+GBYzz5Bs2p2ShUFILcWrbFpu+t7ZH6
7pmdtYs56sabfvyew4XTUq82cpQO73IMgK48y7kg6/OznJyyVejPyL7x+kT3IoQIVcoHeaF/n8J+
I0Cgpcb13v0q4/KAytLD0Fuv4azSgeKkuvws5+J9KPGij4JBk3nawAziScYx1w8P+MgAo5DlwdUl
7IdJuIcdFu+XRzsz7+TyDIXuAAy3U3UFXfLjfLY4h8H7klH+Y1JNTkPIBsn+alPxSKk+WdyidqAI
GVEqXPZJ0DCovowDK6djqns+RjqiPcaG7qt6Fyf4CA2918TyTQ6yj9MsIcOh6o/MpewnH6L1RkFa
2DHZKDBRlS7bt9IeFmij2+WHDimCYiAzmFH8EKoQOSZqJc5RoB0AueI72azNvFrOFapR9rpN8F94
sKZ9YMTLUi5FZtVnSO1Mi0FZT6q5zTpMdbuX8jtNJqGwqivwP5xN2dd3k7Kps+9A2A1lXmJJ+cNX
/1jZ1rZzfCfRqegfObx0zDCJR6jcJcAmhnkCkPneA60qBMMdNdchgJlBl6oQHsvBbYmDUgZEhnx2
eImHt/ytGJXnoJSXWbfz9XdhhhgT9fVo8ImCrra+vBjOhfk6UAWDcA6evnxa9+99PbUimcskUbb5
1O2gOgpVUXXOb2ZUOx3rm5wwQXjZzAbfMHhrMADEchnDodmboB+ICFh8/WT6patvlfPz8gOeq8uK
hjRymxaYP/Ov1nA+NtLol8Qo8aMIdcvRRF7hA5w5tTgtGhdwUoSRr/+RXZesO+cDhOQPLU4CIRlO
+8nVTiMqiOWck7nFYqrMpGU76Ut7vhHeyYSipjW4szEdBq1YJnkjeI2xU6yVGOdBGbGp9K7o8IYC
X9+sVXSQUpYXJaI0UwUPwySJFWE7fEvCnU7rFkE3e34a4/f7EKaxF5Uf1YDKbO7fiGaDRS2CSNvI
3gDc2pSoCxDbCuBim6Enu96+ZCHsZ6LlyAf8PO0VCdhZKgShKJ7L1pPQmgL5JtY72htHD9T8IfJR
dwvv/RG6ZO9ZIHZaAZ2gWTLlALmUdJsFb31mot66BnyK4HGykKVdEGUeWHu4luo9VSnSK3KBLiX8
oH9fbDECW6eRvpb4tcIoJrw1+2yr8hv9RkBGH7LAOPSqsWPPC2BV2TqLPou9eXw3C71DmetxSvqV
RhBQFc6SRxham4+aL0jnNNTo0AozJ05n+/cReO1vibgmnE2w6xL/JmlPDZ92KsZbv3RwcilXplFh
bBiuhHeDAZRTwuSgqrnsi2fRPxZAyflJCYJDahZr0351ktiVgG93OoAw4HCQtBah5jxGwdMso1pu
mMsgLK9syHO0MF1gitHKl1UkBU76Y0qhNh1utVzLpfnNLpJd69+o2RKBGNRsYADjsUFtXQDcnO65
H7DlXVcVwP1wM+RvkTouBO9VIAmtBRg0g244H8zXR9RvZkhfExjHHmBbvHWIwUX65DQ0cjP2OA0x
BwBgVPZeOlGr/9lXGuwIUWk8ZvV4BSYzzm73inUvLBIQyFse1YWHesOCFOokOkZgl/f/mbtRB01E
EYSeOwfVSRkiSpRGn6cWHC5NkeRNJH69h1wcKo1mcSUmEIHzXzcVxm4CzS1Om5NPH6h2L8dWc4xa
w/yhin+hgEqF53qAfFS6OR1KAZRpo45P5nCqhakTZP5zqonexxFtw6IMdrQ8uIk1egmCxZBSeyVs
BmjULYzuNpKaBTdgNjf4EfVH40aDBp8Qi8KRtcXSEQmTCLE69hudwFKXF0H5MwxCWMiZV2MDJFoX
VCNs9V7GKX6RNcE+pEKTBNrC0phQFgtljdi8lcqDQC8EvbmGAS8K6+Imprvg568T9wCBQiPnRwEv
EHxE6CY6zaU1b0WPyK8/puZXg4O1FrzhXcJlFrd/iJp9OfqGPUsCO61k2wvvgwjiRGQ9XF4z55qj
SCr95+ueLppCllR7mJPo4CsPSlFuMC6T8PYoWbSK+vDNTge31bKVIHdeGflM4vNl5JMllHRh7mdy
Tu7eYQ9W45hbQw4x6Sc1rght2JiUsw5S/YQyhVFl23qiycTZ/r9wOTqTVXx5lpO7K5xmacIM6Fi4
wN11UebWqhlukO8yA2tllB+C8MPtefkTnNtEn7+9xib7lOYHw2Q7MmrqB32IhPQQQgFjxKlvbP8V
AwNAEA59wqKYnOIktCyDRCW8ZJ65QWFLcQ0JHC4iWjShGJDbmEDz8uudIwZ8GfMkb6iDqa4SLaUG
pmILIa9yog4BcQa3IWLRDuUw1hg3iTXgsM71SHVWoANsEaFGt4IpJBDUEWpl/OflhxNj/3WqgKHD
Ew4GPkjXr98+y5pQMkMOMEpVpZQtKH5KOXbq14CC/8NH+O9AJwlza3T5ZPWcyhSEh0GjOfgjl14F
nB5q8NYaKwR9y3Bj1dFmGFn19eSq1fg2l9jL0UEXsGLUbOdAA9uzu8qROIoM/M/f4S9RALnRxtyy
yTNbUYJtXmI5fuzK5mYAc02TOY/3VbLN+vR2auyVDwgF73mXG5Y5pHlMBmzk8iEItQP48ylr70RJ
l5axoEnoPeADYkGte0L73lVY2v3HOGTbSpZWw1AB1W52dl9vatO8gYxEteVfzLEmDFyooSHKcnLC
KLVfWmAiqf6oGKnfUxxrtQcFwe7Lw5y7d0kO/zPMyeFROkWuVDPbmP6HKCgR3PFdaIfT4qWjenmw
Y4b714RBozIJeEgTT/GNlRWzU2pxaHDVSOqfNtV/sKFDZ9yFhuqOTXavAaGbDQedZB9ls3lpxf2q
o73b29YdHq8CR6DW02ZOuf/qna9NnkRolxpuOaDsh81mcduPvyfCXrN0O+l9TBRPjUovMzpCcs3N
WnB7DQiCNF0Mmr5qIsr4NFeqzsFvQF2Ucr6qE39ZORQouSgjqm00/4qod1XYzK0SLMtmler+bjDz
1WDP7tVk7RzzilknGjIhydMjO5mUIZHoBMvUayt5EgsZYoQKuJPLfmjXdJ/DFA5SfaVecMQ0/zU5
OsesCsjQgEjz9VQZqmDQ7ZZ7pGcQvoogiwjZOGsePNS2FiXdCvCnSvck+ihAMwOcMWARiEJeG+vf
yNMyxHTHcVp22gY8ndqEMEFujvhIVd2rRr0VxQ5U29w+N1Z9eU3h7+xiRjxT5igAynAqEoKGdu1X
Et+NhYKDKVpZSSQLvoYU7K4ewkebmr+/139HO9mhw8SZO4rRhBRJ5iMzfjSqtbJQ6J3DYa6GjVGH
23T6BXKCiJMyxNqSYGg6+Q8dURZwMa5o/qR15smltBOsCIEuB+N8vfYonubS056sqVkzgroV3Ya6
ozDrSukKI+7+GfFTIlGejzV1/eI+GyYZMDoNgdtA0+nrksLTRHFyYCSHY+VgeHO6fehnbooWCGRd
FWoQq1kuXqfMWAQ1pujrDEYz3d7L587ZdQGaWLdEpxXd/q+PIcHQqIaSwlvR/fINFBIF4NPca+P2
aj/1/N79NNbJlVlDMx/bmVemai/1u4qqbvyDUIUKL20LsW2vAkfOhmL/HfL4SJ9CsTKbg8q3GDLX
PxC+p9oOOVcKH1j1l7/juW6djgTP//uQp72dwslpVaRxJNQFRRaP6yeasYraunLwLphHwrGWNhZt
UlRqIGmL7U/US9Xm8pNce+WThYUdrE78wyvDZiP4lPmsXFskiyIEuzzUua6Bjp2B7eC6CjznNMvo
Z8rHVaGHBwlUG6IPyr2KRP1d9gCrO/Bd01g2SKnADbMeL498btniqAZ7z+AWoBf7ddlCay86OW3D
Q1LNxFXTogDPikc2+jY5zjeXB0OS9swJQY2Q4puM2bp9ulmHrOyStIVJpMd2BCw292wHaYZkKLwO
XF/G9NItx8XjAZzANL32Aqij25tY/WgATLQvZhdsc9zCi+S5sbStUETupdJTZnuvDuPKH8xVStMD
zM0GVI2QkGDCSBzbqNvCZEAsgHLODwmlmgD1dgoeWGXcmUMluzh2YVrWycuk/AgApHdhsq2hA2Kw
qirrDvuEal52TnGjFKQ6+i1ZmZLwBPpHOdsenPIjesCYDLcexkUVTxv8psEiPohYh0hdAs1QaNaK
G5bykAGf3+QjG+a7kpRLK7VWfQe7bcLC0vE9Ul+9gHpIxQimkwkUQHAMJa4+xxwpE5ouX2TKRpGV
9iHiGjnaPUr/LN6XKD1DbyOr5FUqcCYgzeFceEIqpb1RAyQJYDYmJvAEdAuEjzZ/rHVwenuI3kqU
odEDSDTg3sgBRtEtEaTNyW+9GAU5AZaJYVdCgvslJOLFhixq7uDvlrOfeZOkvBF130ZaUx0EuCD0
5mKpWou3nJTuo0uJqMAgcCKL+gFRsZButR+otfWZskyGn1kCeVP5PtYbv/sIlR9ypm/+KQkG+rgR
/kiwfly5Q0Z8eBDPIlo+SiTfJI626IP+LsIEpUyUpVNli7JFJmZttzLYmudYeqYdDeZCQDMz/QYZ
h2T+pai2h1qs3oE64aYUXtfcUpDqYgp7wtcEi80RvaAYHGdWZD/QU8DUNPFieqLCRk1cMab/ij/1
o21tFAVv7fY1VL91BYVS2NyNormyfYt4hW4tfVg+AoNLkVC4OAMjcUs9+jFkw6rp81WRZPf+VBGD
IdZBC5sF7EVEiOiqrAN+lgez4ApBi1wAFxC4yBEZDxqaUtH8yEfFEzItAtIRIj1hzPouUMujA2LV
PlDuzXPf/Qn2SzRtA+fnpCyVEOZR9yHI31Xc3wlNBKIY0a6ow8kVYJEoqN+iQLuLRsTn+Oh0SEKW
M44BY/8gp2hqpauWroJxK80bO+tdRx6WOUYb3S2CGbJx0yAckiFLCTtxSoyjB6HpbzWkQzoz2gjK
sgn7UyCxhac4h22adRvQ0moq/UIXZUmja2MZ/8Z9Sv98FJ2cfLmFOeMYchQxFIeNJBqVIn6CI4J8
WvTWTsNCyERl3ZV75VzrUjhXUIsEmGj8c0h+ukuHpJkiK3CwnyqMW/8h9lGx34X1c6CuBJfe9gVF
OUEvBG+UBaeHNpJtPhiGtL18HJ87+z8/hygBfHqOQEU3vG4h/CBDQ7mekockKfcsfIlTlYR9dXm4
c4wnXQesAeAHo2A0QE/GM4rCHFPYOJQU6BYCdDXpxwcfAhvlcLQZYPEoCE5wDnBvglsaZc5OS39x
3nuD7qxpVlx5IjHiacDKZYtgN9Pxtwubk+j1JBfTUZ4TWCZpe4WydDKuReg8N6lrBmtKCqAEUnyW
Lg9uHF2/Po1O+oPRK9LR+IIBOkan7Ov3CCsJ1GjdGg/puJ9SMvB9E7xIPryLn3r8rE9LlBmKYi+R
/emuXq+C2auVRW8+1QrWaCtf3VTzotvrj03mVh9hQYt3iVBH4iPP5uUvw67+LcfPebpSp2Uib+dx
Hzwa0zOCNO33O2XR3vXPiuwm0a4YMSrcFvCHl5X8kr2mKrUnoGQvQbmfI9cWt19u/R57xTVe+IO+
XSLmmQV3jWsUBh3YP1QoYDuZHJWpV1Z38yTazrcS1kPBPT3B1dwudUm8j6qOQNzXKT/rpK/JmLnD
9BrRMnc4EW5m9WPwrC2i5b9V+ynn+yO96JEJ6vUv2S7dXAwTcXZJS4GlhT4gjnFkhINb2asIClz/
3lGW9ewvY9pizFwBgWDfG2tEgLjRgnUMCGTd/OlNA7m/RRsvay/e26E7rPSVuqn1BWRIr3Tlrf0t
XZY3suUmzzQjtPD9zd4YS8lrNzQtFbpaMjJUZqAtZwCUxp2jb2CUdhVvugH5iiX0EWO2r7V7ZRUb
Xn2oUC24y8NblAd4aeeQl277wnH4InPBx+uov9P7Zd/sCwSSXsx+a/ZchtsY7CzuL/UyK71geKQ4
aKUH53f8gMhR9Sdf/6Cx/ZKjLCuv4llx/eBBLUK3PwQbf530vxTpKb4P/9S+O5rbAXNBbzwEwZ2x
KXbNuzl+v0NMYN63d9rzYHrhN74dZhhddh93e59HoGmlv/at20JKvXkMpI0+rlVrWVZrtViN8lP6
y+RKkxCtWob9u5o9avp6CHag7dzcphmQ/RrJRRREsJZ68crlmlG0cx5Cy1ONZaEukmghVRgWx9MD
KkYaNhXKVlYXAd8Ll5uHhtfOgKWu2+aXnn+nzcasFWu1QfHBzV4ampFLhKG5K4vI3XH5dUsfoxIE
Hp/0fOdzhVY703btcIHdnwudSp33Wro3N/QjDETt1QeGrKZV+KzQb+q3suGp3+fbkIW71g8LME7S
ZkhYDsMqe5nyQ/iRbWVUclaQtdQNzmbZNzSmAs9vNgq6jtXN4DDD3vgwoA21JfRQ7FVgesPPWl/h
fFJoXt0jY/1kJGuwTO/Tdvhe6F5gLE37xq4gnXiltWjbQ1HeacSa4YLzr2l5RTgt5e1U/pyle6tg
cH/XBIu+W+kYeP3EfRm7IRRBOnU1Piry2pi3bbmP57u4WNs25wqaCzuzX1nmM/RRNXLndQsYfzfS
CQQ6g1uT1z6ZMaKyu2mxtN34Vr2bb4mF+2VheM7NTwzlXtBB66nxc9MH3zp1qTCouipvIqjB+QPz
qKH4gLIacYAbFPCKvbx9ZLZVlGCGFfFC0XjmbfIrbRfBMw1va1tkN7HxrUz3c7rUD4w+taVbqneh
vtNxbUbCAqRDvxrzlV+tSrwl+lUFSecG12Z31HCe871G+dO/mvLvrFpwYbTxTV+JcMudpncFsxt6
S0gZvZE/Ke8I0aynvRetms5tbxVvJJJ+n5pnTOrip+nb+NE+9u+Qf/pXg/ryobzpNtq9brnO9mnR
feNXFYcpWdkVKcENcQ4k6TgGIvLYz+64Hq1l8Kw1u/zF5kTczvqiUt/0mA6Y9NKYeIzE9628N36O
aEBGK2lhI2JnZ/yPuODaiRei6eJV5S6ZDxpF38ArvvfWvtv6tosCVbX0H6dmP1hXruOjFcXJ9SME
sIBDyGgdUI77ev1oSZM0rVlpD9mt+YZsRHZjDl7VLxUfXJ870slfcc4SQ5PuVOiz7KXqTn8q7+qW
7t2iRoQBRbzdz/ARGLJy05a/fMkLXf152qBHHt4E3+LNMK+EbOhd50p/omrtNy73lVW6YKQuX6an
MZW4S7+8zEkso+vm3CkZLyOvTWU9A2O4V17Mdx+ZMxehk/ojZ8Jtb/hub4IrkKvTFuFfY4tCwqc4
aphRsOrbUnvoF+gEp+Z6pPLrabsSihds0UX78/LLHuvyf8+c6GTjKYRaxUngUITw4GbAGA95+Ggb
q1BmUx9i5QnR2+FnHn+X8k2cbxVtoxteO/wpgcP6j1RCO+tAwXown/L9VBxa/TUJNnb3M4nc4IUW
Qx0sM+Scgl0s49S0ZXGyK1my9njozAcnf2OZzv3SlvHJ/RkoCDeyO58m63uWvszdTcxGUK90oU5d
MP/vt/3PqzonPfu6a6s47HLtgXBI6t3mPS02ZXsbmZ7BQ86/q/g+yB6bhf1cSHtbvwtxpDLiha48
JcnL5c9+2qn651mgANMTQ+PIOm0R5r4xxIHEZ2+WizRyM+Sg53oxzcv5MC/m7/oSGuGP1tz77U6P
X7XZoyOwmK4VbE5KKH89xclKHyonsf0s0XAD3k7e4qUdv/mvBmwagLDCQ1Fn1x7CaG+jvDgtJmgu
mx7sRX1wklWoumaCRqM7dp4x3frV72Lyosaz1yaya0hAuHS2ZeDb6CJ905tlny3uNWmZcDH8xm75
YyA2Cz05es11yFv5XcKPmIuOawGOa3yPyzk6x2OyQeG+3Zv35sGa7obsDklg/07VlzjjBdEj/Y+1
+SjtjXGFivDcLijyxQUJ5UNCb2j5J9RdDmkb4ubvKxN4Eu4fPx1yYTJtTdKQv/YNmtfE3HpuPHSo
QblRHLuW/Eu67V3/oCK94CbbaZV8f4tQe05wBHa7aGXcZ9rd3N5V14gnp6V9HgYMo205QoQOO7ij
RsWnU6M2DBSWfdN4KF+qeiVn+3jrrzWufy/ZgT+PbrTbUF/FlHRc+Q6RqfoHgS2z6VI1mBfW4NlX
zlBDFkvn67kCLRA9OKEBgTfdaTFwwjFOk+pQx8lq2UhLXVmjE5wqi2LgJPBm7lE2V+KNujcTS8GE
V12AmI7qzt/93XTb1pQTxA/IDSKnCw2BYDo7Qnzb7d6HGLkorxq9LnGzR36ir8VPACJHSDORl9Uj
qkJYb8W+m+FS73br5gYnt/pu3tIGg41pI7Tm/ZgeUS+Q2kWyzx6qJwN17Xz7GEM1Q4/b9GKwzcK2
cEM0FHCjVS4OuOmdEhEgev33APcL/IfBvEA6nZYIxOj5/m7KEd+QgMjk5CyPIHLR2h+6BcWaiaZU
vY+zbWhAV1xMyiroFtgqBeFm6hZUW3qsWTjlCdC/ZW9mtozlhc2i4mpnJw5AzpEQ2afmTm0X1JFm
+zupl7kzEfbtFnW/4lfBCZqsQ7k3qjX/lMf/Q9h57UhuJlH6iQjQm1t6ps/yVTdEl2naTHr79Ptx
FlisWoIECANp0F3FTP4m4sQxAQl7qxoM1fNao1G+O/w9HgObvTl5F5TzLT/p8ABz+oTxWByL+rmc
sOeI4vvDGrtjvVsXyLFhVvstnmOFQxpsVuy7wmXs3BvwsB2FeKDhKa/cdDk0hVeTYZn5VrUztKOi
E/waZFOEI60Wu0IVrlgTEsX9k1he3yF1BgM8G5LTa2eTwRPEWUa5GEssB94EH76aIhI1ksYe3pXZ
m1qq5YvR7ku2kuw3GsCYzeeJ35s8UKMWKlzuZZqTtJFN7Yu9LyPWlKFgfpk1p/hs7w9lHphbX451
rzORCqOT3WazP1U8iQ3mqRjwes16ErjhLW81vYU0ZAaXjL8KF005JeREPL3oIh/nzzRpAHsJq7xp
RRjlNgDOdLo6pBJH4SesEUxf5Njgef28ERLTX1LLOgVv9TvxAlxnSUFy8yVH0bfnvM0nDo0s9RTd
Ve+oxkIrd4R4Lwx+q0Qavlizty4eNN2pCc0M+NMeW7/tHrBhSp4szadgonRtenx4I7JPUI63ukP9
B5v4PkXG3c5eskc4zX3jmImnDwEOWIrmmrEr1YcWv8HUXTL+fb+iaF39iSq8cPsfxtbJclA3/+Et
/On+QweAhU1F8/pjsHQLqPAuiUKxu5THpQnUaidWBFlHo+qucyBJftrYzSc+1+I9ssZQVcJlfWjK
Kw+Yzo6Vfm9VAC1Hdhak/V13GtOfBxK3bT2L7p2H4dwdhKe+YpRs0XAc8z4wMi9XTnp6NnRvInOg
8Nn8AvcOsE9sU7abpqN0obVs/7/URp2+b1t3fqflSBgfqoGSu8K8kwENEeVMbn/3scqBATaIsFyJ
FNwLymmpdr1xKMdQVkNpdithVyi2IoTSgPcIsLzd7ZbYmRv6WWdziEudzTNa8s0K9uVZ1nHD8qWB
h7PxH520PQ9tKF6d8NtwJLyHK01AzNfvMO/nIO5/iFPIvlsqy8S3DLcasb/3MGrVr/cRH1U45naJ
f2sHZmor3/rH7Rcn6fbFfTLKac6xaJMoMJm+WlxnIew6vNd3xZ34m5O17MqZDtlRZJ8vWF3cntub
22lytcwtwNtFlgSGOeRPONl/2TFhgfpPN4FMpQNqRQD5n5alQ9LHGDquyrVKnfGNN2Gij169mFwg
zedDiNob1rlK4feJ236RBAbUXbpA/fMX0Pr4Vb8tG8fZEakeaUwFmyMAs8RbB2rkQPotan8cfQGr
egLuNPeG9/NwUgY6rgMg1Gy5quLeEo8N1N48MATKVvky5S4bjAPrtgQcwe1nTESX7ub78uH2xT4X
U1pZW118K/YIGx061FNgAiHwTil5nKogSMWM4ZWryOH8IDfADahgbSZR6NUkqjcU/gMG2ralOWwf
bI/ZI3HmZ6mN8Ii+Jc/38jFmxfHVmwcVajKt9A97i0mI1LsN3vcG2mq3zIHoT6LpK3dnxQJUsAFv
09HrCbx6VdL/KpL/DBrVCCshvMrYgpWYqeFQ89cOxNCnSW6JK77epYOMwvfF/JV/Sa+ctVxq1Sv7
mlVmfOMNOb7Vb3fuYQjhldvhVMkN07ucsbzO8Wn4KT6SxOGc124O+1J+hurItb1geW96Q3ESyiNY
VbcEVXFajd08+upEPRh0+Bbc2BNOh50mPi4Trh8gZC4LNWde9BX3ZxIPp/qZ2+CuRMyqFcIEF6dL
iRkMYWPn0vZ2APAmpvQJlkVBGru3ir/uVbqzFtsD1a8GyKAMlRS3Hfw7HN4gm/JVThySwrhSbxmD
OTtr3BL1i4a5jgM4g49ZLu95OxLNEAuRRVTyjuzbL95GnDqrZTeqzxE2CA6LCBqQyT2Jwz1WIY0v
Tdwv7qhQKe4z2Ysrd0rgxzv6Tg1YEOWMQnC7lmrT6zIfICBXXQxGeO/yw631tW2ssv3T5i6nyfJf
VSQv+c+dyqtnWG5tPmK0Jn/SnbplyEizE9EPHCGeUSilMkC6i9kALnsxGmCSvWzxOtKvdHaV2G3v
lL1TlV4vukvi8J967S9FIGtuPjowc41X3kIve+U7J+2k+gvus9c7gmb8sad9IhNxGKaaRwm1Lvta
dZDDMG+qn24Efv8eU5tK7P8WAzraQFzXEd3Z07V7yW44wdtqw7zWKQqv/aT6id/rR35Q/TYPNhkr
0hf2p5SDjOnmaCD75W6LFOKoVutdxewfGaIzxHbXuapbpyiFHchCPdwqKvhXDk72aU32MN6rh+S5
5tbK7Zvhde/k6Vo4r7rTN0c7cJSa0ahRivKo3TFW7HrPT0gfSgrJ/XS4dW4vB7K6FQoirvMW9bf8
lj1yItxnWzZtYkQnKzDl7f5VhEtXgm85PJrV+k0fNF8FjyhvS89acF21YQorPwnXe7xdz4jRFuVZ
F/al5lbcPkzOYGSPHsVI/dyM/sjRkf8HQmFt+/8vhf22SKAXiJJFVQ8V76/nQ2oJ97atNekqUKfy
hSuPrF1lclpgdidfSYZh0TsLOiX2DiBQDHvfzbZGcD9LW6YnS4Jy/Lt+k5FHIf/Y/nJJdS2RGgSz
x45L15p9lsha+jMhJDhXPUwfVeFSlFIOTQSLx15W2ROSNLDR0ZtXdytQ+TI5PEfvxq4c3YErk9ou
rCmBtvfZPCkPVNlcExSZ1MLTEKK76AirE3xODr5yRqLFZf4lYxVYeBQ4/AoB0C53imf9QOW2fJUP
Ld5gnA745QfjR35tqDBsrnPvv5rLP9hP2yGsahppM2gLaOn+hCosiAvzbeBLllpPS5/N7DVTI0uy
pw+gF5qntPTN1Dfy7XyYK6TIoVL6kO+4Ne9WJEqhBv0OTYLpytQNiTsxRp38qjnch32ThiAd3GKk
666ISHWHbw9XbRGvLvOQ6oEIVpsCQW9bnN+1YDlHiB5vJfZ1JvtGyLEAvkNegklhrvqKZeelD8TX
VE77qZ6VD475/FH8bZW+NfrdO4OSkRhqyeYsp1noJuLuEdlG65NENnpGj0e0kEdjYcTuYHq3ArmA
O/xs75uP9Ix3Ejghr0ODqVc6bENBRJvntvQs/G/s6RQON+ZA7LXdevMwgEhvbqvBi8QQPaBYT2F2
TB4VUQkwocD6CcolAIqiQOtP1FyU3uUrrVdJOQ5LiBx7vtl3HjgFtGSaWdvZF51S8QTyx4+m3lPW
rRJpOb9Z0DVHgH5uzGATYXVebTm0CaYZlvBOcMPwth38scw+KK8puZwPXA/6PoUL4lJVUDriC9Gs
QCaPE+OtKeJc0vDKDHoOXDUo6PKU8FZF6uDHDLnJWpxIJIGOB+ywbRvKWWLOAWyIYLKIPWzpfWGK
ORzdmRRkvym1E9mpq+0A50dKg91+c2ltf07Cjgq2Ch/B5WinAKMaIS+YA4Qq/t8XtaL+/eDgWsE9
R7VEHQMT5a8HRzIOTE6GjjXduBR2wuPEpH7H5qcohniNNxVknZOJFvKoXjhuy9iRHr6sxs+hhTAK
bP38hVgxEt6nL85v/TwHyvv27Cj1P/79Wf90s2f/bRRjXMdQiBqkxf2BZxdJAxFHr7urSPbMIWe1
HjvTW6tI6Zzbz0Sb2l069VWUuAl536cJOPF7rJkLOvWzwATrmH1O6bmtn3X1OCJS/P73B5S0v1XV
PKFCNKKOuxRj/z8j3UirnvpbL3TXzXNg8Yjz5F+EpwTQLcVr3N1WORF3JCH4bRI0ArvCT6oT+WRs
V8yy9NnTa8bTbvueUsquQBqx7GuGnXxgKbhFkdXYOfnir/Xz9pFsYniblQetHOraYnkiBTgkrwWY
AiOSt1R5yVLmCy9y+ZjV3MJWkPYcKqi3UBt69y4cu5ALfpx499i0dGEFuXA5rMSdSd5NYshxsMRd
lgfAFhV4VAu6EtX4W/5uUlunaF/ce+Wkc9SaXr8J+lz28Wg5xZvI2S64xZvJsr55y/AkPLMHoVFl
7ZGuzVg3zwNYSFoWWb0/cDGrQWYGWvtZFjtZD+vqhIWCfUcVhDU0gKcDU4KLaZ2YMDrTVUjt5pUm
drMenl2u8qaLmpYeKqTuK/048ZqSoudQLK/G+EsBo0n8++wOgFmke9T2jbKQ6S61SxrC0Z7+K0H5
f15if72QWarYEm0CdnKi/7TlsYxKxoRQ6q7Z7wEuk2YDtBGGZn1Zb0zWu2syOyYO59jaKzbkgIaS
Xjnou/rpTi69HTM6jvGNpFO0+Qqb1NW/RubhMIE0T+O4W710tW3z4X6ov3RiND6L/3UwwrvyNGbB
vy/r/9E2/vZZtqrCJMmO8PPtDPn/gExlMYRS1Ofu2nDU08UnrkS7gGc5VcToTLHXqx7Ys1D4I//S
ecnqtdj+3YPMcvCciRFB2Lm03Wmi6eWEOZ1ZnlkgxOiIIUVFC2eJhSYWKoDgxUbIPHhbIEQGxPZJ
TQI4esZs32fPxGwTaIRfPuJ678Lp45j59w/7Jzv1f4cMLMn/92H/OGSarrkVcY6mdrp5eh4lut++
U24kz5Yz+NDSNM02pEDCVnW0V6zqUJH/B0wrUVP87VSmyZM0ThPINCLC+79+490kGGRvzNIVUuJm
2+RXnmGjxsrBBZ1ERXjnGFwjDop/06a+zcKFFDGP+n/Xolc7g4rBUnyKj7cmEN4JEBbsGprAcWYA
6/ZapHr05mFnzzij2HHvdoHkppFKXp+tSE7sni9aCAxx+1WgutsVQUVCjj8LzhpKrvYknRW3AcSG
Gj8SpwS6hqG0jU09ytmwT/ed7MsvxmBL5/z9Fq7mx3BMsKKLKTL5e/VlBWgNxgP4shmUXw1EnAjL
kTrzJF/X94L2pRGPI4L1vgNfFoQ1jJwW0YpD6iN4gTX4ayAvFyH2KPOVNBoLEi0fYFTl6vkWgGrT
M9TdXobMAJFz2Yb1+8xTPqHE8W1V1gEjQDtfD1MS9ZW1NdDmBVfWnO7PuD23l057MvIHTf+NMsfF
4sNdxEg0mWPsbup7/gYEff8ESXbFNuxxmrlHsxYwPE05iJU3oXgwkS+04fIb4b6bImpmVPI6h8pr
d2yOVRkwg0lXriqHQpreXWdAHElSZ5dg4nz5unoRvPxM6wO7MKeVqRzLCoe7m4yHnpBd2bYWwW2M
e6g3k688FgIcQ2ghzjCdtwQ2arak3N9M766E4NCa+KwUT5b1LqYV5/5hvNHQP6ffS+MnUqSoOFw6
P4YaFs0+Z/iueNJ0qR9jLvrxW39qDvrwOpchwFcsv0zFc/9yWvzqAE0DquQTIoWkdXP+q7IelO5U
ZhGALydXDsKe67tBOZXUiIvh1/Kv0Xqf7fF1Nn0INHtJAij/yJIfo3L5nH4/+nEEkgQ8LXX7IkBG
v0FKUhjLe+G1WCLYyzcGgpA0HQv01I/nK+45Bj/mE8Aoe24Slr47GJFEqscH8DGqH0+avwzgXjeZ
t4GB3YZAEHJCd3tWzGs1uhasJQteHPwcDmK3KekH4UU6UiB8aFcKCme99nsMw25IVRziE0/U5gEF
xvKlU9YRgCNHVLv3zqmOAPEK47WHkacvAvNJv/Sv/Z49kd7tMYxhnvC/0fjZS/QuEiV3aJ3IxoOc
dAHbz0yPPTLvxz3G914sYXMM8aCiqve4JwRKAHqfmYqd0Kaw7h47KKNn4ZQCVgBPEIQHOyqzi2t2
Lc8D31J6iGvgt/81Vj+Wl5o+wR0jamF366ih96IJ9llw5XGtwuKajqd8TsFUXFyWIAjN10zx89nf
ElAZNnzU0BM/U7Z0TaPgEXijQfekHeCjbo1j7i+qXaBEyfDEPpXMGy+jSN97wifXa9sioAmZe4gu
VSTUNE/cU4RAS/vOWRY43M8cH+yHMXUW4O1HHcJa9ga8KpMU7zQqumM3T/a5FkJbQEyPCjpDqW75
FXC2dswMFP/f8gip3luE79V4aj81LVg3EQhklt1NB23yIAqA5/Anf3qMA5BRO08t6BhJtxM4K4zA
sX0sqWkqwv0GcHMYDtq5nHxI6wklpj4D+NY6PRhW8RazJqa/EpwhjVD17yp39SeJ9mcImXaMOXQn
Sjlf5zYUXmfAfqQG9M7HgYIUwtdpNG9EuTEMeBlpDe+BqnxP6sMict/fn1v1Q+pPNVJgdI992Ow0
Wtq3Vngsod7lnZ3J7vImyecq3g1tpCpwYIKJOawdN/AMSVz8nYPgsua5Tm31MWNiV0T6W2JBF7N7
zRfMx+5STaclDeTVp7825KdG/a6BrrBXMq5I2GLCcYMpfRACeOgT7B42ng4qE3WyDV7kHpYDQTKg
A+fbZ/PKHWgdgLYP0KCHzwZ3XOhvNl+F5OQ/ic+JdzHp34i9/qGGe5/5kQeyNtrnu3MDjoN8At5t
T6AO+8Gm87kftPM9ypDj+rDGT+mTLB6Vt/g5+c311eShmR91z6DeUb1y85IINKJCIuWSfcpyREes
gPcrz03xIPc742hh7/XVa/vSegQ0ZLiSnjoXr4L3W2T8no8qvxkeTmDcv3kpMtknv0wzKFZ/yyLM
3hZuB5zbYjqaLPahR9CQpcM74qr8h1GAiEsYn7doIO1R0G1+TDRQhj3WmHmZmI64Zcg3AG9Csmsj
lCEWaHbB0Jcns85kgcmHlKFTDk/jOE+BdJHyiwZ0ao/vSOUlybYUZklhtZwVzhyZrxssdxQyuymu
tXrCZ8SG0ZgzqlwC4BcxSHEnZ4SE+nA5WWcDALz7EKtoSoNF8TR0txf5MCeP2APmYBQ3t79WLRPJ
XXsywwzcyiNfMhWddDrPtQ8uSv0gc8S0BFs+4WrR5oFV+UL9C2lFugRZa8s77tIaTCYqD/GxfUuF
qJOeE7+B9F2D3E8RRVz5oHjMsZTnkaH8GXhf2HeVe3cUzRn2heVTBMG0tKd9eFft+md7pPKYK3ua
CyGaQsXwqk/evflgiH7TPLYVQ2C7e0zw5NmWWuKKPbHXQ5ge7/DumveG1fuovfdNJNAh5dVzHoC6
5cwWkdIvB4Hxf+Zp0SDstzVKw4q7lMxNMgesXgOyHC9ScI2fRLKxL/mEp+0M5J35zQuo64vlCrT8
5xFTIVcHgKd9YDkX1e6WnlV0acHwiugVMb1dB+mPYb7UH/eTl+9HXbLF2FEUDhFnVTzD7UJ+n3VZ
G2ow22vtJgLZHO3KhefbP9fsmHIvvgrhPRg1J86PUrQ0r6q1z4/90fqtv8GX9WrdsXJ6x0irMUDx
86PlWlnQvPIZ+K/bvvuOZVeZ7HLZzZfWrRNkG+grIkvEfJJ4VjffGWOYGNeqxmYG94Nva0K/4hfM
YUXqFPU0KSFvq1CjsfvQplBwfxOhZksvyYTDms8CF19x8Vad8gRe1y0notMwrjlgYtB9Mzcbj8he
EmPXka3KFMUcTqLyzIRXqF4swsQ4V7h4NW9InrnVFEbNgcq9DwBhXBTlEZgEMEK4pNclfmoYAmTQ
InsbVAbpzM/dXVk2Fc5LSMg5fbQHQdvDB90oeKIzfab711KJUhLZEMJAZvPqHeSTxB+etI+K0b8D
qAaWW9nmo5k8WLeLOdWYgtoGUPK77t6497mBCngH6fm2XEihQ5fPiExxeTn3a3stUe7azClcNXcq
xq1hC0NucvXv+AmaTbIzNqqx8G68z9SwXnKav+4BF3vXhNY73NM520scDpanTMfkXAthRQbvp8Gb
w1YeWkgdohrWAJZceiAIT8B1nsLqPbQ/96v+UA2MrYPf6tuzkoeM2TddFdguohU7OcfS8xg/pGEN
G3Q1Hs3eWU+ny0rIKT9u6h3mdSwECuPZ5eJWgGgLpwzJEath4RKx6q33z4Re1YpUODOTLzbh7ASD
ESYHZE8xvOmLtIPzwaFKaj3eQt+iQ9TtwQwYP4k78gI/AD1FDzhicIhTk0J+bMNpsesDXgJTLPUI
Skg42kci7AbZhbNJVKrq3FDT7Fmbhc89W0OM3Quz0wbczTe3PBWTTfwvorGdFuDyAm/+uj5a7mQv
e8zgui5g0z1zo7faxbSB41wF4x6Y2d79mUBGqJ9u/3yj2PSqV1C6+IEhuInj+2NSuaO78FYjowm1
ycvcfnwvvSLKLgzsW+Gr6fbJGVxjwOh/P7iiv0TUMHN+YsKmKSfVuNaGA4bYV15t48PPXXfRGly4
ItYzDjzmZ1HvOkYMmiN9d4S1SxwVwhhW/i0SfnV+T6waDAnpF83a/CwNIdOrvNgzrPslmnbxaXoC
5mEtCYJ2i9hMoVbYIEuBSQmlD7OUAAelhg0m2jXtXtA3h/IDmgUDgOVKt5x8sm+4mIrma1W/mQb0
Rsh8bOti2WR5EnbQ4w1+EuZGfiu83KpQTN7LH64PkdXaKOHIqGWJOsNtraCGGRRB5zJsrT2W/VG/
Ck8m6jtbQua203/JxXfJdoWsJ16SfH9zyCJC8VgZziy7ZXXeLnmEVMnvPg8QCi3dQ/IydHtVf6p4
/udFDxiZZOZ7AdUiCdLoDoURt46dWjuVHV9vRSQyYf/Iv5DiTVAM8Jei+Hesx321OrJ0VItdSvx5
QjzwQ7y4zWfynj/MpcdIPuv3AmflvBvUcLsKvsfCFfJTvHKVrM+auit3EiNn7ZUV9RPHeDzai8ao
0OawbvL3+cI6+YWojl/jWLD+GXj5L0PxVJ27C9ceMyqx3DixkKXZc16aOPyjuaxodv6O60oPLHSN
TnksPa3zGUtLFXPkwwgvvYxfF3+jlT4WBIZavnqs3cFr3zA6/Xec4x+AXwmPfkAqTZY1/Go3COL/
A3XkSb/VPcr2KxIL0LTitWfK30b6zkA5wtjuFXSf5iXZAfqKTD1f5Sf5O4v0wQZPX3fJE/ybx1yF
L0L91nzefnfLRhP596f8B8gX4wpQJ53ICZW5yx9ozCTmKR4DwnpNVLQqL2kXmTBbhoh2I54goUcb
u2k9jKafgkeBEqkwFgzC6+wefv1TJl9gGm4iS8VdfzLxwYz3S3691Y///px/H7/99TH/oGzmRVvo
YpeKV1TTu/bJ8lESrved/CUN7//+m2T1bxxHXB1kbZMRGxa8Df2P3zVkTSwaAy8ul1zGQr8TuDVj
956U30xMcXEWzcOUv0gWsjMf+OQjm/C6ZXSQhCJDDKIfmvfEwPfGyzpblM7tdyxAYnuY3cVT2qMM
TgwtkO19z5/7zptuwcIAmDmAxSDWiXVfNd62AEjglsfYBY4yX6TOm7GIIsn3rDCUL6LZxO1iBIX/
bcUbNvQ0Jq6e4w4AlB0ypSZdcxE88dgEWoVz516W9tkSFsLvGuEADJEu3897dQqbkXnJeFlBVkxX
4zxsWG3T6iG+kfQzV9d+hsp+Eu8PsuyrEP3H04KwMTvO7X6ST2vmFz8T3fMNwkKA/2PxnP/u28My
7yRYClV4E8J6edDqR9n7sBIPzpgjPIiKG4OtuAwXLXWvicHgw3nt94jXEmRMvvg9dbu+pZ8LNXU/
c47aaf5qkL1EmBflCOkaWMFG99Okf9+Ta9LgPL8NPvPOV/jsRJdUILyT8aCvl1Rn8rUXiqizkAVq
YUroe4f8mcLN7kcsjA98U6835rRO82lAlli/6He24HntaN0PA+NH80DteN/N1IR4CRqHRg3JQYEl
pdOG0JyUkGBlNaCBWaTWJfDZkvZr7vGP1ru6fuQiNzV0Wf4guvq++LorA7XiJokogjlAK5Gl++LS
+PfyZKSPmRAsB+bdYwDwWbgx4Fcaajpl3+EGdiV5iD7wYGi/YHNDGVLzKwM9PHJRPXb7f98Jyt+H
LX/dCH+w8tvhlmFTp6zXxnq1FCcrHwmotTSPjCbBLo71KwPltL8UxwH91YV1UAWrnQk+0pgidU1E
+HaSfFbjPvFBsukvOslL+/8YsEni3ydsPCbCfzzi9P95Hvz1oJ2VtlA0ZeUxF6c+VL9iZSel+5ra
QST3t9URTp06/SrDn50Js2WAU1d+p+865MvfUpoRaPCODZK6zdKRb62f7UZXeZbQDd2eIYxO1YO5
7GJQKECUYG0fp+GsKrZk2M28a4eXkdtdyh+h2qpTYLqsYbHY11qk5U89IFv/qbE6vgCl0j1MCN48
LE9Idb8w045LZwY7gE7L5JbqWSBr3v6lY5yPcRzoYz6HuJYpuAU+QdSjyVgfmULTC6mUDuDSIZS6
FpKgfTvfaQlhpcRuYfpTeGO4CIukO+s63YqLMFvFbnE+tPl/wfnSP62S7cQETtdlXdb+OC67VVuT
quzA8TadSGBCQO3CuwxfdQdTnm87IXRnE3l5loIFFBToZM8cTSXnNznEkfi+YkzD6PrY9eeiOLWf
GMnjd9KADxWEErnwNlXuHe06lf4d2EcGo3GWM2wIcYi66hB3nHUPPZwt8wcAJlt8U/WUjwxNmOSa
5a/+dSh/ASAuvZvBNvNiIEnFKS633ovPSXJJVCfvfZkW5awiYiO0u0XjR5FCqsq+HZ/yY0bgChXh
TYySNRJa0lQj9eZtthZb2/sCEaSrdpWKM4sn0xkN18X0desdc0oxfyrZIvT6tvTYv1m8Pfv+9bsu
fLU7aRfhP/aC/A9jDUVVVZmICPjwuI79dSssS6appZys15n+J/Hi+4UovZ77ktE6FdY5ofvPHdKZ
xuqURE16WeV3fdhlX0rlqBJzhv/g1Rn/9UB/zFkkrdPlRinWq5y+itq+74AVWQyZtJNxUBBO1jb0
WAAEIDOTdfWYfyZAcT2d7XxazdPybXgPvJR+PnQz7qV21QfD13JJYJYDy8yQIWVfgiKp6Vdg6uUA
FHx7EtsjjU5WfFSo81hBHQ5QX+2pehfSb6l5pt0DSGtln/ZkWVAPrq5K16Y4gsA+/NVgMmy8Q/jT
H0DsKFRn6TEx7XEMuzD7r1i1fzxjVU0leo+5n/63GPYMs1sl7qTlWuQh2apry0vb58seSE7ow7v5
lctOYu3LHDcLTKidpA/u+m6Bthm/MvDVtlNjXT6q3tOtz6xBwezAvFaSMMuvk/ofg0oYTyygv04q
SeozNVUxRAoylBd/XWBipUtNq2vL1Wote9qNhJDkR+RMce3QNqmJbrdf49swqFQToJ/Ip2wJrIh7
D7mCcBbL0FAOituGqwMQUAv0I1zrPtpS+XnS35mtkOSy6jumNxa088ZRnxEdK6/y4Da2+dIDdbnC
C3CVbDdU0eeKOFooi8cDoyaWSeXCNpXgjocwZLmXBzrHCieEfc34KX8fRqSanLm3+ysDqDT+nDGp
vgHkZJkjUz3E5w58V+wOjXkqGAgcymmLemywDqRVVC93C/6Wdo41u3kwf/oaLOWBIRcTlyF3TcMb
wObGEGoeMzFlQ8dvIZcRRrWM44CX25CqzxQgxuxmhnPu/Li2AaOFCQtYyUMUbd13Ruov+R4hxlJe
4myXU8lgT0g9ZhHr1VwsPcMp42Tkpdtbgcocj4Byr+b6GmkDsdgWcf1T1Bbg4xkdfFJ9JwblPCRC
m7hUsmkeWuVk5V75s4QqFKeSyAYG4rJDq9izefTxeZ73Q3pcRxsUtMXkhfp+nl/SR4U3ND0t0r6P
9734nNCstFGNizDEQHU/+QN0IT48R2yE2Yv+3MSBjBWLj9KRgG86xBZLyLMoO614bomQGoG4+ocC
e7/hV9N53ZuI7nTNdxKjB+ZYIknpn1q9G+ZIQvO617q9yPiSvtHyh4q3eWawDWdCZ3x591flCHzW
2/IjfAZFjDLlIGpeMY7ONtvG48Spf93MUIFOWPrcmFM0T95NCUvdkV9pEG8ZESZOO0foYpEPxZ+t
9n5b9n16VZMyINrKqKiqlessHxvZwe+4eBnNQ/ucQploivc5fR15R1V3NTe7g185C3otIjMsXP5k
yeBwiIaBMT2ILcYqGxp1OyfYbOE5kzjr7WQSUBvDrMjcFnVPjOY12yCNSfmB1mvNH1JKYsSv9X7a
Rg/KFp7nYQ/jtHKE0FoCpAehDpDlP07VR284+icyiKwOG9gNfVR+IPsFCq6axxmejvKqF09y5mMH
Ke7vtMpd/gTQ9e/F4z9wGjgpLItIDEvkwPizLMjndU6SekKWDir52139+5OQBoYGtHSyzKDJsKdw
zV8a2hhmR/neON2kfcF88JJA9lPwdd7BS+NiD+Hs3SmGK06bl6qJYLH04FTyjnIavtnn0AaLsIcI
2lns7jTsrKdifUAUBwGpBQXh3L6HGdJnNSqF/6h+5H+qPXVMTyGGcob/zcvububmYioG5yG/m83N
y3hi8zLju9uxOzPUKFxI9yxSqmC0UFB1YOE/luuueNzApj3sxdv6X2WA+Q/XLraoGGPIEsZEsKX+
ekxLk5p3t4Suvicg2zf8RvbHaMSp3e19yb3LXq1G0wMkO3v9Vrt960874Txepof1IJ3BK9BcFGsI
ftXCzy04L2mETflM+iqFvHi/rN2b9qgTqgiSrfkreS7mTnJX0c3UxJHBF2+zMwtcvJ/biW0F882Z
mT6DE87DHoYzx7vBzBfWXfImAScDOb4ygUWMXwXDjyY/GK8pljjROr0AcDGnReKdngomTfoFrgjy
MPX9vkd//yFKG4uWqWI0uJSGRpDve4xn0czfMPBzxP0c9L/n2Rsqe37Ja6e8ThGk92HxDdO9W15z
aQ7VV/xUZj4QOTIVN7NCJCIf/Bp1sJleURfpobYzMdaPsDxAAWXGmGBcZosD7/+Qdma7bWtbFv0i
AuybV4mkesmS3MUvhO3E7PueX1+DKVRVohg2Luol5wL3nIiiNjfXXmvOMYk6VA4lFOXCtcrtVMYz
UallXLCkTT6uusJGZKCZbskBN4PB82L+lGNEnkl8ryUrOEkZZS7qd5KFmewyqkeTOW5iV1Pth2QL
JCRd00zW84X0AmHkR2lAuTgy2dkhbJIu5iJZ0/Pk3P6h/cq1Vbt477Vl9JSstxQ1UD7Gt8C4MhBi
/P9Qi++Z8aSVwiLYMYekibcB69TPvU513eRL5miheyQeNH1HNH5Hd4pR+8J4gFvdb0vFloUlkW/8
VRYWjJrGAJt0CyeDX7E99k+E0QIXWeZP8NdwPNuhO5578NMXYqDqciu44qN/UQ/tG010ppUq8qMV
bwSXLnWBxJDuqkzToXop33qU8xyNf+Xkkc5tvGqPHjlbcOj+eotiyPVvNQO9h2g7xZBNmUPk349J
MHoi/RO6Sp5/kCHkkSOlOcF9Km0z84HmJr4jlSkB9Q29HajQW8+jRSJuvENUPec84mPGCBIypMaV
5jzxTvYcTktGr5GdO/IHTZs4WdDYqYKV1TKRxne6lfFGMWcCvttqrl8ceUd3Od10LDRIjmPXU594
7UXihWFX/EjXC/khcv9jyQkEstlj1xzhwi3HygE8pspLb6/TmVUWEU7pnyY3VXiWtjq4u3usWyNj
iF3JQv0RQ26JNqN2QeDW0aazWdYUx/xuTEnpSWnjC5SKrrzTUqxcjhUcArRx8rNunRAgj/JeM2xF
RPHf25nzUIaQem05tAW5WIzdHZVH/l374bNNTBbhKhBzrvEWuak1/dDsg6DQpzNFcedfeOPixX4W
Tqg329cx2dCcnNJzwODX3GoUdKB9nDSHdL0w7yey2x5wDg7lMpWOCf2pBJ9Rf7DouHwn3/vXh6xK
HLn+70JvllHrD2aqKvRJujuNjrLTOhNKU8NFVeovNDc7ofbRhXedu8U24FjDOr0KdvsU/LLCO2sW
s+fON0v7N0T1plAnT8aQLQtEl4pl+++lrRdDCeJ1nM41Ax6kZ1TmSeCku+ABubPGe7N4lMz3lEwz
5gazT2nY4OLN7nT65YT+Brb3UWWu+sGxKDVpHhD89WxOL1V5L38k3Yr/Agxbc6JkNNbRRuNFAP0m
dA3LLoSzZh510ZXx1HanfEVKfIwfVV7zDJeuxw63+IHGNYOnlGxHdUCGZAukVLQLTXatX5Wxi8Kz
JxyG6ZQk61DYRvI6Mu+llXEhGwHnymmQDlnzaO5yhBCK5cTvQnw0crS7awZnoe60V8TV4yVMDz0+
C+wgYcIrjUHAyv8upeCzExEqQrYRCYyEBIzq7xvdmkoP5raYzimNDzwwih3cpZjCTtFdFtrJtK9+
PNP3jDbiR7ehCh8WIzJDG/xOk61IHxxsRHY9Y9Di8UdW7KiMp6Vox+81zSaoEzveMt+sDeuTokWV
dcnSDUnE9fa7dPtjMlFPUdSZQj6d8fPB/d+q8VNgbiBGCieTeT8bVD+siXwWqvtMfRzufag34jZg
AjijxbYgHyFYZdrP6M5fo2mSMAOY08pUF5J6Kp5ALhniojpFz6iTTkNw0awFj4IwXiX0XJX+mDqS
eClIjEkcHu4goTG2rTVbyl/oKq4n4zCAo+r0lfFGv31IQe4teFEqzMyQa5gbw5UfBgbs1zx34xax
M4jA+045aQVtJlfjV3iscJe964s2QhhGq92w2ZN/hg3JZTb8RcGxzn5gJ4/hRuntCU4fVuJtfZ/t
ajt6beJrEa8JSFkUmZPel6mb+5AgNuY74urE4Pgxzzr65uoVtv+OZ7paCdpRBoljbRl1ayvMTOMz
TMfqCOGhPqHSQijAtwnAUyNHdMv7yXEwgFtHHsFtYOCA26hY3OGGHug0C9iAluGpaE9DvjePSCV/
xjSvdrhZ1DWdxjA6RfE72pBYQ4whqntrYpdzKVRk0fbedNnxU6CCh1iwQROR6zCcheJBvfTjAcdr
8Mvv76LojgYBv7SifFd5ftIfYGlpmKVEJl7/Uliz1AuiKZzOxnvGmp6IeXnSdnK4joSV4e9Vc4/+
MLUWSJENkdb2cxgtmhdoPhOSMOtstDYXKxEHtex5Ky2kzddr//e2d7stkngIp5WWsGTe2ri6VDUH
qVHGsy6uvG15nDMCs5Wx1k5BfBkUJxzOMuGg4QF2KEYXjqhAm2xMu/pEjDlTidmvo3cHsDBWubO0
XTnu6maNXgF9WEtpaDD/ZkZhMbWYThzn5Lct9qP6ERdb/FNMXU58XbxSS0eV14xNh+kOSYNKMwM3
5gJ8N75w7Zsv/S8lj/fTn1/6tglXFuI0Vup4jnyHsXQF5HWwC9YqBJJwnTrJhoakYKy8aYOnIvgB
DyVBYIEVmXkXGDPTZvmvesERamobGncIXLxsRZEDdoMWULgzTmiNI2XRoz8+WiAkxj3FDI9shhqa
fvTgYvpvsNgnLvdELdZGaovvVMAhaplkrb+3iCtGlz2wx/rWoR/A9I6erj5oj5LsmliACqRDYMIw
+i8VcmDI2TEO+Y+KnwXZ8nd9rs9Kjz/v2LyD/rFDZlnYp3VEm0vrdpqAamGXf0R01y+xsYxplaJ0
KdZ+/kbnErVo7jsA1YZ0Kz8L+AyQ3IEZLVyVfatkE6fIY34rvymENL9P0TdlkjT/ev8saSwxjJkh
MOKE+PtaR1UvvbaQx3OI26V1mIAZqdtyBs2R09mdNt9xTafpg13wm8f9s94/0Mf/+WxYSn9/NoFI
aeT582cfG7rgh/k4gYP72VwbuMTXXz+8n03UgSzz0lJFwC/qbXd7UOiUdn49ntVDiZOqdAYZm81i
jDbkGiOwQNXlDmTkRAjoSLikKbSZLjOBkv9jD1ot/skuOVIzDPrS713+hzzsUbIgMKuQ4thXhmhf
X/Lv/eSfH8eCjgkPBkujclPDil6rBV2R096FEnQsGieBT4Oh8SCbTtfsFGU9FbP1W3utT5XijvcZ
Gp+dxKwJfAZiTe2blf0vaWveC/64oJtadchCU/PnC2oIzlVAmczq6YDpXM+BIHPKKzKMr+/BJ4YP
4iWhixERrauGod8sEgIHe8lUY7afTSft4SZRwI9HomCzE3MepA+4CmXOSMYOEdxzWW7b5ddX8JnI
QbV0mSMEOgcseDePyNSaWSCq/ngeP4JmXc3qRFcxL1B2lbdM2OmAQmwNIdNEHNoP+WqMDIu23nv8
LAFcQRbERFhyBAXxKDaahwIwwM9vrvCzk+gfV6je3KMsAY01mcF4BgYK86KrHXzkIzlyuKfe4kMl
LPMzHERAOEAhozpZ+stChjOz8AlnaxbafYETAvis7dXfjHAgHv+7wWCRUVm9siWLdLP+fsjTVo+k
sNOG8+Ra+mMU7IZ9PqHZPvl0ORXh0AZnCYUkjmVOBV32Ig8gyMEbdWz75GQvsmTvq/dCsidqWEYH
DAOCFhROlG3Q2iYq4YKRzJbcU7UC1nq01ozjC2au2DjYXmNI3vfh9Ogxv0rfPLrACmddYa1Fx8Jw
kOsN1AzZklwtpu+KuZIU+hHZqo2Zmq/7/F0jAAaXc7eSsQdzl2zzZyMu4+IctvctCl+GDz6pirvY
qQ9h4kQa6J6TUdDquZ8EmJAbXmtR6IjpnQEMAdrgq6StrendYtBvAfO2Qf4w1QLuEFz99gcSBQuB
Ku/TdFXAP5G2HTLPDAWuE+t3WQY5JT138B7Ve7U4RuIVrKoQOJBrix9AY031OjLmhRsEJdzv3qi4
qwEg6zEeGIraw7qpl13p4CkZX0jlXgKrWGrPPMhw+2rv2CIWrYJFN1678qC2DzBrXUBR5iu95zQA
ikXiL0xPGBw/cGn04S6MncgEfrmh3I9aooFWUXXFXI5nyHwty2NkrGITMhv2HQ/hh5xd/AZkjUOx
DY2CyLCWKUE2kvw9z1+MY3uQ0ge5P+mmUyUUzzgboF3I2hNHYOGYIUYhVca3h/Cpx9E9HWB2Kx9W
9zDaCvLxlHs0cp7AMIRYZKu2G2V4l3EEFwSqL61Wx7+2VMXnHK5tcmJY1GLbwa8it3vsBMzL0rUK
1i4GhEXfH34URvVlONrileZFTaUJ7Ap8wbveODCH4P0MqWPCg93ybrgHbX83+WdFWsnewmT6++A0
y/YKOZuSfomPQKFRRpfwwVOW2ZHz7wNhor5EBC1t7eG1mBAPbPorbRHExbxtRfEiRChWc/jmQ7CM
YaqGKHQ2Cg6YsF0N1XJYALMCdurkKG3wNNGdfO3o6E3HqjyqDLYcbQtDCZbHk/qUmi6AI8joiuOf
DCRrOQ+GM1NIEN9um2hB1lZWk/IW/KrhRGguvmJUk7gx2yeuRo3vES/PMs523jXCU6YeJXRbTAai
YSEOjwZC5WKVmXNvUE5fUmAThbrVXrtzQN7JFexC8yKuqWaMGXi7VDEvGLZobjjAttpe1MmNfMLB
nfo7AWv7+KsYsYsdGyw5R4HmK9rwriBp2OVQi5iN82C55k9ECmjzxHWiXnV8YNcGZUBpbcLQ7pMf
PcI5zjlIvSEXZWhu4OmKVKUNJyBmXjnPeYmxyO19SCqY5hd59ADZpHhUxpNxFip34DpVZJjUQiW2
fhuhdl/8kKcrogrjgCSRBuXXG/ltRCnuRok5AEoIguMsggtvXviSp0VdLFfD3Hcxz0q7KkEFSnbS
LTSaqemygwtK+5hqeI9CDJDaoSbGYFwNPzv+FXkv7cN0bTyVwz2uGhQrsDmAiMKQk7dN/KRV7/70
lAIiyD8AR8j4UvL79A6nZJq56EVGc8u2iTydTn8WvX393SR9Lntvqhl0cTLJq1BUcLPfNJV4P7V5
13JG8tKdpl4AjrfSptRtD5+DsSaxMnylAk24POk48xMqyCOucfKUbgHNTlhwwBiNHZFR6osIjRZV
OjGmi8m6Vx9onfSI4iAdANpeJ816RFfjUlcshudxWzvhkQVZrnRhthxBsOzWyAKYuLrhXfSaR/jE
HrL6KoScOOCF+I+a/iukuZUf9W3O6K58bHDjoPfHsTPn+QC1YTxcs7vTai2vYrSKsWcmmyRcyQmE
YLvsGFc4FZYzXHbxMRxW+BAN1GWLypHL80TvgH6B6mjxgnQNO3hrwvumcFpcLz1StGpZjAdNqBbd
g6JdreRYKZDmAOctxPIMYZkRCcf1EmLWVlaTZd5+KP1Z5GDcTvsBhk7a/2JC56kralPaoIuBv4rK
KOY9iEUGb7iyh7TAc+WLdwDZTM3J2vdaOAlYulfCnuEH3gkN1kQGsfnaBrvJd/WntnPNt/pnP8Kv
w1PhjrUNckfj2fNwa39TaurzarhdLTwGv7UNlqn+puf+cYgaVGWUOpF4ihiaZrXOSDXVNaARJf3B
EczMrktehOLcG6yiw5hdGwxge9zNY+UyL08mXOszXUhg/tTuY+TqwRX1kDJi4FtmxRo7Pn2mAUTN
nQRyRl97qJ15hnSEh78s1e28uzgFZjI60gc44GQtZU8xZ1sOsK50qBZtukyKX5Ay2j3tHZAXRvfg
c/J9LGUAP/Q8m3VfOeKu6zbNd6nfPDL/3hyLEZ3KgNTkYbpFnYSy3Jex0A/n5tlLVjFsanHNwxRQ
q5Q8GyzO/pLUa3qvGdM1eGFas2E+wSQfnSHDrh3cA5It9F8ayPtleYAID9SFfLVwdgvHFcopRirt
zqK7gLnCzo/pTI9ghRs/8x4awBIkWaQ7FEZmg9kQd8taf22gxi2ailcQUL/ZCWpGOxyDiueKOPrM
FX8SbGq+yuWxTgngdsUDCFdlB7LQGGdxf/qrEGxYjYy8NnRKGo/DPprURYBzsIdMNas+KkSeND5f
02cJ3zVHMWJKasRAuOOwwiyHJTs7us3pyA6YnER/W5IFx5CCfhEynXrR0n4e4KU6CPwoPgZbeoxd
8a1+kxjO7OQjIj/BFjbJFvUPsYtg0AsXaZZAHcf8sXei9SuQzKeLvKnfyU9ppE3bbPH9KbrLC9+E
Djq+9esRca90aaaFIG1AjCshuSmMUfTRJSwM64y3U+v19MJL5RgoS1zc/UJ8FvMFgXVhB7dwwUsr
OuO4wSI2OmpgM4svm6uorHv94CNQCd3+9EokufqsLLcMYxA8YHO2hyOwll96+jrgXMptc8OpBEHS
dgQqtRxWqXjHvoV6YYmfzHzIyQjbxqcKlnx6koYjptErBmQELGsYlCtZXDAf7Nh1EKbyaNjVhxzO
/puRSn2F9WV6UHM7X5fwrUiKhO31/M07Q/5snesiKR0aqRWWftN7QiwUlnU4kVETbZMWkYUjPMcD
Xr0FQ896OjaP4z22m//np970b5jY91Ha8Km8DHJQqq+JhhjFMa/dh8/o0dLujO9aIfMZ8ma3s9Q/
vujti9/3077txOHMEyzg2vphErPKrBUHCCIVRt7kYaOZX5kuA0NE2HsN1uZTHn3z1X/zZL66jpsD
fttYaVdKfHVldJMKeQgGq7lRgirBfB02XrSiBAbo0zLc/qE5xuCUuB3dhtyFyRHvB3NPsPHXP8fv
Oerf18S50dQ1eW7f6FRH3Ls/3gS91WeirvntWV5BtqwYa5sLQfjRmbMtPOUN/tQOrnasGSzvDQIf
u0V3oHyeu9jZhor1CVw+zjYLxdE39donzQmZZhL94Jl9g6Dt5nDbSZGv6VVPts+i96+Fdc8VzSQo
Yc1JzuDXal4EtGXBmhexcocTqUEe8fXt+aSL9vc13JRVail5kqRwDaNxrTYtA5MduUUEcHCOPmfq
N7+G8e9K5YtSpELgVg3o5ze/RjnEujlZRnOOeEXsNVq8yHLes+Z5FA+zBgwH0NCsFNFt12BhMDBW
dMNtwyaDow3AFq2U8CLC/q0VCqiH8SwXK3pto4s/xTyrnPRJWWAGpxEEtDIzsAnIP1apvJDlGSxF
kKZjNlTATlDt0uiO8fWitPM9sxOSgrRlhpQM5xwD6dfIqfN1C4neXIj74tFbc2ZsrV/GA4IBwIkP
DLMH/t64ea7b7YhSI1p2P77+bT7pOc4OHu4Vt0oC4nSzPnCIFIU19fU52LRLvNPC2jyge9ynl4q5
mAtO5qf+iDqzXHIXj/KdumG8vuWoPH0AB96Hd9UrCB1TxqqJh3V4qNdfX6Axb6A3z9ZfF3izeNqk
ngMjuUA8RhMoF1C2PF+kBpRuGUAIRpfiTPRJqZmatQ6V79Hj3IYPMXJ5I6ucMATiLOlLLtRHRJN0
D8LeqX5k5rocmHo4FWVqwaBtZkoCNwg+KJYADFnxuqSTTxw7c6bR1njXM7ylB3ylUkVjZwkkvW14
jeO4aDsswiuYfiQDTcTc/yyYKAy2ldp6vQqAnjLYUje4yn1h58sPIahKsjG+o758Uo/yU+qijB7K
mOuumy5gqYmxJHtNfdYbBP0zM0wfNwnOFaTjM/bdzaNNw58mE+8lJwi4b+k6dyDwUGuhj+S5ADJl
jK4OB3nAMDozIHWADhxkfmtgxoWRYBd0gA0J9ZpZUcDCHjDmL/thFUMho0QqbQxeIVP0aM9k25r1
5C7MAKA8MilDLeAqWwRGVJ6JD0j8c6pfRHTjiP5STs68P2gdLJoH/fL1KlL+fU3P2CF13pwl9gXr
Zpmzdet1XSoljfyaH8eOeDldELQRwynYUuk0zRWANa2iatqLKXnSTrcYRJyky3oTtsCUhCPVlrfL
QZoJsDyFdZIci4frePmumfs7NvuvBU/vnx/RwK5moAy5hSVlEUt+VArpbPh2niwwlRYb89WA9gbN
YSG1NX1lodwGpzp3k59gNw38jMUefMXg7VaQJnnxPUbXDZiYtjvQl4McUmSLDeikaaHtKPWwKNiZ
LZBHsitpqOwULNHeKlTuI3Ql1+SOxiWcz63ZPzDVZCUlOP5t76X5iXjXJGT6QcRBygHD2BgI02ay
6bK32R/3lncMx6cBLI+3KqwOKREgGJdGEG9ky6G/JOuPCk8SOnfychjfTj91EM3BViJWkhgMcqlm
k+OIUx8ac9Nuvl4F6j9d6PnWMiAgFkMy0TTevBmEtJR6M06ls/cge458wGMi7DEfriFK15fILaP3
BPQoZmGwDILr/5LvzM2wA9hx4pQGBvixUuzsaizBhaYW1TEdWAy0UKNx5QJ72Rh3LI5sGzMKp4Ce
D+LfTMO0ubL7e3VYis47zZBQPvLPm0Z6UYZF7+txfw4peh/A2pfRzlOulrAjMrCBovIjfG09chse
dYziyf6t5kzhbazannpXJ0CP6tpactIauq2Ky1dkRyTnK7kiUwEw1GMpEfdWeZSnn1K4zcQtXjKP
/aFj78uMHRseX3y8klIUlHsV2epD1P/wr4GwDiT365/rn8mfZZi6NA9UKJ4MDto3D63Rykpk6eRB
cGhGPVEEgt2lPb2Cpcl0RUpJJlmN6Tkc1X3Nuqmbb0YD0u2ucXsBN+8ecRCsdBjN4DKMR7GA1uyg
d5HKxqEhM8jbbvqRIe0QMQ++fvPVbwe0vz/ZlOYcVLDNBFL8XVGqwhgKY28EF5T6dfxEvG2lH6Qk
W8aIoOVHNXQEqyTgcfX1585f6M/V9ftjLYTNYEr53Nu9pwg6afItBU1Ls82sc5uA4D0l8qqhlA2U
p//8w2RdtxS2YwMq9c2JwkKYaPWDHFyqbseGg7M0pdFLDGmyDYbD15/16U/554fdPPpNW4h5FIOk
mfvL7UWcCmjPH7EH6DW7eGpFt3xcGv0rd7bUv/vweaHe3lYZ4CRxrpqElOrmkJim2tQGfQMaFACZ
FC8h0keIKOYSRoicTCH2FfuUOfEPDlJQ0IkHFeV05tJYKP3K4fGbu3FbVM2/s2yA4iMTieQc6aZU
qGptNNqJC4rpHVTNuRoeWVhgLvr8gA5fDXae9VqQJ1c6Jmrfrz99/sv/vRv/++G/yfJ/nJbKJq0b
y6iDC9RKQ3nkd4fhpJW7WHn00CL0333Zz54lRZy7UDxMsyzs72dJyeJskL0yuHjhU1p9dMor7t6m
AFfvv3bVo0JLBFzfEr7J19/z9m0z32QFg7zEOJoAydtWeZumshcYin9JqlMBK75dBf2Prz/in6PV
7WfcfLciGPsqUlSf2L8LSjeBpUSviodIhDydBWfW8ig6X3/oZ6t5fmZFbPW8haSbz6zlxAy8DsWq
ipMDVCgaLHj3THzGb3aj38vwdqXoGiorSYRjqNxKPyiOhMkTav8SmTWj62bRwpIatIekJqY4MhHb
HRp61jXUCwsClAh7CPKhTXDw0OHdGf2VmYNsy15y/Zvf9rON8v+uTP1HGJIGfuHXDapdCm3I9v+z
dw35ikTB//x+6zoVIV59mqni/Jb643nphaaSKj/2L+xbYbJCZ8+7hyfl2y/16f2e6bg44OYS9Jbl
a1aqPw0qcdYER3XI6zXsRdDeQq+0LeNFouoR9O2krtqemMJXsVspyWMTo/A7G6lqc0lFUH3T7/ls
s/jzkuZ66I8vbxaeNYpi6l8E61VMt2LxWpt3TXbUfSqA7hRBKvn6bv9uD9wuOoMAL0uf+QjG74za
Pz5R86pC8RptVvki6ZsWWXiJu3bpjVi1tmPLkaW0C5yZ0US3FbP4SBorZ/N+dCyzWiZMZEfiwpH0
YvYJtXWG9sKgNsq7bY+EwWrACRgTvQNc+cyBo+eqg4E/8qJFgQqExA93gJS+/k6fPbF/fqWb7V6z
1HHwY1M4FxPHH6AyO7XZFgjGs8vXHzQ/+l/cu9ut3cgM3UeZKJx7eRtVT2wKSB+14Zt94ffO+dXH
zDv+Hz9RnMUS6BFVOP/+YfC4sfXlxWpep4I2OWHKC7WDwB9vPPJ9pIbxovEjauicFwuteTCtU6+d
wvEyRDvBg9eQsJyZBWizdOf96zvy6Q5tkZ4owceW6MTdPL2lOvRy4CVcq9rbeUMtu2QdidWJg8pi
Ep3e+PXtxvnP9IXXAgt39hSIEi8+66bgKEdf6zPN8s7TdJePtqHeSd5hZgyhDvCuuAaN/hgwYydS
CQaQinAY4WbMQeEQBXfVnBVUklauu2M1z5xwfxBqIfYLqXC4aEyJJSpG0GoigRrltpg1rsMB9roW
/RposTTvE/1X/xJUj4Vx1JAWGPjliTIimZU/Tew42YUa6Js7/cl73kD7NNfLhsJo+marwIhdB0VW
eOccanyINwlqdx8uxqojePeHFuPkfFFpWfRyvfnmo+cf8WZBGsqcncD5UmT/vLnf4WBK+TBm3hld
fsLtBR1LZ/qE6qvrbYRfbXMu5Kd8+mZxffJc87EKpZxqYLK+raBjJR+EWAm9sy8cvblJNx097y1K
HIJkvv6G333SzTt/6Ky2CLLIO4sicnDQ9tXJh8GlcMjvhf/0jDuvXuR0OMNpW1M0zxfzx+M9eUUi
tMJ8N7NTYUSHMvPcBnuUoNNhRc9YwPmsfHEptANz3xS9bOxG6kVVziG6GnIMq/TBK9pNbHnrMkD/
6OpsfaTOkpAmr/R4XohPJENiYsMzbBoPfRuuYgU/b9ggsGTHUs4TEpxUIbSpg3OQr8beoqsl2M3I
iTu3AJJ3ABAJo8jO7XDqhI7e0WMK4zgujEuEAdkPtG9eTJ8dYQwN06MOGp61pt/sJJzYrM4PauLg
oR6j+1EOHNEkMnOEFchaCI2RKS3M3JaUbz5ZmZfv7fLmPKgYKpZXyrGbJ0vN/IFynh9EnUqIqsyX
toLxIisXpXN7yxGVbW7mDONwvDO+DaulGt2p5qnFpOxG4GCkXl72yBIZy4Dfm6X8yFlhmn90yCM6
L3CzfhmiisYguZrw3X29dj8pIQwSCqhrRNoJHHv+Xk5R0mDCqWXrnEUvdYdeyHvu+x+q9JSHl6gg
0uu71+0/xaEpUrSiFtYA+aMiuWkbFN7QJ8HE64miXMlq+7+rww7LFnWAFX/zaP4z4kF6q7HjwVaA
5cT/uvk4K8vUMKt5w7AuxhG9JMA6DwMeo90ODAWK/fDMCcvslkHxoTGgUuM54uwjTc/5d9j6f/YJ
roX5l6Rw8jF1nFl/3+u0KbXErw3vzHcGSpwEpxBACDWk8l2ayu867K9FyUcZMsdptBeopfWbLUnq
a6JUAs87e2Jvi6S2dUxnqMLkzLdZmrVwoCCF79qPl6k6adajGMAHwTJYS7ZB/6iSr1+vs8+++58X
dLPO/Djw8y4XvHM/zBB7D9d6uWsA5pTf/OL/YFDmX/zPT7r5xas+zCdF46tT94TkWzP+rATTTSRA
o/mrgr7Q95BExE5CcI41J5QJ85MHHEe0zt0vBH21SkoHNmnNDhmPfX0fEIPd7he/r28+RdDVoUt5
8zrMBoyUhVkJZ4ktAt8YJbTfYzfpiIBUHoWyhO/tSsKbSbRgEoYgnc+j9uyjB46L975DohHufKtc
cYrb9eAIy2IkUPigTi8DM9RGOPj1R+M9BIiDM+lqgBUbBzaP6YGwAG4J6i195oBhc+22ivcakx0l
q4dGOwbTQ08ASYPGqsKUGtH+yeJHuX6rsy14r1HeZijG2/zYASPTjLdRO7OqpOxsAfEJ01/NsFXR
lXg4nzrvXeK8KWc7TPH+OdNOOfiScDgoJocFjgkdfNQusQfa7Xr/KkkyQjD64OT++f27aCETpq+c
nhD4e1RIVgvRGwXGKCBwAQraN6QWL4xuZXXiobimQE/0FN+0dTIpqUNs96n4prekoIK17Ce+QLBU
eM5wIWY5muGSEg4486S6c2nr98nREh4qSLwNEgUvRJ5F6HlLgTYd+ZE4WZbMGrTQaQ2saP0qJiRo
vpwyBui57OiuasNHgMMzR9rfCDsyUaBAiJZLNCDs4GMsCgs9Lt8mDOZxdsh1fIl1YscW5ydcaoPf
Ojnu984Etk+wqQQYnF8s0d/K8ZUlWyaZjbjAtbSDQDlf5ZUzgfpNuQp+zMg/SlqwGpjD9VCSM/NX
wt9bDQEZrxxRIXjTECDS6dmac2dLeL9KcpaA/ZTm4Eoa154j1uF8NXorLaaflusLRY1tKTo1ZLOZ
Fo2FEndf9MRflZqEjOpIV9GYdeCMJkI0ghR3AztoBQShjzACITPWLmKOtiDP9rSxBrOxRYWwpRQO
Ka4MySI+G/UeuZm0mzJPHRangcCjrCjWXozyiPwmDZytnyH05CwJQc4UpPtYNFgzm5q1HYfNil8M
4yVJpo+mim0Ora2vQNrDdOXTEI+evJSBm8UoChxwZrz48kEpgLg/pNTWopbddZV+qtAUTZ6OSiME
nJLe5Vrh9FK1l712T7NigsQsaFsFaovZ+IR4Qjq1Rgz5zDT40VN+DF+qt5VBUi85BJKwFWlPFqZP
SRuuw+rJim0sX+lP0j1WFQoszgOteeYFE2kSCbGl7WkbszqI7bb3tXWDoq+Ufuq4tPMalLriRKnu
xOCvRtoN3QdZcBZD3hTjbAabVd4YyzrV7YJWdLgT/OFOSrcFnUpgXW4cEiWDra59KtgbTKBZeWGC
kZnshnww1OtIaceh/smhXf6gBxT1r/5I45X7F3ZzYQ66RSmdKtvyJHmibLOVdHVxinDPWPIL+wKv
DVU7gBEV4hVhIplmuA2ZWWF8kpLK5bGhMUuTtBRwNfaHzERhhLROTEBJzysFYXmoVbbqveqcndTA
2iSs53BWbXEIHIsc2yVebuGFjt3cA1Zi/J/YfDsm1vpAh2O06U1XWJ3mccf83/Tmq8qkTkh3bEma
JG7F8GworyYOVCs/imihM4wceirfCwhBheIRY16hAw+BreMhl0aDprN2e/RymsV0ExqZ9aQhMkvT
N6lqOJw9jJN+jo2XwLBoq11LNgxBQmjDQwE8bO/DrpE15JswrZUQxyCD44ENTTGd3HpNEV7pATJt
yC4jEyaRCK/XsZ+l+SnNVuxIKLKEruaJcWPloiHSM4L71roY6JT7odoKvfE4hM9mSRJyWZ6M/FUt
rtzkJP4l5d3aYIwpK5WbdAPOh2ZfYPxPyAVPDbi5osrEk1rLPPeKYUtJsbfUJw4NiVQweoZO4fIX
xRa+scgi5ocRTndhBLGO+lk0HzHe/8mrwuJ34CGOZ5A5qt4og7GCRlOd0PxOD5VyLnAxpSR86dVZ
bJaycbYgxEZchMmOzgiA9HNOwLrn1ia7ikDabIlhYsvxEJQX4aPPinGeWhh+SGcZx0Xc0IwpaoiS
nQeLxvQEnEAK1HUSfGBlsZUgWSPXmf8VjzQW0tzUWNt2qNyM+mSibYrYZTiqSB9Je2QboYkuiS9J
+gZFDSwDnGl+/y6Rd4WV7GhxS2q4ahDd88v4JhEwwXusk89JiIWqQKNitlX5Hwl8z0qT+D762pqb
f/Vom0D76CZ7jA5N8VvI4e9q7Z9qTpMVlZEmjTfxpqTRkqrhyCNS0tDQVUhpiQlRzUNrlZpM3/m6
eox6NM23jL61Lrwo4k95PmgMwBmbVYyik5cIqQqMp2cwo84Ek8p3fsk0lv4WdUiFc3yh4psU65uY
/d3yxmUX7qrZh09gtIRULDtE7bGYLmW2tWg4B6RahfJ/kXaeu3Er65q+IgLMZP3t3K3IlluS/YeQ
ZZs5Z179PNTBnC1RjW7MngUvwIZDkcUKX3jDjwawUMQJ24FgzDP7LpfMm0KiMjpWDvczUqaBukHp
q+FL+zFZKS9AKKIpqLJV9iKP63Vn+n94UgqKw9CDspa3ITFLS1PN6l7LbuthmGcPFQ7Qk2HbjuMd
QZDgwPmviXqnua+lH6+xjbaCcte571OnCI3khE8BjXOfRbTUESnmrG6y97HXcJb950O0glkzTcJ0
62fNnWrg7dO+5RPmCaxpY7cPOfFPAGy5whLLqt+MXn3uDZnsrFr2fb+PqakXmXWTvNd590/k/OPj
RCGT1sbwM/MxFPVdrKiil1R95L7iIOQ1OEgJumvlVxrkN/rkwjOsXAw9RrtbUw+keDNJRmvKw+C/
FakMC+Q4gqh3ExTFAE/y10PCtQJMTcS9rI1oaRvVWs9hLUfKXVeTWpfRjRWDQy/hg65CP4DRr9+R
Iay4jzS/2ds5ymaQ8HRQ1F2pIX12NxBNoGOxuRzpfi/uTYGugQqRQfYNyG6W7gyJmbRtVyInTURI
5ImeT2QsjaJeLLrmUEAFUZaXh5z2wbd9QqZHzZaCopg3XwZJ9sauowhAhZVEjySDAbnaqOZeLRt/
S5x5O1uWgc1QViONNb4mc62l5ENpxBTU6iMXjhnep9ib8sG49Gh5R2A/L7/cuQwKHKUGjBJbaWS1
vg5YtLIyGK6B8nCLG+JWI3QjjQv0U+0eL4/0vZgyvRuaqrTlwO7Cs/g6VG90hu2po5jejRiSK9gL
EddkI7a/uUslDEniO/uYW9eAtGcn9dPA0+9/Km5ppi1V9qALp+t+qfpTJYBjkahlFKfvBNiyPrqG
YvhWveFVKUZQDdbpHsFy/Dqi3gdJ0RWoD9B3XVD+FxjbIz3qejsDh7XGIQYkL6IukZ7EtS967m3B
E9ic60AM0Uz4OnZb+GFeIX7jUGpWaoylkJVzSrgOUJp6h6T88medcv757vg83GwBjaWZy3o3Jbme
TECORIZ7SkPim/D1/2+gWfEhtiMjq6gHO703hW8cbAAH6muvc2b2JvALqGtgEkKYs9ep21EOBp8N
SAKtBv+IBjEIYv8J/1/UQO28Vnj9VkG3uXupWRlQekybAPLr17JrV2nskCpvY0LZRtdptIhn1btc
M+6zFNpD5TltKG9LF08Ldn8lUw3t6fxx9RQUIFTsfVIZk4mcE9ua7BFjIGy4F+UBfqxcJjWs1HsD
fF2r4eIQHtoB1oEFERJPD67OAipIykk6pUYdTIoYeihnW+m5XNLVwUzhPFJCM1Ie7l5zx13UdE9T
LUdiC1lwPd0WcWZj/f/8rZkVQGOcSzId2NkaHkUojQlACifo3mD7ePKNVP+282tQ7TOHn0kdSzNQ
09c5mGYHg6QkSa7oLiIh2jON7aJ64EsnwOr9h8vv8w0GR/mIQiiVGRUsHHXk2UjAfyDuhJx9BYUj
f+KP+g++jUhnG26sErRfB3QtOygpopYm1Rc4i5FuLQucgvW828r9qTabY+9lT17rGCN5MujRABjw
mNSrUdlq6bPRPHsEbQP/zBCqVKaWkQqG1JPXnjhN4l0WnoMYiaokrGmVQjVW1y12XtbTUDzF2VGt
FJ7s7+UXP3M6mNCRLEVVbTpy8mzTjlJAmaKcDkLQ3ema7USSyUa6PMq5oODLMLM6YF0mtiuZLSd8
vyYu46JO7GIx1WPJXGUX1CEifHDe/pthCUUmpAnNvzmN3bDHPIjskpaAe6CcJbBcQnyW+zPO4F1n
eDPte/P2yqBnwhFTZQlxvViI4nx4z3+6zVIdaTVLzQTyvk+BvilK/UlL71q//FHYSPcqPt4cBwMn
H0mHg5YoW9l/y2pyXVX50VTmhrL85Et0+anOHZufH2p2t1vUALKhqz8unQkcu02kY5iuyw8DsWvF
/u8oRXbTBxCGwrdBSjZbVW3XlK0bNMIx2wALBDeu6bcaO7fHZM4gx8gOXklxOp0sB4jJA6zZ9Kuy
F+cOD1InZRJ/IDac3xRqP3VoEk6Lvn2ZgDJMbV/K67pE2hvV4KmAwHLX5G2H+IBsS1Cg0bTX3W1F
VwYVt6tYkm+cmOmQMfRJicOgQYlU59e7pOI/u69H20lUDofKXPVWuoY+RIqrI/4+ldV0BHGnYoeU
Y3+NKWYa3eYUDqHtm3X62JTdqi9+u5G6om8hUwBUqZplaFSYWI1HiY/1JD+5vHS+CZp8PDbNG8JC
xMNoP3597DFPcj1C8dWRxIGNRIidZZTREfEu+qXSIa1tehtyRNCnQnG4iUrAR2wyGYI4PDQxHLwQ
viI1vT5Axx5GxeUH/OjpzkIc1tkEZOPhuIxmMYGQIqUsitJ2zGSbpf9oYJLmcX8tjfgOyDcaA7K/
nrAnu67dpH+79vnyA3xgOL4/gLAEq9gC0TgLJxNXGM3Q97bTFrupsm5TtyB1DqjblcgVvVfx0eas
N0JqDxh7g7AD31CgnMSxHmhk71ShkpupQnz5wZTpHr70YLNPZ/p9nBoJDxa2TwRMnPATwFDadlRx
Ke2QkycxtDx5bXT4kCI4ei3SPrt4sDjGYVy2QJfPj4IhCmW1aCPbqREniupkbejQ4VHltZgQDesk
KgBTiVYl4TXCejXFODUpXA1UoU0xrDb3aAgaeN2xS6nfn7BwGN3d5Xk6c2TTCdVk8Ar2hIidbcy0
6SRFsRPL0c2boccwc8014Y73qbf3ryF1/kcecPZRPo3GT7/uJwtTXLcwGE2VE2Sx5eWgOi2q7sRS
tEFS8RbkuBBTpmnS+zJuKDW9KPhyitey7xCPfQ5/KOZ7RHBtQenMsxfR/aJLUVOvUiHO4WDV14La
22ueKAjL8Vdgjpol7eakQmtwlSJOHke37djjzfpUCry6CW7Mt6moRLDaR8eMgofsY4p+C7qFOjQy
BYX1UohqG1JsQjvCRJyvpkGtjMHSSG9SXBTr9t7KwQSgso3qQRXbux7Zh0ZSVqiiyOMk6fKWS9bS
z6Rl10aPQbdPqXNnGDMimjWmL/3QULozH22QDMjDeHZM1cNcaiRktHMkL1ggUE8JDOnK0FjnVbkV
iEKg8tgW/OG7WA425dDy3rT2omUgOdkA6zJ+x5BwwDqqzW7D4WDgam9Y0BSqv4SBV3bbmQvny3ed
QbDUuMxRXeO7gtEorBsA6jqF7U6+v9pNPxO12eCmiQg4j1m1s5Gqogy7LPQth5KXB5oD8KNt/UIz
8PK2OBM0MIw9IQWAylHU+bpQ+0YFRhq5pgNGipBtOj2Gba1vk2Yb4TMqnMvDnZm/z8PNeRyi4Mam
BUexfZgKR4zVo8EMiPbaoXQu2rfBcnJQAz63kMz++mIij8fU0BhpCJJtizhXStvIpTjXQljspU3V
0A5fJafKOwgITi2CHXcBjjdgJILiaFGR7E6eZ1Ix3nfSn0LCT7gWZPLVQcqhc7eYqVd7a0TTKFT2
dWUfAjZrR7HY3Wa4baaboN/U8RaVFfNVpe2cUH5QoHtpAa2U/OnytJ453CCKaDpEOA1SwTyDbX1L
z0o5sxwEv60tqxITaXMvKXdXm/BnRrImjOykrwyZSJstS7NptQHIl+V46QEmQTg8g5onn9AIbuzi
ymt9k10hLKF5gAaeATSKvT9bnaVVDXIr2aYTqtEyG2geD5BBpb2LhGgr3dgRwvpgGzI9f0hRKUdR
WSrLgzWCc09vZQVRJfleo1fX1vuR2MRGLMAQP+yS9g4WbLmGgkiR/nLVh7jERQSdjyzaaIX0Vvan
tkVxRbxi5thnxZvAfEQPzINhd4s4z7Y2fiuh9NjmuOj1xG0/0hwGF6JJDdlP4G8uf94zm/TzNMw/
b8mIQUJ3ghyZU9JbyfUdqgYp1wfwvgZRyvIa9unMPv0y4uwzd/44DjBkTQdYWVo5KgpVwT6u3gEx
Xn61s+vpP1/4o2D5KZPSGmnsjE6avvBtmN1J49Ez3tuMm/mYXMtZzo0FUtGyQXNRlptXNKoGBR+j
ji0nxVbFfMJkKG8AxMjLcbKgubZ4z300vHqABYFH1UhQvh5A8lDbSjvy0cpqX1s4l0VrFVNYaT+q
JAdgR5E+ujyXyvRV5lGHQm0XtBdRMnC5r0NGlkcW3vLVTLZKJS8Zz8x+h+VWse8lCr7mU0B2WF8p
rHzHz7NLNWErFnNLQWjOL/RcTxu00hdwlZOlb/6NlPrHmAQon+f1Q1L9qsCd+IDEBSqJAwDawU92
k2Z/9Sj0aN24xTEBGJzAr1i4obgyKWfu0elyE9AGpwLfHCyaaUXiqbXN0ZitqWHR7aNPoyZXlvG1
Uabf/7SMRRmHDG3gBqyBMD/SBQEbebUzcXamCbRpvVDFn5wdvw6Ty16QGjWxfkQT2aTJpbVT90tf
lei1KtW41dQU6zpTfcBOIykxSGl3UXkIw3+TBiHFpXSIfsSR+7crsiszcHbxUStUbCabu2jeWkhc
K5H7uLBAP2GmaDg0zxad+xxiMoe3tCIWUgWg402yny+v+nP7DM0d+hrMB2YAs31mxrlVKnZvgTSv
DpM+lPaiRigomVNaigSlBUb+Smn0o90032ifxpyHMWaHtISUMGZb1HtZc2q4+YjBYSiUKJzJAr00
aMvFi4ySrCK5S188dhjlaPBO42tKsd9kMKdLUpjwvHSkOIEgTmf5p7VHBdcwIj/gWPMxT+z7ZYsY
oDc9RP4+9Kcob1caSiXyOo/sZa4MiypATux31d40wtw0NjJOQ7TxkTDLTRmeJ439/F+DGNyAC3Xl
4gNqlPeJReTkvl/+dOdy1y+PPjuw0tZNElsPLcCMPxtyiAkc5aEknT5DvadlkiOKaCM3OKglTjFo
xJUNyn7X1N3OFW14DIM07iMOnsu5miqVbjPlqPZ6QDYRlQ7AumH45qv+Xqusv2FZvvnoEFpg3ET7
z7fDp0Jkux6RJLn0ln2DVS7Aw/gY58VLsaEyuK8Sx3OLW0stFvjM0NQ1qisH2wct6dsi/PTUszPH
M1x90EyuTil5sFpjpffRupeNnYRFC/cSjmyvCYgob6c09Tb+NwJFVFK0sLEQzVAw7uU7D2AKW7JM
1J8KTAY1XNGx+G8+sQVKn8KAza00257Cw6BjNCPgH8N9Vz5bHMC+Et007gRYxESluLEzeQ21ZRMN
0MszBGvk4NYAnnLlQTS2wbfp+s+DzM/Opm2zws5J3VIgWNoPN9zzhUu5WHQCSRhUCj9cBgescDLc
xTBvuAYSPv/BpoYyjV7eWp5tVKW28iTsiGbbxlp1pofnmbLK8baoJnACaJ1ijF81OMjFxC2Znsej
O4R+LBqUjXwfAkNzR4Gvcr+UqXKGI+KYBabotoXOAMZY1/bF+SP90wPPtqeQ3IoOECsswuRo2gzy
eGBX9tVRRtYxxYqcuzQMAf9dM9BTzgWg3COGYLYgsM4hBhX8iESrdNMxkK7JaIiB5hYZSsYF+rFZ
8SiV9Faoa9X01xo0Iu0MRiJImKHFeBNkEPPM5RjvLy8i/VyERUeSvhiUBJ2Y5+tZG1VGP7QSBxaI
M9rm6ippJtwj4m3qsNIPBSV/P0qWCucEMUBDC6kDFJUDe1KyfNn2zV2C23hCnpiq4VpB3qIudn5f
oyyG0GD91JOG19pbCNBV0TAU9ZR02Un9yjaTv5IEChhsMFAudOI05SB84wGre2zWEdOk8lHnb5df
l3rD900DFAJogoq0vvwNmuAmZVErJVm0VBiLvgKOXB6KJtwrGF4Yg/du58NzOFSoKGTKnZq8JO1w
MrQh5MDrFtL4r7XEVml4eyw2VUnbF/eeVd17EZKfVnUrBfHexN4NGy7uHHTOE7hipblXRIzo6SR4
0MY30RCsQ7+5MRXY/x72xpjz0YC1JtHveDiNAJvbArdhLI5qsJsq4hCGb/6R6YuWMZhpvOvlGkdY
xJ5CDp+6LbEUbrYal2HdvIwoVGJROeIiFYNUHTQYdGmiPWxMtaI2gIJsYqJyGv5Sxr8ZeOyyKpZC
Und57f7r1K2h4iHn/SoRv4p9jD8EcMMmouivbGu0MZtSnEZy/xrPKg3VPCMyHL1t7tsqeR30dFkV
Jqrgf9rKv9M1f6WCyKgm9z6okdJJUjCPyMrHlv0+7TWD1krjwbAEP5pzfAbg9qRXOw5uO6/dmNqy
qVCwyUpneLIQdG18sVEDkIBCecj8/NUymxWhJYKs+R1Q+Ayh7GqlYhlgMysfD8O7aDXho5LcTo8B
lHelYCFQUKaVuHzZ6zkCMiaqUZ2ONgotTICdCV6vmAKIyas555fVuC96LM03tVrfthK289Z2jJPb
JHXsGuN3wzq4MpVINKFyN93lucrW6MH+eYuIGAMxH2DBGNm8aJn92OXQ8zLMPMW+q+5rK11STbem
cnbtbjRcx2ipd3CfNMRUReNIWXd/MtKnBofJNtd+JBmA9xSZwjG619NoKxR57WsAnXGSJHvCoSzq
c1AS1UYPjCu1i3MNMgIzck162hoCsrP+uSR5/tjWBslYZYEmXejqHbSEHoR+0se3cvuCufDgHwEV
VXKyrVX/CqzhXLJArVuBhcnVi2uQ+vWsUiLXGl2wjA79o/S2zh7G4k4q7X0U/RPEUAE4d7tZtzUH
aEE1rn1L/WJhYYnc+ofEM1bo1F97pGnI2R08MblpkE1y/7grfX2kRKryujRD00klNkm5ymimYLA2
9eiIUUYTeZ5on2OTPWyvtubOpGiTGAItcFXRONBmR3fZtbTHC/ITlJWBPg3eLgeqHV6Ldz6YrfN3
VCf6xwSxIk+bjRP6NoQ4GiWE45pTWIRlCXaQFYaVUk67aFK/7R5Fk7SL8d128x9T0JtLgCL1otuW
KNRpAWFlFewgVqBYOppPSa6thcVJuYqxiUVkDTvmcIfx5EvQY9L0KlzoLuIwlOZGU1jLXrbKcW6j
I1uAdIR6ktc7NUChDxB/Uj2b2YhaQk79vN+NhuLUXX8bQv/TrGUvd9TOg5eaRxiyZCUJF3CJ9AYk
PFRwso2ag92vNVJKyXv3LIsuT7PxvBOIJrO4cVWk5DATIU+g2b2ChWKr0R3soB2Y6LHQnwoZ+qB4
gVW40Tm+qd4flUbfUp6+DaxxlxbuDqKFPr5VWrXq7YUyPAtE1hOdTYqd5ATQ9MLbqi64bugsERR4
iJe7b77/oFXtGjRxUdyVmfGA+mtSLKToGbJ+5P3SlXqR4+meDX9jEB18nZXUWovcCA956J80y5Go
DmadBsGQmznp7xuKxG1gPKaGwe1CF0Qa73pR7kPFeGiBFNtCndgbiyKIjpI9rCrA8EaorINIORDK
uqR/bk4VC7WaKY5LC8SHuM+NGHdr5TYtAiRAQBRn7WaIT3kqthXA1x649YQXFXdxqr+PHlrFngSy
KEEnNVmlWbSw0U3UmlPQ6j/iRH+sUg3t4D++LG+0TF2ZyV1U1ktFHK+EAVOcN1/SLGfbJhYQFJZm
21bk2pB0Wv2RaQTNUUo5szQnt/9OUVgFElVpN43xGziYxjKLIcHJldOjWSDlG2kVatf22LSFvj3P
pGliQHuGLTs7WoNSeF3hJaYzyum+GnD+wKigKt5UcUzU8hiBuYfk4ZWI919t7U3v+m1sg2L0hBEl
yprlM5VrV2beqqZj1S8W5JJQbAwN+wN6V+bGM7NlbqEdP1z7BOdOTu0/w85PzrzpstYUsBTgK4Tt
Fk1rUf6Uw+cUGa5AnArjVvTYdD6M/rVQfHqh7y9s2mieQIQ17VnWYsG11kU8mE4yrtX4Ro9yREYz
8LCnLHttgmHZE9xcWXDnwk4NpbL/O+Ys8bBiyP0woUxH0GT0gFqJFvncyFhpnlh4xU/6gRoVAiqp
WtntBhtXaKgaQdktw1y5okNyLuaHbM6ba5YKCfgjrftUX1GIHDWrZ/Ub1kOQ1o8Sfl9KB73GSdKD
ind4SIs77rBY2GanoJyA3vvAxxuLuIqME44GaUnxZ1gqsnIbiRtFrqkPwZYJ+klFM4HOJ9q3PjPh
0ONDhCiqZkQ7W6BHXP0RmEuNIbZeKyNp95p6o3XyWnjiSmJz7nL8/I6zHRUDxVdbqTSduHjwM+gb
2Oyu26u4qXPDsG8+5ALYQXNVCL7oYPnTKu4ljC9se13bv0112ExBdhNwZk7qXiFpFOSZUVu5Lp6b
w2ko7L3f/ko4oy+vs3Pn2kQdBg9IKmd+SEt++rKlbES2ObqGI9VQZeS/ZF5WedSpHCpRSSfw+fJw
53YS6AgN1rIO1mCOk0jitMoG2LsOdihAvSFtoCvTFbsY/6sIIFX2cnm8j77QfOsiQm4RAjLlqjUD
zSQJD5N4GTkHzd3oyXDfkAupMdziPrbQzk8Jn681Xs8RlEHRIgAliKBRsptOsk+TOvRxVGRdajpN
9ASzNDDjLfhnA31Mol2uCFH+nTIX78GL8RgOd2Z90OKtPN3fdXHQgMlcnoUzlQSbdoihqBZkeLBi
X59Hk3ovNfFydVzRbjMPgisYB83jaKGacrw81gfgbD7j3Ax0ni0F49k56d5uTTUMQgZTO32lUZxP
8mLt0/7t9fZnbIXronvPzAYuZfiKxKQ8As0Q5arvXrXVSJHTAJ9WoPGe5e/aa5PdBMycGi9NEPIT
YVLWUCJBdFF2Ev9UdjqcixvVPQyRvXA9IEi/e6Kz/F6pTqjJdcZvBfNY3DcGJvrXUO+iep9QK+ki
Y98WAWyaXQFCosyUlWq1q2BPjPZ7UhiqyJFdzXgisZiILkhdevmSX2wqtOMrr30Yrvltnl2qFmoF
6sSDIGuaRc0iK8OobUmPgY4S2yH5sJworED3AD70oliE6o3bPF7+XOcKXGzD/4w6W6tSTkXYrVPD
sfr7TTGc1G4HmbIZ4Qa5U1v5X0zUOOWHl8f96JJ/WyZInWoTpk2lk/B1TVLIQYoulnSHDaKPoMNh
YaLJO4Q3laluFH1cIq++8MHfZUTCXvsrwvioH1fQQUsFL55djjFR1D75ttj5ITGguzOV6smnamr2
v80hW6rgYAVLvAa/h9hd31hXrsWzX4xWI6aQykSzmOtyJFmaJXaSG46dPObl3RDd91Q/WIDuhIK/
E/rKx+z08sSdgwEi3QevA50J7pG5uJyw8lq3+TZODhcOhlnc7ZKu2xo5zGnXgXTcNeu+PdLVXwdZ
exvh4xFpgKZA1v9XTzIl14iT2fr87shCAH1+6OlOrqs7vmEoNSfAEdsWlmkEJT+Mb8hHPClaGFJz
UxjtKrO7OymjMAPV8fLDfEDXZ+uJbzDhTW3gLnR/v66nqNX6VI4tzWmnWqGgGRUu7WBX63TixmBV
DMVaLrAc0vKDAtcZaTVMW9yThvQA+hiZcZwKNRre6LImLYlECGS5A5ODjvN5kTlTNUhP2i38nWXI
jrh6U525Gb88/+yiilVJCbNYaA7uRqH7prUouoQ3ln5Xqbg8m1QTncszdm3AKVD5dEnVda8UVYng
DQQdUOO+BQeSC/iNwybROSGt4Np60fgXv38iYbJSZFD489AHrR1t0EcFsZ7mqGA4P1ojRH/+t/HE
VKBAxwdI5AVncYOxRh5u/bpbXX7pc+022FDI9gFRRhz/wxLu01uj1KnGeVLTpRb3QEXhMsNt/dEV
p8ArN6OOj6zqdPlrFTs9PSsBHq+85sF5JrL/8gizyF4Our4rLB4hbPZ594uAVvjXTvXp1P421Z9e
c/r4n1+z1ayudkFDGeEvUe2BelgDRKLfyAUB3WrdVwkJ6b+9+Ht5es9Ek59fTZsFGhl252af5Qwb
UHZMYGA9tBG1LPdVb+6Va9JU587fL8PN7hA1H/W6VKlnoU2lAwPy94l6wwYduTZHPG8aJ8/kayvo
TDD1ZdDZhZlz4kl4RdEple5D862XbnQMOqchSYIV5afr7gv1pfG2BvYTE91csTe8em/6m0F+uzzf
Z/ewIdtTWxFPrjngIIhieyxa4DycFkW2lZ95/7p6JA23Hpur0sQfTeD5qsI7CxtkUzWR5pzNt02l
2pTxCnEgh76Wg7JSUmkfujUKb+EyL7u9TtcaXJrpos2hIVCtAXnFK7b7VWs6jOdbG+hq66abkFaw
otzjRYuJyfCsJqsCHx0F07MB25S2W6uBtx5kY2mKeyPFTy+8LXRw79XC81FvLeJjVj4bPp1K1NlD
GkUGWAMU/1PkK0X2OqXLRE0IhJFR9s1LEEv3po5dUgAAIbqVhLfT3XDZIxcwGmIpD8O6sh90GwQ/
KWr4r5QBKfAH8u7WwGYq4mKgNp8RkPn1bY9yR0y9y2yNnbcvh/ygUa7tYKi1zLz4IaOtOyoLzVaf
e/1nDmOsreutHFUrUQarPkH/A0ZI3//Of1oT8a3ZpWqBzaLUOh3c8PR3K+PpJJaJWpFSn4zqffJr
6od/JhKbkOf0JF7FFO5D5WdaPsfZ70A9deFIcGrsM3nYt67+IFD2iyx/K5mhY/bvHRPr+/pqQuZ5
lX2PxwWbs/aiRcw6DdyfEZEz3Twf5wnoSe2YHXXkTf7f1yrcM7TEJskq8qOvR1JOl4tab0MNQdpo
3i3ArDZZ80M8JwZqJKfLo33kWPO1OmGdgL3Ca0RB4OtwfSd5sKg13SmxzaRu02YPffLD83GBWItf
prhrsY8C4YFAwuWRz52BmMIQFqnIbwDH+TpwgoybPLokf3z10puQqLpSADRfA2U3rrGZp7eYv+Xn
wWaHkV34XRN6BQ2O6raM7yz0QVCOlvaXX8mcnvnSMNPN/uk6Ac1udYXPO+G7Mxq3qOwggLpzjYkD
QqU+Bhsvln0Zb9IQ2QUTYf3+RCGJHOZnZtmrHCZPmP7s1HxlSpwAyW3rpfsMV+Dgn1tU6yqu31JY
I1LsREm/ToSxtepTX92mnJ9aiztVFq4U6l6dkJYe93KfsRVQIEDIApVH+rAhdsdhBEd0VzarDGSq
3eHn7RuL2nIXVEAD+0ATYkv9AYWpbKmUgIFoxQ7/XJx5RbPo7WB7ec7OFQHg5IEDU8iEdQDDX+eM
IMirgeubTif/BEi6kVJjG2GjJdOiV9XbCrlGCWRM+qfswZdSyw/vyhErXM5M6nmYJaTmlQDs3G2h
W9AfNVhrFLNniyWqukKJDCpcgX2PpgZKmaUyLuXgl1bcfJRs8ytzcC7SAVKkChCRU+V2+v1Pyybt
lbYk9yS3NJGfUpzcwp/9vzhWPo8x3+cq4jmBxBhYnkx18JpCWUdYeZRKd2WV95p0jW95/q3AenJ8
QCidY1ga0C1hUlIyg4cFKjjwj1crSNeGmJ2VttyknZn+z0sB5a70d1Crl9fnuTAG+Pr/vsUsQoya
oh7lliECcUMMQxW28rY6Gxts+eWRzh2In0aaV59c1xtkADrGFKQoQFl4Idd/JM6uwqNorwx27kD8
PNjs9IU6WBR5y8fpm23a3CA5ZJw6+8rcKR+6/fMDcQpmAeWr+O18oPY/rexI7sIcRJcxkWAMfVyZ
hrcqOkrXvnSLkNrGp+1uZf3WHBw4lyubSIgYnOuItNJeEUGCuPjJBtQbb13H4mQgizYi59aZC7nr
di5SQgOSue1P13oM3WoTJAKL7DVkedRJTbd/GWr3rxRjUWWd+lKDL4+mM/IzQdY/aCimTGhrotil
q9nLivq8lb0k+t+KOntOm6Yy/ZWE42EYPsSVu6v0YpUEx17+GQb+MkllBIvwAwVCGU6IyJIaZruJ
u+7gJTIWQzJFacBhKhJ+qYEd4wiAYPSxIWwm/v/bmNy11CKgSakoP+CUaiY/TFc7DAGeGWDuinKj
uRgOQW0K4KCa0i/TjlGtDxc58jAJ9sUx7T4Z8TwUsbKBUEkL1spgLSYe+fRHw/LE1C6NH9ghGsiP
oVu0De7Dao85ttZscVIzvduiulOaW4/IKd5gvIZkPF9EjrYtdud/bWJSXEfHe1W5n0KpQeh7ABp0
RH9aAuWmOt9LALYTkWDiZCAjPaJWhgIt4aqe4HpY/rLk51j8RjesytAbc/c+2Cs1QgMKj2iutwS/
MbzCRH03Jm8p0sC6p6w8ONFRiZFH1BEW4/iav6dZufeqcqHWNEqZzpOCgbwMdjF6R/WudpdTEGfW
L5c35NmtT2feBFRGJ3NOArDCtrZquaIIj1xyfCz8R7a+X54a98qFc+4Yw8UEMUiMqSCnz65AJem1
blQZyG8cRhHWY6ddQ96fO10+jzHb8FbVMnJCuVmWGugZcPgCC8b7Q0Iv3V7EGNhERbx0dSdlwSss
YmxUJ87StJoKb3iyxxuVCOPyDJ+rquII+Z83n121QveCKBM8lWLvc39dU9cOvXeroZSzDqo1SKVA
5BhwXTn9Pqj+83MJAgIkBHWydvtA5Hw6lzrkMEqwe7rT2hiz+cH94De0loigCLx1bZs1yKCWdOeV
HGh4cUBYGfBWvs81sZcwArUecuiKWqrdpADJdOVFZ5oy99032oWiBZs2jXcNlU3/T0EvX8NOTILt
z+UkPPhkcneoXhB9n5hAlvvn8pyeO9k/B/TTqv70aq3ZJInvEtCznficsEigrl492r/ZLAElF7hv
AV+htCq+EUhCPfYHtTB05IGwgsI+bRQnX/ttwO0MxpPd/Sp00OEgJip7H9QB+lsAiFUqvSSRIgVQ
J7130utgVk4+oKSnbbzyVxs3jx3SnrFwlGEvV4j2kQqOHbb3GLCmiQ5JK39LRh3i5x0GNbso9O9E
190B6VxlLupsYcWZsNdZwiNpngv+L/JXMvC5YHA5nwRokGPbO60LpbVTkDkDi3Et1zhbboHdDJEE
8tukcvz1C0BNHpQq7EktU2Tk1J9erk6BVmI/ax4niQ2czdok3jW933M7nGsWvJBKf1aYs0ils4Du
xWnMF0m2XrYVyUkpj+RTRv+DlOryIjtXXQdr87+DWbN3DOUwSLshYn2RrHjNMcTtPGiRtR+cSd/P
E6z22Nvn7A4CP7wVlmT0Oz0aHF2/Bhz/KJd93c2ky2LiaQH0mBLKrxMu3FAXQ+9pjoS6ZEG2Rfsy
UM0VPdPM/B2I5zFHWUEr71sSWanUNyFdECoFdufQIJHQ2HmpAT5F8DKUQd7gVbMvUkhmHbdOj8Kl
vAeYAkiloNk1GFe0OM6cgYrC/qHOqwH9Qz7n69PrxmBwLgNQiKwVbSz3TaaI4qMHN3z0l/Vqaxrb
Ib9yuZ0hpjCsQCgNuD2p1zzcLEbXVvuoVR22qwHj1DR+5qIDRbYpMm9Fc8YAXlplSw/3n7o75hlX
AAacAdXe6poz49kvCPdWyBbeABgCzb6g6tcktG6nOhl4ZxWhhCh99nBLdCNM5CX9Loj+uZqyQDR8
bWcGsGb7cUjjpxFUJ8Ki2bAbI7Ezimc/fKrh2CA0awTuqkNCI0tuMG7YKgipZse+gfKCzAxVps3l
DaF+P3YhFCFs8MEOIdKdfUVVGXrL9Qq+YvJHyvVjFO1K949kYwtK7AfkI9DXQfmWW+IGKcfdgNoD
GrgN3jDoP2SdtVWSx8jUVhWIWA+JW3opCTYYSn2Em2vRSbn8vGc/v4E5u0KNkkLTB6r+0zUhm3lT
W0FFdtG+DRhWhNCRZOsZ2YygTVcdauGjPh7k+DTNVyX/DQDyhhmeYNBqZf8aWf7MecL0kXKT3wB5
YBl83QR56tllK4eqk5c7mOU+zQ2JoDlBdKlOiJeL7DFOIbKWfwFBrnqAZAhWikjcDuP448rUfI/7
eBZU0/8PZ2e20ziUreEnsuR5uI3thCQQCBAKuLGAqvI8z37685m+KUxETrfUqpa6S2XH9t57rX/9
A7Z385hsWRzAYU81gRP/WFWqG8BYblVsYaFSK8W0j6fZ+O5dMg54VgKMQV5jMsPw0MeBVGE60+MQ
6sMivHBT8wpY7nGIE7Ea5B8xqFu+PiAWxxBaBkwiS3kSEzcpdyrQzcAX3jRoiYUbmL0rGf58OjyJ
9QUa3Wep++3qUEDAaWZfxSUoqflBO8laI+N71lPOyOsQLnCaPHh6cOi8aYPZ+lU1YDRuEOHaXGkW
Dg8GBpXks4XSbtbIAKmmfYgJLqZo0E0t+aPXzVU4vTG6fiYWvtHkW7Vp3doa7Ta9CkGxCJpY5cmO
zL1rtcImuwi2GM7KRAgFlg2FfJNq94Yp2rX2pyN2sbYo5bQ/JnTZVryrom0Q6quBoq3rZUxW7Ip2
pu87RBJ/a5y3ohKLb/Y22dy2+l9JzF2o3/IALW4XodaIJtwppmOHjAyCYJ0lu5oRaV/t+FuxUth0
pDgO78QSNy9LvqpIv0ih/fOpCvmtChEDEOlCm3D2pNAQ7sFCgDTyLWVCwbO+kIxCPqrl09BHjmKF
+CBvZjJl9wpFWa83BWl4F+OEzmB0koSdzueBgQfTp63LP5uFkhcJzGFBmkkI8sAAVLC78S9GLmQe
9hBxUGz6t7BzzOhN6l7bTEc0TbiCH20G4242tLsUw3j2wMBUCwUx2XwzTvd1OUxCATU4UiRmpA0u
Cpib49I6oCMtw7WBX4iM86tyU+bKZitlmT3W6m7WALVm6XQwU5h6bwJsvP3yWcOBmqDivJJsYXrV
NCcq70nfgTUwlFdNwItspAvtx1yJLVaTDOmJTQbek6ouN5i604yqGDtuXqSpZ+ZQunC7JvGGL03j
LnliP+8en+XYtyvi+ACbDD0fhcbXx6VUbSaqXS7BQ9yQ7t5P7tQ/N8p1KN6U2o4fOQlEIhSbQscH
fmOFa42NxahRBhY3YrNWm1spoOW58QI+vKcoeoxH6FoHEzFoBqXC7YU/deK20y6H88nf6DM80D1s
fX/L/YNsBk5v4u4V/lKrm1J29Tl0SEKqgQm4roW24iuYYTxU8TqVYozn8WcBVLHC3xbcR11EJr0z
NIeo3u5FBqBOriEutd0uH/6SyKx0GzqdGrpzfimn4UwlD3D5z2NblNRWqnbGVEcSoKltWKdcE1Zd
ciyxmKxA6fCTH4GjL7yrc0ehrFiiTl0JbPbNyUJGPuolWSzOrLgEipWYY38fEiXtZjpa/YwBavah
AxBiIyJWuxo/nMzzV3X79PNH84m8Lz8abHtnrzxINIq6OHIiP+6tPEIGWQ4ZKQPeKiGlAo9735Of
xOGNunGUvFMVzMS829yvYNzj16yJuDZlhzpPnK7wt3G1ieK9hJL057s7tydxFimImDWJ7LBl6F+H
c/WkG+jrQvPBlJAHieGvaGCkwpRxXlQKHhjTSRrRh3XeepDxrkX5WqsIJUSTRGvDlolH90Hufr4x
dW59lo8NU1Leoapjs788qSdmhY2WIoXEdVN1CcYb5GsGswHAWOWUDPKuMEPXj9JHctfdpa9ELOwz
VpBykES7LZ1GI8bJ0VfWpvobb8NHCnE7cjlw+nWfrQhKb6gP3dPVz3d9ZkvCV5wuYJYhKTStXzcI
zxvqBF0dLVTtkleJJZVjhVeBfIO+hjAPGvS3ny94ZvCIAP2fKy52cK0s2qhjdHCsxV1E7WRWfzzh
XlL3+AlJPbMucgRPUeC7F4NxztXqXy69+LBVIWrVouTS1FI1B2Y/gUJP0xb8nSTul8IH9vLxuBfk
w6DdeNaw+2UMryFC6YG/kYKJeoSQJL6yznScC6ARzCLXELIow2OLU29q/wcOHY8LJRT7N77PGJN+
fUFjxZjWzEP1GDW7yPrtCeJtl38QSBuQcIAKLjUx32IufuEtKd8/ZmV2C9BUzCSoPBeXDYey1NJG
VmZecF0+Vdd+tifZo48PdM49BMzwPtRd/PwuRQLPJ9JiFX258IyZ/lNyZEETWiUtMxbIpzl1JbsP
yqd0Vosek0sEmUvXmnu7f69Vp2UUsdUcCc7p9L+cX7CeRwRMM/lNv8CGPNNdMNqfcSEdJjlTz68X
E4ahEqIedhcVMUyyCoSE4lIZbvJLIcbn1jQ4lGrgjjwDnYsrVWGvRWHHIxQjAsnuITPHOYkOV9SL
dJcX03w/ZXHfXhl+h5+csdny9Osvk+uq7Ax5UI4D6SxJuGbCtJXDbF3lR4zqx5EMAqTW83eTibzN
kLqHOkAZsJo5RdOxr0SiCsgeSfu14Uc75ZIY6NzzMCE6EH04G6Is8fyhiywDVb16xJB/DoWiK5mP
BepWlJW9XjnBJXvqz1W5fCQgO59W6izb5SMpPRG15tTMUCCZbiHBFv7VVDLsavq72vR2gTn8LZNk
PwfzplBj4gChhywBPb3V+XEWy+s9oSLFsBIzDAAEi3TM6E0Ym3XVi+uYNuPn9X6urlYsCg98K+dh
hLZYCrmlJ0qiV8p/6MahLUbg4mAyjaQdZIrqnBiIuKxD/DXCU4D4oyFaZa5SSiHcTegFWjDt0jDW
YzvnN7zFsCA8byeZezpIG/CudEyt5u7DdRxDXq7CndIb60Eg4ebnn3KueANIYK+EhKUyxFkeMBG8
JXLLlSPseZJ/DOyGI3xfuz1sVSt+4kRLL63tM18Yl5w3aCAs/NUWK64fO8z504yNxNhU5juNccxH
No4HQKls2tSXBqyfOWGL70tlgqHMzgtAOd9CQfQkEnPPlI4+9MsReAzVc4bDYLJqe/+5s5rDrDMP
QsYSchiiCdcdaM9BttcY/1nooQ1xZ2L0EfDCxvWganbdFHh+CH9htAvtK/s/DBBE+20mrTxE1+lk
vdQqZVNvD1p2U5Xl5sJrm5/R4idxzvHWgILIZl1GHPRm37ceTOljasTrTKi3Wh3vSj8+Qj8eYIRZ
WrX39X5nMFBo+Oh67cIGfa480LGHZv4D81WzrMWHQ8yWlcoq0Ninycz0l3Q+Vw8ZGqfJqmo9qHgt
fvZIg0F5dGDGVmL6Qb+UgW3QxJXGBgHmWgrHVTMiDajDx8x8yjEYwo++KbyDCvLw/ziqz9SdX257
8fFZg6KQ2wU6UHX7vsMBQf07b3E4NMpQD5P+rSF96uIneA6U0DEDYJaGDdzsxP911wdjznkounSM
2/uERKaJPBEAKoHPyP+YVetxu+7Nmzks63/4UmQO0RmnE2kCFucNqS048QNGHVucPeBKZ6T3AeiQ
JI+ehT9FGG3/WXVV/b8URsizAB8wh0MvtWQ2yLEMlmSU0tHs3/TwOZAP864nEzCnKo0de9smPvT5
zQSRLmef6y+NDT7FlMt1glHZXCTBJcXS6utzj7OkCn1NEI84iFT9IfWucZdouo0XXFnDb9DxVVc7
gX6fd29qdlePbjfeG82fPH2rKggs+ya70dUH/vZQH/3yzhxe5X5aMYeVBCdN3mP+vydSgNLopo+f
VP16IoUw38ENjEWsd0dzNaT9SilcMBh8S6LxWtN2aXQ9pA9CQODavUQEVX2T6ftG30fpztd+i+q1
Qi9LanLegMI5k3etSZs42Kjets5uLOUXCs0g/is1t019G0rv5hiuem3booxozZuxPQAV5u0fCVv6
+hQxmq04bHps86xdFj71l6wyz2HkdOHIVoCB+bq1uTj+py4sp7j2BENBQoWLM/4qQK3g0xuqttBP
wJDeI2lXhvezsw7nXCC+Npxmw0bNPv6HLx17BtIPQHBUJiRfb0SO1QgsbOBdB29psYc90XKUGd2H
vzErdL4nz3pMBbud3n++8NmtEA9klVHfLFSzFrC8yBvw1bAXj02kXZtqviE++irobLV7FeN3pU1W
tcTaqzS0H7Wb9MJKq37xfIzuyWMWp4qpo+N6O+EA4rUBQ98/U0hOwkjY5nz4E82nRZnz802fQwZm
VBAVOtFDVL6L1yYWWBwrWNwfK3lwDGqTMNrJCVNqmkmLmLv2YA6HipTK0bupw7eQ7MHSesUVhzBC
inL9YlV17o5wz0CmbOFQhHx00UV5laXmfh+KCKD2HeQiLbpuCsKJt764kYkzjK47dS03N2V7HOJd
RoXaMAJx83xbdr8vPJ1P6cZi42DHMHC7pWJAj7S4mUmMSTChxz3qmN0jbgzvE/O3Erx3AFzhbUgg
rf8iQSbvxU2m/GkqHPN3ZX0qukNxh6U8wyvmdFF+2yXX9BYEBObdi9aRc5c9a+2w6rSGIOh9Vj0a
0x2+Nwj1YiYVfU72XnFlymvLeDDDj7onGBuH6r55CaU/IlP/CB+GGsDP6n73E1ZpEumEJjGT05sR
3FbhY+TdWboT9K9m8FGjF0vGpzR8iMwPtaBl61eFwRykOo0FMV3XCrRDvMOD+lDKT/SpUwL+6OMu
FNwk6Z1VPTVltOrUF436pjc+KvOhr64IbSE4jxCsZDoK8YfF6dlxi0N0N+mHWDvFskv/3xIdgcVG
uhkR1Cfx+9jcBX86yGP58Bsm3ErTI8dKyGWE8qTrrxVeONVgC+gyreKk1odB+I3sByAPpeJwI6m7
rr0d+hfkCdD0W1sPi9UIQPrzaz/T4qJshWsDLsW8z1rU9W0nyIbv19NRllmcCJnuW/lpSlxcfy+m
5JyDdmCHIFmkCQQ6WH7uKSBTWcjphOn2VRCSVuO9YWMh/JpNl5jQ0nCFFnpSZkSXgn/PFOAmfBSm
6QxdAFEXS9+0mEuZEnObqN9TEUAkEaVfVXNPyDAe+4p1//NT/RQRLtYSwuVZ12iw0XBOfN2YxWiM
aXvJvGEnHLyVUDmN/PkfhB3mCjmsCE2ZLDCfuantPzah3Vg4KNmKTjCd3T/6b11i10gi8GSf/vtX
bs6USwJzFMrZpcXrpBoYG5X1wPJ7m5o5QwsD7V75O+qbsLuAFVtnvi8skTggeOg49izhqXbU43aS
mv5oYCmPweFV/p4CnswJgrivuMI7Xi6v5I2qr02/qoRV8dHJq/HE5ox5fIZ4FbuTnMHeKnqOpBVW
iLoAgrtqfjF6Fe5bFCUzKXY14PtKDi0OODme+ASjrOSX9sNIVnG4Ek5IkIc3yBPmM+uH/UWlMqJ1
fUp/E7ap3JDPKGD9kNoRgPobwyv/WcTSSwezXvkvFuX6U4rr/Wv0mv0hpd34XYtQu+zpVD4UJ0lZ
BTc6UYa/mLEaj/Gt8tK98BfQU5cP4qp9Vx5//raY5/HxLD4uYAoylbCjtWZx/tePqw58HJy9tD9m
GPgzjayI8nMc49Z8LasVpyntSHJnPHeP8U67ClfvypVglwfrg2SQp/Q+ve/vlb33ZD7xkJXn5rG7
zU/TY/0mv/E/RC/j0/j2mt9PjyWdjbT1Nv59eeyfJjyeXsOj+bvYIwIY6HAEDDxw71mNzyFBzQot
uw39WYRXNU9JwXMcWBm94zfuGNBJOsWIOQNproTIkmvqxB7GXyv+JE45CG1IXBTjDYUDrqOUC2RN
T/wzDo6Sem8z1WCEymdAGiXEUsGWAFQbR1EdY9iFsc3T7tQVrhqIJiRh1ZKKUOCuDWWEMFbeWCxi
lmz//CLOfdr4T+mqwb4yc2W+vgZcNLwyU7TuqANgYazh2X51Vbx5vzxm4D9f6rOQ+/rKZbjmMu55
86jdUBfb9CgwyfA6tmkmvOqorhqsHr0qsRmXm320V4sHi8z2jil2xRxIUe4BjV0Y0HFcVKs49dYN
Vm653q0x1p3wUS6iaF0UmD/KtesrqZNa940UAnSRemP8QsBpVKAy8VM4dr9G/JNC3D5F3K5JM6V0
I+bPLHejUd77TJsu7RlnXMfQfeg6jB9gUIYOi84xMMoCtnQ/HmOL9S0euqi71aVnkn3lkuiKAAu9
adwO4rtfmLavpg4kqZsmHAjMxiO7Tx+7eNoyYsCcDSO9n9/E95eOJYMoUa4hUaLgXnRXTYnhqZZY
A5LJLVUUg5kEl9STXObrTHqeLhGgzPkjWrx4OllFnukVSP2X7STuTXUy9lJ/FLQJay9tU9KMlSPc
E4RDQ4eKUtkWUEirrj61yfNU1ddGW9qaeg9Z5GaQ4k2oqHNsClz0Zx/mamJBopbvR4zSlKhdpY3v
zEHpNY1boPhX+CoScv7bq9Q/uRLuIq9wGvG+tuS16cRC8oD5Nt5TE2kj96Js437BEbiaXde64Hkq
DsUuMXwGgWQpd8PzgMmMLrLXQ8eSJWUPW+Qm6LD7qvN9JX5MELkt7TmbdKerpSsxJu7Iv0KbvzbV
2ZJo2vbQBa15ZO8pr/QMV4EYQY4FxKrKO0kp8boQHT+19tVk7Apyv1NP3peicd9P6QX46QwAKoNj
0OxIcFvFb0wXz0MKIOVxf2w67Bs7fGb9ydFENly+AFP37H4U77JUXMtiuVGG31BOiYpiH6otTnUd
qtSOdkMYpqtE3Ai4taohWkvhlyFG21qtXEuo78Kwd5rMu++zfjVTRgplvLBnnRki8zMwyJhxEXwr
liFIrRAKiWLmw9Ho9x0uo9lRYmv25iI0vMWNTaKEnxBbaBu/3psuQdIp5+7Pa+iMMyv+8prKEucW
aHwWB5iY9VZoRBxgY32tBKQVm+w3JiEKlN0uNQSMvWAriRsiMNf6MDg4uZK0sJ8EwS11z00u0b7P
YFVfb2he9f809EZRK8RScEMlkiQ28rQ+0bwU+dbLbvssZWPPKUZKm8X286NQ5o17sb4BalQyW0nE
YJkv9hNs3CYZq+juaHDEwazdVoJlw3g3oYeb2qPeH9X00LdvBsypcnotdUeRP2pZvBWphUzusRfs
FBaCH+SYHGWreKodUSeAOiOqtNAxyg+vyvxar47ShEuglcg3k6+R4S0/Z4nLhrNVA4aqTHJ//mHS
Zze9+GUmWxZyZ14ySOCinRwzc+pCBVWuh+uckL9kKb7MfOBhJrlRIzhl/aENMjdKW0OyfExEYnZX
hZgSA94wi1iZya0+ez7XTq345MONmec2gv/SWFfe09gmGyn0D1qZ78XopRUe4eZ4MN7iwbATbz1n
XGhFh0EfjWN6b8Z/K6oQwwQb1lw4wWuzPyXRtVHvZufkJnmxmN4mfkLT5wQYC6a5t5IxDZwb2NJr
aIxO4aDZmTW5afA7Mnom9oUjC+LG9Ed0wi9RUDoSHLQy4js2nIQdN8Ubu+vGVTd8CMiCyzZDxxI6
UiNT9sw1Z+bkYrk2bxVcwAcj2bDxsZWr/jabPoRQ26EBirpppXEqh21wNbYYpcroX05K9quX7Nzb
16X2ED8WAqhbhm8P3DQvf+kxZTCF9aC81KQXljhFgO4a/MvKKF/JI0W2sS3DxA3Nxs6Kv4reAd28
D9wp6DZtNnQoQ7C94a6U8Dl4SnOMWdvnNBRcOT4VHvnrfXxjZcEFwvNnns63L4auRCKIkZN1eda1
tRpPaJE7hhYfjLIeutTbKWJ4F1rXVRewFjMnUay7UigwgSquhbq6taTSUaRo3XLCtGTljHRX4bWp
nyoqSVWKoaTCE4g2uYWJCrVhGUF7H5yKqp2Zp4pBpJJTPWoAB8fMACNON5nQOr6G0D01XVWd1tGA
aeKo2EYQvGaK+VKS4a4G1aYBffQIilIrA56ntMY8ODA34fDacGiVkeFYmLY1Xb/OSkRS3Qbiojy2
6zyb3PxQWNFaVsedlWMt68sOLyjOHvF/YMqn2iPz5SKp1n6P7epU4uxV2Fm4Gau/hfhhZqFtjOuy
5rW6D4OIBEz3HEls7Gg7v2SZ3PGe5RAmr1JTXDg/lHlrXr4jug4m1BIlEOrHrztlm5B/2hcaSGe+
SSnPVH1dILQdg6Mix7eVrtpmpj7U1TUSDCflwNPkVdHtSw7qeQ3Ugm43RXpo0dHU5WnKvHKVC+NR
od5nXVniRsufMjVj7zMPenrX4SJqOaGXbpv+paC880xCBMCw5fb3zxvWGfiLSnNmDM2HPLPqxS/r
pVw20lwosC/5HTEgy71xHSnephyaK/bJW5J9r8RGug/EGxmLmymC1EYiXY59YR0rNrqYVTRL1ItT
0j2I/L6UoNSqcCofVpEiwFpN3UwqsPdrLlGevheJ862DaoLecZjoC3Qji3oxSTqvOMbNdTg2x7r8
2/SvUs0zFksbNCdNjU2RfFQ5vNCLDOT5X//6SXy9+mKjt9S+zwWJqzd9Zk/+KSHzAdqYncqKi59G
h2Cy1eNbMRvdtqzxJZO2Ko3qz69POsMy4DaoKpALYDX+n/PonzOcBDKtT2SrOKrVRxUIKxHJoxW9
ApnRls7sXsWdgA3jgXFnp9l4WeyNnEwvxbxKemvVTKlT9N6qwQ4jnMq1nt5GdKkDaHXG91vggcVR
W2tI8Ec3GQLHKJl6ABqEDZlnbbHWgnCbZtIrgR1OFrrzvpKUIgcIZWvqQUf0bbkJjsn0kYTNmtoi
ZXPRw9Zt/KMS4ZdM4PYhGF7NDvSXPWkI3JIpbKBZroL81VL281NUnVzp3BH0McuJTH2ilrNFuMhB
3UK9xee+xF3d35RT5IQUyKEUYeAxrUIjf9ZJoZD3erGpg1ulKdGbvss8hLkWbUpb1z8aevCqzzcJ
240aljdBVTwZxXsA9moYt/2g0znMHrU0/pyKcx1eipbT6MWuiLepV6+MVkNqpbtiRjP/lMjpKcYe
WmQM1DXuoAQr3zoGCjrNwH/SrfcYr/ICMSE7mHrbt5esGT/HMF8/TEoPKIrMabDbx7Xo617lZeFQ
BVLRHv38rrGKTWyUq8as+TQM08ZWf22Os4kVDFLGR0m87nVsZ+weh5SxSj77kAbpja4k17CnOcat
0Y31KxXf6cLT/iT1OquTg6dcT3zsXgpE74kO/g1eu0tUnbapsKvhqCejPQ2P02ispYLmLPgry+68
aZiWDVWGIqF1ZtOGGjDELzi5VSO5MnJtbUm40uO4cDFYfv7Z3x8LTiKz9h5r8cVjqSUtZ36Ztcc+
1NdaK+4ncyQQIVgnkb+JGMGk/bte6ptB2uPjvtIDILjoAfde9rfOoUiffPUzRgXraJiMd3J7EET9
quz2WUdaHTbvsfggWutERoSRXsMf3Ziidyhh5JfG2qKo4ui88hsyFqdy13e39aYHaTMCFSiihXaj
0LdfFx3EyFodbRULIgb/8irUyIovU1sYMV1YS72+0bzpGksUpyXgsFxrqRvXLgIltPi+tNfa35Z1
GP1DK53mddqYt4JwLDFwylejODqGsZXL92QMriiSpohJhGSX4odB68nXXuOFhOKgM29EijoJDWEV
gj6BHwLZFvk+n93YGsxCfMM8ZMEF2HRGOH56RQsEJEUtLZUCqt8gfG9YrelBCC9c4gyQMXsxg8JL
TBXYOb8ujglL+XisDA6L6dUqnvGYVLpTY8LkKV1Qswu785k2x+Rw0gBP6Ac4Yb9eLSzNIY2jvj0i
F3eDdI1jUa2EV/GUsoelbW1j9rHSixMNkBVMm4FNW/Qj26NkyC6lHX3S6BdP1wK3U2C1SjpMoAU4
7+Ng0vlS0hxjhEPeUfUUmxhRo9oN5r2pHQyhcBDKXs030KXaa5Xe//w0zjx6VJhMjnnuTI+XE3qz
6TSr8drm6BdPyQgUKwsBTp+nUPo1147//cWMuaKeKxvcSxe9tiZNUixaUXOshFfDvPIqQuvZpYN7
PNcvH8Of/ery2dLbc/zObD9Ana8vGuZ1lpFf3xyFOaUNnY521LScrgi1eM0ojAl/ZbwxgkmDxm3j
gFGwYBfZZHfTZJdhuE4AIVqiWfsaWJgzQcGYoOmkjQ9qnNTTdSN7di6eLPHJSIetaj3+/LjOhH7K
DCuIZYdkpKAjWZSB+hQlcqZZ9XE+8uLerprKDYyatjF0RCJl9QRDYZWo2QbHZqIvxJKvxSKo/lmW
cgTH02YuBib8IyZ/OuVlu23yHKcI40+TP3nJeDDU5nePDlV415vpCg6tnSWGO6kHX1xHEgPBY5Ns
Na1uwWL2Fs9NymJ23bsS1M2T1G1SvDJsx7onuABxnSntOQ1AG8VZyoUB09dX1zMzyhKzqo9NvYWo
o4MqePVLGuwJIL5wqe/bAc627D4zA1XD3WeBenihmER53hZHrDvmdj7C+Xqm4MkXPv7vwA4YLUCt
xQIAt/tmmuUhClXI22mOuCoyM3iPypcgw78X4iSpZIJ8U4W/G7ldhdkFYOfbGufCzDkZ7TNeRYO8
2MGxH5+GUJhqUmpxE6VBfLSsF988IQzMupefv9n5aX1Zc4trzU/7n8o30ivR6juxPuZTSTjysDKs
d0H8aGM34HvqkuQKI/CfL/mdRDlfE+oJa52Hy/zj6zWlUJYbXenqY1Sj3WtdhRrPPAKX8b3MCIKU
oCS68Da/t2iLi84P4p8fmuiI69hB6qMZb8mmpMr2gq3VHczoY7gKxo+QIE66DzvUhTXhz90WD0xT
PEn1bdxCfnQH9RAXbl1uPKSjqnet3A2Gm1yyifr2cX+9y6VkIpTkXCq9FvaUaXOjaSIy+X0mTvbS
4/jWeC0utDjHBKb6rTIv2FK47tphA7XTKRBxhXY212yCSFFpuEUmODpAhwU4lobooqp1Dz2rj195
VVoNjAZsCIsY5ZXgDM3IONWwf/5avu0sixuVv7430hxDTxR4b5nqpgaylWcBRhD9x8V5yTl8mw1M
5VynDWbtLTYxJOgsyV6pj/j/r6aRvgbT2qhfdW0291x+7TupdvAjons9uJisD9aGbOVudlGvNT/+
L8sSI91/b2VRZw9aX9VM4eujRiFsjRuK2XWivgMxlQXu2flk6wUIvLyX2gsbgvFtR5gvLc16XFwL
ofLML+SfheKlug8BUqrh14tPgXTd1aMz+G/zHELUzbvGr68xbdOJt16BqiKV723BkGyPFgiBFNtk
MZ814JIYSpYfpfiopZobER2sBNEmnj6itLmV6+lK6391WgK9slSdUohgO/Dt0dK2o+LW02OCg5JV
+m4XTOtJVgBD8yu9AhuKS8ePCyLnV+RouTIzXLPJNkYR2n73y9fJG4QU0ic2Uz6PwTEGlagffT9x
C39ad+KAAR26XeYUQ5c7Y7ONOlydfPHWEFu3Vw9J3q88PJdyoDKljElYJP2FuIC2daugptIfA9uz
THdgzK+O9z9/7Oc/wX8e/mJrzJD757oEe7IxTqFwkOhcZCg8JPBZ7wNRH+bL/PUb/SlXyOszbh48
dLI/38O3LWh+/7NSXSdRlx54sTM0FtEuSl7WR0mnkopdI92oQCIXP7Tvx8DnhTCrZzitMJ1crOxC
UdqsnI8BQXjVKpIuH4t2cFqGiZixO35Vf5bwGPlc2FHOzYhxxaNKY4nNGS6LdV4ZZhAko1HNkFcN
iCpWJ5Fyq+q2InDFZNFHD5JtdAevP9IGNgI1VfJB3CVzrgcRHyEL6UR5SRj67dRnLMPmA3qNsxmS
rMVJLDeKaHaqVBEUcAgt0UHhIml7a0LrpwJkXnRC/v6e5+uBxao6gCWF29d1rtWShwu/WB1nJKEx
B2fAHNbrYtdnKekl8lf4RDiYjMPr4P+WQR59/bZKWxLVtPUQncS+fJCgQktpeYr9302JNSuClARx
ZIzqBOjDxcMrkU/zYKDOYOaVtWM68AdJ8htW0IzdWiOyNFldBz6+yKxzXZmVb4gDmIj3NREYev8Q
iRKMg2lraq0Nbc6T13X+R0uNNTW2BV8hSkI3Zq/QL46hvm+EPCBQ3Vm5Qhbk0kFRV7ukj7OqOvZj
6pZ8BFa+BVluU8yGcFzi7L/Y63477OZvgLfPyB5re4g6X99JbdXGaJhZdTTrezwCr5Fa2XlVu3Qb
D5l3ySbz7BcHvR9OK6wEPq+vV7N87Nq1kJzmNH6Yhn1bnny2+2nrNzfNJZ3UmeaOnwZ1dtawEkyx
LNuTNsyKUS2qmSzo8dKR7ji6qc1+dUSLtlc9bDffOBjGUUXKCiBNDp+xwnu0LMwNyi/X1EqaJzAl
nTIDmweGnbcSKu0ZOGLDpgfv3TT8pUXFLu1I82jr5583xjP7xtz209ghIWHwuuSj5bTd+pAEFRoO
es34OmH8DEAUdM9MWJnnABsd2rp3G1Brcd2UEmNH3wbftKp6JczBkAPzjO3Pd3UOu+auMFCAGTl3
nYttNNHbRjRSozya1qFuIxijs//EXW4cGNPpGA1SwMCwHfedsBeH/Ugso7emX6yEYlU3hHd6BlZt
h+hSIXHuxtjMEHHMnxcs88VBAnDN5G2My2PSWOugxwVQgdWPAyHzmnlIrwIVMy66ZpZj4R8a4I84
sbKyncIBrTQRNo3yuuA4mKS9WLh+d4mPc+a0RfNKqQcXB9ABV76vC0Cu0iyVqq48iow7MgOTSGN8
jrEIKoejp053CeZELWG5keXv6rtYqkGUkmKX4w6mBprz84s8fzfz2mcLQILxWZj9U3hZUtjKVuzz
ItNNkUe2kYkwHV8E5o1RelRE8NL1PGfV/vaYZ2eIQLymXtGdXLiPM9sCLBXMr+YAXPwDF9sCRXZQ
JhHDLMtnUcG3Y7Y52yeO/pqvSGoxw27tImkw9vujEsRqJN5qkK5Gy3QmjHwmQ4DAc4nFdmZnnKkz
WNnSkTPBX5yOrRc01uQxKOLh9CZho/1LYMKgqu3yYgV09lrMKGfdOn98tpL/vIhOFaQEcVBxhAmV
YIfCS4iirVo/DphY/fywzz7rfy61eNahqvgYr+kFliP3ARUPa7SyDvChDMCbQP2vX+1nMzX7g8Bl
Fvnvrx88hVjcqXpRsw4ZKlfKdZTi3s8MBdJ0yJRBbl9MQdtEsrURoeelwQFiWhhFruHhUJ7uR6/Y
iCBW/+VD4K6QFJNlIlOWgXp8vSvUxBVDqYxmh+zrrDDndnyu5xX82idozhcPI+3bG15ccfHYlbSK
rbxO62MnV38a4mtNT3aqSMBt5DGnBszbZj1ApNJB14JIXQveC9P4fd6KWy+CRqO+e1pMT3isQfx1
sXHTWHN96DI5y4EMRzKKV4b+ESebaXgVDPMhHtdC9R6ToSlTPIakbDLiG+Xfof/udVgmR4qds9yZ
cbVa/yZMJinXpYu78n1tPEiQFKK8ZmbwRtsdys1DMjoom1fi0DM0/R3QdOPfv/n5rXzyQr/0oDwk
HKuxC4HjT4W4eC2xGER5WsrVMfFnVD9+Krb+jrjkqmRKAv7qKJSlzaqfZRU2dMbQdM3Gwf9bhFeB
Tz6ZkSD18sp7MI7W0bcxmt2Z7pGhVFDi5Yqh0orJSXSCeavdTaab/R9n57XbuJpF6SciwBxumSRZ
tuUgW5ZvCDkx58ynn48eDNDHVSgDAzS6TzeqSxL5h73XXmGTPo4qycwQEr04+aXq/y4w/vVzfrzz
Ii7Ssc74ObOnvMe31lb2gpvExW2wsUXKCgf6CiPdXf2lbPsH8QsCEMr2t/HTdIwP+tT2Uz627wEZ
Q5B9OIbJpy3thcwsaHyxLb8HjyMDkCPkwsw2vm5jd5D8tvIIBfz3e/mjbl9fC/oHi4xXUJpvsuH/
nE5BKJLBMPYNDfMOf2db5DuElh/D9/j3B/0VAP3fT/pxgVdCZgxFMzX3Rn6YmPM1OtbJUr4Rmuu2
8TDvr8prGUKSOP7iK/7nlOXHb/xR08h6yKLs+Y2x6WjGd6Uw1761p1+xB8cg4gLG8niqArbbb4jo
H0fy92dz9yE5gCf/8/nC9AmLaVlYJ9OBywY0O4oPKT0MH5n8Fszw1w8j+Y9hko7fpP7jQF6iQiKW
hx8a4E2KAxtPM0G+FfhQQX4lDP7t1GN0tFL/v6+An09VriRdiaMWS+BNGt8XyhPFfqy+Gb/VpN+B
Tz/3GvpRamSKflD6Hz8rGoVonLMUhLcU9130Fredn2n6YdFe1ZiGu74mwKNOyqeKeRne3T6Eqpj6
osbpWVveF+McppB+wPQTi/zz9Gnl/IwAROVsXNXZewnhMTUsm8E9knFsD8PklqGwZ8KzBGxSTL/8
LFMZAKl2osdcJ8l9JwXMeDMoyfQKWX8bISmgaH0XAvm0hOhYTHSWDEuKwjMYpOXwi9Umv5VG6aoY
K1JGH6rESxVCU3rdj6azYN6hSLJbpozdWvNPo0tmKPoS4kTS9LohMGTA07KU+ANhTb+rNL8cBH8q
AFmp//uUf3TwdRsVqdRbdPDpbm6eShCpOFXIb0FUAikXZqof4VrLvPJ25QYyB9IT80FcO/kwPQi9
us/q9KYq/V/OjRU/+fPtc5WTz6aqfwimuknUCN/mpFUTvLt2o7o3I81bB5VJukX3UQ77KCQq1V+p
RRAR//3xf13ljKD+36f/WHtBtFh9U0BaLTDMhFCApXoKKZM99f/zUaxtjeZmtXZkoPHfwiWHoBYW
Bu16123m0hNMXzFxtOA+/OU3AYL8+Uz5HIX6l+aTDKAfHxUKtL3dlDX3Sit7ZjYgdPZDrTsl0aXA
KFLhQA46TLYxe4KCAT6yGZdjLAauNevv4LBRBFTC9UwUNIks9+pUPw41du/Wk77cp1K58ha+/wy8
pfUvzLt+7W2nKd2Op1UXQvtlR5Qn3HvBc60klwHr/UJLMK/d62zoCSKRRutZ+80y+II+PsHW2PL3
tw1x1mRvDCYwrDl7iZlCaILdtE5whRhnePVojNEuCgdHGI1daYneKDW3K88yn5UPPZn3OUaZMinP
If2FSZ8fYHHam143vOjVnr/ULWDiGFH7YOAEI8MBXh0dB5PkNqi0UfjUwJlZdZ9hJ9kaqs1BVu1x
MvyhNHdiRa5PDIc9yh2TsDdGUZYm7BODCTGYNzQ+p2Hw3c1rAlC7y2Xdq623SDxOlAul0UA4oMlu
n5ZevVohbmV47Nb5dXxYkmfYCRk83yhmLJoQqVJ/rciGmFoPUtLetma2jWkwtOViGZNTSb3dS/ON
SWaKEG8iCfczxEem+CHoj2u/Ryb3fuiajVTdLqjOLMUfT2Yv408oIKVpyI4bXGgoICXflMJOGF2t
8CQw8G5i3jVM/qK/5KWOQw4PYxTeywYQnyKl0wdc/x8CX+TY7brBSwZqb5TZCxbZ9HIG3V4t3wET
5EaF1vN+KPtdHF5X4YvCFsPOzs7gmcVrhEVoAJ2egxDUZpA3TCxSOd7IWuAV5XVfF9d8/k2noXKt
XqV6gKpx0MwHo/O6pryygnDbZ5YtylChOuR4xDoUxk7qUTJD+zOFbD3FMj5Sk+Otdadh9jekpqdl
D/8+RL4N1X6cYf/Zbz+qxTpWsDtvsOTLpXPUZleZTuBBcDX57bY2jwOvfqBHiFrJ7ipUZuIIEcxt
p0etfVsHxFjJKoXPLMmWk00NrAm4RtewMIaA7whPGqNP9KNyMn9p9UOdBCtj6t8/4W/Xw2p/TNSv
xnmCj/B/T6euCq1JzuX6flb1nTzUW70jajhhamk9KVThupk+SfjiDnm4ZfJ1KOfUiWAHS/COzR51
EEB4mls2Zaj3y1f7yw2hoUUzofYTpS3+hIYwQhulfBTr+zDB/x5BTAUbVhdypx5NEpgVTFn4usvk
9zAfV4Q3HCOPYIZ/f43vQfofL/l/vsaPgiiRxKJZ4rm+F3rQRyvIT309+kiDUO8nYr1f6WdYVSN2
MrcTwm1cFHa1da45mTJhcYestKuQoDk2K5KuzsTrCz53uGslCoO+dw1FeNAs+WotQ7Sm+TQ5xtY5
89DGuFuSrgH01gU+YcRScJtX+IMFRA9BAYHuIRhMOenISdtYuYdMzMDPEiebkLgykWsNIPFpuAN0
kWbc0kXZQz2g9LcBYg+ljd22lL0Ga5t0JsyygGvWQ0HTZleFw5nq3hDGvsQ+knLlZi7w303fBdF8
00xvgKRCZopT/86o+Eu1S/lML4np7+qB+XNT6S3MMamp7w3OHRQpkGQ9S25cqPIbo5admntGnYcN
VLzc+Bz7lyJkWajZNoTMI43FLpzfQ238rV75A+gHdMCNAxSQFYnA6Uefw1MiJS7IWQbYT0XYTpgF
E0xEpKBL5JriVyUfl2byuiq6WseBUjjsMDsAPa1slSeVFA3SODIKIMXZC9zEfy9T6S8dH99vzSWG
MLFK0P+7kcd6LtKu5vtRt0PDEqnzFE7DaWxd4VnSZ7chuB2yYmDCCbYcSHgNurIpeYet8O+v8ss3
+TmfsKo+rRWFb6LrexU/g/Ewh0+/n1zfT/znxgTkYxJiwqeC6/bfX6xXQb90wcgbwe8DH8UOBe4q
1a4qNHGcnrb1FmIFqjoq6kWIpISIQdB0VcvVyC2UPNP0q5BoYlxn3ULwk8yvSW/IQSxJn7Z7UKYE
zbZdFy7q+qy/ShYfE5n1D4AF0NvnHMeu0npG5jSyS/ShTm7ZiYtmTlxR2ncSETvweR0KqnoA7dxG
WDWa3oKRI1Xt6A2L272pcEhOsoDX/H4BAYl8efCq2A9Dpx1u+OdG8roSX1N8sBxpdZLgDnXInRkg
fifYfnvRYUKKTlDAc/LQ7oBJmtRt+Qtco/SDypvX1EanpiNBm6KyaXCP2QyEtSFvHryysxEOJHxl
ycEVgj/fMaPobKq2nEZ2IKfFC/ttqCCWd9G3Q2Ssj7m1GQy3ElbVdcWBo3uAGZCdKkIMmms13gSx
i081NWIKlxbtomkbst9X2wV8iM0AiHbfSg5+NZBjiCUSG2cpHDqM2PLBqvLqt4vkb7QevHQAhYlX
Z4P8FFJnHSG2qcRKMbrNgGd15ifwBiIORHTfVEG2SSZfinAADq7L8onRL+N7yxNfFb7uqGFntJkG
X+XRVWh23EZwNAHlsEsKdyzf9DimWBD3YNg5Y+Hyf1cilw+qIkw5vUVx1BGeP/xEG72mWnP641rj
FBDSEmI6HKsAVnTQxYY6xYxXrUbGvtLtR9mHhh/ygp4z6SbFI4Sw9c4LjK0F8Ye85t2SupjcICoo
2Nv8gPqqmXaC5grwHGJP7zwFKc9zkF4X8qamu4q8acGUzVFoa53piaMreipQjow2PPuY0Hb++Ry2
jmJTjVSkwyvEUTnaue9s802AuD+7yuIpk4shbImPUu9Gg5s+NvJuPoaBr0sOyZ3cKUFuZ9Nvx8o6
1/y531FtrS7wEhjEz5ED212IGrlk9DE7k7lTZipzO7luhCvXlK4q1VtCV7Ds5i7f1jwttzbW3VOJ
NlRJcg1kaZ/joB6SrMFgYGtW1+rgjYnNUl3Bumwr48UdYERtJ8WGyXaYuOAJ8jE4htedBwiZMmMG
uuxQwTtqvbEkP1R33bTpDI8QLHpllvpJnT9C/cY4/vtI/V6hf/x2CDdMftYe8udZ15HxEOlBXd9X
1hvt/irMrI0BvmhDaMb1SoUQxG08zbsSAx8CF3/ZQmvj+OfHw75AbI3ZiLEe+f8DJ45RkGmNltUr
v2rCqiJSML0+yOKjap7//Uv/1H+t4L6qq5K44pawp//7UWI+q6OU5tX98K48wsFL582sw6x0mC6V
axHv5sfyYKQeNiYwCPif2tSNRj+frrp8l457NH1B62aERtlKsWF7GIXDAqcAb4oHIdiZ0ckwNoKw
6dK7/ldV6t9a8P/9+j+qlyjtxW4qCpRSz9qL9ZJPEI5uMBlWezt7pnnFBy1wxN5vElf4pURR1lr9
51vCDIYsxzXxXpN+EAMWKdfERRire5d2aGb6V9lM3gimowThAc6aixVLVnJn2e15am8by2WbZPUm
FbaG6DRfCOFVcxeiTygdoz/0hw6icbopVYzuNybhVMo2EX/pQOS/lPl83RX/Uy2+8x/M/UWR56yn
Y0SQ4as9hw5iqZi5s0LhK3BrLw3aCFRDylzgpfPewZe2SAyDw21LQ+nEeLGg7V09CgJydNR28tSO
hg8Tq9+mr39bnKuxFz4ZzKEk2fjxdosgJ8vBknm7uaeKN5V4Fwa38+TGljdnt2q000mDCOmG4Y7h
Uf8oS5wkds/YYMSj3NULgAm4a36NnITGyew8OUeiRMnhtNGmX3w5fpAcNb2m541lB4N1w/33/pL+
skjw4WdYAxN7tcz98ROaKgP2WNhfjfIhooE27hVmSz3S7WAO/CK6TurxGnh5jhbA7JtFeZF+pdl+
OwD9WKkgzBwmlG+KrPxcqWpkxaphDUghG6wjYEruls7j6eh9D8TSw0X40kj9G7fSfG1V26bdp9FV
2zwxU0fRM+fPg7YLK7+qN0ngWDD0PgN03ygA5s1kkSPjwjIMp22ZUjxtU8vDeURbruXxoHXbJN4I
9UHN7uBiDMGmz05Let3p3H2uLN2U1WckHLLommBqYqU08bo6R4lviA9VBb3oNhaeY950/YRHSpIe
pmrL5lLCfSDf5N1zEN+Il9zcj9ELTmSWvrHKLXwPlYap22L+3kQbzPzSyQEqaR+6u27ZmxCoJUyG
PFUhaNJlkrlkboEEmiFqe4g7Aku2peFZHltVTG7H9hVVQoElP8wYhYJsdXlKI6+xHDVDEckhhzYP
R5Nd3bOsvOCka69lf5cqT0V/MJsNavcwZ2rKYrTnwe9MrxlcYfZGc7cQY9ltg9yv9V2V7U3qwDe5
9BIWbkvhsf92ZN8mLFcZisNODshBeW6guGMo0PpIKEbJ1VWPBDq5vwq6+248gBTlrVOFj4gYEBfG
iT9FVyU+QtoWSk/QgZQ5euIvhVcoR03addArdJp5YHNv0G6H7Lmst0F2DSkG48NE9/V2l74TCYzD
pOlyEw30fuX6GcUnmGdQXXXGHfA/hmlTuBv72+KGeld/y55QTrpSTZWq84EIZ5eHpriezUdutCLZ
NPOmkfdl86glt1L63GiPpXFlJb9coxL6nz/P6P+s/B9tJBpVwRLEqbpvv1KdnsQRn5uP5Nw+M6hA
5VdGNyiXmmNxzs7mc1Rh4mrrz3Ntl/fdnX7VvcSQoo7NzthLg80cqIH97SYvJaX5s/xJ/yN+Vo/d
Y3fUr9rbodoyd8Vdo33FMChMSaB3EtNmMdszkcxI+j+ixMae9SM6C+/xhV6ejxMv2Xn4yNiEEFkO
xYkc9GN2FL+kawwNPqYXHQOBq/AZjz7MmSZnbO8wGBG762GwzWfhxGEHqJFWMH2d8hbrZcQJJuUq
Tlf16skVwnJaISOsAGzCpr4iRHizXWE/B8qIZvJKvzFfh/fmHRevkbKK7Hpw5YKMaHtCFQjIccpu
yj3JXM/hQ7ebji29XklOhb0EmEtJ78GmO1SH9knZx5+YDqzueDaU3Oy9fejvh1P5lLyYX6Ju83A5
gq1DcNOVdn+lvhbXQB3TIfwyaKLeuV3Eh/I0vaNZJKWHOe9iM7pZ1ebn+cKhJSGpMnd1TgXuTO+Y
1EB/F2uHWYpeOwY/lEIS8+MvvpnwLr2nz7hmhV+49cWPVWrHL8Zn/h4ndpiAPa99EUaEdFMGpmCf
6Xuyj88cwDOESEBX/v2oPAVvOS0s4gMMyT67+/JjlPF9s2eZsFJPee7uhyeRLBWCoA7tB3+nHtj1
WTyOx/xjeIio3HVwUXvGSivcs/m5dhYei2aPWBHgnlh6xqV9pPlrPtXr0Z6v+i/pHUZmP9vGWX/r
npLP+I3+TH3tv+pLdKbl1j9zEOIHhuDxBfoxnZNwYq1m7xgTIBKAGG3tF0LAcS9en2eXOZHiFO/a
mbe6TvXvcQ7ilGkI7rFRQ98v5/qUfPZXE4txRcN6ADF3kQEhHXB3qv16W93T0sTntbh77pb16SmX
9fnwEDKbACaam4lxXuzQk+bn6SbbRq/WkYUEpxz962qYAMzKCGTt4suH5F3+NKnU9BsKDeZPy3t/
Gj71EyfG53iFkS6XU2wHT+FJk2yCqtVb4a7bFK/ZU7mf/ORa2JX+9FTcKLvsur80h+UUPwm5nd6X
DywRMIF0b16wtBTRZj+BZD7MnuAFdwNxKq8Cr28tuBwOgurI8qo+lLfqLXzqTvPoiB/dm4bXGNyJ
pzBct432ErEKbyFSZR/zM2u3JcDnpdixD5dH/dV4l1jOMaIuhqAr2tF+tQRTsltZq0f862g8FSx/
zlxYHAfZObsbn5bv7YH1GoWiiC8dcEfspADS0BMelXO/nw6Q8czIUWAY35Wn9CS9RO9EorOKvpTQ
Q/vAx/N4tQ+GWkAMb811/sAn8nTXbfUFZJq8iJ/968hKeW2w2amYxtsqUxea7Mo2eSM7+aK8hBe8
gm9k1R3eUGotqFLBb5JHgzkMwCNmvW7/npyqN+2UXzfbFJqnuB5piJEwbTtw8vFMU7zzXtKH8ZZf
mzKJIuTnTP+nfsC8VF7rl+lhVF39o1Zs8ZwdlL3wYH4M28wlA/Sq2ipX0pf4XvJKPuSPiu/PAuG3
YTXAuAc6/+ojR+Oc6cxv3ZZWWvMNUmNvdQLDoH9oDEfWmxjCR/XQ3JM9+UVfqbwKn4gFItFucAxO
bMkAQbJNMIZPsBz5KDzxz5gefzZv0m3/Duc1Q2kQu3yy/BISZMbq4+18gAAxFj/qJDmXLtNxxbCD
I8jQrDkwSoqLec1/VPtI2iT1KVLcYIe9bcCm6wk1YdSFkRg0FgUo0iWUlMegUlnwXWCTBS5GeMF5
esM5uxp8q3mMZC8dPVN1g4S6yU3762m4XTfyc/jcXkSWyhPD6p7j+HF8lt7h2rJJWaT9a82F8BTv
iw8GPZyZHAJwAzvVSZf1Eljxc8uWro23qXWMt6IgpxUrZWLPQERt9g3kNpzgdU4fYRuX+A45ae8W
6EZGx1jcBTSmdFjDY21LkkNvFU/OdArO4CbUUPyLlYOXH3URPy3vXZOJ18Tt4PIzxbUidHgDeJEz
FuvPK2oc2cNqWuMgxOYtr4k9MzMynj/DrPVdw9nBKpNh5tv8CFxv6I5whvk1P6Scu5rd8FL4nclK
VCIYsJztcMZJFosHXrUDaJLicsO/47t7qVp7whARLaY9PDcPyUXsbRZiNYIu2jgbijzBj/5I4M4r
QHzziT3s9DS+yQ/CsT40t9AwNs0FohQCcQsTxAICAZNQO+Gwbh7ic1eDiaBcZwLHSnOFyGGdxmc4
xcD74XtxH76Y3CSdI3w1ymu++CrhY4IrDTfcqjrirFDEQZttMp81DNbkYEdnMk4YbpNsZsFVI6AU
9Gr1YBQjGuvhKr2zcKK3PMAGo3fbxC95TrFdWE7EzGvBzcApCAFwlueKUprDEj+4SxltBLCny/Cw
XKoLf6X1SmfMxmF7gbyYjMReVUKKIE0FnhauT2/4rBIKas55Q/XR7JbU2yw+hsgYVuGj9Cjemhmz
SO6Y9Si6zBfjoN7gjM3KY/2pF04Zixrk0pypejBCWr2Q8JrEM+qNVsM6Wfvgyyjt9oIFAGdW866T
0wm2Cm1utAFMFwA4MLuv+CG9mk7tKxYKI/KeS3zKT8a1fhN99m/Jrny2QgKWbhbdxluHDDoqn9aO
6G8462HhQsSzO6quz/XKeuYrbYpnNnn9Mh/Ka9PPYT6bdq/t8NQYXicdn1E7eOkf51MVOtb6f+rv
uPi7p+VGfhEuLFvtdU6wQrflM3GkJ9onH578ST8bN2iVrJmtsv5LfBGeokP7aV5b9yqaFT8EgSWD
m/JuYpc5AfsGGSfTHErIp/yZ1VZt+aC8c9BmjSnzDVsU7QzvU9iK17Fpt5XL7HK9ud9wEQGLkj7h
6++LJ+E6ulFPwya5qrepXW6ze+mGF6pcauCH1T3J0Z6YC2PJ9xs69t0v/tFP0svCxbFIFf2uuv8H
nxqUalj0Ia6gu5Hi4mJukUWunLnUY/mW955ygtvzraVdDOkhJBCS+OtuJ+B+UXoqya4LKZAeGUaQ
FenMMtlT1N3cuzBNaSojeqzWLSB3Ogb7F6ewGDcOV6bSoGzBQA4ox3K5shcMX3CTBp/nXMYEpHC4
zgKO2tTLMXMgESH2gANi7nNvOBVvxcl6yi7NbYmnH9rvY1X7aeNhMN2QhKffJQKeqAQBXunlttHQ
oB7SEpciiG4++K5UeFh95R996y6gvdEGc1O8QTD5SCR6K0fq/Flx2ZPa6PG3RpPHAZZMwLZOxYCQ
4M51BpRLDplTv0AM/zfx+Y/3AW0eP0OAPEIa/gviBWkc1HJWV/d15UjtlRTcVJlvMhMQvHRxAvrz
h+pm6N3ZsFMigoyNgtHszMwSFz43Hj2s57LzAgwUOxYepFt8QCzD67i7LJdXLMe7wOK7Q6jaDN/w
NdYaleZSk70Te5bcKdf1FcW68JjmLnQMjdEOZyZ75YGb+6qJ12MbvtY4Yv3Kq/JacWvBn/fFwltk
GtUty6cIPb5x0xHfeJV0nvVOHutKYicZ/gtHmVa0lY8lcypjW1ITcvAhepohInjLdEX2nIojz7QZ
i62c3mQUiR2rEhIkt+9Gs3bAcXHtV/qGYmxg3ms5OYSWbAdQAV8sLZ0lwj6VIAu8MpnVbFBUARGQ
Rzyoh0rZqu1hFjZVg6U5uicHF1uGEhEGm99gd3ildDa3Ju0e5VUOdQT6JaYCmMeEbgPb54VOz6Cs
/pRad7acLMSOgqp4o/Z+oaHJX4dCnHom9buxYXZkPjB57yWHF9DwjRr4GHZ7FdF1PWY9RjxspfIg
KgDzT3O26ycv3Ue4GhXcoo6FBABNcOan0nYMrs36YmiHCZcBwVlfNKMn6pTcVSj0GxfvxSnzY1Cz
2YNuxElrvfR4p3N01O6Ej19nS3fyvfTePmNn/iidKIGZ0dAoiMsuUb15g/8f/volr/SKLdFzU4En
eprqhhwCoenLylYQ7PkkhIQAYEDrjqvUBSMxP+33dXqwGO6UfscYihFP7yba99ElO5x3Kea/ho3d
H60Jlo08QA6H+TJybdHgHF9b3SfTr20cunGkNVD8oIPOXv5V+vg+QyjCjJ3VWknuOG+pnWmDNQ4Q
fXVUrkB4Sh9WmBH6S0UsHzZHD3GAA+HVGLuBtZuYQrL1javMBLWIfVxysgG3VC6zOjoHZguurfpW
2m1W6t6qh5wWUmOhyaQNBWPTow6mXTKOAewpZJrpfMjr/RQZzDki22zNK3Ry2yqp/TiuuKsTR0iF
u7liCeUbSSae+wVDwzhe3CmmS+cnSsm1GJ06nDQqyhzDeinkieqmdALMyuSEOq9TkIZSuXXCtjAD
OO9vQnSNnkAWTlh0aOUlCb+qvvZWGQNRGwjYODSTRyj3zDnxvN+vTlftUPkBJ1zfvwe5tBnmCLr4
gpZEdzSE7yR4ouzbpElybZYUCYbkTirpnBQSzeM43IjK4sO5h/m8pmBn3jhRqg7ZqhyT9UOFVbol
PWe1yUTOFAhpCAOqKsFveZA9AzrNylEWqRukHbOWecW8C7TtqPMKe+XFWiZYWU40vBmQsiz6e2O5
bylA454Z6FMNd0K9ZmxhhNNH33W4NwK/FH6KGYl41RZuddcc8vwZaVOEUNTKoTvRKrcmmcQtTNR7
6K8qsAfPAnlWI96lNbVEFWcb3oRUjThLSXtz2YyMqjG35zA+ZBztOSNba4JnWh/qdtsOxIKIEhhJ
yJFTJXei2L3Cv2CMPDimMTh1kB3bpNvm9a1etgSmyJtRMLy8Hf0o3pjFqU0nbwZP7ZXbNOjgnUXu
PFee1OIff51R6qpltE81YCFjiB6SQsdgycsWJh5OSVXSbjWDhMJtSgV5ZE8nkTcWXjy5LCHAflq4
rPfm26akRKve9Czw8PTk5QDa5NKuwC9rOQrZ6ElzfNUb+5RKFPKvUuwG3aLSgXmEY6ZAeHjdbZdW
cVW92ML2dTqdgluNr8rcIziCf2CEdVgY0LbrDa7G234+dkwWFtDdZHooMQyNRYQLSTQ7Y564MjNu
rQ3c0oJS1zRekRcPiK0oJGD/VQJZ4Y+5dJCpsiu1OMa1xfCbLjE8ooYGPtfn25454qww98ElMkCX
WEGqgfMXleATyEYs9muHkqfO73U19kdaWs5Xy7joGoEm2WtW9m7OJdQul8HooMsxcCaRjZjbFE+F
Gt+1BeKdmJlvhTL60tyyOud9OPRbARe+DL/0kC4oYh6trMh4sHiYEvgDDE2dMj4xrpP5m7MY0W4t
6MdXzmGsLEzH86uVTSWE91MZvUr44M8L0Cpv1QrNowDFcaZ44Lghf2O/kqyXEIfC9n79S2RkQJKS
3abd4Nfd/SJShvfj1apIyUinAl6WQkQgJd8g0u6aCvAnTzczGnzY2ZETmoIThvsynd2VPSdzlC2B
4Qr9ycA2dV3oYatuw1l2azZ7du6Qw1jQEDAG3K9mrF1NQDiIQ3UUiY3E8sZIp21fmH4032NPyE7F
2HT1CZwL+kpD33VwElZ9GJ6x8ClgbMHLTEWSWKBXBLhObjTaxMCQN3EERZIjXG588utsxYu2qxH9
i3g3YpUj27QylNf5e36WH8WPlKIEEkCF0a6jHnFt4w/RsVdryoBOV0M4+VXmE/FZhg8M5cXrRNkk
pqtiBAwXBY4HfA1c0GAKY8xDue1q9w0sCzccPJZmn/qDuMlwcBN37bwfrV1iOU0KTs61YA83+JkV
E+cZdm8uhVFPn0TihbR2fymUxCfsreGQZg4rfGCJEh0heAarnRwC0ykutL6QhMHIkxqigCeHngae
JHgomKrFkfGyEvwI7CPH7dZpIVJwZu2CYYUSm9vlUsbfo4Xcyc+mDNsD6i4Vhv1ET2NyBE1+RUJJ
7M0LxQvEGHvIIbL6FsNsqPqUz6PLRAPqF8E0jPMYYeD2D7MClIROTb+sMQE3UQpI4LAy9Y/iNn2p
r4u3jtIHgQ6txmvEZrKJlp4w3CKfgDrLFwhtFr0m92N5g20m2O2gMfiAAmxL/WaKaZj9ZXiaGScU
zQydTCdGnk3Hxc55xrtf7dkcEgeADqwI3ykvzPyhciBBg+vMhDRhfqCtz48CnBYwfkHKynBSY5jx
aoQ7XXLkt/RsfOkyuI5xL1xAIu6kBVGXW47rILuJVghJfxmPMgAfdt7frb6Q7pATSoTRQNqgi6Gi
4LVakA9xpoDQDAnWTQccVhykXywV/gBNWQYwuBkxY2ZBv85MwHEq+Upan6nJLZ15fqQtQ8JQGWBq
4U1hsjKQ1vsGgzKVge8jzrAWRZy+nV/kA4BYh5g937DC8G+cik03urW56cdNsRKXKe8gTm36p/LV
eoNqyyLHtBboRjiZz6sZ64q+5yoyDJwsOVLtkrxLQHLQ3HATH9VuM3F/R+s8J+adGG6ZOR2oH8G8
ikNuyAH3GPxna+qxz5QB6uro7LFBdBFgyhN0yjfQf1wVXw0gnh4OP6sf+omtfOrbYN4X8k2IYYji
Glf8QSCV5bE4gkRN4GXQMqF+U/tm2xa8Gv9toM+RVm3l7cyjG2jcB26OPAKvzIUfZfO/rGUNzESg
lsw1Sy9+Kz67p/pDoODD44aKLllXgCmsbXKYOtrokMejsURAsRuX40l/6sjhgxQvOhMzO65HzW9z
d4lcWlAmE6DnE3aWsJ35r1+sWNoPYfYVBK2EqcU2OXeU1AG4Jb5Sl9VqZHa691yjIUEXl7PpYRBx
xLBT3sRXBixECHI9xxflCCYFulQ+cnoauPabnFjGMwfXAtb5PqHLTRyJtZg4I0OGmXGUx5pnj7OH
E/yQqG0HZ+Vw0SfjUFYDJALMQWN3eQMgHvxJojoYBhaC12l+zl+8OlWv1DABRMhYEVD1MfyoYy+Z
4L5RlTjQhVCmRaXTcSeyfRuvIsePRgleukTqCYWO+CpuDCQ07/KN8kFoDc8QLH44c5WIt8tjejFa
D8Q66tYtrZjbmVbym/M39V74LGwn/LDxZAb2+KKJKIE8oM1+RK9gLewEjm5CRnLgOBljZFJBwNi8
bN5hH9AKLjsY8EJHgcTIJPyGQ47DpVkzlbDCtpdXtqJ0A4Zn0OpKG4iqTGMYTJrqNgt3/Yk+UUtc
KHZ97ItvIklzXlxtyaKfFxdmnvKefPCG0KhFkAnPSAwqjSfsLaA9DpdUvYr2/CreytoOlMY684P9
8jndA0JQiKvPzaP4mcKAARui6JGYFjLDm1GXtlT7TDimjwTUQcQSaf60ISZ+MtkrPsQLtyUGz9Qi
UKaij/YCV5TlxMImk+OiHdtTNG+kcJtrG4nOW/KN3pt6hA5OFLnjF95C6xnK6dm4XNAma1je9OHL
eJtUdjUQwOr0FpQHkAY/FYmWctYAr5jXmb2swUO5i+aieCm/MnA7AFfgKtDW1gdkTunUX5ezpTm9
aEefM2UiSSuc5qHXmZt1GjG6DDbWPZH5FAgxc2A2DLJKL7qmT13RqtDZGrBC3ozH4Iu/uPkwUgwg
1+/DrIWM4NOcr418MXCK2sFGeEn31lv2rsG6oLOFyw0IQKzJM229eIFMaqhMrpDW+tWZ4WnzxnNm
vTX8hI/hWD8wzVApJNepBhbs02N2YBNFWDh3NlPODGLeq6yjRrQJtqHgZfRzknyTB545/OCBy4SO
wCTggXXmtDi38qI5GFp7fOD70rB0H8EzH/Q8rzNFZ/RIwyYJo4Nt53A3JHjKIqgt3U5drwcSNYbJ
oYIBI80mz0Qjp7kiS7r0gIOJEdWeSPyS4ahgJo/MQCd63P0/nJ3XjtxK1mafiAC9uc2kSV8uy94Q
Zem959PPog5mRkrpr8IMGqjuPtBRZQYZEXt/bgdkZdB/yKtO3pmSBxUNfrIAXZSS3CJI0WcHAES8
UbaRW7/AH0ITgqJdLQeLtfZzp3m1OsTZDl+E+nOgdsDKNbs1Y3sZXw7azHcEjZld0lVb6KNqNcrL
7aCuGdkI/fsSUv3KMHMOoS4QzpiynonuRNXm8Gd5dMiZWkq9zhPgWbggX2WRgNUPIrjYQDHUn+9p
zP6hWBKOZASptBjlmodHJtOneI7udPqz0OG1NF+nz+6VGHCePYNJeWijDV6cAfW9I+tocBmjy4zW
5R0Pu3oBOBhbpH9rU11Vmh2Em4jyAmjhV7PPZzO3JSnFYG8qU1i5f20yx7VsXZJ71aHTVF4xq2cL
jgAOzLOyYAdQtxWv7VOzE9/weEftOkxtzhg0nMh+BNPxgeYarxhc33Lb+/RlvregYgZKtgPnQvGY
vzevNT1su+FVhUJE9jzLa+T//N6C5X7yX9g18APUthknEHE5v64yyQEZ1t8dyIXjc/ugXhVPiHRV
jEurdjNups/pJD+3X8q8BsfPETbFy0VWfZh767r5Mk/ZHVVi9sHJTfkXg72nrpIydMSWMrCY5yhn
j/E1nUl1hslFslqT4t6tTOA5p37ETNXBIzYupWTauom1aUVHZdyEtUHvofVO59shN7CAX8ZTSc8h
yV499ExsUNyp9pRik4VU/9wFbhXbJlCUf7SSzSxuivnRSrd9xMCPRz4TZQxVGo1nCb1iMX3YYUgk
hXZRn8eJuuw6zj91+VCLjDzwFHGrGPs227WMS6jwHi5n/ox6AXQ1J82PODnebp3i1xMSxuPQE7gy
39s6+VBZKE/Jz49ux+nK5yIt07tsqwULBp+1jGLdTqYnG9uQO6E5Vuoh3HBlUou3S0m7YZH5/CzT
/MINK7FtGnukHyoYm74OaSQTj8EvCEwlxSFiRM6c3m6te9JlxmnfiU5VeDKrmWzH0GvnO8Patud0
dgfEQDCS7Vq3nNjfJaqbdl6trDgTLZgMijhxS/3VUD6Q+zIjNOLyXZsQAjB5tY2WoSnXPYhit55w
tk4u7Du1D3RIKrvIMaACBh/FNrkC6zgAOYNTsefX5e2llrzNHf8OhknSmcMDDuqFihf4Xm7uc2lr
Zi6FtLaDpKefTmkHb+pku8iUNZuDa2ip11ym6vLSsM88k66FliZgvNSWBgLgpejWjCmnQenA9waX
AV1kBLUJkyPWzF0QmfORPAvWodM9PzgwynLxvgxc54wpwpRFRAI1DliYx72sI+INNuJiRFxqmeK6
E47WfAV9ZZobNXO5/fsKcGCbJj+IHvXFNPQXQK7KhsSQA1lTzAtBbVIxzE62RARwo5P6u6J2uUun
Y3kmLK+hTuQgJ9sFSxxWsOaQScAYXuU7DNOVq3VE9gzVMc4w7lzC0GRvkSCCLiNsnnYiDSK3i2In
Mq3uoQIjIpUy/CwtF+EZkIBwT8VDwTI/dMxIL4BUsVc+dtciUO57D12+rV8n5GpQgNZ705wDBZRt
3Xa21v4gRlT+YRUxSO8xLfTckiH/WqbfeJskFkDiEngC8QXaZgb3gD8HogfyLYH4EG1wr6fXC856
Dzaj8Mw6KoeFeNEe0X3mb9MHpWuHOwgEAYvCyCgfGy504joIONFtqnLxMb7/nuG41C/qEpCZqBiy
KBLkKyFY5vH+9rnNOJ2sJCqqK8Dpgfb3NnvJjuIxpXblkrqy0EPcsk1vk4/qoLvZde313ugVV/Pn
sDX3SF8qJA7lD7zLotz87Z3670Mxv03EFLOMmLjww5QC4YjkQZRXWuBI51TdKjSD9Gma13U/SI3J
cf/zl2ExWuKlZVImRJOhQtoiM/1tBVq5lONIkgpiMLm41vRQNQod2Ra5UE/aXhzWWGIJI7S4BA/x
J2cZ8xlpoTqCrpKDLzKimWh41AErSVlDmZfqovDCKSmXjObweNvMaBMDwvpI9ZhPgl3Nq9It9FCB
+Y+TLXMgYZl7DvGsICkstogZFbRPKAnhoQeHoAR+KuWGVj5vPEEFg0Pe6mj+VRXcMK9hIT5IiBaw
RLhm4JbZ/RAfw6lFiehQvnKWyg86GyzbFcpubrYVEsfFUGEjbKsjlzmQcgKnY5N0EjKG2nJjHC4C
WMpax8JTOkyNn4ESa1sLaVhcHAW5ZUvaTmOqA39m3PX1Xg5Pfv+oKbzkMLlDHayJmkKZ9RUHT+OD
3Hl6vcFb1msuYoScmxHa4bMuQUscSAOpwWq0htugwZiDnah5YAUcWsp4Y+DPmy1nlDDg7kVh1yWH
iDYAuoeymZED8UGdTws8G3AurxGoKJHL6KKG+xufCvPQajtoNgIFYo7qEszIlG2FwVjmGjCqEW7k
wa1JcpE3iemakpNUDj1niN2MipHbTAFq8MB5+h6wfk0j1aEl/CzEVfNo4hgCd6CrpD6L1vKvW82Q
EUbzi+ALEEI4ZgNH6KrIU54Hy57FH97efyWHGJy7Fu8u/kJmtv758ubGMOh5KBQ3s3lvUrFHgKQN
CG1R3mvSs25uOuMedDQkjXshNDRW7PsD5O+UuGX7mIYoy7quEKJ6cYDkKc+8N8TixqzAIHDsTSed
nEk2iD69DNGNoF7N5p0xvgr5Z6V0HqhYHR2F5LrNX6fpYwh+sF3oy3797fD4bz8TFaExus1YHMF/
Lkk8DaImlGZxE4lblbkqpVY6mXJWd0VerDskbsu8oYKmerpllMGhJzMu60R74pSt+tBj5u7ast5k
LmWDI4A4yAL7G8rxIgSAbCRAfVx1unxSwGWZUCIR0xI+iMQBLFL+BXpO2pLNGLgTJ/mY0LCj0OHt
Jt2yUJFeSQmzWAVHomdJu3anlDCLoNE1u6wzb5oKYq6DhMcSLlMyptwYC5uUaYNHkPQL76dsUXYE
+rYo5qs2RRxr/RSEz9SPfywi+gPGHCuypfDzz0VM+r7N9DErbggjYWj67a8xJZpB70QJDKEamPsU
2nAi4LZjNAaWbLvo52OOntfY+jpJySQzQPcsEZcY4nctsJgsTEeBHeOL07GGUl3+Bd18UvtpV3Gm
IK6HLwaKMEA/E/Rok7QfNARUwLrL6I2C6ykZmQTd78v5naoDShFuW1a9jt0XwrooxleavprpuwBG
SFRTgPrMx5ZXifel8hABeluivPUfmKE3DRQLjJoZg5NqxUuCRVoyAnQBhwz51NakcHF2p9OzXDzl
5b0ABTAc4QlT9a3ABxm0nmEVnDbQd5a2kQfFJSyBEcSMuE4PakEHDBZpifc9DnhzYMiqQnrxvRq3
wMbkQtDSTkQKhKZP9nSPRe++hWr0iw91KcElzuZ9ipdB7duHRGFZIZdx5wJr9rdNga8xQcdUhLsl
ZVDSt3H1nAX8SwlNEsOjkuQ9KlRb5pVsFt5MfKKX44NjXw2VcW0oZ50bJhmslSpQ24qbzkJZ11lb
RU83uYKHUUPTBrUnjeazPNPgcFX46kCQBrrncD63DUkN5ltmggSQeg/S5i/FTHcqAeO6SkOkR/vN
EWQy/GzGgTMl4ZHgmd2yHf0IdlGAhhlDQDU98WGWwBmrFt7DE0BUqwJkn22kmqDJeOS1pL1OGL9Z
RwmeeG5f398xtN6T0twG5mFij4/vsiYjpLSUg4+sxIi3FsyTVl+b4XNCY2BFzEFF6q0VT42Z2c8B
3HpLEoAMADBmjsKZroEa1eGV1BSbKb+dqnlrJLk7LyKrMLHn9pQXdG7iaZCkY2Yg/ofB0TKieBBJ
wTl23DR6WV0raBFRRKWNI6pvCdEfJIEQVoLY4FzBSM+SQscobOsCPqtRvDxD1Tehe6hR1jCmeFWK
MoDb/MVJgAyZbMudaNBPSz1AiIj7/o6w+Gyyvkhoz5cCJZooJHToLAJ0weBig+aCcAmhzYTVkNXg
lo8RUvJuC9HKFWEVz4V2NqGhmNJg3hSwpjEhFpCyOruAYHqjO/UweoQsOCX0aA7RQuh3oX9ZmExb
S3BYUWE+hT7YhcE4xeFNp8eleYvkahMnuNAMoL6hgEtpQUM5KpdTsFj6KmmjlV8qsscekV0O0Bhu
rUjYQbcthNwS8BxZeDvxHtZC7ergKVG5imnu1Hr0xPdUJXFmmB+X7Lh2fiXRcwwpHHwU+gtrKz0u
5/KyJmR4y824Mv3zwsQ34LT0H3VxnfsfCsEFbJLWF3mnWezodqhmXCHAw+NNGsK6qSyMXsPtxRO3
dbyHp1V7tOqKYi/z84i1kKt+O6XVLsuYbcdcU8sVs/KUxs1ZnauNpBleLJCaYIug2XB1Qli6C8Gc
TY8x74rMP9WDyh15mf0ZmEY9h9OVHNxW1hsbJYflBXHXyKjhIFDCcbts9eXviIMSNgxslk2TLQbj
HP03CsYMKZJWoSvQbE0F2iUENRPkNav1apa7qAZX5u3+4c7/H64HS5LxIRuiol748/pRbpvexBs4
xJtBugmREOtI/+uT3B8SA8J82ypbyXz2P0x4AmHTgvQwO6rd6q2bt49ddirTK9M6pNmVgkGcZZ3b
u0h/HIutoZIquFlkAgz2wlpeexGhKDK53EcUauCQPYN9g102IONcU8WRppEjEX2cJ3tKb+No2+Qu
iXyqghBjs9A69DWhI2uO2EMIwy86yZ0AEDRtxGxvCNtY2lvGwUBpNO7wzkRuTPw8tpzSFqAXrodu
V/PiKfvceGy1u5ysGGFTj+fJ72A4n0V2j1EeCpTf5XPSHHP9JOo7KaLs30b5JjLdPNmrMsAt4rfy
Bx8xp9rf1zSjQUSRVmmJ0JYvPDh5qRDrKCcMB8meZ/kzBXurxzujPBrFsRb3un8YrLu+3ZHhlar3
vfxmGtd97cxkZmTb6264aaU3K7lC6iT4K9EpW1ZsUxfPvkot7JWHBE07SgEVfXL8VftuRBgksRTl
QeMpkTNv9ddz7RnddTEyfhLZ6SuJY6ilVeE6GRbvZtkyxHQTmPag7Hxe0YpBnQxO3sfWTRAu7tYq
cdVh16rbcfhCy9oAahirlKoZiFmGonVbVDGFA8/MO0BONkKLlO4gcSwJxs7OjDVNTPOZFluxs4kt
UEhNspziBdafmEtYh9KFUwD9VBCygYjOOzWhi7TRWjWKCxQaQ/5dW8O14T/3+G6W6XVhBuo5vwn0
BMPSNvATRTfO3Bx1QmlzRGQz5MwSBamGfCEb1beG8ooLOcbJzVoSR7I2gOjprGKbEAUC/YErkvaK
bd8sHC709l7nz+se2iYiNNCKM1gAmyAztnqGx+k2rC8RDSxQvSajg1+1zA4w7Zy2kZ22ofiq5zsw
0vGDlk8nC9p0UIXT+fSPhrnA/Oq8Nv2TDhNDoEjhJIELQ5ACswb7hSQk6iXZCpjOAQ8lG6PQZKyi
t+gVhgnCBZQN8AaK0OiWv0iBH1jMGsphYLgf2C8lDTbyaSvVu9ra9JFTR46x4SUiYEc3bc3aTMzy
MzxGWM3qNq+9YeJctI0KISDIvi0X3swwGzrnEMHzjhRkod0muHgRGoCXYciH0NNtEbWPuLIY9cnU
7LPmojhgcZdUO2z8YMgSdzCfjMGt67pEzLEaJwfzoIl+jkqb2b3NRimvh5CzEfh+30YcL65E5HfD
3FinMTdC7qmE3URHcvdUVIWpJ/PTInZgV4QHCAWEzgqFXn+ddadI80x954fMm9sL407VPIVnqTEJ
xDWF+7h7R+8gpR6zuedmpbYbKnwoNYrcJyT5HP4Kp5VJpbIyIaoInVeW/7vkhi7qBJDtdfEORLt0
EECbDDpEfr6quYIeeAEhMv074FVASsDd8aW7mz/RiWJDZPxc0K7FtxhieligVn5ait3TQA8HbjyU
Py37V7Ch03XiNID7F/V+1K2N0QGDzCdakxWMPYRomwACrAhLylssmgvzAsOHTFotHSF2cs0ezB0s
TAuC6oQCulWbURESt/WENM1j3WRjJwv0MSsFUVtH/74uDM+HKYGrEa+K+c5CWS3sAM4RzoCdzyCr
4d7gJyMvFLfX7CZZZ5Utdnsp2vTWQSpd/kIJ9+5eSvfIdADsyX8lnFcaN4t3vtgOxk7g+BZWfFyG
uYyzl6PlL9Y8JWuA9tm0V8YTuO9AvUR7gRGZtA5LQJfgSIsiHRcACvI8YcYGmMAKFwJ6dVDv1GIT
Eheyjl+xOizeGGxvNGkHNBNoR5C1z6/CbkAbBGn3wqfjBeJvoQYeTQchId4q8itQDSI7qpAarIq3
WXFAMMUVzvkOei5eV4/5YYQ8NO/9m+hNpkN5nhYehYqoOwuaayI6m9b62TTRpUirODrylEQLsGJH
aIZMjLmtFQShMOVPfwomdxEddKg4dlHH4XWqMRrjNqgYQ5lcLRMA4xROyjPnW1k/dslNCljV9RkH
yylqDlNKo+U844xbc8mRyNHpjqpRR2Ps0/HnbOTsJlhAczDJGDefQlq93JJHsA+FT7H/qMWH7wuN
S1QVIFAnyktbkvTFZTL2RS+vd8ksFZGunwRssBUtiZVxkwXKbV5mCDCCg2Uq7igBQY5IICmV+lJ8
E3QZgT8Tm1muZKv3ykfkh3dWp6/alrNf+4xGJhZWxV1IqVKa/UHnj/XzoDldkCNeBRsI2Z4i5oka
iTbj/zyTSZ00YYTztNcl/NP3X1O7uMZ/fU2DiAgCXVQDHP0CxclqQajmOtJPqB/klbkrrxWbcfc4
xKKXyquvxGO0b8/mFypifTc80DvdRU6BsHblGet5J9yMDhSwwyG4kpkksY1v81tymlaZnZBBuWJQ
oG08CyBidknMxEpcwcMCwdm1d/P9N7mcprN8EzwLYFGWpCyzJC4yLwZVmWcxLRUGA8B8YTxzfCi9
ls54zeFOhli/NTvEghsjdxvd7gabAe6QMyjaoeWDwkZMii2KWcC66dCdLL1MBk/uJMjhGESE6wfx
nu6l5SYTbgvCeJBw68jPHTHczgigY69D+CQ7IU4DhFDxLjr41Ua1jqnkdUy0Fp0sv4rq4wiUt4QC
9C85HFaF1XZxTlCXr0VGrWogwWwwryCYa9EegRCi1oPAgsXg0/bjriM1WdvpPw1iNS7Q6P8WUFny
jkVRpbC+CDUYKi3qyiFRTmHqwqL3xPAR6AQmzUSIXzYyjB0Z7NASv+qawLbmQaHGnxmas2ZlqWzR
1JQkO402VV4x4JtefP1g1BI7WUA/t0cbwHx5zXSl2qvnwzBsR066mbL7Th8fe5Kc4vu42AfitV6d
uW/QcqPlg30ijb+8lWFCvzhmlvnTKu6odcToZGBRnwAegCGJRMiRA9Bm1bA41DGsvTNNt3l7xZJJ
0b4Zmae0SfLN92+efIFYcU5IpLpYqqyJJoOc5Is9pKQTIKFfaacJ/RNpnpOKy637pKpCwoysokFd
kecxr9NNzLXbKJyc5Akonwqq+iGkqMmmB0r5Rfw8Cx/xDxPbfxEpv8GSfD5ZZ7adRZA1E3YV9YJm
iIgJFaOm5qAt36tiX3f7jAzderierEPr35hYvOHYK3r2AfNaFZ4lWKF+wr8EXWQSqlc8K+WzlL0I
y1BWDH5TwWqLu66mCvBhuXNEqUfSFuBZEdTIy0Vk2bl6nqvbyDgmyL9DiXTNFNX3lPPgM2ZZvaaZ
06ngNluxtsvXSUVE/Q5gPdMOF68lDPgQUw/gaZH89+8f2F8cz7IeINayxCQWxi9c4MZCkilVNWXm
adKeJFln0BR1H2+YiatF3pXcOd//vkug+r8H8NsvvDiaZNEX40KIzZOa3CXp3m9erOgckGdIUj8G
Djy4OgCUdarqs5S941ECXAYWoqZMBSar2gXDEC1sgd9/rF8t2l/vxW8f62LDN3IeJEnMOhgZnAYE
5sy5T0CgLx6n+mRi5I9I4VJFw50MgeQyCZ8LEGv1FIOH1hDfAx6rCg+slL012kuJ++37T/j3JXzx
pC4u4WkIOiVr+IRB7ZI3FA6PSn5+KDlY85MVo8wphW1ofMxgdImArBwpeottJwTyTTMLt1yzlgWC
etLbal5kHLsU544p7NrgvISZBlhwxlaAt/lqkaAoxWuKWcqX7wnijb1A/aFpvoxQ++89sEhktBa2
j7vqT2g7nyKlrsrEPFmZ7/ULe7/t5Bu9xfeAPTSI+AcKiqvkc44UO1yIgu4+Q4Snj2jcMMNZcs73
YrB19TEuGyp5tvK3Es9yOuDNNc6FcVbRtf7wEOQ/O/3lUzMBFA8a8YCkiBoXnT4TsuAtlu0iyQ9S
Fm3bUrmWsnTLCBHMEK8txri4ylAd4PIU79UevzzhZjobq6kwwcKBTNN1GmDea/gTsOP+QUPOOBJB
WUTmaSTEOI9VO67RU4vStsORyc7XJq5gkvi+/zLSv74M5zVrLzJunHFofz6CsCorXSAA8sSc9CLY
tYQKm+c4OQ7SYW5debzVyTxoW/Lof7olLsihX8sokdFEXo/F2Dfr4l0W+zHp9FA0TlJ2ZWSMvWO7
XaV4o/TpvNiBGuF6rHlnQY1C8Lix0kFFAThFnZowdAINpFgyQPMIZyQ5rVDoDKo7S3zSOET+v1bp
f39WiuA/V2nohbJSwsE4DWQYVddJfe2npxT7WzY8CvIOf5XfngwCZpS7H37z8jJdnEnG/10lCro/
f7Mk1ko71rNxylBxGtNh5rISr1BkBNRgirjR0eyNz5l0//3v/VuMoClkfVuSabI9mRJw8Y1TSxvV
wg+NExGgK0NwBxpqBpEX7UERUOOPQHrXKUR7ml61I71S9zTlaIHAjUzho5JIi0Rvb4i23nSbLLla
RsdHo8Y9dyuUh3FBLAD85afvP/UlB8s7xaeGbNRNif/ol2BoHGeBJnOGniz101oVFtH8HymIj4r4
sZBOxrxEUUa/5ImB9Pr9L1f+3krMy1GMXySstczy/PNRTU2nC6Ff0zoUThV+CTV4RffZo6GZLesu
b8jEn3tO29wjjc+TknNuoP7npPCDXZ6/+KNXxrzr0U0qk/aFMD72H6IuP6htCJkJOVFzD42fYUQc
QHbsTBwPQ7ILoee+/yK/hkX/+c4phqrJsqIwrcFQjIt6IG4iy2+sUDtJT+pD9lA+tQcf4WTklfAp
0aq7DfbE+CQ32qG7Hd/wJAYv05FJWdi57vuz/lC9NHgFsKfHq8VAcRrf+F8a2TF38hlfEFCRgv72
Wb1LH6YDJu8HzB7lKx4C/hshG+MvxTN2mFh2EdzPn/WSXMA4M3hCGe72joTiu5gki5N5woVxU94E
b2AFiw8Ss9MtcjkaYbRO3dt49f3CSOrfu5GVMWROKxVpEfz2n4/YCNNWUQxBPWFh7TKIJXdGQFzb
wPxhswmtDTKUsrbFx9LLrtCQI0UAsaNWGNzAgNlYaW+pm+ZrcVyJOoZX2BBPJdjgY8S7VDvgl+RP
4BoS0a0lDjAqTjVUxtWAnXGdIzdW7ewwYX4gS8KEToDwWkDalshCnLUh4WaLx1cF6Ohcsl2FYXF5
jPOqlTaW7mIJL8cN6t38trCIptoBztE+gB4RFN9nzmwQpsHQb/zGKy4d6VzdGG/0cM0nKnCeGgV8
a6yqd2Azn0atWLGzgK9Q1WHsJ+pdl9YcUK88hvEzENaNCT62FmKgGyd6k0b01guWjwdWbtZdjXwP
Mu+Xl6hclMTJO2J4WBxarfE8AOxq7hRv53qb6HuhPM74kwh0TdCEry0aBjI3EPigbSFsuvuhQyBS
iwf51xb4Pw9avzz+lLyWVIop9TRfEXci14j80w+aAuXdfxjfkn39MdwyWBaFkvlCms3LtItO5tG6
zu9xQvjBiglugEnJq3+sTuoX2OkAao6cFmz3tcWehE/lAfky2yp8nrd4QrPPmIw+kDBaZu59fCMo
iAEGWAdiFD70O4b8bNMv6YF6Y58d1e380FxXz9VdeS8vaFiH0/Gd+A35Ca+kREsarmvBief1MvAQ
Kz/G7HP+Nt4S/SI+VaSPNmfiL+oXAK76pT8ZD/2xvpeO+Q0UVXbHI+QZsfFwYk630vUP++gXinK5
vBzPwEnkM1JPXXSIU8OwkyLy5ZN6bHbKnXSnXPn3EZmyK4u0ZdyNxUrYN45w13z5LxFpMNBt8/Kj
+uJZ+C/GXfQqkVKUnJBbp7QOCLf1L/5reji2Z2TYtzXnEMk9hDBUt7Ag0V69V2FEljSf7tZ81Ygt
OQqP6ucim7feWGONYR2s9DXZQGBW0X25j7bxV/dMc6Y5zfOEHmA1tLZy27jD+3gze5hp0GDhwHxE
mRfcyx+ptWZq4Gl8La7nV+UreA6u5UOC9HIbPNev/cNkN+eMcMZiMYfI75TcX/o74Ob4pT5NJPJc
zQxQWalP5MMU5+AD8/VGPOOO2SlO9kyQyqn48PcYGkjFqJNVeZO500Z7Bgg5hfeANvF9cBUfOYXu
9VO3CY/GQXquNoigz+L+Q74tnO8for7cAn89Q4LBOQoZ6kbb+OdZ6IfCoMh6L58o00feqi+AEMKu
uM9wwQmNg6UDdTEZPcQZA/hlGGoDb5RtPKOAH7ARfeUgK0V2bcEXItMnIV5iy9u6Qei+IxIe/8H0
cXgGjsXqvZPsCNc1flxxaxFMTI7Ds1rAXmBtXIvkT9AGkHBB/MNCxyy+BBiEyV+jKR5HD5Iep1uF
kJdqkduVvyBftS9J+8Pd+Y8ekgpA1hXLsFibv5oDcYrDOtAkUDcGOLETieCwkBFj0sWXb/uKrUMQ
xKdOW6vlNkfgPK78Zq2LrI9NWvXo42l2v39S1Gt/PypT4iI3mTqsAgteXOgNCAvDsnlU6pKBMFbb
KlwPr5l/17Hy4XrGloWlP97WRBwjh8JdKZ8BOMWvMjtYGDRx9UC25lu5u6p20H4zKqQtJhxuXRm0
bxNzvfdu/AQRyMllLONoavXKlLbphMX4czZeRo3iYdNkJ8IdsDyZlPKsPxe11N4ELI3u9ThrPbg3
5q6WnISwdJ3LhUOm1p73gY+0IP24C1f4oIvSRfOBoxPGRkfCY2fWBtREKu8JglR7F4kumj9SF+b4
A7qxvdJkTwd1saQr2AxQMgV22fDmdJtcMe2PpDWRkJS7BhU+oG12DuYDQoYAvRRhKC0xJ+u623TZ
0S82HcGHJQU/qZBrtC4MLIkq56h9SAjOkDf5REZ+//T+h4dnyLIqoulDG/vnPpuNLgirsZJPxhW+
Htx7pIvgNs0znLqrLHUUpI3UB+oCx0IJ/orowP9qD5lLjAuOWOTrIKwFHAXydRSr0g/d0b9Oc6rt
ZbqCqMqomJfC+DfZbqFOtTBZDeeQsW2nU/k+106F9zh22fdwnEVFAghxKGvJuDFMZv5em4nXNmct
fyHNr1vSC8Wnsd134WOluEDHS0n52WDPhwcl64eGOX9LTWRq1hbzbKIcum6rE8lCOt8oe2oHxLzH
v+kLz36z1/QDo271fKun1Vr39xCDBM4P9U7J3tClqOb7gPRR2tBTS/pGzgGPt8V8MJRToP0AcPyr
XvxjZS7OyE6ofVTVtXwKsiV6JDmBHcudXWLUI0VWdkoGGvb4gL2wPRH8Lt752wC6WFkJFVzPSgeR
XI1UaOJGeZ2YlMSGQ4EByigwVMj1sXqi2S1sA7pBZf6hbTqMjYQwJHDl+7dQ+UflyzdRyc8WJc0y
LpubzBKGatAK+YQjtK/subKxFzDdgCzFgSg9THwhVslVmSyRcBhc2NRZj8VvmeMuEH/BxCZSgXoG
ey7pxHT5+CIbhTAcG212CS1X2N9/YmnZFxf3E3p1QBqaGI1u7KIdk5U56CTUb6e+uql9QgBXuebJ
kuv7tyHjnHZkkFnavgZomB4C2ZmtB/C66qfs7n8sHBuC/llFGqKr4EV/bg5rqoIwjE2JRnrJqcNC
E56RWWfMFOrt8amBK5gd2C8EDeRDCdrRX7Athuwu0bs8c/z3tXSUmGyLZQWtA3p2SrbJK3pXyxeR
+/fLJv+9bMvnBfEBGgcS+gUM/LaZG3i2ROsN6WRB/WLg4pHRueFHQxL1DCyDAS8kd4DTG0VdTPmO
eheZvq0lGxl5Wc849IUEpSPI8awF7F40BD99yL/L8z8/5EUflhtIdqV2WVRMHcpaJ3OAEVpct8ma
4PaAbUL1GiymcI4JiQE5rxDceOUIRMPUSOj4D4u27OM/3zWi0WXmFjOMDcTkcrwM8ivCLQJ2h5W4
DAOc8f+2vNt7pjWj5/toKNF3Zfc19U5O0mTHGDysS7sc2Q2Vq7EjK7j56cX7R33GZ9IlRqgyiInX
76LGLmY1baVEl07MvQ6cFwpluo253ZIVHSGlxxN6rCrq7S2KHNVpDyhqD/lHw1gK+jlEe8NaYz+/
jTvji5L2QHmGh144ouCgh2AqlrmaDsYOGXWkMo3EM4z1eOt/NGREHBLtYXGEfmJI9rFn74HFhz29
njg56aF/LntH4aInb2iJwSP9czyp0//79ucrL/NjqcNQxF/WPOJcRImpaoA+5EAQDxhqD2F6P1QP
crzrCIjiezWnerrq24NYPRfZQV9c29GG6UTfvxzS39UX3KFBYpmhaboCQvXnCaAKua+kei2edED7
HGsuuyikGo05DmcTATl3OFrueLqPzGOMtjSccIhGb361I+Drhw/zj+3NVC4gxcVlAy18cVdnajC0
bcxcxtHw+maDxVYMnwq8udyzjLFZHB7xeoodP32JozupeZBMAgNpar//HP86ZvD/wE/L0ITLNNk/
F8WKi6mbrEI8hQBDNcPgx1lblSi8NCxy1b2ATE5v6r1ufhE8g/sdW07F5BgIijJAj45De3pnhjrI
i+g1KJBF4nT7UyLfB8kNqW7VLF/hjf/hQ/99CVLfMAhRZwo4V8tlKWY0JdOWGbp3wj1NIyk8okWr
js0L6RS1o9wbuwCTy3t6aj2GAeVH6Z6QkWPk/3AX/+uF+uNjXPBUIs3zVKp8jOSEgbzdkoeD6Bso
CNdDspXtrl3Le+ZqY5CNrn4aCPHPJ/f7IlycvWlSj7oe8Nv9F+Gq/JjIucXf373IwbY6aph/bIUc
SVIA3PJYbdplnopwjdnSGPHfMNdvpW5yKuld8PjD0/nHPpOZJMLU6GVYu/xrqvRvN1erCLk2mN18
opHZDuQw0GeSQUdui0eKnX6uv+hj5CXFcvlo7DjlHFzhCuoY/+WyZjWFGa//8/cf6x9kJy/Nbx9r
2ZG/fSyGO0yqlTC6IRTcKT/ljdNuCbLr1Mep25IIxjxjwkEsYrRtC5mrS5ZlaDiY68Uf3pt/sId/
fpKL92aeS6PNEhYI+f8X0Qm8wjRlZNehCUz2qD5R7zDMY5LdOr0hBRehYD0dkDUsAMenv4ECWJQ8
2mkoNv3A1DlnLA4TwRdQ1Fgq66OUXBNJKgMu/UAW/evRmgi2gaMZ4cDTvVjDsCj1sS2mU0PsC+Q9
fniUUj6ul+7hh8f1rz1uQoUxeFxfFAIXB1MdiF3jD/F0mg262f5Qd4BGuP2wDzfQ/WNIZN0p1yqC
eX84my8lxLAXKmPgIBX5goyw0C6ejxZXk+qXdFDptYA/ZE0qQ+NBtSBcDckw2AfMCi7X7Sa4kZ0U
CSZA8IzDbmsQbEUwVIawdi9rkI5OnezQnhUf5Oqk7QEs0KARFx15dMnYaZ46BIm905PFTmkHhL04
rMld0C38kVcwDZp1BNeOp+t4iyaI7Ay+eJbDyC+5Bni2qQsJqcR01xCi6dFyoJYjyBAgeGT0IBS9
sJER7aOSTY8/jktRedb/i7LzWI5bybboFyECQMIkpuU9WSSLboIgRRa89/j6t6CeXJEKMd6kO/re
lsohM0+es/faX2qtP76lL/tPkPm6zM1iOMEipUieUMeLELLbRG/IH52b5hHz+y45BrD5jKWewsqi
DYHetHWXSGvaYWnRoa+W3YELPpUqyhta03SUP+QlSbb5T2oH8y/FKtEoJOiquJEFbqg/H15FFEaS
NPlwCrFWXuihIDjBodOJU9EereBXTZ+8WQXurvFIIUHVcyux8cbvEpAH7Bfvzh5uGkYuCEsmjPom
q3d2vHO6TdltGIgE4RakaFEdgAGSsypobpYbTyP2DTkgit4NzQ0v3cge9Vl9ZGux7FnL8GFcwEb4
9+L5PS3++tswy50EQJMD+2vRpfV2Xuu+3Z9KALLGxuCxU6zXyt/kgO7zhShuIOEO7Qado2s/ogqG
7dOPO9/d4MrLgDGAUzNNnkUaAOVPc62/TAcNnWJY1YWByIX4yz9/iMaupGpIqs1G3UXFoxdcwwkO
m5xxzIbZLoAUX+5c+zXN3lT98u+vRkyL98tXg7qG5iDmZpuS58u+MuRp2pl62Z/UnflspBOhNDQP
3TjpssXef0b19NvpTX9zBhuyCJdtiNhrRtvZp10sGKw+9Wg2jLWaP+Gv78O9026IKdFgXHpzkKR5
vYJmAIiBvqY/07b//gC/K8OvH4DIVDZFPA50E798AM/vyzQzouFUXC3qrhv52pz1Sytwm82qdfc6
fOY1vLwdIz/aeAIYwirz1uSIsRdBp4aiD4Dojp55fVXW1YabNomBRrmH5ls+N6iNOAVJP5crjMf6
hr19lAdVzmobcNe8guoEDxDfu4dFZ1b/cEj/RbJG94r9d+pwTNemL80CtZEedgNSdbxhVsCUJ8Di
kQgAJ1+k1bE6Rrgd2mX8rlY7F8j1m/rgmItxgJ7ArA9+rPjh/bDlf31cLEtDFMOVQWUZfQv41pJM
ywrddU8p9j1IKFxjifk50C6NG2xxT0DIh3HpgB4Lb113U7/L24bjwdqa7RqLAbbACF12c49to+tu
7PjQ0W1ADu5tpfsou5e4vjfws47NU1GeNBjPAVGwxY2tcEmmN+adEuOlN5cYSm9KQ1u4iDuTzLto
WFR01E5Dpu/K2LwMCvEcI2NYxjJBQzsXVzjjAGcbFZO1IRPnSr3RhntHX9jRgemoP9yHxUMGNi44
2u2684+gGeggQUeD+mQSBQntTs4Le6E9w0+niCvidetuk2RDBBJSzZldPrTxxVNONcc/f5ww12YH
GcioD+lIAx2H50Jo4J4C1kYNxgmb30x7wZwJNUhr15huunjvNPtI3XVib5kn8pTK/hEFdQ5ux6SL
CcfJulHqe5wkKvNpBS6RehfiCRyCD1M+JAoQHXTXxTrxljHNLn84FFMqdQaZdGeRX+DtS+0mGPa4
nKR3CiGs6t77iJ9QoAGW9q6kER5c7ehjSlCB0sXjllxsMN5Jf9s7lKn+KZWSb9ScQVXxlGNroczf
5zhF+IjaDbkqan7jp2vmuG54ADaje7QvD1r7bpBDae9NdHv5KY2fWDh6tUmcS+S/KWD53Hu9foYc
rLjgO/Zo0A2ytI3ZlY7cpTO3oY0Lcd+4Z8OddWKhKgusa1Byam+b1EeDvNL8Vhm3zmc57FinfU5Z
v4XX3zVYq+BiQBXY21gcsQMZhzDf57yzAOwy1OjB/CWSTy3aKMNN3eHUSVnzTBkUAVO7eIfXkSrA
4U0SHE56uURSPkuLtW2eu2Df9xs123ThTRw9YqIYsm1CYwGmioIofJiJpXgjUs7stml8ylxkA8c6
vpWot61FWawMfy2d7QisLV1ExSLHEj0+JPIIdadIHhLi53FO2E9DAJaX+tIan5Ajt8lJo08RHPLk
phZ3gXW27UcFSFOFrJ3zOcie8+5IVlFWwEnjQy1RAfnNgg5QBw0zfPVLHG43UQXengjPS8VYrxnu
2hCH0ywfGE0tsnEBSckQWxKmWlAVS/vw7z1bfLvtI9Q3NDZrlV3E+KbicUKYIkbduzxt2BwwyBnq
a8XcZGx5FPn59Stk3tI65i0GsObBVgklGyC4Dk9w+QzK/QERZHsVcTUrQdPVowpO9K51jU1AkI0G
bAzAqCS0Gw+EZc0dFZqc672VKlYRwDlZenQmfJnr/lAq/09x9cdpxCejymCgxWczmUL+eZabKb9U
ajvOFAuPLWqTB4/QhsLbqAfUeIIotOlM4uaeAnB1sO5GdBiafM1I9IW9qOBU7yq59o38mPrjasRp
7bWvGtWtycgCheUulWJnfaoK7FIHcGNy9s1rYVdzDaSlYzM2L2jaslXFJ826o55o9UcL/qNJVORw
oDCYKVLcgpiNPO/Qxzj5iE2kf1bKNxuC3uC487hNLtIXD42McaSkyKMaQn0KgHzvDStO5spcpWXJ
X2yqoAxfSnoO9nMZ9hth6e+drc6NczzpcmAX50cTC02CH33AVClWHLU5U5WkWNY2moAaNwxeLhuP
uvpuZhoJysSw4Q00DkMC/ji0V1Z6o/7SfX5jqa6UCiSona6tWyGwAbO5LPNhZrjHsr6UBjqGCk1z
gLUy7s19UJRPSq/OPbB/CQQHkOMiw0OQHTIFImLlTBOKBg+tbnVcbieIMp4lqDv42oGp0ZxDUrtt
tRw751EHPzISw9ISzuVkb+6EgElp8HbjvmtuaezoqQIoc8/tPYFOx5qK8qegvJfju+gQZr91gcA+
ii/8NZoQedkpGzBva2ddP2f+BhzRg+Z167j14SFeyyiEqxLuXB7hQrPvVB4AHyVKXDz76QWzOHv8
rgXxVkcvVXVpQKO29TEhc6zkMwTqupPnMgC2e5+Kd4MLSDQEkAnDHUqFBcEzHpcx5VOjSxSq2nx8
VgKCGWGHF5ImtAXrwK/AXD5JhQKpsdIXFYu6wbcktfqXpmvvClMRnDy+n56S8s5ggtLiwHJFu+Gf
0t87pICdQa6KKTNCyJssH+8Zn9necA7MDi0vAebZYKFafC5sZWlqDtr7uWkuh/aocsGzIm76L6Zz
mVYpr8Bm0LJJpFFyrvV014SfQ+q9VunOr5sDnzzTnWVqTRMIH7/5W6TtCiz4+quSJe9dW+1FxlZv
HgOgGSZXLWX019u+hHfYmtQjUzaC+TQMOgimmH43+GqJKVMAWE4PaezsrEh/CBdBBGM0HtRfrcQP
quAL6q2Vr6WwdpkIQo8c+V2S7A7mYT9in7+mQMH5+1Pl2eF5yIfmpSynHIBdWDx2yWswWme92JmV
/UKMPZw5jCWVdyqcfpGzddjJAvHxoJJUvInsnd0enfCEwxCmV+xdk/JJNckqKNqHZu/xQ7KWsGBy
IzY2KKLQUg8BIl6PLaKlnYS3sGzvndg/p3aEfX3onrKBzAVm+9jrZPZm0ujOixD5D1Eh2ri04D0n
2B6TmImYQTJnfNench1T/vvyUuEBU4RchuR4YUZf9TEU20Hb96Q55s6+L/dpaa+jol77YAkU3JGx
SblMJW3Bmx7gybGWUB/8knWxTi2u7EygTOOSqSa886l7Mtk0wXwhKWzlWerXASDh5PjlW/fPI0E7
NboEi0XLKRASXx0hMmcu5ZZn/p92fsGCVhgQNMgtGTFchwZ147Y8Ds6K3aJHId+gatZAzKiK4Oso
tpq/a5pHuyOsPCGUyYu3Wefv+/DRE+FtRS1k0Rl36ZKbwaSumZD7dZ5shHJwW7ELqWuZhhFh2TFD
KeF68St2PbldIZYyPI8httC50yMrdEE6GEeRXlUxkTxD9ZQXybIcX7GruyQZ6TSuQl85OVb2KFIE
GOlALRU02+ldG+yr+Z1JtRnKKQxiGXTc0vJhE1dvpM2+a0iNohHeKM3yVmswZebP048UJcqKRfh7
u9NIGorYt+qW8E3Q7QoKvwv6goDeqBnt28o/OpIfweG27BxdLG4RB4jq4F5W1UXf5Tc5HBOPJxvs
xk3gxBs7z3fTRmoXB1ibGn2Zf5cL+rfWCoeqtJhVGBazk29XvNELBkVRkc3CxQfwy4amB2fbQPIB
J5dHnC2rgFppuVdKJUe/NetwPVrhfSis54oY77ot3lpkeUZ1NJmjNAaIHt3YSE4bCuafZtLat1Yd
cltVA5s91QH2NzJOWXda6VkKknmKXrs1GXDt+kTlBo08cnxxYRk6Ubsw+Z0y+cMsQJtajl8KEKFy
OdPZiKEv/C69/tPWdTqFuFnHkqdQoSdKIg4adVNxj7LdmE631voPJ/soopzhhuDXJ+2he1HzZW0N
P7R1tb/8agKwHwNIUq41y5r+/X/eSR11WpPIVp5QnibpIkluDfZx/deAw861eLivtY2qEG1xB4aC
iakd6j/UY7/HNV+/DWbsNg0uSf6v+DLlFq2ve2WHJ8IUd2Z/r/bbTEu4G3zw9GDzAgkD8nDdpnic
LCCi3Jihi8e40ny3Ii/JY+x2jp18azRvXNFsrnC260FU9OeVcy2ix5F2NCeLP1DRMLXMVegFYJk6
rN8sg95CQvU85id2mJngKKMxCsVeK8g9ZTahkIXDJ0+PehFsDWcr1VOvnHTl6O5N5ZNrtcLApJlc
faea5rh3tNSXQJ7r+FdJTOC/1xhtv28PDt8Q0wl9Uj/SZP7yVdnUNKmbd3KKgRwtbamNxSxATdSb
F9fDbKnuExBXKgpbElyIUsLESVrpxGbgNkTJlGaqiymc+7Z+1LJXKyQOr/8oo5uKOIrszRmPTrwL
cAGTjcfx3IAmyfxrmeIq93EvdVMHYxxR3500rlj5Jnc7DpZzjfncp8II2YS8strEGly94UgBQFYg
yDZmKZbs9xDwlBjdEX+j6szNzNkZlrLw1PgwIhnu8G4FpbXRqnBjOyvXZ7ydKfsII5+WM2+O74zW
nVfqI+EbTBnfTNoYPjbi2N24oj/EzbDOjfgQy/imSaz3pmYzJ9JRKsNWj48iPJkqeHxxpzTriI3Z
9VZIOlMoqihHM+6UivhVVhAHYlr3UyY55xqrlysa30zKG0+wjZTrvHktQUrlxr1gOBUpwXKkb00R
71neOSlsTrj8KaX9ZpWUKSP7XxOeK+1tsFCmKr8q9Tw0B6XaOKsmOAZciCfgMYTigOlSr+YIX0jE
Ipy1gEe7GInOsH5qgn8Xt+BwAArGPEfX2LC/9pQ7pzKcoDDtU1g8p806cwmNpQaPHAM7/bMdU+3n
0yS5HJ89z18wNg3J1IlGUHCEHiTK3hU/iOO/t7mB3uHPw/ppCa5mX8fculoWrSJ7xKfT1YPYjoZd
J+sAMjQVXtfHHGR3WK1H5hRDfvCrZi2qo8YaNfqjLrtt51EjIuQMQhB97nOg4I6smGzgdYj6talU
54giepBcrdT8VATVTvHPtmcdYk15KcQlKgm587rzdDdJCM1KjGOHjDzjOc7V5kiZOZXvuryJqDBI
+1l61DMBT4cm3zwi1v69zqf75x8botQwVZkOXTzEsUDX/tyUBVgeIxlN5+TEKwwCdOUQGKOhsOqd
Thx69sMh8NPLfWnORkwYAk/wcklCPchVa4WFICBxpzwTaVD8JPkT306/6eM5DKoE/0l6/ZdRVWgV
eeikunMS2rWvJKShBfeklUPF4sPIdtM9W4/f7UCMNDFitzU7NRfJ3Di69QNbusZGFqZQJRa2vM8B
KWWsYKW8BX1GeZRwlkf1roS3ZWJ7ilt7ZrXzOFqCXfppP1a/VRF8FJ3ZG7agaeD3e6n95/iMeidU
e242p75cWuCLerp2wdbi2qiXxC8Wa41uvUs2pk3Zzv5i2OvefesA+4IzQRuVcTWO0RSH1rubnIIM
h32xaZWVTYqS4FPRl+zc29hdM7SaF8r9YO+t/MPMbmqbfVzVFiUu9uCScQfsDDATxk5YbBnrPt/5
FE6MUxDpSIJ/1tqpIyrJvZYTWpxKOXK2g1tC5H/MMEUWXkVWHP8TonoyAp+wyXAwt9yJQ+TtQR6D
LJ7yxuY+Hrb4IqjutPSaJlc82IvIJt2gzRZKW68VGBcF9F6FKHGxto3n0AQHwu8wAJ0L+1eeqaY+
dlwUCbiZU1OoIXjcYFegEC6bV4rAdcT92kLm4tIaDoActT8YNH4PG74sL50IQCGkZIWxEf65vDxf
Hw2HB+8E0MCK1XvbAoo9t+lf9A0+7HmB7gqtX1Vu8nEbG88ywEp1E5n3Q4jbKIKpp82jEsW5fztE
qwF2T78whntZn6Omn+XMoEIl5XZzjiPGoeOFT/n/3h9Q4Bgwbm1Es8yF/vwAah+bahdJNvAaVBEp
sggoV0bwnpSbKHkeg/d/v5z2W+749RsTOLpAWqgWtfKXFWuKIrLGUbFP+CYVjFbD8NpHb13O6Ziv
VdaWzxMiwRpVMlv3YOhL1rQ5mLOkcH6LczT3XWUYUcnb3H7tOrHJVWNNbSeiZhMalyKBTOj6d6WT
rhQUIOzTVdADGjsG/VFUzGfZ11XyWBQaW6kPrDw95UQNyB7JA7+GKdCGvLrS/vDtfEeKVWCsuf/N
Nc9aDVP1l7kzQQ8y62mWfxjEN5ovPLxamn34uOCgwthQee+07H7oCEkg+tV6r1prdnUlo+2kfeQn
HGkA22p1ULozM77e4U1RDjsuWciE5qXe21C9d1q0mlZ6W6kYUpWFE/xCv0mL/p4AmLH6HOtXnWZi
OLx01mvIZyoZz0UMKxX/2nvXn36278cI/kshKRUlIFX1y75u6VXTj2qFSZbrtn4dmx0lX+8u6MvF
WBlHjJR0oX940W9dY6n98aJfFlcOxUzT/f+9qNI6KxpAmnmmb0DFmdJud60LtThXwyiEesNNuUeM
n7CbK1RJww8H6XeOyZd3Mx1F/9mf8zJtrVIf7FNqE34awCZwUY3T2k2Gel3DuRqdd6/R97qgGzNC
gnVjhy4kHS0V0xyNslohjahcx6tctAsjc46DYa+cmhEUOuy4ufpRuh0zsMYuCBMojBVLEehwJQ46
OWTTHhw5lwkjRZBH8J77RMF2sImyGX6U0th60WlqqZcQtLr0rayVnVl6q7T8dIi/SXEKR9Rm8V0H
7VKk40Nj0NCDyUn1sK8fh+40HgFILbmNkI0iuvNAuV/Z2nL0Hhx8XXYQbFTzyMfVuUOqNKqF7a7j
Eu419XdMafXDjz/9uF/2CcEgFBEVQ2oTmPCfX3cINMb3ZITVmTFMshujASc9/Knq0ttI88Li3hWf
Hq5MT4d8zVSwwG3J1eSHt/GXAkNQ2QIF4HLPofzlV69KXY0CQ1onAnc7krVDFMbOBeaLVfEAMu2q
s2uLX66trxbmXp8eeqLd/chk/yY84uHDN0OFQH1AMTf9+/88fHpY0wvzXOvkuUtJ41tWHwNDaYB5
plVviOwjy4CUx/GcUX2rBHSSCqAtXQ8tDpkHITTV1r83mtt0xNfEhpanlABn2/+0cN/pADH//bV9
v1zydRn8aigNhG0zrv/z/Qo9s4NUpw0XaOeOo8sYwWLF0+0OjWBy6tq3nKltQV6fyqTbJHQiCVW6
7deR7a4vLnXjP3Q12Q3ho0J6e/FiGbuUEfy0k7ocBvlIrB0ZEyW3NZtNjy6yloW76Y7aAtzyc+ti
mi8h19kw3NHV+/fH+27L5OOZNDmoPWlSCf3LmN5Pm0gEpSGm7bDnlqUSS9SQXZpsWtjDPq3Z+JHL
6+qHl/12ZZdCR62qT9Wh5OL+5SmI0liTjR1bp9i7o8eUy0+1flXoWJc5kZq4Ky1isgQ61E8EEgua
zXkczMMCBvhUB1Vrpzv/8I6mff/PVco7EvBaVIcS4lv50AS9KMyU1j77XaAs2ezqjrDPc2+9chXA
H75qu2UNVcKOaHnryx9e/pukafpCJov7FLLAO/iyOjPHKxXPpeHLCIDJiprs/AI+KK6Gc1XtmBwZ
5uu/X9L562/wn5f88huUXYh4sW+sE2OXqis2Q7YevGvAyHmau9XMi/IeiMyQzTuFqoExncCQFWli
a5X2A2cn20ceLGJs5lNurMUj2hHdUY3DirtqDaHDYPKi0NDu7G6lWvUhog2rqxAE9WLPwvr9Y1Y1
eJw035pALXXCygD2t33K/HOYO4GcR2CHrTtpKsuCTnIBbzNsw/1EU40f2PAhuw2UegxF82M+fDKi
0LpHF/VDCTKgL6YlODj0wJxFZ2OEbFV3lRTHugLDqZCYN+jjTcz2UiBhtUSx4tI7VeA2kYCOWZJe
U4NIxjKvJ1NQQLZiYu8L51nnfGsBauVltIjotTGkhGo3nqW2ayOm6PS6A7rMns6Eu2bqr++R+C7U
Wp+nDBR/fHa/X1X/fHa+VL5BXyRW3WfWqba5Wn3GIN3aOV0rBstjBmsn+mlP/H6i8YKmnMSjXBao
f//cEyM9T63QyK2Tmj1CbkUlubOKvcJVld6k7Be1R8eLYKZagucyETxcRxzAA5Wx0UKHop0/aeb8
RedeXKofpc7nsrj3nduw/DVFWtKiM7P3aGxOPhGRadnfsfepBhKJH1b9d3PptOxQkNE31B2cJl8K
s4ozJe0Fn4S5pl8d1dK5vWmdYs8oc1oE/NNGQnheOpjwjRTv/8WOPmG+TeUZ+fRBvFXTM2Xrv5fm
398W3CQMiniGxNdDp+XhM3OsJqc4ye+jljYUsoEyQAdWXQySc/PpWyORnlt9QsGSNesxwZ5JYwYQ
kYsepUB6Tfk8HVJVi4yE1tu/3yLnw182TGHBBEEEoeHH+vIQWEOiKWYN1y+PgkelDZ6mOn8Euynr
S9+Qds70pmeUV3RXMQ1/xMmWXA+gytOPlnV1W5Y4SYVEGlW+VK54qv32rE8mAE0/5Gjero06bP2B
4BLT3Lt6tHI0CGD1cToldfXa18VGx0XKmldIARMGL5kjdynUbSoeIxpbUN04oafKLlacXRoTrO3D
LCVUpIUsndJ0TZNz2zxOTTFqcdXP+ZHjcN707aYaz6N/ZzCjYVifT1GGsRIcE2jEGsWTzcHdNuVt
baoXJhGzTOBUgDBBDEQpRi77+dwjOUvd5hJRClV0ybjEqvFhluVuKMrd3OvROhSOe4/dJ4JGK9Rs
mQ0ZZvRp9kYw3PTfEdxwnreBJspvsUgKIZx+/LSJuNU9NQcRdBc3ACviOovQim/Iy4DpYG07oW0T
LyVm2CJYPt52lbsPhn5TpOoG+3zuYhBmJP/DIyF+6z2/HqLoQHlk0dmx/X7ZicbCU0e9N62TlPeR
Us3NwRVIkrC0JWqxHBuxD2mcJjBtaQ+Otv/L52i1QLmx0Ap4SXU/zIUgXDgqkTxSBoIjktzKGt2/
y9B95Jq5Cdmntfba+mRK60AYyEuv6Mg7fMs9nA5ffOhEFJuF9aSO8Z0TZ4cg7OYYYW7tpPyYVrVA
kpeWDfkujDqh6wjoUIxoJ9RwchLuURQvQ773kymPapg6qDBti+1A65O7j8a4ulQYjEYoTum8kldN
zwkDeMh4ThBZCFDLOWHVb0OXqzaQngAbVKtH+wpkLrf7oTvH8jzJHWIL+D7hMzHP9WjdmE78YRYP
nS3WTclkWeGykifp0crGZQnCJGlv0sQm1iyCbsXDbh8rgNCyF5s6cg6876S5djXISGRgHlwMg3Uy
PSp0L44C5z5xlUpdrSO+sBT4rw2TdxCQ4YJzikEtxg0ZKy7Ctv6mqN+kgV6G5cbSyOBVTX/Y0Yel
Pn5SKLI79ikIkibh0gYQrb64hLIaEfmpU+M+e5sOR9T4hHibQEWCVYmjMTXBi3lTcaPJo5aA4n+j
vuXgmsXFeFCYsCR3Q1gsoe8bxiU28MSZ3jYCRiXip8LvLlVM1nG4s3hFVIhF/yvT3ZUUykNZGkeD
GIdqFMcC4Vf3oPqMm4izvh2DXZodunKVeoSIvXX6MXMP0Kdt98ba1erJ8889mAg07iBY9O61QToX
CrQYpPjEgtsvypnpGdVFtAqbc+fYD+hYaouz9U3vz3x306S/gX8sq9d3Eck7jx6YT8OQ+uP3fIkn
yAHmEGfKYbrUBu0rkKUlHXrDxMYTvjB4iXHrma/THwqtT6U9Fa8xSyJukUJkyUqpyZtrzwEFUY/S
JaZUManNao/oWG6KLsrkSj5FxbvHmL10X6PwSRn3QX8Q4r4tXzuDVq+JP45cxr3BH0g6qtn6jTO7
F/ciuBvHe2XAFeGBuObkSNkugiG/pUWh88vB/a7qy2iAmAhzrmEwluOBK3e/7YpfkDYnBY/SJB+I
uWhfNCgJCMf535ziPM0VKyzMqqUgcqEeYDN0cJgPZH2mernWP9QevEtDXh3N0rLiME22ahhs0tB5
tpMQNDTCknQXMlJwp020ePKQBlOnVjlTWX1dk01T3WFUpT8pgT3x4RCMlAYJSBPhInqMA3VeIFmk
88sh5XfByicb22rJ4yQIEtspaoylZJYG1j9YTHts5r3Z5ovh1HNNoJ5npkpZWak2VOdFK2+0DIQr
h04l2yMRv7W3VmhI60F9Njnjpi2ssNpdlLPbI3XQGW91bU60LuFZlMUxQjWlAaNON6yGA0iB+x47
1dpm4ljbHCnh78u4gRpmuvuVkEZZuG2yE8HOTygoh0+l27j0Mhx2oCbVFl01LoZGmxfUVzqVdBVb
8ygEJVSfCuQyXg9WPCewkhu27fxyYndugQ3q0nUHMVUTxspqxKwEOBvhxunULadzLS5AVFvttiHr
KsKbQtwIQTBbsrkT5bHMn1EzD6R2KcyGX1Tvyolc4wal51mUl6l7nspd255acKwjEk6YIuEeYU+Q
k3yHwgga6bbQHrX12LzFUCh0/bCEqNOtrB6LRotXn1rah1MQQiYxkeUnMtpnjrPwwmrXpwijGdSm
1ZNd+9s470/WeJl+ELaVkQ3anaSARr7pbbEK9Gypz1213WoeggKW11SXDoSaxowWdYQvtX7SJjVN
cCrhABZsZwPSmzB70Ou73rxLscSMRnqXGMOqjiDwk6DWQ9NN6Ky2Uz5v9paIcWk8xS3eHOUa2OeC
59OU7a/e0+e5jgMCP3zyYtjncERvb9G/cu7dTmARJVkLR5CdHnt16vp5/bmi7Tm1jad3GSKR5KEe
0n0ot6p61Ibi6FSMhQsmFnyJCbgRVFea/4biVE+vlTi7YE5qxj8shJjNjL+z6o5SfzWtz4hxBapF
ldBzt2Zk14XEQ15Dg+mCsosHpI0SN4xNOVHsKwPzHidVn9grM74p++ZQi2ghugTIh8ZljkHBHKLz
wsB7HMC1otm3GaS+j2ldZvgKbH2GiC+NqqWGILQpun3nOUQ/Kg/tqK8yGxYTyurcWbatmIVgI+qC
WTYHvtMS5sIlMoPlntmfIdTJLqauIuMmELgXkET8wszgQoOcvl6pV9vOeZhWAT2OtYbUvDyHoViV
tU6Di2aQvyiIUyjMT8v6pHZcWeqvAiyQWb2OuHI9POVdp8889bGnkkMDdOd1SAgg/1xAys00EgVy
DGEdxuuI51KBwy8xvxvIXU3vGtcQQZunoL8VE3GovfPHB8t75awfMsKSrBfTuh3da8rzpZawhyHg
YuIEvxIfkTSq0YMK2U/Vb32LgTl5txlR72D6Oe6YyTbIVCNOjTL8tNHuDYIl1txW4GMT3z+rHR1U
X+feVKwGKztGnUEuPA9wbYPPZCBc0WEkwSVJCIclQsTQyZtwPgrlKWt0TlZzSumOO04LM+BJu0h9
XcWP5Cl0XrezbBSVqChttmRnzNc2G6+lPfjujWJHW5W0eCwG/lxlmqfCLvPrTRevmxjI5VqnDvDI
CKr4gsiiz0g3rJxZU9510nsqSzkbh/Yw1LeDVJC+ujTziqVi3Ac0RN0O95yB5Zb9e7rz1bq2Sxhx
aF25MXryf6Z42EHd9qjvtfG+dq6WdlHEKe21eTKSHg+Cx0NTnRtXY7yMxJyz+3cSGBKhebVOYnyX
zsC0GpMt2lh7xYXo+r7lfjAlTE96l2zuFtxKvQ8iQbzg1Y5X6rghpLVId0OY72K4MNPsRlIYdMXV
qy4tjflwygk2N1LjOoFaydBgZ3l7PdZWLXwOY0jv/ebM/7cLtRuXYybCbwa62aCFJNubGEzG8KAy
pTfdfTlEi74kin7YUVg0FXHQyfSrc38yZj3SU4JBU85yT17pytTGMY5H4q7YE818VhBkbeR3kKLK
fp+G/VMqPzVSAiV/lvCZsuvJldiEq4hP4mIMizlRo/aBaQy+z4b9N9xmXrxzE3nn4jlsZ17qHIrJ
Ikl+d1on16QCwsgb1elxhshSREwEZMiSRjCisaaikWTHnGBQioQCy0NAiIjOPix85Vg3+qvBBSXJ
6wefG1qkvwbxY8qmoItmD6OQhVDr7VOH5hE2NJoF5dMxeMwdOH0kTNZkWleKtlh7lr+SI/rx9lFk
LoTr+jZLHbS9CAqVlqEiorgQZSZL7wXX69wyFdD38Rzm9EPBCaIrWGxh/hlCWfotqALShuxNW9xW
ZFadEnGSLlmWM7pu9E8C89MYnuLi4Osbu74LqFJKBsq+h3WISYW0XJhzQBAG4glM5A9k+oafXkH4
TPBZuTjpaZlV3ir0m1VfSFwecmfD4erRZ1PZ6mPx4sGvLYf8LayDlYLLtLDc2642N5bPD462AWo+
ivhNUW6bcivGbU9EgBntVEpST+GImBpYPtdGnUktUbqOdWvg8hgrHKI7Ash1/bE18QBCNVYrIoow
H5TQfdN+WNm0hSTCkLHjyuUoj8Y9cAM6Zdu4FEuty2mFIAXTvfBiCebs1aEk+dcLvEULQK9FBuT5
OZgxtGn1YyuykyadpQO4XUjjLMx2l3OtoO5ZNmirKzNe9cgOwkdVHxclhBpf1iA99HljkIRCCGoN
g7HwnIv6URGG++EG49ZQyotkA+rpudRtS17cW4nhhes2I6gN4z3YCuymrXOT2i2BGZhPLW1kBBXh
TlIXM4+7vsGAoJE+eslspRBxQPdn4bUt3onPuuRCGA8sZHOmlxp3yGbNkzDwxbstDtfOID6tWKYt
nDiEs6TdSaPDha9ET3Kk+YDqdmyUXYZGAdsEd8qeMU6/zzSxC6RyrJrwpJLpoYr/4+y8duNGojT8
RARYzLxV5yi1pG5buiFkWWLOmU+/X2n3YhTgBhaDwXhmLDebLFad858//PUMAATc+TsSderuYRie
g/ZPhXnUaFAftS7oIpq4/hxOv8BuLPYWp92rxITjBdk2clQMM4AL9EgA2lHNB+gXR+/RBSdWfwU+
Sc7kFiXuorT/6sMTR1g0ADjWPp4xbyGkPNReQQI/i5fxXVfT2yoBjXEnnHZljHoUrAJCtwn7ztjX
AyxTDp5xcCI8IzAbDd2/XdrNSz2fT/ZvRLeL3l+lUXdq7dfUYN+178GrG4yk8l8VVbry5mWQBb23
iTgRP77lDHTLgA6xJobFmxswFybikiMK4w65PvOmYOXZFh4h2aoQzB7sAu2DTT+ElqPtA/QMpnIe
RLSNqgrGr/7IjV9OWrX0iV5PPWXZYv05QPAjDEBlz+Or6AJhhhkTDZfMQ8r7HN/FuEFPRIj91DaU
bA+Er8ac9hZZ7n9TRwdK4hCM3rKKhmDapck5zg+KeO6o0HzLQtPt7SN32Pi5Q0h4BK3mpjUvXjes
SP9q2j/wazDdmLuU8C52h/2fHOGXS4mRrm3zYSKSObZxeXFwYa7KWaAl2E/XvNtvk6IsNApjddrp
isMbn0GNFojgO/LPBQIZk3j5ZtbrGLcpbz6c+SaF3rfVGc75Fa8NEFny5Fysk3UgB8slEOSG/CYU
iEAs2q/CAoEjx2UOEjZEC/uOgIoJtUewDMw/gwnq1MFC+O3fV5tmn+Op+rvGwC+P3zXj2WFRGuPG
1C4x7yu6SeaDJ6d6DcAI4PR4YDlSXUJe4mZKsAPDEpLzt8bpLsOVQpE2QQ/47mW+v4gDnSR57zhl
+G8bxwod2XAww0sN6SDojV9N+qvq4OCna8PU/upRvhIeslQyIaPMmof0+v7AyqifXQFDv67PEu9x
BwLZGr6DhlvHRN3a0/3byTDz1T8GbbNHcWFiCJgwlk5wC2T4ir1pOBf23RA8eNg9efb7aPEPjqMs
hq3IZ/qEntXB05hdYgVUiO6pQSKcZ28qnYJHeMKIDCV80XlpU6MDtAPkN1Lk42yNzPN0Sp0ctURf
v9f5JcJLP0F16RTS+i+9KchXUVpuD2IR7g8I2WAeK/+tse9KpCGMGQYWT5n/nvQHxX3TAa6aR0/B
JKC/jBOtYHKvlD12mVTiyNG9F897qI1DhTkJQTfOJc9R2PGYjiNMjgq40Hu7Au59g3thpUlajauh
fvtuBG2RKWO6eQsjOIVdDyGqw0TGaD7SMYt6eley5wzlSDVeQnFxbX2BUCQYjZPmn/0eARyy9aNE
k65clhyef0IcocwhM8Yy0zII1P4Ycv1nnByWAqf7CZ4x69Kwdz0mlVQm46oz1ma09Wvqnl0Qbq3x
9coHfyO5ffngL3NhO06qNK/d/OhkR7vZOg4C+2DbpBuJvgWL3tsoI2Nt9crsRXyb2n363G8mbL0J
uw7X++LIQu0Fch6YI2uXbjvFMKTNl5h0YYGi0i4SrWmvB43wWVTBMDRRl/bJNfOa7xYA8npwnNWB
EaVPl7ze/zyAooy9MdDK/AinccukRMM9u49y9B0g7tvYf0Yg4lLhwAsfFPumqK+ZsHwXLXAFQhoe
wdrVpHzg8xU4eeu1gVVThkA6104VrFiGiQWUPio5G+JJnx98CvXqKq3np8XHJ4Jk8krw95cJaucP
pT4OOrQO7dSE0Vwv+h3ELdMG4kQIVR8UOvDQnktOLMGm10Yw38ZwfHHsL/j2LH/u/5fZvasmYNR+
9vHFFRqhDLQLQCEr4g0AOQ+AsTF8xZSwyUL8nrxmybl05TX4aTliDQTRU0UbCk/5881PA3+k+YDZ
wtxasYsVxdxSEndchKFMk7s+WJk4KWTHFgMLSbBCSugxp0rcaN6c7ZGCrnv/9zX9sFOxEJnlOZJ8
Cu/m8yX5qun3rlVkxzqjy0nJuOjfKyx0eB6Fra4b/G8z/wr58MfXAC9CCNtMP6Rn/ucPjSIz6DvD
TI9ywDAhQEg5r1BrRJnkMTjk3atm+YQ8zka0McWoTq9sDPpPq8EwTANKmy3dbr587WkIYSZoDFJk
UG2QqjfmazO5x8IkPJljrutB2IHkU/LyEiYD9XiychdOabVq9YOkxkrtAo7LrUpOWHbhkEeWSwDr
kK41+29vnkFbJSzuAS5NPoBfFa2nMLwNGPYHJ4Po2X8/Rsv+xolgaRsGQ2YL80TW+Zd7Gg4NyTWi
KmA1HiQoNkXlJnb0WQLoJvdb3cxQT1SrsAqXorBfC/+lQEzl2gMxlu7dBLSuV9iVet6NBr7UiHdm
Djq2rb6DmX0B5JgeJydYsn3HFBtZV935Hcd6kTyNMRRkoHuD2qbCMn6syz1OQgCT1HB2fQvB+kVy
frTcW/QO6dESwYUm74wwktFkZNlTjVBaH5p7A98wdXJuI8SIFlZAFC/LLo2w8KtRqQTLMOj3thEt
ehVHwRVx6GRSnTIzgCEoscGwpumNcInEIsjh2TkJXh9KuA4Z7YU8R0UT+BToC74EwyW7HnCE7+Zp
/VwWw9KDlqmcG0Q/ksIhg6xpMJepLtZ16L/3BgZiQ7eTEDYIA0Tf+EF+afDE1oCVVF5UfIg7XHO6
MVnWcLaGvrwkOpToIh0ONt5saQdzMX+2s+5OafzDpEHsDkrcB6jbbPdkEivM+bwRkbWNQN1zEKOu
T9cTCCTfUtIghYtsxIeoe9ANZkjDwVLeMsv7aDE5QELjbJnDXJuyRdtk95gPBYNYBg4+tm75YDMg
HdYhYHg0Oot6PLdEn1BnE+EKtVR/5wGX8n1stnmF9E47DbnBJjithnwdoXzCPALJYkERleGviudy
rhHdfBrrgHVOFxVr717o8AHYOjko8S1X++MGED5si0tGx2IlmD1n6iJIR+JJ9Y1wE2bFc3CehTKJ
TQxjkRmzV7213nTnjGJbqXImMsyJ8NvI9y+HGJ0k/bImY2yqg5lgsi/pk/afHpFliW1kxgsIxp7i
x6cEw+/I6x/QQdzQetsB+miv2icMteWv5W0ToLO2h3SFGDn/GZrGbWWufL2cZ217JrObQaMBsfbU
6MREYzhb5dNWr/mT81UBGqPqHmnVPPTWfEkyhGAyG8MY9wC9K107uZjbN9Oc6qIxRrK6OzCx/lSp
MpEM3fWLg814lqQNvqw0DZODpV1FRsVwUmAq9NWzTr59qM9SptbpydLOCnwqgsaR+kWrxrAeVXOt
usO+g4boYcrrDRo3hmlcaG1rVERAlwde4boBfeBFsxizNFJwzjDRYtiIKMjRsl3dqLtpQpLFN7UL
fyvVrM5I0i0m6ZbAqdgggen/3td6ANNyIESC4dbcbJuGo6RAr2LrLwJB8JUnKKiS2Sf8S2Y/S5c0
GryVfM+kIkf0qG20Qyu/R3NJca6GIhihBzNR4gTnijAHVp1avyEYGxPeFZx3umDYpcFDXmgkEvEC
g8jLHzQQGFeKuh+7kwmSmUvgFjFvZGxLEWDrFGACw+lSLhOR3BElcxiEiwALq1ueahdNS0NOpvEZ
SAL+kKTdTuNz4e6dsGH7cUHSXkwfcNB+aRieBRJrZdwVsBPGzcOE/bdPQGjnFDc0tD7wM7vZb4vL
g+dz0wzRHxPf/JTsCygwAdbI05QuavTBDG3drFhNKnOXZhWq4hgCwASDsQkMH5dx4tYwLgs1sk/z
UwKNK4KLJUkAtQknrHuvnb9J9Bcb8GGa5pI24ozPiGlvckItpnbRGHT5qLp9/UXKCCBezkV9zgZc
FZhKMmMdG1I7mJKOwepjMAzgaaK1gzcOMSdBh4H159xW7qiDDDtZD0o+D5jQOughK+euLx/Twvrl
Vm/MXbwCIJYXtsy7+8En+YTyQY/9NfJoA2MlB5aGUy3UAQPUbFUzt4akQ22NK1z+2uDLBVmBAfe9
2wZLLDTmkthWuuluRMsRjugy2+whCaMdrHnXZtxJjqsxEttnir1av8iZX1i3c1W+FN4HLVkSt0zo
bZLyWGTjQicqmclpx32b1JliarfECT2U7bNfm9uOWauqtTve/ZZZUCYWFKI++4QDaTKN33zEKVaM
hgYREN1w5ZWnPmfIBhEGdJyqYRJ7B92MUeJSm98LmoW09O7arEfVhdFtpy2kHCyLL102zgfGfDR2
GPdu+6LE1hDCvk2gsibSxRCSuche5b/o6rvP+Sn5sfLclK9sq/xWkvvUtgl1OQtA7qLU5gWOxrYq
81kZOVjmImXnrYLiFIp+MzGA9Dv4B+E2tt7GsWcBnqLwAqjCEwG46k8239BklUIzJT4OsojdLdKE
a3aGpQ9ch/nIOmKS3LXNvJJu0fq9rnEqEDnrhxt30jAfhG2ao3THGRwzC8wxdt6onlmxtYi3vDI2
VDQjx9LCI2rdBros41USv4msm7usRXln5KfjQMEQFXhUx1Oh8YiQsfcxs1X+d47MU+50LnnfWc1e
j6m+ZqcrByv8qNDuq/GMw0Y9MG2AVFJK8Ek7sbFFI0QuYlwifn+I2HBIlB3fDwelVRJmf9WwepT/
mSng2Or7IlLXRt0v+wgPvnphusB3qrIy4auijEdBTKKlMq9LuBbl0gncpcrUIZN0ydh4waTj2CW7
Pmw2SkLuLtGMgbiNCxx4WLYKaufYz04uGxxmCisBQzewhp2BlUBar02CivkeC7+BPwxrCiXbQi1X
EUG+SIgXseuz5t7E4PyRWx0HaBcoV/qhn+p+E167i3mNIeCWfy7BVXMqkb1M2VESEcvpmXKIEExg
CLmVUnlb+bWi/6eS29QE4myyKVzrK6U+zhu/1k0sSAEf+hS2CBKdEqqLbzCWQcXFYaFjgDIlDJPK
Q0e5JZfCWF/z4bN+akRlShdtOET1b3EUeWFEduXXtDx1ujGtGJs3RtViWNSqc1s54WHsc0JUuZyA
XSetiUeOQa0oH9QJBxR1dTLTlz7aeMhrq+ZE9UhBfmfY5ir6M5rlfGTGKzhEOn6sNQyMXgF/hwjP
Q/ucDEQoDb+Q6M+ha+sTpvp4/Eyw4opJXYXhUmOOJykXNoEifXWga55D4wlJzR5y/3eI/Yw8yPN4
wGYcdXS0zwTp51DPx2p4jnEPqjA/8hpm6JBAzSvSnJ/6V5PARAcuuoNt8pf+tdLbvCoCmkV5x2Lj
RNFt1u/ovXVcY69+2o9YBZROVGoCSQHC3s9rNC1DzatgrxyZ3MuaSJJ+ZPlNoQ5Y0XnhbZo9c0KE
19bqT9/T0lTWKNw8Dc/szx9cTZrICyKgJXwnW1SHRDS99m7zmp2MyaR+1ftC/PR2WKQ64s6Ir5Tu
fEHIcsXxtAqLwyMWBAnTpgT6NtZVENS6QxHeauFd4QebsjpQBnCal8b/B5tAQk3umsk/3K8WhH3d
VU1rxRngs7poancp4CYb4ZuRD4uJU1n2kNLsoO2ZFFFf2eEB7+xZoTTL2AJcHc8Z3r32NastrCS4
2V9BS8txdRe3dATNzpfGtujLBumgIrtPHBRKmH8N2QToofSt2xD73IY7Ff+XIlcxovRm6uCuKuc8
wu/Sk6XThPNWSxfyKQZV/9jAccgpPQoOsVEfVqH5XNsebDyLFKtkJd3H1IJUGrwrfL54haY0Zl7N
oAReNhXCr1bPV77aLqy8PkfZSvZB0n6nloBWhiRolfbGNi3pTbvpkmAfWI5zZaqx1coWVXqWKIss
ztUULasazH5nFX2CQbl/qdkT1DA8QWIiw2dJ5SaGfm5wRFSOtqZCqGFhWRKhm5x5gxMkDZCkCXKo
B07MxlXB/JQmq1tHT5lxqWs4ZgOpHH2YLS0jXMPNkoWNRnh1TuNklRgOBL/gnG+ClILRukFAJ9mV
NZGXVgxDkmK4mGzG/gX8tbcQAWIZOnORhHe+p+5QnqCDi/UNIYE3DQ7SdIqitO4EXZG85WhUPIOp
RA2riu1Bp0weKH3UMd9pnNOje9Hqaetp9V7hpK1aa5Z4DY0+0wdoCPKTxtKhHnke8NRSiPJw/b1s
zDkrhsKb4xnhVif5xA2wGKsLHiVaisoC54iVpMYi1MGAUYP2UuHTh5OhB/jL06rWyBgLzV8zulu7
EBEU44C/6SzgeSNcXRU2E2VIG5n7gCtZnKorirfEGueCsj0mIJmTodNf8GBeFu5pGP+OsEfwFoBp
S+fJZSnPgVhRfykJsLr5RD1tD/nCDxdqOnLMt3PPZRIxIAyO3z4wtgYtn8yy4w65k/7k58oCSuqi
b0bio3JmI7pxVwf+3NDecPlfydpa1vZDjskBRgJy9jMYhFtW58asHjyXVDvwQ4vCobOMHVEbszTl
ZgFy6Qjbx1u7olsybYiTzt1EbGmuexsn9p/yIaUCAo1LmR7hfzQ22yIzt5GtPfX173RMu5sSOAOH
rBe+XoT5IRogur5nYeFjrD+V1K1F5Cw0j19SMpJAG1Z/6Ow0jniHTJmxgQ9AKTSpYieLTyn7zmtt
E+K/INpmRRMmBc8aXiki3aIsbbD9kFVxzABWI3zJjdU59nOnGFArKIJD68017UxDTfxHBSggi6nS
I3CTW6iwMw2pgEyZEWTL848h+DAPU0u0KKz/gVlUToaJHuYIAoYF8rMCAxS/G+amSFauYIZsth+d
TLBQreLKWSp+KkNszcauRgOUZtf/fMhkSdNVZjWi2WeFAe/Y1ZLAjO3gnDADntQDXPYiT1eyWcpB
iP6NF/50wtmYzWJFzPmGicfnD28zTj9IshxvgD7iwIkKAs5+RuXHgfrvz/rxbLNtigZpnW5rXx2C
2q7zJ2hYfJIlfVezcpvGx87dMcHGW9THH7qcdyjAxU4x95myuvLxP38+NrYYYKNLdL+erW6SGFHX
DOmxbgTOmT4ReJLV3tdiqUXxL7UdZlmbr/FomDMKqJMXSf0ANr61koJzhc3JeJY6Cmpk+XMmaFQM
GqVBRjPNN7iKXj/vxl+A+pDKa/ZecZBCMCnhwZmf0Wa2cJS1k2jzQT9EozYbLAUXmG7nVdKAIl1o
anCbQtpKmc7WabUpXPWFRoCeHk0jmJIiAJwCe1WoEoqi8mJAHdLOU0GLSf0tOyvE6wnOnjo95Rg8
N/iISiVFlhVHhF07FCBAwYGD0QBsLy/gXAHeqJLNFi16gzTC5I+jzQUZgPwdLkEDpYBGZxeyc3oq
GLh5BRx3KfEyL0s456ua/rS8VHkyz2l2aiU/c4q4hb5yh+a2zK1tAmqEGwsW56aAFQdBNQ0yeD/x
UuvcjQodxYCwKhKys3SH8fveFMHu34/+w7L+a+3ApEU3TIv1Z9hfC1ZoXWpf9SkDleZslgOEcGTQ
05s870PpWQ0nJtoLED9kSZLfoAMCYC34gWLz+GRhrXOnOBll44f+UoujvXQzlVMCV2S3abxS/HJn
dPo6nSomvKYGXarZhrp/fE2YtOeOPg+HHOeVcSY8ZVeOMU5hcICTpLnrJ3OtsNNywsiKpBQv/cgQ
bM1MZFZUPqwJfaHRFDlxstQVcyNb+s7WN2z1VyWO39WtLobPFoU9ylZGk86XCVlomZqfoKE4GhoQ
5DYzIcfgC/IiIZ19UWPJAEj/7wf03UhIfiYlNk5CbIG0op/3IUScztiXGJdILAgky+NmcIoGHIUS
5JXIo7y9FkgTh0OGzBDhW64NWEiiyO7gv2J59+9rguXyveJkpyJSUsZLStHe54tCizvmVoTrpYTe
MgYk3A1ZAg8QhuXksg2SuxTbFRl80iwl3X8i7BQdwL1iGwudZWaxtqosWE8mZSTupX63pWIb4xyT
JtgAYmtKr2LlJNegPMvAaYeO4woOWykWJtEmQMz8toFD0vWyx8aOOHqnmwp2uU3c7of8Ie6Blvyd
x5WUEoKAmjy2fzSGZbkNSUwcZKVHIMm2gUvWjfZtFLYHy3xiFxIby6mPCcIWqcjgaP4wNlo4eo2M
E4I/xWAt3aqwN1aaI+O62chRK7n/mSNOGFK8FhMUL5gdnT594PsidxZmAQsJQk8Gq6TuN7q5SseX
YMREUVXbX7qd4tWrzVDxbXiZHjvXepIKtjCEWYq2PUe6oaCDzVCsQsowEK/3OkswP1RlA7kFnrCD
35+Tbq0iWlP1MuiS90eW06YykuOe/4KCvIgIczfG9Herxi8m1rJFvZE41hgRQExIIxN3LerxZeq3
WDSpsA2RlgyQLuQaiz1vQ5c2iykApOyHCnPS7RWYPAXZRZawvZSZR/ej46xKTB/D6ezy/KYIDBrF
T435TEWZrT1HTDUJhNnA9JflrTFo+zpAPpH8MUxcwVBGwLhIJmsu6FdsOaOrrIvhYqWunxtn3Eir
EpdqJTH6VXyuWkj1Kf6rQ7mVYw5qYLSLSWetAl17dLoIUVax4eQask1O/vwY5KeiCWYt7nUWuAQg
vsPkXR5iAym+qTvrUVSEXrsuGuQEvytcNzXuQYcDLOUSnUwbVuekkflgeKr5Q7eClYALB5kJbRBu
fEzw/XEZszAoU9IWT8vwdiimvUTtbArDMOYG9meSDcSsae89wwTn4+pMRI/iojJnd9MVyrqtq0Ao
dpqtOaZSr5TF/C2qXcyMT2TcmXS+1cxNnJ3k0EKpyhe5XYpxEYUpdgbOiqEfPqueQq4rRtw0pJ44
y6PL88sTxkZEizrFyjF37PRtEhBXrt/JiXobQ76HwIdpGyvJpbo3GUBZxjpeWlaF19NbQf1vdMq8
yUlwLWBp1lsEgcuImQezhKcYtnqyTTT3bxsMf7I0Wft4mvWO+5iO+S3l8QCA2voaJMmhu5WToinW
OE9AziOmEhLbZ3ORtW0/azGgwpfQwaJQogv/3s5+qn7YzSi8SAChNja+bOu1E6t1Bk56hLzO1grO
Bu54qbDH62ZB8daJZ814M8JFWkreNvPca15kH7YIX05hwjgANnSLTGvV+bKf2j56Wy1t8H+It+it
0WdJtZGPi3W+gHwymvmqZSwsB+1UoWXpkX0KLbB6Mxm8QIXJCM2LWmTPEKWu3BwJHny+NDBAlSqM
w01Y2lf6g0qqF7a6USphF172sj9YKGTT97w6w463maKMA0MO7kkXb7lVFaSdyh2uVMjfq3HppCCx
H1KGOF7k//8PLci0O33k+SVHV3/DQoGZeNed/7cUF877la8sqQ1fv7KABQYKi90qgbyfP8zqMOvM
jSk5yoNDYgmw7utCLOTmILWKxdZHAeSzQyniJIW1JuikIFgXhF9xbaSe9/++og+6x7crEkJyF6Aw
wMj4fEWB1tVZo1jJMaMCmCJnLXXPcuuO5NieA5M5jQYWkjOSl52bh6N3TCurYuIIRBCZ8ZPGzNmf
7lJk1IF/lj/TqXBZBF452lyCP2N5DpEvpIw/aNELcajQF+pMKUwiJNjvbJDVYcovbR/fyyGjRAQG
NdrINjVJJ1jTz74QN91JFcTJMrWHYsQE/O9UchORUeZMZUJKWHGIOEf0EAWkhBe64VHCExkmPAqR
N50Tz00VHS4T0WaM1/++kbxLPz1biF0uJRX+jO4X4FLVOOYNQQqBgBAcBOa+1IezxHHQPC9x6UPI
opwGm9f9TVcJvjDMWyFKUm3zbba3g2Dt1P26Hjl3FGJsEcq03Y2tKRsR1k+DUzMlv7fKC4eerBBQ
puNsPmp4mVYezHMUUT61blze5JYDPxj6i/qOIdGmspRTm9ozoKmwDI4SZANJ/MCaJJCXxsrfGA2v
hgsZ9l59dCm6JdhF3awi7UUuyyr0pdINHUzx4azUiIZwEQh8yChf2WhxUQaNnN6yItw4EHltBim9
9dQP6qzG4T3MdiNYCbJivBsZ6tMCSSaBIWNF+d2T+svwlSUa2oOUMDZ1Td7EKsRtOCUzWwfhi2KN
3gufVNbVBzwKb2tgEmglWwYAEiFl7+jHW0AYiRhz2kb2ptDvRRTNMLBIp9e+fXV8Z150Wz97F7a/
m9IanvOm0z9AXqGdhfqiBVtnQsON5NWOXqBCyFBCeeCEDKvxrgxtaw1DJaZcw25FVhdFlC2kXi0S
6R3BLFbrUqv0cymxVcqthk2zBLnkrZObK6aC81S3l22/ank78mjHlJR5Nd7m0iOTqa8SS4vLetV6
tK6Y6rTY0dy0ek+fCy3XVfepjzSYgk6O0dsaC3lA6hrKT8EByAy57uzDiLqyhEKGFhxUsh8fRYRn
iIBxUTWvSpaQlo6SQPGNfVNqN02AXzC9UseEWxJMKBqU4KSgkEm6Fn7k377lEpNo3xX6XiJf/mQt
Ini8HwP5ol+H4G4MsKUoFj/mVcUkMcpeWgQzemetG7DJ3A1/+xjxts6w7f3xkGjTH+Qsa8gK/iF3
ejwXrdUIqdqtiDyTL3yEpYlXDjA78JlD0EgKUjCXk6gONkCDJikDDE8Tig2QMgF9RdUgMkRbuDmU
HM+yDFHgt1g0lJRHCvPJzkpx6yk90sJBcYlHMZStrW1dbcuv/XargOvqKhkx1JRj280qQEh/eLfo
kB1xdolzlbPCyluje78poC9WmPQ6GfKXp7xalc3OGyjkOtIDUopvkJ+F7rxzptFjmKqyyO3m7t97
zXcDapIvOEMEhGKNWcnX4UwQJ7bfp118VHsHQhFQpTKuY1SkWRjNMFZximSdhtBu1H0f95e0HfeZ
OWCb1CyRfv77Yj7iNj6fIIZGz6oz1ANPU7+6C/rGkFRGmfpYcS/a9GgjIqgmtAcR2mnKuQmbvcCG
54YEhffeOOranxgo2fEDHqM42DQeS3OoSOY4WnAzesSElEKOv1d4MTpMndqjnrcL9JlXcLgfiIhc
OT0mAa2Gim3tl7PPazpDczMCjxLc5XSC7lrYEi1IAM1/cOekj7mTzXz+LRKgz8y2xwaqsnJSWn2Z
Tg9+mULu2IPkGBO7Z0MoDEoq7ODUO5f9oRqgYsDGQhZhKphVU/RFBT3bu2/ejmpwpdT8odDjy8Ap
VklWNXTzo7H+Tx0jPGzmm95F1EPTG4FBu+NRT09KfdfUxGyQMYaSzFXJ9Q1/GWTeWWjYVD1aKvml
75axdycidV5D/cvJpf1/LBFuJWNLh2GS/jVYOsDIFETFVDAjmIj0UvEHyJAF/1ENfy4ZclXJEdDs
E91F3b5znK37gm/HDD3HMsIfL3pKzKcUlWmv3YUweyqOh/p3jcA+iNYRVsMp9Zpp4itpXHvTtG+H
Ol54mLw7cKhc/vqyRKIgMsxJa/zjiF+FGeQ3asQkhnxOs8B724PvoVXryEXrnDFz7ljxyubKzZN1
w9f3C96yagkcimCYykv8z4P16ESHWC38I5S9m7ESq5ycwtzPlqnrvVrsaDl2eDTsnvdWdfYmVpR5
PtpLtstZeE7MA/rmzIwYpFDENb+dhP4N+ordXiX8fx+jGtCrVdWSEXvfoV4aVUfLQ1U5pDaCnyy7
AbN4TpUc9hRgbTThRLTuhL2dEvRt4ZNH8pjtKHB+syvvwg/IFqtNxxqNDdKG8vDllvUY/ThenXhA
DJcSglRlOge0Xrzj4Lj4CFgjnMaWuQeTNbaokJfYXrgBimuabjO5CPtar/PDvSEi3MJ9FdIHXO8v
bVhfGcHkeqN38IqLrpwrDMEyAxN1dLTDOm0f+00rJf8+AFfV7n31tamu3ZUfdggZJkcfSHnJ+fFx
1/6zkJKiTrWkjbxDhAOEHmO8YlfDmoQ2H5eoHAGd0T3TgYA0xJ25nmLSG4DTMjoV3XhsQbzKjNMM
CanZApfF11rV7+2gZQAUg+1bUNNxPP28zl30+Cb8P+sgYOfXpbZV01c3ZNf99/v03Q7K5XPIRcci
EQPrb21n3pFI0wWedcizS6Lh3bSJqAe5Y5c+SnA3pOWMV/TCHTi+aY7rQumRzzV7n64kmw4gD258
ZXl870HlJZG8ASeISuMrTBBXZoyima+uBy8eVSgVpihXxD7M8RJltH/lDnzvQjGi4t2gcOD4I4vg
851WqWw8Y2hMwg5W2PuguvNmJUVPXL+QGdiYb4WKJwsbS+PcS564VENQYA5AP7DdthIU//cV/fD9
SdXWLDIk5AL4ej4kbZjbbgGJRcaghMlKkkxsZw57UfG3om6uoMw86m97qgUDGtEFhz6Mmq9TqU4X
dWfwEmIC4y/lXIm1gC9R5eYz+W8VQLwTD6eC1jFHRSDTWGQkSsBoU5+OrpSvRGcDmWoQm6gksDWx
eZtGjgPchgIdExHz2fAxy+q3BXnBMj8FhzSot+3J1WvaZNSuvIQ2FNO63tf1/VActIIEelBjo34H
sVmlyUHD+1slylBKNhtSn8xDzizd4KGlZ8Um3egMg8EUF6VCmLcWMMlzx8bMh/bAVdd6Dk8IR6aQ
5j4fC8JnMJPJn/OAepY6K5DJGPkqEREt3jiXKhBthGPpRxvJIsD+p8NqoLdDKNpkFtXtRkvD25BU
DHsARKXClYSU2H0RvXeqTXs5khOdLRP9dojEzGuS2zTPVqHTbo1MW0ioevJstNlM0c79WK0JDbix
yAe0xuKBgmbT5MS1yGZz0uot0Ttr3Z77sDOyOmaO4y/9GvNdXEC4hYrolq4jk7gCBj/v57Rw5AA+
Y3wdJPpSjsG78k21+UF6BMK1JW6pKOW7Q3ks9zWfH/bhlUsqmNUqJ6h3pRfv0wFlJD+B6+Uyq7ud
zkcGtnaGH4xo8radcDMiHWctuxGpZIhoBm3iogsO5hB1oyxbcYKUBi6KNKPo3wR3VI4GO9IwVJUz
GnK/fOiQMK6s6R9eIfg5nDEU4ogfv6VC9EPjkIFlHST2gtWMbLBxNiataWLEipbn32/sR97956qE
PFjGejqCLssCW/y8h/RTpnR9p5iHgm/rx4lUKczZxfCHey8aZgeV0WOojG9HOwgiXZ8HBhrILuBp
w+gMPP1cJenB8C9mQ4xgXG2d3F32BqRwG/ktQUiypyzUmWV1JxtG9xASXmM+uW59TmGittgBd9Xf
FpkFbrqWuK8apkEu/hyqsyBWb60a6UprmVwBuSJH99uJJjG7Bvp8x3yQb9GGMa9CU/WNzqjncVz4
U8FZEv5SGDcLNDrTQrfmdkF2a78hu2X8a4XvBHOw1HpMO0mcDN7VYmXEv9v8b+y2V7bSH5oah/RY
8DxVSqyYon1+MKbeZ2qg9M5BLx6xu7KtZoFXvpY1dGT4+OtnCtgE8wJyYFK7hMKcMuWjdR7vR6yL
pUNG3t5U3DkMi+fjeCpB14K8X6nsdPFrGRjLunmwzUe7DxdRMk/Js2NBp85WRMd/rzH3+y79+at8
QdQcrU7sQRsc0sTurYGkz/5YiDutegEBMINz1iTLPIND3DRMSvBzpeFfGi0e9x6BW3ynAre4qtdn
Wbb3sHlDBRT6j618K0YcibAZQ4vJ4fcq0vsheYwJsDKKg1AgjbnQ3WGWZbxHSU0DAn1ob1rkw9n9
HOXaTcAVJKq+jDNnrVAn2Pqhs4216+O4OJGw4kY7CApeTNRjNF4MqrzYRgjuuq9aiy3Vq+9WkKlp
NUP1QW66Ypyra0vMdDjaLqexJ0JMZ2Zasx/DA3Xuh7Qdav0ct4GZDeshIUtHEdC24uLmsQoUyGBr
JQd30cubErwlRCqECcyUv7NBlu6Vzca0vp2fPBldWiLrlCz0dJ8XWRxaJZfeOIdREVtdJXZHIbM+
/atjoxfzpJgfz8koVsenyXupgQvTXidl7eho4dwaLuSxdhw9w6Yr+oWCWqCRTwqfr0mf932I+y0n
cjEd+zd7augVjv9D2XntNq5lW/SLCDCHV5HKyXKQZb0QLgfmnPn1PeiXW0cu2LhoNNA4XackMey9
9lpzjski7HYsaLq+qlxmk3FFhwsTDBmRkVbjYDqmDDE6v5tv8MN/eD2wBjqWb0nfU0Y9J+qTJXpE
VOZMLJNd4VWLJkcgXCIfqX45Mv6jzMbryuJIafEvMadeJWrTWKmxhw4qZd2RcLlDatVzNHFI1UFV
Z7bs+o6seftYuMiskHj8PZMYhDHA0Ya/ixhlpXAXwiDOzPzX/JbvOwXfj6YHcxfFID3tpvpj6pJl
VUH9a2A9CKILpx+jWnnpm8o90ttg3iJ3lIZtp2zM2tioNLtgntCI6Q0mMkuvPRCRS5Vc69w3NFLa
UqeRW4n+SkvfI4RvpDH6aPlTsXaqZlPlj7JBfOQb6RBLz5AIyWMZCsZfluJ/CAdQMIiTrorfRB//
5mcVnOusAXru3kfcnwng//2DL9l6VNm1/tg1l4Hz5q+wgS8F7H/3QT7WtBBYEfSDiOJGO6zVXhNY
gcDVhO1BCC6j5fJNLtAMNJ54qEMLPsdSTSmo6sUUYqC78zI6yNQ5mXIMATmEPOBUvV3SLGLyqTWO
qKzrthZfROldL2E/4n1VlJWZNkgbShgBCg1ODW8etVFKSGgBOqcm5jYy3vTiLWaHrU1xo4PoYr0H
vLsQ/hBPjQGsd5LyrkyvZsUcBk2d7KXMAoI5TyKJMQ3/PYi1BE6HOr8LP8a0cxQauXRaNagfcUH/
Ch3WQOgoeWAl/klFPdYEbDbpvHAJ3A40huouTi98Jeh4cyYZnU8uNl4VrKxmPDpKpcJ3wa0h9DRQ
fYctIxk+jdGzfeq+RHbcqlqo0qEfSkd3oyNN92ngdAzztw6hJqkqi5KA+ZIZ0ViQGQbfaSLEjhMQ
NbgM0qUQ9g21cbqNxW6lEW8pY2se1VOuIe6/qJU0U5GUaE3khFB6OuIXyX8Gjk3sA6agGsabAaHw
HNH7L7jGceOkCg79WSrp/mw0yPMsD/T7Z7jZNpp60merrMXLDx610aurMZLpGg8noV9GE7LLHI4j
HcSq5UVQGW93Z6vKj3LTPhZmGsAMmnoNcVyiF+nnnpjshZhlv8Teth/EGqG/MesZMDChI9UKwEq6
pL/K/aUxD4lqWHldtqLWeUXqNAPFzx8IsEBiVZqgc346B2Zjd1m4YLYUtHdpEf9SBOr/2AZkDYHX
1D2l/FGm//+vjoJbiGXEgdbYR5G2wSjAdItMm6T7CKJqi/1JDNgu5adID45SMDk3xP6D48vkJwDB
6BFIjVS1FhnwEFhkIPAxtUUTv+bJiWRZlJhVgSoyORX4/zK8mt0Tm7kE3KR0O7wqJ5nUdIZUzM/i
DW3CgtEN/455x3B9ivEoEWmL8dqqVznDgIRiPRAix6sv7rGg/5joCC1aO8dSGICJrLBnU6O13RIp
qwFabHzs09efK5ovteXtaqFrnPUBgOBwkG/aQGHp610Cdmxvlc1B4EdPlmy32U/qT0zamfKhekR0
I8Fpgk0ZyH/kdj8NwSPOWkIx6Qr7WYsKCs2q5IKWZZt1O45hUPcRt1vdB1N+jrKg4CZY25gj+843
KKgmY3WdsGojouEM1AApjOkzTDzngUmSgLHUvTTqmc6qE8RXCtg29BYZ8QJugB1bIBX1JSow0vJS
KB0XkisF6aUNMvtz7B4NVoOK4Nhg7OwAoY5i/aaZ1b47EUz57yt3U9YayEd7sQ6MfYGsI5Jwoke7
wTtF/qoRHngt8t4Hg3XIJATHpe+UdPk67z4kBzRF26w9FBBwcgT5hoS/FrCcWb1p/uOgPtRabhfY
+MBn9fI852/vgpVkvMUjI69uNugfovVUBIdx9IEj9xjJ15AHHbimK9m81rrELO+1N+nlhdvMbzgB
QsvlOpflLmg+A8hrJakyoJkDChYCb+cEKs+qPFwgD3B+frzU7y206SKxvdPeETVLvHkfkU17+iiz
GekjZz56itFF82NH1CuAuOpy1D9cPpyz+czjFOD7W72dF5DQWJIp/m3dvzTCUs7gX4y7xrsvRN1W
KK7pC8y64UlNji2IdsqAtSz/qWE3BhRR+vigek8d+76V7pokJVCATIJ0J2q4L3FFU4Uq7sNIF7Z1
PzuoTz//5i+VyPdX6v9+802HXjVzV8zc2NjHbMBlIszLGHsyYb0ZzDgRlZzn6cuKTr1VwigM7uNB
nqfjWQxQU7XXQtbmFo+4Uj6m1CVurd1HfuP4gbWR6fKUxgK35VACjkN99NaKjw3tnNDL52k4EWs2
9VjCj654aTxiAw6S95lCDtOBY2qDtx6lK+hwRT5r5DtE/XmqXb0GLZWGpczEf+jt80ZjvSZmfYtS
e3K0L+Qet2MJJEU07GnXiySgscVatp5qhRhQCOLM8SW/gwAMa+wFUTFA0sdS3hU6MVxDP6+L+0IQ
oFDufrnU/1rudUxAHPqnccjt0RLdtRUaMZWjBC4LUJ73Xhc5EhDJiehWCwn6NRwL8bkUUhu9o2N4
S8rrInahHfPWhFtteDDCxyCdq9LSAvTTK08kGsnhwUQqPe6SdFcbV6N1sv7R6t7ohwb1uR/QodCc
pAM7JjuBXPksItpOsGtmXLyMBnRJb9xyMEJc8IBGpk0PMdtjDFc6eS8ZAAR/JA7k8SUAtVpZK2xW
nUxOaMKk9Dgws0QgwZ9PiwOlapFhtGVBRXjQY7Vhbeyyt4wag6yHBelsv1zR78comp6aKnFJLYOK
/L/7p4QlM1Oh0O9T9k7xIdY3Zgi9I0QLaf/8Sf+8dX990k1zHedUYfgJnzS2CNV58c1jQrEKd/7n
z/lnGf73T5qWqL9KgnjAUuy3JreO2MSqRlrKHkIaoXoqFFumU9qWGVaQ31a+6Up9WwX++n03K19g
mXWbxnxsraRg7lpauNda+bT8+056tPzXImznPU8cdG47tyDQis9asqRXoxsbzT9FEzR52One/aC9
d440sMb781DbaSEhqlvmQaG8EdST6m+l6D3113n9Kij0Xh9a8VIaaxPsZB4vqS26ep3/Oj363mZi
XQfchDuR0Rq+2f9eVLcsqt4QdX3fiY+9d8e77umOZ31mIQu3yvFXtGPzl7f9H6CgSYE9TT2ZfiJg
vFlYjUHuGzXhQIV2MVHKh7JbZsOmg47dyei/2Ao18NuoL2eIVwKaz7/alpV//e6/v8J0lP3rYVKU
2pWagq8QoBCkLRJzm2D3VQ0ZaQkcPNrwOpJuEBpVg5g0r+dxokKCv59kH0VyL0Svpg/fyl26/ss4
cIrpPXjgm6hYZc1zCWon7LE6u8ceRHXV/dK/Uv5Vs/BaIyykF8DB9OZICodUb+RW5PUGWeA/uylE
ZXm4D4xL2jJTo8VGYjjoRAITORvBhxhVzIaKTO+fJqJ5Tet0Eze641vNsanaA5IOFVu2QI0ChM82
VA3hFPAmjYM4zCxFvE44x+rD8OOT7okrXM6W9zxJMJ56tTsaSPZ/ftv/VXCgnpTIprE0hr/GzQ3S
JbhegAH0fVF2Ow1FwcAcxNLmcns/JVyExzYuj6V1FQBpAy7R3YYOFUSFaqFzsOmA5zc04nhbhTdx
3Av01wPOmKyDMfg+d1G8dcXFgxhJo1/JMigzO4UET7YKFD4VZnkjeqTKM3gx0ytGB9tr051noKAU
y01hnX7+tV/GrJtFhq6OLHLakSjgbzFPntoEjaHHCm1ra+kxbQjEjTSSAngXeKPTWBJ+ULjz55F6
a6yz+cgcvK0hKFvqasx/m2Ip/2iP6jKZbwg3ieIy9JvWg6IlRicyn9ibNG2MMUST+RLB5NTesu6x
l3zHHEO7VaZUNCLgHzveBF1+yBJI0MhAaiBaGKUEgok9S0Ris5gOlWZ2ya3XKR7TnKMUi/nDFbMv
67FvfiMifs28by+nrFmsaBLuYu2r5P/r7ZZIdPdHs5X3wnDn6g9e9EwjNpU5xzNvYp7UUruVO52k
BtyDhvFUKtVSqS6a+R5yMm61fUI6QQTavu/ANjDMAXs0nGhbqTm+JwuaAomJ4saNX2IOR55/LqGz
BqW8VnDTWliK+gSnbJY5mtsuXNMlweb8yxPzvSC3NEXmP6iLyJr5uoV//cSgFhh5Jqq4b7qraTyI
CO3x3TYE0VbYNBS8rjLG0Bq+ACf4/AGjqR1GfzQwUT9/Eev7UsQLCmlOx/HDaOCriv7ri+TQl8o6
HkeuJfoZhNczMj/mfp8sQm/l4RPg4glAkN2OAILed1zTX1kq0kXWdbdf+9O5TzN2FhaLCeXpQ+OP
qlUZBECrW8gMPb4qKLk9j1CUGyulpgtljHbq8klp5jvRhM43LDvs0z2T3pWxiLrX2rvPvbtBfs6Z
NOL9ouNNAo7D+q2iBbVSbxW1xSKhUPZoo8hAjKsinPeTueZoadXco88fSB8Z9bsEI9bAsacPD6/s
3i2KHL2GMdOstezBRe3n+6XTmBjSCWaQMBjBxObIBn+zZLjdV82MVlIffaQNpgHckm7mkdmdJ/Mk
D22PSYE42ITm2LL/MvlhLZViEaxUg6h156ryRmlCxoTyygUnXCNF7dRfLKvTSvrfl4WoPYpExF2A
CrRbdUSqNmVfGdzAcTxkMhD1/jVSHmpp4/fcAiBBPz8w//o4nbaixZmbmbx2s/m7ejjWxB0Ne8ZJ
dsaRpgv/lOFRBqTk5xMT6Tf1xz80jchjwE1MlBJ06Lex4k0iJeMotuOeKj3A+az78mYf5B+I/vUA
5NFeayEMxVcCm+viI9YShCr//x/NJBPchUlP1yAH96bcoJySlK4c92Yagh4j9ede63dusCMUdRlF
l58vsfyP8oafjKZMkw02FYQP//28MeuDuBWakSygO2gT9HgKkMFTwJNNcVCax+JsbZsn2P6xt8xS
mLFOMe93KG1B9+fvbfYiKJ/pLgxxjJOMO2uLfWg8CcWqtF5FZu9MTal0QclDRnhCZaXlDmpfP8Fm
Yw/9q5IsPJDVOvX5Ps5esk8zWWW0BoipKrY49vNhi856GHE0lY773htH019n8Tp9kT/Mbt/6dE3v
/PFcKNsmX2Tas9EuaA0TWtSVd1LllA9ptk6uZnlgVVDcR7d/ibLHRLmT1BctcRAEN+suIRNunh7S
gf4vScuzPnwIs4+Wv/EEiC7SV4l+J1uH5jXSHD/7AI8whOdsGbkz4WXoHoTyftB3lWLT780zx5Cd
6Mm/x91bzXnHk3KKxCvkGUf6QNgXrV1B+Y+3onAMSbt2Wfw2/LZ2uKj74J79Dg8Eg6xaflA1dpG5
/KcXr6N4LCqnJnKtO5nhKYMTQwsTmAH1DPy1S0b7u2JO7UDUK5sTCg4d3Spd83zuVzC6T4O5b2Ni
I1HpPnnVo8rXMECUPanQaeYYxcx01h1Na9Y+mPzh4NCnB4uqYrjrbQyXKpkD1dtQPBogMrKV/sJW
USRI1q9o/PV2ES8Lde+nu97cZcycglWhz83x2S+2Pv5F4d0KEV9sfVr+0TwDzQQ+/y1sZ/6acDPp
OOEMOJ3RBUUF8m6tfn7E/7GKoAygWgI2irvktkJR4z4Q87H6eqfdDgDHxojIo900iS2SpfHzh01L
0s0KyYfRnTDx0CKBuHl7i8IQEk/l7UVI7tInhS8M/oHZf/bbWvyPzXQqtyZ14VT6qreFl1DIqZcG
495itFFrO5BGNlL4meKdCkm1y5JgauGXS6mp338eUmGF5Z+aT2Sy+N/FQhyKOlQhNOy7OGDInN7j
dd3i3HUbuN+vueEdTdBhA3ncEB/1lCS2+iGXpYWlgWuoiYYwGMdID/5AA8VNHIkGKeM93tZx2TAe
IqJiBI0SEUHGxMITifiY0nM4McM4Ymt3eAc4Luf5mVk30wBHErK1orIeifg0+Et1jW2xX4vGqVfe
8vKaJ/gv1LcxJYPKhbbMmMPyFYrlX27719W+ue/W1EGhqQ7fQLNutiq588IiUf1+r9SaE1vFe9mi
XjBE70MnhGcsUGFNun+5AhFaNM0zQ7QFScmHkJEOZSdn/krE7k/RGZKd5km0kwNKAuqLZpRmY34I
EndJIeLUClb89CMVOX6hesjwINSSgJJShXU6/e/1dO16IOyCKkIVJaPY/bDaZN4NKMFHcQNJ0Fb1
N21TQBKpA2mut58woX+R930NEW4vCOoPCe2rMW2oN8fOOBTNpEn1bp+qrBvdwgsspEyXluliEKOg
sAkItAuxcsw2dgbjdYpszpVrJ3+kuIBedW+rk94RGJDq/bef39EvetPtdzPRXE5aJQZDt1teX5SB
N/jkPfUc3HFGOgkpV3IEkayRXxtbUe6AhjOBvs+KDtGKuhKMt4qoghooBL59k7luU1urICDwAqHA
UI/slv6q1/ZVX68nGlDHwNfnxMNoLc/pJ9KXcXQwfOElCD5DGcyAos6KmhEd2UEjP1gS8nux7RBO
40IsVnXp33k+kWEhFSwKDIZ/fveQdAuZdM1alxda8RsYHMzT95cbdbwECZoSCIX8TSUAACjBZ9N0
+5GWeyOh1p5e0whBiXHyCJlIWv9uUsAwbnDcOj/3vmsbkDAozAymSDEw4cRqtg07/CSizwHt1RoM
PuEYiU8dZWocqcBXPgepsis2DYnBl+w/pLG8FEG7dCDyBfAGXZpsPHnYN2m7UWl8G2ns+KGF65JQ
3IHNnuGpSpWtlWBnTWJHudGPXkdbndEDG2J6QmQtG/ORVwQc1SwOH3NJo7CxDRQdifLBjE8nPkCQ
qmXF3wMgxRmTF+uY6JyU6bgV+WeSkPNRposmKu6TQEC6Vi1TZi8ND60fdzO9vxjFSHZk5cjDtke2
bIkXmeZvd+Tt3mRC63i0GetEt6sodVi+iMGgZ48ePfUHe/A2Xv5oYKTqcKebDlmwM4tczQ7rkqHY
LvzMsR6e2kI8lb3GUOdzTKBOG0j74/qUIhwqgh3WcToSLofjJmR6JLJ06iute9LK1yZN7cGtaO/Q
nR+h9JgdYaDBKtQvI+SkllxeiVeRs2a2c8laaQY87TqeeO+PwEyGEnQ9pahO4ooMHyFYiLtGCMhL
e5Q5HKoJC4x0EZHK4EHppXkbAFUhJJR8JI92ZRUeaumNf25YgAoihqqNcSgYKuiTSk98rtwTn51x
WJKi4kKNbyuAnlXFnRkEjYmdO6+5Vsy1xnhFkKWJ6mlSLGK3bMvEGds3gSTLohCJQZHpObV7JvhC
cRn6tzRiaBLDXcHudWXcrvqH3sL+WUFVpEI9u/Ixr9WZlezwPeb+p14sFNQOZM1rjlAtPGpNH4uk
SAOVkCx5YZQIuvxh7pMMVLsPEDbxrlH0aY6u7RtFW7Q9Vqf08ef1CfjPP99E5BzMzwxarTeLZ1AO
iL+iGPyR/KkDBSO/oJbTtdx1Oykadi69Nz2oV2hNV0y/7YT11TUP3hAZUJvzzUB7aghJ5BDSOZkg
R7XxNlibqIZdKsS4Nmc08xaAWc6Rbt7x8YtC13em0ayNGkNUlKl2P5wnh6cVJM+jdO975Hx2F9kS
12qT34mZ8VTDnrYa4mLopml4AWEh3qVgUUScoGpY8732qBHgNpkLOKmy3t83TKlKJbwPpGFZcNKY
hjMlc6iM2BrFfZKXRcDtU3cEItYWK0OxmhQjoVBSI0+Pc7iVYooKFzRjA8oG50DHCFTzLiK00bzH
tw60NN4mkxozVxwYUjN0bmX61mXgvqqDP8XsxfMpl0tscfGxtcAMk6xi1tf93OgiAKIar6TpiKbv
tHm0bLtdU52GTCLVEhVUdpnUbKoqkcpOf6dN535W0nkA5FHxdyUbsVwChwiYgDHstJPPVqhxbMGS
mAs7PBkAGyfsxvs0h5VZLHiMPOySXgTBlKicBD1ZQGtBaj4gh8DA2hlZbKvAPoAM2BLRTwm65yTe
au7RIN0sQROfCfbAaKrUvTmSHMhXT4a18yy8oTKVIN+w0TZlq25T5TJGzBCLbNEP4IFRLoSQ06tL
ZLwT17N1C6bVgMC8QaW+37XBSqvvm0Va9CxE9VL0dUcUPrOxtWvuR0sLIy8yJ2MAkCxdOCFSAhsw
YIPfmXo1E9o/Hr2XHvmpwq0zyGvxEpy48ttQPg/BgHyiwFXJm51tRSqUCDwHMr+Z6V6lSRxAkhnY
Ij1v0dqJtqrKi1ZTZtzTIj9HMjoU72iZzCiLs8emzTxPlC/0EZC9YLrOycQc+pkAKkAVcybloHqq
B0owXGaA0EbJW+lqtgBBzjgZU6fCND+5Tm6koSnBnen84mydcUHgpiHuo+mARi7J4WnieOatErGO
dYxSY8NaTTdKqF7d8CoS0B5FjPbxx/NwJYfoGBPkmrEUtQpyyud+XJk1VRjt6WRvyPg0YxVYMOVC
75jlyUA2kxnlSmpg+xn2SAxv4HK2/Q248+Un/Lv44ZDPKAW+rkL4x3eNdl0WXSCTJ7Sv0f6ryqUg
p5YAI6zUUnpyce3yYqdaPO+06IBGpBVeDO3adldDGw/ReNeOHDOGi6kHy2SfMWPtZYkM88aRVYVF
QJ5P5CmcsJWvvwBUq8cpwQlFvqc6VYFZt4z+SBJsNsTvP6+a34Z+0w9D0sJv4zQksm7+92zS+Z4B
DC+f/AlOktYIrBJHbB+jas3WmoyHpFsWxm+uwq92zM3llEVJ57BB95uT2M2nSuCai77JuJwBGMV1
KRVfEudGZiadvcf0RAbxLpGR/mun0vyle/OtX8VvRm+GAH6CsuoQNv77m6vI78jK0jh7qxy8RZzs
h9Eol8g/5m2MAaR/QBdIM9SEd/ac9gSYrnU2jNT1f6v3p5Pft+sAxc7SSKag6L+5DllgypHo9uq+
1eRVi5qsQPR79UMqyMacFQoLZ0RsEyWCzFqnk+8dd1SURFS+SQDRRwL8FH8XMDYJo3OaILEy+9nP
T8jXmeP2O2Ls0nF3cXLW5ZvTq8ZKV4xDQ2bbKaP1k6AXJcBX/ky8RRRvieazmfZXGjFg/bICIlru
UA50IiXHYyvSETOohn/Z678Oht++02Q54viIb+JrAPpXT5wkVzMVB8KpjIowWiDljTIf+imwgNbv
SIuMDo8Maqn332oZRDaz7KYBZhGg77kYSk1opYhHKnVQLQfdq6sBvEDmQcIgS1cuIXNkJbYic2mI
HH/h3iX7RHmDZR0Fl1o7xrk3Vwld9anrYvcPwgi/uXRLL36Xhjevz1eJ9gYoEMfpfXKnURFPJ2yt
uWZoH4r2LsCFk2cBXDN5XkQviY568C7H0CifR+GC4SIqhcmPUJhPY4xP5TAV3igcEf+DDvVixp6Z
nRMmbQGGZ3pHVTypVsnbm1nywkvodffIhWRUFc8uxO0ZgU5zo6EHKBFVJTiyubCMeQF+qBWuQnho
0rtcIo65Wf/86Ei3FRlIFlEzFUS2FqwY/GH/fdEiMkSavPXLQxNutNhkvEixj1m7qo/tKJDySJAr
x/Hee/DV33pKX8/lf58RU8LRKpHOg8eDMe5/P3zstKLsjbA4uJMzS34p2Veja++bs7G/g1I5cJFL
5Hoa7D5Eg337ocZ2w7cUgnHTic9Bsi+Co5k5gfg+TdV+uTbfX32+nqSreOdoeSHB/O/XE9PWLYY0
KuB6+4uG9ovpu3Dt033Wqm8e6AW8HNoUZSJax04NJqiE8frzd5CnS/CfSzTZzakEGDfDiZZunUe+
1pLI7uPNqPtD7N9HJhQPILQboZ8XBLJwPsJeoayV+MJwEkZWWi577VV/9U5ybGsgbmHG44ElG48X
gWJPElb47n+5Uv/6kjqodVDGJtfrthNptH0F+FHqDiTtOZH5OT05arYWms6JfiNYf98auCK6TH8D
HgKk89smhy+kURP0TXcgfBGOJIdP1t1OOyWN+mEp+TZDLaW5+ZRuonXxOhNQQ3XrgVNYo59+vjvf
hsQ0C3H80hNlxgoa4Db1LJPVeOD16Gho2BZdvNbBR8FYADfjVKZhsh8hr5xJaOYYvKaFrutPhbdi
XSiCZZGfkP4Nyt10frjvOVHXh0Dlqjmd4rTKwsKu/Jug75uBafrGDCpxwcqizNDypheCq7JTdL9G
7pBuhWMg7acT8UK1lVVKXsciL5YRwUKLwlvGnSO86s28XRXtMWmPNZzCGQ4R/eiRV0pGTzDbaKjn
/wzWo4lcfQ8g5ufLe9vg/vquGrMbnW1XAXP63/fPygVd7buS7zrusRjpqJbJUCr2cUG19st+RUVz
q4eh5sDhwEdp4LYwk09L5V87ltH3taULcbNvYcBhcCvLeCPk/UpAbCFbRC7ZpQnEz8JFhxwu1OqZ
niv0XgwAhuas9UIbHu3SG6aOj7IcxqeueA8Q1EtoMtYFhy2d3jJdqr3RRzZoLpuVl0bwNHaXlxHS
2gmRg6DLrO8znFBFJyx7DhLu0HJQPCU9eqmCJmuNc8lYI6LmMUKsq0FOKHAoITqYwD6tRwBpW2xL
SZ8XdCJq+dyM0SuTfo0wvoAs6BhiBqklNQYzA3Qr3Cl6lcDEvepzlMYtEVm2kBJkgH+ueBt9NFAp
M+xlFm2gm6IBMZ1kCLYq/0aAIVGvRpP8zd7xUQay19gdvTVNJ3Krvujsdm43cHT4aNQp0J4PUjZR
9h5UfA4noD4mqoBuojxgRSwZrqBj1bM7qDV0l9SVkdAuksSN7yKkzT4CaDsKTd4gTm0xYATB+WPR
azGdFQoxxgJRT9QWu0MhFIyZNWbZ4WEMGmLMfAei+8oUdSeP73NhnzUfGA+5eOlKFJ4rGWeCEW18
LA2VUDhVTxxs0F0JQTCUrSvU92We2IDCiwzLNOxLSbBbygXob/NKch3flVc6xxwSdXBwgAhMdVsP
Lz0a3lotMdY99DJ9ss+y8yncj41HTsyi5ewbCqdSFzei3i4rVOHMFCYpgDuBV3kVFSfsioWQMlnI
VlVvISR/pf5jcSO8ReYQ25214LEmiqta1OUuKcddJaK5aMP1KN6p9BF8IosbJMZdKi0LN16adCfS
wUPflM9yg941zUrdx6ocuwsVAGK0rFMcrZt+14YqTzntD43/IfUkayevfZjMfZpaTPaGntIH8YEc
Vlu37fYKp/54JJQLgYFcnWsqSt8tHaNq7UAXlgqpRGAEw8TJ/dCppBCNw7qLzvo4N6T6GsZkURGi
E3nANUJcwnU7L9NXy9yb5YsMyKuEPpXi7wq8vWwlNpPjIk4dsWMnNIWlIVjnWoCLbxvDB+RdBweh
QQwtsiBZoA0JidjlHEgkucfD0gWUxuFZbD5igS6Mcg6gJyP7ozjiHg0s1ok/jyMaJbzQTWEtFX0K
2WbQWbVAtUDkX2aqp84qyuyYvmvQ/1F5H0qOZkxiJ6rnIajOnU4KTrEFDSb2/GgnGlc1KZz9VrpE
w7yBrcR4ksaxNRvMRRARr7JKjvlp1JzW2g0kez9nnTPQISOHiq4wPg74Wty4eq6DXCIGmTjd2E5D
Rx2cGjAOemXaKQSxnQ1hIfU8NTPykaFyMnyoN6HsWCWPF/Acp8NLxfCY18TQiFhedNi5c/pnM4ai
KcL7RbGaNOfUXYjJyE+x8acj8VS7XeIi4vd91BcKntVHpMiCzOiW6y4C1BKUdkGjrRuvIfa1rANB
HKb7qH01KUGkuN/WhB92yaXK164lzBhs0RrhfdBYOscHWPlG72Pm4fRCoo9FH4wOu97uAgmYfGWD
I9nG7lFzF9gQZ1azbkTZUXpx3kok66btWs11SBPRzmX0rKkYhzJa3t5M0a86i2DLzD84190FVpE9
xjtD/lAMwfZ9Jvj5p0HinEKWtzZX8/u+BB4Zx2th6hz1RAjet945KWi+EANeljBzrPcRRY1nKTsp
udKTQtsaLLw49WglkiVkbOX2TxS5uFrRWoSwBroSEmF1BPMJM+NkCX/MsWUOzfhrkImK4nkUue2s
4zgm1SmBjAMOL5Ri9JvRl1HLtGvoNWwVwD/FawTj1EgIDORPhllCtvC2KYGHxmuf2bZJg8kgYrso
/WXZcxKl4a8WES0ivFvncaAizClb+Rdf9Eg91A1qSYlZ5VufZ4uqODTE/QC9mwUMKMt1O/FMO0Il
OhULXHdEe0z2oUUONI1qNj5rpJ8SrGKDCWB7ZZqjMB832nMM97N1tynAIwMETEVKwqR9qr1+6eOo
ixkLFO6KAo/pAXkXXAozp2nYMSSxnsZ+2gbZd9x3f6gdFCJ1Qxac6WTjs2esdusecJwk9nDyqTuC
fptVCmCJBx4YBsrPYvqiB3+G6KpBpaNRhoWiFs5GsTIYSTbZHQ6eof3oq2puNvmyIKucyj4QPIAN
LOOh4Bj9k6AuDJ9qjT5gxztdlBe3zDmUHL8G0fF66nZ5nJQMztkuukpC04RMpz+nzEpm1IxjGcsQ
yR6ex/TSFSs532nivFDPtM54enuC2nKoB7vJrgcOHYUJu1d40PkrIWCpyZOpyks5Xws8XVYd25J0
jbMPZXhi/spoubA2vfbiiYyr3k0kKsjdkuRC637UR/ALuSOqNNJFbTHNXzQgL25kLUppBxtrmoho
rn/MhhV8rpUMf0NgclC4HWF2spNKhl1WsKhNhqrhSxdfuoSQP6zUCF3gL+sNscqlei+iF1bdep74
bK9sCFqYbjTyx/p5RG6oroyOJXUnGS8ma6EBVu6h6fjHB4XLXfbuTBIV6nZz0bdngaA3DULMnp69
HVo6WwAaNANXSWqPI0Qtn8A34TREOz86uMq1FLA2YrgfYRQTxEZpxLmca1V0bxUDHN0UT+5wzFN6
9OmSsFIqYafIiGQQ0XIce7Hcm961QXgFUrDlaWeUSe8f9ezWVSC1DG+S/xlR4FG4TN53jtwF5iv6
GXaH/6aXL7El4uYMnrE8Q+gTuwCle7st6w/OgPhJFuoazzbur6PEAlASuuCh6g4ARw3WNIOQH1tr
YZGRrr6IlHap/jAotCrTnVLVrOJvPsiGoVln+Dapivei4jAiXUz1nQa/uZUeInKlW1BKLWWk3nwS
dZmrczH/CJX7jnaySk54y7ypZj+TJRAo9WUsqYPWfSyxFREHQgZhtFPy+2RciMYTCpIdbV060uR0
wKqtUCY01GNd64xgJiOm1ammOmK1jxRz15jHmsq3a+e5VtFLlSBQ4PlSYAezNdBWCjOGZRiDgFbP
MGYjMn2wumxmmvCoWh+Nj7yyupWvbAWWtTj8yFvNbtWNwHC5lI2zmyqnySYmGaXTGX/+R9h5LTeO
pUv3iRABt2FuSYCgF0mJEqUbhCy893j6s9BX5+848ffFdMxU15RUFLBNfpkr2652AtleaZxvWM6X
MKmOZ7CmkXamm5WSyeOEyyax7ReNUpIFQSJAwpnqrpem77YJXHucP2NSik0NIzWiFbubTrpO+WSZ
7TsrcLrkVc8QOspvxbhqXFzr+Stp2Q20wBn8D3/Ec6XLjsTZEbSyF2TDqjG9Go5BDr4oz9qtZDwg
zjkth3NSHy6Z34VzmPsT87nuTNfZsxwPuzxX1k03LXKp6WcrOQr2cvFVydE6KT8V4MrtA+SlLrCm
IxfFFobJlIXTcEc8U4VZnrRqQrzja/QMpxghlP18VFjfpgPYi7SQz4OknHU7pxaGi3Hpl0czy3a6
/NcOv5wTDS4JtXlFgjc4tZhsOYbZrqWQUhNRHZI+vxhSwoUjnVZNU/9E5t/kswZPb4rWnJtMpnwh
e1fJU+VYndSscZilACLH2HQeRjaUkgxeVh2k7qtsEczt8jlUvY6DRAU/IRLgfTLmwVyeWoRAAUWn
yF/K+AJRRrH7lZpRko7ot0whJ1wg5dEwf0pMZrL2lssfVTRurGabIMsLZV/a6FO01/Q9+RMGvKq1
VmmisKPexUgmOlYPk8UaZTOckap1Br0MDqXuN2HRN2Va0AbY7CX9BPtmedTis2nRmH5V2kXEDY9K
lT/HVvKm4XCLfRdI80GR7nLA291wztXu/iicVhGbookvM257wVyRp780Pyted90/SkUCbkU+RKRv
7fyB49Hhy6fzvZmOKaU16i0dgVUH54aTclXWPxidycKBCviWyNfK1u8qFycZ4CmJ8jx/+NZvov1O
/tZAczdKVxAur7uPDCmUFgb2g9mh3nQTK6VTqeNpFj2KLpHu3pOIYXCb3PXLzyh4aKpYd/PzsnRk
9LQzA+9K7SK3cIT8p4UdrNnbsK+9OJ/XmfRhgoW0tYHCbN0JpFVXNW6qydz3xDrGAdZGf7S3ZnoN
b4FhLMNyC4sf9gQIBRwIG7gy5Lc3hRoel2Egg2roJhPNAHr40hgfUCNWg8EYVCImz04otJKk97Bq
9a8KXFyYQ/+4RNjN6+Q6zfO2CjPGe/4SM0vxn4zJuRiqe3+X4ZhWjAMUpVubCkmM16R/KL3OzVss
OrMrTMaufAE+I6fGSiaHZ5EwB971E5U036q+xISTtczxmx0EwxKpcO1IWjPhpQlC9mDidsmmneCI
4/nq+cVE3oryWyt4HjjrRG3F6YWuF8hHfeFk/gzJAVKQeldxjg7dn6/765p+yzl/11UuYUwOaw4J
srVpydr4pnyMVc6DZrgZF+t8VfyHzrvohf9WEpleqOiYlPIokMqtfyk/STLUsTSBsFT1h4AkIjEz
UpmmqhMPCup1Ux40mSuCchZwNJgbqLprqe4SOA1Mt4xiV1UBdHUtLxp2cmPyTFEfFwLOHNK+Yv0M
XDYmwP05xbih2nm1+qOOyUqBGl3X94kjyGhcgPBt2VKX8GJ2SMa/KFEoYwFiGlL6OZ1TIpkl6JKM
S8PC8GrZYCbpMWMEmQdwsr1LSHKdNhRVUcumbeb4PKAaN6zbIU9X7zsFN6sEtQZQNQ5VZa3QyRtZ
ybvGPTqzX5oGPARXBvqagXoRWxiab6OLXCU64EIKlLcx+JyqhR3YHUlJIj4V0ffiTzfU38nKr7He
b5GOuNwtRc0txemvU3m0c5yz8qMislUxuE9mjY/u2hNya+jOAt2d/2byZ/6jL+fF7s7921nOwc1o
OdIYbyBeDnzMBdG5WhXeyKoi0RPBRhb1f5ZkOX2felmyR2GV47dBLq8GQR5jvNY+hwT/McrAuLon
HCR99iiz2RFin5iNIwnGt5+Cj1iEnJYU86BwlYQNvup1Cjuo5piPOXaaRq08I8oIyb4uxepdBq+x
hmwUvmo2A9wPmXMtZ9tNbEr6OrPUU6qR8RDfViPcGNfF1N5ic94QrFor0skmPya/p4zpzOAdoPVK
9cdNm1fXDpLJpMS4iXvAogoGOBPZ4TFJobuAJ+h73OvjYygBpFgrq6a+BiRFW4i1ZHxr/SuBFCy7
VERCrpu1XVR+FsWXz9MlEX8omb539W7uGSLsm6yDWvUqKZ9ZTK9qpjmBmE6Npq5T6R0WtSyuKY6H
tsmv1mC9cwOoY/inLMnLQ+YDtSig5b8qOWsm9IdCIDx+1hSCS2Thxkv0yLPXoucuyr0XvarqvqZU
XUUsyguEJGc5UoYa/jGW6/EkZY0n2CjV8A/nFSboxpmpGEpjiEmWEt4ilI1e/TOzUzBy2iXgFM/O
FIlNRr9F1hZvfX2QWczZw4N4Plf+L5T7Fd/l2qi2JXJIlSB5sQPoFQ1GGfQuEvo9j3TQOrPxwpml
BAmqML2OOKlhanTUEFtLMu5MpAWfXU3WuW11+gAhKNwsWZVU+5EpUor80yDhbBN4upnLFUHrjlm7
DpqHwntdiO6vAIHOHwzPVwnagxA9bPDI4Vxpwn6CYselx8YEyIA2G/wV9UpNXG8b+rM5Qso8eIbU
uugDL9mLr71i1nd8Is8SeGUa99pZR0YY1prB4h2vy/yWa5mTWsLTp2Kr1fVGCTaWb/6YM6fTDIGh
OGQKxfHYGqAAvOAXzhgNFTM8FTX4iXGM0JIrcXrJQE7hpqGAFzqMGN6qznQatV2XyVuYsCJbATM7
KCi2CAKnwYdmtAuEJfqUJf0D/+W+zkHUQu4S7W6Q288mjtyCxDuX/I08Xq3iNtQhFiN7M48/Sv1W
2rw+XXLKucDj4tc681ZL1B+V+OmbYpUCsEpTOpk19ZDmzSau9Jc+Qv8rTzq3BaPP1oQI2PogagJs
0jr+5nzEVkGkgcpUjNjE5aPeP1UsNMrHVJyeZHlw1eKTX1c5VpYz58q/kQO+zXUvbOJDTMomwzfb
B6eI6kb+Kv/whMbAaymyk9l89SUwAOZ/fpOCd7v/rtEATZjdQfWQJ2QXdQ9qw1HNjxjwUMskPFJu
ffvRDI2j9On6PBX0gvlfU05tDReRCLHQNmzesdcgRjDKP4JU3o7tsSwDJB3WvNKmC6ldKc2faI8y
Z4kKnnOIhMVVBv/I2tf6XcRjY2K4UBC3Ow1ZQncSe9gnyIxTh6/2pChPak3FqPJII9rnoS6E/k3V
CGkmF7jlG6uLQAg0a7lDukQmlDjGtAtaK0DMiXdMs1dc/VEQ4g5QNgO2TDLoZkkBjNnQD6+z/az1
6prKKGeJH84VptpO33HJRx4wI4lKZGOdM87VDLxPk2fg+PGD8RYwnExIcoRFwlR4cgp7OprD6wSQ
v4ygv/HCDpo7S6k3IKcNgiyOoFTGfi8S8sgc8OroPRPCw1+0V6rnpBrXOLAnYlFxUN+4HkaJiaNq
XUKXrjLEgfEj5mSZTuNmVOW7Ukfe4FNuBoqX03gLmt9XCPwGrwWVO3E9O0WBdN49rNbHlJduU/qO
gsRTlHzbMygA8XlZvAOmH7kaxaHBkL/L/fjeGk9WPVyaNnAw2L2nmvFmJvG1sYAg74OKM4X/bHC4
KxrqlRLcqOUJD2JQv0IeGPKWDXRrFg+OcMrXYkIdFgOff52IC5Pq4UY+H2f8FVXMfkWZk5E9/FDD
90kGJPXk7jLrMPJ6L/fTrcS/mBqEKf9X175rfZNmoVNmXLRj412iAxxPBI04dnRTJbLNwB8kkOmW
HZ6wJtXhK3AOzrrMDJkytyaaLwxP6qLkoOXGd6lFvAnk1tOrcdkapo5HQDWwrhkH2RhcTQtOfvej
JS2PcXFJgn6dtdfeBLfTN08Y9ZruVUcGs/LszB/laLhA85DHmDgcPQXHWu8xaNhkXJGUJRbybJ9o
7Rv+boDtiys+4TEO1hW/Xe76vS3GjUjGH93goN0nB2H094CWibzG1QopW+dOhJ4aLD5J4nrRvZS+
xqFaIWYVDVJOw+ABaLk8fFFr4wZDe4/rypF9hN9yoOaqdMradks21kHC8ZdIJ0GKwSB6xzEga/ER
x5ojcz6Qllq82OHuuYJAwLQRuPu+E4faqLdtGHlaIb/U5CjCUtpFNnS4MdpoS964CtzF4FZxKytj
ndq6hhmWzCn7XZfSD798RjccMmWRYLruaCLOB5dskWoq37MzfTXzhy9DCfrnQcsAYiV4bjNEWKgX
galuVJvLnXAlhZaU+uxbR7YEH5mg1nALPCecMadeYWDgWUjzMwp0RBW7gBYZ2s/4gVf4ATa9pZ2V
ZIZmqG+U2jow/1/VcUG5NfidlnKfYXinTv6iqSjKGTp+l7NX5Nsylxu+sebhj+oJguR74FsHlMZ7
E3J9U4c/K883U6LsAo0wdyXuMTOxnjtdDzWJwYLXB4vdnolUJfFrNjdelOpy9D18IREoL4PebGqJ
fVk8QbgASosDfy48XX6xR9Cwsb4m9upXhCRmNT+HHRNdfIWUR5VVuR6uvaxu89HYxy2HTqjvUnwo
lcyJ0ZYGAZxhLhx8GU7p696YB9BCubDH96k2Qb9d6QXcSSI8YBhGo2JhVgOnbR+tTc5KZhiYcmod
dPbFeQuEzrEr6SJMXDgBtR3FkJ61QH9SM3GJp24foyXL/rw0cFQ7I9lNavoyJriSCoZYIFLuwwCk
d61MLAWVZh3CuSvWWS4flbE7kznZKXaz6eduW6jVn5wB9sq1Y1ubT0IYm7wdX0bEbhWhwSj6U181
HBdeG2yknMBn7LOY6dT2oxyMzwzgSgHQFWJWh+VzUjhS1Xe1I/wA8KSVmI3HfvOc9/1TEBSewVfC
H+hNg3pOk4LevPYwpwO0H7wIwr72LGItL2O90q0/hfcW5zDISWWdydbR6q4yAVYJ81NsYOeLkGFa
SmOg6YEjxrWeBfsqvBcvYXkwfPjumgPpZ9k+aoPbAT+lzUBt6qCYmJU5jJLinnTgSguMyh7uJcv5
UF1L/STrv8ickZzsO83fUohQLoRcLE0nYbavc0rZ08RAcJY2cXuvS1QOI72pI0AlPZj/kmTmK6ZA
hYsDdkqIWOgn+EozaSfpCbo2hoZKJeurADgOK26OqrkeWY+04TNLAaJRRt2YYF/sHC9/4M1N/TFk
gID4cfjEeLCo0xqd0U1Lt4aj5um2S22vxLZqtXjWIASjYr/1R9NHmpKYqLbKdgzza5cxGLMNpgH2
q4AfxTCb6hKOhSYfZIfDWVDuZC+d5tgUA9J/RfcXsBx2XcgvQRGyc9qI88HlTIuRcFf25Y7Hh6N2
fOJMdCR29jKXzYrIneOX6V6Vn8czDC9XG6utgQvcgJFRyCBaiXR2TlDnh5Fyv/DVPVJLvPKO3/pq
9e29eavVrxetvy9Hfi3aecfV5diu3tLV29vqzTu+NRv+ebx4b5fj5e3oLf/IV16/Htf8MpPXleu5
+iraUXyyvhy///kXHv+qX795l8rht2XlqsMo7OCOUp951nzTi//k53yr3NQLA+Sb5fwCbnXQ/p/k
jfIned1Ls5vXDOxW9SHQV5k3HmKHaazXPjOHQd3dMztYFafMs9fRmu+1dU1vdqtN63GvX7HcLsyZ
p/EXbDN57vgg7bU1Nda7rmNrWlOapz6j+VrHbxCu840jVmSvum+AQ3rlTD/KB6MFjUEF47tPWJj2
p/7TAGzSCb4RPyFJu8LgjrYL21nnpTaOpKC1wu3gOh/zg3D5zQjtkOZWZY4Lhb0elVoeZGZZnbdo
ZHGwW9o1efi1ONtVZYA1sLxWMyfueljHgBNlNl4z1jchzXzGomjtdO2Sx6y7FaXTZbL3c0oo8mk+
6H64WTzDQv4JZf7y2qmcUZaC5tABGpORmyNGsL08HXTwZkr6pjBa1zt1yc8vVm/R3bNB3nY+Gaz+
vZAQukAoQ/zfGVm9UsWAfMs0BaasPAQ7ixYAK+NQBljFZOgeI0+MWGxqrtkJIayR9VUxtD3keo5c
CAb5RsViFI0nqso3RpvcrFzztHF+z8LATeHEpXPn6X62pwFN8BpM5FCqkvPI4KaOBiCkA48YlCzK
BsU16L7q5JNRAj4ZM6aCCYGhY+kBpa+TsPYAq9imiSzKnJbMcsOCoEtiZY0fHQpzxT12mH+WUwd9
z31Pr/xCtJfORakegolhBtmBFr0hHHRPC7FIxsAArb/O4tWV272hSSCq70sDkinXm3HGh1R/d+1p
+WS7bCnQZTRQHxbg4LLRUB4Q8W8GBQkH7nlb/HXS+9KsZJ9J0ZiTv+GQtApogcw5b0a0JtkyHYWd
fLLG5JTmq94aPOoHvGowXSFl3pAbuy565lDr+LX6ZOFwUQaxyhhXCgiiLKx9dmxH/xii2Eg9kjS5
YM75IR3zHRVJzSyuqpTwmaJlp2zak+oJ5c9HhzGBSwJp50/aWtpdKBsknYKS5hSsWDT4x6KFn02h
qAmO0xiIZhmcpAfsnvR5+Kz3o0TranJug59G9mDQmMO6jl5t7uxV9IYOssLhsK5SrD/BS1J2Kx0K
PZBb/FzNRNcjo2wfOpff3lAWsd5LW4Zgi9MoUOR1SHJhLuXbpJuuFgCZRl5ZjnMtyohJzkUP9s2S
U0HcbpaVXQtJlO1oV4w6gAXZ6xKFAwjE1qMgP4Amt5K1LrEyNkjTZ+YpqAJ8HW+BilVIfnp/a6a7
IVMFVfNdQspQsCQO8wM8EpYdgGGlp6bAnp7HmbN7c86Nk8Ax5ceeAIcEhWFV6FfffM2Dbz0+kLaV
kuNi9zcebblr8wv/JVC+gWM4CyIts+A+ogtnH7aBrWagf0t3RhxWFodE8jNCFmtM96scQkpfuckM
SUvyfLSo1uDzZGZvi3Kn+fBGmbfk3kiLHuOttnvNOULIASaFr4EO9t7pptsonpdQhRV8BgkGYNlX
QEw272GlEA5YthPtkCj3mJ2+b3cEZsz0JUMLSoHX8hHThHos1fc0eZtQWMRzO3eQ1uMbUzk5RqbS
lsknRloCtsUxNl6w8GwSlgbZYP0Mzj5CSl38TrjBIhxGgWIQmiOtz3yuHZRtOH6NuKuXY/EMtgBu
CN95YbyyiW+mYiaY20VOqNL3XDKGOQEfV7ig1bvCXlpuGReoB5MQMoEQnkqsCuuu+ExMdoO6fdFr
6ttoEjC9CZ1vVh+WyAAkQVu2ZVRtqCSj7yYFtfTwqnN+zvVk7FS6wHH+MyH05vGDFA/GzB9pzPbW
yOijyljc8QHP9OsywA8Xa3TAC0Nnt++viefXveFYCleiJYAXbQPiyEZ7N8x3xiXrlKxlzuuKjjhV
He6ixaMwryM++7+s8s8lwIMwfRpyUpWUCszSew8EWH/tGd2G/t3mQjFi4rDwPea5hiOTvzXaHdxV
SQAdNkFZskXJtOcVebZbXhdpCWvTXGAhBxQR19Jzho6VGm5EWuCt5b+X09OoYZCQ2jWfzpg8w3Vx
llKruXyujJC0EYcN/Y1nPEtIVcTFhsRRwrojoUQGCHGiEMuw94DtHLiNb4IDjVS6zpkRzgPts8sM
4qAx+1ERcuIpW3X2Ex9A2J3t+JMHlnKAbUiSS2KbJsNY+89MlQTUPuMQsuCUBbXE1zRQORmlWNSR
AL+16sXiGpG137M0bJYft5rCtGwZCp7snh5ddvAUY0hPdbXPRK6eD9QMXDQ4oEIUdwwb8vyHDQ+8
W1SpO0sm5D2+5qixZUEmisp1IyGdHePinvczECRlNs7TnDnNQlBm+F+LO7/LqynnTrgvzdVysyMr
P3Csnp7r8uZH4EPH3676R1+qUXyBHfcLPTjhrKBrrSMxdqd4A9w+t/fobZTLbVzaD5nDcEhLbZUR
l5173FTWVVeJ1Sj2KZCRHSTrZuSnmsdrYtxKkawUx8fWfqYf86CxtWFPBHTDPjIz930Hro6jigGG
Uq9KautjluGMdqiezGuYdm4NuttPjU0TGRgSmAFDHkNZ6AoOOzkQy4RwsfFrMWZWwWtO7dYKDjZP
xcKgr4kfFbROGrnmWPx/R4IuJF/rqXIV/Fk6HQ0Ff1ZJjVetYMRA8VWD9gkUIzvJfDGD9LeYop1c
0tzg5/vBtFzDnK4yEdjQx3eldmsLCy8vrafSKJrjnSIri0Y1MM9Yoodmx1WZm36ZfcfEKlKFQGXv
Ngl/rbo/9JhZSOXAwldehP1ua1uTv3jLEWqwZEdnuG6yR6j9rpofJg6NwhxJ7oq1Vb2UvQktkMRp
EewH3KgZ+TyRoQ0i3ANIUpGyZ4DtSUyiWv5bONMCKxBDX3T9y5im524EwuvqP63YL8Q2mgqeFExJ
IpX+uRzFkzSvrJ793mzPel5SUiJvJJU6yZ8y/AAEo0enjN6u0VTWs6QdCOuf+tE/zFHq5gB+mVK0
esmd80sZjho4uKB/Y12hrIBpR8Z0lRMrP/lNQLq2AQjeBdipoWxHsycJ2Rub15i3g0yOCzcuD6Q9
8GmSC6mrcAMq7QmOyM+kvxI8eSZhWETRzgBcMsn5LWzCy4heluE7WuhrLa0dfis5cp4cpOS5T9BM
pUcNVh4UDEmemOF3DLSopBTslPPtY8msTd7MrNloJatSIFEODQLPxscrUHAHDp2h1UKx4JurA9Sr
3aIsFZq1J4ngBTMrt4QuOeHWLChiqNwpqTe5fsJSRSeJYzHDrizLxUyHV0BbHBnNyS+aDRd7zCD4
8f23odOccPnkuP42DX9g85FK8bbiiLGUnEPvhiBd8ugusoOcij1ujVWD0quon3P/2yrllxkY+ypV
T4EOTqMUT7O8L9XxurTXqlZ95MRoTk/+wEkd/g0FuF9WR0VdQCcJrlwqZ+xEAzR6LQuM3JOJnTna
+fmHPzuJgeE6wUHJ4YOvodrh1ceNRX7B06LCU5BtNQ4OUnJo80PGwzgb0I7jY5j2p6A9GmivVm0/
adU9Vg8McGdlE/jw2LEBghkE7Vx9lMkl6MMdTTqMDQEQlhLj9oAOhwmJLDEdSwa+lYntYmOS+8Tr
uJEWFXNhXzfWAfSbYeAKq0nkxhHih90w+n9GhwmW7qOxSpwoHPC32kd7cUcW5nHMaQqw5N2MJJNn
WFUTXiNRnTpfnKFRcw3hP0ibNnMohqcEIjgHDQV7vQOYWyJtvmTuk+V+Hn4E71kB/N5Sl9qd/iZa
n6RF8awuEeMp3IX8SOAkLJvqyBglu2L++yi6YiNVOE6tdgcrfa8Lv4OIkMDl8VEMmld57CDo7sKU
MHGlb5YyIV8ZWdLvBnVnnIik4T4G7BcJjMaw8OSUuL/Ai4zQHfeUI8gUaafboQCPls63LMmuoXpo
Yn467FkJgJCSu52FrLKUXM39aain44SyJs+btvO/aPfYFgTG+jg2MZpw1LGmZtk+3XFW9nEicT7r
F6PPR5xjp63DlwoAYklEuNhZ8V0N7kthWQb4hutHGNSeYBOQ+NSSJONM9yWPuVvYCSg3wE0WpUv+
yNDDnnbtLa8OjT66Pl99SK9NxqHklX4das4mJOhxvDfqb5NLF6NK93wEEiQHXPrdqW2vU38Keb+y
OPocGJhbHu3WqLMDtmImlu9hQDzMUg4ixMOU8+hLYcDkGqblksus+th38gkVZ6m0zXHx6KQm6YyY
qS+RUkpp+7pxSvrX/AE0Anf7KnvT+g99QF8qoO/wOIiX1lzYdJglrPLPruK9DMhCxKMrs42Z2pOg
FGnFVrwudHsnJKBJVigFjkiXbJxkUXnD4hwSdmFG5WR2yIOl8gOKBnAxVn+fhuklMNAJcJuxDMbt
USH1XXb9vWzjm9GIB6dSanFYzIWan+I5/A5yrLGq+Kg4Ds83VmYlnc9ESNG1/UsRq14rKSuz/AJZ
g0n+OS2Uf44KkpGhoyWPOUw2UMrPQaXdloetT+ZjVDaPNMB/UNpudshq7Tga9iawz5qw9+awbXtn
SmZYPxY1hp/UPIR/ffERjNE3KuluaqZdKeQnvZJPOTCfh2wwi5CDA1MoqOR/XWF6HWNTm/CK5R8Y
4Xhp92KZaN4dM9w+Ogy+QI3DdeLDwhtn2x2Z/G6zeH4lPxj+AjqfQVpb9oBaxjASMEE7PioVXwZg
XKP0mEobtE3bvu+G5msRPyo8RkAOlsL7T+aYg07AMklY0vFNsYz083XgOZSR34VIv1IxXxf9bFIH
D88xKTIc0ASAiOZ5NCvgeqreEjbDqJq3Qy0duRsRcwiomkGJ4v3OuFBpRB+C/pzWUL/2cprvrAlP
lOw/m3ZBgzE/W5zKy/lCB2pe+dfO4tuajhbfOrWEy2hH50o1SRwdOHrXKcVe0XwxIiaXoETC8LUs
4ks5DndJnIssx8sYuFwhY7iO3LAXHnt27GmHlZm9YSxRsI4UysfYGOuYwQt72qoqGldBPhBl+KtM
LXbRaNNPb93EYc4faTeaOJBRorpEdCW7ACmkPgXdaxaQjjIeOp6fosKXbzduhhksoeDCr9JT3OpU
ykRYdAv/bZ7OCZdWHfeJwfrI0BozyoYfTqNsVf+tghQjYhXHKJ91rcMBII7KnrD143tVXwPj01dw
+4WOOXKBUF/lJPTCRKWUY7oKDVEVcbZaVqQ2cJVec0Zd2ogIz25j3xJ2+xInZTaUnozrqSfXED/7
xA5UqbykRn0N5+YrCG0Hs7BrNIYLr4FKdTrmUqf3zwPtVBaI96SXMXWWLrDuXm8ORbu3zYeiN06Y
NM4Qs8QK9WAnE03HVH7JCxtPBj/5XWjcC3kGK0MlJUUMbnZPSBzRfjlljGm5Scl1BLL1NGbSxob4
naehm9n2LuDCJvPxlYr5FFiD6ydkZ1IFfwP2HrJznA4BvrNYtJe4zTaYKmPe1M5m2neDSWRLj5FR
q/nVYLs0cX0Z86ZijGEN31Eab2f9Gpvg9X0P6IlBjWuIRAxMpe2pE3kkvD61P2E8IfqrPtuFASfi
105vUQKwo7/y66ga7lB2WBrQPDmfLCd4o8J3i79BDNY6i5HifGgMoH8yQ9sy2MzkD9EtHS5c4Dou
wOLdyOl+aVpPwrgiaEdQyRiP/Q2xIisBaSCcVfDU24IzM0KRmK4GQrjOEaz+GLmEJ2m17hqu++Q2
RQf3v+Nu02NyzX8WR1/+jEKEb2Us5uM0v5sa1hR13SUIvD1KIdkoge9YRfbMqQw3Cy9i9BEgvYzh
uEPryWvaSH1wB0ta/ZzhlMaGly12Z+VUhigB4bqvSWb38Jw2NUIKx2xJGb8KnaFS/vT/j/yZ/0cI
j9ZtGTyMDdJR/XdsfBKdWgijIm8dfFL03g8TsSp1Z9vz+hQycyUmtsk6RIRO2ZSOMMSuYoWTattR
uEDTgsRLnb/V1FbwO/gLod1wgGGktIaH4QuKG0tWCDGu+4gxjDq6KQpLkZlvdqXDMCkcVeO1xLkV
oTo0xZXJwGEpD0nLxMGgjZs1WzXyWQToaenfEL7mENqa5ENRxnVDeK+OUSLV93KGL614MSDNfHoy
0+qlsX7GQvOaEX+VQWTro2Z1NujiW4LXAUzDmJa+cWIzpfun+q8O0H/qZ/+fHDHuP41ABQVOtNbp
/zQt/a9wo25KocF8noiAwPQgp5u+B/EU/gXyy7ikN6zmmG3b6RZDj13U6ABUCNdx2eRjoMMlGf8D
gP5/MQsIfJu6itVfgwf6r3AnF3pTN2dTnLQp24p03NALW+lAc79kaT/homeTZR1QC9WxpgBcstNw
C+SqrNsf7NkGVfQ0Z131/6rd+ecJ+/cnpSuUrwFQI42p/Osbi2YlKlhWxalEe+WEVnPpHGTLQfls
qp1MtCGAl6sv6Y8e3CMu9JYr/3+8Bv+Usv77uzCpe9dALi48t8XN+b9+XlGghlozzeIUogcogZMg
iEbGg3G4mn/joCjVY1wPXz3O8iLlEiL5OwUXV8JWw4/5exwlQAnHlDceyyll60s+USrvi/SwxEXr
4sVCwkmYHNmt1yLhaxyo2ugzbtDmX0M7WlsIEA0qnBa6ARpdgH27sUudjZLeEt1eSccCRd5sPMln
AeNKW3OCwWRziMFzFlip/RRYyuhoOHPzNjwkU+TmqVjPpoKI+Svr1yQ2Tlb8Y2HVSWdrPZZP/WSv
xPxrmKhbmGXnc889IpnvU/paMD7SmVqMGirdVy0+fBzXhj4iCWFlNIFbNBFHmsU9wd2TMWAz/XKG
X3X8T621V2oJMRTPsgpTIR2tlZLgbr7q3V8sbt1CWcLaToHMzQZzJo8YCZlemrgiXTt7WJHsxiyg
Uj97oAz+GO5uEwEt35fII/+G/UrK30Pp3pMgysAESPYxCV60npWXkzf3Ks4ikaZgqDrIQefEY4va
LsjKsbTysjF5WkXTeIqMr1D4jo3LQKXii5nWJNVn7cDavyQqp5FDjcWExJ83TTq/aXBHiDFvFM3A
0FRtU9IGIY8lQ+FnLVTXCYoJaXm3m8adTZrEInfUsh1naQ2hMMNUgExuTS22WKaENyT6akhc1keH
Zl5u57cBNJsyob0STUMEnSKLGOHoRFnH0ZVTeJb8LoXtVjnu8kynHgpaPiMHI4q4ANxL9eJnQASL
o5XC2iujW9CmHolfv8k2bfaT4wOP48SRzMDti/1C9/CVB0aSBp23S/YGXpJqSWzd64LFffLCgZpX
7oiYwq1h548ycRBeRPXZCn9UhnNF7CwDCuNDj0k+MUIbgvniYwqy/WyTkIJaYtvEQh0ensDcyb5O
3OhqI7LSI8crZYgn7uJRd8TxMxu/YUnXBGy9N8wnas+x3+fiQAlOdIa2whN9qOz/4ew8mtvGwiz6
i1CFh4wtAxjEKCpQ2qAkWULOGb9+DjSLsdkuq2q6l+02E/DwhXvPfUTp1Ng6rZY+lwWmoj0eR4Sj
EdOtrDhILMc1zB3aawy2stLGRRHfy3gm9UhdmImYT2lGff/Ua58qvxuJQZMnlnkcgnpWGpHe7gTW
I4qRODvMuspCkPManUwibphxqGTbDWXDdI+RjuxkRDCKpth2Xg4HtiWJs3jhCXsMp8GvhQg03Ea2
wndm4dxCDl090p7NNVrDuvDvywivJF2DmR/awd0Z+GhGliOrKn0MlC8pQNJSYiax14jm/UkeEmDk
kx36sYHCjqAcm/3td/Cc+liZx1S8ola0tYnEpSuA6jisG/y0bkofjy5v6rhXRSWo4lqnGrR77Nlc
DB02MNcRDb91nwH+eukkx+uSdWlXZ81e4dNj5ho1XwNLyVA/0N6VUTdHONfuBmRmBmteKb2PJBDp
3bS4IOuByG/GjAWbPC0m0ELDsxTh68UK6KItTVn3wMSPuNmzyZVX0p/qz0p4dKnz4gynPNKkmPhn
KUGbieOlrOyzOiiPfqYu2yDckXE8CxWMBOq4rInn81GI9Wj9tcg4iOwJrM28AB+Q2dUK9B7Kmh3f
E6MfRxpRUldvWjIZLFgwILhLzdQJDO9dTcQqz1cDrl0cuHbfEVyNt9YNFkz6+2aitGHBSAdHd9/1
gbTo6DRBCTyE7pVPs8Odqff3TN9CnHN9TPNqwwJkPz0Abdcnfy5uRQSqESJKMpJqVl1Yuh57Nu2A
w7CsSrNIKvi/43vJamd18mxKMnt7zi8/fjDKFQ3fdkwnUvNHiMp8RIrsgjdoPV44c0kImeowSs4+
RqeGfwuF1NDEF2HqSyNyH6ThdUCUYL0zOxEY49IvyDSbgKmHEhARF1wND7diRwFS2nfJ9Be70qkO
eJfovLVSe1D7eGNo3apv+gcDS8DUAxog9DxBAkHhb0Zrb8v1nTeGWzAL2KirjVeDWvBUZswy6YUS
qqJ8LQvpToEQlpWGMygPOotOcyTMJOD9h+ESS7SZh+cRn2H5YvodC6/CoeZDTr+UXRrsZJwFyBMj
HT/xNKCnWZEMNJ4iY4dcz7K4n3s4mHT6k9oARnQyx4NLDmsF+BJ6gp2s++Q6MBIUlBLsFFNU1Kzm
I7Z7yRjsQubwlvaBa2/eouAPo3QjmlONw4bwXGeKGlPLh94w30x7W4Kyu+tYZsANihG2WlxdI/x+
2Sc14CptSE8LLTiuvxRUY1pSkbNjbQSOHux4CJVNNJfsPjsQfJwkScnhYijL6i5sZKz+MG+8L2/8
lBp05g/c1wMzhLjvHF06qGqI+IOwVxywLk6kUGuQBhanvu5eRV/O7eGB3eV3UhFDprHWcHdd3Yrt
QsPR3m57jDBhw2yLJTGOpUVLZe6RD2yZ7GLGZUNvlODvKBBs9PadKa3rEDZDvmU1JGtrUkBcY0Vn
wkDK58gd5qyB8N6ZpE+6q+oUrgLXoXaR0S2/+MQNvAYt3uV59OGx7egZRnBxcl4tinU4OpnENb8s
gw9/2xj77th+iqvEudE55pf6pD2HDybMJ/Rk7axic0/wy8xTlibKinJxKBHe/gKMwr7JuqPFGE+Y
3EW7NLSN6NaV/AGmj/FSZNabkndbIkO3p0mlRlJvo5+9ARGYjW6vs9ZxcRgBUwj+WNQh9QQE6QPu
CQ+6X8yVot6ntb3L4EH8u+b8K2cOWomCdUiBjmJMjOzfSk45D3w7Kwp9bw75smDRFQFZGtEIqVvX
3ubRR2L9oo3+96ve0r45q4SlkK7EiA5T822/14xxpRW+qsEqJLsHVjIpbPa4D9zYUXjawrJhjrz6
92vq/4Ve8aJstjRdGFNXdFNce1miNFMg1N43N32CHFwLF+xahm6jEh0rk0IKkVecfXU3NndhuhfZ
UrM2iJ4zSXFwsKAyQVAnioUWYN+rKLD1ksmIyToAbaQF89VEwi7zmH4Lm0c1/TK817xwSsKJq4aF
EyzFomc/EHyaBgxLKtumWmrdHdRLrjyIreZ2mB7lmXucjsihVTdTROm/vwXN+i/fCgSQbALW0RTd
NO0b/FYdG5qkFULdIxry7bWUHl1Tu4vrpZ7tPQJbEK+0IQdVcDIYrLfs4sA2Oi1cftfArumW8DJe
+IEytMwRzGgLPYSZXgHeIkF913jEBNJTZUPI890Pn1jqcWQ0K+4D7MjRpMFDcFN8UmTN/MDJ3H1p
vnrVZ+NTxCnGMhcS4DdzhoQTATmaHBxXPmVxV2GyomGxqTGiU68hZpIftDh0kvAcPDfQETT30Nr1
XDPiTek+8hvL7VvAap08jmWfbwTrYArLyXpbcTh0ZCU13v2olgv90HesRtnI5TR/kXXt4qdUI6Ij
YU9j4lV9DIKnGJa5qGp4q+pmIsZQcIrqrZSeA7mbjyzcvm3faj4vEZY12kGjFAn1vcKOzWTn0Nak
Ubn5xijbdVcIJwmY7CRr2Md4kPGHRPasku6nOHWynCZAAW5g6xwV5K4+lOzyu11sv4Y40c0SPipP
gzgN5wkCtA/RYIar3GXV8leNVyW9enAqLJ6rao+ZQ8FXWObQ0ztM7IRmTh0CPfeAcl7C8AFao8g3
OsVADkMXD7zePYKyJ3SJPPThZLuOFRrIjtgQejKIiYXNkrKTPqbPlan1bhzKbQAILUH418ooIoI8
I9SlP05LcHnSrsZPhvIBRHxphQ95CtgPmxm6/jvska3LkRh7+yhD2UskQ/gmWkRI1UrO5F03Bo7r
Rk7R56eUwi2jEYREijjHdsiv7RtupiWOkEh12Hva7SLG1RrPVQy2GhDeZf1kxGhKVz2TPhCt5Rzt
IGV10lIsrvzacc21Ua9sd8nFheFBxjjY+sz0AsaVBBvaOgBXBrVpDiDv2rT78CL0Sl16WfYJCITF
fLy2iLtJWdROjy7J5eb9sFNEdZNjWMhLX9FWGhdChVBK0tcRC9GQ0QZwg4XAQdYq9Hbac180u65I
Fy3T884f7iQ83yGXtcD7bIPV8Ap7TSztYajTtSqqhxzbfvPE/pXpDY+9kggMXxfLMiMgGNFIr4tN
xAo+Gs6qzv6kNVySJaW9IOliaM+et55otyIv3yKcX0aHZtOXAE2hoQAvw/2t0VYmkERE/jTluAUc
SgIUr8RCs6xO2HTl8BQUr6L+qgEDS1k5E020DAcaCkARVbxLRQQWTD3KKaswHuZ5J3WzxOpgOsW/
WPyvMi85tFl7AAP4zIJukQ2sNvsa6En/VOp4cjOqMwlO+NClKEKybYudGLM7fW7uoeWx/Tur/4pC
ShWObTWS5mgHaJUREFLLDqNCQQ8ZC5SXLWUODNXvPCrfJ3+37M5jvEJKvE37isQFlGfDYSApix3C
6BFknUEEzim3beYSwntuR+XeYpJgZDAvho4qI3kwERG5bBRCStPIw6ASui17xU5buvjiJtr/UG3w
dED3zbbKkB5K7NPhCOuC/1TR8GWICdBvTWiEXtr4FL/TNUTehMKDQM5BJNnhUQqCWVK9qEHPU6dY
lpPCtEw+piG02rxGCC5MzWNGbFMKtYukmajPH3b0Ucp3JlnCKPCu1pS+0IwbEb8m4qEYORRAaHkM
dpEDFJM8z8JLpbaHVJPA3JAjAh0gTQgXD/uVYCAYP6NFH8ZDYBb7lji0gX0rrMxwzJZZT80oHDMJ
0Ng0WOAvlv1uopRvDmPo7ZJ6AC6xQLWwqNHyycFF4kFWKLuI+ix+HIZDw8SgMvH14smBHcJAntUW
/LtgbWfWB0wAiixWSUntJIQrCARPRn229WyVux2DCh9EQbSIam0HWCiizRRArKgFsV6r8k+JfOZU
At1M5RSdLDWDlDpb498/S6TA5VKtBkPdYz0qQRawhNDDAUHMJRtfB9I3fK4AKpk7i3OtRuxpDSNn
CsAlSaOL5SFGYZ7TeCZoYmn2IWppCg656DpoLT3hvd4+6cgPQ0ZP7K5qqT8polvmLRytWHf8cdO5
TLvVMwlac5t2KG61BTRVtlWs1VRBp8/7us9Irh9skyv4rckQYWs2IhdrXkj+Li7kQ80MxMK9F49X
Ho6J1SwlJIQa5hXUiROYqRMP5dQxB+4uv6a+vhyCZo0cehcpIQ2t7M7KKeisea24p3S6r39XJv/B
ScrUJYB/+ZoJa+CfP7/lnDxE2XVl6hLGr5iHyddbo4ImSAU77uXfr/VfnCQvxs9pwISgzTS1m6q3
1DU/z8tW3TdImhvpOWFxF5+QpPclkrZqmaXTNDNZy2xnYI5PTzufMgKv1Q9vZPpUt9cWsViCAT2h
PlgN//zU6RiZeY17aa8HmaOQIj0RwWNxsdATBZGKUOQhre5NS101YbWO7WHugzL44U3If7nCocDy
TVgMn23+/fNdyC7ibWWyeNuMAcksSYalkQeYJ94HqMc65wkYUfRToYDUjsFGG3JQSfmc6WGNZLGi
9ZFRjkyEX6tSmIx1FzVjDajh+Q9eA21PzTGXkOANKH1ikIkl+EAyODCnKcEhCb9y3Omd2V5EAPuO
IG8lMCcWGIP2fFVTG/TyfTTsg24SEZBRHk/HNBkGOFJ1x2yri8YR5OGC9rvklOvlij4L6ps0rZ+1
R8wIAyL1Qh9Z729L8wBubuljMJ5CJRKemDTPhEahetbwIcucaWjieSxo5LBGABDSx4mSH7rGBiA/
Obu1hU4+XMfhyZc+Q/4/5smWAmMCAXr0eImS4pCm3nLgBgyoeIcUo3FEnGz6OeWmuFNUAZFk9wan
+HTP/vBj/uWKUgmAFIQpUecTrfnnb1lLek6mk6zs+xIVvf9oQoSmns8Z4ehAghpmf4QOeSqh1hKF
oX4J25+wE3+BTmi6NiW+WcSvaPLNWzB7XfPwl6r76WKwrc8hFGdNz6dJz9xLL7VSkuuUMSWdAJCU
XzC8G42OR/1wmViHiEpsMJiVT0eGYMGYuoGDjRedoZ3b2VyJ5Q93gP6XpohILZ10Ct0w/wvcDbLU
aOImwLuXnvCy14xebODv7TXKT4G0AxJXiw+NHXRqfmIuHDwwdTQ8rpqtUqJAwsyaGXJ5KXKTSsR6
QMeL8SxCje1DEEd136SOrGI8aYkQaX4F1n0QI2OnGUh4NHDB3BmFuTILdwZ0YQH1TVSvVsEs8aUN
qXYQF/HMpmOetyBmrMZbE8Bts2r2zfmgQ1zEcf/DVfSXL8QgpFBT6EUNjsqbE6EqxRh2oyv2aguH
Y9dNxAwBe3nYStB/tBxPxLbG4t3wnP/3S3/vAG+OREO1ZZ1ALvp0Q71pUA0375G/DmIfKNyZJmIY
6BV+v0qPRl0fsyAkyA7eQQUVFoV7T6scNdZsotRU0/CU+tof47lFlomGFjxnSMM3FFzNxnIK5FgZ
7k8VWYhqETcCuKe4qzVpPQwWAKdTgkK9ENHWqsBqUdT++6P9ZcsodEtReM7Jmqpat3OPFnXCKMKy
3yfmsNX8ytGkHeIi09+1GStRJnmCKpRRbozq9BtTFjU/jF7Ef/i6MqYhXajI/oTGHXpzc2J+SwM/
Dbq9JR46JpYtrMoOkQMZQxP7KSDE3SIumKT5uYpZ3HF5FFrhfYWYaaLkZj9tPZVptfrn7z29IW0K
b7AsgrinA+23CdSglq0k51631/xoEbI7S8ZH4cE1AiGKBRtSp1xcRYqrN2aUS1kF3cpmHKcZcI4Y
punPOr8wqQWs6L114kAORgnJsWxYOHPSny7Pv39///d2p2fpb28XDIebjpKEu9Q2zkZprDqvW9vT
KF7Yy9iii7bgACIlbqL2bsQV3oDZEcnaKKqVkj5UtULTu2HYDU1TxdajX3ryjAP7lTt5Hkm5M93v
0kTTGvxLw+gNVfvST8u5UsnLcixWPHrqGhkDG04OJELY/32R/u3z6Qa/BQh/S6Ek+PPzwb02uYey
bl+k3lnlJ6lpnt0peU51XI09gN39QHzm4fSXS+D317ypsBupNJKcA2ef+O6uRGw+SOFCx+0YsYrF
6e8MUs58IGWmG8Hy8u9qK1p0nX+oBhsxpO3ULsyPWj0UxC/36ufkqhukrVsV379MYEPD3KBuUqAe
E+phh/c6ruqmreYotzLzgnF4Jmhk4mTatTdccZGyGEi7AEzQyQ9K8URg1RSUVrHH6xmFDWw9oAeM
I1Zpnv/2Lz07iPTiA9gQsBTebZ1tUPBhoclqFTbsKPzAfA7DOYgOGuNoYhsYdSVHM2FV6t955TUR
+E2Nq4sKt+VCIEVPmZgvMnSHD5NdMIeR/93bMqduX70IwE760F0lNN0lO32cUMyaDfRZJvd0dJR6
BjgW1mQZxX74oKYol1gtQIhhawNt2CW0ZT+q1yZTYJZ9AOIEp3ek/4o9UM9dsnApaExHplhLRpJb
kw/IZyzSy/6jH1/J+mkLosH702i7WztRFoGHZsJ6nrhWxhRFpFc/jW+/MzduzwmsA8bUhqHT0G/O
iYxdMWpPvd3XfbaIvcyx2nYDoE9J7nqGxgM7L71kgxPtyVN2orQAWooYDBNKxp8KYLpp6S/YFHH4
MMq7qnplbrvWcQ9ON2iVfuC4KJ9a9ERN721cjBtjhL1S/hpdHstIKlyzWg4gulEbxT6/BuxdK37I
3U+9R8hTKbsJk2xW7AcY8QPCxm5TK6SmCXGQIoC96i6tNajL0CDFaki+YhCldo877YIYA8xtDwDe
BMtKFpGDmnFSEahNsYnbfJmSOt+0uxQgFk8vFAyxOUn3orBFG4NZAoGoJcd3hs9kT98m+J8qA2JL
QAITFks6ZYRrbbnpChhFhXxXk22UP5CCsIAS82USG9gzt04L8KHox/TPIf5CZrIxlR32PlTwtHtE
fAsyOYC5ERBmISuxx0Njz6MyYEgOtlxDnOVrK4m/UwvLWeJiIHDFsaTSNlWTcnlvcEhL01fJZpf+
XrEe+54pX3uQVXOe4Zsh0yCEueg3EK5YJJLr4Q4lV7m1kVlEMOmT2jVn7kzOhmPU7Upwm0341TIb
tCmaQkYrnAqQCVm0sZAfRXNgxm9cKHKW2WAvebQuMrbCbf+qf9XqOeGXChp+OXObY6cE4+Sxu2t1
e92DgInFqvRRxc6jBuS6FjuykVLN6076rrDP6pVlVD0G7HZZ3yuXKue6s/FFSM1GRb6sXKYILHe8
1xC1qJITN1cWYq5kXIjcZYjmAhCcD0Bhq4NkIKdl/8EtOfczBx6vIIWoZvlPWne9rsnK5FO5/gmH
JZgAzjHXes8sHHA6fK+zwnOxIBKDtE0EggilhtrCUPCZYdovXjghk+FX154yei+jIk6E33KA++f6
0nKam9jaBY5qygod0ME8VfBbccMDA9Ga82gmsE4/xkp1eKEO6xJQk4SxVdL3K3UonYz80mqXU4fW
tGFJ0izHqFwJhKgRiy2AgzLYmUm/hQvIH3ARBt6zrZZg3vyl+TpOF+6obqdhSebTkEmgy7qlKj1b
40WyEGZOxp0Um+B7pVER4QXsjX3gP6AFlI3HupV+Da01S3ws6Mz7OLYUlSjDSW6LWzffaVDuLM+i
g1bXo9HtfdndpBrXDBkLw8nUyh2B8asesgkZACsD4E1phA7r/8V0ZSVwjjsUzMz5v3F5+U72EIID
l5ShtwJVUJNf2egg0M34Rlx7ExfcJThdqg7buozFirs5Sq2VW5Aipl+6QV2iKFb9O2wPuoFkVV3G
+aFghaSzTRfdOzHrJRlVXskKrF8i7J97DOimvYcamEgOzBc4R174wnOiKJ5LUp5ZbTu+wBxFNNSA
VLWn/NUjst4OEEfuS5DBsrsNiw/Rvjf9RRIpSHAXdRI70wykK3bFeB0aDO6RZXs82Lr8pMQfABAn
t3tQk98Wfmjtxjb3DdVUWiPa8L4M6xi2kOJxXBLbbLD4IFpAay46+p+ACaGMTMZAcqOkrwGnW1J9
9/7TtotnDy9RcV/BrYMOgFHqGNcfwn0KeFvAIrAtmytsrssKf7i9HeTKMftxnmj6ozJqx9Fv1uRF
JhaJsrhO0qktYvfE+01seKY1mpON0FlIVZxHrONGeZy3Ps9ZgH7xpS8OkcTihUItTKpNx+8uik9j
DE5thNDQPJuVvg69X4Ecchhz/GCENJWLkNvVqB9s3EsJ9wthbhNP2XfTJfk8CEnTGPz900Q75UAj
V3DMPyejNtddQKU6tfg5LsDwJePNGN3nJPKW8oOtDneePxyQKUXlmldkBKfihdAG1kFTmgjK44Xk
VRvKBVNn69M+5Vg6bEQFHHnTZT/hpHUygE2KkQmsTc2isdYy1T1eKe4AxrTNhN1DkXQUGgIXcbao
m1B2gqVDhAavN1XfWrIjpIFROFe65rJ9y2xsQwa+1rPPdojnhEeOpLxp661Tg0P0xa6XngLY+C2P
SZ7zFV9BMsLosZEb0A6aTE9cGbj8eC0rvDl1q6zCUL73+DMDto2ELsP23kKzXCp4REw0ynElbwel
PyV4I1y0K5Gh4xZ6bsOVwedS1eo7uU4V1hzSOftF3P5011Oq3cSY/3ft+y3z/E+NYcpkI9GmTR3a
n8UvURhpanZli4sEzU7JoMqb+xritmIrEdjcDwv36NvYBIt7TxconFCPoEZEONNGT/+P92Izv2Ez
byvEfE0t+m+Nhmh6ITV4poBBazNtq7EqzxiuAwQ62bQYoBZnVvAax/1J09772nJMTtC8UO5gUhg/
KLSNv3QFJnW7apB4Q/zxrT42lNXI+w4ZljXUa9KrloaXRqZOGklTWPTAmqWQ5dlyGLF4cwXVxxD5
i1vaOAFnqmjW5OEuM3/EGfmV4Rr3E/Bs/MQZyzoyQeK4WVRxsdOxh5iYJHVvoxOZ0MEYy6sD5ped
LHlrDMaV8oGfeCmpL3FLLgfi+HHQfiEhbkxz0Y77vHlPKhW4VzkBY6fUyx6PZ1JjRULLaHw2dvYa
+LIzXawt6kDsKxFGA/hcIqILq7j3FSYsiEvgohNcgAnlh5/1v8MxYZpMmWSkQShm7ZuftVfTIHUj
pd0PWPWrDlwLSjPysJcBBHa9fRRdjlASKjzU6oCLn0Wv0GXG9o9e+sOg7ruXu7ncJwUAQ3f+0dVb
LYCaeT3vB+McqANb/0xI1XPfyoDk8XY6Ex2JLaiaQ+QTH+WUKhJ+lT0Zu1jBPQmhQ8a6XMO6NnUc
aJtSG1xhdlWZdfIcGc3P1q3XoHXdaBdb4pWnQagEeHEy78kF5OyyZx5UHL24qjv2mT9+PLhDt30l
uUc2fi1TR2+oyt+SkN9uIQb8JfjbihytXfwxDfRIvpgaoXXir1simynCaKesndG+eD5g5LW37dsv
nY1MvpSFA/7e2Jh4EXmizRJSNo/lGut8Vq3Rmo4Cv6LTlGtc06WyZnUcwSKTZ0gC1kqA1WM2Wqib
ZlQfPAwaRtBkf86CYiZfYNnF7gJGCTx9TJwW4/7gUHyUT3T2Ky180OBlCc6eN6Lq+I4NMKDarCSC
hgfFRpVItiD1h1JnjbIC0nOrYuDYhnv9V7xngZrRL1DMEmXX3U0RpBv3tbBPo7iQAVNDfwzvJr8U
waGSxhMMDYC24LzXBNalo3dM+3P+GeUQNIMfDldlmoz8cbVNv4ahaobKlS/zz58HWiApic11wiwX
UeGJ9I6l+dzexe/2AXsYGwEDY1Ex11cpWtt5t7HQ/q0ALm8U8kFe0Kb+cCPevJ3JEMGmiUkHFwhz
cu3mRhy1rgq7WsTHyTzaJcrMwtql4iGL8Tr76WMePbjNBhvS/dD3e5/5M/JilHE/eCLENNz47WuZ
3ocQtLTT+oecz1vRv4FrUMaPnPDVS6iAwmWPEBvJPn7ElQHJZ4APLO4do3mXE5o+zWBU9zjtPySF
RHHq44x5xI/vavoxbt8VvxTfjixbpq1NU7vfbp3GDtH+x258DMaNzdXYUTBCbRhkZ6IStgLFbrzM
EIj/8KtM3/rt63K3aoS5Kpaui5vxWj4qvVxaUnRs3FOhSitZUFrl1D4t2bhox0EeGq619MGNDNUl
EY8/vP7fPjexY6DLiHjT2In9+bl9yrDW8r34KEwSyx9MD3gj9Q0KDZMQdu9aSHd6c/7hRW92Nt+X
gEFGPZehrluGcjPaCEAJkuYeJEdPRdzJ9v1Q4C6e9wgunxT/IAgZSIe31L/E+Q+f928X3++vfPN1
Z1bPPTl4yRFlaZN9ohf2lLtW2Xj5sTNWfNh/f9K/vdx3oCo1hKqrt3vXhnFLk5dcVbgG+HZ5uVK6
YytGnDCFdtn8ULbwBf73clIM3EZI/shcts2bbzayEO7aiRue4aTMtZVNNIG4Zvgzt6NDT80hfa2y
JXZIqpdmSblRFavhDKay54/DfgHkom2sT2MVv9QAbKRF+owusN9i4GAaVthPWbeW3hFWSIU8kwVx
KowPHsj8NoA+XOMKactbAuT2CY0PcbZpfqwQVLXVWsY5eCeUp16KQSTPs7cBL6c7w1SEoBAAA217
/UqRq1qEQC8lbWWdeMzG6psC/oejCGoV0hlKQAZHyzA/yP4b1CNZ/fKhXuaJ47VnCaqXt7b7+7Q6
+NHZJ+xhM1INvXvJOybOCFETA9DnvHH6c5IeO7aqgAAvaKhRU3DNZyxYZgXtFY8Kxjh0Pyedxn9m
r5qa8KmJ8IY2NTHWRXqM7eesXerFCpYsKvqi27J0RFQDBGptvPjPZECTGN1AfrtXHuL6nqyQFk2z
sdCxkRyCDVjFxtG1q/SmbXAq2SRPHBExsAVvozUuBv4wf323qE4A3WajdD+lk2/1EWYqvOBZpRGT
N6v7LT6H0IatClDrnOEUT64qrNJVfPU3mMWXVwAquYInZG4MeztcKdlGHCMcLuNJOMpbdAdPZSE9
4LeMwmMnz+vuYmx5RhpsLNHoZkd/M6ElF8VA5wxtaistLoqxHfDxIovEQD0b4M2uoVFpr1V912aw
bB2U0oP+mrHKCDbWIUVnuMqOOAfjxwg4Mwj0+QIrbP2ixajZ1h6SkA3DrF6FmjMDZnMnD7unLkSF
sIl9pkpiDoZylT3XESXUPP8IHOI0Sija8tKTdjX12JvqcGVTBIBnoc/j+2mjZQ/3zL8rKhAnM/HI
EGHX2gf9y8ThiANjk9SnJN/a/g7/V4Pp7Ifx7Xdy9M25rhg4EGXSQhXNlm+eJ4VRWaUhD+GZzrwr
4VkuxkXezolfh6FR3Ckr+4qlvrwO5mXiO5RL09rgvdtv8JDQ0JfPMIwG0lPoGIP23BdwSvStuyOj
vAhX+CncDusYDdsepTeTI43GYJlc23dmxaO8NONFWjr1ltJWLlkGsBDccLGzIce681x72ybb+mzE
HkN/TZMt3dUORcr0rIFgrt3ni4AiD5DauxXuh+1Avt2smbO2MQ44WGh3hdOG6FUP9NOFy/b2h3Ps
L8emykNCNTkyWZAZNyvRHBqPL1LbO9vWqv7lO0W6I3KPdQjJH8lPT+CfXuxmAdT5SSzTBXrI0ylJ
DkKdR1hqlG25GQ5MNfPhPccNmzr2K9Rs5QrXvMGoAMzopzcyXRI3lwxqFJbybCl1RddumnG1ZAhm
Ao04SyC0Z/HDFOf0yBiQxTotG7xJ9uWEdaJJfGY9VLz/+1H13ev/6+WnSuW3CqhNFcXw/Do8K5xS
RzWblQ8+UnhGbbiKgFQiSV209YoARMYsPUxNEmf6lfRgHPCOmmx8whkW9+4rPwERiV49tvoCZwD5
YmuWJfqUz+Pk5QpyLsPgvFj5dPCHOnCC3FH1Ff6h1MXZP1dQztF9XMf78AtVtQI14j755TbzZtPt
cIWhMN/nyHPQaUdLAZYGACGQeoxZ0SJ9JQclh6gJFpFD4JVYGTQyiHSY/BJ58lNJfdtPTnXMH7/Y
zdO2yoTIZPv7FzPOGuhlbxW8pXDdrg13Gmzm2QK309l9iR6VkzhXLzwg5FN3Ul+No3HpV/BI5F25
rR7EV7czjsqVo4vPJsAuST9dXTcTjf+815vKpxrcnMFpE56bYp6fbKc4N58J/PKZcgEDX9OLkSx1
F5/xW0bv+sO/Ly6h3YwBppfXbENTORCRyNCB/3l1DXhvLAG09hx60P+Gmc9+Yewu2rgh5y5Sz3q7
dbeqtxKMBW3jnul8v66cAepquYfSOFPoAwZrxQAkWZIOuG3EPsvulHFdunuiIoPKQSioBo/qNQ9M
0K8vqJPQzvTeowAvyxbT5enGTO3Leql4FBSwy07Gm5COLA0lhngtToALLbOSO4bGAmsf48hB1B7Y
iPu/gGgamZOBSVA4VSf7S8UDJdhEHe7fJwiy6aIcV/GqeTeyLawL81XP79V270p3PI+7csUqodGf
1HjLPA/nkZQ/uRffukhPLjPeGaOPLcovsq7YXs4YkSDZyD/5+CfrhRO/jNa4hwTknJa89eKE3PuU
bQjVixY2KUEWElcesXtCUxY+EMM5rABwAjNZY70xPhHrEy1YPgTDZ2O+WjlVPcMA0m7j+URDyJHR
dz9cbLe+9//9tW0dl42g9VXM26NMM32fZsk7064H0lIiaFl6TO1HOk8rvdgaX/MHwCy2QMYuU+9r
FnpSTw4VVAnYL4Q9BIt/X4B/v/5+e0c3p9vgmmMTSIl3DrIP7GDiQ4qdALnlF085Jk7t0l+yrKN8
yK+jE/9y9UXXP1TQp7qvBF94iIkOX15DZbgo+pW1gaE9UWSyAzysebqVgNLFKMAxSo5kOjqhB/xj
0VrsSBjeLaxg/e/P832/3JzWCFoUjSkWo1vZvqkvEpES6Ft43nnC2ZOp1TtwYG0Zst/44g8ntmUL
YxXcoyW02WKrZBHBin40pJUARhAcx/yZg1brnRIqHjVROO7jaBu/DZSG6/YLYuu47FesumTAEC+e
/qqCrfz3R9D+0npOna8mNGaDln2rBY2ieKiNSND3SkvTZb025yh3cV7MagdWh3sWu/KIUYpC/GC5
AGg20w/Hgkh3V0FMrtIcsELVLpsXk3HKPC8/krYjjYHxAWpKBhx4PwlPm0mOUTjeU/zovf/7E+jT
RXPzI9iCw8yg0hOm+J4i//bIVL1mtAjC8c+q9FrDKR1jh7RfrDzpsKvClfUrgh0ICJVlM7y6ZE8j
D+qEvXNP+M2woueqFUqupZ1tRmnuvnAKSb6jwn0hAlud4eVoFAT0TqwjApohZg4Lp6uXBiHG9uQO
1Dsq5zWhwpK3ScAyD1uIFmW46tondqtJtP/35/3L847jGwcrA0a6duU2Cd5PzMTtkt4+9eYqQYvD
yHiZHToT6BaTvl1LqWktovuUvJtydtWwToUbv9noa/XQxwhMHuzHXsMAkKyY+FXX5IH1t3VnyIsK
e4uFSPITWqGiroEKpbX806H030JPV2zdRmVHNDzS45t5XJL1eR53kXkqXFzU75xFfsyicVYNa3JW
602t4RY5q91HyPgnnE1b+pl2lPYTHtL4kEbANOR1Yl5alHuV90l2wEvd/HBji7+cnTryME5OhWE5
rsGbk0obUQeJ0jNPqfTapk5iPijD/xB2Xs2JY90a/kWqUg63CuQcDPiGAmwkgYQyCr/+POrv4kx7
prpruqa6bLcBaWvvtd71BiLrHLb5Vp5QAR+iIfx4UR7RXwX5MUkWarLwXx48iTdVusmI1sFKG6/r
9ypu0cHQ9dM/EGlyfo9C+N/MjyXORAJMcOc7+OhiHP1Ld1+Yxs2MlgDp70aECMlLmcNGHKoygzts
jxmII4jqbnov0iQ/ZhAKE9KEd1LiKgt8JyhVnxTPNVlmvODw1czO0pRsvfIDW6fz8NE6+TrTLko5
qMrR2ULzit2Il4xbEp5AJAF5a4QNHiCMqIyYqlfgfPCK2kkijs/feEPAg5YPNaUc4Lk2zyxSc0cR
qKrwmbKvAfny9G3wSBjq+vBduYo4MPBB+JQ6J5gGnvAXIPMXMfP3p5/bBFhoyOwBuvZzeObDCdaf
aqmtAgkvukmjbyL9XiiTCIpGCa+xdrQNymF/ssnmwL2BOcFiOI293Fp0r3tw9s4jNqn8OX7V++eq
ay4p9Rei42+zuBiz9O3hxK9PiGw1wr90p3LfQP146xpjP5kYBtA35RdH8Z8bl/hOjNJo5ZVip+Pu
2ISzeJHJk24GrN+8sdje1acgGKCDYHTOZ6BGIQSwFuiwUbFwWipjSV7IGwBiY/yXTeZv7+1H85dn
CUE2QMSrAD+T4asYSaHdUJTWc+AWoZ1J0971xcEZHaKsHC+LcH9ehpVXu9FEE7+11RMdNaiEbcGQ
fM/wE6QBHkI0SVzwJkKwTedy//N7/oXS/vt6mroKTQuRr/Gjh0zFs1a/HxWhBLjGFR4WJW7U3Cgy
8ctVZ084W7Z0whkd8+Y/v7L+7yNI407+/yv/qKvNx1Osg66WVzjuhwvcTZlLgao7pnYovuH+pZAd
Yogi6XNtwikUCBCJUIHgmLb5JiveUS7PZW2TwRecoGNYXzVnqaMeTVu7+LhsT8rPfJB54H4rceq7
ypiM7EaZEhcLeXdtbOnG1sr4fGHjaYnXw11Km7+6iX4AJQBYCCXvz5+Xyua/lq5syRpMaQuB84/t
sVW6sBLepbzKLunqM/ayCdS1+I2l+uHBKybI/N4eKotXdQ/DVfC+y8An7Hr4m4rYerg6WodmpM2y
qzgkmh0PfLiNjzXO28+hOLQwj3awnS1H8h1vZOVZOc979GV+aDuRZHMPWRmiFYOsuIPvqkCF+A6u
1aG0rQHpLDuaWzN5SHBdvuoIz3GibzpiEnBwSBCnje+eOy+EpycMGgG8caC55ic6VtgRcD8seDR2
KuB/SxGDysSvCEqq8bU+0VkRVS46SQPZAJZQg/kyedw5EoP2pgdEacDgMrq5RDQeTob01SdxLZOy
Zb9vYjxNWs+YMcY7GCgW88MbyPPhnof5UhohnZUn0CMZ250QsyAxth+CVy0bXEtlD4QtAm+UmN32
KJG2g+3/GNQfxSTYh1gvEhmoZ0MiHmqPhACRF5z11N6FhRfJxFBHsNqiLYaQanIpMR+Jv4t2AveQ
GSS6Xxdj/zS8GQCz6SSk4Kn70MOJ8R5lxZbpcIsZx4zz7/W2IXFiNrlgOlIb24RjzDGxIDqkNElO
NcNPCHsRcSqzUUoE1AyqqfRFi+iyfxjCWO/7MHyAouOfVyLO2P+1Ennc+9HNL+4+3//HJkrmGCxI
X5FXWmVjB2osj8Euuj3nRcq4CscfOFxjP7k+e8safYCCnonDRY9wLYYBlg2ea5+e0z6PQgJd17GC
w4xjklI6CBa5uH76WLyQZzbCt6xMDwWWeZ2LqjrwZ7k2rKXUtiLYtZ660klMuevHzDV1BwlROmAt
iXsBRRPj5lV0iB3L84vPs5tPcXVv1pARlk3oFcEIYgdnPgIf/IQnoN7xt/7EEs5WBuKz33UxoAlY
uBKwhKssux4cdziPgRchnnXXIsZCxUtZeqCro5r3Oeu6KTk53QxQdu/vE5Oox/53Y6+q7/TuCAqv
sRCaEZB5BekoV5ZvNDrhPjfImPNPsJ7CxzC9kkANk+74xoXSRomLm4ARfjz5GfFJy1gsmD3gjta2
197GdgWuabPiZsnDzqeCvn5D10HaRuiIHao2tgyQlAfwHxhAC1gApqj/uKRDNOjtYxqiEBfrUYBL
ij9+X+OhMiTjQIw28eTNoL4zJjHuTZKHAbE6lv3ngJwjiVtoi8IoIM3rgN4K1dWXDvcYt8BFD3WN
hJG4EMKh2brkTXkJ3lNQ/2y4eEOzdMkWWdS1K7z2VbgkgCrgWEC4YeNbO8HsO5mVhzNmXotXdMzA
v1NzUL9mhN7Y7azZvz5xqG9wCf0UqZ6oJYwBvs9NNkRAgAE48S9kYPQSEeG0hk5nSAPAJP6JOtLh
RQ2AMZsHAVQ7boDqxuNglL6XrTp6FKqNP2ZgvxG7kW7TR7lAMDnXjlJsn4AOmFOJXqWtwtLN8Xo2
vfTsEjaFdaOn3ZOxMW+/+uZYm9SbbEFN7X9ovesE6j23Ob6OUrXDh42d5ZsX3vCwx7hj1w7yIYIM
MRVX9o+BgMR7h3+2NDlRf+9inEQ+4vAUrMMjZChgbGXzwNzW08ciIc6Th0FUjxNlQwZE5bTyJxpn
fjqSRBdSg8ps7YPasTcqwg4LsjveeoNCdyVs2IrRO1z5yifyfTOeptaXTkgvppXkywdzuk+mXnoI
G9GFMweNDUtdvBII9QnQtalePTC3pSe2i6ZZWt5LHbXvcXDuibMFtS+cWQxz5HaRqhXWXLcqWYez
gy6gfrjp8UnFvuts6zYEtRjzy+OLJuSROVhQYMYdWxGL++g/NvLsfHY5Hx4vDGMwHWeLlyWGYqwx
BmbRA/tNG/g+R5W9CDFtbQ1bItEtG8UlRGostCKuF9a46R4bjya5iCmAi0e4aD2N6lEiTM8bk8Q0
Qr84Z9JsX7C7v1lrAcLPUtmSVED2oxTeymRW25PImVC/pMEXciTZj7wQnloSkQA6SZLJUzhaJipv
ZZm/x9oXNbtYwIZkI3k/4NUow1bcl8k6B0PDKSJXV5k6fGWfxZRWvSFWGJSNhFxULU7L5oTgtOqT
klR4OBQtZxwMMD+vBnfMYw81zthjVrSYjIQvOKzw9Is6tI0vLJGcMlw13duJHtPgW/EJ3VxiONCd
wnYDS+zPO7/aV3M/qj1Eu6CYqggAA1nh940/FkspjBJBWmUeNl2XyMUm2TGtbxl9G4k5opuf8hlZ
u2Y8EmZVMSVmiR2TywF7wXlOo0Fter1bv9ZXtMTIZHtGr31QM3YEeIzYUPnDleKI8UAXyFF0EZ7u
K54TjKDYPZVVVaz+8ol68PcPn0j50RoHpWS+69SXV02AKZ40k6RvJB12pG4IEMH7aiIUk6ZdvEjo
VYESlWSXoUsn+Rm7Ljf0BiGGRB4UqZLZakm5rh6L3m7WOhT1liwQAZi/bB4TRGy2BhYzfEgXeqF4
Fn8RPXpuZ5gdK/oM0Q2P6J8/2k/DH6BIlDY9HYpq0TKxmfz9ZokdtWKOsm+Fkl7pBlRlt2TWQnCf
6QeqsD+/mvqfF9LUQUhoCGVJ/3EhU6WR1XPFhXwTP9pRu4gPmryJfC9L73zHoiB9knNzEZY59o3A
jaNkJPfmZjbrAVlFBwY0oJ4D8CXqAL8YJiFjgmaI0kAUpECGHFrSUA2GejeNTzTbO0UcMmbOo8ND
O1XGXz7O/8CGfy0MCw4TMnXNxC3o96sXyG2coqyXVlhGvM0xhjkNefbG1uoDLj9KPABisJTBU1gJ
jcV9/xK7UUESTumluPAX0cHCCc/CIHmh5ROtmUaolBAVjF87whDDM8YIXKHJM9pmKi5hnszshtz5
wInGGfmGIQ5T2jjA5gW8A7/WYhB/KNuGTYspVOF1shuPzh/tN4eU/o2SVf0KTp/a4Pl2H6XTYnoH
vZgEr9k7vrSE8Igrgxx3Bll4QzMXdWS4ZDO1oH5oD2BWWkFA7QDaN7nb0PdldujMXj697nDGJqCc
Bwf6qaxaUko8GkDKjqxABjbdaw53PKO4V2+CvyTRIr22mCWPrWYPiYp0pEhA5JRvY80h16GjjtIe
o7ac19qtnjVzucQJax206/LTYqJxHuoYaoyfFckN4QVzF/wgTMdAYwKITtbQ8AyswSA4wmFpAE0B
8EpY+zD6ZwTKzvG9Bq6SJpjBJGe7zVxt2KmTh7TEhOexyDraNaRUSIzbXRZ4HjZNnZ3xYR74F3Hd
KPk4jHJ/oKAHSadZNWz045MmtsPRstwJexkNS7mCWF7lS9OfvaGO4HQyzFACkYmRz0QIfGOpHVaH
Pz9Y/4WK6dDGdDZd5L3gj78vxEIwZSh6LMQyXoqazZgtm3f5KG+mJj6Y7Wczg8QfJ7OQKHMhx2Vi
RPSyIoLZvYbZAP/PP78f6RdX9OeTIfXQtaaqpgVv7Pc3JAfYsOqtIa2E5eM8ZC+szO35NaVseNRD
qXJSHnCHNkX2CL6XnxMsnJ4bFl9L+OZr5ZuOf8C3JXksRRq/3EuA3a1Naoz4kWZWhNv3jkcH8wx9
pB3LbkAcbiC7RXPJYLlg9HTocrfVpwy9uoGc33ge5SiHNTU1Rs2WgpbOVL0bjz0e5YG+0Sf+yyXo
+jESkQ7BYjNd0jxKH/PuQamO3xSq8kzA+fE5CUsvim3R3+PuHCenRLsphBuuupESDlDvh98l4xKe
rUtUXk2ySBhewaMiVYsdoVuFxSSj99bm4wB/omQQfsP81I3ZC0dJjTjXgbDpRudu2MJ4DCfMgmua
94dLC2ShsaPeJ6J32UwIlB48rshbwwcsGPx/SL/FbmRjnicRtBN8reaMUmuo/wVx71Y0zJKZxq6A
KyOWEZ41ea4YA9QbvGlIGLQYl8cmcd81s0WVOnQqpeBrc034Dh5TeKWp/CE/eucYsBvtls5es+dd
2cFARRWmHwrxKwXSKKZCNdIMz3fJLmkEgi7i4wsYeNGJ3ya95lfzGFryVBm/B68ZRkGJ9/ZH5t/0
uNJ/wGM8CJDSJVVmvvaTJi8HsqzhIy+tMAK0sqPqz7GRPU905zMm4sWVdyLEhZBQGi9NV8r36y8z
AFn59xHXP4AGLyNq6r8nT0KD1DrQSnElf6IY1RJEGM6TJL/Yk26vnGGnnX00bnXB3ArjLqrKx1d9
Z7iHks+KHAAWNJPlSt2TEeQ/vzqZpoBEl+LlkkVrkY0Kk/1Sym5G/brKl/o3BTVkNWkHi540OWPQ
fGlPB2eYmFrdaeEM3nCWnRoou9F8ORmzCBcy8oNhHjM+552teVMELPLaONWD0VAOf1QYYXjAE68t
/FeL+ZDtrwk7sHAK2r9hFsAH3rN6RcpR3G0fuPPZ6kW9m/ARiEeiYbnlO+NKfmqOGKp03qnzCjDH
tWGKdKnTuy/WKyI+g4NW2MVNaR3x6LOI7GxV7WSi572WXPZFT8f5iPivcitzT0dgbg0QDXXDiY7N
akckLS4RmUv4CzQ0zBd9xaZdDj4ZUxZwn3HIF+wG5jCJ8rhcYOV5x8Wwshktb8iUuEIOAyZ6z8mY
KmHR9nAoFqKEdmG5ALxEteFZn7Lklvf0gwbNdIhWWNJV1IYdfNPOqEBh391e+9YupB6QbsxxFt2f
Y/L78OL3shT9pHNmDWROg2MyblRnm7DAT/2a73VlFM0D4rWVB36xCHxcjQEk3Q6vL5FAQEovhnjU
/tjS8Rkc7av7wp6k6gBOnTqdiHBEcOo9iX/l+5j/xm14ehjaMbrD4Eg2+wX+D9xGzioDZWglrjoy
K3NCPJwcpWuLis/WvrKDppPZgEEZM8XhK8IO2fW7pc8lnDURbAS7oo6UXIW6BhiOrh4N3EJZWlBW
MRW4vk8VpEIezR2Nt7LTPQNGMb5TWIvbERU17pfDdCyTgATugekOqTs473FBcNWz68aRrmcSf3f4
Ned5PwDEN4S/R1e2LgVDXPY4Vi1BBZUbokNEa0jniZgbXWeJa4xNkCT2mnSrzvMT0JzNlYD00C7u
LH/3OR2H6DFJvyycunTVncpaIcW5BU9DdGGzMIrKia0l0lVe/cx6JoxjwMBpbnJUMC/bUAokEtHp
rOqYDZV1Kk7kChDUE/jMzI56FyueCl6FA8QBigGnqGEzbcIT66X7xGkkAYcmRhK2KFAl4/ERZbG+
hooAS/+7N8MO7G061E7RkWWS34qxessptQbJOBqhwzJoLZsR1Bn4hEioGBKhqwDqqDwMqmkgz5ab
g2Hgw+zb1HnhXbphMrYLV+1Mpfn/C8P3fxqp3wuB35fTjxKZvKDw4b8oLh+KQ6qQjItSRE2ExbBD
KVnZDbLjGg0ytvX9bhhSPvN5SSkHPiNOkqSh0sG6HZv5551UDJLGOhpXbLbIETQ39A/lkSX12GkD
7RCZ2HjjUWhjlfCd4j/22e7ZrErGM79Wg/KyVQ8lA8sMMx/1EybPSpid9/4FTAbqXH1gmphik+MR
c6uz5GP3yHqm0EZ6LCzPROgZDg2Jege7sd529qlds41FoBBql3GJUQ2ohjjKFsYU40sDNeROGSjn
Ob+dfV9i5lLZr5nUAiWR52u/j5RqyYd6Fz1xrx2SytUvGOXL964nt4UTYrM+jL35dcbudsw0B5ex
CKMxWl+p31kpRtkDa2MsXARM2O2COJDHhCXIsiKf/kGZgiB8x6y25fnCENgnzhRPUywg4f7YOH2F
A/ZvduQacmPSQ7LV53vJLM4y7LomPQ7SWM9CyXw7XhuLMyB5CIb4nFPip1uzhX9onz/0j3LbXKNl
vpQvauac78YUVOeTLNODsBc+s9kMApWZw+DV1mU8lKh07H4HXxPmLH0WXNttcpC8rvMejZvseETE
0suJM11k9IdEsFK3dWTvOUrn1EuiEsViCwvqjTr7k/jpCXoY6li2enyPVQx15EF27Sl4J3OtmzAI
3DLBmt/2OQUAINAJKKOaLD9WIHlMxBhQF9+gdaZr4o/LTQEc+XasDxTSkEaTAXv2ObE9/4tLJ3yG
ZBORuH4SvzBZkMVBu7TWzECorVSlVwVF70GYkKvo6qcOA3/yD1ydzgIOdY0zqkNIw+uaHftQ60UN
yDbEt73DkRI7ROTbnCxpf1PZc7iJ0Man2Yj9HSvqbMWB2NyNST3jiwPzEO+CD2FuTMxpyJtcmkec
64/pQn47KiqjJRfDGHcnhaho9nB6wWLRfbWb4DvYo9OeMquE5GtVY8YCDD2Ai6Vfld95CgdfdnFG
XiZXZHhQZxJuDEA5KhgWPNZ+ZBzhdi3hRuMBg2H0xeGVPv7SPfwHkQJqK74OSIMYGCKD+P0IAoVM
dB1RGDCB42/gIRnbN9DKpP04g6AyPA5uMo+oHZ3EC6b1zwl8rWEG/j/uuHABWgKHpc8aaneKZ92Z
SuWb9yI8Kif8rLkEf252IHjwfn7ucQrKTN4tpCO4Cb+/Xysi75SAA3H1mnGdMCVdPnbwQvVLvVH3
4r15LfPj+RuaXrBvVrg0wPB/qOTUDs8UAJVDHRY0U9zMmlkyhAsCDXyQEil7q+6ywZPuYLx2QIH+
mgtIre1o9hinFumupDp4MLsZLuJw5N8fWFFiKokctXRZN/6VbTPTCAaAfZ7dm9Xzqmw5l7mfbMXw
mXkoYKlokt3cqFTRhm0LiKA5Qmi3r8/vJIRS0SnbbskGCL7AhC8hPP6DNxrI9ouT9xNVMUYmT1y0
sWLjqMHalgNqTsdSn84rKD/IBB4dCnnIVeX1PYJ+LWz0FSWjQZsEZ+fTOpRQqu8+BRTILy8SU0/0
ZwFDATiKr6+Wa3W2G7LPLvxubdZ+iIxy70RbP4SB+BkzGViGl3KWbChe4/tjxmlgvjyiv59mf2X5
aMK2up+fE6UdAHkc2Yn77TcfqaANzJZuKQQQ2U5PoeWSLqXBV8M4ViIKgXwgu5tRe8SThxs4xZqC
gtyD13sB55h6mG0wy/riF5IkAwwQtLiEUsZ82eNwwLeU7+JAoxA0QtRAOCfZjGmL+oEZrrynLIE5
94YDjMscMYT0jnXPDmFXBAlh+/1uT3JN6WCre2321lF12GdoXFRIc+479ukK0xZAMgZjCAOKEclV
r11I0XCPR8kah18scLn8LZA6WDIsSmr3a1/Fe/mIEUPTl9EA2OSW3J+nvGPTd1+XIhpQqbBDv3vX
DrsYG5OMrWcNCv+/ekV4TsAP4KY8/WGfpBZ71dGfFcfqhno9BM71zst2QLhZNAPio2xuYQrlo6y2
cyYSX8SnG/tuiLUzv5HKDXEHDrTYmJXYEOAPyuJlkmpNCTrAoJKGOk89NCPpub8iKQt1pMEVAP42
bNQq/IWwl+oxJIjAUMYikqzUI6UBkArIWefr2jAQICp52E68zy5/R0IfTpRDS704JcYnXnOBU2Me
HAkfz78YbGi4Ol8K6H1gU5iWEgnsxgYs7xGGIaRmUg7rZ7Awj2hU8UXsniMB0WPhs4izC7ccDlB6
sPaclY/YjdTeJAfnFhNtDCY6W65tGGCfwhRgBE22EQi46LUzEHxa7mO0xdq0a72S2RJJdaS6+sMm
mmAlgjN0tNDH3NUu7i8a0zmmu0xdqiOI+FtjJOfIu/e1YxaYuOSJ4y8qnvrje2d9NmAq1FS3tzhW
7vQkz9MLA9Gh5lEyUxo/SAFGRpPa4lKmF9xBAsFdmmLA5/DitvVtFh+jZeCg9VQXbpVMjaqRI4hh
EveBALmZAShPLfH58vLPcm0iqrH6rgpgDiaKFXtYK/uxQxRGIM3ZnkPiVOBy2+VcvSIvJXVEq53g
uyFoK3HE6WtdfsNZ17aMfaVyyDyQ7SaZ+kucyfJ9KJC8bQsnkrrCq1Q6PAsmUN+sPIKkzMpsLs+F
r3KOqcKyO/EPC65f2tPGH8j3KbJaFyi4Sj06ROjx52ZGd0IWWh/ttsTQjH6xuGrYjSGWIVO09jCY
xfW/5hGCprSut/WX9F2uKQ/Yl698Ex4ohkD8aa/KKjk0HKlX8Woe3kMLkBAG8Twij4YWwqGTi97k
0LpU5JS2/NacbHOS4Bq4FOgF7OqL8l+5kKFJwZMjLag4GggLcvEi5ooFHRYkg2QVLWgaQEuZHLc3
EoToTkLzjhBM+VTmPEEPvMph5+1Menzb+MBwqt41H6y1EGuN1vZX7w8TjNU2ASTpOOAuET2yBwci
hCxB8kNC8EGcmsBu44wjgsXMgk/BH7iW2L+Ngh1FFVAQxSrw/P1MGUsrE7n0f8UE5MXI3PwWce++
OIi48MG3IJOlAmYPZyl6zEI8gO7dFyci9cvzRv0W31p4JhNhRwccDNNhNAnW0TyHc6FbQ/JJkwLb
W5o+6jXX4Js4vLN+G1cmAsuRsl/3YJVi9EXm7DYFduC2eFyWB1autOAkXg25lqBc6SeZsaiGwEpA
BxaAeaRg+0dpz4duExelGAMmm//76liA/wUGt+SCMwGE7TvD+n8GqOXTXaX7P5cR1An/UUYgQu6d
+HUT/tkP0rJklW1OxBWBRXuBHfEIell8UHuFm+eFOJMZC4vzm43hlh+Fr+e1hVwdTsOr6RmsWsMl
inKv7UiIpLfgYpMYuaXNOQrTcEnK+9QciQfGBWPEaXy5PL1PyO+h79Di2xQifA03d05hTpkYsZ5s
a9R8OKQxUr0hNRYLpjB9i5Z+4eigvZkakwvjdKxKeg/GurHNgS0FPbmVQ4nNk5qBTkvOe2BD2SGO
4Qn+YPB3br0nv+HG6SXhFgM2QzEOREbRAUiPmrGw6w2gk3XlxDesAZt1uy/6Dd2W1GEl2I9rLE0r
bhSrFu8oLgve5hz7MFqkYcVYg8/BEYmd+USVbOuTnjw5T7oFR5DFjUQ4eX2INvausP0X0kIcI7Qc
mCtzBoLzvrNPKZyuv7oUgkCfcywYim/YINamYtvlhEV1gBjWFseq4jF3aI+vO19G6gidcRyOOTGD
TXmxJsXqtc73CvvB2el3r/OUZ9i4PAe15KSfimd0jgZP6EseQX9awumeJhjcxXa+DrcEKX9IK2o8
uPTI8zEMHyfbbMliHD9QSPbQA5dvLS0446El8qEgs553CGk+zZnpvsfn9WtcDfWxPza32C2srSGr
P1lGawsMuoe7ekvfy5nznxrGpMG2Xw27uhutu+/wJnK68dOi7Pmlk39q36WD0+b2vCkOrQijColX
MIdna2h/4Y1K/1VMq5KhQNrrCYO/EN5/4E+a2SaNbjbdKpr5G8GWpnRUMZ/M8qShv/PeH/EAh8Wx
MQ6g/f6l80B98V/PIHpzgkiAkeWf89C6UZ9VndF6BDMBT7PYxQu6T4XA7QWIogMkdeg4DIBYKnMW
N4c13L4aOgI+qE7EWFKiGMOM2DUkj+IkYJP96oy+FMRKnnyuitIR/OWDUPFCoBRwSaqgcmwC702K
tNr/0XWCE4ZFgXnEm15gAw0qhyLk9/CTDw+YOCX+8PQxXXigZKRT7dXJ9Uq8cVQH18xiy6Yqt5VD
/P2ago8K6+LIjqhv8w+accDP2WsSrUuyy0ccfFhuvb4bNjo2Qtr+wn6eCMNNcVU9c/Q4Oc61v5ZI
CxJDhhml8aWSQegcTbCrK0QEZYdnfaSgte0f6Pag7Tn1MCrgF5KmhqEZnTzbNWGXaeMKaxPZElmY
dEN/3kGNHkv62Yep/3/zflLYTUMgsffJzVO2v5rVQbZgbwtWoDnW7gHYr27yWT6GIrcJ5uGFeRx8
rWksO+9v6jFOtADiJkF94/eOkp7NB/TSuhq808LF2+d1AhsJlmwUO6J51v64jRyCPR1xW93ULePB
8y1bUdTIqkNI5K24ob5At0ziFfcayGkWsTXTvKzMA/mzOfgVpy00v8ZO9+bmz9dC+89rgZU4Inhs
6sn85Fr94zGqszppZIjCK3bhlkoSgwjfxTOYtiZ448c1pfHrId1lcSnkIS0cSImv4GvUV7M+Feq3
cjApwXEaxsJ+1578ubYwPBywSbCCGgSDm+BifONA681xFjuiK6DCtZy03afx5PkVp3ay0gePzyrp
we3k8CDV5i/w4r88XeAvGJr6/x9T+sEo6GTt/cpKAcH2trv5r6H/AYWpmijRIAfX5eaDL/W8VZqq
AVlktGY6D+6svbMw8l2cTtU7SkQa3IcxonMU7wVOoBEqac868kCmX8QAJQ1In0DiE+3t0ykPdHzR
V9zYCUZddmM4j7s4fl2VKR0wXegRaxe47P2/zk/dhgdv1JAuOS/vZI68okm8IxeaQhhuzhm3PtAK
gdg4LxLZTDsn8rQTEu5R+cH3wcI6waMoV+7vizoLbz4hyDLbMrZu368hWiqtH3rX8oxykOfqaHHo
uudDsi1pJAHx1upfzFnVfm77r0cMGa6KgQJW0MaPGkWTAqsrHuzOCirfxObCpe0A+UXyGDM/4pqL
TrjQJ+9pMEj6M5MeN5kHPUXsdX0dugVhwuNuGBBEfGf0D3DWrIsBMfPm9onlCi5sGP5mXn21iM3q
IU7vUU/+/GTI/7nF/+Mj/GDQ41hvZOn73a3yG3x0//C6SVtxYg0IQBqo4zP+bH1hUZz0pbGuQOH+
hhdpPRz04xrqmi5p+i+XF1H/cQ3L1BCSIsVkIGUafUyeI+JVwQRSHCdCTyPXDSj0hF4WD0GqP8Ci
FAol2yen/JlCaRIRAXGjxrXmK8qY4Mq7hToK+S4EHGBL8oc1RuvfKMLlp9Of4Et4EHZI6hyHjDh+
lAO/8gqLPEzC/xavx+rPF9j4jwus4xWDYQsiKBXblN+3HtZHbAQv6tjOstV1fMdddsmSmMWQH8tx
+2Ed5bs+YbT4WGm35sZGPCYY7yjelQGxAW+UqZfgRB0oftQXylDGlaShudVCGdmBm3uFa6wVii56
WhCX81JfxgDFA60bP3cBmAOdUW6Xd4ocqbWfZ1vmifHd9yf8zQ6XUbubc+5RLv1lL7L+Y8f97WP/
4GD40eMdKylT/uciu0hj+HcZm+dntDJ7KK07nu8pFs9sm3RMkQqXy87ZiHF83CYfTMrYkAC/Gtnm
CHqQoNotQXSoxcEXks6uQ0e8GCOY8i9w10N/uKtjgmKR+VFroEHpNgyqoLz7uzxz8guNeZUTs8gR
hh+lbazza7qN6YKn3ah8Y7xP33mCP0hTxHwyUejhodPbYKQwIVBuvllPjgxPgx6Ud2kQ9Epp4mad
G2IHio8m6ghwrdojdIaTHu80xLeMpnDIO/9FxCH9e88x1d4NR5RJXTH+Jwn7x1Gmx90rS8+yuJKa
6esEP0gd+6pdYd7FhGMoALhPjFP+N5Xur0Lz98eUl9VwRIPMaPSz0N+Xcf4wLIFQanFFn9Lk63m0
QgsNalFO69V7Ql/ZDp4YNXYo8PdNNf7LQ/RLLfivl6cG7hVImmiKP+awxisR3pXRiqsIEAgA8UGj
oTPYOciv2Rt53vTlSjMDzPO80hrNlVUS2V35k9K8KFEI6HuZvKvKwyqw/ZTSualPlRmGsDXSJMcP
xtKIyM42RBjdKtM6m6bAcFDXR/FIUq5+Oqw2OmkFxjVhkOmLlzxdJ/mG/2sC/XawMj9VA8y5JB51
94AKADqd0yo6ITFXzLvdx+4JdlD0TiYjMGq/2KS317FOJtljm79mBmOicNE/heT3cGyMhGbyaEYV
AirtgB5JgqJhjErrGi+0Ck/BGRCQqE9NYsAQtXfv6TkeEpJunffZBY6HwY8Tx5xMFSZC1ugcbN+C
67cjbLRgficM7TJEvMVOJzRJXJ67T71zkJe2hCJDO29cKd+FFhPR41kEFH1tW3lebERAr7r4yOk3
oDkvBKZkFUgEiIeQg5TEqiPgxfvyf9kcB+xBfqSSyvWin/bHuv92jY4aQZ5QUwxD5/vBCNE6+FU/
MBmHIZxl+eMs3X3pw9DjATinUtU9teJxHjD8hh66UOLxedw+MX+wNXMAreeMAjSeP7+lx9IyJtiN
t99WcaA86UbNVefRNgfKIWtGdb17UrLrz1vGb4qGcIkUqATCcy+ly3BjgUhimq9RGr0wXGS8Elxe
TAS5oAwrcNetHtZQpikpSiLOGvpRLXaL+/Mjy0mYti7APawqLJPEyZPDqYdwCCioFVIUCCtIfFws
tIFYkX+NBST+vKrHHlbRYoQzjrHqg90wopMOicBK07nC9JeHt8Lw88l8KQfCpNF/XYu96AlLigow
QOYB1T7ZnxnynZ4z8djUbl1hE9l34zUMJ7R4BVwUWOz9rF7f0YE1W140fA3VdXKPA5JabRGfpxRn
yJ71WAoDi1zh2EVIEwYDf5lO2NS67xQX6ANY1TkcN0gniTqjNZMmPZSQY1UKwDVQoSRuzpYXVpen
eCpfp1pNnRgXNLVKGC7PdKA+w4SrzsLmoHcyvIfAVvTKcMIqdTkTkw/WBmPULGlxSp+Q9etAByYJ
D5dmsmnlYNE2gygetskuBoF8Z4otqCVjxEuGsriAhkMw2KDyxR6oT5+TjCRmQe8WdIhdxDWvpxZq
ozcZTvxI0a0MRozwoAahucT3VQUQZ8iZzs/qBslUonwL5SUA09cwPMCDaUL6Zk2hqb4u2iKJN2m6
TR6evrIsrzyvOBIEYdUIqzzUYZjNzPO8NdCHrDSUs67OA1FrL9w6Dya1zXNElKCfUalKa0MctgMg
73IDU4Zwa4qZF/bfwLMtATpBmY1yFShem+IMhbm8okxqvJjFxukINhfcmjURB5tQdoNmr6q6LQZn
qDpE+AlvPI6RHfS8icfYeGwbaZ0CXtQC98C/hHHfpbwgzSY8otr/cXYeu3Fj2xp+IgLMYSpVzsph
QkiyxZwzn/5+VF+cI1GFIk5PDLfl9iY3d1jhD+UtTBh733ARG68KFTYdGr36XBU4ymEtpUKR40s+
5uu9vhGFp+wxto/NoNbitBsjW8JZMsODu8Mw1FsEx+DO7zcAW+AKOIs/xjrwjtWGImjZPqXNE/q9
tPn0xwJBhBQm0f1gdgRMWNYRUUBDyr325GV+sv15sJTs/VbGO/idkkMCVDFr76NN6C0DZ4GWh0xK
UjsHW3khuCnmAHjvbe7AW/Uu+egXwQFyBhuFDNww95WOqNJcX9KmA1RJPodnGF154SN1lsYd/nCd
CilkUwNPrzeAEwx4FSJsZiIRIA+uvyP3MZ65Wufett0m8h84uW79EBpgD8nu0BNT/2Dz4uYfovkQ
1g+CjU1xS2RGQc7c+eVJoi7ilEvTf9V8CLzxUoTxJoj7ClxQ6rdImx/VWIQL/+4gr2+gtoKhQvrC
TtNzeV1EyVWgfcjHUHlt1JP0pDc3Lvz+Z5IJ40CbLEt3aK5FJgLs+nVR72kF0eACz2MMOKHlkFLo
25xTqwlfAxv+K1DkVUKjT8BuUdrAxlDSeRnsjewuxIaquIP1ZK/yTx2C/V5OUElvkH87BFQw0NNy
T0jACS+IgxXxswf+qgszxP8OTv5SiacnK3undp3f0L1x+Zz+0jGXqTBX1UeVPmK8dfs9G7ByZ6CY
uUTuE8O+injDnlb1xtHc6zzEBf4KtRdk21b1TSM/iEgZY6aQHnGhQIwTopQRP4T+UnC3/l/a9U4D
SQklNeGdwkUGcKB/CLMUIx72SDvPgAmlytLzln5OfKK9NcqDRfO8SzdO2c66d1lb03DAMrmkSWTd
a6QQ6MRAz7wS1bXSzKtoh5CQs/eVm7ljvwvm1invrDWyA5U0B16xLLqZ08BKPLnIyhlbzVxWPr52
t9Kg1UIVTHmi4I9ecwtuq6Ik/VeQtrZDQ6CDeOMcq35nNLzbqtD3RA15/4wEqUqBnmwEk0jl6AFG
hByn06fq1xAeoMGE+Wtj3hDk9BSp+plTnVJ5q4GxDRa1/XE58JKG7OtS3DWE+d+iTUMOiyL0M6JN
6GbaVZvu+49wbXzIzrMvvHFWafPE5/YG4EFdxyd1nV9+Av13IkHgaUpYIcuiKlME/fkEvooFs5Lw
BPaj+DAwdsuF+mgv+2qj0cdkG3tvnX1KIgAmJzwkdPrxrIsAXQHcEXwq9vedcCB605fpxycLJkBb
eVal1x4U57Zc5juZpg5dAONIoyBFRmGG4gwQsL/cUALmHpCQuM1plkS4lkDPhdLW51cykYuIKooA
4y8epObah1a5MfpXqFQ6ZUwqAem1+i42j/kUIOQfqZDxRxn0N2XY3CiJyCOERS4IaRd6VPbsYKVa
hwpEzHxw3QKM0q+y9Lo9Gfcuym8wH6tFThTC1Q4agWQ6/EMcQOWHUoIdb+y/hD7hZweaDvD0umvw
LwjuSrwsUL2o83XVcQDBfoj+uhR/9HnyRmWMQEk2t8kBKxlXfYyIhcLjUDa9Meh0i0sZhCS5Zr00
nm2k7MJPbnt5U825ToR90AOWRWCwZK/bG7AE9baqbxAAzhO4mv628+ehtwaejYKYZD31VbcwcIt9
t5qdigYhdFf6hMiExRDQjUVBkdHxDlzC0A/92/5TVq4VGltXebWArQkGuMQA4ERbwqdS6346FRpL
eLSj3vzHfjahVrV4fQCJfPakGS0PpAysN1W5Nc2li/0A57a/M/2dOkSn+b4DrXwjpZ9cpGWxCIsF
dmxZ/kRJOCVT4EMImNdtfMQmoQ7N9WrbbaV26bWfIZCyHSpj/N+00tpreQfsqlp65L1g8dzoDzVz
mr7yVtgZoMVteVU0NI/tFQCUwJ1Qy5N/Q8KxncO8SBJNE8X/cclKrRoNOwavP2Xxlq59DNBa2FPH
1xE70OZasKshLFJmSw9VcivnzwaZN0T4cGFSl4jnFBF0rldtkZ0UevjWKiKxr/9c3vPSuT0P2Jal
LarUM7VRzcRT5QgGYN2d2ujYwRhBzRx1zezJcdZBT68KvBZkTfAHGciy976CaphOND++dGVHmwxB
d9jaGoJJEPeGPPzbyVcWKICXedKdGoAMSXoy8hsdjQvPRsY6fA2pTUm3knmV0X5R1lG1dsJXM58h
Omdkn277Xpgop+uAady9FK57edqYkvEvPd8oIw7quqCwlHWnkq5djdzXycPqzbBOgvNkDxxN6hNT
q0f63ZRFEQdXwUHkUFR+eQBEvtIFbcSk1N0BQRyxX1bW3DTmngr/aWan2I4DvUWLnu5ICg768ro4
I2TF8AjWKgbrYtAW+vlNlLbTMqOPu5MLy5UEypSPOC942sIDXjmYSUnXtbPTWjrg1QY/G+BSUbeX
kFSjd9HV6lWGuAEaaeI+wD+2vlO6+8a7hUdbYujL3w/vKq45CU92GDbOosFsM8LWbecWfHTEo4J0
4nY7V835/kZjDmCnFHITk/qczHzRC/uuvQ+cv3q1Nw04xjg0Q20gPJvlkKxbTrPL8zlM148lhP8k
okG6PIi7mIo1WkJRkFWFZpThEUBPYaXXmoeGw43sv/o2CWR9aJHTujziLzbs14iqOLBSTN3QRxu7
FrrA0YuMEcUbXb3p210vcnHM0VPOpyqvvxcrMQM+tmAIGIyjTv65WqQybRBbCcKjrKOZ8bfv7hxx
Wfgnud2jrKx6s5LKMNe01JJs43k2/QRnXvfHE4zPEMGXdaHgCWIUGiT71hKrlcm1mEHKN4MbnqIu
9wawYz/TCOEgU9HilfceKq4IzieZOcvpeV7+BJPTMvrqvRApcZmj4p0PsfuqQJAuR8JD3dT9BxLm
NVreKcwYyKZ06GB2GFQWLj+CPMz8aOExL4Ovr6RBtv36+bezVYOKXeJvEh4LYadTMI0b2rYWKWuz
VBL4OHW0iuuN4WyFfOl4q6ydme4e8e8MakBeLKtGQGJAnyFhNxMF8NFTS+fsd8NXhH3BEyJ79HPl
dIIjmYXNFMXGGvSnLO+7YFD+tmiSeC+XJ+PMJpQl0LIYPHLPKNZorMSyE1F2neDopkczmDuInrA0
UVxCSGxZKdDKpq62sc2lgfOsPPCboWZJCs4Wo2UpdGkqpKKOlXqqINRMrqzfUhT13Bu3BFdJjVMw
jyXaD97RMOllA7Vp22Qp2sbSG5DEJZ2uz8uz8Css+YrvkejRAfsMOn8/ZzwXWvxtPMUftNbZrraG
FeBMFodleHmgc58Wj5b/DDSabsdPJFGoqRmisp4AOXAOnrxl2YtYGRR3l8f6lTyNXmo0z0Fjp6rv
aP7RxozK+ChpUw4gMX8ippuau9GGxlsuKbuSf3boo1RHqoCcqGKN/9VEU2dqoCFs+7ZtpU7Bp7pi
7sTuFXn6sjq5/dHONuaUctPUQKOeoJLWVsl97h9rFLl6eoE4OazycBWls8tfaGqg4eff3qgTPCu1
TdU/+ukNdW3On8D+lK33SbX9qYGGZfltIL9Gxi8RmboAlg/3LDcf96yYYdVz87+/kmawuzEsHzQB
RzvJr1U/Lu3UP7rBLpduWdqONjezzaQNxq/OraWSk3O90rhVkUr8+vm3dwrzCAa2xu0W+BtZwucy
QgIaKnFYIhuCRnkADK25x8JjbSfOIkCcxrFAm5JRSvijC1gPChx3aEo5BzNZEAhU3EZk2taRMmxt
n4bfy59AdPhNld032b1v31EPbpVVmVG4ju7K8kECAmzrxlvb9qA3ASy+Fu3WgSpRgCmSQm0TCif+
ZmffJMH95ZnWho31/RobJkAxDMkU6WCryvgcdUor1ZH1ZALodTjKwLgv4nXbhhgCvKeY3Hl6vCK1
WMTmg+vOuo3R+/uigdbgxfvCJhVPkVZTIo1GZ7/WHHfhWuVcUnETjuO9Awg7bWl1yfm1l5srD2yb
47RPAR7YiZKs4sBAz7ddoyiM8HVNx0BOtYPM9u9Kb9kk+yIPFxn/eNVrO4OSv5xn6yS596F7u1n5
4lEYqAqAKRKA66y1j1JTI4A95R8ujRvgwyyh24rKhYLylfpVYvq2TERb0b0iqcNjGbya8hKHIVzp
waHgmDsvuz2nru89Xv4yv8pWjImlEXEm9GPa7mPgWtL1ZiA1nX+M3L2l/okLoGgGMg8Fis1gwARK
AzJVRiCeWYVAbLDzI3cpFM4ih6ugNhMovvHmHz3NGInlGDZqwgJPw+VmUEcK9Hs32Pf0zEJ9ApLy
K78fxpLQ+qVROwAqvvAe32a7jp3Y03BNPpqY/JqycNDQhQzd9EqN3kCxbP0ACy2YnSrUPNyllh+V
2+0SWdkWEDHVONqJ0kuFfCkXL1VXzg2h2jtckexxV9768qsL6P/y1xpfyf88sqVokgjC0RwjfSs/
1+woyjCVkG8U5Q8gCtQh7grpTmqd+f98W36Nhu+JjL4roIxxvOVrXpp3EloKvJGBrW+591EsBrWu
0VO8/GLqmQOCAoKiY7AiQt9SRsGGJuauXKuNf1S1bibkK6nP1l6GGKrbrbsEH/HgRdJBW3XSVeG8
ZBR88vxYS4A9sEQx2lcfpoMGXMwENRu3cICaj4wsMG+ca6e6L7KjKD0JsFctENKN9JaiX9AWrxEN
vyavwU6VgIyMZIlnUhgsPRVQV2Pu0Y3L8+g5gBhuZG+X31gabpfRkfjjjUchj6BYrSeAeTm2wKAG
vrx/S0iCRRA+pQNn0dMeh8wiWl8edxxEDx9VHgyQEbg2AKuOAoYsa+W6kGv/GKcQKu5FsELB1rNu
h1uh4YBJFpfHG/69X69pIenBiAZIjNF4cdYoZWWE/lHL8IscbnNJ304u1V+p2tdrWarGnhh0O78u
oG+bOdBxCVITXosEvS/Ig6CJHXy4AfhvqfhnszTIGhGZLKpTrtbITU6lauf2pvztCUYhn+k1UmwW
PEEtozWF3oz2xJojvvT9DeK7l2dVGvbD72n97/uOptVw1M721OEz9idLwoUngB4yb+K3XHrxHHuI
AmjIS819rU8c0WeHxnNgMNDWB4zLsJW/TXWp50kiILmGNBn1frGDNnkvezeB9JzFGFwx07VMPVtH
6D/Ze9rrxJufOyrIAYG/SditmTzFz/Fd9GpaxfVQ+RNRB0LyP6WbC14iNdxN20h7ASpWFC/NykR1
xZ5FmLv3UKdqKCjEXS3KmZ4qLX3hr6LeZRQ14pZuV7LvYTLFFbYGAoS42lr4dnBMVfBjc8UWrjUZ
Thnvm1UAP0wwdKCyVeRmXOs0eKnpGSLLEsQQtI069zXI4SSghhW1f6p4kxbo8PvvDl1Ndv2DW7ZL
w8ZE1og2xLe59WK3UIordVdXjxxlyCNf1aj1eyEiMxXaGJIyB+uzC5JoXdndstGLuZ/A4GnEa83S
DjZcrEx8Lo2FRzUgcsOlolNGhwnW4/hVEkR6sn7qPDSLzCcHRFCd4FTtqzPJrwDdrA0jWPioq9uF
MLMyoDjytrXIZb0XIo+YkmWlvdeys+HPSe/5tbI/uupYFkOE2cRIXlfHHE5f06GD4eizDFBvG1hE
pBJ4CEhFVjXPYUyWOHSniYxaZLqTYcuJoAPo8jqO+zfpI8wQ9ftET/cJuVkDacoI3ZWr3DaIICWD
ZwtTaobNQoXvHJtw2bGsljvUc+OH4Y9k4V2TVty7E6vtzHFJ/whfS11XVVzVRotdUhwhEA368w3n
Y+F/OqGyzBxrXRnSXndQis3CmTQ3kX4lbo5UFK5uPeLwyokXSoMmJdDoBgKSgJfWv3iyQR9Vozah
GtRDfm4DK9E0G5Md76hJj2gmXZvov+uK/YwqG7p//bzvQFZjKW3m1qKmfd6aeCN6D47fzVI0AqJT
FN4Z9qZAmmDiyc7cbKoOUNaSqJX+pmFnmVoJaseccTBY1Iqpm+Vcz6ymhuWMBR2bhhuAnXF5YOVM
9IikGng/LhqZM2L0sXTbiCUttt2j7sLPg3vTOrD+uysZ3cUqAiEJNjor0wUrnu6ENW8RkXClJ7N5
rSLIls5RItA30nzewG20aZH7IARKHX1BWoVdjHUncB3TzU+FtPtwaRuUfr3Xks+OI6OontMk2sT1
k0rzVZ3QBzpzuahUZklWFdTviP9+fmy1Ux1Fqw13KNByzv+z3cnxDMQrJlOCM3fLj8FGsVjR9XFT
JsNgYCckG36b85xbr+x8kGUC2gXFI3t7lvNZp8qJ5+5x8h/VwMHSMIbi988XbSS1IWoR3GMp7wxS
U7iv9cZMxZmXoJC9r0QctCTUMPqlo7wZ7UZDKOfyKvpFJCKU+PEIo9cPWyesS8n3hrA3RWmIS6NI
/uIFU2PaLgjQxuzwEDrZkq/gFgcjNw5ysW/zeGY25rqAyVuAzKoTbWLHnzuKvk/NaMPHUY4Wdul4
1CKfI+OZsI30XjQeBZDSwoz7bGIezmSjKrUKcVB3ZOl9Zavf7nlPlAoaW+wmtdhpsEqFbUTR3W0+
qnZLZFq7uPEZj5cHlc/kAT8GHX1/rdJq/AgZtCOOiODWFODFen9AsuGmCGA3eM2A8Nl9NfNxAtcR
7fF0LBAVd6nCaDaxCwxgWaXySyq9lggG9tDASgiobf8gytlELHT2k3ybotFS6QzFCCXbwtFX3gXC
wZOe+SSE8OSDRBTTn2SI6kZRH7MDPn5QCgNaPDrgQKK12WAsyuULEV05ZT3XrQN5tn+Pa3kulacA
5U/He+jaeG7Wd3Hy3gB5zjOy6X7itP3VmmCfaCIH7YA1xot6zBQKtaYUUWhzjy4QuuF61CE/5Z0F
xY3m8wC7Uv5qBk7y8lyrHvwgQSaBZRPdSR5GQPQiUKxMlxkZdhxDPCxQL0Ay+PJ6OnNu4ucz7GgE
QRCnGkFiZD3VkkTt3SM7GHvNujpxiHjGBxWuycD43Nr9qqGY5ObDBxoe5tuG0QJfBAhYucc4fOiJ
vlG57rUYhMep8V71GpInsnx9vFLtfZo91cmmrQoonkdPQNWQm6r5G+CvFlvCjIJgAANBgMJpas7E
OfKrk/r14XBPprmhUPIZ59qFLKada4juMfGeyOu9/ECsp5gguaSnqD+VyV8vvLaTJ9nA5EB6+Bdf
RKfc9FVXQD325yQpqeXURpO6+GVigLcSnb8MKQQrvkhcTdya524TjbbmfwYb7c8wc2pXLxlMhCoh
7iXxVKfHLNok9SxtgM4CsRP2gHQN9ixn6GTd81xFj40haQSQJltkbO3jkYQ3ldxwQGAWWZgregEk
pKxBDu0AOO1wh1YTTY5zhS0WIPcnx7auW+roohBj3XD8sOWUgOwaRe+YVgzmBhzg9HM7K3ijsEjo
HgxCH7y4minXqpwsCA79dpAx2kRD+oNVqACcxV4HwQ31SMH5SMXnmEh8Msg+t0m/P+/oVPOsUFas
subMrx/AacXacbjpjZWC4+oUW/5c2UWTKDIxPZAAf2kEJX2eNjq5xbAkaqKJpEex+y/3uOeifWY8
o8DHMuBtLy/7MzeFJim6zFJU4SiPO+yWkhahYkXEVGBkShyh68EiWTYeualYBGAdL493rq7LgJRc
GFRCVXK4Sr4dRjJRclK1oKLoqBnqHxvVfCIpggYdiY4mfical4lyVQ/0OHKu/YPngMLaS85UGHHm
Rv/xIKPGUeyLjhs3LkF5dBjCKYJJiRwkQSBNxXC+RYogBBqtQL/XhQFZICav2VQD4lzRQpO4riQJ
dU2DYtDP6bDzQM4l0XKGoM7SUQWCCE+RJjDndE9FYIomrEQjOXHylVMb8uy31xiTKjPcva/9+u1T
JFnqJI2tImKs3NYgLhscmisEj+21LWb4r3+VkC9//rNb6tuQo6vIbqPK8QMymsH/vCF6AoMLm5R6
n76entzhQBmFJUyubpqKaomDdu/PyXV7xVBqV0OoIPoc7hSuLx+rubxZApKpoHaxyL0acQmQjgI6
nVMX2pmwyJKRBSciUlDVHrtgNjVUitLn4mXwss0WonRjyX8LHccNfRtSBIxU2Ma6OEchPg+za1P9
40W00oQHE4Lp5Zn/RRPldv3+MGMUrpHoRhEWJXxvtGJ3rdPcurmKgNMWeIYr9XPDp3QjLvAqL+tb
AiAXwqGDhRcBA808wkZSY626ufxU5449norOIyUzMGlf2OFvazDznBRfLY69GunB0puZxSNrnyVY
tqietnCQtxImr+LzxLjDpx8tDUtHzJmDSDQUdtjPpRFUfqjYfewM5d/a+ABWFPUbmULZ1gG8GiO3
+QoXj1URpEMIoGsTUap+ZvNZSNRLX6EOpbLRZdj3Ti2nmegcZehsyl9H2uPhlwR7VqHgL9GecbNi
1kF7bOHJ4Tvpb7x021D5z3hmlC8s2EAyktd4nyPTuaGwHKaYki39oUKHMCToG6ddq2CofUSmD4W5
rmqsdpHKXpbZ1tUXgbN1EfH11kK2UPwbP9/aFuLCr7y54JZAkVsstZZt8RjDXzo6+p67QJFWmn3o
8O+W0aE2HlJ9oLdQnCzUIxKwbn5dWYvQn1/+WL/LJ18HJHOFDLKJUd7Pb1UplaNLtSQcCFagkZbq
kbORHnNav1we6Pc3+THQl5jGt8VouFqSI9MnHAL4KdkVRLoIJQNOjYi27hwkz+XhJt5LGYWcYom6
g+cPDT57Qf2Ej9fou9h4Rnv68kC/T92f7zUKN92q7v2+ZwJl1Dn7o4h4o71240/r72QDYGoKR8s6
r23Vs2ymEFwYBdOu3xSIcyXVnuS8SblV4olU90zWMLwcJooiUAV6+KMrxTOlXjYFVTgkPQwBD4ZV
TWqJNDoUAFlfD+FTGTzFA2gjnk+Ckc5E0gxPK5LCHqReyRy9cGxGuR9KEBToW/UIHljSnChx6NCX
9kHAu4CLna7AxGl+dul8G3UUNqRe32ZJwDQTRXkOyPdgngZ72skLqtOXF8/ZL0qbCokEZJR/VZr9
qikIUphfMzrAfM0Q/lE3dn0/dC0VZx1O9FHOvhnRIbAUCm3KuPsdi36YaxprlWA0CT8kd8EtoLT7
6ZLe7zoSKTgNG8rnA4reGkWigWy4hL9sv5bYR7VwMQBo7C7IwmOE5jD6RltkyYl8eTrPRHw/hx0m
4NshIyZyapXJ8ILyTkESqtzTpyjFv0NTkKOtspYGtKXGCBH5vb889lcG/fPWoxBApP8FHBwKNT/H
dkrf8ezSEg4R3GftA7VhVVzq2WMPWU5MUAFTd0XwJPm7Pr9x+ztalZ6OJPa1mj+bwmucfehpelWI
uN5Aw9ewcY4hnMBu5KIIk3nrrlDrTNU7WwVO/78HU7jR0lIA72xILI3RaSk3gR3Xfi8cOMECoK5r
qvgJakakrt5XtJxlqMZBqCRDy5Kb0ulQFyPAmYzqfocOgy0u5UcVOyAdJvvPSZQAHySux97r2wWo
YBq7pn3XW0ADdhomScWRO9VKTrGyyeotvTzkiC5/xjOVYJ6AweF/qKKFq/LPJ2gDL2skK4cUBfJW
paI1QL8tDwMJC11KWhrg+gjlDDe/AoBpD2kFxQRAZMQzAJqvA7Q3NRWdTo6niUc7Ozl4vmMgo8sU
4EZfKastV1OzlPM/yWdZ+W5AUjUQBczJsDSIjG2BQ1B23UnZvoQmPwSZw5OI6UZHf+fyw5i/42/m
6dvDjOYJhLKG+21G4NDcddFdX9x7GfaqO8vDmNy8L7CoMmuHgiWMKrW8S9FNLOw5NL2c9mBLB9FG
1TNCejdFrrDVshv8hK+rbhDiBxch4UbXKhtH0newUkNwt6Z47AoQ+OkgX4grSVLOi/LBVf8mdGc7
U7qVkaBDLQWiPuwOD3Umo9iHmnzNHXKwzWApI/aDQpFpxYc2RupXSfZVZLybwpvmuQyBTD+sUo6G
GgJoWzzUmB0qLbxsRPLsIrq+tUJ33YH5z/ydEN8VyMyGeNYE8X1GkKbRG+6glCnpY6svCuS9Mx3J
mnVQIgCEa4qrISeJq5j0LoTvavV4+WucCfX5GnA+dBPuCQfv6GtEbp9aeL1SjvYRvL4n3OnoSjdW
fE19j54RvRMXz1+xkKcW5bn4RxmK05pFmwrEx8/90ssWlJjC/wogOXUHMkE/F9VgDj1mRxeQ6kMF
7iJx0hmP0mBM5bFkLbOYwWKaN9pbZk1EmsawD8YnMZcO6sqGSqHeGN0ChZvFdmywT2Dt8TBtulHi
fYT6yFqWb0z7pBj7CDVL+Mw9Aixo5/fCK+rGPiXtTnyxxIUOrdaX8ExDOY02+dY11op9S/HYFO+1
cNdET337R0Ack3keEoUS9OSjVjyV0V6xXsziVQqAH6FXr67FDn9v+Y85uAH188x5a6yjFtxV3tbA
tVj9Q6gNu0NV3ijBVal4lemfhbnROkKAnWbOIhhe/VZo1vIuU2Z9tCHIKtuJfOns6kH2SzII8qiZ
j83XJdqrmSbFhHn+CimHmm9T0efkJlri1KeJawcdN/t2Ys2eC36+jzr8/Ntl3auRC7yYNWvjtJet
JXXmY2GQAz2gWLSL4K9hGCU9uNWpqda5sEvNg4wcqLOFkBzLU1fgudiIKhFtDYWL5xfwTTZruWsb
l/yE8FKAympbKWy/vQLQgHohrUjf0q4R4qVUTuzSDkceMij1htS9aacC7yHGHC9hFT1DklhDtv7h
uH6bG0/KUzkUJPtQ5IscqC5LTvb+ePZnjXwld2Agz/RsPxSunE2uHtrGmsgLfynagGoS6eibFkEc
dEhxFPrncaiJoDqEg6FBauzUmeg8W61MOnsM/eehoEEmz8li1R6SbSA/4ldDeDQHIS6y5Yd/s1Ys
HaFHWhcs09H5ZnStqbeyZR8oKNKa9NOX3r4htpOSV997GQ6XvESWmoTblWGGoNICDAZ4ZhLr1wEC
y64ZXHc0gyYea0hAxp9pCBc000B0h5B6tIQ1P1Cy0rAPkvEQV0iqcebSQ2dmwICxjznbNAX1O0C9
wmM/VWY9t2S/jz5KVJLAlVsr1O0hO6t09Y9cr4hMArA1k/2Fc0PpomV8gQhV2EM/XzQuaSApUoqx
afKRZX8id2VXaxmwLjHY5Tk9U0sb2jf/HWp0eket7CDoX9iH3twj3m0uCeQDDJKwqcwwcmixvuix
A4eOpdCn98VV7KBB5eO+VT5E8ntImNYLwuzz8mOdO6ywI9eB8kuADccMHCuTOrvomYC9pK9S47Zq
VuQzqG0H9sPkbJ+7U78PNlrtohh0ReVG9pD31v2jhdQ47zpk+cleTIKpVXwmroQzSruAGiHMw3Hw
oOm5aWcthw0ePQU1IGge2U73Dxz/Hkgrcx2Hc1m6rZCeMeYIXeTKBCz7qyA32kcELQrxi8hpI44T
U9PpzSg0e/sgpgd7mVRUhUj6IcviQx9yCm9g4rVoib2k3pMoPtoLXX0vxM/M3kTRi1kuqarq2QvH
MiUyV1j55lKKFyYyZAWG4v5OfC2k60yeOiLP7P4fTz2Kx/UMzzpNbe2hdiZmH4QVWf7guBsZHFhx
pZfPDa4sOABLWybt8nI8l6bQYSQLoLbLlaWPNmQnO0UbgEM4iK+O+0xuGUjrGDOQ7ClAXUETl4a8
bjJErebDslHXjfguasiqrBx1aSpTefeZ6+rH04z2bG14ZdYA4TiE5pJSKhXfRFnC7OjquZTOwXCL
wpFvhJpg3Mw1b6IEdwaVQJMFOKQJV1eCmDj6EHlTNhotIPtAGOE3yEdSn8VMQbQPWfiEVl7ZHKql
HVdrvbrhymIX0c/swzkXGf/JueG6lLQQEpkqCpw5NiVdgUYoIoCpS1/2t9+ucdew9VBrK+4H5gAE
EfVvBgQ5VE9CkX/RFrmwf4w1CqeS3GuCsGYscCnoD/f2cZZqj4QuDLqTi2ciqAFlOuSuMIrBvjp/
B3yl071fXppn31mFsgnvh4LyF2Dv2zsrmewmds/hRW4G1JWaHWIURvU+Obm/dBC+3pgGO3ULJEZ1
ZTjXvo3UFJ2Yh1VuH0Br6cawtvIr2skEKgC3gDek0ls7WGzb66HObKnV3JZQWcOz8fIb//KgGT/I
aDOaWQxlq+fKYv2l9tFMTnC38njRa6somVfpNu0X/Ca6Ke/Bbdvyxu23XTKnIkWDTqvUmdVQQXXQ
bSjBb+uwUGYpVuQ1ORQ6wCvRvCWFLIWVqW36Zu2ZNyCLlfvOWFx+jzNglqFZ+d8JHW1jAXyk7+bU
Vrl3OCdojQCrb8uN/YWvT/CrFlb0cWp7LiRz3LO4IDjoDAlBoRXtClLyGL8uRGjCG07hyw935gLm
2WDvDAVpstzhMP72seui10qDFsIwx8wulSlWFtjEUB5A75NJ5BkYyTAX/x1vFFwpOpz3oGe8YVUB
V8DZgjfHg4JWukQa7VYYr4EpdZVoQ4O1U5tlCzh7MhWYeu/RIg+rpvMEl+egGs3i5nQl6Sz1m/+v
gk8fJGf377cXHy1mJWhdLxRZzFCA/2loEOjQPZ1sZ3xho8a3Pr1xY6BHsn3VUZgTd5bd1TTGD7Un
4vqFeLKiz3pvqTlohWPlBWqGHlG79Wu0dBDsMpBBQ7pfWgbx0XOWEnp59rUqUVDYmPqx8RBhwdMI
LdXGb67kFCH//uPyIjxXYCYIlOiUDQ9sfK2ab6tQzZ1EcSUON+osMNI5XWuw6lwrjf0G1LpYxtd+
s8dxeOKIORMR/hh3tApaimJaEMX2oWy3xGcJ/ikkGRwVFA8cVuLEa54p35N3Ahex6GtrULN+bjY1
KMG8Or59qJCf1BdSOZeNOduemgW16Ig3tmaXhzz3ggYDKThicZyP8Wl+pAmWWzKxvflGeA3MlluD
uxJI0iRORh5ma7zwuDRkrIYRv/iVXRuCZgVC4dqHNp+H5pF4KCp3g8JCQDKb1LtqIPTNBXXNr439
GcJGRgu4sN96cY8OLtqJpOB5ecAxXFV2stRsVEGZX54Q6ew30MANWXwI61cC7kqWn3SdZB2ganjK
y8CKLvGEWHFlsBupTQ257eUxzwZSxOAYvSN5wgyN9n7QVWlgmIJ1ELs11yizUqN9hUqpNDiOE4pz
qwpo3YfevZnspWQrdne+/UQPnNKUqyxK/yCUR4Luy891rkA15Ab/ea7RxZSWktpb3E5fLTnrIGcH
MhRqbvQ+wXnmlIMj1I31ifvwXA3kx7DDov222w3wSm2YMx1dOw9grUh7tDaGCzDY6ESakJmVlaFt
Bi2GfCZnc45Ipzr9u/B6OCbxWRVZCOOD0pYUdGHc3qKZXRInYLaBejeVTdB9JESlNUQ6CqYcZo8X
tvFRJM1WqF4mvsHw7X9tGuA+dCqRdP/VPGwUTbBbkSOI9B0dXDznSqz9DnlQIXo2F9o/XBN0Z+vk
QxPC5dAf6SvhSqdQNInxPHtYWJBhsTAnIBirdPm5LnRGx/GUOm9wpiEpUJ4bYjx2haaeJl58uIZ+
vfi30UaLrzfMphEFTgsKTxR58uRGhDbG8YRGv0W538qGbqI2M9N/s+xN4KLQwjVwi+PaelAFmRgA
dYZvkF0NndSBOoYqjryOUAdtOgh3ywTBL3/iHPjKS0avjAINhA6N7wyKdfzKNlcg2qw2lhh7aDBe
+oiwNIVwXV4bmF/WD3icVvVDGiAYrt0AceNnYGk4ICRSjmae6hsh4rDaKmjMGqDDKZ3b68S6yv1V
BVVSQxetiY6leUcgaWkb7J97bR/hPunNOm2FBLsg7vvwqkJOry7RIJz7yDpWnwQnE6+qnFnWaDwp
oEPRw6FrMOo4emqeOYajWZwoPdp8GkSzPw0afVH3lmoDfKmqb7nmkVXPwnkcvJBRx1gvb1hqRL0O
dgq4ddg3BOiYSykFik37KELrDEq5urPq/pquArL5yIEufPEmRCWSXpfrGVNX9tn3oNNOVELtDIb7
z7NKUFqr863SOpjkOTXS/kGaLrhGG9taWEq0dIyEWwqpGtRthbzfJ9ojx5UYhgvdjOZeXP6L+4uu
0H8faHR4qlht5F5cfJ3Z7BxTWnbNg5LNQSEL/8fZee22rW1r+IkIsJdbUl2WLMst8Q0Rp7D3zqc/
3/QGzo4VwTo4CFawkKxlkpOTY47yly7yUsTib6nXXF0DW0b/DNkJ2lkX73LW2jhPxCXlD40ctpym
HuT2VkC40u1QZVvUt8RklIkusqPG0CaG44UIxyuBZhKYGPJySpIheBTDLl9oivhIXczuJKyYgwgU
4tPXYelKDPx0Exf1iVpXJEwRz6rBI29InoEDKd1KB98L2+5msn7tCGYMwFyeZjftT/uix9LmeWUF
VuwIaAVhCPy0yYc9J98gd4hZt5kckAJ3Q+f89XNeK8RUvFwEzRouh/ORkv91CBe5UqMSFDofRWn+
JzHkhUIP1F5YJVA+D9kYL+/rNThecRspQVmG43rjJq5kjMhQUaywuz5GIp+/rlFtLDsOuAmKohDV
59mWVn6Dpq4wIk/fihG0xm8xHHay2rX4Agtqfwvnvtsv4tomZyJnQQyUbbyvLnafo2iT7DMpAT59
ZuxggbENxngLsBkQPSNWfcJ8Uj2iiyVIyuCjiaLPNHsiFD9vrMq/twLTALoxB5SQ07lsbzmpkrZR
nvO9zUv6j6n/PA6nOLyTAasUd+TIQ/aW6HdSthvn3WgcaWFwgnx9Ex/Jz+ez6vNNiAL6r/0h2ZNZ
p2pF4PNPdIqhLSDtgxK3Xr2U7Taul37wM0Q7Ip1+IsjIiLZnIUJ7R6O2iPc95gP2kiF1k7wr07b3
XxPtJaKHqDvPlB9Wd2dK70W9U+e7ZlgZ8ZEEb4ienAA6Ue7VYeIWBZacVKfNjab4lfYWQBwWlQ6v
xtDhUrWhpLLMijqgEI9FR7uzFqMjyCTcfokZVAefZE8U9bMV/fkBUe7qxq6/cjZ+voOLMyWfldif
ZfLfudnJ/tLGYAT3PdQ1fnBWJm/mW4Lt973wm3gsns14QTMIt7z3ZnCdHyb09gdtWHQnzEG05wQh
1A/XOOUExhYx/u/qWfdvFJFXEnZYwIKFReqC/u8lC8YqcBySQss5DiNV6l1qnDX/h1PiavtATaeH
L2RtXfQ8FkegoMj4wd+kkpXH9saNfMhIfd6Un2/kIjr7ZdjadmQ6x9i+n1kWWoJgDybwp5jcOHvR
SsN6VofrghAnhhWP5fTmDM+UUyCjTYPF/J7NtyKpiAyXN4WgnYIkFdaRyqW8ZFtbU+WbnFsmaIcI
v6VsiyGIr68qvKDr8VfxTDgfg4dkxL2ivdGkv9IkZT7619Uv8gGtwvCmMAgWWXmUmfCU+BEHeydf
9dqdn251/VG2vumUDbISUUjabtSf0W8a1pNxHGMs5AUMoNXuK/4k3FvZa+IDKSI/xK/SBPRyjOtj
j559t4a6zwhw07Yp7qSP080P89+jlycRWhiCsEzr6jIC510QljERJ2l+cBqZ4BlRL9jC7fFHOHTP
EUJdBnINS7X45r8jBijhINA2+MbegqpeORy5FQeFMVACjDguu6KwCJ1Ct8kCdPAR+b1a7JGFzMIt
R7M1IXeP6Ptq0v8AUFK6RT/eChCyemVLwbMUKsAqnSL9Ivi2qtGXdiHZx5E2yvimBD8Y3GXVKgNS
xW3MJiL4SoDV+kOPj2CJl8nECyMYA3w0cshXGMDOmFU16VIZHtTAgo93CILvUBDxaasxfU2ts/zS
dT9ppwvrQ+f+29hsWntXgycaQKs8JPG3YbjXlFM67WVrgZ1oLZNzVbss3dsjprU4ho0Z3jcGx8Oh
7oDnpXeNdYIeAdffHfxTWm9R5OYAk6z3kemZ+ZAgeMT3F9u8wg3oWL9a+SixAndmmsjHm2Z0hJ4Q
7BLJXn+YK8nLQ8EWcKodtc8gYYnCY5zy4MkMjiGsR5fjhkGMXwr2wEsyruGbL9T0zJ6mOOJUipI1
SBdoBWixBuGTHTxmAR5x2rpJN4myBspkFdvUXNP74Ewbxl2rf2+CkyrtqH2n4Nc0fRN/mB0cG1sa
49T456xn1ddEGbJuR9927YpQmGNjCCKV2oXzWRQESbwowj+0+Knn6enPBbZiIJFXuvNSyXvOGCwi
aesPzZZdlLVYRKLpj9fEGlwQwwmjXJHHM4FJsEUpNpmzmZyNlL4E0lMznzFbSB7gRDvBr3J40tL3
MAhdaB9OgWI6VLhnRrh6LzIUmvj8yYShqiFjlwjQ1PnNb9izIuDDAUylNVUHzKcQ+yd+W6MbyXfh
sIHZYQkjszVmQX231Sx8N86RA1n/TILEuFHSdq2Cjke0BExrjntLXTOiALXTDhsrIZfcJ+0uahZz
sBKwzQHOxikvHnPjxB1zrIpvp/LofPL/xsq9nzwjtcia8A5RffELOohCnTfWX8dkz082bEGs6UMU
6poVF0MVpN6B1LHM3mO9WLteXXNoY71GwUuT0ZZeaGWF5kEwL5qtLz0rEnZZKaP2h7qI13amrks2
K6tLAhVZ+35+ZTAOKA0ZiIYXbhzL6GEMtzBQNNRpo7cGKx9VvedZSsTjhwOkB2QTvs67rp61wLsd
ygEwdqZz8ek701BMbU8eSoMARnGj76LpIAc7JduE+SaMVnK66pmCLTJpgb3LPs7eb7I8ruZI/70J
+Eafk79ukrpkznX7yHfJ9w9S2Ekf+CA6aSPH6xIfx3zdOx7IzSi5B6fRSzdC4NUI/PcdXNRFUeC0
SjRxB9j9iI/U2lj+NoJ/ieV8tA3jbdZs2FoajjmIENW3qux/CxPEvvH9EnR8FfjaxamaZ5Vi1nTK
RGfU7u78wgucO418y14O3RICkdwu2XKxvjcVj6FcVN84169wRCi3VRm1OBva6T/YjdosFHNqDPto
WHy1i7kD5LtTnE0VvZTaNkZfTbsLkvOoICx4I/e/ee2Lxe/aSgyAWfy+fOC0b8t7MWYNN/8JwKw8
1Cx2IHEcaOGN/X9t5ZmRoIpl05Xl0T9vvb4c8sIZWflKXzEmZcTLpKRv1ux8FdpjvWcuCmmLL52g
wIcLfObrO7iaUUEvhbklchHQM5/vQFP7uqvU1j5qgKt5du4iVk8ReMVhWSvnWnumXQ9IjqhOtVCO
97r0kJBqFi+gOsfZ4/ek+IFtNSaRto7t+l4iO5UxsfpWKT/Nxm2ao46dVh3EKGQlXqXsgOWX8dGx
f3/9KNdfJEhh9g/g9n86na0dthMGG/YRS/cpePC1nTGsOO34jjHPbpxnDptkOBECnf4GeOXK0ANA
l4yT+ofxAz4qn5dRCo02BTxiHQt8Muy1064rRDALVx1ceVxnwYZdLVyz2qe028zwj/4Uzc6azhMg
1RzDb+Tnl357Y2t/cLUvk/W/7+pia2tVXoZl4FjH2kaOs1ln0X3dHHxnj39T3e5sbS1ltlfYAm4d
jiiGdQsHvL3kbJjUCDauqMaTlVzgkW5xrtw16VouHywsxxVDTDB0a436Fs3XLj4CFkrl7+QsBIyE
sWa7sfOHqMdpbT4Fynl2XtL+XtKOGDh28opZbDvf4wQG8mrKkeXGF9w4ImMjLJ+/3hjqvy0GXo5K
40cIbGgQjT+/nLlViO91Yx+LBCt6mk5QQ8L3Ad5bEkVeEeI3zO40tWMTLyfDI9oRY4n1+r7CCAyU
y7zmDDSGbY//vF2+BsZb1/+W1eev7/PqQWRzf0I2jJb95eRsMgIr7cbaFtO6RsO7CWkFpGnChwhz
J4X2gzbfmzbwup/d/LuS+V5VyMGrG3dxrTL5+y4uIkIzhbMPqIdYDJeo0w9MaaryVEm/8uRegQOF
cGjSIyj7miobzd4rdu9m8UZtjtVEgn2r3hRF7j9b+K81uTibJDvSUIqv7KOMpo+j/5RThJA36XAy
P3JTymIG2Gm6ddJjkpyT9tbeEZ/IP9cXRGCk9NEy+mhv/NUZmpy01hJTtTAA2ZNCM6CgN9U4dwFm
OidEKdGIpCKrjT0FW2EuBbaG7cIHbWsYBy3SW+WSKgrDyxtiygBSCb44xLiLrgBcRz9KS806JoGg
HhBXGvmNasRK7xHNYZpMillRyORrwFrMR1JbTBQEuAav1mhF6wlkNSleHN/oV5i37kwcdn8tlT2G
+UwqYVFb7BKkCqT4B10nCkb61rQw9fh7LW21FqsfhM6q/VT/0pqnDhe8NK+8CjTCNBzkeC/XC7m4
t80zHOisvffhn4z5TutOCSLlw7Br7Bc5Ymi8ajl6kBKXXFJgWHk6MNOBun2vqE+h9dDa+KGt9f40
dgstYj2wGv8V/9APtbnpZD4rJVo01Yvf/fGd1xDPx3B48ruXBtdeJ/tx45u6tTQiQv21NAYOX3I0
sItYENk+TtyYvKWQYmYFlg5KP6QExr+IaoTGrddyrbxG9RIjAqS0gTdeHAKS33UT6hZcuyxfHfnF
lHf+tLXMd71Hx0XT3FJ9bsN9TeCXObhVP/HKajPFa6vbD9lLWhEOG/SCS8nLxtzLqXcxMMzr0wBw
Rn7My53SnjOq7Nyh2vGhwOxz+5ioLzVGV/5rRX8vQBDIrtdz+l7iZEb6hxP5u2r/CoYX2Sfxx5Xt
GKKpomE3lhp/muY8N5TJyqthLYW8pmS/ZPFjV91X/ppOBfd5C7/8cQb881kh1WirDrYpuJl8fkP2
mIVDFg28G5169TvyF7RCYF7yzbdIxen2o2L/0Ion2IQclg5rsSzKHyJPbo+jseuLEw04zsLCelFp
4FivTf2DPIkSN+xwZS4g5ionwYIxlijhJc2ikh8n6w2kA8Xtjd129Y3/9SwXVVWkzC0Mv56CJhAC
8H0gxkrRsBnatcDZ4eNWLanr4IJ+feErYCyLtOt/F/GSeZn6sZlYM4vIVaV+HQ3fs2SPpKrDUANx
fNayMN0JEbxo8lJwo7r2Gg3QwfGYvGNtKOK5M6pkrBkJotR71kDTQPEoogGQfH2zV4RuPt/sxXdR
hIM9N/34UXRp88qvnlMgVyXIzr7/hf4IUYV78sdGTOb7/EerHSHHl/KN2ufacSvU8pBnQ4lEuzxg
2qT1p9BhzZg4KIkuxvMiYU0bIEIkLE83nvrK3qDSoMqz0eAlWb146kFppqqIRS4kLWPrj9okLn14
ys3/aDsNiK6Mb9mMOeXw/7s0hyi1pg4sUv/8iYVGX9dBwFEuLAyEECF6lP13lS5M/WdS7wC+oayN
ntntD+JKmcVDI6fFkB68x+X4r6/6KJAkohK4T+CILPEUi2/Bw6oIIURU5qb42fwJTsyRwGhNjJWN
W1notfIEWiWTT7B/BOIPrNZfZ8AwBnFrDMXHTSTWNxa/d7Y4publInqjbSNEd6Vk8FiH/4fABDKM
f1374q0nudohRi7CcrwbskdKOi5YonVY3rZkEtHlIpJ+upbYgX89Z5OYndoEEO1yTIXTNxYbTw4u
F5TfdX9V6JsbO/rK2cr1TPY0SwvA8TLahcYwKDpln6Z9SCufJsM4aI0k6C7AkCvo1mXmbNPRxhfm
cSxyJKTCW5FPLOC/D/2/N2FdlBhaaLXBoKY25IV3C1Z+brllB5FLOrfBcZjWdX+Kh9+mGm1pIZMz
FkiL/ygySL6zq4XTJpIJMzKE5aG5cWtX4Ka8eyheVEBQ0rVLdcGmrRO8r3gfuKX3ygKQAb1f4jLl
PLQc4iwzSXRug8cb7+VK1cV1YehypNrAKS72XN/ZsdmF7Dl4N7TVtPZhlugcL4TL+Lyn7KN14Lcb
2dhwD8jV0926iXq7IqjAwxPnHZwOLTHc+LwZY8lUGzQQ7GPwMn60lnzjWyIfApxJ61pQbVQT7rvz
neZ330fulr46c1xQ4W3Zuonym+ZLmKwhBZEuI0mu978lONF58gKE1Z9fChw2RH/0xtJd3dKWJQSX
cO9iGPn5rlnWqqnmmKXDpdrf0cwArxvRksJeT95P1ruvLAALQTGWglstWRGF/9nJNmUy5TJp42Wx
LNedohe1bQnis6A9SUwZN3Fyb+j3Kjmhv0RZiGYgXWjR5r51+avBA9kEgZGAknSJynOaLO7shCcH
H0bkAL0NLhr5MQIVZ+FNsQ/z6tPCjQUvzKpal2p3Q+s4U19yPYhiTgND+0APtEpFhxwnEUY2AptD
Jym1D0yOEM2YQ5obO+SfLGdNu52pSK2c0JcQaCG0APOt1R6cYE3HDCzN3DyyxZi5MJ6BrT1Nx1pe
Q+EmCYzRV+v3fXpi86P6yvig0c/1iC3sgf8GzDAAafYYgxX6kP1/2BHjA5C3stjb5YLcSOoPjC7Y
A/DVvt5/V+iTfDV/rcrF/lN135qBh9vHbhnka8Y6WSomP8wZeCEMVMQgwz/n3UpIUcJitjF4LpYo
hGG11Ojb4Mb3cAVKKCpvhAEElZlG9EWIl52ME0wK7WM9PirY0bcNyevJRBVO3lC52dN9Hi1poSbt
O0RoT003JlqdGN/UL4VRenN0Z+bL2n+vNJzPtmqwZJWFdfysPpHp30dwA5UdBTyvRm6eUFxoo9FV
IWYCQCkpCXH4fWDaxG5vVBzcnQUTItABYf/09cJfjdXozTqkZ2LEblycnV2SlETygA7QeMoUBlHI
jW0QDmq+Ux0yMiJecjfFTe2Wa1mhRusd4RaYgPIHqeevMzuQiNNRRVMBGn2tLhhNwpQEm0zFwBlh
O2uevlCXty98LdJB2nTAGwqo6D+HU2+NVoGajEhMAN5wOM39DmDN8AEEoSou1QcRbVC/0LdfL/a1
1regCeBdZFL0qR9//9dDT2NbN3U7WUdmt4DTuQNOoSjDr91EhxBFd/yziANqtq6bpS8zfrXwUV+A
17a77Sy/Yz9r5ud0uMPRtJmEFi2TN0EWYzPN2Z8p+w6sPYHMCGKJhl60iJyVkZ8pZpRb8tfWtTj2
97NcfCHtoNlzkvICw04AkQjcmnZO3JdkOjNTIqRVJ8Ip5Soqmty0BN5nqtww/0Zkyg3kejN6K5iA
aM8sPg9dGr+gpiCXw/zJID0Z9nT8KyBKdJQYN6NQJtt3AShcU/ddgYyaNSpcVWJypKO6UhHiYpcv
SgxOpN9yt6IHNAa/FFx2Kkj26C0OIzaE2ZZYljVPdf9GHiA1pGjjPZztOEAj3L4jylWNCYenQCca
eVWHpd3nueRC1bpJDruaoOM8CwkVPhEzmYsWQDZlVRJHnXUkujvTEVA4HRpG6ghMk60wre3bFfkA
OhZZeePUNUREvTx10XdlBAMvHuGgyzxlDJ3R8mXrmOW/Cu0JXMjQnKN0LXUPRfRNKnedtsumrV/v
ymRn5Js5Mtw2/1Y6Pw066Y3+CHDEaI/wSZLpZGXvSnHHnIPSivdnYoD6wfNh6s7sXbS3A9EypXOm
W0s2QBg/Vdm9VL/o08JAFdwof+oUu+aRH9SpAZ73B2XGFfzZFgCU7hCOD7olMAi3wt/1VQArjrMW
OJRLWGIf1Cnio+jiE4YAY+g5g+eVzYgaEPK+CE/IiaCghtVSuM3KLRO5qj3eBAN+UD7/eRc2FZrQ
4iIuXbwLu5JHK5fZBzPQIsCA1lYa3DBeqtEmTe/iRHEZz4EM7KpnzJLdoH3rZeQIucP4DqDE2Jyi
+FsXrVN/VeqrzH9mcF9kD3P4Z8RjuEm+d2GFHd03SX+tnH0e0JjM3Rux7VpAF6RuYfglzPNEvPgr
thW+BvMwKyzRzqKx0CKKHDzzLa3DPl0G8RZ1Sqa7cvyOHFZcnOQZeMqBgUwRLBnlVMkLCQzBX5o3
YDYIa1UgRsEcm2Se5GLT+GuO1111q2a4dhwABBDyMaKLZF2cf1GQWvVQZ/Qq0wVRCKwi6j9AtOjF
0CQF7QACg10MVvFm+/oaFkER8teymOEJkYbPS6aI61oB1yaRoDsLS6PNnhiBshJiNPS9bM9t9aJU
R1ASODeT+NMOItv7+s1d4c8COzc+Um9h3Otc5F6d7Myx3+vmMdfmhXDVw+jQfGmib/K806LvTjp4
hv4mR7InU73pa4KBeRqXpkzzdZk58Fe6U2tuJHujpwbTruLG1rqWoWPXC9NSx+KNdOzzMsVDWTRR
qJpCsIAkHT0UuEMA1RnDsM+bW0JMV9pjoPD/e7mLzvmUj5kpkaoekX2n8TrKZ04r3AS5FkfK12t/
LfwQgy2mhAKj/nFA/PXR5HMUtImCYSCMRaI/KSbKSnA0bvp63rrQxddZJ3Ve1y0XwrKSlAc5HJJq
RLTTW6LCV880yigONPJ5UIYXu2mwZiXTk8QEWaK5UzKjozCKFqPwW4KRQuWL/ZPgWQmjJcfs/g9S
9te+6b9v4eJYdaJCJZrysLbhdsraCo48r+jNmAtN3/fgHdDGHDwkhOkAfP1CrxAOQJUgXQyokP4q
atKfN+vQJlIcFKR4JEQgK8C30wYHvdYg7YgXeCH0RvubqI5riEYoT0g1AO0gr73k0XS2VBpS1loC
0Zgy04glQfpj2Wmywr2ykwUDO+x4AvB6hDYbu5GyGt3KDlemSnvB6lx5+mYWz7Xwhe7+hGXt+v4v
3T+nHXo1HmRFC/pgvQGA4fxWRi/oPdBniX2gHOTQtwwXihHDJdKmHeknMCZm9DR8QKdDr/OdHQkN
429qTHAlebXCXhhYOni2UkT+E1lqzbXKZ6fbAnzWVkqKufr6P0ReTHwRCQGdRImQxy71F++NYGCT
+TLeSn00nNYGc/5wY0V7YiTYLoanglRh+GezbxA6BBzYHtvijiQOJTK53QfolZUrskWMFG/OJa7h
qz69j4st2GVFXpd+RWZHdjmuAnMVMimkclb3ZYeg6IYiZ2o2sMYUdXV7on7lc+fyVK+iDeaol6qe
Q1wCb0pK64hwg1Q/JMg51B5NOGBmAN1IGYxsjVMrIp16vBIkMHtpmXdMam98Ddfvw2Zy/KEpf8k5
yoLUNMecEw5mLl6RVrtWnmyDTHwNRR64p6p5kuEOwXrmEFSXkeJhTwYG8Ovb+OjhXORXLMd/b+Mi
+lV63qXJQG7C7Jr2Uhks4UDRbWJdBvORTwTlOzIQwhPLpAstEnCVCwjBhuaREWBcDg5WsEVoOUDU
B74L6JXkFxw8zwFoSkh8FnuQmlnhUsQCTJkzIJtbGo60klhsPh5GO7J8ZPczsAfBSSgAYMceEGQI
RMWLAx8TwYG/5XdagH3qcR8Z3bBM3C47GSAiO1jpv6OJA4CUPJSPAOQGAva8QDbx7RTlyhwD/hTJ
CeY5wPUu+4JprVutKfJjczqQIUEmZBODFQ6zAzMj3uN/JNE1wCrlimqTpszX7+4K692CFSFgBxyP
DlqvnwNqkzh1LmVsoYD40p5R+Wu82tySJtGocOwnNA05Uyz9HmQQyHEg7CxxPK4BDgYTyKJhO5bA
btDXF82rm0rkVySNuD+knmUmAaKrd7G32lGmfqgi69gGP9R8cuvoDXM1epdptzSlX7WqubO9UuZt
OY3eVAoBvFB6mcy1ox2z7JAUNwq7q6FHob0Bvh5LO27s84IZdjKmaR/SZJgfsaftF+FCVoT14aGO
t129lcYHSuA+3LQNTawbs8VrOS1YNAoBBwEG+koXpYwppTGFlmWSrVJJn9BjAZyG3XvbC1nevnoE
3l1RAfDNxNBuVwAQ2O7Alr/eNteQTZ/u4yKvdwYjmrOe+6C0NuD+oRgdLRD0n0yvgWRG1UEDdAxW
zbBmiyQ5Ips3os7VVMBEHZtqCOUX46MC/yu5M4pAtSRcxo/0dYl/HGdkA+xfumtsVLJX6mLqiq8f
/KNncBnrTNhXuOaKSvKyv1VM3TTUCvtxjptFLs8LuQRwMbVAOvfC/soePzpLA6Zl3FGEhbgNzqku
npr6HYdWJb8PP8rNROZ4VxUsikX7pWu/cWgpHN96epbzFaqEC00aPSNWFnyENKWZ+cf6Hf8y+x40
aLposNJwNgeex9OSDCjGgTEUtu+8chBD6lzjdLbpy9AzpQeaBgziQe7w+1Q/EFWQICMjwF6NvaFQ
xab1GwwLlvJmS/6jgPh3yeAgQ81HPPJynpfnRl0ZBt2HIv0jmkS2+CdHpMBtuh968mgw5oNkYal/
rMhVWFEMsuBPcGJoFXt7LajjyQGtVAf0OkcElnrzK1kXeRDZkMiveGr2OqeB5O/Heo8InKbeq6Qo
xdHIf7FcoInI/KXqnTaecCQlmEFpsMMzPT70xwiuRHjeIJmNgDeVCzrDQHMpBrupWcKho80y1B66
m5wcpDaTcbCKA8cDaZGmvYK3D4YVSOaue/l6v+FkSzz5Z/UcCjNKR1UznIt4M6YTPmCN+NImcR6B
VwPRq/k70m9ZKNkJz9bye1H9YhTetZ0XALqwFIgBCVqkG8N5pvMV1O+N+WClHqBf3UCPRnlO5Qdp
eKE3mJf3WrAOIFBU0xvvXzjfip9TBaMLvUUAP/x9Pp+5MA1VtBViXKpbY0n2zScPeq+sd0N5BqpG
GKLLiAeBE56F1DpNVzb9YHuW6qa2GyTvtn5iEKJzmo17+EChvDDiFePDrnxgnKmXpRsDX1CFjIH2
AklJ4KiCZak/MZKQYwF+Y7iv46bKWy3QmRTeWeofA2NbsAjuGsyOHnRu1TMBTFT0BBrXH2s3qx9E
679GxLB6qQGmNHfTtAqPDG3ohfynZqD5QYYGIJuxUa/+YR/oidgK6P5Wyg+/XwXKqcO/wzmJxk+A
0scjvzPtAVVKRnzrpV9L7Ch0VNMA9gyK5KIm9/HemAMAsOJUBnqczF6q3TETFjNOFIsZ4IjaI16x
iIp1RjUeghe5KJIMCFzzCvEAFkLzTBuhgIXWlh/DTmVfo6c7q486rH9SIQZVgyCd8OcUCBwkvN3S
+GlFz45+NphttYMrBquQruicE+l7bDa1I21fTh9hX+Uov+N2x0CT5I0PMpzeyb75l2A4CKVpvnqw
aEu2Bq0Oah0hZMaHKUpjbBPytWQ9hu9q6fKf4zOGfXvbLflLNIzYKPA1eP00NvkTpznz9po2X9Ko
c/C6DHalbmGl/NikP3jrzOFgAgEyBHjPNw/EX2M/iBRwhtazhabL4+rwrvVVUbyI7jM5Hf0eBLDJ
DVkERqDOb5B6xHOqKLYagyQdfh43if0KOSYBBMoQqTwdbCaGunUIftZvVFlfv/kPZ5XLrx1TKrAt
CO1irnFxrlrF2LWpMdGMUU5aInu1JS2ULPOsvNt1qrlJ7MZjetmBfxcY4hokhjmXmxJbaw15c6lK
j2pabaPWcINDO51L7a2vkxff/hnT68d/zrU6ZxkGvys05prvX9/91V2LVhPVOdassn7R2tHKSrbL
XCbQY/3kEwyFs9V/bB6/vpAh9v+/y/TfK4k7+evsn4ouHmZnMI+MKI20WWTxQ5ndJeo2V8ulPgo6
4V3XJMu4uZe1NziIwFOb3HiQyt4d5Id6zChNVTEygQvJcduBGPdVIRgL+6+CYCcvi0jeqwnEA2Va
ylILjt7y4gJB6nqdzrAgVOjsZb8KlWY5DOWm74OlWY8r39dp8hlerD9Z9jezV1YpeNcIHBhmUJ5v
pF7V9Cu+e69ov4XyfWWEHpZVN/okV5pseJv9d30usvp0DqLMqXgTQDVEjwTD3g9c9f8FHqSIE+if
l0HlgDcC2IZ/bODnptKjZhjND1O30gzBW61nbLvzBV7gPrommCPBhft6C1wb9qk8IAQX2pZIe1x0
giq/l3Nn6MxjmsWLjmouA0Nq2O9p0mG8Hq4dPmRTS1ZBjP08FlvidYeO60+krIXb57s80pdzpAhN
yBaoKiHKBBdaYDwwNfUS7Imn9f5G0r6h17lQHBoy8fe5hHboCAmVdGPT3AMDvIzsZzJNeYhv9GWv
vsO/HvCi8qlTxUksvTHJNGFw/ZnHc2rssWaB2XczR7t6LQQUTfIPUMWXVZY0pwjETLF5JM5XmBkQ
uLneNB+tqKM7fePd3braxekm20Pa2iYNROruOLlramEpDGwad3ov0N6+3ijXt6eYgiOWgP3rpYgc
BZNkhYl4tmmVQiTF7i05teQjrZDKU+rZvc1AvPaEaF/AwHJU6oR/13PoIz+sTEpQMdXL2z3DGXXY
ktbKsFMAzzF35MwdtA1gD0Qwkuax607CkOwmFODqvUB34APlTLGNiw/FadNBr5GFEyMYP1vP6p3i
Y6q5kOiPpUcIvWRfTIY4NNPggZ0shZtsWMW7m2p+1wC6mMzK5DO8C/TCLg83s4zLLsvoXZcejfIZ
qbBgr6orcZybu7pa08ek4YZ3ypZjlnyX/GW4RU28Mu5QEYwXTWQ00+TL3l3iyFOV5bJxRH2BkjmL
NlFD1t+dh/G15XVNWnbjQ6YovRIhbRshYqFTT90s/v7v46pvSehGXnOzDF6s+34xLa2VsjLc5E+3
dNxqqa/zbX83LfuFvZa9eDvt5J3ljgt/HWzSU3JWViP/j+xpLhT+bbEB6jLeK/f6QX6Di/U+P2qP
/c+aac1O2dYr/9CvmqXmZm69AH667hcjvw6qN3nq2lgYi/nRPvTf6Ax64p92sf81uc+/fvFzuYLF
L2V1v3oCwOjyQ16pjDwyffdH4CHy53mDC/ZzBX1siZT02lxC7t4tkK/1Km97/p14+mKtHKNDu6n3
T9CqF1hpuL27vQ9+wOpx6Ul4ltuukCBYYnrsKtyavHxCEYzLvYXe/ZvqSW682K7eI3d13v7+HS/y
FeBpL/QKD/lc9xwugmW8orW8jBeS53gh/wGwhEXw1u9Bx29I4Rf9ApK3K9Ys3U6ezI9svMaV+GW5
sneveoOX3hUvqtcv1HW/irf7cYVE1kJZIQrgTl65qJbNkh7TWqyfzCrSatmmWzxUlsl5WFquvq7v
4qdx4n809skSNNGxd7F3WUbrdtPu7YW99U/jBgTFmm7jvt2bp+Dg35mLzHOFUhEt4l9YyOsgwN6N
c/kaPZNq96+97wWHevM7cBU3WPbuT8dL1id/0bo/q4W+UE/mKTvMr2gYZIFXMa1ePr1Nnr4Gt7Ua
lrrX8BpGV/8O5/Mw7kcWpPBSlgqO1f34Gvw2NRe733IfsXDBtnVNt3V9Fi++t0/l/vwTjwv3Gdqc
GywwRvXQ9lwD61w+hK5nr4YFYAIv3smv0yZe+u4P31UXeJgutLX24BxeyyVmsq62VDf6Rt8XCwQJ
XSwXXHk7ntHfYGKQ6QuxCsYyu7Mf+x1qAwtQQlvrLdgC8j3QNNrNu2qhrOdjdKetZ892p5X5bVgh
8r+UF7H7I3eHhQyJPNmmL9kdhYVLGb6e/3AGr76XH88j1jheBe7v1h29126Ru+NyWCV3wR19TH5B
iV8nWywDPHmFAsZS2YkfN62qrbmCC7IrtjzGSjyqvFI8KDT86bgMPHWBHoGXeg/+Mlj8eTbWzcrY
OevsrtznNKEt/sNmK99VK6TxN5D5N+EyXiaLkH/QIOSzSz1zaS2on5ejl60set3eL+eu2Egb1CpX
ttev6oV5CF7iLZXTQny9mmssaId4KNx6yMZtNS/w0mW4G/bNXtuCZFiZy3qlsjuRV99XG207rY2t
v3S20arZdBvrlHrpOlik6/wQ7mp+SuiKv0m9HVmZi/qOV+1R73d7fvywCDxP5g8Hbqz2gBQsai9h
IaaFuuCNr+PDtIExtHa2yUrdy+732euXE7Gh20tbAKRPhJBlt1fPnHHrcuEsKNe2w63W3wds5DLj
BFFC4w/FXYGS+hxPq7Gqm1YigbCYufhvUfubeRC18eCi+uAqfFUpc5caYCAiItMzWM+ciBn5dyph
v78rwp9Zjcyrvaiyn3Ztu86IYYpT7M3+scq6RaLDSDLoiUkvZgW/xUJgMRs9255vnAxXe5hgIMEF
Ml20+P3zgxj1XM5KIHqYmA7rwaudSihbUDnfoSxJst62z1q+SkCj3EiKrpVqjg6DFjs+QPbyxQpq
WeWTX3IKpuX3Wt5Dl8kxZI1e+umcNPfjdBikn1HruJFmuUGnuq21NrV7a9jX1a387EothxI+UF28
DpmoXeZKgx6YahbPxjFv42Vp/5KoIJLpKVPuIRsE81pSLYqzwnPql9gs3Lz+I1U/UrA4Xy/JtUnI
p/u4yEojSPNKXLNDSrGH9HOj3Mv/Q9qZLjeqLdv6iYigF/yllVBvWe7+EG6RECAQPU9/P7xuxKlS
Oaw494b3XlXlDpjMJnPkyDEEyeqLXYhV4eiwdm6hEQo19LVvsmk5gIAcsl1asv+KLJl4YucJEjaJ
acdVDMModcXQKy+pU4/NUhPh1lscQ7erdcAtjxMIahW0oKs0uKpioa+blvARL8DQl6NPI3usms+Y
fqeaJrWDJZ6AV0zBGk5vNyPLH6IaBVI3ZASQqlEa+O/JWwgIDeVNxZLSdlAUoVHm8mi3URr3x+P9
72/nh6jtr2tdRVCCVp77VGhYKNKDlE/b1ikHF5UPK1LoRGt8RWpvDO53g+D14OJ+i5CDQXVBU67W
ZlWZqX4ke1i1k93DkY5bGtprS+X4j5ZqO40jH5XTJFNs7eKL/UsinJzCQBIB273mse2XpT6vNaei
HbJiK1GnAsydU/ekTygYNUvJRP6RFtk23kXJO4RnYfIZ5jLOvy9ytZToj22gZ097CW50jnz+xROF
4MIhVLnYfFhxOj+3mN5Vlil4F8DqYTdQCMKR8AItXQK9GCAY2Fp7n6hWMnAsapZatHY6eQbrSkXv
MlkkJLj0AthD46hWhXss8JruRKqdRTfgiJ9yMOh39CvRJTXSKK5yECUG7IqjUMWk8JOgGyJOT/0D
XULQITF9ElJmKBDW73NGHjPk6zeIQSyXFTVqNtddYlEWqeol1tVVCte3N5gz8azSoWX0jhK+S1Jv
H5qWJ8+sVFJc6kkg1/bFSOinke3Q+IzkxE3jg5PLrHntcZBemtNDVTtGuv39Tr990X+706vxGajv
K5eY8TEvbqEZI7+EJK0p7uXiQwKbNN+VYaFrj2rzTEVcwMmDMj/sfbjVbbKpszuK4THqDbUFDgoj
pqHy2WGl6ufpMq1fpOGzVhtbZ7qU4QFVt2SrRNqc9FePXmJDGj9Dp+Z9p3lSi3qvGZT11EDCtpr3
5Q54GCfrizj7z873cF6kykzuZ/no/OnAEKEqTRflRN1QZDAPC7j0tNoCPCvwUc/TovABySmawIWA
jUGXA14V9DXbBjid3t+Bu48lZMxXph3mihP/fEtlTv7htGODHC1BkOk01GtPkHJyPvZGfEIyrgwO
MZu2a/Ze2btVZNdH7yAjtWUnspWFtAVDXLDT9xqUT6B0FxgjLcHLe3Z0+4yQr3GPnqAdw184FbdQ
ux+PoD/v8wpAbbuybtSBLeegYZFCS6V1gvMw2IAkVON11IM3Q+Ebhh/F/gGc+uOIFD1867MT6a54
L0sOJPem28mNJbXujTn602L6YwyvdvvmdKmo96baikZPmE6NMkqFAUcNA9X4/z1ApIyEhFFKjx6G
a++pQxYZZ+PIOAyY8oDJmknpgQ/RVtNEkauebiw/NEN+eriRhTE20cKFGI+fPxL086QScdYy1NW8
tbfE4J3jCaSJE4vknGSYRG9W2yWpOlkrGSMS3xalSuvthVDNWvM/0X6a73ZfzkdqzV+WD6Itk3NO
LN2/PEmziZXNztY8gAxPOoGFBYH3bjoff/uYbKbWh4Nk5iYk9Tfs8d+5s20tDEZJUisQgflHTNKR
2F+Z/TF+XnC2D2N+isOAXzn89oVod985b+WQL/BRkzGQ06PAYO3cxv3vwjWZWkhCRhbSAgQ0oAto
1VqyDRIQ+w/z3evznq+lZMgjYmBaL/zhcRn74tT8iMEtnMgQCrKj3uvc8VGeEysjWkXh39fsr5Y7
H79zTJrHrF61a5JobV276Sv+JNzy+Bgt6cWYRdVW6U6D3Hr9ikl8Kqd+qLieiGAxP6YvgTj+b0Yu
2gPvpCUdg84eSLbg96RuqBZYshUwNuOrAaDfnXk9hn8gzz/yVGNKPGIZom2S9cv2may+5TtHxGX8
/JlX9/b28jI7BZv3DeoE9qKxDs67aqnWs/v+qPjYMHuRLZGCvm9oXwGDyWbgNM5pNTDacjDiCp2T
OGOCTXzq6s7EPtok/G7ixZ7ggoG7CFy/j2n2mPF307MPILASwD8em2m6BCHgkwW56gE4IAoOXuic
/aMbOp9HEA6Mbb0DXzqR0NPrEQijvjFXoFzr4oJpEVaQ6OKcvXkc897WizaiQ6DOo7QLg3+fF4+F
42+g7TjQ7smbx5R3zAH5Bi8nBx0nRGRXpNZjhvc6uPS+LNCCWCGfbD0+ZkzV+PvjYrmua/qr1XNo
lbPeQephyTA9bnRrsbnrLNPWrYEMEp1paxWAL1gJH4b12DJVTF8LdBJMvHH4YYSxmJKdixbNQvUk
V7ZeuYTIx34VrMjg8cy1SF1Jff/7ACYDdvr4+n0/+4869M+hOxm9g2gihwR1BbCHetrEdW6qK405
MoCYjZMWSX3QnnH+5xtEo3nD1WJwJD7e7nEsc99Y9RA6nTeZaUbXO5gUfA7gpYJvPvP/EdE68pV3
+soY3XH2AF3Y45p/Xj1u7kv77WzfVUyxRWJdwCx6lqVkQ9RdDHwX9tKMFPUHu/QGWyHv35+cL6qV
tjP9AoMJQEByexfa23nPumSRk6bvWdQsPmyJmdVPWyCCfHUCvkGvkonfut7TfL96ft2JLBiSeevh
xlCO2eLVSGKQShpiQPIYyVp/b59xmoi5ISjw+KgzAzqZM2rTdFZFkkejVJzPT+Y0zadZ7N+48A+5
I4R6NFCA2gnxzKu0wGg48UvKRCuK3WjnEDbRWoueCbKdyGiinUNNGPoj/W6KOMtzm76lG3fwQ2jx
1x1cnRzEmENp9Op35AaBBM1DcIf/vHIRBhUjuh6m5mUuFB7MA0aC4xriQHeTovz7feAM8/crEI7F
5KBSAEFb2IfFn+G32o+yr3AI6Tel67QxR38aQjvzCy1OcYJYGK4xt17IDyH3H8Nhilf8tCLJmlIp
FXVs+BkJ/roFe4fW0r7zytoWlpCas86ebCZ4UN96F98Z2fU0RGULsyDSNQVq2N9jUJmxZg6DrK5g
P9SpC+tsNIYVffgo+P3JKAyz86DFV94X9bRXqbvehe2jLsxS9qNL0LTvl2FboOGQjY1/KL3Ujjx5
i4R5QtfkTW+GH98YRMKx4IZIrnp1t5cWoXRqJeqKNkkWzaWlbXg3oPxJAsdodaMCKfxpLKDzxIUG
DnWDYgiMvxszWB+jyn+G7Y8buQI+tFzsuyjiRqAXpS2RyGmRRk8y/J/jobOi86eMnj1dDYzqKAgb
jhRjxGjhoGeHhuT7jTxFkwAoz8WYllBshnoMRlLkrye0d/od6r8RQm10WI1yHcLilMzyauwF4slh
xjFV4FDBtYJuhDL30O8oBfVgUcor24hcvtOpnORPgrTgpaKzW7XeQNeQiLcG5jpjnxb1c1rZUQY0
4cOAgsq0yWleXfmYyItbchk4RnwP7rRD754XEEygIZn2Ii1wptlAAtJNHCq3kMZRaGWnkMVVj7QB
7RQtXeIPevOpq2s6ZmGUwDTG0Y7XQXsjkq0a3Rdj891hhnRb3wSwaU4nD/YYixxeCRFrB/tMsgzj
HhRNr0U/nzxH8iPRLPOL26UJjltFmCBsptQxqjlkPEc/L/Xjnt8FXQ+aykjxxGquQGPKl+QlF6Oc
LkiP4MX1TOifzHZLVqUn6+i8nZxhns9QXKHbcjjbfbotpDvaG0PjmU/CWzGSLVVHVb+/bcrww0QC
LBHptxJZfVQ+/15/ch/1pzCJyfKFRVG9TQrnosEBE9xRy3lAIbiAl+EcU68ym6lOXo19imGpt2xQ
0VP4d0bTA0yTDNblkvkv41ARBcVoz/JKmLfB4WxFD6d41n61X8qTEUj3uD/PlUfd1p5izu+CE/58
d0wJpmo/3hzsbqYHoybWbPKueOkULNg+3McNbCfrcB/dVQvBtNqvvreelHekE6b5BmJAaotKUEA9
so7zZlPQDbMIt8ay7a3Jk0lKHSBDpNqQ6AwghtA6r6pZuxxDvNRVmM5EqKIbb0yv9NGNnBXLobRZ
W2t5dvQj6iK52zpmQPf7PcbbpOhibV9eJ4nV+TnhRUJMRyMiVQ1leZrFd7VTepIfLUoHmeQLZcWv
w2vjlrIz2QpjzYLIAI78GGck1jsAvnd4EJ+OMnLORGZn2cpfM2j8Ky04TM8feWkFyCZ8mNtUI2SU
n5LBVXEZOjj1TF2Eb4p9mFfbC631raMR1ue2MKvs7LVekIyenTFPiFfKF58KyjUOQc559hiuBR+H
hG0/jxyQrSBprGZxXGX3oM2hq66658SOHlskyN6zxSVyu3dj2zwNa9MBS53lAVzjXXhHpdii4Xje
WnY9P9zaF/+BNwH9aCIXDZr3UHC8Jpj0VaaLVYmQGeGh282Ueb6LXPm7alR4VDus+G6MpQx32N3Y
kcdD8q8N+erKVyeDLseVHF+KYYWS3uzNmJ3shNznizLSLYTsn7z36kpXW78IvQyzd66kWW/dNCLH
MGbqTJ5FM2FfuatySnuTp20iDxldMjvQnumNZ/0ndLy6g3FP+SPzztuT3A8Ro1yR7GWbnKodKLrV
LsZC1y1r9sk/MLIGoVKT0ScYpXEJDP++mpGc0/PQwQGCoe/JQT5rZohfeE+tHS/LaTrnSPKqRf8Q
+sY29Acq9OMj60thJ6yLBxFeGZr9C9Et7YiyaUeZ2vRk97A5TtkbnEfTz93kEekdt3wpSATp1SJ1
kxjYxBI9A92i1XFTUPg8PEDWqzKfYuOX/l0tLNaG16d2uUlckULb76P83UdyNaOg9mi4G0LOo+Pk
apS1nj6JvpZ73rPhg0P3LijB7ALs0K6UkY3ARKMYbyNmvj65ygLBAUdY9279ILuSJ1EeTqmyF7Zq
xxuNEvxYMFZdXGvRjLfGHzz6E/dCDTWk+Fu99JQp20WokIbkd6fQSp8pxImLcd1+KIALlfPxpU+1
136RrUQnZ/Bz5/cnln9YQ3SLcDSoCgcRTI+/33SXKa2Yp02/OsAJtJSn0118Xz90i2pT2qmvO4kV
bY4bg7wb/T4fipj1v2+tYbLhQE3n7zdvW7sKyUPt1CpdXvYreXmGhfxFPCznMC7OZGXeCCy9RUAE
IUl2HBSJLfnENW4WHNzJTLoBqH1nYH9PANqLRmRrtHIfIa6/h6MJY1RGNa1Z9bbkFXY4iz04jJZC
Lku+wHzG9PpDeIus415YGhTI+w/YCOSw8Z3iKoBE5KXTnnpyOY0eFEv4SPbmRri/hYCq34qCVzeq
GJqsmcg10BP1zfz8Yz8oVakyzKFo4PFa+eKw6W1jXwb1vJi322KuWFiPrvpgnvt0q0OSqZ4SNBRw
0R5ROvCe9WVxuQ+/SMEWehBN8TDbatMOjVsnWSMSTHJvJrYaYE3pcNS8XhaSl0JDQd04UKYwmtMW
2RkrDdDjvy9Xw32xLT/TQHXzRT6TFso82p+WiZPc60HqHtYhcAzqIPOT3W7SRRNkHq2atrxO5uIa
ieXkIXuF92lzeHucU8Qhzz2v+P1emo58DsnuMYj0DnPtU+F4J6p0cCjYFZ01TE1bucP+YZnPEyhq
dvKGSZFrvhyX+sb4YFOxh2CyzKCZwAipLWUFSDSPnzJn8njcNvP0U30+lHb/jHLs8rzFmirBk3h3
+qweK+pGdoqGc2xFi/sRy1LHNXy0jkvp7vMY4ONZ+PRQ7UwXDsVOcGXqw5bxDNOke5vcmavu7VLa
5l3zWE3z6WXKcED4tDjCF4ZfrvoX/WyX+/C5XCp0j/oQI0SLuO/ox4/immhw4ioE65uRHCStlLtL
aolryhbiOyHB9kjEElpwMJYnDnhDdvF+sM6PEn4UIBwS0B8Cpw7ljSXvf5k+Ft5r9UUMg+3mHZSy
IPWw0Lh7DCF1TIJJgJmdl78cXkynmAsLkZPFkadf4d1lKThloEe0rT3UgHg+TbmGaV8US0Sa3V1d
7C1ByV32rlnS7mTtckvx1TUB1SycSj7s61kGr6Od0/Vrp44KE+PoXFwdaKXyTWJe++Cf3hpKWi2w
zWQWL7WZ7mogkNN6jvLFNCLyaWeJK0CQOPghblGmE+5rgK/n3B25L8lrh58gAinOyM6gu1T10HpD
oX2GlcFiJ78L23yl4PB2nw/u4GJzerCGvelsBrtaqV4HnUWkBIDmo2tMv8yFYV/u1Lk4h/bhX/xx
QLTZl+zlq5rvctFeWMLkKgOhsrETX6ILtWinuX8BMKSNhp1q0bnIpDiAu0HYufK2fJB9MWgDYYqw
ODIqZ6saQ5VucZzDArOMfQzFxYnuNDhesn/2EJzfmHTzWCWdPr660CHGJPZhMUiW+pJAi4ZkMnEm
N9oo/uvD/W0zuTr2Ul1MQlyrm1X1lC3ar+HptBII8wV34gLfexG7gDYFMd8IM4jDfjGXdq09rKXZ
eX7+ilJnUOzhaXwM3Ju34bPh6PfKKnTe8vvj9LAx/GpW7YQ3ZXq2B4bUreaC3W9Uqx37myz2+QOw
P2p400lkaasqtZRl6Zk2/9Jn4UJ9Du8L8NjUDjdaaeNYOyc099/D2WXqUhB9V2d82T+ACAt3JHtO
6OmzYV4uL7uD10y7yDrvT9Ck5B3KySww1RGftdKSNycft9Xl4RFEeSZty+cm6J+E7YTs4fKVf018
wa/v/3N+QFvCRfB2o3ycSCZpu2UHle38qZiWbyFF5uXxUZqRc65LWD9nD87zG7pxz+Z9g8lSYOxr
sEt7r7JAkKN1lI281Jx0pvmmf1kV63SHrYtJ6sd+ETuTZxx6WurjFljZhg4rqEosvsNi/xzuKHFZ
uV9PtdnvYYCijxHdP1NgAqsZjg0I4bVewmlini+1Ejcr9UXfDl6NJ4xw8hJqMh/IZtoIvDgJcG1i
YQbGObLX9yfVk5fCtHlWKZFUz8fHko47mG/6NPPLN2UWfvZ+JznDOpzYyhrd2/sR/O3eTfL2F3F7
eqhdIwgDOulDX3tqFulUmRcvxRbZu72o292beXfywYinnWe8hJ/K7vQQ3aUwgC0DyJiAq4H4VcxT
zqrJHHUqr3qf7L7Ut4gF0vsjHy+0TfZ8AjhlBq3rZGXLELCc2ezpW1iLnNGib+xpvyqmeJJns0Mw
mZkfVGPFx/IRSu22ofB0sOpAWScz5Qk3mjew6xX+QsHp7jiHtw9063bOGdDspdtEK91POCoaz3zv
HxQKHhS3gvrhOE2RJGE9HYM0oDnoZB9fTp/a2blMkTC5T+YnP11OVsaMnH+WwQ0cD2G4m2Sgyla5
MwHOjxaTdBn5MtpSkTsE5wUNfQtt27j67jRDHN4rFsISYbZp8kpaywkqQwc8bjpb/Ig+6b61oe3x
SxblAqzuPl0cG6vEVRRpNUt8yl9Lx1jgbDaT7iAdeukynE6WyTx3aXdeNFN1J7wUi/YJfuLi7KVe
6hTr0OIcRpFhoAy2ykgwNyawpbEp4fd4KbUR8cmk/MRst/ZV7XE2spwv03ZzedS4aW2pWweiJsPe
0IEW0k73yuFEDedd3ZEevwj72tNIsiF2fqprBsbuCQ2EF/FJfhoKW+Zn5gcKf/vyvnswvHpDSwLa
5pfV+bnendZoNrn0UD2kjjhH43KONwVTmGnMu3YHT4RW3JKlofMd0AHhqI/4S7Ft/76ovgPXqzWF
yJpBhAZjCwmSq201Vlo1N+OqXnGm5bwE1W4Ep8BUqMIfa1Z8Fa/me9fYURxogAQyco/QDHO0W60O
jUVxVbILpXTOjI6F8aOcrinq5ohHdzj0eWb2oOrTycGuU1se5p00K5un2HQUc5Gx3bECUprLZog6
0D2rQU2ViWU8BRimtX9/zn9QJPqvMFkn+4ffxB/j1/8IRY9i0mR6lderEyfBQij8OPWbwYqlG03d
43BdD+ef17mCzdCz7bK25jpDbVWi0+PsHlr5TWj+30ybx6ECQFIyyiZfl7uOUZQ1tZbVq7zzzsO0
OPtGZKuS14j+JXQVPD7gphJF/+81WxhHtEepuptIHGjmVdLdHi+KVtBIsooM+2Q4UeQd6ILiCKZr
V3AHQonKlkTv95f33VX896hSCRgb9TVsjzVUV/9+e3UcD52mtfWqto0X4WDp8BsTa5Cc2lzVF+/M
3x181RCgIDXT/ZTiwFRGBL7dK4/dtMEpBJlQK38U4Ut/9dQpdYLUbIXhmDNWerUgsQ4imJteWxMf
jWu2BGEJRcylCDpHHOEelK6neWY7ecke2sXFrnS78sv1qoFIfHBvuXz8AG2MlQ+6ryaIgyk4//39
vL1SdM3lcK5XCCJ4KuZyQboS1jIQ4X1PRiHYGoYRsBmJ5bO3xFP32tthfdyLRDV1bXVb3ekCcytt
w6mfTwtHWYrr2mkXOozmYQ9GsaJGO4/3wod6lzvVe+Wpy9ZS31oqy69xwEgtiHoI0Oeh+yHtlF1M
rC74ypdIlF3OY4Ljo1M/CmxPN874/8iqV6+a2I8iLqgO6PO1wlZ2jiQ905HKi0d6Prz++bx14emx
jzaE22ORXnIUWgJqG/dBL/TXT7Qa3N97y7FkO/6Vzy01azk468JGjcpaL9et7xUWqTLeWRY2srOT
P7Y2jKhPcAEGTazFY2dTwn1fSNsBCni4Jlr2KNNQ5u7hiSeB6o00dWrlnCL6nF1uPSbQ7VxdFeBq
v093JDv+2UUwg/9jEK52kVNdTorhVFarxqMMSbPFZXGaVos3igvumv82m5N72vZLaYp03HRwBNpu
3ehFf073J5La4Y74cVZ6uFi41eNpObnD7mhKIsvnIDCojr448ozCVrU64tThQfOzOTnionnFuBUE
5UnwM3eg+r3vlkjrOf19tGvn0jMBE/0j2QL39imBi6NZD4LDRucp3+0nFKh9un6JsGIfCRGfZMeW
ZmhXzM6PNApNkZCgK8UgIBs2nH3+5cY+8QM0xrjpigwJGllSOuD+Xjd1J0lh3aNepME3EWmRGYkH
tFLYsf1U05hjbGOIN/73v3Ax48bNtQyc82CucQlewQnZAI+4ZDJjm0VwcGi+ACvDzOd9WMG9pMZ/
nHWBui4dKBoOXADqeYDl0ALcYkHNADaNFox/7s+g24j5QZChxcAgPfz4fZJ8ozzXC4XWK/ZFYClk
rK7myNkcxOyo1/VKXULJ4XZAXA0fz1XY8VLkGC/KO+rIxWv4RUf9uprLsypQd8flmei8twYUhmyU
nbYjSSX1YZMe3shC1I9sLr1I/um+shUU69BJdi5+6uV+skye6ukZqGWjr3T394fh5fw74zH15Tyh
lWtsA7jC18RTeKrQkb+siGWrd+ldDpL7nrB15CuJ7kj20WZnV5j2rP+TW4z0Hwtu3xis784E4zGI
UGFLU1g3s6P1NrHW4LQwdfZEw5olTDVg0sk8IrSVoIRE04OtzEVXGcNdn+6A1L83/MI6eJF/pMMn
5rsGD0IV8KKSAgphMzU3ZhwlU5g/uRsuBLeb1kAjqG1cHqOl7iB6Z4vP+VQBP9lhSMpighejLelv
gamjwR06LQ5UYUS6MPq3lsYMakhTJL5c8Qx6NDzU97KjHKbhm+EJPgyDbbrOAqhVfuafdmMPR7cu
CQvHacvaWRrEioxV47HIrK+InOvoUYqfGfCtLo45HZ6Nu9aSH1tLWBBeWSNCcdiqJOuHfXF21Fvl
B97TD68QUUQA0rEz8x+DrNOZoCExeYV4DfcoyaxLgDym4wXGHMTb8ymQdmKgvUPOlHv74QQeAnrk
C+tGc8vXCKkAC93UfGM8FEG7B6P2JJrNEGEDq0b4xI6dfB3vQpL6KcCWND8F9I3tom1eWWOz1ZQT
Pnm7zNUZOBQUbDteU4jn9COhoFvpCScYylj5w4RCz3v2kKwkN77TFbtYcOrru4IqmNOy40NdPt1D
yDSmhgenALwZTtdd+B5aO5OGmNAF9gUQf17BYfxQ5yPnKp3Hn5qji3b4arxA5n6L2TqB2d8oeikf
yv3vi2UyroWrlQ9N/38G+iqWxZMQRaGGgTaW4ldvf4j0/YCg2shmUwo4r47TbEOiCjT9evigemkm
HoZP2f1lcw7obIN0pq7Pi4aesbH8EVnhAhH9KT1PdvZ1RjcDHrlj8ouOlobW7jZ7oNurh48GePyZ
vUhHG1qyQ8fSBu2t2eVdmEKqGLsL+2nqbH9/Vukq0KUAPZ6DIxEEWhDeIFfPKky6UBXCUlrWQeWM
NdWU2wcxhU1F7fBGkvAdNv8xsv9c7WpPLVIjbeSeq0m7ykFeeT6C+hV8t55mNezcHOPWFa9KG/9c
8SrSOxetwbvkihdvXroFdEN/o20vHFv/fwOpXG2w5y4udRpMGEgXz6exBBrDRaQ/Hv0Wq2Vq37je
1W5w/WDK1VFc1akZDsZFWmKNCQFvLDJhaUHFGLBzLCuzRf1+xev9558rXiUJQ6XgFTuppGXlDE4D
0cIy2cIrhxPcy6fhlIzVD9f1gp3SmTi9TyGUGtat27g1Y7/73f7INAfprJ/OMQN9oTTWUnHrFmAj
e9BmG4MA0/n9qb/f2y9TVhnfwx+Xk/Wmj5QjT52ZVrwY9/7TA0IwvNtsWnJY9t982pLj7jRt/QOQ
ZTht3JQY/1X6qo9W4UWE0r/f1D/riPY3JJrhYo4tNzA3rmZ1G5ltCRscWU8ARyQ2O0cf9p11rtdI
TthZ/iWIs9HPp0SkyM7Orzcuf5WEY1Dx5+WZGH+PySmboJl/RJ++EWU/oTPhIBHrDcg64g3Z0T6i
ariZYVyOIK+i3ZfKXtD3XZo5apRuu0nx/zYcuqkg+6TTN3NVmRdkdThPUqQfDnXuGt1rfvCV0laL
PU7geUkoom0NAwoHanwHRQVz8rvo6/cxGUf8z2ny35D8zy2MQ/bHNIljsTGqsEN5/hKIchBnSz3f
o256Ou3NE5ZeN/btHy+HZT3ydcR6unz1BppLKTbhRD8tasBFZdvlQVx+mUmQ0VtdMCVu7W5XR+J/
bxwkhGshN4xQ+9+Pl5iH+qALXC+UghLZqUi717Rl3XkTbY5T4YDvNw0Yvw/peBj8M6R/XPPqsCgn
uapX1eS0yKsnAUNFZVriF8+haWIWeyuz+fFaFHwR34ZeeF3zLyupS4sz14qPriLv69bPkqBBtEj9
X0oi/t+R/J8rXY2kOtQJDEdGskzd+vx1KJexuUdLqmOtqOVeKny9Iq9CoTRViclwrApvbGnXDWb/
3MLVwDan6GDEAg+bjMqDr3Jh501QHoOMaj/Xbdp9d76xRMen+uddoihCaQGGGYKAf8+f8FJcsqZQ
0GIvg2MIt7hZqtGDrH6m0a3+OVX5/Vrf4d0fS/EYy0J3EjXmqonOXTpYE5Ks7LJFTF2MLn6naE7L
TpAkvRsXOUZzOMrPWvbuE5XK01bL6Lk7vRy7JfphwwAnr34x6qUSLWE9SgXaaKQzxwcNa5Ww9iMy
+er9RCNWc5kaE0QXaDaAzHGefErJxD7D/5p0voIJPXpgv6+Pf07C7z1nIsHQgasAd+9qz8lCOewH
Qz2h0Paim3gOzlTajRTsv2xU4cqSlsfk5VjPtPzGyvxxBqki3dAm4o4IPF5tuMrRTCV5yE+Lc/aQ
JgH6ahcRaiBCrAPlfYiC3dlNTjeS2J/2PFUa7VIkwHTlOiE/aqJUNVFBIpi5Ya74oyz+kQYhBJYP
wQCnM9dvPed19DiOsIrnDB3nWIfp+tU2a6S1aaSyES8msPMK+4RChz475osjekfRU5I41clV8xvP
+dO+p4JOTuDj4Myiy3+vlYyYtRf77IS8ftBUy7R8YS8S9dmhW95U675WhvreC/682LiY/lgs0inL
6lPFm5zA5ohhPgidbuk5vTjpiymTfGMAM0SLrD7PzvVnhDqVXlBDaqHfJPTe8xj7mmpUj3UjZaQz
zErhCMqVoTHKjCii0T0sxGuwQOVCBk4YHvIYo7rhAxF9m8BAjtLpJYVd35vusRPYGPrZ/8MyUfET
Ew0YilDariK46nIROiE7nRaNsI3kbRFhs0IU8lm0yyoLiqaAU3Sx5LKz9JsCuD+9y1F6AVMPGi/0
a2A9l5WTchHUeDEemmESCMJeD0V4rKPkn9T4mYYQ45cmzaTPrNwn6lbpn8+TFwnpk1uNez8tH2az
gir72OR7Pa3UQY0Lxoe5XAXciRmtsnTLXqbA2qPPt7z4v4/7j1PrzwteTa28KibNkPHsMkDFWScz
gb2RhF+ZVsyjcFHhe8x9nHMjyAvNUUp/YGFfhpcy3QvwR2LkTg5dUKPgaDTOsQ3YXrKxVFksk/Kl
D/fRcLGi9BXGT4e0f3qcYFIeGNTln7N2G2YPXQVNQr51vEg/HS9/Ptb1dDqE5ziMeCypsscn6lpA
yGjLHpgXwSjCWvut+QZZrkugEd8a1R9PN8prlIbQSELW+OrwLo+aEAkTXuOhctszWZYBh6J/ht4/
/k2KUd/pn4UznOZE9Yguesl0z8zvCzblpkI8TvHwqHaWSInF7F56MghWq9VqgtMwRxvpZTzZWu0j
k19q+ElmT5n0FLTlZFlQhBKt6njx6g62z2j7cqEPARFSfmcfJ975AsFfvhUHSj8FD6hdjC1TOriz
dnXOhacy08+HSbxAoFVHEJVoFxE2CzWQ2aKqFsZpfzE2yWihDUNQcDrifkC7ikLk8aYWyLj5Xgcy
oKiUBGnfEiFN/r1ftpGapHXJ8CvGTEwD1lJeutiAyIdABjkTl4YBWawNilsv/lr+5Hun/vPKV8vp
fAyLA9oW8SIdlrnghLyXDrI88mjE/W0e0ILdmXeZkN04jn487Bl3jsEJPpLwDf9+ZEWMEj03yfYk
o6N3urCwY+xCh3fP3p4fkS1Mt2F+Y/e4LtF8Py579Xjcw3pGMuPvqyZ1WJllxzJTtTQYJjSRXpxE
dtvoiEEbnSvyns1b6SZ2USHenJycSXWyhAzVXVyJft/Jfgy0KMqOTiJjsGVcrblaFAVDH/p4kYE+
l+fBFnp0kNTPQxuEWoPU7kuOiKsBpCXFuDLd0mb48dXjB6lriBqTHFyn+52al5O2GLecyV6K9w1F
kO7zVG+Tg25NhA0REE00h8PRvvHcP2V9/3Nd0r6/30EUx4ckDXnz2Xuj3imX2ZkOz4lnXAL1Mh2N
AoZbqclP5yUEJEqT+H/iIHK1ubbJpJzUUgL0LnVWRu8vvsF2KBtzI8aDDwWFg0ZP9WWpp680IGUa
tUU0ncWD056XjMEEKfCbqf2Pw0/L5piKjpqP1wHEpDzGx4MYY8fX9/aYvYzxQzJaZHMnYCzEZuaA
wq5w9/v4/4O4jeEnGz09FRpLjwjm7/HPxIuWVQf9uFAzLahjwZuY+/olobZg6sf/Q9qZ7caNbF36
iQhwHm6TOShTStlyOVVl3RCqUxLneebT9xeqv0+lKHayu9owbAMCHGQwYg9rr732mdgw7kM3Lw4S
JSp0dfy6YTLKuxHTb10ZG9MX4p5bbwhP0bCTYcbI+jHv31upWbmsH81Kc6tIQZm4AmDIoWr2+UGn
MBxatSW9Q1avn04Z4+49BS1kXduSj3jaznKQKDzpJrOjym1m/MwokSXhOZPe8/hoo7XIwYK5w8AN
5TF6SvVmo01/TAGKLeFzUF1u7+uSPwEnUm1F1pDf/RAYuYp5naBTy9Ei/zWCTY94Wv1kMzyCPjhy
t9srLQJ1jsnUb2rtNhGgeJSrpcq89KOhkj+y/ch882FYe8M2yJ1dpF/McOewDz15xFBiwOI3LGlc
rZmPD4hy9nWg1eM3GYBsiXTm80PkTi5HZT3GHCOYqSoUSQuckhlaxCweI78Jgd2WrsqxvGQpDLX2
tciQlca4pI1yqA9daLvYW1MOXBT93ax9rxpk8c+aoh392netJLnr1TcDQ818nYH/v6IJcYjPTvXU
m97KjLAFE/HpbWYmQlfizgvMIX4gpQe3wBNVBbM5D7HHfNbn299vIWZ2OCNof3FKaNaeXcA2DVJ7
iFTONTILlZtTdyRijrIdno/kxWpX3m3pxrMgto+cmsLEnC1mFyYCZ95EKVN+78PiCNa9L73fQi89
tQXTEpQRoZtdKocIzWJ+YG4gyVcxqe41rf/oIM9OVEqrcpNq/X/UCJ0/Cw5LFh/7dNVUi6jry6nS
yR0FXAYnYPYdCgmT6Os9KJJC9sQwlubUKi9FZ5BKuMwaUAsooB3jFEkXMeYhEk4FCjHULNcSvA+4
4eujiHZKyqKAS7MIhTYINdGKFmSAAcO+tS+rS2O8hbgKDuoonwc//BZY6LOrTwmkHj9wTlzGcPzV
1/2jQ2egokd3CoVLNXv3w/e6C93I30Yy4go9DTcJ1eb23Rh/KQOcBPVNDoACMkRlaIIcyIHD57xh
LFV6yXT8sXe0GOtlNs9M3S2UyQ3tQdyeKDvIlneXcYTK9AKgVFPDla2LgaJUnsJRLMYtMkSqffSV
ZGdb2V4d6TPSfSSn6k1cvVTjm9QehuZg1vdBjwGJkEUVQy3zGL58sgmz17iBkYOYTaO/EJfsUb/p
KbYa5mmQL/H0VOjvMcNK06j57iDdb0j1PmXCj093hVI/anW8JZR24KT4T9iirn+pnaPaBG4f+8w8
pH+3Ug7YrECyt7KfH8yUBsXU3Arw36qsM9Pjdvjl8C3pGZZa7YPQOiiB7+ZK+0fX6EcNuTfhl8Tf
VhW6mhoKB2rn+sZpootMvgIMs1FGLlk6bFKbGkoH398v7zOslBVld8boP0aJ9ygZrs5Amyn8q9ZC
N+2Q+iguZkoNfkwOiqF9v20GliIApoEbSAAK9oRhzPxbJkVpMGkVeBft0Fn2wggvwV0LdX8DVKwM
l8n6nhorXvWjbPHlWF+tOjvWzVSPVjNyrFPlBEjc2ltJF8OdX/P6BWs0QrrnOEhhxqH7yeeS2ncl
f8ZA1f1ZDZ8G8yVBD6k3xw3gZRIPm9h/UStSk3NRXTz9LKlQcVAdEC4nhhc90aYZsdKaA1rwt5DN
UDtXoRiCo82cYNaCPIwRu1dwflsC1U2AfLH/ul6YWsjNP600C9TV1somI8/ZsenMNHP8G7liV7lg
BqmyNeRTGewAB7BWfrni6hddBT7WJFBTGEJhfHayWlUpcRKmoM7jTpMQNCx3RUEH+hOugpA0WaOo
ftQ5v5wOGzEEWVGY7jff1aazzabWedephPOl9tvIgtYzqm7WGYg/apssbb7HdGXIGRxrCnPSsLNr
uluSalcH/sGUUSPu0TH4TWGoZBuMdzFtzsVEROn3z2PwwtCidx8pB7OLDlN3hEt4UGTJLfpyYzav
nmnvb9+yRcd+9UKzj5fkCKuHDfJdfJ6iG10vJmzciogD37GKJi8ldQ4BIL0ODmXUL0ndOBha7TgS
yU39AZBwo6z8NPrvnBc9ohfH3mftIS92EoTx22+6dFYoNYEi8OGYyzhznRHzOGLd6D4CUNxmVB+E
n6k5m8Uh1C/4ydvrKUtbe73g7HAGo6eb2ciCsnwGtQBc3lQJVC/pPjddm+Ff1gMYM5d/jA0BoUgI
DyPyFD6p2HZQtZXHEYZrfnSvH2cG6OAV06yKCB00+V1Vn/IKNef3VkOP5h3rxZNoQjy0iLer8NmX
cj4pFUgS6jcOORWw/iyim0Kvt7QAm+q3cJ+4LXGTfNdFRcqLGClHA7dhMwYhPQXTm01wTjgQxuZd
lcCtLPNTp8Y7VabgLb/kDJgl1m1CEpyQhjoe2SbOGZXqYHkvXXeu+icncR6kVUTmA/D6un//vMTM
HfWD3BuBwUu0UOwDC3EGPhPuwe6njVafPZ4bENjVYtBlrL+aQkooKkCCV9ms9rGUbKk0WpGBSkO3
rX2inVE/tBDJqrqmSl4dfA1Ux2AOWehSvdLrc1D3p8hHLcx4C5Rin5MmgLjToobIZ33mwBbDfVh8
T9t0Kzyy5Ot3+Xg/On+OHaooCWMKX6jQgFVMCGZ5OyIMcbL0yNWd1fLm8un6Z3dmbtPppTZ2ek6X
n9n7QceYtOmdlPZbaqtWbODg5GOX+XuOe1WiVBytFXCWImNF1UiDiUZtOnM/u4IoyjtLY/rqQ0P6
3WiXv1OGmPaXf3OPrhaaOdYxHUc9dOr4gTAg8Oj+LA5+fWnMM0GJ9ffXAhsCmwriNSB0yadfv+PM
WGdOkxZtxtL29IQJw6iQEDpW4cJ2uP2Wi7ZL5a5anCimQ892c/SSqpson1CDOmScr78tBByO3nwJ
1wo2i5YZYBcJCxVa3Fzb0AyLSO1kymFR62wjND+aJ5BdtjNH5CP1jujK3H67JXDbwRX87xXnje96
3Hbd2OHGI7X8pdAlwSQj5oXZx6Y6NFTj9WpAzRl8vfLcIEzuWp1wmFiulMsN2JMWvIpLd/uhlvCc
Tw81MzBKORRZmFGCDDzylPzQMcK3P4N45vkjXBZR9phoQzOb9Fi0yYliWu6fdAQRtPuufBNVWVFE
CKZv8cgAteSUDgepU+6IoDcCpm2ai4g5bz/0yqebw9SZ39rh0PDMoDpi4zwJajBV4XDX2AiDekcG
z/2LFSmDG8zoIAeeS/jo1Cr9puLTsR0VXSp0QhpHSBQE2FLwVMUrX2XxIgjmr2UisQIs8dms+FWu
913H2Qzr9z7akdVn2UE1DilTUK2VS6cuGtGrxWYRQyLRiJRpvFumBi53nHgZZhP1Otw0NwLskdfV
SA7ZYgHEp++Kj0J+8dagr2MXZ0I2qbr0yZPI+G9v+1JBAl3kfzZiZhFyv9CHpmcj4neollWDyD7d
Ju0O90IANRal2zdray5lFopuMdNajH3X5qLMJqDpWDqcrpr3M3Tkq2F6MlAwxM2fE1VEL8I4SQAB
UZe7LUq/t9960eBePcDs6ytMWPNHhQeAKwScANAGolBMB6N9ur3QYrILTUchNKZaDL/j8znTNKdQ
ndGhbks3YuUGhDvQYiLpu/imFLe8Xw2hwu1FFy+vacicaocxQHOIXa4Hu2FEafQAroJgrsBNhvYZ
Dy2rl1w/I9p1e73lMyRqDEIQkU672RlS6mRogpCXFKSf7AyQKCmXrL/k5UmU07xt3z6vLLl4hCDM
UH6njvbFkfkGLWdGxbw8yUk2UL8AgwEvE+uJGc598Kxk72r9pMp/6cZLtBZyL8a99E3SyUhjIXjd
LO51kikJjYo7E3QK2aAqyAce7hocTEQO4XQBRmqDZ3Zh0v2HEgDYaNA8MTaVdrIhFBKK+7m1Vezf
ctps67hwaS+lEG9QduKaC/RspG2gCf9aJaksfiy6MRVR8GZA1NzyFaWtSlqfkL5ExxzaLT3HDpPr
TnK0A3vRUFSNVmzt0m27XnFm/spKYiJnEMZifDthAHY9pSFShK3chtvn4gNEnkfz12vNjuLgV7Fk
l/BTJrXaoApuFvYe+GZCNC1TeleU9QXEFqevji7dq8ErMI4JJmkYv0YDgdtMJIxiKpsJbeL2s82n
UIkqLD3L4KrcEtuW5wA4QYdaGIpHFZb0xmkPCf3aFq7bl1+oAsdpvMH+MzNUhPmki6Swg4nKClya
1axx8ZPYmAdMk3CAMwOoRZFBWEK+DshL1UbWKDzQb4Hv9Ve/yRLJA8LOP4vNvn/WyVGKts7HYkxE
JM4UpDPaFNVzSX1ZkV+L9B1/0wCFxqN7e9cXqwDXq89PRMEWZz3W0IPvAmpbB9UODgZJcibRcTfW
m1RCMovSu4LwMlQaL9mC8AAPa+qFCqCoZRUq8izVk0BOO89xByjZGNLbD7pktQWEAQuZeOTvjqWr
6tY0dVLmKUhgkn80DzGtQtKW9rcGHon9Z52tXJTFA8DkF36ZQrV0FpSasWIl0shqJAKl/21SXjlu
o/dzFS4R2/vlQl4tpH52gK2WTthKcfmVsyCNktj0F+YcrrzPoqMlD//vCwmHcbV9jpzUSSSMDBHr
hKBB0X7U2SKLjOqZS1W1LzDDWnUNflq2p1cLz65Soaq5nURcpSDcTYRLEo2l/htMK7xfx3cb5Y2n
XG6flf/D2yKoBuBloTM580BpWChGbPO2OTS47iQPF1Q/cDoy7MHy8kGljTaSYazt8vLXtE24lACl
VH0/73JsUbccHBg7rXxCWNX/QfeEW7XoeEMj0s9Qdigf/A28dfkusul47H9RQrv9+rBFF04VmnL0
9sOhEbPYPz9HMUVMUS0xKU7Rb9KByb4+muTUzuoYmaDh1TSKLRbGys5Kp7z2QHQ5Y7dxrbnyxNhE
gnDmZsPfokwylWdRGPJ6uJeQb7Nj3zxYCIkYtN54vyX0E2e7EKn79Km2v5dGdicAaYS9muJIQIeX
YdK6F7lFvGu0++SkTIeSaqLVfyNn8Wl+b+8itFfoaI9+Gb+io4O8YPvgTZsUiZrcLcF81J1vnJvk
RVcuceb9HiLvEnSyi0jvkZHTGyAHyUdNHn53+BwCUDVNs8doq/UFEErCZo8Z5ROZeffAMjUob0WW
oZyEUS/ItHvmJ2NqK/uiBdpRs75LVUvt0HLB9U26buFSx3AxzEwwYglTxcYIlCvv/7If5ThhWky1
KQNmj3KeEv+lQKJ9JHStLx2sw2l4a4Z2LwUlotso9W6T+A9L9nbGj6gMTrV2apR3Hd54DT1fDo6R
EbuA5xsl+H2Mvqv+N1u5t3VqLzLNsxFdQcZDouWuFklb2XyonN8Mb+uk8k/buyvpqZTTXcIJG0ca
aiUG8IS1KPIxHwKptcDNYNHZ6fCb7T+osVvyX0CIN4ujb9ypEyXIXT3sqeuI98iw+0P/B8q96l8l
bJgsdEM1FHApmRaXNwTkiWlzgcqyMQWJ3fwgaFV015Xs2hMWxTQ9iCBbgiYfVSwUe7DUYrZ7cQl5
X91Kt+D+qG7z+UvzSTXOxMLUL8CkHYs2pjzeZ46oK4HBkAx4dI4asHK2g5luovwPVD+6ZkK95He7
c4N6U4DlBuEmGO740kn8mMmu7r1KobkZJpcIH9kt26H9T/6W/vRRTPhT+iXfx38wbQZ2Ifci3PTh
ZqK7mlNfl4fAMvYZuQDhR1cN2za6VCGyl4JVXJ3LdtgKSKQbza3GCPBqvMhiGHH3c2iNe298HwMa
6vuLnD3lkCPp6xAIRJXo21R/Datwr9fpVgP3FfBlZhWHYiSPzWDwo/JA1U2D9yboRretwhLLzdFl
+G1UjECb5rPLkyKCOCJIuWn+XbF/VJ5z0HMGS4qENvxziI9UnYsA6NU1821UHtOkcVNt2q08xpIj
F/NeIBww+0XTZh5vGLWhgVmKwFN98gu+jPO7Hv5unxGz3tbNoTB/9nunfkh06+GD9DFxgfD0rxwx
RWr3Zv92+4EWbSU5qFCSYeTAnPDmK3lQaQO2EpwBqCOnL/atVFaBBBExzB09kcT/LMNCn03yIGue
zyST6EFwXXCKh5REQs+zLVTy+w87FpquDs3YltqLkb7efsnFIFPnFSkAse8U8j4vH8QtHfmwKETS
q14SyyGkz10mEmnjtrFdyeqw9od84NrHiAepK1I6S3iSYLZAgWIKgTpPgScrQlraGqHVIjRX7wQb
HQFspmylL2Aat99VXdxqCuiqEJQlBpgF1KMySXYu8UUns7kP2ieLUd4CQrTG7KQEiCSj/zeZOtIJ
aL5xMzPpklnRtzLrHmq521GFAGVONUZGcNEH6SWRx7VLIB7hy2m4ekRxKK/DMWXMq1TgHkSzvnom
vyGg5gDiLkB3bHt0Abo+Yls4JLLNLItYjLhb7WZcfA5BfYUEROfAPFDIAySO0p7LKDrEcNfMr9Q+
sg6gzCF5x94b2uCSj3NZ8X1US9XJWTNMIvb8shlXDzH7XgqDvvq+5CEIEesQ2ZvoLfEQqESF3jJ0
BoDDMZLLvVeewINiHSZH/q8AE2qktHWi7A9/YBa5tSlqdHEoGghi1OaAc8mKU0xyADDRpIeQHFhS
x50/ZcAASLc/KcEq91xYvq/7APeWaYtC3Hr2DKVqkfi3SvQwyk8eNHryAad/oxsBPMyo3wUGV7it
OkHNuty+MkvpDvpEtgy8TM/GvO6BDItUNJP50a/B3cx7EIGXXNpCN1pZaPFuklRRsMIG8sfng28a
UlckIyspiFr75t6hHaTrU0Zcf+AMlvXUh/bPaEBxoR6OBuwp4Vp1+72vXqT0iel5soKwEwwS8+IX
yg/HYDCn+o30OKneMiiEo3c0rbdaye88GxmF9ImoNgI7yNqtI/0Is/PYM7833fcyfSgJYnJwmi19
Q3tgF5+INTTgjzDXqHlYJy3EEQbVZmrpzLNov5iYASMhdEqvgriMTSe/S6gQxvqTcOE63qwg0B7/
TLDtOVGHFranKDAOVRXs5fLQxIGokN3e0kX/dbWjM386EtvnTcuOcoX14QxZGOhonZgsUoYvh9NW
KKVDLoWgNHMgctEXalnBz3acySVZbRRrK+BwMUBCsl5odL3L5WSXOzDTEdCmoiuCniZ8vP226qKx
cHCjODMexRbhxZXl1OooUXyZ1gSeYRqa3bc0jE/QM3XtwJVyQU+wpFIQ34meSwOCnPWUUY+OfWen
BfqdALN6v98GNmOQ90ZtP62yZZYuk8HwVli4FvpqH2SQqycsNd0zcaS0bYhx7qNL0xP3FgrneuPC
0rc3NJVeL2yG/oWs39tJXEdGzkeRt1ridsZb3ir3mPpD+qSmoYvISrnLVATlDgkyfH3P3JnusXeU
3e2vYiydjn8e5At7X3PaLkpkHsSMqf/3r+ZE6wRDG9GXuXc6+VykXB9B4rMjOLTmt7jtt1I00RCr
7esaER+a6XulOMRj6XIjK3VwfetZhEWCURUdMIKkFMIXxQOK4BgNTU/3onuNqowS6FzlcON16c7W
0AAq6rsQXiRESpJcNUbkpNfhLO5E75Dj21tShBoqxWBCZgqYJhgE+9xjiErPGDJtcsekXVG8XYp5
Dd1hyjw9gajAzQ5tPdRmE4aw+mlgndRsh6eXikMeMNe5Psd0Sk1ryvKLEMjVkvOAT4+r1gnpaBAR
hmIXvPAJwI4EzEDttDyH5ltvXOg6v30QFkvMvKOiw0agAXvO1K0G3R6gplB48F/pixPIP+msHT6P
bHYJV7sNH8P6LIBMH0sLq5nnk41zKf2kxr7yMIun0rS4goS+cCNmNiuRU3OIvOajfW7S3vP0PZRf
OumXgLhhltfJK0RuJ4JDAnUGh/uvOPnE3KLLhDFc0K9mxjmSvF7RQ+7FJDRkiR3yFxFgiHp7BsZ6
BoqiWgx2QU8JUdaqLVqKu+kJhSvI0aOWOFtfrsilvZQdGKoddjGEmIxz5yr50xuO8fZ+Ly4Gz80k
xoebqM2CWmkK5ciaeFlyDIMJP+aL4IbAzP6/YK8vGlmHBgMZpjzHbPZiVhcqYZBmHxELlABMBECH
U72tkiYWr+7VQsIfXVlz1ZZK23fS6MFHBRaXTz8aNM/nVnpV2+/Jii9fzNFJzv/7WjPgzh9Guytp
n3ywemosWKyApoMLI6jgXuTBE/IAHwzoMd3BawigknFu6EG8/R3nY3o+KjH0oDGTQiFjRYDq8zvT
YGwbfsjmeoN+N0HTw14Z9HHWk4wGo6cyCfmlA5ESjcVxj5gsKMkgbTQ7u1OzJ2M4MZgJeLdPja1P
2Z4aUjae7PhsQwNTplNbKmsphPjc8+jk+olnR8+HH9TaKb1cZChmCDwD4Z3eVM56ZuybgMYXwj2h
/6BPb6W2sl9LnTfwOg24fkTKBroBn/dLCvzATxtWDxnpg/Ao2suJs4srfVvGBxxYUT63DoOLstPU
vEx6LFKI25/MWDqmJLw60bvNVOWP4tr1Mc30im5YOxRBh1NkPxKAOXK23NT/KjUGuPjtVu7tbSch
Fzgih0mGE3S2W5eoS3Z0dNH51mdHFHx7phtJzlbxny1UCGQmeZsNuGak7f3/CH5sWpzNDr5N+Xti
/4QcjkAPfQCkjvob1ZsNJcM0BPWzARY7l8IV8RooHcTAxLqvwpNJ94A2dAzjErp1dPDTwzEF1t4q
PZFmBs73ZFTuEkWORUUJGk2s+yvBysfn+HJY0EkmXiLJQlfi8+fSrNY2koi9EpRGSLNHyfJ+lSlT
Y8xvhZhhHgtSWxtLOyUm+jC/CZKRqbzx/Yo+Ok71m+gbAM5YOcWLVCgMNZEtuIUFfPH5wZSwT9XK
pgcvjO19ipxHmLT7yBpOUoQgO60Mfddv03AkOSn2XYsUs3pUnO9OsSuQfqdVofkzt99SWu0Vy7XI
jLpA21sJXGxCcUGGCjiSDuCCWQYrz75kjzn7DO8RzQtfRILaLqF7yXDCB9oGwVOwkaZz8VUmT6+Y
yMWDTiXLtKgRAyXNbnrXDnbia1YIGfAskPe/W6KpzopETbzjqobNklsDGfjviuLVr65W1/tx3Vms
WOaPXfpCGSnKTwSp1HEwa7fv8fI2/rPWDAKIct/yGYkdPlCCJWLxP/iAQtpq1VkvrkR6gr1AcpRh
h5/fikarphlMzlqTuKojw7G78MWU+rIeBAl38eW+XS01O9ZJ6eWpVLGBVFT6jukY2Xc9+k103Y5R
u4eX0pvDNuwAvUvqQRfBbO7pdUJp5V9s7tVzzFx5p0meo1car1yfZEpCyHHqZ0GgW2P8LJ7Rq4Vm
Xlwtu9yseyMUsg2gZhBWOTRgy3rxxHIi7r39YovBvtDy/t8fc+awk1hJq8ITC9K0DbEHGgfcwACM
M6h/o+hJEaaheie9rawrAuhbX3Z2GfvAQ7NFGCymGyglFRBqhQzTAqHrDsAE1dna/n+uOLuMqqYE
WazyDYWjz3ZB5WxqhqAUu1r6hpg3RnzV4ize/6vNnd3JMaBnpZLFsWlFBFgnMA4G+mye8OIQzW+/
4Nq1nIUSCVLRstLpLBa+0lIE1ZVgnSBvFTtYeau5hmSnhmOEgeXTTS9spGacybGhABC3rcbQH8M8
bpyTuYCkmTr/c04chv0M2lujCd7szqYLD40802GIR6EclKHc8/LEAUwz7H5l5jvpmxt7kAaMQ9A+
GxU8epWwpth/iDEF6UdRkRbGzD9F6atw52VKgOr9WXTPNNi5KnLAvrIx4160dxjJ2sSFxcYeqv0I
2dsynm8eSihJPvIDTNvf+RUEfHoiqAJuKJbjJcYh243BoXAeBNZw+6QshzGEC4hxAd/TYfLZgidx
T5+pBlOtHxipu+O0UHMG/uM79rokjg6yZ4irwPGgi1hAUNWhZThRaLyUlE7HrN7ffqLFI0UNEfel
I6bxpcTVekpaKn4ssF2l2QFf2xntqE+aKQav3l5rsc2IHJNJF2J6nvUhu3/llSUlbfs8AAfEEFjq
O64FrJFXgzncwU+jPVjwPQhfdQ9pnua5UJ6oZtB0StUZLvvtp1nk1ZHm03ovcD+mb3z+FmNRt5rX
g47SZSQp+n4s30XT+5hIbs20TRi0gmJn6SeVOW6dtWEq9yGDcAUL1NG33vQ68uOCwru22j2x6Byu
nm2Ogshxk8JMpfSHN+KckBYpsk5P605juF0nPU/2GSAN8uvtPVlk/kDnkxlJQj8For+f90Qd7WEs
jP4jRZdzt0MkBxCKecBmc2qiN6hULQ5/ZVHhw+eWxoIlBt3WhlNsznx8mfl1bnYsOg0xYLxFXR3R
ZCpHE1oiurzzSkS6I1SToIWghRAMyv20lj8v3YPrZ5i5/3Zq7SbXWlhA5Dr96MJUK0xCgIudvXAH
/9UbC/wX8RrNnsPNRVTquScD8XALwMSpZTOw5Uy5hBxGNIuRsHHK0uF7l9B8DnV2Zf2lYAfFMQvB
CVmTjfnozrFxkMOSKwD55hW2nJ8yy5voTZJLNwOnVbIn0C6SYCJmTUITPEoPHtOUeuZp8iO4OvoU
CZLNymMtHoSrx5qFREZMrmJ5AoX3ZbdzUCUIXHQWUbijyCMAMOsvXf6Lh6IFcRVBWeSyir4eVdC9
bQzi57Of5/ROxCNQmFz/MGll92hEG7viQbBIUsrJydTcSV65EV0qFclcM6BkO3XikUTZJLDfV7ZD
OIP5veAuwgWD+Y6y0MxZtIaZ+Unfgc1Fp0ESoUUbnNEUGuViA4PGQXUdWBbbWPcrSy+dDxAlTLWh
OBABZyBs7AMESEMQPcDJahpmnvxCvCphYmtyMI1nZc0ULyLQ1+vNEhtn8uIuQE6ID/+japUNsCe1
XMH2suHbefULZzFrLVdkVQpT0Br/mNmvznhyYn/n2T9XNl4s92Xjr15/tvFWNfWZbvP6WF9oBTkZ
al5/T3OaKfa69E1W8y2P5strgfLX8w8Kz4VUobADxc47K4xQKYJOlIZ0pj2FuzRxXkHC3W7QjgVw
DLiLC/guKxBQ+nLXtIWrx+rd7Zf/+unFMzgMpFId6vvzYm8blFEO3+kDO+Uz0Hss2w9y+CcEsgmO
cLTWp77gclhQFb4GjhPqVbNvXzle2KYGoXoR/qD049QudDNHP+H5ueap9TJJx9uvuIDZsCSBCCJS
qLaYc9UdRR4kifNNBNgwr3Vs//R0xFyDvVG+yPmz6C33S+uZFgynRgSvFurZ+l6CeWJXE93vp8Jj
hBWoEpVqopcxYLZvIe3Go65+7/+UvkvSmr3+mrN9fmDhva4Dp7COAGr6jwcmORV6fYKGRYcIIEql
pyeNgXSrIMBC3ZZlcRIK5RARrs3MQCUlvVPaTUgl5CzbuKUgPAueBVEiFZkii3YxwFYCQhwrxZ0F
QVV1vmlqAr+UWR7Iq0wOzfl5j8jLmwrFtDWTzci8VCQWbn/R5UN09aSzQ9Rqum9IMU+a9heIoWH3
4qHsyOYASOp0+CFDsorGLEDun7dnZiakSJYzqajCD50ok1Ekr1H7FI1vMtlmmA3IiMILdTbwg/Tg
keMs+IcUloFLQG3+FmwVuAKHD3eW/xig9FoWgxyCS45o4soOiYf5bNN4WDHVSKHAjUyZuPdXR6iu
tcG3hyJ8SLwX2lXazCHT2kLnytsDUcfQvFOMMabLqkbSAswtVgayhSRDTW+unV3lVhOmTRviSMfH
hDYZ1Be56EFKf3x7Slp0Vem41uPwrNK5gwhrT9QpGLuk0yLOFYcdpYHXbDSOZUBb1FvHMKCebvzc
tX9FHbM7tTfRmd7q/S+9tL71Tr4VCpdeQ/c2mLr/wTgmaEGbBt+tltpWj+Q7lTK0B3OwehuHN0vo
vxvmofkhiCd6p+5bq7/jzMSZhJyfaKokc00t14yTrSgKrIEIXwPQz7s0A0kMOCw5whqhkK2iYEUs
yLPRLA2cTh/hvzoM/3ySmT2pRQdY1LMY1D7sCTpc/ENwzalXyZrQixs8ig0qt2a1/X7JlqmIUhP5
wkzR5/a+CNUc/TbsPdrQYtfzt+KuZg61ss2EqMbRrt3bb7u0syTcDHNDM8smnvl88o10aOKyY0Fq
C26qHlKK26JWEOpkbpteX/EuX9EgVID+u5w6z6jDslDMUWM5USSHmEC9jQp+WB+TaI19pn8NVFjL
oQ2Tkgg1iLlSXax7ftbKUfjQafSWOunTWKPIgIhLENcHO77z2vDObOBHh92PcVcM2aOZBI9Vn25h
5EPffxtSFEWGs2wObigxHhyjOf7SU9haIPOGVNDnwWzoDKXXZpvlyL+kDJOWLjqEYysJnuIEmSMQ
S3rMFLN+rCfnEamIjc9wwtvfcAG0QcCcpghD1I4ZUjEz8IEtTdqANi3dET+Dot4WjJm2uv8QB7lD
dKczObQ72irz5bZSu/JBF0AbaiMo40HYEvM05rSMWNX7oknjSgBG9HHb2WOVyvdB0Z7M8nmMqBO+
a1FMFz6z25QnZ3rtuosQ7oMcT3A+3pmrei0LxhxLriMcqNPt/UXQDEUAtbappDzUAdMUIa6Hk9uO
GpJPOy1/hhSHt4ESK0XepdSttW+xcIPp+9UMmR5rg68xCwsgc/XBFOjlA5sBAbWhqAWY24LgELAB
EdhuwizslQOwcNQ1lgSxM5lqAT7x+RbL1VgouZcxYlax0QCLv8lFd4gg/OK/NIRCkEqb3uX+ObXW
AEN94UYjpMz8Sxj4cE3nYXlmOyH4QFQyMMA+eLa8j1UmHVbangJ/S59NajzKgfpcK+neNraFEeN9
jn01HGtL2hW+vlNr7a4sCN6z5DFv+//IPuOrPVpvZO0U1qcYBr3zyACsrvf2gax8Lz2Ys+rvjWw9
qMGj6YOyPkX5jymi3WDotqWW/pA9+YFqBbRaqCh+fCia2i0K+1vVDD+nIvhrZfcXbCgtngKeYScE
Hf3z7o9dWRRGaaNsH/inCTetRQzVIQEh7DqGoXLK/VfDganV1kJrtlE0FGUQp0C9pU5jV/GcvZk+
9uFKpvZBC59FNbT8oitKNzpBhq5/fi6nUUgJW4d5mYxQR7MltwoQu/+Uiv37ZINdodRnNhSrfNrw
G4IP5bc+KlDrLzYDm6e2x9FI74K+OVRGfdKC4ojUxjel8raCS6tUTPl0OdAKEnhILB4zTzpC85fL
4PcwlfY0YgdNBwV8zWN9tHXMXwtlV/ToUROAAjRzWaZSelaTTcVDIClHoyqPRv9sIlYtFeomLF8M
dfyWO/G9NDiuXNuHPqp3ms64vC5y/UtVIKbaMmyvZKiYFhwDhdFgMJ+ZdLXvbH2rqMdSJreZzsqk
HSKT8UCKcp/luUuh/5Rk9xPl/do/wbYKc+PsDYorFfEmzTM6xhhIAt+WsbopbViwjdmdMUYu0Xs3
+3TTGhYi2+3+vooHN/WaBymT91pcIR2avA7jSItYD9lWkramB7CvkWZtOpFKBONDFbc7WvzX7MaS
sbrayrnxjlI9Nn2o4HQoU0fPvwX6oaot1/8OlM7z05nUrOLcAqeafT46dmCEo06tiJ6Gz6dyiKwx
lZkf+8A1UNQNRkF7QDXJjnZgikzdrv/CRqT2xitoLbsfxzUcYeGdP60/u625GlZ2gQQjA1x+gCta
bX5X6S+Zdd9Z97aJEjWdEv5+xUQsLopxwBuZ+KaPCZPXCYbXT2WMBMZDYh+E4LllHPruScIpAh0g
0CBQcs9f01ISN+HLVl+tOnMLg6dJddeb2UOrI3d+qB1ET4VSmi9BOD8Y+cpbip27tdzsYjLTIm+j
wsoegGeIklkIbjjVjJW9XHB2DBhk6h5/EtzNC/3+6Hko1ajZg+P/MPSLYbw0ymuZXyZ648bGpShs
MXsyksKV27J4cEF9VMaaIlkzn3tsJ1Vh1b6SPYz5ztHP7GCXvd5+twVnKqbRCJlsFWc6JxzqQ4f+
VlVmIpgqkSuKGEezUfNvnff/zN9FGhO9RZXKAmjah1e/Oo9JpqRe0rEQCJ4X72iGJa1CJEC0DSCN
YEEhvf1mS2eDAqXgCqNEQVXp861PI0mWC40FBYCEZkinH8SIJoiyt9dZ+kiceME3dHB8sggOr14s
hv4cVXmeCWmSEQEjf3100PKr/LOE9nkJPzCnwAvEqzDytD2FxYXEbBUZWAgqEJxGkpcDjkrlXL48
RnRRa7IoE3GkRGc5NLP0oDQMaYj/6JXL7V1bMBS0yfBbqCMx03IWtI7Ad1HrsWtwQgfnZXzJSmjr
GbPQaCNt7/8Xaee1FLe2ru0rUpVyOJXU3TQ0ocGAzYkKB5Rz1tX/z2DtXRPkLvpfc1f5xMb2kIZG
+MIbzrYTTkzhp/HWCUtsmHmHq9WBUgfIKur1MGLn8enrtzrBEWSFs6EQ4oAGpK+hVZUDA8nq8uIw
Vje1sq+P0mv3hA9Ce8x+oqykm0+9aGWeOSdOpWOfhhW7/MMabKcxDZomK4T0LNUDCoLR9Db0rSth
8aGb7VYddhOZ7yy/6sU55Oj7/bk6hT+Nvtpps7VUzhQWbG2MtNrXOL7G6EKy74P0Kv8uB8jZehrR
yYAciQuEp65u++imLfZYRDT7bJfGGwstY9nNAFjmZ6bm1Drj/KSJytHNB1mts0VuBqmLRtaZupf6
BxlBEBQGw+PYHp34T7L89z0zE/Fx0iKGxHdk7ZxWlEOsTrPOVv0FD18J3GDx4B4mt9lPnYxi2cCX
KihEnlO8OvWeZIDkgQJA+5fblmw0LWhuvsGSeX2x6WJ/TEn+XeGwkG2Ueff1Qj+1nT4Ot7p47WXC
2XhkOHmmtLujCJ9Srsr+eywfJkz/vNVabS9HYmdiN3EByse5INKtN70qOvxw0pMze/fMK60LYbkc
akMixuIc54SgBka2Eapn7ttzo6xuC2eIHKdUOPdKzqEWr/X+eskvG0A6/6cP9G6X/uFEmMNwGFCJ
4CCaNly0Jg54yv48hEQkdOutTzPUtCgG0cN5Pw8/DBMHWr1IRV8cpOA6pDKsK/vBuK6gn4c/dKRl
3hzl0pzumuxm6V/K6UxMcQI1zvqgbIm8jKGhEbs6eRDclpW84lRXuLP04m0KFD+SejdNTL8YnoK8
96V2dhUa6kp+meoQSFIU5s8y0x1xA/81D1ybHDIUUmGBfj6AI1OtK8lOuTvlJ1HLTwBp6TnI/+h+
kkpI+XgMz6U/pNUFskBmhVJaHGzi6qcZbqfqZfqRAnQwEpn1gCjIHPqUi1LjQA8pWapNQoECA2yc
4Kv+qJs/VKdwh6TcUO8i9HD18X4oZg+9p6oBZx59I7zPqsLN8nQbTL+VCZOI9DiozUb7lab7zL4A
4Ni1yCrMO6GKoS+3rfatsx8xl8El/hJzQNeewzu5UzZGce0MrVsjK4hE9lj/wa/RrdDInXB7AS7B
24Rz6bWK6S+GyV0je+mgudGd+FO5HF4byfLa5A1BCxp/38tlZ07dj6Zvfbu5Z6zJRJPQqi6L0XDz
dEb74rHO7gEHGu3eHi0XugZ4AzW/V4xj22Jb34DXRhYmL5gR8zKdSr+sr+d2MyWTmyE3Au3cOXY2
JJ1+11aF385HuFq1WXsart9NXuNrhoBMsG9iG32O/KJHmGwC7dTLXq+8VQk9D3nwwznZqugyZVRZ
ZafdWkt8oXSBl2jLVkWzV9MuQUnK0XNYABlB4gTRSjVJ3lviQsZ9Mi6jIdyAdbqq8UkxrNlvJOQv
ij/G/JsC9DDE2xl3LNdYKskVxbqlUiFnl15Tq/jOwe3LB/TiAZxPyoUuZduxWI6tNP5UhvEtFIrl
0dvIwBDxSpHqU9XM1eFKzZJNSyilTvr+99T5cBkqU98SdOvoFKV/5OFND77nZuBPaH38izNHxXrD
Edg13VxVf8xJDwa5YxMs9uzS9tNB0YHjy+szl+yJQJVcgjoMbTM2+NpIs61mZaitkENnKVnZ8gF0
DHiYFJKFotlX9bmk9uSZjewCLvOia7YuOJbOrA2jTGAMKZT8HdohyNWzHaeTo6BtSB+GDq+xtnYP
+161+5pR0hzLw+iSBQ/G5ixP/dwwqyMzzXJzDLHuO1j2LpJouNA1RtyB8+brxXDC+c4kFhYdAvqF
gtrz+UgET61b8Wzlh7qG1aN1v/SSPtpr2fxWuyfDfLW60Ju0Q1ryGChJ5UejN8XTdJyVQhdHB5T6
3vZSbof2l4IJobFHyzod3T7ZNVrntj+S7KItj4l1V4876rX6w0TPZNT8LHgeMbFMnRcniNxamjxN
o4Z4jjZ+Aifz+RVXl3lvx03Xa3Yu+nZI2KLdnbcu6g/KTwzuQCiiBme6CUre/OAXSYfiBWcLaqe+
J/Z29EOQp0fGavU9dXY34nt6fsgbbTNQZF0U1JOKF8xJpEZ91MfnSsEUAK0gVI3gA6DAhBUM3ovP
+jny4snrWDwFnRAOAdranz+5MU1JLslqftCvk8HV3wLI5DOB6C4q3Pw77uqqs5cDapUuoKGvl9vp
b/Fh7NW3SJdECfWYeeis3QQyLtSogiKz3XJ8e2q2G8abGd9ZTM+5aUe8kbql8+txdOdy8QMnP6PW
cjIT/DgXq5xdccZZR1wxP2ia16GgheaG9DMYvR6XFeoRE4ZNm/ah11/Ln1/PxImKDv4+/3yE1Sk8
WYsaID3LR1CFyyWhLCaddILO4gNPDYS2I5kOMCG6uauYp5wDSlcDSSdXkBgoO0bWUQhbgb77+pVO
HfjAg1hQikp1QhYlmA9RZmi28hzbTo44P1CB5xw8akGBovHMNtqetQY5ORpAJLzTmce/UkaFlhV4
LL6cuFqIlKpq43CjCzOOAPTpue7/ieEwheaApHcIAmpdCTFzJZmsvM3wxox3kX0hIHZcMTraCwXs
VOdcOfxEpsh48ONk+jPCVu3zZJqFUhcKCiKHwSJAesqC/VTVSLEdHYINM3w5S/44dSxY1N0ZzHJg
5q3FmBdMnKQxKzOcF1EHa6/Bs4YmSrWqvZE7gSXMRJjj3A1Fjih05Q4CeRM/fb2G3ou0qxD901Os
9kWN+baeFjwF9eF0uag0DyM7YVHKJHdpggLadR56bU31s/Ch2AvDwvgY5FAzd23yWCPiBuj0nFz+
O2/j78diQYnOsQLF/PPnaMO0XoxJyw/zpN2o0DnpYjY5zSUDCIYt3dlG6y1t7ac8poAnJSYacgTB
40YpZGC53bWZ3IiyfprcdEG9y0OYpFlbX0RL+iopVJ/yh7AKr1O5QXQQQvT1k3WuJX9ySekIkQGC
d9BtXFUD+koZ+qXiyGG3pFijdAaPEF9PTeFnM23v3b/bNP+MuC7rWGpQmrks56JWOSovcvuHXQox
LA3ITs7d8ycqvBgZ0Fgn9KNcua6R09OYe61lMF2Ot+LgQYYvpyv39QI9hWtALJk8liqyiYjaahZN
OS2yQsuzA5lhG2P9iGmsK79GIZZdbgrjWbsoyotY2S7h9YDUqe6hsaMHPo7mTn9x5mFOHO7/PAwy
Q6vDXdKphSQLDxOAB6MB6Vd39bFGy4nLjJzalXs3vqvu9cgNJd8mYA3PTMfpB8COA4iHQzaxOqbi
zJr0cIo4FjUVNH7usb5pFVTNTRUl/2YsatAy8DO617qIsT7cLxgidujahdlB8M5x8HKFQRu3ppJR
PU2PZ6b2RK0A6NM/o4k3/zBahwBWHy6MlhpXem5vF+UP3ZB6QqFMfQQJJaje0hRszeyFhG0JzylY
n0JnfnqA1dTqTZcrXcjUIiZTFhsn4n5zpdeEGm3uzd8Qsf76jU8dDx9feLWwpSnRJhyhWUuIGi8u
CgiIawaZh4hkUyIldOZrnh6OmJfzQdxzq4Ner3MjK5sAP5feE7qsvXYENg0sgOziVZUPTRH6X7/g
CX4QlhIi7f2fIVeHeGc6qdPnDg5JEoxz5RvmgjFQ3AHLk072LHln1uo+ndkmw7mk+9zbrtYuQn29
XecSiMgx3raSseVdifmg5Vpas60gTaCadeZ1T+QcFjwZHZ9UZKT/QhzlRRrmZWQwwxbG7+BKynEr
ZOkdYhZRPIJE52BuB3OLigpJLBB2LwoOzlDdmWeDw5MPYwlTAGYfX4/V6rJtYTDRCLO/eYOjDgOL
e+DsMKfOIw4iyhtAFwU///OuRem4yOK+rQ5DYSCkL+g4Ecrv/2FOnplfsQHXMYHImTG8EmUOZ7VB
QyUq53iqqkMr2eg5dTsBnInCx7J8nRLUfyMcO4vXpa18/kTUCTDno/hamL1P9KYDkU2z7kyb81QU
Z2PWCfbOxEQFpNvnCZj7bDIXtawOYQYdTI9oKige8RPNXBOokTlexkbka/rsZ0Qjgl0KKZyG05m5
Uf+eG24EEyIOvVakVVaP0Sch4MeurgSYYpRw95IQxUrRlO1du7/N9WEL2C4sk02Mv+RyrknwntSs
Po1Nf8+BigES4K+kZ+FOlKpALQ/1ZD/MTfoUcq4MmsMFaG41ioZ5+dxG34xSsvHLkhF74RwQInmV
pO1yjtaufEOze2vNAoniuBLioQYYHjAFMgURveaWi15R4YHoHpvxLsEy2nFC30bu2UjfIvW6FGIy
mrVFnsuzUOLSgmBn8rlT/tbXc31iZ2HhIMrr8E40lCI+f3FJDlqNa7g8AEMOmhdSBHZWgX7G18O8
N0XXcwrdFb1GkeOReX0eJwvMIQy0sjz05Af18EvHxkgPtN3AqRYt2zLWdyYqHFn13EoY6Rg7RSk9
mo5+GCATQ+6gI6wjJEWmY0ZPMUDbA75D/1g7lCH5kT1F+zOPfCIkRKIcCT3MQZDpcv6+w4eqbLPy
QGS4mfoRmN2gIsyMNOsY3tZh5edpupUoJuf4pY7SS45IC0xj8hoUkZVNhDkoxvRpoG8S/N3Y7eA2
A08B+Au15L7WrAvwyWfu4RNGBeanp17tnW4c1XLQeGqK8rdZrWIA8ZomUP+rXV87vg4RoUtv0+GW
WrObDbhFDeqlcH4L25uIshLewIJCIuDGKcW6LpR2Yaj4LdFSVNx/PcUnzlt4dtQW4GXja7NmoVpT
Pk+61ZSiTok6FRIXc7+xkXJVzwE4Ttygn0ZaxQvyWNTwIepS3GaJ+kapHFkLeMbZ9JLBi5jOHKRi
kv9a7aLIKxDilHpXF0kT5omJnyKrXb6cmV5KcvoOyOPcX4Le+3oSTyW9NluKm1pBrtpa50mOPZmt
NBXlAQqFN+CKbW8W9KhnagyDGm1VKBlyNm/t5CbltdkrmTV4g/Iy4REOQELIaOfpuElMdAXjBP3Y
c+CBU1kPNnGU8VFYo5C0bho4U2cv8cSa1KT8LqAzIiGBlKfLjehMCRcXsU9mC6V1ujFy+eKMOQDe
TeNgzMw2b7XHxbmU7Gsb0vzXk3fqQ318slVQp9vtVBhawtxR9lev1enInY9Q+Wxdqj+/HurUSftx
qNWa0GSFplSflgeBYOdss46CkjS8fT3KqS3FfnqHQ9moWK8Wumpkk4wHcnmInEdgRJznJnV2qAn6
OV++U9VPRuCTUgpGV2F9pIPDNat8tIFdtIcJNoK+XLY2EQqtRLQVzPY7yQa+2kQroqlWEE38i1cV
yEdVYY+BnPp8pZhyqwyxzoRC56b9jZUkYSjaWWfbHKegN4i5/TPSqubdympVmYFE0yu6R6WmqRT4
SHgS3C5PcqNczygv23GFVSdwXfLk//41qeJxP4M2wRV3tW6moRmcogWYyEFSp09TL3xIhCM0Uq7/
ZiS2KKwLGLFrCLReRgrhrwyeQAFGV7kGPlgwwMPHsyHWqVVKavG/I62jDiCr0jCWjITQJwQ+WsFk
4pStzi7Sd+XG9UnsEHiQ9wtN9/VIuaRHrW3x6YpO81v7wbHRj7hV8UlQ6p/RQk48oHqX/JZiKNCw
ozrVHfRbRfJTe7rIgsKNZt3T2pu8hwfwu4J6wK7F3CE06TIoh9GEBtOXbkcKSI5ChCLT7Y3PhCIn
t9rHt1gtwKYZsZef2WpIKFPANKtXEQ8vYEtG1ApCbOf77rpAwXXG6nDuyMDPFhROEZ/IjVCvFU0o
5CpWzQ5HS+O20oD9GuW0TfpoY8y17ySaSwlw13fdweklL6Zsn+b9VrULf0Hg5MlybvU63qRdC94v
2Rap4s2N5bfWxpiWTRo+yIDgC6OBuXmUJCVyU4kOIZzzPEYINX9E7NufkYLl/bo5vaDb4tL1opi+
S/X+io4ibAyqpIs/OxvZmLF+SrfRuO1UHVHd1m915Sqp+kPKB89zVdja5KAdy6LeWL3kKi96R68x
sl1tuFnMnbL87mqJmnzrKpO9UbASCdtxPxMQVd0zPRevixZXtdudE76MxHhyy+UVlXcw+kQ8lUJW
xo/YHY3+e90QmYIERx4ww9WtcsKtlB0XbA20nan5ufoc32EYWZHoERr5PYAEVBfHvPLSONhmTGSZ
tihb3oADhfWc8v8EbXCxlMqmse+sglUnru6hk3Yp1z3GfCHpufBEIrNoZdRzAUhUiLEvvXPRoO2o
mwoe6+k+lftthd8d4td2+DKHjgteVsdclenOkOs2AiRgj5QGXLzkApOsVJs3tTo8EyFc1I62scz0
XCdNhP+rbeoIogttTO4sZ012qVEyr+MWjBHEkE0eO69lHLlIfDK535XUAjaz6ZLwQojQppAdzqac
J+JD1CdkQWoBGcs1/fkuqbrCdJwZKJUtzoDLDn9kOMRk3py16cRKPCuGeSK7YERuTVHAIulebSet
z9JSMeisVfaej5Q5uW/qx8k+IgKs5K4Dz6TkLolzZNHjSxzpYJzVG5sy8deHvnpy6j88yCpiMKPM
nKQITIIRkeHUDc4mOXaheHd28YUj0+X9kw6yaHnHWXdRTN0lCzLuj1XabLIspeiD72D30kTBtp/+
GNVrGg23Xz/jieuCphIZGE5N3IFr+HVSJUoUDADqyBMQqUCpCU63Kt+oxr+Akn4aafVVVLXS6faD
7VWiVzIlXX4Zp8dknt1GUYE6vZyPLcTRvV75H99tNf2yZMtBvLDyciv3plLd5rbiNvPsDaJPBDoq
MCXhksOmHhAh+XpiT4S/oF0QOkeZQaW2tg5/lcooaotvTwgl4nBLbfdC36wQko2Sad19PdypRIDq
mmoJER6dnG/1svqcxLNqAUyZ5WvayQmk1bG4bzoq8rIp5K9RGrni+LbUjSbvtW5rhzAsrXDbdDI3
dUKXTP7/kDI4ub44/oTkCyKPa4SjYVeNVHSAjWBZ+kN0E8SevEQ3nRZg6bv46rjLHGcXLDgYQ7bj
SNCQPSAu0qV2q/MOsaSdiW1PKBxD6qFWIpRxsAD6qxKndqUswZQ7oNAlCl6A9RNDOSAULuLrAap4
3Tm+zHRAeS1lW7iS1SYqtKl97lFOLhLsNoQyDXxEaxV8dEbYFfYM4iOmc5JWb1rnbCGriPWCJ0tf
dS4VQvG7ukNQ3nnsHJ0SSL+NJ6wPikshP5APT2dWkoh6/9o2Hx5KnGofGixK3JkExjTwjUrdsFlp
EIIQi/P7ELyTtQhl2qqS8Lvu6EVwcnlCY4Bsq2TZff0op/Jvh2VDqRIsOB2C1aPYGUTxSV3yQ+Vc
Z7rpOjEQwWQ/lQn4viMQ1QjVYJvrjI8Gm8AVzyS8vYIg3kmzH1MjDNyxA2MRaJvOOZMQnoodHWHT
LkRXaM6vV1KV5iM6wXJJZ/6PbXlJSs+7o7YN/iCmObQYl8aQam6G3NdU7ihPnNebEdt6/bFs3Lhx
iIbJShT5+WN1qJuF3dyVAkVC79gPK5MYrMImG3Zi8Aauzym1jW0hSJ2g9R8WPhGOfI64cWod//MU
zrrdqc/IKzpGWxKoCixL3D4G7/c7eYdJcPX1qvh7MAu7IHoVnK/cWu/dpA/rM5fGyC76Lv8fx6CS
TcC1BXJVbIfg7HbQxMX0eYo/j7dahFmrZ706tuyHxvFTM/EmudhH9G0DUvJ8yjylKLF+y70wezKn
YydR8qAkXdfPja756EV6poQXHFU+a5S5/lPfSsCpJnfjUmz7CqlZ+O652VMf/AVw0y3zaDfFKXVR
DoMaATeF7lS3XHUYm3JGDJHhdfF0Q7h7WekDaYrkJrFz2TY3iT091KmyLaPk1R7RkdZZ/XnoD0Lj
Sy/dVmbf9KpbKnsY1j55gerch7sY5KdW/e6E79CobpYq82RldKVucoWW2zWUZC/TknsdQkQfWbw/
ulXW4Brse65Pbc7YhPhFEdnl2CJSCguxDAfP7HdWTfsbsBgkFSi5G44wzGSRkWH7vsWh6leZ4UYZ
ePdU1PLZKlbBk+7C9iGIfoTqRpDCkXEJNQ4gii21Ck8Z2532WpVp7gOXgK0/pBsVE0SrntyuzrZ2
0G1iXXPbSb8XRM0aHfZO2FfZfohCxqxZrirJfhY/iZA3t0oPB5+NjiNEQRIzIc4Oyxpt8K8X7d/3
oFhEJpIPUAXBQaz2aZQk8TDhdHWotCc5viYAYiK4XyKy369H+jve/jTSGksf8MFDGNH5wUlaL4k3
4/ItnI5jv5nCnNV4CYT/vx9Q0Pew5rFsgLerwG6REsdoZF7NUJ5sCcl1/akcK9dxRmFViEa1lZyx
4Pn7hoLz9mHEVawzwJiwgrJiMnuySC3xqXuyEEVR/etXO9Hr/zzSKopru9bUmqXmrMkCt0AloGGf
9o7la9qOg1ScOFbwlpvnFOLfr471oWMg00HCBGuW0PzzuS4DMs04W8A1yUfLLVnjoC82ogBhjotr
9LWfD7pb2+mzLme3ba66ALEuFOuBRmJfH7vIJMB7wT5qN/XxNp1qbDD+qBriQ5xBoaVuowZEpbGf
QdbTggSwVbXagVI6abwxo9zfuYPzI5CjC2vRH8oa4AoNlT6uNlpqbGJ8asBi7XpmA1BsoLwuyZm7
Xz+1jtksIjXBxoXM9fMMWNNkLMWU54cpH9xeL/yuT25Ca6De3/+Imp2s99+TLkYHxvaRMkLfR9u1
wexJ5pNuplguLPdEKgllA+QWYTfXsJtxDVgQPNLI77Nv2vAmLL07ucQ3yvGjQHZVNHKZQO6SQjY8
URco2tadneouFOdNrO7IoKh3TaQNx3S5NtofdhG5BiATzShdYIFuiILTv1mE/8zEuhpbT+mI4UmU
H6LfdZhfyclTGVviLMUv0cjqDdxF4Rp6ZtTT80+9EvE8xNmdVWzaqpNsdpqUHUJIKU38WpNKd224
1TBbbbJ224aB2+aFL+G4S/+lRblhuCDMCeJt1M9+0s2bgH0RLtWZ8+ZEAM+mhAj6v0+2upCpGS/9
kDIfC2UxjNjUHojXfYpUj9kwMBftfwqJM61eKde4djcZ95Ndn4vf3yWq/9qllOzEo4gERxxUH0KR
Ns7NanQMMGf1k1O8ANPxjO9jcCOAoctzEl6l8uSZVrctOItJMGJWHxZuuyovfTGf1fAY71uw70gQ
9K6iKld81arOrqQUu+Z9vRS3CloX6oy5FmHt11/4ROOYebTfk1MDO7V178gYuHWBcoOxHgvwmwnn
QXhAm2lf5xCCsu8JNTp1gPDZZKPhZ6bqKVW3kcvXQHsoZPVWBUupsfSb6jCW0GNDpFEE7bksEbVx
MiX38mL5sVSPaXBWAe7U6kRtHromjomipP555hvbqZt4sEGBEZAJrS8B2qFkos31hiwSEOMUdGdu
1lOB58cxVxedGSijFWsWYyJmLfkoikTtTdCLwF5q7DNf51TA8HGw1R2HzNycR6aZifYZITWbnkuO
nqK4cr5eB6duU5NzC/kCHZyCJl77wyKOjaDsA1XntRThXCe8oJF8Gqi5fj3Oyen7MM7qQA8lq0nn
ns3StJeYofPB0hzNOnhmCKOftZsVC2C9NT+81bo7oY3JqHILZu99YhnH5G0n/WILgrPvnCsaPx4X
Au7UZxswJ6gUFhxiNJ2E2S6/Vl+OfkXW984MPlCKtimSOqySnFAT2dHcixp7k0s7pDbwJ0TpVk0a
YDb9XlRhgv6tAwP09ayfXEeUnxxVtuCUrAE/SRc2dTeCj8+oPbJqKfHXKQk9x9KZc/mEgiQvbigw
15BDZwJWH7jQa6mItIbTEMf1KTIOjjpsGjh5cqgD8IgvpXLy1cTYyEPuZSaC3yY26IkbWKlHJYF4
BdEVr0iju6Eer9JcxsvxOpqDWyvrjlEf3lnWzF3b7wsjOFclPzVNVIMcepEoD1Cy+7wJgqaImSpN
TNM9Oo7sOCtL93ZyFZAcRMGxThORz6NiyGMKSymTruSQ3mkgtM/HnScvFltDyR5QOynDmqNXDJre
9yZ7UquOtHqiTPZI2oV3kj6lF9S8fZWDlxNBdCNms/bFJSJuPmK/AARAUb6CxYD/alGHwNYO+xgo
rxule8GklP3GFhT2WE7inucrGKfmkloyti6I3NFXXW2ApozqZdEX1oH5vdHqG2S5dWDPGj2Uwv4T
as59WTV7E6PFIAG4M0d+3W1ppyeigQNcBqTKDGe0pWCbXgkFb8OsrqyAQzBwWio6b0IojQDBDW2y
1dzaNREvQtwmCw4v2DUt2CojTR4p2KW70sJhvMLMxba3YzxcOkuEm3cKLFy27sclRDjUyxUF7tnL
bOB+/uBALaUnMGDbkOTOpYAUR0dwLDpEaU24rEc39XZoM0TzXfHptcwUzbo9QnXCBCjPr2X9xppe
RG+n1PdZJL9gn5sgjyRFNTo+fl4XfhzhO89r6DAoUNLorGeaFg8k7JdqmCF5cJCGS1HDUSEdJMs1
iVQiGR6TmSn2LdWwBlXWqDIvOlhzLUlwEkTbKmw9gdxU4qPASs1B6Ktd9tSrDWqKh0G613S/q+Tt
JBmHjD1nUpIWRbvWlm8cJUM1jHy8uozjeNfTacvSP0YuH3QxB/JlXSkbQuvoW7EUnkYdiV7OzJRa
Rf0gq4+kskr5pGXDxskcanTZnphw1IZtk0OYe7uoE/Wi17qLtAyvBkW+LZLwvnPa5xqVjUzB4zrz
Zqn/9vXZd6IoTl8DXjuOaFADOAI/72otawN1UGVWIklTDJXdQZ+1p46iFG+dA/5zbtw4sf1U+lOV
z5ZRXgugmYlK9PCmZfbtbCWENK0X6uqZWOLUHsGtg7NGHJkEMp+fTJHMxnQKLgmm0cyg+o9v4IaG
d1OCM5Nw6n7/ONRqO1p0oeSyF9uxfvpPD06fER10xSJvk9y3SYK4jKvlZdIgxYMbqs19m9EmOZfT
nUynhb4dWlAaHLB3l5aPocZY20UjTgYAFwCt22X5LqmQXYDso14Wz/pObQNE6c71ns4OvIpxgnKs
g8FmIaDC+z/GchyeqCxCRaZCsUC1WeKfZyZeZEjrEOTj267uwyaduiIXbxspT8J1irIstoVi2ufa
don0QUOhQ+g2CA3834ZeRz8t2EJdGRg6lfdhcJOrL+Jgbcfrwqn2hFxLEO/nqvbOykifPPxFv5f6
LBxAiuKfF3amz0tvJSzssPljBPH3ZTSeVV5Sncq9sBTHPWkvjU/LgrV48SSKt1PSuho3KideW74t
Q+mLbKl7v+uuK+AWZfNG5HgncL4dWEsJJb/8XsqqfQc3VXh1xSwYOqc4P6ao9vga5hMEEmbUHKTY
QHg+3Y8lhUE1vZwSuivAH6okPXoGp7Ij3+Tan4l1T7K/ZOlWNP6j4jbN/wijwHAJLs58mlOB6ccJ
WpWUlLgxlVLv3/cAoHQZAEQeBr4le2N/jcyG0xRuKKe+6KqcN9E+eRh8+Dzi5x924JAb4zCE4/u5
A05TRDfshzkgSiheBeqcElCItyD1rQDRCjpx4oqzJAUScP349VScyuE+zoQ4Iz88i6rVc5CmE8RG
RWjscQSK3IP+M05hojbbn+OKnjx0FXSF0DoRgdXq0G3lSJLksMsOOJp2+bVqPXGvOggoT/2Z6hWs
p5Ob/5+xVvvAtLNxCSzi7iJ8HYnTFHnzRxgR52jM+iO3nuABDNH9YD8ueYsTgrRx7N/8zbHJ3bY+
1M1jVy2+DEktJpDIAvwY052k4hcvVqrqFbXiEm3vcCO8IDtM1bdpMTwB2AZnScUXzCV6um5O5WOM
VGSMjpqE6TDAB6E0ohj4tL8JolbdJW7tJvojX34oZ9ce613D6a+UNIpnFw8pdWFZtPlObBYV7SAL
DXwgr6b92lO1169thhAZY/KnGrstEO2oVkRBfbZJ75BdMaoLdXpaxr2ITDOCnw6vkdE+ii5J12k/
OYAFOpW+gaLlPM+RhLosn0WUTQwCTk6L/4jgMVVw9sY3CnIrJpMYKVF6xHJJxDrafFScgyB4FmTi
QIaW8KWRfwvrHSMO0YZWL2zAPQRN/Muqzfc8XlgaxG0xar8Ifzp+4Zwt3K3XALLgBO+0UiFe06ta
4wuHds6GacSGZ5znK05/LM5QZ5EFGjf+GVbHBF50pVxTHxcbzJJAxTx/vcX+SkbfH4FcTIMbALd0
jbSnANN30E6wX+6RQM19scDMK6f9HuqXfPOIL9zaj42JjUF2mS+aVwzljiazvbwANnC/fpr1hn9/
GIja9CkpNMjrzp3eRtoyGHgLJx1qQke6yixVIuX/1FBwDvh6OOOvy+h9QOIrAxAGUhrvukMfThgj
zCKl7rHFtQPE2L3luxCnyj3b9mRA3L4Zgiz0ynsuofyGclUYe2SmzrI1NC9GdyK4Hbm1ZzdW9vE9
pfWb+LZOb5PxupkvCwRmb4A1H/t0333r7ppvzl2e31qTV0FFcaNHzdyo9w4xuyYKY0ly5Wh3SNmo
iQf+nw8/P7X3+U11V6lYKHvNgwZ879oK/HKX/sGu+Kd+l20hrl6FP5XfWuLSkCsR7XiOH4Kb0O8o
2c9P6PrHT3jXo3MOKc94cH4WGmDznXLQH3GxTATttbOBg19llLvVTfoS3iu3wRtITbLyEqfC9I76
v3LR3kexv2zB3vrmIzKy8mYYvanwZA4d9TH6ttwF9/ZxuVN+SHeGcqV1PuSlSbpoHFe/GY/fLdhD
jVfezJN4FzPZBXeTfhv3fnGb25teujeeFRRE1FvzLnqwE5b/TX5dmJfRg3GTwZz4AThnUTZV6kk3
2j3tSOkpva4fk/Kii37oPzp9Z1HDdzxDI4bw1R8j5aPjcG8/6GCp9J30NGf33c+k8oPfy31+l39r
e8+hM3jTqFvNOjjfguWndO3EuGfsECxyZC96lm/zEluPbejsqtfiHnUh4z550OcdJds0upT02yTe
0ucY7/JH46p+HO5kc4vqU217+k14O8576Tb7oSXb/nFBrdrZ6slN8mwG25aFtGzn2A/vlhvHuFTu
686XQ6RDvD68jI+ZfXRuiMC1Y3DbvNaae5cgOHQrF550TZtOvg2/GZanHaVjclFd4tkQudZ+utP1
XfyQxq55aH9OnsE63lk79ZeF2TKwRiivbvJcPS9XyQMc63BTY+mzkRZkk/xE2uWXZuL3xo1dbatx
O0Ea1RTkYa5iNATsja7fyD+Wm+DbMNObRkLpeU7oCHvTfVZemgWL11OOVXtn3dc4STwmkWtqrnTT
Pkr35aPBDPR+Ol50z1MMTs0Lfhj3y718S99Xx9k19PvhKnly5lsmoKm84FAMW+tG/V0942npmg9I
Pd5VR/Q1+ucycoPOle5YffIheYIcg/7N3fxQ3hEV5HeAOVLdm26aa23Yp6Tst8oP+RcrAZed2M9+
GqBD7qbZkzVPuza/Nc89LqSK233blliCfWuPxS3K9lSJi+ckuwbOY8W3gYpH3rZ2XOcIAt3aZ802
U6goeHHnT9UuK/2GJ2q8CVgFreLSDy9DZ2OmPmJ66mMV+vUmif1c9vLNlrkblE0sXYwD5ocXQUUT
GlOtXfQdLauILhZRluV1Dn0KV/quPwZ7y9rSr+/s7f8j7cyWG0euNPxEiMC+3II7KUqiVFJV6Qah
7i5h33c8/XzJmRhLEIcMe+wIt+2OriSAzJNn+Req665dTxqgH9odmEdgko0CmZv8kpb0KNCtMhb2
PfEFFcpiWZTraNxW8qJcq/QU4ZNXW72hCQDZbeH95R3Y//lz+CA/WHtJY2i/Vp6d5+m5/MuKAIL8
Iibp5lsWL3OuHXNV+Xs5WGf+tgkPmrwum3snXKFCz9uRV+G0nGBluXryC76VsUmt4KSO/VGOox2F
28Ks6nXib/nn5FPVbvWTFyyKce1U2wYhs3bZvDBxrJ+zJ76eUO8c3AJLcumpzpdOtWoBnkluGNwq
gObNZhH5MRQAPQTFTAFB9DW3VOxQGYYaX1i0hYQn3ePEaWzAc8Xo9D6R9mH9lkKHAhwPKo92LDnH
BOpyWCi30tx51nn+KWhTmDqMS0jOsyZErHl1kJRY41LqkwSgA0fpKfUvDfjy6xfexYf+tNLsoR18
vnDQwFG1TmnqPLIS3V4M5siTbgqCnO2SPle358eywNkKBwsu19liXaH0ZaOzmHi9Rvqo+sNS+NzI
3Ch4UGpdvks7nyYXVqTta6BWW5PMMqERqMofk1zvJHZ4V3iPtnYqyEx15GLCfD9lwp7ZWvp/g7lv
POUs6lErxyw91QkuHlGxZdJWW+2xQemKxBc3nQqmYlTQo4LrVHIfAvXFSGeRq96+zeVdow8AO95j
ZYf7o+85y3ZSFqIjn/hv4JSEmHiyN+pxMylbwN9rEMlJQ9tSe/HEDiFZ1YHKTw3qx9GrwS1sAuU+
i1c74aM0JstM6ZeONW5HCy8eU9sP1UtpkDlkRDtT3YYg01oklIUWQaez2403q4+FFH8tTxu7QR7v
lnzYOZWafx1LpvzAd9OAbj2rMqUuSMAW1tgUya+hesTXwyPoCJuAyjzhsycmcnb7MRq3pjyXcjyg
1w7YBZbn/H09eIDZe1wV8EeChcq4pYTWQa3BrMWYTvn456at1+UnRacdDUtojvqc7d2pWt8GvTDE
CYT4C6ZU9U6tX8xH87fWQtsIaN9+XD9nF5+RBjfkXqEsPqdntapHUy1Nz+dM6AUkJw/tReQniCM6
vGKUvG+c7EsxxPq04qxylfq+TGMrw3Qa1mm2Lwm/VEw0Kjkx15/tGyNLnGt8hXRhcmVDGZida2eM
p7L0fBzsnKNuZtu8sVwnwA8Z+a98ZaNRYDSvVTpgpjPgjXOrJ3CpZhLLIuYE8oXpwdf906FqrZVy
gWOfViD+tuvkyFWTXan8tvzOVcgM8gnKR5D85cTBysoZqPf1stV8ABEw5KiP1SHBRARgzvi7M6WV
NJ6iKdhIxWth90vRe/chZIhmUhnnq4buux3QEJreOu7WeyvuzzpBdeILC7pGQ36zs3Zq88s3u1Pw
0CvgLBUVZFMF46N0G+SCQmOh+OFaTT40evcTEDg/cAlSmvJ3rWruBHaC7p+XAhd6nchvMgn/OfQP
CHB9+HOqmfz3T5P3T1keRHXsgYWb2l+TBa613utV6HbWi0qlFNiTW+BFY5S7KAnO8JQybwlM6ZrA
z8s6Kqj3TTX0lAiTP0zmn+Tpp4eLReA8Xd8l8zbSeZOATwJUK5wV58jXQS7rChWLSDRy/WQzDvtc
esED+/oq3yhm52WII+jhyTSN5/hopQsspaWLeOc1zkIPe8yCLRoTiluUe5xY1pr3W4x0a8ofZwlR
cfQ/xmjZKcm2Gj4SM+H9ZiRvL4aEhJ7fHHAejTej/mdESy87gWVcjnK/76YftIEddtn1n3/pOkaU
7H9/vfp1K2ehCuE65tcD4hbgSMt4Y+4A054B3M2O08Va1waNjNKAoZnfsNJSnMgTM/bwLi4oxeI/
XMt09leqSfWlvAatDPXhRSMTyFATbIBVmn9Ghp5QmuBX3TMNZjhoQ1I2vV2dxQuLohIPQK/6MAGc
Iwyw7cCDZrWx08IOCxWKmfFFAj2px+mqF+btQX2a4GzZtHPQK3Mb1Ahyv1t3tr9KO2ddR38BM9iK
3pAWcYdSYpjAitIiBfiqCD15HS8/S3cVHPWGWnvWuqMAEF3/JvQZeOvzmxEQC2wkTajMz0erAKYd
J6y5L9JpPGj5W6Y8D9oH6RJbeaqdJYAAgiyoSaloH6Wp/d2MKMlCdKuJDyk2kKnunAyKm7Z7L8vG
1VLpYaDdPBp72+uf06iAg+27ffXKrv47otgna7C7/AfW7LS4u7w/9P7Wt14D5lGyRpEkOJoG07Xp
7xYZDqXBoVM0tHmvovtXFvdRuhAj9dI6FcPe4/9WNqJxY5oNMMtJ3SdTckC62Dfih3Rk+fS5cLVQ
u/NymQjpk9CfmAGL0R/sM4H2bdv+NSudRQjDImXAqk3JJjrkRgbF8Y+Autn6vjE/aNNIEOUGaT2h
pgaVTaNpUvTxViVfa4NoLXrUjaLeyaQRvD7R0EnLFyBZY05zszlGtrIui9emKzf0dAX3UMzW1JfG
1pZ09f1RI+E6hmW/lsNqyyuj68m+7WWG3iMw3W7Xyua7b4HIDZWlL9EmlwQHz9rEHRQNgNEoM5rG
2409Iq64b1vEIaWVhciAPgcDVLIflKoyhcIxV3Lc+J6uWfw2esaG2E7yVDh3OpzD66t+g0+IYOfI
KPMiPimEzETM/dSsciZf82JVDkV3DNtCMbce4uZoKMVvzXxzomCnUBLmB0D14yGzV50nbUWXtTx6
7Dfd/kj6FwMAHExfP5peRKdXK+RVIm0cGrRx0m6u/+BLdwAqiIJuBEscSZevv1dtqspH8+BcAKDo
wwAfQDb77PoqlzIfEh9BcRByxXMl9pIDlCYV+WQj4eByhDhNrA6S27idWwvNHifUpcFSActieHLe
yPqm0UQnmnN9/YkuZlifH2mWm1uBWXSaB88JxQwmXuKQJ12wMOh3g8NVB8e13YwInYTpKinN7fXl
L91Kn1efbbM07nw9EwamWNYwIxBNYfI6fFdMA+mEW1Dtbz7k512tQeJhJIgXwRyOrlql2nsqhciw
axrumAELNedXA9e1Shsk+Kx1j3JLwCACCIENekFvH8041t0qaim+ouX1pz/nj/OzjZEVdRH4FAuw
z9ddOyaFbk6DsLl1XuJKX5ZoQ+EZWUDG9QykWph9MRY203eQGaH+YhMdBRQOG0y4DuAKrRWdqhu/
6RsS8/yS6FfoSPUBaJzn3I1X6UZc802A4JHQwFvb0CmwneleRZ0ZAiFprUSRy/gYAxb8xWgyrsbM
FPLlEemPPR0148PpzroyKTbPjM7y9ENH/cizcyIYtOdMn1yZSQ48KpQRs5UQiTf/RDA1FCEgrS8U
grqKChqdeTzKGY4V2bRCJnLVxfGCldOKyjz/SOj31Ewrz9jpXDTGfCrJZp22jBL6I9gk+uV/pLpa
FvUaKEpTTnSo7o3gPFskkvqMkHrZ2gdtJfohjKoE/EZInQuFJv8lg3JN5iHiV5nb69aGmZp9gFUn
W1ln0kvCQFLts50pp1ghMzKNF3n0TzL4iKPeh1a/CPJD56jLvgHMTYXUe8iBpEtoJHbNZcy8lQaE
FsT0IV91LkOEElcdDkQCf+cwARkpkhFfO/QNuaJWHBPYOqYApPnqr7GfXq1aohW/GFDqrJtTWRZu
eRdsSk3/GWTNj+tb41KlSRXtoActM8SZA1gkrqFGwdxJoEA770WGx2IcDWaz7flCTU7Xl/uGkzhv
RFOz+CuCBPaZ0fzpDlIjvU71YcTOlkYVeYA+vZC2eNIGvg5XrRUWYuJ2Y1ER774dyU+LzopbADaq
h1gALYPoqbDeRq2nlvlZExZQLxB4fFIc3VvLCQJDJEZFGLqD+myy7278kEv3PqLF//v0syugSlsj
UJwO12LnqDWrAfy4AMewQ6m+QAuMMZrr5ctwy0Xs8muHHisLhKaF/PfXoFQmZd/BeDnH5K5zS4Jk
DLwsWpTdyio+xOm9Cfs9t0C/vfZPi4q99+lbyzn6WvbIty6ClTkcQ1IHJX4rtHdJu9OrlxjPaQgN
SzlJDl3sINdnLoLUIeR0axn0WBvHaJNb7hS0d20LyWqqDkKoocdAskLitUnCBU66dVIv1F8OyI+k
P1XRgVxb12ir60uRZwJSNNKn3NEQ5l3iE7fU6dv1FHMRLTbASkYC3c77e2wex+a+leQ7ySHvu6WK
d/HqF00HAx6FKc/N1YCPRU0kE34r+6XBt7Ffxe0xVx6l/P3GDrtUfJy7Kv+z0uxDo5eByZDJDvMn
0aFFBcHR96GJIqC/J2YDhHDCW95G36QHz4f60+PNPvTooVY6hixqhUip5PeMgtEDY0ubFkVE+gT2
Fqpo559UuCt9+wp49Ppj33i/cwJLBpisbQYOeFKdglhfZfVfUHEqOqepsbm+1P9xlKiDhTYY2j7i
t3za1UU6NUaUkG/AXCa9AZ7A493b0xq89U1ri/PB/H6G/rXa7HvS859kvFzDO42LZCx92j6/9IT2
UIquolDDpYkV6Lu4/4Gz1VLL0mOU6C+S4Wws87dUSfD/FBSeudB8FRHxfDlgOoJG8Xku376N2XtH
V0k9iSLNQwYf7JMn03yOGCKke4X+phoYG3HFdpRjoqlVccOW6RS6pXmaIm8tkAV14+z0KV6epKjd
T73HcBtnU0Zbbdat6lzDU/Poy+mWykyPP2xTZxB0y4vq5oeZ7UI/KrCjCDlkHWMq2O2IStWUgYxi
AKFRb+bSj9K8kVldzHVFU+S/N8P8+uyrqZeGnDWFkVC752DT7gN4R/1QdDc6CxfLoU9ricvl08aj
BW33cUlWT15dtCjt04kKzT+oPVzf4RdTAmCFeOQ54OyNWVdJSyIOzpDTfNZOwKkTUmZcf9HFRABC
QL1vdoS/sfDP8ePTirP7WTIiozWnkicbGTLrK30vT2/kY9yLkb0OtZ8iI0vKAv2EV6i5QraBHtBZ
bqfeEEP11K2sO5PNef1NXHzjjDiEMSYSm+cd9+mN+yN1uuwU4R3CYSbIMeQGc+stSJ+uL3O5ZACy
aiPRZNEWmL3xXO+syglovg/qq4BRCvyUZKsb+jpitKMyfgZ9aAxHRH2A82QgoqpTmIK7Ss4YJz+7
xSa+uK8//aLZF8n8pmDmxS9y7I3v3XGN0AUgpPL4NxuLl8vVT4vNsiInMOMq15h2JOoHlDEmx0gj
AU0LtGypDNYCz5g/0O5FX/HGi1fEc8zCKzxf5gAIPkIu1mZL91Ydd0nDXicXoU7lO6NcWy4ct67/
Lmnqp30L18/YGEiJwOR2G6taBsZDPC7NfGUkT778NmFdZTNBb7by+MuDKpg7qzL/GWmvo7LpTFgn
gVs7gOH7YG0kvRuqChzOcO2beGwBupF9/NBq1D90uvySstGbZDG0j3qEDQrJsSLh0u08155Cb/SH
0uubdpQxpNp32VPe7UG50Tpc4dZY0YFuuh7J7uxejUY3wEldllTIiT6iGugKQHwxD7nzxwiDBX1t
tXmNK8mVVE5Y+1vzcDwp8VnXwqXVN9CQe0FyNAzncZSfJ1VF1v3Djn9LAUY1yUaxH0VrL4L8wQ2E
XAf+V/pwEP9kW8ZoD0C2MKpDOKWPQxrcy1igN4B+QucfutMi1SwlMEbIsk5xto3CfKULYY32RPLr
SDdu7AvxjEECSsR8ZT712RT90yn2ysoMZZUSp5tAGgRPeu6Q8qHpehj7cicyyZsh9PK++rTmrAkQ
ZXLvV1Dy74oQzMejiF9Fy+WtJQLhAbIwRSkAXnkoHeLhCZPf5fWdffGZwc8h7ehYtmrOIooT61Ja
qszYgATUDJCS1756QxCACCYmQCHdkOsLfuPMEsPBv+GXBk0cNrU6ixhVZ4eoHsXnFXvUy1iY3oEg
E9JtVOqTB6cZEkCqkYq2H1pm7E3zj68WNyB5FwLXl58xO9DopUShNfx3PYs2AbVlDgUJMtzZe/3G
M1+4H8gBVZuWA8K930QXVdVK+rEkFWwpX2wB+/Hfae3T2GZ+ysAP5GE/YBGPKHPt8j+mEhq3/CYg
+dd/yYWn/vxDviFAjNEMYoULlO0G2R55mFQQT9DEiFc3aQeXF0MeF0KvqpvyLAEelMkuPZOYCT+d
nmkDDo7BU2IQrOEF3WrPMjb5HqN5uH+tJ/7+p/Mbl8jlBSZ3Uatl24GptNalSxo2Y9Sv0ZTvFFC8
UA+n3lxH0Q+EFvvyYwp/aw36f3SojEWlicYxUzrUuSlKYkh4bUC48X/ZSgHot8KEsHM7/K+S4ano
TdcL33QAYwk4hhdlcJZFerJNaYkIyLKGWpqf5GjcMPxZjGkBtSx37TxaqPl6CO4TpADrItr0trGT
Am+hB90uws3QBghYiVbsWznCCAOL5/vOWtOlxwFoPIOzvr2X+h+K9codX/UIVBo6QnIP4LQG801r
Xwq82MwMtCeh9AzQzlcBoLOC3WcVxnYwiPx0GsGaWIznAv5pjrtQ5yL/7czf5QMYGxSGtWWFCiLX
hy6KY8ozGtCkVIYBYhXQEC1A4jwTOpoRg3ySOuA2kLi0aGXDH2cgxQBU7XTCaOFa8lOY7NC4qmRE
G/zGLWtcC71dY32MukwJ8VrVr22nwmNGJ+TNSP8SEyEjrdYNsxWRusSMy/23Sfuty9ZyyIfFf3Aq
LE1BjMuRse6ZbZwOX/ikkYgFwrHPqk66vnf0I0+WlQRfhuPXl7tUq5nYcnMsSOPoR89ij9HXqmE3
BF0S55rbTvQWBKhBZvzu7VpgPg2T/iA7NUq9C5g5hUjDT170nNpc9jb4u6k9jMPwT9yEPsnmuBRk
u9h/I8UFUd4y24QJSMovPivCguIe5UsONSMZGpvImHap8EmCG48vqTkugwqkqbfz/PfiRUYPtYTD
GesvfdNvC5MeaR2SWr1LUBU7LwXigBUsUH3ZZUZ3Fi2EzqRZr9ffkogOs4zL5E5iAoVynTCO+Xqa
J6VImIFIwZ1ZcXaUI9h4NFBXnIDb7rcXsrsva83mILmVSarahhTPMHAwG8mlBZcRsZmehBpP7sbP
XxztN3kthen1x1QuNUW+LD5LAZSxLYrcDigN61Mk2cuEGx8BvXXuhDuHajvu3+kzoWbq6n2+5b9i
EPJLzj6onusBYhBhYai2VX7UzGqJj4o7ZekSu1UqhUWoVs8I47q1ZC5iDjEdmEUBnykDGgnfcuq7
5egMK9U/hO3etiI3ioqdYO/mtbNmvMUhdDneyZAuFf/3OOB/sq2zZzWZ7oKlk3dIdyKdZP9tZ902
bfm52PtQjzmM+KY6YFZxhFmeZm8d/EvyF6FjUivvaCIoqzj4C4qwFVKjhtAgga83lP7g0jqcKOL1
NLz0Sn+UnGMagaPFVVbtPnySP5FJ2/FCDLoZKPJH9d5Ly+lBgn5NpFXTEl0/qKrRAuay2wRHyzdW
kxDIElCDfu/DwBU8kkwQLhp05ZqFCHFQgxMk+CynWaRop7JucFPn4tIFheiSoiBkTSYwv331KfI5
Ul5wl7Ubhiu0TmC6cP0TWm8ms5dSDipz0iySWQgOs8s3NkMfmSc7EFzLxDoCLWWI+J/003CeA2TH
fyIWO5+pETUVKwiM8ypm8YHeuY2VcPZ2k0FxaSbNGviSQeVG5OQbzgfh4d6atEDMH0jeXBjACl9R
y05cezJTNK2zfwgSH/RZb1vWpZvTpRqLvSJ/gLfx4fwhq1qnR0HT495CR41r/760/TWN2PMM5frB
Pht2zgMYQ3vFtM/SSXOzQ6nvHAv7ouBO8QEXJ490WW3pTwIpWQGkYAbLQn6wC9EXDCjLTQshXyb6
k66smhhRxWK4Vyb0YSUYabU7pQYuGeWZJqOpD3rhb2Cpea/WdDirQ1uvNqAzuZZJU5gTtq0rMbPM
P+ror//hW9pBt7cijhExg6oGh03+QGdZQwOCSFDyNyVY1pC6Kh2kdfy7T0o3hKWikvagsLBxtBAt
wWJVR9Qli7KYDpUtLaW4OlRtdawj/Yc2whLj0YzAuNHRulQ0CAtadAVlrnhG8F8vA8Qk+iFP5OBO
zgGzAPkI99N455+EQYegsKagzjLrF51VvGrQNvTRlLqt5HHx/OrIY+oyWggYnXz9FaPRmK0x9sGd
Wgq1H5odUSbYnHBPuFMjajdDfRHjSnmnSNuk74AgHcXMto/Al5vhViLBub7LLvVEeDP/+k2zZibV
kp05Db+Jga2YFGHeCaC2dV5x5FjYzb6nv97/sLxgFas3mulnxMO3Hf6vtefd9MoPuIrskffBCUr8
+zL4EI2R4E9KsqCO93XfHZvA2TJmkRKSDTSnFbQy9+zcPlL2RmkzC+2E91FL/7VpkM1E57oYYXk6
SBXqB8K97m2x2HZjIOp9t5OioxH8hGGIFkLLWMcrnJXnbYdG26bpSa7QSB+yVVB/UL+mUXcGPKco
cPY0KH1CA9ClscfLdkSI4cbbuERwM2kP4fssouE3mSqzVYue7JpYSDkLlG2wBJm9yn/ijWm3x37U
AAFWe/pjobWvuJBQBHd1rVoIWQRx813fGZfyp88/Z3Zkenks1URrgzsJigHgdOuV+5xkOrzZ/bz5
5CK9+lR42fGgSUXZkKrJmxKj+HehDudR5ppGvUAFGKoDL8OJf4VFAq2FUoPyIafdJE832hkXTyhJ
vAAom0hzzU5oWU6yX3k8NNW1j4C+0T+Rg3jKtDDx7e0t/cZ6l2YJwupbGMyC4vvmemLEYayWMo8O
6CwZHi31XQ/GvWZkhKj3ASkqQwcbpf+7og00UTBhRR3GoIlCNJolrAkyvkYnbnepf1bR8qB9kVTP
TYruR34r9l6YFH5Za5afJpGT65HkBHe987Mu3g39ru83mv5g56d0+kPJcbPPf/ErigekSEJzcO4z
awzVIFPJn+966Nhsn0Z5p+TG4cS5GUEN8a6+RbFPq80KjdSvJ7Ud9eBuiotthfpRoX+QGTAuJgNm
TOkZB2KrkcjLyrLvAgnCW4AXYPqWq+Mil9ulJv0lIfvSpM1KVZl9+cEySz8oVGxnGw6eG1pPeXLQ
4xZ5ewCc41vNIoIFjU9YVgEjJ+8O0gcNqpcfwleCFFia6N/TpxBIB+KhQCPFZAGgNjN7Ww70a/B8
yY5yy6wB+VCc2xiohlhAXY8hFz+E2GH0KIRF1uxgO63TRkU8BXepChdf2wp5DK1cKHFM9a8ugPlc
X+/s8fftW3xacPYt4rZWzShWOb/ZB96wm7yqFlQ8NItAjk7SR5zvW9AWqqFsyQTAx8kw3aQUHnGs
LJP2tfWbzdTcY3CH3dA/PV1uU3BctT8hti05o/4i1BfU3ltf9kGY4qhd7hGSlrpX23wRwKAxQuPS
Q3guYn7xjlk1Pd+dwN2U6a9A/iUD8SEBhbUP9ipR34TdQlLcDSUw93zvgXfip1oQv+sBehckE26d
vvgd455R1Mj31PU2rSJwXA4W7u8Ri+lIXFpJcSMuXQz+n97jLD74fcGsbOBmjuUfErE4/CN3x7zC
PPif61/scv5BdQ6AGW15tCG/xv4pUDOY1EOAhrmoaYS20Vn3MDjQTEWYlO6OYj1SeAjk2PW1Lz0k
IDWmj+LfOCx8XdpqPD1pOpa2/CczEy1cQQupTvUtH4dzwJlvS3JP+uTcqIzfZq+zqSF0q0VMiDBM
Tm7rarzUAnN6OQ6fyslbo6KBU8upEWoFwbvQ7Ol11/DeEuDmFCBCM0DIPKgnL9pHqrQQEuJKZy8C
q7xPa8xMipX4IzTc19EQsClCzfLkhOQHdr2uzBOTiYXXlQuhUiwg2eDT/OStgYYmZMvoVJWGwYBI
xcEEdlklGjMZ05sclHApELH8lS5faqHCXG0nU1sLwyggnlTgFJ+J1z94xsouOhdFOKf/AwjMVbSd
mOIP1BEpnYOSTQ2sNxnR3UysRa9ZjHjzBZGxbmwhy8Rb1yDdaUO/TG6SyESg+fYBDNx9qOJFCTi7
gxhRVaU+BcFdSUdLbuGRcGxy4G9ZI0y2VKN2hx40ofTS0D1DrOT2TxD50refYAJ+02R0nOA2fN1t
TjwOhs9IDC+PBx8ApHpCtYQeXG4udHqamSLgwCJQp/Tw/+2NLvRraIapNA9Qb/66dJbbdjTkpnPo
Y6EHx32o9/ux2ZHN/b8Wmif0SlSg9hhbqBK2kAtOVXpEsZYh1M0TpV+4dD8/0pwVa9aI5Wqt7RxC
6c4otzLmOfkAi7KsFh79vqlFe8e2HiKlXCdDglOOvq4NELFh1a4Smc5N1j+aSGg108ile2/7Txpw
VJTNTA/yXfGK34k74mhSVd4PG+mPZLhvm3yr1ncOvaxA9dw0zXFoVhbxpCzjyDtoiU7j76gXgBcq
zbuzuvwl70FrStkxAWH5b79pOgPM25DLBx0016k3+4TpAh0+QZC1/HvhrOB1C6FddrPdfCk9R+0b
YRhMQNAoPYfwT+m5oYC8NQTeJQMMoB4FGojpptqoC2Zv7CcomXaF6CMTt5q2Ap8Bx2qlfkmtN+PW
ST7jNmfHiB8DGxR5Q8tiJP51LzepOkBwpV+TC2ZOPyxhKm+N+oj31RpSbBR7R6c1VnVhb9UQJweD
YoGeDTT19q1NURGIhi3DKhzE+VgTflLJLd7o//G+/vUT58HG1BwsrsDPKGayLjwFs3R1pfYv1oCU
VIbG03uOLFRWPQXYJWvESG66sfvAHwdcNmCn6zvl0g2LU62s0vaA38A7+/rGcqWRGI8z1oJWOunM
B5t9ZB17HfdYDov/3tnEPeiEe1a/sbT4o+cfCwVKE11bzIuVb4GnkNIg90n98WU0x6OXQ7dcdPY2
ylC6XWggIq2lXP8KgrWlFxzeIz8hvSWeciEJtWljsn+hUIlt/PX5p1SPGCTT+WtIu0P9BJkc3HGD
DjeiqTeBdJcm8l+Wm21QI6n6xEP99G7yV+b4lghk3BPvnNxbD/9k9Uf/CHeuTfrlTa60eiEqQgiT
LQ2BHHg385MqB3JJkUn5OkFST/1uqXbJQq/XzXgI/Z9j8GzV2xjhyWnvJY/esMjan220srTfVsvl
vrXGByl8nvzabZDTSEgAolShVLgVvC5uSVTzdFvDwFn0nr5+krqwzDGgwX9nq7I7aR8tynk1OYHp
dvIeXDh5GGAdJtmbBqe3G5tS/OHzTck1DAnZgtvN+/q6uBVpYRRpxbk6RCUYEnKCcmF6nys412Ai
x+BWSHYFr5EANKQ6idoN7MDF56fkV1FLBKlLCP/6E/h/G33qU6p+IDTqSU2F+2tvMMlDNgD3OiQd
bEtEg9vChReeHlcT4dCDcfZ3VntrFGkRDD6vnswLQRYmY50NC/CNN4/uZy2/SspJD9wW+Ux549/E
b1xIusVbJx2xEIXFVerro+PSpUgYJtPlUk9V2bm4mqPdiL6IiYrL9vqn/h5+HJZxdICrVHQ0Gr+u
BYu0kmO1lw6843TcE+5aZwf57/oq35/o6yqz/YTXXtxX/gTABkfkcsHUj+yK/vFNhMIF+CJUBplp
DEL2Yi4we3eGWkaxpbWSSK/Ypk2S7XSw7gGm355vuQptIl8Ztmn9ILc/emnthD+BZgDIjso+dOUC
b1IGwX43bkbkyejsXn8R52/39WSJ3ycU5PHpQzR6/r5pXvahXEgHhmFj5rud+ZbAe9WZ+YelvMZr
6cWHdyDc4l3VufcdfkVmSajG5HeFHuxGLgWsRXZxYy1ElgF1gz9CDCXCZE18IiY8ZV76vNG68EEB
FWL66jpR212g+y+AyEIYqxV/TqxboDsRpFhFgV/eeMr556Z6oFSFcYUTIfzGObHErr3JGlvJPtCk
Rp9IDw4lklojx/cGPHZ+b50XcgwdNQjZwghtdm8nTWZrTiXbhzw94NKrpIYbRvcMOrFgFM3PGx+P
s/D524nVLGwGATUphKb5uLz0BnKWcrQPHeaSnQwe9hZ2aB555ivMLkYvsatoTFlB1g+q84qcxfUn
mJ/2+Z8/e19OWQjc8mQfKJpdSXoAiIY28VZRtBu59zcm4HkluqZM50zMjecxzJH6oVCy1j740XOc
IIm1H/MNttUbuXiXlZ9OhLRTHGy6ZKfeoVs43WUCaGrfEkT/Jgp8/h3goginguA7nyfFk2WHiVzb
h77S1tLI3A1QZRJ1gsHc4pti2XQU86jEtPZNTZ90ZwJg/6rLzOTjeueoweDmZvYE9ba5xQT8VqCd
fxtsL42mjkrzb/Y1pkz3otwp7YMdbuVJpa5CGrJu7y06OTleA9WiUJWlk3ZcsbDS+OF9/nepnrIe
TCzzxajP953vvOmJsa+VbalQe1VLUC9rXZc25vRSFDjlpG6bdDR4XylGMHPBmDDsn5xwfMLdZhXg
HWujChy849iIaFOyjiZjlUTFq5mq//A2HiLLv7E3LkQHtGIhPcsOBQr5zdcrR9LazPaK1jpkCeir
4n5CndLJ3RCQovVv3ju84S9Lzap6nZmhY6eNdeBrV/hn1/eMKpJxL9c3aG0XDtbnhebbfWBqOVRV
zTNJL/kgLxARdyRYULf4AN/SV/FEQBy5Qtg0xNfZ/VFrTj2MemYfDHUxINgGyESnqg50h7bTq6Mi
aGS/VmjrtWBORm6x8qNAajU4yBON0192/m5RVIXqgZ/WpuGPLPp7lP9GjfvGR/6Goz//UOFESwSG
zWjNvvKkSX2IQpSNXfHWwq4eVPB6IM+O4pBPAQRXiZCHWAXRs9ienYrCvtxslBEgjQ0dboyRfVHW
lFw3IuCFK4OQJBAb3E0keLPfNSL76+t5ZR+yKHcndThKQrgpqXc9douBhXsmJ8Zy4mWWRQtGGuQC
b5mJBA8dMciyiqevnbWBiGvYvSUBFgLGZuw5X11Amf2zk/WtNqWbAR0WJ09wfzBE9mwg1Erg02ne
dViXhD/5MgpNEvSENLxXa7leNibEiaDc7QpMMNtBWg06dpkNRs7gKeWyXUrgHqttYSRHKQk2pijX
M281lP0+0dJVN6k/cEKi5S29DwVa9fG7b0YPsR3Xi0Gtl7Q/t6Zf/wKddHf9jX7L1MWXdvjCCgZW
5F3zve8VWgWtKCSMAZDE2g5sJoPX6Y8x/mX5KubHESLUw4YX75pozk1xtf6PfgFFAjkfd85c9zTs
Uj5559sHqV75LSolBdKCKn56SEsGKRLjqxqbOlQwy+H1+tJnUtEsJ+DhheoLAnS46s7OYxzqvZMM
nnWYDISnbW9c2uCaxgAzyvynib65HJvLxJ/cqL1vhsxloOD6qCwWRpi7UR2C+rPMAx1139p7+g2/
329yWXwa0hXbFoqw2nf5k06ve/SOZOvQDwwKmuNgl0uGCEhCLkj22a+B3Z8G0lDpZv2mfE+WhI4P
/6KhLAq5r1GeN1a3gAFMsXQQbLhVxmKdNM8W2SYLq96R1kJulLd244UUinXxxjw/OQXc13XjISvS
zIJdITn7TG0WDEwmHZQSupjG8KTCDQSFSfAjLxEZIh55XLfXN8WFEINTpaNyvQGmUuTZrRNYTjdo
jW0cFO+ITpEEJSrXP6RlGz0E/7bkAp+YDILHFVB7TZsXFFMq5VE0GsZBxC1b6dxEe4UVWJgWCBWE
FcxjptLgCA5ZFdJIOqVgqn1ky3gF+vB0/cEv3OwMxRFB4kA4Bkyer+/et83W9uAmHPToGTQ6qf9g
7IPytRpvdc0ufWWbglUmFac5MgcrxV7fA/gPjYNHFakEwSHsil01ST8t/80o+MbSRkF5wAn1Telp
bmXLKw2WNanPy/VHPheUswCAVhXlrU5Ly8QF5eszN3CUtR7RrMPQKEwZowVNz5VS5r/E/RIaPoMn
a6msK4V5af0uUjzVkA6G964NwTr3fVfJuFTIgDiEHj0WUjJn6ah0PBEAi3UM7LzxXgbnUhfoniID
Gi+cEpFNO0KX13B2bLAiz4m5fxlGhcPIU1tHP6RR2wWOuRmQM+UTtLm/HP0UdWL8srI3caMMbIAH
sTOlTH+uOg13Mn0Z5vhkW+q4rohUmZofzbK9L4v/4uy8dhtHonX9RASYw61IJSvYklO7b4i2u5s5
Zz79+cobB3taFiycczMDTGhSZLFqrX/9odhXzi+IRujSPaWMGUohWlJSL2iklQobYzwPUnDC3nAR
8fOCpvf6GPfiAG37Pfz3lAc/R+0pc56+f/bXNl8ePI9dBz3VyaD599nXdYXD+zjooryTyOK1sJJs
ymYRqoU3FS78JyFIj/FfT5y1CmnP7mGtFp3rzx8lApGFrT7EB+UWY+USYuSTdESMni0LWYZ+uQW1
iEHZ5nt9xzcAuLYaUwIM01t5dLr4mv5deSrlCzJFdhoZosrFTjenTh8XY6yLbSYezVfHj05mgdgY
ZmjU6puhzHY2r8nK8qVswEiO5nalFD8FI77Cui4aCIjp1nwqo2aT3GrsRSUWRLLXROQB4JpZ3XU+
7u/j0vDzZcyi03U8zIezT8qFMS3LFI9cLVmmc3Xf5lUOutLejzXlUzPep12Jz9atwcFnj335o1UV
sybhRIeITPv3lStZbOqF32s71CZgHxlj/bjATERI5tJoQc/kd8mDkzFwwrXXwPo26g9h0x6U+k4z
IXma61z5VdvsGtaxwkHPbPVzXQZ4jZDfhVTbSPtNsBokJIOZuZRJiGlHbaGkxzHM7vTs5ujh0+7l
yy8ixx0MjnDpL8UL33Vv5iQXikJZZGaEBA5rtrQxEpyPsdVUQzLngOTRMLdxsCoN+0nORnciibR1
9hqM26xQhFrAsxsT6kSl/R6GJ+ygpmYBQvE0I26wyQYmVPK3NEUods1tbJTbIJF2I41CLEFTz91R
C/7adbq2B+VZH/H06rZzLu0z7J4NbVgbHNuUDLWK/TGXm41wHeud2+NZMQyIHUITjOd3VIKZaq6O
OXelRNtweterbhF7HD8ziVbG8xCNcIr/iIskcn2srHpVJaWnqKWb+v266/w14ubQeejxw1AHIAF2
Etn+OWHvMuK/FiXOHZonYkTatTEE4AfjeuIHTom5bNd9DsLXwYIMTETnzBhD6w2/UPyOh4UibaO6
2PgKN17ssZF8Z15ZhPCInMqr9HIngAHDqrzEOQX892l3CO34VP6hC/uIGGKGqiLThA93SR5uR3Jz
RuchQkco/lHTt0dDAT+0IAt1EHi76FDaKUwDwLsJc/V0oTvjgxLID3bhKenIFhVu5jj9YcQQWfTM
LYxy5fSkjwWR8MvZ6IHmfb9bauLTuFxoBoYnsgYsCovkYrc0qkyNZqTMu6R5t7p2OyrwvsKMIfCd
k0EdPDnhu5y/q9KjYd77pIN02TsTXASzH1WANUjmuxKDy8Q4KwmO/riQ1U+2ASn0oHer3lpX3cOo
7aZgl2hLEr3KW25OX+aa+LPJhkWBT6QJfO/LueacR2kf+aq6a+xjSAx1cUZiZ47Po/G3VOCAAaEk
Wskh9McSjklx58VnX2GFw4wE5saNmtDX4s7CO1v9LbW3Qhyv9Ob/3t8FnkM2d8FwWFd3Uv0apvUy
n/86Y75XbTzA7fvZtLHrHMl++WV3NAHdCY+VIHdI6ZDvewrzslnG2oMyvFraqeh3Yw+3Odo4CHMz
K1l+vxi+jOD+51lCJ0KWSo1uXeDkloOmvNIVdSdbx14/M+TJerzDo3adsmnCDS7CY4tXM8RHHbFM
Zd5AZq4Ac+Jh/e8NXNRNuaaFoypxAziuQjZ7yuuNYH2Rx+A0MaJtyOaCVNx7WvraY2dRoJeyzXkl
dR9zp3spXP622jdTd6OZ/B8p2pfvBAm8KCls1puoPf8zy5fLUel0OdZ2WjwtzXl0mwmsJbfdJn00
9bX2kMyBVzCVw+BlIY/DYh43ofWQxW+Tc0zjoxxVrhGs60oj8k69G0zMplo8+q0SyNVrmxh7rBxJ
eOlmOwxM8L2a3bQdFs70aitgEiOHsImBaApNjhVEaA/zQddX75miLDQHVlKwCFTZUzPlhKz4IFXE
k2oRTuuI2vIGcTtUmeYt5/Me23EVpEsH3mrOZrmvBa2wIVvO6lFocMy6um8wJ/mt5PiEaGeDMyhO
XoOO7ORR9xr7o8x3pvYiPAfT4DBFZ8l6TXQsxwRASn/vH9v8ru33jeLFL6Fz7CURQ07kHg6VsTAk
G14b1D/l8ILsOTK9ePzoJhh55qtZrFPzQFbfxuEBVc0fU3szjHNiGytduEnLFQrJ2GsUMq2qeG3W
5la2g60jG3vczwBlQiv1ksZ2ibPFLXkVIa/v1YcETL6dEtzmE7dPD2bbbH3JWgZZtpZMfxGjFMhy
PFWy10IqEHBInmGwBban3LmXm31DiYNpJrsce3Rd/ujJYsykzG18shrMkaLJcHPYuVN2P/XmWsrl
ZV73K8l+Qs+xpMdMP6bZd1UJ/WqNeFX+MfMjdN9amnJ8V6f+XT1+2JNJ5mF19Mvh3pTHRRoOmyIr
9j4Olz/K+ZdRvciKV4Wlq+fnfviVhQ951y6G6NnJd0rvlejH9MRtFTdXyLZ3Uq+K1oXO8VO85eGI
9IrIw7MPZlSQbRJybCZs471uv+blb63YasmzI+8D/kiz2AOPewhLGmmj1CuooKb9pKWbDju+IGFN
tJtG3yTTngGeaySkezp3TbWVu7uo8WBd6qGzzBpPAnOWteepXcJSd+sighT0MBOkoe47FGxleCrY
jespXuuQ4mykWUBEMtklpDMy+l3o8lGWJ7cJyUBQccS76/InGpZFSKB3YvEsp1+T9T7rIl4iOFSm
cgzSnCi1V8Iw07919ti0m3B4Nrt1Ud33ekHyAkzmN/ipYfjHqH/VXQBS5rhJwPclQhVgtKabqVz7
zi7sz4P1blrrCAgvSVA3OTTRcreYaXUMfRXU96aGU9Ne0XokKX9zxL72gxQJ2tImkQ8GKlzn3ei9
ubegbNBIPY/qk2XjCfOY5x9Sd2jmTe0vDPQrJUb47cGcXR3cvdnb+nqOfuObupChGLb95sYmL4tN
9HIrw+LKodDFuvmLdqzUgAftSlJ3WV1t8lh6COvYTSp+F+8W9cpicKSdKXd4UNhLJEVxRJOJws+J
neVALT0w+Y7VpTY0i9zUvH56HLqOBjba1YxQeiheZtY+5Bpe1iNcmV4jd3tYJ9kxWwJV0CR2myat
9oYVH4axug8pj6Yap+/8iBAQNbPkKg2RkLLsKXn7UMmtqyYyaVH1OVbOhio+UNz0E2kRRk+DktwH
KoNw0/XlM9YCC98gVDRcB4q8y3K2iqYgwgK6ZnCUpZPhTDulUfD7DgnxfAuYoxtYG6YVZkiQwlVs
EItxXMnOz6FXRQicrz45wZ/O/slvt6MMWqjkmmayHXO+1rZa5WFOWhBh8MGpjP6m2cfcyB5TVdcK
E1c2n+ZWhCiqnhFlWAt3W8u+mXMhCogvrxNYBZYZ3kOMj/89mTBqD+oaH5GdGuoELLzPCeQAW6US
wmXEEP3QmBCI1Tx3KTh2lP9qdMlFuwl6ycvqFreW11eg69N3QGBcEFSMS4yvCpQJKTMFj1wN+1ad
VyEdls03G8oP+GKJsRZvXFQYfeX1nYEMCd8NYFknbzxVmpbJ5HtVQ4XfHNuO/LKSwkgMB3TlvjnX
DL/qyfFSwPOOEi4sqkXqKYoOtzvxwhYqHXYDZvQMxDeYI14Wj70krSp08qn1s9NOsc6eVRI2hF0X
80g++3kZxcYDRnZumCKdlXbltKfZgQq0aGPrYzKKtVPd+TEICKEofnqc6p5wlkRd5DoJSpKP2KTi
QkBtuXay4vkuNZMM9wJ7o9fSVvhgqmW+HuZhoWLtNkKvlzhm9Bxn+rFY1+oPDl0gl9cQCXSbvKbZ
Nmi9Lnvp86c6q++j+ckqtFVuNUsNP5hODhcT/3+X0r6NlN0xnw+0YZiTjZ4uIk1dz5nKv9ZAtxM+
5mcTzpR009LCvLqPAPH/3xd90XUP3TynA+KFXaHLHhKsRZmXm3HA9wqnCX9tEdjTs5sEUbkLA0Kx
SJAPZ3VdWeGhNFwzv4vSv6Wab0VygtoOK8U/DdkfR58WkjxzqJaLQlUWqrJXx9difrAodORHGddY
SpbyxUrXqXTsidzQ/pAwGxCK1Fagm8k6yu8H1Tnnyd0QPLQlIZ9pv9bi1rXjap3Y54wzcMbyTOa4
HMJ1MbG8HIxu7GRlo623MWubpu33n8UXGa0orQnh0DF4Zuz8RTjkyFkpT9Kk7jBbH41nkzLIaHI3
so5K9Nwi7q9bJrox5BR46KH0FBbUKaYIYXL1UUPq/TMgPVuxMMbA6/8YZuC2k7KKKcpiupk6j9mU
bxnzXK3H/3vXF81L5BS+ac2DugvBJRWFnTUY3LKlNx7Cc6rC5y28jEEThcui7JuVZjGyyAESE5XY
7N8IcwwO0IXMGdDcinL8ok3lkRIhx/gexFeHeHGx8Rm1OpklwpWdATGzWeeRvgzkHyrE5MEfF1WE
3LakNubL16d8lTqhF5SS2/tntbvFjfu6531ijbBqDUHRunSZi6emMiNJVnaxvY55jzkE6fZYsWmh
xMjmG4i6GBX8u+OLqxkK7EsFJvNlpp2ahTWpnZ2yQzEsqD56fleadwLAdZJuNU7rOjFuNEBf9Haa
yjUh1BD4gI2zfKn5KDh+orKtlZ01HkEwCQ7UpQB3/49Ggv0XHLmqCsb7/Vdz/aroeNF/UKhol4bo
UWUyLBoKRWC5EKbhSBEtd9SyTT5hyAxayzg9sG6Nqa89XzivTIwcGznjJZzoG+z1UmXLAkOdimUe
GhsxkO3w7rCDyZuGl3iwbj1gsVovXyoyHn6oI9AY+2I+FAAHdZFfKWJExQPW4jOzZHk8NRh72f3G
4QfTbzM3a5LXSV76oPTfP+yvALUm7IIgoDkKoKN5MbT0zXjGlqFRduAnLCdmccbNudTXWdC/17hA
m5JGnvKmaJVdI/GVMBfIxmCZY+AfH4doFzhnQ4FUypyW4BmDOnCeF1CsA1KsGFdF5eP3v/gK3sHt
MDGyZFwhGFNfnGDMXbRoag1ZLC/qhdQhWRRIE+bTIn0fGN2wxKoaf2pwpHHY9NHuxg1cSjzFV8UY
1IT7x0aG5PLf2q1zWjNVm1wRVLVkRN7k/5I+52NzV3p7W3vp7NP3l/ykjl+sM0t4YagcROQMXAJ+
gzTNcVaMyk4GtqsFxmds5dAkfYOeejyMWbHqa/0ZY/BOKu8GqplS6p9VU4ClrkzIZJzSI9qptIi1
flvA1qlhcoVq96plf9Cc4cGNT2+VrPohvYt5okn/KIbJjW48ReHPTh4BU7OzyVvGmttnpqU3pM2O
z1lbvcO3J2iDe7LUrSOFy8CP8Egh48tZTLSD3z+Ka6/fQuWKvkxwFKAJ/Pv0syLKEmfgk5P7ziWT
uniC7K8bHo058zGgalo7OfD0/EBf8P21rxwYQtLGkMqwHOiQFy8+yot0xDGFLZxBJG9dVOnTGSah
R6t7kyB062oXJ2Xd+2nXq2yjUCGM3mUEmxPPGP7KnJNcvn7/y76YLLGmLRUODI4RbNrypWSsDbOh
sTvWdNWe1SA9FfK0EeW/Ypt3dV3AlAZSzz8M84cVjSd7uhslYmdJJ/UlRoz2pp39v7I8YccT/6j1
7JAN1rHT54M/xm+pA7M7d2cj9dCf4DCd+Hux/BxBbWM4ZcAUCkgkNOJoo2aRQOV38AoiplS5YZ5n
xfor+Y/tVD8OssYcC8w+1jeCzdbZ6MjRODVNduxzDB8Jv8ztfhlPENA4xvMzY89V6I+bmwPyK4QM
DW0dA3IUjlAjLzVJTjlG0uzEyi7P7nPjjDMu7v8KJ05Q6XeSubIbtzDDtc5c4ft3dQWc5soGw3IY
OjCjL3UPeTdlWjSE5LlGMsZA9hvVPvGOYExGD+hFdxOCdcnhNq42SXG21Y8W2+rQsBeSVuAI9IBM
eYNwaZ+21maMp/vMfKYeMw02gdZLk1tG1tcWMl8LFqwEKhM9dbGQqxzgIuk0eSfHG/rbnNSCcmn3
LkzifF5//3CunFVU6pgGciLyiC6fTScntVObXIvDgc+zi3ZE2HX1crrFg78ywuAt/OdKF5uBFKgd
pkFcaSAkTDhW115kY/EEUSUgq9WYH2xgl5YxtURDa2qPvkf/LmeEakbhJgfPGOi6tPwjnjZO8qI5
L98/ietPHWN6hgL4tJkXM2VsFXM5nlV5Z9lrHjk0NbowurtyXt+u6r92lTwMpriaYMQj+xSv5T9A
e6PoxdBYg7wrXkaNiAmv16bFCoJcXP6tipPoF2+U05+r5vJIhCwDB4Uv0FAvbeGkIpm1zJnlXeI8
JPGdxGc/ZyD7EzWf1Lz7DMORNG4zLAfQnebz6Gmj5PnlMYrvWiZ33QrfrXfJTJ6joT+Lqp8bNebk
CIv2Rh95rSK2KFl0KALcKWkB/z6eOkrCQuvYyisAyaCzVxAJofNQPSkOgVwajt4mEF2Zu9+vgaub
FC2HhnaSMRtj6X8vXJHKJ8NzBFUTpTcgG1dlglv+GonsLYinhqfbYOh9q0RS+XMvX47w/sVwg8oY
kuu/13XqqLfmIqPx0F7yxBj5jQfGxqO8bAeV8UTlIkde+grkjkndFrf8w68+8P9e/+KBV2IeZtuJ
suva90z9ybibiryfc/CeZw0MYrpLm/7Wvnxt7zEQvAv1ofWVu2jr9ezUUsRbHgHPAbVBu+LEwHMy
WhhKyBlHejg6TiFazzEx6+9M/S3VfDw2f4fWz6D5ban38Swt5KIE+gzcGA7RnOHxS97NJMWbQSJQ
a/h/tb4RRz+xc3B7hY0vaOS/7yoN9Q7SJxsZHTkpCmTPGdWOXKEJqPjGchSP/XJZmKxDxaJTQ3Zx
sRztdBwUcu1lGLsMirphJfkEojTGvvqFS/LPsKpPyhC/2SNAL3PnYRpXs48rUuasxd7ZpKvvb+jq
/fBNUplSVHNc/PvTu9oYfFNn2+r9ej0jSKteMMXS4v8PWqvGkmBIKsIxEYJdXEjrdUepmpzNSivv
S7lC7IcrWJGikziRkl7Z9WbUs2Wm6NsGroqOz8n3v/Ta2oTY6pgIqqhXLjeC3EptlMQON0CMTnmE
SM4BLIWnm1Xr1S0H617G0WgOOYLF1vCfo0Az+kwfWvnzBDYBhdmXaUwd7LyUk0TkcPyXaxq3QK9r
p91/r3pxGmODkEtVzPggKf7I6VLRggWOvdCmoGsq+cf3D/OKJAYy/H9+40VFU+RkVAVkvuEDebZA
cHy6wNFPvC55DREbiyiSkPa4h7pMp6TRN93REQuSalHeGv9fO3pJfMVBC7Nkmyyqf593p/tRM0qN
vAsYstTqYqYOmU85pNFxXFL8tBHzxfMYbL5/BlcX1H8ue7HDt3gNNDHvWSwoGhTE6PxsnIDTW/yG
Wxe62MoLSdKL1OJCs7aUKeqwsMTUIDrcTiS+toZYsnDf6fEAFy7AHL+OmylUuJKe7+r2NNS51+eT
6wvKD9jkUA2MXp5QGtXwHJL4V5pZZM0es2lf9yc7qZe0Jzd2zGs/ntQzfL9pzxBfXDxlFJBBXfkZ
dVW269FWWwdUFiiY/JvL6Ap8hnYU6qE4rmHmXGzNUiRlWLVwJRjWjg/HfCa3p3ehIPdW88k/xgxB
jU66duRDbqJfXSVDcC2Z3rQLCHFAt+c+udHsX30j9NsCLxY0p4ufLzPU1wa2NHFT4ufnz1ksBIhy
fXebxiI+lMvDSeyPkDAVzsNLAFFKZnPqu17etXq9FFItuYlWRjGuKOO7/JzF702Y7KaQehJkRBSM
wkjgVulyhRZJWAXaB/A8Da3NJbzVRrqkzcYo78LqR91Gazlpoe0p3iyNy4Iqzq9gA/YMqZl7QvUb
FxmTmDpXN/MCBJIRWADEK/adlsFUYsPxrZuneNYWFpZYYl/KoFlQi2nxIyLShHSFtIsXQi/GlHYr
1IQa9KXvN4svrr3UGCRW6YALcL34uC44SpVdpLE+hZ/NiICwbP2kjX/N4hffMmtJi1/F7lG9AN0N
Kjwavfa+vwP9ylHPe0U9CHYHZidfbCONlKe5o0IFYsa+sQDA2g5UYDY9XQm8nIQZmcIrbH/oBfq8
DEPF1Fknw0ecF1g33xU5cQZqfCSSb8lIp8z+aumjnTmrzJDAF1I4Tc1qDmGrK4QI4TrWgUPaubEd
y8ce/ibFN3/I2G7ZkFXs2eLE08mJttRDki9U2GOj8ptRI/DHjdbjWpvE78Y1hU6QWcAlXJbqUoI1
WqTtTKJd83jcjUSB2NpTLN1rRruYumxV1Tq0JssTrkjInZk6k+DGrLKBhwL+tMhl3AqsDtrQxmBI
nkqkkmYKBx6trZ/cKFSuLRVu2MKPEKMXVstFqQQmMY9GGmhCbjpR+KXlJiKI46x1cD9wZAKrpMxy
g4HZIkIzxs3htP5+sVxho4tN4H/v4aKGcVK1l8yCxTKp+UJjkj1Ig1fGFWc6EiDIyWENPZXAC2VK
lg2m9wZ7RBPk2MkeSzFEw6qzPhQhmJYN2wc66vc3+MVii+/JIQcBZQyYCkD4xUOqw7KKxgSmsbzG
yGBvDavAcaf4MGfuKB2iIymJGI90tgfuNu6jIwTWNPSoDsqtCWdkjMCFf/nz/UBSJO7A9zqEIab8
d/lvjEK6wLW3mbRKDuErSoJ+gQEnpIklfLjykGytwavTTcU671xQO23wun2YPY6za6te4fWMQFw1
WDeaS1xKtGWqbU+7uFloL7p08JtNSBM4LxSUBMy5H9tVq0IfWWNLvSvgGsse5ttgZ92tlvRz/77Y
3x3VdPCiRctj8dd/C6V48mutRN2063DBaxhjtP3WiB4z6xSjJ6iG3375IJgfdR2tSyyyFPU1J3I8
3Da1dRzQoWn5Vgl2fpwswgRoe1rb6CsKaNMS/M5Tkm/T/C1IXuX5XQv4q8r44cGGqAJG2Fj2olSH
RYXOcDHLL5lz9M1+ETFLgZ0moQCEkTgbL6mPVvItjZ/x/0/j8zAcgvk0ysds3Pr2s9QeQ1QcTQSK
v8/0tTp5dfSsQ2FILajf8x9l3PnyG7pA3NWqKaXS37XMmbOzPz4HTbdgELowpnAlj9pqhHz3Z5T3
auQvK4CrPn0aJhH/vRVGgDJk7Uw7kNhQnJ3JIHEWe5R8V1LCQuxkvl9gxBQ+ZuKMyRrSy6z7+qFR
lE2MeZ+UnGsJsLfHaTEBlTUwk0Wy9FZrT6W/VDlR+3QZ0Rnb0HZyI75TCh2X/gErspjgs8Gbx+gQ
qeo+UDdT9lprGzEmnU0WXgABSqpD5h/FOhxrL4cIkgz9g8StjwW0PWcb+8YqmFn3GJpbdnmnw6mo
9Tc7siC2QVGCHDtSrxNcuczkcW0lH1b26/vv87Of+7LWMI8i+dgUo9eLtdbXjaF1kQNxgPMg9u9n
PhWLYxl+GAXcwFR7gEU3EJY4SgTItW9Zihc1sIgUrQPSQtsGa3gfqaH0UUMj73Gr/v4Or1RWRNYS
qgA0yEZyeSyMZaPpGUSPXW6+46/O9kWT1meQVML1zRL+Sm3Js0CjK9QtuP5e1JaYyYY9g1t1N/o6
bOQTypWJKHUfq0Xgf5ypdOUW5kw2ztdyjouSiCBC43Va/H8/d5C2ikmxr+4CQ97mELLRS9ORNZQW
ev4hwyNq5DtR7vid7kZGhsFl6bWQz4Y2+PznRWGcaqkWyS8FMl3J3ur+YwSt1qikeye1XTsbjk3C
4WiHOBAo7UvHonf0fNvV0UbMSVWTPBNDIwd1PDR1+NPOxofGhLnOhNSy/GXhxyc97g9VZi3TYmuF
6dLmFjX1F2iVMsC9R29W2l4AFws4k3LNEkMPYzk4w6tEjpbU16ve/jHwJOMo3czSPpQxgYaAA8iX
BZFrzelGHqrPxEjrOS6DJcJDr5sNEhzJLGnNTRg+zVrgjeznglqpo6q0rbMcd6i+gLDwJuicdEUQ
jjuF5zKr13p8rGt72+Cm6Nj5HeHwxy7tfvftIYW/VhckFMz9Ej/N/7ntYnIR6lt19kB5J49wAO3T
oP3FxGCsIs9+qvzfYjJRwOHnP8jrP1rSHBocIOvCh6e77Yx8mZrVfQSXxZzqvQlbqpP/aFPsBhwq
qqS51BBPcfLHt5LfzJm8Mf0VG/m6IgSBxyjZsZuppHLUdG/tfkpXKCcHjj5NhtDVbQN8JSsE7LCH
6GOJvhn+zrEwr7plCHKtAKWNUehjMIf9QnyR0zKMdZ/jZ+DtB8i863ZZwv3WCu1G+YLL2bW1DylB
1XVGevpl3xRBcYcM38MulIqHvsR8tfw5tGzVnPYfkYLXvfGnxkVTmaxdOLEvKinOvc2uR/9DoA2b
QOJCWybIZEAIHgdLhuxuJ3YH2VhatAr+2L6ZkMNlYsewVpyDZBM2B0xVcL9Mj/FDDKlMqsJdbbVL
iRybsFKXPipO7KbhhMJyLjbBfajuVWtXxQcbjaIxVcQG4wes/c1NB5usHAqmTTJctNBwap8nzG4o
KWS1R3ATAJk+SmQWYVy4lNgnxzRelQVUs+zNKe5UtXElW9mHpvNiwx7S5z+xpRAR92HgpEdxMc1b
SSWVMzYw54EoXUFO9zpolVRMRdC6UZOs8LIzPa0d96FTHCoVoT8y7yCErFoVBcoG/5D7FIRt7I2S
QrIiMdnTzzbsfs825GTihQrEd9NmzGJ8ORIUXakXSsiMMq+CNJYg5p/Lv2aVUUNyjGGO6+eIWdzE
kbEd6HfQtmIAUiJCD31BWOECMtpdafluaynrSIlXqnw0GWzJ7C9W/jAY7xMjlxw6pY51upCDzsWf
CgM8ySAULxsWEjTOPHyVxo2k+p5f13eK8kzyuydoebq1tLOzpm3iIV53ygusNNeBKxl22qqRrXUP
K7zWLLfM4NIHHc1Lv9Gz9KjoPALwgSSeHwLBUJX6ZV6FC33FpxvPlHGRstCM+ob1w9Wuhp7Gpkrn
9GL6+u/mPtVSX6kGFDesggZ6s2HZZbormvYcgb7IrSrLeRsM5qZLhnuh1hd7aBd1O/H3npsi/fjN
tD/CgBV771C542+Q1bfCRT8t1C8LAdAbi16GMv3LXD2VGeqkfgUXL5nQ3yYLDG8ZSJjS0infsgph
ef9qOyeOXNPBPsV0hdZPsAkbjCQSHPgx9l+biEw66vC5tJeqlbCA4qWZVS9iaBQUJGFUZ5bMDezl
2gxFeEEAV8sYlMC4+PcZG4hDAqtmExHopoHfVP+T/dTnGWMHAW7f+y9CZPd9XXL12CbRWUYUhjXT
F//CWBrkoctbtkm5gJFoc5qtO4staQiWhjM+cnZb9KyCJ11ZbgX3clLJI6aAmThynKwGiZuw0y85
ickVg7qOB7lraBITFWbzyksSOIfZUd28rRcoSXO4YUZ+0IuKJrPz0OYvhMZP638mQ75WG3YP5Iel
oq2iYH7I5Ae5fy3tyRP0gwyQdeDg9Owy8iamE4X+MURACeqyQ7NyO9jjWtX234dzgYfpCfPcAjsf
0Rs37VmYUdRMVzlQuumAXZbG7YK0y/mb0ex9BK94IrR0YTZOAWhRiUX8/m3pV6hQnw4B9OlQIb4I
rIDT7DZqeVv4tPCdhws80bgX5lu95IW5Q5Xf83RyKO7BWh7BGTp9CcijQamm7kNNInA0XX1Ih1/Q
EpmGCFLqEL9Q7hjEi6XRdJ8Y08+araSaf6LZBaFdxHK+FI/c7n7X8YcT/o3Sp9nOXCFQCbv+1nF6
rZKEVQh8wpaDIvwCOkqtFEVtm6s7xIqBA5Uws55HEMnaVz/J56KI7djiEw7GdjpYIyT24pAHt4gf
V6ERBH6w/GSM8b44/ef9JKcRI6ZdrIaYsaT7ftI8iFKfRHsnO/HQChnSg/qiavWS0XskPDJuhahc
bW7+exsXG4M61IkSBtxGivQk7Q0PWYCdUzEoijBYZLbUU0+Es0+a2tu5n6aFwdgDxyaxd2H0X3Xd
erQeWn1gNzt9vyIVgXxcbrhgIphNyuxZX2KWnbk0C5XPflcq0brDLzzMV9BBM0clvtz0cjK7RUIm
QzYty24cS8qnH8B3V78YQ0WaNja+ZDICztbdoHpzdUp1FVgvfEJg1mOVTJ5K9D9bqqO9qGW2jvT0
oQ/CFe4PVqcux2bj00b8CIzJ00rHUy3yZ0HafODCItxRPcfIsmF7dsK06GdaG2swehlwzyxmJA0g
Y3xbQvcwhfgmhKgXs2dGjFGWPrI+7JSAWLotMszd0BG2jdNylqX7Bl8J4PVpjNzc7z0MliVr6+Cb
VDCkpDVMMd6iaxhgkdul5uJMlXZYEvwQenNZb5dLnRRHCyKXaVnrWCkOcj49CtngoCjs0PlSS9KN
3s7bhgBmoeBBMYB3uhcM8ovJXiH+jDbQN0bAEsHNDFaphShdItoT0x5PzutlwG0LjXUwvQ/6sO7Z
scU2SD9XCvcx9VdIK1XOioHNwZ/vV5VqXqveGYt8MmlkvDUvdt4pTPtUj3lzKnC88GZhBpAL9DEu
ZW9Ol6F01mNXOEsFanPXoEyA6702JkIoi8A1nVWfHkWr0WYvmNQA7edtjPLpfSwGF/NTSLtDbblq
/IrrmGhIC4l2ZWVMDt8vNuaoflJY03OHpCpOj3iOBJJfr2zyKIUz91BWezWWvRYziEgtfvSxvoeF
jHPlp/dcCFVRHzz+r0gzXwYgEx/6Ea7WQuju9EDS0NYgTKGKlFoT8A4DLEB6HrTiq0uzf6EtgKPe
DftQczvkNijfVSJNKrTjiLbK8Uebj27f5664REYRG067MYq92j6UVgjzj1mJKCJwNqjteNlnnKy4
Es/+fTAodxmFu40eYQynpWXfzYkCy7g7DXq4EpOWXpcQ1Albk4RZh083FywmPFbGAMVng8uBtsy5
iByg5mEXmrXprNIQt/nSSJSHwC4+0SPFRN6i4WcyqK7ecaeYMITCXiY39zUDeUIqZrhZFd4pYa+g
FgSWm/6YU7PRfXLRdRwwjrr80wLL7WWunsB0jn3dE5OWeGI8BV54UprnQEpYpRpkD4rkQ8p3yN86
LDsSsC4BY0UsYbBID4f6J2HvFTQHGbQx5b5KLdm06L2EnSJd6qQzhqjfBGUMx9X3JBvxOTRWwjL/
XUkUvBH8V45/2WxfZrN1yQ4VX3SZ/B/Szms5jiRps09UZqnFbapSQEGQEMRNGoAGK7XWT/+fwOxu
E8Uy1O6szRh7hkQzMiMjPDzcP2Eh8t+s2bQj2PekRi+LnFcmMhQhvP9S3kzUbKOKf0NrnDE9FMrP
Y6pfHTsbtW5YlTGMs5brUjf7Kj/1tqjekSYfbI0MLxCCSKOFgXKUNqVEChX/ipDgABrrNjEEJmtj
F2t+re1NFHMRIPKreeqEM8d6QQpb63d9O18VirTN2u6B5g/ow8VS2RnKjuv/tEL6LsC4AK5X4TVl
63dDv48EkRxXPpNZF1dAJQoqzVPa4yaOjzfpMvnWKt+uJArcebgXPB2RPmbFyPpW3oXyBKuuOWJ6
IgWoeYnCbYaI2FTOu7IZLuSw51p48IXQEoKqCcjl83r+BwQiLrPQWGDE79NBDUoAD1RMW+OIx9qI
aI9xlaYfgtanvbYNiAACLBWfhdBB0aaGuUrsQ97SU56F5o+5tLswTq/LvN6WAAl5+v/0Jg9xd9yo
KxVh7WFtIWtny4DAhQKHff999DuXddIL0RCooZopnV62yjINO1B/nyQHg15h2KubGCwZLVglveOJ
L9QmP4WuTk9RwR9BEgd1HWR3vt48hipGFiUnwdDx6RkXnDfZz7LFpY4JAOvrhuirqD9KYSwX51ul
/am7m1q/qaxyp6GD8/3rn0Oc05AF0gGED8vk08YwhEQNSMsAn4U1lcc0LnSaH+rPdr4Dy+dE2kMF
8bHikiKXlFV6Icj1/SOcaUgh6yzQHQZHjw7c+OuMSCB3BqOy5L1WP0aJtGuibluFvTOYMMKB97cD
aYMM4rn8p+koNtQ1aELV06PUT7VXQTvh3iQnpiPkziNqZ98/3xlWF8/HbRwMOUILf0F8sy4cIdXC
H5vUHPd1aPPJEz503ZQQQn5oNEMb2ABt1fsiq4fi62JGUJSgZqRLHu1n7q30mREtpoMoAWv77J39
sfvG1DBQzGT3AWXHnAqlR+B/bC1xOBbA72ACXdwifxfcvo55khLrTRlZXcOYzfiEBxdqmMCrQP0g
jPf9TCt/JyKMBP2Aygd3LtM6Aak0lhq2ykR+y9sRP6ei8PNJcY2WS2/3Nmcco2GOcFTsRjDkkXHy
SjPaKHhmU7tzmkohhv6q4DuvlCCs0rVEsbYmgGf50Qt1cxMjwcS3ufDUf1+h0M6CrCOwfyyUz3rO
H98EUaDVahDpk02DraPr0h+nq8GQBLdBqetnDlJUD7bQep1MHiE6P6bWegBYvcS/ay1+7tIDZ6tU
W1v4LWtpbG6lSEPOwnaT8dJ970zNhocFPa7AVRRUk5MpXuwxmlaRLe+tAeJ5nniDbmBIOQTzoK5T
9G0tLrh9M6N1MJP4AWevd1lvbgFYIAP3LsrZWJMMdeMJoFB+a47I/SrUxE3Mq6ZflF+XNL1L6x5/
nksFp79jNaUTGk4oWKIlRoXsa6DIof1ixTnKewokqIv4USN78lAhl+ejF3T4b8hhnAiodWLpBK2R
E+/rgPYxsYtJzuQ99om+9GobCJGU6rawDbdhWUmjaw6PmV2vaR+o0gt6UDq8jmqV/E47y0/lIvh+
qZ05PHggG/AhAqLCZ/BkBjQjzkPqRuDyyR0Xu/MNgXfRr/sCZ/CU3FQU1Uzdk0uhrKv5M+J2igb9
G8UsRAH384AJ2SV18zNnCDYuIhwBL2ELnKYEkc7lPZqYJtD4ghAZrY4BHeSmBYZOVgZwDt1OQ8fa
cn5DBNS1q+LCqfp3E06YsALxRVzdYmJOQlSpyvJxtcA/Pfb3K+0zJyGVS1WkyV+m9HD5lc/seY4q
ojBMOWTdTwfMqlhv5RrwlgBjwgMNBe1TJQPin2yTGnb9ItU0pADOldcpORLaZp7chZcOzzPBmcY2
hD2wt4K0d3IprxsjreYctOZ/tCzb1PKMuI8clnNgV5SqudsYzaPQ2KSG/tFa7VM3YeA1YS0IBKZD
2KTwG8QI4zRbq5O1k0pq+joX69ar54mfKVxlbnHNxHrmwlc7AzXVYN4g+SERPtnWJw8/zYnOnwFR
VkYvqW+KZY9/hj0JYcaKGpBbJk7bu/L0ANG+rEr0W7iGh+7Fqs+Z4hPHjoE0Lu0mmrmn7jZZXUxW
37KvmhKFIIo7YiMtK82zLJSNERbq1w0BLkPeeARI9Wtlpm475hcqjmfnAyg1ph4mCE0e5mu8WaiN
l50ZSuL8a+JXy4LgxIOE7Jem0vewEwXpVh1gGWQuHFS4twOQPYyQXKw5Lyytc3kPkVaCbYRgqIZL
xdenUaIUAlwKF1Xcl7sjgOBxeixX+rqmlQPbQekif+LmyXZEuUdZr8yVX2vdLsMBPgnji4vlTPjn
64Di10AOsi5Ogt+oKUseG/a035OpOtez6+m9c206z4P3/Kw716VTOnvAq84SoEXhmM6N7Dyj0+XY
Dj7vLv53/MCLJ36sdG6ub2zn5uWZv2vyXvh9/svfhZWc8/IWrl8i9+1m+/Pm5SbYfqzXH7ett75d
3xbOLWpEnuYBKXGftJ+3g7OOvA9+s/Zi993wqo3lAUl2rn4dHnYPD5K3+/XrEG1eG+cgXXVuHVQO
VyX3kDmviuNGzo4airP7tYuc2PvNr5Fzd3f3++6x958fvX96p3B/eLF39+OH9/1JciZ+Qe3jFAUw
L1zJT+ZSI3TFaqlMQvsT+X1oIxf+frF1v15zBHfw3wFO8ow442bBlWsSXDWxXjKjRxvkeqDpEU2/
RYlDOH59IobKm0a6JYVv9RQDI3OD/vEkXc+TGWiF+WSkYaBrD2GbXtPQAfXDYtMjty5kz1J/I9m7
DHnQKzaSOcOhbNAK0pHOGbQr3ikakXVtOk9eIYTSPKxQvF8UFS5myQVzuoADFVWyb9749CaZRZGO
wihTyq6knCB8FrMLQ5xhR36Z1VNOx2QnVjqYIKGE8m6HbKmkUhWnB0oJo+0Odlt4jN5MsB01BLji
e+baVis/KQCnTWvs1pCre2q5W/bZakMZRhTeOs4GUdCX07fvF8GlGVG+BpAqMWojn5mRIXygYgNU
4iJ5/MzxB/aWTJazDzUT9eQ2nR9XemmGDIHMBcafXIao3tKe7Yr779/lTPD5MpAozf+R5I9tNEid
wkAcVRQl+0lQAqiNZijkXwLGn7kGfRnrZN567Viaaat+7h0AOiriRHjeijrm9+90Jmv6Ms7J8Rt1
ul7CwJ0EAt2awYH7cFeNGhyvN+Hneam3cv5bUWSgf4EM9anHidTWqVQ3y+e3KmfYXtNaiGawT5Hq
+P7Nzs0gzECbfpJGQ+n06CoLq8/NvJvEFQxWIPdVQVG5BGc/90J/jiL+/I81scx9iiPdOAnuL3uN
gegha/ZDl739/73OSbReoRwjtTkDwWIL5x0dj0EGg5pdWA/n0iAw+f9O20nQzmq9BXEzTHv5x/Ij
+anfoKkGIjl0kYwb0k38s9/TBjUvIX4/tQVOQ+cf456K1eSgKyq16Kc9fjJHbXfMHjX6PAP8FKE8
Dl2efa1j88okr+ydSQNnbu+P7e9mAIg1RV5LsqpTFz0WD3WeBBq68Umu/vj+I1z42p+dwz++dp43
2mqw2mlPxwFpDsogRAD6kBcLYufuU39+hk929h8jFabUmBTApj3EmKnfDQMdBoWGEiCOO8gaMmA4
w4mL60F+aZvlQmZwLij8+S1OgoIa9nJRDQy+kgRmB1mxFkmGV264BSKr4pywk9/fz+ylIUWy8sf7
rmJTS7qe3crnh2fg8NqkJUUiLChQujQ+aCJ9P+K5kwkfECxQgYDorPivI1qxPBqyzYhsqBX4gRll
tYv+ChcGOa305nQEp7plkBr/ss8IhErO9+9xfk3+n/c4hcpbcprb9Yo1iY1cSPmPfcJIZvW7SB+/
H+nSy5ycSVLbDBJyS8xYTDtiTcmFfOP7Ic4H7X9f5mTlURActLBt2GBAgub0QB74f5MyXBrmZLVV
+Sgj0c2cUW4Gk0FnSzh8XOKcncsXZKD4nD2wuyggf11hhZ11aLlk074v9+Y7DEKC9mp5CQmnlzSM
zi6CP4Y6eSGtg/3caQzFHYwXQrWFCh1HqjZfOIbOroE/BhJ//sc+7TOpWXS5+Lw0ICY2lWsKBf/F
GsAoj3sedS75U/7tjyHiSqmstKsnwbwk9DEKheaLEfbsEvh3lNPzRoIicBz06vNFMH8SGIAVHQ7E
Z/6bt0E+BXUQlTLNyabpJyNRGoMJi5J7cZKxN4GIUB67cHCfXWyQ8//3OCeLrYKXj+qrmDWMDO27
iltQUggoktC1NC/Rkc+utz9GO1lvYTda0kxTHHjfmoBDoY1owDe6WGU7/5n+fa2T9dYlhkp5l88E
qRsAGEUYVOwmOfj+I116HfEUfyy5cVKKqTDLz9MW06EejZ4Vp/tj21xY2+fPdeyfKBhy9kCD/DrS
FFuNjNcQMWFB2LH4aLJA8MCycf350QYAI7VrgUYWbEa5F+LbT9+/69kZRWDMgrwOuPRUo6AfFxKr
gU+nhjtkOtCUwtIpK++/H+Xsef7HKCenq85ZPicRM4ozafZbcMjn1YfcvI3jj351zUFyYflfeKvT
eW2UUBlVsSCX+cDNm7fi3LjYDTg/Cj1b1E7oFZ/KwJhWWYerI1+PuIQ6HE03ZLjUS/3o83P37ygn
qX6fKkfz2Kes+RZRKu2hBSRA2CDW6nQ2hR71WF0o9F16sZPPlaWFLtWYPeyt8kCqwh2G0bRL4LWz
L0ZJExtJnL7wIfq6+FGiUI1YERxNtPubDbguWgSr5oDXWPnrYivxXKMUVSYUGil0a1RUT+YxNbRj
VRXSKA6SlljY744tDgz4BpVPIdg1Ol5grL5f9+ciCfZl4AjoCkAHPgnDx2qw52FSxs/uDJA3CmuJ
RckJOfJLRo5ndFDFu6E/g94TqEjzpB6hY6bZrUx9FMYIVjNsmc/WerKAyUkgnUgFYziN5rWSI5El
u9a7yAmtiQe5wwgR1gqAmbS6YGr2mTaf3uNUnGeBVINwgHn19RunSlqUR00d0fF2VI1Swm0UPaTd
VTFgOOnWx12sPFetV2Z7tVmPoJZ7uvm3vbbrocxlG0gxOiIAstst3jELrPChnW4bebNIyI95rU2n
8Z+8ubZ6Vx8aNzlYq12yVx8twEHff8gzQEtmF4CLMCBRcVg4OXlkfQGSHc//+ZJm8jqgZkVk4cKn
oAkXPo/JPejji9nPp4LX3xP477gnEzi0x16uuJzs82yntQ+ftkHHB2GcJeQ+x4bCNxKHCNyv51p2
LyatZ+uL4NNlGeKtULo62aTZMRnHSWJ82kjtoUXa7obKYp+tJfnmWCIBbeYuV6V6jd5X/gp5r4/u
j/G6gFZihTemAev+J81RaJ9q4qnb77/KOaCI9efTnXyV3uhHWwFCvx/njal9RNhFxKOjmi+V3lAY
xn8y/mdoflQDXX/1PTZftHh2LZWqfq54JqQs9Qg0Yy1Xq/9qvdCy4WBVSF5Pd36EqJHMUuK7UcAg
oTTKBoqNl17n21AqPbo1Y6T5KQ4l30/J2TCHQy2gFPh+GppUX3dcVSWFXpYTU4L7FaLDpuEU8o9Z
uuaK4+aFO4IquBxcRSD7a5kKt2IFEjvugScnxqAueW7ibbefGr81a0cFJ2BbcE/A5AkvOCMedmmp
+AL3RQc2wtBLxWvp+3f/7LH+/RQCEGDT0wYz8vXdS31oM6vqR6jVWMIMrygSwNLbNysrwJ7DKQf8
SvRwPQL75Uhy4mrwhCGqaEGo6n1OI5oqg1kONywTVhFF1rJe11Hv1tiUm+GzasV+ApZ6AHQ0gJDs
ZXXT9Ie8lLxR7zHjqAMIL0q0w+0H+zpI82q30813qFNXMc14YTEFtetqlapXYb7cxVxrRXWwxu+t
ZtKa3D3yXDTF6WJwzak0/k/0zoV0lT6uhhbOdhbIyT6Mk6At747T75QeepXhCZa+4UxMBVA6tOGR
T2BeKceHT/yPCSyhQYGsMqEtYEcz3DYRpndt7c5ASkfeMoTfHUf5BaMc/W+2BCETZIIsc7oDxDhZ
iatBKfTw2Iz7LjR8M+lFsa4BRtzDIdfN0pGitdIAGNzGkE6fIvkg0bpp97bWbgWCXiwhkLXOMEWI
jh9oFeETPLWZP2M5FIPYTIvaR6KF03dtQaSkMGQPjxroaqvUnBr9fWX5KCn+xVXmCaQgyCBXoW8s
uCzCCbBXXymi42pPnftlVG6tpoAbd6GD+yk6/dea/GMWTgK4jYndpDbduJe7jmYWDL3RbcH31v2L
ZSe+LM3I+zeBBqslA26+7FkE4sXk0SkmcLQD8FA7CQSJNHHq9L3qFfCgB2l5irF/WJEM2sK5tl7Q
/Zv97zcUdd5z+/qPpxcJzh9XIfpXfSS3HHslcGRZZdmBC64fsX5smsFtcUMeUcM1P0AtAYG28dra
RRRqU1zSyXCW6jUaXvrK5ui6Du1VcDTQFXCr/mWK532kKwFe36KfbWDKl9mbtAvaNqOTB2oP8RuR
s9jDhuyacqNA5wPyJsnmJpbpK7FxtBAILpuPB+AQ8AQEBlNkR1qjfnbb9q9tTas8o1Ut3OImRH1J
hrT6qqPRixFoMC3oObBsBox+hOmlMHkoFZw6VOyRhuQXLCtqNEesMcfO2ij1atu9VszDMuJzP4vO
7ep4U15VSbcRsA4KormNdwIiFCYyqKJxiVAmF3DUWIcIEmL8VEo6RKnRT+i3jahQiD6oJYRtiBXg
r3Wp+0GpW5B4h+JANiww2mQZNn8drK32uCJAZdDkQTotH8IUnpzSgqVcWR/wQ1yI1zmlcNl0Ehtq
Z/oI944o6dqlDmYCgyWKtzWgUglYeYT2AAwvAVUBGSy7YNKG9CdkBFQuPnBGdiS9R6QefZxV40pz
hdMRdjfwxBhA/FRDqoaio2Te9k2ytZLnQdPX5vATezXL6m9mECeiH6ECgVm6lwYm5Txxu2XbHo9e
PLVer5IWKCpWCK3XLpgmIcULEVoCUa72yt6wcy+tpY1eGN6sdp4a/2OmH9zhSg23hHltdLMnhck6
QUZAXChxDt3NtbaN0jeCuOiE4toUdj0cHRDIK8fGHa8gToeP9uohE1QP+DHJ8CNm9lDBpOQbVr4C
xjdyhvK1S28hEI8rG0LpYyptrZwDYQjC5kEDCYfkggpbFLOx4yPADKoeZR4GSWf49sq1GtUvRy9t
DnLXXwm/QT2hwy9lOB8+RqBUj/sOt0AZkK9tvgjq6my9Es3DGugop1HZ2hB9lx1t8hQBaorQHONx
ZlxhzoBAFSD5OvTTotuU2E/9J4YBTRYE/DQDanCIklB8L4DjqhuL2WcNHWnzTiOOL0xUvZTbiP+P
zew6CasdgdsTlrNd95BlCI5hEG6t++xtNdyaSHQuLd7rt1PzlNYP7DO7BgW9KVhQKsj+sJsIqeV9
7ia/OqvetkBiDHi+QODnJlrLCTT7zLFWcIIWRMO6NohAg4VtsW+lj6PR4UH1oQ5HfzZVr9xqPHnV
y34h1WsUVp1QvoNqCuwHWyi23efDK7orygVdbG+Px8ITK6ZVnlJoKfMASr5/WeIiYFsWHObiptzH
yxXTLH4O2NWI2yPU2WBupo3SN6xFZKSOixvDf0iPLybsKTEVAkuDCkx4Ux77ADOBCrq+EAqWKcKo
zzH6JRWfrapUP+rjq3QInSq3HtEXrKL5pjExXmN/x2y2TCp+KEn6MqaIzJgvzZgHejjcFvxdg/Gr
TCU3aQF6tLg6QbLMBRY0Sfwme+/IMFLYH9wpBHnwQlg/m62BtbC5fIM8N5WvUb2sE3OpaB/urQnv
r8yV1JuJYmQ3rXlumiwDfb5lbdPuqWxkJF4NQcSeYGlUrzFyrlDeTBLXGM/dAZhF3j9XqKpQYRES
q3r9uGrEShLvL+4kyfLQ8mGXbOV+/xqfHhJ/Ha02ShqAgBSZW+/X16jGyFQKOxr3x8Py3MUoojjy
M2BVfdNep/fH1+E9PVQBjqu74wbnsausBxXs1xWiM9sp2wt68u1Q/8JYE9kYZ9gUHcougdI8Hq+n
3bThvnlreOtwm3hwkg4L34y38NQP29M9UM+OsWle2hv50V5PO+2m9tB99eQ7/c6804IymDdpkG04
N7zuLr6NDgQM31fXw6sR4CO6aW/lR/mxey1/Rrhs/5NsCvfSXUAXl7PvJuik5CHnK+TVxoRLCBYG
81R5yJ9oGUAYqIujqW77/Aeyzn4MkU0guhAqEZs6nZGQfjNbgKJVxmF4J8glEoLbvZRtycFEirpq
dfyifKpeemzjq4W6AM61hopP7Rh6Q8euRBpDWDa3K28J0bQgEMeY9Warp36of4hQRaBQ0AMWZfBu
UvBoQfPAmLaqfnRTwly3kp25/KXjVnc0DXe0LpTiz9VmABuiN4gnlUoF9Ovqaes4squM6h2FEvEq
5AkrVImGXxf1okE2//UhdK7OOlsNCW0u8yepcGiOQ6MO9rDnHAtaP3/qXU5ep9sWQezXay4aLkQ0
f7k67uMNumOB7E3eM9QqB+9r5zF0Q3cExsZ91j1uFg8hEH/aFl67Rsx4XQT9ugrAa24UX/NVr703
XD0ofsUb8l1+Tg8kf/JgOTrjjquMX/q6Z/n6Fg6Fa/C/waSvtfW8szds+x0evs8643TiCSL3Z+46
24/tOttj4POWu1h7eraPRY0TuwOwtm6Py6O3ck1f8wyv2ZTuz5+K3x6mHyRTKW+yePKVzYtYLsZR
v6ZA2c3+FFCCc6jc85/cvadd7zxHP6tttaV7v5n9YosKwLr2kc1zEtfc9s7vBJGFaJM4khMHXGKd
x9x5k50gdt5emCTnWXJNB419MH6U1wJuDA6iB+7L7D4ba81dOW9vwKOd2Ln5+RY717Vzg4qGI22f
Dr9W69fXh8Pt5H7AE3XzNTpgHkJF/DGE0iD06D67R+fjHbKnUzhUJ59urzpncWGXOrP3+vokfhsl
KeFM7rxDZ3Prq8IZvdAhQfLwFHDlnXk3uOSnHh5vjsbMCWxgGJDeuo5zC2RQTAN3P59Tw3nDAln8
zn23Qd7M+Qi9n/etd4icxPnRua9K0DjALjxujk4rIIZPT++2K/7SJ9P9MF33I9yW/GU/SXWdJ0A7
fhGQ+bmql/Ef2ChuuMV8jQ/4PvDQA/9q5oRB53NOMyoMPd53/ZQ5W9VDhtFbOSundcq1+OTvSIM6
Vw/v69vIg7jlH/3/PDpBcV+7nBs/Wn7N+CoTz17zjSWfwp3DY92KF8xd+2CAhjS26RpjMV+8Ni96
dNYfT1R9nV/o5WwpJgUPpVfcwWh0Mev0Lf5k9hCZdiXP3EnBaq0E9m6+yv8xd5CKrySm+ug+yO7u
FeCyk23G7fxD9ZECulKutCtrY2zso1vdhU/V3XJt7FEnumlvlutiV+yMfXHXXWv7Zp34uceBvXvY
+bHr+z/cH8VaBzTaBFjQeaNvrJdAftZw7HZaf2Qxj27jAfgKxkdrpwaaCzniirTYm9fwrx0l8w0+
1HKfjNtR21ip7ij7aj1vxo3tha7loxvmzZvQb/e98/hP5mauOFa+PyGtv2Pc17hzcvkEgZ8v8hAO
GPvilozwzbrqNivigx2Ym24LIPE9fFn9CO+MXfKP/U66BupL0R07AjKruZErb1If4dNtdGVfpW/l
2+ofcpQ+5OuM2+k6fMNay6uDejv5c2Ara/3Xqr6Os22kX9n2zQxSh33S4Lo2HhbNH95a4wpGndJz
MTqswj35WTyBYEY0eJMMPlSlmI9a7PMrJTC9bK3vYF+u0dV57J+zwYCP/azDw1zdzfUOQafvJ+uM
Lf3XyTpJJ9CCkWHhxeNenXgogETdkfXeW06umS464cLjm8wS9qJlWi76IAP2w/NH2mRujrvcUZ0D
0aDm5vGZQ86DkIJqprfcwLKWIGi6qnI9rH5zF4YM6EGY36aktiPyLEeg7Co+qzUXqxGjSi6rIu+0
U8Ubll/ZFF5InRBGunAinZx+2bxo+lE6jntQfj6pstD6PMy7wWNg4NELv5rO2+Lcf3zA/CUgciV3
UaXgd8Xyx0Xcb/jZYjv7tjMFUzDyT0QiPBl4derwCq6Iy6Zj8G+JK2bkhV6+zj+ioOXMUvfqWxYQ
KfzUj7zyg7+ZSEUKhed6uqOARdS5Rgk24GhcE7iCzHtTGN12el888URYX4I22eClN2nO0XKk1A0P
5sg92e2C8XrllnecVOUmPxwbB7kgkgrGCIlbSAF41PG8cv1+T0LvGa7G+y9editOK81lnAP3M2Kf
5A9X9vvgza75g6uE33lAxv2eo0YOnmcmofeRGjjwR2782HKsUeddZ1sxoSJoog/xeQ7VDBgF/zkl
47WAg9vuisCHsCY/xybj/BPxYyCeDIF0lzrP1lq8beaJv+gnj/u//i5UlJyWT3F07v31vTiZPt7v
IUH78jpzbkEtBZYj+xKn5EO5TUQnzVl8ru5bdRf/NNlP4hCqr2DEO68I8fuF7/ee4bxTmVo3nACD
3/niPCDQH6+e3rH29gWQXRwSdBzdOeB4Ix4rgcrfNLmHZvf6q3BWd1IweirBOnLAteMezU+R+Du/
y4A/rpyHxGncz19ST/zPwkUm0cm2HVnJEqCJy2tbHNOys3gCcQ+LigzlGKy8Zp17eUAlgDijePau
4hHnoHgVv/aevkNtnWP5fftze6PxGcUcigxg8mZfDiDSb99+3vtPHHNOvOYfmqOuzTX+rjxc4uyO
nCjoTridKzkRpl4mxweKXd5qvfD8A3Ojr0fvKWQCIfF47q+eH37I/I6n0p4i56r3niZ3YjYTknvS
kici+4Wtal3aqSel9TifBkRtieETcc/FqpVJkx5FcIY35cwkkoKwgA56LaFHJvYev/lYM6XjTlon
V8pddpVdrTbqzbgbAmMtVufbh+Ed1/qhkw4mjmGVz81mlzyGN6s7jbRl8MVbFbxywtcbvWL3kHp3
KBp4iatu7U3uPLLL3NyLfC5TbupVa/GDYrokMokx+D4yf1aKv95jRGQmS4fealCZO4nMShyFfRoR
rOq6dXRkDKgC17SgYN7Wse4DaQcWJJDDA/wPUVNLIb9Xxhr1AsVyq+yFUhoQDgNltWh+06G/gSA1
wt8NgT0zxuekiIMFTZFUX3C6v29qlUorsm20JPVdO+Q4gktrWX6UUs0NGWYFbV1cmlbJm8BgK3mz
UTkneqEDo97bFAG7kIt0AtWhCJrpTlQsmoXIprcXOmCGaGl8mRpVVnSoUgJNxPXitIk+yiEErgIZ
72Mc3dZ96s+oJET3YRGvHJMLfHiM7npZeWjmYo/m3SFs5LsKNpNJDSWCAxDlz2OUbbrybimv0bMI
hXtJafqxr3arKyy4mv41VK5KYGra8EOyoLLkvkKtDclkf6BFa4RvGebvEJ2DTIJ2OR4DvUt9u0Ad
Sb6tys5RvCKkVITLKlVUoaEOSjUt0Y1MXo8DOjWKUuNI/zta7jITacRVfpegqTbUt7R4LbO8sJ/+
7uSKGYMYoApZQubtZDHFY1LNZhxJe6viMZPXYvgnqt+mfB/9Vox/4FAlmifffr+C5b96IZ+Doo3A
t8KPQjoB+iizPvWdwqDJSnWM9o1KbYl3nKW8C0ArNK7Y5qTrLuAnP+lhp6sDZhQsfiGOCMLn6x1X
GdIl1Qp12Retnx0PCWznDEVJKX2bSfGShYL1I74JlNJBulnUtNT0EMNj7eK9YGdemIRza/XPpzkp
OyXKqiq0SVv2FBGUmdoX74ylmADBKcN6gdgfUpzWtIfkEv5IFunMXxMBhhDmLkas1L2+TkRrZZIS
JgwNYx0rO7nFMuJBrTZhFTSZjCTxa5Y8x2q1ruP7CVCE0HqheD1itYvISkz14vu5UP8qzUAqpEkr
3A5sFK5OKwKTvJKSeDLmfYpbLSaPbhTnriUdt2ESOoLiboJuN80Xu+p8OY0RdI3mxjHGnTGjLZIk
3UNtIancdtaVUVjXvJ2E/SDNrfIeOZTdUqu7Oj7uH4up2QwtfUbEU/08Sf+x+jBQG93rVMuv7eqR
Bv6FrtHfSBTeDeNA5lrIN0CJ/TrZZWlqg6SY877v8aM2QqROnxfslAGg0Diay2GDIbgjNTnzjFSh
fd8rCpo3r8Lwe7kTmg09ro4XSclnlh9cfLjSJmAtFYL+18cC+nOEHWQhGl0ekO+k2gVWUVj10Wml
ziqkVim2s/S//9TnAo7waQVaDo0U9JFYCn/00PqwSLTcNKdPQTXAE0IbyDy+GPgOHO1H9p4y6o4M
RueiKdq5Za/JnJnC7keGtn4SdrC0QHuniJc9S9sV407qI2IZydBg871TWxAjVN902kt8hTgrg85A
hFS9QzyCvsmMt3jnxJS3L8zImWgIM0+VsCAScVFVv87IimO6KvBZ3R/R2I5Rc/zIqYgTDCkbC0qr
eCa23oVRz8QATQADGBPLXBijX0dNcmRWophlib17Wh6Ei2gs9Y6B72NFAVOfH4dMGH4wFdZ0ENaq
YJecSNe8Ss047x/HS656nyLsJ2GJEiQyezaLA7766U5JsHWzrNXE9ykPmgl7hF0vPPUavDf6stz0
w0MSCaBR9RTn5Pupfd1Ew70KXk7lzhjVeA01yPk29ZVWDrtCyfeVHntdRx+Ky2PTGoGdL4G0osuQ
A7SaDRMNp070FXJJDoQUhhkDS+kav1Yoo4gAk2SJM4SJHxKapzQGeY9+ZDUqV3KiE0LMZ231M7HN
XZKhktwinwS4nA6UfXz//oOJxPavycF4SLYBXZ1RPTUbsj4Ndq+p/A7tH/aErnoKq5P83Lg9jsHY
Xtip4hA4HZCPAXFeZ7MAW/u6QMq5kbLeQMyLni1kngLQNDd4IbWmXjqYz4R/tIrx5hApiKapJ0dh
J0WzXNs0wVn+tA8zfZ3YT3RZpOoBHjVcLgCX9uCPWuyqt5fdPM9tBYMwqJjotMqci1/f1CbbsNOY
qT2WtxSncSRIN3WRI9ZMk33ovbLhorXYN0lt/QKfDk+uzVgdhexSTwpWaKIqh8aKLuT55+bfhAyo
c2xACTw9N6Zmssei1uGyqo84eSLtyfSzsi6G5HMDCVwWVjuYG6vSyZXKzktDnpP+MxIIjmjqy/kG
fDxGqt8v4b/ubug5gaxGdR7nRniHJ59ZWnCZLfMOebgUDUB0U2jo8k4XuTjnzhhGQYsIJSATr+iT
QJ/IiSRXY42rnbWmx1zdYpMsgkAnidONtmi8cEOTnr9/vXPniwB9aagBYCDCSv66juqQEz6swwU+
b+qFAwqG0XJj4dJczeM6bl5WcunGUx6oq+fRfoCFK6SaBqO9atHyNaQOHM/BXsb77x/rzOpGPUJQ
HxBp0dRTpO9QzlY6dcqyl4T129HBFhWFdJxAQ0TiLqUVZz4xg3GwKLLo7ZgnWYVu67V+jJiCyXxA
Y01f7WWuPvP/MyQbGDFCKuIgNySZ/OXrTANKM6uVZi/7EqRMAYxtTdTlsvL9zJ1/mX9HOfmeqtVP
AKcZpVsB17uvouvFcItLqj1nR4EKJfEiZGOnvPjcNCq7H0jG89kHMMQlE1VA9vn37/JJ6T0J5yij
Et0g9EHtOYXsJkaZL81RWkSMjZJye1RuVkgALuTPkhn5A4l2r933c3LdLogcP4NLFE3+0tRvTbu4
MLPnrmJfnuZkneAJYehjyqKUcZHpzBYFtd9mMP1YDbI7mcsObNWyRM4Uoc7eYMOjW04j6xj85Xeh
OPlU1b0wP2eyMJ4IaV2OV3qgp4o1xzhEkMmSF2E1R0x24ubVAmxS7+fk6ri6kajxIw70/aBnznRB
90ZDBE9MkQ3/D2nn2RQ5lub7r9Ix7zVX3mzsTMTNTKUBksRTxRsFUIW89/r093fo3h0QGeTu3Dcz
XU0XRzo65jF/83kZB1ZvWcmkvfvoIeHbEdzYPi4tytlocuGNrgEa7N8YEgUxwmD2DXDEz0PaXtxM
8FeRULEvST+K4UHB+nJfS3vFR14j3nw/3LFUH6z0v8abvaLvWLUHxov6AmGmuiHNkMwzX10NMZ6Q
OIVfqafwHMcmFdMrQgkSDMSHZtdZGE05NJ4K6SHvDEAYLHpD2eQ7CO79FjjP9+93bPOqnKuoCxFL
q3PQRdwoOAsFBdov9Oe6JQ51XJynL7RTw4gz/kPSZGE3WUAxxZ6OrdLnNGCic9Xbq/3ohqq2Nf2E
8sHjBBL3XSrWssGqZFgRqMm2zmjYVvaJDXz0gUQyBXFOyF3O9m/UyBXuaOg7gcuinMjFCvssbE8E
hseuLoQXLTgGeFaQRn9+bbNKkUMGcH8OADlFEQH2pu89N8oTZoOZceJTHl03NgVVm+VqfvEuLRrs
XTIzZI6lPfFC2tsL+AyJiuoTxpYUMU+mwkcCr/dCJWNZ4h9mK9VG4Dgzs5hqZU+DhDiyjoUEsNSe
ISqXdsD2wrVFvhlWxlLKELgnU3euign4UAR9Ff+u7xfzsRkQhdO/nmeeH2txS/1Y53kAyzukRSA+
CQYdSkHCR0panfy+xwI1XlwYl3LyKkgSf/7AwThkhdwx5xQhhKI6hC4JMgclsKh/1gxvrYTX6pgv
28458bWPlWVQBUO4XqYYSOg/W8GYilaGX1CDbPNXyX+mOeftoGkWWwriy2akwWLSgNF33fQSFLcA
jmv6n0npMPcexDOy5fqUT6/B286vaFa5qQrlU6Bos+Xu25XfJSZXNLPRS2+ENP97PRgCp49DzEKa
aKgU3GG55TiLveicBU4siG/HyUBQEQ/75WXeqZyUvhQYM58/bVl0xVjnBfFG/zh4z1m/Dp0HrXgI
posqv9TiDTbHnMmn19Sxi9wU8o0QzIh5v1i9TeZUd0M7nUNiiMjNADMZV8GBnAbFu/o6Sl++3zVf
JSOZU5OipUMhxSCLnB3OcVsUTmPk07mUNzsDSXyps1aSj1ehXL+SRLtTOCxzud7KY7dpCgA/3HlD
l547zrTnbgGDmlJjwMnEtrU9XIdS73eGjTgeeIjwxWjWfrxuvXphjWdCNvX7x1eOrTo4gJxAtg55
c561QPsI+slPqYpX27FRXJ2QJ9gV9pk3OdAOfoTRvYHMdh7e1NLPlPqHSXMNieYTj3H0s+H6oWPB
Sxo6Xy/1kLNJrZFZrF3D27XJeQaYvvVu4HtA3pgwB2ynU5/uSBEU+RuVnpHQasYm8/Mi7WTb12XC
hfPOlJaeClFqN6bFysvTnZykF90E8tH6zQVHSNYlibVIjP5iQtMt4mxUDddP7kWhFOB0gq3b6RNZ
PVIZYTuK8rEBKRqq9+cHbPsmjvxqYBdNlzGoeb0UxBHlJZ+ekQRfJFO0F9KFthWveVAh+461EoiU
QKWU3Ct4bjgvYe/vvQaXQcVahSBVgxymgfM4DPbh+2+oHrvQyHvZ7uiGwJ6e7QRdmaRRbRpkCnt9
he1UPQpRoT4P3cC/AbddhSMa7MGyqdpNAvtGwRJMEFs67ZntGZYaUGHQC8Ap2shV1Xw1CGHFzFpl
CcasPHo5PCSn8i/ag0eOqo+PPbuFrB618diqp3NxB4uLT6J5GbqZOS0131nDquk047KWs23SDWdN
SM45BVxNxlYJ5bO0vLGVZp02ztarpPNKC/ejPSAQXb8Xj7ycfoR+PWpgl9XpkKs4zhaAuIaVoPWY
VA31CfQA0LCguGwrZ9WjHBirZ4ZRuXkb7QK9XwpIPVVgfWrPBW8tsaplOPJt+XcjpcmwBfKAJrwX
x1hPhSvWgJO+5fZBHy515PrjGuh2s/AnfxlKb5yPCFjXK88xVhzJloH0KNgM9XF0vEU+Za4MFl+q
QTrkuB2rGxUAfC8pF3hZ3Fdy8Y5ZzxsJWHm0GbMfnUqje1LuC8deKiX2JHH4Gk9cLV6ytazoUe+t
vRmOV54cL5opyEFThW5rafuxcs40EPkJdj1yCglQxv2hTv+de14cbCpCmnCv5NmN58tDMTiSMoq8
jmAVqzrMh+Usva26ftnljTtWhxGPAnBIsr4NVwg1NAOfatlo+bqXwAPDPvh+nxwLa2143kLli6rn
vCJT6HTXy9J4L/gDMReBj5BUUPdoLwfa4/eDHQvqbCFjBt+YM27eEtfMrBpHfxiFWJLUAiImWgcd
XsBctZfYX3nTzfcDHn07zOFlkjAVxVCx2z7kKoOWaFWvZKMQ6eSUJN3TtA3ZQQ0k6dRYR6saCMX/
92Dzr5vkkp+EDKZmmpv2iJJqpkv0jIaIK0r/IaIApnbJjqjsywxWAQG0sCUQavptefv9mx8NZ0k5
KW6KsJKmzudXT7RI83uLtWZxTWIL+Xso3zfmUN/QSU3iDYbP/4MG0rHzi1WEtLCQ6P8iC64qg1aU
EusJLn+hu1mKfXkhlB5E6STULj06F9V6AtMO6eOkT/tX2Q7iHyFkqVJztXiG2TewlVzVR423VqNb
n46eA3msHOGZ9Rsk30RTk24ytJCNCXcCY0z1+cS0H1niQqpbFTmUMFmcrbimNvMu1wuMhrvbpitx
45rIH0pIUthCVcupeHxvX8HxUvIVlDm1aBfE9DDnbMOdasDUqQ6d0jwV0hx9LryxQOugCoSqw+fl
gDksTHQlZTksQMriSbqKzJt3Hh/EsfwG3724eiq6Vw9GID1pAh3OALLNFkGzkkNhYupOTNWReIIm
NDEWpXiDzH121aGwokUqPEahB0lVc4CsniQ27DwVKuBDXr1V5aMCElsxyECmLSViieb09w/xDlCa
pQZU5ekr0fOEWTwPavSwMLupmKZzCKCjXG61KNjif7oQU+OY6X1ADA1LdOGEC9sZhMHkum7Si7HB
hy2y76LUv8Qu6CzIfuLSWOnCWje+l7h+81sjLHd9LV8gbYEb2LVFcDZB2+B2y5d6j1U7/55osrcc
FOYFO4lecz4tu7BfJp6Nu8b4U4+9s4HbusNlODJKNzBqrkQLRQEVt4l6o+bWWgqdqw4NFRkZgPxa
9IZRUa2tExP1ldBPPI7EMOx1xyRInffom7ExLM8ilTGkaWNiPU6BQFX3veTdjxY0vfRFl8FRhb/I
cEWe3kH5tPy7pgJtidejRyodRRR5RftYBqH0/Xc8Eu2xqKnzy6hswJ6aBc+ykklDWhE2UdoboO2A
HyCMSfU36yRg5Uhy8M5gN20bHWqUAj7vJN8YMlULGCpOHg2Nlj2rRXcehNpzCo+5TO8pmJ8UcjpW
IxCjkRu9k37fo/MPV1kZOnHfZRWpERenZE0rDE4pnO/V7F0pnpr+oiFwrb2I5MHcCF9b2a0My51s
Z6vZ1VoejIcAUSaV7vT3k3/sbBG1Y6TBOV1IsT/PCO3vNraMcjrX65e2eui1PauBuklhZSsFuuSp
5vyxir2AbFDiRErA/jKgLSe5MkTgNgztBqos1hJMvjn+jCxYxf3CnIoFRxlW4eBbHgBNcNWIc2zS
CTmCE4nG0YehlUXRnNXH1TOrYnMbRIpUjEgH2peDSN3Sd6H5vNhwfoEyglYMwJ5yOjdPD58ZGIWd
Xqt5e13TBuT+//5jHMuhHUNnWAvTbyqVs2PVKZyylCN/OM+MG/EQ4kCAZS0IoF60SKpH1TuMwcqC
kYFyiEB0BDrJjr458RxHjndU4VRqPBb9BMwgPq+K2rHizpcCpIrGZUDRjrVKxR2WLzo3TEWrCqV2
BCOVBCcyoJrEKd8/wbud9+xsB6BALwOFH2A+85mgmRbFpY30RWxarlZHeN++Gl56LZXatdUi/ZHh
HRfYthvKESFhCwtD/l0Pq9oOD70B9lEkSoJwbZLg9Pawa8v6sogQW3UOcg5hOzNh02VnYwzDie5Q
mz6oUgZ9FSrRAJRcHVcVQEJ850CsNHV0YUhXTnJb4f9SS9J6wsHNcMa7zHK2UtfxefLwvkoFoXo8
9KjK8IvwxrMfdbPRF8MUrlMz3pi5du1BT7XL7qLC4qzSrRMpwTu25cu8qYSyzBDNuTkcZ6j9qSRM
7+n2vzqV21h42FcaIkTWFWJC93afYu99Jcl5gKigjA1Y6goBCSdfjmWyxbxlLZa7591k6rOI70vL
xtVX2o6GtxBisXx9EWMMOJjoerwRvhMmB6kxSE/U0LaRGa/Vduk7KBUo1UUiBXunbX7mteTKSrmU
bdi6jy02rFlKLolH6ollIxbm59cnPRGeWdjE03ubw1CbVC8ibQKCERGzeTmskBdFu8RzxQ3kdeft
zXId0OyoNBAD5TWxpgw7x8hheRe/u45XS87Tdq/DWlTGbpVxJjkDVFW5u3MC82VMzYfciZ9sbxtb
uyx71JIHkwwANtBShovUNuhfSC2MZhzH0A/JavjMDZxE1FLwZIzznVNNi1h9tZJxHSKMoTYo+Iw5
WOd1U2x6kMWy9aZPN05xflIW+l33eT43NppDskF1jCL5LL5WCzNQUgUZauHWF9fauuc7DEa8SbCv
TRAFyIf0yW48wjbKd5K0rzXvVyt8LfLmejDuExPuOcy9ynjsJujgRnlhjj8CqGhmBgrRcjm3R0VZ
AUhoA2ftow6sx8plm0Wu3xabDIe+PrJZF7ablmeEurjCg8ka74V0jbjkZGtlJDIuIsPCMonESLOU
urnQ21/frxKQqV+XiSbMTynXG0AW55gYTEykttX0dy1CM/UfYVovA+IxoVWhZfLZ0PS/5ASElwVB
OXLFhAmfXNs3l02NMkIlu2OoUtMD/kGZSZCLtAQyCmzdvKuIpKolyhJjcSlVt+EEFLHes8tMKSFn
LtwM7RvP+WmlBxPcXKCqW6PurqLqrjfYVcM+y7YSDrWN9qznuN7y97V20YfxUuLsSGTtOi3RKeiT
qwxj85agwdf9s4iqV2FAHKUOJty1s0RbopKkYWsZtDCN0fHnbcDN7TGDXKTPHZUjuZUWiTbd89/D
sTP3FJkX1oBgg3ptF8W7J3DM6V5dVcMDSuxe9CLKR8KDRScfHj34pjq1TNzoVIQYJnFEBMU+GZKz
ycpu2sKDBO3Rou2uBhmWUfRC1SSAwF50ZyVgdAWWisJuaYoF2CSDYwW+RRJfdNJIlhO4lfpIEVdk
YbTS7BRHQTRm0A6pqheYCaHtLBQFf9j8WlDKhNJ5MDkriTPbijoyJXuBUludQook8E6FoPdk39j2
uYpmh5/lrvlbKuOlHHlreiWLXimWdmiu6xjqUB4thZhFFD2DohQ2e9D1M9ZscB4zzZZ3YVT+kra3
qMCDcsbU0Hjup2U8abguUNLrnHvh6RyKkE3Od2bFMUg0oXX6cihRBXGEa3FIqJOOvVuYFqCEEWmj
XZicNwbu69xvGoodDRMBe6BNccskJB8ibmOrpqiEs6oEKaGrL2KcmVEO6OVmLWkZ7TbtUHryRn7L
omyBs+UE2EAIIhF1LDIHQkp8XcnAJMIbI3EuyO0jn8ZBarmtpL6j2MUz+0aO0854hthMAe+DWX4z
M2GIvRIMhxjcNkKrJqd3BjdDqLLkm5CCMqqDO1YKXAQtPhDFC87IAMs96qUfSfYjGb2FFHAzhzTo
xpe2w8OSvyvkZjynXE7dL1FT0jdCuobGqVBvqRx9JfHUlXo/jNtGr11sFdDh2lalvx46dgDBo06B
N+amZ20vc/2tdJ6RVhylNfwTkQvjDtmnTwPzV5TFDjkJYaSZCUJGCG9rCFxRzy5xwGbCkVQ4Qye/
n267cDlhuVWgBqIq0ZMCKUa4mglplYRsbWpRg6Hm2sGJHgAOcQ3qUk0t983SnZ2H5BAd4HUXEDpV
nrTIKB+MwY2oD/Z4jyXV76md9qOXruCSXkzhvkOuY1DRnrpt+pW4VAfUtLqmWnrYegozMCU36NSj
EUc7iN9kBZ5rNcXKqlLXwMVaOIj6ubSLVPgj6crSMRhL5AXv3o3lViiKyz1cWZkDFYq2fGiVF+7V
hek/idfGIXPR9cmy4bcWY7ESvxEEdRw922myokm8CGqSRmqM4qfAikwsNMV3E+5q4qmmNyYaXQKJ
39nFqH4M6bbN7WVJUl086zrboC1XiCIWWKMKBY5Oic6oUooZ8CD2iJ8K01K0txoLYp/z7oSaKtoB
8Ap4LBainGBmyxcR9qclcj1W+kI03kkQpTjiooICf9GtU0vdpKBSmsBcU+c5N6byoBYHNUgOXVVc
Ui3d2KF+wDLrxlMjQh/jEKF0FSrTRsEqlGRDaMJygyGFtVTsYWuE+GFnW52doKtrYSFMf60lDYta
TRjQrQW0JpzyrYHYUunBrFfFDd9yWCoLWUlJ/1np0u+KrM8rrOVIxi+NGWCAYM0WMfpqXdHBDJGo
kb1gZ/oE/uKM5YtpxpvkG0vZWIujMUvtmxSsuaZKB/oCO01KlspYbWuj/CHuH8PLLqLAhHsxvCXd
dtKbcBU10X2QXJJJrlH5mSwYR2iJ5PWI8qi50urusijpQXFqIaMSdv7yvwwi/s/r8B/+7/zqz/Ci
/ud/8ufXvBir0A+a2R//uQ9fWUD5W/Of4q/993/2+S/98/+2dVM9J+Fz9seirX4/t3/kb3/cNjAD
6iZ8red/99OvYsS/nmj13Dx/+oOb4R0/Xre/q/Hmd90mzfuwPLv4L/+nP/zj9/tvuRuL3//422ve
Zo34bX6YZ3/760e7X//4G1qcH+IQ8fv/+uHlc8rfu2uruP7jOfv1x/I5fM3rP3Z1wp/qL7/i93Pd
/ONvkqX8HVIT5RDqoYQp/N/f/uh///kj9e9U/N9LJpqBbZT4UZZXTcBDKH+nxgMFRgaHC9xFgEHq
nMDz/UfYboEKoJ5AcoD149/+azI+fch/fdg/sja9ysOsqfnbn3NEGgDInZOXaVAwBENunjt7ZdlL
qOhYroR3RTvd+Zaz6Npm6XUYuvv1ZqzFfX43lduezCIL74aKyKR/nXwOR6m717S7tgYrMflbL0aW
yCkQrPpddg9aEJ3KZz9Xtr8+q0o8+KEAQ79Co7xcW658JkKctX8WQ7yNLh3IqjHGTye9TE8NOCsl
M11GnpQMiJDcK5GB7kZrcwUHtF77MDzRMlt9WEt/fZ5Pn+NzSPvXK4JR5mPIDuD3WelAdxylS+ve
gk5N9CO/NWh/VDtoHzkKIvVKWaKYcICOeum9qot4xYQvv3+CWf3+yxO8Kxd+mGS7M+WydDrLTVPc
dhGLbXxp0Zt3Q32ne9umMVcdKnEBds/VbyuMNql8koV4dNpZ3cD/qR18kaoc6hyOKqxX16jOjLpY
6LG1zBFlWtQDVOOmfkBc9XGqUN/QnZvY3I9jATOkrx++n4rPFc0/ZwKUGaw4yJB4ZbI9Py43uTI1
YH4TWyORYYPIrp5h/RRFCz+ESowf1/fDzcpYX8eblWtkSZX0UWW8Zk3O4hrbHuWSpxABpXzXbUgI
LCjH3R4m4IlvLl7kXynlXwMLpBvtGo3WyexFx8rztSChUKmXv8b0pTcg/95+/3Ji3X43xOzdpFCN
09ynCOTUP5xc3qQEoqVck3MF2H/91qMU4cdTKJJ3iNqXUaFQydgDUomb2zVPSiLHxHhQ17t2m1B+
qktUeLWxeUr0kGTDdA519VROaCZkOJAG8i5LDnXyqFUljW59WRX9ojbCde0V0N/uvP5uGPQHaTKg
7TYhsVQ7WQAouLfrJkmXRp2+6mO1k2wkmaBqds3rpHjrSS0WGVCxQUekGe1ABTWBCEjJ+NiYjygI
nyl9SeOFnKbqCONDRbvpx+pKnlDmQxruMEnSk2yRUErFsxQE171ub3V9cqmsEUvF2zb2b3s/eAsN
GnyNfhLHcexMEsB64SOrQzWfnUlh30x5XqqWW9rTZV/iI20/ZXCxsIB3g1ja9ThAItjbIW98KIBD
+FW97foUgoy/iyqdwpl/Z4XNdRw5bqnexGRbUZGuv19gMy3RPxcxOC+K0hofGsbF592KwKAPnImz
ulSLZQn01df5eGq9NTXkgGI8DuMrB8Q7Nb7LoqqXjfqmTCM2pK9phzaA8qRX2UqeDApttzlvoTTj
Wd1Ma5piuxT/kyRs7zvsNLvSW/tkr2N3oup17LiBcwT1FXirAUDh8wsEjh5LtdJarhffKv0vpdmb
Ng9UuS2chu8na2Zd9ddkfRhrth2TDjFFo2Ws7hUH8Z22DVbOcoR6ue9cdSVv24X/cmJI8SvnexHJ
ZZhLtPlsjCk/v15E5QPOL6uIKghFK1S1BvRE6mX6G9VG1AVcf1kti/2poOEd4Pd1XKqJ4LmAlc5X
r6IMQ4OaquX6dL3b6FCKZCfkEJ/CbTsCqSXuHfJVZ6OoW9wr0Y3hKBeVbp7Z9ZM3kJfJQGqQVe90
9F3q8aIHOTLJ3rCW+3st0Gitbay0AIGDs3LgbNA/3Xo9SiRNtGgtSgNq6pryvTZh2zqi7TFh0ZrV
AclkSNkJ9bi1SZuXOs0iGpK3CWhzyEkS5NoiRDJhAVlfXDXnZlogADO1L42sbE98GRE2zWYI3fb3
5hHQbX2+c4AUjU6rKR7SNeiDrZRFhMLAgs79hoz8EJyinnzu3r2vPYZziIVN7tUv7O7S58zXWnTv
zCZEzM7cFJStwxAyn2zcRspdRFHFsdpzyehOKO4bR4LdT0PPln2TashIZoHjQmw5052E1lVGIEHe
7ITdtTO+pbH10x6aO68FgRzkO6uItkkQ7rzhmXBoq6H5mQGtahsNd2Z5PTTOOQ3tjZcABpvCFV6s
26lD7qimCETluRsRxEWq1OnXXX9Q4nE3JSn6oTqCkNSy9fzXqFfBwk+KpdR5BoKwSGHmCPHadrEP
Km3rNQjeNd1ZGiH4NLDKEuvMyyivVTdZ+9BLB5LnITvFCpl1Ov/6REReJqgA4oL5niGrtdHtlj00
XyHfg35WKEoNTrtRRyxCVVzAFH2rB91ZUlB28m5lOVyotoRIsEwclrtaRRnJm1xZHS7i/BTbQDly
IalIRaBvKoA1gAY+HyWSalNyVjXJpf6HT4J5SA15aRg+fUftUp2GLTKuB70cL1trXznyCSbskYPs
0+izRZTHnqqxXySXGyQf3Lh4qoLrTDqxK48tVQBqkAep9Vu0/D+/I4KUuY4iq+d6YXFd2r/77pRj
8ZGQjH4x1HfMdcCSzntMsWlbTZTqNjJN/lbbxpt+ra+rTXviRWbd0D8X08dxZllbDzu68+3Oc3PE
YsJHTzN+1Ea9cnr0pCpjneS/5RbYW7trnAtZGdbR2J0X7esQngJQHAlzeWEqxtDJATbPp5SWj1I0
EjDmRjHRafslB+2iLk8kqUdu8Y+DzNMnLSz0XDEZJKitVYC8cIrldOm8heFz052Y2mNrBLkWrIk4
TRUkJT6vEW8YCuzd2aZJdJNlPwy46d9fDaIC8eVq+DCCNUNapAW66WngM2WoeykdgmW0f9SJXgRa
ZBQP0T9qbvJdc47O1sPkqlu8AMJfQjLKiFankuOjrwv4AiQxlQ+KIJ9ft1TQRsgJwaCAI6vn924e
n0ISHLsKhfQI0ZcDgn9uktBk6SAbZeZwFZY2cqL1hnbvbZ+j2wUO+N9JvNSPw822RtvJOOtMDBcn
03KUpG0Fk1xV2vX3n/HYV+QgJ522wYbAKv08cSOkYslJO649PmFcP9XSC35yJ9YKDcgji+XjMPbn
YVo1yfsQHK+LajnS4PtJvpTN7tbxk9uy969Lp10KqenGeCy7ak1LYVdFGNqCSOrMZN2n/cbQy5UC
UjqIkpXNfQrIZF+oznoCcJOGPxIDPHhcPloACjojsxZaQ9vM0bLHIpXXZoTvqtz1G6+mxF82zfXY
auXCt+xXyI9LlU6KZT5qSnkIfW8pKVhn9iITDZAfbQp/kQzTRTco0cI2KNcixp4l8s4JpkdNpo9c
SAulpAze5asmUJeRlq78wj+vnGRnmq/y+GPs87WhFSJYlG4tEPi2EQB0V3+UUAgarypp/mQrXN83
I/49kkIjMjfCs05LwJspwPmNZVm0yAJrOynuzsuhXMijdCiG4BJQGFL0/sVUKHTB9G3roJyVm9Th
RGtwwNslLrdUlFaIaYb6b8l7tdFs9o1ooQzdQgsQ6bB4nSbZ6Wq8SsDrfL++jp15sOsFLQ+khzHH
+FZNUfepP5Ld2TBqsDHoa1IJlnRlFoB+//elBHEkkYvC2IJlKaKDDwUqLytqjliNE5Yet9FgUlPC
Yuh/+UVEEXzTC+bjz+9f8OjKFhwGUHfUa9+PyQ9DBhSkamjRnptZGOU8DsltQM74/RgzvYA/70kD
cQcTMDj3JXXdT++Vaz711IKbAyxMvZQk4ydAtxVp6ELpJMSnlIUpJ6tRhwftIFPkj3fxGK/Golyk
5luDjm72EhYynzs6gUY5eoMbkIO5O2XDZu4/P5mqpU3vdK1DGVRZ++eiKbScHqUlzTXUAseddq/T
PDp1+bzT9ud5iaUyHZR1ifbmZanOLhulq2XH9SyDVi/tvsS5qX2kNulP6WpNl7YsX9VSuUpSfgCI
Z1GW8QpJr5VW+uexstWSelVFz1KE3KaKtERTrFFisTO0Lmlp+WCCFDlEWt7YhkhjZo7jZh0WDhpE
OMnPFl5luGFZXNejukzsfKPI3gUcHCpVPoLdyb3hFG8T1JCwPbT8p114SBNEDp0zD6mYLIPmVWur
UM9cvbgNOWEoMKHsdC0VxVllhW6TJldDTzaZKjst1bd5c1cb2qKjYXFibR0JWamMUOV3OJ9tRAI/
f8BUqWTbNA2CSeUpqdTl6FRnUlHtzHA6cdWIM/7LN6MuLqSLZEGl+jzSRMPfZ8k6bmLdp8GPTu83
UWefJ9g0JslrAJ39+11zLIi1LEzYMHQS/zsbj7TVNgtx9PR6sVCdbBvm0v0k301avRxN/WaYTHps
0okj6FgkQhTJ8YNGOmDQWS3DjJpO1v3acUf0U+WG3drlJ17sXVBnPpNCnQogPRc3AhefZzJrozCq
TcbodOSlvesW4cUkRld360W3QVI/RsU2TPNsWcasZbBOoLwmqYaY3B+qXZd19TKpBmkxtCHQH1tz
lfKtlhHGpD+Z+u15a0auVKEo2t5Az1h3Wbu2K4EMDp5awtYeUEodntJV+JMC/+W1YNiynZV31ffP
rxWXeqXSlXXcIZTvI6nYjx09zc5rsesx7p0IqOiEARZAq0fKrM6inmT7AAYoX0x+cJ5ptbesSsB4
Ic4qQBLsleJlG3uKdoNq3lqm7fbOU57F97oTXCZ9ja2NLny5yXLi2t6AcqCXn0w4DTarvsx++cku
rhQcN/LOzXzztp1QT7J3nu2h8dOvgg6+6Bhf0Ev8XSvDrd3Q/LH6dVzEoHlVaGv9ilv8AeJyBvpA
OesVZDsA2Hi7GlCE6V2r6DriacuhrbS0nL2JPnAP7CWaLtIwduvSTFdd0heuLvDucadtc4unDlK3
yygySM6qkmKMgSxwKSbWgE+Dpq4iT8UXKOW+s8yVWqPf4iurSA/X6lSuQ49JQDQjUfvdJHAHBFlT
VeGd1C7loF8UA3rwans7apMrgZTSBxJnP9bXUl3tQ0nFBe0QGS996+38WjsPi9IdC0iF03OEWvXA
MlTjaulM4MBkNNvtftEk1wVOBz7GKV6sX6llXy+y7BIZwzOzA6EmpZW0KXWwi2N8K/nhazp53qKR
/WVO59IKEVHG66BMuoc+z67Donr0zKhd5s5haO1HaGLDgl9ZLBIruwzV9mFMke1qpBbB/378YTge
/xCrv9D5ecptEpRq0l4Kw8tXSWtc6nKVwFIFd6DIwNIRuDqvPMKhVjF/dAr6uWr9VCS9t60tKmBl
d5D76K7Mk7VZJ8kikLnXGiQBy6qPVmpCDSa3gEz0eZ1huWzsWxAGRRIdUk9fW0G9SwLKw1l3ow/j
j8YarictuNQJay34NmVj7/ukuvBa5xJQwSYL8d6Is7VeNWe1CXzE1C4GqSpWZCDnkVavc2e4VpT2
usqrh8BUfiqgxUKpX9cacEVIl/gejAOWWFp7NsXBT9tKonXZ+CeyomNnLMBqBJREPw5rps9btvKq
Qvdk6oP+pb+Nz6rzfg0v+Lw+kc1qxwqDH8eZ5Q/hOIAnqRinxX1E1a6LTHtT4pYZ4EYvI1SiZDiJ
tSJvBts7K5u93d6ZVf5Y1s2jovrn3aDdxM2AZph61QGG1PXbIm9v4tF5mgqHWNEvbpo0+1mnYJ7G
Buuq0dfVhaNa6ziHofT9zSRuntlBpwk9Ux0IJFHqXDAtiDSn0OSe8zu40VG87ftLMKz/xhjC1xQ4
ACjhuWCCpI1QN4eBAsAQ7fW+hmJpwAdtV98Pc+S6Q7USJTTyYuDs1uzD1HYaTuUAhDiNQSoaN2Qz
JybrnR3yZbY+DDErZZhRKfVpLNkoM2vrjJM9WncH8N9Y66K4nKJGVLnVfaosw9tT3c8jy/vj280V
l/xsSMAU9B63YYb57b3ftVyqWfcTo+t7XPrOjAat8WY6hXI+9c7zAlxTOemg51SjrXKrIhfoOuto
xW7e9uzrZN2+wpdATjvZqDf/X9/TVj9vaLBOipZkVP7UTuNquKjbx+8HmMk9vOcyn+Z0FiAVpWVl
SZpTcUhh3OkmfrW/bG1YhvFrbXHcB+vePguHftell6l3ShP75PBiQX/I10bJNgY1oWzl7Zudcx5f
B+sYgXZ9HRNmnISJzND6X992FoSGSGC2UcUKUnI6vQVYNju7nQyk6215W/lX4dSWC6J9V8soAyjo
SbYC6qWn5+EUX6XEBUbnHUIgfCMeB9znyyBtrmUg6F6T/0in6Frt9YMZ3sS+imxStlOqZOt70cHu
k3NleCwhW6M+jRZi/BpNmBHJbQThLbpFvPSqspILR9hWOBhZqgmAv25VVdbKKoflia8uvuo3m/hd
rf3DtAMnVEajRTu30XE/UF6mUl7o6Ip3ZbCMkrOxNcHoon8f0mStD413WTfKiaPq6Kn7r3Pk3fTj
wyMoeuwbqfgUUC03FZbSne6t0+SUTMbxYUB1cb6T6cw7EDpgZ5okFO4aqaKvv6kdc1FJb9/P57Gs
DdI0dy6CUjDqZpuoamzPrurBceVKcYMe7xeMFC2ICAUshO+HOoY90eAIcVWBVKM4Pjt/a6Q9h37g
7lX31q23SbGvKaUtRgxo3ZM6vAmAVbKp8Qk6UTs6PjKKKYZJ0ojg8+wwsttqDHuqsa5x8Dask1W4
V1bppUFLGnHpdqksATSWC/DWp+BdR+cXtTVWPhKq3KGfTwnr/1F3HtuNY9mafiJkw5thEyBoRMpR
LjTBkgt47/H0/SEqq1OieMVb3aM7yVi5FKEDHByzzW8QUWranBbLlGeXE50PVXCt7tcgnVUdmH/T
8cagpDOriaJeBT/660imnwcA7ci/u0lzJjaIon74ejerPS57ZbStYQKbDgddfFTSV8n6+Pnrkhf9
/ADHdXxFHc2p7lGQIU+ta7LEMTXuJlnaKYVJR7xylKxeBaH2LPh0LZOLsMUao7WgS5U3KDtSV5Mu
60HfJyOSTLV64SuaG8nmJmuUKykbtr6FO703AJdWMfGdrkI9POgTdDMg5GVj2Fp8n8XoavfCJuH8
HyGvGqQAUIIv6ASjotjdyVOzE5K7OpwOfdjAeLAcvaMTXmtvU5c9d9b1GKs3hjLZfpP4oODThRkW
jolCcdARBFchHLq0uLN6dQvvpFlgJPge+0tWNY5SVk6VOQUyr8cMr4zUWfWYAk9NMiCtkdNZCcl4
0zXDZVglTwFulbIwup4KvSwtFOSgNOnV0zAlLXM7g98QteohHt9E1P1bbdhXer2eWZ2jRvKMGRwe
PHXu9XZW5JeS3CzFpnPKUOXwlhwrOLTFm5DRvsSiUxOr3TRiSgYsoofprKbRjYTSObQU3r6H/CWJ
8SoTC1K09GayhMsp0A5w7i6LvDykdTOHy4kzRNdJPyLo4a+Ave7jYm0MtBSCyjYCCBYaPzLhgWLb
KIKz9aL5PoIyJ6Dy13nWRKbRM6cxLWfVC9ZxOSpUzHK4tKW3hF29qPEEl5NdGO4iOV0JTXqd1PnB
goJnmb+UUd1EqfW7arCchWgTpdohMDU0VWWnFMfrOpfum2jEa2salsN0b2JyVIs4TWrtDWSQV/CO
F5lpoocQuI2HplE5K5MGU3SVKKWw6iXO77w1trUQiU4jmaDr02iLlPrMyxJfNUT2SLlYeK9i6j9J
4VDgR5rtgmjTe/4+jd8T+WNs+2UrY7QqbMIqdo1EX2YThpwhOO6PMgRSmC9LnFZ1r7ApJsdwNwAB
AIW4KDphiyvkOoVOoidjBN+wPExtvvI1bAIKXFZrJGBkvpCsFHOnw5mkyOkxAx5COBW6d91r5otZ
3BVptfCleGtAqPB9HEOk0PbH90qgm1VIi6oLnmEVsLAvUuWxiGidQ2zx4peygtWgrgCdLAScKzLt
wivEZS43Tppjphi9IOW5C9NGWyIQ/GQEzS/LHy4TvCgEnU5G4K+0UiYb0hFSbzdCccgzplh96+Nq
m8TFBSn8Y1cKH3Rc7oWgtznZdkX1UMg4b8q6Y4XZdRnyYDWWoul0r8XqJvP9O2oQaGk1bzFHhhBH
1xLTGdD2S9rWiSAohSJX1aCXSxNB1lqBX0c+3cSu0Cvb2iyg54BoyYcrJbsTE5BrrVzcIw3p5hLE
luhCVTy3oIXRevHSM31X0e6mpC+JV1EFwqFhNQ76YdCmQ+WPt+OInG+GZdZQCkgdGfLF4KmbGPUb
gC9uyjyW8VNfS8+jZu013KcGjbJ5Nl1PXrfo4fQAvlkokXUNRHLTGPFjOWE/Lftof6JdM3o3ouzv
yOL4fgV4/DhwWIG7tml++VF5q3h0CQN/TV8SR9YofoLZsKp8aRt53RK759Xcx0+Fid4oPQQlyK61
sIL+hYVXQ+/CqnPUV9T7QXjr6/hC083UUfxyW47SY1L5j3oVXWJrfCPBVTDT3uki7bpXvStl6Oyg
CpapZB3iClrjiKtJf4eN5EcXKteRqiI38pzTGkt0ymchZgNhCzfNM/aNHz3kWr/ykVbXgumapgdm
BJ0bKRjVCfpFbOXvemKtqqBeW8b9kLSgcDvS8kYwNkKL6bP1nJb9m5mQSsfUwwhwC3yrDAOrLxWf
y2kzzRWbEvDHWOJN47drvfHWes/p24p7nH/fPdnbAAvEw7leJDnQyz5bVK2BU6kO/QpGXbStBIiV
pOhYdSy8cmazVK4yJkt/pBsXPQ8FBSjLbEA/ppvYvJN9kx1KrjhU9NJCNm/rFDI7qyoO6BOsVesp
Kr0L2ZwxiuoNkkVPYf2WGdVNk8lO20kbrX7t0vIQZMJGCUJ0NYcFIbsjRCrlSf8Xol/+IsJ02cAt
WZjpqEq79HHXGhPUj9qAzUjDclAWTfYuEfSW+JdMtbcsU5VpoGvSl788Jd5JQ3w/F9IqL0fL4oWu
6Dbw7vUEq6kJwRJxdIMO2g0tDwGkmqcg0KMfsojjowlcxRKWquE5vqw8tlLstMXo1DHuTWGx4UB3
wh6buew+Lp5qTEUDGQjSiGPohMtJybbYd77qpCMGhiJuM9G0zRTzkMfDBzt1SpV1aCmulyKWZ2TC
4uc45FQdQYa/ZYLRnBtcRwEtelh51OC6ukz1O2p1o36mUXWiD6l8/v1HaZ9Z574xdWSdXn+LJh0U
GRa792CM6bIvzqGQTqUAnwebf/4p0xDExDeimJcJTLLYu2q60s/BEc7N1xzAfhqinwwjHT2QRpH5
KrSHuj1Xjv82ACJBxPyY7mD1A6ziKC61NGGMW4EBNJhgFjYYWnAm9Pze1fw6hHWEIOFg6OU8ZYiu
K/EtMi58UR1twW/hLiMFpBA/SViZwWHWdDa1riwK8vbCf9bzYJG2lA1S+VD1+oMqCOcSVuvbgjl6
uKMeCxEjlju0XTkO8reoRVZA7JOlRwTrNEIuIPAG0apS6jsyFLshHCqM4d7r8LJLMzuXvLWWSJvC
K/bQBKCaIybjbUVg7FLUXWi1act6wlVmghqHKjI9BykdALG0leaqgVqfmPzSYjeVGv4T/SIlT59+
6fFlU0526vv7MNBAqR6iGBkXCcMb9nU3kMAbLRAFAT+vEGZl/WKVMujdubKh/FaEjS8Mw6Izgohi
y10gb+p+O0MlgsZ3CwW7MopqDQohBBxT365VChGlfC3q73ISLIRmY3S2P3DmDN2SmwM9pHyV94bT
Ac0sRVc2CiiSqOpEE+57deFYQ7yiT3YlWkOz6HtELnzDnQTVlevhUsEoIqqR+4oHcLHdIkiMZVBh
BTsShiA0/R+eLmTiIoIBBiKfSFkfJ1liOapSEs2nS3wwtTs8JM7UN/7oynxJ4xgBILxBmgoa/lvb
r7PGyBQjg+2yAB0kEdFtWmSsFrm6sPAZTHc+PrXwgiDo+SsRfz7BSc48w4kdC1IX4w86aKj4/0n0
Ph0JKDzKdYThmDsDVRLpbkCz4D+exrnegEYeWAQJgZ2vh44ST6JcqYxgiPTR22yr5IXz8xAnK58y
ZXuUPZFJRfH86xh9WyghdyP96PZeENL7wdcvLQU6NDRjrVNB2lyqXbTMi/yZqje2crg3YooQhmgC
RtkaNse5J5pL2F8+rYLe+qcnOjoJMrOUrb6lxF3+Du5I6rxtv+r3/jIF49Yso8v0V79DtMVpVsbm
58k4eY8AwkRDZ4ZEq0cjdxgkWIFB/UOqaopyUMbLRxXptp9H+aMW/P0F/xnmqNiR9UqVoqBAE4co
8WCuxKXx2G2QBjEWuOssw22KZXWWOvkd0tLVg7wgWD1bKf1+G/yZ5n+eQvn64bNU14vUA8JHOq5d
0Y91pQuLVO8wtlS+Y9tYyaSQGubGWGYszXMaVaeQw3zmf8aft9en7WOAny68iAhh3M5FrmE9O1Nr
W6D/zrmS2ql21pexjgKELE8kJDgZa/DQK5WMtNxLQ/+o5u1d518nlsxJLu0hDz1HyrAppOS5EKUn
KwN9L/dt77QGWYU02ogo2cJU3slVubHMMFjEFgVjvVj72nhf5vVBSps7NHEe1HbALk69DJQOE3T0
X35eQqdgQF9e6CgcQdSjM1CPpFGy9i8nLu6lv84wAffc8SrdGb+xVDq7O04xVWg7YUqGuJgxIwa+
frFO94Sp7cmftNhy82k9+cU2s5Dsgz9xFcx2fKV8MZuYcBH74YXqv4q1+uBDqDrz9vPS/LKBkJf6
fC4eNcHiCHe0oqFzoa70rWp3h+yqWeMI6zar8pdwFuz6rWJ3NNxRaJZr+aj3Whi40UZctsBQldWM
zj5HjzkRAX1+q2ORdzn3aRrHvJU1NjM8QMFkone10X+cbZittHLPTOO3Ju/X9zqGtdSJUiTKyPUS
ttZKFnssLoptNxR7fVJXjaatDDXcNcJbAoXg56Hnvf3DB/xW7k20VraQRXJNXAVb+TK2Xn8e4E9B
/tsIMhezQpUXzvbR1WkYbaz3SRy4BuBkP0D1oLatynLjGVuT/5o8ZTmku9TXZlFdCo+jm6jRuV16
cp2CIJQNlUTLEo92aT9qZWK1vKZyJc4Oyk/lagZq4zX+O9v6zrlZ/XZ9zd/z03BH7yxWLagGn+Eg
ri40E4WD7BHFxjPXl3Rq2QDbn+VxVTAIx7LkZY4kSmEyTNNpu0wNF1ZR23leX9R+uBT1Q1CV8A8b
4nY8Vn/+rKfWDWRjeI+8Jl3Noze08rjIBLURgDV/mNIVf+XMy/1prhyvG41MDHSpCP7kGMSW1XgB
GqHvu1xdi6YQlmbzLGCtKRENiFG3V0NlZbU4CnftjpgIYKLCFZAnzZWXJtM6blJbqRsUPEHjA7Qz
E6BHVtAsy8bb5IhbxB4Kota76F+G/nRraqbjaeOWUHkPN87VKGEW9AtLQ1+I4kvRPffBS2v+RmTz
wq+qRTz1oC/jhzhGUgi3HUPy4R+ZF745OQO1BBW/Rvp+Z2hiJ2cduftZZNDQIfp8PfeHRhkrDYiQ
GyFxjUbVWfmo7zcLKxd3i3+P8GfJfYoFtF5vg6JlBJoRKSGQv1R/IadxM/tYywt57V9J/2mo92dE
E+T8TFFVvt1lyFkWwSCRP1Akn7pw0avxxiqLM+vpe0vtaJyjIyAbpUKaRNYTWjFb3JxEjOSnC//e
4ByILrsHAKqP0U2/zs91Eecg8ttCRtHi3y94tFUQPdf9Loso1irauulNqKzjPuxwfUduS88+tHY2
pobirMN48ICK52f26qnTSPv0AEeXtBXkYSTJoe+qQKUnyNQRcuJe8/HzifCdH3c0wUeLs+0q2e/V
gBxJ7+6DWFyVVuMWYY02F20matlZ89Bp00JOOrcS01tUjzdJeyVpPRUEDdkkYdWQ/BvRq1oJZ6bg
O/jh68MdM5CkIMkKZeTr10tzVb0bSP0sBbt3pyUF9/zqXP5yerVBEzTAB83c5aMERue9e3FIfNds
ge7k+e8oZELi9MkYzX05Sauiqtak6zniN7/T7qmR/VWc9ktqrhdFhs5FDKKxj+9+/kYnVwJVAGhe
JJjmMZu6DNQgrCt2t9QAmE0Q3nQT7/fPY3wXT5mn+tMgRxvNB9wXm93AclvFoU1QmC/w87jTPxJH
uCwBLs1cam0lQR4S19mtVi3Qo9ye5xEp1rf89ehJjnZeq409AmeU2WC80wVEPL6oH9oqeJ7iEV3p
bGcIuVO2t30i7nxDMFGmim5runxl17iKCmslGgCjHmo0kAQdPvjovwVms2/HWzSHegD0IsY7Zqvv
vcHjxAw6VxDlQ4hGSJqFv1DFBe0atmivKsmFDn+lGtNbA8Wzps/cQROdTlZhZ4bbRCoWk4DklslV
h8AWrd4iTZcZhH2r1letELlI+C1qxByzkqaX5aH7mKILCrenpgIuR81SL+Dt85dKVI2NGm3MwkL3
uJERk5P2SaXAEoIhYpuNWG1aacqXwItj1GzMcqWM4yGpmws1MRok0Kp+USZ0WvzivR5CkLmR0wF2
c7DITZwKtHo1uWY4rpScX4qsoI0xiUVJLwjuDKG5k6TmJsXwxZ4stAZaGt2WUTwkUQBv6KZo9FVQ
Fi88EPrvU9cs0I1+jU1DcNIp2+DbdWU1yWVeoqsnjJDGpQo6dA4BSl+L4rCKo24HkGrd+R/wbpZp
IH9oKOclQnUpWQICZ8ySkTrh9FrAwgUf76ggevM2pnaZ2ZAKHqVM+xUlOCknFiQSCnRqhOU8lOOl
AjhW05NdJPpYuehLiaZvWeRrPxU/VNAzdQvszqN53rwUYfia97o7oI4hRLoTBMmTVb3OuNgppEEq
o/krrdREe1YL37HkgkJqigQbxnVq4hQAz9uh3LfpbcrXrr1hlTYtNGj0SKMRDHW/odm7MNtyb3ja
sok7hJshgUFU62Wcfcu31NJuUh6lyUKbWskWbdQlRSq6p/r1kBeHOFPcQJUW2qCB3hMmePR9uBgl
JL3JpI1GsJOoWg5J+Zp6A5zzgwqST0+fhMFYeIjVeS1tHmHlpUDjBVqkINF11dyAd7yWyhxrACRn
BuGKyuCFHIx7qbLQviuCJa2Ga7yF1mnDcRZQo9XEGGse5dYDu0hP5lDDkxTL0PaM8S3rJnqh7XBn
wf0C8uKKAFdtvTRsnKfs2vN/yxIM60h4UIXpDU7gL5PuDFYQcH5kZ0oURxNeZWvcGqVop2NNIy91
C1246HN5LZuRC57PhdFhJ5JE13SrWXYcRmsPVZOxyg+KIuzGXr/SEOgb/MAVtcIZLZOQD9JZiu5c
7i0KedwUuuwWUoQ65gT8XN6mwWA3cbYuahQmpXIh5oheN/uyRykgHi4nIsA0lVaiGtkpqyYZf7dw
8IpgZAMFZAP+Og30C5U+aq3cIeN7Z3T5U62kOznV76GVPtVWehDKdhOUMNrCYZlr6Tohoo8Tot9i
WoxYJCRQZdKYvkCd25wmT3H9JCGrp3uNg17KJil7GvaqE8qk4j2Ut1qwjZLDAc4gghrupLBh234h
N78L9T0skgc5UXZIW21FCu+o/yz0LrYnPl5LE2SapVzbAW5ZjzVqTjM2WnG7vEUmnwrAQwp1YKpv
Dc8CJhOvZV9coFP7qmqR7wjMUAP7zctAODZ4igvSsu013Ok/DCXZxgoV8DJx1f4+kOTFAExfRKFv
FPKbbqjQ+zP3VkHPoYkuNWAzRXnTUulvfAXssGWsrMxETWIKRDsH6xDp1aZvulUnoA8h5Ig0dm7X
ja4c1TdBbF0ltYiC55WRgypKSnwNMJQP9MEJahMgLecQXJHbARjbAgzqrhWx+U6ac5HIfPMfhYOI
faAcA1Hmz59fY/gGrqUFGmOOQzvHvyj3ptMsKPE5FOiXP1/FJ9KFL0PNkemnYF5pWlkpDXI/w7+u
EX4xo9L5eYRT+cKXIebE+9MQYzzIWRnwNt49kpTeCu8bx1pi0LfkeFnKO2wJzsXT86390wTOb/15
SCGJtbCTfHeKppuoaLed+aGG2PhkmBhwsUvCWizGh25864UUBRHftzPJ2EUSfEEjRxUYzKtxjnJ1
Khf/MhFz6PXpqdp6rPysYSL6bYN0TOQ2694Vtsn2nOf42ZGO4qugE5LW8joSY/LVXjadir5b4yFE
GSGeqhDL1BVghTHcgi85k6zNv/unuT+KqHJEqOk38ZaK8iBCCrT4DFJWLgvunp9X1olQ9ct8HiUt
IlDSSm5G3tIS0R+9zYp3TzuLNj+9GS3iYV0B8njcHotrNR60gblEi3eJqNRjsaZDvtHXPXvyzF45
vRv/71jHcMNQS1mWA7sxr64zz8DpZziz3098HbQTFQ09PNp91jEDbyjihnoKIwwaEAuYUlF8k3mU
wr0zh9ipwHouPIsyHZrZoORoscN+4Wzn49QWyuCGCHRTeDKldyMvl7Wm7KPKOlP5UE6+26ch559/
2l8EpeM4qPOQmY9uDLYeWXCdK7/8BiNxXewuPR+aM04pceW5pjDve+FaAIUY+Yotih9hUglrVQL3
Ej/oSnTditU7Et6LWgXbWSY3mlk7Q6o89KKGXYIKd3rfW6nrNWAmvcnWmvaiiUCNoAib5/JNZ2hn
dHhO7Wt8XGdeLznjzO/9+oZRWXuGFfGGGM3fZX7mkENtfT8B+/MQ9W8JMZk3gn2T+zNzOyfmR5ta
NYE7YHZsirgDHSXutdHVRS4xcBxv0qm2a30HLRVPWVuUPxr9UhCDM2f4ia1AajzLVQC0wLbv6FU7
NTIaf14/4zTYdfAwnqs6n1otnwc4uiOiSDKFZJpYKbqxku4U9QkypJ6ZZw6pUzP3eZijfZBHMpCF
P8ehmLzhy+0I9R6XhlUTPppt+Nihuz1IZ5R2jrw0IVaQ1X4e9GgnzJ7gmopRnesFxX1fCu+VXi1H
DKyKSnrp9HQ7gSQdcARMcyWEhOubiymwnKZoLisKopMfrZWSjCfsH/QJhETV1PiAXHvS6I4yolNa
ft2jga+k5kKptoCptqH09vPh/r0NePQOR/eIoIAEtQYWQGF1y7b7ja7gKhe6dajg8ttMiHADcJzw
rhiySysZMJYBMY2+gLGVg9gx0Mzx9Rs63rZmPlgEHpj/9hIkkdbuUYtWPEhfpnndKnjyFqDh0KeQ
/HOH4LlFfHRDYYal0a3gHepoS4Zuh73l/DxNJ+7AL1/6aGMOAldWXHHb5qjNY1g0gSzO5defB5Hn
zXa0/blp/7mXjkpVWhQm+RBxa4hb4am/zJ8zN3xWIlt7tYxFvKodwOV2ffAu0Pl+FE1Xfs1uhP+X
lonOuqbaK8rI8xx3/FsECn0o9LTAgr2gXqHuFnbXP7/p916tCmP80xhH8XCgWp6g5IQs6mrEk1s4
IBDtFsaCRsAuqi6b2p173ufbQaei5C8DH513GujDRJmX+6jX2yFPNtoIby/6rcejmwbWkzZiOxJi
ZVZ7vwIZHYs4vxHVZC1ynpyZgxOr9sujHJ+MCPmIScHpAe7aS1cDapW2tKa7siuwPq030bqy+4tz
dMITAcOXUY8OSjPDw6vKGbWcfEcVil0yWk4wgkYtuQHGsVohYnSObPod2DB/b3oKMgKLRCnH7ZLc
78TKr+dRgaI70ya/J6dd1bBbH4rVufDuO53k62jHrRMBX7UEM1ayrZoMwAdVlmYXYa++wX95MoDz
I/8DKHK6gVwJGjd3SPUzU9vGUNglLdh6266XXmhL2Q31gswb7/Iym3NZe0jTq7EMX6DVWs6EVCcm
U3YuVs7YnDXkO3HmfJ6zP3P6Kc6yalkZlHl9hA/eariTP/RsmbjpChcYA7XYhVAugmfLUd7PrMsT
vUzGBdCAdgSme8dyTEFXRM3E8Y8TdMHL65z+CkUqyAhQUlKtcUo1cmclSB0g3s9jn9wSuoExJN1M
IqGjAzCPIsBlluyDL/bWmXGZK9Ly/2+Eo4NnHAyo+2jZuEaJXq5v62po/zzCiYAHkto/73B0wpST
0gZhyDv0Y7RqpmZd9AbOAaNt6s8/j3SqlfJlqKMTxKwAGgb0K1xvH7+E63IVrrCaM8D2RctkFax+
Hu7kxzHQR0WMBTTaMfIOoXF5MCemDjScZj7GvXfm659c8Cy5WQcMFtqfTs6nBZ9FuYqTseq7gPhr
RM3q9NmLz5y6lHa+X7L86n9GOQoWItSMR9DGxNi6VixL3XBK3LkyocIMULNVK16aPlm8+IIZJkYo
w0dX0SeYpmFvIddDlEGa5ZaGSqn/UHfCraBZWFnc+8GzEVt71EN2A2LKSSngMvc7gSGQdLeS8B7W
WKnpMnXMj9oLr3xTvMbmAolXzH2S3jYL3VWVfpdQM7eheH/wdO9e8gSoCVpseGVG1pWRChdT3tlq
5a8nDCI6tBmmrF77+otUyRjZhDTNh32ampi3FWF61SMw4Uwh7hpZEPDPr5TeWpqT52ronKmZcldG
yOOboF6V985PYI4lTIKwCPNio6LFMhrBRY8rhCEXSBAIi0oGKBK+isVuLOF1iNWl1jyKlbqIq5dI
MxaUxm9VP9qQX9td1S2BelxqnvS7TkzoF9OiQ9UA8PuwVnRoQ5HSLGoFH0jBvEFPZeNZwSaxYhlg
rxYtPU97HOIcvpe6jEdfd1JTtf1WvA9rVFfS5mXMJ6pMSvyMA5jcSwu5ky+HOsiXiaU/tWGkuCm/
7NcwYaCsFPoykDH4gysT0JcxNwAyHpTav9LC5iKzhNtek7GR4eOG5puBdnJhdAsLzdzGPMhdT7Gf
Qav22qikayPVljUQthhejhH1a2sYNiVerwvBhCKNCsysejOaZboMECIRU3GtQqmOgvLFS9NXqEi7
QVc2ciLfDOY1vP1nbSzs2pRXqtHdmbBSRsqdrWSuNY9C0giYuUNCpi3xTdMvYTo5eVUvhTjZlcUh
qr3nJIa31L36s9WSDyHWsxapKLlj/uDXiMjh1m5rBjqxxdz3GK9q1E/iemfFVxYesxkfYWzrpRF2
q3YIl708XSSE0FMW7GlWY1iK3yq5iIm2vD9ku6EXb0YT6ohSXuj5vZKm9hQka3VqOsw84QAHNMry
i2IMN1lhOSapjIaTd5+EGwF+YjB5l17/mLLDiunWF72LSdwH6mSH0nVr4MoTXY0wY3QkXvrm15Cg
5DCgUpwPRQFEfJYm7uwG1aAaiRJtMi8af2c1myrmLbJ8j5s5Fu5wBnFb2TcqLQ3tRckfI8lbiXF1
M5Sh20SJrRjeRT2Wi5rWN9inCzkvr3oxxp0mF6WFomM+nwVPoRxpdqFjziJh+Ac5poFI02V3qBBh
1pzYOtgSTdCuqzZk1aD745mzJIR2LZjxQq3w+kzRKJKKN7rr1PEDGpDYAWlw/Izg0hBeKZrTZSzp
HWiPhSAusn4b0V4rxPp5tOARGuIlAGhbpmEHR2joU1eVvJ3hP9S+4IzZdaOpm8p/a6BhajXWclOI
E48GkV58nLsGYlMuKpwQMMRtgn6bq+uiffGjfpEQboYiotZpxl8KZOorj0FOJ7Jj78h17QJ0dMp+
JQd3qB+Uw60Yhpuhp6hJ8IzV+k7EG1sKsNOxtNfY57YRu23UYpVsFhva2AjXIIHUolYtbIVAc5vY
56hijvRmtPVYcfD03dRBseittZrqz7FSoIZ0WbaDLdF41WIF8+dzmJNTqdWXU/8oges6Qcj6Alxf
smk2xUZy2n3g6nf+Egs0/iMuWhepJIeqDvil1PUPrR1t2sdzoal6omSONiB4aQTNiISPC4OVLweZ
UZL4iNASPSPfkxz7uog12dVUPFUp4JtBXFtl5PhB4OiSNHu3bsrS3OUd37f8XdBJEfUrNZTc1mAl
Ktl96ENCr1C7E4slByRdvwWgMJqlN0pxY0TGW1RiCeXB0XMMTwdSnfPVvVx78JK+cYa2Tbe51yzR
xN6VmIgtOgklJxStVKG8FtE8MQtz4WGoFkvTuVjpRKyJRPJcKCU7IKw4ykZakMRDrAAjVUeLxyzd
qR/0RVNyu1beTpX3bXvdpR3+pKhXSshUBbTRRDNzYrXFl6rGbGTUxDcokYHjV8B3lNzfK4V4gcSy
ragHpIvXMcVDrVoLIt5mbYh/AfJrl7cqXbdohSH8IimMu7bV9irNX0seNj2azLacarPHtXA3CsGi
7gXACdkLjKpFPr2bAr15Y5tiswFeAeIzjK5Jj1FwN0SstqJ3SQoxGeb6odzJ/Z40lYstCPLbkJWT
xz9R2d9OQ9f/Kg8cmR0d/e9/0/voqvjIDk318dHsX4r/AU5HhgxSSoEABnwAEWHEiti0/+vfZkLf
nI/+9+v4EX62OTr57/9lezRnjP9yOZKNv0xsUkgqWIZzcEs4+LfJkST+JSH8oFuo0mozaIzF+bfJ
kfUXFEETgwKEjXTWrSH/JyZHR3yT+TnJeCRpVrC0ZhTn0eE0+JqHYVvzPGYDgYraJXpZ2XXli8RM
Q2wYkq3melZsghpRggrk4VYpJRXrz5iamnlbx5oPrVSpuqSonmEVVvTL8TNARYXWRDf6TjYpuvH2
ny+8/2lLak4o/+sV5L5U+ccpw6z5n/3tl6X/BZoYbpVJcor8A0ZX/15JgvHXbMWDzjXWQBC8JIvP
+PdS0uW/FEuVadTgPm78s4506S+aXbS8WN9zvkuF+d/r+8vOP22Wddy3YB1hgaJAGpTIkmeq2de+
RSwbSpsqkWgHm7n/261rFxD7AsGH9ad5+Xvkzz5QR6ngt4GOcigtk9B9kRlI7W7V8E3StTOp4HGd
7tsIR1siU7I+KXVGKH/3S8kp3NLu1uq7tlRW9UbGYv5sU/C4Jnk0JFDBr7NHzmgKismQldODSU3c
kgKLY95R0ndQ10b0a0kP9IxE2vwen0q+3wY9qnjQmMlLtcRxdcTnJN42iNfNlI1zKEjKJN8G4qLF
twW0A9AjHHq/vp3VG31WiIlk1wWm0ijRSfkqTVeFsQ2NellqHXWKAgtEyQ1Tf1EBRemws+5eUnyu
UtmcFs2Asq0K3xSpwgQ3xTx/ycu3Mklsr05tE7kOXVbs2VK2q3XELt6QG3gcBLJJPAIlrwDEtVWC
B3rzC4QBwln6s5o23oQeQoT2tRo8SZHJj3ATzUiNonYx4Ale+AoijbDMISstkd9fBwbCoeoGx5te
QRUlNy81wXTr0doU1Q2lx3eegARHarmTN4CVcgV/X292pk1Iyr1Vnr/1hu/wrChrmo5AF7HH1FVX
Zq79JKy1dpsVeyXCpAf75EK8kyaKe69iex1Mul0owUq29oq/MVQ48bRsctCrcb33ULGMstqVw6eq
+ZACkFohCgjNGvOvZdf8rutZB/lNIykpipQSAogmpsoad6qybMaD5uEkqS0krXwUBcxT38Lweoiq
dWJ6DqqjjtEQ+2TptRccJl3Zi9MzUgyNtu2qGytZTeixNN0TGfRat37T5nP0qjw0VrgOSyAWKI2u
pkKBcL6pRcX2xI+2TVBrnVyYXkFyI2UPNbjHug4dH+0NTcKjVM1WoRXTkD1YOhIngut5/4ezM9tt
HNu27BcRYN+8ihSp1pZkW7b1Qrhl3/f8+ho8Bdyb6Qgco+opkcjIoEhu7matOcf8agJv5nc0VXzT
S5N4WmM7SUHJOWOXz1uWqQgxU26ygZ9oj7CZN+ti2+gE08S6nQu7YfDtwD/MHX2NCdgAP6mdmnWn
mCB/EcMlttYT1tQ0iJOgwEFPkaFbzltRD8lhQMwVZGtfnF8k8Swom1q+hu3olD3gP+l7wFCv6UdB
3kbWHbM0hAUWvjQXjwn4mWybm3h6251uztuODWVqkAwc3hfprcUb1g5EhbwFzeAEJhSJJo1HZ9aU
q9R8SX2xlqbErWR57bfqujWlXaqXTjjf0oWNzr0sPb16nm2rJaRniD8S8aajyBA0ea+IuxJtWJ6f
yuBZWJz/xzo56uGxjhs3z3Obsosj1xcizlZSfow48c9j4sbxQOzKoulsoME7ofWaSpNTJhI6tr1q
uVV9U83EycbyZVBIAs6LzahL6Lo1rjtO8zro74OlLDAIq0o3yYlJEIZs+c/buocO2omoyvwdf3JX
y9jCoXQoVr4qxHiV+WTu3gdVb0v+orYT1kZ9n4EdpShhZG4iDbuJsAwouOu0efM5UI5ieuBMrwyB
1/qmrXQ9acXfnQBeHyEss9EruFTMRvV+Jo7ZVD6MwM1hrUwy+JOMwWHsK4PMmHTTEo+Sv6jowHKd
LTN8HYt3/TooV0V02+o6o3iFuQJ3/2T1H0W/SyQ3hEHuFwddBYZqvVUcUZVRtmVxF1MpS8U9cR0E
0GarmCJeYR57pJilz3G5SG2RfJv4jAZR1c5GMznoBPGef2B7tENpZxFdFmSxXRaZa2KG0AWnX4AN
4rtJyK1iERJdfJsdh/BiTbzYKpgO8nTfzWRLbwitdypDhnxKTrKL+cW1EOD5CtHUJrWA5B3ry6aJ
SrySSI2jdgP622nVWyNdx2UcE5nTmcxijNfuaFpe0n9KQUN97VMUP0rO3jnl9xROjKgguZBOAbqj
DGlgw8CMxq9OLV3o5HYL+jlWjZ0haI48fYYgvyN9OFoVNsV4BRTEbYsHfWHu4q9JAZlEmMFqVMXJ
TSxyt8shhve6IxJLLPaxl0KMwrnByfRBC758sdlKgbydMoRHjym9glhzGuu5S8SvAFWrfK2qh0AZ
2Z5i8zHHSxzfle1L0n2aY3SMpus8lCsBEeWMLlGjBKuQPxCE0NTyJ1ZEEnS3bfjYtIQfZc1aE7/C
4s2sUMrTnaJq76Sybi82/yB9iYQ7s/RGYOrdRhn3NXHfMw+aEKCyeCoQxnDy5Nt4GjrJkwhhV6vQ
nep0V8zMOByzo8x0Mf4jNn/KlWcc9ruyeezC1M6IxKNgsICcwu7YlMY1FfJ+VfjxdmJDvgmjkyVd
pfQhJ440N+lxZ51nIg715w+x0Vey9pQXj5XbmNs2f5/7fRBdxuopoU+umD30ocMIFayH9KucgOyW
/VaIwrup1s8+CaJKsZ9HNOHde6g+T8pBoN5W7JtxsGvCe0fy3YPivsbXNujnpUurUfp1m2Z0ZIB0
UbmOKbgllWfWL/W4sRBdT8iPocBEVcbi9qjGx1TZZayL2uCMVrQT4yNVxqRsbSnod3lU3Zp3CIg6
KsLiVFnlfoglrrXuAzL2Uotp/yWytuJ4SDMwOVLhwkzbV2idumOl9Nt5bt6bGTpOR9+KqnamS5R2
vXn4ZmzoVnwQCEgIUJ0iBR5JVp/3uVye+gRfJ1w9UgNZSiJv7syV2khbs82ckVBEEauOXNAMb04q
i1gvXiPBdOTQOAbJ/Ms2V/lzn8s2mggwUTMQ0/3R8kAdPMwJuium9o0pC3vIDgTSb5qpoIQ2rcO+
BgU07BLaiYKg7pPSWssD4wmuxqgOTuk/DFm3o2TeW67i3wVM2yOAqTc0xSstSxyrcE2WV2gjipE4
c2vsOIvao7zWjPs2E4Zfyi1/2VWDacQBaCgKlIg/WvvyXGRTPg0YLzfqeXZVO6EuDXh4BdOAyKHV
YqqXL//9rPCzS8UWd7no4pHDUmb80fv15dlCrUgoiepp4EPX84ZAmW2uIxUhMexXE7+87GT/vaXm
eiRVKIokseX9j2rnH22kVs7zaEyoiYm7YEMaxqZZVUjzV/m+XgNqcEwX7cpCD/Da1961Tr912Dnz
/eUXUCU11CXJiUf94xym+0WqR9UgMbXjE2DoVwyGSO1XZsZeSuZhz6WXVA91cS+YSLQFmQgz5Ddz
9yxV8lmsLsXwWKmPbaTs6xgsrPwsxcFD0I8IiCAMdsmzNB21sjoNJQ7z+cOkRj7m1Mp7TxEfZeWs
CS+B/tzS3i70k1CN3yXGD7NntbYC6wzK/n6Y4J/kL02N5S35APNnS00GNMpT1JtELTyqXojVtGWU
3jpbNBDA5sqKGagR4aJyvJNoG1ntk9hgUQkFR6t4sMteZh5XflODvqf9gZbCymW7GPdyMJ2MHIjX
+FgYwVIuWzhezMnT0aitlUItXUr2PU31qsUVJxMtlzE3T3d5QvVCPIXmuI+Nq2FND0lw0OuL1PWe
1N0EfiVla3N+rTV5jV7cRS04IjLSaUyFz0392QvDJpqZb8vPevoF6PTn4Q3EKvFnlobz/09gVDCb
U58bEujP7RJRpm8HyOPy5jcT/F+/IEIkNItSExhS7UeftwPQ2/RiL3Ey/b+hlP6WFpQjc1C0nN9c
kvpfToowtP/3aj9qsnWbaHkntbLdFSez/E4zwxPGB/LYQHezVmSEUSalV7EXCrQ90EsnlE6D/KDK
nl/5dmji6YTKEh4a6wpXX0suhG7geDqlVWVnmA/DunyV9OA6RjRHrd4EhTM9WBxGjGj8JhdhlbxA
AoHGcy0A07c0gif9q5xf4uneqlU8wM/WfIzVmKCSl6rbS8VES+Gubw5pjm1BzM+hT7RZG1hwKpxK
Egkz6D+rIrq07YTpwLyPRvO6ONsHK2ip/h6b/hqGD7/Men9bOsyFpWpQ0zP+ME0XE6dLTeKdLaE0
2brwOMogQjm8mquCLPBvUo9+uSKVp3/Ne4qoQMEnRpgJSacU9POEzxeQV/4k2ZAto5W45qzklM/V
S7VlmBAb9cti8vMGf15u+Tn/mGaN2Cz7zOByXfothevFQPf/cUMLol4xwQRgk/wxEJWZSDy/4fMS
NqNLz92LjuDgVgvC6HdK9h/ln+V+/nm1H2LOUm7IgO65Gna/0UlPnYfjeisvFheWR9kt3O552v/W
EPrj2/7PZXlhGPiXkMOfDaEqiCcjLmSJ5pdbbhfThmAnFhneq+bQe9G99Jv07icGYuE/MGn97xV/
zCZFXreI3rhRMf+2smNv7cf6aEyGp7Tmp2Y0bpqGLjQRQi0sz5hpmwjtjqSuV0sy3uSidcq8cmR1
IpM2fWihgzZ0t/143YrtWmtkV2wMOC+RnUfvWc7OnF18Vkzewr/tTRpPg2bPw6ceKw+BnN/VU/yV
yOiaBqt00kFFcUQA7zQSshYT4zQNO5NVbwqP3axs+x4aWOJaPqeG9qlO89XANFSNxGRIx0zFSVW0
bE3vLI5ThnzfqJwuJdiISbtuoCdPAytSF5jbUTPJT0Gi2tB5ig13pN4uVjc1gXiBObg+Nt157I4E
80wL07pTV10jr/mDsVVz9prXo/Ri5jvdkNy2Q+mTnGMZr2H2HiSHnuitpkq2oX8nRSfOlTst1b9H
6yoDTp2GTSx+6xz+Iw03Zv4wZvcG73oAjolzlRgBmV/8Laq2Wf0WswcKYqnL/tgaiQvImkI0FcA/
HP5AdHGKCqWI9/RQcmKm4mcW7MkwqfCTYqg+2OV8rYc/sosFrIDanS9jCKeMk1obRTsFSXco9Xsj
f+2YSxXVnmhuJ+MhwA6osgEpEzYi0kCT7bHJTqqBPS68lP1RHJ/6sXda/VMsulUH4rf84nFlRMbH
lZuLsaOP0SHtThknAJOCyfhQqhs9PsfmMSrehuqQRzjhIp3++FM1Y9bLPB9Ntxxd29C0LQmfdrFP
IOIKMkIEHJ8tTzQfPku2MiJAUFVId920lpNyJ/lPVfqVMiWidKUNjrhn+iTwihWncIzgTTGORgcv
vfuyps9EPLac0wN1xuBHzxoARfpUs7+v+D19+J6m+drQamcOOU+dlFF/0/LQiXUSqrXqHEtvhLah
zuCjkeY7sxoep6BhM9o7WoguoSUib1eR5m50RDKb4FgIIbTyN22+quUtqMmw8aFpDpLXT9Wxqb+G
VmU7RC2ck1ApjqsoaVdl/2yOm3QcNoS3UB+5NfgFjHrY+CYine7R72ea8QerCTEJDedWo/j2EXKC
rrFpiTiltVp1iIx1JAq/uQVgj5yd6GMUJ0fHbxHi0TdcqTjpjSOk8vIccDOGOz3cm83j2AurtgQ6
rchPWv4uJbBPBvC/fKZUJf3DMJ7D8trwpcJZxUH6NonqKtUpphcUROdgDYHxJQuWnOtDnTz62UYs
vFh+qtvXob0uwJYg1e+WbYPRCDV8V9gtSkdhTBNfoIM8mVP5QkGU30fJoTvgTWHnesiy+oiApRyp
8pUYMLUk2oQmZvOD6BfktXV4ZdStFlzFAev2FiOy3XX7pjqV5XLCpOTQvQzZMdfoKhOxVASFUxgY
mH35okWICIJSvSswnE/zlirZZ1veSstj7sPG7mhUkcrkElLMVoTURsi/NibELSKT4q1GTQVxkAQ9
bqXzWoWqgw/du6iyVUIsZaZThkWCNgqMkqhzQkG89Nk5FN4Ax6xCtbVlopU69N9hgCqJrndHvEoo
uFRXc6n2mhRpDqlZgkq1SviKzXvkdEpyTDB1NplbjK+RuI+KL0m+p2jW1i8+4sSQqmPVQ22ksqKW
KGAveXXTkJMsBN8I7KYubabyCdu+E8FZkY5w2pywwOZKHDQulYliUsUN6L1+1/VMwvXoJJT0ZWuX
spuXTApo1kgRWd5A3sWyXK7TrgFIScHSLE8kfKmB+CSYKsIU9QSNcVsNb2m5KztjM2SiI5s9O7x5
g9sqX+kocDrKyLNXogkamJaGobFFsnn7t1Em/yXb5Q1kY39xzvMJCJi3Y0rL62ERXIzl2RTbDVAI
XNXWqvW7TT+JGzPelMbRMohex8WKsOWMoYSRF/KoUaizk6oFWB39Z9iDpFMArqtxeKzGDZnpq0Q1
XCPuV4z9VUF6XWptx5Q0xIh/HWqM7bAxtaNc3+t5QE4AOSptsB/TcKvTU+qLrTZP3mKy8OPR1rX3
iqNqvMgSSGnPBBn3smKbEyDesXPUYa91n21wFIsnvVfdLGP9mmVXiQpnNEwXCg8EgwJrL+I3zTEx
0tZM84nymFTtdWrve3NTJc1ahbyrZoodx/55YkimuvwoFhbcXeIbFSOyx8Tf8+ZXfiB8AfG5yEW/
lajN1aPKscDLsVUybypTRxz8dZIO7Ky8vAtX4vispgrLNaIkbOQKQ4bI11XTO/h37a7fyiGCyIJm
EHyE2j+FFadeph3VkD+kmCNAN9iQH1TCYAvJCej7zBUfO4NrNiJSl8gI9dPwsW3g4eTGpVW8bEk1
fEAxtJrN+nWk/p0Ugc7QdVjfdU22TZoeVuSq1kM0ts48v6ZkLlEI76NuW3BpTcq/YiVKmQHUbQaO
uCp2KJkSlaQu5InozqwntXwT60uK4KMdn+X4O6MLIsbiEQKpIOdepkknadw33bWxHiQBaXsOYKtA
W/RVWiEkg02Yt+gvh5UY3Ynx1iTqzKc2rvLRhQxgOpvWA30Skh4GcDBEzk8QvA1XXmj+ycXkMYdk
3Y0GRDe9elONrcU8l9fyLffX9ZBUK8sfbYAvjkwhQJ5f8vYlMK8KIk21MUmR1ohCFxIPJRpyUMPr
9PFTyPKDXOt3ZX7M4KAG2wj3XtQ8UPbD5jZvUgH5StmGePbDnFq8CNDVd5Rav+hx8DFOaEAlwcam
Ha+0RoHdMjgG5cGY9PcmhpNpmvuObLWA7VcfSIfIP1Xh4xDKjqT2O4sS6RSuc+Wmys+mfmokeaVa
XyMQzWoosCWcxkxCosTWU/nSp2NivYQC6+HJ6IpN2bd26kdrWff3GC2dOiUzliw6tGZx3q5HhYZG
fu8j9GygGahEeZsjLYhrRMqVhhRHrB6b/nnU7qYkoVayNmRPMmAekn/DWBuIncwuqkzCMgDbyhxd
EvpCpKYE847yU+E/6BQulJa6i3QPPmJTawPtR5gVquLls7SOph1dgTUSDnyDfCtRn9vpWMBUg3HG
w23D11D9jnXfYUMk6+8xF+1oC2bpvUbuAQ+WkozVEz5IyZwPh2LnJurZ6og1M1R5HswWdEWH4I8u
2Ry5PdomUdBQbvarSoNb7yc7H6mr4HsmQF043wj1JR73KhY6V5rBDvinpolh9zI36o8V6QTQBHpt
bdLPKT6F+j7W+9e2uFf8W+s/RXVtB2D380m5z/1b1x0aQeJcTwoGB+xtJJ2b/qgIZ0Ow9earV0p4
utSqc4qYzH4Jk1syxx7rGC5Z12eGbiYsoTBIskb0Iv9Y8AYt1qScHoVpcSjJNpLPEkbzn095dDUZ
cFs820wCRACKz4L6EfckTE7rYu7JgOSVyUdf1zfmNJMgPGU70BccH2raUPq5LbepzzJs6UxLA2cZ
o+gfm1B5sCKKCPS+6iinNZbYMdCjMRpXRHLoVNd9Qg77kmKDOwD2KMf2s0x37SQ6/jw7XVm9jjEJ
g0JYfPrRRUvOFTEpZta/qsGFTp+i3CYaIqm2M1GwdoZnWCzN79yONxaHTugd3fgUu69ApDoQ01sa
IlYbzY6Mx6y6F8f3ZrgWlhdDTjOWASw/GmJqC53sGKDyS41+u+UCfi/D1Cko8s16jwocrEjyEg+R
O9HAJbppZUSN28hXJdzj87Brny0Wi6Ch26PiP1Y0giXptUl7u5ieh1ilNsJaS8KBn12EeKMml27p
YvqKNyQFrzoh/8lqH5UU35BynCqCBYPIjvxzYm3Zp7impFK6vov5HWB5Mn0/S409TB/j8LDc36Dt
5XHimySeIe93xXjpgFZMEZGAChj7HqmHfl2CRPQEoxvkmgG7iUqgZVleC/bjgdU7oSbd+w2Z2szb
fTs4Is2ImhhMIYPd3bp+ELLPFj0VIr3QfIcV7VjddMb6RZmes/aUmIkXJu+z9FVPnOPEuyC/E5qb
LDergazs8FQPRx/cWi1uO2iPCfgC46wlWx/w0HQNa3Ml5AaJLbQ13IT6k4JQggFtmfGaABuijW9p
9hVy+mWhidW9amqOxipSmoJTEMfAUSkQ6LK8y6anmK9ajgN0aY84JucDeC6q6Y3L/rU+6+2JMv1B
6kjvRGDIZpRJLV9eQHzJ0sxu+R567k5Ut/rwrAmpkyWPo/7aKypNcDecuj39knU97trwyVSj41h9
V6V4hKd+Y6dGeHl45rh2H8zWcxkKnsllyzq4wA2SSSKsCCjhZjtdPEQaF6UlSB8EnqFkV4Hl+sxo
I/zLhN7ciBZ9qkQ2sdTeGtpANPVM/dhLX1pJL4o3mIIritdVTbMzepzZXxAXQeRupLzCtXnrZMJq
clz+xntBmRDNJDKSp0686hr9HiX/quWS6W6v5LOt4r8oBDbo8+ckKI9lcjfmvHTdWPF1r2vhhipC
aScnyfNdqYNUURpa+WzQiHjp7wK/QG2AH4E5QO28OOfvLfNihXz/0SgPbTDvDNDvFjfSBlt9ZF1a
XimUsvSYtZeOhlxtSNwcv1K7qLnoduK3wLFfbWPblD8jtunEoyE+aaaT1fEtpF9G8FqozSpm6YUS
k+BxGDvXEjdJeoQ71atwIbD3ot0Lu9qRlUtBv2Aqso0FUgOsU0vySvAW9GfT2kacbed8uoST4ZbV
dWQPjA1dwj7RH4TxhafA3iC8t0aAcqOKQmB0JuTwA2XUuDgo431O6aLLH1W5PdUkc0I/4xD1pTSv
Wf+lSOT5sdUBrU3jEAqffAyVBjFEQ8niE8S/3VS7mfZ/J1QbEegN1rB9zbfKDEPyZ3D0Qa0TB9EX
iDxIuZDDJ4PoJMAb/VXn+Nw1d5WKrjo7U2oo4++KnrOVl87YHvVkq1vkvbQoxEl2KkqBuKVDy+2l
ww6GgiMvzQicgsnw0uYiuZr9OrQQ0Uv8eVPCidG5KUtzdRtGJwvLtc/EJDS7qWAVfNcppflxdApL
gc49/dn0oi8ewJDNa4JXororiV8F9OXRPS+qrRbftcItiWP2QCZlb9rqFY0q/5vetAQNZ7DQRNFP
kl8nlAuRhVeH0Ee89Ywp3iLjvRU2rUznt/imW3OfDGjqhb2qfujWNgOwOmdYBnOkAIg8Rs5+Y+4G
yq1jy20SkkpfQ8R5/axGIUruXeq/k2bF7/rU5U2UvKWJzHrwkdV3pfBB5SDm3yWrcsv83pwvlvaR
6g8Zkb/t8F2EC3cMQ5KccQhaycJ4jpXyJa+2YKzSKtnkzcRufl2UwaaIXwIW3Pk/RTcOmO+DKt4l
8nWUCa6tjpWbiNGxRuGfhV5nflls2y1zG/QPtXCIRGDP000wNAQENPRySNHHSNr7aLWb7hDOkKvu
8sB3Mg36cwYrU33uEwxkdEBDimTDc88iM7HAtN1BEWabb8/MmfPCV0H5NNJLYBEpZJwyFq7aOPic
QQqqGpxEWLvV4FBptyQ8mnxNwJ9WXZrfuvqQoVkImMP8j0XLNpZMt7XpESNF3tLaH0k54FsPJ/qu
1zx9XCBYciUxDF+bGQ9U7FQlDfQgTbzOf2TZmIkIYG6aWmvvxxtjuA4Q2CFlYbI6++jMgVpDa9hi
MqVKcJRAlA9bn3IanWzoe04VvLbd2zjcD3mLv2wDXm7Vo+iqf7MDLvXwP6p7GA9pR6FMxoH674o8
dsbUD+MaWITXrTU35ZG4be8apOSprr4fC7sRV+w7fmnw/nLZn0DHCup0KWcUFZFzpXTaovaxjn+r
Wit/vTc8qQYaaUUyfyhOJxR1Rcf2z+52uqe59AcdoqUftP9Qpy1H/EWW+bcmMk3//73ej2dZzDOq
u5nrxdto09wK21pH63GbrPtNCMUXLDt5yl5gyyzLq5iOLpmo4i8NkL8/2P/5DdZPQWpZRz3LxxKH
fTFYoYHHgNz6pY0jL3/LH6PGIkGJ3TWw2T8aELHfcXIE81YXRzkiiaND6APaTMH0O+99D5BeZ7GB
EXZyv2mpwiR3PoatpKgQE+3qzssTLNDBb4kAP9tL/BqRWMX/+Vk/uhSaoJS+tGRoF+J9xFlOidtf
Hu8frZefl/jRXwpZuKa4pkHd0PCJNsu71Q8UOb3MtRzp9b93s/76Mv9xPz/aS53RLwFV3M+gvHbx
XTi+Rb/yqP6iO/jXM/uhOwhSQWnZ2yDL9kCdOlTtcntBa0vreIdB7b/f0F/axP+62I8vUumGqIyY
hSkBbuQMK8y8nrLF4wmw0Jed/36xP7pzP9/Vj+9R0mpdiCRG6WAPa9Wut4rDhgrhGJIOIlu9dBff
fuObLX/nzy+DTrOIMl/Fq/XTluFrPoQjoZD/I6cvdv2mcvK71vt/F9PT3hRNFXa4pPCPn28tIBZP
KydyROZ7Eepd8PzLs/vb3PnPC/x4Uw0BbfJUcwH9OLuLTTx/Z+uGwJOBgTk1WP22IvxNZ/SvW/rx
tooUT09PYdW2NumhLlb6bgmzmE6ztxxjPUzAd/r6l7v824Txv3eJS/3fq9+kh4lswpu0Y65HfkjK
rYLTsBd0IchsilvO/2sLfBmUtFItbPamof8B8c3TXi9VxLRMnUgb1C+Tssx/v6u/zRq6pkiaCQgP
KdPyav/RZK/bVjcmrMJ20BhoIHcSR8JEevrvF5H+Nm/guafVTq9dRmby76vERjxZ5dAvCq3yUXH8
beMqu8lZRFLmLwvr394S94EowmQy/EMaFflaGPW9KNqt+mbFLwi8f5spfo72n+3t5ZH+45GVpWLJ
UUF7e4lqb+8Lz7LNB+usrKdNbIeH31J6f74hADlU4FmkNUtFdvYTjm/2/ThCdEQDlL2yASqTb1/z
fnk/2g9mAS17LqLzlwMmkEVV+yHtKISuLaIMrcVI2IrWVFt1WDa28+xmXb/OKX8kRYMyFmZCMa6C
7KtB5Zu0xHgeI+3c0oLswm01a+sokm5tGtv1MBDO9ZbUDZtoWrcjOHLtYqSPNF+kdLpDgmhFZ6WI
Eb+mpIBOR3TvkEaTvdI0N0WQvNQqaBxZ3pAieu/MAzUdHB7to9ZKth8Ux0Iu9qaBNt3PbiKKZTOi
D+arK+pmF71+Ihhyp2ECmPT0QZ1qx8+AZFSBrXavDScpWWQdJmO58khjLIe7xB/WIYWlFrvGNIz8
onMGLJYI1sSg50u9py0AKIhb4lZWVLn1FC4VwthpfIfKwHH1MgpIzApK88qNTU5FeSMHbEyOPVkt
hQp1eTqGU/ul+N0x1+W1osQOosVj8gEwBHnpZHfoQMrhlWce5hFGdbT7wjdqWD/HPfpSl/16xLIQ
Nta6rq+qdG20A2SCvOVIodEcaeaVruTAIDtPqrtPS7AOVvzQkkFctvdxmri6SHtn3kvCbWa7I8qW
lwpQeciFraZmaxK2FpO1XfB4x57k0/qQCK9szNh/4oalqJkP9IKDGWwDLROovu+RgZ8nQJZgXZWA
rV24/mVY/vmlqayOBJpJCm439o7//tLEQYMj0SJdEb1FANd49AfuwGiv5jUKne2vUpmf09TyFWj4
2+jamMZi1vz39YQ8ndVE03gAruTSk/DEbk3X2i5cIAzRL3eHa46/7p/L/38uZ2m6LDL1QiT5cXs+
4b5GmZmUzhG0qPnHAubAsrMQj9OWc3T01WSE1xVntbINQVrPiXBMxeRVmlvg1OsZ3jrQ67Chdx3h
dVi+ALhhaN6HYqMIw3FqcHbMJ1WpUFB0wPg/MvY32oxJODcbV5LhmJHsTDimpUQvgYLvqf9uR1or
rHC1pkDy38ZJvNEEunCJccCHzBEMQf7I4K9TDq1GovCldOgrqCYEh2UkS1mHZ6engouULtPheMbw
rLWwPOQV5T1k509GU++RApzkXkOxOuQ3XUwcuf/QJA9IhpsT3WfU6bYexgersi5WsyMdzJeo0ud9
hYjE42NJcgys2bwp6FaH9DOoOPFp+4s/oEjyh6H0KJ/btAQTeSMl2ftgnBLYbbJXGMWl1ynYawY1
/gMH2vMUfRuCvNH7+1xV7hudIK76xMx19JPBpmG4F/zyLoDdq7yR7EdTch+kykMvl+dcU1xa+IKo
rIyupeWkAoauzFVg+p4Eka8zu1up0nZO07NV+ZtKMlCfGPaMwKBuToL8VAF7mIddOLtlz6bagqic
7uNg5sBXl55UKZcxVCi0oZ+RJ5S4iFaHUHiMEjoeyxI0KNwyCNBUeu0RM86D8SB1sGHFEa+R2tKb
SSMQEJQtokA+T7qybprNuKTfpgIDWxMPJdqruT/4QFJ8xAFKV2Caoe5sNYsaQgRaIcrmqlUOmuif
pqo8+cW8hvoATFtZjfJB8vfpgtNJ73hhlPZ7Bx3aWqQVXdb7tqJvJWNxpDBT5vs4GfYWgnxz2LBZ
2NbNpaZRly8hmPS2DP4fZcrvwVg8j6OxaZg1zXx8bPwhtqU5pv7VjuvF9deSad1M5psIDEQOv1P6
eEFZeWO2bqaRCTzLN9KcOGHVvQ4Y8yi+00BXzp1QP8z4+xOa7ZH0ncFoj+h20v1supucF6iIh0M8
195UVJ4YGnbWUSaEoUGZH+Vz1lAlNDKO6gSCR018nUirdZE9kG8u6eSTzV+V/xCFsSfWZKfnKQJS
8pqNx1APPXGRs7IuICbO8NVEYNXDanE2eOGsHGkuYM4QPKKQPdD/3tSG4BCU7k4z+n3JA0+7ZYp4
8QnfqRLXbBU77KDXqd0mDL/S4ttSHswCYoofuWHGzlRmsBmwWZAuMclLGjP+ZLxaaXxlUn2vNTOl
cq1LlP7MJWbU2vXZuC4jOvvhgCGr+zQsww2oUs0IVrLJ2qs5itmkQ8kGqKQx3ShWNiq3pxvKk9Bc
VPrqpeQs9ouqYVT7Z0WItvMIw2l50dqmUe4kpA9TnHpSttECEONtt/IXn5BfeX0XrSdWM7j/lOcZ
EgLxnOJrXRVnEhiL4SpKF62/tbJ2bHl6eNK8LNmpI82+ZjtautMHIbpKDIJN6vjWW62X+6a9SPGj
Hl116Tot7xEwujY81P1gW+a8HrKLOVcE7+EgNcvwo2M7uTIDYRPHwl1cg0HrUAgoYmznBaHChsXX
sjOibZhRwe2+WUj2AUVvRHamQi05IaG0SVI0uKmy1dSTkYzXTHGsDnMLhrU5z+hn8H03GlUdiQDA
KHxKDNTcjbpVoKmzfMp8q8MJlwP7HGFY6Z25jsthK8jiNh2iL3OonmHPbP8PZ+e14ziyZdEvIhD0
5Kso79Mo3QuRppI26P3Xz1IPBujMKlSi5z40LtCNUkmiIo7Ze21sOH+/Z3+vMP+XMgAdgNxLQiC/
Xnu+dOO+ygdamGA24ZlrzYNpD/91GKILXoXhIXJboI+0oV9fJTWisUsnRWcYcjVc01wftM01P+46
DNH+48jwnxeDn6pZGp0NVMCvL0YkeqSk5HggEiGR283nerEzy5/mob/XJ7ylqw8eoi4ClO/Asiz3
MwJpQ4OZgXKCLQ9dMZ7Hb+FRXyRz5fknxvs/X8TXguH6emRhCdAAv+evukGr5GGUGDCfFi72KODj
1SM1GQtFx/OfkH3/qOb9TazPJ4lTHYg9BAEbGNy3T9JMVCeUKCY9DdGLa2ozTetY8YVeqqPG7dnt
ov6T/tHgDkRwlk6YcnFKso9VLfpjexUq6DSWiiyJe3zouuQxsRd1BbTEVdd6ZLxFbsYN+FDgb064
dya2bVVyJ8t5womZ4I1HTkLyqH5JJhT+nx2p3MowLfDgzB3XBbMJEqvBLsUYMXJvi/xW1YZ1qQ3z
nAV5PSC9qUmsL+eGiujtlBhPobPu8ltf3Pf9BzDGBZ/ATG23uvqpIwTOy/+anEhzdf0IabCv2nkY
5t8+QgSpoauGPCbygeU4MnOWGOYh34Da8LKDomPM9f7zL1oXGv+DBMSLf2edp65TDL7G49/429K8
a91LlG/+/hIUqX8oX68Ze/hFcI3wQ/v6GxMiQ5sZokcjKT5lhVLdd+2wIveGBAuBB9/NnkKMdrPU
fB+vQj6HMkjWPt8pU7yWh9bt7FsKxD30E7bKDoueZgw5YokKyXJrkSvKxi1Cz+7OjiSJgmGw1B5L
MgZn0zXjxqIzYCHoMBhPrM+syOdh8GyIw0DXF+RABVz1ELjD/ZAqc2r+U1KJZZpVa5RqS5eVbWJr
4AjqRaS95NmIgRZNnOV3sJb3/njTDGyGjknIDdeu1SDEx5ajvgNW5Tn2Q5vtivQ+yyeq1XMHcE3f
KKKZhXnHNvAha25CNVvG5BxmrwaHQpxtpEosNIrKLlz3yEpYAkr1hQ2l6HY51Re6mgblk9Pu2uFJ
p7S3CLF3/Z2DP1rvVoVJCY6HyYo16j8fectd35heKC5Q21ecggvpMC5HFhmZi2FEmZG/jyOrsV+j
Lhb52D/Xeb8xi61uI6fN5gTYENY4rwWu0JeBGrQOblOlXrWRsTCjO5TdSGLu2rxZtgjXBFpLofbr
rnifcpaaOrGKOH4tooDc4VVvKFYLf5lHwcmPn7Mmmlv8DXTJwABQXeUGaLTXeouGi+Fc2f3K6I3V
/LNuLYQk54GEslS/z5LJ0/qPkjvIdT/JBMrGVxslyNQssfzN7GFkczBNBCrJq8QnwvuYXQKr33bR
AyFBYB2vmMWnMH+LwwCsQDbtXZt4j8ZiUx679llMwz5rc3kRY1KjLCnqeRgTaW6mGI+DfD2a0AL7
XUdVMoADsImIicNomvmJDyYdgSsWFJm+Zpm7bvHVl3njjW3jLPr4KngekGGMjnhV2+Lp7z+0P9zO
Xw5g7evPrIqdSTqCezPS7pPmNJJp9pPN7Ldx6tcTyvk+IVb9SK2N6wnVvSvvTDbn/rP0Wrr/2bjU
PU6pS/HTGO37nO77S36bGTNw6p00Dpi0B6+4vWLzJ3fPnz+3/zt1uQq+fm560DBTnXgBdrJeZ2Ij
PmbF59+/m7+/CVd8GwlPii2FhrfQ01DSO6NYVHAk//4SuGb/dM5CyQWug/MKvM/XN9L6aDHNTGD0
yn06QYRYyOqTCNyDfmxb9aSKjJY8okXqtFU9pTdjR+w8LYoWv2uu2i1KGZ4bjDGFFLMwrj0bPkKn
NPtGRquyey30taYebP6FrjTw3hp63XYROx/EWHiKQWNsjqvK3GAv6dEfCBhkbftswyPrLPesRhXP
JEc7eTxIdgjeIMxgH6Trkh4q1IvjRK555twl8K/H8FaZ3qxuVzrICKNwrqWINW4m0p0QsVBlPUW0
CF3krKUslsi6kfoAtp/Jql0GsBUdpBI5rBKQMfsUVaavvlrGrhSb0GDf73t9sxWausJ5j4p75WdQ
Izmd4DCiTiElgLs9oF2kym8vxSTpINgVMO8My2mdle0hGQxyu3oE7ll8aQrsNxneVRNQjEh2UL29
or8rcJu6v3p86Frn7tEsPBWNccwajuSe0UstjU+U3fP0CoNwERrA3x9n8M69mMmBahgcJyc57NJi
0ZSfooLyHncnO4Iu6r8kAlbLSy/CWd/4+iwOu9e8zUFZ+IdCM16TEMS/tJZug89FvZf9ph9oN5OV
i1I/bPe9n3pTehidz0aR2B04nPsBrRUissJ+JtJ46xCcRNr6iymJO/KJfuhfjmkXzOtoqYb0tpHi
z23kBeBSJie71EY1V8ZFpTavehjPjPGEuCBLWi+nq6vT9qasM683HuzomMZ3mYnEImPwI2NSfsfH
nKFOoW8LPb7owbhSw/jywy/j91+4IQBloXsFaa/9Fk2ilAGU5wKEZTNXl1ABGG/OiMrygO2cdC9j
9aR8/Fd49T+T8n+/6Lc1q1aNk93nvKi2CtbtSq6aa7Twqln9tBz8bXt8HQ/++5W+/e4nHAn6VDKN
rCFUAdrZuhDNycHa8kte/bRp+oaIoynj1fAHWldzp0nB9e24TEpRqlPFq4kVymu8nfKlx6CIVSrY
o4OcxzftaXxjl/f3L/FPiwdCUFwKMNWxNONbbRx3CTyQ63cYiU0dXz2spbOOg/XfXwUAwR8O0X+/
zrdbVG0aoxwSZq2AkY6MkDyfVn0Q1us4IfhEtQ792IZRPJX8SutsUecR9DsTXDtsSju6OP2NaC99
gNy/v4kcpgnkZkzprW6eAvdV6gHM9HDuEzY4dcjUoOvwc4TFfFHtl9ZaS511CGM0fZr35ltKihID
sah/ThDgTlR7iV2SlB3vfPNoD66HltEFNtK/h6GfsW5AymRceng7XZa/NSrsDOVRgppsQ1Ii8f/o
NE6pkEQi076rEf2Ms9c4OGPFWhfgpfxp5ZYMn56x1yGWIquxzx9hNVyiJj8raMPb8aQwK1FfBn+n
5Kc0PlXauU/uisBZIeR7GhrjIU37X3njIuof52kxoKfCe0Hz5shy2/PG6/gttWqvUy8OnGXML0Zy
ze74BxKQqMJTmUsFZXcMS4zT0GpKK/zQq+ec+lBr3yqU671JcFl41pAgq9WuzMkTNHaN0y+ZT8+R
ESOFWyd6gM8OdnJH1xu/dOEqMSS6fP66tjNL0owgPB9h26U3ce3g6JLOPsr2KTopaT6Z0X02Wa+a
77zq4r0r75nwa+kqQDkLt0YJb/Wy3wV5SBWPDFqQnOmMl4TkWv8S1ky4rrMj/aWQB1BLQfwqeHJa
N/N04g3seGtjB+ztja89SEAcaE4LnXq3WVaVOqMqzvp3EL7zAW+WwP169avKmim7b1G2b9Prd6hu
Kmf0dBoP/CVm+0vTlM0U38d+sFKbs9WWnhifGd6vzfLdIhEAA5qXxSB6bK6KwrOJto7V+0we00xu
ZPRgGssofQIRZGvKrLOxtinEOzvEXkXaJkaJHPknkchjYt9O+qNZrktgQFlvHiama9VdjlOlj1eD
/t6h5SdGc4a6c+2wAkN2XRjaYpg8vzNoXQCCYwbsuaAjfA6wDO7GLpn35cJQnK09bl3QXoWOxRmY
fKFFfEbmdoAXHVgfIWNRi3Q8JZ6LnnzGZJuX27bb0b+SDUPWWz+Hqj+P9Gk5Oj6eSI17rhJ7dUyf
BpUtl35O400HTadwKgurQ/sQyhq+LRdpDibGSU+iKi9Vadz4zlZlfhA4McKEkana2ldOlrjXOuLb
zzr3R95ulewiEPW27WcmulWuDbNQbHvVfMO++Zq1eHSS0XFmTuKXPOI35kSv2l6DN5WcFo+nbkIB
3PTqs8AC6QzFW02BmI2r1DbnjQYX+6f8tD+U7wb0GFvTrkc4WtBrmfqvjTTP7Jg0KUt8gzuJLc4J
frWXe4w7D+4qX5K0+RMx4vfCl1d0LdDeCFdM9sZfX7HPQ66mDg5W0p8GfLHx6e8H9h+uhS9//rdb
tvbJ801K/nxX/1CdZyh889o8paS2/v11wGj8fjHAgL3WEDqBar9dQF2R5x1oMso6qe+Dqdi6BuwJ
PZvrJCORWaIz+zecrWSYErXM2vRPHOO2pW3VsZm7tbOohfXZjKq9aNPoWClyN0IvmSdBeBhtnjVU
OXDQrZ1kDVPYLQrsvatdEn7/dsTzUN3m6OBcs9+ixfO6hhu+jw69o3GkFZ7sDnkFS9AIuYRM/G1W
tDHhAZl1sNOMfDGyqNUYvFlyeozydGcU+qrVsjttiDYRAti+w4IdPiSsNkxqUKD1zFnWdRxfJ+g7
Bn57e1wb1HYCUSeXRNBtTJMs0/HJru5sZje+0nhAFE39xWXpaAwVBstsaYKwK6q9OdF8jDZn0a7k
YIRqDLiKoVYKag5Pb8YygcQ1VqKPIg0XyfDYcFT0jYWr4NpWt3O3GCDM5tBZiq0G81hBmtseek43
y14qGHSdhpnBr8h9Fe5NOx598TgVD1p7LvKPxMcaMprz6no4owvum6XCweArjCps+J34FC1zRd8P
Rn2Z2DA9bY4Zce4NnAj2A4Mrro+VaxGg/DYV3dr278a83efTe6ynABmbhdsXJ9mfS2NhYDJt661m
l481mcteq94LcQ6y9TjtrcDEcSYoIjBuSunfJSM1vU7CL2tL8Q9OTLxbRsJmzY1XlgSczsJUMcNs
FedEHWSItPlvH+j+lk6CPtjEb9JWbfJDofWH4THykX896N8qIEJJRmVokS8RV+OvriIcbAWdNyxM
j1DuWbX6/5wRAAo4ktC3MTr+Vr8S9q6EI4ZuL+BKI7Fk5oof8tH+UCIzWUXQhkbAUsExfdtctIXl
E90b03/ftJTI6hq+IH4S485eZQtICPHi78fF78fS19f7dtC2vgymqmZO4tf70b+NytvYAoBY/4TI
+UM1bulorCnDySpxnO/SgM4v41B3fc6c/Gx2y7p3eei2ggPDHbnh+MWzqr1GyqfRa8dSN2PbqUnn
1k4UMGg/icR+PyMtHbArRGrVhjfzXaeokyM+adloENT8WFPz/rjYuD573xYb/36BfzLk/nWBGebg
syUeyN/wF9bKXkYLZ64eibQZ4R0xHFr9/Wv8vXH88n70b01H1I5A4QPeD9exEZLzPtfbH3Zq4E6u
HdPXN2XAQdNc4Ns2AYjGtzuMZRvABfotL9bwqLdyPbJEV4pTnCgLKdeBylSluNpUnssc9ybo0TIe
H6M42tW5vroy9xn3df0uCzFTXNOxQ9z/eEnS8kNGSCuRQCCHb+7MFiTlNQEUL03J/6XuLwijhlB7
wIYyF9EbuTd7vTfydWb0q6Krl4VvnhPcbo69F+w4SXjQxl9J3i4GSIRawkkIG8aoSFMQZLUjsLgb
gydg9fBWiTip3rXsFS9wLZ4n5iD1h6mf5HgzFffCJJBUwETJAXySjqF92HRDhqOsrwYMLTq2xatW
kL42bG2iX6Zq7bNJGpqVD2EFKm5VvbiCqckZ/7CfHVut2wSG+cxZ3WHTh8h20rRiEwj1UcehY1m3
UjkXpnVVK3Beq82sNJW7yn/OCwyZhqcQeB4SuZOyS2f0Uun6PCejPZloOWzqzMQ9h/S31OETw+AC
a+RyrCOivQmgJjeBQ1Hfwx9G96bOncj1OrkMm2qG4Gtb2c2MnEHPNMNdNuwC1PM9KSZD+Cqbl85U
WdgbKz9/01GEaRKSGaNli3wv1og0dBFlOh8vfYkK4jUlAStHbEF8jjbXwStOjM9956jhZ3WqW5/v
2bb486lwc4bqSfgL567rHKHkDM1ZDuE6xZUdACyLSiyb1N12ri9CtKLVaCPb2GNOWSgdrJ3UPiCP
m3OS7hSlPJGyetE78xdxZp9qPdVeGe20+Fc7TC+t38374B5g4k7tkZW8t/qnbr64KcmrKESoBkiP
QSVUpxetcUglQNlRx+atk1lsMoAucE7eBX2jAXMM4HrdmHW0GrG38gEfNT0hYz0NzsSR3rKsYszg
Y9EERtBCNulPLs8pWo9y6VhiKZVHVblpxbqsj+50rmrEKMYvw74bnE2PJhxvlhsezQyi6ANrvCFa
acm6VLDNqds4/FCZRPU3ibYCNbIPhuDGwUIMd6HTkr0zviWWvkq54rWhRVGRr11u8TCED1Ccclc7
OjJ+MDIG7yT6FAJTpF1bH7aD/inD17vjP8nnU+CSfqItoqKMYPegXiiu/E3Frtd+ToWSJfkz9F6E
MDUdCUTBQ948M70TyiGqy3lVyH3hDhW1k/TiGjFVO+sMOGcxlnX4GHkvGbIRgYSkmjlenBIqrM30
yAa/2c98V3ZLFQcc/Kczjs6g7IncUQ6Jn0BIloRsmOpnrkEmPVU2CCB75zjpS8HiqFKnZRwFZwcM
i04nPWQpJ6EO/cVHD8GC1ZLsgEAbOzcYxNm89HPdR6+gvoiR269KsBioEATAhnSSGbAQa+6ziQae
+m8060fsXkhII+OubMRKD8MnJsFUsHcKkRZhe3ZwP5cxziixMa6NV6VvorpdpCY9e2GhnXHxbRlW
nC1kdQn69MTjPwwgLd21A762qM8m3sZWtZc9kkg8/hlrIpXxlmeFfBGw9fcKteZg4gvFoOWolGeN
u1CT4jHp7gtrF2BgAw5t6cqdTeCVOb03SLdwZi3rtkAjZni69ksDeCsNcZbQGRIceWXEkTIR0TXg
YKlfhYgvCjooJRiWDRVs1B1qtnuiKjwsbHCTJzgmhxhtJW3UwVRvVcSiQZnwdIeeIK7VQNIZaWi3
DvjP+iyGZbiWbnWjOCPjI8VEs1Qu7TI6T0RcYUc8g7rkTDOOgphDQz0lkEwLI1sOrfIaieG+VxpM
pVJzl4Wh3+pZeS4FLOayeQxs2oJ8I0PQHD6S8jitl6Pe7mQPD9iGL3Wl96A6jCEKCLFSyaME2P7O
lnQ/6eIjHtuLJffjcJOxlC/xyPnBwcrcvRW/tdwy3SYtzlHwOVR8YPbSmsI7u5UrgrPmUxnN2Uaz
aM1ugVw31twvoXnbPONcJ01pb5T0EOS/rsvhblhWyHAz1XPFwUz27XQy8i3LwXMco9sq2POTamSc
wA/NdMF0J94V/eMk5gHXnuEfUX54anY24/u+2ynJZeyI2lJfJbwQF9zCmD53JAS5NY9i2acbpei9
ESNrwYMnlPuEzWCEHMCXwzrr5MkpzGNrAq8/uM2rOkZLH1u3ibnVhGagxcuB32U6gkZoDvm47+o3
CWrYSHfOUHtOHK1Slq7sKwZ8JFbzinO24q+W++u0L442QmoVto45aDt/fJqAPJSol9scwMOOBnvZ
TgoBNDpu5Pg2UqNtozJs0hYlrCBDPPoNd2g8bcPgJKx0PbLL0ao7R34k+KsCt4eqwXI5MxEBA55f
X2VrNVSiMj3U+aMwHthtzv1+qWDu96E+Tk/lcAI36eE5IFGYqDaO3VEiBX7L82wfwGG2FHencg6p
NuDgZcunCSOb1KkuCW4n+dDr2cbIIa+GC6Ws2eBoixAXLL77WTDa515B82+ys0leUlMgKffRU70Y
RIhIZx0o/sEwu7kK/WkkCtjkkBfJRYPk2VLP5/XdaClL1CcLd7gxr00vGcLxYxDwcLnTpuPZsVZD
eBZ5PHNJ/2209jCoaBczDtMgvY+VnLlkidIMxlJYo1nPbyyZ4KRm6uhq+0KpZ9g7Vr2pcczM88EE
YI3Ro/RGEZ4skM859UeEE9bVTN+zJZ5y9Nn5ZCx066hHSLztNl373NJKDfvd4H0O8drlEc/cwnOj
GOnjtIhhWcr8RlofUAm8kEezrLaGPGnqrS0/Y2eRgHFVgBpIHURyCxGouyjlbZO+maju4mgLdJ8h
aDdrNR3wxQ4aD5Dzi2mn86hakdzmMY8KaR2TsbydeLQFbTd/H5ClKMuITkjIFDJnEs1sVp9tu3tq
ySNjy+8BPO+SHafhVN3xJfUTDoCx3iJvlBxNYfnekfjSBR8TVeMIRMVpmFkP6mmA4mkH2u3U2ByH
N1qzswM4H1p7ewUviYl94jjeKzFVY5BdhkTuUkdfAarxTFzFyA7GN126e8BvTEJQCAxDcSyYZ8Ku
juVtx9quqZhZJh5xg0wQyJ3SauSdTErolGU9rWQ/bjL7ko3bgaBCiZBE+q9ltTJSd+eaw8pGxYCr
kX/ydcIFEfRMbbBiTuyZ4jMtj2XFPiskoXU8Dd1r1BwVtd3o3LmAmh6sa2LwBF6zQQk5WPf2a62f
fI3ERHA4qt5hIzhHSbUmSFKGzwJgV+0fhoyZzocL0SXOPlh7zEtoDrbaeZP9EEW3Vp9zoafIocLw
MSptuQ5ZHHLpqtekxUKeSoeBl6NAUnkMC3gTuOGNgnnUpM6ykjqveUjVpcKjhtu3MOZjcBYsSlmb
ROwUfOMyWY03iM+4Wfi8WcAwSqzwkAcAo3SeHGQOZlYC7Q49/iroWYeV4sxiG6KHcqiKfdTgduWd
FNwXrAIZwLKd9FOfQUm0DPJqTw1fd1u7tahgQnL1AMxr+jJpD3l8GWDa2855StiLhdMuaZ4EFsER
uPDM9jF7O9opQ9fjZQN/l7ScOgqvtwHp3Cj7eVoO73Um5zL74JE0pLzH76fM2oq3kQWt5QGe3vUN
SMS036D6WwnfWkdmuWgY0sHotphLZ6AwZNLgk2li2mZSHo1tYKKxZtJE2WRFxBgx2u+YPvU1w7G+
P2R6BN3s0wgu9nhj5q+SBYxIXwttJXN5qIklIGD+MHYuajKgC2pwZH1kMzBLtWWJ81v5lfd7FDiV
7fIzdHjiA0zzZDBYi1j5lRJUmIcjBvACj4ZyzK5lNuwE2HiUiAmMs3vf3Zmx+xFLltgvyrQ2mGOZ
7lkBWz4rdFTI4NNz1+LtKF7ehLvymp/RlMO5hKhdIYs2NLwiLdRkCMX6NrAmyBTaBrzQrTMAEw+b
XWeyb6FHLNn2hiAwAAGzj5HohNJoL9U3SzxahpxXEWAN+p3sIKiDVWTXWfjgF3WNdqC/pxC+TERH
K+a0msDRRH7+K3LEsubKj/iVOWqxt/D4CxLklBQ5H+FvhsW2eZ82e7Md2TNDURog7xsv0tlYYzN4
E4KJwj4SgjGTKg1neCT2onl2+msUIo9ke4miuSuPkQF6j/MSPAIgX1mcwp5Ivaufx1jn5Z3f3pgx
ZcQ0y4ejDXI8mFBj2TtST6xAOfTxcIh56EcVhaJ1xCBGyWuDDTlbyikKwZ1hY1GJkdRYcKajdmwZ
6yjatkPlZCdnv9+37TY1R7TXe0ECROnUhzLk8K+fo7hhofIZZepcdV6VfNdk04xczG1CUSySk0FX
WhGFYXMcF9Cw8Cl0+jJigmoN7qoztOVEfOHVqVO92AIW42g9gbu/F/VRaxaliE+ZXHbMBOidIDVt
QyEaz1LKkr1RjhTChEKmUD+bQDW1MF4Lbd0yRAyTfa7el2IBSSd3/XnQu7OUOcQoLk3Mh0LqSwxg
XunH17Ho3kJsTwYFSafgOvfdpZl7RHye1dh46qz6Nkn1uWL1zya1Id1oxaoqRwNl+/Uv8BbzTP+F
A4u7T9qPXdkueqxQOQfwf53aME+xdKDGjqHppvlt2JeAimNWziKxNbSjoLXXoPX1lfGDgfD3Gd/X
l/k241OFxQEaYo7ILHy/CfGR+dLg01NJkPj7G1J/n0PxUsha2LgzI9KMb1uUUS+HsCxxsULzuacD
Wau73Es8hj9nkHy7wlPmP7lY//kzv06lrC+jtm9j4C7TmkD7Z/ZFBW247Gu7w+AzpGoZPz1KBHF2
LD0jeHacx8y9MXCi2MmLEvIAtjMVCqFSwLVhxtMWladYhwJxe+7ERB/NncpZCdS9yHGfItBwOjwg
nQF6Ua9GzdoZOpT1bc0qw3G6RVOfxFjiuTuCbfdi7DX09yA6JPdJ0Pygh/3D8Pvru/727FSyC4xO
4fimJvKmOaklc37hhPoa7yyzGRUDvfn7l6v9EwPw2ydNgptBMIFj/DbD1fOqSScnZTgNe9UEcwJB
qTHRRF4E0Y82YcS1OY+R6cTyxSx6Dl/QNU2PKHretGuXeQvaWhKSVAhGTbYzovhWo99QHXWdEQ4j
8jctvToo9HXN1zhBIa2JvkLkavb7engkP8AbDI0fKxfwhPLUWjalcj3156VLOiuOkCsIswrOCeSV
xr2RGt92QRNlb6bOszlm0Hr20bBOknjuFC8kKfEvO4+/tawdNurWLB3uOudQoPAq20OcnyWhKHTj
KNJha3bzBJtVhreQEKXSHhZVeKsqzYopXlMcw4rNdfmOM2Xehe5Nph784ewX2xYNV09oTQuhPTVf
0NpAR23nLVVJLpZ2dtFoAlWNUQlPD+k2m1Kl7eQ+bJydWyxkHV71Z1dHaqMiGTcOSi+3hc0y3vWv
maQ4PLme0WMxQJ+o0XRYe8lnx3IMnDPtTZx/ZijaUZaXKNKnOD3m4jgWmCNxPUGYNVIWz2ItHKZJ
LVdQ9RYpTwwFYBSb+LCktW1LrFFUMK92ZzK43fUlwU6kpw76spfqyiqoXlEuB+zzteOEfxQ8k53t
Oz6sCApMDzCwaijsy2Q38Flr0cIKkeIgauuGVZY+mq27bwP5pIPdsZN81w1rcKNLgzEqio4EzYEV
3ZJtpNCr+vHTyFcWNfqyKLdDAYmzLne9uWrcyyTFjvgRhCuQWdu7ID8GCqY69hqpcsLi24zZgpVN
V2Ykt9mvbIMnyrBfHU05NXNDbPY1UMc2Ho1QsnOzPQOQX3Rl/NDH4qubK3Sn9DhINL1msDzHGJnX
PpkIyJQEuPfQXYzJOTuZvx6moylv87qn+rS8JCx+OmmF+NM0/so+YADkOOTUfTsBciMCH1RxrKei
vLHieE+kxe1gJV5jfoROt2mvEyZBrMMlrRYNcmtCxDydLB49wBhTUjDAzIq6N7ZdqGde4oTY6bNe
sID0t6or2Y1evztNeSmbD6WAV0X3nRKPI8ipvjI+zW3kHg3KnGxc9yGIItJbavdYh+nRyIO1LN8s
xBSNaO9666ZlhGZkGIOilmdP7mUcA6XnOLYdZikNc2fImmgL9GPRxk9hsNOBkFZNuR2B+fXBO3Kc
WQNJe2D+n5AqJ6XLD39aDlRHWowoow0/KjXv+YVnIGjHg1G++OFnmxafslQvWa8uE4OBmW1SIxMW
mrF1CB9NQzvFJONk3UoxXhrjg+13h45+nGZMrtiT281jaWekkTSGvh5KAFBxzha4zBCdG5RtrUOU
XOkilFf7eyeZnhsGchNhQTAL9fEY6eq5LN8U97OrEG0W4TVyhMF1N6ewQCQOaTilJf+Hf0yJzCbK
cu4k1NoUzWNEGhC6E8xh4ajDCAfIW6Qly1b9NdUThkBlho1UXbkqcogCzgOAr2e12djQNTkLvVCx
j410d4GqrHWqo6ip3yMSx9IxZJjI4RDUkvpIMF9kSrpw45HBXeLchAHtnIgRzFfhPokLaEy0M6GC
9D9AONKuJ8RC/jIk4dcH1+gWzxOhT77QvMq4jVKVJLKY/X2wS5ONjY8FnyITfmXN8l2q0yvIxLXm
s5m5GlcUqntlMFd23V5jxLNj4Lri7PjNXmIXuqK27/VpOiGFxW7YnlLn6tXO0bJ0Tn/XQlH2+o6W
To/3MoEgNV2tqzYVrzu5d0DXrvNlZwuLAF6k2i1H4F+tWoNHRJDWXmJmMuM0IFQFgTZw9hLIHnDi
qcxkW5TCwkS6+hTWGzwVHocNqWXE6XmilZ5auMu+6u7I/Xa08K3jic54gMruEQYxpktAgnm1aEmI
ypIBO7qo7gtwQEyCSQ3jPbI/mPZijG40DSBLgOnYrvt1kwefllodOy14qKwAp8LKMvm1mf5bmzYo
cNjvxekir0k9oNHUnQsmdm0iht5fs3ZZB+m4alVrY18D8EgT6YkFQGBlw8651rTlsaq3RIQeW1x6
VhZuDIJxAuNQ6+U+4tPuKkSAqLSGjnFT+SECvKhTX9LpjcpLM1EwVi1TzXxVKd0zSQIbeNDrsA4f
FVQguNAP17FSNlafQMqpqJTK8mwmbdJGoGHHoIG1DqiBxrpmyEOom92db2g3ieKyZPIXULYzqNkV
qowqVdf4gEAuPNktmexU+XHwIQN4c2JbM27xdXORMKV0lMe6Z9dJp2YKzrW9H1SzqfsIcGNV9muo
YbOon4QGr58oajIr6/JKpXWMecNFi0u0WArH3k2NhSJ7nbCi5fGNpYOcj9s9SI9x1j53bnes7QCA
9WRcBLF1mWqceya1RZYwE8fs5xrzqnyr8nWu4lrrM7zcr0rnLyPWFsa1PcKHK3YiIUeRPMwwPWh+
TO/obu3S3RGGs7JRGQa0VX7aLnKblnxkGYjceN8kCb7VhFvrJu6dm9bSbwOSW2zBCFe+VCR8i21L
/kTTMcklbAH48KrRxuXUgQWu7lo1BvNunJmX7MZhOBY+7OHMGrFRYfrJ+10KcbfoGdRSowp1gIpf
f0gfUflVUU99lcfHaUQH1G0NW31gAvhQ5O4WjHR/XTGKe7XeGHG1rCNWM7rGdtWZ/w97Z7IcOXJt
21+R1Rx10Ti6a1caRCB6RrDvcgJjkkzA0ffd17+FrHpXmVF8SUnjN5DJypgMEAHAcfycvdeuhOG1
9asd8Q3pzmqaq7dybaYUyS7VqeneGAamW94t6lRc6l29tNy3PuESdfY+15rXWE8Z2+q5uXTH5ktF
qUR5sjfL7FD6pz5lKEcfDrAW90BnWAe7pnFfkClpT6fKtHHecH91e9OUS9sgPs1H7SbSTRSu0b4p
1bRJ4idqnYUODHNGjQauvrP9lUDR3aWIddOS0HhlWklxasuI9sOLS4PGybtTUTfLDjFk65mBslIo
Inip9YYJ7LDETnAwhsfKYDuN61aJyYCX5W2OnbzLn0Brrn1IfRVdqIwuCgARVhT6Vn0VrSIKxIa7
3emMQ+sOB4MIiGjItrkVPwV17lVDxeuOP0qzDlaO7YPWr5sqSwWRf15mG6jm99p74jc71xhwOzss
KLuS7hfNg601XmUTCX588zU2AZWPJ7Ijzpg35wzX53BIsm8IpypQlrPNJjhwMQ9cZqpqQ00+0g70
nzsIwQwSQDOyMPrMHPSdCA9++yzxIkjzjZ4fzzv9QIW3PPCi2mFUbSkHK3GOZg4njF1WlC60TtIU
iRhphtWKLw1H3bKshzVxHsuZ0Zwzqcp5wGDrbB1NO5b0lCMVRHf5BN1yYRJ3UuKMcrE9N1RoQShX
gGJ5xK/Zmbw7hXav2d8mx4R/4GBWuDMzsU2aaFdX1X3VImIugtXYP3TUvhNxJmxYFmAoW1QASph6
5AqTiuFuYU0q6U3PbVQjeo56y7PUU10Pq8Z5ZK63bFhHtOylIQEEXYrg4gWvbvFgq/09sUavZmhz
07M5RDdrK8pjOS17RT5UpbV09XCXUzdbfJjPFbeIpBrKR70riT0Er2/f2dmhdSiPoxeXsb0SwGIS
3P8wtT1ZXubjq0Xkl7KWzODBM6yHAjlJmL8TBeTF5GDUFqAaw5ie2pAMX0R+0RwsUlKWzjTl+qjn
xYaxEsO6Nt+JoNx1TXdCK7hJTCb+eGCKqNirw7sCnMzovxpqD69ZLnL6WEE2EE566zr9Q5rbuxx8
6YADmdyoRGV+IAHhU3IQbpiXd5KUkz5RjhYAWCUI9kpwjahA+M8ufaxppqiOxF95guBatYeugC5Q
ZYqYRHId5dph8E0yJIJvTgR9NKA4tJdtvc0LQKvgc/X8ShPt0bc1RjHhuE/iB0HkiB9ON11mrsdA
30TBcBMiuADRdO9rfLFkNzg4N71afOnNOKRNyWPkRIA33Qff7zaCh8GnkqvjfCsxTfYQKhiCegFX
RbCfw5zXcLOYcEdMNp4YvFztsdBR9IUEtFCRFvHSAWfj1I86fXCMdb36ANW40tsLmTIr6xqkj/Q4
tcHAexZpDdGXREDH4ZTRdbdvs8j/MrSgdVUEDaas35yezDZLkMNJrOimqefJ2QDpUy794bZGTaHk
1c50wU0E9bMYsqcY7QJw6nfXucL2MA8AQAxpm1pXL+aMh7C9tTr3qaiUpSrADcjs0pUqGsHGi5u3
UrnS+HMo/Af+9pjnw1BvGu1bw84uUm4QH/NHoz/IoN6zKBRj6eWCV3xuXmThbJ30nPIYoequjsI/
ZMlaIXEzadd5k2wnW94ohDvgR4jIHTb6fO1WtzG/rsT9KunaTZHRJnDp3gfm7cAcKBiebQAtCdgj
nX7+ZF0nie31ceFlPgx2GA/zIH1wTkL5hlKMQdqqCMTDTH8xwu2UrCt4s4p/MbjbTtxMge11Eesf
oQ2OPNCWrxetzZy1BwEd3of6vR9RluTlxh8p7ZVUc7Hdpo/gm2+mrtlHhnHvxuCbTeUmb9rMa3h5
SBiOPAGJuR6i62KcnbEWBkr9pkS6V/lbY6htcnfgeQif2nOE3EFvmPvKT1c8Z4yWKp7vMBWHwe7o
TJYQohDJkibigw+ZgFpU7LPbDhCOmzhEk2E7zRhcusDyi8d08C/d4loizzHC8RCr1y0e0p1iBadO
hYhNsHheCPwP0b6nQR2iva2phVPav+POEDt2M6sptJ8L+h9JQDusZJZA+TF8l19cQmioIBOHTYIk
95IkWTW0bgflwmkiwn5eUZ6q+WNBMUzit1Fna9f5MvQGf/1zIYaHgj7CwOwpVUNWa5RTApmH5p/i
EdQIAazoWheCpyBUHohicIngKMoLmzDY+HWgRd92NMDt7SCvYghhcxe5LrCmlNtO71edIjd1Nx2a
tL6fRH4TJBqvWMHAtyT3O9hjgacVOF/e5WhgietLhgJteRvWqL8amBa58YkP569CQsHuW0WLwqyW
/z8zfVpxqYzjTGLv3JeWmataPv6662Z+1L3Fv+ogOcX87n43rf+gJOwspEPtAAgEWdHKaqPNWBhQ
0fPyXcIeFw3Dr0Hb1cnV1Ha4KPnZREpCRMox4eTbdrT3BmDhIoxWc7JMOhx9fzzVNO4zBuUCqa8d
MDUilqPzU3BJ2l7JH9AEM9tD9QEmLexfqN4XxFd4mhosTWM85qa9qHms7eIQii+j81XK54YtmLyc
8o0vXmEAM+EE1mPSW/0m2hc7JBtr3cuXtCBLoSk+kSZ+dBGAEAAiIFeSVsjZRXAbEaVKRVzqoF/l
EVZJgpx/fRU+kK/OaZXQBDGVEU/qnjW2Y6aeSTNxnamWLtKHZldu0mVxcKQ307tUb35BLqJj8MnV
/8gIoas0QOGFqdacq4sk84erT355646AvZYaRpIqhFOKKSYrdrCPYMnxQkmfStGtrGZPjePwWBHw
Sln1Gevkg14TQBCOr5mWxf/+4qXTWiOudZJ6dtUOy9KmX4t19SnXUxOzhPrnFrPQVTrLZECqhOPZ
889/OF/bbWA14zcltK5dTUpCHp5LJ/8qz66S4KGmGJG8zVQG1QkVgx9vW9Ii2CERazGZN1RpSNVp
d2W9vAqA2eSs/eNTbV2NFe9EOrUOZd+AiCf4FqLfzHhH6wTc0vaUDVHcSfNe0zBW2BervEoqs94l
QXuVURmO7pFhoZ1uAiALc3DsHM9rEBCmRMGhQjyQIaOH/Lexh3BT47RvCy8H1GGYT1a3diB/2BFY
MuxMmap6tXNdaxeNo2y6rjrW9qXrPAjEWFGtrpvvwlGNMhRXwl3QSKJCvikWTl5zDkXADYOzsE8k
IMC7xn0JW2YUzq1mXYmcZLMIkSXJGDYNI/E48t6ieKSpyrobgusot5LIoNLF1sz/J2QJWlDn+sem
IdYj3FdsGyVCAicVOxuFw3ATt9SDly3WNCO4rLPBs31nSwuQTjb3v3lXRFf9JLYjBb+J9thuiIOI
iSFCxxJR6RL24hsw9+mholHetfatimbPVurHoAHjD5ZwRIKLUSCEsmKhAAA4D6Zqg2zUNGcgwpJk
qiYgj4WtVpLueZl/1kj9YGSlQyBiy2wYrN/O2fhIl3GmBG4K/29YFDtCklYQL8KTvZzTYnEQr8VN
JTefLCdzb/b8NtcYpAhX1y1wI2e9W95bhkUelsH0Zmbz1khnTvGmWM2g1664CNbhJ0f8YIlkKDdz
g1Bw26pz9gBXSiNHq8EUZKjoH0+GfvvJGX30NWp8OqRx4IYgUX9+cOupjQk9wEz+xxkxDdhm63RD
6e7Fd8YSgeQq//rrY354SANDAfQgywbF9PMh03rQkarN/o/wqMFKm45df/frQ3z4tX1f9EGJCi7X
z4dw+NaSJJ+9VPo14mVvgPz56yN88HrXtX8e4RwFXxS1GVQYrBhC3UYMuByoP+O4m8K3Xx9Hm1+C
57ccJEjmsrppsxGdT/WHldXya0dL52+LQnrdDi9JxGZ+Ht+V9aNVJxup3hrOXTGyhqAErS3lZiR7
vMX7GMfXQ/cY9fe1/RkL4qOz14HtGJj9yHY5nxdXdk1+bEAH2tH2vnWFyWvWfItPvHcfuGoEzxmu
PqHqOm/xs2e8VZLRcosI5NOm2M1cZeOYLXDZLzHhLs1PruhHt+WPBzt7thFqR30ZsBth5sh8bamF
+47B268v52cHObuaoelOepJNGCRtD8l8TtVcfaJO+GiY/9O3dvZIa/SaUwSA+pKt/hpYbn9KPGWl
74a9sQeXcNVsgsvy36+nfzrmfMP8cJdODqF3psMxeb3Yzbd5x/3rL+7DioqVHlSKqTPfsc8uz5g4
PRg1phX+UZ66Cx02zPAol90KrS5b22W2/Ix3/FHxBOhkLhxBRovzlOnGdWlklhRP6n7OPCfiZR1u
/4XM8/kvP3/C2YYQz6tTJP0Fq+KE0sqr+XpFF8kdwqktiqMlsR0bc0l56v0ncFndZDWBcqDZAL3P
vkm7J+pPybkH69W4wq2zbqG4LhHVr0ZSHj95qrQPoDEcDVQsuyCKWHFucfK7OhgHnmFzQSrlnknB
dmbt6Yd/30slfjrQ2WIhrbJs2pSoR6b71AyoQHfmp6vxh2dD4Ah7CcHqd/7u0hhQ9Y3LXYhhZl2s
QeDs5tBxAJif3e8f3RXcdhauLeobSuqfnyglHgw9aRj5zs7VCy7WUq5oeAZrcNHfYxvyx18/YR+t
6dx/qqryhGn6+e1eOdIXqaC2KQxIPXRaTMi2yF+N/pOaRvvw1H440tmV6grdyE16dUs65oRObcQq
Igq8Y/x3RIbpQRVd/frUPnyR2Ox/NNjlPNHnZdRQ2ZPWz+c2Z5yU1/5V5XrGhkwgb9yiwtM+Od68
ip8/0T8czj2jMekWgW625HCyZI7zmJaf7es+qgoMzsOkEHUd0zHP7g4gOe7Uhhk540+dp67qjc3s
Z4mwYmseGV6xx3O95Ml/zJafhWF88F0SBGCxJn53hf7lPhmmoM+QjcC10TzB2A4NE7YpL6+2vfev
XLy/fpmWJlyapmyyZn/t2ammQ5dOeutSBMCRUyd7o9ifXC7YlX+5YD8f46wTQWI1iN+Rr7Pvi73s
xcJhPJQwV46bjGxFslyPA9LJWhsZQuc7x6fTmqKKR5wDPHud5c4lKac7W6MN2vXVxay9zyZS0ddT
Xa6nkAzKrlGzpdVVa6fAr9uMW4WPt0Z5qYZMHo0+2mrjIawh63YDnN7mumYX1Y4YF5p4wj/AJ2vm
jSpuDLw4lrsMkfkwynD9jdSxLLw6ZftUqV8ry1qG4YtwgmVoBgj3qvfaXmfVsxrfSkx4etac4iA4
Gdp6pLU7BOZOI5hMq8dTR2O5Id2pxnKlv1U4vnRu3FIkq9AGaWSYX0cbE1It5zlMgMRZb/sL02HP
3Vu7EF6u3o4HaROYHL4U7ngRQfGviOD1rSMS7F1I68Nwd127tdAFd+1BTmhb7NKjG4+cdWsZT0lA
ILB1IRgNo5ho3X5lMB1zLmtkTXWiX07ZsE5yexPL1Mt7c23qD0X7KOFY1K67Us272tUOVac+KIWD
lNV/CZxTby0D3Am6eoynfRPhiPEaZVd0pz7a+4wh+nZNDjMiU+JfxSMXb5EpnttvTPr1eKhEt+C2
/OLC1dIQNIX6DTRQfA/MRBV8u6GSb3LMFQw1mw7Tnp5ussF5cFTS/5KpP+oBrXcHiU+OuN6T3X07
AMDBdOinKTPZ4FvWwFsuS9ADLoeq4nCn6zWhrNE1trthmfXKE/O9gPYJwQU6g3vfuSTcu+26jZpX
a+mAqNEDgDxVI6/8KHoY+ogteViDJKwWeuMyEl7riGfgmMkiWvVOvAwU7S5G4QuYZ980NK5T28Wp
oZ/MZLonB7TWjzZOHjspr5Ty0JEkqJXguPSNX0+PQQoMBwBk70dXxmRj6+DrN1oMhWp6oZBRWvTB
3sUfHmjEDfgb2gnrkiGwYe7HyLyzGVFFFWHlDT6gwERLdI+6tdWIPjZuB5Ue5ddAPfXKdZAQwuYc
0/IoUIAY3U3nnsApWPn1oDNY+UYfaWkU1qLTGRpnMOkneWsSWJbC1rQOkSgeqvHNBktJSZPMFqzq
WxWKK8dwvQqNjBA7dqcLHCM206dwYF6loDvrruZMhg50m3snfYupqNzwwvewSn+pQoT3ZnXd4QwY
VCCh3YCrGAgjg9LwbcQPUvUng05vxVhWf5FaRFR9uWKzdFTS9w6loGJRMhRipwBaL4BLQKcvIXNE
6qMr70b9OvW3zvRELm9q3pnuc6NeadaeluwpZR4YwAsHAAJa56FFJD3LEqPp1clIHw+3Manjrr1N
ysfUfLQGe40hSI1eIx09ATroIi5pcoHpNbBFouuIgAs51beEJIsU7wvIPAiix6z9atGlm8F2gRz3
lfpiq8/0keOanpLy6gyIEdSVhH+kERA4gcpE0TcljTebm6QCWgRHkKR3F4bliumkZZaelX6xJRoP
3UEDw2An2WRB6tnNS+uuG/wJIWEU7gkh0zpxngxc3p3FZNE6mjpMIl0+Tjz1TGtoJeUVLnyxE+Dr
1GY1wm2qeGJG3nRKwa38Hgm8mLTqHJIMAb3H2r0Q0bLQmXfxENq0/nL1YqQjVuAYri5DrdgC+Tuw
xG58VhtN3asj9Dt0x4qslkNwI/F+8BfhwTu5LbY8A6cccwn1wLwo6cst+bFi+OLrEEYJC+jRoLU4
SQ0GjUKhWYZnAkUGk9Bnu9un7Nr7rACVDxRwOjjqtI+dBuiJvc5TLkJz6xO0CKcY1+lFqTXAuaDR
Is41XkVzkiPTciqyPiBvU1VX4cCbiQfKIsY2J9awGtZDLDcmScRp3bzJ2seGhzfSLr4qWf01SZHl
o/0lUDDHgRO05qsSkZfYPqT9exoPX2RSbHLjoQDk2sUOirtuNTbJxSicVcqpEe46QkrtoMs3w51W
SSx66jZSi6/9ZMFURvCv9O62EMk14PY53RaKY3NfcrNOgFZzB4qZCL9WZI0aK8PFc4NVDAlHlSs4
xJzpPjLwPE1gVwUUfa1aCfsmBRyAVXCnK0eVyYRzXWi3pay20aBg2UvXfRcv6W0vRiV6HWzFU+Gw
N9OBcJlHcD1err+26r1wvob9pd+SrU7kdx7dNX5/relHw32vivwSqY3csBAMBM8ZSoSBCsOijRPY
79r7Ehcbk9l2N+oVU/XxRfIXkbrr+Ic6g1OTyCuNG1szWwR3PPs6VuAWR2LLC5T3bNqhZW32MdS0
Qgk8td0rtfO14dsUGfYbZIB0lJP3mKkmhoqTBUkrsMO7Gg906citGP2VM9+rlUbLVrmy9QRjE/aX
lB51Bw1yJM/e4r/tYt2ovM7D4xQABcKxOJpHK1obaMlyH8IMHtEp2TYo7LrqxeJP6dW7OroTOkNA
887P8XRAvMQv4VTrBiuFqCy0oluTpF8juEuA9pIHtQvd/nnA7frruvyD0o4eKi2kP4Xp889/6BpY
ednJQOU12up3ZDTU1SeF3Wefb/78+YruBxHiOj4/1VZtqXhT/MleZv6Enyt95Pw/nMFZ3wNTBYQm
Czl/MT4GIep13FzGJ3T3z87irABm+TRVN+UsynpWg4aeOyx/fR0+O4uz8jcpyNqhABbIhtJ93t6l
OW2I4e7XB/lg28d3ZdIhB5Kp0dM72/ZlZhJjp+Uo1SvY8Ut/k67CW4Jc6IStaOmtP210fHBaGhgL
1aDLbFCfnLUeplqqesw+mumXua43CtLuRXGQ9+KyWwXEpM0T7WDB1P2TE50/9+ym+Om4ZyeqOnEu
Kxe1Xr0y1tYyWmdf5QWZUatwjwbh1wf76Bxt4jvZkLiO5Z53YiPNjkoG+sZcgTrsKIR5qYVXvz7G
h1s+B0Gjrdrz3X6+fTbCuO8rvSNi5+UPbrzjYX7HeLrUST9KP2u8fXDDM7RVNVTQBnfM+ZQFtZkg
pZMdZoX1BN/Xf/DQ/vT58/F/WHaMMlWiduTzc7zILJRrZH4hk7RPvrW/tjm40384jfnS/XAYRwuk
QBKNaNMbaSov5gb2HKeKT4k0oPV/1DP6+Yhnq9HYjTaQQk7Mv3c2mmceJnqJAzxPOqSx9590SC0d
XMQ8mmKLLs57e6rawdiNZiBdgGsHAKePT92M8G7Hq6Z4s6LLWfn166/1g5uDyTqqCnoQCKnOb3hf
DTKljOmtKNG9GT6G5f2vP/+D9rmFfZcYLNswGGafM6biGIpMEFF+9ksAOB4TsZWzq3Hng8xZ2Bvd
Y94K5feP0/qv1+G/g/f86o/lof7H//Dfr3kxVjIIm7P//MdRvlZ5nX9r/mf+tf/9Zz//0j8ui/cM
D+b7e3N8Kc7/5U+/yOf/eXzvpXn56T9WwO+b8bp9r8ab9xoV+veD8JfO//Jf/eHf3r9/yt1YvP/9
t9e8zZr50wKZZ7/9+aPd299/0y0u4X/9+Pl//vD0kvJ7X2T69eVr//6XX3l/qZu//2YYvzPdNRA6
GiqxobrKU9a/zz/Rzd9Z1blCpssYUWB3+e1vGYLR8O+/KZr5OyWF5bo6DTKL9ZE3Wp2333+m678L
6Ioq0nKTH6u68dv//eN+ukz/vGx/y9r0KpdZU89HnR/jf672AADtOdsC0YPj0uUmxvfnx7x0Mmd0
O0zAqDudcdv50RBFJQ0bBMUEy6t56Fy1fg/Hj5AAs3nJ+xoiVW5EcbnSFEUitpzcQYsuesOh+6JN
Rl5fCzVg12lbyM+AFcU4hlV8MHYCdiBL1W9BbtbzVjLFkq8PpCGtUtgblVeODpo1O9EGdVc0ikki
RKz5r6bb9EjUoiawrpRKEQWysRDgxFDpJe0P1xkYBCg5ZX/RhDqWuaDDRSkxvTN2hDQyRz7QmLto
wqxqvEnxJ+XIxMQdN2WPu/igh2W/syJcNZ5eZJh0CocU263apVLdSBin4UboMa70OO0Vttd+7FYb
Ez2vOFSsGdVOCZXQfHKVvko98p8yG+86qUf7clBIdOPv0FAoJxFoH0Scurxv4ya0t2E8wQdJq4av
3cCRYsoY8E3uIjEezPiQKxr0ViSEparXw7IMnOLNbULzphRMvBeyGiD+OKj/0itWuX64dJXc7IA2
Ma5YB5CTo4PSjSUNC2VChwctI1b9Q1Ei2veMwTX7W0SARbeLnMgEJ9XFg+41dtl2a6GWMJCDusTm
NhW+mwXrEuQnPBcLPE5xNUT0SfwBozaNmhYXZOlW66ISDYaRiCwLpUdwXYjiEA0VCg5hNGwyCKwD
NblIEzusIETY7rQyjU7QKeBqFYcy9vWRNpnJJvQupf08PCMIT0l2N/zB3BllCRm51EE80CtWQucr
F9zNbtVSV2FE5Z0aRmshiqk6DIZQBsxbWRIXS6sxSktdxCUHX0VlVY+bKFGlDlolStFcVFbd7dBH
omKuStuBBx5EZrG1cjuKdmM0GMWFEoyG9gXw9CB7r5nNPndKKXBlGk0ahyetUFVA0URSpRCupdQL
cchUPQ/WbmL3zQbfUEtwilmbNTjjHknOk2Up6hv8A4PG2CBBnaIda3W2Smo9+SCpcEHVW1FObbsr
Lb9E5qURg0LwWFvU5e0kJ4L90CYiO+hEoLJRS/wWwEiLAA3+RYyePIyV6JAJgajHctikPXXwD95S
xCizoKVH/XPqBdyWQ+b4dBfVmn3zcaS7MOyjCKr9Ti8mWewIAnHLfVOmPQ5fXjfgUr1RmOGAZimt
aV0iHcUxXyhd8Qz01w12Qc1ZH0y3Vy1AKFaqdeAAskp/Toq6cr5ywzTfRJ03ApaPReKmUTjGsBtb
WehPkRgBq9RG39mrPtNl6zWqoSH1t+Kq56OHalBu4rCa+mU6QA64meIcUsI40SzYDH5TlVs1cTHG
CskEFnqYHki++MEmoiAbsoburmLU5VbLGs29AkFNVppdOUEOUTgIqreg13Ide2nGYIK2lxk8icxv
XhpBKxvhc+PcT9LAwOgKmQI8rvybZprSyZuL24s+7iVcmVG4IDqqOFCHXa0WZuHSrym7iY11OnMX
QF/F5oWTj6m7MSM/C65zLZmyi0hLJfkCUR61A0ufJHRQtSf5YFeyD4E/SMZow1j1OdrbEl6TtbAt
s2l3dWE37tZiW+V/CyelLq57V1PATaSDXT4osqhofg1ToiG2z1L05V1lgEKqxRSpCyfN5J9Z7f+/
EPhtDj75f9cBm/aleU9fkpcfC4H5V/6oAxTH+V2nyHSYATmMg1SXquKPQkBx9d9n8QGqQ1rxc1C1
/r+VgGb/TqHIwIc6waY1ZvCBfxYCmvG7bcz/3iSYDZgCleS/UwfYcyXyYyEAdxPaMtUGf5wQunOu
+Yz7NO6MKYs3ohzkKivAPJVqszXC/gYnaeqzSlESiG2qgFpLp9luA/cryu77Ind2fmmeoqC9tKzq
JL9kiit3jUskQHIafHvL/X6hkB4qEufWUTAclK187i79ADaCBp/P17MFtJmHKMtOUYxZOLebYKX4
dAtaDSO0ynQ1bHxnZQ/GPrcQTwoMeNNw8OOHJNDfk1Q7jjru0Fas0rCXkKdkt+iIGglLKFcVHMtF
mA3wfMR9QEZRgtFj4UoUypXAs2p0Jo9HfmeN5tWk3UYtrgvaVSxtbCqXfjO9ZcWwVYJ7YWWveW99
iaXPA4rnTUPyj99cb/wbpyCKK2+onfoUUnNQH0qLLGS/ABWqTyYN8PzryJtiqgNEfzidZx+3WYBt
nlSBy6G0FwJA3dI0TK8NjHylBWO9dgzlUA7te2u1O79oiDA1NeDy4o3OqA3xcoIiAi5yHEDQaOWz
zLtHn+CmRemON+2o7traOLlZaF4KzB57jed9kr6D8E8ledE8BBJXaENPTZyUBgNWFxNBprXOW2us
dZvIlSEKYQQ1+ZF3Gi8aazi01YPWkyyjxtoF1ska+GASeb4TNNhncHwVk1FelSaRsZGDT1PY3zQI
b4ndICOHWVMrSb7VGsH6bCHZbEtGL476DHWfeWItFNBs+KmzxCkBsWbhuimwAWnIFnaKA85AnaEC
Mx7HUJZFNBwUnCO+RPGKqNMC1rhQMte9D3sWUFIFoVjp43GY0xzqGjvXXedYA5Y29ykRIUhBq3sc
uuCg1BMACSqlLq2VtbkKeN8wIQI8FTU7C4n3xi+HAupAcSPV4gT7gC3YpodKRSxo22NbYz8HiHrK
8b8SCI0zsFr3ICm2eBDrCfLRZEdftMSuPavrydMKdyHCEq9yzYuYUG3Sv4xbQHDdSqRYJCPMuEPm
XBrhFQYcDTMelonLqjf2tTBXOZpikHvYgqZ0ARcDvWwangIVJTEa2wfTV6F7KbSi4ZNIHMZwbSqB
hwU3cq6SrSsN942ic1MjNKG3TBC3r+0Nv9iEQtJ016Jn1Y+cRenHxyqPr0pLnm5NS160JvbWBtkv
ujpgdWLY+pD09qJQ1q2v3jpQTMCW+VXzHKTgj2aIgRr16r5Mt2wA+FUNRJCjpCh2mx10UvxohbnG
o2cuNINpGFvO5KID0deQksZHpV7QSrktouoZl1XosZ0mWKLUNjqyJo9S7zEtGi/k5vWQHisGgQpW
AB0sV4ubVKuTpVU57dKo6ui60gJn2ZGciQPJPFQRGCnLN4ODpXfJulciGwV0kK5lj4V8UNKem47n
CvpaRF/cHrbTjA4zY8KJ4UBdHHFsv2hTflsnw85Ws7Vvp69JMTEw6oqtbss9QIG3DvMRtzohuoAE
USQH2YEQvxVSgJeJ6QRp4ELuNIqQhYgcGDwMrDeBhnU89EHaNWN5ibCG4TgMB3/wMYNVdruN0m7j
kDFiBcGDb6G313nYCLMrfM/1tX6tutBn6n4dkBBlmjg2jVbZVb4h9lVMOx5KGpLyNLjIXUQyfpib
G0OMOxnNVWECcyRz4/dxcF5Zh4jBDpgXEItOjjV+AK8aYfxadXsTmTFu7QTac6y0KyEmyKIueIoJ
WUHQs2fIWnUvOcU2d6ZjQG+/qdX4aIYamSVSWWmW6OdJy7gYsxJgBO+jbTyC1R9938CdBpqZ5bwV
/vDcVThQiiCATqzGBh4Uma01J7htI3c6Jmk+u7asG6WU5gNjdBZdpXhvSE+WusJd4QoGf235rTL9
+FC5YD46e4tXO3ryc3c8QGMV7hxdNeiMOIPY5JpITIWNZRx6p/fvyqryNHdcpMok3jNbOw1WZsGi
6ktMoMy0TDPJHnlP6ovBUOPtUCUA78nOBrFuEVZr6guV5AXHsdr1VFjVBd/zlqez8rIWaK41Wxe7
OpV4q+d8DBwHZmRW204l9JgeEqNowxy9QGvcx3pI7lARuO9DD21Lz7+MvVPMtbDu+XUsEGyY9lFK
wWKg6A++qQIj09OLaoqTfeFkd7L4FlLtsS5ES3w62NhUVHNqpB86HnUlCaFiF+5qzGrc/xCosawu
kAGFTEvjvZ/18PYR56SxthgSAZYKgJd6zBBeGH6TLXU9YriXlkTGUGG23DV5xXdUNlD2Ss28lKl7
G3Txwqz02YdmPLSjM3lkHGb7UEmvlbG7qTsdpCMbtEVoBKhyHJsbAYpNEZu3qADrw4B1dl1ExHYb
aEkOoxIiarRRkcwTaNOHkhJZsfMQs26umlR9LK2QDHU7GL/AqGY+kH/JfRWhBXneS390Wk93A+Ne
d8YMwIbRekWrfxGT4d50YXzbaM10mpL+BRwIEbSuL09T7Y7bMUgwGBqOukhLZ7xNnOBBy9IriDP5
0SwNZ5vE+MYFgJyADgF8+5y9t4K9kR0xXoPgJPXggtZAc4yailiLEbTlSCFeZHmCMZ+GBO8s24sU
hqU5rYVlJ51+0+aTV4b+piMsZFfm6cNggB5JQu4QxRqeyWGmXGsn1sXichJGgBWj17aWWb+EsZ1i
FoI3A7VXhXfMylIGCONdJpdB3dUnzFnFoqqqbodWD1qPDiXUzpXpoLTGK9uH4YpCjJMIQYnb42mY
5LfJ0h7tamp38v9Qd15LjiNZtv2V+QG0QTjUKxUogyEzI/LFLSMzCxru0OLrZ5HV3VVdd8as++2O
WVkUg2QyqODwc87eazNyM4ZguDjoUpp5xvRi2ul7Y0sUoBRZKzQ3ehfKJINniRvPnZbpezWTZG8O
xvgkiag8W5xVWOfd58bIu4tZjO5jn37p2nmkqw0doNJNfk5aTjhFE6cnDtBXjp32EJez2sdZ/Y1d
ozirOHSQHlg/yeU+xHkeoJRZz75FAEl2cgdOsLzXaxRp6WqcDUkSU/IA5fh7qpOHpqf3lU/5a8Hk
sLUKgvnA2dE0HrEPJpemLtNtIdCzpmAk5pLqknlxB2IqzK1IQ8wGKLyJkylyG/1mMpnXjn0Ei1Ht
FAivKnR3WfzOngTnfcWeauJ5j5N70XjdZq/+VDCzfU+udeEBkMnh2C+5JPBzCdkaBdfJs+HqgZXM
xGdpcdQYtna2Jkl/9oAdxtY4exS9EXYkZUI1C6SzfcUtsc8XmFiDtS/npVub8wPFxcbTyH4mSkr4
YxwVrWo3i1Ifxc1ka1vgF7LOfE179Wt0MenROcFqNXRPeT33Z3t0+wgZ0Zel8ZKzJ8vz1FVdlCav
QQyy/P4jVFYMG7briQ+Zb/DR2y2/X3m/mCgxyvVfL/5+h2bhOdqOHf3pTv/zP1Uy5a8g/umPS/Dz
/mi/X6XLbjz96Z//6dr7vZo58w8Wi66a6/ZY335kYdIe77/eLy1AJf903V/ukiYlMYD3O/7x7+73
uT/CYpvsyv7yb/542H/rZjoQ9S5vMxg0LskrQ5tWx3xRrLfd7eL99z9uuV9HL8hYYnlorAD4QmuA
5/njHvdL9+v6QoQHCGYhmkxUCmEF59/Nftwf8f5D2UO6cD7iz3jlyH1YkhV9nmlclUJib6S7/bNu
NMCawKmO3RCTaeVi1GCv9i0eY30Y5uXvT7G/PYv7Q8nQg2QIaQC1GfvP0SqPYTkxpb1dMlLJJYmM
KlcOAjXDsY73H6IKUyQSzdf7nyobKeGx9g78R/6ooQbelNtzMIq43QwGQbMmtOwj6sPb3sHXJA24
YaqPce2p4/3S/XZ7Edx+v/L+u9+7456m7/qPu/z+EPff//Q4f9yu2oW+TlbIbe0NnJ16AWgtTepj
1oxHe4mrCLsT2r389gZ0gZUs60LDuJlr5E7j7SNtYoPbq9vbfP/9fqkxgJYDusXscLvP/YeogRgB
2Lc25f3jECq4JUyAaixnMCRgq+7vwf1Hens3/vj1/jZpRIMF5u++yYvN/dO6/7jf9sev938kUq1+
/0D1cjsz3H+/33K/Y2bN4VpaD9Ij7CaGmVMYUMhKcCphc+NHBKt4XsjIG52XsGvPXl5exloC7Pye
Ek1eLcO59viIKuuA0zOK23lPLbk3JaVMbuyYnGwqzq9zdeEE/pCMA0uA9WzBXmgq9cgQ5FTRB0Na
lZskLxjqqJP4oIX6nj2Zhn1q0nnP5CWCxLlNmg6pCEIQoSLf8qLGZDIKMjDfNajkclAJLIPXRiAH
tH+Lq9/aJd2VIj7M7s34x6sbx4dbUt8Qo1DxGF0k/a7OrZ3Pfq7qsTKHVxvCBXFvmdgWCLpKkgDg
AxtTRIKAjLdJHz/OlfFOL/IDQfDTML0z8SM6Tu0hJZ+dHi2raiMaDJtqqNeeKIk+0Ke9l3Un4uwe
O3xIymmi3MQJWWa8CCqY6usYCzjB7Wl03P0i2yMtpL0SwdlrQdZ19l5m1g+iQl97KT7GNDkvzXeH
PiLZWWfLzh84oV37cqEimE5DKzi+/UOmBWEn47byxbmfu7012/tGTWxUJwwV+XGcbiXBwzBwKjGA
9ebP5mjsjFaxD/Cf5RK8DRC4g7LY6qTe06QnITodXtgHX/Jyud5eAK78Lt8qpJiLCWlvAt+BYCvH
PI88+42Uq2uVmo+2hOAFEjRj+JEl3TNjulPlOD+nOIaAdcN59fy/uuqgv2gg/V43rqFwPPbBjtnU
YeqYLSFtKlKXj2nb0Yy5xTiiEbSXXYDsmbkKWrDC6A6FgQ/LJ7GyjvdDT3iT0x39Tn+Je7DkS7b1
iAUC1hYRLxnM00PtZac0s/ei9NadYAwDMl0SupIjfrOC4rgY1SWc+OsCQdzXoMsjxS6g8vyj4X5N
CELPDHvLBB31pIvIyT/ReH3JvfagmGHchFUMFk5UPJfZeTOGHDWffepi87HOl2tP4tIUe7xYMP+p
tSMmJh2jDPZUA4Op7SMZLhtv4oMxW3hFURga+0XIY++SUxJUl8YpzlUAar5PL3ngnpT/OhM7K0cQ
aTE+15x2Q5u+98DopmwFopLI2bk49MI+5cI+aujUNZrGwP+oDGfDMQi/SZCJk3vLsRnpBYDCIQJj
cAHii/hZ2f4h77+I6dOeb+kTKAPTOEome5doFh9mRKQJxI5EzNk+wnNjzUx/qNR5GCpOd4F36ORb
3pQHcww4DG6pNfPJvXX3AGGMDh0KcTJH/zlDxph7A0GO8bfJHh5cHoH2wZFH/nCn4pmKeuVM41nS
BWTzcuOcPCFbO+YCdlUZbLosfhpqc6eLYK+bwyCQvU3uFnnwQ9B0X0wdnMyaAEctjlkMMlqJI6rT
JyNIXvoYAN1Ysdfak7q49TSrVRVHrFAUpf1jMucPeTVCHPht6axTVqsnS7XHHltxp/YGXz5viSHK
Dx81QxcbzryFnEt3No9gfkkF8xF72pupeRnRETa3xBxLPYO4eauT+Ull7tewrIgs6Sj4JcC2+auJ
rIS25XqYzLXu1KHxp1NexfsC1lI/0XKMtzLorgZYpDwegYb/QHX5JSi7N+qGPTHzqNCDY2Wdfds9
JIE6d+N8Gfz4WXbuoaUXIppzFVNjjTnByc4hdxeYe6zumSDEpXsEfZ9lIDckb7FJrDnFQU4HJgTm
aPAWK5tvkmE9MkaLpIUpV3tEbnfHAn97UYaX1Oie+rTa5j3YUCfbJHX+0E7e1Rv8Z7avj9IKvgxS
vooAESkBcYqcHHTfxEzKy5Abr25OmkFdXmoZMptNNktP0wNhfF6GJG+bOynRaDtVfpnl2nv2zWQP
8PuojOmxTgYao9YhqZDIVsGDV9nAW9INEbBRKWlIuvuELb8JKLJepoeM71lqBQ+9TC8ZUPYicKMR
I7tyAaeM2WkW3tUg6dJJIE2VBdRn+6Rc1Cq23txSUL+kY71pPQo9FE6mWeyEHe+lLPbmQoyUE54L
Bp3NsB/Lp1ouCK+DSA7MlGxzd/+KO/mXOU2uhYYoinK5j7c3IbR9i9d0yVwZsk1hdbvFnC8W3wIJ
aYV0HaaNHzJIXsn42M7udKCRjpwfnH46HBxlRqPrbVyjPXQvWeFCnoIuCMFVKTLP4mort6rsTmP7
UvbjyXT9ZwjdF88bIxV2+1zNRF5DWnbbo1VQlw9QyRkQ5ySvirHaZp18J+zyp4jzdy/xj2QCH8xp
OpUM/xtLs3SXz0uq3jI6inkgdiYIH/SgoX2qs1fTjVLoTOH4FHz6DUG9VxJXA+I3x62rz0vsbK3u
Wx3ufDCuFYfRg0B9gM/tWoXPLgzf1rKuqvee81A91W3xmk7xgdgfShJ7Y2UPzi10Vu9jkbCNv3Vc
h+RNB+qr0hKqZwLEzD676XJ0A+NkzxkaAYJO5r69tYUvAjKcYrLvm2U0wut3FxwtCyuCXHaJq/gm
g4dlsHzLiBX6W7BURHeRB16kETDG/WLsbG86QCnYycjt1Dl18VwQueARRHIp4A0Kr3/GR8dpiS2m
GI6ek15dKACQ/JYAeqTKt0UuIjHZ29HG1GJUm6mdDtRje89ksuBuakHnMmHV78qzKR/RK0Zzfkwn
76AG/eyAqInL4lEEL2ET/MrCq+jcq9GaR2HiWWsAR+u1rWGEFe/zBCMrMRHWNlFAYBHIzhON6bmc
WYAhi3nHCXtPJ+1DBfSU0f+xHvVHK+vvVM2FOE5QslzkxUFUy3bd17c1fN7OnNFk2O28IT4mVXWa
a07xtfGdanKb+k85QTqMdQ+9ruiDY5WZ9oVVRDIV9NNpVwbTWuVJVBeMTgWqRMASc3zoExY7krQs
W+/DBWJU9RnEFem9JJjTPfdsd+M4+cWUTWSTjRAGcqeK5dHeOf6m03iRWvMEUz5SrjxUFU8UDFgW
q11cRtJvHwHAnybF8GGefvSgoTxDHRbrS5Y3xzmxoryfX1OP9MqAxix9TC/z1k5mnhIjPzYipBHg
wvKot1hNdqO9bOmA0WZ+kIs4i+5r1emz78SsRzm1BFgq7J+Cwmimyy2N6aA4NTY+a0rz5FcmqRV0
saFlxmSPLExypu46EqphCbUjIXLPFGMrTQxVMo9sD5KuwfKdvwDxiciFOaA8uxQ1m++k2dBweusF
IhaJmpt4zkJx9Cdvi+quk9Dvk5m8BNKn35nsmO5tAt9f6f4bJM3NIMZtR8FTc15siL3Bg+QmC/HO
2DtNdsqsHASjHwLXemuymWgmrASL5g/LvXq37P4gZLy3hR95zm908zYOtps5S05ONj8nnQbijzEs
IRdBxUcz5lDJN3mVc/ocoxbBhtFEcc6kgey9RMXR5ONLCJFlTMzMPIww0FFo4YC5Q+fjYvZCZQIu
dDMHelf3jwW9fLho68pDFwA11AzaU04sdp+7G7czQH2kQNXMrWO5bOXL7SBSpnD1m+JkNMFmbIfI
iFHBdFU0VcvWySYyF3K+Sd45m4h86xhXVdEwAkTq2t2AFwnDH7vX5GWaxl0D8TJuK4JpsyglqkRY
yJneiowaBQ5BgPMntfuod5lAOezx2wPLN81euZEEThjTsVPGqsM4RYrUtgos5j41KAVy0ZZ5N5Ii
ZKuP3NZbZwJ8HZzcFlqKYW7B0W6lSxi1IPHZ3bIeH+lU7ibmayLXW48nmBT6aI3qEKP4J98jDOXO
IRqldaxzKpbd7WUXk2DwoA6F2R3LX+lY7mR7lSG2HNuJ2i7SRh0Jv9knxvCSWMm7UrRZtUkGC9sG
NrdKs4pTNWoyG+vZ2cqBvToMxsnqtoXb8jqKnTW/Tri9aptZUEtSIWlkMjPOfUmB0/AiBhIzGDL2
frGd6yIS4WVuOkCg1aPF+izFcvXNLBryJnIK/yznFr7gKwDBTymXL3kfHs2m+arLx/5WHpnOS8EG
vof1PIU9CK/5OiJMn3CduZO4KpFd49R79IDMVbVB1gkHUJZd1NDxOkjmahOW9hYWv/MNKdHBW9X0
zxsLSCyhHsmURYD8UJ1wkEo8yAObqMSL8vG2jHkbOvz7LIDq74X0NAoQ+uySOtZ2VsAq88Bopdt5
TnbsUc6NOEFa3g51enE1E18UNbMF6sbytvgPIpD1ESVQktqgyppIi26v2/xoYSyaQpsERCJF4jiK
izgK7InCxXumibIXlcVZLYUc7xyAub2KWuywv+/6otj1prurgM+X4zfpO1FuR31OHDhTA5LEH0aW
38q49IvYZMW3wHYOIyespRe7zibKpIIX5dGVsZ29KJACVGqXETlUNNP29uGVHTAhQrXcYdxpwNQh
j+zf2jtDf0wHerTGY6xvmE/yr3pCj3o4rkYFSdR5kKOU0b35UzQ1zqiWEaLqHBpQDKTUMa3KzCTK
j4v3H8ntUuVVAXEKGG0mlSvGsGXJ/e83IUW4jR/go269kqzFNDVrEjGUYjQXp3Y0j350b3/8pRvy
x3X/UxcF8Pz3tueJGIHNzpthPQFWrclQLv8GUDg/uOPNM/SPBlpNX36dxyyU7kAryZpBAZnFBDRT
7Aaj96PfO2yibWnL3Fs3YZ8QEKBwOf2z53O/fnAp3rFcNRtTGXDX9cRYyX3oZkxIcdMGFBvl+B7D
tFkVvl7A5mXeWzzN69Coh/dEhYRAqmIAgjyUT47bgduUeK1mtkSONtuvmT6xbZPnZfSDVW+k9UlJ
uGClNzTvaWnwxYwrn3Rvfk0YHuWJZ32pAchd2qTFbTyEXJ/BC3XJAT3c79bFIvImGQmt9HpK+n7X
mFcKa+u6jN1HKCjYADjmh1YGWVSyh9pNTKHe/cXDg4alh2rw6ssxfTMcKBPaXQhWstW2sMjBg9Z3
CDW1ReMYDpbXgv2KdwO+j/IwBNCePEumZ50NB3Sa44tZVQWgL/2ZViPzmyXkoCjHJHJKMXGKe3Cx
e+3oNuaRRZcCEFa/QsPtPVl1+ZKPLmoxWgS2B+x9moxXZ+5+2ePcXhL0ZATLlFFjSflR+AGAvCb7
MsIT36vCWk5TidSttvJNjIp03Vl609ny3AvBPlVutMfrZuFD57VKLFqj+Y98/jI00zoOmVWdrZsk
5ajMVR2fZ/S7bTSkh6GK6BRU1Du3TikM6K20GJ5egwAtwrazXAbcO/ItXWKTJDUOumFSyrKtvpHK
DE49ggUjtKNYV9Go7JfFm3embxLB3TG/5HUPLhzG5THXFa2y+TA3lwFFRtFkp6WWq+omyyHhQfTd
IS3VrkN9ULlM/cBL35YrvMLHInsigJ7BMa5sAqj6otoUA9+F0NipG5e56A8WwTd2SGAUlGWTWDBt
bxcb3kfPdsXahxPlWlVtC+b/8ZLsct85jm2yN+jcpP4N/tzsBmYqNGtpBc77cgAw8MujGme28qDG
L5Lj2+3axwAAQLUonHokPDC8VXm489J5U5EVnyGBTYz0MOVkaOh2o+JvogPhQ2IjUGOw3RZ22opJ
cLlrE1bIdfUNXXTXIFj45jiPNDncj1J+5IznLaDG6XHmrGoevNrBFg8dny4gNvDRxkCu3yz7pJ2L
DAGmhEdjhvS2nVJWp2QnSppsO4JhduYr9O4seW28R54Lb0Obv03hu928ckKs2bCMNNEMvZ77l65i
Zbfes/SmYMFYQyhTQRJ8NwNrnX8yYV0XRrKxxXcu4TNFnYN73EAS+ma7Rx+hVxN/dTmujqlK9npp
T7MZnCucyI7yUQeR+GJvdNatl9Bnpy5W89QdJi0+p2A+0rf+jYLKIczGOttO+FY8oAw/u8KIcn0d
p2zbWt07eyT6K7QYawyEqCta+dZZV805pgsBxzWP5AWuOlJXRflN59Oq2LujWgv1rngzb9v8JE95
U52db9hUgXhna2j2XWPtu2zcQ9fvUJo1Pn9F0ao1CrEJsv4ptxYmrBDjy/fYrjiyjUfhk3fbrtVw
ytuWymBczVB1e6pQJ4X0m/qvYIEOZdycgmU6Bl79NFdpBMZ0P2RIzJIZdDpd2UAcFNN3cy7ZwDmX
0FOvQjkU3MWWjJ+oWMyn2B73ZntSIoyW3DwsfP37Oj+EZfg1w5HRd9MpnbpLouZ9Q2het/HicBdi
lSW6ZeVRGZN6SaaH2Gds+TwwMfsUjQwz9HKhuk4hEb4M/SdpawsG8+bLwGIaP90ObZzvBXxOsgtW
AzoA8xW1R2whTH3wjQcJxnQpHwoPQe4qBfS8Hl/0hCF2KzQO70PnnAxvpXD7FG9p8BFk5H7+yjg+
WtPe6qqMcEBdsRBsqluOAxXHXNCaGcP8MLD/nq3hdWaPnnWkM/dvzjAe05YD15Q7hFy7obOZkogV
2ZsNHLXeJg3HW2l2GANRD22aRrdWgyHc97IytjlW5Sr3HgZCRt0PF89zs7CGIUwySJj1LrHdXeQY
HExSs8O0/n4chflm+c031JjMR9sHDasdR/RZCfNEt6bibDH0zUtDIowzGhHlx2Vyqg1hUjsrHpHM
uHybs4ceLcOAHoG5/0an1t5PIZkFz0V26UsW8nZ4FEziB/9NzwBEnPC197p4w+L4E+9B+Bw4Y0tK
9zCxhLl40mnBtkG5F0Y/U+TZxPU1pXsue1rLpbcANBz84keIBTdI089QByMnDe4w4qouJyVORgn6
mWWYZmtxCRfP/mEZbF3G0LAYFTfxSarMQ7TgJ+9BHh7v9/Bq5DhNKPSLmjhWAk2gxShQapc9Yizf
jvWxGHx/2zGlo0SHHDC00n9F9W8C6p5fvDF9KGzHew6bVkU1wCnG87r+UJ1EJR82rzTLiZ5FCQ8v
2Kk/8gJeaFkp67y0NnmAixlh7tIfSVe/BJ7Xk6Ad/KjSIn6OO9d4onHrbcvqoGaSY7LKKF6arCpe
0vZkTkn9fL/GNZ1uO1mBub3fRmpScIaE/2hyRpGWT2QLMANgmQVlwe0ShVp4gSc3wHp0vzOB+uzZ
lne7YslAelf3nyaSJfK4/DTKgvQ1MBCBEeKaj8fg9uN+KQZf4Lh1uO+Napw4mw+/NXPMdBLf2NED
ZLMWOkR05qhfuqIJN5vA0wklOOvbj/ulWSHqL+KC2IRGedT+RHa2XYMnvrmhr1Os7K5JZ0EM85FN
LkvZ0pEkH8iWXW5Bgm5KE9SAMfrs97E45Az+SVAfG/gFAB+q2IjY2jWv96vYAB4GbBfXjDzfTLev
k+MXNAyS+XD/1TascEcwI5jo26067V7vquf/SP/9qkr++6u36188Yf+eVyz6pW4uq/avD/X/pU0M
PfX/Lg//9r38TP9FG06t9A9xOCYxH0F4SAs4tPCnuqi8/24Ss/8G0ErgwnRgxvmOQDX+D5MYgnLw
zw63m87NxOj+ySRmBX8zUXNjHrZxdyEu9/4TcTiusn/VhuNgc13h3ozISM0djLT/ahLr9Gz0hiAQ
l/JAtPvEcVLqxGRcOK9YSeBiZPFvphbLHlhcSbvpxOBA2LdsecyCKq6Z+pvmZCHyZLGhRCTRJiEm
yCPVrWpyGbylyPPaYjNgeih/S8OSfq9w2lDtmzKbsaWNGQrVRqUYNEq/pvLutF1aGz0gAttaThK3
+zZQDOaDuCjrhfww4dGeGO9moFiHZnOCl41JyCToDccQk5uwRMFJocs5M2Ek13gN0HHZhkN1GTud
Gpxs4vTr1Du0vWD1GqxPrVDDrullGe/soQnGp9EtoX6jIZqDq28VbEx1kJHLZBuBmQ6nRbNYlU+z
amxwMnJeyuZJ+gMFySqoQvKgCNAdB+Yzlp0EotuF+dhL9kCp734KprzjvsExUjxULkmVZLP3Wm4n
z29B5CzNTDQOjmpSM0x6tXSbc4SDsw1UJrQzUiSzGG37yuABwSqAEWUqnzH5qhddNyfpq/5bZnre
0yKqyseO2qEuGxZzILq9GvJgVSKk+rCJbKDD2Ddm+eDVpFOc27hW6dFu09w/Y7SxyOLJdNAcBwU9
aj0upfrwl0RQIikm2iM9tQUtrayUiByN7m9do3ll5Avh1Nn7Cl3ahm8/bQNaLxZblN7sx3EDItn8
mINW3jbeFvPqFp1c/OQlmsCOnJTT5lipMkve6OxJTtFeuUAxagwNaWWcRWeTIk/cydqSWbk8xH0H
WsdJmZctVp+TqWNJr/whU2n0G1WaVB2Fjc/vkUkcSVk6AYC2D40SX7qfh7EAbqMDve0ah4bNMkh6
wygrWZAzjGPthVF2DCklN8JffuDN4ypjM4S2M0f7gY6PevvgOuxit2zTuukQYJKDMNxUYY/G01pI
Lgy9ir2clVALXzzd+pA3ErcA0ze7Xq9WTdBW6Z42XUrCemPqPTa0YY7iNIbHLL1KihV4rom6iRiQ
ZNvh4Ix3CWw+fTMjDNMtnQiGccaxatDmtOUcSjpKpTPttN/O7htGQNBQ2QLLcTenLYVu6xSFfSzl
WCzgpEareWdQHyNQHFCWrRdvMt3vbWKRJp7I29wbZa7qN32T0pseXdTYazGVBHHPyEIOYdMhu7cb
Io7WrefV/oY++OzsjQzbC0LwuNbNZ53bI2YI3J99/TAsaeUOFyMcyQcOgzJdVklu0U4jrG8OtvA8
BgecWjL09aPLkUDUtts4NI0Yk6hHP8bb0a+LzpqY/y2U6svXzPMd8gYGhqifCdiOns29GPU6KAzd
bmNertiIRPQoZoyet37qeGo8Z4ts+Im3r71assywOwyx0wZrpuo2vBblYVaAHAqDfyHGY7gE5J4N
u9jNaHRZY4vie+z4ZRcbM/4Cy0NrvJ/dUDGpVq79q0tjSfihHunPsZ1NDD4qggaTCz62HhRNSU3O
ZrzFQBkHpqy+FVqYEqVebg46clt8iNs6GNW8tazW/Cz75DabTCd7QoNkWD9NEliLi89Ipbzmfjbn
W4sBTrYmadNlq41UL8XkoYGukn+Fwe6T4A+vf51AKxVo7J2bm61I9GDuMSKVVzEycGutzLePEjB9
tp0btypPbD+Wp8X3ZlYBtkpzWJKRk8FvcfZWgsY8QePqacOet5XZ9iRgmWXVX43Ob9vyI21bVI81
AI96I0Me6rkeqkZTEobMjiymJnxjvYw8jRjn4WsOeZGWh7Ip7tE8ApNZOYnttrsFduLHkPWUKxNd
DRJpYh8xrWtoZe6tJXSBzuEnluupdPv0OQnj+VfeSiJEHTOjfsJtHTg/klorf52W6S1EMJ/I4hT+
IghPb/MArcWUpKZggmOV+tK7RRA85olo8hWZetiM5Yzcd23PyPjoIdRzsa/decGoHKs8/ZnkTZJf
E6pSxuLWxA68zMovDEunb4XbpPR5EcKGWIrhEpwmq5yWs6H96ZU5tzdBMQqd5UBXsiuiYHZNABbt
YtubqSZB6EQEj3hpygUZnQhLMkukYXhY/1BUSPr92ke1TWSMs8HlK0aYU1WBKDYDic/gAy0oy0IA
bc9f5m/Q2OorjDGWC1S7cjmIZuTLPEnNO5tPfEwEbDnBcDAHR3MiIccZaUWCKnOLHNVh+FASrVG0
ZuFcOMPjsVJBox2iyYTbPCwI68WjMbdmSwXmOCUhz+Wsw6NnzxYt5ZkmH4ntquwvvR223iFFwSFW
44ge+sIH1DRHjrZgvgaG8pJtmMvCYmsbowxaEq+czqVn3pSCxoAEePBuWUB1uhALYZlhhwOCk8+j
n6jWhZVY4SjWHslPgrSo5rOdFlts7bwkbKEK9EUnue4ewCqD2UC46s4vrRxUe5AyqLuN7FXPeLgP
6HoXtjvTZaj5bC5j7Mw1iP4iRHWNp9/el7RTm4vhzqRpzawLmKos4FJbZsGpONT1QqMrt3Rpb2ni
Auoz6deQXWg6GSiyac6t/bKEsU9oZkXETmfYBLDEgWr7szA6Vo+iqhjZ2R6TomXR7vzdmHFGRXjO
Fd4U0zHsvdOLBEGOUBW+t7RTE8OlpLQaB9mPbJ1TnuP43nquBQFDpDWikdKpA+47V6HtbyphOwiW
hhAAH54CFmkx8IRuzL9sJYqJUXvOhzvRHM1TpI4zNEGTPwKYbh5KnWz04o6cTGu/NfpzXgztrzyf
pfFgFNAG9k1n8VbKucC5t7Kxt7oenoSyGl6Q+uXGpsl0snyVSJ/0ApI/KYg4UuYC3iIYcbWvAu7g
XDNauTH2prjQQdTP9FMOVl0TqucpkSrv2UL3R8vBtguSFOIqE18cc/Ja2ABxgSsQtX63TQDH/pQN
pqFdKQ3cwCv2J8ZnjFf7veQcDmxY5TYtdJTjkNXCvvFPLdP5ZF8PuLAJjxmwVs+t4DNcSceZv7p3
+3V5t2LPyazt47Lc0mH9dJw4192M2+PdxN1oZoSv893cPd2N3jP2avVbEjs0bp27G/w/L9X+vTrs
/xqzI4Ac87/XYq/Jr/+K/p967PZv/u7VvVlrcepSWjm2I7Cz/RPaYVje34I7tsM0EUo7WJX+WZDx
rwL7huTwIGqAl3Ugbfzh1TU9jgYQsHfvrxP8J+WYY/6F0GSGITSogFU2dIhx51T9r+VYMhAd2eji
qTWd13FMFsiNsKHC2oZEaqf11rYQqjux8cHE85AzJG2GeVznDp6lfFCfWZt/nUz7wWQrRfRo92aT
dmsNBrg37A+DzyzZYC4b1PYeCCt9tQAoQR6DEuW0gW0Wl6WLARb/ePpZe0zxxEzOk+oU0FMjfcHG
85NpCAbbmCTMpgG1Owafk1V85nm+ccX43RPdzzy4JaKNPadIfPAauXDaha/lBHAoduugXKvSEiek
OpjgsgrRGU211UQB/dk7c/g1EUV/ZV9ENE6eV1+9ZCKRRRiGfjJ0Fh6geMoP2TnelakhcX9FCmxA
IVxei6Vh2NdJvGhZtSyUUEzeeFHzgmzK19lmaFz2jnYy9ghvUj/d4XMhV0Tf9jR01eK3ZAidx7Ch
G6mDufsej658sTLooKtUFilMTGqpeJ/WrvtOmKL7aYWaZ5maaOqdKTNon910QUPMhHaKw1NZ5G99
46hzw2gn8v2puAbVwiyBQThxaqOxuF98FCFfU187RIb1arAIxM3Mz7gzEixFxn+zd167kWNJtP0i
DujNa5Jp5CXKlfRCVEkleu/59XexZuZWikqI6LmvFw000N3oOknymDgRsdfO7vSw8O/9qSeqtawq
YVOezPhnk/GjSbNPFLVDvRgvAksAyOtDRbrufLpH/NrvLvQhH2iQ0KTMFjQhfM4Z/CD1pk/yc0RV
hrb5zBoMacNZCiIWSrXTjepjhDrmzAxb86Wf2Sgbmg4lf6NzoF+ptZjuggqnXqOL+rPcyBoV69/a
oqeyF0xYk0L/wkFV3lIcxOcQk5SHzBK6sy7nb6WvUXGuxpZmcxANzFhVoAOaa8SoGiRDNb25QSkS
nEXBoDstnWvnVJiMwq7FoDgzq6CjfxtB2oxX2et+Trt9ERTk4AvYhnI9xVdRgpQzSrXepukvvphw
sX4pgVQ+FzSQ0QAY4XyaRbzVMU8Cp9a0596ThWdNCjsPh53J2gqFjpOhPPq3g6nLz/KUoNmBm1be
9qlaPo9Radx7SeC9pMqovWB1qCF/imhdtSYRjalRGhJH7CQLYHZVZcwpgPXDh2FWBk1qGvF9w/8D
pjdShxezizpjfhpgb7ml4ZwYGNNh1MVpGydyeeuNNHzUJIr3o0ir7a5HsY/0KmY+GmngI4Oku3ok
f3KdynqgYafXqW/x0FoU/upYeOorsMTc3k1yIoZ0GUGPd5QyHdyhVpp7dqL6JVA6YYu+aXDUyBgf
zUoMLnQx0nZhVWS3opLKN5xY3lWcD8ZtElJxyRP1tRqN6YZqqxkc6pACWF/BlDMNL/LUSxSnNBz0
HkaZgtXtUGrq97O1hO2LqFgy4pBD0bbSGUZvKdUMY6TzE+azB0vnBxyW65EbI3PKL7OtkLf+b8EI
f1A5f+oDOl+a9CMvJXZA2kYwL0x+UdNOt3XR0fZCK/9latE8FZSics+tnDdu0k4Q10UORMTqIZ77
DcACRXyrgaPeqGkmXtNm085NRN55LHQ9Zct0jgl+BxiWbxgWwCjcmi2mIvle7xPZVT09cmJVvGvF
Aav4TCwuSy0zatoJaV+s9Wa8JeGHJXg08G6QRhZNHTmV0dEpEcKdHpK5Ac83jI+grjx2wajeHh15
/wFBHYOfllC8+QwhzyfqvFpV4bow4yCO8G5eM9JK5o139bbBIW83HYDvbSgQ0sdhs3CdleFIYR7R
Jcwvw3FuHg/HKlH72J/uKnzU7erH6CpvdM3ZAIYjx9o2W2iwKI7rbVBvAOft19wV1oZfnJijoOSq
ztMOnUUnBJI7GoeUgN32rGuNs0JX9oWYr8A150f6S9b6+sgLnF3FHSYYpPFOMW48cK+66a99w/lP
+G6EBVqTCzImgDwVXs8OGxS51JfS5n1iIhW/m9Ejfh84Sa3ZEaw914IYFoQjrRu01kfh1iTFqk+W
/f8D02acYXIAIY/WzQyr+wSTuwir8NfPJjxmyPz5X/4bmGriv2AyGoYo6yTjsYD8b6EAesu/NFnS
sSFUEOnimPd/41L1X4DkFGiUBKCGoSkW/+m/MDlJ+pc6r398mbAYxOdR/ieBKei54/moawoMN5O7
jaTh+IUt4mJP0dXWr4Y6Le+bMYbZoe5yq6T+VoQmwusYl6kkE3Ylrm92Ru6RumbwjNE2SyNqfnNr
/xnPsQ9qV8PC/Z22WYrEo7wHhkSDQ5ZFzkiW02mgMWwlrmtnR6/6xI4ofy5yzL+e8J3WTgu4K1G/
OkfdRzviCCfBqhMpuq9oEMId+IqmKFvLLeO1xhs2J0SEWA7rGOC7WVe3ba5uM+CR3SB8THyBXYeV
LnZ2A51zIaDrVr3xU31nFY/f/84/oNm/q37+nTMNlj1bBFopykucaYy5W02JRnBNtlJ/KMFrhHYx
gaqMivI9kNWXzMKxsG31p2DK9V3o5+qGEOSZ5F280/RkvFbE/F7SwmsJHSgtQCLAHvE+0vrmelSJ
hscJPT96ZA/jV08XXDlszF1XBtNjmNQfjT5XS1Kx3An6+LtoU5OqA/Xeygh/CYOmbMohPhcCCac+
WJP5fSiARAjS5zRf9RGRQSMd7YB/3sWMQCRJNvuLoRX8/M36sfcn3WpM189kt56CmPSpuq9NvgQR
1SU9XcKFEB5otGi3RhkLm5DM9ChXF72vQSQmD/seTfrPLH+ih2RCLNl68EnaPeWYdqv7Hvf9jCp9
dpZFoRNO05nSh1icliGp8dStou5CtvTDXEYdi7dBT86VfoQYXm5G9BvSqx4Q3icXSefbPZijcLgK
qvtIBhNfPbdtsM918QxVMSLIyRGF58a41CXiBSPblQXuWh+yPG6EKroxo6uxQXMFA73N5avEF1G4
PgakrzPVzcYeIr20Sc2HoBx3elTuBdrW0ec00M8kHLaNM10vzvFscKWso03Ke/Kr7JJka7BN2ni0
exP2foz4JVGJIiuURaV0Uxk0+ZCPHqeHMN2LVWZrqrgVxeq27kRaA73faVK+xvkjlGraUKvr2jDv
8rA8V2u603SsKfpzndSWb4I9H/NbK0ZbnaDopFpgcuXgmo1KRrF1I7hMYv6gexptCmYN3D95M2Ui
TUsjXEk9SteAwMrnC/Q8bVRzvkHrIrUl0kmLpR4CvaZzsLRcWSlso8LfWSpBzSIQGYsJTIho7QBv
bwKa4BBteU7cJrexWRsbXYBrZPRWvtObBAV/pf4UtOF1jJhWcaQKdNmkW9EXX3V69hWoViXukiah
xi6eADyFVNp8gs8kfwUC4ETeiHLJ444X70ZBRVAR7VIBClCLaAICYm/yeoTi1QtNp4pdjYScFTyL
/JOCe01saDBQXvUYVgeOzWmEk4t51tFEBEDFIF4dDdRN4xvptftSFmgKf+76EXpvYxyipHuwxvYJ
ThPwkOyVa4uKgQjVikoZN/AORYPa1ER1V4u3fh/ZhlG6YgCjg7QqLr41JPYJxYLODWDTSDjvhvWt
kebXVIBGmmAy2FkNMKaS1DDSAF2oEeVMd52K3XeKOqWZboB65hBpGK4p2tJBCEBnvSpVtCHSbwZg
uAxvs0l5p+aCH0b/oom0yaYmuq4kfDW0+MZX2/POw0G47oN7pIiFg6RN2CVS/RZhKx6ZlFCnq0lN
doNfk8GY2gs69y91K70LlRR5VzjdyWVCvyK7nVbf9Mp4BhbqrK6w5FS0j++37YXn0TznNI1jwMTs
E9EU//R5qypzSTMDBfMF3RxczhonFOn9gT49ICPaeIXL4QR7Y9yoMpasoMheCop+opKQnsZUpiht
K0Ggz8UAUtJaJDnHbJ/PlM8/bhGr1tQ3SWClsluUKF394mpM3uvYezU8AaBmYhvoey0/2/XNfS7i
PaxOlBaoxkFnlJKLsvcQxFX7APXaylv7usFrLFIY+yKhyxxafH5rGaUa1ZiLk76p/fRM/HBKm/SB
w8x6TQ0Ph6Paqfv0XRZCR0NcVeIeufITvkY11BVMhdZ4SLwyTo6ff4IJWETGOtV0yR47yXt3OzuZ
vQ22h+EP4fXqVenrI+OMJSk8r6HjCCjOd5mjOESLiaGSxDRcbkMP5jnNiXb2q3bMTeMClTl8/3Tz
j//84T8N9sf/7mgwQzU0r64tw83zj9mpW5OvlGrFAeBEXAikUNY0URdNulj+oPWPBmmnHK+TsVJc
jYaAyH9vO2UHFMKOZsn86B2KLDvzxOA1Vq59xAOan7xFqk7hFkFncqujFip0I7JbLT5XI3q0KMyf
t4J2riTh1vKStcXw9Z18/rmLu2orK2DBxVLhg2cPLSJO3Hmh5G01wwHGf0heQZH/7u++/xALr+9/
7w/02YBQFMF2E4x//uzQrJDHG7yk3hYRwGyocdutCPpfOpgOaC9E6vFjJB5UExfHdm0afL5Kfhn9
T3B89IlSdlxKxYXiAhSzU+IajabZXdchFm/r56m8D/z0h1hrO9lIIcI2PzWUi1Vr2rKf6Rupjn8M
Ksp/zNuRxluD+Cam6b0mepuiFLYFZXNf79xO8d7E8b5QFIygJQC5I4TFDDMSICKQveIehq/ZYgJX
Puh4XOtR+EDlCdDQS9okO5nt0KrrbTUfS4NwLWbWq6VWO01iH53KfR5flpP0sxCb50RpRtvr6bEO
ijtLUHd60f8zn9Kvb2yxM8WA2tBh1oobzTqImMJ928wkg5sWAza/l7cKXa491dJOugjBAFFqp104
vxYruk/paliZPicn7d/p8ydSPvqAWtXUmdTN0wcxZXaR4Smd21DzKlvXqcLb5Vm2LbDVE3bfD3xq
4lgi1VNDoyihLnerKE80uUSD64rFe6n8sKQX5F9Wfvn9KKee7miU5TbVa2oaGpImu0KU0lkC6+Uq
FNd2XvXrDZBT8O+zSMtPGnZyqnPfcHsN7SqeTzFIuxreOKQanzYMLHXxZMoa3J4mbJ7IVU11tPWT
Aemiv/Maw+lVEsj02zTcxOA9HEa12MaSsM/aDHcuyVUGAcpn39EGwwRNX4Jp3Cb9vVid1/y96Z2g
S+FugOvvRJSM9VvXEAdHMNizUnwVwnxtr5t3lc/7/+dHng+jo2kz6pk4DrUqu5r0nuatHei/Oh02
lJy4mdwghWoaruPoBnKDpK2xk+J8F9QmYv+JJh75kaoI1ZRin4Xhjccl7/vPvnAz+E/QdPRFFve7
CJJyifKa3qQz2us77iu3KRlDGu+rCy61+xzl443vxJuVcb+e+fNrgYVLAx0+HstgzdJGIaQTDacs
s7cjWd0U+GPJ7YVfvUpTdEFr4VaNyCnLT2FIH0OZ09Udyv/LkWBxTeHMxEuE0uLnj0MTBh3mFb/C
exztGe7n1nvsHB50HGCig3cP49SB0Vev7CUnl/TfYbVFtyckbSo2EcPm6W3RuqqAk2Pi5npx9v1b
lk9GnUcDLdabFg0juFYGwsXrNgOYScs/FnpIZCWO2QHOd9c6qY/SQ/Y2aQMgkwqC0L1SE6UCNtpR
HAOvnX4VGsrFIbisTa5qiIrj7DYEOWSF70WXY7WIWVeUIp/ox7Xlc2Jf+hSeLpbPZGpZ7aux7FY9
uqt056uGrcTGrZRk2yYLbvUqux7FiMAHHanx2zPEM48ES9KEN40urLzPPyHCYjF/+jWL1ZJkupaL
UAxcBeRdr3ABw+JS8G5b6a2ufhmdcmuimp+8CueGS0/Pb0Y1egXBUtaXZgXNLmXnGoBepto/csr6
s4x1EVX3nJokd6ktEtVK6HfgrAzJzWfGsPjaDh/fT6WFO9PXEeapdrSPNVOZCKGuS6543v7s3dIW
tupGuLL2wzXiDMe8/n68zznwr8MtViZmFjE5OB6oNH5k6s+MaOX7Af6cNV++5d9Xpi8Woa9rU0o/
mORWPm1KeGlir7FpBvneKGUsMFGsBeFh6Ixd4ml0C65NpRN7wPEXW2ZIPFgDYL09iRjY3E8O6McH
YMIOemZmliNtUye9D17XTuC1zzij0I8/Y5DrljRRbHaFg/hBB7aDqnOr3VH2RRQVrpel5h3mu7e8
WDExmuTCKpk2QWO8JdWWDghan64KQ7TzSjioEEBks7Xj+B5K6donPrl5HH3i5T0jiVOwDgyOsucn
1K5d8N66yU6wQ8hgW5xRNVs8aP+vX3b+VUcrZSrpPwoqS3LHc3Nfs1JyW7Bjujkwf9zPNurIrYuN
xOVj5XlP7PafptQ85Y4Gbs1g6svWlNxUKkChmWhvD+n0bMU/JFnYDGVy9f0SWhtvsenEBdtRGjNe
obmW/tOCx1smTx7Up2bkCu9XK8fmyfFoCdJV1BgWvTmfn08dJkNQJpEtSOSiMiT39ZAeWnXcyC3W
n7LkVADBv3/Ek9vQ0ZCLGZRPIB3qSpJcPejOyDSfz0Y+3w+x9lSL6aJZXokaQWaISXc9Hal1HO2I
wvdQSIt7CR7F9+PNX+XzitQ1lQISdkk6ReE/vU9HsyQsa1NrupHp2bQ3TQvloHiQpHSbmAhIhX73
/Wjy132O00gSTeooEn0vyxCrm2Dq6VYluRMyxbGStpBityrCWebjri/k+zqbzuYMtzIO9AekmyHL
L3v5tQlujFG2jUJ2x5SmXpLFeryN4gFN7rAJgt5Jp7ccV2mULE8YlJQrn2U+YJav6eh3L2O0cIol
I/BaNq5O+UFRO0im85ZuqAbcUdlwGZVaMHj6Pz72Pr0tbRGwRVNkDbrPqCEuzTG9lQPkrO+/yKnv
f/xg8udVpGmAAnM6qF1NfDLk/KYpUSobCH8VejuL8+8HO5GU5YFkiDQUKzmul159TSzJA03oHHOY
jfbBs5V3sO2DcleITxWoF4jczqA29GdwZdOeh4G+LI/WErMzbFUprqyiu1IH+nTjdOU9fF3an3/Z
YmlnYRT7YxLxgSftuvcm/JHz/2UOHT38YmkHAAh7XwolV42KJ4EG39CKabpCXZAMt/SsAya+TsjN
rLzzr2cuT0almDjQ5LUvQ4sEIdmYGT6RTU89CaOkTpb3klKRdH/0vau+ErY1KkoEZ/ZUCU/fj36i
ysvoGkZsqOpkWdUXD610xOut6ImuRJu2HtdnY8OntIyLghZKepGuBLWkiViF5BvainEX6I8JDY9x
PbC5Njuj/BV64M+Lm3xuN2qGlRV2cl0f/bzFIdmYvTJkSA0Q4zQ/miTaDdl1iqhJl8jNjuVH3MGA
FKK7lbcyn01ftpOjYRdn5Zgh8oBIJro9GJIRHABMjw298fSM/wKzve0L/6qWlfOo6ZwY4o4hpftU
vJ0ycqMeQh71OjAg+MC+oVWQDxrtxvZjRLuSCStH3vx9vv7S2SYHhzYLDv7n/aHL/KohOSK65nCj
6Kpblni3BMnKuSCdXH7a32EW25ChJtxLBUl0EfjsfOkRZ5xtoUp0R3INb7G3EDaToOz9qKVm5Dt6
XztZ8d4iLf7+y6z9jkVQUYAUkkd5El38vm5hlmMNvVb8OXkE6nQ6yyRTDU67z29Uj1XsCwKG6FoF
94RbpY4uo2hEQuw73z/MybdqKgRHiqnOxkaLxTcMI6T7qhUpbXDNlG1weXvP6eyB49MdHabdzluJ
yk7Nl+MhFwtKyhORNu9OdA3pQ0zlixq2BmrX7cqTrQ2zWECYFoDgn4fxhi0cbcSOOyB0tGKho8Ij
DdrFT2WbA7pYWQ6n9ovjx5vDt6NwSa86dBJeLbpVQwu2cmNgUGj20h6KT4612KbsoWH9/P5hv4aE
7NxHX3ExYRJ4BG2GDN2NosimcfQc+dRzBRDKj2pX7dqDSnb0+yFPVEc+jblUIIeZUCHWYMzJ2sgf
1a3wK78KuI7O7gDYw0q/5Z28ideLcacWx9GzGovtpm0STTF7xq238TUYtfAictDW2bgHuzgl2QWj
Wwy81rD4J6O93OeOB15sQGLbeKkqDqIrN92FOj00wHniqafqsQtGZTd5P+Ra2E756P4vb5r+CIrU
s15hucGWFBLAPFdsB3X2rBb1BShYctbXBaDvvtXOMkHbD51/pSbJs5S3e8kgSU66YKf8SV3T5C6s
JSRP7xtHv2n5MiQjN42kYMYB5dZe4sGkY7o94DJwxrSh8vKj9Sl7tPTQYiyKnOCQi9FVl6w0jpza
jM25a0TSuDFw/nxebGFQh74pp0xCKcCyD5bitHIQr4ywDOtlI5b1AodKV+1vogFnxuL5+897cp/6
+wjLCF6ectJWZJXdPsjsNARn3YyXYbm2657cIo6GWXywrMHOs80j0cWXkU4BEho+FdSk2I3ICnNc
qFr0zt8/2clY/ujrLGN5S6YTrQOtQwHVl89zLFSYGiO4N5veqD2OkzBQsvi+lx3/NtqAWnLWMhyn
7i7Hv2D+ukebMWLARMx0nlpG4SEOBwhAE+2ARq3ve22lIrY2U+YPfTQWKmMhSIFGui2M+KIAmydt
Vl7oqaDw+HEWR6eioVGjsjvvfdGDsQNEsif4caY/7vPrdtzy2iMtztCyMnGSQXDnNoVwQOF9W/uo
6AfftpDlNPK7pF4mBTryAMWyp5xnsWXNAClbGgG+lq3yZ0JDMihhN6lXKG8vx7R7Q5zppl770mJL
5VRtO+1WXtM8l7/s1CaCL1ycacmVFj+bUv5g6fX8s+kPaR7Yh+50B9OH2WxbPDTN2jw/eSRZOhcY
VVTo9l0cSboyxpMSaJMr3Yj2hJnUZm5IwdgvsCfb29Bm6Ci31Jj33z/nyZ3jaNjFkh7xHgvaSp3c
VDeRmMMJoy0rW5tzJ2qw+uyIbXGhoTNZWvqXp5aOat9nGNhYKqpeAXmb0EL4tqjkVFxOvQSUJMUw
XGBsriQHFKxbTFXTrawKWwDH5yndZFlDfsJSN6YYnUNntnvhGnaSdSiS8Qn35o2p1dRjm10R/DKa
R8gT6M2apyClaltml6o3PWI/cmZZiT0O4xXto/CAz3T6IOPyQq/x1ij8aKcLCuoP/Vr1aXAG7nIf
TqYjN6WyUXRkH22cX0wWWOhqulfVe8QhdhY05M/GO9nqtnU02BosNFRjw2FUYHuHPdENGnPVpFkg
exfD+1ob90Hi26H0G7j2bZuk6OkqIPDlIRFvA/GHCravR6ZqjRQjwzfD+D3mdJeWIny6AbWJej6m
M9FAcaJ84IeeeZm3icLyPaFDL9NHoLZFd55I41kKG7fMtcdW/ZV3xt1Qyhch7g4V4usph08ugPdq
s71aBTcVEnQL6JQNVBU0mSiOG6R1KOituLlMSC3T4zNdy3X9wxOqFBlOisCsHDCT0FnWwkXYUT0I
aqRcJQLbSap3QopWXZKGh47UM+Uyv4RK1tPn3WNIaatCdF908rPftS+mAPDeHPxDrYBINNXuuemx
6bOm9hfCvZW7w9eoc84Jmaou0yAPSMdYLO0+K0NQAlrlGjGIEIPbeIWtHWlckXpebmKPp782vbax
tIOKd6LscnzbJt6WtIDSwiT+0yU4/xyL4INGfws19uIyOA1xlonCWLmVVNpiGNt1gANAIa8swi93
isUwi2NMi1I9xLSyck2/v4d2sU2h9KWahihbu+u6lyEvLiyk2N/vLwtFEjW1xbCLE21E3lgESl9x
3Hh71NGZTMGpszFahU3njLW9JmT5sqMtBlycb7QMqh788sqd/HbTQszBMXsDWHLtweZZ8umAWIyz
mEUtniB1gajcDbQPVe+uizHZTtULNj+bEdfOTJdR8GrPvtddyZXn9Chqs3HYcABsFXpkCyU8jGW2
MrdPHLa6iFqDpI+kG0gfPscPKo26KN9nonmLrSMbmNKt1F9ONG/AVFFkWv9UxCrGsomi1kKcGacK
l9tNR6uv6x+qF+2iCTbdRbUdtmSX0lv5sHYjPnVZ+DTs4rNCANGsgIy8Wzn9NjwUNNAlMEeoqrX0
71nlJrxXzr6fuzOH6/MnVnVTtxSZKoJI/WKpfMkT5JAgZls3xFRzIyqt3Rj6xQSjRJ3E+xrHwBnP
MOqXDXxhvxf3KhJUvdKvqzy613r+feLtwhKbJLV/hAS3G2v92lKBwHr9YYxG8AigtnqseKzyGc7M
Dv3kAVpCOYgXfR/v/clwzPE2hVrlY6SLn/ph6OPrEixWYjbbEV9esN4PkiXcc7zcpIK+FpUY8slX
oFP+4m5EfmcRliCjwCMk1lo3F2bg0r5SRBdKQrgBhLUd2olouEYx04lbPcOmwcJtFNJ3GwnwNxr6
Z7hXdpsUXdChHEFwBEHm1kZ2r6bVB7BecUth+E5BCboVRtxkANjcNGroGn7nAjTdjan8oujvmncr
Q9bz55StphVnYMs2WlpL15aBPyGxbMwNERKrhRuIpEDrAfLJ1TGzx9FyxwpNb+8jIXkaOwxsOkhH
aoqASc/OIuXNk8DtV7sqSDdGg+eGjg2xQYYTnXhsnXWeDGM03hbErurwNmo/K+EtA//az4ZN1nud
04MeGrAUBXSfvf+EAYiTROHtGPvXGthtOfe2bforDhEOqOe1xQX7VzeZhwFYlNjmuGBnuE0NuF9Y
27CTHBlsttYqF50mPSAOPgs5h/IRUWxCw0OdX6QBSmvpF5bNcKzVKxlCeJuhDNczp4B5UkVQuxU0
l2LxpknNz64BZisU5q9Jzx+yzH9o1Wnb5OBNC+S0GiWQYcQ+CwdJvb9Af/ZQjsNsaVzQwy/iSAFe
vjP3JoRdghEwaI248f3qGWYZcE7USJJxUELMHxLC1MGE162LzOf0ekjys7SZDm0sPTQsCtWqtnX6
4SXtZWT+HDP9QkKTM4imXZqRXaamuZUs2LNyiSFFrAePVlxZ0KdHC4VyrOykcPqpJgSmXYkmg7P7
uiwjyx5kRFChD810UJCYmuV9SgsZhg/XU1dcoILZRsFadVZbO2AWyblmhKg1FVLljqXsYOX2kGuw
jCgyaqBd8zAU7A71mxzgo6hz02nDbU6uJZSIK5LGwbR0a+Rvpi9sLHV05m9uSL5djdd6ZNr1oNqB
dyZ7HxNUWxFki6RfBTSjRdVraZTbNA6cqsI3pOWtda4AuZfKxkbDfF0ylU0AHHpsYtL15llZJLtR
686S0dhFeLSIGEahos8NYRex6+jZA26WfvyrNqeLSOlW7k9frjOcjuydiAbpDVIRDn4+iPqiqwMg
M5U7jOOlqXd22uTnfTDYsrZyIJ06h8F60NlH2eerWEy0KEgA+alcwbyROyw2SH9MGpSZ1t+18q/v
j4Q/v/vTqY80XpxVaTLFbBQEi2DNUGIQHU3e3/lgHOy+au5kNIXoZc5FVXosExNw32Ri7UmuIE7y
c6WMAlj48mM1oqBJutnsp7wWlGKvmDGgw+i5a7Aswq+59PWVOujiGyAF52daKrUESUNDqi+OzDSl
whoXEjn/5oeS/6iYW0avbAogDN+/lUVo+WWgRSgkKVT+uhyzhVQaYFP32w42vzm1+Em3rlj1NDWF
m1T3VoY9kY5iiv09m+az6yhZ0ohiOeKF2dKupe3yvnzAD2ErcSSFna306q06lSuz+uvVgYjAAAID
CUaec6mLJ007c0r0UWpdgCZ4F9FBCznNBljsqBv5B52+7SVC+/N1qfupUGQmhWrW3G5nLuWhhRrB
EgNkRyO4zkHz0bf6Suj4NdPGkiWkM+nQQC9LHffz64QmnYLbrms3TAZ4Epdx9HuKHof2JRee5oSX
6t8n+nvia6gHh2uzJJtTeXjaglrLqzMQD1cDRrDfz6w/aZZP623+URw8zGUWHCTGzz8KlxiwN1iU
uYSj92M47urxEXNH7kmtYQeQM20Dx6ysf4PttckFg3J/59DX/dgaw4dHFFJK7aM4Gv840J6jfy43
Ih/EQG29mAiqAPVGjKmMmNazYlFPXivjn744HY2wOGasEmZZ34TUXvb4cNL3T7Izv5Ts6CBuMAVe
WUt/MjDLF40oa95BZY09brFhW8pQK53k1641jbdiOHPsqIjI3g4cs00rRaBQG1Wv8xi3WVy00JVs
6P26kntAqXGFsc74Uog//bKBHa7u/LwFLNbsoHjCncbBTN2lpeJY8XCXBvl567/Xys/vp8qpc+D4
ARa7AQGgUIyaV7naQMpQF7ZRZOBcyRFd+U9NEG2+H+5rK+c8A45e2OIkCLha0u0kcJ/O4CYK6rlM
OkgMPa61P6zynaKKE2SDU/rpkz7U+5XRv4ga5tFZFhZysllctFgXQm2R1hF0rtWSdVYpwUWGGkS2
CnqDIb6P0hMONTbb42NELLwy9mIvwncVAKwuqSqL0uSvxdwvhlJRSxqjbgnzyeQNMFTV5Kmox1vN
hMYnFm3o+MplLIiPvSA9l2TqRr327hIyTkq32q29eBV/Th+JFC3ZHIt9YiYhHB8DY4yEnUYp4QYo
qx1aHU2H6g40rt10hSPPVjUKSPgCZo42HL5/Fcu+k3+ffPPFiON13qcWe2aeRFCag2C6yfyfo4Vo
QdN+Fhm+C2O+l/q33g+dvBYdC3xslUn3EsEf4kfHUF7bvt5I3S+raS7zBk8cr3a1nAaV73/g8lP9
CQGOft8iBBhpO+mjzBtvVO9+iqRNnFkrIyzb0//zChT2XxT7HByLdaD2lTJJcBRvVEXHa/LDChOn
xcKh7snoPYVe4Ojjc17di8Vd3+MfhXZKHQCuKme5vvWG98kELZ01K1HhyZAEged/f9X8Yo5iAwXp
K8Qy3FGLKtipoMQgyHugzJqQHGTz0yDZ21jWyia6NuhiNhRJADY/tsYbHyxwhQNMZfUUTskNUGUZ
h11eRTb2iyuTcHlSfPkCi48s0PtbWxrD4qWyDexwa2AFcUXSi45uzN5Xz+T5ix4dFV/GW6x/TxTN
xoTmcdM40i6wZ6erDU4T9ujIm+a3t5VXuqdOT+K/33JxEnbqIEhZa4w3uhqeJdFHNKwFsPOf8N0T
LXbTbsyNiph/vFEG7SBim5Fa7z45fprpbFHnEvlP5cfLd7gUAiDpSPC6Z9UMdb/xo9DGhVoHphIF
eOhEmKqL2SYygjsFvLFBkzonkSP2q1Nn5VMuu/aaCbC6id3fTeUMjuSEW8XYoAag4IRZ7VVCxntt
uzi1W88k2f8szKUWoCnpcM1aJo+XymQ2ZKexasy81cvJo++htS1xPPjsUqIprA0tf/+V9cVOVXkZ
4bvE0HMfj3IIcLvY1848a8WNcZu2K5eFlUk1QyWPtyDSFryDnusXvPmCRlRJg0CQWJtSCWyloz/f
//h+s5/X+TezeBnAS2Jr9EatMIsx/wlj4cLjGiZGrSPU4Uqdem3PWd4tzVaKCsL98UZDOuJF6LxI
+HHLE2XSTLOoOnBaD/aHh/dg8Jr41crLXeaDvyygxSYEXXU0xImPOao72gFUe1bUC7ZX78mpuco2
dGjrXouS1flP/fKK/16pZ0+H429almqcDvE4Emu072EaN7ZqxNeFVzmmpr+KFSTbMkDVNop2BE0h
hDcjyeFDi+XSxlDkV4Lf66QIbLWKHI/TQMPLEpNi8GxSDVfR2MpiSxYYF1bho2vexKrZtuQsYx0M
gyBssXXbpFkN3OR3397qID3D7t3TboxEv5n95gKTgj4VJG7G51PxEU5vVtxtsdfBTaBfOexO7sp/
X8VyBzOkIit1X2Z6F08djD+ZVuPv5/PaCIvATtewnZBaXnal53Zc3Hn+GhTgTz3km++53I3yDkO/
KCVMGJu3HsfqkMqtWFyLZebEVY/xwU3anwXGZShEjlmymgSclyYq0MMzHgRURP2NhEFak75XwUfq
/Q6laz+5q4o3US1WTsFl79i/Z/zRC19sX22ZTNibkmVR4MqQUQvk8dKigRUPgH2c+zZiyKvBwLWm
zlcijLUPMf/3o2AK2nTkzR4IN5NHSW249+O1KPLkXnn0bIvIqSk6T1I6JlOYfATJsFPUwDbBXMIv
36hkDcui2X4/uU7vYEdDzj/p6KH0JMSNomZ21Vvl/5B2Xst1I8uafiJEwJu5BLA8nRaNRN0gKAfv
PZ5+PrD3GZFYDGL3nIsOdlAKFVCoysrK/A1ZTHaLmC5wC0fYVTsVd1zn8/HmN/hspS0ih6VOBW0U
3lAcHjz5puz+lOXu8yE+TD9h7HMhVGaazWISS+QR0Bfnjbzhex89CdiICwa0QpUDzrCcLLmRy37l
tT5eGn/HnM+kN7OoTEJE9t9xDiSdXdfNto/Xgu4SQfSfhf93jEWoN2u5BrLEGCTw+z7+WvGlTG8j
Rc+idd94z4O+D7sJIZHcBmC5ncZzGF/jQ2W3covk1OTW5m0sDrvYE9jO6MAbaADkHWpwK5eOj7/x
3wddLKnCL7QgQR39VpN+6Egq1QaecYH7+Vf+aKsocwWSbpyMes0iDNRqJSeBXuNs20obGKOb/i6M
v498bE4bJ9JXTnrlYlVpMNVRAOTOT8Xh4opr+LLcBXSbb60kusOWvrMtM9prRtY5DX7ko+jVe3+w
bk0Rt00zQcwpOGlxgDqcgUlVja8JCqjfzaz5HrUhJ9fsIa6jOkUBaaryfdNp99CbdnGmf9VanPqi
LCz3ulRU22FQ3bpCXh/BkU5pT1z0j8inc3K22o/aK56MPhixbYCxFbZk602F3/3KZF/MNpuJzgLi
gbKsgFtarL2y9inIhmF+b0S1Ewcl5pX5jWUJLw0gNJwI1Q1iITIOAHR/2zb1NoGIyW6LZncF41QM
tRtfalFcqEzYRZUzatimHMVJdkQBtTEhccUSD7dEPJglvqaduC3TaJOn9N1wiLF6bd95TwLGciGk
EZS6HCSGtzh1PsUIx82CDdCHJW12jAZCVXjYELVPGNLZICZvcDw5m0X6FUU4pi88SREKHsLkAF5y
TT/eVB6eo8h9KgZSXtb4OyukAzr4Thc0Rw90wjB8tTJpV7XdNxyBnBCXnET3KQMHNsY1O6QJA0fA
ijsY6Vbzy0lHGzCaHElNj70cUAdLNzTBb7wiPsSRf1tmIfdSDdy8WevbCvc6WxCD2EEmodqYKKx9
/ukuUjVaHjIimPAADFQ9lrBevzX8YPIs5Ux75MpHjtjEQhHuKJ3h+yAeV4RjlIvk+/1wS4yvX1uC
mGM3c7a86YwGuYZuIwGpqsOUtKw7UL568YMUtT97xKQBkxZ914XyKZAQvxSTvZFNp66e9kk7nSxk
m4c4/J6ixNiUfQEyrnvAGu96lDDQlMoR0O0zjbe9gUW2XGGs0FoNeUDG3Cv3jdjkXMmHYNMLYHNz
ibrP51N7ERLmd9XUmWRmsfyXJR8avpqfBXjwRsbk+v24C6vfiuptRqu51oyT2jzLvbAShy5i62LM
RQ7S4pUwpkGgnsd6lmjvDn7z7DfdiqTBK+Pg3TG9GGZxhpr+2JhJryjnWbpZCn9lxffBCx5xTNl1
ZnXGzEWytaDJnNzHFxcxC700jrS3HkaRzepJf/pe3HcVPi5D9y0bFPLDavwqNdI1wjLs/WGLnuBe
FfCLNQ1EG15M3KT4lRM1I34rsZ3r/LVJvhnb6TmO7stQcwWcG43mpKm/FYBFURRvPSCDyL2LGTf0
MEfCUrYrvbN7bHN9xM7xQ0Lv8kcfqKdIfq5oU8O72oRoNqFL6Gqyf4iGsxee01lQIqw3wJeu1OTc
0dEslfugvNGQMI8rxQ36ZOX0er8rYQZqojW3sWAJUTNl/bzPFzCqLxvcPwoYNeEpG01Hau402K1p
/l2Iq93n6/SyNrn4movsRMrwhxa9UEXvwN8LoB2mKzrdfXHlyVskM1/AVRzB2mluWN+jiafPqjPR
yhGytnAXJ0gYhV6ZzM9gKL/ivP5ScQomsblCYvgw/LzZkovUQyzggUWTr55DUXQz/8YQvQPNkAN9
gv/lRlx8QcHsiqkAJHvG+HwbWZhFC7iTZvHKMEucGWjhd0Fmeb/MWkWKEB8FbO9PaAOJva3H7YNg
9qcOcRPT2AzVTRXqgO3KU2S1hxQICuZ2OAYZ0i7tVuVF59vmJ5FhWSoTJyFJRHQLzwJmz4PwjAkv
pjut043i9ejp224qHMvnjzSMz+Pw/vOlvLKKlhfVLg56a8wIf6o2Xg/RMZLxj8ag/fNR3u9OVDhe
59xAe0+CwnuB2uhCITRFjDDOFHjdytRtOcLBXBkOfltvdfPh89GWOr8Xw80FuzeXByM1BcShDeVc
YMXdN+1GaHf422H6Km5MLPsqlSZjE3OnUNyOGy5y/BgZ4S2hcOyUOKxlL/hXbzPsCpEy27S6K0jD
RizSlbz+4831d1qU988pdIFSgQRTzhlBMyZIxwn7DFNfLzx8PiWXt9LFF1gcc6XnCXWfsurHGiFO
AbHVQNvHio5wIBJdQmfHGKx4UbTzdBRlhX5nlNZm5Rk+Xul/X3dxBjbJINZqrypnI7vFS8OOy6Pi
/8HZ8EbSQLMJv1RYwYPfHdqyWInYazO9CNi4UCqp5TH0DISfrBPeWxRZErTE13o1S7jDP4vP0lQu
UTQxL5AF+TRVqg7cDdUDkqqq8HaWpT4ORkFGX7QPXdH9yEHYtzHiPLJ2K2Mls22C4qbUm0PsWw+J
l5EKFPGdYvS3Whet7cUlZ4IHtNB3N4HacjuHlrY4OEr0U3JDl6vbKRmvEKso3abGTqHNgp0pSiBB
qwhQjfGolsIuz8yTIYqnIOism0bIYjfUqmuplg5ppz4CZqH/mIJ09yzhqivqG3HU/nilcTswQZuk
USRcvus/Sh26gy6gyxkd0LcDWksBGUCbKybWsTUac1P2NTaeCfrvPhd/pw+aU64Uv/AQQ9gOZsTn
K/Eyz7S44fLqEBaJ9MpiBroslBNF6YqzmBqPQ2lsxzI/AezPbA3tkHRMXSEmU+nxvvvXAyuiAeYX
j1woga+olDeBKVX1fMgkpTlPqbYLJLB5g/KrHWsXyCq0jV9phkh70qwknx9sfpx/3wy7OMRZDTFg
+cE7ky9Cj6l3JnQMrOMdS0+QVcXP1VKPLdp1KJxvu6y/66w12vjrq70/5mADSeT2uqRYFn4X72Nd
jWEnv03zs9QalZtZxa4cK3cy+9aWZTlyEwIU6t+4tYlae4pqzGyH+AXl5scKUSSIwzqAU9yKNkIS
3sZIt33+ZRbP9z8JpDlj8GZlF3MRi+tCCeBl+eW5Qyx6GP7k+ri3Cixj+2DfoNupDhR2cBtIJTPG
bMm/KlQION2tjh9v7DV7v/8ZTauCxq/Ar+W0aSBnFB4Mk+blipFVP47wLizQ1St3Jf72phCehkn7
moo6rplJ3jh6N/2WDOgBpe9ZW0Sj7/tm/IVS1dEQhjsv7y2CfQGFnlNO1jD5ndAxB3/bpKSuEHv4
VtnJoIKo9daeq2+5KQbtto9RROulTW2CKy+1GO5ydh+I1rd4nE4YGLpSCaTnGzxfp28GcKQqvn0P
dNpu/Xy4183kUYhCdntq6/7XqQIzOoE0N6xboT6YUNtlA+vXkX/f6OyZp0cdpm5oEZbTDpFhrrXR
sZU0/EIAkwIAGMIffU7jY1KciBOS3GHT9cI+ouOfF+JNgqOiBe8Lpc0rfIUGuxTrY2dUYGGBG/fa
xgunpy4At+uLX1S0A+Us21hjsDeRbXBEGTpHVb0ks1eqyizp8lFK841sZPYYdj+VWEDYfkSuXdhr
OrZW0FkqD6ODrWK2x6aZrkLlLhr8myiNnvQYfZIhdYYJLEA45sDqoPiHeEP60XVmolPfPxsV8V5C
JRsrRXeIxMhuvf5YiC0C2aCVi7bYJqLnxGG6HdGizb3DID7nCbd3nszT7wLld52E22Ict/iEbjIp
o07KhS5Ir1uJbi/W03OCc1d2U+1WSfk4VlDP64yrSpD8npAf4GfR2lolP6lGvZtLLELm7ctyuGa2
9l7d7aosnFwpO6IVez0k8g7fwh19QAprL0HZXyuKf5cYs7mG7t/oo1+7YiTpW9NLajvhPrJpRWSN
OmyvIeNU0J2S8knAmsjVY8hf8CPWNvBlRQ2S05udsghyQ9nqooVxGZp+SN5P32SHB9mqVPVg0UHm
4PpypFM6Pao/sutgJbBftg1nwCge2xiqEOHEJY5SM5raQ/+tPBeQOYBv7li2G91VSCrtYUPUctW9
sZLUXXaZ3g/6asT+5jgRpqqtzSwoz8lVcAeY/So+Yz13P14Htwj32/EBEebn5NZzvS0A6S1P0Tte
h8+mY63cqi7yKzCkiJCrc3SH0LKs3CRd1k1YfpRYRvR2MVu3BaOjTe3GL9c0Ti4O78VQi0wWRm0o
UpYswS/6ewWWcbNRt+vA2AUEiwOBzAh5E5VqOM4poDHfH1hGI2PYKUT52TB+iWlo94V1qItpUynt
Fdgrp/LGH6k67Vo5/m7CfUxa5Rl7WVsbvAcv+UPRwxbMxyK/6siu9WzNgEZ7v94vn2+x3tEJ7TPV
5ECVE+MmbYI7rQHfEXaDZEPHAzkKFqoxER0bq23UoaFXKTgwCU7vUeyGS4BNjqROj56mH9Qodufa
U+JdKyXoHglvKJNFohtYDAiOTjmHoixXA+KgVmF0jYKqnDeujDZLrj8WveYkxVPru3JyNfVfSuNL
1vwQDJzkhqol2TPx8lHPXi/dcAm0e/+upHQoFWe59a/BGh7L5qkIIwcLlrjKAXl514JoHaN4Je17
v0jnI37+DxYbtXcZT6RF3zdO0UgY/FE809WxiyrbjaF4hxHrSVT1tZRrbazFFVTRgkDTelE8K/cU
hjaSmx5nNV6oJU7+4N/5DraSqyWhiyUxvyBUaDSAYZhjH/F+yQYqFslYoSB8kW4bTXbMFOTWlH6p
Ve8GH2K0bf9jvvVz+D/+7/zun0TknTHcxXvOuwQ2gIw8lqJAMnw/pGb1SQi/iVVIcyB1pMBGWSY1
7ygt+p3rz1TzzbTxMnALx6BdfeOFBOh/dsGb8efnexMCU0MG5WAxPk31TXvDVQSRfxziRgSWHIOU
0V2Dqa298SIuIEffDVXY5mctTPd6Jbq++jTMd1Z9pfT2vjTzP6+moygImVgClvv+1Wrwn6mVdgSg
7NuQYaH+gLHP51nvxYJ5/Xp/h1jMXic3vpnjTX0uMJ5JURAp0kctQy89QhSh2eT1muzG60HwN5/9
z0tx94T6iELLhSiKKElQIOb10nc41DwD5PndVo4sWLdJB4oSgxWpxP6IPAN5BxCsAG7G6xQZrcHH
bOAlCFHIH2n3pLsQM2s4545P0qanit0PxiaD/WRm47EUffZcJ91L/lOKLIDRFbFNq3evxJqjVP2h
7prWNuQUrtytIDwYOJANuuRMKqYl1nVhJfup0rGSnFhDP+IBKJ0V6CdfkNor0at2uK5hVdQqqoNV
/K/Pv8l8fi1nCNV4VLwNCdGrZR+2qJC0qysrO08I6Nuqd+zqpl9ptHy4bRBFwy5ENxFqW9IvEQwY
hKFkEDExt1yJ5rTxLrderFraC6EF36/6ZiGlXZjnyjjgkkoq+/9x52L5WWAKEPdSFJRkFlupG6PK
K2MzO6vX0zcftZCnYkt/z3P4ysnX2h02Zoj0CrcFvvFa+39RCP5nKb4dfXGADuJQY9XC6A3M3/yM
SITiDvvYqWZlDONY3kUbhhVX4Dbme6Di67AIf8CkZmPrl/1DVCy0IRzU/Ny0Ckp9wX2TooVn/JKU
33r3FAQPAZbpA6IHMVT9QKvcvIEArims+dSNZiO8cHBwsxi3I20yJ2hoE4dF81BERrrrdZ+mbZ3L
biQde6Ppd3Efi3srwvdeMCKEc8USagnUUMk8hDWihl0ifS9RCLFlX542ilI7WK4IXF0Gyd9A9Sw2
qYC0RbydYBM2kP00UF/COJuQ/lDb6ySBdY9Ncdo113iU2WUfgrwEHuE/QvC4iaugtVWzrwCdtkjv
lUizm6OQOpoUvNCivI5mbPpU8sBKyXpDPtY1qumA3RM6njiOBSGg/0jqm9oGFdjsvUYMnFwfJtsX
ceMSwnijAW1FMOLb59twUUT+5zvNuHNyQJlizcXNW1OmGZnO8sDkwPOx2mKeRdQ9E0BzYoNlr56x
bcTC5t6G04R5bEIBg2Vt77ekUlO6rbXpKOnRl1EQX7q682wf6Da7bpME0Z/Pn/Y1KryLGuhTUnOE
M6Qg9XDJp26kWG4wHjqnANF7VIs8iL1J8mAU06GCNKOiJZL05qaHNp0JT2FxbymCU5HYOm2cfNHz
qD5Zo9ef2oljYPCFFvSjXG/l0VNR3UCHKZSxIqbp3Ki/2gm/2SpGZB8LMy2wxaGzjezZ6EwaxoZd
5jq6OsgSlLorFX9m+7a4NFG/vQqxtm384mFMux3AEOCq8+pRyUsLyl54AZqVXU7RjeJFx7CQuWti
zSc3+pewbr/QCHmSa642PbjwgerRHjrma9eb8iMWBwai+qVGgxLgQ6M8ZSL3W62wTSiwQYaJbMT2
lnh7dVzpbizImyyVOe9iU1sY0848zkVi2adNOZRCj6aP2+I9yW7d0HiAkyn7W2PvH4uNuI3FrYDO
fL1Vg00XOnMCKKxKSr2/G10+yCLrBBqsa6NJVp6ZkR3D+M+Vhw6JClnwbc0cjxkZUYJz4eeL7+LE
Wrz+Iu30dC8GMIPq3aD/HNXeFoM18fO1EeY/f5PltZiSl5nFBAvBD034NiXyyie8PAwW77BItsJR
sQastESqB/NB4GNYR/O73JkQMLEYPeZ3fcw3k1HP2nmbz+dvdfBFGhaUSpgpLa+n7rQtCk0ieoHC
Mzhyd9zKbjUdDeuq+Z3s1qoWF6ns4qUX568qVZqi+rw0BiaO7+8yrnZ6+mM0/p3Y+bwuZw9alWaZ
DmDmglWmF0qK32yKLcgk2N74QO3xqHWyjaL9LkizPf2vp5U5fd9suhjyFfX6Zsn0YyyR2zLkfDGQ
n9pdt5/VYZQneb+mdXV5VMyvx1vNeczM11osnipoOrETCL5lrv4gRNUbA3FJc9pbY3cQ9L6whfgh
Tq29wnHgBmCqMnATaVMkG7GkptzkoSuN4akqpJ0oldeAqhE1jtmrphXbiH/kKwzuReXon9mhIQAZ
l3rNbB/3fkPRpR1CLRySM4mwrcWRI6v5TtSfpajdUG1Pmsiuo2MiPJZyYffyccggw+bbsPFufANB
I3hImvldthp71PLbsERDq4bdIWouzSVaa227Uuuap3B5vr194EWypo2eJ4lJn5wt0O2h8FvRffyW
nlcWzRwfL0exDK4hwEk0cfEhUbhUfG2YmJZNjWbYftqbD7U7OdMm24ir6+YyqpHmc2xoOiIDJBmL
uCkYqdWOkAvPWmQ6OeSqVH1ZeaG1IRaBs8+z0reovhNZlK3p3waCG7ixk16RWnt2i0URHbpVFd2P
minv3mwxj2IsC8gOlLyZTf8Ob9ACkAWyx/v0t7HBa9Sl1WbIp4EuIKXC3ZpUk/LBd+SKye0JkzEJ
2bvF8lajQO0Ls4jPoTyehvZbP1APNxLMbWe/VpQ27KGt/R2WQg6dYcxvkE+QKI7G6bPqwTlo/exZ
1L+i6Oxi5NraZlnvaoWjzRTvqsBy0KYgf6qwTpXE8BjKsTuJoWJLmD6nXrwzzV9dqxLG5ZUKljwv
icUCVUg6VVFDOQibp0WmkVkza3ds47M5XY9KBBW1u+0mhDok6aVTu1/6ZBS4haXHLnrOqgGtsb7I
XEvtIBu0jpi2GJBhmdcXktsIRuJqqdpsRBNqpZgVO7U0YnuMg5VY/FF8fGVmYXNB8w8V9/fRRu21
qETo7XVbPam79hjsGrc4pDgl4h58Lnt7Qity2ORu8xhtYve/UIucv/hi4t49wmIjqJEQpl4EGK3X
v6UaPsn5+CX3Ageb6S9qCPzBLIDhfh1LTAZHaIdqbBv+gH8DmFapuZ/CftcWcM8FzH9b9IYAFAMC
PWhFt8+V9iUv1UOVcl4XP1WAc5/v4stjWuTZ6W3QtZ9FARYf3QjlUmxTPTnHJWa37XNkyG48IhmY
FpvPR7oseiNVC/OarYMEAVt4sXGtHm3EydPTM7WNOxrhts7OacT+WuqtTWCd9FwBDBW6ffssTbdt
ehDQEEr7AFKU7ArRuOnM+m4y78bOt/PYfPz88T5IlN4/3jxTbw71eOLfFRIzPQMD7bSDOfwsk0Nr
kDGVJ19GnQNhBkR3sYMnzchvo/BGEe4Bs6w8xgfhZf4cIiAKvFuYrfeP0UmBlZq+mp4LC8Wq0bDA
N1f4jPqQsqObApnDVK82hUGRW/syUpD3hzXJ+Y/WBPAKxUKKHYGaJSdD0AxtknM+1CTe8b9O70d2
32E42v3reidL4u1Iizm3MBhQm9BKSW5OIBu48BmbBkyc0q8UIz/YokA4/3bgF1u0Btc5qQM9JEU9
D/XsuBzZMgXlbjRsNDFWLi0fnVHvhlss9SaPB0OeO3bqrnzhtDe+xZWDffUG/9Q768tAOepheCx/
/Rdq3R9Ecev1mg6OXJLBkb9fP0rrDXFiqcVrbgqNxCbPOKj2uKW7xP1iDe6ygCS9ZnuMZ+rUBURs
dZdKBsFgoBAlA47Vje7oFcpzNguZJttY4YAYImR0VND58l3rhbZCkSC18qMuN3i2yLYUUAtS0/Qr
5bstOel2ZS9dXllFQEgqlUgTTSHDXMxFJnq9ODV5Qcpl/QS6/g1DHacx6Yy74O3wmkIZlyIwXq/V
jqrPukLJvKwWJ8O7B1hklsgwK0jg8ADy0Dq96DudtLaF1oaY5+BN2GoKDdsQJSnOSS5CJQLnUk8r
Z8TKEMtWsNia4dQZGW9B/cdEHCHox5UhPoq+hJpZkUJXKdguecBG4Rl51ppzryV4GFi2taM0SCW+
6ts7aNWd/O0aUeaDm4pk4sAC5AI+AGi6xfrQ0sgfBbStzqFWHEPjoUcPV7hT5T0AFjtDKVLXy82U
VXuEL90kbkRYD49Tnd9HaX1qVf8aKU1H5QqtKhtFCFwhz7+qnkx5EaKNJetPYbZyVVnArebtNj8y
qY4628Oqy7w+jnPNb3IC2RB4ziSh1yIO34PuV9vCHeuz70kr2irE3VZUbK+PEdQN9iu76jKW8gic
CgYW2ioW8osTKg4hhucBs5Z7Hdl36pYqzce4HmwfQIyCgKJlPssluoeksU6mg1QM8ula5gKnKcUe
GM2u7pVH1Qj//SJCUoXMVZdl7jymtdgL3PZztMh5MuA/GzqGiouD9G/rpTMdxTFP1AGdGBPZFXzC
QmDrn2/yd1hLnKvyb7agUedq6UWEwCh97vPoVwxhR5WxqvEf5t0iyGA2anqyltgRApudMB3D7HeE
oGpVH4KwWTl95sPlfdB5Owssk/ePM8pDrMcVsxBPaDMID5HynAr1yiALZu/lS895zJuXznLFNHrB
K5ASCu2k4/5uwELNHgZaHGEanOQKmEjZbyMhWSkwXIaj9++3yPi1oQ+qekbT1fUPT/quy/8+J34/
wPwAb14tLkGYJR6vphfNXoUunVqhLciym48rS2ftVRZ5QjR0liBnrBxhLK+zJLnpVMVZ2a4XPSEi
xtvVucixBEFopqJnjHHId56EGa1ecBErXFH7OSanxgIC1u4aP19rRq0sw0Vwpa+qN5NgcWp4pW3S
iK0yARvdBIw+WLPhefKLtf0/r7mLlQ/vcTYQAr60DI5NhlEZrk/FWbOuKxXV8aRGpfbeAyfHg9Bl
LJ1Sl55y4QvuFg9qM61coT84xZhrWs/cb8jgxeXWUwRp6gH9A5qybN1wWTYqpKtXkQczwHqHrsS0
qX+l23YtKH+4kt6MvNiOehuPepQxcisdq9Qpj6Xjgbuxs+gQ/JmrIiU4pnrtTrf6wou9OHcssrRj
cQVa9pC1NygaUnE8xoHw0AmqqyT+Vgmm4yj7tlx2tty1zpCipp36+whB1JWl/mHkezMJi40b9GVq
+P0cGTYmPM9kO6cRIBsDd1ZcbiCsEqqAy7EWVka+zLr58GjrzRhkPv+yKFRJuYoJDiGjAMz1NIFx
coNtCD5FE/fw3HD4+HcUrf/E3zcjLlJLM2p9qVGZebX6qffXVlbb5ppv6Qf3mPevtThQY24YcVSx
oXDDHkxzWw0nzSOT9Y9t/JjngduHodOPvVtO0s7S4x23npuAckcYis+9Op1ace20fWUNXWzyvy/+
SkF4E53btkGuXCGupAJoIFrE0ngX5+JXq1UcYyDEoK0iZCiGYpNmNvvJ0rZCPD1qUXicGcR+CNwg
7m+FyUfbVdkkvgh/1TxYyI/E0i3Sr7affa2hJegvSMSBaQwrRM+gq8YsoR4BxypkjMj15W8DcBJr
2BW5cMhQQtXLA4Rap/SNLbxWOw+eAYzZsb6PSMr0Md4JynMYKoBZPRSL8AgwSwYY2ydPutHql0DE
Tnz2uWttvZfn6siBAsHjykr9cI+8mb5FdpBWCUTYlnUT4eoruaKjm1h3IK5bPlob41qcIKg5lS2f
zLXd+WF0fjPyIkQh1lhVSsOHiw5C5SqufwydcYvWwD8WOGsbZEGkvNgh6iI2xVMYi57HeNQVWmSx
jlF13dG8xlW4doEiYIlWQf/dsZbsrnxSnNQN71eRIJfFlHdb6FWv/c1yhXsbK+McIeXvvYNelWxH
6AUg0G37Vx0uz6ik2xSxKRDaa6XqeXd+tlMW2QWspDhAC57di6W6L1lXdfknGSenDvOtgbS/iVyV
L2g//pcrbJFwAPbsTDV8fWPQyuOmPit7K7WT03wMdX+KG+YZZaGVw/+DRvn7iV7kG2JjeVpg8LkD
wJ1xHx1SvJe0Id827XfLuJcBwss1bRc/Oyh+ci1Rkx6MP8NQuEXvXekN4CDhBenym7EYXJEH1rzz
ysysnBLqMmYjGysWBh+kclttK6IavsmdWYWuxR3+Cdm2/dqsXIKx5uzvzaZbRPAm6RH2zpkVX603
9BGuBaMDsX8Xx4+jkDgToGMvEHddEtqD8CcJkz33/JXX/ujC+OYZljIDo9VXcdzw2uOIqKUKNMG7
EaVZ6vO6lbEAQHiCHr8rGvdj8DvlBO1S3x3S49Tc+kKAvNwauP31OF7uDAvYI94lQEwvjF/9wQsr
X+GJpOEUQhft/MEReh8ebHlq2q0RtFtB/BqM1imCAZ+HBjyifCcPt2ElfknC7GECNED5yrtLhM7p
OtUZQIkPmB+HI0L9oLOx8UF146jlqDgehhLQaI6yjX7TZN53XwGFJY7qgxZNhm2V9V2j5SuT/lGY
f/uG8vs7zKCLcRLPYadt9F1Ip8GKxftY333+aT/ovjCHbyZyEWOpUNB8mfOe5OBVtvgHtY/ACSQ7
P4PNQgFkE+CbMm6p/RHnqfghIpHemfv/ou65ML74J9yjzg7sD0yreKFu3Fj5FGkTlZG4MLdpQVdq
jH/qJsLhZef9ngrlNjRDVB/ibVjoNvBlpH+0bRcpfyrR25rl96oWto0M2shXtx2Kn2BxAfo+4cfs
isIf3eQ32lFAzz+uGycAIDap+xxhBxQe7ClEQz3gEJ2+CCqrBRffRIt/VgMCGUB4y2Erm9MPMzdg
ngX8y6095gKaSuaXzghhIbb7MLWcGlObOncRzna6Kb0LuNkWCuSh5Iem9q4fo9OrXhWybCuNd+dZ
3laM1F+5pd7Gc4Jdduk2UeOtWqdbkQxDSvo7MRKv667cTcN3AT6ePD7KaF+P+V6KC6dSvybSc5D/
EKMGFVTwO6mf7Sq140Buf9MguJKLCOWbkQJufygiy1YyaxPHGEU8ipa0pYzrBn50qpUY6XSZLsGU
aL8G0INW5J3SscYIPr3WJEB9gF5wqBzxR+pF7ZBD6lIwonHqcvxitdFLSbruxxIr5CoNb/usFvgK
0Jyq4lZgKk1+qLWd+clBBAeXEyvTwBaEwc4jyGvFpi3ql1Zo7oJBeuy0jCKluc1B1rayAXLwGCvQ
dPwvEZKVo2gcrCHpnU5sflf+r8/3wxzA38cVemnoX8+QPu4h5iK5UqywTTw1r84jqAuhTh6zqj/F
RYeO1ZM4Fteepmw+H/FynyumDotOAho2/1ycelbck80lbTWblOl5vM39H4YnrJyta4Mszi2kTEWt
y5rq3JeN3dH5zYoeTtcqUOoyYXn/MovDSq7ytJsMxvGfsisEErHpuSMzLW5nW7kJmr1dbLqNvIUi
h43MuE+/fj6ZH9x35gcw4O1KAB4vnBIGnOBSTaqrs/il3QxXiIno18n9jNOaHA0SrV2xR+6T62K3
dlBfnpHvR15cXfu4ywXIuq/eE44o9dxsarg0+Nsh/hWTmay86Rz/lyuVZo2MQBbKphewQj8jcFcF
49WbfqO4s0OwsCn2ynHYZY9rWLD54ZeDATg3KVobVK6X/FxjQCXWpE1/pm3p+AnI+FV0zWWaTb3x
7xBLSJYWxKFSeAX7YJMd+pfmXs6dud3Wbr374Sk66afoSFhdvWSsjbvY8eGUJ0PY8GrGfUTfYjgU
t7O6MLRWF0u5/CE4NdfjaU2Y74O07v3rLo53jM/rxjCr+fPhaHcz/vbgIXq3CkgilU7JGgrtowDw
dnYXx3xdSiq9GWa3bc9DCDxBvE3Cta7p2iCLLYBrUzZ5rMrzUD3UAX58FRyBNSuwlaX4WtB6cx1r
hboQApnv5eUCx8Md1kgrO2v+4p8s9tduwZsRpqpEJk58XRH6UdlHt/DhHNOWAAeuGYx9AKmYlwHu
HrPsgngBDjR9LfJqmfNG8V6ihCJFU2JKVJinIFEf0N2EQStOm16mC1yNEjqv1UkTKcHFHYBt+WsP
Nzrr/ZuMDFz2xR96700OhpXl4fM5eW06v5+TOT/7f+w4eXEl9CCxm8kIeSxFInOHpwIE0vjOOhuO
blu71iVj9nfllbktqJQZV/mfYDfuVTwjruvb2LVczf38gT7oWr9/oOWxSUobhTwRt3JsiPo/IdnF
XeDQLtrVGGwC8nD0+/pnt1E2QJfWIKsfNE/eD784UHNdT2Olwui+Sr6H3W+hL93REjfp1DhIU2xM
7SAhTalxQ/z8vT/seGK/gA3MjPOCfsDifbM4/UaLhzqM5wqpPu2lrXLbm874IrHbIDTLmxDQlPZd
wrEYTdYHz0L3bXPzeCTZWuW6cdZc7BROH4qlFiIlKlbWi4/QKIXeVA2rVyilH4NmHYU0egB4FNhW
LWT7RovspkklJ5FQ6uNW/kXuvQB+FBMUdoLTDkCKvdBDcydUjko/sq7/L2nntRy3km3bL0IEvHmF
K0MWTdFJfEFQlATvPb7+Dug+NFmsYJ1z+mFHd2yFdhaARCJzrTnHzO8robT7miZk3aTbqQmqzVBm
/V7jwPckdGTAEP6IfEZX8YqWz21SNbA1hfsozn62eepLfdyQ7WW9oQRKN+NI5mNZuPl8Q2XgWIuD
H5j0ggGleeXYPvOyPw1WU2yFHnNBUbiCkmHFbAXFo+u8HgPFmyIBtag1t1XYOVmh/k0C9sZmDJQ2
53DUA2CiGlIVwzauFGROBsWgdLwzSQcehtEVpkM1GTn4HHmbFTUxq9FDLgVsfgeBc8T4JMXWQZ/j
I4Q0yV7jzNpp3jVi+1uKJ82Th2QBLaCJdqHoz1kTJY6pkLUKTuJ9nO66rvitSuU2VOs/RS0RA1QU
26hSA8e0svQRfFPpFigP/aZe3uR5uKs1g+jqrv+Fb1Px4F0NXpiOyyasObYLaDHsMSty0JHjXlJx
Xan9sBED87cOhsruVHCrVftYIvTSLT6TC6gD+NsQ3TXbQAQmVHHsfT/jz7zp5I0g/qAtqyPw+vcl
/TDjJ7VL0ikhD5Esbp1zmi2/1c6CFYtZdGttNCf3q2eSXm4vCwP1rx+bz2OffNHmhhYYM60/6ibV
Dkhgea+/jmF3EynKMSW0tdHyjVX3gk/A0Xs6zh4f1qFr7wI5/SUW6a4u8Rb2Es5eABfyEnGH3sZO
Wld0Z8mPidLshgKjV3HIl8k25nor0HKtAGG1i3CQonQjY2lqOugrRrrF6kDQ17Qj1Pq3Hix3gxz8
SlLprZTJZixHrC1W7cuC6s1Bf9An4yXIx+ta63UcXdltgiqwHFoHFgH/BGhZWvMONMFPjM8/xTB+
FNX+9wj1OhHnO9PsDJLdiD2IL+1FzrTbPy+eJ2tYUU9Koqxrdxd6fE/S2QYwczO+hvtiC6Y+4TqW
LSZyN/Yv7dLPyC8+ja2ctPqjPlHxavEhi0r1eQCbEvWFZ6CLDdXMD9ubPD1GgeXM9e2QJ648qpsL
0/nrvv3zlFo3UR+mc13G5SRPTOfiurwp/GD3PjnZEaGzc3n+ntllSsCm1y8FRFLT+LeAfxhMAH7a
5xLJYaSAeroT7zFHhU/F1exLbDTNI5TP7y9vfXSf9wmfBzzZ1kYcFCQMhv0xb49p87tIiObJOvVq
DjQPPE+s/6rC7fdDnpE9fx7zZG9L7aOWe11bF4jSfsXBuAkcxV58ZGt3hD9TINzQuZ1/qD8Wb7gP
oLhdtFadmVaff8PJQtGHY2YEDb9B3RSPuDc2a+twvF5DHv4Ho33daH8e7WQOwVLJ62JgtI72DygT
x5IcwVNtyjROyaPFGnp/6Wh96cme7ADHLJ3CKVLIvZMEuxH3wbwzUg3/KXngy6veJgRPphd2O+dv
K4QnDvQa0/g09MlKmiIlcpWXZXxpiXNQ49eGxFadSONQjh6UWbTxkDpiPW6V5SaqL5FLzHNvK4HG
HHpNMEv8c/K2Ti3wmsLqj30V3Ykkz5VZxU4qKKF2dCUJ1lr+FlZEwwVd8samxpan7HbU0L+VfGdN
GVRjXmDeSIySb7muXhtifC0W+n6c87dRsEZyzNI/qH22UscnlNicQEucRQaRquT+wDe3EH/0teXH
+oMF4zlJRzcCpxorm6CLt2X5PIKi4hu1L0zxKR/zXaQUfpbvClX3awsZlQ6VSmMbaIobOceyTDrQ
1pzJMhYVN9f5r9EVrUplq8kyZF86POboT3g7TZwOrSa/UrGVnLJEl5i1iy2Vf+RZ2crFpkyfe0R2
fYTx00CwP/025+lHKITXmsV+SyNmG1yTXdUQKif+DaZlz1KUu+9f/nMfaFUHxIJPCX7Yqfq9z7Qu
EKAwEQ9MmVqjppRdVOyd2+V+HONkTUvSAllgwhjqxtzXe7Cg4HMWp7zrNpf6GucX7A/Xc7KW9WNf
zBkpx7RYiVw0Z5tO9Nbw1v287GpO4lnuJcbxxTFP1i5rDMDdhIxZznbvsUdZI3n0XQot2K0p9bjJ
Xnj8/rGdXcA+XObJa0VOa5j2dTRQj2zZ7FNvzlYkSH/pY/u1nMtCCcp7TQy3qK2eHFDqQlsqoyLX
2ShbN7HYg4VtsMNjOC+hI9BQjNkwmfKzEd+10l2kT2gSMs+g8JMn8k42f2pAsQblkqTr66zlpaGU
ZipIQFHQn2yAUs3iZBhieRGpu/fdgGQgvNCsvzDEqeTXqLtGlmYxQ/K7pbwMgk27tDjrX4Vpny7j
VDkelE0+gk7L8IOA54jE8rUHSO3GZQsNLYtwbPdzsa+sOL/N0rS5l2Qc17BTE1sMGzASRQAFCwam
t0yoqkmroQXSRI9xVRcoUYsHo8vfOloUoUJ/Pw46TwrmAlu4Cf39tiwIQM3lx0aTr5Zp3Mblba6J
t3UoPM/kZPpl9J6G5VMjPoki9mpOFzelVdyXhkhjz8hvZtlAeqv+UjPDpfnjJnXodkN6XDTDj4df
AcL20GoOS3xUS8RX00GeHpS2vzaTycZ+5dQWVIIJYhlqgNwS7WR6rNLVMoRDKTO8haTyqtu0FMHn
7kXNMb1HprvWbiR8ZaDgHLVv7a5oN4GSPeVUprMkdUaUfXo7vYqF4ppm4beJdDNW5iECZC/rtxFt
J3E+yHnJ0t0fk3GO94hBgDo0ZKD3cyc5kwqNIxGDQx1ph3I0D3zVKMAXy69Ka2YbQGf0Wldyu0f/
ttzkQSM7aUYr1BBBAjVDn2CDrzdrDkDRqr6cVGtOAI68X7F1V6xt1GGyhzF4C6rRlVq4E0VzX/Pv
ErTxWniQ5+eI8mI23hZBRvbhvDUQz5JA6BDX64rL1dzlpMu/6LOODudBAAGOlWD9K+j/ebQZ7D0s
d7ipCxAFZqPiNAXoUkn3saE+iX26jdpmmwg/RiPe1XrnDcG1XJqIuFvj+P0adekNOln2OcnimI+Y
3QYhlxHcZUyBF16hr8vT5xfoZLWP5j7UxULOjk3F+Z4GEMCunEZgMd6CfNwk2SXB/KVrWv/8w3lA
KsMpzyNWhY5Pyyg9GNUFAeXXhf3zFZ0s7EaW9XJYMABWHidv/syV7GvphWV9XbU/HzI+D3KyFTWj
BEjrasQNY9OTl50ebsckupqFnyHv0fez4OwFaUCp4TeoEKxOviA6wEa91liqE6lGAK7ZbRdv9Dn4
L4c5qSfKDXhNjjHZMVruKgRuTbE4snFBd/211cF9+3AtJ58dKVqmulAZBJaub0j5Vcay20pvQXpx
z3RhqH+fjg8TDe5WE2aqkh0RLt9WFKEaaGNBdt2Kj2n/K5R76huqHQC9iJXRWdpnMX6Fx20n0XTX
ssD/Vw/xlKKeZHi6jZFZOQp3BZk1IeXaWM/+u2d4SkuvO8msO3E1spbqNkhzgN2EpsGG//5isFV8
nf8mPl/QTIYqW7QdP7/FcWaGghCLYNUinHYhNfjm91A+0tgGZqAvL6qMc5k1F6MhQt5pI2VvQoto
1tz32r6fWZdBnDfi3zgx3AESIHQnkCqZPNla8SQAG9fx7lA6pHjLScY0WvZAqZTZWbTWCE2cNMuv
YtbtuPxDKvmbIkW3xKI7TZkcdHXSYffmt2ZHGVQHbzkkrzXo+HAko8VK7KAx7Fb6VaJAldLpMQ9B
X1skaGtDcy2MP+S4srukedbLPCSNRP1TUF814P4Waw8kDGiIKEyYckhIqkzka2Pur41RsgEjbKr1
c6GNs11a7TFDnLCUJf8RshjsbAqvo/ZlChGF6c+C/DYGxGrobsarlmoo+mQydvSHqHkP6uOM2E5v
fgjpz1Qs0Dz8MDVjs8pGKuZzFz7Mq+7BKLb6eFNp73lYPhqT6Gj65Axx6YgVyoYl1dHLIczshNov
lHQThi+Dvm0pqMZLarflvRj+qMXph9yLj3pLbRGst9wVh0xi52DsVXR3mp76ZJx7PUjhPP4jwUo1
5+sovg3VPyaeBoTJUdE5vVr6clhetel0mwTZTY00tk3ekTZcp5nsL334l4CkV27YdR7Om9ZiZxEL
Hto6VHTprkIvY4rxfdLUsRNztmVneiUV0TEQ3nPANAIfiZoeD0EfC1/wiHJmkA83vaw96fDAbKPN
bpREd+NKJhxkcgOrsKcysPX42UC0WaXtLqUU7upled3p3TEKxYeQLJkB/p+QPvT5m2FcxUXo6KBN
svlplOm2qUnlzllyLNRx9HIKzD1t+9B4b/XguZDGA0BxUG4R5sQGMAtgoEfYPg+K/EPvC/z1lyQa
Z8oQFA1NHGY0OXCanTZddMBOjdR14tEQeCmCY4ZInrhLgLudbaKaIR7WbG8T+WAElqfMlxyCXxfT
T8P/i4/5sJi2lr6UpD2KR9z3m2yW7bAs96FwXwz3F5aWryPJa0YqsVM6ADhwe59XFsTgJcLvpaS7
JNzKKMGI2sH0UfZs5Q6xfkfPBu5M61JuRyK0sX4m9opXtYQje9gWrtPmUrFYPrNH4ietkd86UPYv
ihyZA4KqLfwkSagRo5pwFvTRKLws29ZGZzjwDzMSaHA32gvugCHWvTk331rrT6M/K9FN2cZ23U37
oCdRfpagMOu/e1DyaSxfZ6ni5yCnvCQISzuV6hdhzkq/KtNL34Yz4rb1zuLSxxx5JhhKreVBqocY
OR/pnONUezVp901Kh3QI9ogZt3lAF6lIy7/hTN8mYics6g3dXUiLMkSjEOV5g6acbdViAT1rZaeM
ay/NzUcB94+Y3hCHRGiYu2Sdl9f3Zvkjbk0vpRqlhA9VCbl+FFwJFhfBap4om040ILFaQmTxDSxH
hFX8b1fOfigarrkcv59ZZ2r+XD9PkIM4Xy39lD4ado1Rm91cHid/crvHXLqtCMMxHABK74ojmW7U
2BMhiJfmzwl7eS32M7CxvrprjUg9LfiXmt7UbQPFcoWcEP+WuEn+I1r+GUp0P72t1Be1BX5xYTPw
D7bxeZNKH5J+FaGI4GK+xlXlUpYnBo1a6yHcrjGx8aHxou2wuQz2OrM+0RFeAfoWftKV2vP5tYUd
PihVWtXHxl/8xU2vEjd3+p/Kvvaj++iCE/+MLJ/RaCaInNfPVC9UViD6fYxm1RiUPCV38hybTvKg
u+nOfCcfwu9qZidmKfyS5C0/tBdOGed/AsJfZHPr7zidTaoe016Pm3rFeW8L0xYPylXoqXfhBt3v
ptuMLzDpOFduEy/bXII0nimYcQM+jH5yippKbQjZutaU3wdXRQO+hiMghBA28y51+6vp54WX52vt
neaNwioIDBOE32mfPY57o6A6hublMLkRTD5XnGww8PBqWJpTlHWI6lzaxzp1jBx8icMOTr9k8f66
7VTwxkE5wrRCLe10F63pdVlIedoetQg8nRj5xfw6Scnu+4s9d60fR5E/z+WZCV6XQdIerTXCfiyd
qKqdVsge1Og4BaUP5J00GPnC+nRWiAN9bEW0y3xk5PVnffjGGkEe5O0U07XK7PQGRyxsTU4I1D+m
nXW1bAVWKllx5Hf5R4cvifMtaKJL3cmv3zruMERfbjI+K1Nfn8CHH4EDeUjZqrZAOMMN/lVHEsct
hmQKVH9kKXX64sIH/2s94POAJycJ0GvpMA9Re5wAO2SS7CzpJf7fGYchYxg684XDJ4v/yeLUm1Q0
KtiNx0XtOPIN+iHUBhIUCJVbal/k21aMIHSLX1BLvbGJ38xGtNMYHVzfvI+Ftv1+fp25ZAC6kmis
pAJdO33Qc5kbGpZafJZ4gxO92IqX4OvnluOV0YsmRtNVmG8njxE7XdeMLbKY1qs5bKD+tJMXTrzX
5FGkvokW5MKR8MybSX+XHpVINQ86z8ktHgqOPkUUNkdZxrG22KXwNDYP39+3r1vDNdXyP2OcLHqt
PLZxljJGJ6HajiSHUB5PAugKedH/fqivS4Aprls+UzcojxunqzvF/DpM8n6ha93s1m1C79e7y82W
r1f0eZiTKxq7QMstKM7HsFwcs5R2Stvt5YJGwfS/nnOfRzqZEFYTBdOsDowkRltleu0Z6PtbZnxt
Un0e4uRNzpNoCAvCXo7VvFRoccrAJzb+SRnH1CMcF4dSt0AEK8fkus8VaRvMteQKFbX4bEbGQr7I
EuGrLKujNeQHCzDEgiHV4HBjVNXjMvWPVnbTG8ju7+TgJkItZS4ZVoZhq4KEbctrWC0bDsV92F9Z
rbqNpemtFZrYExX9QRBbiuRK6ggDG89hFpZdmUuNo+cxBajYeq0Rzzm6OAWbIZ/4vbkd9aKXpMIL
BON77G6sgLPXtRgrzV2rs8VIRVcaj7kq24F51MLpmMwhmDKUQXLs6EEFz046yuXw2Kt/JrWmFvHD
wrF04a6zHn/e432+6SfFQTUeuatFtxw7zoWTLPhkIDi9mO6KpPf7+lI7/Otr/nm49fPx4fOgykaZ
crxfjioU27Luie18V1DWfX9RXxfIz6OcfAmnWheMVuDtkyAdBS9Z8fb9f/+MRp91ikAQMq50/s9p
z3ZKalMCejNzFIDoS5Hkn9naJWKZOpNXtL7oAm93tTtrvGgyhFV55plpHCd1UcHEA2Pk803sKqsn
Lzubj7ouPM5Jdm+IFp+b1AfifkeI2WNEpyzPb9R5NQYVFOPDHPJAIh+zGmNK3ZpXsST9VfcitT5a
zsBRJiF40YFTb8RW8QPxtRph+eaPVnSzRhc32HaWuCAK7bbHlGhFT+L8J281g+Of7EXdMnO40+go
T8CijaPcEzrW2+H8lkWCN0LLDrP0KVOBJaY7VcGp3ciEts5UfzJyjPVJv62DeitmGFGN0FXFZ6Q2
Q3Hdhscs1rYW3aFST94EOMuN8BQrpZ8XHejfxjaQgMV5f9+OLOiGSkWYU2lI8OHUu6PMUUkRM1vX
OG+bB0ssiHeG7YXbUi3TQ92m2zUzJAhlIjmgVBFIu4T3YdNv9YpeCcSpbUgE7cSvsqCUdq+BUHia
AjGlg62STtuq4Ww+KFeVutf1bB+X/c1kDrSK5EMNjdHurOGQDM988B50UKhmKniCRdmFPGpXHq5q
I3K6SbnWKWWaaYuh23KkKgYY/UcbhivNMjfVhPw8vA2qe6tWbvqm2zWsDUXZuIPU+D1dvZz1TKbu
JAymCzaUErw91vq2N/AivdXwrxK59fJCBYcY4kVviRRoHI3AprKgw9ffJBNukkUEREY5Tn2jiuBX
/eh0+qNlHNuochcOR1r+TIjd/SKrtzhwdkv8YBKdYBudft1k05NiJa4WpKDsU8Ujc1J1LLgy379y
5750H+pX/z4eHxaOPtYsnCityG9q7GikKjv3tBj26fz+/UBnTr2fS1Unu/dWSWSyZWrxGMoZdPnY
b8N7pb/LxHuFZn/1FA6aXWGd7cnC+T8MzcrFGV9F6PbFo1Il4pI2aSIdlTTeN3RplFHbBRVsuM56
FKF3REb3VC256Bj6S5Zd3Od+7YabEEPW1j37PqQGJx8DKWq7cK5K6ThML+ZMDMW/mrmmaAiFM6bP
giuPjWdqhzra7HwYL3yMzj1kSg3UGtCHy+YpumRG0mx10zgfS+nQmmgXo1dBPsyF7l240ec+ELoF
lBZCE8aj04FyRRhlTR0YqLoKGmTIYrbpk2jfaNJqUqUPvUnMtxrgYazKQFzDZRea1qadOFV9/1PO
fRA//pKT2cZDwHDVc8k5nnRqDUmmOmJ56bP7td2IePfD9a5flA9vT6ekARtSRrHCG3m8L8O3dO69
XFS9MuwuVDbO31vKOBqiM7ZGp18nRRrKZFzmY4uZc85fo+rp+1t2pnTCG6qK+qq+IffxFOKpk+pu
ZQM4cSQCN6aKfo411faRlFHBIJOtta19vgOqh87M1T1l9/3452bpx+FP9qkcfcdlChleHwpXrn4a
NBZa+a2K/9fCsPUygYpDsMFbo508tCma2zrpWfIWdCNAbVxxuKCwOTf5jDXNzDSh1mpftLUtB3gD
PuEx4siQsVGO6awZ4yWH9vkb9p9hTuZ4oagVoff0HjSi90Z58HN9YqiX+tLUu3Q9J3dM0+Cwg7AH
1A9Ws9QeC7L68vZC8fBMnWV9Lv+5nJNDV9SYijZPg3iEk9uuXiLDT3zLSfFK/k6d9pBu9AfZ58zs
hreI2keHBInvZ+D6Cp1u2j/+gvU+fHids2ZJw3j9BWnhQg0Um9Wg7YnDS5iL4EQ3Q3H8fsAzFZDP
13wy55eKjHShYabUcBL+RrI9uYI9Pq18IVX1IMggsETrfqkq8E+c+t2VnnyRwlyY5U7hSsfiNyEr
qeFK78FGd8qNxf70St6t3i3xvXXv0gNFNT96g9WrOA3ZE/8Hm+Xne3BydrEaKSdDeOIeNDZ72am0
h2vLz3zrJty8a5tW2IcMHPr9had9BnDweeCTFVUJW0Wr2/UmOIObX0U7dTO5TDp32K51PcMrdy/x
Bp2RbGtOs+E4damqd6Ye9OknnLYgcn0RKgL58KptumvDXyM/8p1p/89i3s74ZRjtg1XvZH4HjZ7m
FR3pY1XaRCxjH2nNh+UHe3RcM+Emy+xB3PfJNVmvc2nL7rwdLtG0zi0lWNlRJqjEB39xNYJkMQHy
D9KxMH6biKOtfz6hSya8f6Co0/lNmJakcJLDH3T6sdRGxOdZMEvHXpi3bdtt86xr3GDtyg7Votlq
vVzrzY1OVaClqw1n8KkKG3ec6YkphBYq92KXPMgIKIxM25Zz6E3F5HScV+pkeK3160rpNn2RuOLY
3Kh1/gyu/0/aZpMdqRGxSwm55IPp/AvGMKBiI+gTaFgDBrnu5OxH01fPRBa7368m55avDxd92gzO
x5ksiWGUjmWsbpJE3AQIVes/0hLcBj3K3coAsX0xEuzc5vbjqGv56cOiqfZVNqcmt3rwcdVvqfrY
hS3siTG6UCo7M3UkEu1oYq0UWbL7Pg+0dGE0qBPVh1kvf6ZzR9ZJ7YaLsPv+Lp7ZZ30c5vSVTLRB
4UhP5UYPpe1S3+lWvrkwwpkH9WmIk1tW6Isot2K7UFvXrq2swnOoOEqho9KoJSx9SrhV61I+DEN8
t7Tie90NDWf9WUIYuTxn9Pn8SrUSB44Ga0Xzqk2Z4VjNM5IHG6UaU4+83kXbytrs5cEhIOxqJGWz
WW56gRxmolalWLwXcxoZ1kKsTzJCESmzH1HQ/2ha8DZFzRE0S8zEEzRh9qJm9sdM8qOwIx8KB8sw
eJbxNuvWLrRk0r/1CzP53DMgaZ1cpBXXQDHm86MeBa0fu0Wbj3Gb71q19Tm9XVj9z7Sd6eV8GOPk
s6NFXR4Ppjwzb8NtT/Jz6iYPq0UYW6irvXX32X7eZnQgLhzGzvQITbLrDPQi5KhIX8JCSnWSipYs
tSM1GQ4LMp/d4iHmO+cjqm/dIrX/B3avc1Pu46AnGw0xysdFq4P52FPfkO6Zb5iQw8WbZDCWmEu3
lRegYqaD2HpLcCf6tEi9Sx33c4/14484eay4Za26qLnyTGt9YxRdgxLS9+/WOfv1p7t7+liXVO0T
0EBHI9i1qTf1sEKjWL4jstYwfo40swbduAoC45Ji9+zFrakhIP4Jqj9tZpWlgNdGC9eeQWxby1N4
qT11bv1TPgyw/oAPC+009BKuYWGGxykclmneSPAMS/zC39/BS8Osf/5hmESrczMRo+VYJMRTPM0t
JU756b8b42Q2qqKq1RmKqWMCSkqvXxPzR6I+fD/GOplOtgDSx9t1MtmUTDTyLOY6cmG5zsBCCeJs
L+VzRUbRSvj6frTzbzXIbGVF80vW6ZkvlOpc1aJkIe6A4t6CrapG35DJ+ywkMSfsQpghwyt++U3N
K19Y5uQqeopy6hIpm0Xk85Wr2soPlyXS5WTIQdZpNz4oQdNDTGluST76pQwW+kcZK+ucBNeiJGyi
1jw0eXEvAdJzOmWMN1U1zFtytlobs8BzJuQEMMcyp39d2+Nx+yOYbeIITUMZpcRgLssJfxmxp1Km
73FNUVwV0F41ofA+6TU5Qa16hUD9j0yN3xFKLM5BO/IpCfJ628nyq46FnKhAwy3Myp/zdrsofIOa
dE/ey0vfhNFWHXqvW4bbOE7/jnj5nahVK9sqa2ruCpKS0rDuh4gU0lC5icr6agmJohVmqvOLJnnW
Aq886QqSoa2BELu+9ITG+J2I1JflXrtd02GrdH5QJOFe1IS9KugHsAIHTUCR2CVgO6XJJIx+vk/K
Z3mRb4YBy/YDiQdQZwo82ZM2NfbSw3lsI1liH11YaBFYaIzKCD2M99Bh1GHyqqQX3AnUva4DBWvi
lOvI/sSisderlSATEPYzdpVKtFeWox4sCVXSuB/iZD23gf4rGCw3DJJXwkRye9DDo2ngWlWbRXpo
p25wx4LSfh/fRoXooRad0glK6rDJcuOeVE5HVzrCEy1bUnadjOpUGf/UTcbfkr2OXFBJHkFDo48T
lKsUFVgzLItnyPNu0oX7lnDHZqj9SYnvxSC+bXT1eZRoGKbBoU3DK1EUXfp0LuERfq8NkPRlt60q
W9Q7dwIRnw/cpdhbyvww95VXV9hQq3ZviY0z002U0tLBPvl3ollXsVGe+n67TK1PvM5Dkg72HMR0
kG/FMT4qY4C73/Iw8tpC/zom4FdN8VeWDZgHiSSKu2trNm3K2F6dFW5a6t4aJkm2otvrnVOp1c9F
XRM/S/rRh9zEGJIquxIFnCj9DrtHVLdu0nOXOCS0Y29XDek1MtUvIPf0UTy1GvBIKZh10EKElq+b
fCGHbKOLL/PSAEZo6Ini6626Q9f9blVjI5XxT6EGLTsiBm0H3qNSEZ2+indLC8tnYDpnV+sUUvJf
Xa26WjR4Jg9mMQMvAHymEcyODQgN/GBjb7SlOdk3yYE6E71KgiDC66aqfatQHSwVJLClbjNJjjaP
v6yy2XXMUjmbrtjFbqyZaSVQezW1DUUiuG0JBAHNN9W/bLoIE2DeC4vTQ/stxV9VToIyRZXQspxa
u43K0UGxvAnCl0neYYIzZcKWaP0yn4oBkobwp8x4RLOT5ak9AOJOF55iJVwF4sMiP7YJ2NVVjcvb
bfZ7odjzjgmB5OT9ldxG7CijQxmTl2TGD3OA3F8iLC32F504V2ULjXEbcI+kKrzKVNkdpcxt6RVH
ZvwyBnQGW9M243FfdERSSYuTGb4EnWKhzSo0xzS/qofI7ZeX2jo2/W3RZE6plm6rPBQlAfeassGq
5FhWd4A8x5f0plbnXVVUV+ggSf4xb8esskkf3U1AdjAkXMdWso2DI6ugI5FtT83iftKuQxGNekN7
Wcn2Ss+S2Q3Pg2I4yzDclGqxo9jvdjEnaYWOCuHQ0a6M8GypP/vsXp1+zf1RC/60weggFkGboXL1
gS/06q9G7zZLeq+0j5017oEQj5q6K7L4tsVKPbdrpJ5li/nT3E/EmwSehcQrhEi8KOTyNYj8xvuB
rEA1tTadchPEe6nfiRMBajHVnYzArPqgqYunZwsWu7tutSNYglPM22SGKSk0dozdIqkfxCxx5nkf
6ABux590lSXBsvNc2OqRcEXUOAJnxOMcYOrrDm1pYgX23L9OhuYnlbpplHKDM8BRIRIuxovUUVBT
k81cvS493sDhIe30ZytX3Dm6SwVzl/ecPRbZjZj5VfwbYyAxZM4UBvROkRx0SAl527RDLu0JhiZx
6y3QeG3Nt95q7XrehfH9FD3P0rhjq0Tw8Qs11yATvChSN3Eueg385TZ71fL+pcCwU6+Rr8NP0ch8
taxdTp52IIYPcgrGfSgeraW6iuORHmXzWqBub8zloW+8xHoLEl8LjW3JAlhW1VbrXuf+LiplP5Bj
twz4mi2NK4QNnV1hH5vDc6pMD7TPbTnOvTjTt0uPakzEDUeUWINNsBSUY5JVXlMn9xYLT0OgWpW+
jcPPaEWqRUiFJukQZvBg6uFWo0FpJsHtJGW7JD+WSYdFctzUEB3V7l5cPardcmOWK2QrCBJ7wAmN
vQKwtdEf5NWk3zBTNN1OrOe+WpcjExBqdT+TgELhpzSQ4K6BVGa/Mbr0Su4IApaLbqsPutubeACb
AVHDuOy0uEWN/zuOQJ2Gvd80oR8ws5Ade2E385KovNXSTSw14WFICaoorAZJ74JQXNdI851v+lC9
rTPhRcpJktdMqeRJSIajaTnykHo/dmoA6UcBJFWIPM2AdvJwVUV826eZUJy4Nhe05Qm/4taK3ofm
UDFnTbBPPR+fvnTHcHDCIdmACbfjTL63CKJx20mhvtkkXESV9Qejt9jZFPNvBBsvepgKBCqyV5xN
Jdh2c43/DgAdVOU15yBedFsT0nnbDPm7RTwRL4B+I5GanTScpMOJ+ZpGeeVLKVJIjtn8lEyIvSGJ
CMRM8L6nEI3uSt0gObvL/6Y58cKy3Gfbqu2VO2nMViPFI5sgcaMFsel+v01dTz8fNsX/toYQE2h9
0AdFD7kWcz5s7gtLoQXfFf0tba1Dr89+Gt8NQeeHs7FPxe4q6NvX70c8OXh+GfGk1tGAAo1KLehu
1U24zffmbvStvXh16Wh5Wkn//+Og+TXWPb/8hWcS6U0H7YNxBt+4tW4Xt/Iz8t/dcMdHWvZJTCUw
4TIjUD53Qz8Mu/75hxvKqVoNI0P4f+yd2ZLcOJqlXyUt75HNDQTY1lVm46Tv4eEeiyIk3dBiJQGu
AEGC5NPPcVV2leTKVnT33M6NzGQhBZ1OEMD/45zvmKPc6i1ZdGuzR/Ad1NwF2vYf3uRFjfnTTV4c
xHBPt7UP4/nxLC+GbMNbZjuz6CBHjetrTJtL+fZRe/6iHPzzkhR1hIN08J8M6W4z8ayaInP0g1ej
w7jw69h8VKtdVk+XV7n0pM+RgUp0wtMzxoIwVcfM15sz5YsDFBGcM0w0wutxQOCAYuYp9KmPnKQf
vByX3fifPsXFWMW2fnbRZuyPqKuSqBtXAQaNUtdZqhIN6J64aUasui5sCphae2Aof/2u/NV3jTkj
QqzrmUnw7Vv6bjBRJqJi9FV/5AKlhd6kiPpoPyiLP7rGRRchVWkOz0veHwdx5QJT35qYI/nw1zdy
2Vz79k1+fyfnT/HdnfAg78IxxcZLAsFHlYwpwbkOrp3MVbcdsL8wiFNPBxNXZbBgdNzyGTKMEqY8
71DSuyzLPjg+/8shBoNWiN4MlGXo0lx8JMevPLc1/bHAFm6c1GrQOw5MugbHWBcwRzTskDtHx8wA
7Z5ZsP0+AO3611/MX82GEXB4PmpzeE/o+efffS9W1iQapqk/gky+zslza+wuqz5nxVeqHkX6AgvS
B13zv5oyvrvipd227bge4ZLqj8DV7DqdA5kwfnRTP90VpCoo9HCmDpU8ZeziriakEkrdZMWJke5z
DwdiEoguWyJ2OYuRTfBcBENwbRijsefRow78HDVz/+L5CIl2c7Qg53R4bNLXgKc7g9ILOR7Y3wIm
OeHlxz5cZ2+VW4Mpd69rEAwjB5YgZ9tClF6oOs5hQ2OQNruVXpd2Hwro1chj3WVJFvUg2gn/oTH1
PqgdYCKcDU78EoaURnQR4yZ8qJ0vYU3Xs8LGlZg4qtylSdEShnN0dt31mGVLhzz3nr84Z2rnYxV3
EX7p/OI19UIM/lpk07UUx6G/zabqZQrLVzm1+9D1Nt7s3g8uONpt26PihZ8qwyA3WXU9ahBvGhRn
vsar0LTmsSizGxbCc1VGqEGpNQevsZuBTUdaF+vSGV7lDKRO5C116l+PDl9MYzRv1BmnTUrpr7xc
FCB/d6dC5p8K7N5h16w/OKL/ae44P+dzSh1GL3YQwcVzllaXAGOn8mTUzTy/1TATZ/0H2olLVxas
WD9c5HKLovqUDlNO5IkAfrcOH7oDUkSe8wfvhS/kxtn0m/4jRxb74MboxcRPRmT34iUpTtYT+2E0
a9o0Ca8Bd/QesRNGl0xhuEGR6qhNYYLTXN67nrfjebuTzD1VPTaVOQXQrAFCZG6jN9m6165tVjPS
ZitZLByaoSmYoh5IH0D1exM4mogHMl6HDbwshkXvNSDouqgPljU3kQ2OKCJS9RzCEqgqsDS0u5uG
4GZmN67zOKSAx4sHNJHiMxGA2i9n+1xY5Inprr3oWQHFTwI3sU13U431mzVHB4mGLbo8SVUP5oQN
FKb9kL+lxXBlB/5ZOPLak/g9zbAFCOSIDtqtywzM+WwuY+WXOLtsyrcm4Cx2P8rOuFR+/PTILzZR
riB+xVyMKzohYA6NE5pHyZCrFQyTFJ7tzWTB2PBwpqrPiJBXGr3RCXXSLspvtLM39Tpwi2RAn6Yy
N7+esD8aGRc7LurC/ZyiB3eqomsKYZ4vkTKafsSsZT+1bC8G/cWqXHldMLsIiT6F1N8Sz086z1kR
E6zL7tFisqoctiI4soio1gsveKEV7FwwxE9ZHQvKs/XsTzpu9JBteRmyRdmjHePP7pPq3OCKc/kY
1PcemhLSKQ6dX60RBLzMFUAtVbsn8rMPTZlJ32u0AyakQ1fZ89DsZoUGYYk6BURUnc9rq8rnAgPn
rPitvDaWODtjhwqU2ZbTgwl40lh2IJNLF8brkdMiTjJIER3WPA4sX7ZZcHK76amhxReI3JbTZDel
l++1hGh4BE9/8jbS51uEHyQDN/uM93AY06QOpusS+t6Ozws7Qppaols1RutfP+hLNchPg/Bif+AV
IhwkjTC5rcK1s2x2doxhz0F/NAYqGPanBTmk8CwKQALtTu2DPfLeP1hJ/2K0ISIVTjP2LQP0Uig6
pcxAAIeFNHVvcBiLWNkizrBD++BWz4P2hyoQsSjfX+bijMyOHtXIpsB0F7twzS3OgerR9RDPcRhD
cnWtEjdOF/XuLPZx1nYZpnC0fQgXuzigOX/hP3yKi9UkSufW9jNY0TZWgB9sylX6RY1rrHIJJsoF
It2DBVhIa3nzkZLgUot8eWl+UQanRed2qSeLUwTs/7Zb50f0Xvw11GUbIpcflVA/bcF+vFF+sbrM
UTcPfYSruemOT11SgHv86yf6c+Xy7RLw0UHw4mF/ezF4IXMsR2DwipNJiusz9rFr4uoA9coa/pg+
+RBGdyH6+McXCLwtjtCxlw4vdwKtjTKsDGFx8gYvFhLNx3TKNnRGv7BJRlYlln1t1Y2rxg/u9C+/
y39d+HJ3EEQWDTnNi1PTvzAEGxX0I+3QpQnl8t4uNwNTOs95UOPeIHbQK3dVJ8dsEdibCH8mM9Jm
PY6NwMJgZvrQ5vlzG+P8IL+7v4ul0NEynAeX4Ytdl/cQQqbrdjU+AhMJedYiOzEVl7uP2xh/Oe98
d9XzhPFdWZK545QScb5qPi7LsUhc9S5L/38zu313lYtFjpRBhiOl81WUXBT9TZjt82b16zfhLxbS
H76/ixehHMdRyxzjo/RfdYdv8FTX7xX99Our/FxMXjym88f47gsriqCeKoZbCdZ5unCWsBLgJKOA
WNDfBQPodoCq/0+t7T8NzIsT7cnzWQXxQnHqlsUT9vdVPH1qYgxLnFiJTwpjE86dcZEep6S7g8sd
sOIPbvujcXKxcKRZ3XfAXuPb3ZptgEJtKeIxHvEnED4xVItr8v8+OC/WCQpeKTLqcVGhHvLhGuwb
p7r/4MY+mFYuq+SudHwwajFsziDP2l928bAZb0DFK68xVBMccBY4dVz++qrnD/7TMswidA/BEAOr
4OJ5DmWQsxEtn1N6MFt3kx3sKlwhnPGDy1xKYv4cN/+6zsVTyxlISRnDdRjALTi+23inM+W5OH7U
n/zohi6eVI5Ct1ERLnTu9bobs6FrXOZDIeCljvXyhr7VE9+9fSXOTisPCYh4EdwVTpTr7Vm1C65F
80nE7UOJKpHHSE8hi/YQ/i/qU8ww//w2L4UehRFunzm4uLODkgQogB3b56uhXZqFXkZruUfPMP3o
Ef71+PzXRS+WBUTOFSOwAHjxyrjdnrPPUesNr8inQ4rFtFHp3j5+JBL/L9aif130YlWYcM7psPrb
fNM80asSuugilg/pCtB4SJTrr9kqe/z1K/HRWPUu1ogMA6hzAny71cOZZyF29SMO1JfV8aMtjH/e
df349gUMyIGznZwCYXmpknFZlY9DY4aTy3G2aFl7lQ/tneTqEEn1EnYp+E0A3pNq28Jt6gtxL6bh
ChnTw8JxrANiMc6PKT2hNXTyCbimSHKqF64qoUiJ4mG0K08Az9BBaFwjVivn2XXgPGuBKqb0G8zY
wEosp6Cw/xgr//Yy/nv21pz+cQvd3/8Df39pWqhGstxc/PXvB/Gim655N/9x/m///Gc//qe/H9u3
+s7otzdzeGov/+UP/xG//8/rJ0/m6Ye/LGsjzHTTv+np9q3rS/PtIvik53/53/3hb2/ffsv91L79
7feXpofbEb8tE039+58/2r7+7XdKvxtM51//58+unyr8txi/Qz+Vv/2fdy1enurfbt/a/rkUL5e/
4e2pM3/73WN/YNmgARIOoxCOPB8Dzb6df+IGfwToPIZoZaLR5aCx+ftvcH6aHD9y/4CuxQO+AeQG
GEUczNhd059/5P2B1uXZY4cTqPMWB2SC//wifnhk/3qEv9V9dWpEbbq//Y755IfRCZNeEPkIPDx7
BsOzJfmiZuDGkePclesmiqRIAsuboT6wmRWIGfcJm6E30QNI/X7VF2tlGsRBdEYBBhbTedDOuhvS
iG9bTkS1o51X5lszehkij32Kclu2/lDtW5kVsFr7roYqZfLqbKW9quCvM3pS0bNAf7G5Khve5TvY
2SlB9wWauu2k89BZln6FcKG8ImY6miqE3Rhnb4XYYJ0ecJQ46u7dMSRcwQLQbIPRzGjcUMnFKqJg
Xb27o0D6CfQVQ/tq5JTCe9Lqlp/gdgUPHSqTsOru+FAIdGMdP5NrNeP2ViUQKOgGuX3QXsPCpaKj
inyKFpiHHBjy1AazCFfQizG7HAZmoG8LpdvXsdvxtE9wMC7TtSkoALwOG9Lhzniwpd6GNvQKHouh
qf1TMVuRH8oyi6RZRETXDPxe0iHrHYGD7YtrgKx8bSqdOwAoGloCJsTQlVgiEjHPbn0EreRbdwZO
9TD5kooV0fnY7dOgEtNt1k7IhfGUhVoO6aicfXLbYegOlZPWzmmGbq58m6V2xecpdRBRM/ASmrxQ
EdgHPKtog0jGZp6PTs8FNn8+gUBriITsQILxvfy6yv0uujd1ZZtll1IO9ZioibOYB5xdbzOfpAAr
4GsBVrM34OEZ+LQlPq1u/a8FxON8N3ZphojoKZJAs/M+FYe0lmm/5VPuoBNEgrHwkzkI6gEtG+VA
R5LizyXvsnHau4PWJrH8fBrul3NYQRlepzxBJBWhV1WgVZT0geT5ClBiNmzxOkFdIgZVzasCjQ9+
q5DWfT+6Fn2XlpT4JJGYfG9X10h0ioXxc6BpSx+qIM/O3bDIU1fYZSvAyj3lIHpP+6rr0wKZB11Q
LZwBdlcWzbS9FzwN8n3QQoAUCoWLZlM38qQGOS+M0XQxL06d56AKdxQaPK+BZGPDoV7MgLJwOwbv
RgYzZAdFwrhnM+lhBrfWbWMOOmSB/K0CSIpJ+pjz53Zqw8SrVfpCuxw/7AM/BXepcy2OC3qNRLeq
AljR19U5vQU5ks9DWIrPPJwhvlZ1g566xSFotisi/dmbnSG6QsAuPpsz1uSrTQt1yLwZ4S6K4nSq
7rM1r9sh4QRpC36n0xjczMFZ9w7vSGw6kiHDZBrTm5wByniiM6tf4fc+u9JTWyOsRs04k7PQ4yJA
AElBtnT4154UeXNt88Zhy4F1OUuoahhIkAaY60cpR99fwnZj2woJSq4wcaDNKJf4LSR7GYCkWtha
saQh9Zi99q1q+dKoIexRJEUt+CEcwtFD5JGqP/aU0X6XGZwCLRWrSzw8hh9sMP1CEqYrsBRXFQZ3
uYzCkRYLv5XdF94NI4vbUJaPGRmOUhUlPGwU2kdI7c4CkwlghCvW+X4NEjSneqvRWUad1kZwMWRs
rghQomlgwFLoJIm1W0RmCdtFna7TsRfRPfJHS2fFpeVQktaenx8F5lvkdlRWDwdoNqDMRHCOTxa5
1yK/1YbADoNM7lq1101BQBjNdcPjSg3o63uCYypCbmvvrgoIWZCQltXZOVy+rfXKFilUqq6t2vQx
zfF9Y84oJdvqNPBIUs9M9eu+KHAaUQWtA7VdKwj2e5SldJPmrSy3VdvKWyqpbk4RNWY85FXviQyw
7Emwdd+lVcSR9Vrk+lNW+zxY4wja8U+2YVDk1nMUDVdY5Lm7L7tgTE9zH3Q+DJYK64J1dUuWsMkx
9hWh0iMWu2aCGHjKbZR0bhOcGQ1pOSDqqu56tlZRw/o9sWEgriRepm4TgtHO7lNrOm81ELc8kN6J
ACw9s9vWtVYsfAZCs+BrWkLBe+Tu3Omdwh4wuMGhnyqeJ9hPIaysMNDMddVFEGvGE5FnmROmw3S+
1cyx1QNO3KoOqDPiuPeBk2WbqC7raYUzGpF+bdH77m5gyjVmb7wBdHnbY7u2JIrO3hTThjqvXpbR
bt37Ai4whQc57/o8K9pNO3ZZ/insHCxTSJ/tWLamnQrIig7tCM6aizigL4NChMauB1SHbLWVQw81
J2dIwGiUE4LJbgn0qqYu8qe+w0yza5CHA4Tj7LThgaYALK4kqIAEoaSNfp8nNuXrOc0gn6uy2bLH
OgxktUrr0fYJ6QWIuB4kE0jcVVOQ3VFvQF7x2LRldV+dN71XzWBcuTnvh0t4W+DOWoFTCtmzVCnn
X4ikbrainkLbwteTRExXE+QwB025OXo4gMTbhEiXLzRtIWVmSkPBWTBnxIRjihJwn74pibsyhd9m
wCMRcG6DaPSQxNlQ3uwNODH+A2Zot37KXOsYu4GW1IkOGWHpmftnMBPHrdP6076s3ACSp0EKwGd1
RyCFq/IKLOEKB1aIFkV4nw/gf3o1jU6RxpJXcAyQQcsqabgDAHxeIrMX1KkwE+se69wrQBYZ0MTQ
r5MllLNjFxvVh+84bU2PkSMRq5DmgtxHU4gDpoZXI8Kd/MlL97Lyp2I/qqYAoafP6A2D0NlfMo7X
bteWjUBsHkowEQ9eVJXXIYAoLZyEQ6rVdRQ12L2MtJHuV944c7+uRJMxxJ/VGpTRRrXt9BykBUFw
Mdp7nlxJbOyjJaDWRXW0hVVyJdxwLF8bMiPSS9dqdrGM9ODlcsFkdYOaiHQaqoSU+UkrJ1pdQ7co
ICMLMrcYHn2tWYONzgyscF4UpP3kmR6JJyXQzIDvu5OSXxrjVHeIjE7HnfJqMe10Ws/vDJuw8bae
MuJ9zSElMFvFmkkvaq54hFffafp8YYOgAootGEX41Ul9LCOLMgBS4j4rlVVfcF+go3DSzXapCO5q
T5CMYq4KLtmQYbKtWtDzwGqd3WmNKGUazvFI4Ab9NIcuyMYyKBD5EWFHBR/BpKlz8NRg5w2tEaeI
VAHqNeBXT4jlyFP8ChyZFpKJFS+o6/xpUf3/BdTv3rmP+W//WZf8VEHdiTetn367emvqt++rpm//
7R9lE0IN/4C4DvrBM7cPajD+z7qJuP4fiB4IWeQ54Tkf+3wI8WfhFP0BSxRcuAFAt+h1nc/f/6yb
wj+gRMROFCFOgEcizI/+T+omBPucmxLflfWQqeGD8QDJTDRAfXdpw2KsN1mgy3WNWuCLxgbtNYJS
fieBJoLpeYRzsYA/4myxKFdOxwCpY377OVM0uErPSUx9jgmmDYbnqeuc7dzPzSItoH8NpYThUkKV
pRFnGLvBvNUuXNsEiezjnKN5gIWzhWM/KxFg0ipbLnvQeSGmR200lFmdlKUyseejUxQap4TqvxSx
L4bnrAF4Bv68Ylmq6tFtIroJmuEpYs4z8c8xnVWtwS5BCIfbqzUm82xRjTnOxlL6qbedXLi8u8kk
fBqoKcDuxTnsXGGaI9TZu6pHhxj5kk4KLjjQOAhfV+6D6NK7og+2TQoi1Og03uPgANLm4KAYh5re
PA0LEjnVclYeedAUi/PMqkqs/F72AvncNc4hhIbrYuYlZNSRB8w7Je6GITJeLkCAjZ4y+A8gTcy9
4JoWTPcnh7fB+9wUkG271YQVPm/ipgIJi2IL9Thh3wLEFCjFk5nMF1ThWGtmfvZ6FCm0vK4Xptgk
5SZascazR1dO3gsL3AoYTloM+ZPqotyHR3+26xobVLXosxIULs265n7C1vE2DMz8DA8W9kUZcMMT
eFgz2TXwzt7aKlT7qsRhoCCgTMH6QbCi4UwaKuEMpWbVY1O/sAgmFQtO4DAwvY2O2WzKXS6jHAQR
j0COb7F+APxiYUjoJUYgRDg4KKcpOvSczWefhAWef9FV6bAUwm1fZYZ0nBX8uBm+dBy7G1Dgb0NQ
wkGxcwdvWyJPe4uVVS8RMGlONIswLcM+9siqwL+zbRFtPSboF2gJYR/QxLgQkTP6YIWaD8Sx7YHC
17QQaa22UVGxN7w7ZhmoIY11gMerAlTTAfZaZhGMHbklnQNLRpmxlWoGeH4qIKWRorUraJM+1nnL
9l1N0HjEMcQ9mjGwgiguJ9ilQBSbStvsyrb3FpGa+JITOn+qYDFYa8XtThJBV447YWUNJpg+BSPB
o0pn+Dj88kWwsVoF0j/j8UGcH+JaWP+5gOrpzTTRFFcdaV/ByD5v7XXBFgL6wtXUStRnYcks/AWl
lwVx28NWDep3inihNEMLgDF40nnF9r1SHGKvpgJuqt+IoQiv/LLyJux+hDrqmVfrYJwI4kypuunK
jL7M1ocbd3DI2lWdj3YnmacV9VuxK8uWJmJw57s0dzFcpww5laIQUL872QYbJvualyq7KgNHw2fa
2qvAcbCN6DLvGOasfQymzI2ZYDRBbNl46BCCKAGQnYHmlSM/dZIjFr5lE3tv+1pB+QalpAs1AJxH
vU2gUEWgO22z5znCNhaBVH0y6KjZjeEQvfrAwp4zfwp3Bc0bLKLa03sZRNlN0VDw0OykWCwLjy2l
ZHQNMOiEdAc6rP2wH2+xC7sfavmlYAUi3ZAGghMRxKiwYbhqIttuMmyCl11Ta+TsSM/fq1kP93Ji
zW3epjZfuL1sPH/TAbWFYIWmDtbpFCoURkXgihtwxl4Dlc9sXQ19eDMHyIo9zLlF4kAtI2dtpCrx
RIYRw4DXDDHrUL2sYTAvHnNZOH0czkzsJn+MTqLm4zNMVaBMq7FdWsztA2pOjeAQSA1RWLlhdaci
C1cdkr3ec8Q87foCtRM+IGx6vqn9XdYPVZJPkboCG8J5rCsT3PDaanIu+MKN31cVyG8jjnwdT+0a
3k5bryf2RJAgnDT1AF+XCe0Mc5/bnGBngI5rGsV4HdFOYo6bFfvscEx0HeC5z6ru5d6PqnpZ+75Y
CTGCOV63kGy3DYtt6qdb3wJwibAlJ4f9JQi3evbdI7RfdgCSL42ey6jrT3b2MrzF0vWWshQQZXNE
kRpF9BIpC2xl4ZA8QZ85YdfeRDiyom1e7TBOphkuiAi0zqpxrwPXhRkhrTnoRB5XEc5M5lDuVFgF
t0Nb1yzuytJD0Z/n2bZO5+xacx2O69wv6Q30mViJhF9zgfwJ7LWXWrd2WA58Hh00c6SDbTD8eVkR
kQNeMrGvZVs+wRWL7qPFopw4QBmTxYBWMtw1miWZcQU8SXV+JaQD81fUy3arUt1tW6Qn9AIMwTQY
bwhMP0NVbIgFYELUm8pMW3BBj0Nnn/Oh3lvX7lpx1zhqVw1mZzgU8ln53gM5mI8HxHAmElQyOoeH
tO3A+nuMQLtrCrEePHU7o3RYEFjvW1+8hfWcTJ2Jlc0fNO+SFMDDTn2x4BLbySSo5DBE4Fv0EYWV
T9Asa9d/CovRIFz3MauLOIV0qAHCaAIgRJgs2ned3EQCLjmKWAEhwDfG2snbAehVfWWwZ2akBTVX
Jch0SVhudrUt4rolCxWCPdPgY7mgJCKNEZwHeEiWk24Q2OLtKnCJUOPDMfiYAgdZCbuYsCmZXWhm
e3I2D8ZloDBUHFQG3VrMLcqufFnqbuXhZt16AOSr2BYzFKPpUg04QYZfZlBNbLM3mGcX6P7GFnVy
S/hVhDgulEIr7ItQmbANeppxXY3wxHyC+jdcgM/9iqliW6bFiogwNgWapiUUh2jf+oBiSyAVKyE3
pYvk02mMp/69cNKk8O75bDa8ljvXbV8GQ+8g/bupRNYuOoH0tOCpZ2PcdYhhaMc4iOCBk9jFyWff
m/ZCY58wnYTFXsN1tl0eLQL2FbjiJayHh0yFqzCcl00OxYHi5VY5UODisIatYHdD42tk28qD/rjp
j6EGePBbyw9AQEnZFe/7dzKlyxpZOSyDtRbPX0OYODv0WStzjfs5gIS17UOM/hoxCQ3EeAjSXtBI
v/dnRZ0nsK1K0BwEcdCHjHFIhXoeSSMS4bVmGcGwdYjaynupi6i7qrCPWrqQOJ4oNzCkOiINrwaE
3q0hs5XOpmUeepXzyu8gE7YdkDZTjNlui1kTiTe2XQU0PSEkT3FvD6XF8my87kME3jJv0yt/4cyA
adVThE1tIxeZ5955DF20lGz02QDlkHJTTVPs+LdZp5c1qW9GjMxJI1oizJ40Q3u9S6C+OcN0sTZ4
ZbDU5O48R7itBJx1SvIOHDKMw7r7TJvwOm+RRD/4iyK3i6JSn/oKBiOJAS3Ch6HvHrjpVh1oA3GL
NxOJ0tltjb5KUiHCw8O+iJi3GinpNrdwlOdonwm4U8sEB7+7iaO0bt/rsdx6BYHY6Maiyaq4TjR/
VNCNKYqMPggUfPSNQajZ4eRkBahrxiZA0jheM2TiEUCqYexwM7KUFVsZ9LBwrhDPwXBCBwGoq7Z5
JfwUVDAUW+egAv82yKsVfKwwycYZLAIzeqlAKQkXy+OV21ynfYE9ulmE0N/SHA4gPKghvVWwrYKP
gz5k4pwdg/iG0DZf1dbdeVajJy70XvswxfLwOI4i2NIuQi6Ht2vdGwTcP7q2TSoEJDmmuOqpm4Qw
SGNJAzok3YRd8GngE17EFKL49kFREsvsyutRrPvbdoLJVxoEaXIAxtX4XMzAPUdTInrwN/lw0GF1
g8gtTHt6GWSPeUHX3B+h8IRUAD1omvubjAQnkz0MARwv/l3hHkr/bpIFEhLRDnXLm8LHHdIvxO/W
RdvfpyLaA5mfoAcLy7r8bGu7dij6pM6I+9HIhFDYbJBVEXhxi1YGRW01BiQpzX2OnL8iq9Dy9GPu
FfD/lI9O0+1l5IMKNgAX2Z6GCmFLQbQgorwTIe4GgqlmwVCbkfHBd8O9E7YPBYDU557XILuEKIMd
dvoZoKiHJmqWdd5cMZ6/2h6Ug6YE6KvvRYw8iyrpQEBceqQzq5LoAAdPrroegoa+ihSBaAEoYX1n
V/nsA92KRtenTo2beVDOwu+ogym62aJV9NWEXO+DGaGHvWZuQsfcbEZeyMS2+bhyW/dznvXeNZ3o
reJIM2ywHC6muQFxoEuj1eyacImTUbwVNjrNXkenRWSju9n2CF0cUUw2LD0hTQ95wA2gufMo2dFi
UT6gf+TEEMpCmo8zajwisu0iRdeyytuNiDTfD1aZncPTEm6B4X4MbYSXBBtngXoGfALPX50THnsZ
YNrRFdLWPZwUBRG/85Q7AWXb9YlnMO5RcFYoo5HLFrnXvGyQMjwdfD6Y1Tx6MPtb6a1lX6G7hvZy
2y/9KNVoFg/3ONm5dwoFU8j0wtMwX81SlAugOqCeAusOLmSEBiOocsMdGNtQCAQdPNsF2VCaJ9gd
xL17S2D/ilD+MhwAYbSXMR3ycIV2+8lvnFMUCXLnOVO+4YzcaloaZEaRXVHrDdJups9RgAOOZApE
fis0Dbc4Sol2fTo0d3QqCTTkxi4pxmPsUkxDNa2gZ8rGJh5GiJ7DPMUK5+Jjl7NBj46+oWdWLDyu
KRKu6nfXnx5ZET4BufGEA9P3ci4o5GDBG6XnmKrehmOCRnG/wCHCOfx8fqYGVbCTYW3DuByBVB5u
MenamFf+cdJY8Kv5Gswr9Jrn5tHiXVogMWE9n+HRaIsmYIDYFeH1wcxwBBT5l85abM4CiUZh7Wu8
9thnVOm18aCfn4tPEG1eo5FAQXun98bTV2ntP6DARFlb10u8SiuwPzYQdq59HKbVEjjANthUFqwS
CRKfOM51AxKaPgQT6tip2afZeAArPwHEYls6z2PqLmmGlOnsSwOER8Trrcyh/Pbn4b4ltNx4rX0p
pnFH0nmC9RqVTOSt0GgyCzFO254TVEY+P1L0NVBHEgodK4oEneOQxkM0XCv3bmofdAlrjIBsGBYR
asOVA/DI0G8HhHBbgxuLPqcNNwuisABQ6ycAo8cp0rSTnmBizuAi5wjwAKEDmaJCh7d+TUCTHMf7
egr8RT7kV2XUI6i7ciSIBGxL5/HQesXaQX/dm9mW+MW0aOYSkwVdhMO7bdW+hJBr443Rp8qj0K8b
4K3b4Allbuw1SI7Nb9BKWRnR38/A0biwCaEw7h+YbjZ8LD67TrgddW/wYOA/86Z+LXD8VRB8zLFA
+C1OoDqkq0nQKA29qnvvNg/Cg6/+L3vnsRy5krTZVxmbPdqgxRZAZiKTWhXJ2sCKZBFaazz9f1A9
3U2COcypXo+1XWuzKyoygECEh/vn53usabhv6qcpnjWs78q7RqCRfdB4enDsJjX2qhgD0Tah17wA
FBE2wAmi1vg9a+aSSijzXdepu6JU2emwToe6he8UHwptjwWFwvQ6jcWHaa5+aawQm966X0oeP5Zp
2HOA9lRMO+G6COvHoOx28LsdPF3PKVuxAYY3vi9ug+BZJdrsxtnFH92ht3tnlGhlMulcNLofaGCC
i7E2NgbBYi7WrhbEumX7qaIcoCIbW4R/+k0LKPguVFOuln7NZhAYXNJKI3cnq3blwO/3TZpbT3HA
kU9g25nlHhwz3PCNFNaUb1mdan4TRfEobsc8kbNDVurCzqp661XJtJiSINUlmwuVap7oH1mLqMhH
WsixTYi6SPoxZlyJqPRC6nPVjD3N7t0FtNgXVNZ+W06wxwX4VqaEBfGgtOUTMrVF0/c5Dfp52JWO
inRfRtUs9tQwfoklVARyagkVEbT+mmZd/NCVjQUHYBhPaQBXAtwv8yXV+1EZy/0S2ADrLolScZc0
XbttrF7fxaMxe9GQRe0JUfEykS8T1ZG+kuJScOhZC2XmoA+EIsGkXoBAgcvx5J/oYF9+8XoE7Y/x
ncn/fdHWk4qKsC3LvELUb/VqONRG9zuxohMv7NQoK0WxavRdVwW5p2Znmh46uXUmkiv8kM6//udv
/igrOvZuNFJAlmmKIh1mq2flky+fCyvzRAhMG9+a7gUiSEOYS6gt06l+2+ODGaSpUUpRzV2pW2Ny
lNyUEm9wiLPd1B1ly6n77XzbuFhIAi6za4y0i+l8Jsi4/m8m+p+xV4rX2FKjfFATIDIdF+DQLukf
o/XX0QX3+4GOvjXW3r8muVK8RlpSUURg9ancwSQ/bHdWGwmeGZn/1UZCKfNfQ61Fr/XoC1lNVFy+
trQgZLiLKV5ykZ6lg6vV26U3csEVQtb6foYnXuP6+6ro0BJnJfFmUvFReGOBUWoAOlFuPLFgTjzK
P/1ZH0S92hglfdwmXlZpP0cUgnjCEtkHjXmqDWFZeF++Z+wiEfGxRxrrHRm8hqoGRer58n1MmDFr
6qNVEBOa05Uwxyf2/2PbE+3m/x5stQ/XyPCKvEo9rUShoAV0Wilm5Hz/io4+uQ9jLP/8w5MLabFW
5TD1EjN1ye9uzD6ayHnlf4kn+LO1f5zLaovSOFNyLh6ehLlrKMCJqS5QcX0/l3X77z8HYSNC9IgS
5Qu8bjYQG2RzSv7Vbs+heNyBtrI2vWNym6QrLKf7RQ1OrPGjL+nDmPLnB0i1jBw8SolRG14kObqz
xFOq8VMjrKKAeg47w5BSL4CAVCp7pXj//rEd/Uo/zGC1zLIZAZXEUxPC5Cwq4NDwtbaS6LbJf7Oz
fhhotdYiHInzuCeQpwveEaP2ui/DZBNzrQVQ9F99PAbHuggwX9LXGFiKHGpRZxkpX0ACJO4v51S8
+/sHp4Nj0OElyvJXW1tZKvy+LLxEROMR+teZYr0LUbCPavPH9yMd+0qX1k5Rp0ausbw/LzJcu2kB
IfqTk/JSI2/oTFWmO5VRnnhDR8dR8NRTLNwH9LWLUUGUW9EOTi4P0WUN2Ws3tdxsO4RTV9/P6Nii
1v8z0hragvhCTajieF1cnYPCurTG9kQ7wNG5QJ1REQ/IFoZvn5/ZVESBJlelB+sALF6oCa4O+qwq
9VNcjqNTMaBLkww1aGhcneNTiEceJxxiNcSlVmXcT0F1Ap5wbIjFHNXSsck0zXXw1ZWZVAltiXzA
PCcNiAxJEE45zRx7Xh/HWG1kZDpT1kTpjXjc6Il4M0/awTBC9/v3fmqU1WaWVORAOqP0yIQYqBO4
TaUBok4tf/p+nGOb2sfZLE/0w7kmxEFEh3DphUHz2OKZiN75rMi6O5U88n8xkiUj+zcl9oF1Oyty
fl2pi8rL8vnFyOm3VNp+A/Px3V+i1u/HOvr0/jPWuoOVfSgfhLryoql8N1tCHNjsDkq8+sRbOrbe
TAPUNPoaOhLWc5rbiaRTmHt11d9G8/TbHMpTHUInhlhPpWm4P0xG5iVKRMGrDfN9HoTDie/m2PP6
MI91Oy5Q1FxUs9ybqXkNnf9TCfq90OVv37+VU1NZfTkJJm3FOOYee0tN3oVSkKH0u+/HODWT1XcT
SUpfm1rmIUZ4RiR1ngvtK2KC7fejHJ2JKWk6r15ChrXaM5u8rOj0KAhvdUznC1T21QlHyaPzwO8X
3YJhYdy6moeW0+Q3kriaptwrdNQtgC8H2yrTE9//n5+6jtSRhhkq11WRbp3VVNIuGLvMyr18vBzB
upZolW/E7KJEa5FHN4MQO1ZZOnJJ+xaXvMqQKB/k9lw1NyZZQWM88f7WVKs/senH37O6VmK3Y2pC
n3vNBr+Qxg7En2a+E0xPNs9ydwFFTOCMjS1cjuQk+01Znup3D2N1RJFs80dgLp44N9nNqII4FqMq
ulN95ffUxgBwGxkbunKUMWkXo0QM7EVCDyqtzXuJeiGVJgzdlRksbT5ia4pUNHuhXaXHATMjIekm
SQiVt8Xf77ZTYhLflR8rm0qkrG8EQXzf91r+UHNFNTd1lhqbqIOJWVWqmlxSper1d+pPhrgzplZX
UPEqzYHmCO1v154k0bTFNZiTVETkt1oSSjLCQW4lD8G95YZhvclUgdphdso19csaZ5yFo22SWYKp
8GX39LFKiU0RAwhRohqs9RgeYVVS6tbt95+rtCRdPr3XZSQdcSS0bl1R1zNK6dOILWhRsbmfrXtz
MEApyG5vJs5YH2iasA2hpkyhbipw79+PfXSSABMVwF0iLcjLP/9wwOa5ryFqlzy9m4wzLcer3B8S
6zHQpezh+5G+HOXLJMHfG6Kkq+IXV3ZlpqymVbKnaCh6hqukCJy2papy6nqybswXrWUgXO40NFWK
zF+fp2SqDd4vKoniTaLbsIwOlhOdGzuE4tgrb76f1Nf96c9gtAnq7IQi8/o8WC+qswUrwgM5+TRj
03jfIkJ7UzejtzBjrGRPX1jg4FflngLFHH2e1n9GXh1Xc4nIPzWgJKNwh/Pt/8JGA550LklUMfMT
cf7yTa1WKDeWhSrCAuUoXi2TlLp/P5N8H9GTbPQESkvIvlJISucgznwIyPKderJfDjFJIrGP47ki
LnmA9SWmmhpAvLxGE4FVqFHpKchY33cNQgfxTmmvqHZM5Y+8qu24f8MzOJLmE5v9kSesG1wJiZc1
orX1Z+kHFuo7U/FmhJ2N6JjRda6dmenffxcIpvnsRfTUorlervVYTmhCNQ/u0LQ3rcy4nIQmfowL
XRadXhzbE8GUvBxRn94l5YjF5NxULLpL8cT8vGSVZJiKKiv4PvydHDhVfVn3Tnqdb00KeuBr3ep2
uEjvwjuFytFFLV+iY8aKa4N43xn2HMZnoOf+H0zATv2u5XV83IoUEfhuRSXZFR2l2Vc/yiflCYiA
ze3igrLSA86nrXqvesNJi/Sve8bqmazOFE0I5xaxx59MtWmcLd8vTR4bjJuz3tEeIveUUdPykL+8
BADVomEoSJGU1YAwN1tDtQovroVn3zAntwyp2NXyoGy/36FODbQKWPwGohRVQS+Uk86uhu52GOer
SfVPEY6Oj0NaSDEoKxjialWN6E3RCpdeEWf36iT+ANWF+K3w/no2fCN8lDr90CQ2Vo8t14y6wbnD
89sXfdg3xks/PH8/wpdtB7cMqiOiQjaV02O9oUs+t6mAEbQsmA56bJUHGU3PqXTjkadFaytOITJG
JwY+9p/Xum9lpZGUjVen6SGQmhc407sqPWXGemqU1RcVB6rum3rthfXoWbN/YxnmY2aUf39zprFO
02SZ1BZVztVc8rpH/1s3nk9n3S4sYno8R58zCRxUB/Cangf3+1f0ZV9eDE0gRCpEERrPbxUGk+hU
xTJtKe3UTpxXNzSL/SxL9brUh4fvRzr6AE1G4MTT5C97M66x2myFnTfqebiFmad78hCav/VIEDZ/
ORKn3QJXXs46jemtFrYZA8HVS91DV19sp154Frq6cTWrP5Ea/LrTrQZa7QcC7uqx2uqeuFvcNYtd
DqzrRrclJ98MHnJT8URR82s2n3SKpYpLapNMoWKsZhYosi+kg87Wihr3NjnrdvEWL0/XtEXfxhfV
rf52PUrgOvimTIN8MZCmVUgmZX5qhbnvKWr/XHbSuVzTa6/ReAmyKzxR2/myFFdjrYKwEGX+LHW+
l8Y/6/nOaN9rGUFLa/59lM7VgGrX4uXDrXu14vk7ozCpltdkv6O0xRolRcNyyvr0WCzLKIt/kagS
6K2DPHprO6wNfS+oHNEZz9u36iZ1hQ0uCrTZZq5yQNHvtRfIlcYTm+6xRfJp6NVOhZtSJcGggPW9
VQ/zXjpLdpS+FaSYjnFYgItoWN++/+K+XuV5oLKqc+8h6w9/abUwO30M4w6+fwpsAjD1JVmZi+ig
XveH7mlwjUNxrT6mv09ysZcl8enkx5CJfBw3LnPJMkMJ+RTmzINek1EhKXMjdE4fEVplF75X//Ax
boBa9LfIMK5Dn8dbDrwPYVUU+mpEV+o++RHfh28IzhUv3orPWI2HdHBZO+OQb6w9IprQkS/z6qTB
6Zc9dBlf0xWSNxjKfHFeT+nMn1u53Ef0sZWVboNwNs2/dQtcJqmQIsJMj9vJlzSRJuSaVqctRoGq
jcGSPQTnJ1bLl9wLI6gS5wDlm+Wqt0zzw2McueiB5av3xp2+Q6PtCU561sBbkzb1TnBP0WCPbNOf
h1t9EE3acyFhuGXXVIE5Tgh3fvp7+sy2464eNqd4mMfeEg3/BnR0iDNceD5PTw66qR7HYu+rjY/M
LKbNx1bE8XmeY8P5Lx7l4iag4KaiSdxBPo9VGeMEUaLcj6/BrbGdHoKDv6WZe9z0OxRjrMLvx/sS
0fHmPg63epSqpPWQt8u9AQ3gHO0kTRFC6//4fpDlD1l/1R8HWW0meaHrbcScjK4p7TSrXmStwZwF
qsMwWI/fj3XsXS2+tjQ2LzmOdfI1K/wibvJmP6q5M0zXvvArmE5ZAB6bD+enQSQvc+Ffaz4IU/qK
S8q+EzFU0nO7AyZohIdK/et6FW/n40CrE7TSrJATr9nr8v1Yj1jz0C+pnrjyHjnZGEQ2RAtkBLmE
9ZUXto4ytVW77+H6ThvdgeRC3dXJdv4W9xoXQfsh/XkaW3jkiPk87mrpRaAW9OUp+hfVpfCYYKlm
Zw+195qdz8Jm2qc3ICKJHTbfr48/L2e9GE2ybJDNFqvcP4LED3uVKPQ6RdJxL+6Cy0y3zff5vH5G
fmUnjnrn3/eOuC1vm972n0DVeeZl9PL9D/i6QDUyGgSxmDybS8zy+QOPxlwOmnjYj5bY/aw6iPt4
/FhXfu7/ffKEkdiROU4VysPq6rPzyVFb4Jr2PnLgLJnwaYqHK9pSn6WiPrWIjsyKayHOwySEpCWc
/TwrGWarZqUjRyVeFkg5xY1WusEGNwAXv1jVQcHuavvvn+TXz5BGObrp0AvAYtfXreyTz3FU5eMe
uyoVpyj/1ZyGF21orkcBgf/3Yx2dHyoLVSYPRS5zNb/cH5uxKsd9OymYm8RbvQ63oZJtvx/l+Iz+
M8rqe+9VadAA5exDQTJcvnYMOKZy02dmZuNBd+KoOTolnh7bGGn1L7EH7gRpXczjvtdJxAr+Va/p
56I2//h+SkdHWdQWosY6hGPweWHM5YgLYz/tZ5py5Ph3mGMJiIXk94Mc2cPIv5qYei7JFZKFq1HS
SAkVQVf4qKNfUmE3l8WB1PZt+thsc64DB/Uci7IL81I48cK+Hp8kPzVIeTh8G7hZrT7mclTaTOvM
fSjWt9aMOl+oISJ9P7kjT5AxTM4zniCJ1tVnXED/6egE3yvQxWAUKHnb4UOqps9+ok///I7/P9vj
fy8J6v872sP5Vf7+Xz9+12+/P4I9lv/m/3A9ZPkfcAZRRJpYe3BFUUkN/JOHKMjaPxSyYmQqeUvG
oin6N9dDMv6xhFfURFUMwxa4x7/BHmAU2TCxCSHPiWaVS8/fgD3+JMI/nGpsuXxclJDEP9cmAqDP
n1mCc00tNvLLsvdqkd1wgLMFn4mbbBPf5S51S49uoX3jRBtro9r9xqc31yNF9FO+De66vezlTuOF
h1Ohs2KsPpHll1E8W4AUXJ6tLzunaBDC6GPzOoXmVg05Gar6SRvU26wIHqGye3kgHbro2SrUM32o
Nm1WX0Ahukux6pTMcTPWeO8ltPRK7yKOh6ZKWTfbhEnmJNlLUN4N4XyHMaeMwSyHNnzGx0Lwt3TY
46uUDc+oFBR8POk1NrpNIUeOYD7kQenKc+fkdEm1pX5G6PumyNozFhEPhXYWNme0TNhFQfNMdBnJ
0XaiTa9TtrPRu1BJL8byCQeRCrM+7U6vr9KlnDu8iJFiZ8WdXtwb1r0qV96MNKaF+Fw8mdOD2Si2
X6hOR4txVL/l+KXWIxDedL4UcumuBee3rZvsl1kVl2NMs3PQ7pI6weAh24tFtC1K0aU535F6mLow
PYKgwv8ktUUMWWpFcPQ+crn+XRZ1t5/SkG4/MB6C4WLbtxmnbBd0P7XFrlB/r/TcU4TqQglFFEqD
XZovcndNC4ajp/2VhUAgjGS8xApnAUf2dejQJQl1BLSZT4NK459LY37eTtHtYP4O8rvFh6GjkDcW
0luUBff4JAraL6XSaAAHDi8+JvFZMEq3tWxuUqootQ42RXLkCJdz1TNy+CwzXUe+AQeWrHiLt6oh
7Ci5X0Rdi1OHqEE8ei9rDw6iPZPM7N9BkVCev6R9cqtYN1kweHX0TF7cpsK+G9rU6RLenaTBEoSE
hFQ6VMOdLP4WF8tadOBWvlMM2BlA8EZ/dgWACguMpTIeQnrQa6hfgfreDs9l8BxZD5IWXeC+QgOj
dUnfVIDdN6qBGbl3Qg9Yq9thl9lJatp5plxwz7mpMB6a1HNdgYuLCgXHmXEDfpAWricpO0BztLOq
gss8P+HF7tYohccYWoIeZC9WHu5aSX1LJvqTA8aYJOunJUg4nnGijSMd/gNOsaqrWCntijeW9iRa
P2v8jJywnR1zEM7hFTwEFejD4T7N31IY3ZNYH8y0fpwN+hPxcK6l5gxOKM1dOh3rLZGvIFyqNNqm
0oWqXWVVg08UjpWCuCnz4GbohE0xyHZpVG5ieDGPqLBwfUp+6RijwTMrdZJeCgCYor3QIs2ri9Hr
F4OT2HQqTbzFFGqj1uLyOzA8Rnfh68+Z8TZGPW1zujPwqhupfcrpKQZr4BjsBuOgv9Msem8Frygz
fqlm6oByoOIfXSxOsGAe942gbyxx8qTepClUuxJTUJWR+lAA96RLbyMqw7alU1NoXdPovaJS8HnB
2rd8F1lzQym8MXZLy3G1pdf11upoiUz0TduqV/hi3QI4JUR/z8bsPcK1ii/d3ImWf9VO3P1RWEuw
6+bgPpHo0RrPjeHQDfRgY93cTdcTiA25mK9pfHTSsNsOorqlIm1b/siL1Fi7cNmC3mVPx4LXt8Ny
coREsQeDhzj9UKrIrZtuXyolMIjQSU30KarqCMbT4KuURYprQXAla3zUpuC2naqJ1rd+0UXwxyKY
GysEKntVV9xCnvdp5m/COLzQRQHHx7Z0QOe4g4ozMMCID2fm9T+Pm4/9M0u0szqEPm31q/DVlzOa
w8f2Nd5rW5ovdsOWdjPvVAfVEu98HmU5UzlVFzUIXU2rmCvDEsxvIulVza8hezrw7FgyKcAMQBbN
38VeHF4ywSR5LW4aRGDruzHu3hzr8fxSTMjte1oeZw1n2VPq2qWssJ4RNXxUvBrFuy/1zhBqVA56
6FdqYtuNs5XiWXj8CBhRT8kFXmcnglb5yBNkLjoXUE2m0raEOR/TdYD8EpAo2osm02/e4YgQhs6o
AWMabSi5PvtHcpZP7lBZF40p7y2gRXE678ayuKgEHTdNepMSuguF2B6z4gLQBTgNLLWSV0OhCz65
7epbhM8nfjZGpV+fE+om9O6qTr2En/75d6dhldbA135lCOuwccMauxIwWBiHN5iktj7B0bACrtPt
oRaBF3X0HOnpTSP+lOn16DEKnkL8m8rB0acfsIHtNnuhCdAxqxc/fQr7M1N6tuAVNGKxi00fVvnP
vLhRm5cUp4hWu9Kr1xSkTjuM26D4kUz7vue71bodZmA1+LCsupz8M6Smh1KpMCLJm/u4qB/yBvfz
GBRHBkijS7e9pG+lTt5qOfQRA0karb4KLcxqROUnMOwZPFRiwFueHiQYtfpCKNMWUGbpxll0kHUi
geQVAsqODbpCHznU2SHyQ4+Webal57kobL14iMVwrwXXEk7ipTHstDDa+aZlV2W2M4w9mKE9LaDb
uTEdfuxb2TYuJKLICfH0DnpvlnCtYOcIMohtM9ZHykuMSXLV569jcy2PN0o+uH0Dy9l4C5pxT1s5
NtDSDqoSSexHkGgXtfjaFfnW9wOk3NcGUZIs5XYlnceducn71ILcWHklMKe43T215ls7W2fTfKGM
11OibaYCkL482GIFbsRfkBCvRSaz+HJX9ScHgRscpwoIj7wzEs1e1GcpZoeCtkm7xyKKkP1U+6jh
LYsh5WN4zXBiEskCFg7Mdw6uquC2FH9J86uBA3cYWK7Q9Pu+xG/QQrA0ipfgTZ+6ogK3BZigxde1
Ct/xN3blst6Oo7nnZu3M2a7LNAe2gJOoulMC6fBhkaTTdFZMwnMqKFtVj/ZdhH9Tmm+oj/amsZvL
PQg0iJrWdsg7yC9nQlltFBC2Ymu5CwAHU0qbnn0bs1XskPtYto3Up7V8dsTS2vYlUALD3DZlhnPo
79h8rHPBDub32NJ2VYE0ppxf9DwDa5A4ZhgcMvGsY6ml3ZsVYUMyt26WarvEfwlYBhwvSuaNecuh
JOwm3rwslC74PbehYxRnRpSRKFhd1sJdBlnaa2c+82zA6NYq3SmyNpiWgn+Dy2BETrL0ZPvNpouM
69QcrwZxfAr66FDFlUNL/EYQu7MuPzQGlBuQ2aaEIXvZ7YvaAtEFyaV/r3rpLh/FBfyT22oOCURE
DNCIRFS/M0HaWNljYFaXjWZB7g759DTYLWA/KhgSQfxTEOEc04q+VVr1UTfSfpMhkh8E2THF0R3q
mY76EiC2OcaEs+qDMDUOa+Kl65s7Osu3inhN17vXddYZ0bgd+LKjTiH4OM1VteipooEc1u1eKAYg
Yf7P2S9Tuwq0ytEjfbBHEUe3pHmNy1o/cRitXayW0wjVBdcp2j0Wze9q/2uFdAosv3lpNtNGcUlC
vRmbkSqgsil3ZO6/P8yP7baMpv05ZDlr1z0fIh3tPsTSlw4O9z7f9p71CzjKOSCFXbj7fqyvd0Qm
xry4KNOjTKn/88aeSDqJUL15yVJc7MEDoLI8NZsjZ+yiIqPhh3sySoLVEMpY4wUaNy//qhnFVyEn
ue1HZyplIxxTN1FuN6yEyR1PyQrkL+cWAlKSo0iZVPwUjNXYAuj1oTZhkuOB3d0EFI27bbGnsf0m
d071HPzpc/0cTMD1RBuoWBY5VwwaPj/LIYB7Dz35tXaDWy6W5/JDcgM7/DLxSHKfAd+xyx/1r6jb
lIx+Sui0rlWzRBndFLG5XRDZZBY/j14NpSLG1vi6OM+M+wTjPLy5Eoe41g0c9XE5C07k/r4GnaTf
8CjRluoFQeFqvjFQm1KIp1dDWOgWGSbydFT7gCmgUYtgHXCyA/agnVhPZHi+vFSa3fFSl6gI6l/z
+Epu1L4+VS9WP0CYmHFA0S6GeXjPSmt28n78BbC/ZGv3ry01/BWX0YMet+e6jq/kCAoobvaDpUoX
ydT+yCFubxJJvQ4y9bWbwMVcj2a4zxULEnpR78xkelB6eaGEOYHWOJllXcmQtXSI1Rm4w1TgCVuv
bfWz056GsN8ntc7tu3Uivd424YSYOKzPTAosinDf6hgYqIkdz+NuyN/wfAA/PLk9HJBZUA5dIe30
Rtr5FZgr4r6gO2TMA0Q7v1Dft2A6LXhMeGBsQE26Vvwrkm5oFz5T2uAqhUQkqL+77nnodE+VuKcq
8x5S0u2cs9ejBgFJ3IJBqfaBHuy1BSvK0YGvJKckLhXSwZrCR0ubzgsFGJk6v5bFcCa0puFkGQeB
EbVnAL0dIdTpdAJdRXNFRHIIaqQQq+D9dMPO/eq3wEVN56yRgeSZbbYX+mzX4rSgmyg2tHIzl9al
KgcbWaw4cSERAbQMswsdalig5JBh2R24L4qkSHAz+tn7wKjOI5PQEEhfL3IYkBbJivGQDDEh0nMN
1xbHDBs2EW6g1T6U/chW/PbGD7VtHC+5C65nWn4hyX5l022YB9F9b1nXdTzCu75PQY/FzXBu4aKZ
Vm8jAN0IT+QpaXd9oZ1DqQeipTsG56Hon8+QpNMCBNRjkk13I7APWb1rA8XrpyUZ0e5kWQXD9Tg0
YKa65XK4tKdTPgxfaL7fqVNzHyysG3IE+Ws3PolBdyZNxa6ok36jqv1V1mKnOkwGscBwWzU6Zu8j
oLBKotw9m9HITWCft+/Ii6+GabpgZ3Umtd768ApM4S0AJByXiQMreS8EoKoSMjPFILwLykPo57dp
TBwklvjq+iKs87tuUG4iRXW4hS+nvQMo6jomcFSr9OAHgKP88KzXh1sf3WteTjutD7YhEk2FmF+F
A1e251Vy5ctvQv7iV/hPAGBLQC1mb0NyPsQHQyJuna4G89CMr6HvQyBWnGKqHCuU7Aa4FBSvH5rC
MhT7XdM0GLrKEGl9znzyRpfttMuByMQqMl+CNNV4aeN5XwG6S9vRSRcyG4FENPxq/d+h3AGnFBfC
3aU+4f5QkQGI40YDrAm8Mhrwnxn4+3Nc3GDLfTvy4nS1hVXcw7ZLcVzRc0K9Jox+dFpyjpUcZJjn
NrnQhUOkvUKucPTwUm659aadmwSCp9cEPRXQ9Hi8pmjk+NZFON1Al3HG4LGIH6yFG4XJgU47cqb+
0NkUu/6xNAx4nzoMwOgCwNNVCMlXD/qbwK89S/gBWNTB4+Mc/O15HJL1E8f4Wk2FTTj/Aqx+L+l9
DW2MQnGeCfdCFj2ncN/tphIfB11pXTwvlBucHQS31KvWzkAoGlL8ONT6TY1bj0Kors/lM8mffY7l
CD0y5xlRxmD2vwGBPdOcgy+FKshuJUNEU0tgiZFAaGCldGxzwbDkyJ7SGVsvw5E14LxGe/N9QHLk
FMUujEOUCzmyD9rEPp9jU69UQtlWf8KF/Fq7mja4j+wWeZ7vigoWrFVvJ89L60L0WF+cSnEciYco
JUhUiXUEj7RrfB4dnJ40jUH1grWPk0uqPfXdicv0nzL35zBB5k9G5EXtX6StczUEnFdTFIzuJXpn
wZX7bGNyVPqwj1xVcRYfcdMZMHDbnYoQ/qRnVgOTSTH54/VFUrOOTyy1SmRjHHmyXHVd0HuD13q4
NTO8J2PP6kQy2GF73piU3w2Xf+3JvB3IbN2Y2AxrD7iFWyR2T5znqyLbElpTPkTgg+KYmsxadsNy
7PKc8rHRn4npmZDuVH///ZI6Fr0vBSTCP4okRKKrJUXnp1n6LCl1V96X22xXPC2GlDx8x7899ZS/
LiBVknm9hNI6RaZ1hqcJZ7pxyvplFiCHSWeSeIL5cyzoArWLHBctOM0v6zAPBxzVLKdXdYesbBeR
6ZM2sneqgehPeu3zWuEPh4/zp3hGdLNK9eH3VIzJPBFNQp3bZiwTwU5dUmM/4mfo6y6FrR1wvAAC
6LipcIgix2yLsYOctfP++vV9+i3rbv6579O+qSeSm+l1RgvE4sM8nHNjt0+3L60Vbn/C6A8Tt1Zr
pa5jf4CZ8zosYlOmGf1MnFdjJ7uJK+xP7TYnR1vuLx8kMZGudfxveh23MULLDSAqZzwE9xRpbMCl
F6faO47sPTxKomc2WKowXzK4tazN8xhxRz5XD5GXHOI7+nquRxgmmpNdlQ/daY9PaAhMYrWWaPiV
LRm0GQndddpYhs+Wqar+q1MOeTKjhdEfYuFFT3+PjUTiHvZuw3LSRifDfEAHQmjR4KIrF01wl+eN
YwnkABd2OCIvgcikBFozCMoFcI5Nor2JcnAe1+Jd1p0Fg+H6hno99sYNBIidju8I9lXg7vJ91JFa
9E2PFFkcnaO0u4wSjcS+5Q7yM6DlC91PHrL0TMoPc8BPKGpbKlAIac25hrN8GtJsIaa/tSi4REu3
t3LQtYVCuAWXFOjDYqbUlIlrEMAoICF6E1LlTuIHpZQth3ctvDKU32ZGxUR9F1PuG7TViNk1KRDu
S80uMDWScpjnDe9+UTl5NexlIlSzw+SAa1x71sw7WZJdCVpjLJPWlFI7VlDEREAM5dobm9k1m5Hs
2I8U39FIlp22SbdmHmzKyaSPUnYI7CH8W45F3o9yyKBPu6jX3Wq6TfRxPwb9uaYKkHVVJDYdRd0O
bwBURPV5ZvxKkxc5IT8mZJtJqQ6tSXkhnR0Bq4oifm/aYWulA3i+cGcoD0Z4q+TAW+8COqRn4wan
P5tcuF2K2PmUsWu2PxPMuVUjd3IhddURpjsFlHk4ryJ41txUOefT8jrQrhP66lqq6mqNO13iY6JF
d43wY/JL14pSR66yvUKJMnmiD9jB9KDMJcqql2puEnsHjmjB5BmTy6KBQUzOtm2G/QTNchDzbTug
GWGTnqTfflDzK0xXra+S/FBL9/Xsb7S+3PktbxGvOq32BL+/kCgJaaTg44Q+6qp2srHmPPyBHdJG
aiU4jRG1zr3Vni24QznZSJG6GWr/wkzh2uqPotTxxCD29z/r8CrhtwQiaWFhL4o/p9zcBeJd007O
PEIuB2NL98JZlMubDpv0JmZp8HVMImVVqbY1YbRDaSkO4CiQ1Au31pPVdqdxjovZ62wM23h8b4ef
eRnuRWsfQ48sq9fCNIGGbtu03fS4WhRjaROwb7qx2mlcK3Ozc5JZdrLk2ozhW7cCaXEaG4OLYHg2
MXVKDcOuute2x6s3e6zrF7WCaNyRTbd0h1sDX8ijwLtR0DRq80Lw9iS8bqP0pQEmL9Ht3YbnBnPj
qTilTPxoiqSo1U1hJNtoHlx9+h/OzmtHbmRb009EgN7c0qXPLF+luiHK0nvPp5+PPTPY2iWh8+Dc
dguikiZixW9lR8gfiMZ1pEIAYTXdtuKuEfHb8frW4UKL3D6GphfIl+7Nt4BMxrG8n6k9J0+cc4M1
smD86sj2FA1iRtuV1KYDXn+q22Irs5wYueJXGM+s2SbDlipq9AzKwVBeF+OzF4K9BB4tq6wABnHR
EkXqAi1UUz8d66XiGVhftAjdZqpG/iT+FK0iWXZGNmbdqPqWe1gt0T5JBNjEnKbHW3XuOUDHtJUB
/tY0PY4twdaZa5QvUvveCOMmynch5YRSbDpT9yZblGZW7dGsTsSbbfsx3iS8qEQBnWKOzauwQJhn
v1tqPx9HL0hlrwjhQuLdKDyM8tms9+PY2K0J7jPVFL7eM6WsBSHbZmmRY5D3peQ2ahanHX7NOemu
vYGfEokEti9UNMc8rDjphA+qNsJYWA4aGrtsERqgAeiUo0GwSit0m4ao6EF8aPXnROGMZUI+iYlb
jDeEzZKz3KuCx+tuNyFKC/4WLYg4jNzqc+sOpNymxUWmjzvG4zAOwzbq3wYBhDNeznibAF4s+gtV
14jeWgLuJ7Lj05w2GPO+Clu3osV8Ad8YjIqaA5lXPkVpsJUMzIogGUWiOVEvub3YkyyZuyiHdjJN
TAtFW+LoCjQirLfyNBXngtxQ1PnbnvLGLmYCFyKO9rS2KG9V+SudRR8FjDlAnwfDvkFAoSIaiGQF
UOtxYmmcVBILas67GuUOde02HK+BQDK+wZ4A2cyA1qO9j8IdVH7v8NnOUgSOSWxyavKWcuAe5dFR
423eXgrpuVZrvmUOaFHmptG9OqyLsBcF75VW2SbUksk7ZFWclnWWW0lzALz9NCJV3MD9n9A9loA2
IYhYBSvCCWGxk7ZvZWDQzfnKeLzNI2oF64cofWs12QsM605JXtuaHi/AnKGmOTHqN5V4X2BwMaOY
7KxLGXAeKLN1rd4kzegr6gGc1e7YpAXA/35+nowH+gh14RPdiqdGnHkhUBPKwVqFJgfohcqApAG4
Ac/OwtbWkmeJg2rV839hg9KAaPWbqNIdPVxomqC4taS3jh7n6JNoWbuzbus2AcrUtunKMuhHU50c
mbobCQ60pEbFsA5ak27S/ldDZrUmFa4SX8Qk8Kxl3JbZfRN8jGBCJANRRlC6DXqSILhRyB1uposQ
vEv9d8sKGuoNGIjOl47WpU3cduZX8+tTg6jehtRb4D8bDNSuuzt1fhiiYWP0Z73iWfO160Xh6kTC
p4KJWqPzJJNqdt3cJXVxtpYvlSjxwjK92LwhZlYAB8P/4tdsH1Gi72e1sukQ2lBNN6mZbSj855L8
CPNiLi8LIZSURvKqHDVYNimJ3JkTf0VtTK3fJ+KyD5hjyB5244JCTvM9BZwi4X823+bs3IRnY3oh
M8PRyMXVWxQ9UFyB1PFdn6F57TBhIS5f+lY91GvKrvnRkILdk78dxAuUCuslbYZBETqNRsq9ubgd
mzOOaI/Dsy1rIFna57RYmy4zfakpHMPwVWvDxFMWLC5weo0Bwrb2+Kg63TvIh4bJXiX1Gk7JGL1P
faiUC8zj1Jbbkj5EtffGwNpUTAgCKv9kqpys51I9H2i91XknFIAiQXq19NEt1J1icDeiXyRL70Pg
oKWi4TLvbHmmLpWA5BpfRfVt5buAgCviZfP2AUFbSz4zx3wnVO4LlnF0Qyv6N0iDEwgXEk9dRd2P
4lq0kW7Lbq/ABo+zClRKvlyRO3op7MOStG9RcATM6mUybVoaeHJ5xY7H40IWJXocd2jCnSEcrEqj
pu+9ARGMBsyo3ROtpchqalfn046FS8kpuzKf+zjcjFrp9AUHAQKcB2ocYCUzGEahvIzGL200N1b/
MWsKHwZ8anCbM4VRZ8HruhPAk1Ph0ih3MtG9NDfas3YM0cRI79ZEIELBVkIvarbIbmt8JehRhhbr
PCKoocHJVpduEqub0WxfW4uVq6+Rr2VuHYpwe0czk5y+l7bNaN3FdQM7mAx36dJcAoZQlpKNoGtw
n/lGgG8thE/YCr7x7tcy0rI7n+jsgl5q92F+V5gvYnzIdX2fBLmjds/icp6rwhFFmprZVZapcpEg
uOnyITWfCo1QJcnt6LbYlu6MDNAwJD86p0kj8MEA3VGbbKFCV9SkNETQP8Fe1PGdTuKpZ58P5edC
Kdx0NXAsyWnq4G7pQ8l7apdYA8SaQl9LP81S6mbl/VhXdoGvZJn1U6m/C8BcnYzwkQyNHq0FTOt+
LGZHUc65Erk6MGYG8dGZGTcaNVNeMj0S+J8WW2uu0JE3d0nBzifXLi1lW1VgLjAnvsXvMph4Qz5S
2ocb8p8/TLpuEt6cHN7TENtjizRBkJ9AKnOaoQW58WsJPiAiLFqsUZslThSnbstJxSASuwzZhVgo
UmL3hUTfWsgrNCRvii3JrdcUg2ugfpxVOOzsNVruBAD1fHzWso/Wao6NciuO+7I7i2xoyOU2CpUd
U6TQMps4KgB7a36UEWhrOaJY0F9FjaUSG3DUMIyKr3pS7NSIqYGqYYoXtyoYUpOWt7V4M+W8I58h
v0miwI4yNN8yAkcc5LMwv2ojaB61alKIDqsmerwnfl77IBhKkLdZB9BIZYva3yXz92gFpOWyUWUv
BaE6yGioPw6PffYli3ftGLrUJtmp/IachlKUNX+IVIgONzGsQDa8j9NHon4KzIgCGaRt7EXzKUoC
X072wzxs+/RbooVFp48nUWbOTnxgHBqjGs3f3SLxfPXZ0YN2F1mNHRkvBvapWL81laMm31vhwySx
IzJ3hlSZDEgA4hGpb8mmn5zrsb4RKfey+H1FjxWDNCPAck4M2AomVyVQv4wRjTSdh4lWCg1H7Zft
2D8FBXPgNLkp1RyBAvCW3YmF7jULiRNts7HK4BhIH30l+HVMN2tien1+2+uf2LpYBGK7YE/RrGdC
7DlPvJrVpaWCJIkXlxaPLc1U22HJabcw6JlNaRssOVhmG4UmWJU5VGFQCMR7rbksKbQlc3Gs26Lx
Okw+4XpBX/hh3zuaUtu0EW8X5AqdeAqYw/qFVbeJovNSAxtmBkFUg9cOk2dVy1GgtmAq3ybhDODn
kBXlVKzAbSM4qvRtNDkr8ONYfKXV4lKDxkDy0rOTNET6Vmx0+ZvSF64G6w8MHVdoh+QUUaThEBbd
pa/GwrQ2y7TCE/yn5XZLr1QdYTLiDkv5fdWIHARPvSbaExOsqAxuwkm9oOi0L1LOswzfIT+p4a2z
qI/qIFGUmzHfGhwi4hqWIeTQFX+TRPXYqd8Vb0CKRFZYNEcRXhXuUt01TtHy2gz3oXnqmHcb/Rwv
NH7L/tK8yTk3BHxsWW607rZnP2wMSMHepJyIyQ4WcsjOHSeMrH0N+hdLeZ7YK8f8Nh5kGtx7P04o
mOm36fAiluNbbumblAcWP6YmKhlib8nSyzBcqMAmzfq6PE5JywaauDnNtYLALtJPvsDRP0N7nY8I
LsR7NA2u0ZHAyZFN4AvW0GPkebBr8tRXMN5SIKANy9GCANWF0hMLtAixSexNvO9mixInwzblXyYR
a53BwRKqt5t1BLfYswlFqVTgOe0SMJooAkOzDrXWfKjafmmY9fXbRD5KIAO9GjhF88p31IVfhfZR
6LU7NQFhTBFn+IKg/J4nCd/D9mbpWwlH1UgJAAftvKeC3ur8quTdiYK9VT4q9Y3Boa4KeHLNl9Jh
TGXNnfThhmqxS6VH7tS+CsFrjNK478hSqUYWUdSF42euHhWFM4/+1iJWb5jRlLBH7au5fcjgWQjX
rLsrkvgHLGZqxG1ouKH/iNcS9UYroa3eKab3tGPtRG7g57vCS++vwowrpfDzUmQdrLZuTAFYnv8b
ZjTnRdeprv9SQlfrHbpsvHzDp043j2McEr/Zloqjf1gZ5IN+9+/oLcb1KxfHpPE7xjkOC5W4cvlV
LOcYfZBJeuEqvsMNuLfAtnJKG+LlGLfJLpU/GwRlcLgbHA2bRk+Jcus9mqjdsgtolxdRrE/k2gkn
tlXPShKP+WKVgN2Rzrxac5ywEN+KnBSJITv0VveI+fuxn3RqzcotOcREoXeyl3KimczM14fXWuRd
0n5RZELSpXWKs4BTAieFRrhRkS6m069UPZXNkxCRhFJ9puJLE71ZxV1saY7YsB4kx0jX4RfbXSjV
5AFPJ4rMJ5CSia1HJC7foMQb5YFU0h+sNmyzrBO66sdy8t6357yLt1M97cWchNdl35WRn+cNm0Hn
FtX4mfTQQaFGYX3uS0sgOiIaMbHXL2aSsgBDA4aJrRI3WNfKWaERzlLS3RIekjm+NYcnVff7qKKx
AwglYp/nJWu7VYL9IbCl1RZlqmy6RpNuo6I6zpX4IUk03RDtNiwbs0KGRvexmObnLoPFj1Bybjqs
VgEtLLTSLQHTqsEd3ZZtsumMkWdrlbY4An/Gr1bCa12EbkWxHlCoyKSLMttThXobsYtF036eMx+F
ut91jyU1WqW2cAjkr6XmL9Ll3ZjQ1ZDRVI+7hB54OhOPMe1Ei+61zL8pNpMomrda8io2I6l71Lah
du9Vwwkj0+mrTZfvK6v2h1z2xPBR1B/WivoUFrpjzEnUu5Da1lSbdv0Un0ZKNogPM9LZC6u9OCxu
jVSSUYp51MyAYTOHDUbsn8VcAEBVvSzezh2Vd+NGWeLbtik/crCVJRLdifLcSgJUaxF5RM60bHqo
vQBZfznGB5LF6AXB4xrXyBQANduWtvLGpZ9HS0nI1rTP0BCP/PVZMB4G84PeSi+ljpz131cDYWOo
b1hrbUVBsipuWijvoL2Tl0elh3sO6T6qdvIc8kcTumQWINzDBFpnicdpeJLZqaly2y1RSGsTS6o4
ghID6WWbstZsrRCPdMqI+o1MEZcpNYeKwbUtCPtLUfQD0Q54l6QxX6GdY0TLWgQLJUBfxtVrF70r
xDeUG8JWKQ8vgCyHe3ozfS5tAbm2GdEZGQ1A4gXnMeHPr72SIFksj2JX7oZpAv2ad+DWZ/2XMICl
WM4QTE4x0iM+6uB0ASnYD4tyGst3iYHIwHQQdc+ldG+VG1EStgKArAAbxuA4tJtCmIhLljSvKCRa
4cy7FFOKioo1FzqHOAV/ovgpVbJjFOkehZC7UZbtVOyRbfwjYW0hHNJ59ASKCmsiJRNz3owivL01
uaVo+WSfnGot80mUfDCDE2GgOZ/F5GtJ6Y5x4mBmxWNPCSWvM/U8gvQ0EKlmlx0kj85pJ5XTO6sV
mLfnT625ww7q0t9ri6wa07Kz1hzzInlUBCRrpXVYUbGpzPwadGqc3rQ08ZcUWK+K/LBCE52Hd2nV
AdXU4zcqMI5Z4gGe5oAcz8Wism1Jxqw665CW4Gfd5AXjS5/OftwRomJFT2pLhv2CzCQ1d4VsnPsc
E5ZE7Rjou4zcoYpgfbVVkplJy3ZgWLWEwRMpoJaj6hiqHzRg8uvh6MFxwsryWiwclbTc6RGaZHwt
AWVEceOU5kVuZrwRUDMa1pYKfCd7iCdO+Wy5ct/ZBWBi1j3TOyRmZ5FqdbM7SfNTGje+LD0lEQLX
YrhE1SftD8icESSjSao41dLPYFtx+gGV4Rr1s1i9z8t9EtJXr70WrAemkOxnE0kMq9iU4Q2TWp7l
US4ehGEzYkvrE+lhTI33TDUPVl1/L4DJQ0B50mSXvFx5/2Bpuluk+W5p76vhseVQPg7cETTCsbwd
hOfIekioflK5qSs2qYffaiWiMha39RJtFagKa2q9uLkooMuUCW9EJjTajlyzTFwjpefMvDOAh5tZ
danphU25GIAgawfWHGyWQXUbJWPs/c77V0HA5TFurOlVGs5JnLua8VDV36Z1t7TCPgKz1S2cW7M9
dQHdn7fkw/rp5AeU/GVQBnEYunl1kaXP///FzJ+59Bwjdg+gJDiwUw7qSEQcIkXdlo1EtehmMUAC
msQh8bgm1DasSs7o2vPcPI+lcRNEK8akHFtKP8cM0FRWx5PaUOU8fsI1XOoOKoa4SzCQfuWsQp1P
UXa7ZP1EWsOTCfD3ND0EADzLCxVZIwjX3Ap+K4WdPSnZvSirWwu92hTPfimetKC5JfF/M9EIy8X4
x0DB1dUbsuZzMAOamdyVBS9Fg9GJxh8KXm26e/cSHjuzn7xRf0E2uormEPRvzbLwOG962cBd1YL9
oEhbieVAkSrURrRA0bE8PoT5a5KzxFtI/iNlp2WDasfLoqKnnjb6umGaYf1JsgdNEMVGbWRayz6T
4b1qyltAqW07GBste4+JwM1X3KUUnmNuclBNEAM3Kd4updIfpyG/otQ0Vh75xwD4O++rrBTtbzwz
MftNOubLR8HSWujEB7YfTfKETo7jEFBu3Nyk0iUrdEfTOCJmtzVl6mZ+32mvUvA4QKMW6t0STEww
g5t2mV9JhUeciG2GL3nH1v+ZA7F3nD0HmLUGvCXMMqeOz60UuTW1Ik0b2yUvxdqU1+QP8fAw1IJX
r02v2Cp5AMDJ7a5ik5zrfbSejOSDOElu2jzEWehac7krevRL3OFEytwcemNpLwLs4chhN7egAPYJ
QHqiuEWHL+wslY9lfx/xfUy3mfm4NHAR+du/j7bS3yb438fqH0qeabDKNRjtizLRxjb8Zavu0h49
hIxQm7iaK1f7yzOUfr/aqrP+7RlSM59SFmtiNB49SkELO3Bjh4HWyX/NW+Hhf3E1SyYvw0AqhAb3
hw6iSsWhmlLhfd6j3nsFuHGIL3Kjw6qcvqaZ+euN/P1i60//7ac18f+7mHUv+eNmOHzodvowbEIi
La78rFUe8+ND+F0Q/lNab+iyXFam+NW4lHB+ypMdeqbbefHN/MB5M75cU1woPwMSVkHJ71c0fnx6
MWuhmsgWLmWNLWqQTTdWpluQiBeJytK2au61AOE9oZSs7Y9BcK5n4ucYSYttHN7n8SOJN7ZKyh+z
EH3ShL7GWsO2doyHm0L9btKzKNxr5WPHH7M6batOyU5spG1FL2lb7BoZT0/Atxl+DmginJr9TZnf
TUVgBn02pzdROaVJdVvNpWvR3zRRva0ACnb9TgIkMOJDm3yr+mAXNaYPzm0TM2j2EFY3RnDo06+w
Tu1WOysaBWcAzBhWchXgHzBIKy6C9ijPcOUIw1tdO4lhtJ+S9DIkvSdXb3r1RJkFW0x4rEwk093F
am4LQEpZEBHl3k/RndAnbj0u54pQcVTULhlYfku+SUNvdAnKjxq56XYlaP4oJW9YdbcqW7Cp3Cjx
+Cyllg+/d5ADTlAkGbqTdByY6+YBsjnHrc+w1eLtUWfNGcUVY6cCOmeFXhOTEXzKa9sKQ6pcgmcx
65RvxZKfkHz5JaXSMqyhFbJ4C9pODv00fdVwftNoguqDHPIou5CNd8yTaN9w/AKIY2utN4F0bDh3
RA3IF20rAbBXGiu7JDSP7VS4ZEz4WguOk5pbSUi9bLqE0a5NB2duaEeLkk2YAm0OqGgEwqrR62I4
PhSLcSzpsp5qqLdkYW+y9t10qXImqtLUntMseMQsdIpTuAjrxqyafT6VrwFEFaTB0cjFCaqRQtIx
Mhy6oPCy9eCtCBhMspxSRd8P7QA9gPPLSSvZ51zdtZJntP3XML8bUu8uyu2U3tfmzdAegzwCmBN6
WxVzDuXoryPxWIgQY2Xoh7LghAT3jWhq4JGBcm/E+iUX0gum7YfBjE5mIKp2aeDMSx6go7SQ4xhM
I2qOJPlK8Cy1bWMTKO9HvXpfiPtVjM35YIr1yzAxQseRsFPFFkICu3CH66FFmHyJ2Mvb5UmJgl05
MxhDGETAR0spIpvRdlUnHwg5fqzE/iGsjXc1tzg0ZjuJXxAH2nmqNY+C6UPWX1Kj2y0BpwFDcMzu
ZgYdXV5k/onID7Y6zIlYoDjPaKXNKFZV1E0iSttJTUA8cvmCd+yx7vJfwrxS5nl9CNH2jBLcUZKO
N3Fi7fm/N1HW79A6FJi755NlRm5h9feI/30ZHfqciSdxCZ+EfsCX0JA3Pdb7eDXK9VgNGpjlaLxp
wMTiBtKjn4w79MJ7wwzPXSyyhabnNBYfaiyaSTFRXj26UyT7kZUeprjBEibk6CIb8xBY3U1SGy5G
R6qu4iuO5b9L39ZgFdLxKB5Sf2ww2OLbMjIrhHbU361aRsGBoeMM48xu7sf311bivwgzkUv+53o/
9phsjmu9LWpc7Z0t5ndye23HvHaBH8rMgtb1yLQowXPNjcII4Ac7as13IKOcLP3ME9yroY3XLrn+
/9/2TTMrQCyCCpUmJ5HpH4lmdAk3ZDItjuZUG5TnV1JM/64gpNWStDL9L7mpRTvkVdpyG53ZmT2g
ViYQOhQjF83GJdlOj/N74F3ZtP8yZ5G5/p9r/ph84rqN+qqv/3G3X6TtKnqlWveqvf3vr+Rv1/kh
elWGUdKabv1t8n5xU6Sm0t3gcLS15UPol9du5V8Gut9/lvljMijy1EhlLqduwi0MpRe5jOMO9NY2
2V+FgP+UWaP8/M9v+0NWTzx2EeTrbxtcEC2CGKAGnOI52M6lzYJqw/darnVNu/sX5JmMMATRaw4P
Xv4fyHNmDtOAohZP3OwRGLmZDuYNMo1OtNexS3LQFUzIAyAAbfVKwOJfZN/85N+u/QN4VquyEqwE
7m8nXNbpfE3Vg4vwGK/8q4PlX+/vbxf7cRYwwnSqaSP+GPzRY2ZykvvhOTjiESXsw2424wGM+ubf
v4u/fv2/XfLHZ1ElpjTIJY4/MAoz/9XVVxgK/S/D8n/dwB/fQxr1dTuF00cuaICJM5s28yE6mkC/
qdsGfRYwekM4rupE1GbkQDFA4PGIMhuJX1HvM53sFrFzOyvCxf8BoOuP6beKJENu7+oUBhxQuEZY
Zml3OoyZxDil5KVr1i9CWvsmgV5adZO0bAja48SQQpyZOwP4Gg8jEGDVZI4xk/3TPDdIb6U2xnbH
yaEG2iZvZuKjxUJOLLcz4WqN2VKlrwKsvBAFzyCGUMZRpuyFVHak/te/P5r11v84Zvx+5/6RRP+2
MOeQUAa13R+CuWnT2BPM0BmNu6F6i+QvmVn236927U3/KVrv5a5UKmHk4xYd2Wlt5T13OhsX2S7Z
X8uxvnqxHxtpm0OOtHxW/9fPS72Qa50rz9qUvrW7drErr7j1Y0+dgrE2WmX6sOrTAM2IV+TKrZPX
ReDPJ0UopUpQL9bZH1dQWqLtBiv8XlQYCOUQEl9AyC3sLUKrRKTrGLiomZS7zqxwagIKlnGr49dU
Uap/DVn2nEJ3GEPZIcvSb4RauTcjpFWF+iCQVSsMQCKSQvxFfTMDbfz7c//7mvOff/uP7Z8uEqzq
WH4jYnjLJESwl2yyPtv8+1X+vuVjEDdEhZJV7OL/PWXIOdNrk66Wk3DbbpBt4WcOdsvt+siLRxP7
SXtt2/jzqdA8hGscD4rEVX8+lWpZKpQMMlal+EzAGPJ729ytDmr1JdqSNuXhNNxcixT883ZyUX6g
oWIZ/0tac0wAQN6W73n5PIvncHyQyqvW/j8XBn4XhTzm6rmn8frH68aRsmOXqAgSkHzMhF1lEz+m
uBQhUNGFkI/kZvbEoN7LqBz8azPwn1QsV8djRa64bMp/ND3maYOYXDPfB3/NFSBAwxc2uX/NsPO3
q2BEly1TIq3vj3RQows5R2TCu7j/5305jH70P5ho1HU8+u8vl1htQ1K5DnHDf/Dniay07SgZX2YI
q9gPu6APTpGOxyBBcSi0lZ2jrFAkVKJzsktyCVVefxwVstAmtqWuc7RkuMjlLcKXHk9qHT9FCtEf
CGyrdH6Sje5U43pcjGzTVLuGk5FhQJPoNzmwJHrWSBAe+4SuB7Zf35o7R6/rvRhat9A/20YWrnwS
f66E+tqDpeMs0+mH/mnIMrOlJ0wc546Fc+CLKA3nyle+vnk/b6eJDY9+Pt6MPyIuKrHo26BbOL6s
kU67jORCzUPhtb6PCPa31yamn4U/AGN84WtZ2pqsgTfox7LSZzmOZnn5WIMT5zfG3/v1IFFuDGdF
5XTMZusHT33cvtvgWfC1hy2FCU7wHHnXvoufich//Ft+fJYB8jYW0umjZFrDF+AGTwm1NF+mu4YS
hy/EgqFaxC94NQb/z4Xuv2/CjyUcJ0kejUL9vQaLpNvaWeMi/zlNUSw9UdGVvZr51eAGyMafD1uV
SL7HXEu9BwHFP08D/NoksZr2o8RTouSXJn9FDUOM1CFZ7omICXOA+JgISMQL0BrORAVcAVlpZpsh
Ev0YN1Fegel0u5kqZ6ApN7RuoD5hfvg83vrqrRBCuxaFDZRySHSdgYZbTB60+rNPH7LqokjPa6Zh
EcTwML3XtJK7dHvTqi+alGwpjbZFtUVO/lKEaCe0+hiLJAXFNwuPZYBPKAs47ZYyFwhOCV9qDzdF
c+2HhmAIcS6Ky/RJT4hu12tfQAkKxH1qlslLBgBDuTtX0VGRj+Mi2mBrdt41J2nVPmICCArfUMZd
nQLW8vsKTd6rRon2A582WUhSJXpz/KxjoI+G2lFCPC8L5+DygTpgzyzfoxo1iJrtgHt3cC62Bsde
Zbg09HGroOWX872m5t4IRjNniA7TNwGpWhy9D13kLEnhZGHnKUmFelbfFAjkMm6EZNGBRcRaNbxB
pfcY4iPdcNJM2CqjvpPz5CbSTSK3oCEqLbODAesbWnFVsYnmdFr5SUQ8JcLuRfpJpYQXiZGYeqU2
I9BrnW446tM5FEsfonwnRWjrSvGglshgyLRLWM5yDTR0hjaKzo2MyExWqAG8kVNjg71IEk9wnWZ7
23HPpm4FdBv+CXy6s3gnaMU2q+utiAR/dXdJ4SVRdnH6pY+w9vwZ6z2dyGIhwKCW71H62h1hGXK5
U0lJbMGx2mOhngP5O8kPOX9HTnUotLGYnkT1O6oUWx9jO1wnrQSJuXQPt+uO7dEoKtfsH1XlbV6+
pqBC9s5rt+kFsrUKn7GumKD+2s3QvXbB5GO+4Y8P+MlELwqJK1S/E0DzQnlMx8PCVix00UYPkY/I
X1Nxh/q7ikJbQAA54K4J5MYesrtO+1VpGAemxeuHlXgmE6sj0iuHc4W/F7P6hrQULDHDqU6aL9m4
l0nl0Gs65IgVVfi303xBwtkk625GCqUhRtT+fprtc9ZetAwtVNG4sbXNppfaXLySmHhRpDIzdsOi
PVVDvJuJEgsRP+rcQmbdjZwhTzSf4+UL2YVdzKdUtK4Mh39sSz8Wkh/rV9Yt6lQt04dmfHfFVzSJ
V+bzv6S9/LjCDwRBj4xGkxPlu6imTdNgWKsRKIo63j2IQwlCo9F3qNL9wgyekaKuTsrbBsWiUmcI
2O8laBGtajf9mAeA3NimjDWIcRVBGrGnTdp2FlOfXB9HItIwt5bjEGReI1QbqRfQtRbfg5p9MBXD
hWfyLjR71+SLHA0094O0q2JzZ0XhTT/RLxVQximI51KgzWSs7TzOzuOgeF2feYRZM1o8SEx21Lsc
LFX5snBLTLr41Oc9wS4IbCZ1o8ZfK8BfhKIbypPTIo3J+GMFhL6BVLpTtfNYNm49SdsOEa+i1L6y
ovjrx1/hieR1MVV7JHy1GT/a5lGUj+IUkB8y2atND6OVQN6pKNYceZHKgzBXw1lQDBIwRGeGDh6X
p66M+aqabY723m7j7zZGNJt3ntaG2zK1XiJ9TFzBXPZjF9J8LZ47vfolW63Lv9IN0tg3V9sGMMFS
90jnYq9OdLc3CBTgo7RgbvW4IoEn9sLpnE5ApNGLKpBtU/ao/PBVZIpfY6Up0QtWWnxnIet1sjZ/
GLjleqrtAKgx5Gm/dJyZRtce5BgHXxs6Bjw8ZjB/NnD59LmfdU+xUN+qFcJ7XKxm1ZP6asn4sniU
lQwuj3eS8FgyIJ2FcVDtkWHp1DFprVdKqTeiBaQyl00Z3MLgtslT4gt13eA+YIELUifsg81spW6p
qH4S13fGHPsWlR7FOo2SxVJzdixMBHUp0JOJukXfoLWXMlyWpoYckWrqhumnQbISEuiCEJyp/VLz
QEOpY4V9l+U3VT32c7cPE6IXcIVlw6cYIVIDIcFg2EQf1cjyIvns1m5Yht5UMz4JeMSG1xmjXY2t
fJExLZGG0uIRS1rGmi5xiTRkTD63iHxjPhCREUDc56PlVnOPdnofYN5Zcv21SINjX0+nLjfuIj14
RyJ2KsF54vjVaFrfgPVrJ/MWYSNuAAVq5rZpg8sYhedw7cZEyK8TBFWn8XvAPot1CANPyUyd7IKi
9Worup+Xm3oMt3mQ20bp1am+n8RkUybD1uAljwrk2zJ+ti5/5mP3NH60soT7Bn1C1EODopxoQ2K2
RtR26BEqghNXr2tJMIuBNtEIhMd8FYus+o1cxQt6GqNPSUr2qfllZctekCviHuEoDaH0u1DFKIJw
XpT9muQWBX6dftYQrd00oDKbv1RLh+UK74NuYutFqBa5+fiUR/nG1HrkyvdGI5DYTP4V8izV+Ew0
wY8zg0IGad79H/bOYzd2LM26r/Kj5izQm0FNgia8UUghNyFkrmgOvSefvlfcmmRmFTrR87/RqAa6
Mu+VIshzPrP32l0aesY87zLVcgunfgQD8poj6k/k7yyyvVh5V6Irlxyb0FNaFBez511SlUvcmydV
igIrvYeQ5G7dQhIDSqQ4THGBsG7sMF3fT61IyzHhcPNnRueHg7VRJ2tbltEGI/daoaboOAtCaIFZ
A86qRwm9XMzODBq2kLKGyCOyVxba1l5Cjqv/zU3xnzX2/SC3Sd64oyvIwv1Ljb3gCJ7Iif7SzsUh
XCteEcT2CgGyi5Qc5OfHHemiPf3fK+y//LV/uT+0draVUJ2+at86lyeVnlTz8l25lnzifU46oiBI
Vn/baf+npOEvf+29Av/DBHAC1FjEqv1Tab8ZfvZ27OlmJp816t+i3tX7yO1PvRtAL5mBAmgHohBA
4v/5L7ME62WJj7b1nS9EwdGmwh8ZzB/3TgJhDmfK9q7g0GnmjGfsAdFrhiLzbzrU/xwM/vmnUP6y
z4jquSYD5N8EOrNexYH8Vvn2iizXM2rUv1t+/ZcW5o+/8+8v4A8fsDqUdmnZ4U+WHiaa/kjCLHWQ
y8r/3/ti5z8mNvxWEDOwtaqmDhnoL59tDumzIbn5x9YlfTVBHVPzMRDVo5JUHlb2axcZvtQb2ATj
S4c4GW8q71cEyNvYDi0bD6RpiMautdatnXlAfK67JuQ04JkYls/wyVDphctB5UQa2VTLc+yVOv93
4AxDLnmk/UGrPCYuvgdG40oQJcNRw86pNsC1pTiwccGlS7V35GvSaN81gty+MW81WqSRFsPO5O00
mL4ix15Sqp6qhs+ZqJjMP4QYmlC6I90OZOrHyDTWevuWz3kAm+1+CFMja/Qz6jOmZOxP0m1WL4nU
vNjKp0yFw1zmYYxDhGRsG+UmSMVxnPctXhRi25+jdDqqdn4dSjdTYyB0lnPqDIN5sVwiMkwpxLSh
OvPB2FjMnV2VDPseb9lsfjWQPdtu8GPTAUA3ND9ogf+msvxvz88fvlfrL+OHIh+KGrb+10SBRk+T
a3DZtmL6+t8fn//cKf758fmtzPvDYzqnRgozG+30feJn6G7qTS/yI/7m1fyEQqG4/R2VkWnNfzkN
/vib/eWgbRIIf6YO6VzHe4F0SNq1ZQLIfCGjsW3JkG1ZFo8dxUcVVPKdr6+2XmP8ug+xZD70NMHb
ECGbxmUVRc3a6JHxpqFy7DHriohils47F9h0AI7UvYq46LNwpsCedHeYardBv4KMyM3BiFiNNyGQ
x/B+mkbc88bb3bEwlq9aeWxZ6lhOgDV9jXqH2ZpqbCRnOWv59Iu3ypWgrA3o2rWerZ0AL1SjCV9M
iG6D5+Ccr+5WcUyHy1DkiGelWyi/dSFWcKnYTHnq8Tpj8i6Ttblob3VdPBZCvE4Dwu4w+TKK/lRb
xoMZjg85eiNLjQO1itf4qR4T2QJMmO9CXfFNsP9lAxu5FOxnMyvD5Ja4uLgJ+wSZ272FGA1X4QhI
BEOmThRAFQILwECAVtHQF1YFixd3ayl/l4dot8yHJvkIE16epNaYG1qBFQ8HdSp9U09dp7/zPyTe
eWcXok9xRtMtZRRRuB3GkjeHskLrz8MYQXg2jw1y4QXFczY8aFspKwM2QSulOBJXEJnixW5LF4hI
X3/P2SVRn/DITyrSLvX5rjGL01tZHpvO3ugUt2Vu7JcF63e9l5znqcw34/C92IPvmCpdPYJiRi51
frFnikByyejx765Ak+YYX9umrJp3ogvOjsFktOk3/YRcUM1XUS6d6rsjGJRF75rK3ujHVUSRObFW
ry4yj8iIYqvP8F+gBZtx0yJWqQzloOMRT7KtFd1s+nfNoFFn8J/eKiNfz9JjoYARVFXAO2iSJnqv
9Nc4Whx46r41c5TyWyN5mOJTjjyzvKbY1tBVrRMH12f1UUkgJ/Xx0OCjbacnZcHXWRzHoQpIIvk9
G24c8lLs+BQpbxUhC1F17LU3gfFeRL/C4qUegbEPGW5xIDQ6Ym8QxRxjr4sK5a+KvEL7hjPj2xFi
7Ow1B3zeyfpa7WWG/g7CJ8FBjpZOD5fLMiGpL2Ejqul7gtDL1MhvnD7jWV9nXYOdlQI0HZBFvU/a
zRTvUcVETPSbxb4JolBAw3sanVlRYjdnECHVewWrJ5lmD9M0PFUx7nKdRYNefWXGAkdQcq2CpZSV
Bno0AbqEQxr6sPjXy8wa9SWxX2aVBBQYnyQ7edb0rqMSCgemfkaxMgaVOc24Skds9UAujXAtjF/U
nz4iH3fmlUm+YukyKpvevnUYalBYWtO3yqTJULhNuDqJgLuSvOlWvQb2N+MekxZMWLMTv+VZdzbM
zG3QFMYKZpGKxrq2YOjcOyPeAA4WS9IwEiMj1LwYuRtPim+I5qD33VOXv5vxvAP4yzG2l7D1zeov
3WB4rbyks/7ogICi2fbrbPSUAYUM6vpq6Hyb/5c2voxDuml7uufuyWJfXLYvI22z00v0bcdBjjwJ
S7o1f3Z4hae8Bv/xGhtPs3bpi8pN4b7m4bMcPU/SRTQ1Uvt0UzspN3HrAUqFAYsOqKbdmwrrXW2A
l7K0g1eH6SR1G5PnMNov0hWt6Gou38U4kHNZeUmPbA5rSVyhpzTe5viqYnNPapLuDf612tjXdr0v
w1ANqkj6hdZiP4HpGJHJG+1nLC1Yc0BPVIXfwiMXfPkxPibADwct3TnotZsIgqXebmpGesrkbMeo
CRKGI2UGYcWAc8UGQI67QJqHVYPx2KwhdRiYdI9NmzIPnP0qNR6KKXkdBu7/LD/nibwriTdRE+bG
A8xwrh4VMLtcLsR6ZOu6x2iK+lIY+lGicZqlhwqASixNb47aXQbj2KvHcn5k+1eEAyEjwBh4VWor
90pamFHP/JBXO2yoxsRLxvgrLNUAO8WITP0OOkhpkRKhPQjNvuoDzKWq5cWpJCxd0TrFDYs33coF
tUd8WRoSM6Sa6vEqp9fEoJskdBcA+6op6k2hI8spwDSZytEUUFmqcG1ND3Vn02U120Ud17mm7SsR
u1Eqbc0p9bT+s5nKfTYDBNU/Fik+6mG5kUozmJrTfYLogDOyQPRakIkKnqS8seG8c0/h7+gS7Whh
toPcElUDktZDNX2I/kiMLFY68Eu2CDAjeZm2zpJtk8DFwo03MxOPuT9UBL+Vvl8ijS8cOrzz6ShB
yzy2q/cyHorEXLwR7Iro8Ac2aKuLR4NBvgw5S6q/qupqamjJl6+QN6ZN4REv8mcUn8r4nDUnSDHR
hAyTZKXR+hqjOlCTbc4HOEeXZSy3vVPeO05EmpNBfoa+ai3cXSwGiKTZll37XhlA3eLiRa45elt+
5EW3vZBwoXqRgCc0aOQGmqSWSgTbnxHf4nR8ENbiS8WtNhc3msKtXCkrIR6sA9ateZWtBQ9jRF5f
pIvd6DBFK7WthbA5LmcqCyZ2yZxvutLaRK0eOGMOw+MxC1OQbPFZgfnF+XJMkBV0UvyYiGMyh5tW
zU9pOG2iSDuXUrodOudo1dG/lTv/P+ztH+wU/lAgex/dx//7VXRJN58+8l//+gfhYcOHSD7+mPX2
+1/5d9gbWW+GyY6TnZTGyFW956eMv9ruX/9QzH/augWPUrG036B6Bs1F2XTxv/6hO/+EZ6qQoUoT
bKr0923Z//4vrH9asEWhWBqqRpCfZf+fgt7Ykv+psCYqjuQeGYMzzHN25+rvNvwPtXy1RBZZy4yJ
VYHssQmbYhuF9XpKU/NUKTKZI6mz7oU67mooNFaeqeScgl8fMLSKzjlpykgSkD0k7lIKDL+Z/pSI
1DyM/fDazHXil+Yyucm02JteKhZwZ213ajUc99Pc7SFfcLEVCRNM2yzPKn8+SnDlngFhIINetLXc
dcmTIpaJQJQ71VgnjqyamFBrNV69uBrKbWDVBBrW03jIMn6CZh73hjQMbt+ZI+eRtvjFjLRqnCT+
fZPbsFNnmQzT8dGST0teE/MIFcmrBi5vjXa0D3f57Pzqcg4HUdfC7ZRr1o5MOhoqqcQW5IpUm4x7
UYTFg56lzxHz5HUCzcNVO4MrLJKhe3VgXxTba1RlZpUiR9zp3d2oi/O5o8gD4Z8dk6o+RKQ9gKOZ
YYDPbPGJG300LFop0b1Faf+dyfNPpJVfvYbvjDsqxKhVlKjOyMpRs+7a5/k+i6d9DSrAGpgXZrZN
m1reqtbaAnz70jqKnDlWgizrCEJpJtyFIhjk+YKpNkMK3lD7TK9hklybrIL6EDnUuPXX1NnXfIRN
ppyaGvgIeS4aRUjCXCsk8U9RB3YRARNrrn9xtfX+rOrzrS+iYKyeO4n6s8/IAbXLp8a8oyist3Q2
cXjXDW0aeEHLGAq/z0qVMlx6FyEgcnS4j1WS7BLNwlqcxCA1Kv2XUSomUUHSThniRxFnTtDOGAid
CdyHbUpKYOcSLYw5AwGAV57fOT15iFo9Zp4NbsFcN/XUUfWEu7E2ZVyoTIqjBKB03OOyavowp2GJ
vFrqn3DXdc96A+RHplA04NhEymMWIaBAHoU7HnXegBkyU0nHme0R3WBLHBn32GIt+V4UkAEjEJEe
8U6KR3IXswglKldY6xOvqtpbVheOmxpdEgzR+BUmDvygmo72TrAgNab2pL56LUHhzxguVBwk+t3G
HSl5BQIMEJpJropTxyw2UGlQM+xnKDsr9s7Ab9oBuJNyBG4N/VhkNbTv/KBnIG1HOcQmWmDL00r7
3U4trimJmUwva0EBjikwSygGiWpew0bxlSa0g2jq4KwL+KFzhNs+byLwAtGZuFB+/giNoxYlOfPn
SgJxujWXMdxRn/+KLSAYGlz4uI2/AbxFmzFtzkU+Q5yjz5wXtj5po1VrTeivbTWBWxn5XhEjTBRu
PBCxnjEJwgCc6r3imvwjsAFiOCUY+7FSOn56p1/oXfVWp2oKZLPeZInC1CXqgzaiEZEy2eTZYfod
T7dxEd+DU8mu4cD7M2wMAnxrF/5BvhMRftgWuYwiBG46q+avucVcMqofmGtrj1eBUnrKzrLaNEQd
aHFQqtYmixp1jVNauCm0SLzPnoElVc1fJ+hSq75nMdFkBsep1G4UMXPrMlDj9/hknd/jyKX1xjX2
oTBU9K14pPBN4vWiWmBPLX6fPo2vc2aSHyJBXR/aelorFVgmgZDbLdQsW9uZVyVk0WWj38WClX9x
UZZBXg3ScNaWCYMpTRu7cgYjSYy8wenMfSv0je6E4mhZpj+R0OQ6zbE2+4UvpFzpzO/VJDY8krDw
F/udRSlTRyoff1JGq67nka2Vpl6bWE/Glkcp0XNsRnYsvJABgV0ObBcL4iX4Pk+ERDOHmwGrKniB
J4Xut3YwY0scIald2KcCc480zgfo/ScxvkOPNLwalRJmbrSelnjIsbNu85CvKIyZZVfUvGJO4nPd
2mJT2c6wI5SkByHU17SgVOaFqHYDf1kdNfDcQDRGWejpcvKW1u3AkvFhWUpkASB2W+FsKkN8aQs2
JjZxXqLGOg7o9iluUVdpBF6yOCqGS/jgRFeVRJ7NInOaazGeLWvYSXbz0jZQh3TlMKEH89r+vqsW
JQZGWv4lm09GWZBUVITwhEBQwqgSq6JkWaZtNIVtnqMQBlCvI74qT7OV0eX8zAyWlw2uN1TlUCBi
9Ty3KfMTtNaLrPsYVHPPLJfmVFWsuLhVPbuC7TVI9a7mfw6jXW5Lq6wDkRM1IdvHVB+/pcTL0wRV
o4gbV+FPx91sc+1G8dkucXwvjGKqKCfvKgQph8FnbUzKdznPhi+P2uySpmq7xWJiULNiDv64VoO2
T9e1nJwTIrT8yi4wyw7sBGMg73kv964SiZ5rjm0vwcWfMb9/E1qYb6MRCnw04FArZH+EEdZluOXg
X3sN+JpizvT7RsyfwPuuir6aVwUJHxu9Sp5adUEpMrerIoHWpWSwJFnNZqSK4nGOCclIO4KyeOvc
ymo+liVbAsCqaxGZH1FHNBqIMh4sTMAheUe46of1wHoXL5Ms1rlZsFW9M+PKAS5rw+ggtFDwaHN0
Mlt60GZ80dVWf2AswVFLNkTN35UNTkYZwruqm0bMBDrqmFchY1B4fE3BadziqlrHBceB7kDGyEIS
ZiuSFZKcDsoJx3tG6H3qQmnmiSGBS9ctP+qcHSXWhwm6GltYDixBDqFUwdqfMDrQmx6mg9mCBbvT
HqsqmvdDHZZem0iVW0GJMQSOY1thKhuV0Dbzzt4haGSYIitPTdp+J2rYulHOqCrUgQRlYXOyhukp
NAkg5HcnxMKOStdEp1EbgZI63/1klx4j5ZCnJ/nsMvm9HGAmNKJqL8nCzj/UPNH2lGht9dVD+WAw
CqmquE9ORyTp0lynQcyb38gTJE3D2fSKMp9zg16MOxTeWmQxGYxDL8wqvOxZbrsZYGOjXE5Rw/Jb
ylQg7aKsQOqWttf31XhM2eQTJctatohOEsFlWoXUvaMla4p9HBnnypgQu/GYSPk8HqvUesmcmb5W
Zkaf1WiO4vY+4Cg8SekvcZF+CIkP9Xl2GK52PJCLavrAD9JNpXTvltN8D0OLluceRThEHBHJHYO4
EGmTJ+mnmjALGp2OMWtBMmgIycdbHNny2Bn1jODvjBqt5wCMFqRjpkQ4yPglZxj1uAP2U2j8LH3q
i0Q6LaZ+myL4YVIe4dltUXHVdcuVRnftiHotEu4ozflQS6vwiBxgtGo91FkHM4/7xiH1jkEwjApz
1WhoG4iNetBNKj2bfC9ev3dOIGR/8XPoXOc7aFR7n+yXzLx/tGfK3BR/ohq/1/1TpxP58VXlR8M4
l9nlM9U/0+zDjl/H5rLksqtxbCSQcRRSiZgAksxipHef4MdAmcNQGezFVxU9V1bsKiZ6g2+mlqNy
Zm8PppuIe0UV7iCgC8BQZK5aLIepH0lJ4MFJc/6AZCVHJhYM67LENvjQOigRjGni2oREC8nLtqy0
Y0b33trzxmIfFQtgF86rxHChUU6p6cv8GWIs+W073mxo3zUYRLyuXR+50b4lFm+YwecQ9Iq8LegA
GFvpB7mnEHgdxo2pn8DdkRncmso7XKeJ+Uj0CbTIH5V3CTCn0xKUy4iUUUVZftryEebQplbO9XUk
YrXspksPj2io2XoBCTDLe8Bg0FUs7/NbMZBbhdIioz1x8mCRXwbCkxpW3KYUX/mmgg4hShGJY59J
rhCdGywOytvT2LSrtN+mgpv5fj2gFslvFsBH5Mq+bb3iowbNAtyfMTGZtGSiJJMK0Qnomdn4BAFv
LC56ypusIGigafe5xKLNSHdZq26LbtkmC0UFRV7MRMWGUFzIipuGMOslHJzUP/NjDZLH7S76T0kX
N3hh76VfFSovoODduIasGvUH+L5Z7MOCJjYHIJ45e6pFYKTfpdnK8JZ+S/wOCFBOplvo+ArrFgeV
2EE2PUzW/CdX1wHTQviOZoVIZ+QmiAWJxBQ75vJV6wMbKavSTQ/2Q/GqzgQ/rkbJJ58puk+zNihG
VnOxBskkiKOWPkCDxPJJBpWi7lKUEm2QbkdzL9A0lcxBOLNb/86vl6ztwLKmfB4yisgjTEBuTkYo
a9oPpvBAOKcrM6NxPmoLZCDrqUxRlhxqPie92LF9gSYSFXz4riEdKQgQM3TTPjH3w/SSf/CwNIE9
3IzqiaO1QeiYBWG+rsVGazZV7N1zwD3zIRQ7iG/3UjHq6GQDTSN54tC3dHpesQQ269MMjv86RRCn
rhuu6TYgazNKXEv/BQ0X1V6KRGJm9eUxIYeRLPVuJLbJlfqxyxmDMawlftNfYr/BuUVWyB1APXJz
HJpD/aHubEbtj9llOGeQJd44WJN7EuYKHRHDqgmNFa/t7Ib23gRKbGyAE0VWgOEZHRjIaOAfovQ5
eZ0l4LiGQRSuU5VPy9MfmI+ONRkXM8RCf7qPnzbQsSz0KOnGLAgC2BTUuCTUpliZ/VnswJWk+Ex4
kkbSw5SdDH1Gp3+pl83d8Fd+p2/VuWQJAw0PxSIhySsdMJqrFU+8I77UbAbQK7pfhMds5tA5WOM+
dx5lsr75yyIm30Ld8VjV7adQ1uPozeU3dkw0lSv7Icke7xgRUfyMfF/z/ada2tcMQEyu7njqRHfQ
cW6FCywvBI9rYC08iN3FxKSKO/m9bZkb0BsFPH+8onEHF91v0OSmW3g1GMAisE37sLjkBRwc0rX4
aYr9uOCrZZjvQVhMEGhNj/kJWzjy7Vk8LkiYwks7erbBPpmGcA3WK+d/CR9vPOdsfGHyEWhP0Tmj
9SHNfWUE9LSQECnhC5SXCssdD5Cuff9PDvi3KPQJMLANNJ9u+RFGR0Px7NwvZULOrtKXyD0nfxNs
kTRSCBhqeNolQ1L7HJHg+OVg6gaPyANm4Zlb1aFfxm5Lwmvhc0Fn9maSYBO55ESZ/Qfv+T0Yd/Lj
dqcVjCn9pdmAop+TrQljdfILjTk+s8qVZZ/vIAPII6jMvrr8ahs79gpqfG6Uwzx4dXFhyls58DDh
4rjVK6OT5Iezo3zOqfCbAByaotDI+FG6rUePH1CDudx6EtnYHC98+0gCWsLhMY6j0J9VBKWrDMYc
6Y0Kh/vUPiAyFV0goiBxZARjAUWGYxBA6pYnfjW+W7MNJMNXCJQyg3GiLjmYmDBIPKv2Jpm3DNRT
6abdcc/AfpDC7brElx1/Nh4SK4jv4+51p11yfm2IRcXOsanRgvyDL05U4MkQ6LEW8sWVZQ/vkTQH
xbBe2k1IebQEpuTz9kfSY8VPPIenGUjUIB2t2CdGQc09qwVFR0bG2lR3QttBsZ6bZ8dmsL8yiW9U
jvZAlnYpoLl66BfsdD9KV4WzOk7IzFiha1z1EjkAVKXTo6M9q+qTbUFYJbIqsrftM3JcEEeaOOjq
miUuGuIWbE7iCST9/YEbgpeUOQSRaYx5sP7rwmveZPMk3lkNZ2CvMr+k/hMulDlOFHx9sieRdMJ2
iU0W18rsLxCPodQD0+ELsV7K0m2IdmIszgyPZg3B2UZrgQysskcrBrzhmiRfhG7LHZNgAFaCvAQB
zf56JyiudMDj0NJcBieZvuHVmNV9zV6RSYDO0AjStMu5Nr6rPybFE3AwEseGY96d47OjuA1DLUpe
V5EwMCH68wDR0ycYdLZWkDvf3exl6WPDlrv0h8ZlnCQkdGer7kVAb0S1ZxeUgBsFxjhY1OOgQsU6
yAtpyPffXZLOcJupilply809t4FifhsGkv41DD0+3nzyFHsVcOvGD2l8aeD1lexn1mMPIrFcc/DO
2ba7CHULgllZ6eZpNliou1rt5z7C+wKIOWWK9FIvfhWeVTKwJlZyu5h1if4ztFvya/JsMxvA971W
eYBAWSoPVOgUu14VfQHP5jWTSDORijNfdAhALXzk7mm5lzufQTA9OLMbtvgxwtWdfN+J7bl8Ja4/
a++ELKA/augE2RbvoZQe2pdUHMqF/z4Ymq1jn8VLKD94Xc9LSCrIttg6ml+Wp3tbaS5HA+5zt6YO
GKY9v7YkHWVlK/W7Zub4XGvpbebwnmmZXbybEyPckbxll7ReMz2hItIqf3ox7b2ONviJz2JqtuDB
rfSmgNtqAxW9HKGGSFOHT9gSGm+XyRiNzPENp7XmoJJ8KsU2ZL7VBBy5auhzY3N7j8NNQQQZHXE9
IBEapIBfqSfH2V5T0JT8FY3X6LwBfpwGgHCc/FhOLgOUKlCXdYfeF92ispqsY89eikGOTji3+8nI
T0M0hSf4izsXWguiS75Ejh4kT6yaDfIZDhlMWTb2Ae8NFy1vCBWConxpJru38RTNx0q9UsXiKniU
ImjOKMrDAANlYWyUNJj6F6IyPxubZtMdzvE4+TWjv44pdyzOGdRCksntQ6Vv6nc5esTWy0rUrG96
FYDOifnLxXnRbqpxYl1GsIzD5JT4nJ1t7hnHUK59KfVxsjamc6K8ojZBesoFjVGEFycZ4CS69i84
aXb9CzxeqWz7IzE275QnpI6Cqtf7A18vapNoDw4oXQgC3UTasaB5VLe6dIIu0jDUrPalvot1HQ36
pmKkFR0QPSt8yhmG0Ufyphlskt3AM2LML6DHtG43S37OxhItwz1zha4NTp3PJ2o5kExcDU3x7xKq
QbnJgZdjyFA8tD8tzh0/zt/jzi/4x7hPCPMAbWaskg9CVCR8FIRaK8+Gc9Rqb9CQdfv45QE1dlz8
u75Yk5epz6vkWUeyq9NccEqDmXmlsuWf4ofJr9zQDUwGmSXoiiaeQYcDujW6f99sB1X+jXo1ntRn
RMrTgS0zQvJl03xRdE7K/FMnPUv1XP8seGdGZUfp6DA2y5iJL618lkl68HI1UPSzrMPsdOMxMLIn
pMo843Z7TT5m4O+sVOtruO2vrIeTwhuf41f+MPQEnc/jYX4g96USlIWXg+C/yc8Mnnd2uWdGx52Y
huf6ZH2BGMqvIWlfTD8Nb+5xvs23nHULRy17Ypcmo1xXhCVxgSD0N8u9hKxhsiY6wavCGbIopEQB
OIoGNDJDtCoRSeUlFiS93AoqhTBpt9qK6Cq/7xJqrUYlhIQkWaCphtv2zoPGvKtQgEbObXYssorj
/qKSjRvlpF7QIIJmZy7cLtvKgOks6TfqL+J3lC0hEilyoCOs/upVGx/DZSsWly/P0f3rhJnmG0o7
GKjcVyE+8WXOym4RAcUTGUcqVW3l0sdxYuQE2WYBbfjdP/OaJtf0LbRJNUeLhfIHu8D9yZRymhpg
iuCRMe8GBjpErccDxbsY0pmoW+QyhG1oDmeNW2heW7NpR1V5dB4XwhJo+EI/U725uowR6juV5CIN
HfzwaA0v5V1VsagbS/3pBXYZPdlPSADq/gaVLnjWtC9nIohI5tA7JWQyjJKymRuSXpX9XPmjfrbn
65KsYyl8WNq3hvWEfATTyvE+hWeJQcrA0C929eLHzplDMb2qMTiUNsBrerbUwrdmsMuIsnzryVOP
VgQ9tzQcUOufwph3FnhExE5dLt0awPv0lmK2M1Yl1APls3dOCJ6e6mXYsw4FLkUZeW4yYorczvRn
CtVEUx7kIX7QTF4fOfEekxOBLG5ni11fL09TqHiWEu6NZe8QSs1ketvP6SGq07OCKGEw+oMxNVeY
k3WPSoLDesormJj5itFGzuiSxj8oTxG4KL6f6Sp3wkLh4TkWhCRYrmMLlH8qltSvqSiNgrFOIwRY
7QlIvKz2P6HSNkE2XTuMdkFWh9ckz59nlUmYYUiv6IG6LCwochx0vRHFNmV3Y7JfYNsBOCrEEYhK
vgchOhi7qcMHZ7KHjZB2VQv5s7VORTOqJHSYqVqtceX+qJVmBU4lfZjfDmdtlaoIIoeEtgmXsJVM
35Wd74emv5R9u5FSUO8zxKtZSUE2z++RzqUuCnmf4pdZOHjKPuLEqd9Jo6UZmh2qWLXa1swvGfPf
yx8z32PXUyTtliaVCh14kXjuhyVg7eQz4ENxZzKq1GaRuuVcseNJfg0GRglhpDdhZgZGwJi7RE08
Xc0fTTW6RNJPk9Y3xBVVrO2Lqj92/auh5Ze+B4BcLpqrMplEO6yue8e6KGWrkLcsr6kTzVUUF1LQ
C4us9SXVaHnYtnYFwtscGvQSKqyXTWxBekj7mVgc83VJESXwghiDmfl1fAnRQ/jWkKCyCe8iUPLV
Yofb2p4I1xJfY24S9cwnwZKs/4nL75i4mYc2VkA3FiYLXZvxSCtuGSDyqkswu9YArRSDlOTa+iXw
87nzPTO7z3CyzKObjWCJBwWRi+iWzC2zGFsKOMe0YoJaFzaQVEok3aKCVZxGBzKN/4tU+ca5WqOz
ZYkw01vn20G3TKqu+MWJW2IPWB7RJ84znRYKFZEPu14llsgqOa9/Z84g2PMck7WBmsN/wzz3ZLTQ
RbXewCCiNafFeas044u05mmlZ3RkJHKnB+eeiyyxmCNxhhFoAfVOD7V3BYVcVoC6bBi7s7Sp3pdE
5wpxooHdLijyWu03dYWEU49jtw91hrksXSVD8+N7vaapn0bUwbZEGtbP1HcC36SJfGKlpMyzizhd
WASkMEuZVdstxqdYPCtaeUtM2x9tXV0xS4cQM5FvEcVQNGfSJ+oSVVlbts+2yAHzltwYDEurLo93
tdlyn0s8zqP9PNp0CzjVGKX1xttINnqoybAMqSZmwp2rUtqKDr25RGLGwoInKLK73vUeH2eZyi26
mBI49WIS1BoE/4QqE9s4RZojp/LexsoFKnwBldVNT4YImQ3n83fWZCmXKemUGB4CoZDsFVn5t8gU
vLkTuBi1jYNhmKugKTNqgp4ZQWHDqGFpfwuR/1EvhnQyyqtlG7ZHFlQfKJaP2Juw4470my4rgnGc
Dsb9d7em5n3BNmQ1KXcxgOQOoIArhvzZ6o3HibS4yOGyL81kpY5kKPeECqixpZ5Ce/7pa7r3e9Lz
ZLFVNsdC5/gDAxjxYYUoFST2DzMHihnj7jWW/L2VbmopNhxyPxCRMdtCFJHLGlOPw8muIAKLMcCx
bUjX7Uy0SEOZ3KRnyNWgmiNzq7A69/+HszNZjlvZsuyvlNUcWWjcHYBZVg4YfUMGuyApTWAhSkLf
9/j6WtC7aSWFZFS9MnuT+6R7EQAc3pyz99qizhljQ42nlF1y0nf3JAyeUDZXi9lr3bNwYzpytnjN
wuRFy9QpSdxgAxVXrr2Rn4TlbGW50U75eXpojPHLGIWw3AH3ETp3JzufUsoY39n18F3YrByN8Fd1
Wz/KKTpUtl0vRyMs15mWvimc8bMNyUPvD1lfhKgk4oGtfhEzkwQ09G/inlITX+ENgtl0GZhUi23b
WVvtvUdk3yoI5joQnEkxdzHTcXz1hAZIJX3zogE12BSELIDsrN3b3CPzRyagh7qBIaQqE/t4Eh4z
h0CD0SCoJS7bRQdYDns6G4sAm96SfBN6nmuVzaJSGbxJe561jbq80YvqPI0Qy2ET6niiNWvMOdpT
2LXamK9dOsyqkNSikjXQVP1p8hTl2D57mRpZ7P0xe6nznLIgZZpW5OuIuDYye/1VP1I4sg39zlE0
NCwyuZcip/IuMcGXZBDg6miWYWA+aa72uWHzanLq9tgStKG1j0uHlLRYvKB+OvWW8Slo2ou0032k
11s5sB9KxaqDk205IjoWOp1a67XCKJlUgbXSgJLzqTvRJs0+WZD9l8WQfSZxnDgUDgt9VN8jz18Q
8tUso6I4B7H8enH07LNRjXSpjE9ZEPoczV2W2SIGxM2RPwOulOGCxfdNNd6nPEUkwECXtcQS12Fk
fPBGy10ayF3ZLD2HepYc+7B5YwlBvmcBVOncs2+W2r6tboPGS3ifGA+9VPLJ6HSbhcR45rhYyR0F
7yFFtu922TG3Qnvljp9bE2cggciU4AjixMjbLKWTntpJW1oYNXeDcr9kTSK3NG/zECVk3lfvI5J8
Zu6OM3T0RB/yoR/9d5vg9iX9E2NZmhR2ewF7urHVTWZN72nQOXNTe5nO9EVD+C8VgNad0SE7VyLT
llE83BXRROxnd4pZMAjpYyX1J9aA0ZFHVxbvQ483OUf4ZJbUsVK/u7PTut1kfD5CBNXOFnT4wqq8
N7LmfjJnLw4XJadX2/g5p522JXCKbp9fY8Wwc1B3nJNQiHL4mCSKCHvYdl5AfGuKda73ULvwfY3i
vjQ9nZO8+uxl2kNnWZsGJbfvY30n/4oGCw0LdFUOQe5jSbxbaVWAyWjzKAPlT9LQ9SiTJ9QzlEhi
BE2da1+A/oil5veU9cY1SSUA2xqOGzTdj4luf+2lhwqBOymRwtIO1MMpXipDzlEwfUGpy5qpAZ65
VM7w7Pq0pZoCnE9gBDd2m13IRVJAEyhU10D2nanmyFRTy61TQt5tZrdhtikWGarjssteEiAiW1NW
z6Ls/PWgAWQNsVFp5buexd2KZR7qpSNeRSUOJOrRKjGiECla0x5SKO8lS9pWZhXE9h5DaY9kcN6v
0bcJXZxTdr/wsPOXmndunUPuO989P3mcyuFoVw6iEzswCSeYI3Lqg2HDiYgnwuiMCq9HF9g4pnqg
6u3Gkv7nJPuaqkWaDIR6lucAwuUOx/CwMpMCZaD2YoNPZe+bTSy1LNuVlM0CNY2D3p71K6rho1P6
84dt7hL21wdgG/KecLgmozk3jgG2si+iVSkZA9kWVpW20I16aerWxeHca2pGuBomvl0rnnVSvtPT
QunXPs5rqKBvrgF6LR/8r4WFn0T5Fp4an7y9jGKfpnGoOUoyJpdTzG7Jatx7z2nvbdcnjbp8E2Ni
rGiMcrIU3qtTqLuywVqoR/Bd3bOTUW6tmuaLfHBbIkXasH6ZAqnRPjw59kiNFJb/NJj0zPVoDaLW
klgCuqEhXiXjV3j21opo/9WlgfFXlquxoN5kVeduqI9Vnn2KQ5vE4uCINOlrqTVEBFLszw4NGZ6L
UsxGJdm9NG0erlEfzNF+b5bDbpKUBLKb1VshO/Q8NE1LyrfozwrKcJ5Nxi9Lt0Yi7hianG6F7aOE
QlSMM82t+fSIvASkJqzbPGuzhaVTKpBdxPeumTsyB/vpzYi6YkVk8YlJ8iXIDrmZPvijToPPlvT/
mxmv4Vi7Us5LPLSVtRbHZCzFtINDpS86dq5xVlfs2l1KnNP0TDjSEVc8gbAFh2cS+T4PSq1kaLY0
aYtDlmPtBE6vozcbN3prPbVjt0knRSxrSq2/DcuncajPRWrvA5MjWyNoFqVmvSazxCLD2slyYtq0
AvRziq2orxkQ6cQ8Mj54vq52BYADqdNcqUrnUJaJR6NlXGn5zEwaOEH3PYcJN9yaaiAojrTNLoqi
u652WasCQis12jDSGved1uK574kNtG3NW05CbVMDgUzDyrCsq+G9KW1vgww4o+/k0qVJi/og/Y5j
WeMSS2ZP3xS54HvPljsjA6ekVcll6gp3CVphFWuowVUn17qB98tLqwptHs+6rIhIEYGsDiMueIK3
sK93QXlSKuFYYbUBZYigPdx4CA05nw0RlPlyF+u2fYib7FHgUZCgo1YCIJSu9dlW9cl8Dr+tjYkK
q99dEB4WCzSsA6m1BTuFXgNkrHKcQwg8AdnbR58kBA2Fwb1oI0xFVOkgC8/M3XrvZiGCLNVTU8nl
pkGFq5WBvy9bWm2OekdI7e+TnjibaHQOhsEpBCNYtJUjNHmS259cLPrrwWfDHTClLwprWKC8rXHJ
YY3zB9Hs85ZCmyni5DFwOWtFAW4MJGltcvaLFqH8EHG0k1OyVVi7ujwKtj6ljLwvxKMSY79Fdhzf
pB0YfTvTbi1/dNeOS1kiCTn/yJoJxdHlVrfQdeY4XZk94wQ5sbnKXZssSDr8NMI3pFmMpG0xvkum
pQpk3oL5uiQKjq2i7kUctkxr8+MS2eBWa7IyzQWHR2udxkfNEhPl14ig89iI14SQDJukNj73hRkD
Ai+/Q2x5RKApmddYliLMJGujiG32vLlajiCCFkaZhHyVTFamwgAi+Dfp6KAm06tVp9fjbkyHPQG/
7i7Dx8FcWR5US853Cwk8c9AeFnbBViex463qnEvpYe7vBhIDwwItYO/XJH5ikpwMu2Fl7rujbXZb
nxDYta2lVAT78hZlNmSYOdvG6uKLk1K+jY3UX+mEHOoEDWt6P+LN9wAlTLQi4ypam3mECgNqtAiY
9ew0IAKJ7OB8Po91swR3bCyErOVnDRsyolfihuFDsx8xPWOb9tiG+0BfxbWeL8MaP6YssmwFaBoB
b0LCWzbQRlOhsJ8l5YPUdvfSFs2lbsNN2Xsb1WrqoizKEZkpLhZyhLRCM1arsD85Bfidwq8aHlG2
6YxYHLqkRrFmtfSvKS8l6UgX2WVTalPi7fgvbEF2EIUzOfx/ofU8Dnr3FGZw7kzJrjVB8sJ3/N3G
CVjV9ncTRfpWNFs9xZFnRc0XpbmvbkqdMDEdgp2F9dyV1nuPjDbus00hdPsAbn3PHElcfRDueYjo
C8rcucH+/FxlqtkgwDq1iAR0P0JP0vRvFczrFUT7BoqC3SygOTkxexW0RvlNXcWAX+Lxxhho5wlr
+g5QyV0FzRBTb2TjlLf598DjiDgy6a0JqxCh9ipqPJsVSsKVPzirqeH3ljb2I89E/9+57bapehjy
xd5i77+wVL53FXviKqYgFg5gUjKxLwqaeQmOmm3I1h2uExQafrBH8O8pEuiTiCB8rwP+rHPxthgR
zkonIFkqjtr5IEMITp2JtR3T08ZjqPu1uXc1Ks1+r7kbEkwPHJDBalsHW5Cc4qbpsG1cOiTRYHA+
MgJ6OzUIV3uiy2uGDS10pMJNjHyDrrVy8+7k+AMtFBqrFV52LJTUNjKP4SiT19pLti3uYB1Qf5L2
+TLR6BCQX3Q/aSjPwkq+KmoVbLXU1hmBtAas3Iq+mNfU3jZUF6nPDy3HpZb73lFP228q1JMdhJ0y
jfn5xDBXXn1ye288JZs0rdeenm6ETd10TEJtpSgeIlwBqZGzT6PYD2Cm8OL2mJQl5mTr0XVRTGq9
V25LrYDf08i10GxGH9KzOEPTXatg11Das2kPTk6LP7rUqdTqybRSqQO2x3NMBH8uOuN6Wku/QoPS
CyoYfVaumnIqaRvC3FLDtM/8b23tpy8sZhujHGaahpq1h3q2lZxTzSSX2ySgH2lnnEojxZi1+4fO
GJ6zcPIfXKd74D+NStgwfRp49Svrvv/cUiX3ALKxMmeu723wCxCXm9CsTAZ6o04wTPQy9Oyg616y
we1WIfXFHzZ22dMA1KsJs3u70BjtCDw1u33D1BfTXPeDVSfo4pWe1t0YAr9jQL08RuTIMa4QyynC
fxr11Asw26HwL5DAYRxgb4hrjGbCQhM+5XQkJJ0VfApthaKr0i5ByzAl0MMjG0mcmQ7GYoLkB+dz
VZpsJp3cRUlgbGRaK+QirBJeyMZBVgyMMGwJdu8fo8AXpPXoj0XJQb0Jh4MGwwnZOOLWZKjXIT8l
wS60rYmWavJxYvJMHyvbAxE0Il6V4/Bqp8a4oXWgn7VOh3sW8MDCsJo2ykrH40QXYApT7B4aYmBY
hPUucegqBC6mF/Tf3vqHz+nfsnw95yn/+8/533nPixEjftD813/+8k+34XuV1/n35vpv/fIv1f/1
44/9b/nssPrlH1Y/3FYP7bdqfPxWt8m/LvDP3/x//cN/PFvPY4Fn6z1vM9Scj9/8MM9+Nm4p/FH/
68fv/+c//4vVCwNr0Vz/9W+X2cxlYeZyTc7yujBc1zQcCAb/snmZ4j+UK4XtCDCl7GIlbq5/bF6W
8R/KBhvjsIkwYAJIjGb/GL1M4z9cVxiWYxu2kobFD/vvn3X/L0wKD4zHzM/855//R9am93mYNfX/
/p9XLi+TWjCdJEcI23AsU9rzn//k8uo8nYRpi47TgIvVGawtyX77gjqdKTkWuPXmp6fyh8v9SlCD
2DJfzrXQHnLT/PYrDgX8RyeoJro8bWEeApPCDW3Bjy9xFcH539dQkrBRACa2ecUwUQRqdZ4LhBpQ
yG5Cd8i5/Lu3D7fhzWm4+SZuoGAB3bjZc4O7v1x7/v3/l03z49qOzU26vDrii34AMn56nAH7znHI
PPhcxaegPiWexSJXHDz/XEKJEpQs64dEw2XBWf8vl/6VEMulyZvE/yd1SA+K2srVbRPWm2WjxqUR
ZHTNQ5BZe+pFd1RZt0PnMR3LjaM+J+b08PGFZ6TQL7fsMG3i3abYZ/NCf3vcJXVCp0e8W5WpcxP5
1OU8DYp5a7bWX17tr6yP+RYFdknAsBISlGOKq9ETdlTC/JZL1cX4RUaWdTSIKA714aHwkzOJqO5j
nQLI/PgG/3BV9mkSqr+UBOeaV1fVKTXbeRhBzJ58JPEUjr7EXluvPHZLPS13Cy1Tb2vvH1/1ty/F
Ac8mQePh57Td315naThaGY9+hAZpyrOFGRn5uxGX7AA/vs6vZJgfz5RhYyr4tMBwyb/6dQKYoGrg
T8oiTu4eKkZyIDg+5Kyv5CL/5UH+fktSNyypOFBLZVm/jZQoEHZR4o8wKZro4SUIvn98L3++gKsL
y7HgabpX9xKbdmV5oBLpfBebLCHnN63S+i+MpN/HO3cBNpjT+pwwfP3AWt0JE0oRpFsnygWmmaNh
Qt2HMBGb4cf3M//eXz8tNoQCdrUhbAm/9up+DC92xESbGvRKC2hmPZEzZLqPHvq4Bpf8xxf708PD
62tIS5gMhXnF+XklsLWMHm2RR4vel0987I9QTf/tscb98B2xT+cFWdePTsOBVbCX4nDAdv22sbQ6
3vYkE13ghw3JmvTX+vHjm/rDyzKVYECYtsMypl99u6lmWH7tO7wsCmWStowF71HQVv/4Mr9PETPd
3GEhdR2iva+XNWqDRlOHdA9IaXDVjdW0nDYSpRFf6+ZoBgSggB2Vu0WAYiVcfnzxP4wSa46LAQBj
6Ryprl6csn2RkE7OPY5PWvysqTcaOA+jdf74Mr9PFJTmhTQUVnGwdtdoMMOdOjceoAOadmGAO4is
It9red2917YB0cCP4iD8y4CZ16yrD4BR4hrzXsgx7euplyqZqY9tjciQKvCo5xcD1+IONNgFFGP+
kPpJvVU2uvePb/UPowbbvcuQ0dl9udcTlZ3olFMicKsJ/sXSAAgV4gU3He8vmSN/+OSY3vm26cxS
977+voewwM6jo7CLp4xqbJN6PRJVx/vLR3B9GcVGhP++OS9iBunrVwMkMjTTaOkzLYrR107UffKV
axb1X/Y+1+Pj+irzr/hp64Mdy7PSLOBm8hKfgeXbiySf1MGkXrdKwGP9ZWxcv6Tr681//tP1qAvW
VgfZh3bGrTAOU/lilk//3jj4cQmLjwpitmMrcbWlKtpChAhLIjzVdyONhtSZzeXFXyaP60HOVQQs
B74rV5iSyf7XGzHjuI2jTMcvJf3+yC6uX6WF733v0xiMf9qbqH4Tses4xOGobP3w4eO7/MOLE8LQ
KfvyoVm/3eWQjEaGZwrCax1sIOVqaxyelF0yDtCRm/8lxuN6qvxxt+wCmC5d3YRw8evdOrKHmJnN
Mm+K/yRdI61ZDGYWvGZt2yNFHoYjNZQEg944fv74Rv8wYoRQDpM0px3p6lcjRk6C04bAWS1Bvn8J
TDxc9ItxEqZte/n4Un/45H651PzMfxqcEZR4U8VMllNuvqERWhNf8pfB+ccH+dPdXD1IHVZb0E9s
hnvfdY7wIkZCZ9uHWu2amLprkYmvsIO1xf/Hjf04f7L/YS98ddUpjBupWejeTa9Hpxw4NsC40f3L
IPntk2CNIbLb4Egx36F99fjcUTWdFpnVQlJFIrozf4WiM+JPdbZ+FpyKKH7uWtzxtEs+vr0f2M6f
Vxx2wKbSlW66NtI9+NFXL66swVnSUplrPue+s2mtEK47mN+SpHzmIZ+hCy4b9C2pm7x+fO3fhufV
pa+Gp2N5ld7WeAVyqsFAoLTsfRaYfHwR47eReXWVq0cb9m0M2xPxQJxVyODCtWZkG9itF1fhY8iZ
v8fU2AgqYq4K91rt4aOkuO8j0rhJPP8vsWXzcPntcduO4YDecCx5vWNX/dCZTcOLtjrnWAbdvu7G
fRVmRytEt6nHXz6++z894vnTd9gn6dQ9rh5xWft2a428XUcVx7D0NyUJ9wZkho8v88dRNKfOSAax
Y1ruFRyW0jX6npBXCefuWy+H+yhGeAic0ZnMdmn0jQV7mmqrdOFFcab8+PJ/eqjAg4gasakKmte7
JrrHfds3SKanIBPtM81W9DpWGpXTfUOJx3tMhEUZcEi6Qj5+fOk/jC4+GpuJgfoH0+zVVkNNgJfz
hqwIOThHw0y/C5H+5R3+Nu9xRmXpkJJ8S4fa2dVySS8qzc1BrxZRRwY9Xgh9nP3Nc5/VePG18KHx
xn930ru6pPnrpJBCtvQkueH0HwGbT3G5Bw70l+n8t1X46hpXT25wRMA5HcFNkzaf+1w+tCo4lCoe
EDr8rUTGbPrbDMup0mKzQamI5Cl5/SVwO06QpIF2Uykcmqo0J2RCoT56EOX0zj4N+o9ceoSL7roZ
pklfJYWa/eFmT/2fomWfLaq6sST8G7RQ+KN9hdKS9n08PcpS+9KWYl8m5CySLeR/zS0sZCFf37ZK
DftWeZa97HRbLiHklCvh9vhihYoPltPquPWsr6k2AmtR4yUTxbnFcRbP4bW68YkWJR2xr970DM5n
NSKoGUWGlVND/8R5vwgXWmE+xDSbtU3lflF1iQmkvbEgDhKYuxK0xGi16sh5NhKzDRBndJAtgkh3
M0U4Ss4lqn1JN6ZDmBHY+aHG6YGaBr/Ck9Fl296r9iKIIDxS9bbRuuwkThwaEvsMBXoAAqQV2trB
1IX64zbW7CWUtSXND4yC+TofLLFAwY70LuhxH6m73Am2nv3S4ncfZX7sx3pR9OGdGokfTGRKR6wd
QFHiFco7i1ZsGD17TbpNQFJJ+kg6HfCaeBSozht/mv0N3V1Wb02XLqH33Kj3ELdTn0VnTbPVLq9J
lxvku6ReIYbwIXWGjQayJxTmVk4sNn5VHe0g3iBG20QqeorD5tVQZD5DvxCqXpjdJws9cRaGK7vB
N870afdz6kyJq87aKPpmM9DoB9lG9/azzG8APWoV3yNNW4VuwSkqS9bCTR96q1mNCnRSQJYJ9rpy
Onv4YtAHo7COQCaMt0aLqq1fDMluhvkC/CMeCKmZ4Bt0zyjDpvARSUeKURkHhNq31naOqInAvRro
DguWN1TM8WaM7ojDMMtLAJDA6VcBiBnM2uMGMDOuTYJl8D+1mljVAsM2CNIq30CHIv5Krhr/NQu/
DglpJptpRg4uDRsFsBE9j6m+F2kBpAy1mA3XQ3b8oFct7uZmzKIo8fDkPsbZYOG45GCjI7xJoo3r
oUu+scWOhu5UP88hHxHJkejqsuw4iWdfSw4FrbKufsv1hwHrLc/VEN97DCAeagyt3gvGgkPMyjFp
vR2i+XOKbHmQt5N2L9xtUzx6AdpW9SCRmMrq3m4fk+nUIi4fIohsobsA9TLiucJ6PdyCptubSttZ
5jkaviPRv4loyhvGl6nYJd6E+HVjBs0SphpI7pdCPsXdW0e+gFrZLi358Bx19lrEt8I8T+Kc97t6
QN0cnIZpx+ZC2fAsV9P4TGYl6FxUc+Zt6u96jhYuwJyWzR2aQHAYe8PvToad8IJVvXPAJkdRtuvS
NTma6GR3SfjJ623ih3ZZt9OjPWHUIRapyiMq8xA4X2zzqbcu9N9y/r4DZ8bJxIF2BnWD2n3N2zXX
N/EUOScD+AxqHYWlNKAKL/kn/RgUct3yZnAud1BK8eGl66jdpMi3xDPgWfmckMsRXDq5xM+VNneD
uefgYiGzLfGy8IUP8ohlggzEb3o/+908OyGzwHs33PZUyvFbVqC00p2XOdS70UFkJrjW10lLekrX
raRTY1Vna006VJGRdQOrpLEa1KL4My0+6KFq78ao2dQWLUwI1snMr3Lo/dl8uSFQ3qEbh02Zqk1v
B9s2li/tJBbC9/YSfToiWbhFWn5Kk/JkJnxxua4eJrNalwF+vLklaobk6Mw/WAVqUzb2vs/G/UxD
igN1VoC2Ah1g5GiijxsMTsH+RkcW4+XauuqqiygIW0jkngllRw7JTWQgZJUrPx12NRa9qL5Dzgw9
gLbjtLdQf/Dm82kftidBZ3UgjOuZwo7vWozv58p4RDLtYJ0GTkHPVwDUtyrAHOvEPRfhRu8PiOfT
ZC0vkAGqh2FACJivQFlk3gPWEaMDadS8G7gfmvhQZLdZvGKdwJzhVC8wmLVmG18A5Y3pudagW4Mr
Z9cLgc4mCdmEL8palaT47LcCt0dNUsTd1B8Yag5wU1zO9qECPg1zbcDzU+vRjQZ7IR1BNzXEuH5S
YfLF95sn2Xd3fvet4WcU7KA7HxpYXT4Y0GdMKA+9O56sJi/wMGPo600XGqtcaznom8AJ3wqa/8AB
nxoxLkfk+CEuCYn8kKUr6M5tfDQbQoZJDnHwKenlbd6/WfFLHH/yjIda3Cr8PfkmVhsQJE2IPITJ
7r7DXszkCA+s68/DyCDHVifilcea2DuvtdzCUXeTrykVCFJstfgr1jnRvXvBwELzDKt6cFehf4jD
z6FxSDJAemEPv+uT77zRJsdJ3pIgEs8hLdP3gGxz57uKN5NYsaIhbW3WJTFT/ivtBoy5j/q0Ftad
Vj8VcKQlTGi5hugzm9n77zQjPRSSOZpb138tsMGD8gU58dLj8HHxj5r+gdPtMo6cY5bD3RUsklrd
PWcZJrZCMuQ7O/6SkDlVY63DmAOW16KuYhbLlsZGWVq3+BtWRveCsHSJgvOT8h8lv95v7VvbSfAP
slsvP4koWRk96XzxgxnBldExC0z7vC/xHp8s3IfR3ofcZeIpqtFcNfmTTFF9Ucqg53v2Cu3FlP5d
PxiP4MB196IbJ0vcjo1NPAm+WxcWeXEuwW/BVV5qakT7EezrMjrT+b6PTPcQueluHB+ahnmcGIaR
t3J27eauyskjG40nxEHQ5RCMAQIMmwmMY8vUqnbDZDPTqoVTXlJzC1AMlfFdNj4Nwl3Y1qnEVizC
FFXc3kUA2lP3T3ze3wiOJ/naYQwE58u4sm707Lb2PyUYxKEUJevCW5caOm1MY1n6JDQUvj2JIuXn
erozinNv3ars4qXdIoQXAzhwXfS4UjTmkSi/q4wQjRkiCfnFxuuOZocXH+L8OTQ4IKAJy+5Ig3iT
lMfJWUfaU+99cilsjOD52qFa5hBm5iC5URendALQ0A0+bHBjN4I5VtDqImOA2cLuCj4lbrDPLaDQ
PriNUYTpHWQ6q4ZdNGxjnwWnKLZR0DOfk0Yax6A+81XkyCeCIdfaJEk8y0gFaMaeTZH3uVI9CMZ0
BqyB2E6xJwOl6ee9Ck8sZ4tQi31jkhC4F42OEfdi9biQQtywntwE6GFlwQQxwlAUALLgdlgTu922
W1VpskuH7JNCpwsICDq+lI+BeHHKJ23CQNzGawMBnN6Gx9D2Hyun3/RKfGuDNwJ9AEtMCY5azT02
qZiFvbea12/aQN/57Tsi+530bhHQLRtw+kNdf47yB7+HfBUc2ql8SmjzteO8CDSrulq1pYEcLbjp
5ZuFvzRowQUox7qZVPEw1M4KDAbzyjnA05dr9Xn0rbWp65es/wZdbeGgG2valW5eTNx2dvkYOD4i
ou4OuumBGvA+0e9E8TyHCiBNJXwCToPuTu1NyixqlngfXTL7gDx+dpwGSXFnPI79pavaXSuOOgZ7
VjttFETpSE5iOuBX9jQcKCaMvoZZuOuiAxFBaUY9tz2rulSTt67qKVvHInd5zYi9/KFynug9des8
rLJbGUPwQ6ONidpL3BPa/nxvxEg608Y+ZJF10PPQXE2u26+mGIWzLYHA4zvyFNsKtzKf9Em/daJG
LUUAMXCcTdxpuuHUsDYrUFfIuSInIUMle4l5GHagn3K722VQ0tNYu8eadWcZZoOcVDkvTuj225g2
s4nuR89nqONxMBggtnZiGPIhNubeHpzbbo7zwnYFRPy+xPldOdGxInjLz5799qsLlSSOBBDLdRO+
9PU+G24jtOhmvg5hrAN0SlkeC3FLqMRRI2VqwCFjRvlBoOCKC/GKSO7ZGXNEbAA6rPuh9QgFhIYR
nKecmArc22FG3FmBBNXPH40ke6rqi5Tf8mLrJd3RH5B9ZluErIgcbHKeUjIk8CnZ56EFUBkjqU/r
hWr6pV6zdjj3jgZzlFFWRDDEfNwUI8cPd7xJGU+ju7VUx5LDabEw3/w82hDRDg7XfOaTfU2Tah1E
4E16131w3eyUoAks2Za4fv6lCjrSMTPmrwFR3aYFApJ7YA41f1U5+anVtRsYxzcauV+yX9fR7Qhl
oIu9xUjBX4vh86Jl7j+nNXVVMOm5do/DaGm7xW0kXyJm0a6jIkYQgfJYgDmZeJwPQvcp1/de0RxT
pSAbYLAv1d7IjmPMsncacFoN1b2VAiqN4pOEJaBRitOw7PfVAbn/Lgwp6Db+Ksg5uwT+TuDaScN4
E/kexxlK1wp6A2jARRGVa7tL9m0YV5dh0r4YroGRTMG7Rd+YihLqTEByXLZmMl+l5L6bXo4Bebr3
FO9EpRPCUQDCAPnF2cXfGx9M594dwayxRkp5JAyMzc/Xgn2syVaMEeGomSQucQ24excdNVNFHFdQ
vG5HnzNEuJmX+dF/ypLHXOhb3kMfW8DJwJ1kAYo+sioXOYLF5KT8N2G+Tf1W+fed/2DS145CJJet
/+4luOjZ/kG7W4FUXSKWCarbQbJX5jAMIccmaiSDRT1tSEUYo2RLBW7Wu+GKJKagRchAGqvsbwdU
oal/F1dYptZ6+cBZTKTbEGQVSSr1LHZ6JTlsUwYo1oG3L+qZanqT1Udp7MzkmXiNzt0ZbFCtcjGy
yZPtrgNv3BjbyJs2iT1c0ikw4FFrBafFGpW+Se7JG6eGXFvKBoPqpnYguukFSv3sdrS/DoysGxL0
vOqhC4ihcHhM34sKzADUNgtTalmLlV/AiQam5Q7dUmGLb+8jbQVvv1Ocyji2Zvz/gGzXbrVo7YMX
cq+wZHq4agtvPONrxmP4NXTgstLpu/O8t0n7anQngn6dYEMwXJ/cVSk4gvxiMwHXwyIKv2qY7MM7
i6OpNr1CMkYkemOztR3gFockPsL/ute9uyaa4/LYj3ePTfuqsQmmUQOhLz0gxHqMwChkwJk4sWZU
eBrMuuVLr/S9RkyBh5ZWC79p6VNPMQbw4j5utlV7GSnEoIr2NGhMz5XO/Im7ElJZ7X0elQZIDHmN
OZ9y0FHV8/oId4zpS45rbIz+TPzOYZTg9wunM4WUaXJBWHO2J2JRt9VtZsBY0vYhaIGpfK7xQk49
KT9ozp/Ab03xhYg/zBgQ9MDzwMrPPAhOOI8jTkguJ3MBREYtfX8t+4dovO/5TnrnMChq9MMKNA06
ZR1CGNmMNa781ESdwX4eQXOaWnd6lR8yiEdF/pjPFuGh1tkUUhVAZ5+eexhSUVw9T3q59OSI6YXJ
VeAytp4LfY8FbUGW243MmpUtmqXlQ99AXS5LgQUWlHd4HPwKiO6G5EwyjCAqtazGNQcdy1ihrRP5
qXL3vlXcmsZ77IEgqVcKQF6A5wQfUIA/FebegAI2894Lrfk+uMYun9KdhqGR87Fkcvw0kAFexZhV
22xlKJOZW2EwDu80pEI6VNcfUTTY6tH23tDBRgmFU9fZdfolJsHLq+/aKgWC99qYD641AlfxdwmF
5yj8Jvzbuqrv2a5xiyM2LhJlYv+pyqPVpMpDmviUtxJ8JvPXAsLDSezVgCcRGKvGSQ6v1qI12P+7
bhUS4UHwcft/qDuP5cixbMv+SlvP8QzAhZy6AFyS7nSSTnICo4TWGl//FrKquyOYacEus560VQ0y
MwToDuDec8/Ze23LiA6NLHQ+dDit07BuTdgNE0L5tKE31nuM8Wl+67AkqL3W6mjA4Ko5qJ0TYxTP
eqHRH6jDcAL3hw/yXrE6cxPh5Fz2nlW+9CqNNIn/COPntVcD5Q07PbaUbBqACI2Q3e+KTMISiMmW
iM26KxMW7El6qbIG43WPBxV/QVVnp9EPe3bvAT33yD/5KIc7eVuLIN6HVkTkk59JiNGTUqscrzYJ
79OZF5gDvLfKYGC5MCslyTd1qNKJNKroBdfMtAcNa+4RmQ5YXmBUwhQ2kgcpHIxsWwdacUkHIz/R
nc3nZJmwuq09o51NDOqdjLZ11/Y1wOfOwoefl3XvSn5VrstWHR81NR7pZqnioU5b9b63lPY9Tc3s
s7U9pb2EPcvJ0oOuAJRzyuI3y8cCUAVFcIemx/NW/uxlUrI2TGBCtNQ1pU5oi9yS26nkjJqakPtK
yijVKk7nWFmLkru4YjhXAkC2q/LZMMMazhl9x37EEVznTfZkdJ18UxPZfPKzvNtgxrEuVadR9+i0
Wqs8tugBVLpCe0/3BlgpenPOEZgvMpTmeLJFaDxHNFEPgaHSfGwAEN+AAq9sOn54lMmlY+syZNkg
MQa2QUAHlqVJziQCWjStf8+qkUNx3woPB1ET0hnvkj5/DDuNDFx57EviWaKq3cmWF1KxJeIMkLy8
KfHinFKh5i8WMY3AXOZA0iaxxWeqC5smakO0x7GrJz1yiolkm2UNg7peDSrbKEqHocV0llMZoS3H
0obnqrsZ4fMqeD4a5a6MFXFsFRPfpaRZxUodOPIX1RifMb9Hu9aQ8FRIIr6Vpdjk1cc/hOUSW21X
A2I2THbRSVLrF79R5Ius9uWrVXvBIagikz5/ntv0CxK5f6zLqXKDUM/9ZTdYM3Cj62izaizNaS+3
9545JOterqoXs2dWjLGHFaOPreGuqLO/NsGgAtIbax+DHpYLmwTTo8gy+GSSkWssme0mEsBE8ExP
8OMiM0tAJY+oC1dtVXKQKDO1DN2o1Cgey5BRnKupAQf9tlG0BhNAMWXbJkmUAA551GLyxc0GGifu
CC7uqsCEXILaaDWmJqChDqsH1zQjO9pRzKXFc6p0eX3RO/xNO59It12sFvDg6djhjoxlOn9yKKLY
MQodMLXucSAbDLYJDuzpwWzN7n1qBxyNXZJhC51Uq++cDuLFzsCwe7TiPHySY8KGomzMlqlipzQl
hLaW5ZTK0Ig6iXUWDd1SbzlEg4owoFhzHn+0+rJ0rbEghyxj59t3hsLKqVRZjb83K8vtZGc55UaR
aPGSWbJcu63s0cWyeUjObZiWH1iN0wvGQXEM/YgOjE4XhCcg8xE7EeAm87Rfy26k7RYR5EjfyR/E
Ja4Vc6MJFlYIKDTLldCbHKIzGEAMfii8pdX701eFmKJcqqOpOBWBN7fp4Ov1qjZg467MKine1dhI
Q6dWOBo3XXiAbXBHdDvItMZ4Ulto+SgJKg4eWXWA/AyqWiPYtw7oBGCGcPxcKdBQB+rasNr4tre8
wDi2dgpIWrZTTjHtxJBuaeAT4QDgFxx+Ggp7uXiD2FK+c8BOnKqN2d50eXiTG7q0QyOIZmuQRJ2b
SQXDFU3iWa3pomOzat0hwwhappmKV1jKo3vqM6YDQA3Y+iOlhNBatwo9St3on6xe7sQCIHn9KHPv
Bb5CGohlMzVLKWwoMeKuNFlopoRyCqHzDWj+6hn6ByKRUQYUTfuFIUIwgk81GmlZ2RRFoQoOpAw5
axV2NgRLGaSySZlYFuRR1+HbONnRjVmG2dkfMvbEqumUByESKFkFWkojGQMoo14kdoAnKnlpAZF+
YU43XIMccP0YBXOTrYWlBOgldlUT1nBpxRxPq6g4ZdYow03IxjfEGCXz60k+dWWNn1sygPbZRW29
SJUdvioQ9518NKiifEUaX3rRQS6ryzziyN7Hsr1rBw8Cmqc22XrCM7RqZits0SPxURvykNjYPAke
YuhbR7kgtYjJeDElYOvz6jMLparZqhF3blVlJvF3UTNlHaO3VtypY1nRBjVgomqad9EnE74kKe2k
1pgWhVEKqG4sSv8xM+k7FWULfToiLKJJbfVJj8N8jl+S7T2+qbuonwt0zVcrE5ctVnQAY5TaUCEl
8jo2HfknM1Z+0J98PUzihR2GpkLsi6GYsD4HQUKKacjkaiMgAUOQGylRxjp5G3tRBBhtrKoDBlXr
rV7uwiCYaMU2QLlvaoTr+QlujUdEVtxBJHrlWzezdYOVZw5r7MZkFamka97YVQB0cEw9vbrFxFR4
Wwv1WLGMw6opj2bEFojVPZzj+4QfNRwZ5KgGcJmWuKbJGygFeqdGyrqOvihOt1VLRUP2HCPFeOOh
VYzx6iVFFaTr1i+MOQwQBTQCCX2czJcxyMVrV8u4STlnKdNrA5TB6KtsVbZ5lS4t3x/eOi3ogiXf
Sfxel4nyKHK1PSW1XT+hSzKPkayq2yhNT4As2m0VQN9axiwlj55i16ehCT4bs9OBf1quqNiu0jBI
yJUZB6K8NG0Tm564sVKtevFFGa05KQncXEbtjgEnE3axq1JRPJnAohwc3pUb2RmpQvQ56NM8RE3/
NUUkgnrQ9HxKLQHeJTHMJ1nOnLDWD5WWgnprHLWk+2n0xWsukTMi5B4QKBHji6IjCynvQRhw8E+Z
k4ejfGNIFHGpWlERGipcQcBAgh0Iapc3uLZM52wkOGSna/VD702Y7SGW1dpnbqCyU9NmZ9ZStVYn
AnD12a8M55U+eVkrK4Y7TjI9ZyXLmE3SWAVpxnNBrh7gQg66xDg2WnY1TC9fMPHIiVMp1h6o9QqT
Z1mB7LS7O7ITXmpxj+bbTdtDQ4mu9sWmTZsNLsozkadAfH3HYDeUeuLlwurkB5uarAyl/2pD6yyX
yrod70nde0IUS0PLcBUbbF2XujpTG/Vxatu9qgg31uRXO7odW9mF9+/mjOeLXKwZ7H3Uw8YSdJll
qIqjdNdDtPZTTMR4u7WGqkjsA3LtlZbgwJ6I88iVi2FnN9WFoBKieQAVlNIKEoKjhe+j7N9itwCs
KQHLE+uiHd2+E5sQNoSOgY+f21ghcuf0DG5/MnaGOk/bqT8k/dmAEhU37ZPlwYppiWv1lY1RXJk9
DUXKeDd892v6y6bP9xpCMAdh4g2Q5GYbv4ohmDsXxHOG4wpqkInoxBiCdW/u7LTdgYjhrOtBpLbX
sXXMvBtrZjGNlBwmbMjJti4sVBvJ0s9VEdG6A2EIooDfXYHGNHugDWp8VZF/xuGHwPIJptDDqlmH
4k0AalYY61hc1o4IeRkfuvo6GCXMuwNLLMItJvo94CmoB7Il3SdQuafmYY6Fj4H4ieQY2Pq+Cptn
3SISxpMdiBFnn1mjocZb0ywO7Qx9IFeua1ongLhjFwrRzvhsp2LdArwtNH1dBdepJrJWAR9BnG9q
LqT2CniDwhhqgJW6LXhfTzb498vEzLCY216jvJ6xa0wOm8BeTICgM7919UocwgmH7l0FqpdcJPkx
hoscy/dUqqsMLB0HZI0I0YkXHIQVieprMwS+R3bD2Cx8g9jGJqYv+1olHKzGY5z7jq8PS0SQy9S4
NmTyagKwInQcUGdyySkWeB+4oYb9zQJyPPaAzjapNx01iRZheIlC3iLojmULC1Ov3D7pNi0smUrp
nSJRCG9kwDtZ2khr1rqGdXjNdROWUbROgMfKyjU0r+10zbNrkpynjGTKqX2ZFB0Xu/cs+p6IMD34
UgFUNh6zLjo4wwgrLsZ4/Wyb9z3HoGa8aZJt1712M+ZxSnDQH4uZOK6qty0PkaJqx4n0BjMHU4Xd
XeY1q09dJsOcyJchvyPuT0H73MWPkjqhNCMuYBczQhBfkBQYcnpruzn4RXkOOKeU4HxV4G1qD+OX
rMR+D8WtQMXDSBsFjD1eJ+aTE/iUwrv0PJEe4meq0WUO4RHsE0VKQt/2IQbs4YtDzoicGRhLam4+
dUI+Ka3hlJBFzDF/zLPaTbSWiFtG9AEA+asVXE3/Uqc381GQOKddDSCtYMLVasequZoDUec7pWke
o3xOlmiPte1dhiZ6iw0V3zQ2JTFANgeMjbWDk51ojkG6mmSkJqf5ZwaPovBLFijPnMOCypugghDH
TOvZezN5CaRNkn+J5jOvgZ/AcI3UZyVxu+koVRfbfEKu59lbud+p1qFL96N9iOPa9RGktq3mZD5k
f/nUT5cmupqa/UEI1xLUgUcDuV4HM4x9nUMBKK50bbXy2LXlLALp/EPIkXHMj8J6rvWbKq7WIlwV
Jl3i3mlEcG7oOrLaKb5/bJGdx8mXWlPODOqmw41QwH5GyrOV4lusmy719Ebt3sZ+a/fDsjN6x6Tq
NBIIxcpG9DuD81Hu04a69imHBuxRby0FsGcMDAiRO+kYj31yEsRXgAwRityK2edRKXd9Tl8ry4kt
oHig/d1hdAcezEzhtul2xJ25FvjXkjPO5G0bViW5fAB8d0uL2NMewtG874rSKYI3mUdF9TedNdFn
NdA2uQI2IqFAzDPot9p2uyphfWpHFYZhTw6uUds+pnmGUpRHUQJdUnw0kbEkNKTD/W7Y8U7oQIeN
24nIXtvfp9DiUdvcmlP5ysGHCi2jYmPB9tWl6XOaBrmmKeyuNBrJfhdY10sz3GXUh1qvMRBl6mvK
gBzixDG18V3Vq10i8tWcwKKiXgkBHWrpV5mcZhahVz9g2luzqx9CQ/uSbNKMM2NtCJfMDjUcH+F3
bSVB9IA05wIiKLECYqUbqLI+pnzh6G0L2T250UfCafjRCobeSUl0w7yGTfzIauAG/axLKuhTaNo1
Uaq7hJpltrp7dbAdTaZsjGCSwNwlZbz1A+RfFKICqLVAmTxlOeVlSjDe9BnTPo9IGMrSp1rcIftc
q94nGXkrm8cYi+EKUMirms7jMWnvpaabDTdTdYFD42hgn8gpXKYB7S3jHt7DGQ3XY6y9RmxedbgW
iYyGTyGsCuiORImoUa30oJDSVzA5IKPMRQdnpAYhGEbyQSKKyG+hE7Bodb3KkUVPqWACBv5hOOjc
3O5ejEjmCutsKEQqKIkxpzvFhONqN5purxPqSiJTGOyKzRzkBd5rk2YXuX1toc3GIXNycuyy8FwT
UK2Uk0NPfd9NwTWSFadUfNdSA2LC7qIq3XgTCxsYDltpdhP4RSpG2swNWetDsEtlcL5psLD1t65F
tbLpTGbQ00gj48Fgb9Y5aanIk4kfL7kiH9IwJLdr2SipteTTVBhUG5+mQodBffU1jiUnuWZ2UE8r
UuqWdpjfCDLf8ZMc6uQy6v0+rBungs+hzVHhTeLW0OUzaW/JD13/OGb6PhoT35UqibqVN68BesVZ
RRbjueomNtd6l3QA/VLOuO2MU1PSXWBKD0mo7uQgrk84H0Ci4jWhrx1Wq6kkEUTYHG/pJgCgkqty
aWlvIYH2bbiYavb3ZWfN3W7wNgtvm51ytxwcsCvtpd1DITKwK9kL5WSyTQW75lzHRzviNLH2tY1P
fVBfFAcyQnRgqrmUo7VF5nDPc74GDSJJvLM7OXcURMhzSXuTk+QCqnMfmQfYPTMqfyNdTetB/fKe
YbPIVxlNGMCzhfVYGwtCEH0Qaog3HcKJwbiteev787BCUfbA5y12UrFooPWvIjq6APiaYwuCELGf
RC4wQEgQM3J3DrQN0UdMrih1uxuI6QcC4p103Z/iVcgiDzJho+4YHx+897TcQsa2gRm+tci+HMGS
f5qe9C0MG9IUViW/c06/eYQfKYMEfQg3pBOAbu439Q0TA4qzg+ZSM80d47P0VF+oatBUxQsiGR5T
dZ8Oi3KP7b7cdLeZtvWjG/piUbpmmOE3OzXqGBhGZEK/RRCnHkwCyp1gH7Avii8zvfAs4SKj1euj
OpQP/n1xCnf+bFS4M3fZrn3rIfohDKEkU6MDndqRCSNrmUPmUcjXbS4hcL6SH7WNttkquFLF8UqQ
4ICpe91cCVj2H3hMGHfNm+LgFPJWpSNYQxJumaFW1Zc9vOb6Z+VdzPFFsS91/WRPx4xLoCxKHNXe
gmJV0lXJ4LXaqApyF+imd4xpbGM16Lva+8y+OF0IYrV5yWGZMWZsHwfwG95SrxcMyZisFOyOgiYb
kknmgMFWBr6C8g4tDTEx41oenKY/RC2S0NwpV1zdolfk1BSC9n1GI9dcQwvKV6gDU3IZShyFSyU+
Mf4nqATJJrpXXd1Ts5sRU0ZeARfW/Nq7lxBLrj0OH3cpn2SFpwbPb3ev34k9qO/yTQTsAKz1C/9B
/wLiiKaAUsBD/LAw3HDVOcOBGU+4tMGW0ey5BPEWmOVY3Geo2CeiguhsxxC7qjX8eIV3B10L+pkd
mOHuAuFaSj/M+lDOezNYNTgoLCKblCyr4jZjcMDXE/tEk9+Qkxui+0P92zn8yMNSkPhSvXkmSRxI
Pd2aSjQinWsNym6C9rWQ9ym6Wk7RVK8+gHYkduvhjhCN6QRCvgtdJL7+VSMYJVy2F90tdsMOkTcV
Csj3vwijrspmzf9F6MiPxoPveE88MMMejMocv3YdLApfAhERQy8RPvacnotLg7y82UbvAfmjHOJm
Y4myqO4JuwEbkHzIBLQgo1HOlfVazfGAaz9e5m804cZPJXTEc5o+5c/WBdm/fO4JIUiPojsm/TJU
GJ24jXKAswBK3xoWk76U630SrSM+J6STz+A080AZgQQO+nJaL+OL9QAB15gW3rFo1qRT8Sf5AxOA
KQh9V/3WFgtxq651F6vGgXWEkptGgwQ1bc2DBESJgzsJ7aRd6E6dQpFcqcbeiC9e/Wag2wHcz/VC
yaEzDZaLnRLm22Iepn1E0rxCtHfhHUcKoGepfaOVDtEZnncgT6BU7ptqK8vPMwixXpesg0w/SZ8q
CaVx7WZpo6+ZY2XVfCFOY+cE5Hw88mFQPpdoInAb81yVJzqQZIaoR/OZgwPy8kZfWW8w15fp3Tjt
fHqLFKjZckCuBYs3PZGEPD+RHiA+AiXS4J2DL/7Dtt92AZgwGlhf+vRijy9NfqNbNzbp6M1zYKCt
T19z3wUyuZ/T7iAebgCg9Z+M7WEvitvh2L8i8+NTF2vyqt6mBlvokrGGtJGJRX6WzvI+PqWP9ZnI
sPHTO7EONeQ9LADszR0LeaFew2TZsaHypwgzWbCX0C+uqdwxnLApvJmcqfnLobDVm96+FMVZHtZh
51DbZEv9omB96WGvLvSjuk846vIfcyL8uEUkVEJ2bx8lIuU36l485/6amfbGMLcBYzjGLrB6kLgO
t036JTsaDbm7ZhfTBaXLP22n6L4hura666M1n1F6zY+6qz6rxoO918xVzwrBEl0v0YH24xpcGeS8
C71I6cM8QBQbd5M4ILSoUkfesVx15yY6E90q4YBL0JZCF5jvJqNrJnE7MqAN/wj93DPIrofNdYXW
qzusY6iQSJRATSFu6kPm8OvFNl4bzNN3/m3oU+0t6rfpOr7GMvkaJHwZHylZEaRPpZ8FX6DKE8np
3eYJ9dprwfrRxdCX8geZLT/v1iP4UZiE+a6BEtWjs4gAn9NyIvP6iOk3QuJxL20rR6zknblplxjv
o8j1+g8kJUJak1npN67uVi6e1oP9jKqPk2b3AcoxVe+1Y72tn/wP7zVG7XeQXhjpY3hdaC8R0E40
tEvpUSbmzYagBZRyMcR7BE24Qt77997e6eo2vo92Kr93ma39q3hkY2+Hm4biVl4i9iBq48WWdiW1
0ztT3fo5W1lU1iu6qnu+zqeOHvOSMRb+kHW5h1vtX8M705XWxcmgd3bLLyQYYDhY7kmTQxESTNux
XVMqDBs0SN3T5I7rkgDVd+Om+ghf6oN0QrtJL5vd4mCztUa9U26CE/vqGT3uDSdScbXv0kf5wXiy
b0hq4+/nf+GCvfhJfaYl1sm31GOjN5+h0IWQxuOdLHFnyE7ZrU3Bseqeg4hqP6byvmseMiScdvdC
RIAen4vSjbKbKEbVYV5aTu1JQ2uRcwVhboTt9sXKeFKKRam7aPuHye21Za2uYppi2YmDQulD4AKy
XqgI9GOXGeN5CGGKq7AnljnkdPVWocAl28809mQR5uJlbht3wV6HEythiuHA8tn2nbzqG14Wv73N
U/r4hv1Vzzo6E0ND4LMBWZIg0CbzPixAckCARx85m3aCwfYkB/o2laK9bTN8NagJtEhBUJBv/PJB
sGbXmXETSp/KOC0niydJF45nk71le1cGbYv6ms1KEYS6hqMjnusgZ6MWxNj65fMXarRQcs9eGiSs
j4SQVezGwbq2T2O1N/tLyCkD9pftNuQ6sQtVb7MwcuIIwsOoAbgOF9WDNNzghWHyA9BL7nhH9yqm
ZvLI9G2m74L8lF1DEvDYMeSvmZUpk4jXXzlbxGCO/TUlduC5KP1E5gw8AKrpLcs5+jraZcSS9c22
LnfkQsiEnhBmWOW3vnUToZ5sd3ENg++vm+mt1EvxEfP4QPTKSB35K2yudSfirtKiJWN2xdoy+euO
43O0EqSaybO8LL4TiMo5OSoPDZ+7W0rWtmnpOizKM4hMIVi31tVTdW5a0iDXrbDWWGeXIChXKW4p
7xQn1q3KFzUHmq/kt/qJI9xYPXXqLfVNP56K8tQinaZrUb/ohMkqe+OhQzCsHgsAgsbB/hzFsr6i
8WSGXiCtfa6YE2vCiSWWZ4N0j2JdmMHeyp77NtkqNTTiRLyViL4EgwjllaWVDCTZ+xKs8XSwZ+sC
YFPSgMLliBitLq75q9au+347ZbscsZqFIrAgEc4Kq6NG+CD5vp31MHGWatKHkNsRE2iBLRO9hTML
bPTlHCiO7ME4x5yLy8X4bJDY9slbT/6aZq8m7CGr6YUty2I5tLYRO5JqZKQ+p9sArwOhUfbDyGct
XTatGbreodQK2EWJlSGBjsxgPoKWfNZi61euzfAcSPhoUDPQl6jg85ZRuxyGlVbvNWKj8C5BkwwW
wnI86ZSAs1Rcu7xDvNHbT/nkzlNjQKzjAyd8ml1kK2XXKWO8uZLmRHYtcwnwphMbMLMhaYAnm6az
ROA3wcxU+xeTjIaBhqmeAp2PcpDyRXE7iHAf5z2eILq4hUhgkmcmwxfxhAhyX3UKiWxNW+zHIFSc
gEplCuLgIFmt/aRLERJ+fFeJzPiu8XaxLWgYcRGEQ6Fmz5GhOtmnBlrJFvruXkXPDghZ2puErhON
kJTmWxVRBkRm+Bo3UePYMjE0Aaa3IRLW2WvKUN80CYreFYYG2oKlpdDEFLLEQ27o8K9KcpSf6873
nodIRXPuo5XkuffOXRcmbl7p/RZhUPMEabzYJZ6anHrE4x9BYalOO+XhQzp1HDq6vjsrRZ+40DxQ
dMr6tANWSyhXaGTHyfCGrSLkc+TTLiPTpHjSCJI/yDETIGTcJlNOsFjDuDdShXxsv2YRSHWQCxBO
SD+GmUxro28lcZD0lJE9mau660F8ug96Ogx2gPephvDBgcLvR0qwuBbrkKiNOfw0wRVoEioHoNfC
D5hB7gSQBCTbSnimwy4cz6rPfjJ1BZGSQOHvS1NKnpJY9cniilCKRkbW5g9mVTOdCmjlG5h8mj6Y
PohQmSNpMmlr4GghHTmXEOhGOiVmViMnQ+EJWa78SgeLIApCapCgxkWGo6GUy13Ty9om0tOU7C9s
GYw6CGreKG2ZmHwajdfGMCeA1zSSo6kXpHeRIoG6zi82KLR5pQLVL/h3RlR5wPAMPmziTpancKbp
u2trzMwxKHpnumEUIhENSUMnYa3z6LKGJnOySTKm+SkPsh5S7NCuKmviEFcE5tpqCOgk9YBDYZ2N
n36PJbIjZfhQk2Cz9Aul3qlDgNMyUhrPLQTNlcZLZy0WgqwwaSwU6qN8V/c6RVGoWSULTlXZ81lD
ooMplGKkQguNdniqkTE0t74qStWZ1DRuOaEUtYliXsCZRImz7DtOf4Eh6mveKcS+STpKty43B6ZT
oV+ukspDLFsWhmvEaTn3tLXqwyI9BG6o1r/lSiaxCgwJbv6uzm/aTm8OMa6uR9FEFod2wcR66jKk
nWozFQcpLDiftnnHq1iYlm+vVD9JORlrKkYLwJectwPPll6TYbTrl0Id0vjUkgKZMXUbK3lPmkZr
b71Mb+09qcxIX6FJKsajQQtfuitlPSPNxqaD+Cj42ikZy6Dujmo5FiSElnYbvpuwu8mit81OpSBO
vLGEtJAxs/WshGQaR84Kq0tZJBT8db4R6u06Mhs9PEa2xZYRpNb8oOeRkIMPry1xBUxeG7fPjNwY
pS/40ey5bA20CPsQIivpmkE2sViOKlm/Gb2OQWOf0AHdJXbW5RtNy4b80ZZms27qxZP+MrHXsYfG
eTe5IinZ7ANfQSCEE6vNk/JoZVNPBat0KEB43uJE072RzgHwd6r6HMih3Dz3odBE9p7wfCsKAx1G
V5biZI3Zq4NNROCkG5iKgJMbRJ3H/RzZM4z3hjRU0kzoDWHbZSvMViHeaGcqk3HzZ8/+d1yAKYBP
Aq8ygHNByDK/wQq6tJSQz8xHoP46wJjGQ7/wEDBk072tnf58re+28/laDE0NxVBlJpvaN/qEOpSN
raG3wnZWt/CIiFXSy+wljvX7SekITMHjiR4XDj3BT/+hi/+va+uwODWWYSHrM1jgFyZLAGwTc+1Y
LcMi4QTS+PENSW/1D+iS7z7++So6LCcEDuh+/vZt+o3E3grWfEloBiucT6Qtavbct/NtGAw/sYO+
8xb+utpMtAD0YCPP+AZDKISQM68HNNEiT7M5CbckMvz5lv3TBzJk3YaPDW4B7uLvX1unpRnwNL42
Ndxq1r7jxJywNphD9MOFlPmH/RUGMn8YBKc2zAxN5x+/sVeKRNVSFQ0mVTTUfuI/fJX+DbmmvmYS
htf1Wyq/hWka9TlmB43qcf0ff1Sd4h92hqIQFfUdcRYNEhrgpKk4gMtMpkm8sNd+zRmA1tWfr/QP
74EOf0QzQK5qkGa+famyGY0+ME+42U+zR2DKn8tkr8su2jXH0reGkv/w5f7DXbQsiw/HEwF99ftH
CysUcbKnVMukDrJVjLb5iu4Wi6aaWbQEpZ8wT//wYMLCgyhrMPbhhfv2AdGuht008dSwV+Eql8l0
9sLNn7/Ef76GYcDJZD3R5flL/uWF1j1MMQP646UJShkfJQ1BK8If/eerfGfG8FTaeAWAavP1zZSs
36/SYkSDLME3J4FXwKccql8Bl/vzRf56i749+1yFBRHgL+Et33kcjVzJcOfn8YuNbTcJnki+uZbI
GZS+21p2spo4fUk1/kHk5IgoEEIENXPG3vUaNpVav4tSWO5mPJJjWsa3f/7x/uHp4aUELQh0xQQm
922ZCdAvogUn0derlHSDNm1YkUiWbbMCaaeUd+UPd1b5DrOdoSSqYpiMyDR4kfq3PQk0KuPAkveD
VRshMR2IlJm9wiB2ZA6OxdGopNvIVDB1M3/484f9+2OlyVSMxgyY5X3Xvz1W0xRoo2HSDCAT604z
23OaqD98vr8/U1xC03Vd4420obz+/kxVfT61xsgzJaiTi/ZUc+uy3vrhg8zv2O/PFPuCaqjsdbau
cOd+vwqFxlSMBetpiVhGtS4UZruGnII2GpYGse2j9tOypojvl6SCEJoy45xIz2EF+P2SVm8g2jPZ
31uF04gdiI0pyk9zCjctUrRS19+J4duUdFPy3oRfLz3FrY1RFW/mn2/i34oazWBlFYQBwZk1/raX
xJhOqwEFOpPxEQ3jM1zYhRYXSMpxEU4/3M6/rebzxXTWBlC9JrXUt6dVJ3ACsw8+JUCHp2bPkXbF
nOfauP/5Z5qX1Bk0agvb/PYWZobdEXZbYn7tCVhERR6sTG+8K3TpviGmCnfrtPrzFf/+HvLJfr2k
+vv9zDJhEbhR4I4L0ZXlX7TFugQfOGPJprhQ5tG5eIA/+sPd+35deKYalCfeQoqOeX3/9hzl02SM
qpYD6uKYWeS4tQ3vRiFPlXzqDG1ATpN+sh05+Peb+f+aXO9+5jev6Wf9/wO4nqf1D+D6sn1t8ip8
Tf6Hi0ri8/U3iD1/9F8Qe0X5L02B2kilAoHbZEX5n/+G2Ov/xV0GyAW9lIKFqpq9439B7P+LW6hS
zwEUhhTIq/G/IfYSfx/3FsiqLcssglRc/wnF/hvVjpePDjAXYu+cNyhbfFvq/KAyjaT7GNGYZqTL
udi+SlfckXHZ7HSG1YvshfieH2oq9fdd6l9X5SjBWsdbr/31pfxagFjW5Idx8SFuZVpZd+qyXpp7
f22vtdvIsVbDEvEow3oC0Rb5xdz+cptO/1rGfwX3/77m/P3a85b9S/GD5d8r/PJDc2kRu7HbO5Kr
buofFjZ1fr//zxby96t8+17NejSqqfjol8SAbJJ7hj5HZAv+2ltV636FK3BJt3OTO4yGVrR53fan
H+Cnr/jbQtB0iU0gDX0Ou95NZdud9aHUmQkpykMfDZcikBzknSsR2a7aMcyIsVBKfeCvIroFYW+0
q94IpaewrT41RnVKLgsMmfdF1Zs//Kg/3ZD513+5IdRnwLOrD7ZYbkizmW9I9eP38Xsh9u/7oVDB
w22D5avN++8vF+lwZEb4eyNx8DIcz8TDWXNg4w8PtvKPt/2Xy3yrT7rMNySaKtG22WpMFVeEzK7n
R1lehE70w66m/F4M6ZTWsm7ipKNuYBOFDf/7Z8q6MCo7hnhLxUkOGPXPjEVWBg+Y7WpOf5FW3k8f
7/cK7+9X/PbuFF5J7KL5rr2kr+pSW5Yv8Scj+UX1mNwpD/8X15vvyq9vEUvTfAyiPuDMZ/0tFYJY
EJ9q8B0b5UE4DOBW/03deS25jTRt+lb2BvAFvDmlbU+01GqZE4TUI8F7j6vfBz3/zkcWuUT07NFG
6GgUo2QVslzma4LN6EqP0Q1WSrv8/vrG8C7BehbN4NDkdqnLKNSfzmdggk9M9DcwLSOc2yfgSvf5
F4A0e3uFXdyKGtIrbeS9t12IezbK+Z7JhZk9Hc1LLrancX0YS4ZUkzQehdab6WbeAYc//l/yBh3M
5Y9onn5FS+XebKJWz70L2yNYI0LewLFE6wbVpj4fcBOuQ6hOWSP3D3lT6J9x6DSeZUkZYw2Bvjrr
7qkclvEz7jjds5SFEVDy1BggAo+x2lccDjB2AXaMVdHTdMZG60GbjDGhhsyjK45GGFzcvmZpOcwU
AXPG6l96W/XPdV33N0mI+g40XywTQyvLHocqUL9aPUwERBwa54WbaEkTrJZ+4gHuP3ho5SGoOAxv
wRQPj02Bxg8Emd+aXDkb1JH6u7bpsW6yi46aoCoZgCJzndMtKfHOxSVP6z+Nlt1+ZoPov3VF4x+i
SVZ+2Lo/AJAwC+VP1EjjzRBqyUOh69NnkvNHOmAXu0LOXLk3QnjpsWfkrpLUEq2zNv5WJ0YHsN0E
E4pkD7p9eGTdoJLWoA2Rx9lb0Ae4vw+pfe+jRQ+TzcpHZ+0k3gw6cPwIXB22f/pGD8Fq3zUdZNGd
kSrqS4Ja0hesQH1to9VS+1hFGZiTHmNjqUbQQK5zHMtGa9okCno2SRSjtBNlqvJJmutF7NZ6NG0N
s6Ox5mQ+PIeynHoDemKTx3dm5yEH4YXat2yqqtkQPRxvtNjJUTVDdzIB4/k2TZglIKw74USFeCes
v/yvVvbVbdk0GY5zWUQvjKd2jx7duscn+3mcAObG1mjclxOtnjq0DJz8sCEbU5Nuq2O9dbjorkKV
dioele0Dbne/akjPG8QaHzINsldZJQ9xpd1HQ45zSAbSPuxQ3QtCqf3hjVIApGf04RnlAEeNrkFl
gRoz9vNYcNHouq1iH6BBQuNswlP1MSxN3NLrQH60Cnpb8ax87DSj78pxmb21HplV+ZBtgrQcD1IP
ZWvV+7ICbMv2gz2QfdBgHaTtbQ/BIVxTlULmruQbHSzYcPcSmp5Bg9baWocOFyFjENRLvhnzVeG/
2xLLlXsiFzNLNtkjeNILVwn0m0s/h6eqBNMhalErzHVyTHpq0v6mm7wPlmGJZs1nic2llaKXWE9B
4YVOGcxQJf8uSYfEfE60x2ypAHVWseTSiWL6XHg1oeNyfp1ueTIVNCUDiSXjLgT3Zpeu34x9dBM8
L22up2fkPHmWyUBkWcH/xsTY6DSQYrRpLYN7kvNpqzT3ekGjeljS9r4wHIxN5sMKIvVM6xOuMEVm
qk2PI/jMt4yg3ZGDawlq52QmP4uw2NmQQiagfzXwxNpcUGc/287ZzFF21/hysqPKjhB8DOjTdGiM
hTKsdzVSkAyk2fR4/ZA6n8c5yFyYpMRDu0M4MyInrvUAd9SJN2TK01KXs/WYf7seZL6Tnmc6AfBu
wTNF1F+uKI+EjWHTxAeKrKRa8uJ7GhILox085Kbp73pbpkmK/aO1EHl2DBNC88pCV38u8mqwiIVJ
DP26hH4ImhBCDPJJFp6KCKd4JSposjn+RQsKUoFWFNlOia0YQLqvd0BX8vprVTNpKOyZ0BVMiN/q
ruxnGpivRNXPzLQllFp4fW00TmJkZuM0+EPXaKZ6sRm5o6xZNKs95VtaaqCJYqME1zlBzEHb8xeM
sGw/tqN0rzXGsDUsGIMhrezvstk2v7IiiqpHNTNBdKPxKb9KeB3ldOAM84U2IVj3gQPvkfOnu1eq
RH8pLQcatm431behsbtsNkVAf6nGmwWJRYztsPVMXUMvb6C2dLYn3RaFlvVPRe74f0oVy9CFzUZ4
fr4vTxowlLnpwNimJV65kiSOrTwdcBwbdnjFr7VfzpOzzlbKetjnn7O1/bEb7HtAUsvGTI10ZkcQ
8jiI9T5CmWpdbbqNuobTfDPc0zTjEjtu7F31KC04lZynNE/5uSSryFQUFXE77fKhGKB6r+0RIaJo
xzG1seNPSPEbbbNqccy8voLO9wKbMiIbHSVW7HREWfiOjm+htco6R4lTz1+ycWEbOB8O/z51pdlx
Yy5BCNOXodVL9vB4Vfn3m3rbgVY1rd8KjDT9pZqW+kpnZVH02+T5Kj47bNiMSYjnB7rTlYZKfbB6
8O+5M6zlW6CUa1zQtzxVl7Lj9PlGdpCBiupQVMESTkbh+/S0KLMarw900vo7SNSb6QZ9upV2x6V/
/U8R5EMFs/+rj+OJ2+Oh+J19bqrfv5vHn8X/B4UzkuMoa2fvyRPLR/dn0f78X0+/+wuFs/f/9X8q
Z4bzH9oVmMjwyOWr8On/dn9UdPk/XBlMavPUyueezz+FM0n+D09Fh0exrKg8G+f/76h0pvyH1+Rs
PsYTj0NT1T5SOns/jf57WmGTaPJ0QkcAowBDdzBNPE0Wq8beuoymwu3vdJ5R9jo1dhoCzzueqbAo
EI8EEpo8FVv5TcVneEu36Sbag1o5mjz374DH9SxhD/0/vwPPAEqGNJot4VGuFmUXpRq/o4rhMVdt
+4B6EzhkA0G4rFIQpBok1BYsngFjGOvmyhpa+ZM+mPahr5G0jafc2Vq23LsLP+y0BPX3D0NZns4w
pUqHXvvpBPW9p9JfawuXNbW1x25tOT3MqPSlpvo8mM5maEDRIxc+WQtP+XlbED/NUWRz/mVH1Z5A
lfMmha3vGk7cbsBasYSxllnJfq8uTP/p7fxskOLjPUNIX0MmpXBzlUpePD4ZNTrzytfZzTwqFk6T
ecbOx8V5YtHunxEZwrhShGutqShcJX4oINNNoAARBrvDjRa9EfXB4gmuVvp+4UOe7vr/M8Z3q1Ws
UxVVnk+do+nM0daCIegXLoi5jbyt1123gj66DbfIEqyxC1dXw76kWIxW/8312Be/5FFo4QDwJKUI
0iQq3NJ5yhIJXXT/JjXGT9ejnB6b5wMUllDjIcARoqHpasjXVgDdM3gv10NcXKY4jQIZ+nsShSdP
rI1R1zlB4SJSWdwCoF6DUh83yP05P5w9AN1Nex8HC/eBS9Pn0AlGpEJnIcrCgRY5YTzqoZ27cfPJ
Q/HAKSWai/7m+tiWogj5gfVV18WRl7uDkm/KwLxB22jDRWthCoW2wftnwgEXJIEG5EpVxZ0ukaJ8
RMxuzkNlh+ZB5ebP0pN66N3iK4IRax94/Sr7En+WHoYv2XrpenAhS07CC1/Qc6I2DhEVQjnNROkP
kcF4yUvywkyehBDOlF4uUpXCQ+E6w9dsBh+jKVk22w9/LuqbnJKaBmKHcuDpckZjxwz9lhpWC92z
9T/3sAoC5GmvR7k0W8dRhDWVON1UOwFJ4fvOSut9eHVLG9OFfelkIMIHsb1eHhKZ7FYryFr9Oo0e
/UTaZ2axop4CkB1M7/VBzT9a2IBPIgrfZ1QdO9UyKXdDq+MBp0Oy/zKhDik78sJWf3H6uORwI6UF
KItFWjtG/siGTe/2Bjr9EJEi4998IErdlkIigKER9gbkPnXDTGQElKzPo/9XhoXN9cm6OATgdSBC
MHZWRUuwGovcMrC73JVB3Q6ANuJ2WBjDxS0BENs/MYRc1qOSugWYUje6hXmfr8thZeFyAnT9N+S8
Vb9RN/ov5BPA8Mr38i/9V4XOwcL5eDEpMFTi+kUbhm3qdD2xmkZQeXXu1tpz0KAcb7gB1YEBNsz1
CV0KJCypoC2rTmpLsq/BC8P5ge7UbZh/D21n4ep24Z6hcZ/8Z0TCwopaxAVGp+HL3Rm7+M7Z9jt9
F90tTdzF9XsURlhNUpmXnt4UnE7UKuTa2kbtExKPq9YbNo6krKNpaVO6dArj3mTyhyKPzh3x9FsN
kd0bhZnwrXhRBuvqAAN1gyrOrbPPtkDiER5fWAXzXIlbxnFE9TSinje54wRp7hads7F7eJzWvVN8
mWpIB8qSU7TQE/z7iJyRoOaMI0KqVLhzg6+NQxMRRsaHXw/bO7LRO+8WRedb7a586W/Hz+Fuqcgq
dLvPoopIaL3imaEP/RzV28c32UZfZ5vuBfX0xjV/o7zIO7rfdD+NV7NGCKGj4LO3FraCeZWdzfPc
2LBBLxFOuPNbmdY0hUnOJjr+cNzzJ/SMVG3pHncxjEkIaiBUkMRCoYT+Hv2HOHch06yM7jWVnlvm
+fpCP/uMzgylZdfHVxS7MQo5p0lTc5q1Y6eNrrpvHuSf9Xq6727CtfFs3cmb5C48QG5dyFOh1sJz
2uKKSP9/dopntxaXRlyEaIVE0xxTOsDa2OEvsSm20iOKzc/IICzEE9eFGE5YF3I5qBWa++Uha+W6
uvF9S5k2wF9LpD56X2/2mV9UxW3l9W21UHYUv+Ecmm+nydTLEX4Suw8V2pJh33nFQdPALJe6Dh1J
f+pstd5d/47iBvceCNynpXIG8gLWTj8jb99x0GWjOASVsc8nhJ9ayQCbNTS04aRuboRJb3XfJAtr
QcAhvH9LlTsDHSOVDi+xTwMHUjrViWTkh37db6Gncotc6bfVFjWOuxb97IVveVYLYaCq/F47oyg4
wwZP41mNVvixVYxumaY2THcTa4dc0cpPllwnHMkFRAXcvCLaL+PUw1cwnHSsIFrqcOiNzAN8O9Fj
/EazBoeuGpYU/H7T8R5T1IASMI8t3RQzqeBq2nWCHgPajRCs6yFoqoXT/MLc4RkPwkrVeGc4tthv
S8dBzYMpy9ykjJ6SdtgH9uMQt7CDpLtWN+8DJfoctvptjSmYJjlrHbTA9bSZZ+t4K4OUQJ0KKL+D
phxdeuFCoWMJrVaoL7k8u/dVltyVXn3Hy3eTIKfXzqL/XRU9UCNbGrpYsXkPbPFUpDhmUXoVTsey
lhyjyKLMrevkRZqGHV3WL7kf3kt+fzfbBeVy/dPw6evjDnJ9zOdLhcqdTquOojVNTrGFNsAvVfPG
Tt0et/e8AAfk36KD+ljgCoSL5Eo3n68HFC9T81hZIBh8w81QMZE8TVndHtHqteh3FJBC9fh3LFM2
z5+NcMGp9UIcc8b+GRTnZkCmeC6xffntpCRuqIT1pptQcJQ8twjtV60ch4WFKB4cFP5V+EgaG7lB
0Rw08emolDoYMymtnYO+Dz8B++638hZh3EdpW8/KEr5bIXqyCEWa/9XThNVVehsYD3PLJ7Cwl3cK
kI+mzAa3Lkt6KvlY39dRXixs2+p5jsxFzhmzIisyNxxhcJOqBbWZd73r4M8M7EmjG7HvOMrueilG
iBQVTwlqZtAoz5HX15aEHG8cGX/ZSe5TpwIXNpudemXL5blNvjVa29q7DCvoGnGtHsNOJN5aeT03
8eoNJSD/tVQBnK+Upow/JywMmsehzcqgZp1uoq4vZZxWiuZQeYH/Ghh1VC3sBBcOSZYxJQEoUTT/
xQVpoqk7abBH3Vp5lqbPKNRudPk1wPYqQvfq+oK4cCqiUk9NAEd1i3aLsPg1xWnQyLVatzNeMRCW
u7t+fPt4CBTh6LRSwaEONq+V40KiUVmRkaNROaifMEpbNcGtbkwLc3bpIgOWygJKxT6mgJE9jeJB
+ZM7K8IA5FbbgdeZ75+hjxCNvOFYqbh5WuH24wM7Dins2JqXqYBoktbVqDBra73tm9+Vht+cmSR5
tbkeTIAbmGeLXIjWGpgEIwvpHGac4S7eQiveq7u1SnvheiQhJcRAIj5/9IfUkJMicI0enT9ukPAA
NLRKSmfhZbu0b2lC8mUe0o2lQ6T4tds0t9Z9327s79Ev5xGXzY3yW4o2huss1FguDW/er4DBceFV
NGHbcvTcr2UPLQZdHe8d8FBA5lypNz5dn8Xz45zuh6ablipzEpxhUDAzxXqgrBvyMbxRbqqbBnGt
eLeEOb6wCZ+EEUYDTCBH1ZkwTSkd8jZ+GWxtYcLEzOMLQy2CWgBM4p2PKiytnK21K8eycWt7+jxJ
7XNfDM9qJWMV1IIJiX5AxgK6V9T4b5rbQfIWEvL8BAAyTw9Wduhy85AX0qT0sqprbKl2S4Q+uuhT
EQe3yKvvMHVCCKpZ65W+NOTz8xvEMCmimRawF87x091kLL3YHBwZz5XbjopBsvFjMI/rFug2poG3
+tfo0Z5W2X4JqvBOQT09VAnMS4WnimJw7s1zcbRZ+mOamHD8axeb4rvZ7EUxqxvDTn9OaX+QPHMX
doj6mPWTMzTf2hqvUlt9GH0LQQs0JgADYQ0tDc8clVu/me4bQ76RxuZlyGkBIItmFtMfK0b6N/LZ
FlGbA8RWFz8C7JyU/qGBTt3G3qvfSRune8uKLz0WAUU+PjiK5YbUpB0/fcitpSuosCTfE2xmI9i2
Aa6ZLu3poFtj1miM+3nQEUx/eTN2PZIaCyvy/YUnzC39fbrEMxSWd7Ywt3FQx05WJbXrNXndb6sS
z9XK8Gzum05sYdUaOzVOaaN326OGjf+wP0af7UFBbAxTglVfusGIWpaEUfAEylArwPA3TVlur+8c
F2aD418G+qw6gITFkwz1CdW3p6ZyC0ULNri3qTtcJGDR9064sAMLod63+uO9cP77o2wL+7YMYq8P
3NCmZEqVbDsZ+V9Y5fgL1wzhSvN3oHk1qQBiuBQLW0g4KfjOA/U6qEqBqnGYmZukT5yXNCQBi3RK
Zw9EeYGHeXF0R0HnH3U0Ou4cTi3rSuAqEfJGkjLdDWqZbCjbL9WHLg3P0YCwyTPb7Ozt1mWcAlU0
2odI1u6iRs9WpDmkUydAnAbtjqFEWvlDWfI+o8chhWQuccesLLUMMDwDlVvWN1Jb7DDJ+NhDZg4D
sMICqw6hFYKnkCF6Lo+zooSF2zS8HK1+Tcx0pWb6F092Fp4xFz7XSShhRCliF41TJHyueMRPwb9r
y3KXp/3PD08ct1EuoxBzOZbFzaYI41Kvp9g66KiIRom+9QpcFvulJoVwgvw9cUdhhIxH0yU3MrS7
XXj6u74abk2MnrIW6FkPkvL6kN5rA0c723swagcyFQySkALGaaZnw9jHmYU9IGoSkveIH8ZQ4QI/
JbNkShjIe+BqTbdNgvpLGvXo7GS6pRYHC1++fpuW2DTsU+x0m30ztTjJrTNZj/7ycGr7nqgJiohh
Y/bx2pPkEprq4CEnMACCCbaRUtTlVzsehnyPzauMDU6SlcBh/MjO9kPVz3bJgVoge+xIVvNaDqN3
mAanRuVctuK/UqdCsC2vUPhfOYzvR17r2F4jBRAerMGAeLLyeVlIa7OITJzpnDLvd2nUDF9bpXIc
oI605RBgx4YUfbli+hKYUg68vw/QDYyNPpyewixulPscW2806PrEKrRbFfJDeZO1MMjf5KDPbUxq
pMHZpJo3pevU0wscSXMn/4PNSo9oWJ+GHj5RdoEQVdlIQfSKENFk3wwN9ZQHp8U7fHP9g87Jcfo9
ecyz3kzegPToHOHJFMqh5+Au4xzYTHELQ3w5Xtj5Bc7o/JzgnwctOCOl3wF3pykDJ0ENc72YDk0r
HSRM28PU3DYIj3Zo9hWW9YAaY9EkrhRVC+v8wrWf0Ba8F6DtigJV/jS033ZBGHnRdAC/1Kz0Pocg
QinQ/zTAMlAT/63zKQ1n36Pul0flpIzlXY0vVi+9WdrShet805n7JfTDqZnOO52wcnS9VsOsH8aD
rgxrfKnRBbttmoWD6HwvoDkBUJungML6FDfRvsnKMFG68YC72w7ZHyRw9KdW1T7JSM9fz5wL4yEU
igjcWmkhO9rp3Cplkrd+y3gG0jqy2vXMXfE/hj5/T555vqjYAQvXuK2cRvG6pID6w4tjQPZV1j/5
yrT9+DgoLoPWRUmCWMJ3kUdoL5OXSQfN2ZdFtsnNP221JFYhvNHmNTCj+TTQg7OQhDhZzjBge24r
wyGwfiXSr0mptoVfb0r9q+HjCWfX2yT7+OuamLZNjQI4C7MnTF2U28GAJZl64LrjzQLjCGapSxDr
C1nA8jZmfqA6swSFLJBVSVLVJlUOsXnfgkZsPoVLIhfzIhW2qHn2NF4rs8aF+IHMekrtyouMg9mF
O5xvthTWMduIESTEpVJKDg1WvR/OiXd5EYbmABAW62JN3qL31YbTocS4W/8h90+Qs66HON94VR58
/xykYk1zqmu4Bo3HUxqeTTHVP9TAXyr0n+8GxOBB/Z7aNMLFDCiTYmiayDkEyp+Auh7S5VXzWnW3
14fyXlc7/UKncYQbiNUEhZlGunRoNv22+O6jyTd1rqbfdvflRt4l2zHH1+8RBskK1fmlPBeb7vOd
xAayCLGDbVU9q9tWdoCDhRb57mDtlfEpu7V2M8+76X8YBtTKaAX7/OsS+uR8RfO2mKlMFDMtxEKE
xE9azrq2swY4TAiMGc5toPZ7uF4ru3jpIZRN07NK8+n6TJ+vNjAgaNEQkIYYlM7T3TAMeoQ4rU4/
GBM2LQmyL/46xBXnepTztIEsQnGfpqKqz6Sj0yi2x8eMm9E6oKQWJYe+Uu5KB6q+aXys3DLviieB
hLyZPO7Hkpd4s4/6fWJpMOtUeS9Xh6ozN06jgtIYfl0f24XNhD7pvJvweIJsJIwt0LxaLTj53Umm
e1H/sJGH74toU3eu5CDRnTxfj3e+zOdmCQhugqKaI5Z3tKBV056r0SGLq98lBQBcbxdIE+dJ8d6P
QemBshnaNUImdjQTgwo+ysHBKNrpEeXXMVLDS/pfjOTopiiEkYwoNcrKtw7ZNO2qsDsoYZQuxLgw
FBSGKL6hUIzWp8j/yEMbxfzOGTFMg6bl/2Vbb/70dn0cl2IwVcqsSIFkhvhFAixbuG1K8qFAarhF
drM1zLXaLECcRMzKnNszkBp/NhrXXJOEpaoipRgbXpodUir2Wwot9Y0s4x+X+qHzKbMr41bB/3Hj
NZmKblRlmbfWNLwM3ERWXtWjxCh9x6Ty1adPtEcEsVzZeaDu0haPdy0J1M0Yezqu9HhfULdbqjJc
yFq8LrlKqnTEZJL3dAdIAqMZEG1OD1o23DdR+QWO9PcPfwZqcCxEvoE5QyVOQxTUw6G3xekh0Vof
SWosTBw9xAZX69PN9VAXzifO8HnX5NkKhFK8Fee8Edo2JVbzxuHQbPGtwitrD6j9J3LLr3RQIv7L
brwx6w8nNJHnrQaNMnJAbDuXYYC6b5JPBxU0Rj6CZ5cQwAz8hR37PKd1Z+7GUmrQqeWJYVSsfnB6
jSqXcvKqqj4PKOx22WLn63zz5Etx4CGVACPl7HVhN0E3On0WuXb0WU+KL+1sZJGBcUn0AGeG5rbQ
w8dU/Stt7MegGn40tvIb8ijHb6BjsaLXeyCb+0Zp1/XHV/XpTxPesQqrqLSMJHI985slD5u+sTZI
JN0sZNJ5+W0OwzNBUej/nT16rDEJqkQOIlcNzFVQYgKKD1eTf0tHvN/iSYdr371JjYZisO1sOtVC
J7lxx/qrh0emY3raxh5iJKqlJUrK+Yo9/WHz3x9VIFO7G2iTx5HbFQqa9AmC4vnCMroYAqIcfCm6
n2flrNrK6rwBiO9yr2EY0UYptIULwcXpPQqhno6iTrO6sTqmd9JQILCoFVQdCrt29lbYdEiWeOLn
y4ZJOwonHGlOjtAw23TkFi0SwUmwRlBvG+CWsJA1F+KgWskpL7NuZuTd6bCCTNU8E+kKN0kQUL2V
/0ybmv1HwpRuV+CPs5M3KryQReTwUtx5PR8lhWPgxiUNUuii/Xtj4HVmGd2djWHB9fFd+GonwxO2
cqsxcPuNGZ5vJfe2Nt5U5t5QMCBV/G2NtdH1aBcGhWImV2+4ecjaiweH72VT48t55fposWf+g5Ph
BBlbC1EuJDswRQMxbqDrxhmUIExVOQgzTFcpXv2MOvQeEil8vT6SC/MGEhLtBRAR1AXOam9ZPA5t
K5cu3grFlzLFiAsCSrdvm0m5nyrk8uU6VW+vB700sDkWzRg6jnScT3OiazqrCEKzdLlq2X80XI2b
1Zh1qItfj3PpM+GP7CDry0SePSKQVEe63eroZHX7AOq5z+hQ7FwYzYUKH+jDozDCjuHopVoUCJm4
2Aw9aTsKuOW+K7a9S41NWw8/cfnWN9Ym/CDziesdcalFzAKn3FjfQSJHS8sesl7L45zhaQ92ixGQ
Kj9MKZ5R12dxXjqnL2vCzHFMCKcQ2IVjbeyMAiEVUmSIU0Q1qYP066H20DiJKinTuU2a6l917v+U
ppCzxo66b9d/wPlbkAWAigboE8rEZxVUrwljfOqi0k0LxU2V4LNR97vYDvaZky+0wi9kDMlCKQ5E
KXRX8WnW1AmCVGlfuGOBS5V037N7YAZ1fTyXgszDgd/ooHiiCVt+Z01Blutd4UqsLNW+D7Kn3siW
svLSrB1HmRfhUXZgty0HeUIU+S578X92D/XTO51xb2xNHD8wgbpFLfKX/fE1B4IC0Vu6+fwRz5na
Bk/jYbHtds2N19j7IPsr0/2FPt2FSyCFuLmarlLPP3tujhnQRseCJTcN+pfYyl6NWP46RdNu6v2X
WsHxJU931z/ahQoPsM2jmOJ8wuMwpxFqXLfrt8om2eW/pU8YxBxopa+iH4iiLyrdzoUAYeWx7rjn
cYGnQ24KZ6fchlLoIXjhyuq4d1L9Qc7aBJNGlIWi0MPrAYsjqEBZZjxFFp5XmLd/vT7qS6l6/Avm
veEoifArxR7dh6IlK9lmGLybDGm5rrQWkuZSrto89CAc8OeMCxDGqpHYFjytAuvRKP6kWuMqqPC2
vLk+HBEUMW+ZvPUsOrwoT3MkCKUXdTB6CksEGt6YSRX3+G5l3AQHyJURDBl5Nz70L+G3AifNw1Lz
5cKpB+YDPUiAuEgciaee46llF9twqApE5qJNX/jeWqvRCVq4Cl2aTAd9XVhvqOXAAjz9ZnbcKXpm
R9DqJmkVK9+MAFWeKcPReVqIhJrAeYLSS6LYPT/JOMpPQ6lTNShmHOZutQlebAi+n9RtiN6R9CZv
4y1yl2vz82SvkV4J7vHMvjF3NBoW5d4uJSnwJYsS7EwCFp/WvtVIrar6uas1QMmrmxgIpKH/m893
HGWe9qOlMNlhh18xUWxsRFMg4r+v5+aFmxjv5/+OQvhscpohPRIwlzqN5bhHemfs1435XKj7Muo+
XQ92PmUgglSKdVStgf+LqJsgaqEQSRIs+yS5K3zlKesgk7bpQlnwPOVPwwj5YeseFOfehnSuJu0D
YJgakyWtWNiaz2dujsJRo88Q4rPrZNpnraPrFqeBh+dHOirpQzJVKVZbVrMBBIPLnDo44cIpLgIF
2Uu4lHM5B1gxN55EHHqXhGNQq1AYcJdfZTrien5+oBKxsjE58lDJG+XpPi+0uwTpWaqu17/g+Sqf
nwSz5Bf3W+ILU5vpGI8kPpaMda+uh/B7HA/rIAEhVy4BtC9+RBCkTC3KIroISfdao3HMHo2LblSa
B8+JMWytVWXhvnIxIxErmoE3yvwhT5dXJhdRa0ncvAYNo8Eae75EXjXVn+uzthRFWGSDD39hzBES
6YMsXfdJfVcnsY/ioPf744HID44zxoPEsXBbyMJ8CKsBUQd2Xn1tT0AWqyKoN5LnLdyOL30e3lJo
skES5iGgnk7cOMV4Bk3wtbOguOFm9FMx0gX5tQu5Js9yzNTF4ZNCTjgNYQRNNMqNA8+98z7pSf/Z
U9PvmWH9AW62//i8gSuDVf9+GRCvPJHiK6FhW1AcSxvTJYCAaNKBti37zfVA51dIa5Zd+ieQcLPp
G6mXcd7K3QADLZyBdpOm3U3S94mbcdkndzbWgNcjXvpQ+txwJR+o+YudUFNNAhCZaeHGcbypdEyQ
Fz7TpQAG7BuOQSARZ1sCXgtT63GDcs3mzbCe/XFJCObS6sEyYOZqkGtnd3srz80uoAZHqlk7BFZX
XqLuvP7jvT+EIBFkQ9qIbhXP29N00+EPKkbBtdeqhn0bPE9psZO8zwjRffyDHMcRNoMua3ynSEkB
x+xi15LL5I6bW7H9eBTOJ1i71MVhSc5f7ejeYNCglWud0ZhmfZer3d6vu4UG36Xvchxi/vujEBMW
YaXWD3CTJTo8Q8aBkGKeOQXGr38xlrl7MWPFUW4Xrs9mqfl5bkBANo1h3GlR0LqS76cLJKhLeYxQ
2T9RhB2tC7LRGGHOI6shTZtUGu7jtus214cyf9zTt9WMNdOwwKDHx0NcSLJa9WN56CDm+7mzDq3k
NlJfbPxjTcBZ0igvXRbmLVIMx1WLzrkGTQKpiNNPxPWKrW2myMedSuPMiyxUFoP2HoCttA6CKL5P
q9LfFOAJt37mJLOs0/TxvRUxepUO1IxFozl4+hvaJgWnO0AH9CJvy2tsbVHecKJwYWYvZCNhiDLj
TWd0yWmYOM/oFybQHFMFhD1MCuhmU/toTIH5/xhJyPtgqu28Q17XpQu6DgpUwSWEyZqFbfXS6QeC
CSj3/L5g5k7HQ19pUscm4KTIst/42qW4oCFaY2u5vpONeikxL0wfV3IZSx0QdAiXCOEUaNta7qkw
Y/svdXCnyI/jEppp/gJnyXgUQjj7SjDriEFrmetlYAAbZDcraokLj0PBtmiGzVEfh1VCi5vW47uG
3fGuVMUNytRJn1EwQQAa8IaiMmn3ZrhW7r2Ns6621p0Ufi6b2woDhmStLhSJLo/yv/GF7OjMtFSs
ustcI+zlVa0PN4rfvn18F6F8PguqclIx2NPc6NNiCvu8IYbSvdaW+qXMnAe59+41qdkr6ccM5P6e
UirNbI4IbVKNEk4sTW2k2oO+7JbliM8gdj08M0pPXand7+sDm3+4mCLHkYQshGyaeuGUZq7ax5gI
GKu01leITG/D8rOcfWMy1ip9/+tBL6X+cVBhNlM17lVJhpZe+O09us+rDIPSQll6L15a0A4EYtIc
vc0zwdLCGuJp0ggTDgfJ6tejqW5lXL/z7s/18VzKQJKCxgOQTtigZxuu1+pQnDIXhNNjOGgb1D8X
noFLIea/Pzr67SBK5TwmxDih1pVq3YNOF3rhu1wIAkNnflkD7eHVKYwDUL0KPJQdvcSOOC+/jdMC
EPHCFzkJIIyik3rPGBsjdTX5tdTTO1QxsC9qt2m3u/5FLvRq2FLnThcfnzaoWOA3QPw3WHjxbE42
PeZ2q/7VXLd7+3Z6Tuut9CN5yrbZXvl+PeyFxD6JKpz+/ijFSp/zWIfftEnbbk9tBiXFJZG6y9+J
kt8M8+UNIKwff3CCKKh09I1xE1fVmtbM5l8MBPY9K4eCxxn4b9S4yWLNNJ/t1jYLk4cg8557v1h4
Kl2aL3ZUnfoU+AbuLKdZHRaDhkwKB3s4NKsI7Rm98ddxs/SeuTRfx2GEvDad3vOrkDAO2jP9RP18
sUh04d43nw3/jETI7MLP1V4Hf+dKcfgF5MoGDuJdrKk7v0awE2xopdBHcxDSHNrt9W91aVEh/EL/
ABm88wpRhMx9grFx6vqlK1nVxtTClYY4Yj4uSTJduEvD3ue5BpGTdsxZsSNKckO3ghRCTp8oX9Jq
zOSHeCxDGXdws8peJ9tsflWN3iGCcn2QF0Jz2UQZFoqFTAlayJQEm2h8sOUUv/ngOaiBbabmmx5g
tz0mTzRmlyb1QmbiHUfBDcgtxTcRa25mdpjJ2TBP6mtW7c38pdS+XB/SxRBzcWLebbkHCo+sJmvU
IXOq1M3NlyqqbnD2zeVm4Y0lKgi8Vy/552cHRTbCMzGS1lRx3gb55xbfjLfI1W7SRxX1nPBFWZfu
snTVhfvEfHRwJcTsS0Gu53RF17hb6jhqUDqoc+MxVJrqDp5ReGhhQN/K6aCsWlut1vQTNEgxwb9A
bCCFwlk/t5dm/SxhHZp1U1eIBKfAXzxnVTcqnvHJJK8CSZP+RUpy5rP9IrADZUQYKo1XbGM0L3Vh
TG0navCbMqnuW6V/QYP1Twv76l8E5IECwA+FEtu2zhIGAq0SsNCpze4iv1BXXj6wo4zKXWcYD6na
NAvHwIWNk8n8b0Rh1elwzVqYJOxqVro3zWGvN8PCq+vSKsAlkgzlQLEon5wmTBsZKg7ghJhobFb4
fquv3ZI4woWersU4/htEyArN9nsjhPHm6nttl6uH5H+T9mW7cevAtl8kQPPwqqEnW+62HQ/JCxEn
jqhZomZ9/Vn0uTi7Wy00kVxgY78YSDWpYrFYtWqtzi1Drk00bQYfVKvVu3onovtd3TsUg8BahfoW
hAEuF6azMp3NqIInjoUcJklaf8sk/R+scKQXRAfQtQagYZEKZFHVpG2RIoj0HWp1OBk/KpR3BXnN
ylrwSkVJGEqonE1psRa0W0yWzXZ2GjGk71psOgBvLMhwVxwBACv825hmBxhqeXKRN7VWa5uoiCjS
fZVBpiguEkjSSL1osHTNkiKjGISaBao0yz1TJiORsg6WqI3UCTq+uF3cEXf07fi+tmnozGLwH0Oe
14pfSZOQdmrl7NQ0n5NlB4VR+/9gAeQzPMsFRE3jCz17FKA6n1uDgSJSXxql2xTpriq11/8/Gzz7
OLOhTxXU5kwDmqZU+h7Z5DRMhQCMs7ZRkArTQAoE9vmrRnadqRQjuzQ/QYrEAyjNG2IRo+JK+gCR
HlQaAbDAk3r5stGmqU8zM8LDo/qu1i/x0OwiYIyM1pVAdf/3OwYUNm510I+hNMaXe7ZjoFxqemS1
2aks3oa68oxKlJysXLKot/1nYfndcUqYXkzZSZt/o9joSR31oohs5LnwqP0d5a1DK3f/cD7PjS4c
YaoHVoxRn51M67nu7yftVEenf9k5VAbQbEWLcAktN2JQ42ltl53sKQ+kDNPPosH/tXQIRGmoqwAI
yZEhi8pKhD9VSc9AYfanwoz2TwsSB2Q/aa5l+rPX7DGGILpE18LNuclFnjC3ZmKpJUyi1gfyEpp/
sl7wjlq74C6WtbgG0LZFpxVw8RMtXecZIOMN9dlbFUydx7nEK09Merky6QA8wf9t5VW3EBWqIiEz
vlb8x3DNzLe3epD4kueMbg9JYG+G4dwXS5ushQvEU4zg4RxjsGrh/W1hFFJmY60YRgziae80Iqz2
+tJQxOdj3BwUufD1vq+bEYcpO+mhehh95b6BlKz0UO3iveLhrvVTPwtFU37cDxalONwT/xlduGYW
zzEKbzA6VkbhAs9wUIrpNVIg8UMHEwpHE+39XnLM7e1Tt+48Z4YXDpqmTU978MUB10q/sW/sCPX5
rfncvzK3CFI/Oorwuuun8Mziwl21IjOqNOf7i3yshVKuenJ+zJ50kAEbAk+8aNZrzWXwMTGRw8dJ
rkR6U4Wkcq6T9GQyUCQPeM+hOi3YxbXPh5DFB5NRt73KKuwJ6q+1bqcgV2r3cTDesaNyX/i8Bj4+
GlvjoAVjGNsuyIA6QaaxdruB7o7LToGaC1NUlzeOnWCI3C6k9GRAFtcuy608227ZfyfjsymJEnbu
+0s3xdMY6TqYg+2rYVQZ8A27MNBILZ2HRus3k2xiEpB4Fi7u21u6FjgBE8ELGfVbZFILv+yyoUws
0BudqtppXSdNoWCkJsxVySSIn+uWwBXIxzRRZFg8Qpx8zKzJhCUrnaL7MisgEzz1BNKfYBip3v5h
WWhJIjfgYJuv0uVZfiBBfkS1uxQbWFWflGQYyWuqF8fIBGnV6qLO7CyCmKT30SCpcXqSpVhR/MGJ
2A8yz8x0x6zXiuD2qlbcAjRIkGLFxA7KhkuiV4ugmtJiKuo050nkDhgYZkoGPlzIS7TC1HrF4XHI
VLQ2uZAtcuxLh59AeDsD8J+enIR4ABlty1xydVJ6U2zd2erwfnttK7Qi6MGc2VtspZbKk2Z3c3qa
CzJAUSXfkS7dzUm0IVnnQ4UUU2f0HgwwwZiIpkNW4gpsAyXBGV5R0Vi8vSJGW8AwWHpqyeRyws+h
Ml/rLyIvzN8NEQ57tru93rVvaWPKHSPT/Owtt1dJTGLjYk9PaFGCQcXypMa+g8p5QFFN/wdTSJN5
gYpX9hars3onmntoOZ1ipgR5hzG+b5JibjMRWclKyoxBXMRGpJWcj21xwjHKDpKrdE5OtPmeQKsO
Qr8+auv3TM5crX0tLel9nE1BZ3LlBOLBDao9VBGBp1l2DSPbZvPc98nJqh6H4eiw1DWo4FutHIVz
G0u+elx6ZExU2GjaXzmxvXb6GOa31AFJrPAaXfGLC1uLj6VZjCAowhYUMAI1HYMUY82tHt8loumC
tQzhwtSi8pTMDXijW5hK9qPqdg/I0n0M12wb4qqu7GKSWnCHrkDGrQuLCw/RCUX7d4RF9k6/tfvC
r73+oyBehmyhcoGy8ejO/sBM6ZgGxu/bp2DVUeCZFoIZiJWX/V7S2Zk+4mFyUsFfUTXtdpjHOx0T
oIIgvZIH4UH6nx0ea86uHifCo7Kva+xqgUHodo6TveOkucAl1xJKgMZQhwVBBsbSl+Ui5pgVGdQO
z5DMM7cO85Vv2Qb8W8SbNK+C9LAfg27B/YdHPqpHUIvgpUQkKPyonK0uhp6zOcgwm5bl6OZE+wU1
8l+NI93rySBtZFnI3bK6n2cWF/tZETweoqxJTsPwMZt3Nvl22y/WDreJLgSQRGiRXUnVFjm0afOG
xifUj3KoYM7Qbgb5Vy1/xxTivS3Hgjf+WtvUthAhQe4NFgljGfn1KZkj8NtTYDnINvlVe3np6WAt
LzxMEmc/mYvS/adO7kzRvPfaCTg3vLhh5y5CY6dU6ckEtNXTiTJtC6156IpWNMyw6p3nphZu0jfM
xqSvzvl5Zdsjf1A7CZyg+NOD1fCX7cr38o7If5/KYl+5iiluVXxJ7khnrilJ4MrAmCLF9TNCWR6T
S5yOra9bEShrLUTjvQozfP7l6p7TUmkkX/w0KsTqOw1zekPhZiZEsOd+e9s5r03xWUGwTH1ptKCD
dbkmY2RVa1MUgYpyqlyqdvl9HQ/TPbHyedNHza/b5q7PAtBdIGXixAM2+PUX5sgwJRhOYdIRdKqf
nODOjarqQAlN/UkeOnecu/1ti9c+CRJxBH1g/jGeBTDd5QKtSKaaE4/kqI4ADFT6gzLGgdU3f52n
czMYkQVrCw9ci8cwZmPBctwycqT0CbzzCRrUkfJxeyk8EF0+2oBIxPsQvRx0Wa6wbWwYojhjDTmm
xPkoQdDVG2mQJ/EfVftgxPIdrRF4x0oNBSaRMxuc3x7YsMV9aiHDQj5bkGPndcEUQLp+C+QK9VOv
xRR6fkJp4ZiFtQBhspS8QL/z0uziowEQG03Ehll9W/90NtEBVIcQC3WBK/ALT3TlrAQTmOMT6Rhd
/dJmv/SRFKU9laE3fdSOLdruUJiyfeTmo+yNqLxxjMmogSNBlKzw9Ofqe56Z5X8/iydzB24yEw0G
sGApG9OLA/MUb5Xt7JmbaqtoAnNLTZT/3dQzc4tvOchUyewK5rgGC5+JxFN8an1L3VsWVELdYTMH
6q57c7DWpzjxNMWd6x3yTxDp3XbklTTtcsMX3zdr9VmO1K+Vj9BmwvTZp/YEiZZ48CALEeS+5NNw
ilwaBW0hiOIrEQ8NCnTZOMYLuiIL24M0jVU5puQ4EhJYsROMbX43DmAPnUQXxhfEevmFUUrinTCE
tasSpF6XZdONjnPsJUk279KkTUavKYuBBjYl0g7wAdD/Foh/kgt8yQyKOmNS30zmJO1OUyHn6xax
0/auOQx6G2CumslBPhqsDqIGD/gA+hAdfZIK5B9+NLBa8yQCRP73XimU3kfxNamDvJHqKMipNo9e
Hcf4vLSNtI+h7Cs9zNpGn7xYnpTHQUd8camGZoQgI1l1vS/2V0zs4KIxFomBOmMsPW4hEGBmStBr
6V0bkW90/p0Q4rbp5JcSys3puDF05pHkh9qVG0rqP5oDCgCWbisViobabyLXECyjB0kfvX4QSSmu
xjr0Rjk1IUL4FdJQ6nSpp+lsH/PMbcFedgIzHOTY0i106z0D5xKlP8j2ZSHb3D4O189aoLC4YjM3
jJmgxd3R9nR07DixjwRY0cx0+4p4eVx6Jn0hpNpO0E+ftUEQDribL1zTQZEMo3hoQV3TTZVO7PSU
ac5Ry2Qv6THs12s6Eazs+vLF0DcHNaG7zWuAi7dmWZYS6eMK351o/ZG1lQ0yeBuCRV6UF+T59jau
FHhQ6ce7ywQ9E2iilvCinDRJk+klCKEL2e014sr5MdU634CgzpC/1vW7mRZuZxR/jX5AfoG7A2AV
4GVQe7yM46bdKbiYHQyX67Mfsc+ixosJbHG3l7eyl1w4CyIyKNGB72wRvlt10LrMTMxjCpwtOqHQ
COrdTEjYvGYGE8JcXQBYuKv2HbA/WVxLinHUKN2AOMKvEz0ARbLgClg1g04kio1w/asUd4DgTcTa
1jg2WubHNVr35bNapIL85Trd/F+kAx/rA+3s8klujCZKYJVmHDundiv7sTY/8uo46C/wd8G1smYK
qTRyQBAHc033SydQoBZWT4DFHlvpx8StJbar9Q8dqzdTWv/9ucLzDgvSIYqF4LEw1kNrxZhAo3PM
StuLpsk3oujYG83LbZdbSYygQ3JmZ3FX6p1Bddo3xrHfzMzXZ6/YlB0v4ri4tRAPRx+9wU0nqpau
vGBhFxxvyDqBRYS60uVmQg5YZ3nDjOP4C1Ta7b3qqYGyI/78MPzq/OKh+w25EkHSueaR5zYX2Rhm
f8sK6m3Gsa5f6+m7LDM3EU2nXAddvLPQ9YcIELjQMaZ7uS5m5YSCoRiHC6CFzvjU54/bX2zNC88N
8L+fpZRybEvqTFPjyBzqNUy27ifAs117SKlrsvEdo9aC8uhKkQ9rQs0LPRAUi4CluzSZWXEDdT+i
f3G56shiyd55aOEg0jbfZC+l4DMJ7S18A5xlgGdHjn4kP3qf69c4QX/Qtnjz+0kQ+aIZV6G9hV8A
ZKTgFsb6nN28iWCveKsNDzRSEGgttjL02YWZOt+yy7v5cksXx1smNYoQaHEdh8MQSG6xSaibh1R2
q+5B3xsAsroQoNtJJ+RyzPAszZU/JMGDdvXsn3/Xxdm3mwQy6gzrbiAPb9yDLd+fn9od1zUHhcoj
wbtA9Gn5p7u1bn5Ez7xXaue+KBBhj4Vhg329V5pjkje4zDWJ0p/Q1Sk9LZKPfj4nyacuTc73Qe9r
QRtxhSfjcvcXh7QzJGTyVOIO3eNxAmmdaTt+EM3VK9cKMEkJQEQWynfY/BbKddMOCiFBI4sZZVYi
Eo+B/FZB1fCKEStKTSjBFRP/AuZhOpBt42k76re7KkAQRAXWjTfq0+0AsvL0RhaD+xiGOYBnia2h
JlXlgoB/FrxRvhzEmDn04m0b6Jt8o4GLWXBtrjwNLu0tqq9yIw8jL51COww8yF4mufx5muJp5GZH
clJP6jfzWX2XDu2jepc+g87AFax4bZvPV7xI30o8CJwEtBu45KR3/RDJu3gH0sld8qfIXGhAOAdU
3tKNsOpw2+4V9IbVzJ6BCDWPWuSzezkA0h8r3rPd8Iu9DvfNCWqpd6KezMoFoYHhQAahFQCHgNJd
HjEKOitLZoN5jIpZ1wJ7okXiQWqSzhu9KeZpZ2N8v9/Z4MgWsX7zc7M43XhocFpVTnwAdvtL0yWB
bPzQT+oRMlrFPU16eld3JAsyVsRB42ii0uZaBAO4gVPoY73IzBeXYd+MGggiifFV8Bj3CKOoW1me
6U4+KiyhI5QQXvuikINE/4dDu0Gjf7lCJ0nZxBLHOCaY3oizfU4+51rE8LaSQ+CJ+J+RxarYiEfy
1GJV+ayjFWnMD11ki1Dq16VGAFGhm8Opl4CmWI4Fg5TIhrKaDBZqWX6KdPutzPND51T3MgiF3Tqe
K1fSNJFu94pzghkDHI0Y3+Uk9IuTmMRJlCkDQxVOKuT9nDjSprDT9qNONfMOOqz04Jiz+vP2+V+6
Jc8xgScFxROGOK775OmU6COyXCMcmvo49UWM0ArwAxjEGs8xlEoQ8Pgazk8B+GfwPAXDM6S+gLtb
kloV6LjFBRwoHKWjRXrV1aX4UIyO13Et4gqM5v28nSmK/reXuWaXCyHjsYBPezULA/oTNY0hphbG
7ccIsdIYwjGIDz7NnqO4d1MahYksIkVbNQooKNYM6P4VmXmjz1puZD0Wq/5J5XiTT2DpHhoPQtR+
Kk1ulWl7KmLJvKouAmQko7DBOf4hoLFCQQjNttKcrFCvtY0tdXvICINsJQ7AveYrkvxbLZWnKss2
9lz+UJV632qmX48Jxo7TX1NsnvCTdx0VPUaX0QE/C9NdYGVErQDdiOWjhtXYdtmKzBAOgGofenIY
Z+37XPChl/GBm+GIShNDOoBcLdndISKsUFkuzVAHp/M06C7RRFfX2kqAjcMTBuUWzGcu4tyYYhTD
7BQj1Bv6rlBt54z5sZkbQSa2DAd8JcCmog2GQuX1UQFm3WmM0jLCHklJF5jylCPdiiOL3qV9Dn50
SD92kifJBuBQt0/Lmg+hwQeYOTAfmEL64pM6S0XVWuurGF4dTsDPehjxTwMQJpeb0VFBWVYeShkr
12boERlmYFbK69BFxLVJ/9pJ/WPUmbOvFj3yBjlxPDDj6BvBD1z7zAZOFfybq4IsIzQGb/s61Wsj
VKvSsyh7ygbb8tQpuU8Rp7181FFaNZ1xpzbsYE7mpu7nvak29XZSwRwsNa0IcLv2uQyUP8CCAbgM
Ru4ub7+uiI1ZrxIjtGLGPIlaf8wS85Ky0h/Vumi9ApVmwWcSmVQvTQ6VgmOax0Zot+TeLtQQekk7
rZGojzmFzKskCH/e3vc11z9fpHZpse2l0rQqWNSxyVkH6UPzfShEgKqrLJy7PhJ+DDxx3Xf16utS
TE82iY36PPmQpuQHM9RN6nSgZVByzY0gN+Op7fBZVOxdVfoXo6sBp9Erwdv++mrErwAHCeIW5I6u
RuLnBpmazRw9xJN70yeGq1vw8e69Sal/e1uX+QbWC6VnvHXQoEV98+s4nh03hmPYOwozQlRwA1We
3QrUbKbS+HJX31WzBfyhaIx93SRyYAxtAuy4lHVQzdIyjWkwwgYKb03zm2XJDkMywahXhwnyCUah
vNxe5Iq3gk8K7zmMGYJOeYmoqaYsQVkXH7WZ0RD6mNVhF6MgnSiZzwC1vG1sJT4grYGKARBzyGyW
p9G26Fh2Uq2H6PsYjVdMkgmIr13JguL3lY9gCIs3o5GzIbu/yupVMwEPBOgIQrN8UOSP0kzQcEI3
RwgkvkrnAR7mJL8QLsR5AGhhEV8yqhWTGcFS+krAuj5veA8TtfASbCTvEInlfJWxL4L/XdV/YBbo
AQCuOBMoVrkwC4lalPfVSQ+Te+s4+hQaICBvBdVR5skbxNgfnRqgFHD7610lTtwodhPT9Dh6znKm
PlfHKO3BRBU60vRoKNSPHfW+7kKpsjeTkX0f4x0ZjOfbRq/8kxsFzzHfY+Qn2uJaR8ZfMhv9wHCM
jBewTu5YZh/GctimFfVrKtJGWDMH/DReS5zN/ErQA4BmaBjmvQ5prjclq9yiZm5XfDfT2h/10+2l
XfE/8q94Zuyrd3QWYEhkcmKMFmsDJqrwkyMqWe8UpRvHH78LbF0dvYWthcf0ehqVetrpIQgt/dkH
y5EvJ1jTNrqXN0UQH4sezNyChGB1N1El4hLzwIcYi6tQi2cmGy2MDizeqUOEMfRmA5hnUA5AbUy6
ILxclei/NpRTfYNbDqT0y4idmoNqRtxDm4Bs60Pim33Qo1Ha7gZUyIa9uouIX37c3tq1nUW3SIGg
CMI2JFIub19rtOyp6BgWCTRn3LzWoyG4iK6IkPi6zk3wfT5zlKjW5jhuYQJ6Ty9MKX6aWRlUQ+rH
cXlvRdRTR5DsoNe4Yekn8J6PXZd8t8YqsLTJGxMjSFooVRt6gDfl09+vHkUFC2h5zqy+7KYmk1Mh
p0dIT2fIoRrDJsr/dhiVr/7cxMKLajCpd40FXICCHvRU2K49/b69iKsuLTeBaVq8QIEnQkTn3/hs
g/tYkp3GHvTQ7hn00dFAqjGn0SBRdCawsvaBZMreDHFTCkCawDb/+RePb24b4+lf0w3INHh2d2Yb
qWJppzJCDj+Z3QPvVViBtVX97MfgikbB1i6sC2sLb2X6nBT69GVN9uSggZiih+aI5zyq9xAmvOtf
mp1ggWtR4HyBC++Fpjqqejk2N/+DST5vpq6Sewh3vpG78X4MSnDBuFoGBGgVCmX11i6tc+M84zrb
3XyqBoN2MJ6MkETlBGKSvOvyYRvjqd/H93VKPWl+HKTGV1LLV/vGy7IsTC3qWcoUGm2+N2zJx/PB
r1ghONiqaGv4rz/7dVVaKICd4dc1Qf6ge+w5djzq5T+MyO33zTb32G4CAioJihfDsz804D2YVx6N
n5UX+bmo1SHwxGUdNgNXSINheYwm4iagKgum4TjK0141pOeRyIFR/sziR2mI3THdd6OIwPf6gXF5
EpbJFIZ8osiAmAdOQrGPctd5ixC+tS3qzh3aCqLKHj/UVwcPfCKQvkDei+vicvOzUW9KG9KyYa4Q
LzG+q5pIgewqnecLAhcA2mKoWF6RHUUK6Tq1wudN88mtQRFbwOmkmW0hp7VVnY8pkQSopqunICxi
TopfRIhmAORfrqkiDPw6CRLDXvuTYBIFitM+LltBzOJBYrlz51YWD05dJY2W2rjXyVQ95ZDoSixl
14/M12IRM9CKKVSO0BrgZULMZC3OL97vMVIkmErQ1H3pcAu/skZ2foEEPHmUILO3uR2tVjYQrKTo
50HTEV9umUKADRJAZxOfTEqebOm3md0TETPeyqHnz2fIFaCShHLNIgRDQ7E2egW3uVn+Vui9Wck+
KGyoDdXechZEmNXtO7O1iL0oCNh65iAjmuTH3qjDqCsCJbZ2LXRl/mHjUCNGDRHPc+ByLz2PtJXF
Shbh8FpbK8ruC1M5NSR/um1lbT2QJjBRrwYtBdQVL63gXTeD19nRQuJQpdw1Uar9MoCehk5BCrAp
ireRrAu8fcUlkNzAs1C6BRpuqVEwzpLepEajhkP9S+kjNzVjN+8Ej4GVhV0YWThFzVLTQrUSRkoK
9h3NnePUVxJekP12ewtXwt6FpcWHykazloqSqeFIXvrkUFn/sBKwn6CTh6xNw3za5SeKu1xWB3VW
wjaqnltNfSygd+92LAe1fCxkrFsJsZyCF3zCKK8D7bZwiLZFRbM2oHDc5cbBLmzfQbvL1WdFcinq
FxCKei1KaxQcq68wsIiAMIuRVKBowU26LGjTuUwkzSrVUIZYRebnL2iDY66L+FAN5qP8rWcCTNO6
zU5EObTiKLAMKugvffSrp78zD2BrxAxbSLPW2g1a3ng1s05J3Xrorv6+7StriTEae3x2DLrEBgLx
5cesIf0qg8hTCUlXSS5KVpGbWZiIVSU/19jOmcGxOZrGJ8THPcZSEQXsiq9iEpdznXO6UvjUpXkV
oxc1wR9DppqeRsAXroj6BqsmULHGDCyPXkvYGhoKAJWgiBSO86k1X81M1FxbCR9QUcVlAuQYHnHL
smmpV6rcQUkO2HF6aJX4tzMaHiicBC/8NTNcyQhFQ3RJr0bjJoQuRtGzCInRh70EJmhmbwxpd9sh
1nYL1MxfHNSQVbX4rzhLWM2uyzAiQOSwzejnZJobKakFxHJrJ/rcxCJ+zLFaynkaoSlo2CDugccl
Wu6hTOlZhvQQkWafdt3L3y/LBncLKgfAtOBUXy5LHzR7prmqhS0Qdgp5L+jzbQNrpxalAcwscipF
jBBeGgDDAGQjMPQcMmIHmL/0SrRCnOaXU4hIglaPLPqLSDGg2Qzw72It1FKK0QLMICwUpSrcHC+v
R1RbnY0y57EXG7UFMkwzbj15rOLQmRTNQ/clEqQDKwuGhADncwQJNafKvVywZpNMLsxBCXEsDkqL
riJNVbZt1bJ3JTW3BciwFb8EchHtP/wfGtJLogqlqeW4x5xtmGay5eYKG8HBnm1vf0S+c4ugj39e
hywSNhYg0EUuioFsa4acqhLqleNN5HUcgTcbRW2+VSsW2NO/FPlAhHG5c6bWNRAQtZUw014Vqrhx
vYNs6O2V8Dv+aiVAMKFsg4kTDGJc2mholejQX1ZCa5YPcze6LfQn6+69iiXPYIJq/MqBBmPV/xkz
FnfIrKgRBv+BLsijkJrJxhkHjwGxUZrUbUdtGyvB7dWt7SC/LtDuA48tYtXl6mQ5c7pR7uB7ue5p
0ugR+RRponHPVSuAhqCbAeAsHP3SCoVeudqWmRJWgz15dj9jLmZKf9JM9W8vZ823ERA5ESvY+K6e
QBjiw0BmZ8thPuRsj/5pV7j6MEiCELWyHkxdoLwPQk80gpZQACsDseRAJjlU9WgP/tVNGnWB0k1/
/3EApsFUIp9ZBbs/X+3ZDZJGhlRqUimHZtP86g3UhfviR6Ua+9ubthJ/EA5gh5eCgS1ZnFW9Y5PE
5lhGVXY89k3tKVJyn0v5G0ocQo7eFQ830QjSMDHDO/PLbHCWMBiYVBRrCqv77hVQPS/ZpNvyk+36
w7Qx/mheu82fzSdRyeRKoB2FSzQLuVmAk5D/LlydqXIGNKo643nskTDby1teRdS96aUA2ZJ5Up6G
U3xPnp0fimd45htNXef37Z1ecU/8BDzHwICBJs2SlW4cqJU32TiHVWHcZxH6QhTcz4LrRGSEO++Z
15jaZGesm+ewAXmbk2abbkr9v14HHAWyQXi+YsTEWcREvezLgjjIO3JJ88qy8pJBUJxZ8cn/LCCX
XgTCeG60KrNhoU5IWMftg51MuIzj8k9vFKVgx0TGFtdIXZdW0zuSHFISztOrjIG92XyuyJ/bu7YS
NS7WtCg4TUrSoz8ZK2EJDrFJwbzoBM4aQzRcovDdX9xYF3YWjl6mrChjlSqh8Tx5xgb9v/Su/yCV
+wsSjOCDG1EgTX258XSoaxRCBoh18+Dx4DptkLFaLBMoH6PBOKUcKjWpAmaQxEUK9dQkxr5LdPTm
m8+qTjGvSkWqgasbDNwUhtZwyvDYvPT8wTHsoefpcC1VP9MsPoJ46R2b8Xj7O666Cy9GoatsX4M7
MO0ErhA0eMKGSp5M5UAb+2/2lG1A/Pl829TXzXj1Lc9sLQ5zYgE4oc7YTHlr4UnnDV611/wZszQY
7cLUVaD646eYV3AlhkBFRIEMKMbhMFWzMOs0KgOVmIElttXGGPUH0ueCvGrtY/G3Eb95LO1KQMto
LF3uBlMOSV160kgxJACJzuHv7zaMhGomfxij9bakL4s7JZOMvAH3bzWfxkH5BNThoSLjYcwzQU9g
bc/AaoQbRuf8Ekv0a9q3qT2AsDzsHGnL+mSr1vPmtjusmfiSJ8f5QSr11RU4C+1DwVCjlIY5NCi7
Y7H+a1aIqGC9BpiAuspXwRWJ6FUhIaIOJs3bbA7NH9qGeor2UnqOl3eetOWci7R++YfuAm+HYr5P
RpaD8vXluU2GyrYriFKEJmiGm/hT7f/hiXVhgW/s2cbVRqqgFA4LpM1ci+zrWPUUkniWULRh5RNd
WFqcHJpLDThuYSkpfhTow4JC+bYPrJybCwM8Op0tRSOOSowEBmTzPZsQW+c3tRTUFUQ2FnXPeq4d
ZzDMKayRQiQxxqfjOaia8a/vXbRgoK7DZwU5Z9Di3m1ZLbeJgqXQ6a3T4vtMb0C3Od8bye+/3TNu
iE9oq3gUgP/lcs/0OGkkqdDQo5R/S63uOanmKpEI9LNS6fwqNAJ8A70gtCsWadFsTmnkMDKFQ/wG
LikXkWJrJq1bghWlRPenf7bw2K61xE3qaSNnQ6BFQCRpqIN2bMPsxmfz++2Vr1wgF79JXSRSkjxy
wT0bv8nrfbZXA/3P7DfbxJ/BZYTD5kJP2FMVT9RN/qomX95cMKxwZRQ89tGrX6QB0qjMKWv4kZNM
5ejIzRzUUTs/lfNgoX3dTN3vqTOi7+B/tsHOqcrgfEzlGn18KzO3BEXj7dw17NRFegb2RCc/lPNk
vUuRVILloMurR9Wpv8Znu+45N4fxD53l/FsN7h1wxKBDlNVJq29LeVYc1ynH5GF2hmGjy21MXatN
VdtPBr1xtjNT0uZb28z0Owh9kBAVcm344AeSfydtA+Bk3ksJAHEGp1gbh0MrKeVhQHge3CyOzMdq
AK7YJInu0X6UG1cyo/HDwPq/KV3SbciUp+/65GggBx+lNA3UQbca33b67hVwGOOu1U28Us3Wzn8O
lpyMbgxczkM7EP37PMjDTgVo7LVLnfTYyJKSuHnW5Y5PMqeNQ9XOyaEBfOVuUOZp8rKWdvg/yvwP
ll5LGOLElbTTqFVrJ8YkQ72bkwY0FURR8+NkVHqyIRakdDep1sqRH0el1Xm4+wtjjwmS/smYZ+tn
ZhD5yUya9h26DlYYmzH4F5XeyB+qmFDLLe0mE5bmruMo3AetZjCGoziHGbrLI2vEjUWwwilsEzzh
WcDUJ0eK3IY8lNOhrc1NbvwZhm077me18Q1Mc9JPwdG5fqpe/IQl5myeAKVBVZ8fHedYm272zdrM
7riLSuyza3l90O31XbaNBlcGh7mgTHc1x4iCIMYf8FoE3AXF6GVxsiaN01AH5pkG8h45cO6UHWR6
0yRgQb0n9+k+8phHf1jgfdqz3o020Kx3p52o6r8aQs5/yOLGMSFzFDspPkWnPjaZhsT9GI9/0vY1
V75HZUjbg9kd095y26l87LXGY33vtk7iWmkiuPzWvOL8pywCea8Qg4H3AjdGot0NpHHLLhPkWKtR
/NzG4hVRaZDyjCmWKymu/MonoumRUVfyqh1/P6mqi/nZYPhQd6KYubY6TlcPp0cx7qoyK7M0Uxsz
H0O05Mygm6r4LqJEJGZ9XdDEDBNq6EhVMSeKCZDLkzUMoK9mbT2GMnmrQQ9kDt/6+ahnuhsBZSQ4
Q/x6Wd4CYPTAfDkYg/DoW1zxNbin5FrOYOygeg0GJDlKRwuqUJRDrnrpuaXFfQNESYZhW1gy3B6o
zcYb7PvR2ObpnRMAsMR50J9ZByEw3mkUrJKv4tYqFwmsNvWAtGj/z3a/V97g/y5fZ/r8Tz5ytqHc
h87SP+CKJV1JYKqPIaWMWSy5bAW1l5W2CDzkzMYih4VzgKMIVEdhERV7WYsbt6oHT02Sk52i3iPH
d1nEDpAOfpzM7K8f15glgJoG5ujAs3CFS5VidLGKwR5C8L0BolB4eG4HOq3cWf97sOSlqcVBTzNI
xXW5DlOR6aq5tq0o8297xtqJdvC45VVHjCMtp7FTsETSpk/nsNdrz+xqN8JcxG0T17k67gmAsnCQ
oUZ0NRjYJ71jTfI4hXY8oyhguFI2eDmTBGGRB/mFi2O3HKBwwMwNEqjF8TK6TLKyDE+ChMov+jhF
75LVbuJEGbZmTUVYnJV9Ax4C2brGaYJBqnTp5VM50rI2OsTg+ltEGGRVRPxJa+vRUX9AER8t8ysG
ddXqGIg20gloH8vDIJYrqw+6ZAdWE21vf6DrehhGARDOOVsT6uxLeqgxlQq15JlMso938SHe5nsl
qLYioos1P4AbYD4F85rwtkWkLZU2j0bJQPwziGtab3VZuUnz+/ZaVnCH6N7gP0RzwAAwo3n5YZxY
tpoCbxvkREOQz263TcPWzffS/5B2Hs1xI02Y/kWIgDdXoB1dN0WJkqgLYiTNwHuPX78P9EXssAFs
Izg7lzkwQtlVKJOV+ZojlIP7rdRjbUzvo82SQL9pdEEGs/SkBJw3kgD0s1acKjLkjZfoCmwcnzTO
m6nXAnFjnm56ZhEl5vSR2kP7GP5WHo0HgYcbsNL0oTskiZOflb16knFIfE2+3Z7UlaXIG3gShoSo
vSKZ28WCMlje8ETDHg3zb035IysgHATlxihXpnN6bCNHD1sYosH0Q97dHX7ruqmoWP1TZSSBLRrC
Z3r8X2JL20rTVkeEwjGlN5odixJwN5pqoAp8t7yRj3kdf4Ysji/x+DnE0PT25K2OiY+moUpK8Uif
/v5uTPHg6zkpW/9U1D818RcGX/qwVRLbijGfN56UMY2r/skN2x0PTNvUOmcMkv3toawkZmhYku3T
zeZEn7Mj6jH0o7QmjKUHOp5Yfbdr/aR15MZHTSUxnrNQrg//JSbg18kTcFnLLpCNlZu27J+kRDzC
c310w+hJd7VTNwgvffnx4hXbDHUtEAGUl2EKXn+tvKj6LO8IlxTdj6xzf2jhUAFBa95uD2vti7HG
0Vg1ecORSFzHqWula+Qm7Z9UM37o6vJOily7aZqNN9raFzNgPkK64lpcePXGZRwEARDYpzzJEEJ8
UoPYGdrPSVPt8B3b2L0rdyINZ1ob1FJIJuZABE7esR0zq2MVerZQPw7ir49PmokR5lSzUYBHzZa5
TL/QEEqD0agmxNUvRiU+cv5uDGPt07yPMs3puw2r9uFoZK3WPUXpg1mqTmomTiNu9ZnXTiDSSFAN
IJTBKM/GIgm1AKF7enckYWjHfvRbGZLjkMmftmgiq+Phm0y4OzLXebsLpc+g6bIAbUlNeHI9bg2I
cXtpVP768NeZFBhBUVL3X6KERkMzKkHO+icvrBTHrYtyFw5NuJMD1dt9LBQgaFoYnNscqSDX/hBj
3n2iMInSVJaj5OyDFojtMDONtwzF184W+lL/+3aw+bLmwpnsSkj0pqb8gscb6dKYqaFJibDN/IMr
ajCKYp4bt6PM18PUXgCziHAGbUE20fQV3w0JomYgRKU5XIb8Hz/O0AW677R6D/frdpz5ifAnzpS0
ggJFc2h+8GRhF/dC7I+XVPlHGTrHaFDaSwO7owgJHnx/O9p87c2jzY5Tq9bkMcdX72JYKPsLlR30
1mNdZBufaDUMRtTcTRpY/z8do3eTF5iB4JpdPlz6Qo2OgjmGp0HR8bHNuw872PCdAAjBY8A6HB3G
2ekgDJUYJKbQXgQR0U/3+5j7Tiz+6IItLtnamLiDeDHRFUDyYHZDJLIx1mbsdZei9e7c2j8Ogv9a
+9KGBsaCZ4n/OXBgHrKTXgxqj7M4rWIGTd+l5gX09V2qIX3bxL7tZ+NjJb2NsXrwB1wRwm9dfxYK
85xV/UUXE98p0q7ZRerGz5m/Rf73ayZ1B+Q02d2zhDrMizpLjMi8RL2+Axv9NLQPuXusWaGRhp29
ZO6x/tvYe8upho3Cg4QPa4AEnDMGcd/0iqI3UbuMRCfwfTuPvsXylhLZahSst1GJp83LFrze4UJr
Wr5fdvJFlXpHgeCdx8lRAz760S3HmpmuFI4MQDxzJlQK6FHKGeclHKEiIyAiD2er2DL/WfCdyf9Y
NOBeOK6Y9XmRzhy8PCjSVrow0u9SoX3RYY7LTf7chqDNysSujIHCezkceKUde8M43B7mgvw4/wGz
h16BpW2maLGE+NYkbh7v+lN09J7qvYmKe/mkvW0VGJZi25P0iG7xQGGJYFsyi9gEwwD7ASWaos13
vuZqx7qOhNY2muGiV/BKi2A3RtGh1Lx97plQJOC10wkSn0NL/D4YuFUC3zWa4CCa+Xcz1+HDySQW
bSwd4sgYnaz0D3Xu03SLX4YhPKQVZO7I/VJV/S5Lgzszihyh7rfwWCsLExIOkj74JU6VhtnC1LWs
LAY5GS9dOjqtFKPVlNiddrz9wVai4Es1YRwscG6g56+XP/2bctQjFRN4YNlhV9mu/sK0fDQIDxOA
3yiA0+OkqnsdpE9aRRaSaLywPvdqDF+OTZBH2f52mOVlPXW4J0MG4mA2MetZdjmA7TyKx4tWfUo9
8T5VkLQP0p2njxuN7mlNva9qMU9Xkeanc4jxFSpS4yVWfpvBd+yincx7ySWsogMbr/uNWt2iSD2P
N7uwM5LvHEgRF7a3lx0hsJveyX/S4TLOv3QbtGUO0sZWoj10nK1H+Z8cZzFYDJf/SAwsK4WR3pqC
4McJrgz1XXYf3Bs4M5hfxIt65+5a+LOlYSs/6r37x6fBfIHuW5zEh4KMNt04XparlXlno0+QU7Kx
+e0rdVoC394YLhFaqG2LcwPyga67BTDYCjOb7sTkmamX4Xgpst8aZkei+Ky2W9WBlaOSwVBI/ANp
RY59tvWUJvdzUWjGS12IJ/RtLwiC3KlDg7dZ8QArGsX/5qGIDVvwZXsUG6ettUOS+q/UbU+3d84i
mZ7W80S9s7iCEMabpU/YmIRKhBjkJZaefSlCJurjcpuzELNjGkYB7P+R48wqjV3qYcXVI3xp5YdG
USHsYoqg9TYcJ07m5hBF6XPSJqeieqsShXKGeHd7wIuC5J8d9W7Es8kX+2DoBCsfL0JpvsDW2ykN
vmFh6wyR4VQ6NHVZ38N0ONZVtI9cGOyRsvEbVicduNyUtHKazAu8o+F2rowCwiWFsNEU3m5Ird3G
MFdW8lQgnO4QUpxFXuxbndzmCTFoSrqfpENwitB2ld8MpzsMme2f+if/fqukvHzMWMBz0CCatFeW
WO2gJV0UYua25MU0eJHjlc0+G/3dmMd2ssX1XQwR2ZPJaoByCrBAiv/Xl0ssimHSWJzFnirYrTjY
spbyFb/cnsnVKBMbUaLmP5kYXUcZlagQW71mh+RftPpz3b5G8UaSvRoCughF/ymjmcPZBrcqBV1N
x8swNLYIg00B+5EoWxIui6/DP09pa1KD1LBHnvdIUrNMrRIg2MVSBUc2PKcyJJsMZAeoalfK8kat
6w9S6Or64MkA12GKOfUX5uhatQ3jONG6AV3l9K46d54DTmfMTkoCFkK15UN2MENHeC4uyS/knz3f
xmhX3ZA0m7bz4kcg5zfRLKHUzQuIquBbsSQUnD6i7nhWdAjj9C5Ps10afbdq5eB69QE4zUbeszxl
prG/C6tcrxptRE8ljMXh4t/p98apP9FE3skHETxksClDu/yw18Gm8+bdc7vsUujnesB9AnU0LZMn
AVikWY2njpPVon99e0csn6izwc22RGxEAJUGb7xU/2i8ZwJHwS6Zz1zayj9qYOMueQwO2pu48SkX
x+afsFhuUdTkcazO8uKkwzcly2Q0k7NnE2hPObzdHtj6PP4bYPr7u3nszCD1EmscLmEZvjSN8LU2
22JiEuoMTRvdjVxyARzBh4VF8m+82c0YN2YXWx6Xb7lzB6f56t77TvYpe7VeMK68l7+HlV2/qA/B
pqzS/+ML/ht5dgm2ZjhaY1+yPB+DM0rU5+Z1kpx35DvdNo71C56n/o8tJMJW1DlZLRjkTh+nD6ge
RdORqtOo7dmU+/IkfOqblzCARtMehd1HK67/m2dqyJRv6CPMwelckeWAhGFygT4a2taoHv0+/1a2
5lYReXmQUyRBTgo5DfAyvOGuF1AvlGXT0zKDR/CtCkAdlr+aceNYXdsFEO8YCfkDjfzZCySIR9SL
3TymOFLhBqrnX2Mg3vvbO2HxoGJlcltQADUmntef4+3dTtBdD939XOcdndenyPdP+II8qaPgDBUO
hbdjrQ6IQPRDDFAkc6xtPRZZOnRGdBn9sN7VVWLYIfiNDbD96qeZMiKAtlQL/jy03o0oNCggBW1M
SVKZelXNLsuFfRd+uBw5TRxkEpohOF8tSldZVBh6okkcIcWnUS8eym44pQPgv+7L7VlbHc+7QNPf
341nlOCPGChJXjQxxMmpTO2g8w+xX/++HWd1JfAGpBapT32EWZKVVV2OV1U7XNpO23Vai4ITGlNB
aRfJRzVBp20Kv55GAlV3faH7oJiVL3VDnVxyuf7hUo/ZZ3553xXZYUiKc5eGp0Yhy7s9vtV5RKUT
k0oR4Yf5A0gQ8rSTC05CNNZaRzTRIMs6HkJR5m2swNXjD33//xtqdty3YlxxNnBNT04LOyuwjYdw
19qto9wnb+n9Kd00W9ga3OyYT5PpoG95wEsD7sGmRd7f6a/YVm4MbSPOXNxKrMpWdT3KPO74Q6s+
e/qLbmwQnZcFzml1TMXS6QSntTC7nIsiNYOCWvOlASPgtJkg23rzZmQ6NPHspI1/NePPKDV9eySz
VWL99T+sk3fhZx8vLgQ3CDHavahK4T0WXd/uRM8sj2nAc/H/L9Tsq5VdETdy6cYXOg53vt88D1pz
GqUPe5BPE6pTl5va0ezu2YhScEZek5Pt1O5fdTRdJdLeGAyHbbL3uo1jZHWFcL6j600Z3Jj3EUa1
kczQbNNLT0YV9xRZUVb0jC1D4tW7BFAMo6JjsSgENtDepSJxo0vuyqE9Vu5datRbrcG1IBRMNYkn
wyRYMLvlG19PBw9BoYsRp3ZryPd+4W6kumvThaAFPXVylkli6vp055FmBm6DhZ6k/pY8rDnL/KBm
xUZrYvrC87cR1X5F4urlhTvXhBO1TmkwMe8vSFZ8azX/FePmb93gg3uVI8yHu0b/Ivf5Blp0LctG
KI3EFxlYOp7T9L6/uXQfGkXe9hcvFD/LVYU4YdGiB6Y/K4K2R2JI3xjm6mNsKrSgVcgdw2v0OmLg
xi4873Tg4MX68K150l667yaobGglr+rL7d27dmFOqw/6oApre169d7smaxPFGii84CTZal+bYPye
qeJ9X7X/YZW8DzU7EkdFCqrR6EkFxee8RgeK97Mih7vbA1pb7u+jzM6JLtcUTyklyizDa1TjSdVu
2aaurXZqobTzSThR/5gdeLHpD5ky6N2lqxLdrqhT3hURSOXQ8tPj7cGshoJdBMQM1xH85q+XQhqW
sFpMtb3omXlvDWhK68JDWGn7/xAGIBt5On19cB7XYTIdk/m8i7tLLETVCdslMOYgsfcWdhCH26HW
Pg8dHMYD/MJcVFk0QY9ct0RzP2h+JmVjj+ib3Y6wgHezaaaslllDvBmHndlp5IeBGlRlwalqeg+h
IT4IUHDvBl+1uz7Nd0HWfspG/WB4/SU03I39tPLFpnuKYjnwHFS55eupDJFzFBOQt5cAT/Sxa3cp
9DdT/yjw+s8YGSZ1cIXu27w4ZqZe2SVxTC0+ajRb19O/R+xSN77V6ljeBZmtvspI+8k0nLHE5tuQ
NS+VT5dKEMqNysLKGTRVLDG5oSe87DnLk+htH+RYdYd/qXmzby39O0J7v4Xwo/opf6btXaTZ1ymF
lmp+Z7SXLor+ofUMhyeX443dtDYcYHkaTV7+t3hUjQATWk/z+DZDYmPIYJvhREEssZatT7fX+moo
jJAoFaKDuNBkG8UKiplvhBeoS155KrroqUx+jYG1EWdtJZhIewCLnvwz5igPre+EtB6HEO9hlltt
poUTDMqwg6v49+0Rrexe8AcTvmg69LjrZ2dRbSCJaeRtflGHgqR1LOPK7jvVqkGwi9G30B2K+yYr
1VdT8wqRnhNVGTRjgo2PuBwxEvO8IvF7wl8CTu31Pm46ZRy9zOqfu/ax1e4rxD/DT7eHuhaCbgpn
lEIOyMxeh5C6SgWQaGaXKvSQ6LeObTfsvL7b+HYrdTua2fgNo2oHSn9xJI1mrVjhqGdY2GkHNJ7H
ByXAJ/UCyzFyGsq8CdJtxyh5+pz7p2Yj+nKFgldRLBh+4GFJcmfZpyzXFXlnGF/66pNe+5ETtQ+N
lj8knfXt9nSuRAK2gnQbwl/AY+ZM4MDQ2k5qquGi1dGxTb9rypsOaL/ZghQvbzAKTeRKFM54hDO1
15+th/Kimx4NQr1rvtR1/Yru+d3toayFYCzcYTCtZahl1yGgP0HaLYXh0mBTU9rItwzWTouxPj/8
l0CAUiaGCDWF2dfpMjVLwy4j1cSwbQDSa+XDhx/bAIgnRwzgbmhVzqeL1kIRhGVC7bbV3pAE+lWM
wicsOHa3R7KSNRMH4P9UN53knuafJe/6KkJF52KWPHYcjpa8gYcOz9YpxTys/4ksL8o7O5QHH+5m
lyVasq/YHOPBcpOs2/dIoXsvcQqSa+O3raxMlXcLKaMBsYTD5PpzBnEqJ7KHQEcGWRmfEEcOfiij
csgbbePtsDxSmARAtEjtiShAzVu1XllLvVeL42UUoosrUm5z+ztBbb7fnuyVATHVLBmkBiYvpdlc
q2WEn4OojJcoH5/ErLt3IRpp+nBClWejfrweCm01EOiT/fFs7rBEG8NIIZ0fLNQCQZC09U/Bv+tb
cSNtXNtzPPAQtgGXhsvNfExWUISdJ/eX0e0mIHD4Oy3SjcNw7fNMh4YEig/szzwzVRMvJQEinQfd
/Iy+/ONYdofYaz9//PO8DzPLcqDRC6OUaO3FSt4E5Ikkw92VxT9k+B9f2Fxd0xuIEj/VhdklWZeV
lJiGFfLWQk6y+xap93UbODok+9sjmv6h66c/98e7QOb1DkILvmlkn5QqiHRbHURHxefGz3915VuF
hMDtYAspfpGHCQZcljlZIU3+NtfRcjcfuJf1EI9516En9gAQLwMMWUt3utroR1nMWycxiq9JVe2i
YYzt1hpsJSl+dqXV2J41fpWr/BeiDl9KkT5x7VenrApizOEQlhXLs2LWeylND6WoHuS2NR0Xx/u9
riQbI5mmZTZtNHeg5KEGy+k7119uBZc2fVaIJDHBIRoC+JPufVf7+yhznSKTmEpr40utbCNKTXhy
oRAExlGe9vO7cglcm6EPcWp9tsTPbffXGG4UEVbOg0kRFpQXMiQrT9UMDGBjyNGlR/TeQ3lrbKF4
W2l5NjETVJxIdhN/f3tBrGzbPxhnXnQgYCAPXI+pbnpFrk2AT4GU0kaAhS0MR6Ub5PrSjkkTbny1
5RBJfi0oY7wiAW/PXUDUUZWS3rPcs9w01p1R+eOXoWmC/pBicuSDSzTy19sDNFdCciBBYAeaDidV
no1Q7UdRFPI+uoiQcEVn4Cz+JBVNhZcqgFbLtckvfeCQnlu7e7dos+BRrwy5dIYeAZjjqKSBsutU
M6scTCN4kGDtEWUIepWF0OwEsbCGxzbts/YYDGWr1HbaUXH7qQK1ko9D0mEyoQ6+Hzie5gbIj1Yx
K9SGKDTWno1Hbf8rM0rRP6YIVo47v1Okb2ZQmg4GJkKy12shM3da5nnVTh+lMjqFgmeJZzdXm/pk
pIYRP3nBOACeSsYo3vch1b693hdShTtjXhd2ZxRj/BoGQtHuk0EQjV3u103zNZKHMTp4heZak2K5
Ee/VkYaQbeh1J9gKKAYeJzC0rB2+xa2BakndFweWy9SR1j2gj5lbBw9uXo36nSW2rffUDUkTp4ci
8GNYAIIU1AfJrNU0sfMm23mVlXZf4tGMsgRCRf2XYbX1QY202nvC8rX5CbYnFj4nQ5q3uFGDtMvs
kX8k/W5FuSnfqf6g1l8iry3k3InCWiu+12WbGPtKytLuTenjCnRxYHW9jXGD0u4zpTDkR2RmASPd
XlTLXcMlR8UZACQvYX1OSRn6pAq6bowuapN8F8fhKRObk2VFL7fDrCR+xJk2Ck9T/pvTCv2a3ldt
DMjHTE5PxqE6RkcQ8vfqodR3+et/gAVcx5tdelEXJ74u/Il36PYyog+7l4yY9R7f5tSOdsLdVsyF
tqeoEROzA/JH7trFjSRZRRT7ISWt4RNv4n30INlet7d+qQDXfZpyerDvHQmu2c5D+rA5SdhZRvst
uvJ0711fJxY9hIlhRInQWrRgPGCIUo0g9wUka2uHkYWwqNuaD56KQwuU+fCuKBThGBjiga241RLf
ij67laUUH+3QS/nOpuZoYfOphLAlpYptjoKdQqIv9N8k78fby2tlFZOpQUgEIjHZ3M++duMbgtWW
aXjBaO6rWKe/OUK+SFK4cQKvhyElJJ0GS78gB0TYmUhKGF5a4KkHOCDlIYM5s7OM9qPiZ3/Q82gI
A5PGF3FBBS+1QKpTL/Iuev3YN2exf6Cuc3vSFp9qAuj/G+JPjeddEuCGEB+HKvUuaeIdw6B8DH1t
p7XkSPUvo9fPFIgPXrCld7GYw1nUWQaf+bkXKGnmXVTzexLAigyeXK6a20Nb3JQII1MlJx9jfPSE
ZuWpSJKCMdDR4PIE74sVYFuVqvfi4O99YBO3Qy2ytynU5CanKdN7dq5C67Zp6jZx455jPNsOTfrZ
b8XmFY1V9SCOQboXjLx5pBTWb7zYlyU4enlgC3iz0pSkkq1c5zu6FzWmL7vmWT32j8qpPan2iGVe
edw61xayBKzFq0jzvCPLugJrJPMcPw4v7S+EaQW7cvyD+Ba8uge1seO/XNpe+KA0py3z7+XFQXAE
WDhaMapB2XK2XgrQPZWWELw9eKfKiT65u+BY3zc7/5SjRL5xHa4sHDosvPkgyZEyzWXpS6qnvYsW
/rksKutUhGK2g+icH3zXH21fCKSNr7hIxGHrkgKTzxkIFSx6slpV+HppyO6ZVsGjFGdON7S72wt0
ueGoNEwwNfim4HTnnWVF6eksk3CfPSbaThuefhr+146mlVscu4XoL6zgq1izlSKDGsM0gVjx3SS0
pDxYP+sULIUt1bYb7gQHHYFDtpOTp7yHgWQLb1uLdTmh/AK4RxT16S/C9bveFdQNpFYNRvdc+MU3
Iz0p/bBxCSxBIwwSjpOBggWXLEIk1yEaXylb9KRcNl5717wmTm1Pklzxyf9k7j/87VgaWAwCrAZf
PT/H+iLCOVlkOQZmyNsTqx7MHxrVjUMehmG51ZRbWSpUn5FLllgok4Hr9ci43prazzJWI0QuOx+6
+yGxzqFifPv4sFiIk5AAhOiFvNLgm3FljKl7rk35ZGXlTiu/IrC4cTL/+dZXmRDX5/sw09H97oLr
XCFCgCxxz9VewueXJLBWTxaviTOEhZ33G20aTXf8fYYuV+Rs5WGrkynjAQBXGUXZuRIv4sxuXGiK
e87NOxjNez/WeTx8GIY6jfHfKNbspouVoGkTVUWQ0JJ3MPzOMrh7Kc/+yxejA4KZAUxiSFPXU9nU
YW013AFn3ACsO0whWsdrYndfDJm1UTtYudhoEECKoDNMX8eag7LqMvBrej7amR6C8oDzvJkdzVDG
nAkEhOnu1bJF9Cl348ni0/f19ogZZFnsBdUrtpB8y+MECgUQMSrif2SIp/vi3RLCWq5ypT7ynrW4
K45tj6mNWxRbBeFlDkE9nAotkiQqiMj5UkGbK4qj0SRK1t15sfyFly6i6C+ywbvFB6XTbh0sy9zv
KuJ82fR0cjk+Be9ZFURHEqPP0pCdSiHfye5RAO0RiO2uE4J/bu/76fC93pC00Cbs0aSwTCVydnLm
VqlZvqYJF8xmHiYPOEPKPAaKArwUYkufpb9vB1x+PsqeE8GPE5StPocBj1qYN6Mbaue6QXC3GgTv
oQmTD1NtEGuC78aRyck5aYlfL5I2DybfeVc9N8bwpvkQNmn3f4NvvnWirQ0HsiJ+RCzKqZ98HShp
mjy3cgLRW7MF8ZK6f9+er5UzCzcFLhoNtXfaZrPlborkCIPSqee+baPXNsmD5x6l1Z9yWel3t0Ot
jYWqM51vyGSTkdP1WHj1lFEfc9eQiGFLliMyGW55US5XOS3AdzGm4b7fvWHgUghArbW3fPqorQh8
PgxVykTcqXF0QJYtD/a1pmbkKngfPveZu8kNXJvT9z9iPqeKlVWJxkDhXZpHpMzt5O+po5tDcK2/
ynbubGN0V7Lm65HPVgrwncgfOoLWu3YXPCin4NgdhGNImo5O//Hjn5JnN8hC6thLzXmx9jxD8w3r
HCePHGQHxJVPtyOszeG7CPPjqqmpUXWopp0VK3CSqNrrHczSYGNJ/slvrs8nHBB5yGGKQgmVWsL1
etEFiAueEbtnevDfm0+F4+9qW7dpHSjY+GIqvLs9rOnTL+JNZeSp6YjHjnwdL/XTaOxG3Tqjxdo7
cisKO2qMzZdW8hon0oXu8+14K9MIe3M6Euk7cuHM9kOhT6LK3LhnQUWd0XpIMZEawr9uB1mbxUnK
SzT/J6Uzt99sxqFIoQKZZ0my818pat/jSVfs7Ff/T3XHC8T5qHUQrw6a1uBdUAWgBTm3V2iSDC8F
zzTQ1pbaV80zkjc/6MrHFiD+UywX4tvGCFfOLiznWPAAQyAwzDEhuOeEUdHUxllslIM3ak5sxXau
/yNGcBgkQfqElt7JD1pQWAmtqdGJNK+261I58gMPH/4x3Kfcpsh/sWotZbbVXSkeJCuaLgU7+5q9
RPs8csZs1zuCZke/Zdvfi/m+8TaS6+VSmqJO6mbM95QaXS9dye1GJD9N9dzWaF9fyuBUdxuAs6VO
AfAQ8iHuVOzolvVUkfZDo2aeek4fZUd3UvqKu/5n4owvwtOw64+x57gemnT2FilwPfIEfdTkCcs8
J3c1uQEnkG17Ln8xp395DwDqDBs588jOfGR8w1NyCHbaW7MlVbw2rXxFMGl0eKDtztL5TgOgnVaR
cg47Caz0P40vOikctttrZloS1+cO6Sz4rUnECwGNuah3rlVpXlupxDVvycBwNCuXfljd2OhOb1qV
5ZSZhbF51OpJ/eEjj4jIaoDZwg0Fn5PrdROobs/Yc/Fc5V/H4j5s/kqVY6F++EaaorAj0Lwl7Zu7
bMW1NQyql4pnXf6ESo4/bp1xU6Y6n0EwnegpMw4qDbObwpKGvi4KY6TA6GIc6w1i81ZGaf5DQ7ff
xtvTFWy5DFvtrlIT5VEpfM1yKJ2gl1aKgbWVzi8PJMrqlHhg700rdp5MhYGvU1NVxvOIuHSWNLsu
1DY2/PKuIgTrcprNyWt7dlcNeasNhhKOZz9tRslu3caPbX5JpMGwlnx/3wY1J8/thbryFjSxuONK
pv43PRxm82x6dAWrvubF0LuHpBrsxixs322+Urh2dFc4aEG/i0fRFvMtSePlgKc+6yT/gimnShXm
eqXileoLLUS1SwDy9aQZ477PFM+2EFQD67V1p6xFQykSAVaa5vAwp7+/S1VjwE+pKGgWeKCcBeRh
TCe5YA9cDAStcMslaHkAQCQAKGrSreKxPX9wGpkioW7H2MBx2mZe2Xov2sDlnMr66W5SQtbGxgQi
J8+jAqWL2aEWBvSmcz+2Lt1Y1vRsy2RHOr63htq3NdweNhbNyhkqGVwd0HKpyS8O71ZT63gYxPHc
F+4zwINLrnjHvmk2SrcrOTaDgVoog9kkqxJnVyDvpEK03F45GxYZqdgjQSBb7T8JstFOJYgp2rZG
v9cjwJxiZHzuY6l1GkN077KuMTZ250rSNbFfqPBOXLZllRcgRmnFej+cx1+w1+S92+wQsCAT8B3E
0t9E064kZ8vqbKUUOmFWIFjgvkf6P4cNWmMkyDmSWTwz8ruE5vilPnUH4777LZ+059tnwXLNwn4B
kyUhTcRGmRcPCiEuUc5Mw2er/Rb5n4yEldt9l9RPycf5m7A4ABaDx8U8nlLFrE6hdUEfIDvrP5fs
9cIrd4Xp2tUQbqyg5b6YVFQA3kqQRBG0mIVJfGGMY7SDn63a2NVy4rhIHBlquqnKvbweCDSVzMCf
Yz06r+uix95VZl34z+FwMJPsW9A1r7c/znoE0iU2Hhah85eTkhmeKUSp/0zK+KhiCIXn2eF2iOW2
plyMNBVM3mnDzeG2WJGJVoMS4/PY9afSS55SMXpJUaG9HWblo1yFmf7+7iCmLCZ4ecxcqQV+O/pf
BvJu4vBcJ1vFnK3xTOv9XaC4TyuhRrXp2Y9eJWAiovqo4Qh1ezQrmez1rM0Kt1njYoGsE0WzlV/V
X3jeH/OftWm7d4FjXoovBdTkC5CzD9Ov/ghqUECROBWo78xuT9Rbc/pAsf9ctSNCsaX61PXCpzxW
x/3tEa6sPAv1VhqE0EABfM8GqDZC1EYSlcyiU3dx2P40c/XL7RArJ49FhR5QBfBgDrrpS777Un1P
Xwu+hfcs5NrXIRruGyDEdqtmhlPLAK7KkiPidsjVUb0LOVuFYaLGGihK7xmdhB+ZOb5q8RbMdakY
Nn0iMqs/NC/6x7MFGIVhiE2l6D0rl/h79HX4KnyLXsuT+XlonHFvnqLDVpq6cmVeh5x9rDytOz/p
Cake3eOw757aU76nLXIuHfFk3N2ew7XPxgP9fwaxpB+zORSjxMvpW3jPLhqBbeeeCA892DsEgmD7
Xn28HW51q72PN5vPjHpqL9XNNDjlEEOay3dNfkjbg3gX29bRfeh5w8qHKt957L+NbbB2bNEIIuHh
Vbe0uCn1JCnDsOdjjqmT9G+Vh7t1GzujsuVZsbY0gduiFMItTM17ls1pQdAMukxLBIx+7cRB+KaP
4cZdvzoaTLpJvamLLRqRVVHWZYM1yrMcIvTlKiHVFO+xy7PHUt5YJWuhoI+rIDgnis/8XaNha9qp
sB1wk0r2ijvuEt+1Cwnvtb7auO/XTnyAGlOPYEKnzFm8wDWGRm8z7zk1KXUXHgZVUiy/pKa3wYZe
C6RMaoCAiqfa+iyxaDyYRDG6ws9j/ik0niyEdVV9ozqztrvoTFOhkXlmL9+D/qhXQZiw2qPmN0Wo
FM1Kqbz3m+gMdtU8kBpvGbivNHR5tmg8WeBjTQ/e2bjiWHZ1s9fNSTvysX2OdwlIkPbzeIofsO3e
aY4o2jqNBNvYuAGWE3odePb4RVl9SOqKwKX6K8BMU9DinVR3Hz70pyiU1EhyuWXmsmI6JutCjzP5
pYjTYDf0mfVlHIJ4Q/RiuX+JgisyigngGBaiNW1EMyfUIutitnVzQD9VvvNlc4t/tTZj8EFAttD+
NqkDXN+ZdW8Oup+I5iUTqtZpi1T9VQ1B7bhWX2+VJtZGBA4KPoDMa31BRsyyDMZIMZgXtxX/NrLm
WxIKG59mdTjTpqWuNHk5zFaeWHoxMlMFIdQUjpd1nzTpEVvfjT7H6kgwbaT/gM45zOTrWatkt6zS
Gp1uTwHu1/u5si+SvH+7fVOtDoYXAd0aFAVAslxH8ZuwdofGNy+NltLpTQ7WKJ0ASmzknsuTFT8o
iozyVCDDWma2aQof+Wi5G91LU2h/q7rAG7HSyl0mvJQyfK7bY1oK4QDFmTjWtC7hoCzcXgIrbStV
CdxL5DUHWrJfs8h4LUXpyTWbp7Z7bPwffacc9AhlWwmtW7/L9lYoXWLf3DX+xy9Jfg37i18CYH9h
uaU2g5gN3vRrJnsbhN6irRf/2lJ5H2GWSqWxH2s+5JXLEIjn2Hf3SAFsFFJWPyD1IXCNNNAXLVpJ
HgW9TQmh1pT303APOfBB7VGv6zdyp6mMd11OZbreRZpW7LsMG0/NQs9JvS/WID6U+k9Zu8tQHsiz
fdS5nOry5yL9OBCVmDyKJ2whGjLzGv/QN4kZghu+hMPnyLDsoP4UiD//y6p8F2S2oaUwt+r/Q9qV
LbetK9svYhUngOQrSYmSbIse4sTOC8uxvTnPM7/+LvjUuVuCeIVybtXOy05VWgAbjUb36rVKBUby
f0DUfojeI7cND6mT2dFj/Jq7BWR8wMMtesReXs4Yi1eROyG8IyJ+1W1O9tOs0GHo2tH0yYT2SDuW
zzFOAfJGR6mk40Br0TTMijcCjCMDYQHSNcR79vcnBqcWWGK1QHyc0ra3uyCoN1VgioiyVxwSa8Jj
Ei0LdPx4/EMBOadZiQ3DD/KjFvwJo8bp28TVieCKXEG8otqMMSKA7hi2isdBtDQO1VkJDL/ZVrd4
p2zim/whg2yjE3vEo9se2h371C0+s9oWNYXXtvLUNhedh660yhkb7c+9btnVKB3btHq/7pdrNoC9
o4DMW6jJmlzwILNUFuGUIJFqFMNecnIwS2iDXDey9rWQgCp4xposR2SH/sQndH2Wcqs1DV9t/gzD
aIdhCDS0sZG0b7PJYOACWF0Ap/AfaxicW1JQwVYnozb8LCR3hZndQQP27fpiVu5MVp1HVZkB4DAl
f26CjJExtZhp8PVoAp2B/KsjppN3uuA1svJhzsxw8UJPg1aKS4lgfALXU0of5AI9x+tLuaRgxwAD
7kgT/Tc04dDGPV9LbGhD1YUW8Wk9Ah1s06zNJ2exZJCv1KMalZ5lllDR7dSqpPs+ULrAMdEyuEuk
IqaFI4fzVLtxVajRjupd+wlNAdpuMxQsfkR1kcv3WVUmyR12TKntnvR5ZDcKiWcw9Vt1YY+5FeD/
1CRUvLCIR8wM1z0EfgXX18peohSOAjVK4iga8/WNGNrq1RIrFtgM36P5j9L/Rb7O5Esw6GMxXCQP
A7DAt01btbd8pVPHzu6L3HxPOpBcXf9eK7V9SNhhWNMA4ACpIV9cDbA3IHBGt0b3xs3iarvc67eG
N7vQYXYzcVWfHRfuNj61x1OqAjerAVMAe6NDvyDOkWs5xFM207OYZ3gFM362OsKl1hFgzB0gPRYm
w6x3EHfRZjvEtnnQHXKz7JqbtMR8ATFcDO8Wj70fCplcV+LU2XL56FEgxwGFvOWXaWsXegqKKOpJ
Sm/rkIS//ilXogiiB0hcGRslXkXcWtUyXTQ9xdtrGPEd44cmwlSjLHonrzg+BvmQDSMqoizKN6YG
5N1W12bQ15GCQx2FbtdYL99eyJkJLoRQyCnUJdDpPtELzclzs7FpsKCDUQWCiLiSysAScgvG4cVo
Xs6DlWqUUC2JJQMzVwtw4sNGI/V7HZPSQSs4talevV5f2oo7UHDgApzOMidYPjdYVuHQF23P7t83
qX0Ap84G6YCjaAKcM7v+uFNG0ckChAD4GXIxTFZGRaI3yHGQMg2aO5fpXTvOL0o63xBZekrSfqtE
qB1W9OH6+ta8A4hxFFDQT0c9m7ti0lzTsirF66/p6HAITRI9pPIgPV23stIaxDNWA20OerG4bHhF
OrPOJbWLcfszYlIMgzjLrroxPAwxbCNBuWulkg1baC4zSiIQXvCFEznJohosvcg0OtQLndjM09oO
xloPHAs0s4fYqlI7lwrdltMx3QxjEd3KGKWQdroJtgcnjST116yVuuLpaTGJarMrpx70OqiVolyG
RzdPllShx2f2Q0L9NC9rO6HWZgQjsa1pseAZtW6IZULIkEEJy33aIqgkxISQ+rWK3m/yO1Cfk1xQ
91s5HljMvza49LQFgbNlsQwliKLhUc53YWrmh4yS+XWESLLg0644K5q+SMRZzYUCqXB+GLuByE2P
HoZfLr2dt7UnpfP2uqeubdqpCXZOT9LUwayrWg1V4pN+OtKuhiYtJBnkkopEu9hv5Q48KpfACTDw
k4Jm/bkh8D8ElQVIEAg/cszCTqX+nJW55tBIliHUriTta1dq1Z0RWemv62tcabzgeX1imwtqadN1
4zIvWCR06dtjvhl2so9ZBlvdFXdCWMBKAnFmjbsdskkfAnOAtWRf/ai2A4QKetc4sKnnwhFNwKyl
Rzj9gMSDbJQJd3AemShdVNcIDF9MnCzSxMRNnaHBI3t0tc28i0RTe+vB7cQk55YKiWg2LjoeHPt4
VzyxEbB5q22gw7D9Pria6QKCThe5Hy5CHsqW00VTY5xrv8pMqKqDingQzAGvHABYYDkJSqdshvXc
L0Et1QW1mRl+CwX6BhqO45JsDdHY3KoVVAg0dGtRrOW7cTCQ6o2EksSUhXd9Pv0M2vhnXvTfD4Fg
M/jXDOcMkbyY2ShNpq9CXDpvFnuA3hlIVWzBgWKbwh1milIjoOIAvKMxzG1aOOi0aliWEO2b/fyb
zTbq9rCpAXwRecDazqHegQF3eBzYnLionupKEyd6bPg5gBGbKYqTB0sBvCJcqCmIhWtVVOBB4W/w
CKCb+a/UEL3JukKjPoAWCpP/UjOAmQrUWzGmY4UfU5Lmvwy5iA8Brq/JTSsSvwZ1P/Wu1c4z+qxK
mud3MqbfbjRpgZR4r0hyKfjIX6UDbvfPAgzbspOYvQDaVlkKAgwmATZVaU/3xX750XuZKz12P2rI
P1B33GpOvdUOjJFX3ka7YUM2+IMYFAqB/KvXFCCCXzvHBlrOf09CUIFgc8p+LstbtZ4daZgFN+H/
EcLxBGTzraygcm7D1MNxRPOGrXnc6BOegdKm347QQdqoO2kU1qFWrysMJiBLRGflIixotd4NRS3j
6gUk4mEx4wVaqBjwfcbgWOCbY5RAfilMlcpW6oxGm+sHbMXpMeyNLIZFdWgkcZflUGconOaqjvq8
fpdP1qPWmKE9ByKVv7ViiIkaAdBe7BGIttj5tjYkGYyla3S/2+Y/A6/YJm7WOtOwjT8NzIlOjv5e
vpd7dncln6ls661d7+o/OR6i+Z/vrxnkexggYyNy4Mg7/ylWZWaY1jYpwK662xThk6w0j2Zo/XPd
zIqznp1xzlmNCeOG+WBQP27GcG+OZbcZolkWPDNW4BB4gDJ9K8DokP7zNGrUqKwM7IjU11RnxhsA
83dO+tm8LjcWpp/CwQsdEIMKdYtWHAdmCQpbIHcFCJxL54pk6pq8HqgPrSu71R/KLtsUski4dw2Y
DIIVTJPjS8EOj2/S09kou7mhaAj2vR3N0afcfn62NL0NatkDlyKx2zz6jEdTVA5aOZcGEFUE7RIM
yV6MCOgaikEh+k7+ROut/DU/ae2o0t0E0I1c1N6Rl/zHtz0GRX2wrCEPBwUwH3qMJIlC0Awbvpzd
N8aPQBMRB6y45JkB7oozTFor9TLjzR1pWzAh4fEmqiOsxU/YAF0cULJIEvk0Z9SnoKJBa/j1xvQ0
N9nKhaO7AERuqzv9OD9e37LVr3RijYtfcxOGmd7CWoxBCqpgGgC62xAEtmPyFqAYTsKP6wbXHsFo
s6IKCZwa2ro8yjpoaCVHI4rg/UE/jB4u4fg4OBNuvGgDSERyF3lG7F43ykIFdw+f2eSyIBLV8Wg0
leGnSpPZchxAzhklwqX8uSyyFzWZIKisHG6UzVDUYqz7gDpzoatTS6onSk39WTtEc7Zrkt5B7m9f
XxXzNn5VAJiAVxAEbyDmYN56kl3kA3g7lQbvdRq9hDMo41vQc7R2rjfO/88QW+6JoTowxjKSUuqD
Pe5GIuOTMjTu3AS7OAy866bWThgySLQCMV6A+4UzpWmSnDZtRP2kk5ykflR7wa2y9iZCVPrXAneG
h6SckCOg+JDs88cYKjTsVdS7+YcuzIi/vvPFFzqxxflBFLUzaTAkgSffsoUspPKSFy4efr+Dj/B2
cqJHDUSXwPjZjSfCMK46B2sqgC8Zlxr/HtOlEdOuE4h4jXQGWwtYYZrJhsgUutSp4HStfDNMGDFC
VdD+IXZxr8wy0YupHVFqaWLZp1K0TeLi+2+/L1ZrNsFnYkVc9lOncmeSAa2gqgcEnY4oF8uQp/62
hAr4WMCOxsRNUP7CePm5o2taki8YiSB+KtO7Itefxk6E9lwJDYh8AD9iSAklR76pZS6DXGc1q64k
Qe2hGJj6GEUJXF1NRCPdK7GdTc1gVgfQWYAGudiO8QANwFlk+1RLsWuzhQGP3nQTiX5Wku4Xc1XZ
cmkKmtJr3gDgFobaGBnMxQOa5BrtW7Rq/cLUfqdd+2wl7dP1ILG2h6iiMhor9LzhGOefadBBMJ1A
aswH3VHn5MOsuJrSE0fpUlHVZtUUHtBIcxHKLzrsNE+1NKUpPKJCWt/NH1lSHPpu/Dbk8osICO1y
DFhDbpX7VJmUQ/1LjVCJSs1dp9ZuiLYIWuwCMytBgfEN/a8Z7hiB67yp6yomPtg17VxNHFI1Lq1e
yLeFK3CQ8D6ApAT+6LrMBT7oEMVjOI/En+LxmSbaA9EnZ8qKv4g8p2a4yFO3wPVVKd7XBkSEDS17
Q4VNRK2y5gGgcmaibJhNueizLD0ZCZXgAYNk3pKFZHZWdve0UEVIqVVDuJfY4IgKGhAuSTHAOhin
XYjapww+zQEaPWZqy4P6/awBjRxGnwE9NjwNOFdbprQg0RTovllggi8uQVeTpm9JjXEsAP1EunZr
0eDUGudxxaRIIwUQx5frzlWp5UZmtbseDdYyZlCnAL/xxTdy0aFSx5pYyQgb7WZyFbf1JtBI6ICy
l670KrpXV9phZ8a4d5vc5uictzCmmIdpmm77XN5LQbiJwsmWpdjRlfpzMUQdk7VtBFYQ1S4IADEy
9vOIN5dYdaslhi8tZBeV8X3Sl9/GsjPCUzaci8I/GN64Izv2i5wX8AIkDNuuJCDDRB9zKW29E7Hr
rzk6lgBwFFgsmFzA+WKqZNbHEXQEvtRGOcQGc7RHm9YL4rYQ+PratqHqoyKbxNG9uAGNeAJQRsJl
25ug7YLEIvTXlkLbCByQ7T6X5gFABIIFtC6YHDcXhvoJCSuhHe70UNYPtQ4in6ztczeHuvzjCFkV
twhaIPXnpdoujBs3yMfAHYIl8Ggpgwl5UXoB0/3KylHR0MANiHkgOAfnpi1AHs2yZAgm9WBnCZAR
i4jMdM0E+ByAc9PYxCP//DDIaBg43EgkTPUTTFifo45Zx+tbu+IqIMxA2Qs4QRBk8sFKzcYpGGJd
9ysj/KS1+kMr0SkppNfrZlaXgnkHRmjA6pbcm6AlUCNulkz3Mbn5OM7KsTBFzabVlWAsnRBG2Y8H
yLnToyMymS1NdB9FkedOS+7VWc7sJM4FH/4yPuGLY74MuwVj2LxzOxl428MBKCg/VMuPvNENcPeS
mxLXpE0k9ZUY0S61hgPVpJfre3iZWwCpB7A2pNzZdBH/cjMVCdGF1ppfxbdyfTMFye0YgxxeE92T
LBCdnzb860z6AqhtHGzetTtLQryVctUv6gdKUfAkx1m+T4pfzSyScVg1hU49rn885y9qFe041ktJ
Y83XghTww9FWsz9R/R71f4pYNOd26YNY1okt7voPVGsZWw229G75mBq6nUDVfv0TrZlA4RYUcQxu
A7YCzjfqgBRSrGmAL/8jx3/0XHGvG1jpcVpAEMALGBmJCjzFuYXWynG8mIXG7W7JluzqO/U1dixP
dWO/exY9ptYWhEsfyFD4Aep+XC4zBMYEF5c1fxkqT5mgntykSSlY1OXJBUcQeoHoWmFdF9wOVdTm
9dLWum8k5d60MEReJV4AadLre7eyFqZoTRVMDIEslw91cbhooaXOmo8JcncqPqz2598YIKgCs8LK
RUEWQxRmDGCS5uflkjiZWn6aRiDIxVb2ig3r/K8N7vvXZTbqbdlrvmqoLq1/KzG1TSIaP2H3KRcB
GLUpONMw/g4IFPsVJ/WoCVirYZhbzU9IbKujacs5pIQxmN5FMeTrKniBaAp6JbqdmeTCd12iI5Np
2DxTHSa7jDPALxbzJQb1td2Q72P+GRcn/gAmhKI9z5lcBmHXhQZiaY+5kDR2ovgupKKZ6zWHgyIt
8EjAjqOEyB2eQs6pHuuz6kPVWr2N4jJ5b5RRyPvEPjn/scA7yPD9gPldqAiRJpIzC2S7/qCAfAEU
xQBpmrU7bToUfEWg9BX/A1YNa0I+AllXntOLtlWXWumAdpz+gYkhu6PE0SzBFbvy4EBuhZlPhBwE
0YuW0ZTUgQLhQt23npq9tpt2udNvQULuDHeh2387BcLYBzI5vNjAQ3QxTJCStM4G01z8aVqim6xf
YlfJNOV2TAwRPn1l99h0C2atgLjGXcSd3r5SWvBrzpPfRMsguYB0Kx5qVZJp97RNv/+wRpMDxjDS
Cvmzi13s5dlMe7ma/HoKN8CEbZe+cQqj3F4Peyt3OGoQmIdjD3gwPnDvGqukPSbyU9VPKqAj559A
Udl15cvJa6cLQvjK/p2Z4t4BQTwpM9EynCjtPu48DVTL44+/WA2bycXDBZBu/qkBXCCmLHAT+lI5
agDlNqFWOEulVB8T7areicJZwVi8Hgbxt2tHsIrBBRRGWbOU75PWEfhwunBSfFCg7uUqc4I5BOTi
zVBFllYCE8ZKUbUE6QhbJfd2iWhEKtPoYak393OlQqRGFzjF2pcCTB3HCUzbYOngMqFcScYxRzPP
XzDHc2ch7Y/tJanrm1CVhj/XP9nKbQWGOawFhI241nkpwWjQkjHJWsVPMg2Ft161jRJVpDAO76iW
/TSM6CVrdBHf/+oKkeUhGWfjhnxRfi4BsGzGRvHBxFrhKmZiZ6bWOSSIBI6hXj5/ocgI9AWyfmBy
EBDPr2Or75Vi0gKZDVXVxJ3UUMltacgyGRdxNUlQGyhLSHqZpF62A/gvKgdy9iBhKczSKA6zUavz
RgUXbfkRKa3eeSlE5p5ADZdqW8PMp+VA2z65xbsjl2+go17OAPwo47KLA4hqjnYTdkW/AZsjWLKv
f7qVWx98XijJIqNF/OA9sWrwuO4ieKKRPFtI/wvtd5D/Tmf9b+zADRGeML6I4Hu+g5oOjrao7BS/
KPpDiMF+SwpuR2tyiR4IcLFrfoG5N3QNsSbgx9nfn+ROI6nqXjHgjWYd2v10qOljloqcb6XJBpc4
scKlS+ZU51MXwArDcaa79pM12Qyv2CS/RbCzi28EES3QSaksGcQAK19NUifUVqyqlv2UVJguLQPN
6eT0dR7jzpbyrt5cd4mL9zUzx2QsEApB/M2/r+cw65sAHGh+MoCsEnJQd3OL5vw8QIYhbx5iM3xD
c6k8dFn4eN3y2kK/mgPo5oAIwuDCYhLPURprZMZUYfmOqbW7RM52AdJjJ1YrQcy6CMFY5YktHuKT
AtVmBb01+2lj3sxa8YlA811HZCYYqRvIdzBWwFPmJVUGQbJRmX0ITMrRx9L+pMb2+o5dol9gg/Gz
s24UHr28b0BZb06jRIaN6r7PwIxJPxr5XRtbOwAT6pwbXtuABFWUvq99qVOz3BnLNGAcmmSZof6Y
J39mGgN6OabSZrLyApdZXT4I1nmR47B1gl32P1OMwBafH+pZB7dAPc6z37ng4byfUCazFTfbxl64
TxV3fAF1Hoaw/OwzFL2O1zzl1DT7+5N4klZtPQQTtrhcYidInkn5F64IchxUvxnP/kV3uaWkTVoD
kq8G2OcflbawXog6N7+ub+HaJwMyGyebwTYuAKVGFEOKh5aKP0z5Ty3UdmXQvJWQMJ7m3v3/meIS
UlB6W2E3wFQWvRXWYuuJCSL2HTH/uW5n7csgj8L4LDIA9Fi4SiC16raK+ljxUezX90aQZ/u6CCXB
Gbu4T9CtRKyHQBOjirlQOs1IjlG0JYKvqxMG7n8aUeTI2tv1pawY+Q/SEP1kPOv4geq6jcKhmejk
6/lPAOYl6NQlqsADVs7QmQ0ueS+UulmULJh8cIfGRbhp+k/oz2yBoXBiXdAjX/E2NtOEnoHKKtt8
6VwvMI4Wh1jPolkHWcvcuKM/IAX1LMuN9xdbB3JgRn2orgjaxWnaLCDQ9q221G7brFluFqOZnyIj
FJlauRrZqwRC5yg7szr3eSgYFj2RgiHEpaH25NGszeh2tjLJG+U63kfxVGyIEXyORC08qaDdz+sL
XXF3wKlRY0CdVgW2jIuBSlXq8yzpE9AOiSNXEt7+2f66iVU3PDHBxbpKjnsT5KcTUChkF4bQXIa8
ZWA1m+tmRCvh9lGdsrxYUniHGeu/5rndStkoKmGIlsI89DRsm03ZSgl2i/VMdac8hKkL+RLQcc8u
oHggqh2EtGrr60KhFrOlBLzu3PbpEMwOZguiyN0yvZCkO0yRaOpr7cZHKsGkVXFbMIqV83XJY9Ai
zzYnf5JBLkojv4+juySrXmp9eg8Kq3GMSX/p59ClVvJXm/qlE4GBC0y2ci7YpZopWQH8AzSr/wBy
VTsL9KR+kAfFUW0Ml6Om/xn7oprXZTkK9SFgscF4/B+z3L6GYUetDqSqQJmZXrfvP5kcwIhRgulT
XI5aC5NocqKPhSVeUjhLpQLu5hzGqkXLXaixSzbIE9JdrhZA3IYBPVhl1TxdPxFr3srG6jCICkFy
lJfPv+ocSEHblPLkYzLNQbF3h0DtSoUI/rUWlpk0CtyH7Sb/Zm7SJlWNBVdAbEzGZwWG4PagW3mc
b7VBSrINptszkZLbZcuEkbrgGmBMIRif4lUBpDnM6VgUky+HkpEDxTJ29a8uiTpqZ5UyETfWaBru
Y0jSqHbXKlW1yYC7km7aKSbqLg3bTN3INC6Vd5S+gcq/vvWXeF28qsCej4gO/lyG5z7f+yrBvOjI
CgkNcssF6MWh3EubAcpUpe40GFoJt2q/vW505Xuf2eSeOkZk1AqoyhUf05aARGXbOZUdU5Tzrbgy
rACohBIJaKx4wA3uWg1Vi0LxwyX7UWLEPY4/SCBv66jct4bgyl8JfmfGuCKJnJMwt2RkfX35LjM5
AEtwOYkMcMEn6vAJVR0lLal6Nazaxhm2v/lVMGmFGg9yMPBJXxbX5cZIrbi1jKOa5XvSY4owxuiC
9nzdysUhtHCHs14/yN9gjs/1oPVq9TQf6bEIRqeoa6fo/sGNb/eJiAzoIl9hllDNZLJncG6eqRdq
0wakTFp6zPtHSSm8se/3XRS5ZhzcZAp1syL8oUe5YJ7+8sDjesJjFINrDJp50YUd1FIa27KhkHur
9vJbFroEwjfdrttAc7DfqTsRn+PlEeYschdEVEhyS4A+gF5M8A9IK6xtsKeu5oUf862yyTENKkI7
XE7VwCQiKIsdKPBfEC2HYIgBclIlx/in8mIeUAJ6BpmZeh9swTV2P992TrpNdJsKNvcicJyb5SlB
snicY4ACyVFKn+s6t/NOsWmYba67qHIROWAGaAcUFjDpeAlBGJpeB8tiTY76Q3Xbv8U7a9uiK+hZ
iWM5rQvp5p052GrFdlZge9U0pnkAm0KWiwmD83DcjKUWFxkwD0My2LpxA1IBR+//BFO7Q1YjCP4X
MYWt88QY+zEnWWIMEFdnyYAzNQlI07N/ljF3BFvJ4t5Ze5AzwV0vM6EJZmpyciRFCyr42snN1sX7
6x7IW3tMay8AcistJEfRY5STUcVWRM769dy69hu466bMpa4MNSxT82VHd5TUaUCmPdkdoFlO4gf3
ujtsmuORhA4IUfun7DfI0Ka7ysnuEsF+rO84kitQROLU8NM/dMgGlIcjArn5GwOMK3Nkudd3/LJc
/7Xj/5rgbiIA9fW26WJyNO9MT90oNyB7UKpNDNhkCuddEBDY7GlxUG8yL3DGm+k18/5unYwICxNw
7CV87lmqJIfDULIfoT1oxkM8i6jlLjeSIQPQIgOFCN7ZfEmsboemRa1IOY5Uto3qVxO/XN/HNQNM
vwHRBJXFiwEL6PXNkQzixuNcgbZW+ezKx+sGLmMZcIsnBtgPODl8qD6jMJ8sylEqXoMRTG7BXbsI
B8RZWnDu++dW2K84sdLKmMZqJVhpD7OjvRhbjO93OQZiJA9Eg27oiwLYym30xU8GVBVm0i+T+RLS
YVGml8qxebH86LXYTjv5dXpQ/fRHYifgHLGFtBIsiPCLRA0MACvwToPWgmtsF+W4hI1VysfgroZK
kv4WZm7xNO0GG/XR/bQJ7OpBKZ0ZofsvlKHR8wPoHmk+2oCo0HKJ2RJVJVHySD5aTxiI3oQHYFWc
9EfoIHX+/lgpjOHlyQb+USi7YL1GL6RNY5JDVATgcb1+a7V3aCQJgtTlixNWkAEydQO8ltBcP3ea
IaRqZw76fEwQk/fQLYd6cu6R3wuYOtLQrTzhG3fFTSE9wQZZwIOJKjDnpqlEyxyjTiPktYNDSGy8
eSJXh5tqjqTb3eRYriLo5n81ZjmvYaFDQb0C5OwXhB2t0fVLIuXjsW6grbdt/2HqXuQXSCeOBWhJ
II34GLwoDegUArtzYlcXxbBLzjFkT0BKs+ldUFFcjD1ZTadVpA+GY/gz+M20gWsPjDnkz/wZAEVj
ePk9tBkBOzlCnPFOEzwoLhNxBuPEOBRaoCDf5ztdITTbY7WQh6MZ0F24LL/qgSR2VAWPXUifr8e6
NVsEPTzofmDQ5mK6nSZdpctB3x8BQN83U1Y5iVwde528ZrqQvXglsAIyiFc+CskomfA1IqWfimaK
ZxjrLWMzDoBNaKFS/6RFKxI1vww8CDiwAZFSVCTxADw/KGNhFaTOpO5Y5IsVbrU2DfaSNJPJC6VY
lfdJMRPyA/LSenrfgkQ+FJzUy30FRIlRn6NKj5/AD9tKiToNFTW6IxmQWbVdeguq3NQdSi35kye5
CFK2ao4xXKH8hjYKXwFWqiKp1bbujxTuogXkQ4OsUVArx7xpBsFrdOUewcAhUOH4gl+QZy4IKVLa
4FfoHd5R2otV2tSR8Z9kUxczvhoqbhbIfEYhj4+6skiAidhHBSQAOTiXsWJoAQwX0LA56pb0o1Kr
TVr1YIlEq6BZ3HIIn6Hy6LYdOJyN+zSwdml6b+XZnRl+ZBkChYqwP3XHQSrcSGFCxj/QYnLC8LeJ
k6yHslMP6jZsFu/6CVuJJdDvwTwhyjUIJOD4OndFpM5WCOgFwSOwftOdSLHLZ+NRvleQxv4cNiqu
PmWvQH0WDKjbeScapFu5M87ts209STQAL5SXQoV9VnEOd8U2BietM2/Vbef1v0Rca5fZ2bk17uUy
NEWrWtBBOYap4cTRbSikDRdZ4NwgAwJw6CZYGKzANhfTKSthbZBVq89voPNVcFlyEpVhFQfMxrYB
dDJxBxuMmofOEwGpLwEbgHShxMfCPB6WF9M/atklaQpJmmNMuq3ZPJN58hoJgjvp5DRt7C7FU8YY
2KXA0YnANVcOFNDimGoCiwqggDxofK4aurRACB4NCecDioS1+h7rkT2XIq28lXB8Zol7+lhZPcmk
X9TjUtWuHE04rs1dOj2BrMhdysibht31U8fcjPuAyFgstDu+yPL5V4ikRnEUGJ1+zEPLQ5fUrbKX
hmD2ktBNIEzm1zYSOpKAzjHBkwtUmxmGPSVhrx2XlDiDrmza5DZPNFDgWoLgK7LE3WtqF8160raw
1D4ZYeRq+VP9qlLhZNXlVY1IdbIiLmhVVVkoGFHUcADCY7o44a71Ug/dm3jfbdp9doifDJdurn+0
VaNg8sRsk8mw7FzsmALVwORHqR2tqAJJG05d3mJS59v6fywK42HK2MwAgOUfJQpmMUoL02jHGRMl
UOMkZuJovWgEbu2aPDPD+TzIrgZprLCFIL1yJ5c65eQEaBD1KFMlu86LHkRFuFXnOFkY9+AZrFLr
xgz71zeprRVvFVTDSg0VleDH9Q+1EoLPlsZ5oQIR2ravYKitFgdtPWl8/BsDFIMf0KcxL5CNQzL3
Q67lkLnN3jLzpVEF0Mn1nfr33+d2qh9iWqUy/v0oQM+pfE3UZqsPyFwqESX9qk/Tfy1xW9VEQSdj
JhAroftOKu0ueupyAUpjLdgxHeT/7hZ3WJepBCS9hg0lCcyNRZPZ6dWl2MQQxPM7tPf+SEFcCiq+
qz4AkRhEWeDIQCxznlZAO0vtpxFGjbLaFWG1L6RJEMRXvxJYBhBTYeHifgosIJDUOVCPWXA3dE95
8GH2h0wbBTF17RPhDYQGJwrmoPjiVlLp+gKwfKwd1Q4U0tlDTSII0kWCF8GqFdyygMQBz32h+GFk
+VCYkqEek5x4PTVcfVJsdWgFi7mUJkB0A4URxilZonwR3RrMFzVWW6vHBkFnPDb77Nb0Iqf3wkNx
Q+6yN8lLdtVDcRc9f//MMoA8RpxAYW3yeH8pmoyukRv1WAcvcvo8mIIu/9oGAo8GYXqQd4CVnnt2
LJY2qEVcqce0txyrzbZ590DnQmBlza3Ra0XdAbzLeFBxkQH/YB22Saei+HeXjdBI64jAEVa8Gn4G
uAzKGygu8BakdqRmiRbVsSXAY2eNXSsKijejO7QiUytbxtJKeJvOCJ35m469StAKoupRq38swWsk
PcX5w/WvvlLDx8HByIqqw9kAzuVSZaOv507SWhUSr6jh147+j3po3HGjbmovd4bZXZxb+VbzRjcA
FLI17fopdoUc7SvNvbOfYXD4EzWXCT4cfka7afYBJAOfJjt30n20a/3xI9oIq6krKS3WzfJmQGow
KcYlK8uo9Ek4wh11CBXOmKSndu+hpu9RlwL8Yoev07F8mm8M1FY94l7f9bVH5Zl19utOHnULJBei
McRyWS+BIU4Zr2XhhpsvJNG23+dudRc65k3xFx0EttNgP2e4XhQ5mNOdmC4bg9aWDNMTUotET/CN
hex565v7rw12hk5sDEEDSIaOzS03qjdtK7RP1bf/Lq/7mSxO8oie0Mba14I7Z6XFeL487rtaIPeX
tRgBoHGjxl3QCzvQB5a+McKqLHBIagcqCEOLTVrYrcg6Oy3cu+Vsc7nvGihLBbZibO7ooGbtoIlq
3pZ35LF9NwBmGo4QzkWLaLpvb5TwICz2shB6zTp3lsNMHaHsDuu6Z73ku9KRnM5enOFNF4pvrqXH
pyv9ApSdfGLFLCVJpbguwrd5o7lgHZM2i0ft5DG6SbexHzyK2o1Ck9wNElkaNOknLG/Y5kdGN4kW
497YVBvLyzbhU+qLiN0v6XJR9EF1XAenMZKLi1jfT0o50q5kGxrurD/obubPsccwPLJr7sqn6He/
k75/g53Z5DJOpTBqomGw6pjlrVNDjBDKZ6Lws3aHna6LiwFIaMeyKWBD9bK99D7dyrFDdhOYO6uN
/q5g3AQPnPAp8gRhT2SXiwtKGS2ajJngr/0M0H+I7Poz9apNvs8ejZ/1k/oru1PuRSSwK0kBxgpw
u6EiD35qHuKaETPNq2FCUqDVe0NaflWh9XF9aasmAG0AzhqzahcDtCrGt4NZgQlTy7cqjZymCgVf
bSWoAjbBCtLgomAZ4nlQtaRipAMZ1COdyU1WGKgtfdTlaGt6udEp6Bkhy/39RQFkzapbMAms3bnF
wqwNTKjhc02T9hlBfcCuIAh63cZKjoMHIgr17C2C9IOL18k8ld2yBMqxCmaMb/2ArK+jkKfrRta+
zqkRbiGWXtZLMUjKER18V0lTV4+31y2sePbZMrjQG4eYkg1MWBgnAKCUR63XNmHyJytE1F1r+wWJ
SmDSAKhmrZ/zb6IEujx1EgzJSvKxRKR2Oto+9xY4HK6vSGSIW5HWQLVHK2CIQJknyN/HuLBnXSRW
tebU6BQyObb/Ie3LmiTFgSZ/EWaIQ8CrIO+qrPt8wWq6ergkEOLm16/Ta7tfFckW1rMzT3NGSkgR
oQgPd/ATosj+fTnpmIRao7nk7Iz5ThT/kOG+N6ODYb2XJfhb1UrhYOkgQL8ehxnVPvAEzHavH6Im
6kd07SPP+rCV/ZLH+tp7dClqgNP/f4zMds6I0xYw/w5sONBn/tUH4bF6dzXW32nvWuxz3NRtsdUO
WrvyMllKor8ansdkHlE0KgysDmrzfnGP2li0gaTdoQu6z4mL2br/+Yis7Oaf4viXHIBbhmpDC7Q/
ujgaEP6yhzW4y+IhBH/39JxDZ2zeMK80m6SgHSLnQv6uCs76OvELzVnZuCUrIAy2Jywx+vN/csov
60i9mGQkM4DlkGTTJQkrB4zjNitI1mUrqIzClH6ZTIS405WTEHJOq8feeadoGKXt289fZNEG2nrI
WSa5xvmLsWg6u021Ft4UQ8SFipiAvFam1uilFo84WvsIQygegSxwFotoAnoAXlbkHBu/22pTPZNf
8jYP0ht58sbrEi8LYysCLVh7ti2dOIybAXhsYN7sgsMoKtPW7BM0RisBghTAaGP75a93EF1RtLkh
gQOVnXm7DxSslsupIGeMH7HYerKk6dvpmnNdymW/mZllQuGQUs3VOBayASk9kKz93j1Euyogvu0X
MfMOa+wbC1uHhy5OOZ59U5d55mmjihRVY6c4ftYzBWG0y9eefQu+HInyH4pEQPJR5vnuyxXXvU7H
LOCZdC9a+Khr+o3lxVvXO2SU3hj9X6PdIZbx1d7sEDaJVoJaRpJzKW/BRb21gappyNpM9sKVwswN
aGARMZCezCNUYVdhPprYt4q/4H217cEHD86WlWi7+HWQZaGVB6T4RdnPscpUVmGEY6fuqr7yO7I2
K7+4jmlgGCBqwKjnyMGOIJgrDP6clXWV5BozOdjN1uh+FvDL+CZg54cMFoYpLqqIpJd1kwM8fk6v
tJvwmN/Ue+uzZvVx2E5viiTg1+JU7P/DnUUhB+W+aaR23i2M2qQVeWfr59z5xVGSTUu8K9ZmDxf3
D5hITLlCf+CCAAAtk85tNBjJxvbohconrXndJmutu6WDABgarqoN34o/vl+iMk+rUR97/VwO16b5
HhXlSrBb8N1IHtFdhQul0Ief++6krhLoZ5s6Kn7uTn/2TuRk3br5ttkWB/1KXofWzrxdq3hdLuu7
UeP7sgYpegsSwtg965Trby5dm0G6/DyTAUQ8jFmAXmDObhcSqNGGXNfPNAVPTS98s8IE+d/3HmEF
0npoyaI1faHWZOhRUmsoq53HIcX8X+V44KeX3iZztWTzt4d6MoX5YBQnEWjnobwkdW321qifjaxn
Y3ZX6zc5XQvki7sGqC8exn8omWapKjFEFGcFzgK3rpzypZenMH38eR0LFTksBFVqNKTxZLl44WW5
yY1GDnAJENOqzFN27E/uofUpwEblW3lLnjDix5+8Txn8bHl5cf9jeJbsm/UA0B2FYXfU2Jjfpf07
yEJWHPflww+rw4A9+GkcgJqsWRAKk5HXKBHhM1X3VfuejBjtso6CrrA+LN0f5HSQiULLGwOE01q/
pKiKYnS/wvk+uzLfhhPDCbjoft6upZVMzEhYBxwDuiffTWgJREbqgo5nu3stfYzsorPxIoz/coVQ
hkEOAnoJpPTTSr+spJH5YHLXHs58AMulbULPBNbqv56vR5D5ama2GmhT1mmRkeFM4pypVjLwSuyb
ak1LYiHgTUpaQChOrgfgkZlj8zhJGpWbLd5c/1sHU2a+m23EzvExhRDYv/mdFQbdfu1rLeDCvhue
5XN1XbdelMFwfuUOzNiMe2czvLabyJfHZLsKQ1s4gBhbdSCFhlF14LFnl8kWqdJ6andnmw1+elsD
VsX/AKvKoAtoy+rdWjF98j3fq9no5n6xOPNNrsTEV5ZbHZ7RuZ36vXAhq5gCV23s7aIa76um5jaz
aq67+Lh1D1UZXTbZ5udbcZnUoveG5A+JGbomcGTfj2ti0XwIs6Y7J9U/NpBH0FO9Ufq+hEB27jFT
WxPymP5/s1WDuHfCoGO8FTNEs/hv2LWQhSgAXfaiXrIYyRQLi8QTQWMN/OHnxS34ZnzQCYwJTsgF
4QY7jYSGObTqDGWjF0jHbisibmpl7z1v59AkUHV0JZxxG2nPlpf5Q20GbTQeG0ithp3HquG3UzYr
O365A99/0+xp1FpV24fErs4NjZHUE10EVTE0jMarudClKZBf6SgDTUBY5yJpKKFy1urgPTyPaRNY
dfqceNZ1ldKVqtOCZ8WsLKajwb0JQvx5jZPy3gbHbtye9aS7Fi5FTUZ3MPwCkk4/LKDQvvJVF5f1
xd7srobWqIgnovYMUqwP7cY9dmfo8zJvA1n28IHfq3t9vwYcXV7jJDGJ6UzIdEy/6YtbD4loxMDd
5kwomPGF3KjEhDjHp6E58cr6FlwRXB/q7BgiwirnLzK9EZjRNY327EEa0MB4JCDpP+/g0gZOTK8E
3LUuGNBnRxBeZOiAKIFTt2kHtELtmJ9GLes8GKpa9SuBd2k9QM2BRRu3ELnEzJpd9e3IPdWeaS4P
jj7sCm3tSCwsCK9XCqgq2MuwnpkvjSQZoyYGfNokvAl6zRgD5MseU0W59ipfCEyTXibmw21cqukd
8/0kZGlHaFmFFdp0bVAfUPGMmYbGknlE//POWvlUCwEY5qbpFjClQqFjnicnud73qBNWaKW3AXht
+4N80CLmBiBY/wDCeEtf5FMUrE15LBRbv9udBf7QtWUmc1ph+FEerA15QfulvyNH0Kj5KFbuo5XC
1AIy6LvBWcDveqjDeBwGx9pjcd+czeq5VIrlSbttyopppcXSAdwZlkJPKH1ABZ9pg8MiNzxClP46
NaOAu9oRKLO1bzAlud+D1vefNsvptKqkuV44+OTVXW2ovXQ1X6iPxHB9y9Q2EJQ+4dEJbcU0cKm8
+/my/j9OAGbZJzeOJ9MsZJa6p9J6NKDi9WrEft2yDliD9MHbDGpDGQY4rC3dA61vsTVdmMubi3V/
CZ8zy33k1Qpw4uqsvKd4+PTW6OSWlzZNwUx0bKDXmn1zr9LwqsqwNIi1hs4fnfVoY7X7VmfypcR0
bX4/QiAGeovuqkDoqvHZV41iElMZ9QjEioV3w4Zc8YCcnHv0indQR8jvMYwecL9ciZZ/ChAXp+nL
omcOpOz0oW26YXIg0NEgZmA+qCuxN3UWmmwEeWCG0bFxk57kMT4PQY2BQG2VPnj50/7Pzs+cssub
pMsJFt+RvUs+Y7Ai/nxsp7Px0ypnZ4dSFWpV0VXneiwCUxsYFfcyrLcFRAaMj59tXbp/YPpczMOh
8wD/f1HUTjGh5UgcI27+btO3vMxYkq6Vf9eMzHbMLIlmCQNGQgyDqqe+vv8Pcfn7OmZ7VhQReCVC
3DdPV2htJD73JMujtSfq9Etnn+bbds3yJwh/23IoYcYuJeQLvE3PsyDkoHdaI69f3DNgLjG9gQT0
ovNUicYZo8jCgsZbS35IVP5r7f7nj78UqdyJdvP/GJktJ8ojCxTVMJKq+l8CkUivM3ww3IEWwGai
fB9Ljwmvx70CgtrQt2AUPBrAOv/8M9aWOktBRMmVm02+smqRIPKS1flD+vdKdFgn5gKMaYoO5YV5
EQMswUr0Kaxwm2+K2Hs1knjt5i4dD1DAAjkNSgGCzO17gqM8CqVFXVXnIZ+4MYX+mIhOZ2Y1HiGa
vOINF/wQYKYT1zxF2R7I0+/GhgZE5m5UIs0w7Iaht3xHc/Xy86dZXNDEmmACTI4XyiyViZKiL4SA
DKYYyN4RKfp2SXMdGtZVz5214aw1Y7OQ1id5kVeUV+dIpYzbhxpKAFlxJ8jTz4taOm8on2J+dHol
XMiC2V5eRVA7hx0jKaEvZTXec922lYB2F0G69P9nbbaFiiAxQ+8LMSsOHxLL/QRT5QlfdG0Sa/Ey
f13WbPsyDWln5GSIS75GAqdg8TSS6L7VPJD5JhaQxOS/rbXq+uIpBGIUc+SAIyPR+n4KS72jtHWw
PC93vfeud1R0LLKyJ7u/30bM204CNSDfvhjclmnktl0COwRooLJ+dxsnKEDn8bOVpdV8tTK7U1ls
NaXXYg8pqaxgdMx2F0Z8jUV3CkbzKILqBJBNKB1dChIXEk1m1ebVOSsLPxyzjTlQRrT6Hu1rz/z7
Sj6kfb5Ymx3A1DIzs9ZgTQ9fqvhfjzy6wxrpxfSVL1cEsDhalOiJzhPtSJCoqmmEs6dwoSRgQfxX
bh6MuAlKoGnj8BnSiD9/qqVbDFqG/2tyFrscO8xaSuGawjxmqDxVUCzx1t6Qi0YmvhOA6yZRhVla
UWGWTdHCVWdaRFdW1EOaRGQleI4LunK+p597sYNfLM2WIzVhtpXmqXNq6m+ZHB9x2m9NKm8TjEnp
vfag1+Kv9SIQEm08E0A2O4lxzpHuTkHCsbRDdda0J+kC9Ew/9Pb5P3wmFH9Q08fqLjhzVQpWHujE
qzO0kcTWzkziOznRt6DMqf/LiUA7DMEQ1ZKLvphyihzwVXys0jKuQVv+kIYUosruf0iZgTvCjmEw
AlLs8zNRevARDlVnULL/4yTgzgdb/25EP2Mlciy6iS+GZkciMruGpgqGkr6645kgLLWbN5PU/9g5
ueX9uIaGXTrtFHn0JEcBHfG5L5dGhr/pWuocQlw+NpVvliferdIMLJoBdy5qMvCBF/M+XR9LE5hY
deav/Tbap69aGKQY9vdRf3pGhaLbxJuiWqUZWDILgyBuniCr6MvNIhXRQKFfNLjLaaE2UW7fZl33
2fBxjax8KYhgXhivcrBegiV4dkCEViVa1WB9oJwtMNDQlGLcalpkRSutv6UDgpwWmDEAZGFrFns9
AX7gMsfdaqzEYwOV/2rcuS777rFLm3e3HVfu8pKPQhMdIA5MSoD+fZbejto4mM2AhZk8StmQwx0S
Wh3IyE2m8eFgFC4oWUdjhTNt6cNBYBV1XdCLABA8/fMvBWQLimQjxCnU2YigGEEccd/WGdKZgq7B
mhctASoCnQUDrn1eMVRGM5pSa7FA1aXH1KrDTeh5+d4BxPXws19c3EvI0k5TkC7IvmensacgDAHw
AZdbcV+MjT+4J7sx/LzXWD6A5NZcARkuHpYvBmfpoZt0NSgICnX2BvGsIIx7XQtxNWQOZ7TgbaDJ
teflUj6P5hHOCRjJdHQ3vn+3PNMzB9oY6lxBmbR0q1+a7uy9sHJYW7v//Lydi18OjWO8VKbm51zv
Q3oZnl1EqnMUQWnVSbxU99tG0zrmQKOvWok0f47ct2j9h2IWtw7uBNxJ87kBXDXIYtkgRc6vDL85
OzdkG/vVe7nzNg7ZMG1jsRx/GoHyUSDI3tqdBO2bXNWkv1j27HfM81XNNkHJ7PU3hnzOxasZvbZr
ak9/+oo/rXV2/TpUUiJZwIa1awF89LWXcW/fY2xqqz+RF6jMBvbGeLWf+Sa+D1mxBWbDfoqPXgB9
q+a0Jt512Zj8s2Q4AwCap6x2qjh/8QYAkXGkLNj6MdrQnb3lQRygw5tlrN5HBhs3BktudWy8F8hu
5btfIqRmxme31hlo2KQNjEMOT/xTbyem7/I9RMuEVW+U9Rv7GWD4tfGtpa9MMHmro3BBL3W9MpQb
pTvq3U0IKQACXa/Oif1hnRzlInBhdYDa43UFwjMUFGYXVtJkqEfFO3xpkAt1z+X9tLke4rIb7SAL
igG1tSz+wkfAJGCBmI/BhAd6ULMD3ImhgoBO2N4Q0g7MrQ3zIL0C+wtwxnVD7GzF7S4sEQETQL1J
DnAiif5+egiEk1SMeZmbrtdyAxOOgCqzsquj7c/+aGFdIH9BTLZcwOku6LfAlROhboJ1GQXZWXkN
fpL6VBvXwAusnMmlFRk6eHcBREDaNg8k2tiqzErBB4BiBg4lYAJByxOy/3k9C0cQwE04VqAckQHM
+56DSFIrzq3mBiI2toMUvpDNNqpVI/2syTUR/GxuafuwFpAWg1sez4PZPUuMzskK8CvcUC3kfiOh
AM14Frv7jld6EOlOv/K9Lul60INHIRwwWHBnonUzC49lAw3y0SpBqxCgMXZqdu7BYl0wHNRuTV9p
cS+/mJqdeaPIEy8hsrkh3vuYyg3lVy3Rdz/v4GU5aLagmduO+jDr3FQ1N9GzcYz2zql4cm+Rn8X3
5RvAtrtkJQJf5Bewh68FNkaIHV4KSzdi7MbU8+obLUZXyEbWw4BXATMj5p0c7higRHCsvz8mEI3E
sUT1CUR3c/2DVuOY1+sETmWkbiF1E4DZ/DrOvJ2t/QcfDIZ+VMqn9BBsBbMTmQmYyaGKdpNicJdH
Hd3EVoEpg3RcAzEsbCSkPvA8Ajc4IAzzIjIfXYdKjo1MnHJHsmSnbOdXY4jfhewOnbumMLzgPxBU
MJ8IkpGphDdz+oOr57mn0frGGW6d6m4A99bKSVxa0BcL8+Ej4paqDz1YmIaPxgDP2C09FHfjSxiE
W/cmZN3BevHeirXYsrgycGqCcRHPhouiVJx0PO09p74ZKrxW7JD1IEP+eW0LVxnpnw5IJB5EGFSb
XbIWui8xmrPWjSqudRBGK+Md7DkrV3lhHd+MTM7yS8ZjJ1lTEWVYN66AaLbZ8FMK/aufF3LZ0oXA
x9eVTB/xi5HE1do+abASbV/+q/0iV+AV2dQn3fabN3CB7oaDfI8yf02LakleZEqgAQOeSDEvQJ+i
dzypWaN1g/3VmJKNsa24udfr+qhX9XWP8igruDgLTICCVGzlabm0tcb0ssTng2DBPKxxFNZUNhTW
TdlKxwXpnBXvm1E0KyWjhRswIQWB5AEZJypus2NC+GBXUsFMVPw2k8D0GjycG1Y2L3A5K0dyaUkg
igEPCcha4PNmgcwpFBRT8sy6ac3PMtkr568l3HFS8MgCcw/U5yEQNP2ALyelqTjRNQPq3X0Btbec
skEVzKL3Rg9IhSQrNY6lGzaNrIG4GdQweJd/t1bqkLgJpcT58OzWrzxKfTV2OfNA5rPiqJZMAVkH
qXCAdVFTmX0lC8m9RTJIbUfd/ajfpc62T1bwMEsmMNQKplQMcpgX8LF8rFy3ykaIXieC7Kdk3+/w
nDmFubPWd1pIoSDdqLvTxBpqbPMwoux85MIsTHwm3dfdp5pwNrrAIAHq97PvuChl4EB8tTR7kVV6
q/qul6B6V9EY6OhEbkdvdLdmGmpbZbjDe9MM7mM/6u5K1ra0nQAeYxQCWzXpzHw/HEbixmae4ov1
NmVZWPqx17LR+/fn9S2lUpiLg7oE0PwoY8/rbLkRWiiwJeYNqJJ31K/u+hM4v8CfMQTJr+G0xvOw
9OUwhgd2ZkwSQkhj5opDoexwjFLzBlhQX3O5X6XvIrsXbb35eWEuZrywQ7PHPcarEf5RWsNnnDtA
odyuH8E6dUMt7gZGqX1Sr7o3naH2Q7sU2ygf4wA1lU9LNM9dqNJANvqz0MmzHOMrCrE6YNqbN66X
QWWO96BvH3zuxp+a7N4tKf41xt7yzb6wce4ih8kB2sNleirdYqc18jWh7anyhvuKNk80N68Mq3qQ
Y/iCvo/jx7yO9rzT0FGK48Jv2pgEkSd2Iq+vYs85icFN/Kbk/1hd+m53kBVMhuQ5oVBljPAXkaNv
HZI85jXGg1tZmgw6SgfDqvdha7+qJhz8KO2uoasBcnZ07Tex0QdxMUg/zmx8XeIeozDsGZ78aps5
1UZEmhl0uf3bFUa4kU0/BCJyj2Qkyrdli2RQ6kUQjkpjsQM94rGuRpZJfuC5eAFstDvmKbmqmvjd
NKf9TWm1KRvh4meP+bMbSj1wZBhHLGwzJ0Bo8k5lEbtPGq+HK4zqQh6m44ABQcj+peiE6wP3xzvf
Bhnlg17F5lNcVJ+YtIxfMQwXXttCawH955Bz3TZZPU382ul9Y7v7TJMmM+lwExO9Zm2YR0yPM7SN
jW7vxkPHSne8q2V5lCba4RamqlWXBIbT3luuFsC1scgrgjFs/FwfNxVFAYZ7fps94lWz06RiJMKs
S58FMRUPeTHu0ggShqCNNWi4G0J71zbv8cTxb9YbkRoBXD+r9NpvIy8ItV/2CMLz/rdZ/Y5AlVHY
7mfY0w1Vd4rEO93SMAWrAgT1IDKHs4zpyTErVoSoNVHkR3ESSZyV687Q31Fe2PcRPXud80/FNUzu
NtvB09FH0bZ0THdOUgYk7o8h1xheS3dmHt6VoXfFm/w27vWdAXB5CQIbp6wPov+nzTQWuu8J8fYy
h6OxwfsMYUtbtHeQZtmGpeen9gs4+85FBzYh28z8mIKYFwixonxMyxbExvVG4+mjZwPb0EfkWhJj
YIhw29JWUdCFYKgTPGVF+6FZ1Q6Pqi0C8VarJaZL1Yk7J1ClSYbJhn9DJ/FRwthANS8YbHns0noj
o9FmtpEGtuC7CjfPSp1nWspd5Hn7ll4NAPZy8J1DnHNDTXGmZrfvXXAmS/2sx2/d0Pvw2e61Z6vC
C1Scpp9lZjWsIjHeV25SPad9jZpfnFXdhnaa8yw63j2ouCL3cVZaxMfQCz3rPRQS/RGnhzO4zuq5
7goCgabKc/dxL3HfWi8Xm1Fq48Gr7PoacDdZBEk1ItlLMk2DfEZumsygiX5jtzzeDm5anCDymXzE
nay3hGr5E0ZtQRk35tY20jv+WoeeBaSDJB8R4Nnj2AaCxHtMTQaaFZ8TqW9pYmxJmO173QromN9L
1+N+PAw7s68OQITcyz49UuFsmqI6lnX9IV2QOafRyYWKmJLmpqCDX6If1/bOlclx1C1zGxYWpOFq
/U3Z9mfeZZWPvuGTlssXQvp/0Ti4birg0evRxWAW8YJGyYexizApbDYqyKOSQI6pThh3c/5s6aXm
21EZ7TKrRmpQ6eidlzqAjbb7bEkasaIJs43M2oJJuz3oNj5OnlpZoA1hMQGOflHlJfvWzOMbng9O
4LXxrckT0wf+SGySmkN+JWxoIGjV7mI+5L7I9DuLqA4CvnXKIH76YQ2Y/s0ssUmd/pabYLAWvfvZ
5RA3Kr3a7zwV7dAm6ZldkM8kLu60Ajoujagf+xy4+6RxHiplfFAdNfi48Q5dZjmAkXWPJLIezDB9
gKLpTo87Zw+mzg+l5++2Rv/tHEewzmg1pMajw1Luhmx06tYfUFXY1noWMpNge73K1K89lTT7Msx7
nxsgdCzNAnArxxTMiGwPnCRjjGWCncSK7V+Ei27rJfk7sHrPtC1Nn8a0uG2jPr0fjUQLTF6HAPCR
2rdanrEJc8+orX4VxlCwvDUps8fhV4NIyKoIg4o1mvSdl7PO4u2WdAkJbK2/biwAU1La1EHTC7Eb
naTG38/feG+VTOa9jSApVIBBs9hhltLa2q/w+HgxEmEfTJEoVgwdRqjKNN+SKJdoJFDverTDIhjg
o4J8SA3EyjDzw7wWpziKk2MWjvamqOMxQBtQ8yH9QwMrDr2TmSbhBiDV4uzqLViLjfa9beJiEwIN
+Esid96FYHrbOokwfM0bi12KILPNAYgKnMFJA9A6i6vcSeuHoe+NrUaSeCs58COOB+LsqsuPLock
fUjJS13lOqMYeYaeCsLDY1W3xsFKEr73xglU6DwRFWbXjc2zmyzWfgM6rPn91OaiPXpPiZM/hQlQ
I2nTvHCatdDJBLTHbsrfo8RpUi1pNvaY1bdeX47M5qO5dbWh9ZOWR77IG8FMODmpcIIdBEQfA1Qh
qywn3eR6Z+PjDiLQpxPtQSX4qc9HZy+NDhFjsLwGHYqolgeMX9yJopKgGdKfW6+GgFhjdL9pR+pH
Kmxc3YiGD6OVfBBHWicgZOPN1HHyewXRtqIrjBOKY/2hS4UVCDC6Yl0oXJ493qPQ1hOyBdjQuDPs
1t6WwnhVA8JDrWUxUxEglgNA3tsk68QuISE9GzTrN2Q044OhFP4dXY41cEJeU0FozEyLm5Fn5RZ0
nR7kCyF6AGAK3K3jdR+GGcNt6FXKXzooMWyh0JLAUQwA2GfOfQPyO4Z+/Kc1kSIL6NtBMAznFZrh
xhHQVqhEIXlnuuEAgOI0PhkqcjLcuLkiQ4R8ZexCFtEKCVjbPzVGXD20hsYfRsMu2aha1GltpBOG
qHEe8A5+Fa16j1rqbuDfPhrTKY+6DV6vwYQqzMhDspcax2coKPSAY0hPFmX60iXWeBRuCxiAh+Cs
SOixJCyLUyKqu9JECI1pD4RZaXkY8DOTWytKfrlNB7UQXuZXvEbYyFMbQnDe0O2JS18SXiEXAwKq
uC7LqnyKiKJBFVpij/HcjPG87DlrHLozBNahRQjsWe0pltQRYY0+uDiidnuvtLjbCurkQRmBRV3q
Ot/KMS030WCVR8vMCcO8lstw6JVfka7daHCChzCGV+vzIfLh7+ogK+BEIE9Zb2WDPKQLu5OmEv0p
HsPiFVV8PSCagf+gi4qrMXHfc7wQfM9Qz6iDPIjSFD7gVM7GijWx6yrabzrLrPwes8GsnaRYa2Eg
77B78pFAJcdP3QkXYPev3Ckrn3R24Ud1gzveJjqrO9HulFU3DAQJJgLTqPta49gB0MjpbnRzuY+R
CR/KcEBxsPDu7FxkTKjwiXaRzkZJGqbnDvJ9B/X/xoV4JUe92U+92tgJ6kbbZuCfjQx/SUo7ZiXZ
uMEs5hn/5B+VtpgVCF2Toalh+IWXtjtaJekm7InHwH+ZAVAQv9ut+hAhbmlPUqAz0+pNL5KOdV06
bjNJ+IYaIdmUMbX3WpOU966glJUZcL11xLk/NJXzPBSiQz26SgCg7tMaUtrRbz30nFfVm9mjXbe4
3rquQQ4qSsx0r+qBB8CdwYmUZji+q2ZEbBlpVSKrxOxSf+SRKk9mKUJmdbU5ssRQWXoaLPu+VIPf
dr9rkzA9q4EQ71SenROnAfDJLOJHG7CXoHXz/IR+Ro3dovzUYlqI2YigbKwqfu7b2L42oVZ8hLxD
KQIr1+Jrs/Voji/vcBkA8gEZF2NMTFb2tMUjq+1b38uLOICIrNy2jqHtXExEsg4Tmxvaq1j4lZkj
lDlVD/WOQobmsSOj54cdujeQjaK/Zd6VJ7zbs2dZTilklnfDdkAswwepEz1jaa8PSAnGYgtKWPEh
O1k9iYwO747qSp8kBnxEEoUbczQTP/F6XB/VfpiiyA6Nncmt0AdIYFSEX9sFcjyVGL1v4GWA7Nqy
tyqvw11pdZmfx217bQM8w3TIbDPeK0wu6Xm7tQdkjVZvt0FmDMkxhdDMUSoTXXVPQ499BGrcKJV5
hUrFZ6SFB1Rlo0NZtyowR/JpFea7oXl4l8myDtAxe7LNxmKA5rZ4tqRwJbZmMtVEzS30wYYDSbsR
8nyJbd4WhtG/EQPE9ZvCip2AKBkiKUsQMxvVaK+0g1ZrohyxTQHIuutSm2ypFZNzxkO64X0SHsJU
744hcoFTkyfhTeW12J8wtdG1ToYiuSlkPPi2zjM/E214m0qRBHWu4gCFj4PZpjcO0P8HEcem3xnG
nhI8yNq8uwUfyC8a5q1vdOiz5AZ/MLl+T+x860jIjxAk6gUY6d3SV231UZrpDc28h0TPn7NGPRl2
8SZNE69Nw+l9F3IUsqhyn9rJ3qRlwkRjnc3EfpNeeOytcDdSDNlmfQhkXXOFQu5jmSblJvGMq6pC
+5vb6MJ0+KzAz+DB0MgHTDW88Vyzjm7flYjI6pRk0S86qCceWTnTsuEedWGgDhUFoy9ITWis73rS
PMWJKVkhkzfauWjoC30P/kQ8Sm33pgpjfSOU/s4F9bYR74rrtNIaBkL0q5SI/ZjaY+CBzAhztAbm
FkxxqIbhMzPDx5Z2GXOFeXBCYxfjBR50bk5QtbD/7Z1pfDsykN1r6pwbzkcDRm/clPo20rR0B2IZ
IxgzC/4mNobAibxNXkKR2ujtk1UXIYvbWPl5bhwELR0W9oh7VhX0Q/XbzcweAjAhgLHmpjeyD83k
Z0PXXpVIWakljyjnv5fOeCZeGvqVITacGicoz24llWcn5r8I7hZaTYmfq+IYl5wwqdHbAvJGKtfj
gIaG4WPwxfDrJMRrpd7amrVDm5swFPRfGyRjYf+/OLqO5cZxLfpFrGIGuGVQluWcNqx2j5tIJAFG
gF//jt7seqbLY0kUcO+J6r8uJgeuk6vUeixn2Xz30/y7bqCzwuxv1KhfycKfzDNLUacWLy1wJm9T
/+Yt3sco3M5myBztqXhzCAlGvhZ93Lr+VQbDi7bjN1md2C3TFuSKpSxHiFCJxfYUm4Wi5yv4jLex
cqt+tKp/VKQukcz/2cZoeMGTE5Xj4hS2VpY+djL4pUAu84mSiw7D92iML1ut4TagQzGIdUdXGL+c
9pdc18kJho6/Y8yORmR/VDedWDQB4IzEfyRdrtg28dD3UCCHOOyE6BJ8ycxcQtyIzQLx2gXQk71h
zJSzm5GuJc219YYoD0aMK5C85EqgF2Oy0YoLeaJ5x9Yr3bZH1uon2tG/TrEDZttniI1Uju8oRChx
dOznFHNuffQnynGTRf8Fdvtv6Lu/bBMXOS6wogryNcQc+cqxphXhw7cZ23sOSfjdTeZti6NP4J3b
bs5GiRs5fYrphCrlaaU76Psfu265pUGvit75Z5wvY+F57Kn39S2IYvyhFmvpMRWUXCxZtZEApeIE
Q/zsPJjjJLZJ4XXANax7TwZ7gjlFAcLnN5NhF13apamiNiu7DOtT07lDjyrnbsvOrG8voxk/nB0w
bFApdnRCjWLn/yG2BpKEIWPCBJ0gewuLaHdtV3GTa8B3jJM4b5EuXelwORq1nvoNJYhtdh0nP4U+
i35CducVkZTy4lT76xb+g/sT0S/gfQur3BNSVHDyGg+pDvfyv7JL+ukU0hX6wwZlpiRrg71a8IgH
iwtikM9zUMEQ1mMTtNFh2MxapN5CCr2mZz6KapYrQqab8dKHkymjer6yGaXbCXk1Y/IpNp8V+r5Z
TH4TFsPMscfG9inrJtyEwI7KeG3kHnBIuGMCYf+ztsAAtEcLabwVPtO+LUgs49IakeJhlk6dtEzU
pe+W4BTGAzp7STJuzzGRwkL9l2Z7qBLqYkusvpnGtfhxUbOYqtVafC1ujvAoYcJoK+li3aGgz0+P
WkzkgSwUWRAAqO3JWRenRUbqACVZif3Y3DodHZu9oRKrrm9p5Dd/bdP3YMjX9KPVo1hKJFKuJ1gU
8KnD1wjkifQCgv2ZNjYosgRvXIPpsJjI2BbJDEJOmij5kq7tilAHgE4S8BhzHNc5X9Lpdw6W/mly
lj114KYMjCiCRVCKxvQ0hjND659WGsiZtuTN1iu9GHRGHzbnp88IUGqhyhXyKfMZf0ZeJWydfPC8
5wBqjQ9goA0gM+bLfZfM7GM1GH6GBik0eY92gu9sygK7H+co6Q+Gt97V2m4lpbLN0FfKD6VCCy1X
e6TvogQCSpYqBm2C/6FVH8o0S1JoGwBhncb5lw0IsMbm2RksoqzBAx0hbvk5rPm0G9Y52gFNTf9R
5BhUxlhPYiDdxlMXem4sYrVhlJhmGqkiM6mpsRAt3ffQRzOMYLVmsKiOg5/ka2qzl7ntEHYsucE3
zrowvMHxv/YFGiSGL+sloMTxJfPRxBhu4y3Sc+m3bPVPfmznFK8bzv0StcbDVERktlHZC0Rh58go
ALYg16WMgtRdSDeM1cQ8NpYZi/23WWXeZSVx/e5tHjagOkznT5JN9pFlKYOxBuooz8dfzGiXnugo
OhSu2eFkqPV2jM6C5Yt/z8IMTTSosp9JuB/qcDp0zFNIopr0Jc6Eh7vSwru6BYuHBmdUhg+lzlJv
LwOR3JF4V7VLj1DNcKQFvpsUi3EsSscHP5d+3++HQGbHRMj5vKZAOUAPD9dg7lUlM5udMiKWq1mb
tGrBwF/FzGD27Ya2RLdXX85cNI/D4tZC9QDnoR2Gx9yPa6AVCQQVNMTbfhFxnfxRoh1fNxo0qgBE
ByfJKFqzm8ZgPOhGAbgVmxegdKC14X5JInPoeTdimncGwHkYLsNeaij3AORR+t2HPX/BqG5P/dxg
oRiHfi1HIT2ae/fxAYug170uQeztqJ6nve/Py3tPNhvmErLm42SSYA/rVFphoxcip9m8/ReuWf8D
H97UFZnCEQdTEk44oaIbs+w6A6MpxgGBMzaZW+xX/nYCaEAuwFxs0WgblzzDwOyRSDwIq8xLE1s2
YPF3PeqLAkQwahWQDiM/h5w7MtN6aTsjCmhn6T8dwDw2hP38FHJYUobWrrgexbBVDU6mT89N6ZFa
7Juf0bagaA8R3vSMVRYggun/dFFN8uhO4ALEtNN337j+2DdN+O5misiT0Db7Vlm2Jx2kOwuAywL/
ZxSfCss13EphgkjXmg17HW0d1OWeuKG78oI7VRYWehLsiDVmYqxNdBcHrbmmcrK5r0DA5vh1v+cI
4WjWZQgs3zJ+2+QKUC2CRtSsK8knrOtVraytQpmsxeKTLXcC8c+jHdtr1mXI3OzAD4Fn/lRxskKW
7dX/GgljJ3Ux3Sd2rYuM+a9MD9AsJC4qQAvhX/VLkHcSL11qzMWLwp6PYGabi7WFSrhl2xlJXUAa
qDvPG9AUHHS2SAebAk0aAVONGEGQlPjrFP+rORagZlvIJSVU5KNEiVuscVe3ci68JPnDhmh7kBAS
5aQWeCQp6XZAmcbS51YUoq3bhzpYzDteQIqdPgL25cVHHGJYfJQylSHhUzTzv4vuJUZtDGKOS4S9
uyksCXR9OaooLoa1fxN/RFVeB5+929aHNo7QD8UosNYA1Zt9H/4xtXimvhRvk+VkX/MAzFGcOHwy
NUrvsJbmobIEiJ3HDzwC3BNZ6fZxOqCj0WANqCcjKtfGSQmZ2am/++9E49aLNzYrIBCKAZAMNASd
Ekztbt5M96A9/psRD5GOnJ02sl38vn0TVCdHbSXERSpb9wkguEM/pPwwzwF/ip2Lz/ewxj/pyqIv
o4Dj6gwtobggoORu7XhpItYdISsyXzXUQ1is1ti+pCpdC0l7zE0yPXoTgZ8y7leEXjUDQjkzS9Hk
Cokrgsscjavew57p2EpLtoS3YZW6nNUsj2TTWHiC2TtpDXM/Fr+46GRvc69Lg9w6hjjMaZPFNmAL
bxcPsVbZqncR2sbACUkc0bgNKof7DJ8h4oFcw9EnnuLZW4aVEVxswLr4qMaCU9xzydj6Tz0nYSXo
hPk0XQZIocambvbQAvEqSQcUfIpJPHUEl16hSTOPORKym65aRsRq5fO4rQhik6b9gq06NWVmJzHm
dTOoPwMFOJ0HVET0kK18XUg+r7A17qEvlst/E1vDLys79rPWBqHDSccR/MP13IrSF81GX0avof4F
rGUSHKXskc0y+joZAdb5etfhhS8lx2Y3oelgXuSTguyZP9XA4N4QMM3lKU2onoD7++PNgSYphOZk
hwtqvYzWNBWbV3seeqCDuRg5vvfzHINQiaO2+YtTvPnOgiY9x55GO7cEI3dbNZcgd5IAC+8EBJQd
dYBiojxiLLjeFXuHltTbTUW9+yu6Oi1cZvzKW5T5dqvFPheHzU0YGn1iwFBH+MSSc0cSQLiixZxp
jWFlv3Xd6+aFyaOInJ+3hCWnmJOlynzVAo4LMCb4GOYBrstF4/Kem5OPm/8RHFz4HFtTF2k4ZqfI
YF1NfIbJEK+fFqyxgF0t1l/qt8mQT/F2j7abBSSfXkL4LQVHf06Ncg8zrGPX2JuSm7Y2fggH7TCk
YnP9Dbus3/ncyZML577KFrFVHHxLmTbLAAiDzBirAnfAzNGXSd+MP4uz0whkbpsvWsXNM4OWC198
CMzfY9PIV6vS6CfpSXRhtl0PmIT7qMkKqB7uvnUun9GzYQBZQxkD0F3gn5JBN/DF+oD+yzY8m9WQ
UJYWmFoAgisWipeWJEOWh0EKUBoC4vavM83glWPMQXE10WBfMz6mOJ/q0MlDi/5Ld1p6OMpsqNWT
Y7VUJaWcPCPe293hZRJeJh6s332StbJIEcH8iC9wjHg+hd4jkgHoAjMQdEXT+8h6gKwwwFbZMi/J
e9EI+JGzoEbUjpf1/c6FbWAfAd7ypGyW8b7BCCYfwKMuyHMezHTQvRMvtW4HefaBb5fjhmVbp1Iv
2Eibri1YuCDLEVO06o/K3iHjpfEQKDr2BNDmnPXuc6vr9HeFInsrNxM1czEkCoZKf+zuvmUn/KvK
zAKSy5+OaluDsjOYti4QeQAgpwtw3h144RaBSInjW65iTGldHvUqqAuDwa8r1k4SIAvCeECHFhjA
H7vazk3O6dIAoWz9f2PaqKgQYOuegfRiKLh70dZSpffcDRSiyr/SW9MWzWs8wXcFhbGuxDgGgNem
jT1kM1rZXIwJ4Ng4X3+QsB1fxlHrvVlC8mzAu2QFvragEwjg5KGUlkRPVCT6jet4aHEgKugCakz8
T03m0feIbwvfJVqx5hzWC84UpBeEZSx19iypSBH5RHyhTxvUJPLRYumYf3GRToCV2rkZIMPI4mFv
8JkDENSm/deDbSnF0uz9Lcac1q1oNjX8hjZG3Bc86KsWH+8Zv0b8Gk1yqeLFPBvsgk/Ec/aw8Ini
zRh51enZQzSnP64P0ZIKXSSEzc8ZZD5lBxPdTsO5n29O/U277b2WmHY3MT43rh5QMd12ybFemuQU
tL5X1TGYdwtSLg9ji4uayEjj2oxkuBVx0IAR86b2phYgEimDtiSX87TuZDRGucCaB/CKjpksRY/s
SzcubTXU69tixVxMan1adI37aZqm4A2X592qa4QpFHTHEk8uiItOvq0rXhJ0zwoU9ADtRKfNua7x
kyQXt4l2NwSFYhggXWWyNtnpQT1oH2tCTHYsSafKmvSASfy1Y0G986f4gB7vF9Cce+q2P9jwbcHu
6pRA/QdKHl++5RubHmAkw2sAF9jAUh9PpG/aaqE+IL4Y6U3tGH6nMdZ0Wy99kaQqLvyaBUeHla+y
HhU1KFw+nGGmxa89eawtIZKKds2ol8eE+23FEmO+koj55bQpdR0NV7j4/f51nmssJDhic2vtWQus
2KgmNlUmIlMBOW1yVSt1mNomzg08pcZCEemF/Dhk8tW0UyVFePMdSIV7pmOJcw4cMDLxysxfH5po
vm4KP7tuDJ5y6IFSYtgzMsXTH0fAeHurfyCE4wZAYFbtapSrh4jsS3Cd+mQ8SM6rKWj3AhNEkkzP
U5Dt6zS8hPfMhwHzeJi+JJycYJ2oVpcCHJLrjhBQG+uwD1qMUXYsFarcqAKK0GAJ9cYJByn5b9Dp
xfQeJkjypBtTDQ27Apc++9l2wYB1pmjY3jbvst1Xhdkcgqh+rNP62RuExMbrP7oW2p3a0J9xGy/+
5souzN76AbFQ6E5f1bCr67pMkX+QtroAe3H1gqYK5uE7bVAwF3W72OIiYQsUExk0TukHa7AOuNnv
Sujw8UpS0NKzvd1BsGDZrgqJkNYH2hmEaw5dGjqqxbr34FbNazRAov3ivLYdKTJvKxGZe22ZO0b1
dF6GBJ9gX7IJy6pMZshvvEKOKEhQyfTHqehEgVRCMWOPs/I49hn2MvIphTBgmvECWnlaEvUOMKlq
LMfF1hZ8rXcSiTmQpRtQQONR1ri+FQN7/+y3y2F064ngjwAnr5a8gzje2ZoWhqkfutIDlL17TACf
jZ+WXqDWcqix3DoxmzJN8Ar0AKFBxwe5N70vilq6c83cXrq0gPH5seboiGN4P5PPkHwmYgB6jA93
WuXLYMijH7fwdidBMVAk8GF92uBIAsDyGBnyStFpl+GYG0KDE/Cg2/G4cXUcNvIamrbQi5h3Fk+7
dFfIqfGCmz1LMHFqYA1rvOwlwLqc0OV14/IoeQhdg7jgG/Ghw+xAxt+eYn8BbYNLa/X+kCVaCgat
Si7VdAOSckWv0OOYDU/EsYMc+SOtwSUM0kDIsbZH0ePT3foD0x8ywJcyIzkQk7oPD7Z7mcWykyu6
EgDN4FbuNFxC3uedGzOI97UEP1yxChDBEwt3Ts9XYrFGN9EnqgArJB5WzO+PhqdAfcElBF4PnG7B
xZNVWQ06rx7zDn9WZtvPYnyiLT9C+QJk645LAw48tAzPUYSQuftmQLruoxMdQD37400BhDJN7mk4
KNlwptm4Y1hD84gjpM15aPNEzZ7Dv/CH8ABMraLTvGtr7x1r3YmB/UhboDTgv04ogX3vg+5zMsF1
nrLHDud2CdsXxWKGWR3SmnucCBqm8JaKbiskrMUZHfNlicrQY4dE0NvaNk+tbP6p1UIIM1CDGwJN
E4pfgtHky8YOGJsu4wKkEyRATocsqXzmIMbCYJOHGuinompXb+oBm1/ZSQ9U8NZ/Z01SDRZiVVGH
f9cOQIludjKdP2jtlrIZkQvr6fgdJP1XS7nNLbjUHOryxzAa9tZ0h8Qz4HGi+s1CNAi46otH/pvO
+CsejAfcsVBW1pMuB2BPhdc0j0m0IMuxDf/Ocfpp+5TnE2eqiDr5WRPvvLH1CYjmQ9hvkCzx7d+S
ZrgTpT+dtJuHva/tXCBhAe+SCZ9xxQhoh/S5a1CAMbeDOHVt+y45uL4sXZ5bsVScj2U78Q9M49d5
WYdLqIIDBvIPwM17vm0vfp++s9D/RCZAFQmUPcXtW9YFgGLCP6iifq19v8T9D8Dgbk3N3qLUPyUB
FC/xwFH/N7Gylbi3TWZ9KPqyDtDaXdE0thX43P02+NWmuhK//X7t2J6H/nMnEGIZgOuLAKx39ptG
deX8+Jn57U3ybt/p9kEClwkyeWWbw34V1oehsTcn9HurY9CHpC9JOH5OZDpjhiun1XzzsP4WTFxW
0EtkhDpsEBYiiHEDlzj9Sh8PTjT2x2Tzz5vf/GimPzGr/Vc325+11+d4oGcAmOBTR10M6X+AI3+Q
LAmHrE5/x1U+AmgrsGiCX/+G5/UBI2Hpk2kHGPMy0KtgeM/FBjlRAHmQD1JZD8jqdv677KQr9PYy
07VqtvYlBH4Qrd8sSA5YbIGmoaKzVp/CW/eR+JPGZ0mGsseKKifAGlqXwaxuztMH2b2wKX0D+flO
ELoDatuFj9ZPdiTjlU8HCALR7sI/1BDsI0WruvnT6BSkvf+xyu+EYvob8U55HTSOz4FNn13vV8Ty
ErLJwnPHroUHuVbYKsXyswGpMdHjrP28wc+J8FUMwzwwL3fxC/JkSzH/y1y83+IzRTtOw1AoPZ/T
BLbbgO2kpVea/ekJ5hEm+jegLAdYGA6Rp+cc++UrGdMLHvEoH5fhrxdDuKIDzy9kL178rAGsgkX3
SNgCvsTPHkjD/4sQGgbZk4zyeuhe/NV7n0z4GobNVHK2VUvqXWQqLgSi0jzooedAV3vHw5tDpEYx
gpEvRrAle7C/Tbm16xOcjLA8T5RWUGgjcDGMTmMawoKX/IPW4jXxa74PAcM8EDvDvpRur54I9pJP
B2fnI10MYtEt++QekN9UoyoXk61fTaBus/lPpg9bxwoZN4Wag9Jfrjz74/U478cTSZ4QWlDQ7F0t
kM0u8XGEMqdOPiFguXAuSxssWNnAHNFLM8MYHow4qyvufr3hwDDE+tvXljwrfVQRhHdTU0GtERIv
N+K4jB2gZJs39s8Qdh8K6c/UgQSGksMzu2jswEKHzzDBFglOSQK2rU+7h1D0lQ9kXGBLNGS59hG+
JkPz0iX/+eKz8xDJOe3aFak03Wlu/NPcQ1e63iZIenysAE2qnr1YgJ3GoKj+WdCWId622p3X/s21
7SldP+4HncoQMf4MG0whxd/If6W2ufE4Pvb+b6z6C/E0mp3GHe/Uzpgf6DQqsMRFC38OXNaQ1sKz
HkbnyY8qgAMxh8qEnQa8ujod94H6N/T/liDdO+KfqCf3HhmLkEIJgo9maq5u3coGug6v261qt2zN
s14/BozdQwDQAiKWL/Rc/ac3xaGaiTbw2PYhiif8coztApNWQYMHbG4wOiY7b81YvvX2BDXyrqYz
VqWuipB8lCZIj0cbLIWqB6ktWHlekaKG1NrxSmpytpF7Ib15EQt5grKi6vG3lmaXjMkReOMdli1C
8tLDRBCGGHFa3GxdVLY9xGFZVHiA+kD25Vq1W97yrVhrDxkftmwALRYr+PMYBGm3xcVdRbQZfUhD
BXEfgg2IOdaBj4WYlwY1bWImJ9NDOtZXhlK8tTcUpuPcbiFfWqAlaSE3WnIqEaMYoHK6HfJZXSFo
KSKwzhS+hKT+SaA4E7RKoCPw+pdmplVER8CIIMvcX97cV8Aph56Wtf+48j7m/v9fhR3YsyqDSsXi
7TQY6ecu/cpo/ZahA3IizZkQVqJkfS114t9YRHazAPAklx0i83cGusAtszt8ej4qAdaPmLAKmdxW
r/upExeA5i8D3tD0TizYz16Iixj8cwZqyxlWhI15Ii0voPapPHrnVKEotmLXienRNrbEAg+R+YrC
A4GUQNNxV9ahqsb7dTRE/h6WHVhAmmew+j9Ds86QfywnmY24xJCuBVRcAoSYcUCkH1HoPc9D9gk+
5Vw7e5uCeVcHokyR8+lhtaDjldOfWsN9EZqLGf844FMhRHF18+T55gp+71SP7mqZrWJMACrlWHVZ
iaWHp/95y29jXgZyRxH7V75de+qAyj4T3Tz69dMQ8INpm+tUu52H+J5A72Tn7VZfwavw6LYGCv13
Rf9G4Xs/YAzm48nR6dnp3+T++aJ5EfEhZ+JCaBtjyLmBas72qgHXCeqBexoqHgPHHw56I1DJ8WuC
5WeEjaCd6In7Wx4M8x7tNfk0cIjUoKLhaUkm6KTSfyTche6Ydl+Cni1EfDPYew/fpoYIaGDlXgl1
a1PQ3OlQoFsu76XcmftQpMlxXLMqHBTGvl3r/ZcRJEcu14BSXPAbkEB3bJatUGN4EGAgOWjbHmzV
AA4+I/LSz78zLlY7niSgr2Wxpde114B8ATnF5fNL0OxlJtAQgBj48rw6ANaheIPODBob7z1Ty2FY
l93EgTnM/lO9rAU0egWD+L5FyM/qHngc/HrheLA8BHYZHwZaP2tfn6DfhL3MfiJbG9/l5jy1/ZVa
dYaHqbKCPo0ZpLxpconEsAsc2tKa5AoTQ77SumrG6DPuvtmYfFOWXZYFLoKsfvMA/c9oN/CX9Cba
Pl+YD1RAIgotLGzDy47KK9J5arDBCwSEPdsjQhTv21yJu4gJrfalR1fQJHDsLBZaz7mVx7RJDrGB
hEfAe9/1MOpI9IjL2H/f5v6x0wwXqvYBW3hQc8cZntBkxXbHZSsPIZ8fRZONFXKQfprAQaYXOuRT
j+2/TMGO0iSw2+i+UY9DHb1BVEDwnN1JcBr9l0U1drZO5QMZYbihC5YcCEwmvp2IYJVJkqrFo2qh
BY3ldFc8AWpkD13Dys2yYxcbDHXBkSbbyZMQoAKdyW3dHTeCuKchm3INLnhh7BYmc4lb5ri1KHcm
C87OCMcLEied/1euP4v+gRbuI1NfsPa+1YZXi0ePXu/tnY8jm5YE2Bmfv+qmLluIdNYV8tCpKSxU
lbk3sE8vEScCOaqT+A8seNpw/WwS657UOdKXKyROPOkAxqk+SiAZNTYfDU6fOHqYiIVsBU2+eUS1
AESBjXZNA8Af1iH0I3XxLiO4CNs4/Mb8jgp3Dh8pHGvBQXTpAEIl8c5uWdxtUPbFg0J8jxoIqJoT
9i1c+1N73tdsmscw6J4c2Hcz++ekA/S/+jlyEU6tH58zTJGsDk7B6vJxgs5s6A5Wp5jMs5PgrIwB
LkAIe+iSt3nubyMMPSOIJU/EFZLCcrSqlgyanK3zzu2QXX0oaCMY7+pGHhKD3Qjiga7rHsN6zUfM
9G4LX+oFmb0o5zAIbUu7+qOGVm9b5W2Z719072IBzWNle/antJxDKXK5oP4xobDT1Ps5Bf2GryjD
vMoVZG0AllqYiMwCBMnhOpvQBY8sS+gsl+AAp/gV2pojtvhTps3jxMD/LfFH209LHq3wHDXBP8en
gqBSueZq5wJdOANxvExzhABWXfs2Q/CER+8Vgw6GyQ5Q5X9CxW9qsZjOumLx4NELWG7nrIxmUgkX
4Ki4LxN3+Xj41fUKZiHQSvFdRIvG1HD+WlKL1b0ZdI6QnrzFMJdl4rH20IIcOYqFxV3aFoJTLtRO
RfYXG+5OtqAnGRjyldx80OUxR3dbi+G51vmiKXxmT2adz/WKoWANKlI3eK7VOcb0HzL5z2z90Tpk
EHVAjoDzt9Rh1CClVhgK9PgEdxV0gj/QhV5bYkt/hXXZroch7k6ZGp+RxHMVbgCK1Z3YJA4IxcLq
CVdXq9l7mMbwZEBGJ3AA12KPFKbHeJ4LPfmFGnSpOgpPYpiLwdsnML1OrsXDTr98jZ5uveF0hhHJ
qGLtPaiFUYYB0RYL52Ksw+86nk8B+FHtC1Qes0PjQ0uMSLyxjXUOTJyE8nhX6cYrKxb4OGFJKdJY
P3m48Wcg+RJMQadcmabz+6LcQdXitOrmZsP6VY8ZrmaJZ90vxsadW/4SgaJsFQYSnu2SpHudff8Q
RV65rKbUjXvsh3WfeknpAE4MyyPnWLv5Odg+ZvD6fISCFUdDxLPL6tSxI0hLG3FjrP/uXkTmJ1eP
TF8B+z/UfsoGbBR1cpvnN5GNe6LeMb1Wodogi/XLRALaAzJIgSzKLcsRqgMVFThaCu+KAKI0+7tA
/w3xVHPNSsijYSregHjpXTbAvcCH3eKLs0ye9SReIPEo3QpPlhTANgB+9/eaScjmSniVzkKS6xjg
ZPLC6Tb5Zo8ZCtzEhiSKJjzEmPKGaTqODPZai8fbC/RhRLxyDLY1CwFGgCH9NYHrdvC0Po683qMQ
uXApKDy93QNVs7v1Kex3o5e+zNlWsYxODxCzA18DS3Nrl5a9oQPinscPRVxMDbiqkexMG0DZDV7r
wPGDiubuuBstoJil0RusTbryHG+AQXii8mVyWuv5wuFax0UI/hiC8+EIge8CuyWuAyq2BUp42lZJ
pMhxCRv/AKwJxZ5B9AHT8PvWwTyFoSQuKLaJwg0AqADNfngmQ5VuAJloM8w9lB3bqya9PIwxZnuZ
bN4NYvdPwLzRLwhpXL4SvyF6a/5rpr7q6+h1bM3/ODqP5caRJYp+ESLgCmZLEgCtaOQobRByDW8L
/uvncDYv4k3MtNQkUJWZ99yb58nKfzsj/JcUmYcasRktnV8JY01h6Z6RsPoqHtn6EQ972/4SWaVt
MiPflkXPPzdvUuLdY+TMERTIGdrScMeD3kRfXWh9RIthrEsXmr+LXpZh3IgGSktTaHqjoJuIxiCX
2gnL14ZDsxdcfHW344jwiXzivuAn5PXZtAbimCDU9SForGRXqm9g49dpiZ/naFq1AoWyxf/BUCNV
7MBB9hG2FKsYb/gK5+sJpYU1UsqlqEeuNNqCoT6F0XBxKwqUljE1J8mmC8W1c/q1WU5eGLY4sRzs
TBwGirtahp6s2iq59vSjzLQ2kDz7BuLWEO16gFFa6WXeQN7Hj4/inA2C3VLjgGCZX6Mseyamhh2t
2NHK5qj3aTCPcj8u7juJU9upLX8ntzk7fX/klvTGtgrsUPBGc/mNDm5jtPq40960MMauE084j7K/
gmfOTNU7IgVGaeu2RDzB/BubiJYB1o37uNKQLco1pJfvVNXGrcNVKfN1mRLVzcF9xbXBVAPCLdLR
p+Zm2wxiVzp4IIoSm9/ihcX85Uzli+zH98GqL4rh+Opk7yFcdvqSfjkKNG1oiaCveRUaQOMCsHsB
3FZruRV5eKxH1HoxOYlXzwx3kuK31Xodr1ZorXLZ+k2I/qaoyhtz9tuycP0XhXuO+2UGRqIWqE4h
ERBczMpKT5CO7R05HSCw3ccUfdrVa2zTCI6LEjDeDPS5WqNTbthT+14jGFhVsrGM6rtLUBOMZu/g
p8Ym8CEmA6NOstZVDofEPvRNAV2nvCXDyLP0PtvJdiouhtpttZoiQM1/qlnoq5mWwMiG26KR0MHX
H8/CTyJxfLwaHWJbxIVFfLSXtvlBOGgnibT/Gb327XYkD1nxk2jFWlu8XqNzzPBsaSWg33QZHGda
991JMBJpOyXo+brtqd3h//VTw/wOXdKmOn1vJCyBC11gjDwgFmNvxClv1lsHnU8aEdYFNPwYpzlm
7Ife2FV+2SjbJZFUwu1KX2Y/YqYoGCjlwy52GD3GCnO2xZvT6CnJXkntWKvonIOReV34K0cSrjK6
nfGZYHIvenhdYmb1+tNMZ0tQieoqAYCun8btuaT+G2q5JrlnXef/klFbtWp3dPi9lsE9l9BLBQjn
Ssvq1isW5b1ttAsn9H2hmayK8uLUCkY79aWalmsunO+Hgdpxu1ul4npli8HIDQbW6U82rT5hhr9x
R1UB5FU62inCh2aOZeu1hcoFzpzCVZNjanPpN66vqeWuL+pdp/5hmdmYOSOSfIvTne2y/XZpbcrP
i2tirNJC24YsDI8j4GbuYiVX+ic5lU+9MuxSgfOxaLKjota8Ick+Zo3cilUZ9LKvcgwP8bD85r01
B24m07WohpIZn2M/KrbQ78YchUZlpR3Lyxamc7hV8sgtzqpWV75dhpJqruZgT7tpUxShR21JzWgA
eLRz0Iflm51Ez2pSvcIunduierUW+ZmkIH2ueu6Fso+4lhGIvtrpnC487Bh8RbesNeYBsoIUIOSG
6bCsTwhsp74ofvNGp+GZ1rY2YblIq3LDFrqPQSS7NK+zjcyp49JS1170VH1hYnlTl54JEFTOU2TX
u7hIqsvYFWINc0AqftezM5Cww8YYhgOk5HZcyuU1B9hWh+qWq/2fUrHWi+WdP2MSD76b6jetCPWV
FLyH1gAdlFnllnwFDvuk+iEdJxBqf5wqAxovU2+zWDrCapRw3RvzT16pcA/Fv4KcB8aPWC7ruGNM
Y+2NKtkZqcSalvyKOIs2EXz2Ku4efr5GRr6mzQfyZPY249I2tz+RvRafTCUPi42X13EZWJq8wkLA
ks6hGtQWw2YQ5o3DvpxVosVf5eBiNsS+Wzhb6Paj0cnNQK5eViieFNaZxus21vGrohUkP0nnRFrD
V1PXa2yGc8Xae5Anrpvi+ODhpZbcaml4g2iO7HFjd13HcDb7VZoUggF9NjP3KHgfKiEZ4SJPowM3
oarfWBTWYzZAKr/rNNQtxA4uQDrl2Y8zHBEz3NOjbQxRoeNDZXCxxPmmUf9iYIVVHd+xq3uoOIHm
Nsh2bCxJqyfEpaPEmelOT5MGzMJXvzY615f9wppElZeeDl3a4sbbENSzFoQAVBA7XDYVZH9C6MDU
8NRg5bXNyO8184P1h+fR1K49r0LBZGUWX2OjrdxxJ8TaWKx1XOTPSaxB6WxM5yi6wG6ZgtMnKxTI
wuvSl1Hxkwk+LQQ5GOm22vYwiRM6S4YJ34r/RdQX0XiNk/iiL3hqyvbFHZzrMC1PYYgFKKaqSvYu
vq4Viz1WSWISa0EHEw09MQtcsIj+1hB6Vn+JoifVSYK6fs/T+yDuZfmvNtOW7lNb0QFswNkpi9is
qocxJne64WjZ5VXBo1pz8pVbFB7OXuZL2b8Ov5ixKF7r9KcuHbZJRcpKBz6zEi1cRTaS6ZDJ/SJe
9SI8OdFzKvZ0qUJeS+ZSjMl1EofWljypM8MPskShKfGgs+7rUeRlhwjTXlL/TdbjO+PRneI9yPmq
13sQ1q+cgjGE4h5PtnCDifYW986qYKbYOpYnp1MGqhIBkPer3OZ4sC6IJY6K2XsyfPjOscK3VFhe
Wn2HuFEKqE3UOb1DSyhXInYuWWvt5/HNJT5FaKZvMjqqxXdut1sgFpyMFLnueHJDOr3XJGmeFKf9
oME6Tp1xB8/emllPD2pHl9acPxMFEHC4asRFRPesmFYa7qcue53U1M+r+UlGw8nNKDvoRczSCMb4
b6juZPai6r1ZOjEnNL+mQl6HajFNe1aNsyA+ThuuhLM05TPUfUnvB1NgYvUAsVjM7KaIPoCy2Cq8
two9UCOzXazB4CfGAW3nVIUJFgNzXTOwFE10xrZBrkLNq1r49lwFEmjfJOEiYRRJRtQt6q2XoSRR
YmCj6jCOMSUiKCyUuQ4zRybLmT1UCmGO+SmalaAKr66enNNUWztjqgd4uq6NMP4pUXdPYeRaBOHI
0ddNo30PTe3DxtH2YldNtIRZh+oNScVXYXR/aWPiqU3NLfxqSxha+a0oZBCGP3aIVG4o96qxCFWZ
Jy9b1H3naC8D9i4lnInbbfcG9FjCxTm2wBx2i+ssd87zkL5oynR2BhKHSqPeJVPyXSbRWe3upcRD
zP5LP21m3sps8ZMldV60YUDH0oeP2Y38MA6dY2gawz7MxOCpaVv4hd284zC2yWewlkCI8VXV7M8h
624pzkZCBbEhDXOHo0NkvwlLyfgEAqlwk+XZ8kWDt9U1ezu03ZY/ZFsVKr5Uxy8w5VdL9WLhnGMQ
xygH7WIGzz1ix1hnSMV9F17Z91KhJqX/xkiv9riD4u2C3joCmNc4IfJY3hQnIQfdhb1bTbobXsY4
+610eyYoUAXzp/40Q4W+oOtOTUZT5NpJwChuFfEFL+Yo/c5Wmn9zPSXYvUxwPSNSbyZjH7V6gDhM
BBrk4HF41/KG6bLpeBiUPJ18cg0vIxf06HWq+oSDBguFTM96ynfD46xk6WmKnCfCK7ZOUYO4h9S+
+k2U/Qd0zG4umyDMkj0qOc9LunnY7UP+rOxBppfkEKnPlaG/pJP+tMT9KUnEPqvjHcbcp0Z3152Z
fVqUzkLH1lu3yW7sgW3zFoPzXJxDiDFMz/hM1I9Izb7Kh8dChOnKWEYSDUltguXxxu43BJOYxt1s
6kw6jy0Qg11GiA/2a6EnByF1/HzDVmdZoq6DWeChTTh+MYVcwzy7Slm+5NjxMtImUgtSTi3WlV1v
kkY5YlR/GjTAziZ6SWZBza69dFxIYWM9ocXvGfX/g1sD1GB5RKxvpEEvCFWfdOSGUGz1yo9C3Vwr
zRn4+RxjC4qE4Gw28iDNNX+0cPKxfPm3Hvp4y9sHvsxzkMhfIj/mdWaFWCGT+FnMHVHcCShMz8Rb
dsBR6WYyYhqP7pzxw0JX7iuRPFskOChGzavvqChR1JBtEyjjX4G4UGuTPy/SL7JDR4UnspTGLDpF
TXmSFrFGcxvYVPFxVjyPyARJ8bDiMruua5euv992wti1ZhV0mgH5ysVkU//PNSKanFGne06Wkxnl
n5PRekrEAIE+Uc27VWPR789vvZmtbRv781Ku2ba2advId9kX7zTvIb9OjJuODAHFKzThEZmw6TVW
pcYxWgIUApJnbYlTk94sqUAaaBQkxmZKtjP6iyxCNCFjCdhQh2s2CyZXpZexT9WgvDwkYUEQEgTa
pkn8aEgff1NyZ74q5YHRi63jsp9qUu4T0A+nFe7GmBEgbzZzChqBS1rmn5X70T+k9AlZlvnBAz3e
tOm/xLQ8Jf0rbLlzmvHhavBxVYGBVKumFXDMMiCaEm5Ax8iL4Jv+yQ5lJ4xNNPSPRpM/y6D+to+I
tXfhIHClaOALNlarv+UJw3hFaKzCsxo/xWoaPUarrvOmjeZX04uVIuN9l77HzcfUVjtT3nIlfm+6
8DOGD1Z5B3NolznUffq1LZkAx9DgiMXRcKMhWqsPpyESSbaqu18ZMuyp4tskM1JptnlsH62m+COI
8j4/Vp43+VsdG/83gCDv4FQTR9PbZGp+9khpw5EbiZg5jYnH0a1Oi9nuZ/IPcjmhs+ebmXdiecyA
xIVyfxVBjbp4hPplwdmAKg2iHmOxGTnaSjgsMc8XMqXXKUFCEZeaWpBLMtUsAwiB7ZFZm/rw+M71
jklOqTyxdJ7L2DxEYX2P1WhHUszRnB6eqo47KS/WRVxsK+NV7fD1j+XRTSrktPSljpwNLuX/E0NW
RF+9a4sA8VReMP2cpWluU0ZZSTJfdGB8jXhElMeI2Xp6GkP7XqvICRQ1aoGShWJOigUpLa96bQZG
iee4s71FFMlK4cPQHzpiOVHm2GMwEHLYRTR9QEgZXKauROm6s+Re0rgNs/JZPcLGDTHxoWE1bEoW
zuI81+P2SMiOl4sSi2PKX0psVe0S6XqC+/DILrd/LkMkI0evj7Qj6RyQ+1AzI/zFaM8EbokPko6+
6BS9cew+CXSGngxPUcKJhp/5rbGdzyIcdwRPMWK/tDl2wPkn5CGqm3OSYoofnWP7sAPN0zHTnDd4
QrE2HX2fNM1VdheraS6dHnkFQ2ctw22VDeQKJWH/ozA7cRWSa9g8rhUoQvWS3fThVU26Q9/DvFfD
OdTG/ZgrJyL0j8RPY3lnN7OrbCshn2WhPccJYLiCmxohVFNBXVX3IuovzGDaKhvRnFtSS9amrjJL
UYwr49XBT7Eq8QESKtNmWFPIgvuyJcV46w6uQ+iJGh5LmLVjLkz7nIjJ9hdHvheO6vOpM2PT0nNZ
vXcDbGA0X5OW23NR1f2DhmvbSxeZCn+9iVXpJoIuEVkAaEn27tbOitg6AgWnG4EvR9SDHaPsaTXO
1Oe4MvatI6+t6ny4GSkNON+5lhT70wqHX5jkYDH6SzxP9yEajl0UHQdL/jALHlaJqbw1Ywp7WPna
4p57QF1JNtQ00YnWdEzxlJw1NaY4GH5KlafBydgw1EvKWhKpHVCU1Is65QQ/TAZh/4n6DorJm4Zf
DbPtw9RT3fGHPiAUrHz28DDY0zFnTUmUI3MPdUHLqpgYpIGboF3GMbBbiI4x2mwGdZH+nPgr6cqz
asVE1iVkSxZq9WTA32Wa+75E87ORTTtisbGOhpvYiG+ZccPREnSUuhY2U32WZxGBUy94vixnr9fD
DWH+NTHrB+Xb+PDEb4ASDNLPDcU2QQUeTy5DJE4UMmACMzPQC/u/EH1CGaGM2y/4zW0SZRdmmVsr
7w8uWWeDlEQd0LMqmrkvQOg0NB/yQ8ar0QC2JctDbLK0nYVDfBoRUc1pOrMarwrUqXtzZfmdRdnG
aomTyr8kDWoDqTmNrraKrf4KE3NlunVgl6Rflc5lLPNra0BkmmbmC1xFkIrNxe20vYpy2+DLc5iu
uPyzjvPcito1A7hNrpJ4U6X9oZ6zywzKV2go0w7DSsjAS2EnNiPMZWUKAMalWIOOE4jEMzobYTBY
LfSbNMddwag56bV9IpDXzfxFNXM4uIRjF/auoRpnSGdD9PdjTVxJv1Xtn9zRtmpPXtjcEi4XHhiJ
8IsWb4OIWFbM5LvTlS1LNILMKIgRc59jQcIMxuizaScHTpYtVu43y87+YmcJoh4bW5GcB/lTwkU+
Jm86NDv2Vl8ZjICCZmv3CGDMSFT+52HDiwcdJXI2/xHq8+IWNQ4D6qxBuG9TxL9kY+jQ0eXCpbpb
Ia5Ktxh2hmHsoqjfu+kkvHFo36pJMu8cnvIQDlpOAbjXDjL2nM7d1jHl0c2KDyOnYCUUZ151A8Vi
Xn1nen8be9jHLkdTirrxrdXFCeG3oEI3cKlNJ5S5ba5q1zq0L7qMbsuD46TRSaRyUFvzVCsVY0IS
XsBB7JD5TGXip8h7kNneeeN7gyMSGnVBhzyxwCCYjSo9qhwmND3DU8dacax/wpXCIVtQZW7sEMvQ
Upb2stYpgWmSoHPKMd2lihvl/JpEcrhMrm8U3/d2mfXtmAzaRBWTUmumTFixG0efM5rDrhna1sOY
ch0KPvWpFyj0uQTfjZnXYHovUHOZdnum6S5/xWizFSaS4bdUoTd9SYOyjg1N3QycsuzOwKc4SMYf
y31q4m1pFU9cm2SxZPXBJWbm4eEYzB7Ife49GS7MtpZ0R7O3aQFrcbsOzHzKEz4A367oKmu9ea0m
Bud2w+sysCWGPC78+Ulv/aDW+xi30ECGz1oDrJWj/g4P/pVI1zcXUg5FyHh6iXbSQBlxVeO7hY1q
OTaNPHlp4xBYh/02TtLzLDGYENQ9fdLumenJ28w+1MBsKUabqHlPY/NpIkpga4Xt1lD76InAy2Sj
KNk+VVBih1w/0bicjA7rfixa6N4H/EZy4jXqE4IlaU7B3fy0z5hyja2Gna8O3BySJ3Svc0sQXqOU
0Dkx/iRNsze8Ne/q9Kl2fAdd+/WwyhWSg7BiaN119YUVkCzMQr6JKqhp25a/ZY1prFyaF1SmN+IH
8w3hfC+xXL5RcTB5D+0z7rggrCoHlUjxbJdYgjg5yrGyUYtmnRtw/MA8pbCKu4OxzJj6zGmBNayO
ca7rnJKu8qZl+Ws9MHpYYQ3TMA/xgyya1RVxrAVP5fKoOQZSnOYbOxx2am/u4LhwhKShXxQMgyIT
o0dFpJOvCP2udbo46AuYrTHR/iwYe1dkDRBcJsfWG3kQsNIgN4oxfLFqnnvYjXuJIxSsRLcIjI3M
dUXOIvIS6VLWXy+Gu+MIbC30ijzPDmLV0kde50Z4O74q+nvLeq1Mt/fHjJtWU8I2sMoGLxw5MKVD
lz5UttfM9rjXCZLzx5KbBpYWL7lqAgExeLR1PrlSfFBVb6Mhutv58FpUyrmYIqR2SjpF8+Yl8R3w
s5apWKIPvl6lt9KIr6Inchpv2UrGP8VYncmnhjNJ30OSDjDWfBLJsDds7PA6YEypvNsd5IShHhdL
vycKb3y3bNqs3BM5gW7AEceAJp5fCMwgvYVIDCukL7crHBN66We8HU5uyhUBlse2c9P1rIUbtXNv
kSFOVvv/MBUrRHEP87dmanEKkOw1toCM1YdjD2+Cbq+OjJ1Kvh0VBNE/TPLt+jICHKmOcQoX9Ynn
lpc4Rk7hEGKzwk7OxrFqQo8kklsfD7coXLzWiJ6J8yBdt1339PZGSF+jz/8akylFl0lnywnxFo3D
16JFb6VDRFZJBr2sgkYR6+EBw9j9jkiAtQZULEcqgYgimDF7HVebgmlyJlZWtHyblNIqgVm90j03
GFlri9namAc2skQ6J4dpCZ8VRTxrJDiPY4+7YtrpqPySwajk6HNJ7Bxb+6QuCwFZvUfO50ZZCIKQ
z25vvVp0ucsYB7Xa0yPI5yzrDjl+RsRGaut0dK+MmkwyfpBHYVB3jkpcpFI/kPkPIsAR/GN5mYZi
L4pHe4rioUbpXg3zs2VBWRN1it4NGzFQXFXMu8pDh2E2i5C1tXGT1r96/q09zM6FJ3sCcx1U34bh
H0y8m9+oYNPV0jvayuJSWajk1b469vo/Vt6tTFvfWLVCagYyi0oEZ2iyj6ncmP3kdUmzNcVyLB3j
5saxl9hwkUSQ9cnEQZa+K3b/aTT6A+Yl58ttEN0ngG951MOeD6KiBiDVmx0IRQPdSh7F3jYLQoiV
mQ+wuOui2lvVhJQotxhWN9mQfNhFFoyCwfCg7NIEXwysHBIqQ101dC7xAkNbifKu5tqzFrNGT0GP
qdCMN91AQUXMfjglldeacPo2ycCK5KZXTmA3wQNLYuHeIbUPUWPcLPrEGo/NzNh5HBmGoNzZi1xH
mbPqGt6NJLm6C1ZNoDzDxgnEyIEkbJ+AUM+O8p1lQ9dSauTpo1mVXaBFbmA52Y5ykTQXe3mJcx4c
K4MBfBBchWZT6JG1A8wDZ7cemGrrVL6CeX6qECZrVicXw90o46PhtryThIFbafGBA5fSqx22MDWE
sSdB5EBkk8yKd/wzKpKtM2u+MllP9TT4Dw8UC6mOWT7eMQRuNFK3LZ3VnlMuvaSmOTKLa08gRl07
72X1T4jXKrJ5Jl288444q7n6Yhn1G6apbjUZ3UtMK1cpJCcOGCw7VNBieCa3aTOp2hqm9YZ12cs4
iLolurePi9vi7ZEJ2a2w0aSjBxlQ8sJKFuc7Vzu/Lt+I+fJd9z2vWpAXMpV0ynho17mfsaopXk1e
sa1mYDDalfrMZ2gZdPrrqMwBw9l1O745KBOuJIChPmYLsxWbdtfAheMC12fqKox7wAY1aIt2K4fP
gvFniRlvMOCCObewtmyR1r8AQv/NTswko/QNoCq8sHdbCW8NIa6Nbe3USNlUxV/HM5zB9uG63oWd
E+gTYyUIW5Z+BU47n5WCpO1y+KXl/W4d7TDOOgy4Pv0b3PnJ4mibXXgaVdX9hDFrVsP4ajBzOoOD
Am92Pn33Tv1rms6FkDekidrlaRs2aVP5kb68ZHERyLxbd4+dMznKLF5HJ9GCom7QRGhF3AI1pA10
SahUG+8emkCWKVt215+lRehWNG9lMz1binads3RLivXTKIunUVH2XS9OI4Y1kSTBMrobh7fb0Um7
5BOPZyYpqjw4IbFM3Gc0y0gTo6ebdO1kYWIu9PqEZyudPszIocMwmaS/uvHiiz7169byhMOy+lzH
Wdav48XZRYrJw/+R54R/8X8Jf99ViXYIGTS3ZbSd5XKE7tpjPDng2z1VtK/6VDzzJzPMdTYzvfIM
d18AplmcOYScncIseimluu1qCdkhYa5gRp4xLl61qsC0a68X0/aqkTVfeLb8IVUPVueeF9vBJBj6
cjDuvUZ8qN36FTPVuK73OhoC8sho/PWV8K0o9Sdrl+v1iZOcKA5iBl2B4QvDXDFdUhEHwDp7pVx+
w1h6YIkERRMoM/Aslm3pd0vh1bl1xBd+aEoWxdbjD4Eg15SI5tpqDzHQcvnAPCPjMuGCd0JUSIE+
oE9Yk1PPrDK/1aItm5TXESKRu7A8VDhUiOxDTP9UrT8sQxYMhlhLhhhhF5/4cQcjns+dm73FdAUt
3gSBo1n0bnFZaiGeKMjmDcWEiTjJ6KdzrECV6JYE5n/Okv/KRshMovGPkdvakcREMpSJK6bjxfJR
Kv13N1DekoBHesdRqpLUghr9bAjvi6J4mW6/5IayH8LZC4Essmx+06nqJkG8CXPdgGXU6c7EiWIV
0bBqDZKTZA1kiFlo5dbjS1gYnjVjpnKywlgNyL45STahjQ857sUGmY3SIXxIlxs7+dTNxXNrC8OO
+jQ83NumGvuDEfojlV0ZpUFZov/QnfQmi9GJsrZjc5sv6kVkwyN5cGdrGbzDdTC4OuHCy26422iL
iyyDvEivTt5dEvmpLhk5UiWrC4zhX1ZUPOXV02TwcDUMZ1gA8ZeG0Z3+9MjUA+rI0L70rvsmeP1H
0/RXQ+J9gNAhm4yvetVhuV9l1OVmzNGcCrZNFI8nqVnXxfLsKCbdzuSn+RTwkASRPV+IrdhE/PVJ
PQo/K76PfihIFY31d9udD0Jzv62F0bRaLTe71Y/cf+jcwLosTts4zbeM8OMruZ+RMryQadHlxgcQ
7F1z+3WlWNS+Cz7yNlAa3MzACrmbvtgL0LpVGtsiqTdz1517M/1oG2uTCmLy1Wz0yAx4Gk3jJnAZ
VEW0kVRCqV78G2rh8LIBumR6vDf07G6CA5tZEUDd7/AGBGRh4fJctrpif2equ4ogWBjgEr3IYgnX
NjIyGONDhPBdL+5d5vNzXlXvMT7AiUBvhvIYI0qAMuNYcptQHVyszPEeqB95zcFsxF43/vQkETqz
+5rn+WdhltuFIBd7UNYjTXeq1L7G9JdA1b0IJSAjXgwgAXP5UYvPTH6l5C4i2ZHGXdBJkkHb33rq
NEYQXtzOxAzDA4KT6fGNfnQjzHo/TBydJE5So+yzsfrBaXrIoZ50WjvHsAOyZTZGbAZVogfYLnZx
Y+wIo6HnwTwEmjDIZt2Pya7XbE4jfpSE3iUmcmjDIxno53kqfKUdj7atYyvs2XJSPIQTMkB8AI3t
XFGnEy1KqoW3aNpOZKRQT/9HbVVfbsp57pThSnW6jzlltBJz63VEQC/otMTGTcm4zXHEOlIHh7Iv
VKrHPOw8QpL3Q8GQDo2tox7WOjQe195MLsKLVB8KeeGzpPnhDnrqsBEohE7wt+Dp1gl3EMPRgKSU
zqNICE9kvn1anUFWErsN3A+g8dclZtacMcTD5V8uL1NdMFAngzyyfnIymQi7PijTfCMYDLoJxB5T
UaQi686Y8jXCCQcbEEy1Bh5VYgMbCxNz+NOZpPTmxcE0Uj/tDF8BKdSa8Fw38knp0te6Ug7hxPJx
g53kRB/mvAY0fA8TZe+nTvGKlEUhU68cEtzmxfTSaX5PTJ3oimw9Gg3EfH4Ga9lYGi42fcZ1OieB
KYx99EhvI4aastQB6ql8qzY3jbg49s9EaHPkqv6AnbRIGJNiN0uS8pgymbJDGh2HCiw51u0rLxpY
59/QDBhAYJIITjAjhLjmzSDQ70FYMsdzsKHOSw1EAedsx/7YTpiiCVnT2fmRIXyQF7kdAGZEkl+W
SQUELNZwGvGK7z5f68YXIi5uDO7ICuJwAFQragu5BcY9pTpDGhybXToSImbrgetCkz0WeihMm1Lx
qhYn4AEcbvoPE+11FudbaaVnBQy0q1dN/ElhQdBi98TaVJ6HKVDZrFKRQzbgZJMsk8FImIIsxewn
kAcGBc5Llufg57Ny13PUFwIPIDFOMyGgfRhCtwp+OFOSK0fHm2q1QLLub2oYfll2JKxoZHBr7mGm
OaFo3DpD85pn7tZSl2CuxwPBt8VqznOSRQSfhsMJ1FsPJZFh20A6k27m61yxd2hQnJMTwFe9HMYa
8ILQnGqjmtWzWXAqgVuck6zc1byfWYH2nRrfdOpbPY93LH/zSeEEjQMB0nAbOc1eYacyMcHWzmAD
CiFj+CKXY7EwVlhqNmQrG12Kd6IPWXqql6eQ21jByANfdlUatr2oH48Au8zofSnhohPc7iHPxFJs
uyoJxoEcKdQpwUwgbtFfAZGWhe0IPADCoSFxc0I4IhbfLB8KMcii7s5amxNkWCDW254lPns12o+T
fnbzfvPYUqMZpJrG+hoJCfYiP+AtC6QYfFNUgaH+lI61H+PW03LlUhvjybKc1TyY1951j0h5LB4q
gzm1MS7wbke+oS67riS5Ep/CrIcb27Ikp8iVLQ1epSUXTZl9G6t/PDP4aiwmHQVnhYEt3KL/0chd
QQ8+YutA2B1m1JFu07QHplUbkcxeR1cRxxzH2ECMcL7B1h5Sg6uvWqsyfQojvM5ZRizLyMoOMCIh
TJYVJdN6mcVTrJfXuHncsZXvWPkJKvmSEqAeEe80l8W5SpddSWmSRR9jB1Cut2udJTKEe65UfPqj
mZFvQxhauZHtsS1CX0zPnSCgRRlQkHnB83LHQ026bPlCa+RrGa3VMW3YJNGEWzBMTy33Mpqeq/9I
O7PdyJVsPb/KQV+bcARnGrYvch4kUbNUdUOoSirO88yn98d9YBwpK6GE232xu9HVXStjYMSKtf4h
mY4KdMWxpaxoohELMEOABanL6RmA0r4KKal08nZAmqqZWcdtf63xuI68g0nFfIKXVvfTjjb+fd+g
TDR2bspLCiaN26r7JjJRSPrZ0GlvW+Rweyr0YfnekkvXhWQH2lcOThD0nnmN9NsC3LAEmpZD8+xz
tEhoR3lauvP06Yg4yYoe1FoFhhyZL5kMqCqyywdv3wag5ao5hSPD0K8DkaxT3hJe2bHfPsLmxrIo
HuvHBMZaUxx9eAchWXTMY01qeJWwHROkN2fId7NtgFCpCD9O/o+Es8JGCMsfk/U46Fuj7X8KUFod
F2YJXP9P1lEokRAe0mGnZvdKed9kNw6yY0mmXfuTv8O6fWNAuypKwL3tcPjHrmhiO7V3BvK6hf4H
ARPKvPEb4okHNSh/BRShq1RFIYCjAc5PDQ8Fi90rH30kn+oODNyVrBGY5yKaxfe1Pl4Hdrfp60eU
3lk6ShZVIjZ9Lt5LUf5MehN2GdVfipndpohVlzooihq+8i6iBM1o1GikHvGO7p7R80SldZI4zoTF
fVj3P9ks1Hy1xlsPWrtW2wrxpfrFd9TfqjkeazO+oYH1TAvQBpdfU8yeuI8S3hDQswrd2tawTnUr
WcG9YpqrWfMFXGAqIfRyFk2mvU0SqFnWED/A8n/RKvWD7hFXTkFXg5bz3gjMJ+r6L80YOTw225VS
gmbvcNKYKBKBtwSGWgXogIaxeV9adPU1yUNVvwOpsM68Gx8VrsLh/dPyGJ6QTR9p7oeuxeeiG8Ux
LPFDAF28FXr4J4dsqmnlj5FWJluseISzgHSLPjAfXpxBoAT0I5qa1m01YQNISqeVHjI8IxwqjqAf
sTMhwYBlFYUVjlLkJeEAInxiWvULa3vtpcGPDhM3elA9WuKGkmzzaQp+OC2v2g6H0l2Hku8axWoP
vS2KboWFIWle9sYVddr0FSsPgLEd1Oo07+xD1OUNcmtcMVE+WRQ7vNfawwZAZvVzoACE472JjwLU
TQS7U33nh1FzwFgJ+UoyZjexaqWgXGWN17gkzEeAzFqwP63Qdoj4HusGO4ocOn9G2TY2KDJjRYBI
7KHrecZ0afQUmTAXo+hNa9DX1VrnSp8P0qKg6FHxBdH9eQ3CBoIgzzs6ypSJJ8EGUbGam2anttgK
xQqNlnctQxi2T/UHLYjzje6jdzdqPRD4oaLR3Hj9jZRi2I0VPmx5ZMcP+URuaJoCjJ2prIZ0AAEB
dsYxJvA5tuHf9UUT71DZWJQNN4fW/fBS1CVSbe7R0FlsgxZ3j8qZ/aP9e4dvrQkzeBfUe0HQBDqE
e5TFewQVU+kdbRROfSU9hAUisBlFkzLf6U2BoCpONtD6YmHfURMGlqaCzAF6ChQN6r6CFV6plrzr
jdRb5RknqJ6ikuOZ5R6aILtcIX+m95nx2LRCtC3hwlodcFrd8+4ShMfEGF4jSLLBt37VmjUt3vJA
HeB3OKXkhkG5gVBYrwZdIXtQSRe7FgCePeAjEuTeBPjf2DPZ7UIPxHWazkXWwgEVXPwGF3eUQarR
HvPSXdC3D2FIHTIxFbCD6T2Gh7cBlZgwoJVvdngO0fdqjPtOaA8J9tTARbqnMe8BAGS3o2pfizK9
joritqtDyOINchbNsO0qXrt++GCo3RX65tACwcEPmpuK9EmiOlPAGANYDFdiHChv5768EdTSSktf
WhMsabhdraVfq2PJ1ajM7I60oToPoxN5KO5oz3w1SnIinlBqichwisuChQhEpjsfUkFi3NEMpAZl
HK3Z7+ZuwLBlhXLuAOwF2KpTkUtBfF5gSxnj0tdZWzUcnOdKgnCcUFN7L/UEPHRvG+NOM6W8y9Jk
w+nurL1ee+c8RRYHcQ96MndGXN14LY/bLqewDmWcvqznL40qhKzf9SbWfOCwtWibenYKDAxpoTSh
4uNLwbiQoxZNhjKpz52tbesxOYqkWE8OEKkM+N8OBiJyh+PgXxk53RGgUlurqa1V2uGf0wZHK27v
kGAGtIN9h0VpR7PBPQvIkoiF2XSBPNbPTNaGnj36eU3hCUFyRFYSVLQqQSkPsAyrYBiPGtrOdaUY
W+qO4QqcJg1AXimLYux+pSDF0PKxkBGqXyzEdaDT5vBkChCrzoxPbAse1cMvMaV32tRiE1Z7YlEZ
/kFtHBPyj7ayDDRBwrjb9pD3arQ9i7S6bnz7tsFmpHYU2o4WSYVCAagSykOr6r8s6f8oYwXCGBhH
VdPoIQKHKP2NnZRg87JnP5Y3aa0g3USFNJVvlWg+9BrdLnXm2YDovqNIDZtmvInKbBXpzaZOARg2
2RH1sR1CW0CHRHVNRWiJehD0+Vx9peC2Ez0TYwfZoVEs/m9Bvhn8mDaRWkNmCts7h09+1dCOWCte
qO+6opUbW9N/TA7UWEpXiORGAnELSKUJe+SAkwLgHg11Lri2/R4obntISlkBONbVI7oNI7g02RrP
NEttksPpZzg/KSc1RWk3qWy6BfkBxMs1hkXHGtejPsm2kZ1BnyCFyvBMRUiZyhCiNL/GKkDjOuE6
V/LxrhNY8uLagS7cuGlnnGHk3CD2HJL1pbe0dCHdQxir7O5KtatuZfZ4quYkfkyYv6zK5KErBbgo
e/5LO/BLfWnOX6Jau8qsqO0X4XurIHNoggLrJns2LXkezeZXSTll2VsA6OgIt07zHsXasqprc6Pr
zVUy0rngQf2SdBloeBCggZntQZHuAc/aOxRx6ZUG2pXFsTi0PeyWGfEoKlg0ll5vnLF+lCo6qlyc
T5lpvcVOf2tnzu9OWA9IF20skV819mzJ2vyKse1EzgbiptGBkaU2v+hC9kwOKbTgnd+i2LhA9uFx
0MwnvKGuZf0nVCFqBEb3oDaIHGToq4DmGiB61DsHfzUnQEtS6ZM9dOoeP0642Kr5qhTBYwfFEy9x
cIyWFYC1T8FioUWiYSRaU6FqwR/XvAn7AWUv85AwN44ZbiGcbIdGp1zW3TQVXgCJacyf5/hq5uO1
7G3cRTtqBVOIM46+LnSMIaEOLiYkH3QN1xTfgsdkxvlLbEqF7iW4eRpMG5KAW/DGG3NE2U6me4q2
2yQzOdSVu6aTNCggQ0Y03NJm30YYzvU8xrpyPPhlIUGS4XJqCqSU9c6k323hiJf77bttDe+lQyHV
qPdUquH4DwDRtZZGZB4aWPygi0tPAjEZ+rARSfWi1ZWPIqQ/gB/DtJgoQSGdYB0FgtIrMJzoWRWo
aTILSyzbYOj1bb9WTHSU8ZHaty2aX21WL6q8Av7gv/o817QpRKU7z3DFdfJfehvc2JqJaqlB943H
JoZmZtVTEI7k2pNmseWAbrAAAKIAgnGWUpkmdS2HtHlRcDR+I0ntjxPWobqHqjzUTzN79Fj/j1yr
jXtc6aIjeMmOaoHFVQ5rrD00QWcCYsrhYpZh89HEvf5aWLNkTAvbaNEnPEgbVENW2cjDrpryem0Y
nf9YVa0BtB2ajjkTtljfLuivsRiluJjC45IyPmJxuU9QTSiRZxCRzuWUH3qJcNQYPwkRbhMB5m0o
qQRbe3pQBz9qK0R6nH0O/pIn3dGf8Liv4uQN/N6jhacqIuDU3FOIRDge5OMIO8TnmpRz2g9wYyuk
8ivRLOzpC7nuuuFRcyIB9AZBVKlLvjgaRlOv/1Rs0KRaPpfrMhWHmukWaYx3w7bu7Kb7Nc4tDwMc
nq3i8SanEE2kFseZLrg18/wV7DFwuyZ7NFBIWJa1UsID9BTg1NislRn0VyXizRXC4gWzG4ObxXxG
0f8kfr4OSoyj6sG6amoHJPd8XRauao8bkOg720cxrGkoNJp6eUhM/V2o+QNWZs8DjKNlidiopXfd
nVXCg5GpikGB+QEkaxYMB4SoG9QdxmGc8JTCTtaQQEnU0YyXTSaRXmyaDz6HW0Ot7vVcueLuQgUC
a98FlY1Nk6AXkeIFEtI17vXkSWs9BdPn1NzIvNkXSBFBu0hz6mf1Y54pv52K3zCqFahlFFj0ktTM
z/1Dbfl3oAOupKI+6kqBd42/qQ0TQbmxuh4c7S5JazDygcV17mOuMNngUPJecjJkr3R5p2UgefBE
2YGy7CM0yOM4DStVaMchKQ6147RraY7+ti+AhkSSdg1wCRUDiCT1qiso4N4ikbbrtwBYA6DhPZ5h
UX/spHicyLNxaXGoiKoFktzIng8GWAgS3DfTiYAS27TGEQvNsIUIf8UOFWWro+JbjsD9QwHsaUzR
HahGA/1bTB9WPPaKdTshzkBt5g6v6UcrHnpUgIJ13Q9LTFQ3EcyszqRx4S3VXEXVNTsUujhMolgn
Kpkb5SFkxiLvVtfp8g7+LoiVqyb2H7Aih24W0tuaZe+hm2UoSmByDvkS4oe+qoZqpVtkV+y0hlrr
FHS7vElfDOo7/Rgc4gBmV/sA3nWVGv5qrLKVtFCAUynzgqqPlHFVw2X2gKYuaBXhJpbdo/w9HTsn
f1X0p7BqVkHAhIy1erDpsVSYDjAfwx1v6ZUg+cE/aKun+YpPbNUCrNe2GdlKjgwY8kychc/o/R8L
LBTpVl3N9MEei6h86pCdLRAl9CCeqXRDQV+kxm87NZChQEGUZ5QDHzRSxbVoKQCTcUxGSZ25ckOo
fyR1a1kih9Th6yrT49gfc328HmW5K3Rvr8o/WJCv+Rw2uFVy+1MEQxrACpCPhpiipG90yjZ1Zq9a
ZL1C+xFbj+1g0msDnm5FwzOd3iuzG0h8VDL/5EeUU2Vs9XXn66saM7ko6B4Qo7oxe251S9/r2e8y
0CF7eNd66wZMjRHCpzVXJaZluZUeizLYmGTBTWHc9TRrgwRkhFn4P8wcc52gfGtL78q2gcKKCJFE
p70tp7dGtW8kWNkqegjEc9/6+7gY8CLj3W7PHWeMbUNeYfXsGYJxNpu+gLBVeMMVonKbDlSd+NH6
w1GpMQFEkiW07WWb6bfx9IREOyd7SbR269A3MejY4RaiIlc2cWzDbd/I/laUH6pKY8X44eG1VJXp
i1r8ipRgrw7xGoTToIKtCt6VZi+VaVONtz1aBGLCn5xiDpWzzYx8DuqfOtQCKV9Hdp6q6deIh9/1
VXP0MZ7x8x9wdxdZ/pAjb2wV5cYHaUShQOmtZT4hV21EV4O4Nuvr1Bx+dpgQmiMqLTbdTFvZh3Bb
Cht24yQeQPttSVk3qM0gCkm5l+2qFcYLlNExf4zaXyXQpmLMfgT4JunYLmYG0mnNn1B5lJq9d7gG
aLrw3D36MTz75Nq0H3hjLxKUajr+LkRS8fqIdmpnP2YDtS/RPuCPiWF3uif7hkVcXDs6TBGD4m33
EQFwnlUwOlXspKxXlUz2tQ3NrI7hxvuUF41iKcE7c+dTOAoQMER+G5J/g4YDRpT2+Iyj1S7wAnSP
06WnPJnJhAM1XP/sdUCMABZtRafTBPPRw/7JadoF8Zvf32IO8hjn+G2lCYRUDyWg6F7W19her4vI
3FcmhBQnTmgoTkuzoE0xm8DDN5uEgSrYtMAeG0Qpu9YA0E2HN4zQjOBNF1rGAxoUP/2ZTu+2NHc9
8GpmhrQn/LKiRjke1UT6w7zkYe9DgB3IhPK6QkvMuuYNvspbbBJz6qWV5s5af12G9qBG7mqU8H0Q
vGti9SUL0t9lZTZgxuJn2yi3haRhRt0CQo4wEHtJ/9SNfZuz1Ih8bCUWFo5hXqvioxnbDbhv6hQI
jERokVk+5258i97Uoei4u+wxfeW0XuhOs+4pPYyV/azb3VrD/jEOJ+e2G72bsC7Q31H093oSewWX
iw4PF1P6qyR4t1Rx6KCADRaosrRDh7ve4LbJj/FuqwGNAKNbKAk5TgCOQsIF9r3d0EQ8+sxbq3G2
AR29qc/XUgtXNv2rmIShoSJoCJKCBhUbrnz0GMqkBMFLTcCOKVGXVfZaOflPOEPUxO/V0gGJIxzX
iJMbe54SteKtDH4AAEGtRmsrApSnAE/PdKrosMraXauFtwaO8LaSHtte7CdRrhQtuusz3JMzpNa9
6KjVA2UuBMaxPgQgKey9LQG5yPymz6O7AAP5ZELXPECl06/vYkx1Eoeyt6HfAny/GkLjGCBbvk9n
XZguBvPYj3+0CPXw2R9gG0QN3vEeaXOf2zQAggJQN6Tl3Hvww/gRgGxJzP5hlPp1BowlUctDF3tX
6CP8hNH8ZA8zGXFAi7syvY+6JwPM1Cg7Wi2lsCGvckQ6qj1FTaCqNdCAAjxsSzNR2OV7buHkqUxH
TvtVgPc79/mRzFVSU+no3NpXIyDhtlGuRKhq67rz/+QdOINMs7dV5r17Q/WE1tl1ruuAH1XFVVOf
nKqc+NKCN6ugN53OUnhWb7zBDwT0OMNgBUrolA9vjEzcQtx9tZzpvsPoAewgrFeb1ISf6SywtOT3
F+GBp8NbqxIlzX9FJdabIocHko7OPsAXCQh7gqONDQ4osJ5i+ChLE5jYusJzdelX5U0GksVC+9PW
43e7sN9CdMYpoYWbfqQr5vGEQbvI6YB7BMUSaMPWisaPCjzHgIYO/mlAAmLd2wVSe6t77QU5AzzS
muCA2idFDgX5usZ4YeFxEGyr57Q1d7S/9mOt733QI0XAgQi2mEs2Nd6kr73gE18tNS5lqG3+Eomk
zWShz87mdWVe7hPswfV8tJY+LRFt1H60ZYbEdusWaXGoponGjF/dDUn6oCkoIAR0P6102DiYVKT+
lKJGSW2q0KddP7Rry1Q2GTK3yHXgKN85T36nuk3hY2GKSrhutz80faDibDiP+gwgKZBdUbXwTm3F
vYmLbOtP67gHWqkWYKxD0+BxrxW/xJC5BlBpkPpUQdP0jVl0A29E0NR6BBm3BhH8WwbBB0CIKz0P
PlBh2HqyhSeZ88i3EQ5U6BOBvESPgN72UCVXgFWUZWIjZRiJX6ZuFnsbvSrKnMgZUht+EzpSEEgD
wa7Fi72ws36BCXO4gKVn4OaQc9baNsREgb2kc8gTD1hU0AFn09eqqv9p2vwopgK8rakeFIy8On9k
KfTHDvUj9P3RTusQyAlns4OfYf7sZ7K5Lr3yT1RQgJU42cMmbUMKIA3UJZ4XJQqNWaluTNn+Dknx
/TK8yWP/CVuIl9JEjFmQ8+J4+2o2TEilATcOk8akMhfsBdQbtAQtKKhB+tPu9QPRUPKgDxHVaYwo
TX6nJxCTRgPIwL/+47//7//5e/gf/kd+i9eEn2f/gaPkLfZxTf2//iXNf/1H8Z//9f79f/2Lkrkl
LNsxhInsgeZoqsOf/367DzN//l//NwypgY3GoPfGu/Qt3OFbeo3dEoq86NGvlO2wVXfiqLOHsuWF
yOrfkR3B09mwdc205WnkaKSyiyiydJ0HewsjfIvu1Np/pAC1DFfW6kI0+X00TXwdZ6t2Wp03RINJ
XMTxDg9qLoyAbRK59vAa4h9QYbARozoaUvK8EN2+EH3+dZ9mOStjR28yX3XDP/bd+EdelXfxT+de
eYuvyOC3xX1333z8aXfRpUk+s7yOlLy8ddVC0kazvgampzO1BmBMt3jV7xw3ven2jQuPwr/T99NB
KIdxD0j6Vu6/H7BxZryfw87z8Wm8SL7hpDp50iUJ5X0NBOheQ1/j+yDnJlXVKe4YGlQUcpevQSaE
G4B3d9IN5K3WAJWzHpX691g+mO1DFh6/DybPbaDP0U5m0q4mqWZlJd0ET6R9tvEPDp6cy3EF0WZ9
abvOf9nJV+moum3rUrUNTKD1r0PLUgWaF0wkt+EkQ8o5d4D01dRp3Pmg+X5k6tmRWURxxPxPc17M
T4ulY01gT6gIuBmJ7x6nqzXvj2wDEgZDyjtv5z/R+NyqG33XHuNiDYkmFIt89/2vmM+Zv0b86Uec
LGYKmdhvDH5EtKfGtyEl3CucPfWFMPLcqaPapqmZDr1Y/nkyWMVT6ihHJEpz7a2+TFjHYl280aPl
1Ln0+anntqiBfZ2joyLgmPpJtKYJDQVNROEiYgRPZpFtggcuKbL73fjh38Xb8BBuW2qPC9BLWwwB
bgD90AM5YC25hKW8SV++n+az48ffCgC4ScppnX40Oq5NUSakcDuSkBZVcsQY0cQvaJ5PAPDBrXnR
su4gsGFNON7GRXb1/S+Yt+7pQpvCMSX9H1vn378ugBfEU90ixO+q5Z8Epbk2GC+cC/Lc6fM5xLwH
Pm1o9B1oxdaEgMZ+AOG9jFbp1ll3y3ZV3cyfa7I0Lt0v5w7azzG1rzFN4qUVRFLXplq/aIG4LlGK
val2qN9d97/BppYbqi/FWvs3jlpTasLQDUk77PQaTXS7h0VeC1cp92F9W9D66dBT/X7R5Pzz/1o1
xyAd4FDS5emqdeTtvmL6wq3XeI0uteO0g9q51BflvtsWT+bNhXjnltASqmZzaanCdk5OW0rsdt1i
qeQ2G+/O2GjHYBNeT3gnHbs1ZexFAssORaALR+HfiygFCZHQIGHSRbNOFhFkWttHli1df0Rscvrp
x891NLMKrr8f3qU4J8e7TneLBoUp3Vn72smBT+GmiYsiKuzr/79IJ2d7h+mvZsQW4KzoBV0BFaxN
PT2PKKR9H+fvg26eOY0DRQjScf3kqzYg/Doq28a1rYfCLI94IC/UGeCq/fYy65bD/cKO/PuGJCAw
Zlt1yGws/XRgkVXwLWhcWtU+t2402dDum1lOEgGiS9v/7Ho5wjR0mxMTCOnXj9uGTjhKiq8u9JhV
YR1sHqRJzfdd1hdOx7/3PcP6FOnk6PKDsOu6kUhBhwCXJpB4qNdpfvh+tc6MRxpIa9i6IHFSxcl4
UlEqTiEU4cZZz/VjP1ggZHMd+ScBSOr7WGdG9CXWyYgMx7abJOZij7vk1ovlU20MV15Yrb8P8/e1
Ir+EOfl0UZaUdpt73GswEa81Cgc7tn51YeLORoFl7jg2h70uTu7zsY+txm8sgTvcRK/aXKj25vtx
nJ2u/4ogT98pSeR5Tsw4JjqIV4GPtj+FPn9X2mN+4c46Oxg6JcyMsE15+gklvSqnGrcnd351xs8U
Uy8cCucDcCRYfKZcTydr0vC6g8/KNksFCFaIZoF14RSQZ44BOacx/zfE/BM+XfXKIB2jaQhR0EjZ
FxtwmWir9EtNrLUtvZ8lvoAf1j5/gW063H6/VJeGNy/lp9gT96QCv44rn+JHGdMdyO+/j3B2dIau
ccBpggPmZLvhQh/0lUaEsExu8zEEydJdK0G8xR+UlnM6PX0f7+zmI1+VhsUdaP4z259GVIc1mm+D
xi0fVIuogE+saYB0xer7MOcmzqSqIQE0WaZ1moPXQQOIO7fJwfUPp/OQoUov7Yv5VPmar0hJo2je
3Cq3xOnWE5EQ+P+JOQVs12IdzCngkt7HFhngrfJvfLOmLriHeEAJBCi+bgS9lcLGEFK4CJSuWswv
POPd0R6+nzR5dtb+K4pxcjLQqS5sbZwEgiyr8G1cIwd6sG/xytkOCHTdDtfoXa4vxDw7jZ9inlwU
Q6diFjoR01h0q25fHvw1rnILoB43zbV1IZM988Rm0T5Fm3/Np+2XgHIvBkG08dDs4wOa+svpYG6q
pb8KthdGdm6rO6yXzh3I08ye//xTLM0b/CjxzImEFkAodYolTiPbeKs+0PJDzwak9To6KBeud/Xc
hDqOLql5UfLSjJMjsaa2TNHCmsPKTbOHIgMShoY0dWxSwfAnL4Zjte7WqGfS3/wJ5NOiDHfr7C9V
GP65SE6+EFXojjQcxyTX1eft9mkCGsRFylQyAYlTT+GiNRCclVajPQU5WucOLbh1FvggCaKQSiz9
/0Nq0vP7fhnOrMKXH3GyCvjaiATOyuRqmYuuPxLNVx1ujd8HOfPhqKyxSpHIclD+OvlwMG8EZVfL
yUW0AhpNUDxoBhYu3wc5OxIe+oZhsqdU++QMwFLNUxEIm0jpf0m8D7TCB5v1+n2QM693bgFD55Ah
EdXM01JNnWaeJ2JtdNsDqi67cjvvlnaFRcgKU9wLQzozbxycFEksVWKsfnqs9RasXx9fKbd0AAK2
gpTH9n5dGNGZh8PnIKenGupMvYS4gf/WZtqINb5RILb9ZfMCqWIxblDLWGBe+oTdSvJ06Xg7kwZb
1NfmNNiez4KTj9FWagw7R7y/MvWq77stPiPwKswVTKALW/DM+5nPWtV40QqdS8+Zf8qnr220DCTZ
VAMddcw5mlpdh9NThWVP3ULH8OG6a/GDhvqMB4R97uoMg36sYnnhczt3wvIzHNtB005SN52Pp08/
ow1TWnFINrpAehfdmL3a+v2QyY1BIYbG1bKgEe/7ryONfYk50YW1PpPOWLwNVRI21UHz7uQbSZsg
AZwXDW5yhSv3Gqsf6qjRBs3Vdbmn4b7mel6Fm0tH3ZlPk1ebpSEPr+vGX/s4C8oOKQNcmsz8Jux/
VC3qcP6PC2O7EOR0H4+h2fpZouG5+Bt3w4NzJOG4BqLwT9FpUbsFqOCtfeELvRT05Hq2DGPMk5iR
eaj3jGAsWvPdiLVL63YpzMmuKZGn1KuUMMC0US3xtiAK7lA0RC5oh87ScnrKBsoxl0Z3LuP5vHCn
l2UU0Aselal3wQ1Pr91V9Y6R1TbcBjdIbyNCu1QuVmzPPSi+xDy5FqFzN3kZit7F4fWZ5oX3p93K
FyBl0a/gGb74jfXcPTVPyZPzeGEHnTuNPm1TY16FT99m7A3j2PrsoP6Q33SusaMeu0NdC19Ckrzl
tE5XGSneTXdxfc9Gpg9ISVxSEj9N+wu9CdLRG3pX3OFBl9y2W2wMsX5Y+rfiFsHU+2GLQqNrXBrx
vG9OUhB7bm7YBp0p3gInI47wNKtSvezdbqNtGjcCM7bDnXY1DzXABKRYfz/FZ86fL/FODmENJ2Nd
HZCOR9Me8rNU3H/EWJRZqq8AJm+oeIJ9H/LMHfol5PyTPi0qKEAjCDqGmNrOa5EYtyH9xv/3EPPS
qTooR52U7msIbYzGOC+czvVzZ/Z6P0ayunBvnNkgtq3Zpq6rlPZoSn0NARvV0QPQ6O6kB294uV2h
FgvcQrmxm/RCafTchH0OdXInx5OXmgnsE7dD6syp74v25/fTdXYsZLyOKWxBHWdOSD6tiCfsorcn
q3Nrzdl55bA0ovqnpuO4WQ0Xsv1z+21OCU3Q5LYJBeFrqKDPMJbOJCuTLCKwQn1gPyhAo/vG3gce
gKTvR/Z3OFXMD/f/rIbYp1VKPxkqv3BMROqFdtOO4x7Fryu7gi7dgPCLDP3CvTB/nl8/X1WAfQc7
IAUPKHGSV/edZ0XMcO/KEPxuAyoCBlBu4OCAlNf3QzsXijKVVCnnqLYl5j//vGi9XvjOaPauDvNQ
QYKjNZs1b/8LYeTf2agqKYkKiqOQwy315HM1R4RrqSRyi5sFYhNTBXIBSmELzR+XEmlvekVakGdt
K1fuS0M4r03lvSmFt59C9PHRzalksIXAmcMNx5a638VxP5aQ/vHUHLoAZRNkVqu772fnzLNAlSqr
IAx0QwRdta/TY1UlTEB0EF1twPfzoK6jja8vrLURI4S1Jq3bXsqp/v5MValppoF6mK7pjnGSeTQA
69W2JWJQhc6xhES/9/XowrFzKcjJsQMmOQmRYu9dxWvQba6Mbin67MLx+fd5oKr0LEz2Fn0tS5yc
ByJPzUAbopb6NKzxIcY1IDEAR2JQ92jGiXbhIz0DuFFVSpaa4QhaPIhxfl0renNQaZHoc5EmL666
K2sXH/R+qRRrqAeLfC8AeO+wTl6L++93yZnZ/Bz4FAFT6QlmQXZMNqV/+FjPeTT4v49w7vP5EuJk
V5RYLschDAI32Ju0XXuYII/ORrmvjtmu39RXco2swTGFvQ1P81IGPt8MJ8cRM2tyJtEKteRpttiH
XRU0Rs63u0I8d5ltyg9nXa/mBDW7+3cejyr/coBOUecVpnpyJCWpAbNIsZEId14wJMAittWvvO7C
GXvmQKIJavNlq5zrxumgjGEUmhxEhzEWas+Rs46ol2KCfBTGrqXf5cvf36/hmZNWNTTDMiiX8B/s
00M9HVuQ6Sqw61nMHoHvP0FuYoShi+33gc5tx8+BTveKyPsy7PXOHZPf6vjS2M/f//3nDkVemnNp
S5iC0cwf/qc7o8uyasgV8qJ+2a2mVbpGBHtV7Iwtu/BiKWH+ak833+dgJxeHBf60sAOPtGUD4GDb
AJgJdmJ3qWJxBtqgUs+2KWXZ80V12oeXRZjLVLQtcfp1fj9DG7wVZz4l2RmJVLrZ8lJl69xCfQ55
cgrLSBc9WsmtK9SfSEgjg3xhj18c1Pxlf1qpuFYEiMiudWFp6tvmytilT7wDNv5ju+pXKIQtlNWl
ouC5Y//zqOZRf4pZKBkqADFA2njat8lv/IoW/XDr4C/5/Ta8NHsnx4QfJ8OIA0Pr+s2voVIXanqp
tnTuiPg8kpN9jiVHMFkt6xMgoe9Bg8mgqUJWqieUkBR9XSuX2uHqpck72e09GqSUWQipbyEVm1vr
wUSKdAl4GRsDcY1WDe+4bmltlW0PDiDdaIf4ytgilj7RkkNHb/X9JJ87tD5PwckdrpiYtKsJv0dz
eLGPdz6uO2ipfB/kn+LY6Tf+OcrJzS27qrK6iSgIi90bV+WSV/LB/mGtVVd/RTgE8PP+9xYxrK3Y
Yza2mJFGzkq9RnZ7hZiUvR5cXFiRTfz+d507enhBU98CcC2d025ak2cjMgr/LIa/q2lh9Bt9U22j
C8M/u5H/K4x1cjGMABHSRGtaN4PgXqPI58eX0thLIU6uhLqAjjxADKA5Mre3qG7bG8wO19rSPoqd
t8Ts4mJN8uzW+TSsk9MtoTNQWRYx4z/6XUFFUlslHKkY/spF9vyfBcmLIMR5rv7aSZ+Cnhx4nqJH
qZayZNHe2xq7bletMdml0H1p0c5egp82hzVP+adjLoQh6AOan+8LqLW0x3nIUNaZz1T/YvHs0lye
nHVKawLBiJhLx7gPWsjZ74Py/v1mP9O24gI0DdrHJvifv16CVaHH01DFrWvb3cHxindDlh8jjdeF
aYQvugMPOUKVOR3SRyVMVxein92hn6KfnLWGKvDHhrTsglNVKYTCBD2ae+V5LFfpHoLRInvCBfn7
oJdinhy2dd0hc24wYlPDAQScuoSP932IMwvHK143VRu0sa6e5rJeK8Os9ZPKhcmy7mP7lmk8SGX4
9X2YM9cGTSuNhotBRQS81NfNqIcD6l2BVbplV/6BT/5ge9UTdN61gpDpvzEkGmT0WtFZIwE8OawR
ok/sHlUFV6aBm6GODYUOZmX59v2Q5JnT17Q1Sg2ggUC0Wier08aeP4mqLlyxBeq2dZDXJCfDIMBc
1StzIZfeETLVNTRx9zKr4cy68ShwgO6A35npG18nNBh9B7+KoKWH+39I+7IdOW6m2ScqoPbltrbe
pqtnH0k3BY2kYe37/vQnOMb53c0uNL+RbcAGbEDZZCWTyczICCjD9t0BDBYHpRd3txe58t0uzFAP
PQsioVRIVtIQnOs6OljG9ABWGnuKgE5Wspfbplac/cIUE0LEtI0MPYwRGbXIMdRvxcK7ZFZi74UF
5ggnc0RKNcr6U50rR4lA4rKGpPeSepY4Qs6mwfiQiAnTxXzCw4fjlCsdDXAg4K1oos6uQdqYOQFJ
DI35EezrJ/VB3Wf3dRAfQOfmF1tpkz5rut0dW04NZaWhcWlSvvx4qqHWZqiF3QlC17vhTnIhobsH
dterPOE4eeIdKO22/bbxb3/IVdc8WynjmrNZZL0q40OGBAR9j5YAGdCw5oRGeriYe/RiOxnHFGZo
3DcN/L/B6DqG5v0+jDd6M230Duy8Fq88yFsT45x4M0C6qcTXm3LtWWyNfRlH27ngTUbxVsV4aJdO
Ejg4YGbWoOQyDx5E/3b1Uvszpmhla+Bs4vqqECdpqx/gJSaCJVpctDhzHW7tGBC231X8KmWcMLlq
g05dIEeV8U/GRj8JVqFhBOqU1A89pfoD/XcLuqXbPrcWjDHGhmoehbSoV8nBrIhtWWc6PV6Tu9yB
bWgv+aoHoiFg1aXN0thZEG2JUz5VRx4Of62wh5oxHWkT0YqR2DyclqhBNwHty8adnelu3ChbOkkD
vufN6EJIwIn2/VbjhOa1eHlmlM3Ke6mNySBMIFpFiVqrf0UxB/G6uqd0OFAHCF8GMJ5xej1EyTvN
x+6kH5dfqFPegbH1TjyWx8n0w9/RW/g0vQ6P1cO8TY7qwvmia8tDR0NFX1RXrgvbkqGMaqwV3SnK
KqfNv8+E0w1aQUTIxpkFtm9fy9DRGwww1WJuwwVX2V7fYSM3QJ0ducUbGmrZcHVui4n+WVWoIaBH
WM0Oai52dcodyxl9ySv2hFvgWA3859aYwC+KALeAm6wDIiHDM4McQFPimffmXfTRurM7PFQ/yKnf
8rr2Mo3s7CrRV0NhFIhftCOZsy5KbYjBygx2fX0Dfi8PsLqjsQUDA2RtPOFVOPZ3yTbZpr7lkncQ
7LtIBJ3bkWAl3iDDtNAPxddFsslkf0s4g34SA6YnswMNi/nckns1rjjOuWpEAdxLR8aMUiNzMsgM
YAS66e0pEe/NoYW6wSZH/eMvVnJmhLkMUqVbavQK25MBOO4M6p46fEeHjGPlM8NnPhqKipgfMjCk
pl/Nb1hQuyWxMra0K6FvzL3ujMfycdlJWyFQ3eJjcfA8tSMP3RGks6+zv3h47DygZ865jVZO/MUP
YbyWqBk0BUb8EMl4jKenUOW0e2R6yK5XiqEHC80rrJdxz7leSlGHhBpexNUOWoin8YMCWtpN4oM9
ZGtsyPchUPYQjQP+03J5c45rxU4s8F/7TK3KVAfMAoN4BsfDOOn7YZc/pCoOhrKp77S9Br5mO9uo
j7e9aC2KX1hlDkQtleCwhBTfqbibIEProMbxfdlChcYeEQuM18ITD8kRDEsP/Ei0ck7AvInt1iWg
r65el4lhherQ681JgOyaCjZkCZw1C7iZOWtcKYSiOwystW7JyHnZ5i3GTPLBiucaeirdJq8XhwBM
B8kxMAMQx4CO6AJWHGIdBA3QJRCQztnHuMg+AbmZ2IWOWlZPBTR8uRn49e9S0JSnY2xolcoGCzXW
B2uBHoJWnqBbjNFhcI5AA6d1SowkJq9QPPkGPT5v3vZv9bt0z9kTelwuvR22LQXjFwiE6FYxaTjB
7aZAN7NEpVbzU6+GQBzQRKMreeJWSzxI3XEMXkf/S4P0fJ+9FVsDEBEoB5afXTjFTdwMElS45CCS
7EYPxk77fdsgjX/XCzRktHg0SVJ0xl41gbo6bGAvamrQNKUPI/mNCaAfKTcSr5xcCt7EtQZPpqMF
zBmqJNQvWjOsTvPGqN3eI1uQH9Jyb7wLt1nuLq86Wj719vYCV6CjigyILHqMQGZJV4/8Xl2UNhTk
En0sKEU7kMU6gAHKaV0QafnkpH599PLSHrOjUiJB+SxRypN2KgPVATm0D0VqYOKB7AAwK3Yz7gDF
2tZerJG5SsN6rkJJ+Vzj6DW/of8NOghPe0ifo61612xCb3zj9bVWEna6UHSLZbwZQETBpGOAF5ZF
lYvlCYJIo2fui+/dSTmkL5iB3pQ7UGERGy2pU817ka8cERmpNIBU6K/iumVuoLwTuy6rIbo4+MYv
w6eIRs2DyCQOZbcpNtxRB/rBmCMCezoQOpgQVlE8vTySqQa1RajiUXtw2tYG+BjcBb0PkikKDsmR
gXFTXXoWrmxi7oaSeyiYMGDOChqGHVQlyvLU7oXIznZQjLNzL92D3m0HtUHtmO5En1J9VI4Crbq3
22fm+sbBlwWiGzNGeDaA2ORyxXEfZoXW6MWpgUhncpqbh07mfcWVqH5hgzkmWWuIiUlgQ4tsBS0h
AB4CAFS0A6SvgvlkPnWv00+Qp+Z+7EdfBskpCjwWt6pu4m82Ehn1tEAXXC5Os2Q4HaRqauju3N7C
lYeRomA22MA/sJO6xnhpA1b2rs3KAjcH2VpvoTsgBCTbAgkC9ySu3FIYzwB2CTQJkqSywxO4m0d5
BBYTNSr5I92SPa6ob9DbcYgDNeZnzspWzp+CJoJGKRDAdsF6hzmokYyzkgOGrm+iezpGAa1nB8zz
Tv079blnYeWKurDHeEo3T30OlbIcbS10S63ITUFwsWz1+9Y3QLBtQ7KzdOXt3wxwqMDLoc+kA0OC
G4R5O2RTNialIaOys1S5U0gk20Lmqnq8vZ/X4QVWcNpkExwEePfRj3t24xsjHulmNECvSy7Ayb9U
0fBcKlEWcy7C621U4SS6CToNBQsyGDs1FOnTQlPaE2j7dQ+McoFO+r3SqMdk7lWO+1PvvoxfICWi
SEAUB5C6sjmb1Yap3uhxexopldokFI9g2N+2Y/ymQIrH0nr3y5uIpyImsVEdxoOSPQGlhUEQoYM9
0BsfxUh408eFs6TrgEV5ljCgSOGN2EX6/8++U2nMRohOZ3MqdeLKSJt2E3Qv7dxQN1mUgz6vhzqD
2uacQLny4MLYPP1LQhXJVNnrRyXFNBZKFeH6Se57z/xBguheueup5hoQOfpOfcp36XPxmH6v/QEZ
lc+rBqy8fi5/AnMQorAJ8zrET5j3w13vpTaBnIAHrcBDuyFefBR3KshWd5kH8Tuf2+29jm6X1plI
aqVSrNc6rI8OBaZJNvpDruYZmEWNfW4Z8vo4wpolKxh2Q7UVwPrLz5wpg1qFZhmhDGluFleHYq3d
nYinu9oGIt4VBmz+In5f2mQinB4N/VwqsEmhVuVjvxk+CYNAxwDow9eRO9QYEGoKTic6rkzahlZh
Yqp5E516KwA61M5l5V7HyJg8VJxr9nMy8DIKIKLhmpA1HdQnFlu2rnEvpsZEv9weArybapdiJgPq
XD7t/AqPHfhyf0Sv4a8Z9J2V/TTboffVsHD5A5gzq0+1WCvUcbu2suWqsonGqYeslAkvTTCZ2lx2
CiH0eEJtbtM819B2AHYydGOnvBNnf0LKv48jO3zkVXqukzRqWAd6XAfzFNK0S0ftZ8gVZzmcRjUg
waKUTqk/Uo6/2zu4kuVfmmHOPjGtURMarE/FXU8O2lZ7jx+MQDvmOx1iHn6O8VowQ/OIV9btgtUO
Yy2YcRfZZjfpoV6ct4SGPREVpjH4xAsBfaF/qzya+6ZueuLmGmun3zqzylyScVQRaZmjCKR6ZNtB
LRgqPz60byhAUHRTP5r3KOF9nQkBe3xmlYk5mBoUrFzFWuthvAtFwU95c6KfsxJXR/HMBBNiNDUl
SF3iCElUuBFf0u1yqPexV71RgJCwl/3Oi5/bHSRy/H5bbps7oIDfuMW7tVAO2jCZJgYYIGGDaw6R
ArURUyAK7mTvCI4gP95ARsYNqg2vs7N6PJCkgqsLr7crkoSqKSHWMcOUsVi21YCrfv4N8WDe8Vhd
0b9m2AYS9ImKqlmSCHxoxc7w473q6ieUzj5ZGHkXMWdNBhO6C0hKjDLo/k+DtW9Lr0i/VTzmqOuH
J1zxbD3MARihfl2NDUyoqGJTIC5Fw/0PwCrq0ow/4kZApqaoeCHBIS6jV4dx75GACxu9HOtkfaNt
9WlbgODetzaZpy5u9HI7kK2cbNAciaoBrkz8m53uiQRRlMy4IScigBpOiJxqfr5tYQUshgRNQkRG
uRCvMRb7TdQuGcAuTTDQYwWZEdtNBVqloS+f0nwBlVMMYY93DXIAgzgEpUgVKy1OtrjiISB8xXQw
FoMhZZa3Y8IG9FOVYNgQmmwl9F0xe2bP3FredXqPlaIRjaIPSnmyyUQTGeyUcw45TuhuYxAQZACa
djIkdAEWSN2KPK6qlfIWzBkSqoemjDowmwJbddfERoiz/E8GmHugrC43utu75P6fvsrY2X9R96Ej
QQCaUCoUZPxMVO6zQc4aUROC1sNYp7g4UMdKoFHjCD/AkD3lLt6ezSZ7gS7VbUe6PoMwDHsodYNW
CJXSy7MRlprYxVYvBHp+yKsWtILRPjaXHTFnKAKCgRQK9ZWucabtVqCBEOVC9QAwA7QBZPaEVGIn
a0NUC0EOQZSlG5/r6mckj761CBs8TFyQ+LtmqrljzCOAWVswHqTAzlHCOjDkXS44LwxwQS065AeX
eYtXrCOD7FQVfhSW6cYQzVAmBbKwmX97m68fdNhdSaTvVBHtLHaSqAI3f9IKpRAI8uKCDRUqiuRO
asmOxJmL8UlokbTebZPX5wa5MKak8JJEX1X95Ls8e0NGaTyTJE2bkyQarjBBTHjp9kAPboak24QN
7769fvLDHFoneIFjtBHP/st9HU0VEo9R3JyyPNvFJHOKGC+MaPAgCrq9vbLrwANTeDbhtIh0yJC5
muRyIpHcjfVpEPykP2hm6I6YM/yyEaAYAA9RUPg18BezHjEhXZwMFXjkoGUjyK5ShD5JWo6Z66sC
510EzwN2jeItmYO/WE1n6VlRQcwl9xSdQHmoe/j6SnDY4ApgXcOamFdDl7QgH88J1HikbyMEnQTp
WW9rDvZk5ZvgsAC9CYijBignsw5pqSEDlarlqVIgxQXlgwL85dHEeQGtHCN8D5BsKZTpBGXVy49i
6VFbROJQnubR3IsQe+tBhBGDLX8uoEOdf1TQVr69eStvA1MEXR3+AewOnYBnTNYhyY0Q8QItnW/Q
1jYOsTdsi3flAWgQR3kFWQTIwB956ddKhLy0Szf87PgqrVlLphCGQQaV+QGzIj0438LlG4hQ7lux
hJ6cdL8Yhi+PnNh8/SWpYRwvwAuU6/IWFAJKAYlNGIhQCMrlHlOwna0KPEbolV4Z7NBJWHSbcRWw
QGYSah2UTbUwqNRmssVOM+0sBr5mkl2NmJ4Zg659lHaCbG1J1TtjaPl1nvtz2nFKB6sLhvMiicEz
AW2my52eVTMel3AJA2nuWxtk+oCedcl7FoKk47YzXcdILPnMEpPwKkIXQdtCCoO6DL81S3EoItAP
CQXGkMEv8ze2MBeN+VUMy7LPH2HqC7kPpzBowHaX4Cq1lgdBeTagT3nb0HUEw6I0HA8Jma4IZtHL
7RvkvLAWaBEE8Qw6k3bBSx0D4JxjuPaNgEZADQkcs7hImTRlytpcHPUhDMxW2kZzeZyXu6Kt/qMV
xhOWeIlQIYCVNJchvKnOW7E2NCdTs784Y+fLYRzBBBAddbM2DCAJ5IYD5MpgpoJA7O1PQ7f+8uGD
C4yy44JugmaXzJ1cGDrUAgSYaa3urSlzJ6ryAsJwxALxavhdAaPCbYOrn+nMIOML46RN0phQgyWR
XTHfJosJjoN6KjkXwcr7h97NlimCpAidIYNZGplMkPeZaRjko+InNWiYoAEDbAjZEKI9VHHyWJSa
4YxdvKuWaSfX+r5Ihi8nIvgRYGbCtYciLoaLL12/1jKCjkQOr5x0tywbAukoqG7FKgcasrqtSB0x
5Uu7HKZyaWcajWYuQ4K4IQp/4lZ/VtTsORa0/2iGWU6lyQLUPmGmVyo8IQO1exggw/wXLnK2FrrW
s3tNTjHqk/cR1pJPjylUHcZMOLYKL31bi0p4NKL8rKnqNWGq1Tdxn0uCFZTkwcx+SsLH7WWs3s/A
EQK4iJ4rDhnj6nWaWVYpxcgLrGLbaWpAMOmtpEVsZ31SOuoCFcVIBFtNs5hO2YEP+/YPWPOJc/s0
VTrbxyUVxMpc8LFU6XuCMb9Rflvqr7fWaKPw30UyqWMeN0iulwQe0Y3fhElGiXIGj1RbH1QdY9rt
5N5e1HV+d2GP5T0A4WJSmkMWBoWlVnYLABmeELlrzMtrAoF5yDi/qVOZ/retVJiwbxECXq6CHq+i
dAQT4PPxR9T23u21cT7Y58jq2QfD7JNQlT08spafE4jaxeOTwqXxXYv4Gl5EFEwMfLvO3JN1LXSA
IpigpoR2o6FA3GpSSjw4hRehhR5lt0wtJ+SvHTSQHaAShWoJMLzMeU4BrtB6PAiCxnqR8t8Lj0t1
1SXO/nwm0KdRZJWQz6TbVriTFm0yGaCfIBpPFbCBI7iCb38m3nqYcy1EutSJC9YjTvEhElpgcBbp
520b9Dez9/L5nrFnF1RD7VLBhgKdrcQAq6i8DbWXaVG2tw2tLubz+gemCFkg/f/nPpdPtTwJhhWA
8+DBJOk9pJ44a+GZYL6/vFiChNeYFaj1rx4j+Vn4+t/WwDhANhZt2zTYLKE5avqDFP25/eevdNUQ
dM42ifniS28O4YgeQpB/6A/ia+Ur75NoZ29UphSaCfJdte9eBNd65invrG4dBhLBMYsH0BVKomxG
GUPUmhVMerNNOuPYTMtfJJpgbPs/E0zmkObA8MatitMJ4rQFUgJW/aftv543SKik4b2ISRoV5bxL
L8v6aRT1zDSDUC4Byl0q1YVqgelmfdx9ueaMWjfl/8TjX4RkALMeUCpbVp0pJsghe0eCVjw0mtEF
5XKVr5xQCXVGy8B3ARqPtVMMgEGbem8G5JWOmpQPKYYi0N/x6AhI/kSlScD7wwk9K9gH4KrOrDLH
tSm7SJAhDhuom3gLLkPRtnI7yY7pS2La+QvZKHvJK/3sASVoZXhotQ0PUbqignP5E5jj3M1QbZNl
/ITwGG7kH+p+/LCeJne6A9GgLz22R/MeurFHck9RyXi3hnboU9qeDhI4BZe6ilpjAiX4+ykDM/Rn
MLfBeFbbJ0Ir6o0ZFFFz31fKRh+RehCNEybRDFo1hLq/hhYDvgETkYmGsn9Ivzd+Rlfv07DoU6+S
wDx9IukEhWJNg15MLxNF3I/Doh+rWcgyPKWSXtlnk2VkfjNJQ/5UG5Gs478XRD+1ObR7il7X8jsB
48xQ3e6AHHKNLIr6LenBuG83MwhVXPwiiC7MFtiCbRDPCbrXmoPUZXYq6nN3F6eGGG6KbOgrRxBi
dXbGSWj8Qq0ht1l0kKHwJTkZVS+pTLP3dTODJFQ+GFHrgGCkIQ9ZqbYSLk6oeHdiW3SSnQ9KpLih
Ac0xSIebAvnQEtQjGuiq59tWykqwHRgEKrqNMiTldtTyVrlL0AOq/baShPGXmRkNBFK7YhDuS1PL
cl+tFC0/Vg1ZMEKktvoEPXKiSlDTLCRtS4a4zxzA3kfZEypZhxLjVLXf61KOoMwgTsLsAEAp69sx
72fLr3It/R5Ho+jNyli/T0kdSk5n9urkyxMxBoCiapJsKjOd0600ZoMIXeamAT+9JsjyfQcU0UbX
48J40gUS/qlmtSdbHf952UhI9p5kmYjSMW+63PKHfMI0fVqJjQ85kSE8mHmig6Oni6CKqoYQ/D7m
VpHKtqUXZbmFKjIEzARUbYaHohwiVLpnDWPICxGtrHIXvH0gTz4UWSm/ynOTSE6Wi0rvJF1VDk7X
huryOKnFUnpqBcY/d9ESY9hAQlrFHAsk3iGXA+5LAP7VeG5Kz8I7xvBFJcuWPfpgQuU20GREray1
mggq9mo6+9WcLS1Yn1uDPqeMOAusEo0cO9VABrkTkCi9j1ZSDQ6eXllvd+kijE7VWNOAXyXX+KZL
XameNBP8wWEMreDtjHlda58At7u49UiScl9Gc90eiqGAuOeYEllztagxMQTTGw1ipNWCcxqCVOZg
QwFGnT3NyJsm0MIylZyoKZNpM2Be6BHc+J38LMZNjGahMQ0iNMQzKZ8yWyi1Ot3V4G0YvQIejsJB
BNKrfYGenLDBpxr6zbIUan6nS330npuVbN23Q6uUPyPSxLqTFGZTe+h51IU/Q+u62eYdXl7otYS5
bA8iyNJ9KZ1atM4hpUscvWm6H5gY60dM8jQ55kwLBRzPWS6LjQddUgIl4DJKGi8ZUa3cSFJYxF45
FYm8ySFZkDmySbLRTyTEhvulbDPlPjSN2FUyyDmrxTwu90OvZP1DG0ZiuUtUs/nArYI8Nlqwm34b
J7LhRrEe89Q8VrqYtHuJ6xgoQsBnTSZpAg1FqoizbgSlN3xrAVf3Kz+qve4g/haJ2+6KfWlhpo+H
E6JhkonXMItWognqdjDcMGYJUk256AwjMK0Kw0oEVBFDDi06kWzHyngdwxJcJv3g387gVi5r2gyi
8igIEVesqlqzCCLo8Y2AaN8KY9NRBmDp2C+8XunKbQQ7NNHBOwcoISZRNCtjEEoM7wTGpLh1n94L
8biNhMj7i+Wgnw78JQoYGMO6TKfUUZCrRlmMIFmCOvvVWx9h+S3L3m9bWXeRMzPMTS8AptMhcTOC
aIcC5JjZy126j4/5t+Sn7FOxyQqNDd5AxaqDnBllHAR349BODdam6vNGmq3NMsiQtDNwP7SJrY7Z
9zaceJRTK49i1IzRfcU9ioaDylzui24MWQpN4EA1yvfUGu6U0Xrr4vo514q9XPWvt3d21ZyCpBGT
tcD+s/22vNGFmmSdEQh5CDETpfhBpPmHAXlhpbceZJUH/19zSzSz/789i3nzD2GKJiK1l1vivRiC
tAryb09aknDWtWoHczBUCwYksmxDOU/IIo8yBLx60oMx3ZoVryl1w1HNlMcIs5KOIfMGTTJqnhic
YE+abHbm1JuWHlixYBflh1F9fVodyZ4O9BH61RDXYssWuGxHVclNPVBAxzLM7U4qcs45Xl3EmQnG
14tEIVMTa3oAl8PlBnGEkVcEXDvEQGpjUgiKCJ9IqstYoYXAqaOcrwX/EGnWTvuSb0y38WhOLtuJ
V7zInKGztWWBwQY3C+qCtGl9aVIOBbOoekULBvDuQuW5qu4Ap8k4zrYCRUcop6pD4E9EQYtVYVCI
asV6m5qBsJ18/UP2pAMQkvWmdcCc5lAlghaax2Lnlc+ym3jZJuVBpdf8/fwXMOE+I7hv0oqYQQ01
J+RnULonnqo1m9vhgmeGiU5SLGtRaWChmla6XWHZEnS9xYxHqL5CBHi5oUwtVwHps9ir1I4t7tuf
5NAeLfNBcPS7+Nh4CgYGa1DRWffxR+JYbuYtP4djc4yf2m359YNBtTUgUAn5RtylbMCara6dhMQM
GlJYry0plj9qv/AazCt+iqaMhPsalMdQO2T8VIsq6DyNIa5RQ9wvcfGEpwmn8LEGDoANaMggVmFQ
gwUOI93JIgN6dgEgRJv6tQxap3ZMNxcA4kUmbSf2UIMQk5dmrS7tLLtjNnCuey1UeiQ8lnQviJCl
HHmd0BXxo8sEkqmJ48Gk4U0KE/qP4ZsEQQf1RXgrJ9u8111KoNY+t79V39hTUFzpVpv6wAMUrZ2L
8xSWefsv6FvWxoBfYAKoVUj6zy6b7hfQzN8+fp+Nmuuc9d9UmSkpKdoC8AhYigHwEJ3uWXYMOz+Y
XvID0/UOZmD2Y2CWIBvB+IsLca2N+Q0P8/I5OtQn/vw978vS/39WsI2XecarBD8GhGjuKL8CSWrf
Xi/PAt32Mwu9JEedkWJbQ/OQDOhYVjWnjLWS49EpNsA/NYwK4F+XFuq+HnvDHLUga/L3tp2+A+Xx
RsLsKbLSFxQMjjkGnzg2V5wFhD647MAejIyZZVXHxL7S47GtBVX804zvpf5xSDiHfWXjYAIXLQ6e
jOycidPxQhqprlotUMQeIh86Wr5J3fJoslatmJgUpTzSoIljotZcSWZpRCIWkoVQvQ+FDwxbp3+z
W5g2hJ4YSP4Aib78QmNCpDFHLSzIRfMtDKdDLibHJOu+frNBxItihDGdRw1dmtHLJGsSkquB0O7V
GCItaebG6chx6LVPf26FWQwUQRYlKWAFGiHW8FE1rzoXg0x3nYkRVLRepx8EyQgLP4kisR1iwNuC
BLrneMECQJEgn9d0AW8Jnfd51nrLF+aYjUuipF8WmahBuezU8Vhr0WmZHs3sbpmPWf2CA7btcx6V
2eo+nq2R2cd6mYpaqyI1aJOdOj0s9Xus8uRrVmwgb5TwqDUVKvbIxFpJTVM97Vs5CEti5/Bt9dUo
v9yQgnAcvY+h7QbqPnZWaS6icJzziDK/jTsjnO4lyPLdjqHXL7xPxiQ6SQuUOAC9l44txp2c1sbY
nOa0CkZ5Ollt/JxoyV0Yxa9RHX69QQ3nA9AFTV0g87CBl/bKTDdHdCKbk9YDhNqhDGWLRDG8CoM+
/u2lXXs6+NhkSCuAgERUroDoQpa2phL2zclMoceuEWMTKTUWpuXvJRGfbxu7xmJTdg7aq0bdHd1J
JiU1tXrOoJlanypwmZbNbxOk4iKp7oRocLMYjxmrcVGf/HLAoFuo6qAqg00giC53sw4TsR6bujnh
to1fl0k0Hkkafi/ESeLE2RWUEkzhRvpHZxvkppemJCvsMhFi8xjY63bCO1SooZRnPVC6eagccKyt
fbpzY4yXKB0U1UpqzJiTAGnEEUrzTlibrT3GX8dMgicCmS/m5TCZf9WHw/SzqnSljBRILVyS/wJ5
uaPIPNaulectzPwzEQ/mVKC+L/dvlHoD4451DU1TaCi2die7BsbxBxsNmQcRoFDZpvzZ09fvlEu7
dKvPkqREbhM5qWG3RJVaEb7jUgCd78tt7195PVxaYR6YuRRKpIxhZTmNEL6VtpZhd4c+sTWoiop4
glWY+BhGm9d3/uxeXl5nl4aZVKY267gRFximVQPNz3wCQZMWY3mgfN/0W96c83VOc2mOOeZ6hV5F
H1b1ic4pkb625+aJs5XXOeeFCRY4RDFao45OBkbJBtntnsdNDSa7xbDNu86TfdltHpqX5EX6w9dc
uDIN+CuUlVRAbVGuuDrjqYSRSlFJylNYxdtEH3aNDm59s/NCtXbKAd2tmsdNe3WNAnaIqILqFSI0
hkkYx1nUNpLkEjB4kRwL8qPRSrvqOQjL6ylOxgjjJJnUtH2fg/oG8rclSLC8/LXDJGVX2MNT7eSO
9LjQUU4Q5xu7xA7Do+Rg54/jgdsWp1nBhbsyv4Txn0JXwPtLSXhaL7pvg2mXestbupmcyQNpi3j4
MmXLhT2FzfYIZqx7I4W9TGtsS35Q4q9POlMTlNgEg//ATrGJ0FK34QghCFBh3SUg3FEdSMT8QWMt
3YR3Q2PLfnhQRbt+5ykXXo/JfxrGA4ay0qBjwlwSYOYQJlS1QHDm1q/Jb8WVDmRb/1zcwseALNQ9
Kx2D1vM2x6ybS8mcOAd11XUxIoJODaUwZOdEYmPKOtDVgO4HihfQVe6D/ge0h5JP24N01D6FGHgF
k+uIR5d9Zpa58xUSKlJcWgVGQEVHdnTHeg/vLWdyTHt87mCf8/S5yhBhD6knhcTRphQ7RSjneRRn
5lycFiME6KrA4ydXnvpxlrxQCTdJmnFLwTQ/Z08JNUjfQiIdwrm8s8oO7bZwwZe1niSAUBPQnQ2H
yqtey9/Kn5hPG7US98DkhuFWpBWGfgWRycG2Aj5iaHypm9kDkqGwl/ewc8NnKQCCEuXn3E3281v/
ZoFg3XJv+9HVlYL9PTfOfM+yKBcp74biVODyihHmE14KsGqBUnBRkhc62n25nXqsLij/1uBtUvW7
YkhdCyHw9iLWvBJYTPz5wI9DdpDN67XU0MbFUnJQUvWvNLHRoUHb3i0eHen+HwRT6eFmXAQPIkzD
o/AK+UH2Qd6aUaKPppRjtlV00m12ompExgZUQxseFd5VMmpi3oDWS8DtDF4qdkbPqCYhBldvfmpM
IaiqDfmtAL0yGSHnoF1jpmAIql64/uH2kI6il8dZqhanSi2AziQ/kZ/qHhNLiw9iquPspKA2idxf
oOBuTKfeST9VkPvzWgTXJPGMdcYPpWUCTXAB6326T1+rXe6FO/W5mG3zlOm24iR26nJJalZc82LJ
NMaeLbmo4jymOrBgNkhCW/xp/slAAlJ5ADlMnuIBw5HseUZ5NpnoQuSkGwW6zS15G5q7cg45r7I1
hzEwPohMDaIdAHtdLkptQLbcjXp2Wrp2AxpFu1AaW9CGp6F+vH3sVq4giJH8a4nxGNxAytKosDS2
86vUosCrdU6p8RyTZ4ZxDZK2aQ++4wykImm2FwVPdiDwdNR3pWVjAFj7EFu3eCi4UsxrX+p8eYx3
SIM1gcDIwPJGlCnBiFWKHFDp9bMMXn9ugnEGI9FaKPJiB/E6mr7pe8ntntpjB2zHRjimi6/g5RJ6
vMbjNc3dp1kLyTbqcCju0Ev3zO+XIjbkTNAy3DgAc/2hjO0qOHGVn/KBRwS7von/mmKSX0lpMSuY
YYVl+1sL70ny/bYPruVh2MJ/DTDXi6hPEUBzMJB+6Lg/5Z/jpnhKngBdqUun2fau4pBf8kH4nrv9
/yLDtRq5zn4AW8NS1DxOtAVuIj9Irbc0bo6AKXi1u4xu2m4/6UO57F7rZ+L/Vs3eCgSVs3RRsGoU
610l7u9GrXlOx/T99u5ev6wvPeWzu3XmKV2hD2akfXqK4huVq+rOYtP8FmAz1xFqW992L7lp86Ik
b31MaEEyUalmjU1VRAzaKfn0MY/JYbF4lfXrwhJdILqaKAdC21ViOe/aThyz0MICO19sbKol1m2F
yf7U4/bHA4/gZvU4nJljDjzkUcce13l2stCbcCKrNm0I5kbO7c/Gs8Kc73aOgB5r4B2gubKTpQS8
lKeDzDPBnGtgNgeArGEiyg1XrAYbadKXLzIq7vuZYClULJ1ZhVHpRiwmSnrqAIupjD75lY2dv8h5
GqDXyCuRXXscOBAwgahboHGw0MW8jIkYhTVrU+3Sk1Y0L1kWvoAK6Wcr5a+3P81npe0ydbyww3IP
VaQW+oz0Kd7gil+39rLTttJbiFfGj/7F8iUosf1zvqxN/vtlCHKQdZmSU6tbXmhe8X36Uyw4P+id
QQfMXHCkkjuCwRlssDu4lMyndKxH1YX+mz8feBxF1w4DKxApAbMTcEhXRCWY1tbNWBOTkyB0T03e
3Xd6697e27VPCCwEJgnBA6gDxnP5CcMwnjV96hK8ZVpHrh5RTra75M9/M8Kc4EE25tRK++TUpJUT
RYPdKbMfK7wJ97W1UAJsvJtA/XnV8psyo16sQorBCfQ+Rw9pg0Sci8NcyT/QgkWWCNwFmLavAJ/y
YoqAJAtC0LjTL+GUtnYErm0TEo9NZkePNeTd+Nyw16MR4Fs6s8rKj3RGnGO+BVZbb3KL7/kj2VJK
w4fkZD3a0LTrbfm7+f9I+7LmSHWl219EBPPwCtRoFx7bbfcLYbt7MwqEmPn135JP3LOrBFEc9312
hLMSSalU5sq1Du2Wy6ASEMbFkCSwNDcr3F7Ca26NW3GhQHf5e4RSDmnTxjTCEKIPu3AEYzPZfZgE
wyrWTXiwvPLAMMHk7LQNzyXyTfLETroNMMoaunJtNcTMXSvKPFX4avC0jG4d0CP50Y+fyUHaNbs4
c6GnuVoSnBcfLn0XLlpIy5dF1MImuGb2sKh8RGAKjffS4+cAdV1tM4Gc9DXzQcwRYw5hJcTPxbOF
rcCjxll+UQELBOL6L5fbepvXINI0/7CnYc8raOBFVEa3PrS/a+oaf9hulTmQB3UhGF/sRCFiNLWj
RqbztfLaNgMq7lf1A5lj+wMSRp527G/jvb3Pj+ROOijdZu3jL+Sulx9fiCWhXpRgU4P3o2fuiIkn
wC/VA6h9axbe2O0N0KMzlz4AuiLvMSb8P5BQ8+WdfQBQW4DbAsxGM5kGu6Pg3W3wAcLTCJrWZENO
kKs5jX7qyjftfvWZr67YEzw2WN2hyAF74PeL9vmW7OhNAVUKDINBODoYV4t5C9cOpukgQQGqZpDP
iHxgRtxi5nHkK9zXL3X4yxwMH1BLv+7AAmw/pMmHJr/qgCPxYQwVIq/G1miz5+t3xvxHaOija+hv
czAPfsrlLs9708zqvpECtZgyTLyYUDYL1xKYRSMaJ3YDNHsOeAE9WJioIZUCrcjBuYECEaGY2fgL
T86MCDmZ1pet0jbwxKjeABV3w3yNbmXRDcwK4spbUmYz64Q5RIIbSJCPJG03Nby57gTfZJebHoIW
yA9AFQVCqpncOwDZHe0iGYwDSvo7K6QbAOQOWoIhPJt+Xjc1v8a5KfQmFHwNACmEAAOtJo3Svgcl
DlR3upeC7nRtpb+05A0KhHxUhKOdxAq5Sco2lA0QeBjj4Kbhpx2NwNRk7mCv5fx8ccXvdm5JOLxt
VDS2SUAqQCLJG+LBS3rHBTbAAwSgXXNrYR+ghKUBewK1QxT/hQdGptYkljq4lfXVUxyNb5jIX0uy
lhzSoZzHmwuwJKJOWS0NEqa0YMNSq4fEsONjmU3dI5oODagmK+ZPSjSsTN4uOeYgJvHBF3QcRWCa
BDwGOF1ABYH5r2hrOmUKNZ5wLalZKOeCQQ4admCQw7YAqdBlzKlBiUs7KPcitbN39vu0p3tlAgf3
4Cke9C9Ul9eWUg9TVjXgl6uBfmlXopAMVAjnStPFuFsXUZPlPeal1R2vJzcHLg34HyVmHdSuu/6g
7qX1iu78PoPXZ2b5xz/LJ0KZkr5XJu71gCdN5UWGLwHgjv7qDtKLzv1a0ra0hc4NCgfctAbWN40M
P4f3SOP3hwmRxxbj4RJmUrvvh1+cBcsAB7gOti8RBkOmKqOODg5wMxvUg2oPZE/1etpcD1oLOxQX
JQio0IUHM6rYU5WgI1ID2oq5m1x6svT0LteSlbLdQly8MCGsU1QyaBUpuRXkmukBCoDRxdtm2F33
Y6E0h7a+jvQG2liyNbv8bY2YE+tgRd/JGyb5RQUGXsDK9S8NGAekkWA6wlDlmt2FTYGohcfuF1su
Iv/lLmzMEvOPLOJIaGjAvNqTl1KXtxbkw3Q0jm3oau8lxBb7m29Dl2x4DHYvUBRCdMwRyRaLpk+L
Mg3NQJVaX08/7fgXvrQbdr9XPu383QBDIP0EeQCnzhW7el0CsrIE41H4tM1h/EF+KRI4VolrPKpP
zUbxlM1wMspHqt7YyiYxduXP6z9gvkc5HTC6s+iagvHB5oHg7KCnaaVnqqRivB6YCkV5l+jKdM58
DSF2BQJZTneMNooIqcNoQN00HQbZe9l4jVvTa2iyMVPoljjlu1GUh+v+LLQwUYb5GtHiJNuQjbt0
aBrluGpizQqU1HowAQYjoeNO0HmnlukBUOsaJjgT65cCeLSkNzDFfhNqa+OuC18VVRrgxJB/gUtQ
lBsxlR6z8xSDmRCOPKh5h1eI8u3ki5eb/jUhLFyWxEpLKvhZKncqxDdSPXdHCc88WqwwaS4Ury9N
CUHGHIipI1+FN6dpax41n95FD3gJHGq/vVVv9T09hcHazTc/GDCKyAxgCC6+GUc2kZK06BmxAlXu
WGAlXXHTx0OJ2FP3bkitYjekI4iuTLJGuDO/cr/oT9DyAy0DXjzCVdRkupTYY2xhnkxN/hSoZr5P
MLXBFH3jFRUFDfLKnl3aLogzcJOzj2tizZSaTJnCnlmBfEz2dfyk1V53U/kdBLayepc/pJFHS28V
+sKfS5d5KBz916xYQrWJVJFigtn0kJkuZ8U3/X5L350jV+tcLRLwk3fNnHAyq7LEsEQCc+BO/GDF
77JFz79g941k+krK3ALsNk5/JGHuN6O1sokXthP0qXEV8z4dApFgvCxkFIUqLGpclFAaALCpfxsZ
8aqCRm5dTn5upd++/rF7zkzyz38WWvkUuDPZiRWMme7rBsg5stfrG2d++3MLmP7GKuIRJsLu7C5N
a7nE5UHjyIuTOyW6S9R8JVda/nL/GuF/P3NDAn+EEYUYfe3YK1N1L+yfW/IW6rFbD/ek/baiOBe6
PPNJ6B8ooO+ypZr71OHtEPeuZf6MU92//uUWbiWOtkaLAlBIzRQfe+VgaJ1WmLCitZPXZdofhwEw
pNQtlGnL/AcJ6xWx6MW1AnUdmGMgpjlLBk3wl4ctpBpQQPkF2paD2Xdbp65W9txC7IJf1pe8G/gf
RTQdK1ISR+DdDCrnp1U/SLZxNFnh1dVaa2xxV3AKcc42CQICYZm61AG4C7qIAbMy9Kx6NzOltwgo
Cam6x8U+RNrHX6zYvwbFYKVnBUli8B4HOX0bYssnisLA06LflnTaAfm2u25uISSDsO6//llivCBT
LDkyUk/V6DdhZTwq4bcnG/hOB94fwoqc4F/syxl61YKiA+PYciY/ZZrhUnDNGyClSdm4st0XtwXm
TmXMnxoGbF2e4aZOk9SqYEpj7Z6FGMivnG3EjlH1/XTyq0QHrXewF8+EJnJwrtt1NiBYJLpbWDhR
0V9ZcACsQqkBBvjJPgtHodJSWietGWAy0RvsJ5A3rFzH81FTLAwX+NMtkOMjd+VH+cyEbEZSroYd
ttqhfOw35U2EWLfn8lSqF3v1CaQ6vKFhQei9fbV2iITJdu09vLD/eLCALh66a3h1CecrHOohkTsF
nKcREBjpCzL3lbjOP5RwHYOMFE0xLjpgYHNcelkkVae0RqUFLAcfc4J3lLlJNeZlFoQFs/frx2nJ
GGQR8dLAqwq1QuEuxBOnU5My1wI6JuSuoWNfutnYqEHf22yTJyl90gZj7L/tIxYRzzjIVwNehQGb
Sx9r5K2FTAclYIR8dHK31xK0YbIHOf8VN2ulovmScWghkji8WGUwDAjbRuoVuxgxpxFExXgHKZSb
qI0P1z/j/BK5NMHP+dnOTBNw0U1togbJ8EO1mctMSE/3yva6lfliXVoRjliug8suG2I10FBlz8bO
nXLtVgMZ1AiAWLSWbq/5JOQXLLP0asq5T6PqaZHl28ZLu87uziebLrc7nEJ2DXlE1EFBn3/56QiE
pStKTQW0kORWVbMAnYpthRjmTdpo4zE6HXsn31RsfB0mANW++UkxdgU4LboKGsrXQO9eWs9LZUiG
umCBlI6Y3BnM2zCNHu1oup90sEOH0tv37XGNKcjUcwlW8QGqpiMCC4tY0GmK18m32ji6oO/aNN1d
ra0BTGa5AJw7NybcLqYG0izqJCzIhshHig8Ir9x9NGH3z8DYa9oOL1EVrpyE2R79sgklZKggYOpf
PGyyEjlZ1lhV0JShsgF1ue9Ew+COMQajGq19DiFdc/2Tzo43t8hhrkh5ZJA4C0uoNmZh9b1RBXVl
/SBatBuLce0luGzDshG0wCM+UzBSiKRG6QQbjNLETaZ038Tpd+vmX378a0OMiR14y0inV0HWpcoW
9IJ0qxCrXnlvLXqCaU/0nnDqZiJJcQfGPn6yAxpCqy4dPJ3ur6/HLG5wP84sCOG2HkkUtb3K1yO2
T4NU6a5GzerYqBFZ2Wyz9AlgbpA1GaiSoSpgiu8sQ6eFHRGnAkUB1TZaK92j2Xzs8xKUc2FjrOQf
C58O2Ckbmu38Vp41NpSkHk15srFAaso+TJAI3E/EWctylnxSOEMInkEArMjCobVTu5Kh6FEF4wBy
OXUaqwc9m8iTXOi/jMrIVjQtFs2p4H6Dfg1IEURRBmUYMkxotlitGrMFnfJYOuoGWcdnJTlrudOi
LZSMoB+OQD+jsY2TMQ8nnVWBlQIcqJaxftNFjv5uq1GzZVaupCsrthCMwEGFahyg4lg2kYgqrtII
BI1xFRiE0m3uZOqznWRINaBjrvt5NQ6J209N9HT9BMzH8hHYUR6z+MgLNFvFrqjWtLWNPhhBGwOq
e4myLei4oXZ/qut630qAHmnTiSrOhkzt9rrt+Te20T/BuBjG2lGfE7ePOjgSKeypCjTqFAEonf9I
uV7uZScEE0CpfvsAwpoJQj3A8JESi52UWmXjlCV9FXSjbu2SpACyFGxMQUdrfRMRqLRc925+BGEP
2ui4QTkXl9h4wFtTHmO7qoJhrF0jfrD0++8b4HcmLhMVdlTh9KUEUy9d6FAgNe4I5F/j5NvMBnhT
AiNo8wCMiSFRx8m0qKmHqUHBDpJ5yvSIGqNb9Gs0J/PWkGBGuE2aUK2BvtNo0G3ZAbQ0sQ/cC0Ti
uPx6pLiO79yuzc7NA/+lZ0Lgl7Q0zWtmgehgsv0JmWIBdVbz28jpL8fwXMEjjIP7ncuMzYio1gPy
UgVm1T5DfidzaRfepiz5vL4Tlg4SYLJYIg38b9jdl3b6JOyQbpAqSBOgxeJ4A9UaT40Kv1lV+1n8
cGemBJemUSG0SMoqUJj5pmrSAyXKjqbNCpBixYw4+hwnGNQtm5xf/emr4uT/6NFwytToLyLQ2YcT
RRJyMiTZGNEq0IdiTywHU9wJAw21lr1XPVW968u05pTwgAXF6gCZ+gJ3yhTesEL6TCrl1LXqWltn
IaZjd+OGBFgV739ADy73A2nlIqY0w708aj9ztQWmoC0/Y51ui6G5b1PjYNbh3USM2wa8xtedXAp7
57aFh9+EklTYgK02sApQ8EzmjUnJShY9vyov3RO2e5KzaASjMJKb8N4wIlemj8aYuagIAAOl+df9
WVw0ED+BFQVEmwCLXH5LTYsmsONi0bSkTPdWXVabKFPyY1c78coI0rJfYJ5AGR7xTtRTJNAXymx0
U4PaIh51fqmy7ZnoVOV16+rhsLIblxfqv9bEI1aTHC1GDKEHlvRRsQd7eLn+4fgqXDyWefBD4oRc
DSwXKFlffriYafXQpjjCQ/pea08She78cDsqDqQhP8u12aNFbwCcxrgAOuF4mF5ak1E0AfgK305P
kn0yyhuD5K/XHVrcCbzPjSkVnkMIDpUolVeVM+E2lFpjN46p7Uu51R4U2jib66YWd8KZKWHTkS5S
ZZL3FB31KN5qzKz8rElRc61Dm4DMOR3kbT6kawXr+RQC6niQ8AJwDdJnGEbgn+CsNtSCPis325qi
m5dAG6CuAPr1G4yjmZieV3S/e7vu57wtLBgUIhWUptJGAYk4qD7RyJvcbJM8gJ899xkB2yfk5j3q
OfdR405ryjXzwTvBtBCoMvSEoSzDKJDvyhY829sxdZUdpD1B/MfWwNUL25NTD1roy4LzaFbTjiK9
t6KCUnSiJXfSDka2JkE1B5nBH7wvURfCAs75m3RwqxGIXZWBMwHkiqlZXWWam1MiS8ckjhSpgIyJ
qtV7kBVo+oakCDJyDzadtu8yb8j0CNXboa0ilxFl/EdpEzt2TQWAfOR8vQ160lquStRmGka2eYS3
ycP1zcDX+jJg4AVp4BsBNYtTJgKqRsVOO5aGJGiLyQY3x8hcOy9fw6E9tXm/ViZZuiSRNYMOCrUf
IFdEVSGZkJDFekQDB3yargFRBjRNit4tq+HEomgLtr8Rc4vRn6Sjv+1uWlM+XzjjsI+3DwrLwEOL
pBGs6SmBBGcZWDn7qJ0scsE9q++NCTDoor5F9W2tgzMfasAWAe8w+NAAfsb9Imx5k9VqB462MlCe
Rg+Y5M0EyLCepK60Qe1rlwEYtRly3U/70xp3xHxxQTGOdgtUTlXkJuJtMDJIUALlUgZl9QJ5YA+5
t1+2sYer1b++jRbCNCxxLRW8WJD7CBlqFdG4s6a2DEyq7DA47Enyrzhde64vWgHbCCi+MHA6g6uO
VTaWBWYGgiJNDpjy3oxF6mupc7juzNImAaUBb45iKGD2AtNzuW06nYCDtYKKhvnUSaFvNZhUoyCJ
svT9dWsLTnF5LRvzR4DpocV8Gf5LuZcno1OKIO0xpAiWuGPeO6ghasnj3xjSVR1qdmgnikfdHO1K
zZ0QhsjQ+KNV5L5R15pX2E22+74pJEqGARli4HDEXBh8JSlr46gIVL3GNaJ073rXHtVhWimJLt2d
HOOLYida1uBGEzKQaEQ67kBL4wtoGGN0ZPjowJgrb4sN+7FGOb9wn1wYE1ZK7bipENtvCO+o+q4U
H9e/2tKb/MKAkOz0UwEywJBvvM1Quhjuv882nCwWivEdnuUMNPprJbc57M5BOQPBAcEQ6bYs9itp
lIQq7qvyKxnAvquhztO5/bY8wCCYa9dmfhaXDEEJqg5Av/A89XK/K22ZdCMuRrBH09syoNvoSF7D
O4iygLBnfcKPL8rlBYdS7Jk5YdH6wU70rrOLIHoffMnN/dJT3yDBAXjm/4D6Xsi/QdWPcQeQUWPn
iWcsKnvNIgbl1jASDNquGmUIN/rVgD+nPEDjSH9NH+XbCXzYxtsa7HYe7jE+bVlg7QFnjzpDo9n6
aLatPZGgb0GlN0LHhb7aQKV21Y/rG3Uesi4MiZCOvpzoGOsyypdASW0YFHa2aZ8bG7Bpku33TWFA
BY10zMzOc7ghYaR1SoMEVf1BhrfEHHwar5Xc5gEfSRDANZy/H0hXce5QhWZybJtIguQY8j/UmZ6N
sH2eJPs+p9qn2aw8pZc+nw7dD84dudACKyetxMilSYKmPmbRsw163nYNTjuPVQ5UZDmUA3gO4LL4
388eFWmVtknYqCRAT0xxbVbeaJK81j9c2nD4WhiJQZhVQMN1aWSApKdmFhoJ0tjYtRA/cm29u69I
DWAF3rjf3wlorfFBbTRjwZN4aSxJBpY5FjadnYyHqk53jdG/tqz9i4T43IwQg7uuT8BpqMBMb5EN
3mV7u4YQNbRyf2ogzb3u09LGQzUenQAkh2h6CLEwlFup6qSaQFtWfSSjUjyCsvtWSTGpkeplc6BF
ugbP5ZnYZTzEaBzPfkH4ALtiN7QrAWaTGjkJNBtCSaP0UNKXvvuY6LFQn5WS/JLs0r3u5YJJuGZz
TgEEfdQnLleOpiOG/scx+Rrr1W6yXXZQNulxLdtduD4B+8VQkYznDGq/Ii4rjhMHqgRF8vW4lDMX
4z71TvISryMYXMbtqbtK6pub694t3KCXZvmdcHbUGtWIIoWUCXIQyE29QRwVtXQQwoWaF+8RGU/G
2qTjqkkh3cZQ5zShusg9Hfz2AWPL3V53k2cZPXTcorlnrnUdF2LW+bcVL7bOIFXVqjQJrD7eRMkx
H1GYWE3wl3YK5K8dXJ7IRwD6vfyU1AAcQdJIErTQETs5IErPNkZpyh8ytLkq17KbIvJzFRhkML9j
+lIvaozPrKzngqu8EgitELRx0Yfhh/ZsPRWSysk4ZFEwHlniqv+knUe31clKMRKNSkWzwVNAdTE7
tpI0L+3fC8PCRipl5hRTlEaB+RDuqmMJaszGhTbJw+gzrGro0ZVX29I+urAofO/BjLNOa+AqL8eQ
PTTJvPBZv+teOI483xWfK592Id6d2xMFhlChrhU9g4f16A6+ukGactQ9npM1e2UE00AEqRkdMhS+
/Lhiep6Z8WLyf1fVEUItMmujH3RueiN7IBnZkk1xWwexV+3ITtlx1bgcZD7Y3P6a/sRCwQ3odSCX
gGPDjYwR6MsdhYZelnZTHAX2r863j+b7FLtkcIcbto/fs+fuJeQCO73i9WvzLAsH6sKy4PUQ52nv
QH4xKLNGsvyxGeL6uWdl0f1pyraGNmjJjM7NnCEG4Qvqr7GnGrWarcXIhUwBzwu0ndGlUPhA5uUX
gNiZbsWVJp3sH+ZO9aZD+5D6yY/CcgePPIMh1NU/JL+TVm6epaN8blY4ypZdVGVjKqASq26g9u3F
xQsZvl+VwOqe+SYc27DqQ1WK4JvRHLv0baBBtEbwvHRuMBCOaw1VK0cX42LiZJYCEKZ06gZjutEL
LfWUvusONDboUSGZ7IaaZK+c1qWPB7QRxi5QsJtzA0emhIp/M0onxRgbL6qVH8RRPsJy+nbbEWcC
6DokB1z9xhZS1UKD0HhfSnHQVJPhhpk+uhA8fIjKb6sL83UCio+jPC0gaARDdamgoUPDPDAaMMRr
7DQZoIYaQBuw8mhZ2O14hCHFR7KKLyemdVY8JkOiwBCBFF1mPDk15J/VzLOh9nA9rC2sEdC5eLZg
jTCiJ8JzZY3pGBWICISfw+gUGnmxqULMOSv9x18Y4kT3fF4FrWhhk9tKHzdaDJeGQs72fZy+Ay/+
oGsJWbl+v4qSQoJ6HqjF7aCypiGVnOD69fIDgKXggxpuOL1odqweQeboc+577Ub7qCrX9hPPib2w
RA0VtZHUzXfmTbxxCq/5ZA/SavFi6RyeXSIiwJzhK4CMF/dlRiAS5vSVabu2kpoPbdYM+wlfLnY7
StKf1z/+6j0thM+8aUzJsPBN9F3/YuxLL/O0BxuNGn5PR9u1N8KiPT5EgQNjonQsgjS7Zur0JoK9
8ASwMq+a8CUYvP8wkeKKXBvbXcx9zi0KHnK1YKe3cEVOd8M2pljmZKOmvnrPi3nVfdS64361OLRw
euDgv24K10NjykWqFzAaxxB9y1ywvqv0b9bu3IhwcvRcaQy1xLe0f0xb+aXeQfHQo3tIP7UHIIpX
BxDmbE4OX7Z/vRKSuqgsjKZA9RXVDG/yMS5yVALo2HBBseam2FcnAumISPXBxrEZ9yHztCfO0Qhx
scPKtlVxq4tHGV1oXkUHRgb01Ze3ftyAXL4F98zJfFC2xm3lSR5IlYx/OJettWJseS3/tSWsJaaH
odFmOtKpAXgFgi1/hrD5rDvj6bpPC6Ed9y8uKrCto60jotGHNE8GYqvSqcytH2afPGks9FHB0V2o
Ea+k54sundkSkjdTCbUGXUXpRDGF4fZR/kup0t/Urn9f92nRDtp/HB/NBam0y2UakZITbUCSCLIM
zbirmmOmPF43sXy+z2wId2/bpLJCU9gw3M7vwP5f7/ikrLEL3XyvgkxsrVi/HMPOLHKvz55xxlCn
zJRhUX7oN4oPIITPfkKb1qNBfiy8tRricpJ/Zk/Y7AMw02OFUkAw7tA2Ai9ecR97WeQlJ8D4DLTz
88fiWN/L+9US/mxCgh94NFswj4aMbJZAdcOkZxBik06xjVf5VKDHbMc2cUGN+tDIwG/lJb3HHMMp
Hs0dc6y/qA3APjD26KtC1kpkCoA8tsPsUJdOvT5urR7XhFG4Q7LS6+E7ZBZMztJsYT27sLCUhOHk
Kc1DM3w20Cm/vkeXjgHYDkDqAMmnuaABvm/U2nUnncJsX7Jfaf+uN3+um1iKHhaXMcM7cKHXZzbW
MGrQID91gIEBmI5HZwfs5VBEm8GBRP11a0tfDBsCjWcwf4DPXAiJKSOsT8tSQp6LepRaoN++VgFe
NmGArgEa05CyEi63ttCzFhpPiLqgKGUyCIfZj+tOLK2KDeLM/2dBuM1KyWgNu64lcD4gI+ij+wZT
vnKLbPpv7EAHBUAITpUiHN8iboja0QIfS033GnQGKUqiWYyB87+w86W9xZk1ZgjlpNdSSE/22ALR
e9owN28y1zZWnlTisoDWFBBlvPxB7oWYIGIOwgoSrR0xhwA0tZ5VxS5Nfl93Q9zJXxaw5BhCsDBz
KTZeUXusoi5SBvQXPhXyXPStG1c3WrGCzhNXn5vh8BTUA/G8mY1UECRPU8jqAQWjZGOZuZtN/YHo
K7nD7K74jxlc52iDYtrLFG7amBVTKpnlECS5qx9Nr/wVHfv74Vh1bgqFrdBr3q5/vmW//jXIM6ez
y0npDQmxtBoCU37D294tQPg5fV63MQMnwSsLrTMLtIa8Ki4ioU2wlTlmbHTBoLjlP/JRK10Txbb8
zpagZtR/0sqzmBvvu12y5cXFNXWoBScxOYeNaKkcJi2+lrpmsPIuKzogYie37my3aqhrrcHZ5lYA
FLX4cCAX3wZw/vJTWgziYZHJmiDqQWCZUgfsWgzvhWIM369/0CVLAOkB4IINiQ6DYIkUOeYpZR1F
Q61hrdd0OUZhJFVpOteMkGz4183x8Hx+4aGPAeInjL9iHEDHvSSkZZnJsl5vNCBTo9eo/lV+1ikI
YFG+SlaeKHO/UKrgQ9+4KDB2I4J39KJho6m2FGOAiSGB2mPKiM8wSR37NQDZa1p2S+Y4RQwmtKHI
NtcqqYc+GtDURRnmONWNJzPqpuVa6W+GM8BwFK/zgFEIS4ZtKJxpIx7ivhy1ItAfpq21rXbWxoGy
lOZl/v8g38H/2+ViXVoTDjS1wygqem5tZx7pttszKK/xuiZs7a7vC37jiaZAfoFGP1RK8Dznwf8s
dpQ6YwNNWgAoqKZkx1HXBvUeSrYxvasnYprHQZbBhKiWZWlvjErV2CFpnVDbXv8ZM2Ab/8CA9iBg
gmMPhTvhZu5DOSTtUKBrfuzf84Ox5Sl2cip3mddvwRtr43G7hh6Znwlw+0BzBvN8HOUsFoeGpskh
wm1kQe/U0z04cPS9bUbmbrIH+c0KJ/sB225NV32GWsXTCOBjcO6D9EHBoeQ7+uyL53ksR02q5YHT
KJ9TqquHfmqdg9XW6RFSUGSLx6JzK9mhRdCjKqEgLyfmKzpc1spJFd3/+iGYngRVI+K6aQg/hKVq
T/JBzgNd0iyUZSSjeaWNZb8akT1UGE/Wk9C1UntcoydZNMxxVriNZR3AlssvMOiQ8MbViy/QZfJr
mDfGMS9q+9Cxaryx434IJAxhflzfYWKOwb3FnBrEr4CftGfTmwzs931XSnmQj0S7ldu6fh4j3TnS
grAfjiOVK6OvXzS05yfryyCUjDFbiUgIldRLLwGXsAeHYJ3jxC736VRZPohznnVL2qMtWfsschoP
J+mYJSCJnpyEuJjzaLcDgB6u0umDJ9tT7HdgJaoZ2MTNvt05rIakFWA7Llqof6ba2Q6acsgc0O2C
XL/3Mn0AaVxkmtuwlH7RXH5gFTM9YiQl/psTuWGpEPwXi24i26jcEF3CbTpW48kx2tYDffSmL9g/
jkL+0Rg4HrPx1uyUH3iD+CgZ/8nzQtoM8pDtqBwOfmnmkc8y5T4ynRs96h7i0LzXYihsZ+yhp4nt
KhV0letY2g4kGjZOnZWbnrD2UNrJswJ8sgv8DLh9Okaf9bTVvRojyG7a29VGN6I/sd28xPUo7zqj
t11SyoNLayvf63ZZbOupREyQab8FzvhzyvKfk5RvMqjXMKb7pDVB8W62vyvwcXtlSY8EGSWD7JIx
YhJOj+QXpij5phnbNRi3eCPxdf9CD3IJvTlwypFjre0cMw/aDLyxGZFeWln+EcfDWrmeZwjiBgPZ
KnoQfCYZM7yXGyyppQ5KgBOOUYJ1Y3XU7SKgw38XRJM8R0mSI6V4rytJF62kuEtnyURyAtQ1mC2R
tl9armQlkwmkigIjzex7K8nbuzJ26KEolO45wjlcux3EogT/przTgusXs3jAfVwa7JhZQL+9zYNG
w+iaGxtyWdwUOij9XcuK6IvSkSH2WalP2R7z+S8hY36Yt7T55gvi63dgCkDDCADaFrZwMWshBkWw
Y/Kg0GzyI2ImVIDNplNtD2WANa6opa+Mz4tcGyGER61Lp8c865g85HnAell/5vSip3hoy6cmqsND
T+XRvR4hxVTgyzlsWuAokUeBg+7SXiNVcsQgjo45qbjdjH0hbVO1C93Srp3fCrQ9EVTG8iCXLDxS
qxvX5Kt52Bf3M+fm4KqonB1D8FcrrT43a/hb9RMOS4lk/AcE24ZVTMbihz0zJKTeUK2OY7WFIX2X
7Mmwiayn5MhBNiDJsH1Wu5Hh2T8z2R9vprfr33jRR6SqwJ3xpF88s2Q0qj7t8Y2lrtgkEhpscr2y
jEu3K2ocXHgOpKJIVi+XsaulEIPaMCFXoBrxutG0Mi+Mm3Abh+PUe6gvF88xsLRrFeYl384NC9d6
afcJS6kEPRndGTcpi5Id3nNsJfYshVc8qsEdgCiLF7awSyAyy1E2VhakeCSNnpS0Xe5qYPJ9LBVW
rdEVLm0V3G6Yg4NgJlZN+Ji2nmFgrMgQY207lV1VgyJVbZnmTk7Act5Pdfp0fYMsuoeIjqyId8tE
rqJQSXPHoSCmKZ1kJF5sW81bS9vScKusLoh/3drSFQKQqoJ6HoB8yAQv90oM2uDSHlpYg46MH5Pw
PqzHxzgNf5ZVCD3SCLdjo9Yv160uflSwm6CYAPKuObPWSNTGSMIsKKSCZB5lo+psbGLngAz1oPH2
7K6214AVC7vT4Wg+kDMgCcTxuHTVknI6oYiRBqqagueyZ2lMvQJsUZN33bvZW5HHUeATwZwNWADo
W4Q4WrR6PEydlgUg1lD9XEkslBud/i2Pi3gfOzm5LfMS4KAyVrzQgahZL8ntSdHr1rPlJl9Z4qWP
jRI0at1cMwHX56XfsZqgs0ywxGNRO7lHUNZ3tlj0Bpy4PS5P31EbrVwxurSvHA1iILzShm8tRFg1
1/MY8Kws6Oo8ubHAsrbTqgT5qymPXmO3AMxDt6bEnJq5Nr28dIBQO8a1aWFHz5SnRjLUcVZkWTDQ
6i2vw3utbCS/r5M1ispZnY+v85klEbguZYqdOE2efeHdwshLPzmYwLxTt5HXSj4UODbXd9bSBY1x
JQQGRHUAfYWlzB2QlthDmqGwWEQ3g5a6g9GZ20qRe1+PY/Ckt1ObHmWFhfscDZ7tdfOLO+nMvLCo
FUAnKagDsmBSkuaAGZzeTYhEtpT/Glkd2v11ewsnFt+XZ1kmWLhnglq5aSYEBKNZkCmSW6qqy+I1
wevFfXpmgrt89hafRmNoGIMJp8oVPxkbvFSQ8m6tihYeKKwwVQK6Bk8p0+7hunOLHxM4bQWFAPC2
ipHXwJeztJGi9kBjiBElXU4klw+f3uvlEO4MlUgry7f4Ob80fRH9UO8Rls9QeweD/VEWoNa/GWrw
TRZ/cTXjDkHb9z8WhBBbRXiwYQoyC1gsZTeV0ztb1Y7LRzLZdOUozOpFOHzAnfPpGE50OkdFjV0a
J6mcBc02P4C0PHt0tskx/K3VbrfRvPbOvJF/GvfXF20htqBkwwUgUEYFgpn//Wy7YOLJYoY5ZUGF
Id57h9OBOE1Vb2OtaHf/f6b+j7Qr620cZ7a/SIBE7a+S7NhZlHSSTnfPi9CrVmrfyF9/D/NtNi2Y
SF9gMDNAD6ZMsVgsVp06R/LMYQLdVG7jEtEmWn8hpe3tWI9oGnhUV9VjNnwRnYp3fkkURlD3Pl+W
0U3zWs0dEjfdvEtmNJtte0/LZ0NLFbnpRgRDQwwZvgPBZwABpXQKZBblamhJAYSZEdkLuggu5BSh
jobrIjTA/rDYf+ZmUtzIG56PmT50/dCMBYJOhpsZXjXpjY71FT03YpBmFPfVsJqK8QsiHn/S++XM
jOT+JSt0VpZNiWfFeAS0vF7WwLEjZgWQ6dsJ8HV3b+1HiJ6Vxb4yIUv1YPIbH1i0vYrUe8tRUWNE
sPZw1DGheb6jFiNrMYFgI24y8Lrp0z5bQXPY8o+HFFDg4b0o6MOxpZKZVqsyMmZaEY9WfW9r5s1o
5R+PKQIMYJpQf0BeL995XmN2WZaJ14yLwkLAoNKxRuXqN99GTIckivf9hqcAciAaxPhuoOGRToLX
JIsFgHMRL7X9BCH5Q7tWX64f7I0rR0ACPIyVYPYYoeR8a6Y26xE+kfx6WlY+J6wm1mGs+WDtE3el
feQv3PymNYmDQGYW7ufr1kWKIPmokIwEp62gGcBA7bl1PyH9nNEZR33GlA3os9oVuBLU3oqA03wp
91NnuVOAtoD2Ue51RGy0nqBUiL8hPZMHd5zO5FWSIX1gXooinWEM1Q3u2dwIWDqIl1w9DD9soxiG
0Gn8P9fXvfHVBSIYWTBQz/inlDqRqdZKn+K6JX1ZvPLU60nQFGy863ITagZtkvxsa45SS9YoJs22
XApvVeSjqNHhQS598clsi8rOEPJolaF4OpgrmGDKjzKLvn9cNGYB1TMJECHiV5zcTNlMfcAPcRKL
3APXnR7NjN451o+6Hp64kttpc00n1qRj4oJqAp0krClzwGWiCfnOiRnR9S3buCvexWNx9KG9cvFK
XLA9OCqIYVOVmEhtgVf+5sJhjmM3TcGc2tmjxnX+0td6tnNdaikytI0YCl5JsMPjrieifXr+SV1K
NWtZkM10gkgw4F5pQPyJeeWvieekU6x26zUhXiuCxQ9dKcAszs3pQ6YzM3EKvNN063u39JUdTGOq
3yXoFC/BPGeuG+gc2QfoEAoMAzsuW6Awahj0YGolWgaMsCoCWTlRdT+3Dg9BhMdXwDvygtUoMcve
aUdWxFVKZgBBneEF3HjtvcPc/NnCeP69vST5kaLP9heHB9UXBAvUezDjKu3BNLSlOXtmERujqe1m
3r9wgMR31x1ty5tPjUipVs8qMtiFXsRuT4tsNxilVQZTXeizoiUk51ko5IIY0gU0Eg9HAr738y1u
6lpz8P4msW2VIc1/Zo4V0OLF194+tiDJjswL1SSkrBPNFhTUZkCre5eqmE8u0m90tES/VmAK8DK7
YMPRB7+AgFwCPZ9QD+dj/bJ+cZ7YU34sYhM4YND9NGOgRJLLOwWrSGkwVC3ehEg45LuTgSIHtws0
WSBAszzbX9KdFrrQNq3j7in7VPxWWpTvS2ER0k8ghgIaBJTl0r3BOQKv2+gQDDlyUBuSHYTX7jhG
rYyb5r54dvbVjt0lzyqwy3sV8/SefrcLsTmAMVFKwhPn3FX6KqmQqEBrC2olO4u+JewHLcf7onYe
shkNOp8Z+8yqDgvgItXyvSm7cKrBsJOVYxZwaywCz0zCVFfVeOWgiN/lYDob8jQAAWHORjorGuqF
3EmhZtJjYILnXVQ1ZlA4H2elPzcjLV+jYGchPnRaus65n20PPcKS27tmap8nvlb7QVeJF16eTdFG
gzgVWuECSCKdzbL1s27GPGFcWphgc/eYld5jHEaNdZODKb6gC7QPmv9gkkB5ULwiTm7qwmq1qW4G
K6YsezI6IzApjbPkpUnrO70rQKvDwuvhQL5IAcUBNlBHlQHOKganzy16DcuR/nckplp/tCz+04B/
hF6bPg+Dd7ApEq7Vwfx2QerP1y1fMjQJ06DWAR4INXTAOs5No8efc8I0AwKnfhYkxDhMZv3AG/5j
KodvRdXuxzU/eCx/XlquaoRsrvvEuJx59dBua1Yw8Tez9pkYdNctJaSvCy0Pxr4+ogH+LXWMfZ70
/EaxbvG/Pj++WDcYlUW70sH0uBSowPTGHM49I84mn4R+0X9yNPadtvn3tGueTV48NVV262XA97jz
JwvyHxhVq6AyOncvip9yGTPBeI+uHggJAetGD/V8C2x7Mp2sMCF+ELGQ7YQieYpmFyjBAiP0Du1N
d1BY3Fr8qUVp8e5SzBTYNiMGIbz7SCv7d5cvPJhzrQRdWR/TpQJDW97SoJ4RqNic6+E6mvOuoP2f
utRUmyE3j4X/i3Yi6KTQmcdtdf4FGjoDVtdYRpxy6ykbWXLDi45FCV6vYBNyflcARoVjgTFa366O
lUFVleLL2CJ+AAAv/9afkByRQXgFZIAoPWi6hnOXB4VuHXhyP2q/r3/6zb1GdxFae4B0YbbsfKUQ
8bL7SktQ42i979qY70FL9eW6ic21IAl0UZMFDdnF0DXYztmE2nJM5u8e4rLG15BMX3wVNbKI8PIJ
QvX3v3YkJypZWTszSH/iwWlR/UUrmE7TC82MV5r2D2OdKDLNy7CMPTqxJ0UqA6ARoDngJAj8T5iQ
mYJ0zH81AJgAxOK+6dpKw2aq3q5/zW2r6LYT6P8ImvLzDSuYuzgtngRxOtu7zrLvIHjnBmWHwhhv
f+fFWgetSRRFjosG1fuBQDHsP1alu64ZB4qjiT20mfc8jeUTMZfYXKfvmGkFF2sy3ZYAfYVobtzS
KV2E8Md+nWxVR+4yl8AliKqjyOYwAyWzcSZ94ydpTRAkAcPOm/XYaOSpNL3X699461CcmhF/fnLh
5k45eT1DOAIF7NHrytccbcLgb2wgfYAPoQjsSfuYzF1dpgCtQb1kvF88jATx9Ot1Exvy9uJz/c+G
tGssJzkFBBWfy+q9KE2MBxOIn3U2xsCtcUYgPc9C215TtBGaXUbKaLW7f1KApkEKP31rqvKHzlFs
tJsUp9a59fXpdqbtGpZrpZp/2IoSJ79VjhKFlXsVwOLwayjE5tQNOueAJnbY+X8jt4PHMvSfQXaH
Xqv4JSe7W+h6SWaLGbGzkFt9pjW81VCkMZuOilIA2iZovQGvfW7DXXIw67SrAV7O+jVF7zbUSzcP
JlP7dX2Pt4KewIT+x5DkRpNmYfBwMIx4xmHzxzTU3Ww3+rGxPAP3EP3/jEn+xGe3becWt5I7Z5FX
YnJz+A6oQ2S5D5wpnHdzYQJniscZrkG59+QafmbMmYPzUVBc9n5x39fgBGlMHmklQ+ijqhRs2yIY
B3TQACAVk/wCGApn0Qn8YnD5935wn/ha3hbLGNl9UgVGUqvYSDddHnIB/zEoOQlLp3Hg5mLEbWuG
q0agU/pMkc9nWaLYOOEF8tUogrcoUCOnk1/BeQY8sFXDktVXD7phHnLNClMvPy5Tf59P7s3Q+t+u
+8q2SbFxBsoXeEycnwC9Ro6UQb025qtrI9IAtERY8qxz/3u6jEmQEZ8GXWa9XTe7+U2xwP+YlZKA
rLaNTm9g1k3SnzZb70un+plo7qGxpufrpjb9BfFDYO0wqS5HcL7OnPnZaIDPckFWU6z7iuHq65eS
BaWmPc6u04bXTW6u7sSkdACH0qys0e5xKAg3A1dL7vW1eE16chhXldT5ZggDWAHPQLRRAEw938BE
AGuLfjBiinFSw32t2t9jrfiE2+v5nw3pBPBx0LTFx3oaoePazvytn/0vGjUflqlYFTeuakFSqFzX
YegKSyxoNHdeAx6eDohi1RaprEhbRIyq8PoWS2IaMpM7x3+sZsV03fZXQ+MQMtXEcYnk4521tJoz
UMT8jEVDO766c/4TUDYrWKhK9GnLycUdiQECTFpcyN/WFuENOArg5LkVpGYVWeTXBKTVxCGbkCpi
xta3OzVGzl2uBKF76S2tEY85c4IimX9b6/AKoK7C7bbtIOsSFHSop0h75DmAMvk8N+KktJ8cVj1q
y3gP1nVF1rxpBo9oTNyiUnTRuu4xU8UqHd9unTCfT6b1WExmrLdIBK6HhU1DwE6h36lvaKp2Tr/O
fV/A52ga+Nq30WTRPKk8e8PtbIIhW3AAQTcNxYrz3dG8oltwiPQ4zyEOa/Rf/Wm5n2rjdUna44cX
hJwJFDaC2B+6o5IjgDJqHbus1WOrgR67mf5hhr9HonC4bmZzRSdmpMfvMum1Bl4ZPUbrM2wX50e/
mkiIV8MGa7r747qxjU06W5P0qABwp0RHptehcIrronfyh4n1z1Xbvl63c9EWwlsN2kCYI0YKA1Co
3P9OxinPrLHT8d52Hjxf2/nu+JT3vbtPk+Z2tJqb3NAOABHh0mLOt2xxnQBuerT9StG92FzyyS+R
Im43kx4TGI0OQZefY/XVwHCDl6tY9jc38cSIdJhJ52uzodd6PBmfZvfBwmuY21/XTNXzUSxGHs6x
pgkr8bGYcf4qVBFX9n3CQ0qxeYrVyGjvgVVsqUqshtxYt2CNgOhuVC679ZA++A+QZQibLGDtrd8G
Sh5JlWnp0FWa35gJOhdoXID9uX2lB/oJ+KjIivSfnAXF8xjmewcPMwWxgrGRKp46rCUdwy7rJs3M
sGbBArg8TyDEI0VAP/ePxd4Pp70N4wf6CEQYlm08Xf/i4thJqfGZcelY5n77b+PcvqfkS8kS1Zaq
LEhx0x8at4OKvA59jf4IxJ4eTQ/ecdwteQBi1/4Tfal/Kzk5VJsp/vzkkTuw1rBXH9903E/g6ORR
/1JkwfhlTsL8mD1jRCMqPhWfG2//8c+JzituBwAVAaeRMrqZWEsyF1hsnmB2jGXGAIaBjxOVI8SJ
BzwAREKVRX7PZCjPGyj/c5CGT15I9UN6MA5QNQgcDd6y026rXfqi8pSNAADWNrQQMciDS0Nut5Pe
Gg27KXmM91xYLE4waOOOEFUI2Ni5UzPvDZKTnYOgrdeUOeWxYf3q0Xiwe23XOUmQL/XN9b3aXBAw
1wJPijEpeSYrXaBymNGMx9w0H8u+2aUGHHJIDIWdS/IdQKOQnmCK3AQzObzi3BmdZel1v05ZbFSg
qEVZtI6KyIuGiALsHutgF80j5QkQUeP8YAMkjiEF0D6BVwEkAOdGoWfC9aHHdpkJj4xl2Lc6Dzlp
Q40lewMTYPn65jH62HTzXZsVwVAv0eKrgIQb/azznyHdgfOk1aNRYjszn0ZJ7kV1bd4SM/b9+qCz
emcbj7Xt7D2IaF/f3fd6xbUPIF2MVQql29rGByA3bpA/u/viablJju2dE4x/6tjbo+b4YCoyt41g
frZe+d3vlCMprAVW7UfcIt4feijLwCmC+of/GRSLt+mrtadR+VgBI10E7q/ri7506XPr0tOITrM9
tT2+dj6M0ZBaEcls1FN8ReK4ZQZFKVTdgILF0IB0Y+VaOwAOWDJAsX/5AL851efUVoBDVTaki8mD
lDUKXbDhO58bpGm2F1QfBcuAmAfID2AKofsBph65z9X15gz4RMtiL2kPPWMHfc4VXZKtZZyakHYE
FL8Zx/gYi6mJ8Fz1gTHmkaZCXl3esecLkXIXXEW1ZQ+wohX1EJF2PlQz6LevO5eIGPKBOl2KtOvG
4qxeNzcsntHzsApzB6LIwOvAZ8t2xqRqEFzeA1iSDVIrHXN59gVcvaQjz2oT+29nn8fxAcJMh8ly
I7v8eX1Vm5/uxI706dJyqLjFCxaXLVjx7Cr0CrK7bmLDB3BZA7wNOBjuGxn06/hzwXO8BGIP2etM
PtNsCqiqabNhhCDYo9golHTRvJbivW0stFybJZ76t8SHn+VfmaWovGzaMAXYDsw1G5QoBZiLG82Z
Y959G0bQ2Yxf1lyRkG7sO8hQwLIrJJPwb+I3nNz/vPdqtOT1OZ7Ia+H+sZLf1rwENFG1QTbWIiaF
Qe6CbRFlkHM7K+9yi7ke2HnQ1ClfR/KQa4rMfsO1gP9HlxJqW2BglO/90SBaN/oDlgJFBjrg6k1H
RW6xaQLPXAzpAYFzwTHUj6RxCj+fY9/+la1rCDZ8Rf6++Z3+Z0FuTIHLRLO1rJihbUlD0DDcZ+ad
36gi8ZYV4EYxTGGLSXE5uWRsaHldGBMm878702PVvRUfZ7d/p2EDiBzNdkw1ytthU6fhVbpMcT19
NYC+m/4h6fdq7EM9GJwoM75++NSbArsNgQ4h5C6zEFN03Umir1OcpTxIagCjADNtJ0+xP5evR4Cj
IH0HUS7AxTH6fu7HEHHteJ31cywcAeNlAwrj3vCYQwHPRi024LpB0YsmKgXjjXOKBjSImAjkLC4Z
DTCpOiFw+lOcYCx8maqIEy/Qup9Grpqy37h3EAwEABQFS+CypBUOfkJXt8W+AX//mNStERKNQrjO
bu7wtLwbtNUNr2/dxqkC4AxwMyFBIHBJ599UWzprrgY2xW423XXc/Yr3pOLa2XB4kD6heWLB4aHs
Ln7CSZgDjXfWgEp0iiuNBRQUZLQbIt1V5d+b3nFiRlpJ5gLZWk39BE704jYrrLuBz2yvFXxnOBAD
d538N0+W5+ufbwOLCZ88sSp852RxtY5b1SumKaZcb72w0KlZ/OOYg/clJQn50TtpYt36FDMUx8nK
F4gpa3Vjhx33Zz/iRcL1m9zMvDJgWjuZIWatqnVnJwlIDs0S/DqfqspQHqQth0azGpFaQJtBm3b+
o1OTWr055VPstf3e1b9X3dMKEhiIfSi8a2tPoFMHBhLwemBOR3qZza61DOinjTHwHJhfBkpmfGyT
L2y1g4x/6pZfit0QGYyUt0GfDdhT0Ovh9NjSwiaI2GPGYRjxJBFy94dqX94Yn7QsZBEFF5fq5fne
f5HsgcZWSFShDCuYm84/JKQeWO1rhRmbj8suP/CDbuxJ/qTpOx5Xb91xvdHvhh9Od2Me4fe6G5qv
VA9Uw5sb23n2KyQftBIvs2s7M2PqPzVvGX3srCxUJPcbkQmkLogRYlAcCrzSIW4wm5K3fUJiovWY
tDL8+2ncswYIqKTKHttWxcF6wYSFB8uZQenT5s48517nE9TSxqP+IMDca8jD8blXyqFsBCiEPhtU
nIAtAwkomzLadeKQVoibvoSkKmsfMCxhBED6/7junxsf8cyQtFGaDrIWmsDQqmd1VOFLhlOZfBs0
87HnzY+2Jn+uG9yox4DO6mRp0gGE9G7Vib4YvuLw3ePh/JLjQ1Zf1nCJIAVitTgVKua0rZh4ZlS6
xew882pz0UgMCrM8AK3+I/mGaVGwAUPfpgvtsNhZbtB+9kLz0fx2fcUbEUc0RVA0BCkOwoC0l9zq
/DIBbXasD1Dyxkx4oX2BlHKQe3lQdWBx0azddYub3nNiUdpUbk7UH6HIGxe2tnfG5NYC9bFSOG5r
XZhzFzEG9VY0e84jDVp+S1kawGmnbpoH61rfln2VhpWmHUjZPRoJQ/9AdbttLe3EqNwIQR7vDX0P
o36SvxLAtDwfamVsUdwSF/ShOOsAjKLzLADZAOOa54szapanrZWSOLtP3zDGXDy5EM0poiRyjvVh
vc3i+S07oIJ4qxZSFNsjhXCASNAgxugffoUMfqDUzpxpzkjs5KD+mmo9MlZI5GrZ8zyWf7NSyOAC
coQZT3Sk5SFxUJ+vXToAeTRGgiq8AuI8pNAk+gGde3JMjzlqZqJGmsR9ejCf1lrxqTd2FBh/TBoh
uwQFuzw60vaCRrlJgb0jt62zBiP4+2yt+PiROLMiBQDg20tjJJoO+dIqcOk/lltDb7P5f1qRjkTC
/IVyYaXNnhlpg0yfAp68XT/dGyEbs4MOKg2QecOcseSaram7WtvrepxSzCikKZLXWKdF7Bk/AEw6
XDe24Ys+pkBBcAX4FqK2FK1bT2tyMW4UE67deuwVsSzSfLaf3NePG8ITAoOncAEgCaRP5/cOpM/s
WY8BXXzBqy4YQOPZJu4udT5eRwEZAkGZBk83tASkvCH3QWhVY4Au1lIMfZUctH5L0j37Xa+iu974
eGeZuPTxaAOoX62NU2wjm7bK38ztwqopg0TZhxa/WQoZZ5Yk984X2+k4mad4JvURigl3VaEqdmyc
U8tE8clHUERiKXuCb3YOq9dyils+PqxmvaeOFmp2p8KTbH20UzvSUkqQxegsrfG0ZUd//FTSH4n1
e7BUI4FbX+zUjORvqw++FlevpphX9o1fNi9aaigcbXMlQv9cRFY8AaTtTxrTwURJMcVj9pz2KRqu
U7jSLNSsL9fPzubWYGdQEQAs/4KlLfdXcxl1GKqbf8A1GdEkD7VJpWS58cVwbkAVib4W2P3kGmdq
QCjWnytxQh/J8FhCqu76MsQnl5wYtUcMzmL0HdyJMgZWt9ISFLc2x0xD/TDBiwOnSffgiPzlTuRp
gW4ykF/eVwaV8OuGL78f5OlQwMHolwWwoQymrPys71sn0+NSG24H3W2hY2TiKZF2irtuYw713JLk
dak1FwYdUj1u/li3bGdGJVQH0Yzck5/pE3qRN8lO9RS73DaYtPHURf3bg4eIB+pJOWDWTbwJG8bj
mSeB7d3ZqieEyoB0H9W1V3NtJRzxVL/pmxUSoGszK3xjc4vQKcJVAy5CDHZLq6gwBLJ4C/rfnRf5
zltrGU8usxQ1400rKAqIMAfuFdkDC7dx12HteOyNzc6gzs8Okg5d1ymq7BsTLdgTvNHfGdfg6tKe
mCSjHh8beLoYd7BcMMlxlvZ7Mkz6Q9F4ry7phweDrut+6FN+kxirtu8YnvINy4pP171/a/9ciNwJ
QVzkujKldufbqzmXGhrkS5FEiFlTAP6eP9eNbH1ZZBAgq0ft9/L2aIsym4wWX5Y1b2P/qKc1BpY+
HAYF4z6ID1HIRq4io/bRaxiWerFYDAKEh4Vpf5Zmioyk/Xp9KSJsn4cpwacEcQkgFxAJZR7qYZ1L
14PgUozW26vT61UEZY6bqquA0089vCLNVBE2NnbozKK4aE6OcJ5U3KAQjo9rkJrhhWx8Xtvpx/VV
bdkAzQpeHOhjIVxI16490KToUrTJlnExAkzN/S479+d1GxvFKXAjvONmRLvhor2Ug/3XhDzVEnc7
52bYCT1QcJYNeeiEKRhcg+73eLB39Lg6gX3Dd9UcaUeVULxYiLR9BAUVPHQwp34JKi6StqxmTZsx
1+n3X1dDn4N5KQ0AFe1/oBzSPUwOBVMd01WDnRtfGOVmFKqQeKIMIHdZugY8wY0N9zTqaok6iy4H
CgpLRed+44rBkxyYefRbQMoJvvRzZ3E71+/yXBvj6t5/hGD8ty7MInc37tbv9m0KAYA0+ng3DzBm
tAXFYxnTf3JqmOoUf4EkM2aA1wyocLNX13277juXAUTYABUrIhWeCPLhdqoCc4AFH+NS9wLTrg5o
gQRgdVDcAFufD/RQOkrEeBWLVuj557OSuu4xcTeAs2Hd58/pYTzyY73P9qAcWlG0zZqddlShuy4z
H8zA4kCIYQQCxLFkFADYztGHHCR3twJMVt6YN85eXVW8jFygFEWTD8kbyJTABHi+tiylrm1pVQ9G
xG7PzV2OJkSK+W5HD7pkOXx4w+APIFBCTQEYKBlM2hCe0YbaHXBXRcizH3637NHUuW7kEm8sOsgo
J4J5Qpwq+VBVCfBqRunlj0toQOgC1fXP7ZcRO4WixY2Gup4iFF9ED9iDhDyejphPx1tVfOKTUAwK
RANvIJoDtW8HNrj06iH2az9MrZ9mUkNJuY7+YoVIejDng6KQkD84t2iBJqnt/Cp/XNdq1xLraPpJ
UC/uQ1WNx2zOwqX+3iT9ocnrSIN8ceBmQ2A2nxU/Q6QkZ2ETC8edhwTMxHfGQMb5z8jwjvVzf84e
yxQ1GjRWl7U9uquNcmbW7hrifJkzlG7BcJ4hm8Hc/O2Y/br+G4QJ6SeAEMCDSxEAn3R5r1N0WhuD
6emjjxtq8t9GjMNPwaBSyt3yKRsNG5TdMd6CsCa1bEpQ8PPF7dPHYTfeW2/jYwPtRgs8jVka8Ae1
sOpFaPN1jGkKljVBFnPBGpR5vuDYAGkL5/1nS6tjs1m+9rmhCm0Xxx83OzJoDDXgmQO0guRJNFn4
PPmDD0weWKLi/hcGNpab5TO9wQYe1zc0w4q79Gv9oARZb+wcnsBIznxB73fBpWZMo+2vle7E+Zv2
0h/N+2qffkpe+TO/LeLpmNxlt8MXXRUbLi5cAcnAEDL4k1FoudCK8Sa/RLbcePEAWT6U077VK9qh
tfWQtSCWKKDEUGOQrR5/wZ3DpS32a/dH02dgNFVidJc7LLBHAkyF0sklLbdfZ21D8HaNR3K/sG+r
+40z1YTM5WrPbYg/P4lMmFZdLShjeLiEx8Cyn7VaVTK5fLbg4YWnvwHIjghG8jXl0KHzPdDbvJeK
ya4CkJaG+tG9qXEnqshLLxtFuIAFdQ9YmUHbdDHBVGM6l3IT21fngbHXQQXC7/Kb9Kjvyd4O0Tzd
qwiLNz4hLIL1ChFGTMZKB39OSOvZRebFiebvyvqeQaThegi7vD6wJpxzwQILIIxcEiralbuOprmx
2X8lTXvMIbGnod1mLl/s6WdnqiQKLw/euT3xe06cgq0p98CJ4KHK1R60aghLIgRLzL2upK/Z8HEk
1AR4DShPgT9EviAcZya0Gd14LCvQ1JiZ6Xo3MwDOzZ55nZbur3/JLfcAPxCMiRkt4ImkaIankD1n
XuvFbVQd+/vqSSgwiThtZ9C5EpK+qrt/42MS0GCCUEq0hUBJef4xl8RhoKr23VifvzP+qTZ60Pnf
et5HIQpYFlJ4eD0yDbwv5Ra+1lSdlZsErLO8L6Zdk1SsDG2w6f5sek5+zknlPLV1sbxCf8pQ1azl
bRTGkf6i9wT6SxxzKRUdHG81ugrMjG1DMSSy+l3aHIvG0j+zuqTTBytv/7IGshkkoxZGPCX/FCX6
HgQDaF7wNY8ak+I+N5IF6uJITa87jHy4302dcPNJ/qKPDM1DG1+1Mmo9MIfxqeDmr+s25Bv23Qay
I+Qm4I+6IHPvxm6y9cIoULse30YODHoJGHxkVgQKSBZvMH5QrrvrNjfXhcINLle8HZAnnnsla1g3
++MMOsCZFH+KxNZ2U25WinFS2fffV2YLpk6k8jr26txK1WotAQACzIba1O2bol0isOwl97lF9TcP
o+GKPPtidOHdIHrmINHFMwxR7NzgQHJRne+K2Jm6JszANBHZiCuRYY5pZHbtGILVUg9AQov3LOm8
R9bYxt94J2KL6LYhol0ozBQo/zGvKWJukcAp3fu1NW5Qaf+bHTwxI0VOVqAmriP/AKB/3UFYMaCl
prh3tj8nKlb6Oy0QasHnn9NqsgbwJHQJB6i5PTosNUOd2VoAvi0f584fbp22t0Hg0fVFAIJJKKe2
zFPUmDaPx8mPEG+Mk9tIs6ZOhwhUgfkTtvTH2kA9tzMBFA5INq/gOkPFjQZZ6gCiff2QvD9tT98O
wp0wC40GCUo+SCmk9afdPDq5CdLMDoxzodAEglZ06+5KMPxGMzVYYPUFD1Y6ubG2OHoIkSr9vmrN
PiKgv42qcU3jQeOAb4DKFWS8jvv7+k/cDLwnH0dyeF/rEf1yOFujfXHHT2syRdpgK47VZrAApRge
lELuQo7ueQe40dRqOZJEw38Z6Uxvybj2z9eX8j5nI39t8UCGSh94hC/0r9rWqSZnLEC42y/tsaL2
8tQb8xLXSNSPtQOyAHeaLXDIjQO03auVj0Hq5oIx0WKpHRCXa3eNY6R5WOA+rgJnzqG0WHD9B7Hr
qQx7h6Qxopwe16SqVVfg1kc69RXJTRtzSFI0B+Cm7rQEY7289Bl9uf6JtnYbFWQC8VYdkVvWFEwZ
KA4xqITQMkB3IDBzh3o3BaADPCRW3aim7TZ3BCV+nAK0CPGQlxhRfL1thPYSqM+jNQKMnL7m7FPR
3dpJlKfhrAfucxdBWiosIC1VPhX2C4Qlq+WYKcqTm+s++R3SOWQQNewKF7cw1Btve5Y8glvuNqtW
Ret1y8ypA0p5RVXnNUG9Amby6gU16efBcR8bqhpz2wpoGDhFmiSgEQgv5wFtdFtzNSrwr6OAVx1a
He9MHwlvVFfN+lh7ZAVFX+79jetgrgHtXrwm8To6N6p5Bq/1egQxuVM1v9JFs+2dOSbdb2voM0dx
cWx9SHREoV0FZh7EDSkdLFid5yAjLGKbM1YHfZW7mD6f9O6hLHMU7q+fCrkO+h6lkcdgxBUvJMMW
J/PkgmC0tTRQzCLzHVm6y5xlue3bztkXYzLe4L9nn2qaWzu3H0E4NY7F9M91+1urFYBL813vDN3u
c/vNYrdIs5F0lD0oP3seMHTgloEpKhMqM9IyZ7/A13RhJvE46B+qo1cOvzPtw91m8TlPlyN+x8nn
1HOSNmyFnSk/TiyswQdc7Z1vPg/IS1EFXR8ZUHdQg5A314cWmUCvCkpy+TO25fSvy3bpZz0LPU1r
K6gpe4g1Zm2pXu1bh1BkpWjpYP4KAxHnq2yMktWUIH1qRxxwr5zyF9eE7wSMjd4nzGqbD+BlJ4qM
YishBkEpsgWw2PuOPMFUQ1NyaeYeB6MZ2es4EHJ0CgTPquJ15M0TUZUONj8qmtKo4IGXRDelzfQo
68vSRfKUp6iEeOifkizQNRV5usqMFF363vMgmoREMQccStOrgC80mDFO/xcn7WQ1YlNPXHOiTqvr
HbKdUkPeN2OUHuiE2vX3f2EGj2j0jdBguai3JEk+Q7NrgIpak5pNaCSpeZ8PFaCVc2qsiuglHE3O
emwx4CSq5JgtkWJlmrWU0ApvJK/wsz30EyyIqWhaiMHg6hE9MuNTT+chzDTlONDWpoF7FBI/ABqD
iEf6muZQdMiccNDbySqrIEu8koUY6oLIbIqf+hd3AqCamApFfxEnTsqPlmSwHZzsPKakO3T9Gk56
ti+UMjgXdXgRvlBrgdg1OGIvW3Fr0fDV6/s8br+OkbmfbrKIfJtBnz7dNxE7qIAyWx/xxJw8azeY
IK/xF2GuScOFkbAs7fvU/fRxjzy1IiVAVkayxWhgBX2tz6RPI+bQSG9SxRWz+eDBlwNyGacMMqWS
S9AaiYHhlkj41r1z40JsimqHptmDE+9Wuxkem8f6gRShdj/8xaP51LAUjvlUY7CzypD76zMYu/I0
3XX14IaQLVMV5MQ9eXHgLAHFAHQFQ4XSt6Rds6JYhFi1Mro8uw7oC7vWVOm6bfkF6iqQQrBByIy3
43moWq1OW8FgVMR9Y0bFVN46pH5ks4r++6LzLNz91I60Y0tDVkhL4RBbN2gCB3QNqhf64O/6nRf0
gXVHvSChSpGCzW8IxAywOfiMF4NXa+71Oq/tPC5d8OzwbrjLW/L74z4PUO9/bUgBY2ANvq3n5nHD
jLsV8k5lAT7r0fmLo3VqRko7Wl602VrADALffsZ4fDKnIXruu79YjcBvYL4KUw+yjiKerCVea3jc
EuZgKZByufX/j7Qv640bB7b+RQK0L6+SerW7HduJ4+SFyCQTidolUtTy67/D4MNNN1u3Bc/NAPMS
INWkisVi1alzQP0QksbJD//FFDp18DooiqgV56ywK1fLCT0zc/qZa8Zv108gu44KwX07i04gRy7/
vx3FxYeWaDpY6WAnGF+8vvs1j5n/H25HVF7+TDWgSqnW6/28GFte2HC0CRIUltWFTARvhd2/aW7l
hG7LH2rIZa/kGUsrw0CzAxQuNCDQgrw+vIw6rSgTl56Npvb3ADl9tbx0behuzYj8+4tkxtDKqgKX
BYWScB6EkGh9wAvjy8c/0eVCZJS6sNF64DPVZ5+eu9lpMZGPAaJW/y+15Esjih+g3AriVB3fCElO
FnHMKxU6lBbur0T+UjVqy5l8B4zL4MdxlFKEXrR9l5oWPY8QjqyJCG0ARArTWkn9lm/ACzvK7eDp
lNUAplDEUy0IizJyoMQODi+0iST9z5Ru0mrD0HzOP9xI/JO5XJhWAh6IPlutHWAaU+gPkH0r4euA
Rt3fx0WvuzCiuLY2GXlXBTCCl2RkdD8rusYRvGwBSFhcrqAFUFmM6nZuCKg16DnggRuzwP1aJ12z
4g5rRpR8wWZeQM1hxOXgZvnXIrenDdWdtSf3mhUlN+/10aKoYNBzapX4Kt2hzqd2ZSXydNw4Nq5R
gP3BHonb9PqIarouBAtgo0vQYYIMVSj0aQNpo3h20839j7+YLaCCi/MDlApYqpWvL+a0y9qCYUFd
rBWgTI9GMzSAJwdhVyzMo9Zt540Zfhyt8se3LwzLnb4MRAyKXcRBAmtkzZ4OxzmNbDLG95e3+Lku
jChbKbS0LzAsT89zwH9rk/2aluVKnrpmQol1I2TgjLrBBo5AEzEQzLJ6f38Ri4HuYhFKQje2veV2
DhYBdemITllkplAOpautstuqGVCDBoZzgFmUUqVKoGuqpGtzji8CvTdM5kR1GzXBzkl2+obtpODU
YG/Y+GA42+6Htck2VcQ+Ci2COtjVT1ACXpH3toVeCbzxwH53aVy6YTvGmCbc8r39RMGdrm30OmQH
vmt2wa/7+3z7JWEcbok4hSiF1OLaIxM/Lalu1PTctwm6NSMQacFKInZ7tK9NKEGKNV2g+TlMUBSS
aNBtNXAVlRPb2ZaI76/m1mtgCjgpILRQRkBR83o1nWFPbjoXSCamXAs7vxPhyHoI+tmzuxKw5MZc
Byw8aKDyYgJGAYFg9cWraYnb9D16/ZzVT+jA1QxM4o3No3R0KzQlwEM7hIE7f7jKCvyenKUH6g1y
2WrBLgfzn0Mt1H56k5LfrOwD/11ntqAPid3p3YdPIQQmJQ4MQ+UAiqi4FD77HMMxyGlqMZsYZPUp
QVWktl4moXnz5v7HW9hRsD/hBgCCAzVBNck1KgIOoBkyyEDB0/cy8Nkpc0ixS/vMfixxHTwMhY0J
wPtWFwKACXwdIGbA7UPvWzl9QE+5QvP7/FyBbwbDjPNgAm5AOXpJg2OXIXqJbQDWyMnUd8Ggj+JA
KgGNyPu/4vYYYjYM/FSosoGTHoHo2nHtybYGG9pNZ1BINQfmp90mqYo12eJFKxjuADITtOAgqrq2
0hsJvAbNwjOmpDGRqg3iZWSCbz++FilLZACwDw1J9WTwmQKBHiBHFUxofaiDSviNViXLV/xlIa6g
vS1n3gzgzUHrdb2a2uCJF8yoXdd1+hIEwg/TofjhFUkXEW1aaYrdbh2IMiAvAV0LuB/grdfGMt77
6ZCgXELSjvzifuLob3UO1rUv9zdvwR2lZC4w9FgURvmU+6hNeOajOyRRMKmTYpTC0Y+EOvOjXgbt
RstctnETVy9DrpnOJ91u5tf7P0CGSCWu4Qe42FAsVA4cXS8UioNeMk3ocg9OOUX2gMkSVxNT6GSg
Tv4PpgAGAzobYFM0ra5NgabDaK1+oJBYH7udMB0tmhs27nxMAn0435dKfHJE30DbGD2Ha1MmUGBJ
xXl5thLodsRknicb1J3cXwMJyMvsevukUib4YyRyFiT/ypqsoLBxtU35Oc/HuCDDtvKzsMu+tebr
MEBSsptXHOb2ezkS4gN4MmT3MCyr3K4ZM7nWJGZ5LrypSzeQQZloiCo5suYAqELro9/sD1sMTgGC
JibSVBBE2xS0G7lbgAwdkkShJ0ruQYS4Gb/gmPJ2d99DbnYTAEUgIGy8C3RM7OvKZ6tBTmGg6IvF
CdwMUW70WbbXmkov//Hmtsl+9P4UABM91wxCR5aV+WIl073ZXvwCFKowI4HBNTCHKiGzrVKg6iVR
mNYaI4m9sTPRmaCYpow0d/bW3Ofm+EtzmO1C7EROgW7VtZ/CexIA3cf8zPImCzNQL4Q+bvwKGrU+
hBwJ66unufWyL1xjcx1C5GFlvTdBFT8Aep8YdsUEJy4iZb3C7l2HzCbU5JvONjclCK8AJOEl2OiL
oSm9LafcdVaSmpvgKnH1Em0u6R+xzcqqjRosKKnHuaTaRefxvaVrVabbZUkmBpwRVGhArq+eEkwd
ammHBsXZpCN9ZDXelYxPWjhqfygtPW1cw9guuS5Q1qCcBsQWmF7Fdd3BZR7YifOzQMfCBv4u5Syc
M5ZlX1MatCQy0WB7n6EyZjw4MyBsKxfWkidhM2X2hlfNjciNaXQ6PKad0IvMSIis6/Mk7Gc7ABE9
SH0xrTuHDu2eEq+otvcP7e1eo6WAnrKJHDW4TRqNITFM4F/Hc2FlyVNhBAUQSn3rBvuxLG1+LLwZ
UNX7Nhc86Mqmemu1NAlY0Y9nUdeh5/SIgB+V1cHYFyqhOBHIAyBGqBYN3MbKgmq0B0BH7LAZ0piK
Ie785HB/JUu7B/4c9AhBU2qidH0dAQCYqd0mn4dzaWOXUlyd4aDVr64jwK/kN2vqbQsbh3oi5ud0
8Dyi8KK4qRhngw6ZPpyNSfyTz+Uc1pnlbO6vac2I8nUw2JUUGE0azqlwPjfcMjApTaz4vpGFjbta
iXIRMq/MU9IYw3lsnloA5DrX/z0I+zNt12oTN/B5uAKoyXX0xqU+9S2gd5x1XIPdcHZCEVdgBqBh
okf5Jt3SqI8HvjHGuNyy/f0FLlxFuN49aCjirYDbV1kghDFAikHAvlcXQbZhjlEf0jkoXwcwqa6Y
WthL+SbCvBgKzaiSKQUyZEudNjCHn3lRb/s+2erp8AQfCo107f0lf/VVwiRjP4IUajAyWqqJtXDQ
ajXrkZ+1KX+yGvcrWEGf20CO8udvgSUeXHdeSQZXTKpE/QPTnKZmE4fOyrQXQfdV5yRy62DLku7Z
o6dMfP74l7tY4x9yvIuyH0tNBn5jGGx7urWGKaxTbWNPa+ta+mqXZpS7e4Tck9faMJMyQCh0FiVV
GVoj/4JKwoqDLJxo3NjAa6ApBU9R3+p9N3UQ/oIpA/G2ndMfeDCvbNrCKZO1cwmf8/Eyvwm4sxhF
0RSYuBVb/9if5gf3kw2K2M20dbfNjrxYkORYsym36Nobr23KdV98KVQJdOE0sMk2wFhvyUE8JKfx
qMPktAey+b5f3DoiEktAr0DeCSzUDVO4ZzaE1QVtz45mf2lM/RSQ5mfiDt+0DkilhEf92H64L4GG
3qVNxUnK1rU0IRKMMNr+FOpI2cspC1YWJgO6so0wIsf1wVuBEoAS8HnNvKpq8hav5UE7WCz14xTj
m0nsJfajb1P9PfcTc+09ad8eAKwNHAyg8MfjC1No11+vclrM05pBcza68V/PniMymLvMcGLo++0l
97vR0H0zTDHU7J8s8wdi3JbR4ZmR4tmf0kNXe085pbELkhm0IF46N4+KHLJE7s+xowfeWgAljZ/N
PP+E1Ot3IewdYeZG84ud8G3MhhVxqSfRSOpPQzWJl5oJEhaF+EXm/Eln+Y7WcxwAtHIsLSHw7KXz
1gfQLoQePbIW9nLfveRyb75CIKXngaeS76fr7cAYe1GZjducW1ryqANrLebluB3ft3J7LcnX0V8r
yqZ7fKKgF3AaUOZam3qy95iBOXZdt71vZmkxcBEYwgw+KiNKXkRExwFo6puzluovKQOSFsidX/dt
LC0FiEvA7v+QW1jKUkbD5Rog8w0uhmwKtUKrtgVEjmIy+musmoumkElClMaBkLAKhKhnUeQ0qZuz
jxdBmHPrlGvka16tEd4tbRtm4UAbA15oYKeUk0j0JBscnjZn3a7+gWxJGlbUWHOBRSOyJoBDr8Pb
lPebyFghACOoz53Wm7FltGyTQZzpo2NUknnEkbPXuHAg36G4s2dOvZV0NqyU88EtedwSsqcoGvnk
23/wgwtLih9oZT/XQQpLXhP4WwFZ142vEba1zPrDfU+Jr5BUepKIF8w78hl3ceH4Hmv9anLqs5s4
VeT61blg/rZ0yEPfiJ/3l7UUHiHooyOvw3T3zVCwOU9D7rZjDfVElxebdDbGLgqqonlFh920I6Pl
mrvy0W6foQj/sCWvVSCabz4aUJupawXVmRUEdMZBCumqsfP/zeqMndNietFaG6R+zgBC17xL9NeP
LxmFbpTVIckAhmxley2qYeBI0ysIaetfukmnkZ7QIzrzgB7ba7OnC/uLZogu99aRjWzFQUeutW7p
zdXZIQ7dOl1XHxPKrTdCHDM2+WoMWUgfruwpbjqmARE1xhnOrEy/Y0IeDNxS3yQfv/hQBbRSnoTU
LNewSAuHHVbBZCG/KGgJFKukEbjI2VhB3zmwgsgoPTTYap7QZvPBb2cAMQjoFqq2hpQwVUIXJK2q
wvU7zGpoxothgjB3kzsDn7bCb0cjdM0u+HTf4lLKebU2GbUvTmNnOARvzL4668/eU/eYfXL2EhIw
dmH2Y4qhTbZ14hWT8t5SLmlJm4eGJTwUBTfFQwvSthxK2RUKqnm9oX1dbaqa6cfMnsY94JvuEal2
FZKpNpGMzIU4FsLNVxCvN55ryBlN6NkDoATdIFVOSOQlJsINqzojs7J+FUyi4/vknwnF+71ejNrn
+4u+cSGZzaPljn8N+eEN/gK1I7TcW1KcO8+dIj7ln323/Xrfxs0FK3l5MV0ERlTgTwHsvv6URoYO
TRfARmWa/+a28Kp/CJpF4mXGE+rHf7Al1VWlwhyQjYqtNKW+qOyxOOezC2KVyni1uPco+mKNcPgm
mmJRwOMD3oxXERhYFWdhmYS5+llxRiF8ssJyMJ0iRNc0pds+sdBOr20fos9dauRjqDWZa0ZtLvIP
V/iuf4Y6ENfOyPiIX2JvS2eOGxB1IrXOAwKh4bavvs+J3a5NoN/wZwCjgPotOFgk1BbYbGWPp8AU
aT6h365Nlo4bo+nTV0Nv2beyTUwa+SPoSkLDzMEo4PKgsLakC+r3nM3kXbiJ4UaWhybkCnZjwZE9
HBnQsoBzAJPdymNKawQaII4PEABPYzg99Iu0NerQhW8ue4FS1gNNWyBVrh25omBJLVKtPHejq4M1
1mAQnBi5Dx60jGhluend0UjxhLC7XxiqE+A0xi274uELAQK8V5LXAwxiYFJSfkQy0AmcBl0JCeEq
yzelrk39lrEOnNNFXqIEViSFvibbtbhyvOMk1gFE6aqbGbxOCdgKSwiZQxbK6jIB8ds2iaZ0bg49
H8guMBPtsalsFxTBbqmtRMU/6PSr2IzPCq+TdSk80NEzv976nObCqjSnPGNspf4K76RR6w7JF73U
zbBg7bCZZu0bc1PABHhy7Kq8jqACmYfZqJ+7yv3tmV0WOW7yYhT+GOczSJAEJpHCUa+OReChB1HH
1h/NK0DrDr58g7JsBIbE1tYKNouu6qFjJ8dcfLwGr9dSocICbgyjPAP4hilEt9BCQ4cEPZ1Y6ECD
fDshYTz2iUaObue3kWkETcy15EhmaA6386E3vTjorJ8dAHmhWZZfNVLFc1ocRxOipKPDtrkxRDk2
KOaT/pTmzhfTyLcsL38I0ziipLrTnQZjKA454FY/8iANmz6AFjo9DdqwDRJtW7D6YGbiUDPtkFTG
sYAYcpD3Oqh/x8P9mC2zB/XbQqgL1Gc+UE/I2q73wynK0XFFW575zFIjdIaEV8fRTtIsQoLDXueO
vk2csI9SNMs4htIq5LUA4sG1pPhUaXTegIpLCd0rp98I7DLUXUfOI7cvRoS1pljTsV1aqawAmNAE
AhrDUy0m3jzlrVOczZZQK9R6Yc1xUifIxI0AnGMNc5ovvMz0lefGwg2MdzpQdXjlghZFFY+ruG0R
B4AdaDeAsHKY37smoGGPEBPe/5Q3ebBsf0vGabyjgM1QgSCQSLN7j5b5uXSDzIpMa6DgbaSoW4cp
+sJCbzc5+ppmXOOZs1ZPu9HNBAAMDxzAzcB5hCaxSq6oTWOmu7NMZuJxS3bOdhCPbEfiNqafrZ3+
hCpUKNptdaRPwUoedRuVr00rPlzamUfaHKbFgAHr0CKD+E2Zl+3qzhhfMC/D3+7v9J/xtOtTA4vy
IsBYmczKlZyc2Gnm5QV8Scq4cGdvQmaoCqUIiR0OsXXWt9bGp1sdQzcMg2YC124LHG27Es1uvzim
IfDQQq8csy/4PdeH1/ao3QvCkXABJL5FA1+8eszXEMmqLgb1jhn2belh4Ifl9coW3Ho1TCMBAYIC
b5KbvmoTZC5hIzJw4aQleNx7GsQ2hyC8Vbir1YFFYx4Wio48RoLVbnw11OCDSrwcd38tDEhI8eB3
z3S2m0CCxOL7H/fWm1A1lbP4eISg9egpdzwx08pHrxjTqwboeO0hmN24HV0MbtW85MMpmWixYnJp
fdAwlSUQFAEwyHT9HaEw6PSeI6c+W+93FQzF0XI05oWZ4RZ8xZZ9E/Al/TokJoF1xatDfU6OXKDt
zzHUV6GyImIPhDzvBkbT1tp0S9sIPk10zVDcA2RFKVRiwKn3QflEzyTJI3MOyNm2EoBxRjo+pHpB
dve/2tIWYv9QRjJBioYs8XoLqV+CCaMCRFMwVpUboEZZGzbOAOFGT9S2tblvbmF1QMOADB1Mb1Le
VO7yxQu50jlyUYJHuY8XBsbSdx7Lw8b7iuC4vW9pgXYHPnFhSnGOMs9rZGcsP1OBeVLnu0Cpr8l/
gt+j5BVsih+WO0Zj9uFKM9CRWBiYURHSceaUc5BrxdDZFIhQrdRfMAP1S/eb5/tru72SXcQtPIKR
UUu2MiVw26WVjjCeYviyMOOqc2UCEtjv7uwGxwxzIxH1Ugg6fdiqHOaWOkqonwPsev3tJqep0mEo
wMXjZk6Es5AeBKArO+6PqAt7YvbQIGHVSlHl1mMg3CZhvbK6CZ50NfHUO5dbPNBO85xOkSX6I6b+
N5wk/b5BqF5J6xatYTRK4r9BqqzOrGXc0TB4b2unovIaG+hdMT24pcW/M6swPjXMG1bO321Ywe0P
QmCg/nAdumrUbOc+8KsGQ3IFDwYa27iUp51vDGz48Nf7A0EDFM5wQQKjIu+KbhosOgAtieGVl0D0
O8PWQEYxuiAiDabDOI9rFm9DCywC8oJT5uH/6u3TEqdsvZpjNqIZxgfAJzWwtfuSiA1YvPuuubSL
oNdBSchFwgiB7mvXNNuMta4cMZqDnj2nUMeioRPMwwqDzpIZqbiD1AVQgxt2QM6rNunrHhROafJW
axrebYG5kvYu2sDIl+sBHYlsWzllBeZomU0wztHYTXLMtZqcEt+vVzbsNoIgD7uwooT9pCIJ8lJY
mel3s+FpONXdQ2++9XrbhM2orYT9pUUhjZLzUoCUoQxz/X30duybEdOf5zbvGrbXzconT940g7zg
446AfB33i1SRwKjDtSEofHhT2iEyahpjELRMSAeKBIHxw4/bQSIHEinkBAhP1rWdunbHobYsROAe
eiwuMCjf2FzWK/Wh22iEEidoVSRtKTIctTGGGZGBisxJzyjRaSHGYDaDnu47i7Zh1psrzr10XMEP
DP0nPPIhZKWcIWSiyBFzbF2SYMgeoygoNEBuNonHmvYrthYXhqAOhKNk11YLXwKj3VrXzykG2fo5
cliSP2WgTNtMjqWBKBWElJ/vf68Fg+j8oo2NarG8R5Ssis/eCEn1Pj33xLUjC0+d0O61JPJS0cTj
CEq++/YWNlPGdXCwQcEXZS/5ey7yHCB8+0nHWT47AEuETZltJRQ4wq5+fIYTE4+Gg9MFgj2YU1ZW
0yFPMAcPT6zEFPMuyZ4cIsTHryk5V6lLpR4X+DUlqbE6Y2j9iSRnVKizTQeAvW/menx/0xaixJUR
JUo0Wdk22hwkmB1wK/E00IGJLWo7w4dRi+A0CfAmAiATee/NbH+O8ie1eZqeaz/3y7hvaW5uIVZv
rACTl7wAQUi++FBhuJm7z910EE3gJuekPs/lEHYeIHDz+/1dWzQikW9AYQJ8oOabtcj8Ue/65NxU
87PfGW+pBxnfQHw4D8OeyfODACELJkp4IME8AUPaJuAHy3sMWnR9lBHdLeKC8a6Hosw0vP2HhV1Y
VM4QSpqznYsuOVtZf8z9Kg4AFtkhlyi3HzSE6QAJN4YtlGrRIrg+rJVbzZlbD9rJGZzQHgPtkLnT
qR6HYuUUyV98Vf5A4ozWg+wqyXE49VOxrgInUDEEJ/CrHkElZG65Q1/dOk/i2UnWEMfyrlOsocyA
+jfWBXSAuizRS+b7FGoFAsy4sUjLbwNrjp01HIkD1kFgap0o0dfGh2/cEeUUSVMLwWVU024msUcB
rQCmT7A6l+0JTY9mO5gBeGvrfO0SXjaFiA4mR8w8qNtJMTAJDNTonRJWRIJsEw1I8XGlin8TlP6s
568RJShhtkjPBIGRTOfRNCdR43z7sPthx/5aUNwP540lfQILM/scVHs6v85rhO5LOwVoDdJjgOps
cBdee3iZ8NIQM0yYlO9di8Sc+bHV8/3HV3JpRu7lxa3HK7CoDj3MTFMfGkUTWsbnevUdurYY+fcX
VspBeEAwy/3q00e/b95qfSwiPNBWVnPbzsenx/wQ8hTkyiZS12tDgrk67ylcGX2JH9Ob8QgZ6PZE
T85JbPSYkS3drg2aLK/tr0nF27K2S6c2laeH+VGS0dCkyIeGcuWmXTYDViAUYsHOoj4GkZJ5bYOq
76kD4yNeStaTWxsvxJzWBpIWDeFkyiYngDTqa2ZuB4Myn3knPLUfvOLJn5rN1Gcry7ktouP17OAG
xHAOMKM3XHNTOhDDKWrtxGNjm0blUWiRcJ4K50kSmm+gGbxvX0W+YeVz3gBhH/r9yh1yGyauf4EM
xhdOOU/gxoasvXZqij6klhX5M1nxx0UT4HRE8x62UIG5NqFhxGJwSaGdSqP5t3fyp6DKVi6oBRPI
hpCSG+Abv8U7ETJVGvUdcqrz4ZwZ6dd0dn7cjxErJlQgZtE0dhbUMJF5P/1MhP3w6z8YkFhF9CnR
KlNHYEfejLTtCTn1abIfOnOTldPKx771alzjeJXJexXDoCo+maII4TbcJSdRidCtOBqRPMwgXXZ/
JX8qatc3+LUd5YvPBrTg7donp3nkQZw0zkMCpoBI99HqnLw6HLriwA3yYHv83bKbz25FH92Eb13N
jIPgiRtsn47eGw/Kn/d/2dIGGBgzRhsHpXfMV167Iug3zbowbHLSMQQXuEXkTucM+I3/mxXpShdn
qm11I2HEJCcXoyOO+MW1IXa8NWjI2lrk319YgSYxbVBSIKeAPRPr1UmegzX1pFs6RTnydbFfMjG8
sJFamdnaPZxea81fQce2I9GhsOrsKErQZpEcBu7s2tmPPEi5p/Ww50269Xyx4rfSjOpPsp0K8Swk
hejAXf+MGiRWVuZCoTFFJ7Wyh8gD53VSCgAo1yD8a7sqC1AXK560BvA7Dd/OmMt9nZOt67Yn4E02
911kaUWXG6uekCkReBLj45HxS9uzTS1Obm6HnE4rwXfpirn6hErNHdJjzLV6i5ymY/8DQubDuYjr
nf3NONPDuGloxN9S0FkFsf9lWJOSWYqZ4FBDtx9sIajOKN8NE8tDBaFXciry+VPiJ/uyZyuu8b+s
768NJfMYQe7LJyvRTsHee0rAIdM8JA9V3EbjPtjYsfg9VzuGVvTZ/6rFHwaFyvMB4DzYVzCwCrDO
tbcAxqy13ojzUc76GPnCiNscc073fWX5FKJnIiurSIPVIsZsOoPFZh0CpZEeYQLbipPj0IQg+9+B
NxyIt1V1xsUPd2FR2dQ5H+yWTLA48V9A7oTT8HHqSrl1QCgji3PxnwpRJtaYj1bRk5MTDhtDhAkL
g+24d852WLxZv41T82+59VbaJPJYqYHkwqh6iYN9uZmJLxAzyY+JGOGUvbpBA6a1Ksx4+qnTzBX3
XDznf1epRq4BNfHC1LHK3Gte/B7wJ7MFcN96TtiwMvm8kPZf7aiqEMxKLpq+ga0h+sOjFI8P7iGP
3NCAuFHxDM7kFZD72uKU25RQNMmHEgb1ACyq6RSS9IEGUomHRfePwKI/XmyjeqOWQ5GN2UhOHJmX
VSKDsFYDyZoN5SxPxDYTzImTU/fTqEMttB6NvffCQ+8EMBQ/Qx3q29qrac2k3OCLyyYzBqj/unBH
UEt86l3rSaf9Svlr8T4DXhmqrrZkGVDuMzMvtXnMYQJsA1GgPzZNs3X9D1cCpOf9NaLcZj26hEky
D+REIY43z6i/Y8vmQV8JhMun968Z5SrjxVT2+IPtstLQrv9pU9BzO88VOZv+d07XdAyWzaEVCEAD
QJBqT4ZQCBixqiMnuyiDfUcZkCisemyr/lgmyFDrGUi+aahWCjeLp0qCjPDGBbRKrXkQo6ycnDCs
sobIISBVzqMzJQeaOyvbKT/9TTC8MKQcqrIrdMImrE+ieCHzEpfGHBvO68SHkDprucCtnIgM+Bfm
lPM16BQyaaTF+YqdJ1GH5u+RxXUSVhaAVPgB0bT1iy3aRF6kHa3femzv18L/2oqV8yYmEzifGUc8
YW9G3myyHKhhcgD8MhT52nTYH/j7vf1Vjh4mqSimLmCtyB9RRAQ3+D9pibu7eW4wvS66sHJ/9hxC
hfMaf8xiXLnYauU8MpSwbD7AhTKCs5g/l/Sf+/F4dW3KUQRVEQDBMyzIlKR+8R7SOI+sHftcP619
tOUM7+9qVGQRnvUj0B3yDn2bt+YbFEhZRI/+EI5f86j/OUAx7ReP/K/Vvz7w+Gsoy2WfQTkNlSA5
gaDksINlMLtKKzyBPBrW5wyZkF98r+fXqlhjQ1t8N6Ml9j+2lLRLZKYwuYfOufGkvXrv46F5yk/l
8OcKF+fixYybCNnsfg3Pv5w6XBhWbvIaqF+t6rBIc9dvjLjc5EdywNxuNMT5p2pDX42Va+mWi/RP
NPi7VCX4gKcpLQ0DUub9sTg0BzuCMmgV2p/KR9A77Mutvg8Oa9I7q0aVEJRjLA2NDCzTeGK/Cbgu
wbG5IXGzb9+n9+rcbof9vLLQxfv3YmeVkDOj82Q0GHg/lc0U5uZ7UPybBP8xtv7dTSXUgEbcdZsA
u9lu+k2yt6NSEsmG+kl797b50dsgwpVmiD4rBrtDPhyKXb25HxKWY87fn6DEnCwbc6qX8F3O3zXy
WKwxNK39+0rEYZVuQk8Q/74G6oWe2aGZtfH9JdzSP8Mp5dw+qm+Ai92A471p8vR+wjayjfNefAq2
2db9RHf8OEPFfdyZD81p2K8lgYteeVHdUJHUAeN5FTSwymMRY1B+W8Q0D8uIhy6+WP9qfk3iD89h
Y6WXNpXd5G3TzRiukQ88HpLuXCYb6qy1q5d8/8KI+tqax7SfG5HhtWU2O6v3fwxB9zkbwe+38t0W
DaE3DjwBWvyQWlfyaN0G9UJuBycLxDTlC9q6WUxia+cdk0/zxt3n2yTW/sPjB8LM/2NTOdiNyFnS
UjM4QRmmpklYW5gJcl8N97CyuKV88NKQcrYF07kGDd0AZ7s5jI8liOD27S7YJIfWxM03HYpN8dz0
8VrvbbHscGlYOdFFQYqRYtb11OOOH2MWDv/KW94F4n0863tnZaF/ILtqvgSgJP6YEqymFmcb3+0w
hDoHJ11eQlBvpk7ov/H0kcw7n0b2l45sBwwZQbHX/DyAmoRHg3MwvuTvWRnS9HsDBcYk6nZrP2zR
uy5+l3JVZRYZjdkfgxOte9DYpGEn8O7IyEr0WQpwl8tXnNjHqBIxMRhz0os6mt2HdrWxvhxpLlai
+GznBtBT8LDDPB425Ut/7p/bnQa1EOdY/yr2UF3er8HCV20q7uvm1Ha5mIJTeigOc9x9wszCP+WX
IJJfcKhQrwvplmzuHxoZvlRXkggMCIFa4L/8E+gvHta+RfwGb1C0nJw5f8htSl545emPOkTl38Gn
8WQUNlwqG/v6G+sxVbESkRaSRjA44vGG7h6m4n0lkUvdqh/nKcFGA8o3PwfDVIuDlcxtfm4AJWev
ro35ukcgGZn74VIJWol4roK08Q+AS3EjYmbmUPW1caJiDhvxJtq3+3t766fSgOyKymbbTQ8lYaxJ
kgQGAi+DCOuXSaw8gG83D/gLDImBUgP0tp7K3SFag9QAF+gnMuuxUXx3M9CRu5Cz8Yx4WquP3EZX
3INo8FqAm8girpL5jknfcXC66yevxWuU+g/Au22t1thjKGSN8+t2565tyb+/8EraT33TtLV+wljf
Xve6Z2ZkK8jL270DZhnNLQ+gKmDt1bdSWYC6bUpBqeSVWuCEQV9SqKUGqUviHqMDdNM0mJsOvWws
Pwzog8I5gFbA7UCJESId+vXqKp7mHtQl0hP1+M52isfMSN7vu97N6hQTylvMNw1qJ02dngxaob70
jmGDcOZDRMpyy8F/fN/azeeSfFHIJyB7C+pMEHVeL6isMjK7LMWCxsSNdFHWWxDortUd16zINV84
hcAwQEtdkpzg9r/sIMUcWf/xbUNejpwWYFzkK+pwQE8zv2FmkJ40vY67svxlG98NdH61VPSgWt7d
37alVywYTcGuD0VM9JlvsBO0AgVHVgeyDg3+/t/W1gKdRE93hhfaIdoXEJAsn7RPjdh8WI8Nn0mq
YgO7aONMqyvN7RGd7WHyT7b1TUyYjnbecvf5/vpunBA2MPgIIQ08qoC/U/zcHkCGKQAOOVV0l9vp
A0QW97z4lLZVOJjjirEb7wATJhjSQE2BqTugF5UcrO/sljrE905W/igg4KjZa9MOtwHw2oLyEqhS
kwZO43knXSQYyfksBv+zy/daZX3cL64sqfyD1MjLFOOKwNQgS08e2qPHw/pf76X5Kl862g7UkXiL
n+oqXC0h3eYDMA3yFkfyKQNAqwSOwabgFels71TUofMUPNVnZ2t+ab+zL2IvuStJuql+dEWIie6Y
bpO1wvVtBokrE9MXmI4w4Zvq0PUMoHjdepNxsjBEn4duU4WsWUmfF20g1wEgFDi5G9oYnbRUM+vB
OHXOy4T3CM9fLQia3vf9W3dEdv7/SPuy3biRbNtfOaj36MN5uDjdDxxyUlKSJVmy9ULItswxgjFw
/vq76Oo+JTETyuu6QKEAW1ZGBrljx57WWoDAWZhX+jWW995ZFaOclN+Uyw1mAexa0xqq3JfQA6cv
C2vgSgaQEPs5QU41dJkZ97Q5qTV5pzVpEXCnPXhNv81aowokuua4WszQYdZv53SASAK0jYFkfaFo
WR3tvvSnyu2dIakAsroadW0+5J5AW77iXQKlEOtCpHP6zuCOwW0BPMZC8rEOU3m/nAkQ5SVl54Hl
p27sO5Y67S3XLHHhDji31CIYABGEX6xQy5t9c83oAIjB/oc+sVuU3dPSSkOlj2YEv9NEHxvJmaUW
nWkgCU1EhyctJwS/aUdHo0/AGBOaEnzwkHZx5m9/ZxWQgOBEoa+wzvmZnuZOVut94ulbNj8K62em
3X28xC8W4PdpBNisltFxTKBCE3Pd3i9BSuxTgTUImfxti4rl7TxOmKoEd3CMsQNUSVspr9hEs/1C
2ZkFMC30r52KBwhxcQHplBax2YJJ0dEqHram22xyZdEtI5rYOELSDYiqeVAR1AanYrS+MuQkUZk7
DzMXdSgHLAxBzHSfgu096J1GC8ZZkrDzmIqI2fJDQcB+5TSt9klxrh8lJswuPOqTKwKB0C+00AKB
QmS+ipF1VhalUlqeMGKFAzeiNu8jG+Njc3rhiZ+Yzq+VPIxdegZYjNYA0c7tVSvGNk+mhTG2n7dd
y64gLnzhKjq7IcQnFgbBoCqzzjDMSZVk1mWemAO68UDydIDE1TMJWnpJgWG5oN+Z0LIjVGcAkVyw
5Wv4gRAS7ATenCf+xEI+oXfB5oBV4ERvq0Blz5l7acUzGTesFojvBb6I97UOgsiguX2ncP4I4oUb
EvANPYxX3j7bZnt/Sw7y+e/M/75fc+VeeJE2ZjtgTYzjBH7/6OkyMOSlkbfT6wergCkfU7Pw0ieq
TbThti1U3ydjno6banLJMeva9sJNehrgYRUwOgJjsxBBr4eMBZrBDPPmWGWwI0wFHDPL+dLqkkaZ
xeuwaNQFuM3Zbf21oL+6doox1UmryT7Rqa+FruxeSefdfuzLTk7WQsyHsABTstgVqr/v/b+XVc7Q
CAH/b4wY0iZ7vdHLoPHE71+hkDRZNOQBWMO9tnyPN/eML1NdojAKQ5jnAHgSKI9+IrJAzKNfSM/O
7QjZ7EIgiaL9yTVTY4xHt6ULhmSirFBWpR7nuTKDSssuof/PvSCATrASqh64rlfho82LwgaVWocK
IIjAfTrRwM7t+4/f0PlFMNvuAO2ARM14/+T63iSOss0uwVBZFWa2PX9TtQOanI+XOffYwPuDYBRO
CWx0K2fuetnYNxx7aUkfd8r7VkJGc9SMC6HNiYuFvb1dZtntGzsAmGLypgLL9DN49Wea1jE3a/E6
NJMCBxRVF6afzm4LxTZUpICePXENOpOkRGiMbZUjdOuy7Eo1XrOxrVS/4B5OCRqWrb1ZapWT+ZA8
HVC26pIMXA1bh85JmtYJHXUeoIP0mkKT8lMPoH9UFZMW5h5h8cev8JylgN0PvEaoWYGia3kWb56t
mfkAfrVTlwCF/+L14nuvu5uPlziNwZc9opQEaQSAQddDKEA7MzT0tC5pbF8ch7GhV4YyZUBdl6ug
KYh/7TMBDgW7lS+QfLvED3nOB2NjmL3RkQCgqPR+i6qstRqnu0tyQ8zxwDs3KqHtGCH1wdnz2zmG
JNwQfbzpszb0ZtHVi201VTdiUPAoqU32Mq2bbS/EFHmqvVTsP+24I6UHpyaALIh0EL+ujiE1etIb
Qwp7jZwpNkLjBbz1sdZGYx5mVmiH8+di014igzl5rKtVV6eSVP2o9YwgmZnqQGKUYRhfDJZFfq6H
UskLJ+XkeQJ3u4BndNNEFR5YsdVLJFkzqqJvEzermuMAWvAtV/587IVVf//NV4c+IxaCS/NAb4DH
+n4pAEzRbNRrlUylPcSFrvNtTgioqUpySSTil4d8H9JpAE+AkBLsVxhfXaPbq7Epe1oQldTHeWNu
aFze01C7d7diY3xLw0uK9SeeFOsAIr2QpC5p4lqKiYiSCSAWReIVtdWHNiVDMsgs5wtZCsAUht9D
F+23HycSHx+roQ6PFHVlnUavDRgZ13jSqnYPms/QlmMsMrb9eJnTlh8WQZ8dYQKQ84iAVp6sI0CW
ypnzZKEQK7OojnL0wP2guhKJfe3dFmEfD8cGcxn5sX7tQP4R0qiKso1+n4b+/lJX/MyjBlULXB5a
AUupdBWI9U06KIxM8cSVbtVtcuZOVsBsm2sRCPbVJ8MamkvcpqeHBAnCgvmx4GzR+Fw88RtnbmcN
5Uiv8sTJnU0+0S23IJtE6O7jR30627AkIrCiRdQSj3w9b92o1u4YyK6STgbcCBonyJrYvxJbJ5o2
vnFwf/pQuwuriIVe/PHay+F7f2CwtA/WCTAngy1mTbPrkDntMHGQA+xwQyzI0En+jXs0gCzSs67U
HgQoF+z35IbEZlHqQ5qwsKucKEwIm6JDlteoeM8/becZWfSFq+LclpYmNU4/EFUnNarSKTDA1BdI
if0+9mf/akjNejOA92JJ2Z8sQY4we/3CSzxnKyBvhLok/lsu5ve24gIiolTuZ8ng3isJGtofznAh
TzglnF2OJIZegeDyFnr2VazLoXzm6qPV4EhWd3xTbbW9h7poG2q7LPobvg0DBGAAWPgMEG6sbgiw
y/sCqViT2KYQGByfS5PsSNWABgfiGeX3dBzdS4L1Z+5AEGrgJCynbSGFf/8Q+dzWxCVDk0BeeT9W
VtKOxd1c6rvUzH4UHbmUp5w6FVBfLoJCywNFWr56aUOu0WpkNoqKisZLt6prymQG1VwqLukAn4kq
sBY8KQrNCzXkOvsqMpBZN6wDad2jPHYL0if0IiuwD/zRDrWguAiAOePBIaK8ALThwhfc/OqmkCMR
TVljRXI14jLswAC5zbbpDxfDGHPgv1BENBRzfSkLhyHg30TkbzGwMgY+JKVdSEQGOtm3+ePHHsc4
fclLHrDMa4KyEPXV1UseOOu8tiI08Qv3B+u7Y+l6cZo3SHnz+mXUINBaGjRF94sljQSB4eiUdw31
Do5KP9k16yI5qi2uxyuK1lngVu6NK1HV67N61znshrn1XQ4N86+yl81NZlIQZLjm8zBMxoU78tR8
4Mq85YxgBPaUggiSXp40wT6XVFKqEDq2CInRSEuz/tYx5G/zKy2OE033hTwclOjrfpNWQXqRZPBr
qT6/KDJFmuOKoPDUA3pE6JSIi2QIp28KzOsACJjgeUZMteaBqQdbuB6zs4RzVAvABqcwtWBdAwnX
hL2QX9ruEm3GmatwMY4FEoGDgghnZbMic51W9jAO/iW7s8L+FghQ84lfQcrmRa8D/UUuU5L566Wp
kNPKHDh83i68cnd2jRu40LGwiwZQbB2GbRlJCN19NZ+XqaoshClF5qUJ5tNbA6uiMa+hcgGHt0bh
8VzZEMx2aKIxjKBKI6o9HmJc9LfvXGgfIjzVlxTcPvFzBe9sNMtTmkyG+9i79qFK0wtJ/um1jnkT
8HPgf/BxJ8QGwziy0u8zllj0OzNpKCw9/thxnF0B0dgy2gJxgHWZbDBAz9y7Hk1UbYXuwA9pd2k2
6fRAYxMowiF1WPpo60tc95Q+k9mlCfhTMIE8cLhL272jjlVuM1Fdei0nmTxsDtJ5EHJFQdMHCfb7
664SGjIiy6KJ5Hm7LzIH9LS6safEve2LQg8ok3kA9AeLAa69hAQ/t9e3i69OmguGkGYoTZpg3ECF
zag9cwqBV8jUs3j089fff3nIzMAEAEWHhZjk/VZrXpl17Yw0yR3tIfVbI+xS4vwNM4d1o3qG3hPK
Tavr3NRKfSSdTlHg5OMe4rBjSCAx+ndWWQZplhI+HP8qK5CYEht8pXB/adNPNmWY00B69PuPa3G9
/15jrcXEZ/BFQ9iXJpmg4DTtQ8mrCwHr6XFa7l5Yngs4EwLe1cNycGlolShpUqh2Aao2EG9kQ1Hd
fbyT5TZ/n2C8X2Yxwzc51MA16Yq8wKmFJkuOiFxkIrBA+u2A9zottB1tnz5e8fRUoaaB4rMN4iUU
4tZkDaXWTAPOS5VM/pNpjLi30JzDaKhBtcho2b60jSNkfi6oFJ/elRZcEyK7Px3tOlyG+EVlQm2n
TNoum4/eI+vdIWSZ9RUDeWnY9IZ3Ifg4rXUu8zuQAACzKCigTmiffS5aOwO5XiIMqLuVUG0L69yz
Nj3aZ9sZ3zWC7fvbAllSzPNKhPOUWxeM6MyX+PNAw2/ifjktBhoa2CsHjEiRwbvzBd34aCb42Yjp
SjMeK7k15jyaIFo3sUvqqqcGjDYk6iC/OmlQclq5lK4cskw2oOqXhnmTg2ktwNAdu3DYT1/r+0WW
L/HGfL0Jeo++jkWMVIOKQAECd9J3n2tvipg1uYHS8Tcf2+/piUGxBTcQkgXEeydEOmNWFU69xHm9
5QSW3wcCgn5e+rMyj0LbKOMSQuX0vGA92NHC/b+o/qy2mOkWSJk7lAAGnWmbsW7dPiiYR0Mn95xY
uLUdCR2q38j6vlj2fOFWX9zMe/+wrI7JMIgBQG97XfsQY2ZLHzq5iUuyXW5CszZ/0bsLwcmZRRaK
A5BDI+E4peD1jX6wtdHDcGLV8QMqrW5EDNpE0Oq4NCFzxiqxFApVOA1oUK7HmcCC7lu1ZecJCAN2
YAYIKn260Me7tITx3ibd3PQh1I0lSoI2cpe6BzDxXlIOO2P4mMUCEgUqoPjfupGRkrrM7dTMEwiD
hKRoHvic791CQsOnkoFjvnxs9GffkA6KeNzf4D5dxwfDVLRQcEEvHvJgMS68rW9PEMKUF/zV2UeH
WxutPLBeOL+ygDfH2fJnDNVBHSXBCPi4kxlINKu2tS8Uas6c4IUc/39XWd15hW9RYnK8IF2JPc/6
G9URBJCatuGpDUQ++MKHS9JkZ4pDtgVzg+IErgS08lfukBRqcusBRcRGptGk2aEqtD2ovuA6biYx
fRq73TzpmIP83DcAR9cX9nzWXt4sv/IiTYkAd/JhL1p5mAwWQHlmb8y3tkgDv7ik3n3GZb3b62JN
b17jJEajRLKcJ3kzfpMZmUPHZddp64B3Q9HN1ORz0HfuxpTtJUjYWQvyMMGKAW6wHqxZIyBPUo+z
vQyNtO5t1fSfqHYpCzl3FlBDBEYAAAVQXa8eJeZIewJCcpyFzP2su/wT5sAeS6+5ELGc28nbZVYP
kUpXOkXV5Ykx+f6dC12hA3Hyvr1wnV3azeowpAPPC6VhoEc52UPVNC+c6FfZxZN97sz5kObDWLiB
PtO680OsqRtMv8duUPCLQMcecQtqMhuuFTH4iYBHEpcYqM+ZPJpNqMMu6g0nVKxGnhldLgZcnPy7
lPWBFvcZs/cGXwi8vvy+f0TxEBnBUo4BAvK9xVdGo0MAVmD6qqnDLJ3CDoo5TPtbQAEP6RnUTLGQ
v6owl4gRJgFJpARVmOdxFI9tIS+J/5wmngAjvFljdX1pFMAHaNWjPg+1Z98Qm7JvY6Ninx3z88cP
7ayF/wV7sFeZGjGHNCUE9bmWG9emmL8iMC3Cj9c4hduDgnxJaf8TAS+G+cYXCdfKOnPMliJgqE32
y+T3G6WzR7Pww8xvQ7+2MY8IPJVH76CLceF0nQnAYXqL7stCoLswIr5fnopS0yYEkUduFUHqgl3J
1jZt3+xqQBA9TcYcf5cVxnbK5MPHWz/1wpjBwoyDCTQL6IjXvSNCJycTFm9AHug+2EXtbismoeqc
BQKdclBYRJ7bdEGtq0tCHKcmhJYcWkgYY8KsGbrK7zddq0FqlUpRH9aTxoT8GvD+XKdB110q2596
L9AfQaYYChUYyDmhwuYEOtlAp1HMkWT6QzqD/AMqzNT8bGGw9BLrx5ltIUCF70J1FxfMeszIF9xR
09TQBExr3a7gntwYqRi30zyDXMrO0/uPX+Dp5tBMRdtvKSdjlm6NooGoZgOeakRDpt5/lZ5Ggk7m
RVQb+iX49unO3q+0uNI3h0S53JVIZPNEmseafrLyR1IcSPr6/7ef1VFsBlBvtwJh/jjesxa91KkN
uvZSy/TsXqCzhBO/8FavzX4enclWgGgnMBsrVpn7wAZtv1DjhGj3X4j1zyy2DE3B1NEuQTa4ant7
5dSjfALkVtr5DrxlzYJGTs+sZVkwUuzv4yd4cotiqh92juEJFy1hbO/9e+I9mfRGcu+IMWn9p1Y4
9pfK9roHFDb0pwnX4FXRuOWjSUfnd6MRrAypkoXeHg4VzNnvV5aVrYtGpe6RD3pDwSRNyaslmXZh
mROTxzK4QxFVoTWM4YmVIdJxLOFOsEzFvY2SJPB4u/HL/M8Ru//+Pv6f7LW5/TOBVf/6H/z5e8Mn
WWR5u/rjv274K7tv5etrm7zw/1l+9X//6ftf/FdSfJeNan6263/17pfw+f9eP3ppX979IWZt0U6f
ulc53b2qrm5/LYBvuvzL/9cf/tfrr095mPjrP//43nQ4Ifi0rGjYH//+0f7HP/9Y1GT+++3H//tn
1y8UvxbLAjtG7vfnZ/3nF15fVPvPPyzzH8A3LJBb3BeL18FHDa/LT0znH4AjoEeJqu3ia5dWJmtk
m//zD937xy9YEEbBQbkE3U2EC6rpfv3I+AcmQpZAxYeWHEiV3T/+88XevaG/3th/sY7eNgVr1T//
wMUBE/urFIGWBYq5CwgP7ZgljFxzIoyU0V7JyoSOpl7EyjXVFxhk/jgwrm1q8NIHUwZii5yigTo7
DcTcMOkDNb/UGvhnr8r1b3Wvi5euNZ37earLW+aI/Fvp8/KmakQXTUzrQwrBoyubAULjZmZ/69l1
eZ8aiiW5VRp3oDkzeABq8NZ9aIC2CezCNAKQUWoxwA0Hz4fEFYJOPxgt8WACrFAEJXe83aATiVZF
DRIMtLCGrnKCftYA3q5YEw+TyOKx7UCYXk0xGCftz8wbuqCZup9V0egRc7gWQEcHBJ5GjeUK29su
Il5R68s28Ef/Toqx2M8jGa+lXhtHc5yvK53Oh77zR6xkf5eZqd9B43uKaVlY28JrJugdUvfgj5MM
zVLmkXJ9Gsy2T4KpduwIorl+gAKEDLOmqANt0ETYDTYQRb2lNkXLHg2MDB9xVfptMOQZOpyo6ocV
G6BcJooHR5ZJ1UBTzMeYZcgKm8eWNw9x25gi8M0WtTM2+CFrbWs3t8wOS4er6wn18D1EIb5ZLh8e
cCPVHoDSLg87XT5xKRlEXUGORjy7D6ZRt7c9SHlDIIOz2O2Kn1A6fjLN4rlri3hoUVT2HTKiQMf7
jT4D2SU7asXaDPXZiYpuQ2dj3jSeVSQzIKt7bcidXV2Zzx3rbsrRm8PWplsp5TdbORFa9dOuykbz
HhkmPVBij9e+WZj3KDo+zDVaUG7qgcmihxbNdmLeFsqHSWkzGMnUVEHjdkAxAGcWNsxA8U7je1Vw
TPR09gN0PZutqdMp5Lp/13GgtTntUB2Xz4NRXNtd+3UeWfrVJgyBhs8QTXZaE1pS/64yO93gwdKd
bKvvrughD+tWZah7yHbsqUxqXA2RWQpt70CH9b5Us2lGpcXSMhBtbkQyGx28lGHaUnASbts0daN2
qmUwuo0XVaWrQtKD3Fp6unGXc0skuca1/ThlQ5hjTHGpeA5futGon+rSabUAQ7xNBLYEc2eDVTEs
i44/6RYfA13UVWRQG/rdxFSBEsW3eqgTMXHnHvrlHfTF8h4qsO4DSneoZ1btVzzzPHLyzN5oadPs
OTQNd2Zfbeq0ih0xsw0zpDwUxpTF+IDmMJGeBE3vkm1v6U0XThNFm67IFb6VNeOlO4mpTACF+q1V
ozjnGk1/dFHvKYzqOi181F/MzPxZ6sIJDG2k+94Cw6aaDD8uMkv7OTu62AGs4t0InVE/7LhSkcL9
n4OMARrzaPdPaBA7pgfFOVJ81QBLuIG3IolgdbXJ887fIG5kV4DwebE12FaovNreQCGJX6WFNPbA
AJhXtG6129Qv0x986sSxZYAlBDNUYo/z3BlbkTbzA+eFFesa83d1U5c714es09QWqdpQ0+avU1vi
hOdTD6vEnCCOeD92UaG3ygjbmvFxC67eEpQ5pTC9XeUYBAprXl9BYdipyD2eOUMi25s9h3vTcrzR
DHi+WFVdX4WMe/2DzpqW7Zza7jEG13h5F/ajLI8FM50nIkGFLjG+8wnIvHbrD04GKucJTLlSudse
jnw76kDYBw1x+lip0diYLeU3EI7vYlB5Zxu70LW93tljqLWg9OEm9IEbtKTMPgeqqzHUYyW8CgD9
1AKzSK6nG4GXcW8XbPjRpHUZlCjTw6fpuQvJOj/71vQF32uZ7B/9gfQynJxSfjY4nYO0bqu9tNry
DiIX/W7S/VeBsBuDItCw3FccaCOo+pLQ73wz6nIXTplN3wYCkwx8yYt74JKGG+WP2OIow1an/S0T
qtzMhGdH1JebvVXzMlI+Olzgix9vLIU8bGzmLu5obt/YJitDS6N+nAsbnofUzYGJ3Altonufihm+
ZJiVdjdx2n5KxezulZidPdzYFNZGpXa9qI2b3DSznQTiDFYP9ukAvUL5iRvMjpDL1EdAw2QIRY4x
0Hq3hd+dmy0KFHpY9mW5N9rMjTvLJYdJh/UFmVWmIkpNKYH2BT/BJlM2dDAxbfLgzzbO2NA4YddZ
U6ia2f6kdQUmsIceKKkKxfsZtb89quBuVOUOspYMuZ/uQfKkUgbeueiHo1tOZZAy4Vzj3WXX6J/D
tVPc68ZEvxMuzY1iNjQ+JouRV2TXfKdRRO/mXGi4PUpABanXyHjI0NvtNPmYVhL3EFD58laMPV6P
HLrPJfS6WJTa5RSzvm6/teM0fp9a65tT5ORnamEyl+O6TnrUHerYGL3qemo0P5wxGHUl3ZZHZe+p
HRD5NRTZ8jSeuywLCsur9ymGFneusCPPSj9pfpWAPNkuSb7BGJCKR62uv5hjw3djKXwIoTDtWKQ6
v8c0D6we7AHke1WW8mhkhn/wVFbGwD9oSZ1TC7M7WuNv+74pAuJrQ8Aa7WtOunlHJrfak87KQ0V0
clfqPcNYU1bor4M/WiDXKSv32rWYfT2JlP3sMs3fe9YsApmrPGyd7KkcnXxDdI5YCecyLwL8cu0G
RdfbcieKUt6UZt4O+MKteWsMOhiTytqYD3U7gDm2IBkAf6pWMLE8UzPkwCt6J2rqydB1S++x78ea
bjMTvNGzSI0I3uro5XkddUY3IJjItZhR24qG2soj8JJPoUFKJ8KTGSNz6oET9QbIeZNWh71JZ1tb
cxE5ouCxPjpyw/uxCnljsCIAJB3zxaTXCogYq7I6UMOfELexYteCxcPaCjMbIC3My/wJgrQaixbZ
2C9+Jsw9WAhybet1owI1bbp00prGljfEa40v1mCOTlB3nv7Zr1P6KIwWNKIYFr9CSFG3G4i2FNei
JUNYWsrDKIg1HEHWxYKatimec9FuS4JzZ9K+OYrcyO9Lj4qoGXNZhbY2V/BitAyZqeUvEzOgN4lK
3mCFVmZb22wYZRvJ2ge9MocE7HUlaqLvVFF4+pU3uNNVJl2iPxg9ApcQd6T4gXDPA98u4XBN4Avy
WVARxqpAaC3T9/M0zHmIBMliuAAnCkF5tIPRai/tOgRnEqI5ikqgg8CSGHWzw2AXiFmhAED2pC0o
xEUVRtgAbSW3LvhRnpkopieIwYumBhCzKb1nzO6C6g1S2vbRIp1EdxtWs7HbDJ9JctV/bQ3MLVR4
qte5KcqvulDaE8mF/JmNpE4q1DJVYLgoSAUMVcB7jiq0FaDyzW9lbtWPjaeWSgSGH5qY6wMSaspr
EDkAuzmqQML5P2A+S/509EF+mcsBbnDI2FValX5CIeV9C8Nx0jtYHtV3CEXYcj+ZTz5UnqO+LTFt
hcjt2YaFfCmVXt1nKLyiPgZ1GQTKmjjapCq3tpr0fS1pe5XZdIrFPPVDJORcfXVGr/mEe7sr8A4c
4ce9NeZ2OPpuDh/qD+0NQTJNQ2piNDgYrKzsAMGpx8fc88Q1wiowDbK6cHeYjGmyzWhXvRtgf1kZ
VH1rfit5kxVB5bcYDcMEw2ddK0Uas4KKOrYULsDAQMpznIypuvE1qplbvwKoSjhIAw/uMNp3o+iw
ppW1Dbhj85z/MMG4dgvwgOkhumXGbsxRZsDgYDf3IH+DlEZn7HuDt8OThiPjHHF8tQdgUtWnTO9w
4ZqVpsA71ZWzTBjXc7ZJQUb0LLuq7Q+dbo/mi+ZWOi44VZqsF8jgc5fclLQpfkBF9lvfShFqytdi
4uAkdK3v3pgOQ5aT63q2AIZYiuq5X0OWG6w4duyA1CBy215/cP2SbrJ+9LStgXsz6TRnavDNLRMi
8cAfZcEEDvlrqnkIbkEwZQCVPClxELQmEoMtvDywjFmPNWRtb4pmxCVJwUB/HPRyupb+3M+RUyMQ
rrJBHXxddDunc7zALNUIMH5bSugxCpDR1sVwa5mTd0jzlIS0n7y7BuqWh1rr54NtCJVt6gLFQWIR
tbdmu3hNbYfmgTKrcleX1hxLM52O1TTKonnK0iyPwK2OmTxGkC9pXeZdu5nEFLILvyWLXMInFInj
jEdRacVRFLP1M2eMo3YNcBcu0QpH0HRDX4jxgLxpRhyK1vMU5DUAtxoprDsNE4ZX+uibVQCGAQRG
FsWkTUuHF1KWkJq3KP3mpRUQyLZZl9eYonGvspTTfY2T0gSCGd4ekSKxYecj26KRWcTUHhDZVxi1
mKg7ICUhZD/lObua+874oUoxHOw+Bw5lqBqoPXvpZq6N8dD3uYxLNOkQXDflph/RhQ1R1lI/0dlw
j1Q49a6crAFRncvaGIEyeSZ+k3/uvZLLwOSV91Tl0gxAM4Uhw7a2d5lp9zbqvmA4Cmdq0Wso+fJn
fwJYHQphhn0tvK56bueUAPdPBjTJR7vcdUrPkg6EGXtu0uplGGvQIZjCSioNisc4q5Mfo0zCv5Wm
zrZT1+pjwJlXPbLZBIq/rbJchOC7Knd6a4x3bm67FH+mqg16KwcvPkxKR2JQTxjwsYgf5C4tjkNH
6/3Q510AckIvSlF73bZ+L2NiNkPsDBXsmvktD0fbKfc8pePGSQuIGSlDuzEVMR4st/I3rdksSXE6
QsuprLRkLrVpWwxN99RPubOfPD2/mQo9jUqb9C/IoNB5mE1jwyY2RG7q+s/I09LbbMoQOQ9WhbiF
FhEUJ/Q2dD1cO6GV4vw0rf/kDG7/0A6sjgx8swAOk4Oynop7JB7GNRscVCJSqqoiGirHvEd71OMo
fkK1RWuof4cpNnHtVtl0L5CQbvtx7J8gmD3sSlsZXYiqonNba8LBYQSb2IGhItB8103MwyLBRYh/
bTUu3+ctQruDGqsmvTH0DvSYQUl84h+7kXvaDcjgjTKm1YBCZVBDhZjw0HDy0oj5DHTQXWEp3ISF
43TTZuZ5Zm1a6B3VW2VU4xRDF7QTW0PWLYheyy4v3MD3B9vYkirNjX1Zk6bb57Nb843qndq/JX49
vAxm2qobVKHdJvK0dCYVdp1bHuJF09lByVDSK8tMQeI5DZz62zeFu3/Xx97Ww1YT0Us5DGJEuOdQ
eHPRUF3jPKsaoQvQq1YAKOneEcEggiYsPlv76qiBHxAFlQPp97/XXz9dddXP8pCq6BMxMO/d9wgD
RUsj1RrPH+/tfRX4P4uAIgoQyKW7s/z8TTuidLvcGzBDGOhyT9E7qpvY5BfWOK0mLo/vrzVWleYJ
BjHJxsRGRBaqbqer7x9vYkXm9ecu0IcABHEhXkDl8v0uZuGhHFVhF9Yn+7t6FNckoAeEirD09EHf
Ot9JHThPFgKFyL/Q+ju3ub+WdtdtCZv1hiQVbGNG1AiuRh1+vRb+/sIOz7wn9FcWgiawDS6j3+93
mJKu9yEeYAXTwTXDOTKhHQNWzDsr8m4Q11lHLeDJJU7Rc4YPsbKltam5wMeuu4v9UNp+hkHPID+2
UbuvN2mUHv1rO6bHITJjtkWedqnxvoIH/XqZ7xZd9T9U4/sdcl4rGEJUhIC2HLLd/M2PfWwT+APQ
i2+t39OGOF1zZaKV66hO8WWj9dEAVztG2sK+7i68xXMv8e3jXJsp15gmMqxStEctP9jOV+TFF/pW
59aAaNgCSgfDBYAO7w1FH12GCB72yAYO0lTMxIVAG0+RKp3y/5J2ZT1u48z2FwnQSlGvWm13u9d0
Op0XIUkn2vddv/4e9syd2LRgIvkGmYdBgCmTKhaLVafO8a475XnX+59NA1sM60YwGk9+DKGnaphO
8ayDoEN1iRK+oEiJ2gj5tjT03lrA7Dinyf2oxgL6yI0jByTeb7vcNtICKQayA2zjlMug7EuHoxRH
EGm4vrzzhuO/y7MwjEIwtQ10ONvpk9CYx2uTmjXib2blLjgj3YKUFbKOxMtapBPXjW0eNbTw/7PG
eb2VRUjlIry0J4cGq5t5pepBsKa3IYYFQnSDONN380ERYNU+3OG804OAKYOdSrN0ol1A+MNc1tco
hksuQe9qvu41R1CJYaqpCBp3daBs+5nezx6K0k7thE/SO/kzAst/tvnkF/AA/7K3mMgyO+4EWHi5
rvapHom67pvbi74aBu3Q74Q6FYcaUjOKB3+OY8GEnFQHlfb6IK1uEYwOJNJ/5bv+aElPoga5snVE
Ts0yVz7xoXpVJGRDMEtfZEB8oOr8hhFOt3OVX3jgtTsyOcubCW4/4g+lDaWYSTS8yiLXxQfWZbTy
gE3BvBDnV0kVdVKZG6jg4MvihR0tpj9BNVZLdXcR0jptHU0MPrErA3sNZOD5ehuZpqrKtlkG9qVA
kyrPKkE2thXgTk1woXrRMyjqsAt3AtVYjV1N25+gtRSdR9FKuCADMD/ob8BUZ7du91n2NBeX3157
mh3FUY6pVx9F6qDbvoL5euj4YOj6QlJnMKNcjhccBMawTxsHb7UWlQS/CZJAejENO83t9anHWSzc
Nd6VjohYYHvJv38A+/sTZx3zyBxSINPtQX1UCgKF3EUAEdt2xt8WuJA6ZHo015hVsQ19mSN0GMAk
NdT6ckj1pNsN0jJ7C/iFRCnFViTHEOV/O8t5JUlK6BUVcBlSNp5uHRb9Ns2/hkI8zGbqcmqI802Q
JDQz8lP2CWd3vT12TuNg6OPehARe+/PvPAYAKWDFqXyp+mIMk1yZPXy0/zH9it8pmO8Lx3qJQ0jv
1Z4ZKF5/1F7UG3lnvilv1y8sbqb637jNODwxJggaZ56ALGTon6SDcfmgqLb+eSyc9VbtbPMGNRz0
DqFrULjxY+YO+/Bedgt3+f5iHFSUtQ6aM8TQAxSFuk3//f2LeIayoktRN1vxixojddJWdSrqX1/0
Zuw5scAlV3oBxd4E9WO7aW6ohPOpHbNZhArdes0AZKeDxBQ0rPrFKGyVd0bVrfCifB/tJNke1kAL
PxX5j4p6XYzro3FnDxmXeehpvEvcv3h4Ih3AWDUgeAB0ytxx6dF4i2tQ1tvNAJ1iE6r26fH6Pm4e
yBML3DmJFg26ZOw1E2WZq2C4eK5JUOet01q/rlva/GInlrgwbuiV1ANjgaPffW/WA9iS7JEKkGnc
wMG/R+HECMsCTgInGi3o0bdwvM4bwDWLiI3miUd/aCAqkdxcEETZT7640X9b+8DBnliD4hvqvAus
SeMzsKhoRJox5gktuzAiT89ab86FbNmCD/YB/T2xGasr5mJq2NRzdObscm/4TJNokYIo3M0QYKrc
ZTcVtvaWvF7/gByR0cXmfmz+iempzv891XoACrjMSe/HXebkNmNoIHj1vojEIDbDyMn+cqliF0/6
itc2vuYs+0tyW9ZCcibRdnI3LVr2SliDRQDJheITqEr1361ybzkdDrYM6qDEz5EyFui9CN40orVx
F3ATZiTUmOFah5g7wDToilz/XlsHDrBdkDKB5g4Mn9zurUs1kpK9Y/LFn9LBGaydOoroAbf2D8y9
MsOn6UAJc/FjlHsErgJPs7WOuh/WIlE/rKMEPQe5BoYja0UZxOYRB2ASxkDeBdQJt3FjZ6wT1OPZ
+wG04JGNNmgAVPsnxSsfJWHpb+uIn1pj6z/x+ajT0MYadBA+tMYevPi9n2eTm7fkqZIyxLKx+6K0
ovnkzS93skRuU8E53WeU4MuBHRPBZUmaHyr49dBWpo0Ae7r9/X7vJheVtbWXJMlaEU4a6uvD4BXN
6Ggrnn/rj+vuKLLEheYk6tO+RVHXbrVfUQ2ABGTAVxR4Fqt2r1viCDv+CVRg5WKPaBXMR3zlBZwP
U1LnKIewJ2Y5OvK38aGV3WXyIg8daWRjEdlreYAWUiAwzQ4VfyXorDjNOFjMCzLYeuqruALxHKqD
YVDsUqSB0I28C23Vrh10+pzr9jbwoWDp/m2Pz7QMiqG+nsBe52k+Ci8Z7gLyHt8nx8gzbiLPcmZo
kY130z2jQVvfh133vXoWLXvz2578Ci4bS6k1tIRtuD6CbnEwnmea7hO9DZa5ebq+4s2zwYjxoWwN
+DrPp9Cq2YRZQxzIQTlCHtSp0m9WJlRWVLc+44kV7tiXvZRRo4KzZp8V3/TX3WgDyvkFclH4iKJs
mVOs/NdfDaa3gaMNDD93NJaiTKYkZA9p1FmHAwnIoXxbXqBcdUdcK0OeDpjFYf3Z/xTdsB/x+cJf
f5vWOCx/EjaTlDP/WR7LfbIbHtkziV3q8dPiJ3vZr1DkBfe7IOxsVoFQmvj/JWucx4zdiq75gsoh
W/K6+sPjfMPY+8onMOoQn/qtk92L0mluLupiozX22U+iOZCP0oCZa1y6eNgvkHOMDsrd4mteHTS7
6366+QLVTUZlAVQ5Jry5FRZqnRhtCkcFoatypKpkefmqyx4A34Ag9hrN7g0JikXUjMs9pRgLhARr
ZdpVNUv7YUi7XQLor1eadBRUbTdPK4hEoTbFeKt17pfRFWyeKUsM0Aty+qTca+HrSlN3DkUlcHZR
8d4FFkGMDzEmI4t/mRrrHKpWOAG31gyfRskc3GagvqJ11CddsTphrvvXt30jrQLjA1ODoKCHQ/Xr
/AsDN6kZ64ovnPRf0+pHEseCy2Vj884McJFB6vt+LBaEOjVHUTbyiVUdWmvwIJwtWIrIEpcFtLlm
DXTAUhQrAJeYlzeJY5LYBSZesKYtX1XxusSUDcV3AoPn+a5lMwYkIAiOXasrLx5SXy5aYHb6RzOS
D3UYds5ihA/mCOVsFKQnBdjMtPRG8NGDm0jEcLnhNJhexO9A34TNUnDRUDLQPU76Qbfn7tGK1d3Y
50DGyehwp6+YbxOtfWObT83xN6hutPpgVTCnBu1t863+1N5jjXQ/OngBFE73DgUGLw9EQX/DUc/M
cluek6jsrAFm5Xk5gIPiK2YChHOgorVx8c4ajHiqWhgBzm63HIcXip5G6hGXJQW9Q75nzx30PE27
+H79GG58Q1wa4LsDdQLqUvzbo1VGY866EfUwJXMAb3NmEPtZEgk0GfRVQEleN7eRFMCcBtEePHUw
ssNtprIAYCUbMBdb+1J9ieS7Nfn8v5ngtnKRgW5JWChLh6T06rkAJcQCXO5cx4V33dSHbgwXNrEc
NvAGPCNw/9ylHJdDvZoVlqMG0VN4lA+aX7rJ42yboRO3gQKKF3/2KreIbmew7T0Puz9jDPm4KEFE
gdldCCLiYfeRNpxclCSap3al7PvVhunpSavtoT0zCLKAzc8GWNVHno4Jcm6dxpwWWhvjIjJlYCGL
Kvs5qRRaJboeXN/RjXNAoPoig/sEK7pIGnU5DdVGxjnoqGGXjTzaIJchdqGb7mIsAmKXrXTuzBr7
NSebl675gpktWAN01ss/qY70Oq431eO40+3RUxK8r9C5CEe78uWbWLDUzT01wcGEkwAUBs80NXSV
0qpFp9shOKX8Lpeal56MpVuWkoisYSudgnsyEj8CxumLwcVYq5QUyD7k4rGhHlRAbm8U2oc7qOuu
rqRb6a4aw9A3s6I91uiJAXM0jq4cW6sg2WJXAn9gVPZ1geo3VJDpn++4FObLguYf3sp13XtSWHog
93H1JLnPYutb08qqs0Qg2wYOy77uWR9duwvTYIfBMTVQoeWTKcwbJFYH7h07j9ZfaoMxOMAp3UwZ
Hso1QiF+IKgSTO2boZi5Z5XxDdrWj8mih0GvK296DhYIAgyinchVgnwivEviajgAl1nbKpkiaEzG
k12AZD6pI6+MDQ1DNyBQUcKmFRVPt4I2EFbAPkOLw7qUs+7B5yWtqOWAB921gAo7ovns9DZmfBe7
udWc3pGgLA19eYH4w+aJObHMF1LVTka4mf+1DEy54laPSeQkAbEhCeWkN6C6viM+yKaPCLnXv+C2
F/9eNl9RVTt1HuHieOuhWhAehqDfjVDwNhx1R56u29rcYVTLmNog/vDXokFTuWwrGZEhqZ08kWyT
EhdyIZgIv+uIiL1/KxSAjABjo7qKGVb+VgxxLUtkRaq65sa+HuabOp++yrT4i4jD5sDRTZPB5smz
ZdWYkFCKHlHcUlPJB35ZcTCh1t23VigSQNs85+wtgX9R3+EZmeAmlZGWCDjyobnLDu1u8oG+Pwpf
xZs7d2KHJW8nEbwxaT0nADPajKVY8TE76Iefsp86cBjZQ+Unbvyi7a+7xlZ1HUWN32tjv+nUZlqZ
yczW1nmyU4/O0DrF13DCIRjc1ZPj2/RARLz9m/54YpO7qaxCs9a8hs01nG+hWfOTqMB7A+ifWu2x
U/u/uO9VVFXAzAGxF2QZ50uUDDWq4xzFhilEQ83SHjRpOXSYif+rIw1BZQUKCADV8E+IVaNxm6gN
69v1+xDTp6gQD67idLXdvoiweRuZPGOzBrfTh6QEz7IYlzgZ4QJjwMaiF1h370CjNyL32EphTq1w
7mFEamEtaQuIlzcANjPulU/Zofmp3RnH0AyKPSoFQS/Z5fw33+xkdZyLZEVtRZKC1YHfyq3S5bDK
eDyQ2r/u/qJNZJ564v3LMhpqSmDGlL7pEaqYYy6wsHWm8b6l0ExnHBl8mBryecZjBGFqskCmrg76
IwaN9nUH9MP1pWwagp6tidlU2FO4pWBou4iaCUG+TqndyLtB/Rxj/ui6ka39AtPMf0a4un0ZmqsK
/kBEqPYNeHO1KgWV5S1/OzXAQvHJB5nMCOmlwUIgpgvBT1djzmTcxZg+AaVlI0qZVfzf+CzqxNrH
i+jEWk61eUTmjjYLmjqL1znJbGcO5vwB10gzW4gG27aH3hjIiSCnwzeRirGfMSeM19zoZ3e6N+9q
b/ExFmq3TilUZNlMb0Bk+Z817gx1TdfnKwYOYC1dXlUZg2mGHe0wReQmzvSlpk4nPwwR5vrvIJnk
JsIK87a3/P4BnEsCYpCYHcEPKIdwslslebbM6vW6R24VkQA1+22Ec0lNrpSSgDv6o5W63maRbdxq
uyqQHC3QfT3xYk/ESrfVDDyzyXnpoiTmLBWwme716kb1lJ3l4D9KL3lfbttA1OfY3EdWZgCDr6mi
xXN+KJABmWld4lkcxg0B3wbaj1CVExyGTSOAgDLGScYwwj9mpjE1whFGKkUKMm314zwQfCr2v7g4
buifojmGVinIls/XgVQjBPAbJurKjp6inbJLXlB2t+kX2Yd2RyBMqDbP24lB9vcn57srYqXEnDk6
cpEbBkNQHHuU+4vbal89iD/TFpYWAH0TpD2Y5AQzHdviE3MaycwqqlDPVL+GR/q4urFTPNK38La/
qV6IO7gA7PzSHNCK3CT3Um2LyiebfgmSNxSjVB2cuXwZmqro3BIWnplQkRxBqitzMEys4FXR/7T2
wrO3tb+n9rgIoxUQGMfJZGdv8gxUi+ZdeDs6DJkhPYgSno2rwWSSmpgDw8P2gvcvajGJma24Gqqu
uE/04raYh5tkid7jpRPcQltBxVShgA2ksAoYPU/+V+RhP6clDjjE4V0QRzj1/HNEtJaCyi+6VwsC
4KLLYeP+NsHRDQZFHEHgSrlg2Utd2CiQ1rUN0tlR/zUcdB8DuYKSxcYpP7PCRcsC029FmsHK0nXU
HrUwD6bSjATwrq2r58wMF7FqY7Ra9Z9W+OiaPrhkrFc9cnA0miN7WUCxI7aHT+3jYh7EnU3BIvlC
Ju3igRYlFjmN4U8U/KEYD/D3X+0kBqbATP0xdnR+2EOTrOC+gBHwbHhTgxHEVnSet13itwkufMXh
1I41m6+ooYZFQ7rXEkDHiUhNYqsriq/12w4X+mcMA4IrA97+Md42YHLdCaNDFnSu6ve4b5wx8yZM
/tyJpEa2jjRSYqSTqNpfDjUtYZVoJcEC5+bRHFt7lX906lM3jILzvLWRqJMhcUVhWcH3Ov9Wutk3
JVljA5Xs1e0AtDfUR4z8+dfvt00rTI0O/NpocfLRt0/GXFNHrKYZOpBdvCx9bYNIXGBl68WOG/S3
GbapJ7eMnEWJ1rPytXxYXQUCQY6EuTZ0V6p9viONV7+I8o+tz3Rqkdu+cY6mcELx0O7L9onENQaf
tUApVXs2qCALEZni4lNjQQAuAsOGLaXdgOH+ZX2gTZTcRRKFoKclgnVsuv7p0rhApWE0UTJytjTc
YOWb+sLQK5JT3UZ7xYkcLfOWnQgPsBGeWBscIy3Qo0KDk0uDgL4rSNv1WGORu1TpbDr++WWC/gnI
SA0oo2Kuh4erVF1TWRi3R1WnfWmMxVYwpWdOX677++U6mE4nRhWQzCFv5KEGc75ifFiqDRACNJ+G
nO6QowouEuZZ5xnjuQkuAmKgeiFT0xp2m0heLD1G7eBV5h4FHHcIRQIHl+cXxqCTx7jXQeXKS6CB
KCUFrUyCqTV5dU2IKJAEaPrRu75rW1ZA6wd8BlAaIDblPE4KeytctM4AWcO7uUC1+0kGfd51GxuZ
qAYmZoAV4V6YAuSnnfo8kk19Qa40OauvsFFRcClgZPmx+Yrxo73lDejkFcDYoJFHekQpBz120a/Y
yKKYV1iohzEtJDj7eaRamgm3ioT0kKFtWtBh2KqXHKLKsZyFVVA1XyzxvuGUZza5uwyRaTTHQgF8
AcSCd2sdkqc0Ao3P9Q3e8EsVwAWTofMxFs6H+m4GpqEL0X5RzRVVI93YL4W0y6n5OuvzXZaFIvzp
hteg8IEZRLydNsbXrK7IjKFD/lTG1T4i6ZfeRLFCOOjOnO/svBHM+bLaPTC1KFjxbSUAGNkkGXYv
3tf7hdiY4/ekO2WXaX5ziDyKN8wCAgJnus8tDzQbopbMRfjn7HMe0+b6ACkmeMy6pj67qMF84/Ss
eAACpeuf8HLcirPFeUpjSWgNd7BlDCrwpz2EYn4tKZ5s6WMOJqIoeSyT2FPAZTeCkwaEEl4PMFUE
blsStt6aYuY/K2yZlH5Kc8E1eHkvsR/30Q5Dg9qgHwn2ySWvFzmEiFlrsfNQKcKgya3qxMCJRz/p
rREsLuZPxTDSzd0/McqFpiKhRlYuMJrlz1E9OGRVXCv/sdJWsPebbgbRAEB+UJS/kMCioWQlgw43
YwCRLsgC1lApfNH7/+KUsk1EWxYTNNAjvYD0TINRTZqJKAgFT0eG/vH6bSZfUzXz10jzr7vTxQGF
Lai9sZlHqGdipvY81oGFe847QPJsc7DcWC79EbXEIRHNsYrMsPB34heLSkC8OjIzMsbnEhDePpTy
1/9tKew3nNjQZ6XM+4giKwfhalKpTko7x1hz97qZy0QWW4ZCCbbLBKX4RVaelurYDegi2uuP4Vv3
WDmh29vGo4Jh3DaAwuD+ur2Lm4FhE0CmA/wTVBwvuvVzPJB8AGjQBpRu+povufrZjJcff2HExLy4
CTwtK9ed750qN5BQho6QPdTldMDzMLqRmyETXD8bXgDAgQ6+V6gg6JR/4LZ5XOfZwC7WdGcsnyPt
M0kFEYgl2txNAE1iApI8qG4wtfLzhdC2LxKlYolxDVpKIh0wWKHlK6QkANcrw8OUZsH1rbuMPuzc
4NoBCAA1NI3bukKPGyhUdKijKiikDpkfGSMQDRrU0QWN/0tPAIbbANKAiaNhzIIDACkjbfAgxdpa
1mQY4i+gRRIsZssEcOLgUcbL1oB20Pn2pbKRVEmNymNiLiDdKwMM+wkiDtuP8y8EJzsxwX7CyTFV
qqmTcwITc2I4+vBNlzBxDcKTBqReauVd/ziXww0oMp9a4/zBmpoFsziwNh3aISg/scwAxIKf0tfs
trkN7ay2yWvki0aSLz393CxzmpNFzuA5rhZmNkOyRaPcURbVyaioEHH5uZBYUfTNcCcBvWRyqxua
1BrmsMbqsnL2kq6NDy01RXwZl1ZwnOB1gBCA8Rv1jvPF1Hlt1RqYTTEapbkgTkJKXggiw0biYOBJ
BhlnEIGDPJwnrRhGzcjyEdNjVY6hQHDrTeB1bSQ8NBMFhQKof1elq0OEBqlV5etSek+n9wldE2qB
BQ6Uydf95nLJ+Dl4TAEWjVMNhPT5kssVzFYmSdCDkm+BV3YVmos8k53W83NwboL7dtHUlnUDyLut
S4AxwU0Wadl1aoSqlfkZNHaBYqVgbuuPdPj8vy2Oc866BTYTfKLwmhpaeKDADlXRLPBlGMbiEOuh
SqfjUpG5lGysqWbOU4ygSCUf3MCOFlpH8A7iQbxg/hMo1z8U4kXzmDCTFB1KpjoM5YPzT5bO1dBG
bD8T+bh0IDQM7+P22/Wd21wW1KJR9MMjCgrn5zbmMlNMC2wAQIAMmldE9Q8TWEXSV7YUHdMQNGHW
MAri5WXSaVA8QxkIhKWEBne/tHjtJOPcsNZyY0fgjJvm+j6qGVEyPaJ4uE9AaC3PIoEWTpbmYz9h
F0rVeFABzf4B5TsJYaVkzglo7fEJNeNuBaxuXCKQ/j7V/XMPyHeDl1RZqu4Eqcrrm8zcjzsYTJ0L
qwX2BdGGO3vol4ed1RYoH4MpO2igtWajjGa4rQaVodhURkFWfwkgBsPIqUHuJK5zRHuEHPZo0RY/
twJlCBh9heVlt9ke/JE5deZf5Ev+VLxrXvsB67u+ZGbh2pK5E7muXde0MX4BAGjOpD4P5JlMoum3
yzYbt07Ok0BkvnYjhkhQ14D8gYt2zcHyGGpAdctA1Pa6BAoyawTZJDsrxgW0tk+7KBmNChF9eJHM
H7meHVAWdWaN2itInEultpvxXZ7uwlWkgXLpQahQoVAFNUx03TQ+JVPA82/klmbYSS6XEKaXyz2Z
yfxUQCHBT6MiFpT7tMu4wCbRAOBHAR0wcJnfWZmxDo46qE727L2LuhVxFHKQdVfX3eoQP5fgPLRx
s807ydP30RGU14C7hA/JVwC4fcxUYVROxtxI/qiCjxFMfZ2zVr7polYR+an2DJ3S6x638XkI4hib
N/jAPPIZf5FochJC9wHhZOlBzmxZpVOmvfyjVyQZTpGqtoW8BVzssXxUtW9TqlqCS3bjJXWeWHDZ
ZlPEmFZZkVjowQz2etBT607mSV7jdrfgWF66vyoWwCZ7V8MxkWzwdcw8oikcDsDgeXmgaWpHBtDE
PbEj9Y+z9TND/Kwgdr3GM1LXbIyVPClR/9CMpQCDfBk2mAmCxzvyddb2Pb+O6mrRIMuEYftVT+R7
CpROsJh6/mwMZeJd95dLU8BmAfwALAfKeRdFZlUphmTEAAa4SmfFbqb0xaiWl4JkP67buUy8YAe1
f9QLCRocJpc4TKslrbWEo1sk0/LSaGG1H0MpE9ypm6uBUgx7sLE4wbUySr1uzVGLiE2UEvTB7aod
Bz1aH1NrUQROvrUgPNVYGoQhFYBIzr8RtHf7WrYg8VGN8YM1jc/NEAoqBBuPHArOgt82uOtDhmhi
RAt0NOLb8QfIacEevmfoHvMOjLrLmxKoPljD9iJ88WWYBT4QXAbQV8bbANWQ86XVa5fVZtWAWSCB
BsfQNgExSs229O5zFIu0orc+GZu4M5leFxJzbh+H0KKzDlZyuwtT9OCb9JWW5DsUQASxfHNRmLVF
ImdBlM/kQjldO7yyGRmPMd1EsnLQyID+buKEXSz4bFsr0qGMgUiAEXeFL73FELKqdYDN7bSrcg8E
6Q/gmI1dS+vc62dqa0lM2pxtHxBM/NtKUsOiqUKE+kVpfkWm/qXsoOkKOiAvqUW+uLUoSJmrbE7J
RDrOnayJRmNOZ7SJ2hEVWM0YcJVZL0QD5+71RW0asjBjwXp5uMa4QEGmtAbD8GzYUF6y3EJbgd+p
1uqmqCtJMAH8cReep2d4V8DJQXCmsdjE+URu1XWZhhMc3V/AqFYFa+xDdSGcA5BUgkY3g1qvnRMI
LQABYxfCu5qt5cI+OI2Y+xMkNpzvF9HQLVMK+5MzuvrnGpuKpwDGTW1S+dRFOwd4B71zULArqJ1k
TvIXw+AEe3DyG7gYA/oOzC4l+A1s3IV8Rm8lMALp0N1DXEPwabf89dQUt90hePIaiS13zD7JUvug
IVUE4bTdqvXuuhNdtvrYqlj5GxVJxlzF3aAZ1MMhQwFT5r3kT84/wwvJCwj+IRWGSfe+sQeBzc3V
nZjkTkhXplXZEpiEvIpm19pSuaWSKrd40VZ7yZgEVfGNd9z5EtXzKN3kZav1Buyl++ppCNhY3epU
D2LY4sZNB1AdBhYQ0Zj0ILcwyiQGUrzS7XqR+numxXarFVb458EMg2PIszE/AJ1gPm9d23TtWwqW
eSXSuh2Y7SFQpMeV14Ryv2sz1FKuu8jG5wJmD0VrsPZAqY7PFw1Q1Rl9DnuV1S6QY50x3EWKI6C0
t5WEDOK6tY2ohlKbAmI82Lqc5q5HkDglyPdsNLTIbSrpoz8AWrJTme7NdVMbjUS06EA2wNggNaC6
uQiaAWqWAwTJ5mYVX7lVdiq5lTBMg3mu+K7+FjJsNSBwTnw03pJfyiCwv7VUvM/g1hjbugTuAhRT
mFmjsZ7pw1oTT9YqNy6lv9jQUyvMaU+qGIW+aEO0wsrYfqmhB7LWoNae3q9v5ZbnnxphSz0x0jZT
3+IZg5yhwfut9qCSKPB60WZx0Xfqwr5CxopasmL4UX5X9W+DsQqMbFwzrHgGCiB0BEFswDnEiKpn
gV4H9mpNdWeEyNd9CFXsb2Bx0I/1Eo6O3uTpbaH0sgeVLBGeb2uNqAFjRhZ3rIpDd76L5liTqYJy
od2oxf2qFQHEOxyqiTKUrQPNBnAZVABpM48xqrOZrUfBx0o8anoGFAaB3fWNLn297hWb60G3BrA6
DUkXj0wvqZIvVo/tlJr6uWvB7ZhDciAtARi8bkj5gPhwCYJFmCqqQgDRovy0Tt9aZV8NqCFP87Sk
jlQhNrpKVsiKG6X94ljJou4hoBHdQXBIAotBLztRYQ43aTvHd7Q3ZRBYyLh/ZqtCMRPtLEX1NFOb
39t+pg8Y5FW/0CWUKjuGosd9SkGHWUGVYUdrOf+SWHWX2bjSQNdCdGn2IHClPKmrQlMoeTXFt0bP
1Nixitz0lKEZDnWWRHc0lRRoWs6SFynAUZJioa8h6cyfNJ21Y6MUielIiZY/oJOYSEwiZNbsOF3n
zzQj2WBr1Rw+gC2z3BXg/viSG/JiICWj4cNSj6sHni5oUhZgw+7QMih1zdNTkjxJxpr5GuTwDlNd
JcdejaWnea6tPVQ8e1uBWkpQh2mJF0aW9+8VLctPiJJJb08y5BUhZ4jt0HvZ+gZhFWWfqnpX2kM6
RS/A65tHpVtxCWEVt1DbTG6WyKjwtw1KiMC1JQcV44N7KRzor7Ah0Boclup7mMegkQUj6k1qIuTP
2QD+T4LPZzSy5JaDBSVA6OncxG05uHodTqDI6iwkRLpMPFLRZ22ZMPs4YDYBze/xi4TW9WeZTKh7
qeVqD9UwaXYYEUhMKWUvl3868IbCF2aCkH8zkPvFnBgd07lOEjxvtXUAO60prz8Ha4QuYNTPgsRp
6zyB8UnBPwSFRb6nsJaQ1VhGmNLr7qbUQe1vmp46qs/XT9NHAOAPE3JBUJmCTuIS59gvS6useY+Z
oxwCq169L7zUn2svfma5E8pSbr6DIqGron5k9zabN+0DFeNQL9n3SrDmrWB1+lu45A2OnCRrg9+C
J+Ix06iXx69D9F7PoiL4piH0lhFb8Adv7PPgC4koBXJHeLfFBQbq48qUbqJVnvbACjGSzumXYJNZ
ML/Y5BN7XLKItJ6gDwx7EzBCvWVb9/RQ38822UsvNURmHzGmidq7W/kgk0nd3leD7pAGIv6HrdIJ
GEB/r5vbYHQxRhVSo9hgT/FjR7vB0Z9f6b71RkxFRU7qRSVEQUGBdX0DtlIGIDYZcYCCy5YHoUJl
GXXWFo//ppMOLauNa5Ig8780gQIvynUMwkisC0WFNJkQzhT0oME6BPBbBXGx79cXwR5i5x+RCTqz
qR3cPFAw4R5qJEuBkuphQZVeh+wHLgNgr6C8B8RkqIqK+pfDGShYo/ts4hEOohxQV5y7aKwAMKDK
H8MteAWjzD6BIGu29Rf1Z7g3HdmPbyR0/wYbGrLm25939GEdXTAsF5RPWOy5dSWLQ7NcsNYwt6Ec
CynI9zEW0Zxur/HECueOcmiaU82+WeeBEBEEjNJqq6U/jUdGLKE4xLeOqs8ORQMEVSIqdLBTzn9Q
9BlVlJMZlxT/hEvmpKuqGCkLnh9J6hSqHL+mBY0OY6OtT506mftIUeNAXlr1uQC6U3PCMBLVFTde
5Ra+Mea3MdeHUh/l/KrMMCaol+Y/ODuttNWf5VvuW4i5+d242kRyonsRw9TGc+jcKD3/wEltKGsx
wqj5PN5a3yHLNT0tx9jX7qj1OXNA2IAhqjR6LiTHnDwxe/UGBAI/AONbmKYCqAO17/MfAPXfEa80
/IAYYxi4dMK3BENHyOlcxaP3i8s4Mc399RMsNMqtWlebrpkbGNUDxvBXPxeDm+s7PcWs7ezovrqL
lMyO7kXH6fK+OV8s99ZoBkWaCxV2O6tqgng2ZS9LGs0pqdm8xqHc5vb1lW5FQ1TQQHnDKq6XM8zy
0kPTFwZXGmKwd6fG0x+HdCzpxAJb8skrMI/jFJ10goZ5Z5SYdI3cJo3f/rdVcD5i5POUN6DyQ5Ed
UuUqxB3RYL1uYvPLnCyD84giKTCwyDYKxFpHy1j2db1XCEawlTz749rK+Y5xTpAoPYRhkVXaml68
rJZ8SJSbdulA2GXJf2UKySpKHcBJ8VwoegzR4JhgVVU4HiH1g0NoU6hNZ9CVvb5/G212tqrfppgn
nvhB1hN1RmPun9kcdA5qf9yNTrUv3pWX0vnjqRzcigzNjwkxQwbcg7uXam1qO9JjD/EyuIckzsNi
Rv71FW0dnVMT3KXULERbKdPa6WrFaxJwqyaN9xcm8FWwAkyAoJV5vmcgZwDb1IQiZUkSCJejQbGn
eYrU87qZjXQP3SoVQ0yM3swEg8y5naWNtDBapw+oh696I5iuvuU+BIkPScAkUrSXOtmJpzs2ICaY
HVfYXAsAnHjDcOdWmdVqXawRpZXZZ70543sVxK7pgeWquDWD3nKHL82+wL2uvMe3xlsmUjDZXDku
ddRvGJBI5sseFs1ys2JQwfh29jW/8KoXvL8hnOuMoMFXvK536iNGlN4FO375aoN//v6y/MMizLto
0jp8Wfkw7iG+KR+bgLq9l9+1d+nNfJR30X0jyGO2bAIEBlo3LFTDnNf5V1blEJoqJcoBAFVDv3MY
FL8uM91DG6oTtAu3zgZ6QyabbgFHj8Y5rt5UpM1LtF5VKzNt0kn3NJ8EmOYP7+DTshMjOvc4q1ao
G6ukwoRX7kjP5AhR96Xwpl/A8DjzznSK5jEzd/+wDwvzIsEK+dmatss1WUmxQrRH5tcw0Hax29vx
N5o7NTRPQYyZ+CKo0tYdhEyHjZMj8ABWcP4B8yzX07JBs1dbqy9Fld6vmB7WZKlwsnn9iyuVsjcg
hpTAgM7nvGGBzydJeIkpUQMxj9SK902fqoJzsOWSeEAArIsghwua8xO1SNQsq/DOnJts3lv9kLkQ
3R7269yJ2mebptDQAkARZVRicbGmrJo8XyXUSVo9HXb5Wo+vXZ2VN0lJS0GtZNMUchqQRzH4gcaV
bOdkiteUlUoU6E550Uze0qLJvNY0RWNPm5aA1EB3CWADwJDPPUKDRDZRpwhHGgU9H1LFKzBKY535
/cykxq8HrQ2XB8jAwIgo8PaoAHEfy6KxVcolHpNp1Bt76Eib4LYVI4A31qRA/QikEIDHGUBXn6+p
C0Pz/zg7rx3JjSZKPxEBenNLsux093inG2JmJNF7z6ffL0eL/btYRHElSRAEDKCoTEZGRkacc6Jm
rrU4WbIHZ2VoP1GMNs5ihJ18ZDxYO3gDjJI9B/ktF76KJxR52EouBDqR69u2GaNY6pcckE2YDk9S
7KhXHbCVZoMwnSDqM9DNrBn8Puuma9WR/NaoWulcKlP6Uy3i4FmRq7DiFcx8DGQr0R6yxvZbvtQO
Q38tRObD1n6nJX34tjfS6JO8NMVZjSENS22t+EucMzG7MlTaacVSgneeUnnwwkGPL1WpzV7PXu8p
Y2wElNcrXt9CQx7ETDhlqynzju6M3omv2uEPpZnetZO1p8ks/GO9v9TEaZ6hqMLcrJWzlnpoz8vM
sagBfvxoasZMRoZSxIDbnfzELObkUFu0uzqzsK6GjtT3jgNvIOugrwpeF+09QOzrrLA0cqaiTeS4
wzE8R4pb/tW8Gbz2qTyGqdecUG06PT4yW3eUIoKATBQgjbtbs9XGyrj0os0svWVKevxcvwBixJkR
6jyG8cFBModS2qf0uMca33rEYhuNPOq1MpC+VcSrbLjehkZwFRPodOiG01NxTDlFxqm9NF72fn9m
11aWf2Nz9UyKKyuWqpj1zldEaw8LUkrmRziugEHG8959uGttFZEUNZYjJcQaikDRO4EwjY4do1JR
umBY2WHX3lZo+t+OAvK6DU3T5Og0kbCXojDWXaRf+kGoAk6edTKuJgWo6LD3kLkfzCaKlEBchGIU
QAJr9RUzzSjRNSNrk68MunTz985LdUg/KT+NF7oh1+RnjjKh5LV+dUYL3yXv8FXLTRm3ECIclJ20
TzsuvXUNvP5Bq08cRAzs7jp+UHuYfPWQ+Kl9AHvWvNFOYkJJ99lB4nKvYb15dFXOLFQYoIlUfG63
vsjUqBwzEuamm7WfZbKEz6kZh6ekSNOXtimpPyqFFVGcgRf0re6k5u1Y9dVfJg21I8D5+YsN5GPn
CSj2fhXREPeh0SOIjzRGVt/GGnimZylwh9k0e0/Npc+pOYtIz2NQji9Dp7U7IWzLIkRBsCvc+qC5
VzFUlkIrkjIsVnMZPitFNb+3giz3GrUrDyk5AndIoadfHn/zjU8OIlTUeYkkPNdWVjUm3g+RkZpu
qrPpbqlpHxk0jgTdYzNbH/nGjnr7keUx7hZZxs5wjBckqMSbqPVbaudIjIEF3w9YGzcgB4vePpPx
dKFscGuR6dQFyr2gc+ysNo7SAHAszt6UVfNlgGLiP17fRvhAjR3VGuZNWxYl+1tjCamuFM+ohy+O
9cOSghpBj/YTWvDJzkZufS9bwAxNKi6kuiu/lKQ6T8II+HaTtPCYrOnFzozzv18MCBXUI3nDO0xZ
uF2MHA99YBix6eqp8SNvkUDTqx9RM+50Ureq3tS6CXwMT7TUu0ePMZZWao+VCZLQtF9GiQIp+l2y
/WGC2HTVE6bSQgNiAuUUm7ZXF5PsNaVZns3CCQfXUmflOi2IwS9tF+w8qLcOoxAVg84FaP7u9VKm
QUo/PDfdBOadV1g0eZY2/ma05nMS1WhxwHfd+bIbLgR/l5EWpDCwudYPpizSJaUyYhjJaJpd2qkD
iofaE/etVDXjfzFGsYDlMcDyrrkzdErUZS2l1MR6bmTBevhjNPbS7q1LnALQ/6ysDv2oKYDJMqwI
lQrNX8720+LZruFFh/264K61lduqcZaZVoU1oY41Ik4+uNkX221+i3ZKnx6fka2AdrO2VXhJGEpr
jwXWpmP4of7QouFnfzJBGppH5a/9aLbpHa+2Uvz5qxorI86nUhsxF3ZPRVN9n9Gi0axip2i8Vbaj
C8YlzFWqAKFepV0w7qJFSTDzBiyA9VYFSIO2iBhTpl6Gs9CAXA76U/xpOajn5PTvgyjaD1QNwXSJ
AWmr2BZMZpHMKcaz/tsc/RlAaM+NvaEnmxv5ysgq2ygFFbsQRqrWfIN+yB9mFJ/ittt7v28E6pvF
rHbSUoKexyZ2huBzpDIFk1roYxd8vBJa37cuMeidEjQyFkqEnfui9fvkW8iY7cdWth39/20YJZ1b
M2be1mEbYab34peGNl101N8FR9TTLtkhjHbFd/eWtQoa3ZQlRlRjL0cVOVB4KPeVmyX/Pu/h8yBq
AgCEmtH6jmuqIspjoyA0qfrRmXXDzUprD9y6cYvoFIMRjxK1Fc1c+UBd9KgoLA1G5hcg7WdlZLQ8
I/AiKfLBeB3/w5cSopQC2S24D6sAmJVD00wthODskn/QzlyhnR980p6Hg4kKfgx/dueW3PpUACh1
eAJC+mZdNmr1XIJ9D50tSPRTYTpfo7A8D2ry9fHCNs3wiWiRy1Sn1pX8yGmbBlaO5pp2e1UC4x1j
FD8Pgf6v4SO3BMFVZNDTrkzzEdaI0Vm+noeek+1kPKrw3dtXhWhe0YzFJSiUrAlExWSbSVGSkwrw
jfKpqABz6FfdK472JXMnr7/k/pC5jHuFdRtdZybtnfbmhgmnu/sNgLsBrFskketSc7N0et1NOHxQ
mt2pbJAcqPuZ6cRSqKKYFNuXVKYPJRUBgneqEu0kl/dpOVsAREdH2Ay9DV187FcXmdF0eGhBpkzb
MrpE4dQfexMNfiVUer+vpMl77Dwb8YsiN/1CtpvMnAXfGpR7pWuiPCObPbU/Bud3HiJYLEX9ImoX
+3re95FfGLTACIErYW7aymCLIItUFDx1xsQsfadoZdbqXB4v694IwjUKCFhwewKjs4qSICqS2AK1
7Mpac6GC/Lbo551Oz8bOYYP0X+jfAUBcv0iZDtItdiVkE67d0z8Vn9YPzvNR9ZND4Ck7S7p3TGEO
SQxT1Lw50LcfqqumppcUaPAWgCDehcoCD63VTpOEPHihXuU0vVRp95TMU7pzyd0HakzjIaQ8xLE7
ZhoDirtYLbgNpIBBi22qFGe4fh280n48TVNTnuY62hudsLleqHCqCfiNBvrKTxK9t3IlwiiZ/nHU
0wMe/CE20YqQUm70QU3f2Vn8VxnnO/F04+HFcl9ZXl3pCEdN6RSw0/rz7KneeIrf/zPIx/4mMDf7
R2KjGXtrceWugZU0FCCwGHx2ere6VMfIpx48v015/n8SxaWEARXlz/jn42OygS8ThimnoFhEwNPE
l38VbqywVRuk+PDhMD8ZyWDxppKTr4WtkZJRnrvA5FSZ+TX+XIxg9Mk8ruOMXByMXI6tOT07gYTs
P8Q7r5n6b1Fjv0OXrNm5GDYKukLrwkADkn8JKsztz2ScM2xaDV8opKMynjLGtkM4+zyo57E/NLwB
j+ZxPgPLXPZegluB5LXl1ZcxYjkulQHL9tR7WmS6bfHt8TfYeFTcLm6Vl8xDOrS1jInUDfJTcCrA
H1he1LnNQT0yLA9M8eRVlIFkN/b78x7y9D59uDUvduCVCyhmVQWzju8NfUsmaee1Oyg1pcPY2Qkj
G09QTDl0rtGAYPDyb8jdK1N96kySXAs3f6YDfyRT9kfmRiAk7+4/CTc6EDfWfu/7a2uFEod2ibXu
m+UKEXvlTXWcPiGi49e+1bgq9TzwbM67veG1Wz4jwCRos8DZIiW73dGwldo4s1GFCRn2QjHTbZcd
ov9WbHxtYXVsg7hPqjZHuSNhQo8QHuyP0Tk/7qEB98ysUr6livqmo/eOGTHl4B99w/2BA5tf6vVy
VlfblKVT39XYqQ9C5rU9xRIC/B2ZF4D6g+aVvuQb74YR4eZjtzeqZQPoSWv8f59rfdGUZqRHYY/1
9tofukt2TFrPSTzrRUcmVD9muZtco1MHzbU71l+tT4+P/97i1xr9SqdVwe9vqVBa9kTsDy5R6U8f
qq8d9RKR6lbP0kWmoHHZMS3C5m2ue7vyVXBrsqQdlpCV6yf97/FkX5RTedE8883+DJWtKPN6k1dB
Lot5pijiEwf1FyX9O8tOu9STzfDy2sYqki1NiKZkjI3Ob5lRdKhP8cnieafRNZf8vf7U5t352twq
VTdLSOxR+3v34nPmLz8Ln5YQLOjwkpeexcgs55ofGeoAo9f8/PjT3T8TxJej8grBC9LAbwGa17Et
UcOuGsg9J7WxDl3bl8deNr+XxmQeWtNK/cfmNi9gIe5goffMy3mdtDthEGeBjL34S1O6de2Ntaf4
8UGEUmk5SwCQfJ5ku03AzVzsteHVzV8UjtpBh8ZFZ681jsY3oR4rBv84YAOVU/JBOcxv9t6Am86K
qqJtCMkiiFO3AVzqtbi2Cr6sDLrcsLRDL32e6So+3tQtK2hKYABpiXuR4omLv2/DiNRiVE59Kfl6
3TM6bk9YbsNVaF0hiwCrhFxvPWCtZWpmIU3cRtbUh8eYtoLvKNL4lA5S8NzEubpT9di0B6ISMSGo
o3fvlHmaDUotLGs29Xd1LfthPZ0mW3brKNx5vG6Z0klbaffQI+af2+9kL8wq1TTyv6Furkn5PtDT
i1YDQhn+evypxEW3CpTA+VA+I0NmdKKxiixlaplwPMCf6S1D6sJCOqNdR20vMU7Em2dbpxiQt8au
CuLGAqFworPDS5bhqGvKqNTnczE7PUqLT82luICJp7xYvDFoc3vj0f6W8BzpW29v/vSGZ1KEgVsg
FnxPRgqAsXS9hdkhCjzHmTy5/RQl7x7vqdiz1Z5SB2DgJQvkEKzfs3I9S1EDPBvYuvyll8YQni+x
5bGRrTuBeRka2rw0q3g4rDKlapoyuWfuiWu+X5hESahCX6t9Mkim91POrc+FeyCqItgyPCFv/TFJ
2raxOlNzSzX/ZlWqS/g+lpnsTdWytzBxYd5tH20w0GI2T6J1B76fbTnvB2wxk/x9cGrdzHde2uNw
kP3qWnh7/IzNjUTsBD8EFUkZdZWjDVLfJWkPd9SKK+dpoONyRSxjTsQswP6nGWrI5PGIP2tyIL8f
7Tn6ELWLKfmZmlvXOqjyveRlawNgf/FuFWyzOwLHIOeKxPgQIRYWnyfUnX3RMp8O42X+qP/MvL12
3Za/atTIBBQA7Zz1LAJHzZaWri9n0am1i6TM7ZEh9ObPxw67dfQ0SiwmRHT0rtZtziqegzyMbM01
9AU0h9nYV0IAD/RwrMudLbxfkU3pSyidiCo1uL9bd3UG20mSXMXWOJuHnJnIPnTobOetIk7YraNi
hfIYfU5CGLirWytqqTWzKUTdZL0YQhdFr+iZgYvjj0npm5eeLv6xted0x+rWPsKiJEsCMwJQZXUU
LcmphyxA1k1Dxkse2uusZpSTjfT7v/9eFCV4zXK5QgNUb1dnwuife2BM7tw585tcqRq/67v0aTab
nTrB1orA7vF6Jt8jLK9WZNdMvVaLlgnWSwGF81fMVI9U3iv17VkRIe5VYjkRuZZ5ajjmY3SIE64A
OT9Y0h7xYtMMM8koPMG+ARN5ayYf2jKKqw4xPL3wJaLIPL8z29r79x8H4an/Z2V1bS+QakfNYcuA
WDwxo+mXlukvmbaHjttcDGATmGSGjbLD6o6xy8yyaoKCy0Q9CGv6mQLAZQz3KBtbtwuVZrpxiJmD
hV+9xm07ANOiLhxXLXjXlYEn2cOPVJmf0qo/Pd64TVOCtYS2LezWtcAUh3KZTAdT42B/rbUidVMz
7DwlGJ/Gdjo8Nrb1uEAsE4kNgSW5l+eknjwto7ijZ1tpUsh4rXootKFC2rZF+3JJwupKAJueNeqM
T06uRn7S1z+WItQ/V70VwhbvEURxaTeEvjyp2k4s2aj0k0FTg0a0g7gMX/DWW8MxzGyZKau/gdnD
Zf4c+aknwAzJG/Ushro/3pD7bFMk7HDuYSEwgNFauW2ioz8IcEtz0WT2ugGUjWP7sa5SsWKYj/rB
0L4+Nri9wFcWhYe/OvWhgrJd1WJRvjZgGX6jV6fryHAd81i8Z/Lozgo3sgmWCKiTJJPgeZf89Y0V
ov4va4wI7/zw3J/Mi3xpGcrCxMXdl/r9+bwxpqzuOcmac1ur8OZy7L43uem4Zqe9pMrg72zj/bFh
NeLAQJkWUM1VVOuqaumCiktHDAqibennwGWRSzjCnbWBqIoXcvvGGHezs23DoMRQ3hCdS/Hnr75f
MDV5HuXkQnEXPOdS+76Z5hdxrl2wXx8fr/LeFqqVEJyEMrs4FStfkfSw1iYaim6TWn8CtP5D6+df
Y1z+PaHI/tjU/YfDCK9wIa/NS3KdvE+htEyFwYfrx/GPeAk+14hlgiFU9tAo9zkKSRBXuEM+7dxL
LxaNXEX1PLEmRaHL+qKWH4bmqS1KRq7sJHibpmi4IDMHlf2Oa5EkSrzkc4gKQyy9k7rxOz28X6Yc
vpjEtWNUwhJ4vIlbBh0TDSdSISaqrr9XbJnZCLuao6blfgZpbAD/b4/TUdHemLBmHlvbKthQ1BA0
B/hGMmoTt64oJU3aVeiscgbmv0EIWqXbegmqhN2hy64CywrSYiecbPkJR04RI3INssxVfM5LrZyl
nCVGhe1p9Uyr0DjmY3d4vLZ7MxQ1xPtOjD5AAE7s9KtTpmYzEkozlY0pb166hmmguhKQIUnNXuIi
IvxdzswbC9SngCHYq6teiw2zlwzOsy11P+M8POjDuPeltlZDhizqT9S5uH5vV6OMbacGLYcrd8LF
haH8V+qg9QQRR905xvceSPwlMMI/g87LKbu1VARkrZoujnEIWA44mfESD7WXLbnXdztVhU1bovAk
ql0IdIhVv/pG9RT0o6KIWN+Fn3unuTaGEvmmiXrGaNde7DTjzuo2UCssD+yNTG6wwa3hyVhKSTJo
lJ2FZIzzdc5cBlHMB/u9fCj86CgdLC89NYfpUMZ+zCUbucXJ/A/OKYYkgvIXgXkNNtKdVmp0m/e5
Xjlnuy0Zahn6+bKHSt70GnHORHVPDPm93V86FWMt1yJShoPizfLUPCGXzIS1qpg+PT5uwi3Wh0A3
IICQHoiqw8pBm7jVYjWZNfQIKX7RFYkv6Jqe9ppcmx7zyswqeNR1W4R2yn2WR7J8UBMb+PJsZcBT
JmqWuvpRa6W9s7dpk5ct4HvU2fCe210smjxG0oaMNw405czSEy+Iw9pNG3NgapndupNSfni8nVsx
5XUSu9rONGsdg/iIg9RzdyRwld6kjuoeN/k+PaD8pQtmJjUwhfLe7dLqch4kuCDabwxXTln0EF5H
JJMh0ydu6ocfo4Ps7rHNNrzytVFjleEtqTSg8Y5XxlPu5sPA7KW3tr6ztA1/vDGy2kCpok+BCDmu
nxvMErtG8uTXS3Yxw+bnotUnKvAv0yDvWP2dna6OwY3ZlX8mUh0ks83askv90tPr/bV4XD/7U+b3
NnHllKMzFbmtY4gxIr+CxtV8+S8mQnjDAd24WIBQGm+ffLrpL6R3Dt0lNLbXKk5DSqUkUIhbwdCE
fiOVHw0rsDxtVKsnOcp+PT4EG0gb3BPiArNaeGreUQMj1Rl1KjV4yt/F0+QvvnGOP2uNN8ieajEp
mmYz1DHK+freydjcXnp2dEbEtbt+U9sBLHJ9IM7M+RR6Wdwll6ZZ4svIq9V7vMqNo87ZQ7CTxzSl
r/WeOukwLnHAUY/j8SUzsi+NVu5s5NZh4JBDxUBDAjz6ylnU1pmInLmovv5v9OE+NEAVJ3ft/a/t
iKW+us+7OFiYkIudDKRDfBg6V/7LBohmnNvBV2s34W3VUfPuu+cuO+gpDBma9665Ezy3vNSiiYam
GSnmHeGF9kK16EqqwQDv3aZP/ESZfXpFBxx65+NtZNA8+/9nax3M5mg09bTFFuNnjon6kjp+9lvV
Wz4usVePp1I77EuSbLSzb82uwhsMLV4JI2YH5EAk2x3yzwXNu0PzZvJybl49PzayF8hu/zUXP2BX
WEIYWH/q1+teBTpVQfs6b/gBPFH84SJCnZCmHi/7brV1QFDb44HCTcX9u7qkyqjTmMBR8SYKjeel
b/wwDP3HZ3BjoIqN/A50fkrr3IPrx2uQLakdImj8f5ejAZ+h1ev2F/Xcnh/b2got0MREDkrHgP7M
7SEJoihojVoEtcB8buPlpdTkN8BEdw7BZvCkzMmiUI25H/rhTGoaabnIMTn0+QGR10k9VD8rMtvp
1Ni+eR7PxTc58fYeeFv1InqgIqjBgBHUm9sVzk6Rx4Wo5GYZiXZJ9gTAI8t4007p16Rruz+4NBDE
s2rLbxmN4U5N8lfahcFHdR6MnQ73RsGST/vq14ho8SooGaVstwrAHbd4Eriy+CrGFSYH9SLE2cgN
DrWMQKe/S0De+M7sOuQjuKIMxVszgJzSpEnDExXN/RnBQR/pArp+h8Hrnxq3/Viht/BW2pWH2Dgs
DFHjZPLkpZ6zvk1CizNpywF6FMafWlH7Y2yfHvvvRnQV4HMVbQJR215baMNFUedxQCk+nqSvrWQp
v6QRKKekLfpFiZq96bMbK8IIryQOjZBjWHlT3cR937YQuZE5Lb12asw30HjMncxt0wp4bQUeAXSG
deFlZhyPJTFnzI26tvlUL3pzTvto3Dn7G8VigQOiLC3G0PEqu/XFIkOC2IwmoAnxVHqhIpXXJBi0
p66tbUSIoubMuDg6IGiL7Kxv66uBARYAeyq5aJbcWl6sZgx6FQbm0I+/ImXIj0rCuCgkejzLnveG
bmz4vnhmU8MHr2xQQLq1Zk1trGeLYN0inK1TSJBs5LHsvaMt/jerS+jGjPior452Hs1OI3WYmX4N
PrCuo+T9ag7S8+zngBB36+AbPnJjbuWJctn0TdBjbgiu8Zfqoh+mc3AMrXPyYzr8/4HNNzK3f6rU
iIFQsVhXY8Y2GwwVAWiX27b7rLYAC6d6bny5GrKXKDDtz4wUz/0p7LSzPLZ7uemG1wjJZk6eOPH2
mlkmmL22RKfFta0J5YLK+jbbeoVGYvATTZR/z9GAow2PRtwZNGjX1rqwl/LSqgUkkEkG76bIzd7+
o+xWf9ffRO+Dw+NIttFJuTW48h8lr6eicjCYXaYn+4f6V3YMfOuzdQID2Jz2VULvHejW3sqBGi12
IlmFQ9cAIFeKkOruv+/VYoIYRmxmSifJzO2RsCUISVmIUhzAiOxrZNfONyNY9ASCwLLs3ASby6Ho
D8REtL7Wzqllc7UUPdsnS62n5WcDH3n8hTYt0Kj/rSxIViZKM68OuKo2ixE6YrMCVPYsNUjPRjZY
O3HkPlqxZ6+srAq4RdUnSiv4yHmUqJce9aQLM+ZyN4zlcue9sPFEEraEBhZsNdSjVi6gx12v6zXf
p/omvXXeRu+yS3CKvovJxrbfHFrVjV6yL+mn9sJ/HXY9/v5A35oXf/5qQ5c+JNNMMJ9+qWA+gU8A
iuPwKEsmALDdQRDa02O8O1J5I8G+Nbz6kiWasFOsY7jRtDddPL61uVzZqQ9toRxr+sHdHL1L2lTy
Aml2y2kPv7kBHL/9AauPHC/2VOoOP0B+rz7nDe1FP3wZD0IZJvIpRE0f+l+mdaH0dUiPjr93I27H
Gm7931BgpDxWV2LCIJp4snvkUkO/e4Lf4AaXLnSDj9nfgJ4P87nO/8PhUQVnj7YBgszrcKrMVtok
Sge2c469rIMNMw87EfT+eqK1/crEKoB2Ud8qo4SJ4fgPtWE8CtXhXY2oPTurU6MUmdWFGnaSi3aM
GYmBHvpLfMgBbicvw1cB39Y8qXa7ySWhCXev/q04xKtQSMqJs7veyklPKz0zYL3rcbocSl0f/Ewb
zJ14ulFMYDtfmVltZ5CDH9TzUQicTn5wra9ac4qOFrpNOkpRRnpC5NN/HGG3Yh+dHkg+oDqpY6zu
C00d7MCe6YIDX2jJQ5l0Hk1hex7C4N8PY2J1Fh1bIRJr3/HCunkCNyLR7VnGxnmyRud7b8uxW/M6
cws7TnZWthXqNMVS6a4AO7yTfwgNRQqMHDD6PNZne+k9R6O/M3PBz+8f7+GmJbpy1CdECWF9S/Vt
acdzxsKqXH6rSN8kEyJg2vuBujvXWXyO24yXyCFampxoYIdr9FKcmEGVVP0/dYr0XHss5yBmncXH
dudW3PRGXni0URFyYWmrQ2c2ZGOBRgGhPcwH5VN7Kj3ng+UJ+a7+bf7RebdbVLrP53mnk7Ug/soy
73qPjl1VOs2Bf6A7QkaskOjIOfi/6jNbWX6zF1jErbPezlcG12CT0emaTB8xqOk/l9T43Nt/DXDW
eR9eTf3HYy/ZvAEAGot6AETZu27crJZoVgYkM3TzjzqEFyFE0hwUJNmia+/GXx/b+y0TeLe4V/ZW
0cTSl0i1ctIaGWSJ5XPXMZ83rd3yirzL0/J+VhCq/EdRJjgQMzt3fLP3SbfCy+s1r3wolZRYD0J+
QxZcu+WJIateHuzN19ooOOE3r1a6ymrkPhRDbtjZf+aACKaL8iG96Ef57PjTTtNabNujbV1lMnVg
yVMrPmOXJ35jVv7U7og3bG2ayOCp3tB9AFJzm6RZ5jKkdiIYLaUT+ZHVXVtDOifDLmRny/1NqioK
fWhIuetrzWqSjgFrhMhMkb8YjfrV0YsPVub8atP477pNT489cvM7UYEAjuFQk7yThXJyRk+NCYPQ
xqv1Kz7XCAJyGmZX9lN/H2iyeeAAj8A4AZZBIW71pZjTN3Y9lInfOprhhMTtuUTQ0jppNMmuVon2
8X/x99cmV1lmilBqq/OXO9mJ6aFH3HpyYf1Rz8lOdN7KiERfX2QLSN2tq4uS0jTAGCSaK+o0fktM
s3yD3pF2zdM2OjTLpJyigBbdrBcUXvpsD+y1deVRkgNYBpkBXfLViVscJPCUEvNj0hzLCjGl7rsz
V97i7A2O2rIEO0OhbMXg7zs51lCKmFIVkBOVvd27aIidKgux7imYjvUc7TzPtk6eDS6DJ62QX123
/aLWGckZGKFi92ruKXHsXHJlaEDpzf9B8Qi0qFD/R85cwL1WhxxRJccYLTiWadKcVa1vjtDKipfF
aXbj41bI4iJnACYvTnGd39pSRS1ak0CTydf2RaqgAjqHCeF4G1FOjl5xyk67TYCtuxzmiUpcpkhM
E/XWZl6pzOmTYWGJGVHc5aie5l6MrKt47VTP/76rAhiQzybGAgrdzVXMdMyJDk6K8KYRjtrLFCT5
57lIYj+Yg3QPELJx9sQ8UUKzycruRi0Co8nzTgb7FydOxVskjfxcSQ9ZrPlJLn8MmPPmpk7+Y4ic
nVO/cRggzlEe4+ChKbPe1LkZi7ktYwSelKpz49z5Ex3qBSlZafIrNdj7iOrGBQGDgV6CkLm+VzV0
KjmZajG3m/Z37o3Rt/oD8l9iQIrOF53Ov+KLdUrO41NxGH7Mn6JzOXjp9+xD/ud4KVA4PO0VMDYO
KM8UkifGJQqF71VIB9I/DGpPT1mfbdcKVTZaAtUnl/FewWBzq8HvA45kpj1l81v/TevRNLMeme2l
aIk7WfCHoyQ/K6f73s7tnl7q5rIQzBDUN8AGa6AWb76mREwJHaMceWnmOKWHSinzY0sWcHx8CW/E
AoE5FlKGZBeADm7XlaeGIbV5jZY9HvzOguV9Towx3kHhbzkOaYVg1tEGvBNmQsNWkgaG7yJ9w6sh
k5mXHF3K0QBVpAAwavc4n1ur4i5k/BKM5/sZmvNCA8UqZdTJrM4Dnuaa05fH+7blD6j5WbQzgYXc
wTSUpV2MRFwDvZoeW8WcEV8JvtlZ+6EurNN/sMVMWjDfKnXw35n9qypdWkhd0aeUO4xC+jhY0VdL
HUvXksKYtp4W7NSJNldGWwqIMzHtLpUI0ORPBFAX4HZyNcL8u13NfzZGA6qgznYC2JajU/4Uk0xo
RpHk3npfPRjJIk/Y6rrwZQ5QCrOaj0bTfn68gfd9NrgfzA6xhOortdZVmMjaJW87gFpuVzV/5lNO
rCwGv4R9O4WIQM9jXrmFXH59bHWj1cwuInzDJgoh7PXqepA8tpkG5NOlG7/MX1o6vtJB/hifxqNx
ZfzOx//Cl7i1KU7GK1+poo6mX+hQ8M9GFFM0+YNpRF8cLZEOj1e35SaAZKikwOGGKy4+7StDw2DX
et6SvNtqeF1U/ZBnnSvZmT+O845059Zpfm1K/JRXpqZYldtaZNGRmg9uPEhvqmKXCLZthAAFI5cM
Zd2jbPq+ot5gUFOcFVfS/zDAdT7esS1nB3MFZlvX8ME1JraU1Cpc4pCcxBgGXwp1OFLVgPou48x2
zvCmKdH3R6FQpOWrc8XHMdo24FxpffLcJNPJ6o23YB13wvqWGRp0Bs9t0AVQX28/TDmNsLr4Q8J6
dEKTmvtD+zIE/x5RD2lFsMwoPIEAXK/GTCdlUOIMcKMxvZXS6Mlpoj2G8IY7/4bfID7NSHZuqdul
SJE2Fsy/QMYm1vOzKdeV7OpS0cbenBoTCoLp8vOxO2xZBDkJPIMSHryEVcZvRlKnzTLEB6ceL3k7
/1kGzoVxm7bXFvFOkWLjQ+FvjOMSH+keYF6iNasMCToSprVEb2XgTWJAiHJRylHeuaw2TSFLjq41
6f4daT8eyrnVMi4rYARuPVJFStSPlaIeH+/exnElvacFTXpPdXDNEV7abA7LqqUVyIhnd9bsq2XX
y78/sb+ZN0AHmUZ6V3kJ1Ryw2W9B3fBFRUtIta+G9eXfL4SmqcCzAXO+G2Fuo00ZoN5Ft3GYv+eL
860t1L18cmuzgCogwU0Ce6+/b8lho5ZCKc4oBxioGYOBs52t2jQBpZ+/4IPwMr89P0ncpDkyo3hY
M/yVGsUHRWn+AyDAsl/ZEL/h1T0gFXqmR4mw8X5RXeu4nFNPOc3H6qW/iMlV/6EZAtQIyi42Cdrr
8DZMSY2gMvaAXUQu3OpneZTek2HsuIBIP1YlRPogYGP4W1CUVrFHnbJFlQTLS1Omj0bSfkgqluZk
P+1l/NQa8w72Z6uSz5uRShgDi0EerSv5kmzU/4jXgOm2/rSzuXlpNL23D7k2K19n5CKRp0wm82wi
eOtneTy6ZtLmC2MJpfCizmE/uVbdZH+olhkeHh+HjfBBhYDfBeeN872GQzrtYLZTzF6Ujn1i3Nxz
EZaLO9bFztW1gYfkyCF1A1Ma1uXdxyX17IpuEXVb0CU8ldUvUeH1z4y4eTJOeuxKf49/KjVN9z2+
w0bcJxsUSuDIIvJ6WCWjgPGSWe17psxRMmOqPRUtnigqNH0kYms3q7Pz4y3d6nWT06CFxCwCGjfr
u82xhhglOCwKxbmucJ03y/gi+tzLB7pSjPGJzu3bWT10iBjK0Jt2E58NB7/5Aertwc3GgDmKBT8g
7eu3jRKn5zZKJE8OBduqqLRDK3d/Jk76bYaMxVugQkczb74lg4MjRrpKMyL7lSXJpQ+BrqRB+bVh
jm8sq4nbjmZ06NWocLMha/x+jsB363ZRuyTBL8o8fImdws867Yfc95+TOTwQwH6k2vKipeHXCQlt
16gwA39OcqmYXYMh+c6T/Edny36RlW/ktvzg9NmlsAyv16EVhbX6S1WyL3ohK6diyWKQ3brjhj3P
sS5VPms5J0ed9C8ie0DnKnrbL91OKLw7JXALxSxlaGs0UO/GwvVVDqDW4tXeBsM3OZ4+6OX4Vkvy
He3Ou++GGaG8g8oV7QCuwtvvFqtlaNYh+Z3EfJEELGQin/WwtC+L0Ta5m2m5yuyKdG9sztbqiLoG
mZgYoLxOlDtVtxCT5rpaqtYL5sxHON3r5H89R4zViRAAVx9OCcOmbldnTP0Q2QHPszlVXWe8Tk7r
KiQtqJzspONbL0GqECoAFli1UOJWpsKqnKIq4ADM3nLMWj/6kxlMFEDL5KA9O6fhxTG98Wsu79m9
+4CEUMjKsNEcivJ3/OEgNqpZFaVJMUxL8TPap0votgZfzUsZWBG42WE8z7KHMqO+J3N09xl/G2cY
nmjv08RdpQSlE5tVqTBsUi4iRppATqjQ3p6+7US3rXjKScBTieZCaev2M6pdVOuNzsAw7W0UuIpv
neNr+KwDFUwvo9+9dH+M5/oQnR6b3bO6CmmpkSiZk2G1npS3Tioz3P1jopJatdbOdb25jQK8B3FT
E8zC2/U19Th1ccaz8f9Q913NcSNptn9lot/RC282tucBpnyRVfTSC4KixEQikQYJj19/D6pnd6WS
bnNm7tON6OgIslRMmDSfOUbM9dZw+UNn19vS8z7YUn4RwMFQGY0/KARiZ7k+eKepLSuxNAWAqA5f
LepPCYW54N1fP7Zf3Qwq88h/LfQ4ftKO0KGIeGky4KptAweRtsyta1K2M6aKp3891C9vyIc4Mqq1
KI9fQ+sKUndVSTCU5zWxNmZEcR/Rh381CWDKCUrRgqEGiePHV9NOPhwyTdiNRlODc0mgmyLLb4Vj
nZksHv+N2wlQAVzMCOGjs3Qhvgt+u8JtASPD7dTFueq+5ajC/z8NcE1dYhUSxAGymHHlHnQzxhb/
N/xJUOVbxMiRr2GuLZPju1vwO+q59gz4gcviqbBvNWk3NrM/WJm/KPaB3AyUG2isCHOvtb6mZXpV
AdQLQi9fIR4CQOyTMbFUtdWRltAu9T/yI79uAEGCH5kbGKRQDF7Cyev7ckspOigcxJFx5rLfztJP
bPE4S7SyB3tVlN8a9ZH/xk8IymVQsP/h8oHsBNZcV9seNAYM5bdITpb4leyXdpraLMgYOAh+UH+7
fqLXQ13vdRC57RTBUF1kJpahE89hu2qAWY5T7zrd383kIyTh9T5xPeTVykJ4YSpqICv2fBKbiKxU
f2epjwKNnyLj62GuMkpd16KlEnc27bphEZ41qhWcT6fP1saH6AXgaCWJ2Yk/2IgXL1ZuH7EILkXg
75O/60u4mjyzWfZ90eMSFl7QIstqgBMEGfGj+yn8St3U3IKg8QpX74QDFFElemXuo3TRRAys2LzL
s+rFvUEy8SEx7Vez+vsJtmx+363WSQXa7pds26jGzezYm3oKAc8rALua5C2FhlVExrtZTx/s2x+N
exUrjSywGK0x7pKtABy8gcx45m4+kg64Ph6un/tVbOtCQiifCwzTIEr3cxZ/yO65tBX+6tVebdmF
1eSYw8sQu341ZKCbWTBvDdPFpJ0k/qa8WyRVRGL9i9W+5dZQGfOW5AAF5+vASxdgKcsCPQCD9QAv
G52fsaC1IEVFiuyvD42fQDWXsXDyLc0pBCfXvamohlBOuPQ4hmRM2R2s6BMjqfZNGoE1kZP4X63J
YDzUSC6sENQXf2q2l27Nomh5baLXb1ySl8aA6D2c7LYf3Nj12X4ZCJ0A0Ccg14VT/sfpjycHrQWF
Bl95oHdmMszxkjG7KbQxoXa63e0WQv1HmfKvNiSUAP9n1OCqKIwuWV26DKMOCVoENGavDsCjCNnh
wQbHnNjTsTfDulW9LgYv0/6jx/uLrf6H8a9OlaYu+7AUGN/8bOSPQvTrQLeJVvuwmVMRtR+c1b98
yCgYQkcQbYKf+ve9CRsWKxixQiDaTiWsOsdPYf5Iw3L1wetcDoyrtYgCmwnyGfovQEpc7SoGGEto
V10e7JiafixW/QZiDNMijKCP/4QtyC+2saXliH7C4hH/U10XTXdorVjL/IH+/oBwSsTBc4HGHzTG
WWwbcburt+6mN1XMVgZLIX0cbT9CbPxqef5wFVeb+FAC9kxNPODFdsPtUqtJFqXVYF1sulO1G56d
9oPt+4KEuH7S39/41ZM2rUGPEq4UMARAecuHKYaTBvt5k6/7LWQ8K9ijtHEVl3fN150EtwT8V/hD
ZR3Yrx8drj/J+yyL+PtrudrkgUqruDEu82vK6idgVQoVey8+2DV5ijJynMfjuxEk9OAfonMemw/+
PhjijyCiv4rVfriMq70kz5UNL4Z5mQt0Y3/7cykDb0Vjc+9+EKz9pAVwdc/O1RYiVd0COY3BxpW/
a94rO5Y3TbzwicRmeuFww8ms5E8N5Y+e90+Izuuxr7YPvyugo1dh7D9lAHDeLdbW3tqGHts/odn8
0YN1riJT5LIRjC4wnruuTjzja5WZF1MSqNl/cCD8amf8bipdN/NZEwSFvWwgrYDSUBOouPdhEj71
71EbnfsK4iBj/6GZ6U+Vo+sneh2haqi+1QGGdddTJkhK94tlyJiUr8Vm8VGzxlgfPypR//IY+v5m
r4JS3RtWfnmP9L20YYGSeXZM9rf1OsfmYb84YKKsrHfv3UZI+k8c8j91KK7v+mrb6nThN1Tivcr3
4sGF8ehiQYqhQyeZq1jHSyj80V75wYbtXO1bLYHLobPsWy4kq5aHDPrdvyFf8eetAfIMBCbAQ9fY
Ll+xWVcWbk00GGCuIXv0UbvvF8kTtpv/HeJqzsiJsZqUC6pmvO9Kko3kpZjN5K9PVHvZR37Y53G0
4WSDyjs6SYu8/o8BUt0HgasGeMFpSKeBUob4Mh3B+1oskGhirsIVW/FtNcP8iK0+1h76KX6/Gv5q
a+eFLkMjwvBB+1wIkfR9+1HM8KshQO8CyQq9bKCrr1ZB1LT+XA2w11vu8HJobKObfs9ALwOtbW8N
yUcohJ+XO+7q+yGvJv7EXN3O/WXIbkkYQMfMP5E1ApUUa22Vw1z4w037p9DoasyrF6lYMzR+jTH9
I3uFG/QlCU3a2IT8QAbMZvLhefjRg716d4ZHc8uzFhvBxC+Swo7DXYetBWpAQ4opcwMCwOqjPW15
ctfT9fsne3UGG3XIKrSR4MjtlHHAnBSugmkFkyIefPQWfznUIuzvgwSGQO/qFPQAgJ9kj2hWRmzD
amokAfEmCDr1K4/UH2RgP8c4eH3oKUAwEeA2NBiubowH1LLhdImQ9lCsF/FaM9Opv7YTN6lul1iL
6NS5kRQxloARXZkYm/nTX+8FP+/XP17DNXHKrRyvKsLLtBVb/91JFybapODtBnD3Wnz+95Y/mvJQ
Ko1s8B6ud5/OraUdVXjG5eClbvVJoHl5uan/eBv/k3yTpz/nRvP3/8LPb1JNmsJb/urHv9+qb+K+
1d++tcdX9V/LV//nn/74xb8f6ZuWjXxvr//VD1/C3//H+Olr+/rDDxkqTe107r7p6e5b01XtZQBc
6fIv/9kP//bt8lceJvXtj9/eZCfa5a8RKsVv//ho+/WP3xYLlP/4/s//47ObV46vJbJpX/92R99e
r7/z7bVp//jNCO3f4bEKSVCI5ptAerj4c8O3Pz8KfjcjqKhDmAU46QAbppC6Lf74zbJ+R2shhHTE
AsiFYhy+08hu+cj7HaoRIDECSwhaBxi1v/33pf3wjv73nf1NdPwkqWibP367yj4g7wUdZZQHUP3A
igBW7GozM/jcmdUUIaVqZHQw2MrvubUHKO/g6CYFSnTKVBUOAICGBeqXQCA32n8ojIYc+mk45iNx
t3ZQn2zDmDYO7Z6nGkenH6owZfw8euGUiqlei2kw98IMbwl8Ml6Cr9898H/c1fd3AUjmj3sI7gPq
koCeoK6yeDw616val3XVFHULiabBzLycsMRsIFuGnka+GQf7JGzq7ggBr6fNw2OrOBiE1lhmkAh5
Kc3eW7e9jislyc7j0Q4lZDuxRitKm9FniW1X78w26n2VY9fXzExo0XgpWlD7KKIvRknBBRRBNk+k
P/JiPpSyYRs0p/YmubcoD+NIGiQufS5uaafRToQEXwitobjsqjDpfMNOZNuxddiLWET9F8r0e+21
b2iNkMSryFf061461LCzYiAl+P1M3U3FdBtW1jlwiHErPOjeTKH84kq3eYFY/qP3EvmG/2rMxoZa
wGeUhMBYY4FN2O6Q1V1YH6BFkmj/i8N8Z1XQykqPNTgn2HMnP26tmRwGnz1SQBRlwTByaa7Kbi5X
xHf3Ux7pjHcSCUtoJBGQcnlgrMcmmjLmDkNSDME6onQthQeabT0/wNCdpK6QRQIKwobNPPMhq5d0
pJZx1FQsBeA+IzlAM6Gc6KovOUucrnhuw5mmCriy2Br9V40KsyOhia9G9gaua7AJtx2KWyMu5xgM
ITDCA8KbhiVhNLE752C3fN3lUNentrfvDDkngIHfOlF+ykcP3U811ckYQRGGlARQ3DnaSqUgGW3Q
Ora7qI5VoW69uWvjYBradVfoNNLdocnZYxPwA9jseWD3B38wzNQZnufB6PB8pYxN7gKiNjllqjoZ
QGBO0XhoKQoLIY4WBVxWhtrVtModJH0NeiGj25LEqPooyXOrSvrWOeez/MRaEFQ8FVZHv3Q3BhOn
wuqixDHQQAtV2yZuVKcW77ot5Ytd0+BBgx0+FjvPA1c1En7CcrqDzzLYo1FtQfSb97d00n7soQ4o
KkVPzQimhMF0RgsFF+jeqT/5rblCu6hMPZEHqVP0TmpzvSoYFyt3nktMZfltsPkjM2T91L57BdKO
yDk5Ejq5OeoGMLyHWmEL23Z7MmUGg7GQxSHN+c6yuNjNRd3PmSl7ses6bm6kXaXTEE2plGMO0+0x
gu5nNUAUUHvv1MqLfQ3wCPo6hxBvOZ2s3QTj82OjnOZGaxJsRZPBzPM2HyhbT5NzkDP9BAntYw3w
GW2sx9xpP/v2DYSzk7LnKRPOg6+r4+QngTNth36v54ImHaSo46J0j8pGotGOHoKAKVoFnX4CY/VV
ueZjo8RX9NYJwEfnpuw3tLVebFudmq55JC2YGqoCNqDKt5UQUIE1G3/jVBg4wNPWxfA41AN8XGcs
g6hHPMzDbPKDw5DD61tjDkRns8JLoj52Ls9C4689Mu6fR8rqBMfBOrAhriKnQwt2fkJdwG0iQBOt
0X5eTH4hItbcNXM3JZYQbwGZ4lYmfS2eNDfOw/i51raIpeesItbsZGClXORJ5yyKkxCRSUazDBIL
YryyqNbBbAG7glU4itzaykKvzalDGaSYgyTnL8TBwi3s8I3wz4Ua1jpXCL7tTzQX6D9NQ4YWXIk3
CffkKDj53BeJrfMs7+rNWFl7Xpebhrmf+0HdcjD2ika1Wa7LtcEgcJAPqOCyst0EfvMwGkEfd8k4
Qleog6KMj/0HqsUgTXXjSmHHgOuU+qL94lAsnlrjFHwZRvQncDwlgxI6AUHri6mHzwDQvUle7gNd
MUjW2VbCfEYy4WlAq0z76Bfeyci7G4cKtZI1KhbUaT7VZsDjuuPgeBdzDqEX/xUC7M6esL7e6KaF
EmC5nl1FHuxG3Bk8jLJZGlVyORkBk3W2lYuMVYLZsCoVbdfj7Caz2467ikpYvBu2RmWkHTeFE7T4
Z3WYEGaQhRW6l7KdMeLQ3wcSh0gwNdGBwUU8JmOBMxXCYGqaM6iRBTGVXZApBespUkzw+6JV8dke
3JcWVNd7yYBA9IELxK3OX1kJ/DzMR4p7OuY+vCkHRLiBK882G4xY1rmz8htCtm5n7XhZsTOzqy1p
1LiFMQiMV3E3FVfFrZgRdkwjlqOisEyNnEe8sgcVWicsJufA8hm4p8k5weNpw2tlnVUI9ckOOzsc
5XtnR7RnZKCfOc+ARR5q6MPuHKep10HrHorcaF+rPDTjJTp5KCIRpB7tWdrriKYNU8Otq9ouZqFk
n4kuq8SA08Cx65WTUldAyJfQPiNCTbeecpwV5nB/hJ5itQlaOu+tLoT0CYN4qhXm7I4wlJhDZRVf
Wnex1JNmf6cqc95xs2kzEvg8naEZuqO5fdOFXN8JSwusVONhjprtPOTz05TPFWotZngzugZKL6RW
66Y6GZ5uT3Rw0K6E4uDG8sv66HN62/aSnEoaJkHOrTuQWYN0HGYjy8uvcyjNM51r+w4VCRHpMhuN
AuXXSjW3vJ7mpO6KORvqotjpkN7ZhBaZY9IBNr+WPgdL5KVEjoIeP0NEzt2LmSnMq1De8pnrBA2w
da9d/WQqAjeiYOuq2k1HN2y3gK9obN8lkoSA2zFrztVA0yLUe10/CjXQLa+xvBuBjLCkTZi147CS
LMxxujJ4VXCW2UH/YADE7ml1g4kaZkbFD3MeEgjLwB3B7BmMZNqmWrXhYCeqP7SF4eA3HZagqzLR
hUUaWvm9nsSmmKNNyUtUryoD5++NXzcHnwA55LNNAQ0Psw94MrmUp2F4tEIKFaYZYcckP5mRvxr8
MIvqwlp53bTGPQEi6URbr4DEDaCAcUu8kzeW2zoA2CWSXSLsfgSzqdI4f4Mvjd0dgCo+Etv6EipE
k5H6KkRdJEGfVymrJQqJjo5Lr10Js0J01ZtTLOyqiYvua+ui+9UXqkjz0EcN3aAQOmdFnUAai8eI
c8wQun5+ax9bt3rq+h47XnlvMYHOkY1QpGuHhJUuSSJIj8VdE2SEkqyz9I2lgDWpR7hW9+YXVTvv
LqurWAVBHvtutcUcfaiLHqFjOKR67B9aWm7cWQGjNMZSQy3NocU6hOevMDxgSoyCA8gJgIlphBvS
RnetS++5QgmzHClJlMET0IF3dhECSCV4Aq/Ur3nffGWOLZK5hGG7K8rjZAWvygfYwLBblYSMWfu6
+TwD2zWXt6P4xvPurDvlJzoIHrkjD2HJNpJAQ5WQadV5CmeMX74FNVxHeyt4mG3EunKykrHVWafk
U+XmUDqHVftoeGdIjW30VD9PjeJxkYMXNpHX4K62pIgn6kdr2MK8in68B0FzW+snW5Vv4MIAOBuN
D0h3bhs53WLVtpSswfA4ek13KgccgYyUAMXPQZX4FBsE2UQMumzRyIp4HHsogqpns6E0K6QDiEVe
nlV525v10xxE6w52GYmoLRDlqG3FTjlvLKPFT5qXyexPfSwJ9pWqXS8WGLHHECyz0jwrILYTUfAn
VfqID3q014Z2uvNd71xOuMg+WtUaTrCG1ktEvnPcZocIj6Y2uJyYNbgSqG87OxVFmRew9zxv3AQy
bwdIHthQMg4GDUuBmb9KdLVgba+Rx01qiw0QjN3VuEwnN8QvaFC8TXUVbBWxC+yJD840zifKcOpz
A8mJ7ss5MWt2ROSIo62zjNXYHEzQX89DT9BC0KGfgksN+AFoq4gPdPjcOj3Jmhwkclc6m3ngmRUo
sFlFVB+YaXZnoLmPhYm3liv3pSLS306ON6dd0zkvzJjXnItnWs3qOIi+PcFq6FkeAibz54pZ5OgB
v4m6FH7Mh9zKbCQmAS+2RQ9YOpDqvUr42KVT4I43PBKJ9ur8nIu820W8BYCBGdE5mvMm6ZiY1qZy
xQqlqTrVyAHOBLC7M/ZVhdyfeuvBnr7BVaNfexM5kMDujsbggn4ZpCHEke5B4Ki6sNlG1sCTojsN
AWnuzXwWD9HdqNlXVGPYzcQi4xGUmwc7kO1asfCZ1L7caXvE/3j5TVQi3wwDBcbBRnA+59LdeLwr
7y6/6wsnDVEaHisHSjeuW64c2ppplLubqHTUDZjE2FDkfHCqedNP0bMPvbQNyWd+DGV4G8zNuXeh
S8K1Hdd8+KSEiSNy9tdkzjVSotn85LPQikHv7G5shLx6gnVuWER55kHSqvOpOCi/6ZNgtCDNP/dD
6jQrbugXOdT+cdAFxHgG47lmXZeVvUKy4USbTsaGbx60aCHZ0wcqVUZpJZfoCHoq2Ig5c/fMLnE6
e+PN5FbJVHR0LfLmbmE/x0aJJc7awEHb6OD7A12jJe5gjiaCu/22KSw3K0XxUKpMckZXLeE3QdWO
pynvWVx1Eo7NUznAEQVfFULBs7p7t2HNi3PsTjacrs3AcLamLY6qiLrVJVqjbtdv8dKD3H7DugPd
UFX+qumKfkWYOIalCfyzEKfJNpLeYuMZe6dI6pk1q6mC2kEczBxqxSzgDw59YmRc96Lkx1xYCB65
zpNchs3XWokgNpppTLRbNHvWQ8MLs0dw84yHEaaAwdiZU4xsBX+JMul6m697w3e2/RACuUss50a7
5i1wdrfRUoJpR4kMatK3HLPvaHUVz+PaAVawcQ0fUsNKbLoc+DrIkQYZqK4k7UvrJQS1ZA3+FCwB
yjBah1BAiYeJfxGg/cra2xdwh35Z8lUehE3SgF5w0+Ipjormh4aSWwCZrQeLc4xSriAVM++mjvSr
fDpVJDr1dt/vcxdKI3ONN9vq9eXVD5Pg4GGrKQ1r/VXMVK14waL1yCy0qdoCoWSuYZyDHWB2J3/V
tTYs+RTu/c/36CAY4GPA9uDdo1xbdQm1G8Q8iIShgDokJOzpiujgdPk1sPpNwmbjbEWjCw0zzK8Q
ngGp1TN43edqTGnlDWs15UijNODWgOh7ZVCufEe8Tz2A9GL2gSYZjRHqAuONPVfRgYv6DRK9Q2oa
D9p78BCBJ6SOkJZUpp85pF5ceDDnGlDMti2ic89x80Sa7ZwiOKwy1YVwm1MzsFrVWC6hAmpP9Vjc
D5riYJ1Ql+JF/2Q4CiFCDcAatxENVl5KSzdPBaPtvpzcLnGsGp7v9bQrjLled07bbr25z0/BkhqM
XLyhHGkdTKbE2kHobObNbYTOReyhHLC8r23QyzJGzyZM68h5UrIIdoNVbXoE6QnJ7Z1gJHyZKr1Z
6OAPUySHxAoW8UfPWENur4+tznRugsvSDCRbbGXymOvS3V62BF7Y5V6D30ratrr3+XudR+HhssgB
eT1oh7NDicKYh1LxqXajZ6VRNjNUd18orH/tFSzRI/dW01D0x3EGm4Q6AYAfbquwO1j+1jDEt8v1
e7nVnA3qZZy/yBE5Dw1oF1tudx8UkXHolrUDRhrk+QS2JTlGbjLmBa7T04khLaTOxgiedK4aFDiZ
FdNofjD6wdhp6WXSdsxj6ZgrarTlYfTvSZ2GveNsdRfOcQELQ5SB8BC5GX2pmnHHxtJLbU9Ht9jC
OcKBzt1L454RD3Qas+nhEdxlfeA2myGskG2rs5MX3d7Mp69AqJoHRTIkHmGiKhbemK5U6xZylInd
kLu2Nunam/17cLT4Zlw23nBOuVFZ2yZXb5dnj3n2DCVC51zN9ZKd5XE++/Rk1wOSzygN8ylMq3Gk
655PNySy3gs3lCtzmQZux6GEbKBl3wdNsK1DvgmjWh4rA0BgBNFnZ54zIexViIM2s61ZrL1qbm/y
kT3Y0uKQq5+6tFEKMhw1X1tdIxKDtOjIWeOI92zPSV+xA1iJ0QkJNDIRuQk6inLDsm+7hdyHYYF0
zWtJOubEhYlVpxOzzL1kJkF+ZzcmtNDmfO/YTQu5mHzLQsSi7VDzN+VuQ+fGKfLyEJnaiidVNijH
YId3aq/GqkaRrAZJkI/qVk7VeqrIGKtxmPa1aiGWrBwASaWHCt+ySyDAUp9Y7+69yRNQtaXRoZrf
K+2YB+aRl7pqhw1yr3KvwB5PgwlCHaZsaVJUvUjEMMhkaBkA1aPz6uRVc0sg1NVqmxxAYt60qFee
bYKc0xhPl329aoNMg2gMsJNQKfQc+zV1hja5vNDLijEQV5cDuzN1Hq2nHshsxywfHRP1SaLFnpiF
OFk4h1K1LDKviw5gdLEMFqI4WySm+kzHW481mAd9dxYN40ld2hsvEjgHc99LrcIAow+x6XrIzTZ2
eoAEuSCQpqeOhthR0WVe5evYL2hzGDovK1oT+KDGcpD5UjPM6rAk6WU1wq0bJ64/TqlRig1qhH3i
lAItAYt/CaeRZVbV1Rllg3q2g11uTjp226a8H75A5AX8NBEUD7nzarVeGI9QF94OvvspGFSza3GQ
xmMxbSD/BK3dZYLT0cH+1QV63RP1hc29dYSkGWTLYJuAouS2WvYjew7A6kHu/+cTNboBfYF26LJL
SGGU3bAmUxhBeKwIMSm8Zne5kbCqijUW563l982noh1RT41sneFkIulQSWtXaorCC5oG+9pA4Y26
ZnFfY/5j+km1GwcitgaeZGwGWt60RlWvyhwnheEY27Gcwz0PKiuIK+37STkgPcw9+90TfDzWIhyO
Mhqq1cz7Lul9t9sw0kGolTnrSgfsFsqx5p2h9JGh1NhrZzhosmT4SO+TUpv2BtMI74c2zzlrxodo
C618Z0tc61TLdOFy3RQBNhMUZG4p6KW7icx3DkOZagleRtf/hES926PmD3ckVfSZHCZ9xpawzYnd
nYrhgSjHfELJzMdCxwryQFyMq6ac3tjwbdYSHXjIApyED4EIEhlPTJVznEzElHfFBB0Wy+vyTWWq
z2SAgJ3Rjye7rJE5+ygwgz477y6HqCXrNYwkiyP94kQdFL4aiGbAbQDgc7fmO2GiOhN1Cq5i0B9Y
VSjF7yIHkQFU0cBTzafPagRh1VPQgs1R//etqVpZNKrSuR7EDdcZs2rr4HniawUh91W+9LppkYdx
2+BalnPDCRRdB0W1qviIN9U4eOnaT/x+lqmriyet7ZQZR0ktdW4N9cADoOA1G8ytCVR4rJiFQQYP
UDK4QEvU2hcUiyz2wqV60zbd7SXwnKB2t0cDBZHAjDjPNz43rbiRqCmnl2kuChIdoiV4NNxSbw2C
+mpoqKcynNF0ITksg1i5McapfisrHOuBbR9Q488fpeI32OD4nSGRvDlGkE4Oy19QfEdFv7JTp9f+
jdEMZ4GaFEd5fz/P41sxRMaWmhHSYUtCaTsvEW8QG6Xa2vL2OHc1zLk5mLCeiwJm6M9b6rbBuVQM
xUTp3/TOcx/p9pxL9pUMaM80VomSwhJiWBFxHr0ag6EAcLrUUFtDbCMa9WtjEBHyYytYd1ylAZtR
NzadPgtyccej4WB4Hl/xbry14BXs5TV5vmzNba1QM3EIPxAU/mLlNQRvMqvtoDlCR8RDDQk4qH6k
t27tjqdx5MO6NsSU8TKIQUNzj+gn9KiLl2YKQROZ1KrcXa5MecR9iobmHs7IJ4Ki5p6WHjI/lrnd
QJJLqMTAva7ciBzblbvMFfczem+HsZmjfaUUukzFtGcRmiFzoNSJ92CD+A4/DQx9r7YA6bV2q7V0
p/HUUlA4Gw+dF17X3prbJsVBqtYoKx/53H5l/hzEl3hrkD68ymt6A8OoIZEUqWsj9sj0nFVlYF72
DWwgnY7FQ77vmOYrz0V13xtMAIxssDahsN6gYFmoTTg8+abywTmM7AwiP3I1VJG3aQLAUZmXkWld
1ZY+XIJ3ACu81RhmZTCQtedNc2rnfK+bwkFW2Lw7crY3nRvcUVfX21rQKXWp169HShOR63wf2GY2
0C5cWSgKJq3TPDYGyhnYPtAGXdaaYckiRZcyR7nBJ+tLDI8mnokKiupmWM233VaXoIB7RpX5veU9
OciXoUDe6k3nfUY1x3uUS29CM9TV7D6otz2SoXVlkWobItjrQjJuI866o2vWbuIti6Bh/T2yfWdr
1cPZldPZqCL1afCQxvcF3BHrwN7QksoMZ32x6UoNDwfr5RLiFi0Ksv104yi4fErbw3JZomE5lPle
JJg2jl9/pFZzBSVbwPxA2QOvBrYCTC2QRPwIJZsJKHasD4PMmr3NOFrjSaNt4Pn0XPiTl15iUeJE
twxy6ikEsREALAdyvwQxl2s0lzTNNjRZj+hfoRrp7Px5P6mW3w1oS/3rwJAHyfHfNdbjB3zI/0+I
kIUi8n9HhGRYs1LRH/Agyzf+xIO4we9QUgAOJwLNGBXThSX+JxzEsX+P4GcKE3T4rsF1ycEn/40H
cX+HbDXkHaA/aYLNuCCK/oEHcX53IjhV4Jv4wINSgvOvAEKgPXIN/IK+m+PZQCgBgPIzm7ysJlRO
fbiH+MDvRg8RmeoWoetgN/6Slg35AT5UwYS+Wj3O1ADrAoo1dRYJabWfHIIAIjX/D3NftiM3j2b5
RCpQFLXdaos9IjMjN/tGSG+iVkqiJC5P3ydchekqYHqAvpubgO36na7MCJHfd9ZuxvnYdFUJhgUk
oTO8aQegN6ziWs/7qg6mIFm9gZAbg49yxqXUa/c6j6BKAZ2U0rmpjU7NBbUD0r9uzkSrD7OuDFxB
31cBNp5qGztw9PNKJeZbRaEwrndQXqIe/ORPOEDYLRxcprMJu9iYEAFNMLk38ebxVzD5ZW2PVK08
BCYOprxhbDdoZwEqib2HdyWeaYc38dXvmTOPdyAp2NZ+DYhl67w2AfMUyTGPBEYfc13R1sWXY1l2
wnxWloRAxoLJG09qniTWG65miDg8UPtrsgSqWZ7imY42WYNZzHsHZuz+iTtU4Av3S7fBwKd10zSY
jyor/MxCsr18j3UMsW0KuC2u9zF32h7+MuRy7efGpyhgr2YdFghyLh0gxbjINwgNkGOTj1R2mQ8U
1tkRZElvJ8/deF8YRsdf4baEZE+qaiAfSA0J0aoBJEN+KIyvNqXIBI1vAdGNPnAh/ejYY6Xt7ttq
Q56zpvY4mnyigUJDs6p4TJSSJIDhznW4qB5pHUrlNS5154n73qZF7swN6XeU18ovHkD7WLS4qtZD
2Qji/sY17anvi3JtABZhEVbMgNUCHrx4AYpF8lYswWh2zqJLc7XDBG7ncTIjDxLh5pvyLojca7cr
n/qqTAffcJcnykdiVErmoIuv3SJHuW/hvm9/U/C0OvVsvJU3f+HLc+tM1WdoA/Y70P0mzpA0+fgm
Z7bF39iGH0QqY4svuDIOiQ7mTokFaeRi3K9tBWanbaMAwFjnD98mTWo/XZzKIDpY1m6X65j3walr
tiBMmD+5aAjxwaAeOKtZMOSYi+Y1X7lC5lAaNC7weH8OZZWXg4O3fB4DvzyvgCzEqY4l2+7E9iUX
H0J0EHdD/NXicsRs/dsZIQs4aLzjQ4J0Idvtx1J3tPCjxja/ogWL6hNYJOQ/LfPilMm4lkAZRd1U
9TXqpqn6AwOXjHaWjioojKlK1qTViMDQG1vcx3JS47kZ02p24bICLIYO7XTZzKS/exU23jaZcO75
O7DELET5szeS93YbzG889tGWisitJaarudIbdKwOwrn9pupVEjWmlhBWbTWnJIG/KVYZK9sOOL2K
ox6Z5/VcDmB9/Fq8PgwsIy61hcrdiM8oEAzeg71OvKgPYHwN29Fm6tG0mvUe1MjZRAfemkSOTGy5
MwV/807XWV4kqbdxB702rOE1zpsojS0KRLOprKptz6Zurr7qrvbp5yDLeYGiPoi35ygQtME0U20u
hDuxG1a7xY8r8R3f1hJ8BauS/bGRpOGgO9dh5jmUQBrgpBMEFt9Y6Qc/uza8hER45c/YG7WbVvXo
bGBSRdAUcus41CELj4qmQ4l43vAVP1mfmIcrSdChTv0t5m3uNyN0eaE1djtzzql7xe7Ogie7OOF0
CU0nkMhG5fy29YG7FFYy6xYDtLFlGqHVWhZ1VbdeHkUVBYZlJ41VsTdllWq3XrDRI+fovdbQVKRq
iCzEUZvBpwsN0mha4VVHXjc0R/jZuiLIc2diNo8Xv2NLextnWi/QYWBrSZcIOU0pFICx2dFA9mEh
wxXfsQsFXIKIG4ibWoBC/asBxVUVPTYUcosXyO9v49ZuAsGnM/Cy2diqfLGSK5DOW+yWB6aFYWdk
qGInwDQkqnc1AjtInYYP5Y72o/MLRxrkw0m8aeDHTSinQ6R8NSLpJpAhSNzG+TPYatGffjWOZo8Y
28rPF4MAkMzIUOt9s5pQ7CRwQjC8nTctJJUlFsUw6VECBDeamCxqAZZ2m48+4d5yQo2FqU/L0nxq
Q+Ab6ul8CVbcfLs+EFHzs4U7MNwhP2eyGdpVQcx7U9s2OwP5HnEeJVNxtyVyCeN2JyQBIgJZpp7C
c8jKQD91kFGVe7JNSA9Kh21cY/HaYw0pv08RjQLQWsLBU5uErGqGix3jfsvKALxkxke3elPBgK0N
z2nzRTuNX+LSwTOSsCCq42wZJHocYfoDE6JHsNHPSKpxeV4ts1iLRozVF7E0AIHtAfs+CG9UukBX
s/qnG/d/pSP+H2fB/5gY/59q4/8PdcT0kbXyP4+Nb+38VQ+//11F/Pdv/GtsJP/AqB9g2cWEBysM
xdD/z7GR0n9A1o1h7RGZgzSmh774X2OjT/+BAxeRlgSDnIdcdshm/zU2MvYPBPQhXBxf0UPwN/6/
/S90xP8pvw2Jj6+CwhF0vCPcw0NvzH9uJNMGUBJ20SGrSrErHfpzEvNTA/Hw7NGf//ZD+b+JfZEn
93AE/Ls5wYdJ4FFOjGxk9LggTPw//zmkpUxdBz1QFgw1VCq1g6eQRs8hr+PniFdyP8TNkkQE0WtI
KbDhLvKd99gy7GShwcc72pZHidz8PHu/gFpBkBTGwz7ikj+Vj5fOQ8tG4K0HNZZAE+wyX7zOudFa
kdswooxxGDcsuoPbv5MGEVhLUxBgHHi2KDub//MSR0tCg1DtcRPS93EAjxSR5jCoEI+/cKNj2Rux
420DnbFffi2N8w1OrubJnZc/oWU6tWpud4gSrfamqt3UU+SNoZNkr5A6nIJ7GS9rG4Kz81t+bNZG
FyzoMP5u7iufveBUxqhJ5UbZ/RRaDa2Zu+y1wY66iQkNH0g8fQmX3TZCm4lJRx6I28jntusuVQgu
2W64Qea2UfuJifaZMPaEpAF60jAYQOAU9qiBgLJaBsj6jyH0yigkFsfHvXF0Hy980+q4ZJjxwG84
h78oOCNDd6AqiJPaarWDTGg9QojSQbIQWkJ3IXXuAR3YeYDKdT/7WBywuR7axu/TjolDPwO4dxV9
HXRL7j1EVZlzj13qvEkxu/c1h+xCnNz+bQuFTCKt1nNQlubQ+DLcmz5bFRjFzdX+HbSejwh0u+wc
Ql4xFU0HAll0XJ1dHZKzJMTD0B5D8QPQNad9vd8Et08jVIypz6jaR9qVr404L2Ow3Z2yPI0r3OYN
hv4kmMj6LuXwrYk9+J/QvHByiTMmU4zW4E2pF6kg4FYYCDH+H7kcxuM6YdRjeNAO0Ol/CtzkYFjJ
sIPmMrxOo3+ciB33RkP0IBq7vY4TD55c1u7ocFLx1N9kFYe3pTHhbWzbNQlAjhYKt+mpgi3tFIvS
2bczO0gU9jz9fVklwkggBzn/9x+hPNXN/A0hf4CmoI2jg3kbm8pJfKBan/gXMgTWin3ZtT+1qM8e
NfIaVfM+AvHYA7QD2u/HicujO9yIP1kLMVfctVv+F0H0F7fZd9uKRw86wWz1vBATi78Wm42++6Fz
8XELf5aT87uZ6m6PPRQKe9FBVjT14ry1g5/hEavTWTD/DBLp0tgy3kcQ6J+W9bWybX1Wi1ef2Qqi
DtL+NwDcd6er1HsNQVPJpiVjuJQzAui1yyhUwgWejxnciO8eFHUfE2RsnmtpzDM0/LkIlYu0Kqi0
0Mk7DZXtEwizyHEQW5s7FYTePNr0cQPfGqhJH8sB5MIUzkVk0YcH5fcBhY73gSsNBX/wzdQQ4YPR
2vkRNYlra4jkfSfFmLTtCWv/zMu6Z50LfxWiy5+qmLQF78kLunpRTK4zrl2IVh98yBAlLjJYUtmU
Zdav9DRz+WNy+joXrbqTR7R6TCtnt0VQxrbmTQS1/uY6FZ76bUKL9eTbJ2+SQKm9qXhkR6QWnu+7
nWAUCGTz2YIF9GIH8Hi1HGvXk//28vfPGmhpMpiDql3rMIKigsXkhPTiRcf62fEAFrT12p2HEESc
WOvf+H6fu420p23z66yZVBFMrc2mVnTFFsdNMT54hbGrTvPg1QfoAO6NA0E5IOsdTh4J7lpumUYs
whM0D2caDDuIUSFzx+EIwk4sUAW5YKRoKc8MMsPTSHboowxPQ+8E/3yBICuVVurclgO6q7eAvvU4
9PTKPoDoNXsd+5/I6WtOLf5KTgCtfQ3gqfKpgzwmUuAjnAgD36iml4jp5hqubgDHRlkVfO7Miw/D
STJOW87LLT5VIURBLmtuci3rq3XCKu/gGVAmjNNG6i9me383bFA1iCkmeTgNK4SHbD53/fK+RkLl
TdUABPem7bSEtZ9NAVL5a4neCOzB/E1syHnhMv7WViMuPsuKqA3FXsjhA+F9614xrz8qoPvnctzS
ZQnVWWCFvTikfS7dgB/iZYCysfZfwSuqowOvyxOy1DjYNOxU4nGmc9iGnqxR7a7x/KKvKcRC/s+O
+Nu7v6r+tGHHhRLAqvceypM9NP4sA1Mm8rgFEc2J89XBM/NaV/OyZ3hodl5F1jfqi9duM/XPqLfI
h1VC3EG3IuhliI9rWerzRJc4x9LZv84Guw3WY/ZTLzwFqqP/1HraTY2XNC3RP2eo2XGv+a+dDewO
Old337tDfScVJENig+Gm7KL36CGihJDauRtj2zzcYufaWIbbdAjZcZTSPQ2S8BT6im/wBbYfm4Ac
Q+OZu27abT4mLZLOt6DUBn89lREHl7d0TbHAr/il1qxde/c7nBomc8sJ8nP8T8IX61uvB6eoVY1E
h8dviQiinWqCJm1MlK8OJNV/X5SHogoFzzA6pIEbt3TUSPxcpwvsHNPFMmhlA+XO2KThWwI2+2zo
hfo6BVBSXTSbRSbmeIQxhGIhWdvvLu3Q8N1UoKZc8zOEjOXiBnufGrAbce9f/v6qhqblAhcBwQHT
elt5omZlV8BVZdIKOoJpDUTa9RLa7wmfPRsHaza50nmCmzIj4eDfPRBZUrsozXtwnVat7qVphicp
wqsGOvUCEUx78OP5A3q89tdY2mMJ7+p7jxyYVjqfSjs0L2UnLqyB4rWpW7KvdC1z3JOp8aV3gBWm
y8sWMh5sKX4RDcF2HEN0u4K4gP27345C1CiDB/G8C0HsQcwgQen7/dGi9ySrJGB+g5821brgYgG1
2AJK6OXBr6H+gvpFHgBA8j3T3O7wlWzibNIF1m9kMUqXnLx5Ws5Qz4OSdywcvRFgyckxIjGy9X+L
gzdCDQmu9bZyop/+voRN+755FM+p6/KUAKK/bCuF00wDaWj1qS5xPc7uOIPU3KaPhz5rYL33revV
dxEOn/Xgtfgc+ijHIFBBOGXdPMWPlxoYQs6YGnBltVBDNeuEJw/CS28R65EHwc+/v0OY9DMyiMuz
hnI8Qepj+J3W+kkCSzCD8t/XARy+MP10beI2PgKFAgUs52M3xuudrcAW2DbQHx0Z8rIf3T8rU+eS
hR38cqu/gxsiSvqqn14d9C7n6FUbbjyCaAu1IdERJdcD7sagzoSquueJQtuHH5H3Q47IzW2aCGPb
VKfWYcHVVsOXN292RzYQDZMV7FJK4l3CboNNyHOvRFmSSATlvy9xbY6BzyDeNK16caP2ELgEPRRI
L7wxb3AwufXL0bbQGCKjUcDCOJprwPvPVQYXg4n2ZejxFxsjh1wA3c3m0YNXZopfA+mFRzsCCmoC
Lu5y/lEPVXfrJip2QMxM4uEnfHv8YG96GgBHemOL4XDVZwDL+mxn8x1P8bizYSQOzIbnrrIyqwet
cvW4p1RDLiEz0UEPXF/+vhhPV5gKApvzqd0Dvzo6PFbouwzs81y1AB4mEIHMb9+ZwYd069WxEu5a
xDBM4vGucKQZf76MuK8ADA7bhcScn+KOihwY1HcXyc0phcn/1k7+NYp7kxkRsxvMnzlwlvGINxP6
/XUn3MdAH81BbipvPjB3+bFFnrnpaniqrR/f6fICreQK9pOFO+hXT1Bomz/4T4qYz/UPIMRlEm00
fEHINyn4VpsTB3yRcLeXSAoaZjwegGzi2jXHsurFoVvhCuwruP2k71cQyEz9x0jBU1Z9OQPk6uuL
x5c/bHOHGxaipHRxPUVtNdzGYBpuw+OlR5MB1ZE5/vcf8bibcebqrPJndhxK+DvtPPeHwcGiBE4Q
4yleRgoQ3PFKJ6tnpk49wZEjuq76HAJJ0q75VfG1f+G9+4TamPrTe8xDC8e7s1Y7h1PvMjeQcHKQ
GvMiqgJiybEwAvGEYsN8sMzcfwEjURgK++AA3uY+TgZWAzOp35+1tD9mvnTPw1TyY+81UI219fw5
CjGmfIXBEs4GuQvG3qSSEfwZkTCj4C0r6nEqga53NmV6ku+zw9JVeN03YSzydrwF2o55P4w1LKCb
p2+4a+JE9TG6pIBJYais7E49HgCu5fYyQ5LAbZQ4c4wDUYbk2kJWn3qIo9itEnBpRV8DkLI7TVRw
GRU4kRIqI0Bz09SAZF3hTx8wChCIvAx0QEgH6hHvQEf3MLAA0hS4QU9ju/7YQvO6PVZnaAPbxJVH
1AqS3z0kNC7rFLyp8Mf5UAfnLT4dEHmB+Y3KxXnhA8yn40Tts+r8MXegwb2Bamdk/6i4LbaS1reQ
wkaJ+BgYRKMB8vpmXq9g6kus7gDhZunyXVfCsh+ZZzxT7NZDAsGaMTx7JdT4Xs0+R4Xc4trgSfZR
j3GSjevsupgfISppTit1T3No7p1U245YVEsHABSPIeTwPqJBnohCrjVgAfZwqPGkiaCztxXfQcsB
EHYzefdQa9Tr2j6L2ccV8YCk694Pn5DieQS9HZ2agHLMpuU3vyn7LwvZCg63X7is8DWj9Wgrpg90
HQpaWRdz1dClrajHHY94i1jsycuR63hwaw+jzlivu0rP3XWu4u0YVsH0hlTqPbbb5lmts5chVciA
UgDPDzDVvE2q9VO3G+zBDfsuZ5AZwDAyqb3QNAvslwpmmw7Ef5chuw9zoDPs6E7CH/If68aw2swR
hMuw+5aiQ1105XwiD/7QdYSkoYkoFj+Pg/Nw0T3+B8aYjwg4e6pbbJLCW9NmhWESpNQvZ12fscKw
tppxGIir4597KaMjuyztAnpBcsjm4lCnW1+XaMaZnIQ2a+HP7qUekYLKAEyC0mIfLvOPHiCgHQMU
nc4BXbMQJ/UeUMobSI/w1LEbDaB1CLp3ugSY30cX2dulRVMzfhEs4VtQezoZRglj4+I+l5E6Q5Ng
kr7tO5QKqp0I3FuJsyoR7qt1Axwb6uy7kG7B9ok5jZtvsAqW6hXO80sfQngaxQg2Nr+B0JdF3FUj
TkQnq8gSHaCKhh9nqkKovb9qZtp0IgwK3YXBatUR2N44rJG0vepghNVOtDOsLOlkvD5BJ/KMJN4k
FOjA4XM/Ql4LC5XSCNNTgU28pcFFj3oS6KX3Zv4hfWTvxRCJcNdMGQJ3Gywx5HO03b220DZLKIMn
Dxa+KBxpJuV16br4RFd6C7TQmbXr2asMzWYOJawL+z8sPnGVQNmFxHhMd2mPmyYZgXkk5PFexGBD
5TgXC3T8UGSN8DT8fWFxPR4FmqrBZeWh9XVC2xGS/pH2uQxHiGPiN0M6HMFb+KXG4AWGlW/Oijdz
3HjRMxgdbaXTjszHfqxMvvjlU63pO93ig9s6LZSJW96WZD2W2G9BdExbgTqAAjkFApJXpOWLfGXL
r3mpv4hhsFi581tTq1ukw9e4Xe/K9cGPxNMdzHSXbBnWnq/AN0AUQ9S9G4ED3/oHrZ06ZQ0cU/3k
HRporvbe4laJ0nuD/QgSZST/hm30GQJOSaruzzJFA2ZrHwjEvVNTAYjsAI3pi5qm77aObkPTPHMz
3mMMd+cZTkf4+XE8OKd2GbMqWs5iom06ls7dX6GbkeGXP6pf1NJ31sEeNfPfeql+D/jEJGujrtQF
ER9TiFLKKldYUNLIh7+y8bopKWswAa5l+TyLV9APLOWRjzCDkjQnIqQuyOi9cajtjrEK5xxtk4if
66I6pUw+EA6KlW4Fda6bU+XRG6ziYRLhVIBas0+cHkF8UbAim3MR99b8ANuOMuRulQnuIjzABg5V
zfCj7T17B++SB81YQs1dIpFHzjbrBkScselHE5EylXP4Rzj8Ek/dEe1Zr8Ao4Px0VqgHCHRnapxN
gruIZZCDNcb7il3EX7sd/2nNuh3XofqjdMBgn+BLilHfNjA4yGlyU94CoZm7bx1nOFk4/4CF9Tls
YLdYySO0APKXrEIcGY+/2hLEh5ThQ42A8DDT/iG27VJhoeWEU/PTQnRt6/XCkVmNTAv2Xa3FhCja
DDUUOA8a92scanFVA3t1UNdxpjqkaQdG0kEeWYa8iAmSdQFbMhyHHVRBuH/npxbQPT6atZezlt1D
WtaZqi3yDuspguF4kekcL3VOO/ZtY/QTJrwhs02NNypE+y744WQKHD+ZwWx3IGovOBEEOKTCm8EG
tVsI53K974ZxD+u0TMMZHe4gm18gloe+1KAPzxEdhENvvrKQ9Qf+79Ybf8/eU9fiAdQ63nsVBND0
FyyGCMJbnIcJ2d+vpj97PRJS6Tqtz0QaSPhNQHIGhzKcxXA76hCn/mahyWMA4+p6TZ3I3UFNiKsM
bk4o06QqHA3jfk8mHAi92Qd99dzpDWcNX+HUQecuUGRxmyIk4+iyPFAy0VO/TTKnUxynFVzODyAU
pQQUfWqIkxND83DV7TDpYgOiRxFvFyFDe6+RNg0BC8S9zjR+j5nNUCSOfHhn5bjS8YNCVhAc2hSl
Aj5T0SFQGEjDYec8ApXHpVxTFmBwFXr+vnoXIFJY4nwPP+mJBFCdLjtED9As3nxYetTGwZRuUyZQ
YZz0JUEEHemwNiGlot04LFyG1ohGed9gGCnKOXp2OIz722pYYbmCicjtyN7x+8Svtp8QhNNzZCb/
aa4/oCYKDniI9nWs0CrvxfYU1zzrJHxOCLNAgDeGtqNg6lvpEazo+K7Tyh91AdM7tHZYC7zV91LN
5XabyYaKA79z8w6I2c6JbeFW/pB34dDnS9VeiYmKMQrhjyPits0FjODHWqLYBirJdVNd4nrzn4Vu
r+3iXCvYhVNM+b95p35HLVIpcLkEUPrW95X3x3GWVUpAfSaVfITBlrxwu6Xfu74qQsRawKratzsm
HZNY+jWXS3me1IuJye94YX+CiD2P2vyh9aMOAcmoMDYt5zkcIdp1BuBF1pRZox2bRxpKwNjQUzD3
AgPZ+iyd+jD53ZooJyzhA0Q0Q0S0i9uEfemOD0WIYRU5FjrRdrA7uM+SYQCgrAPHLcD2PMy7Oo3m
EWbuoIlQAiZ71DMompYtgkXc8QycHXEhID5St6pg1LVlFsQGcdN1vGMwhSVb6/W5pWBb175B+gJt
xmLsBgho2FfZkDnjgn+VmIeTrpZ7Jtf4uMT9nIwAh3mzYqqaAOYuDbpaq0095EksVTPMnUC/9sEC
KHvFujfCzU5xmusmKgYeCCxR4Ss+ioGLt15UfZgR6+DIaRFMOMw9DAiQXrt8uQ3o98VDvYrmyYPu
J+UMMS///MOqr+iVqganOmplYowfdOgKhbqtDAWR+mRXT+5o6cS3iSH+ZGj5Cas8+JySVjDNyzPU
8kkZzcj8aGKERigPlwBVH1uloED3tm8kandk8tnH2DcNomUBW1buOn84WGRu1pZ7pBrCwqmVe2R2
MZfYkINeK3HBDFudKIfKs5HzrYsozJ5U/gBTU2Z0WAoo3No8KvmPpiufA92YpCH1+2KGk6nUMdJk
/qZ676fo+vAQP950wF+JlTQuhvbOY8MPRmoAHnLkz0EJKwtx3/0GNDzDVJT76o9LPlpa5zOA2SyA
aiDaYAfYEA3Rt2ZnIcs/LEvZ5YKTNZsRXbtO9Fo/OhXWenup/THOrAuyXUu/At8ChBMoFEHSPv4t
aeI4c/i59crlKOZlObIuj3wkgmBxAwTW0SjvWly+QYisB0wtp37uT3xCMlMpIHkWKxXJsKDVp9I0
WSkSP6Ka3ry+unBK698TYuQwUJn94nYwWwHjheWgJqcu3HDZeDC8Kavkq1SuB+HHU9gvCjUAcX/y
B733DVM7uIO63YLVKw3WEEEfMab3kkNbHPLhbBuAKtC0YSRj+h0iGHgbylGcoCuIsN9GW4HxEnqb
HkSRasvhGKHBaOr5xbqTBs0WT/kqHneiN+RBGBb479YM6UbhTQLlvrEeyyXsVSj5ncuDdt/W0W7A
wBXO0TJACDRH2AM++3cJ+uMrdAFTN2b1jsRgiaYdL8o+/qIbc3YqbNBWtUzubvZC5CvZpdgY3kp/
8MnNpWgG8Ht5D9FUcfcMqEJTa/fw97cCQpGkadS3EFPTuIT+Y7TH/KajZ+xwRWicrxpk5rMk7LMF
GISu9ZQiAecCKTF8jPQaBaCGSnfnbd4l6tbg6BJF0CcTIh1jKHyymmPl4JyLZOdlEqVmqUMJAon7
JRuFm9uWDndBjb2oEPQYoGMQFPO1LyEmF+hGDOYYyjk+tpkUHj3/tDxcr1NNsyUC8kp8b4FcUPP3
YWM7ukXOuav7SxWN/THA+wgVeOTCFe98cqRHpOB/dbJ44/DsIUsIiZ/1QUDGBwMn77H1PRyN8E+3
8RTeuafHDOqs5og+cxx+C5hJu4I/xRKBoJkurev6ytiG/XqbGA7A4REIYaITmYjGD3QESgdyfefH
6vORxIOsfIT+EAXCsGrrnaORpzXS2t42+IauEaZwkHrPsPV28KgobI8xRI4REU06D3oAv+CAQsBM
DLW/5k9uJT/jTYQ5HasanrQudz29fQu5eaqxGOMYnsOj69AUcTOyIOETHxT8wup9QdFpChP8re67
79CTiwRW8vDqT61z6AnJjcL10Szw9oCQJngOgp8NeqDyVc3mlctZQuhJ4IILGntTYQv2m7xLEXhY
JnmVLuMm9wsHrKmPvpawQCPFXMGniff+EtoSa7k3OgWBw8tC+5k4K7KvPY7Lahz9OwLqdQaxKWRg
AsKgtgNRE32nIMVhZTlKcCg9/qmUEGBdY+UgFMedbYHYl9eJmfG0ulQd8CTjVEVYzsRqetxEeZsh
2c9nF3oGXbWHxV8kDGnOWJTirfUQWiZrcDUafO8LGlYOj1QBHvTiUhPySGeFqUIv262KV5pz65ti
CtrmKkuvKxiamTGRwuphxdXGpmjd8MdWQSEWKc0yg1QBC9o6Uuufahp6SDm2ci88ZGggEaq/ehGs
0Gjeq3cdJrbMQBCYdcAZlDXLCZ/WzCDmpwiwwafI8wdMG8bYg6X8LgxuNiBvYUoaYa4CdrMFo48P
3DJx4P1PgwcFVzft8wRN/BUtDsCDLPwl0T7WJZbK7Qfc/kfkOHx3BnhJYPm+okpW3FZGci+ANRMA
VrIYRxU8EkiOSsp4iG7jGEW70MO63Ldf8YiP6ATVR75Keh2AAT0KV4BtP95jGqFwpWniUw9JXOLC
aIyZeFhyKFhBd16rWSBVqGP4bAUIzoE8b0sMLNlFWwcf/8XReS03bmxR9ItQhdQIr0RgpqhRGukF
pUnIaGQ08PVe9MuUr309HpEIfXZYhzcfFeKBl5LXQzpRj1huqf0RBTCXcvZF6OTl2V2dN7dtQ8ud
zaeGh7jj+ek+W+0x6Ex16BZyCu5DSSRaqJ5GpG6cKGgY1ARGUzCx2RMZ6vJjq54kwnfIFjn8wkI7
DXqjh3XmH2deN/9S34zrBW9xpoFm6Gs8wzOheG3d7WKN4cPoG78nPLOaKAlpCb1m0JXOzDlMY6NX
xxGrp/qwm5KljI2G5jTnyDaUZXpfaq6dRLXV61pR9bU2fB03QTvBStpt+erdiMnqQdH2dZjpyMga
UZE/YEYeJZeaa2usLoQaoBqI1bsWk1Vd2iWpI9r5BhlL7PytNfc1cuSRh+LvpAUCDIGRrqFOb9F0
ZNhCp8dxw6RzOvFteOT7FpOGagkFxxXrQJK2ycLacDmMATbz/Y4vnfmwMvM/3mKT3EmyI+GIN1Sl
7VhiGa9K2HcbyNXBNpvHfOoY8f+/yEdpc236+bzmMJnWiiZrBgQgxuG7Wo1txG6X/XW4dRB+subg
+mOkdBBRHgsBqmk9mywhZ1vaakSab6z3QgLSZxxIFjVdl6mJzIWXcEH8MvCGh0qWb10skumXO5dj
rDkKFtrQOxw7CRulmZyDboAVAyBsn7f++CyWatnheSSHkS/R58G7c4hX3eGrfXWpNZ6slviD06jT
8DtTpntOOdxFpKDZ2Znk3kH6zaVZkx4fkNR7Xs/G6f9fmjRpYrlOX53rY1cx4O4wxqdT8ZAd0DKO
Hf/iBkeF6Yj80eqP7p1XyP/H3fJIqW9ih24ym6FN8TjqCeSiYWpUO6WhPSUuY7Y3sZcQX5TICnGb
SfAmbu27pOwPoOLVrmvxs2h4pov+2Rkpu0qZ6GiCRhcps5oivUhJnbdOeWGw4gzmbAAf+Awsucx4
KeqzHdvIGmQTWxpcmdTTyAmlUe7oodg2tBGy8kGWljWFQ+XEv+nfpP9yYAbdYK9nAXprQrB99Ufg
fWtjd3DpWvPF+MoFeE0p9bc1mdZ3qzH2vJWWH+Y2fum9W10gHand5Doxi7T8sAChE2dWWlHRa7+K
JYNB41j3ByrmjmnDQiLwB+HKYk1OFrUfEa91buWAFlZXcq9NsxPV275puxpBWv/qEZDCph4LMBEV
D9jHONAA/yGa5QZlhbVrP75Fbc5OmYRgAdt9DK10e6OUQBCY/ufFkb0WlS4rvDmApUHRaUbIKcG7
SLyEQBq6y0Fnrgm2GS9ixkadudPDRbnLGWNUnf//qwn/NK597Zfttg7gwAPI84FIxzxhSPFgTejg
BQOwEZimWOIcjCi6/RKw19dszB4qWwiMoYqZffJ3D+xMNPvEX70xtTigCPHDH0E61n120rztLxBh
M17cZF/WtLb1DtfY1vK3qe+yWC+oukO38hxU0sQU1m8ytBTYhh8WnzRBQgqT3FP7Yvzw1UQPtlgZ
UVLmycJAYZ3IDjC6FQQIwJZ0+lI8PTZu5fWq3UYdWtB8nhdp/STwfqwMjIC1aK09xrLz2lCZJMjj
nx1Gjrih9R0UbtMFtFfs2O4b4hZ9Ebgzwhs6PA/+8mJI0CUVNKJJEIdYDH0vJdiCrlL9a5rAVJg6
/6C7XCX6qFchcayLa07qbINgqAcqG7vOgxiHB45rOcXVpOpAHzQZe5M8Us2AJEnfY5ya9WjM2ecq
nfrQl61+9VPjfeYYHbcuQWZtYYud+7gmSUrRla/Lm21+1IZpvvSPvgKYiDbPvqnB8BcULA5qcf9S
k7A4tjkIVfDRXUh1jVzeaQFWJ9oCBZ6X7I59XVnB6A7H4qkCAfYsZr3ne8xRD/PmmFdntxp4j9l0
cROAgSGmpnaktk030pG/HTI+XNOcxfgwRSj0BzNRWTpwDPs6//YZrDGjTkSWmsii6L0bPX7caYVz
4COEERFr8G0sF8RZ6bd7crg8AIr25OD5iXbczfLUeCmtWCcJW9OvGRkcIlwnUU5qDzCsHLvmhjAL
B6l/KvJp3al2LQ6mKsJ8JYRNvDvQbVdGXpHRVc0UUoPlS+TfGQQUm9RueVfeWQ2bxq6e8736fHVm
W+1Fuz0SjiT6ETBivOlvXlenmv2xAUgMevwT/z4ggb2qs3+i5d0kOPBng97fLNv96y5b+aS/OTzm
d2vHS7bJkE9G/PWdYNfdoZCHtdinc24x5KMWKWdYLpuH2JGr8WDUhyTPvYvdd9fG1nf0RU+exY08
0B8p+/482EOoAOadN11pF57QTCNNOX6uIGhf+YhYFcsjLc3S7TKr+mI3xL4cA5KVM3pn5O8lwug9
mzrP6F5fUky15Z9ivStgr62/FRoFlblXVz0bJMKbjSgAtorsACd8avsTuyFsoMfK0g7VoiISb37M
qt9irqpoIjNNy74gpCtmuOfZFhpp9qOljRXTSLqz4rq4dPh+puSB0xuA69Zl5lsx4MQZXhbRIOGV
VCdz7ODbV/NsXabsbcJMnVNMx0LhzziZqsK2cn94iWTuo4RbDehMmDPDj1byBBYWRpTne1dvrD7z
TbcjVupF7dqUH9PIJztMBQtj0rtufpSZ5R1zrefET3iOmvSPGpLbrpBuStdbD5l/3KPaHtwA2Yx8
bQ8dehyePEP2UTVrbAGhT/qhDPWdSymR1JY+8viCNO6nXV/wHyQ716uqw1tS+7qzEWgFLzIl4cYV
+j1xdXVin25B79jqwXEML1NRUCuuuduscd63drrzRSrDIsGDmf35nS3uPwUH2ZDhd0BgLQk6l6UW
NJMf06c1SKFyKnyACrTtCd8Oic79twzjtPONpQuBS9Dq75z65s3OuyzKD21Z3OeHidbyegiTFiKa
bUlSucOupkd4Jsz1UVhvaZeCFSw7plpFcKtw9rSV0ltZuw9NLkXO6aKlhexsioW51e5JOAIIfoYj
EjOs55AX7f64jhyuU22NOWPRgaLstcPGB1/6yFn9/ws3qrhm0vtrqZEimFj6U+8eWTw39OVtHIyd
dAtx40hkkPOx391BjlFTiZtJoWyfpN0TgTHrRJpkPJYmZhv2/0kW41viFAV1/v40Fe2tzbyDp89m
5DTZtSqIxTATto3goTZ8Av+N2qHL6HOR8/HXMXLKdtz7hS+DBw60ebyEcohzmjzlGpzdrvaOg6X8
mymHP5PX30VnzghquLhpUfK4g/obDFTSSfVONaE4xXT+LFa1Bmu3ltROOCJUXfmkBvhJCR5zaQAd
9dMqCxYTLTkrNk6waX0t6vljTrCRVJ4hpmX5mXyhx5qhehvkswN5gKbMwIPJ/Np8m/Y/qPFuZC0u
NhrPEi+fryAPIfwYu3mjeghOtqFgNXrxnKYvIp26uC82jUAVZFqlSkQ2MznlEM5E89OoTPvJs8Dc
FvKW4BwDPfujLCOYuDd6UbHhu5ccbPTk12bwrZBK/Vp5ye44MvwVQ3+QXm09MW3Etl/WUeF3zWPi
2LtNftetQVz1qsF/Zk0Cz3GNR9jE0XcdNNARTcCIPxxcloPpo+YfNECmAcAXn2zi7Ec5uzKJTy87
ozatc0b5R32ovIgpAmrhsUrALXA3QARQHDuK2lvvw+qepmHJebPW0JI5AOyclQUKetGBvRolqrM7
Sn4/+aJEanJwwWZv9Wd0YfBUFCp3zBDkZTbbirrs0FjI/xsL7ENqEMWhBSC2tsxjOHGKAx4YE5pT
WTg30kSqdzmTi/QEVKSK5hG5IOW5QteyuDQFLy3gRew8NJZ2168OGiZpaj+lUpHANUW5kSccuB+b
pz+bEyDydFNYcWPG45xAQTRVxCfQKd/IrDzBqxI8h9n3nFv1p8mBMpgNG3CniEswvuQAwA2bbajX
qJkic2hdaGuNSgBZTZ9hGan6rNLUP5oF0AzYsj9skuInxvMhWsQGhtzKnzIbY8ZT2hD1WVLtzZYY
DMjjmRhW8WEYYxfaLmbA+PjTjfXR8/lHlQ1OU9VJOJrWxpMq/fY3kAu9oePBJnNCykf+qXHig8Ed
OIyB5dQ7BpC8BFSWNL5+8chzBZsxQS6H78HDhTmwd31xq+0Vmx8GEz7SsZYoSA2bkwcTG8t3OrxX
/aHX+rMRV3AUU1SXzAUZQjAL32zkOZplP92kvLNk4GUGAgyo4Ut3gBAnxmyE4GOt17bZAk5GS7w9
Zvw6z7WYiNBvTc+M/bjg/5qADkzrwkfX3nNO5eTTCuNa5szPpE10X/WntJLWi7s1+sHiOuRJO0EA
Skfi2gMC+rr9dCxgzhMKVTHwGGw4Pw3oLqBE+ENIyw15S+9db/toetsL8LvY+N3eTXWeCcyjU44q
Kkzz0+lYhUYVu460ZmlDISCR4UJ9j8448yk0vzVOyToQrf2cG6zFM+F10lQMXO4mmn7LPc/IvoG9
ppjHIScd0/6NNifuSq8y3jMGGXy3iDLVMuMZjaQpjv/Sr2NoskAxHDc3vbs53B9DQLsb7Mjg1g5q
t26h85LIMrw2SMziGfw1O9Ka5qvEzNutBZ13QszFIWW/be8uw3XzMQooE5wIzROIHI+b1iaRqRc/
HO9XS5cdYAaOaPXVryvBamfh4PhouEuEA6Z2Xjujq47F4r5zSXhI/lmy7zqyBxNxqoPmr49dA2zo
VLn5b2MffTAniCom59tYdoB4mo4YopG2sU4IPIbe/LMBPG5C4HLWBBEWab2onGEPbAmzvrwxR9+N
QArnhc6BFcNBzOO6I7ilASkKC/vn5ii+IgLm0Mtf2bzNos5VXEyeJBQ0cPi35kiTn4C30qdDR7Nj
p2FQB7wd8oOTbneKmWQFdQ4+PWn1oeJATVh8P831u5G6bxxHIbGS8gnY8vgvbdDIKxOAmr6Fm7WC
cN3AquiF+b1hhMebv+HqtOUebMd1NRtxtbZWxNTfmjDJ+zcUam0HJBrov1daB9crXpRfwtVL9CHm
aJTtZLUVtyzrz5ZuPQsxNE8wBe/bJr9kCzEwr5BjanVaRpq5G3Vcsuku2UcE1P14NgbxktFcOlH2
MfcJS+yJ0GHxgAcQ6PtYeFIUwK9GTtRrkV4yQOOzQ3kHnUie0P+eDY7JgFmIG09Y5RUPdN7RZDm3
gvQwZ6/TgDh5Iax0nKzJO5jZokFMo6YthDWEBJjEGYmEsrm5/LRtTYSswAaLvImTkOLXNnZ16Dbe
20Z25bX1eDmlW8qZfDo74CXoc9kfABR2CP/itrkbZ0zDf5rE32Zi+FlFlIsUjdJdd1S4rSdvt+jO
S5G7Nrpev+y73ng1kFHjmeUyy6Nr6vXWs9Ko2pMhAv2aAxReLFj93GLPINCNSwu5SsxLEQ79SmDH
yeVdZCCVXYR9mKc2+ZagLSh0GBCXl44DzgbtzrL9OJ/YBZHUsPX7sY5cE62pq4R16X4Kg6BAXrnu
mfrV76XUzZhV2qz0m5ostjXtV2/wm/QSjaA0ky0anTrnpsHXwoSFQmDvdQF5Ta7vhgfGrUciCTwD
UgOB6+eW+hDjUBaLNEGWTnh5aLPg/e0kkk+IklDvOReK1LyDs5GaW5O/WnM27So7faP6jpLmpX/q
8TgUv00dB4T1od/NVO3WaWG6Wzn12In3s8zEp2EIqlJepkfZ9K60EnVvZUQp4aSy0hU+VS39oHVx
MxaJFTEOe7gkaQAOwL2MfRoVXpdCa+JxOXWuIpuNM+Jkdx/cEemw4pdp839M6plDcKbdkmn5pVZV
8XZxI31Mfzu5cPcGgdfdNlLVp5sudtvNVa63Z4q61innQ3LW9ILRK/xEnKpHRAKmnQOzyDU7eA+F
f8dbWnacwefApB9drCw1EH13qtiNevBc89svVESh+LJwNqo163UBPEsawofxWW8clNSrpW+0WJrE
5/L2zpMNZH+aPjq9gmbt6EaQZGoMv1fVo1fr/ithf3LePYhrJpzoDhhKnTF6d8QACOC0VscWASLY
3UV0MP3nbFziqr/POJ+PMOCd9OSTrmgbmtP4T1dVBO7Sq6UXDDUDCbGD5V8yv5tgeaJlO8tu+tIy
orqTnZ8WRU+IdviKQeT+M4rkMLfyAx7ZQXBf7jZyxfQD9cYOViop+OXO35JNIdPGy8vAmy/WE4YX
WJFlOy0lUD0QX3Tydebizo046FxarvmY6tu7u66xqpZT0yHj8eGSbrEO4K3oPEBXCgbpn1LLiNTm
A2RTbbQRXIiKnE815Wd2Hsfm5hfNBKjKxZtT9H+GrO1CZZLjW/KIbYlTm+xtCJH4beahH+RxtbET
2ufSnf+YLKKJarwoM/0iGvvUrSsJLjaDE1ofOxK4xG/qXrxnPAUsv8DPMYYPd0bhqDBd6JqTCigI
fS3UFOnaFEFjAoNLiYRwY3k1uTuoFJtyX8QAVJFDNwwjSWZo2RgW2Umg1b9Gqx+527RfTLcI5WNN
1IY0PMEDRK6Hg2LBm3D9H2AgBFzq8e562svjG9myjd2q1vwy/pvqfowZ1JEvVjK5QEcYq00wHRwf
BdyOfSnKs8JYC4Dr++B5+Z6S5tnVAf3TDUlZYoPxligy/MA/rlL8wJJU0aezzUTbO3ke08rftfNv
BHY0h1XIQ73u06xPYjoHt8VrwayP+TlZUVVEaUY93R9eZZQ6fFbk1O0cprDqdtbG/IIb9c9yoJZP
LJxDsr4gaJNEcbFO8A6v/tZwk4vrvKTvcuPA7yNiqOWjFpsXV6kduXY2xMlMnsHAM4D+8I6PdvNw
clIx7sdBOzYDL2SryFTUDaCs2jL7x+CHIkKGZudZI9S4vvjWm/plGg37DT+l3SVHS9PEK73JOzsi
ZFz5Xc/bJr9l1th+rsV5x8GfL1SZLENG4ISP6T55HdGyDNPYEn0C8kD8sdyes5kqydlti83fynGh
CXOHBj34oDHyFyndJ1rgihcC1ygj5q/WQpGafM2COfJCYTQGbb13Jx7VduuxdToD2VIUtsGFCiyy
d4gAW9NSnG05T/tizq5kAJsDIWZYPWq85C7Fp/SlSTbv4GDMxpnWosxwAa8ziYOOkNikzzKoV/WH
8W8Bu40GWzbLcXM4cnUWg0dVS55h1vJuaaYV5L2xHjqNW97jjsyn1HqSdf7JhoN1Z+pZdeQ6MRgO
WVAia8AvMKItVlNhak3eLtVH5rrVCDt2gT3plnqBv9scSN1+0YM9upIDwOxNEaZYcjXZ5LDLYZbs
zBqxr2BVVqimBGMChX9Hcqij2AkcyVvfUFk/LUvzT5KZXq8Jw6WEJh7spB08le4ycr11CM6UEjM7
dC3zHag7sr9mk+Nspn+zcPJTP3rsaKGqcuAs5OVnqWsCivTyJ+8SYDO6f8zqkXAPAAy3tLlU+9eV
h/Jsi4kwMMn6EoRmKGpIq47rHdF77cDy7fSUrM8KS+7S5Omnt831bltYT0SlkvlKHgsqOneghGzN
HMZqpzvpAvYw9qfSO5LD/EKMC/zKRn0orbNVQZLphpKPSCMN1aX6kRoZPzf7rzykiZde5w3Q0O8j
jf0DkYdkWzlu7LbS3jiH7rIMcVRTYMRNXft0BBlpz0vOrEW4ZklXXEzpvJoOKQYHiZa7Yzg7eko5
r7Ye8Z9gI31yrbbtj1WH0NwezaPGYf/Ih9mrb22trK8s9cCIAJa7sSfICFntxSJ4qDQ7SoFUZ4fr
wuYi6bgDbNZGe/Rqhrhb3Xgp6ZEnqBBRj2cMHLV8Wz1tIlXj3nwsstusp6fVIv6utfYLDJH3zB/N
vbbU3UmfePS6j54WkxEFVfXpVV8dn8TPLhEMP25Pg7vPSNq29ptePZWpU8d5xdTP4ZI9l7TEnmzW
RC2dCQgeCu1SO3A2czhc1TgNAUX/PGpc48jaHze02IaAApHta2Fcmo2EA/BTDaVdXyJNdVroTUiF
dp7K/YOtRxbHP7G6YGL96ngcuTN/EGegu+PlXM0TyEGByuAI+Pcj0SQrpdw3owh0ztLHpVoP6cxM
YPgUDM3hl9XaN73c0AdaJo5s61NeUw5cXqeKC694J8Hx+PDW8SB0M9132pgEZVYuF1KoP2qKYeex
YP/RRkbTyvzn8VHl43Dj7pj99GNtG7/sdpYxcn4R6I86sZ0bV4nlpxE23/m8gkRekykt9mNbimte
mq/LhPgG8vY+1EZ3mxAHNlC7OWeN3wlewa733TbiI7QpPxAoNlUqDlVFOM/MUsgW3R9eQ9RRKxdb
Nsu7IIcTEizCZysomJfNA8zeNpgHyl4PlscHalKP6H1g/pS43cg1+Pt+onFZk7ZX1bace/Fz9RyE
ppLbPtH9AoKD6e0BmWUQIlAkUvfDsJy/tuekHDdaUma0zCe3sKKBDCyKJUeN7Za2wmQextkxm+Fg
bKvPzjMjjcet+2el/Ze1sF5lNrbvXC/WMHlcPb6LlG7O6Scii3ZyNEcLpU1mFUIUCBoPebn3eHZp
bntLevQ/IZtoal37On3Vvj2c0JvpQKewfAw8yD2VsiwYbOZhQFHyqChPRQ6WeJOynRw0ESdjUzxX
jfQioeyTK/0Pn+pnntfEKLPuvNasmOq8BaeI3SAYK6j/Wnn1x9RHSWMQrr3POfcSlmXsG71c44eQ
02sWk+kPUmJJmGJ+PlKHTZQSPbzltCCKkv+0p5C2y5JGAnXvsC2yQ1b5eKmp48cw7IORTUO7tNPn
k3IFLVzfmHbgDaLR3CArFQPb56n0LpYYI63tBDqKvPnsAUnAaJAVE3rUivXEyZprYqo5XMAw7y2G
c59dWyBnl9BCTCBOgg+urGY3L/g+Ogu07ltqHpLuq1SV/exq64+KCHRIBn2mtRNmpXipkuxLHxF9
B6c92ilk37Q1Tp5u/+6M7Y9vs8hB+d5O/CIZ4KEiWtveG8sgJTR5TJr1ZbW9x/P9uK417kdnnaua
bBoY/WApwBkXiACHDbLhTvqTFW0w+sAlFBeaUKGpSvy2zb1PbeegV0vv1FT//k9+2oplDSjqf7gC
3MCCws1vl7HXoCeT6E/Tt+vIM3AcdA/Sy0Gf5bgEtqRAx1VnM+NS02daLpLrBliA7UrIFiTcrlap
74m/vtlA5iIzZ0JydPVH8xcsKM3IA3hXb6rnXpoN7iAISuyuwRUuT2hxilQyDBav7Y81mGnWK2g/
K2HbJ066FKg73kS6JfKgNVm9upqdRhNL+wM5j3VPpjWRuWYzkvC3nKA2zFKDIJNdQtbC8cJoBfo8
64e+mglr2tMfuDdOpHL3nXVXdOkyFXSa9YNgLpoqjl1YkUTuoKy8mYY4DOnY7SSmUDTMqPY9Vf+Q
borasXYASm1GGhSxidHvlX6fzpOucCJDasuH42ZP/v/RX5DXsWDUomzE0pGyfGcv2yvBPOI5soBT
hp8e1BCkWU2ip0GVGeBbUu+cSO83p2kCtVvLgAdUisI0bYXeq+6FBjXdy381SHxhQyoz7NLGvJLg
x6EtjokJwJjczBPix4TgydDuEhmY2LUB07iWNy5izlrQ/QuUHD6Lrg8MjFtCwTk4laT/6OUWi3wR
wWoYCTkTMnJml0JPs2Hb6sQ23Cn9xv/Tg81uqKNswNDYDZuANSPlpjz9GxfLDbtHnqie9PXQpva1
lxQ8WFLXViQA2d07713FydmraSU3b+gP9iVtlR4uGhspyrp9ooqexRinbxTWrb0DYDASW/fK44Wd
TgygYeN+eiaWasawcDDsJ/JSyY1ozybVRu6JE5dPd9XeWC9i+grkBpdSYKkHMSVn62UIHxbbfSGe
azWE8/vq2HpSRVWjbSBgaVLBHtmXNijdbrDOBrXCHZWmLl6kzSrMJsIQTQ4DoJBp9SMOfeyFEHIN
idMQ1raS9wYX+bC4TcDeteyc6y7kYA08ONiyyyKZAyjiF9Sg9/TekT1w6hGQoAKUlYwcTaMslHDg
8qlaknxh2xuNgzSv/6qloKS7+gdWdwEpE9VXbhOm99kieDIxkFa9VZfKSH5P40bw8d4mq3t9gGwL
XsIHO0ndcBRUvvJNu89Gth2VbD+xjFbk3X8qI41cC5jpCAWBYjoJ5kHu1zzvjwZRMCgaZ316Njoo
OD7NgkCkOQtwiqQJWcNwSvJ5IOhMYnAr63hz0IBlirLddWxXYI8W76cxyPLJjjjGCy4oBRpoEsWZ
IQFJvGVCf3eWzTiTdK11M0NAw9bGY2LlZ0P6v2OfBhslrPmpW8w9l/Z0XB/rYyqOQvepX44ra0nP
LNyYdlbzXnqGc+ZAEWZV4xzqcTUBKw1rlE+PzbFZqi4NYBQcO8krfn6GGqGdmsHSTnBtMJhlIkM2
GZRkiIqOaw9tJ+nXwCS/e9wkzwlTE36sZpg4GZLoGSX0vtJiOag1m4LN3IbD0HpIFpmvDgOIxv/H
s2jGOgrGSa+J5VkEquX0jyP4dqaOqp9pmfwqjaKM+40o0a6ixBd4CFGh3vfaGb8JB9sHNQER58sZ
W/dMsPN3nqyCwUy0wTpu3t5yJJspBVWvYWSrk17QMTTsRDwNuXv6psxeHmdK1WPF1A0LkiUSBj0L
HTU4auvJISNsqydKmPRnsyT93bkLjgp+m1e9qrq2fsCmPhRmnn6sTWpegC5uu///Z9Ib3t73W4nj
wD8VjJqcqMrqOPLYIWatyWvWzmJHY2U+55ZzykjGnabMu2paRuJBMhfUMklPMrHCmVLxdWu0by2z
/sG/YDuROFpGsrGyUv5UBMd21Tp855qdhwiDvHxnZ12fViO9jQgoJ7NnbDG3aYyNdt+No/7m4nQG
9WadwOPyMk4aev0stLHluUrFEI4Giax1Xeeg5QBF8c1gU4ab++AnCaBNOct/sskJZ9Z1PTcz5Xp9
ykJLGdpZddUre7SMw2jTgJpcntVqYlwDaU/JC2Tpet7manz3XMx8rDYHC0QuBI9qP6mvnc9uNMal
gkhMb54GZuxVwXB3abB67aNvJpr0Zupgf4uvseuHJ11qCclC563sPnLvc83gPnqvKbrEhjbiNpwQ
JAU8BkXbeU77+jK73nXo84Nt5HErP5WsD/q8Edepz5xH9imR3M57XZKEyENO385fg44m1cB5kI1j
PJDAydxxzva1WuAHQ7ciHLEM/o5i1FtLCAA8aeiw3qIxTyPPXt3wXw0svmGCGqC6o+ppbFlUeVRP
+xuPQH0Yw7qbhjGAnvmejGcxE5lKj9rmktTOT0Z1M8YlHDFc3Y5aZI1joUbrPMw0CogKIEBdGjps
ckvDmp/ILJzA6z58FLAOAAdB81NHiFupEHXJKsg7tbcl/+WNLK02tUPXMAJif2ogrYz1U2NtRZt6
2ErDQYmVOp+M0Y8Pi74hFPafmeBOXLPHkqzX2jExiPElJkYownM6HJUJ3kXTD5fW98+MHtQyvsGk
/uC7DwVbSWb7Q1fbSe/GoFom+lPrHcMeiN34Zmiknu2Un/lJe08L82VK34Ro9nCxIkCRifarhbp3
oHrQ5B8mcGTwPi4LRUTHGKExL3R4/cxUVndRHTahbKNk/FdT1STlDAYhWPuFVJUKy7IlHSwJa/5y
vZeqA9ZAMScJhxl+12OxGmuy0/IK6KAqqOIXXx7ehg1eMx3JNmxewHifkqkie+x3006Tbbwhh1Qe
48V04jsGY8ueOUOdi74PQdIEOBAfgAN3M/FtTe/3o0WSoLnj5tDYvhGvjUu68ZyAlP5Jzy2wH3Ew
Tnq+/9JSn2jrs4GUBl8CPwnpnT3IuKONw+Zt60LpaxKEvm2JCoIhO0Y5yzntmg1HX9MSk0IMNEHI
HU4qyy0A7cYatODCFSeFFuYmHJUppiKAXQlY7lnCQIzLDbauCorhd4LU4vManpsX1pHtRmKBNWk/
O9m7Zf9FgoNF3lOcqeStNef9DMprZMNLwsBpOzHQss34trGeWegID+pvLp2zaVS7VFxx9LVVEJKo
Q3OmXNpn3Pf8WdblZcIB8tKa89tDsgtKD4R1wv6yJrlksNAKC+oHGnLp2HGbndr8TMvs4Ficv9RP
UueHlNM/8AzOOtZREtmYnV9p91Ia36PY9jDpdUTe0n81x7+DyP9YXLNN8VtQZNLbE7A3wYjmjN+t
ftbg/Ro8aiY+KueF4TcEhRFUV0WiRAKYgdi1MyiO4DDiLRx7Ljg9uTUdWIRLzrVUQmjujWK/UGxL
i0ijY2r6z9MwfVYNkxEiAXb2YV3WI7vdxuo3ie8dDV8dQzhvn/T62o4zTz4KESaufn4rH0AEVnpL
8TU0rzWZFY29fHJ4qvp38GEHUh83XZx0IqpJc/dY9GRULMF2rp124gYBK32hAhHMpgrqV7vFW1/7
aM7ZsFgZweAcveqpSQ/NQxh9QG6nnw8bPC0vGg4l6U1dXNkCgZNM5PVUqvL0H0fnsRu7tQXRLyLA
HKbN0OycpNuSJoQic878ei964Ac/wNeWuslzdqhaZaCEzy3uu5YxGD9bhFm6xmIZD0hMP5GhxnF3
GpEg5KM3sNIeFtGWhCPqP/Lz2o3cI55l1lc/5Uyws22OzKHAVynxffgmss+EY1HAaNzL2NZbP2ks
t56/13VgN7zXXf+vw4FkjTNZQw1VuIPv0RfQCCPedDB0EvveEYix+FryxItcq0C2mZlPfb0d5cGd
ejqpAqxH8xuzjbAYyoYWgbwocwCpm4TIiCSTYK+uYOpNaYcFjWhCA8autmnZWTB5YGSMGVR316wr
BeFzegZesjf6SxPw0mXRyah3QnrscNPK8wUuD14FYsSoIIfEbaAhac2eRJadKcd22cl2acVeTzgp
OIaeCV0PRBNXJQc8HGeVsQXYi9QtfqmAbBjkGzESN1zvrHj4vlsvE40DNQ7krVVhA3UrgCgBcATJ
Yj129yIqbzHYP25qe4xREijIr9JLP3GSBO2eMte2cMSEBNEKTDIjFqtzFu1u05zccDOT7FzwtSJA
BNE4Q9NB2IqYxNHQK4UWkzqM0IH+Pk+Kjfl1E7Kth5S0KaNb3tDPDoGrIjNNkGbL1FcYJtg3kFAb
/0rTy4qeSNBls1xjA+IVwPTahurPIOF7P7FkqpCUZtK3GPDfKZ61RMhjBWm4xTXSYfit2YHiW08I
B4SYAtRnoysQTTm3iugGw4CmxAH57GVtYCMCccRi1cAwv5iZ2ZPfhrasVSW4KQJYrJ/Vm4Ax/FQq
7c5E7dyl0s5EPjJKTxGXzCIfhvAhGIktNBVOfJ2wl0ced7i12+19NYfr87UpuBsU4RWSBFspLhFz
gyRs5KpdVl3WPso1N1GjU7NutVaZVT/6E1ofJHsj0L0yRgWSk8hWs6EtGLwB7EpTNd+wMAmzfk+P
TDz6Kcd2QEvMV3xRrlp5EtfVPVk9kscmgxZcuw0c4xMv9dzuWdr2eYsnKnMgNaNSGahbadBk9GZJ
vG6hn6LwtiY/Y4Xui20977KC/RjgWPb/TMBewu7c199B+62Mz7hhfvdqTOIDsZoXgYkmBWXTES3d
l5jho/lLnS3+v99Yf9qAmJzXtCSbYSrHl0b/Ggk41ktmH+I943dUeVMjQuSFg7yUD0m7FuN+bJk4
a/mhVS5o5lYalZsH16ZKbmYRb8rgEJsx4eiqU0QV8eDGltJ+X8R+pYlvsf4T66rdEdl0M9uzjiCp
MCzUaxOsz9E25XqfSLw1rFjSuebHpdjva1/pGFCnJP9AiCtf5e6AqtIPzQxRPSMzGJvmt1qcpKLf
GdBX9Izop76AqUSGYE1El+Y36rmtsKDGCURYsr553VIjuMoc91FurJEU75EMnSO1sK989Rlz6JVq
OiO6OeUMnLGiC2bkpel8a1V5LzDA0aZ9M+0CJsOVgrYqOLdqilD7T1gUm93SIWve5PZXBe0TMt8c
IgHxxlsmF96kjLdrjp8KKKwhpwzCV78vDuHyDCifbYhIOvfWaO+GpRNgaeyUNU/QZCCCBIBT3Ryj
7Qx+X05pf97qhroJ+QEDtu7Sqsw1JgRz0zMkqZQUAGfdTkIPOdFsupLJIZy3uVsnmBEbr+waiXus
3JWJ6vI8fVsNOIaQ7NVB88T5j1b8QI7iTa7Jq7QsQrDH1VRi8YaQ6MrLqQV/pvgaM3mqE2XfLG+j
/pKpP2OASFEAtgP3DtxbCUPVWG5FYd5GqyB7TXDDQPhRw/qQL+xWhVc06i8joxAWKz8CSaapljP7
QQQ8MlADnPCqY2y0sAOrbCOwYNHncEfOp1wwOgadqqfH0rGOhBNEqMycDpGhfix0Y1RM8Ik413Xx
WJYyTsNxAxWGepgSn7oL0x/hxxcC7Q7TnL6hpqI6hdipUvOrxot6n5EszjP1Dmg/5CNC8o+3wpHN
+liih1L05raQMzvPGbJuJgmB5FgG/XfdPoIlZSxUPkDhIgtVUBcg1iNMVhijo0mEaq03WxyZaz6m
Fu3Kad5h++kULBCLwLt/pFHZzqXkCxALk0uzxpL5NXTVudKOcEzdMKcgDMzwK07Ei8GkgBXVDvjo
tlHfOutsRe0GktnGoNsvKTGsSuAOZIUzmJqXdeW255/UUt/qEPFZtd+xoKxby4nCdTvdArgTvpdV
KJUwM+5ZzB2kKnAyJdpqs79orVvJTIXXwkJo2beX/3SztJOSGRDZaugweFiU3M8GBRLnl4ALulLl
l6woHqBOXZHmL1dxWPK4i1CN9AF0mbyf1J1YWug9+VmSNPYNaP0aTCShdy0QV4rxkgzDSwAUaO03
ReivLWmrRMzUUE5URGtMk1cQaL9T5ejCIJ8icHTG4jIYiqepy6ZDWN1lb8n6o3bEB1uslQk9n2pg
b8QNa/2rImKvaAy6XP2y9PdVESINn7qhHLR1txh+zArdZz85lXHTFrzaM141dM5vRZ5wls+2yQQv
1hGB0C61pwqrLaH0eyWmIF12JGhmYB5T/TrMkGpZ7VvCs4KVgb3G4/hZyoMllFvZbJ4tiygVJ18L
rAmrQVHlO0bubiBqvgw9OOEcnoXTIgyPcSrucRrQZ4BCXwpPBZcb1a1fGiNJMXimmGLHwUeDjcTI
+40so543+K6Bb/w0UIAh5DgjWO+2jvdTCzpq3C5x40nYf8z4HWAlAZP7sl12/chaUb227b1pbiv+
BcKwoF4N5bzQIKFayKCwT5TJke4mJCjGIU4gFv21KFz0Esa66RYBHTBApnQFtsosolBhi8nyz1LR
3/RIsjKwxiIqXZE01A0Bp5uE7BtOaHeimqCMK6ikq6Cz55UUxy4v5neTpV0+S5uId4BcE+C8oSfL
oTMm/wh83YYKYvzoNdAoyiUIIzc6dbvZJvpzkLZmWJwMUjB0XPvmMaVUsSoi2b2x/+QeTVZvAY5H
vJ3kt0NVZlVGtg9qnbD/bUibE6k1+G0xeP6IAhHDOQhQenWJQXQ/uWHqFc13jt556ElbTyu3rW7I
b4kvXXeoqNpGkAgboMWbDGoCwqwx2dMxuhYD2b68xF0FrA0F/OxoU44oryCSpblKos+6Eir9HlvL
gZgZjNq5R4kDlM5mC/NGwY9eWVLQmnkQSnd6cIxX36s4npEYAI0w91ResRZAp8CSXeVOq77rDIdF
4SzhWJjCkpLQurLZZSUslUizDoogHgZDpsijTl3uobRXIE6JbHJiBiuMCb0uurJ4UzdN67ZgjeVI
cAx+M9RrLJoLrwn8ERpwCLhy7u60CXKtA/bazbK+icU1/iZ9kcMrkIi0YdtyLsFEBPoH3g1kgpAu
surZTyhA7n0ZHnQ2UKx67KI+tCbWQ1z1WerVMV6IZ6B0NOuGrWrkM62FDJnVvIwN8te8yz9BxH5M
6oGk880axS7j/DFq1R9DyN6MPqvS+Fxo9Yai8C32sEYJRYw5S7kvcU5VzNJg73T61YKqxvMWWRHG
Gl6UueDuPhviXyWEvpADCt2hgSlyyWstyiTOXFO/h+0jzXFiVwyXDY8dZJL/6gIwlO80+iit3diU
F2AqTsDAv1kYUI1MefrLIHHou5X5GUriDrjQJgfqmbV4LZwydFKhJ9F6XbeZNsMpkEu7tDl2nW/E
R4lycgArWJYTildgcOwzoaxEuh+xJGA15WlD4yytBGJ+2Na9CcbV+szi+WWRO6/Hc1elQU/u6HAk
k6vzdK05lkA87VEdgCj14kNpfrRhSDzIAPtAhhuljFPtWqI0eEMFecMatfYMamHD1r7z0nXMou1j
oBIEJlivqab24GdZF0PTYzgTpOFOq0Z/6PiC9VkhvNmMwCq2+CV6hczGarVk5UaUHuFZMd0/DxZB
RmWkpNspVB9pVce7Gkt0jADDnZO82MSpqfptJD+mph0v6C4LFz0X+bUMHJVEJX1JRMOJkGdEx7Eh
3Ux02zz/gaswcJbnn3FdMhlSGLEobNAStrcBcoVLWCdnU0nO4TCpW6lnQpcPJvNIBY3O6FQwQP0e
wepuYd2k5gTXWtb8zPgFT4zt/rWrniAnuSgV4n3KIoYl/toL4qiurfq7L5HxxLiu1XCOThCw/hUj
5sXOrPuDkDA0hu26U/XWMxbaPiOLzdeEKeW2VxNQQGXr6Do9g9UpLrbyyxTrkw9OBs/6MBR+zJOj
tURAdtaTfcN9KID6iJL4yjj/H4ETSKFIg4Cs1ZMLyYzqRdJpx/m6y8XEzDChfSuM7quqR6ZvQQUn
33ilS+hdINVexQjUjeNBsqs2mLYGMhpVHLZyF/eX1c1QZSIuDMjqcBH0Owf5PZ0GYM8l8OBe5Ewk
xfBPQpR+Bhqv6AFsfM7+AFhERwLSmUW+lCygY8fpF/13v0e/GJE4qfTbacKgJWWScmPE/RVEza3T
jeo7A+EMYWun9VJOQiS1zZBE7JNI/Zq5w8ufEqCuT/wUoWxzcjWBeY2SIm/a4L3RABZt55qfqhmZ
cpfrukYPQl8HGb9pnTmOfiVDYDG1YKeVo6VyIVJYo/ArBbgeCn5TULnIAeR8bzF+LSEkqhdi3KbN
IhR0rwkEn6ZPGNISba3HYeJ8RgrFy6jSnhsDgFcSTha9vOYpmtsFrMV3mbaWLw3CL1Jv+lO2NRsj
CN6qMeFOgjsDcF1/E7WZCxIjF0fDTddCDh0lZhyDmGyUxdGuFrYbbdr+RpG1Fj4D18o0u5UoCw4r
HvY/c+ylpsB3SCIrNiNQksvDRMu2Phf1YKn+ogKoyyWr3jZ68DoKsLi0MNubkX6IQwFUNWMJSYv/
oQk39iqeXrK/GV/W8bchv0kTJb9dcAkJzUma9WmrLJm8mZFRDeg5wVIDxWxScpcYQQdrRTwB5lI0
/YUUqPw8S8YpIyJatlJOP/y4ZUVEVwqFfDPEqHJAISLU7VLCjCppwY/PvTlFusTIgQQ1vcD4hxJh
7KJPcOAcWNNIDlz3NkAQD5TxiwAo34y5+Qgj5GYXDmhPN0ra7BaGilZL+t6inIS63irARBQt28/9
gkYYwpqOBFa5KFHN0PSWp62D9W5fxq9dYu4luXdTRK/hkHmNocCv+GqIQQUzgKgpcSVkW7ADDFng
P/urAZxt5GpvFthKad2ScwFfxiaGjrCOVvKxHbnU657KwDcJH4xucEnPXsW9Vmcz+nuu7fIV44iH
gBwULgEzrMUFsbhr8b2MrS/64xxMiS6W+LG+JvWb9AemqB/FOr3gwbKSEV/NNkWnvVTYFz4N8yI1
SFetPQkPLCXyTVj0Tz1Kt5Ck8PXUjjE8w2X2ZQLeyuCbadpLGpR+HRuHRiI4xJ2b2sZI5MUtuXQ1
my2YoGmK/0pXDnEkbq029QZCAnTrqnfdVpZf6+UvlT8n9J4jWKqKJjJgfhwwsJbq2cbwfJbe84rq
4SxYpqtI/1RMMxO49/VjKpizVOa/VqQo60/NVsMEqWzF/jNl7gKNkTE4+9aUWIZ0sGGDXBeGDEpE
ZwFyMGnciMNvwfwvKn+gIZCjcztNSLnoL2Iav7hBd5y2e0l9SSNAOMipRj5ubHc4/Kz7wNgmJV96
QCTeF4RJm/FeSTay+WHk2yLZ6ZqbWXYc3JTm32QedR6qaMVu/5DAtqsgiZFlQ7OSHDOmVQKNW5y7
IVVDAb3RjAkIk45LfwHJQmxfYVdjbc8KkPr+JqvadVReTcuJzZf/p76GDyuDWQwr5oZic9VTmL1u
W8F9wKeipQqKDsSk83RK88WJw8A29IdZnuW8RhSx7NUO6k1anApw97ME/4UnalIePaHjcA2iGjgU
wjsF4XQh72rEHbRmWTBiQ2MHx2sgJicabVoewPC8lwxR0JCRNxTFDDkMu4qE3WKhvkEGpioGTzvy
c2EHzOMyl4uPPYbNU+6kKq0JJX7+nahPokXoBcGcdfBPPH20kEi4vEy91tpD+pGgU8qUJ275rUKL
0SJS3jSCyOpHgbIOZJT54tBtS7YXy4yvU2PMShmQ09xIx6kvNxTZbqge+5mJhindl9T0rLH/rWji
C8RMGc6AfQ+zd2CeBIXTntg1pwgkp0Obv8NYWEYUSeYeyQWmulWhhwzeZjaFScQuSwR10D+tnuG3
pxI4F1WfwGrW0VF/l/pLidpz7ICTEO8yovBKKhLOMShnJ1RPpoa/IOIdCR219JfgGsWkPSQ8yM0m
aEd2RVsyV6D4MuQ5l+Yt1smIwIVFpMCGTysOt9TQxnSSBKYuy+PMfuBe1k+jusvILIFQ2oLy3oD3
ahTsTwjMzAAR9U5I2iPgeza//xI2dYCqXFbVEIN/Eg7QqYUgHfNGIXYVPwUqvKzvuCg/BPROXcbF
iXxzGnDms8ywULKX0lmXPuvsI+cVEYMtMiNblkuiTyTyWLHTMpsf+dlPffZeS5pnUb9MJUgRhkKJ
jKqrBjqTUXGZ32KI14WZhJhGLuvbTZA10Ih5nTSMMNAimmQNsZAeqSny5ZR0Ic2hjtrLMqu0A9ap
S4xzR7+0iOFRzR9w/zzuGebOIIxi/HKViL71dZCHH6mur8CCyZDex8b00mTSds1upbvYNF3wNiSF
raXTWa+in0GOnkayps0w3+FDHC1KqmgNq56N/m8CRxznJBaBJSEoewLEGxg1t5gibfSpdcgOupGU
Spd1HVrF7Qv1A7L5rVupmFR00dkITc+QXBbnd7PHQRdYdtHKiFRw2yUbnfn8UE/H2Uqodcbi/1XR
0Aj4kbgGzYraFB9B1r32iBsBvTxThDmS/DlI5dcAFznrMqLG6RC5U/OwXxnz7JfifaR8yNJTr8Kr
/il1twbzWdD+ZMIhUKIvtRX3rUxwaGW+j8Lkyct6VKbvyUTYD58MB/h72zNsoqY1eJpXmy/rkAGo
fJA3iN/Sa4GLm/0tQ/+GhmaITGxC5T6MY6cPEewQjrupKotHWN+FlrrtgX1aYrWrGzYy6rooeRel
DIXx/Byz9KVvy7swGr7IW1cony00Ck3u6VjMwzJ9Sj2oHgVqVDnuYrjbBXgC3VyoWDbipvwZj60O
p9fOXHmw+yBHeEu4u2GyW453SwTKuro32PPkBgV/H11yK+JPdLsqAhVVH4TVO4f3Vk6mFzR5e6vq
7fr4Mqr0jjQ54iBcdWnBL6fYlejyEQgGsWGXnIUhOy0MF4ey0l4IvyUI+IvCUKI/djqQQyZDdfhy
rMDJfN1YbFjN5twIA1FJMQVrt+EZgjsXrWTGCuUQf6mc5zp6eInbXsTdEqq/qAgKrPQo8KTlElm2
ErhhfVKSvdi+Z5Z5E+OtNd+RgFPPxtJhaXR4upKfAOMvjxFagohjdim/r7xv3hy9kjvkoCQ+9Lqx
FfK/rpD89aUY4mdUPTQcOwVQqzBXOO4vCFXhW2izC9hIg6J4yvNLU3ssQJCxGZJvpJCfHczjeo3X
CU5kz91Jkl4nYrVxYPNiJTK4SBSPoxEkKuss3KzkFigAaG7JPw5vHOsCkHWsMBqzSxSQ3GK2IW6p
XAvUwmQVPFgM60cegUbbCP/kH6v2gBu4BEGIvS1T56UPCxHoJj4iOGEjLe+QQzR/iSK/ZrIGaIuh
vwx3xMIIb4Il6SX2ytU10Qtf57YzGkB5Tc6SsjVuXa7a3yQ0u5Ep7mSJbwbTrYtvXSSlNKps0gN2
WYmZqh8ZgnLX99kuT5FTQnrVpNCRGJUQJmtwozAoGCufeD/ycp0YP7rP5yGdaBXQhE6vKep5BzVp
1thBsMmvyl/xOaPHv5SoMQGMCPt4N+/al+kVw+mSOialcOXU70wFLOTMg/0evpUvvG6r4vhq7eor
6N0NlpYZk+IdOTGebDV7CdEtjNzkfI8XIofFIUdCNMykK2fMTvAssU2klpxZnE3SVxyUjM6N4U8Y
HOVjZHlbO4tt7REK9C/qUeIWkrE8E3RmW780HBaEdiSmTD5YjgAh+cmvSOowz9H4FcIT9jmrXWl2
1fqkP0qMMOaWr61L91PFzbpp3AqLKM5y1AHLaUIOPANt3xR/8xtUAnTK+C4oQxfs8IVrKe/56lzx
mfuiHQ43uHEL00T8xrNLEbShVuC550cbFoJ5+AH5UfCc94tXsyLM9mTUdRk/E6pDjHdeUDlC+cBT
gzwAD+cYHjPRtSSfltQdh70aHgTzkEcHbr9q3lEUhx1zY1+oDqiE0MH08I32JbQ6vkDI8Fybb6XX
nTBJyMGmNX4w+Rq/5MGhmC2hjI0+mxPGKOz3IOHVy1linR6eauOrMZmcTge9h0fk1PBwdqhdJe08
K69slcPsRWwfSuVp9WvD3UUzGj6qj1L1NfPYa5e03IXppa35ESY06zBz+kvQcnucXrWQN+EpJl6u
+R2qAMAYVG0Bv6j+6Pm7Ur4L0ymHVq8jA5a+g8wT/qrOI2jX1Nw23ER3TiIE0ozZMPBRDMY2inVU
bGxb0m8JpSIQINN9RVnQqq80Ax2TaeNE4YfipNU4sLYaVGUi3BEkn1T0+HiQoTUtNv4blTEYUk1p
G6QEItKhkjru4d6u5aPGljN+lQI3SX00nWq3rTNPbndQbcb6hYOCxzvAEMFzRlIQiwsmZuEXmOwg
QsHDY0+ailcoL2Zvd8nOkLbzY8zteTmMT5mRfIQy5awJ7qiS2ERGd+tYHylnLV4DPGjKC49IUR34
dtuOP3wKhm1TwrFk2cVJ6+vVaeF1CYOThoJ6mzc7HmJUaIzDb9kzQp2Q7Jpm/ZUUEhCfC1F3pq1t
a41TNfrUxJM+HYzy0La+KOxNIlGzPae6ZNqJQ+0zr9rGdS5RkMYyP/iFxIg27ryQm5UD2Ve3dfi9
GLZE9rRa3RbDMSvcWY4+Y3rZysQDpbui/MuUvSLvwewEUEyXS925KsiSPz4KvkPuydo1U3vSHEU/
w23h6+l20xntb4UiKdqqFpUZONhoywyxkC+jfJ3OtgjWoHFov1jjCsVWWtyq+WGSbUCQ63akREuF
m4DC4BRKWAW4A0ZvlHInSk4WsgG2/sJW+L7YHLRPAj8SylAQKIj1SraRdjU8WsoZ64dyUG1Zu7HS
doDlWvWGrHieb4nNxAXjYXjJ4GMPJ+xbLLx5AoLv4WMh/yOFgmWTmNUXmwqVngwpjcUFAl1ccfbK
OFJheTJX2Q8I1QlTkzxQbw3tEGIGrSDCCxv2JX3gq5LbA38uQGxJQb9pdOYpDuob/Sn8xdwoyw5U
BAW82w0AWbYZN2L54K3hVyeXZtgy1y/ghmZ8g/8qxUs+VozfmwJJztoj1xOpUjobvV3O30C/TDbE
wfI1Ax7k0yXnpsELy8YKpcJLN+q7jhEehx0pX1qNuukxTfSFIm03UyEA+vJtFZQMwt0gEAL9ED4W
2AJbY/BJua4RHWE+ElEwvxbylpVb3O9NzmBekAxOAbGbJFc6jXSaGaXF4rnjkFHnh8oyU3MnRvIq
phs/KbdNy/HhAD5Ir6PzrtAVbtLwEPJhveWTx0EsB7s8dDIkhtMVzBnblFoEB3Bb2MqwtWr2zBOt
2mY+QHypJW91Hb42lIOIt/tI0Czv4YwMd3KMxa1zHGIMJjbjcfVsLa4EcJc4p5J0co0T28M7l0W3
iBYCIA4SG0dGMTVs4/fJsmfrNMZUeD5SzoCUTtVBqdKJtlLh/nRCwwfJU4EfIcAi9eR+E74wX6u/
JaLrXnnHKOD4ZEEo1iYnqaM0RyW6tDw4DLbzu/VZzHZfIZHBLXchUypdzwNbbxjxk27no1YTEj9C
Fm+dO5DLGAIrG6RYHX4S5agTdCbvK9HnVysjN1XdEhYBu/zfUXL4+WYYcKxqPkJkkg+hOatXDfsY
OBQWlcRMatztTvOZxqwmdrRQiFlx8ahvRM9QL3Fnggvq1Lei/BZrZ2juRM0M/CONO/60ZN5Qn7i8
TrwWfG3tjoeHKJLsMzovyM/YRJD1166nLVwTcTykfNXLFVrErDKEIoVw0x+F9KHza/Y2ixXWcWWz
S4M9iwydHoJHPzAvqrUHKs/ctnNzw+eg1gguEJ4M7Kcc5a2XsMGvNh1+2Q27uunMaTAxdOmxdd+B
C7IExdp1lJEMdHsNspQQPGfDR4inzl6r/C6kFcRYui/DH7486AHfZeOYHUH3n6axa0GzqxAeGr+t
CUYaH0pxiLojY6xEZHIJQglpmZ8iKGiMB5M35ZXjYrxwM+f4PmK/vCj/Su07N77mxh9xBLcVI27+
pT3oL+QfQFwgopq7EkWXgfbea2DjNL4e7GtzO7DgplZHqbGcsGOy9By5FvLMVpGPY9/YyIwzXN4h
rljsZS00BuxM6MKXDb1AybuCAkZbq0R5OeDH4khDn1oDX+GIxPpKfSzb6RsldX+pzsZtxUDu9Ddl
3xGrlIx2tiCMhNFwFwweeBcSGB0UdYkBwOsamtQf6P+cTLxQoPYD8x8s4RtmxUX1S1ESG99YK7h1
ePOF3CHrLLV2aXVZWtC3NAyeoZM5BVbFHdkhBp9Yb+2eTI4LURdsz7m+UgbtZIx73NtU9IgbO+uR
Jq8woCJbfoMEp49MBQ/gPRruO+mEXSFkYDI4TeZoxb5BvFCMR5UsDYQcxKmN3amKLtJ0FxJ0vxXn
OjEiuEYNaiT5mKBJeVmQwS8we0PD4zGjrippIYEwl9MBaw8xtrwXHHe8dNWZx88Y6Sx90GEAatCJ
wb3ahs0pEsmoXHkSPHTGK0/WvpwKVgHQpNbylccqKrYUtFQA8VVn+v+mWpthnx5JjuTg4H8Zt1DK
8JLLCqu013Hck6XBQmanYxbEuW24yro+ZL5sK3h4QihM5O1y+hxhigL1kVK3ZCEQf1u9A16AVKTw
ZzpzO9TXJX/MI8xZ8SpUxCUgq4FDS3PLilkUNjGZTE0w7SJL3IVVvO+X3g+h004Voco0p2gDkdii
G6ldnbWq3on3Nc1j1n65tMdkRKpAKEz/Rko4VZlBXPhLbKLBGi/CiAwv26mMXZiSKJJvrxNtMJ20
kvEJ2soKSmOwJTASJQOPcRhywoncXZ65Uqw3iyogq35pK+IxNBzBVuGIBqHdAhptOoR+uML4dOrr
XF/mqafPOBXlF4E0HO/o7KJbw8leFh9Ks7jF/Jlh30brWXy0nLwz+VMJKQ+CZKJ+QSAjfWhtB866
8sySz3mQXBF5wbjTGIpVoBLSPuGrz6gzYK9hP0oNjhVelvq8cPqrw1tndJCJ1F1LfJRWs8sapdOU
zdhZEG5ot5BYwGRh0qTgemy0q5lBDeJBMCZmzpmxGXsCDJdjxsSHFW8zMMkWAKKHXq+igHPU+hL3
7LJ++JC7lLN8eY3l76IhdSIk3Lr+VCG4tFVq58PI7AsaH3Uc313L7DO8tuJTkbFifb0W2VXVgBWw
YPxu1RMT+2D4GCpt01mM9q4TsKmsfhOVD7Kx0Lvfl+gfog+PQMR7huoY4qTuT8MzU2vGnaEGDGSN
CVdpdyIq1L4jfGwmS0ErF23X1yRIaSYRCup476VJ37JwayQcP6ZqUe/jpR+i3gtVGgM54XSWzMIP
LTYuwtTm7L7GgnyziTrQ5EzseqQsE2520XKEdOKYwdaH6IqkenYtbl2zuWsY0LJ7/GsLdkPdIPtG
zqmkL2CuqD1QuaUC2yk4H0oNKaBmRVnbodRQxgUmYzHU7wRyL0LCdRUINOMzy1ECtO1U20Z6lu4F
iKis/qvjpPPohcfY7P/FUF1CSwtQgWi3YMavoAUPEi5ChMAC23kdzlqNulu3TPRVsvFs/2fw3Gck
ScJvoCqnUk/9wOQ7CMURkyMtRNw+S6QUZZ+zkjUlWFrSVS06jIaKG0yMtzp9cPO4etU4lYhPwse8
60v1HdfbQDc0eJpi7bK5OVe9+t0I4Y0kWNfSg63UMTCIF7qf1WC1zErkAkLB6vGv7HCjB2V3EM3w
JZfSxFbvFNpqDQV3EcjhbQ0GY7NoXXsr/9Nb42sg0zQpFG+YswNm7J1Ud79doGEmp42oWH0VhWGP
c4Q9QabVlPdtlrxXYqiwellDBctjMCiobCqTIN/pKEuQBJqfiTNTq8oFpVAKdVK2fupc+EoqBvcl
KV7oN/D3WF0JritE7WLqhP2V3T4gu5b9whrTdp+M+ajh2HWyUzGldzEYExbgyQHMBp7PlqKhI2FA
rhj4gUxXvcEQvF4AHiZpqs68lYENQdBo49daaOJ0zpS+ASKFP7yOVo33tkmbQwo5raB2xWvPGhK/
roPEUUR/PhNnppJyNQwTkCA+R0l+EdXolpXGM52gCPb4CEA+HPo8vytif1jVwRTJtSmRoJ6EWNyb
gyWyjqglfwqjHzTpsMoBBDIihLDWEHmDs+bIBvBMNglmaw4XsKKkI5vKsIvGk8aQrSaGSgv49EtD
5+nPD0Khn2Wr/9Ub3n9DeJuCez2vdW53lROw4iGjfjjni5bsSanfZybS7ann98tcjTFokeh/U6Md
Oji/gjHeWijOG3PiVCmGg0TiRoqcOOXL61ndFox2l+VSsRxKJGXbNsYXQEEsLATWQOpC4VSm2GkY
66dB9tUbwTPl1N1ECLj4ET0ori+A80/SIvDe6MUOIgD7w3KvtKGnSfGuskhpiUDSMhgM71qPjLX/
Y+R5CtTp1M/mAx+p0nU3wOlkXQgg3gJ6S5ken8fIdxUaOkoP32S7KQK/VRgzK5lD+7FYF2i2D1Ni
fN2o26bjil2nYzH5BhVzxu7eV/u6ZKtp5Kcm0rbpcGjmwU/z9qIoOCk16zWWglOdvCkrCnJd+yuo
jTF/5V3sx8pLo2DD7phQ5LRrA4Oy5JgimzShxc0UYzqB5GvIbYL+rCfxkayoknLmNuQ5M8cMhdDb
lHyl48eSDPDGj4XyDXcTTtSyaVn5Qnnyx46gpIW5FhtCfFooUgvW6fmkuRUFSNwiGqUSH7BLydVE
OJGJvySwEwxp9SpL4EpR688K7VjL5yLFglNNEZ4ltjsZa0ZAaMRkotNKmI8vrW73YmIHQmGL814i
zS3+McL3psX2RKfMYeYJSM2gDrKVaQGZIK/+j6PzWI7cyKLoFyEC3mxZ3vtisTcIWnibSLiv14EW
PSPNtEQ2C8h85t5ztWImOWaDpFj03at2/xnuP9BnRI0v3PBWJh+EHjDq6eizUGS22V6ICKGhORcy
2NcRB0yTblLw2kFz0qdYSxM4kS9WcWYtcxBkhWRWqZJkVtsQYyEDkOygtR6rYFLaCG4lFG2pQ7E2
gfbwAjQlHJThGybXm/UQsjkWRrCMrH95jhpZeIx+/8BgkrkTruAaLog6QcNpLHS/5FVDyA4aqwcQ
JIZ92b9U1ztoKcvldIZzeB+P/jYxxq3et8SiSNLecro6dnL61uz8Tw24NCuIfdGM7E5z4sIGdBsq
iDmlZ08JyDz0iVPW9qxTVjExsgFewk6yiO86xkhgDaVhvUxqMYwEJLKYfX1TOYHZDc+7YMBBAXYg
dxY0kQxaQKDMAk/MdOrdAn/gLE6ZrlrqvOKfJvKrzIZj65tgcpyzzqK9abBmd4xBOkGvIZGh+3LD
qXlGhLQOknBV5jkbCTpZUFNnk+Fm5PJvZ7Y85P05qo4WgLk3L1JXgcT+4avHmjBtzuizPpJDaSm7
ivWHlbm/FZIgZXSvFCA+xn1Vd4B8gV074IgmqK9YIzhOS/9Psbt3woh22qjf7HDcYkHdOygtiTuB
6k5KiwIA3tHOOQxSvYAs7PbrQP0S4cGvgmXnK8d85bXcwsUaYulF77OjlxmrZKxPo81Im52Np3nX
Iarhn8L7bu19iNm/74H0QPJ85BhXAqQ5ETJlg6QbwGobB5p2TtPbe5j9i70xJqBf8qPsajTIN2+E
KtF0X1j9mGJo/GyxNuAoTJpwY3Quc+UfyVTX7pbsh4962GyU3JxbfvGnNsiGo+A+NOmSqvREj9fQ
iTQKOn3mdLajPgxbA+9irvmaDKTUP1W4xyEaZk1lAFFT1xaAEgvUWiz097orX1KKo9VVO/IwCQl+
9QkaZl3fQ7skUL3jipR323KIswKZFaKsRv5Vj+2LRRGl+cp2riI01lGvkD6RHEY20JB9wNA5t4zl
ZNX615q5rJWhWnJwH3vlq2w/mnY4jEl1y9vxperRQZLGhP8e1mbyLftzQ8Jp0D8V2ri4YoqElx8c
c3bQR56g+Bbzw+0DqvQsmjtheYVnxhonaNkfiT3cKyC65Mk3ySIFQia0C+/rEjXUQeJ2SHkNrdD4
dnufkWMJLyb6UhvxVkViGQTRpdE9cmlJerTs7pQiXmeNTDPUYXsjT/ihE8WAUvDYK+mtGb1nrgY3
izG4xqAO2s8m05w/VeIhdRKqqhyIMCMk6NwlFmUVYpB3y6Rx10ErwRKGotEcRcGiPyYLkb18kdpA
8qNDi6w48+W3E/HIw3Gds+Jx6Cf4qtNQCNCA1V/7Scg83qAtX7vaeXp19F671bIMjJ9aoMyJi+IV
IhkgnHzZ1/UBwiX5xLZ3tLz6PFj6LGIHr5Zoq5xxV01LBIc73K8/EEGoqrO2LO0jbNwTTRgnuruv
i2LvmJPOog4w4TUn11w2WJKz1PbeLIm/BjHJJmR9QZhXgrugKcQTuuyTy2uVYtgw+wcMqPeSWLpC
pg9l33f10a2Shyi1dVZ0PKWoyWrtu0xnYdivk8JEDNKIW+lffV/+UCChaGwX5vRxk6KOebpH21bc
UDZ9DeYBUeK5K6qtpSUvnR8SmFaEhKtq6tigU6390d8lAw/boP6Aj10rQYS+/9iROlIBdkpadmhx
tNOnlAgLpWzZarQF4a1KtWMhtVnSyVVX98dQNL+DzE9mqixzu/pfSol0jPlo0DB7TnuDNKW57dP+
184nBJezMc0WPMKorf5Dc8Qp1/KDOSDehOM3DCjXiw+i5k46SIflmOCdcrM9dUWgG+/2WBJ75TKz
VNqVW0xVh78rArmHjwQHIp013p50xWXBZLNTOIAgMgSptq5RvtTsU8somWxEvHmTvSn5l8VwgfS/
ArsfFB54WD+yXQpl11FFiPId3DzQyGeSMqnBFRcgxRAIBnhltfSL8AXCuiFArBpuwYm1nIEhpwF8
60qxrLHXqIxTM1QMImJD5T4rJlMKdrrBaLHawDCBWWKn82DCtzRQGsUfwbCUCp9uzwyWImzwW/Bg
MA8alBAWaMsSgiZ2R+YSChCXZOjJF0NGpobrDsRSSHhfj8Ecb826hBmpa+gRCiS671GCZIFvzg0+
oAqSLzussrgkyShYy/anrId5x7S8BETWoM9qPWLnK7aBbJsMz52NQwpBn2RI85yc/Jiqsat3YD02
nQjoyXzYbhUWE9bNTo6+zVyMiGMqFHQaggeHPLikcDZKcZFYsZL20RcnBSpPHQO0Vf45TPVq9LGW
sFBG4SWdQkJ6LNtDs4q5Xgacv42JGJy1MhIz3wBDDEMA22Tbq8hTCYWfckshXLkRXjMaRDV/msKZ
KSzHKr2Zk1XBNrBHyeku7CA4xXG7VipGaF2zpexd+EeJ1jPhWJneAB8WsoCTqmKk5BqZj3b2YwQP
5lRI8xZU5/3A/pu5blxenPZWlv2WfJBlU6854+ir+CG0TBkniSLBAjUW/5hc21IwHtabhV0hKoMb
EbHXcGB5ar8D7tyRkCuORNO6IJcwPJt9ibUq2eFgIKspc/mvTj6NahPp9j4w2y26bv0DZ9vSLH6m
L9NN41JsJTUC/uzUwwTSwSD6DHAJ4H4LmUPlyHLgHdbfXIlvndijb3zLsDXXXwOCJzVgeGx9y5xC
r03ZgFz8jAfkPfFuqDXG8gD6AMJjv5nQrnqybe1voZwbueJ3GvED8r/Xvpv5Wm9/sYtU2hf+2CT6
kNjgkvhEXq4uAH1dgTNxJi6Lkpw6brhMRAfCyg4hpgrsnPXGC1hFVvKYuP0DgBMylvLA8JjpYuBo
O/KSUe0gUbiqiliDNaeG/RTFj0CclG0d5mKWfHflaXTH/8vuNP3kHTdl9hqQ0GrmtYpagOseki8H
V8LCkTN7PNm8kh46Txv5ARNIiukOAUUeDXMVyX49vAv2T9QKLIsexUTzTv9Ap7MUepRAohDWkirL
bJxeFckyBAVIphQ3GrNQq1oDTGH8qiHKNo7w7xI4afqkiJLeXCIlw92JqHLdpihly6eHwS6yXgqq
fWzPrN8h1nCV1GiSknEf4jAZcfJLCG4Cy7UINdAYPDR4AuC68FuteRC6y+lAIWZ1YaDzqNRu5SIu
Yb4qIQ0Y6in0PaajbP040MIaT3nnrGnDySKq6Uf3PiLFtvO3LWh2yQS7wOI3QlOQwH0sFKFKOFBu
oTTX93Q+pmpvRMUAgXG3AITn9v1MZdIk0eCNBVufAKplhfsKmeegr1OYMDbqHJOvlxOgVbDv6Kpk
68JCcyXAC+ywAZNRUFmzIsSMgynZV54VstCeJfXFhvkaDTSQuGg5HxmDAWpLlqPKUhRRroaAwuOu
DhkTIrdFzrkMQ2AKEWNBTBFEexXwDAYwWS2uFDtGl5sAlitZDwQPM8H/60NBFxGTNm8dCaYGyVoI
IqM6Ik4iFASd9jG46YEbY0HTuMoxlvhmvtR3DNBYk9GMLEuWMWMwzgG9EyNcwsc1jwq5tTArDHw3
wwCtD1BNFyabNDFWJX+ExGI3hniJS+tCCuiBlK6KLYQfQidLu/mkKY3KeAetaWl50/82ETzhaJXG
qsM25XXmbnLskn69bTTMiAFRFkVGbkgHBUUlOwt5LJJimJjE1LJrgyeJqWUxgpzW1jkaV6m1c3LO
5ybaBvQRa8JT8FpXb/wma1AXTVjBGFXmtJMr8KFXyCDLsEFfxE0fdtEGVva06o2dp5C/acLOoL04
kxSYM9S0/wlmzLz5RXoXWLrqbMI/z5j/Ieof5maG/z36k2Ayu0ouFfW3Sui+nPvA2Agw4DL/rmHk
8JI1pBlY+UdbXUAZ/u88Qh1jA7pUTfpwalFiyJHnY5OB74z/RcnZxb5ihnXopBvxT6HHCsd7oFzU
EbEvNzCCpd2AYShILrn7TJqzpfwEPhBTJDCWQz7ZU2b8PuAjCrvyht3eiNtUv2TiGUWXLnzp9S+R
4Wn94TSv0niODGwN1q61QpRS9A4K0lU/CnryFk1Vz0olQ/7dybMlD1q06qmnvOhrQKMNvNF08HCs
1P4U+Gew4xjI3yL00DZqQ/0N0Ht3Q1hlpGdV3kb9lca/tgk1PIOdB6P0Iun8+nsYki67JKl40B4a
YbIdbBIH6WkJ+UFjY9u6vzRtZrYOsgIrXDPzYp4ghLFR+9sEW065tUkiHnFs3MKvWMt+LKr9DAdw
w9LIhffhtPeohSIzVEtj0BEAAMBLs5VPLsfAvmFAWJCNXHlYw0JQME6CecQoD965J9fFUgD6eBCl
eZSCwkZEnFCCdbOH6tczLIRL1WNlm7BJZNJBJy35GDxGjHpyMcevSSEMMByMA++Vbr3V0bMdXq0A
aAeTJaObc7Bw5i2T7vSeuTSyp5FZmPbAMOcqO69Y2tWi6v4i+x8D5VawqJ3qO4fpjYuwF9EMyGyk
mKjLER2OskR3KmdZQfXRWkhfrflkto6T4wi6qNMXACLdcZmozNspTjJCiLgyfCJVuwNQTb6ZfR7c
+/KLK1ex30lw41H/lwZAIK5a9DMaNxVFvNn+WgZkePPGx2mM90xc2uKvHCCKn1x3k7pzwfjFf/Rt
sEwszMRcvWLNHyQdLrLeB1N8auiBmQHUz6xCeRWs0IR6j8NnsQjim9t8ZohjABR1mDebLgEJRXWx
dRyTD+pQ2utSe1os7pviklOTpJSgnnwvqAdCY1YoA9qVL5clto0UmwCjN9u68Dp24kzUJzoKkDjx
LQFGMqrPoqDURsGE+yfoUHN756L712nssbOdV5+s4jKiaHMD+B/MwkVGyamzxcWhADYkKCYpI2/J
ObFZVVcIbewPC3F44bXk0iKTtL6IpJ8Bi2h4d9OUeWR4d8Un3xDGcNt/5crKyz4rVGi18d57PxEo
ioKVSBh9M5GaN/HZbI711D0WeynP0rkE5sYzjmF85j+TcBkU28Q8oc3vFQQ4CqBwZIUmXTqGax4e
NPHOZIsySxZ7VI0xUs+432AEYsY3LoQ6bEzpn1xJK9p06xitqdPhmiyU42TyG8Wmd7LH9LeKTHZj
WLHjRj1JJ0qvvu7CmlN3OABhAJJO9kR47Upe0hHLK6QlLR72euRu9Rhthmlv+2Qf9MTODf9sXVtV
ICEIxlrKjlZLM4gZ1UhO1PYgnoH/qYQTaGDAwLQAVLc0EIqJuXJ9yaaYbqdwkWfGZ6j5R0Dh3wEa
UD9k0u001yjSLux6Ps20XvWTJQs/rGzsJTdsmcpNxGxTZeDkSmBvXrGLjqI2IS9FJ6cjhSMUKEb7
D73Wrkj1cUH072qgk1kyLOH/rtvkERk6a0qIQkXMgDNfGV18JapzO3TK1pjCRYN+l1BW5W67SCZA
e13sh3Rq1jhupryY3v0ouNTsCNOdHPaOrMhVwq7RxS9hBnfSTS8t+dUdNjNhoxPT/RUZn+uM8VWq
fysI2TrSeOEiTPM1bbTWjt/htrK3OcAsP85WY2JtfEocG+YkgAz06M4W8L0Supu4bjYGU0tHD9eB
T4oL2MGQkk8naqRgqA0ix2hwWComq6duXMeuf7NsnHhG9tD1XnnTrdbB+rwJGhakedc9xorNZMDW
nxSxS2vwJfVcf9gTDzYsGdz5PAEIj9h3ssOdxFwcjv2imw2dRCpSI7Mlsom6TPspSeK09KlHqV6i
g5KlXwqjaXdTrmvmM1VJg+pmKObels1Kiyq2cApkFOPIN7mJUcoUrAxnrQqDfSwOZlZ+CrVdj2DT
J8dlNi2MJr5WZ9EOD96XhKg3ECX1Fgiiig37nFDrOmQ8cAmMp9qgsPDhNdKCA9Wfg0zfY2+8dFoH
m+qvTdpjYrBm7EP1r4VSR8lbgs1UlezfmPOQmu6nQumm/NjgPEbyoypAH71OEvFkJcLg2PVfbrVL
npmr3C3EeT7qtbouT3iZPjNsI0VGejf5V6wCWQvglLCE9t17kLrslm+6ilgsMIvw+2OtaUeT7x2u
z7FzurOw1XPInrCNoYuUN12OX5UMzxg+PsuXEw3Uoqz780klAdLT9ps71P19zzlmZNBF6azZ9+xM
d7gKKPuO9ejcaO03vwm0sNJV3oXqns0qvVr0gSgFFrad7iwPi6W9skbm9EV7GW3jBFdybxvxfmD5
J+DACklWqLqtmPLn0bj363FVtNkVKo9NGG5GwLmqBAxrtP4WxeHLd1mbSonJXmdmnINrz2jlnFxf
4EZZlH29MIi98JyVAWM6RUSTxu6hQcsbKcGqJ02XyGEg4z7RExCpu4K1KC4DDnYQG2e1IQqUXHrJ
xUOmFrDw5q1U/7Rk6THfxKE9Gt+5D/gpZzIlWRgUWrOOAwph5y7BjdTJV9QOmxGVTmyC5YzshVE0
y6k3DIG+uOPDZspqsc3lC1mDtlfD8mzk2rubjLMxftitso3ZrruQrYYAMb7xNk/Ui+F8xkDCwICT
GxDhcmIfCqYTBMXazrwTIibnVnomzmYG4AR+YzyaWxFUEZPpAoAhOzt0xrSPe5MwH1zBA9798+1h
C2wXHaS2CBu5HgUqQlNjevhpjqce/SihRMizQxinwusulh9d4IQewaqsibhUESO1o4+GFQF0ExEH
GWLJyOTSVSijKCT69hWnHtIQMv/iFAMNUE+DSisGzY7gOc8YMsFDsSEt1mtubX2dQwYNeelLVz/H
/DJs++xb7jltUO+D3tITBQE7C+SX7QSXgBIX9uQWaN2/mJy7pow2GRsGKc21rpT7AZqAPqFflXyT
GrRnzjBu/MjZF9VPg5RXlBZ2jXQrPA8vAlZy1T64vbG3XuHZDsqjzi+QbBfSEqC3Gxc3xClR6p8V
quYC3F+fWs9x0N4jVfkX9Ok5EOMChJzzKobkaIlklUoUkKRyWTYDOozlmRZsc6t+p5E0Q5hFmwi5
F01/CxHMuevFgm6I/5W/AKQCoIysGVxCCJby8+hsRvfT50DKg5XZXEkALvQD3pOvgoTBai+6tVZv
owhgGo/j3uzuY86hvQZhGiVTVeRzpIAm8K9B9R7H3yEgNYtfTTZN4yPkYyhchn24LWgRPPOsZ5sa
qSvta7YoxBVU1Eisn/ktsT+Wd834G8roLarPcfxZ9zdGr/1Ly09j9sEKpKe4N6+Ns2b2Rs9Xti/H
W2XaRmobxd0qzaYA1VN5M8c/qMO/Dv8m61Un/xCMG9zmaejvsgZzSIGHT6RRfsA0cZz9YLhC9vqT
EHnQTd/uQOSO+ZtW302J+OxDB/RU6D+uedV4bFGgT9ayJbL1CrlGdhljYFb3Wn5QZZvRnbRu3GUU
V7gLHfUXCQLr0laki3EaWaAcTPAidillZfnkD99Ge0h03GZokramsnPyq+3gvzw0JObl56TCWovp
pqZbKjwfm9MfXonFWG9gyB8JlJsZUMITwZvLL9TYlL1Q8JqXBS1SyU+6soexIcYvKXZ1++F024DC
T3BEMPhTWGF3u9Tf9sMRdEaFkItNZHJosMLiSdX/esmParzp6Tuo6REpYbR3mkPRHDUvwBobvRnu
b+S62xQ3E/WvD4LHNy02qxPLdUaGIet50nuQpVcwUfvwCull+nh5vAt9EwboSUFHJmixygz6/Z76
TsW4an5bLvvud63e8J113k7WuxLwtAOa5BnkP437OUImbrt3lVlekxM59jKVfS3ZDZyRRMe/9Baw
NJv+4HTrzFsq5NCTmS03oXEN3CMFfYqF23KAPXw7xT+Ntg+chSm+EgjD2tmvjua4wLZZhiSbcILf
i5KRd/NruX+GvJfZlUynsHgwsNf8n1S/NVTRrBd5B1wmr45/TRWWSvpnZh0C2ubaB+c3fBXmoW9O
zIZTC2bLDAZpbWHKfPDSjDHujbsmD0KHco+pd2LfXbsBifvWH/+F1j5zdwiv8oapKrk5J5uxrftO
9xJonzGW5po3rmfAnqcIdE4e6CvmXIx5Tqb8HNjNZ32ycDEVNCCJWJu8aX0yM7Pfqd+ezgm+eSCb
DCmGs1ccBs56qO5RCx7/KxNfEaSY6XI7Khx//tNDRUxyEGqZaNFmh7RfhvZP3797+m+s/9nOTfJ4
9YzcdZf8GuzZJZmbES3yV9sB7irndo3Iq3zX/b0CbcaeR+iwcbwrkyIaK2N4dk3QLevGP7XNRtbH
dNw54tJoR9c+2vUjS8+OeI8RZHmW8eZgPdG8u0jOAN8V6+QnK/4i5WDUcGbkf34AdsB9uVBHIujD
GqN0GE6Afw6h/VulWzLaVSSk6jlRzoN+B/JMi8C2uscZ9+CjVzGcwD/Q+Ej08lnpdzM41NistXSJ
aWsQ6IIOdofw6BkGf55xY4BiYxyU5BjlXzrTJhNDpcnMTWVHyVQJbu6vEOc+wH5QPDMGpVwCrncb
vGMZ/xPjwYBbo72n1b/pBcNjqk7eNw14qvbHRLHDYDHY94Rhd5C/yfQWGFtTP1TVcmyPbNp6TOb6
LcI04PpXr9hmydkbEPbMa/lOFAh4cIRxO41Fp6nvHIp2baP5JxYfPvNaicugP7YTuAATZSMRf/dj
CQ4FWk/qF/Y8UQKbGGfrSaL9K3BRKSNkOA8jtrrBf4U0BIEeobkk2mjKXaZNJXRaONdMsR95Hn4p
SfU9pMlCUuxog/h1qDTnXvtKcP+9lTozDJfloiD3dyRAjiW9eu5tyuNeimebdejuAxXiSABm3HXc
OSEi5GhnhF55NlnaZewsMkI6qyY7aHoJikoD1K4FiGABavOJVErCAqGM55DvTdS6E3pN6X6TqkRE
BK/bMUJrUZgCQbqPjYItyx+UD7ZhYTqhDsiNx4Fko83vjbXmMPKRZsEY18SDEZsxrVxsKXNevmxl
N8WGQt/fpUyQ0auvFFmdbUPO486Y/7/wJG4DFWBdsfoMl2OGANdpwpAJh82DNsLHw80KWXyUy7pV
tykxKox27bPqlqyjSqAz40BvVfarxnKHIxxXU4XYb8UMjJsBdX6qoF9HO84Pw5r7MtSXRDTP+yJq
lo3kQNQjGqhy9H4zrdGXCVSzQmeJGysbd9AicCxiLqMMCoRqY5k0w4F3+Nq3xi5TQwIaU8G8WlH2
JkUUy9KMapAunbxMLgY2GQ59GPlq1ckPvZWbu+SUCJIsXYa6bVVNZJ/gQ2Lxbobhs1Dws9QTG9fK
855qo9i5CVrJIuAImT5vKP0bl3BuhEvcF11F0rj34zAsV3MAchZouQoALj/3aNPFQJcUwXfbsb+e
ObRsfQN52ekH7gfoFSSaKG+DhgmGrf0uqsxh3dTmX+26OZFPP2aWTpSOUpnJVg03I9Hny7QrUX3X
jNhJbANcG9X6kklnrj5NDWzniA5BWvou1Ipr1dXlVeMBZ60MLhZ3V2eV3xZsG6J8xI4tidi2BVe8
SdPZFglsAwV0L0rWWdjgiqjs9J6jChL1a8QQFBqWtiIbkVNTM+Yh+tLZIIpqRazRYsgdQr26eMky
0kVwMk39pnudjGjm8E6uLoWt/ZU6EwbpVPgRGQvwlV2BL3jAqKy3ys1SvBMYlhzDIrlruZcf3ayq
SMhsV3753oyIKh0X5GiUmflGksc1tK5yiGAK+KrebeOI0ifEAQzZfy8MvGKpEyMkD7lqU7nT6uGQ
TNoHtfXRm5b1ylTo4L2SlPeMkTfeF3YzEOmJgqpCfeGLGB5Ojym7j3hjTaY7RYVmwqiB3PEvpj4I
7f2QufFJyvHDFWm+HN1opSqmMW8AFOKLN9KNl3v2KpQEU2VuQLoLWs63oeC32KKnJhoNUMvA4MyB
ml3PsvM6IjpyUfoqvmgnePUZPihgRg6qmli9tGJESj9ee6Z2q7RkmWxJ5cNM/BOFl7/riw4IS4N7
JIsU1hiNxoQPzFnnnAYHAMFYgNbSPcehrnK2DplY1CDBGQ4bwnxR7Hiq1ZkSJdD5k8lbbZsX8mXw
BiTpoc1sdhkxNoKwvWp5PE9NVkyWHevLqMaEniAl101MK6VvYphViXUpaJ8a/63su2beafAw0OPO
a49xV2eOcmb0NmJjvfisjS59ywtCJUylxj2Dyh9yfjAjsQWxUUsWR84ozCUiF7kpA16VnXOWKuu4
ok2yWg+KC1ujJEZRb8sarFrlL3XGdUil+RjMNGedwEZZljY7srDtZ4IwDmIQo0XdWrgovFMvkcgL
dwCTj7QKkHa7aYccHW08vqKQjC4FTPqSycotzuwHT9qKku2PyTPA1dFkPNp2T+D7BhaE4gTw6mXF
gvWxK6kEtB8fwoxV4Msgg2eDtuqS+HzGcTwIXqBwk+pKx5Qo+Kt0DFxiYCvZI0EAPSVnJp2vKptL
mmEhjrMOepx38TKYboqPBYu5BYc7AsWUTOmFrJxn3IR731B2zN0Uh1PaK8pX25l3kEJXiYlOJP68
0zUdcH5Frig/XFuCzxOq953C9l2ZMt4WBosvhdkEaqHgJDJuEU0/R3q7HVh9ArZ4xJzZMxsTUGAb
i6JhI+AOwV7vQoZJA9oWQuT5kdXYG1mlpU1yh+JPGok9fruG+klKxWemfXeMkeLBJroesgMpw/VC
r/u/6T3t2qHibyoozO5B2JGxiQyIApIQl5IsupnrWGcn4FZ30pbw6BQ+vA3ctoYEieODdQTHyZth
Ig4WsaGu6jF/TtB5CMtovVW1XyQK0RxBq8+9aFpPoTcbQybj1simFInGzYI27fUW5a6l/0RwnxH4
QEmf2HlxZr7SsU7PDVLM3jx2Y7r1kuE7LKROXAvzvdaftqmpR+5CFlhLqKkcvZiFksEhiWhL9U4l
x6PIWeVzST8Mos5Kc8qk4o1f1l6Fv45esax+s5Y5bRCW9rITOza4qLiFy0Ye6aNd+ZdBd7I1QnaH
G5Jsy2wxCKfhMGTt3aYV/L78bFcqW0iSS70IplRsi1OEqhc216ExLcDzanP3G9hIIbQv5LZy77GC
aQysIBOHE/Sz37F9FK8W6wmLdmadBwRMp4aOy3FG+lzeL4NLpqMs9Oq139K5k0RnzPMMvOmI3HWI
/2jIuDt3/sj20zf4aSq6cYscNdxr3aLB1647uJKchkyx0sSbxlISkqTAL1edzZ6fo940xpvV+09l
1GatwWEqQ4IApY3Iuijw/FkD99SAh9rhPfYN88NVx0uhmDq9cbMf9OJVkf8R9y2akRA3rnJxPRks
gc3zI2OrO7AHd6XzHWjesgA/uyljNUUPem/9dGs1WJm6MHN5ebgTUO3y6fg13DD0LkpmU5Zi3gpi
/KkQb1j7uxgHiKZDP8XblSu3LAdeYIr6pxITZKetz9lgd3ONsjFWbGRGUM0Ksr6SzFqlbt0xvIE+
22PYT51X5OigjrDDIJe9e2OMW5cxg8+cdS68+B5lLjlbUfkS6Mbn4n+0SI2bWJurRfY9YOMKuhh0
esgWpnO1X6l4d9VLVnpBzak7FAemvYo5dwG6hJ9CxldT5bH0PPTd0po3uowxT918pXNnlfPwYuCg
5Lz8Dk4VbIYGjBzr8YnP7OOLShiNWmxB+CEp8clOvCkFD9B87xAOwB4ktiw8GG1KMKune+SwGPu8
FZ9tI49p/GC2+xsG7TpS2g3pb2sLVY2r3rQKw0zfdCyPrQrfsfy14j8vMRh8SVZKBR7tZJoaeKSC
Sid9Zbb9QELBk8FnERs4HdOi4FWN8YsnwGf1jPysFthWi4cHLIO6lQrL2kQ1YHsPS0wJAJpZFbXh
sA0of4WkIa90Pg3DrQ+9hVolDpqHRRw8EQSMbjDWrRuKPIgynYbvhHUAO8hNO6UQp9BUhhJKoaMY
TJO9b2f6x/KOJmBMaO07c14MtoWLBkusi8JsnqXJyfKZXMaZavB/Nsoss/TDaLZodlRC/swElVHJ
RR7HNPmse0m9IVfXHH7BTmGRCIyIcBs6TmQkvlnVpLgE2opqH7ySYZA877EbNSBsVQInh0qOom5i
qXeHp2lW17Rcce0v1Lr7dVK42sGxGQGxtDY6zKaVaz23dtZIUniVNPP/f0cx/WvGIj778fB0uoKu
qam4vA288xmSg94Htw9inK2N+upG7zPQuWcrpuJvzGlHL+eqqDDmDp3YIH/hgbXaQwq4WCO9xi3R
OcQ+NmpF0W8ix0ZjDDn111kqaO8CIcVMU8tHWFLaRaVOYmla3isBJkjDnVNKwgdtJSadR8cBpSTQ
MxxiP7MMU1nRxHebthUdzlc20G6Hf57ldMvaAHgY0k0Ksp0mAxasmtze2k7VQ4nK3SU54BuhyH5r
liHW9RZVd20zy/SQYUTdHkI3FoOyu6sjj8LY2OBgxw5pugmExMa9Vwwt0F11XNJ8jjQV3bfPeD4I
US1VHAWhgtwP5nCO80sGV99uXSao8VK4WYyWPWEzHbWIYAFqOPajSdSn1+O4ycloEk526qZgGz+V
74Izij82mhep80GawzuiaSoc9qIAAM6dqn6bwaRgF/Y+UcNHHDIb7IMK4XSBmR/SDzveTlkadJ9v
Q4sYxw9uZqK8Kz4O8SgwEcRpbIkr0/m2AqopRBhIkRrAmr0P+4QhxUykQbxyMWAqjbULoD8ygEBd
Wbue9zYkkyNHz9eqGGGnlXdSlmeqMX4WgmaUzBpmOvbWzeXK7TughYnU5hJKNAp1lKYuyhv0jTkk
gETBFgf9+64VxHCyi2i4i17ahEgjXgyBsk5ygu9cVCXmo0w87PFBuIwhAaP2crxFWwy7Ush8m5UV
hzBnRS/2ICrhK+gRfuwhzHb4UAiArTcmD/EQM4GoE/CspFNJTBRWuG7H9D/Gzmy5cSTLtr+SFs8X
3YBjcrR11gMJcCYlUnO8wCSFAvM84+vvgqq6u6qsre41S2NKCoqkSADu55y91/416uyIAwv7wZQf
onT4yomtXDuVIE06uUvK9EETte4m+jNaq7c2Kh/bp+yOXclCq4G9P4XImmwSp2hWbgYbabXuECBI
hXdDjPU7GcMAf3/91FY0blPDFY0NbDpOFgY0qwA9Zfh2H7mZr0Rtb6bYfCrRb82x8suukU+bXbHN
BUqLWWXFL4kcyCKu0OXwphV0Wwl/BxtRK8OuaS1iSjoEWerEzsIgeV0qZF5k7KZ7+LS0uhXGa7pT
eYG4WDk02EEzTkYztutDXIePlOvgT4MoPAa6sbHLWMANxkYQ6ExFog1GQYhZpIfRySiq+97QcNIM
pvTgr028PaTD6Nmz09Etl5AllIogy04GiF16FwLrq2oV3cZfghJrHIZzyp5D7546PTyxyKsBUoXe
Ztho1EaLkBY0UTotQjWT1kyXS2Id4AqParOLemRuDuT6OvPFTktDOFYtiU8+mOFFHIeXFGNPu28s
BK4KFJOWqmUoIpw6ZnubleauRNan6IQesHOjuZX9imVPz7c69V3wNbTqR0bWktZaWALgn8Tp/KhJ
7RF4LCVDHmIp0tB8mfWl6kGdWRHG+BRHVTPCFlTMmehYMV+7lF01EaUMo0Jnp3OcsFVW9gpB2eoI
SzhhP5dX0UcXhC9Uc/wNUUuFwTraqsW+MlDHKBoByWHC2jcsNJdiE2iknEwBzzWgaGMAwUFPy0+R
40PaVpdYme8XIV4TjLwGioG4S8J9pNxVJZl5eW4e4qB7rB3O90p22Ymk7HUhdabYto1gZhzVVV4i
u02TiJ2GAyTSzBE1VNrIn0nGVJXYO1bGF4esu1YxrvMS7ypF+IDDEOsAy3ql1xaXhBwPmyAVwRZt
w86eE4ttLclkKYKPB5GFEZr+8D5atAZYjZJJG9b28kwO3ra4J83Pl8r+i7QymEhZ23uDc6tarhFt
ZRDioL7YAUuQqb+TSoTruToaQXzMxu6DSwyOtQRTBr2DHW7IHYK6T9/vT0VgB2u76e/5LMJOeXEI
AjcxDjMkhcSIfRLQTbY0DtnCB/FIlRSkKDOau6AUm2mJ1cjKp6nPr22DwSRSdayr2qsfqpRekhfT
JuWmqsZHmzAj+tpcXSYOlrJofmL4rFwyMD9RXj7WLezeKcfiEAmizWbBLieWdLbTwfaUvgzc9qss
intdkXvTVhDvFMS+QOu7SrQ2izugWau+gXqOTIwhtak2h/rFiMR8aAU24XwAyQDWFSqEGtGGHq6t
ne7MssJYWLEj77LFEztiySbUwURx7Sq6/+EYNIicMbgp+m6KxCNKit8EX0hvGuDV2w05gQY67JBs
k5VJ40QJKHF9Z4TOVD51ePYf5/HTlgEzO5XWcLIEh4xMZvs2fI2NCGNTmc00mGl1t9pIfjNxYkBP
EroyfXDPWgX2IrOhc6jIt6pSTOu8c97CqWUnFsG8TVW5CTydpGDEg2wlSmJU9AkY6gAKi44wqRsx
dAEj/ux1y1iJVvsY+rhGTrYYBWm9V5b5rAXBla7WmdDgYxYZrNdcY2gyuy0YpVFnWTK76nfdizXd
55+NmREQwRVeY+Kd1rC6lhoStTZKj3eKEJrdxmHICevDgBOtLNnvpxKZUNMwHtEsrsHsUJce4hrA
A6RJCXbSR/GzVhUf8iBJUAS34S2gmknT+C5UjOFQpwv7pl/P5vShxPmrSZ9IGuZeSuSCM97XHjU6
TVPtWUTdR6Laz1YUruEHjmieOAFlBdQnQlNNvkO/vMUCcAb86HeV2Fy8xeMJuZFLT/U9RebQIHhq
sTgKIyF2tnLYSrNzmbsgd33JZVgtrYdBme9MQgQooEFSW8tap2/ZyPUwTSJjk6PJaUziEGpiB0Dh
H/w2/iko/JGyagRMDUynHEtITxIW1mdIXDM/yUg5i75GkTzZjfVb+pyDVO1NjqE/L566TmI1Z/ct
esAzXQsXokodsjSWG9JM4Ffky0wU7x/TfUijmoWBwxRbrUwzzyn1R/yweBLQheUzzAO8W7EgyCka
9EPMJ70ZLXCSIRZFGS+sQpIVpwjzW2vC01w0MqS5/R5nnGaIH5wZNrvqI2srHbXYkGu6NJ6l8IT6
e8y6Z8vPbjnJ8qIXV1DE8UUfiD1RbPiuxQQSNannmx769HuCpfsOfzY8zBNLFGBZx60y/8UYsxc/
Rkg6+bQAF9BeFiRQMsP6tSLQKbWBf+B25vKrOA2+CnaYcYzkYx7jd4Dvut/9nOe0RufPPIZk2IVC
BqpGJ+z5ruekJGPkJV4+N0f6ZLpARtQPWZO3TzrzGbOACt63BSLWkuSfij6SZ9TJ5Dol85PcYM9T
mjDd666olxf4MU3WS0OoB66vgMkPTgtiruttYoPU1ueZCXHyZlY0BW1p3/dFicZCCYQbaru+g9yZ
OUVwqRrZrNiFi12ho9dKYtz0ObJk9JMIr8kli3Y9AWN8lByfvl7p+yanRTmhsIa9yXzSmiSgSwML
PfJXOEgkEk9sVZV8pSYwqtJx0pG2HnoEvzQt0S7HWBVpnPLW1m4vQYUXvXBWftnWTMwSVvRoUxVM
l53egWAnmAnrGb+uG1AqSCMZVZgeFRG5aONVbYNBcgzTDnrU9KtE8JkX04dYsrkGBbTfbD1wrvzq
J0tFyZsKN2VMmhEeuIvL6bEQuC+7EYWak8Kcyw2bDkhJB3JXSR7BKPLQQyM011+DVA8mwFUtYHii
2UC9Y6A1Si6ngw1JyRZJu/Gz9tW3stRLDQYIuUKA/MwBWofFG4yC16LowVR19Al4V0olZAPbBYuX
7l4SUUCHDWtUVoNyqQXu55l5wzoj1Dcw5c7pdYCUEmBhZ970JrU2hs1wVAH6nrKGrrUUf516GWpd
25SSCB6LHaZV18+I+AmiaR+VBCdDNe9oIb+ltgUuDL+ZPZbw4DRGolr+y/eHg27mCptKJuL93F0a
SoQhoXRslZFcPxsEVApTBVIGZpDIJWSuWsdKh4GyFctkuSeZ+2p01ksV0APTFMB2/mSRAaxVh7of
950FChi+a+6Ov7MgsteI+n02dBqmLUaMypNSzu25IRMbq+i4bXRlR2PuXpnaZl3TQ8R2Tz4gkWVr
QwHarWM650zUPGEPN9vRoXT56IHtSdvo0dwe9AzpZMFoayMX0Ube4RaZDfoWZlwz05MkmYMcthF+
LQBMPW3gNWGCanqSRmunIN/SqlQ63KPi1oyPj1pLa6dAlVBVh2YiMTMd+6W85ezM0H1E8cD+wcwI
qx4gYThETWVVQRcCapauMUQZ7Uuq6pjkDTLAg1B9zHJO05JNZGrLHotscq0L37ha7bgyA/JHrQSl
NL1QwnJsFL8Ed5FISjXDfC+Hl2TZlldmSe7qtZ94Q4pnYQDkouiivzdxnE/R/TCZYmcKUhZNmoz0
kix1pxFTzF7XQbXZmso11sqdhII2YFU/hFP+rLVZv0+t4mT5gGd0xSSpR9OJqhhVjwANwkYmxlpB
pbzTyfvdZFALpVV+KKEDRqrynyTQGToCvNlJTRZuy6EQjRPMUmFDao9+dQZ4l1C1PntbJfwaXWc5
YKRBYjDZPsD6Lpo8M553A4UwYU1iWOcYECJHRUENb1RfjD4pmFtE31g+uFS7SJoVAvJSQ7xSkf8s
43kE04k+fa6Y8mQD0bLvzcg6IV4NRHDEbdFjo0CU4/yamEDrQvN9jE/jxDKph8MdHF/GA8Fd1xgw
XB0VB1kfALbqmWvOr+ZU2cRCVc8EMFtrVHm3wkivg0KWjBpqPxurvJJbRZeCN4wlm34sM1qfjgPk
IWDBTrIMuf3l7ZnLj8icbmGDdL018ts0Gg/mNPe0v2DRDJb21Jnpng08c+seR2WFspinjf0zlTmE
fXQjBKTg6pqvVec81P2LQqalZc0nkknEitYdTAsAZ52ku9vac7/LGLaGJhGetYX9pIQYKbTpQKcp
YEpPbjDdRapRsng6iySRgK7YYqgbBRCKeUQyXG77GZ6eWLVM23S/Z8Ukcpus3G6ctgWAtBj5NrnP
fCAAYWoMEumwbzgpZ5CMWvYWMjzy06/Aqfd5F18qLsXN78Rh/bY7eh09s6laOYi+a2m8pXCl6sJN
GJZv2bU1bJNQbBSKpybmNYqyn34WvDAFhPvRM9t10Dr5m4CCvpcz8zK6ZMjDAp7COvtE6BXOvaMI
rp9Y6nThWeg0a/apY36ai6exxAupwpyui6dmsAxUynBUHaJJdKKjfUlsCWPyVi9+pnh3CvZAZjug
VxzPMcz9DLmShvIooA+TAGjNBf+X4IjjamVm73V0n3Y9DTrMrBhgOvbs5LS6EZYfMvXo235qrb4j
sj7kBEcGNHcQoaNQW4vlwlRJepcogHj8uZhcmi0rFRT/0gvUIZ83FHUDpWlNZR1ExhoTq+5FtIoz
xwE1wEC4jHY5sbYweWmVWx1lJW0rZlDMvmGioiQ0BkiR7AuNDxJi1j2jQJUCGrOTWxXa2kDrkiVr
s2JKVM7hZ2vSBs6d7TjP3WpKaeWR09Cv2dPcDzG2r4TEcnaAsCZDQmQRK6RKZZLfZAIgUxbP/bZ2
HBZta1cpryUm2aa3sXhEm5JQshSwXdJRoJfJZUlkdxDKjirFk0wPHT45rm0nCpaWzzg4B8gP+vxd
tR9NuqPpkpkqM4KJItY5dNIqjhHtK8hVeMeyepFtp7N9KZyNpRfYReF5+r1Gfe2jknGCxFtyVZdw
PwvXrwq4ZVIQ6cIDjmlgAg3IqOzTfsI1k5/oPeOsrk7S/IkALTOlRSos2siAS1tMEIne4Id3EqKp
cfMul2x8DkAfkElOzatWtm/C57KYmPadaPXXInag5mtURsBNSiHUdajTWk3LiFm3kj51hr6xlNxt
8/ahValh9AksoOEvyvmtKUBNYiOsyMd13DIuzCdBGJqom/DNKDCJWh1IBIa5yq3JkO2MaT+fZhOl
cG9ZHaoloz1kZIiCe4HHQ9o3JaTDMtzrynsQd/2j3gOaaQZqnPGFxUbtpidrjoPr9w3K8OnYs5Pz
beUpTcfwotoDNhqk/XeBBGfZZ+OJKUl1nDVoTHbu56diYNY1yT65Z3rsrBo7ULdSqU1iB6BwzDbu
ZRk/G2U93JRW6m6vT/Y+6HuSPEfzEpmlRI1UlgQ88CnQjEkPZYn2hxPlgPtn+unYQvLR6sPBDrri
afk5YRWDjhjX8he/cJj88qdZPTHt7/c2MZ96LItXowlvSqMb16LNsLhx7+8fz4llkXRSSS/qO6Zf
bVlReMbhLjMRlDe0D54WVEqTZ+RD6p19CFTOEN2ak1fLKMhbquyLUSvThnl38RLO+U3XbHnPtKt6
GuB5fv+Yjg19/hLXT97Y1VoXoXz77uvHo5/vhgKD7mizQW9GBPKYwh34qst+bMpNj7oanlWviE2J
uumhKOCLN7rdcuR74Rgav8RY0qyVrbxFDiKTfKTD1jZRcGe3ANWHTq9XqjPUp3ZG7lMTFvcUDYm5
ljgxHuwWxYHVaD+HxogvtNsIKTAm60vQo2vvVcdUrzKpnbu4qe9NASKNZ36pI2DXqi/bU4tfq04H
CrWgnl6jcv4szbC6p/vX36psunNYcQ2b8fQcbBu4IJC7Jv00KxLWmNbdUvKvXKmYr2WF4DfLscbN
ZZ1spY5eR0e9QCGkNEfoMqsIBMVuQlT+oJCVaMMjC7Wy2DeiHTl24B4VSVtuYyt4WAYcO9sInfMU
dm+23jbHCmsrPKbxAKQtNAP+pRXKpeNKntBcPE9J2hJvOR6mJhWooiIcQpnyM50HvrNYM2CDoZ4J
0rvagS9Xd0SxdMAT7pIMUHnD/pdkBYDf3zeZjURoTjK5pfY9WyqHvOqL4WjF/bwJZgkanyPofjTE
ZwCs7X1E8gck0LjoMcGFdFEZ0tm+fonwWI2crfSjmt6z/DLlOBHGqShLZCCWupEqQYVpXb2NPpkB
YoSKPsMAnVirwgIwbx2NhAGoAn7JMG8AYcAz1oYPS9saObvD1RzZm5kRt6caVrsdej7O0XbAp8Xb
cBowQ0XtuxF1nP4ymY6hBQMZPkq8nqG6qSurrJu9DufNXobtIS2sOSgujoZOna02MBwFSkDNrHyj
GUtit2CrSs9oVzohIqGuj2yUbOhcB1VDIDOL2mNffmuHPDiPFlhsmbIFzurpwKphHewEAFtot9Mb
Kj/8cmUE+bsRDoix+V1tRf2Yl5iQmhbgryVTWo6qWA/0qk/TxDpeDG111OFGysyf2RaqlCpCQSBW
gK1gPdtXo6DgmrSjDWcNb9Sdw9e9FAjsrATeEslNbWHLAxCJ/IXmGLuApH3rwNAj0KUfDdRTqcPb
1MF+ajq78ELmloyE1XYdqxrkcmS+5ZhpD0JHOBhwPHyqIr9LzdhVJuTShqkM5xjaCmNYxNrNpIy0
sypENBQ5Gx42PlTGRi8t60R5jwlXEbZX8XHsUyPat3JoXoUOe0PFZGFyhYAhZKZnuQBqrMXaDrsg
t6mng75lf2JG1Y6mCjITXY231hTLXTUaTGt7tS4vUwg+SQNyBu6jZrL7fYObAiLUnKO8+8m8BmE/
s+k7LFAsqekEYaxNkWwtN03LRF2ZUZajfJEHfQJoTYjfuUiRdEZdf2RmRh1ZxjXBjr16NtTo2pWD
sYvtLjnD+mxXYVUXm+9vDSVJzqvZgAilc5KsZoCTi06ThkVLdzC3BbGFSvOIhbC6lya2P02m+Mc4
Wu9tQ7snqhv/kt3Wx3a5UasUEpQqdlGVmQcpNX+PBCX+BSkAK1edTjeB5mA7NPqvVjU/kzqrjo5j
tRhJHJWUnTxhT9LsQ3ayLjCi9pGQ92EryrZlyAel2yis4GyhVFg1lqLdOUKHN5UShtI58XTJRgHm
Qm6a0ZRfuY9oNBGT4tUOFNSg9UmumvV5I55RM0U0wT8FZeSgNNbREllxGTrqWWfU2WsPuLgAbpin
FjZmVFPsdBo6uWTM6U85DSHElvrkDIs00IIiXVBoH2or6rwoLDDvKMgRcwUxoAKcr6udY2EGxnNJ
nlOfcwTm/gQdJsanMft0t0IBvKobcMYWNbKmoFGvnb9oRgi7VZVNYWV0mMxYQxtHOlSoJccWJ9Qx
qZxNl/vDcllb5aptMbE2kmOg9MlR7VMeN6PsEch9nkeTmJ0504odh9NHCwvmMgq6q1aTgdhPWPik
URA+73T7pJDdg1Nq5b1vSQrBkH18EhwoAsKjlTJoKrZB2aiXkrLsIStzfpXwKlSL00oOtji2wh+P
UiFJroXo9X3DCIFUFbq1knb8KaAXWwLJOEDjBHBNypf2KsbWv7addjSNuH9YoEddqHcovHR/18bH
jovsuaRXwnywzx9kRZpJHg33XHCPM+bJs2ZUArcdnRxyuVLHso6zr4CTWm74e9CphPnkEi+tswjF
lHJcZIQb6QzfikrVT9ly00bx04Qvadupod/Bl+Zn3/8aDxnArti/UuXli8P1kYYb0H5oAJfvm++f
f3/Vivnn1LH7/qeff3+rq0sIkegI2HZqn8FvVcUkPbK1z5JJXhoItLhb410hNG/shx7WMFeAIqeg
IXlXYEERKCh8Th8py/vZCrD0z354GXMFOfqcaKkn0yVBoVHDiwZ38PL9FW+Ac9SaBvwPF4+YLdix
1h31wFzYpJ8eoeqrmUdtekOBYhf2F0WlZWY2y9nzDXdabhgrzxsZ4JGI+rw7p/Rjq4BtT93VEFTz
2Lmbk865y00U07Fjc40U1aOBi20X9C+1pQ0HpU6GA31zFeRTar71qmQX2Dk+TI/YPtup/2ppvM9D
qbbgJsIrqjG2wssn+P1Vu3z7/VUtaOUwrQFVyN9ZLnbIogv2qihnUNXcpEmCb3jGrxehvwjMpOJx
WvXu+wZkKB7bxjhOqrrXA7/cYRw1gfwH7QHSYJma+qlebuKqrreqYLRlmvlvJzbGfWOWMcgc8duI
y/b4PzclLtedjDVSnGvZqwvjFKkd9AGCT7isUcYwRu4a59NRG3IsWFCwif4eo0A82zTIWASW+aJD
Wq2D2TUs8W+EjeyQ5Dh4hLRKeYpmbJdRCOg4G+qHRWHTUciOit8d+0k1z983jFciz5grqCpzkH3A
K7YIS+iYYgsIhzlBuqxLLqqSCTPZRLcDmUQxW+3vlJqrbjAEWdLPNzaqiQMqGHlieHuQGfWvqIu7
su4vMWYCzmmupsmI72kaJpo05h0qY3hsCuoKIw39hwkV51q0dAf0lP24qpjpcvrIx8TJGQWRggi5
472iv3oLLFBEmdGAJOpY0oBtKAUhITOu1gv9EkK9VBPiqaK/zv0kj3WaOijgqdRwWII/8y1S1+yg
fIlVveS8YZ9TQzDMkCBsGNsfWgnffsQSrlBkuVoO7dcG4eUSEUSpqEttr15UpyCv10jUxyFB4dHT
aPKnnxVqmDW+juhigcg4RrV64xdf4l5OezFB0vcZ5KBI8VI7g/zU0JaqIbV6PsxML29OzEYJ7Q5p
epQwK7PIAqRoqzguQu1Gp8TVSvtX7FTUNL2j348JuU1+0qSEbgQmYXw63ZZQd65xQdRDNtaUVap+
pvdJBtByUED2yZmABphIez4yXxOfRkxDaWCGG/ejv9PHSpzzVD7E0UP05c+G4jl5O27ANEXPKi/D
y2eVdG7y0ryyjR2uHCY6Jv9QmL9URy6peYvpLQ8fg0S89mbOdDsVj4WEPhUSjXoYl9hgSxSHtsNc
lAn1zo6o2oycHBF2deE2TigZshkD7sRITSBh8fqmAughyYiMHaM+SwdBdhNJFXJWRzGc9Y+qwEWv
1uQlApDMsYDRDgkNS7v4WSoulUCUN/v+Jl4uSYKmnYMiHFErxiA8RLCXRP4zDfUQp5gj3d7qxjNa
lII9KXrSOdzhDlC9IVTK/QgCSIn0JTChnV5TRd0oSqU9BH6/0KEKChUcyReEhVeQmNmu0DrIMF0Q
PQ69jRKjinaDL2l392m7GTQ7etK1N9XqxUNeF/ETGOBjBXV4VbakXCPonB7DyUCKHgy/Zx1qP6o1
cWASh8TGAd/PJ88ur/O7rdOFk6unsM0cp6B3EYX640w1DbCJsVA5qOIxC1GJ5hWtarNgvq78Hsqz
EYrmrk0VvHPpcjFhd7aNIjW+yaGgcRmqKTYRKDEo3MdDGHXjFhlWTDfACZ6FD/sByHOwaQb7bmS8
cYN28eZrSv8p1KWopV43l3bB7IsXp+loh7IP9FolNTc9Ghyw8cSkOqVS4NrvSXfpxy8CRPu/rq3f
S2ipYKcbBry3qbSKuyZPGhISfMX7/jab0vIue9FAAnoB0Xjs/DS6lso92RI5KAczeM1JG5Kzjxe0
s7aNkTX7UmLjxntFQAE7EAoMGIYikPFFXW7QhEwbrabUw8IIdNeAzlEzfbzFmWLeCvsqkbnR+x5x
ZBgVkxJRiZ2TkVAIIRIRCmpIBGVNcVXr+TkdlOGR69aXOoIB6c0w2OWqHjzYymombJoz38i/nPLJ
1vF1DUarH5JRYeO3bDrHhUPprGYFfhdEaeXeLwJUkiPuSTvUXrLCZ6Kbt/d2BTuqyFVlpxQoU2pd
RQ+coeHU2lLb9v50jafOPkn5GgZIl8VE9o/dJGScWiMRKhTE9AXJ8dGnjyoe3tEh2g9zn20cWK8b
zTb8TdqEyQuX9CNZhubHWBMmYpuAKSamJehYKoRfSANfCsvOcFETUBwM+XQLlGaPdDx3I0rIbU3O
4GNYo+QKhqHZ4Gjm6jw3WK2GkfosWr1LFfijAYP5QouXWWtkE8IZRjiStF7dtZaJsS4i+hUqKDoE
7HkS8qnSDNiLQTas7U6dXsEURZNen/I4bEDMIbis4hgNSwTTFiiuAGAinE+1aY29rMfGs1NZeUoA
jmQB1p+dDP9PFv0ka2zrGMAQsAFRo8MWj4z4jHCWXOpRjK5ZPBdI9uCGEOFQNQ0EIakPnq30zi6w
qDrmCb/WaCU15zm0JYMvaMYZr7+aoco+EYCWtIkiWv1Oca9yDOwdudgKa+umlsgV0Gc2u1AJxXnM
oO5bQWjcoRkRrmkaCFXa+InSVwEWZ1RnpeBsF7VJ4FFThKfBiT/zjIH+WILDpfMLRqihILVl+sAb
XFxso6m8H3/8+1/+898/x/8Ivop7ikRcCM1f/pPvP3nv6ygI23/69i+PRcZ/37/z3/f5x9/4yzn6
rIum+N3+y3ttv4rLe/bV/POdllfz34/Ms//t1bnv7fs/fOPlND+ma/dVT7evpkvb71fB37Hc8//3
H//4+n6Ux6n8+vPHJwkF7fJoQVTkP/72T/tff/7QVEvTbEf7frf++mYtT/K3eyx/xZ8/Hrv84499
A+rvV/O//+7Xe9P++cM0/00XsA8d27B1zTBM/ccfw9ff/mXZUNgYmhzVFLZu/PgjL4hI+fOHsP5N
SKEbyPCF1IT544+m6P7rH3SDPbFl27olNcv48V9vwz98nP/z8f6Rd9k9fsC2+fOHZfDk5V8/9uXv
tFXD0FWT59EsR2UBtHkJ5ef7jb4ad9f+Dy6LmkF2QIjYQ1nvEa5qcMJcyXE/oOM5zA72lZWWNm4z
uMzz++6QFZ6lb2DA4BdCPbY2roOnrMxT6tJc99eUdevawz+5sd4G9C69C4ubhOk1i6JHAJebbqTL
ECRDM5nDe/ZRLq2iXUxfZ424mo659z3RWfUupGK5DnYNxF7uYVzBzJNgs0EQ45IMnXnRNTgiC1Ae
2mxTM4DEqnDBD4seal7JxLWLlfGcXfVNSCqbeG6YxRwxkk1riCjr8sF3Lbe8U73UxUtzW15ZXnn6
Ljl2v1HFYFnaq178irfWRfcceb4bM+89kZq2nu4jx0VZ8ZTvW9TLm2SXWcoKWOJZesN1LFbiSmAv
NinmPIDXcRZBvDGr1bg1ICv0B+wjW38dHvrb4DLmirYTg5N9uQ6v0Qfo9A2ueB8Ee3Yhk+XajPtJ
eqFDc+Bi+/FW/eqAPjPRABNwYfPm8Q42l3Tj7/EEboHYo547ijfeF2iC/hYVyNbegMpZm8fkayHE
PolDdCz35P8R4LtqbvML7wxPpyE38drddM4Bbz9UZ9jBhwaRuePFm/YocTVtxdp+YWYGDG/VemQk
9OyLNsFu2AYH1nII9fVJ9WBULo9Dls3PTD+GwcneMO3ZwI59Cnhv0hx1FB7bBGMuDqUZtBubh5F4
QwC0AAbviVmiCbbMEPfVlqkZhN2dcktJ1myP6e+Yoyc62VtsHtSRB3kKvGxNaE/3Ro9XuzXu6MGZ
+Glewg0u2w3ROZ657j/EvvtEr0zcOTXF1nkfNoNLJbYYJ9zymD7j6FsXD8p5fC+frU35TuwBMvpf
0j/jwUnula36mu+Ua6tfQYZiq4VUs5+Y375qMWyJdwYuLYlgRKEhMPhNgqn/y3ro3qKnyAMp/dIA
0AMqeFK8iFBaApLpWa26mnwReiAuIQ3BlvZd4B+UZ1xQFMH5neL1CIn2iOTWiIaBwWzlSl/TvnWn
T/Ni3Gko6E7FOdqyEHmY+Nd4F9h6bImIamcaiW7zK75Nn8p7h7byrfvMuAsMZze8NI/OOb2RT7Vj
C4yDF+XEI6f4WnvGFqzfJsihj/XRvtJYW1V7Y2dvjX1Gm+weO7CLixv1eoj8G1FSPz0R+tYQ9tuf
IFuWwOQa6qhVAoqrZxjOXVlzPSFcn93OFlzrfQ38al2uzHXoZR9MALuH/LbUOSskG+vYdI1X6jFg
8lc4UHhWkeotMA+XPOtmYx7aNbqsHXoRb7yzdhHRBivY1pviohPD8gYGE3wTdAe3Dt3JcvXP8lPa
K8PYp0jX8tfUI3pxCy8oKPeE62FRJqpuZLJ/DqNDaa2BIJ/18EDhk2ireBcfnEO2aV7QJdSf1ZHP
eSd+YmXE89kcKcW86sXYKS6dIxvJOjlUWCZWDiSlVb4lwBVzCY84rEdXgLNgM+XJ5shf5aYe1pj1
QKrUMebIXYf3tG+9wWsfyahzQRCGvVfD01onjKegwMWHgI8bjvaaWabeuspbgVSnOOT5Ot/Hb/OD
Jp/Dc/QMOan5nb+ClOzKFzB55USuyA7r8zMmvdC4CZU8XLQd9pMxnaXYLyROeCYe8Llq274tPFL2
JxDYSVp8wAr4d2vj31aev19pNPt/XWikMIW0bSmMf1po5Bzr7ThDqzauckvUi9ttA4/4r5O+Nbe4
hVtPJ9My3Vbh3f/jmZdH/qclTsPw7giU3KZU5bIE/t0SJwvk5W3FpD7ei3W4RgC4Bdy3Us6IL1f1
1r6P1//6GQ2N9flfPuU//bENAAJVczrD7Tf6pr7P77TPInocNyV4WABzZ+sW7juACJ747WrKRuhn
RGFoO7bhPSHk7Snc8jlzEF35ybjFFezSz53egcEUl+VzJ4LsnhCXteU5brc2DvO+2Kocgjc4g/jb
mTPB9a/XxDU/YWY+DB4r4kBgK/32fp0csQ11zro/lZvgYHjL+aS5qUuSEEt0Vmx5WWtjnboIHJmD
4F1l/QQRzsSg8Lr34auTWO9X8X6aXFxqrvFMAidM2E+WlPW46zA13E1vES4w13ejde9VxEwvy43v
Eqicrs2DCqEI4dA2vOOg2+BUt6FJrZNr+TG/VLiL1Y+QhQ1kwjF0nfWCRf6/7J3JcqXImq3f5c4J
c8DBYbr7Tu1WF5pgio6+73n6+ojMOiUp40p16k7uoMzO5FhmyjfgOO7/v9a30DLuyI9BFkzvZjn+
iOQ+uk53w+8vG6Wxc3lPdu6aTj++htuZPoxQZ8mH6Wa6i9iYNNf6DknT2l6ITfAL6H83nCJkZO0K
mMq5OrIAHqZbtEYbI11iCb4MT9Nl/nvNLB6ybxOhjumLzE4oJ6Gqr4EmXSgk/Og6+YQg3lvUiD9A
Ou5xUbAAfKP7vxX7Yelu1fP4tSIekQNbyS+EYL5z7kjS2pKttY+OwQGW80FbtafulwRltaDPtpjW
YgOD5IHYuWJaN+SLrBCm7rRNbS2M23n7oM7pIzx7smMAWebfgAfDPNwRnXkmy22JmGFOPW22HjMc
bB1/a0lthcAZcer5gA5LbSu/6+toXa1RarN72kbb8ak/pSt6jsdgHd3P/2WxTLb1WVuREL8jK3gD
GgD5z7LdiW120Xx19+019iL+bXib6xZOJR8IPps7EMrQ3FY4OFjo6YMdi3tviRmLzQ/17PuKrOXr
Yt2vikt2jzi/ltGaYFwal0usBIoJrd2FV8YquuG2LIstUS4H+9Dumo1/Za8T1mFzXy35Zyy57t7D
hxt9taY7TM04U8/TOl1pe/lEevs2pGR/be/TvVjJo7YatyBdm69qX630jXEZ7UHKm3+tc//Wiem/
dxy6Kn5m56b6+bO5eCl+H3r+dQj669jzr//7/8eZyJDi1TL4j+PQPa7UHy+vD0K//4O/zkCm9UUI
YVAlZPmVri3c/zwDGe4Xi4OP4ep0o2wO7va/zkDyCwcgoVzH5HzkCmWwcP99CtL0L5Ljke66li4s
JU2p/zvHIMvkZPdqwbZoFStLcgbjsCUkIUHO229En4xRbdjubaB8SyEIqfEGivE3SVBK0p7B+XXh
GesteknMSTSoKL3ptR4e5WSbNzJoyyt6femNMSQp0XJ58HWQlOvzcTDuvLZ0gI/Ax0Z0664qLeUL
D1Qo3PKhMG6lQwgsLVcgt2EFDFgvkUuiWVP45VyXbXmatO1NO3dJxhj1eZwVWNzMBPa1RdRViA+a
wFD6/btOV9SLOxVgoxr0kVg1rFjpPlV4rxZRpceP4JMb3jiflsCJj2bBYW4CkScCKLoSOxTF8KSZ
5N5T3VDeTV3eebBuvaKgiZpjvRrPTZ44BR0G6Xs3up5SVacGAkVsqJKryYN92OYIDLFzEh7Y+wms
I3cOp6AFicQ60ptLU7kjyz51kWtRGVgqG00XLwIn3YoyTsTZoRdy41pWdTMS9hXxMAk1KSYUF/G4
61M3WBVagnRaxLgwKRuue3qFX3u6I0Q3tpqCMzY1Gjy8avzRGAFfLiT82mOH8GApYgnTOCVrzsXo
OlpVeMX0ok9eNvVhICMNns1Ys02ydU9xzgkal35uGLBNzofeQopcUDzj62rbbPKlXbrEC2AjWFgu
O3mBP/97l1lEVcZtx/kzR5PJvcC0s+u0Ce5B7zUkVmtTNHzLmgJaiRWAfqPZu+kcS2du+HaK18k3
DNjKktZSImRRLEsHneaxzmsinGOTKunX1vDi7zqG0HUs4x46Vjbp0zk0ElxnVGYHdUrGJD0MKSK4
KcGptChg9KzLvH8c0cNgzgq6ZG/Hjd5s1AhBBF0HCytGv6Xom+iGWKdSPvgIoaOl6OAAETlvmA+j
kZFmn9bQhWyLSaXSDHlnnJrxqVIzWyrOK3bPFXzGYBl0Bmgl35FIins5O9HQKFoBVVxgLsg7x+mE
3C98Qr6Z3SNA5hBLe3DamuYw+2hKnV7AWKdiN6GQvIxihCggKSa01g4e86GX/VfXNOG5IcxNBM5H
u/lRuF6Oaj7TYB9IJyi+ilpynm7qKXyO05bzy5QrX1+lEOcRHiPavBxKXd+GTeWOy3omY0XkizxI
UqpXfdbBHw5dKGCqCxeNTYdIxyVDsgZ9qMqfOE8DIykOyG6db33SKBLfy/6OngOuYkxFyBXpNfYL
apnOZWUYIF1BgbszszIouU3xxJa9LuqbsJXJLjOj+JtOq+96CPilHFW08IdTN72x6DDawo+r7Q7N
TWcA/cwD7PepS54TqP6sDxH3dkp3TJKHkrj0vo6x77JzSsuEpr4BehYkcOiLnjDUAK4QZC1IWy4N
x0VWZcGlHU46fhWrq+MLYFlUEmLsXmbRkV9btxrOoxZtK+RBTn/DVK6zInAcMpOJYV5WcT0+NW5J
jJfKWmiPNhSmiWBPMWzRpFkXQ0tC49ZKMgD/luCsROG4dm4tcKTZtg8x8fZxnH3HStDwe0Iknva2
6Kc23Nn1AE6TFB8bm3HArgWI2Y+2TZEJ9Jqk7RRiD5jqNLnRePwPLV6bZ521CBzuUF46vLO7Gsn7
qczsZpV2Bi/5CMCikx2dsdAxMKLIJiDzB88UsG2TmnFfi7MHlIJTtDnA7kjrWn8RRLktHRtfmxbq
8Z0hHn02IAGNFPgZkf2oyMkcKkKgVRv5d24HWtQrE5sieqWiuxTt3uWoxeMVcn6c4oXh/rLMhFJT
QEtYp9V1VO043fIq6wDbCrel1SEIPIVECJxkxpyhW65yWrVKWA78mFCDLNjCXQwHu/seyQApnfLJ
q0ft6BLy4WGczuyuvU41pnWvOXJX0Bs5mVkgMWj60akNfbyq9P+TdZ62TMZgyNpnXeAvn/Hb2doU
KMSJnOAtL0NnKpEvIzFbxMFY/RI851s8DvVzO+TlTuqi4y0EaX0dsjp9m2qLspczTvSVbPZeqeY/
8ikZMFUH6mVqgpXDQ1o0dKeXVSr7h0Kz0Sjh7GzXngjGn5VbQa1JIJxtGmeOGgis5jLNRue2Q4hA
UarsqpjID83B+FcE6RwB1oxA+MOKBJpkjIP20dPg0JC7Xbkx2CcPx+itCECcwVmK+5c4F/H1MATR
VanKBycz2JIzR659ZJkbt4vUQzt18TmcGcrt4EJy9mSdnQdD63Z2pzqeGt9vo63C9WSY/qEaIv/B
VIZ+8M00+jalRf7oOyk3zPDBzcUFwuLIdkt8imAx6CIMRzOg/44VaHJBvqtkU7QugePtRD6OlQBL
dAAFxWCeNvgkcBe3RKLSWG3Xvk3kWWVbM78y0oB98LY0LdnMhu+SbRm2zhpiCKBIqr1kPLj2va2P
FIlYYAlZn+eM9Cg3NM6wRNPTUCqp5NEcQS8IhxzsMbWyjVuTmIssxdq1Rj/ucmwRq6k28gvanMG+
xs971duRWIdF+T2OSZ8Ex0SWjgb3HF8DZ7m2aA8itNHx5Eq7dTyXWMIhGsVzNYGBn4a+3hH3xNpt
qDzEN13A8vJa3zvrjSF3Nq/5XTN0sfeSCFLsvSZ24p8tz7MjH8fFcuv1ervRJ5dIFmh9GfhaRzzV
TR7sglHzbizmw01Z8xFiuzZsknFKrjDP4IZsC++aSTn+CgC7kRBBQIkRrnL8xC8j6wPUeFHsDKMV
JFtFlCVyCt1EQQSnzubT5WZO860PkKEtJuUGYi9K3dM3saecn4Pu8VmrLSMjMibuBwrcOuXfrlXp
9yLm9oy61L+2o5lt6wFLXDvCWVQ1dGx78KpsmQSxzZnMKsXziJI9ovjlStJ5VIs8OGrzC7PQ6UnX
Q3/j8If5rodsdNb4ADUf6JIMaKunEaf7oFAPRdXoPwD7UAgdZxEVu7L7WhcmfNxQHSfHNG5sWZG3
Fcb4mNqo1K5MvSvwBRPJKdHzUb1z2eD+7/GIntTcSnEoeNFa+780i7Yv3952mOZ//a+zkS6/WKbi
PZQG5xyLk8zf7SHni2WD4hRC8c8d7vm/TkbGF44+BgwSw1C6NMy5cfSfJyPzCy52V+ekRfykazrS
+XdORroh3h2NlMXhy1b8DzsdiFj3XfksG3XHcuJ4DdVD/PAEH/8tXUvy4lCQDNm20t380fBRCC2m
KrR/+sAO6VrbOPvXTWXmRG44cdcf2t7S4ReUMU6/MX9UUUcKGfgbCAycdNzhUrDeXnV1HbBQDHwO
Lvygjq9yS2jZzkP8UwNlTYk1ssLEv9RylcM28EZQODZbrMOkOv5DPZ5dx05lQQ629PxxNsnsS821
q42Zd9avcAppKJvJ/HcU/r5uIxt6p0tSdvUfo+3Bw0kbRrUTzXnwFeG2Wt9bdCaApV9GyKSKLauW
DUWFvXh7K3khEVza5vRYxcGwyvO0OSWdjH6mBUmo7Ayh/xd1wO8LpmG4rHob2UbfdATfO+xiyM7Q
K+9n6afq3q+CTocdKGMq+yrmYppssO48WRD6VplqeuSEWj35g4D+MVXmvhCWBWeqqJ+awBiwpEYE
lonKwW7SpPYLGhIUp5AsKB13lqi2WjIiovQsSboO8YcOcH5NZeYeDUC/18jV4LunNcPNmBp+Teke
6fA2i0YkPxq3la/vxPnJ70fjatIVNh/hVO33pHPyx8zwCGIoMzfaoAUdMeKNVXIrEC5Uq6bGVrDI
lSAVQ6GGekn7NPS3Iy5NCs9571/aTcvBqPXz+M63eUYcXlqEkORiHw1NcaQoZDEH87AMPvZwB59B
5qVfcWZwXvTmSyI3VUBaboYHpOjMrIq4I6wyZEcbeSIuo0Ca3y2VMUhVjvYPu4Aoh1jfn2jKxEzg
yIQd6xmzTHnIfWIHM4sa3oRCJwV7lplPVd+SiOp0/AVcwL1kN15DNdVUAVgodKdHQw/V5YSV9EEA
ILskRIQHZQs7AL6LVY801IHCVpMQPNNih/tpathfbqVvuvc09NW9h5lEbOwhwN+XjXwgF5K4Mlgh
MJdszBmhR8kxUcGLNcH4Q9ZpcIDRDOsXxEhEuX44wEdFHTEuFNw5WBd6y6TFzplc9JLeN2e3klW+
Rmj8QJAosVoFAUAZoasoxXNtZaso3GcgIb9mQ1Zi8miItnPGBnAqaUn88cBnWyXaqblKeK8fgIYW
170MUQ95SVL/6lFcnEanZe6J0sueLb7sj3iP/O+ol72fqMwgJGpxF+9Eq1dPVdMiEiyJoLxvuvm1
BdDBgc8Yp0qSZVy61yrs84e4jWpQ4KoetyotaEukbUT/oxZF/Qt9d4MvRDDPWZDomfm9y5FSxPop
z/nnQ+OwNNS5Ca84G8bLZpwz+FwYGdcAEPxLx+cRhexgHtlzD1emMTy5dc9bFKf8BqRowZ5zgH9Z
uHFoLaWKqXUbNUcujpbj/ItjVLlHAzbSCQ7QtLWpLcFlsszAIakdRB0emT5/ROqS7/u2cR/MArjX
SjQ+F4qDer5zQ82vJ7Nmr2ek/4iBsBSprAkLfWfrP3SrIPi1ZE5lUVU768GsxKOpmzKkYNIbVzK1
gz2INPUd+ki8NqMgLdjMxPUv4n0ji/pPmpCOyOnvMZOJe922FqoaZkPxpLN5ogPu20xzE3XdFW71
4loZln/scSSw26gisSOurMFrPXbRIahdkBlhlOonW8/FNzfUjRsnT8pDHvL3vWLiNfVwQIFXDUix
bpinDWTjWLBSYmKFOw4/cDfoFlma9aD35VLzcUZjSMg4VytVE6wYdBXV5IK0I4671AaucaRMHC1s
58EsUUNSZZgncTCm4NkQ9aMFlHmiS1yxNbO3GLVHFXpYJ6Q99STxNFq+HyY5WutBU+ho8X/+kOxr
fo1pqSDDRpW/E/3kPACQq35lElRTZcQVZIky7a2rKBgUaSNjqpwlTymP12i7e6o2tX5l132wzS05
bJNwbG8dSyXfRTlNZz9odRjssrgBZdlRObNz7d7Cv/1S9SbBpMRUqV+GDHLC6roGdUA3laBvPRO9
GhAFPeBb5Jmpd2y0EjOY74ModpxyBEvmGiw/uJSnY01Yz4WnOS3JLbq37eqIfqTMqqXlhsE2I+4O
E9Iy41SOCmL82Rf45u1eZsdayfacMx2vu8bUti2Kwy0yYPzUQaUTBGyam7xWJhCOyOf82IG3PYo0
M7dYI8XFiBjxomnI9OPM6e9dD4Rv76ARXaBK0q+LZLReas1TC0qoGaJkIyAdSrPQpcUZCOoq6tat
j7AT8xxRR3GTfQsLFT8OTqGtPObR0g/xguKVmYMpbOc6MizaJbFPQI4ZOtdZmGoYJuv+siMd7cbC
rHjITBNabOzTmocFiNWvIYaqHAl8IkqhLq6CiLVukj1r4dD2MAFnMhuGIPdQCoOLtSrM+YlPNFxb
qzttEv4Jk5O1iWpghH7MW6wCRDCelrfPpte3m9zR+lWEOXfqXgolV6bdEQChouzkeyq/QvhY7XSr
6rncjGBbHAfrGMUptD092PpEFG3aKHwsHIWMXEtAU0e+dVlZBPsJAT2i7GGVJuiM13zCe+B0CLpL
HxMW5xXsPQBN2JS3ajvahM6EIrH2YSWdjUBwuBUu7J6KcuUyt+ruaObjsy848FRhwCFEkw4kwSZS
6T6rSIiLOSkvtBxNLoBbhwMIa6jH8nthF2DX3ZEUyiFPpgfC+7wrrHC4lpow/NoKq12VA788qkjw
VUPYIa0fUV7YFC5S3h+8su60kmh8dxCkqvs2iMqXyjDVD4ejElsbN3/Aw3FR1WWzLH0FxKfVadDE
KCBLxNukspn2IbB1jpQZlnmY4faBE3awCdI6PFWilDBuRPdieiOlq1hL1yIKEKdMDkU8E/AM+76R
AKN5XxJ15WkMpuQF5/DMbmghK5bajNlii9BOQXAEZmcRh4aQ3xoduSh4wW7zOBN0x3N7r1luv/ZH
mvSsg/ZyxN2+LbIiXNuKXYCn6aSTtk66TwJDXhl+ZRI6llLI82bDAlJ+jt+dRzkFIf++Al9wp6p2
OsrWLHAMArsBT2py1hVgpATPdDMlkYUng3B6MABxdIawGZ0nnZeP5ElI+IFCfyK8lFidKj3YY24e
J9xIO/wnBStqQs5MXUZzHrhenRXkooVV4HAhbUShZkI9/SJlYF8URt3uPLe2nqh46y+5W0qkI3ww
YMhwKCWRLrUIzk3SwLywqsA95YP08A+5gkSVOPjakKT2HEU1lVBZTN195E8kyeRDDVMV6t161Bwb
tUqJfDFP/OYXCXTZU1A13tq2an5OptvF3tdrtSsqjd0Jg1YbbE9InsgiWyShSrY6MKjjJFWzLp3J
pm+B5zqN0vyUeQa58kMZrLsSKmUBbmNfBZSqRp+InxCrAOrwIrzG36U/Ki+j3VokE+UTSzsGs922
dW3z2WTJPhRpFIJJbgvgALm9AznLbjK1JpJ6lZ2MmxJx7mEUMWHnqRQv7Gqan72CA0hkM9INSkNL
cGEElpY9vhInq050Ar7WgBmpi9c0YdkibfLR6R9QJLskKqfVZT7152Eowb4rc+PRDTjy0PMLRNUU
/936Z5DyNujgdy/SYfiedi2yjbrE5soq5p39GHupanz3zu51mJM9V/4YsLe9qNm3EIEdEggJzKff
mW3V3+Ct1H+ApTTWltkmAJSjkWc8mpT4DOBbIEQElcCReYsBjVZKni50K6WmtfLSYYzXfh5GIWsy
79tNBsI7vqEpkHTHWocxYSJbsuQNbQxJBZQASFYaB2zY7Hg03aAma4DuBqybIXEO1ZRqu6rqTJCU
/CBidItWArdNunxVgvCKeCcdES4pjLEkgKBGPcBZZg+qqwYd1+bWNmtNFDcBB+PNgFUKcZIJcpqC
aAJwo7bt5mKq7aRYsu/x7wQ52nsIImQLtAN5Q3PjKRtb/yYtiKBaagoRezqmRPSxCcKcOfjZviBQ
LCTOLYYgoaBIa4s4yV3q6YP0r3U3lGuSCcDocFIISVxJjCvsgNHacIoAHV1HqXxVmrxkeNL9fLr1
Cz+90kHXkCBeFcu+K8nSg35Vdtd5CRJoZfbeiCStCX817APmwvPMV+uRkMVlH+GnYhKMcV5AI+3d
G0drB6ycsBVA3nhPTaoRbkcrUXu0YQg/NJWsT3zg8Z93hrkzKXS6BMgb7qEuXZLqfHLGcOKcTFFk
9x5ZkN9ac44PVPFPiP6Ef/jOqdBDf9WL/gcbsWHvGeYRrMqDVeO8Lca9m3AHOo00NUiQzkXBNXCa
Ydk2o+q5pgS9C1gMcN6ifTRdO2VtTcZF01vfw2g8t9KFSw8LYfJQKqMK70vk9F2lE9zHp5Gkbc8O
IABOc7Gw5lviaSRbkgRs2Ujqk1ywMarlU2ZopLfC9Yo82JLmvLWsZhO2GSCtCiZnGVHPVs0gDzOA
Xwt8gDZRecDfe5FH+XUdmI++qrCn9T6MSAu9fOcRVAsBx/cw0rn4o5ZTTFkyYFMNnNMttxbUgQ2O
ya91196AMv+O/ZWqLgCQBfHUhAVFFb3eka4E/vSuuyY9+ofnN+epyogIjV1cLwgsR+JppvE5s5LL
ViC8E+1NqLNUDzVybzdFWhoX+xrZfuzdOI5zISBdJ8BOOjvbJSQM5eq7kwPt6Um1tqwTbZ99mAKk
TPUbOPLrpHTPToVX35zbaxWKGfSUekTjrU4Sc9nECHVpta9ENmjbdFLHwDUQYJAWHbETBPz8rFf+
uO7i9IhlZeZhiWMZ++dcBxoe0hWlB3xnZgj+RpA5BIjTtW43bdVcaG1AyjCot3DcDHVzTeXqwo2H
e4mmeNTcm7oCTF1eRXQQnckkQMwCKdw4+TJAEasD0QhZdAtAKvBhAc5hT8DWSm0z0rBVYKtyo8ZZ
6kFx7av0MRv7g5v3P51J0r4JsJlVwX7ATV+N442ODz0wxLekSF9838cU0150AVZrlEalvBtyBK8Z
YQ21deu4Cjual86tquw+HM8OOpSivs1S7I6UxBNtukM33jUOMCwfWobmAgaU/ECcg3Cy5iMhv5qD
upOSTWYYj/FQfw8U2DT9HjzS0rNPtmZfirqf1jkhbjhjf40RQkGQAhQYyjsZqTsX71tsV+ceokdB
akeYHpLxyStfQvOrC2l0asLHwUJeBNMsTWjoOCP5D8X8N1AUk2qohtWokHbBXvhutiS+VcFjTCNp
VXKIYxosQu/FQuTrIXVMk32Q9Jd2DRwuiVbuoBFjo63Hqt2ZcA6rsViD+OP47Z7522fAfQsvRzRp
N8uG6NVmPQZXvUcOGBpsmyusfHY78En2U5NtgjYit+tRh7+/8J1kp6dy27DT86PqYEMRkeBRh5E6
GoFIHgqzuKG7QFHHLGHXWOztHHByilMdvCAyTCiJ0GrjADkcCnrutGN2I/fOcUkqx7Tq66jlbGu4
99AyTPkcSah2XmBusTusVHkJcXIHfNfs9H0UASvOy7s54XaMmqUxxWvRhsVSelQfx+rGBJODHORH
xHEyQalqZ86FT1uXnvASe9mcKRxPBokHyKECYwvHc+lV40XVF7cD3krcx99wg3wrnfR7mudHo3At
4M5iFxY1IT6/0qrchQqdnLNBprEnheooQ39Pa2fT2dMS0uiaPgRK+P7KnfSbQfFZqGdUEDjfXofc
R4mhXcZe1K4SE1izjokIHioSqthF5Tp1ITF3de0Vzsp35QSci9m+s2NVbrS+ag4lGJNrmZvu8zT4
ARvaYNMHCTv1MDzaGlUYgbVpWdriqBFdh3coX0VKkKrap49NnCOZz1K5a4rp7FFgAg7q+HFyCYPG
Hde4aeOndLTq565noZm6mucO6FvZoXGoA+epQgy09HQPCFVKXEqVm4j1XQQPcRrXPA5IRIme50sT
Ruze97Fir8BMy6WWcFhDzTibx/G6RvGw9aRnvVhFYYoNpXSQF7nQymWY99OLhSGufLa1we/5Ioxd
ra9rTtxkJ8d62W+oqTmZDypBD1/sLk/6ZVRVfrowxiC/C/OcsHV6bgjMOQmAhNQNCj5nYXG6CxaD
jd2Jh5N5T7Bqcu8ua4yRXRcrUUIm06USMWKQjNMxXyX2FV13b6GhCa57ohVOJCExDz1hos5IjKh8
eNVA+IOi9q2s1WKf6QrXdHGQGIZ08Za8lSwFFICcXLCiphrxv3ozHEyn9vYfD4L66rUu6h+DvBOy
pnav0EvAQg+xSmK4jNYAbMif8oIeFmUMSevj8Wad1X9pdf++KMudxVhzz8GZmxGvtLrSklJp8DQJ
fr5lklINBYFQUzztsByUPJ68vv54RN3405BI0HCg26apz/acN0Ny6i0ywsDGbbHH4o1YNNu1K5Qe
Fxo67U8Gm//Yu+tDFmej28J1Y9izDu71YK0RuVqLTICYPTibB/eIUmjpawu5AP21LbZq9fGAf5gk
Broh2+EUj7vnHxcXTF0/OMANcJotZi2Z3Wrnj4f4wyN7M8S7KdIHTjgOONo9GL1+22/BuaH2+tY4
Z7OArlrcfzycPt+id7fQRJvD58HQeQfULDR/NUWGLiIvohMIUbtVde2mF5bOkXnb7bol8jW5QdRa
gJVZBM/ZQCdz6SMU/eQn/GHKUHe0LF3ZEB7pZ739CRZO1ggdxKLGYKN2YNGKxwo9a3Vgm09D/+mT
4f7RgXNo6b0abn5JX11x5Q5xR7QXw+kb9rIbCRcJWfUsHnbDy08G+9O1oRPCr4ZVjZbku9eBGlzV
FdNfrwOh2MtgJfYUq//Hr4NE2Wk7DvUtaenvBtMIFBFAURfRSaA4j7QtErBVc6APRvT1Lt5E20+u
7g/rGUKzuW9q61II892AweihkqGcSgAVW3zcZvDgoxWoVu5nHq6yh341nsPN/+S9fzPuu5dE9ZSA
OmQLr977dIlOYtajO1zoZ+/9n96SNwO+m6Je56VpyYBiOzvYuuvNdLa3FObW+k6bF5wYTfR4xmfz
+T2e7+G7F/TN0O+mq2M35dAxg4jHHbA/QG3Ud4jxFma1wZtyRUrsJ4vc72ny0YjvlgQSLdp4fqp/
311xMZsQf6+qMO33/6NV9c0VzkviqxcychOikwNiWf32mxU19SIlGu+zReazqfruU+H6Vdj287tB
+PJqWBGOPTsP5pcReiSuqjvzMH+ivOUnr8gnj29Wfb++uDooC5/N4AL9zhLDX7ecDZvejjPNQuCf
+fzp/eED8vpuzgKI1wPSJtbgQf01VeWyv23aBd3lpbHmkBgerDXzZvZJIq6MN876k6udp8Y/pg5E
ERtrECKL3+qHV49St/8efMT1guVkgDd1wit5Cg8AY/f1yrdvTbI1VzT+Pxl6lq9/OPS8Er8aWvr+
rHOd16Jm5adnubRdDDT++nrPwnB6JITyGG88HKWFeVct+jPiv09enD9cvIVKAPk81C3Cld69N0Mc
ksxEldoNysu8UvLQ2v1zIl32W8iU4DKYL5/c7j98Xd6M+O7NmXxrsFNwWGIrDzGbn4GbPE/o6eK/
sej+YTB2WpZjcG22hUzl7Q2O9EpOAhkWGsFNfxmtCCL7/SmrDsSTbD6+svlv/dc8Qt5Jg2N2ceu2
8Xvn+u5tbZ1+GjJXLXD5L8gWi0g4qNJvH4/x9nH9NQYxApjI2cvZbILeXo/Vgk0cUyrrdOQhYV5D
RcMPRJgU6m/0z3UoHz4e8E8X9WpA9W4psAPKquzA6FWOyyngZEc5hPjNT1ac+dv37tZJKmlMQROL
HvrVt5eVCyORLfzEITg6VX0inv2TLb45/853I1g4TObHY7n/NLnHVki0jfQWwQm14xrtcHwEaEz4
7sDhGcrKsCAU49a8obO2apbjIymEK3IsUl45asU7J4VBi9su1ZeYCz6+xX+4eOz3mGMcWOpsJd89
09RAVeogYoRoUZ0TjTM0xHh1//Eg7z6Qv2fO61F+36BXS01sZKImy28x2xGp1mwiClcn6xm+Mp7L
fkfUwccD/uGqMEBYzFIoBRw/3l2VIGynqhqHvTAWuQ6DCZlr0/bjMd6bLOdXzlYI3CyhS1ylYn79
X12UrSG9GWpnET+UD9W+XiSbbodjfEkg7Vr9am4yTPafDPn2m/z7Pr4Zcl7SXw3pxTlpMBH+j2WP
t+2pOP21o0ISfJJnyvf5dXvO7j9bpvU/zN83w863+9WwpgnTscaqZtU9rQoFjW1Ebh1NJNs4G03P
dl3VvUCxuTPoUX98yX9Yc94M/W4NNfMcvbmHLIl6mMiqbR1fUuIMo+yiwJDwe6z/9c79H05vr277
P7xzFy/Jj7D7Wb92z/3+T36+zJwQZX5ROONM3BsWiwR/6i9+iDK+2ORQohpFXUQFw2Tl/Jsfor6A
MJnXOsEL6BqW4h/9p0JUfFHQTwVWG4OISh3TnfFvSUTfzU7J+PM5kZ9iOLaLi+/t7KyDqYQyFYqV
6UzopW+yul21+TnC7NzB3xHAdONiZyWfTc3ZGvh6Wf89sCl0ncOjUrb6/dq8ei2yWA1l1jVi1Ur4
QAEaipTQa4RCLv10CB5tTSwE1j0sBMuAdCTY+wtdQQAZxMpq/C2Ou1dP7fqvL8obk/ufboUpJAvT
/KkR811//aJmeCAnlA1A3QSdLpKvSNfmy2keMk/CwtRWBm2ZeggO6fXHIxt/HFkaEmyNbSrdePcQ
XOrNhZy4F0aub2Pj0KZqNzQaUKj8Jemde0/75ejAwH154atujd/hYNvJri2aY2H4TwomwJjAFi1W
DW1GkJkf/755wX/1Bf79qKiwCWAz887FeffzNNPtssBvxcpR4JPOpkAFFxoXogSgMGanljr4BLDq
40Hfr5u/R7UEz8O2mOTCevcZKmJF+dJj1BivQ5Uix+w45o/XiXxCmLgIXJCr1taFTvr/NrA9P61X
M9PG4xV2ohMrxLvbySjahZ2gnVRPNv7OhG5jXyB4ls7dAIHx47H/8VKwjeImz4IbFgXbeLenN6Kc
hKZAm1aArZbGiGckb5BqN2x0PtvzfjbUu9nOOd9wooahKgS1uc+ZlAK6V2mbuYH38VWxxr2dP1wV
74xhc1Kx5+f69oZ2hZgGEQZiNaAXmYWkDYnVVNxPHw+jvy21QWh6O47z7sE5XWu6oeVDxpWIfd0Q
Jgmgyqk9YjQjM2kgALGdMy6XLfGDUrrnj8f/x2syD4/rmSq3ZdnUbN9eJtXvYlAVeY2ImRzXWtqk
Yeajv/XtAZUJiB1GT/FyfTzquxL431f9ath3dxdeZOLqEYZH4zDnFmkK8hK9fUTXqPsapBZGAUtJ
l0v0rMv2s5dlvqg3a8N80aYw2c1RkDOtd/fcpgPdI5wVRKA++UG85AS0a8bhsjfAg+jaurBR4GUv
Tvoc/SS9dDfWE6z6eq94fSWpf6idjwTHfXJP/vgoJM0kSrxzffv9r2I6ojlmJtT1t67CQZpQ+tDk
ribhdhFP/0HaefU2jnTr+hcRYA63EhUsy3Y7dPIN0T09w5wzf/1+yrOxT4siREwf4EPjAwxMqYpV
q1at9YZTOdwpNM+wjQC1MsVHyqmnFpD7lORAQ9NP8HkfogNswftU+/wnv40bXOMCp3Axj2tOANap
C7hxxZfSvqdA3frUNYsRQpqxDZGGMqhXWHTS7G7TwnieUEkY837jsGTC13S0/N30C0LqSvBRRc49
/5aqrSO0QnIBOX22ai04TMvWuIaEIP7gdTvZGg/d9AV3SQiB7X2uOmdDs9/Y1C/5OD74G8hbcCgr
BEBMqiAG3lTZmWP6Wb0fm+4J0zdEKW4v39KXhbyo0OpBPgA9w8tDhnvg1GdTiihGIu2sGmULFF5x
jKdvgJUMq2TFCAHpaxtq9ib6CC106RzqzlTXyQ4uhzWNaPRHPE9dv3JAenAdpPhK9EDshcpznp1V
p9v5dXBqrfpOKadHFAMeNMf7Eq3t7aUFIKlXZYChEI6c2XPCBElm5F03wZ+ojkNXY33uY+LR3Ie2
8lcY/hCGvYx7e9WvL2OOuQkhCck6riaeupfzB8uIpcXU4FgkOdssh1vsvTlEVay8nuDbulIYAOXu
9kHdrCkALe1KCxqVSf6Bqt9c5K5LOiSAlA9cavCta4f7enybomBnIwRfWM5dBxnVrO/MMtuJX4AD
9Mq5WIywlmKBe6TEQbY8C+ylGdseWOLJtbPu3rKFBgFIEzV8Aax+B3hCHe4rpfuYf/w0OtK3lcVf
2nyWSjiTFYtEWZl98gQQcJHajD+N6bG5G7+oVXJscvyIcrCo6fDo2MMTHFkXEvAWR8NziHlYmVVr
X0Js8nl8sAwa18QGYtd86+lB2SnIdsIJxsZOa0HrElKtSTrbCj4xuXcGrnR2ghRfV39tDcTj/Gps
mw6vwt7X1Hk1q7DkHqwnt5yErCDkHlgxW01Hylpv7+MCpBF+5IaF+BFuswMaemZxFw3Syk5YOntU
epAYNYlz8P4uT4GdFsCvEXh1oz7YQYXaFTZ6fD7qS+Z4UPgltrrRs8G9/f1nr/iP2MNTUJU1jju6
HsblqHJmDOgOkKmVmbcTOakqY4GQJiidBKdeCve3h5uXZv4dj6POs1DhNTIv6QWREqiJpJGE+g0W
SJtKT49Wc59n3t6Q7Df81m0ZRKdy7DOYGIZzhrqMmWL+SSvWfspSRgdBEY0YBaigNn+dZlpQG7mj
TO6gmygr43mXfqoL9cGu/Ze0qJ/kfnhs47e4zc6jF92tLMTSnqPt7qhcOPwrixT6t4eAkkzSkGC5
hdyl7QZdeNBMBGrTv6Y8fS7V4S9fj8/giYAdT2ckUH6MUfdTale+/lLo5ejbvPQ1m9fQXAEtsqN2
mKCruFLpRmbqGk67d0o0xdHLqtXEhZaK2s1wyOT/2MX6SC0vhp7t9wrRjnpMSV8bcPcipY1yodTZ
Hkzvk55qD+CQTxDrHkIlhEP/s2jat8YBihFCEYicVx2W98onWTiBLIUqk2Irlkw8vvwkMaIPyGDE
//tAGqJT7cRAkzFa5TN5iv1ap+aD6fjY3yCpEdZ3kxUfERHZe2jVeEZ70KfoOVP4bfCppn41GV8I
kTrFYFrUGj/TNGe/L5KwLIIAOrnAvvejDcgWtVQ2EmodwT84+OIIF6r9HnzyWoBcHNkWvTCcjOCC
zzIUf9Qw4qhg+qdV8GIC6Y8bbw+76j4eMQNyQDtYzfYfVKL/uv1JlrJG+M8On0VHvwLUweUnUVGJ
CPVEH6G48LpTwy1c2H1foC2KeM8QmUfJiJ4N7m9DWOGCIfS7p3qEmqFHx1AWj/h/irJ/lNTm59RJ
LxqqIwjV8yy4/TuXbnGKzVwecKu5xK7gCk7Pi7f1cKur6GZXEwYKMYxH5d2R4+/xZIWwVBlcGd/6
OgMi2m7hsq7s34XtCx0SszVVsVVxlV6u1VQXU5zopFEoObiGjAZeHD53mXf0xvYI6dH1PPWU2eFa
+rqQQxnizDBtWUcKa3aQFeDoaWGSNCIAcVADcy//qBX9lDgqhSQdhvR4oEy5ndDvc0ZvO2SrWdxC
LKWkJtJHh+T96v7W6rr3kEvikFb+vsT3vk/jZ6eUANolx7GHAweoytDBOmnHjHfGOIQvkt+uhPRZ
2/YjovH0InPWLKSqbH0W0tV8UgLHNrhQSugOAF5NxdjRa8Q1MTAGiEjjZ6uU4QhzfiL/R635mAlj
plp096ievLe+f1BqXIHCEvz1KZGdXxLuGgDKpXyLgvtm/F8R73+VBj79m+FcVCXF7T5LfES5FwF0
i2Ip3dDLLWNQnM1iDa9QA4H60unPtWHsjKaEbdnDh47HB2n6HMXwC4cAi0olOeAcvI319D7SHmER
b1eOkVih+e9RFFNjFW2FR8js90RgJHvFYSspWbftYS3bZvqEQwu8TwVuHdzHH37b3iuZ9pA6E2ad
Q/YeQMA1IbSGif7QgOccsItb+VlLO5zdpXPAFZ1cafZh+wjMr+H7pGYhDQ+sJGTE4ePjhHnUKJGx
lJz6hh85+QVsmAEyZ3z05fSflZ+x9LWE0AKPJW4B2taXXwthmh7SPds8KNNjqaVnNJ0+WRmUH6/b
J6/RpKNhJXWPnVP8iGLcPOrpjJvMHSox3wZjLeaJ0ebfSqWwz9vBJELPb6OkDT0V9ZvJtcLqE256
KInavwKwGCoYWhFuylxeuQ6WhtR4I4tiNtXi+ZAoBlh9jNA+BqwUy3FIEVXbtJc4ZOg/gfsnwK2s
+UKSSH8UjAC4QvLkj7Lgb2ka4KxCa308pyXF+hYE8k4ZjKPfBIcaEnbiV09eKT37Clp4Patf2/7K
q+DjCM6XGQgqqnbI+IGIm1VtS9ueQHvzA+gGo7EU+1+HEv9x8VqOpbNlxEfdDJ9zMMmjjgN83h5w
xNqiYv88fL+9Fkv3C20hWzZFwfXqcOa5onbjII0uqkVF4bil3N1nVvI82Y8O0p6yjRx6t7895lLZ
1aDgqQgxE1GYme15NcSSLbG4WEPyL2eqnxR8HKQtfKDS+sc2wo1BHiQHqId7w2Fl7KVoZIJBFM8x
bMCunuYOrgPmhGxyhGa8/09v2K85FhZ10993FoxKyTjCBuRGQa26gXXYlE9Box9zTDgHzb4vpE8r
P2hpM9I8R3iFchE/anbDI+JUZb2jUEqHei93wcuEkYuu+ochqZ7MqH7KCmcLqfsugy6hhNMKAvR6
A/BMpJMkmoa07+1ZMhZFvTwUPuuRl7Ci2AdTcsI5+9Xrg+8/Ymx/w+K4MuPryMuQNPCJuw7QlvmM
EzOw8zGC7NPk9Q+VPuamhmCemffVqPFQO+FqtFdxTowt7Z6q8DlUV3PfpZ+gc/q4JNHTceb9M5sS
UIuWxUhhAtNoIq82fO1TrAa4ppKcgjPrPujxfqJArRtfoj5xVxbhOr0RbxJTRx+bhAkhh8u4P2Gd
hrImdQiqcQeR7Fp9c/dvXRdnVV5OqHUep1NW/CrVaJOayHQAQb79I67rBKpMVmPQNsJzSZnX6HAM
nCbMrxBfTNMjRvN0deLn0Gk2dTHuasLw7eGujx6SsLTlKGOjc6RoYiv+FnbbuFfQ3ONxKKZro+Jf
YhtTwmtVKE/8fw01RzV2cu4HVcFQasQHnLhMik9NFm5lo18LZksfEj6GYgCjpuk4L/Tmmp4aiMnS
RvVatm31jKPWvkMKaZOV3B6URFBcqEFS+fRCIxVwYW68R5X5iF3N++1ZL51l3IJBDSjsbSo/lwtM
NQG/cgWaWBbCnHbqu2qy3wJbfQheiu7d8sGTxqs1voWjRPIkU+XlMUfNU/z9t6+KMpIFsbcY3Drs
903HRtL8Haymc4nU2dR6+6oJj530tWD7wkbdZqP3+fa0rzMIQgnNEfgjIo7OWRY5r3QFAuTgtigb
5IeInDGIv/Xq14brC3GitarmwhcHwIbDCwk2/wqwx+8z1uuyCrMyHFwvQC3WCk5W7r1CDS46+NzG
ES+8Pfy1fezYb5VpI6uZvWDbuHJ2F741s+Y9woRppc1bL1bdmVqfo09hldIOK6qXpOvvdah+CCRu
EEzcGGP4nd7aw+21XggZBEzAlXSiSJ7myTxyI82gRSXuMJRDNPqEJZ70ldbieAfbsfH/YJbURbgj
WHHTmpcKutzxxtoZgOnbiRvy4LQCPAxNw41RjMjS+5yerVLGazfU9Z0MyQrOAPey5lBKnN3JCL1S
oojSHu6ktGuHN3PAkjnCM7vADncjy9gLyy9ZSCG//oMgqfLuRZSasgNozNlxcqwU9mSuI60ekm2r
yRkN4U3bBlsdqPLtb7m0hSBhCCwruCDARpf7OFNrRx9TPAQo0W9h67kSJ0eWQwQfh32Uexgsm8c2
GFYyjjk8kXKxYPPABgQryCzntYXKySIldyxkU/S/vc5iEeN9+WFDn7+jvXzOrR9a2LmJ5R+C1Hnt
FfAsiv12e/JLQQPEhIhZNCaukpCpxLxdz2FF+0lwCASr1NAeMHjfeFW3nRwJZYC1osrieutAGsSJ
FWf2cr3VSC+HDGcyFyUA+JvdvkD+I26fI93Hk5PmJGZpSbtyEy4k26rKBQ/oW7Px45hf8r0ZaD2N
+N5VnNRFSzrc+AqwU9w2Y+kQi9p8jGyT76BkRwYQqvXdf19oNAlUcj62GA7Zl7NGGLs2Y5WFRgDs
KG8LrqUxC/YZvlPm/dBrK2d3KUBRV3TIrMBWXMXFSTPqprJbAhSaIWUAmzZSHyz5c5BSlKHhcnty
C7V2VtdgbU2uPpr+Iuf57fZDJNSWYc9zXIfxYJfWsfxbmcwf1HDbcdhjeu+WznNvqis3/dXuhbxo
cNWzdVE9+4AC/j5sG+a0rXIQRxVAzRLzjSzqeSs296YvIED9jr7Xf53px5AITILEZRPP6yVG74dI
coyyCywCQYS0OmBTeO/kyWNKj6GwzbOHJLRbDhihwhB8XRn+6rsyPNGQd7sA7XD3XC40IhxyYPaU
ByS53PZq9B3it9NUm5LLeFuY8O2H+ieo809Y/sXIZHhy/EsvBYQ7QQluNO7DZPiqdt7KBfXxWLl4
yovfReqBjaAC4m1evqglM+6JI2B40IQOEukVei6q+0cj8CC5SZW9HdQGJqtQz0MEH5WGbaZGTxks
uc3XIDk4yZekS852HzyDlv/LQu9nWyrNQ2Rpx5AWnidz002O1uFmpZ809NIDzzplKRKB2DSuzGZp
kR3A6aJ5xMNcOOJdbCvIvsiaA1qoI4w/YlAjKU5pdb8f5MQ1in4tNi2PZ4nqm0in5s+wRq+QQ5Ir
2Y0a/aGscICcfuTBq+iWiyZpptR3Wjc8ZslbEka7wXbwGIAchMFWMvhvsBW+JKaykuFcdzP5ouTO
MtmNACrNMfp+ONZWO7AIGAKX2A87ezVKz/z6+zDGPhXKq9+i7qOdTE97yDCnKtudAsZyu7Ljr9JM
8Ts0Gvg8zoE0zgM3Dgpj03g0z4tQOSs9igR1+uB59U+C6c6DHQ35/94xwu91a3/uapA2ieyW6Ur4
/mC3zjc4GAYZhVnhGzg/91rTdr1iCCynltzb+bQt8+hsjPtCRmJMVfzPbe+/hE51avxilxbSc2Fy
b1OIx+J+1wz0aXiAtLjPwwB/ERIfg2y+9P748COavM+VQRuls1cyG1W8nmc/WmAfuGNZvmv0iTGk
RSGFrB11hHukK4aNERqfAz38WtU1pdY42/qWRsOPJu3WpDMeYuuwQa/wLiCnbyRgAYN91or03eCP
Vd7+TNoBeohk7arJQ/0QG1cHMUsaEytH8LrrBFTAVqhMcCiAds4LA75WFDZKRlANMC5OS/u7pewk
pXgwGiH1Gn/PM/WuQJvVwXEMg9+3Sl/F7ohYerl6OEVyHnleUJ7ggXEZBsYydgwLQXfqc9JnteHC
xr7Ra7E76vufdWJv2vjca+chC+9pfaBftlagFQPMf4CAqxNOFarQ8wzR7FRJSzU6hOGov9qg7abs
bHj9Y9x/teVkV+fkqpgcRuav22fu+lolH+Twk6ApYrPPbvMmsGpdxuDbReHtoW7oRAbSOTZ/NobP
QxKJ33EVgro4VUBZlGA13D/nMJWmj8sONUoafIH6V6MOZ7uUn5Er+RSM+fdC3qIg9tQb+nE0lWBl
q11HX0x2xO1FxR9y/Rycog8GcpzIBKNjhRD/hBhWOx2UyDgVyC+EwNJuL+7CzmZ1mSa7mzsGot7l
tvJ8BHyBIk6u6nu/sKp+1REVzEskdhITkBg46bZV76IgftZ6Lu2m+cXb+8fKj1hcb1JhAoPFzprv
7TKK295OHWEAXCKtY2EYnJzx6XkxHrygRUUEPcp7o4hfbo97VfsSuYEJVpISCZCweVNulBTJ0Dyk
YdqKoE0Xs8HLN7V+gDxYK0gtzRDoC3jHD1L/VRVowIpCFm1rhIZQYa6Bm1hO8TPTn3IThS5k4DpM
vrAs4ut/vz3LhR0lC2dZhMbYV3BsL7+w78XNgJ8QrxsjcRHm3PkNWYzyjwwETinNlVTfWYgSdM2o
ozoKF/U8SkiQACWEUiniAqYS7IeSCnlat/fO4J1F55BM8qFdq/4sxQjCo5AxoMZ29XDUsmjAe4cY
EXk5rV7lr0xSf9jJhrD+BRFCty72UV9/C4bkaA6S6w/erulBvw0d+dyzqtRPcFimbSs7//040/Y1
KSWz8ooyL1rECNa2mAMBV6Cf0ffNU9+rx6R8NEjX23atCra0+IA4uFtNahUk5ZefOug0TC0y2nZW
jp54KV4FD4VX7HNHOoKN2mAydVcCs7m9wZZiCD1kHiCqQMzTQbgcdmA3yxht0x3WsSsOmzspD9Ca
QpsyNATXxP46RN5RDxsqU1P5SW5i2gfhymG+fvWJyh99A0o0wuV5vs9TWoKl18h0MKrg1Uj9vyv/
XRmD53SM9gg9yvjMxJHZbRpT/WtlARbWnaIjOiQWjQOMAmZBFBmlMK1RdnR1mLl95++1YUC8dYOw
+KPvwOI2h59x4n0V0HoUfN7zsvl7kBvXxIrMkqZzUGNt2htnc/gk2EArv+6qcMbCiF4/aAncCHib
Xn6eHJjTlDnsQfBmx6rY9F38d8eFuhkBiAxWcUpD7Ingcm6MbARM44Qrz9SFCARYBK0ddgcY4PmL
Qq7UejTzls5qKj8i5vyrj2nnT3uu9V2M7tPt+S5EdRIF6iqgTGUA+rPdWCJkoGtEWNfXzc+G0dwl
8fAoRcq7GilrVTPxYWc5Ed0qakcivEJUmI0VgKfua4WxGuVToQVngev0VaxsU/o2JmDqyXa1xNoG
1WdQnpjMrSRlSxsP+p1DXIdrCFbt8tNGRZintc9Tti51XFeqp6HSD3iNbb2xdON6eGzyvUZb4/YK
L4yKghIwXp7uVJDmJ22w7dCWCvhjQ1o/GYrbG68a/ieO398P6nehZjZMzsrrYel4f1DraKLwv6tN
hFg5MMYSAc4g8h9axTsjzP8mdf0DMryNcucpL2YCtDILs80fzBa2AJVu4rcz18Mys77rqoBeElKX
26n9NhSnKVPcwcfPCQp7AGniz1JQqt2wcYRhLnjxWSj39FabJI0v6ycbKZ7w2AzeurbbKXp1F98h
9Idg2hYuw93tyS5cpCp1JEBmbGgukVmy3StVoxVZTijv0ZzXtJNGMb2Y7FdlajdOHG8k3VhZ3+Uv
C+ACwxusV8DdXG5ixUzTsBq60Y1VhL5l/8B4b5g+bDWghxVSJGak77XwV6wFz38w299Gns12wMVC
KkwiY8QDNJq+2nTocgSlE+MwjPImx/Ph9oALkZBqL7sIjigd3nm8GBDQ9EycLunU9FRR2pORY6o9
VfvI5KZYk/pYiITU9JG+twFVAJmc7aFwrJRQtgSiBSuKfACxB6ZzkD55dXu4Pa+P7TgLhJQBUUVF
R4oPOe8JISBqZCpsIreRwwP2YdMWrtu006PoMFRh78rVePIUVdDnBryGh60pqafSMGCAVt1RaYt/
BiTZjCK3d/GIkmI+/ecmGUkpiEHQbryteF/NQnVnKHFmjCxGpGonEuID6PODR7kEbvAeruhKZF7c
1QJJRFsOFDEqfpe7uoumMEkEnMiP/H1opOdJzt6jPkPl9TyYNGbR5p++TAOPqtvfYukI023mMuAp
pQKUvRxYtfFWyIOQlNMyPsrQA2EjnAAzmOUulPp9Dc/q9pBLFwKKgdyEuk55ZG7d2k223nsOzFOt
6zf4iR4VBJ8y+rDj+zAUFEymYwpZ8/agS/MUzkxQNTGgYIdfzhM7lXI0AK24mp9vcMs64jGHN4rs
4oWztdvh0eID3x5y8aMKoBJVILTSrghUVdlUXmlwfpsYVDSesRZ1FqmlGDN8VfwPe7VDZ6EkXNgr
Qy8tMeAscL/U2XnozL7qhL0ljrHOQJiKDzgDbUdDtMd0bOWnTRd9m0phLLTS0VgKIPRQ4MshK0Cx
cbbEQ1F32NIwaFeEJ1H4Jd3BXlTDh+U/t1jZPjwdoJ5+kBbndY9haqM20Riqz8E2g6jKECn2qbWo
tbcS9ReXkoF48UORBHF4uXGSqu+jAa3kD6iADG+0aPt78TQcZQwssCAA6/QNR7eXlc2j8t+dx0he
gf83rvj7b20pjDvlKZF4JWjROcm/S2azGWWkhKKnUefYpEBLs/sRum/6JPiHt0dfPC0a1XOZhPWa
fdbg2BRh/4CZRZeenajf1Y1zjqP8HLQv6kRjgU7r7RGXDwvgD8E0W4AldFgHTl3L7dqNsDpRNj9I
yFlHRfWU9P4d4vt3MPR3NWZFWvFH6SLFa/AC4h1AVLpc7Cmuca7qKqqGPRzqaJ8H+Jlm0yG+S23c
zIt+E2Gn0q+8ta5pFGIb062hBALP6apQrElJ1wYY4bgFHi52x2t0nKxp52mICpcPkifRWW/VByNV
/zLoVmBWc4dbNS462mlsM/yhsH3tejyjBgw6e2SleLxUW5Rw642meHu9XWPiLu0LeEkUVtkWcF5m
6xSU5agmEI9cy5oOhS8fjCl1u6k/hFX2ybCQiF4jYi6OSNdQ4Kot0Qa//DI+aHbHadXBlVsf+0hv
l8Gmb8gEjO5dZ/AsXKMtLGVdVMzRQIJrJKzOL0estaH2ArMmdsK81Cv5UalT1xqttyBEFnF1EyxO
EEEWGdQXKMJ5j8jWtanv9Z5aeGic2qa9w4nm3CXlk3EwsMr2zfLH7ZO2OD9OGGPRGoO/czm/qpkc
K0yYX+U8VJ6zVdN2K8QZsukpmdZAkkvRk4QSfROhenMF0aeaHEEFYsMEAfxFpbmriGOR+aOuVaA4
T3Jq7Q1l7eJdGlRsTtHopoE0vx2ESUfktxVf0ICWrvovAQYZcixvFE/e5ZmzSSv1WYKGdHthF4el
fMdXpO1BELtcWMOj7VgHDJuO4S4s42cJyEvQjwfBks/i5B1iCWbhK6F6qZ5GW9khlNBrock3u3an
EVuEWGHYsFW3Rb2L/J/J9KqoMAZhqUNepOvRIVjmmdW2GTa357y0ex0SKh1FNPG+n805KzMEw/B3
dYu/+snYY15HKHAoGoOdjHE/wNfh9oBLi+wACqFVT2v3qt9cpImuNrrHbAHdVhK5RnSkuPNQytop
lT4PMaL0xh+l59SG8JgS+8qcZ4/AN+BB+8AylbG5i1QoLqCMkUU8y0HiTnJ7h4vFu2L/nU7Jf+8h
kyn/NrQ4zr/lAXFaN9LYscITfKAYTWGO6jgeAiJtYsV8bXOno5NDHqT5d7Hk40cbraRA1wAkka2T
rIMahP1zJRhlG50q+4HG9GXM3n3tZHjpHc9t6x2hezTjgl31uZn8T9Iq+3oxLaAiTjXcFFJV86Ry
1KsGmhjI0Nx6xOYDdZPhS4XXr/BmAZBxyoAEO7mDjnRofL291a45HmLaYOrpJmpLyKBCITGYfKAf
o/eajdknwS4SqZ8ve5+V4iv9XFzn8H/7NUx4NsnmrzHEW9GoVvbAwiEjUgvs1UcNbZ6djMKPFLdM
oNAGbQHcFYc0O+PzdSydZBvSo8fa5Xh77gu5PEOSEolmF9RJ8ZN+23Wyo5Yl2BUSbPINLE4wTcSN
7DHK6pWBlj4w1UgoJKIFJF8JLSR+6+CmQqVOtqCKegmPf8zzasw0kDzxpeKgDqVrIm6QtP9R5Bm2
BnmXbIITEY0ginazqz50JMhZhcIsdW9bpsYJ6NlmaE59If89DPabM/7KMX9I7OAFtNRz0xV7z/75
BytNEUSgooTGyex8O2akTFS5AF8rwTcEdZzkIe/iR13S/rk90OIuEk1TdDV07sbZPdGktiINJjEs
13EFkSjIYhCWbJQxdusGYWsS4I1mAiC8Pew8YAsYhEhv+JeOy9WtmFSKanuj2iEXIh9EdcMzwb0k
3Q6PTuzMo8OIcJNMinV72Ktr8d9xLbryFrJOVyJFqYz6qh7JqEU04c4XfHkhd4/9j14ChDKR1ynf
MNIB1h9Ckg5qY+XQXkUP8QNsSivcyojIOPMspJJ7eJGd1rlmCpw7f8x9hJqkcItZnWtEb+ZdVsYb
pQShFRPRFRQ3k2cTFMHtdZh/9Y9fwS8AvckGuyq1VaGsSnaIaEZp9jsJlHDCFVHJ9V1d42NaGvuS
ysvtIa+O9MeYEGPwMAB5jVDxZfDotah28sru3CgOTwKzOmJtFPv3NHYwCTva0We+y8ZS/msC9u+4
wmSbYyTD5bgcdxpxVGtUVnxAyEKbgt3U8GLUFGEO9ijE/GxEqHgrHW7Pdx4rP4aFecUmNymifSi7
/xYre6/0MwvEpqtWxknIGbZZ/dTUP4NWXWtriBn8XhQQQ1GIgNnJSNclFjUKc61MRlRf1NR1FA8n
vgI/ZOdNUE5z9Vfey/dpjGqTXj1pOADH5WrtVjwPrn8CxH+UeSEezWu3UhNXlTb2vZv98rGtEwPj
IgkyV35T21e1MLHR0R+04MvtRb6CnH9MnRIlIBeNnN6YhS+2qR5mFahgP/Y3EZ7bPW62pINnufk+
Rc6BdsFWRsDRoKFtVt2OUumW98HKqV6KZrwM/+9XzKJ1jKl0gFNp/0Gq/2AzlNMhxxI4zyPXByMh
RPsEdG5l9ourTnmCVJBc+yp4x3C+C1Ske1dEzxggqtANq3BUw+5pn6fxPT2uTSANBznJVjbdwpQ1
OpZU9uhCXNdG5EKq+9gAtGnIwwaHoswLt+hXa0fHfBO+2yQuK7UgsYizLcaIAscFhAsQ2yz5mKw6
JiMMejcZAVVN+kPf8qaSdpPl7KxwLVwtjobCkKkwJOYWs6jRkvxJXkHXQYgiDj0CZzqaHdm5lL8U
zhp5dXExQYNqVNZAp82bLG2oFljcERpbtb0TT5iy8XeDFW5BBSD/idypV36zk/+qxsjhIZ0jcbeJ
jmhXzw6Pktv08EqJWwCEbqwYd3Wu8OHaldOxFPkBVIjCs4BAfijf/p42RpLSWJNsdi42wPsPWgYK
OqUVnuKIh6kBVAt3sEqSmLK0cussriwyTbrwWLrmGXljNOVF7Pwb/L32XQhEJXl6hrOWMtnYhkcQ
rglqLtyudDC45RH2oH4377tKji91gP96V7De4SWfmvDNMts7eE0CO4tj69oKi7vz6myISgqDQj7X
ZuVoLKTk3Kvi3m20bmfkOPeAzyrD/FM0nBv9UATKQYh6htz0VtySYCFCmR+z0lp5hy/O/LffMTs1
gx2EMbXAf1kTWfZNG74Eio9O+Zchc/tote2rLc37o61gIPVwVQeMMkyfFJNTakTDvagDdgAHBJQ7
3kqK8SmXgi1O5odIB1eKLJVXJZ9jU11b/YX7Fzg3fWchc3CNHOuK3seXlqSyicJDZnQ7zza2QWbu
1FxyJyPD71vaYWokhItLiEjtH2TT/AD4RwB7ZZvnIMv0W65BSgtvpiOds2CJ+BKGnAqP73orK19D
JGMTcvjMXoseS0dLQOmB44iC2jx62IWvl9nUdq6mNFvxIAx4MdiHUWP0FPDwQ9yvasUv7S8EssFI
GahTkkleTnRSy1qOOm4d2pOfxpy3WHUsIxU3g37jdW9D9crjbpughZdYd2gAbmQTOy5QsIFlb/zq
wa4mF5LSyq6/qoSIQIrVMHhbcA9on4ql+m39bWzxjCQ0OjdrIRbYd6X61Eb3etdtigLqKi8a+V0w
GoUm0u0UYHFB/t/Icz60nEcKNq4kt6JrKkjupf+3F/4M1HefAp9UrUaahZSDD0DrG/8FutLzrRZk
Sojsy8D7JdSPWn8vdMfanudTv3Oa4MUbv6L1smnTtd7e0n1MrQmHCZStBFvocon1xA/7KsWbN2hB
cCOpJUAeISlV5TUvSuztb6/r4nCmjkITJ1q8ky6H89poUPuh6SgoGltNarc5smuO+owZ7qZo1+rh
i6NB+TXAd5LKz7HLsV+laouUp5tGwUFq0CMz1BP6U6B5ST4U5+X25JZOrtirYGjFP/NvaI1lro4p
mybr6D5DvBW9jLH5DmFgI8Gb8A3UBYu1+vviKQH8L8IUQZK4cbmmUVtXktErHVivva+9eQifBL+c
AH9Z1IG5lVDYO8j6YaidFWjBYgKCPQ6oDUxdYKjOEp3WcyoU6DifvUzdXdGPkYceHNWGKfLO2vuA
mare6FucKle20cLxJC2nXgaoE9FreQZLIr/RtaxGCdBX8Yg1pJ2EMGwtlwAclE1T6yfBALj9cRf2
Et+UIjhPAiGxLa7M32NR2YS2WkKzNbC1b2EOqVW0C5pzLJmup6/dfQtbCVQyNy/4MkCr84Cc+Tpm
wZnRuplEEy4AGC7Si8jcCp0s7UCzbNsqycoUFwdF14YHF7oqJOmXU8QlLB0d0F7ug4WhrRpSLEHZ
yOcpXw0oE0rl/tftNV3aQLTEPnoZNOSoJFyOWFndNJDZdGCK7jrzp8DgBlwlWpAjxvUWyW+t1R9A
e/3JsIC9aKMA/L8Ktp6vd9rgc2LkjghEF1yAGrw+OQ/RVym5p1mFuW9/b5n/ubbPjYbeIw0kxYYr
dKVv6kR2IzU2EUlRsZ1DN7vyXLXvDpQP7sbobDv1xvne4MiMJfXK112KE7w7hOw9t7x8FXtRjran
TObzCuUakcx2Mf5I2ldHSncw7OGmYTeVvUWgCFEnXTmxS8eHQgrlUEsF7DVHakqNNqiVHhOKq3in
aNmJG/YeMeVOBSITr4n0LG4sqq82PAfBlJxfa3bsO9EQFLxPYBQXvuPaPhBqGFHK9BTFv2BaKOF4
mPpVfrPYsbMXg+jYW+LGMQTf+HJHG2PX+3B8YePn0s7xcduYhJNGeALasKFnL/S8hRCgCFIWKm5/
sLPB4IKDAnzF/Gd3ATWLwZSqip2tGVtx44U9iC8SeCP4CsYEyT0DxUh/B1lypYywVDLSfx9axOzf
AqSamSw4kFRXCIUGFb7U9ve+zTdGjaxyU54G3MVA2dn5viXD0dp7Hc7eyvQX3mv8BnrRuIwsiIiP
TluWup6yy5CjMpEIyKXs0IV7HRFtPQzB9bhBehIIEzMyT2Zpf25z787G4er2D1mKpEJIG9UPSvFU
Ki/XQoGP1RV6jit11D3nVre3eTcOI1ba01bIN4clphNSsTb9hSQSnDuVAOj1VO3mD+RB0+IkczAP
NxMVe8JQbuH9/pPXmas7mK1w7OWguZvitTAusrbZpmerU/w3hHABpY/L6QJtisGpta0btcax0WAy
QCAtzVffN49huGnY8z9SnNKHOjmm8lpFeOmwXww/23lakytlZGKrM8bGSS4AR8PrwGi8k6u90z+N
LZdYW29KUGu3P/NS14GRRSdJ1Ie1OUInLhyr6GsKZiHAgyKD7MlFiTlsVu6EKFoYo9MqSXtAa7uw
eOtfU+lZmtZY4WIzzVdf9HoohsMiQTr/cvWTsAunKvJad4h+2PY/QWJu05SCxGp0Eet4NZAqJNKp
wtBEnK2zHfZy7EhD60p8ZiEO73nhqUagSbWCjThUBsdsZYWXtpYCe0kFu8xpmqOypaySyUiiznWK
YGcMuEIjLQMD/NiN9lv/bdhaVbDJ9E0fRUfyt9eV4RdOFJIrGu9w3izCJ/pybe0Ybd8k4SDHUr9D
790fnZc8r2E4l4hToQ9tV/wfScPxzFwdfCGKAHAhW4DgwLN8/p6oEFZL4o7Byy74FtTdvpWi70OY
PVul8yJELJo423UTxqNS9slzmvs0dc5KZW38SaFcbeBp0dwHjl5ttfYF0b61cHN9p1ODg2QCGUG8
6K72Q+nrfVd5tWvyGWx9a6FXGtfBwcMvoQ2CzaQbr12TvXseZBfTfsXKiL/9VSTTY+NLX0T4pcWy
8ii53qSkzUJsiRYR3L75m0+G6p0Omlq7Vf69JQj0Qb9HkchP3/+HszPbrRtZuvQTEeA83JLcgwZL
lmzJtm6IsmVznmc+/f+lDrqPxc0Wu34YdWEU4NxMJiMjVqxYS7XS6yRP92LA5oJwR+GpCFByPSIx
zpxRR5laIX8QKz+sLwO2k4LZaBQPAw7fWI+QfPiLC9fepQeMApZoCA9uEp/7ECoF9+POqdUvPlRR
Ovz3J61OrUI7Ow7GsfWrVmdK13R1taf2RX6gNlwbf6u8ra8o/R9DjCbM70mEIgikhszMzzu/5PL7
gTQswHDuAFp2F4TCdFEqs1MaxDAMN0G+uq16Lyn4FS2aKzGSPmV11QbxgSB63Fn7MhUTa2twXEUx
w3/vv92uWEyp69TGz4p7Q/7cD7coEij2sYkVcgPE1aLbIv4tOXtj4pefLQrUYDkknoypXwB4Iexv
PVu6xnecxLWQI21K0LGG5x/ua+EYFFLKjQ87T3t5DFmVdh3XEW2HC281OGCm0up549vxf7zVuhym
K7TwUTum2tkIFtfS8eLhFPyfoYMRQQfNaT17IJzXDCKE0UHr9q6nDW4A8IAYY4e4BetyTYHUZYl5
tSBsfInks84Bk6PxzTZpGsJrUfiYhHWxrlWm57cujfVjZ3MuPwgKGNhUjFkTpi768nMnGbMaO0zd
QuuKO+YsrhNkSsoX8VNyZC8GJUVyxnADkHyRJwlql1Ts6qSJCvr9DYrlpIr9HIGJ5NxYJUpO2nRj
W2uNn8i0VduvTfYPgtc0WGu3E6LgodsRsr4k6UF3fnB6Pt6Gy3jN6kREKm2DALFmNqlynwVVajd+
ZEIsA9hETXRq7iytcGOoEh8vtpEbsRoy4FxgULqgG73//DI5Das5jluOfvM2j1HqdKJgr9nhfOpw
zXKUa+lTEwJrNKhpZ2fFym7RUd8LhpfpkcFwoiApAMrR41z9DtuY9bKcmT98idLls8ScbYmkQmNB
bEaxUzgNCRaBw3yUSGEsNJyHQDoMGc2s3v+zsykiF1sdAH4F+JFgrOJ2szoAdmHkaZCGta+BaENF
dts7BZponj3b4W+rSt2yrt2MarG6CntE9HtXdZNd04/LpIot+etXiFjyV6k2DhL370z90fa3c5bC
0H0Z5kdO5pcGSd3iobGhekqGL+m4Qg/tzjHciI9i9A0CB3YrKFKIj/Wv1eciUJZBsSpGrBtPQD56
hDMXbbQ8NjwVTWcSvmOgPn289ZurYqSOjDLk6Itx3HwOk6LsjMqP4lM2obTDyxciYMLRp2HAUUKy
tjF3uvkbRTFwC8AWC4o+1pqWZFeDBD+B2Gdb3+tz+DNO/Ti6dobZjZsK4bHXuTqny2OK6VivWDsb
vfUJwgYDiuA+YhJ5XZ5w/xihpFXcvjYMMOqS6auhv4grQNSDc0v3rsLmJHsZacTPJnKvQsmcou3j
rd/cBc46pD+i8OUNMEIaj7Uka96INKKJ1w1ewS3M3Ikn1IMFSUxckKKRh468X6GRmTR7QPkbmrj+
+JivoZGkcyNdCEQlTlaYzhQ3fqnoWHhdVxBYIDIXn6vk3mK63gzO1virTCUXniZqtM9p2nr5fNe9
mJI3apZbx1+rbIL4svemNi5vUmnh7wHrlyAl0qi/PolJzzPJZoTad2hMtMuLelpshTbnC2lrgwLa
zvvYuAhEgigGAslTuIreL0cLXRorpaz9cajvU2ehPSFDLc4a66c667+WxcDM8T93tMgRcm6iVi0o
N6aDlFq3eTmTVAWgJqOy99M2Esa34Wb2kNKCquL9TyvsrpLzSa39RltO44ibJN+oAL6lGMC0DF29
YwhncEdzb5b8QseMYSROBqtDd6Hdu85TlL62lkldapD9zl2+JiUDfBU3ASjtjJybKDwnXcjKJZ4D
oiEOa9KirxeFV0X1uPOKNvZBwLQiT4DsQP37fh8mZ4ZpWZuVP4fTYcy+LO3kZop6bevzXR+C7cE+
iuvi1jT2BkYv5qTYB9FxQJ9ZqCZcjB015YwlVEd8Vq3MZx4ZRcjrDCekCAMMqAbCNFXGmBaLEV+Q
dwC6PauEVzM9amZ6MEkyLbSq+59SaPp5Ntw09eiCHu0FlY17nYgi5qJIKYUu+vsdIr1tVQblKt9h
2IUel6u1oxuFMALsz10vHWYd5xup9OX4bjCbq3lmYD4GCMUjNKFjNOvaHgK6kWW++0XiCvrrKzbj
CV3w2eaKYaLXAfvBssTOrgvnxaT6EWNUIuCJveKzns2XluRTKf8355ghIPiC8Lkou9fnuJGTXAti
bveu+b5UD1Lnp8OL0MBriSTT0HniJIu3Jqi4tZRhjUMeFAFjKHsl2NY7ApVC4oRzDFVpFdfkMcjT
RI5qv9NTbl3nqSHpTbLiruzv8aC5kqf4m/gl82B4ffwieDR2ULxZGYiZy3AXHxefzeoKYGSWu5hA
S3a6NpKYjXiMljLlG0cguIu93GaKJVMD+iAnhOGQ/UZO1/wzmE7sVjjT7FRpG3EeiJzqjNBLGbJG
s3rSb2XM+KqFgvCg67SEDbdm1AOp24Oean60Oye1dflysSBPByysMwApapK/TmWrm6a0aFr15njs
WP9YYesJyu6IUVTVmJ5dZWgs3I5RebSV+ord9JpmZ1j5DQpa7TuzHSKk8KlextYhXxo0SJ3Sr2ST
BsQp6hO/dueFUAr9rjW/NkzY0BTwUpO0TO8PgkAsNB6CBNPJ+LXK+ysl6PZum40vlp8lJk5wNbnU
2m3pbTJ4GvLFFt1VZz2BNl4jsI/PCbehA7oHStFVsT/1T4Ouvo090c9x94Pu1lsSvBsOpWAQXEzM
NyjFTFLaVD4mqJ7WdZ5k5af2NDfpudS7Q9U/VlBtCly9UiylYnrtex7kW3U6P4H2JIcFjzNtdVDU
pZxI9rPK19XBbYr8LDK1BZPaqUYcihkzM5aoS6Vj3PR3wm65YpDh42tvI14AczKFSZ4u+gni//91
Vp0SuLMq4sqXS8FE6d986Sep9dR5j+O28Sm+W2qVaGjlYAVWxlJO/60Jw0+CcCPkj50xPBQhAXH5
9m+fDQ8HOp98Brisgom9f7ZU7a2Z0c3SFzCYGANVFemIijjmejtf2+UuipVE/Gd0WBBt3q8UD7qc
D5ZRvtlUQM4U/T+mvT0p2fuANld6U12nmGPkZH1kpCpNy64v/YIgEqnq9bzA+wed18c98GKjy8NT
CQSJ/haiWWuTzkyv9Kwt5tIf0dYkH2un8GQb2XUFHS3g0hANXXr5bmlJ7sdvbnfp1bE0pxjJmX4s
/bZt3iZ4lxLwvYEfJ/9jTLrbaplbKo4XEjJ2lhbH8H3g5KmZaBG+ZLhvGasdrisjUYa6KnEcr9tj
NwNXWbWbT9CZb6zEOSj23did0ma4MzBDF7wmO87PeQ7aiJPkzvW1ESLoZwraNncYFPW1k4MswW8a
MWj1IWt0E7rSXX4rxaceVXJRUeqV5GcGsiqCXlVjXL3bDhJgzXo7AJMFU41xAj6n90c7LbPODvqA
j2j64gBe1zNfLDdIkn7V4wwqLM0hxhMrotXY76m3bJ12/K/EVSqO4ZqUY0R6WeVoUvtNyheskxJT
p4ImujIf2M57F+91/aCw1kmcBFmedv7qQdPIGVXYmOhZUy5z6qX2WswztRh/g8qIRDJA8blRiFa2
p1ARTckOmeDicVUNPiB1mJiAoTxdhZGZK4ChKqg46RAeIjZZAAe08BUKgI+f9gIVEyshAIA9BlPy
2hqiMzOrL7XELPzWkE9Yk3zWQ7x91D2KwgUExDJCLQVWiILO0BoOkSeadVPOMtNErzIqrmLT9jKU
qwbZuRWkmBrtMC3Z4zxeFpZiXXAgVD5xFb+428c2rKK6tQo/l/Rr81BWLR3i3otN6RCRekvA7iqO
PnWWeMgwXY9Rf0MGf4jUHifuvW75xb0nfgxT88hxwr9En+f9wZIixshMSSr8IvzsMCVWEKzDAhVx
N88f/j9SrK13+/d6q2tvyClUQifg4dtHFDBdm88TxoRfB/NJTnlqPlWr7VwnP7zVtaIxFsUHJz1o
5c4xu0yyeHbgb9gRzA9wClZ3fq2VJYKrxHEj0V1hxlIUrK51yYMyLyX+ZdnZmrPzkjEaUg3K53mI
bjIZvfwy2RMf3fq4DGI6QCznnpPx/jU0SVMAR3FzJlSsbREfhI1txLc+lPrOY+8stYb94b7MOiq6
JUcbl4428XoaUALrTnbzAWV7LVpQKAYDpKwLnLpA3ClpmxLsAH24HDMYDlZXFP/IM4IIevElTutH
AgtWttpzZnW2F3xP5/l7Drt/iSTPMqMd/P/iAhXvHFdWkALBTrJXN0akBI6xFFxZsmR4gprU98mP
ubdelxJrdSyePg5l22eMrodAOoXOyGq9PmqLpB8SLgmVz7yPD1WHQjIObWgaHGoujrEE5ebsOc6X
og8Pg4m+0B599PKi5qkR4AK9gelHurm6PmIGcMzAJG2QpBcxaRU0x3ZaXBHFbYSGTNSUgrxwQ+PW
mJBXUL7s7MIFfIWMG81XRpPQ/L30MG3TuDSwqSzhIPdXFUokU2sF7lImkPCCOz2472mCNYHmh9Hy
/PHalzAvvEokbNCqYnHaoeKM/lVEqLRRpHIIcr9tfuEaA3RJZg9bYg7HoyoNx0TMCsn9MWNISUxI
AcZAvT+IUcZi6GGD0Q3iQwT9Og/1Sx6abjn+/vg3XnIx334jmnfQp8XBXPVAUgDqqcAQwBcQp5AS
lx0mDeGTSC1IvKR7wsxVzO3qRorlzV5I2DofaJkjuifor+L7eL9H2VLWdtuxR1P8hDWUK0BOYf2W
LP0xZbpBRXwP9fFTGEQn2X6Qmvz48Q6Iz+BdfsMG0AQii6RSIQhq739AF6VzWhkWP0CrPXqSDzrW
iRr2TR8vs/mgf6+z2mh1jkO5E+uAMVTLiFITQzUj7YUxADRMvdbBIzt2nYwgL+AGZe++3XzVAvqg
BWriS70eQtRgPERRpdNnob1XH8rs0GvHDp2/ziadA0yO8tfRXFwz33MS3gjGdLoYkWaQlG1esxDr
ztAHA0896lrlKI/ROUsNvyMPKZp0B/vcyCror6OvLBQ06SqsvjnUp2eTkERcj+V7AdmHICdUaHzu
XPfAGXGxs+LbZb0+QTZokqC+oQGkrt7sEiyzFdVY6ah16SEsDOqaetaAMA3aignUVxVoVfSZdQXP
4jAAOImvBaUc1rNo8cc6QuP6Tr22kWKyD//9Uavov+hRSQHEcQtAkdqp99r5a8QnPeEL80Y7Rb7e
qXcWvaxP+Zj+XnW1+1pa5cYitqKUC9ewIRxRji/flPx7GswuM7BuslSu3e1oDW+vSyaJRg+I0QW7
Jy1SBVtgJAdq+aVQjLNJCSrGBfQRU1gaE4H+PNgRMy97nJLNGM+8C5KLgP8wOlb7bDZ6b4YSKy/0
0EM2uMAiG0OEgFzaUZgqJoh3Y+dZM2o9MsVEo3hdcmUyUvVWNjEHPET62YD60MYDAqyg4jQuPg4+
F17otngvf/3K1XtR9S5JdU0Spof/0NUr5bM6qaAE6KnF8CBoIgWG6ndX6ly6eSrT83z2wilCZig4
BJYkyKuT9KfMb8SZFXPKS7KTHW0lbPxEHbUKMGJ6xOLD/uuyrGbGHnsjLvxK2LixmQtsWTtVP5mY
gIpyOoap0meZL4hCwutFMJjmiS9L48ujQVTE0k7d+f/YNiFtCcZAv3i1bbmeR1Fpp4VvP2GwfdJN
2hZQL0cySphU4geKT1vWhiNmXnJQ+xnzf4vMdW1GJ4BFV8zohbXpNcZdbaQ/OhuwcpSDg9rtfHni
l7yPQRbmT5x+DH8ELLCKQXKl1VZqajGpxi3wsq/r5VHXXnVnbzTnMr6yECLXjDspQql99ZpqqZgm
XGBj38pkZHl7X8ZxL0rQxWxoGizeGFg7h3fjZAhpetpHQC083Xr40khMu6dTgomPmX+Koe3FqukP
UX0K6zl2Ayt4Tir9zo77L2lTPDjAIV0xnuU68qSvc6Hg+7M3zrcR8gXwh8UNoAgqM+shErVooylK
c36SRTNvlg9pFZ3mpXq2B/0hm6SzKafnLEKuCaEdRXVbpfkniMIvoSr/ClU3mIHo7L1ce+PVACeg
zsG1B89o3amtkdwpR22MmdeN3Qi7wF7OPWV67OrON/KDLu0tuPlmBMeVIpbXA/f8/TfbD9bUJ0MS
+wQXJv4WN7dx2AT3w/LLTGATJQEQR3Qa4Dl1lnHQBTxqGsMrDHKAj1A7KuEnaxz2cq3LnA7lQQMF
eCFKgHzrKij3lBKSakgRshnVtdzq3xJF/jXU37qwOJRJ9zWu66Ocl9c4n4bz+Bs+7g8HZSRMD34h
Ffxx7N3aJGHeKEwcBaNizYqHCdSi+Ek5KS+czKi5y6X2xIHu3ByD46jy9MrmXkxTz1S+PdVJebWo
iey2Cd2GyC5OFI57xNCNwMboE+LaADBIXYIFrV4cHZYR/WDkQ8vhKpPRmBXqfbX6rUkRcunSkG87
byCNdqobzbf6sHzXHexoSqU4SEl/NTbBfatftZr9bFJONzJkakmjrmb6AcwzVWE77xHwN443/G4G
sIVXM8SA1UsdBnmSh9DmN1fabY/H/VAvT7MSXI8qhPRY+1XP1rWSa38cPXrI6uysPSDdedM1Bc34
+bVrm8wr5zFi0s047bzjjQPHb4PgxCAfxcxblvDX5RX3XZeniCP4Q6DclrH66bGW1bs0nJ4YUvmm
OYw+oQaF15qvTngvJPGPXL8a5fo30sl70PgFMg2+JySJENSldQa77f27zZDBjKUW2bglc57iNnpE
ofNZGKS17b3VaLdykiGij5ifHDwKqtXOVoh/fnUTvZ0rOHVQXC8ScNXIHLmoEpwQ5NxHlAhJJDrM
KrYXNA/T+I+Fck4ccWsqyXGuQ+qe9Laxu5+9Ee1N7V/W/uwEKKJlUHdQgKwQP8BVJki6ENlaVBOw
fL4d7O6qNaPHZCk+yzoQgBPd2RHIWzFLzzv7IP7xi31w6BEJjisJxKquDKFSyXQoUO9DHsrCIl4w
TlsVd4i0P5KJRZhxzM3X2DgVmrbzEjY+FVjfOvxC4epy0d3HcjMxpdwamAemqguz26UcXafASCWZ
DyODiO2uRfxGdUkFD47AND2Yrr7GEUG5K7lEOd6fAA2ELkpa4AWJAbQazm7tMMdqHQWawak859LO
A29U16wOQUkkuRb2Oqu0pNdz8z9urg4OK64dVA1TDtbgDj1ivv2MUVlvIrWLN4Ui1//IuRCLKOj/
zzuR4LLsEjgGnuZgTYJtsgqsQ5tMkpGbo28H5WeoLg9j1PlyUBxCu7lWQd+geUL4N5qdW+aSK8VX
T+OCdoKguFDivv/qQXC0Rpbs8Y3otNikmGl5qPJPKahuiEUHjJY/bRR/UXuyUtN57BbUTA2aN1H3
u6hUTwozr2jVmE9hwB82ea6z4aehTXdCVOvjT2PrdDrYEwqZSSEXtArkilT3iy05+Bo31EREhzFO
rgcEJTKMVtH1NJJ0JyZeQq9szl8rrvIU6ChaA+0CGS0dgi/IW8+qofnLhhQu0vF//XzcnRA5gNMY
Ml7DfmZnSlOcI7SY4HZYqvp1qeOfmbvMeJ8U07nVicUfr7h1/N+Y5XS0KVYuXIW7JF9GpUO3M2x/
aoghDanC1R4z3jlc5y9KSNqVqfdWVd4MevlI3+zPxz9AbOAq2EHjpjWMagsuC7J4AX/df7bEPLda
oKi5lPE1udlNaEDesapzZpXHj5faOD0UiTCnmPiCU7zu9Od10S7ZjDK4VSaeUFzAM+rQm5KfNvVn
nAeaeI81vFHjM0CLWxq5Gyghue77p5PVaYmGid11mFjKaAlZ9VWR2oU3hGg6osquhMa5LH+GadqR
YkjPE9JsHs4tLifcnUB7lwoHj9jUgFZ7N8h149CUYeeG9u9/vzkI9pCICEj1osEXFXNfoewy+hbW
FhyUszJon2qgh7BNry2w9tz512aUontH+k9hhqKAetEgDgcnlySTyFPpy4mS+bbu9OtqSt00yI6R
vqcEvdHEZD2oOaLwYsn1ZHkkd1j8FgMJhvZcJNaxULurUe2OGspQ5TzcxVfG+GTmXlnIXoavtSLJ
7hxTeDOBvhN1ty69t8FqkHMh+rn2b+kqW0bvOpuQZk7QoS7vMu25DbOHyb7CkgJ2qnqodevkSN1P
jGX+fc1PdkO2ab6BneuRNgynjLC0yDBKJbkWshyLhF9vc6W3e4MSb1qW6+/7TY8aXhbZt7VqElbT
EJetkCK20uKzU083jakfGrt5EmCHZA9H1UkeEyU+a1N0pZbDp6oL7w1uWD09lln51WqDu5YBtC55
reRsh2W0Ed05eIhl/+fH2as7F2pnVBTBiJTuGB8iuz8GcQyrVoIxj4J/keykleJ6Wu+FLRwEkS0m
wV7PdVZlCU5VozWTS8kbXzSwdI+h8x3waSukAnfAuUBElpGhVUaTNFlVtxOSgaBus6XTi+nol0LB
oD37cdDYW2n1cpFviPKkI1sUs6JiCswxcVE2kLY2drZuK3b/9UzrBnAaUhOMFSsNJfPoKIqNCqK8
2gCZA2SNmfwZ5daPH26jDYpzhQCqRPnN3N0qeOt5RWcyRbtN8FcEgleqiWco/TFRnVPNDIH9Z5rf
9CWLGRINd3O9J/OyeWLAR4QUL/DmWhdpjMnZnAQ5JhGBQyjpk9If9t2ktr4DhgX+7zKrE9P3ZdHh
vcyEOrhzH/3u02f4UGCox3i3mbSR5wptEUZLUSeFUL365po8jIbOQi9H9DgEGd+iaZTV0lHSPnXd
TD83QHTk3+uhcteQNKJdozBPezE75fRoDEwDqjVxPtzomMeK3ezn/kaLixcp7nwnLDxp0K/Vwf66
c5A2thfqOPEPogR/1lkAI/BBE8QmjyxEJZgloEkpRlyHDLvM/gmdpMek+tOk2UPrjN9yS+8Z03HH
ePotSfMNiNRzpKffI9XeqX02XgVpJuiSoMIh1y8+779yL3SurbqYKLgzGmyFMz/Y0m2G7EKdGF+x
3baSwG3rYefuuTzSgjxNSq0gN0F9vUr40qAHhUkQoVKd4ahbzyqxfi7+fd+QZhLTatSFTKyhY/L+
0YxEngJJ13vojo/9+Oh0yA7K31J9p4N3+WZZBiYs50nUr2uYf5Y02L6q0vswEtxWatyq/EUrtpo+
1dXeI220qgQMSMwxRZkKqe39M5W2Uo32UqOSPSd3ctaQH/a3kxMgavjaWwBnpeN28bMKcePjA3wZ
5lkY5B5xAKBaFMveL1xoVj0FA4JAfRW4pgTNanFcPTtmu/Dixn4KV3KH1IRllHVPf5ALNRxUxEhK
5SqZAgiB39vygcZYk+c75/DyRsGsB0lU6IGi7bfm4jZlATd8caixU4dpn1ctxyh7lFy7P8d5jW3W
ntLK1oK4gSOwALICtWT1tQGwq+2SsuCUvtjh/WT+CCOfQUXhb5M8f/zGts6Kijgxj/U2fiWvKHKa
s+gYP9kdGsXfX5rgwelf8+46TY817qlIsvU/Pl7wMpRwIEEtiOgMhSDD+f6IRFJG6g0Zytfr13h6
7JGqkvEKCM5BwVx49KcNdpKcjZMiBg3Eh6CJwkr8oL9iV2IMXZabIVJNSUtnHmHzSXCVgpO2XDGN
+vHTbaQCaC+gyw9Ka+kkzatPr54lp6oapL8UfI0LJz0VZoyUenM2c4q65BhMIO6GcVgM+yaP+7vp
06B//t/8BgauyeoEm3Uda7pctnM1REYmih/H7naYglOUyycrDk6GmruLkx7lyjrKc3rTuPRw1D2C
xEYYYOSSPqFAqVAiWB1gXQKHbJKk95uicOvsZ1c9R/XjQk/z4yfderXiMHFPUB3RK3v/agu90ZQ6
WFCeamwvbPOrRntSzPSYF+WxbL98vNhGgQJ1kZcKswX88YJmFkxFPBm5hkJNY3kqo4Kh8jAFk7u0
D2b9OV80FLZ/lDagRPiDyeNiyQ9jMR5U+5fKGxjPo/NDV+OdiPvmWf2+VEAGk2grpBb4pNZIUBOn
hlnoMfdXcl0MiquEnxmUwA7i6xg8t+otVBU309CxPw/d0zK+hNKxr78H5Sds1nr5oeofnocyd6fp
aOYnuepcLb7T593q7rJjwOZxOaBsJEbh18lcOhpFn+JJ50/Gq1KOj0yHHPPw1U6tm8CZkENtbxaG
lSX7eQYw/PjNbcTTd2uvjskYzm2lzNwVWSG6pt3JGlra6E9KVx0nBlLCbI+ksr0i0qigSPSx12No
gbVUdR/Qucbo1W1oagEzuHGJvO1wa7RYv5fyzjnYXhGyL+ojSHSt83+t0e3BYX7V16PxxDlc+ifM
b08DOs456h/B9PvjPd0I4+zpf9dbxbk5SZrWbFBBWzIC2qB5eN7BJFyQi04O5WtEA2Iq/vl4za27
CtQbH1DUhxQyqVUo78jNFyZ2uZVUbM+0n3mlXclB6hnNL0nTjqN5MOQFjot63ll46/RqoiIQOpqC
7vs+0OgZEwoSYpa+SqYrw3SaKpkJsT/ZCDmgQg8rG+hLE0kzCzPPPRBm691qb7CnKO4uqG1qm7UJ
aDarV4lrZs+F8hQ532Dbdtldou2d3Q3wi4gC7snsC7pKkD3eP2zRDLZVqEXvD9W9g2TJCAbRKi+R
dsjKq3w6BQUPa0aeOnxvaDactPRu1q52dnzrfPGukb9HN5Q8drXjY6olMgMovW9NnxtV8eI2xiCZ
sbznVA1w7NJ9uXo0TTS5BzcLZPGDGBRSUEerXPNs940bMsiXzzvHfutmQyGNzgu/jQbxam8ybFPD
oCJbipWvogBKk56WugKtdk8ZfQP34zVgjMb8DyWXssaAlEgKi4FOK0a0v+I/YpoARfAkZYAU0J++
Ytn5ufw4jTs16AYSLdZlWpgiH4T37Rr8K19yYrWNp5DLOxq8vsSGk+DBoNNZHa8K87r/0f8yoNmV
J0l+AQkt4yPplPPVgWggX0emv1d6Xk7TQmvgwoCxRZZPvq+/P44SQ0MSOqO9r+Y3U+gjL92XC+4D
0W1WyOfY+qwyGtU6P01nOQ5MOWf2TYs0W4BFIKKk1dHeZVuIFS+uXDBKhRFWKuJ17dFRX+mIC5He
iN7yqN2aU307EQdxdWvdIsmvZPkuVJ4aeDKJkbuJlF9nWeaai7Nzs22mm5wNUbcieYJ+8vvNaSPV
zChZ2JwQxcmw9eVwpA/3mEa5W5Sti1Wzb0ipZ3MH9UrjatdVuPNJXCRhoJToGXPJCcFbqs73PwG/
dRpD+dz5tq7De2Ddgk9RTz2ZDsFOFX35vGIxxJzAIvgKcTt5v9gcdm1YozfmF5EvAaIp35z2dx1c
O7OrZIcWblrkWlhD67TC5J3NfrtD37331eLa+8VVzOVDTEh4UuW6jx++WqkrBrwbf4y+LNanJfKA
bL2G3ZaOKBDE8qfRPlSZq2UPsu0t51lN8Jr90SWjZ4WupVJgBejWll7xU00jL7YTJhyVM8MdRzX6
XC33dfc1dR56OXN7He3mWnWH8qus5S5OHR4mzl4RZZ62VJ4yPyj5IbQOmf1D72W3JtU20EAcNTfE
ag47gdo1oyMD3+HwipGVa6QWyk+o8bh9Qu/w3OX3Leygj4P4RQxnvwheYuCcSaQLGAJXgVyKi67D
0uJJTEIJleBi9uES0CpHG4IAkpuHj9e8bFMybMwdTaOe5ISJg9UJySSpTxIJOUCBUAq2vxBdgqHh
VvA3wcvK9CVBzGQOf0TGTuG18bz0pnhieuNoaDqrpYs8dWantN/EERUtFJP+uvNH0nTX8uhZ9Oke
XUkgoKsD+W7B1YGUi4bCPXZav+SKjpkgNzvs0BgRLvh7KOFowWeBpbcQ4dvZ5osYKLYZjVCB93A9
yytw1snCgguKZ62M2LXCm7w0XYRpPUHIFtpysvonY/MNM/OVERU+ITw1jYd6L1HY3PO/fscqt2/k
qXJKjd8RLNB6MfHUkHqrxuEwy4gLSRO+potf7YS8N+7aeuMhgYjM3qHsWse8udXkuojNzh/qH137
pXHOXfo1yLxZ/yLZJ7v/PZAXUtYkXewbpzZwg/qgTMe0PkHTFgNi1h5IdVkH8kIAVQQxF8yIm3IV
nJxqcVDbADSajkpztqyzM9+YDTIX36uztFAeumnoMgoJYp53vmbfNbJfxq79rdRujZM1Ik7l1a/G
6DnBo5ZdfXxe3uq7ix377897S+3/yirKBg+DIQb2SSK/Xg5GfsRnrfmcZF5z38zochyn+pDYfJe3
+a0Mh6bV+WJvlvK8FFe3ReummouaeycfIgUGgHeGAOCMD4q1Ez/eaLUXP5RYhW4gtCrmJ9/vY54k
WbAo7KMy6webXYsQi2Ji5hkvxdckZObenvIrR8YC0FJ8+pOHaVSvMqcvGbVpviN352Jv4vbBnyZJ
T0v1DV2tQz2QQhvSfWr+MWQGFaxzRhvV/FTFNT18P5btsz2WZyNDlR7FPFJsLA9U51gExRkC0ZVl
PJADeJL60g0LvZDvaCm21VNa659jWT5Cd0uxNo377NxJyj+Yngpte1W4FD4nqV/P5k3UPyXFV9O8
SiIAAOOTnp/QbndT6TaS6kMP7z2QP4fyn177HHOQ4XekWGln4kHq65KMv7SWp6hMj5nWXGkZRB6E
l7mQPj4m5lZYUd6yT6gXQAWrEGo4QThNpcqVIX7lsf0nvKkfjPFYoQ3F7XiT9OcFri+jdOpZMaG1
0Zk5jJOnh0i8eExk1Oq10npO//kK9xM5Sd1IQd+qeOWAHwzjGJPNNld8fdqD8ql7yY9zR2w6OFzP
f8zb4FaS7pjhSSav0dFB8QF7VONUJTdVdx/YR5TRskflrj46n6MKlnH/zKz6kJx2NuGi3hOfMoRv
MlvBb1x/K3otjaFW650/9+Wh+N4Xn220En+G99KPlq+kt7BU/ScAWZo4VA+5faM0V4p+0LNzDRek
v7O6K8N8jsrvmXOs447ZNq9tfX2q3IrmdX2SisMcql5TgA90UDiunOheZVR7UXzymUU/MjGNQcJz
ZBytVnMRzA2/wC0x7q3kdRxviv4udLz8Ka9+qM7opUp9rMM7I8CuKiUE0gqCsXKvBacJ1T81DP2y
f4XAeBuHe+2GrY2CnQERFSli6vIVzjjLahnY6kg2yDAWiByfZHgQJgRu0b7AId659LaWow1Grk0/
CrhtVYmkuaYkklUAXUfTgcu97M2zsDhIrT9aQl8s3SO/Gxv3O2wnxtpof9GUXGX3zpBG0ihnnV8x
zDdXL0KuRSjdfnze9lZZRbwJ/46aziPwQkT00Z3bZXqZlWYvWbkonTnVZEbMqYJgXFb0ORp9YZUJ
qmL/VDH97zD7sxBGJ6BpJZ1u8uWrE94PYgCda1yZGVqaxjtIHge9oZDr9jrmW5kieC4ZIiIXTLWs
Fb0dRmQTo0A8m/KW4DKq9rWECmph/8yS79Gg+hSVYaD4taN4Qffw8aZfYlloP3DN0JgQUyfEuvf3
TEDSbEaJRjE/1q7I3QRLUQzmq8GfAJJEFiGrBp2gbL58vPJGxgSwApUc400EetaHqh+dfEgSEFA7
Jg1GZFBFXybVCs9kOLV8dXyj3+vkbj4sTSa+HN4yCN7qiKVzn5NHJS2jQ9i5Rk9iKkz4hYhcVWgd
ChyJTwD7tW7ncG+9ZZADQHsCqmzQ6n2/z7FdLjIOATxu+q0yXjPJndsnsc9W8lXu7u2IqS4JDiXO
alK6h8pu1MZvJF2IISgEXDjgmLNhTiDfiBA7gZsO95mAb1AINIYXw6r3HnWjHGDsFugGh8w38ef3
j1qh/GynCQMACdR7q8nPan00lAVb6HsxYNe2qChaTKeiv/rxkdp6v8Lkh9QT1wK6passPEstZ+wd
q/FRmvLM4UWowluCAx49E0zelHKUFyGUs7OuSAdWydq7dVfpAl7Eas/EJBU4UvNj89rpt8p4cowX
rFfdYMEzl32Pc0/M8YVYRXy8/EbgFNJW9J+IZ/TbVzVQNyrNWAI10oM2r7pZP1fjj2CK9x5SnND1
Q6KFRDGtizmj9SBYkcYFUaQjUujP8/9wdl49ciNZ2v4ri77nLL1ZbM9Fel9WJXNDyJToXdAGf/33
UNP7jTKzULm9wPQAQkkVJMOcE+e8pn20KDUm3GDDOF90ZrvC+2dlI5+sN3eTtngeBKtmcGe2+vj+
275RewGIwR6id8utk5Lk+fJKFYgpmkTPz6asECPPY6IuaYmPBdm6Wz9MRbfOmgnPnA0u9zBLWfS3
pGOvzy4eAZeIifNBZnTZirf8onBS1ywXE5PKQDRxIgFUGWTIiLwPzYu2jHZjeoP6e72Lz0e9SDNw
DBZJNMmTpmW2wcAAuQJ01c0NOOVDVeb3N77z9TaeWN6AUagvExx+FYZ/uyppbpJlYQLT08dWHlPi
mRDavKth+KUuPgpzUeMihTtySHp1Y2jjaqmRbU44FWjO9AAuVZCsdqg5rejDjd7ORlUrBniFbkKr
Z4e8RC15Mr8GV2ayBGMQmZOOuD3eck2+TrPOHuJyWyVlVIaxFYqFqgZYUaKEG1kbFTqPju+6P4L/
uuVleN3ygEeBNA32CYimUMecdvpvn7zqqiY3NFktKq1YJgGgQVtdxEazdSplOYlflZMwr4LNhWXO
Cl1ZtH1+36TpJsRA0rjFU37jLj8xP1F5ZaVP/cOLY428p09EOFSLzgop9BezposX31LQvTlaZ0EN
yJDrcYCMttWtJuenKY5OesE2VnY4/yyy7K4HVtSiG+wOaD/YBkDLu6LF5q2cgWRdUCd6f+n8EnM/
P6V4VLDSSO2j6ki97/wTZr3rSk02qJ8O8RKOHgobENYpPEwC9J4LOdMMZgJJGt1tl8HYzlL1fvKL
iLZ5+9UcTy0hw22ehw4LxXYXByiBQG2YqjciDHd2giugXm0VV9w6Xqdj6+rB6XJNaAnuEZeq5RWO
knrnoJKaJ198snkbjbseIWgkWifhCrtejyh39jxX2t7Kid/Y6tTOXZXb3iSVdRk3UcNvbcWoWHec
Y1MSOMm3JKM1L8u1nqHsYGBLmLcru75xpL11mJ+NfLHE8CJs6ZOKahFJLHTQFJgEUSbhmGl0x9y5
GW9PFsqfIsx4dCj8zo/3l8x1h2vqnkyAWYD9b6gVtbYhlEZ05cLooY5N1wFAnrnXr4o22agUE01q
6U0i1wnqFdbzjdGvvz2j4x8GTGaCWl+SPLqkyAsn1jnVFXtVjxvrXhknP814HifH1t9gq7euy271
/rDXh9v5qFOw/+2kSWuImbbUSnoIzHJ7rF/ZIppVb9MiWbTODdj6G9nv+XAXBxuw4MEoDV5y1MMZ
cJmZDBFHwRMePdwOSV7W2aT/GSRMs/9hwi29/7pvz/GvtAUeuw0y6vx9qzgfMdFWkXrl7lrHz3qw
UpNskabuHD53aKW/7Gk7zT+oVI1vDD59zPOtzdv/NvjFHauJZAw7cWSB0W3RgCmgr5AZR8+naZwp
VEk4zadpxjdgl9bmJszQHMeSM69uHY9vZMg8CnAwB5IoRM3L8qwT4HjcNXKSy07moMPb8UMxdkjj
5Zs+mqzWn8Os5ii8BZG6vnWDk9DReYczBTro0jyWXgugxhFFsDGo1mJ8HUNvVgHKhCd0o8T7xsrm
ajddp9E0nPLV85kOnQJx1LhBCwy7IT0Sc1mZ2JTT9SrXFDZ3yfjtxvRen9wESGSG6AuTrCBDdj6i
XTpBhUVBAalgWFnkIRA010N3GvDDtaWYWQN1MDrU4aro3A/vD/7G207YWmpOpMPXkvWZ8LUMNEC+
wOxnU6btMfRnKCyF+Fb3RfRzEK/vj/fGUqalxEQC9IIJddlbykw9DYzMzRcq2a8qkTYKxI0Q/muG
LrYLcEFoLsjogh68wlwQEmI3R89OMYeVNFCDjq1jmFtHSH0rmX5EBWWDpDf0VvfDJM5qZ+5TNNTU
Jotvntn9qJJgpPVkmws/sReBhzuYewrc5HNiIUTQjisZes9+331rMYaZ11W8saxOzFwkGRcAXFZR
rAQIb+gPXfj9/a93bQ5iIJ0PZA+eNnW7KwmyUInz1umzHEMSG9Ggbql7h7KkjE9Up2465U+12cwb
NaLuns4G6x6k36zXv954jje2I9RhamAknAhSXpIYDQyzobIhFaeAGhqbbBP6wZOoop3dd3uR3sm+
m7ka6sVDdpiYONPhDF1mXdvNvuSe4+j1jVl/89NMFFLOBzRmKW2e76IYTXCQd6jnyYBtQwk9Hcj4
ZT4zerIBVNogn6ErQTctzqEaFLNJuDGT+jpQb9rLvRGTadz++1kurpi+GeqhBvsJLRHy7YHEsQg/
16gr2GF6sP1mH3A6RzjUu8FNvM1bO2xiznCS8P8g986/A+kzkgdpVCwaZMpkFqzMvF/1GAKVymbq
XE+OTubnIrDIto1foSIfytWoBrcmZEq9LrchjUWWqUbNy7YuYnYxwCUepcyBPkGmtPa0WinhJyhs
Wb/U3Eq7m422Sl0DKxPEk4Zhc2OVvvUEnKkmqooTpuMSxByMqTYOdYFgn3rnUFPQ0J6aRPwlmrjI
jMx97B6sIVimTrDWNxa+E+8/wFu7xKM0S5VBIzW7VBrSMjOyjMTiVAhpYhtw+/HgjLmzNHH5t4ei
hAN8xUTn+RfN8nzWe6GUDapK+cLX1a3jhmsPMXajDohiN+b1unaBIC6Vk0mzAlrpZQ10LNXYaWL4
M76pzlLpnqCUHT3nR+rva9QpVSO+77vs7wNmGJXwb2nY+KA9eBEjCde02xoNrToXbrE5rMew2tNE
ypRdm0U7Lxfz3OvWcZ4t/SY6Goq1jdr+xqtf69NMswgEf5KCgc51eb8uksDJuxGqpDJoizb/EdfW
lusQ3ufKKrcEnUR2mXx0tXRrjMkSuSdFU9etOyIENm6KKPv4/gJ7Ix2Dv8zKhqtHAwn8wPm052h+
K7mKeohXtzuSjAWaOHASzV8V6VrgmIRYmmOhECbV9ftjXy9uhp4sGifhECLAxRkXSVE45agDkyDg
9BpZinfvVCFSbdH9+yO9teIId/A7Ud/BA23a5r/dNerSCHC6pDUWhfUWPYSPuSN/Ypm8aOtOmTWO
Gy37sbjVw3372/42rHE+LJ26UE0mDUjwMBVVinKX6cmpd0UC/EAsOq8++Gqw712T5Tas3n/na9ks
lhrtFDLQCaN/dZ2PLT3WLYFeW9lsq6bcZrL4BnB/pfj597CTG4tFHh8TPfys4chGYW8vCnEYbW0m
Z2n5pS2yx/ef6DpTnKjy7hTyEcohtp1/jjithSYjTtBwEDtN7r0WeaAUNxRK051acLRbN860N+f9
txGnn/8270VfW3ZVAsTRqxPqsM+Kk74o4nvvg11O42MgyDic/9OO+vegl1W7VoL2KkZes7YXEXT4
KJNrmdD8lcFaccp5F0WrJg6PrhfceN23p5yFTqyiWUrYOH/fLkksx+9C8D/psLYLaBd1c6gyUCaR
i8+PvUuyfJXqYl6XBaak7sxx5MIoX8Bs/MC9/sSt5ckorBtH7y9NzvM4Pikjs81pLnIEX2501xoS
X/Hh2A2WcgiiLpwloFN9+z4ovXJe5nW+HiOgIgXq9qRdUeVtK/8g4Hp5erAYRfAxCmzszf2i4fpa
fKjH1sbNKd2i9vVjjJW51Os7KETvL9c38sFfgs606iaUPS4M51/TrRITI3l69R7Y48H9ULazxl0H
4G6djOZO/60cmpOjodm4TzC3jGnQpqH37cZTXN/tzp/iIm6FSVNAReV+BXNryXzNPtUPvgXLJYFW
hbasE43L2ExPahDfOkHeOqCnSgU8XDoa6Dmff4DEGdy0KrACqGZ1IdZpYP1sVUmDMijugjbd9oa3
6lV3qQY1RYvho696q1DbKPUHzYDClt84P948T6fQifH0JOl9WQ0etLwG/Y6SrUiB2zFYmgBz1rNw
XQWcXl75nArvvm/dkKZL+HfZc1NpDBUCpFBcrFwv74TSjDw7bEnFAlWuhasqM7Osd6PVrLykPhlu
Ed7IFd46LtEi0CgjT7aZl7Jxuto7hnANeluDcYdR16qw2yffso54Bm4UKR/rIN++v9imzP5yo/4+
5EVEBi9iOJIqP/qq7L04XLVaNg9yZ4mSyQrVoxuf9I2i3FRuhE89GfR6XDXOFxiN76GsPY0qfGBt
EfWejQj4qp22D0moQY+JRVIXM9xhfgosjhOZAkIL+1vXffP6soVkOx0G6LOs9Ku+YmPIPtNxLllY
aF6mRrt2lPjYFYCoezvapAaXrzYjL0tf2ibaxGX4WRrtR8qp+EfS/QsV7XulUiyPaIf5wqwWSZUC
f3fHFyetVo7RuPgKRJ9i69OggyQq21Un+0+5McBHzlywoKY8lA5ANKcOn9M0NkAp5XR8BnGIY3Od
Zv3cKNONVVr3qBoPs/cn/VrNCmrLVPAnMhM1rkTkfNwA+35Ip5JA+OUYjc6LG2dru/aQQFfddub4
wNtc+Tnumr0W9Juk1ZedHmzrMB3BfZv1PH4smwwRGLIqX6vmm6wPNurQ38gXrw9k4AvqxDVhopil
y/DmR2OpK4kWL6Qh17VaoyqVPI6hcZfmAvqxWn/KvylatQyz5Gcgq2+2EXyVWC2N0S1zj6u9OT0J
ygiEBXJmktjzhRulbWO6JU/i9N6iEu22MfQ7dJFnalvNqzHZ1b5/I4pe7c1pSNidhHVuMcSk8yF1
3w+7LnfihQ/3g/uAX4hV1jWrxI03tnfrW7/1giBUJjIpsoaA7c9Hi3V3zKNOjReJ9iWjATpUDV3H
F6+56772zY2S3hRHzo4dXg11FwINQ03YmPPBOqSqq6hC5djQX8wxwCaumSlFvXx/nV+Hj2kYWhwo
dvFWWMKeD1NbvWZh/ZUspFPvkqYByQnkCYankXaPOd5qsQ7XZ0yOtaY93Rj7KpQyNh1BXpCTnCvo
Re4rwkatMgkENTRwPo7lPtaT3ZA6n6Jcu7Os7OhCXeE2tJeFO1cmrLiRHKuhu+OWugkdnw5n2N7a
T28+FP0+yqiYZJCdnX8QvcsCodRhskjjdBfVJwmYQu1QI23dZexDdBrbbe5XB2l6M0/pZ6lHJVQO
96k6Qi6RJcg154ZozXWbZPpQIPxY4lzWiLfnz+TUWRraioIDtVovY1scFH1YuwZdgdC+H6F0Or46
5x6Pbv+4R4HqVuXtei1SV0bxDH4jBW2C4fn4ealZXBXLeDHQYC7Gcqn491av3liL118ezsDEwieZ
gchoXIwySM8q9YFetlq+tOVj6XILHY8Y4qxurLur0EZZAxwDpzCgGaA5F+tOFYoZokoYYXVYzARd
5kx5Eb0/c7EigfLeLJ37xg9vjHp9eDDoJI5sEdMnJ6vzb1hoXWwVqhMtchuQeF1PKpgzVck2KIPt
M9OZqf6NXGn6XucnCCPCrAEZCsn+qqotcyNSiyDiPK7G7dS8VfTyQffHVWZHx6zzb4TMN44SwE7k
HVxo2M9XDPgaLcPCSv0Y2Pt0JUFp3lb3eKTdV72zlGyhxquWnikCMBLWy405nbbA5cuipTqJ4E/t
rEuTsBH1yTYRdoz+oL/IAK2bvnqnJnSvq/EQujoQ5nplGuM+0pPZWLUgKdvkxj69ulmzria1Afg9
rK0rHrAadXmQqzxDKKuZIOBJt31yU/vkRO4St59viTc8JOJGwvjWqJDnuIlM+FkGP19YqeAHqiAG
Qj2CbzPOqkH/iBncUxO6izJU77NsfOn8n+9/8DdHtUiQcLN1r006i1Y3Qs6MeFHnPy1fLKN8eNH0
4SHOXPx+h0fskE/hTfrFG5MMJpajgXh1TRkLwaBars8HboW70lJvMXTji8tFNFOYWLP94MTf3n/N
ayQEAWpSsQV0ZcPluQwHoZeQdleAeKjd7pLWO6LrHE9xB2UHc2s03bNU63UPxSdIfnYqOYgW9g+5
+D/EAPTUNV7epk3LE11cC5CyzMImhiOYoelkqsODGO0fdpEcFaN/CDsVK2PzxGL/MGjx18G7ZdL1
RgxifHtC0lOmpTZ6cTrrbk1e1JPdjUk5t6xxbhUbpG9W3azy/XVZ4jiJvLCNOxhI11tHy/RyF7ub
XGjyC6URdd2gyzwvFtBnybzIUvpkeCiTg4cJZGSnRy0w7rTIXWV6uGhaZ8m+PKp+PUOHY6WEtxQ1
3lwQU++DZc/V98ouyFKs0gkLSb6tyg2ag3kZbig7nXTEhoVRb5NWBZbnLsO8OgSF9zICJi65Lb6/
Lq952KxLB7AluwCdbeLY+a6vQ9Tjg3DS+x7F0kjlPTZ5ixJNxMmrN4nkps7Gp8S3PxuVC6q4q1bC
3pfu3KiChVlgs6F+t1L1i6nnKPVbxjzhV7TjeONs+tVkv5w4knM4yJNVA9Hv/DFlFWVot/nhwq68
uyqyHqKsv691+9QFwykEtZj0egCaPVxYuaZi1Glha08jZFZ44rtbq6BSij3JIz6fZX3XKeWpj8rH
OMuPuVevcNVZyoHZvvMa/1HRilez9Z2ZlNles5FgcUG+ZqH5bBNzl0qbnHK9olBF68qNvFuWem8E
ePqj6NnTMgDOffmqGnXV0m6wIphwoEUPrDiolhaeVkLAkY9mDaDj9xfBGwGeMAvnBDU4D+bJRR4T
4BiQ5y438rZ4lUXyYHMyVSJ+5DZx34/OjTrIdZtmWnLQqvE2gjyLitf5XKZmnyRQZjHeCIyHLq2/
Ot6waMZ2UxgdQv0w0OLWXDdQNAIs7AqZPw+NDnuh0mAoI42asDIFXhnvf4Q3AhFVc55mYsGQeVx8
hKjwi9h1sANJNIX18yXJyp2SiWVbof7ViaUPeVDcImG9uf1gSSABSIVkun2ffwtdCVMxYJOzqKN+
p5T+T4SvgV1mn7rMFsy6/NIa40wf7J1ws1XjD/MmtJcZXgtB026m/4zEhPNc6fYEKQRtQKe2wPlK
Wbz/eYzpSS53IMVSSjg87LUCUJ83dUjhMFp08qQ6/b1LT9iLfTH3pabujfQLFcwPbtXUx6byYVEK
74N0EMQUFuyb1oOmGijoyCblwvGeh7ENl2Gr+ABbIv6OCvOocOCJRwY8KwWd+dydhC7xYEh8I9t5
Yww9shl/OJlcyVzfFNXH99/vrV3nQSuY5IYB2l8yjasoERrayOwB3i0kNCysZPxoZtlL0hZ7mN4E
y95evT/oW6kuvcF/j3pRCcC+vTLqYogWUNsx17pHeH4HUs8fynnvIXiBs6NT3jhL34qBv495seRi
ZYxRn0I0QqrpMUoUKjjBjQR22sFXa8WijDKlsWQ8F0EFPfm6cgNeS0O8JNC1L0WTzV0/f/Qb8fcC
GOUqJOzQIISfR4ENcMnFWKLQM4Cl+ZRA+hwP/THLxdOoiI9V3B/7YjxgEr4bAm+nuOV911ePlqbf
GXoxl8YTnbqZ3usrZO23mVseY1M/6EO40zTw8H9rqv96Tu+XlDpJPZ3S851uW6ni0PMg9ZDHyNxp
7jchdpWzba3XlsY8oS3snt8f85c7zL/n4XrMi6hplIEytNOYas6JHpWnvLDW3ve0KFaq0h3B6OEq
U+r5PjXDZZRW9MPLUzg+jtpxoKGmp/g8+NoqKeDORUeBgkNt/rQSHRGt4R7I8o3HfSMOTe1y5ByQ
QUQr+GIq81q0iSIpD4xSHGQ4PEhf2Ys+TyBkp+5yLMd7V6/cVSXUr2bg3Rko4xjWLEmTVVsMG88o
Hw18ZrAG040lHioPoVNF86rwuqVa6GtRFy9i1yGLES8w/jJ45/df4PwM4XNDiaedAH5u8iVExPl8
iotcSlk11AMicoanSHnC5Au5Am1OFjh3Y2fx/nDWNH1n03sx3hTSfuvAdrlvlYPrU0nPatjE4wfA
8Ic+KKl8AxDUlQo87rhXxyifeT64/bzoHu0SjQAffYAI47FADR47NXwwKMqgWryOgw99KxcDmjyT
8UKM/V0bgsALQ3BJcoHxnjN2S9/o9m6JFUgMBWDUQYu5T8HwUTrioz2En+NT06iLVunXUZB+7s3m
lNmNtihqhExstXvuetPHWZ7re52Lry2si1bgJJrZu4wKRlfztF17S4DSvJobVM1JcPGMBEtJZnWR
dIwoukDD96KFl3ursgpXTtQv4FYg8jTPnTs+1HIYO0jsYl+G2iE0zNNzA0Sl7cu7XsUfPnfaD5Yq
MVXOHoagg8juI0xLXSA0YDHbT2Ug72J8XyMxM1eYb89bjeInLR45/JQkcJmyD5X8GDZir/n50cAP
Tkpvj43SQqvURV0666rYdrgMQNjc9FJbSX0zGPJGMef8aP7XkYC08i9ICqCcyxKcOcRm6ymsmWAE
NxugJigfMvWH2/54f3FeND7+OnvYy1ODd9KyughtBv5hXaJTNRpr+DQ7U3PmIZZFTl6vSjV69ORB
6u5dg32LcL0nW0m+ePDIvwzuSekWaZbipWHsKt81ZoWBDk2vgVK85aZx0fT4n4ck7yXiobRxWfev
ksa0xyGh0gIEX42bj3ZdPWUpFdgB6WfTh1dipzOzPUm0PEFs58nKV8uTr1Q3OBq/6kpnexluLubC
pB8UEzEUuaifgwUL8sInjFXVcK+Y1aqm12uVT71ZvmaqtS8982TmwdaBPSClMZsoHJC71kbvbrPW
OLbNl3R8KXqB1oBzMqT2EauYVupzrWt3ndmgxajvyf25RTSQ71u0gRI6kV/UwvqsG+29mgRzO8jm
xuBBzgjWbiA3urBPZpTORtLySlkU7mfRz2sFUqumLK0Wb4Sk3FkyXUx/BtW+1LIXxVVwndaWek+9
MFgZokQIsl1o6IgBFFobdfKgCvFYtdXDxC4be+ezPnb3QR9+DmT6VMSIJhj9F6+7deu4OiynD8wR
jevWZM142WJ2zcQX0iYWVv2IHfrBU+YjcNO+XRrVIYIKXYz3cYZAxbNaIKKT/2vf/ef34b+C1+L+
X1NZ//O/+fP3opQiCsLm4o//fC4y/vff07/5/3/n/F/88xh9F0Vd/Gze/Vvr1+L0NXutL//S2W9m
9L+ebvG1+Xr2h2XeRI18aF+FfHyt27T59RS8x/Q3/7c//I/XX7/lWZavf/7xvWjzZvptQVTkf/z1
o+2PP/+gQP7bwTH9/r9+OL3An3+s2yh//Xr1D16/1s2ffyjOP6jxYLbrYTpHzVubSvn9668fadY/
uIyQKFDLmoB+eSGakOH0f1AesDnKJxg2xxz/oi7a6UfOP0Dwo6MGlRdK+tSV+eN/Xvts+v49nf+R
t9l9gXZU/ecfUy7y234lj5uKldzapt+GI8/l8ZbkVCPa/GghRSa8PXrDf++gvhpgWs+/BffAqsxa
cYpjbcmV1iPLp+1thEUr9P5/++B/vdnvb0LB8/zuO8lMnL/MReI1JmYYJaq9BFBaIcoydts8sDDM
joPoGCINH6y0TtVXQoz1k+sq9uRzFKHvUxrYssUK2iZxiQ7VBKMtEB/P3UlD3e7lXZJSTTKtwtrj
xoelTa7jJunFnfchxFhtY44cGqnrj8+2L/S7TOQN3jLIvkgTOgdJeLcJilI/dk1YDqiJ1PUcwK6K
wXWO+lhjpSfNz4pw1memPy/px2xoHEPwC7LU3KTWGB7aOGqe8C0F4ilLe1nFUnVndZ2UL7qtiJNu
omgzb63UPaZUIfxtVsviR5eU1k81zlHnrwK91leaURjjXFStsUHBAjAKMF4Vafq02zUhOoXch+MX
s82Mz86AMo/Xasmdo4UlTpluwcXXUMHCmm5o9cs4tjsEDDEVSFXff85sHCYF/H16OHEXPJZxObYI
NKRGNLd5tX2li34j0jR8QXu/Owk6Z/Q+RigMRZ2m341aSY85mP0SquxgnZpSVp/z2OVwa337UBut
87Ud2EToqyjODFdcc92N8XjSnShepkmurIqiLtdgOMQnzQKLAHUA80GZj7s+CIO9XzpwMYpABu0s
StyBkNwbe7fAVyscrFafafqobkND2q9DnWtgzfKGqbCrZYOS3UyBIv9VoxH62DstOI8cQtSqC0j8
Qjo4nwcwPydVFO4jBTV9bmW4uulBSgY75nn8JQw87yAbzTtYTVt9o+SAskERZr/stSzqoaaRHkpN
GfbskvrZ7U1rslZFZII0fC6MZJzHWIl9jMPKOtrGqB5yJWiWSIWFq1SpPEQ1zWgdx8P3wUyVO1ng
NztGFjrvnEcn1nN5TAO7fKgCMWxqvFi/JFVt7gBR+zut15koCTZKSkQagxp4b9aZ9rJsqnTd21b/
A6VQsYpAzZ7oqhmrMcheM4zKkPBS4P92bXcXGiJYO7QiVo0aIK3XJp97Re7MPt0HA8SATsCpHXB2
/9HlI7JLRZcRUkPM1SOPgOwjY06HEbtmLbF3TWFCD8KkjsUxdA7pZ1228SuFvfGu7WOoeQm6TvvI
6bSlWuIxLJJ+eCnxm9l2Q6lgKGfp+tpu62ajh4lYVTBmnjKw2sk6tlGhmTW+4R5MaOolnbde2jPZ
xA5UFqOTW1Rd+lPW+tZPpTXah7wLml2uh0hy2wgnZSluw1IrylXoSyTCwEKd0HGJtkquOMs2NdW7
OkNtCvIaB1BfdVDQsxS4slB9c6E1053G6DJx15o9BgMtinSrAP3tYpZUmrG14h49/t7tlWVCP5+e
nJXzVTDyyrZ+PcoTtavwobRHmodtr2WrXmTmXKERgg9Qpnjx0qs0+96qLJ9DqMN3L/eyaunURfFa
1y6XqdxElGed+wmXkyzV7svMTRug3IOpLhVlQBwpKiXKeFnvL+s6rj+2amLuTGWUT7GWI9bdkjI2
o2YG0xfgLuX5Sv1JRjJZJyp4Vc6O+sMgkccJnGb8pCcaBlvCTxHbjsZ9XYwuQpR2Lsj7an9nCCte
GmDy7morUOAvRNl6oNJ6X7hxvHYLtd4LXzdWUV55ezsRxseOoDnLCiGpLYkUcqbtLkzf1lex13V3
tonHt1a2PuBLrdsWgCnQrXetb6RoGA9Fclwptq+uJFXSB1PxBHROG4q32cg7LW6qZ4DYzb5yCuWQ
cCzB9MXNqp3OTtRIw3DbxY1+DI0s3CBbr87H2hIPpi4wec46dzy2hdod87z1Fo4TJytPT/pvikdy
Zpmh92DnKerxFi6TjyxF+0MTjMislH22G8PBPoadYqBfIzms5mj/gO5Q1dA/VNAP79pBWk9kCsY+
6CzZ8E5d9yg17qxd3KrL3B/MnRU6LaIlbVLMBnTmUfcr5ddBKfJshlSmvko7lGPXgFssBypV0e1R
LGy+wR/2llYXB5+KCPm9pZ8oyUNEO2+hKhHedKMQ21HNx6VZJRGFvCqLDkWspI9GjHMv/l0oxJTO
SL4ZCk/WS7NxlHGuKD38F7509+hZCqrPGhao6aIzAIQNhRt8KStAoxgbZikEKZxjPyuO0dxxgdLW
Xac4a3Ao7FNDy1WPErk6HNImVnYRQoC70G24dyPn2R8bQ21h8Yc0w5auVdk/9YJmHJoeSfct7stx
6aRa8RWWW/jF8GPxvevt5otecXziOwmXQMsN9TCSD27LBHxulhrdHTy8Zm+jzqKg9CPyr2Oiac0s
rLj6z6o4kIc0LN1vXAfGaNYFeGosfM2XH8jSio2vtvmTosHPoyxv7Oqu1O7rFqLU3KG4/NQoo84d
R9SHpgrjvZkMfj3vEy07wKhPM6h1HaxbST1a68PiLuo98SgzNzly2A8fgtgZMqRJ+3oXVAALFtKz
s+9xZlhbCz3lbCGLqnn0XTdu7oIiyB9EaVb3cef6Hwov9rIZDxvvNBM809xy6gGznjL6LAybinRs
qsnaMZkzSmV9MAMd7qy7slcPuh7TsfAwbetJeV6HdJBPGkamJ2REPGPWjr2/H4O2/RYrcXJwbbe6
06gULxq/0jYq4Rw1UyRfanuSbRpb5CBS214pvZNhUlZ1eL3qmDCVCPJzviIVhr3WTG8w7atrp0P+
UWNa4kRzDiJTC2PW1baTLRWjFvT0bOOxlHQCl6NsPX/bKQMsS/yQJZThxAQlNWjtg6wKRAhj1DVP
cRUbWzm49bqkg3EMFUm4gtyxTCoXoYcqrcw9pyx/RyTqUZUoCtapLpcV4D60Y4lRYW73W39MlHSe
CCfYVV0EimNALieD6HXyC1cFhBmJz3oQyUXR1TmNuNxZGJJ6uFYrASL+VfYZSJX9kBLG12Agk1ng
Z8Y6z6pw70oPaSd+wj9utXQnJ1VaJS1ScxaruQWCWS1eUrMxdmOpNd1az7HUXqZVi4awaMaaLdX3
5otL2RqDVx8RsHEIRyA8ZuntXKSHvzq1626NetDXTQcfNY4rZ4dygRHPFKd3ZhgVOpu81qoHxJGU
U5rW6S6w1apYRKmw15GlxN8hWaJukJsKGE8v5HMEydrogDQGdSNB3FeIyWZjs0U4hCNdpWJtuBwl
iGhpn1J4KHMxBhzfo+VJPE6NKJw1bTmcyALHI+jp4Jj7jj639cpbqVGiL5JeiXa9Stbd217yMdS6
lCpUj5UgYlV3eovmAh9LvQM/HC1ss6seeo+aQVcp+c7JTHdPR7X7gGyEvqrVDC1E31GfVFeaR/zc
uk+d4guP4qo2npQh1JcD2wTottXOO9BZn9R+DI8mSsrF3PAq5ZuXhfrCAg5L33QkdccfpA6WiXBb
PJMNa617bbyG6osXZQb+Olt6Y4vbJAJtH/UGwa5ZJFxnUYwGsFgyvvHZUHKwwAhPqbPOCuwvosxt
VJiUOELELqzdVz0OKBvVeb6yA5HQFxbKZ58EZSWUVnkelLB7HPMeBWujrJU1rGIXOciiu1fHIift
djEL/3+UndlupMq2rp8IiaDnNkmydaZ7u+wbVLar6JuAAAKe/nw5z7lYa+loL+2bKU2p5HKRZMQY
f9sPMnK82aAus3Xv/IGuc1wdtldu+tIPHs3VqvC2ueslK7v26qOSGrfhnM0PdivtU5KrdSurrN7b
oULF6kmmOsfMf7ttLsFDi4boVl96lylPIZ6yLFx+1krnML+56srdMLf9ceRuP2o/7S5wUMsHsflp
VEw9bRvIxjnpqXrAcOs+zEFO1Xon2v63LbWxTStj3VTGMjyGae1sq6TNiAk1Fr7iprstVKbYGPwO
mK3A4NlU4xCPg6yBdYrh4PVG/mfsbD7awUNQ7ZFcs7H7Mf2WBGaQKjFkTha1aSIjonFJKfRXcDrL
L6ajmEfrPkPAE1ZknJKqMuQ7z2rrk+Fhde6wfEb1JL9NloplNlBnOv02qD1vnzlDQudhpl7LcDBP
q2nKv7y9JtZ+O+1xh6wES2z7wW4F4oM6fVY+Y04yFkEspltYUWB2BRnUMmSclZYbJ9Q4k1FsZeuH
WIKcdE+KHc7u6OZjDNrlvzZWPv80hcNB3oh2+mXmDZllJtPoPYnEWHKLQKldFWZiFxSL72zkEjQ/
/jiU4SGbhkyR6jCoVy9JzLsg1/pl5Gp66Lxs3TGIe+8GfdX8Wjz+/ZLQy7Paib+zRW9XpCbP4lxn
a/qUDF74u/dX59ATLreXvva/QyOwusj3gft0m3aPfmoU14Yt4FLXZVJT1jamd703zVvH8KYrxCsh
PLeA5jQY5Z8w9KrrWgXstV35t17kEoWppWOPtpAtzu/myWjybF82YbL1TNXsjaVR1aZcpB0Zi1Lv
/VCJoxuu5H4KNys34fq7DjsZuSOQoVPm5kdHpkuMxmmBmHGuOrc/7G4uGC783Ob+7fP5j+tNI9mp
3ThucEA2I5xakUR+l5Aay/3OFGguk321K+H+khbeqE3Tr+O3Yjd8pN/CPptTXx+HHEsMt0nrof1n
Lp5prrurnan9nvoxv5CZZe1ap5vvQnSBT9K2myYqu8p7s2YzvJRs1EyTZncOm6C+dLfjJVIVimBs
iQZZ5DIpjkgVlLcpGunzcKzCBCAd9fMQGi3RjLW5fM8SRsefnBABHEc4ploXV5RTtiF6nX4aLutQ
zj1bQML6r5L1quRgsHstRXi0jcLk+xiET600jW0eNhC7Rp+cBhxzfKQy/zZa233rNa1J1jzRuFDN
/Ahd99beclUX8wGtsSUWIxqaHHdfWzvHKZSYhui4/MCw5V4ZB9uB+K5uvukjplZHYzVCc5mS9m4n
I6O55679QtkoCWIfuuWrSW/nsLMyNG26WTk4EKyuetKS/o9TyHSq3usWY9neTLJwPCZzR2sWBNNE
/q3TieCgjbzro6LPGvGAIS//0zTsyv1aZcFvX7o0AgTO37Sq2O90eqHGsNqNNnAvzJ8CfnGKU1/5
302ZFfvE52UUblpsXZn/nj3zF1GGf5bJORDr9ElKL98oO1ZK3qfr/Ncwk4+end1w1V6K5o7Z5KUA
JVOjsekDzUq6JAD2Vvo0J2Lfj+YWf8bebRivRrd+h0xcooomgcNSW91GkIfUlhgW65wTxpjWH8cj
+TgL1mw7DhULnPB/uxqKxvemi6fHU5d4NHKkxSUZ6UrsCz9ky9RdvLDm3OWkyrGmmvt1GQRygZkV
IlkWIg5EfW7ckHTh2fxT0TZI5E/1Lsa0o7YOcq1csn5XVl6wWVdPY3XpPwm4sON1tPKIVKu/ucN2
40yYs0q9bux1PSahxeFGZ0aWuruuxEGfta++tgkoDiPLSXaTaE6jloc6m/Zup48kKu98hX9j5ECm
Nj1lAk1K8JyRWp181BkNx/o6Ko1bJoRxtSp1Z3g6vOrOPCWjAtNgvYET8/JdPcvPyXH1F+6COWq7
Lt2aur1y9nMDD1P/rBaGyXH0gt8LGmkc71pEfAeby2CAl1rgg5uld5k3hWwAl6CiVEZAcqd8O4IG
QONDlIrQPhu1rOAt0tnbh4BpkUgqbjlZEFrmCWpq/KakWKyAjjArB7LGleecXWYnZ9zdqMOfy4kL
U+Udo4DS3gGZ2vqi3eyy1DBPaqGszao0TgV7zU5FvqRRGfTtKTTb9cqn+9eqyv7ENDXvVG42+zGx
w2gKA2cHXlBHClcc0TFfIwv5vuFKjewFXrPx++dhNL7aTE5H04H+mCQR33VZ55u6rl9AsfSmsRlX
Rkl9DJ1bP6Iw3wWj2yZPHesoQ6yIMqBliJerPnKq2ltT4Mv0HHIRtFl8K19lJCDbv+x8+Ajq8LNF
q2b0vg1iIgMaaVAPqRwucsmKLpKJ+SuADNzQ4t1tlLU8M/KTLy1Xl2Ak070sJLJs1yxADIKrNwJi
C3d2Jq8kkv9ikjAjZUk3nvO8jIkFLfcBsVZx2egQkGIcD4Tjd9FQacFqR+R137G5ZOmHkPLBFsre
ts1sbso67NnVjHLvGUa1690p2FcE6LyhPh/PTE11lNW+R/tKWxwKbTyw0VXRNNYqzgPvs/QcXjXH
Gy9GlqljNddttKbE8ixy/SgtFU/Sv4i2jXLmzV0mrVeq/ma84JUZtTVEmmweKG8GyQmfFvfmu/em
x2T1D4aTvGKKOWQNuxZa911V0+Ngq+V1UhZt99kvp+iPeah/NH2TUVC374vpgHcvNIPnRfF3brk4
x5yqqHy3ztPvYLa7je0597otTpMav+2mjafS2A/WgbFyaxK9uPFVz2Ey3uEy2q9m++K16tInetob
VfrUKI721NzbPtooiEC3KN+qghCDrNgtRlceWKN3fR5u2g6symEW6/L6qV/ygyX0pVCwNMm17jQR
az155m1/XxVrlJbdYQmLDYlcFWAZb6RZpP6GGqb3ZWEOztsJhXuI7vDLz0zGapHux8w591IduAj2
nbWAa/rqPelWY5u4/l7UOWn/XleLJ29UJ524hLYvLJB1Fhse3dVFMp9VPp5W6R4dFtPJL2gqa6c3
xyXyu6vJhEhcOpWUp7jbiuYxT8zt0olDE/ysmX8WK2zjyAYdmaPxyRx5oSGmIsHNNzmO1Fu6hiko
UQqRmCgC7fvlLWnS9yQxXtKC0SVlO9zM61huDYvDduzF33LgNlncazt2O6MMAeTNNZZW/lUuYRxw
zEnDpkAk6H5uia9E6r2a5fhHyPWz66aQ769xDcqVhzw+axVurFbdrXn20bpYhh1p7ww73+twFJuh
N0EggorvW7FtnXlbsUGvZARviDIh29Ga3knaDog1Si4hEpXR0GD8YmvZ1e8KOHMAcAiMkklilPe3
vUWVwe+MljU/vykp8F2AFfxeZBcHgfo12NZeeAZtc3y4U9oK0CtmbEGSKT9AvfJuDZu2oFCs1Usd
iTqMBG4tBza4mxQtRnr4Esp7g9qm2ipxHgZqgMmmcLxda9tXVzUPo8Ndb8bDZH+g8Ixsr3qmxAka
CEdwkJK8KAj6F5GVcZ5M8Zz6J7pIxvnUW9bWStJ7py1vB0Dxh6pIBFBj9uC2y31iJRZf/GLYO37O
E/GuqjfO7mwf5t7ZZyI8qRulYXaxDuXVRay06vzUEfMoCpLNeve5md2t5ett4E+PNcBClhMZ1A/F
nVj9F21ll3nNH3NW6Tk3j15nfbh9BoNVR0bXFYS5V8suoyQ3YHCgFvnc2uErLdtx6ddbnebbYMoP
tdQbC2ho/PHW65w+5tVfZx5Ioe/2NRqQFsFswx/vSRK8qSdfu3n2IzjBAF1ytsXxSphNBdYgpg6Y
xiScTlPm1d6XKrgbhRf5MBrEUtmkLz0MXkWpRrJd/GOjRSwEhJLzTAHlDnr51gQ5Dr/yBbKdrk2/
vwQdtAo7KedA2V+Fp48zclKVB8Rdj7sFWS16gGZuX1oiZzhlUEIbkdDAy9YrRZPbOahewIzYz4Y9
yvnnRKG55G5jmCcY0npEEfq9VGQ6QHv1hC3QWuAYChWy9VRY+g2HwGEUdBIJG8JFXRWNDZhFyd50
t6u0zhr4gqNy2SQGRV9G/j1QTgkIEvdlwJR4LhIqhzgvU0fGvWlt2lFvdTvSwvaQyypCER+HJa93
sNwbvrvnKn40by9mIH7JNDy2Q3+Wjfk2CmdHqUZkUnu4BPpQj0xo7JRLbM9Ptt0/e5gKMnqMwJUf
g8LdhEUbFdK8M0qqBJAXxlhiR5p80jM8UaTL4TSkIz9m2C0M5xv2qWNtTi2YHolJM+IuBhcfVG/T
5PytKz0NU9m/r3VInnvCniLfcVR/6tR9V+mMlrQ8G9Z0jxfglNWOHXXIOrXPh6HNKCi9TZ4/Z+j+
64PSeWSmjCHZg2kdzPn3SBdg6nyMAxPXewUQIsZ1o8enIr2ktSBsx4xlio+751Do2t8lzzBVxtFS
8jqm/cOc7LTIj9Lvb0K4FyN3v1xq/RSLNYYLiteKbIBsG17TWTyP9LUsOntdLLgNlg8hKVCaSvNM
d/XWasu7RImXlsndDhGaJSLudPHuc8XU/GM3uRhiuLBHK50jrt2tsr3HdOWgcPXW0tRGLMlFWcZ9
v/6dyIjNevlYEBeoKVKAPOGw886JjWIFpfNdRU4NV23zOLnVA9lhkVkIABVO6Fpc1yA83iYFxFqP
TkkJznxLO3TztwnVlAZhKJT4MSXLDcFD8SDFrgE15x8JAVoFh1QEUc0HvPh49apcHp1+vl0+DDNj
c/Z7NvWlJJnO2iH8ejeH4WsW8tINtbfxe7SlJkdxpwmlDhAx6wVxjAE3MpAs6mSUgsz2rmWATmsa
U4b1SJPkSy0IffPew/W4NsBXvdqUnYhK78dtSI0MkMf4dA52abTy/9plu6uB7fLx3TJ4NgSFTd11
wpJtDz9zQ/9Emb7LrMQXFT4k/MGg5z8VLNWSv6Kk2I7Jp2qyl1LpnQ6aQ2oXD+XkoS+uvgyVsK8n
u1Qm8Dq8ScUMYRCohaim5INI5LuVQh9nba+wzftRkxc7FzdFGpbw8M3Ew7vaNP8MD3zpDqVjsLAn
kLzekwx4Fmtx16R5PGLvfjC1APqzs4fKy+9bCjWpKRq+7XkgGW+An84HirsLYwi2DO0vbDCxmeUP
hWlKjpr2a0k7kMSUEQuGgnxham0ylfwoX7zMxritOd7ZfctNHXhvBZLU7cxfl+XFo6jF2R2s4+oD
NNRo3OC06TZ7qzP7254qgvck4RLgdoZ7avF/iHF+TgcrNr3pO2nlY2r6AOuMFbN2X4I++4Fc9Lf8
2vnGuJkfHa/YDZ73e1w0gXFFcA3BlPeO0YWbpVrFrtDi1ShrY8da7H3gBUPX4Ln1kWSzPOaDyo92
4rKvK2MKv6XsyTzDxoIzYb86OYWL1eo9J4zjjGsOS+v6NSSlHZeAaRvdiXhFWL+p2JKToLiKLhm2
dZMyu/G1r9b2W3aKf/Wyc/EBLLQruibTTs7rIfJEbBpdf05h+ISP8c2c1Wu2DlFL5Luw+6fAT7bF
EDzlWkJ0ObUX9WH6lRfO++SFkYt+X2tUZM335DZREZb3KfCPrKezmvAQC2+O5DS9a/Mt9Dh5bOOk
8/XvEHD8JKTejvJsdPY54Q5ahGB1SRkEWSCYzVXXgCqNdLtO2DoT48jgwVaN5P+9zsJtMSWR6syj
NgHnjcyFXxm2mUojlxpavzNoq5PWoS/0aS2sK7hgiFmHAXBrz3qbU0RN+BeAKyuuEbn2czh0rDfd
Zi7U4R+4H72bye0OMn0wub5Nt9qEbXpStR8Ndr3vhQlq7pwtXlQ/MXhd7GCjy3vqkDfhMFzzoNz2
rd7WRhGTcLEZkcNlPfaFDLDTAQQgi7V9aRSO4NS7M/VXq8eNpphkopgvx6CUMBQ1y3etf5Ug96G9
BxSBtfieoImsjhQtzyWw1WJ2eGoXMsxsxlpQsK32/wyJ+q6K1wbbR8EZ7LuxMkqoyAff+5nN31b3
YDkGOTYhr8SrVFu66rbDiNJX0s94rn2QxHmJcCdEatopsCdpngc2tSLIoiyd3jyJHG4CftZ6jwIG
ePyryt5bnpJj3qk5P1Dtug+DlkSrmknzy5n0lul7QgJjMm3P+har99xVsdHShx6K+0nDlJFO6ye7
vrubWrWfXU1X3mvdAqYMu7UiycllJIxbKriMfogN8pVEthyHwNr40tpOA7zaNFO2xIVBwhk1IjgW
i4/VRVHhvDqdPHicGX3u45+HaUbt05jEi1AcmrjUowM/ZUzg1OtEsPE87k8vfcrEpXbv3GzZrPRq
lxC0S29F5K4+YvRls3hSaYUnaT92xLdZvcXNMcSNepwZpBkEorrz703uK3OqI+JcN0V/ayHkRE+8
gxmw1nbHxXQ3pBNsU2/XWAXxPZ83vneWjBrNi0KOCwEwMy7WJBSnh6A4+evLUL2aeEGci18PB9+8
WtVb3jGjhHyzs6ihP8UdYt/hPjs3/WUKd61xbatz3S8bY6l5se6VfFABuP7Wce6tPOacMlkswiBA
osSHX3/3xtUtT2GXX3OvjTQWQ5sQZTEG20Kjo+9fk/XVtd+D9c5MvrIB1aSn0bEQXGe128aUW1Hc
9tlfYfabOXKr2uTce68rZoZOXjKZbashY4hBvmpcDG0zCvzx6QbpUzOqIWaoudxl3QVTsUuQmz+X
2A2oUcRKaBJJL+UlAcbQ7i3W63EMSbBuWVed4kKG6GkIuF5uh8j64OUWRM+9dH6A9lBTdVGNk2/8
sttxZ9tEDpIjMpbEWFJeHvKEfbs55F66qddk44jf3NaHdhI7GYxIfae4peA0kMvVstY6Ki150kof
PRy5TW6Dcb+EoGzasU8KhjAzPkU9brKqfHCJyg2Sl2XkaMroLbZ/8syMveHXMFym+WMhGYzqPDIf
Tii1CNyvhvfUcXcNblRqYWLJBqywmXYTYvCxjHN7PSHLiURu3AafDZImGAQzXvNyV+bqkNQW9o3g
0e35eF0/BlwA2n1ECxINsLJO/1euwx0JUsT66wMUwXZt9Hk1RiqeGNGNblNN9HRRcez02dlZ7Kf+
FkuLCtAjuX80jMOsJWA18XFje2Wp2QZGdlTzcPT87nN2nshG2bj1d5h28PLV3q94a0pDPRqh99Ua
+r6k3m+wMBnjZuYOqneFP71Vsw937L1VGW3KUMqg/uLaNDdva3qL6Xebg5cN8Gk00ykdSfScuyGH
J4DmBj0gXsRxnwTDDHmOd2Xf4wBxkcsQ5GMykdmgu41l/TY9l43RZO9gz4bPqiVn7brGCOa6oMPf
mlT3Sqj7xeEn9e6wbFxqCjsUzb4KLzJgBZbN9O0X3YsNRE8C9BGkCkGi2R1WZgiOmc1K+SwQ+hrh
lrzzLXGZzfyi0vQx7GgxE4Wj4xwfH+qv12mpRaTdL11YUTPdoj9wH03zwWD9HJOawHJn59w2BzrO
qCYu6bYlrM2HazDc5m9YtnfcVMd0NJ4qEJZJZPWDJzpNxQJrot9jajXS8JfJTREtVa8exklyR4zZ
38Zo2kunYS1FmhznFXk2m2VEicK1mHvmoCVZNv28CpKAnXxD0fCLX8t9R38WpwMYCU72OOnzdl9U
/Vs95te+BlkYQpbnqRanxQgYsGx0JcChfoSi8bFI6mfwaxnrvP5V1zZQ0gjGEcBBro54nIUDR4cU
clOkVWwtnAnFAC/uekjee6epTgMrH2J7eUK6iTY7bB/MFNWf4Sz70E9+DLPmiyhGK7K6RB+wE6W7
wuP9ycLJPqYgl7Aftf8iwqI6lvPw5Y5rEhFQ/jfvlxZQlY5EZ3bfdSmeiiW5Vn32kC3jR2HSTuB1
4TboqUxKBjntEks9dSFfSYn2ghZ4gyCb+hym8sSO8CMWLswanuZQOLeARXupBKL6lpCdXp5yz1XI
Lnqr4dBqRQyj+uFNRFGD0SkPZU+JvrHZD8DOH4XT5a/SSkg4EtYY3tmNDddk4kerJd0QNMB341OI
tuU6JdxRXlBmR2mjEXCA8DpqE0A+v8alaOlI7z8KaYw4LZqH2kJUMc82d6z7qbPhCXbnbBcuVtZk
PA4CVGNAbYdbtNsE3ryDM32pWg2AypKXjPm+CrqXsXapw3TL3dRYZ6OUlEemp6ZL53ianHNr8dyL
mju9uqTufGfX1i5Mxh2OcLw1gPdDCUjb3ih3Qcv3/KnSgcNyHg+kJGzFhI21qYOvWyZpOk5flJQ/
KPimqTbgM7uTQL02tgMKnxGDU+7rA9NXPGf6xXcgjlwbka291y6mTVKi1oqwArtvTl2t7roJFBBV
5MYsF2piB3rzFiDFovokFSIeHBENNYVCkkVkxpiF6OsTnvxUsT35S5NElUUH3oC/mw9VOvIvuWJX
lAUPnp9cQaygUWzjaEz2fUZ/J+zlt3TMQ+MkX0OQPTfSO/ulfWjc5ildwqOwzfuxQZbYsMmQPgBS
bJ904EUqKGxW4zZuR4J6ySACHdsVwFmm/piBeT0UDEuQXU1iCFkkfg+tvPlQztlAOXPIgEa4rZmV
j7RTG+EvN4UgaoaWLcN6qttk7/dBTOXIT6eae4aLWGX+wavkxdbmjq9+bDfF3z7T9/RAfi6Nf55o
b8mM4UPUptirxaQayDEe7JxaZyosuMH8OzlnIwTE+Kud2merkUeZ2r/TUFGwJjqEnd7cnUHDAn+T
VH2qEcgOSwBp6LQOzCYBM1G+mOAeKKSzhHuy8Y7mKvwdostx5wRj0d7ZLiU5m3RE4bVPqjH8ixRH
ZFvS6vmCqGA1HyhGxI5rdr6xT8uMkY17gGkZNLs9oOde4f4ThSBhsYjpZHUshrh3wuWIZkO89mVq
gny3abBf2pkHVk3Va5WgVKXo2MSmarE2qX60LgyAwV1YSUJbJXxwPC0d/jHHbXK0cmIRV2OE/0lQ
aEAidWV4lwyToIfdJtl60zYifZBl6O/cphpiK6hJ4AoGdW/CPFoxqovsDyt1eWVraf5KiziqDRoq
cc/E5HNvKqIUzBAJ1qxS45h22NScprO2i3KcfW1DNfj2AGNGl8M5yEr7aw3q5RQqx/910wsLtrVc
X5XnGtWmo0Xpkio+RvR4IyjnDP3ewGw9A3MvR9NkxvFGm0lgrOvtRNoDPs96MPDiO85jUynzPcwb
0qLQPm0dOoxOab5CcQf95G1LZIQnV8P7LjLkgIUXe7YnIqDnOSV0ELNkOxGeA0eKalAS8B3oLw9d
94O/+vlpkWXXRSYCwN+tZITN27RkgssQZpFrWgEbTkMCEdJbYPJ+Ju1LNdrDUzNbGjDQS35qU68P
jVl4iGnqtnH2weyKhDojY7LsQzHVjFqGO7VP3dpPLzmddSTxNn1/SMMFBWg4dwfhT9NdiRQpLnFV
PZn2sVnYShLYMzcrildRrpBChKWfKj0C4RtDs5v7CXi0dZ1skzthiqfJ6s+NIrujJjBqB6U1SwIO
p/DHx7128iRKPaNx6dnh93gXkwZgqs2Zby/HJaqDBS1WI/84ibWcO5wDh2TpejB8esgebJt5oa+U
Q0CjM+iLl/tkWi+piESwDk+J3TYvFZ/hdq4zyn9R8p8VoNpd29z0Lb6fHm793XtPJCzGKWKvbBLr
cyYKd+uguju1nVp2phzshCRF09gvM4W0gTE738GMTWtew+metN/63eGrQHa1m68nOczbfmytRyVl
wEBR++e+EdOunNMhj1N7zpzIrXw6YHRXkMWRBU62c2vm98XObU3r0ur/dS0H4VtlTn/qfLa/loDk
o6j16CWD02mWWIpp6xmmua1zgRYxSaxP5SwuxXSdiyqJirYdf/t8Gme97gND6TezXYK4M7TFij23
J4komPyvghMCRGPYZKiZXlRjZLRuGd45HEr/DRL0kiQLDdG245CAaS53s3S9Xe974uJAvz7xWB0Q
OwMQx2k9CvKqPCCEwlRxN1reH8R93dEZIXLXJvHOQzaVUdD28jAlyn0z8lw8dWzP1qZ2TefDsQdk
IWPpPHe19a4slMIbr3HVgx3qPu4KVR8rMVlH116SAqlEWj3B3EB+NDQPG6EPbZsPnOlcX3Psd7iT
AE9LwArEeglqjnxgLDdTI9yT4yaQDi9lPI569ZG0dxNK/NAsd+ip1r+tTvy4GQUoCaKeu2JsfLGp
i9Z/tGvUPtodpq+sn6wD1gjzzygb9TJmwLmBTWdSUYzyKTNhtqZ5Dj/nxQyflNmKLfHuSH5Wz8w/
UrFMVryuSX87hJvhiUkw/7HCdT11bGIp5aBmvV/Dcn2CBeBqaxMizdJ+to85GFkO2T9xSbSmhfAP
8J/+jPYjr4gs3mAycd9ny88OKklDnKOmy0BvJwRfINqm3yJTd67hNYQaQanm0F5I89V4FUpACAZo
anathgjMQHfMaaIJtm48/65oU374qGsQKjBbENdJt3XFU7nlFPWK0VHgDIgQypUfek66p1xp415k
KZvMAga4m1OIQR6ROZ6afECgOAb6JU0D9+9A+cVBloQ8TEmQVgjTHDQSxiIyvFJDY8VW4tE+p0dc
cNu+yMu3rm8pxW5n/zHMe/3WCpV0WzYqeQysxXgWY7Uc58nuYy+UAfj8tKA0IK4HgqMMWKWDXH62
+FX2mu/UL/DQkjGu1lMFDeSvBbKUbuWlxNecStN/S6omf1dIerksJbuHk1Z+LLRHI1q1SdwJedhS
mMkPNxeV1Qi1XkpSTRBC9cvJyqzuwAeaQvsa1pOD+T42eDEifwZK101ZxjbT9lPbpWqXDO1y1+Rh
hqLOQv9886XndmT6Ad7ggn3tvc+sglK8CX/IlM0xRznghAuY7uE4uc9E9t9KTTEM/pubD78+tsGA
xEBc4o4r/sNsJxSJqISfnfS42ieX6rsdroM+8sv2vxXB2f+eo0IBG6mm1E2E9ACSFuB4t1/lX3x9
ucLbERTeaY7WXXoo8WBF3EPbabtunRgj8pboTI77L2c7RdwP2zsjnnfuKY1QuqS7MQrbO3lY3v9b
mMB/xAX/v9+LPFLHsUmlppfn33+vqSWizM9vvxcPfJNFhDSe8Sbt7dj4+G9/2T8RP//qnrw9BMLX
UHcSekNZ1X887wRTS+X7BvfinDxLx+6/S5tvbOK8ZXVe3zOV3LYUb4hKxH6HaZmWPWjSqcpv4SjU
q8SlYqu0KwdYL6SNvBmmW8Mwje5hMi+AtejV+qLk3MjhjrRyfjzXPlmrRv3Qqfdl6ndjow+FwZwx
DuY9V5y3t+3kl3Sm4zD2yFHsN7qP3L02nKfWcYnG8GeTw676U6/6m53Zei895RyrCrK5MHGQrSNE
UNp89RLYNNDGyR6q/dg3sTvjjjSMFRfY8O55cxZVIrkg6s8/KY0+6lsvxwAFswkXvpVBJhW97wWq
Wlf9M0Z/mnBe/7Pn8z9SAP55CR2TflPLdsj8+88UgNrs6zTTCOetYDzISXaP/I7Odpx651eH+Om/
hJ9Y/7+X3rEETdCCKj7vn6CSf3npk17YXPMZoYkB882CWI9tM9sn3oTsbHVwewH0Rtk4qbtwJI/U
HMjZX6SXA+s0I5XhSAiGXorHlA72l7TP5b3ubxl2feH8kHbQ7E3cZVuvcMqdQ/bz/9I8/n+f1/+h
7sx248a2bPtFPMWe3K/BYPQRCinU2S+EZMvs+55fX4POuvekQoJVed4KSCSQQNoMdptrrzXnmFBL
YTmboBPE1fNKvwchs8zvR1FHgr3ETIAmAqaISnc7hX1iQPLauo8ypkT15OXWEtoF8YaGRjHUNvIv
KU6yL2gjn93DmScOxA/CtHr9DpnqSLxPbOzQkEUPoPbGwYmGUlqFCN3Y0Rd6/vjnh+ba8jy/tJZm
ASfAL6yTG/R+hfCmoTDq0tgNWnhbe/mroQSK8+dDfLIOvzvEFSTHMHqGxrmxw2211bsjVeaiyvQv
DnIFIPtrqUO5Anqbt97U1Ku7CRoxRnsNb+QXjYJzvO8f0jVb0qW+yk7+fblFirT7ii91hXr6eNAr
j/VoGF5XaXC8GoyrSht/Zzj5PQX5kVVR5+h+eLH7aGNjgMSv4T/8B9f1b2d89dGhrFeIPTN3khUu
2uxuTB7U6unPh5i/D9dLus0SqymKwWW9/oRCPJIG5r47Q3mEWhXXrZuwO1BkYp2+gqp/9pTYKnkB
fKn4e/Ur7o1aeh2lgrUb/Xvb+2nk6xS9wp/P5vfP/XA6M5VNARrBS3b1jIytEg16Ye3U2+CsP5Z8
DoWjrQViXidehsuvAhQ/eyYFWEMNnhU4K+X68mW95iutF+yVi/ndXs+VgORk+4AIR3YBy36Zudma
oQ4Dwy9O9AqMMy9t7w589VxiT1JqTwQ4qBex7Xi33pqwumW+DtfZJnmMmWQlCz61DqlKX571J8+M
MFWLokuGvo4P8/2KorObkRQt2tMiyGSnSGPpMBj+dMCXpuO8qUbtVe4S7/znU/64jrGAqWTCzikX
LGVX61iCw8lnU7g3RN6fJYEhyx9s+fXPB/l4WSEqKgRsz0WeBgb8/alpAXk8UmPt+DgRnlxjLgRR
NSROk0vxJjHrOkfQryAqGvv49s+H/ljKqQZpU+wTDC4tcNGry9oPTaOMmrJXq753jdqctm1bTssR
g+eTmjXqNywMbcEmSvwOSyaGtK2zYlX0FL99lonLF7/nw/v6+/fAXbEsqmgA5O+vRQBvmbKs2aMK
YzNLGwx/9jJ0hUOGu9unK4a/UbdsX6cvbvSHe8Bx2fkppF/AEeF2vz+uzZZfeJG274bGoyEnk6/c
pv7RkH15U9mjWSzLqks3PeOOL27B7/yQd8vHfGhdwJnh8wKp++qUc/xDv5eoZqkg1F2uvMkhyWHp
MRV/9hlYLuBTHONVsZve6OQt/3zBP7vewqD5K1gkVZ6w9+cdWWmb2tz/PIUkAIhKTvA6Pvz5GOr8
llyd4e+3lmmxBaf0uqQLjLyx1EHeC7Y7mPMGi/WeTE6RCs9lFNVsWnjH275V2MbQiV/YfUHOIDmm
y66QinWfDxUEQt9yCqVWb6PYGPZ44fJVGVDwlbmqPdTBgPC3wN791QP56W8nKG7mAakGJc37C6Qk
JqNcy9iPVYm7WhjRbY4k5xJbauLyTcgcazJrRiQpDSbUM06XMHvopXr64iJ+8oAaUFAV+qimDPP7
6kVVlWIcm1bb08yz5YVvUIKrraQ7HsXmvvFLOn4jk9MNGErzC0TjFVGXeoT0dM2kEakrNluB30yY
v5XkUmGNrUbbDq1ytsEc/jzVQ30UZTwsQM+cdMHWl+kWw/LaZFJASRnLBW3l0f4V4MRb9InGFjYY
rHVhphiCNPi/ZbMNvOhBaBAogNdkjtZlmBSzgOGG/uTRgI3Y6qP00L77zdx80BnJ1UHOxNyT0gW7
EvQVJJEz5GeWapV4mmk2fsG7+b25uX5yIQAZnDV+ZV7S93c/TbJaCjtjj50X1bUd1G6gy+0tl8ha
BVbnrekUpQj3Q35/lUjLrqmLHr22pW7GajLddp4moghG4uVV1kkJtGk7Bu0/roV/36B//8z54fnb
DZo5xqHZEX9FXJeuM0eXmuKhFPYXl8P4ZLXgQfj3ca6Wqj7VEq81tL0lteiaw1OPuXLNVw0JP2Ty
RIS/NGzyOJnUpzGQuedFigyseinLtllUBtEHhoftdZCfEA680s57VdthK9nVXRcq+HjV+pHi8z5E
wcLUBJ01JA1kh/qDN9rdT6sLzaUstBfN12oHrzoWSFVZeba3Vee5rxiC05AE61YVe8HfweTF/yUV
2Piz6cls05XA9rlo8uwZ99kZCcchFOznaUM5Oe4DZyzw9dnTxNMb689BjuUCrs4/DLr/620StkXr
COk7ZenVkqvmAa0lWspBltHQiJKsw+8yoq4u/GoJd+RQVwa5BbbvKHkwuuaYDSt1ist9K6cqSXZx
ZP7zj4Dx9180bx//9vhA3aviSLP2Jk25Ci99XEhbU/r256/AJ8+OxXaYDTEb0Hmlf38QNS+nIVPE
vo7BqSCJMVAzj+KLVfJjLU4FziJJ1gWvIBCaq6P4mt8pcRUc5taUskyWoqB2oCuwAvu9ZGz1VTH+
ybL87nhXu9DU6yYp0AS7fX2Z9sNTIqPvM9WlYHCB4XCNrfrw5+uoffJF4uwI6eGTLfNJvXoJW1rU
tqALr93QPtaekQsaGAeMmvbIoLveOlul68KNhtTtTL60pZPsEWEZRPQyPnhGu4Gk4BCsYmdwSJ1e
NsdibTt//o0finXuAvgNCwgQ4daUl+/vdWH3MZkdymFQsSlhN52AagGjEQehtwmOidreRK1vfXFl
Pj5hfBktW1Cp03Og/fD+qBkagdDS4wMSHlJa97Hl9to/3k+q749xtdI2WQeTXNMOdD7sDXrniJVr
rDaZ2kmbP1/DT8/GFiqZMVRnH7Ye6tSUkTpxDQs9OASU5zt5CLxH3lHpH98tzomHaaZvcvHkqwcq
bOQh9OP4oKgcKEHC3aYbnOiuLEl7RZK3//y8yJ6UbepsAq0+PL6V6THAJkuhqdfqoKHWMbdNHH6x
V/3s6uGbo9pkhjonBr5/FvyoDDNmTAek+R1zpcZCxZe2uOICdf3n81E+vo8mmZqEoHCXDEu/vnxp
JSSlL9QDse0+4VxEf972GMd3JVqgvWQ1/VnGnLOi+Swv1JKxpghrLK7o9b94Yj42Bng4gRXSFYCa
P2+T3590BjAs62aST2fXexSv2rLQmuYmEEa+wsWBmjcV5sUM7HbX9HUOiEyGQJsybxz6DseCTshf
6unJspUnQW+7+A++fQTHaWQtMaHh43d9W7Q6QB0xDAdswmuFfR32qLW5EOvhVDhAyr66IDMJ9X35
xuFo/sx0RxbM6951yUycdYrCtG60jaWVyTep8MPveDaINBxQcrxITZAcDT0aTlPXFw9JHdHD+OIB
+bgamrJFJ5tMijmn53pviXtA93qf77pbPn4H4oL0oXbmPW3l+mfHS1b6quLsv8pi+uQVYHjEVeaB
IAbjel+pTYZvM5w7mknD64zbVzW3fml+sXh8UiIzyWd3pBNSR2TNdW/ZjmpTMTowyJWHJI6U7PR7
rWr+USBQqCj9C+kA73XYDjbp0g1f7INpxvYWG+10tirdf6Ulojtjzoy8L5C0deTtxIumRrDwxY34
7ILwJHDD5/w5RhnvXw/THtQ6NvwjRJIfTIArMIte4SJ7EV9ckxkqev3ccU3+faSrqiDTaztDr3Ww
/YBwHlXP0G2q2aKgUkYxT8KuSCtvRZzBTdcGyzHFxTP07dlLuqMGqcchkfqS6RBBhmjoHEYf/Uq1
WuJ/CvWVvFnfafUgXyeQ+ZakZ5+zsl1rsMUWEjGXSSh22aA9YQeFE1Dwkg/M+hUQf77Ov8w6efX0
aWdk/WsQ1GfkfJs8wgBDJOA9zxEgNAIWlCBPFpbSbrKgOzOjvC8D6VRk6bCAEsYiJzyafTizCApV
FyoKRhdqDPYOcEhYO6yNmg87azCHt5YtgjvqyitjumIdz8b0wG9/DkM/ua2FFzJX+q1OgOXSUlV/
5RX+MbWqO92OwJqlK7mSQIuw5SDs6avN3Vc36apIsbpGnwrbOujQXx4RvHK1oWMS3OJ9VZh86CLO
0X7kYMxTEfCv5tWDl5VB3k5FcAwN+DF+nt0Vg//850XG/vjEGboyhzqTyDXPnd4/20RgmII53bFV
hCQBaMG+MfVSsMqVML6lW4fzcOiM5qUtJKxtXxx7/suvllmDFonBXkaGlvuh6C59K+6T8Eh3ZmtY
DUrIaNcXltMyyzfjHwAuAZbIK4GuTkj1yqtaosmqBcnRs2B1gX140VmjY/RHqsJVb/UbrfpOeU+Y
Sb+x5btRwLNMIE816Np1mFwalK8RFEiNY503LFdqnMnSBQtRjOdhktay1D57VvDD12eHz2gcUy8/
dB0ijCJ99INRxU3Z30lFftSSajVF5iGRopIeBWLqybFG6xjMLrS6cxBG3bGyrUP2tWKwHT+67eAZ
hIfUQhyJfzo/ZCnuoqlxetKokRsv7DFa0LNaSDJAQglN+22fvejTudf1lcje+rbd+RBe4m5YmIyh
S0J+F4bBS11qb0oc3YgctGo2HSTf9jmd/h9y3dk3sIW3LcPkceGf66ZGEYJ/hDyIlyI+yGq+Zszs
egluKa394smYN44fHgwhg+JTxZzeM7+Cf9tYarMLbrAiKGAzkcBXw4sPtMeNRqNw/ZBw+y8exE8O
xxdW53M017PX1UWWs7uY+uSI5z+5E5YpfbeCgY+SmfjimxB+/4CrQjzbiDe/GhR+sphQBco2hTQv
gHX9sR1qMvjwbR9tGUX1lDhT95pFpfvn8/v0IGxw8CTQRoDE+/5yhoRV9H0SHRWzlCBe2nb7IjOh
oCUOn/M/qKBBIhG1p4OZh4d+de8awnTUcAiOgC0XDd44yb9twi+0BZ+MH0wTSTM9TXYCyGmuz0iK
8moarYN6y/RhpWzwXjje5X83QfqkN/D+YFdfZSozS+khHdsTBwvVcyOZbtRMaz9FmmrrO18EgDfb
h1Bl79OrZ5OUt3bC4PbP7yKcctQB80INrPz9XWSqkmdYyo99OK80/SaNfCSbX22zCCX4+DbQsyWn
neYtF/j62oJ4akvPxPo9B7hWaegkobwJ1Mbx8xPAU4RSy6Zd+/Kxknb8VCcU5cJAYatqUNvCS08F
QL9sLcc/k/7cP2bPnkA49iDoIDTVcZIeBqwtSO3IxPNs+nW/MmCxiH6Hl4plWI+fagvAKlG7rXT2
hocgfhH9KTdPEEkXEhaQsR8RsxukiyBn0bnqEZaUdVw/SuxKvHrlR44xwouovHPXVQsrlBZt0m2D
KXC7gp5Z+0MO/YVUAEaJc9e3sweLLzoWTwlpabNS4lvy2rXgqVWWfQOt223XDNUovkj61vKl3d5P
uVuEzBKX8dqoluWt2W6SeDPqb8OwFMbKtgIHIrEb/xKAEUO2dk4VP1bZKw3DQDua5VEOZKf/EbTn
vsVdscoE7/2NAVY3uvUArBhklR/5t6WsoLDxC8ZuEyuufeuZmJnWxlGPHtRuL0nPNk6J/hSELlCj
tFr5xtoKFjlQHXWm9zmZvMprbQ0lkBJwF8gAO9xKuc3BYoRbK9lNMVgurLbNodTP0nTM8nVtbo14
r/W3vXcfZbtsRDjUOiAPhjkrC+m57NJQT16E7NrhD5gWY7OLsXOHEGdXBmRW72Bn2xYQWXljWE/N
RPN9YZo7PUXhfq5thNiuh0cO2hDsknFV3atkI++VwQmSiwVjFtpOvSPKIa83SnGp6EgZNyOKPjz6
ppvjGvSheK2xjBjWqkTFZoKzgYW608ljbhcm8iv9uw9fNnay/pcJbqfZtvLRqHdmwD7WQYA71A4a
r0Hce+oz5ogx3tqgYgF5m+Crale2nr1qJZ6IJx2nmypfxf4yG9aTfROW4HOBQfUEhkhuLhxEuvxR
RVlY/SUynTRPSfbGkwN1EgFpqK0C/wdyOHSXaBXp+hcygzogad+UKMGiW3QdSKP83DY8EkN+Saqk
wn88jQsmIvY2N4wNANDndipXBHcc66TY4PbBBvtrtBjbgAboCtASsSet0HYdaqVClnsKtF2SNYdG
EDpTLjxF31bomaMYzSgUOqiSmI953JNH2c5WXnvCRRYnl9+kvVhya2xP03iGp7ekHqothTDCb3me
rASg8qR2pnKDJLtsXz1MO8QCS5PBS3fuqi0vd5UcfPmmkM+jsR+Gkz7eKcWhGlxeCl9zBFZmrNfZ
TervhQFCYttLr1qBlI5BsdiE2T3mXs9/Sst9r2zhN9FpT6tffXeHcJvVI+sw6kZbPyUg5aTP8ZHS
gipMLe8lcAcdwySPwHPo8O7k7WNxlDIgP1W8aHW44hMw5Ol7OgApJYqaV241dgcD26DdMSxXYTRR
UdJhJGsudcwRPKvxHRKuyM6m/dDDFczb58C4bynvWqKNjBBgGyQFmX6XMnkn2ni5QXF4EMVDpV/S
6CYqD5PagdO60aXnlAWmSV8qmq4IE1Fjk0KLwbptnob+CLjTzk6j9KSmlyh+aMfvVjUQyIsWdlw0
xSbNnqChyP4N8itwCl6y1M3SMaeVljNeVl2Qt0I5tagABW6CYyPvWnU5saZoEOSdKDtAaZIQSEdk
PU6HKFyBWIBNO4fD9v0GkgYMLKgSmeRgq8euj4cXRAbAM+WEGyTEKwh9GoQkHuYuAg8+7FEZLZJg
VYFzoITGSR7FmZtAYBltY+kFpwCEWJKIBdoL0I7xEjwGq6kGlRqLdyubK+AVcbczMQTXg4SVtlor
CK17m52cvi3CS4dGOodCkFs+6qzLcPQrdSHny4joKDzVnYQ7AoG/BEGMmaDPy4YuGx9yHd8F3RLr
ICR6pOq8x803UT6At2DvXo0rGJkLQ6Zgp1Xge6jbW9eS3nRzXcorA1Mz5z1CPxqfLYsYnNOkP8I3
xIfAlLZrt6nnFsmqVuhRuPVrVbxVETJyXOCvVepGCuYW/Q7hqJVt4vFWDTdBfCcRcZYtw3FXDru+
hJCnL3rYhT3vCr0bZR2bOAjXzJhGaVdD+NAPEubz4CI1y3EtN0SUYUFftPkG8xmgHu4+2Tx8xH4Y
/baEpOATlEhedIPNbFdKUNgkGCnV2s+XffmqK5HyRWX+WSk5hwyDqkFdLF83LWPDZh+fB8ehokrW
5BEaj2eHt/rgQYf4c73zye7XVJHtoCtUSCz+WO/o8ThO8RG+LqBbf0j2Qd95X4QifXY+DGlt4Bez
dvR64pB6cE8Tmy1oQVFXtVm/B4SmbXVNj77oX3/SzTP/fqT5dP+2pyn7kX6EzOsZaazGZfCKVRdQ
WVehTB154xiSf3EBPzs3WocWV09jCH8tn+gt1atrI4eZKeFjlxrX9GfTZPTjz/dJoUn8sWS0ZgUS
2ximAR/mNkZiKqlaB8fSo+jogE3FnuEkmFk9vzxIyg+hJ05W34vJPvRIOVQT93fxozZr3jBzMeXJ
pcWWh8/TvPiVRcUxFWLdQITc2nCMWWrwDXGRdFf/bWMfE5P3RckXwnobpYEPotY5itzsZJDGRhKU
q7zke2QorpfDrgVwScSssmh9YxvVmGSC1J2yahPkG6vA7S+OufhVxRtfugmxqZtrQK4VqOaypGRa
W8bKk/wbBF37ntiwbjqmysq3XUjKXocJL3yWIS5AjwWKimhwoZEq452lAPs1X8YWjbgzeUuMVrBU
5Rg6zwIDn8G3AjhVUu6qci0KQFDL9i146zGrBruACB5znZI1aQ4uHHoAy8X0YBIURoXXgoe2t8QU
zrxGz5FmOqjF9pGIF/GsCZcSTocQjLuqIqtgCfPFjjZUK0NbHmcWeWT8lMZTS9YvIhAT5Yzlgb4J
39L8IsMbkCAHPPhgqnQur9av68dhehybn6KL13oprXXvsaF156d3iYrnLn6Vhh8pZiemWY4VflOl
rZH9rIOXCPaJBzSwMZ9pHnKqQXBngkQwbvpsYViI3+Ev3EgHPoh666TtTfDSkN+yyzTECNBJ11Oz
1wKXBC0CKsRTJN/ZBsYi7p2rkZcNzgz4J11AAAXFQvQ2qa58YOH6HQPYHJRuZXTOM2ewoHeEG8Dh
TqKlKEso6VYhpesIAvyZiJVRgDwiG1jR/AWls2d/Y5/AgNmpukXULuSe3yfcqgBloB0k7ZB/j+Jb
jxo0gYITWWBsOlAKaz96MWA3Bco2w5kf10uz2oxA4OhC8VXoK4b0vyZKy3LVEjbSh0+gFKpYhqy/
0cvgnKmPbXAzdFs2ZrDwXqpoXzSy02bsO1KMG9rFEHwe1Rx1iEbiKR1bviBpzn6i01caxkfVHraa
uKnndCPRrAs1c1Xrmc7MSWues+kEAIiCK3QsSVsQ9bCA8euw+LpKZW9BtGGtvYj+yHbeSZVvpbpr
q5WO77mHAYNJ/TGathKBHVEB4VviewbKMchqum98eoeaWxrbxqYGB962hitnMy97evbj8aY3PWfA
MJ+mm8pKIPFAobk1/MOQAezZ9spdXYA3P+BVDEc8XSM9SP0s64/RjBGHBwG5GyQIPJTc30f4zAZ/
1SDnywJzW2kFgQY8hWFZwjwAwRBjWsSNpp7jtFcdiP+LQoUaGlq+U6atk8GOC1rSRrKoPbcyRVAE
oKCNZ+IG9lpePgAapyh5GiD9D2py6scQZ/th8LdSe6zCdSj7O6V7SvQzjOvlXFeMv6wYljr7w6L8
ZRfffIn0xdCVVIArl65NHDIoKeNWtrE2QuKW8m0AVIYmZXHqxKFODSfwLjZ19sAuK15InFl+zIiP
GnZx9yQB1IjhqJ1zkvOM6ieY2cCAcBIvg2HXdd9a+1tXkmf3QybqJtj1nAEbHkPGg7aNgCDIymaq
jn1zBxYRf+yamKdpAEzzNFU/A4P6ddFna2VaFdYvzebmhD/74FJKb57/2Pb3so9/C+MshMrsMrbb
Qn4V+lZ4+0TaGD1kmPZYY2uXHtIHu3JTY2mWhwSVtNGvwonh/brA5d0tGtzAKegdmw3TLkteQ5/I
KBhri2o6T9bdxBZQ/CrE0cz2IBfcdrpp9MYtpafB/FkkBkWSv/H8Sxzq8EAPY3GrgB7BSevE/U6U
F72j8X8GEsrJGAb94a14ShMaoL4W/IxCYylBb0iNkceAuJ0m6rGFPIYNXpucarVxwEm7Fn8wDv11
zsNSQDNBmb2URIxOMF10DewkqXVVna9aljq9Vrh1SHPYfMvJ4PB5WJVlU1coRs4NCRlTcaqUdZZt
upogDGkjgU6kwbvoT2VxEtHBtC+B72owIPEPAdZMbVxXD+n8J5PvWJWWPSW2Xp66ECNl84Mu6GYy
ggM8rwVUArebxEopb4pw2NXw8LT6nnJ2lbfSyRqMBb4YhMCPUcD65WkuAvZtE0gHyAPNcFNptCai
fCUINjKsmi8PNFF6EzLjGMBJab+yILKUBYU63ZUBDBDupkXHJ0i+0wsmjzBmqh/W8D3BWF2fzSHc
siwIcYljCuy7Rj32YJu8jq7HMbeOc4x6b99NfsNW5QRmZseHAzTaQbe3vnIOTZdYew9fvAnOcKUA
l5JovXMTHyCOhMMhy7/pJDtrS7O4x9gepcv0p12t062kb9jHs9WegFadIU1WGbzGdaifvW4zsqMI
nqJLWt6OwwqcE+3OE9GUzR0xp5ZFbO69bhzC3GTXUiwM8SuCHPujwQOiw468b5C6dIvuzWzPjMKC
AAkAd/2lqJ5Qlo7q2i7JclB4aPAkHsJuI5WA1Eh6yXlRHatBdf0GBJzP0i6Vb6P8wRxu9OJkVYDG
bzCQY1TAzYhlHSw7PLVbZVwNVr3As9uzRtUEaYWpO3j3qsIjfytgH/vdCxDcjmg231okeknM8j71
TkZ1K5dnndU+MdedvqZ+KMQpDveleTGsuzi/8xJ6aWny3OW7NJ+2iTyu/SC6xz4BrJfUC8gHNmBf
M3oImphRipNDUSQ0Fh3dwvTJjmguRrgpgXx4prmooxeA3MSr72wYkEm8ZQ1uosShT2SjoJukN/jx
fGDu1drx9ZsazzULjwCuC0B076W3mnlUrDuy00JlFVa3rPWD/w1cKewfv9yTk0cOEaksR4gl7tQQ
H3rbjvvYvzd4OL3iYBekyZ2L8X5Kdt1bz1woO0tF5yRFjmbxueJTTSvUAVETjjhgXT85gygAemZc
EFjZvbzLFZBiAyyLsFu1CbZgiDJdJG55t7d9qJ3H6r4LIGdN66i9mR603HPLAA5pACQ2ZjajnNVk
5QMILo6CwNHIfh5N1waEW5UreJqJdB7yfVF46ATBxna4hKFB0a91Elz84WRsUnjUXsknNFxEynYm
1cf1twEfX8foB2T1Qhlf6sqlx6wqbibNElZe4M3AEJgdCgs7ysVzOt71sMWK4KGotgol84QCNoK9
F6u3KQ1JGCVZ9b2sdoKksDL5nmg3aPgXXnqIi1sP+qyofiQ6iP2SlLLstiDaIN3a1T7EYUgGNmRb
oTzWxVMDl7Q8Na2LDi4nkFZaM4CtvsEbXPTe2QdfGK6hdMgJ9eTBLHd9vcl1Nx3WrAh8n6l7aTYt
9Oatw+lZ8j6cNc9NoViVNihqt4dipvGHqem84bbSzhrTOG1K3LbEikJilR9dEvVSim9juzKRlott
Q+vWBLfDa2KDr5+eK7Esxu+18pjGq5yoK6HSGgjYSKXORJJeyGuMa1MZXnSDH20euarYIPr+INMr
ehu6Q8FOxGI6TRHPkqsCkhP3FqHdasbk2KmVN1HtR2nl6zDUIFVnFysGX2ftKlh20SMlrR2tBBEI
FlGNO2qboVnrd8T5TjUYkgcyNDIam8zkR5eBDoFwVXkvVNd/aNJ1PV7ixLFKNhfbYbqDlcMYZnwq
eRmipZkfwHzJEJdkN5rchrewcSPLMZRjfolhxcwbKMjKFPzbSsZuTXUB0mvdj1tPoW5dNv6mQf1P
9KBFUCVlRZQhoiW27r6Qdr4NyPtsdBdT2bFFIKrCzX6Y89cF6rx3n/QnUjmJsIqMXRidzehkjzsq
57LvHAi22kaUx0Z58vsbhlUKb1+Y7jCCA+BFnYJZhYbYDz/6aYQKnID7MurvYXYgJjT2UQdhEMXB
vZ8PL5aNg19vJmJgOkfl4hnGXtwJ6uXAvpTEdC2SGhRCv+/FrvV+TeOPuuft+lVI/VLlUy8j75/g
yY+AP2RAXpN91n2k1b21UKAzkMArL6vpu+LRxaezRv6RM0m7uHCb6qTRJtLOlX7fT3epvBSguQIc
I8FN5J30ZGd3tPhXZbauRL3QQdsN68bmgX4t5Z1Jf7vf+5WrBkupeUikx5reJeQNXtanCECoOMtg
ykB6+WfASbwVpDAG/SprNj3vqLLt6ztTOvshlcsaWrA0EcJVM/VLtn50V2XfoSOvUTpP1YUMJOEv
h+rWDvbzm5Kfe3sVsbWu420ebuwaFOLdGO/T+maonymJDGPZPEvzb6BV5UakdnWOdh9TumV3eLw0
SushBKaEmo9xjUfp11ZwEeeEps6ZC/Jnn8akckoA1hgAt0nNmPZZUj6LtLPcjvQtN4VovVOLAHC0
qubs3QrmEiqdfdx6a1IlXq1KMM7uq2TPxIxjAgv5YgimfCJYoNUgjFkiKqPUuxIsJCJTx5INer3j
4aMjEJ/8jVglS3JVHdSA8/PAuvRjHgXC1f7i6J90VP5+cGPWjf2th5NaXhdrGh2V4UIY4MIDVqr/
1ZD6n5jk819T7qvU5qv//F8mNN8Ub9mlqd7emuNL8X8hpnmWeP3X/8tD/hDTfAr9t+pdSvP8//+V
0kwSM5FCpsnsXag0tOa2418hzfK/0MagUUPPjDAQvebcJvyfoGZV+5cxS7rFb6faPJD+/0HNivIv
U2izFFpDcSuj/f0nQc042t81wFByC9tEmYp7e85XR83y/sEIqaVDv8xdz6ctQizeRF5DJU8s8mlJ
qOaqbj3Z2miZ7bePYWpUySUxywDkS6Xrame7qqi0LoY7IPf+d9WbIh2KjZzJycqDlMU2HOGXBXQK
skoE20UxK/pINkFO1coQlRpDYUqj4lDXxAsBZC8Yjbd6FusGm+uCpa00jE5+y8pElNlKLiBRl2uM
EiEIF9LN6JJH3uB9D42hr56HYJwR0s0AdopSd5w6eiFMperAWIB0azE6FEWVlOugI6fqUlYmUTCW
2Y6NjNKmKqp+ayuBSqxr28k9I0e7pjdRWWrdOUNo9fCMUjJqAyhtaZFQw8T4E5NwM/lmTevDKC2S
J4AyespGxLUp3+CZyqpbsm0AmJoFbbUlnJT2Rw/ixlyPUyO0Q53IEk09zycdppYN46UUxgTzd6hI
j8dB1G2TKmxuh3wMSM0hkw6WumR47M3TULAFUkKo9QULnbcz2ij7pWe2AJMlAipkrS/YwcatRY0Z
D/qzlhnkv5W9NX0TUSxfmFqP0Zx/JYNlDZpm7xs26fR5YoADqqR0BvFKFhllxOHEP/PKV9i9FESP
aa1f54e8VuPppY+FV+gEBAAk3/ReQ691Nw4lwdC+KY/6A7iTGG5bJ88aIYWoKcYCspT/0Hw1k9yk
Z+foiADe7KM6Ei87sQv3hvhVFpWhMEjzVKsAw4uBvylAu+UE3TgKOFXbuqdAiHuUrsIPo2XWkF1m
3oISy0k44Zpqbf5LVVqLMhEUeEuStOUrFZqqws8huPXCsoptbpZtK46BYdbtXpfLBqeeV2UDzUfs
dSKB4Fs0sap+C30NFM8pTdQcL3ADty1/igouC+XekOa9eVBr4mAlpnuiYVTilaPIf9rKaEr3Qlay
qn7RAejU7ERgpwjLtaBrVuEzMSnEMMlK2hOxLFVZFoNtbEq1C1ckfLel5ZZap1aklE0GWZZnCYS9
5N1oxAJZRCI2tg2TsB/o+fwEDmO2MF8TiLs2oZ/alBkacjNwHHvdSBW9dvXWG+NzmSeK1DtwXUzt
SB+sMXbWf7N3XruxY0m6fpVB37NAbwaYmyTTKmW2pK2trRtClt57Pv35qKrTLTHVYhfmdtDANNBT
pci1uEysiN9EulKfi8xrvbbGuKlvsZ5EjsYOIMiFeGh4brnu+mhsi42MB3S8xa+mxcYBSAcugSRq
fu6n7Tb34h5vBS9zY7Cb3HfdS9uJQ3DV4Y5d3+dp5isbrwIcdVb4fJozwgcsz3AwdSnb61FTVr+Z
NWT3jTxs+SPKgO6KUw0IddpBa0G+89vezxAJFhS0jDI5T87lQSpAfWh1EuCOLhoSor1tQp9WB4Xs
CMwi7UW1Tp5St+14vsRiVVbUYtOqLhJ0WjNElC+R1mmbjdRMbpyKERYImGoegm3PgRyEySZq+io6
doWH4F0HbDIfjpIpdciGa2pQrsWkyUueWElnIl6iedJlpQglmicmFqarsQqy8LJwpbZZeWNNNzzp
u+zNUHPMNgI9Rckwwc7mwkRtrKf+bvmDdZ4bgZp4tqGJcnFfBoGg/vZ74F7beETTyi7a3ovsuso6
df1+e/3fRf4PSeP6/fcX+XlWZs/P2aerfPo3/rzKBekPUaSnZ1mqrNMrQsbh/9/lgmT8AeZeB+QE
ul4zIZX88y5XyABkEHoGWgz47yAO8s+7XBb/IC0wIYhNKFlgYcrfucvn0DJJpLtJzoA+Ati1045g
J/YYoyriU7WWNjyzdmFk61co56/rrSevl3jUc7TVn+FMoOrkISQqc+4FzMhI07TxybjEZ80ubN+R
98ledsQz888F+dz/t/ea/ZVY/lfaJFcIDtXV//zjvZf5AVXJ1OJyasFrMJFBgHYydfE+ZK+BBEsb
Y+EnbTUpQSF8hGWRPSlASevyR3puvHz46v9pPLI2Ex4N/+ekgau6hiuHgfGIX+MFLAY7s+ud8TBs
EElGaWJxeGRzH0GjDM8i8wK4JkE1pWE8w8ehrxf0qV7y4Ya15IQbzNMRuFpjRL8Lt9rS4GbvkD+j
QexV1Cn3VObiHT33Ge+Q8qk5YPW5TjeZbaHZthIu3NtyLdloaa3Th/infiHtv59Wds58mNwWkgVs
21SBZ89STaMV0XATxid16+2qLYpAEw1kG26/j3K6LlU+nYGGGHoKKBLNZ7MqFByN3fFJPAS76sF3
Ilvbsk4eUnuJb3K642ahpg/7YV32oZfEoK+f4j0uTXZNDdmhUbWF/IB9zyLzcpqfj7tAgkZK1g+y
WOW1oMxTddPMxyTNhtfQulQlvKPOcu/2+7lbijCjxaL1jSyhIr62LfRKa6/KFKCXXqLSl0E05BEs
GJGQJWfLABNA0tJAesWSayOvw02q7rPuh7wfNtK68Ve0d7piq1pOucDlnkGzpffp+xB3Njh/MDKD
6s6ra9wATxuKB9Q+Qcpffz+FJ2tiHmZ2VgGQTNUml17DPSgxHASvODrOjYO6o32GveMSHffL2Zyw
xJNWwwQG+bwEhRqRmFqRQALdG01OSanCyqhY/f1B8afht8L2YwPPCV2u2SBaKEuv1cHfl/t0Q+v1
Gv1ihwTx7wp08J0mdiGqJ3B9AdHPj4mkxxtOCNU3GXG6SruBsmAH2uPCgKZp+byXptOWk13mzJVR
9vs8bZaHz5OvyW812oIW5INdu2s2xoH2abQ4oC+WBBeyieINNzwyRnM2TK+qWsiieG436V5eY0Ky
F3/j57Gmo0X2uXDKkk7MRgaqW1VEw5BBIJ2oyYXd2IVePzzrNG2i8MEfFv6+tBRgto/wB21EsR2e
xW1Lj/swXf3egRYFBoJOdiWvlleEfPK1uB25sHRLZ/Lg9s2+lt/wjApz7008RIGtbNKNdwh+PKms
jy3K03a2t96KDVYr+aH8WR7+NrEQ0a7P8WdHltmMQ5MQvw0fsvqusQ64xC9ssZNZnYWYHRuaYBTq
QIhcslDav3VBBS4seXm+MGYRprzgw2WFnv2IMsXwKuyii4l5oDvyDdLGDqBUu9h9H+zkrOVRAgHU
oKiE7MOJhOWkklFWifqWG7u+v2tUbdWEhvPj+yBz1bjps0Au40i32FsykqGfR9QGKqLazNlwKPdw
/3fjtjuS6zrRwtRNc//psJjFmb7dh5nzMD7UFRO0ZU+fg6LKL2yznCbODqYeHXB5XlCfmQtCnoxr
ttx0Nx98dF/eyAffaE4E6IussoN0lmzxLCwdW7/v9vkjqk0bb4NM9bm7Xrqkv/p+H2d2vsfd1hCN
2HtTQZ0a0TUKEzjm0PlKnxY+4TwZnX/C2bLHPdUqush762wU58F4Xw0P7qG8rH5G28IZ33Je6YrT
nqNualu3C7FPrs7ZZ51tiCgqcCFPvTft0pHJFYutYD+7N43jUYHf0Zy0v4/31Sn2ablO+fGHZdSH
RTEIxOvKlXdBI7e6zi/1u/aSFoBj2MB4H1ledGWEH/0dLldrkHX/u4WszroAdednuex5byM9HY3W
OsDNMcBj4K0Ad/b9aE+vic+zOyfjSNgS533y15dd+3Zz3p9NtwQeqMf0x3J2fPJInC2lqWb+cXqH
jBLptGviI3o671+TF+ImvMBEZb3cUJk/ZmbR9NnZgxNfgBGg9zaleckh2iJ/eCi3xtJl+8XNx5ox
LRW5sulpODsK2oRSY22Jz3RrbdnG7vYnstOHcJdv9SVm2tfb4V+hZntesRqzhz//kjvWjYwl+97Y
hBt0FoM9BmY+0wg88HIpW1kKOtv/Qy8mEaDEt3q4yYPfgRHgx7A0sKU5nO1zmdaGPuoKprR0sz3/
0sdELFIuqlCzOxVR7f4FrcNtFE3Z8/33u+Df7Pl/Tepsz+u+P2rTLlC3VFZHbNqmk7y8Igdkywe3
1qG9zvHCW2X74lY94rJ3Vu0WfsJMEuKv2+SfP+H9Fv1w7EhpiCkFR2y7Ca8QHPMBDa6zrbU27OSI
Wvqm/qnciTuUjje5vXzk/Jtt+a/w09f5EN6IJ/kirpJqXR9joK4gP3mS9zZMYu0RaLC3Wbq85gIN
JyOenQTqaAbawKRX6+wR+VjRdLID6FwsAtY0wDeyvy2wBTsDhLBYy1n64O/T8WG4rtgGdcEhHx5V
shKNbjXyRO1OvfL23pV1UNbyrwvpQI8f/QskS86+/9hfD11GSZpHAKJTynw/hTUWEBxL0R29phVa
qWTnoSNfBT+s9SRV2tzqv5YFWr/YxfS1eU2hjC6hCjs7pSKjKXSMW94kFfub7iZXKifv/YWFfPqM
ItHTeBtC5uZhKEuzvVTKcSMPKs6O1DcVB1Dor+g4VcmiDSiMl4WJPB0SvAPSS41SC2oq89xSicza
8C3p1bgBjgpYCgQSQg4b76fxU3ighwIutF+l28Wq6uk74HPcWa6poauOXoH0Kl0OhoNCQ+x4B1Ai
F3Kzsn4Yb90NuNclmduvx2rxYEQ/iIfj7C7TrFqeGnav4ng+Vrdp+WQMC6n66W1pTan6e/GcbvM8
GYgx8gg1X32EA7eD8/wflv7mc8f3QjPDgCpOlZFy/GzxN0peotHXvPYRddTJw33pjpxP1HsAHqGY
/lCNRib381kW0hRIlLZ9rfsbVT5rzZu6+/031908xOwWlrLR6g2te23xP/A0Pr8LKmoFhWHVrqs9
6l6wi3eev5CbLg1sNnOCUsullbavyN5vDE9wfBdnZLyi/5eDm93EEoa+0dg377UxLflh6puC2rq6
bxxsxrV1v431X8tl2qXBzc6NVE5x3mJKE7iWpXnwcOhU3YXvthBDmWXWPmCJIKjaV5MHUyDeRpAb
22YhxknldFob6OApGmqoyMXOK9tCVWJ9EPSvNUYy115+4XKruXt6yfBbD2CZoRrxaFh6t5zc4FNY
XZn0YCfhvxP9ssESzD7we85ddyti+araDdV7ZZvdDhVKkxR8lkJ+NZuI8yKcNdXoTloUqWjoom/w
xdIQh9lbK3JXRr/wyqZTxW79/KxHKG1Sy5LQgqZ6OVv0oybgijR4j1E8YOsdla7sn8cYRlkAXDPB
8+6sNtQw0Q3xoXKVPUqufTzcq0YbQnuNEk3fxkqYC89N6pn1bdgpAv9mkluRAOhTSzws1hMlNRoV
nF1lFb88OcqgUTpFk+VDdxZmgthjnNx2qZQJ15FSqllhF2ETqPlkxFGCvNSbdMRssYxSv7xsSlxz
bkv8h+5ys++D36jAhPVNZsVVvB6StHUfCqvQpIOq+YjLDFhOyds+0uE6e1lmImJAlz/bZ1YuaGAx
C+wtc83qeng7UnUM9Aq35qFVcY/zkB5INkYrKHurjkJtxW/1zgtUi/pzUc4hLZm62fi7pJsmy8zM
PN4yh64dlRVOLIVoJb9o9lQidNHBfSjNsXxMTd17DJMOObAKw/tzFYwGoPAy7n4XHdJ5dpcXykGt
BXIzDYuSTRyrcGnxugIrzoeg1V6ZYw+8p3XTQ1wXI+RvP0BeIMM1Nmrz0NhYuAYJOz8V83TV6HFx
EQ2tGWyTtkZWu24s/5COekPu2XrDuJURGkX+c6ipONR68BPv7fRaSTpxBxwUQQANr21Yz0peo/JF
Z6T1t2KJ/fVlYOhyiMSUAPUxtFG3mEzronj09RtjgGqurlC6KdEnDrBJAtOP5WeJdG/vr1PM6CYm
v+lJq8hIdbhbqZ8MzdovBRW3+8q0Urv0QyXFKU+FveAVY3Dnhm7arnNMSaDwt1VSgVvxkx+FP+FP
gSUUkWOqTfUypkpyowap+aobGR8zpmkKeappEJbtazN8aqRRuG2FwX9OOGKe0zrx3HVvIOXj6Nga
BnaYs5bR7xEF6BydJByankkBi4FU9SFww/y8NDoTiQDgF7Gl3sRtnUCRSWQM651amSSR3SzzUW0Y
ekECoAunEcIycl/ui4zHUnLVSIaHgWc39jJ07qwVkKHtBbNqwQpLrrwVQJMkO13BOtKpCql0j7WR
ReneQp+R060MpPSlcXPpt+pHUnGD+G4H/l63KsHHoc1MhBJCUwBR2ataxGMlxXd1hBFGObusesXT
LnsJ2NVmSKM6fXM9uKHwxN00PZZV7yrwlWvDWBWBAtGmCqsa00yIUPo2V8Mhu2whz8dHwwMzduVn
gQDcfaQxchVive7fl9Xoa7Y6piJNn0RPWEEcYBOGuwik4CbIClP7lQ1VLUAXaxrXKQTMm0D9+GxQ
w4cuoAdNcCgll3JbmYNt2VVyJnRXqtTXGoIAfpReVDDok8teqUPtFrlH2ICpWbKFAnE8VihDD1eW
FsnjVigb/VfRAmexhdDz2h3Wiql6RqHHy1e1hyePXGucFa7rDb/DTNdexRaeBxbvmehDJQxlGUgq
fINd3EZFgb+2CSV7SEal2UUucWUjGl/KurcCDV4ezr2/yiGCdBiJePc4iRK12LJnfqMonDJDjpYG
UKoarXm6mFb0KxOVPMbA2RV0isNNr6+SmlZPvVIEAXUmIbGANndlgiwKCnxFtdLSUA8PKYgneBgm
equ7DOmaZiOAg+vOCuxG0XQSLNypUOmHNsynQqoBBl157hlDW9sRmGVYqrlgwkK09KaUsTDsonDo
Vk1CQSxGzWUo3TQZVrLS5s39mKVRGDg1InWQPq1e7ZvArj1ZeIkw48XBfOiBm7ttXUMfFMI0uszj
Gp4BAGJYfqvGMgAYrapYF+Izpdc7eAIAlZURV6E0SOH4G/xTLStxVXm4jzT5BUjkn66bXqAUe5PX
AQwEV/qRK0m69nKYclWvBzYKqfjdGkdfzsSVJgu3adtzLw8yDGWc1py8k8JtL6s7YayPZpP7NyAW
t26VAKnj/WBgnDfqhbWy4rA9op2GRyM9dEii4K/CoQQ53qNl6+S6mG2qykA8B76fxba9FsriJ+jo
tVhpuyhPN+OQbKMYy5teuzS05mf+bhil6pEN2vvYsQ+QxgOqZU33KjyYQFGAbyRlY49WDfMLuklS
uLafwLGuR4xKAmg1jaE89kP9u5LU+7YZ1r4vOCnld7rronU5CF52reoIQLmdyF5zvVfTTa+aPHaE
Pnvi2jjPAxYkuocQnTCwxTNmNPeyWl0XjYuMH12/w9il2orbFVRMMh4axY+fpKJ2L0LVH28inFUd
JALvGi28EopJvLK2yo0Q8a16C5JHp9TaOlHF5KwbIWkBpCzWXqbfhQ35QGOtM6m5yBucWwNMmwxr
ssyD9W0LrlG+WqiCo6iDeoJoFNBliloRHBMXwvuqE+EHGelv163gO/pamB8EnOrsLCsB1DXFYQLc
vWRjCPNYLeSzQIp0DrmoUvc0zIK9CcQRdoHJ+PQmx6p1CKz4FrgbPWfDlQJ9JdeicJUZA5dBIUee
BX08At7KfcdeyVRbqurc7gYrkUHzDdZqNGMVnF3WDQ9p30O4UMGUaqWRr13NBRHj+t0Z5WwMSTAN
cdQ4/YkJFH51ReBTxEvhF/lej+TIVHNKQvh4XqQ6QokQkWWCgA/L1LzXlL6hg5JfW5oviHYxQeZK
rBp/gpVkHRUaSqIbHXdFYY/sY4qsk4Lx6cRPSLuVnowJbBPrWon6p1pCg+YMMjepPnorRXmRdoYP
ITAKMeAzjYPoxygjKZa3D0WrMPm3O7dd04OubEPPootqQJY8761HWU/aa80Lf4518KQPaChpgtM3
5o9agteE5Z+rGee0hHa+eFtgDR0DvQXXiC5NlYD0gwloeeN1Y1jcdROTMCd7zVTZ3ZDwimvUup1e
iR69jh2UDtN6wKVrLM1yZWnQdSfcoRANh6RT/F2eS4h4+PHvrjP3SH0lF52eoLDNkTEmhrduTMPx
cq5LWQmhwT2qeO5CdskhFuryeoA/37TFRQ9dUkDxYoUHBb/HAFshQJROBPPBxbBcNlt3DTgay3Ro
jrrXrPWmi39JGkLabQrHJA8Gy9Y65ViUwi8zl45NVafroZ58cpWGLrOEKBSMZGwMq+6qMeDA9IFw
0YjqVm7SclXWFhaFAFczfZ0Ebb7n5OXXBEnQ7APJ3AEQL946MVVgr8f4IekTSBgi7CDaWIqSRY+q
cZD8ao/SwjWS++WLno0ooWQITJqtcj96EcJD2JMZ9yE7xa4LiFKM7i4b2nAda4G3xt8Jy4pOeBZJ
zlc9icgrNheJumWkMdl2Bw5JgL+cu0cdw7K6jM8DSYRSnjbXWo98iRZdyg18kVgHVwot8cpAkt+p
u0DdhLmKOkMYeFeGJKTPvQr3VGtjhGEEuNw95pFGq8OHrpo9Ah2ogGVWwjxEAIYk0TvTXCPbFiTA
e/p+L+3QxA/8sB1X6tNQGtIeGmri8mliWmQFQGA3KM4CX6lXacXZggXp2+TluUo9yGuqVOmHMeGb
RW0xjddGnHITJwoewZN2S5vHIMYjkLH4Sq8wI8f8vZfNrYWm7SqoQRlX9S8O6IgXSz6Jv9ToPKp5
uKYFEeylAV01H+WqLuOeViMeNq6ZP8P3F6HfjFSVgxq51QIGgWR22VY0td7pVc89yJw3Tj2KOykM
9C309gQWbR3dKVJhYGVkJQjF9P4rBoaxU2oRGhuVlG2BV4OPKCJYYYqLVKof5PkvJM/bqzGTwe32
YSxMXraV8TMpTGTI3CzHVToNLzLPNS56bDN2kCehhPZClNxKWmptw7CCoRZ0kPOkTPwpqH26DepS
2OZJLqOHWsftRhCQ01LLrJ6cTrj4S6kAnhu3dtDj05sYGH0MfYWgRjrcmRXdPKsTfaxZhXtfMn+E
A5JjUWdi4CMY2DUbMK7qvL+xsvgsLbtbH/LqWq0yf+e7khXfV6YUT55nCCUFKETaEJY9KEJqKMl2
FE86CGjKl4+BG09HASa9tqf1xUoUXYQCkHHueGvGpf+K9nSEMC5KKT9QxXe5wbV6eE7HPMEETNNQ
uWuy8v0AVoFtk1mTtZO6W5EOWYt/FjaqBZNOh08wrCPMvF+gBIT1oauEwjvmucybRPDQCmLFWsRO
TQkAlV3mgszfEmov9n8KPnjmKPCFaC140D15+kzSDYMZuMYvkQ+ZYmPpa93PqjLNAEvCvJe5CryU
6jFEXyGQxw2mlgpErtYlzz100kQh57tn0a6LIRIcG7cRtbPSGgYZTdEIwjeHWV6x8NTe72v8QYtK
6NEiUgLQ44NPU5CKEo83ariVbyEgoZeqQNYD2N+KdjjVo/8wEkzd5VqTJmc5mEmk1kJVzDU7MosQ
QG1Q82bA0TtS4dVHamy0L63UFrQwyONCuHKQQdJrWdCEBwQIXUp0Xh0az57Rqmm8leMcPWy7LMXW
eyWTF4U3nikaulayiF/meRy4SXWWgL6DyyrkSvdU8zy6GMHCdKi0qEVkwzvwEFXRLLeGd4rpUGaH
neCqN2Xh8UYBsZz4exLyrEf/ReyNG1n2BfeJ1AqdOxqxCI7EGM0KPDmQnzkvxKrTEBJoI1WEhIvI
8i1txhaBtFT1hR95kiThsRuAN65bo6uqu9ZshERcGV1fbbnMG7VauWOSIWMoWVnvCDrvir3URkb8
1rdNhIgBZ6zVPYmynxb3haF5Ly0siL+Q6v8eGLxUwpkVFJvGEwxQLY8TfIA3Qr7pdwEeD/1de+2v
l3C68/Iy6HERVwIwmDoP/BNklZHFsLXH5qHAD7vVevbh9m/WR98j6BSj8MdSSAdmvbI0kbu2beUH
mnXP+TG4VvHF8jfId/BsQFRxq26izRJe9rRjBZlWkYEOqgpRwZd+LmpbuVr1oqo8lPfehbLBXA9e
kGNdjGcC3fp+XV+gbYPBs40GI4rt6rmZrb8f9gnYZPoB0N/A6lLqOzG6owaVGEkUPqb+dee/uvKL
gDi2NboLBb/T/tEszqy1ouJKNLYMVFt1a9LdVeiYDq/LzeQeuCjEf9J0Jhi4PmAytO5Pi6YoGxap
akaP8R7ZyZ/+xrJ5c2XA44V9tIRDnpdLpSkWtUzk9ic3N2NWyBTdXERFpHjEvwfd03aVhfEhSY2/
vTpnYWYLJYxknhxl8yhl5/Fe28Sb+pdybT1m95K2mhbI1NJcqgR/uTohPPI2xa9PVMxp7B/6qWoZ
kvHVDTv8T3ubXLzmBWs8Ta3cfh2KEwh1u0MH5AXlKAVO8FJH9avJBbKOb5FmUgafw+U7r4r0tO0e
1fPYR1p+NR5RCLx0nfSMO1W/VOyGlXRodt/vifdm5qfiNGcMXUdauROhhH7u53EbWTjmwdg8voPl
UQs/U1+s65asL11ZdvwW2MkeEaa1oDpUKqkEDJaz8AtOt6WpGuhK4ydigLqcI4thZSaVzMDr2DZ1
B0Ws4iI7FLaBjsh1dByK8+BqgtYIjrYU+XTKubAmYioaeqqoz5E8XlTnqR8bfPMJ9IIYxqUHXkLl
AJTW8iq3EZ1efz/Yk6Nd/xxx1gFFWtRqMyl9brprIT1UQrr6/u+foqFmAWZnTxyMFDRH43Fq60Xr
9DL72Z5p190G2YNVdhNmdvZrIeLJJEIRmLbM5JnKASHOGongTkLYoyqTaEGKA2yxmcCyXb4qYls4
n8DHeJLxYL1aiHtyJRsSIuvoguPCgdntfNmAwlLzTk2fp25RfRluXCdft286N5exF5egPdMu+LRL
CKYSD2g6vWt5bq1jjRBKixKD9Dv/qG7bo0VD0XfyX9K1si32PASuIof0dqkR98UYAY3TqFfx7QTu
MFsusiBnvBmqZ/R9uUlAWGzUvX5prrgkd8rChJ5+R7w7PsSarZwgDuOkkKvnKixXdHScenrNR8nC
Bji5HKk98L1o803tcw6eWerh8bxQdcglyVvrTD36d5AOHhl2zam+dGGdbIf3aGg7AuiQDdbmbALN
TPYa/GNeKcc7CJe+hg6iJ3ZxzK+nLCPeLl0j8/39Ho9Woimp5BpgHD6fphbPEH9I47e42g/IC4kU
WRaW/XT5fVyJUwTUHbgi4aipMAo+RyiURLFyqaI3261RFl+b6MHZFcPqgI042sWwGZzE4bXGQ0Cz
F4J/NbyPwWdrpFPI4dU8fuOtvxcuUdCzNuGlexTO03jn2TJuqksTesKyeh8v21tDnWBSEJitFzGO
s4py3WtUHc3thBQ0eXCeTRyeaLMEYZvbPE2FMVPFPWuyGUBZdX4Z9lJVmm1Rv9b3xV13l+yCdfsL
Eaxq0228q/oiPdDr2rbd0jedb/N52FnCUxRZS8e3ek2P7Z5Nbq7QV3bE+4m1Vj1ZLwsfcVohn1cQ
B4kokWdATUHPdbZGGykb8ppDBdVDqhrHZjuRyaIjSjjFPnOCzRL08otNOMFlREQkEKZgcme4iKGH
jhfV9SvinJV1kQOhp8CLEq8jmj+VB7zX1yh6br8f5TypkGcQnem0+5DOBWnf6A0Qndh7NMSjGrcr
S9wF0sJpdrofppH9Cwg0u/vqgiNAkOvXpAqfrJQqRysbiyfm6ffi6PoAUphtujiVBPzBu1f93Lhx
t82WEqetPOgrcSM7+TIw7GQxQqbl9UlOhmwIJ/Vsw/m+mCXhYLzQLnWya2WXgMAQN4o9YamXcOIn
X2kWa/otH76SSFWF1M946eUjsAa7q5EaSARK2Ynz/XI4vXZmkWbHpi65aqD206i6dXGdbqItMoy8
c4ub5VGdAllmwWZfTJRqrCQV4yXcRxdoBZ4Fr5Z6mZ/Va4q4qJr/LpbeDkvfbLbaZa7UtmJ0E2+5
vZ1GB0vKqfbF5X8A0zlZ9LPRzRZ91ZRq3rBAtJVoZ0zltWDzXFj9Frbt+X8Qbv7Ald/DYeeBuR0o
mvnpUUjuaOiEEw+yXawk/jNhgoStDJT4+0VyOjDoPfAAIclzLJ6YwNS9mXmpSQaEo4cnXyjtQjq3
9Pdnq10arFGkAfgctdVZ1BebEcDJ9yM4SQ4gr38cwWyVjzEu6kVQP4flZaYAwzWv+nSDjagtiLnj
K/ffR1saz/T//7B7sfTKaymqn0saiWJvbfTo9vsA86wb30fqNLwqJlslFVre5wCeX1ZdVYzPMaDY
XhUPotXu4l47elMTiQLT0jb6akAKmu3KxAyVTvyDraTXtDoTnwePZpJaHrM2w45kWLnhsLbgzJA+
g1AaVsinrHCfxE9+EvdA2BS1y+9HPreuh2TL0D/8lNkmq62g6IoSPoYA7VDxHLE7eKFMl6J+CIeH
kaZOCI0pQ8R/1G6yKEY1crDT5LaKN7Hg7fP+tmqU1Ti1U62773/bF8fb5982SyAktQ90oRGfG9+W
kbQEO/WLEhfonHtXcoy38Wf601yi+XzxaXQVS+eJaapgCDI/4fTcCkHRPVvuuWWMmNmXC1f5F1tH
xyVJgScOLAr1nM9rzWxp0dRCh09Drjsg7aj2179LTb70g/EgaNmhiYabhYk8vf6sjzHnYmlSqURF
XfQ8YTGjtuONj+lFVQfHoeN7gl2u9uIOJMIa6aKda3Ub4e/Z+k6LbPIrIyfjvyYfsc9jDkWdrlIq
PRuIEwZk778mqsrCGKd5+5RtzmLMDj1VHvMUxNWz92jiSxo7dNBvzFf0yje609v1nRWvhpuGlPem
O1ssjp58VJ0ms8ZbSSaX0fR5Pk+jW/D8xoBCbFyWUKJxbAG1NxW2KCR6dnwhHJJNsIm3S+nnab4x
izz9sg9noxb4Wkab4nl6pql2BBGm3qnYsWYOZkrOwhxPx/qnOZ6CGXjxcldO9uezDWmGRihFos46
+vNNmGNyBPNluiOxLNR+/1Wr/D/hnn9IU3rx74V7zl7T4fGTbM/0z/8p26NKf2AfN30IBBLo3kzm
f38q8CnKH9i34llK9RwNPhQU/inao/0BlwXIM6VP6pA8cPm0VdbU/v/8Q1D/MJAVAROFlgn4YSDZ
f0e15/NZg8sYjR5YM/hQQ72gIDLb62JaRYIrIrnZo9SP+u6+qHzHV/3zqnT3H+bk6s+F91FGZzqL
/7Uc/wqFrgKU7Gl0cy6hHIoGGlcgbPRG3/WZb8fIvOVRuHAPLYWZRvxhizWdpnTJQBhV9JDyFAA8
VAAczM33o5ldxafDme0uV5W73pjiuA90IFfVetIGyq9w9XHqXeEUR/Pe3bXrqS/RPS3u7aVRzg4S
rzGbOpqi105w0TupQ+ER3DhufgkPZ/FMPltmEM9Or9MhT4f6h6nFTHWkWUfQiBYWLXhnGqrqTE91
WlgLadf0x06WC5cQ+wDnzFPRhVZvM7R0UKigCw5gVvcu2irTdoKEwxcq3P1OH+W7DrU+xwWBvhD9
q/nl4EQ6ywK5L1nT2fphqJYQAWttwP9blWJ7HSLTcb4HYbhwD37OX95nFG0utj9OlrTQ5NliVUFg
WMKEKFPwLbf9wrrUQdN+v1K/+myfgsxWamwO+VDIBOEiiFcql85UGpTePDty/oNV8sWH+xRutjRl
N+hRKyRc/9w73lkRr0gHg7PowVg3G4xE4gsqWI9gl9fiSnAWd8bSlM4WaQSnAgQX4dtN9tgfkfhx
vHWdoBK+IlVf5Vvt92Ip6zPH9f0zmmhooYtEHooM22y1KEYZDEOVArWmZdTuJ3Wp5Chsw4N//v23
fH/Wft4VtMm5Ksh5VUxFzBnRB9w86oEZkRBjt8dNu5m01jCysvFF4H+TaKAX22CbHYPz8VrjPWxu
/HW3k+/HO8ytNkuVmlkRbxo5RUMVFTkZoyQF48vP+8SNXFmVS7zEpOehsOU1usI/PLi9wT6+iMGu
rfxl5bfT2f4cc1oBH/am2U/d0ilmepwKX8lWotni2bm9SH+ftt/n2SYSTUCuWmpfJ0//cpTUum2B
PwBXT7fqHTBuVJToKKWP1mjjtNIhOROvIZostShOz5/PkWf5MZW2sigKIuMFDx4WDexq16j771fT
5zz4r4/3YXizjyeYctQPDUE04bEI733a2VUdOarXrascFB2OjN8H/HpUdNFVutkwMmd7U8v0BrAr
ASPA1yFJqF+9SBmp1T9zry/yjK9H9c8g1myL+EoXu6rL8hjGXWGEtlqjU168SirIhBghf8o43wec
vXz/nMfJ9pWbCmFttufnBZlZ2uC5BRGrdeltJ3GbxH7GqcoqV2h/b/6DBtb0ZeYL82PE2fJIXXeQ
AURPEa1LlwbIuNPWw/1oyw5mBM5Sf/qr7/Yx3HyhZC1iywbh6uw+EbaltMsxCfx+Fk/PbU35GGO2
qwckCA2rI0YRjE467j0kc7+PMJNAP/1O0zA/HByygg9e9f6dyhV0HQM7rothXV6lmwmLg54+VtJ3
8n2OAejD367/noafXfaCq/gkNIyQvcWtiAOuyuveJXCWXRqH6W5aug2/OsA+Turs6pfKsE6syeqx
7WLMI5yaTZCb+NbeLUztV2fyx0CzS98K5MIqKwKpW+F+4mc2m+gqPywXfmfqRKezODtDQktvWyDf
OAcY+FLquoAutZw90bzYqG6a2wnovyb+VWBN42k6Zpb+urDaaxFz5FVRYcmhVpABkPdXLP9CTdK7
GN+bIJaOkCw3nScsLOvp53yzU+enEXrR4SBMH33ink9SDOXaorqwBKNb2KHW7AjyckuwUoswSLDT
n38cstCpzAW79/fCyHeDmR070piNejvNPcj1R/lNxTb3vdvcPpUo2KlT9SRwLK7ixYW8cDrMM6xA
7inSTadDEL5V6rVv/j/Srmu5bhzIfhGrmMMr081XOfmFZcsWc878+j2QPSMKwl7MeudhaqZUdZsN
NBqNDudY/899ot0PcObNUFztk4IyUO7zigmMZ+MnN2dRPihN2z6vF8hpPcUHHd74gOgUzQfic7bY
8TXxBuTRmPpAoHTNTWPwnCDn6rAoLxSaZrnIMz6gcYMN5kYB71Adhv3gJdtmA96kJ45nYO6cKqki
CijqHwrMldMdo05PWh3y1M3sodd5Wzr6zkAHEIFK0z2+qbCuYw10B6jXoHnrK6lmFAKnfsJ8EKJx
0OfeSpBoAu5Gfg5sNN8fuPgVDA2hGuBeLSRj0C1HnT3JKEOMv6JVv57MA8D/XSvmJf55IqiDN6Bl
15pCDDvX5nNVvmK6k2P+PAHUDd9JUwuUcAgwzM0EyiFNHDmGx5SAgjXeCQQbl+4vyIpGQJ4MzFmS
kN8OEyjDxpgTzzJFoJEYeTOk1YCg//l+V4bCiBvTxCqJhY3BA3G4vmzMVDvo++WDlDGyV8ibIdij
6w1SmWdFLoKIwTz1hjv0m+4IhDzDB3OhV7vZuS/tItuHmCty5Z+9KznVfjzoMkdPqiHln89A75KM
pQQsAnWGReAhKI2Ezyh6Z0DyScfkjPO7Y3r2MXMNHEw0ZxrXOmcPKQiIr4KpFQafQBFLGEOB9wo2
y7G7nh+Ad7K1PFDveOK9Xv8HqDPmrpJGrT/KUqFFMArtojVkzbO7YXwLxJ+XN5V8M3Wp6Ui9SAjc
Ue74UuKx2gmQ6y1+X5W6TTAZNkDqHNCXzxp666aFt3cccXR1J1jqIpkRu+O1PoAs6k32QObkmldz
5IWdN75OXoi2VtDUi0+8aJBpNwTUFhhGaAtHZeDzAWlJhRNEUVAVc6p2dcQQ803id4f5Oj+CEbax
OydH54N6e3mFWTsI0GhST8INALaXz2KHYJ6zEWwitiLdzph9UcXU/RsJ6PZEiR44dQql2Ih+SBBm
gIe2ycVxp/ZD7uoaiMIvS3kH2PliKri/UQjUAW9FV56rOOsrDWP2NsC9MR1R3qQ30v3SeWaNbn4y
r7A4FhJcLcjDnByvMVBroJ8wjv1RtPlQ42TZLnyNQT10m0num0XE1wzDsl3mm1B5HDPukSdLd0kK
dbsFs2jmsoWbIc5sjB7HpWdsy43uGhtRffxvKUSmYgREmOCjIPVC2YuRBrNp5rhQMe5ixwq49fBa
U0A3d3k7mSdxJYbyohoGjOYIM1V234beUGlbaz4K47jpJs1bUs7VwcqUgYbpQynKdQqhiDFtQ0OL
GxhAQBENTji/cCMXTX1I3M++CeqtbsPtXWRuH+FkkEn9yXr/rFX4NQEcRI0sKElSkxhVRxO2eleg
sVYElNN/aMxknnWIMUXA2gCoijKXvMsCTVokckOMgN1MvTjao2e/sycHuRC0D9sRKHk7zvln5LgR
8lnQD/kwZNNpk6lrQLRIPcSS/rTFlex8coDp4VqbzOvA/ba9bDpsT7CSR9lOKQPCJQNxC5518TYT
XKDRpCZIT10MSJaD2yMIfMq/5UCRHQHoOkzAb3CGcDce5Pilbx10kKSVy3sEslYBcHEEJElECV+S
yeasNluoprnGGCJZfMWXO18B1lnrTl6kbBoHqBhPnFUgm0n5hk/yqIOK+c+4FHtMn+rfJB9svtUW
85DIP++7u3CPdL8rusovfYsxdDIx+G36hYXiHGLG+xpD8gCkQnGV0KLQTjCoJiOMye39f6N1IBv6
RVXgoJJrU0TZlopCtFTqjKpB+Eq6MtT4NJ8N0yZYcuCX3DTfx10BlFL1wH/OMA4UFPwQTBZgtafg
4lzaVoCPQFrztgXtoFZXnIYPlm4SpjVQjkZb1Re47Nww8ihtoVtl/JjwNEPz+NxWtpzwHtkMxw6g
K9T0ZLgGtG5Tm6UveZ80AgTVoBifCs0FlYybYfz6sl0yHDvEIA+LVxn60umnhl5jijXtsWRxeNUO
po2pEyPbZ8Mu13miWCEVZEEhUsaTv1S1F7MttEpHw5V5anatk92RyTTBU07Cw+JUdug0IIe3rfvL
GrLeuJ/EUv4nFYCjXC1YSTJ2YoDK3bAT9HeOPqirstDGceNnndnL+qEqdYMpWRWZ6CXAC6607qUS
VF8BUL4yMO+KbhLxxjJZF+YnFakTNzXS0qMXibh04lwSf1LAFeN1HjDj3WRyAII0JQdujMy20Q8t
qfMmjJVWRDLuacXYZfNtppVgrTacKnzVhXAzSdfTXGwV62BOdzVYavv5PE0lECd4TZusQ7kyLBo3
V9aSvAgq7DDmV5xa1t1MmTemgPCy/Ivjv5ZEXdnDWNdqHsCFZlLnauaIWYYZNtSBM8IB2BTncPL2
9f0SWzk0pFp7XULz//tVnalHBd1XoOO2AfDeoWDs6IeQO/HDNF28DWQ0umCMmh6PEYpuyhXivY2k
ecyB7SWYt0auAi1DtZuFdzh50qhrODPSsMxI/Dr5KQoMxctoosUNvV42ac/Pvhfn8X5J7e7EK1iy
7goZoLFohiSxJmH7XN8Vlp4uiAIhGNOTPlgYHTEfOdvHNEvQdqItQsWVQedYsjqotcqAiH5oABsE
ILm2A/qeop51wOxxHlyshDPm3T+kUT6gmw28lXOYJglowG4eNJMT3REcd2ODdx4geoD4ci2NW2Br
82sNzHgK9WtCFASK0i/sNkCdKwEriEwiYVhq7X6zoLIHcDlf8dQnXkz5v0gDeBYm4TBq9L4Yq4Oh
BjKYS1EwgLLdrruqQEbkWg4QvYSNejAAOHTLuURY4ZuMmPkfgdTqgksy7zQVoGBGYWnF3kRqYkB6
rjVOI4iXagCwJeP3CiiRmTtGS2q4aZdWP9TQwsBvHyTTw+XvYYVypL9axkwXblR67tYEUaM5Eo8X
FwdxKUHTinjSeFPkEDA2gHXUHmW9cS/LZC76Wih5P60WvbaURUkm3N9kBAT1OHcAZTkeK+Th0Hc2
93phvMcAY/qhJOUbhqxWrGB6fx9Nbnc/nsvarzemS9jI5mZfbQKPoyHZRTpyXUskF95KwzhsgETT
4tqeelvJoKXmC6aNgbK74sl4mEw0MYCY/TSch03st5w+Kqa3X0unApUky2axlqAvYR8K3hIg3Xvk
WYRHSbZTj+js2v5FtfrTElNxytzGSboQ99uVVzng/Ur1cQakIWdZWU5+rRh1eBKjbeSxg7U24HAq
b4UA+Ik2gGcADKDO/vAo7KdNc+p/RA/KjiOaFaKsRVNuXsvADiEALhZr2uySZzAa9wADv1p+ANsT
OM2KJ0q3/PCPwgR4T/5iXZH6Ajc0/o++XRrgzphVjHUlCOj6BCJEoOnnqZs+GKhZgXlxG76OT5Xh
IPW8Uw/c1y17xf+VT0dE1gzw5pCE2oPfHWfdL8uNjGnMzI38GnyFESANg4foUKCmxMP0Z6/4h2gq
RAoUC6iYMURXs2QDZ+vYyui6yGP/r3b2Q478+ayOcjp3OsBz3l+zWeAH4KnfxA4qCZ72KwdYG2ht
ezTt/UW7EaoZ6EImcw5fG3MEoJpJDSlh6dpB0gH4rcZ2rj1c1o4VnayE0E91wtCbWCYqgYMsudZw
3Ua8GhNzm0BwjwtENpBnps7klAL9pyW5dVxthzDa1UkLDjeJc2fwpFDHLwJQMAgecPJNK/dr4W5u
AAMiKxwprEqxgY46VJrQLw0kDPIZK78NXnJ50Ho8RIBhObmi15+kJwm84k8GYJq+Tw6KxXaNWeDC
AaAoAXsWbR5lJivYQ9Ye8CeoiyAQoy5HLTMEXVmwnn3UfMsn8c2spTurVs5Lp2wuGwdzUVeiqHsx
D8Qa/ACw/Lh6zNCZk4bbwZo5a8qMJ9cKUWuK0qRs9OjDsdsGM5Fd7ghgbfOr38yZBAY+AjG0t+go
hGDi+edlFZmP9rV06i5U20oLEgCywYGqe3M/XE3biNT+ATy0Q6HAB3kiRyIzpFqtKnUV9rLSC0gt
EYnac++FWzEEQKNdb2QwrIMCCtngxhseFYxOdWh/OqQ+7zLmmRB1JIHqCxDmGCte1eO9LHb+qC47
JUpem1G94mjLsyHqYMYEiXHU4cVILhARYzWe5ehOOpBMpIR4wysGlIW+8xkCOYJpYqtcBlf5SMyq
GgUwc9QmeLn7DFzuLc/38GyIprJYOoxzDOafSxjUQR0eCb8pZmPJ1rcx2PQuryrz1sXYigrYf7ws
6QmRoUSeDVc/QRgE6moBjBFtthPTdAwFCEDF98vS/pcT+iGOugFBcy4jAwP9SGyTekgjWy74Hh3C
SKyhMJoKhxgIjMCwBgjvZHNnpomf+RItr9SlXJ7VYDgsJfnk0ayeZmRA+qG6AVK/WwYWXmKx5uYx
oK4DVKWAZxli+FPcg8X5WtLCkxXzuPh4X0P+vroDCssC5uaI1WgwAxi1ozPUAwfEhm27HwtOucRa
DyJ1BtqrnY3JNl+s5QhAfyDxj1HvXd5bljLw4WioBtQakgfU0hopYCn7DOWvPNSdZgR88NByAiiW
t8H4IiamAMyDjgHKemIJVN3A/MadWfQHOZmuEkO/B2Kc2Qy8+J/8FG0ohA8DVUoyI0nX0tNFMmdQ
SPxOT5Ipg2bwY9QC8mt5i+r9yMubsVz5Wh5lCsA5lIOEmAJexvUC3qzBsiPjKtJNDFHtwyFxy5IX
gzCXEzMNCPYx/YxJyc/mp6jAAGsKEoKArKGL0dwyH6OmcxcepBHTNFaCqH1rDFWf+gGCiiD0h+UF
rO+8/WL5MWRV/tWFsr5RR4q2iOHHxH25eCBCA8b25JLkI6ngIG3ePIaDE2JeGRjQ/Fc4+fkv5mIi
KwcEgXfa7s9LqU7NVL+HUqRzBs/hWX3P7gC4DmxcnWMuLi8ZyGpWMtBt8a9I6urtyimZA5JozXbZ
tfkoPhSIrnTnGlmNTeeoB+G6AHwd4KEVIK0AZc0xW96is5zL+hOoG7mMAZEPmC5ySIKb4Aa5UD8r
bFAPoCwqAzva7jZ80D5uzoEy20DIu1whXqBzAVi8Rwo7Az4Q6BjdHr3W6JC3XN4D8f3xSe8vwCP/
vSbJUVp56jYL6jkoIFPWK6DhoaHSakYnzK8tjCB0CyCzmx5tRWl3M2acuIe1yIqpk2f5+xg8tc9g
F5FDlXT1gOFBng5NEg9I8xRRHaFTvxwq57IbZ6qq6+iBw6MEIMrvIcpKVVEY1FQJkDZES/OBzDpl
SDq8oxLxkkcs/wNKN4yKoLavf8m/DoaQCUaMeRGwXkhuoXmyB6R9DDlWb+i0M19huw3aGP7DEBtr
TdeSKYdUjmIX6xPuKvmUHRd/ccVfBAYwPqm2+KrjQbZJ/ZRX8mF5wbVQykXlyHAA1BlCu7xyUiu1
1ZHThcJygmsJ1CXSqVpWaAO2bihfVJStBtFyOvEmrGtbmGbOfc/aPcwvY/wZoFlfOeyKGCwjrQ5h
oMK4CfXJkWoZMBS4RnA23ctGyVo6A0wDhklAB4HT9fn45Som3RNwL9hmUNlZ9iYGXAxFlgc3FAWF
AE3GSKpITGZl9mWqC0GbQQTgRhUn3koHgqez7Geg44Kyt3D+Kle8lkj5lHoUCikMIXFu7GBjqjba
TJHhSx5NjDKqhR3tecTZzLO9Fkk9GKvO0PI0hcgpApwhqOnLVtr0Sujp6m2+aI+VpuxMIKDWfzFP
jWrSankpLybksyCORNnOLXbllhR9VUcvkfq3pafyBijmyMoX5/lobs1y9x9uDdaRX38AZUJqFCzx
lOMDWq99lB3VG39Z58HOd+jRtDM0toa+xjmObJEY49SBDwCMBurA94ixg4astiRHTrDsc4C5SioH
eJh5DAFw/I8Q6sw3/dANbQIhenAdL/dobLbVdifXOude4ClDnQ9VmOugI0cwDqUdBE2NttdziRNS
sDyYsdKGOhOgPZCBVI4kYh3WztxbN6qs7zthdqfkLa43l70KM5JYS6OOA4CpwRigvQ9LqPtgb2zj
FA17BEUrsLvb+ipGK8v2skzeMlLnwATT0ySRARFlflKqvQJqj77lXaxMd4mRDBmBtAS4SCpCKgAN
osnE8H5Xvd77Vn5YZ8Mh+CfDt/mH8POyVuyVXEmkLtRimStT/326KtmVv6Me7gw2qMpkGxCOfnfD
z8qwutUNVMH/1ZI6XiIQBMTot5bL84TZKG85ZuAcP5BCfDmg8m8r38Ga7XJ0Zd4UK7nUiQOxAppW
iVwC9d387N/xtzsPxErXlTNvVc4LnreZ1MGLQJwHdi2IAymL306Cm0ecDhFmLpq0UmGKDnkg9Ih9
vvv6ulDEMIKIzu29YI+1DPbiKb9pb7rrcK+dwWnnAfXK7Dz9IG+tHS+LyHzLrD+A0nEUQkNLBZwK
Ybv4yIVvlEOCgPfG6OzlSXgH7lEc9dheJYccLAOOfuahBsnMXcUdJaLVUESfPPUJpTQKcU8+YXQE
sOM6AsoxR7SaFjAofQce+2fxVfrW/zKefrd9Sl7beMkNDwKAmQEkjJH/fAflAcFD1I2YtCQQAJOL
bjO3PgFzGHOF9a7Yj0/caiPxBfTLZi2P8oE1MgxJPkFvdVPtVEfZmrsMDlA88ruVmb5vpRrl+/rc
AMokmeyPLKtyGz25i5W+tUEf7l0+oswjsxJE3fWyXvwxp1novQIvNtTzOBcVRxe62pUJ2Z9tCvoH
VbtvKkx06LvLajBLsqu9occ+U0sE1tt7hIg5oOglu0YZOgZYORkilFHCu5avjM3ikPhUcMFGxBFP
9uOCaViUUycArhkYdnDlP8bnxY0PBBc0Te1hmwI6ttARGDd7kIW55u3ECZ3YF8rHFtL5t6RazMpC
wGhHu+CmuSe4O6nzCsZME1JJWoHn1nkbSvnApghBtkDiqEXfScVpmB566cflBeWYJT0cagXBIi3k
idEK5bhscrNrQf3dAX/yb2K11eJRPiReJLGRCUbCJJ5NcH/lynWg31xWhr1DOmn3JV0DXwarQGgJ
ztMC2ujfem8AiDHZI/KAqUGM9t9eTMwF/BBJD1eFE9qOSwIwIe6rjtz2iNZMV73K76tzc9tgrJZn
FWwt0feKW1Ek+KBUkAEq1BHsk1jKwVd8NP9vlFtJ/dP3j0wTYHAEW+XhHrJDm5VUyhjFVv7z3u1c
80Yp7XEhcEx+Dvjk6Ht8X96jgZM/ccRc3pVUckRWT+BG6mpNa7C8KPPfpmp61Wq8oRyeCMoyhS4t
QoNY5gL0waU95/kDxyxJk/kXp7VSgrrPoiEDmBS5z9JHc99uuifSMyMfcz5uONNjrCRR11moRJgQ
IemrHKNTx/lNRLLqFrhn7ymsHq07KIEAHp3bKMOMVFZyqdsNrdmTjNwVubEXhGzXhJQANFh+svzH
dNllRTF/+9ku9LlSZzQuYqRQ61NfVINDE9Quai+xy9k8pnlYGOwGcDgmfOmKBKjOQqMnryOQ+2U2
cHEyN7nrtqR7DvXP+AWNA9wSNvuIr4RS11yjRXlokX0UNwStEvAuGGNvnmK8lhZvRNX3ZP5NSL+S
SDmVSh4tuZWJmgXeJ+XPKOk4NwBXKbLSq7NcJ4WmlN1v46x2KR7Tug34WMwuoGJg3BSmKx/5YMrs
6HWlGeVCAFU5LRrRrPUmNwaZy1bwitmWHDKcH+1BF8rlCmDbDCiKTDwFMSJKHQcCvSb1BkR26NQD
Up8DFnLQWiFEUpzllyk50Q3vVmAGRqDt+SNSoQ5EsFSNgZsPWjZKc7WYYGtNJvBpJntLjh1w7hU+
ONA4dQD2pbCSSr3qE2MQy6olUt86JA29PAQsdlkCsaoFC6MLqGIYK/gtUG3iBLvMNlpjJZo6IqFe
LYtCzuXvvF3s6ckGqWWPwDxYictlKyDXwBcnvpJHHRCrmzDkS1Qd/ABgPoOTPg7u/J1EGLqr1268
+MVt7jYPPD4UjjEp1LGRM5AiwpZgTElv92poqzkH443pTFeqUScE7N6p9r6Lg/lQy7sELLjCzEls
8WRQt6zWBODsIYcfaXMnM15GcCiC8YljFby1om7aKkunJCWbZAWml5toG+leL98HPD2oGxal6SIR
yPtn6mu7Mb+ZYHuPePMcPFuj/IeYtHO2kHSOojZbpSz9IOzdPhB8ob69rA5rwVDsQnoT/6CJgdr6
bDSkcSAR8xgETikdSxRLL0tgHlT4QFRKAGdnfRlhD4ql1QuizLwPb2Uv3mOY4i45k9Ya8PL6/z9p
9MDfuChxCdJVKNQu3fMYmSBpnV6ApH8ja6MD9Ll9hF70Cs0tgqzdxuDP8Qcz6bzLn6GQHaK9xUpp
g3KMQ9gqYfD+GU6p+cX9fK4xzFC+kYC9d4odiNV1lFh0N38Ep3PrSEAzMpzgDmP8GmYfgJkFX4bQ
WrWArbTVGruK0JNba16KeQkn2iLttOelvJi28LFRBuVR2xqXGWh9gXIoY+4l3idzylkWZgiwXhbK
iYaVlqUFyaX/nrCLPamG0+7fR5blQ3Cro6n06fJWkCN/aSco9xlUi5QVI0QG6NVFk9z4FIQAJQ0C
gKHlymiDmfn/qyV1qJTsn83v/Px7ef5Naim+oBzptJhA4L+SmDEOxoRN0J1rJGdKSVT1cIn6GoM8
6kZCslLZTlvjhKEh2BBhl+IS1rEc1Foe5c0BuwGG2Rzy+hlpINFZum35DXMsnd0/WxsTxGDflwxP
Df4Th2Wka8mUh5fnHnj4pKXLCtOrVFh8U+DVKngiKBefdUYRJSPOQQwE3lG+I5QSl22SOcO71oJy
8EETGENCqGpHB4xA03N4u8A2UaAQHPG6hWTVmb4TuCre8Dpn4+gcIcYSxSCcIbhtdPAvt6qNHnwH
jYY3qnh3WUkWYgG4Tf81SjpV2EZqkGsTZJkn7TlBm9Mt0F+84hgdB3dyjcFRDpFfbaWbxTH2UYNk
+mI68zHDWDsfwpWcANoNABGGoO2AxQinBH9fPT7arpeASYGHRvvWPrZnwrEYXSFVg36L1/a+2udX
4ELhuB7m1bcWSvkeQCDP8YxsqT0SArZKbDEPbh0xKp444xg9WZF+lQkN4PMaQ3c0Jf3WCPG90k27
yzvBdg8r5Sn3oMhjk5fEovPH0TP8coMrx013EkpvKdK0PCPjrTXlHZoy10w9wdIOKAAHQeCDiLu3
x5jXgsFy7ejS0YE9gQZPgGZ/3lPDioPayuCF5umlj/LN0Hh9Kbiigc5y8HJfXkSmUpiNAG8w5kNV
ejhiHuJaCInj0atzrp2j4C7Pny+LYBa9LHSqokaKOOkLMXAA8PExDbBP5N0IPhNw1HuIC0T8B8mo
WE5+hH04wSHyktSrTrxHJNPzreRT9roMwpRaJXQUh4cGgwpj8HJZQxYgKlT70JCyRKErBjlNIKFx
w9sKWN2tbfmpF/kd2h4GDaE06nox0BNAKehqIxflmH0kQVKsyOjyUpHQ+WwzYpYEYFrHkSQUVWTE
tp7QHdjZyj45JKnNi6mYVrMSR90lk0IQQk2YaB7eiOlj2Y+oLf3gLCrxXV98G+FoQOslOCbpIL4K
hDKMSXtch6sY2SI7SnGRTOg+xBzrr2xjcYqzzCIQGg//FUgd8KxKInCvv+9i56at3f0sv7UPYNFG
64y6U0H73F6LtvzDUmwkIeK/Koys5VOb2Om4/OcWCkuYTNL0TT89W1wYSeaqgvECpVfkFwFy89lS
hrCAa9FwGEnHwnAfOeENMEcd4SbbYq5jY9xf3kWmpVhoIsfIAxDF6GavJS51rQZWGuCnBNtAkiq7
W1qeZ5aZLnMlhdq5PkB3VSlDKfWkvEb3zW56Jr2G8l58M67UvXa1+Akgm4at8N3s7eLRVBzggNe7
BcBb1YaXN2b6m9XXUPsYRHm3lAZ0DiYLiE1VVWIYq99cXlieEOoIqn0a9yrguZF5eIHXVqKfl3+f
t3FULIeq4IBecixp3MWuqt91SC6OEq+xmS1FNUyAfgNWi27cCobFVBsRUqqhakCiLJmtbhfjbHZO
llp6yLntmJk9QC6ALlMD2BHylZ+tX09kDSxukJcAbiq8VYEZiOAe9M26P3lgJfsP1OfM2HQlknp/
9rpRFNALvrJ+bOA6MuG5AY9z3U68lATbJD6UI0d/FQzq8iQmAFwC4gqgzCW33Ceo2kE9F0Oo73zb
Du/gMXQDy7AETj8VzBugAf4sUZ3MQawIrkOnKLddmaJPG2jR0eSY4sJrtWI4LtK/jAoopjcwOE1p
11lCKAg9tPtNJ445A4xT4ILtXczdofH+b8JcUPkAMQr5nfdZ2M/KAUFBQ2AE5fSTDjB67RDsrBZT
hgIQDUaMo18+b6zHk4kIAoEYAHC/sqWLUzdW6QRx/7SSSZjQCh4JUI/kyLb8FJj+oDtyy4fqYbjP
T6Kppe3FaqqaBK8IxY6ljb4HpN4PQbTLjbmrNBujOPfiMX3N9mJn/w1YxyfZxKhXRps2RVXlM9Qm
eGDgTiJ98Cqipmg7FqA14U3hsXI1n+QRj7SS17boyl3i90ipfOzuU6+t7RAdwc78Cizs+R46Bk5v
OJd3lxUDfxJL3VBAlqyshkSIwkHeL/fKId4bZ+3H8kO9focacMLezl/6q9gNvOaVu8qMWi2KNgCA
AdqAqH3hCA4Ba1jMFVZ5MUanVq6yHLwnuQBmhdIJk0M41LaIkZ6IB4nEcElruXT9RmnDSEuIUVsF
8srVWyM/cRaWeGwqSvwkgfLodSUoVTBgYZOjtdU3shM5ypN1XjboX0dPG1ArAJJNGmhwaLfWsQHz
IC9uZFxinz6B8vCT0Kp9RECl1Y36lih2uWwmbaun1yawZlxlX3iLfJgryZ63vCZX1hvYRBOdiNci
0OBUnYo1QEvX1aWErcOMzC0al15IUTxF7lGU0ZPJ7wVlevyVPDrsaGRjHIi8IP6VKho66l/E4nqq
eDcL03AMEfMBwJkCbxV1s+TAAdCaAd5etQZ7RlWlk3kXCvmJL5bzIeJLTh0QFLpMBtnUTbCXAeJ5
Vz9E6PgC14ENIJdNcSZ0XMqueMj2vAPJXMaVbNpqM+zbuMDjFmlhFw2m5+TAT9DxWNQcz8O2kJUo
yjqrZujLiYB5h2/KlbkBbRXe3B2GgdHRhmHufcurE3O2jo7p9MiocmQ30FXaYihf0JCUu7t86Hmr
R90Zk671AI/AzlXTaMdi4ujwngqy3gGPqYGnC3VbjEJUaVYHScZUbNpF+Z5qQsOJ29h3w2qHqLvB
MrE9HYECG/zxMQI923UCPFvxrnejrfkU/5TerBNBs0YX1Euz4b3luQZCuRAQezbxEEBHAsBD+mDR
BftEgOSQ1wN351+AWCOhD4elINJB/YwKNtJ8AtcImfeN+9gdFURUOsc8WFH+JxGUfRRzMGjGBIcs
3+ibbpe9Stvu0HiLk18PZ+Dr/Ae6NKahrLSiDKWWBWsSEohUZLDhyBMA/9rdZasnrvWLv1qJoMyk
DRW969G7bQ9LUTyNbaEfTSkInSg3VHvOq+hJrUvZE2O95oI0ESdxSTZlI+kMOkgw4BAbIbDAGaGC
O1QeAfcSXC6eGk8adcno4lDFiJPJpQbEymMLqLrsoNqyX3hjx01msUPC1cJSdw3YiM1kHKAcETfs
lt1Q2KFn4SKYvPHnArBdnotkXj14fYKUVENShH6GzqAqNBUyUSyHi9enj4US2qP+VACmuyF92v2P
YVI5boYZpaxkkkVfBb6jNuZ5o+CYD8aPTH0YtduI1zjDE0Ed7UUAXoGZY98644c5noblVPEq++xn
0koN6mwDLgiQBDJkaOOI7HuqTnYa9NEmCOu7oBXPUyL4ai5uALfuqEu5jTR9q6BHMCr122bUXkcr
PiMRcX35bDJvpNVXUcdfj7opEglgpGwZXq01Dlr5gAMDEOeEl8N4z/9/PYsfxkP5gSZburkhFCPL
nZBf1clOlzaKr4BEFO/vnTV7hmbLPZB6PTL5+preg5DA4Y/2sj3ex2dQLiGqDaMIe3xGEZ0H1dii
KMQJrJmLaokWEjWg5/0CkRkqE9C5CeVTUKr51kytcDPUQnNKu7rfl70ocvq+ePIot2NK4diGIdnE
4rUWJoCU/KwStJr2vy4bC9ORr/Si/I2U1KY2FHgUicu8yevuSZaGyVNLgFAoyMYqKZJuMfojLkuV
mC8lC3BeZOhW/TJuHhQoYYwkLUncHAoRXvpL/akhBhS3y9/gyJMkM4C3UFsCgDql45SMf967LSjs
t+RRr5yk2w7j7YgpTrwsMzOGWYmj+9UDQ+50fSFLuicvwDDaEWoFgpsuigSnAOzCHmc5iTOjj+Fa
JBXCg8PXqjTyopdPndvsCH+mgNYW4TQDhiL2ecAILN9K6nMo0oEgFG7ks/uu5alAfh0a6tm+VJqX
eHkFUert3yi1kkIdgUJTY90gRJ3oahIAsAGt8JpENnYBwkX9k4+qST77yyqqFplqB5Ml/v1ZrXwa
RqGUyJlr9FuAP23EUN8KabFLtN4zmrL+i1tQWsmjro+2EbSgJyjwuqz96pvyl1kHb0WSc1yJzPIl
GAoF3AJAYUHWQtl/q6cgcFreD9vgNvdp4wz5g6Q68q+c8LregsXBybZxjmaW6ZeKd9JNYjngmNVs
5TH1OzQwcI4/y12vPojOxEzyAth1cmvEMTB8cqlJbfROJv5lA2KrbYKdA292qE9ZaYq2lUYjNXLU
tVHoPObSz4WM3lScEJ9lNjJIhgAvDihNCPtsNk2LjZxIxlJCSTUTS3cCTkFSj37YS+7c8FIFjMVD
lx8A3iASBcJ397OKnYS+LOaCeOzG7Y7EwSTuBJBQAgAjuxMSiC4v4mYc908SaTvtlsxsSC6/Larr
3uifh1g811p+f3m/eGKodWytXB90Akykpd/K6H7STDsC/udlISzv/EkZYjWr5RtncAxEBFiFvB7C
8kAuhMjNnrTGB82P4iR7/f/e9/9JImWHYS/Pk0n0yqoXVQR9ALdyxTMJylOq8tCHrQaTKAmKifQj
nLj1HIaRQwkD8Q98BQ4T5Ru7UuumrsOyde7vC1t9uTVBGo92cKzZgbAMKnb6I9pwtosRKHySS9le
F5CmZmJ7mgDsuMLPN/r9ApwhvyPlMY409jp+KElZYBLNpZkWELYoim1W94HIAz9nSpBNQN/g/sR3
U67YqvRRDyrYQtkbthmFLmqNDmfJyOOJusZAcf+vDLoBTc+HED3a0IIUbyQg+oahY3hogcIDOQRr
i8uRR7b+kjwq+OhKUZIzEu80bnpOXqRtdGc583NxBufZjXXN7Yzk6Uf+vjrBAVIPZRNCPwJZjNLb
Fenp0+9kv/STX7zXMWfDaLsPBIwrKQKxvwCXlPCcGLwogO2RVvtFPmGlTzYrpZgTfYC9/0ggaMg4
ZXwvnAI7B+8zb794GlFG3tdWWKsACASlyOy2ce8EPQ+xj+nJFQ3YVajwoCmO2qElzNVaqKGRoBS7
vJh2tZAe50jlXPCsVid043zIoZzSoOe6JKeQQwiiyFWYx3eJT6qUizcHvnhv7eGi3NC1jjxXQVzq
F6NfiaY2TexGFEAI6BIIcQYFgbAKkvVRM8ZsG5oA6NrP4qJYjpBr+ouSFDJnnoT1gALmHGgrMY6E
mV86uNEitbGSBO/R34+M4kpABFAfo8O85YIFMC2GYIOjcQYwd3RcnGajXqUAef7T0BU5AJzNv5Fp
K8IQmQBG54pnpEwLQmmQdB6C34Ouh2jVkjRjT3xK1LqVtq/ACG2Bjemy6+JJoTzXOM7lnBJSWakt
HF14y5Zv0TJwLhVWlggNsR+6UKchRs+hptdAHw0eDIA+NxhpBORTDHyL9Do6k3o66N3veCvIQn2C
WFB6mHhiIy6lzjkwems5J0x43ZwAjyWXDfRVBmfwPbuyoBhur2ihPeXLKeusY6EE7uW1ZR/OlXwq
0EoTuWtnzKOjpBVObqr72X2FMHVn+BIymso5uJOMw4JCPph/shPvicq02ZV0Es+snKpUGoEqacgw
CnFhozXJkWONYz3sM2iizREw2iBDpqsHuqDWUd3iXIAauDlafrgH8vP4SphE8ObmRJGstkrQfBoi
sIDRR41WkM8aFXXT13OKEz/v09gxfOLo+mcCGD6d+LcE22pX4qjtk+oadAuEFTbZlWdlcOo96RMQ
0NWstkAlCVHDLkavPfAgWZgbt5JLbZxZKmhRIsyw7bycBQlz9iavfYd57FciqHDZXNRWihpkS6IJ
gAJqFYVbfTFad25HXqKLpw0V7xlJNZRyAm2mCg/d8aT1M8cKOcrQ2SawIgvRgCeNLc8vS3yPrHOa
85AleLanUY6yTBerz4ntqScRIOdIoZ1eu7fZlf/DHAFPIcpdahHAAgaSyypE8aDJ30MdcCCTxokd
WG2a6+NEt3AZwzAOOaGta9zZEx11n+duci9pnnKUtqabvJEu23rXXy2etm9l2zohMQKassQrEJ25
vMonC4no0/cQS1o5rD4txRAkVuSBVcIhpsem3yOd4JNgcGpso3LCAd/TOWihhk/1O7DhPoOJzuET
a7GMFgjIYI0AMaKi0BmGRkTvcamQow9OoHL8H9K+bLtuHEv2V2rlO+uS4HxXVz1wOJOOZlmDX7Bs
WeZMkARJgPz6G1BWl4/o02J13sdM2d4CCGzsIXYEi7hHVpKUNROL1YqeaFahpqnsCrql5Evqm3/F
ArFsoNcM+Mxl4F5mvjPYHr6v19No1r/JfDUnPpebwvv7EJMCFSaqPx8/meb4VWupy+3f/znz0e2U
Hn0O1apyZTVn3bH6FK4HgS4Qkyy8fwOmSgZYujoe5Kdz622RKOzeslB/Fa/etREXGycJ1h5R5Z2W
Qe6p0cUbIFLbcqcWRkEKu1McUYqSoTysxdJnD8PJ2hb76Psm572AGWsWceERADWKlf0761ROwvXF
9iUJ8Rtg4nDedPMuyZNnwyiu2kR7XQl6zDM7dpqRLHZMM7kSq4YdpVbgYKLYCb39iPqqhX4xuyZs
nRjk3O6dmlzsXu76fa5Vqpe6sZ/1NHSf2ysHRUFvjyngMsydjbVudG2diye06VojrycYBQB2Cmyo
XakKpPZVzUMgH9ispeHncCkfUr3FQ5qIVOidphICDGCYGwDrdvNF92RejfWBPyuq4hp3AHJx2+pi
RCX0LxVufh2gZcmaARfGBxVNt7V1M9flruBr3N7nX9kTG4tX1sycYaaq/KQA4SPCE4wjOaC+Kl7y
w7AzVwKHc8iU0y01Fw+tpXObje+VUGcnyN6CSykjGlV55EL8L4nYUXWP1gcFVw7sMp2URkJtbcBW
Fg2/7D133/veGkvB2dj81HUtDuhkU4d2DD4F1Oy3Vix3ZK+wdN0hWwVQnD2bp7YWZxPA7H8R3atm
JsgK3IcB+GEeFlCDye+Ly76AbPWIqStv3rQNNGHWcr1z3u3kF1geTkwtjKarkGFjAembbo7SzAEz
7Bpw+FzN49TM4nxKOadyUHtKSf462UncGGDfzKp93fptMDbVJifFStpz7rCc2lwc0sLJOap9WBpg
/yNoNkVfgKbbEfPa8OG5iStEO/9+YZfHEmMRMhUzVjdu9BAifjrAPeIwPxtQdJ93AgIJTwlo94qb
EdNY22H3+cuxtk7185PwrwZGkVYTrNtjG1VzG1Z0JeI9bwFNKt2ETLO5ZFkahZfmmo2AqKhzzH+g
rz838eeLUK/b7/HCLxOLjwU8rpXOLhah2Xddn4eyaMFzm0ZpucYodrZoar5rTv+5GvVAnexXnzZW
NShJFyNBa7iKk7jUg/ypiZtvRkyAbp7/gkgqzsevxS2+kNdpGHlUVTC/MJIgmWsj8MwEhN0dO5j5
/Pb5Vq4ucBGx1JXmIbp8P475TbNJ4ipMsaMhmBDjaTdVgbuCcDkfYgKLQaC1hknfJeEXmUmGCw2L
5vUYeYcBbTGQZ0DYkeWBqqhWG8BOOSQlVlZ69tSc2F24FcOsNMvQFHgB4x7artlrIACr3uhRsTmM
V1PUBfqqnuRZX2aDLMUiOkRgl5Q/YiycUSgAo2tWXVC2/evQl6jEtfV3O5l0zHfa1+jsrtzy83sM
JV8dTTTyu4r5XFc5jo+uwnjoy8FJh/aFo92pJG8OIV92O7UxEhWah6umz97/E9NqR05uDLM1PqNc
jrAC0gsQRc2Ahak37pV+o7/mMkIAdVgHZp3DM/rmidXF28h46vqNmBC3kaM+h86jSq6hjjbHoxeS
1ymCQOlqi+O8L/9l1VpSdQlejqMJgIGa8jb9rdOGxIDyVLpxQ3akybbc1TIYq0gc25vh/i+m0A7w
ABicV7/H4vY6g+9h5XAWvZZsPHI3Jmzl2pwtGEAR2gAZNqiFfsMup7oxWtSE6ow6SsMVrkyBDnNU
JWg6BHoRMSf04S8kvKGRhP0bpmscFjXJnkCL+y+MSPgmtBrgNcAo/RuItLW0LKlT/DJAjoVFMW3c
it9+7ifOJqMnJhaPywT+FZuq2UVry644EE7mFvyfqwOzZ6Pw06UsXhbZeYNVSlxRlcKVkfmEiawC
G8n3IHpDWrXyZp4Nw0/tLd4VWssyM2zcENWuZdA77QLrUQXi5tf8ShzHu2z4D0LGs073ZDcXB1SW
mqmXI7xBqdH7xAVvD4qid8WAodDJsNfC8TVr6ucnvgdK1KPXjzgepQ4lpsyQj1Rg/jrXwWdTjM+f
H5TzPgeKIRaE7RRX/MLnNIVZo1Iyqx01Nu0c8AzCD3LXg48A44v9rSkxaL36jKk8+7fg55fV937M
yRp5LVOUtGAV9fk7fkfbgIUsNC/pjRvqm+4KClQOqAn/g9rQmYE6XL5/r/c9FzqxPDkyH0CsidgR
1PTJRXHItmAeicvbtULNOb6ZD5YWd9CQ4K+CpozKwhU6vd0Oodz4YG+3wiIePODw5SHdgUyjUF2t
jRs7gaoI9Jdrv8l5Z/BryYtLatn1WOYufpFy3+85humLvbP5D1hX1YI++6iLyyl7B22XUX1UkDDN
wFIYHGADdEP2zg514LVlncNTf9jgxbXMZCM4Z7CnsA3zMU9RAUfAGbpPbJtgFtXdtg/IP9ImpCRC
Rel+QPdpVR7yfPZ8cqIW91VYydAnHX6Ncp/+aDYS2StGm/8juqT/wd/++pSL+hXVMH5mZe9+vbqq
cE+HzQAqaWCd0bhfe6fU/i2/pwXyagtDpoj9liVbw2yh4KVmR/wJNHwYBL12CQ3tRmfBihNSJ/Az
S4twa5B57tQ+TigAuUcX0BjQy3pRH0u+UVX79TmOcz72dGkLr9fRrpkmhZRqRHohKNqRkmx0MW1s
fY2xd8WUswivrDlxOBvweLhFdtAz9CWctzq/dYu/gnU8WdMyZ+WmTIk2vvubKRbIKUOIFkXevYeh
SEe9HZieWis1ri1u4eMwlaJoXpEZaNbdpLsht4AusV5stoY+OPdgnC5u4cPywjTRpFe7SOm+rTHo
iVFvSHXyDCsjSbRyIM/F/+rYY3YBo6zIY3FgT16JfLZEIvP31MPAhIZ98S7ap/IOGox3+lN+ubaT
Zx/iU5MLN1Lr+YRgAp9PPUwjzv5+VkVNyBMrkuUBBFmbNQ+6tsqFN6l6vZ58T107vQ3rCuBffy2H
O+tDVMPfd2zgcJeHktRdWbfae+A9RhYo2nsUAd65uEMSYdrm+7qU+1mHDDFA0GJ5Ftr/y24lIgs+
QWFdvQtT3CksvKoo+ltr3Pbb1UK08k0ffZdrm4rkECEU6tHmYhN12tpiLnAyeaxde5CagDrpo3LO
83fnpY0KqK8G1Q8bAuYotKx9wTMB8UfrC8/pVi5njQ9olSqlXivFsDaUT8VBAY7Qhf1mf1mvSf9+
6T/aXDhPl7ScO40KUB3QOvUP6fzagGPR4Kukyr8f0A+Wlqlp7rU9SGGwuj6it6kFzbl260XmNr+i
A8jiOpByrYamv0cxH20uKiweoZ5RqR2ll9mdIqcrAD4aUAD4i+3jj9YWDtTL7GbKFMa1pceUFdvM
FivqZ2eKYx9NLFwneDN8makFiYN23d6pMWHwucbGTyNWT+sqUcfvV/6jPfVRT3xnWtq87ZQ9a4uB
BdsPDIAEVByY0EB/NQ+K0YFerZk9dyh9yzINaHR7rq8vrqFXVL7FJxzKofQ2UrfCQTdC33qRxeP/
+m0At4EiNTXA9QeR5cXbUOhsHjC+iJwXs1+32ZUKVuon8K2kj+QVKqAY2Vvj3D4T9320uXgcLDB0
WkxdhMkOJHjGoj/59zoRyVgNLa0NSZ3dzZM1LnYzSzpfmKr+hVmOyKz8gGkTBvbftHkt2z13Wk53
c+nAmgHYJXVaSudO6ncairVTvfIKnXMjpzYWDqsCYQSrFPfFxL9raRsU/svnZ+L8InziuZaFNHqJ
nyBt32ZtinaBzL8mYJm3phqK29vPjZxfxS8ji3vF0qTlRQsjfNCCNquCuv/6/2dhcbL1THrVXOFk
u+wh66xgWGOUXFvC4hgTTTQzUW9lPdm7NK/301SuuLu1T7E4ueCfgvwvlCMwKdXuqr7ceyOPut5c
OVLvNe/Fs++AqBwvP7AsiBEXzwTAdoVZEkSIqgOGJmI472zoTrHbFno7qNnygEf9k7lz3sprJd1p
b83QfUT0GON4XJhxA9W9tgnxsMX12hDnmW3G7waGc+i06hDVXOwBGMZtE9AK3F5Q5xcmXi66huc8
4yA+mFhcWznlMm90JL3wFKE2t4dE9wNvcjAItzKh/Q6A/22noYsKoUaI21rLkTHA26bcSZgiPqS3
+Q2/my7dp9KMzSd5z7bWXs2m1l+bcByj4gUVs1mNdfGV7OrMsYLoHz40XhjbgNL0x0cty2Ydo0m4
GglmUfqiiUv205Zl9PkFPLvWUzOLbW3aqh16JdytkgDiRZ4b8SvMcr7ZT+wSZMz76qjEzMS9B0av
ITC+Zc/Tjq2s9dy3Pf0lFu5yzCRIKVSu1YGFifpdIFi7SQqykxlZWfC5+BX0kpg31kGghlhu4XIy
a/boqNx/vi+uVGFe3RWwPh0w3wy28BSc/M2KzbPLOzG5cEJzOrXM1LA8ieG8VHWvdjkIn1JzZexA
favluQXbHSjhCOSfwZL48chQLvuBqjRE9FDASrTpAgTvan7VK8G+RGKeo2uYu3efHyF1ED+zqnzD
afSltXqXquaCltOHxmkuKR0L9Mj8ONX9g65GZz43ePZmnCxz8QV75F+gboAnMPNvFsiyNbaV47hi
5Pw5Udry6LUi9FrmkY1nlLY7w4q2G6Cbk1yIq/Y2v1eD2/In+8Hv67c1oMiZjBzzSic2F7F5aRjj
aCkfx+J8L+JsZzWbeeeHXcyP4qHQMW+0VgVQX+e3r3dicnFmmA7wcA15p0Dr/U1VOkeaeisv19nv
pSjHPV2xOi+RTMXESipVlbYZDpN9I6AcWKyc/DUTi1VYflfMTG3cKOpQz6F/Z/ONI1d68Of36tdC
Fiddn6CWmSW4xzU0kxokG9UQfn60z4xlqBPwy8TibNucMJ2qhdjXSvmzOrRfoJ4BDh0/nLdKPck6
Zq9N6EdrirZnfceJ4YWP8ptxdCzICQVjdpTDxeC9gBsoqtCsTN2njlYrC1Ue/fdj92udi9dNTHYm
EtUetcb+wUvLW1EjTDZZERlm85KUyfdyquJO94bo8x1e+mIX/NCYyjYxaI/nFQWij97KmKuhLa1O
aQSW30naGSGaXz9r8LWHXsvWKNWWJ+bdmoWSHqhJwKexzNwkFEVMRwKhoZNBO+Ky9QekXd3K83nW
CuDgKJpj5vw3V6UL1lUpAW5Imq0eMlkN10nmDStYr+UdU2uBCpwBkIltA5WxiD/7rCWUiywPXFdc
DnMVJd2Vb+rx//77nFpZuECrrain17BCWbbzcc+0nkSWkUZ1cv+5peURXK5n4TNAEYt0u4clTrTA
yErQIx8TV9tRH3Um6ey8Zmv8+Nzk2haqD3nyVALE1vaSw6Te8MBxu4A0z4V4/NzIudNwuoOLE+6b
U+W0DYzkWRWaNnqA2dqY/rlLRAwH4BwLSieof3xcB9q3Zm+mMJGkl33vH9yCBr5XR8IoV96ONUvq
5yc7lmtjlZkVLNHG2crCPfTGnAQjt78VhlxJRs9+nZNVLXxS1biDVytbZWXvrbz86mv2MxC48V/4
PhZ2jhAg1uDuPy6pqgazAVg5ByGFW8TdbGRfcnvWbz+3ArgS/p1TF/t+vl3IozqgcUV5anG+M49l
tkVSnAOChCYkk1EdGscu75pGz58s1rUPXZ7kP7VZ077qPKPXDAJleWhbVCZxKpz6h2GJ9Lnzp7Cs
tFjOBXvzC14bUVcJNAkycOkEoHsrmrDu0gm8ZDZP+7fezkFaXWM3B1BXm3aG8ZgK2l0A+Japn5gg
kOC5XgaVZdBxCBJWa0MT5FOXI+ZvZ1K+GGwe7U1OqfjGa28mgawzooWu4c/und3183w9M9ZUz0kh
cvtbkvsZsCa1q3UirFjGv5e+7iXhRETGI4/adlyXFka75kYmVjh3wyQ3U2dlU8AbNCPDbJISsE4n
na6LkeePPk8GrAmaWc7FPGgJTt+QmGbsWsy+arkiGxealwTTKDH10zikuKQ5CoCS+7O/J9QRGQac
DXeArXlooqwDcWkoSNFn+xlqdkUsG5COb3RnFpCPdfHKxqRKeuhdILroLnhVsAc3Sd23TnZDHlZJ
5WjB5GgtesvUxEuwlaWbDmFWt5WkSZAlTaKheswSw+vvRp3Tghx9OZRwLm3egR51L5ngIJVBKSnr
/KArNJlW4ZS4+KiQPaMOIPMF5do12OQKOFytksaVmPgANhoTo17XYJFvwXI3S9nt/EEDcVjDUey4
oYbgsommyuLWV4W4Kh+RYA00uZBDk9hOiEHzzsZOy7yTMTX8suMBNZNm3mv+TK+7QczZ1jN5Zu11
rXBQZNIS48c49oYJ/rlMsB34cIv61rIrD73nGg34SPWI/ah3y4myINE7kPSXrCE/XZ6WsVPaFtvq
jV9BetJhaX3popaIUnDnEQ/TanIWk3wu2rGqSGxofue3oNyV7Xyj6d5Y70BY4863Y2FVWnLp5NIj
PzzGeY33AQqIRh8UYiityCEGNKAOA3fGh4lAfeKYNiL7gdynRQ1m0GwtrHjDb02Ximozd6y0LlOt
NpxLxCdtCRZnV5s2uiHhRTPrVaOg2XFL0PnU2ZR/K+mMpkrKpR8zkBA5F57m917sskkbj9TTJqjH
ycG1Nq6TW02sa14Bni6wWojAy8zSvW8HkRW7xs9TOzItxt2AzwbL79FLYRjBB5So3ZlZ4Y4bSx+s
Iu6hnzXteq2l+NYFHXnoNMIE9rLwXfFgNfM07mZN8vTHnJiif5strZgj4HisuggNuyqHLQOi3zwk
tQsAkd5b0HAbaV8aG8QLnhd2zpDJABHGOFw5cp6nY+sWjh1UjTaDSqZpJu2Cl0KQh3GyeL1LGzqH
uWtXxU7wYQYRgidrE65gqrMA7rPNrrSqc5ugbQy93ReUyiJsWq2sQkKphaevp7oGBgCWTsOj8AXm
meuyb6f7oqvs2YiHuvfdIeJFp3exWzkeogAfyNCQuBmqQixORqb1cqPlpgeob+iztBsfjLEzUszU
TF3CwYvtjcNNDmi6G/W09N3AMLqGbVrT0/S9g/MtL8ppTHQn4NRtOnvrdkLLwNHaTk1P95+7/LNv
pWegZATlHDR2F+9X6kHcAhLEOE/gIp6OxG12dl5ubG6uhDG/4WTfn5YTSyqZOHmV3QqPByqRiGMO
0PHrpnul8DbvgAk+6M/eq1HHuOTieh36cja2OTGs3rwTw8zQTAIXCcO8QDVl009fPt/D8wbA2WBj
Oh+6D+rnJwYkI3KQPjy+nj2PANpBpGgl8zkbZXi/LKifn1jwyMgL04KF0flueRc2f6ur188Xcf4g
/DKxCJpMo+vm2oMJzstw4JjI6h7d6li5K1n3svLzfgwgLAxyUiQ44Ej5uBS8oxCiGWBnrjDY4qNX
lGMKdyyi3DeQ2Dmbz5d1dufANAaeNMz0O/bSnEnStJC40nWhb+qWbdN6jIROVrKpj2ZcQL/BBObY
4JkDKQTKaYtrRBKXNbQYfsjUMVhsasqX9LlR0jCf00rEny9q0SxV5pSgie0j8LSgXrSkP6Splk1V
bXy3ZU0N8iyNXOKRKkePPTXz4Oa3BSAN9p1Pe6HtU84c6MThf9W3o+lMUwQ4/GjTbScZ10TQ4H3w
8+D9V/w/r/L/Jm/s5s+Ykf/zv/Dfr6wBIWiS9ov//Odl9toxzn72/6X+2r//2Me/9M/r5q2+77u3
t/7yW7P8kx/+Iv79f9mPvvXfPvwHug9ZP90Ob91098aHsn83gt9U/cn/9Id/e3v/Vx6m5u0ff7wy
+HL1ryUZq//414/2P/7xB97Dk6+l/v1//fDqW4W/d8y+v3XZt9/+xts33v/jD839u6k6HqAqsEAV
BSY7uEHx9v4jw/g7RpvB7GGAvdow0BX542816/r0H394fwePL2bJQUjhuQ5qlYj/AcdSP7L+jpqt
YvtURTJQg1h//PfSP3ykXx/tb/VQ3bCs7vk//nCcj74MxTYb4HYCXAqQKe9jRR+vpwW08Mz6ORyp
VY+bzMsw7lpl7rTztRzU5LTNZA8okz4AP8JN/aIwHUg6l8TbOswZd5ASdn96ddk+4FnhW9qT8UfC
SXPnpyT/kkxtfmPO1NiVNUvbuAHj1Z4Osw6osnTEHoze5i6vveoRNXxAJ3pDvx3LQR4kRtJ2iZnZ
V6PnjVvTnfQbkXh0k3Q6v5r00txr08x+8i43Xwnre2jXSuMW2BudB5XnVmOY99S99Ns5v2+Ynsay
KsFMT2fR3olOmyJdjuTJ1+r5bcITvM/yztqAy3GKgVaztzVrux0g5OC9JRaC5maw6abPOvNQ6S6L
ejDePGvQStyTpJ6PDaLlPBgaQa8HYmJqKaGDHnW6ISLoRmabDD3SKRjtyiShJwqwcYAIfgMdK/Bd
Cb08lt5AHrvB6i6EmZO9V9d6XBuc3rqJLA64CHU4E8m+Da4/35foG1+OGOu/QF9Uvyl7I4euizFE
di+QuOSCJbHlVQjWvC5pg77WxTW2uXvIe9f84UCyUwTFWOiB4ZRd4JujiyEWb75165IcxqLJaKA1
PE0jSRIZa33abgpkid/LzhMgzbVcDmltYwqFRfqL0Xcl4BNS4BXvC/QZ28TZckfrIuLk2nXncZC+
I1GJPV1rLkuXjJfSM7TbYnL1TVaM8xfPQwSiz8IyLqqO5HsPGde957c4J7oGntBSzzBdM/GnaXAT
gbg/my56ak6RNjnWntqk3+VSE/ezqPsLa7T9DaFJv5uTEmwLLDWBJanM7i4tLPGaGk2/M+asDi3w
IQKm0xOkcEmbNS9aPlShFA38ptVlV2Nu6BelV3RPVVFqxz7vxxsogqYXOevJKybEtRKQ3oxvidUk
scg9+3IkTrWtCH49PKr0+5QZXodub9kgIXLAZZy5LaBsCbean25ntYGfC3ocUkR9pcRIVtnwPCaj
bR6L1O8PnqNDh9KjLlKRTNYXhBrpliPY3lR+rd/XfoduQ1ryx5536KiyahZD2GpVEfWOrd3xijVp
1PEuvTNq17s0tXZ87aaC3HMu5y3kMPgWZKPaV9fEw4NnecZD0ujZF7yWc8w8Y9ibjU0u7SIxrhpw
me9bWlbghx/rbTLnxraQWfplcKV+SfzJvMxdXm16DfKsRom5IKmZ944z1dsia5195etmmDgeDcoh
QYrhp3JLmNWW8CuM7IUJTl1mFmXczig7cH6hy7QO09YarpnbVRDHc+nl6Bt97OpdvUVz2Yyk01KI
2lpJzHyOaQt7ArWbiZHxvKqarcwnE/MzrHgEv8N4aGenfuVtO8aTOYhYstZD0keA1GRV96BPhhkL
RPO3ZmEOgYV+auTUUNkKatuke1rMTdj1vhFnKapXUjO6IzdoAz2UrqryUEsHGRZuP+2rhHm4MLPE
58i1LdwuCgt5XTZx7gzlo13YxR4RiwDJg+axG14B/xG4WVVvikx2ETU6/mDzHlK3TTcOP8waW+Ii
Awh9khErZGRKmkigRagHVOj+Mas69pwBKgko9Dz5F0NZtRu7Mqx9k2otC+rSYBaywbRM49K3uySo
+cR+pFov6J4ggb0cKCiCQgP39arLifwyGo0LKe3c4Vte9+19Yc/psRjt3NrZHqBEhDG+qwbg6/p3
AUw7K8SVQOofMGbTA96G0Yq1uiGXTUeHnbRIs82MtETppwbWgHbkuumm+cGeVVYtXLGj+eh/oS6t
d62PMxoIoVkXZQkqK4HCzI0hU/AySbAwcNenyI+aNuCitAPdqOqnyUsIA0ECGXb6MGK6N22GqMmn
NJr6rnrK9fmKpCT50remsbOMbAoHx2hDx5jKm8nm836uJ+gViULEXjtmeyIMHHTdr5/Q8q/5xtWb
HCh2VMYQvXp1Cv5FzqZjP9t17Jaefm+MNI89MYG1QAo/ZDl3Y1SHyR3qEJj27IdmB3EKeu2MTRvl
mTCPHlSZQ1a22lud6LMeNi7mETwa1dDI2ZjcwSyA31VW7FDWfakHbXhhHU2+ZBkoGrKS6yisT4Yo
NxC6qLNNMrn0uWm5te29rP2Km1XGfTXPtwNqb0MEbyRE1I5DsbVLX+5rUNyPG19POuPgpX3xY8Yb
lgUmddI6qHSz3DjzUGXhmOVaFgrqJWWQVWlz0yNf3QnaOT/L0WJfugLpfI3PcgHYcxPZxBYyQK7f
bNJk9niQo7N8XTZte9e3VfGSCM2vQktNE0MabQ6FZFUZjH6WoD7Ujc2TcKtq2wLY/J0Sn21SCI4f
ctqieFYRB1BZx94UxTBvGqvsgKAhZnONV1q/dTSnvmyzDhy6szneVLPuyMBOW/s6Y+CBgxCYv83r
3n7KyxmnXw7di8dKcdAbjPEQOqY0bOfazkKtFeaecRPksaB5bVFoAGMOTUqy8WwtyC0jzFuyM/15
PvhlDxr3go1PXlv2edQ0mYUaFK2yl6oc+yEYdGZElkzoXedT/2umExDp50N7p2NuKhzTmaB24OCm
l5r+5o812dGSWC9ABtOIjJ5zqxmTY8BokR1dSCZGorHcmGSaGc+zWR2hLJFsfZQQ9mbqChwyMdwO
vLfwcHFg8Mg8OiCcSKzmSlionQSamNlDM3auHvgjQDcjCv8XI+qbt8ZQygtUUSXGc7MR9f/Wp9P3
2ZH2HQd+94E67WyE80wJoCtOJ7aZj7LO1idJ+g08ssPwOjAGeQkLQQMqQYYttpylfRUU4DPJ4pS2
GK2eUSwJ2qHoXybdqSLPzKcYbr95mqRN96yVY+wY1XSYWGEEOrXNnz3zmuGmT4l1xcwxA6IEYeQL
NBaKKpCYltxlLU+vdQ9eIO0mL0BsWwNLlGXwDZqTldmmtQtvW2eN9tgVI6afK6Q/Aap+eR0KXafb
vnSNJ96Z1Z0cXaZi0aZF9lbnIcA0WtSpMrTZtNY2Hwy82X45wj8Sb9rQQSCcTJmAflRnVM99l9Fn
TkpMMDRdGblGZR97KFBeg9uxvrfgGS957icbXWNia8INRcPsJPvJ1fI6wASmdzBHQd+QMdInN0nk
nloiByAbuecb2G4SP/Zrgfp/2SbJU1an9g/Aqgi2QczjHSKJobusXIdmLzU18wT00RbhzZ65RSPx
/GiyRK0rZZctydK9SJg86qUlji5u9xWEWxXvi/zS+rn9aI5wgJuqtuw+7IAvVSgUeMgbncx40IGW
1RISmm1XQJwXuraXXV8ZcBlFTvfojlky1NxkTI68SN2vEkXLZ0FtqR/6MU3YXVGaqDdl5tjQwPUn
Ym5mr0QAhbwnkU6Qojb52DTpdCkBERu23lT4ELtgFrmeEHujvmdrmN80rFqQDbVzEHKPnfSOM02a
TWny4igrUgwXRKtLlPapbtEws8oxqulYxzq0QlFrmEaMB5VsJNvcrSgCZC8rvjneCChwZ+gEfF0c
BUaN4zqj8Dy2U9ymo3hxpchHqF/kVo6pzpT140Uiuk2ndT1IoPWcNrsGFWCU+j2WPKlx/xujckoW
eLmr20+AXzJ56PDeXiL84Nq+1DGZEoDhPbl2tD7Br8sHC+4GWtchM802ZmbrxZziIQhIPneQgxey
WEEoLMhOkPNhqJIQKKF5aPrYaAZ/zPkwWjE1rINmLabV5QUJxwdVmOu+e0fyXO7EzTCE2qUFLt7p
+y29WwOTfCyd/GndQaIHiLILGqwlKtXGE5JCCzMk3lXnvBnl2zy9nCTg/8pyT7Pa33JaB2SZEIoA
4Ns2f0flzBopEWuBnxMtqgwfI+ErBhb1mPc1oDnneAplCQroZduMFl1jGlkSpftu30IXdYToq7tF
9yDMY1TT/qytfCitfL4eYHdRZELTxkJFa9lUT31J8UIhtO8vrWGfaPXKv/8R1qFWg1KwAyiyRTCM
jsG6j+eBQ4We9nMdoVMUW+ZhJF8Sum3kJUVkbYMP8/OvsxiE+dMcpsxxBKAfaaHK8dFcppHE6to6
Qlq9rw7jhdJc1bb1YX1UcAFQ/83UklUnNSb4PphqfyKjjrJDBdwPJFf9LUMwEaxCs1AYOumm/m5u
sZHI9abKNurIvZ9CtOHKiIWgRVKMawwD4OscCWv21M9PysR2nXPLH+pIjfKCDiIaQZEEX7wlOz9a
I/X8H/YSMBUDmrkGip8fjQ1FN5utBpjR4wh5BCxOXuBsOBg+8xHNrStMLMB1/72bvwwuKtTGIFIy
JyzSm7Dc6zESAS/II80PLUwkk+P4+P/YO481x41lW7/LnWNfeDMFQZDFMt1V1X6Cr40a3ns8/fmz
JB0VQd6G+tzp2bP9laRgJjIyw6xYazhkh2WTU0u0vP9piV+aXZV2CwP6gNEqPPkULgQXbuYTmN20
HplD+Cl7/BejKdf8TwC6/t7ZVafEyObItoPCAxX+M653ZNFd4sewp4iF6ipshNV7LXW7r/NN6m+S
ilw7RIyoKJDSAmC6oCWsx0HVtbTykpvpTqjOUO6DHLbZpf7obt39K/Ci2FxUWYBMg3MCAH5xiMJy
Hofaqr3OK26yt5QaH3ERgOnDPv/RHaL9FuXu5VNwbm91hiR4r2fNrD0l+yLmQdNuS23xylPAhYnO
Mk+ZLXodq+MyzkMEIA8SFAD3k1d4xrfgs+4JfZv2DRHp1mjdarycHYQ7GApvUJJ0ogEnr+xZgyOh
HgIlyBf5tHgjcz4cnOfh4/iZIdd4ZxxGj7nr3p2/BXv7KfuyNVl47QfQzYHQW6X5JWrT5/dAmCcD
8fOyR+YUnbAW4tUXkUdf4tZRdiOEiYmrAZNWXfhZ4u+pV5Rft3RqXzBxZ04q9tpUZRsaZY2Cz+qm
HSlXN1pQ+4LVMiHpmtwariNIItzwlivqpDOmnTzVvnSjwm+ee/OxBVL9ZbzdOtEX0czqh6yu4IFq
xxhYtZ8hamRJFF3s2zzZfFjEk7hero6/QEUj7om15kSRAFeY28b/S6t8NzWHSv3Wtm7hRW+6Iyy3
dwvybF48+sb0jhmZTYqTi1uCdYpLQiHo4fytp+770dByvWt8/TDWUHGUB3TpSlcWg/AH+favU/6/
3SS6Sdzu//fvls21btL89byXxD//Zy9JNf4D2BAlUlMlUCNw5y9/tpKc/2gOqkUOyAMTQQHV4C9/
dZI07T+81Zwb4i3cRDjSX40kxfkPJV6HLjONxZe//k4niTNwdkY5HYgLEBPzC/gdwOFXF5Os21li
d10MgmpWQ7hLKhQq5OfK0STQhjsZvIgDwYeTd6XGOIXu1EoxHiQlzQrtE1lTSxmMLF5tGtekckZP
Us808xtToll94xRJMPpTatuhskMeRVYqNxvlkXZmRMlXaplkaCuLHE/iV3yflqGVOk9Pp0G5T7R0
VBbGgQKQU24z90WOkOKi7aUyWdI3qZQo6nAoMhMkhzcyGW7xzxYi8TSbJt5rSam8qcZcSUdXqcKG
2h+b+iVdFEBnrW3mRyOLTfmr3VG81m9DKStrT9aHNlZ2VWX0yoEadDaKwqWZEipFCuLtudcAT6kq
r4dtyUp9uHVCoApcar0yUs5d9F5FiKrT9A/0f+zuEfyN5jyEAvxvuEoUFLXtDgnJ/0eKb/Fi7nq7
Tht1Vwr8mbo31cEarf0oh4X0RUrUehYj4KkZGnv4GJuaGj0I4ES7DTojUpTHhSpTLJ008Ghm4deZ
2owxaBWnX55Ds+4y7tYsyss/1CE1hu8GLOvzg1IDkna8sO2LefHVPnJkCi7jYmv+xKFr/ihSzepH
EH+l3n43y9Ek5IZuwtb3aiOnvA7MmaSt5KoWoHkaUqVa1NppBP4qfSxka3Y+GVTz+tSdp7Fd3tIf
mu1PtIryQAFGp0wWLN56ldEWmqm8hZC9FX371HbJnH4LrKl27qRA7ay7wox77UcYIbCEGOrSJcs+
ayNpWvZtqs8VGYEyxBqFvrTvFXNnQsZuMuOQak73s46sIHufGaocLqd6EGg+KqhVTu7sNJVdBn6T
T0b0FCtSp887iLcn8IplTvrtdZnjEJy3FoE6gEZI6j9LsUSZ3k1ysy++Z/aoa39E1NfNz2Npqi1T
RUO6xIs70QWoIcjVC6NOPktqHFMnpvJbqAi6KdNUZDuVMxLdWVHezTD32AiZnlhNNt1V3UTZ5YZG
wURZ1taNMeFBdrQpM0CraP2swFmHcpuQKI8Np5Ueo5ikJfwMqWszJyVs/YFFVXGfz6WcOW4Vpc6c
vC1NgFhm4KbRCKmeyRm0CmBau6LCGyj05bPWWvIGnHwVXUFuRZBjAcO3yFE1RpZWSQdtBs1oQ6Jw
+iP3iNsKqa/mFmxVk7nhj2I/35YfX923V4oHq+rIi0miK+D/vHUAY42VSdvs1MTORKOK0EZBmzh7
zmhHjLtec6PMzR6SW/kYMuHvHM0vw2eQhnjsr3/DKtcSv4GrGtkP+vtUaiC5OY+xzNyZnBLwAMOF
435GpOUg7Tt32o13CUMlzGhu2DvPef62ZzHxALqRla9iOrmioDWx/4K/8UAPHDVPQ9nPoMRuoofo
trqPwt8aiH2xaBgm1wBBjUkNbhXAJZ1TtCbqkG5WQExU343qj6n98etliV36J2p6sWHC687Ig2HD
9CGvbPR62JRqE5puCPI3e9SbGzN7/LWJVZL6YoNmv21BJQIsg1D0/EslSwe9FNJqKMPApjvu5f1I
DrU8KYZgZ7BexIu286jzePBPqxpRAGO0MqdkjeLrwyZYSqMwmE9sbtKTINJzTuomw+aVcwhyxeJB
Z9AVBMt6Bzs7iULScN1tpsUjLnzXxco3oCZvaJ6QTQW9L4Te1SJ4BtVxUEr0/vK+3YDcE7ysPqOA
PKGPpMGRLl8sthiLukKPkcHvIdzb8JZMterK4fNMaQ/lZs8ctwbnLy1CA2tyPgHewPO5Ppzg++1u
kVMxas7wUf1gheaJmTvXtI+jFdNnT/e/PkaXJ1XwzoIks5D2BPWyip0aOR8Drcl0mgJ+rn0a5oKV
bfGWrAM08lMdpBEQMlFDvCgjSimkjkrExyylcV8Pia8UWyZWrJ3iYNJjMOhccIGyeevk0EjBwSbN
yEJOhu98FPTnkf+t/wD7LZR2xn33Qdl3Bzn2nbdbVBtXDiupEUyaJlIR5qW7L0x81oVlaW5/Ch7j
Y3xKh3sm4uDtbw52fdC3BlyuGlSIn/FCKhpcnee+HyCBqssF7T8IyuEvzg+M+7VQX5R++AbEdrNZ
mjpPwl5213ptcFU5RfImCuIMgzR8bzJ/uJ20G+u+vJkOxXvpTq8Ovz6V174m2ENoRXjZkfAyV/aG
pZWGrFEBVDuuobjdJ/1U+cnzQgcqdKUP8c3s96o73oVMRIfe+Lg1b3jlxIo0H2iaLuOM62vOGWdA
zBP2GQLcydnTFDxvrHBlQRN1TK5tlY8oCt/rZsSYMADd5jLK77uJ5OFtfpQGv/moPJV3DP19ne4z
CD2/bRgV3vzqXcIoWtaQBsDhDX6PSOP83HSV1RRBy7KgLTaehexdvi/8yJN2/efpkVfeU/bTYT7W
G6DVy8XaimnxHQH6IaiyjirmQSkku+ZYquHjZH02tU1K79UBFSuDikBlTP8FUbjeznRp1HqSKFmK
uEUsKz41R9PNYXaMTlunY/32XlgT631V/pYazSxlmhpu8b25Uzzno0aJX/C8mt8DV/nQ/A8ipQub
q8hskKuJIRdsipq7UD2XR1QzeriXm0PwYGxLZYoK5eqwnG3pqoIZU48ug/FlS+2D8Sx4Ooe3CvPe
mVtlrnFqHtR/sc7Vg/TXMsnjuUfp0Kx7NLkAhwezqrpdWLpGdoipP8dbBDjr6F5YoeKs0HrC91R1
XdbqqySbnEJR2Mxxb/j5Pn2U9rU3+6ZvfhMh9q8d78r5J9ZUZaBNoLtw+/PzEqZ5xJQ5eITE/KAH
92W+EQxe/e/bgEwJbOnYrkuz5tB0FkAeBWp+6Nadt/Tif72AVesMaWqqb0D/BN8IXWnu5vMVGBWD
Ib02KDyvwUEQtpa76lY5ZUf5uFXnXc1vXNoSvv7Ku6aa4dqxGhVyArL7nboHtLi40kN4aP1lVz3Y
x9h2gWlufKRVi+BvuxavHTf+Jb/n2BlmRVtc4Q5R/O5dfzDfzlTUJ97xblft2m/OFtnTdZOCQR4I
NGTf69aWlAZVUletAmuOTvHcdDt4caW9sVdOXeZqP4WktLH1La+4mIirKZUpfFF9jemfrak0a6dU
IFWZd6JqvXzMEPq9Vx7bO0FCGBJ6hm5puRtn6MopfW13rTan81lzdcYuarjTp+yt4sl82I/NrfIo
Rbv2XUOL67djpZeT+2q1xurkSvqYqbWEVRlo4a1+0vfRm+qotHeyX8Ih+Zv16j9PEXcXTugYhKFr
X6+L0pqkNBenyD6oTB7VO1B2R4RO9tFpqx1xxS8pvQJjhXyNOP7CL0F2LWoSh3h+49sHHSkLGxjR
ftir/2JtFx+QmSMxGkD/heoACcO5YzJK2qRNRz+jlb9E2fOsHzdOyMWTQwxPgwdtWvTjgCGtspF0
jlo7Lzs0UvziZvGGNx0QIGUX/NC+gNml2fu1fhN7gJblyN8wvV4bY41CiJOcixK3La8VXPK+1I0p
nytCanR44FGavPYgPQTH+k6HsEPyWjSC91v1j5cte/3IYtY22FKHOQzisnWZaVnAgclLJswGh+BR
/WB/sD4KBr1kB2iU7GU6WjvrMN/Rzdp9n3YzzEBP5Q/z2LzP/oXkwvpqEDE3AAkCNWh3+G2rhwpy
DyUvrbxyy8mTJN3Tg9ilc7pRgrl4fl/MiLkTegmGTYnk/CAxX5aOaoUZEa0VbwVgId/Zd9ZB2Q/v
kR3buNlXnUPSd7Gsf+ytb56uNmIjqF/siRelFQpnw75/SAkSHcFd0u1NXz7WwS47AM2M/fm49bpc
7ix3LXxOollCKqWvriHZUHs6tvCPtaruZp3lm1l6tOFA2DjH6xAf/yENfSEH0+iWrq+fYdGbObSr
khdFI0xUbtP7+gCFRLp74QU7cY4OTOrSUdh6Vi49iHKa4BKhT6fKML+ef9TGQocFHSlWiAchIud3
NWjFY4wMGagJrzrI9eT+HkJJfFkS/xeRYof+DxNL50ZVZqerAQgDYLq3U/lRkjZz7SvLIlYkE4W/
BEjXuhJVF0yYN7FTuPHP/qd5Uuh8xjWqGK703vyEHLKbvtl+tMRenV8LBKiMQDDlRx5KUeF8WbXS
OWMs2wUcpf1Pw29heV0aiJaQIybct94unzeOzfrmFfv4yqC1qibS35i1mAkPoIpu+3V6l34Jfqg/
qtyN73qSwtyPEAj5QwNN+XHD8sZS18SBRbQACwTkTmlhIJcCfwJ01RUAFGWPdM/T5njwhUGueCFP
ChSEZxrsyfneVgsM3aW+cGT85s4+pSdq7BYhF0Mad/mb8Qie/3eXiEUuIGCPgvACuq5zi+LJUSeJ
Gf0XFjuk5gXqHcSATRYlkALy04bBdTasoh9PWRgwKbj2y565sTBVJiPsiCuapMJHKjawMSoW1Pjd
v6C4vbhzVuZW5agiUZ2QQfncXYo2cPtE2jfqQig3fC+NzJXoaPx/rm/lHmkXFUYpDFpvHJfp7sNy
7I4w5O2n9/9Chuji6la5zF6GKZmEZWpxZa2X61FTZg0i1swzYq8J90KiTwgg1QfzpuYqmAHabavJ
XNw82KXxxLw8YuMgblbHZujkYEy0Gh8EG2yXj8Py2++wsEC3hzqi6DqtH6WqotIfomng1nvz8c9r
Rr6pPeHxQoh2M1pdlbdhaDq3J87tq8wOgik5TjrsjSd7N/iLL+8zPN6yeJ5Gf/aiJ7DB0Mi1t1sZ
+GXIsTK9ep2satJn2xmESwh+0sKD4lBIHNkuXf9b6e3Wc7i1VPFxXy1VqSQwBKhEuynMGYuY1NDy
XaXSxst/OvMhCZWNGttFLvmyubAr2rJpUuRbQ4NtTS76lLGDF90qQXkQ916M8lvn6t8V+FWXxNvk
Yb7iGiqxDOmA6CFcVN2dMukMWaI1qCMqAmnUwfIFEzPwzO8x/DJQc4r7ZitqXte/xTmCaBYEryZO
70V3SNWispyHhSqUW92h4bILTyaK2wr8c9tueOXokFdRiaabRw2cPtD5pzSnEJpjSaQfvml5FpyH
Ek+x/YZYPNyZx99VkSCoEQWWVwZX96keGy1MgT0kRMob3WzcibAxXN7Y2RYB3EtCdRZnrCytrjal
lLRaq7A0+OWDZB35fIQaDQwsx+Zn4Zp+RTwM+ot05LevcJFGimzPEXXbdZyaGoRuqcamzqee3iWj
JoEnKqjSgVhjcp13G/ZEfL1e6Wt7K3+cTbo0gYE9kXK0D8qxuTW5t6WTfJQ2xhwuysNiYa9trS7u
YFwyp9HFgfkePum7ik1FccHNJX/Yi8as7Gb37extrPDSF4VVUQuwQVWB2z8/phA1aVI1tcATMjf9
CoVV9KIAH+9SqJhKKsWkOLfJvbW1sxeh48tq/7G7utR7JmUg4MFuPrv247gXePDyQCBeHdM77TBj
d3lfHKLDxnov4zgqdVTZDcJkpi3WNdxoTnqYuyhFJzdWthNtqcirjtPJeUSzj6r/b1d2xDd9ZdBZ
xci5VHZNp2AQ2VCxzIo+WOCnDTjP0o99Y+uDbizQWX1Q5rwmvbKwV+9RkEI64Og8wWfDUC9ixILl
fjM0vgzkmMnRQNGZoPzoLq4s9ktoOUmAdMbgQ9rR3ZA/HpsWKcA/JTydtwhAaofUk2620MVXXq9z
0+tTZKqVMZQOYHNv8aPPNDXvRzExofCGJCfzlvHrp40DdOkwNnKlZMt0pCibr/dXs+rKEJAtkXl4
8ZFpwR2dVOAusp8dY8+52VSQuijX0Wo4M7la5ZIbGiirJeXhGui+8UafqiOK42THm2Xey+Nzbkv8
/VUEguq4M2UDy0OO5EUWVXoQUxPBdxrEu98eeRGvFvYoK4NIIxa4KGWlUalLUTWJ7QyP+ntRiVS/
CwU3+dh/3Hw/rq7ulTVxK71eHbVIpamxJpDJzTvo8z2mF7jl4A2kg7ll7zKcE4sD40p0RRH74rka
1KldKj6c3qAVrBjcPkfmy+u7tKKI3ceJ9THMEudpkFR1g/D9SrSDbSqjtlBeEiMwq6UaSbks0pgS
uk7Me7piVkKHOB8Wq+6w/SGvusUrc6szGkjWYOsB5rLmKE9HzfhkbGGwRFhx/hjTrKIPBo5fvdKH
DjN4CjrUuF+OikbuNvrREcm/mw0PFzfyhR1cW9OZM3FgTjrfuVwN4EEzIOMq7kSeKB59UQVT/+5Z
/S9s/P+8MHf+v2Hj774Wy9finIXo5V/5Ezmuy/+h9MHjzBwhHTW6Bn8jx1Wg44AfFIZJgDviU/zl
L+S4JP8HeDhjlI5BJ0B04gy8+y/wuAR5EUAbmpz01/FI/iO/gx6H7fjsjBj03GidwKcG8hIMubMu
WxYT0OTRbGsy7GZJbqQ6MzMf+HTdHgfIDPSPphV3xm7JKwZmCyjFQHcPpfVBAjvceU5rhfPeYUpi
gnpwyhqIgqZius3lqZc+6rnsSPvIqePRC+ali5+dger6l6BOw+roTOVCi7FhJh53rvUu8AunDoyf
wTJ0yEQacl6RU6WNpd86QWN9WyxGcO7kwgKCHfVhTH0VlspufijnqaEISbZUqPs5LPPpoR6aYHZz
xsHh09TyQP9YSI4678xR6apD3zTdR4Av1TvmjiPzlKaFWvoQTcQPcOWk+U1WdHK4oy6SvJeMZT61
IzzpnhTYGXdP20aVOynNgMx9KAfPtQZpxLHLwvajoXRIUZlDoHkMbQvOi2qSbF+JlG5x43hSbqwa
vs1gjkArZnnzAQy99mQb8/iclHnwebKzLDs0Sgy/idwYj1HR9MEO2FdOGSSsS7gqzHBqXO7Dnvt+
yqpTbiTF177W9R8S6NlHC07c3k2Gcqzczgo7P4M5FahgPxU7nl9IUOZuyg8Wyi47CEhCLy3s0kOM
3b7VwB3ZrhzVGURJ4XzbghSlBaI37yAEVfxZXxwq2IoTE10r7ZMu20n9DA1M962ui3RwF9OGTHsq
C9Uzy2n6MEZJ9BDX0vI9N6z+Lh4bGIfmsUY6unGGzrWzNvtCwUmCAaig9eJbYa+lu76R+rdWKuU0
ChpoKnYDOTg8sIWpf8sCR37QCoOJ9mlGNdaNmyB+U8tx9XO0nKJygVfL0NKME3HjbI3t7E5tQlHA
CdP5rSbP+onJclhVC3OyPtmVmXydIUB504xW9AkqnAhK6xpZ831VTeNJYZlvrQko5m6Q5OGkj7iI
O6hxcVOYXXXbMxxMlpHlE8WicizeBgNUB1BfLfukdxS/sKLhWA0Kg4WROTlPNc/mTQGP1I1VKvIn
K5erQ6700Y0sj+FnA4lxeDRbzUcXxz4I6dQHU7LGU1UuzmEBMEoxUXL6kzKPKOTGSVh8nwHhI2OX
m8UnTe2hLpIakBhum9kxk3GQpI67KFhs81TZvUSXrW6au7ye4veO1mh7Wgq9r2XT8AVuqIGsPo3V
SPBMhN/6ZKq6ndrHheVKQ9oedcmOTksQlALarlR+CyA/vlehDFF2cARrhtcDpYxuiLrqj6pFH+aw
LAnQ7XiMyh8IbreZF0f5ZPvaMITPsWZJdOCXGLcB5NoV2amRGSU5IfxtTK7SCS6CGdY8Z6/BrAUb
E4RQzgfIR/vwnawUxeyDMJ7qkxXk1AaSqZ1Gj4GMAEKUGlrUHfwpwZNeVrZ2t2g2qKshXlT5OA9x
bflzEsrxPlZR//XipXD6nTI6NSMtdZK2h6xIA5Mpq1GeFHe2i5LKUSAmLprZmJ8kytnozYfwKb+L
1TkyDxmE0cAyrBDiKUjRVfstmiJS7IWJ3YsDlcHaltOhCc0f9qhI1VerWJzSGyCMGfyWNIfaqsSw
DfCHUaEFC8M6ePdBtPXg7ZDD0DXMTA5vnDa3VH/ua8Nw47brIs+q4VqiKKur0n6Ycsd+NxIX3jix
DANv3TWjc1DkqLO6I8M5Wqc+wM1WQXSa/0l7KsHNw6wK/KkhN8AMg0cPSVfvx3I/0jJ7YU4NKvQh
dkrWWMsH9U96Ve5WO/eleNKl5GD3jL0ME/d0MVjzl6DguoZhdOhSMz0GI7RW6YcpTZpl11dcG26e
dQPsbo3ZaPx43y6SwX47q0upvFeVtjD9oeqSb1G3aFBwFQZszc9moBTaYYj12PH6LDP7H/UAFuAm
TIey/1xArVp9ledSsp/hBoYd3EpALXvBOCi1PzBtAuUbE0ez11VjMrq1PcCqRHe/8cx8NBhMtaGW
kg5ZH1eEe9S6iiclSsMJYmwHHjfZriEXCuM+ferHWqnuG0ao7A/K3JaBSyt5tCH7CDL5xijmqD7h
Q7HkmQuy7jsaO0HmEpepP+3eAfQrhR1DBXEbGhr3QGglLu9ymb+fR7hV9nNpIsJRBIVavzOXBara
RUqQy9DlQZrfD3PVj37D3ETrDU5DuTFZtDR+4yRN6HAnJoi6KvbYyowpJbXcHEKYoWPS5qbvEy9b
nNmB/jPX2mOtLVOa7kCNLPL7wAxCwOz5YGW3SiDRj4fxw1l4pHSjbpgvKVojxzU6tbE/t5HuKLdy
J0ekN03YZ+/LoZuUW7WGoy2BLdhiKqvLk0Z5tBPZ6g5AxJPlIzzZmWS78QAB9VtYnlW1Yg4sGI1o
h4B7gY/0UVYyqZXoecTJs6cp7i03b1MbVhuHq2b4NHEBR5JXdbpdPBRhbpheGimLvZOlDJ1yhZtJ
FkRSwz4e4c3alXbrgLiOi5LKT10nMC0mldKdZLk3bejsell7LBj6MXalmSwQIsANUrzrk6Iod5mT
985DWXV2e4iXKDZ9sX35+z4P8vJdX+fa5NdtFT7ksNokd5Rixacc8oGXOanMCdaVdg6M22ZpnNjT
rbaf3RFOjvaPZBxQzoD1DVK3zFaW6TthQtkfAojOIFFO5BpqZD3RmTyRIFHY21IaGZBDl2R6UWo0
cu/aQ2zZpyKLtNIDkuZoN9wfcD5LVqmN6q5uxq95r3oZj4hW7+RCy5dDIGkFnQamzOaTmbRTcJpB
gTjHDgYy65iSuVm+OjBnute0PjK+NKZKtNdVbSHd2ZRhwqPDUWbzlFDVHgqYHczd0NdB5y6lNXNV
OGMmTndoRF8rPEX+Ei+BrU5w0efiCdacuHWNvJ/Mx7RlUI/DU/ZorS/T+JjnUZJ5phKo6bGMqOvh
nFkqcPijIxG7BZZ2jAtGoaAh0PN5n3ZdPu1rpyO+S4c4s9y+bwcmzRNOjZeXY+7snIR7f6dloTPf
tN3slMepLoM/HPiDh91GknWeiRNAQygDhAOCEJkkiyzrPMnqWwA7UZ/Q2bipbtQ9VbGjdT/SapRd
9V8Ux1fp8KW9VX7alOAbymqAlD+tLc/plRvZrJ6CPvW7VILvXj+UhfNplvJ3Y23WrpnkxApF7m8s
+yJvoCvHdBj/oxnB+MSqvNLIwdSGQ5q5zaforfq1eV5uI79OPAUhHAqCXndfIrD4zbkx97+2fJ6f
i/WLAQcHjRNyqksU1gh9mR1XPJM5bIcVV1o/M4deZTMkPrYVb3G0nJd3/zRHFoain+iAMJl2/nmz
adLHsl+Y+Fb0Pcw3x76fETv4ZM/qRrp+XmO5tLT6sBVxsDmGfNgFdWuXt4bp8hZMZFA7fpV2Kucc
uc3adA6/3tCLL0mmCZ0AasUUsamyrL5kJ1VyZCa8ybrOJzNU6uQoEcJX7klt/8fQj4+/tidaDf9U
JVjniz0x6ifGNxiOPt/RoTIb0kKld6tYi/eBEXe+koblxjG53E0wOKrClBbQA1YmjtHrApkSWhUc
/qyqGq1bSEqbYwgzkxdluuVbDJe6qZxbgpfM2tjPVS338kOuFtgmLLyVJvIvWrzqvj7Ef8g3Aqme
+wJbbd38Hgro0qDY8Vdr1ZpAiyEr4kqQpofWtE6RkXz79Ue7OCR43Ws3WG2nVKJHLrUjMpaCRqww
vMVJ/T6rXXjS3AWmyV+bu/x65+ZW5c1qqpi4gR7OjaL2qzLSsE6K+og7fArG8KYe9A9V1X7/tc1L
eS/WyDgKfVwD6kRz7QhFl1dJAvs2c0zmobqJb5kN8cP38o30Jbyj3ugy8HCfvK9vp40S54VHrAyv
vp/BLG6nkX266Fq4qUrivNGSu26AQhJ3tqnLaxBXUAP4nAIKpg3YY2DRrg3gaGP3xPV05tYvi/jH
xur66soZDQlLFGXbff6gUZCeR3BM0654UL7mfn/csHflYuYtoE0MJwYaz2vagyZOtajvDYqoXxLV
FXNgwdux85QHCW3DD+WN6BAZEDgXkMRurPXK6TwzLf7+yt9mJ56LtqA4FSJCsATN0bYSykwVLAcM
/7zpw9JXo3bjxb3y7vH00SUSgGf6nCsPhKdPXrSZOCOeP1vy18Dud924sbAr54Rxb4GgAPEDJHd1
c4UpwiCdjECkSiWv0Qq3BPDz6+925bNRXOcYwowB5nhtIgduw21PliHBnTBRGCQJPy7teFD7Lezi
lR07M7VyqylW4P9MiZyx+LUpzRMYR7KQgnTh12u6bgiUJGDMK+JrNLtD8FPk7NC4094OzeS4dOMj
FAHSRoywgvK+XPWiN/HfplZeFowl87BJRgfteRBCBLt58tLmYXZ2fbl3Pub3BsiM/F3Yek7xrOY+
oF8SiOl9/LzZD776JUlwwY1zWV7gwhbxG+selogw9+SfDSUaz/wAaHz3PRs95NMy/GM33I/uFpb4
yluElLGgZAG9BSJV/P2V+42SVHT2QmcPcgaqUwukuJQmv0pl9qR0Rb9X2vnNrz/wFYc/s7h2eG0I
UuSS6D3FA2UdNjbakV4dzaI/LcPsOXZ+/LXFK554ZlG0kF6t0QmbuoUrlqzPkHx1tGx3ac1ywxc3
jKirjr4UJ3LjlHrqQm4ieCYO1AI2Xp5rrgHVgA6JkiC9Wd9afVxOFFMqvtVyhIPXTWe4YEEO/Q92
i/sEzQa6LNp6XtWM2npWAwq/VfoUW+/zzQHLqzvlQHylmQpMUOsJzmlUBwm5gsalpOvm2ndT34p4
rkWNaEL8Y0K426sv3iVBiIoU79kE+MDu/PZ9/L5zlZPp67fqtxDOy83xi61VrRyp1PsSenKFNsr8
E8KZNtlwG3XLwMpvutaBBmdQKcgzN218hHTyOd47+/F7cLMctYfpWH7JD9BQIEv+NtwVJ2p9+gEa
2XGrf62ct0L/vDe5LujMQ7TJ/12/nlQEzGBmd6te9RG3ezv0DHAHyanoy2clzD/aVnqozPg2i6GR
/vXpvOYDr22vvuwyKUMih8TKhq3EntxaPyCbf67H35Xg4SYmK0Y7W9QiGFVcrbF2ot7QMjrXNV0J
HX2MxOHqL4eNq+nliT6P9M7trNbjJHOXk6g28EJ48wO9wjsthho7heNntiiAOTtbRmDOH+ea+k24
20B6Xr47wrytwKkA8PqiY6m2tABmkyAlbtv7xRgo9wQwPwFMgAbQqFL/d7/euTlxxl/5pVmhKFhl
ME8H6THv3tTh144g7Nc2tpa0+nIUI2dbGmnUy3Na7zt4ud2ghTXKV5bSjl26pagR/NrkpWuKli8E
HxpPONq3K99Pm6jopGzG97PhMcjrQ0CA9GsTwrvX54QjSV2BsXvzgkMIYbtiMaqwctNR2w8K4aQq
F9PN1JXfgmbxecO1h1mZN0KkS2+jKAStmuBeEyMAq4KNLC/m3EG971oBbaoQKhVvsGOI66MNP7gM
Q2jAAPYB/0ssckHSEBo1cj0Rb0Jf/Cw72s9w74/Lrks/dvKnX+/klfOBKd5QSHtw8Bc10VdnUJl7
iKmEqXiEsWD5YBP5O4xwZM7Gc32luigW9d+W9FVIEI8oTFYmltCRmDzN7O91ifg8zpDqdLzUiB+H
MrxnQFIMOli3YRo+I/n59dfLvfIWQtAgJN40JlWQblr5A5oxizwnMgRkp+am8NIvE/J1yYc/Kyia
i/DwFqb68tRgkSsTfhZGYxB4Ovfyrs1qPZDwwN6RZM/QokfThgyGyELf8PUVPFY8RWem1sxFTm+A
GaVnBQjOftRzsPj5l+HW2Q+7aY/w7PJVh+Vqq0R0eYLOja68ArlFRFocIEe2Y+wasjpt/BKa+0iT
N7ziqiFLTBeJOxo05flGpjSSEKOglqEgOFDAnN2M7Geb7lUp3/B0VSQ75xcMi/rH1vqwlkhZGeqI
Lf3RjGBDbe/l+/oPdTqMKIYwYDR/QofiqB/nW9r2crDL4en8F5wNVx5EOgBQQNpUyMQ4p7gIX7kn
HPVOHdmIVDPFGu0EiJzu2lfnHrTGvroPPf3p1/4h/nvrdb+2t9rjXJ9pzyyiFCAfpgp6JO2+VpCI
pYAk8pOy3jiy15zjH3tkuOfro8vsDAPaqa7QEW77+0z7FETvfr2mKxEam4jOHpxeEM9xdZ8bQckv
HpFCpfYAftI4pofpJB0YuPO2kKHXTuhrQ6vLJZbq0FJ7DGnpU0t0JHfvzOGHlakbL+y1XaOeqNMd
AQIGidv5gjqC60xRACxWMbRP2UOL8mY9/fz1tl0zgptR0hN4QvKscyOKEyUzRTBeBqReoHNL7Han
1unGUrQre+aoCIrDv8iTJ5uraCEYrG6u7T5HZgoww32J6i9xyewMQXnDhnaB1+daoFJcGQDhgB4Y
O7a3ZDJGKZsK2IVWzdMxSuPhQ9s7lvRB7mYDCYRmVOU9MaLV7KXJki23i5Dx8eqptFFzskyhBS3H
3fBGjuz/Yu88eiRHkiz8VxZz54BaHOZCMlRqVVlZdSFKUmvNX78fswfbkYxAcGv2ugM0MOhCl4U7
zc3NzZ69N6B1IiujP1NQCrFjiFEp3XXwJDGBUgmpb0ty2/4aMjQz7qJxih3UfhKQ8G0zlHswu+bk
aOikoTUjFaG492jOFn+ouUloR2kTtUgQejMh12KbhiHCcKpldhll0r6Na9mtdRH4mOUjwCkKqfat
8JT6+bIPnPs4mjpTCCJdyAdaWG0aI+qHgNMvTACnBvN6stpNLTLYHesr0f00a6RHcmRqEelSX63B
Q+S1XTQgBsuvyvDp8lrO+DPsEXQW52Yb5bjFPSVMuBa6NLVtjClSMcEWWU8nK+PHy2bOvExh1wJe
Sa44E/Eu6xKcKDlsG7LEyo3vTEQCXctVbP9ucFXHMu3kZ+L6G93Nb5D2U9UN07jfcoTf7HXGjNMt
RWKK+xI6gHlsfNk/jlMzonsJu16WivtsCrfCuLLYcxYAboscYIkRLnFxXfAgzgVknwHdVHBsadyN
5toNMUtmLq4kCrqoc8GSTfJ3Uo0f+6KNtJB2W81kqOICQUyqXaw/NNqOspmCTPpge18sSIaMx/Em
2cBbph58KKyrwU7MzVqMP7NkSWTFPDwsWvPL4ZiCSXxkfGYs1Vi4VoPEpb5S2zhjQZaZGoW6Qp97
jPOGHN35dIqjVhRIUQ0Yc9pAd+tobWhz/i4fr/lZIZToTg5MTr48C54XJQjxUEbVU253VCFtKSyL
KyHRrjQBJJOkl8mu8brrrM93l8/HudXNPPf0AmgNnQwzyD1ab1D6Maed5K+T1D/Ifh2sXCrnbbwT
QtEHPpkpKLXOh0meV6EvFC/gHp86WVzx/DPPGR0VQ14RjEmClV629CptykvLl2Z+kXET/Yi/mq6B
5oFnT7eiuKoRcJqXYQ2NgPnZotAKmFd85BNVMUACNwHV9eDOc6hSQ/4wyjdVzASPyHONd7wOUb2e
/3F+RvOe9fE+hGj8pPwJEjDukJSiRBG8ieK17N812UrKecYXMQEHKMUCJAiWtSWp9bOyKQMgWv6r
Vj43yb2Jmn0PrXYpIFkxQOJcaysOMt9bC/9nmM8ACQ+3D5RUiyMWelWQd/pcooi+1n5pG93vRORN
Zj61/UoadXqF8oDn6oTmgkTgpBqiVb1uVg021N5MGf+Myqe8SmAOoai0i61aSd3LB+ycqxwbXFyk
GcCOpO/Zz1K6hd1506AsMQX33ijZgRrsTYTyLhs8XSHMoHNibeGjHIRFklBpOXznUQ9+jDqWKr/V
zX1l1U4gFCuGTm9wY1Z/AiTIOAG32vIGry2L7Kel2qmWBzVqgA+HQLG8lQ08jR6YmZuhkAPAKrdM
euQBrHIPN4kda9GVGuk3mhGvkGCffqO51QbD6JxWnfq8UaqZiDZhRSbrXRs6OGWDybHytimA6vXy
Li9XCmZn1kSGDceUObMenKiNN4EvAgdn64r2szI8TfIaWO2ME+AF0OTNFMawZCy+TTeijhaPemaP
ajnugliqnwGQIdPmJ+LnfGqkFV84PcHgw8gvTJIbC2al2VeOAmIX+9U0DJQ6qux+ir+kunmQ1V9K
8FsKte1l/z5xu/fXz4wDgAaQAfmFf2c6RW+pBj0VVr+q7sFUfqedvBJnF/OLlG4wwtyNSJeJAqO2
BINFYZzLnkfDTAjrFKXbahBBa8nZtV4rAnj7znpU+k5A0FGluR3JMHL0Fe2PYgiMlfzjzHqZA6JH
CPGZcqolJ1jqAFEymXgqf9FyoL3am1INK9/vtFbFjBpTfyrJB6WxE22JJktLUD9kOVri1N+6B+Va
uOMQaBuQok76RfoUPbbX8efLn/LES2ejM9eASn41y9V99BpBi73KaukZ9mqBeoMncCKCdNQfeyUI
bkVazivLPGcQ+nUVHMlcrD6hjkBFOJeqnD5okB+QX7xRfNAjrbAx2nHliJ/dUZRCKKeQmJD2L2op
VqABFjZaJKpfdQpGjwxOPob0wPyXBopmpAE0939BN6Asr9LZcWcGJ7gWZ9zd/OdHB1GakrEOdSpG
3lca9TOZf7rLPmf7ZlMf/LdwuzbPfMY7P9ibI92RvSHOe1ResSeMn1FidxnmQek+WLkD1qwsHMXK
ALAbk1EDAp2z4dspaeYS9Yp3nETl972jMDUTNYgnQTMw4lHJep6KQaUd5Eia0AnN9bXQIp/9Qn9b
mf/8aMe6mOpL0bFjM0HDTF8SbKvrAkEwee9v8z9toS2WtHCHop681IwpWJYtrIluFz43xU3E5MDl
g3xa05vt0NOGyxCeRtgTPy4KndEuDlMQdQodBb+kR5I81iKTFdZTb956A/zVFkR7a3CA07R/YXex
PqsUtQLp4ZoxQac4II8Mv57AQxPCKdkFFnZYWef8933IVBf2Fu4eo+ccmy32ClXd6ibF5vS2VTsb
UVtRfETVW5B+Dcq08Rpl33nWIVRXfsFJqsIPIIDxwue5xiT6nL4feY+eKvlYo3lvqzJjgbF4L+jG
jnKTI+Ue5BD1a5i9XV7zuVNxZHEZx5RJHY06woUM75Bqlj2ma23z05rCx0UtCQpKNIChgFJmTgTv
0TcdE7obmTnmmX1XcESgd76turVLmf11epwczx5f0m3yaxU8cOZ+ON7dpRs3Pfr01cDZnEf7sX5b
vFjX0dbaDE7wJJiOj/qo73ZrtPNrZhdePGlhNiFOSz8/sxDHSRxffaJAazfdGm3iuUB6/DEX/tuO
QeLnCXmNGCGNa36ein4bM5Dyn7gMVzsFLxTslimaOjSpCAt6bOtZcQgk1baGasXE2euV7q/OTPPM
VKAvIo7UmFqvMcgyE/lNP8DGTXZ5FT6Gt61l6+qmfEjoyKBe+fzHS6PT/bfZxadK4nI0SysE044o
XgRof1rjtzrjDFREZwQvLVES0cUnyiyvKwyTboLga7dxzq36qTWfBC1aiSRnXOGDncWdmqWdGeQS
8GCew07lFde1GjP38+nyfp1djaYbJCMIR5w8DKZQyma+zNwup8I1jTuGQfdTETrj+OOyoXPLUTSZ
ojXjyNhaBEYlGj1ug6ylTOE7daPszOhTlIWby1ZOG9akrMqMgmTeYNbYnNd7FH99dLELJKTad/Kx
8ql6DmBzqt8GQOPRpv+e7f64nzsbBAcMXh2ExYksoDCODTNRrAvdspcAmsEpNfay6W2C9PvK2k4e
cZiaeYkp684NTmuxhSqD6Eiz8QaQJFuvgafBBOyYMwX/sFdd/yBdqf7OhyF8vWt92lnFtsYqoVdR
AD0bC68fmJ9FeG6+ZUp31r0stumt+CA+U+sSdjqZkfRwebVnrrUPBhfu3zGDrTE5SnM+/mQoX5v+
j2t1ixUtPAVGTsMv0ZW09ep3ZUo7k0FhZp7dy8s45/aaRAkcYof3wuBHfzSZj80smXZ/6EfXRjR9
gqBzq/baStg7/30o+4MV54kvLt8VqKbD9iCQgTfuTCuIZtd9dw0c165vup3/LLxcXtY5V9SOzC3c
QdLiPsxm6EQKCVRH3gigbpMgA68N97VZrnTzziRVFC946yMVMovmLqolgdoUulhHld17iVtN+qaI
09uweKnL+ygS7Uxci70L6v/3+oIBIksBHT+PEy6p9jwRmb/ewKJ3G70kh/i1OtS73IkdhNe0x24T
7IeduFdWQv6ZXeVgA/i3Zs3ekz4D01N+kngZcO0snKUBXY+qXZTNOrLwXAQrr/uZvGSZLGPuvco6
19eW7NeSlCGpGiegF6IwSu4MNTJGtGstSL/NzrgpMmY17+VJDsetpw8QHHrJzHzQWtVtKjNhel0J
vXfD4LX+pRg76znw5RzsB/y9t02aW6bbdFK+Be9fUUvN0+zrhKrvY+1pY0VNPvT8uynvJOhMTS/s
+Tdmku/GPoWHR0VT1lH8OoUPQakHqmSBTHOnqEVEGCah+Wz6laFDetIyn6prfvwoBzoFVKvMK+qd
mm+kTlXG4g8mrwGkeAyEoLM2RAyQm6M/qUywmpjskyYfuFuzAR6BKKqfGl33bjMWi8q2HsbXUtsl
SAdKRp4z7ZHKuT1GdYrWvdhMaxfJ2Y8/65dSHAb8tATTy1opRIkKtgPGFhs+y12n3KetyVS0QjN+
5TY+E1353kDl6BLS8Vziujw1UHxvxKs6A/UWzrFqVfvLIWK+jRZPMaqNM5s8vdRZR+xj5IuCFJb+
ni3jS21HJoKTsN0jDv/aqdAd8gSl6/s4juPKU/dMrMAsDDpwqc1SsPM2HyUA4E2iKjBj8FW0Oyv2
TxfGbTHLI5vVJsnkqzRYaw+eifGAfKHzoEGHgOAy9sZZmHSFAvQj6hSI8ZnD4NoSpZXr/9wnm9si
cIsrJO3LYlzfV4rVacy2VHIh/qyUcBAPzSCna6JCa3YW96KW+34pqhTby+4plX8JylrYOeMXuvhO
YTYjKJfBvIm0hkzKiOHe6aETtKLsyoQkZyMjnLri5edc8NjU4g3S1QNsfpDRwswY7v+i90J/d79W
Yzt3co/NKB9dboDYBoaV+fsDxVEyfSMHUOwm17Kg2ZZRu5fP1bkUl2Gbvzdw/oBHHq5VmlRMKaua
OiZepjRTnFpprptWIzDJ+edKrX7GcjSS0pv5JssUW4evooubaSPloQ8QJtte/knnXEbnJcltMtf9
l5hNzRxT5E8opU5Wbcvyb5QbVk71ioUlVDMQxgGdOSwE5s8y+1JDtH95CefOMKVuyvjUu2nyL8IG
MloBCk9U8b0JJYYX3eIUNysp7ZqNOXQdfTgB+iHLmAcHZS4PNXiG78bJ45fLCznrjPREaMWZlJmX
YQIa+8RQRmYPTCtNHW1MBLtXoNIQAuU6a31zZxbT02WT5z4O2rQ0mGbA1Yk8ZRmEdRJEEEtYveYa
GRA4Y22C8P32W94mxzYWe1dKctnpdUVc7eqYATsdJhMbip3ac9W60gQnmOopejQ9P7ZeDCGO8pcG
baGIhEIea7rJ/vipMcPc2uWDL/0EWZ0bm8bM1eyqUtQ+2miTsgo8PDmqAOVUkGjzjOrM17gch4KE
bPDjVp6psEWnfMrc6B7WRuV2Jv+rdsktEOA1/PQyqVuaXGxUk9eSUZmw3eRhu9VrfS/OjGdtGbya
sbb6Wc5/eh6lM9cvPZtFEyWceohqYBaiWB68yL0LBzZzh+Ihv6lKKJQ1Zx2mde4UAdzGw1nqTDzx
8RSVXPx+OdSgRsfPnlW7SeBtpmj845CGQCAgYtAOzJLS2vtoxdMERR06EiRokpLfpI/e56COhz8+
OViZhYzmk0NqslgLpEwwbYlsX6tYj2XhwQaXP14+nCdPGagtYbWmOU+jC0mUpQ9mVamLLeQz1EyV
bfrNgo45v/KvYJALX3hdO9BjZf8LLPapH340u/DDsO3HtNZw/VI3NkbV71VKxo0vXxVW/HZ5iUsn
XK5w8a3qUWwKhtBTOwdTWnELmtZa/3XFhLnw87whfmQGKFrfT6ZNkLeK25t1uPKtTvcM7jgC6SzL
Qwd0ie2B3x1NcxmObB8pma2mRgEcdnpgG5HX7DtrXCvsn66K1zQEXbQhubpPCEdq2SwGgISp3Xna
szrGIePmYuZe/jqni+JvnwHL8NMwKbbMjgcLleLRBOoQpkP3DUYVlFOnUHXMSWVsP/JXzC3DwxwU
js3Naz66ZGkrM+qYaUC/gvFejprWTnXjuwbN2+VlLe/ZpZ35dxzZKTs/j4aex/Moim6eoM7epQdN
9uj6ZKoLO9+KvbV1zdt8ZE+D+EyVSiFjHo0He/CGepjdByvtyHlzjm/ZvxY1c7e/M7gvYSljL6q5
6MHb3omA5xD+aJ0gaMP95a1bsyJ/XEpRxoWgKjED8X255Sn6wzOLL5dNnIl6uAFihsD9/xqA+WjD
09ImYjAcQrMKSHG4L+7TnXfTXTOSYTnaIyxzV6Zvyyhw7S5bPucXdDtAvoiAmU9kmowp9HO9AY4X
9FRpQ2WjUzvooy9j/7mK1xpTZ5yCkf+51M2sCxIGi5eHryTtZME2aldqADFj6Zjxp8iqVnLjk14O
bgHOBgAvSlA86JduUQC9qqEdmFvig9vf1aXdZTYkU259k9PHASuB3PX1Kq/BHFQX3ghimLEioJRU
15f1qU42QkFiDJibS3ij4LybabWn12a3xs98bhuPDC2zGKn19FwVfSpRovXTKgYNsq7kBu7GNS6k
sztJCX2meoc4i2rBR7fUmt7Ssm6cG5jKVrvxcif/VHxm8Nrlvf0Qv0VAwJw1CZh3+oDlRlLhm2cw
KQ9LS8hhZyVjF5vcXo3bud2hus9BnURbbRtv5vaI+ExVb0c/jl8T2P11uXLez9wAZMGMhMwDK8B7
lpcnqus9jabC9izvSZ4Jy9X+KmyyuzLSV27Qc1/y2NQioZKbMUoDJIrteJJdpYb4+ItgrA0OzqnL
yXYerWcRvxq1lCKGXimeWfqDaQr7vpJ2deJt+7rcgiF/nnp9BQF5Ut+fj+DxS2KR45jhYMCWSzpV
uSOolHbHMC1SWsDcnMgWDsbPy1Hs7CcDhgtYcKZ7f/85R7dNKDeals3Zm9k07jhpW1XxPvW+sq+y
NYT72d2kQ8zq5sGIJbheTWQBnt8ZGV5Etj64rXUFyT23tgCF9ZVVr/V9lPnzLD8fXOxA2uhHGidT
GGrne3gp0Uy8Et7Sb1SsHX8TfsqerY11a23yXXtrHoLX5FW58mxk9dzEKdzgRbEZu3WpZ38Kfslw
Jm8u7/hCap4WrAjAj+ov/Rt40k4aidAnC32lK3zNxolurOBTlmzHje6g7eU200EqnDKZ2w/9m/qG
loG9Lvfz/nRa7MxM28GFwtj2jIz7GJ2k0VcEAPORbShPZQRV8b38OLiSO2vxZKMTGodUYKbMFn6p
NNjpBSbusJnpndYesWeOMWjfGRzNPjC7uogYej1qfanwiZri0SreKqXY9k2+EpbOGYG5nS1nfoSR
0UUs9uq6CksIfe1CY5wo+C1UlPqHl8uf9Uw6gBrO30bmXOjoIIlWmKSBwLxeoWrZg+Gnt3SvnXFK
foZRBht021vuZYtnl8V9qVByA5C6VIkrIOotWwN6MXo0shuk1kuelMXWTMeHy4bO5VgMVAIrA5dK
orV8iXuZmERtQDraX1U38kbaey/S0+A5nQPLPNoe2a/gU3Db/2ktkINCrIClFQ4YHrTLV1JrKV7V
UeGx64HcIDY7C6lxZWVx83dZHIUPRhbpdu7z5EqQZ7dhnNl1TEraCozXK4nVOSOU6ajmSwpk1Usc
TgyJOsgt9JmMWrNhFnBA5ayYOFeCYowXyB9j/JJ4IlGWmxQZugo59t7xdlPnZNCiyvfJq3c/baCL
2muRnX++7BjnlsXBJY6hKAkT0OKuanNfQzwZk6bPdGjx02+fLxs4gRXOLnBkYakSyigW4z+CH1Hi
bm3Nn+y8SZ2p6Ta59oN5DltTfjfebz9p7Qw2ZHHaXrZ/doE0meBNs+TTmcVQknKx8hhlZ/CLge9s
k4l/inV9X+E7iRLQgRkx8zFu9IbkUa3s2cM+0DepYPiupvjFGsvEHOMWbs7bYR6Llt5VXeZgchSe
lKEx4fulWijs9SsPycOrwK32s0o4FA+SLX6WohWHPBMQgbAbTIEBNsJDFs4R1UCaTBGLulrLtqBM
L4MqXqtT8GolPUTzprEC9D6TyvA0msHWsz2u2Y9LrGI1gXO5SqGphY9f11C3Rxgw891o7N3LfnEm
9FIumUlO+R/It8VHg6WceTOT1kEviA9Wo1+pk3TjK9Ka+6/ZWdzTaR+2chS8ZzDadio34RU6EhtK
EdvRzTYN8yRu/XktWJ3dx3n2HHYARrSWAK7eEBWrGCkWWX10y5vt0Q/Hu6gLvtbwWl/ex3NBi+aF
hi4L1jgFCyeRwnYQS5UF9s605Zbk7dfZtdujcCbbor2ObzphsOC8cYNZzO0DbjqlHYFPXu5UTZgV
eqYbZW8+JN9pUaoHj5xgz/yBEx7qm3Ibb5NPSuMqP/sr4yb4dHnZZ8IKdWCIx6jHUU9fVmpLofc9
GC0p3SfmF2OKv+dhumLizM7y9Jxn09EhZz5xOconTLHopSIp3vjYuLN0LOTCwlvnWLs50w1+WTeq
tnIAT5eFSa5qjh4J90lHfvJTJejmLmwqX0FwbuvGGu3jmfsAE5TRobbTeHktE1eYB3J9mFhVprxm
lHiEtNkUVX5vVIWrV8J92zLqaUb6S+x7V2EFh1QuwlR++fOdyYc+/opFQhn6WWKpMZSQ+bs0n967
nXA73dS7eFe76YuoPVX5tYQS6X+SMH80PX+DozguKHJTifpECAh0x5gsB2e2fXNNQfrspzza5zkw
HZkRhTH1Mw1wRSXn7qCatiW8Xt7E09D2cSFzFDqyMOWIjEmMX9itH5WsINjmIY8eQ6mfLhs68976
aGm+qI4sBTr6SIbAiMDMn/wq2IhF3gqOtPNfjFvzwfupbcbtQLjpkFW7Hv64cjfPBswTXSTpHMNl
7lwaEUjOjjeUlRqlU6nRpg6gGCx4YK2s8yRuLywtLou4FDQ/asgkNCQ0JDf8nNyolS1tdacIbP9K
dUt9YqGaU+zWnnFzmP6QXcg8ZVXAvsytnUEZ+aWeB7XFA+Edrn8F3yD61OIq/uLEZzDDiCvvHXQx
ySwW1y5KQ1Juptzw0JDqblGRtatJ9pgGer25vJkn/o8lngW0Siji0YNc+L8HyDJv6LDbfa61TiL2
GQWSaeUInDVCc5NBaMhkCNUfHdNMPSUPBVxDjcZr3l8PvZCKK15xzgYp3/sdSwlkmV7CaDdqhTWQ
wRqKbfiPSOOsWDj3UY4tLNyOoWR0fhpCMqIVtgQRTgA/eRppK2bWFrKIuUgvQfcAv41NLfw6BSQ4
VvLKRz9zgCiu/71X8084ChSeCGIxTcbI9gphZyC7jLa8orwi0+Fe9q5zWwZ1hwWLxcwsrS3Wkimd
ZrU5D5ZQu570vZZdeWu8OOe269jEYi1wdcs+bIMUmcRg6LZF3Y3oH3mFuDqhe5Lnc1TmlUBSw0AG
dJ8fdy3yrAn5pGgOO52rChsdvn0Uq1U3+qYrG/W+d0UX/cNuU/xaa8GcVBRn0xS7Ie0A4kid76Pp
RDKFIoq5Q0yrqnC+Whv31LWELWUl4cpSGHVjvrDfd1q1Nj149hMemV54vZgkcepFuONYlXup7p24
F9x2rXJ1ziPJjmd4D5Mb0PJ9XGAd5WHI4qnTFZP23Mq9rDAlIgtvRhJ5v7W6/+PX6LyjUGbMnNoq
47KLfLzuh6z21ZLGY/1Jih4JUM5l1z/1Fv5WirGot8+0sO9Q5aMzViM7VOcieVNUew9e/VW2fCJr
56CtfkBu7I8PGkBN2Ap4oZEDgPH4uH+UtuXchKyJbv7gmv291webYHq8vKTTjzTTCIH9p7DDgpZv
mCz3EB+chYTRYYOFfs/8pdNrv/010qnTntLcWPnb0LJ7hQxhGIcxhvRHMFHRz8Cp5nomvP/N/CK8
MYbDrJS8qnt9boEznSjFA11BO3PhFFObZGgOyv/uZSFal70ZMP+pAeJ3cCjmh3JLgctWuwfvKf/+
55s7D6SgBUNPCynjj19wsLw58aDIaSWBf68huoPcn6DLoV0OQfYtqGWkuC+bPD3ac1P8b5OL6Fzz
9k16haJPEqCMqUCjNKrRiyoLayW7NUOLGN2Lg6p6hgYAsR6ZqzTDX0HSGLZfNCvd/tMHC55zvKT5
lxydOsHy89pr+YLiVbivTFvPneZG3ST34a7ZNN+qu2Rj9If+eq2UcCLwYSwMz651ZDisqjTOKumv
xND4nl61T6qPLC5T/oITOuJWdruc/PSAEGMAs9Ofn38ZsXZCDuGMTuziU0qlFySazqfMEs8p09/G
RG9rXDEyf6aPyS+jUiBewI5xpZ+kce1gjJYX01OIhfw1sZip48b6ddknTxPsjzYW+5hLfpgHSpXY
cXE9t/8JRk6ho+wYXIc5inFhuNGG+uf/zegieipWIMUaBHs2Mki3ciF+HSFKMySUtnTkRhjIb0xl
k+rp7rLZc/tJS4pnPlc6GevCbJq2ITQp1HxbJXkpeimw8xGs12UjJ8Qis2eqRFM4aOkBcjd89EwE
dSMC92yFylP2M5kJAFKIytFHIoXd/CdBRYMoX2E4bEYELGJo38eyUfikfEa9mw7G1yjdvC/o/wWh
/wE98NG3db813/7rF0ReqAx/S3/96x8Ae+Iw+/Zf2291/o9//8nh57/++s/+EoWW/8nLlISDUUpo
Bhni5Pj0v+rmX/8QtH8Ck5B4oTP5zsdhIOx/VKEl7Z80u5BQmGm+QL3Ok83/1oS2/qnSYjHmsELl
EuCR8SeS0ID6P4QQkIDvvo6/owBpkrHMR+IoTCZxAAtRKTtGnydOiLyteOcFjabDMaqmd2GLX9ly
OliynUBlbDmKjAYbaMGh+W2aSfCtBbVzbUpxTqsHfGhtj51ab1KrV0CqQd7pVEz2P0fa2CG+mKbW
fT/p8ptUyACFBQHYj20MZYMCslbJh0prS9EBgjA1zjQO2qOi5NEB7HQ6OGKvDDNWAM2dbJS63s1g
ngps1U8Fp6tU+Uvd1OHOTCq/AbvWRihBJjlPzjguRXoPU1d+7zpK+G7c1vqj1Cmgs7Shqx1liOXr
uE4pIAhB8UYqReNZETvP9SkrerZVpP4XFCZlGC2KzHhCUMB/CLw87u20zcRd2kN3alei4n2rkPul
V2Qoh1oz+/Jh1K28eUX8NAKg1Zad0AByKCxPcyKY4RykDNF+hm+E/yu0QuVqQSh9RdTZG1+lvhRv
6tqfhdlK8Z5dFIbGznRB3XiVp9eHxoeHTavG4ssgw+hkV8mQXol97D9oUjlc+U043ctNHqAip2TD
XQI0E7njdLyCkubV6DM5hqdOZ9YxlgSnKHvJhTU6PKh1LaEKmk8oX6USgLbctD5V8aR/acBWfNd0
Ae7RQBIGRPKY5dvKWRbeJJ6oMZZCXe2hFeCChBHWP8CIFN8nBYrYU5bJ11GlelddrEmOEdblZ3/S
kL+U+9H7rmh9+2ogHXIIiqbp7KQx5cMwaOW+GGWLvwKBbrYGpWm1LKIHRMwDBKDRmpwf/G11iFCl
fVUDAznEbQFhqSN3YbwdqBc7cZCY95okVDCY+xbX1FiOYp3ZAqK8T+MwWDqkTbL8JncoOKch0MdO
FYL7WGAGj5lT0WzsDqEFUgWr1G+kqRZnjYXypvS8/kYKq+G6SCNz5i0V3USu0o0qh91byUyi40lS
64RSqm2BpHhPvZBJPgnWZKALGoe3Ogqijyr4wW1roDNehVZ8XZf98CNCNOlnJKjUytW4d0StERwP
JKMjRYrw3BdhftOInrhRq0zbZFrXbPNs0L7VmuJRmbAa41tVtcIXrRKHm6i3/EMyGrKLiGu4ixPN
/JKXcbatBFU8DGkF3eqYMwYox/JWrJmtLaox3mh12H2vNI5brqTi9yYzxzu51NPPzFV5D2Ncibw3
1fLKij3l15TW0tOkppWb62ayDwoZ8pUw8dKbtirKG3MSpNvKYi+8XNb3lRXlm7FEIdwU5N/wKKNX
2VXK9yoI4nu10PorhDvEZ06buiEGFo4eafEmUrrwumAJGwYMul3hRdKuFJEpD+lxvAhxbO2MZKjd
SGfKIjCUbJsITfuSSqFpy74aHSBj1H5T78pcpN7bQ5gU1lZH8NsVjbpwmikqbqNsSjZCH5ou+1A8
iG3e30KT0d13xeRtdJTSP2tVL+xTo82ReS3yg5KE1S1Srv1VkNeqgvi25H0BmSlOkdP10nBrFXre
b30lypONrCITrw1a+BN96HZj1qYFk7Ge7cZQGA59o1Q//Mya3CbyjV9xk0evfSOOt+rkhVtJjPJ7
oVMi3866MrorrMram1ob4TxlrCWmwwgpGuQ2Ga9ypwqat4Vbu76z0LG9Sxq53tZtk1wNao9+dKbB
b6gn4+jkVR99BZ6Sb6a8kW4E2Zp+oFMd+4Rksb0t06lGkFs2UXhSUK2QbMEIU4hxRdSOB+ZwP3dF
UHTcBVl/F0dKe6/Gkhru2yrPGh4WLQyLvlRBCAX4sc83dSgX0k2ex2Jf7rJYgDJ7H+VDa7qoDQf+
52lIZUhfjKzI9i0IyW96k1h0W2L/yYKo8XvRdzHwSTQInaD1wjvmqiXG7hAe2fqFVf7KSks7mHI1
+Q4647AtVlMcNrZWlEbjMEKC6mTHZYd0/aBHQFmDMaHRiApb4aiJoO9lxQvkK18asOJZs9685Kvj
OItI6ts+TotDL4m1OyRRs9ejsFDvmrEYcofyaqS7gpZ0T1abAIVJ5fqpVnQh28RGPqUgLvyotcU2
YXwpGBR97zU1TxDdEgI74Q/3rc/lU4WBthMCXfumpV75VWjhrFb3xK/i0JRN9bk0vCai71OHtasU
aVI7YY+EkzNaUngY/ChSHG1CjRkCGfL1ra56r2h3Fwn6uHI5bIPAir74k8gBMQzPKH2Haowg/TDl
KGbI08ijAoiDoQEg3iMPH9yIEdp0IB+kWQYb58t8Cvum1w8HL7OyhNgyiMPGqpg4c8RokrrALo3B
4EE3NmV/SCZDH56jVkukX4GYBcYvXtDKdCP2aSZ8aoSJnJfRnpumUac9b/CUADEMgH8rM9wLmRgo
tzkTj+K2g63mehQrvXThjfXUXYYki7fTGhNys1KVlR9G2LVfZqoAzmEU3VKqlT+ZVl4++K3VvYHR
Fl5lSpHApMsxh7S/AIVbNPHkQd4yFneTX8k/rViYKqeLY+17ztSE76hRXQgMa5dU4pnErq4rdCI8
J5Hladz5Sm4K9thokWTHSVA9McfeJK6qBOEr1KzWywDx2y3/oKWtGU2LMmKrBLuaMsNVIXb5l4LB
eDTUYk2eDshvN8m2G/xhC825v40z2Eh3mTyVT2PoQafuReNz5HkwqpmMaoQAGP1qq4eDfMhG3EBj
OO4tTKL6uhuS8bGtxWqjir0x2oHflJ0tTYJy14ul/JQkpberS63Yi1MwXCVW7z+XoUlPKkjKN6ns
27ckNpLHSSQKuFLdJd9p6miPZdbLoTPA1K04cTJIjR0blgob4RghMZ2mReeY9Tzl7eepuhm8orkR
c8HKHaUNpR3xvdTcJO37x7wordhB/hqy4VAJsucQHc7SCfIhdWsjNlXU+4r0oE+A1/CEuYesJb78
HCeV9UalsriKpNx/9poKAny1ryHvbrm5D5pRN3dTrWafDeQZiBEdaLg09CLLHSEe+2bVI8NwwDU3
EenND9aoAuAxA+1FaphUNSVfUKjkBt4TuBH9R57NwqB+YQJcAh4uHIZ+6vKdpUxFsjMqQIXXkV/8
N3vn0Vw3lqbpvzLRe+TAm4meXsBcR29EidwgJJEJ7z1+/TygsjNJXDZvaXrbVRVZkUGJBzg45jOv
6W7jKpMGW6Fs+dgaenuXjCrSpEOYVV9bJo7TOZOMyZlVuS3tooOobFfaOBO6tuHwZTDk5CXDZvxO
sighq5UaemCSwj8j1Tdvla5LN0TC05mMqqQjcwl7fWJ0tHgLIE9tYgaOPHHJGFKuP/hD1u0qdtFB
0Wdlk4Cm33e1nn3RtFS5mKXRfBkltXYNKzJk2xTMcN+M8YRQt18egsBU70xFQOWCP2ijVRvcNUPf
3adyY95CHWuukibUnLadI2Tm1elS0irfUcoSoMs0CBsNP/mdb9XN11H0q69zHAmHogvCXa5rsZvh
/2uHhuY7QahhZN+L1g9ikPQyzMJkE096uZHiLHI0wcrsUNDUQxnhGj7RL7GDcTjQq9ohaHiZ9yoo
qCx4KLOMEB3nU9P1sSff6gmKsPVIxKrWk3ap9Wn6Ivut+HXucnZWbEXSN9kYMzwMzKr+YXaCeRFz
UbyYlUzY2om1eVaVcvINEtH0gi4mklvmGNZenfsE+Zo/GfUuqTvRG6S2BRObteZ5p8NGthV51l/S
fIx7V5HqLNwrQqD8UHGjB/JWDMNBFAL9OaBQy+BlxY0gyOp9rPvZk15Y5aXSiHhmDXEjfA9qoiJX
LYziUZqlnM6CYPVXlhJ0hRP2QMBtU2x1bkFt2Gd6Le4I4TB1n8b5Zco5SPU5nDo3HqKhsueu0r1q
iLsrlINKV+3DkNwO5Y14mIdDrBbF1RSX9YVEIH+pBnH2zZfFks2hthsRM57UzspQv0LBK/EsrRTO
DUuYfpARmi8FLhfbJpGm8yzzCc8aaZFsbhHUF3oI/VwX0TmRaP4Tb4HmOmO/e9C24qtYhmQ2AK6w
YQ+QdQixsl102K70ojQJInQ13EgAt7ZanhkP+ZRNX8ie4j9bDgc3aMxoq7Ya4bhqJdqd4QvFhZJI
4o0/zsVlNuXaYapxiLW1EEa+LVZT9yXTqn5rBEr72Pt1tTGouTxYVok3g1V11k4Tuuha6tL+AbH1
vreTou5VR1Hr4LEmDvXUqKE1H2jqpk3jdDP7FhIlphh9WRB7ttHG4j1iRhzc06B6wVSbXwpBbrYN
1+m52dQcYBGR0abp5+YsKAJrm6rK4HSxFGzEqRDOMuLmR8tqpP0UiAEK+SiTWBX8uHBo74irRLIs
ebzpJi1/NqLBvGp6U3jyCSy9PpXLrcarbJVakz0tTdOzwkh1hAHaydUTTDK6UTMexVQWC1dOJT2w
6VS3LzJqKk/CmInf5MwY7kw5ar6ZKAk8CJNV7kWS7cDudZhfuRzWN4Kvz4c+kixY5JIKuVPUGopx
UnSXWmOySVgPhh1RPn/MjEi5i+NauzXypn5S/LG+DheOWkEAsiNl0R8rdDLoFcgt76WE1Fwb3xy+
TVD3Dr4qYvxUdDW7Tkge23QedrOgC54WKo1Tz214VcgdXgNZ1+3GUG4eRtKzr4MfAMNMUjkPOZUM
8ZxiCbqAZqrfhXnYTW5Qlq1m59qsu4oc5+gjhUp1V6Jhbo+EiY+JIIQ/TDQHb5OoLn4QG+Wil3MI
IOBS+Rx1kFoCV/CNQLWHaRZJt5Nc2Ge532LTZo7Wg97IpQl6QzB1uzGG+KEVDOFKmcwcSkjYP8rY
Ss00Z+IuR0nBkkvbLMVacJbDtmdnBdaFVoq4TPrI728kRpJsNU8BAXeRom8Vv+mvMA0wXbMMxQuI
8QkJQh1HSJdnMlc0OwLtcDOVguBMDvuCZ5FwKJbDUrsPm4jijt2SQHmR2LBD/6fq106v5TuRItj/
/o9//zn+n+ClOKr63Q7f8+fv7+p9y1/4Ve9TxD+Wih7wDZGGPlYO1P1/1ftk8w94SUvhDr43xZbF
OIpIrg0pBUp/UIajrsfRsRAzqBP+Xe8T5D+oBC6AEBB1ZDRwgn6n4MdfelfwA7rGUUpDi+IhEihg
i1cFvwKp3okA7C7Oi/m57ULDlYYwOSBmMETydF5mlnhGTY/rWYvw2K3U8mKQtPGHmLea08dksUaY
JW7QKc1l4oupI9QZew9K4v2EDvm9aszDtTFk8CIHtdtX1n2TPwtSMH+RhiB0xrAJbnw4hWdqK2pe
OAljbyt9QBcx0mqimYJiGg735oEwi4XuZ2yPKlWbvdEYWrfPWNtXxlyLmwTU39fErCbVjsOwNNwo
N7QnbaYjHlTQTD015ZQmPQ2Lr3JdmGdxtTTj1cZEpyBX2xs1afPYyeWx0+1Yisclwc0BawVCNW99
QaQ9RowpuFMgQO4EeFfag16kMkGq3L9EmRErG+ir3cMUmNpZZ8XZHqYk6XNNpeZ5CFr/oo4LZdvV
fuUScc97fYzQa4l8ZdJdwhRYY2IcfvM1OXDFvt5YVQ/bgGgK96NAnMQLH4TmXk+r6KaOA7V2ii5C
V9aUm59VXRh7uvIGFc9Z+EGWOEHXpUFrBrLxUqMygt40itYVuBiCZUYzxO3sF/VGTQq1dKKRgyOb
rDnbqQ3h/q4hkSaWpSyr29KABhaGimB36B30/mHIYu4z4iq9e8YrJCm9JpuW5gh1Gk/PqvC8LMgv
HT+sAV4qXUOHpkb5gAkLIuNsnHVoPsLo78xoqQn1BJcEvKDRzpseYzqx6IrDHKb6oxIWhmQb4hQ+
6igw28Nc+xeVkha3plCQFw5KcaAwIzl52nU3spkTI4Yoej/EKZ/czhHripy4MMwDXrQBvziSb/ti
DqNtI2S9Zwi55Q6DHHhZGJmkT6N8L6GFdT2mRfjY6Vp6mwXyfJPCqryYyry4LSkqnwFfJ68ua2Pw
OPbri6jVW/SzktiMnbIYZmFH9b+RCH64fOxRrL8HKeOh6yD4V2qUhLU9VaPhLgSXmyDT9DORhNox
pU55oLJXneW5r12G0iA8BRixP02ZHp8JrR9HbpKKhe8lfsNC7rvxWsxC9a7JpJBqpYwNvaFnSCzI
keJ7Q2KoX0MMS67FthllN9MDfgHwcDO04dqRxYTqfJeVVhnfVnpH1SiL0SB10G4Yc9tIQFJ5DeFi
R+QYBDmp7ijN23Yck3nfa3I87Ge60a0zolz3Vcrzdp+KQj4RTYkwI9o0HXpQqRaK8QM7cytpUbRL
9Dz9Qj8BPUIlFWuHVQ7+WRLA2tllP9a7utMKx2wrgu2oqc+INdN9uKQEuF7Gm0JMYDymdXJRdnm0
LXCIYGEGvr9Ju3D6AgjH2FiTCciIx7aDIhpQAWv6i1hU5+sWwPV3GBzGfdoHuYcuTnGoydifhGig
61shzTxIcbgb4iI8JLIlULkgmSlLCcWU0gS0iNrhF82Xh9QRxzGt3K4xqFyh5mejul7etLWQn5ty
MD1RgTC/Cm1W3kWj4ruiTi0yV30RRpTpX6Pbkrp6Lvr7Rpr+0p/6n+bbv0kyd+d/fQ0fXurmZXp7
Db/+hV/XMLcmuEYuWQt2kEIcatDI+3UP8yNEIuitcRGyXBYlxL8vYtX6A6oefV+YTHiFvXbr/uq7
8SMJvBM3J3haemWa9TvX8FpriNue8AB6GQeDhPepurqFDb2uBEk0UA2nVprOD8FOKK/irLD9mh6E
/lI1ENHlfcNm9+0sLw5pDpxWvFXEYGuc1FDHiuB9VAA9h7gEfcZFTg+eAm/3rg0oB3U+CbHa24E+
39XiecDNOaEdFeLKVsrwukjoGsWtEMWamnOJG6XAWsYXh+u6zR8yw79I5h+RINM6w/dDykU83ZRD
FGuHPIluoEBeUkK2a0u/Smv9xxRAgbBqryrks2q0bkJQWEn9kPTTTurvm+5PiXy5gnVSKbJT5J2T
G+VGMQRbfFEa+F64bBT9D9iJVIIju0UIT7LTCJux5mHh0/nt1aRQnlLYqGrrxr6ALw1emRJ5fc90
Y0zSoToR+E47kLBFNiUVVFBme+hmOy+o1bSGs7xDyN+cxM5NTTvWayeWIqSma68bM8fXMyeCIOjH
gq0qz3qMHJs2Y0iSuhl5+NSRi0utGxYglcYJ7VLBk3kpSxMwCHnG3osquSN3rW0YOxUUPw1CLbzq
mis9nu10EuyoyRwrujLxSzdq0qVqsSJ40DDB4VORyhCnaK1DfxdwuatV9sS/1SJFP7Q9E+sZYKxT
+ZLTcS1VDzM2hcv8BcVV2z5F5oSTicX5z2U9p7tWD7xuSN2OmmEcKa45SZ7GjJvJQzRTGAMrE3eO
YD6VJl2/nhkvHnhnP7mm1hBRLWmp58nBi4rf8/RAvRb14Nall0KpsnWsprG1Rue8RzJ/ojlLOkVp
ypllXqU+jwbNTpvUyXzLkYXSC7bS8Cz3qEWXT5P2XJqA5k3FVSfRC/gUyyOolKrhJzmmr9jlMNui
3DpZ37k5HuUS1lsReuAWvcBAgZ8feKYqoJYc3yyvO7NeZj/wErVzo1imBt3aYQ/jWXhO5/OieRqi
c6u/TaobcbldG8dHVHwMFTeKKs+vrriH0EXOnTx/7ufWlibZNQTBntHQtoYrRbiUiyeNr5fznSbI
bnPzIMxPKEwgZ8FKlCpPCl4kPrveOm1MmY1lwndpUPPTFT6nxFKNkPSbLBwtIWkrqOvys6HOnOXP
Ld8hIqntK9qt3W2TXwnsSJ26JSbiFQRPyye3JSBWJE8IwiU28xT6ZMsyMajbivSQDS3wZiPw8qgm
lkzOinE7VyjSlf5OS/CQHzK3giJgMtGidbu8oRS/hHxlqkNORg3c7wWPZuG2FNOd2gZbmdJgKmzU
wnRK9mwt8z5B6mqp5TRJ5kxoi5cxWyF+qVnEGepdg2D7vGXUv0jFVqueaTctHUonYvH5LBumsgoX
P7rA6XMmE7MKX2AmaMQVRnnZJokn+rUbq+l5pZkPnGieXs5fSmH8KdVEZh3qsPX4RSlUN0vUizZQ
t5XMr5blrRZlbiw6AGVcudzNWuBaPO/yU1EqvZKNXxuPA5XNkOVZaorTyy/JDMg2fYoC2alLjLKV
ye2rB0kanbKrN2nxXJSWbTGj7QEkoaeyQ8bxxlDvJD5XQRgQBjzUAKW/BWeBbGzWU45jTfGVwka1
i2obxygyTfUW4xZ7lCRHY11aAeJ68ND05CYMzL1YSc5yLvYg9TOWF4UawGWBk9NeqErWohHZZVXY
evWS1Hxm9daXn+LkOzxEolSAkrn5I6/Vg9brl3PHMcSB55emkzdPabsZQ8qfKAFnnID88mWjsg/I
VB1RbO2aR1puJ6ngtJMz1inNTIkDTE92NWtYiB8m0aa2zq7WyGA4Mqtng7DSHx+q8QH8AFkPyzd7
mdiAhrGPeVh16BzUdp3lHBfDzB17TrCRGvm4D0ffSwngi0R2TGLReCkYUUoxEPvvhtaWp9kWatp6
1VXVBSRO8oZ2VEiVizIPKpIbM1c2TRRsQEX8rBthsA1Z3qR6esB2mCQpbb5ZOlUyOt5Gw9datHxb
KnZTtpNzDftozt/shWh1O/isYD6KwsRkxm0hgCSQb2tEk1mkhT5RAdfcsnLopXjLGZTwjYd23rWB
vidy3OXARtKmckeAD8sFRGXq9cslnGE6uQxnIjVoKynswgq2bVTvR3XciYLijUIAxNt6LDXa1K16
TqcADV1Uqds6OIF7W6HZX6MR8EQWOHrYsiCC3t/+XQfiB8rlYBf5iwQ0U3NmE3dPbkWfFuyynt9E
ate/EIr/K++y64IGTvN//+2j8SRAiwRSAKSRGX0/XgIuKK5GdKzC+HyWnwfxau4fJvl5zM56bfg1
2G9FyDRd+d+/L3/nZ1FOdRSE7WuB559/u4h+1kVT/Nl++qe2L8WC/WrWf+jdb27+4/XHfxWP3v0L
ZwDwsZvupZ5uX5ou/fUUf/3Jf/WHf0HN7qcSENrPgi7G8tvAYebvwuEFDv5fx88X35+/B9+bn9/r
o7/0K4bWxD+QbyY8piaF6ynEp/8MoVXlDxSaUG1hxYhUFRZY9t+lLOkPi1iS8hZQftSRZdbSXyG0
IGt/ACmCqwX0ZjGm0n4rhF4vIqpiCMLyGPy/TrdnRcEIUwpGeh2lDijbrbkc5Oi3U6Rur2gN7yBr
OUbVuJYgQj7J7Vi+Aly1adTB6cfBC7TqbOAcqvQysFvhFPNvHU7zbAT3SCHA9SXZWOtHBIUmKJmF
jQ3otY2Cv/mwEbb19hQLZU21ZQuRRTCjTICuc4mv5kCNZdqKUe87jdc8gPOQPS5ylJ7KmXvHXqxq
BPeUFPWaCXs0KOviLWQwaeOwDMPWdxb3Kv1heT3VNu3mPnOTTbN7syg/OCqWpO8txvlotBWQWk+t
OaKrQ9hxIW38g/iFi1Odnfi6RuvRHV1jExwgTvUOr3zvl1fIx+M6o0DQRebq82dZY8qPnmV1bvlt
kWt6xpurN+E9SBJuIVQZjLPIIyHY+Hfipr5EAksO6W7b/8LnXpDBb/DeR+MvP38D1iQhS8MkZi4W
zroU3cqO7sRXycIo1cAuucV17JUXp6hAH4+qAu/DV+XYViWyGrGUq46Or5iAFwPEgqZs1Z9QQ3ll
FB2/3N/DrCW8DDSudT1lGP9JP4hbAsbr0EkRtTW92q3P/e3gwFB4pZNHSF/bwo3gaBcxAmOwsRej
X2k7uc01mjCO9pJsKDA51dfPF8Dxtl622z+PuNpuRoBfzgAyhzA42+qVdR1GpYTJanlW64mjAGgs
p3LTWr/p8PHXd/9n3NWOM4opRm6HcQMUwI3+2Wp+1iSAn7/cmqpxNMpqp6mAoyLTYJTGkzahYmu7
+Cr6Uu6yb5TV3GJJMuWdj93wiW21Vss6Gni1rUph8hWzYODWbR5CvnN7Xm7GXbKbPGOTuqEbbHU7
vJ09wvkt0FCUBIQD7qyu7ik/C7faFy7su1O6JatGydFTrTYbpqll1is8VbzHLKvx6n1/RS7qmC4A
x9oLL41D4fqBffKU+XhgWkTQjJeLZMVC6ExLsORll4tb/2L6s94vInqRZwDMtlsveqYj7SBn8pvy
b3+97z/DLvftm8Ml8qkiU9BfPv8io3uPKyFOeqrdm85CoxRc/8R3/y+O039GXLbbmxFDJcK9azlO
G2/eFJcgZUEMeosKh7jBj8rRDgr/RBzt5MW5rKjjs+bvkY+0dv0pUNuGd106QJQ5yko98XIfH5r/
jLA6KrpIncywZfWo4QiUYzdTlwCr+vmWPTXI6lxIEzDl0vIaS/EwvZjqGy16+HyIo8rgrxDjnxdZ
nQpZ3ppVN/Mi2p14wELhodvOO+3H/DW6GDbWtr5tH+g1bMKDMZzeCscx3nLg/jP46mQQm6Tq/YTB
l1Cjx9yxd2e3ucE6xQnOe088V3fDeeaWW/X289f+cIGA/SQ9oU8FIej90iSuI+UeWJq9BWw+OWDk
eOK4lZdfcbQG3wyx2m9DZoblPPBuNVEMnKpN6ab74vui2lluqu2imglKMyO26txwF49us8/c8Ca7
UtmLp+hyp953tRVJADjslrN/Rmd1LCbUeb99PqOvjeVP3nfNIR17LR/SkikFL32tUO9y4tfPOT6n
KMSoNhCK+34r7yJXtwtqnwfQUu7p8HVJQD6bd221M+c4NGgaA2AbHGkj1Jxz2lfzkLuRZxHKVRcZ
SirJvbItb2tHF23pQvqu/oDFcVvcnRKFPWoDvG4uHOQW2y7sXdYaCXjGyJ3asYHlLR5C8bXsJQdq
D+1Z91id55cadDBrsOsnKiD/P+cTrjyyvpiG4dDzfoFPaWqqsc8szAU98OlBzjogXC+ff/M1b/jX
nfJmlNUBNQohsjFyuZzwIrUE6ve/7hTpIG8orW0RssmdU/fKxynDm1FXRxb6HaJSI5TlaDYYYYVK
E2mRvhevuq3/SKFsW50LmNjV6NKb8KXt7l7fnTYR+GhLmaIM9wu5zWPXPsQ2J0VuCsLmSP6ZFfM+
A/7++fy+fqX1nno7xuoMEStRgGXBGP0miJzFq49V7MVuccjvzGt5n+zjW8gfX/Xb4T72rOtTq+jD
mPHtA6zOjdGa6xZsrO8AZ54ppCGMX+HZGrCXWi+OnOBxzlwkIrFMPUkOX5boJy//Sm17Ez4sZBRT
Shm78SYvwavVd/V7GEybbCOeetFXOdDjwaCFqkhbodSxigZ9sYWjvnzNRWtidtmsV/o+RczOuF8U
q/Nr8PgQi9va5pjeGF7tJfcErLt8W+3EQ+EVV/qpgO3DBWbQskPEBdjQmkcaVPAYhvr1kaLvg1c+
S0RPFipi5CHL6g5ORmwfxRs4Vfw94nK0vplxEIhtiqYoX9v8UsuXxnwhNCfijVMvtbp4mxIg6Nwu
L9WYzmhegEHdfL5pTo2w2jMJSvAKXSTKugufML2OaMV8PsJHaeLbaVptCj8FGywZTJPa3XZ0iSKU
wabyNq9CpzXPLIDIQn3KPeKjW41Ihaa1ZugGfN/3n6YC6l/UIWNOBu4vhejQ0aj81jPhtH3+dsv8
HO2ENyMt8/tmEViwDEb6D77T5YCR1DtduJKkL4Z0EbcPuvb0+WAfHTCUp5cqJJrb3JOrfacqY+z3
dUf76zzfZ1TLN9pZ8SJ43Ub+Buh50z8t+YF14mD9YKFTvHyV/wQmh4DH+3fUhaac+5J7K1JuJhTr
kADFjfL3JxJ62qKJab1KTKw+2dBr5ZTKWuYUpXbWK7OjBuKuhHiozNu5WXhKj59P5gcrH9T1Emlo
CKwdVUxTuVemJCfaMPWzcnqexOfPf/9aQXy57hdwITqzxoIuXBvjWYUxS1PLAPE+2CGwHW9Mgjka
edf5zbj9F2K5ZYpWaxHZTbTuERvUUUBZ7TSxKJpeDQhbxa261X7qh/k8d7Uf+NcCmkebBEdG3Z7c
jPpA7fg/9U15k25Pxc4fFUTfPsVa/jMoe+aC/qkzqBtzi/G0IzjFzwnEnCdTEj0p4/2es43a0TLN
iwQ9cr5U2pXVGVlg96oNCfFNm9OKg65WjT9CCeS+o2jcSkqhnEtTsT/xcZdYbTXXBoIWLB/cttGx
XI0KWNDC8qrmVCNDmS6w+3LaHhNkb0YOtNmJVnVifxylnnQQ+KgoofEPbp21HMMAVTHPRihsjUf1
z3LqR+Usu5hAo+w61J9bR92NNN++iLv8EGxO1rnX22U9/Oqi0AWtqlqT4aGLb/LrGUJgfCU48xbs
6WP5JLZnlpud0EtZHzzLmIaJ3waf+AOvbLnFCyoKpdlBxtuO8hErFnmjmieuwKPKy69hLJHNSmR6
ZCcZaNpYR8I8v0Yz0Q4aWz1sROzTFyF4D6IQCafdYsHqBYJ7Ovk4ynvW46/ukL7SrTEw/xq/ry/i
3mllV/aqLXCCn4XmtRHVZp4BoPHJXPcoP1iPvrpTtCL0qyoT59eqQnRm/mmdDV8QMIifC8OpgM94
grf4gEyaN+qbkN51aQffTMk53VL4aI0tCg//+SGWa/3NZSqA1JS6Dt2Pbvoi+rswOXUknxpgtWtn
0Nl40r2+Kwio3K11r1eoJvpu7cmbMbhqGop7JxtT6yMKYUFckJYLlAoH/13dbTJAaM2cOQLVwj83
lGLXapRKBWM+g6N8RiRE163Wd5A/b4OyOOUZd7yLFuqQBtxcQ/ZSWx+QptVgkTPo4DbDfZITp6JD
e1JK7yj54h3ZpCh7sIkAPKwlfmDZKxkY0fy1GzOg8U+Qsve3oF+2huSMu4hGnPDnINuBzx1UuADp
v568C9Y34OtDoE61yIwh87nWwGvqURWQos0d8aAUtmAbZ+GdQNV2dqw/26fTRdvlRn17C7yOR0qr
LCYSBC6ryCgscvRna6l3GkSEa+sOTjQIbMlWxNIFD7fxp6txuDlx9ayD22XQxfoT/RS06ER9tUsi
ajYJuLhlpq2r7LbbCpf6fg7s8ay1R2eRu80WDs3vqsxTlVkkhQ3FXP6fcvxq82jSJEZ5IqfODP7F
giaQEPaeeLf1taqjXQhzSlN1hK8pTKx2ChKJJfBIX3T6b/Ved+CT385bxAUcLLmd35R/5oUYjPxV
lw1CziO7IzFAwXeILRHScO1Z4r6GuX7ifY6/1bsh1mW+Lo6CUgDyTDMH3EiPvwiSK4fsi+Hlu5lv
lXxTd6dlYI9G1UipLCztRI7S48iTEto8YNrYO3GnDPYsUYuIm/mx6w0NP+0sOfXVjk6Y1Xir2ECB
XWBORgGAidAk86QzAFi0IROncSWneBZpPgauHG5OTO7RbmdYWDsiAN4FfrFeLLCODA3sXu+MP3s3
bZnalBC7dwxwBk7mRptTdY+j6wO/Wtx52AF4ZC0i/u/vpxzjg8aSJq7njEVTXEsQFD9/p1MjLD9/
cwNmlY+Sx4yIAMgx3UbTH/kJUz61Ko922eo9Vld+0I0W9tmM0m86L+8dFQ8e3Q0vs/s0sE+H6B8s
j3fTtjqw0gE0bmYxXFL+2Yvg9OTHESWIz2fugzX/bpDV6VQLllK1hQr5PguQlzA3fYamWLzgX4UT
83fqI62Wu68n+NhXLIPUbB2tr7HsO6HgftQOWZyR3660VSon1LpuCtrrF9K+TaZL2dY6ownsNN96
r77s3Mot9uPOAOchbMdLmOPb9DwgvRrO/oX45cTcrmuLZRypMVCInuZM9n0EGXhpAQGkvkrryWvc
QDkfHxadad/7/JseVcxX07C+X1uYaqC9mIbW9beh02z7PSpXQKyJR/2f8nl9oT2eMk87jmTez/0i
N/Z2D0agtkZFGTHVcfybel+7nRfsRkrn7pLBB3tIxZtgL1A3H86Df8Fv9zjTWz3A6pipWj3Ebnw5
ZtzyHK/B+EKxJyelqFo49Y/EEZ7CSxHfiZ7vfmrKP9qrxG+4yCAlDO53dTQohZaNqcqMd8GNmSOS
8TWRv3z+VT9aTRSOiRRRNIICulrbAUURtfRZTWGHkZCAB9mEQj/43bE9ZRz30U5Fcxb5Ql1eajGr
T4lCRGygbcJxmj4108Gavn/+Kkc1nmWBvh1g9anaHsUGcxkAVaXbzLvy9z9HB+DNvt2eThSPos3V
YMvbvr0cWmFMwuVQULf+YbEVSvbAeA8n+3AfXQ9vX2q1BgapG8qBkt9rPrwkS7fVxWuNETq+8S84
Fx8nwKsXW10QyVho6HYyYL+R/4RSKvz0/8QoFMBFQPuxOh+/qz/JgU9jyI6T39XIq1sDjsTUcuFy
lO8TODJe9yWne5FjwKY+NC/6PVif85jOY71VHpPnwlVUyCb2yQTxo133dsZXN4qh5dAtF+2g9Dy7
tJq9dh67I76p80GeNiWBAObl+YVR2p8v31PDrnbi2IZdrQqkL/qceUqGgIkwerppbX97GIo4JCxY
e+tUr1frqUwygKulUThtZVyHRQGtFFBiPs4n6tQf7HYK4/DCl6oublirbCwXEe5C5p+zq5getaCs
bD1R7z9/l4/GkGUkJ8n2kKpcmysn1RjhMJdweIVfClJ1SK7u5yN8cDyS+/wzwvIEb3a532Xsc7QV
nbg33HacN74yu4okO4B0Tnz/tfgqDQTJAtAB6Bzty6Vd8n4sIRmrIQVSTb4Mn/jHAudaMsjmOr7p
dr//WrAM8YshNxFJId8PZajCVGV5NTp5dTGK54XGasP3tQxOhdAfLOqFzvifA63rz0JRIqMxB1hb
0RkRf2bCZKv6xecv8wq/fJf4LzmHhccbd8tyV67ODbh9up9KU+7oJu6M2uQIonRHVcWb5mQXxeq3
pOt/wJK/SZToRKdzOQveD03Og5smNZYlE5dXE6moI0mRAOuKGKE/WH6G07LYo4vXSLPd1IqGGY/x
HZvD5sT2Ouo+6eSSb0Z+7Qq/WZlIwmS4cPcjpKAUMl6jp4n6pKejFoR2jpBK6EVm3oWupKVGeqb6
aCvJ1XaOte9Q8FJtp+joj0kvmZ5Y86XEz+VTn+V4d2JRSKeKAhDKxfBa3y+ywShEhatrAJKcXZIO
usVWvYYQdF7tlx6w4P4u5owpoRqjLgaeuMahT/t+wAQ9PXlKiF9kHb539KIM34Pu6+eL7XhBUxLB
a0Xhvzp0gtXxqfhFrE4ZPKOxvOiUrWaiPHn33xtidQFrcR8JbQy5R5Rv4oxWCldNV5/yQDn1IqvJ
Qs8BUfucUSqMVaGlPSkdu1+oTmyQU8OsLlMxLLHeG2AehfUexbFbXXqRZO3L5zN2fEojJiKiYbL4
QRw7EqZp2PUonnfIjlXelGTbTm82meB7gnqq83O8qGmC4D6BXxq97KPKatdquQAHC6ZvddNlP43x
N62RuAV0bmbo4Vj50KxclzUQ/ARloIGTGGH5lultOT11xqm75oO3MEV43mhIWiitrAcRMQTsofgl
TlI3ZM1l+lQW5dXnH2XZ3u+PRgN6u6UuRBtkZdaZhRBU3aiIJE79pt3nm3a32B/Ju1Nl5g8yxHfj
rMH5kj4gyjsxzuDAVLMVc5dcqrQRQld1hRvoH+fIhjjCnyCxBWewd6dEzI+YLrrGAyyeNRxyC0N/
tZO6Xof+NvIAC/4GJwHqvfR3hYtf9sno/J39poI/a4QRSdbo/kuLNM9qxMToEywQTZR8YVY0me7G
gu8Ufet9/gWP9+77YVZ7d8qLQUwQYXSCwN9PuXw/5MFlOCb3/71hVvdEaBH1JyMRqSL7dj8BRp6/
8EVPhFcfvMzCCJMJRnUcONe8pyRchLNERoliCKNF6zXNBcDyE03S443Ffacj14iZiwE7bf1lcGBn
x8EeFeZNDSyjTU6dDx8tt3dDrL5KENdq3Wa8CJp2eg232snd2JVugeArVOfRN1ws9k5ts4+GtRap
J7QYmMEj3ElXhtPUmT2Rzs/2vL23viL+R6duJ1yYRBb2CM2/tU8VQI7Dq9ezEMdNCuiAKdbTKQ5U
EpEydzr/XMmA3IcZqqU3dPUOc3qdC/Hvr/jl7P17vNXc9jHyk2AmCPejFjatMF8refU19M1Txl0f
nFqkFSb/UReLHPkoden0HvpiSoX0Kbr9htbA99FdXPiAyXnFId4sIMVoOgMtl7jWSaLcMm/vz+b3
oy/L+E3w2CSgVjJkvh1JbJ0EtqtZItbA5dmh95FJJ6rBH1QOwYMQkhGla7Rg1jlnERSETCqdQP0C
9UJnusieUIx1hYvRQy/Jq53y4lQ76Xi7vx9yFUQVWqT30pDCA28sGeHXiLJokql7uq/ziUVzvEjp
jkkL0EdfgNJrHFgil/+PtPPakRtZuvUTEaA3t2S5dmp1t+zcEJJGoveeT3++1Ab2rmLxFCH9VzMY
YRSVycjIyIgVa7VK6WBK8cG7QBs+h597EL2OtBu1eBfo80ZB+jrIkOcK6RrMydpVBzs0jKmqB1g0
gkjJOXkMfDXh5z8NysIGjSua1ehnL+HfRoW0GPIcJAd171VWtQOSVZab8oyiJLdwRPJoHk8WFIHg
VxexP/W1PJlG3ggjZ0CALGya/9px3Iue0XaLeM0TL94ki4AC5CBVtJhvxawtkw2NN8HdoLv+XYW8
7vRYHLrGA/m9GT1X3PHC7jKwFGkHjdPAdrrDvnuXHyqPOQJPegLNch/ep94W8us6JSZy6sAcdKad
UXVZlF/SChVdoyxHL0uS3WRVbuv7FAzLR6nOd3/qKpgyRJefVpxMReoymASprWRtQeEKXSqoXO4h
0ve6rUf+2npowliQIYCfAId0aUSXLLUqAyJzVQ0vUh59gEF7Z5bycYggOv7zBaFwideTLWiANC5t
OTT+AqnhaV3FUgE9R1keu9LKXqy53LrNr48ygsuMqgNGoRh3NVCn+X5qFRHL6iPzR2Knn0Jt4zW5
ZWHhefI0m74SJoU3d59z877dnBbaMrD4/GkYl/HsDIWX9K8wfLu1VG3dH9dR4mKXljNxQWQmKozb
NFx2CoPk2T4MXcnrmPHK9/Lnbluh6/p+FC8W2VEtkjha2gsP0CctrfKWz2K48yF717yLHhoEuopj
4uHm++F5/lY9b/cUfkP1L8PhpV2x12f3slmFMOTaqghPNbI2d/I+4R2jfk3IrmAgfzI/qF+Hw7xn
POVn/TP7mh2knbUb39vZ5oCbeoWTEmSgYDG4AqDBAPZ3+Vt89IXKos8Yed3ZR+2Des+j6uW7/Mu/
747Fk7WH5ydGi+df9VF9kHbNRiJ9HTCxTnffUQDXUNZbnHctLyLYDyntNsYI4nD4TfWh51uI8Wu4
IavkjhNNNiIlD6vLVQ5KMfg5hLjseA4hAiwFu/nAxXDMjtGLKMAOuxrC9S/J89Yjbi2inVteHMzS
Gqm6OH3r9aMVH4Fzpkc+QgMLlhEd0xT66z+Pauf2Ft+zC4Yp0yaFrCGd7hSwBVopboRmd9vM/2dH
obUjfJL1LcdRpt6KximCXavZR6/zgUnhY/t8x2be6W/OC0JWQmo9eLZfb9tdcxgQdaRh4slwVZix
9CL19R6HUdRXWbqb+qOga7ptY6U3xkSReEJSzlyZfx6MSoXWm/ShT73gVYcDINzNDIS8i39B2yb0
soWKvL0ff8Ctc9v2tbuIYSa2FKJdujbL7nsPH5TdS37nVZpxcLr7JIK2I9a9XFIPty1d7+SlJfXy
SBSKMzvFDLXRYL5JVufJae4WY7LhJ1tWFiGW0rTk6w1bWTbR+zBUXLguXTnsv99ezPXtxGJ+n3DG
kBiYXZgxA8mESUYUU1umZZvwXpX0020TK/0H0nB6N4YAOSKqtsi1nD7KfbXWM0/p2+gxMtLkkMVC
zKBRuhfdGGnXSmFzMtLJOFHy+1eCC+3u9m9Y283zn7D4ZpaiO02nUJae2nanj0czGHZzuIWgW7UC
PbOu0cDX5OVm9lXfoXfBZtbxa0BrDzJkGIc//sVSzows7sCyRGG6kzESUEZp4eTSkY7N0Pi9bWb1
LHOQ/rsYsdizu9booN5HxSvz0LoxIR/+NRwrT4s981/ltT9pR/uL+dyh8OaiHrIF4L/OLyi/8mpk
eEjcsMvsPIQjuZVA1KMskej3ErJt96UCY+wwfx7Sr20xaVvYiLVPd25x4SC6r7QRkGCBA+4+SW74
ZfoY7VGt3RMky1dGBh4CMonbW7xikywK7h9eqkzcLEOWFRsVopWsUsgx0CXbWZp0ROFk6/yJ336Z
NTGrdGZnsTbT92eHJwgUbYf5YBzEzLb6b8K0ZX20dvMWGcxKRLmwtogoIMenVC5ZlWWD+ZUnE609
6ZjP9rtJrt5sfdojzXVnp8ExN9KdYoXvigBxGv0pnABTFLJLH9OrHd3TWsp2XXcHh9t7pYccjheN
X6Zgs/MHHWZfeIXdfD5SYn91kjvfdg5RIDHoYXkoN7gRKlC3P9dKie9yHxcnLy3MOixSwRLnyZ68
JyTvysYrPysggGlEa3uImqON7dzazcUpDPxK7ZDWY2DG+eTM5LhSsb+9rHULJmS73Nr2VYnB0OWq
iSLhhfkPe3ywhq+3//6VhEdsG3cMBS6mn65qvvCqzYHP1KYA3JLPad+z4a59qHbNY5Ed5qf4XoCK
E+QkP1Bl22KhWilpXJpf5JHSWFaxKszblme/NN8aktdZdqOfiQGHqItIVMqEWQQ/Ury7vXKRMV6d
OyYZVGre6GAtRxFDKQzGbsJySJEKOksV1Z4c6l3fpw3jj15Tyj4KLHa2l1LdPt42vhJCqUaL4hG5
HnKki3Q2LSqEf3SmL4H1O/Zdj1h0pv/s7KdG9W5bWl2mGNrgLSIgzosngqOn9mjIaQbhBrweEoS7
kG7Gg+61aviumRwksQMUUfqNDv+q356ZXXzX0I7HUS1pBPqq9i6BpjJw4o3IuRqgORn0sXntXmGB
EMLTKrXgA9baY4ISkflaGRtdwGsTADOgGaAsaplAQRbnWy/tXLbDgknS9HPU6vdyY3qVWm98oqs5
R0Z6LsyI7PnsMtckBRiQwTfy/ba9Ry5eZVpKGs3HVKr7O0sSPABa5QPQDeX+ZZjyhtEfzXyKq876
OKVV+ccl2svfs/AZWDxQcMqhx027TB6F0kPzMozodd12zd9K75dH8NLOwkmAPPhlUvEFBQvNvBMC
BbD/7xR/lxnvx/ZB0PuJIdMZPfHyEOyMf8d+HybHYhu+d+2v/BRRMTB11JyvaAjGUHESJL+5F+sU
bSZbQzS1mJONuoBY0NWCz6wsPnQ9wgYii+HSFKHOdPqEoIMrhcPRDh/fBqQbbu/vSmzn0DMwRkuP
Uaqr5wPNg3zQIqLMdNRfpGfQcvvmKaeh8MDM5946+q5BD32fPA+nrfmGlZODacEGr1CLpLV86dKd
ZpaZIXNyZvs7fF+uMf/jgO25vcBVI0yhEcDpJ1y1EqRWUdM+x4gaPqkkwiO8yf3P2zZWcLls4pkR
4Tlnh7ORoIiLu99OqlBb4dH8nDzBwLyTjhkYeX3rq614IpEaOk+e6Nz5gmz03J4tIXYYtMzYBeFT
UXxTtobVV7BXMI9S7QZzInQdlu+gxsyKWrYw0Owdwv8Hdd8cGW5wLOReXGsv8AZCOAyya2rIGwdg
bXGUOShyMCQl0zO5XFzfoMaoomLB46t7GwqFT9fNW5n79eXKAgU3DCoA1rUwe2lYuWnRLPHyWXmL
CoSiqMBNweQ5KKDaZn3c8JDr4gb2VFXIh4u5zGW1b8gLrWnG3xs67ENYWsCHo3+dHNu9dGzeasRU
X2wmSWJva8BgJZ5cWF7EkyFxmsLqHOYx04eq0+8j7QlBPrfqH9pE33WdshGxt1a6uBgAB0QTAYfs
HtY1H3ldOd91cvem1eVG/rB2tCnAkd8C8qHLvHinJGam2WjLpp7RoTAgqXb5OLXwyqdOoH39q+/3
P1uLE44at02PEH/5T1sNyYNnStY67OuZm7oDNDvTaY7Rf7378z4XngPKkLayDHnEsoEoa0MctIqE
JmfW2+4w9AcniB5NgJlUY/SNW33NWYAiMItBHggKYhFYki6AtV4RzjIrz6k8eTHlkB16qZHbpM6X
IKjHfd8M/l8Eab4ixAoaBxJ+lssj38hFnya1M4E5096bRfNiRebP1g7/vf0V1xzm3Mwil3BiLXKy
GT37xDRPg00i0cJzNob722ZWrwOddBqFL6ogdNgul1MzB6abZTR7AZiHEGXWzgvug6PxAg050j68
OI/hn2NRKX2LKRfQK5TYlgWXMe/UUutrEbFLHrG7YfREM8c4UlDt7hBDsPfDacs3Vzf0zKh6udCm
tROKkxgNpScHUQEfwAMaKn+1nf9b2mI7IQ3SAkfHynhQyIW+yE/Ua6vgXt8hwviN0DmU95uPzpUw
BkuLoNsQjGU8ei+X1tYReMs0Sznw407ep7v5ux+Tbbb3La17ODqf6p9tcL91+a0cwHOzywnetAgY
m3UKJDl+pcr7IA2QhUKbvTgoebPfIlpc+XwXxhY3rdxkam8hkI7EEgUQBGiM4asvb9Uht6wsnMQe
W8SYO6xMgxC17xAvgB3L33rEXnEc8kJiNdCik+eJ5/oiiHTlWMVOnaf0UC13+FbB6eOJime4k9+H
z8pn+l2QAlB94swf1EdBXZTx1H36i0Nx8TsWUSbhmdYj2ZF6cHcih6rqR4Q7UNIdX26fi5U86cLO
wkMNhF/Vvku5aNMR7UmmKZTu8H8y8buDepbXFmlhF4XPUszQfOpb8zVTpC+3TazU5PhsREpx0sjP
l4Gr1fV0UhOWIcbVxdBl8GIxFuyNjJpmB94D1te/+kJgcuiX0Om6mjrsuyoxuiDBpJYftOl1Qnpl
8q2NJ/va90GzDzihpgvG/UXYmgGKWUBiEuRxnGOUTvdGZf66vXkrLWyUGM9sLNISU5/SAMrixDP/
gY8dQDCAn3inD27zsXhC0qIU3d13tBjEPIL/Wkt/84hDx+s3DR6MHOTSl3Eynkck5/sIL7TyU17O
h85OHpHO+PNHAV1Jrjb0C0CeLg83zR/I9hqbieQOgeTxnTPe3d7KtQILFsgjefcwzrW8tKum1Cwz
hg1GAJhU9rHwMkAAxV1OVXjruha7snjkXxhbfLe8i1HbrTE22XBGJRCrOdWdjESGq5nV5y6LX+eI
pryfJhsPkbVr7XyVIlifneiqMpypHjAc1LGLOqLbGsgKl27VbmGrV93fNNE1g1eDTtDCMSy9NRsj
R3LeV+8pLgLjrTcSg7WLhWRVsKkhK3OFbLCSrqw0RK69oDkImYkyeGm3UsbV8HRuZBHNVcWUejvF
SA15QQDRZQ0397MIT+OeQc3ETZ/GjY7Bps3F1qUoSzqShLM7b9aX8U1Mpvon/dl2o/eQpe6cu603
29p7n0rzf7dyOXKPtMIIkz4Wq71+r8EZ4sc7FOHL7wxruhocL2rr5k9gn7KtQY2Nj7hsoUVRmIyZ
SQTzHUi+qqhDvL0ZTxrPjd3tE77qkBZoN0DeMoIKC9cvbSlFE8rigCNBKWfyr0ZM1N22sbqaMxvi
+J0dL7Jwm6YgegTFKCsnw2mlR0MylF05Ddpf3M1EJGr2jiARWzIg5VFSalUopA/k2HWiO2tznH3t
HUNVTrBwI3/MnMsiP4xkvWllk2BR73gSRiflJHkVoObkgyCA2yY8Wds9qiNgcgn1PEIXGZyGYjcd
Op0gD1KiROB8UGs36f+9/Y3W/ODcyuJEF2HTSpOMlUJIKVeyFzIm+hcmqF8Zor5J3XFx9cuhOpRy
rSbekDtvRaK971Nj/38zIVZ55mldMg2SGTHgJEUopI/vrC001dpNgRo2cFR6fte8CWFo5HPSzYQE
CDhN54teokyVQxRejRtxfGUumPQPtkELICJNlCWzDgyEVZC2UwLTAFqc6C8n7x2IPkT+1zf/bI2/
r31/KqdM0oEZuQbazl2g9bOKlGVfOO4Mv2DTbXybtdv93MIiCgRzEYRT0/5nPdqpPRlH/ZActpgT
VrM/UwVbrnL/ASZc3BMV9Z+mR6H3d2/EOOS78UFodzRPr+g4gB0tIElxvqZ7OJ+2NnE1NtDuYk6L
0Wd+gjjLZ/4nmVrISAC2xfCbhGged8PHcj97NVjCotwN37dKtit9YOCqYp0UOkyHl96lyaIq5a40
MrHccVd/SE6iCteehP5R8l7b29/p/uxunzJVBINlonZm0xEY0rNlgu1o0lrB5sjrBGFIC1KKD8Ep
JMP+J961D+1dtu8Ji81ugiKlPEIY37jjfv6EkmmeuQq6in9BmsI+cF2rQLepfy7DMhfKUGstvwk9
1gc0zlM5Pvrz1hzo6hc+N7N4tzdaaNRThxkx9SfVO233u+QykfiImZ0I3eqN3RbxfbHZPJfAqCrc
aDrzzZebrSpVWytFyn3DZKjdhK7eHvpE4fX5LdukUl47PYZMWRUyAjggr/oMWtQmZWsmwoOFBEF1
7F6ZSnr3m2bIa11tgk28OJRHNXODHTSZG5n41WUHnIAxNyIQUmUw7C0OUBc0tRn5iK+mWfI2hNQm
OtNrzXijSrBmRlRzBZKA5v7yKkqc1u9KO6SgFI67xJHu4sryNFRybx+Uq6DKauiIMrJP0Qy4wuLT
pRpC5MDwKb7AstBLvGNqecPEtUNCtc6cPRcElA7wbSzSg9EckJ0uJFLFSfX8Rt5ZRfqYmpo7RsFj
ihro0A/cVBq85cgK658kRNk6Z3PWS/j9hZcufsYifygdRNC1iZ8h37eP/3lwW++QY7mvnoPd1uzt
yufjmJskYNQplKuCfOxHUTNkDLDrVXPnjM2XAE5auxy3BKiubnsWBcsItzCTXtdgk3ww9VkeSY6r
WH40+vs00z2/Ltwy3Kr1r1miSIfANuUCpAwXSWUqJb7i+CSV8xz80Mz8Cw4JdVrQvnHJ3P2xVyKp
SdtNoYtpO0uvpKmSO34pVmUMAXMb2cHv5mYrfVn7RoxHU+7XhUrbEh41R1DO8AcEEhiZd9oBFW3Q
SEcLGkbX/DHvlZFLQIazfcPwul1YxcX9q17Rs6NyZFF0wW5U1btWstyU2khglPu/2ERxpqm8iJ7w
4mg7/uAXvoWZENZPRS7cllL0bROrK6FWQOonUMbLthNt7kJNgiD1KrPbK1L8bky1D3WubbjDuhmQ
VNCYUARZ0mdUTZA3mcxbvnS0+8KM3dSSEYfdujlXYqHQ5fyvmUWAUJ1oaMB08XxPytM0owsiqxuf
fu0Q8Yql7kETm6by4hAVA0j5OcMEqPmTMpF1mOZd32Ww/Dr/R1Pq5aVs10YnVSpnKPLz0HahoQm6
gzX5hn9fFU1ke2FmZPLG5XiVCQhVDT6QIcb/aaQtfC7vHCOLqCR68UQWpWayvVeicTf31ud5kB+b
NNuYHVnZUGC8guOAUi1IsYVBW24VvyrQWCxjRH/aQH0JUY0wp/rbXKExftvdV1anQeYjxrAhBLsS
D4l4W2WoqkI8HQ7za1am8X1ea9E/NK4Lr3Jk021nxlhuG11bIbMjClAfXSSOC5eJK9uO2hCjiVbw
/YqXvgfBIU/vc3XYWN/KARBilVQ4WaMotly6DKDIjGlQIACkXTuja9wpzzeO8roJ1DYgQ9YoBy9y
AcS7xlFywGI5cujVw4T6+un2fq0ECxbxPwuLUzxU8yBB5klDdWjelX58yLrhQ1BtyUtuLWSxV2Ec
R6FZgOtTos4dqSf2wdvthax8+POFLGcLmySprUz1U09z6g9q4p/yWP3HqMt3HcMit01do/VMktn/
bdpyUKSa42hSQlq1SMJDvp0WfTUc69QUDN0oTX6RjSl9teW6eAnkTmPmzRja2i1MJdcorHbmN8PX
Sv63LPkiZ2Gd7aoiKIejPoOBcglEfXGqOgXKiRrF7rvGhvnpMGdSuafY7Gzx1a19GvJmSmDEIq73
RUyo/F6Vpwl8SSwmi8kbsmja3d6wNSc7NyF+wtnzMq4aq+wnimuxfecjXdpPT9FWvWvt+5/bEL/h
zEZe2UWqsVEck89j85KWAKXVFyuLNgLMSlTTz+2I33FmZ+zbZqhz/Mws3jNI42bQZUzJD5Kjhzr6
i3z1wtji/I+MtratwP5I3VGNs73aFa6cTh4RaWNZW59oEQf8IDFa0D80CzP4IpvE2PcO0+ZmAc31
bWfY8rdFKOj6aDTykTVNykvgPPDc2TCwthTNgNjpd/ngauB1cLQpUGBT88x8Rt9Qd8P0VGzqW4if
uXgfQS8CZkm0AxkWWHwaKeyTzChUgZwI3vWP1SfzPv5qf1JO/leHtkkkCPnN3pU/6A/bA8Zrzn5u
fPG16iINhrkUODupPwbRuK8z7RFa2Tn948YFoe7c0uJrqbNp16VkpJ6l7zU98qTifScXf+F8Z0aW
sVszak2uO5aTihkt870vta4qb+DoNvZsGbSDvKiKoWEl7aQ/tlaPat9bmmpwLm+9WDbvB/UyRhhW
qUO/ym2nH2OoFBCvgmp42FevziE/1P3B8vTn8J39xQYUvO8B2pift33kepyRT0ceJLis4Ke50mKa
CrlKEtE6ibL5e6hmp3Eu/40RyghC6ah15SHs9YdMMv+dRuVw+4yvHUHegoLEjZrP1ZvNLCSzD2YD
drWicNWJu27UoFP5cdvKaiQBFIlgEIwLPEkvt3nQtcTyYxGKs/7bEAFtaPX6LxJKAbWhbUgWa1wx
O4SFVcUQvFGGZKyrCRo3ZWir6Eq3Hj/cXs7qzULXH4g1CACAdZfL0f00MLqS5ZTqp16O920/7qrx
s5WYByX+U6ABvgH33X9tLW6x0pFqS8u4kfk4Xht+aOq324vZCI9Lkmig/aWiirih6kbi+pr0JbLi
r04e/PDT5jHIcv/gKNBbKVsC6muuB5BNeB1Z8xXhwCT7NuOtxBIfgYg8Dd1IeZ/EG9Mwa553bmSx
fVHS9EMuUn/JHx/l1n/IgITc3sA1bzg3sbhf0E7K4mpgA0eVhnGbuGNY7HIYWNPxLmIo67a19V2j
5QASXTzWtEvfs0K/tcyyE5/rRWt/1fFTmXy/bWJ1zyzR+aLzCYJt8TKrZC2xq1DEX7l+70egT0p9
Y8+2TCzirtrEdHcFnn8e4l2FFJG99SBb3aezRSz2yQkyZ5RycgvAfuCg+/JXVWSB10Xqxrtsayni
z8/STGn2VcNPxG5JkadU//bBFpGe8NGrBOZsKctwo5UWo+ZsVpjKmcuB3PvpD3iVJjdRq93tb3+N
vBBpBFQScIKCFr4a5SiMeDCMEP9q9ukHffaK9pAqbvIi7cf7YUcVljmLPt1Xb9tavVu2l2BTZ1Sm
kLYBWwnrzPw435VvhuKFByCSruIpe/8BVCEYob9ofZyveakCnSFKrOQFvhI4YeHJZhZBhDVoauhB
otXYG1u8Gi/+t8PGwveDsraHIGWVORKBbZz/NGbbdjs/PSht/iOom39uf9L1k/DfL3oNJGN+q6gm
EHFmH8/uVFVx60lZ44BlyCvFcm+bWz0PIpGBxoz++bIRaxpSxPgWm2lpv6b2KQo3ssPV5aA6K1iC
qFddLadHGMSu2T4jozCWFrtZXIxd+TdxFo5rZuuooF+hc+SmkIKhJjEKeMeT6U725MbB1uDU2tHm
+uMJBI3dNTe8OhpNbjRkEuP4eYjukzh1+/pdXHy7/U3WzDCByYWBtBRcyov8yzFTJQ/FFeXQyOz9
l7YrTqrN2E+yNeB6DVskflD/Fy03uMmuhmDkrC9iaxRtxMfuE6ItjO1Nh+KDti+97Yix5gtIYBKv
NMFatLypsgwm007HF8BauxVYMMZrvcraOEC/79RlAEZ6kkQMT6BBuwjAoDNwB4OY2B/8o+jM+jvt
NUJ8RhAeVN+3JqTW9/DMnvicZ1dKH3NV2drvGEyP9JTtq5+0bzznWB3SwPub6He+ukX+YrY5QG29
px5DwLPth94EfF9tnNprVRfhF2drWjyEVSkauqLnU4WPJC4/YBXzslN+QBFZjZngE9CXX/rBPKUv
w2cNUZT97RMg/vpbn3BxAvqMIaViZJGllNx1zBA20nBnVe9is9qZ2sdAzjai/LrTQFAAqIeuIiX8
y484aCG9vpgOtOB28I/Rqbj37zT0QjWve94mWlwLuwAJNQbL0U/gEXRpzilDa55FRqXlDA6qmqf7
5d3tPVxdEjSYoucNYNFZvnu0kLFuO+K1XO/E7LOAJJMWPIi5l3wfvW2Bkn+3AJYf7dze4hzAalDE
kU1RffCqT86p22uH7NR8DP4BYoaS5HH+1CFBVOxQHbzPPsf3WySSa2ETjiF6wvQCBQ7kck8zhA/G
FrEOb9LqwQ2GMPFUpf8qR+EXpWjyw8b2rn3Cc3OL5fZBo0NugDkGlwxXUHhX9l76Nt6rB0QNbRcA
SnDYgtquZSO2g56hoA2/nlIJzGkaGyfOPFMfn3Wr2ZuWelfpzd2cxHfqvCUetvpNoTVGSFsMpF3J
Hynj3FbK8FvHd7K9tnDrCtxOsx93xat1yu6Dl/LBfBy+OCH0Ab+l67eFVlcTzbMfsWQwt7rOsrOQ
HyE46OLHfqciApdDBRwdzTfrODxWwOO2vOk3HmTpzudWF++qtjR7ACUUKKTTjALAQ8spCj3nO9yK
Btjmk/FClVr7VLylT3882k70PTe9yDnV3Bi0umHBTAG+RMH4MamHZ1nZcuEVDybPBEtBZ16wXCyu
ElRgjTj1wWi2xnCiYOWalfly+5SsXPlgshTAE6RLoJUWZzKYIZbIO8JqhPzMkOq7cbbcKfvy51YE
LTUsSlQormZllDjp4kkAZv0u8gLt0ETQbI72Rqq8shakMwCDKOAlrgkc4qQPxmbkwDdJFgkF1THe
hY3uf9GsWd+oI63bYvpRA2xwzWanhWkxRBJjTbP2KZGJmNP3ubX2t7ftGjn7mwSAwoHQ+VUYxFlE
TCUbM7sJ6LS2CX20onkuoP+prOJzUut7omznFTYMYGYbvbcq/Qf6U1tdspWbHg4X2vQwTOrOFUdO
6hRKaI0s1MjLkxxyW2VTJ7kqqS7jwrs+lO7kKDreXvhKFL0wujhfVi7ps9mx7l7pjlWdvw0OAJ9+
Rpcm0x8n1MT+wnXOV7nYaJgjit4eAH05sb6PlY+GnHkwv2w8gq4xieJ7nm2mOPBnmWhSJ3OqKmJd
h/ou63caQHvf5RnUHQVjW/Vh2A2H6LHbIaxs8t93We4aW79i5RpmmIaxHYMUXwPHcvkjyikqs6zn
yJe1FnT7aQwh59CUVv5uWg0hc0rgVt9Y+doHpYYsBuWgSeCFcWkTwVzNHGzKrkYQj6c+l6GXhBYo
fCK+OU9N7SsPuuJvEZuvWf1PpKZfRfllcUM4taSneU5AmMPuS13OR8nnyVGZb7NZnCIj+3Dba9c2
9tzcwmtBhBtGQLXPY5gNNc9/Z8aZm7yB9H+rPbpyMQi9GFQ74CVirn7xCdVwLJw0gZ0nKqpXi547
4hYbF8OKCQZdoAmgaAn74nJYo8jnOm9CTkTuWN/6dHpfKCRMtzfseqbXhIPxzMjiFaMNdtxy6gTz
mH2cd/lOA2aOKN4/AGVgJPm3PETDyfF0INfFLpN2JsMDP4b8TnqfvG2OhK+umDSKexbk1VWpbmwp
WzRFzOF06Fpljdt4FQoRP8wOxW/rlxDn/Iu3IgcRgzRS2YklgDGPe/CuAik0OfWBRp3btF/rTDre
3uaVu4phCHAOGkkpZejFMeitsQySBDQZg2f3k4GMuR3fa7G/kXCvmyGoiFRCgCouz3jVtmrtW7g/
UGR4eb/ZSYd2wMe/WIumAR+DvhO+0sVayppK6ywBL00af2fCBT6EujvNW6306xk9PJP+Lx08kVlf
BaxgSLTer8nwrGfzXveyfXwId7yrHwXHfgRr9VZKuRI8oI2R0dcW+JorUFWodHM7KRoPeqf+V7Gk
1KVmN7pkO3d2X23dAWvfimwPGTAQmTQSF/EYBJeqpSHbKDXo+9QDMK5XTd7I+lZSByYZ/2fk6nSH
YZOV4qIZjOkQZxLjTE44S99QMZ+eG1WvPsZlFNawkfh+uHHjrO0nBTNuOdhVCJKLG71juK2RKkKk
VDaVW+bOp1lSXjp6mjC5GVvYjrX9pPPG/cZznn9ZuKUZV60/VoBo5SD05OlDAL4vREnjj52fqTmB
0gUVfI1YajKFJKVmQ+vW2AXD987R9123JcB+vRYFrhaoJgUlh26Yi52zpGysHXtkJiZleE5HaFPP
3cDa4o24DrcC/CkYqEARMq+12LLRlLQcuT9uSzF1NmnQ/W5BltZM8HCiuadoMKAtJ4qmXMv8Hr0n
r2ujXZujGvjh9gdZM6DBbiBSKYrOy2OE1CuVUljePTk7TYGKJOnWrNm1G1PzFSB39PpsEYsugyrP
nC5WLLFL2c+ekV2t+Vnotdtv6UCuvKYxBDRbqPlQ8VqOzzZw3yVh1IOQ/TJN+/pO20GtcdDvomY/
vM8/M4S4C0/yadR36uvtTVypZV6aFntwlhVb6RyGbY7pau+8YXwGOuFFAWJCxVGIoBlPs5cndzRY
/iO7uBV6VwrElz9gEQ1rCkVKk/ID2i8lGk3MfJGjBq46HqyjupNPVHBvL3nVb7j5qdtQDmO2/XLF
JRomTi5VJKbpsOO2IyxupRbXuS9rEtNHJG980mX866uiqiAqAkIOsVvgfKYb6Oq57VUSwJxuAxaw
UsrEbyClItaCurka8QRyMxppW5AtRm4Erzw0Fc/aa/xJ8WCS/bjNLbhukIIhOAeeMFeSqYE8NolZ
sTz9KEv7mpGMcGfulHvJOEBouNtGFa0dRB01DTHECiBmOc815fakQ1BBNdGZ3AixvDE7ldO7ydzY
ypXoS4kbz6BRZotof+kaU1jYsRJkAvrvuGrws6VHDDpmwwHV1eUIgDqsqWJKbeGBUh07atiynHbX
7/oP8nGmd7BP7pHpjJ/7U3Ac76P32R1175OyR6+aIrgru8a9ukvetlx17TQIICFCPwwoAfi+XHLW
a71UhvwWyyThVtAPHv/8fhYzQoIoj9OExuoijLbqkCsmSTAwPmJIYOzM5NHo9I37eSVrxAwkZ6Cl
yOCugFmTHE+qNEZihFX2lEcwWc2xOApY5LQrvnbP0Cxsbd6av5yZXNZeq5yucWJicnbmXVt8aZpm
F0KffDtgrVSixMrYOJqDHIOlWyaaH+g5bOjML7yrgypwnSEC2jcGxzgo95pSHtJhQv+tS17kNPaG
YrPcK7zgstyLniuKtTBWUra4Quo4WWlrtcOJr/bZJ4MH432KaH1wlytH6Wie8mN4vL1mfc0vCS0y
tI44zhVwR2oba+x7EdSS6YsvlR/CzijcQKUi41vzk+E850PxKCFjKMdo6hgvrfqx1yif9gaTwdpB
DgwPCkO3nDpP4Z8whQPM+lWXwWmW3hraVtJjIf/rh84+rqODLj+WUbYf5MFT6v7Emy13dfVxlpHI
THs37EKvh46wauQHW33N+vDgRJqbqd29Eykb5c3VdEBUFsgIKPpdPYaDSLYnyWe3J0/7YdZu9Zo/
6yzls/k2fXGepp3qMpKcPIcf263ixppHC8FVCqtQFTL8cRkO1Hmexklh2/0G7jej96Ad8mB02AiB
1/PmJg5F0kZeCFzlCllBf9rXmoIlahY1OMl+K+ZiH0IY35WvvQVFUDvBNemcwrrfVVmPx6cItMe7
eo49p94qXq/GDsbef3N+cXMvB3j6JJ2oxTMdLb+gpRi56Vfls/Nuful/1Z/K1/E4nbLPtx18NfE6
N6le7jRzqUVo5dw18aNdemPn6b/6OwSbDgy+l179AJPie6V2pWP0I77vTlvzeurqkT5b8iLw+5qW
gYfH/uCZR2liThts7q49NV/4+F+TY/Bo7fuHGgpV5Qldmo8d3W3Y4U+3t2HtKjzfBREGztJPtFUK
nkFiF3QEXKavQ+UcCsg+NWXr/baatZybWty6DM/ocoG8iqdMD37e30+T4Rkxo+l18agFPwOdUxUg
4hFaQOxe5+7U+OXGyV49XWd7vki2S7DgSS7xE1QqXKH1U9LBYm/W01fvC+YDgHdQpbwmbxqy3o+D
Tsz6076q88pr7PdddFRKCN/KEc1HPOxjqv5ElXXjqlpbIAU8GvdCK+EKaWRREJhtJoy8RL3L0JTN
4yez/3HbZVY999zIYhflsvTNsMJIe+hqN6u84Rfksdahe5K84Bjd6c/+Y72f9+aD5sWQZrxrvRLB
+K2Xy9ZaF6FyLnk1ZTE/I2VGtGpsnukRVHfJ/vZyV80AdxIMA8igLHUSoiwOBz2KOZRt7jbOszSe
0uzbbRvXxSJFoUrJo0jIeuvLCoo9SoNdhiQYqBUcrJJ7Nk9dDXKGSja9Rp/cwdkaV1g7+PBrk07A
Jwm8Tiz77ODzDM6AL/uxZ/WVF4/qvoimx0l+CzcHoFePw7mphb8QXRKeLJiCcPuHzvOydcVg3F2x
iw7919s7uZK2UEUkYQG+Qp10mar1NnreUyfmxqfhcVSGt0neoqZZ2TmSImAOYgoanNjC74Ls/3F2
HUuS40ryi2hGLa4kU5dW3V0XWksqEFQgBL9+nT22O5VMbvLVu8ylpisKRCAQiPBwbyUxNZzsvgV2
BMOgWVi6/tcEw7vh4Hqfn8XBPCsgDgCNILm+uKmJ0DjzKNrHjWN97Vv3Tg7iffT7NYdYSglgaJKN
RZsaTGKzC4n4ozZaDerx1n3phvaj2KgN9FRpCDX7J6sLiydIFq6+f1bNzm4gMpokbSnMcojIFr9M
kDtqkRtbO/odUt9791Tdr4GBFo60iTa5B3JJkHNeKGdYtZtlPEUFoqvBbdMCBIyen+m7K8F4yVEm
4gkkU8jlUJE4P2IDxSS55WMksfVVrJFHGpDdmD2PuRlfd/ql9aA6BpzsVEy8IA+hyk5YS5HMaUTb
G5xulfcLSd/KcpbOMbgO/zUzK2kXeQsJoylnLA78ZthVu59TjlSEzWpWspSBT9yfwBag4oCscPZk
FV1tNMO0QzZeE2BoCw4Z3WKw9sjCPuZvFf5T7wAsMuNsE8Ta9vr3XEpHTRtpKJQlfW8CF53vHDdF
Dwne7B96oAmcpiZ0Wh6VLxj2zDYT8HAtEZsaRLMX3pnJWZAUnenmwBFNHzcFdIntxTbbm/v/4sU8
aSpAQ2UKYRBCPF+Z0/e2TxLcNEZrvAAR/ZwVpA9RPn65/gmXfB93Jkq3ID3CnPzsC9aIiMbIYKdj
9tMgq2dMNWySGk9JQ6wMZi95P+R90BaAihhAi7NjNkIjRgNeAhWUsXqjXnWqDeNn4ZIV1OmamVmc
ypKCOMSCmdz/Wme/mfqu1gaMFn3AA5cRbt8FERYLXCcUEkXTnYwnl9eyNhyIB62SsvmSefVtSyFu
oFH5ihjwX+wXGCkCPAp10HvMwTbUEJomqFZEpZ4Y21zLnn1SjXhx2HVoe2KNe2zpY3qYEvR9VFTA
eTRzQ8OuGQt8pASqSkI9/dPhtWuqt+s+uADNMyCB8VcdFh1T5Fbnzt5hbCcNLLeIzF1wb/7pXrx/
RICPtRUl905k7snv4bQmD7i4tn+tzidPHGH4ZevAquOQrQjMLWnyPRqfK0Fq8rdZwLCATwAKH9Qe
06zi+eIKofdp5kJUw87Esbato1OvWFhYiIUhR5S8IFV/qRBmp9y3KOFFBK3YV6jPPtfAOlUdXTlY
l6ECZTWUfYEnQ9vtovlLMbw3tKARj8pRj1P+RGgXgfs7zNbUhxYNQYUcYACk2BftJD3JvYGYQIyB
aiV4y0HNhMkkj6YgyCZJdVt37pqbr1mc1RhQYQh88PiC4tbK3D9Sd9ht60SGVDHmVoMhuu7vi9Zw
9PFGgW7BBTDGTzsn0QhSGcimAhTA8aYYo37gIHt2ZXDwvCZLP10+mOYlwDqLgXtwy8xz4doc7cEA
b2FUNoF8Eyy1Q3MgybYMRkxd1dlaEWFxiWCiQpSa+jtzp28dm9vjCHuqAUgGCNFQ8nzcolELvWLi
rCHjFs3BL93JQ2FzloZwvQkEn7RhdU0HGr5NyF6x8g4ppfaOeVMxrqVY06E9P9QYd5mUUAxAoy9p
IJMyGEDIDPydiDLMxsX6m3Mq0Igk0HYKyRjq+zVewstDfmZxTgKphOtlo1PQ6DQU1hvY3t/i6155
GafQgYZGHXi8cO4AkDmPU+DuwuGvm8krcemhMFGaxhZtXLfdXje0ADAEygf4WkRDJCwXT9oaR9tt
RBWAvC7dk7h4Zs/FFu92cMqFwaa6SR+sqN1mxxpCRD+8b6tF+skbzjcPCwTLugcALrqB866j6UhS
l4IDkQoMUF/RKLDAKQy2i8F+7nXwiyHeeBBE50ayrdzf11c/vTovjKNCgYYnItwF42MVDAzVNRjP
Me7PrSjQ7Gismi2lFPoaK/WKS6fBSj8Ym8U1Qp0gsVtRRa18N+tnP7HBFLHCWrWQhJ8bmV9wJV5w
eQ0j3nN3k/wp9+K23uW3/Kg9DtC22nS3qFNe/4iXdZhzk5MvfyiKtEq0EmJZVTRA3MkGi4OW/dLK
V9urj7zoD061JuyxUBQ9tzh96Q8WVevTYjCxbdUf+48ddc/V63gno4Gj3c9ftXhtHmyheDcZDNBv
hI8C+zSrXkB8rPGJgqCqcz+8yS3Y1XbptsCrI3tAsNmSv4MLICq34/yA8re4UQfyOKxcGwugg/O/
YvaUrA3qM6PGNhrjg5E8Bt59X8jQp/lG13/TfozGZO+JJ4Io35mf5/M8Nz6LSK1A9abz8Alsph2D
yogIEFrXHWltgXNykyJ3i8F2YMO/FRtv2+7SnbUT8X+N4cCKQPSKQOsBuHTx2rIzSxYjrEEf+vtE
qq9FDJgVD8xUx/XC6+WteG5t+vkHn60aSFaaHaz1dR4G6itP9dALNmBzXrk6FiCyNgo1aLkCWTHh
A2eno3I74aoGepHaXm79nYm3PsbFvBiTk9t0Y34zds6R9iGUmSMMbxwlSFW6/6DSvBBbpxYoqqWY
4cANNjszvYs6DjNwK6dj8W0EECnPzagx+g13gwMI0Vc0Eha+LyYrgIwBkZ6Hhv3MPzHUMIx5joSj
EaV4as3M3qPvaZ7qtnDDQbhrrEYL0RzAvakNCJ5bZPuzQKtVWp/bFDe0Q/zQTMACLZ8IP6yciMvU
Bk8JkNk50JNFMjVPFQfaG80YQBHXfgS71HQkgo0DJvRp8jU5rTNJL+QdJvQj8RHRwb4sC3SGKCHg
gsZEaqit1IZ4NFai2MJtYU6IYkRTQC0vBns0rQNdQ1XSqElUfTdAFD4eLKP87hHJ4sJSoNUGuPYP
dNSKNlr5mour+2B7dlOBaaOAphwCqBP6j/X3cg+sRYSSNEDHEWbx43y13bLQMMUGfjA5O4y48cfG
bmAy2JtHfkMe6E2yA/Thnv9wnvRDeeDf24fmWN+vS8osrRYjkxjWQolnerydRxyMgQVJLjFBUarR
2wtmjlvoBoqVj7p07oCWnURyJmD+PFMNHE6tNMUCWUeOo/6z6unGsZJI8mTF0gICCaVFAOAmrQ7A
quYFRgU+PBckPBgatO1wVJiIIZCWN+VtKp1Ty6yt5vdhI+Rt13abgOWPad4f4YkvQfBTp8HeT381
fYFqcp8jImRbr21fEhukrwEqG6WIh6qOEdK0kGdr4sgLXg/qJXwjDGDYAKNM5/xD9O96N81sKfHk
y53HvjqiBbdJpQIEpIp7tK54rXYrzr6wMdMTE71UQIwDoN7OTXpK+gZLZYIGUnmHJl93z+oDmgQ3
E41Itrde6TuRkZ+G9Uq/+DLwAzmLty2K6kA2o510bphInYu0V9C/ro5mCuLtstlVoz5iskWgl2v5
n86rgThGtIK4BjgvLpha3VKk4L5HvSBNNNB9E4iRyPEbyrVrg22XB2oy5KJYgIYP1jY7UGnJm6CC
XCR06/rxK0v9LgurAkie+PrWXV4t53ZmD4WkKoQYK5RcjL7BdFUpPPDj1b79m8mUrWzW4pqm6Wq8
m/Fen4MUW6fonBzvv0i4nX6LiVG5La3VdtyiFcvyMbgCRt0LX6ySVNSKwSVKaJazuCoL6C/D/9vN
9S936fP4ch/sTD//cMwaW3HBRuyQy8YNVZqEMhgNTioR4jCmWbZibm1ZM09H5TfvfIplAUZoPAxU
057yxMFL+fqqFv0BmQ2qfPoEf5/5XT04YqwnalvXVfugYLelaE8iw9z2dTuLXw/1IYDGbR+Vvtly
NMYVGsHI2AhtQrsK9olmlZgh9fVYmPzTAm7gHUZl5P+szV4z3LRSYhcQc+6dxK1jP/DrX6hKB/pK
wrEUjiwEXdNGko8eziz0opqeE2HjghIcXIlQj9DDBq39jdFbO9dLodXrtsVKd2XRMcCriZEg5DkX
yKyAyN4bXKxN7w2dR2Orp1+1xE+frm/YomOAnR9UUT406OeRlko8Wjsd/scHV4Mou8iOtFDltqXt
51tgEOMBhwZqzRgnuUBPd0x23JieZmOnso1VIem1iZaGKQirt9dXtfDxkO36GMuGs1/W6A0FUl/P
Q0iqKWu8mHMNd4dFvHblxbDw9c7sTH/Hh2ABYdCqqJkALVMqvJ2heUOYMZCzy2T4c31FCz0VtG3A
vgISC0CWL8DEXWGg2axNDC9xcJ8SEGnk+3aHnCkEZAUE+ugXVQ9m2OxWy2sLZ9pHZQ0OjYz+EoWL
z9gVtsfA6FXTndfKLCRW9cWS/mYsSBPWwfDcZvKep4+danc92L40n76WNv9FZX03seDEbbJy5yyc
SH8aXsQYDzg9LuAmHmROgoqAoYjTe9KQOM9/IjUKLZtHQ7kCjl8oiDl+gKWDYgNd1YurB8pepIY0
EUgOb/0ubB6qIzRdIPtqtH9la/4TUqSF7fZh0J7QEtAuuMhItNzs/CAH2CV5r99SkOxU6EBuoP0Q
dnf6lm1UTI7581pRenrhnhczpzkKpCfIhaaUbxa+zcwqmeAKmBDXyKLRBqWva5V07yi2k1V/8EUZ
Onhz2UW3WpG7dLNz27NgTgFRdFyOFZM8tH456QaFeJA2ROlGizT7pL1iHucOkwD3zucOMVYLJMqE
NwDcAUygc7iIZeRaZ3XgeFbWeFeiag/ZwEIeugKbff0Qz8LSZAmc38hosbGg1phP4IDprxLQxYOa
vB3EmWg30u5WqrezVwJM4LUWTAcDJxXv49lVJZU7dl0lVdSb9Qk4qS9DWm3sSn6vTfqWjHgqdM4a
H8xs5/7aBFYKmH8U4XHrz+omJgE/ckobFZWGuCO9HMNGR6kBrVcIWtpuvfIVZ0H3rzlwMuHen0DU
FwIsjNu55beQqi94G/o1vmIGkDpYRK5v1twMYF94qTlQcABeCfD/WcoEQjefy1bvcOmrkwkC32LI
XwwerKVM81I0cphzQ+b5JaID2uOPiWjhf0msCIRrxlpXEU174AAq83tN6LDB88S78wf9JkiLRztr
9gJAvNhPhhX/mbvo3z8GmznRf1ioGs0iQCKyihrgh44yC8No4A+6MSz+X9hAMAX+0YSBC2Tn6GcK
Q61jF0E44Cl3ir1F5Epas7SMjyZm35QnfV2bAUy05d72VdTlayza84M2faiPFmYHjYOVBCrTk4Wc
3HaecXA8bafVqt9UlO2MDnk2BDE+6fpzo9OyP+QbWlG4rmjaImJBus/7BKBt6Nat8UnPAWd/PdIL
oNw6yTYBSTcdjQ9mDIhZVu2ItfmlcWgVe/Os9FHnelxSMOmAxYr0Wys41Wp8NPPy+fq5W9q6qRoK
/iFAYqCoc24ckr4q9dIevFFeO9xazfCDZZ29u25kdtH9XSHi79Swx6QNEohzIyCWbQmRTRdBQz6s
s9ukZceG2QfmAgxvq3jo+tgQaxOYSyHlo9XZFWeDy7aEHjNgFjl48ulXVJE2lb92ky5+wA9rm4Xj
xDEGxQSsMF0/EkhnhBwECSueOIePTl9w4msMwKICIAxQsudfsGq8oRzTvIj81+amu5lk1knMT80J
/df8kO2re/Lq/bq+a/NS6GTURqEBwABUzKd04dyoB+kUa3AI2E0wQOiSo6vCJglNNwyQKMj9T/AA
/qyMh2wMy2/Dc3ZcAwsubCAmPwHbxksQ7/F5dMwqi7DC8LvIHn1wSfG4zu7SqttfX+b8PsUq0UTH
9YgWDKod8wFvJUildTVmghru3OWUHQcvvRO+BXZtr7m9bmvhIABkNCnBgQkEOcnslmtqvbZMkK5E
EI2xozbpQlalW4zIbyzu3ZZudae52mvH+FoutPQppzlQWAVSFwWx860sGQWGrM0B8TTTIQRu643L
Lg/riny7vsKlrzkNCAPej9v8AnnZjSpVPA8QqO3qmKf1W8PUCxppu47aXz9vKsC+AYkAeNvFGC1w
ZyhaJmYXoS4RS3zUPtf2vv7saYfrhqbw9CFPxzmYCjnG5CYTue28Ym7b0vBI0w9Riik/0md7an5n
rnVItXRjlGvDLZdf0MfoMbA4KD/jHTRn/s8cwEh6jwzRWLt4XxVGe2xFzSCZaGWxo1lkJThfusaZ
vfl0qdOQUdmsxNxidaOKu9HcZflaJFlZ098r8MMVB0Uuzegy2Iid+/ype7Bigs6mF6GuHUQFGjlp
vAb0v4zLWBYwIugtwjsuPN4YA9q5kD+OwIN1IoXYp366ue4XC7kkbEwPYxSZESrnqXiaC9yddT6A
GxrlKWLsMNa4pYPc25KeBlPGeQo1QTwcEEqKW91rHrtSeyvqfuX7Lq51YmFBsES6OCdy0gpL03St
GKICkhSTCDumsOPra130kg8mZpdplyZjArI9TLm6/JtZ+T801u49k67xRV1GyOmT/ruU6ecfPEXa
o0DRFJ8UU3qFsgFJg4oIv+9dEZflNwBxePlJ+u3peKNy5U1EDRZC85zUqBC4/qihscgo3yHisPeC
fuWILe3PBwvWTILYHWovR2sHvth5WVw53j0ffR5d36FpB2ZR6uMyrFmI7yQZWq+HEUuyjZ9kcQZS
YM8kt4P+LtShyosV91/aKvC7WLg1ofB3QV05dPmQqCpgkewNvAzHsKVfWP6FCT9CUxr0gdDLZO5K
KWpeHvpntz5YnTlib2lOT0jCkJQYW4j2BFA4xZA4j7wdRnd+1UP4aVX7f2xijAb8cvpEYzdzyjaR
HdVcrNTpqzpUBcYjOBmPFPpBK4neUqBEcfh/LXkzT0myUpZc8xlQwtYXWTp7kgZH3LWnehCH6/6y
dKI/mpr5S51kDhpkWFROzbDtXkvXDR25hi1d3q8PK5q9DY2mHH0ILTGg01GlSE9gfEEH37ltb/zQ
2gCbfrsW+f8fkxOVDooySJxnz42M1pbiGlaWGjsbXDMxBL6/gLPsqz9AZHBnguViHS40ryH+4yRo
d2OsDFjhS/YQ15WOgqZZZL8H9zKWL+1jEcu9f4Ppue/lQxrJ1/w+WTmDC6kJzsK/Rid/+hAulaMc
5k2byILgzTDzKPOGu6Q1E4hvp0didtvPOw0i5URWCogCYBLn9orEzzzWDywaRP0K4PyG+hyExF61
cqMtnYPAgDIReNIw4jhPgpxSVpnQGANrnqOFzCnjSvQ0ZIX4ynt/peS8FJ4nNVmwpICZ5GKwTOrt
YGOYAYFseGbZrVaslDzXfv8sZA2QnxkUgDNRlaCodF+mb5/fFKgHABI7zZFd4OIGF5I98AEWjcZP
VwDliOp1QdYkT5dX8a+VmauJACPXtIeVrFGbykHMgBtcX8iSN39cyOzgmppgdjHi1/Ke0Wo7DFmh
IzRpEJxrqJU9ZgbLvvmOstao59fWNtuhTJd2YCqsLei719z0H4uOrUmqLmaLeF8CiuBMs+vzLM33
s4JR0eDsqNDYykP5DuarJvRUBLomRMIApchf1z/onDv8b1D6aHO2MMMA955hwiaL7aOOQVcFAOOu
fqyjIMqj5Dl9SELxi/1mu+R+osFaA+Iak4F5VoLH7qTXASaiCyGIygV5edbA9/m2uiM/mR2Vm+QA
yDrAm3Q/keY431seoTofxGs562IQwejVRAmEEaz5PVBnuZFDeB22BRjv88cusDZ114SatZZ7LV45
aB79n6nZdzZ1zlyKckWUfpcxkC3qFtRqcXprh9ojG8P0pxavdY+W7u+PJmdJCRRK2gbFCwjTOCzS
2X2nv1OkXdcdaHn//l2YPUtIRpcnWgLpxci95XH/lvhR1eyKYaO3YXXLwJoa+NEIFSdrp/mR3Jl7
9+n6X7CyifPGQMoFAIgl/gDDrn4MXdlGRlewsHIDCkQzdbbXzf197s4cFtOc0yyH72AmZl5pywUZ
RdPjRu2N2gkx54BRH0ERkZpfFe/yqB/bNLbU2GybJHOz0C6aNezZws6aqPahXjPBnFEFOL9kITDg
VTR1WVS0jyOTIUXF1PxxfZ0LEQ82QEcLsXYLGe0s1AKVbogOk1qgrsCLhL4m9lrNcmkV6Dqgcoeq
5WVHR9kaqJiBEY08NtXrXfee0QB8u3ww4s+vJYD6GfrGWNAFJZdUBQeREmeozfjpziQNPbZls4ab
XPpiwKMAyohQ5qIeer4rXSNHLQMYClxFRigNLdSSlWi94OrmRwuzVFmnxGd0shDkxUuaoPdlGuYD
+gMszKw1ffbF7fmwnFlxNzNV2tkW7lraebGubAAbwNc9ks31vZmPCEw30FSDAZcEOutosE9/x4cM
FQrcJasqXK18i/qxtx1B9tzGINgD2fJ/UPZZ6Kac25s+8gd75ah61+awJwg4AglQ7DUUa0F/Lhse
Sh2SVON7AlRFQ8DpxdZIdxed5MNqZ8eqNXLApBxYH9xvo/Xily/XP+firoGfBd9xqjfNQ4PfGGPT
piCdkxgP25r5G44vOvUe6Vb2bcEQFOaRETvAe4EydOYeNa21kRkUOauoFChirVdhtLeV0X2/vqCF
Dwb8A3SiUOm0Fga6akmkWyEuYGDuWLXNvTeuNUCncDmL6IAhY+wWHfOptzzzwLLRlVaPMBGwL5S/
ud2bxtBspT+7lMeo/IdlUq18vYVVweSk54BUD8jTWawQvipzrYBJVE9ubeXt3HQt5VjYINsCfgIa
aOiqXWD//JKVeWWnqAvXEGtsMQ6YDVD2+HwP1IcZzKGCMWXC/s38wLF8ovNeQ79HH6obju78Lm8b
/x4MV3n8aVdAimhMvR5ARC4weBQzSk6BXjIY2X405otsVq72xS/24ffPwitRJXHdyQ9AY4isqSsz
KFnXOvR7ydfrK1kI5JgvAZUKrlb01uf1or4THmgDJVpKvpkcGqs5NISwLXXLP6QNPp8gYX9w+aGd
BCjBPCTYKkhHl8JYxncVvaFOG3meHifGykld+nwf7MyLmKmfNA6F+kqUggFyPwj72U0kCC+Mcn/9
610cHsyZoMAANRKgW6alnUdwZTuKGhk6qkU/7BvCf3pl9dkXP349umBI1/HqR3NnFqbzosvA8KI6
cA7mtIiyOql3RtL1a2KF0+85Cz0IAaguT8SSIJq/AM8Mo+cwPQPdCbXyamdpQM0OLNYL4ygNKwcT
nVwLCxfB7q9F4LYxGwOqrbk3VI7VMeiqNNFAgl1nypPpcZDAFeqPbJ2HoEF5QOY23oMpMcPr+3bh
IGAtB58+iDVwhFFIn33UwuL64FoEDWmtCSXEXDTrxVvlfrv8pNPovwf+EMxXYUpm+is+3O+jOzqB
6DHJnVeQvRrGO8A4f0A6bpOVTRMWZqFWihKX7giDEPvGwPXURpojJGo3sfWqTQAN5mCEBN4LAFCj
XvH5hW8HI+jv+yY0IJEona+q0Ou6gaol0LrCL0ODylvKnK89775c36OlxQBJgDtjojK4VKNIgGTw
pYcRSsPcsaL4YRXW8+dNoIeDlrqOzhjojc+XUvlO02cpIP1NX6GH3gTPtNHIyl1xEWG9Sf3JA2E6
EHyg3pkZ6SsyWl2Gh7ZWjcZmqIajybtXEpAnMhgr2PCFvQGlMBJztDiAvJgfKd/NqpSBthUM8P2p
1TB8WRZZaDL6aTvTxmDgHMcWLNvzl6evAX5Wa1A2HYgNgjp9M3rfbB/Dp5/dHwvAyyk+oFyIrzd7
XYrK81nqQIWiN2ioy2CTmdXKTXvpZSj1QFjg71ziBL88d4F66IkyKehds0Z/9SRIHTy+9n65sIG4
PXHYo8A/4fXnu2IaquSVYkVUoYBG2Y1KsxUfW7KAgvDfuVznciYgry1tsJXRRV3lndKm3grqrOzF
hWtNe2CAQAqYELSW5ggXXjb9aAZFHskgCXNuh+7Qxjr25vqWGxAhxyc/u4mAuJ3qGSDIRmPkoqzR
m63uCFZ6EeGyBulwoTejEwmjyt0qxogOgY5uanSQbI2bQgQgPK7BBq3dicRM/Z0vU4fhGhE2FBDA
D2W9d9T1vtu+xn5rsi+KrZczqYU55SndlUC5NZGiqXcifcKGmHQVS7aDDAQNNdblekQw/MteOZWZ
pGHJMe8jQ7zZ+cRgz5QvVYjNbXNw1jV9CXZ7ko02yIgbEENUVVgAyaJnYOtFjHjIJSXll7TscnZK
zZ5NI4WOkKibEKcXOhimSoCL+7Dg1EHVirn4EdbqVKzA/ACY2MsybPHqyEjoF7TV2pDbpgp46PqN
BTKSgORBe2pHPFT2irOyBii7EnYvQoirBDkemLY+8GBbtal0f49568MprayBaHQ4VsJzNkC+KbK1
mMucfd4ZVMFE2+fNrbAl8zGb79fZkZvU0g9jYSYqMs3GCn5qzsBqcH5mddEdMw657b3X4FX73tRW
2YZB5icsVkUteJwolXAwF1v2I6vr4FCjib5z/EG9BQMv44bUDdmIwXTKMDM6VcastBnfFKY5VmGS
yfTWKonYj2Wgjo3HumPS9lqFOUuzuatbLzjpqRhEZGZD8UUJpr+kHXciN038XdBrAO0WXE8iIY30
R1ll+bZhmXmjUZ0WYaoINo67HX2nxBTgXBZugJn6Iv9m18o3Q7u1/OSGmmy8FUWjf7U8mt95osOg
D20reuRCmsidc19CghZ5x7vROn6ko0z3pNmJuOVWmcTgQ3G2hsL/mLSZZYZDP1GRaJqTql09juiG
691YlaGGQ/LdMLhMI09kzmGi2vlhuLURF0ZhvIG7Xt4NvLHflEnEpBzvK2gmOnb5BQ9FHJhadYYe
YxLKB/dJ6yCCchJ030hbcy/O3YG+9l2eZqFVNQjcBEiuu7QbzLg1em0Ltqz2qFWW+QhNFLNEESnh
GGAFwc7dCLxZFOj98FwAkfmgKq/twkG15bHmhhXzyjegiecpaP4WKjhY0AkxcUINjO4yt3gYM8e8
9V1oknq1SLc4bo4b2WnOQ+SIULkwhzTOWc33g3La98TTjLhUTuNvAqPvAKGlUp10SMm3cZO77r5K
m3GPb42/QSpriBwXNOcBGZtbVijt3aejzUKSa8Ed+oF5EpmqwNRyzkT+ijERvEET3ljfylwXR1fz
VQhod/pAqyYpQwwVaqcE0QfTvZaDGd4094tvzEjAE1Vmpnh33Kw/+h0ifuyrlic7rXLbp0wB1bBL
+NCWoPET6a1e29ldLmVyn3oVRGy6PtDcKCuBy4rq3hl/F0HqAmbECG/CrsSBRd++0AFf9LWBPjAF
KG8tBu+E1zlTodZlafldlbj9Q5k31jat2/wXGAY5D5vaS0CK2ObO3vKG9gSldogGAwGnt5HeMcga
gcCslCEbOluLepkVL4FT8+fGJQlCRZ5G6EjbNw20V95MKZ0HdMPraXeTHFrvXVtvzWRwt5S1Jnt0
7VL+9BgTsDskhYgLWaoblBoUmP+Ncle4+vgQWCPa2NBQjmSm1ZCl8YqnUZPWrzJJu51kbg1WnMAZ
NnaS2YfCIe6dmzXaD6TOZuglvndTW7T4nYmcbAKdB5vaMbI7POnVEdhjyGuAzivMk37cdF3h7Rtf
juBl0oZuW0PU5I7wcbhjo9aAvSwHJDks8DCVwL12I400EWhepCOR2aUBNWLHYuwO8BoSVnmS7UZm
jbFu12Kn5X1gRGZvyF9QfgwOA3Wrm4ylxq+MePbWMa1+Z4Hf9k+HGcHbQO/MQ+J6+Qm8/PyVCESm
tsGPYHbk94GfYjbKRBlENmw8pfCXE4plP60KCo9aOsqjl2Zgl83EYG/BR95OAgr1gYuR3GcFVdsq
GzDgnY3mo9cqeCwpvaMrze4r5Ju1sKqTcouivx0Lg9aRkwfa3qqROuuZ7f7M7cZQIWFVE3MzBVm+
Wyb9AQow+sHNCr7XO0088L4ApFRKLf8KIpx0W4E1LbZT3w/BdGuHg2km2yKtEQ8Ns3y0lU1fPVLo
D07iZC+JwHAH4mb6ylWnA/aCfaR9U0SjTtlGYEBoiyNJijCBgNQXzAylGu4eCsxBX9bbcrC6OzPT
hiNYMflLlVXVhpRt1YTQcyg3TWb1GxO2dmNgdoDyZLkTA9qj/alblUReJuFIWoqGoTPYMSem880F
91MRVqrrnvDl/RPon8QQul3FHyviiI1py7basFyRr7gZ2KZoRAuojp84MRvT4YYTCglsOwsOKci0
4oSjyV8aTX4vMZR0oxOfbqGRZj4jF6i3g+7lW1fW4MmVSotMZAC7ElfJDcRoahffnRYvbZO3sWip
uecBKDh9N3Fx0rP+PVN++SMvfBJqmPvcaWmvbfraQl2zQkBhY2/eiqA240ahqg+aMIx+DT198kHd
ta8k+pauS9JTCqBTOCYuGAusHopZiDP3le7UJ0u0dSQ0vdj5PmZKqPLJriqT72VrF1Fe6HekYXVc
OH6yNXiTISHuvIescNRXV/j2S6831QYlY32bKmHFGBd3oHXTI2cBX1Jcl5mPOXIoH6OnoW+7vpMP
Sh/NDbNziDU1RfcEcbviixBC3wekMN4lGId+WNSpHrid9aE3CmfT4Tvc2ky2UW1Z3U9IlRsP3oSm
TrtCvKFy4ca1O6YxsyV5QD3TOQHy2Id6Aj2AdMjumauJR9wTOOFDr+Vxm7fjQfPM5NTWsnmqQU25
xRfMt63su0MJ5drvoGEpNlAazqFghi23awmBR+byh7qqx98By/ptoel8Kx2JnIb4ZNtYqElkFiMx
cQfnV4Nh5j4UiMHH3HTFrtWpdUOtxjc2ZqDYjcmbLgZWynhAyjE64TgEQiFzbPgWFxyc3dVrTNTp
dXccmOn8KIU+POpBa9ygBZ+lYWenzcHuiPtTCc18NnWq0MWU2VdTs70Nriux0QKri8tCtA/62CO4
5ErvUrCVQ78mH5Glt7Xl//T1fsTdLsWuUO5w0nWWf2d9Can3NOgffZ4AjVZinsgQ0gpHN8/3GR5m
p6DxjO1Q91ATE+mIfxsYX31atrfgdLW3rTtqNwIk1WBsLIf/Ye/btuO2tWx/JSPvTPMGXs7o7DGa
RbJuuku2bL9wyLINgiRIgAAIgl9/ZinZvWOnT/v0e78kUaQqlUgCWGuueeGfOqKA6dnBqYfA464v
sn5pzaGRMpR3MelcsEcjtjZlD85OKRDmO+1kQju6BwwQzsXAs9YvIy0jWXXx1Hwi89ABlfaaA0U+
w+eWb9unrRfxWQQrlIY9DEXfiynpz8x1bQkXV3KHkms8D1iX+zSGfRVsgubKjiLEEJRk97Bogek/
/KWwxjdYsVWtnUUZNq07AAqI9oNabGUZt88BSqCC4GEsxiyBZTQVQe1rO+618v19FM/dAbkC/t4h
xO9d7yg4pgNFCqS0/b3u3VIwXxAMY3kCykCSl8OUR0UULeTBhS7B36PjIoV+vLz4zN/hwDG7JG3k
3md5gJlxl54UUrDLVfnLWTvDvkiswiTyVMkbYStfe8OOdtFcx50hheyQVITgsKCCzq550NwFB+oT
tV9hXlIlhI7XbSL5rWI0rXyyzFU7rWkZSw4ZJcSHSSGTpT3HQGiv8iFUtYHoMivcavgBe1BWjawN
jpzz4Jhhlo2tgI7LcRpEuu/nAAFlq9ZLmVlGKKoQuKWloYQ7DMwTDxt2uP0w++JajZn5lOezZUUc
bepl3oLw1fOVRAT3aj5S2FedRzKs5yZx9ECkvz2IIUUQ1AAJ7xy1SzWShB1Tb2m+dV0TPSKrCZQF
vyO+KJYgnd/xtRHluBF+XKZguPHTRey9gdvC0rWDVSoyuBuv72u3gTxuVriNi1aJI/KG6W03TAih
mMMN/mNGoYrMw6W0g+ElSRpbKE/7p3Rh5jiO3fbUpC32TYK6GAlRSbrWnRzFS08hjGpahGiQYQOR
wov1HrCmLJfUZKjiWP/M/S4+gaBEn7m1WZXl08aPICmRE64ozprO64bhIZhYz4pmzttnm7RkLJwM
EEMrIjAgFzdtz33vI6B2i6IDaGn+s9tCRIW0AVQ21NtzmSO4NjfK3MWBj6NB+stWAK3+wlBN3Wa4
ePtuxYlbzGT23rX+uN3D3DgihfE4LsKALJ4ALkq2+5QqFd8hC2F5LzELKVYEO9UjRLN70mXpp3Rr
9HmEIlEew7culQQuqTgfh09NLLgGxXtYlwo8PXGrW80rSFumIwxK/QOEjQ40tpx9xaEgnpGKnt6Y
jSZ9vbIofQZJLLxLN+QlFhLig28Ny3BjcJyE5SzRi7W4FVW/TCA32Hx4llYT5DnPsHffCxYzUQL/
n/OCbAhwWP18O0nSbod2osleMuzAKQtTXowhGGI2FkYUg3PslMvNtMUE631QE3tabpGkQO5yWA/u
Ymbj4wS84bMXZVsJe/D+VrqsGWG51sOgH9X6cGgvZdKYb+x5wOZ2stIydLctqj09deJjS5rukDV5
dBe0DDFRcvXqdSAtlPGGnSeFDnihs/rGuxiiujaBcsrLptcEpqpXeTvDn5lqhHajCcAjEURueFqH
rj+HU9sUhlByhhkLbHdAkdBVBG+XqwgqGlf0OkWkjgj7/Nr2Yr4Xek3v5KxDd59QKbyaJVAVeVLZ
2+BCgeCCaMT/4tE5jQt6QtijAmwwa0PhytDl/U0/abfXTMVjDb0e8W6FygJ9WoRGIycGqc5LkMGt
kbSwgROeqLzGrFWbxONxnoag0knelJvaEPjtsOM323KpDWN6hZjb5sNmXBoXFCcFhp6b/+jlvnfA
5oa+U8LL1mQQboLJ7aq+i905FhjypajdDx5yGZBpNjB3lwHWlbtBp2qPA2CtsQ1PWeFn/RrVPG81
pOQhnq5TLhi5W7Dc36NEtx+8fEqf5iTlR7aQ7HUeECpPQ7pWChXiHmBOUliDNjF2LH2kloQHmafD
HRzN8vsl31IkDHag7ka96fdrStMjHuUYrWewgZAt8pIqkxTTyoZdgK6EFgydcIlIhKXU6WDvnO0b
UkBM04W7OY7nF3jr0gr9nD55icKTDWoJpghJBv10Msc5tlEYoNfxuCCxNCSLvScLo0CpwAcK+qF5
Qnb6eOiAvzyMxHP7IZCuLVySb9dNZtsvDYuDK91kspiW5WFmEQeGhHGWku6wOkjZZOqNIHhjW1IT
UA7YHVz7F63xxGmJCJSuHLX3RIkbihg+lnVgE2SyzGrtailIW9Clo1eok2mFYmbAFi2Too2H4apX
ZNgrtY47MuVxmRLlvTgSsyqQdBn3GMK3ogTWZI48bOcTCbTwS6AdE8C6GLV7GU6x64CQWRhczUu2
Vtu4ZQeceuO4k2zujr4WWXZKvXw49GIN7zsK97md709LvLc4oLwDBZ4WlVO0DnuDbPFTBMs9exl/
Qf3pMm99FjDifUFsu+cXS+7SKwcU6CroVQLFgABTtkDOOeRv2bI0JVmomXcTYsr7stc5wf8Y8ie0
jM19I1LwqT2LMVPYJQJwfB+ix0nZkcY5LOq6NHUfHGeINBggvunLoetcuwuWdL0ynQ7uQtcMH7xo
xZ21/tCCHSD5JA8hH7ftliape5dPNLNVjP7n89wx8+S4v/VlHFr9HudsDA/aKEEse0fW96FxAkjh
RC7ygHhDRcxEfzH9jCU6lMUhvg/PlhhOumu721yt6klHtsEzkcglRlU2LJ9ayP3vuJL2HHnJ/Aqt
sVelXtgds4CPe5tSVILdTA8L74brIMWHLrDBeOZIRBu7necAJDijmkrCTf8VFX1/8Oa1vwom2j1v
HtZa4XWJ/WK2JHjf+W2zoaZl7Mk32JJXDFQwFATDdyzg5w3ogy3JVY9ItZ2nJ/8K3Vgf7ZIuWf1d
mHCa7TBlhBlANITug4fnQV9DBO7kySxEZQcLL324ZTKX4X7IJmR7QSf4BoBkrVXtLXkiMUWL9IS0
L/Bilw9TjwnM+1R7eJYzmPoifM7wZdj76M27BxUHfH1cTeLiZ04HFCCFL92ELVhQGAQWjvElu+7b
Vt5YxNrFh2GVy3o0mrr+1M88NkWOv9V7TYXxQXNSwCjoRxa1MkgB0qHNAAK0Rmly68c8XO6baDXR
fbz4WXPPDQ6Rxw3WlMFV46OLLls6r1PRtRlUSn2TaminQcHkdx24J7DKylZ0yRO4zPbk9U2IGRU0
jKoBwaqBc/K7QS5Le4Nhjz/eNXrOkmoKRTvv1WYZ3jbrVIhTIoyazD0h9glirrUZcaohzHPMTtRC
2XPc+h67hIIFXvAsvB6F9Maj5oMXI6/qSYM8jd9JoSx9HhY0AJVjc3JQMsQ2rtcEGDweThW/Z2Bb
IxCm91NTLQZuQWW3kLbdX4poXvJBcrT4A2iQRQBQRT+jG14Z/IqyOcKnXSneyO85sL9d3k6kf6QQ
NHa3Bn637T3wEi89hXPkj0c8O8pVLo7lE/N7rymnWCbz3kBbpKChAUnwuhlHvX2WIxCjj2CyX+4R
JavxeelvnpXHtJshvx9NQ8La4p3bqwwgQXIdrugUbyMBpmMZitlHfrDMeE6rJrRsA2IRoOpwRUO2
wH/MdcPHBwlUh9aTF+mfkD7+LpfOUujvkJ8FpTLkBD/SjXsYRyoPR89uXv2P1vIjadXXmGAUH/D3
bunOgFxBtwyeY7fN1TDSuzToEGJD65ysiIKXVzhdb7txYPdhN76AmfCTgVb29xkQ7AVBxUTdi87v
R2KFZF04A7WQu15Nd3FGj6vR8761k19PYXQfXjgkEZzE3oZP//a6/h/6dbr7Y8ik/vHv+Pp1Eu4C
b+sfvvzHNXtFyND0Tf/75WX/+WPfv+gft+Lr+Kjnr1/19Yv48Se/eyHe/8/fX77ol+++qEbNtLs3
X2f38FWZQb/9EnzSy0/+/37zl69v7/LkxNfff32dzKgv70bZNP7657eOX37/FZTGv8zhLu//5zdv
Xjhed5js8DJ++eWoLv/62wu/vij9+68eRDS/JYiUJzC4uKjdk/DXX+zXf30LqeAYByNBHcoOTMHH
adbt77/6v2VoBy6e9jBtABEQg9xff1GT+eN7UD3hNl+YZxl4qhCs/frPi/Dd7frX7ftlNPxugrhd
/f5r/j2lJIMTFR7nGBJXmAEA//6R+AM7AofVZ7OHJQCacUL8M/UqKu68+CvyFnRTYApV2eBo1xJR
hjqpvK2egMgDACb3nN1vSRWvBRxkWlugfVuaeo0+T0vptlNrobiHLJJFleIGFqQ3UfOk45fg2az3
KXKIxFWf3LnlGjC2JteosQqAhPlUOTR/c43JLxqJXh0pr31z2tZyqaBneMo+KzAPZAn9XBp8mGzN
wZDn92FYedhiTSfraN3FsnK23i45wUB3NFTkzxN55x41BjPsUUTA7zaKo4XucKBo8uhyYKyFDSsU
AR0pgRZYKMs+8+gWUKj/kL3zzvT5f5eOdpelAxrhv/3zmfzbwvmPb7R9GZnSL98tN7zmjzWTxr/h
ub5QBQEkgl2eYaP7Y8kk/m8wX4a7AojGmKmDgvefKybKfouhUyUwOAXCiYQGjPv/XDBh/huY9n+u
FVigpOR/sl5AgfxunwU3FwbCmLXjWMcuC6XcD/QHI6ivCNjv1RoE7biLuksBMkx+D2CMLB6Dh5LZ
Njtg67U+215FqCJgvs2E7u4V6uBc7EIphXjq4JcyfEyk3zpsWJfY0GHkvl/M8wp82yG2Qx1WlOAL
+uB00FDTe6sPyUnuTeu3PIN9zcO8YH6AgREgHkBuTep/itaYJA+J38gJPzkGvEKsGigBQzQG8cl5
caZuuUbD7fPgWw7wAIHI8xwXPXTR87tt4S2cj+d0yRDdhGK5SjECgwdVl2Ko0rh1yAtGfLQUTT5v
+QmpbainR8yKRpjY5TF9ET5rUXRvIzUw/o008U+Ch2G3G2bqo4ALEXZ9l8zKAI7z0kncD9g2HTqc
yeK/eYv+UrQQ9pRZlNm5HrzQ5NVAGnRSzIfqEXAW6g3YDC8Ul55yu+dtLEgJz+o5u099FgDyb1sK
WzAf1VwCPLj/2CVTo/fTsnr86xYh0uuqiVXCbhOe8a10KVKw68xmY3K74LXd45K1xJQZrmhftyaB
4K5dWPBFmplg5AXfKr8e6ADdCEthXbSHbf38guSdNr6ffNp7V4CnYRcz6VGb4+D7lMEAFfz/AuSc
AcjObIHNjfOGGf2MC/7NeqppSoxlkelXhIDEMdeA81epDDBz7F5gkWy73kcrWC148NoS93uMdj2B
2d2ZzmzVwKAihyGwNSO/dW7Uupzw9KlD2stEFcT2wbz34kC2n3uCNiLdgSOUzgdw0DPrFwre6UsZ
yWhLXyDbhDEREBIVH2wYTu/6UfcUYKRV/mledbjuEq8NHjLQypcilLh2OyYNiE2J3MJkx4aQwZES
JE+7xzUSSbHh+s5lsjrQGoIFIsf7hXaDX+WYrCFOe1yWWsA4bBkgBqRoJFnSNM+KWKBiCHQG3gxZ
/Wb2uHTzJzySbX9I3BSck5lBsIOq0PgPSBVX0z3XvmvKuIHK8Tj3INTiZIhQfDcLimD4JvoNWvG8
mVRNQ9vBY0cbJu4EAtjR/MztIiDYo+ANX8yM7uBSuqpSkRz+YLmY+2k/y809Lgq0DgwfZ6wb4JWx
txdEwDISldOKbgga4SvYpiCDLBylfgqaaUtAVMA8rpRyyLIzbpTffwOL4WHuDIS8m10HoKXGYnre
hRbHKlKVCLgQZgnjj+vEuhy0hgkNvQ/OwlTCnSUSexT6xqCh8zFXCfx2pE9Uu/TrZu3C3iE5Iwow
vAXEioU492ChynGjYc39FLnEzZqmHuaQo21u/F4q9G3zFi8FGVcmb4c5A5q/iSCGLVUWIUdNK6b6
m2xzUJMkWxagHbFz/kkMCvwPwFbArIZR++ueN2m4VArXeTv7gBnmCnNWBDkuOjJ9labTFJW9GskN
AfABA+zWhvw4skGZQjMPLc9MsLmXRCUYULkkEWmBosYCS8QwneyUoIDSEiA2GYi9resrDFXw85w2
A90BlEzjsw2IE9esd2qqRA5g/gEJbWp+FvPGKqKk4TddT+1neJiyd4HrrC5mn8Yp/Ifi9Ah6UPoa
i3j8kgyCfgESIV5lR2Ra9tjDkfHu+60GY8dkso6XVbmrcI5HWeGkosi7s738GHWozIsOz+ZwNScj
Lm68Ng1QjMlM/Z7BnM0VUaZAcQGACqMB7FfzJ6AIMeYGKY+HfRZyM+6sDRQv4MGf0OvcroI+dLA7
0Q+mNdPVkkerRZ5ZsC7XIY803stiglagiFO6ZL1pl0eNDQ9oBSbvFnwZN4QSMsWWJvIYIRsmAfwO
vgSg5Jks36LV2+i6o4j7GF3hwG9PHruGZuHNQgIe1I6OfYuyyfAYY9JRB8FB6863txIPb39vLMzH
DnM+5+HJ3yKlKyEHEpZrzNj20M42ggCWQ5RRMxC21hOICEFzCPPV5sAsRnDHyjExKeRQ8GQdcYd7
j+fHbh6kxWY4ChSQCWh0hbct9sNG1MpPIsMmfssVqNdpK8CisCGNAAKYKSgC8BZLzOu0xlExMDTS
gE7aXTT2qyqi2fChyLGsaB16EaS6nTQkqLFzpVCsUuAkpUrAFSrSdhAYLFnkz+xif2wZBhNkS0s1
EJFjskyD5NO6KBlXMvJGW/JJB++8oLMTLNC44/sYtBvkpRg7L2cwiay84jSw7VGxcQYyBDbJ+4bT
6fPqUmCJjBtrAamoef68COth3sZ8Hu68dhbpbtHgbOymkE+swnSvja47oC49MD7FonkH4+s++Dw1
Acdek9Oe1iry8S7YXASCyQsdCsRugIQQNOOhZw2baxLzedqDM7heil7tSIUnd8tKAnQAaLF05nkV
Yn6INAMObzuPg8Y44khWtUgU3OtSNuTtzqX+8sGCoQAr3S0fMEQLOixtxkMa3iLCeDa7iYGQUcQt
JIKHNZu1uqFx67bSY26j18Ocp/0RZFJ/+MpGOQDpHwD9lKsMk/g2ioHwFRIQqT36vonyg2k9j16j
SXf5bcRg+V56OfreE2YQjX4etimSJ2FW8GxxG6SaDiNimzHljGKQAHdxn04f1rFx7U0adbE+AKMP
3KOhkYeHTatAY8KKhE4Yf2QaCAP8U6eEQE4Emv8iP2qaSTwy3F8S/bjmHQEpBeIZr3bBMKiuACWl
aR8ZFElBOQYYyJ6ojv3lQXm5zQ+djJ4o6zFF10PWd0eZ9HDpKvNRbLLCUKXHKQL69qzuMR+LYFdp
fDyx22x6cr0oYScktbRh/p7lsJgGLE9HiBTtph7SrM2320mlIPhkc8AdkJs4xhWQqSPI0R0h3LsF
cAyhIYLjvbEYLfQM+4nl+GMGWOtHOWLZMCusvDiU9IStVecYavSyPY7J3Ac43+PWOyhDB3KQLd76
iKEiHV+zcAE1Dmdn1CEzAastPohpM6aaEkmmG9J6Cbjo1ufDYQHGP+9lRFMFVwmHWKox0SIoIXTO
8AsGHj5PiVIdEvDyMbtWCmgcys6xmWsswsnc5M1osn2M93U7jtiurPTDkUaYDWL7OW4hok33U8qD
7nGawPZvCzmApfklzfF3PmPIb1UOJwuA1OXGwUy4ykCUSm9maHkaUQibyWw3JqpFGgPBxKGkAwBE
Va4DMgZuYMu1TLcdBYrKSgPnroaVUTL284MJZtNh2L9goIYTl68YZfaGgPY6Twsf3jHBEIXwMMaY
v1xPHqdyDx840977A6Z1dY5b15xy8ELtfhwdUqJGDOnn/ByNNlvke/jLtiv/1oIW5nVXuUtk0ryE
qIF0vIu2gId1ppV4XlvM53YGgV9/Wif8L7zza4K+7v/dpB7nrz/COpcX/InqJL8BfoHEIkuhhYGJ
9UVX/09Ux/8N4jCICS6k7xyzpH+hOoT8FgFvAeADhQskkZfG9s8elQS/4UcRfPVH8/o/7FF/xCrj
BLNmyLLffsfF2O4HWX/OmyzMlUZ1nXnjI3XZ3dpuyO1ee3OgIiLnKVdgrDA57oJQiiJLBLvx8/wr
DkBSbwE5WcR+7ymmswVNFnjvRVNU0BzdFpv3f7mufwJS3wFQl375L9x1fNiL3CeML7IF+HBkF6L+
XyQ/iOj1R/BlJfhf/S3yPOYKZO2TrzJyXnye71fTu9J2650Fc7DIGpeVmcR8OR/u1kaKj4u+b1IW
l1rHn97+LuOZcAf3/Kn0gvCA8fgdhWZlP+HfxOCI63o00U0QnbsVo1ZEiCRIQQnNvpEHf0R0TZpE
lfR4AHrTlO9NcgBqPx5FGNzmEbioGCqJuvHYN4UetGChDoqogxC6CKGhxefzDxk2IJyZ/GsSev1x
Tqw5oA2JQBcBpD11xyAD6Yy1oJbGwfyM4PgFo01/ugZ7In8AuSA/bH5vd0qHn/LeuX3URveIh4Yl
Id6Eg4J1IzEH6mm+z6UThQKx7YqsYESDi52VDuHmQ5M6jIsysGeIIOd5IxhzS34dztgYGwxLwJrM
+NG28W4Sp61ZD16P1Ezlxk/+2p8WTOOqDvo2KO0Ra3FpOf/7mx4C3fnxpmcA03PAnkDvgx9lRPPa
YszYX+weFtiLiSW3hZFTA/oZhQrn8g8U9OqM4RTI6ok4m8Xc2hE5RtLmZJe1SXdoGh/mCf38wW8x
xNf4U/iGE8v62y1bXXi1DRicpmlzRZDK999//B99My7PbIa5MZQO4L6mgNy/f2ZlBo7gFiIRiwWR
AqVnhFCNdOwmCS8uRgSSbRbvXdfrwi33ONXyfZv1ok69BB7+IkKnB8ioD8FiNN5QIaYd/Xr8M7X6
f/kp8UGh7r2IzmBt8P2nXEI1u3ACrrTK7c6T4zXtJdqEBDR9cBzYcfVfNhaFJ9goMrmCpAOFyLkB
sflGy/6mVU6XA9VPiM6+GYaYn6MGJdNPruT38PNF5g6V1yUsA+Zr0K+QHz5j6neZhBPttMtcG9SZ
Mi/E8KbGaKm/0ilwIxBHo2LFkvRAmKx770KRSq+GTvfV26V0vV/QDMnLrBv0nsr7MIKz/xj9VDL/
t0cWgt8khk067jg6Xx+791/3qXRgNMoDjN+zOP0mrYjeNe01/IFvgsGWE8XR7ZYPC0rh9zoQWIaq
/zYh9Am7iL+jsE2tGViWsKGdQmzLyddgm7+RaNmw3SJ5ISkibW5Rfu3eboINL/vQAtZ8q2Ac1GG2
VagUzYaBISVA9TGu24w++QPm/g2Y1OTC1FAiBEFkEHBeawagfC2/G3rj6jG277Y1i+/z3pI7Pp8Z
maJDYJpTkH0jNDUPqgU4ReKOnNuwBVa4Wz0wqX5yp38Q9V3uNAQWOORyuK/gzMRI46/Xb5o0XO8k
qF+xG+UeVV9yzliskHmBs8i32No2w9+ZPMYAc5AHPvs70ScZYsEpP/jEQBwR2LyKazV77icu6n8/
MTOwsy4nJhSAMZSNP56YGEorjOam3Sh8fQBjzC8MYGaU0NNVNi44ctb1NWkzgLDzYyv4ycFUG/Y5
kFBcSPgLtftYwf6aeRK02EjyckEfe7uAIPcT9V34g9brch1x8XKERMWQq+Ijf38dV+W5LsLUGHFU
9ItVuGbjgm6uCMdxwPpYP2jE9oLIAIVwpxf/s2o2BaFHrKv4cghNF/7UPEHE0mdl3sGcno/RaZx9
UvTb8ExN/jML2h9NQt7ufBpgMnmZdQHU/wExj7zZa9BwjkiQWdo9zuDhGLdUFyq4XcZA1wvIlVeA
fuoMGMhui9PsFCa9vna9Wn528PygycNnyTBYyCDDzeGQAzPS768eWIcxbShClXLjpYXkM7vdwt4d
PZe/f/tKG6RUemt3SIRzNzoEg8ojSJXtNdhcl9XHyfDNooEpu2aIDkM8sGrzZQ659yzqvPHMGcSS
I0UUVYnMobS2EkSsUbQ/qZuw5fx9RUGFghMUHjzYmfIfU+wIWMgYSA/9zoiJ1npuxysQTU8u9o9I
H4H1I/HymsGeERsI/BkbkL9DGAKXiYFfymWHifT2YaBUg9hq5iKyBJxdH+kMSwPO/AygV8YTXM/n
82iMPIEOdAZPQtxZwY+CMPS7eXhepiU5ilyK+q3uGjTOOTAQXO31VB/VpfKIGHtHsl7jRIxfKe+u
OjukH+2wXIqpsZLJi5obhp3M5Tuo1T6HLoLnFJhgcb485NuW3cYaUezD1L2IuH1dtnA4hAj6ql1r
rmIJ6MuC/H6EFQ27QQRvBu6EgQgRYOiOAB2oPbAmGXyKQODi9VsllqSe+DiBjtAtU1uBVNAXvWKP
ck3hH8GJAcezwjQFIkRhydl5ht1kgGF6Fl57/SVqqbmmWJs19bQoQX1eq8BGFsy7HjnSKFCto+ym
a9RtitW8BzH1GYh+fMhZ8OxTcAfJ2oEDkXv+HxeIbXwP3HW67vPgEAITA+kqvvLRjdbQUmTQRPHp
xo79C3OLqD3h3cZwroKKwB7QIKIM5Ol9lDlSprl8xd8ADsm27nN/pRjU9O07rscPPAA0NcQ9B90e
tzhLJg+VbrZDoZMV8Ev4/HarrE2u4TJ+5rjF1ommgtGAqyUZP8ext95B9+PvNYRVBR0Vfm+SqrLb
yJNqQnNuVh+saVslDe455EBXb/vNCue9sm/kU6QBnEDjqZcaWqdwD8UG3EK3fsagJQdFMpwPKbWQ
NVwS27IAb9+2W1Bou6j67SDtpHv0dbBA9sXfQ5m0VRArBGW8ErDP4fzpmjR6NNt6BVrgEYxuV+OP
NQaKfg4PoypfMMx2Gnqodc6TQ48rSQmmzBljNwjEE3WvOLQDrfOuKfJfd1OXsp1UCiTQVR5z13i1
4B10iHN2MBH8HUwGExNPmf26TmhIhKIf7DeZCoyUsTL2gD3y/eJ3mG21vDQeeBipbc6xhLoOYG67
azKQWIGFII4RoVDHeLCsbJsI11a+pksMZZ71Tn6Czl6R4PWtiuwWXmFvi0r4lXclHYFf2xrMNqA8
nsCH2bLPgUrS4u0hb5p5ekz8rAYRipw3gWr+cuddn5zA69+rzF6/jf9wKAYHNgC3uyQUnEmKBQWw
ua2zKeKHtxbSA/wTUk728L55DuWCpNQtuJ2HNT3yJv+yQM5bJJORuHxdUvWQ5ZQuGpfaJB/ANno3
Qcq1j1T2EHQuve0Lwxi0GiD+7d+uPlg+5Sb4WGxkBlUqmpvHTCIPFl5BU0LjQqQpcDIwULAc57DK
kHtdgYJ2oFsanToB6NdEWPDj7JXhyJ8iEbwPOsb+OO/ENj7l1o8rOKxDcwq+OsasCuIzCkWWQnCp
YvJks+mcBCBcr7TinXmWffoNvcNVFwwIaYaKfvQyCIuwJULklJREUFShqk1Of1ydNcEIK6cOAlJs
fH0cvg+Ro3M7gCPU8RrKwJu3ZVpHMLUH4Rq6yMZP06Ltcwv3QrKd81fJfNC3WHdk4RZXtAHdGtKi
t+IX8aXkbHxw6kwLB3DhpkcYJ1Ry5NGDU9kN9Zb1blCYUjYmA8+ywbMM4WG/z+FyOQ/889vlf9vJ
IHKql0kGD6lowOAjzZ3hianXZrHFgNg/fIYGssYw6aC8ZRPsRN4Ks24w1dtDBAryVS6UgNz5spgD
8PBvlGDQxuIBJtSvxxZMUQ6U8PKkYSKQPwQQElx2Z4l1jzDWrOpU90nJWd12OFr1pTdSlN+Yi0nZ
mrN830x9fIQ2FU5wyy5SqQdL7eEbzBnRNYXuCPuYvkwTHN5oIs1xSnVW9pH8vyyd11bkShJFv0hr
yZvXkilHUdB0NzQvWtymkUlJKe++frbEPM2da6FKyow4cc6Og8PIC12uPWdFCiEOBdsXJm4Ua2W5
Md3NnU2NLItyjSJalUoJ9leE6dpyapGmMcDqJxbdcYpsL5JlpKfUMMtwMNMjcSrHrx3lsow+6APr
mk1aFthaixgv2iXc/zGaD9IDbMo7dtq4hm4yRMwZlyTnXBkK80xq5WvJtdAUkzjSS+33735j2lht
/ZEMiLt4ZWCuc3XJXBQPx6WaRLMtUo0hBr9dPOdxNLmWDBo3e2H+vv7/axjmH15ej9c5LpYg4TH3
6ajCrEvGn27fli/l8jevujCWS/47s9af2HHdiyXMIax6T/eTTjMhINjH0VYehpJIqIJhlMPVpbMC
w3BlkVEX4lGa2NT41K6s1SaL8UB6ybvnhF6TybuN2CL9xooJWL6ZOvvt9qpeGxkuawlxnppgTqSo
WuDAe/UZi8YX2oHu6FTKfPCchu+v6Ocn5tAfSVqoFE04hr18nW8AAMyzJhFpwAP+JSA0RTavjc4Q
w07XODSMxQn2szYxcfOsfTUe+PHik0Uepi3iOeoXdQJrMFIj71/VaMxBmWokJ5uKTEfRBAw17Qsm
avNUehzsM9O3Q1NPLPvqyvpcbK+QU+oncAZu1DiMrTKN39Sed6M+G31XWB6EBCiDhiODrvzVcviS
t1BkQazshh03CxTmpKU8Err/UHLVerHb4ssoYYmmGbK8Sk5nEwb2Dn1/IixeYGg0xQOfEMWM150J
B4sLsj97AAwaFRzvfl86Fob2YTkPto6AnbV/M8nIdSA2G65DNp7zenkrShpPON33JRP2cf+37yKA
ZLiiMcE8CBlTGtazZOClHYXLQGodcPCryuKEzLXr0FnVP2yBHE9mLE7GOuuHcpj7H7HoVJ5bVIXa
I6vJbr/Q5HQ+Wu55yhgwainn9X5P1oWRXcc4filmcvlVpz+YVhcCaJjONcAVLLgQHYizHqrSNM6i
Td7VaZjBzIvXoeAsKTqqa2FXk5/qaJFshny2Yi2N+sLyWFhWBEojgzmvZVCu1hp6Jgke3SUoGw/t
eepzI2LfkssMrGLpHZGD5IXhiHHm02fwaNu/9ytb0T50RjU+4m60oi5woTYVwVPIPUOyZiAIKuew
1xr76ytITISMqE46waDAxhTx3eIb3RRYKqHqGvfAo1XraugYWbCNxo5G2WuBUm3Vs81bvlErIsXB
U0e30pylMrX3okyuGLx9AyWLaQqBVBASAVMNjqKtWEnjyYrcBJh7bHjK7fvcbtb0i7Qc+FuNUWrV
O6PvLczI94OYlQzxkQzvY9txWtJQGKSniq+9PbRS74uYmHKTBIyNPB/ZLrBJrKztC+OCnam2V2MO
sLPnfvCdiq5yL8ZszX31iH0nlTdcWdZC02BUD8BHwm7cwB7xiBQRT097DWh03RZUNIS/X07WMoa6
O7BQo3PORi29qNdD22zbq8ye4kItb/uPOBbigfaKTJa63DfBVUh51WOngONMMLPuSVDNU7S/+10e
e5GXa9KfNfNMqdz/nJZnHT300bWnw7yZALeDZJdm9sddtgM5aKIi9KwoSVP6MBGgYZxcR0R828dq
zW7xdmX0Q3Iv2dlyU3/thY1FzOwS6/KThJSKAJk9OeiNZ2toWA412wsPPWbCBNoP08PECIeuvY31
+ltxi+a8lhm0z/HCbmzip2YRMf/eIlrWcqtdsvaVVlGbb19Aky+HZnTKQFOJXJQaoIPOTllJk7Ov
bit3p7bhtlrkkVHZEKRVg1CN+MxKP7RozU7TAzo0L4FVuEQqx+w8dSmRLsO4Ocg/cVfIG36gvzWW
DtWXSYZRA8no4MxF9Wau1h0V9ucytlcTi/+vGZqBtpg/cTO8K4mTRhJpSvOJuY8kVkbzR+uN40nv
BjzuhPkDJLpYNeqbU7LnHE9GRDR7DSaE+oM5eXlour0TEo89OPa73lCxDnWV3C33Z9NUJLXr+Kjb
zDH7pvmyRJoEFfMYn32MJ9UY+4Mlac3SjvhnrDsYYNq/sivJCdv1me6HaPGauhFpbUgbqxMZA2bS
FrP4ocMtPmAzweaZq7P0De3P0NsI/VIw8fMG7apUrW/ltRFmjZ4ccvzSBKlLGJIug8ztHykAhMzC
Xl+KPoPIvmZnlbXMB1edX+c+6QJ2Or7JVTN9nAM5QWGcagml4zgEjOT/geOkm8RRauQvVYfpRoNf
elCt/6yGsrKJF+Ikm7FdH6tQ4Aw82LY9HGajeU3jCopMPSQHbDb4cx3jSLVHfM9tL26nMD3JH/Ts
nzSuRbVsGyv5h5WMODMm2SJ3IwaNxyRrYhp/QfTVq9ErRutQdlMaqjJ51y31y8TQcM2GGdFVWhHv
hBcsmV4cWm27n4FCnXgMTjq4B05/mUemYxOeI0O4dNaGB6jDPhFBSiStxFzxsACmoH5eIsbiwpfW
wlCkac2QHOnqa7k/9eIHwsUXa22Ili14JPHnxKFiZ0FNM0XIwfUxOcaMaLQP5qfDEb9i6Jqjcllr
7w/UO+q5LGMhYWudJqPlqWuB05A1OYiJgtWYhqtduQYhCMhLNOqVS0bCzLs/Qp2Cea4UH+oMphAv
+2OP6m9nG+3QWsUULWj+ZyD1zhEz1wE7n3ECb+JxUdLz944XtCt4jnZNX5tyOeLMWk5rw9KjYvov
y57MdjQoMhvt4Jg8o6NgZ5DR2YftLxOEjU+NVK926mgBFpbmycA65s/yi25XXGMq9Dav7nbRW2Gv
Zv/SRjlgRWdHrqh7ELdsiZvZuMd4G3kjJmmgQ1coteWd3E1BoTsfhAX9xLDzJHAt/t4jP3Aw9u4V
7OKtGNF3yXvOSV6dkWNp5pNXWAX+kjMAkKZKW5tVZLhpNMwfq+Vb5rDc2qy+ZNNXvHRHu22fR7wg
sGJNjCXSDIxYXNNbErPdUlPUB7TlF+jdP+DYpCunxFCuX868HdqMpwlpWy8OI2+rEsV5AIZnN2I4
5w2BZSf97BvVPlmIRLrWrgdeFtJ6kj4Dk99/k2X+ajqgLHhTX2tNOapJHlrFH8uqEfMq72Mo4t+J
MaBaufE5LkHUFcI5Uyv9snuO4X6df6oApTwupbjMnykwb4TF/1s8czq6k3dpBsGWv3oh8T+Rri6s
OYC0GbFhs/OHuDIPcnD5oSrr96zlIqLAHx3aplkU9zitv7i67wIvGvechQ1HY5+F7mT/zIHvqhTI
2SsaUyqfcbjGB6l6SkTKlxqXIJwtVOu11bvfvSej1uJ3lIWJIbSESjf1hREkCaJ8BoGi3shuld58
6Ja0Q0YGdsC18VJW7ABg37gSmtSoHOZUZanp/h6n+ESULhBKNp9tnhw2fBzdJn2Auf5lermAN6S9
tHkacQafe+LsN7m4n3Ae2dvb05m5Y/WVCMxXiyFY0Gd1LELUB8KanR0DyNLRGFXlhWnbJcdBck1M
8FZ93dm+3raPOM/Oa1LYp2Kimqmd2gqtzRWqdNdiLZ2gNzu4HeLNaEgxWbKmXPcmLnHKhFIur8u8
BVU3Ytlq2qeakCIL1usDow9FfLXbUeZOLKhKbbYd9IN85NtGkqV5pUTRgIrFVhGBPVvmvVWsRZjF
bn0pp0uOEnGIMU+C8l+DuIt/Acmdw77JEIwI2sqeTdwpi2qrODcoSqHllGv9Zg/mcKJ8/9JBSuhN
zgFp6yFsEOm073LSLx6BPX8VzVntYuY49MoQQ+QS9eZ8rMQ0RkZiroe2TO5CdyBfcM4OjvuWjanK
sDULazZEe6127gzjiXqDZaQtaQwKyYuHGy1wFuOGzhwaeqVSlCwTPnNBGL9gxi2bJ3fgxO9L9ik6
4Il9HTfq1PYOgANUAMeovsyxv1du1NdoNfGG2ITUDtIg1gPMZwqhOnHgjJ5eCkcVB89dZFCjGnbG
eKYHx3Uot3AFXRQfDQSltW8TGqgGzKllHUdr4Bj01nPixaq/juN/uYqfLXHGyzgxuSn7H+jYj7XR
n6xOCJ54Wm5h65GZjKafZe2bzrsqEl1enD6rTqpjn5T6uTKU9UQ89cshviaX+mPJ659tn33lXmkF
ear3F12xMh8/xhZ5VzU/UTWuIjx6YWv+Q9nMnqVjOWw3ptBAK8tOZg34hNggSwshA5DQFrn9Ubqc
aJPUf6iZUvpu/4W74L2fvNIfNWjcpHr8ylzZRuuR/5pjpb9OWOQuc/XLy+L8Gqd3bMXEbBXup7lL
w04p3teevK/Vw0MCpAunAh5NpQ1zwCvgUEHoG3cLRAKkb27i5SpAXy24AA6zNtFsW9Mzd2US5Kb1
u7NsA8TaSCFVWpfG9UKKYU4XYB/BkvQPtQudjcU9X4rloqJPNMjJehXu8m9a3xS1cc/Yyl6W+LLi
AwityVJ4Rynd+5IQjZ4W1wFxYMIoEIlCtfz66ixgesrao4JMhptiUtbYlW4ecgWEIecfIw+CyUnD
AdqvD6YbXxqlIiYkoLOuickKELMqKNlID2Ck5QPTfU0BPQSzgFN0IYLTQkSYDft5NO/2eGqr8T+R
9v8S3XxeqlH3G+m+DistxGSOH9K+VjbnG5v4bOaEpXHSlxADJw5TIgWRW7sdPYrN5JDsBPt0xR2j
cf3oKZPmq0uRhnYHb8CmZvb1H1KLsQEyxQgURYO1QkMV5ppVsLkw5fZnfkx0AG3Mu2FcPSwEJqM8
87pQgOE4zI1NmiFtP4cxWyOE4ieQ5vOV5b/PTgoBeGqLX2JSfggC8oe6Mb8GomeHWCRXURUYEp31
g7LpHud6Ec5u82pOsvLLvLeDZZT/WqebKdlVNZwmTByEfh2stb6uFNYxHx0NOWSyz0Xq6AG7HT7y
IV6PitPc3NVXdCvAF1occok8Uormo3bPsUbGIu4dzu5EDcglhL3xkdQlbmvMjYdVHTOU4ZiYLVDF
E8PLk2ZMf9cGLlPaU87E1EPJFuNPLA4rzmsWCf8eO2S+9CWfm4tJAXZwoUbQ/7cH/k3ykKaaeTDq
jFNLjh3QCUM90KRrvumBZmCasAhK1rgU44VUxR0OQxmwCtMql/xPmmZn4Pd+Q3jj2faemMn80tK5
vkgAAmNd2L6jr/gyB7agGDg7A6HGc5BvWVPNha7UjK3zc60t60LA2Tx02/9lUKo8pm7zvP9FRsve
S58/GF3TsVCO7KoDePJp/ztbCRyiL8zOL/V19hsKmye2viN3iZG0ycaLyvFdPxneaj5NOeO2RuvC
eZ7mMyvbnZ/VlE7k/aMpyygV4ZogBVfcQ1urParQ8zLPubFJJ2q8xm/dfLhwOMOoY1NgZIvNJxLH
8alDL/TXOSZ7VpTH0Y2yPDHP+lK/pU7lRRxVA01gAuincGA9xir+5dr2965+WNyjKOvpHg+Wc+hY
qBS5Bgy3fK7Ksybe2n4OS6qSJ2/EUq8VpOMwcnZ3TL3Rt6uACf1RV69OzJG0zGt7LnPITrmQeBbx
y+Pdb6yQM8eduZbYV0z32eAIZze4GY5bMypWrw9V/tS326n8yIwsP1LiYh431vE4NcYUaSsVscE4
RvAhFjb5aj5EaE5m70TM+/qDYgvztJb/+rZvf3Ex7d6zrf0vZ4NSJi6ayKtxMLmlTXBeW/+M8Mfu
SHN0aR+0UQBZkM1QHyZUDDlfcdlaEemY+egmUziywOnidZ/EZsCCuU7/SNaZCj5dzmtvsia1ocir
YtghJz1zrbM9pQjPY/xv1Q1ujKHtwqSnEJcDx6MptOohVarh4ChxeelsfnyzVNMwU5fmSW+hVagp
+Ztl+dEWlgsyDxde0fe/KN6ysVHgjeg6tpv8XhVL9tudX2kImICZ2cogK79VUn62BU2/V7Rv4E6m
Z/zYzEM2WQnciC+S5LfI7Bbck24EaqZfklX/VWPffaybtDnaXv6vX8QcKEVMP+UMzmWdX90YmXtX
TQgibJDBREUqZ0KTxmSrq3S47Tr8YicawmvqnHc9Yld9qgw3ihPn89E0mybAJFcC31EfZWfQXloE
YFKTAeCmaGtlxyOsx9q9E4Q/6R3IZGrlqdaSmZ9iqr8f2ySld5hMcdImJY+qug5xwb7lg9f+7IXz
SB/p3FYucYpR6DNZ5ImTXErQj17SHZWGYdtq1FwJ8ZeHtH4F9+7CcLrGSZi2yXIbG5enQBmLaCQR
EKW4+B42TmmYTMsDJTlps2QOiu1hZjA3Pwm9f8uE9jO23e4wrMt6ykz3C+k7WqEtXPdBXW0wVoCm
eCZzn0dUSNyTmwTqjryeBlwbJAPjE1eTcW6pzHHqMBLPe8ngABYDQpVzLkDpHgo2oAUSoMdxSl9c
AVqHtNIQaPCVkQ+RMfbfmrqZ1DtTwWlZilDWdh72LGs7WHXHS4jfr7bcgU9vhXbLf8fK85W/QdAK
ZsWC6oCa4QO+lX6XjQ/fRkWJ9Hp0Uu/QmDE0h21OWU/J71hzrQt+fMh+ww+KSO/Ub05Kj8/jsgUz
6kljmDWz2tqwOj1Ci52DbqUUWLpFA6vWOv5QtTLIJABN4AbU8wPqpWJVfAUgh2NM8qFak3qB+0jb
rbbb7c18HXMBzomalj1v8ygWzr9eU59SsgUPhVUintqViea3PeID19BmxzG9DLio8KI2Xh4ssc6R
q/avXcW+D4pleotUfTaZNZ+LQV/I2jRPPS7Eq9qajyZ+fnedyDZ7SgpR1WBeMBLKOIzC/rHJonoK
CyUViN2DrjrHrDO+WhKTR3sellPW84ukcR7VbZ0+YFf946yL86h5rFHR3rJVJ/eAF538lgU2bvPf
oEM1B9m3Fd0+GnacZNbRk+DfnMXMjpXUTva4QIJVLNI1SXGKFwBNjcIlCvy3eLIye3ys84BJMqev
J/IoJ7KxHbdMdHGur1zoa4ETLTafnQqMX7dpvM57yqj2KqEcXSRE0LbBaSawVPWTbXKcVxdr81c6
nUHsijF80Sd+v0z5tc/OiuuWV1p7Hg/PvceZvGR5Wt6HtQ5zq4QmYZRWyB6eF31CLHWb9rOz7eTQ
2MrdNdrP/aEZZkCabdL8Qrt/TcbytzeB0P1+E1rPPca10oRtmxh+ndYXc3Ae06zFQtc8VulLV4B9
w2PxarZWfSElp92VBGiEgeH2NCMC+I1hvhpuQmACMErEIps66o0hAC2Niyk3/6+Jex0FaVbPbA8o
uWxt06QwMZleSpf4QG/9pzPXvnp2clLjsjsXDCcLQd6nsum5ab6tI0Qa65CUzs1aOhJrdfyfFLxy
u6hdCcwP+tAlECrW59TWPzRq30dHy4ZLBZru+0tCNNWOxjRqLDbTw2qbVppr/lPrx+pmV+2n0WWn
zC3+TJLRNxHnFzsbCGkt1hoRJgBpVLiEjkw9eYLw++lql92qsKwFJgKMPg9u2h7acZ1OztwDwU2U
f6wUj0+rqz/jM1lcA30ym/CMlMohmRAHElZdRUXPNckeZue2/yqJ6coooYJJVEFP5npuSEQZVuCS
26cGMfhktf1bwbv2zKYS4vlVG1ZAcQDEKmfXYJg/LuZtFp1ydRT3Q1b28/4U4N+yrrko33Rp/Zyo
5xtTYLYQ5X/JOIlQ9BdJ8hHds/lbtqbtj3lF/opo8wHO2pdqqD97viE+zbHCymtitRnScIgxYEwx
LucMCFugwEGQ40EoBOscV/zqR3DTBiagxu1DwniQvrzLfgb1GZsmjXhlKaEjV1BhNKZ6NpOaFF+1
nRp+g3uMopuxc4o1I2RItR72Cm6/0Mq6b0OmQ2f4sve9KCH808LnyYlWSZewWoK5GsAMjJuy6k9e
z1TM5dxQN+NVm8VkT5cvkJnJH5VXafd57oXSfszv10U9NF+a645P08KoxDP9UW6MGlPb1j7z1ig5
W/qGwbqKVoA0qtBmS/J2touuoK2EUkClUd4XiRW6gw7huybu1C0lRbXpW47phbWV/hnsav98837i
/B3nYP+uSjL5p3RIzmbtTsyEy+f9uFo3KwvckI1apZHHFAPiB1N9KKTnhNEJsR+S5pMOp3S7R74N
9DijlHctyxQYOeufFYMCBZ3CCboVBs6WZbPyybxXnv7HW9DUyPAChiSZNLaZcoLg94C2n1xyZdkS
glIlwZt+ZgPR+GzQHzhkHuPaFY+D7f1zbeU85uZPRQd0cjB1fJGitnGKNIMSqsngMQU0CQlsB6bT
x4yhWk7cyRyYMVOZmfG4/M4EJ+7u3N1de5aq/Eg9jaVIqDJHyJzzfcg35y1y/dDxYI0VJSi9c44c
EcTxe6HE//b55LAN7eup/Zwz6PuTi+6htA8JSc8oc+ynUeMz+HYNUVBIra2udlchreva7PdjuwRG
pUxnMuSPXgJFtVCU0ae7x9C7OTe5Y5KjU3t3Ob3qS2fgHdPJA7TAMgCSUzwz/a/6Ql6xaTMC3Mzc
/QD9ehhVehuxKOH+JQwGetPkmb9Ybw8Dk5juVOuVn9jdcf/r2xUo/5K2RQAbTN3fv1eb0iRqIWWH
uD+mgEBU+qhPV5Ff80TfYhMScpXCU5hy2u6j/GKgzMkz+27OzqVPcD0baysjY83v+78xwQx1rHQe
rCFGnckY8sgmGcKV5MnJ7pY0KhU6cfwTsxQlfdPGZtLqDfbITYAIxliUJxK9qXhU5uU4rY1ywcXx
iM/8l5EU3imRypM5lHqQWILyDlecORXpcf+i7TnvH5yZ0YyxHXQzIW8d5pSv6YaDkAXpVpJlzqdR
ocjEA8mDsHdZe+nNdyM4TOWH5cop8LaFAyJtcFhaFJANERMq4R77h/cmZfkykLl4rBxsaE03F1fh
9NLftinwNROy4DgICqvpfCyBbVSTmutjwwwaPsY9urE2lJ6pisRRNM5V4Sx+LHKeRNqyOoKLf8nI
e/otwh+5Nh4vwKP8xRJmA+p+EezuZHN9WVA3nip+0MFts3O8kX7juUFMt0Qe7GVk4jML0vxxWZRH
CLSXbNTOasayg73WqBSrwSiDa7FemeXI9XM33084PUNpZg+whbbq0yUwpJpDHO2fKqlIIBTzeHdw
lwo2iKoODjt3NcHHCJCZjWYuF8usCSbF2gnm4XPH7XnR6/o1H80o65v3NJtvmgnicb+neL3TgL7O
CjGCkQs3ywas4D6uem/gLxz3v8ujV1QaoAi7cyYvEHGthUEuhddB2NOLJ0zlu8WB26n7uWJoOHun
+94FJ0N1bCwxoN94D+g4HuTPZ0tY0nd6iNyD13kkiuW3fWiRIBg9B/SyFd/2G7M8E9QDl7kV/8DL
Bvpzr7uUrZsdCeddzSZFCfSql707nbnAUBhjfEKAv3yjkB+sQ8XNtpXdhRaohuiv+8m13yNLbcOP
lkypqWn5D6/O2VYbWqt0BZFRfaAbG+ehmRbuCDR24rEnXU8yTELDBH+U42A353J8HdVGDU3NmsNm
tP66SQ1XYjg3eeb4cx/3p8FcGCzIyYQQppm4NFiHUaWkr1ey+tpauTTNx3mZ5dkgykYmh0F4WuJ9
ygm84rFzF1i3LiPGLMH7mSSvYFk0VsjSGbc2ZlyedeM4AUrLDdaob0+yWsuTLvmpkLF+ZGxB/G61
EkUeVKfF/NpevwfbChr8oA+3PQ+1H4smw1Z06xAMpX7FQxXDLWvo2XnFcBEqIVQskp9uYR8VA6XN
ieszjLYfTjM+lqmqh3HHLNLN5ndwLka0u2CxYus/WH8ROr3FQAFY36EovCs22EcghkRX9w9TVZSw
r/Xn/XjJHcE6c5cU+dIz+knzgne+wkrayncWP1QnpVONW1nkQb0ZXKxCfjqbqxcSH4/noEMLToCf
qgZzocqYbt5yNsaN0Y3jnJC0e3S2rn1/U20xzf5govQ5DjvNbAHmwTLxJgJsobbdzGxtk53wR+iH
OZt/ewnWe/C82SnvZ4FzhHJkqabPQjYYJi10PkLDOB9tYJdsZv9Cl+dR2f6oWrwn5pAckh7lb9xV
/wjvHyaD2R7DsOWg6v/J7bfp3PpXmvfLo43Z7iDpeCgdnWDou4/9FbO3onu7V1bM6tlkfNScQLcW
jBzicFP/cXlTr+oTNTHG4UbWJzB0UzDmUglaZ/UObM1arkus+Q5nwQXh+K1l+VRnJf/w5zL7nfm3
mqV8KLEuB0arB6mkOVM0w1dAw94yz40AZ/9NFBVn98B0Z7/xV/SEw+wS9MuWDZ84KTSrSnWbY6e9
GjOkf1Ubi8CorWfstj/FZDDCnbf4MTYY7LoYfPq2eFpF/pchTMEqlTaOJHwBhivesfLqXy1vbDS1
EnhBxk4O27iYPWBX4Wr5SaVFPSSG9je3cwQjfNBUfA4kyxJgOqZtM7CV3GJDj4f5agOlCPurwo3U
JVMRdnbBbS5jNOfN/r05Mr8PDUsdT2U3t74da29mwcgGOc8OdIeRFzgZLZgQx+kX0cbSmblUqWqe
n7C2IUh4/LH5xJstbj5MiK0wuATHhGeg7Gy+rC2HtRk03bmNupExRCrEdBrTQDS2ZAsQFtCkLzHj
x4UbjOZfwNLeXdF7xBgcqf2gHcYBI1w9ly5YWB7TaqA/+24XJWTybyHCyz6tRjGfZP6OBYS9E6mo
T1b1CXbDoW5L2WwlE6SUcgi8teufl379oxgKl7WHIqU7bDAyhvSlNwHTSzfY6zIFODcsS9hFm4PA
s1lcIbXyR5H2qj8YPVB2s3j3JhIbqxq/mLrl9yzuuA2DDAdR8msNrASbcIGipANfKe02HLTpwZgX
97I2y1snZXqjJBE+Tj3ZpC/mhTyNey41wcIFo8XHNuVRh4X8Wi42yNOpDwwdtdXgbmpm+qt2rY/N
Ip6XlPhT4TwvmhVjzx/H46pPP3QO5Meu5JfQsvP+5Sk5xA4N6i718dAdZd7TNWNN1eOGTpq56iLW
3jeoFi85QIQuDzzigBxCHKycrg91Fw72cB5SK3ki62lbtw1DcIZduwKpVDxAybgKLCe9a4rlXb7t
vrvnHzsVxsNxVr2z1cTZhWVEZ8XEvpgZnyiPethyhdKxMmJhZoUdcPG2Q4ZKbRYDHianx1KkLxeV
j/GYA8W6xLhrLnZm+woZyEvjuNWDDvFa2XSQ3phf1LhX73ycNZM5vYkAZYKPNidyHaP7nnlGcSa1
vytzwSAy9zZILm13Ti7xmt76zisP4FGTMLOrc1znMmQAP5E52PJR29XTVm13sejFgTQpJKK2bjm1
PmZEjVuDGB11mh0u3oQruyrzYP9nPFSLc5tgEN6fmnk4qSsWyqZ03r8Fsi7+ZKPmMcOodN3L4d4d
YevhUHdbfBXrVMZ4exqsTCnD2hjajBc/YRQEorylBCs3ma4sYskemjl+FmySPNaqPZ8KLX4rdBIC
rLsKPT3+T1NrUnSA6xfH+srdzLju3ea86ve2ls5TqTRRqw5kLHIM1ImX3PvfZmU0T/tTZHQezkpV
Urf3+DeduMovhVMDRkKsrH4Trn3HKuG8jALlZB7LMxJKd8o6VIW5/qfI61SNMENdUZ4hdftAJwvf
MU3smfjSIlZ2sR2CTTVsKz201TJcZuzMEhQrHiEZfj+vbclE2MhvUxejoCb657AFndtRvpWj0QQY
PvRgGPLjmsn8KoX+TPiHLgLD034WZdBjVCcxI8OrGx9kknssqL4oW2P8hIfdzL1XqgNJ4FORJ786
syHCpYvH/YNOgSaQFRn/eMKBh2plzcM0JH6+hU6bNPOuNSWKr8TZi2zsu41K6pqMUyz4xrsOmc1W
e2Ri9LJHezOSQ15PM4tv/7hL16rGlgBRnV3JgjVpK7O/13NVhvMXRyzC4K4neVgVGCYds227lDsW
7LixmNdqov5OfPbNmtMPsLqGrfTDxSgYEqgds4SCvSbE54i6mzkhDm05b5MSo8YdYZHiPscWzrP9
iN1/XQGPf2Y+GC6GwlIR1Qqxe4mAgMF8SryxvCH7/W4Uz+dLmm64PyccCVJGAGjzR1bS/FoL5vLx
cDL5cS84hV7BU1DS00OFfZykd934tMtRv2Sy+DsVq8CXxZgi1v7DzdZ8f+Wlw0I5qEAMhXKTjbbq
dMgZ9gUKalw4DB96iV1+L+/EAAPc09I+wkMJqsT0kpuVyMsyedWDTVbXX7v0gXghLJCsxqyyqve4
+2FJPjtwuNRCq/aeaYThqKdH2Run0W0h9m0dH1lFX7qWck03w5VoGUhtUnSMLxJ0HPaDMeNRNRQW
EOR/9sOl385XpN+BP59ghN5acine0iWVj/wvMY6f5bRKDnVelq4krLzH8fXMsc5CyCBxYuNS599p
jA6f4EFtKy9gWFkFKts1Qs/A3WErBiP8+GH/ADAUZI/7H7WjimdX0O+MuO7trHCf8Mm/eIMj/sfc
eS3HjWXb9l/uOyrgzeNNIH0mvUSKLwhRBt5uuI2vvwOput0kS0fsfjsRFRXV1UWBMNutNeeYh17G
JycczaMdSRvAGDfLiaA61miPfMfhzDbCIjmg2D1mWYYw/PI9NIMRXHagSB4DDcQ1628/E9hlV6fZ
rK70JeNJwRND35kx4jnzfduDHtDKAwmXlI7TBor60jO5LLGhqg5XoK5UmimpBSS3+86QHNgPFeM+
i4dT5SIlinmqnOFQ0XdsabwazU/tJMGlPODlzCLCgoVgYYPW0Xpja24zZmrq/WVs5b+2gUgfTl4i
wu00qyejy+goLk1WCHoEFzyTRRM4eAC/VCNQpVSVPu0zUkc8gqdp+IIGX85lCa0TygDwr7R871rT
DzeKUEfyHZXQf/xwmp1bIMp4F1gjCYmJj2XFMhKOszxOprGt80T48zyDRPXM9oTkPbhs75Owjndw
9Z6UxJl3l1rBADLwGvvbDV1/b3V58kOo0zod4lWveqykSppsBgAuq2aQ2mYy++qIKiG5mjm2IRlB
UTaVhrkPR+PHZY+lEJez7Sfw4rXaCszwXbZJ4vLmUkaMvTHxrbmW1wzuVUSF7teJpun6zzQRxY5W
wzOCkprOjUUdET/92qI/h2B7Qu9aMZ3ofadu4tg6Rl2L7qpCUKQjzRy4H7vfXnwddhV9o86pf8qG
nEox6CNnRk9jDAknLXWW1N9HanGzODQhRMDFfkZg+s2lQDH0SnczRcN1DUswmDsFgP2kaL6rmP3R
AbCzunj/pNeXuK+blWg864iiMQmg3ny5rKUFdbHdmCZLMiJ9h6QcoWyTS9jV1K2y3Lxy2UVZc6d/
8ootBMymd1iwloMGU5ixvvw/TvHTa1nN1VxsyG8rgkSkygEYeBDFrR+Nqks5+NZIuwjN9lJXIWHp
0g/RvWgHm5vmkDbhA1kW64QozCRR0zszGt2NWPovomg/ewrzci/Gl4hgnx1I4oZWQi0QVBcD8hlS
c83RVml60eNvCY7YjGy1NsqUP8Si/E5L0oI7JXeOpe67kRdTTWPJVgvFe1o9YhAHxFcq3qmMX2py
4VrSY3zWXfW+agv1PuLsV1DQUmu4R70XsekS6nQV2t6DpRrjISOwaV2pCBXoqgBF8SgXjwY2Obbo
7Wkq068X50AteAMLX6TRYyu4/CviRghsLBr12Kp6dBVTSqeZyhS8HCqGJrrrsHsjZsNCLGv3KvYc
DnaLJn3ALHcAp8cZTMhnMc4PSZifO9t7ttmsrhBrDX4Ftn9yB8hiymCxgeyfx6jq9tEQjxuA29cU
WA8zD2JlFzYpPDMnP30yKAgqBFoK1c63XT3ZfDT4y8aZSC7VpoGoR617IvKo21gFAYK2G0ylu6Vr
knJ2kjk0dGs8Jp3mIBpOb+My9a6LF8MFyJVpdCtNehsGPMS+t8Nj8lC0sif/LWFgZMgizJxsN+Ik
n+CQVhvcMj9ho07rKlcRSvGKTPeopxDTbC8qf+J8sXbUi90TpqFgjOr7thzHbeOYvq07zr1BGPWe
xvv5sq42oiZkVXVv6EpFZ8oIUBqctmP0ezTNbH0nZvUgtMS6u3x05SjLNW/hsaBne2qdWD9YnlYH
BJUA2rI0GLGQAZjEDQxC4QrMPB97Tn0hz8Nt7sgrhL3ccaEeDLlkbLCTW5uRRk4g3Zlb62zONnuF
KXtEuPkNAYi4HtDo15FLsGBRV/7cKwnnQU6fsbJGmYYpR6vJa1V7irgjy9JlXhM5f3aeSjT2y/Zb
a1D5GuX8dV68cpfjqWXT4psqOn5gNRp2IPgFzLQ+uKh+rVI1Ppm59pzL+j7FPbHF25OsKVt5KwIV
q21k5BpiYR0jqcg/a5N+0qyGplOjfyPOL911ejfxp9Qbodj9DX1p/bYddHqUpG2ao/McKe7hws9I
icwqW0ohMzMsCmv0jCZZrSBMjeE4z/ahEkivIlmWTKpY3RW1wPAkVcfXUSgwElDhLyMHCxldm5SO
FNiKOTZITZq1b1o3omTMEDe0kg+ZwNqfnk3ZKqbLfdmJlC2SY6ffVQQG73XV+5ZZEiGvOd6T5GKY
qLUvG9A2Fo9u45CEZg4I/5B58HPtbWZU48mkhwuXdJPIImf7pIdAUnrWN/JqxJED0u0gxbi1SwID
27yZdoURUwDEKLFzZkTlGmbvNSb97GiNHZzRye7WoizaUyrDu2RvLvuuFi7wgdUKV3mcVXgWSAOB
W37r9F9RIFVbfCvGOlWgtbr0KrMOksfSDbuAmMq8/lSH2E9TFldCpXTBIZWpKUwdqj3ZKnS4b5qM
iMeKh9xzp/3cw1kwkRI4pGatJdkcgT0I3tvQ8Zu6Y7tTogwFY2KSnmIIjA7kC9MFM4drZajJkbWc
r5dWoGGkP2AFK4fMGj5dGgIEOoyEFoj6xKwZVB0Dj6g+9BNKiUjA1ve5U4RXAgjMyhMKmW8N756I
hgCPXsU4jF5MB9zgbLQDXjGKdmWiUYQErznm/Fp0E8jnUCJofIaGD3hDQrgJ+A2RTm3NcBAMpv6G
sLHS1J2tUZd3Fxe9hk38cuC0m/Dapnp2l9LLX5azFgrsuHQHjYTGaSFzY4OX5ERxFk/RQv1ipkTv
QJdVYyHZ1Rk00Coby0OHcpuGNerVLn3yyM0idBRHdtl9u/xYocvHUBuhF7O9LTIRXpUGhKYh0rUN
aSbDGf2h+gI0Il51Hf3nhpCcFT77KbY5zgN8/DzifADoV96Hkm4tGmYmDgKlzFzNMQViXLrc0KSz
P7dDs/E7zwnU2kAs22PLBt16nxuWeWX3mb4eySHxUYIeKzT85zCm/EwM8cTpNdiG9PTP2Ft5IQTn
HIVwTxnNkHNrjqYf9/TnilBY21id8GsuqzMmt/5WK7Zu2ZMTxwu2qtE40jY8SqOK7xtFOYVgQgkE
pyBn9n13Iy1uvQ0dcB7WXSjglrSEXgRdOtCdsSfojDkyzdaQDEnEBi+/1jkU1pj+m3GgN4C8QkcT
eVmPylkM22n5I1m7e/r5wDFT2l4j0p/1FM7e9Sw131gUTyaj1siiltZoke4UiC8BRKR5fQFBuOrt
hbwBLMUmfyWmaiU7EwJFmgb2hGKzBE6NGHHlNBjRchWBPB2tbK9m2LtiD0+GN6TNDssFAU+PNdKg
0gnVO17bL8XHMKUHzVTrg6Z0D+3gYudg0cKTbBxyl3aVfGrdTl67ant32SmH1O39IQSAGClRvc2I
M4WI2INDn1EtZfFPAG5EulhGta5wTGxMSVyA8mzqCRAsbE20OOle/Z9/0/p+Q5X7DXMGNaeOoQOu
Hl/khZ3yiioH0GKcWhZ4XxdYOkRhsh9vWuNclGOFz4Xdi+e4VLd1apVjBz69lWqydcZZO1a/GFf/
FUPxoSr4633qxZu0jP8sRWP7o1ryJ8T7P+p/Y4DGgnj6A2JRtF9/5G+CM5Yf+IVYNKy/UC3onofk
gr9pCzPoF2HRMP/SbaQKLqUTA82CDv/o79gMw/hL53zGxAbvDNP+8kPiV2oGIQAsEyS5aZ6t2TYk
vf8mBMBcokBe8euAPi75G/byFxQ4VOLvAHAwJ/A+yI6TgtHigaoXQ41eFdkdx335NA7ETO2VzoMW
pkEPJEki8+o7M3Qg2EQ0nLYabWJmUMXrb1g/pK+2rnaVUEd98WI57PXaGqiLdQy2rKBeNhd2suF0
4Dn0niJtV7FFOmgJfD1Wt646RmRi1+vcMMMvc2xTbMAZj1wGpQq1/MGgE4T7n0b2Zsi6epfKRnzp
8Wkmaw8cS1AaBrsnFS5u4DVats0cOK9jOsY3ZGSxk8nIc0xILPiiEQ61KdVY7BtVdl+TEjYfZ6A4
joPEdfOjTm8Jw0dVncyupzBG7YQdRQ1v9Vs7KTCnEhxiFlZ0D5GwAEeOcsZyanEOZ1iWtJarHgM9
cHccMlJXSMAKx+EHzZewok5vkKZL7PJ8o/ZxWNHEJt4Agr1qRGzpc+yapaM51Q0+ZGTcad2bKiQx
00jAbttRvteakuYUQuSYnUMnD0RmCZZwFa/MUPe3CL01EpRYUkkwFPUVilP2Hpigyid9dkNwRS2x
Iy0cfJJymVPXHls9Hm6ZyRvRaSil6fs50BVdkX336hATdNLm4iRsg6mYVwfJ34iKBTyBqZx2KWAK
7Aoq+XG5zEhg1/IZ/WFfJdcwARfoZEx/tC20FQm9zmOuG93GiQZ1I1TdeyAbDkeANckfQ5RlfEme
I09Fhcucc2UF7iBFmqeFWOMwiulfusjyTo4StXdFGpEp7dA1f/AWOSIs2bACr5kCm08Gb+VF5o8w
qtS7KqxYKhVpb4SuzNeDR68lZr6ldJIqE3ILkdYrLJjdSeEMf69iouwUjqtmqXlrpVf7H3UVftc6
ozqrU2ORuhXHDw1SplVtAOIh/666I7kw3lJ0dlkSDTKLzQJlbhdanHVlg0AY6DQmuvCcu+mWgQio
YMHB4HxPV/XQsx83u8/ewjWKChjrwPMFi3GCw3d08pXexsgInO99hnZVkncLUp8FUhAsDxWCtkzI
zrTo76WlPAzkHSw+COxlfGaUutF8DLC0AkSX3j7jNImGNqaU28NbwHGnBJZhYCLTDdy7zcyBCM9z
Pc+UCy33JY5qhqwEdNFL/FLKLF4I0vtW9gn10HQ2IE1Hzq1p0rfl8PNQCe2ITOCBoQgIT9W/pJaQ
Qd2DbUNMHK9r8vM4HaKBIy/ooOE493tlBP8/JRAtunb0QbKzVYhcolgj8FlC+cEecWJMEm6eS8yP
DV6Jh3lCYgwX51Ocdf3aYcbZZr2uELoYowEZ5mg7xBF6foKNT53Hoboisx6KVErxohjxkRTe7GNt
Nf3aK5OzC6/dN6qmuTNUkoGsfMw2jAjQ1/SVcVKKYhPTNwp0NED6goO2R9k+UvMarysqcIGbJU9x
ko5+XkMewOlOWLks1WcjE+2mm0kcd6BrIkIkhBTUv2UFMX3Eb4gqeqQjqU2TK5w043vfKEyTBpLE
DEroUvP6wn5uJEc5NGEl2E4Qmsm40+do/pabLVNVQl9Zdima8KgSp6zrfiLhjZfzbnqeQHEERU/k
EHFJ9iaEUn3QjEquDdF/m7B5o42LlXpry5qWnA1Qt+js/NwbLsHTyzcCr9Sh+VNDmKX90GNOi1vr
Ee4ricMFhRJ/iFOab7k67WM1/uSJgqMZ3kXoIq3Tr4qUiC5liYSuHZVkdv5g6sTWz1mrsEbH/L55
jjOuKN17KquGtRJkxkMRUQiNuooaTnd1NuanxiR2DvljbD8WA8J1ffSio4V+A+PuxM6PUzy90jr5
lGAKp9iaw92LwOsCF2z2psbGTbqEPEMVovvejvwBSpE81ym9ub6bNLk1wzSmFxNOgHIo2nQkVrAT
qzd6JDr5zaiow/lGJu1bogVo8wt98NofMG/ttT04N9rAeoZYMT4QwQJgT8MGUhoYxDWdoBch9ZZA
RQoNiajV85BVWqDricWtm5l8YFeNNAPCHQYMcgUsLHNmGkzOgBoq7zCvIDi3v3l9FCGP1vMY2yvy
eOMas0WkcZmOvxfRPB0GazkWNHUpz43EQ7UwFC1kchMLeXzIyPAjzhp9W1JtNSUjMqodwW5g3nNg
0KZW4t0VjVES9kxtLP480CVjdtKHXoV5pAGZJGahk65O/aWhkRGbHA5XQzGA1LDdIV2nJShi/9UW
6nf73oWW/G+a8mVjwg6HxFp26AaxEe9Yi3WXkUqYGcRx+kOgfm2vh2N0Vn5kp2LPwWBdbkP9A4Tr
W6LickXD1lReLlFNhMbY77ZCBdQRTRmI3KI0jCVqhGcjFlWnygg4fnB3b9mXy7UsSOlgLyHaGss/
vaU3thRvLPbog29unScjoCF6rPb9tRKEHz3HhaL59jlaiEkA2MHwthzHXmiwr84PmDfRKCl0I8Kz
tqF8tYv2fRCuyLoJoqD/gI36z5dmOVRYOa9AFUc0++4R0mcihB6aGjFmxjkTFr6Rzx88uX++pbeX
WFiSr+4nnDgVSwJFeHLGBs/eNjpqO2c9H4bDsI58ezce3Y+e4fKM3j/D17e1bKJfXVOlTUeOJtd0
nwm9xCyyym7J5yHmJ5ABW8rA+ejU989t+du7fMfo7UYA3Z1uD7667RE1bNBCznGQfqeKErRH915r
CBO5o0fFQPjwdt+ijC8f55u3+A4tSi/J0kmkosW70TbJUWzHtRbg5ffLF9irmyIYd8ke2Itf40//
4AvSfjMyHKJ/LOpEnIBI7Xv7rMN4MLMhvLzfKTB9sYXAtMHTcBAfDHf9dx/r6yu9u03MLXFLfWzy
R39cKyvhhyMVxVUYUK4BvuDziLdNQCGDYiM99BWxDEHOgoXgdfXRwNF+94m9+mXsd9zeIW31NBv4
ZcRarjWCjdGZbet1clMi3+JJ+9CyPvis31JXf71mzpCk0BEQsQTBvX3SUPcoCKnI7bxQP2L7ZQVe
M7SR/NWHPw/a331Qr650eeevxk9k0Q7LZm5OHpKdtoNrtLE39fajN/qbh0hqFLsZ0gxcviBveciv
rqORyiH7kEqWWFNFpO3mTy+Z/43oZ7gsqLzYGX/0uf7zIb695PKRvbrkWMxzju1vuaSFL7tl28aX
lAaFjwH01nqGTEbAWbqSu+aD71f750z49tLvJluA2h0Kwsulkzt9XW2Hei2ehrV6areYXB/NLQHM
+z+/yY+u+W72da3C0zOTaybOk+c+Zj26i82fL/HbJ8rXiXDB0HR2AG+fqCnScYocbGhYrfsrZaA4
2Vxl2fnPV/nn4OfhsSZqru3gXXm/2Oe91Y00I9BAKo+Tc990H6zwv3tQJOxSE4WlTsbiu09RGGrj
qBEUEfIOV61ya0djkMcffAIfXeTdx8cxGCXv8qhiRANKZfswPX2lef7zo3pXglwmCpvwHMCUoNso
FF2Y46++caRmrlgynn257Z7aPb1zVgL9egzGfXpw13++2u9ev2UaNnx1al+u8+6etFnpqb4aM1mR
ke/SQEHO+jjPMSuv8fDnS2nLLuvtus7Z59W1luf76sbQ47Vx3QFxMrfRDhHB1thO7CEotwQfjtZ/
TvBvr/Vu5MzRkJhaw7VIPPM9ZKhsxbrV7E+fke34JMF/MLv/9q29vrl3mxboea3WoV3wYVGs8Qkf
QGZsAYtwex9f7aO39m7VdiMacGD7Z5/ewKbTzE+dkz9H3nQIoRD++a39czGxGbqW4zqGxWyvvvtA
ZCGlTjSjyowLbXULdWPdn7qt88FMt5Rs//FxsDunJbZEreIVfPtxFIOc2GviNG2DIUCJ5DdbKuzx
Pt1EW2s7r42ZWbZ/jNfp9s83qP3uYbKGUY/1NM2gCPz2ytk0S9t0kPSagMJ8+Pwx5ZyAZIkgEtB9
/PCbHmSbcO0iDvzg4S4P7/2IeH3pd+9Rb6NyCgWXLpSbhiD68aMh99EF3j3VTlZzVDRcgL0WVjUf
iPH9sNNusYb5mrkyT7iugg+e5z+3lHwx/36e7/dWoVZnHlLK5XkSRLcSZ2cZCWv1+NHc9dsx5xIQ
sORquBSt3725yWyczqkKhsFJ9/Hdn5U1zgBfBto6PcQfLGG/3e68vtq7l5VmkA17gkS5r+FEc/cF
9bIdiKDZ02eEjuasnNOfH+Vv3p6nag41QZU+N3ust19mOeK5VVxyQGp6hjURJ43133+Ab67wbpqE
CQjseV6SRiioZd7dOD79+RZ+99TeXOHdOxooZWZ2C4p22Ki+us4QS/jeWgTKtt2Wn6wvf2/t/6uu
2R8j4/+z5tn/xr7YkvT+P/fFzl/zr2Pypi+2/MC/+mIeGAabMgu7dXJKjH/1xfS/bJLFXL4yMiEc
Jvp/9cUUErBtEmtoD7E7JH9jSQL6uzEGDvYvNouW57Kvs6jfsNr//+jum19TnHj3v1+neb07h9J0
s0zNofRkGsSoMAe/G1y1N8xhVnoldAMNonwscX6uM2k0zwoW9y/NNFIWS0rpnCq1cl/cBvX2ZswN
gNOvHtrfv9mb34Qn8WpOvvwmOgdikxbK0gj23v0mgCGFDVwVmOFoGSe76UEwdXM43lEvzb/nRZnd
9ehQ0pWG7PE27ytxD9DO2I+IkeAbVsNwX8RN88H6yPz57vfi0MgZiyA4jKi0I9V3k0ERpiA6kIxj
iHCdFDSSUwDRwhC2k+NcPFrJKHApD920i12z3WRziCkCbcvtCPUMhqVeHKOkKq450fX02bPpIKIO
h0LvdocaasIqUgWVW8tcyByg36FYeXTedVClfaQRwQvcJtAILYLgGinzor6uumsSda0biN/aebRL
OO4UqZBOzNG9gVoNThS6tlVvRuUn2jPT/QhR8ODBOjnJMVmq1hXV9NpURJBrShzEOmFcvJpVUk50
alQJnkfFmFPFYENqrYSQJ+IvamSXAY6h6TjbjbPrm9zYG8nYZZBWQZP5NnKkU5Es/7btwLbHYdKM
KxWlfhNgw0IamBBI7sOHUO80lThHPxs1jSRgZUTLmMr5qY+G/IC6sz+aXjYdB10rtxl2yH1bZaTm
gs4BMKJZfi+s6VltwnE7M0BuG6txTrWEterGah6E+RyfhrnSkX8Msb0ZBW0pSy+dx1IAgISqRj8q
n1XvYI1teQ+iBUlFTiDkd3XutK1pp/pNZbVafWNMounilUrboTy3ZYV/uXHGAdsQxW4CO3NwCBy3
UREL43qAtE7L0JCJ9W3W6XM2615NwFeuSiVxzb1H3kb8rKalDc+J5JysvFVtYZbXjlYXzRdGXtsT
YNIC3VmCE2bQj1ZWjnnQdwuyk61Sg6Ya1WhnnE1bOumVMRcD1idi8ej9VB2ysE4LR0n6lq5Zj5Ea
0SttSxpYa5EOw3i00pkfXtlwPsiItUdQGF2hCBiRfNIER9PHTDe0LJyIhlVi39Xgemg0Z5alXJnx
aBi+tUTisiqStO02wvhOKjWcaXfs6i+xaiUAPWr1yS6T6pNaOVIB4qfjC58yorMw8dS+sCHwgsLJ
JRrvPkp7vxmU+iqKSxd3wginytOnnMKCoc3Fyioc46feOuYhH20KDkWceyBH9OxsCrv7Dv0IxRgm
RByRjmbVT4YB4mOVG8D0LVXXNPAspXnVqJPs16owMLTpJWdudgyRu0PNQBa1m3mBVjn5VjOK4XvE
oHvKEEiHO0l/Igkq8ocOqNJp12VgqxBhWWr2A3u39wnlegc6aUKgBKpURZLddF2rMZbGkXRdR4oZ
Q2sxlMm1AIixwUglHDwR5hTthpHC5MrK5fw9CYl2tewsXYtkivBr2OHGprX2UzFCepFT3cLTwZpO
sEiqfI6cuPFFr2OJgVITzLUAS2M2Gh5eclrzDORv7ln5frJjmm4mDcC1kXmg8JTI1Jd0C0gNlVnf
mmJwrmgUtNc6Zpz9gKgfSqym7DuTNzGLms6hTIDVNXMmd141dI+5leQDHPcQvMQIl9A2M1tDZpnO
V0STpRsvTtHeAxerArdL58DDFn6I1U6hXT9J2J32JDdhYaabKe+Y2nGu4XZM7co9lEyw92NilN+S
UgfG0JTRSxqp9rGeygijIL0fKuCuq0NRymeo8EaT1BKtoJQtrkE4gPiFiRZwE7u+kZHF4aVsijgw
bXOmk6vk51QWgm4YGcq08BUsB+lcVuAtHBDPpsq2yFpMM2XjXLmKrj8MEZa5eCyYjBe1i7qC5hEz
Ow8lBI42B2ZN+5A1E0pc3lwXVYGiPqZ7z4Rc1Pgoe/fJSXMxA9w1QKkqkdTvlGRIAHtWIBgDiUNg
j/ZBfXI7WidwVKyOEsqYZ7f0fIuXVicceJU6FlQalYnxBhMU2bcNok+CbZycuRVIYAMYMyd0vdQ9
EmCgr+vQGoz64FlA6gp4gTe604c/HOgGNqpfWpmJPc49MSZL6FnZ1uoWRWQfDDTligOYSztI+0k8
Z2ZsfB+BBR2TVFgPrdmC4Det+sZrFaIkkC7u5kTWo1/rMr1xRolSOByE8Rm7mLllJ4+QpFwEh0wE
w27o6uwBYmh3tHA5/ciHumTUsxNwSQGSIStklVjWYikaP9M4JYF91GqU3MnUFE/Ss+eOGGrRbxIz
1j5nHpdJ4qxACBop3yRRqb5VhgnzdZn8RMlM3ps+hQezaadrD/zFVRIp2hpFImEKrjUCMU2M+bGz
0/baFq0H8NNCepCVbX8c86J7iWpTItpOtI4DlEJkMPJVrNXbSYz2jTravbOCt6LY/uIRMDeptLD6
qaJFGTM3KUjWrm5zA55/mYH0INh1K8u5kqjVUjW6rWiQz2DCKtf1tbKd9wxqYHQdchea0bA3qWdO
RY+oG4HCYQrd/hx1WXfrNpM77aROiz6VCdNLpmXFz9zz+s+hYFeHuWzCJtRUwlzAkYjz+9oIEbRA
YvDpuAqaVJn2ebYkJmB2Dz8NVr476aoRPi+8U2C1GWcOdvTmCQ1Mfw9Vwn2Zs8i863C47iNZjSxt
gA0d/L2RdWv1mH+8wu5wxbkzjroo6UNgIu50nrpCblLCHx9lXtinPuH5mwa8kNWkWPa6WGy3q2To
mkNmT8213eIz9RHQ1t/57MKrahybbdsaWn0OK1Vudb21C7z2WfbFGENIQ3Ofz9t5BqYOG6jXgGQV
3kuUIE9Xq5JOAq1PH8FO+wnvLJOEwwVgMCFJTxQnP82OuThB3IwPvHbXsIMmdA4jTWkCpBvirdxh
X+aq+UlT0uqLgLtx6thBS1S9yJ6mcHEVaKZ1sgZlBFk8IA0zRuhRK0sjYEklI3pftTg4EhfjkjLp
SJZklMEX01me1ZWIoTj446SIL7XMrHmVeqJ6tpNWf5pCQxWrQg3T6yJtHTD97pQBhIgHpAV9hTvW
pcPB7qUdbq0kLa7SLCm+Dq1LljvCNrQkPTZlX89V8aWpPZzYyJPbfS5ltIHBXvoOYoBna6yKl0bm
8zNN4HinIRO4F0mvgwWvSZAakmI8odSfD46woMlHTv6pSjVQPGodsvZW3DFxK11/sKRWP0d61v1Q
cGTse5kxv+gAg3Z5kyHQ6W24sBbBRHudzNTPmNVbUJlQdb7M+uR9KlzPuTK6FGLCFKJm6YrcjzKU
nwYY6S3uOn1l5BgPViMeXZavxImwlLrq0YrQMaBBCz9he3K/e1Kp7jMtNwHmZ9G951RABADIztcM
0C4AIGBuNa1RMKA0bUEknSHOY263aEght14naal8UhQljg5dUZtXkexc9MmZzD+brQ0Xu1L4cBXN
HYI+gXUeRbqFta5zzyUnN1aHIp6nlxLd7pWVD/p6crRxl3rxFPrFqDlPoxiMQ1iPzY9idvv7emmS
r8nFJcEhdtXhbiqd5gq3swP+hZLR18ixlWMy1VrnlyC6dkoYTcdkqMlvQK+z8QYJm7SAymWvGDzO
znPdLCiHsVxTB52AesS9dZ5VUmDEpGPhkcxMoIpBtXFAUmBB6HHhPiIQia9IY0r3HFolVqlJD5hB
mmtOOtHZU0Mo25aiLNFXzrQLCyfcF2btEAeIbB92EDteaerfrEE1maFTEq2cloD1wVA/SdNe6B1s
bOMV+Cb7Bo1ZGxRRW16HIQk5epPXKVgqs7hlr6qcDXVBJuUurOmSCDrAjOV8Z1r4V4hcqOMfBuIh
UuysYhOqbX2NdhIsGsewYw6D7ktazTaBUXG1Lyw8zhab04c8Qp5ven19Vmohrmgc1Q/whaN9isvs
prdj0h8Q4ucx+GZAJW3T9PdggeCpAWnZpeoST2f2SkOavdIm28qtYnCsbquszKbCTqODFyYQye3O
ZVphLsrZ8K1UgkTqVTvb02dWsxpYhJselUFnjlCyvH+YYaIDd7LpViXzfKOFkvSLXhVXrQPGfsGV
27PvAlYvFrulglBP4UaTMCMyGUace6aLqx9rvQMBHCZIJ5n/ph80jfpvfS46WMVDaTw5zdw+uZGB
SD9My2zvOgJuqWUW57nXNYz+GVD1ttc/913n7drcnE9tNBaPoRz6fZJq9ncHVOzZZAPmR0Clt9po
x0Gn9tZVXDrVdYYnYOXFRGyuKsPVN2kss63dzdlhtpr4VmGfq6xizO9rRyXrAcNztgORP3/NssRU
6NzMJQ7ApCcRss13ZesSR1Hb9VMdh/NjJOG4gX7t1sh8dJx0qnUFGSw96o4sbpwGbNKvpuZ/VbH6
z0Tcf6xr/S+sWFHr+5/rVf+3LX6UydfXBSv++1/lKtP+y4Y6pLrUnGzTtAyKIb9k3KbxFwJHzYB5
7HlEUxvUTP+WcZvaX4aqmY6HpAhdrL102P+uVhnuX66pUtJxVRP3GWKH/6ZYhSz8TS3GQW1jo5Mi
w4O2iIV+aSncvupkMSV3UnGguwnNgCoZteyKTOlyQqk48zVIxQg/JwXRLzyNblAFh8sVBd6JeNaf
mhj7uF1xaPAnB3trbybAfBlN12DxIdN34Jh0IlI5TYwsUbDrsgWDNVIdKOoJlHFqF+faqqNbESrV
tY2EsWbgaTGBXSSGNJk+n0aCeVGvDhEJOnZv/KTFk+471Kr3zZAC7Qd4tor43J9KAbIpVlzvyGSA
BEt2BYzgAgNspCs25Ri7pc6hFQ7DyAw3w0BRoMDFecWANde63YaAVQVEzbjNwCjRRnnq9ImuuLsk
WM2gV4f6s22n6iZlu+lLz8rIG7TTZc5XOjYaGNpezArGyNR5gGEVdyJ+mgKATQbaCEg4j5HDEda4
HnRD4o6qsa/Ogzaz6wIFVlCQp4gROT8B+bVnXMfdDZtG49CpYIEbcrfALgtxo4Dwu3LxexD/5w7F
Rissg5tpk/M8w/004QPto7FFNEsUxZ1r6Xhu1WIimSUrkd7YovLNtNGfUsIgrvQU+i5c+QS3DfVM
+Onz2OiHSg3Jp86z9oHdUHMm2Q9Zt6XLl9lQxH1Ry2Y7TALTPiGT66yO8699EtuS0LIM2UJtlema
GlSzt3QCOWK+cr8IdfGp58RB7pgeH6gQlo+crRe4UmgskkQ8nWFLqNsgGzi8djPsk5G+7Qgv7drG
r3w9QQq/jXMLbzIIJtg2zpyypww1TlLSqtYdRM+fPGdroZg0FPXYlscPwhXzMR+d8s6hdIeuuQ1x
Det26H1Jxijx43jAYQ0DsQ6mYoiP8/9j7zyWJFeuNP0qY7NHG7TYAqFTq1IbWGRmFbTWePr+UJfD
ikRGB3hvb4dm5IKXjJPucD/ufs4vEg0a7eBrwXF0w/jIW6DaN/BmcsoVqdHZuKBZq6kTZdkAWIdn
SymVIw/C8CtcBIRecMwo36QhBJAaRj7iDxIPGbWORVRtR2RGrKCp8TTI6peEms1RliMTYX+rAaaO
FdcVXvDdfS+341ulGGCJoNJD//Py6j7RhwHViia19jnuxOjO+wi8gSTv77uS5w4wLwOAfSB13a2J
uJQzao01cIsOu3tPLMo7IKZeBU+gydIV5kJDYw8pChlw1mMknFQzvOO1078hx+eCnPA7Novm9zsD
z44jzEl1b2iVGDoeVPxHBGmNn6UuFbdl1jXbwEU7Je5rYZNqMao4VF/W5ZDHNzjzmN8814/X2CMg
7tHxikUeUsPNRQiTjLt14h47ON762qgSEFIUByMgMcLkEEUdTfsaU2kf1wjIF7sA7QTUIWR8R0Qd
Jd6i0LauHre3EwtRcSyIkLqNkj+fomj0TdjK6FMpYKAjZ8jE8Ql5DVVyIGwgqcb1uLwRzEIS0C3A
1aTQ3XGEL46kBiBqiFo2ZHXLqeoCqdBaw7/QRmZAQG5O7a8qL9fuIAmjNFqR9F8B5rqYTqWg7DNR
Gl/gYQ57OcCFqaJYtcUHT1+nXO2eNHPySbak5h47BPFmSPrutspScy91vWsboU/uoIp9bKsRHo2F
0peepMa9JQoyIg1Wdo92krCtU6++CZREfcfLIUBXO86/ukWT3ovqZPTpy3kCTj5DoFamvFn7qXzQ
0Uk7iJTbYWfk+YvUDeMerw35SsKqdOJmoMNrIRdg6+CEgdQnCYtyTIoN9M3uoNdWjDYHHk0ImSKS
E2DPV1CH3JZcQBHHgDdcwh79gU1rv9YLpb/JVDdAXLJWXRvnTKwoQJMimwZxRrTDysh9O3db6qOh
KFx18FL3fZ9AMPUkuBalVsOzRCCC0FXiqGouPfZtBJMXU2thQxHa5Osoorhtq0772QyhBfOBijfG
nyGvJZoeqDzS+Yh+gLIvhh1ImzGlmhbA3ABdzY3b65HkCLVc6CGvYoIl9JL7Uk3qf1euTM2Q0l/4
vTNyBSkLq4VK0BSPSIMkr3EvS0ddEH2MbjtZTa6tBj0pRPb8g6JU6bVXygg1ocwOc1DBtro3pexl
AHYNF91t8hVFhOFJQnUbwbi22HueVl1VQF4pOQMCCyFcUGQupGuX/sFBLPpsUnaub7M2l79OD4ZV
Xnae4wqy9AX5megYl6Z5E7TgwIXRSm9arZTW0qhQG6RztgPNjyZv5eJkhqXuPR0WJNKNUVz5lcoT
Iq0RU/RdH19gLX+pTcM9JoWfokuOj8mqdMN2W8LjQh4ByWvOjPG7Ics1QgnWa5tMrOK6rZX1pOi/
pgDe7QYh7dhTjfIEuI1TDvQPm1RW1lS5RCf0Mx6xbhxCu5fBzjhG2QD816gXPcJj9QDDAx3oDZxh
EVmoV5gPiyvX86JjajEPPE1VLriDtELWt9zreVoh858rKTWSUl3xfpd+CH1DS8czwv45bHX3WDVq
yFZou/hh1DJTR74qDw5dn48rE2/fa9kUtW0TSs2TkaFPgaQhJ7KX+Q9FGvTfldjw3spaVG6ZQRDr
FHd3cSw3ezXq9XuzFnWKDZN8GOxb1wKrh/TEXYBYQLNWMonbCj5n72NJz8SgQUIDQjCx4KRJvi3y
AGeCTMF7KNLzW4hSwtZieewKCG5fjMqCp91HPIe6lrtD3zcrkzLuXdHpvNdMqf4J1sm76oQsOKJz
oNXXTTtkDxARxqueJ8gGZSusl32KdRuto4OCSLO5zqHC3VCFTX5iQouiqmSgSTCGZpxznJlVuSoj
Q7nFrZkSnmIMKw007VfMGoMHy5Mn9akgeAtlc7gN9JryQU32prqGqIQaYCg9dnlJ0VVPrhH2N54L
GrH7tGv6l94d0IRWag0PFDydw5dEhFc7qHFz8M1EfGdbQPAKVTO/TTiKrz2KYW99XifXVS7Jtxky
u5pNQa48KK1HHdcwh2MJW3UNMNVce6GZr/u27+8muuSuojez7hVU8xx8Qc1bat/Cs6XG4a8gRKSU
Ruu4TTEd/x5j7ccpU8cPkicKr40nNi+hrLY6bDwdSy0sMoZtamL6YkvIBl+h4oDcIkXT4UmDrfjq
j632hSOjLygQ6H4FRwtBNy/q4kOQ43E7Vmn/MDl33+YiwBhbSqxIQAFMGN88K8cmLxqgTKlWcWNZ
WJTiuDIcEbWEIp/magAtw+9u4BrggQw09S9U3v9/pP1fyaQD/j8/025/dv/nx0+wBen76VPt9//r
r8caUADtv0wQpDTLFQ0gqUnL/K/XGr3k/zJh4tLDgqAAF5Mn2b9eawLUWgCOikrjAsQj4JY/zzVB
A5RA7522sQysBxik9nfeazMMio6ruQqMgT9GBX7Kc21q+Z8819wOJ9i0kqR3GWy9vI7BAoKtt7Vt
tS+38Yv4eDJBZyAEUyf+D6rrc7jZ6zDoEY3QKa6906TGoa08xK3yogz13T8Jo4nW9EzmYcv8nY4q
lMtRUItReo+BIdCfl64Hf3s5xAwb9/+G8u8Y2gwnHyu9X9c5MSbQvrIBFrc136ut9xtnhU5sug7u
tPs2X8B5n5/BP2EnLMTJB+MYzttRHwgrPYjdTjVeUnMBW/U/LIo/McC2nMaw1D5IcdSW3vtNX66M
jbSjRfiMz+7oyKvyh7fJFjDKM/zrvyZTAdGrUj9QlDk3SE1gmCNSJL37+3FjbDCl3Wtb9LNhBi0B
C2fQuM+xZmtQtFIcTNFOffej7hkzCSeI0icviRA8FDZcgzdpgeGoyC1OMl4EsWvR0pGShc84Bfm0
EU4GPIOspF3N2yGppPcAsw5f7e6xOAkWYhgTgGweRCPJqCJubSSaWZCkq3CbSGXpXdXQYHDNfT6I
u8IrsFrq13EASqRUr1Ha2HidfuhBDaFR9otX/81Yt19yizKJWGlrqgIuFwskmJF5OrSqd/RRy7PL
CA/6kY6l6B1kun6rrEVAFfLhTdH6h04Rdn2ADl00biRqrIpZvw7ov+dWvm8w3EKlU7030+FbgpMa
VaHM0SWJmUbtTi7VK7kXdjoK03afjTdh1u9zpJSxP/BsSMqJ3baQntOaaxmDoYb6kHXJTUwrM0rd
r1CRX8ISGLqp3aAEi9gJPRe1vo3q8KpnnSHbI6y1HO1mHyEzs1nJonDw83KvqsluqLtd4Ru3EAIn
M9pjSAncWcgcH+FKfy3A088yQxYqaVjLRU3mGA76AS3wjbsRHtAutP/hYj+NNS2Rk3ShtT4OL83v
WPk+gZqhX6Ny68g2lkqrxZx4LjmdRpsBxMQukEJLJFp/V6K+dxzW3DdhoAyoEnyjBp4+xms83+8v
T+i5vYTcucGJqAIFmCePIpKMCv1I6Z3/gV1L60KrFnbS2Yx4GmKWMzShBjYfkTP6jX6wSIj5a6M5
KgkR9O5ORu39+/9uTLOta5amEHtDJ72b2TsbOI5uL//+2S91MmezNVjkitmz1qX3uvs6iZB2L6m6
uhzi7AmpQeriagHBRfnEn7Ewe3Dlf52QzaFelftqy9taerRecN2BTBbdKd//pQ0DNhXbmf/wijHd
qDQdTOBU0f644tNS72Qa1tJ7bgxwv9UVCph2VS7u4ul35sn1NM5sSZg5RbyiT6V398bd6sDHvUOw
Ta79XbGJVtYqX5jN6ec+hZNVHR6VaCJcNxvWKCg+nTmGVZu8lIVrhI8uf65zK0LnhWrINIbA3cwu
FikgpXTSsH3XannTxFSM6fomXbv/B2G42k5fRpSU32fWSUJSk1im8W6I77yO7AonJkH40jYLgPSz
YzkJMstDctznVScQJDKzx1BEdssEZpUESxelzx+FKzpAQXUyztY0eTZnSjPhpBQj5Q6IIS36ZfUe
/RT4uDTcFCfcJRtvs0R8m3bmx4XwMebscuaFITpmITEl7RVYAtT8LyGQQWqXlz/UmXvSx0CzFSe3
VeSxHNP3+BpjF+5kMH+3GFLsJlbSEjViaVSz3SRGYd6qnZm+1/K7QiNFwnkdXZ597i58s6VPNkus
seB5RW4yKqxUHakxHD9aL0zctLrmX0gTVU3RLRMK/28+z8kS1wc3d1Mwue9wZK4b31G6K2mD1jkv
A3cTZLZ+h3ONgET+flofS3fpz2vfQrTkT/TZ2q9atGHbUU7fU/RVpXptSu+VcLw8xM8Xy48xZu8r
zdTA97qMsPaghZt3ioogL5KM+rtfqAtn77mVcTIeefbO6qoe/eWY8chKtbbAgQ7dWynui35hYUx/
84WvNt/LYlt5AFuH9B0pomu98tYGOkLowOOn8YTtgyMp7aGQpIXFcm45ahIdUwoE0qS+xV91ulZU
KysCBBffqeHZI57S+sI2PvupTgLMloPiC36LUzrTl1Q3aoLrI1diNzL3HbUmb+l9PyMrTHdbVsZJ
uNnKKAo9BsPQpO+uUe1MsTr0RfDD9b6IwLJkjB4FDK9bC7Npf3V5SZ5d9n8Cz6lVhoF4qk+Z7L11
a0RZv9WwKI2FssKM6PxpdPos35eViT5IzOg023xwt8pKesWOOkOs+QbG+krc1Z3TvAqby0Nb+IT6
LOPjd1u3usInnKgIlXdILNrh9xoi42KgLEzjwnqc36VTTC7asqhZLv2IBZeK2dTCgjy7n08+1PQX
nKx4UK+iGLnMIZqtq1LzncyInAa1RcMVFgZzNhGfhJrWzEkoQXabUEWhExx6Z+dB7uRoCfmp3bhv
2Xjbt7vL3+lsBjkJN438JFwrDaPZTXPnT3DCcnKw2FRT569yMVwt9y7ODMn4ejmotPTFptVzEhVR
Nx/beVaHdNesPUQNpHyNJ3xgT8IGQOefwsMiL/QjyOPzPpgllWAq1ugBI1Wjyra6n+o4ILXt2X6O
1H/2U/MO8D1sDCYWsuWZJ8WH9KLP0othIuxSDuxyIdpguOKhf7Kj3L0tQpv+3pdWOgyrF1yGdn+T
UKlDeKJYC7mIaqysTvCWj9McqmqWy53qvsrb8noiMbs8pE2bTW8Hm6Xb0HwlzYPN5rfskqzpsGZ7
9fflXtnVV8pW2KJNvbBg54mFMBAQrQk0hDCPOr/yZ2WjumlWu699SstBj/GzT0HrNeE+FIMnIYC6
eXmxztfqPOAsk+UmOkqSRkDFe2zVO3lYqCPOD4H578+urNjXas2g4Cnbla9hj0UrT6V+/78bwyx/
DZbqZ4rFGAqA+nV6MISFp/nSJM2yVh4opc8hRoDuaI2Z42WFc3kIn8oZ83maZSojTPy+mOYJWchH
8wvom6/yO2YKw2p6k+uJbbxfjvj7eXp6u5pHnG0fD5s0sZEZVIK2Oo4tBv7VeDGUerPK5fZHqvvg
JIzBf851oFb4WUlrwzOS59TbtyNeJ5FeUdDD4hZPv1CXaYAZ1otMgxVPwrhBMcbEdx2RBixzotbE
AtmQVkkxYoCqR4osUm7s6IIHnbsnhxgUOwd3HwAN2HQ5Lzet7DTqjjp4WgPvSSfWyleTeqrFqWHl
2xLygQNUfnzLhUw8tvLU/hRbCP8T/UCSlUkbWx/uyyEznmK58LFQl8GFimywfQS7c1WgWO7UQ/3T
5HGwryBNbgU9MXAhrQxHSBrpAR1Pb4ebR3jAUCHbNkMVAIUYdYCcg+l9wbRNuopk2cVNFz303I++
o5IPrB8UgaN1kURLFyNrDQ8AtDjbZmFjfXoM/v5+6HZNfSk6KvM3TeRXUGVharyOd5j93Y+7yEGR
6Be0yvWyhsP5aJQgFDDm2LbMC9dpbHqAHCX28cHcyutxh7j/qltpjr/2VksqU2f3mw69lxSI/Mpc
q0drsx4i0ei+Dvl7XR8TfaEYsfT70z8/OaDFRozbki/+qlhHaLW2kr1c3lxns56BeIxsGrTy5keT
gAZuquIo86o2wdqvAsczXwP3H62ASSlOxAgDzv3s7muOZgVjKnRfp7svlTxUuIKXBkGs8SZY/CZn
DkB6d3+CzQ4K3M1cOcgJpm6nomG7U7bqRt4tXWTOfRpeXQZLDP0OFtvHT5NmntFA8AR/Ujs9+vgl
6o+Xv83ZVCsBi4WCQiB6Wx9DuFkjJlEmWoxkWKcrPOuyjfyMIL0Trn26HrfFUmvpfEhThREtYkYh
zenQYWFlCvgm67VeTXppwdpFddfW7d9l/ztrZS28nD9dQafkIJ0EnB0ngeEPVYyG0Wu4T5+1b9HO
OyBXCjbS7lYIJP5AmWThBDu3PhALM6HEU1dW59XQiswhV9ZovYroeAUHbzug4zUs3/rmj5XfI7Mk
2eBRgjzT/IbUcD6pRtCxQDbtiu+38R4n5cIp+aGRSxNtLX71FhVzzi5LRsXnM1HYnuuhQRHs+67v
rddUONbxtzZ5W1iU016dn8bTve9fAeYyaEWNX4VZMH3hPr6flGsw9+GGWW+9zdKXOpecTkPN0sYY
iIk3uIxFH+5k/2dhvPXZ0vpbijHLFpFmuK2AQdfrpLY2OD26ed4B9Wg7uZ4ODd59N4vvgWnfXprC
2b6Oojwbh5FxTUcUILIbLmo3+Vq/g+W3nfqbq8vf7PwY0SCVLA3Y/7xubilpFoZ5ar0Gtf6oC+2D
irWDlgjby2E+FXD+WvF/4syeHrVeR71kFtbrcHAPmCjspG38iGPPain3/i6ofZxBQ5RhHpB8kT1T
5weKZrqtSy17+mq1vxa/YC63rRxOsE2+tmj+lygNuo75lrk24tT/gezg52328Q+YLxskFgQxA33Y
uV8l49lbUtr6/Mk+/v5siSA5LGVtzADr6Fr1DgNyBGr96/L3WhrD9M9PLhdarI+dZRFj6I6V+mh0
C0/EM7mdQUjgmFQZWAadmY8BEsN0e9NjksqN+SP6Ul9byEFCXvv2O7vLq+XH79lpU3CFR88XKP9c
ulUwBBTHB3azW+OEHqQ7eBAbL7SWTubp835afwqaITpGGRJv4I8j8/FABW48QE39Eh1xINsKa/HJ
vCMNOgGaVpe/05lDmXk8iTb7UIj7o2RakC+KNY343XgFWMHxvxjIP5XbEcLdUsDz0/hneNM/P1kZ
VaEhK53V5Higorvfzf+f461wU6/7dc3mWj62zkZUsZJAhgXg1Rx11bWBEODww4fT20NeGI8hvlXA
8DeXp3JacZ++258wc+DVWI25F3clM6m1FJ+cQuqdeGKm+T1dla+Xg51f/yfRZueXIYZeCSfDem3I
89VjsRWw23ZahyK6DWZjN9nPOpdjntvTPLK4VKmyBnhw9uUSXeo0zYAz7ar6VimlXRUbC2n+bAgN
rJXGjlY/vXn8AMJMHkjWq6kcqGivLW9Y+EqfauUWlyZ08f4dYr7g0UNvK6pPr9+4hhaO+CVe+St9
JR3waQU6wcS9P1yet9+toPnKACypiRL/kum8fVzyGpR7KeMA5URxt+FbcaN2duRkD/17d5Nt1RXw
tcCWKrv7atyHCKivtQUkyrmlefoHzE6UpMlhoLpchGE9ObX1Pas3vvW1mxzclaXEPKWnT4OlwwjI
UaFtr89WSS90SgnRjv1N4wjMnHTV2vK+XqO5ZmNeu4ibmw7+S/Gmq/JJPgFDH2qhTDzM6LGx+lkU
D0aEFMu1iM0K+iWXv+X0a5+iIVxHP4k18knSqRSFJnGH2HrFbfVbU1LtxXAJJl22ZkUvfLWzm8FC
Jo+kZf3lcXM6MsuMIOfFnvXa58+WrNix7y+M5lxmRAT43xFm6yKt6nryQ+AmIAkbzXpzleQNhtrf
bU/93nInYWYnGh5pWefHU5jNuInfmy2uwO5Kv/f2wja80kVbvvI2KCtd/lRnU+Tp6GY7HcsOCOnc
EV57DGf2kABqu+RFMaJXrQCDoMm9KO9+bkJVHbyoDi+Hi8n0PjxZjG4kpV5DAeFV4RpSJEeI8lSv
L4/r3II/ifGb6XoSo2k44eqQGIUI7+yrHh9H7GsMAwsZJxy+XQ52bg2eBpulrrLjndTBOXgNhytD
+aYFb5d/X1oazWwJ4ueW5jLVzFcJV8dxX8Maz2x3y4sWWEJUoe9dPffDOkjQZf1PYLdLA5ytTdgy
Zl1oLJIx4VIvJLd64u0WxnguaagGrwkATBSp5oWPMRYHXyiYxPIt+RIBHl0ZqJc/eutxi/6HiO/G
arqwLt3tzg7tJOwsM3o40/rc/MzXulHXgyjbgvFPVgcMAhF4owhQYDZ5gZlJeq6qDCxGyrsuHoHC
ri5P3tkddRJiGuTJah/0IenwvDNfW0S4vPCQKOWuYCdfjvLpgFSps4LQNHRAXtonugHgXRN/vzE/
Dn2wVuPxieNyXfduvOpV+Rv+QQup/XNumgWcDUsPsbSzOq04cmeDpUn1ZnyVUTNxMCEmP2XYNDeL
YKZzo5yetQbqwNSU554aQxvUhZsS1De2hvCmN0h6pSssju0A6Y3LM/r5YaFCXOPokjRULLVPiz61
ohYetFIc8RzfTNU+H28zG6l5dQODY6u9L8SbZuzDyUw8eSozc8sCqjcvl+voh+BWE5fMaHBb77tt
vMJN18FWk/riKlx3V92/ZCD+R0jn57skMafXJyoFJq3KuQKy17mw0GM1OU4Xuwo/hKLEjyHaUraK
DpJT2jxnNsJSLeTcSLEkBqWP4rjyCb8a1bwOoaaWx6zwnxG/ela6fOnIntLufDZPYihTp/1k21VD
I6BO0hbHeqVvy3tp1+7eUI1zykdxpz8ufLqlYLNDBshsWWD1VRyLdbcWj5UdPsVfrYfyMdqgqbNU
+TuzC1Af/vf0KdNfczI0r8HOrK7C8hhE1kPfg+6vc4xm/RL9IoOHoWF8WRjfNFmXJnOWJsusHyuA
MsURe19ksid/B22rrP+D6t+5mcT9UJEgVwN3mp80kaCXAQ5wOZvAfcjfsTgNbkCxrJrr/keu2ku1
sk/8GGq1mJLToZIoQlPwnrL3yVxKGZp3ascGmLxmLLCYnvK1df6yH0rM7wvzOM3TfB5Po80ONLOJ
EDUo85Jo3i5eRTQiXUd/7jbDSkbi0ValdbLQXvpU0J8GiD0BjtwaR8P8hBu6dISbkTOhLYSPBixJ
F8i/cll47Kv2Cv3zhyQ3+C9r/fhPBnsSeXZCIMgA87whf9Yr/M9wa0vWQIQEx5UdrIhtqSeoHbz+
k6gglPG14qsC/vv4QbuiNaOx4ohwf+R7zNrqJ3evX7eOd698gS5TfV16UJ3bjRNCmQMJoAfd048B
EyGQPKjv+RGtu29SFt308riTJok0Va6/JVm38EE/3SemD/onnjpLbIY7RupY9sUxi2qUTjK7wbkz
rRccIZaizDIaZnEVcmR1eey5VRbCrwRCkur/k/0A+oduDOI6OtDaj3Nn9pouVyrmq+qW0/wL/chX
pBxW3r3xJVrlP5ule+y5zXAab7YkpaAQsnaKFzSPcv5oGMmq7n4qcWbH6bU4vOTiS4XuRdWL27qV
0aiJ0ITtHUV9M5obFSu9wiy2Yfl3cSl80dO/apaD/GQqGYnMdaY8pAh6Bk1pX94VZ74mqhMKuApN
Ak4w75UW+L5qVqHmRxDTdXtrKu+t8nQ5xJltYOIFZ0JuVLE0mHNSCly7RiMntXnF7dgjgBm0GGe2
dqm9Sd5CrM8wBtx/2OA4x6HJRMDZjE1ip8j5WAXrptzTXo6xG7UrxM02CPk8YJowps7l4Z2771ps
PMSfmEIN6vHHpdplaF2LVKGmpXo3rtR15Qi3ra3ak19W8E1YvOueGySYPENhOjEX/jSjIt29tm/d
KX8Kd+axcMaviWM41gOqcJGzZIbx+fvBtoDqxa2d68onlspgiFwrUBc5dpq6inzEfPGgULRfABGf
Bd/PFlbkmdF9jDddBE4O3k5CUxrAV3nUH8bV5HmWvHjb8Nbc8Iy8XboxLUabJRrNq4PRF1mdlZVs
MEW1TTHeZxKCQmpgx+Z3F4FKabjvrWLVjj/8WF5dXj6fN+DH0c4STzGOSoNGaXls0l896rm1X9qK
UixN6vQzH+8XH8PMFmkfjl2laMX0KCuvRfIpx33iWMeBV8vUxlddR3m+PLIzT4iPMWd3mg4SaWi6
TG3hO1rtjN/GFeotr9EWLcFiX1xzTXS6q6XSwOIXndbzyfrx5VptG3j/R/MG80gAIOZefe6d5jrb
xNslU4zP58bHMU41oJNgbuE2QTYW0zlVg5qpQc1g6bPobjb9zKfPx7uaJo9uSLQPPobRPMXjgcge
FNOfjX+HkqcaKls5+VGFi/CZ6QCfx9LAX4AumfqB8/ajMo6pHjRJcdTu3G2+AfyOPPxhquMMu1RY
WpjTbr4UbTaBndjVvgpB+ige6j1mtl+H1EEIy0G5dgcqcrl0Om3oSwFntzIMVZFys6T86N5Ej8UX
Y1NsI0dbi40jrqYWyRJs4dwKQQVtYoODaP6EIjCo0opJzpNWPExQ8Xo3+d+V28X3yrkdfhpnNpFR
jy2LmlVYD9/hxL5O1smL8ZhftVyp6f28xjdLGKSzAac1wuMBDYF57zHXsJbVTPYZ2nS2yAXeEn5d
ziALEeZtx0yl2yI1Zn4UEpR/I9SjtL9fDOCS+WcQ2uw2K9eh35umkbPYvR0qaDcTLKfaT3w7TBn+
/lUBBw+KpRYcNQxO5k+QKuddbiFaRRa2bJafsuJ028ZXyiHe5S9/H2tH2eY03DS/J8mprfxhjAP2
lp/vA3R627/9fbgRkJF+t8NoQc+2Utx5RlRHLLnU23YJWrDBYjL6nB4slZKejB2cRBFsDoLFuVx1
zV7IuepA6IPZjlC8ueqdCTkV6462v7zizhweFphUtIEUWnyEmx0eVlcYJt6Y+b9Ke/EKtWVvO8XD
ROBliTh4LpyOxZ4hW4jMidh9ffxCcjWGstBxk0uvs9vJ9bPaRPsJEp4DFljKRGfqliw72TI0XdVB
AM13rD/Q2kwbBof9962Myyk4xb15HTyz+hwcTncLkzlLtarIpRiULyM0gEZ+PrVyRC3CJtKOemRX
EwZj7T+5z6ptPmmHjNNkCf2DKM/H5P47IrgZeOgS4hufYHwSTgyjlfjaUaqt6Mq09Og+kPN4a4Yu
Am0atbDEVPM1ss/dAwdBdFeOZv+UlFjZFlGUOGmua4GTFwnlFimqnSZWuxfTHbFl73TrhxBU3VMS
m/FK8mMwZ8PoflPR3McCxLLqNbYVrsYKbYXtmAz5BkDoG7TUcdNZZXlf4NQS2njfiiHaxoO3kqpG
udW0GC+EWNFujA4xtlVtmc8x7z6kttIRAUdFjziXAqFz1ARdzLhFWgPwnWxneZuUti72wnevUL2H
mgfDPrWabidVkfVGqUzCY6GU76MG3b3SF9Rvetdov/ogbxCP7s0vtepRhRwx6WgilPZGOejfqDUb
6CJa0WPbuMG2Kqqsc7RWs2gCm3CcpFT4BYYoeA7S+rEzc9SuJJxbkJ/39hHC3LveonmsZKjldQWK
kqifxlsBSTPb7QKMdTJsVCwRh5JUDFU84FzhqgqCeJNEBl7iglqvlCZC8b+phNB3xD4oYgRP0X3D
akC8tzTUD4uk/Sa2iusMeVO/R4CWVy2+5zdxhxCFLo+dY5hwGAKcAsAEitp4L4wmLWbscr4iE6ve
WmhY2jVeGDugSOZaQ9TZNkoUrrNeap5CscN8zMSvYBzF3An8LL9rIAnc9KLOJbnR8ZfH4+EpNWoI
7m3er6xOra/xVkcEXsFU3ot17p2NlKIAF5jrpIz1Z0xpgvUgQSbMPcpbyFWPfPQO+6ShE1FuKeM7
iqjiBgL4uEagbnwUmsjYlcVVvtJMULCV76Jpmmv9WqyUd2kw8qs+SX9ETMYVYjoAZNxNCft/J3Ff
tZO2bVdK2RkU0kwcX9wRODLCj6sxKPVXs236myaK4pUVo0CdpwZN5KaqVtjJJI6LHTtOjuUk0Rnm
jqBW9QMCp299nI/fyqTynDYvUWJP9bcot0pYfkafXKN92K5pN/bbrkf0FJ+T5HrUExefm0Beq56F
ZmAJyGat6rmwUcVYu/Jzt3wT4ti9TSz31coV9F6twL0WJEF9FLKh9O0GZ611FwpwSmAV6ujOiP5K
USNl60H8Q0Wm7bYlBg2Ob8ndzovCaF3oiGVnRlqiUWqWu2FIc2XzD/IaMInp7U2H5FPRREUQsa2q
TCGPBrfjKoJnrng2+GSKl8Wdt1EXykDzxP07rZ0GnB3kzQQH9DIClt/0Lb6J9nhFrrrKvyjORAb5
uwfFp3izY0lvcwmDQeK1m26tOhENrvpK5diVNwCWV9nXhQmdXfT+ikcFamLFkT3m2AIx0d2wgoTD
nRy7TWz5pBAo8QDTob7Z4Q/zfjnebwz5yRtgiodAE4x91jJIhjlqye+8KnPxVDiKkQzLSU0Df5PC
4Wkd7BVKDHWKXFjnWhKndsx5ucpEwcJDSI9QTkw99OExyPCy1mrsQOxiwyn1TNzqGE1ucMhoD7GX
DZs87pTrgAvao1p0PQiNWgacEXbDk4yD1hrxUG/tqwrCm+rY22aRtgctVkynKnPtuoYJeB9kg3Jn
hSCbu2Z8qDu1f8uxprMBN413siSWT0jE3vHD2AwYfrLAoZk/339PEoVBhMUNWJhcGz7eTVqtj1Rr
FOVjeJ3vVSc7xJtA3kQvKVllU97SdnRXEioc3cKTcFpc84+j0Hi0dIz+aGbNKjJiEdZZIo7yMRB3
ffQQ65s4XKiUz2t2f40Nl3AFUcfp5jW79mNWU3epVcjs4G49VZnSuxKa0CMmKo7ya9gPV6q4vrzo
zm1iBFj+xJyuuie38aTigFe13zHperTX+ca9F/exXaDBtY5A7CyR2BdHOZvJoWv9OIYDeJQfhLto
F9+hCRp/HbcIotNVSn9S2kKj+fIwz2zlD6Ocpaqo0pR4QA/o6OYbzOSk5vvl31+cxlluwlVKCGvc
vo7Sk/Y0YZ+SmwG1mUkaauqG51vx75mSszrIFqcfblbH8nAXEnO08o+T2G0ekBhGezBcu0WX/fLg
liZvtuWGrkx0A+eoo9b+yqy9KHy7/PuLK2JWJAjSBs8vbCiORu0IqIcjFuat66/ooYOSaFYD3CE4
z0uKG4vfbPZQhPwS+UZcsRB/S16inPu99+zAwbKW2mP4gr7cPxqoSfcESK9qzE+UGJGPyi0S+egd
+1V6n278DY5u4CWKZ8/BHWa7qHF45rHDKvl3xDl2rZXUNM2NWD7mb8062GWHcKXvwW3WbLZo0+2W
nqrn18qfeLMUpqtewwsglY+i8DUcb8xyuzCF5/PwnwCzfNXLZt8DCZWPxa8ouxrWgo3I70ZYx1dC
7oQTty17/w/qWGfD0mjggEailfv5xzRZjVoZVTFhNR4PNsrm/Gf2qKCHib0enNsGDNH4ssx/PDuf
lGTwNAWfTUfnY9xQKFsxa0z5mHn+jZ7EW1+tl5LjHFTwVyrReRAjWvL7uvMxiBnjINA0ZEeoPiiY
SVfuahLq+33RiSpn4QueHdJJtOmfn5w4qDFSeOiJVq0HrnHdDfDUleAYTvCsrOMf7u3iJjgb0eBO
TPGYf88rDEHog2dT2eiNBtIx3+TF2nr0btxNdC0G6LNGK9N1oiWI29kl8yfqvE5YlKg+R0rJZh9/
aN41Dm622spLKWVa75/uJej3qaoMYALr4o+z2SRqI6P8PB08k65es+XbfW822V5ZL5cy5pWhv1bK
SbRZphaiVIjynttCtZY2vhNz8TI44qq9CqB4qZQ7F/n4FG2WoHmko9oe8N2kp3Qv2PI6OTSYmsCd
DV7Q9vkSo1UxvZntJT2M/ybtSnvj1pHtLxKgffmqrRe73d7t5IvQcW5E7fv669+hc1+sZmvMJBeY
wWAQwNWkisVi1alzeOtkSYTMROlICop5PDVEh2ZiBUBm+Vb0C/T7eMMCq+75sals3o+6CYGiMhzF
kq/HpNzEhvwXb0Na6wJujjKWiGw3GC9z0Qw1XAPqXb4z/PjY271j3NEiPOUo5M0ort7oKiZlUbJE
0xWY8HOvVIJ4wOgW7FWecRTBhpd4MTpeKA84ok+uigfuF1u76JYWmagCAbMg0+jVCuFAX/aqTQ6J
tW8YBnqnY1JDfk65GjaXJpk7AfTyZgKFx5/pen1LcYjRTvXHA6QzeEGTaX+9HwWoMyHpoxAC4EnP
N1Sf547k4fgewmpasvSD6+GNDnAlXNKZ1cRoaYy5Y3WTTF3Swpi6CTbQED4Gu/qKtr/ym8oPH4xH
zo2wFimX9hhv6Qojm0YoMCKqHKBk4EEzbWt+l25U4LQV8MQmos21eXnoLAv8PRagPKgGA8V6vqFW
HtQkMPG4l1M3Ji5N2cdtm0GW2m4nW301/RgUEzKnZnK50jOrbDomkhnMQXOlnMxotA1gZyA7AHIP
Hjc4Z3EG4y2WgTIVNGuVE1GgjRffZ33sff7NeAthXERtgxCSM1hIlgW2ankmgSbJyHlV8YwwftGg
pjaCSEs5UX1mkeytUYBYDgc5thar0PgClRMt0csXN2gtx4lYTYZySl+LZ8qTQNPyDpqyPrkPrsQt
fxT+8vOg6bqwyNyiaUvSSixMFLKKx1F20EbnZQWrFgwMv6FvhOjLxl+k4CjrokF2Uh7GV8VX3NDT
b7sc44o05KdfBVf542+FNRm0JgNUIUixmfM0TpVixNKgnERxqzZHkXh5fv+5z7Ej6TT6LW2wGOmw
roOpGnvIYgHRhDv5qbwKbwF723OnBVZukzNLzAEqemVE9RurGRzplaI1iIuhOuA13qk63eqFs7JV
e1BgAC2IaclI486jEUBcqgJNYeWkH6AwAg2B2M8c8qKCzAxql3x7tDjAZo3gsYBgCa4S1BqZrLGK
c0tMx0o95Sl4hOzkRvXmK8GpFFvaWHfGZvYoMXjqcO+xFceEbC6amDpKqiDMZQxDkLNMBsFSTq3f
THb+SGi3z823YEOtrmU/8wX3T9Hu73fn0iZz3EpBUiJzoAc8sntXA2l3tKleO5dsMd/k638cGWXA
aulVTSGiF0AVIyqhcAzc7am0jqifotdzIPPr5/6yuosLG8yKwP+sBQJAMqeiue7jo1T+TSUSvxE8
JxiiRfWb8cciwWAWmKyo/5sbsFy+tFe1p79B9NXPMFJq7Gpehko/POuRS4tMOYsQOEtcaohYxxDV
zlfoHKrPtA4kONJXKE4MrhQ5ELPr7/hEA2tXAIVC/1ou65WJEipCD+Pi3qhd6xXB3xm3OuTWPdPC
EG32gHI393mz/hU/rDJfUZShZVlM2OT0mtxafuUQF/L2rrQR/RakQMPV33RQztbJBGmpoEJJUGNC
okVum/uuAtqOUuZY++6YPIQ+7+V9eYEjxRJR6NIo+TtMn4e1PmlM0pIBHaLGcHMMxFXQl2hH7gg0
zTZY56FVGTobBO5clrK3bqKiMOaWrkvyqbgB1MXxtvcx/rxD6p/ymgGr70Ogkw2VTpcDlcGcD7C9
9YUJ4uiT9UAz5ORrdHjrMEZphw7Za7x0bsUc0kYwslvIknE/sPuoQig+Czvkc9lzddM4sR8eRCT/
kAZDCY83gbGS/p9bY/wynwMRQkC4jGg5SHKbAy1yaQdpr/tQwroa/xDtRCPl2eoYr2zDHGmFmqHP
9jV+1PxmY7rTESIRIobIcB1w4vPKYT8zx/JIx+LUDFFJk2NElR8/SybyrXWCAv1PFQfR4JL2rJQy
qFFDB62chf+ykwPaVIpdWBIk/gcj2AupU4L8wK/Qveq3rU0qJ5leklu8xv0/heD9u70fpmkYWtTb
FMWap1oT8EwFdAFiS5kzX+cA9cwbPXWsZD96GnhOeMyl/8NnP8wyR8QMw6hWq4CWHIQ37bo4mNcg
L60h9hDvU0fgUD9dxlK0vaEaJGKEBkkvW+CYYtMa9ArdEK1sr0QLhSmx5LQeeSaYGyoEDwGJA7xS
DaBSupPBlclYNwBoHITD0P1l3/jDmDa9EOqo1bsgiyd4ueFRGnoWZGndFMcB4QzFIedPUwlsHGh9
ME8GwCSgmufe0UOHp+0tbJycp1vwg/skKznf5vIWODPBpu1q2QGv16Nlq+aSF3aYLQfuOm64EH2e
HSZpRxFNC+VQQpPvK4AsAGbIqU2R+jO0ZXfxKVIdjFQdf2PygQbE8+vnfIHMY1iBwB+IL2T5VGOy
PNtYkt1NtjjZ73cRbnXyQoKXLPWpalbigw6d8w1XIzYq20indbDFXLAgEDRcVHNGEXiEcCwgbQPU
xyyIyNvWQdvnHl9bYKUNjyV/WGQLGdEwFnouomZZaDbtP9bu8IxX5l51p2Yf9naxo7xdv6FjdPly
OTfMfGQrhGwXUWEYwk9VamejOz5QLp434S59ljsYxoTEtMs3xbe/OCiLFTMfGbLTA0B6KAlDH9kR
gpex4iXdl1kMlga+KxSk0Im5eDlMktCPlkXkkyCBWTPc5ihzS/c4+bLfb7IHnr3V47Iwx1zzZdYo
ndyFuBcmIEljdF0tsiPal8+37T03uTgcCzNMgNFqoF2gUSudxrce769r1OydDv5p7mqvutZ+mK80
jfkNDaq1cKoiZwJY5H1cnL65F/derYCmpsXjD61PKiYnQtNQKFz5CyQ37lS/vJu+8a7aNd9cWqS/
aGExqgUoyquwmJeHUv8OTjmQDl93KidhWl0YCJWQT0iYg2PhuWED9eIuivDhwl1FhRV4FbHLagTy
LcyHApALWUjU78/XMdbKAKr6BBib3eTRUQTURzH66kCm2dO36T+8o7Uav5YG2Y0bck2Iy/f2BBCC
qAADkmo+Rg4QkPt2M7zMPKdc8/2lQfrviy9VoqyYJFYsn7IfyMX66xxU8SOefPELFXDI79vZrjo7
47Yp1j/dx84yOUQrZG0SCbBbBgczu5d57ffVrGu5MObF1VWmWIkxdlI6pjsU/ra0uBI/iy59tnPf
k2sRC2Q1CFi4dCTw5p5vo6BMczPK8ETQxtxTyolkU7wCZ7nPfDSVHjmRhIZ2NpLgLQltN7Ce6ReE
E8lsVXFVGtKpff1Zxim/BQ+wBdwE95GwurKFLcYjw3Coc5RopVONV92eOM1TiyaEJxzKG82h3M28
JvyqZywMMh5pCJoh5MSSTgp8P62/KX/RA8SpXlhgfK9MKBg4ggV1U+5mt9sAPGmHjyi6uRFIwri8
g6tbCJUEjJ+icIs5zXPnMHW0NfFKln6W3SLwKuq3+bb3huvWmfgDdqsb+GGOzTJR3hGkhnpH/wpi
8u+gQwOoQACWeTOfMneyY93hDfWtxvuFSSYXqas6C6HNix0tniFwbuf1VaUBA69zXh6r2Rbkef9/
K1kGDSlv5oxOHZ1Qqx288rG5pyqzkEYFBbfdn9AEdK1b7guOt6PMNRAZtdBIKHbidFNYSORlhyB3
QBK10+EzpYO5Ze4Z59mk/74IzNCCM8Oyo+cOLbnMoxGlNzC1jEYg5YH9J3DSV05Y4fipwpw8Ua/y
EYKS0ons1AzCKWj/uPKtNjmTSwlReEkCb4XMMcwJpPAQ4GBuBsa+l66hT7zlLIlng7kFQqGPiNxT
x9yM140zPI1b8zHfvgt+uu1GiV3eVM3qhbrwUCaZ7PqkDPQUFvM+dwZLc6R+tjEj5X6+sosTBzYA
gG8NwApEigFjTpxg1cSMtQC1G6nett3LVFd+LOUAHz9+bujyIqWWMKqD+iW6WhclRYNyqie0R9f6
3TsWFzNxznxvbWRcN39+bTPWqI8u3F7oh9EkNax1qau8yhjWh0DrrlE9+ugnHu9oX3wtxhxzsvsO
UrADGJZOGQQDi+QGo6e2xHP0y6yOsUK9dLGoQss76Geg10Ou8wKdl9mls2T5SwEe2jvJI3teEYj7
0ZijDCWNhlg91hUcAC0DZ3W+nfx3tnv0sv48+2HWx5zkqAnbulBgrXZbcMIDDuUCMk8p/QGcJrw7
4CJMvVtToVEgAqOHt/75borQ4m7NFrV70Hz2LqUpbrfiUX9Q0TSzXGX3uf/T83qWa1FrQMxBeh5Z
A6CB59aavpBKvVJRrxyfwnJ06mp0QYEFlNyDQQqPaLL3ucFLNA1jkdlNSQ16UOAqCmKWuW8AY6Nk
FQOadFCq5sRHGv4uFmegJAL5Cg1cekwUMWdDC4e8gWPWr73i5eVoQ6bF7vrbTiwczrpWvxuog2QN
FMyAVzJnLRvmRMmqCK20vVwjl6QwodZG9ava0XIvLydZPwMLe8ypm4cwgQcROiWjoBdCfNI4xlMG
Y8TD6Dq0Zj5fIP17zGZiUgEdXeoqykVvIhIMOR4pkGZWr5XheixPn//9y3o9Ji6WBpirZZb6VCgI
vpb8tfF0UNGTY3k1SKhtUWQ92ZPN/J1jkn6Tz9bEnLUkCKwkg3jGaQzd8np2ATF2g510I2mowv7W
V+NYZJsSYRpW+aDCorAdgNOG7v2X6fgT/zRddXbA2dSVexR7qoM4FWgyCTKd58c7VjB+WhO0XDBd
aZNmO4NuAFNysdS4nK1cd48PSxfHGkJCRIH7qwcZEh2gTLpKnDgGaJRWQ8WtVdozj+uRnt/Lz/dh
k0l/cksdhxhjS9hMqhoELOCVBP7Z2vlzhSLgweGdYOhGpQRxErRI5zuphWWbyFKOVjzIB5GxZpv4
Wwp4PWbS0FXhwRxXItfSmsWQaYn5IMWZWeMSUAZHCUu7nGSohQYYfExswlNPXovJmP82wF+JUEml
u88XN2lRGvckRqDc6XsqD/LWuLIfOpiE5YRk6nAXnwwILJPWPbGLzCeTAXQHUwSiiCYkHaY9xdid
ZqOic5+z/7lLrpqi0hn4WpDmZSe5ui42SdWhMRVhiNlOwULejqCUztT8L640dN8MdGzR8pNFdp4r
KOUwyoEDO2lZKe1ysQWBT2tOtQu2d/lWmmsQL2ajeSNPWu1NfSg7o6FNtpIJEydIr66ZEgfiL5sU
cXD+IQc9JX3bK+hQKFXgxJIUugakehwxsVLOl1xL+1AEBbEW/rMy7Z6PBBN0Mto96Dcar3ROc2xt
tbRHJz+R7fhP/g+3/7EaZD5MvgPHFpmmYZFpwvAVavNPaJupexXMoJTOWDz26HniJJI9L4Veu2eX
y3w/OwubVCEYxS8MLaW7dqd8I34WeyADKXYUOWVm9lBuPvfb9dO4WCXNNBYWY0E2a63Fxsp35mbY
BLeYMGv3FOkfHdU/1B74GdfAVwaSQAO6GOzgCapFeRhMaKZ16O2E9eRwKX1W76CFBeZeH3AQuqLH
HEgcuWEOUp35MMXHrONc5qu+sTDDBGgMrHd6pcAMUBxupAJwZnJS89XD9WHBZIIyZEjjZqSTeHKn
uxop3MF4K8xHztdfzRAQsEwRAyy4a+ivWHz9NoIWYqzByrDvPNFDhryrt4FP9dDqzbCV7zn2qDdd
ROSFPebixqxx1uO7I0z+0AAQHDbZk/mIGSuyraEmK3KA0etRY2GOuQDSJA4FJYFzN97oSm6KXmKN
4W7dFjb1JjxKvBxhbXnAtQGNQUuTgAeeb2cZlKkSJMhLNGBJBTDyFY4CUZSfWh5ca2u+vrRGnXT5
8eRG0nMZ1oSrAk3LG8nVrlI3KkDRYb+13uzldzIEHrn9hrV8YWmXcZoIdx0UB6ldDWKaE4jynmoD
ugYHBeVsjsOsOejSFuMwBWZYxnkOaaY3/KDvUzC5OdIduaHMMb8BMOHZYzxGTAUSqBHNLO/Ud/E3
sH5ss+secBYK3ee1S1ffIQBU08cIWBYunsSkrmelBvL5pKG//z661jwJHjS/1QfMqF5Tjm3u3PJa
aJHw5qfZA9jP2AwC7WYwmqQtZsiSnVLss+Ra1/ac77ZqQzNA8WKJogpQ8LlvTolRl3EEG9BMDUqn
jmxyi/jiBLfD7ajZJXS/bnoIwnHTdJ5h5lCgNavJAjUM/VwdY2R7GUNCxB1FBzwZxtdsJ4FtzXCV
75wFrzoOTU4AlJBoXnu+4DGM8JEDdK2MB6lz8ttkb7q9I2i2/jq998l4GJvV4AZS9l8WmasujyxA
FFGSBbybSnOD59Apt5Td+197m/+4QubOqzNoOcsEK1QPqYyee4cOLujkvhp3kyvsyw03GVr9lB8L
ZJ+vkyYOsxGjrwmdasAvPPLFukp9c2c46QkjluJj/TsRgDoIe0UttpWFffZ9EdQl/ZAEAFrBVrbF
wYDk+YwGJH2k84WtVpO+pUV6qyzieEfMXrNifEjzKd7RUVJzJ4M6qkB1pd5wC4yrjgqsoEIHKlAe
Y7L2FGM8oTGjMzEEnjLfhFc5Bp3lW9Ue+1N5U6AQLTxyPGftQ9JRUtRxALi+qOaMWYS51RoLzIhT
/Rh+gBwTubSAWYQI2KZXC/Ix5YFLOLa20KVV5nz0YW4J1Qj3aV87r99FUA0dvoCRCxDQdmPd8mDJ
q59xaY85HxlJhAlcQhjvtCCZpDq5O35Tv2cFqjumn/gTNwCsZRsLg+z5qNIqjRTgxE4QI5HepmcN
ffkATBS2+QqVFW6ZYPWpsLTHeI4uBZComWjAuQNVDnST2314G4K/7TcqIGunENPpIpDQqKWiAnh+
JhJLbAiZ0JwEDfR7xdFNNkFsx98a13yLochgfRm4G7rqMQujzEEcBF2t4xyoonhX7xR33gbf5V3n
U+qGcmPeKFwINm+V9ActTr4x4wnRG8D2WA+Un0K7Cr8KXmuXIDtCBvAtuOcucfUoLpZIf9HCYiBn
Ovj3adP3wQSNq+E3gBImTunJb5ITIwv/DWz0qp8ubNLftLApFGWaJtBcRxwHsSEaKAkKdRTLR2U3
eceQt6VMwhgoAlp94PE86WDa0GvABnmpzbqXAMYEtj9I97HFORU9rjrMEUC1Y/EcgedUQPu6ea2u
Je93UsT1L/bLHFudy2V0J6VKwe6hEBDWz8T4Ekg8bvTVPJQyUfy7KIs5b4bRqEHSodXa+2BAAqoN
anq7HJPVIOdz4jvrltfb/R8WIb4G0QATKT6TMFWi0YIgDdEr+jERqOo2kEaQrsJ/5AczdOtnBa28
kkvBu/7tPowyd0IbpopFNIDQ1PecSdqiSZPZoHlqXosd+L6OIpcLae2VBvDUr3Uy10KJof8Q3JAA
YBK02IoblOeQj4pfxNIOtq1HBUHzyg4cXjWet8Es3UBiJnKq0bUqqFpBglRxUfmERqJiOGLqZLf5
XeBJ3zlXPWeDWbg5+NqlSKCrpS9uHc3L4AvtTBXXVGDd+MLjpF5Nghe7qzMhuwLHpdjNgKbJB+0Y
Q2069DKHZk/JI030uT11eg7Y7HBpj4nYgzX+u74YLKYWprvLrfHOeEA8Xtq0Hsl+OY7OhOqwAwa1
p3QHgvJdS44Dt367nrF8uCY7INo2dW8ZFJJJ+0MyALTCfXJdodZIKVJ5EiHr1lAZVyDStTJN0SY9
dCZluEZ6LWJMpUExVf7S7/Obwrd28j3HEVc/1MIacw8IRQdgmgRrIYDkaKHMWxx05Q6jr8Asxpxi
3eqnwpwYJmqtlXmHlghiU8S4VcsAFCItmO3masdZ0OotCjEuiGfTpjbbzAgiTRChqoKL7U5EtWcb
7g1v3pP7dJuCzeCvqt+Q5PhljomUpVTX6OFPuHZku0bX3JGfaNwyHNmyMXCjOdXRgswpZ5Gr4WNh
lQmWeRrE0gRd11Pyo3+lTyHiWw75IXyV/RQTB7yevUT/3sVx/mUPpYrz1CTPsqwHTypFhmXP8g9S
2sPN9Cw/QxoaVOkgKwLYGrooIEF7rPftgdd5W0+pLRFKGgpYAi5mLMBnKKQ13k2YwaMpdexLN+mJ
lposlwudXN3bD1vsdIVWhboemLCFSQB5stNbGeG5gnYHigbl7JgZXrcGx2tXL7+FTSatIGYVd1Yo
4WAAgJqQ2Rm63h7Nya+Nv0thFraYq8AocrUrBNgS9+ZesGvI4tLEzAU38H7agQjN4T4xV8/9wiRz
G0RdW8ZphS2l7/bZNbYU1R6/pDYdkInvupe/OyDAj2HAHuHmYpzDyBWhiuQRUeAw+3TqvL2S7tt9
cITCBBBk4cvnB3JtgRqmbA2MclG2cCZ1l/WgLUnRS6cwKO0YJbUicP+bBSZOS+NomY3eSSeZAH8d
6vaYcnzwclgE3fTlIphM04qsSQwJFiFK+6b2QWUa3tMOYgGyriB0+309uGWyDWwKZ/+b98jSOBNH
zUo3hjqG8bSv3KZ+bevvn28gd3lMzEwkIwuJhh3Um+u5c8j3+TH1AzfaQLx29JLGVSU3vvkPSIXF
8lg+sm6cJjySYFzYprv3IqQX+PN+9n6rNrf2FlpaY8JJARZyfZJr+pLMbpqb4ZDsk4P6qD9kkKXG
PfWUAYJuf76/PJtMWKlyQayFADbT4aWsa3vq0W+PeJ2j1YOGyhg0+GQQB7EYVFUQcM6MAsdgo94Z
dvADYE1k68icIdODcs5vsA+u3QeAoP4yySzM1JMgh3Tae4nFrO0EGqKYa0w25DnpQU/tNA+/Udfh
GWUipmH2MhX/k8C0SKfRKCQP4zFPVD8q9owB76DPv57M21j674viw1SbYq+JWCUEh9Kd8Epe+8da
tnXizG/NM5VylD3lynQjJ5TRzAKfOJiHntp74Hp2vNrrqistdpyJppDPTsy6wG+Rst5PBi8JTukU
cVbMM8IE1DYOdTIV2OFSGL2in53UlA9oVXLMrKbzS/dhomoQKmqQ6hXCzlcDICXKWine6kdw2fzG
6MxaHoHc+r25YgCHyOzcVEPFN6qR/PYjxGDN3CbxgwgmJZXHprrqLgtDzO6lstRbYYIEVCqHN0M0
vE5TeAUkng1m52bQkjVxgcXIG4oki33zi3Ev76R9t6sP1o4ceH3wVZeA2r0GzBXVuGUOHelrdPtS
3EG1+W0K92MBOrJx8/lBW32JawsjzEET0jhoNdDfQr6kd43IVogN6PKVdAOwtBfWIF3gnW3eslin
iOa5iWdYzMzS1oddq6p2Nbufr2v1Yy2WxTiEnGtpPkwN5lXE3K6ggcgLCusHaWGBcYdIUsNGL2Ah
+/Eumk7x7OqjouHypiPHhPOh1p48y+/EJCQjaaq8jGCOyq8me8sbfIq+4JlZXxbIoCAppEA2ne0y
z3IstkOM+JD9oHwm3SbbTMeczh3XAA1zm4X0tmJfchjgAwAbb1YNCzyP86EehBi6SWj2T4vM0ta4
H27ptdIe/rLstLDGvqWUKdCTNEckj6/Dm2AvofPSgtvWuBNdmvhwfYS+Qz9ZHcu9p8/VIE9tjkE+
Uci+6GNXbfNQuS/jXPNSS+i2kxW9UG5RiI0ADwjd84QT7y8PG945QEyD14HiDtn9LUoMJsyYxjlN
EEMZejuq70born5+2Fbew9QKgBCQPYYyNus0UTkVXSfDigySSHoQ5k21i1GPyvmsYdTRz/f03BaT
/ySKlqhppaagE22e+2sTDMx4T6Er+UPa9Pg/UJwBY3fqjMf4ifeOu4wqsG0oEGUAJQcw7kxEnsTW
yHpVSk9JTl611tj2Mm9SZvWDLUww8ThPY2EmpoxWOTRxTOgL4H9mHi6TZ4QJwWWlB72VaukpNZGS
i+pVIhavhWRxYtaKX+AJ93G6DeZbgWa/LQYNSc2ESt51frS8+IdFD9v+N5hKacA9d4xzY8zHSSQx
bomS4pUhuVbroDAEuW9KpKV/t049FOfAkoR8GQUF3o12OZNJn6o4ZroIzg2cNeYuKNs00XF2JTD6
jBB0LPY9RHHepRrIVjqooj1tu23JueK4VpkrAcCOqUoqLLj1oxMyRaUALfJPCr34uesc6Ue8zY48
hmKuWSZkUx7ruO0zWnyjvchsS/G12o0CYYpml3vZg8Evgl0evLMNZoWjM8DSjRyaV2jeRfdgIaCI
3k24a64Du/ITvP//nLX4/JOyKOlQJSEpZ1jMI7uTQFYEkskIKjORMyhOm2xnj7LPcSd2Vp34w5NU
5sQ0jan0QQyzECQjPRjKo63xUjj6bt5k5kY4DG7oiHaOkmav8KL4qm3MgACnrklA+TJenMdjlesB
3WT7yrBQaSTYZtpOHG6B9QTpHqoDk91dJbywuhInLExWAnAGUjPcVSwAc+oKZLpzlqHHENLPu4lf
NGBZ+w3/Tr70pHNTTHxFwlMKQl1kJzF+MdP7lCu9dHnnnxtgYmtEMrFTsjw7GVp/H4vjbEMH4VDU
4X1fK36rmY6i4X0yaqndGB2HDuTywQXjFtgXIAjyzr16nk7NNUlBn5FmJ9K/muQmUndleVsEPHaa
1U1cmGG8tCur3ginMEO8yx8Nf95qN9N362nyKdE8BMWuEh6B/vt5O4/u5ytjovuMJ/jY6FF2GrXZ
HxP9KqkUXw+C/YTRX2izeSAf93pzvNMlqDK1mQ9e04dBASd8MFbbuQ62Sme5Q61vo17fF0X4Rjtz
BYTwDBLeCUq2I5lceKlWPOWaROwE3ZOuGQRXivNveRU7wzRthqH8Lsu5O7fNVu4INAPlIndTPQM7
5LDvze61G3UH9zePxJe34YzXmlYGTJiB7zo2j+nwZPDkhtYSgqXfME6bVIFmpG2MAwgUlCm9TBoe
6ZvPs0TeGpgnmaQVTSxS3xy6b3G2Cbq/8cplrsssosOMm6bVQooyY3SCDDaVOxY8cRekThSAj1G2
J/vPOyXn+TWzqDyL5EqPkfnOGbQDAeUqVbuev0bq6fPNW3mnnxtigrMAdcS867A4kPxY72xwxA83
3Zt6pLrHfBjnWiRZbiaTXERkrvqiDFIo2/rQTrQjczdUXtqYvFuHxgr2YC9zamYHrbaarchAwkt2
wlFGw5f2R39SPPxGIXN1WZh60iDAaYqYeDwPkEUr9FZmiClAmzXwfq8Z1PFo/RScthjTeWs6CMjR
xixXQG51mQvDzH6OnaZjrhNPh2Gfgz4ag4imC0XIk7D5ncLb2nlGxejXMpkcbTA70ah6bGqvZG6g
22kLqrKc8+k+NyKxXdggn/HkJFhSGkJAfV+CcI4Mj5/7/ZoNYHBEdM1EwA/YzNpKpBhnusX3GoL7
MIImlDF+qWLifW6GfnbWCZdmmK8zp+OUJwnMDIjubSU5XSg6Zn2XDSGe5rxAteaES2vM1+laMpJU
gjV1A11iOuIS7XHlFAd513qSMz0EkBB6Vre8vjVdxeUqMcQlK4BuXTDVBr1SqtVUpydDhjjSPB6s
PtoEQmZ3JLONoPXl3tx+vrHrS/0wyZxujHUFhkFgUivyTRMHnhp8FbVykwa8mZP1T/hhiTnZRiJF
YjZUKcZh3wzhaMRfM3NAOTPd5ubL54tau8ksjF79/z4y3mLUkRApUYN9bCEuWm2Tllumv8TBWOLS
BOMiuTyFYzCVKYqkDjBgqG/IO1C0zh6lKefhKdYP2a/1sCOTeWcVw2Bi64LpIKr7urlXA//zLbsk
vYUG92JB70+ARUMHaXEXSTFsyHcBBklSn5Jy5Ec0PB0VCIrn6RUVxj3Zc19UNDH8xOnfC54Lw/0Q
dVWW42MN++QmV6EpHQOc0vnaxrQF05H/BmwGYUhQUNOqPeXVZ76doMiNqDdCfhLQpca8heAJJ0A/
KaN95OqcYbkVt18aY6muCkiFdzGJk1MwQHEzfEyqG4z3HPpWfuoJ4UT8tSzkzBrTyY3R5c3lci4o
XzLGJylhsuCpj+0eyrdvFIfMTepWAsiZRXqvLj4fUYkctmVRodpgvFGgT+XQByLFiKh2n2zLExhW
XAHKvBuOx67c2GeWmReHkQ9dMhh9Ad57qgRCuyKUNol+xuCGRzK3cgTPjDEJftNOQ9b1Q3GazY1a
nkSV2GHMuUtXoKVUsRSqQRLGHOEFTIiUpDlEkVYvgRY291UCRGs5u/O9CNbN2ikSx7idv4ycFvnq
whY2mVhZgKM1q5KuPJkgRVND2bWmRwMT/ZyPtXLKz5bGnDkT0tRWkcfy19YNNo1dHpPQUXcqDl3h
yy9Ta3Nr+6vu8bEwtiSVF1ZpdaQtcYkrQEXmD+E/ra1thI0MVkze0OjqKVAtUYd8I74gO5cXoyks
yIOFdDHs3Lo+qnHuVo1mt3h+/tVOfphiPNECiFHITROXwcHc5/78DYzvNc6aab/3myDD8I1jkf5F
JkLj231YpC60OOKZUIHoLRoRoR3ySDnXigr0irP2TvSWuek/YOX88h9tMnmJTMwkm4WqQEFxwBRe
e6yc8UW5B1ux4lDU2XAV8RKUtWWaMqD6mKkAqzfbipl1MZqipklOQqVfZVJ0Z0pFYnPWteaVCyNs
h6uXldxI2jbBXkq+cp14CSbE7jpX9dM9qN64eNO1c7e0x1wIgjpNShZSe3sd3pISe1SPltN6ZCtv
c9mXS49bLVwLKUubdA8W/gIGFjLqHWyCi/BudnNwjQrQbHRa8DvmHvk6Pv0GDJq3UOY2EMFI1QkT
jNau9qb54A++t1DasykBIlA+//AUwHmLZI6h2CRlN46wFyUvUWTYYrdB8s5zF96qmKPXy/IsCEGX
nAzJzp5rcMwLnu5OqaNtEDmRavLCJo3D7Flffjvm3CW91TdB2ifv0MsO9FeNb+wh6Mt5dqy0scHC
AzYjTC+qYN1kRTlyZa7bJJmSU34dbaEA8E9rQRx+gHrwtB1blwe4XE2MlvaYdQWqkSqxGaJthz62
BfdQvyROhAK+HdvTVepwB5fX8j4TU9pQOgELkMjqmJqKUI6xaCbQyAGiVHIl/2e7iyZGSukogERB
Q4mir7mi3atO82GaBQ8G9QDNbtQLcf5CMP0mXhNuLYcOMOMZKW8DL9ecz8MaZ7EaE2XyVJX6Hrw1
J7l4s6rQ6YcfFYj9Y0yoyyHH1prrGCC8ViCBAEkX1MDOw0tFyCgUolWdcgAwI7t5pgBvCyXEvej/
TqVt5aTDHq51pOron7P3QhH3plw2UnWSg1sTtCSAWgvFzDvpKxcDmDIhmgZMh2aiTX++qgGDYn3b
YFWDA00lCuFrt238TgOae8M24vZEV667M4NMAFMyvTe6FgbLyac4ksDVbgp9i1rUaXJlGwzKt/yp
rdVVWqAYFgEnMS6PfaBJqdGpFUS1RYdSpwm4FcYfP1G0vMtvJSmDbPeHMebMg6OKSI2FdHq2Ulud
Gica9lOJJixXoHJ9WYZCyaOQArLNSLGosxK0evTjjaDOlOz5qt32TrGr/PzAHfFbOd9Y14c1+msW
92uit2MfN1p5qt/oUCE5mppDCRjjG9p7THWHhwJadZWFQcY3e3UsJKlAKm2VRHRKQRa2Rjz1/udB
ZO2cLZfFOORQVXXVgzf8JBHVTkWyUcr7WebKQfHMMFfqbOQBKS284dSvwgPmI2+II0F+1hVv1dA1
jzSJHgu+KCzPRRhn7Ce176TOhIvse0AQqG5l/A3zwX67yR3oXn2+lysgAOiLLD4Z85TUJxMUYqZc
0Tkj0amh3Re79TehdjDtCmXER9TQXVI4NXd715zTEIE1gj4iKMVE5qFXDaQgdYITPjgNdHC8BJKB
ECifMAdNeRdCF9LanLWuuefC5EV5TAD3UR7F9Ul5SE6jW2R4OI8vgY/HwiRDw0je6qHNy3LXgsvS
KHMLGSJAQJNhYIOzr6V2O9bHKiqdMuWUj9ZqAui8/9pPtjyWpH0LIlmxPI1+dXrvhWCGmM7CRI/9
feSCx4ZTEFi9X5cWmdM+1UEUGDm+YOtCtEUG5k/dZdeSQwWMicfDU/E+HnPqATAkWka06qTI9yNE
OOqpcz/3D2XdBIZ7VJ1KPbK4iWYCADpXohpyp7sGpA5KZTp6fNOS+zGWMIh2I8dvyZBem82z1kCm
I3huzbdMi700h+zl9BSC6Uwndg3eAFAImF44t3ZqEaTh9SYn86aebwb1VBSCU1SzM2a5W093k/Sl
F+4/X8n/+DQfK2GKNaSfjA56VPRwUanzxsbLyjM8A8+qia9AuLpv0KWFxA1YjJGsn98zeCKbhZoV
JRxBdGj2KoKWH/VgHVkzAKEYPLN5mstrSBMMRX3YZMKkluqp2RgTshLAnWUUg6uDAqgzaohH3lNn
7SKgoiyUZxHIVnY2pBUCDf0+nCx9gl521oJ0C1JQmOzmBah1Q+hmmoAkQhWQCYmt1BQBaYPqBFIe
R5ZKW5ENT7Rk53PvWP9cv8ywaf9ktVMaUDNGO/qS2Hi55X1uYT0YQZj+35Wwef6g1MKsJTCBqQ/j
TXba25zY2r11+j/Srms5clxZfhEj6M0rbbe8NLL9wmiNofeeX38TmrMrCo3bmDMnYmP3YSNUDaJQ
KFRlZer2UtndXeFPL7zSGvMqMzZGyc26SXfEFeywRginB3H35IrPZMLZdOcHDA0p+MeB77+Aeerx
/Fp5X5OKgmYelXmmkqNmpI48vWWZ+Df7pUgGEUoGmyrNxTKIcTKLEj5mL7b2iM72yhUHYrzmDUil
glBDgWa2TJNBWKYxQricfDofk+gexrpuzIvskqhtfNft9plAuGQcLvGSh7tg+byJFMCQyGAOxp2/
bhrAq2qszkZ9TNfaa8vKzUb1esx6Dp6KGRG3dijnyBbFrEH32ABtjCgF8efIU99qzwpyL//Ju/OZ
0WlrjXIKa+3rGnzT5HuG9yowAvI+egSRh/cHmFXyt6hKDMQFgbwA8RlqCDSLQANdT9MkD8LlfvBI
I4ewW3xf/MVtgJ/mpfiso23KlglqZCD9UAGiNkxptEScFpKfOtKrhkk1kjC+jE6LJE7GCCe6w5c8
9VLGGTOh4w4CWhAXQBCWSlLBnRknZoLeg9buQ/0ulTnewXB/MD1blqkg8BJZkK9OCLyCoadKWqNU
Th7U46USELmjv/B1CFni4Y4nmaqfPN2TeVDkcsBFUquFOyjAvFvxz2lauTQr5PfSLrE1RL7nJhLq
2aS1ylLWmPIjr+fcL1/W1kbPGaICfzGETeQ5P1dFTvjGWCFg7KOqwupooWYM9hrIrXj9pfKQ2+0v
gGLA2GZxQi7TBy3IW4JfQjdVUP5/NaklqZw3a4Z3ZmxPTo3cfQ8WtRtltTt3/hVfyrsBpbrzcZ4R
qEyMcIEl0sQ088nTfQ4rYVgaLLNs7vXx1gBIO9V5KTXL0bdGqCiFBL8ocwUL02xQ7pm/MBN6bd7V
3myiKLfsY1Bgzm/n18X+mJuFUbGqBNxuqKO8RhVQbUE0Yf4ET+ts63tCPjSaLuTOc+7oPnuhGGYx
caRR9qRSHXXoQgxCCWiTWiAm0O5Agm6fXxd7v/61QD/2lBatoSbFsuLkoZEvc3SYeW8u5iIs2dBU
cHmaJ++FtZyXRB6Q96rDQx3eZQZvUpEBQUZY+jRApfFt3fYVPAKZ532/z8CdqwSSV17wx3TZTrCx
RO1HOhhqkZQFSmDf9cDwkwvjwQBWEKokHtH8tO7W1P6bWjsoPxSwziC9xkmmjnEslGKck2M8OdWz
6hS71B13yw/MlYJgLoltLlsR4y3+xSB1vKYmtMK4hMHoOUNeKsg2EYGoX4I7q0bdez7m3oB6pnve
E1m5xxez1AnL27IPExHbOH+vniMwlhXBdAcgCQnI0MjkkOGwzWGqSRJJOneCDgNmWhDLVa3Q4fot
8RW68n69kGAtdLgPMUb6gY4vbk4dCRzAy9Ti+tnUAcTsAHUooChGysPRdafYQ+4YgYYyo/WWVX/1
QTc2ycHcXDkxcqsiXJMK6iGLQ4iXG2e8rEpHgwaouBt59ykjlHxZInXDhWUhLdDpqY+SeGeKEdro
KQZ4uWyExPuoW/uLGepJqzZVJMd4SAOIgJYvtOBWw5YfNXzF1unAa8SLkIzw9cUelVXNUP7SC0Uq
j0YKvbInNLI5fs80QESoCVJFOpHkyQ0Aq4DyJ8Ab7fvqFl4DeTlbvMvBDtb4uMww0cvpFzK3ChPq
mioRhAVdwimhxNZ0VV8dG3E/pc9JfpVX/63ytQ5OsI0JKihPXSRbYopk0awCqfFN2eXOZTA/HBEq
EyVwxKL08NW/h7JQ4iGuqmOtdXYvNHZc+5y9YR7bjQnK2XRQm0XiUqEsWdnTr3av7SqnfsHBzfak
29iiSxD8jyYpf8NyBxBDl+TlkIE9pEQzF1htRF4i5tA6w4uiuH9lUtNkguBD2kYFp9iYtD5sEQpT
kKOUbnZvGHZ5CWZv1yTor8hWeKeY6YAYgP7HItnaTWgSpUpRG9Qnj5062a36WjQXpWpxchvW+xJT
BJ9WKAcxpnCtJhknKzEQ44mICzgZcjR2hAuR34NnPCdgzQSrvkgEiul7WjYsPe6BhTlohEHxQXvB
CAGG1qUnvuw62/M/TVE39NqW2pAuanZc0UCSMHCp/4V4Ec7vZjWUT3RqLIYaZAmOrxgU8MAwDVUC
eV/sV0+2hb3u/eD4IDPp2NijPGIGQ2IEUBs6Dt+VW4yrofYAXJTpirfia/+sOeou8v+gLMC8TVCw
hqahgvY3XUyco9wU+9FYD/L9b6YqwSl3ZBiPDMjzmsRMr7c0ZAEixtZO2NcFqQyjUMO2ZdWdMvli
d5EbvIhFwsPJ9bixQcVdo65Maxmxb0LvDBe6ZqMaK16vl4KXX1oHvDYhCAvaC0SSPxg3YR6BjXEq
Px7VZZBavMzAs5TdENLZ9OUDMOT8QYWFY4vmldbLOFW7HogQ4FUXmxQksusG+sHPJIOTubUqtqMQ
SgHwwEICk4olal3kOW7vCmDSD3isnzTQXJgxA5z50yW3yM16agBB/mmPunmGXp5zOZny4yzZ8SPp
VEVe29tRAJTN7Mluhl4Vd5HMuLIxSt89KRY+QBbqqBoO4R6CamXsCp7SEi5WIVCvoJZ8w038eVYp
lx2lTLRALSIeIH/YXxG4cxZoh6z3dPDZ9zcpSFkUTgmBGW02C6Ud1RASrTJxM2BYMgJ3orBAN8ma
nD7lTXJ+XJ70gZREC+9eS1TA6UyZGlItKlINZ6LztO/SVQPGLJADBcUjgHRQE+N9zQ+/P7EHugYo
5WiiBc7Gr1drF4ZdGMktiqqQCk/QY7Or1ckssChm9xaArZnstjfNm9jiP4SzYtrx3Ii1n5KsEEFE
VEA1ml0XiIDEEFskTaZ100BL3hp4o1jsj4pnFBnbRtCmZw7aMutBO1hgke6H6MIUfBDn13iIS876
lPjCD879xDr/RIngPxbpwQN1aLq2zpCWNd6CgwFc8EV0rdqkV5j4vCkH3voUEvy2+dEINL484RMi
CcRdWOwkCD7+UIH4zHdAV2guL+1kHYjt8qiMopsaeRJEvBXz7KEBh5DcYLAThEVANLmcL8nKqSVC
CqnoEjqhdJm61lShTPpYPkwOqFnItE+OuRjIla+OAr5WzO1x+ZBZFy8ZUDHBIGbgvU9/zk4plg46
zUguiptpteWfIMr4Vve2uAdA62a4E0wPMxW8syixLuOtXeqrtllcyU2DntT6nbRfQarwCME00PCo
tgJpGagudPveqfm0RswjuFkwlb0Z6IWhX2SukA2FeO1l54y7GpL3q6MC5oqgs+eJ5rI9dmOR/KKN
x2ZjAsphyyIWJZ9wR2iho7u9ByVxAF7jax5xOG9LqTC3Rp2gWzkmIMIkSmz0ngMjUaGcWJachyxz
D9GGQGcRRANQDf26sNKaoYOZAq1VFBdauoCAb7Jn5aLJJzsTV+f84WDu26cxuhyrFXNhJCvORqPC
RZIXReK8/HkGqJOAe6MTrAjbVNa1HQH0H2b355fA3JjNEiifV3t9ReMLla5RuVomQFalvaFL9v9m
hPLvCNMhYmn16XFqC7wRBiMLzGhR3XKpefKczEIhVGj+cYCPTG3r2aESxurwUX+dvPrN6u1wnzgz
8qHsewrVa+/80tg7pGJsQjXBEELXZpZ+zro11uOjIvR411m2mr+et8DeoU8LVL7Vr5oxDytGXoRV
ceN09aUpt826cP83M9TBifK4aWXoHIINsbMVkBEpl0L6ft4G+aknyY6ONAOkv1DQo0tAWazVfaUg
K9er3h6XX4vSuXeDPNuLhhoNj12M7QqowhM1bkCLP4LgxhU6Iy56PczJI0DyDR9gvDf1x+QTHXLh
DbX/84tj7tPGGvGUjbW8FJtGzsv4aJk7ub+N1stM5/VOmJexQQi+IHspnwALsjqutRXMi4T3J1xs
6OW8Jz/rApNdklPUaFSjwWB2nIWxXBywbOh5SiCnBIHU14WF5SKMixDBxXvNDvWnXt6f/3JMA2i/
o9lvAmxOY8xHIVQkqy4xTZKmNmJo1/NwhKy9kcHegzRbRAuBrufrXY8x/aKPj/Wrel01wHMtN8jR
oNtovxVRACJ25w/EXmWGu6NbQdTUgS4AXv/rhyu7cuiNKcI8Kpi8iUaNcr06hOmjdiIuJxR7iQZo
vsCrYJj0xSeHvSmMql4eJ7CXxJkzqak9rzXnxmMmDoQO8T9m6CsvTKNE6c2CvOOzo+xku1z2LA+Q
QOiA2NPt8lJPf2USIBAiCCyiDEM9c7N06AfQcGboH5twwCB2igshsqc7LQAcZLDLgFdwZ69yY5KK
uW2kWMISYmAGUMbWNlGMjDy8xiR78Se3cvlUk8zd2xikom8uT4WV1V18RFpkm2tQ4glYh1w6e1b8
gMLHP5+SFoAtE1kojDUGYYVwld3UPhE2ScFJ2LjV4KQ3OeaPYl6jiVkb2RqljkGfCQnSTbgMNALq
ve4MWYAyMjRjoLr8q3KXHcoxYcjF7TPDP8G9kHl3RBW6WLiuY5ImRk9aT5NHpp7wQMLHvQVTWJBf
Jy/ngxgr8UTLF11DtAsxBkF2eBP+uy6Ws6wxQG5ldLYB0LcqvbTz02Tdx2BgPW+LeAN9j6JkLasA
EMmmTBcNZj2pVWtNmt8dAH/cKZjs5UN7mBX5rR2qqmWW0RwrCVo2Gabvqov5vS/simjPye5yWafe
+VUxvyDG4ci8GP6hCxFjI4RTRhrZQKbag2za4erFKBZKXeJxYgrruKGHjI+HKrIo0vCyWYSQC8rI
aKGov8wwtpV0r3GJR1nrQQUJPRp4g6kq5DBuPKJdy15KuwRvHknzljh3wuq2W2Xb0i7S/Pn8t2Mu
CG5HyLNBHkTHyDUfBYgRAMhjiHfW+KzI96r5dt4E8zwpimWgV6KJCigPv66nMKxkXFPYEHZmQJTs
6t3gmjYZuxG4DPnMEIxGv4znP8CbJ7iyMV4g8TWjphJe4zFOmCP36wMQgPEuvcidjHN6mUFKAeIL
VI0agC+0R0QRsp9YqHJSooKMOJlAe1kfIOJAyhytM738wZQkKxpvbVLHK1c0oQtF5D3Gt/RO262X
BSqN1dXqEdKIv9IFBinsZo3EYTcOORVNl1tzlh8HRN7vQJdjqlzdA+Yvvv6eT5kuefMUTL8EwBdY
WIB9AW37arJMID5fDyBWKXroSYZBb70sEac6zHaVjREq85YleVarNMnBGo8Hf2cTiTDBMTxdQk8U
ub7LrVCxMlaCW/5nWdRRkABcTcWszI9J7HTe2rrKVXdtPSSOAm6wBW9NgoHhVcG566T8RYLIojAa
8Jf1luRBhZdnkDtV7ehDMNNMudSxrPfadpmUw4ih2lVmg7R5qr/rGXighdQeiwXcn4Mj4oobJw5m
lR1j0LKxLEPUTrma16SFlF6BXMG8ll4JqkhwEgeCSaSP+QfK3KwMHc3Ef82R/785Edm8KJVmwBwa
bx9DHtp7DNLt5gr8fE8dh1mLfRY+jVFnocfbvU0iGAvBxj9f5DlUsh//JkZvFkQdBU1rhKkmk+W9
4Ccf7HFVEF2vEMK4AfH0JXcak/cBqYNQ5WkSJsVKPiCUdtCp3Ak3o9NcCUFzK+y5FVqeOeoEZLOY
xnoGc/HVDPfAHCF0RifL/i3czhuhlcifo/MsvBpxraJoATAflZWbsdiJYV39Xt0Kjl3Ip0yOJdrI
XyHi6q6eeZmjphQ6WulwdpJ1OWBeC7xyuM8BrqbOXlLlUygKBh5ZQVN8jNWm3wTcD7FuCxf9n7Ro
2av9tEg9ekIjjQ21beA7bvSQFXbnSLiRMtTOdMtGQ8MVbdSi/4DLiBVNMSUBywQ0eTIXPfeLMFc1
4rd5PWIOycVsgQN2qAGDk36t2+Q2zK95HAWsHFolSF2NEKafgHWTqlZntURxKJylNIjiRvANZfop
rmH6rOtpvkuiJbsa8ZTCuNxg2Oe3lxULNtbpZ3RSjW081jl21zTtdLirgJzsJi4jFvPLfi7yI8Hf
xDfoiC01OtMgmvg+aDaKYKCLDkLD6yO8hBqMTYNK1q2vee0p3uqosBrFaQckJ8xO82GoPEV8NLXd
+Q/IvAy3X5CKpqM6yXOpCkieGrcFGf1Ff4vCx9UEdpAC/C7iLnSWB45N8lI9iQcy3lug7pAxO0ed
SUVJ9BogGyBCCEKpxPPZcuTII7x3ZcAl+WYFO3VjjTqPco3ZnjpDEaK8wquBIHoMB68vKyAix8s7
N7jyVkdFu3KKB6Hs8EVB3VSDbKVyCqfIHTJNJLg8DhRWarFZHF2JyMNoTqpULY+l+j3tHusS+AFA
vvDc64wA5AkBZ+sYqHMo3EEIC7ohYPH+cKfNSRjSFi/O5gN/MrojBoqyINkDI8Gd/WJN7H2xRF3B
BVRClwH1juP4PYEkXOcUT+tN+O3tTcZZcyIQ0J9fGvOMb1ZGXcFKrKUYX6oLSLrqtgbSJlTuz1tg
ZmXbj0ddu82qGiFkOwuAIpZf855Ay/RbtAptwLy4vW32yd4siDpl8jyXZqVYJT5gK39AheTJEZ7N
wVZ+jUHmgr+65hXvuUapw1bJct2HJYpFk2aXMsJJ4UG37CfQO8jwCe9Wc8vFtDOveAVtVgB7UbGl
C1Sq3oxC1aQVLtzmWX9GGzZyokC8Jfl84WYNd9ycuUpM+6IhopH5FBqIIcatoS9TQoaaR7fdZ15y
yDtHeBq9YS/uJDyZvPOuw7oJNgZpHEbZFkrXAC501I3CWaqrCJKdY384b4R1AjBHhxQNyB0gYimH
CUdVGOd6qhGW02A2osdhyp/+NxOUe1hjvxhjBtYRc578TkYpf2q+nTdBfiV9uWxXQYXfWZiRvJNO
bDyb4uUqC+FrOJfiRdskip9keWWrJp9Qj3XJYOgAFSr041ARo6KHpETNYEByDfX85hk8kr5k2NL9
6pAiqXXHnctihWFw9IkaOjroJNEOmKtL3NQrpkbEi34PYVO/Bzab3NYNL2axslmTyDVABhfYKtoS
xpuidNTqGsWVocUEX+2vtuCoP9TH/NIY3fUXqVtZb5PFCcesiw1cW6gkqYC6n7wZcmlcKhPkuMfc
yK6EOLnKhMUFZu57C9mVsRpuhSjltQVZrrOxSfPqCVNUL+FaioccIDLCwaPtUMGCuEx/Gb8PaFlk
b+VFGfDExFmHG+hYsAeATAUlD+rcjZOcmpmKperZbhjfLHFftZxDwdxFFX07AsbDnlFZXhQ1SSEu
IwJWPlzU4o8QA3A2Umcvirpf58/fSRQB7YeERwiKp2gZn7BYCnUTjyKZMBLrOyG5LXilsNPgSxkg
P2CTgkxQD+8bDQbKqxajnc21XPn6VbbHRerUT8oc8ADMp/c2Uh3AeAygsfG2MmmyMDC6m2phLiVe
5wSXliNhBeUUWmf+6vVB1jnnv+CJP8Ac4PvaB4fk6ZM1m/pJiK2wPCqrWfhtPYGsT9cg3CeIOed4
n7zeKFNUPM7wols0USvRASF0Qub+AwQe8NAdrD37siQqKKdhM4SLAEEW6Zt5Lzuqk98SvfIisUEM
aGdcBsITf/+6Lpq3NTMniFEa0C6R2qnyOgh27NAGVNwQFEo2lI24wyQnST9lkGrOaaM0yH2L7HH0
qxtSOO13+X8mnIuX8+7BdEcN5HWE9hAQkJPDrEiN0I9QSek80gdcd1LqWMdiL7qFi4nZpeX4I3v3
EKGA5dXRhacTLHnJoqYsjRKjkXLsjDIGgXN3vNSvmsGB3rzoype8Ih9rA3VoWyPH0k2IBlHfE4Jo
UjWqKKLoqMcma6CBRWjJShvaiOe/JuuwQTIEX1NV0JKh51fAxDbUhQWuyhnQMLF8mrSHgQcTZIRE
SSdLEZGlklv0a8RKZrPtR4sQcKqR3YMMwYp5iTfPBPmem6CYpAVkijWxPPY9eEDAphvyLmSmBQCb
NdxRuJFpRLcxSNmKPiCeE+rPtEptSeWhS8gl9CVzwxkCdJtw7aHfd3oPRmmu1saEuHc7unhcpm6C
8mD5rCCLj7gKpaz1bK1Roa9Nyy7Wc6xHa67F+BCOz+cd6ySZAOQWxTi8kVHiAKCNutXzUR0sEAKV
Rz3ZRzlYr7QdcFTO3F7N8bfzpk7fysSWhQ4sSQehz0i+7Gb366VtqmLRAAx0oDK+eGAp9KyHCcqr
tv5KtNNjb3iX9v+jVfKFN1YHrTA0MwcrfbUAReX0+ylonP69vKwXL9c/GpqJm17zqKQZJ/bLYqnT
BDWnCGMM+LCWsVcX0a410ZaS4S+C3hcz1IlKFS2OwwKrm5zwPn3L3fhWuUmPwB256X36xJMyP+2c
Yg8lUJgAWYUm98nrSzY7Las1SIqB884EA+S8z+5jt0tttI3c9qFwJ/Cb8xbJuLa+GKUOgVTFVVJO
eoqHLFFmTbzkqbxckNbIu4U3IHHaBjBEBeEcuEUk9cpJb7grRSEKq+Zjhbkt2PoRpYHGVn9AJA04
PDhM+B57GvBWvM7myeuMskztZd3pQtqnLbkx+6v5MfOE1KkvCXfuGBS1q3MKnAwPxfIUHTsKItYT
pdRqNHUBYODi2I6Acy3gShhVPzGC8+ePZ4UsenP81GyFWpSRQYNOKh8xtOiJynBfDgonuDDNoIuI
XJ5AgOjXiVzEURmPSN2m4UpOburVa9q/MkEgEQhfpzzOGIEEwMgCHFPs1utBz/dRUd4JocFJdtkr
+TRDeUEahXOqCxAJmTN5Doxqrj091SCBnWk5Z29YERnyyqQZI6kSngcnm9OJQDNjcxLkLWiJJhEU
t0cLxWDSCJrcHLwZjV0/8aqY7EO2Max89QpD0sx0rSDAZl7Xe2NXYfx3eJNru/NFP98tGHtqfe2t
/4v8A+sFEAiQcdTE6EbM2NbGWOaieJiL3O2qtyzkqb8z7tMvFqiMEFiBZcQVVxwXXDeN3thT+qQ0
38wVgukDhyaDeAKViXyxRe2eKAzSLGSYCCyUwhHEIsgyzAJL+7Tp/fOHmBX2Ub7BRzOBRIY0JuWU
U5SoVSJDA2h81S9ImRt8qu8olzrKRbwjBKvNy3mLzLVtDJLvvAkbsjWb/SrhnolyMDBGb1Bqd7vu
Wx799zOAJOpuLFGXS2+Aq0DLcazNa8uy++K3Ks9N96Z2ng4egaK0VU7kZb2NvtikHppmFkWyEgMo
Y3wTTOhUo5HuCc9J605XylPNf9gyssitPY0U6jZfU2qGJp46rFG+174rvrKbL80fnatcjDeiLV7+
gTQ28b0T3/z8qjR9YppqudgBgXS0Boyoj49ITNC8D/0xt41nSKlyUgTeAqmjAO79BqONWGCRf1Oj
HyM3dyUB6XQ9GETHPYk6H/0Am1QtttJ0Lo7VL6jigF4wdi2nI+PahFzoD8a12R/w0yC1IiNRqiwl
gSS/InyGmLu9zhzxW3ir+/GFvtrnj9tH5KPXB/4DcO8hrzvl8G9L8vg00fQZ/eFZgQicjhGk0ZY8
NAp4aAfWZgHqh4EGE5nHCVXjnOLdLE/IsKxwdgURdIb5+/nlsKIHkjiMMKAMhohF7titv4dJFkHI
tzjiX4+RMgZtuH5vk+UNxEIL59Ox7muEYSgFgzcfXFfUVbZIdTtMFbCEkvI8i+9hmNmSzplzIzHo
ZHeg1QI1ZJDGaTQ0hcx/SnWPSC+n/RtivhOawoUuJAE0t38ACXoj1C3v3cTcpU+bdJl5hY543Ioo
Tk2Oet/uCUmi/mYnV+bt6uWg6V856S9zz+B9gGQChXbC+aSFjdynHeQw53i8H5LQDVWMQ9aiX4kx
p4TOXtqnKeo2C/NhtMJKglJqf2HEjxJPl5z396nLa0w1sGfKco4nZ+KVk7HDlDQnS+R9LerWMvrY
XNseSxjNvTncSvVLWtzk9dP5c3SKCcfliGrQv5tCXVTCqBiCMMNM764+QeiF+8wxb4c9YhCvsML8
agCNSkiu8TChC4ZLanVDFyHizb5wOwN/lfvzDtXXK+2i8WvH4qISWBVD0C9+WiS/aBMm5qUP1TL5
KFGmhWOMSH7nXeirrwqGhuw++BsWB/JBNyapyLT2ab6iNCBiwFozg5RoAEqXoRu/JIA8jhhYJ1jg
/x5cQlmlHD5KUdbOBMk6zD7GCQmaO3NAPYIJb1xe/KIVMyRuFkn5f97XIP/QAJiVlvJRFGtnrmJn
MfRv572T7TBErwslWJBzUdsHBte6TlpE3ji7iopna845oZ3t/vqnBWq3ml4Ji7EnWtfWBFGnbl0u
1XJswZqgh89Gm3ZeYfVAW2Vh8ksVJMVeu9ZwZmkuedGYfLKTG2DzS6gdXORuTeUW+XDn5ZDyCYQX
TLSp0GjNb5I3NHlKsCtoTubrqZNxSyK8D03t56IXSVwmSFe1W6iU+cDpFrb5qNpojBBa5cWe3hUe
CxVvwVSAi+QOozV43ZAY6vR9aM9VEEaarVnf5oQXepgOi7ruB0Uv+HmpMCdqwroUfbgcNMmObtQL
xZfRP4tBAG8B0mZ3V6Ir7ni4OWYIx/SQDOZIFZVXymgmSgUyIdwScrZLRSAlQjDWCG+Tlrh/cU4+
DdHoq1GBYhiKCQjiypWavYcSJ9tif71/F0Lnxko0ioUwqXjNjMm8E8Vh8TGrP+/BrpD7f7MU1HkI
0fYprZwe9pizLJEkrP03GSlQdn/+77OvBPQNgBoTlVMaqNbsi2xQVxR5guwmu2yAioueAFuAWsNz
5Qp7kUeNzo4xYGeGOqtGwMdU/hjP4mx0iQJHc0YXE+UORCgw7JgCJsHVEWW9YlBZ+tcWFTHjsUvy
cYEtQpRExmwEYBrDHaGeAADE5bKVyqyotbFHxc+uajVt0mULxBPir9/XjhIoF7r/AS7muDnrPGH+
VtXBvQZhIrr/rTaYZ58jbF3fgQVC9Lv+bapuufgjlrdvzZA1b5KGNetja5kXmInuZPPZVJ/N/tdf
eCHmyMhgnILdovP9ZJF0AQwE60FHeSzbFfeVA9VlBdQkJgDSdSCrAccia6dUFXhJTExLp8QvoZn3
aVWTEG8PngLZuHBvXMOYA25jLr8r6z7ZGqNi+zqJdR6O63LIrdtSfhd5goXM+srWABVa03joOzND
uUrLQR7eBO1LubhKMLm4Il2zsEVe85npe5+fj+7kq2GRCb0srIfE/BYpB0wRgGAlLESbs02sA7xZ
GN1wDnslVgrAJZE+ziCtAWgftVMTflHtK1d84Y4+sR6eW3uUs099OIkWUTIvlv1aPAyzgcb6kyVc
T2rhyEPitF0ayOLgqG3sTRiqNK11t7TXSj2A/hucjt3iQFqC460c/1GpkFn2LdI+UIQddKjcYN5W
UnjEssxDvtlPKlAOc7s0bYh150NgdodO+TWs7+f3UubtJRUcU6uQYshKWYcaOC6IH+/r1tOP3T2m
yzCOmN6aYOghmsHtwVSd+Xo9GKpdB9xSPHupgLdDD0FTAKP5Gs8SQcZMDFkqOoiarVw1gZY6FWTW
nOGDi/A+cbt3AMNH5/z6eXbJkdrEUUMRmtJMEEfVGiKA+o3egyTW4pHRyExfAZepagL3eEovVcZL
E7cVKoNROHhW+JitO8gvKcqvYn3Mss42UZHMx9mtW91PMekGChFHA2d8lASh9COddxMA8pNUOVbS
2g0GrXQZ9BFGiHSNh11gtmMAsIPkDMrsSJGosDXHGfgbNcRFNUjv1sROkH/Ebm4ANSk5xnPh/gCJ
Mje7Z3RXCazvH6t0U0QCEYG0prAaY+4AvClRZuNsS7aAUYAw5U7qszfk0xzVIem1ORKsGubEOrKX
6KGWXs87Fjv6bxZEBa1KNgqhbD+yjtEVXmu/CAhjbmgv3/5mqhBv6+3no4JRloqjLvZYj349ebpj
6g4mU3z06zzgKPiVbtaxAZ6WAHWA2UAm/PXY1PmiJnUti4e2NI9tp33XjdCrwobHOsDaJg1AYRR9
DcC36Jsm0ya8pzHccKiUt2zaL+LL+V1irYN8ObzesZCTMTBVrhOF6Dgd0IT2Svz8tvtVWZ1/3grr
Fbm1QgWZsoMwZiGG6yFb0MZp7qJGcyywn4XZo1HzpGF5SyI/ZhPR+lwYu9rAkiTUjxqw26y16ozZ
9/NLYj5RQG8ETnIIh5zOspXKEoVmaywHjAzsMTORWE5z0QSWpwQhKOUSR77kPVVZacDGJB0iiqXW
yyoc1sMiCoo7l+Nqi1MBWhY5Li1bURRjN01J6o2lgDzg/HqZXxUzWGAkAsjupFsACgkpr41uPVij
dN0aihfrra/OM6fEznyHGRrphKPorZ/0DNa6m63WykVQRINK7K4LkmtCEV3e/wGz8QkwHj65tUW5
5WqGzSrVOFxqANoX8jDSr/pn6Vrg4seYnfatKcopzSlrRWnupEN5pUMPegZe7QHwPrRu85saJKOZ
y+/+sWIHggZYI9ArRsuMbOnmIFSxkIstkB8HcVQvuqLbCX2WcFJh8onogtjWBvUJl95Mh0FfZMSn
+mrI8oOkIb0Pi1uhLfzzHsi8ULa2qG8YVXEM2edqOaSgdhrvKlzKI8Q2ukcyEcWFWJHr6WRlEKIg
k5wQ6qEheZkm6gXGhHEf79NHIhw8YrsAx2wJ45fL65wykw5AdAGWNHT9dFbOqvVRVzP4IsaubnNk
fURqMfZNSCGB5Kly1XeElJbfk2alv1u7xIk2TpKPcduvKqKlHFRHknbGbrgLbyXHBPfuxFf9YjrM
Zp2UU3Yo6ohTLMMp79ur6IaIPCb30KdQoE9wQbIDILy/pU8RDycvkaztZD+hgENaGhak4KmER0qz
sBwVCeybdWw+LZK4vM1r1lx3sZr7rTLrkVvraxIomVwc9NkqHrXCiuJ9InWG0yVS9SM3lcwuRdW4
sKQkfRgHAaO9NQgbIPA8p0CyZLN5PO/zzCMMSSCiwAK4DN2MyduliARdMA91+abhIWCZvHjL3P+N
BWr/F23uM6NqEJgSezlmHpRG+51uE+yi6UNmruHLN7AyXaJz9M+iKBfAWGMDTp3IOrxi6B3ctoLz
k4T4NuDNu7IjxsYSFZ3USdMrpYKlqas81MAaxyqntyGqvEFNAUdfsx00sm76Sn0Nhf5R04bXTpS8
83vIRO1s10vFra4qFa3REbemixh1zN0USO/oczkg8olBsVE7/ND//9iEmwOHBzge/YYRE3luIlkn
V1scQhQ5B2GVfIvpfgXE/YU/vIs7roAP84SRo/XbJp2eiKlQJdJk/o7PTQQug9iVrnIfawVP+eiV
mt2De1q2B3TODXtUOHcR+4hvfgB1xKtkVidDtJZD7wrAEFV2hSaCYC/Xswi5VVu8Hb24szVMcgMe
q0OmesedXWGmaJufQD16pFLKE0AuFrT4oKCIdpunepJdOX2IGhHJDfXX9ZBf1NfQz9tx/Ix5Y21s
U0+gPmoBmJwt8yBJNpn2GIJ515SO+P13WZm736z0CcgYIBbBiQvYBeXXSiwvQ9GY5sH6RqRDhJse
7MnFXR/w8l5mUri1RL765pKaIJKjhAPCYHi9gOl73pW7Zg+S9j9B/LBC7tYW9fo34nVJ5wRNKPVa
D5oZNOYSlCHK1AHLQbyzfmZgGRp5b5ZTGmykohurdHNIFjOpT2K8JvT76IFoU6IJDgGsYPIJFi2+
WdwIUtj8+5h1ZlHlAB8HZI7QAqNisRXl1riuCokT/V7aJTCo+5nPjcTk79C379YOFYmXtBSXTsfR
RK/2qMJNkNuoLngBEQ4yV/kFvi+u2/DWRvlnKifWaCWI/mRtHV5mhIaWb4b5EtyujfLOLNfNcskR
a+UARMEY54390V7vB/cP2zm8b0l5qBKJTTkmNUkV0YTOHubYXl8EBFmMzauveYcEtQyid67sPccu
DV/UjWoslxjfU0if9DBz6shfSy4Ejn3+/vVIGrIYZoY86QNOAuFlH25yN/VNxbYcHU2XyJmfkluR
hxZm5gmbHdSoqJ0mAPGuFbyzfa2viMzpuINMGjS6IUDPfwye6k+Qww4yV1QNMOxzoqhT476Gsqpu
HlLkXLgiYkezbM1Hvu+2O/lxBv1Hj44gnjZ7E0MOPA4E5j5+mqf30SqzaMpFFX2fCQMV8S9T/VGt
PAJjdkTbWKEu42zJS/x9LFK/Xv3VLfHmLf3UL99ze3J1n+Ak2v8j7buaHMeVZn8RI+jNK51cq7un
7bReGBpH7z1//U303p2hIISwZ76ns3EmoksAC4VCVVamE0E9cce5BpkOJIvgNiagqSsJIStopTzN
YVjdDHc6hpvm8fNpofvFHuIsTufzbkKZldFiFu23SSoC9EWSqDkxOQCdpUNE4D32shcDywXV6y8R
etfxY+dkX/r3/Fk84Or3OGtmZfHrH0CFhKVVIUXV4gcQaYHClQ7Rg+AZTuchud2EbszrgDFdCLxR
n1I/8lW33JII67GCawPUEI7clJ6cN7t6FjivE/ZJWdmhXifLNKhtHsBOv8fQsTPdSQEuxtIJS8d0
jWOogigyQU7Z2M0m+hl5PDQk25f+rJPswyrxGAJ5HKW8R6iV1UMlDoe5HTlpG3MrUaMB8gQTQFej
XNlUqlOZCMpJ1DN3lsWfRQhAj6nWf4G2NEDuSRS3DTD0UrdhGyfg49FQIDeCoxKUNmbxOPk3ayVr
C9Qp0IJCNht1WU5J86WyPqT6PlQ5h5tngvLzUhrDpZgD6VQFZ928y4P9yCNYIL+SzlRWq6BFs4Iy
KMQmEZdTnT336WE2EkeePsQaInyJbGMGyOWcXWbaDsJVQySwE8ivXPoYHqlKMf1T+SHNZGhKYQyh
g2yOAmZoXnRkbqAKOiYdfS0walFROR/mwLQG1CEts9gHjbSvTWU/D8XX24vimaEu1BzyGYMmD7hi
CmEnq4Gt5i3ixPttK8x721ithto6cYllsFjoRFGFUIMtW9OdH9ClA1xevxc4WF9mnre2RgWjUUzq
GWM5y0l5iB7JLIDg6HeL0wOWBriozw3qxJmvPHG1OrLJq+ADWc067pXPUjgm6dPJtXztUB+7g/yS
37W79kFxpL3kZNtsLzzy6Nh5X5BK2Juw15sl0pZT3vlGcrRMV4g4GyqzPd8kYhHg6oey4eUCi0BX
QP4BL1F6pAEiGMOTRwCvbOCNRbDG9H71Jt2DfU0H12Tuj1vpeUZVIeSELfY2//4VFj2VEwFBGje6
dDKHqvUVtav9HjhdJxr1+yBsjl3T+WoX75U24V2jrOsF0wr/boBFncZMCsH0OiImg7D3yygiYx8i
5dvtQ8IquJqr+4WKylZtLoDhLHilj9JdZYR2VKubsps2PdAxt00xT8jaFvVBx2QSwmKYyGtyussN
zCqEpwa4NrCtfCkFN/Z5XXOWl64M6tS3K1rZCjsTHlTmv7TaW4rGAe09x0GYtfm1FeozyVLRR+pn
FuCITvVomXa8TzckTZ/9AEgwCfOF71xECOt0rK2Sf18d/7aZOm2JsDZx8oodgQl2W6O1I8yIggue
T4PCXSYVTRdRh82UbKYnB4/mkUxYEfIa4Wf9tdAPOIN4V/5fvyAVVGWp65sKOsgnrfjI29NYH/v8
y223JJkNHUfXG0nF0aoWBFMrybrQfR7UVwVikcpBnR+14Om2JWbZdW2KippLKAhhprWk1JveKzFK
oImfOqpdvGmAW/4nOmVWDFmbpPI63WhqY+iRolYgK9svd+lecIBggmqbslec/oGPteBEFJ2KKGNn
zr2hVtKpRkLj6rllOhYYlqX+u5Tqb5wd5Z0COqT0IcD/KdnRLz1qmgVQJD1SMW/ySr945bbhOObo
cas0TwQraLCb6qY/GwdCxzlAVrp/IXV6blWMnKgrz4RIBhQgLQWZChVYwJ9ntP2g44h/ifBczDHO
aHgJeSCTx3Fx/LuYsjJIxRQIPVhKvMCg8jw7pGiLaWWn+kWonPkSzMzgvDJGxZMJJbE4jmBsqB46
6dUc9tG04bgH82yvbFDhIxeXsQhq2CA1vmb052OwmxW7BddcYHeO/F79NB1hW6SQB7c5tnlfj4or
9dKX+giOTrQbRo+wHOkCWsSqLTmgknwIXevHbYPM/UQDEzMEkmpdQQTNONZrMdZgLzhDe8uu8uc6
5K6KGU9WVqgQZlV1IQQLSgmEyoTwfE3fjHvdJU4ZOm0EZWsulw/TJHAlRHtSV68Ad+0ypGoUYWHh
2+CKKIcZ7wvAbxBSIqkD2HC8hSdwxNzLPybpXlUSh7WuzzBpBecyUewcCl6yyuHIZOdDKyvU+U4L
eUInziB9C8KYMm3JPhI5KtKD+g+AFtbbFfDRfzfy8720ShlUWbDaJMSqRqd8y1uQT0dOAQ5jgjMJ
tuZ3KD87mDXfZk7Py6KZb7G1beq067kQJ3JKPuKZyCRI77oLKu99faf71abhChzxlkod/FlfhrGK
0exSN9ljbqtHqFBAQCQ/Bj9I6X129S0RDp230uPtU8haKFg6LLAVQrWEDBFe5mVdFiQFCgjZuXGT
wW7vpW2z7fYVmKcmIId4HUXG2biwRq2zj4autsAWejZr0diC+lK7kxeDNz3Nyv1QgpD1T3EN0NBQ
ngrC2KZMa+jNTZmjfD8GGwLXzN4TUEND+nnznHiZI/9N3f3CKnUd1cuiC0aE4WZStlTRpE7UnYxp
OkJO2sY+t2zJOpAXBqlvJ6itMssLDJqvvdee20/uPSPF8VB9/VDw2SAZPVIVHCeY5UCthUgwXjpL
1khBJxugZwRGELK23Xbat7sEnP482jj2F1xZouJ2njdCCwqN4pzOtgn6mGYH6LLl58flScAQBPpS
UCkHOdp/IElgXIRYJAiMFKhxAh1IOc/ULHMzSeBiG1GH3bWo0MY/5w8ZY5C4C4dNf5hi3r3PyNNA
RK8CdSjronwFEzRVa547DYRs/d7caKj8BGibkBuqwZHnvVFYaT0YjTDzb4I3DTKQVBKa1Ubc62OX
ngcUKizQY087zCh/E5xWsSWocJxLv1Jt+YkTaRjJzdosfUlJahpWlgZeQ4Lu/C4jlCeukdtT4Eyk
tq/6ZEoZLIHqN8tVXm4bZ1yQKti3sGggg6E+S37b6ipJ4gWSsWpbnGPloxt+NdFkJyUXZEc8g0qA
VcwMyzgdmiFfcWOXQwktDogSnxWo4j0VGHda7tsWK8v94D7n1JuYkXtljSbGFroIFQpTAfPd3ngg
bT59N+3znYIeNL/Lx9rAtTHqUARBNUShAba0VDrOzalsXqzy9fY3Yi9IAwsxameSeCVNGmVBtszT
UpyNHk5Z+NW3fLQxFeSaPk4BNEw4KS9zTSt7VLxeghmXkAx7gp7aQ+PJo+QkyJ5uL4tRkFNBBvh7
VVSQXqZObnJdTs6x3jpV+lQPH3X7IM54qYy7qjwMKW/CnLku+Dhg9phQgWDppbOLQpvL0tIX50lE
8h6adiZvspDTgOEYoduuBpSeE03F5vXgpBpmxMYx2RQCb3yFlTCQ8/r/10L3z/VAEgJL6EEYggtc
eTVNzjJYfx8c30Rb1ZAxm0vtlYox2UkSwIGqNn4wvkw8AgrGNhFWNyAAidTiVXN8kZuwnsiNqWnT
4M1FOWwxW4EOgqwI29uOxjo/wIPqoFDE0DmGLMhvWQW5Uu2sUYlxcRFUCpk1DxQ7ei/vEoAR+87W
/veYitcbunzgpwEk+zM7WZlLxFkLAnR7IEDTOtocYU2yLRe8qTnWdXVhh3zClZ3ctMpmEWFH3eT3
uPhBpzGODiBvuI4bu3wwDZvXqWWk4+CyB1OjqhK2RnpORZNCMW1H3MczYH3yeFSNNxPSVPn0Q5qc
vuB8OLY17ZPrFzH26j4Wq2AsWpzXJsfEivwqGocheiisZwxHKimPro7pJhgu+tccfQ+ri1YEake4
Zm3RAQGajXn0jeYZm9Kt+Dq4JIhSdyKR6f5tjbo4qqnQKyPFVo4O3heE56HbaikQuaSt1R94AjuM
83xhjorp+lw1Rh3LIAOONkb8RYi/cw4Zo1yIZz3iKnpjogStzEtvVJYsgajfAnbDt95wQ+DaD5lf
vcdO1PqTBqdUHDyHXzNn+LsPtzJN/Gh1EMK4rpLKAl2HugmfoD99FO4zGAQIFDNh3HlqVuRaL5SK
jHIsDZEcjRCFKcddr2X30VQBPj2KPmdHGVnTekfpFnVVWPXQVWAJi2IowBFsW/AjLO0cjc8Gcj6c
65gZTsj8O6Q+gFpS6J6xLglgRElBF21IdoQGXYxChvxhnMIXyemA2xu3f8PBCiKvPyYppww6aD4J
ek3OQLGbXFLDkJ5Qz/YqJ9vw+BiY321ljMo32ngcwL2M75bWqR3X92lv2cPgcj4a45F0sSQqKKvN
2AOpDYmiOXJMTBvFdjTaiWuFtuFEGDAFj11l8xWmmKdvtTjqistjSckmSyrOC2pQ4veiMsFw39jZ
1HMWyNpFXNcAkkJE8poTpO/xPFhm6B4swRnNMi+YQIdjcdXVWNsIbWlIX1jASlylH7olDILRzvkZ
8wpQOfDrTY7+SvJG3n6E+ZtXMmeFRx2FHqQ6wNFjhO4yhFg1NMnjeUAIQfNI7j/M5uW2Y7A+EBmo
IzPFiiTSIx5zmWtqO2bIqRvTQVbkqALAH+B8H3gwNeZBBscw5Gg16BsiFF+uJe0lOU9GpIYJEI53
EKXb7XJQlX4ZBcDxVL/DS72YeMGK9cHWRqmjXCxWDLgqRJ6g8PukuJiQfOo/BjCWfpJePTe8cMX6
YPha4DQEgZ0EKsDLRcpdNZTdgHMmhZu0EmzTjJ3bX+zzvqdv6JUJGjGQjGGeCw1MJLt42x5xPW8+
uVT+RpmCeN6/a6HxAfqQN3KsIjL10IcYNlkNNQVhPxVnzoLIN7haEEYhIcKCBO5KBVxplKIfQtBq
tp71XfXAZXGngaaDXCeCy5OnYjk8YDTIEwniXLeoE4Upp1iUoaNwTpUPMzFsM3rUhW+FNfHuLabn
Qb8GPCqEK5SuadbpHISzid0rG1DZCWjGhl7qCJlXvPU7MnBZcgoMTNdbGaRc3TIqkJYnyHRadGaG
l4qn5PR5sV99p5UBsuJVPoO52BroNxKMNuY+cuoNmKJJUcgsHOVpcCZgaiPP2uWRXXiNExc2DxXE
/HZoL5gGqX7j413+gFxuqtbKwcSGyVJbh17osKDy0H00ceVyfJL99X6bojuxhWjGWR/BJwc/fqoA
ji4kZ/wIXwC28hMdssu8RJh1gRkWWBYBRQIqm85TxaYKIcgxgcfO7Dd6OmzHCKRqsvFXbrmyQyWl
fTcF7QT5FHQuwm2+B5TkGG+WJ21D8vtStOXwbyyaoowHLoaBoc5FuU08yr0x9eDhsZ7RqPRIsbRO
7OwXQa+U/niQedA11kGwFLwHIVFAVCaoIx7FdYtRJByEWniWpI+ZJ/jC/vu6CdV4CVh6erJZF/QJ
/GY5quo13rPSW6nwyNpYzgB1jN8WyEFYnbR8zqq8qcijZSnsFEAw5WkyOHx3rMO0tkHtUg3GNksj
QgOhAJ3Y5qWqFDsTC7sMOHGJnEo6bKwNUR4XtlowqyUMFXdk3rLbKhsybtlvOUeW91mo6IDHTyUZ
vZiDvcp6kB2BQLWPwd3kRE+gS/ZCn1fRJT/8xsLoh3mvzNEYmERuIKv8qsaUQZfcW6G5TeL5rQyL
V0MUvNuL5DjG56jayjGWEfPLw4wnpTLVh0WKNlOb341atbtthtWpQrT57YCfNYmVHbkwF2EGHeI5
eAUdTnnfb+LSke674mCh7DBvg3PwF+xZYJcG2B21V8QKuqoiplbelBEIofXWsPP6YIHvfXzPFW6z
kRXaV4bozzZKWidkAzIA5Rl1f3VPYGZES6TLPWvT7GP/LyZekF+LKD+Yknw9qZgnrZLGJjnN8kuT
FY4l3Cv9C+eLkdv9yhlXRqhTBn4T0Ek0CEoEioKa2/uIuRN0+1UfaGTD5mXzTEc0wBQOxkdwt9BB
fewqvWzbBNUG4RSkGxFRkKv3zFzSygY58CsnrDKISot4oSAvBGEtPtM+8MnMHkh13GzDA18xwweo
wkEciJiOG/jSWmfgsTp3WNEUHuLiNZ659SCeBbLe1XoaYzHkUgPT8IDp3MLNHtTE/h6DQJ6Ew+yn
4PIC1Gc4uHKK1Zqoq7cWkizRaqwJz1UCpsmPeK726KjnGCPNv3FckHmwgKIB5zrYCq9kt+I5z4JK
Q3qGfvpXghdPnpVq07oGcovEQ9m34w6usmpR1h+T9FtoMUy8j0vEQ5Q1SEstcEGDW8FZ4PXZRuZo
bbC63DpoRyVc+0RRmlZH68UZgGYzQsQHSui7DmWg3CmekUE5uEHtMPeF0Ck2vJ4Ew290TGcQiDrh
lqc9U4wXwSwiBSAMEAZouR0nPNgV4zRfWKA8s9OCVtGDVjxVafSgpoYjjpNfT4LP8RDG54IdMMKg
qyuDuoi6otVW7auFEJYXd5Jfgdlb3BGMVWIn3t9t2m9TtGcA09sOmDTJzslyUJpna+JxY7H2DNxY
AI3hJYmRFvLvq9M8g6g/kUTQ8WfRZo4PpuaVJafZxSr9I8L+sUHlgdoSqv2UI6WZ9/9QtQaueac/
kHgRODyiVkZCeGGMSgiXbBRnOcOCrBmMmfIi4IkXR54hg8jMjHnZGgOacmGNuq/KelTShbzlAGCA
gF68r7Y5huqrDY++knV6IAJBHlX4UBLNE9Bnc9cnCm7fRpHB4fccxbyowPLqtQVqKVZe6AE6xqBz
zzf/oNZNN4OY+D3UJvkcD5z10LP62RLlcUxiOsTXQN/uadv8J0DeL+ZztJ02UM97j99vH1ump//Z
QRpgs2CYqq8EOEYYoofXHJsYU5eq838zQoUga+wXodRQiJTruyV6mAaXS7bJ2znqNjTNQh77GGzi
SpDZdXlu5vPtNbBKnBgd/+1rJvkF65gwpuUcEKp4FdNEspf4Q+sM9uBUb7qvbmNXeww534bxuLqw
SEehpJFQk0aOlO2IuvY/xcCKS2ZAzj6VSFyYoQIRKGpqgOXwHqi7yg2HuzgpIM3xfWy8XPjK2UTO
cTKpOKQITR0tCpYECVe8r5+UrZzY41cps0ljnIeC5zk3dXjjIVzkvCXSdNW0N5PSKVThYCUZx725
rkFdfVknanFIipzKs5Q5JhCOhM657+14Mzj1rn/4D6yu5Mzc+Gr0HYi3lizLNULf6BCIeGsDi7sd
MDhUeMWGK7/OSP+gTquC6VtFmnJVwapSoUiANwbJ6pu8J2jYwJ0f5YcZtBe5b7m8FwjL89fmqA8n
TjMkgA1ywYOPjWhnhTth03GvD/Jn6D1cm6G+m9SoQWRUMKMpvyaMyOHRbwfWT3WMXHk+xEjHbrs/
K0it7NHd1XFWVHMUTNQB9Z96vTOlp9t/n+mIawPk+K1i1KgNQ2xFRAjAje+Jwkq9CTE1IG+t4+SZ
vrAThN3y47bR60MGFCrqcUC5ADV5NTugxOo0QxkjOU/aDwNEYlG2VUceGSBjZbCCch+4veB+okzF
QmUG9XsmoAc4OnkOkVBAatyps/sP1bY0e5Y/q40dDy/GWBthYYVesqaAW4kGZGdqWheqhYMt9ZI9
VmhQx7OnLK+3d5Dx9MBpXZmhrpYw0bRU/OcsKxbIKSPwfteOqLraYs8KwKcKau5hYeuid9vydVp4
aZja1b6OxQHykUAoGYBgj5P1RVS1u6aQn0Ql56Hb2cbARQBGAuta46roStA66GjXIWL9kh0JvfcE
U3Pb1oXsqoJh48QTHjOHVzFmPJTJIn/bpcv9iRRVVZehp1bcdbtP9uPsW3QmXET9u8J7bTEXiXYX
kUCGTild6p+7OlFkKHmd8152GuWcT6GjtseaG0s+/9Jl8MJLVQa9LuB4qKrRuChBCTWsWsYM1Ncu
c8Rli2YXJpyD3fg4JbvoG26eAZroIgCoPEiWdL1KAPpBR6iDpQPjZXRnWUuHRYzmnjDU9r/i1q6A
Pn+O94R4TvtlgnfpLvwh6Hbq83rmPMPUSWmjFOJo3QA6nfR1CS1XHDCIoR96fXP7YDCc5nKF1MmY
EqGCaAxWmOzMXz3US0m9bTjnbuVwOciub7tLW2TRq6i99G2kCIQs1niWF5sod4z39c+gtv9RcRpd
a2+8LrMtvtSRHXInnRkF4Uv7VFKWBmM1yDXsDz4QP5CiIHoDizPeAXOPWSKFFwiuU5dLe9TtbmW6
JZcW7I0Yeu5eOtOOoLVIKkkA4kKqm5Oefd4Nlyfl0h51zYM2L5QqQoNRe4SHP4IMi+b33uJqh+lA
whAQ4o64613Zz13zWXqTt9oj5vp46SiDRRA/RALQCcUenF26DN5DCEYpxpEsXPIHMMyQvC3dE8Rf
76IkHnntLvMw6YP/9yufWZwRMi7s09XxWZLaIrTAcVLrwXBfjssI2hHVgqVO751QwV0TTnq1BaVG
/tbERnSc2zl5GaNCcKYFtJazorymsym5qph9ZImwb2Jd+s45etdZEp7ypE2qA9GKEjHJRVfHYdYr
sHgGIP4lnwukfF74JT6qtvpdcUQbNYsdj37jOg28NEgFlbAdjVjPRfkUAueWPI7gN8pr2+gDO0nf
AY3nxJbrGHZpjgotJrgNVUUoxNMyFI5Q7WZNsuP4VTBrTrrJKDFdWqICi9FmgoQZbkJiYnz/VxRu
+RViRJB/zBhZzKU1KoxEnRWoZrXI6D5LvnYX71tMHCcogf/DxKfndl+6+bu1ve0vZLsuT/elWSqa
yFYRGmUPVp22z+3qMTBQFeREkM+DccsGFUEqIZtitUvFU6eBRi1Iv0rAOWFG1ysFbYuuv5Na5aMi
zZsyUjlEVYxDq0IVFBLeJl4HRIT08ji0JI7kIHH8bOr3R1J56Dehhxj9bG0AXt+CsQEcMTMXTXDt
p5eGqY2tpWmpxTAmhuMn1WkeascsfdMNgC5/0TZk4msMXCDp0/fbX/T6PIJZB5VXPDOR6mPw8HLF
UxNqemBM0ilB0lZWk4csFWQYsZTYcq69Z4b+mIgyb5/psAMxJgW1a+ivoupLiOgvrc7SoIxpGPen
xh3cYANaHK8E9mX2SQ07RV+Ud+/TjksbpOJcakxFAZnS7qRnz2L9Ki0Psvi/PgiJDcWEwCfm2fCC
oR8woalYZWJm48l8LUo7fiKrivzw2IcugfSYh3nLgypdJYefNi2DVM7htVcPwkZpjCKVo/4kWbb5
q9gRhr54sqv3xosKb8YEUe6D/DlzuIOKZMfWx5S2TMU7YOnjWYxgGeJJpV0/ET43i2A4Y8zN/xWl
K7GoiiKEgYE4U0yDiuViNsplKJnTZyqT40wCwIxH24TGB+owR+1nzIWNXqVrtE1qlR2UqhM9IH5z
LF4qP/wC9bo705ZBApKidxpwgh+JL/SmYk5YxPrALWnRNXYBSu1NLWfgFpbTu8LQaqeMdHdqLNme
RZA78jDTV/fI5/pWBqm4o2dKvcRSP5y677nhdpZd7FQPSLTHWrBjBYTpdv1DP4Qut4xHB7xPwzj/
JuARmHOSqbgzq0iOktToTnXgiftmh2kCOJA4Osu9aiuju3i1371a7ry5He/YX/SPYXp6UImtVApH
GNaeMecKgunFTb30iAJi3SApzTzrg/dVWcEH2iLQpoQcHICZ1K0S9ppezwkY9boYqpGzPbetO6mc
QM4zQn3JWezRctJ1rCt4NcwvRgbIxytn75g2DDByEilw3BrUQiZoUHZia44gB2j3YKnpQA01HfqP
/G7ymv302jxVfGkD+gXz6Skro/TCMCLXoJ/bnTpfE3zJHzcIqhtV8CdPdiMv8G4vknU1oWbye42U
Y5pVDVQfruNTLYD2YG7eASjk3RTMJZkg9wD6kjDDkX1eZd3jpBXSouojKEeg2Q7sZw7sYPvpfbGv
cqwxP9rKGBXC4rwq4jIAl7kot4cxSL6EQ/QGNk7/9r6xQ8nKDuUcDSjNexHvmhPAQJiMkJ3uMXHL
15RMV2eZbX6XvCXE3AcvgyF/9ypmruxS/qFgzgMiowLKFJ3lq8UiunWnIYtYMDif1TVqiX3NOWvs
ILKySTlJbEZJUHZad5KPGRgBis8eRLdf9hOohvlUTVc5MTkDmiiC7hPVNRSdqb1Ns1JQZxV7q25m
D6NX+3hDwOoAhWxvf0WW968NUZsZgwDXSLOqO4XLl2w8t/8rOvdzISqI5i1FxNSHThXN0ea3ZjVM
+tNQDHeD1myMrL6DAhPPGVnXC8AzmCkUifwbXbDTJmEZNVSvThiSiXbWi/LPxeYXoh34k+FoX0ih
dz7UvAII67StDZOjvzragWTNidxkuNfKwG6M46wITmD2nDyB+Bft82srVDprpEsfVekwwh8CQI8t
j8CO+T29q07A5+fCxJiqYbjfuprQlJJayQNxxs3lQ7E+tyEsIqHbpu4q3GKfNOypuuPVHa+e0pRV
unQiamBuzRXsYeeCpmG5kw66m99Jvxbg1f5DjseKxmCuNE3RskAFQyddcmaI9VCW3Se9jwxc9WBX
AB2EUDctuIJ9zMVBbxnAadAyIM2jYj/ENg2p7STy6fJ7wc731v3og1vaUUFcwvNGrjUq+LcQhZGC
NqpPwja9h37aQ2ba7Yf8FVNWftFz82VG+ICKmoaxaLA9A4VP+WVsNl3cy/N01g3wDCbfMbXN8XzG
+bqwQH7B6nxFpT6hdGaNp7r1h/5X098Z09f/OQaSxqtF8H6mrtGpqTFIagRWMLDeisWuB3FON5ru
bROM8LQ2QSehgR6ptTzU9Unpwh9yVDpJNXiLku9TJeGgxhnX44UpKuJmqd7JeW/2J2Uy3FwtX8qx
eyqk6csCoLctl/H/PCKJ44t4YYBKBsfJvCopDHliQpVS7U7pL3XfPBaFPaouilOjXwDJUzni+8wD
eLEWqUkE4koGCq96JGGV9/0yKt1JiPt9LembIinuAjPeFf24HeOFJ4TK8kINtSAicg/4In29FEFb
ZVolIsoPT6Bzs62oAdc3D8nNs0LdJdWkjHkMwppTF57j+Gdo7ubl7bYj8kxQB9ZMutzKlRavhn4j
lrltgrgTwxi3jbCqFNABxHFCkQn5Cw18ystpUBo9mND0GNzmh1QDKY56JcSpkKf52et0Eu3iyA1+
5MdTt+SFWWr/5nywKilRJ6j15bGThhhkgADswYhA3RZ/4C7xy2+3V8qKf5oGMgrMtEr4X+qwmeGM
UYAcj7Bheg+RBIvTz9sGWDcyGv9/LFBrQptQVMcQh2uG/qCEOcy4thXDjh3hGG3VbeRBkFvnqXkw
vQRIZIzOgnYeXcjLoNuBS6W3SJVpnEO0AT/MGG2kaMdZGtmcq88FHQ1VAnkgYUe8tKIGYSLUiE6f
9zDkgQ4VuBkCu9r/B2Etsk3XthAtUEwCWf9VjO+GdOpzufssQBJoVHqcnPpO2AC+seM5IiNbg43f
xuhon4xxoGiQND81bXqYrGnfReDWwyCxXVfqMU/BsBWOb3OBBwtnS1n3zNoytaXhLE95m2CZHWAc
3UtT2dY7gUtVHq41jP3fp66+4Bz8TQqHJWO2GxU7lCbpkofeYVq4UPoJ+p9IHLekqatCNkwFes/i
izwywz80KiyFzDNeDaplfZkZc4P39JIBNm468f24LwZbcgGNPgR+egx7pyg88/AXrGmft93KNvVi
UoKkMcQ+nU7SQ/1m+IUfepan2gScs4Uyiscbr2C9PVVMzP9eLPX2VBItiwojnE76CSwcgh19JYT5
rVssHukhQ2yAk6ywTj8wvzpoYUQLsYc6/WE7NG2udN0pDox9m5pHTOG4ll7ymgKsM4n0G/eDLKpQ
0SC/Y5XaZaUcj0GPS9yE1Ax0dPbgUvDz3T/VZF5NjhWp18aoxDgWrERDS7YDLfdrqwLF8eP20WNu
GqIxqW3i+UkHGF2r6yxQ5PEE2Iid9qdEL20N3+u2FVZhAKiU32bo0JJNSTPWlTaexH2w718jN0Vv
v991r7wGCuslcWGJCiVlmgYYwBrr0/I92CwvREvdLOzgGQzOqMKlXKFPpjesVkb+feUNapjFYtpl
88k8pU8YZn8FMvuBUK6m7vjO8wbmoVrvI+XjSrKMhiIONTKU+kwqwsM34Uw4gAN7egUHMA+6xN5O
REgER1Qbgai/XF6c15LVaghZBJcBeUFg0CK3AgUBOowPvBPMXt7KGjkNq83ENIpmmpWBgqOvbjCp
5+T7CeKVrTt47Q+Z221jZikAZv1eHXWUeyKCVzSw13rA1oexEwPxdoxAot55iyc3rqRD6ufvfHRl
ljrUTViCACFDwrd8J0Sk0UPqgPA4tmXExZCLdWEfvpU5qionK70VzhG+IRnIHY/mjiB5osN/2E/W
BQc4MDp8KFFc06UMQ4oUesYxJ/d4fA/yKjDSG575AS1jDFuWvvAooiHFm/1h1XRxBNFUB7wOM+B0
wT+SjKZfwq7Gd5RR8cHkmyTagNcBQRR4o9vYwSHaKx8j7+XDjM4ru9SlOrWDWYxlMZ2MbtyNpXUX
qP/zTB+5uNdro+7RTJ2jJtP7Gidw9OZ7Iuba2fWd4gGNxMV0M6PZnwWpZIpndQD7cGkAnkB8IRS5
OvhqJUzxEW/Zls9ocj1xrgXO/tHv00ZeMFYFypFT8XXW7CqwgXJF2wTYCciwQCH5ftjEPq8qzjNK
RWzTqgo5GKb61GjftelJ4XYY6FEn6oupVMzUQssIlPHzsiMql7kTI5zofrLnsTWz4xcqWDJqn8gp
6SKd3IuprMRIRcTN7OiIl+2XzM2d4KV4i7bmt/CBewExTzjh4gDbDbjwaJQnkM+DOqeoKIS/rGdY
xAtZ37WqDaWX1BGfw8fxBbmdaAPZ8zfPE6ijg6ZLwmw1dGwufXM2S6kLIlQkyegLKSYTXgHxwOs1
s9xjbYZyD9BMtEU0L/DJ/utkPWr1622nZ72y1n+f8o5aHKLIyLEMcU+W8W+H5K8umbUdss7VUTa7
WolGYEhPdQTXqPzE7bbzQ/RGesd/ofVAnN6CR6BxDH0l/PeluTifCrHKq+EkjimkM9W43ipJaPlj
BDxAJXX6kziWeGigrf1Uo9foxUsYvMl1KzuVVM7cjJN4A/1yxqSwgkIO6mzA71z+nkWeimVorR7C
uvKejCYLb6RWTlRteceQ5TFrU9ROS5pg1JoEU6Z2MOr3NOK9OFhJ+toAlaakStVrxQwD4l7rHRnc
NIDNIQ8zvNnvzkkDKnig9yKbR3zCzP7WhqlExexkbVpKFGWzu6W0DT/cNwcwJ9Ux5BkIlkXkXajs
lQLqqYLx9Vqjq58aWZ5LeTo1RgnZ7MFGC67XGvf2EeRYoeek1HCOVTHNhnPR1/ZgLXYiv7RcTVLW
QccS/l0LTafVD1rahuUwIF6FW2mbQuyYMM3zDjrD+9D1wgy+CigXQGrUwVMya84ExcA+Tee++6gE
XlmUsVswgIxOBKiJQa+TBNKIiagJResWrIHftBZyo1yyZ/Yy8N1BiQSAH32VgSZkEKqpmk6tLpVe
pczfizz5X2e4EaSwlD9GKH+GksGyjHk4nJehtqdQdIs835Qp79XE3rE/ZqiEW4uyMg+NGmuRINgw
I61pjPuo7b3bbsy6/i+WQ6WfYKuHBFkRKyc1c6td7pXH8Gg9SZvxK+EnrL6MB2l32yRvZZSzlapc
T5mh9igRaraIK7h6DvBmum2EFXbW66Ibq1Imx4E46AQ1HG4FQgEqoFRlPixvVo3Rlb9ICDXQFAKd
SKo5V0w0rSbNC3B88mmMjW2m4b1ScmHXTPf+Y4NeUiHLeVgbALDJG+N7DZ1pUgJR0Zyuzv8Nhkhc
mbr/MIKngDQN+qvXJDSYOdKnUUZqmGFkyAmDzpkqKdgrcinZlWzkD7e/GdMxVuYoVwwTXRNUEiRi
qfGtJHwYouxeA1UHzzeYG7kyRHlgqGdTl1o4W4Of4oFZgG0atCo6plPI+1L8ZjzyZAM4O0kP4Fdx
NoVZEQ3noNfdtstcsfd040kLf97eQtY7HZ8MUqkoqQPHcMUPXiulmkdLh8dXtTN/Bh/Tk7YHtZ7u
8DIW9gkz0fUEbSXkLOgeRtB1QT3oY48ehuLX+wSPBtUuP/sK45a3gUzfWBmjMmpJS0IzV4GTGITT
Uj8oSu/hKPAcgyR0Vw5vQdhWAaE7cAvU86AH2c6izbX6+U4m+lha6+i7wTExRwhdusi2Xm5/L8ZT
CJYk8BMSd/x/pF3XcuS4svwiRtCbV7p28l79wtBoZ+i959ffhPaeFRuN05id86wIVQMsFApVWZln
OOrUioMl16ThKBToVyzpjw6dknDO7aJabK0e3cvmmNF+bY+cjHVCP0SNPOlaj+LK6A2RB+mqN+VH
4BpOuUs6Hx1ebn+E5fog2AWOErD/c8W4LJTaKlU7pDDZGLppDNqzwnwek6qzu2EU/uQTSmB71EGh
KRom/bjM5VAXQH8y4AAQtTjJjb1KA9kO4YzJ3Tlwey4Ai4QL2mvWJqlNXQYzEFOxISbFX2rrp9tl
qz3Ubg3BWyCHFFu1B6/wEMdyCNPa3Ionc4dXSyZnZ/VRM0VqYnki98KM8o74ETnoe3lJY8fPAIz7
6R1IIV+tO26hh3VaJBx8TFRAguJMBK3UKk2eTay7Q+Ygfyjb+D53UmdyFk+ZbPHAy1KZh+XbHn3/
lXpnpGHStMewe+izzi7BA1yBq99Ad2/hFeWZH3VljAoFUTeEaZQH/TFOEoAFtD7sH3BvVFBCqkbh
o5a16C7MhmE3zNK9XhURj8eH3HaUV+HaRbasEOoooORPv6oRKzJoe5cJY82D297knnEbbpPRBpwg
RCW03oUj+sXVQ+PwqTtYsR3G0ccFOxzoaOmXbz/EVdgbeIk3bnMleqmnmaioTQ4mGX2h5MYIlYTv
88V+26OOUNdJYtgPRYEsNLKn7GqcBXvoBicD2fLcYzDI8nJJdJMaN3V+N4BFPgTjX1yljob5dTmT
7bYz3XRuHF3x2mlnybPbt709Flfp0O0wm7ifjGjT58+tdR2mn0ZkbK1u8rJ5sYXmMENoLnkawjdh
+LTKxYOgvVck4D9L3tJu4QRhspZLa6WOazdaXRNkODaFhpOqvhY5j0eYcVmefD0SMFYBQaiach6l
fD72YgxIl5JcBykSnCmdORnblxNSa9FWIeDLj1aWpmhQ8zT4clLJF73ubrpqbhOX8NeEg50dFkdx
6lsIF2zEfbHJPMwZc1vijNVq0KNGnQYHBTwiVDZXJ5k+zBCUPWYpytrlT7PfGTPvNHKM0FI48pyO
VU2SncE3N62de9OVtLW80U9BmeiBq27fHmLJuXxdMzxlvTJaGKdDTWuQk6k/CvoPVZjsMXv/3wxQ
WVWb9EHdJGpzNItfdX9fcJsqzKvp+9vQcUQ162nQmxyl3g9J8dR7iGU66aHcVD8C2WlBMGD3V7It
Qkv98sJYMKyTraMCSpoPSYnaZX+EwgomsyuUE1MXc1QumbsLQB5PEOXmdMUrMLM/GfADlkio3L+m
LlcHolFqObRUZJCpMDj6qDvasOUsjRErsTQL6CoRbGhnhIKRNsagaIBAF8lwTIwZCI4U2rULIlJb
+Rmr3Nrk2agoKXmsLVLxROwbQNzLsD1msf02YIqjeY9RLPSkLSin/eajVB0Nw+0BmNE5J4B97L7X
SlVB4qxt6qCVIEam7MXoRWh92Xi6vJ/MrGK1ndSrc8igUlbJQnNMUxHJxGw8mo24n2rDQ6/gTbJ4
alfc3aTilSSCE0vr4JqQq9UgqeFgqtCVM7uCllxRuoMzoPqC2kvqpo/cRxsrZwMSGXO/0NsC4ya1
oZNaV5lqLCRXhVEotEuVB7obzFJ3DgQBQzf+cXl7mSdxbZHaX7Uvx9qsVJX043OvC+z2Q4fvmHep
YxGNoObG+BB+8RvJLNdZ26W2OZ6GNM6SgSDR0IN5GpZtP3IYJy6bAL/n6T3bdKIQhx0S0rw4LNb7
Il0Xpc/ZPpYNaA9gThLiEMCXUcuYQOveJEaZoj2n7mWveQx2QBbY3d7agNrMEe7yV45FlosQMmXN
MoD5PROqjNU0lbtZ1o9QzMMLlLATJq7giPU2vKv92O8PvI4ga42mCWgxpi8gyUnXbatYbUstnNtj
Ov2YpHyzaCCZaXL38sIYdxFe2GDqBY3oV6Pp9GulUaUscoidDJJXRX3WQ9kRu9duMO3Lds40D/Df
DUR/EXRSkATELXBqKErDpW6LJsEZQ/J8H0JhO7UhL7Op91pny8imA1feiRiDCL05Bswn2fPoo1kP
/ZPfQLlNg+20MjVL0HWZwEqiR9AahizXocrtXLaDNwKjSDlHnfEZ0bxDswIFDWiP0rUncGkVbZOZ
8bEHV782vuj6p2jeX95c8ruphPPEBnUVYdZikIVSiL9wKIQYPt0Be8iF1/CWQoVJfUogvBmHGarv
m8R6ErqHReUEjzMqIOImEtjHwPIJtqMzpLjRmqUeaHJ8FCvQtqhesIteTWDM5N8AqTLSkhNbJKdY
pSVhofVynhfxsYyvgzF3GiPhnC4W7urEBAkrKxNCmhX5OCcxnowTJNEzsN+IEIv6SF5Ev3SFndHv
LrsC4zyfGCRrXhmU5CENDeR5x2Ss/UB4RNs0FjFfrXE+FG/viK+s7MygSS/mCXYg7etERWKbC2du
hXlaUUFCtxJoiPPG95RHdSGOS3xESXPA9hEIi7kLtpOT3ag+gdZyi0bki1MHySTEFKA7RO3xDEc8
KRCjgCxmhOKNuofioo8Iv9NvCQk2nyaY5etYGpE9NmXMTNEk2GGnDH06GhG6MdFfRMZp/CQqtlB8
4VKKM44uRs8llKSB3j9XU7JiMczrYSww1Fxb12rd5oPTRmO8Aele+HjZBRm5IyAsIBQBUSFRBqIS
ALE0i7lMWsyqDovuNGb6y1qStx4TIHYZVyivxjySK4YzgkgA5WmwthAuI+pumeK5yVFNnUHy0xau
VQj7WAp4glTMZa2MUJdHbuaNOmvi9FH3yVXd1n5Yqm6GwmlsJk4ucktdDF9cL4rmrzSyKhKFqSq+
AKKi1zoLntaQFNtk23nLY/Pg7CA9t1KnQ1BXAb6ZVsfPTRS+NonsXHYL1nk+WRAVbs1eLtrWRDmr
c1MQLgJuAX7AEJiqCa2E+k4Ca8mGe6IZaJUTo1QARoEAo25RQ94VoqP4rb0ciq0BkG3sc0Ed5H9R
0ePEFhV7qzjMcf/nxf9jiMu9MvgEU9i74xVG7TrVrn9c3lPmZ8NoONqr6LKejVsCviI0rViC/SWq
/VLA2aolzmlmRo6VCWpR0QKUnLGIw8dUtMIhMeLIHVRwvBRz0nEKZ6zbEm9m0lPFUA4yRaq8PMSp
GsmFlRyhDN0hQQNkEZDoyoMk/BVeYlzvYG0foj0CPcZGAI2gEppggCpGYobFse1S05USXfBLeR6f
/v1HWluhotOA63+oFzM5zm1vbvLAFL2yMxrvshVGDohlfK+FCk9qIXWy3KqwsictHnPX+8ae/4Bk
bRkIo0xoQ6q4UWhAcIVXNIRE8F4wU9mu+tbue16hlnUvWmsb9IYFgzTreCxgZrm7IiQ/8i68g7Ys
INy85iZrORpQdQpAUZhWopdTTpEmllKB54/5GIJEU7N+Xf4szMWsLVCLiXpDk3NdzQFWItTR0jYA
PqHzom2259X3zrgXkTwDHf69GsoHlnJsJSlYWryxZnmP+v8IKcoGtH7xIdhofgS2Fv2us+OdnjlA
M6VvlW6HGsg6UFj5LYA8c3sBWgejLSapUY0+zRKzXMzkTgHXDoFYJ+/GlvTD67evArhP5ji48Z51
S+PVYGCoTyMKI9SRToJUL7tmSo8WGosfslNDdh7K2cGudqV9+N43wD53Tv2YXXOpuFjhH2SayHpU
NInOni5q2nWWhBlGYK6Fx/JB+yEO3mDPt6OCDlHpQo6+SziHnnmnrm1Sd2praL021Xj5ZVfg7oa8
rvwuYwqhvQps9HUPmcMjoGY2wQDokQ2QeGBEU6T8uckFI+wbBIDOrzO7uZO2goMya4SeBhJXn1fr
ZHkQanIKQa8BwkF3rsdWFeIctPLHCeVceX4TuEUBko7StzY6JCDBtOCgqkx7TD2kUV2nyVeGEB7S
L+Cw5PGPJ/N6I5NaBA4Fc/RpME1hBLGZGB/nTe/FD8a2dNC1lJ/Ax/8wbMJbrmIgc/NWBinviNIA
mHxJSo9SHwG10dplzbmyWdkBahs4bxpCD5KQ0wMeLkG+qBEy77ySPLk/holqi5iv5gRR1jcyweQK
ajSMoaCacmqmnCvkHAloJYStDsHM2Bu20sbYQ+l2y7HEOsRrS9SWhW3eBSbYBJDDKQiYUIUF4Rt6
vBJI7bJjcc1jd2Zu4KqnTG3g0I5hXFlYWaw9GVBODxUXvK/2n6xqZYU6tMYSDxbeXn8XuAmExwqA
SSB8DIlNrlVuk46Vjaxb5dRN1Ma9ZYZCRoDV3Q7D1ZsYmgLIRniKMeRz0Id3ZYd+a3ZxV4G9AGM1
BArcbkDjJuxGXwBgbdwuIG/h6Ukyr/O1QcoTLTNYUDrAToYfRHpsLB15RKsd/gF23x9m5F/+cqwT
vDZHuWMWRXkXRhi6FCbLDqU3TeQxCfEskAOxKuQEwQhl5wiNYhT1JnAJ1AAWXF4Da4hs3XnXyU9Y
mcjKbBxLET4+OhUIKglEM77WkNVLjuZ0m8DruNgJ7nci525ls6yHoErzaYKATHkzbsjMu7IZr4rf
4RJgxgyQTJORbLwl6CCoyEU2xlNM3n3CpwRolQBrxTb5yEDYqBE6U8nhYeRYHSRUckhzAPke1BCp
E2alS6ctIvJ9cTNgJjA8SDHqVekGGlM+GYkqYqe5r555vTJWvLJAEw2GF9A0WF933GpflTqUyqDA
kymRI6eBhEc293ZevV12GZZTkowc/RYMmJzljUM9ShCAwI6mSl7vq740XaMveU1HRq0U05QKwUeY
FqEkO/WRDpB8E3oFoCo39dLpUk1yzFwo7HjA2oJB4AQrVkxcmaPREqYyqoVl6s2xrmJbiAZHHPId
kme7ll9mY3HyOfGaTuNEEOZJWJulIlZfxo05txEeuV53FbzgJDyEVwrgr6hHcEsgzA/3vaUaFa8m
E2qWwQxj5ZcamWzX+zJ0rBCzjsJxymw9sGc75M83s+4BNLEwvKaCPgCyp6efsh7zXkgEOAwBtusg
oXXNwVMehCPBZmXhrht5KQnZNvrmQc3la3QbFUeNurijfhBHRVXIwDh6xg4p36q2blu/8eZmJI6k
b2YQPi0UxNEZOV2dLEySogwYeCHsf/k28bX6VXWDW6I0DU7HElXBp8sHkPGwODFJwwqlOpoFZWg6
TFKre3AxeNNrtw03vSts1KvUD2547c5zzzk1SLmpPEdpLw3FfNS1pHIsbXQnueEOr537yakV2j+7
uqjLBf7ZucWufcCU4PVneWX66mu24dUW2HsILhvdwOtFPWv9peBmyPsqwMuiAS1JcIzz/RzN6Hua
dplN9hTdit0DmhC2qbf2NIg2dHt9U3rmfErmmoG9wXApBoDOBgjbYojKSV0aqGsQpm3tNUqR/EHx
zi88PXB5gFRGwMEef9uj41yiJvnQZUKOnhfRfShc6MsXW2Vf+5gw+fG/LY5Gg41N0ATJBLZW9bpz
/1bFDqFUDSqU36HhPL/psTTC92VIsqkbdJjRllAaC1lJsLQZsnQZkMsO6CRRnpQhlhBA1IpzDpmn
YmWQXGGr6zbM9KwbDBjEFWZrHV5wJudWYgeXlQkqkJlNgxLobOXHyQdh1eJWt8IDeqEeYGjRNvfn
Vx5E+jyFON1E6jFSyEvag6VhOBrlmzwmTlb+0FPL5jgG+dmn8fnUChUzIz0ylQjaOcfS6710cQxf
Q/Upe51EEO0ujuyKGMeQ/kqgPeFyTDMPnKIRnAPGnkADdvrRuqRtoqVGagYeG7y7/QUlEtJu80AI
Cq/koev+yxc0MUIoorhwRjomq2WidUtfHCFO3F3JQKClzueCb4n0OnWhcOJxFsg+Bt8GyQasvDK3
0jpJNdx98qbZ5aKDPinGyBYnsRyAr/Ge5I2OM+Bh5Gt+WyS/aGVxMSzkMTEYtIUIgE8QO6k/yTPC
cqzrfgQDvOSUUDwdTXv8AxzOqWlyRFemDT0KwCMhN8dueQ2HazO4FccXzoayPeZ7eZTHaKEpWG2P
Y956heyCMKh1wCLlZDPafWPrplwldQYc53RVVGCJulLuZJBQwqLiG4dlVzv5T60EGrTxIE+jgR60
36KGqkMhp3wcD7xDQv7/+fH8XjEVdZpJMEG3MwLD2E+7tvRLSduqpYCmKg+kzHRWSOYRcQRAt2ip
ZCOJ9GHIkXaPjkq0rduNAN4I9bZ5IXSygqtxjj8zvH3bo2egTXSeMRGB8FZA2RB1VDvCVHfIg/yw
rYAKBiEG8DA6/ZSSUK3HHjFmGWu7V2+EEmQAIWfveEaoSJ2ZhQQ+UmRL8/ChlTtV35rjzWXX55mg
wjSggoLYZVjHIKrppjbT/noQdNGupnDh1CpZiQmQRZDYQ//K0nRaP6JtF1NL0i4E83+leepzgLEj
J9+JmiddCy4voWVUygmQ6dscdcSEQA8sc2lCvBCMt+mp3ciCPUq2hPEUkAwmHi9XYN0DZGgOTMYi
hgLPqqRzBocIhrj7UHXMHilu4nev1rPS2DMZWv6N7pnMiFuYH0crwMLAAwiiqa+3tKrWlGHSfQiN
1/izY+7Le30jeoaf+SjyOMkNRi3Q3i9t+Y1UUH/nRzAqIagK//MjZBpwCmbKPO6jNDr2++SpuEsP
4B7AwEzwV3ZoXf0tfstSOyud/pDa/9p3iSogNhtEMYCrUUCXIiXol6Rtj00IJbkxtBML/CwgaLls
hrlASJeDfU0htr78en0DlWEfz3EeIetMnlLoLoHmE5tb7gqvuskhSNS/Lj/5zCOM3BMPhm+z5OOv
zKIDm7eVEqbHXMh2poGBqmLaXV4a6/TLgFsho4aAriFTR0RbjFZsQXByRFLjTuS6WRpPKA3vshnW
yQCEVgUtNZ7kGM6lHpdFGVZaLy05nn2Qw9btL6y1YBtQguuv8s+mtrltJcbRODFJ7d4S6zFGgWFy
3oPWE3Q+e/ERaaePxPNQOH8SbGAOZMuQNsWYJ83QGgsNCllVSdBC1RUZ7oByjCPe5TthH+01zmdj
5dZrY1RK1LRBJXeBnB/rOb5dUtWfxuwDRGivgdbuQnD7XP58DEfEDQc1HHAUYfJOpJK/fkpTrcgj
IMprYIO73q1q/7IFtoOsTFArymt5nkNZJA4CnjOCtkIuNN7pdr0bbytHeOfBglm3w8miyNFYna5J
HwWjbzXMp96jGbgFj+8m3M2ggSfwP162xdxBkFnJMtTNUIundjDIgDMfRaM5Rspdbf5se145jJXO
yah+43AROhO6Qdd26qAVGLIHS0FhK8tf+lzZMiRRdUyCcT4Vcy0rU9TBSoa8neJIIp+qfpEd7Spz
l214bcyOtv+i7N/0vBcWucboZBW4JF2FSgAq0vSzPwXIKpTwEj9GqqzY4CC7RR/IjUXo6lbRk5Un
6KJl3Z1lFJzsiOmXCkr86N1hrgmsyKdeMuetVCZRnn6l6TlGqOOf+pVqNy+KJx6Mv8LXy5vLisdr
c1TCVwZJF+tlC4D8nPiWjuGwrLkuhP7xshmm84MhARo7kAnAVACVNwgtAG1LDmiveR0/VL7wQJie
yRtOtPnOz95EQGwJJhUz8HSdP4ziSpKzArh1b4ptM8PrKvKrbYuz9lICCBg88CRpmPv4bZEugWFO
SiVqkOlRaPdFeGVJ9wGv1M4zQV1ppS6X09h1KdHR7CAaGB3EhoPAZh1qABL+s290MX9syj5IwjY7
okloD8NmFD4tYGzH7WVv4JmhglOvjYk2J7J0FIXHOQZV55jYTaN4USK7ly2xPcGSQYQk4dEEio7T
4xSpIqSU9Sw7arfkjhxnvAWXG1Bhi672LIJVNig4JpmfaWWRRLNVmF8sbTCTPM+Okbmbukdr+OgT
3ruGZ4P8fWWjH9Gr0gxgZPCWf2tjZ8YEmYuBoZvyChSdNwsmlgoMsfHSX+YpBk4P1W2IE2G6k7Ib
NqVkNkYQH/VnBZzAuZc8Wl5lQkKdMAJzq06sjGptjvjRapndbAjIFjFyIKNRbafbcD+AREJDPwlV
Lj40kOksqgQ5RzD9KLKlU8vTc60ClDxHGe+Z1LGNrWTrmGvei29fOjSPPJ0u9n7iRQFjGhgOaO4Y
LYnHqhwx+0IUiwk50wSs8uQIG9RiDiXn1P2X5X1bo+7RvpYrdayxnZ1bvkiQOa2vA/ezd6eX5fo3
EtTzfhnmASy0QXQsD+8iKl7FRmMoQPEQHGS8tX6EqY2O/HWQOeMu2meSf/mks2IKEEmAjME58a6g
vl3UJdooxsjnJAE1wuotCVCk1x5UUP78b4YopxSzsBjKAWn+osVIAp7UcvRKMEH1f8DgB8IYkIUT
hCFganQTcCqSckjaDqhYay9ot8F0M/AmN8iu0HnOygTd9EvEsWrDesyOXbuLUsnVsk8r4GoSkCB7
ZgWgsa9RSvDRUN+mieSh6BfMREH6IAOHiKNiEKDpbOsjbUAPgyG8hJsAs1amY/AVJEbQBAfA/DR2
tFaCcVtlBDo6upeUXWBs++mvy57ArFFDgQZAV8hlQYmGsoFqplmZedp9LJMvhO78C9T8YGlW37PZ
SUxH/fwQNmRq6ZEHWmMtDrIfAGUQsQX0p04XBz5SFONJFaZrgMQMoAkgG54s/HsREKA98cCEUjBE
kfBcPzWTJQAnVC3MlNWvcnzvzLey5eSfzJYpgbHLmDjAqaVZ8xerCVUEighXmWXZ9Y2Em8zwipfl
fsbLOfFaPvM761pZmaQZ9AsQCss1xE1gkihpZ67+nh2+5On94mfJWyDrW62tUd9qqvKikyYs8D/C
x+VkF6iVIUrdtzvZLo7ZM+/1xwBgAakPnUm8XzBfgeLn6ZcT27oua90Q3kdH34w1Jm/qjVqhMNde
oUPk17sOqhG8ng1xB+qY4/JEoDdAcW8gDp8ajTuwWi7zkhxjQzhMyrBL2gd10J2yDQFK51SqWXen
pILZSjXBJ2ggQp5agyt1gIaM4VeNLINMAOQjikP0YdoB5hS4kyPMWvLaHnV76vMoxEkqCO/Rjoyp
TttiC/IhFDhHm1vbIb+d3sm1LSprbdJCq40ZayMo+uqu3XSHZa/6w28UrRnuSaYDRVTHwbJ5xpQn
zmWUToIlvDfTa1TvRfVTSF4ux0mWCShhEwUjcKvqFuUXy1DWhaCV0TGa8KpIdAe8fBnawJetfD0h
6U0js6MIiSA9hrTfqUOYHSQgUfEjB62IvMHaCOCSEELb8gZn8tqnqQHVLpmBSB6gmsKdlWalVzJe
GbCOSIbqOOWQ4C2IVGj+Bu/znsx9iNdQx37QrzJUlPStJXBJQbgGKY80E2FMpyYOj8at7ICwHDVN
lzDMQ1rQa66tHdctGR9SBgwCx86SAYWgP2STCKgjRSGuHVcHrdoh860blH2AZv9QHHNbQYknADem
zfmwTLOAm0uoY4GDi74ixFjomt6A2ca1VG/2CBzcCJxeAZ+ciE4bODsir0W+/u9fcjIC2n/s0veE
OA0gCVFgN2/uVPlmyV5l5fgHa1Owm5BOBME2no2nTltDbric5yB4B7U4KePm3gJWC0yybAZH/hx0
29xCdfwnb2nkEXp6VvCukixy7eK5f4YQ6touh8oDsBKK+CjGH1wywPNPdvL/6XJI34NOvy8HcJiq
T5HyHOSiPQ7/Pv2CEQQVoFIVvO3pIl0t5IZZ68vfyP3WUQ7qS7sJ7ixHvh1+zVfdBhou8jZ05QfO
RyMH62z3VoapJ4AE6cFc6tHwjV9GT/PJQEzgB7eK81tipefZ8+kyqSwsbZIqnnuVQPkln3DVYETy
gIkuojaF8ybyVnf+kjq1R5UEIwhxhGPeTcf0JVr8EiNVkB65FZzpfsZjcXgB/5xm8wkyGeHs1C51
FERQ3mqTjnUmV8VOBnyndYJ34VnBxUcUlpV3zldknoHvr0g380YrTVSlk3r0a8jgx/wz1r9oG5FA
2MN1VzrBDfeOYu4tysrgXoF45Rk0IR66Ai/mhugTRnfQ5PEacO+CL9Yzbdkt7rtrFEPfeYedvbPf
VumVNoMhp5WIlRIORdVRXMku0X2YnMqed3yCSq496iZcUGMRxwIE5Opm9CS330wo14MHDPSx6sF6
595LjBOCHim4fiElCO0tutmRR0ksTnlNhg6Lxu12/Ubw+nftOroRNtW94PJGeBi5IOaSVgaJa60K
U42mNIT0AGmMGoOxyhzumw4TL1O4E+vpFvMpr2M2Qmev88JCme1Cm3i1nPNc+/QXUDnV1JhhXcxo
UOj3aF9l72TSszvkz6BZrbZQQHIhPgYsNpriiSNy+9OM8H6yfioAVnWgpstE5Jr9BoU5iBrrTnhv
uuLt4pRPilPs+Sp4PJtUGIzmsmhBmg42RxVk3+POqlO7VZ85QYHtSoR+Cfgh1K8o102Buh5BqTKi
T1E9dXck2HZIcIR7yVGefwPJx7hKsJPf9sjfV54UC9loJtY8AjIiOoQuhsw+EwJujAf6vIFV5hZi
dASD72i/Q0/h1FjUj02nTogDgzE6uSVszbzz+2HhRFamGQI9NpHYwBQVyPV4ycZuhtxEoz80KNyW
xoPCe1MwIBI4AN9G6JimREPedyUESs3nv7NRy1l26V4VMHhgXC9QvIDOGQFf8nhwGA/PU8vULoYS
yN9zGfNTvTODsk6CMlfkN4d0p/vNNRdbfT4IeWqNcpAMUOdGNKEv2wqQtCwDDTeEUIE4Duq6Lgpf
sqNIS+KYdaId5HGcMRUU5Zx2POeDnkENWqEbpW6GHCRIswahtIX5uSk/Lh89xnV88kGpmCqqINot
TcjctsOPKd3PBQ/2zFsF+fvqqKVqqQtNgFXMQCzhweSl+2rBHLM/AjQheepWcBVhO3FHMZlHXDMh
potiBdJtym4xZEoqZfEIuHW1Mw6ZCw7a5aZ3212z6UV7+aOP9W2Ois3Q6F4qORbBpS7ipa1mdpzk
jhZzi7rs7/Vth4rHRSiPaVy0cAqgcyFwJh2qwBUgIoAeKyZnveh+SjzuMDozPq82k0pOgyztJ2Ns
xyM4KZG0kTl//S5GaiGBmb7a8HAv/+Wwf6+SimWhYGJUMsgg2riP7gjQ2gJQPn76PaEJVuKEM/CP
NfrFmVZNN3QTaClHJ7wJfinArxev+q22J7Bu8O4H3uUzx1wegDaKgiBD2FqpjyjqFV6gqTIe+8YP
NuNmOOju/Ck19gSkbMqd7Wekv8jPUC7HFWSggE2FztgcASPqxPGYQqBO72+n6aEoA7uIudRDLD9Z
W6LCZj+NqlBMmPQTtuUHeaJhwCFH83Dy8Hzxkp881gJmSgi4Dbj2RXxCdBBPo8uogyOh7dUFgBun
u6qgCWzcdCC23oHGhF9rYsWUlTWD3BqrWFYFw5yPIzZSvV/wJly2yavwLKJgXuFFuDxyvIS5md9r
M6jPpg4qFCEHqPB9UbSS5yCIMHU3Q5qSecJO53kliYjU+xowkX/20qA+HnxSLtNFmfHiNfEwQ8HH
KLeZ6JY/403xMbsQOhv1TZDbvASJ0Y0AWTFwg2gkohgKWN3pvg5x0DaSgC7i1Ntf2BEyOj+g7oMc
0JoxZNRthHf532N+YJVwfoJDBOpmtO+IcTerYoTRu/zXgMlCxW03OnQ+e1clQqaVw6ON+aJHozYY
jClInyDohg7BVxxauU9h5E1U1oQWczfJtjxhZCv0TLcHT4se2xASELzazZHIByLk0fhMyowPfGKf
uuuzJZznMUajPW1s1BJ0DCGBGew+6WyltcXP2ZXt/LEWuYV1pl206wAmU9ElptEgS6S0yRxNybEG
gKzyUzCMJOFf//60oNeJQimEU7C3dB147uFccVAA4O43qOiRVsFyszgVGE676z9CLcB7Vvao0yJN
XWXKRULa+qPXPAFvDvYFDN7ay8sAe7zXNrlhad8BJg6QQnQLMOZIgsXKd5SmF8ZYG7Jj2hv2mCh2
i+nbVIFZIF2sTzlUeeGAEewICu8fi5S3WH0sCqoxpMdaswkNb+jFz0qDe7jd4TjecSdh2fZQUwS3
G9oIdBDI2nGOGxk4CXE/exBgkDGa021x/BVn2qhgaedVuBnXIpnx/ccg9QVHhPIhFcBJ1YAQJhs3
+jKCOPZWC3hVA0YgB0IdTD6kS4emJHVJKUWDV28CQ61nQJGg8zGq6Ucg5rUj3c4ekszNfmM6jgTN
M49BWCMqpxjZpqEZwxB0ZmSOKa6P9qXycRw28R0k0t2RK2zKehaa0KkEbgKdaxX6xafeaU6VOEgK
Dp9mL364TaEIbRQuufcz9CcyBxOAkm3tuIU9ps+s7FI+qmBiLJ/qMjlGO6V3hi+t2s6eIYWDdMO6
+5N042SdJNKtTiEaIu1szeAwSnbmvsCeShvCsZVgKJV7W5Dffvb9VmujXhRakmtCqeG2GPziCdIr
0havbANVyyC4nt1uk22S0NN4YZTpNTIhagCpFwZcqKtYaPJ8SVoAOMiXtACsiPcq4NKYgOcq6rCS
NzQoJRW5N1Fd1ak02KimCcJ1ffL/vKzptbIJ78jsZuVwywesO0jFxQAEHYI28u7TLzcNuWVVHe4g
3H1F74y/0LkDaEQLbXPAkBooE1CTBW8Odzid5aJrw1SUMZo0nU1AL3EMR4S1CPSighc7hBozgmzH
5VuQ5TOocoMdRQPR7Rn8ZizzSqxbMUWmf2jHd4B/7MsGWG8l5Gjge0NLEPBOGosoDUJttBVoyeLI
Ufdk9il9zh09soUUg+6yO28rrqoW89utbNInAQVIsAdqGJB5mVBIX4B8fy0dFdJok1PcoOsK5gt+
eZtpFeAYwDm+4A6Ux4hxIabNjJgmiK7xlm9rkM1Yz8HoNFv1q6VdS7a45XYNmJ8QdMXgc8adcSbK
lk21WAHFMeKyEJ2osvtNvoHaVGmTBgk5GkjAeckF60Fqgt/mH6PkR63iGiTS0jkuMdXSevWL4UMi
ZQvKFKROjfMbEEXmkcBApQYifPRgaTLIoa6M0Qi/rBnNbrpScCIGp5H3CpDpArehzNzRlTmqeFEm
4MfSQY101LpDU74OOc9BWQY0UKKAHBb82WdSZGYs6XMcN/Nx7KfYU3P1IZR1HiqM+Y2gnIF5INAR
YUiHipZTMEZRkBZEPY+0k1ogtoaD6pa70i2uW07Owl7StzFqz6CQmiV6WOMhHypRbOMV2r0NwsBT
5iX/hr7jEEl0wNC+AA5U3rB0RiTUVdoegW+QvLisbhJ9vp9nxdem+CEPGmUnS+3PyzGMdbDXRiln
T8toWEZBwDhh+2aVHWZLDuEQ8gIly8nXVsivWB0pVIzzLNW+aKWBS3mJnOlHdchs9W3YAJXCDRtM
cxa03RGucMfRz5801OZZaMGJTNrV/YMEpTZ5J+3FqxTewS2PM9wDtvDQwpgTTNJZQruES2tEQKQD
PzG5iwtUc/yz1pz5E+mQF7uPdeVd/misGsGJSbIBq/1s57gN5QjvLRBHDa6CHLp4NHK0HdB0kG1C
r8efzCSJOeWeJzYp9xQHIHW7KibpXofcMr6GoKL/G4kQ4+Od2KE8UphryFFHRnyMoHi3K6BSTuTL
JscCYsruNtzUkvEgObFH+eaoTOaE8niGxKtqd6TYkv8sUBEA5TQGdeSDdSdpDuf78WxSl3iW5LEa
WrjE+z14yWOnUuzYI1cbnkCFl+MDXvMOBeOgnyyTiphJgpFYI6yTY5no9jT/yJfXkZdxMV1EA7ga
+Hfwc9J3mSrVjRqOGA/S43ITZJYz90iE6so288ouwtqep19GEPFOA9NjVmap+Kx3ydBGshRjqnHx
DX85pE7l1VcEC8OvPTBP+8oY9X7N0zzVWwlA8jBEPzbI3NZ653gHx4RKVVYhWGPoQ4uHXG64qgqV
uwpJSAKmJgElwDxys8UmcDMuGoW5jxDmARgL9UfgGE6jCkTamrISRYAkwRpt4OAVgCSTmhEm6PkE
MuS/ncUTaFljNgPyCRCJPbUmzGVv1FpGhCi6K8nN740boiBjvoYu92nMdH5D1MHSBlVCFN5ObVma
2qbKtBCJjcGtbyKn8CGI8kDOm7JXvPLRuuOdN1aKAhqtb5vUGR90qPuWUvC3rIf4hZkKnvRbwPE3
ocvrd7NvBHAiEJFwDG5+obFXNwLucUwb/B9pV9rjNq5sf5EA7ctXSZaXdu+d7ra/CO5Mon3f9evf
oXPvRKYJMzdvBhgMYCAVisViserUORqQp5G0tr5LpJa5E5yuQi+s6G3jXYTSOs/o+R692sKFUWqJ
xZD0ANG2wGCg7Cc8iihQt6vcy9YRyMb1RwIuH9fhTvdksEO2GPDhbizTicCCKYsE843H7OXGhlKe
ToLZhagLJC/kAaZu2xr8NfkKb6/Y5hxMljU8X/F5MRaOkU4qhmZamgkZgfdi9BGPL3zi8QVKlxog
Rfk9t75yfRwRRfUzdQBGVhW6UixPWdwlY9ucrI4MrAQY1xZWwg+ocUE/2eu+eA+f60NyaY+6eINJ
CNNOxFRRHqylVrcT/J/P42UlLnHpMmAnAVEbysWgRgA7zuWG9YJf+EodtqehSkG4t6mkH3X7Vaqv
//NW4RGi4H2gAlsKM9RWjXU+CXkeh6g09MjJGqe49z3yPAAaY3vb1nW4hiky4gO+PR3MFVQgU5u+
q9oU+j1J86XG70n/+Td/voEZcExhETrqy09WNUFuVmgbHJN2n2DqG5SMtw2cR6zoTcGLDU97EwD8
qykvqbXSUZPg16QsM27nTY0Xr+zW938xTknehiDuRnML7zY6ECeYoQfhOmhTwi0poxfrHJkdnvJ4
zAcez6EZIfhMvySh04sZNvU8PLUIikItDUUQ4IoBC9NOdXJ3RlsJRcPsLV/JmP1643xH1olF7gPW
J7wEwM1CeUKuCaEiJyaZ6gEijgy8iMYq2M8/AxA1R3/wDiCZAL1xS4PUkZUrcDXnOgzic+5ICa/f
KOtpn/FlZlhOvrREndsmb81Rz0toOH4XHrXiTGaSgdJq+FRqGzAS5CO8G5Qc0VuLo24XjE3XaqtC
qcqMRlsvviUDJmLrl0Cd7DbkvuJ4e0cFDD3qQwQN69cZqJ+SZ8ExMB5FxGn9l7/zzIWnUCmrGFdR
Yc0arO166A7+wm9v5p8kZ+WzQrGC7nLzqJy1aeKkyGNEqKyNIOSdero+2aMp2UPIZcq4+R3B/Ekl
r34FkoAgQ9oT72cvAnlEb/teBWmIGE9h7h3JdEtFJmP1IiYs6W4SovGopCJOuH/fu22GERTy2AcC
dfDiF8XRQMp0z9081kUJeRFczWS+7UqwTRhBzifqCJdmYk+OD3ZTL8HrzX8T3rPCngqMg8h2+m3g
Yl6Zq10YprxGVeNm6gknE+E5jjap139gTsMc7MgJoU7XruNpxzuF7CC6MEo5T9nFnRKQT9x7PfL0
1E3u55fGVcFxHLyqPBwC031+W6PfPmlh1dUQwVq613+SKRuw6+Pe9u32+Q/ch2eNulpR04iTqYc1
dZ2/JWh8usJKfCRCJkDa/g1hNO6jxeLIX2dxH/lZN8aGer5nCwwhQ2qKSP0pRFQCKNG/QFZdmqOu
o84Cw6qWYXVn7TNirt3EPztXdP07/vAExzlV8vticd2kQyw2JN8SoyHFvqxOnNuV/HWv7oPF16Ou
oFDuArMDrzC8v9ybPwmo4Tu6qhj9gvoun8GFtx7q+olbzGbIPjarL+6L8dWsPjjruX5NXG4PdeNU
jTEZSYIPJj6XW3UVvuYb4ZnQSvAvAMYw7qUtOnJ0otKmHeYf2+/QOPskVa4Z2Ba3r9E2yt4IwidM
7JHXDGAGD9Ddm2htQuEaOdGlUyRW5ddinQbIwERHwtAH6vTovXd7opVhbThflOEhCp5KhGuRiBTQ
MNegH0BYTpJ+6xVvURBqrdsP5YFId44PAC++/k3SAIMWYSMB3u6KX0JtQjDVRDCY7mfZJiUTsE/Z
yTZ9GN74J4z1NS/MUfEjyWXTCCUMwxOdmGwV7UgGZjxDlxQlBWN/+2sykoYLY1T0yEcIruUkVW+L
TF+Faf7Zx9JWEpudXvYcW8yVgWeN8P4BGgUU6KWfhBNe9yIpBsXb7CV3lY/2Swejdv0OUPRH37q3
l8a4wEFYBx1vZOkY0KZf1lZdmLXVkQvckuxWPqXWZ65xcxPG5XJhhQqIfVvMo5Di3aauZzCrkGFc
AcKMszOfgLrm+D5vSVRwbFrQ4lg9luS3+67q7CjdtxGvAMIygvLSWbcbcF2662aMRuaLRhUe9Wm2
LfO56i27SSX79u4walmasjRDBatZxyBVWcDNy2aFRFV1AKEBV4Hega1jdFRveuV3N7hGKQ+cwqia
az8kqYDkze50hJqD27j1u2+bXgyGMG78Z0UraJopYKIEh8AVQ5gqBWE3yrBIZAEIZX3sghy2Rxen
2Y/rqbW54YpxpSFlBcUF6oQMJqoiH9O5THNE49JpPwfwCzXPaQlpwEAghKm22ACywGWfYNxzsIpO
sAhGBtLIvzzbGJuOSmUEEQSJWjohJ8mdBoIxhA295IlfMx6NF8aoEKkJQaIFxNhYBk43vQ1hbIPj
2o7mn2VfOrc9lTgilZEoaC9a0A0HUhcKXpcrCzWpmdU2DI4VCAjF5CdIsZx2WLcztlGYdlGvbm8b
ZMZJBWRGOkY0gZ2jcYFmKSox5mIDPPh7SHsDdSXa5j+gLwVdUw6pV16OwvQYA4AkghYiV/jlCofI
midJiRK85tp4D951lGzAXJyts94m6lNoNALP9jeLXBilzn8Iknu9EbQaZZQWUGCvWvcB8IGQ/N60
GEnj1e8YHDqIN6hJGaSoC8wCFTsFSazaKizDY7UaVuIplOziQUIt2cTcnVE6U4Sh0cxrk1XqyC+c
tTKDwMI2lWVWVT3mmoJYV0naqi2ea/mpg3CHVotQZXvQ0EOTtIMEmKsQ3zVSuWpz3t+AucVQr4Ga
DDwYUneXW2wYaaTOphAc58cZqjLpd1xTD8o9uFVd0wtX4Q/e/pI/8OrU/DZ4NThgGYVqClgyoPU7
8iYZSCN5w4t2PDNU2CnnHhj77hzQz/3q9QDgXr3mgUPYF8diOVTEycqmriDuQgoe2ufwErsFRril
ZwvjmgRgKnBnqXkLo6KOrluBNTURyZWwsLt2M3nWTuRS6bBjzWJhVP5S6rk5gxiOFBfrPdqqG2M1
7wh9yZ+0VVnZJpiE/+uFNE26WXdpnCs9NJxq0w2s2EkiA/TWJpz+G+fIkQ258j+oVuC8AxsIaOel
w4eqVGuiD4cn1e4z8hElDdUlyjSRF/KsMY/Xwhp9wGtlLnoL1siQqPozRwFFWPleOeGhIKwJcpUn
q86AJWrIzhDJoMuL/JaesR2ldmiqYYbJ++7dD1BEye7DL99ck6GGxI1/yJP7F98U47zAQQK6CpY1
6puaid/FbYN76dc3TVaxm6zPeCwv/cbt+rGCJvq4iFUy5nshCXu5g/noF5gwbQLowdn9HqP2mR1+
GMf83UTprXbSH23u/M0CwYWL4X5ofQFxdmlSNAqzmaq8OWXvSEnJndTlGPkTnpVVeoxc5em2PdZx
0FTQ4ukAhOloK12aA7VxA1aYqDhWvu9o+lqrkA42/wQ8QkaWdy7tUN7pR4mQTrIaHNX6XQtA9QIa
1NsrYYYR9EN0E7VSMLvT94ue15EfhGaA27w30aZQNpD7yICBXxOln8AtvjgGmWv6bZC+Xwy1aCQo
+AbH0i0LaNMoOHKGAbR454YEOVHiscy708h+0DFlsUh6PA29kVrR86o6VslHLqlOCM1nQ+IW13lL
o+6apJKTKRvVmijSxG/jflhD2hscRE6xlyO7Qo89cHkXHHtpGCKC+iLEFhQqG4snseuMidg0QjuM
36bgQRh6jpew0naUUP41QiUhc4w6vj7ExXGwwIWXvpfGc6+LTpG+tBC44jgI+UrXm/Wvsasas5mE
Sd4HpE1XnCzgheZ1+U6UIsJV7lQbjjX2nv22RuUheVQnA5qCIIn7HmQukUTv1iGGF1UDE1KkEwkM
M08IgGeT8hNBTq06nCxoqGQ/NTVyZJF7rFkxeLFjKhWDwyEojTJFZU96LffBBlKEGKURbfm1c6s3
UB55Pu+S4S2K/L4oMAfSKMRy5ufH2sD7KvsMTB44gTGEoRFSYQQPFA+hBUSF3R4PuEQ0pwB8PL9Q
V/5G24Gv7U+YfpleuLBFhd6ss8SilfFSnc4IBcxC2OEr2sVPENhYC28cL2Se4oU16v4SjDwtIgw9
onjuyjvJU8Bfb6HDWbkKJrsBpH/5q1uaTF5Y0Im1oEdIeUiF92ssWiExOawIg1P1jQx7JG8Eup/f
80gH2BfNwh7lH+2QSk3V+g3eFRPyutzrvyxUt7Vd4ZX33F4/q6qxXB3lKlWRIePpsbp8LztQvlgn
68RRdhI2j3eauSujXKXW50LOqxj5zpboPzffkmTV2tmezAJ3Gp9nkpl9QLAE0g3IdYBnuDxpc2tW
ULwxhQOuGXGyFa9/rZzxoyZ0ufov2el4Vf5IdYfbbWSGFRQaUEvXofBDE6oNo5Lo4BVHQvJsNav6
af5IHH1vCPsaQ0lu4Vnbnlc6ZTVHAEj5bZP6vHEQWN0QIUKHW32XbYodUXlL7tuMpOiarWBLs8bp
uO1c5plc2KXOZKXm5RQKGdZ6BIVR29uWlzxbq3wThK6B1vJZl2P6mrnwY2YkXRimrvQO01JzPmmI
3Y+/XkC94GSOsbIQBwD3zB5xJSVfnAjEvOIXRqkr3u96Je1FHbH1efQm3Lzg69jMX+Y2WFtoPe2M
3bhO3ALaoA7HMsenaJ6eVJYEQxhzE4VW4XHQbW2T3PcipLkl0DYWpq0b3CFQztZa1KUPvo6pTQO4
1KDsRuVR0Dwrev9/Lou65NMhmeKwQDU3/9RsOC7eXMaL/IbGMnSW8zXvScJxGhrcZAl5nKtDWxw1
Vb33y25jtrN7e0k8E+T3xQ0v9UFWgEMOc4lRimGbeVXlEAS9bYMV21BwB4cnytFQD6NuJdkM8wp9
kuLYmpsgUUCDo6uhPbe82jBrLUs71FoKRNcSolLCIdCAs8GUP2Kde3spzIf+0gYVp5HBzLriJ4R/
ePqZBZAYaXsyS125GlDN0kT4KbjVBd7C6Ggph9kYDajUaK9+jYn7s2ykSXDGb3j0iKBsGWyeeit7
pQAmgiEYcsIaXfcuS73EdDN4ZnuvIxq44IpAp3X/C4ZiuRLn+c06vijq/2uOOlpTVplxF/vCIQ1P
0bjVptxOo384u8czQnlillZBqlagPW5qL3pv3gm2JtDcYEeyFiHZ6N/JxxR4Zpn7t1gb+X1xyORG
bSad3DqDY2q2CJJLwvFjARYpmQSK+SdisTyblKPObfifrszgtCBHJLgeAc3QFPwi4YY8Fnjvca7D
0F4aaVqkRKTVhZmsc/IJcsTKjvayl27Uj+wPsiZWRgiuf0AdUJYCFI264LqoicuCtJ6IHHyHfFDC
BUOQrWh38R6VrCvtty3oGVxu4pT5fqFDm+RAkGCEOhTzKGsdQ8ckWenu/uoKXdqj7rNGUTKw/ZeE
djnt7RmE9aTK3TtJj4pbv+ajb5g5LzJAxDATM3UGXTaqRd+COpoYgBbK7lYBUVBdDU8NpPMwiMtl
M2I6KAanAezHv5JC7Z1RDGhIT2MAMuJ9Xr+0rcq5dphtAlAs4+YB+B0gB+oImNBpgKIcTruZAsXq
JlCgCj35aXwBDh4HD9rh65xPwk8CFV3qWFqljkFohsZUTAEpvoVP/VN2tB5+MZVp34rc5rolzxyV
0RYq0vdowCLHT0LoA3nfe8I702wVcDTxACpMFzE0jGGcKT2uKIQqpZgkmXCuxlujdgV0JO3QM6AE
pDXe+ABAncOJ2KxTtzRIhU5LAxx5LgC3Bi5hR4YKWskhgXMAnCnyrNjm4eVZbrk0SDkNdD10pMyA
CSfBPXjA7Unm6Skx1FRRZdaglgBGIhWdVepkx32doBc3kTVB/AIcCfJOduoncwKrNKI0zlz9E/yx
mDmTLbv4PnntA6RzHLXhHBD2Un//PYhrLa6ltCa1cDJFoRWx2+WK03FZpZneuVgqdeE2TRcqYYqv
OT76z+YuwYBUuSnJuzL9E2wy6z5YflnKW0AiYI5xh3E6dR0+WcCGNV59+iVHy43PrFxiaYtyFF8L
a3HEf4+1Z7yS2QOneUl21ksd2HWIwne8ke+gcMPzTxIWr8LL4otS4QVPglHvyaZNu3qrbEgr9ywc
xbvuWG/H5fKouKJkUaSaedQejdfyLUAbq7F/yb+3P2VoKYyn6qkGs1UHBvbt7TPPmHG7PB/UW1mv
QyOoTeyisAleSLcQGB2V5E1E7EMybOsbWK5MZ3okJCZQg0ejoeW2FxjfGTK8GHPTDaKnQo+YW3Ex
yt1UBceo+h7E4KPLH+IWWhmvVS/ZYN5yxomnbcIzSZ1HiOMlehBDSBrg4RMq/4piQ9F4i86XU3wD
+Q6B9YPRM8qc7jz9wXMthkdfLJk6rHLQj4kw4yqRpqcuXRGeND/l8bEygs6FEeqI+kaiRX59vh79
9fhP6taRRyaSKm0VOPGq24ylzZ/+ZsShC6vUYR2ho46MDrs5OMongF8eCmvKfbIlCH6VX4tg3ZMX
9qhTmnYoeRsz7KFT5I6QIASltOd7/YoUK3kz4Lx9o45q00gKai1Q82xaxRuS9lEfKrc3Bc65ZJXq
LxZFnUulUJXJCP+T2ZSYOf2l5kkgSVyAEOPehy0IAYO2DHNr9OsziSC70/t4DjY/LcITuPO37aZx
Z6d6Ejd/wMjNs0edvUwAL2Gsw15s2cFDuyXl1/6r3BjZanL1TcCfTOBZpE4b6i56ZPT4miSQZ6vq
mxnbMmi2HvTH8C581mOHW4VkOoqEoUm8lWT5SnUrUNIc0iBo4isRBIzy2VZLwKx8HgSdODd1RWEk
+l8zNJ+tNIWNFmAC6pjNgVv6qtvo/SoCoMzwdfv2XUFc7pYpKpXqp9icJVI18C1rNWL+GoRagqDa
YlCCp6mxg+n7bYPsky1BCVPVwWp3hUpQslDUIkzlnfT7qnLabYNXJya8MEO2xpQwnzST6SYLe9Sh
0xsckL4vmpN5P72XhxQQucjxH+OXysse+eRIzPC8MEfuqEVOGIjhMIVgpTn1feU1Xb/RUpmjY8rI
LOAe//2CgKhemgBLptBVmHE6jjpAovWPLn6qRHmjjU6iDx5nu3jGKAeBmlYX+kKLO9UjlLmpN95N
gzNVGFkDOYYGYXhrZ96Fq2jaA0J62/jtbwmKocuFptDJjoZQgxybcpj63g4NjWOBfdJ+f0o6hoyp
LFcGPmXvP1bp97ktVr4PDlspcv5/S6FubQNPPpRZ8BnLZrSrft1BbPa2BVZL6MItqCtar41oEDsU
ycis0ewqrvDlu9oq2var2o7vACP84OXwPOegbmlFa4wIwK34qMzxZhAf67l1p+KtrWIMv1qcBbKD
7++9om7pMc17wcL423GOrAd/DB5SefLiRHQ535F41VVIlIEKA8EHyLbpxDWos0ZA7kpEAKMZKTPI
y1cgxzMfdSA+B36dimeP/L6IGF3fycakFyS1yrf/SXXc9M5Ym3ig81Id5o4tFkc5vNmnWh1VgEDM
yr43S080UQ9PQnsyxX0pcNkG2WsD+wRkzyRVoStikzx1gVTjW/6aF0hWUDCHUi8hwA5eeTkP00FQ
xvyPMRpEBbpUY+qgmngEosup5s6d8ZQE+xnPQUh8vXaQ33aokKhm/jxPikqKpslLs8Zw2E72iA7C
31SEAZn/bYlyjbmM9CgnKyIVYUIGIIETBfM4wdMZM6hyizesGvSFRco/siIoR0MFZlB5xLhuY/9i
uFbWIGBCZd/9g3lWRsnhwiIVGQfQvyq+dl6j6ERgaUQ9bEUepn8AD+bZokJkNOqdhhhPWjLFQ4ed
U1HNJ4hWi793PFt0bJTizJ8CXThUKwxcryEq8WXujbWyEj94sHH2w2LhJ1RohJihMIhG2p6IJhd5
WMygtfVt8rDgBRCyHbecn0qnJGHM1Mjqy2McPiXR92YYODclO0FcLIbKoGahBkWVgld878VPqJrE
ua2+CffQZsqxnmGj8aRGOHHDpPIpVZrzBMV8nGfpzU/vCutUV7xhQc5no0uWZqXJXUwWpa5VVM4x
VQqC/K9ssAtCWvKjfgbJH+9DkrN6Y6tMKnqAfTgJEggFH9sKyuW/ED9lC1ktO4AgvJe5w4bXhORt
nknFj1JK5dqqkOcU8Hqi8kM44uSttiakFDxf5FqjYodf63UXC0gQw73RoOGSez6S+9xwQZSNwhb3
nHGuMxrpg1ZZmQgTIj+5zqaHClzA8tZYC2vNEe94g0zM3PT3OTCpACI06HjWwlAeg3hbZIntRyLa
nW4BDve/ynj+vWZMKnyYICYNzBJPJO1VeCVtK9/N787gpdbh07nyjhsVQaoIQPGpQASZdNOOx72s
Yvw44ryReOeNCiK1lKSlXiPSg7TEmaHqVqk8LBTHBA3RqYZ6kHsD7dqgT9FruNe1ze194XyoK0CO
VpVzEoJTTxobyc5ioIr9OZlWuiZ5ty3xDpJFhQojMYcgEXHti2t5R+ZmgPV1s63oEmoXXmDifTgq
RtSV0fZCV2Jvkm2ARSkFb2vI7l5FPhVKuyZmOAkoAr8vUmpTCTpV6UYfGVq91Tb9pvOMXbrj8XBy
zJw5qhZm+kn3Z8svm5NeNnaBx7iff43dScdIpS5VtiklrmL5HIpwplf8Xts5F1gYjfpOnweEvWMQ
zasGTC4NCFxa/+W2R7CtWIoFMQBVxdjR5ReUEyUSA3Esj5YuOA0GUk15dv2Ch55itZhh4LcdKhgU
iSFkJREpll7lwfXBye9v882UeGRoOnNLqKBzGfh4a6O8Q6vzFEhR3PeB/KyGm1T7lJO325+Pty46
p5BmXYKqtSQc5tdpss+csCv1CW4YOv+dQeUdK3YB4Pe3pHMMuQnVDIKl/kGfMCUWbLQ7JNO5jQyN
9M8nF8ixxLSNJ94zhXmeF3ap4GGVVihXTYcHcxHYGVCgFm/gk7NjdFZRA59QJahVHi3ln2h4NtXY
zgbuY5VnhaxzcbKmEU/jNmr8g7jz18KdvOsJ6iexyzsQ1UPix/sTxjCeUfL7wmipZ3Gvh4i8c/AQ
gwJW2ccC5yzz9odKJLpatKrMx0ukzfL72oC2bBqtOP7OfO0sfICKF8k0aKkZTf4BKvKEGMDLvs0P
1RaFri+un7PD7r8xw6RiRlCD2nwqW/+QvPcuoQjqhrfWd5vKHgjbrI7ctnttf4gadO30al18Sf/c
Xi1vz6gAYoE+28oGEX0+sGlVXerK7SYD4+VtK5xto/OLLlaT2lThjpOub1tF26mDwWsmkqN5fVH+
+ynpFKOtlb4rClyUzaqEePSwjj39YJzFLaDYw8Xa8JZERYoxV7NWznofELBUhigRUSI0D+ld12Go
Q/QKd7rLDM5nZGjbaOBLgeK5DliWpJxLHosTlqWzMcVlKxxqj/AISa74DahjoMWdxpW9cCO+iRv/
gbd77Df5wiz5FguzfakOlTLN/kFeE9rIceN7yo5AKfgJFUOY7HKJVBCpc7kNEh+28j3GVlbS3bgt
TjMUpIUX5Ug0NobMke7LdQqqB97nZb4yF+ukoovV1bNflL5/SBWH9OEgM3WvogV9nKFAjq4EQvXX
7YPBvlwXJqlgM3SBHnUllitAY6pyhvdkAzFZcIKkP/V6M67AmMoVoWDfrgujVNTRxKwBphbUtuFe
sO7JqNUMMqoidwrFkSZ7XpFqy7DhRjvm99V1zUA7F0BymhB0tgDerDBgchDXGHYt35APYRIPrfDM
/cW8yLV4fUoBXwRpKxEHgCQGnfsB1VSE41SPJ0KA5ZfglSAcWGIP+HK7kj2z38lc5oPrkAqbBprV
OKdgYpcpDy5bSZ7koBFPavWeyXdBXdpGw3kTkh26DHawYelk/JpQ2tEiV22UJ92g6dOpV2Tb775G
A6ycZbrSDd/2JXk9i7yuD2tVUGFSTcK4ci0cNvZproyyYR1jYzv7XhN9k3iYEwYYzgRdMEaVwbCC
8T/6rTM1ciu3YzedRjAoPQhoXr3PrrGRwd4txQD6Ket5pW+gQxNBOhRo2woEGYYrbTlnkoRu+uMS
bgLipiLZw8tw1/UShED6SDrFIGInsHBoou51u4LWXOD9hfSjCY3s39aooAMdAqO21EBCxcJEaVVr
7frDcoAOIXLjEMzgfWVGXRyyhNDNRtPawIOIbgoJeGn6k++L6CLj6B9AiIAyPLBEKN/Z1SvQ/Jzv
SZ9BdHUh+QolTYK+JRpwl5+zEmYVwlrNdFK66r5Ix8e6mTjHgU6jiAnClobSJlozV3jsRKpBapJW
0yndkppPu9HWhJWNd+nTp442QzLHxT0YaaEld2U4nSb9M0H5MSrv1HFaSSr0kbRNar7fdkT6yBFz
+G5QjMbDnzAaX5ozgnjyhbCoT3n1poTyc1Al60pMOSUz8vmX3n62YuqIkCCFBss1VcJodWUOImWo
T10LlnOxcwSl37T+ZyEdNGv1P68Icz9gbycwbGgBUierEoRBBiVmfdLkH02HP/9hLjjlaXJcqOWg
SIJ5bxmMB9Bxo5Yj56pa+EFUn+p2cmT9qVbROEgfu4KD0OPZoXIiw+xieTZhx8wiW4w2cvQAuT4b
k9+8rITu0VmQE1ZFEQBEUUZwpOny/D7LK63P61MPMdgsr21Z2gx16M4F5hvu4tqT5zuQ0nC26vpI
QToe8z6Y1AJhvExT+5a5PMrJGNenDCIiI/joLfHQJqPdiM94jYzRt4zbraYfXkBF6MBXKqBBAtoU
nFCX/m4KnSoVMIVHK+rf7niXOcV3CaNU5Zov5HYdlWRIeyqQNgMl+vWAA6o1VqyMGXkutN3aNFzC
F64eMGHb2TWKDYE9VzZ/jO+qPEnUpRZ26c6uLCb5ZJXp2e6+f8Ng78bcd67k9M/80eXrCHJpjApY
aqxW4mjk/qFAux/aWWqyD5Pvt8/01X3ya0U6ZCBUgwxvUNsmaHiUlELQnGov7RyVyDVD/gITRr6y
kj/rB3nDi8PMvZMUiBiAJ4Cowl46yjgktZWKQ35M029J96yPvPrJdUzEdwNjPS5mFeMNdNpYQj+0
jwBdOwmJJrxomS7jlSVFr7IageJZb8aNXvc8/2duFpi0dbASQgqWJucPOhmXiShYB7MBqkt+ravv
WexxNov56SAziyEpbBgE7y4/naD5YxsEsnUwwNSdr63CJgmOv40/xmyd6nb3BDLTV+5cOfODLsxS
0bL1I9DslIaF7pYKkjU72ADl6Ix39V32OT9nWwkqHs1j+KwcOOu9Dp7YyYVh6sbJFKXTkkK3DvFW
AgtosmvPFP1/6ZMLQ+S+WOQGvZwZcThK1qFSdoX8IQlc3hSmfywsUOdMQjzuZzxy0AnQdwZUudzZ
Fh7mF+m5QPL2BIkDV4EiJA+5xjNLPRYHw+wxsahZB0kFQMlPCvl+MEPRMf1M59yp7FCyWCKV8cSN
VqjQfYetzh5B5L4h5EHmVtz2gzuTtzAfesu4dJYOIlMdcz+YQ2GE6js8s9xiKOxRW4UvNd6/fAwM
8+yBDwxBEqJLIOu6dBGIAMiprmN1vTLaZfyaJry94lmgjpmOmBW0YKg7JPqnLH/EvN7/dQKM06SD
pAXatag+0dPbUWpZvaGM5UlNyw9hLr+r/riqLWmVNdO+joyHoU54WDn2jbkwSi1K7RJVTCLofLWu
6MhADmU/EjwGCfAK4kYvtwMG09t1E3kPWKzxnqBuTEUfpTyqNPOQ5YGdt7WNeTpwi3JLTcydWtgh
b9BFuKiqqh3GXm7IbEf0AAlBr4GM7FO9at8LDNMkr3+g1kS/a88X9cIm5X+aNZazDF7mQ3DqXcKh
JjjBHkSJq8S13HB9+0MyFwhoOU6zCew+nT8C8i33YlNZh7FfTw0kYxse3psdLXCYEPOQ7F/NdKZV
HxR+rhanYWd8VzEr91Dd92DjyjMXerEjpre5qAlmtAAAkOjwgiKFfjuXqekHQWOaB+2x3kLwHlQW
RIBXJpovm9sf8KpKR7bLwngh2Auh5gc6wUsXkbUURXNQKBzM+xQF7eiuOIYugMrmXlpjyNIpQjvX
HZ5sAWvfFlbpRnAopwWG4uEkavHTyN/l8Z2zLOJllw80whoIyTAdFUgIh9HXmAYifHMkBtaDgAov
plR/lOB6eSQC7YlbJY7JUbVgnWkLz2ck+hrGOU3qQwIG2HegVjMP4fjRhJ+B/DPk4dgl8mdQq0JM
hPAbVFAwEktHxl4QIe5SVIT9CGQy4f6McfSEFQiCm28tcKKD27/kO6RXGPDnpleMTbuwTn5fRJPQ
kKsEX9oAx7PkyQ4abyjqdJ7/qJxJUHOHd7pZZ+/CIvnmC4vAOdRpW/kGnk+gToC9EGy95itpfNQo
HfNWyNjCC3NUdmW1valMbWAelPJNxIHXEruD8//vrnlhhXJNf/AFcOMCBFF+qs/Nu07ESNftTgAJ
sUskH/9qVfAYEBCj/oJqz+VHNPSkyrN8KE69UDjpDFVEwG8qkQunZ7rHwg512TSyWalmN+SYU6mL
cwc/W0svGJx0zqduBWDU9van5Fmkrpo6DzSrwOz7CdB0W0p/9grnIcM0AGZOVQM/Fqo81FaFiYBi
nNmaB3PSXR2dr0pc3V7CORBdHemFCSrxDVH+KEUZa0hC0pqZfo5uv9XuQs98s059bYs1VHhI1h28
csULeMujQlYUgrK21AbzAPqFuYCWBmlbmK3bfBJaEjCqOYbAZU1iZVp4vxNXBGEcsGrUoVbFfm6j
qcgQxJKHbONv/U2LkTfSDbK2vN4M2SH68y6NUUdaGQJdrssMPdpmcjLlQZLdUHH9+SlWcpuzlYw7
B4VhEdyxuAdElJYuD9pYNmXtQ5DiKN+3Z1Vj5FqH8XkE70PhdRvliWOPkWnBHgqcpgko4hXp6qD3
c5EbuQEIgY/OMCYWD76XgnC4Xw8f6v9+vS2N0RUlf9Y6yRgt4xCKTyAZdOqqsceYY4QZ8HG7YfwS
mQjqdNQnrOcwlLSu0HHFmGvSXof8z+j077I92fxcleX/S2vk98X1UoO8EERHk37Igwejw3omnvux
nX2xIMrZh1TMMkPAgggtWbBJdsl94iTb5k20p83/Os+BXA6PPngYIaiBxiIV6cfJT81Ji7CeVN5W
huKofbWNQsXhOB7T0Rd2qEjf6lM448Nlp85Jt827dk7ywVUoY+Sh/pN2PdOgBY13jJDC48/z+4uN
6pGhDpOMKxN0RmvVQScZNARE2Fdy/DsQaXKq+yy/kAFoA0MoHPGKPkz3/VZUyE3WZ5kTgsU71l45
n5B1dlHvNlBxh1gGutWXrhd1FSTQBaxo2k2rxgbD+1dz8F8nN18FXlS4t82RKEdHQRB0oiQsmRI4
pSlrVga4EYhp2lMaNI++KPwIJSWwhzh4Uzr5cNvWFY6DeCEuXEsDSgY3J11hVIcp98Wk18+0Rf02
2unbYi85sS3eFRxoJ2ujlqao6C4JhdxaQacfpOg0zocQGf7txZAPQ384Fa8fEz0K1Gjp15FkVVHf
Dn129JNXH6XtQIOY9PR52wjziy2s0K+hFnjPoB4VMnF7Hmfbma7hTJBTDlfcCQDG2xL17H9XRKNh
c6AC/UYHfnQCQWwJ8OgMZboY7LcpV+OD8/HOsXFxaiVMUjTT0GVHBUQB89rKunWeCevbH4/1JAIp
vYkCPQTN0di5PEit2eM2agOCQYw20S5aa5iESjxeqsley28zlKd1mtCUWRj7B0mSXCF50zFnMwrc
KhTLoYG9MhSUhUSI6FIRPFGzXotE1An7T3M353Yfez5G2QI72oqeuu+T9TjaA0It5yCxygAQm8Ht
gX8g0EBrc02RGGphjLJvDHrU6mX6Nt6R8le21T9FsBGEK/NB8G7vHPNuXNjUqKIomLiMMLFQeohJ
P90hemAiQoXqxbvuizsbbbBCrobbA9QqaLtcyRJXoWCllYoOkjpNzR3wCbiIzdHf9lGCsJuYky2F
lrJphMhciRBOvVOESXMm08Qgd5IJXi9p6RFoPBNv72zcz0lpbZOutXa++RqpW2vKpFUAENtdOAzf
JkOFnlpR1k/drNaPlbzx/dpAY7PR43uQ0ZQrxQjyneEbY+9YGbDiuS5bXimVgKAMiuX2YTe8AzMJ
FEqZoTo4ZFW9nqN03GfK3Hyo2gSkimqdGsPMvkEwrrgfA7Wyy7YtV2EnyZ7cTv1r1lbl/f9xdmXL
cePK8osYwX15Bcle1a1dVusFIcs2QRLgCi7A19+kz4k7cqtjes6MHz1hNEmgUJWVlen3bN5UEJJL
pZfBg9nIajJPLo1rtL4e1Rzi7TdOtjEa3aUYT6Y3rnSmtGv6fqMyO4vN3irvuDeKtAn9JpkyRxLl
TDJ2Jp2ncBYw1k0D9f1WBtG1TfL16ocoG0xc8Ae6VV/6VWXu0HooJhcJ1IiJzqVCkT1k6ejKfA1X
ai+L9Mq2vLgiulYLQchZgPQ/I0oxZNoStmMjB+1G4tygTQumnE9y2NuScf0P2IhfY9jihAZeBJgY
/lcuV8HNrNAolE4M2Y1H2pf/PKeI+1NkrlVDQgfWSMuF4H6bvvG4uKaf8YXyCUAC6B+iTgBulPMF
BXTdbA5r3BunvNzkD1C6jqMH40V+R/LdEN+GPPJirXiNJPQ12v2x6vm911We0sAfndMc3g6wgqH5
tVzk65n/c4WzeOrVqjO6gDkYTZ8TgziQFA23bhKta3j2XKunv94Rfy62/JhP950rajcqOuafyvao
55ssO+bXru+LSzjmwvxDa+eLnVxmV9odanwnf3iv5hvFHvr2yoV6ISzjMf5a4zwsuzlEJMIu4O+L
pPvSty0S/65JI0z9Vlc167/W538udvaBesmdkObcPoVsm8MSD5Glcg+Reei5cyUJvlBcLmsBeXDQ
nAIj7exgG7WA7FzbcVQRdvfb3qX7FuAaj/m7k1YHMyNXaXdf9x/y4E93zlna0NWeVAvDANnJ8P7b
zPa33+VvvNS7ggd8PU1/rnX+eDQa8fwBBiNmjLPYL+bw7Upk/Pqx/lzhDKsSni4Ks0JrsU/punvE
FFp/gAgO2O/qCWRCDOqYSZGy9KorxMUMGWRC3EcgqX2lpMuAQ09L10uqsGDeUKHbT2Ciu5vrLi9f
yNJL/YIy0wfBb1GMP8/BzGrwuFToKfmHIeV3oBAcMBJZxt4BuPNqRE/wdFV08uI++bTmWejgGVDM
0sea3q0dG6RM6xhikCCfLqZp/7PVwPKE6L5gJm6RWf6iKKTnvoAPZhggKk7pDHYQS+ytgH6nu+fr
axDI1235m98a4OuFEUguZ9uS634eSg2wgEeVcU8NPa8cxyivDWZciIxImJ0QfUA81hf+Z+VXWVC5
lXiXH/lRJxFUSOR3AfumBlenjq3U3vcw3Wz+RbZgwtLWXoiNuD7PoYmp9XOrZaUAjddatQ/VrfGA
0YG3xaq9W0dFeu11XsgVUIZieiFApg5mzdnrrM1ZTDoCJD0FDamjLO5bQH/sYIXTyuxUnHk2Efn6
fz75IL6CXwvKnONhw5ytWjIbRHDHr9/V2rw3HtGAQooAv9a0Xzn3qsas3D8rIS/UJQvjFjYRGJWC
3dk5pNWVMsyrocBnTcbht6YHT+YNzEWRmfAjRN3LpIqvhu0LKeAfq54dR9kNsNnl49LKyH1SP/Tx
YuuL8wgK7oJwba/1aK4+5/KLPuUOdoeXLzJsI+ux9PeOE5uL/vkuiPv50f4xx1C0RgPlGg/h0pWI
B4WBHIxbobp+jm9QS3uOVQGLR0sv3Bqvy6wEBsNW4PrQYd3s/kGy+xWAQG5heigylyLsi6CvbrJI
S2jeYjzD/T05bW/ZcVFnue6Ivtyuf6I3fy61hKZPL7VDSaUM1funSB/53BOfPVh611w1afgavf9c
Z4lNn9bxBprDMK9cQN4xmY7Wxt/OuAzVFhHgqk7Kcsl+faiFOAiCJ7RuzjImV7fcdkpkmb6R30a2
sYdUVoKRl53SfDUI+A+a07XgevkB/1rz7DyEcrI8j2ZLH9aCTwz6vsdsHeLUO8/V+pokxqULAwCV
5aB9j0GQc82IUmhnshQ2SGjcdRO8Ih+vBLNrC5wlZYGTiR7UZv/UJCq2VkuKWz8v4wmY378pIfJx
jdDxm9715Zt9eqSz8KlC2whbo1g2iL3DwJ65sxfr+jylJ7HBBOEWDu/rKIhtJy425SqSybUM4+pP
OMvd/ArDPCjzgMrOq4mD9AZfH7JAz2BGrAFBoCKCDQfwl+EftqEv5FU4JZ9ewnKzfTolZm5MvsVy
8d4k/j2McKZjf1gsv/sk7KBd/I88CS4FcpCvLRiALu3Gc8u+yTbrkRaTDxrICFtMQaCKmrQQaiiq
3w3Hf5A+XlzSW4ivQCuQPZ5966wdK8tmnY/k6u21P/LVIpoUYFIEqBaJkr/fy8s/dr6xPAxvBAt1
H9yks8WATpeR9tBeMms63ZhcOmtHZcGadXm+GTqKaqri4lqX7sKqfxRSZ3upqY2Msik3TzaEgx2o
iadDS8AwXxzbfmdbFIYBBfGekSyra5D8pTvrj9XP9pHXspD642Se/Hu67skIw8LF3pxu2NFMwjIG
Gawhf/+af3+0s/f8ec0v/M1aZp3uevPEwdlYwgZERQDDJJEgHwXMeDrivlJSofaR7pVPfO15zzNM
v6Hab2ysvbR5w5Z0cNXA3MA6WucnkcifYZNeQzIu40F/lcq/Z+g+ndUuyhyrG7R3khGMGSAy9tbU
W9eDxsnCCWt28qcNRmHi06vmYBeC8x9v+iwRUj6bB8+S5imzb+3xvuPXxKsupVp/rLD8gk/PZmjL
rrmuzZP+qJ6gcX1X3oegOXx3CcbhXgoPzwWK0xUk6kLa/seiZymCk/VjrrPZBBDgrUq0KWS6FAjX
2hSXguwf65zfbX0gBlvj9akdbL6fIqiPEv3w32wkzm+v3SuX0CIToCVSR6CloNqdPVg3gQchI+n9
7vZp6E6Xb0Y6YrLQSbuf1y7Si4+HKg+1DzRW/OC8kVnkuETdKgJcNBOJe4PILZQT1tVGY0D+3V4V
IJFcfacX0kjUyRjfgR4jytjzJDkbKFf5PHG050qfVHdLkjwTE+IgBz/Bg8bgVYHcdLo6EX/pLJi+
GbmYVXLDL53Uhvmdqs1Qnxx6m5cfUAMAElwkKnjh85i6DaRKAqgCWBTNhGMoViZXxK2tf5EvWZ9/
xvmequymlCLSyP7qdytxNoG3jh7UqU/abXubR0Cl2+9/H3AvPTnAHvzBPQou5dm9ZkGYpXcaKjCj
2xIxPiq6+t8XQDICxB3/YfzmLMxIqcrRKlv/VBgYhS3rpHGz+F8sgVY4Siuk6SDG/RlnGmaWglqZ
ALNr8Vy+zScj+fsVLl4NGJr7/yXOLmKp7DnIdeWfugiq72bar8XP6nu5rY4d8ff8cG2K89Jpx5je
Xwue3b0cqCrElEGn6tNCxG6q9xDGS/Qv8wYUtauM00u7wPEAH4FWC4L3eWyR4O9WTteJd8/81s7f
sqvtgeUrn1/rToAwstCf0X85q6X6VpZDJ7T7Gwhbglf1GB2X4BWuup//IDe8UPtioMxE1RtCaB4Y
/p9bgtFJW+ZCb7LXDZQf0JXbtJiHbuAe9S9wos9LnfO1Mj5jyLMBoDCu/iMZPgFLtK+qhS/h/csb
/OuJzhPsihvaC0tku8z/CJx3jokh+5o03bU1zqrPQhow9MN41Wn2HxxVklGuJu/tXxylT5/mPCBY
ETqdI4iyAJqq7RLj9aZcS8KO4g6a4cm1APe7t3X+4lz02pcZ4gAw89lW8GTu21OPKndceTVZWgNy
57/qwz9AXC69v09LnW8FsBZ6ncNy9eRYpEuW8X+jj/nKh/r/00Kh8t5lFlfXHWaX7/I3j3i+NwZI
UNmUcfG+5Dx8keKFQ7U+LtKW9jfInOirqd3CGPi7Fc92CjywTMVn1NnmrnsSKd264IhlJ3l1Rv9i
5MV0Buwl8Qew6FlwNzvLnWFeAhLrLgJk7yQWFADHXfOCCh4+Q9dO88XE5/N6Z5HejGYL3BfDQxFQ
v7cPJcw9AL1C33AT7LpdE2cVMR+uHImL3+/TM55tUadtDN5koYdckkKQB34YkDOJ1r9lW8jVRPJS
bAS4bFl4oVBXOB/lqZ3JFqrwlwM4peah/pnd6NiJqx2GHTdXnmx5W+f7xPMgNOJ7uPpBt8DffyoB
AnjDD9QFFAGwA1LDi+NPWaLV38dZunh9iZHUT1nMd/x5vjqUdem1YihlEUIA8orh3z8X75SZz3at
PGgPLRbd/DZYPiNciNdiNX13Tlee9dLpR6sHmxQkNrzd5e8/PavJmCphSLB0PfUQS8jhoJm1rj90
bALkJRL7NVtF/zOD0gFmjwdcblUw586esS84nxV0qk/BTEFi870yHmhYXMMlLyUIEO9EUzdEkxWu
LX8+mw00SVeNYyMdcXf2i1cB3xklsbczDK1RpvrWcjCugfWX6gGMbENMZWFtfCEpLzoaQVlV1sko
V/VwG9IfXZ1WoGlc+XKXspMAikLgZdjgbp4jvYo2I2aKmImnK4/Fh9fH+SGPpxpfzSYdEJafVxsf
Fx8tWHqDEG5BQDk7GGU5U5c1Fapv+X1kx74BYymbCXcmIp2XYIj2s4m5Qfgpt3okXYV5lfbYuUVS
RHey7K9N6l76vmCkALsL0TL4kgDOo85MaSvzNKO2If0DPLsxcTT9V/ss1IkPgGt91XPw4ov/tOxZ
wTO7II3QeTB/17SLrygzE7YawQFy4uiFoed2LSBdOqSLCj8KTNQ72NB/buRATxOvlxJroYlrIEkg
XSAsdALyfEsU7B9tk8B78NpWvnivfF54+QKfosPkzSIvvGXh1+IJ4mB7Za/kt9/2Mjg78dAk/+Rm
ufyC/3rcs5g042i1dgiUYl6hjFi8YheFCvUDsiZePB6uSwNc3kh/LXj2RWkmRtbUOEqW2hfOO8uu
ORtefpER5lkwkLGgv2cnJ3fqqcwaYKIYzdvCBXppGEJ1AN/OezdRG8Fc/lpScPGhPi15lhN4VAhD
hQaAwSDYeoW9t2S4/jcx6NMaZzlAGFiN23K8uCm2XtEuiPs1S/j3PHagmGKa5BrCc+mZEEChNuaD
zPulImu93si4WVinCiK92XwI4LX39490KcR9XmG5nj/t+KFrwkhwwMcuFbdCVoxMFFa+Tvs+8fb+
79e69jTnx7qdw8awsZYY2DqTCF9+eEWUCt3a82xmyUAxoAaUBBJty+D/2RNJt5ncBt1q3USJAUaT
3cKq23MPLQPVrQlI1uAYO09gnG6q2c9JN1nJaHMWm0OblgY9yKmEipFL2q7cZX2xNuEMKmpv1Uzh
U6XaFIKrsexZCoExEvpyNU9Bwlz7VWd38Is/efKJzeGDcisCXOVGGNaur+YkHL20rw0SZH08sC6G
rvGLReFPMH6DHtBm7Doy6mg9VG+jquNGqX2WZ89hWG0yv33lThU32UMETTY6tXtLvxnSOwwhbA2E
tRo4tiBrNh2ipNXhhlJogobhupNeHEEPpumSLHdXngmil/lSiHLVQbSuDSLS+ns4oW4aoykxXMfi
Wui4rtzYlmgkFNFm6huSlR7+JZW0gNhAl92oeYZwFVD3EepVLHvqhX6uKsjHsb2PjoNs7jR+T6Or
pGHgb5qPHr3pszAegoFkFryAKTxkI39fsyBRoUmYgquywIca6zjIIBNStbfe1BAExTulfxrjGGdN
uJpCf+1RQO2CdJQltLU2bmvDQ03D1aQMVoF6KTDwbs3tYepf8tLZsqG+6R38bTFuWhOpDyxdGwcP
qQJAUO5OOW1a09fR9gn12jQCy7oR8HiWxS432hdv8JPM/8W9Is7nKu37keSqSD2JCmdoS5JN4maY
wQmNoBurild/Kl9y0J7tBpouso5bTCvmvCRC0NSC97AwBxCF+3hmKi18yM4Jb2eE9Httivs20I9C
dLE9Z7D1hTOWz+PM/gYuLMZujNgKCvxzzVs4QGfQ6pKg5mTqI/juwJvPcg9+9Wr0SNthdtFOd4Vu
sPthuNJhUmzqVo17DJloie3VDaH9o4SDFG9vLGMiXT9udTWt2swuSS7LvU/DxEByZQQqZoObDKF6
ow1f+8hwhhyTfNrbCH3yhh8F1KDhT0+o35GITbExlcnoY0TIljuo2m4hFpRmeb0u5J1V7GT7MPjD
QXo86ZttMSB1s4xUhNC+x98WjN9BQuyWsuA+729dqHS44kEUxhYVGd4Kf5sBq8IUE+xvUtr1L9uB
1VY5xCXOrfY0KdWTwGi7ArJY4zcZzSuDfpUwxjg39NavMFePdLgI4qZ486Gu5YO+Lfp8b3Y68Ybi
l2kXm0h5D9zNd6geUo9+GKKNabmlFt+0IV+Xk5/01CQQqiCmsQn9EVT3n4K766DrvnsWWGrW/TT+
6gu99lhAXN3fR6FI6jwiJc5+VkykgWRkQ9/LvifGND731TfJrXgoOlhqdKvIwMuQ0F0N0ESre3td
5MG6DTxEL5GIOSRhDrtZjLqrQaOTee8zFrO5I8wqYwEkyMqeHUitg9f/yLzTUOl1722UaDc+99Jo
9KHJNm6bbobzFSM1JA2wz7ISLODiGT7uxEMXeMysgwkEBiy1pMoHUnJw201jHYRwYbS+m2V/GLpd
2ORxTzGP4Uepa7f7MYiSjh4N5045KQ/yTTDymAUlCPImkeWdrtBSD9uksZ8cGeK89w9tWT1a7tbt
oC1eQQU5qNahIW8N/A5LT8SmZjz285uBzWDPIlbY/xzWZ3KsVmVzcjF8NGRmPAU7Nc07uw6IY1a4
gauENWCpV9CrDF7n6UdtNCjQR/lgNNaHnaNbOUKeWGTvpW73Xg7KfNOetIOvk2Wpg9mGisp7iPJv
jN4lKPhj24JnuISMETyixbBtm5fOZSvomxFT6MRVPwY/e6raLFZ2kKqBppXLV13VEmekhNl3wgER
TVgJm+ApZR2ZP96xjscNgy547xEoKCaNY6XTpAnvdr7mBD5Ue4et4TVEtFneZPZDNYZJ4ewnz1hB
SjA2Z4NU7c4O5i1Giu8iOqzGunvWRnUTjhjK4u9ROCSeuxnx210ErQGXXM+8bYYPSsenkaNK4ygU
ml9TPX106sky1E0RDWuePQN02DUM/euxiDHSEGYB0cad7dbx6NyN40RC2iRBH+47i9/wSGAOBItY
lBhgaWUZjJeDMGlGhSkOpH5s3kfsrsYoZAWjBnyLtJWwOqDjrmuMW87w0CXbh3UNFdwcl3C3Kcom
7kJBPFQ4mYC0s3wJ+19D9RFk2BXmK+uLOzWImOcuYXOz9yeRmjWSL5angRT7qFJI16d53XfhPrTh
DZ05r7PyU0DbiVNEyABmYriIUvJZ2B4JBLREMo575y7o/ZWTt0k0iCfTnTej4RDLcBLwfDcDjvfo
8diJupTr8D7ynW0DEQGzl0lgQNi9kauWahK5lDT8ZTLFGoKuSeMxMkQDqXJ7JWZK8rIj8BZJcm0m
1dSSYf7IrDrNMEYylvXKLApEfjM/Mni8k6aS+84dDl5t3pndmERts2oxOWby4Je0/A0f6a71gnXX
mitgO8fAsbdVE4B6iJiOblk8djSJHPjeImTXffgcMfbEC7UZwnmKs2F4ivLiRdTmY2bUdwUGZEsG
PbJOk8FsEZVMEVcjfZqFgRHn+bUNh5WwKPRKG/uxDOxb+PkKMmhjJmE0HR1uprLTeN/lk1EghBQo
GxNztp91LxYrS7XJtYods054Ln8Cm/kB7dIHx6Mv7dxuZFC+TtR/mEtAT92IPBfDQ+uoKnaiCA4i
CzZas4+p9N/GGozAAb45EUvdsm7hEO9+187wVsiSk2IIdiFEkYSBOGDr4dvQSmjwMUqE5ZC2l+nU
FLuskmkxqRtu4FSYxU2rMe2fCwbRYCsWTAMviYIfg9QvOFErt2xSW/tJIfObUhbboA12ou8PrRh4
XOVQVJv4CpsR3xHnow5TURZrj/svzGrWiN0/Zxv/T9bfmJOEoT28cpLWq++8OYxNvHnHE3CmKtFM
NYMpySesnjUyZXnzCBOS99Lu4sEv79qqxlYNo4bM3NLEpz2Pw0GRaMjuDIwq8apPVYRpARt2Ncz/
5Y0GKuTKJAMbHyBjVhArx8HOc/YUuvmGteWHPVprapT7PBuTLEATc3aOhTCyVUbHIyv6ezbVO9vL
VrgK9i3r4X5d/wz6/lsWRsSgdjL1OuVTj+kvETeGfrO1WrkziFwzTeu5LhD8pzqmdFqDt0Fyo9/j
lcGK1j1ZhnVjY0PrPH/lvUrzCvOXvE6duk3atsYWbG7Coti0br8rbe+jo8N9OXbfEGJ/qKk5KW7G
c+8edJgdR794oopV8dB1MDHNh20WGStVOo+27PaGVaV+m58CV91aTpFS6SNJLsNk9CyQdHATI7I5
IlvRsf9hNsZR+dZO1xCR9sBNkNg9Y1+krciTOcIMOeoBpptV1sujLVwVc5iZkSW5LkNn0xXYJWG0
6/Np1TXejqp+GxQ5ohN/8iRuvNragJAwJdyB1Jo/d/tW2c+uz5+zDpbDdP7R98OTjGgZq3CA3Jzy
bnqcA25lG2zmX23BVxXPVkpOR173N52Cz51V7biEXSbIkYnAj6DCWVthseFRmRRFs8NI3Hshw1QZ
1WNRWRmR3YIcqY1vZ6tZNqsOBPiY8uktysxtBhdf1uGOr1TshWPSaprK0t6xGTdwxtbSNuPGd0qi
Kdv0tXiSuXfPGY9nx76btZGAroLrzIsNd3rubahIc/rcu953ofqXrjBjpRkUjvKY1ZCMaq0UTiqP
+BQ3Le0Tj1Lwp3p9ADUvgfYMI+MAoUkIioOnVhjfMqf/MXa5kZQelAP6LBV5tKVuD6eXFp2qbHov
LSsOmLkqHPpUhyONp7m3iSfCn1U/pA4+aVhDJ3OKwJW2RlJ2zo55SGAnXfyirN5Qk922MI2xUV1h
tx9mAa7xLHfSZ7dyrtdunj85VFtgz/Ida7qDHL2dZWCAEc9KJp9puBEUiWOVKBQsehdU8lCMeuuO
FKSI3OcQMIbQHlL+fdnUqenwvdLzB8UUAuSzLHDyx2IrVHujbcw6hpjzT7Q7bgxBAXR29UmU5YcJ
q17bREJCs6dClXtD4q4e0Jcr+AtmDvfQKd+N3F5XxXCa5tpEGiySTiL2aEG/ueF0Cqm5rl1Uu7Ba
IzTsj24rtnUG4iFu7G4Y05q7saebfYH4ndn5LrKC+9EyFW4neV8Y+QECjxvN+XY0JJiiRrRhNTpa
EOf95dEwdYx2l1H72PAxI3017iIb1tOU2099oXJitcN6cAFIe3TH4EYfDyOMbYyAInvztgb1fpQt
O+p22DRWfTPI0olpAY4JGIuziPCdxyfbV/vZMI9hVL8Fjb/ubftR9EFiVM1aRvh+ubPNvDHD2wMc
GzjrrDNuJijn8bq5cWn7LIQ9oCqj30fb3OqSHnu3u1F4c57T+GnYd88TSgOrCl7AuE/KovaTqYIe
GLUe2gj8cObcz4YPfZjombsWYJPAinWhTtmEAnqE3r0773lmriD8GQPHmYmlzHWlPRCTjXubRise
DIkpgMubxXtrBiulu5/QYjygf7Bx3e5nNIm3EjdlndtqqVxXtVk9TXX7Fnj5GGtXPuqRHVSHqi/w
VzMOBTitG6uqNkU4s8Sa+EyEHl9COW9Lyr11EHEQbjXf+KyXa8saY26w58LIbqMIcITy7ux23I5+
vZkR8qFal9iRfJL1IAkIMTfz+MrbsEYUh+IsbeZDZ9TPLh/CxO0NIk1sIpZ/L0bvtZPlabTZ1rFx
mt2++uGOTpLLGkJq3U3f+ugmF2wNrR8yNhIhNcvhTBqyJ9NW6TJ+awzjgzFThxgKXx0VY9qr6t52
FGlzeux62ASFITsOc/UA0AyQhoESq4vUba+iRDuFgy3nHZgWt2Nk7Iq5fPfKAnpSuUISlqXT4B0a
Y95irvAGHnIlCJPmVhbBLyvIEHTYD4P124JZNhk9yhMokL+UenpubZ7FrT2mPROUBNb4syq6POE+
0oaoqx7yhnbo9re32pp3qO6cFCS3OS4GmNoodcyqghG7m1ArVyHR1YDR45FBE4cZIBJq482agABZ
nniBSvKNHSJvj8bCjafWezOoCMnkTjdyZM+8nvZqicQsg2rhIH/6WfVYuYrMeiqQdeVP2jafJba6
p/WDExoNKYWq08GaLDLW7aqq+SYaIqRhQPvsCs1F7fwM5vJtGhB/oBj7o290AqLVKpT9Y99BkLmx
v0GX+s4HYGNxoZJe8Z0224hYU7ELCuux66JvImqeix7GiTP7cBR9U4HXI4IFiIr8YLbIEyGas3fq
7jBjw3pFkZoKAzTMJNyr7qO6fptH7zhN7N2rw2Mm80T4DUZ92XDAuMLb0Ng3tuh6ont3PyP9dxqR
RCWviPLm26k1Uid6D7MubVqkkEYZoiYsQKxmY4F4VyB0tP3eHacN8uWXyCtPPYp6PNnB8lCwYyTd
WyKkNYKIqPkW3lsHPcuUe802xK0V1eX3nEL4WxX6zvSLm9500y6rd0FOE7OTR+XRGjZP5rqfo50v
jV1DcbVMwyvSr9QeZ1SEtAd7S4r7qbQeJwtal0Ft4ve55k5q585i/b2IxleH0vU4tEkwhVkyW8CS
7Bzob1RgsEgM4K/U+bpcgLUg7BiG3qtDFVo3ZuVuBQ3h01W1AXbndKOQo4UeB/k4cFCsLvBduada
aZLb80dnZI9I4FGU8eIOet3r0QNWQP3nsA+2Ru5r3Ihlyv32BvEH1bTtYrYcM/Nez+6CpvxgND/0
yvgJGuevVpXvQYhXYcyPrAAYA0WFOyvTGYGogUWmEh4SGU2byN5pmcc5h57WIF/nylbJVHc7ozeB
cdZI3YBcdNpftRE0+2Ce3RX6e2CpPLEN/VBFdexN8zdV8G+lwHVn1c0bL5gipYep/sDazFn9ZmUe
9EO1fPTcCHWNvyonM4zbqcriqZmeppZ9RJI9I4X7CE24VHYC9zU+t5p3bmTulYMGtD/fSBXc5gOD
Clg5HTjKekyE/8wi9tNuu+FOCr9LVBQeOo7SupDBBwuCjaf9W3/0gf3VOSIBbyA6hHm7MGs3bIbQ
DM9PIQSsGQfFn+ZrDRmDopyPXmYExFMTIzrw4RRWly+B7NsVtGCBE2hbrtgoQbTENCHY3RKH0scN
wxbrKBwb2MR9dJY3poEefw1hsM/7eS1ddh/WVhu7vv7lzNUumzy4Wy15joKOttOXxzAUhyJS+0qG
zYEGcHTNWY3forBFQxOIzvTYGcVHQ72VE8wPypibWGQ6rqh6KPx5ZSPlsQbh3WrV7FQdhYB9Wx/X
LgQ6PMt+MTKdzBNA4UbBOZO6RTrZ4UHb010zlU+FiT0K5LwK8nVExW7uwMNh0RNtMbnTlsAFKR+J
1QSbFjmqZVYbG0WTDqPtGGVrFkG8jEYxt7wH0VQ+YGZZr9veAYlGW29lLYDluPNHKGpFuBnJuGlz
CHeOoOACYAmRXVVzmLCB35qAWf2WrvOKbnQlEwHTWwIlok074dZB6tuY2RaZ0oPfFBvFgJ/Lvt7q
sP3hddN9Ybm3hh1tw5nf66nejo39oCzrFcjsKQQ2XpTVphmLH4KDg99EqAoRliFsB6DNKeYH2WRt
MvlzRTyXmttRu+061JAYyaznubHdDStEahk2v4V6hVrnWg8rp/H0I9dzLLouATXcWTPHvVdevZP1
CBV9yDWKCIibYR10Pb/zAqx4xrdKsF8z7XeBpDGy+3VbmYA+vRcm7MRz2thosVOdTt5G+NnRYH9D
oFgBA3stbauLEeX9RFol3LwB1fgdxEFcYT7UA+RBhjtdq++oM1OtrKesMB/BckJG1xo2DGMmO7GQ
K5ChLe7mjB/tjsMZlofk/0g7jy25kaRLPxHOgRbbQCBUakkyNjgkqwitNZ5+PmTP3x2JxAT+rtnU
ht1p4Q53cxPX7oVd9h02a7alzYkklejvpLHeGj+kREA5wKr0AESG/u51xr4Ds2KPbnXfdtZeUca7
RHbhHxK+JWUNVFAcXlvAU15tvZqt/lI01c7VcemhuU2bnjJeZLy2oq5Q48cbal5yG/X9SYuY0O76
I/rhfM8hJ7lJ0G42NlLzFOrfhJ5qgWnYNPtsNOg33qg9FFq3VcvMhsTeqS1tb1IXDAF0lGN/01oj
r9PdSLxuKec4yn5IPUM18VvZB0cKjLYgEiTF7k43fxfiSJ5LeSqqpgSn2w8aI7nkV3raOkMGx4bR
7XJELCVBpCDZ20qb7RE3ctpMc1SMerm7hxt/V/XiXgvCWyNu/koH4eypw6PVpC+elT21geFE0rCr
BYo00c+m6Z12gOdV4S4Z3wa1frNC0mw3pH4y3mTED0qgkpemm8zwt00PhLYRN4pXn4z4OUGdYXDb
H0bD9LASPulGc5tlzdZPn2WfmqOS9Y9jPt6MgrlvCfAr0ik6Te2LqRXvlk9V1Eo5zf7eVWVbpNCZ
eL+a9i/yektscZzKt0jiLxr6qRRJWMVzEVONpLTdx7+FwfjedMVRQwhTojGhh89Z97el+VtjrJwx
TPbQoVEJZh626He5L2+LqMEdOpbqO4VqWXDuUxBJ4k0Jp0EJf1ka1hw7OmYwh+T5DbTahSjZNTVl
o3kuzJ8jwUVfyxuLyE6q0VaofouZdNOWOg+vuJUb8RSl2jGon6Qq24v0BNIy3sUIYwfMhXjBT6P7
Pvi3YkS1JVZ5bsetqb0PhIdJj76gG51y3HFK/mGkf4L6wbRovSTqUYzKN3RajPg7MSHZUmiborFt
KHxmkWqLJaVfklIOjiGMB84AmZrwRohLB1PeknKB/yh2uea99iNP5UhxlUqxWYq21tT0b0Kn6qWt
mTxJ452rIHfArFKgKXTxlE0qpIdKI8vXQwfmE7JmtE4U78lVflEFd4axtuEbsOPinBmlXbXdKa+j
jdkKTqP9lXl/ybyvlivfFRDE6j2oFBV0SHOefnOY0BPwqdMZAmKL2q8pAkk9d4t0li0OtBe8N4PX
XIv+rtN3yKs2MlDMhvp4Nn4bqRrn8RGAAoGKYFHpDenOtXsvZaoi/qVkrz3BSW60J7V9zIbmkMLF
KBIGo9DqTVU/OxI8R+fc1zwTlahsE63exrVIybpHNTojxTiKaryRLaobo34fW2h6oUMyyPmxISUX
2D2JRlLDTAwuYRt4CcUl9LB0FY3eZtMGJPQRxIxeaFMjvo3dV3Pwtl2n73W32QoqT25UEnPK0VGv
UMfG4w86pnPzaEbaNva1HcNbGz3w7vpI2gcDBfPbJD92gX/soqzn3fd/1K781BT+I5zsO6VjPlP6
lhW/GfHbZ2g5N1yhinvcl8295IU/+6zf6/H3TPsD1QuF/2ZjWKvCCHPYngjNuC5JsONMTHDynDhN
CbSo95NuOFdO8z7hdRk6YSxbsyMUn1cHsNaszVAKlBpDwRWwVm8bkE/3AYwQ7i6Htv1/A7T/guuf
L24GVOgasxHo7w1ndU/KPbFuwiP6NPE6B9s1DptlYwqjQipIM1gqZ1AZS2stGhAfxvzHSXqtBzs7
kTRwDJNV5rYv814fa7swN4PJmGjYBZrZiGdOL4d34g/Rbtqb8jCGdrUT9uqN8b5O4j6HfmDVAP2o
M70A6+IXfT55TFWtDQrlXNL0apIHzV2bwlw4Ip8szDBNncZD1DHBf7YOUgyKNd8ld4bjm8zy1tB/
r2HUFhdkTgKHYFYNeOk/o0xMM7dEtUvlc1H8FvKXxFiBGk1f/RKT+7FhF39/duL1MPc9uWTDDL9B
RdjCrdZyD1GZsMsDVbRLpfhzHZ3zBYM/Nzk79aVmiN0wtFTx0TpJd5z6Cd9cr0/lzTFHc0PT3l5g
jiqXVDcYkhHfUTbAjY3Dbpqhj2xyOfl7/q7Z/Ru9t7VxnTmqcG52BrPrClVwkfQaz6mLo25bB3bi
55ZMbGUf1+zMTiJ9PYNciuUB3f7jwsMobYo3zdvoL7qFtnC0fXFDu18DNq8dyJkboVTnjWXA+QfY
vBtvs1NmWwh3j8yvS058slZn6Ne+4syRDFES1UrEDRDN1h6anIAvch84oOe6MjfX9/Qrpgv3cXEb
ZpiuECGB0C0T+dzJtH3RiFZ/6d13H5AAUxvly3Vj0nTQr9y9+YRIHQA0Nj+cFaPN6h8Dft0cBSMo
LG5JJdcnQ1Y+3XwyBISLFdGaU87medwpu+AwkYyVh9IpgDL8r6hAll6Byw01Zu6F4kSaDlEhn2U4
cu4nffmJvsYMtqUj7CfaB+ABx+xwfWPX1jlzMKi8DLJpZPg09T3lvPhrrNyrX27mWcglG/iSM/kM
cRRTNhMBqvxA/oX4+qReLKzxhC48OiaaNaj28ZGML2NLldUWgdiH43l4ahzzpBwglTxpT6OTbL3d
WhT0MfPx+VyiWaBC/GjAci5Cd/LZbw5B0tSGS6QA+nTXAr/YjofyB0XFD84OELa9TWJd2NrTwFh6
snMdeV//UG8tIjN4SxMis36FZe2LBofIwIiuS8DjNVRhvsjCeYWfdbr3Eb2YPBpEos/ajee4r+4B
TKzdPFLXso4KY/PWPzhPn23PvrYmurKZhdhOwG4Vp7R/+2/P6+e/P3swvJFR5MKrCZU8XiYxb3Q7
M+uV2ZCvr8VnI7PXglRNzQZS7XM4PHbKnRq+p/Ww4j4XYszPRmaPQyxEUSxKvXSud43DYKxNL0Jh
tHN63odf/y3x+vxMzF4GF7yo2ovTkqLbtr9NM1rpK7MuX10J0F4NCk6GVRkFnw+hK70eWplSiue+
FN9NbbiXwta5/vUXPgwcbVwzHdy1xlDb59vWVlC6CmkrnyOqRmBQTCqSubG7bkSez3mxV1iB3hhW
V0um//zZylhm+eDXjUwslB91G5QRtBbdff4Cl4Zla3s6UZv6LtiKm/I+PQmPa4NmixtpKYYpyrgv
ZBc/208omMaVFolAN4SN5TLVEX+/vsQFp8wSL0zMjoM/UiHxazYSfAo8IcW+vtHuayeDYW9AtMb7
dt3eF26fjy29sDcLFgZydjOvc/Hc7oqfwCIgFgpQxgQJ3tr+PcCmIxMI23BvvbzLN2siPdNiZj76
YrG46c/7SeFPBc5pjmfNjCm5g4dUxfgo9VawKdBTCNToWBbS88qSr39FSZxlI4KYGRWAEQhovpsO
4qq3gNiP0kExNh+qbQ5aZ3C9Cvb0FKb3+bgpiWOKel3NZOmHoDasazKjH4wozfYecQdFqNpMJHPW
diBW22/qUX6YgtDhyGb/Xdysjid9fYMVxqH+bVKZ7XjumnLh/ctk9DxNuYrYm2bCgi3YEPv6Tn+h
3pwOF0T+06QiqHxy2c/fd6QFoPulJJ5LZYwFxyWfLZwybND/EOXRArdjSMljHarqrayJEIJ6ITOF
4gjqVaGBff3XLO026hYionkfI/sz5zHIlaRq4InOvX9TWzfrhP+L7omXnYVOYc4XwkHYdbGO8uR5
OJXH/KG/MbfBMdtbTIbqj+attvdvxENxUD3kt7RN/raWZi85YQOiaxihUbUT504YpJvnVyl32Y/i
bRNQLANRPPZrbvhrLgMBHzzokqUjj8N/Pn9VJRmrkuKpeGYONryljcO0axaw0rARnb4Q/1z/bktO
wkLvAoZMDarp+RDqEKo5cLtUPDNawE1s/QMtzJM3lD9I+QE+943dCv7K0V3aShhE4PrVVPzSnNO+
D4IKqQOLBDH/XTc3UvquDa/X17V0Hi2do4KOkYxG1CxARUm3jYqEx6RHNVtSzmm8EnAvruHCwPQD
LioHUptkYAXwrnl5pEweWT8nqPz1RazZmP79wkZZZOxhxnMVG3eKRaONVkYEavm6FXltr2Zxny+L
UOszIUcw3/wh8WOcDNTuQ32QTuXNRASX3ZIAHkvHIKyfCEWTl+6bsfLBlgJD6lST7BTxBzPYs8VK
Qj0SqvHFyi0pxXEapGc2+fvEr+k+6871NS8smRogPQtZ0hgWVme3TCyjvMzrUjkHKi9D/6uPD/+9
AQZVGUImouJGz16foRDd2LMq5QwtLPC+P2W0ku4s+AkLvmx4X6nVwt87O+CRZ+V6DHj7LPjpRtL/
iExRWeqPbI1H9+sZhOBfpa4I76MyzY1/PoM1wPo0mhxEqHe0qdS7MPSQIei31/fr63IgkFZgF5D4
JCgpzp7OFDYlaZT04Zz33yTt0KaAKor32lpxd1+/+2czs+8exAUj4mEjnRXzpycwuZEdr6/jqz/F
gIY0LrJfqviFW8jqM9nsaM2d9SCHvNm0nmtTf0uj+MllgkYp1IOUtytn7QspHARYn4xOP+rCT4jV
WJe9Xkln713dM0oI8ZZ3lB/11Jb20GA55Zt1lB7XmNO+TNZ+mNW5sohqwnk/H4P3K7notBqzYEzM
O/lk7TICavUIAHj4LjniwbXFldr60mmEXRlbuAgO5uxa6UJU8KTU0jmG05CxLM0vmWJaayktnZKp
qUSZGXIxvuXn/dQkvabM3ShnXX4t+vvWWzkk0///c2TOn734+7PvFXhC7QmCp5wVwXV847kcfxWG
yogDjWHr/fqBXNoxCBg0EVo2nOo8nlBNuQm1Cj8Ri9kD8/N/QOHdCVq6v25m6f7ynFuWhiSIBKnW
5y0rhdGy8rBVzmMQ2hF8D0oWHPLhNU1XihQL32aqOFlUIiffrU7rvTjrZSiJQmUOhPUdI4xysVHj
FQsLO4ZEG7xTiEtq3NDZUsJmbLQ2FHkOVYQPp640+BZtTRRg0QoyixpVNPzr/IxJiZdaQRBJZxfx
L+jQjfFcZm/XP8qSDYhbmNZGng0Yy8zb6XmbNBpKd+c+fejbna/d6PkKE8TS57g0MaVEF59DMFpk
B0ZDOjNNsQHMsukZ+7u+ioXIAMZWogIImQj9v0TeedonZdgSnwAzcqYuYXCqEUEadmBf7oyVu7lw
kD8Zm93NLHGHnHddYgJByraJF+xare3sYBhPUiGuHLWF4jdLg6oEIWSZzvVH0nOxfUqUkVWoRMLu
3ZQx0kzeyz/kvxgzOhaP4k3DaOFGW+MvWVwiSsgWUT9R0Pyukp//3/3Ucm0TMd/KO7ZlLhTduf9a
U5dbBBX+f2zNthOApVyKCgvsd/pJuq327UHMN6WDQD0M8SZad2vOe3oCZs4VaXodtiIYvCY+gc8n
UqcVCuBNplgm3xneW1r1W62+rbp3XXlUq23u/rl+PBd388Le9O8Xn7BSjV7WO1bYVKWdFSWQ1e+5
0m2S7r9/+yQ2c6q5kx1CnPzZEGP4DMlphBb9cC8qfDnvsVNXiplLocSkisIVUCZKonnVJC6KMLEC
Ug5GP2DD7reynT940WZDSf8k7PWb5mGdDn7Z6lQ6MbhaE/nT56WhNSYNRuFNbVigZPcMDh1VZaOB
Pwj21VYC7dD+XWj7tRLKkvPiAfy32dmnS13dzzJCz3PBHL2pFNs4er9+OBZ916WJ2WMiFUqhRR11
kUnR40M9ClVwjYojqgHHtWr32npml62XxKoPZGpvQ/E+pn+57krOu7gaUjNToRTNnM2cXE1qrdZN
gFOf4Um3fbu6owZDIXMqcfmnNc6jpdWQEsAFyl2GY3W2dakn0M6qOO9q9avUn7p8xdMvvY6Xf3+2
WxZ0Akk0knD64W2fHQ3zPjFWXsdF/46GNBIZVCLQvZ+c1YVz0KVOtWrAymf3rO8HpzgVe/eY3kzk
fuPdB2Pzfk27a/EjcY9wSURiuMJZZtgbVtO7pTAhlKSdj4h5CqIQMaWJZdJNVqWUlrbRgGCYRRLS
fkkQc9T2ajnSwdOUh6T6WXt43W8rt2jNxuxTKXobjWh+D2fhgEgN1YGpLc34oLaXnCkMiOhxrjGl
LdpU4feVKGtCoTzbxqIKkOUYyeDdLnCivHIEq3Eyb03Vbs3MdAsuTgjZ9KADzh/Jr5snZjN0powE
kJqF/Pf1TVx6pyBK/vd6ph9yYSgxk7RlBE8513qyjejCKk4BV5lev1y3s7ggSrEyZGWU/+c+wgwg
CGb2hka0rOxlTTjWweh07ir7+vTN5+88wAGAf6YmGV9CJz33pbQ0KeEQnN0b0gbB4/uCAfCt/4fW
90Z5Cp+HHcQjuwFJnMP1NS40klQacmhryBR5SH9n9xo4ZKIxRjQZJyCNNwYvlubUzlTubx7KuzX2
pcVLbVLKlNEe1dQv3ITAw9U682nvt7upcxU4fYbrbbaAWjfBS93ZKwtciqLIFlkfpQUy4Jnz9dWw
1hoPhNKkeyU7ySm4KZ7Q6Nsq++Q4Osz6ArWeGAq3gNx+rBif/vj8014an113T4SHIs24ep2tnqJh
M2HA3McEITPjKbnLnW7L8MMZ6VPnuuG1Rc++alW0iIIHuXxGJYLRnSa+4/jdyZG6TVqQaLH7mAc1
xC5rzFdLV+Ziveas+DVULWWjqB7PknHU1VNmHOW14HH5xP7ng85zQU2pRqkVI55u3oXwFZzGLoPL
ZyNKqKtMjPfDWnS10LHhklyYnOWGRdGXpRLV8rk51d+NB/8RTvhjw3zBNnKifbPLbygpw7tk8Qsm
js3gQXi9/kGXQojLXzDz4S4cbLFSF+AIrUp1Cq8cnv3KEFesrBxXc+bCoWHrkqYDrYhYJ9DyY5bb
Y//LVP5E7vb6etYOyvTvFz5cikO3aNGePafFk5i9Rda+WgMBr5mYxcRxl8HU642cxeJVDt4180UK
6pWMfukpuvwsM+cy6MGAmZxwn9GHmhE3hk4aTdnWwV/X92sBSPr5CM48SUUd3mgaKnly7+6CSnoy
2sGH3EK6k/TqNrOGcMvU2CEyGNnX+l/XrU/f/Yobmz8SamzBaGeJ+ND8R+We1HzlFVr5VNbMbdRC
zUIkPlVZh/dZHN1Bs2gnze7/axXWrIik1nJVFHpEC018ZHRK9FdqIGurmHmJvA8k+KhTHFP3JjGj
rwbPlfLz+hpWHPs8JB4KQYXFntjHGhRoxXJbUBI7E/Hx3o0KfQNSA620wv+34hWsmVdgEMr1RMiU
zibyTpsuCBw9lW66RDgYETX6tl45DSunzZr5Bn8o27og1z2b+Tu66xsz+X59E9eeEGvmGsJydKfC
EYXR06TpXuz9neE0UGkC6NtZW+l43d7awZh5ibJjzIv/4CWgKIr8xk7ibNMWb9etrK5q5iJqRRdC
sQF/Oj7EMACccroY3l67Y9qKuXUbxfrt/6fFWZgRSVoKHqPC4m/rgUGkveUg/N3t/rWR4d2qnvv1
nSQV/fxsmFZIG0+nLtAkECNty2NwUEigkGe5GUtYvk6Typ+3CsteCQDIRj/bbbJizBlqZAjxVj2J
tvFAQb36o5YorMHqdw8e56X7XcFq4zD7OSFVg91aEHL9qaEQ/vknuGYc+7nF16WNbrvIJTN/NpZv
Kh2K61918fpNShU6Ur46fczPhkSpNQqr78VzlfkbVf47zFf88PJbdmFhtpQskBpoAGIyxaNsU0o6
1IeJsb/cryUbi8flwtA8avLiOPIqIChGadpZ85qUOQyPK7WkxQ9zYWTmHsXAHHQrAWluNQFTflVn
+ru0SZTvokANEpaRSvl2/QutWZyWfRE8NWkx+kzm4CBlblv/mhuAT2ELtJ6v21nO1S6WNv2QC0NB
XOU5ehscBSe57/ZwUP3l/2kdfQfGEI6vlYO39rVmbjJXfFkOAqyp6d+a+Ob1L0GxsnNrJmYustEi
XP9ADzEVpdsRPqfAt96EZvwnkcDFvs38IoDmtBpbDrgF7ANWJF/Zp022sl2LtWZYH/7nos5BeoFR
BHJZ0RSTXryfOu7e33l7/YVqkgzExdxM+Hz3uV7tYi0eP0tVGMlGa1GVZ8eP/L2JO9jiGK0QfZv5
3XHjf4i6qlv5obg1ThKXbSesypIuxT4Aa3BJNLNJ6Ge7KrtZaLgiIfAEDVAOljPpzSSrU2hLZ+TC
zHxbPZO6Ra8S7NItfe818w8Ytlui77XLNTmfeVDN9lkKtLyTLvfMOdVJD0w5qUi29qIDG/sDE9Lq
VkPGcRJt44atdcsW4FHwvl9YnHmqwMhd1xrJnEcmOdxh4z6hWfmh6dTe1AfxMTqak6riqbZR0X4Z
tpMMx/9CLGbpgbn8GbPzo5FmthFMqmTTxsME8oDIQn6VTtMLAGlkt1nDWiz6sUuLMz8WIW6pFiX3
UThYD9HhQ229TTbjadrrrF2dKlk1OHNlsirnajt9285uafNWm/il3RgfknXRw3+P55w+q0lzEnJ/
EAWzB7tKKlPL5IBEl4CkKP2dWj5HaFZefwwWYyBU66fZlEmmbl53EXQ3tFqpnmpZoo0uwqRqgr37
5q6Ay2vf2+IOBjvtboTUP9sxu56uauIsXk36AaLxUT+cI1fdOC0yM2N4BMo/aH5st4Buek3iZ83I
7I3QaJzXvoKRpgo3LpAcvX4V1kAT0wH4cvmZ3FUVDbZ1WtefX1ZwOWGbWWzmhOr0dR+iWgYV+hhk
e7Cxgvfr327xxl1Ym51/uZDHPgwVhsTSIb21yo55xi4tVgKhNSuzQ2/4sQo9JWsqgu9p/hglT9dX
sfhhLlYx+zBqllW8PCBzQjxlAj/aUCAlrv68bmXhyzAAIzO9YTGhQvf485dJ4SdTYoVwjlLBzlMf
i0aCo/vBg9sg81cy64UVARPkOMN8iuLk/OYKYx6CLiKml7z3Hu7nwGJ8INcP11e0lBh+MiN/XpLi
BYBOagIF965Hga6wvdPUWIAE5hhMQ4nb6/YWhkXUT/ZmWxikWdTWKcvy7qHDCGGL2bY7FVRdAOv5
pn+2nmC1PHVbVE4e0n3xa636vYTn+/QDppN6EbcKfqLrzBBM0zFgJnaJM/6qD8V2GpnQD+Wb66yh
cNc+5Pw6j4EWSBJNjdS7mQiatP7oCt9XtlWZvtPMaXxa1uwaj9WQ6V0LgtUXYeGwSuFn0CS3ratn
jtpXu6pOS6eK8/FWL8sbWSoc4o7vsazuw1Z4cK2KMco2D+G/atJTJHS7ICkOsVIe6aMdujC9M0J6
IkPuMB3wAyz9SAVLFHd6kdF6SkLQ0mTe+0oQYY6ENAQmFO2+qiztRtU6hqLN4iiNUJuNXbdDR8HR
YxgcAXm/y3Vb20ohQ9sM+6wdRyXUQep7LKMRoZNibHMoiBq9PBdDcZP4qGTSD2s3emSJ8OnpP91a
+m11mQbHeboVqhh2nVRjjXFqx4hSIE5gHLI0dXdKD9VQntS3eST8VtoK3kWYPGo/srWC0dgQQi0a
oQ9eMh7EModQF8L/YHBvqsZ8aEpAnzyzmzZPgk2SFfsyUbdViXiiyKWB/RnGTMfopJ01IE8U6d9M
vXw3heR+GNL7JCTqbjo4RPukC/ee5sM5NELe7bfmRrKS7xJ6YBs4eV6Vtr4Xq9JJdTpfcXwwo/be
FY2n3G/PMWNWu0xtHdxTvmkF01Z0Jk6VCP52/rebSPFg7zHEXedRZ/bHWIfRvrCLJIQCVNsmpfyz
bqP3Ab7txgIIFfj+RtfD71kgHsNChWdJlKk9CduhAhCTlzu43H4NGtso5ztZjZhgbG7rDmqpJFK+
x2q7SwwGQQvPIfQ4dH5yz5RIuEmVcZfq5a6RTSdrzVexU547FZUEgMF37WDdj1D5u550GNIEahFp
R+/iIQqUOwESpNDPz9ro/xSypnS0jLqNUJ7iNh4cIxwTeCd9IdiOXpi9wOT1l1iqfyy3cjdx7IWA
kKH1YiDipdDN977OnwoFxrbKTMNtG0CX6nrFUc8mOQBEdLZjpx6H0btL4xg5DDWObANu+g5d8U2j
ZG8KvLcg0mCU7/zmNSjjJ6gamdEu6Qj2Q4pQRzYRrQmOLxZIARj9vimCP56k9TCvwTZeqzCT57V/
cKEy29SjcIrG5tnNjae4UPZ9nIA4GouNKftPHiSHm2gs0xtFyjM7zrt96lawPI39RjEsTo/40MM4
LYYcPZDVnJSkxImIiYishvqtHVt0NvTk93WHsvBef3Ins/d6GJTcSw0AqJac/oHN75iOa+3lNROz
J7stIrHpAUWdRVjs8xZJiTWk0JrnnSWFCjkNHEjQZEcFuoWSeAhg7IHndwVOtrKQj5LWxYuiM1OU
xTmVToLDN7jx99bYruiDLptAr8+C/eerXCeyAfDuCROGi9TEF3+agn39ey9tFcxCksWQHM3MD4jP
xRpKVe5GKwXPAOWxCbl0EsLkLK+FzwtZOoAJYNqMwBgSL8zntzeA2xSFCmNCVkFzSF6p7cNDuZoK
TG/d/C1kIYAmALUwyDZ7C001RjejFaSzmSWGU5uywUA0QGo/hWNWtNxiBbO4FNQQq9PsMyh5IJE0
uy0647aGFLF7+p31gpPwX2UncsxjyHBP/9zspBPKC/69uB2ZLEbaxbn+8ZZSSrI72h7AGXVgPLN9
zRqDYntMj8x96yc6i4cAgRHotjbxfep0h1RbOS3SdDdnO/zJ4CxqtExPEqMG8hNxr+6ZnosSpqiZ
yLiTj+Jv79g/Rbf+M7xGD94qN9XCSf1kehZAJl3vcpU1MlrhrPc87j+Mereyn2s2put4cRtEobd8
q1CnFD09Zo6579D+YwJzy+O5tfYhJGmrkfFCbvFpXdNvurApWAF06LXClpbBLvVRLjEgv/cdwz/0
awNCy+vT0JBkqAoRyZljTGKR5/9jD3W0d+VmIEBIu02fxytJzFK0zRgpEmHGNAdpfZSdLlYVxIZv
+iHI+fDoHSKneBPu82+/e3t06n3493BY1Rtd2sZLg7Nt1EOFIV0iOSBEI9LTiRPu0M365t4i0AWW
BwLmCR7Itm5XzsxCAP5ppTOnkxWdpMmDK4EBn1aa3QUwrKJYK+xjriC6SNftyWv2Zj4nVM1eHUdd
Yl6gRhMPMVfVznfxg+eIj95xvFf29XvymO28HT3FXbq3jtHm+k9YdDuXez17wQce7VgtG1r/yL8L
m2pT2FNXkQkwJ9j5K6/sUqb6aYNnh9YoIxMwGsNzcCEeJ7Yx9dhJG5gjnWw7oCwOueT19S08upcG
58Ve3bWaODTxNGPwpksvarm//vcXZtvVTwZmbhtBlVDtKhBRSQyFjFf8hOLzFJn+jRWOdx4ssRlA
SdX3f2Wd9GDkypr9yVXOvfjF9/vIKS8uJ2AUJcwqjpB75+6HO3qlQGilk7VHAOzgrapIL3mdS3Mz
zx3CRKSkHq9/bPwSjW+pkcBx+byypwshxqc9nbnuEvbvVPaJKpWXdjvCOuEfJ637bA+hrkPWdzBs
7yjualreq6WFtf2c+Z4ky/ymKvieU2lB2ESQWG9qaKWaW0gpt1q3WQtwlxerSpRcdROeotmVIJ4z
Yt+nlFyCzgwQrZC2ahce8oQ2d/7LFe6M3HKub/DyR/y3yTkcRxCrQEpiBkFcE8xiXpnf1LY8ueMa
emrNzuxuVGpaC3nPw4EK30lRUJCjLrqvI2kFvP7/8KP/WdDkZy8uQSTJpe6FBIudbe6Td0g/yaNv
lYO/neC17ot2V9y68HdUO8odO/9UHFYZNZbPzX9+wuxi1HoTRm6FH213KA3T78ngLdm0+LaCCYoI
QbSVauyyL2X0ZeLZAb88b9OZvmA2YcYr2Zz0D/3xYqKYOOK5P+jP1pi0Fu0BPoJwB8rNrzN6A1oL
oBYGmRVCPG7HeG/3Vd1ER5/w33VWh79WDc6+ap2rieEXI0MiT+lRdZRDZpc349PHmA1oaWmt8bn0
VpA5GRTsVfPr9F5SwEuCIguuHPipnYqGeaOjZ7ZyWBdf3EszsxdXkJLUyAxAmPodahEf/GfqNn2n
1fnPWGBpQUznA2Q0QxbztMIrmySEQP1f6Vq8E+7h/jWeJDuFR6g4FMnKe7t05VFTZ66cHpL1BW4e
eqkeQQMP2UQD7KpTfsuILlz3Xh957PzJ41mTIRVQGFTRZ26lzl1UbnQqV92ppfob7+qb8eQ58P7t
p6NobcVVoMniWby0OTuLEkziBroZ4zn7Q5K09U6GE7yhunVs99GD9Y8SpEtzM2+it7BVDymIsjT9
rru7DlmPZq3ht/ipLhLemQ0ZeEFviSQrvgZ3tHJqw5do/Hb9Wy1eqQsbs5e8Ypo0zwJsyPlfg/ng
x/8k/LnM2qdFXnh+JqxFI4M5/Zw5E3lhvAM4dTPNN0xIP+NRery+noWqxKciwSxBAHDc6ILAekZZ
sCtUjEtzW5kHo1tzEksbp0vyNNo4DaXOnXsvNKmVyDgJmE7iTfE8ATCM55KBAvkWeR4a92td5kWL
zEVJpgUv0hf0RSeiCtOIPCeV2vyUzP4HFV/nv989Grv/Y2IejFdlNXhRyQRRCZhPZnwA7ZDsRzW8
Xzez6CAu7cwcBKxsQ1GHE9x4m95G9+GPgt2L7Grb3EJc4NkTldnq8zh5gLlXArqCUiBsLTQWZ9ep
KsbIUsCKncvvCAMeqn1wN/wV8DjKN9UhWXv8l6wZQGWmyTkkH+dTL64QxEkWwDE1Plgv3iFxrHtv
bzYbJDPJFteKU0vYAI4hhFLULYHHfLjHi2sWxU3mBVM1Tn4Kb7170Z6yDYQIvyFkJW3EY7Wdun0x
BNyKIx+QmlvxI4sRHmBF0DQmhNhfiAXh00pUo2GyvnKie3lv3VZQh6oOmnxbDU5G8yVnrqnZZa/Z
jm977ztrYfpiFeTyF8ye7UEohhTBOPhSEDu5Tcle4V+2tTso8irqSdO2KyveZulKXpqcpQaukA9e
bfEKiEwBUJXT1io7i6eImcEPJiMmsWdn1quFWLNKEoGJvVp1kn1kK/vsOOGCrNXUcYH2VKXrDo8W
KvN8x7lPU/20zlyN3HGiYp1kzYEGoT79GL7IP7RzNPH2JgTnFDl+1TthBbJnLFzPS+Mzz212nj4m
1pTXNZlTIb9Zet431YhPYqseFVN8vu6Dlh7XS3PTz7m8MGEY1P3oiedcEe6GFlqOpvlZGtnuupnF
uOTSzuxU6nXkV0LLnrZ4nQnpLtjevtt1239R165VyJYdwcU3nB1JxRyNUQ8hE5sYs7M/5a1sp9vi
zfhV3Am2+IJ027MF7CB6NG8C7sMade7ijTA/ZqynEvl8PCKrM1NzNRfzYJe7NkKNL7JXtnTCmM8d
OdTE0xz3h43pN1x8uj7DiZuNN0XMONaTeayd3oHN9PQPCDzo/olMhurE5l8Ib5pSqdWyohhWVL9T
5ZcKEWKKfrBsriG+Fx/ES0uTH7hYkp7mQTuUWGpO+W36mhyaO4K9v/ObKU5S6G4+iTf/AJvN6mA/
NCB+/DpQnqpZQ2OfukZOwzYqIEo1c9uP1h7CxRPxHzPzmCKD+6TUZV6m4anfla9TnOS9WbYKn+VU
tQ0e1shKl5+iC4uz6AJ1S4TBDCwaD/Wx3rY/1H15rJgVjHfRnfyoPFW3QrWJKDh4dv0mPMb7tbHT
6VJ/OaEXv2D2OWO5GEvIRBnYyd9JwTZp83dEqzlQYQf46Xb19vqNWHSdF+Zmr4QQjUrih7x8AxxW
RvTTTL1tnkJWqAHRktcUB9Y+6Oz6KXKRoGpFxbaobg3AcoK8VhNe275ZzpBKTamXI7F1CnTJHzxb
qw9DFdohYuMlfiWMjDWfMp2Ja19s9vq4YgrHLRJgHx2NiZAiOCnPBjMR0cPavVuqJ06iHhpMB/C2
W7OXh3J02HkDtEC13jdHtxGKH5GqCJs2thoAETqaZVJaw5kflN8ZypNW+qiL5Q1TxLIGBar6hXA9
rkMPET6yc3WfPOfMDE2ZufZUHQt/88/AxrzO/zE3Oy5w13kS2nMUbTbIP+1RGzr1G3+nb9tTdazv
upt/kgJeGvw/pH1Zc9u60u0vYhXn4ZWDKMmSZTuOB72wZCfhPM/89XfBOWeHhPgJJ/s+u8otgEB3
o3v1WtTp0arcR4qKx0UNyNHkHwoVttS7uGONM662FuaWqEPTjW0Lulxcc/AdOcUDIYqX3BZ+BbKb
jExz3ZYCbgwwFIAa7SoTVAIhkpUQdf3ddOAECyRczV2JvLZxB/WBFflWe89otf9jjvpqnehVIiha
SOKpJcgkZJB4R9+qDxkvCc6FHvqmuyeDXonLQqysJWZzy9TnG0fFF9II9TBVj352WgI0LkR9jIBF
dbjmxvBSAaUUWDnUq7J+pSSN0YUBKgU6RPT0HYD55m23/IWGpp3KzARdxofQbFUWEM/Go6z+Ndgj
RtUgSuhB00A2dbN+Lk+krcZuk65uoQrOQbDwQsSARkp4kR6gEoxKgcQXTtTcFdHkyME7Y3UsK1Rm
yxdFrmYqgSd8MfiEYHSAiJcr77hzb+uYUMKw99+LbciSPlsZld1OfuBleUcwAz04pSDqoTKeBf/H
N/tn71SSfM4yMbHmqxLlKtwzwywgBfw5AbCLuasd5PWEe2jalZDkeyHzhaAbYBhfiwyz1V3VTaER
yekB3iRCXb1AANnhoQGH9M1qteEbQIXfgrDcK7W0ZXzJtXg7t0ulK1KPKXrQrJCECV31fWA9P+dW
bMWHwnR8q7AyS77zmdNEa1nL3CqVtXhdiImKDg0ZX9GBiijNqvo2ZQ+63ltxxYJerb6L5tYoh+ar
g6IprSycIWFYWAVQ0Qd1XxLEyT4DRko7ozbTAElQ7tJddw/xQ0tlBN5Vh6OhNws+SEW6agdNkjHy
YQbHVgtQd8bUQcfsja4eoJkJKiCVyuAFWYotVU7cXbab7HTv340vGYowxZ12TkoLfCf3yTZy2i1T
q2kthYJgzD/ro/IaTpb7SRGRFw4bYlragsDVzKDwIG5ZKRRrKynX06YgrBozuAF+BESUfy8rh3El
WDtJORqvH4HwlgA0qWxOMINnyO44IInakPd7Z8mfVWAddJO3ITrLMwUHVj2rJkFrAOSh17RbQZQI
epWj6iNz0H90W/07ZMpvL5CchKvQNDNBX4dK6yIoAMFEm7tSuIn0jxgi4QQne9vQ2pCkpINmV0cH
FMku7dS8rAcsv/kqlAtvnotJLDtGYwaAc0ypk0ltztZs5pz6+vf7Y5VyaUAJQeUmQmpWO+GTHO36
lxpeXH4HcOYcPkdP1b4+1Dsi68iWBVz9fDpggioGC3WBHpOsCi6qiNg4uAB9Z9A/G661R5/F6L5a
rUMl+79m6Id1G6ei5g+4b82GUMIVO/FFsktr+jCsye1tdRO98Jt2131nj4GtR8mZbeqJnVeJKAYo
2AEL2djKW/+S/FBfum/+XkR+mCqO9JLt2+do7zHuJWNraTCNODVtkwARddYiyPhCElVpnspuc/vI
rnqX2eKowJTFYWIoQoXnJ0JRKH2O/t8DjVElR70e94G/5rnjIcETDAFKnUn4FIcoeP6byz37/5R7
5LhEgPwSao6tgYwzuYuU84S5H2h4396o1Us2s0M5ybyP0hp0pdgoqDly8atWgNXuJIzH3rsoigBM
vsR4p69////uHCDOy+wsVIQyCZseO1ePVtPBebT9IR1Z3b1V76iDzR9obRlQA/IzZklgloMf4ffD
rqkOcfqgapdiGrdRZ9/ewPVX3cwQFbAxou7FaYo7XNmaSTJNf+9txo3kFP8Ov6zPbFHxOVYMKIC0
sFU70hsRt+0fBuQDAGnZ3n3LcPurHwq0fSICmH5Nedh0qjYlHvqwMp+ZYuSq2sfU727v3mraOrNB
xTCOy5RUr3AYfB2ixpXfWGUE7bhMcfmmddqGl81aDBhGV8/8zCh1NGR1lNEnQWD5KiqCgxizVm7l
ttvba1s/GTM71MkIkJH7tYo3XMJXjQbB5EbAiBQICMW26J/ypokcDzQ6ZhypmqmrrfbS8El0zJqe
WcFd2WciDgEpXwBHAL6hf0o2aInswelWm2SnvAmH9ug7cm+qz9O9cSaI+8TJftYfGoArjKbQWlMP
toGfJp3Fay6UIlTGyuCAaQoOILj5GlYnTxPt+2AVL1AtBw0GY+NXvP/CIpU56JmnYCYHoCZCV8iZ
wl0KwfMjZFwvpHdauPp9HzG82lqOtLBJRZyai8NpIkAqUFUop/olsATT3ys+pnWs+r3G3CTRQKg/
VIPhgFZO88IwdYVaQUxUrsP2EkaH2iWzIpMT7VkPk7XZDYAKwFcBcUF0xWkMpQwaz6yScYTko1Hu
vEfRAmEKurNQgw9d7cjvMH/n5AdCzxw91ncsAlaRbCCV7s7t05WYlujqtT1YX41v6r6trO4/fYhp
34fmmEPAlkAOAgJNAoKd/IzC8hzp+fbZWnnxLn4FlTXFspCPYoS8Xhjvy+l7Ur1GEM3tmvcsYZzi
Ffe7sEQdYiPKwKhaoCPQ9K9d/ayAnyZnNadXL4oOoULoDggSYHnLIMmHUdgDA4bH5gDYhqHuglJz
bm/YavdUn3lByoYgFZKXKLDR2GIFRVDjLjppT2RQmzRv5DvjARMV/582iTucBf+wkOq0+arqCriM
7QuHFwtR3R5GtBkbi80VurKREJz/EyvJJZ0Z9CbNF8UBlyPr9kX11DBlD1ZOw9yATGVNKd+EOabe
8DIHkCyovyVgRfLFf/etQAxDmomYkKJOd5CPXI7Sx/gFm1Q2wjaFUrPgwmta5JHHouNaX9Qfc9QR
B/hQlqQU0T8a7gbplNSbmIngJf+DchvYuD82KL+MudJGB8AVvYuX+iW8C/cdoCRBCH6N6n/hZVkJ
tAtzlDeOOd+AyAEqROUv45Mc9tKKj8JHCLxAu1NPqLl/H9zIMeyJ8WBYbZnOF0o2e3YEK6nSoDBM
eiZgze/vR0f6zC+BJd2lW38v29yx912wqwlW/1yhHKg7ykn7wbh369fgz2ZTaQZGv2NwO2P1uTOA
mTh1/L36rjmkVC5Z+WncsoSVWSeIci5RJg5Dp+Le6cUDRsQdL93kI6s3y1oV5U3kYEwUL1NhJHlN
+I92YmmusQ4N5T3KOMyKmjyJpuiciLFllB+evBUbNzV+atzA8I7rddQ/V4Kew9VzTck9H5sGSvg3
2RU2hV2P5uZrMNH1tuqpPmTbwXrPLpLVgEbp9iFZiaDzG/KVNc/OqWBAhb6AgAoYyprYxBDvMUUO
XGcJUn5x16seYx6KZY9yMkZoaOBDQ5lMGwS7k6NtxPluU42mkPzyR1ayS074DXdDg/gMTZDqTsLe
imTcE8yGbmBrmK0zgIzk3PwwItHmX1nJGcsq5XV0JaybICAdDy8xBfCRFK9+9YyBkNufbi2Vx7fT
INaIBzUqY9RB7bs89gEcJLB6UTG1N1IJJJNChRNXNtHm42wWIc7aDSezEASKjicErYwEVaZM5nMf
dwNvXmQNYvCUoI/DWBjLCnXFowgcRVCIHeE8CS9TbSUniImC34VQuHt3od1vJcY9WPtm84VRe9lM
uT9IBALlCfuuu9en0enrY677G8ba1rzLzBCdOsQoYEnQFSLP3WbXcVawabYYzAXTnbxLD4arb7LY
zL4bD/q98XzbNlkDfRvmpql8Aq0+Ocm6/5iu3diVXPLSZgZ5lh3qjoMmLKm8how8QleFA5NecIof
ObBOgcMvg+o7wSUPkL4rXKXbTixOuC+HeWuZVI7BdzkknXoss9+r++qbt2sQ8LKnhl1SIAu5tgRR
bJmg58B5tAzynaZ6dd/AeVabKDQrDOyl30NXUIBJJmyBrMu3CjRBwvePPcqxVF7ATQMJFRVa36KD
994TzLmtLeCJySSvXL0SmJ+BHh7kbvEkWa5u8EDzGUgomAi+DsJ9lEyyykx51QpYDnPtuS6BzQ7i
geBiw5wzdfs4SR4qhCEySiZshgOAxpvY5SBt7mB0/cDbRWyCtSxyW+v2jVjbUQInRy0GLBXQU6AM
i2GRgbUdIGug2sBqR8bl/WO7IZjy/u5f9NrxXocoI8DHKPvQDGn5JODZTARnJG+TJG/ZwKIbXUM9
LiyQTzqL5uWUT7zBGSNKLdNGdKZtWJr+MfiFAiieDJnV30GllgX8XYO2LKxSaZ/MZSnUrj1y37+o
AcnghmZ6z94mQMMkczJ3euDseju6TJD8SqRYmKYihSFzasypiBQgvX6S7GEbbzH3IJsTYkWJimyz
BTdO5SDOb8VN4+qepaZmgQlFzChkssnqpjA/AHWeAsXTsij6T+QiklJpbE5f77bJ0vbZPth7T6zb
s5IQz/eALsVMht/KZY3tT+JTqr2MIJFi3JIVTwCCENwTInACdU/qA/tqqgSFiGM1Ppa9TcbYwSqx
S+6y13DHPWYvmEEDen5kqcWtNcUI7RpRHkbCcYV95oRJjAMyYEICSfIgYx662SKQaPf+QTQw50r8
LIhC8KZhPQJWPcPcNuVrjSoouASFUlBATL89wz50kc5Z4y7CNC1jh4kvpSLJYqXknM8urp9k/9lh
Qt4eP4bgniTPfBQX9qwosnJcUKH8U3ymghZEufNpkFGhFLJTPryJKistXYmKCwPUzulxzuWdz4ug
Jm0dHowy3k7dqd+Iiohhs56ca85nYY3auTYGh82kotIbHYjLK93Js6JT/D2HPs17aYN5DEo45XjQ
7ApUIYxxkpVMB1XBPxU7yv0EdQhWTSLnJbs6dHC6bbgDu9qWlVGtfrKZGcqrgABvLBA7oBMrq6bY
lZba//j7AzhfCY3SKjBTGHEx3hLZQQK74LCtNyqqBDImm/5FJwsJGGTqMF0Fh0LDdRtR5eMm1SBC
pSbgSgudLowOAsQZGUtaiQ2wAxEPAHMxcECPpwXiUPtI6Xmw/cQXIcfwTW2Gj/4xPHSjWR4Ep3L7
D9bQ1NqnElG7xRwjZo+vxMtHSdbqoUB1oi5fJuNVzxirWjtx8/9P5dYgsfenZIjBmR+nMsRZotEO
vUF4rYW8dnV0WaxJ8YEvbcfukCoSq1rBWh7lPGQ1GqRkQk5Y5Sdx3Af+8+2PtvI6UufLI/ZnfrDz
Gl+fSrRU8ey1+hy0heFL0cCFBC8yeinC621zaxFmYY/yHnWqeGNPOnGEAZig1Amz4mt89FBz+cLk
uoRyQ4OyCuMduL6RYEkFIknXr7TI23KMOkDJUZlUpJ2aZq6iliZjcasXQOYhzgugECEyojazDX2x
IXxJJHxmhyY0vT0OiV1vMjAvPhOoUH/HbL2troyMEpFGNY9hmKXV0ag6RIAe9bkz0QOu3eousT3b
qCE/bBFtTdAK8YzdXI0CkGv+xyjliL02Hb2Sh1FwaipmsYNg96bNLcMCvjTeCS54gl1SY2550zgk
b7c3emWfDczloywCeVbgnqkVG22cjIPuC5dEVU2esA1kk5P0j7etrLVuFmaoNWqymGgpHwoXQvnt
b3+3A6RHokxCYFfMD7kSxxf2qKjjCyNXKGRZREcPLJtOcDJQPEY50hmZDUXG6rCZy2NTJXKuDH0g
XEoUzKGAsimUY3jEoMFXoaDKD8zy+O3PBiXTpUU9rTt9KLG+dt86qWGpkO3o7sRdkED0JLvXt8nZ
t0VWUsuySjnwRsQzVxkS4dLoF7954QZA/kMWRpBlhHLTYgruyz6JhUuUvif+vaC+BxUDfMv8YJSr
njIp4OvfH6x3SK8b1DN32bZG5bGBSANrmnWt2knezsBwgtJDwBt6+bnCpsyKZMLxbzZf2seYhCav
ENVuN7pZPPFb+Ylx4eikXAfcENZUgIvx6rlST21BmgK2xpTQv7QvyInuQkt6LHekYymybJEvMn8A
LG0p9GFUpVyJNTVTzq01WtobZ2Yb/5GoKnZO+aNhck3SaQSBFYNnEm1FA+T3qLosNxNSqV6FeeUW
r5tq93vMhiSuLFjx1SGh7VCHZOQMTkswaoIQpLvVMzAKGLIBSZCDJ+Mjx6QkoGMPzEm6oKO2ghlT
BD3qjAi9ENda34MlW9XNFAm/ErOOPXHmiw9FmaCcvV5Xveq3jQL2MeWt60yR8McFG+4nDiGkg++B
LIFWQCWbyXfWgVxdnSiKECwGkg7SCMuPJgVgyQK9I86jdOBAjoIJRZNx5FkmqA3M1DoHf3CvfMFX
dFAenVK0C21opNn9rhlMXrC8e1bjecUoSB0lDARDtpUwLizX1Ylah7FHzO9V4cWrFFNW/zZ04lws
LFAfrau6tppaQTkLhknwB7WV/hTuRwyNtw/R9n/gVCNenDolAHGgtChpoqhfzUIJuagmHFhX0Xjq
bAEdjBxMTtvOKncoWNQWa0j9qub9tcA/9ugaUNeBaHxKYY9wGna76NtvPsPCZfIZMlZGH0Jd8qdB
r0QFFVPUZCIcfvhFzK+1O1/4H6YdV67bfCNppT6haYMWwsjK2ZiCQ6YXn7xUvkdKjIAdWXoYfGdc
AHLWrj4cKL90A0oWqP9QJ8UAUWvfJVB8UMz2Vz1By0vbkvsdYsJMbMG2FKGr9rePxq+vNzNKZVqi
DjjgpGvcWde6N6ni3a40RNbVXvtwhBaLiMPDg9B5uSy27YDLhynZTdSZ00HY6pgY1SD4Zv8v2Iu1
jZybo9akFSJ5HU8IaCHmtJMfwdSaXst6j67EMUWXFBAYa2BiAxxu6Tp4o8uCKuIkwtCGt03sVmAu
/R/i2Nrmze1QrtePFQGyAjx3HlHi9kEmoO/AUXSA2A7AGywSlKt2CDkPc2vEYc5ewfwgNhUn8PmF
zFpkB+GNgH8Cu43AreedSOGifGBT+V5lWL/NQiME4YWgRqhPVmZeJ079KIGEEiwXTutCiwRqbw6o
iwQgdPhtC4UN+/aFW/+A/9i8wh9kI+QSxtz4CjjZRt/9VotiJiIsO+QDz7bUH4ohHUGwf2nAGqJs
CIMHoTCA1MC9jKSku2sRDKTQ0nxkd6xFru8s4RImzR+krpRXGTw56yMdOxsdigDyVOUj8SmpZXwX
W0u01Y+/R3N9fcyZSepjTnUkakoHtulBUs1+7B095K3WZ5JAkXcZ7TAxjfTfpdGFQzH0WmnM6uIC
4a0DuLRdH3rRIqiKWZ9QpLsQWBFmtUEUTrp1xhWvXz8oIzqIkYA3flBtNT8aHXA0ZyL8slqZeqH6
li8p0VbnU4zL+XlmxV2lvMu1b+z9buwtbcqBM9FFzxQ0brRAkNObmoSWEAQQkjdZGHVXySAmLkEa
1hIAgau1cHCVKhi37VSwuoFXvSJqPTSWouGm1lOCQSEk00/FO9AAkGgAmS1hXh3ue8LeGdos37Li
lrGJoONH9VXSAEBf3oMca+Ya8Oafo+hJLdEI8x6F9vn2nV477gsj1NkLy3SS6hwrK536hQiHXIy7
0EFhHp3Vt74z+WIbshXK6NohmcQACSMEjnh04zEFtFxa0ldlKUVhh1jAfYaGre6B/L5A43GfWmQy
I34Q7ehJbLbyKwtFdTVcoGukqSuiWa6B01akS21c5wWjPqkh+pCFBzTHsC0cHcPo/DNU7xgucyU8
EGOQpybE/XiWUsGoVqRQGIxSP0cB+Ou1TXkOHzmr2Kom9xiChqg6ghJsw6wHXR+dpVkqKqVTBmJK
sY/OGPcNPOjEAsXr8u/1JnoCx5yAZhW0RiyWWfJfl/5laZU6sBh7kYomiduzkvGO6tf7Vm0YHSvx
Oslc2iCeZxYcQO7p+YMftRjXJuqtKGUgQOTH2h220EB3uq3/2L+rZvMyHsodyogueMkP+hECINGZ
1etZeTIvfwwVK4SMk+qoFqOzfJY9x/g0NoLp7dK3FNxv9+E7v2VO6F/VOXB4UQVHIUBWRF2lk6hB
rUNeNLiG5LxOt6tO+q7fBFsoWVl//9SDKRBEQPNBxnX5Wvx8p5W6E4pQb85F8FEP32KP4Xquw/zy
/1NnlAvKNpKEoD+nSg5Wm9TUA+GUJqEjFbWZFpIN9ojtxGU2w+ORK0ef0vm6qFMq1m2jQg67O7eV
Ke9l5BV+bIZWuBtDUyF1Z3ad/TrwLpdKHdpAKfiW89oG7q7ZKdsvzhnX2KP7uGUsbuXia5hTElTS
S0BaSJ3IVg7iIM+LisymbmTMxUqovMmRqT/UiQUQc7QN9pqdsUiL1sxKKPmBOVjF+Dl9LH2/9Foo
gcVnvG7NqmwsNPmsKhCt28tbMyODAAajoxgtlmkRyM6DhtOkCek54b6nIbgotHsAH//+9SWiIfLH
CpV/iqXaKWj1pIBuEckDkKw7xpPiGCDs8qGExDiP5JhTxxGzsKAqAeEMMk56Oihv9EjUq6E6Y57U
AiDE9mUWDHst5GGUHh8HvMQr4ZbzOjnpu66+jL+FDVxvo0CsnJBbsLwGy5ZCNQegtwSdrFjk3v/b
psuPyAC/BBtY/ndl6/AaQZFNAlRLu6JzzrVeTSOj9t6LODuCH9YFDebur0/c3ARdrIkaVR/acvLe
QwlsXP19rnlmOr7cNrK+Z38WYlBP49KIVOhjDtizfbbT8IDUD97J/4KBsY7bFVgG6c9iRdTpDlJR
UAKO50AMJ+8nuzmV4NVsN+Vze/o3LxtiDD4BhQy8k+nHFMTr5KgOs+ic5vcN2O0h1lx2KuvCrgTF
hRWq2xb4GCefuLa+ZKCt+UI8GU+xYeagv+Zs6Z3xsVbix8IalbumWQm6NC9s8OL3UWpCs83fx72p
nwRLwYPUw0Qqw+2tnA9AVuGSwKWLfBnnfZn0NIZSt7w3Coj6qsu9EczH5KbPArSeWLauXezSFPn7
POoLUzpOQSVdYuOt8FQ7HR4yMWL4vJVDuLRCBcTIE1s9gMzfRTn1DmkA+453CAGpzjfRT1Zaep0y
YnZX/hr1BDpWoR9vWteIQSR28pmLm87M4+Z+CqtLpqiHJCqeUFdkXWdyhZYufWmQOiG6GPdBY1QZ
ur9ELEvYcpaH4VJgxJyMWU9e+2Cz1dEg9WKMvWT0U+ViJGCf4H7UHIRG9efbh/7a02rooAFvpuAm
o2lDHcC6S7spC3x0UvQ3YTzJ3cPt/7+SSS8NUMcuyuNSD6Qqv2SJFd8bOA9+bqmHEvLE29QezfaV
dSqYJqkzOGp9C/kdvb4Uuam7gj1hzPlU1dZn8guZ4BCbgWIzEe8rG4nhQIj7AuMEzaqvQsPsesmC
mpUGoFbnUH2vw0ukM8ZoWP+fcoVKkeZQbWryC+chqVVqc2Txa6zd3cUSqNMdd5JURZ7Uwf/prg9i
w22HbokogdGUFKcH1kwqY0lf49XzLeurqQyGUrzoQe/Kib41vKfbp2/lCkHbTpSABIN0IAh7lj4v
rQUBatgFOkCabqrdUQ8yM+IqRpi6rnlAY/mPFTqVULu6yziuzi+5pDlKhKdOZXLBSR0yi4Myas8C
d67u28welVSkcpti61IJns43jRz4VJVxa8kNofzcYkXED86+TAm+7FRNS+EyybpTjqpgGRgjnAZ+
E9UqkyZ4xasS5UGVmFSBxKLWM4Se7OcFfBDRPsIMuTWYGeooAogJ4hOrzbN6JGbGyObOluaJNfSB
BnysQPopTnt8OieGMu3tc7cSmBYropweuC28qhAn8dKB0KU1fBMK82ahKdYUP9T5621jK31H1Lvw
LMQLAAw+CIfLJYXiCDRijv0juOXsBMCCme4ER75j7d3awZsZoi8sDyh2V6KoeEkhEVnXbxyrsb/2
ceYGqJPQBWnq52koXVrd1troTh6yXcrxF8aGEUdGHW/ioVH9gFoMmsOUoys0Ps5kTxDOoTC6XAMg
ROdtAN+3i/x1gtkp1uxglK0xqm1oGNuD/q33z/3wFOeqVXjgdIhzuzC8nSiyRtNWtnj+0+iEUJc5
Lq+UMr/EYm8aIg8Nt3pze/mM1UvUDTA83YuLHqLO0c5ziY/HQNg9G92y8i1RAdbgdDGYpQKNuzyV
HnpnaR4l6rlJILqNtlkp1ps8E+zbq1mL9gs71Onvo9HIOZ+XLh3I/UGHrX2E34OXtgfrIQFB8VCb
Zlw41sqoUFygPRKpMh7dQ35S4kdBcEMWC8VK9V4DCxooB/AuIJwX1O5p+ZgPBYaVzjEkxaAK2R9b
1dIfYnTAe7tGVN7635gv/BVHvDBKbWUVdH2iV4KENhLeCEDSf7aYEZQ3RPeFVa1f28T5AqlN1ERP
LocWm5hPpyk5FuLjEDFgQismoBisAhIqAooEHMHyBDbor+oowqhnw9j50Z1Yb8XomXH6Vu7rwgbl
SuSqzDsiyX4xtqMl70UnO3Uf0OjZaK68EVExw8AcwyRjWbQXVqoWhFcaHsW9ZSSWr5rdLj6LD+Xn
+NnmABKAbAZD5A85g/J+zSxUWCE1IwDQf+U0G64pilxK1XPbHFr1tUTuIflbxtqun+BgYvpjRKIC
gC5NoRbFeGAJ37rclDat6z3wO9Ucfo12hllV1luBsSiaeQ+hpggDD6eQk361gmTxwX3914pXuqYZ
ECMAOAKzlcLVyGEfTUXdRaN65tU7WTtE4p6XGTMwa7n7wgZ11sdQldKJbFy/x5RF84Akast/k34F
d+CzPrG2bS3lWJijbm+mpypfdrV8SXaETqoEvpwg9fktK+W44oPUETwwjI3RVyC7BYhVLi9xUaFC
KKRdfgFXzj54z955FbDMYEOmipInxRpt/jA5/TNvjlvWJCFZxTJPWNqmN7XqdK/0Q/GSJmpjhkO5
lcYnftQEsx0/oaxi9RFrcHqlwb60Se2sgYqXXquNeBn87KHrC1NUu43HQVAyfqrTGvRoew8TgJ5n
gTTQ1LPa7Lzntq5BR9eYXXTm6m/qWG0ANLoLOdlFC95K5Q9PVS0j+zlUsR0V/ePtW3v9Wlj+ZMoH
YkBwkuVRHi+dzzm8EDzk4bCFntOB11mzwtfuFg1mVPAJZxs6ZfRTQYzFkMt8iWRuJxVTpaBmYKTu
1x5haYH8gtn7oE39SOFS5Lg8hq0VObKCZpP4P27vGGsZ5EfMjPR8EupGgAqF1u45LzeDTmcsY8Uh
oDkNQn1Fg4i9eKWrxjeDj2COpy8YTTbDNyKvHGJI3TPHb/yWNc64AqNYWKNZW+WxMSRPa2R0VmLd
ImhmFQDPyMxQQ30gw8eQXRrN/uNfFL2Xhqn6VQlpvEYnFbnizQtgWNpyjnTkJfiFHAwVrBRp5XTM
d5XOnbM6EROjH1AABEu8O+iB8Z3Pe92M5MBnxPkV57MwRZ0RQS+Dke90Bcoq4OviDSiODTq0LacJ
7NMhRHvTSijcIowZt3nN4y4MUx635EPDqzxZImVwDExvtNcQorLfi+14ImgKBEm42uRo/MiO0SPL
5V5vsEHwjyrajeAxAU5yeTOqshpaHfIgZ0NVBzvkObyCcqGwKp3rnNuX8NptLUxpVD8rGaEW1vO1
dK6no6p8y6rXXD/5RmjfNsNYkUalNNE4YjBKD9WzKIZ3Ul5vpjS5V4KJkex+ZbPLYLVcDknuZz6l
KDuQkiq5chaP+pG3FMlKflQt2GiiwFTtwVJPCWoqmaP85HbMfOD65bAwfuWX06o26j7N8HJQR7M2
rPwx/ultG0du96DRBNEWw78xdlWnVhuhZ5KEQFtfakWxEsyVeY1ZGW+3Px3jhOiUc+kSpfUbzHNe
tPJVDx6l7nuvbNsxZqxl5Qm73D0q5jQe6J8w2T9dmk9QNrhIem1pBN4fCu6bykUMYn6v6wC0tEhl
NmmAUa/BH7F9jmaqewEM2/n3CgxX4EI7FYQFjuHNWAaptEaOk2QEY1h9UT3g/XyM57Uftz/WSgxa
rolyHUKaerGiJfWlHh0uN1NQsxQfAWQuQlAWiaCGsaojbBfmxKiWrsTahWW6AJzoidxmJXYzTkwM
eAKaDBC0f/Bac3CIIB0z6l0/k0D+BMUFA2yA6jWCp/WlAmmKJ6NtKO6lDYhVUcZpN96JMIyMJvfM
2FqWPXIbZ74lajIjUXrctl7e1JrNJ0DXpT+n+0y3pGhHjEI13mIYXbt980VSccgIxLrruYFcceTb
DqpIQIV98auC/80PbAPL/qI0zSzWdPzqF0V3GxNumoECIe3PqrBphjTGYxewUMhFpkdZsYR7zRXw
Bi1Ba8Ji91i7HnN7lKcZm6qFKFafXlIQS0vdJ5+yojpxiHR4mFsgv2D2CftQFYNQLcpLDP8MpCBU
bQhaCTKqxctoszntyG1b2MObAIK0PN68qEtfKcUqlRelZZuIZ9WDsoTibaK4NTOkLb2GMTQd83td
6KisutlVWKCsUj7Arwe5KFM5vEgJ3CeoFsvCHEPWI+26Orc0o1OpA1drUhuVTXoRH6uDegGO3DYg
QxtdBMwBEz/Dcp/XB5JYFDGuAZI5UkWgHHbdhJHYQJIXM3ydPR1qN3VJfEieUAi0mUCpq9yTskZt
Y5Fzw5R0Q4BwjmqCAMGVGhzupPjYONFHv9H2OcadUw8aF7cvPcMwXduS5UTIh9grLvwombkibqbi
M08OY/4jMgRzNELntr3/Y18hPK2TCSfgsZfXIk/UOFYG7Cte1m5gtcdhK+5kk+AVMGjB8mlX1/xr
X/9Yo/zogLS67fguuEht4QgV0qOMJfNwnQdSNii32TZFC+4jOblA4UXVUZxpvM1kYoaEs5q9MJrp
Awgp/B9gohrM9uNfrVACPz6mctGQ+iLanLmZroa6zAi4y1mt7tXspHXvjA92FYrI8mYGqA+m1REE
Rb0+QKFrAJcCloExdcMarCYDDqN47LesZIlcrStPNrNIeU6+r5NkypTk0nO+VQdvBqkW4s2e7XMW
AeKq+5JACa9C3wxbSN3ypKl1oel56ZzWmjlUmptG0yM/pn+bjH3t4T9maPGaCAVL6AS3xjlsPsf6
rSgYWIXrhJYyQGXnXZgHQax3IkrU0fP4IhMSNMsnTLv6Ww6RsZCV+11FNxgE8QMKQ6Cclq50BIOk
7LQe5UPQDSbQmU3Bva64goXeLrT8WFKh16gtyhp1jf2g5H2pE4yzlhnP5VSXtpjUyZbzuMkMgUra
TxxQanUhpY+c7MVHQ9dGl6i3/7x9GcQ1fzJfNnXXjVpQubAaRfhpf1vum8Bsz/HdGFr9MYDyfAPO
NWk/7bN70a6O/Ia3M1SHLaM3mSObV8ka2RKEJxGEpBj6psGukzBFfWVkKr44oZusrdgHlwN0AZ3C
GX5Bmdluvod28dcQkqVZOvMOJzFMdAVmC32XBjUkaUfz9h6vnuXZymgIZ5x6kVAPJSaenBEcHMhB
j3EJZwq5ZBwxCBjIf63ACSHP+WYa1PWRyyzi+nAip5mMQpSYjZNxntUNf8firWMuj3I5npQ29Thi
qJKooweW8nvQ1pX2wRZyAS4TrLDmv+fbST0ES61LjT74stc7sW82ZN6KEJCPdvlegeyD5b6vaGno
3aSSGd4IRa4KAv8yVmav3k3jaxLY0bO/LU7dnWapicUnG6V8abm99D8xoK959T9LlmhWlRrahtDq
HJVL6vGbQQ1Rym8OUcAYoCHLoMPU3ApVZ+IAgBJl0BF/+QIyhdujIVO5rEyUtRjqbHJCUxZG2kqX
fkzA5SaW9qj7d1GR/GLcu1WX/o9HAVPZMjNrvWJoQm7KLyKGHaZdhKG80GrtAlAFTOSxbjlrWVSQ
H4aikyVMwWL36tLyXkhKD3OGqbmizaGG9QiA54/bS7z+YhimRLXTEMC0gxY/dfV83SvAsYwxd+K9
W1cHRRIYOdyIwfa9cgGWdqgr14N3IZbwesBjFsrhjQU6TFXG6qpfujm9kOY+pukL1LBNULyCCce6
vczr0LAwT2cbStP2QZ5M3FkKeZeHJLTAO95QbjrMr922tOLMlqaowxl3NQBEQstBVwdamPqeVNIa
c/yc9tNvjQvG0sgXWt45Yk/B9QXKBeNb5FTNst1QlX11LBEbMAJv1X0LMoTPXPZNrqisqGP1eFnW
qGifwNJQTZKEEaDyAqKkGNp/CEXte5OAJZDHd/TBf7IvrOTISuuvi2tkUHa2UsqJjqjfleOEnVUT
h3SUVAspMInzwUazvOLYo90CiLxz+4Ne38qFVbqt1AFB1Er6/yPty5bjxplmn4gRJMD1lltvakkt
WbLcNwxZtghu4A4uT3+SmjOjFsVfnPF34xs7XA0QqCpUZWVG4bMoUM5OuG1GyCyi1XLP8k3EBDU1
VfAPz/k0MisjnVK2yrm3wFPNv5f8F5TuMaYce5HsSShXQu/RHiQ8uRMNkincVoS6oQXbQFbP1pTa
ayB5M+q3lrlW6F6+Pe8/beaYxsTsu1aS0PHE7YV+hnnSAf6tUuPP7s67odlZDtLE4GGCFLr26sdp
eNbCc19xVH8aJ1rXyV3+tO/mZodZNsCEDg4hrCu4j9qbtPlJ1jpZbzi+z9fz/9sAndMshJBWqMCe
N9JZMpp822VFo7iyCBLExXJQikPA2+CuI7p0FUVqpTm6ysrAr2ku21LMxFYNLf0alDVgn9WybGsG
1Fdocl/IRfCtl6P+ELaVdShANekXrHaNEmqRJTdsZRyzTR4l2j7JI+2oAp18LMxMsuWYsaevr8in
o2tNMkV4QaBMicx7XhgyO8UAdwNUF3tLPCphecvRctFbcgUZtQcyhDdcN3/JLP3xtdnPJbCZ3VlQ
UUrREhD2N2/yANMYsvg+HhK8w63NgGw/9JOfKxanr/Xha84szlyQwsQg6zosTvQfZHSKe/NWgFda
cUDdFvz8FxXoT8+rySKlFgFRL2gP5m4hxWc0p1IYyuzuxL7H3cjbSJ7qGhvuSbds8/UKP12JmbnZ
VQ8k1cy0oWlAR3noCl+VkI6vq7KtLWp2z7VcjYSVgg0M9SHhylCQHW2wep7k1o6vdT+5CZw1gMjn
YfnZymaXPejZQEorbZDpmHs5RBEfPHW2eiPftC4EVZzup3ywXPrr6/1cPqPg6QJPKYRJgVz7GJ61
pDZjprPhnAUe36loCGWOZvjVz8ozMRFcM9u6/c/g0Gmp7zbnISukZqooUtacLfKotzdNndia2H29
sMWDcmFjlur3fGxVuYqHc9up9ypTDiQCzkslay3lxRt3YWeWTnWxYoh+xFriq/pRdcQ9A517hrda
8xg+FUe18FbzjGWT8IhURWNLn485K/qgZ3pYNGeOSR33LcFwg1/yi+JUb8wG+R95FfXd4MyPhebQ
dmXeY407HRrxIIDFWPVucmOKhzgfumuzrf/HqXy3ODuVSTSoCAZYYu2p6LxOfRiaQaV9ar5WdnkP
IawfX5+Xz1Xut0P5t0nQDn68CJJqFaWRw6QO59mDIcak9vCre5n8GN8Ma/qLy/cdtIwgfENoAsb+
o72s0XmMRw/4IuzOC177zo9dzKpbzyo6oigroPJ8K9tp6HRraczi1TAJqBIUYPuNOQeIGXMQhwVh
e67751wck+xcrLGdr5mYOTMpyyFWOrL2nJkYtAiY1wzPRK/clW82XeJP4e5iJbPXoZ4rpAjkqD0P
SOi/dRszticCleJR9fObNTT28hdDDwSUMUucEIRpPdN1eGjNztFT7q+s7wH6IKAff213xI781ta9
lRUub+S7zXm8y7s2oqVozmAl6wZbfZ00CZlbKV5k2dGuc0OnL20gHde6TGuGp7+/eLYZPRk0mfLh
LIyHIH4deGvnje6sLG8x0F5s6eycRNBIy6MBNN3qsQIEwZWfddWOQsd0lY0wkViPvQOKyrUCzeQ+
Pp+b912dnZvBiqtYmCmCgxWAIqYJ7bqlbqAk34RIr2kWXanEwvSKsfZSWfYygOOBc52Qz3NcsRw3
nWbw5hycO1CYKAfLEftJMS3xQ1dbux+L24uCv0FlhIlP6H4T+BUrVhCcNLtHDlG5k0aV0tigfrY0
23ySwCD80Nlr5cQpHnza3guzs3hBMigT4/QM51ytrxUeMjuIzGuqlDuJqWARo6jvCWOVsfjT23/y
4BdmZ0GjLRt02hvRnRPlR9mnGCyQHAPgOCk8lZqycjM/yeFBNPHS2rwNWyilEtZD1yFETUQZtd2A
2qhw49jP0FBBiYF4kyqQmdvcSxNXkEOWnaLCNTN7LYlbvKvvC//UUMzNdtRZMp4T/rtl24Zfq+ZK
5XTlJL3JSF64Az0gaSmnOSQ+i59AEPhVlPhf+4KVQ/Mm5HthweIQ4sJE4HAOClCKNWa7HTTLZY2+
jWl6KJLkJBR5XHvRL60Lc8cUV1IB8ck8/QUZG61Y1vfQXhAQjCF4pLF7em2dppS72KyPBSy5nguD
89w31gY69oi/5xSomQRSLX81SNY83GKwurQzy38h6znmCrOm54T1VL9OYyK5o2V2/sJfFae4Ng+F
Uze2/vD1V/zc98O1AJOLDq0/qn7GVJsqFG2VkjWgqOLfjO2I8f/WF4//hl9jMUu8sDXfS5BiUx5F
UYO+jL6ZRBEk2Q5csst2xaQRvJVRqFq59p+LfB/XN5++kftIVFkzre8etH5OeY4lRze8ugN9PwXU
Ku5tzEFYGGPV1oLlUrZzudzZUyOQyiYq1WQ6Os2V6tCtca3agy9fxftV9tylN8alrVl2GiZmZPK+
agBWR5cdHT0QRe0tb9zr6JeEq5xti9eQovqEKbRp4m0WkGNZLmjcm81ZakubUIAWAnflYK6ZmAUl
LUanJKuD6bBUV+Y+P/VbYSunHF8t96cW+Now2OdK+3RULhY1i0fRGOVRWgbKmSnu9LQet9WWja6B
Dg3YUh7WBQ2X4sC7wU/SBGGap3WjTlm3cpOnPy3zUJO1+z0dsnlsv7Qx8yuo6JV53MF/Wfe9sJN9
8iDs0u3cOLOng7Fadl5b0+zQV00O4pI0x5pSewBbikl8yQs3OghuUNJqHlFWBHhBrDa7lpIJcM7I
OmrdyueB8aSP1Cw3UFOeFIlZ6uTRPvQK2dYgIQ92bKT7btbYreIoILtbR68ubDORZWADVVCxWp/m
4Vjf8TrXk0mwKbvmbnKShSf9HnzdZ/sq3K9lbAu7/MHcLA/XtaKMikbvz0p5pDVzivKx7ldbT2uL
mt1yo5X0XqmR/E66CBgdf5gggb1j4qVbrQoGL12/D2uaXXje4/lbqbR/E9waCfowsY8UzeN/C5Gs
PZmW4tEHi7MLn4P4Xu4lPOk7J7yeWHtHO3kAEzIkxQgox0N/7Xm44NMuDc6hHWqtWqVe4JHWtj/b
/MFgq++VhZjzwcLsutdVzqIWvvOcXk2lJtDBvUUBxUtPqynLQsz5YGt21ftI6XJtxAdTT+RVhULa
pOJinHA8IGWxPqe0lCJ9sDeLcaKS+wI0oc3ZTCZIOsjuILueO2hN4oq3rpk61h5Q8XVe1MWFKjJY
/Ciwqgh3H9/WLLAIKaS6O9ObaVPpFrSZTvs0lbYmKl31biX0Ld7ud3vzY5Lo8mhEoH46kxPZWIo7
CcBOBL7xa3ZFUqf3cpc/rN6Gxdt+YXV2dNISiH8E/B6Z0ujquAvsJj1kO+oxz9r9z9ZmhweEu2BD
1rHGiSVsdJGZAZ0QXil76BSvhvbJHc6CIEgL//mA86YHGmE6M2IsLcOAq0WRRpPvtIKCJiaKvv52
C2FookcE3SMILekntKMyyLJatVNVMgS6KpFvA6Ef02bYqQXFa1rpV+y9teM/L+3d4MxrBjxI6hAq
VZiJlG6aXeo3MvhBc6i9+L8nTa5oJ0PLctiifeXmXu/3wDdL3F6Xplg+tO8/ZHZJEiiTs5ghWDD2
bI13oXbXJI9fb+6KiTkleNzmXVkwrJXwA8P4VR49y3QNkbDoo9+/4BzaYbQFxJcbqYdgIR58Xv/d
gIBbDGiJ8FAK+Z5i3tSxxMpnXA5+F1Zn1wFaFBSaBlqP6kS4jQCH/5k5gV+8ikdik20vbf8zdZ6l
Xh5UffJ5F8/3tG1JYErjcC6gkTheGdnvqPr+9ef6PHU5szFt9YWNoEyikulKe1ZuSGXXMgRPx90w
OuMVd0eIvEpH0P8DxN3cgT4SmJ1VYNfS6xarNJAUovnymXIkKNqhoVP2i4ke3/dT6ABMELI/EXJ4
W+u7pVlGBhlrSCPqKEwoN29vh4PklG70rbInGr3VltLyIX239ikzqzoj5VKNMsj4NEm2Jcf+bqKU
BrGJF/9eH1xaDA4UBxQDG29ksx8/ZdZZhqBRPTV4pqw+9dPawWw+5JbivR7ayu7ro7N40y/Mzbza
mMuxXHR4GelokWmnMHouuhUTy2fjwsbMYbXT21xI+GLCj28nZpjCk/2/pq9W+2OLadk/tj7BJbWc
DIlRoy0g78crYF9dKAu/AVHi/Sq7xHRzP0WEC1uzOG7kHH0AjlLABMF7E4o2O/sFulHXE+qFJa61
Bo1fDHoXFmfOa2RSVQoLdR313LygLxB+14/mZpIJl0FZFNod2o8v7a5ykJutfcXl1apgF4f0K4YM
ppN04WMswllWgpxscpx30XY4Tg3x4Kp3wltxx/b/Hes73XOwbP1tb3bPgc0GfYfGpzcD3yEXxJRp
/30SRSJXkRverKHFlgPDhb3ZTc86NLegRT59zXYEfWt0Mnd0oz8FtnoFjZjjWlxYKphhgSbOKMhE
pz39uKGJ0o89k4HYALS4RiaBN5GXgXVXaBhQBDBFvurB5KoBnvL89Z1f6rV8sDwLF1BsqShreTfV
sGpvkqaxPHKjI5Vxs3+jQ7nsZN5XOjs6bULV3sqQsUzkz9GdwAMQjnSjujpQI/GWbKP71bR30XFf
7O7s+FQoQKVchyJA52gv05RrC9G6n4Gv2+VOe1DRQHbWHp3Lz9wLm7MjZCWoTZQQoDqP940rDxBY
SCA9kD9xCOb1XnWX+KvM7sv+7n1rZ/47rMO0SAtj2loC3mZAKm+U60ngM/LXhEem/+qTuwMnOch0
oMcM2vCP57WnCWYyOTInMrK7TrWuOrN8SfRylymRi/7ddVNEK7RRy5fywubsK7ZtJ4+yBBCOgfnP
t2nawK0xs29bpxEiSsADrxV8lh+/FyZnHzG3IHwOrl6k17k9OPWzdjWUtoLe1Dba1O7oqVf6T+Ux
Pa1+ymktn/YXQg6TNI4GQayZP4h4VUdahzA54R7Cre6EXvNd/h27wBK67A4cZLYRb1br9osn6MLs
zBkQOazShMCvY/58eESXOTtC1ugsnjPQrvirQXMpvwEsDpPRoKdT9PlwdAn+xNBM4As0LO8bxbRV
4mQ5huzZneI1D38Uti7tzUImWj290CPYU6H2WPj8nvnDzbifkCTqwbpd8ztLrg50U5AOBxhYN+ZK
iHKuhZIWKIDhgTygHY5pyD2VqpuvPfialdm10HXeaLkioVkOFIkKvvFe98ED4X5tZdGfXS5mdhVS
q+EJhBD/Ak0m2+Fx0hlFBSiyrX2FFCe4Xrt9S1770uLMnamsMcEWgO3LIhCPRNditW6waAEKoxYU
D+QJ2PfRi8lSY5nSUOI8VNcN37er891L13iSMP3bwOw+mVXVlmnfoQ8mQPVFoWBaNnaK5RjF+evv
s7aUmUPulEILGAemteSvg3VHx5XW9qIrBL23NmESoY6tzhJcHltNYrbobQdVlz9hO5OnoK6SvZKG
sSMVA3oNQdTvBoFCLufAMpVmfq1mRXtNa6PwCprovq5L0PUr5fgxD9JwbTplyZsYmNyEbBgERsjc
Z6aFHKqcRR3C38QYXyNFnArn0wS25K7K7KxZm39aImgqVQa0cPfxLXXH7USNw/CmLlCcXLsKS+H2
cmmzryuTOOszQ0WVsNnk5Czza0UGrNG6T+FZGnnN3NKxheKIhblrMF4DGfPxXqSQmmfSQLpzPAab
JM69kWdPvIg2akK2X5/bN0zEPNJNgiOgjJ94SOY4u2rIoctmhQJPic6rfkFbdQNOgmOxnZ4UjR0e
J/bV7ob8bJEZ6l66WRuVXvRsl79g5kCLuNRlPYHS2PTKLtCxEnheMFct7BazhBF3tAQSUWuwo6UL
e2l1tscxiRVwcenQbFYfE9BtttDj/XprFxOmSxMzB9pXcWr2o9GepW2LpYFBzYPQJfJPpGl+t11r
hy+fmvcvOXvah32llCiLijOa/wDhqaHiqqVOvNjqI4+gJOStrG8p8l26pFk4V9o2ZMlQ/5UkiZ3x
xP3Iy9C8Mvbx41v30Uf3ccXohHCdn9dLo7OYkWkaS3VToGFW7eIhvst0CVp4Zu6U9bjrDHZSjfEw
5sk2L9fWu5SdXZqeuRzCMe86OVnUM5pvk0K7sDu/3k0vwzUPsHh2ALml5qSW/pl1JR1qCJdBqgln
R7rRfLpN0I+/M471jp+k23+Ray9+TISWiZxTR9dgdnqwNCqAY8LiQraJrXQrDHFU4sJd+X5L9w4i
VCA+gfQkSFRn34+UTR73BC8Xqff/UoJJHOVkUi+KvTyyJUg4tVtDW6vWLIWLS7OzbxcnvEqqAWbF
U+cRD09eqBgWj1ATQ2N+rZD3mVUV9ZJLa9NmX9RnAt1oWRpq1ZlBEL7diC2a8C7x0/0ftSNVgLM1
QDgmgap5WiBrIqUhPlvEoLbqjX553UFwD7xt1k3nEvdPhG2nxQFwYOgGeOo/KY0EctB2VhyWZ/Os
+AomaaTQFraBUN9FNlr/HpAOP/7g1OCVC0ZhHBnM2M6WmWciayjDhtaY/8BKEZ2mxpluQx4Sc5LW
7o+KzZcWZ87NMHprkBNYLNzWo5PE7QYjmgnq2yPUe6uT5Fq/Vha55MDfHptQpdeREc8WqdZBIVWD
jBzytXe750kxuLehYDq4NbAr1yBFSWzMFKxBtpZu5KXZ2UoLOqKplyALbxLDF114VRhrAyhLJsAE
Cf0OECKARWp26YGgloMOLcizmh+y/ltjfF/ZuiXvpWN6l1C0qq1P0yZ5FeABWPUlzgfUO0a73UjX
bxKezAnsSUozPf4LLqfpZ89j0aXVWYBPIYDXCVWb0LUispPtxKyknSHZ8Bcs01/zK4vbCFwTRUTA
FZwfkJLRuswyjAtlYVfdk7xkWyR1a93cRe+lX5iZHQjKLWNk3VieedMepSZKQEfcen0Aap5S3IK6
F8PlPBS2AJG4FxBjJSVd+paGAtYhQ8Y85SfC2zYIKR10szj3ZezWAcogzB70569PzNJWGgC3a3gb
ooQ2r6BzCPdWeWchjai3KiW7VinWivRLIefSxCyv1bNR53XNarxQ6EuzKzfNVkoQB2QUdtchu4uF
5Etzs4Q2abK+Bih5cpEUU92x36mudhIenJUT/8ZY+9cbOOUD87MPPj0AFiyUV1A3/xjiVJOnrJn8
40SsR1G0puDJX2ep+Mx5gGhzaWd2GAswXccyD4qpqIqhqtFBur5vtjqzIwZXXNkTyA0Q7EOCajm5
+3qRi2nYpfWZ4+o4oNdMtgoADcwNxYgXIPrTgNdUstJrJ90MaxYXDyak0BTZgBqGOX/nDzzVRBHJ
1Tl5NU8ThWi+kRzpd+/kO+Kme2u1y7l43S4MzjYYlJepPIZ4SI9SYNPsaejvrdUX7fJGXliZbaQW
WSnCAl7QlduBdPJX6gauiRc7GA/gLU/DYbWlsxRNweXwz0ZOG32Rg+Wq0IoqJ+Ks3VhXyTV4DrZT
wVHg64EBzCf+lByVfxKILq3OMr8mNNUazBUCYt2DE/+qbQzPXENn5moagpIh5J4+rKUqU5T5dBMv
FjrzM03SiRowJjzDwtQtdbppwutRRacaGz02t8X4JyjlSX/170qPPHsrlJZZkVjNu3NwHAENA0nq
OcBjKMMJJYdiD9LZFWezfCn+MfgWsS6+ZdIrnUJrZO89fSz5nclPK/d8OuSf9/DdwMybsVZVc8Fx
Cd7UDr18A5JsfxotBoHA6mr+j8vwbm125Rq0bhBAYU08RZEDZii8R/h3sLaUDgVtL4odfxCLKCpy
eN8ByTDNkXy8DALknjKjKE9WT9H1RIQqeXwL6b4RfuxfiMcvfK9Lc3MsX6imkjnIAIRp6BQFG1La
+YbesQGtheJ5mv/tfraD+9+/ISU4kxRYaA3py+zq9akgVZ0BOw8SD0wepH7g6r8URKXMT4/Kj//R
2uzWtSUpOdBwU7MveR6eUfrIQRxjm/fpXbOBwmhSr9yBpQD/YX2zAC8nw5go7bS+PcQ6PAosUe9M
XHCTpt9a72SpKvfB2iy3bcC11cs9+g3Ni7rXof+ZEb/4bjygZ4uJBI/tVYxcrMogLzjtD1Zn57Tu
KzA4qPr0DdvUJmBvguwodyzLBekgezZtCt5eqjnl6Cq/Vr7oFIJmPuDS9tzJpEYjRGRhDjF5bL4B
mgm9evlm8KnTbyDDfPxfd/gNqnPh1NAThwx3gu+Z9kDZRfLRkg13kJVH2rZXag28Io/Ce0kX+yYr
74g1gg2wxDxtzvw8k1++Xv1CFvBh8TOXJESPPE/gxzT0MR8AJimE0zWrOsCLjuH9jr55xos1m0qc
xgpDT6lxAZnpgYBNQOaQTikVtIBP1abdrrFWLWE7Pixt+k0XNqmSjbwMYROMu61TXrdnn9aOTN/m
9IHEq+6aI0h/1sLykpeHPKGCWhdU0yAYOospSV3IVqWhMdjui6toWyOPo3egnAazsHpg3tp5Wrw6
GMMAWo3qFmqHH5ep5hgyqxRcWA08eMpTHYNsd0fFf3+cYVH/WJlfEp00grT52JyL4gexHg3xzKXX
r4/i4hm5MDHbNzWCREbQYCGxeR7La4uv1QJXdurN0V4ciLGLaG6OWMPgGPZ4NSRe+oPfowVud5Yt
V6iaJTeWZIvO6deixuI1Q2sHIlLI7dHM+/iReFsToeQ4i8KfemQTk0nwpgU3VbLGI5RVDmvnAtJK
bwOin1zbhdnZFRijwZArptFnWmTVizRqaeapasQwXp2DREmGFgqeVAZrjgwUEycw8KcuT1PpKarN
0pPbGp2YuLKobViYfrBlKQOLFpP6XAKONVMemNZVP+MwxLRmUQhXugqyenjgciNdRyBVckaz7W8w
wd49xCoJnw2gxRObRHFR2NEAoUQbiKwR/L+lkSS2qoms9LsqAI4OgyoakKSaikZCDSvfR04w8qBD
gUBztDEde7ekaBhRISQ3lTICNRVejaYbGgbwt5mufUML29o0KRiq7KTQW6D8QVjyrPVZ86MpR3Yc
U03bo6gk+2VW0dLjfQMJuFzJmd2HSko3dZgpmiOKOqztUOkwgxtlkMIoe+sJMr7GvpIUDZQ7Rpn0
do0/PHA9ZIdoUrR2ai207nlYNz9TLWKGnWOKamOF4OC3icTqbcPi6AGYVoIt0tiPamzZdzrmkIIt
6sS84VZpxLYeZMlj0ltVBdmPNj5GvMtOoZW0rU1EWD8rShWaGOvWhAM9T3S51SwKUWnI1BIKYg0z
mAO2al45iUX6yg4k03R6ZqIpnBOyteRAY3aFRwSoXZOAZJgiE2bpWGNjZTYxAkDiWtoqdpMZiVPH
6J5LSP+PtOwfLAIpkrgesOuFVD7URdptlBL8WHVm3BdWmPhVR2Ts7hjejBWzfhhFGbTOmBdj64BW
AdFcMEipjmOQbzG0V17RjpAX7MVQbURJ0mRnKuIYDcD/VEx2ewaq8iKJAjsndVMdIaxds20oiUT2
pbRLy99jmgztltQWBh2iAdR9BhmEl2clP8Vxj3J8noWYgMhxoLuxcANTDmy5kzIQl6pc9/omsPbD
UGv3QyrHT0UidT/klBsuUdToAY0LXfW0MKlOeh2wnxi9i3/0TaEd+ag2mtMQPXX7lhq/C1XiPknS
wevDKvTlLGsfZDKRDFRAjeJuDQJ09mmxDZQoOLRjTYCPrWTtXkWGV230vhgeRN1WsZ1KAlzY+RBt
RTpEmxhcG7sS3QDA97SE3kidMf7I9UHZU10Sex2IKezvYJiJW6Gs6+uNEkhOomX8hOQ4vbWKZLBs
fRylXVMa0bc+rXQfIInkEGSkfNQK0nidZFSg9+cB2aSKpOReW4S57HBJ5ZlrkCgEN0Oaw0d2wNAn
Edevek3n204isdNZ6eCQ2sjdfBiDW10X/FrGuUPSVoGNJCPoleki7cF3oDUPUiTSQ4rjnduJpcf4
z/Rmo2pSvAUZMp4nWVKgk5GxYgcIYVXbhqjGG6koQBieGURsdCmgd4VRG/tMFpYbUTbcJiNtvaCU
2c+m0KXXBrxx20wpu60UsvCK5pJ6EOgggn0gEvh96ZhB0Jer161S5ir8hlz6nFr5U1lZJNpaPa2P
JG2QiGY5/5WakrLNAqs6kK4gNz2PAni3SvT3oTLE8GPY3so2O/wTV47qYSP3ZXpKaA5ivBEEtWms
iWNfKMRp+iKUtpRxyTNiU3yHhkvpp1aZ36oCnYBdLCQT90hP0tex7qVTbISVn+aYkfIj2mRXIOUB
U3LCTR9SQREgssXAM1tmpnRVggOVQ7halKUddSy4DnPWAiqUCoHKuKaQB8ajNnQatdN9I1TINyQx
1An7MfFob8QOqIQ7LyZKtsv0GPm2oY2PlSo1gIZpojqlVqHecpmz0qnHInCoFADZ3VUQlK6kvIPT
o5FXmgoG3muBecJM718aXrfSAboW7V2fWk4yNuR7YBgJBrsySYNHiQ6FCbWcHGNKcCRGvgn0E+R9
bROiPRo9Dz29IZruqkqNuk1FI1+LeX3HLJHjJjPJJrmU7WTZACVLonQHfQwFs8cO1FaNJKE6qLfZ
Y0yC3uuifgRmIwt2SVFSJzKF7IXN0PpFZMnwtYgQVcniTcSKF7MdUcUhg8s6AR3jwu0qqM7HhKRe
oUCCLx1F7Y1FqdngtGQ2jlXuhamcuvDzPPHGkjfjFkp0GNtJzZjeDolU7GoW0GNRmU9db9K7seJp
tmGVUg3PegwyDywMksV+RJQg9RnpImsbIOF6VYNhvMemt74mohpC1Jr8OAhtiO0QQ6RekYbmLTFr
M7JbWSYBypNAJD0ZTdwlvtCCpnAEGohuzXP1IAVjd4fcVL3mPbxgH0bCoRgD94jV6hsFhIBOE9Yv
clTGR2Hm1kOf0xZyJgCXBhHPH8w+bTYKcL2uich7lVN0btWcWrYW0v6mQOz0hWoASp1alaf15Xji
Esg+lSDUvUhtMVVrdJKNEpPpy6gj21qAKOykigbJmzYyT2pryHs5svRDA4CmB/Ec4vVgTnnJNbAn
UD0pPUVBdOqNxnIIVzPX5IBB6TKnB9WKRw85QG1DJUJ1FNor50qEnd/VGveNXrGcoFTlDWiPc1uE
+CdSwTp/TDhoDwcu2RF2a9ONPLYB+gmdtLasgxnDVxdmK2yTBHCtmDZ9bDODIex37S2E40xPwtSP
o0rgP4K8QAqwYSRulCJGrbjVmFMnCZR2akWzo6zu7Q6NAY9pseQFonvKNR1tvjpVfqlSlm6rQEOt
sB8Cty1F5gmpUbe87ugmqFgPZ6zn30MeqXZCZQzPg7kWhQcEyJLl5Ls8DoEtgaTYDozyVc9q6wiJ
AMVtOOtOVM/bb+ag0athzFU7DPr+oQtMdgw7wRGFDOMUlUN1W7Z67huCMV9v5RMxReKYwZiAO7W7
T4OE3NSieMyiMnebfozvk9zsdlqAkNNVqXSfDvK3Gu7wQRlCsS8Nk21IbmTWVhtG47XWe34AAYd2
HwM4JduxpJCbQK3lR/TwcGW6obnmTDO8IR5zL0sLfB+5CkBOLclbOEG+bUMpOlrBUHhZUtebKjeF
R7uE4XvLT6HRfOsllnkAvRk4k4Z0Ap38U1TRwRtIJt2ir5UeEOWZp5e9fK5iTMen4VhskyJsj6XW
644E1j83yzjfDn0NSEJpoL9gCBB1GEEKTk7kMK7BKRxlnraxhwFAtotM5UfAzGdVjn9VdWH6gTCC
fZBCrgO8txDahajac5gjLZN065epx7+AuCicfGCpZwbGfZAq/CAZIbVpF6a3CCZIo3WRXWvRWHs9
6+J9j3TAq+Nu9JgV6D/kPAGU3kh1l8rc8rqmfCoHme4CgI7chGfCL+QKuNC8AttHVHQ/c1lHmqpF
W2b1dyo3axslOqSkdXCTWukuV1vExB4EU7mHCTZPENWtB+2eNJo3smIvC2kTpoTbeGc86HHoSjH9
RjPuqt0AgtXoqhfDQQ7ym1FHm0sUYvJR1p5SKUJYEnsRqdeor5wCXXvSkFPbGufXofTaJ9ouGmNb
NUAqnbeeXuSa0wfw3vVQaq4S9wccNa9MqEd5XCGFxtSC1PW2mYy/UaVypnEOG0/fbZ1jeqErfUMB
2ELTtlmR+32VbyWrBVd2hGapVu0GVmfQhM82usFf4T4UFzn3ryLqvIzEI8iQEfMpA9ej1pzGUq4d
hD0vN8BgJqFJUYbAubMXKa1+qlLkK2pyHBTjjhXdPc+aFnlve10NyY84Z/c8ncqAZetEWo8LlJVe
0NYuq/IdKly2luinXODEm1UnOwNvHDUrmTOqcDYS5HGJuqna+DevBkCcoMKJX0uExGyzpNu6ABjc
Cl/IkL0UXXQek+i3VnUUI5qoVyfaRm2AjQ+kbwZI2WwoAPV2GogNLbGuaNC+KU3xLBnqNbpP+6FL
d3xor6S0sWy16cEEUAenJA7slICPICmSfVY/hzrZkbbaFHnnQq7VZXV1ArbUq4xgYxiNV5dohsWa
J8xw20jDPhBIf1PmZR1QPlnrjkEB9Gnth8gOQ6XYytzY00Z96lh0m9YJ3XRxvKER8bXE2KfS/+Po
ypZjxZXgFxHBjnhl7X3x7vNC2GMbAUIsEgjp62/2fZuJmDnH7pZUVZlZmfg0gqWjqRJwT21amnqR
KlF7s56qP6tWQ+q71nEm+jIG/uvQb29Whclxq1Cuu2XNaLU8+1G4I4s6xLO9JuNoZUvlm5JildV0
CJzVwXAfF7q3fXGIbZoPS31YB3tvC+RVO719wL5DivY/s/C/t5hkorDGg6LJtx2M+5kPyWbTI16h
IwnCJlMwLP/Rqjd3z6+qPaO1c5ODxtVtgAQ/6kNPoT32l+3Mtr4kEiGnVE5/0u5koRadB+gMrI4e
jPzp2uDUy06XwnSZK7BtFfVeuljVPfDgcOePrUrEaqdT0yO8BpfNXcZ/k7HLaWX/ae68gQV49Ibr
ksd93CSuWT/F4Dy7XXC0luiwMCCJNMwxdAQ5w5iWtpOlkyWaPqC8QeCvyethTlkcJyocMNtFGwJE
l53TQ6BNmTmGDhr2SFZ5WJGTq4ECQA98oLW96+OoYJHT5vbK966OUSBRq7d5xtQr6nITW9rYuD8a
joQCLUU/1+na+Th47as/uBdfuplvrU+sd1K90Q9/cp6qkZ9D1l/bEY+PaJZ9jE4ZjNd+cYejXQOr
ZENZx3ZmWaNJqxCh7Vy9y9pO5pHmaulT1ozpFqjDjPkFe0EZdza4vc3YPXDgTURkl3hR97WG9Wmx
mv9o36IPmsJUOYigifybPcxXr4XlgR/uhCQ3LxZTQY3Vw7y4yTbSA5SlWJoWOkFoeMk5PI19EiTU
Yf+FcXPU7XZttuHIGuiWKtS4yE8COZTxZsreuDuDQmojJISNXjZvJvHxI3row2zdnBxPnaJQ7tYW
q+4svlkTFNWCnf0hfF4gk1sFBLOO9ScWszfthI1ihAKAm3l2RmA4QxCUNjd/jpHva6gLocY8GGFH
7ATVJ0a7w2hbmRb+PeidM8H3IKi7Wx4PCUJxh8o9wkRgD2DjZZLkeYPKHL9gmGqbPQGeOHWWdWgX
d8cqJ0wXwuGdTktKzDXeNH4Y/0xqOEc0bSEc2j1xi7073Pnc1vgdrl8/Vr3gW8NmPk4oWavSGb0k
CAmmHfejCmaYscdZAD/VIKR9YkJ0uNFwXDYcvGo8RYzhmY/vvVKv7PExEvJPRxJTpVZ4LIYYD3/8
zdz24KEYyGj68onAzEJPXRg02cxhdOS0Txvh/8TAMyns3IVHPAnFDocnFbH1tqExEJVJW88+9/2X
rH0780ai89nqEMWOV3C/BZvwEubRsQDcpxBaI9a0cyNTdtb8j0+I+qXePB10xb3EIqr6NHZd3xvB
19K2jTqvwGtzF3r9C4zKoisFrYVFCLvPhsZ28WeO2MaxuPMIgveq5mwIRTAQOua9r5WVGs9/i6uJ
FU5s/RmfD+nyuO4cKLfvT++Mt/ulsd4ip0ewYo3bZoz+ieYJfFy7p5V/ZYR84cvMeCTPrjc96Zi9
bnIt63q5agmAt11h0U2iZyZansgRUaaMPrmuOTTDA18JItTKdVcDM21C63NBZHi6zO4+YKgg7nIL
OzInXiAL7SxT4Stonl1UP1eVyGK/aL9u87GDCX7b1gVHKfXqtkkd6gfFOM/40j37t7H9kzNMX60S
O6qwHjnI+zAAnphX662qnAtQtXz1zX7Fky9qVIpmuNnB/Eya5sY5+eiHxwXB4O86p603B2fcnoQv
89W02VRvhUPFdZHhD+uQnEEqdNWNC+ipfrf7KGvmAF2YzokJ81jMR2fjz8NQfXoDxoGIQZTf+xdW
4ZINQ2rHuLZmOaqh37cdrrLH8rnvSrytZQfsMnWDtpTDVqq6LTbfP4/uBhhQVfeIuYlc2zSuYP9j
FGoB3pcgKj10qeOs9lb9sY7AJy1zGMR6gwrsbPnNfg4RIyDqA87JkHpjU8Rzi7iM4Ugfq+N82zI2
fxDtnlYMyU49HkI4UK3LlsfOfN+kPHmiunA+vk5h+AUE7huOIc9o/a+hmpuMV9MXpFP54mGydbT/
bLb4PaLrs22adzeiucf6vQ692+BMJZrGDySD/DiiP8mtvYrQvTltd2pmO4H79BnP3lev+dlag4JE
JJemrpO5Qji75z/bIlhRDvrSWclT45gcCVs77dWnwem+FqX3mrs7rtp/XuilERuuqnVvEv14Oqys
wC50UVF6VSya8HS2AAXb+6o1zlhfBPX80rQc78N8WUhVDnP/ixdp15Pty0fasD3CnjaK4OYWfEeL
nTlxlXttlDauyrdhO8poNomryT6K63O8knO4Vbns0GFIMK8kyOGcnEwOUIVK5XZgJSFTGMm6QjLM
/MSXJWfL3qxtHtahk9QLTOe9/kxdzEqYPEPPlGRqd20HPsz1dnSQ2bRMZeO7O80YDO1WlyQWhDlE
DwVqwr9e+2cMPIDn3PBYz8NF6PFDyeoYc1EDsK4/rSm+USJPA3LHE0uQa9RuIqHh0qKFgH+zzS6x
bK9hhb/WhYbJq4P/YMD6PEeqTimHzflc1VPmxfMn0NbfoLKQ0mrZyMmK553YKLxKR4FhDl4kaSgx
6hnr7vfBQfrmDIxa7jztf/TYPAJbOcOE2+9MOsV2nHha/yz46gCizysmy/m96XqR94RfaYg737J4
D2zvBmHUSy/6HypFmEB++Uwwp5Yhc29jjHjTEUjo5n0H/naxwYIBcgBq4MQavyzApoWEt9lxTNJP
ckILu+Cczt23mAVyXSYjU890X3GHmZmODjzSXCkuXRjTv35s9JVHwn1qanMDJnmauPsFCBu4GWh2
MmzIX+y+SU/dg0P4f40HK9wuQrHly6tD6+sKvZ21cpl4U9wehm4cnqO1KT3krGgcEGRKsCTAmj1A
ZVPwIc6jjjgIzlrkE2EholTXekldt8eSWmustI8MOU+iwV+LBfFydpBnLrbmd4ohpQB4CH8BgVzL
AFBU9QDgTUPwF/kEnMAAbGWVWPoyYoQth81R11Ulsm0e/zkAyMvNNp88ispomK1EGdQLA7uQnOj2
C04Yu9lSH6wX2PMXLCzaof6q2+XZopsDyGa4DDY7NXItZnTQXS/BIbXqZjrvSGJyq5fpMtrkTVh4
0xjVd7dedmSYv2tnKOBbfHcH0OqGobZSyMUDIpBvMfzXaMCmmKj4zqnZDs7qCIHjAIHt527xrwis
KSNXvupoiLCbIFQBW+QzqI6TtzEkNXsMkA48sSTyVMax3Mj4Y9xoTx8+GpIUpPF3ML5ILfdBVpgk
ruK3XiE103X9LxkF/8FZLh3D9Tt2JwiuFfJ4bD4CV1P2L3CF29zye+x2Jwo8I/fiEY6CI/kVfqth
ORT3185a74MPw3mI3HwcFcTyjSN6uDUOrsBufm3jFrXL9ibsdsyBEzaT/dU3WDhqIpC12AB5IPLq
aCrapQMJ73443s2jtQjU2mOnNC77JlgL4jTQoP8jekbmbp/NUl0qHOu2/iNbn4drm7TznHm0ubZ0
yxwLm3caEC2wrtbDEWBTYXddqiU/BhD4RU6UrF6XILwlnx2QAL17Bbiaa9o899zNRx1lnvLgAxSN
H1aMR9KGCnj13U/Lhem18TLAFdm6ATmUdcbrMJsC/hF34d8mWNouy97m/WVynIwgkSWC0G+adb4Q
VXrMydblaRgw4XT1JfJ1BhfdFBNousH0mXsgYr0/VLzc9oMk6AeS2MLPYUSY67g+MDN+GmIdxfg0
PhISRx8h63bmrv1eKfyeW3yVvVuqdUw9QHxqkmVPh1IDe5spDmUs78wL91UMHADKg1aFZRwGOcaO
wtM0U6pP6wqgJJe6HCJ71wG0cai+sjV6nZzlRQoFYnJhP55EmewiH59h3H2gTX0aJakAeltviHKc
80nVTtLa2zWqpUlVvUWQXPUvGEPdrPI7q8DE4O/o3PVJFLG90/mfU6y+8SriiAT1vg5gFV97usAp
O86tOFcYk5K188ZklNYRKPE3tsuOtjd1oGSDLbFjk4tunRO2zUVM6/uK+l3x+s5qdgff+0838FOb
MPCu0Q+tq0u12TuOcb1rgrO3+MfNZoBrRcrd6dOS/A27gWuCN7uGI0Z87+b+NvnuS+Ms766EqGtt
tAGhtaXe5mULhULWhl/2YovMEdFlAlO8bfAkCYGwkRhcpVcMWww8fTwYDNVasDLydFlxypKIsLuJ
vXIkLfLErKKOwrzt7RSGyIe4w0DaWZjbrWL0u/+fCs0wSw0SvwHL6x4Rw1uzR09ap04Lo1T9M5j1
jS1PQJyTZaxgiRDkCzgOCs9b4Yyl7PkzTLUyw6PUVTXg0XsT2Anal8I0JrWmNR/lkJLl6IqvUX5b
dpvNFmAbsKlFYGhCpZ+TDht2s536imaVx9N5XC8s0LmcpmPIKCD8G8LikpX3B6NgLb6uqW1vybiZ
oxzEWbnDgbl2tjZwXoRzJ3h9gJnTodb+L1X/wN6eQ0DqLnDueJn++h5eBAaMkpxzEGwp36J0NbAH
mP0TkONRRC/KZkj2mDOsjqVCt2e/NnsPAxpYmNKIObMVAZzhoaX/r+4+x5buAhEdXcp2zgQj6anO
WWTQZtjQeP2LJrLzDaZs0Irt+FX1f/02pzEDyCXNCT4Q5VS9N2CQmig68GEtOhWkDzAfysai9aei
skP4DTu43MzkjRs/1bE862ko6LCB7AQVOoDe6Zu0UlPWYyLHYnLhV+O7K0YgklY5KqwU0eXsWG3Z
mTc+PjMgHhV10No5hYxgGNaRVGMCdtQvh/iVdOxJce8T/a/Gy9Sc52lMOkzivg9XuBrBmGG724At
b/OWB+6vABNRLdiaiqaMNq9VZB1EF+6Z+9U61dPAl0vN4c3nY7JT+jTqaT/SJYtatVdjl3Id4FpU
uxoQblT5r2wJsm1CsjC7x+tz6Ey5L0GgsyqhQhSbsxwqT5yipXoL9Pjs11uyoquqgyF3GhtKh1fu
o+WvbxHGoo7aT3MEzKxRmTTwM2I4xzhukpEz0REOhIKzLMqdJ1PE1ibuqPdq7S6LnHIaQbdBZInk
9hIBj9mE/o3FAHrDPpeNc+mFDyGmeRxMa0al8j95A0KqhWZhIU/DtOymWexMC4PqwAOq0cSpDfpf
s26nxvCyrTcq+dUgmterIVED3rfAOH7DL82z2iJFPDq5sPFB628ax7eaOKeFYKNYggLFcnaEhnpD
Hkunkt5ykAsOQCO29lqbPF5Z6YjPiHg3H5ILF2NBt50q2p5W8ovB4ABb1mcbwL9cdRkOU9k+JgfC
dcLFjNfIyQbWptwmL6SFhK5FpCXti63tsoVsidHAHvG4BeikHkzGgl8q0l6+dD9xD7yiLtbuLvEf
TxCFtdi1CpbtYNq4wAYAjICw6oIXovJfHN7cwxk/bTXASwCHCvwldXkxd2q/TNjtsDsY6l8s2u6M
RufWtrtudUr8iLnpYbCBwKaa7ic3/JmqIKMLGq9JlJUEeR6gLi4Xpv6EVV81iVOvwgJHgNEFBjbW
usO6+X5w7New2knyA91+Yrk7Rde8CW6hDah1+XVYdbD1h82iY4Ou1n7mzqtl/tN2i4/4Q4TzSYHm
6CQOPliayzI9UwW4HhFKvQWuarpBv5469q7uvmE9mk4e3EYtXDaZcvPtY2qi1w7iDZCHqVqqJAAK
LqC9kVg+lKoIfPUeRkVTYe7H7RVCf0xd4UxxCZxL4wsgVtniIZsdSJGQnwr8u/JJWtdXaoGH77By
bn1s7L3qrITr5jKHwW6BrKONy9ADoxBbeENjSKVIfzKRmwaYtR2Y6/V1kELjkYz9HzqKlR+qBapN
d02wOQj/4/iVrDEKJga7zobS432UVTLLPlsdvZt8ko8B6Ef67q4QgHGVNdGckRBIHXi0AXOVZw8l
B0dn+8BD3OaiLZKsoYsTqvZRj0VSDEwPyc3cff2/q62ARaNIYNs2R9sMUgF2ph0a0/UVhSTl/Xhf
wFw5iBzc5AwtjpObLrhN8b12t4NC9cKqIY2+mX5DtmYGdjodjbjHzl511pfpLsLD0+B8jyARhf8a
wwAnXjNM0wyzlr/YKbQgSVjTXbV82NuvMea8DuEuVl8M+FmPJidYfRyobg8OL4HQJXHmJy4Ivu1j
NUbAS6bUDcFWh8lcAx3e9I4EIu+8j9mFs1Hk5KFs9tzDzrePu94K+LViqPqa0ZXWxst7WxdV86u1
A0VDVbZ2mIUc7UIMLLn2zkYIJ7G2ywbnObhZJCIGbun8uTWCKUaSSb2pHELuQvJHCJ6+rs7OrsTR
WhG4Mt/6JswNHvuGf9h9ADVQ+BE1escnDJzOt0Sb3f85I7pNO/oRK99hYP2kBCZew7JneGgRvdH3
/yAWqFwrayAWqpU8DJZTdtu7BhGASLXEnXk6Ej91LWDEdZWuLUvoAmdhzbMF56DZAI33U4bBJKk6
J0HDng0zRd9UziPknWZO/WHnEpk7yGTidMiItUEyshbNgwt29kQi4JM8jaGXcINUlUYmoFxSZY3Z
TGEc19weHHxHL8p/H1DoCV7qHmmh28Uf3zZ6CZdPZr340w+NF/x5GFMQ9zN+yspN11Emc7SAt0Zd
9GeUA5na63oAwXCJh3csf+c4tikyStCJDDk8spI6AP8xfPZbkCxmzBvnnTYvwXgf5jqBlBGc/K0y
PFmdS9XRl3bB8q1sXiMFtA+R6UvFcXyjkqxwHeemmHW8m6CsMMLJNwdLWvpUkRVTPERzIV7bfr/1
HyvlJQW2EQBHNHOfSedvcueiwbns5QmyubRB/+5s36y+9POcmmpPewtxj/hzEb3jB/fBMWk31cXU
ANSASq7vB0Tfivk2aOuCvuvaztYORMXTVtOTYV5Ws+oCHKLsQJoRLzdrkNZujDsbZ93s3yUZsyBe
ssFpd3p04VQYf/aRSlF+8I8DHBQ8eMgQCaE/BFqq+6r79a9pIQeJEI2FqxI2N3d5JQQZaxW9+M2P
sHS2VfPOoebWcpL2/pzKagAJZuDb3JWuIi+j258bgAKsEtC0BTkcKZI5vrRtfyYjIM8euh3lnVf+
2Tf2TXqYdzATVZretXgnDLIk8wChCIpTdQw1mjPEVqoY0AovRrC33nwEPYzHAHKICSiU66WWWFJU
32u7iKSn8uZw+xisQHQe9GCA+943N097+4H85xmVAUQorNgc6KrOyOv4qh2IE/ll4UvWM2sHuQWM
hWs08NGXAqyy+mMhFd9vYHj58tfHEEXVChHr7VPkf4XuHdnMiIWCNQ3eSHcAYWHj5Hx36LdcCDYx
r3QCMXgfsg2eqYwuZEX3xZ3ElVjU1BAgqs8WBV9LEJGgvhxPZkJY0AV5iELyEjo1Rb3SbMB+6uI/
2eJljAGsMl00MTpysd0fwAaDmGGwgOKpC4xsXpioC6gu0TnEV6PPEIjmKwZvBKme2vp97e2vFqTA
BJoPKp7Mp23uUIgB2h8fgj7w+ujUzj1HuXPrki8EF17tFHlTBmJBfWpb9xT4390yXXV0A0cJcT1e
ze3TEVsG/c7O7aYXM1QAfiws02NE3Vz0y1WxgHvTAIUQ9JVEzVXZ/zzxPCJ3pkGjAB74GNAv122u
DawmaSj3xP59sF+w1U1Ww1C8XobNSYdKgj3WeQWaC3bXWY8tgz700yCMi6hxsVL5JkZ4e6MKQgu2
21D++3bMWUuyeSR35AelEcQmw2qKsf6xRIcztqJnw4vUUJWsFK4G84Evd/lQU9X46U1ddgtGhfpz
i6549PDTTKkkMmvIW+T9ASrJpn5J5WJA8QfXaICaCg8z84as6Y+sfRHWCEkQUIDo05kxH1gzCBV3
5y7IUeA6Yxs9N0qmLQ3yqalBSrSpT7cCbhkrxXxlQ/XwyMD2AZtia4XzEH9uDhVLEq9TIXV44Ggh
oMG9bhTe7WvZuiJxQ/QxfRqqJ1ZBvvnHYMFmLND+fg2I9DWODmZSGfhI3Li5fBDoKztFMbIeBvLp
RlU6VoXTfQjBc7oiQFl5+27DikwNS33s5OkKabziIeP98Hm+8fbFV+OtBtfsNtuta5w9V7/RaPYs
3s69sz5DBzBPw6eYgDvALZEhHppaN9s8oyVKqE0OWm7g93KG9Ri54LAShWmBQ1UKGyQ1JKP3UQNq
guYDEz85RBOyn1rISd3DbKJ36opsmqFp42h0QPOjvCM5fE7Qsy7VPsA3U3dhNlhLgS75HHv81K2f
Af+Ntgoz83/U5zvW3Vz631rf8WQkU/ztMmxaedFRobjPlp2C6XqWCpwKBEkYRBOXftZNs0eK+FGF
0Q45u2nl+IXGv9b9zTRB7oLCEExmawssvereO3Qx8fpUcXjO44NewI5IFz38qP5FdX0OZXBw1b2q
ttcO9FTrHi3f3k9+XADGzSUaeN96mawPtczJRm+i+fINZHHden1wPxFYAWEDnNKgEeSa20OVzpgO
nO0sq08SvLbtvuMguSwsAAp3JyH8I9bf0LcZ+l4MErep+46baqeAoToPDSFoINLFlyHcD9WW1C1B
c6cB+d6MuvawnwuiEZOPl2ooFQzyHSR0YHBWTSbo/EJ+VnAN67rMNID9MLkK1EZq7yMLuRrTizQ6
5yPecIraC0a9wmQ5wILKR+GbBSK8ZpxLjt1WD7XR+opclrUYW6vFKYQ8t3it4JVzgFYAJiGYR8Mp
Y4tOe4O+vBUny70jXSqxHHrxghcEB6F7GQC8NenYrzutmtI2676VHNWbXLYmKiaQu21UCgWkynuu
Zi+Z2Dt+yQKWCGdrGfAWY+KLMR/O2FSDGrhCaZo6y6TA7XHccPwW3pdi8HLXw6fkDkDHYWsLBatu
R5QqetONA39JC0yP2i7U255i0e6gWN1HMJRPOgxdM2neQQccJiQl44RAA1+5urSa4DPwOZQKgzlT
XaVWZ+0QAn0wVGaLNxWL2Fni17MmkkL33aYbc//cSb/Ycfsx2Wvqa1q4ECqnAw3CFBJDgErGczDI
oYzNofjtxuokoA8I++oIc8qjJ+Or71s3xBGlUMvnm6d2IKo/YpRiNMyfdUev0zDn7QalQIc0KFwX
71OEYZeEQyeSaax+Yhfxgi69IaR1yRhIj861IQnnxC+1ekwXjiMKoFfuo4NmQJAZLRXKL0yY9o1S
+WLVB8MfNaTvYFdLu089hLR8SJ+SCFuKQmp/b2bJk40jygHcawqzfhTGYS8cdZEgD6Crf6OrB7Cs
HjIPc5L/ACpB0z909/w+MIxT3ogiaNMW5ymGNI6MQbnQ0xx829GvhxU9R0ZJ1GNssLcMApq801+E
P1G8ZyMi56cASQ6fxHuLqU45SNx1hhTgEkJbEkDX0DEf4CGU/uYJ+HZSDRBfeTvY36exHXwiqBov
mJ1ufCwDOWYC+vBRQpm/nKSB3Vz9X4TX3PfpzuId7ufHXB/BfOOTw0fQgPW0hq3oCdLdDQwsFIDB
CIuEXGzlxtTL5LZ5RS6LN2YjCY/QKyIliwBp5WEQJAKrKMN2HiO/TQiCn0DxpCEDGjBj5KTsNFJz
iJZfOvYpJxe7d/aDi4gt3MAt/m8mhZRPGnWT0MuApWxi0NJQcBGxgZ8AWDtYfWIJGEyj9p4bD7q5
+eLPSFtEOp+xJADxIWM9tC/dbYZFy+g+zRYWC2JINXykBt+kfanwBsP+Gjd6STttFwbRVBbkbGoZ
DrVjim6mxYZyVPlPlT6q6BVetYlccMGnPnEslol2TqL6kwFFXlqmEyBo+wBvXRBHZRDUJ+r/C9B2
dbEo3EXh5YQ+osFOyBAduxiAQR1ChowrOZyD4VC1/La2sOJC38AtGzqJ6+LPz5MfXCfMe4MfJ0uD
b3KrCqqtI0QckPnJDLsgWbuc0eFA0jPtPAaPLSwrSP+hVIRwUkIJ5epdPOPRmD4Uz1VXJ1oD6SIv
xvB8XueTjb2+EROwLwJI4iFXRiouclnWpeDAuiWaTnx/FxMDzvU5ZuYKfUpAd/6DkrDXi7D899XF
GQzrCspbsFol7Gkn6IMGoGJANSIZHVeOUbDm3iVi1j6om0OAQzcrPSTConcFncjsQsUrHJYIAI3D
El7mMQC6AzXKMD11dv0njXcO7Prg2+SisBOJiZMpKHgXSB+ZPPdLCCNDM+ywMvVkKn0alkVmXuPd
jDV9V8r5Har5NIbsOzTzM96atnQldGRj60GKBXG0u+yxxBGmPV816NoWxwqAq6rwqQ+r76SQW//n
UvHrG/UpWHSXvjpNhqB4yAgLQB0D4b09ddT/a830C3vst9hi6BFBxurmTr3Q2eG//iPBmgatg3fA
T8C45XEnzw2eFsOs/2CX9rX60GuOr0t1WOyPCdKhuELzDTmsIXBHrum7qBW+9r70kdboLU/hLFN3
3cVYo6GgsiCUSSbs5EGImD7k5GO4ZSHhmQM+vZ2gQfMHHHV7gg6ttMNX3X+HjZsZ9wUMfBJZE6TC
S7KJMLPdMAWXGDrxQbB/yEcoItXinQDKgiULUFmI9EniFrjqxHLl+bfGR2MosAkRYEc+qK9W7KQ8
soqYocNaYHYy1vsW9HTfTSlpkBdTtbAAwifX/3C67SsvvOoAzMUGdRcYUi84NdXvBh7FrDDkU2eO
ecLmOHPAa3ntpqMN66VHIxGEaFScnRuz7YYdgoQAM2nry7i1hROO5RK+c/ZvngEKdMXUYh0n7q49
WKwARA1Dj6dAMACfgSctbsYrBKT2+F9Y1a+dfwWSMvTHqo0Paxje/J6hr792gh0rvKQNrhLCmKE+
EJAqVHu9raVsnU+s8YPrAERtRDqDjK5GWUCXmsm6ynXdFGjmkzj8DMWLBNLvgUX2TfyE1RHQJc5R
DySlgEMZb24RypavkCgCHRbiCIcO5h+eh8EfqVNLsx9HDnUniicW4tSKVCP/G+Eq6AS2jIAptdVX
Sz3sw3hljHMUBtDzM55XtQb51J3kSkroSg62C76JeZDBi1Sjydj4vQY5n1QcPiNizeIt3FHs6dFw
TKXNXkK2pqyfl9QWElI+Z/gfReex3TYSRNEv6nMQGmlLgGAOEpXGGxzLlpFzaABfP5c7L8YeiQS6
q+rd9+raCO8g4fKHwvYLp6TydkPm4NCeOv8CHg+NbwljtGNpYa6LjQsRNj/l+2WCGbeRwKJtbMqT
W/2IxApL+09N99pTRMzKgIQu6sDqvjJ8ZB2z3VkMh1iTd5b4AhI3QWk4zMQolybDL/L4oHp5rb0h
KIppn5floYh7jjQ8ey30p0TLAP5kqJIswE+mFVp2t22qihLZ8U29+iwr9tHML1lPYGk//qcl/Ytm
d/c1vs69tU+S6WovFJ+8lCNaTJOItxGuLIZGAcLC++ddIDN41eTVrMsLdUqoZhZ0EsiEvcZn0O9b
gHjWkPtptNCPd5thXY+lF/SckNpQbiNbC3IZfTwfI4NyEDXKB3Df2ua4w7mGkaIPu0SdhMqulFsv
azqH9ppuTQxXyVOVl6Tuq/JcYUHouzJcBkKPF6py7sGBSVtsr7fIooY23XOTFTstr7cCa9NzLtO3
7hlAOxxRnmYnQFDfNor4AvcjKaqgNrPjSoNkLHc8b5s6/yxZ0w0E+9VF6+Y53yfMfffc9Kg1I1Uz
ryL6S197333jvguHWhjPxQhO3BUVdxXzapLZVrqxVeZ7L/mbzJ9Kxrs0Y/GuR1h5mR4bTooEWGFZ
eVndp2nFuCwAE0nE7Dsrfbf/WJkiEyN/6PoR+1AbTKW9T6u/mVuFWIyA0FO/YOaaD9m5zbyLVvzX
VeB0gldirfyyq5kbgy5Z7D1qU4r7t5yz0hRftpFfI9Xsp5K/aGY7q1anp5fJc387eb91h5XPVH+Z
GnZXaOYxhhvXbXB4vdw1a0MeudppXFP9s4aOyF+YCHxZ/xYGq8Ba+EleEptjsY+Xsxo+9HHdUZO/
KvBax2vDTEW7pSkCk8Zpqk1AHNC0NX4szklSSo7PuFIaDSWT1278GRcTl9I7aDj8Z0syl9gaduU7
lebnWbtlYdk91ojgNLVNjYkhi1J/hcoa8/UQz2loiupowVyXndplE1lRcGJxDFCTNedWRY++0l6s
QffbuQzBNEu2ai87V9z1iFSi+N6RHodKaK4t9VG8pwDxjean6ATDXWjm+T45RbCMRTAxNAA8DPJ5
VJtUy48EG2yqOdmuC1OUsRs4gHm+OpwSNW/CkL/H6m7p6NAUv47Seabce687W2ygh2fdhjVzNy8U
76uL6m8fGvzDLOtD17L2uKr9Nr/okO/jgIW5TA6988syKZzwgpWxC9f/6Bb9JRKMaSzcwK5+kcgR
eHb39sAAtIouWRO/yYw1n+Cfcm0PGMr+A7n5i2tg3HJVntOqOmSz5/mxll7RVx/56rzUDPYsUV2z
pvI4/tv9FKHVWiL6T4kkcNpyj+36RxA0nePu29B/39IF54OeiH3roPSh+D1Ew+zBoZGdhfdjS0Zw
Wiyg05MPB8vqplmZID4THjn2872uLb8RpjP+JkRPjfADg2DvqXHP/WyDOo4eRl4xWPusUX+EXNnE
6vS5byQjBsHKXOk025Y+Oz0bNVuZl+aTXxXz5TDdZZwvVH1V4hMxp4LEWq9lYe8Lsk83Xm7QxybY
uNzVPEB/Bzo23+24Wi9Zrh76WN1kan5FmKPntNjWVQqZaG0TxrqLYwUMktyYOXQ2HQrwyLxL3U1X
xq/Oum5Ysoc74cqu2lvRGgFruwNNxDuhV9uyriG48m3afWBgYSqg8Dx/TUIGSwpXnNVHYf3YIMfu
HO+mzr5VCjtSyj4nTe0az9haLAfo4Bg65e7zqA2y1dm7uXYQOnlezAOL8QcL3sYU6uFQTreYCpjN
/Edi4mZNaqJdrIz52bpubRgTv7ehhTs7341SHaKyvNjUNBhFdhrXkLZw4fSevD7PjLGdQ2W4e51f
anFZ6eFOzl3L0g8NQTyp5n3ZOhdjxZo60fKOfexbffu5dkR2Jk0cEGdD6EZGnwUfRGz6fE9s6zv2
otAdS0LLSXPj1gPaijH2RPtq8mxOirHx4XE+Zm1B85r/Yzq3U6n1mG1WP1bzzlwY+ygLWM9dJ+KW
zRWHGRb2jeyY5XiLjeVvfEZ3FzX8km3mu0ipsLaQDvShf8NQ9pJpy80b4egqN+2ZRTnnel1vrIQv
zlR4w8Nz4A29nvsybdyU9nRFYm81HrX6mj87PDLtfbtdqcA1+9zL9VwvqFpe39DR1eWH0Y/nSTnX
AssALhH8LRPliAUsWDIu1K03YwZPbsz2JGDWiqx6y1dsSMSuGkFf8PC2aXurwU/6WQNUr7eVaB5A
TsVWzvInk5hiK7CQGOS/aQ0oQ0ZkOI0xw+sboEtkXhz8ruZcrUS8WAnPcDYe5FBcBioad+IDE7Ct
06CpYM54LdeUiUDTvOeRwqdbD6z5WJL3PrHfE5X8V/b9fwAS0SnLGa8njJsADOl6Bf1sdVtgR9qF
P7OPd9Okzm99ZTw0zUznMrJitfkP+29OxWQaeLA1F3faQAPgCqjOdXil/P+7oND7UdT2+wqz67+k
U3vdJBe1PLKQCK8PWHnC2Ivd9R6vSCUzLp503zmpPxrFdcZTAAYfKJfDxuq2KUhXBzs58RwM6k0H
xna6CSrodXRPUKXFWTqu10Crmf9S6T6pSrtCjKZqIZzgKfNxEo1+lC/HQp5FFG/n+c4A1597d7tg
6meiPvccB14Z7ajBbR7b4sMs47BsxWFNyzPPNwiekf/V6fBiw7rWMx3IUFpyk9kGY9dk+GdEnKc1
Wzia/MUBZSXqIbBkE7R6d257DIeOs21a+W3g2s3z+NZlh5pv2XAoz0WxEdEAImUwje6DXPD3LKav
Y+L48IsUwMut4XDUkVVGx/WtwX0xofv9EcOd2//iEUI8DDWJ63gFnhsockpjeLhFxEVlwFj+SYbX
CYJdzP9MLm9NV7sKKKopmAIUbVAx3rb14tXmTtLM7tqW+fYZYZ+I93n9M0brvo+8kyN/Kk0/A3zv
l9TxvZGqs+guKz+h4KR2mPPEKOUW6F/veoG+XhFS6iE7rZ3nO7W1s7waiIwmh4mWrH4USoSrUxDM
jHWi+ujRYdBJEKFk9edUVV920wdlc8zBmyOADG7kS6cRiy6eKkf+2uRRmJXdfVz/I8+AsXMLQ9me
zKgJBsI+9EbPsfN8tu5yYkD/z8mGhwl5i4UxmIWBuLVcowart2MhFkSIyHp3e45szGHA72VwwiD/
1d9uXNFKIhmWBHg4WtAkE5MqdyOL9VziERnWcke8cshkiIZjCb0Ers5FSc6BZ/nNkVVfjE7eIqjX
KluZAwrsn+7ViqaLE1lbpdd0LOIs0r8LnTWn4UlXnP1zrqgEkP7QPZZ5PC056LDDf8tI87hA5eS5
FcrSZY5T3m2UrDo9N2Rs5Xnh3bpkbB5atjJHjPFKw5JX88eg16emykO8DP5orlsygW5mSmJ4xavR
Gpcu6nf1NL3FQsfOkASzerWN8dR477ZjUQlMt9nWzn08vxOdgSkn+5c2DGekRsE9ef3DWheK6nof
dflbTbRaWqHHmMa/McallGXi7WnUzVrGj665c5L3eZqYNdcdk2mFWpRl6dFxmMNlLGhrNS3Zl/Py
WhT6ZlqYxRXefsIblEVVIMiXWUuNq5DxYmr/SQWARsLNDbecdl1YtcYDJ/57lkTHJubnqY+luRwy
fWJe7XxEvEs5/cOUUZkp8ZJ48dWDO3YwxeER9qXrPuIJU3lDdb64QfLsIbOSOAHZOhoqDQxNbkZf
Spns1dXd+kvFy6Fzxd+py+k5MMoJA42mHehYsKR7boO229z4BC+2jryXjM5VesM9HayrbOVRiu5t
ALxLXNyZWJZry9xVvBWJVl8qh3K6VEE31V9Tbtw7fs9oej4WSViinFl6tE+kTomw4n9dwpjdZ6sk
6ZSxUsXQbsW/GnVuAOEKlV75ZtMgBtJj7VPB6VoAafq6y8HVZ7csBhC1cErEDqOFqVW7aAFgkrzY
w7Pi64ujqMtP8fTlttp4xJ+yW4yp20XMdQZb/B7N+i2ndGU8/vSvJut1do23uU/eFLNVh3lxVJR3
levHDvvLaM/nea2YcPSftkYHV0/6uTE8AonWv44acHNYFxAq6ES0MmDmxdLfOMDDtrE7NH6XTgsO
d0gl4mmdHWkq/2DwZ+lU1YHU808ysq23TKAOOsxj1z9Xig3dxyogJSMyPAzRUZhK8H9R+jKld+lm
+AibPrlOIat0FR9FyWrayYK9Vs2tx3G00aTt+EOSFrvVk2KzIOw6NE9ccUyLWw4Q4bZoTtPFnKxA
Lnx4evWR9KO3AUM69hwnihyVDfhHzTTUfY/oOwI9j/+WI/XzKHJjU9X6vwJgTOS8OZZswcCYZeLv
TZzmwfV2I9DgFtXux6Jnx1I6VxC0XeWU20zX+YrL4mFU8iD71XcaV9ssU/7GpDljJIt4mRMM5DuO
G+ZVds+d7Lut4J5WXasYq8RkEjwltFZEKiDa5TXHy8qypnCuuJFSyw16nN0bSUDLTLBIuGQtD7jl
8lDHybtXlfOpsb13jZlryBv9I6Fv6mRlmkLA1ibGL8OHTmbI2Nm7zpCki/BQNFl8aIvu0JbY3m1Y
6JUACz7nstssdKp1Zd/bDnjMABuvy/qfGekVx319VZ32ruroTkwLLXgyvlHUzQCNeIXLmPJ6UO0p
V8N1JirLaooMQ1j/V69TInumg9ukvusIWsdhPC9l4frpMLKTmAn72OZwiy2JwW2N75fLo8tvVZmf
rDU+2zQDQ9a+rykI3UwBOIz2KdMplaV51Grxq7c9ao7BPgxLG3YMLNd2RPAygqzs4YOoiVk95duJ
fsaOf3eFQ7E07aumC6fnaER4n2SCvOhmEmKM+2jHZj9kck+79PxgHCSOeW9V+lZrOAoGnShQwVLQ
ZDyOrtyvst7E7XCKGBgbyJmc1oc1SV/7/sXD0IvvbYN56EO1GC/LEaFDjadkZaLudg6HXbQt9ITT
fKx/p6v+uzaSoKFF7gkMz0FoV+z7MjF/28v0mmbIg01qHvRJ37ZW+zl6iofAIsO6eE+Mbj/I6g3P
x8Yt+i/PsPZiQGXO1zQcsLds9NEmqcgMCQ7fuM50BMOHCs18XGZ+1Ld/DfTBVZWPvu4/a3c8e0Jd
baXeFIEgCuuOHnlnzoy31rR+t95800QW3RaSJ1oMGIz8+zNbuysfO5TzdCXfGbHf11a7GKq4DYIm
mnjyHmh14aCqZOOvunPWBTMIY4zbN041B0A4Lv08JfYsKpu7gU8/WumBqE9781UDz9dIgi0Z6hIt
shVg2JQzT9vdh5tGl3oWr6ZDn78ASOrC9NsGY7lj4+lYUVHik6OW7VQhj2c4rqoUCY31TkY5YlSc
L/jz932KM2D1qHcSxEHQYx0lcfS6jQICGht2iSXWxpOJb3gkey79ua/kvsh6WAts1Czg8eArUOGo
LhbTZVSe0/rqf3g56PAYNuWOzg+CMyZNu/tE61DaTag70aZfs1s52QHExckeqy3W/rvbJ0d3EkeD
2LPawIlrsT5Y5QEODI7pb92sz7Dyu7RBWaQdFH16HRvvusLYjgrriah9ZeQRAuFwswd1iO2YLJ/0
nLr5QSbyslZPFUJexkK7LjTHqYRARqhq++E7n7NflRWFrdZenSaLtiXZbRH/8tPuQiLeoY140JNy
V/MRtxw4kZUFWseXQyzTsSIAJ9bdl2EUR4WrBw/WwUs9hg760RY448axJdtgOC2F8YvO5VTNZRDF
2V4NUObDS47TZ9aRX6zazzxs5rnya5DhVa6h+zSg6tRimgZkkjj/5LzCihicuJnP/pJNHsc42Dl4
9X6X6UYw1kOYubgLZUooQBZfJtu505yebHw6PMZ/s9TdjtBxCd+hvri4AjPwKRTkof3P0BieZ8ve
EtYvTqf3pG+3HZ0LOE8obIcJwa8lznjSqZB4ewywxUKLQ2mat9m0fb5mLMXxaxYDSlbODrfb0XXZ
fqATYjgUgbNa57pJ7mVl75qEfcl19ZotsOw9bM7qHkciLmTzrVcJxtzczybjjNkVi558cykEjFrH
tWXuhBJBz/1LggbK4BRadFjRSsLeWHLjMuI3O95R8zCCPyQA1LLkCcZ1tPbVh5wIDBGgbqLfN4Nx
VjM92aoQW3RZnnqvP49DDmAH5huPkNY8rNoyHqyMP3ukYY0oKkKn67PthEbW+Mpkc1jN4dgtjY8i
tZtT+CU0BjdR/ooCBYYVGkLuFFrDTKQeNxG+kwc3/F0V8jUZyp+cEUWaglJ6SRKQl3UjI+Qnh67b
iKL+nNZ/eVY+sr7/7vGpaCuxH5axE31/jrs2wLAEgTL4Lct5qFy3raB1brFYFClhuauPO43TDmIf
QKioi+sour0j7E1uc/xUNL7uFCxGsrMiDgz4MAvwkcUZSMstNDo6sKI8WUGQKsO8mNoYqggt1TAD
Tyt3xTCCydgsZRcp2pwLTmm7uxhswB6dv+RSRH6mv+odYB3RjBer/SkTJKtJXaAdGVGtezmNey0X
p8rot45yX8bnLFfOl7nEnrsimoj4DPtHrtBI9exswXeF2++JUdp2nnZtyh63I8lOM3s38+Fao9B1
TeKnlnkcmiJc4oq3IQo0TZ215KHL+qNmmG0gvEZjda5yvtaEqKvSDFNcIznD81R7S5nMpujijN0f
k1UdZfl7TtZdW8ZBb8mjiqlKHD0whnGrlBeOueFjKsc2wI0nSCuJYWxcgRub7kh+A3kdkzmmaGhw
rAGfdy2JKE1oGpQ5JFOj/pWBGqBZO/QgNbWvwswvxNlR9HL8EpjGOlceeF5BlGVV2yhKTegt0Xm1
kxPX70Yy33NrPDeq2Kmni8JrAMeoRXA+uSkMcJ580zIdbJBauykumtJCTIEXK9MgQ7p96ljbXP2J
6LLG2tsQeURVtza0FQvGGvNV18Z9kmnbTODjbWZ4USLhmvnYaq8ux+6aLRhr+8fQSq5kxthdfzHE
uHdSopq878YsCDOGC6ljJ2iVuvbRcCP0areQFF1ZyKXid4WKp1nj3wIwf9U7Toz6Sza4j1CEWR2z
j6sxJIOAoHDkWOnGL9USPbra8W19fFdd/5g9iDHPe7Ko92dlwhjyy82Gsx2LUJsz5AN3h2V5W6mv
FA5LedT9lnhf1vQQReZ1IijIGEu+SvMtpopJrQrflNjWiY74NfFNzDjan5RsHcAu+lnEY2xmN3ah
HCPsLD2Dn5hCL6vSsyuNgPWxOxJDN3Jm3MiGzFiA7YxpiJGaw/RNwgBbs3lIKyR6Tz+ZbbMrjXpT
5YAabLOorIWRb/dN/ki+xD53Knv+QDAcjGwqJJX5Y1rHsE880mTs7eKUwYLUTAjXrVrEX1j4DRRS
SIzULuPFlPwi2Vj7A8+nzLNNi+5NOhXOXlAA4SBfGbDr5VYZnxbolutppzaHrPOcQJG2xaqXQ5Jq
+6kyz5TnEI/2ZqGvmczl1HcTfdqAQmGfp8T5NRkopwNpGIZ3MSjGmrg61cYalFD8qWDEqp7GNSqa
bYHSmzObKQvvy56HL4ziR27ZsxiMOyGq+zTiiurcC/bYk246mIW0fdEuV5HPb3nOA2etu5T8Nq0w
v+D+boPFLgXXOxiEY0xMYJ3JuFiFdtb1jpRa0DzJ3SO8X3Fck4gzPmHfQJkAcYb74L2hVmHdtef9
xGMciuxTR+vwBmeX5M84n5p8qfjmxtODGj98PjAlJwU28relH0+RbZxbndw5cyU4EVoe5wZhrN/S
1dbAcEQwTwhQLG8jV1fccKD+Ssv3HLI4z2TIe46lwtyVPQFbBEr0HcGUjLAKTP8rEuxcKtxr2dUp
sYGV+q9aczZj3H0I9i3PqfX+PCTpvo/PM30eARMAET41/PTSNV+lru71gOO/wi1Om0cATr5grOr/
zcb6hdFsT2XEANp5jhmkQ/hj2oY5Hm1bYGyioicN81h16o+U4GGKTKhev/SOycZzdyYaTobxYl2y
0b4z7QmcZT0lfXWoNHtbx/WLVO3eWKtvXNMp1VN3WAvgpHm+2MrctzCnwulfppV9mR0/t1uTTtW1
IZb7b6tnEJm2Wljxrik3+jXi+IOcMi4DMoalKKWs7k8x5Tts8J/9Ou+zsSDEC55dzPYv9ufBKpGY
sMg8KDPrwxEG+9yW8b2mZeNTfl1G97xobN0hBheSYvyuBnXx5uG/dVbHgTn1wDXbeQMGdaRPs9w2
2bCNqy60SB0dWTcdkXpbzfqh76xtJ9XRYbxPQsLea8YzCMe979OTDjFedMkfpiE8ETZzFb9lxcNm
ASnrbe1GpiGrQruTt9CZcEidbSJdlrLcVqWDrbvZl/l8ZHry1rkOs3ibxwYrPfM49IA/eWXdGocf
ttDf2mXg0skJYiOZBPhh23uF77rcoEvHXGoMHDvzU0++lrW8tw1EZD6/L3p7ah28Xt36aRKln8ba
I6ZYIBvS11IC1OBks/rXiK1baBzqTXXX6JIybTqyO5qkB9N32+JuEOK7CIdJER76HLbN7OtjW/MY
udpLC384ReVXPJCNh0gNMHOc9CRUlkGMVtOSBTkQk9uw6oLGiRQL32TG24JGtFBHXBxbY0yZ0UOa
VFrgNU0YjVhULRaAko5kdXKf692u8kinzZBJG6QvUg5YgY4vUZ5LSsoZn05TkdHiTrfEsW7JYn27
bE1Mh+pcmA5TmOEiovktJhyGtLDXGHBsfEJ8sKenDpguSsYdfqDrWvbnrsILUTXDb1g9IkKrf31E
sucU4+vFxOwtQYcbNdHL/7RcvmHv3C6d63sq+0csJz3MRHFHXKPWHld9AduMr8tiXbUlOc5aeWYw
fy9qEbiWdk37YctNtkfnu6Jkv7TmbWyTS8u+JqZ4u3QoriXSeNNbb5Wk/YwHKhZbyiA3TklEWTQt
J1KUgPDWHRkPP/GUv45EfIJGMpwXJHBRbFT06mTtpWLTgD0yGdyZimwU2exyoqALpb2beGtioEbS
HLN6Qd6cwgns10Xs6O3vZuJaXatr3am3xKN6h1RyV8oiaOM246FzPQD3MayJnNLjYe8SUbmxPFKS
0maPKHuYsvE+FQpP3RSMGZNcG1UnHQf4mxpfUfefNWp7KYxr/FQJse+NWX8zZhgdO7pEnoaNwvg9
TA0RAiXxUw7jVOPcJcmHZwwHC1zPqdTGq8gYyFp7q2L58uTt687ZEsW7tbAyjVF0HKrpRfTGjmA6
3ylH4mZ0nrwpBlGTj6Roydh1L0wBkSbrF6tm9DjZKHEGhi8WjCMctScrLvfEdfc0Y/bBLryzTtaB
Zq7+qmFZwach4WYW7Jwxbk9O4Fe7zLHIR/1j8ZgBSsweZn+iZUQUlcfEYiA90nB2ovpkp8PZaZ3X
1WNIORsnyZDPEmKXYuM1kyeV3l+IgParHKMq0u6C3NMvKDLtuJkc6D6uAwyK1PFP9tqpxOmJX+hG
fhSGjoJnXLkg90anHwxg3YY6n6SH04z007mkUKhEP5JPGQypdYrdKSxJPcmaCVUgDiN+qWJpn6/l
ozPFYUIWFqT0PzltP6mbLXv/9iLrj8gFpzRtrjgzmCCQfhibbw7JRbqJWUVUm0SyodrVbktnvM54
DTixKHujSyda0kNU0E9DqOsA+cB+RJljnVm3HWhm1IFLzZYv5LKz5jEYc26PTHst8nZPrgrOCnen
XFo1hskppgUe84/M9mi5H52ayJAonA/bMUIciX8GXLNjPZ7jvt2R+ezrSOWLlr80ToqlWjurEnyj
5e6xrVutVaE1QlDi5sjAyCZ73LqOAR3n+jViuVXVj5hzbGm1IKIc6cuZ1gfC3iy9l97Jb+4gCFgQ
d8+0yfgVDMHg9Cn5aum+k6fFlwjI4bIv18KwZ9lqOxjW91h4D2pGvgrKT/KEUDFxBZZfTaNd+o52
OGvqm1tPfxZsopkmIcbEoRD0Hpq+5R7HUE/bgpJKNuShwA2npURCFubGMNuAmIpwgPXoHeDH1tw6
sYRIoYpgm9+vgnh1pO9zVJX01Uznp/owF4QIePXZmjRMkGQ+Ymw+zh3PWewJMk6+Iqc5uPQpZLXy
2Kd7JtKBNvTBk6CNEfDqdfwoG2C1Hq8pcIayiz8ubMRY6a9Cxttllv9qgImKo1aQlGln5XaxphfH
tN+9nAxxPHDLYuDGmXbSaA/Effuk5m5aKCJloqbpqzhPUcStYPoGgcCoz2eLQREl7e8Gsx4uA9xO
GqBHGgwagwuJExFrT8YwUZEEr0UTbx1eZ6JGDcwUjo67hUQkD4wKYacKY+Limq64ts8onTHtPhcL
RqAC0UnHU9m2t34WX3onLzET1LyxQ0Ug61wux8qpnrERnyX2lTWtr2nGKVSsH+QUkxMztbBxPWmK
OOD6FH8HYJsdG5gdaAybLkD9C9ViP+AXbm0GfP+McSGz7KpV03lpsZLT3eG4fBJjdqA7CK2KBm2c
uQKIYo9L7yxVTeD/2h0i9Lua3zVN2RavmZcqnndtsjwcQ986zhKuZh3KjoXGJMTw/w4HZTNhkRzQ
5R1x4MlkLFBOXjA2w6UyBNwDBIJuHep5oGwi4vcZcdLFu2hC+KObdUmSyBwd1z1xyRR8bBn4EqQm
FCpr/AIEIMrq20JaeGfPd6HJA35dKgqwGlm9J+1wMQtAewMcdZhidjYsv7V4uqcErINCkFbCSgrV
5h/stafVxjNjkARb1t5l5GlROcUP2YMFlEzNA7IocdDN0vCXdDhZGHREhB8VJXxwkAmN7jKwecCJ
85fJnXmBusAGb1ukw+Zx9750PZQ8+6VNslosGRAWvBXlemaq60+cBRyIfrcURxe9tJ2t85Kh8Mms
uBet+buUGiIQojeBtQnL7tBN5rTnQLWvQo9DKI/j0j39p8j1qIRxzDiGyWvTZbtiys5aOxzZ0MET
XJ4zdnasbPntqvS/tafZ1LhkuQM/ncQOrIp5vMfl8DRliBIajPn5ou30iHyEmb31RHVHbf5aRuXF
9L40ve9xGcldZEZ+2xUXr+x8sPldLKe95mHId0y4SZ6hSnJaxGCSUX8FetmsnrZfpHrrZBlizwwk
5F2R9LsWzmeeAIlzmfyi7v6dJqw5QG+M9MLFP0sY1VRtG+IJe889eDkxLHAzY909+mEg6UVeckud
J2YKRre8rNF8kinLmSeFUc+R70jNaFbkf9Z5/G6XKStdS4IBc8489sZjoiKX/jTnxT4lmvOZSNZH
6ormypYT5xc5p9vMSY4jA9U2LSimXDZ0QY3MEdG37SGvM0L0i+Nk4uResHiQV3rmSvuRpJESbvQX
V8Q5SwvcaTO+YKdWO8OBtzK9g0WygSQXTyjOuQGnpMdw/GlhIQKUpP1LPOYMvOqrrFkwkWNE0QRQ
q4kunAnCTtPXpaLLxzIfVf1uJQKDVUK3LiXNaPbCYrVPvNAfrbX6Lj4yM3f82TY+TKPxE2oYapdH
S6xApatbR/DeArOYZsVPP6tzqVv3xXLJ+WBrgo0HPVp3g20EteEANpFqvgDk5Vp1K10y0UihrPV+
M6tynzncHSJ9K+r5XhIJRDLM++RFr9mQHxdP8tsSi4CbJvLkl73yLqs1e4EoZLY1HBEo9lZvh/mK
iV4+X8t1TYkMH+6ymsNsnM9F2xxjKpcRuwLfY7gQ9gzz4s+LeXxGJqzAfiphoxlSMxFdv/ORBN6J
FRRujJ5gXtWzS4NZnrzlEyAcCyGJDHyOCiVM61bCLhW+j/6PpWmHWiScb/Ghn2tsTM2RtzuoFYEa
i4NvCnOZNiM2LQjMgNmGkdxYNLpfnH/IAiHC7XsJZGyge/SL/sM2BO4Heq6u+Vwt88bYh2hbWClU
mIoNOANvZbxOl3Jy34GVn5M5Tiaj0nbor0dmITw2TyxkCTNiorXWJfqs/UnsFOPheLKt6jDy7sez
tvWI5fEw3a5D/Zhr/QXJhpqq2EQ6oXw9Vsi68+1q5Kr0yCUw3otyvOc5NoFuJOkSMLXlBHYq906M
f5C7Y2j8z9F5LEeqREH0i4jAFrBttTfqljcbYuTwpoCigK9/hzd7zfS0oOqazJMZMAgzo4CsIQ37
TCj1QZfOgdkDzJ6CkuJfMKSHsX6fC/9rwrxHpA5a0OIzpJwyHD62E7/aIl71WCmweOyGKduxAT9X
MaMmgPVmh/hvxsE+TMXjovgQTYloLz8jxnxIzfFscQ9mSb01eOdzXa+17xytPKdjmbdD0PNVhovX
C1JrHWxMR+7net6a0ntGwrrDyLGay+pA8NlnxbK+n/tvyJ9orQGXtQ17LbFp3P4cKb9ZixqbbwWA
LxnleEZSt1gBHsbc2tZpcw37Hi8bKELMzIg8XjryDeouPWbdsGd9sVIC0uMUbrPcX0M8eG4M54i4
dj101XZuEbwiOkAvKOhuMbdDTp0T49xGxmuVCfAOnB8BUT0Ww/2iH/eq9649eoIqc44RkDxOXGy8
LhZWhIeIEXsKMCRWOF9ZMbI+ti8DsvNKKuhg3m8U9M9WLtdeBIlY8f3NOboW1raUWc5gAoJlhGiL
5pjlw5uR+hRqkvATtSvKee04Ltr68BAXgKvdclM7gnvARWQ7+VjRGsZ5JKmjJkSGeyetcN+67iZB
s2PQHBbmhJggBO4AU5HzwmSlmsCyBSJ/Rgaz5ueXsTtEm9S+E6wySXk4JFN5Y4dyQRV7h4hibTpo
jMK5QYLVtTvpdXtmB2sFqyVunIvRTRwcwa6Hy2Ux/Y0ULI5O40fGk5Vzz4S+3CjfONTZ8riVDz1B
ElXs3NLUfS9Gh46JR7Hu931XbhaAWtJmzzX6CBgvKCg6uoJqHfrcIlXJb3S6RND6ByGf/M64wC0i
XMI/SN19OwrD4+jbyD2V82cWDF87Xv/By4H/W5RMzc5lrUk+Ab4F2KWK/HfbP/rMyg032rL33IJH
u8BRWI1oK+pyPFR19Ndb/mEqYhzvGQWf8lelKS8pmtMED40dm3cW2N4pKLeyaymc7aMnaONabrok
m27KbDcsW16ZatJeoEJUS+3g35idv8tePEw1eaELBH2K9oNyt9j72ZImGy+gZYe8VDjd3u/texP7
56rFAOBzehpG+9h2YkNhdA0G0rmq8qIp6kx0CrU0XwPEMHrGZpF2N6s3r9gzzn3bIrW1H5bXMvCM
I+HEIBBQEKp2XXDzQO56stFmxjB/eGXRX4JWwnBMWYu8E4tQxbDa7HlraOSKJnsobWL/5oGlWcTA
y/X/4ZzEFkTciolgGOkcYpN6x1VyP0rCwToneiPpYt365h3mic2YD7AviB5jpOywSzcJQ8D/cCuy
8V567h392oF9zM2mBpcUr553sOyAkbixiTE0+c54g3XMsaxZ54DvYcVgTyNlXnKAnfc2NPhuw/Gp
gFjnQ99KHS6HYMYKbm1DJONz5+ysPj4gSLlxLEODm8Y1qqM15G5ak559iLnl1nmN7EZtgy7nHmfu
nxiE+pRIb73OJBuoP81jc2ks859skl9De6+u6X1Oiz0mm+ePbO6uvHH4lYYGh5vfHydAZB0cEaC1
+7qcWG9ZDxb3WFeDF8KgQfzTMbHmd07Wb0MZl34YL7NudgXseRShuKBs9YR8/y300q0JCxnZAYVa
ob7Gxv2u2vysjeHPj+0HrwgOxlTiXq/fU5MKAY3ak1bDKSn7izsPJ0ukwAqReOQBWW465PHxnJMZ
MAWBIQnoftGwGK1aHMYT/vcmIBTHuEhS1rGS34wuexk1gwAYaic2rGKl3RQdAE0wI2dnjjcGU19j
KC996jxMiN9y+ChOOd36HB1MXAQ3P68/RNNwD81Qh5iRjLY+SrIqzBCuicWcHcDDwWyJB9DdfSFG
HhAAxspelOvFiGm63gQ20s5hZO1OrlvKeqlxHvRC/AXAvIIFcxmYnacSObkZ7KNmYl4fVidQrWSJ
eJfExB0JqV9ZY45Emm50bKuj3YlP6aqMVeIZ05dTz0cnmMA5cK2kcbsm0OEFJ+leWqy9XUQiQWJ8
9SkTKIAgbCOf6AM2oGqufRozAqTaSV2IBEnIJ6qtXYcBytUuq9HCOhlsASash7TEC9JweLdqiMNi
BI7snQtwDu5svrdy2rulJ47aTBgMzcaLqaNfV8VvrQ0aOgvs16oMXyp//K2EPgyVPlWd+dhU5B5o
O9sijLiGubmz7RzyA4AyrQ8WxuNVNpgskurHhFF+xwqNFV6R3CuepbNCsMtZzj7bTtlo2AMVbJqS
fMOeXF19J4oPwHxsJvWjWDcp7u6+jE+tKqhnCXBRlfj7X1DXIaDyw+oahQF4MvUy6e6UGtNTzD5G
FbADehh45Vj/WCxULRMsfjQd8mihlph7W+b3MJ7XCeRNG49YqVk1Qs6ceM/Vs87a7WQaWzUNH8SJ
/EtKD0NvfgC3e5pM8JgUhjJxDrIuUbR4N9oxJAWIS/Lq3kOHC1szO1RkTPQzDetok1u0xB8xlosO
XT2cu6S7KT/+CaTAn96EEH2C7yhFl+OPtOGAthDjvpo+3kbLS9DJ1lcnk6+OC5q+k0/SDzDDRe+p
PT6PWqfcmO3TmJuXtDEZkQK2N3u7Wc9wxFgkNadxcJ9jbC9eOn7GJWgezDisaQJA6WKvUXvcyd4q
73xT3AE0T9bTMJC+RBTAWKBbrtr2tlDq63g892H9VxSwRbrxqOL0lJjo3aZqO3Elh73xb6QVrLu5
Q7TcfSqqTvQC8R9H2LOe7GPZ2IiIiabjJlElM3DtvDQjpGvD+bIiZO4CJEibW3tfx+/hYJhMt+wr
GsLzWKQPRm1tesXs01ZMz6fHBJ4IyU+7tu3vU5wUeDaO2ChfJs/fMeegTSgZDltWeEBuCr3UYOhk
HnIv3wiTBqLEhIh846nHrBoQlLKCls58NE8+GL5cZOdcA8xfw4BEUvIJinn+QS74bJFmmrAIIUbq
V5TWfaCNq2r7rV8l/6QnbjEbcycBNYK080aa33NkM66qwA1x0lnY+hRqGRZcP/RRlOKStaWX3ReT
+qzhPKDE5XThegNCgAE4ydfo/NBGm6e0EzcENDegjyhbQE6Rl7CWgmvaoWOMrQntj+Y5T4k9TLEB
eO028p2HUkHxnxEBZH7zMrlFg7QMTQxE0lU+DCddDNfZEWfib494vj8a4X4Gqj2CREVICBYmaQkd
ZcgakBfvxNVrKOEpKSxltl2cHAHQMUTv1c7y2c7VNhphQqb5q09FE/kmBp0eym/vM4jy7vWA+jfB
KmA6+ivqzXLlOByf1DRbJO3X0p3vbIv1Ic+dss2tDtpbPjo/0ubjmPWjF/QvSH1POKn3OalkDMkh
4k1yb9TiWgfDeyblz0BhQ1FEo5ma57oNYohplc2VKxdJa3aJu/wJUvtlNMots+RXzwsXQBjJCMiC
RW7+inH+imtBCNH8U094NRWWggAOLBw4FKN48PP8ddbA6mY0GyiWbgz4t4w+15ZESZIPrG6V/wdj
eIZJ4L7bltwFKaV0w5gQ2xQnuYI0uYCteqf9Hpv6LW3c7QhcnJn3YRqsY5WN+zanQCsIaAtgdI5A
N9hF+P9EuYSPMCl35+dZGS9iwVuA+bqSWsmozDhFwFFR224Ll4QS8LSYcykMo3KHCfmvjO1HmxON
cKl8PU3qL9TOKXElN5H/0ZIBeNfE7VeIMmQ1Vf6LX3XHzkPS2vnUASyLaVuqXWijAdYSqQIbbgxv
9Vk1jLJte4LokqbbocAEIZYJCIunV0JDn8p6OjmleMNN/RF03QUzkL0KiQoBzID40YqeprLeDL3A
TFrlX6Yi6VUUGTP3kXowDxnPTC19S4nQq3iIKkSEVhm8Mxt4Q5Lu4j4x0D+yzBmdUzxEp7pFn1El
91VZnaIYdweXGPJbcazn+gCeaT8n1KCiOJFLisq769AfumgTxmJ8wG5yklIoAmz0vU84n9si6NDN
Ozqes42tUbnzu8r917EyL23MysxAPc9Ofq3K4pIwJbfFhPDPy9c+9SJKP3ufxTNwglC8p0pd5qRg
td55P+0kUjzUxUEM9b8prf8mIps4hpj280GApZF3BpsbGM7O9HH+hvAosxw7wzgrBGHZdyPUQc3F
Gb/1HfukmzNFn4NbvQ6qP2V981SFJNWBnbybk7IkUsMASuIO3FrmY2T47PrEc62KVz0465lcmVWT
E6TuO68qZLKfOGtEtU8NA3eZCSQ5WGWwJrrBmkXXmmHcp7DNN1LyPoC+FickOW+T7h/cxHrREvnr
INmHuvdxHl8kxzbmj/Qn9SB82/6003aD29RCXOTMP00byVVTl+Q6SQIZ9KHPiq8GeV2dJltWEs8D
ZO4OCgbGkgICwdj/Yy57byCgYsqzzwx9C6qB94V0R1+l7yrImTrQDNPZuKiGjLK+OYbgDMS6MPZE
RoY2T1pd1Ji84QUlM1tSnTzZNoNSd0pfVJ99zibJqYxZPkPDQTjMlqUehr9+nNhT4faNvR8ys6D2
uuMeK8tDLq0HN0wPDYd41InHgqgOzPi4dW2b/zMb9l2C1UgECZ5juXY7iAGpHTxadQNZv1d/ykN8
q7w9gFWGlF3zZtqgyV2q6HJy7p2cj2ZL5oE5fcgnROrpI7Zb+5rWXXuyC9Gf48It72BrjVuMqfzU
DL0kAzs3shww3CVKYvwywvJoufahburvgvCGFbPiLwk65o50P+rGTDzW2jraGsBia18oyBo2T92X
qs231otvlgSHoIkpaSJwND5ij0ku0xwqAxilB2a+3WrOrH8V/q42pINLRfTSIq+7KMCSaoDxN6Ft
6kgdizsE+UN0tWdnge3AZ+NvtML+Ac0XLU2dbtxqQmU+36GluNRD9q5n7ymPmP9aGLktPIXsc3gD
MxZIPdRcRdarGLsP4aZXhZjYGI0DAMB1ZziHQrVXF2t/7SanOCM0Wapp/7+8WYYk8RCoe4ys8W3u
S2srreDUErO2SuE9cI+qC5mf7J6b5hWw5K+Zxu/jML4AC34g5wiaTrl0DZb8RUb0DqIl3RF86Zxs
K/WfTO0XF8s271FeHHwVGG+NKpaovQXcXqdfY8h4Bll0tNLNeOJBxugqEvc4+dguXM05I71rYHOP
Wdl0bDteLr5sTukgNY2L0nLe0GoOZ6OuL+1gHeI0+CsaplvEYm3UAHd4GtEFRfCX9Tye6J1IF2MD
HGWsyD0zfzRydCro8gRWNyjy75Nr7gO/B7lQ7Zhwv8wSn02rToHt/pYp00/GpeRvpKRzSfpUc8IE
k0AfDGvsSaNPRluAGdCv7SdnUbfmRcViTGs4etbRGvLXSCChnOR5mirsYQ3Lhd4VCY2icekUkg5F
a8h8bVe2/T9omDvfdTZamqeyjx4sMKGmZp5QGufAx1IC7iFyU+yUzrboIpomfK+x7lZWyTAUlcEo
hgPe6p9OYDApB7nzrBhYVVwiuU397q7GH+3Nxkl01pHFCsSfcSS7k+UIlULvYWCDub2v7BQPebWe
Q4aG3Ui5kH8JP9gXzfzIOu+M+B0NW0TdiTmqGapd07mHXLPASCPWBCGa4Ho6x0QfuFG4Kf1mjwMA
wxzA2JYiFldZ1qdvM7Uxr73YctIg2hzOrEVuo54ODo1ZmoWH0ADPgiaodA+eB6SGrSu6HHGIMwIc
0d7dCLu7krmGFcyuPjLbuBKc3Nx5MblO8/Ax2f6zMbUAQ9jZKaR3uWnvFzpBbsS/S7Sl6+kXpZK1
S0be5GBiMIwO36Ze6zq4D4DkHcFTUldG9tZ0/GBN0/+bj9JArdd2iPqCXUPuJoqXvxjCc2K7F9er
K3ApNKxMCBA5M6gPQi/7Rd4V7rKicg4huN3rGGDXzULp3vn8wlZBGiIKq85K+MXKDDzCdKr7cTK/
hggFUzFZYHfK36K2Dg6og9Jj+GJH//IW4HgD1JVHG6V96D3TgXKyMdEc/eGrzVqe93R+zAr2wXGP
+8ptkOnqEZlLYEGRSQw8BoSJwysr+ufaHojt05TxbQav34fCx9SOcYfbJCft9rwzEh/PMuYdYgnu
uYI/kMucwKEUPkMpnmAF37e4xsXEbGZKl/G9iXWXbcudwtmA1QJ4Haq1y2gPF9Msvy1DkI4k3FPZ
UXfhz/Nkdq9s91p7yfvMPyTAPCBdgdXb4wEKetM/w+XAOYDOcO2hc8/b8gl5NltWlmgp1M8mmE+1
F5NuEWeYQuANmc+C4Jofb7bZ9lITyqcuQMtCIM4ozwYcBDIX2FUgzDPu0imsDjWwmFcvmp6qBn9x
5rrGxkzEV2hJcBNBAnXJhZolR+lhoC0oDQewsHFtvoapASYfWJLvV2x7ELaqgr1eF5tiIZqku3Cy
kWXlTHQaA1YNbWm/Fqps1r7GS6tNzA5Zb32Q7Qt9lUr8MCGTyAG8aTgyRlZdQPgxnIFfdutyhBKa
QRCYtaA+VkZms8LqWrySiNY0hkTEvO1vZblMRNxAH1pqsjsZBBqkF6nzlTumr1UEMcBwMuOQc8Ds
Ss3v3QWje7DGBnl1x8K3CMR8oV1MAPMiuWvnhlYuY7+j/m9xypZsIPYAgU1KgEhrecDinGzdWHUI
MPAkhTmwRDX12dpoSvLiPIc9JRFqhFfULE/GqcR43wTJi+nF4x1ZQEukCoWKatFPyAwKOXni0dq1
ygwkeAnE3oU750HeBj0j2l3bUBuGAc48Wht720JpfWpk0O30RJVPGBXmprbw74WT3armYQrrmr2U
ocPrGHYmDxKteeqVxls46uLNjhrjmuIUvbcKU52lZ5R7lSzS96EiKF6O2VOkEvMVPGp/N5hlhtNd
FUCTuNABBYWgQ5ucsyLOCMEoJ+wkxhQx/8g9X9xqD4F8bYSkPFMJH1sXxuAKKeL0xyqYtWBo0rYp
kMH3Havsc1DyB8lBX6QXx2pmDS/RbW0NW66YH0wDHYhTfVqxfmhrOHF2QjGxSTuThdFEQsuuYwlg
tpREiJvJVpPR2DPf8cJL5hbuid24jXAgq59cbxqfswJ3qq5ryCRN8606BHjWUEcb0DpMzy14zKmJ
shiB1LAf3ZpcyojCus3GYDW5A81uV4cf/It7kXsMpIC+hKCtsFzH6aeVGzmJg9rfa4kzxiHgZ9Ny
HqGCyN+C2uXI8+P3NkVx3Gk8QFNpZBujSf8ZZISMKaIQo9nHzoDQl35nFbYaFKsMEZ/O1oWGnUl4
CdK8t91bH1A6SEyJPQ7dlaDGXCcujBCFEteHOicZa5XILTPX3IrAvnlF/OS47Ddsdo9W6RyRz7yA
3fiVU9yiCAo2dkJ4HdKuDxCFjNerCuKXzp7QXx2YndyPpXGvBut9boNbI+ZuLYriQv71dZaLssNs
CPE0IDsV8zGMkqsF/SbkKUKLGewHkyuCJunJczpiiy1+Ik39I3PbUwp2725Ksmyr4MKwn0ctxA0I
AFSRC0VQAmkZKTBg41p5iMeTisl0MX1ZE0uUIbQYtMz6t1Uk5ORzvHCNku+W6XWIyJ4KHB/PorEJ
EmAOGWaXle+gRSkHdQ2IFqPhiG4cDNRuxrXGTQ6mV27AdX5bfvOTuKZ/J0s+ikJRHgrO7IpHR2b5
ddDNPirFtLID8wjjaskjRQxrFHDVkIqphIWTcHckyS9q/vvOwnaBFvWhxYQA7oRmuwRx2qb1S00O
8NoM/IusQcq58OfW0sU24kR46QnQNhQqSdUZoMhJjklxmc/RvB78Bk14Kthn2+55cCr0jDDIakHk
lOc4/6Zpog2EBwVSmVUUg0v+s/YorKWjupY+lWyEqdMxuItKbBtt/+HlulnVk+ASsgp/4/J2bkoX
jkFpj58uaAmJo85P29cGYBI+oQlJEvkWvV4+4h6JAc3nclK4TJMqVzzPIRY1lS8VWYvTw0wxkCDr
WCVO+2CHpHx1M85Cy1zrMHgukij/ZlADGhpjEdJgQuoRLscWskUGkXYM11FyNaaku2Vu/OQPzp/q
zXPEmnJTG651QXNCdGc6n4KSR41I6KOL3lQMnAn+UH06efA2s1aYA7XmXTujfS1o7mLW/IKkJwy+
hiq+57A7qH58aOf0GsGk0yEIhmoEesZ8hTzfq2VzNOEQwUdntA99Er7kpMSthOU/4WQ7DDG1OUuc
EJOPt7WByPgmzU2fvTPWexHQSVbMezUlc/wzSbkpVfOeEzyJJCe+FGa7n2qSq93pufXYY03RR1EH
Sw+Kkt+JAYBaDULN2n8LELzwbo4Ep2osjAl+A5I5AXaFa11m/5IE13Y71p+xaeNvLZkRBd8OShe8
iyCMYutiF+aifAVdhLA/c+wNQgT0iP5nyLHfji3gKbd87qKR0HVax5Uz9gcBCMAfu8/UKjehhtst
InTIZSUfKu6STRPXryLs36aAsPERlWmChitb0pRxKp/SqrtBOyDVvA+PpFO8jM1IPn3sfw3NcvTH
yHBUTcFBX/7uTPS1Zb6gpdt734k/zcE8yxoEJ03uSo8BELH2J8iGk+l1j9JoHqvO+ySOdVdkiCNM
kys4m8VhRDmlSUVKfbkTCRFgbdKSAVQAl9f4EvIhITkwe6+b9tvXcJmJnR6S8IkgRk6l+hYPxQ0S
1t4rpnOpoFZjxCKFNvpBa8Y+Gtkn++3kri6Ziujhrdb+cwSWikwHTe0+Vs/EnoKcV7Cg0HfgABoM
lvqtvGtq+dp3NkdTGazKMs4Ooq+eKU7uEFfDCmlDEuEYl+oOd5PuvgYzv8oZlrcGD0bamgcRyGbi
TUpSUL3A+uBr09wESHe37dT9IajsDo2sNuasL43fLxxwaogUtltreU8u40Wh0NbYenr1KWgJvsS1
lb2F0nqtdfBmTfp3COabkqzEyuaphvLEFpLV9uzT7piMSGOtUAQbHk8F8yyoKQajWATjlk8SG/fb
P8frf9pu+NRJcG9Jfc8PnB0HKV7gHgGiMlPOtyEZuEXFi5h3xqGsoltlJDcxii3KKqyTEdgjB/mT
37rPmqCnoBXnxFgSOQQTNjktNFz2Zyi2zrGTHKLOOA7t8JUiPnBGmsA+wCwZYGr3hJGxKekvwMTR
W7jzZ4P3XRryMBBXod2SXxCIqmWVYnkEwWcJR2aFVGbtZYu/xFkcIySClFXBqLvkTJyWRGj8LkaZ
X6o84P4rSIxN3fKlHIONnLJ7yUDZ6If72WAV6CXiXDnmsCN+0WdxZL9xCrBc1bNJMxozHtZfiolW
L7yHSWDbTPE6MXrl1miVfo+5bMcuek1z+ynoAI0W4aUM9bjJTA69OAyJwwBLXYJ1sFB6RYgC2ySv
93VduYBBZ87bxZlafYQh/bY0db/OwvyzcWLYdA07cO57lt+qO0dojqCn3GcmpCnX8hDdOcWuQ3Z4
J0xoAH7LFnNeVJ8m8srUbg7TYukIXFiTfkzTPvGNcVXWj3nJbs1qGRJUdRHvhyTfeSWXQTmgzK7C
lrjs6VvUySkvcqLD/fMoyzOxoRBTnP5xIJDc6iGQ1BrsYaLfOyzKdglYGqb2kb0zbBE//+KGvoho
Zjei4mfy6uqtb0XfcVT9JNEYoJiB2a7HnCWnn3z7rnFMWv8tV8lLkEz/SiV+ZNY+cP/c9BT/WWP5
aoj2oSFablU70mSJsazuJucyMbJwSrquqH9XAnc8PGBjzWx1TQ9EgFi4D3T2EdruLotsvTJSViQ9
Hixq8rWtwo3IPAwgCqTQSI517/FG1jZg8/kgVXgtwGYS0IcViwp9lXVIPQmYDVM2MIM0kBKlcbko
RNce6JnOY4OI3B8FT8e14BJNket8DxRtp+fkPe3zm9POJzxu4q4bq98UD4IhiQByENllpOFaiYtC
1HyMB4eY2xpfbjdw4bJR1i5Dm262722JrhLDwsVpu4eqIjG01ikHSCuupqS7MdIj87n7iAnmuORd
AVufAoLJ+L8z8HaDTyMyP9qwPLW1QZ4yyXhsnGuaLEamXUdtYxN/NU3D2cSAP4PA8ftxGet4zrLK
ec2b+FrYBJrphL2TbulQlfeLL/+5ahu99013I2kJ3FS8uQPbriBIj0MyvXpjfHMwVrN2AgNvdS8i
0XvPmn5wsryXKey5UDjfI00WWa0B6OGJh7ahuyp8Dlxla/QvrUn8KP3Z2i6dW1YERGT4pEpE1jyu
cH8erSl/cBw9r5Kx+Vjm9KPKX4F/EhQ7nSRr/HXBSNMeQrB+zBhlgFHGdtmOjOEFWb//5qOJ8AMq
8LA1z6LzVw0RDoPPdp9Nz4Pj6VfS1N/ZmvFIAdUhGqYEaW6hsTN9+VUK9Sh0+jzMXgtY1LeaRZCd
Pyd506HAwr4pQ9/dGTG6lghpzOydHAt9PLVIvO+BYjadvxH8DXgCyJzjpr9reJGGlTm497yWa/ap
JkI6ZiyjuhvQRcko7o21sGYbUalMyrdxzro/y1goEPm+TFKaE3SOjyNA3WYwif8z2Kb3d53rQUIa
TIcEnMiL72PQnH8pT/IKtOVLqEknlHaAxKkMP/wpH17nnA1rz+rtMo9+ve0ECwOjtput6/JROiiM
qOXQbkxT8GEbIy0FVQs1An0daKA0S7Z1ianaebPLEGYlR4fzpwtcBIW374A11VlxtyzXzaA4kl5+
WUw7iuAtD4F75I03EffnZJ73UWRDZk/G/DD2iOX6HPW1k5wokC5FNJ8MJ1oSjPaO89p1lH5Irejd
cUZMGgWUfEpClzoMPzo96KF2ySDLvWMSzd94Go9CxM+W1a17jhDqpY0/oUgYHFS7C+KJDGQf50cM
B81FA6o4DCIYaOTu4ZcCaOnHHNkG2E0Ck4vs5DDerJmNmqFzExixXKQQRU+gQ22fIakzepRQPuud
7VUXw2o+YjARQJZONvjcoiQqQrnvoXSWUIsVVMwfnRk3gBfH0ei2blWcXFSByEZOcwftJzMCArdm
MkjQlzZEzsOxMMeQbxguChI2ZiUIytIN8OdTAIgo8Mj2xohMofnP4Mr3UFClUjxKVXIIp0dky5sZ
Vq8gpkcO7VoLHpzRaRhVYZlu6r0i4sfIiQcTKZB8HvlMuWscIMcgTJ/7KuT7RZYDyEc16lMm3q4B
U+4SCleEWA+Kg8dGrtXRYdD2hoXc3lXPeVacA7B5xWBtvcI7dKRzhUZ+bn0yAXpmuBrJQFD2j0SH
rtkgr8084JmZZr5G+1IQLRtgmpoFhpIJuB3lLPqgv9ER2zCzIH8xcy/Tmu+zZ1OSXIlAxQtg/iuS
+GKHHlne4VfuRS9Z4P6LBoA4PA0oJZuTsPtL2wsCLPPHQIfeXeBE0Uds0FH32DLXgqnTemgMucHp
CtG+nI2dCZ3gDpFvce+4fndJclNu68Z+d4b+V6YBV+/yOVOBvivVyGBYw+q+WuscbxmqsFBV98NQ
ENhgXxBouEw4eM7SXV8GD651y4k/LQ3q/nzoHgMHIFfigSDIYJ9HcX31LXZ1EJsYnJg1TBLvZx6J
Pk0nnmLEUH9EV2zR/dx8i4xWO0ZVZm3HlKDaoHtp54inavG8x1tz0EBS7L3XdweniiGLxGI/Y1uH
x7zLavtkx/6uokb28v59+caiYHiJzPgUqnGb5y35MhXFNZINAtvi8+QPeybOTKfoQ1mLs2Gq8d0R
zGlnlyEOGDGSNt3iNGotZM4RMb8Jm8Ohu0d8iOK03EvavD4MLtJkgaOd5lWkgqGJ+GCHf/H0vExT
gh9asW3eokmLYyiUom4Ag7rXPm4+ldutE9rRu6FwH4SL4KTBY7iy+/qfZZQuFzjeDogUZO5MED+t
FAF+XTSvvTv8IfvCnsoz5ETlpxc7VyZZz7Jln10zlrfydTdVh1gOezQkyCkJ5Cmdl9CFyN0hs4Ck
tS+WXJ8+N46TArGgSvpvvh5qfo0UkJyvQBP+FqVbYExAv2xibbLsVnQ9A6x2fOzmZq/x093JKAeB
mUOLUW+6H29+6x96GZIGYjyZs0u42KfKZswI8ur78tWV3lFUGFpVdpsb59Y7zg5bvF4VMcmgwr7h
BUB5S//DnmeunKuT5AflgrYSYYQzOik3ith6uiCCWswNHoxjSiJx3xqf7eLQxdXES/vdmMO6sMkB
SFFAkiHU3bwpeAzzAB5KH7yosY1Rz+VPDHDQOi40Qi6bQyUXdIb5F5Tw50R9ipnNM+uQHIswoM6g
1zZDW15jkz58KskiSu4HkE8mlLpsqtkgVeuFiclvneTJBgQIFINKnLpI0kEFv4ZsP2uZfImEtSlK
oni0eFuHW83D1kXYk0O9L7v5C0j+DtY+PAdBJY9/swzlvWVi5606YtlAeJQfQiLRIQ7dgBjDvU4q
hItY1Nqkk79tm+xtnMBqO0hyk2KtPIMvrd83RrEZ4RLadcSzRcuTjbhyyvDQlvXWG6JDOxAsaBfd
yzAToRskJ1HFP0lCsESLZSKBD9qnZ4fuSADfGaFupDaZP53emF79K0kKwxeOfSfLITPGNlNCtCak
NG4ctBGNpzcW0/tIzXdU/KweFHUClU0nvpGOHuJwOtoFBefcfOWTAqLBW28S29f4Rw/OnvkfR+ex
3DqyBNEvQgSAbritSIKeFCmvDULuwnvb+Po5mO28FzMSRTSqszJPGmrL2fiOswopmO1dG+012mgl
xpt4iL+LHn49jJ/eCBAwh20K44O93moYOAidxmfYwOUNwdpqEGuHm82skONjQete2Vq/NavhuUqj
LQytxQn7nDuFtu1L9ieB8CdW8brOdURL/EkVd6e19mS0tgEVWa2ZrqNQPPWz8yw660W57V4OzWFI
hsfM4JKemDBWgYyI8IL7q1rhEcMaJE70ty31ew/KtRWHD1jqLnrWMvAXBu5fNY87k2R3aJPJMsQM
vKFqvi2z2eJaObIwW1HUslmYESK9RzTw2nP3yMPuu0V2UXVyHYLwNM9I09mUQqnI8PoOkIOL316m
t5bjMUnjbZaaP2Nib4usPBkg1w2C3U4ckAYTxTX0jH95VG0iyOLZ7D3bRrTV2/E7Geu3Ie2fpdv9
WXJglZZcIbtBWwzLnyERvgnOnuNv09MLn4U4NzzbVxNNNnD3WNMXt7jh282a5KBhcU2HbKOK6CWb
HegtNEHQPjnqXDtAixhhsbDR2KnGTfzVCpzJba6dDWviksA9W2mJAYEmXZtSHsPWjUlyZw/V8MsB
urVtWmxw3LoxyLg5vxu893FNXBMjIyLcrI2i/Bo8SGaOcnlxhxckuPMELstlKz/F3hGX3Soa+g1Y
g2ua8Skoa/qIGBGGtjYRKZkvey7ObYVOoLGMiBNng8+TBgzs+q6030c0CRv6POICtK+ov9YeV7vR
PgALWFkgwhK006mMuWF+zLa302P6DYr2KlKxjkWxjWtUaQHlOCufhKHo5BkPjJMvsyNeSrofgr7e
h1qzEUSMnMw+L5S6XLwPrsviLN20RXCZM7lzM+uiDbYvzOQPOvKqbOn4GYBCPdhe/606+4hlBEB6
2p5KXb6A/f5nUFolo5bBVOhvAtR5I/IbO99LmhiYoXLgnFZVPYaU22lDf44VXUA5Bs+WuGuotiVE
rSQwzvTs+WUwX6SbbKs8fM95yilfYKfILCy4WjmS9h/pbFq73YaVvuorxfVpOgAzPrpSvLMOOZSu
/V2HNIZU9N2VcBw013uVY7bTVPsmo+g22/WjV5UKgV6DW8Qb1R5pQZ4La18hcQO4/9EdehYtE5d3
8tlyC9e05AT4GrOJhytS/s7wlZvFwRJArrCo1RP5q7uEzIJo13rhWaPoqa1GSB0qj8GK8io2Zf3s
UEVXU5CdG+kzuzzai+V7pBlrtS1iTHsZFy82tFgiwEDBnhQxLZvduSZ2iRts76b07kQ54jVPaegC
hxqNn1JPX7xoxmtqXujnJUjUndg7Bw+Nna9rh42Ca18dTzwlXfBF/uOBOWXfYUwZm39hvqhC9DI7
iiAVcn99S4hAKs7hPv8s4UDamBpq9rk60TJ3brbYMFZ2S5gQFyCIcGRktUtH+dGrJfs9rET9Swfv
1pSAkUlODHV78LpmXznq0nTEkZTMH2aWScPEN9YFP1gn+IPAaicZYZmWJkrbJGDLp1CrM05iJje4
dXRKBj0EDEV0tHsKicqGfbfPCsN3WN5qqYUAq59lLtZmCy6PCphqAuZJwV2lb+b8mJYmFnqk0WQ/
T8+OfLcEurbDSVTx/7wnbr8qOsgaeI/jlntPjwHQ4s5smCstJKeV4ZikJQfo5J7u0LXL/87idVv2
JB49gAU9kDfpD3g+RONuEBZOTpr4utYfmph7ehGklyhB9wmJsQL6AVmsfHvpQQQEZLMX6paYk2a+
6nq/UvBzrA6bs1N+dpSXef2woWMdsgxqBZ20UfiPbTV4l9eB6xzv8fX/YcaJMJiJpTVJMI5RupOF
m4x+1M4sAFRUfolObw/Jg+jdFdbAM8vtFRfj1WAQaPSMXUNxrKeOwFf8omRFnYi1Pb8mFapZTP8W
+wYtKrfSCs+z3exbjgLiF0QG5nWEJJe14mmAMxDAdhkBK1j4zQQ/QU31GGZqfzDSo+2lx8DooGP5
HgV1GkiUAqRfRDI8Klj1gSSbXLED8OQnJK+ScFNO1yhWbAPSizkRfgeUaZBJLh+5k9+YGxeeKm4X
i007iMICuETI3rYs1oriMR3qbThQTVTsG14pGtfXhIAu8euULs3isyR23OISnOicUPnJc7NjOx8H
qBE6XyMXKDti0Ucx21wVsG8ASES15EigzH2m9QVblrGOFCVUQYKLZDYVnTyh7JltLZf6UJd+zn40
jxlbcrztFqsnuwO2ZzBIAi+1MD4FAHzx7xHsYjOQNWwXw6CJSUHmOP3Yq6Co1PqBQPC4cQWMDUtl
qDDNaBx7XRnbYUSZcI2uOGjjSNd5SfiNpHg8/wSRKVaDCRCNhthoORJDZC2Nip9Q95A+JuAIDgU7
/GVMOrwm8VO4LPzY3hydMOb37c/kV3foSUsBDq6T6BU3DrfR9irBPyxMzLDh8qGXa4roKSyMeJiW
b5x1LBJ/rOhnj5xN0roAhvXnvq1e4kAQOG+JB6fbBLvpVAHLl9k+jqYNA92ppXNmtAO4ZHA48enB
ztezhcGCec+EJ8tQUVE3p3eStwFcc0jYqYxvbmXuScs+IGKb2HQnXGQDnh2+Hlv2iyuyN76h7br6
qJweLvTroOCXAhIoqG/qRfivpMWqZ4qBM/raYNxlugCxDy8IR5NZNMQaqXV1u7strbWXtX6szvh4
VjplkGVbfzcY7sI83Bmw06ADBPfa5CHLK6yiVFliwF6Tcz9Y8XBr0z97th7DFisdAVx053BTRWJn
m2T3CKqGEQMLHg+SMUfHIrDQcR4MtISCZpYJjKak2khz/rDMZF2nzh1D3HpqPmG/rjXuKSJs/Lqu
d54cf0fmXpa+Pv9p3j3QFRGLUmxiUk+OCdAtT8+uJnqPg6GR2pG1q7fHNsafAPSQX2rvZS5UF1ok
AR3oUX03FCXA2XjLiOSkpDn16o8E6JppdpOS0Z1ml2D5U04fBsXY6Hpny+MNEdfHKhPbMfK2caso
vajha/T3yjWwD1ByPaUXQzQvDhgrHkhqAPkBSNSyhfNxnMJiM94awe/vNA82PWNhriO1ZvsszY+8
J/+FKb3yVHlKKHgaAz74yJOkTKQzk+00fSTU/JYxKeq6uCfEYdjSbbVIsoKsV20/fEsINRHs7IhN
pLQq3ERgUdgl9EjeFo2cOf/6rtMf02Y6mVp5BHXxwFXG73QY/ciZPXdkBwgwb7hV2uWnKBkxjS6b
qeqBy+pq9NSPWzWfUzgg8FfgDUjQBTipdPet5NAVxVNDpWMH7HLi+p3GDUWf4S4xoy/UhXVXF8cR
VczkPeUkCF0NpB6JR/tf2Vgfsf2vZALGmbM3eDywHSy1ZJjl3+ric2amiCk6FUukIqw2NvcFkwoo
cgyUfSW0B/Aa58iHs+1nyc2deIun+BLi4uq55iUQ0Q2syS6eu11YZ6sQ8Y4vy3vUnuCc7roIpUjL
n2Jao3rezx5LiIZyqUiAkEoEauv8kMFhANmKPmqxnITpluh7QCL/lAdHUYNDO3Puz2oPVvShiz7M
8V4ADu3n8M+COiE7bKHIP1PKJwldgl8mBevzFUyPll29tQawothdB7Fxn90Ld2OzwAfWdXudXhDN
Md86b6SgBHqZBHINALEFtzdK50qb1wWpaSdiFnZj9zLJaC2qbtNZDQsV1Kpt0kO1E/PZFsGjh4yk
oBSm43idiuHMg0XhDt81Oinhsl4V/rKa+VHnxEnGU0mZppqntaAl3GtOpEe2GekEYE5S688h1W0G
xKVOW+qILbLjy9BRvTZVdTA614/KnW4GEK2mQ4cJwBNoXcsLjR5UDEYgMfRNgNFwHvnTqY/U6C+T
AMYvWcC7YDSFfOpt889Nwm3IJgejwKrk3YQtYJVnatOnSzashSdIJ/W4j5tLhDdbb577hh4PnU7G
ZWribSAILSiC4ZAx901A4XTy2HPCz05wGQLjljPsjur/3j0qwn6jmEZB0I9jXG3Y0GwUBZDMZVR0
/VX6SfHzihlQDP1sLRkJB2aooEq3XxImAtCvVeUMn0G8rRoYeFVrfrCsB0AVuLT72TGU2STvVgA1
TQwpBCFpoat9h1cm8m813oApBce4ZyKSrddcDTmwMkFVfjU7oW0sYFLLsaDv29xlDUJjFlcyG7uh
F9fXnlqVD61XqDbhpzKA4MxmQ3x9RCDgP0iPNhFbH8Ig33Xpaey9UxpFsnxsoHhovGE6r+bFHVKr
UXTkO2ytxgwD/L2LcMjRDtNpFtXs2GptAxLJH8SYowdSQw2/Q8gE0FVHq+ZztJ8WHxQmwe2smb+l
ndJr067dePzjjbmum7cmWOKTEthuvKZr6A1oJehoecu1/6cW7NNqh4ZCyHXa5tRpSnpfdKc5JIwz
4wi/QvJtLH5YxZOl/K3pR+NCEOgtfxrS6WH6yss5kTTWu857RFt7Bl3QgbQ1IcIvHKCM+ULh+wgJ
hsVqPekH4myQt71tmJhrBiAuB8+Bx5pGz1ZdGWyzOjq0ebcf6okb99L9fKgQiBLACnXzZ1TO2TRe
k/qDOMJGhpC8+8zPONyCMmRPB6G9ffAYirqBauL+y6CPvMU1jbaE5EHjC1dHc3hxQM05jv3hQXY0
Pdrc2nltLTs0B4JwgqmjPpak/pNl3suzY2c4bOH4W+GmrQUqQGPCaM03LebBvsFQT8mg5jVvdn0p
DHOXd94ttj8641/XENTG5QEuLYrFs0uO1+l4C1EIY1OajaYypB5R4ZNr/vSieMGosHFMiq+oYV9X
2mtSMKsI+nunRYllxKmGbQlu105hjMEjy8v8cWpDP5xf0Rz3QcFj7MJu814gOPqlA3mw7L5kTiK9
rRAvrQCzNnUqWPYsbv4Tz8hct9w18Js5zbo1y+8JgmmrV2s6Rdb5MGwG4KMIHzabXthKK51eUNvK
16VuLVM3a6vhUCXvYZdc4DHuRho1TFVsuDh/z8V0m7PwVVfFtaq/HOOjMj/btvULXu6YgTCAtrcs
iDDVXQceAguoTlYP/zzDu41d7Y+xixZGkK9aNZb14dXBC+VXDymjTzGSX+ncNejyG/KJI6kM642t
liS0T7fPjRaceLDpsaKgndLpFBe4tAN7g/X31k/hfkB3qe3ylSfwyeWrQVT6Punu64hoj+h0NBB4
ekm1RFz4Zpi+I6092tSKN6QwbAcKn2Y+2aM6alT25qLizmeTeNe/ocV/6DNzXjR/40VeyYBla93u
WftfOEvedL04xfl0IY16Hcw3u+xOeFovUAI33WBvdWqG3CjfBV5yTgG+0P340UNPN0kShiwsbeA6
U/AbM/nLwvU98TJ56SYYxWYOIz9hcVkuyzjJ+Qsp3hUvVG2sNYiN2rKfcysYlhMaJ+fEl0elXcWq
amaf7kbvhtmtU3YBXAVwhEbryHbXRYzdiByH7sBKoY9QDi9uYPiR0W+w0/s1GIwcHsOE3XuwFnw6
m7CKsAsBylll9xoWdTyi3rPndPGc5aXznKA+uej3k/Y6pfOrlXurdNZ2/J1umrCfLc09t0RZAAuR
Z77PpYlcjacIowM9zZgNUaoa+8/1ns3mpx4+qTXuuheP39tBUQgBsDsoL+RlyM/OD4VO2qkd+zVK
77aqjrr5bXGdGHIA+qQPPObQgNcVCBpfxs3GaOiNc/N/VXGyiBPHnf3/SjObnEM93csU+3og8cSG
6Be6CWlDP3VW69e5didQdG3ga86EOHP4SA7fiPBnNphsnWwfMcRkkbnN4hqHGBrdbK9ghnqhte1Y
MfSGvg8afSO7i93Fq07w/kM2dhSPN8wSa6gOpd5j6baJD04HlVDpqKUQwLl+kIuwymRtLgXzhF54
CreqZNmdRPtUvuFl2qv/1XzhR/AjcYzDxeI/3hm/Nq971jIPVdLsmhm8hJVt0qI8Wgv8jmOvmPex
k+EScP8tZXpRI+WKO+DaFG9R8kaMeKNIAEcSciXGOmb606xRoB1Hd6fE2YvrSpO3RiS3zMaIBhWY
QN8Kp9JK5SOvrnGvq+o3JOLrJdPJKciscjNcZ8kj+te+FPlx5l7kNkRZm/ZOom4zNvFrCaZ9pBNB
cUdtT2axx3FcUj2RTx44xms9HUOz3bJnOVR1RWOKvgNcQ/OE1n1A4j9YKTeWfuN1FkFIiJI4pE8N
kez8X12w45ZPinNRqZOTHJrhkzXWMIPOgdaJmhVjiloQ/NPP3HDdKvtHS283aPrkbqLt3PzSre1n
+JgSyzmOC+5ohL7FmYttLEiuaXAd5ncFliDCaerNp6gv6J+iJjoY6U6d964AzW1ukdNr1pjaiYqJ
jg+0Gtn0GMla9RFfkF3vnVLq2yVonTiq8B9nH8I+ivR1SKeTF9hrr2q2lTluh+oCKpWUl4HjTt+S
EYUdeRgIp0ApafN36XUrxSBt5ExapOemX1LnxzG1qRGIQEmHtzBTO+UGe7c23hIMHnblrTqH4wN2
ngxOQ/hXRMiRyxvSwRK+1Yd4k9Ft74nyIZheXJ5q/ToQiHNQ8OJkGyM3IWOshctE6l6y9MeEdoed
fs1e9oG0/bZoTrp2qqz16J6bmfEkPzgDfrDHHGKf8QtzRZrXOflV4h52bwSFNxWrmIgtfzY/Cdhh
mmnvSzzLVkCB2IslX/vy2TKe00lbF8avFV0rnGGVtzOa73jxB8qBWmjydcG/HNJiY8GPxjquddt5
Zo3DT0V8cDW5lHfYjx5mS6kUPdboGdyjFv1CDt7Ko16PDexDFJ6YvR8M/Ttp3ov2X2w/4uxs6p0a
sMGWz+WA4lqd8/pemOD0+anU6xT/5IFxdGl4iUsCXG10zsr6Ee/bczL1r3nlrfOAJVz4Vy+rr2CE
rUpsq+wvhf4ViVtDEycbTzJYFLPqT6LUDpVhwLhTDHte3xc+g0r6mIwVDsTZerUddG5uaTBb+SdV
l95NPbrgc7YfGgo285yTp6toQChtIGcVYpRNdftaTCXQosYhYKAhv9hpETI8UaecE00jfPJj04K7
iXIHuFKlBT6mR23jUnF7KUp0S1dnmsjzTOyxEuUPdZbrfpzb0bapEQNLiHP+bCuyam5eksggCVv/
lPEcL+JgYD1qg5n+TNn4hzmn+CkrHML0NNlfIK0sWAOAhj3KO7WYmZN0VvXDhYkWMA+mpFto39OU
VVCz4NsK+G2g8OfULyaHvNvH6B4s/ehmdHdOkBTBAZvsyMwpo2bHWrcg8Ud+5ch9nNJwbZN3m2P+
Rtgm8/yl4M8l5GUpp8F2TJloepCmuwQcNwlTpw4lqlmsDKrdpqlLHE67Lrpbm15bwz0bWNeEJqnO
uROFfNBmdCwy26lRnIaSqps0I6XG2ExUp82vonX9QvstUSgapIPWuo7/X1mOtfpUwydupNUAFraY
2FmR9e4aJOIU+8uULrkMCn2D3xLRzGaUHhkQaF3mDb2uqBtq0QPhudJjvZYzAQe+ZJ0VbQL9t+7e
K3ReBULUgd9EesJvYcc0OBBluWlq79SlJAsLYIC5zoyFkXHgzRYs3F2esYmT0unNbSkDxAMU6BQZ
voniSwQDeB6Q7gSuCzX5s0uvLJXVGtXUE5nssiTF2yJDYrOLVPcIoYwXpFtttVydqXnax4oBnful
5U5blmX7HNn/eR5EfqYf89p50zcW8PngahLsa/Njh/U1gozHinSn6frwYCb53mpohyghpkuZ8UeV
dz62P2lT5WWobp8P7dJQX186XCSpLDnVc3PbTvn7FNuvYqI7pArg9JCFrY33uOWES02PGK31Mk+C
1AllJ1F4SOzpoLf2wQQ+ydvGPQkX93M3s/8tja+MqoBWl7tR1BvDqcHwcxmY0p+4oaZmcBhM5vk7
yd2TJb1/vTnBfy0waYD6wbylCI5IajzkTgrxa5cFqE/MI+ySzOFJb8nCYZ7NY32r084WWzKmlbn8
Rn24Gpq2m6GrYJH/63SFDtVGbzPXdG2ct5LwQtvr/lCXi8eWEpDhR7kJCf7hXrEOJvC9ioWBmS14
w5ziT2hXejy+kUn/FjHc0YQJpByBpcysGo3m1aY8jq5uHAV18C1leOtM7c7NEWPJcB56zgipPyK+
sVXxelbWOdugSjrvVeaAI3ePekPsjrsRIht0kew4C+NQG+2nOwkunubOLboXZl5fS8s/EJE70pSX
RlIoadERN8SXvJzhceNoMbBv8/GArIoUqFQKVSb3kNEUUi11f4CkfW0ENdi/my68qXDaVHpzCSc+
PKBPZsDrns/MMjUoLNHGHqmBRjvUxMuA7NNBdMja8jjSrlKr56inwHKBRhs44xah1aD0oYs4mHOP
+zWGrpru6cY4a27szzNRRkaiTIckHUHTY9VNbcxOurTzklNnT76Ute46mTPWlaspTM+1iShXaQQT
ZO3+LTO4S/zEVs2uLEIfPvdTZy65i/eymP8SuFNlQC8gPr5KFu+KE17ONabuikx+zbge+slg0j9I
dKrmbmsgRWJeR7I8DLrxHiry/7lxL9vyREaAsyDBQ1IB6XwakuRjNCAS4Eebxg8h3GMciqMHk05G
oU/c8uRZxU0p72h2clvrySap7aduttgaIS5VbCuMfO/KkR3tNB/jisLoDpW5NAmbzeu5AEpgJc21
BErozQ7vl+kBP9XOpHkJlBk2f2oPnBYgsrFm8MYlUj0kHXDUoTmbsHum0uIq56yWYVG1sFpbKOpB
W255y2xyE3FxDO1jwFKJMzH8iaLkmGs/Xa5Yr/SPHUUkHuqpob711jhHQwAnZTiP8o1dF5mpcau6
6Cs2xdENzM+hzbbcZ7ld4PRvfwdgxT7Ep81syk85xncBiFajatvWZ2JtgI9yI/PDnu7tKC+flciW
yfAwdktihqLuuqzW7I8oO3Mo8aRQMWWRVg8QB/D6NoubcRp3HdMb0YLXOYYbB11+tHhxIeBQ2EI9
V4rRV625DkNaNzaCmpmh8nxp0iEZgcwK33RKmdiyI3EM3x5PvSOKI2fFPsH9oqewnI3oxeQBtoz2
LGid4WWCXvrQz2RXAOeBRzn0FLY4aQbimBuHuYzI463S6DAJsk1lh0c8IWeJbz0sz/RHr0Vav9qa
eygGHkDN4XpaoeNO0Je0fScMP9CBuMOixkob4uLpd+XMZdmdT4mIfvuZdtO8fZuwLpDBfZgNgzKn
5gVaD+Hr8F9uW3tKDIkXSvTnZBPW4Y2czZ0gyH2uk6+AUq0KWPKk/mJUDFKrgGSTQxiiLEHhxncI
rDpf9T3L1uy3NSjdwottoI8gFZIitG60WUAy4FnLWcPJFiou3ePa5GxDKzxEI2sHECw0YP66sfNd
ONpjkxC/GvBboJQFqzjPLpb+5FI06oLzroZu4/A7yZEKWgH+tVDH3ORS4bT7UGQ7QwxXYWsbyVs4
69xdlH1oM+htreT0UfiMzJV0Lcp/ph0VMfvezhGXnO+lAUIBuIbkQjLKBfUZn2EZ/ESYECQwnEoE
hxnKs1Vr/QrCzRHNEWS7uY8KC8nxn6DTImUUcdAw8IJyBM3z2rW8H9Mc3iLjuZ3SnRY9G8WIINSt
G8O7gpe/y7r4HT1QFegcWyOpvmNpHlWjdnM4HfNy/Mvd4Pt/zdLonjJDWzejtcMBRJLTo5yIWSdD
pQ/lS56xoeCWGQyokDpw1HDJ2BeQAsY3hx27phvPURkj+ruICx0VE6a3UaA/3S6m0hMVP3L3hV3s
Bptqj4HRXALr6oy7wmhXMqGMaXSTFtFB/FMtblkPG+6k6besCz4DumtrT38UtAnk9vCqgpyyvJJ/
T8b4LC98uHTfWAsT/iHUCPbYLGniDiceiptBl1lYYD5KSSz02RKVpLbmX5o1v5oOOivpjpXW+XWD
WzSkWELwJQ5ImZMg2bX0qmpkfWkfW0+i3IVc8foq5wdl6zEkh2G6Aek6jDC1yJAL0ryYiDYxLYiY
ttf03V8bukViqrhMk57xKDvF9C91IHVEXquHpia540arMIQBq9wb36mtKOnwslufQqoNdvGX2hAs
A0JM6gthnxhkgPidmxiUOEGXghlKBpK5f2YXz/NtrioVvwxsRyiS2cVAJ3RSQgmvPNXBHpEWRUNc
/NjPCuBBDqCYViwH3tPUN3JRUa5T1h3CjMp4DtWwlBt3aK8pSm6aOX5B40THrrJN4svEdNuTFbK1
iOFxPgbMq8sugBKtp4xK42YMX8ue0Ho6qNNopjBYtIsohg0VFy18jaTly0HQhENec571lokePt8t
TYB7eQm/gjrMJFnDyN41w/wBD5SSoehsOaQz4N12jjyPGPATxGmjFLeAN3ngBdtxQasOFy+iLYFE
gpbITVc+9hokZIPArb7Yu8DHqKb9S8PhnHgICx2vQqAn3IUDuHB0zmZkT6PiZpH5mWFzPWgL+hCY
YQnRZWI5/X+5cEyBmcJemlKkmX85VbeLDOsQwO9JcnYqM8nQaum0sKA5ozEQOktn4ldG0u09ma2l
O58jpW1HM7/W1L148YiuTGmRgJ+WYOgOZnEluvKcNRS6GeWlmv45XbbR5S2qIRWRZXQlsvmAY8H5
Sjt5irgCJvjaS516yYYy43rY57nl5zCXVfrjTMTSIt3PlHyNXfhxgKjw/LEV5q6RaG+YBJ8ClkNu
bD0LAcu3916Q/1n2YwC2jKtukyx1P/A6XsZ5QP6JLOYxUE9E0tR6bHn5zc1TnNBmrGJebIjy2ESj
mDPPwRBCie5bmLP/U/haVz1nNCJaeC7iGN7aUj0XnbELrAKNSwu9XyVd5mUVQDE0bvVYnBRRfiVb
jsPXRqFk42OltArXPVsdUqh6FqxccxndeT9g7tCQODjZ2IDvlPg1Y7XK+bB6i02jRZhvWYda5NEE
6wgIXg9DnvimMxyM0TrV+nyCPLsVmXeZSEDbrsV8Y/M9mSSMU0dHxpGbHPAc3JkDjP/tRPYadyIu
s5peofGQOoXfVjHF2fGbVU2vegWD0OJzoKmNS7HBsxneO4rUe/3WJB/WyArZewtROZXdHMvEuFed
JdmG2E+BURF1MIKvsQG648zda4pYHmBVMXNoFjMOyG2U5eUrGCK0Glt/N4f40STA94C967f1ohjJ
l+bztOgumQx2OegBRvPT3DZnqWwPdp++KcvxmM8s2YhTPejRCxd1VggEi7mTuzauz7a6x1LsKwke
BuFKd3Tw+Hy5M+cZEABOHtSEXlZnJ9Purkf5LjYtHf5Ym4UvyjGOwgw2pk0EW1Ekq2Uc7lSlp/wz
Dq2pK46uynY2fPag6mvWm0Dsluk1wGRVuWQ/Fkd/FWZ3h+35VJpnl83vUH0p9v15M0MOCFZZs9hx
Ecik2rDQ2UWSQdA0zl0iziLELzPVz2VAdt7obcg9bfowkk4pbeNU8rOGavbtrINFzUkQLF9lPHp1
W+PkmvyKMaSiWFrDzGwb8gjd5Z7xgNhe9pIFPcMaolPuMH9Mkz+map22/dapZ79lP1Lnkmcg3414
SPASH8JYbcPZ+O51Pm5dNSs9/7Ki8M0y3b/WVLcgJg/cpGso1VeYQRfyqMcoiZ6DKATHruHyrZA6
yOSX3WPrIT+Gv2HI/bKP3xxP50Wl34VLjCTg/xr6jkv2e2LxTAmUlTWKLESIkuGcqUXYexWLzmi4
tRD06jDbuw3U68YovsM++goVHDwqTh7m2qCwugBmAZEho94el19cmF9wer7lNPit6b04iUDSrkG7
60DCLe1LQgLEtRF9jGXxEjvmkVg9O1pxthktAHuw2vN2ZMj2kEEQuEnh8YTKQPrB8oZ3e+wyy+a+
11/6sN1YwrwMLpBHPNqthgWaya0dy8ehy6/Nkm8YwmubZhuPs7tn1SDTOxu7CcR3nPlNxp2TEKGN
ux/OspY1kP0droRg1jHaO3Qv4MRg0Cmz5NpqxWs74uw2nQV+XccQ9EqWxcwseJuuvZ3csG+RHMFV
m9o6cLBqOHmgCMbZulOBeXT5MwW28dtSpNbi9rW64MGOYE8PrLpjkQ47Am4muvD41WvDR9z13xRq
HpSsn5qICXro2N8aI20BYNcMGLWlQ/eGPjDcieA4GRkFhJZDXYp9EYqVTj+JT/g30DHSU7msiaAj
fbklTtqoQs2MatSYcPmqSRPSitA0qgZAIoaiQugG18k/Z3O4LOCsJYo7YwDDKky5j9WR5Sjb78Sm
p3fpkpPo9ilcsbDlIq2N1fOM6ZzPSX5mTtSsXSKmODXNl9LIr6pPP6NOl/Q2cCZnUPXnEAPaCNEq
bD4C1wOWHjSfVuN5K8e01lre4dqIhwfstZLHxAAbQiQN2M8RDPo7xl+6kELQJZRmeVuPtgr4i+Yh
bEfexx5MQOEl174MT56nHTtX+x3hDa3DYv4uTHCwPWt9q83/NK98agPrT4EDmVnGTyHUDSnzz6m3
6ZnLYXznFss8SyNOa+RQm3PL0tdWPp2Eaj8rCz453vB+lYPPnhjqJkc+TnZ109x85AUDs57wGd09
S1BcG6KYXF8HpJ3jdZfF1hKBqOvDqAva/6hoXMSCTRWXO/hZgq13sthMMPTCPQIXn3tOuY5TqG+Y
1puO22QR3mGyQAsuRnuf0ZqBVR5HZDA5b0pqNAs2fDTNzYnG7H3oG0yMrRHeq54/wVQnL6PbvfXU
NcqhtT6Ahxg7mCJ/FWdKkeiww8KS/C56+IyV/z/SzmtJbiVJ06/S1tcDW2ixtrMXidRZWrEqb2DF
IgmtNZ5+P/DMHmaBOYkxnr7rZpOeEYjwiHD/hRZLdwoetwhwUixA/K+2qlc0N32uoTIW5n0JlFvb
oLe5RdfgIAiUJ/RY9kG1oaVlFsGTmgDzqZ0Gw2CnYm/rINwFqaYSOsQIK1bcdkyZ9Yeb4EOgphvE
Sa/pV77XWTPWH1TEGjXzPXEoiQzljwy9BMadeB8KDXtJpFqdkWlZmI1FgT/5lpSIaNUu3cs2F94q
GDVDR4PewlFWRBwnosW6qDUD7AWnI1g9EFQ00tGCJQ9/SZScNy2l0h+o+wSUZ0sQVKPVUafjn1vm
6lUesH17oc9erV7ql4NmFqBTfRpdIQXLylGvEsn6lllohir1YyZgqxirvAZk2EqCU3oYh4AcGdD3
NPpmU1iQXtymOFBdp9yTmAcnq4DWgKIJEBxsEu3VQbwUaOjRLZBWF9OnOhG3kozeow6fxKbqhZqF
9S3x9WNn5IgyK6MZVRTE2Hw3UGDL577PH2r4QTrk6UVYljukq1E6bYID7hkhr1sVGjNuqJl+pWQa
kpn5gc1/GGr0p0ExF2itBF1+Yw391WC5nPQqXuORcKcJHZDybKObLt8ruC696uCrsGPrIN0bfoAe
a7QOlGZXJzWAiHKHOeNycCF7SKq/jmNAx6p/kHC9QkSAW7e37oRw2YScYTHiKza6YjeZ5dzRvoK0
ZDymYbeGgQ47osHMrUb2LauiV1ET3+to+CA7LigHrJSQ3ztU6MKAY4LFAGBJat908Be+p1OI5Rwr
A3BZkNyQe6qhY/HaETLzawcCZitxxgQOQteoo6Z6cRX2NI+dxh7EZNOVqt2h+IcGx6GU5WMy+K+W
4z45XJMiKJeOgMqkzuqkq+NT3SufXQ+XDc381qoQ9YXilTHfi1iYULWFIBwaqg2r3kbqGe6K5W9Q
f77WYvUr5bWN6nWgnAX/wfeNVwXegJQBqxB1yJpa9hxb4xWSfC4VexO7FslXOPAHuAO9/A17x+Ew
1lMaLOe57o8IIPp6RiQD4tKVl9hL3gOpockEngYqCpLwTx62H4YFZoIOOt5pyUGvzHtnyJa4FssL
KQi/JjGzkjiPXA++Oql2hdr/Sqswi1bBnPD4VfN47VewrDskMgbvCv5BtsD8+0tiYKgDVBY511WT
y4Y9RJq7QjiBtlT5Rc+uK7HYD2X91KMh2SvWC9/9a+cXr1Xso5PDM7fPsGJF1E9IeMRbLE3AoaB0
MWkZxocjAhIx0rIL0Ym/uA7byBoC9D7qbaGVN1rNGeWrLfWyfFNihFmW+osoJateaw5hTh6MjG1d
k0UkT+bAoLfvZSZQ9+im0vRdTdbow/41htQHSei2irX30qif1RCJeFH+iCkTxQmIS6G4xofyiFvn
YwZoR66aj1ZzyFHyHsjqXez096LYvmeN/q50GQJJlbUq2FG6AfBfL+ihZ2hDBT1cVKd0Dnk7bJtc
5/xv141hPdRchlQ1tw2p4kUjc0cRW1x+kARpQvWQd8ON2GnXjWC8BjWOYbFhl3220jxe5pjU4WJJ
NRIGTQLDraTrWyfKFk2xt8jJoHV2XLCNILnKrPBLi79GIBerPAweihBhqhKC2dLs/Nh2UEizTdQY
ShaWXQGSXzQRHeGy3KPgwouAxQkSbWOEw3dkvFAZqriwdJ5zI0q49wjhNTJAG9cSDS7RFsTCAUU3
P7H2g95i0mjtDEhwjF7eJqTP72HuNdvK8l/NMHM2aeAYL0JppbYmFnBGpBKw/ZDeVY50ZaAjonoW
TbnOZ2jowRTaNleSvaYOu66rb0Ds3moWOm0qVSFMaqiMtE9SV7+JqIKpLDsS76h0clBM7D+c+D7y
NA7Tbo0l42oYsmf4SPehJaxTXfxShy1rrUBJ33cFHnvGpsrdp7A2AIXnA9JK/Xvv9ZD9+ttEgniS
sr6qYI8dxzr3yVxGCX6r0u74EEiuPFShfE9t5Lofs0GHR1UfH8S6v+fvHqusfuqyeOVRDGKdfFH6
ZKlV+lVmICQn1KodYfeAZCwaxdAIq1T/1gTWk5jkj+jhw/6kui4X9U2aZKuEd5rfC+81sqaLXA/f
KDvn8J/M28wLSUPogLh69d42xbPsUz7GnACjJu6bnX/tYk/VjeX/QNtF43kj0tBwcCUv4AmrgrXI
6bN7bXJn6UCm4wANGAeW6wJqxA/NybCkLfR1mcKF7b30qpQ9nqwo9plYnC7Q0zxAqTZfhMbB7quo
uo2asod5nQBd7bGblB2OyyYTIT+I8O6kL2qiA6lyPzRxOEYxoovygHZaIj0ag7/K2uBgpP0t1oO3
ha4guQZqUOFtZwFhasBE6BICEFg/3+Wi+tUMRZn+K0abSTry542dXqGaHCIgCxbIy8qdksNVNzia
6wYIqjG+FLjyjQvoLUy9u87sUJ6Gb2bCME4hKydjS8Bp+6e4Rs3W1TemBtghRu1SbHn1xi2ezwM6
O6V5hU3ejVzm9FgdEHrxT4steLeUcp1tFWiPWkiFTPPegdSDxqis69Tv6WOaOhCI8c8Kd7ipkbLO
kFDxyuapZcdHTbr1hIzLK2Rsmhh2klqdnRnWbRl0934NjNtRZW6fjgvaxxDvNVjBiQClsgjewzy7
0SPzDdGIPde+vRcYykIAqF837iaQsqVM38sAhxQH5avqmm+IvPJi8J89lPEgN+FASX9+1DKvKg4c
LQRtHQ+88oNb3cWGS+OgimkTy+VKtQo70P2NBcY09SFnahXMDgTTFTN6g/H30CRo9LhAWZ2xdNdV
oN4M97HGTZpzEKoiFwZUfSzuaCWHoyt3KxkHUM8A+DEE1zDmVw566prurcy8v2oweNQowYdw+6Bw
7HKT0nze3mYoKnIUPvcQaoShXymmvgaXuy27+p1r3DrnWA2hF/aUcTSzvOsS70msBO7x/hfe/OvM
0zlUgIvnlnQVJvHegd+uJPJeENAaRkHCkPrVgPCfl2eAouiZoHAEcVMNbxUnWBdiuY/M7tEaSR8g
JQulWXNJR6nE23AroANVXtNv/OI4Kgqr7tgNQa0c7t2goaxu1C+I713DH7gKKzzWtHRt8bHEaFj5
Mk3LGNVvuBso06BGqT64UvDuji0Dvb/BmGEnhEg38/cakEgWh6CYQwhSEwh90CRa8JrQyXW8TCDW
X3c6nn24PsotJ5aQr2GfIo7BFT4L0rWOWHiZDviSI0KCbPW+94trN2rWVK3syALGLGMR7A9XefUi
87DKpW5l1TlrvrvK1PCO1w5gY7d6rVBBj5wUaNd3y4wfhwFpzDiitj8YyCLSkwmyl7w1V/DQeQxG
bwlGmVzU8JzDOha94cHhtRhSvxf0tVCXL4Kr31p02prY3IpFskxRRIoMfFMQnAgU9bYfzzF6pLwv
4hsFOHmJzCtHLkoBakYDs4CYRVms9JqN54nooZh802xTZfRPQ0S9GkH6KEn5TuRsjEC+yzjmCj/Y
tlH+7pnV1yZHVxfF0sWI2+P0vE0lsg0o/sAIdp3u4ZUcEUFYWUN0J8RWaStWea3SdaUWs/WhKxu+
JdouUiLAPxU0oVSEkvkEKQovBNi7AHKLElZbyoPdiApQSMWrZzXHTFTIuhJ4jhrNQZRkBCCjdE+v
OZvRHwzulBR3MEegdosczz0kHYSvqxqqTcmTQvpmxjBFEIXEzW9JffZFltjGcNcMYLFqhL6wAzIm
AiRWa9GTXLp3vhQgY0r9oPR/aHDhFz4Qa7Q4r2MNHgB9nS4uAXWqa9XgRmIJm2Z0nMAhqe+oeXvm
irvnPoDGuGhkByYEzJSwbV6Ejn2KnB3cgQfJzbneDmwhZJOlBjiX00YvDfowFPhoi1YvYiM8Db5w
F+KvYLnmQ6q1D0GvPmJ7yYW+2Eooj9Fq7WDc9/yEsESSP4UxiJy/Qm8nf0n4L3puraNKbpaGITwg
LnjV0ZhdIFdTLF2hv5ENb2zs3WEkQx8VLxA5ujEIxk2lvCnoWkoyNtFtJ/mPoYRHbw4GU9ZehN6t
XlKEYRYScOFcA59XGc5DB9SXoaD4hvmyYPjJTktoaMVJuY5FUSD3BD/5WehmVi71KzXZGoq1Cor6
KQMSDyRHMG573/9hsdRN2YLE2pt7jxfwMlTwuKqDH0orwfhSyiuo6Kg6xTQYBb+ARDnYGgL0pDX1
jiIF7ql8vTTYiTpMKBPVSKt754uuhtp9NaXSwNrCF+3K5a/nwyMUTQRGeGWtSw0l7wHBpML6mgG7
bzx0RAWpXLkF7qlp3jWPrpzLXzrNGGxRjeQHy4/pU+ZCB3RBekyknopO47VfJFe9U8ueboTzEPr5
jYKzlOZqrAYa73AT6nBnua3/GEvVa9/V95o7ysU6IQ0hc2mmZGUsTxoEIhovQshID1axqX2NBYO5
VHZqKwGDNkWqxqMXVIyiYxLEzyo+8DI8ERanK9BZdJFGNvr+NszRIcOJDX9iVe53TVM76zgZ8ves
a/TnUEzCZS4V39Db3FjqaH6GHF3G+fzS5LlwN5jDsfLNlamrx04K7ixk88tee0Y2p1lIsZd/UxCB
+BbyfMYnUG7yuySqYAnTpRS/hNTQeV+1FWA1qfLKNb4wirYYC0VI8iZa9xHmNXftFGRzRWclBBZm
aiVSiGYWPwhGK4BiNBu33vVhB1fMGfS7usfyowwE2EQGvlr09duONFMMNaI6YvuS56GLSo8V8jg1
wwhHS2Ro42SfYh2LK7ymOWjjqZX6o80jYBqNXllYlWUFlsNpgDDZ01jI+G6BeyqYhkpx1p4yEhgM
q6i/6WYvFQfeqDR3GjpDud0MmcVDHptnfxm0rta/G7Gb6YcqUzFu7qvCjDYs1QRhUY8X0aAY4V6U
KaJft1Uq6nsoISa5JY4kOnOmg2RdIvRIkVu045ZCpVj1SlKNQeAxp/h3TZRSXUciJPnm6HL6aOh1
+TXVpPbDi+P6C1LhImUoAcvJ1spRutaSYUUDX34NWogtgWvhr5N49VpClufZrJ0ABLse7o1qgH6S
D056XUvIqy06sZNvg1EDyC8wvTX8Xl45JY5dcgNAKAvyelWMl0C3Selstbxv0ZcIoy+x2kUbt9VB
QycgbTw/ynRgNFm3zvWmuTGpgr/rLQ7clDQc7VCbQ0XDBiF8iLTiKqFNyz5AS1cZYILiDfg6KJpH
/89w8YPBoot1Yx1a2aA970BnqyIYoIjP6t6S2jSFOkHmoyHwsxJ1wht4mUKiIbkDgRIRTaT0v9Yb
BMLiWGi/IzdHf9SV1Ph2qDo46KGIMQSwJxeBc6zi1B1SVKDencwceY9+8mwgeCRvzL4H0qAbOl41
Ie4DUu8q4QHlu9Fv0GgQTEei5C3oa/mm0AcskmO3PsoQjgClaAB9KiVkGw4V0Mj/EL2i1kPPy46I
HcEuoiBKj17DsaYa3rCqgqvFzNma4zTLf//rf/3f//PR/W/3e3qXRr2bJv9K6vguha1f/ue/1X//
K/vrf919+89/66rJZkbkVjd1Q+GuYkr8+cf7AwVX/s/Sf/C4RHcSaaqjmPY7JurajcPN5RDWTAj5
c4i40VJRAUh6DEfdpwKHptQvX1DoXOhmtVJilUocSRxM49PlwNLc4JTPkcsm73QEqatjucKeck3X
kgLRg2/XS/ra62KDDaz8cDmmNjPY8SedzKfXAwUQorw6quajM+xF971Q1pdDSOPP/u2bUZrWdV1k
18uTb6Z6oMU1bi7HYolK6rfoA3rLEgrwUtj40E7XzuqPAlqKKGuGBtN3/MIng0K3S0eeF/sdeYNi
5QviyitK+et0p9jlLeKZ9uV4ZxeM9Xc4S/wcbhAVDj5wXUeKK9t6U23btbrGS2pmXUrjwvt9Hn/F
mcyjUyNJE8h1dyT/L4M37t0bKtQrYdNdJ5u5QZ1fjCejmmwDS8n0uM+GjsUIqfaphK/FfdRWF5IN
evXZEQ7usl5cnsnZoJMd0MeOFWPI1x0dFFk9u9gp2+YwPJRLXCHzJ9R2bDS8Zj6ffHYPnIx0sge4
6kStqZTjSKW1ascrZHREO3wAp7JIr8Pr6DG2cfZawzHdIDzPMloZ+3hJQfvrPxz++EtPFi6HZZ1J
DhUQxAURwdmrK//eejAb3pw2fURxqcPonp2A2YWlfw7rdnHcCY43TgAx7WSNk/0i3tU7kQnPD5cH
OTfbxudguaWavqXL3VEQqTS2WQmjTwNo6ihFPfNlzy4nsoChmEDAJSBrn2NJTp3iQiq3R7plwxpB
az7p1ll6YBQW0n5YSd9RszWWlwcojf/qdJ+eRjU/Ry1lrUn7QWmPaDWvQ3OprtKNvkyvWrghq25V
2cFeXiMbwck9s3/OHSCKqEuGqsnA5X+u9JP1I6Xo7KLd1R+BnWMild26lX53eXT6uAV/H92vGJPF
AlcmlhK09Y91LcR7SL8uOLS8PDRCEwADM+lGGG5LUyquj2WIV86gIlExhF0PvBsAQ6T5UOJA2LyA
bUi2sgDWO28B5Ie0DdbOgMKekkopnLywHVXbcALNZRhjoYY4viGod3WkGpR+QZNhB1PuIICBaBIC
oDMiDiK6maGsqTjZYfBxP+LBYcEr81RExzvzSu9MQEoo7z8HQ7F1E4mnIMuiGUFUbR+mKJsh8mD2
QX/ruM6wcyI07bmOB2szdwJbqpDrECrzQ487AG8I4/vPCI7+6Ayrvm9yrGpFrPwo3oryDqf0Ym3J
nXormiil1UFfzi20MQX//iksXRJVPGcla5It5Ur3+g50yM8UjUr0BlmOPX2Kdby2/uimoIi/gk2y
JNR3E8ksKzsmzs7TgBdtZeP+8tr6eRO4NKBJ/nPrUHR1OiVH/ehsEOfeOt+aO/ALa5pWtrBJrxRb
XlTfhSU+ysv+6+zOPZebFJRysPQwRNhKkwnVek0BMOblx+yDj7r0bAyLl8PGExf+FZqI6wrX+YU5
l6XO7qiTqJOZdYzYTMpkaI91b1dLOOzL9nu6QbGROvk7huPbcnt5ns/nRYnbtKzyHxxUPmeoqjRC
FZmxjBuZh2cwl/sd95YDrD0Et+OnYg81t13MTu/Z9forrDK5KFHulmJZ07oj8g3OJlt73CfwLC0W
yA0s/fVsvLMTKyuKpiqWLOn6ZDlJ9B55AzJMdaPvwepSHHe37V16BZbVTu6T+nb2jjbewX5bwSR/
WQeXCTVnckcrK2qv4KTKIzCvZuUKQXRLogZVhEYREiVBt08Vy7oCTZ2/BFQM1/AEul2livitz3zk
s6M/+Snj1zg5DISwEQvdYfRA2SFLqbZ4jc5RnS3yeoMSr43EY7BUb2ainv3GiqLrMhuJ1+RkaVm6
UTYoyfJA2/tbp93Fz8W2o+XMjNOZDA6za3lcNL/PuCFy3JmGhjLH52F2xKuwGWmP5nW2q26dnXLd
vKCKbgtPM0M7/21/RZqc64nTOLS/DKwwAK0v/C3p6ar+oEe0LDYo916ONm76S8OazKMn6oVL47k+
DulbGn7F4OPyv3/2VaYof49GnWxGOrGUUzttHI20Flf1g7+vtpYd7+ACIB64nU1zZ5PrScDJ1qCS
WKVZ5dRHCAfFQoY2YPfX+QYK871ZrsCRxUus1+7mssDMRKqTbRD2ClkH/PUxrUB4ogsKxHPmW83O
5bgVT7aa5GpxW1FyOo60znXZLYGdLBEDwp5nrdjx0p+/ZJ7f3b8+3+TQiLFyhVHJsm/tZCdzsc1Q
ZfuqLsdagYKC7L11dXnBjPe6CwtSnSRTDV9rycxj5lEHoQY9teluNf9Hicj+5UDSzI5WJzfMqpVT
s5XkhrTd7JJbiogLZR9s/bX+Z8nq1yROckdIF6ZUVSIBT7EHvlp0W2z9J3ztlkhT/sHD53TDTdJH
11qBHlGqO/opnVPJaW8014Bmr//DDzXJHFGSKDqIvPbolU+xsM99Bbmo2xbjy5nvNLOhtUkGQS66
aIfeHZdg2y/alW7H96mdw0jcSHb8hrqvPX+on12GGHcoqqxLiiZOlmEqJiVkEbM54oxUWsZBz9+i
/EsSdrczoxvzwm/r/STQZBWy1r3QTdjT6qaQl9oavNjGt5FEyu84XTZ/lKZOwk2WYgZpRTDUqj0a
nnEo6JdkXbu8PKSzmfAkxGQB6pFjlWjkNkd4v7aIOF6gPl6OcP5ieRJisvZSKItJFJNsYdjZtA5t
wV97a0zCV+XO3IaYRq2ku5mYZzMhNzzQSQq2SMYk+aaSZHp6aNTH7hW2ut095tfNAUF670E/BNBi
7+YKRmfX/UnASeoFn5SbQ+ST7SEStAFeNypwbWHmkj4XZbLQTcggWZ9TRegQ06YTA67iexJ9vTx5
54MYqqjLoiXK6uRMTgJe2mWrsoWDBoIWOrz+Q64fLwf5b1bFryjjVjs5HjsUierK0OpjsAMNWi5E
zLUWpPU9/tJLxOIqDCHihWNfDiuf38G/wk4Whid2hR+ZXnPUr/WNv4XtvFbWsK8BWdraql6i17gQ
1+AH1/VWXEKHXWozO+5sZQ3fjr/nd7JU8sCCbIBC3LFZt7SfF8OhO+hXdM4/tHzh7cOZz3l+pjUR
8Q6J67AuTvZfKOjwEaFgsv8wRm6EvbDwD7nt7KIvgGRKHIgaruGzd/CzW/BX2J8n+skHTsu6ciOk
+o/VEk1ILiPB2rrRqfHnu7HOBSns8qc9f+HSVDpBkqbrljHJliHSWTAGuP3IGzRg7eyRCv9KucaD
fqFus2dtLsecPXVO4k1SZw4jAk4B8YIdCMfn8j7/3mzxQ0cpYI2qy4rbwqr9w8PuJOzkc2Ztm6ta
nbdHvzEWIhJjgvbSFultgj3r5Rk9mwh+RTInZ3kjg/LDkz07KggjhCEiFz3VfjCrl8NIMxM57d8B
Kcp17G/HBdot3S1OMWtQ7tfOEkyVPXa58tt+qz7MRD2/Pv9eLqb8OQGJUYmrVyZDc6EMLCwQwF/G
1zjqbZIVfh9bczUT7+xL8WQ2f8s8wI+rUCyO7b5ejQ9F5SHe8Uy03fVclpPOfzkDOXtKSFyLxj8/
2Xth7luRGJPlQNx3S932V6awGPtrxkazEZ2i2gxoaWZGz14ltF9Bp5cjIc+aIlQ4ArVIua2QE/oC
6L2YiXI+fZ6EmWxztAmsxJUZGzfMlbZOlu5e3eGmvOk2/lqZ2+Rzg5pscqNUc2zjSZ6AA5biS7xy
j+kGVvlS2yP3gOrKwni6vFDmIk72N5J7OBwjiX8sIu1aR/gEWUR/cTnG+TMB3WyOA8OUxemW67Ic
hhlSNSxGWDrjsxt22AP0GG0h2ThtXgNPnHmCnB3XScjJfjNdzTSs2OmOJtLxjQz8sl9eHtU4M7/d
zk8iTHbYIKSWoheUvqOduy3pufLmWBWb2Xre2cxxEmcc6cnuEjVZagrDyY6tqWOyNdxLo8Nw6PzQ
QI7VZrJ1S/FNcbEfTsKbGCWorIm2eSq/Xh7u2U1+8jMmm7x2XElsdCE7+hqwkAqlMkBh2ZfLQc6n
kpMok10dFtShC1yMj96VVHN9D97SPSB1b2kAQdDdjXeA9vE2Vxg6X/XXTYqmTKdIPfrzHFdZH5it
aHVHa7zk2vq9+8NfIxKDOOcGh0hbwP4QOqvtvSCX2+Sc8YUNbMmeGf35Rfv3z5g+Z62+tHoZR9Kj
eO8/yDa2m5wSwAYA6qHXvvSQ5lnMBT3/XX/FnNy/8YVVkc5leXXa9zh+l5CWpHhzeWBnYxggZygs
W4ZkTtaOgLKQw5+yhFEZDrrBjoSXuHn5Z0EmS0eTPYOhsECFsHhIsZOpRAnJorSYGczZj2SYCqRk
Q9E0bbLv8fXSY7dx86OHC8eQejCbqpkQ5+frV4jJlq+koEhaGohHyjMfrWxBdU+/AjNZ/cmM/Qoz
+SzuEDVN6Y4z1qITdesMd0W/vxxibrImH6XIVQwTjZFQAWOmqhQEYGcGMf4Lv6Xhk88xPaB5QNa+
xNry8idBfvCVB4tFVoOGvjySs+n+JM7kaG5x06ZfxWdXN9Uu/690L85e3M59eupKKMJxVsrGtLjU
ZFWVyEFbHQNsLdBf8JxXeP+Xh3L27XIaZPJVrDJJiyGyKq4Z6h7lY9pg2VfMzADyxGvnYbZtIZ/5
RqfxJt/I0gCVCAjw/3ycScvx8NdWqBasq020+aP+j0r3VLUQ3pGtn6M/OTBNOXYU1GDp8amrZKeu
3H1sA+IdL6P6lz/ErpzGm+xWM9dyDJm5asgbh9NiOMQ2Gmk/IBBtI7ubuyKeu9ifRptsWh/kooMs
E+AVDQuRiOM+2ZnBM3JwgDWvK3VnpS9xvdL1WSjLuYvIaeTJqunwtfI05PiOIPR2+T2t002xEuku
mGtOQ47LmVV6dtWcfMfJqhlqS3QB+QI229Q/uqty4ygLLsCbflk8UNmdySPnN8VJuMkGV828GPTB
6Ma7d0G1tdyYy/ZO/GBe70AU380V42cDTi4deaYOXdSlPzFPxcI9SFsBUBBqRi0NFDQ/ruceaudy
i2GCfsT/QJR+e6fJPfoDbSTmx1DHl0/6qtU+aiTfZj7buQV6GmWyTGiRyqrRJ+1RjLSDUDaPfhGj
RoGsrCpDHRt1Nob7wVI+jKp8biujmFs3586c0x8wWTdx51rIOPDArz6QY0Emgk4Yehx2Z0c39S67
n4dfSnNjnqyd3MsZDE+po/GYPMkrhNy5tWUv6tV8LPnM8Gjq09qn08wpoUzuH5Dl2xz9bvQ1nRZG
pFRirZigcSO6wIhwUa2+DXh/fkmhxEBdxMRhGAVyJLHGBdCKKYVV5VtQIB2iINmEa/0gYjyoR5vK
AdpXYi1tt2GlZgspFNKHqpAVbsSdugwNxM4vL5WzI6Hsa5qGbvAynGwA1w/UouAkPMq4qYjvLWjx
fxRgCovVBQV1/qTPj3H82Psfmvfj8r9/bgv/LKz+1wisyeU5inpE7Qu+O+zYn4UP5y7bJi9jWRcV
p/Uwk/zHrTO563wKN2bMk5NN0LsUVmenHt0mXIdlc/Cd9Am9iTsx+5Ny3KdYk2WG8Gauy/gpHQuR
WnWKcG/Wbsow21yewjM56VOYcY2cDIkf7mhRaxXHSC2+J1W2BdwHGk4Vt5fjjJv+0tRNjs3RfrvC
+ak/RrV5VSCT5plP6lDBpk+2w+xZMrOyrUkO9HTD60whYVS76gow1bOzM+z4ygSCQk2Tw0TbXR7e
7EqcJD3ohI2BV8xYX9TBgOt2+gwn3HoHTQW9dp1s9GTmaj+3GCc5b4haCg5OVRxLtLHdfouTLOIU
5UIt5ZltPLdGJnnCT7UME2gpP1bGV4SoZOu9TGfm7/LyQOr88zJ0etXRcxjcx05+EZDIkUxz7w4/
pLHi5mXLmY81/uDfFqMhK5aum7jXTxNfpTdyHubgULCDuMJsez1qk++c9dBDpg+QNMz2SCuuhhWi
ycGm8JRdcD0Hpjh3Zqk8Mf7/j5gmx8pEgFCQmhqYFL6ONjtiiSb8Wl/763IGd3CuAPgp1iRPIggS
4Oje1se83yIesI6W3jLF1ttZ4qm9S7911+12Fsk/ZqjJLBvMrYEmlSyBwJ5sCb8yvTRNywZsqgLZ
EeydtxR3aIDazX1F92+2fnNm15uIVFAWgB0E+G6SMlHASCXFl5RjlmPJBU21Sd8vr5wzO+FThEm2
FGR3MESXE9MJ90mIxRYe1aL7djnI+ZWhSJKuifBXUDT4vBnaMu17XR+6d3lTXY3QcYyWbtDChfkw
dyU9n7dOYk1GlPeJWER1OtbXYT68I+DtLDHn5SNJeFAu559rZ6ZQRQBJF8VxZSC6+nlwSaDGpSNZ
6jFO7vIID4UPzGwvT+BciMkxrThD0sSS1L0n6I5WA8YUUAywlEdsbSYzymNemqzxT6OZfCqsQZGU
FPKSNS7+wKTxIOLMth1pI+iFNYtqIb4KG8B0zqF55wtezz1izubNk9mcfD5lqHW0sYTu3UzQiXGu
1OQH/jKoqeerppk5ws9mzZNY47SfXBWGrPNkvdTr94IqMWSUTkbHFksvYANZOWzNSnd3dR4NJUam
kKIBzRtzx8T55apJhkmDW9NAvH/+DTJV4lYe2OJIgdvenbBAoHKjPSQ/sLlZCrt8ZshnMsrp7Wha
OK2iTuDPOdXb/GVAVCPuP/5gqZ5cwScXlRQFPrMZr19NJFJd3sYoXFr9zH4410T7NIxJJjZao9Ca
hnv4XyA3DDagkIOpc+/MQ/91bk2eayJ8Cje5mVBcwxy2lsbEr31gLFtvUDtsDo3t3YhreJ9LmMw+
AP7LU/nbIWfBsrN4kZlAjy3A69NRVpU+hG0uvXm75KlSVn+1Qa+il3YJ2kn5DqLvbghW/zDqZLAS
FFoJxQzxTb9HLXVY0i9J6VdgjC4v8N945rbJpWKmgjjNcD+HCsiKLSDxcpvWwHMvSGO/88U3MwcV
kCdLOTNtQQj/aErBOVmSZmFM/bNvc7LlxdAduiYwxTd69elCeBUW0tZAEvOmrjkhRhCcis/HXFRl
klT/Gt2vqJP87UtimgqIyr3hb4Rm/yJYjuCA5D27IeEs3Me5Stf52fwVb/w9J6M0LCnpXUkW3yK0
k0xMZ3wJBfTZ3DVNJtNhTXK1qnZmlGBr+FbTyu5XJfYawJBQBLbxe9zgRDQLfP5t409DTlK2PyhK
IrbMZAkKYeySus8aF1scD1bJ9ex3mxvgJJk5PmpSKAyNq6VZDsvSRk5FuDEgqLpAhaH5BrMltfOb
/mSFTja9FLWlWJmG+Ibzr/YxAo+6bYvq9kfzAylaYPnGWzUHYZlbL5Mt71GPKRspj94xHKAvu2jM
peJ/zOSV80EMECsaVCS6c58XJY6WoWoanfgm3ldLZZ2tFXVnvmWrdsk9gtsz9NPsOZzrfP12wP61
Yv4OO32ViGVcNOjrM7ZleFMuqlugY6jzrGDj7fLwf8C9/W++4K+IkyM9F5U2xMsqeg/bpX70H9oN
2t1vUrbJX9Eexffabr/OnhVjCjm9t02HOUkxRqJjOFMQFDOkpbOpN+Fz2cLNHBsweTXb5D2/EU1T
1yxZQ1xv2lZSB0vghibLb8HOeq3v/VXM8YtZzMZ/HUHSf7J2TqJNNqJeFRSnckl+q5BaWag/oFlA
eiDhbLRrhMyQpAw/Cjv7rj1dDjwtSTCruiKrPKllRaavOfmUtZMaWi567ruGzWkWYoRXf2+tZulq
/swQz+yOT5Em3w/7hcRMoXG8xwjwa9dpYC5KvNcvD2fMHZNFoqviCEfQNYrmP1m+J+eChMBea0RD
8+bCULbE+gZXeBw/w23ot6skKVeXw51Jn5/CTdKKbwiWkMiMqXKuEVteeV48E+HcrJ0OaJJTmq7O
gyjtmrfGe0gMhBJx1e59a3F5HOdWwUmUn2+mk2nTDZwg+kyo3xJZtUMwaY2U2qLho3xUzQzot6vm
uOJOY01WXGJQAEtUQX5XN6FvI2ud4aFnizvAKq/pW/8YLsPkf4D/PjtECkc6VyJZRYjkc3KOItFt
nM4M3/FG1YYPsbj3EQudk804uyBOoox/fjKRqpW5kifI4bvnQK4wuPro15c/1f9j7cqW48iR5Bel
Wd7Ha151sHiJpMjiS1pRovK+7/z6dbB3RlkobEGaWWvrfmkzRgEZCAQiPNxZcUlXdUyKAxWiY+qV
2j99MVMtiLQZkWL0CBQTLKykNRxtm01/s3AqG/QL8utrraxRp7Ybwe41dst8HPxuR2aVU4yapT4X
ssU8uIalGujfg3yIfiUqmM8uraBKcYmBRB+qfU7xBEZGy2vd+CE/Qif5E9qrzt9XoMgCUbQRLdlE
f+iCdiQLpLnJoX59ChtIlkPjSnmph4pbdmA5xsoMfUmruZL0dSHCMVAydUxM1N4jywt/cpyDeDEd
/9ZmKOcoxxFEtbkOVRqvO8gghYieSEt2fmvQX4nvG4ETOL4C6jWDlH+AL7YAq2c5H2uv90TgVzFy
o7vTPsCUMGhZ3cITdvIN/7MxwwiAZ4ZoGqqk4TScnzRFkgMVPKZkpe13yU290TyghXhsPJKC9K0T
SI6V2LyXMvM7rsxSET9Ns04pwxrfMVYe81ncNvy3Pyvmr5dGxfwQDV4NZKHpafChOzi5tXyLYvM2
34AX2OnxoApvgNTweDkI06whIxlQVAuIU2pHTbObK8jRgQE72PfgdwyX2tGjkeMxzA1cWaE20Bwx
BCCBPOtUQAJ7lIBNyP4WO/d1pFcmqP2D9PYiALOunMDPufQPDRjDTKhhc44ac7sgEGZhxzBuSGf7
qaCWwEU20emrDAsEd/BQO6Gn7lpQJKk3BYIxF+zMipImKmmkyow4Sc9pG6DT1aEDHp+CaHxCw17Y
Qt7nqYZgeg7JbXEpXcXIFztOyoSIF4B4M4DAkmodddV6Gjpro2ajr/QZ5B+l3fX9IN+NDgQI28gk
LbB9WXTrIENkhdj2FJ96ad/lOZjbQTEyHvv8PVR/DJ3GSfSY539tj/IjQ0+QbIFd8Wv7oZjmdYFr
DrgwepeUOfInyIkNW+6DmRVg12Yp3+qjEhrGSKlPhGAJlIHtJsHNaMc4lS5Er0y7C7lGyd+kttbQ
IASCU2lohvQ1MrVKKvLG0CbVbIFB2HU7aRtvCFVVwx0IYjj0mRkqQ+oFWRtBDt4e1XR861KMnsYl
BJUh7/ztuqt8PSouFmSgFAa0nqXKFvklqwW1ozJWaTHr78K22IFXJrER50Qv99LHYESZs8FYDipx
87O112+GuwbTHrxy3MVMC4IEBDAIvh5JFNyVinYVpMMw1ovf0LjqpnrWnamwoU/qgrpWeZf2ijdv
4w+o8H5cXzvr7Xxml/LbPh5j0yiWFkWC5Nn8Ve7LFxH6ZE/BU/xQeIRtweXaZJxNQ9ckScW0iWJi
3ef7PUlCB1Dvor/rjw06KwfosuPCDB/Fh2UD/eRTBMED3NIYpdvxwgIj3AOpokmWZmkou6vUNoNg
2BpzZWiPWfecSC8JBo05G8pI7M8sUBuqCeHYCWXfHjV7cKeduifTNPFtdgPmJmVDcCXdCwRhJ944
G+u4rFdGRYK8i40wI8igcqrcWZC9qMucfMxdzvpkxulf2blAuJcLYXxodCDcCUwBmD5Xuot3s9s5
4g1voJmzKI3KH6dOiFNwLrfHZUH+VsiuDrUaqFdy1kT+DB0A1msia14FABFSV9mUwytIdwNasffx
RtuQAX6MWnkcWxwPpAvvGO+QBUOBf4Cu4q6+S28SNLU7G7S6SAv83CW8RP+lSfKTVsvLLKi+pDJi
C7kkIrgj1JJjSII6s0/8Uf6ASFOXcByFuU6MCulAhaGfQr+g0Jcaq6aH0BT0h2xDfjTiz+vLYiQf
hr4yQH20vI2mRF3giAlkLSYdwhHBu4hxyjG/t9K/75ac2aLuIk0Y8UNAZvhuiN8HSKQIP6Rsc305
zEiMIVT0Y8CppGA44fwrlYJglkUZmvhK4OYmJ0sL8ZLu3dnNSL3d/oNnLusjQVwZgAe8qSXMwJ7b
1JrY6tAltTD2ngD1iKTeGRzzPt6BneNrmJnXDmXlSYaFnFG3kC5C6IvayRLzthX5v1il5BO2jEBA
Y08AtNO0A7t4hNBhz4Xks/d2ZZU6ASYkYZokNrBOX3MheQNocLdFhQdMJ7NLzhwvcLHKImfrJJFt
deYaEdIRaQ2LhIyLXAEg5bUwAdXvor2CO/WV4z2spGy9r+RaWtkTq6bKMhSP38VNfpoO6V7fAYBU
bab97EZ3ilNiPh1qxqfSy0FExrPOuBSAuDKRbasSRsbpIhBQZJoYlNWEcgmZ3c6gTP/14K533QZq
B1wvYvitKYKmAc1aRVXAVHi+2gEzAwmm2KRTCIFi1YPvom0T7OaHLN0H92TQUtjlHAgU42LHjBUm
xTUZhx2dk3ObbRwpeQxpn5Ok/ZIiyI+1tV3OnyoEy69/S5YhSVdAyAcuCjy8qUuv1KNCAp3ocpKz
fZND+q21Nf1JaU2OHUYaZq7tUAE0K+RpmJtmObUQU6tB9ywV3+WudkdkvOqPdFJ59xA529Q1e2aQ
OvvtbIF2PYvFk/I0g5YVb5V7yws36hOhGwT9Ffd1RNyANggAmaqBMVhBBYH6ZLrc9VE76TMqFwoG
f6FID25dAaqIG4jj+OBCtbdomU4VZ2NZ4Qa+CRlLEMxIIA2l3LMI6xGM4iBED95Hz/ATH2Ce9Lby
Bk9zML9937+qvX/daVhttzObVADQxlZVmhprDU/lXQGMuL0EjqzY2S/wTWOQBUpxIa/XxzqG63VS
+1s1EGzCg2Y+CbK7QCQbCj88n2GZAD8D5g4xUqVd4AdiJaq0aIkklOdloByD1C0BkbeF75mdPhu6
nXi95FT/QVUIr2o8wzQZD5SL1qkYKW0MaUbx1AZP03iYF85sM+vomaAel0j1H9OU1MbpaVHlA2R1
TuiFvWQJlDCbooDYJA6ijpmn2hJuaz3acFyEHGj6OKytUk8TsSpnORZL8WQ8qftxE+7lnX5PusHg
1OH38skaLq2BU1TB50MZhrLWqoOlTQKcI3iZwdTYbyK3Ng4xRrmEhmQZtu4voEOvN4HT8ya7macB
Uhn/Nk4lU1lnWhBdMOZT/qvDJBAIlxzBG0K8wNpd5gkul9yDFdt+GwQ2Ebuxun/DpM0wggGD6kby
SaV7gcSVPzlkexun7+zZcq9/TlZwAxMi6i+QvFdAlHhu0dD1DvrvgXhajA9BhYiv3nkdCJ6vW2HG
MtAiaRoAc4Z0kcfLUqtFkxBKgJJK6AQ70w6t50/lW+fpbxgKBTqCF7ZZR35tkbqXNCEt1VCIpVOB
0W31yTI5Fznv71Mbh25V3iaGLp4q86U3f8n9X854oJQDzDLAQICwSWj+Ur631K0SQWkCH0aBzk24
i7WPsr4fzSPnyzAdAF8FjPj4j0FDC4VgSNrByKST/lguTrDHuNtzMtu63R7AaAyvsx7abelxrDIc
3ULqpQM2RuZ+LhJ4bQT8FoTHcHTQ676F+1C6CXqQ9Mh26iafpuhAToJjkxFKzmySL7o6XKCVAfiw
aGcUV6E657R25g+v+aN1h5qKCg2A+pm04trWKXhAHdZ75cw0dZWH9dSmZgjTyQ7MoMhZggctt8UH
9B1R1m2c+UY1bC6nIMNFz6xSl3k3iNDFzciC98UBmh1e6OExKD40HnmYFfviltdY5VmkbqTI0oqs
0dX5JKu1bbV+3P/ifESW48BrMHcBVin03KljEZiNLCZLnJ+CW+2tlzcK8jGoDEPFenSjxdaBI+Ut
6gIHj6OICY1/26SLVVoXdlMWJDoKO6NXPRB20tRR9qZfvfAKO+TnU9fdmSkqa9f0Nu/FEstTN9NB
2g5bZdPvkj23M824xM/sUNER4iUtpHrMHBV/aOSKp/IxfoFWcuepmMUuIQDLOXyX61IRXVCQ/rpr
UPQ/P3t1mWlpusT6kUzNk2cz6biLfGGKS/c4s0N/qgLS4nqnRvoxPI1evq03UEgE/B3Uk0gUxK21
C3lE94wk4dwk9cmaXJJ7PB3041zcaOCsDm1SzQSJVLqHCF5g1z//oOTCXidGeAHKQ3+fbmsWZR1C
oGrUj+bLiEdQ7mXl1gQxuOQ0dvYIuTZu+e8yemKZKLVYGhYjA4h0/gUXaWxSqPFoQGiYuWdIqEvL
ju70n+YOODUie2jnkLTbylsgEXkDj5eX1LlxKgtMlRgCwVCCOk3Lgxl/6t1ol83r9dByGbvObVAu
2uaALpRQQjyNfei1QOCm7fN1CyTenh9uYgHcEWgomhKqAOdbaKqCoZf6VJyyWnEswY0gjabjKPDU
e9i79dsOFfehZNrVAvibjvXy3sqQYn4bxu31pTBi4vlaKHcAlkSoxFwj7jC4IMJ4L1EJ1jYQVnoy
dhxbl8Hq3Bb19TsJL0S1VP+xRaC1/adwV7vlzrypPiMeFIl5tFZfifKDUcwhVFanJDR2B+hjOgJE
W53aRXJk9w9zZ3NnNtme9+/vRZPRh42o9zHISk+z6vfeBEjmz3YjePnbZDoVpEE8FKL4B5qzToWK
W2Kn1CjoSjhTPq6A+lvU2/iGd607/ZJzB73+Wy75HccxFerWCcTUCNP5a2srSGbZeNpsIcxuV3b8
0/Tlr1U+XncenkmyC6ukr8zVKJakJD+lBVDE+aOiqnY28nyG9QWRahGNJzz0VboCnpVCBLUcWT9m
lj07ytvkirexF/au+ARxjvR5/Bn7WuFcXxrzDFqoX6K8pxGWf+oMtkVXyoNRkrxkALYswqxvt28P
hTduuVOi5G/RsWttizqDk9yD6dMc9GPng5EO/R+wilee8PoPgrh/U/ak+JbMe+l4fZWsoLk2TB1H
jHA1iQhBwGMTfuvr1k5KJMwBPEYtefvJOhEAvkgYMEGZ6IJzRx31RhKa8J88r4XoElLLDWkp9M/N
xtpxwTb00J4lqkDoadCSlkVREWn05pKLgQk11vLUQwDDgapJfkCXLT50g1LdJEIv3mt5GbpdneR2
meSKbyhhzelJsZ1o9SOIa68OSKaHc64KOgmukp/8SFzBk++tTXAT+9bP65+SmSqtF0xdgGUalL04
IgvU0Z/xZEdxtY/0Uz/IIeGPAaiOW964YHCn95i6CzMIampjIGhIPDVf25YOSAyQUvOBJl8p18UJ
WW0kdRqVqp5zLUSkKYZ6V5S7KHtXFslB49k16pu66W2rezGWz3h5yMJxO1qqE6ihXQZbyFPaNYbN
ObvNujbRH9M0SOWgF0i/7KUImLsOD4p/tVPA7mQe/kHZBB4PEsGAnsCZV9aojZ6qUIRoDi6xztc3
k+sD24/3JqTMvfIQbRMPpMY+j4qIFdzXNqktDwKx1/UKr6UoOYjVNzJoMPKSD2ZQAPwL3USMc1+M
uAmxFWVWKpJBlOBxOphg3vMJFx+4VAKMLyCL410m7FX9tkidyCmRJzmoGw3IqDmzNV8ig2c/yT2Z
PhDeCDCK3POqZYxOI/l8v41SRzPSqyFRE1n9ApyQPlh2T5IeY1O68RPvNcioh5xbo5wlk8Y5EQJs
aulBqfMucsTP+F3wNM/YEF2lCRXPG+4Smfuqo5mCvp582QSYRlnqRg0JD+GtSr2ssPPkQbnTYLJx
otBZXiJPE2zow3IOIvPuXBmm0h7ozjaG0mK10Y40VXCr3ECVGMzUggMG2RkXTGMr0CIHWS7PNNN7
V6bJ/19FdwUCv1kwwHT4PQqAYy4g5Wm6MXDELljQboQd1yJJBC7CIPgsMC+AB/9F0yNPlcDISjBI
ZiViPPRvc7t/h1X9mLxWs036817/s4bq68if2GTv9L+N04D0GpT/oRRkFXJ3iIIXz2gi+9F9Zdqk
R0jmDSPk8j9g3Npx3YsZbn8vnOYAMtNamnNxUI+TnzxAOzlDjyn5QOGh+QaD0ATmWmR+XDAfwyhY
k9DdOv+46TKlepIiwC8/zI10yDFpHAAXX53mXXcruLxPyzw/K3NUXEqjOeu1ylCPhbm4mZA8FVYN
hmeNU1hn3yQrO1QokpURFDZzjRrYrYjuqtPtFLe+rTq795O7wG4gWYjRQz7BLtNzV3apoJTUY7/U
RqsinU5P6t7w6w3IWACghCKkAABn4MtvMO9UNVDkbvYf1KcRFFf2qdtsNCAyrElafuojx7qfCScM
4RVARubkbyaUF34A3EXoN/6AcZbpvCvbVHpv6glYxFLYHvzoQfWmbeVpINgjc87/D9aonF4OAZ8d
Cnzh5ICBDi/ek0CIGIU4/AdDFcQvLyLSv9d20VSbwaSZWyaOCca4D3pm4w0BsFy1zQsMcxCFwiBw
uKB25oZiigP/yOB/pl+EEPM2knTUczQbyu8guvExrk7mONBTQbOLW6JmhgJA1FVdx7DRBSBKF4sw
KTHndrSeFhCQZe5w02x1aErofrX5g7uU+XRZ2aNigTEvmlyOonoE8xxI7OtbdWdsZLe65Qk6MIIO
ul+kva2DLhDgsvMYVwCHqrRqoh2t5dc4PHcdlEtTrs4TqXVQLrK2YlB916JTMBAfRdqxOJAe87BF
sHGtDc66w61mMdzxzBZVdykXsRwnPcWLBLAOsHWHTuSGL6qd3NU/h03lBHe8hybZo2uro/KP0TBC
vIAmDYQURMbY3CkbYfMHqtAMJzxbGXUfAf6uWALGfPCUbA6qY0HuAwIA4ED1hL35Ib7y4O68dVFO
mGDAs0iTjrztwq321SwR9v8B8zrekOCNIkgciDyhuEMFZjmb5CkKDVxIj93B8pcb051/Go8E9Rrf
Z47283q+yFrW2hwVi4UIgyXZqChYFoE35Zt4J2xAILC7boaV8p8ti/yOVW5YpsNoDLmgfOGVZZSP
2hcyDT774y565HWcWF4PxBuwFCrB29FYO2US1SwNyKWeRXYNhpAm/359PaxIsbZAXd9Vk1aZJi/K
sS4e0upbnLxXOqcnz4Ax/INMxCy2pkgGjZYIJGEWQkRfeDhW4kjPeYr2krzLCNWja4DNxrWery+L
/ZmAhvyXTcrLG2voq7HsYG8zIMcjsal1613yxSzJzSnZ3+m3NSr5MutpRpWvJ/eWpDjx4vUYz8aF
aXgA+cTf2l3uhz63usi4Lb8Qn/9aI/3t5KpM0xC3Zed3WCNp6TaetSHJDl/ane0ov5dIHWchA0OU
HMBRxOph1B5E82NQeY7CWxB1hvNECbO4HhVMGDcDiFNtUkxUCbPD4k2gyeF2PnnfjTrMXaYWxbTg
uxlWYGflQyxzlsTZNXqavu5KSy2LGRmi7gly7FbTDpw8DsfZOcuQqctRXJK0TivsG2m1E4bw+jZM
PUFBGXaC8kGxGXt/mDbXrZIPTt+PBG/8v95Hj6KpVS910TTmJzmtE1ubO1fIQz+JoEZi5nuw7PIE
/VjphiIqGtqpMkHnUhelJIiyFFoVATFIvuIi296GKO0QqUfe3X/52TRwIAMcKAKkC6YmakP7oQhV
dannUzu+FMuPRXtLysW+vn+MEEWMANEMHUQGQYUSzWUiiTCSocBR+cN2gVRNQ65HrIiXEZJYcP61
NDJSj7EvSLdgNpOKUJVhRWKRxGAlDG+rJtwW2T5sXyGuzPHFS1c8t0PFJOA9plaEgNkp7zI7D1Nb
4c2DMOrh5yaoSCSHVZFWgTac9NvqQMYJdAHq7F6GUt/iZV5YuSM3wF/6HkBe6G3AGWQMyV4OiDTp
VAdljWSGjPHUyD71ZwWjgZgo4GQYlztIChO6bsmQ/DHARnCeYEipYRaJEDWnpN8n3a8OI5HXHY9j
gBZ7M/XS0oUkbE5FXUG3L3TM+um6BYZrn63hq32ySpKEOGyyISkr3L7tqfKRjDmd94+qM24mjssx
mjHn1si1srJmZa0JnFhdn7QvHunET8G5KfpEktzkNX4uz9G5LSoITZVYiFEV1Kfqh2b/Q2EIAbTc
kZ/VJ9G/K31wHPBsXpZYzm2SD7paXyZn6pAbcD7jCWK9GpRaswfJjr3UUd38oOxFN/fTnerL3OEd
3mqpqDFUUppLWVuf5Cp8DGbt1iyjQ6Er2ygMVY5bXsbc81VSkQO0gEk/Vkt9UlLoDyqpq2SqE6sL
x1t43k9Fj0xQFTMbcbyC4aVBN71WOPcUYx0WyF9NiwyTAS5G7Zm2aGJWz1pxmpvpITWVx6rKUDWJ
XjlnjBGSLOBAMRsHJDuuYeqOiqto6oZBKb5CEuZ8nNzRn/MdmBN9LsKauaaVLeqEibNSVWk2ipBv
CTYtJqoIWEt3403vSw4KULf9B0+CjBHmEQIBczUkQ9Uvr/uxaqegsuISMSTcKtsKoxzK3fwQxhCx
SG7mm5I3xsFw9jOD1DFTh6avxEEA0KjSRTcb+h+ZqN1kkbzvrJhD/33hhXjyawamoA2R4MfpLmNf
lMGoyDHuk/ajE59ndXvdO3h/nzpMeZobViJqCMBQwZksTzK/Xzdw4RHUAqhjNHZl2C4TFmAKIwaq
/UkFMMXyrhu5fDlSVqgHQRIns9KGWX3KDQy3yc6yk+wJ8hDC91p2yZRk8I131fMWRl2/tWIMejgl
uEyW0HCyRdfcuE9MHwxiAscJJPK3zpKy8+XRjZeyDeqpMSfxfbnv3kpobTxLrmTnt9q3+WjchRvh
ZS5RuwY896Z/TT+uby5noXTnRc+aqBhVvToFwoMAGQx9SVx9SDlrvDhU1BKpyJEkydQbAb6gZIHE
rntooV4CPtd05k3uMZYjQZcFrTMJDwTQOZxfkt00x4UgNNWpa8WbJE+2QtvehlXjXd81xsE6M0Md
rF5pcxWjVtXJ6K19oWkP1ggc2HUbl+mTJIO0CEwySDSRC9IQpQR5/BB1+DRo9qFQgtng7gZyBBrw
56k/bnXOmi5DLbGHf1AxVjXU3qmkJtdjUU9T2FvutR9k+tl8MA+TU30n+XTywntdMdanGBbsiJiI
IiT6lL2xC3rRKqL6VLwR/sbcC3bR6+SQlI0vzH7pgRg/JNcIOGDJ65FyDEyOqm2Md+Op6Bd3GFWv
rXoPxOlbaZ45G3mRqEkwhao7Su5gokLp89wH5UlNFQzlo5GqHoc2cmSc6ZYAIc3W7lPFVcC8/deu
AnwF7hFwwoh4M9CkGp1ZZ0YV4maOvy8mCOfBhVk68aYQb0n1M/vkXssksJ/HLBiUDQ2PcBR1JXqN
OIKFNNUI/IRjA0QesY36FrKPAWyxDmjMxbfFk231Q0TBjdPjvDx7MK2gZyuhiCjLNJg6MetEF1us
FT3jjZrKvqXztvMiqQJ3vfF1DkQyI69R0T+EIlq7qLl5HN6EH5Zf3kp3+g+Iw9/ytaEZlxugI4ou
AYmOIy7KVCjp9KY0c63Vjyky+nhbOxLZwukbGVwD7P5GwcQN7ylxuYXnNqlruwJmzpAFITuZL41s
S5o3PEhbvbIbYAwyNIinTfE+vnKRK5dn8NwsdY+XQAO1ogGzjT87crpVnfIRqh3qTn7OD9IvwvQr
Qt7lPwDoELaZ1R5T3zMu604ZuhyI//d/MaaYB/GN0DrELle4hlxm52fjzBoNSVb6XO5rwdJQhysw
sJS5y028yWxlH23FbfRy/eiTuHVhTFWgumrKKCDpVP6flFo6yRHcZ0Hxo0osN+ryQ2/InAv88nVN
tnBlh7rBO3DOhCP2GI0V8paftrEzvlmbzom8kvemYW7gyhYVQCcr6YNqLnQQtBg/+u+EQdDwqhHk
gTL0W8GecH0LL3GO1NrIcVm9rHNNHWphNsgHG9wYGnLqDsAmL9n/fduIskTdQnJUGoNcAgk8+AM0
jRK/Kbfys7bBDbsvatv868cMZY8KLno2zCgGBtpxyszboGofxCHbV4TybeTdepe4NMoWFVSsxlhK
M4QtEHb+WgZABTJXuMvfkjsJAaV76f5E35AZyVauQoWUEPwe/QJk5TG35c3iA/CHd0HstP7og5XU
7W94szxMg1DDwR0EDQSL7qmrICzOEnBEH2vDFwKQlFUd5/a5ONEYSAfwFHhCDQ9esBaeeyPmWkcl
WrLg2Oa/9KABwe+n2D5dd/mLVVA2qBOGyt8QT7qWv+viu1D+LAXOHX0R6cnfB9eJCNJzxojVoCmV
GcdlewJ1dV2HrpXuIVNnj1zuW/JDz8IfMQTqHElD4gNibur7S0WPcnafYrM8MMYBmLdVi28WEDGy
3/5swDTz0fKehpd5K1rZGBog/wKpB3zK+QcSNKvoullokZdjpPEn1EtuqxsCeeifqg236HK5QmJN
U0FTrGEAkH4FxG0f95OWC4TWNAP3p3IoQY8/fcObsHOGl5B/f11+PFgEZZQMViIT7XvqIIvGMsll
ZFhHvEexp2iy9OmmfpFHoLgM4L9zoOrtWvwDDfFL1z+3TH3NqurHUADHxrGLKqeTFqcFwkPJZv+6
95MFnDvNuRnqAxqBtKTxtFjHeAZkNdoN2ntXxW6TdbYUfb9u6/JVBW8BoTB63wDPgj+DOmqBjpbc
KFQ1CoF2s7P8rgZvvPiQneIjCKXcouc2eVi7uLZIXWc1xm3lypitY2N9KKXuNMrRzEv3+rpYTrI2
Qt1kSW81UZLnwbGJBr9PPzoB4O7gqS631+1c5sfU/pEfsrqchWgRRLAymvB/iFu9RAD8RjaZER1d
NbYLr3kJDJs7bcU6dSA8sUCriicxnsPnVhtpkOd4qKx/WIy9Am+A3FnudBtKUBvEs5/XV0k8jvZI
aFChzglJWR0EZOfmlt6Kk25uAqCMhoOCdz4ILw8dl9DzMuxrGJv5bYa6WoS4N6asmBD2hxdlxu4B
I399IUwLIGIzQUYFYTC6HL3kaqHkRYFoNZ0W6VHtOBcLiQAXG4VMFF1MJLwXw2LtPJgF0EbWUdKh
dpd122hJ7tWq9iwtfAmg6LykoKT5+zWBqhKiu6BBRoZN7VotVIIchCQemoudx4e84VI6spalYQgN
vJjopGt0X7aI5z4xurFFUxuqK4DyZ0TJDe/pmpAE6raqQGTYQcVMtot3PlMMy/3W5qkzBsbzSMgm
eDspshNOd2UjeX8ABmMFDXJRk5qPCdAK5eZyJY5KUwXmUdiODqYY3Ux24s9qO3iBHZh2hCrTI+dk
MeOvpmIIFjUXCcM8VLDPoaMc6nFtHfu9uq+OkEIBhB8EBG9EXlbgYgYuHxME6Ia6CLSWMM54MfNi
QYgVmrmlhQmUZlf4w420ATPH9g+wuawYhalJUQQHI+kxUbsJdp2y62AOu2luwIFWuKGnP4tvpBcj
ff4Box7rYlkbpA5Co1hFaYSSiQx/gjZQ5jYCeANjZ9ovoA/TnNSP70Od9/JkLtMEZAz1TkQVupMm
RW2nB61s/S/UrrWlVwK1MzbgkNhkG15ZkrVINNM01CSRVF5kd0Hc6iKYvHDfND/qTnbVSHRQvPau
xxSOFRo0O4pVGctSZh5BPQVaVQ2ElqmdFrxbmmUGlXAdRHaSKF1UB0pxGiK1FgwggG+K5FWZXO7A
PCviW3inINgDnIjC3/nVVecBpL6yAhX3YfJakMSGtbr5+81CvMe9CEE4dMqoy7gv01lOp7RBS858
iwXrzqjRkZP7t+tmmCtZmSFBepVplJFkDZY1l6cxfTWmQ9dwym6Mv4+qMCICyNAVIGGpZZRJNMVq
QqIfmGTwxkMx+PmvV4BXArC2iHMQP6JJEqQ4imoQIyJ/HiqUnPc6JmeuW2ClY6j2Qq8O7M0ijiP1
uaMhChMMDpaYxypiO9jojvZqHg3wai4LbqfYHbls5yybsEgUIyFiR54l5x9Gx5hvrvZSAIQ56grV
AV68Te6hehvbED+YQAcuuH8/hCBjmQRhRhRiLjmkwMtYSRkUSI7BOx7hlV/jnkoPU4ZO3HDLbzhe
Tu6c26PZV7okjvQ2WoKjJNnqRvHJ+EpUe0nlyU/Zd0gj/aww2NcJmGZ2rn9Txq28XikNc0stEHKr
wFIdZ4jZqdG2SrYj5E7k5um6HYb/n9mhro8FDZ+ymuPuFAPaad5Bj+n632c9zM8MkJtkdYD7WAM/
QoVPhiEgYNsI4CjxyOwnGeQwElv8dt0ge0EEhkYYClUa1jl3lZzinAdHtYrsov8EgIF33BgBHEv6
bYI6bl0nZ0I6pB2G8iawU5uODgWVByBjACoe32LpAe8R1NV4pXreyqhP1XSCEbcValCCdpKMm2h6
vL5z/8ensmQFMYTBnFYMZlokkGtAKjG4ElIJDBW99j5hqx23vO/Etob6P64PUlOjkbFpWGXDJJkk
hVh82Us9FfqQIDwmzbH4nofIZiTzCsjnQGdBekgopJy7YRcjzlco5hyzJf809Cm3M1FwdQEiNILk
5p3S2UFs8U7xZf2VBBAVzL/oLYK/mQ7+nQ7FZiVKELBuQaW0uNZrcAQYCATLYuQ2dnuPROOVa5VM
91APMpWQS0IozgRFKC2KJ/WzIUckNpN0t8X0jwoidfT+uCBt1kc8s0Q9UhLQ6+tyXAnHxhUsu78j
TQEBGPeDsan94lZveWePOPm1pVH3tdwBdKkMeMtaoQvZC8zaeZB3f+4aH4Not9aRd+gYrzBIauN9
BFEGgIJoUpkBjAdl0qEIoG7MvbRNv1Q9/mAjScyg10Uq2JiTQYqLyfxz/2z0KYTCVdRipm/xSXNF
ukvuvmhxuWOvjDiCoPfbFHVzp1MrlHM7Fu9CdQSjso1Ax/lKjAAJn4doMKjMQVBLgxYarVo0pSyC
I5JgO4IOnhA+DmDR4sQrxiPkzAxZ6OpqScZKyCNFzN9rofOlKnfyMnHnqXU0KbaFEnOCRrvNcpRt
ZJSjoG+NmqnoqRqvvsJ6zp79ELIfqx8iNXGB9QYjis9g48X5/o4uCwqzi6PlbvwGXtXdf7l06txp
WiUPixAExzizo2dyyCMwi8/3wm34QJAaPINMn1l9UerYGWWeJGOeZO9CKgKOFDr58slZEutkr52G
OgHhBOinaWJJ4oYonxjboH4RvAUP9eFxbp/67X9pjzoGcTwZTT5FiCRPza4HrgYQWkLvjwqEteN1
qDgnwiQRe+UhqYoZySI38ve+HDdL0H/rlXw7CjxhQ1ZWvvZEupgz5flSd9IApABIm7QSk6zKTXD8
Ac6mCvQB4CzpP7hEKczQ9ds3TPJhV2ubQc0mta0wIh2aPQX90wjU01syPUvotb3rn42RF58tkEon
lbHFgzDoi/fJWpwYQy1Z5wjhbRr71+3wPhgVW+ZZDg09UJpTXVXiVi9LEMAbnWQLyvR63RL3m5Gf
sto/RUIlBQOtI5mHG2zdMT5Mt/wBEDem4g5kJrM27eKvxxdldK9WH40KIGGFVqqgqs1Jmy27Md9N
sXavr4v3paiQIQxT0IcguDoNRtvYep9ARjQ04SGdMtlNrvGyHp49Kn4UkykEVVgGRyt9kbVXozHs
DGcMadf1dTEzgtXOUXEjVOtyEGszfzfbAQxzmnq/LNPGSuMYfeeyR17ZxfYAPVivAxiK4/68q4bG
pRZ1YIqTAmeJ9ZtR6W0letDzvaYcgrKwh2bfq5/m/BqJoj2DiykqOAztrErq2m9oaCoIcSMxDhA1
R8dEXTrdNzfLXvI67pw8M7VExQRPA4geQ/WBemUVkQnlPsVqT8K22lVgPandGZB2UiEu+EQr7Fzi
tzUqiKWLVGSlgtsnO+gb2SEwEBPvkU190P3h5Q8IB9ju+tsgFchUpQmUthGCo3wrhG4GZhfJDvep
M014HZOLqHOSffzEBUKxb/LfdqnApkwjRswn2LUCX9wPoC23DGjgestdYQuP0qly5g/eyC87mP62
SUW4GgMDwOoHZKxJQ41BHpTXRrfqIy5FiUM2xTNFxbVqLgUM/AJ70Cc7vTyo4icEbv6zxPP3eqjQ
pgMvBGopjZShogfZy3wVeefPHpp0exTcXW10Ql4CwY46v01S0U0WZjETprR4l4pZ8GW5zZ0xn2RH
LEwMO5U6Zre0UnOsTL8Ps5EnKiWRP08/T1AUICAYCy9WlfLWJGsWUR7xouz32n1S3geP5i8IMjgh
qKON1A4kO9L9EbwPWP4fnE5Wbrg2TzltkOlI4SOgOwgek5A1AvkAfg7RbVBn0b9dD/Csk7k2Rnlr
ay3RXOm4SKbwmzi/hIrpzHhjgAnzuh2mq6JgC0QyIEt4X57f+3MfSEWtK3ilZ8hzu9BOY+hMhTzI
OvPAr8xQe1eatfI/pF3Jctw6EvwiRnBfriSbvWqzNqsvDFmyuO87v34S8ozFRmMafn4HnxyhahCF
QqEqK7PvgDd7EXAhwG8xVvV6eSHsUL0wQX0xSZCqwJAL4ZNLk9C1FE72KG61XeFFHg9cyTwJC2PU
CYeCljpOOXzhV19UWClA6v3Bi5zlc0Rz+n/bQx3yKpTnVjaxKPKoqzAFPG78DaDqKzLCzysz8DaJ
Ot6DWstGWWKTgli3qzR3JXNyLu8Sz92ovEWAtmQcxPhu+ZA4Rr8WrZ+JPHJ8mrMOuvoKxk9LzGsR
Pq29W1AJjZX7y6tgG1A0Ea0a8o9aRd+bcRGWKF6I5XWefldVji9z/j79UAuqumjVDH9/SJ+g7+FU
Am+YktVUAJzk9xLoN9oUqV2qSn7zWru1SxSfMCGo2rkMrjOkOLXbPWRucD/eKq37r74d/VCrOzGW
aw1rs5Dzx13n9NwBZqaToaiJGRLM+pwBq9pKh4rrhOu3t3aNcpejvCRUj5eXwc6BF0bIHi4eTKmQ
qX4S6+iN1J/NLmVT/BQcbRVeV7f6jz/I1ZhOsTBIxbdRUsohibEqzZZ3KPkTJrUE9R3h2K90L94F
fM5MnkkqyhllZsyRRdoYa32XvmmS06O9jtTQWEuOGNpl4KCgZjxwPi3zLb9YKRX05CCMMKaDbk2N
FgD0etzwRt5aeMojjnMyNVZtHOn9l69QMc8Mp1HJNTxllJvsmoCEy+fUd+pnUqyON/JzDAo1R+Zy
O5BrlU5llmapCFICXTDkfUCwm+VWdSDAFCLPJx2peZXvrMHmpW48f6WDolFD08oYRoKH1WsQkyPR
X4XPOrJ8YTdt/0Y0gjzuv74s3VpBv0GK5BgRBmBRN7vONojEqgb2Ux8DM7WjSyve/cXbTBog3UEW
bFItpMRg+Yvs7BvYQHMbpx9XzZU02TXKGOHOwFXKSdbYucdirVQWJSvdrJca2c6PAQqW0Q7qGHad
4gH1R9x7HO+RqdiTEP5hoJD9F/1qBBXnO+ENT9Y9xCu38wqSmXwaTk5IpVtIgHMqndmg7TdNTgyW
VXCQvZi9o4VeVdjlq4Zhj6a1q9ixuOQ1zBRo8W2pIOT3k1+HpEQ67UjanXoR7qlNuxLW5V16pfGC
D+/bUsFnhjgoaUCSjCt6zUInvMWz/z7dzz7YtAt32vPEaf6P12IyEBNlGNahr2JRbpMyN60Mw/OI
smgnOXNoQ97c1RK7OEyuehhMu3zknRbWCwNPud9myXdfXGDhCCgeOpLt69TCThBgPHvfihmKOTwp
QvLJzoMdmtXgVCVgdaqIouRtAqrIEMl/X0NDpYLLYBB3vBmyubySk152ZKGpt5xbhH15fVml1je1
zdBnZoRstnJmUHxq4NvK1tA0MlK3fJJA+Vwh5ro1rzjMPCrAa0LF3DRQOKJiAWZpxrrVBABRrXUk
hG6s3eUZ9wJhrm5hhQoBmaSH5twQK/fSGxCho138TBxAxfrUlg+1E+Ns8O4Q3sqoDCQSZbUU0ig9
Tqppa2NjD2LhBsMTZ+OYB54IH2uAO4Pok3IXY/KzGa0eHyewPgB1CjoJiEh/i68xfLj+Gzy3CmKR
39YoNwHqyvd93FPAG1g3CN3o5Iov81onojuQuedyirI+IvRxPyvfGpTsqNWZRtJX/oyciuilhe+S
260RvH8G63Zl7OZjgugtcUjGWL6yNEktsTMmIAAn3MRSeJAHiDzUgnN5z0i6Qp/wpQXK501QU4tG
RaoI235bQYhKA0yYn1OwAsnSDOX0SpGWI6R946MlZK9CqG/SfLA1RXwdR2Fn+IJ7eVXMpsjSHuXw
cSPHoSgjZxLX43ci9Rbe1z/ELXq5qDEV98h9/+aILS1Sl12eJ6NiFejAq6DNqE3ZRovCHvuUs1/M
bHBRXqKBk1Le/vcxER4wyUOg3SPE8iCO0xWfaZL8nPKaPcx7bmmTSrUFcwYbzRxnx/Cg2ZCO2Uyk
7Q8mU6gbOxADscvR5tO0cpdKpdpx40cd8I/Nq1FeRd8E6BPqsZ3vR6eVd4Sjni8CxD7iX3VKqs86
p/MYpsRtgvpDF7aq8NjHnCP9f1zzywYVRoI81uVinvyX5ANoy+IaiHnMVJab/CM7NAfTC+94TyVW
vrDYPpWKImkFub5SBBgwH3MnCyFupPu2Vl9bEe8CYMYrDFWoMlDW5zMPYidKY0yGvYS9eSVIdgkl
tnGjfEtrWzgWW9Tz3Or5b476wiZ18MK8rerBQoI7gqr7V1COdMiapPYAoikbNsGtzxOj5i2UyjVz
K5jAwhy0r+a0aaqDqnK+JNMRF4uiTtw4q8KohCgZSJASqlCnANymf/iXX446X3oTy5ExIbvDGOJT
i1YOEhEcaUKS3a/rK4zRc4IXZ1U0HtYfjRRj4MDshaNkT8pb0u+y+dvlVTF3RiH5B2aVzudRinGI
4lzVAeUykRyLHxUXechcxcICdZyg2igMagQLeMMVmN6EztRd9lN3pXWxTW7jPcg5uAkc851qEiwe
iE4+RSNPc/5gGsQAYo5knMdfo73oAmxYbjrwtet73Ga8xIMdexf2qEUKRdpLUYdyb+8BKh2hF+x0
j/4WCtOpkzaoAqR3M08fnLtIKhnJzKyUjILUmNECdw28xjOnXOlvioOnscvr+HPNEVdavKMiU53V
UMM3bVbCjbhCOhfa8/WMO224F164QuHk15+lWotPSvxqYS7RJ1HMEqyuWg0r/0ms7OIqWgcPZHV9
4KSPvAWyHfXLZ6jIOJRtleKgYExqnu1RzRzLdKX25fJ5Y2Z2GnCHKrCq4DairrMim5QoNWN0FlsL
UNx6Ku2yrh9DrXwMEytctwoPW0N+9tl3XFikXFMyex+vDCyrNaK70mhyuwshK5IFxTdL4IUstpMs
rFE+OclKrxoCTnsIqWLCTWsedJvgCBKX38dh7hg2DEMRoAs4Y/c34rbPsx5TzOq8zfCMMR5zXgeE
fbK/bNBjSn0M4VktQxBGxn/QnebKvNXf30Yn3OR3El+DhrMkg/KPvoc6cat1eHqiHWI1upNDTlSB
ys9lN2QiS8zFsiivKNRmkPJctaDAYO6SXQKWeCjwobrFzYaZ53hhifIIsJho4D0HskS/mj7yDLP0
4CV1eseat4HT3v2BPBRJO888fmGRClSgMxqssSIe74pOsI92+WaCPlzkxZyiOvPyhMI6kOwYaAL2
/DREGf2oxXOLtEPvfvgS+EA541LMo7v4+1Rag4E2wwBnj/UiT1fBBlzSXW8r6j3HFXiroPKaWQ2y
Tq9wimqPiPjlt916fhYc8ca/IVSqEQpJ7mWT5Hefb9Dv76ZS74YuaOJc6BAE6+QxEB+r6ApUeHZg
+HZZ7gWExMvmOJ+Rxja1IqZiwhz+kKXbvv9oomOPKqDZ/rxs5pwgCLUOE3RuuCMwMQ8HPHUHTMe0
eudju+YOnTJC5pb+aFwFgK3E41GAMfuaS2PUbTWF86jXOYzFB6uz0emY3dyFOELm5BsARCQTerNA
115ZbsYZQGeHqK9lUl7fKIM66hnyYKjUOH4lFvY0yhtZj0NekGKHji9LlP8LQpfWKfAcL9JNB60T
ZQNh2W2wJdMVNSbBeDUJiXk5LzaQOgljLFRtDSW/F3kt3HSbaqXvujXRfOw8H9NG425cxZvyincc
mAUD8CxgO6HvjAkdKkQWYSFGcwi7ydOAfduRNkd2JTjKcZagYgBl29vUmd857so6FkurJC4sEiy1
DnxJqxG9Bge0KhP48slQVb/RVvMu28J7NuTO5rK5sKLz0ix1SsoajQeweP2aDieHZNwJa4ID51JN
sdwH4ivglcXkAwj6qTuu78c07ckdV0MXWYF4HTAlpa2tCIVF5ukGV1KNFUmXBql9bLq5VASxBS1O
DiTxACI7bsufmWAtbVC7JpbqqLUJFgVaxfagbXxXCey6dMTvCtBgwT13NpJZgQGNEbaETPOf8bAX
ijRXWYb+AvRroEi/llfVmihuJbJrK6A4/AMVQOaHhOg9mHcARzVoMogOo+BdlesEtDF91NNefs1v
ghX6bt+jB7Cf9Ad5z8tTmKcBdBrgtyDcHTRJAli7BCOHhtoLRlnsbnzUg50PBHpjcFix2Yf9yxD9
qi/HRm/UDGwu4WHKVvoEDHp+A/Sr5UzNCsO8ipOCtusPcBXMg7cwTKWWpdAPnR6WKaYViHKUsqk3
RM5V3vCGPUiYpK93kPb/71Nq1LnrGmB7BUMBd6QXbMDDCXLscPMHXBrkB1+yQx23dhzKIqjkX9i0
4Sp0e1tbhxsIOvA5LZixZLEm6tgVUVmrOXRyX+JmU0JaZjCe02K4norCjX9qb1LrjOJerm25nbyx
czmhmnyxSyulYqZklqbSgT0boZrQTuSkoHGtgm8rX/GH8JiHb7FUKrOIQNQpVUVQvirmjyYpbDW5
u7wczlE7YxYqyxJTjH3z2kAFd0wgK1bGdlffm5gyvGyJHbsWa6EyiGkacxFUFsmxdcOH6Qnc6TcC
3h7lk7WT7eKeDz9hJUdL36dSCKnurWyo4Sel9s1o7s0Y8/qcCMLZH53KnpNkUPUZLAEvZtXZRnQl
Rw+cr8aJFDStCgQW+96KEAunXXpLSJCzg+rlO8z/OJctcTxBpyKFGQ6zXPkaPKE3bFNA2Vvonar7
aOOflw0xc/PFvuhUrIC0jTbVIZZE2HrHLbDUKwsalbpXc2cpWFkkaPigmI0pZKK6eZpXGegdJx2h
T6n8WwM8F3rS2IIvrcMcuuiCYHNWxnpMLc1RHjclilbqI8yBQVqzFa9x6tKFRLCrVGvkywiJkqNF
DpDIgtP03Dn5T6zReWz6vVx6RkYxkjSWOkT7GpQ4ZI59/hFpkIFPVlFiW9cl8CsthLiALwPczImP
YM4DG7N3+Sswz4QO7mewzAH0SDeb61iDkq2hmS/57BVCZEMbh/OdaVclmTlAJAA6mITQ8TPSLLLl
2lBH07Qa/zjUbx3QgWW+9QXoIff/OG2lLVHBvhIDo5x6UTuW7vz9F52nuNXtcfVndV36tqbNkYUv
FiZlQdpabSwA7KDNnjWIgCH6VTLZRmUWN0ZcoMillaLTyLrpGMNQbi5v3VmF7fMHgJ0H88sgGwFH
wekPyKPQLOWmVI7Nqt6q4NBzk8cmdwbPJ/SOGM/BW5032U77C22TCjyhiQes0CrKMfFjJ4mPOe+R
zDNAxRs5Ay67mHTp2Pk9IDnvefjB+Ww8C9S5ryylhDZt6+Nq8+/qLdoqjvVNtSMZgM7aBqjZk94v
m6TvNuqj0aVQPS/BgVSqwjERa89vfKcoMHAe3P87K5Q7qG1e6z3AXMdOB2Z0ju0+yj1JCjhXz1kF
lKzGQNtLQ7UaLIcm9f0sUQ59tbGko2+ITmr8jIFIK833WKxWfbMfesnOQ0y78ueZ6IBNGaaH+nSM
okXpPGtHzQ6u50PoZOhvbEmRQX4TXscPE24fr6aNpa9m3m3BimIYsTAgYa/qiJZU7SbKkyhWjFo9
ymAOigWoNAqaDXw31MmeLm8jfQv+WuWXJerz1r1fAsOCKBYJ/YeZBjuMrWzNBvqxTeQ7nSnyZiXJ
kV3eQ58GsSqwRlhQd6PlzNV2FLFZoXQMt+1BcecNtnPVHH4pXnNLRTxr5HQuomYoCIqCISXpKK7N
NbEmoywF5vY/m8hifszF2qgrwUQXomvGmFgLrsnYN8TK6vvKGZ/zfb8S3XIn/pgeyivt5fImnuXP
9EeldrFJFHkKyGHEfaB8N3WIbflbMJE/NW5CNEuLm9zhlcOYPvp7sdCqOP20Vpw1ddqpGqrDRz29
1uYXKIfOGNa+vDZWNIPa4H/9BVR3p2YqNYRiiaH6x6my3iYNWMJiyOwg53XYzyo2n98Q3IvQ+QBF
oXpWWeimZI5xIgF7TRLQ38Y35aYFsIp8v+wmveLKpDF988sgDUPVm7qqpRZHL936JqYKUO/eWJDB
kDcJ+Ha9fzzkShaI/I802zE6fEZOV+my4ovlJCOg9S6ucCduHUmE5P1wK0wO0VQG8xSmti/vH+v+
W1ql0uzIUNsqz2XcsEVkj3nrJP0/pT2lFkY3DpI0qXtdgvdPtaeJsd2Ex8trYJ6vxSLoEiV0UgBa
lAbtOOzmGpxu3VWwAm+8p01O8kDoJBuRW6VkOb4JN5RlmUg50tXmBlXfPu/JxSe+TPl97mPuyuI8
8Zm369IIFR9Bd6DHSgQjWr8XksyBnq1TivdRkXm1AJ7TDnin0rYyLjsfy/mXhqlQaU1jUMz9LB9V
1YOqGAD8/rZ4aw1X9lpn2vCCFdMLFx+T8sJgDMdRDUGf3cmCnSnvSppw4tTZ0/XTCxcmqBhspIrR
++aoHWWjXY+C7jVB5QattCrz7jqP/YfegmpJlDUrsDn/KEtre9lJGUuEbBB+BSroRDuICpRto0hT
ovXSMRduxuEpBbrlsgFGQnRigMqVazkYS9RMIiBdG8dSD0jLx6JytOYx6CTbsv6xVhDWcmKQck4z
HRPdSKGJLa97V8RLFfKs4la1u0O/7p65SkEMl5REC3pSYMoHmo9uEytFIuZWlMpHcTc9tTfJI0Hb
NTXEPAovXye8ogrjfJ+Yo1yyLfTSkkAWeRyVxDXaD5AJrZLp2+U9Oytjf37Dr0XRsVFsprxNZyX6
lADIX6pXwSbQTOObfu+/6b2decOee7MxXXFhlHzpRdZlFEk76MRT+u8D6G+I/izqOI56b5BKDlqC
PDwLOVtUUrn8lvQkfjPHYxxOTfaaH/x1t+730XY4yBueKDErRzixQ3lkA+xY3tewI2zqg7qa9/JW
2mH2AOmkxUVysRyEiFNg4gC9MVRHT7/iWEixDuJG7WgCo2Zqrm7sxO6d4x/k0NJfbmGEbnNUmVkO
qZbIeJ6WB8Uzf8au75K5v+S9/5aveQn5p/DwJXtUlJK7oegyqZKPabNF/+w6Hytbyu7UovW0+kGT
r/P2XvMne4Cegl+MyBZ+oMWjpp09Fbk766Mt6VBQ0UPXqnJPD19no3d8v4To4SPeFq4ijJ4fdIEt
GvemYLr/8nNR15YmN1AvKmvttf0+upqnQQWr/NE78vcGYhPQwf6320OS8OVJUiAxNAawh6cgeElS
lMXFe2jqAime/UHziZHT4+r47XL0uxOloyqekF+/KplxlycY66/iQx6Vq9nSOHnhGXsGiUxLW1T8
GzS1GFqMt5HmoSOmtvFGOiYSOqW1ZpsDhiQhIrICKEMASlLioTJZl9nSOnW4okkJS8mas9fWKgQn
aQLAIwUIs8ySvxmSWbcHcPav58xvOA9uVh1tuW66LyBZk+qHOtZdWnb0qu+MfQtqsAx0gHZw8N+6
m8l3sx+X/Za5r4ryyS5PtFIotzVqI0Nh3ZSO0DKDMLOTBJBnnAFYizi7yjNE/n/hr1auyEObBfJR
SnI7mO7GMPCU8KfUcKVWmdFxsSTyFl9YUsHmWMRAe6FNSoRfYhfcYELs5JJjOERVOPHmeK213Kh8
hj759NuFYcpv83jMJrGLkbmuh6cS7NXge5kKYOVGR9uN6/hOxCyfRzAZFQfRw3qGSLgLfm8j5bSp
HGDWIcE2KjbGEIjAbOPMz6bbeSDI+LOyM7nRzuL1l0m6bZBBsaJrRdwPWnPVDPuMp+/EvFIXa7Ko
ffSzQq4muQ5fRw+Mt5g8z9CH7lcTJpVR295ePges987yC9KMt4aRTZFfRxF4UqJN6vovc2Crb9N2
2og1r3LJOQsWtVtRHxpmlIwhRvmja8UzNoLvmi/yNtv+ougJNbtc/4FaKfNK/++WgQ+cLszkc24E
dYU1yuvimszyA6UEvXfTntz5KvCEB843vXQSiT3qSq+yCGhpaQiRYo5u/Z69iiuciZVa2oSzK2/s
/k8kGolf/D/HJFapHNMHze/gS/i6vYdp2vF9gK7Vtbjt3OAdmcPewHQJ8Pyl41/XPBI/3oKph1Ch
NZpaAZ39CrrmK0NvN0mhHSJJ5zSQeSskR3MR4dDSAXHfJJSvXZs8mdJwN+bVriHd5E707TThKT2w
b6aF41C3RFzlcd43WvqqXilv0UbZR4/KVbtKQJ5K2PJ5b3Lm2+R/R59sIXVZ1GUoYLS2y16zD+W7
AIBN8wja4vfwmRx/5edkWzEX03opnhGbVLhpZzMOhzKvXjur35hm9haq7SvnQPAOIHVDRL6sK02K
V0L/Jn8I9rAmFMm905uOgpvhL1RDP68k1C0NDPAa0E2iT2DnK2iL1KR0WW+1Qwye3dTWb0gpkT+0
Q8LW2cFbGKMOniF1o2AmsoJnsuYlO2s1ADbEn61le8fCDnXKZjENM3UwpGO8/VQYuiuuTHdE8T7d
DC4IHnb+isdiybVJHbkkBK9Z5TfSEbmfFCHrNV2gE1e90K6qMnCH5Ies/ARDwLqTP4L2Pi7fDYgy
R53qXHYhZoRZrJ26OuqyqrI5nqxj3kKOMLdTea31L5dtfDKsXNjIz7tyEV/qyqjnImqto+qvSpcg
d+sbxbJJnyS5y8DlM2rgRfCq3gaePUCvK3B9zlHhrPOzprb4CUmtln2CUPoa1VW1LzHt8NxqYvaR
1BL4ES6vl1WggxDz71PymYksjBVK3QYl5OCOvSch0yDiZeOu2WKwjSvNww6lC1uU8+oWaKGDvi1f
M6NYo+huQAwjARpBlm60qFgLCXQEzGJXV81O0oSrvJ12Qh1f9+LEmX3guTQNiBjqPh3DUCtfZbHy
bT0uEzvttetMjrep1r+bMzQ02vE66JonVdNXoxo85bn+GGv9aDeK4LZNsP6XG0HdMxHGTM0qU1Nw
I9dbWbWtwG6gBSUe0h2ED3hlS+5eUNcMlMyqWshKGeaAvwdBI1wbRUS3fSJQ3Nzh1ThYKS1K9rr8
q5Fk0S1O2bJardIRuVrPXOuvEI4OrkhJxbe7mxDJyYrzPRmn6MQeFbXkxECXZcSzgBBBdpjjekD7
L8aIgeFoa+vDqpBnds+8mhvru56YpbZxjJMp6Hr0kwYnhdobtD4K6IFrKwkSDtvaEfe8hIG3Tioq
AuGspnWPjrwiQnEGZaB07JxK5LyVz0Y2cJt+rQtch1RjE8kdpoh0NHs0W3TIMJn0Q3sOocVGJuTE
BzAd3sgb3suEkeydGKWucFMf9FmaZkj4qF6CWZ60/Z4m+qqNwWcW+C7HY2jk4OcSyTAecFiQRqIf
XVaQSHENraqjf6V4w9rfvul2/E3lF0x5hqgtmyUjFcB9px37TnPT+Nbvg1Xc7JX+NYtatJdA3xY+
T9nD5fURh6duNkWFTj2auRgoOOt01pLQ+FnQy0dQWToG/D9WODGM4YonFqgUzx9zM54HEZ3+cnba
KPZ8UXODhKeKxlkIXb330zoWy1Lzjzhn+XMQaQRGCiaOy5+LdTMuV0O3N2M1NgMjq+HxN+MB1BvA
ZChra9ev/2A8mfEqNjB/Ba5KGYy5ZwzWsVSC+8Ia5WPoC15Vgo98KFeGODhVWd0MwPomyaZOxUNY
THbuQ0kqOmrDi1n3TgzC/hRec3nxjJ08+T3UTa30pl+rAtaeW+qjLERbP44f/GF+vGyGuWwNkJdP
TVOVVgYbiM7kUKDuHYniNgY9kpy23jy3ayHjgYeYK/oyRSdVpLpYpnmN5NFoKnsGCbvTWOW6T2Ru
SsU2hYlK4Jilc6G4COwppt+p5KZD+SaypZ6IK2ySyjacfiUIK3NDtMC4Vw/jXIDQ6ssudfwKBXQx
WoPjpx5ndRXfqqsksU0IOXjgi5Eh8Cigjb3mxWhW6e/ELBXNlDGumn5Q8DzYKh6GTh6F3k5WgrQa
wSTwKkDdp3SKxmkEJ69s3pQp44ZYGjcpR4UYU4XZAss6tuY2zpQ7o5ldSSy/VZXi6ty+IecLm+T/
F8kyUqa5NUF1h2TZepMzF3J2RLWzR00Het5j43W3IZ8wkdxyVOA+WSPxt4VVXQ+kUZErDW/LaDP9
RJPHmcDbUR7x9OA8sche0aaARNagYqxAiZCeAhXmwTCHAQeSMCZLe0IRRcTXuC1D1odc2qGyz6YX
0kmH9MAxCp3azbdwV69ubfVBeAwePocGt8b75VjDqhNDYeprbZSfRmZaiU1Raseitq/8NVia7XEf
XSXIYIL3T7jKX1Smlxbpt2TS9lqipti41q1DNMYkzIBOij3B2BbzAqRBWqHLwYUIMHaRAJogDqVK
qorZt1OHyeNJjyW1EI/pITw0aIx9J1ASUkUaob3aO2rqtGCnJpxK9ePfIAYIAxFQVZhuxWAolbQJ
fl5MZZLOR/mKUBYT0qoelECS02JCn4ffYsTaE2Py6VLnqBS7AZn+MQ9+FPKz2m6b+OGy4zAuKTDP
SYoloTSmSSYJQYvjp6rj1GpzKR4rIFpN8C6q2Ust3ujctzhz24Aj15EA4OKg6Tuh01TWPQBARwAX
X6a5MlD8662rOnxBytCs8AAdd2oVipxBfdZjGAv8sksdRjVqLH/KevE4Ob0b7FMPjOyx7YueilZj
BSjE7G+6Z967hZVfnZilvmvWpHmXCoqIl1IEXCg0H3fpM9ECyu5585GsV9mJLepqjKu4HpqoFgHT
V3dpbEsb61vitCb4XwjGFu04jRNJWe/dE5PUIZTATFR0Uznj8GMy4bvioiF2o3wUbuL5XNgpK7gt
rSnU8yyNkyERUlHFAv214ZEx7GTVb9I9CeBgnAn4LT9ytVJ3xYlJ6pyrQSEKYYp4SmiK0KPe9/ou
ws1ECFPqxzHmskAyz/qXnyrUWQ8adJDjrEBCXmAuyMCEzpCB98vXX/7mwP8+DwqVU8h+GoP+FJWK
Kuy7gzxiHCdRk8hNJNF3JK2TOM8mxmV48iHJ/y8DzJiUkazn+JCT+qbJGImOtGZ7eU1Md5QQvhQV
JJqmToMYDDHMtQJgXiSl/+USbDfzGl0+l0A0uIeb7AXtHEtz1IFL5rps6zae4Y+SN28le5zdetO4
wlrf17rDJQhlfUNJla3Pxy0euFSOpPmFGjcScu7yrQxdObUB5IUoaeT0H4W6kr0Us6Z/kSyZS5tU
AJMNwYq6Etng6JFrLlnXq3CTedxkiZH/fYoYA/WqgCzoMwFf+EffqZGPqqR4BDUHYdnzt+YDBtJu
QCTBz8xYG0cUk/9njApbrdGGiTBEvxAEZCJu3BMaxs8veKv8jVdCP9YCNpNFwzsDQZw1pgQIBmgO
niwv9axvjRc3nuKMa4Grrce6ypfmqJNm+mIzjOGMm65RbKl9zqfcttJd8U+lIVBJwo59LYvyxgZN
ilwRS+AD4sdqEO1B5km1MM/z0gS1TzPAFiDFB0aZBHy9sivZE1YNYJmao3Tu0HALqqzouzBII3TE
vDfGqsytYzRltmqGqyjYG4HucuIU29l/fzp6oK6sZUnLBARDwrwbbaSN6b5pa2X1B48Q1gUG/kqA
WiXwH50NUYl+0ydSigYhgf77HwRkAUGB3YyUoLnnzwszP+CXOXp0KvOL2JwGXF+hERv3A3SStq1p
hntLnnrv8ldkREOIqSogFwMHBTaN8j8weNcV7IlHsXozmtuo2lz++yzvs2QDjMwyJkNkiea4EOsa
MgVdNB/nt/SBaNDiYXNTPokuEP93vMuEuDJ1l5AZYYx8iVApPqNeBy/R3IcNHhTxVvOIRjHprf4B
JQPDH+AKECkm+svnQ1hB2Gj52IfzcbwhDxciQD4oeNqjwo1IG7jJ8+WvyNqlpT0qGjUN9KcDLRWP
coEWiN+5mi5zjtPnm4H+dmCQwatXhloF4uxpbmE2Y6V3aQAb6yrF7aG4eW6Hnu7WqFpAhtBRHW0T
eiogIr7dX7freCM+l3f+N43zS1gpOCEag7A15F5AMU9lb/IQZHHSIwWHULJXJPsyeWw1VE6y5wKQ
tOnR97dCeR0Pt5P6UwDs7/K3Zhy+E+tUTqdZUuqHoj4fpawAh2DqGAamy2PeU4q1pSDEJVRaqiVB
q+v0cw9JlPuQmp+P5iM+t78ertGnbnEowJv8NLmQEDdtcNTyTggr/bcI7wvEwUAZJNNvbryAuzJM
cR5bLwJzT+0StevsarhV7eA2yjyMTrm8vIR1LE2UOCFHZuFlTKclviS2Wav6BF/RftKJtyvV40Me
zj+pKQK2BB4kjG+AiZ3Ksqwiz0pLReLa4d6pp6NucYIlo7VFLJhgpBN1kxSITjettUS9VmrEF3IP
oKRnk5KF6Q5e/wQesnxHVLx4mQ/Jf0/PpSnqWBRycQtYdrrXlJpVMYWpNB394kOevkndrrQexi6z
8/zZjziYKUa4hjUFEBgJwvbGeVkvyyV10MYBb9FhpQIfGXrRmpAbpCth+0/pDEiExpWgEx45E7yW
1IZpoTAURV9Jxyn6KSk7k8fAwogkpwaoQ9bNalEZPR6eCrjjdlUKcUGihxVgUOvd9PIj0Hyc+dzz
6GHiTGECCXMORIOA8hDIZ2ddF0XysZc/TOvJajtgk/9i+uvUCjkJizxfmCRxwGWLCEnyfNC9uHnj
CMq6cYmmSbiTtd3loMhAm59apPIEnN9JslqBlGB8TMWTPDLGfJurY9hB2UErz0aa9934CByRC3Tj
fVOq6pQlVSCmNdoGU3qfafdi/tKC2PDyAnk2KFcs41IA2RFClD6obin7nR2K04uRF/887p9+SOq5
mwuKpMVQvTxK962rTjZ5ONWine7bFRoDRPjL/8YblTqPv6c2qWNQj/M41iLSlV9pUbImhFj8tIgR
qZa+T+f9swBOkUnMxaM0KE7VF/u4e+18z2ont58Nu415eDNGwD8xSKUsxVxYhqIm4rFWWmeQnhT1
7rJXsMLhiQUqFfGDSUlrbcRuBatMR5U1BXNgljqYm1mNx4RLM8NxQ5q/J8y6LB3ECdP9qr6zEvVJ
GcpbdUpczrp4dqgAko1xEw5VQ6qcwwqr8lqAbNbSrryWoaFz1214hNCMvAM+iFFcmYzikkfbacjK
NSVoUi2YjwJ05g6yMyJrxrz2tXmfHawdWtd8nkuyOdTNeWKS2rwcktIBpp5QDblpgM7LvdAr99rd
BBXkiLtz7Ai5WCAV+ZVUHH2hhzVSxyp2OiDcATDV7W0X76ND/SS7iauA9EXZqNJKv66q9eU9Pa9Y
nH5gakuDuu47uUcEgx6j3SvvVXUY8saVZB5FEPPULRZKfGtx+YSRnBlK1uKhYDSOKoGENf3n7TCy
FkuzQE+C/OCsBJkYcWUVFvmW/jrZayLJjGfM+DxJd8pOdMNVWDixwbm7WenCiVkqNmumqQXQURGR
p/aH8V55NpEFlWhN6167jtz0USx49yrxinMf/VopFZrNsirbKc/Eo3LfrYYncNtC+S1xmsI2QN2W
eLz+BnvzftujY3SiK7HWxbBXJbet+CinvJYiM7J8bR1dlbEis+wDMAcf8yofHaPU79osAmeINdxf
9nd2RLFU05S1T2ER6tNpU16blmnNR/WqPBBOrvp+3nxOvZmoyxBuyb/ATcArURrHZKUKNTA6u4vi
RvDNCNUSdR3eQuMhRxlSWBnoC7evxuhW9xBdd/5imUub1Llu/Vg2hxo2o48ocsbGxXPtp/kAsb61
MLj9tYmi4TOvYM3o9GGlJnJIAywDSNKpfCgL06Ifm4m8A6onc2dsQgzBvM3XNuh7vMIDhornmazH
FaCdqiYDha8BVEDdEIoJdaZYgMkstZXC7m8RLK8qN7y2rltUVga3u1Wf/2D+hhU4l3apayLuUj/T
wmQAVOM/pF3Xchu5tv2iruocXjswKVKyJJMvXbTG7pxzf/1doM85aoIYYsb3wU+u0iYawMYOa68F
Wjk7dYeXGbXE1h6d0hah3wfS3mDFK+lIrKBsaZZ6L0YwSgeKFk7H2tX3gyc1LohuNsG91trJGlDn
dyD1M0TVQW6bH8ETtxDAuKgo+1noJ2EsVUPUeenGZc0cjHJop2Mz2fIvf5evkof0lSBtIXRp/DLv
Mpxm7mg72UTK3ykSRshwbSGWZtIds7Bo+6oMswmAAwnIyXGjn4UTQGvi8iTXWQ4C0hOmRhRzNFmn
GUASJTU6wAsmhL0KRo3H7byJS2908pNyrtJBuhwKl5zryjhNQDOAbgeEvnA/5zLb4nU0Sr+PA0hG
4ekC17TqKLivBEsROa0XqA6kWlH50H2Ha5icl6svuzBMZUnq5CetkcOw+hBgbM2CTgqZmgFvORmX
4wOA2J93YZByEVErClknZjC4bt5ncDFWTr9p7fh9xpyO/8Pi9mRY0fjFt6Xe50HtIOjw+9v66xAi
Ff2P6P7sjp6N587m7CTrgix3knpfmmBW8l70JzQKk/cJqBj0ydtNndmNayoOGbAsnW7D9bycfaT7
8xgpsTJx+E+NCeNId3CDGEfq3PpRRGzOq82xtxFs7yrgvqSXRy0zgJpnK1ZIDgVIphiQksifM69A
DFJ9muZ69FD4cbm0/sxFWqRQJwPAouuU85nHQUS22A9oiBqf4PrdZm/+CmwhvV245driCt4ywh5g
+77sUZejb4VWG0VlOkrKzzp7EI2Id1rIK3F1/SwwbSHJAZkX7dj8PqpMFfOG4C4LoRa8JSwa+d05
jsMXfOaGIjx7VFhgCkGfzVY+4PaB892d71LApnbWXvHIoFHYe5zbwN6xr/VROzYUdQbKoYLYq7dE
aspABXJDZJFkt33wPZ5wL/P2Lb4ntWMlpDICsK8Mx8ZM7wpV9KbZvG8jgZM1scxgz8AQRfKNq3pd
VnVRGWo4iJb6OaSpnVhvOpcajfXoLY1Qe9XKYWf6JYxAG4zwWj8FbynoK0OIgnExttcTAybBY+qk
N2VAfpi6znnelOhgDgNm3HuXDKHWZ2BPvOM6DuaqvizRo+215EvtWGBV5sPg9dvEO3P0T5+Ea13k
Pm+s844+IoruugxhWrpWjEmZTpAMEq4QmIibrlA0Swg6cp3uoKmp8847y2MAIgJAMKpWBqKky/Ao
SQKzlGZxRFSYPSr3zVvmaI/BffhIQEvhHrIKXJOsJZI5ArSYZHT76K3zC7nRq7QZjtPut6gUIVsk
sLMEuBueAyG/n/ZXChpsZOAVGTY9ZJXKpRHHI4yNK3P3BUnhnkfmohZ2qLMv+3PTGiax8z3YoCgC
RWN7hiae4mWv1vaPHm1wnSp4zNBvAgSG2jahNWYpU3tsG9xUion6lozIFZWdfwyrDLa9pHLztfJ8
2z+y/MjSLvkMi7CvDAo9mMp2OOZxuy1ibdXXmFsOeQVJ5qlcLI946YUZ3LbKbEQsr+l9V4SSUDDz
ai+8lVAb1idhI+eS3B0rz7AfLNQ8CSDY8noA9hQPlRfOhCVzSed3haQEEMu9XBJotbUgUpTuGAjo
Z4l2L7/e3hpm2KgsLFB7E7alOcNXduhdkJ4WJg4yHEKIgG4xoXPgIh5YL+XSHLVHhlLMsShP3dF/
A5obcC8ireNvxt0/LDyy7EFnz9TQTEZVgnYbSiCEqCCFOBNeji65N96Nhm0dCfCfAPbSh5lXAWR+
0YVJ2vVnZqxaSQmT3W5eRRsC6vBX2pokGnz5XVZZTiEqG7KO8FQGLODyhCipOndmjlBg2E3OhHL1
iHrgJnKUXQ4n8g8khlk+y0IXlEikIEul3xppLKVKmM8HRnRmohe0MrelZ60hj/7KhTuw3lE81ih0
nouPNBIgK0W1bWOrQ5pKwkbBm9eEYTdG7s/1xiQno73+whbNbV0UmtX7ATaOsNh3p3IVYbRhdkk5
iWhg+749v1lbIN6eRG7TknlOv9ZJa/7JaDZXMVmnvJZWoIPeod5xV26a+wL8uukDL2Jg+RULNToS
juOFo5FNvZj55aCb3bH211X2JMun226F9/epABUDf5qvJ8N8zOCK9aZy53Bz2wKrCKcsl0Bl2GEH
GLGoG91RqNx0S3BGJBfUElSmUjSgRJtgjXhPKKOLd2GUSrLDcBySqsF3I7IlfeShSgyelp1Y7hNl
srPQ4ETgrELYhUEq0qqnTqxRiOxREmpBE949VI/dOnQ/R3Bj+CvjpfaaLQaGn8N/UCJi3vSvQ2JS
YHgxNU00EbFYFVw/YuCcZ80jJ3wJHKNwph/Rx+0tZdw/ogdI5l2Q9eLOX7qyBi10oymm/jj5ld0a
P3Xw9s3Ve968oSxq37bFyuwvjFHvHkKFJEjAEIELp2s2eYlCV9Sc1i7uhXW9Q1FoxSNKY1wK1BEQ
omug+5Wuql9IpRSjMfE9Q+MzM1G1sHLOqsi1ojyYKgI4RaB3GrRHqC/YYRhEF8aqP4pd7WJ62M6R
XBd4f7hZG8NfXViiPp9vqJmcCUOHErgeIpC0VtJ5jF2C/MgvMqEkG5y1sUrgFyap0GEOkzLVA7hI
zGWuqsdyVTg6tOrs7lP+lHsIHZKxKOMV8CbOUeGtlezrIq6si1pO5EIkYbMCEH7+2t8pqAQPLtBo
e9AI/XvdCPNiodSTjvpLLltJ3B9Hc2N1sa1hWIqzJEYcq4oIKDU8ASrKTNRBKYqwlUWQnR+Vp+nX
eK86mCz4iMBckcm25Ez3MepaKg/dQc7E1ek0Ef1ZqiFB6JDy2HkbalVhAD7VIHiWUTKUgJEhuqw6
KHC5GTjDVaO/SrozJCq66qmPrZjHSUxKd5vqZIBQG4G66WbtusYCnyuIAkCRGzQkrZ06hWZHjXP7
G7M+MQrsAIoBwAXlPOoTh7kCjVPFnI7z/KyP34Z6I0svt02wQk3ABiV0CjAkokt0eRLsK8k4mh35
otJKdyLPMmyQzilQQBM3livF3m2DjLwY9tAugBYgIJJ07BeG9WjUekzqXO2WEE9FW2JJ29428zfr
AjE5wh5ACukKqNrW4AXsRQS1GKUTMPYdeRi7XJHEOF9zcxKyE/S5lBDM/tcaFaxUTVaagnr+igTI
C8z/YV4DK7YS3PCNszLWG4AiBgGZ4tpdDdigSpjFeRagjJGhBSJ7KTC8Hhj0tsm2+WZhsBw5wsxJ
v5lv3dIotcCxlRtFn5IJyEwBXLeYEZxtUGWINjSsm3uAwH9yB4lYb/nSJHXXJzkejHwOpqO8Dz7q
++CuAZe3ozyOzoAJ7/fTY+wNH7yolhUTkhLR/74uFZ6lgRA3VZ1PSIZaV3Z6oP/GH+Arix3/VfJI
wmcSqBXPm57J5K5O0MIuFaVBUDEY2gaeTRdD5QH0IP5WS+rIg8aLgvqKmoafil5KdqHEslONqX80
0lBYyU1WPQ7KoHlANaUuZMxB4q6glLwD+cy0KVB8s7W+Vd4aC0HmqM/mRpvrzAVKNb4bBwUg80Tt
d60gC9s2iMN9Ec/BnVrE4WowR9DcgSF15wdBjrlMKV8ZAZhvrTQWVgZag09xYaTfjTy0HLM2s+1o
mIo99kW0AquK5gxz0jzr0mDdWT0wLNHUR27e5vrWsMLY1Zqs3upzWDpRmuE5zOTycehyNPAKPd2K
RtBswBQrfo66Ft/7pgkG4yLN12aSanYbDJYnN2L00AW+cCeW+CbSXFeOVUEDsGkSY1VMabKTOw3A
hTDRt1lqYIJ29oVtPqui24RluFasQN31YRqv5xIcT1pdAI7it5ATH2tzXQ+x4RhqNdvGJFcHvQ1C
0c5Rd1glQjB7eRxEXjAo1kcraMgSRNxGrZ4B+U4zed3i4IJwQm3sIsgxcCpH/qsh9v69KkSa7ctN
urZGQ7MlNRe8Ytbjva/J4PMtcnC3GWV2X5Z95wrWzJViYUUixNsDKAa3r9MQi3BCUzxqov7Yfi+3
0E7fJ47xMDsoKrugwtjw7hPTWZkoO+EfRF9pnAPS4WFqBr07dtVzWDwPEwdTxHwigWJCBkra3TRz
MCTH8yjLEOjoyLb12Ranu4kH2maFxGhuYRGoWZABjsvgTQnmMbf0EQWgehWEr4Go2aP/PkIf7rZn
ZzDeAcK/MERFiWkSa+BWGsejvjeJEnd0p4FM0yuflU3sys9iZ6tPqFh71ZMFBvKtuOG+Lax3DN01
iFlpUMy9KpEL6KOEZY36hbof8WoSJWfj0Xogaqi8uiTzhQaGGqLKYEIyryrk8IVSlgd4x+J70ZFR
rwDvnENUnNVNxJWIZIUdS2PUp01wFdKoC0nY4e+SHaHTkLyU37RhXa+lHXJeF4E+aq0iHspiQnW3
87TINt/B4uvOLzlmTsTcnvjD+4yGFIERGWDg1ySEOtTDUQRDnFeknmwCRrNJdv5fZWpXW9mdNrx5
AmYUsLBF986Nso/zoMDoh/J0Zgp5mqC4jWLow+gVsKcBgGnDAd++FlyrVBjcKUI0AkuFpH7X3s+u
sekwCQbqVUfaDW7ymaF97xS8Mj17I//3WekR93xUuxQBWAd0wuBYn+eYbiu+EpEgD3yzfHwr06AC
bWw0SlW0IKhwp04nP7fI1esQsMoO2GZ/9pve6VzwkuyiVfXB+aoyI2RF1gb8GfBJChBwlyc1mOcU
vyIg1Yv2niCFSo8wBpBu2D+gKGC9AzigqBWSZPFKmx64Zc3MfFK4iABPxvO8i111azzocGhnrQAu
xO7aIsiswBaCCrNEUK7U+tIZtZ+2rJpjKOyy5L0beSEx6wOC2IUQZqGYfSWAVGdNXEUy4E+aPa9U
INf9rbwdHSIK393VK852sTwzSloYfTHB73fVLx2jsCzmSu9hLd+Smrm/nZ4sjA0hyNtwbDFX9mWL
ZssJeiUIYwm2+lXvTl7ujh8G+lPaDp6ZDyNjPuELa9T1Nsyg0MTIAgs3Dn75nO1m5PSGZ6zvMa3h
/QI3JGd9rLdg8SnPD9PCR6uFNXRiaaIguvV30a5G+UDy+A386wOI13yxLipsMFIxFzTZH4+lGNmd
8CCPf/0/94n8gsVCuiwZyljDQkRgRpCnbPIN4YAErhmynbxIjp0ZLdZDXSgjgN/SpQZwPyyncgS7
eySUmiYmlPLMRTFbBAI/WHFVBViOEfVcxEUYmbueqJwVyR9rf0bRDtSw6MFtZVCkWo40beddvCnX
oIzhvTjMI/kVJNPSNoOQWZ2SoMVYu22EjqlNGKMQ/lcKZGTdLgJVPWYc3Kq1lT9BKYD08itAp0vm
gyCoQlwNsI0ZSDdECNZvSOEi9/AK/Mkzt7RGXT5o3UiZVQroRng6ZioiT0BPQFqThEDcpA4PdcS8
eovFEc+zOLEZ4vVWrvGqEsgoGfOX1oQFnHfDz3X+y2watSXwjSOyRNMP0dGlHfDfKxgzNoWD+uCj
FdZgim8MAWGv1uLhxXgA2M+eH/pfQu92bvmSraxtPzic23kdmBGwNZGEhcwHqL+o3yCCWjRskHIe
SKWLDONkpC1Ajg3Hn5GSBLVYHROlugWlcIzN6pShyrDSqC4CdPhjaRO0oulZMzDz2fwmG7PbDXMD
Cileq/P6ihARShncAxgkB8qF8m5ymULVKsybY9cJO9MvnCITvTR7uf0RyU+/WppJuDhFDMte9XNG
3c8iLe/jY2n9qCGyk6dvkPQE95foaU3n3TZ2neeBchbNI1Qmwc1zNZuL1CfMxahJj3Nv2V1QO/O4
ETAYb03fbxtizDJdWqKqaXknRYI11SYeWH8tnzKPqFpVGnxpak8QrAZtEyB/qDKlR15Rm7VvmooZ
AExwoxBLh0XyFIGz1y+SoxWjmKZ898MXJeAcSEbEjlFqQNdA3WtC6Y8uXM9BHbZxlobH4F1fz6Sz
Y88g+FNfwxd4zof0gbcqBoYBzQB0+BVyA1R4mMsLbwqG4XdaF8KPtaELxkRMGBSpo36SjxkRpD3n
ZP6NRQgaKOdpChpXE0dd0AtTFh6TX9V781i+Bl6L2WBsIIhfCtOOKyjVc84NcY/UdcAqv2xS7lOd
o94viE0fkECSxwbIhEJbW6urfh2tctXlGGT4MExb44EwRag8XwkzSblfpEUYhfDX/g7Eqetkq2JW
i98Vv/6cKOKgIgUjOpiRrxKERpmVPtGLLxDRLNoGhgmsNSFnHH7wWklXl53Yw2gGGKokBeYopymn
PZjFGglOM7D656wFUCMalGQjKZi7FsGo8K/vBGWQePHF0yd2WptaE9qd5ee4OhdXHsIQJOixAex5
+QiowavGBRKRY39xYCijVHFg1IM2q5u+R8IePhurao0ho7GG7I3oxp7lcgsEV97l0p5KBS9xPXdi
L4zAvyAl/1V+y91i5z+Lz5AJ9z/b99+SN9xez1VuBKsgwIEcpQVQEaLuy0+rVZ0qj0U74vKPKJpV
DyV4shSkzeKG99ZeV60oW9QV1KSx9/MS58Z/i78B43M0UfIIIfuRP7ZO/WBwY1HWFiLdAxEOJvFw
CamDOkiDCtINFAVbt3iXPe0uQ5ksuCfyKfU6f5AOnCt/5WPOC/yyR51T1Jh6VLoBimmR/GFgyynW
5ccZnLWyDjyULPPaL1dHH9AsKHtRDSUkf/m2Bztd7NY/VJBn+fb4hkYdJ95l3fqFORqPIkhCL9US
IBuZvJugJYwBLlsA0ZQlc2IJ1kVABRVAWcDE4Typdfnx3CapAK4UTA25cWK4kZlsg44XZF7lmGSz
QMgCYiFEmSj/XZ78ss7AddCWqBiru858rwfT5hwH5vFbWKByTD2zwmbSk5G8AGs0k0KAwp1+JyJK
GSADEDgdF7xwHT6QVWkSEMaaji4njZ3ukqpXlHruj9H7BGpnd3icCqdvbfOe6OtA/DA3nPInb0CS
bAntK5dWqZXOTQxaeKnuUBYAd+1a35IS8T+YILiKaanVkaOzeAjkQi/EqSd27ntXK+z6m9A41UPy
gOq3Y6zbR6Fz0VDFDD03fmAeF0NCGwO4Bu1Kg9lPFGWOkohABElumXkSGYZU7fSkAMoQrQD055YN
WDYRTKNwQC7e1ShSl0WYUMKEBvyX9umvM3DEtB+1N//6PeHFF4BiHh8LsFKkXGhCImC6/MBRGWVj
MqFgkEfAiIBweW35jq5gyrVzRZBsWhAEUR//bKELs9TLkGHiQAlnvLWtG36bTs2R6Nol9+DqKL61
Tr6eY5tbpWZ+XPSqCQgHBPdn97o4SyUeo3iYsKEtBsu6k+RG+/9UxoV168hQ0XzmrpPhEQD+Pw97
AVYBtN3l54XUQ9YbekceJOEJc4ngt0oqG3DhtbVunsQPbqTNeN4VEaM2BIaDwS/aHZhSMKroq5Aa
BaTDQXAVvFlvGBTxxI3EG69nve8XxigvIIU9sBUKmg0d+NARtUCumZCX5pk3eoon3vG8zt8YBL4I
E60ox9O5UmTWU9uK6X/Ln83aByCNhNn6ncWfdmc4Hyzvyxp1SAHV1wfDQIAmSZhfmqCEWOYgX2/P
nQZCodHcTy7hKOGOJDKO6oVl6qnC9EallNnYHbVXcw2Re695Sx565C4EGB18CtwJnOss28KUymKt
1FY27RgosZ6hmYkBWtHLV+CyU11jrQHUiFcMJLHSrzBDsTR3JM2ZRE4I8Dc7a+mmhRaBeAWtqlul
nA0VrXYyF0F4iJCYPhCur3yH9j8nv2BuLEBchNSPTOZQYSI4ygtDh/85RtLBT+6yMLaD4UNpj0rx
xgkJGBEi5n++TFERYhQrQtKnCLf7FdgZM0f4kb0F9+kJHc7Qnn5wJ+nZ9pBl481CQEBDuYTCUAar
OtuTVqjMoGwoP1WQcCrR+ONGpOwP+WWNqs2YGiiW5gEhFYQ7gzWODbbNeAFwOXPE5762MaWw8jN7
Hp34jedbieukQhB82S/b1CaqYENqLQ22DeWnmjz20zEsX/5k99BeVNEVw2Am3ffD65+ZVkxgtyvp
e/4NU/t382PwLXse15AkcTnWmL57YY36moKWBHkn44GKt6IXAiL6Q92qaE+nnuy7XF/K/H4La9T3
Uwpx9sUsHY/DPpZtSI3pzgxOzczwQB9qPairbFWbXgUWSOf2OpmHZmGYuhIN1M1KX8QyuzHYZiDP
gfKCPRqFHc+bIdvfNsZcJThYCQAQnU06I6yQV6jlgMajMj0P5ZuWrfNge9sEIxYGngA0NkgpADen
WSwx7wQNoAiU+XXTafvEMABxrUphVwr97EmFL0P1y0rdKaowsjOHv25bp58KlGWI9hfKveAJV/FZ
LyOMsLeAmupV+dDVwBpOHxp40m9boPeLtkDtVzJHc2mOkX6ok3mlvQTwYpMBQaei2bShyLsEtAM7
WyMIYkJtDFV3sqGLKM0YhblRoPB3EHejC46KJx9jJqotOf1jvONeAvrK0daoK6cZYS/0iKcO8ZYg
pCtMPJ15m5MVt/BCn0TaFLVRUtxKkx+N8oHwdRK17x6qnBibKT39vvWyZ9SxVVsG0CbmfVI6CKUt
UxvYdJXgA9eXnkJ450+CVGp+Rm+ExwaEHJoORUGujCHvu1IpfT5ZkTGU2MVpF/9V7bOH3pmdssGQ
EF+GjPNh6TmyyZrQg6/wYWeQqKTVaMfBt4inJEi+0fK1Id8QKpCqCv5TxAz0YGOva4Ml5IV4iOtt
JWW2lTx06lsrAOKe3peJ5t2+c2es35U9tMQxL2ai4EojlRJxnnXdb8TD4HRgAphtGWxAKwEykHAl
hO272fZ7lNAO1tbiwATJmb9hmgYuiWET54UVSIdwCr2i7xzJ3Kll4zbRwFsl62SCs/q/q1TIMVpc
9lydgWRtrPlAGF7RcXTiem26jUsK2UVoxxCh5CzuqjN/3siFSeJ/FiaLIQWaL4zEg7DpMRHbb1MX
ffkDoTWZCEH3PuLTG7Fuw3KZVDg/FFPREQmcg1j/FDNwDlZPhrlvpNAOQxVPxF1WVA4wOOieG6vb
B4nlvJemyfOxWK6RgUrUUnPpIKTGvtZB65y81la6qtLusfTLzW1rrMdIV9EN1IFukK+GVWslAgNS
Sayh0qvHR7l/vm3gSn7n9/Z9WaB8WS4AQJxj2OTQ7dSd6gU78765J9qvfL/CWwzlw2rJiiIBilGH
QgSbm1i8oqnKmyBjbw8JTlRFE8F9cLk9ehjp2gwq24PflO+dkmt2mgurYIqPoyF1dm0JnGCFvagv
g9SD18fKJPldLB00QbpPgZkfMaJze4+YJsBLB/AVhBBNhVpT7jdRXulIreZMdGLxBL1e97YF8heu
PJQugxteQQpg0THPZBZ5UvcFLJggtZLB5KC2d5LMqX8z14H8gjTU0Sylg39IvAplHsMFG/OzkQyo
5vJAzFfVt/NpXpigdkMQTCMogxjqyb9kR1sJP4Kf8hMZuK6d7FXf8ImymGsCfhBohDNzIOWJ0IVN
Q1JtP4FP79mq5Ls64G3O1QzteVEGYXOT0Tq/ksfsR71Ue7BynlBSnH71W3DVAtXvCc68J+ULbVd7
xo7Ui9W7fzCgz/S1X9ZpPB6YhWvIkEvZaXCyE6EDkLfqU++RxqhyuH0MrxoyZKWGRMpswHcAnU15
iEALQ1FLjfREQjoVinV3RG412lprxelec36GyNq+hUGa6yAywUSkWoN8MFqnm2ytc2RUpVLIwXgA
vAfBWl5Nr8IzN5xjBeVLu9Q7LaR5odXyJB8KgtTuoEIofVgvkC3SbUyYBK/c4jtrF5cG6VdaVPqo
TK30lFtnUvHxLvyRFDbBi1r8SUneZ6VuhVZFUxTE2Mephuq27HVvsTvnWxITVNvhqR6drrW59IO8
j0p+1eJpntHBx/Ay4tbBMdeqgwHbn8G6c7GF22nDbVUy10gmBzB6h9YMPfwBosMoDvKUpB8QzEPU
E4yo0pwJFs/9DOxh8MG5Hyw/jcno/9mk3JsGtZg2D1rp0HgleLowcgX2oPI/ij+tY3RuPHipI3He
uKti4vleLuySV3fxZUMdQc+cdrgmEkZCCFdB6JZ3gJsoOyLJw03tmDtpnkGXOvqYdGcRb5EI9JUk
I4yFH8CcLUTeMAYHUhd9M/zgXQ72V/2yRp0bdNRFs9Am7VBIutun+xI4e63N3dubx7NC/n/xDZNW
VoZRaNOT0e7H6UcTrrWIN2N+BT38vVFfS6EOiB6PVdSXyKoIcVy3n++aFyIAIm2GI4h+VhZ4KiWv
3ysjFD/zo7DlQqHYt+LrB1AnRaxRHdLERMMPkApMEc3b7i3wiIpGeQIaCrIn/15kjl40HcIaUBkd
y4ksGknPfUN4qOZHMmwr2tlr8eP2PjIfKRPgNUCTCNU5nUlKzRD5eYh0DiKEK3+wMsxnxvspzO4H
MGGZTfJSSJHo6Eb/ZHTkETEfs7R6xoi3x/klNECKLBwQN2BPUNeBwBN1pHpFHoc6QrSjrs1dBp1H
MsAE5jQ+jyTr8C4t0efK6OJaK2GpbNfyOt8aK4B1oR7vxHikzxN89dpyuZzdrNO0NEudpmSWzHQS
ZuVQuz5mwsZttCt/zHuJgIhITBe8qrPN+ahsm+cRRZFgP6m3KxC6UWgwuniQ8VF9CNdrgIUITh2g
gTu5Ue6YmMTXuRSv7C/8ZZb8rIV7KNtsaGbQ6ByU4N1snpTsk89Hfu1WDcDboMVrID/CxCIVdXS5
MMWTWMuneJu9VHtCXRVtx/cMlOv/ALJPPtRlUnFpjfyaxYpCuQh8bRaCk/mGiguJq8LcxmdElWxF
END5Gy+sut46YhHz/ZiUBD6Yxr00UanGAxDep9pPbLn8ljXrf304YAEBqqWhNkzECi/XlKggBYIM
Y3eI3gmGwdgUnau89NBzhyhGB+dmPv7rUR+gnC9sUu5NAUY+Bh1Fdxh91ZnMQzSKTqmPNhgqXNk4
1cPkAjbc93uMUg/p9z9aMZrfgJqe/d3lilu9CiBmZSWn8F7dBXdlhuGwGMJh6Tukq/3vhMaet40M
D0tW/GWTOjmRFY9ilfrJ6XcVC2HOGoOgmEaTwT6pHULOrsrMk7qwR115Hy5dySchOREIHxmmAmQD
M9mGsq1jRHQQl0WykzvhQ+6I4LCNVmpmt9Iq+/i3DEK/t/pr4ZQTSMzaGiFzlZykZpcDQCGL27T7
1fTfJ/SMb2/stb+5/MbU21EbvSb0ppmcKtXwFCO08zG3Zb/1bpshD8OVE1h8WurhgBaOpIPOMDmJ
qMbpVeQKEiCEUr2qVYFjiiSHt0xRd1NDEWOGZG9y8oXKwcQfgkbZnQfoWJf5tmsfzB6U4OLp9vq4
Z5W6nWZea75K7kfxC/LV7w0eC0IvX2Z4LMi8Ba+pyVsllSJLaE7pTa4mp97KCVZYGe6bSK97r0fZ
yxmC0LSL2kgkW05M9ZgMQ7K5vWLmjkLvEVk64YKic/SuE+NoMsvpMEGmr6qcNJHAQ/5d1IfVbUPM
E/pliM7Ne3CHoesnJ6dhKA5S+qsTu4028KiEyKm4OjUYRUXVS8QImUadGrWrMZ+aVNMhAOGEZB6s
6r4YDmX+2TT/mmb5fL0Xtqiz0rZAhFSVPCF9y8DiDvbvVfRmeGS6ShVtfnHqXJu5Whxh2EGoCi1L
GpfRmUHa9yn2SkManmyiXbCewLXwD4BEzFOBqScNEF109ulQtJpbSVNzdULuLbwKn0C+AZkVgf7D
I0O2qAI85fuUC1lgJKbwYguzlHtJOtQQVaGYkCiGAESj4QiWJDAIEU6m9MgbO2LGFxq6K6ikYLCE
nrro47gDfrdMTqPUAZXlN3FiK1Ho/0EZE8taGKIeQHlIQV3hw1Djxd8IyU7m5JuhWEVo+pHZuF7g
UtOzNhAxE6Z7Sf33qu09R7luxKk2noTpcYoiW8rCbYr5w6TiTviyLvbSFHUN5h5KIRlMkU3DgYzQ
uiVOs/ZiaO4e1E8yko0pcM4rz6gNA3y6WCHlObWonYOwzcPTtEd3KPyLHBbrJXK676A+nNz4bvrX
4nbkwi9M0hMJIJ0psq434pNUoYDZvKNl5bT5x20/ydk5egAhT1AQKkY/PvkWECZ9vppbaI5CM9l/
v22I+dYBSquBTl2HxjqN/agjEDCjPN1h4/Jz+Sks3RrgvQlV6Ma0wfx0+H9apI5KG1pSUYH85lR/
r06k0T5/6G6yRSwRAIAVuTwoDeuGA/4hkmEuHdqv5Ogucpa+K6A7pNYQhcpGYSsrleDkcTj+QeyF
zB19PbB1AFhGxZtJpJhlrsnBCbTn2zycQdYjrZJQ3v/R1/uyQ4WTUj43YpcnIUr3vVu8VKA9gHoB
yOmDQ77LnX9fR8NpBzMedOOhKwRg9eXHk9JGaLMOHy/O8rtWAEkG0Bej33BktVjuw4SmNdAsmDyF
u7o0IyCm9MO0DU9JtimyF6NZFfOP21+OdQwWJuh7m5R63Y2zpqDVhhirfRpVHhEr69IuLVDfqgqA
1dbkHt9KSG0RcsCdsZXq95ELNmIvBaPrmkSU+eg3y1BA0RJEengq1da3IynaprrS27e/F7mGdJyB
SRDMPyIxxswJFURZ0xwGmiCGpyz90IRvBkCuU/wmiK4A2csh+nbbGvPVRy8UcQamGUA8Q53rXskN
QY2rHsHGbx3bTLVBjo3egr4BOpKHymR+woU5yinMJoZWYyHEdZVA0DuAoXfkQcKYS8LYKrYIU2TQ
5KIOdWxolYLhy+4wgHRbBcdA4nQrY+2jmCdwWYAZC5JJDQMTQmhcg0Tz8gYlvTrKIDUIT2OvuFrr
yXGxur1FMtME/jZkqEUEnjSwHKgFLZ7BJnfS98M75FI2s93fEzS7hTL+7Og5lmetq7/APvpECofp
OlwLW97OsT4rNKPRa0ZfEeuk0ftWU2VtM3UKKl7dCURWAPyoKD8RTcp/MEbKuAYX1qhzWUvhCORg
omDR0rZ1k5cSg/flRlorj6qrvRDPqyN60wZb++v292b4xAvL1BHthrgiTHP+UQSpc9OqdhyCLVDj
CEizNpVMyYK0B0H+1WR1CH0vH4sMTnmF2ho0xgseAQV7HV8WqMBXEMYw7QREGFJQrawBHdlUsWcz
5BxPcpsof0UY2XXIT5JyKJ0XDUkNFpZ6aNExINPaRDMX9IorbjeEPOS37FDhC5QCzDRo5A5oSOW7
sZo3qJtBsWV2zmPFd7y+GXN/FsuinEjpB7kU9WRZ5mucSK6oFJzIhRUCyhjhIggOFVpvNIaj8wu/
yc22RQpL2PMTr3Dqj9993WzlB1zfy77BC4PkIV1EZIIJOJspw2Dl6WtC/RkDEq9/M9ayG+65OQLz
/C2sUZ5xkpOg1v2uRYRLGo9g7ziS7lXlCvvarh3ETAFXG5ERClx8UuqQVJlUhQp40k8A6LhQZnT8
/mXoxl1p8l4Z1urQ0QBVDsoB2hW8QpMTAfRDWn+wwLM7KfG+URN3nAMeUTIJXuhjv7BDV24A2K5M
rTZ/Xy8Z/T+i5SPe5/uc2zZhHfmlKSqOUsvOLBoDNyzLfjUDtHFj3mKYHw0zZ0h84DCuWM/FRtIK
WR5bAOT0NZlitzKwdeIZMW0M12GiLwIOpuGSdjMXtjBLnftZrupMlXryDR/qb/lqRAO835k2cJwo
QPM/JAMgC1ZORdFJToLqBv1UzlkuGkk0dQf5occ8XwjdaNmLwRVueNE2fpx356frwJXKJC796rAs
7JIPsbjgtZHKRtsSu2sCQJw3/qb3JChkEF1DXn7HdCfLVZLdXlirDKGNtBTWiPITeZ79jWkTmg60
wLhx1tUQGPL/i29KbeJUGHM+yD2J6pTP4tSd5DfjI9pnTrkJtukJq9z0D1bgiBvTux0QsKodkNMS
DVPCKCqiPSrHNOIoFJQ5F08N8Clnyalgr0LnBNHeE6mOYdxmyzF53Y7Gaom+q4LMDMx31PMDeCey
6hSrbbOjMXzTs3XY6OA/2pbpwzhuzfm507kMBczj82WUBqv7ULlCyySZT+K6vNdWzZosEmJGTgsm
6j8ovi9XSA/3+pIWtKj2N+e4gTCSDCsiiMZ9hlhxw+JLGlQY1FvimM+y1eCUKiskHWf4C9hWcFL7
fY+Raa6gCit0JVyFRFRZxCgv9fAVCFMmy5hnpATjOsKMYCrbVfreChXoZiV70DlJPAOpgsOyMEi9
ekY8KErbyA2uRlA5IkbCRS/bDY+IKMCvph3F7fCZbcnNLAMn3fHRyMxQZvkLqOPaypMydv/H2Zcs
SYpr234RZoBop3Tee3j0zQSLzKgUICGQBAj4+re87rN7KiPDKuyeQY2qKuSAtLWb1SiCl/xi8mty
hvecqvwKqeR5nX3XHfk6wP7niT83FWJdd/EgbI3UySm8R/KDBakNFcrm3J/bB3gC5Wbrf9RN+l0a
+uVV8o+FP92R4wC14KWR4VvX6cPKvNya/Ntvzv6Xx/Afa3zasaucdK1arAGkBkSlxg3brCDXkpT8
9b2e7lfBDbA7sM9A7Uce87nTVOveoqxprlmot1/LpEMP+fYqYzUWJWzh8n7O2fciqV8kar+t+ukZ
TQNZbyiG6Ne5oFudOIcVjIoIblUeCju9c07uYXgMmm9znK8urd8W/hTLPU5orJtBo4y42jq11+ZA
Nrz/7V39X11aMCiEbNxV0AYX2KftUiurtCdb6VdyM+Zu2r9CSmBTPzp3ZMpmaG8IeBjEfULtJLj7
FvHzReSDkgjEkWxo1/2JAJ7mXnBurwFo01fnU+dA9z6G7TBFuvInY5MG3+R3XxyOfy74OVdtKhk6
Enqjb4ZP+WjjSg7s7f/9cPy2xqc3Gi3cXpZAXE/+jDDH4fSknvXfXuvAwX6X43yRsP622udtCqrR
0Md4hSBP0npIDDQ+lJ9+80zXC+FT2oZVYnC4IpAl/0iLzaw0bWFoiT0JDAEUyMRFZOw2uKwbctvu
gmLeTI9QIou++V5fHsJ/rPsppRorKHfbEK0H2XUofFmUzZKu4UE67//+gF+9RfeqbAONCfT+4k/f
TFbuLEp31q849IkGeT8gR4vW2b+v8tUlBAGwGDhCeDRjqP4pH61mMN4GXwyvgCzC1PJKLw/RGlvT
MrmKfH7ra/FFnEb9RzDjAI8EZeCne36p0A0eWX8tcA2KaQbQ4FW39YoDh2HUN4SPL58OsQTqGWi/
eX8I5EcSqYY22Pji2J7/Z/7Mk3bn7304LNFvtSi/OstXrxoIWUDs+Q+tfIwU3dZj7foOtfXE8+4C
8w1b6qtNAe0BcLHQ5kY5/ulrxXLsNe8c807q5UwYCx79ZtyuVbD89c2++Oo7/XOlT9t8KsvVgQGW
BvLxfyBJ1X2wkwBAeVtIzr5+s9p1M38+zOSquH9VcvGAL/+9KhK06Rq70/rKET5azw26tFeGsHno
br7Lbb98heBXOyj5MCOyPy3VSyQRM4zl3y3lxnntCpY7ZTllXM/xdzHq+rf+eCw/gr3kVUMKGqW/
P1bchrVXcWw/e19vB5lPTgp1r5cVTirwUZEsjbP5u1f55Yf7z5qf6xHtOWNgDcjyTIq5HqSyocx4
6IHxkDhg35Ivv0jbgcL53yf8XJAMM+QT1xmrjXt6FxYCkjhX+5/+R79VsLS8iiL3J+9ARfKtg8JX
L/faRUK3AKHrD2vXMlYWG0kQv00vMTjQZrNurz6y5c38fi1ovyu9vkqCYPkF5VDYedvQNPkUkFsK
ZQOYmAQQczC/MN3ehrl9YzJrf63dvyufv9ilvy326Q5VxG9D6LcHbyJ44uNFkxnUwV/fnLovrrLf
Fvl0FMY18Liu6hBaRu07/xBFBxUu+8O/he117kF+3Mr8y/pNCPsiRnpAGfvBlSQMYN6nM9Er4bTr
iNfoOg8dP3t+lXzzWF+9O1yc4PcBC/SnzlfcTf3ouzKCWHz1AA2/BPxqeMj+PXf+cBMbLDz23Zpf
tB5wvfxnzU/fq4pIP7ImjLE5QCfflzuy6R6gjZh+qyT0Rd7z20qfPlorJ593LbZ9OOLxltzLr6JJ
0dG9cNTnQB3drvkVFPvt/r9+mE/B7LeFrx/2H50rcAshECyxsMrWYpgSpCVXQMR1z8y3/dNyE25o
Km8ESA/V43cU9u++6fXf/2NxuXqyb10VvVXxo6+aYl4lvJvMd5/xu2U+3XpuwINpJnME0SLpbMIX
pAw5O7F0MFn8OKfVFga2r98W5l/cfhi5hi70pCPYz/ydxfzj4XDX+oE2cv7/NAoomhhzut61XWG2
XmV/44n91UOGMRhjQC+49h8Cg73PxmEJ/OW9i3NKnnsoEFQ///0MfrEEejiARwCKAW7I5+afUr4a
WrBi3nv/p1t/2FBbrif9X3yt31b5tCNXh3MTRlgFitXsjMr08vd05j5OZ7hkRSmmrvn4HD78+7N9
ceX9tuqnrVjrMQ50ACCv0y7n0m9M4jTtzmldWHnFh6CFK133XWvzi6D525qf9iUjlltLiWZqTdgp
dtucjUHx74/1BREf5TbG4iCuE3CBPn+zeCWmWUk4vsNm4NqargqWriXaUdB1/vZ+++I2RYHv4Ca4
bsM/IQA0dtbFzHJ5V38LRei0ffR2E/xDgkN5/laZ989c4ffVPjX7ZouEi6JYzb1Fv+bobK3cz9nR
/nvqSv+buSvWC656vLDmgtrUpz2ija1Kb8R6waPOS7Brq0Jt7V29w5nOxOY7l+8/t8fvy33aHmHT
0im+vkzHeg9bEAembzoIuDb/3Pao2jBxvXql+x7yqt8jcEdqY3zBxvd6btlzLz2aqUbwTW/aq9G3
Iom7ULegQwc5vUhaWWtmdye9Ljo5UBeSCR9El8axAbvBtHCB9dbg5C8m3oV2Y7IWK6YObWm2+vXy
McwiuESzprnj1TTFBJZveOCIe8kitIOgp5eXpWfzpAkN3MW9zipq3VV7tFNhSWppNwtbjr8qmmDT
21QmhHnzToGBnEy6nU4tI/5DZ7HmYLX2WJBghv5nL6YUhnUWrPe6cGP1o9oPVA8/BjMF9z6xpuPK
un4TzSP88soJ0XlmP6ZwcLN5LNsMhoXkBPnn/mAGVm9J47U3pKya3LZV8KE6Lo9DyFhut2TaVIMz
v9Q4Ijkva/tpHDt320L26ifQlP1Gx0q1idVOOl+gRbNd/dVPy3aZc5gOUgQYG/L1StcX1vtlDgUr
vmug7L8x8QhFusoBjdwqhyIemZ90nS32XjSZOhl8XCzd4jepyzqReFA4f7MXyo/CDbw5i+q4HEE0
ayH77/RzsKNWT0miRniHZS4IeMt2NkYDwMJXGEs0A9+JnkBPzFTvsGVuCrfi3kFPEaTnebPeq762
iwXn4BSTZdjNDM0gZ8Xfrchg96lb9kE6TjJg2eCP4bGsffN4HX9D4RZEzamv9l0v4ikHkAhmABXR
yWKNVTFOek4ZJAezAdyk/Vi7XQHrMci3SsKhTef552Bq6ts6tl4szq8eBuPi7v2Si7Tjfp81U2ml
TimeYO8okiaOdSLWsNrBewQbYGyOjbUAkFHSj7GsH9e2Vuky+7em6nTuDksJGRvPTSLSWmckC2va
OfqZ1B7ciMoRx5341Y+qXZoTYTA5VGuIea2twrx0K5YEg4AolNQXsNOeAo/ZSYy3nvIFBiuNCKfL
6sHDshPhs23qaCc7BRO6eiTQZ2d9BuIDxiJEhTX0DY04sUDDl8W4bVpH4i8j17iIY/kSlN6ae70b
JJOvrqixH0uJzz8BUbMduHNLF08mtIb8bnQV2xjHtclAdpg+YADZ5K67+IkN4114TA7boFRiQ+z2
jsXlnTM7zk7I8cfgOcPOD5lKmA5/OnQ1CYyJzz7QlukcjocIshRJp+1l63b9cKuUqx7WynVk4q+h
gU9H3CWL07DCqSN0CIfZSSzTHybHtFuf1jwRnne+0uyyJkJWbUMnFP9rFJ562ZYJmQP4oPb0Gboq
vygpodYg+ylFJ61Lykhvg5DybKLOs8+Ce2V3jwQRMsX7/OEoG8yUuMZemcuyoGHXZoqNXQK5zDq3
A3dMyolfomAtb7pRvHDF43SZQm9jdfJAlSUzWdv9djQc22+MxjQcguimu3JhuiHy87LTVQIxfy9X
Yu2LNaB711vG80qhiRRPItHK4gW161urqn82TJN0cQU0NRoLA0Orpacxavc1d/pcmVbAqtQ9TFH7
ElkAia922CSGzNtymN9Fu6xZyejFn4KDDNcbEc7vbTVNidv29+0y3MArYS2aeJFZWdU3iwdpomme
WYLfPh5L33oEu0VtwZCyD/iJf00B0pcFPstK0PY8SN6lNrMOyxpDSbgORQJiYr9pPaUzQ6M6H3vv
L1tNTjaOtNpGLuS+J/bojw6MgZraSfhY3lhrPycLtafEdrsV7qbWI9f02MnlUTD901TET8ZFPXpd
+NBolyZr1b4qcOBZV4LVuLhDFhOLZN7cqKwN3eXI/W7IV8d7iyuvy8C/YDtBw+bZGdh4oyv6VsZc
vvShjm5dm6Mm8sofsQou0nju3iWNzHQctvjbzILFc1RBAGOg3q62nTVpYep9GIFSOYR1U78w4k63
ke5Pk0GvpjKy2kDwTSdWJNtUEhimrlX1IQP357wMDApiRhWRaPzNVPvWdpkn97SunvXgaCeCziyR
zS3l5XSpZ2rvgzKGfbdBeIvWptxaBJy+prE6ROGpTB1POXdK1fihEoapeY87JC1tFxIPgctTaL/d
tCOwunM1b8raVLd9oMt2xy1f+HnDeNvtHX8e+6ztHVVlfO0NRv/eENybkEu16XGe3HOolnlHazbt
a1rBQsvR8bYB4m0rBh2m3CI894nDcLQhhF74otLz1vFbZb2XHrBlO+Z4GI7akukgMXTwYIgIk9ne
PrUV02rfI6DpXAGVbXbajYQDT1cLE4627rSTeOHSyrwhUYviYAkjwC2aQamj3Vurm5G+AycjqjUy
gzqN+vWJL14xyoM0T+6k7q3uBzxk03B6rWlY9LHE4UC40yZb2qMy3j6Eb87oi63VPqzzDMgsOgA+
+L9RdeLTqy8ZIuqTJV4BJc+rBrvZWhLLtVPNpyJo21NF141eoXjDjFXY4UcUQpRf4zOuKhm8fusz
DXzbxsUfaoLLMpaZbZyN14v70vhHkBSSGsrmBii40VoflFaH0Tl33slMVxN1uMQTNxGDc5prL5uZ
s+PVfBvyoVjsNZU2tGRlGOw0tjeiQpfZrHsYXRgUWt6pJ31i9eg/yTU1TrQtI3MO4Uy81hBtZk0K
+7piGKWbTMbKGfOzqrcfEf+zKpxy1gh8WPDXCeQ7Bpr5yn7vY8xOSpxT9hqKRwfnW6xPhM7bRZpC
em5Ka7OhDt2VjesmgzXsWgnvMass7JIiIHUzpHgUv1jxETpsdwjWLzr2LlaoCjZPmZTTwYX+HfJF
khgwo/1YqNxDi1wK9SRMmK+a/+RB9KEtdaKhddb1mutgTC0x3brWUHim+RgJ8Ad2dRfZr9EQJLAw
vhXXiFKVr0vopmRB37GDytJCtyu3kpL3T5Y3vDkwV2aXZWouZQCBRAfZYYuBTQzW8NKdltFNNH1y
ZyuRlCfj7CIzErk78jTuoIps/RDxjNvbSSMyJv7VFam0sXHQaOkx8m3h7AGQwVaSYbP47i8bpwYw
alC/g9Sd8GYi/hBzL6sdnsSDShbNcjaXW8LGEv8huqVgS+LTph4M5NawyXTPUxm9cgqOcywQ5rar
g3R+hfl3XCHtao7VIk6haU71iHBlII84v9BxPUk5JJT1G8/uM1Np7AWgmWr9uhj/TUtYyYwIYBG/
JWosRAd48IyQ4fKEaprY9pP0ljwiMoktJ4m6FnALNysBNWzbedMuY1p5dIuBx31c04Nq4L1Dg19O
/KMhHyoKcKU1FS4VdiuNPkI8OMdQ90hL8xgi11nafl9pZGj2nfZwriX8vDF0jOejo9CSi/EJp+gG
zMTcx5tHniiSehmelEJGMQyFO4ZpyfoDm8J0KMOd6c1m4n4GSu+xY8iHdbljI+DdTbC3+ZIwJh8l
Xe6aWu5YC9VyeMKrOdyGLgD641BQhYu6+hV3XpN4s27TaIiOMqhu5iC8oZ454kYuKh8mNVX5JKIT
UIS3/ersVPiL9Spr5iaXTpj6tnXqF36cm7ogFOkE5bJAdrb1jDiYucIbazZE+kXnOHmpVBZ3gJgE
w7lyqoJr99KUICqGauOb7uiP6906DLul7PJ2sRIajVnYzLvZtm9YED0xrp+XqUo0fpbXs1THbjbV
UwHVtwzWmMnoNJvF4KYsI2wSpvIldg9aux9saM7ugE7uQIs4gogm4E8u8idvbDYGKV3n2kfudHfM
M4UFvecWBul1G+08X5zdJcj9kODH1sWAO7Qhem9654QWYNE6cRrjh+qGpmKpi1jJewriw2SPWTku
qT2AfYxxShXygnf6UVP8OMRNZFtpRMX93AdPXfC4lAi58FPsFomQG2aW7WWqdu/Wdr5YNnSp4FUO
gOUehc6ByzInkuSDiTJ7gHqUFUG0vLlIuwSU1AWuTDgbV6uLv5qC1B9N67zwxU6Q6e6GGu9/dYva
8B9cTtuwj1FWwlu2ajZM3iNNvxXzdB6g3z+yXCJ16eAYZ1n83uKAPGme8hKQ6dq+NEKlJrhb5weM
sk77PWe/Ft4W0/Dmdlcoa0yqBF+7SSIugF7wpdiVq7RuLEbDU+lX5LiCg76rbFy0MKGBEqfUcV5K
CzUBYlMKW1qvgK2K/4b92m0BlmTHunSWrfZCkyySjqkdVnSrKqveG7uZLpCGoihAgBnw14YWINyG
j1Og4h30i4BBs6I6dTlqSe247G5FkQQBeMfK4I827V0bHCnZOxweLQ4KGli6JiFzg41bEydRNZtv
grkNLq7wUKZO04Sd10GAqerbPYknhYvFnTJnMHK/gJm3B9wQ2hrLTOqkIdgGsIeJ3s0chYcO2g4H
HZj2WbputSmlv0EBl9qkBR8sQHuEx3nvIH2gPdl1TVnEkCaVY4gfAbOMTgPgXd9wBO7KQMejvFur
GFOX/r6KRvQVQIqpuruqnDNdWYdVXAZ1s3DrwlWIpJwVonmu7Rc+vXfAsa0WVJX9BZVgncKmLe0b
mXqTswXqJHPaKB/JwYoFhK06vJoJJS2kGKCssZRRLtBpvDJStZu30V/R9LEOYruQX50b761rCjLo
xzoI7uvYPLSSnoWimXZVbiNizro8DmWwWzp3V0fOLpjUY0eat07gQXu1Fbw/kBYJwmu04oY0JFfU
h9rNsjN+k/VWczfU5Gad5m240Nuy8XNnEhuwBFGAtFvLsx+8GN4FhOy8gZ+AnkkmL4CuwpCgPHgW
gXeWDkzhJmBYagxeaidFspfFKnpxYgXFN4FwRYdiMP6WzeODqktkzsNBhPf2itmTXVFkPV0SO2WO
fzbEqfYVcVINH3g2v/r9cnbnMO9XejR29JcXyPuI2Fv0H44B7AoDz90GqzGJjtqsvbYe5jK1xvG2
svtjG44b4CmGxboNHGsDx5QxMX2bYKiSuwozqIllVTVcRNXfavxWFskbsgIej+jtsrdgaFMVLFuU
1wmVYQriVj4s9mM0v0QeGAJtt1tGkZe+lxO3O5UINFLgNUq+9ZCYNhCD47GNfasTSuJzU4fbRfM8
YH1ivGA/2rIQtSmacsyNhECp/1GN02m1wmxp3A1zRNGa5SVYOa4NspOozgYdZHYXtehKrEnsTbtS
dzfxOO0sv7wBMj1d+qbBd6lyb9WnBl4btivuMR7/izfdjnU0RQ8steKtMjE8VgG2Eh+LCLdRpXeV
W26ZWa5p651E06qepn23ml9+Az2dXh380tlr5d2FMwjilKdmDYoy7HOP0rMy3aZy4OIq4Z7FkVEL
mdhzdcBjP0yKgYTcycLuwL9GtkCdLnNwqQgHF+e1INcs0SY8jDUvfBsUd1LFt+juPjvznGOUuB+c
m9HCDqnu/ap/JCisdVhtDa33VYj2QGe3B06qIvSeiVyTLvROMgbppfpB2LSr6u61bsdEQ8HWIigQ
rwFyplurGe/VMuWlaLeLRw+mBfk2BBgGrEVSehnwJJlq1Q2Q4zBzZHlAnX0wxJnTsUzGQ0Yb9cAj
4OT76C6o+yO6Wie/BRk1HApj5pzXkJielJ1VyOuiyDpZTpk2/ZJUQ5/NdpTNS5N29j18AJMZQLC5
w+GEuv6wIIVZq4uSJOlttXF868Ck3DilfZahvRNEpUP4q239YrbLJFLOdqp4Hnc6k6rbjWuZUfM+
8TFZiUr0tQ8XlwByVDhlfm7rEkrsQYpfCb3mNWuQfztxlHZkPo1WcM+Qhs/EgjwLTWpi7+PlXfRj
4ggA5MKuEAqmq7GdKqScvXdyULyUcVHVPIOKV2q5c4pG0wtEG26Yi4bQoB6JfY05EsXldO2dnVc9
PvytK7BgQR0nMJ8sInUeQ/vU0Ew0C3537GwaHeSLTfddUOcYgqDix2/pgL207aRX47kyVXp1FKQd
PRLm5KJWLyFb05mZk9aYKtToakYjhIPQghwAgK2m+0X3BdHAiI4gYLFmS2YggOe/Gq0zRJk0LN09
W8jGd63Up23SlWRbMl00Bke8s86d1d26q72jaH9WAzjh5fSoZz+H6MXQ+Ds9yDuA/bOaibTHCrLr
DxaZ8joYtg5SkSrEzTBFh1bHex7fjfacNs2HJcl2BpPUZ22qJ+txQkvTYY+inN7ruH+gqM0HH1Nl
uy4sZM8aCBZIvy8YQY3oh/H6zWnNpu2iwpluJK4pTMz2rmkgedOnaBqgFTcfVg1BHwH/K6qhABTb
yBrPTeQ/G9E9LsRcymsyY3nvwod2OFERT+qYY9+tSJGGJwEnHVzM403JbpYGOwbN0tiYnbMMqeTP
WvYnLYE+CfibQAvRZfgqq2irdHI5jES025zV1PJiFvOYCquGRYtwZcEjSxROP473sQ/bA4eW7lYO
yn5YODF3SBPsoynRuKLVVA1bK5ohSGENg1/lvedxq3B7n2ceJV3hmxIUy5Uu2zhgpQ/5nanTu5rG
zUPZDvjFFh/ao9s6pEOXgAUPMA2ARDnS9whFToC6OkHzkVR5YFuWwkCA6SH1uWeLs4P4soGyilX4
IJ9hQ9sGk5lkhEqej0LZuPecrsNeVJXca1vACmvoOQq14SqF7iskc0ApDjJd4uvngTLqnixxhdJ9
KNOx8qw09maS65E6edgSdxcuzOTW4gf7ehDIeikh6qGvexqlzVhDI67VZhutFmuz0elw+clhuVFe
0JfIRltccEsLY7VG2Pc9kDVHpxv9XRUNdo45Uo/gHIncgsrHvjLt9UjFdCcpm26agUwWvHsq/TbB
FbxKgqib7ltnPfI1NofIY+6SBRGDeS5aF1EYdWcW0Rfw110IoQQhyiEOpSXLbW+iqJneoOv9s2Ku
QnOFAjTgOPOuDycoFtoRmk5d52HzkuZsfJSJcNzoEzZJWNRLFex9gJpOtd+vWRfRN0Bp0Xli9IMp
X6QC6L/cihA5PckzXtog0lCnP5fIOQ6dDWooD/UFLU26Q6UJ/wJbB7t+tuMPM9jRCZq0MkNbSm5G
TcuXmCPoloGEYwpbQswEiLMbp8BKwiVCkG4oyX3tE8j3N9N4J1sifpZrHWbKQkLbtpAGQkMqhRHL
IcTwCqVbtyGkxlsA292orG/1Y9yJjwpjhhezsj6vguDshF4eaowhBOxapK3AwPcCBK2hLIJqurA4
RK/ZNFu3hQmYPT0PnrUhobXrSZjOsXyeKnMncafAiTjzxLCD6V3eNfNrJNhRgu7sWOFF0PUObssf
bVX1adQ5l8p2z4S7u96TD7UD3I0T3/e9hR9SH+Cu8sAWcassTFAwnKsTuL8dXMXegxIdWTE+TOgT
jSHaxeNz25QvnKg7RmSXYqOMOyVtDITKvk444zkR9a4e0X9HQ9NFKbhkjIzmMHeiz1wxs51RY4/u
iApv44rEu6WZ60e5gO64gJHFm8NEpteSqvd4mquktpfT7Juf9eTZaejAfCaguFGr6G7wdLHM3k13
3UCin5bE4e6p8ZYL9/SYzC3kW5nn/xWUIo8HjDqG/llpeVuz8K7vyWWqAIggAxDXHd/KMLpYtQvb
rhLtWPQSLL//iCdc2qA8Y44WYZfU3SOL62PtBGCooaeeQPL0hKnJji/lFtOUA35ZkKDlnzsLXOwj
P4KUooKgzdw9OVrtUBIdJmu9UwHfs7DaINrRBDiGArMtnXgCZi+kvJS0vnV9camG8LyWUyLG8RAD
Mp4gb8/04O6qwduj1/k2WtVDgGZkjYFoHwQ31IdZMQjrOXyMN7MVn6Wy9vO8pGIaDRLr5m0y0aOi
GNTMnbloBfolsz2RYh67s0Zn68floebupqZljkHmqXfQtezoR6BcaMPFZGei8jTS/maBRhe66vaD
O6IymwSaWdF6GpDizwaO1LR+iKzpZqTxdqwUeolL8BbI6K5Z1+3iTscwHp44Brwo7Tmsn/TPGio5
PFqPpZrcZDUeVBwcC9dLtKEeOYyCZoHxM7SEnwMybiQ6HS5HQPfoJjLhjAFkdfBJ8AA48O200J3p
VKajqBCO/QDk8ftaer+kpQ+81TfMMi+8CT88D2g0y9nD3f2WC/uhips33uGOQ3l6GjTfTRMGOQ7Q
cbU93GEPPNeMYYYUhBvgUX4yF1NmBScUwEovCnUNMOSPrdthitOjBJRNhlnSLZFVmIBCtyYrJyhX
afzeBL5MAlUWRPkPdR8U7sAepyV4gPHfpvTcG3TELiVhZ7iefoTRsMcMVSZT2L+2JV+2EuEQEl9n
Y83ATjtyW05Q6xSdyWtizYigMOMeo4xaK2oSXOgRNmNF5BnIKpG0c6uTagHHYO2jG2XT+2B1/KS0
qtfIlZu6bN0kGOOdE3Wpj1SVRV2TTMHfxgy407tuQf4icCTWeTxZ6NxxNiFtHI/TMhWajJnQSAgh
LLvBLKZKPBOisaNY6mq+r2p9IrLfuavws1jSR7LI5TCJsohkcIPQsPVi9mp6+5c/Nxux1i8YDSOe
rNMv11Imgz3AGxd41qbsYXfewP9mdn+JiH/ES21lMDRCzh6Ed6Gcf/VNdQd8RL5erw1rPQ5y2i/C
ve+ob0MB0Hnq/PmISeJxgXyLBWqNCL1bx6G5VFdVdBc9oOp5Me6v3vL3jZbblvVIQf3ngIZIgsTw
wr2osGdZplHDVVJ5bDMI/mKNZK985+e4+sel5eeRtRfWtEWLnL0cxVM1BHc9H3/a2r9DLL2vGL9Q
G+Z5Az4Oqtsa9Y+/74bg4f9xdCbLkSJBEP0izNiXK9S+qaTSfsG0tIAEkh0Svn5ezWUubT0tVUFm
hPvzCPYt3DLRhY5jf4gZrSRZ/OJkOe1LE7QHqXmnJk92lT3c3HT5lq7zK4x573LLhOxdQobOiofO
az9k6R5T4UAJ9houn3skbb6OayZQsd/KjKuzXgDapflyIFr/KWVwDWr/uffVZ5HHJxEb27ievs3a
BCqZy61TIdGYDjfmIEb6I6tldv3U/4lAv+GNNkwfzFxq/Pojltq70xSPbeF8JtK5LZ2DsWLhcMTa
s19Wl9gtT5Wb55spjR/sQBVR6Q6nrmFtGp7uwgvSuj7CXIOxJ++vTDLtzELbB3G9EZgAYZ86E2q0
Z4SOxHnSrQ0TZz4o8CN/ML/qeXgw9CmOOAeTMHEZzNFlxdrX1RqSZS/87Mb42Hvuob3Yi35zA0o5
1yi2kygOOv5r71Dia81H0rS7DHuDIuoax+VJFFWNY4/dVi4sAZQVCn3nzGJlD8U+9uttIoyDWsZt
hWuUNP6jyMttbC1Xs+gO9eIcFsNdi7L5jA3rCPfBqi/P/RrnAfW1Q24XQfWKwn+1NB+JHwQlstuq
CxHlbr0YkSmyJJzGirrTrMUqNzzAid6ysUfak6+7n3mBrJCXmCGJ7b9MQedHxaLTPDEgvusQBfSG
jfZgE7ru7nMvO1VesHLNeViVbU2V6K5Y6bhy0NASYz7WiXfI+U9UWqIKO6ZbZoVkkRdnIXcIjEhR
JO95PJ3KfnyWYsILB7cdneQg6vrUpba9KgVXf4m3O3ebae5uplDpSoEFc75Tagnc5xIfS2rjejbq
o5Fpt6X3t/QWF/Ipl6YZvrgmP1ov/fTz+n49xExjZGjGGOPClIX5U+GdyiY91WNx0zX3q8naH7Ou
t1OVXcRMT2rET1TMZ6fz6Wgn69npg73u11aIfnCex+Rg+ctaOOKBycRyjm9Br121pTkWMY/hIOzT
7DB/h0bMWktgM/yorghTQ/6pbroORZWgJOnPQ96uiCFdmkV7LZNChCzP/SpybAY61t+hVgcLkILz
C1Fd1BPKvn7y0oyP0Es27YyV7fn/pCdOvVm+lSMHbr/oP5ONzSNi/11lwD6uu8lyf1u5+ka5y7nj
a/JdCJqiLG+l2T1Ok7ev5+ZS4aQiFtdnKx6y7SztqOuGDX7I2W28i6Nlq7rSHmKr80It4GZt+2Mu
5cXK4o2Z1e+NTK91bz9Qt4V1NuwZdjOH1hSs+5IXVerpLijUVRneYUB5tAWFhC1jzCYSgjL5LF0J
jl/V72mvHzozflKViTZZvGn3U8MZGxmVLRSZ5tLczJAwueU+2J7xKGz9qHTxMpv2bpbq212CHdDU
dxHUN46157Gfvn2/djDjmq1FA0R9x5PYNt2Z2ZlfbTq0a1U0t06mz70hT7o2YjrGknGJdfPHQKU6
Sshj8CBzUzeVs9GFvW8mQ4RZoV6rtMki4ffvbNjqQpNW8igDh286l++NmB7jgtutL6ajy4m6GvPk
aEl8N6mCKipqdJsk868pA7saFTyqIRDh4LjnRXVp5PnWSrBjYCez4MXDu1w5d713HtxzWWdjqGni
2GWNWvcBrImpd384RWjSVf/taWprDd1x8KiIerVn09a0FpO9yxc7WMWT+avP8j2OJy4Jn2xm12lR
nxYPgdNcRzSxrT82uy7JfgNNvLt60m7EsFw13/nRdVyexH1tCntEJbJfZGdvanXf8lALLRylv6K6
sMJ44bRr55T+rn80/eyf4ZX/YhWcbKb/RdaAodbOFqjP7F2qBEaiv0vzU/clKt5XvzBIAZfLjyaL
D80B0uWnm3atcruw4e3nmbvq/eLDFELp2eK+FKXsOYl47ow6baLOSaaNzwyA0LCntT/o3KH9x9TP
J3uIRTQ7I6YvCM/glhpqjJZvR93qjmQsnpW9nJ2lqdagHGIryv5lhhOKgA8Zab8sbF301RjGSfIv
kOk26HMvLEx+XI3dTRFEZBfm9UjhT0kSGpP5aKKZbXA5W7baN+chXT6KVsZ7F187FppcTbU4DraL
NlW1RL4byo0Zc5oXuXlTqYFrkblHs9ZYPZr0Ub70VrSwhzLUICiC2XtsADdCetlh2wEAGImxhX0s
IpZ+6GvVt9aq6VIe/t49z57xZpbWzhbB2rTjt6bI5Up47YNvtLch75lTo1PYBNI1Q82OqSDr5tcE
KYzivmCzZK59qDF/rj0x4FY2r6lDk2TL5kPODP9Ml/MQpL+FkRxiL9hCQN/rYvNznru3oXaXEAl8
N4zlq83FBvPB9oNmomZM0rexbV7zHJej11bz5D4XzA+P5+FIIINhlFb8Ra75rWmCD8apPuQBjIPq
wS+8Tq1kuayXsRovRSk/76tjamBORmZyvnqqMg5yYf6iqV/Msd7kXSM2gj3kwA/dLwGilaOnq6HV
r0XBhpDcEO8pqg/v5chW1LgtkDOht5us5u0yQBiZzxlatfsPAuiQ6fJ5dv1dtyi066Q+Fw02dWI7
28aPm5PRMCMPVOfM5Pxj7I7VavLNfVsFz0aS7+dF/2uphEIl2QUzCqOI6ry+Os3MgTDjhXaV2ExD
8TpnsFVDq1aJf392GINTdMszf5Oiuiv+Ga5q4f4osPKZ08IqvSUq7WWfxjYXeqtuqct0W6P77JVt
hZqUG+ZwlcBiMelwycQtqeeP9E1vudG+tcH4NZtQZ6hgdShZk9rnsAt61ryKov+yluRJG6cPLTVf
vUK/0NWsXct5a8uKW8cS32Ps3XjEsPz6dh1n+S8BKb4bB+Imee5i/bMuKysErTypASQu1XicR2G+
GpN7Fam/ciFLwwJc8BEEhLKR+3+sR2oJXX/XZ90LM3t5z336DXSobTcqDC86hEhnqucAFCSX/BQE
/t5l8VSU1u4F0gdKJKD+V3XFGcjOD5W/0sHuhqHkS5PByrfl1Uhgeed8QJauM7RZRadU92kkMTcQ
u+IQwpUJM72zLnP6dyNIVjQIdmSakgtjuJoub+Icu+t0am9On3Kh8sNSdx8aY34s8OKNwV4P/rRx
M49CQL8DSU6lrbRhyqK4oQH2klXjOdeUW2Wr5qaNuiY5oMl6nKo48g7THLuYCRTCO6hm5LNrhQoN
zXnPqX+rtlzCSc1OVOO62rnDXEvTu9aedwi0eN+WqPr32zvV+3/SdSuIJg+X2YGhEEdpI4XZ8XRj
Q8A65bcI66VXLPBgSFYWjwgSMD5xI+/Yk3vIgzlH+2l+GK2MAxHMQI28HUPiMdGk8V78tntNbLiV
2I3fVTphYPXM/E5ktTYlPm6cemdC0w99wcR8H/s4TFqTqtCeH1TXvFozz3Um02NhLhgWMY8sEGZU
zSXjPaxnYQQ/Uzm9Mk3lvEwuan/MNpVadI+aml8yy11rbT/sp8AdKbecnDfROJZeB8k1DF9uoZ/r
SXFTGDW0B4IUZSYymqPhHqe1YPVr27+6VGMQd/JziVUexV6rDg6v+YEFZvCwHnKZvfC3k0xfdfHg
AYLilugJmtuYURgx7XnnYhubyXQc0mDFgkKaFGmDa2bLp+Gm556SbPbKVyQ3jHv5Vk3pp8pT6Fo6
0PUwWU8eq+fDGqSjXBzsBLsAsLL5lJtMe9E9+6sPjJNqzUuT9kfN7Ya175n8QZEhcjvPgePv5177
SRd0GDfb5qpYj91w8yUaktFdpr59SnlWOB22psHmYMz8tJg3C7RQUnvnfK6fF50J5kvvfFrdcLFa
88x3V9x3nqZhqY27wvR9oBz5J0SMdSbVHTyysUAH+5v9EOeqiblc7c97woJnw00jY9CNdZr7Oz24
f/Zx8FWzhHDlx0hf/SB+EXH1aOqba550+8RqTpanbr4jD/MkN32QHGetOA4Nwqdf7DLdGTZFLWkG
FvORgTswOc5ytQZ3l1PUaVrgRZ1r/FnYdLjl2o+yRLqvUn7ZAVEhc4W/TkCZp857qOuCbbFO/J1i
lcAqiWe7dp8Dt7oaIgZKxwPW7R0/jeSnHl8SM2OH9KCF9Zh/BWn3InLahbY7ggswBQ3FX3blnlp8
i3d1EJSXnMsXUn/OrqsCBo1my8Vc0pNWLB+5bfZcs+Pe8Kpza5ubGV8NWnbDNo2IoCK2erltJFeR
UzpHI7Wwh+y3eGLoqhensGsshGUBu4MizWVl6ShF2rBtKwtY/n7Du1Tv684Zy33WTcCxtniX5vwq
HIs8RD0mK28qnwmU/qjS2KfMzo9kbjyx7PxVZVwCyPp2pCsWpXbGmgQqqfiS2IK5iCxKqbxGE97N
T8at5kOGakUdr1MPr8SfS8oFTk23ToGjZP1t46Srsr3lBo2jSzlcVsWP5C6qAb+twJ2jIglUZCxy
2XXSenS17s++B7PseinXkxinXaUG+9INPc56ftSx5HFcT9IBGRHT4KM7JQDTcC2hpenLccjTSznw
PI/z8oz0w1G+QKW2Q3u2xfyZDaQxEJK2cTA9xG3pRq5VAjNSfGi2fVHsYgjNFtZqbNiVmewtr/gk
ZvDjODW7qbvnUkvXKRwcxfLB0seT6sQll+nvgnUXpUlz7oKEakfp2D820PHEylebKtFJlhqxZt4r
w/0ZggztEzAnq6s5Sho35gC1ea5HB1+5Tt9rxSoIAFSWpPcFKzSbdaFNvHYZXRWD5vtr4YPJap7s
YSZiH3rE/hax890pcO6STTdbncVElekpGp/sLyknjZaweCtLHeZ+6J0oKPHIpK496pr3sfTeIxm8
o1lmWUQc9pKMoMeCjvx94ugOEViebXNi1UiK0Qx+dZI0hWbchpmb4aPXDuil811oybPry9f8fjtn
DuZIP6bUgRXijWV/YrueK8CxMAjUjz2wsqUp8xcvpwg3mMkc1m4yR3aSS3Rr+WFVmIq1Y+fh2NtP
WdHd5mJ+YExKEpkMYwrcCTt9RDTE2yOl45xSunUYmX4b2J2IDCd7nwxZRrnBZDoE5wQoxD5VRf41
Y6ZHImm2rkpOIq13opAArrM4qImyR6/XpkqemH33IJZm4IdU1sHQ0ci6rnizO/8VRaqLWt43k0es
YhftqlXymHXs10Ax+ara7hLPoKjWNF1rCzq70LLjbC23vurei6REZLH2UFHPOTb+tLTHcs72uiO/
AwNCa7Zx31N18gPKXjOGPvX/nNg/M0X1pCvDiGSfcHHxPuT9wMJkM43cGu4E+JVKz28OS2LPMG39
gxuoS1toP1mn3SBnUsx7ASfosx1vqHfWqP9OVGZY4cxDw36zQ9nkGuTa9FKrVEOnEy8iMcoNZfS/
YrFwWkB6na569AcLOKD9SHFXkHspcDy32rO+fdfOPkcLw5TLvmWEhqa5K7OgdmFuwxra/cpPSzun
3F1aLNinsiI5AbtY2sO1dLWn0QX8ipvIqJaf+4zzEPOVoskBr5jhvXkURnfVjc151PoLQvEDO3o2
bhI8ppZ/8tX8rWsVyFXm/Ngx75vouHUcxUk6Wmi7xc4Xjrvu7LEJ2daxKhyBr+/sxpHrxNGLjzEo
6dLzk5l6L7kxMIgXc9jzkhdpLQ+zz56vPjtCmHmrosiDsJ2yp26avq1U3aRO6Esl4u9/yTjPg+3S
VU9Bt2AkLqy1S4xQ2Nk6Mc2zNZiPfiGCsDHzR7/lkbNctjNPf6MjJ6xIdEW95b5wg+57iYsGAqU6
K7sXm3qM116ZJ6G9DNvJBv3uc+3XNKqfxZkfTXwAu9Ze3Byt3OIpqqR1TnEGIteftsJmQansfvoi
AJVP3kUrLvNoQhQt2bkIPPZip6ASisdVpqwVXe4SqmM92XzRoWfzlqfTh4GOt/Jn/aya9Nov7d7S
++9sCcTK9eKfhuYwDLCtEsot3uTxm0sxyr18w8qr89CON7/NfxQnL4mR9q+2+IK1Lvle5PBYlyDl
wrNIqzFkvnG3QaHRbdOYhnFOJW8EXgeU4j6mpe6utCV+NWV5cfL6U8axtjE69s77QXoYKwnXK1h7
j1xsIkRiPfCBicD7DNz2SQz6Tg7mJieZUSr3mfd6Ow3Cibicn8wmZR1yRZpPjJIDczCf+iB98DLt
EExOv0G4E6E5+PhT/pSGRjxuO25UrujqmbDCEd115yv+OO21mmYGrtxSJXwdr2HapGvK7dOMahYx
BuQ8lCDGTqpCfM+dMY0rLaPWtsbHOeBQQ8tF85s4rZVvXXF3X7t7iC9u6DK7hZK1R0HDr3n0Wv0V
4U1DXB239ZyfDbUwy7Dt5tDuu4vEFY89CdE8+wpHOm6j1m//HKM/+0ObbTsfmNvp9B8vyCpojbKL
msF8A8x7yLDZ10bg/LhxuuChy6uusXIJixcpucv5/T2HHIbQcIiaHBkI5UQQJ/MUGCXty83s5KvX
W3ur0C4UWKxUwzoLu9F6Lyrnp6/itZz7NPS66kVbeOzSIX1GM7gmbvmqBawsjQMqGrFnK8DWzBfy
LZLPo9HYBhtj5HYNRqGcHIwGv90My30yn9GttHLeF7p5YiMhwISW3Ox4rKNYOR6dhnPRND1YzY3a
L5ZWRaMjyPewijCsGoV53081aJX25LnQNJ08TSW6LWnAJ196dJ0dfe5A/qKb27c60J5c290Pk/dF
zuRB+ckh4FgKjQG/YvCY+94chXIeArN5SJOh2IAXzSF7AD7T2V419XSsTHEtk+bFt+IPxnjsp5wz
MW6GldZ1l8zOnwy3fjSS9l8ek9kwCuuctO2DpZuAuvJxNLO17DR2gI4IPkJcZY2ftyj2cyVp/1cq
vSVBF+AZix106bZP0Qgbrg4CShcGw0BPZsvGZed4OohIxeWhmOpfDdbJtOLHzgQkdDL8AvZzVNSG
5BM+Uifb5ca9IAkg5VzEi0Y9TYrPMF4kqjx5IeWbt9hOd8UY/wKX/rmd4a30rscmN63+SybZOdam
i2WVNwJUD27jcLoYCakkat1q4SGsh+rZgUg7iiZj5GC/0PEHDlCZ8U9o7Jgx9KU5ZfhHpt/vrHny
IoOuZazNJ2kk19zuf2XAfcGejG5dOPbRMV3WsbbBWzAgt/sNbb2z51W+yj4vQ5n4Op0pfqZANSlb
g3qxufMQ80HVw5Mj+GPGHh3aLFMRReGbUCjErA23IzWRQvPY7R3NhTBXHdIOJcg6d+yrFzMBA0/P
T7HX/je+JG9GtSS7nngoE10+B4Mn3h+diDqmXFsV31EKKzeP9YXRa8caxyYMxpJ9ZyQhQxksNPdg
8OiQO8cFw7L6p2Tmbc78/NxATYWt0XwbYjHWHOxrkaIV9Naq7vSVNS2/qe5vM5bZoBvqr3prNZG/
2FCFhvEuMgRNo+Cr8xS5x7IzwRtK8zVowE3qIn3zumHY2bYBKgQp0Kju5Lfer8zEXsutBeM9fh2J
hkVW3o2RvXCbWx2+hyMR24VqIxC5Twbvv/gI6WiM895KljM1/YUyZuXE6XNaxNfGyV49u9TDtrQ+
KFAPfK6n2nCOILp4kdKt1roqsOE088NoPLqQtGk2ORuV73egdSsmXhk14mFgZBCgzVSNyye2btzv
x+Re14u9Z49woODvdnwk27ynrnstAXNGRQVJ+v/Bh72eh5/CW95mmd2yxak3gWPzFLGs0bt7Wh6g
Yg4NMzn+EmVVvtXz8eiOI598fk00Sp5Yr6AePThxpxuus6/vbbd6qurhglXPNz4H6KIt7np5GsmA
O+a9NuYPq+bax/1L0MwATV590Pz5IFyKjFkll0Jg4NfgrjvhsowLSSLmlu6Ba6Yuk+wANidMtMop
yoPZLNclrh4LqEEt4N1diF1vizprH7uguYPARfE1jcVzusxyP+d4bHHBxtJkan+tWX3Era5Hkjd5
p1VmtyqmdOvQC8zx8tTHz9rSrVO2StnITZ2211R76krcfviJk00KQ0+nvV57R10X4DCPBQMRzT5e
Te09uLMwa8DjkO2qiDf1ogt9081MmNeZizmnV98hMKD51x4RBEqpVaN3JqTwVlc+VLITg8ch2EL4
fLXKYOljGS2tRY/TR776Z0AMRKRmN20y7Bu3XeVj+mtJ7V8q1HpaUh15BO1Q5iSu2nIGih1fA2Vv
EsE62loVGFrLPpmtz7l/VoGgFde+s/whoS5aMXxFso8EGItips9fa5Q2oLOnOG6uZa9Y5zJvB/ua
9dWpq8U1zfJ/OgxhwJRfmQpmXxblPgiop2vxZMTmqjEtwujE11SwTomIMAkv0ronWwOAIKcxuvG5
lmJnO/4YipwcGzEAj95iBGnN/ZyF94hTA+czY99I1jcbm2UAehXcRouOIUnWINAnzRVrjMq1D1Dp
KkeFyYiJysolp5i+46o/SdvZDMSF7Nxoon6c9qOXbjId+UEt3gGbC/813REg3qU68IDy6cbqYuNW
5MXmJPKCZANAQqove0KI3RMquljo3quxzVYjZtlM/cgA1E1GCVj5KEopen1RsIkphmxOt13g70r4
XxtycXSrS5JynyLMmqZ2NQw+0SxfY+ns5nH4su1pDDvXWuO3szZ1wb7RhjK0S/k4ZUM0or1NgXib
Cm9jJkiXdblpTHmMc/WSJ9reW8qTZkyboXJXihC5C5tF+gZgvMo0Nn1kkZuyHqKEa3LBRTInBHIh
rPrSOu1umNmSkUwrQ76bjvqdNW1XjnfkjR9AWH+jke5YHLIy0fNHy4oM0urKLjf67O1iZW0CYu0e
idSprZCJu6sg7NWk4oxcgN2avSknXw31fOgzuZXBe93VSDnjI/jkgenD6Y5hFbBAplZH5VjevFLf
um1xxP9GsYEaf1w8bv9WYR4HrdQOi61/LynphLbXXNpi/nHAniRvuNQdfjWPE/pGJR/mnM7y3mED
VbVjfh1G7+SZ73PfnMEffwJ7eG9y62mcz5myHuoZHsb/W+TNK8bvpOdQuMeg2+sowWqQ8jWb5qqb
1279jYMU5SPwdoyqX/tEVVjESFFTatq94hvdNaf5LZEB0Q4Tldowtv7SfAhuJ0n8KKB5LSbSsbID
K+u4ixJAAzq8hGWZkn12JAWCuNwWfbxVCwFJn4+jnSmfk5UxoCia/9oFkxGWe9H7VduC68WAcoP1
V+e4lsjDPSGEpijOjSm+MMffCj/+MHoK4UBZrFSo27eYBWWrJI5rFJxx7/sJIiwOLB0kA/Qgg9St
rtz32Vi+y0HtpefJnZFDXQ3ZZZoRRM3XqtFXCSqslSaRc89d1sgKub4q0nRTOc2K+30tPOPqZm9m
VRJFJyBJyiLNmzDvvv26uhntm5G9SPu7qHnNjJazmPhDX2ytUm510CIxkp886zEauXuz4l9Hm6Mx
Q5bKikOZtk/4umujSSKS36Fu90MYlMMVQ4QGvLT3sdefC+PCosCQuBQfERmzkbTfGDzmc7FWM5k5
J8Ye7djDNEWBxl4zv1tnKdJO562NgerGaY5+sGzLZFhXLp9PNpytsl3nbnZqqplDq4yMdNpBypHP
AKLmn2bNF/a4C9upYH8GnmoRxveEAhqmPXsRuCSwAlNx0Possn4tDnOR6TstrRnv5T6UjrUV7XiS
HN42QDAV15NE/Pez8q81CETF47orGdBh+ETp1eNQ6dfA4k5gGoKmf2T2/M+sjHVV2LfCCcJSnyNl
/FPSf+95YoYalRG0ytLfgsKNMIDWBS+qx0BVyf9AEkoc2HEYNk4ArNijVXhEHZHqBleGk1TRYJhb
Lb/DikuEzR0pXe17p9+ZjCnQCZd6+ndWG9t7Tw0kHCptvOSt+ZII8zBCcro13Kz1lnvVqpk06Lh0
I7x5mxBeDLyXMmhuXtP90+P0iYkCZ2n56Drzc64TN8rG1eB7q6wFY7Le4uqj772NMqFKEzgJJk6Q
DZpCv/Q3pPV3fp9iije3gH8dqqI/JoSHCWUz4QVPclHVc1m3fGk++Ee28Tpt18TOmg0om5G0b5/M
W9LzPFDqOAiGPU9yFUt8YUIWHWq543ehKjAoZsYExOx7JxgSqD6qKe+T/gKtvJksN4KvCg34jspj
/WDbR0ys3MYay204PcqUuZ5Fu2dqx0FA+uSyRBl9hTzc6AaR0ukqh1eCPRISoZqXnW30K5/2XTLk
Q6Nvn5eoKCkOA4/aLach6QRqZaO9iu49I81lg+famXeZq3TVi/bYOPdfoaEySddea+0qzTxrTrFz
nHZdErmo4oQ6ojwYWb5VjAYxJp5lBsKz/mc9zGKTSFYxE5suiKorB9w8NfeMidwFmlrNVbxx7Cmq
FTaDixg99s6G9RnHLGlOGGqktUBSdPdWkpwVHVEgS4uaRoGe/KaGt/ODfkteCzntb9LKldO4j9bY
r9zMOUhOysStL601kdjOkSdmzAoYiAYhtOBrgi48jYMGLmSuF5LJzC5Qz/3Ccg5aiF1RzFEfmF96
l74zeCMcyoFtztN35XGDzuU60Nk9ITq4WDS5wnqIOZwDk2V5hE/z+suvbzrLdmWXHI3a3LQ6WTJi
fl3abibtlvAq25RKIxNlcuQ2NohSgbihaPVzVgxwk6hd+OxF5dIo22vbpLGfy9d+yi9O4x8MSp3J
bb9Ym4eUxwCGmUh6TUE2Gswg4sZw52symSHJ77Vuja8e6T5JkC8w6Kosj8DMl6Whg8zmP9t4MpiK
0BgE55T11mjP8yI2dg0k5RRQW3A/QHKOtSoXwNHgTzLHQU34IO47ZwDPz/Le5cau7pd9QMrd9ShZ
NXfbJ8bJLgmYFn/EYKiIV1DWXC/NupqcW2q0p6z7Mt1lp6PWsMr+XhxtLOYP6PwztSHXs88sM8GF
FqjV5Oh8xt7a8xkcIexV3mSH0ThaQ30TLSiL063cBJkoSL/NWUW1CadnmbsKGcACNVR+Qfx4Abit
/YKpZRodpa/t027YzqL/tav8H875ZuFuHJAEZ4ZPMCY1TMlfl628aWCB1EmRG5tPfID7ZLJOjZHY
Ya91GyMNNq4xfN675sAmIX7Pj/XfutG9mGZAdIedIX3/IPTxwebwMVwND1tFvZWemdDxlpvabple
bOS5IGGoEhQFYk9z0qx2O3rtuKv8YCbEXHU7yEOPkJsenPoWXT1JRg5kJne/QaqOx8kJjlJmJjBY
/j4GgXMq/kf2y5wXkYQgacsq78jPJvm69Wx310+FvWuLkqM0a8dPyxhLplexvnUqJPdy4TCkytez
1QRwu51bHzsVVxKhCQsnk1cUvHlnlVhC9IS/M3OYiKT5+q5cdHHCGXaCSHRcw7ZquwiGZVzCZKgG
Ck3H3DZE38804G0SGi3LLCvRkIXszWWfoTeDmdbJVnNbK5IB4FbNRm6k8IlQS/cfaee1G7mSrelX
OTj3xNCbwZm5SMN08lKpKnVDZGlX0XvPp5+P2j2nUlROEr0HaKAbqIZWBiNiRcRav2ktyrwWDF8p
hq2JZJH34Bo13PkOT2tXVEJAk0G0KlotW8etCMhHbbnJtcWgA7ql70ktz71rBiWBuRqWW18vvYcS
tudtznUm3g2aokRQz3UVBAIQPF6lifrcFwrv6iD1IfeGsJiefDOPhOdObeG8G02YB0vT7KyHRAWR
UhZwRvEFRVUA5Mer53r+QhkRg0GsltQUAJCWfQcnsNAqZZOrYvgsoXQD+qgOHx2Blmxd0vdpmgJB
pES97zNgFIYvQ1g26VUhzIP2S+ChLOVKqBgiR7/RAp1yPbgxSiKhB4WcG4EshbsMXOWYuiMbOk98
b+RBZhdJUyyFsaRsFq8Y2QdAoMi7gJg4htHMfcsGPb9T+rg5FDJv07yojX2O0SnMSdppmZhyixe5
voiSTCGeeQCyrQibpNEGJIAA8+WZyz+4/kiKNvKnNMiGd464HoKtHqywngUVwhV1jzg7Jbeo1gtc
ppG8gj1TVyE3CA4RehKDH/8CXjUsKzVL11EO9klzQJHJOolL6EKDq3MhPKSNgk5EqrW71GyjFGAI
95ZUFsCCDo3zzYkFoEeyNjiPjtTkd4PKq6eJ6/DOg3wF0h7laXeROVEI0bj1YYWBaknfK4NWi9Wj
EOKKt7UyBFuo3xKNJEimhWZoqGDVgKeBl2U3LU1c0Im5CQQ2VpaiCnF8qKBaC4ojbyCVQAtuh25j
hVkYbKxChI2admifUTdzVjDjEmo3hl6s/Toh81pJJ33zsjwKVmN7t9yKqdyJtlMoXgUaJi2gL+K+
tJVb01pbCTiSpcdh9eSpBijJMNKhk+jd4D1pRdmehsTMQWlDywSp4dqh4MH07fqOB0XTfYtrVYVQ
GCvtT5+q4AGZx5+J6gjf5SzMrRVEh3QPMqZ5NcEovUStLzMq5OR+mr7ZPkr5qHAkKhFCGGLlO+uo
b8UbsYgRdyv0MrxTah+RiCQ1IScMankjlx5IsQIJpR3nbH+qUyVqlzTUhvaurJyWslUQuNVCzZXW
O3hu6Q2H2BT4ib0mdNwYij7XICOF1N6pfA3QQpO6E54cLaQHkWRmAcOxRVOCFofq3CclemA3debn
AyVizXjwJbVWbC6hrGtECDVtBQ7A0Zce+Jjc7sOoyldBQRO/q6Lg11C77q0vOmAzdbltToHhN/sg
cylrSUFWAJpoxG3utfFD53n6onMjqqQKV9408o4gwrJ6bFNoe2TpijuSrPQsloJouzoPnFXYI6y8
qFPK9SgHykF803UUiNei3Gflpksqj0Z7B6hrLbU++jeQF/L3Js4HfUuBVeORF5mhujQbk0xQpvIo
pRcI4qEJUCrC5ayl3CNQo/NNa6UZbXtvyE7119C51o+Ihxr6LXDNycy5m96DVqu4nQ3iftDiHkgn
atZP4H/Rc8y6BNxEGBraa1AJPONoEFN29rtOfWudRiPTqWr1AMcX9UxdBA6sCGEBCURXv0tiVZMS
zKbYSoPe33htG1TMZJC+tE5rfrOkODtEuB1sSmpUWyfV0qcuyHsFcRsdwTZpyKK/ak1D5KuVqr2j
4m+2EIe4/yHL2dJqM24OhmzQc7HKBqRaK7yI4IGoghfpc9P21ktpNeZa7X33Ts9dSDC9I207x//d
07dJ135jdIDL4ThCJQSS5RkYfYd0HvdOH3AAAaACSRKLdoxg5s5zfayGdFW5C8C20qXAxvSlsIz0
Vamt8JcrNeG68pvsFj2b+hfJOPkBDl1/UlLAzE0aAuvMrOK5DdrmrvMlECkeLL1c9fpdSOOM96qI
KlncgmpSESV8bzTFeaHW7v+OPSd7qXIJnZpBHg/jFHSszoUHpxPK0YcKHJy6akyj3cVCm0fLoe89
uPSoncIeSCmUuI1cU1A0qMH0MaxPU+i7g2h6w1NDTxIJH9p7OxQ/kzXQ0IqyBL03tXR8+CSB9qsK
peymzhOfbocmRaMUl1HeFORPBFGUYZUIdHB8TfW/O0ruZNxFlQ7sVVmtAVUKizDIqdXKrQiGVQ+c
eKG3+m+38du9YQn1r7QFUD/EEkp3gy+UyaruYroEqReuNJRZs0VnudF3qXe1t4pXg+3HOk8Mj5OB
S7/YbxIlYxnrUXkfufR3ckUTCIHU+DaW5eGWSxw7W/Xcv4Kcsp5glukmyZGx5QRaWwJJq44jOvpe
KxlASmSQq3URFr8soQ+3Gtrky76EdQKdwlW8pSX5fFQBEA6lcYcCmc5rocucEm4eEEbd6eUbSOvy
tum73jZjPxiLc/iP8JAzJdACUrdNgzJ9RuctPipx5gYrGHhoLdQopVWtqb9mJRds2QQsDvHICZ5E
QErJUgBJ+GLV3PalGDmWrvbJUpEU0AoqEWWiidQu6AD59E+TapOjc7FPBZ7g28Ft3O+R2Er7GvAg
VWiFS1dIMhJvQJfIT54Ud49NTYu965oqX3gK1QadwvWDrHL7qw1eIkoJrylpc6jvQoNQnITIydKp
te7WC4zmzg11oFO1Ivhbj8xMhyEQnlvJ1L8D2h47V4JsLMLBMg+xlAELSorINnInv/UyiJixFMg3
gRQrrxnXyV0tOO5ODnNt1FMQ86NMmLVBkZ/jnLwiWxJlcs35Rc2B2g2yiP0x8sR837lyFdD8juWb
BoFV/IaCGq09DFuQwUGzQxMyvmjWVHCTu/p3H6AGF/S99qN15PhFAEfxM2AEiza2oh+VqGTcdPPO
XclOKdttUCOcKrXsrqXSSO5vfzDK32Y7SM++Q6Uql8gTiNfkEkokWdwugOpkT7mimzvBqfNdpgmD
LaUS/T+0bwDmBsk3TSo7oMxWclPR/LqxPPAlumQ0/boRQ048A+b/jWx1Jm8IVTrkvN7ZlLLlxlu1
hyJommm/06K6ex9qxftOb1cTyXX1ey+F9DLQM9ypaBhunLp4q3xPoUwn6TeqBGuRBKmd0GxJt37P
o9AdhGITtOCnaOcqB9WzfN5/6ggxUYVqX8V+c69HKrp9BRNUmVlwAz8aTIxDh/HdgqW9baLqmyCL
DNzIm1+RSsUg1U3KiJbionoZGc9J6dAZ0B1+41h3SlUeWIpb/47iUN9IdPIeFdMB/CG0dLo8V0q2
gxGae8BJAsLWRd5ukGXLd1wwh4XaueG2Rk/uVm8NEWjOoCxHWgH3HlHWnz2vERZ1VFB8KZrhu+BY
fm43gUbv3wmcR9fRQwAaHXi0tgevUsQmnc1S1iHHog3DVpR5jSvaoIBFtdJNIHbhplSSHO2cSqUf
pPYhlTojMH8Dj0NlWK0yn2JGNny3RD3/niYge6AfdSYdSCApS4lOPyexUZJFFJfHZJAOMYyGeqCN
2Aypsqc752/lBvAw4GUdLryRpkUNcESM72LfwX5V4qBO1qmSmM9xoTQQYa1aWYdKEbzIvSqNkkEp
t/owpzVaVMay6AfzTXdK/YdeN2PZqStQvNLQmMe3UjF+5ZrSU0Bnw8sIQfKuasodtkXm1sh8Hg9e
M2T+q5TX5kajW5EuMXNWXksRNKZVBNGuVVrFhsiY/uzVxtgq6DBsIq61qqutraKVFoleP6GFIe1y
RB5uVVfGFTcIkAQo65DHtxY9a4XhLGHc/BzqvkLl09K2nt87K8FtpaMPWGpTuxRCC4PWjimCOuAB
CwdBNeTsEd7mD0DUVIeyAfEnwxkWqJAiiJJT+uwoG60NuuS3YVD6qCEqI8e1pEmbKtmzoBX1X1Gj
c0MrMt6zml4PzyD0fksWYp/UiBzABoLMWaXQfvDbXnwqgFYde+Chv7Pc0B5bAYpS5nhICWt0jhAa
9ILqBmkbnTaW5G1oV6Tf5S4K7+tWCIQdP098LlXT3PZ0/x+QPpEAMSFmJsRcwNrKEmzdoAulSVL+
rRSjv5pWzR4CLbYeLLR9t1LdlUsT7Ye11ldUBgXgCIgfSPsBdtZBoF26zDhi1k44mJuW3x4sQ6WJ
wRG4HGgkTWQQtDRfWWaCklgkSDVsc/rFRs/9w5eSetvKlBIKp6TuEcR0ueSs9x9Vy81eYwPopeGF
ztPInlwhM9H/4LKFTpWkJh5ipC18ICRcw4cgD8R72UQNCIQa9GwrjLGCi42IZVyGCU9Z1YiWAtLd
eyhWTQPUkk5TAp110dDT+ssqAEcrVI32oQwVq5es8B66eXcKG72/s5DSgkIgWehTDgr9wbR510xX
ogbayAfJrXXUjGSeGjmK01WsObZPrqKjEaobIAXZIpMrFLvTIV9qJBu7dIX4HSCZuBGzgq46ecnW
0sIFmtnV75qTtgexzuI7vciULYr4iDsiVflYR2Lz01MTcdWXeb/veWEupLRFhMVldOuuNKQFBaco
tXuvvPHSJH8yrU5nTdCg0JBAssRj7zfyW5DEErgqHyBJoN4FbibuPbWgfSCF8tash3yXRHJi16Ys
cse14OCKUs2jTU5adGyj2O97jAVUo3kUHLN6cRFup+MTluaileh6Cg2fHEhYUpJ8BWmVd4W3rc0c
qZKiQUcTEYdFkLfdLxExkXvwLKltDpmyH0SrBFE1lHeekBq3Hfy5VSeghoSQOi3BRELOZrwD9Lg1
RG0Py7Z2u5cgE1CmMTXrOAwyPOuhFJH9ayRNN9dOqUSruPbk7i4Es+4hmJI5r4UUcZetQuc+dpET
XMBDyx+FRIKnXGvwLEMLolxQZ0iKJv4qqgvjNtZcHU5288sv4bplBtiYbLxDKpz2K6PQH3hrKxsY
TemurEG0Gy1prY593aWJAS4HoQZUfHIKgaHBBbEf6KNDlMtuk25Qf7pdIupLxzeHN0Sb6Snp8UfF
TMjf5Dyg5u7VZkcV1Cp2mdhG9zn9StCPFA11GJEHqzB4FNHDStZ+bBVb3Yv1DQ5ZxWPLXK7FsO+e
gfM0e0938pUe5eEmztv4JafACRy0LpYoAbyicguRt2j85BSACnFWVSv6Dwq5EJyBRTU3qxxlbxo6
2oKO1+w0GJ8UJpVg1wm6ts5an5Tn+/VzG1raa2ZmIhi7obZNLpDf4lTQISCUoDSqPkV3vnU7NQJ0
r8sDAjYONKhG7TQyeAoFkactWOKx/iUEffrQlkjt6hm6YCVW0ADeHf2Zl3iySIAErgWfyAs1CCxE
TtCqVgdNRdCQUrNkUr+wI6BiKPEihPBYWEk7Y3ZwyU3hzOnAGL1+zuxYOnQHRdnMlLfBGztuS9VP
V//5H//jf//Xe/c/3V/pw9+mOf+R1PFD6qOU/L/+84J/qKXQ+BZ1rJEvuNgrdBbzNkuVt3xdrWjk
4nXtroV1tqbUvAgO/VbbzUS85IBxHnFiEREXLTIIPRHLdbtWVpGNi7h1B753NRoIm9TsZnyepK8e
MJ/HOHH6C+TeCkPxIyKKV6to5a38TXNA/WAhLYuFfDAe0jm/v4smFbppcS1i1aofFrhnU2eWtdZy
CitvnAErGQ/xwBbW+a9MWhprbYNizyG1qU5tvFtQ69e/sDxaPH32R7IUa3RIIi8BF9Em460aKsK+
lBYnyInVDYoGK3ln3UWr0dnXfAm/1Tb84WUBe3HR3IorhES3w/P13yCNszj5DSqmpbj70L4zNHni
URYqCDLjeZ2fKFumr8VLvQlsRBJ35Ai6Yhtrj3jxyvvlnGbiXhj7p7jjv5999/ERHslcVU/qJniA
PrPWd8lvdo5dbJxl+P2fRCPZ64Zs6jSqJl/aUwGSeVVYnMzbbiUsOE8fBirQt6D118IuqOZ261d/
JkuVNPjW7HtKnsokHhhbH1XdIjuphbJ2C5RMJeVBF0H9mcp2FKZVG3xABDDqAX25UFtfH++FjfQp
/Ljozz6u4oUctKmenmKBl7bAJUe02pGmiGT39UgXLKI/j3Ri8lKLdT10lpif4CVuxKf497iLrIO3
gpJLIQ6E82J0sOEiNZOfLuTc8zGqk5xL4SAUjAFRKTf/raHNyDqem8WLa5QbAgbjhqzqxpghzz5j
CUesVps2hU0G5GiV7dQPp2/D37UrxK3Wzsy0XUqAjOlPwHHMZwE1AzKL7pbpCZloEiAIKxurNM9Y
QYFfjpan8jZCAX/ObftiDjgLOy6ns7Alr44BoHZ+CrIXlK4jtIU7BXlBdW6xzH3QyZGiI4YsFnmR
nMxvw4/ROpbGJA/mhbLXluLh3/ftHJfmn6852YSYIFhOH/I1BeubIORbL0Mgunu8vgHmvt1kq3mh
JUZ1WdGygqarrQb1h2whwE/F+3qcC1uaDK1hfwVNerQ9/TxHZkETUUq89KSJDxraMp1ybPuf12NI
F9LWpyCTwfBY84XCz1NcoeK1KaFECqwzk9TvfU5LDIRJVaFmrOeZstBRlkHcAtTX9d8w5ovJeYRV
MjLPmqzohjndc0ZMgzeTnO4U7aodElab1tbtcNZv68K06aKqyNjNiSbKEdMlHxROrfaJ8hZmKcV6
GIrxL42KkZtaMwO6MHGfIk3WfElfMtQNLjWyAapIbPVjHEXPXlzM5MOLcbivYVGrSSZUtM8LJIJX
Wlh0uk/UasE/9nq5LuqcrCUm0cxaHNfaZI508SzUJE0VHTiTCvrpKcsaINL3I8kma7/BpsdzqZ65
JX388GvRJlMlyJqUxUgxnHDZ2Fe7cC3cFVvH7pYy9uoAvGbNFS9kqU/Dm8xYSDXWHUQCRjeD3a8T
Lif+7XCX7pJ19m3uGLtka/cp2mRjtzT0HA/txNPwru/ldb5BngoS6BojXNt8qmdWo3xp4ePrhb+1
pTOFX/ZXzju9L7lz+paK3xTuKkf+Xw5IH8R9U6qadgbea636SYbSI0xMQaup65jJj6FAHKwopB+C
67lrqHP+yoqDeI0goH9Qc5T50QqseZTTxjTxsltoSlXvIwgqCxNZ6l2HNw786TaeWSCXFr4mopRk
SaIiitMbfFVbpa5HfnHqlN9iC0UhR8JBmTP6HNf0dBWeR5mkRkn38WsIhfwEmvKnq1h7eGbr66nv
y0AUkQzPrVG0+G9TnFylhLJuZTfP4mNPfTx3kmVroiQizbx4ZqJIk3vTIPViGaRxjGo8wqb3BtV0
+fkfDETXFDIrw/mSiqyqEVGDjOLjYBoo+PpPeZZtjTC7uR7m63E1frCzOJM8VMJ2VlBaiTGuBtpt
2NK2PxriRttHXOrNZCbrfTmZxmiGLJk4R8s8FSfT0wxDkeUaH05QRM8GENTbTZ3lS1+A6xtonrUc
W68rKvfm3lQt5/36aCfzxtqTNdmUFV6MQKOUqZtiVSjlALYoOxXlTsu/j0KNysy8TVPtRwz8NXWD
N4uqfHm2yGoPaUn2spO36zGsHj2Qo4N6PyylNTD473PJaFrU+IinYhwBWEDhk063bur2nl8MSn7K
KTGoS8uGo28jDbIaH/zmgZfZv2dk+yXgdBdLijiElZ+das/Bc8bf6z7SZ0I7cxZPksWXMJOlMkA+
rAWtyk4WdUJTGhFczkwin+TxjxAaSD/DwGDT4kL4+bivMlnp09gZ3igH+l2PCcWpwDsG77Try+7S
UM7iWJN0IfRxrBhgbt4iYWXEfwn06q4HmFwmPgaioyRB/wRJVyownwcSKXniun4WnsQ4jsGbR3f0
yvZVH2xihNIGShczAS+VPAj45wicpI1My7xEVpPiRPV8bS0sGy0FWzzqN+NDRNgHe7xxnvLt9WFO
5gtNB4ughqQpljQu+cl8JWmguFnAuVubzW2IsP8A0qHJq30b5zOrTxr/1vSsOos1TfHUOnoLdBwn
ItcX9Ve+bA7OPsFR1t1Ie/w1d+qWivYtOjN2/PP6MCdZ6mOYtL8MNrRiql/u1aDP3TZ0OCYBGS88
81EPEDAo5hblZM18iTK5oXW6num6x8fUPAMbonfXxPUI4YoMHQL5dH1EFy9oKsnJlBQwkOL0xhRp
rgo3jdqR+Cjc+1t/LyzpEfwWV2gnrebM2i9+P3xOyIcaD73pMolyLG3KsVBFEw97LKTZNeevmQFd
eOXp6p8Y0+WBIJRaa8AvWP/WAiHJJa3EAyYZNjzcmaU4M5yPE/yssoCFshX5AQk+DrF52BrVtySd
mZ8xZU8X+/lo5M/5AyBPo5aelMPyBidj5LTGlaWg29AZs+hdgUd9/fNd2sjn8ZTP8YzKDeIU62SU
QG/cFGhRYovtMwjBmTiTxKtaH9cNtIR09GL1L9daKVE0NFq4DSb13nee1OL79XF8mZrJ358chTW2
xRVNP26bHd0qWBrJD9c8Xo8xN4YxUZ1Nf+vSYXLwtzgitOSOxkO8gK9H+DIb4yhMnvHoaKkyJ8jn
CEKgyUCfhOiI4rskbLPEdvI313q7HuVrDpiEmRwZ3PgU1PgIY37TFtkuXndbr1o0S2tD/fjBWM2E
u/jdzkY1zt3ZdzMANfaC58bHxg4eoOutYyQuF3/3QWjB0f+028f/z5iTnOr4CFnrKTGhED/gjrgC
k+fsuNSucX+D0bPoZwt0l4eJc7yqW9yCpr2HKNRMQ83D+IiJ9yKH2pL1L9dHNRdhkhyyLvMhuBJB
MBCJhcTXRzM3SulL/vlYGn8GMVmBgwac2fD9+ChSnPBpyaHqseJ9vESPYB1tcY3kKU+vYTV3e760
9HVuf5KIRAKtjckiMS2xlkEIRscYs7fszii/xxlv9nImT3w5axnfeZjJukg6sARc0kep16chQkth
Wwd3QfZb1DfX52r6GvjIeLqJCJ2pqiOaZpItNF3zQSiqESuwfM3+ilbdd/GhW5Iz4Ck8hpy2yszy
kMfJ+XR4jIP7E/JL4xapSMqbGtJCdvZOl9P278R1uPYP0hYU0GsNvz9YdEttjzHestigGXgIzcVc
oXpu5MZ4Yp/td3yTHFCE/Ix2Ob6D4rUPjX8hYKy+CHfj8P17rNKuf+5LW+N86JOtYUaO3IO0iY6W
762G5r5F3vR6hEsnzHmEyc4IykSTA5f51MUdnpE4FD8CSJ8JMi6KazM4DvPs0w0GFvRuyTDA7iD3
k97mmhpjWl3sJL99TmvtPdelZZomc8WH8ftcCzzZfihLFLBuGJ15K7yDDBsWsMyfeUIsc2nRb83l
9Y95abfTTOSpDLxUtIxxm56N049BUwqo6Bx7QwShstb0N7HB5br5cT3OtAbwsQvPA03uBRESqvCI
pOjoAo+xw6fMRvu7EhftQwlYZY1M0FqZm8TZoJOtHylm7ogeEl/jBqD6BatljUgZtDo6wqmNTPA/
uV6dDdOcvmt1EQXalGGm9VOnH525Z8OlY+H870+2tJBnhQVTh8UfOfhm0SspD00F3vlnZ2GkFTXb
mXm7tNvOA072MwWdoi91Aqqb9NTflRvR3Wpr+Ydj9zYyuRh2IpC31IuZdfn1NU0KPY872eWNhCV1
mLMw1Y2OvDXqewtEGlbWuoF8Z5vPirFyl2gHfFOUma0/94knW18w8dcqDQ5AJKpRfLvRcAyJ8Ioz
sUFpYF/CH7/+jS+lzPOhTrY80OMk02o5OhotYgW/PUFbXQ8ws8nNyVkbI6rQ6xWLEhVuIXq00O/p
/RXA1rlJu7xYuCLoMtV942M/nmUT2GMOL+hu3G/JTjwldvczQ2XzGaXP38VTuIo2OTqb/czwLl6j
DfFP2MmMZXmX4YJGWG+HlhIHLfy2O+XW2uBzeJzr41yerT/BprOldALEE5ZH2DQHc9AfhFK0r8/X
14b9x+L/E2MyYbgmG61htdExwaTJHuFD+cbZqQoo1YVKewoR62X7ffZ9cOnsOf+Ok8PAsZoyQNqX
6XsU9zqlHQcLXO4pso1o6O1suDFXTY+683CTI8EVvaZwmnGj2WDBefsAsl60N6kNjntmi80tzMlB
ALgQiLBCKB/NzyQDPTJ4+DylsDmvT91MIHmS/yUPdBLfIDp2PG6kBrDsUxLNtFr+H8fafy+P6QNH
zjohspC1Plarv+91EqrCyxHKoSzLe8gNswiSmUX/ATk729j4Cov4nRMRyIr0Q7O993xjITGyVBfm
QoTrj6rHYg7INrevP67ZZ1GlwsOVZ9wGkB5XY0VplEn5eACldvtzrpR66UVythzlSRbJoZkMhkG0
pocrV7463nsWWstWuvPkubbf5IwZq9MGDWZJo8Qwlv8mp5vjZVoeN8AuslQ+eYjjwO3aNKqxhkx4
CEJ3ZVK0vr4yp1/zXzFpMqkq5UZ8MD5f9cJaHjLYveEpS9LyKAlasPNVlOqtLMdvpHCT+zqWo3Xd
GfKTjKLBPtAqcSkjAQmVb8D8cub3jGM82/7T3zN9JAld1ut5MSSn8XI2wjIFEHrMrrLnqH/W3YV4
NxNxsjm/RJxcnpQINYG2Ef+O2N1Qi0BH+OAve1tZA5ReQopYzS7iydb5EnRMumeLWLAahHB4QVA1
B822wqsr5zUfHRRQ3qhpb7ONGiz979eHOjfSyfrKWkuPxZSRqtI+TZ5kKJnC3M1wcqv4GBhwGpWm
nqhq+nQNSzXlUWkgRmVjW4gmIm22YevZwLVf4xsE7JfVm7BSdtdHNk1+Y1hTppk4Vg8oUMiTZZyq
KHxmbRCeymKh7zMb5RdnJe7inbT0DqDNH+fOqfEPTtapSfcSHA1gVgvXj88TGDSppmVCm5zEvbst
N+autcudvJ1Dy33Ux7/Gwb6Ioo+B0OFkYHDEjShXJGD6wz08uUWKPmfs2nGP7Bv6Bc6Lj2K6os5s
igsrhdH9d9TpLhyANChu76cnx7kTlJ2T3Zfm3HVmXOJfRwawS7JERvcFtoqHVCc4fEHLXY+f0HoS
Tq0dv9QP+CytpJkVcmHDMaI/0SbXClHNdAQ05ORUVz9TuON0CmZS1+SkGJegJZr0zQEJ0L6ZPpoh
bwodfFjMHbKj779ib4SO9N4RUZBO1teX+4XpobEHPI/mniEDQ/m8+GTZEypa3P0bhMdt7SBhYrav
SYeJyPU40yvnx5gk3QTEbGLKQ//3c6CwQK+4UQTlLYYFsDF+YOCwCG8N/D0X8n32Oqz1Q7KcS44X
psqSRjQeDAQNSOVkdGIRUrYz1P4tTZ4757s4V0W99PcV0xwzhmhBLpxsKRd9JFcQy/4tMN997a+6
mVnZl/4+jhakBhAc9H7H2TvL7ShT9kqGBiVShfug+un699dn5evfV01JxJyQqqWp6/Lk73ut0EtG
20tvWL401kGPf1z/+19TONcPw7T49iL/mdZ6ZaCMqtnU0huQPt5l+2C474IfOSJX1+N8XcWf44y/
4+w76Qp2RXg/Egeqm/PYI5nUzD6jv+5KgpjQ2BXsACSkjD8HicuQo93JxDckovGGSlDljjA9KZrW
H21hF5Hmb64P69L0nEWc5s4m63zMgzvpLdRXg/HcY51zPcAHUuVz5sTWa4SfGapMO2OKYkCnOxqQ
rVDQMFrApkahZJGsIOMusdQQHt1NtzQX9FG2ySafeWRMbqimbmmipGumCjiYM0+fbE1ImZardZr0
s82KZd1g5VJ3C6eAs1kBA41DxG2imc85zUH03zWUJcYuP3xtESjF5xnMFDVC/dQ0j82PkU4Rrt03
iFjpm/+re0IqCrWHg9fedsfrH3myOL9EndyVELcv8hDFjWNngDVUX9E1Q9NzDo8yvbd8CTMuprM9
0DDuQvQbwtDtWI6vawwKqhUvXlvY4MNDYf7friV/fM8PiAFMJGV6eKRFKg8W5LRjZfe/w22+EXiv
wS5Ulkjd/rvJ/F8D/BNtMnuC2xRQtcPoLXQQ1EIBd4jfr8/UZL99iTCZKVEyG9foiIC70lYozBXO
onM7bvwbZzvuS4zJNMkI9VtK1VlHbdGu0dZZ5N9GloS1SalQY26/vj6k6Q7/Em+S4qUqRfWzV0tg
yONbvly6azR8Fe7RWMfFazByS2zONoZ/wKBtJvYk/f8rNgejAQfQIG9+XpJ+q0hFUMrWsc3zNzhl
28yoXw3ZtwOzfRbi6sbNpX3eoW0Z1A86ak8LrUFJoM1/5Xl2cP14Z+oYs8z8qnGdfJ2BP79qclhU
VoetZILz3/hFpFVih5gXbUZ6YGy7lj03A5cX1Z9wk4uPX5lIudCeOJb6oSm/N8O3mfFMMunfXxkV
QqBLfGTuOZ+/cpHGGTJ8AwFAI6IyBy6mbxcBtiYP+S9zVdvVq7jSvsk/MXHz2n/0NXm6jChPzsXp
3TuKHEyDVNazeRvFy/pO2iJXgCv9SloXS+thrjp6cUmdhZtevpXE8o1UNo8+pZMw/OUjBawWL8Lc
s+VyOj0LNDnt+wEWuWLFDrWh+OTspS3HUtPdGEtI+Xb0hnxpPgeknlZQ/jWT//0tp9wwPQtqB567
eRQ3yW5kU7rQSMyPdDpfsrwczQSJLIHZGtvxk3Uz5FJRFl15ErZ4cK2lLa+Mdbj7O3n/o3mDJgva
HTKwPEVU+VUfjW4D1rHX+42c3poqShSl3RVzldjLwzqLNDkmVEeS1Lwo9DekTDcqpW34uHayjQGK
oQT/cH3zjavgSy45CzY5MfIwi1BwcpixvbNRtni0bYx9sam318NcXo1ncSanhoBNZ9bkfD7tuX7F
+uyn1a/QE+htfNS28Xec8OaeTh8zcm1ok+VRaVgF9lY2bux2jbzCvn9Q9mMNq93OzdnFTQ3IVNQk
TVVZj59XIo9ptQWuW53Iy/hqV/uiQTgt+YEy/MwV8GIyPos0nS+jisTaYL6E+KXLf8IuncmH41f5
+tX+DGUyUShyhejEEUAWaKOMBpBYhSr0oWcWxMVD7Gwgk9mRw9r3PIq/XCP8u2qnw/+G/vwS3Slr
73EuGc7Nz+TE7ILGzzLeqcdSOwTYlQ7m0SgwIPj38bHcz88GNTkq61JK4KT11jETkG+DMYUxEDo+
y0H/5gX5euYTXt67f6ZqcpQkgUPB1mJPVavB9rdYFG30YKOusGlZBtvaTt/rlbJM7fqAYQ0e9zPh
L8zgyJnhKSJRPgBI/nnR5wLmp3HHfX1k8JvhFheOe+Sa7lCTx+YqtOfQOhdW5qd4kwMN5SIMewse
PxLPkAyrcQv02uxtZCbK9MkatTL2jIpanSoXLmSNz4ThxpjozVWHLyzJ89FMoUdt24mZbDXWUVaO
tWCsWvVddbEhL2cS/Nx4JqkpNA0/rVu+Wo29mFObK/b0ZvDm0Hjja3eSNj4NZ5KXMF1yGkXsso9e
RfZQwjDWHssdroO7uZP40gH5KdYkRcEaNYsuZkgBF0acs+4AjuUL4VVHwidGWKA/pHPchbmvOP77
2ds0FaWu0ivDBDEpL0Qfs7ZnFcPMmR01fqSvHxEGAXtaltQp1zikjGYik8lzg4aPe8ByCcg7D2C0
4KW1vEADTpxtMl04UPiYf2JOdnGZYT7LTzGPMKjW4mt1gx76Nm9pakd3wSFcCcd/8J74FHGyjyWU
Ux2M9UxktV4CGXGaObjIV1ifPLL5/u+Y+J+fZ6sxdBMZBgoWibvu/g9p17UcN65tv4hVzOGVsbvV
ysnyC6tlW4xgzl9/F+QzIwriEXR0/TRVnuptEDthh7XMvYhVUgCkORVYVWzT2NHEHmj2HH/4+YdE
bei9UCCo1oKQILGv+kMrP87zL452bPvbt1MxlmykUz9padUCuSO/AzvJZYxhH8x2B9pDE/D2ITZi
y7tPyNizhc0jOYkbE9NFzb4NsqDx2j2QAjnpDPeqGFsuBjIDUAJBBPDGoITFA792yL2BTj3ApGBq
NnjFHc6H/NzMNPbdkAFxvAfNDg1c5jUgTF3weLsjJl7rV3/Fg7rZ9h1v98YkH8lgzQowLAEuEYrg
ECuMNgAQu+4qSjLwPueWjqBBgYedhN0FTO6+V8IONLwgqYhNeBDoyOvECDXkvx+Sl2HTbIZ1V2th
zMFUa9KE2WgssIcAND/b50PsVFHtVqbmje0t59a2PuNaGpNb1VNRg+dGLhFhiIwFmvNsp+wET49B
HOYK16A92VlXvOnPzVizlsq4x27sDICoIV8cHclf0JyGegKlxwgUhBmeZ9x6JdGeGWbLJXTNlNeZ
91WYmUtQHqaJZTzp10MUEFDeo9o12BUQ0FHHbnRfPeM9ANmuKn2zv5PJuONxKfOi05fupDfCn8hI
j6OoX4B7/aBEOchUMaA9d88AmgdzZwgAzO/c6tuJ2XGghpRhGw9w1WqAatqN8GP+2WVOdq4E1cUA
yrebLySSm05n9ZnZ8SAANYp1W4bGk3xNLrqjhgXmwd5PTro4ikNXBrgpy5bLWUtkfLcyZ9WIgGQ8
aZfCJciagCJm3ah3vQv2wNv4wHM5H4dDXy/V1LAJCHApXWMiYFGT1gLpBYzlkJzQevtNR0NDQIjl
Fx3QnmSf7iB+T30NycKOm45lS/a7zsoE2nYNUtWgsl7Xdeo/gifulYDcNRdfqCrQY3zwQFBgAAWJ
Kga0GQ9UDmDoliaERLo7A2aEXeunN13AL91vqwzwUdDuM9DONJgLlOKwrgXAXkNP8dIKUslOPAw9
9Vj8eF3TFndLCvx1jnls+ryVVKpWK3+AxSC9t3rU0/r6YgrPCmkvpZzxhm0Pt5LBROClxGp9Qz1c
69EZstwnpgdKXR8O9cySfF7Q2Hr34KL+/ZBMhMKe/7wArrE7ZRYBo2Ic97vYMMHfMoY9GAsxJsPx
MNRDf9QRLO+LKO9ioIzxb0psdW2dg2MVuCxH3N25gBELkCH7oHHAIenWcXKl7xKfa/RUJz6RrDNG
OJuVlIlAgjwJZ50bBsQj9+rvAUstpQ8Ij9+cc269wGRspP/nnGw/MquVthYN2MLrtNixRuQIfemg
+/GB99rbVss3UYwxFPqQxeBcRi3UAJcs2p9pc2HE31P+NymM8g9F2s1WOptPoCbUVExZdJItKqXD
+W68W2L1Py9EKZt12Bj6fj4B0ljsYscQbOd+B3ZwLswN7+MxBtBEBGphwd5I/lhmwyGKB8dseW2N
zdxspQ2MZzSiTFsq+vFCjH8t4G4YlueO/OnDa6vhwYvxTsRkZpIRVSHwhFGYAZtKvQRGc5TIw+fX
RG/hM1ti8rBRl8oUgN54gKMDFAMOW595n2yru45puTeFYzyFSiqjig3IADGAiK4Msq/4Mj9bctc6
x5j3DG8BGpKrqOO5qM3s4E0wW3MazBTbkiLcfOcKl+UCmEThRgmKkwIsju68CHg+eNPngw+bYm8i
eGJ2D197FVdkVUGRN0U0+zsfnbvds+pOTrtHA9E37j6/us2sdi2NcRdpr2qamb9Kq/atPZ6T2taP
mMz4ETnAuk/t6Pn/KZFxHdoEbrVeLKvTPHXqgaIn+9LcS47eDuDCUsoqULRe24UVbtpMzehCKZoi
GEBm7giJCqKxCLQxnFGlTfVCYoRFMnTljA8QAxHIA2alr1sgrKW/886j/TGUhzHHeNQO5CoFnxr2
P3il763wt5LKgg6oOUDN5RrGmXWglJuOanMlJfsUFGGoKgGh/zvudC2PUa0sAYsaaaHLwAb6BdfW
3QIJgPzQf2EZEEsS9zxd5p2PUS4Si1VbguXwNGEJV7OupeExQqk9VgZ7mku7AQ/ut5Tr33t8VfeV
8UzlIGXgJP2bMFEEVXAwPWNfwqGhVjhau8/lbXnX9Qdl45NJojqM8uZkSQ/hchg0tGMK3lbef1FO
VB6xlaQAmo+RMi8YWmjUVxeEIarJJ3gkeB1CxxldqJbNveaYz2C8dD8/3GZerdC1yv/IZaJhCmI6
NBGQnVFPJLl9kFzHLmj6zkO7gXMo/nAfKVQh2EiylshERqEQQcCTQmH+SgSfLRh/dxTkk/gaxg6+
py5vJ2Si41RotRynwISVLkspUIG05Cg7OrAF7HKww0/uF6pq1L99dkYmWoL7rBnMvKT+XfJj4Bhk
qt3sWnd2ZeBN2Ja7XH1+j9tK+nZIJnQOva6p84gkKo5S4WjoGngzLe3HrA+8Vb1tjQErsyzrgBjV
VOb+wm4otK4YOjxt0+WiASZE7BtOkvt4vUvO35V/3iVuOpmVTOYO4yGvOgnu5ASaEukoUfKmOQbT
szJNL0aq9kHRNbCTcOTNvNPDfLjIlWDmIsPKAv3NYBhPYfW7XkrwIV2R5ARuI46WUvP+TA5zf/lU
j8ayYAA9LB9Ey1OH2v6GgrwdhC1IhMCR7GYCAR2dMn7UF18n+89FbMAvaYDv+VczNCb0iGNTTJjw
MZ6i+nUdCvAd9wDTQF8ZscB5NC17OtCti8wvSqfjPVc2r0o1QLelmhqG3hlPppQIQDpYVJ4kM/dj
bOdYM8j3kt4eZ97Y4qYoHbLo7CnQiqj5ryIQwaJSGhaG9lO5LfaWn99iHMBBj+iQHBeHXDUOdlfP
Gt4Bty1vJZaJERmWg8CTAbHp3sT2o+JGh87u/RGDZ6B7xKIC9wW9qZYricw3bUSSgYsU9dDBl3zF
TX30+QbbcMhx8GQXWdxTwkkdNx0Z5uwtukVjKqyeVlWaylGl4IwSJtGMK8Dt2nr5LWtYSWE0tR2b
SJ+kuDkVzXlYETtSI9DwcEc1eYdhcqPGrJY6azqai4mz3YFjpfVkwVO93O92gwPyCK2/AVyYxysq
byvo21dkFHSUVVJXPTRlsCAU3GHCBDsA2bD58LnNbyvImyBGJUE3iTcOGHRAqjKAfvgkW9efC9h+
KmGbClPz4I/C2tF7WwOw2iwNjUZO6rUZYNl4ZznSNcXNjr3IFfzPpb2uhH3wwytp9MOuLHsCN242
ge3pFE1zYMamNxRVsEgJepdZkE+6namg+UwaV9JiWxVAwtI991hV78fRjSbl2M7nbYItV133RuEh
b1AyFGO7wEb5LCpnWYiuUxzulSg9WK0Ffg/wbivjoUelXcpB3jcAKLmWOLGF+wmZ6DlIcZJkS0Eo
nDtNSCofTLpOPAOgXnO+kFNuZnirj8gEzUgx+6luIW8+kPxAy7UmGr/S6BagpHZR1Ak+v7VNx4iV
IGygiNhexj7N+1vDgtiiK6Gm/YxO+kFyQeGJh112lA7WocO8Wehwd/yog2D1ZC2RiddKnhO9LmXj
CSuqu/KAlBnFzMmLgJXzP0J3vvaHVqJYIEpQBrYK9tDr07LPutnttDtcJ0dFthzVWgbjD4kew/Yy
U/tpWKfaAE1xYnc5p9C95SrWMhhn2E4jGUBgajzVJLZl5SIROA98ngDG6UlKoYLgDCCubY5WB9im
ZP0PR9HoT3xy7Rbj7ow4TDEAKKGNZFPUA9VJ0OIFW+l5ukPlwuXVDjZfhapoYbVGlND4UJlvVgKp
YgCJlYEAItw2ABOy41vgM/0ZFcDDRE5+GHe5E6vu58fc/pBvUpkP2afqokRRTmuXL63yiIXvz39/
0yGtj8V8xh4cpnGj4Fi1NzuU0yfyzCuQ12GFIbnlPXG3YuFaGBNApKokiyQgRJkSaLnmu8K4bsoX
JZM5NvRfvNDbZ2NiB/h7TDhvQid5xIPUuMOejrJnOeYcAWsOJGE/BikxT+q2Sr5JZZy7MFkg0YuQ
MGEqJbSzXXRIUDCIroobWtz7wrr4pkDEY6xbYN9PZfcwI8GUi1JJySnJbWyLX/T3OkKiI1/2xwjg
DpmrEpujL/QMH8xuJZLx7xFRkqyYauOpKNEiUNyls41HOjaiX9GMGwPnZ6S3E78Ubd5k8WbxFMte
/x6X8fQmiG2TQcrJKd3j/Sc7YzA8d3Zu46lm97cFSHs+PyznrCw+UzbKS1m0GWantAdBuewjYAJr
V4YEGsyM4zA3LePtaOxyqz6FMVaiRswMJvHdPIHqUdAIWJ2Dkhsvt1KC1Vc0GUeWZGU+RYOugcVr
cBX/dYnoqfJEYFwll7zZqW3/sjoYVeFVFrdYIBJTxwZu86AeaJlXd8kRCRpmC775SFqfjfFmCsn6
mqjpf0b43eyCzv1Y1OqjK8VLveiW9zl5OsK4NDO32rTWJtDJpGAiFlTs4kuFCWLmfNdawKJakvvP
lXIzIqw+KOPaDKPv58LE2zoMH8Zmb4ScwMr7fcaJJULUSUQ1yImQHqTMXbQ4ZdTy9IJ+lk/cCJsm
DlURy2I/FCcjOerDswUO70XnZDnbIRtMdTpWYkRZZqvTVtJOlUGQhaiBqYECHqBgf0Exi1Nx0Sd2
5CS/gCjufn5B225qJZZRQlAr5+UwtiZC6vRjcLPdckYA14wew9cmaja/5Uoe/fuViZGBhJM1FlB6
cjX0V2qzH1XuoOCm11gJYdRObsJiUpW8OtEJ9wVTO1gQ9TKgoeh+c84r9f2XT0ghhzcBBsoizlvU
jqinb7CisEel2FX3Kjh97QLllW/AwGJISEUV9R+BTFiTZFKmZozQnRDEkg7vwfI7laq1CCZ6KRpR
zaZTDQyXqIcF5f3aCUsU5MrxFRhp8eSdZnhRxVVI+sMfbO3tbGwYi8twykFrrf2cgUmCly/2mlQ/
x6zHd/QepBAiMMO3ABqkpsJ4IN6a4jVG0WUHHL1YIjaP00xRnwJhz7W0TV+1ksiEMl1ME4wFpTpq
+7Cz1ia715HEO+kwuynwXfpnXkqwOSKorkQy8WzU1HYoSqA1pnsKtZYc1D1FBBJ3Me9zbpr1ShLj
Rtq8zsNIwOFChJQeVdz6BmstjuAlDqb79V+Lh13fe9433VQWQIiYEoCs5Q9clEmHdelpyvTXYefC
H3bJnlK+cS1805+s5DAGB9/cAbbu9eraB1o+rUB1KVGEW6dwvjW6SoFR/jkVY3tEkwVRElodtif5
/QUA8lzDAbBbvGuC3OGBBGy7rzdx7CRnq1EkzCTXn2YnuVD8PrAusH+E7wgQ5ohr39txbiWOKRmI
yigLltITUNqh0ONBKz1zdF6hul8Uhwr9Aj74ZsYKmgUJA4AG5Up7H3X0sQSZ8oILpOVM5FeRLU82
3XrqDvKPPLLHxJ4huTn/wgTitvK8yWaCEdZgcyumyjM6renQxx0FK6hjrHgBp5g7p/df7vNNHpMT
zVo09UnXkpN+PvnY6MFWtuC0Pp1KQYOBL493PsY4lBmU0JkEefN1e7L88l7cdy9YEqWrGle8Z9Wm
n1ldJGMbYVgXkhw3OtYAQcccJU4t606pS5y26PZL4E0OWzzr20KoiqXWn+Ij5bDIwXGbn0V3ikNc
MCVxnm68K7MYmxB6Uqpij2Ak48oSOuQIHt/8gVY9aU+IK2+zCrk6HROKNIBGRmKGp7j0S3ZaW9pZ
Nxicw55yeWly8lqqbR/i+UoUE4IaWcwjwTDJqe60Q2yB20wA37tdmiVa9iW66mYxPHNiO+94TDBS
uk4KR90imBTQfg373BdTO5SALwo20PNvUOUiG9MAMQRUX3B3aYx996RXzVlG+heeE91e7pApuYbX
efnk0iIy76Gw4cp0QJEg1UTigpEk5oPG8wyPHUMzCWjbTAw+1P2Thv/swXr6v3/Hd6KY72gQsJIp
XUZbKHQCtw6iAKBZ9DUscJd7eMdiPHRjxnpPGgQ9vXiotRIIo8DjzF/SnNsNpR+I0ch3p2LuawQv
hTrOcCHkoXJbQNjT7XlxLyJH6XAwbqa54R/fyWP8cTonIGLXyWtqJB+aPYXHCX2ztylXdRXwjHvD
4N6JY9xxFWa63FQQhwFmPAwO5vg4TNcS2cc5z842TyZr2FNA+iVB+d9H1bIkcjmh84aMNrwWEcqx
j3U1XlWn2o9ueZMqW2VSChT2jzR2IK4X6ygrB9wbmqLY6Rn2FT5kdwBBk0sZx/szXqz5LxItCaiF
so5pS+Z8RJwMU6+QGU2XKCy8viMBawKOAfl28OJd6iWmzRtz2ghwoJkEYhnokwFI8Jo+rd7HupbO
aoRBBWA2VR4xJ3RhI1+ZxOBz2+aJYYzAGKI8I3KlAzj7QjWO+Xjqet5q8aahrY7CKP5ABJnueWhP
0mVzlJ28f93BolVm7IF31/OO67A2FXIlkdH9FqhfehZBRWbs4S4UePVCBTWeBRSqPOAV07ZyBFwV
0MRwWZSBg/HEbZR0A4ZHEGZ+kJPwg27qCE6x616q1ha/eTgQGQJeF5g+8usUzVozZjmbG5N646Db
gzexW9z5qfHCH6CBcWTtnHu+zfuj7yqglkH52QUMHatWVouhUOC7Sn59SP2wsie00AH0cOhGLHhy
36sf7w+RDQvA+KNJCrL19w5FXMwJ60KUmS93MAtU7RV32lU7Ld2JPmIpd/HpoxVAHhae8CpQdTqV
9l7eqCpjLi16dFIE32ofE/Tlm0FzPjc1GiXfxxsIkbF8hNrxBt5c1oAypemE6FSUlwM5D5fbz39/
Y2cMsDZAWkanD77qw3xy2tfxlIZjjGpX75UXsWOctefDI4hYBmd5oRM+Mxhl4bU4qR21JuZgoOaU
4BuBlIsQxoTsfrSMWOn18Kei471fz65UJ04DfLu2tgvFdJKs4nzKj7FNl/HHomNalIqayZPrSqhH
tIrDn1aRumO8JypA5vrrVC12k/bI+awfd9SAG6bKsDfR1PEIpuaxsrckbVKtBvH2T80YvEwq7XAh
RzBnOTmwJRRjsLsR67LEF/o7juSP+SskY7cTpgDq1A/U5WOSGhNZZv3neAAADrYZaMMKsLJXWBff
cWRtmJyKhVW4E2x2faSUGsMurZpi/LsnqwOySB28atd5lL+nUMHmw7nCDXQfzIWtBNJ/0Oqzdove
CkOJsdpMCiow2pt74T4lLiqKeAxzI8KGjr6TxlxiBoIIuU9R3sbDf3a0H+3NfF7e9/flIfKa3XyZ
20JjN3YSuV+hKaK/zljIO+lMAt32lVVnMQYbG9cMKBD436VgiotIqQ5KzmVuuLN34hiDzOHLRCnp
zSeljBxDv1zGMui7l881ZksIgLQoeqtGF/MYH60W2HnSOw1b8cpLW93kgP5p7z8XsfEeRkRdyaC3
utKRROunqJ0AYtAf4juKq2xgzM7vvOICjX6/33Ezva2LWgtkAoHekioi9FDGbSR4Ru+8orZ7y4W0
7GU/+cEf9d5wZesjslU3s+gWNQ2hmBJGvHPANBmyO8TAQpWe21LkGd3H19W7D8ou+PZxIaZjhfNV
bn4E5hq6ZOj6YRU2BGSedb28hLY2fW+k671gxtpHccDSYQzBDZpLgk2fCKhr+v1xOv8CQATvmIy1
S1nUx8CtrZCx5ANAKaQ71L4ufmELbJ97iV9daHhw8XzM61WxVr5SHpZeoehkUcu6UPspJdqx8VXg
ZRe76LK3qdV3+xYVTtoQ0o9EbAtbxOwc/x+xUep//6FZ20f2MXTzXJ8k0KwnUnTQs+x8lPI9iQHA
avTzXWQpP+vQKOxKTrkUDLwvT/9+ZbEZFhdaiRrQ6NA+/bQ3/0QHOr03ecaDeBSREEf8GZaN1Oqd
ETG+KIlEPZMJ5mQ7f/HnwptuS4cE+ND72S0Tt7zEc55nShz/JzO+yYgleKcJY0GUkmfCys1AKWGD
QQSGoXpZ0CJChg/+xBW8eVgJ7HsyENMlIPa//8RhTNuaDXrd8zU5oYKdu2VAUMC2KofyjTeBSbhL
MJuHXclkAphaDw3Jq7k46UVkh4TYbf5z4TXxNx5S0N2VFEZ343lSsZ+B8qd+jhlY9URL1tpFbgOQ
TB8w5WzsvxNfVgIZbZ1koEGlS0mgrdWxXxwQPAQZauTV4giHr2AMbZvnSiKjqZpYCsLctQY6VcOR
VoDo+H1od8E3zwaYcECG4ynFunozEZSujAv9ybo1g+hsQbch2vc0v3rt53DfbFTtPng/6U0e4+Gt
HMqa07EuWH5pz7i82kG41rzcBlaA9M1nIkVdN7CRCX7pD0QZGAG0wtjEw3vwIfKfjoqgfXFkYVs/
3+QpDB6AkSWzYo4oltQvxR1wk53sj3JOl5boRAa3lbqVka9OpzCPnH5spUkxS1rnGj0BYyC5aWMT
BuwxUxCh4PQth7Y6HXOBrSYt4JzG6fqDeU5ZxugN6gIYq16xnKg5fKErtvHGWd8hy7GihEWaNvSU
f0c5MZR3q7yGacHltSA2Y9PqgIwTA4NaPGghGnCLYh6tpvVFsfNmud+hN86ZUOWJYjxZVRGlyxd0
HrLoXGhvGzHH8uxjmPL2UDa6qHCZqzMxHqxO23AgFj6fsJudYbB71OV3tLOoeXoX9C4aR8H8bN19
7jg3wwFwUmHS6KJ+6D2AmUsi8gyplfEsj7tUelo0TlFhMy9eiWAuy8qlOJL1QX/SZoKqtfIjmTVk
T/LwEI2L39bSn8+PtPkeRfXu3zMxVxbVdRTFoNwGhYvbHXuASCSBkbuyn3uC+7/Tu+PaVsKYa1ta
vbFKLUFFOdxX8qmIHjWBF9w2/cdKBhNq8kUyhlRH1bpz5QPt55Nz8BoAlonu5fJG4+jD6IP3Rw6m
AvZwgyqpRcIdaSYOpAY1KDTpuE4PCiFuE2VT87Azh2KdBafPUmCgRFFNRp/WJ4xHu7Jj+c3f8j98
VHYX2tL9F7qkm5HtTSaL7iALplaEGaZL0n13pID5qRu7WMQJyJVoZ/63SjFAfvrnjCy4A3ijiwm+
nzp+yRdA6bpgDBwTy4Asa+55fYatNzYGyMDNgEKaJaKB8z6djJZMLReBtlMONE/IL7PSGWz5d4r5
5MbBqsXAI1DeSoIg0jLoFYKUl+XaW2ZDThMFrSk50A89kEYjjOt0AeBNeTFt4+reSWIOV2vjoMQy
JC2X4wtFDQIap7tc63aNfXhxx2MR3LACXcS8oQoeKLRt2DpyJYbzFOfodAx+h/5et6MARfyawZav
ghx0MST4X1Rf6L9j9coaTWsGqQ1yO3pnKhBvANF1ANc3ppB4z40Ng1uLYjGQwkRsBgGVnichxaRw
YdmR3NiS8cjxvpsX9XYiFvyIiJkZihPEjNez0z4AxsolQX4m/pJ94KZ6XK3fcI7Y9QLUmSEiG/9Q
sx7kGUTqRNBgY4NbXBnAPaa7FnvJGzEhx8UW3baylTzG4bdJlwNaHz0UOstFPPRQNLSI/mLrN874
rPNKPZv3hiapCF5q4BGyTiuUG+TLS4Q+endShou4DvrwmXNpmx9RR08IcKzARHk99EoNhTRRe0Mi
6ESdD6pXYZMfeziuhG1i9GL5ak9DPhNjdDB4o/PzOvXKWldvYDoNbGW4MwDph5FdqaPNOdGWGq5E
sOM+XdqCGE1pNerq94nd3MZ+94pxT1zwsfCLCDx5TI6fhJVKJKvTnhS0bCqAqFO1149/hzMj/ozW
Rhl8/QkteqOrG6vMSQ17TaMO6idqcaWd3bQIZ1lg/bQ8NIqUoN1PGQrw7SO3trqlkfD1BiZW8CL9
wLcURlo+L0ASQhu4wBiq6pTXtFFKJ/4oVKxLmfJ4QjdVZiWTOS92Y9VGQEvzSc0OYtXbCsYnOSpD
f+KDVq5EMCFGidOkJCO0snEnVwKaDOW1UQLUfwLLNXjz2BvNKPR83z4ikxYXg1ULIdZsnvL9hCRV
8LDA7woH4nPrBxsPs3eS6HWuVCVt1GzMcxWfjtYug/hScJZA/QXY1F3FszueajDesZ5rI8K+vgby
4hi0W+gA5feRxtlW4ukCkw931kJIG8naU5TvFdAjJFy2IZ4qMCXBRjIKSx6U/KRcAuTZW85CX/wh
OWBoC77QJN/0HStVYJKAqdGiNAdUL1ShvAhrmDHKLebrOpv0ByAx4QU3neIckA0q8SiJg0V6DY91
uk9RuEQFmAM2HILSz2ubV1Gn1/6JabGJcJEqiTip8MaDVQBjIY3Pq3RxtT66T7L25XM75qggiw9a
F3mUohmjPema5mhRCZ+UeXg/uZ+L2aohrc2KHdvLx1rOkgRlsvhYP0Rn9bng6EcZQGql/4WBUo7O
G4y7mIwBy5YW0o7R6T2s2NwPoJWQHMw42/LuK5X4zc+oWCCTAAMz2DwZgXKeCOoiNdqTVdiabfyi
cOAxkA7oGgwINzHpDEwoh6eYm8cEkyOen+hHfngViu0CRmtZzU/lfErJizzwUPY5AljFHyINBGGQ
8JQVA8AaipwEcRJFtxzl2FR4FRylIhZjQRrKmPRc5+2AvRcMyXqKZZfkVvNz3wScltKgiFq8DCZ2
VevfFb/9v3lAPCcs/NnYoBAUYsSYjwHPZ6AeBDv9QUPzL9Q2X+jyUuXUvIR/66mEoZF/BTK+chRK
c6izUMUbUPJ1hxzS1G6D/BaY+BgMK48Gxovyg/CETtkXGkabH3olnfnQGclnwJZB+l+s1QYDRqjn
ng+AfRhRkAez/XBvfTPdexPLNnuHSLKarjVzjAhTOJzsughxucY1MFY8clujdXTH0ahNj21iWgyz
YhsLDypZYrhQHJS+O8BHAYjlaoetgz3cjSvwpG3mDCtp9LOvcoZyLoqob2H9+V7zNSwQZuABQKka
b2BulWQz/K1kMeFcmBurq4eE5l2DKz6o9yAPCbAccxKC6X585MWibce9kscobLgAPky2sK9CX4wJ
VtIoZsdyqGxs/5xz61y8L8koqKKQSo9LhD41mI7Ivl7xQRavOPBf+LyTsY8eqV6GDJj1Od6mk2tg
t5r8ic5bbP7oZ1/A09s2vX81kt1xWER9GKNBxpYkBkGXInVktBNJgSZ9ykMl4Z6MWsdKH5PIWppQ
RFCnZi4+jOfZuWqT/XSilRL9hmNrnDtjB8UasLbPQlnRO4t2w2WETVOMpbniMT/wyq0bI8l0uPvt
K1J/vjpZ2un5WLZijiYwRcCgXNbhU+gvh9dhcgd0mi7ndBxPYjHvgVAymrKb4bvot1xc3ZEeDY/2
9dMzccclduVpCeNJkniSxbQf6UN89MIHdXmdfgN2khSkF4ozBfOthOlC/jF5l8i4lTSbRhGkbPQS
Z3TdisssoJeIydMd94lFL+lDfru6RMalqJGcZpYl5acYYPtHeovjfS5gSyvc1TKamDKwbm95Bb3N
UtRadRjXog+LVihpriEk9KYTvqDLjo1X4165Tjo0h+fdoNgc3dn21aioSRbq9hJbY9asvAtnYVaf
5oPkq458rz3rV2DP3EsO+dX8qZ//n/IY61jUErAmBgYJ6FpHrtgU7J/eY3yhPCChGHe8BHSzIotl
nH9PyFiHpQizENHln/wYBnQhQdzX+waAwPyi0abW4COKqLgBQpBt7Bed2Yrz0KtPeTIFWq/vO6v/
yfmAryX4D6q5EkK9wcq/KIUpV6G4YBSjIUJQtKpwbCRRwFjvpN9oapftw4lYL2VVzI6qFIBOMYrY
kVMhvSOx/KecUgtb4ZguK6K6d1Jkl35ajZov11K0i8qw9Iqqt1xVDes7zPjpuzokoqtX4mjLUrXY
NemQPeh56QLUu3SKUq8ctVLNIIFI4Od2KC/2oeDPgxIeQ6UxB7soVPFCzMiftpuqxwGbDe6ktLI7
Rp3okmXCMkpTgwE4ryQCbEdw0XaNnHiirgxOE5bY0FrAn94MQHUY5BJYy4mA7ZKyzOxx3JPpMW1f
dN2WlOkJ2F3dWW4AbnYxq31yNnWN6pJyZ41n+Y88GwpbsUrJnidzxq+os1OVI/FmVcarsgnKKvat
YcquxlGUzisLNUCbRBZWzxcspw35Ul53izheiIDi8BQl0w6zkFd23Cr5rjdiY79EYfQTtD3aZarl
mKQL59Lr59z0phEQ+EVhxG6m1JY3Zo1pl0ml7RStMPG98n4X5W22F4ll2kvWIukdSuA/6dopxFi8
HQrN6FhtgeHA2sRRNavd53XYXzeNWu+SZonc2MTEkdn2S2L3RRceiTB1ezlMhsuyU0ZXmlEGAHab
5LWhAvL2khj4H1tj4UWjLY+CcTpZwxsCC0dsNKqSVrU6sqhw0+Zhwv6uaCs3rUuj3/w83YOV74Zj
EluBAeP1GLAHRChmTujfrywiyiRsLVYtzaTNQMRwRPg0X9LCh5Vyx602Exf0xlTAgBiWDIrc98JU
QVYaqVKpsOiGNnhUVwtG7BHSVexvRYS1NMZdzmPcSsMEiESghF02d6glARh0R47FRbfY2G7iPhRo
EGW9y1og6y2nVh9lEYM7c4UNoAGdqyIYtd9F/EfiFeW2vOVaFJNIdOg05jH08KTH10n5VI3XHL3Y
rHhYqoWitgncWLYrURcGkOobvLD6w+jMuS16QNNRYQXPWWCcxzetDpyF4g8vH+OIZZN2UnQkymmt
Uc8PUSnYpD9YQuZwDkfdPHtRiNn/HI5N1msUGBWlQt2jAUNptqOD68Vj7xsHOhQh86os26nJShwT
dWJFUENDRUIkBvWDhpdI5BlefKIE1HTXlPcNNwCHkUWv5DFmFgpLPbR9h04IwMtFcFI45c/sT7Er
E3u5KI9Aoz7SglWCCa/b8IZnd1uquZbOmF0WjmpflSlSTeNRKC/I8uvz29vMoVenY6ys6snYxwjO
J1Sld7F4E8XE0RogCIGo53NJm/5qfRTWyuq2y1stQ2H4ZXDpAFJ0rl5iCRpoH19Y5uB9OCZHj7Ik
lYRpzk/LJSWSGy+ya+Kobp3YkoNagzNyl+541sZk6pK05LOuI2cuwktBvZTLS4uL1UiV7TNbY/Ly
to+Q84UoaKjX3VH1kmuMV+10gJACrCjA7LbCc41bC2Mr9bdYmk0zDEkqlyHccGPrBx3EWMAVPptu
xl/mJSWLjFzNNa54av+5Wlosz2aUGKNZzbi9TpjtuG683BDtfBHBCnj//1JLS2T8iW52olpX+KTi
QfObFKHakXtgKUbO8BObwoP/DeKStUfBLtX7wG1aw1BJ9F1O8ZI0P/Pq0lHvJmfCItXyRwPnMacj
uBVK3ywPzfH3AhdZiQmYUYpTrapXkVnfTm10iJchkJOltkFGyHsabBsfZg6Bliur2MN+L7BagKS/
GDjhX0wtTEP5CfbDKtu4pgkKXjyVPTc8B7N9zDepjAFaU6nqXY/aSuuVD6BceEpuVKdwaXsek+Io
boI2uPr5rUE9mMibXMYoBz2K80mjpzXRKJ8ehIXYZvP4uZ5yPik7Y9OHaiYB5hulzOyYhbE9ohP/
uYTt9+nbOdj5mrEVJUw4oqxRHBXgNw+7zu48OnRlcXvu27WplSzG6qwJaIbAA0al6FCe9NopDwK6
d4lNCzf178aRn7+3ubW+KJ0xPKNSS0mZUXrWbDpdAEhYgFx16EyKLvaiA96A7+YM20oxdMbu8law
ijHGIcVDGNAZNmAlUfpZbqVvKyxgXRhzLaYCEHOZieJtbzbL0gwEOUp4nf7ugxLYA7QkNYfo4WFK
mmNqW6FuLY8J5Yk558IoQV6n/jbyH6F4VWWc6ehNDVnLYHzIAvY5TLejWiIAAeZGdrQCBZrYrby+
cbPfh9QmlzIPBHYr7KxlMh4kNzUhbgnqzup8Hmngm5x83cKOkvSdmZP105TRxEGoQ2miTbwpxK5p
dBFmPz435u2TvL19GdUjmqXpkkCrW3hugJTKjqpTqjxZMreqtal7q2coc09EsMI60lSA42GAuLX7
e+wZAbpW9PNd5mPum6N61JmyGdD6rcZeUZtNoHTAs5COnCQHi4KrYZ+Ju1mx5W/XchinXqWAyNUt
CtiAtL94onCyqTvsyI9yjzcAQgl3ipJzMpXZHFl0TGMrBh6JiViF9v+R9mXNbStJ1n9lot8xg7UA
TEz3AzZukqjNkugXhGjL2Pcdv/47JftaZAkf6y4PHdG+tJmsqsysrFzOCepJt6rIWA3G6PmBtPfH
ZjWTctepIrcGwjlDlclbJEVeqLlW01wo8hbv6H/+I0HeXnb+zBkuvuFONpeFHEe77yzME93cl+7J
fwKVCiq6rVtkdmzl24j7iFv0Vx86qjLm1hHEzUUIeRkRLaJVVtNrlmZwwqxllTEVNBfIBPbFqEwy
zZEh5kLxCgI4LwZdturzgtVFs0Z34S8RbI9BmgqyaEYQkV5Fs92lW2O2H4+BS5lhxJfqSo3updcS
F/Zlb7Ksmh9iGf1oS1UeZhmZNBFMC9WKABlSQsaCW9Hk7CDbYNP6YpgCCJtm7OgFTRmU/U3nNVdA
30ae3OSjiCxr/sfKWM3QB6nKZyQvaF1TcqpVhuE+f62tiJd4qd0fLm/k8q12coB0B04yhILv13rc
aOohjhCDRLuhAmyCK36f7zrH3DYPnWSnoCfknN/iKw5t9L/1hgkQ+jAc/X4o8tdmK26BhCfbChgs
2ufxHmwgQGmxa0t9jt94znrxzX8qlwkUuhoEjcGIOVTlIfwuPY7PvqeaoAQpnNBFdy5XHk9RmcuI
xEhoJAYUlVJmVLYi2fGtYCVIjiJr77s9XliZY27AjtoKFgn4SO7UEj5dT+i3VzTAVoC1idnoUk6E
BM3WtJpMq1jZdtwFYH6kCOTc8HJRd09kMZsbCUYkp4C/hawRcy70gvJv4XUQ0ObucORmwha96Ik8
ZnPVcRCmQEH43Hv+Sh0t8l5wRR0r2MQEmJjDwzza+TVX7qLTO5HLXPm1MJt9RTs/tQd0FF7NoVU+
VJQQQP0+opY9rrrcat+MghvmLt9TJ5IZj17IBqAzBUimNcIRRInrFo8iVD3A2YqpF4Btcd5gi/r7
IZDN2EZlFAZ1ic4/2h6QIcGuAdGYD1LLOUk2ZasIYtSWhoDR8PqYl2tdeYlTzmzeoukrQCUDn5Ki
g1SSuTPqQNKHITFpWlh7Qdf/NkHPVvZI/Tg/dlpSkVNhzHNSK/OOzJOav2YKkLR7hFKWToobkNI+
oZnyO8eJ029jjfxUGnNphEYLDIP5vRkGgxrIeJfSexdTelN4pOBGL+8wKZfkMZdGrqlhZ+owPIyg
y1b6nU6XBaolPFW923izndySXYkBEUnytH+6VtahtUI0DZWoYkJwhkOjNCqAJATGluwIB66p05Vc
Winj0nRFnP02nWhLh4KOv3Tf3YOOxgtW1ObU3oLRcbsMeafJuDVkjXSBmKN60Pe04Y5y7SC8oRSC
f6IwzzUL1pnlNcRNCDgoMiENcf4Y3JMdcLivOJq6dEWcairjwEjamHnQvkvrHUBPWG2Jns0IIBCK
rVeY4ZAOHImc3WQ9mF8QTHmqSMK1zujltxloKjCWeB3d0iIJr4mDoy6sH6vlFOTOtHNxzjFlmR2l
bLQ461n0LJQx3CCGBi/GaMeM2qAZjdAOYR0+0rGsbAAbY+T2OwCmgWnS3A57M95xQ+ElFw2Wy99y
GT0pzUTW++Ld7ircBhRQMnZi08tsHX5UdKbWjhOLN7S9mLLSZFU34bSJ+QmxCW0/pYqpY/SoYLhJ
2dXvkTClneKNQUp0Aaypn0piFigGYxtXqGEjGdeDxqiyK9XSrhCAIxcO7nDTrt2qtySMyMSlR3Tv
8rkube+pdMYwIk1U8rKN8dKIfoD8yorGm6blks0vmd+JFLaXNwrbBDg/BnqaVmSV31K/LdjyY7QB
jwqSFuLfKo6eCmQu3X6O5kiSc/SgWzuMdFPyMNy7NEkiO+KO666Xot1TcdQZnLxm1LAJSlEtqDN7
dy928cVf0+gz2BP38oEtOk5NNoBdCMJOHQOt57IEvQjmhuoL7VKmkFvJtXFF89P1aljPt/9QGnMR
oUM5KiQtylFlpnC1QGGpMO8MDUUoHxPucMJi7v10dYybMfK6KYYUO0mtYcQsVbJKNt0GCNh8kOEl
l3Yqi7E8IQmTvB0VykGCaTdLBZth6vhgSkJP0oryC8LeN7w8IU8oY3DCME0gvtTG17kfLTXWdomO
9uEqPpoh4eRhlm37t6awV1BklO2kDppyKCcUfmcAJyurNvz2zzSEvXuGMIqVuVUUXHS0/WZc+56+
QrrdEvEu4D5seWtiLA1tTLMQTPBXg/2zdEFHEWi74nsV9r2HUH+8vEJ6Ip8d9Mc2MlFuHWOgJWqh
JuqqBvZiBrgGffsn4BqWneSHHHrJnzgRU9TINAdIICdPkpd+pw0dtClaVjAUlzjDjle84K2LcSRG
7HdVACzP9xbsnzAUdACfN3ywFJucWJnJeJB2ImOWzgSBQ7np5dTSytG+fEA8p2EyTkM0J7lCdxhN
lylepdMEtWXkFnmRvjTAlXc44ngHxfiNpixbsPIR5YDGx/yxAdrQ+CxvRPN9tC96AP8Hx5B5W8j4
DLBz1cFEUvVg+DdqdFPXXy6v6LJREba3QSnVtkpjOIowuJHlyirDOzTo8yLIpXHcD0UA1MS5fjdx
mKIlM0Av7gZUhnb8oOM6VtxypfEuLZ4kxklUjd4ZcgTNpqxBFAqz3f3MH3TryxtHFeuTawBkAMXT
wqT2JxTDamzGVh6UQ5VsS7OzsvR7SGlRBskqC8IRtmivJ8IYey0En0SYmvjph5R1sqpd1QNuEUfM
orJpGhI6kgpwDplRtjAlCZDwC+UgtjntlEtRjb68a8sh74cIFhss7ifVJ4OQvpbf5BDPP2PbWKk3
PgsvyFDaxNFKewJG2Ss6fjGqu+JIXzTfE+mMHupV0tQmoJIxmDu4IDCGu6ifExQOELCh5qIcLsvj
7KfySRnBcj35vXIYyT5KrkT97vL3L3u/k/XQ9Z7cG1FZiVkc4sDiTf6or31U8kekQowdHyJgMREI
yIM/lEOhiz2RFXaRnKltRLtfzdQ2gd8eoebS24kMsDzQvPD7bRdD6xOJjNarFdH8qKEldiAzgd4a
PHE5rBlliT3vKUb99idrPhHF3FT9XAS6pKL6JwEVsgj8dZkltlij6yOFJdRobOzyLefwGNdroD4m
4nWpGADCQamMzQ7mU1uYpdBKRx84U08whNU0AEWu2FTA4KeMcQbqLzxEFyYG/SSUUck+QW0gmWeg
5uqx3aCoLxdXFfrv8ergmDpveYxuwglqTdBO0jGR7gz1Rga50szZQp4IRiUlZegwxCBQEUCPVTKw
oOBa7vq/sxKgmksoytLhacYt9tGU1dUMpOGo72yzvzFl1crnx8vqsLiWDyEavdhOzGsgBsYBAgiJ
/dU8AOoyAdhHRbx/JoVxgKosjHWjpRQ0+TapdmHtzdnzZRGMKf3UsJOFMBqm5qI2+B3UugLue+9/
merc6jW8srRDEe4rn9uzxTj1TwIZRdNQ0K6RiZaOvaebFhBR0RENxI/OKw1bSq3a+hOoHzyZjOZl
k9KWkpZIRyA9UWgpUI+64738gCY7L/MCz+TczDztoJ+faIeeyEaIRJl4zBXUXKJtX6AnNPw75nRy
cowTVBAHNiScxWMXSvUKtJnVehQSXC0DICUuK8miGzoRxYTtahGXgR6M4lGoolVDnuXxRoBxjcXx
shzevlFlPdm3AUUDoFlG0nHKb7vCFZTrUt5cFsFbCuMdsqgZSlCsUSd0bQjr2b9tU7eR/5kCsL2P
sx40viHH0jH198mwCcvvQsQpV3H2iu19zGWhT5GQlI6kucqjQxfdiynn2JmgmTVVwviGIh7qbooz
6QhGVksHKkotf5nM1Cqkygarrn35ZNiS/ydxjGcIw6FUoxGewQwtgKVh6h25wNDRZ0sC4u5kizKm
0iP0VKjXFS/ZI3P0gu18rEjV53EF4epElJueKK0lzUXygGEKcjUAdOxKJlMpWo0uoSoQhbkzm1qB
oT2Y4VYYMHM65Y12m0ppG1iVmAw3eZkIj0LpS/ZoaN1bbra6G1dVtg5bv1q3iZGuZl8R7aZM/GsR
yIjXqdjzPBEbB/7cVBB7gxhSBfiixri+Vm9SXIgdvMR7K3y1GlSnA73NVe8Sb9oBFqYW/s4FfCKS
8X5iWc5t2/bisdJbMIHFdtIMljBwlHNR/0+kMO5PUNFKUMXCeJwaBb3FjyFAYrX+r73nf+0ehf5E
r+rnqdRIyDK9S+DIQ+OILiyHiCZP66kRncSyn0QwRqaYRlwMuiEeaW+97qWOMVj0vV1tmofggZeg
WNg1+Z1fhkaxMphfzj1sUYIwBIhOcH/iiNLscRYGJxxcjiUvrOlMCnM2XVdWJjHhx/OrYE25hwtU
m7/1bn+DVmKOq2XfqHQDz4Qxl5MxjMrYdBAWbjTFjjCmM3Y2DSqiVT/ZFBNERALeTTzhcdjx0pz0
umBO70w4c2PpReYHqQbh6YZy3/VrijXHj2B4x8bcWooCmLcMQCvHUv2mo0QS7wz1x+VDW3CApyth
G/XyugCTDEEgKLaKF2nNTleQ1BQE9DzJPFe/IAsk8L9DdFYLw7DLG7PAxWLCFdXiXURuVSJbY1P8
HVd0IohRxFBX6lkTsG8xGDMqzHCU+uDoPJLhhdM5Ww6jgSoBm1LU4O4A2ZhVpUdMTlqm8PaXz+dM
CKNpZSJGQR1hz/QmdpU4dBqMgpfKtcjLotMvYlT6TBCja0UEJiVEYdgzyqHSRc4kDY6m7qYoXIeG
ajUdrwhI76BPEk9cOXPxy8JAJhQCsX/Va999GTReu/CCvp3pNvOOkgi4dGWM1x39AZGlhMFgayYV
gOcx6A+KpGJeXT4rjldgu0KNwE9DLcBZjWp+H2fJOhPhkpRyB/Dqr8QPV1WpeJlSeZfFshVH1hXq
zEb6gRK2YLuGN7qqwcxSYYCjcSaK1mvjAfLXL+CzTWUii0YS2jgNBghLSzstNp0W2jXvkcO2n35a
ErW9kydBF9d5KOKtfZT2ABN5aq/IeyJrXpVPAB4Ajxf3QllWFhXNBMgfUOa5c4llTZSsmYh4jIwb
v7vKxpe4u4rUzeWzWvAZYDpEXZjGZURRGJ8hDACFyGoyH0WyMxvZMsdNwEs4Lq7kRAbjMppxNjJT
mvBsI4arRi+9pttaSKxi7p2/sxoDtIaIk1S0A57vWRV2EkZfeoAUDA9lXdl5poInhjvayZQLfioD
WlT/EEMXfKIMet10lSCU07GZplVcP6aA05CbCUkkf02UaIU0oCPrIDNFw/DlBbIdbZ9EM+dF8rqO
QUE2HSl0j/o03YDFF61CO92uMFGdrkG0FiMLhOo372mybNUnq2aOkVT6kE2NMCPAaZ504KYnduXk
r7Tdiw86KC0r5sceM+7fGFtxaIWELlRIPQUptMjSd7EXYrbuh/RDoGB9WWeJz7yk7rKpf6zzvdPn
5HQnsxKFQfXnI2V9UDzVHd4Ku37ut7T3S12ngc2LHRcuHhjh77W+J+xPJGYkbbshwVo1FZgu6lcp
TTgBCE8CE93rxaRTEsLp2Ok7Q75pqy+X9ZKqHXN1nq2AcVa9IXZjouD752ojx99jrEMMJpA5Yp4D
yMCXhS09Js+kMS4/GzItiMKU6kZ2n7jI0+iuv+4c2vEbYqraaXjzbT9RlNgVgn1cBQwF7U43mRUC
S0eY8zzGU2XupdYucqW/mnzDfBnkKnMqXa1vY9mf45WZmP7WVA15HZhlslWKXvE0FEG2ahMknjyB
31JLUwwXys0IfLvZ17/mXQt4tnCqgXDcVoqFjEfhdVM77grdEOymikCK0KfP6PAp3JbI4lNGmtb1
4z77kpn95IlBICq2OUVAtxGrfIuPh31mqpgnK5pg1VR6aSVR3Th12Om23kfmTmlm/a7SzMrOqqLN
LKBXN6NloNK265KwXhEhUytLAM319z5Ki0PTtPr3WZyQifXTwjeteq7EwfZVQcfYhVG9TQBbuSvq
rN36VTesSDEKYPgDKvs3U/fFldCMEdxFphjgI6gLsF4KwkxGazB8slN9pQCASFCsUr/Wbkuf0hck
/a6Q53rT4+V1FUfVeBdJlbxRSS9sc0mTvTLL5a+BWimi5edCemyB/So5ialLuoU8q2Hr5QDwGlUA
xVUCEFPfCvsivxNKNb6bJNLbhpgQW9Z9407DmEdrDWpTmis42GCwGjypQD2tYDAvMRvg43bjXh/0
aE2aXNqAsleLbSkZtW3cZu2mlCLxVmn9+LbtSbfRxVa/8nVxWEVDDyC+Njgq7ZQ+1X4dvRpKGlwB
+AfZCDJ27TpVUuG+6mJpWw8zpodzpHeKoBOup9xPLTX1W6/OpG+YNm9XhdBq4GSdr0ddqpw5q3XX
EMFkqKe5/lAmvQBVRF+DbM95UNJJrSh9yZsysBWSjKjcNKarCOF0W2ZdmGzU5pCJofaUgMHze+/7
5VqchXGX6b3itqaf3cVN3+2NJod/n6YBLDui5pS1NjiDPvoeqRXl+2XTXvL6gC+XwQkLhgeVbRpV
jRR8RTrCrKStAYFSOqTBaD+Sbn9HDMi/wadiEJ1tievQXzKYbS4fQ4CRtrFXI/72zcM/E8JECUrZ
to2caMg/CQCeb/a5mFuJ+npZyOJtBWaY30thAgLZJ63R0lh7/DZ7wa5bBa7/PQG23g/jW+EIm0i0
Ml62ga0gv0choHQ2wdcLiodPsDx9jygkUdX52HoUrjBx22N0Za4obg0X9nTpEXMii21KS4GT5k9h
gdzXZtxrVnJDaEa2AdokBlmkr5TEQnwEf9adeVvxRqnptcg6/VPZzIONgDi4NwdjPmp7KbJMr1hJ
NxR0fNigv2rN69RcuqQNxK24fFQKUswc5YjrR1PFFgFWlFkTVpfwUNoXzetEAhPCibEaam1VzMd6
fMizOz/KbKX9O2p/IoMJ3EzQmWtCV2MV44MB4r8aWV4u5AJnq9jCRhHJyVgE5Xwkwm0GAIQapOIc
w1oK8k9Ogy1sKGMFfLsOpwG6GSDG0NkNHT2sf6JHgrcYNjjTxLypE0gCBJx/95MDCUCVI+B2MUhs
hQjmuSHUUsB2ujomnJHCXkahADKn7eyZXnNH29aHFR26k1+GlwlgI/1om07GManFteqKYoKeSKPt
QudPpyjUZDkAs8mxBORHPn2ty3vOufEkMG4XbumXBKJZ8aN0VV1rN9PesOL75FFC81hqixyRPImM
3QISMKpTSemOabUWu2uV8KPPJT90smuM3Y5VbyZTi10zwsE2fIS4kwTkP3E1ovU+ntHGkCZ2Yn4h
0uyWYrzupC+j/1KWKO1kx8v7y1ssY95dnstqKcjdMexXU3/XjE+Xv38xuAc6+x8awrY0pO1YDKCB
6pBpMTQL+SNkj1ArevH3lPWVzx60YAkY9BFNVQaxFBIhjCUkqZikOangE3ut9XIQxQPlMRHsQiky
pwEm4YaALfKvF83PhNJdPnnxxaFfm7qezujiSe0hVFxDyHtLGOeUE+lQbWdusDNBrL2VUzWWAKFG
ESyKURvM7W5UnyMkAFei3nEMgarhJ2G6AQoVRRaRt2K2MpxTRRN6TT7G7dpUm02VFFaAR46YiNag
iVedFrgcbVlQR0U9EclsJAqicj2n3XzUO8uvLdnVdjEgEcR9Pzjl0+Bgnned6NZlqe9tmuxCoSym
ZID71TDZu6FrSC+Vuo+Hp43xlMfeC6/iDdnOj8N1mGO6NtoM4I0hz80GWrttNjF+RWpPq8s/Y2nt
p79CPleiMiBoTcx16VjUiVW3qj01hLNSFsSPRnroIP1YKXOkciCNQibRlW6NbQveUhDmHQHTNO0l
/R1+PgdljeBpoWXcTMdifXmFC/HKmXTmdOMkrUxVUFEM0jxBPxTg6PM5Ilgw3k8rZCykRqG8U3HE
xwSj/HfGHa0UojHnRn1UdkA0B7zY4CDH5aWr1gZYHP4fL8zkrZK5sao8CbVYxi9opsfCeAq6Bz9+
ubyRS171bCeZO6rv+zSLiIzaxtfWqTcZGhq0++gq2VAUQcHhLWlZNTGvr4oixpjZnmClLDpw0g/I
0Bgx+hAC8b4NufiZy/v2WwjbFVxnippkUSofox85SJGfoh1IZdYa+uudxAcZJ2jS0Kchc5zcwnsE
O/khlX0TgMGsGkgoH+mkOTrF32kI+ZAenB1ku4B1gqbnLketSM/3OXo5NIGzjqWX49lCGNPOEz0a
QNSB7jAApG+ydXWtw65ja16hiPLYr/JVuuJRZvCOjDHoRBiqrG6RoJ8mZSMGkZv6pksyjeO2lu70
0zNibLoK0roQeqhfQcFk1HIb+pvGD5/qYqdxCTfpPn2+DD4UgjFfVPB0pO5wUhTjBfOtR+NKuaOg
hHgseH1syZyCF29xjCkPBA84TMhA7QfZMec3Qz1OglMYr1rz5bLXWLrPT7eRfn4SpRTBkM5g+cQ2
FuRrXuT7SBTh6Jt+XfrpCi1HwANKtOfLQnmKzwSYPS5cRdapUD2urSbG/GCuRZt/JISFjCqMcJYl
URWPsuJ7mpB53MQMR9NZZCixDhNJCJAvDozSUmS3wFu74uHXLV9esklhMdFrrbJFwrqRwyAFlP2R
XI8v4ab21NSZfsyYUUj3hiN+126iwhp/GN5QWD8n8zFs5Fzey6WGOTpw/ftHMEYdK00HU8YtHTzR
ETsA5NhJZRV4qUQg4KG3Jyb7HnLJK0SOnS/qyolkxs4jIMXh9QPJvvlct2/y36iOnq2MMe2xRf89
MkDoSk6/VUVpmYYbGtxJed4qGINumxDohMF7jEW2ylq40e612aoBu6m4mCedEVrV3uUzW1QcYoig
yQbcuvgJ+BAMu31gioJ4zH7kVzSHFz+qdyS0g8ZSMNSaXYt74U6+0mpLSKwKANXwZvlK4ZjhUtOU
cvozmA1u1KEIsxTZywajNeWhSxzEz4INBvnrZiNdJ07gZK0l3KZgySK8C3DJcZ8KZ/ZdJ1PXtxmE
6w+SpwOaoLC7A9rRQJcp73Kbiymx5BJAPyaDyAKACKACO3enptxkUy0r4lEC9u+eAOdeWzeVlbaW
uA9fIx/jG/WqO3Kxj+kmshfUqVzGPvPGUPJwJP0R8w4p0CQwkxq49XrE67q0la+dI4EfL1+1mCNp
OAa6VMbFAX+smbFQgIRpePXB0f6EdUrc8ZhTzBf5obgaXfp46CTXf7us3Uul6jOpjFrJQ5j4SY8V
05F3BbjqWmZFV9mGErDgncJTJKoolzaYUaSo6yWhKvMBaeIRcBOJ6x/QgRU+gNTzzrybnNQdJLsF
8D83GOWpFHNDK7FOWtJo/bFItnrzWGKOIUw4Hd5LPQdnu8ncyO2cy4ow6P2R3JWgHku9+hkBqWJY
hW3cqnhmAywssNqVX2y5sG+LNmqqgP4nugx6G2Zr/dAfdLnJkei97h0Bif/YIbfSCuC69FLhT48t
+WJyIo/Z0GwuaoxnIjEDxKBNca+Acrbd6V9HF9Z5DVTrHe8Rv3h7nkpkdjcoYnStaBmVWDzJNio3
HsAubnyvcWYbEz1A9OVPyS3qze9lguTj3BUlpqAIXSZO6HyULC19Kcy9nh85Vnh5LyV2flcxIino
NJyd9IBRV8rcQ5nWgo38mFrBrWbHW96c2rLhn6xLPl+XEhOx62uIrFx5S/1r39jtOgBd0HwdAKXh
wFniouWbhiirBJ2hKttBiirimIOrkvaKzN8oVDFW6GMgVb/2QdEJTAiasVSBaj1yscn/P2v9kM04
OVOcuyGs/YnGfh5Flw8d5SZ4BB2PE3iaw1np4iVyslLGEFGxp15AmI7qV+FBe5EcyaL8tK5yp137
DzTRFroCsoucC+SzWIIWcRGFNh3lRsBYnR9o3ZZ6KxoNKo0wRFAstGFvF1HhDSRbXV7hZ209l8S8
69uZ5khUZEpb7S3wt7LOebYtGPq5AEY31WIgMVGRqhxQxdQRcAkAAihASDbeifsK6N2R1WwoYhCv
2Z63MibuyHplQGsK9jCIXjLlqew43M+fjeB8YVT+yTNx1MK2AgMUqqQEvMx6ZEv6oxpjfi9LLD8z
Oalz6g9PL1sdNwFRTfThKEQDSj4TUWSCjp4FfYy/DtJjhheiZgKVs3gsW0+I3LFJ7QhtL5dV49MN
qJtIZ6Pai9YaRf6c2FaFIlLLqNIPk/oSlLI9pD/MFpgEhbKRk7UyIYmm3qnKbdCj7w7MB1UP7GsZ
nHPtSjC9Xox51sgWJ9kfxGx5LaPvhvSl/o56A8DO62hFoRHEHdejftpuunRdkghooFRZfN+ak8OV
gTUlCmqtAz0ovO2A5pgQq74FB8mqNuDoJi+wW/s129Cnysxzr9Qkzs6aEc7exmZuZOoE4WKN4fG+
XKmNb8dyAozCu2Zo3ZHmbOv7fDrI5rOh8ejnWcXGLiPoQK8Wpq2hcayqdWrYq6QyAXiSopkz6qyA
FJi8Gq0pbezurxK1G6w4xqFrQiL4cx4Byggj7Ns0NX07F8dw3YE/bXNZo98BtJidNcFaK2uKCc5t
nC5js0QJwBKlK4DFGdzuRt4WP0QMreQehUTuMECi24EPJtv+ptzmK15e/9PdBd4tUTFArwfofUUk
LK/T2PRRJnRxewC/E9BPNb/eEHPAOF9cJHYhqOo3jLXBJ4aGbzz0RRV/nbRK2pOaDKlVgQee00bz
WcvPfg/bZDIolWK09Peo4GlJAI4+AKeZDx/KWzeLfaT4RE4aAAsCkVXc0tpm6AAWFR1iqPP/CQom
1vP/3GaD4JGPOofIdpSIsxoHuqk1cBMTTjf1hPsGZABAbbPFF4rdM3I90/JOfohkTFaIYz+ME9LA
X7RgQ1rPG/QuOs1bvRM3vZs9Ki4e9d58K13/jRZldr2MVnct0EwLMjeH8IqskvW8K9e1O7oY5gbS
BC80WbgVqNL8XirbhBIXgQjYPywVDD+DO/luLjvZk+LlwN5Gn+JDEqxScROAXSviI+zScOTcgM+F
M+GKomaGPrY4WnE1e5oXbQ2QGf056E16ZKwoVSYqOOBBmArsmnNfURDQw0xF0xzGci93b6jI2Y2y
rQY0DyXdHk3a9mXn9KlYRY/xVCDjCGPNqCVVqJqDIbWrGpSUiYECcr4Xww3il0psbHGSLUP0pPk1
DH1XCnj1+c+e//wX0M9Pbj0S+YNpxnlzIMbDVDwU2WzNYGWczdLqw2J1eb3sY4xdLmMyodFIWo0e
oEOKQcFMCJ1Mb20jfrws5VMplxXDGIdQCmSM2qE5INE3Ae7AbEGiaRVAjHRnALf2r8K1D9wD1JLR
kNtaAP0+cH4B+5hnfgHbWZ+LSeubJhZKKyXaTlqHToQismTTTF+64nbyc06R7asX0JTdNSHkgW4Y
MP+v5kt5qNAw7juqE97UT/pkERDW5qCw4U1LLHneExV+vwhOFCg2QrGXMShyUIG5MMv7/q9Wgdi9
ZIJ6vde0yoyz5hALr2LVgesLN0ixjsvUinzi/MOTo8s9WY4aZLEiGJCG4vEV2PSASt1SzMMn+R1B
j+taPwd+Z/b3nlY8kQcOZcD9hiO9uHo0HYAPeye40Ffcyumdvrm8Oqr4F/zb+8PtRJjkB2XY5C1V
E8qulyCUVj1xzQ2leerPOBVjauoO5LwNYq4Z/NO2diWtDadxNN2hpWp+luc9QL20MsazFCQZhEiA
AQiSpV/VV7IrvOg7BAJOcQ2O1RVF+A9hDNVVBxCyCOztwXeMtzzkIxdFi+Pk3r3TySbrgpYj2MYl
MhVvJIitQv8+8no5lo3ORCCt6jL+x2hpofW52atlc6hAdRROHTAsny6rymIApwK77Q8RzF2Y6rj2
iJE2h+RpcBFhrE072mjggUiciJuNXL54P4Qx9yC6K4RQVnF8ZtLYaiDZc3kjYsRg+toLpZ3zhniW
j+hDHKOfXdv3QkzX1rRXgrbvcwwjDXecDeSdEaOSYIoCy3KKu71xJ/DWWFBFu9y1KHaZ23EVuubG
4OWvl+37Y1308xPVi+FMQAIMkbUDgk55smLfoiDpuH8eyKbfEvSGihnILYvNnxnkXIwTT3TGYHJY
czcrcSFCLZH46TBosMpAq2FsUtGqUHoRne6q82QPZCZrwln6e5/NZwfwe+ksWhga/7KhoBbRe2DV
cBNX0K30ATSUO3R/OxF+CXgb3eJK9JCOdX3k8LQncP3ZpHTja1wqm18z6v/zbfzf4K24/Sm7+c//
4c/finKqoyBsmT/+Z1++5Q9t/fbWXr+W/0f/6e+/ev4P/3MdfauLpvjRsn/r7B/h+3/Jd17b17M/
uHkbtdNd91ZP929Nl7bvAvBL6d/8sx/+19v7tzxO5du///Wt6MB/jm8LoiL/16+PNt///S9amvif
06//9dnNa4Z/tupeM/Zvv7027b//hRGU/6ZAbuhrgO6rMvWMw9sfnxB00gM+DPV9ZEFh/3lRtyH+
kfLfRFMVQrtOZBXzHxDeFN2vjyjeGBoCqI/CrNq//vhRZ6fzcVr/lXfZbRHhgsP3nvsEg6Z9MC4E
5ksU8XT0vjI+oZ9qwczQO7aXviU3mlet6ud0B3723bydXbQ1SkB0Hm9PdubXjzgVSt6njj/U9pdU
JNRBgSHpwGdgpJaYnUF11kz3vUE88Ax4iZRb82BcDarsqOZoA13eygXx0MulGxS11dWBg71aj4rh
Fuljb4KUsEUk1JC1kAWWNKIZ1SgsuUdTcVZuAg3NEUXgdflsi7grzIGiPgRW1ifrsTStzE8dlSQA
zfIFC7MaVhJmTlbVtlLmtxg82IegZ0bjG6bEEqsZdTsdQoBVJG49Y2pDEFYJbZTB03vdqOgE0l5l
gpncShNBeZ9vmkla5RLxQIZu11V3rUUg1hIKsouiedXXrZumszsp9124DnQUxpuXuKytMvD8Inem
THZVsVnLOUhrTX8z+uFBE1W39TGHM8Z2WqHdIsYYIv6bLJrXo5zbhdl7idbuK7P2TJmyy0/SWvT7
dZUrX+TeOCjZXRAaj5NyQCXTLkfTNsnrOGAJ7UsiGasgAzNo+DDo+VrPig0ghO4CI92VQo0F9quy
GPZD3nlVVN7OgCAaATdmxuCw9udNZBSekQWbUdH3kyrssgFVUHSxx9pkiUX3PKmpnRSph4G+jSDW
a6MZbtKkvsniorOqJrwV0ICgZr4FSExbCbHdmvxoVrJX6ZqVVaPVpoIr6ftQufdvqh9Dq1hpNtwP
YupgghLZQfnezPPrvNWdzAA4aNysOlsgxM3nEWMj94XYoQCWrVuxdCctnO2yMT2SSbe9EG7yWb3v
8tu2Is+KNG7bsnFykuGNpAjXmqCt/x97X9IdN64l/Vf6fHv6YCAJcEsyJ02pyVZKGx5ZsjnPBEji
13fQfq9bSqmVXbtv0bUoV3kCQQIXF3HjRuStPJOyOcNSuSdTGkildkOvL/rWC9Q8rwdRBWOu1kWB
Tse22EXoEJCWu01VvbH0Q5qNfkOGIGbRemL9OmfdGlt+a2tvn7vFbWVPZxwFug73wWyoNsmg8XsB
rCNVa9Biy2vYExZsnzruTpo0gNOJD7dxsNZf8xnMR1XddRlurNkcQoBkjSMwiNC5aYuU+qA/hVm0
y8YK0qn2di68oEDzqQ+KPC6ho3MjgLl50NrSD9k8X6BZM1Q22DxV6VfcuU6bej+JcG6g7H4zZSZs
az/fWL8a4LNXMzbAffy9jVecz7ddMgfOVGx7t7yhG68mYhVH/YbV5tAN7rpPY9SRbQkBoIzEgZeb
W9YoqLj3NoQcaidadYl970bDrhyxrlTavVjZbAfx3ML6wKNRUGPzEQ/qlzMhPjhB55Ba9nWbnndY
94NNt64pQ543YTlJTA1mAkm8ZolAvUWa9ZBNK6cnF/WAyr3Biew2gRNdiOG8jnE0Nv1eDCNc6R4a
By57pgnHBhqY0y+DFeob7ZwVo7uxGuEP42MyPaNbEgKJMfyy5Wvc8htaZH4zttvUWGHO6UvaZUHr
DFfZqG4te/S1cc6T+qdovVXTg58Rtw9Jn2GElt01tTbY5O22Lrwtb6uLLppqLCjxMifdFcLozTD3
YVlZ69lOzgxNV/GAGrxFi6ArwTyEOQvCEWTM0CS76ec+sJj9s57WbbIbh12h6aGMvCe7AZ97qJpV
UpuwaRO/W0hAFjqqSjRfMt5XaIhACbyrt7lHfa1fc+aEdqU3hbRfezKclzm5zfv2UrN2VaLMCqET
P00vWud7Gp+VVntDGgtezeWKDTxsCxPCBnUdOTGMjSvgkc5dUo7r0qaXw4DGUy1WJazdvOZ5RB9u
HnVrVrKAOYdC8AA7M+yH9oxV2Wtc6IdBVz4jsBJqp33O8bfzcTdEeuPU0YpXUPUBnuzMP4g1rTPx
HPetP2UvQz1c5WwIq+I1yqdt7bwQZm65d1bH+Q97TIKByoA19GqaulB6aNt0E79yqU895zLJ7FWW
y6DrOr+Yn6DMf2lDCjXq5CGywqSHcpYngsRFz7HL8E5/cyL8zn5KBw+pXmldNYNzVzglXLhkuRX9
ZedGvmUPAUVENCjP5dNGm/3IDrP1vR/HcHLzlTOhzd3eWXkZuOPWnoZgsvimAgQnKew+7PbMBXFK
R81lr8pDqzw/GehNvwS80eyIvuGsv+6sqxzIDyQ/AluhM6N6knZ5mUcW9zO7CwS7xUoPSPRckHFb
jr6xnJvKmcPZy30+k7A22Tlt3YvckfcDxHICWHw9Z+L7lKZBRaUfx1mI/hm0IlhgPMqz2Th3I1AX
d03nQ41P29goGutizSwEZgenaZ+s6gkysp3wadtvo3k46ygtfWHUrnDP0fwepnAts6OzEsKcFAbj
HdSXBYXT95BsEgEGgfudV9lF1f9y7QryDK0bQJ9qxbEvkxa/jcK2stp79fNAn7ocx2rRrhVCOvdM
FuiWnTsQIIsqnfpOpR5UpG41nV4zoQPSvDIcL5Wcn6tJrOp5PBsjAe+27tVUxblXwTxNZ5B/TgHe
V04QQ3cG2y/kY3qxWJAO3WXXlH7PmsCzfueJva/0k2FXcVxuU52d2QJ8hCTxC5mHSsPnW5XbxoKr
eCRXoh1CWkVhnUd3FscmwImc4oWW7AJp0XnT2iGEF89k3QS6Hx4gzXqbTurRykmozf2U/xzwABnn
WxXr2xgfumT39lTg7nMR8Zu0iPxxitGrBkrogMTGba5H4Ng+wS3J75R4LhI0QeVszaQTCOumcX81
Q7ueGwPEVfgxrdaFi3A2lUjKmD9bjm+62Jf1yWrC+9vix0Tw6LYI1+k+bSMkglAacLCoQkv79VO0
E6CVQmCFo2LUA707RWldLtZf5Z/HN0YrgeZ9JZF/jndED36c/K6oHVqnKudHnIB/zw/UWVSVCdqJ
juAE3ZEsaZi1zO9vI3UCNaiNB6MibKfA3TabdC12dPd1gn0EBX8c9ghYUDwGaXfCsORmCElAfmTa
z66ZF+AsWmc/aQdMljHf/M4fo59pAiz46wc4Kj/+6wEcTmAOheKU4xyhlz2kIzLYAxZ7sx/C9HaR
6Y7GgNsgLeuAreedAUVoYXitvYueBsmTc8ow8NOLzZsnOMKKiCbtXMcuniD7LlKEe/e16cwJ4sCy
To7XkRBLmziYyB+7XaMUR+tg+mLftrLyY1kiO8INoRx/qvR8sAss3wSZVkRPMDLeA0d/Xy9K1hDa
xOAuLoPvEY+EQ0zG8KTcu+UI7+MNrX449n0POQm334j58PXX/OxVvh1tAXPf4CsSXo+K5hFeZYNr
xM7WD3F5Cjb6ZEYSOgNAhSky0A9Eq4gb0nRIRbBc6Ho2ILFOxSODUKXZsuve/U729l4BRrVsH+I5
pywATo1+tF9SkUf2EA/VvstuvS4JGeqmo7hGE79PqxdjJcHXb/RIYOHPB3w33aMLcE5HqTqGAftV
tBk32bqu17avwsX9Ypo2X4/2yfdbXi3WCcGgki+//ub7IblxvBpS5fupb/ye/pjaK6NOsJ8+CeQe
XdaiS2wJgYOjCaU5KUkf1+V+Yp0vcf738z/SSP3zyt6NsHzDt7NAxtsrUZV7yzihU2W41Z0SDf9k
O78b4uhYaLvMLSG3Uu6XQgHfLiqbybbbnKpHHIHM/54KrD8ZpP6hz338QbKGIEVSJU4FDS8yuDnv
u62NmFxsybbd/uOvjzBhcxDSbRiEkaNJ2U5iE8jKlPscV0BAaJsZkXjSp+Twj4q6fycFCUzQ+NA0
AU/Ao3FiFrc0d70SSzq/gnHWusRVZgwWV9hF/Tz11vnD1zP75BRHwPivEY9JHanrJJBJlsuam0Ju
ftTy96KAruQJRtqn3+vtQEfhtpe5tiOCqf115JMKXphp4GzmEBjDAlmc+mSf7FiPwSwd/rCCQRX4
6Ph0eJ2lZJ7Kfe1dRAm5GubqHnCawTXO7CabZ9he1XqEl6RC9/Oeg4zXWW0gDASmjLmSVR4kyXlf
XcnxuoOdtAV9Inlpa2RZXIeu9ha95J+dY62ytPCjrLuDs+HOhsJ7wCfbJ0OJFHdaKVOtaQb5nOim
06OfQulLpJDvV/mWdd0uyR0WiDJJ/bqc4FLo/UIfV6f3urjLVEzOgTdsI+7NEPrXBydpriLgIX+W
wD+Cm/9HEPkd8PwlKP3/IdxMFzLP/4w3Xz4X6Vu8+c9v/ws429+Y6wqkXsSG0AzUJbFc/wLOFmXf
QLJHgwqFtiGwV4kg+i/EmTnfCP5xl4TNgUzCUkr4N+JMvlGAwwRYMyzL8fc6/wRyRv88IvWbrAk0
SzwZwp7L8aMA+P0+kksoesYq79d2PxFnq2q0oK9KJyuia4gYePFt5DUluRUwHQA4asF66LXscMnZ
pdqakhs+NeDuamd0up1xFJue0iqrvJvRcyo0v42RXs3oV1Fb8Dlz76zTeTau3dhEMhh1HdFzbuqk
OeTQyer3VNtzq4IBoDCYpbKFe8MrlJ7dFv0Og5sSXIBi2eVrZJJj+uDkrW7Duujj6Dw2aUtuI1WY
+pHWnSFh5YEXdT9kCRTZRBv9GHM6bYY+qtY2RwPUlMF6bJL1nAMbGov5N3TA654FczxWI4BtlvEM
BUCu6Wo0IgOKG3FrstcF3MXi88Ebaf9kW5llNoaYxjpMMtFx7Ke0NvNl3Sp0SvusKTl9rHurbg+8
tGsPl+k5ld8hMxrrq9IuVX6hoqoAMWy2eXwtc2+imwiCafxBoQUEZesyZkn2wxTZAD2cdhD8Zwnv
dnsLST5VPSc5rBMuVO243Y96bCt2nidFVzyJrKbznZZ414AYIzcHQtV6cTkHlYi9NIXALy6xv8Aj
RleCP3e9110VU0kq5uum4Ax3AZpDaG3DjQBXz697anK+7QUsIeBYzbKc7BogsOzFFZEABC7H2ALp
v6UD2Rv0iS/4vGVlg+tLniDP1x2QeL3ppRehudWXw1DzBeZqKl8ZFoluzRHGZCjQx05WmSlVDDtE
KMgP93pSOblCyp/B+czqEP1fuYoZOqd74qXFFeFz7VVryVMFuH1sXHCUU0U9TeGnmMUzjNhrBwsZ
gLCdRLg+53kNMkDpmPqatCxzdvbgsORsdNzU3JeNyPnPaWi9sQ9tJ5+I9lMvqbprXudttbfg7pk9
RJ3g1U3LPajIqVEVckenGk/tAwiY8juHjbq5VYPXifU4qCirYRvgjVBtTqH/duE2mTcg9WPjrPdd
ao3TlZCTalYRrVz9O4/B/L9QJMlQ4ggAF0HlXPuiVikYDevKcus5U5sqgVCDsn1XjqkbH5SMOxpf
JyqBl/IFV3NfzJChS9MkAlTUWxYdRrBiqrJa7vEySzgJW0d3CblDUsR6Mu3mIskhchq52bxrymaO
f9q470TPMa3jWYd1NufdduH77cbMLJyCMZ/GsBtksx6F1yk7kPgqgGRtDSiI2TlSt4Ar5fVnsuvs
EXqCJRZICLHPsoV4RixH7jdT3dWYzNzwVTFbUvwqLFlAgg9mC+UdLa2CdwCBeEJeCmlqiJ4VRV78
joVsQS+iblv81qkk1l7MMZB/aNcV5aULlD6/thzL4izompSyn7JtB+dyjrpY7YsJGnXfVaYLfm9r
ZCvoxMMwVehlsrEup6Rm2Z1l1VgscoJH+wWN9Ehe05bVtgeJxzzTZwVLmzR0I4Sgyzy1uV5RUtDs
Mm8mam14ZBHEvbls0vNqdJtip7SmKjSkbJ2llMbKGeradRpvKohHbo2pskYH6Pew+9vKWK79wIbO
mh/AVUvlnoIrWzy0dTLKu6y3G7vyW7e0gC4pmEek26hBd1Hg6JLqWzqqubkCaV+qXZ45Q385ewi8
+8EVqnvmceVa5xaAYFqGYiht65JZkKa84KO0YA3qYC9el7ZjF9dd0pdZCkATeoY3Sa+0eB2zGV5B
Mqm9dsO8yZFrALnM3eYZoOkwre1iWMWFVY2YFR3zK2yQudwp3ugxDjKrmpB/QlMzPjhk7KqNk43Z
tKWJUPM1OApTdm6lXDhXpTuO+RM1vYjAAU+dut/rrFJpwDuI1e8q0aHY1TLA4vvJLZDX6mpUDhB3
fHo1FvGZ4bxClUP3meTQh9ItqgYON6ijmn7OAgua3KiORSKOt42uUoTtIabWdDaaNM1X/5cSDfNS
gacukIevUiLVpcNzlT6/S4yWP/Q3MbLsb+CBQKzEFbBJpkKKN5mR+IZ6rgPWHXr1FqTuvxMj8W0x
seAeOgQ8sqRN/50Y2d8Eaqy4W7OFj4Qf/kliBHGOo8TIkwtf3ha4pgE4w9O8T4ywU6yRtMmVm9nM
wdFje91q4AiTQNJ7qX9bLKlw67BziEJDR1DCIscgnwMwj5tEOKBXLAkVBB0SxJEY8Pi9zpVA2VH0
lfzRp6N8HAYFh4LKztwknLypKzdEzsJbRy1Vw2vdjXAFaZq6bscwGmolbr2R0PKMU3Q2+5ZDPRR9
AQelV7TldR9waPY3flfV6XBDoIfQwpm8H9uXuYNj5DWWuA4KBORwspzaXIx14TY3WifTiruVnM5K
6ZkBYelP1KedJPFP5boRApKCyBmrFdEbk84RTaAp68moPWsHhsh8Z/89TyCrp+Jbq/I6xDjJy4U3
gadEssj2+FnmIN5LkVUFe2oUyzp94VjGqpy1jaq1c4jH0uPm2gC2tZvD7II5gHrelKCmfIGGatYM
YUlaJ9dXJB6seYgDJ7c6T0KMCYI+QmpU0eLa1n45CzPIe161cZsMwZhyYsgaZMBmHs8tivI3t0Mn
71CY9TvES8hm4ST0Jqi+1LFOfpM+82L4srSkGl4Uc5zh3lazBDdhNJMs3BdSJ5TWP6DBnuiMoO2o
tJuwFUI1cFUGg8Tyvbaf8gDBpWov68o0EGaMO3jFaSJvxqRSWTiMTlP7CunzFtKA9Wub249t7aFv
GwQ0t2uzg9Wi7coXxVycUzOo0KOlDeqF7pH9jb0KmVd3547U8UWSeXaArg3Pd/LG3RKvRQUaSv0r
1uTtS5vl+bmOE3eH/QQqFtwjgQfJ1n6wNA5I31bSfXBj5e6aDJIXftRU2glwtc1XJi6ihz5xy8cB
7xqZ4tDGN42V6tivo0JdpU08rixwgtaOqurHOmrqX7LP1feIZqkdQOk+xnObqOn9wanmMiDptOjk
KoywiSuQKrYxmZGXRzh9LvCeIoYUuVVwSTDuATggL6C719JxBdpRi2k7AEvmakYzdEJGr7rOKPG2
otKsC1qZw0ikj0Ta+dzOwFbPrcKBjnnKbkk0iXWihijf1lLneNAoPwfil2/TPEKVH0rEqNFblcS1
ARX/q74b1C7C0QqR4RJizsh0nKvGQXPWZdoU7BLpkX1m0Qjg2tQkQED7XMIhS+IGHvKsqAMRRyIK
7AHnUADizHCek460QTqgKxEMl3bY5qNt34kK7JaV6KSyznHhSwPPa+wfqpxg+aeyGWhnntSB09jz
BZ+qCoyHXNgPE7KFImQuRK6rUhl9Nrt2FOqpEb/ybo7Oo9xSNz232nuU4FCi70kfoi7PfyY18osw
NprsvCrNvV0fA0NcDUJALQrMEJL73uhUocVwYG9yy22mkLGWToEVkQQ1ZNayX6RhbG2GKr/ovCoD
/OEWwmdQ72sDdKPk/KIA3ad9lu5g810eURL5k9075gUeXwYN84MH8ewzZshIL42wp+q55cnopT6y
tnoOnTQqVlPXJqgI1946AVIK1hxpXTTCwY7d8ZCP5xqWy+edmiD8EPTjZLm/gf2P1n6suypfUx7p
7IKlhN/PsD/3Vtk01rh0ogLvbd2ScOuxUWMdP0AwJoc/at5H5W6auONcgMvtsYcRQ4O6OIlcqTWW
1fR7kKSst62VT79FB/3mkFrIP3amU419DmI4GCWzy6P+h5vO6SGJGbISA71mF8eGQa9kirq1Btw3
eCzoM6Ozbe32LgIOAvmDwHWq9U1adnKndR5pOJ8lCcw7eiVfx94iMhxQPCxAdapZvEpTMv3ElDwD
hoVbiq2gtfeEaA59Ivxu1NxjS42vIsVuh1kfne2Vhy10MDWXtzK3ZG38RDo6XRsbEScU3KJ3rknY
q85MdacJaX55SDZhzNjxoQgURHt+SJikpqhjV27uM6doWFiktioexRT3xIdfb441JnuJHlTWR8YL
myJzf0xg+i0VZFjEXrTlZEB1KemQjD6LSgMBxtid7KsI5VsaOONgeyFxwRXyAVZkFOeQpaBGrdqB
Qi/Ia1SYp/XENzgEqiGAHDp9lnldgm+FXdKFqukH9xLtDmgYxIVpRqNDkjjJlsOCxo81R6kijjlu
UrjFOuqmpoaCw+JJ3AjwyxZrLnqErjmB2aprZWcNy8Zim/YQizuFX74npmMfwwULNDuyIM4wcT7O
K1RRIxN2GXQM5Wbsb5sdD2sUIfvxQWyQUm9PKaEcFwOQJcECznUYWg+Rax2LwDKDXR/N/SEuoSg4
oQhW/M1x35FM3zIIP4DNywh8wakcSoWAXv/7TKmLE91a1XxYGk36S9sJk7ULOYUZtBWExsDbnZTE
PnqH9HjEI9AKMjYISc18wHVy5WIks7LB8hWBwc0+BHePbU8VpY5gsr8jOsjcoN8DufQFxntb8Cg6
J8F5ZA7cRpVYdKJ4LGvWs9Axec1RGh+i51kXQ3+eWXPv7b1+ip3dmwT6E6bmkX4PxI/wngHou+DD
u9B/OqaH2jP4WUPPD0iAVkl773nJhkKD1hrp4Gfmp2TABRZtELAfM5pvLeVdxMghYi/E1TrMmw3T
v0amHr9+rCN9zo+PhWz97atpuxxxX7IDz8U6L6KfYMpewaYBFrndfhwgIV4/2OiZEWN6VaS6RFyB
bq7Jtxo4NTdXYiQgmJAQZSygVTEHfsOuavAwaqiMWna966Gd8/Ujf7YlHLI0WaMCR9kxUdvYsk46
ah8mmCakOMVb91Qt+tQIuPa8fSeAgMDuMfZh5POKDq8KOdfXUzgutyxr4e0UjooStelGOAyhQb5L
10NCkHzcubbZuqkOvh7o05lAnY2jjAShqmNn5cgMpOgr52DQqlisoqnobk1Xgf/69TAf5yPAy2BL
mzIULAEtvX9h4CjmAqX5w5CXMG0TMXiYTSb9yMHccDfrTry+ZU2+Qb2xlQTEqPDIEFtlHykRkDEg
A/K1wyzUuZ3HKxaBpwuSlIn1+ZR+N96pAT++RgyIwC8c1P5QBzj6XjjxJpsN1mFmHCxDG8m/NPmJ
o+VIZ2zZie8HWR7iTVVWzmVBYzc6OOiQhU7BM+6k2UsWlsGL66fXlbWCzQX0kfI7GRQXQEJOBuZT
szw6CYir3VGJ6JBhy0r6Y0a/49fL5EOtfpki2NQU93UGK4ljWa+ZjK2ODDkMJQO3toMLC5QvEIGl
yO9b0wqf06pauXH0yLq43XHe66ucyB8nHuOziXqMLlgEDvMPUoCll1rOnPIDVEY2qaknvy/a1gcB
d6WbERw0Q7O122bAYL3xdQL9Diy7OFs3Vc4BXCfyDFdMa/31Q336THCqh84A9Gs/9p+PhSA5F4cZ
drS4Jjn38cTuvh7ik10qCJQPod+NShawkfcLLEX9CNwa9wCnQGDP3niDa/MWzlEQhC1P2igti+Vo
j74b7Gg1U3dmMSvcAyQ4X2ZZXMzaubda50T28slbezfK0ZLFcc9bF6Mk4HyjvtQd8GFPDHFqIstb
fbMt4Ry0CJq4B3QGgN06ViGqKyhTie3XH+dD+wj2hqAoKaJQjVrjB7l/4PpNUWXysNDbKL1u1tE1
+R7tlqb86Umg7uJAZeFUYvShHn886tHsZJcms5svo+pwuF/sUAdf+g2kLP4X7g1HoNwS4d5N8eiY
oG1cVWWxDEbXuDSOm2inA70agDCc9ARc/q7j9ff2dR7lNRUrR1Tn5AFInm9lL9McYxM/eg3Yq6fk
gT9bhG+HWrLPNyskQe+RzjFUTN0wB02+iX5/vTY+W4IM7T3SBhcYKiRHA1QJcAow3R/LeLguPbKS
c7UzbFh/Pcpn08DSAzLr4QT/EB54pgXwAevACNTHEg0ab3oq/n82ESTASAYR55CNHC0AonoAWFXz
qKHkvwKr9rsVBShYez67B6qyW/S4KrZ25/DrmX0cdtGRZEB6IUyD/zoKfM7YmCjV3uOc0u4BpPpi
P2QougHZ9aou+HqsD4RRmPyg5M9BF3Agd4/7xvvVgJJ8LtgYP0UOAbI83zZle1X09XpQbkCmEuBo
cg0hWhDnH1DVX8V9UgQlvy6bHnAFmmMtpFApJS+tqNbGOrGSjpSslyQDT+dBDkrgurdIFb1/OuOm
bpXV6VObwVQyQXOATUESENcRI6CRLqVfkObrDjHHxYdQMPpKRx9/IKjd4lTEe6/M9OdZqCfAyWEO
oD5xbA2AU3huUK57ynZQ09mXkLqc15CNvzwZ5D75/hgILAn0xoBSdyyxPidz3aG74cneQBLHqyGN
OF7GZylCTwXx2Gfnf2XL+MmgwFWQLC7ypZjg0TqoTewCWhqeKr0Qxc/TDO0/7IRFzMfPCcElsEyg
N8IJR+JwtKHGquyrVpfPiyyrKnZ8O51bgT4jazLsIF+K2/sptYaP59Qfjael8INABGGVo82E2oHT
taR5tjfeQd/VQRmgm2rDN3oFxkPYXEarf6VG/8dM+n9AkN5El6XR9l0nrI8iXNon/7GrXtPn6j/2
L7/w7/tfHX667uZ3pbnlL/pbmhPs2xJ6sBYAUP2rFfYvZ0nQbwsEgquni7Z8+efm/C/KkuV8A+UU
kQG/hirHEqP/qzRniW9YYPhj4CIiPP/TNtmjJADprZCMo+UWhUPwp+TRkgXGMI9FBMiRBaVNAp3D
3jB75Gb2RQUT7p77JPnJYc4qi8Obl/cJBMOX4PYmJ/gw9FFO4CgCAgbLgHZyiE1G3SaaoI8zRoGc
80satRfgLYM+lAdxztdTh3a/9klya+slkR93QMbiEnhGtUP78SruGnRztFeejT5FCiZRbYcxNUFf
4i6qm3VhvPVs0fOe8J1n8k0Ek0s7DcELW5skXYORfj5N7UagIjFIZ5OkJzqDj8+hv5NdVgKgPQpc
72iyqFZGxSCrPgQN17eiImBErYRAb21yABXJKVp/9NwgSiANa69lb1926JuxUDGZ1VmtVik8vSEK
s55Ve4J+fHwN/PtoaChYLiEI/85R0qlLtH7xCh2iikEZl88bi8OmLnud8EyzVcB1EwgktXw3f5T6
pFvZZwsQ/G1ctlEcRtP4kcZACVdxbqctxERIjPLjbYZ6bAFF53K+gbs0rvcArvLedxMoLrTWP0yB
/szdhmQTrp3MBhnj6LOUaV6bRsFftK67oEn1GhyXjduLe5GToHQqH62FOISTVd9Em8rqdqheXlTx
FOZqWNlAzL/eE3/SkaM94dlLczwcTThUG4+eZywKiWIxlglxoHwC02Lb1/smsV3fGaTlD2x85mWD
vjmysTWatBIHnV40QnWkzcD5Sr3QzOn1aNxfaQvlfDFRXC3zddSo18LWgHQb1F6zikBDu957Ch5O
Za+YDz7bd5Hg/5J5coKu3cEv9jnv4h0x047WwPsNyoJo6VPE2bQg2gXtzH6NBXLF2Jp/F5Hakbm7
yE3HArfujT8ip0V7K9oIZ/FDNMNjYlwIBKNE7sdCXTmIOuG09MYP06PV2zE68mbc+9EemHnyZzHD
ew9VBVi5aTX5ptdnqYVasJrMqSP76GKyLAAPMoISDZBAQEDyf5+BFXGDSmmGZtQsfo5iuLoOP63u
kqerRKBA+d1J7tEP63ftS3zPxAvtv9vyJr2z6urESrTZx2gIXUMP7Ggw54FIL7/+5trStxnqqRT1
xbpKrvPGRr3VIy+Ia2ck84yvcFkLilltQAxAJttELwT9kmU9+KX7wLr5deros1VMd6lIz4SVopK9
A8/zBcWtfVUsFt8jmrI6Z7uIEXQcHAa+Hym5GBWsN93yFlXibaFBd+rkdcGHe4hI+I0HslGr0Tyd
RjSEtNkjWvqe6mG8hUnwCbztOHf68yFcJtAlAygRBcKjKFTTYaadw/twbIU/ut626+crGw296Pna
IH6s6ThvtErDaJZB3+2ruoZ8mglABjhx82JLznS8CYFVoLMAdSUXHVDvPwUzGVfV5PZhCiHLGUoL
Y6x+apfvy6G4ouB6+dWgLnMCXblBXRMtN1bpBaZE81cM25auRpwyTR0U6NBEMaEJhxZUcZ7c9glb
xaQ+ETScTw5SFIoIslv0peGqePTqkgLJfFYspWm3e4hJAg0k7V0VzF6RBvZTqQuumLyzS/ETpIm7
3DPQaqvvZGtZPu7jXeChoRMVO+WDNBKBboiyXxLPAfrY/bqKwWC1sdxnuAX6vblJjfvdlTiNhni+
9PpmxUqYZVT8HKnTBkXVzYBQIZM+cNrmuq3hNtTrtemaK3SgPBUMMQuF1SciuZ/a5rtlp4/F7D1H
I72ri2JFSIml2sbX0MPd9GkyhS2ijG+lYpWUcwi3wMHP0ZHrjyK5t8qLGN4uX4dgLLYPnx8FRQp1
EpA4JDKAo0tZkzS6czs9hO1UrtKl182MTjgpdGDHCKFFFS86CmYDvPTGrcBdQe/rXCqFCdHav2zR
YOuPim6UO17otrtWPP8O9PMOrQ+vpLBzf0bGAfc+NPny9qzWcyj69CnxmhcysMIX1Dqf2fyU1TBh
lkVQoTnB1dWWdt2VcdxHZEev0zD9GCT9T+rOYztyJUnTT4Q+0GILETqCWiQ3OGSSCa01nr4/ZFV1
kZGcjFPTZxazuIur0gKAu7m52S+Q1lCeQhlk79pQ03WY7SpD2YPJc8uCEInmDCJI7QFHRam8F8oZ
anTQHPUwdkDfPLcirXlzOeVw9NuDXbwadO6d7Pijb5rbcB72mVReJ2ry0Br1k2Km72UkXmW3cS/e
qoXymEunBDQ70gsquliqduWDNe8CtCnQEfA5NsIpvZWa4ZdQXoOuha6sfKhhBEm/Ch4CC5bHlHjA
izeGNV4BFTolfvCj2mYJF3B1PASAE5e/ylx97XnaKMuOgt/fMDq/sOV/9xy+bvnfPB+ubTIGjn8c
A2owNyUKT62rdu2agXpuW2GA9kyCQytyR7rS303WnTmq75rQ3Ff69BQDKnLnptiVMOWDWF3jxMjV
K8wUB8XJHcX9IQxqdWuUG0tgTNHmop3XYNTmpPoxKAWADsHzK/9BGMv7toDp34ObaW+1Dla9JBY/
4sx6S1XrEBmpowvGbTIEJuTzpPAaTdmB7gf5m7UcCqV48sP0Su7HTdka4IWrTHGzor5h4YEzQhU3
154GFXuxv++U3xLmX14a9w8WrokMDi0kOmFf86TfAUmpChjfmmU895HIsmu2FLqDDa/fEzpNt1M1
fun9OHTDpcaq3tUq2Fn5VlPqNW6qdiv5R1UO8Cd3LUE+BiOKvf30jJQX4AGfEezc740QJZDJ+Nl3
wy91YO9hDX6V0iT5+9P8eQD9fhrsgCzjd/9jach9OoAVQRm56tUM9rXGyeCPx8XktFZE0olXUrSa
pJUGbd+nI6uMth+h8SsC2eqHC+2xP7I5vwNSCloLdP50lMe//g5RH8vC10X0Ci3LyXLVsUYKtCSx
y/4n0g1OjCqD38sXPuY5oRvsncElkMvgQnLDtuLs0MvjCNiIqbZu15bXotafBp6uN19ACnmDabl1
5W8rQV/pwrwa6h8c5W6alfcMT94z4TnPzfWF73HWsfn9g6zfVblOUYCI1Nf3oPlxBRrHaMGSH0Tx
OMDTB+u9CrXaHcadbEY75nNe2tSuHzQgsFGhX85W4ZA25YUT9vfE9GylU5Rzf6d/ZDCnOivOYhH8
aN/yTaoA4LUEDCh0DSFba1LvJXG1G8rRi/JyV2qpgxWqjcb5XV0Fh6oM7qws8LL8vhPKC0lLX/bX
2a/ixF/ACxLnJTymr28oQRm/RlWhc9OmAjinl4gXGbVkq+NN1uCXw4AYx/FhVVoKXlqm+WuywAIN
mNYNhlrZum8eREX1dMBhlgLFcGx3mQh+SgyASUl5ZAsYCziRFL6nGX+SqD9gLR3YvZQqqD6ZpzbO
brTZDRB+HXV0C5FFrBLtTZ/Ej2CWgRHKlaMiBpEdZ6F0zSTfo0GxAfRq5zKAltH8AOH54BvzbOfF
pNhJ7YnWhH8R3VenlrSjpJaKjSLGLwhFka0EbqNYx3zRr9BoFvNvtuhODHYTTtdWWqWerBWmmwrb
tJUv6NF9sz3Q+wb2I1vsTlU635VKtmBgW4gH5oLGLMHii5ErGuCh7KTfysq44VuvFeUYZSbyMoYH
HNYVEvVmqAZkoi75e53jV+BOAn5idCtZfHkZVurXb69FbW5MZTO7nFUOrwlpEuqT1JkB8Qajh62Z
HaEAlh3yeJMa92YDYAwWfRa/NO2zVO2V4P3Cfl3y0pfV+PsXcZFaJiO02s/ylhKm06iDR3FH4yH0
H0LKm36tRjs/2JjFMUSdNwn2teXVN2JwyPPbC+H/3KM6EPbFoIpuFlT739CaT/lbSvOUxW/OrshN
0az77ShbK4lbNko8JSKU4mD7if4MD+laH6cHH70grROQWBpvs368iRq2rx94YxCuSEa7K7maoMho
m0gM1pMY/cg1tLZycT1EzbZQJ+bPseNHSAJJ/SrsIwdih9PkkxsnA5I7iE41UFyH2Eki2Q0BYdZ9
fdWmxkOVddsuF26mPljDXr6p8vRX2tVwrQRwBu0VFVtc6u+i31zpLaHjCXzvuE7y4LkSpYeI4hFd
yJcpjvfzwJQrvFVGf91LuSObk1uF3aMme7oxrwdBPCZx51TV/TgY99VgvLdt+Vp2KXdaexarq9qX
4E7Fdl9ABMwLVzWxuzEh+PBPfJUi1r8ZkuSuIufbYjWA5hhNQIniz0gQnwSUeKqh2kGTsxnoGHZV
mZ5coHVTtghgtTqwE1l6HIJwcLIQmHZc+rY/oeGjCJS8esFGFzLTrfvuakaqRGq62yId19r4mvsZ
cjqlk12rEyjI4BJmSfqzz7Islt+q4AbMBDouX7ePDvJ04NUtSKlcsWuRqTvdnID5ipPJEIXrsjsG
AeDvpb712jz6ZZKBBnPclnVYOZ3WF67Y6gisGKj0cWnhJhO6QiU5g9XdjUXPFVlw0R5/lCpeVRlk
9r3fm9HST7oyBWMXIsJmGPVb3G0UqbnvJiiUs/RkJkHnxJ18lyTStZm31y3v0u1NGf0wWd2NVnSK
c/4GzrRHG+ZUWFCugBFUNipgvV2m1q5SFScQzK0ZoH+CS+ld0/OlFL/O7SiNXGnCb9FHULQe9orE
TSql1wsk9gBg75h1Daj5BKkrNGvEaDOokx0F1i5Jos0syGuUBpNA30M5bMCkZKeqp0fcWu9oh1GU
tONpqvs3AxSz0qMOVdwn4uwgZtd7pTaCTPOTl0hutkK/6TLEn9LkkOSTAxSXKyg94ElI1lC17suo
tuw26d1IywJEnKTaCcxbX4FDBdj+KCnCR2dtl0IkHGhLKaE7+6ErFce0vxMsLpGBvrOS8VbGrKay
0k2gwzkVKLcZPV1DVfLmXt1U/biPQMjmkXVtdEBJQonrUSSzUZM4tA2Fv9ND9YWx4iYJAE3RRHkk
73kdQN8IoH3f88id+HAyRAn9I+NHHycoA+ZRbEfTcTIGwR5F4aB35UFTgs0ETVNxhTk/KUnh6uiK
yW25iZCdi2L/hzJOhLOMj9iscWCy7muEnIws8mKzew4j9fl3tvx/MMNZfxSLDmjz/4GOqbQcgn9h
URXza/YWVd3Hl1HN8j/9k14uwqKykAylC82smGL3X/RyRfwvMDqWKEoUW6D3ltP/X6MaSfwvdYEg
M1akOlBoGv17VCPr/8XJLGE+A6YX/hN44f9A0vRruUdnHmaXzAhJZuRHY+IcsirlWqJpA00bzZ83
aUnF10jrtkhRWFQ3n97M9T9O7c8w5K9n+Z+heKbPdyFZlkHuCISKAUDZut6x3f/T3us/oihMQ3DF
BWODWurXKH4I0wWbLMEu4+lOT4F24uMJfANBt/FGmIatGgt3TL1/9KK1TwusMBYQhKAmp0RoN3Ik
rcpOgYl6yVPlu6dXAGAzd4P+hhjR2e+ikhYin0Y59NkDtSSSlsOl281yY/h3tfSvZ/+fGNpZ7d50
CfkmIsYiYzVjXBqv2k2zstaL97Jy/Z9/zk8PpJ29aJWDREstS7CzqIfYU9XHwjee/x7jtwfCn0+0
SCCQ8PiYZ2+tQNlxtFqeaJR1p7Y6JwgNW0h3DWqsmGq5hWquWnmdCu9/D/z91/qfuOfdWitIp6mT
iAvX+8EarOtMzy5MCb5eRf/1sf4d4uz9abokSNNECAM58zyvvaRB8g4i1N+f5GyY/2ecs2tmLXfN
2BbESR4nL3fhn0CiRd8S1vs/7IjrtRS7akSfzb4QetnRf3w9+nQgh1XGzeegnMSsurhKGTGNK2j/
OIRh8bboD298Vzr1mk3TO9lKOML0eOfFNhT7Cz/g23f86Qcsn/lT+a4NQEIAc8IMvMnxwBkP5RVM
LNu8Eq+HlbFrnejqIhLl0kMvv+lTzBbJYiY5xGy80Z1O/o655zq8W9AvrT06gHLq29BDFxRizkXe
xbfr9tMDL+n+U3BUL8okTAgurmm6PKqO/tFANlgJjrRutnLkMba79JIvxTyb9qf5rAWJRcZdMH/B
PvNgmjnRuvasdbUq18HVpaf8zeX427o6O0mqGaePJOIpccB5pPtZ4sTjJTeZYzj9ZjE0WXA/UuWI
8N2RSfYWN4lLoojfpyaAFjKVPpv1vKPfCvLkmxEDyHGSniRJQD67386qgXGpMq9goICbUa2nkTbX
qOn/kYDYPze1xhmH7hFivuJZ8khyPnJSKrwB9DPzADGj8RIK6NvP+inEed4INb9Ch0KwpaxYydJG
6aTN37fn1zHpPx6CEfnSHNWAGf2+T31arApaw1naz8y1/FejRTyuPejmDVo0MyJMfw/1XSKg/YhU
Hhe0pRL7ui96SW575M0pc8zRjdu7lru1fkmp/Yxn9Y8H+hTlXGIrE+bAsFKiqGtERWVv8cNIfxlr
7uq7bHXZ0eQMZfFnwLNlYFm1EPsJAVt3dPXHhUkQHEBqedPbxby2vKLzTff54c7Ww5Q3fSOg22yX
naNPXuMZtvhYvch4JpjusOrAoiF8+1j0NiM1J1pd2vUXPuE5sYA8Pk5WTXxJ+ZhLwTHyu4V0+Z+v
E0BSMF1UYxErOMtlZWFyfzdR7G2E6yj4VbW7FvmJv8f4bmN9jnGWvcwonyGQdYJdlYnr6w/abF6I
8N3G+hzhbLUbqN/jGECEul5Y+HtfWvdZ5QL32wK1+L94mqU7xzVFh2Z49sb00qhB5jdLW/A06A+9
YV14mO9uKNyQ/ifA2esKYwUafMonEUrxoTBbJoNtuZ/T3hOH8OHvD3PWAf3Hhvoc7OzN9bLpJ0FJ
MP2hPNAa6EDMogSMVYjvBmtcjMNHGL3F1lzlRwxOn/4e/tuV8e9HPZ9OzEEXmnRB2GLVTS4ldh7+
LwOc5QtaFrLWLgFiCbUD60GPygtf69IjyF8TrT9Vkjl1REjkbEnoQVBciPBtlv30jdRl1P7p2Cj0
Uq5HjRApoGIKypfwCoH6l+KwyIEqmiP9+PtXWRbYeeL7HG955E/xKiMssswinoUcsZkBGLF8pAxb
u29E9J9aWyb3/T3kt0U7aC1wlAqql1yzvsaUqkksI5OYkJB3ulPezW8lM8L72ps9APSDlzKTuuiP
s3ycP570U9Sz6jGR2lyfKqLGW9x6HeAWrW2tlD0QpqJE2mpPW7dbjV61kvc4eiQuchnBYm7hZZfo
k9/WeJ/fwFle0fQGaaplIS1VpfnYfaDobu4oLivetwsLYwsKGnFkrrbBoT/q0QqQ46UR3Xdn3nIU
0B9B50Y/p1PlaiDX1lyTDkon2HRr37VqR8ps/V6hec3LoO3nIESKTxPE+7kE2rJBNP7vi+G7g+/z
jzhbfwnktCAZ+RGxgCPh+D4oOgIWl9RcL0U5W3F0LUIzk5YoIzpufun2DZ11/cJe+jY9gErWRMDL
C03w67pOIrFRp54oAnWCqb+JzYUM9/1j/DvAef4RkN0XJZaNtEBrxNXMfXNWL+DKlrX35z75d5Cz
DITuwVxUCUHM+mesPKjj1dLrjqdjlV/y9770ws4+vibS6ciWUF0xbkfwQEZ3qdC/9MrOvrygNhBA
NL7JMDzExXNnPAR06v++hs8Gaf88WD99+LPUMkglqKGY5xByOzvpDk5BSeItVLTf5bE3PFV38ir1
LhfJl97gWSJBM0dtm2XJGa2EbQDSON2FOe53LxBG1dLKlYEc/n72TwdEqkmpPhk8W1loNnAGe3HA
KJr8wqo7A5P84x1+jnNWCTFciKZgOYgGR3TAxDrGm+8mjm4n93Bq1ula/V8+2Fk1FHQdUBufgHqN
GUemoOLI7F9oLyS4b0+7Tw923m3rUwkNHkSj7OC1g6QoPmq4YngRNVcPPv9Y3ePke7FR890m/hz0
LBV16Ko2wZIpGrk4mUbhGXq6rhr0osLKRSjC+/sO+G4Zfg53lphi5k/+IBMuAm04TKfWuoTz/rYj
AXEd2RpaAgrQ46/J1QxHbTDzJYVvwZWv0O5bV9t2fZnl+e2zfAp0tpnTIixS6FZUJ4G4UlUZgP+l
4+ibrwMIARQ93UOJ5srZrk3DMPK1qfBt5Ah7PbNF+a7GwqwCHB61v/7+ab7Zv19ine0rTe9UtK6W
WNmTnL+q5b0BGP3vMc6wHr8375cgZ3uJBrc8ChVBWndeFd68Uqmv0qvRTpyUJYi/Q+yBb7wQ9u+P
pohnEwE9DQbg8URdWCGtOdsZx2I/XJIz/2ZBfHo4xi9fV540VzMAUcKM8rWRPJf0c//++pYVdXbi
fglwtnsCOfAzxSBAhL2cBaYXB1VPN2sHNdb130NdemVnh7s5jTOMLULVgEoixZ7MzXBRHeS7i6YF
EnzRmqcd9QfFjrlFVpV57tvmcbE6sVapmw1e3q+CtbSrXwu3BGZrMxmYNumLcIGd882N5kvw5XN+
OrCkAG1C1MH4XMpjFtxJGmWFdOVjodQcu/SfquP/R/mhb1+ojssBUCfJhG36NVofqKWOIJBvA7Fx
CiQv+vBZ6LZ//2rf769PUc5WSA+GtcxSouSHsPUY37fX1Bi+u3T69QLihzM/1rvq7vIt4ffx9Mfi
hHwMZE6Dwn0uHRKYvhpbEjaqKFmloeuvKw8OelkfJTfxMniTkX6Llao9BF76OnJ/iy52o+E0nO/B
RXATpoehSFwXtT9kpLQoRrjMgFxhpWGQv466KUCkUSpzuEuLxieHKoZgWd6EbrdS2sh8hfkqrpLA
X1s9BACnTpE0BhCalzqWb80ke7KaBbONPuFC6ZFabOpqWVNQve9wBd2lgqHP9zDA/GchKxruwVMZ
ZvcCmwffsilSRa8Ap417cmXEjVx7Utj5erUJGZNHql2aQOIVt9c1aEEMxjtpJyICq91a85TNJhh9
PCxSW5PKqfjpq6EMX6sWmnWD/OzgKXOQoyyZxoJ1PZZGNJS2FUGiX/WzDruvlFvD8Iwmk/kqbc4l
ndpp2gl+binrQTONrSAt4n/DON7MgvRcCXQ1rUK7gjfWryfJt1YC0gIHC4aL02fJex/qrddlibhC
PHxaCS0tahhRIFvG/hkEFqputfBk1ZYrgV4Giyh/JBpQwjl/SCV5zQVzy6Xouo6aK8CmiY247guS
q25U6+vEnB6UuthPHWb3Rbz2feNGFCwnUZJ9qaGuyUKe1KfaesApi+undMgSbBKF3jXwdNQT67VD
riYX8rWcJasBG3tYE412l8RveiXcoFXKMPwRn2FQyJI7ILiLhFPv5mOPFBtfzp7RN6zl+7yUj5ne
bgfUuLsGmkJXbbsQkgb6pZRJGBeWibWZFDcoRwCbIPHHV9+6qaxbE1cDmRcoPEo+PpLNStFOkggf
HpM4aSvJezzglArhq+uiuhGMQzX87EG0CigENNvZuG/bF1VGaXVcj4mr1sc8W4/dW5RCfwDoOP1q
qwbdS8md5obpL3Q03wFh5Ey9STcw2ar5Ma0f6iSEXQdNIqEvINZ2Jj36Cfd24wFBdl0+RH3jNOph
MF/V6Hpu0KjTdv64n+e1EG8l44BaJlNI5KylvaVutBl6Sob28zBjQnZbxTM0hx+ihlkY2H2/3k3G
JunwhzL3vnUs9RzI1VXblSthLuxYq+xkcsRwb4E9ozWQWih7tq4gXmHPuE1wIPZvY7F0RnDXtd/t
R/9g1t1arFpH75/98Zdecqd0qiJ2zGrThpvM3HYQZky54D9wWvPQGW9ZdxSQsVTg5oyQWZs3oS28
CF7nNJ50P/dq3cDGfI8eZC5cmzheaMXPMtwzzvGlYy69GTAKmIaomyFdw/9K0h3cQBLDygdOFV81
40qQ93nHv5Gv6+xQ+LdR5mTx9dS/9Nkv2AkNRFeUAOUQ6emXYH7W+7txegdZNWC1N6BKWCM0W4IE
a16RrGbMQ1twnvGXvDdontTpcQFoxfqDVGyLftuwiaYElyu/542Xdjgjdw82Iws2cV27PTkVUNqm
lbxENJxSuFGUxGVbo6xNa6zPXcTwUfptmsMUraPcscoHGbhqloKgfBt9T49dZaSbpOFH2NwFLYQJ
dyARaeEqkEk3J6N5yesPUdtlsMFm/G+BbFXJtSifVHkvmSWMGcCZnC29M+OyJj+AnGN17tpqn0+o
QgJ81LUCZsTOJA1q16MvOHqC4m9/O6DvVuqK0yhglKNXOb/p+lOtPiGl3jTNKqIA1Ppj1WPuhyG2
DB9NtpNyM0RXBbwE+T3GGSz1VMOOeCktoqNyexKEFRtG9u9n8deIVyh8MoNyvHkbmqMQPgj1vTwe
sng1iBtFO5QgCfHZFh0JnKZRbeTwGEVgRQ9hcY8wjUPDxi4SZCAtREbRQFdeRqDVg2O2a0SRjWIV
5+s2IHh0T21UxCcdFHcsA625CVvltsZlc4blQt7uNm1wiks+gBSdfHHV+aoC6fs0BNtIfdKrW9JK
CoGtr9dV+zYi7+Znb8BJPkrdMxjszIDAQZRYqNRLpJKstJwyeEE/0hX8eReMAECyawTu1yVjqLp5
S/V3DV/LbJY9IwY+X256a3E+fVGAfSviQ4KUpYTeeJCpTh5WK6k5GjWaz/GjGN6E/h38WAotbFil
YwlVavCPk66tc6V2FT9AJLfkFxVOZeDviq5rY5E0MZ6s9czL9cMwHktSXpQMbl4gMUvR1lTbycyA
oo/2lJ4Ey0sXS2TMYqJ0voJsdQrEU9xkd5nSUZMryXXuP0oB6uog5DPe15DE3qzLDo0sD/IX5pnP
DEBuanXYCdMEkN0iTRk4VCra7TA/KhySapuu4sHHobNzFvX+ZHzuMK6FgIQpY22j9GqOT/VMOpDT
x1m4jcen3DJtI4wA9Z5k/1VV4AMV8rMVvDfY4Fbtk1HsxzS40TA+rcOjOPm2KF13UG0zncZD+iM0
RRtB6O7JjGsfG99q9NTRkhOS+phuG02gMSxUcERNX1EflUHjVt/N4d4UMPKygeDedsLdkGU7jEFu
9MKwtbr/2bX9sZDRYG1bWMi4BPtijplnUu36WbpLxOFk+uZV3VcPQiuvzL4C2xy8CODOW4s8NfZR
5s5V2jkpOE6pgS5s4tPhRml5Qqlsz/8oOFaPzv4wr8MhuMImdBf7ou5WKpl+LHa0AHoZp4ShhY2X
X2fFctJNc+DlxUxqHuNDVaEn0ll71Wre4bmu0U22u1imXVp4lV+/IllKYZA7wqg8zXK5k5T40Au7
XsnX1XwlS/sk8x/gpSK1nWLxCVYUBW3YFcF7Iir7WC8pHuZgVzeHJjq1ELH9+CSKpZ1Ur02OXQKY
cfmhLb1EWKVVhqsxDk4b4D2O3O8Ko7VFPEFrw0Nn1+8+SgWB8uyNrGdp17PylH9g42wCpDbyD1k6
+Poj9A4jerMMHvtx7DRbrQBZe03hiPnr3K+sDm4Md6DOtK3JxQFVfTaa2I5TdJ61W8G848DDGSFR
dsXw0NwI0Y1Q3knRVTKt5Z/5y6A5kbCKFkVb7YGDZcbNUd+Hxsqa1lm2Sh+nzDXJO7Q2MWg2rtN5
1fHpa16hBrHvVtKuQ9VFDo9WdPKSG3sVZWmAYOO+NK9iNAx0J9moa8HwVA1guMvy67uVDOSlLAKn
9tmbdljvdE/BQRmth2fsokHdNqatt45m3gXV0afb/Rj5dioip42Nst1yQ47iTVbsDN2blciGf8kR
TscS13G19KiqJc3L5VstfZgxzu5DJ6rsjK5YKN346nsIsxKzDJf9J4v81DtZ2uEO1df4JWvY4UwO
qqu6/gELf2icSvoRlje58YpYeBWU+Dn8KOuHYczcNn8rWef+rZpt48aLBdPrBzI2Z9zcAbVHEFEj
J8pD+6OpFkbuxmTWhqI4XqU1lHPU68G/yw8oPxgxGJGSosUTj2SQcrAN/yPoXpHF6KZDApG4YLQ6
vcbYWUudYzR3KE/13fWYSagsr6LpTp5frG4zCPu0ea5aEZ+ajyKMnFTPnY4Zog7B1ogDTEgSp4rZ
yxalVBB6iwmXEDB5hpQ/9fvGcLTuBsj5gPcQ6ua2APWaYpjSr4nXIyrD0qpCvmfva6vhqL/0TWl3
wroqVl2CHYc3POqFh7Il4vXcC1AQRiG+RfWL3WMX4OANruttp7mGldmCKUPtMmw0YW1VvTdrDgCz
cvHCoJLtvEK7NTPUGGqVhEpt1q3y7k2kUuZIDZFnyqhukEGlzbYVjXUgHMNB2lRXQb9S67UqebG1
H+f1+ASVQApPJZ3K+ZCoLi7dPAqKF40XYIjdjy4fQTXXcg+zz7xuhXcz3nE/xTHZn+xwre9VTFtq
Nx7cjDvZyK3IzUiPYLZulZfwDqOPdnYN0QkN1yofTWNTvYvzTxhUUg/72+HGGVa2OqzSB0rOnH1O
d7j2YEfjK17RKhHRNyCrXc8ZNRU+UHwWFJSdYrwxsl9l7pXhzVBeZcDRr/gePrthKNxceESmA7Jy
BwsFwD8DtpTJE47KLpYfgumEwOgpteZTwJ53VHQrZfIlvtKnbGAo6Aj5c8tRUcqOkLEV19ILxCWU
Y5O74pcfMrPrMHCcT90PHH/1xeR3M82rXt/rh167ZVFjMi3mmwCLpl/wNPreluet9TycEpTrPxAu
0A3PTDzVdKXyCguVQNqCXtYOueRFgafJ92nDoWWHTxEXLW6h2EQXK6HZKdE6TuwB1CFygtmrtpBw
fegOntkhQu6qbnbDOozKQz2sKyD+pdMaR1Xay8q2tw7DdEhzN82RO3eiYkufJBav2ShDdTuqzggv
onSjX2H7jNSrabBx1rx2zhvgMrCjce5xffG+iJ80OB/ZKQ+uMYoebvOBy9YJNUxkpEg5L1Ccwru0
OfnRPi53Neq6mj1ZP1R13clXarqbU0/hlhdi/p7OJ3FvHJi5c41qOHVEG1WPVZreSzhFjw7of/7L
qryv2nUjdkghH8mO9bsy7ItbIznKxSp6inUnKHYIYeK31N+U+HDn+4gDItmLtZNiDzDtqn0WP8mc
bPcDuiBoGstuLa6aYFvnGxTPgmPzMf3qiq0kbHvyeu1NzX3S0as9hqqdaLtmPKjJXSjfKYjpZ44c
ffCHy3BKSNlOqLjx2mK0gGMUO55Opeop/ibB2pERK3Sq+Ur1N6J4LZ384iBu+2Rr5s+Gvuozz5RP
xug1h+VQQ1ugSe7jHnmBGm2C8lWv1innIP2mGfKzIsIF+pVBe2/Hq9m6So1D82sB+mSjLSo2IkEm
5AkAseigVF4zCU4s7XHt02lU0IQbNglrLFtRDgwdjvFOL6ReBX9edSdJdWbDm9kQdZbZQJbXloCr
7auJuGi3Dga3CI8hhPYy7ji8tnPxIo87GIboTKiFk3NN5nLzHpdbEWhou5dV138UJLeAHXLdi4dW
fWjpGlOtya4kOa1wL1OVp/AAH0w4K+F2Hn4V7UPX/VS7K/Ks9NLIo61NV3W5ztlIZuuIxm20GFZf
w4QytRdBdJv+tRdPqfqh1qs6YG0680NANi0it9WYw7RO9Za36xYxaGklwkgS35EgoAHjoPM/JN54
23yk8QGqYLMbHrEJC04k2La9UtJbM91hDQ25cV3MHMQNLlPVxvA3ShQ7gf/UNaupusUPPCQfTPdS
UK3y6VFHFmX4iJqHpPvRo8IwzE4R73EMwg2g0t24uY8C6PFrK32JTcxOUHws7heibHVnkEEL6J/m
e3MsEXMV9kV2C+fYD3atxF6jBuiszJk4Qqo13uKO0Ix21ruWeG2xMRpYrB8opTb+qcqpbDb4Pkwu
BhhC4aksYDP0tMBJk59NxqytesrREpI3NSmmM3/qyuOM4Fw274UEUtEq0lBocFnCkvVWGhs9vKrF
Q+GJGhdqb5TRzH4UZ2xATnL2oHAYI+CAs8LCfK7tqdgkzV4E4JTNrmCANoLa6rbTVW+slHEbTDdx
j9A/NRrNjUk+NMNdDk83kRFXcCLc5qepsSd9pwWtTQnM16yCbVxs4gHnlQ+NmaRe75Nyb82ejzSv
ftDKx/4Um9yhrjIEtnXjxuSaOtE1iMotpPA2B/0E8VA9Ws/op2SvWXLy13Q62uI2I73zIrJgpd+q
PiOFTd/dzFxwk6OvrhAUATuyDoLQ4ayNZgdn+I4rh8elO+GUf+dy0EUwmLdS7c53McfJW0uZdfAz
D/uBGEP3ytHNDTdmJd5AE+5mmOtkfs440ZVzDxWJMvhZNaldivu4XU4ArST9Ndu2XyvvNX9g5cTZ
FfMlL5udPNhIPUorwGXXSX/QNTuQAQjbdez26JPVa+2kpoeuW8dwDHl7wv1ScWcvnf7hd04XrzAB
zl+HZlc09ynl2zBe9/Sm4GwlFNsndFuxBFkgIbTJRk4rzPMw8+mlddFuDJjFWElEr1Vw36THbET7
YlMoG7mH2IXetGmuQ/nJmq6bLsLYOKbNhM+Hvi1qj/McaHM3r1V9L7TPYXKrxaulcxXB3OdC4/Xq
VgOUZuZv6XitcoItDVP1PQ58J5fpnEBHxXqmktfsF7lboRUyTN7kn5R2U8P1gz+J8lL6M+/JRG6S
uWT2/GV8nNEpl+0GD1ptRfNK3YRPFZB1IlEih1irCE/p4Eb/Tdp5LceNLGn4hRYR8Oa2AbSld6J4
g5BEEd57PP1+4NnYIcEOImb3Zk7ESGeyq1AmK/M33Z6Zg1lqtbO8CqZwzKhe2r7u5LEz+Tjg3KrF
tXBDIlQBDY1dhWdRdQwznGxe/PsUymHd7UvKesIhlk9mZ2uBzRQaykObOf7LaMoHvblsKYUqxVMY
7Ewe8NaFSrEykU7pgLRs9VgfkXK3cTc0TxqEl3oTyEzziy/dm8q4qfzr0uNGpUJUC5d4HZI3X2kQ
28fW1aK9UNlKfTdauyi50S0nEiM+tgZGgRvOP8b1/VwHnoFfG6Th9GqXe7uic3CjxtRiHhOmThR8
SIg0eTs8eb4zBPtickN0JZC3witWvq39y0Tfpt4B/TPyu0jeRhN2Z7dZjHmNDbiQnJdSnXbC9kFq
3VQ91MgR8TvSTWcc8uih+6XeqLzO022NlLa4m4JDnZxyKq82r32ddDbcj5GDWrHGHu43lgUiylbg
41M6DXYtNf0Si2F00OSrKXumCGp1r5O4s8qnXrVlLKpgDobzvmRAYYkq6FVYOyj4yKntSU89ryqK
dSME//RVsCToKk9jveunU1pdCrLiYo5331JnMzxzA+keJ4tNNf7UKOJRneeYeWu6l2jaB+VNy8OS
bee9AT4MNbf5q2UoF70KJNSqa2a7+XkbXPUkfA84FkD9tIeQeVCRzYocj3yrbtEL4ORIHyRKYGZ7
4kElpdMmhDwj7/sfLJ+h2LZldmFqvJieu3zf+rzMOcl49l3mKUWlXf9SoZdSOigG6HcSJkrXkflH
8B5Csd1Qfd/Eb7m4Uf5YxTVnUxvvktLhQNWqy644CbPA2FNau1htdYKr3quRWweIeTh0B/zqVuKt
1R/w7DR4Dd6CBBETm9OrRCcwd8rqgJ+fYri9fD1qO4MEzecrbHmEZuBGtFd9uBulPzF+ndhc8kTQ
3mnfQaBiTBTbExXdSck2XZw5EeXNIrqWeb3XvA19/2nIZZZvuhlaGLuShDQExoNKQfIojym1BhyL
hMbFyuxKiobfKookfjvc9Px7U5xSpwzLX/7c8qnwg9urtQbX1fhND6e324a51aBt7/D2egzNyHBl
hK62Wt5GdocXhOiIejoFdhxP0iGMcUkboyq6y7EapICLqlhBEo4P1iwRl16HozAesybi/2XRPsla
niiJADce7nBwOWmRf117Kk8zNVZxtpfHMKsPilh3szOP1281LYqPap8fNKw/dcm/h+dnXsVJt5f9
FGZz0e1ylIlPqkjF3kMTjANdeNAynGitzo7UXMDbS3S1fHTFpNzGOjZOlnVVaaOxUXPz0WC/GF1w
HFIU2Qz5kKSVEytcBzLVfCwXaTrF4qUgZID9KM1j0bRP4k7epnH0kKIbfpFO+jXkzZ+toj5GiPZk
CgrfuXXbThQp44m8N+oPgW6eQtH4i18d2URcads0GNAdNwDfNYrwp/W7t1AoOa78kBK9JR6tUeTP
vSbdD0P1p7UqLMOtnia1hdJN3dY/DKtMntVSzy6kgBdl32XmFkpZdFenXERV5PHq6kd9H/EXHwOB
VaGHfX+tNAVSG0Vbtg+oUCCYJ7e0D510FPN+Y9Z5Ev3JeyH0L3p/6o1jqmC39wSbAjb6MEh8J4m6
PQeT7PFrR0yOpPssbhEPGKzEb0+5IBbSIxCzBLOgRC2r/CauRt4nXh/jgGoMZvebFkHLpS9IPhGD
IT5WhleJNk6is8tTNeugiVGs/u6SCOvbSaq5rCxB0n7nhiK0J1/Mw3Cb1gGV1c7QCpokU1hfNGGX
PIdpaw17LDKy8dChlJfgr5aBn1RzLRbfKtTY6adUk897SYzz/ljrstC6Fj3JHORR3vbXvT/UiGHE
8zma4d+HR58UF8gQ+F1b0ArxenMXWswTOZdnUOwPcao6zuTU5ISw0KSmbjtWFYXJNm8wVLInRczn
t7pX9PKNgkdh/xSgmc5rC8Gq1LqukqHzDsbEUsGtfPTuzDKQw9+Q6YaEnl2PTnxDuzbYRBbtTADJ
Q6sWgOMzNP/tYAwRdk7QZpnTEGzU2oFLqogpsgSFCAqPmuygpCXFjWRKpYPhWZmAlIxgxrynBCXV
gp9SEWbDXR/KHsJvhuolSK8JRV2bbubV1WtexZKHmGlOYTULmx7ft6ir/0xdUg+7KlPDv50UdW91
F9IhBNuD9XqsD2LGU6sL8+igWDgPR5tGMK2cYqPSdPWrNAXorngoNymvhhxrgmMNBbpAhRgU0c5v
LWHbDAoOVwJK/a3dy2qPQ4YhGj0Zd2WEW3UQouKk5Jpab5JOyLVDpUsF8maJf92FUJC2htmAatR7
sjCxB16NHGoz63/KoUVBYWRF494OixGzorzoPLv0mSDq1ND7nURlJbgZih7BDgvGMTtZzSRHD9qA
lc62SiOZa62O5HCrw7t/SUMJg8ly1LwXU2yl17LXuPnTMJOHbZLW9OALyVTM3RB4UbFXGrGUr7Os
No9Kw/09jEgXYBEfHjGptqKTF6IX7spl0tMKSJsmtCehM8jzvFBu3UL3PEAjfU8CHw3qWLhdLnsO
xfTwucwU/3eBI+awsUQvxHHVT3T5tc/MpvxVFDKNAlPUc8+O/GYWnOj4X5TTpiy5tbC3S/4g3Ud6
PakRZ3qAhNyvPOOopsAgiHc13myqnVSKFu4x0w40Jy37FANEv0esQErL8kc9Yp95yvRZ5U4f6mHc
5QyodnMWYH7TKtkUMbVt7DtYWKYgFhL4PKXUUL71+RnQwxOJJwiKYEmDilnRWI7mJxRaMJhthm1Q
hvofr1VQFEzrXpP2fS4i2QA0jXNRaYzuWQyqFP2wJPKO+pArsxhQNdHrDLSUAVU5HBIad80h1rsK
X+FRuqLD1atOlStF6w5or9EpT0vWdR6BOtjV6ThWTlpJU2EnXTgqu2qyqONJHCDKTaLWkb835HqY
HG1UwwcNN3Yyr7Kjqiy0VVZy66haOjv+aci8iGkloJQaFKMj1+nc8i6s8DkR6GFTXAd6/iALXdHu
Gik+ynnQHZS2aKd9PIDEeKqmUqYkVI8JHX2jGR+yTnL0OBZurcgbX/womK4UUW48DB8tWO7pgNHa
zvDjQLS1AQdPZ1Q7qdlaGVf7Xs3UVr7VET7ObpE7GsrS0RNtKtOjOo2a8NOvRnF4q31ug+smVrwC
D8cxYz/Fqa719BYt/fegmPlwAdMPb7pN5k+NhHhLSxqbq5VZgnVDApKnqMbf0m+sNCjTPRSlsH3R
4Otrd3qphCinpKIluCF7p3s2/LYOccas42pbW4qXs3KnXnK1Fkc9J9Gj6EHuMFykrKbBqpXVhhxh
KqyUyzrxcl7U6SDMskV4IYOIlId2RpPm3t+mGa18n+lYW6JNnXe5XWUDZYrWExPLlqOBZkQrFj0w
0C5Ed6RUNGtEP7hJB1eQ5GR0oyy2qDcpnqHsFbOn6CoJU5RRfkPwC+/AUhz2fuMpJtXwtL+NfbWO
j6MS+qE75MaUI/rGWQwaOeVYHBUrBNaARjHPqLZP/fFkYn1kUg9LZ5zG6AOQfG18M0VYpUS6p6Jk
0aICTmEWPSHhArb6vIghWoevTKvf4O4Y+d1rZZBH7rPIwu4Q4F/mjX97j7ZWbxujEWe3uJUN4rRN
hdBUDxg5cj9dyMoYan8q9DGLTZbKGD05WlxFfkmTJjBrBIvKDhM+CQRQ/xIIRf7qx7o43UZT09H5
iYeocP2mqQxnULKmsa0+D8UnNVKi4db30A+mkWUqEcpAFa3w0pBb6yeNSYmF4QNgQvExF1KK8YmG
v2ZaeRhF1H7dRryNUmXcIpOmR2Afurp/1sPM+iG2AyU6S4wtzUXHBU610CdFdo+6XEHnSIxBNCkA
UPIsHEZbN3DL3qKoH0Mb4RcEjo4MmmhbPr45ttQrCZaMpalnbqsZxe9iMkR5k/aor9GBSDzNEaWx
Q1xG1bBwG5vKig990Hf1TvXwLKNWU0aRk2VK3Zyw+Rizu6ZU8PFMMNU2N1HEvr/IzGhsXA/D3MnW
Wz6OnY9xZzqTnkQ4P+UdzTpAW0LgAioyp2NQi73lCkPQAhm10BW3uyAdugvQsbgbm2NgpC7gfZRw
xKYZKkpqJWWfCeE4/boU8qjc9ybasfcYuqmmbWa9aQJswHuR9n1jzabnvl4dZa9n5QOyNOwRPW6a
UlEmPLZm0DEGsbPa31kt5P52SqjnFn5Q0XUXJ8xKIxl8h9dEcwLAmXcdVpXiv9VS6/XkQgbAYMeL
46zfClIrZK4cB0buTKbWh9vKymu/vTCUvhVmjZtYxK22DodGkt3aj2o8MsVJ0Opba5y8QbqAwztQ
eJ2KPnQE9CD861D2e3ogXWX2t3pUiN5j3iBJR2O41yVWjC82922TDcpd3YRG4YpogdCKi/2ItxxW
0EX6YGLQga2BRZJ5F6tJb/6Qp9q4jQpNwKXdUytyhhHj+AnByOJPYZVWRWMVfqUDW2qTKOzgu8KU
YTdvxoJkyt/6eaUZLoKHauy2g6DwWMRqsnOiSc7UA7r5Y330fcQlDixj7GBHQVMtQOc+EpSUFUYv
OUjxOETbmEug3k1F5EnXhRg3wnVrDJ10KFRFKDZFL6l3hW8WryNvshFwgfoWyf39NEaaHYQNqG+Z
qgeJ1zZpNVHbw6WSYrstfd/Yt1HePlhJ3kugX8KyeQticsltPnYtPfDYK1EkwuOUh2YwCJjkccLE
exjAU37Ja8uodlhOh42T+xXLRlOCBr9DoQmmQ25qlb5PR4mScKujJ8crz1BuRkHJqhOYRvq+w1SQ
Lgl8ZvWEFK1uXEhmEwMH6g0VQQ+/48FtkesqqOHFdFIxKxjw6JMNhOpZt1zJLG4V34uIdJoynFr9
6Y0iot1cR8DQwlqTq4PYtgaPGDZo5eBRHbd89Fr7WXelKu/kXtDMFzlNCgXs2xhnlIWbOml2AKVF
RCnNeihIBxB/O5JCWeHeSiOd6yxTorh0R/Tdg80QJ6P2m+yfoQtaC1ZmYvvxNI/jJBsHCrGJqo/7
Vk0HElivEcJmV2hjayV2XE4y5f1pCqo/RVJH6csA6qa6q/1ian001/EHf4h1qaQczRtBF57bTmi6
e8VU+M/YcdUL3WNm6QVVRSxgW8qdop7pBzOQMs/uMs9EW8uKKQ0XnUVpMYos9MFGQRbbbZ60iH3k
4Rh1d2NdRPk9C68od3ICsfZB1qbG/zECIUsuK1SMNZ7sGjWxXjdrMCCyOPD8+a+C3MyL59bCfKqP
LgMfvYM5lmiAi/zVnSmoo3z7X1z0XlVRi5jFVUuLRrzOzk37FPezTk0Vyw7DQscJhwNWcFbgwDNK
+yMmF9s3jOZ1WeeclWQNkaRPEOewV9o+TqBAd8/mjlJ4bfvuTBgM5U34IDvxllrJ/yUkek34X4my
oS8VfpJhhL07U7US4MZb3c6qnWB728lGaOSWtsXfNXriV8QvY/wn4FLuh1OV50pBQIClfmygqi6s
0Ae+UErepxEvJ8xtDMlCqu/zNCKhWiv6jAqM8PpodqhbI8rMA6EdyWxC4R7iUytQ/1KlK7nKfEqN
mVz9bLU0nrbfT++SAYDGBRYlWDPqmoWMkrbArDcAY5IUc3WkjlP8rsefZTMby44mZiJU+9Y+5nJu
38PNivm6qmGCYy1YACgKsuPncIA05yoEEg42EP1dRwWbgLvRoQq/XaNrnI2KkYcxi9UjVrFYtX3a
xV0z5ESlUt1LJ09//X4Wv3DI3sf1IcI8zR+g/zVZpNaLhboZNDdMi9+SGEDBC4B3+RHS02nK8Rq1
vyovuPLl+mKqlYMiHBpgxf2qVdgM/P+yR/9ZXEu5jDaZaqsPWFyzL3H+AmR/o+2sI0ISO/3u+3Ev
GQ+sYwstezSkcFpGM2WxjqNcRGqVgxNhwV1eFEf4mldWkO0EQTn0pXeUzTUTiCWB6T8RudIQhRRF
tKw/TzTivZFAroyCVILaMOCUUbycgIgpT/pUruyNd4bBYiYZ3j/BFgwmAPGKOEgEo2F04e1krEQg
z6lO65RgNWllbQ3n+wldrtTl8BYTOqmgdClUAeEpuosMG/Kp/7eMOQ0+Ja7V0GPwLFF0aTGDYYSd
shVGYIZrwzgocZxecHNXK6zK5Xeao6DgY6pY6EJeWF4U/aAMbZK1yLVM0os3/grF50COeTRCq6Rp
/f2sLakwy2CL3YeQKVUIi2A9+IOQArZP4bOnO/x9mC/H9jLOYuqaBmnediROJwt2LYMRF6nY9NoB
69XoXXX5Dum9XdD0aytxbYTLlVhgaG/QLNgEtStcU7O3I2cWnwJhY95Ltm/TFb7GlOf7AS+MdTFP
F3nFY3s3ezSaOr6zn3eblxVV2WI8C7tupsbWDHgz7QEZBxW+46qDcMO8D7yHzha3sqOrhxmAdljb
FfP3+7gPlz9j8X0VIw4iMe49evmomk6Z6b2KRoOtThZLju9Jxu77cX9hzhIQth0+HbMgpIkl4edx
i7wQNSFh3LWrPOsB7K2NsS3JO5INbMlacyN9S8YDxOb7wMtdM18jmMqopogj9OwS9zkuJamw4m8A
7zHT+yHxHsSu+mtgutdkh1p5/D7Yl1G+R4NdhYK9xdfVFqPED1PzqlpUN9GF6eq7ECUGyMGv3RHl
9n1li6d1UtfyfFuGnP/8wz0pqGYf+CEhvXqwKyqSciGtJFdnQ5gQtXBym7/hYpOOloqyezSpiMyA
HZp0Ffxhfv/91C3vvffr/kPWtJg5VZvUWEA6edOwRci6kfLt5XQbd3T2SfgG2+uzu1SzVoa23Afv
YT9kGYuhdY0WKeacx8CtBgB6UzY/LQ2KkrlCZFSWKcR7IJYEi5Gcm2n8/JnqIvSstiVN81Ond9Mr
mWLEZXoy7r0dbJpj9QA4iX6oQ6X7IFw2pV3Um5Tikx38Gh2qzVgQDS7sciez13K5d1utj4cBvw0n
bAsvGL6tjt/A598WJzyCK8FTNumb8sc8ji/6m/Fcu6Mru+Pf4I+0p+3mDm/AIpM7MOfFFbUYF6ww
mWXgeu64smWXJzM/xxC54GZDNhinS0Z1M41D0HSAubO6+u2ZkdP2PCBTVV0RDfhy+SwDLa6A3PNM
yYgJ1JSQ+OPomCvWdZQp92ZQnVLd2tP9BQNVWhgeS+Za9DO76tMwFyeTP/cSc9jIm/E4e6zXO2BB
/l/U3jazcg4QLssxHr7fZN+HpF74+UN7vJJoHxGykm9C7UeNsPn3Ab6etjKPHgOnCEVBCWZ5yo+h
rnoCLwYEMykvAk/ooGgGoB5yCdk32DXfh/u6UmQEVznWVZ7PGoIWn8cz+YEUmfAysSYS95iE7LUm
2mgUyP99GDYHdvEmhR+40J/DpFXFi5FWK/CanZHWW0/+LQaB832QMw+euQagzFaZhoiU9mIwPCiD
1pI7bTNV8KqAHPxs9fpU0sIU0ik7qbGcOBL8J6uTf4S9Rck/+TPl4U0RRm8Iof/6/ud8PRg//xr5
85gRXo9jxYRnMQCGjPHEAqKxlTtYHjDAvg/1hRGNydinkS/O/iHU9IqCHvMLAG0H0taehTmVPYBt
Jz9Ev2YvV39rrnzVr5tB1nU6r3CQZRNBlMVXLWMha0utYIRd7EMkqR5wmljTGzgzjUBMyPV0Kjtk
fIuPCiuZlmvDhsCO6iSjmd4KMACG4FoY17R+zoWSTSxaiEIxeJnpqAMeLpUG6jJXRYiEg63kf5ru
Qloz8/y6x0mndBGjPpx+KaUt5g3TJU9LfE2lFV0cu4aSlSfJ9EdbMPW4RSC/Akx5ZYXM0/T5hiIm
nq9w1vla8jIDaTS67H6nEFN9HoWnwnyKMlBWwsWguCad9DFAmh9fa6X/+X3kr4tEIV2nliPhNsL7
bvH9In1UmyxWVRwE6MrCi8s2siYMK+OTz8zpe1owl+TQRFmuRUNo1Ly2RnXjNA6I+wOKB/Bw/b22
rcC9bMyDstOO5jP96vZCs8eDeipv8Dfe4VjuvK7IPc/fbzHXGIGJrBaUgvjHYjdWkdj3k8xvGQpY
LXIGfbEFG0tDPbf7EWR530b73ijhffr6v1XlY129O0Diyc48UHL5fOzUvq8EhVmSrsPdFJpfXnP/
/Qf9omfxHkHF7PfdK+WL+sDQaEUKW06dkceoBUDDxvQAsLA9q4NCEyud8rmsHHGrIPe8rn/wXgxY
Ti/nwf/Gn7fxh3y9D5UslmNGqLS0wGz6A9nB2M7651mAL54t/7F2AOpd7HkP5cqr/lxwDiKkd/jA
LOblOmukkaMjwMAIcpVebcJ94gTb5mT2u+EUX0KScCQbRsC9IOxhK30/818va+426d2mUcYWYHm/
0Q7tVT/SMGYakV65NtpHc01s+OsRyLEHpo+3CuNjAS3mFu8rIwYgsMlUsLoWS1g/ynV1bNRo5bY+
Gwn5CnlW/sGZYrFOmzYKSkkkUjxhlWYVB7BIyGa8lLqyIqB8Ji/AXo6KGXXrWWFInOf1w4KRDa/o
KhylNsq9aA8OiK7ICRCOhoiFfMAG3QCn/fefCr1m/LB5E+AIuPxUJfty6DouetGH8SkJ+5B3c7L2
rDwzh5+iyJ8HZvak2XpBFFAUPw1x3JZQmzo9cSz6Yv967X0KtTjTUBsZUtMnlDZaEC9xG5J/yTiY
fR/l68kJnI1dRRptsb2WRXFESdRUsFIZOt9xzI4B/rLxcNAGXm/RtVJcjtW/n8I5Ijc+WiompliL
64nitxynE2Zno4w4tW5cVka0U6c7UBMrC/6LdgzmUiqJvYbDlYRl+jK9yOQ4iVqSUCq3wUMCZ+DZ
e7Sum0Nt57bU3pgODE9MxgExb2gjXTW7tUrO16v40w8wFo+XJNP0uSUHzGFSdgkK8SLyJd9/wC8y
1YtBGov5lHEVmz1KoRS4Heja7ayLTa/I2NGpdlelw77WPIy5IsDjm51NUXBxXFUUekNdgtsXp296
dcPZYcfZI0hQRwIZRCd1bXhfd9z8BU1e+CbGPRxbn3dcJoi1CdwJsDJSJiDT9jVKEGJPYhOeMoQ9
wjmpu9L17K+h3RoJfOE2fDBQI+gAbraWtLJfvnQDmG6Oa5qQCAJRXFoWHkASdXUzAQhUd8rWim0T
pZatZc/lBR2MPmoFqyYA56ZAweSBMiynG5aPn6eAtdOhBzdTbY3890SpyW+r16kDk0hLfmU1fb3x
+KqgBgy6AiSP77fxh5O7t7p6jDVAm96jekQ6S7ApeLrytXBpbvyfmJpBHtqs3vFrURdVDSMThFYy
iCrvBoeW615Db4C31Hij7ea6tvojgoi72lT+OrH4BpuYQ3JPoZO/bE/UWtIXtU9YvGCPVrcRIZ1A
qb3u9pU7uCBiG+Spg414sf5Nv567n0PPP+3DPCeZaWZ+j2acumsO0l4/zNXWYlevZU/zLfE5dTNF
9GDpMOs4EX2RLUQVUQqx1Jvj+Hsy88ixbP2aULadXa4dd+cG9THYYlDoXKgZVbL/GdQp3DWuvhX3
a2HO5MPzoFimFrU/RJwXRx6+I34ddMQZ7WmbXchvxc/8NtjqDrLlTrNrgfocGhsUCyKy7vcb5PwQ
/wm9SABqGllpj5TW+3zGx3DXb5HM2RqH78N8vTg+j3Bx+bc6CheZShgT3Z4uP8V1tbbT10LMf/5h
BRZV3MMwIES3VbaBPT6S3+sHLklXsc1td9n/ltfS6TMX8udhLfJCOA6J0o7ELF1p293EMPfGw3zA
gNy3ZSe5Sug4xPfDIz2u+ia9XxPhPjtmhW61QqkWO8HFtA5Fn4bRNI8Z/sUo3cTD2/ff7etBxgA/
BFhMamLU0hDPAxxq4bYasn3VIBoDuv/7MGcS7M9xFhOpZ0rQRzpx4qfBgWy484+znus09wBtdQvz
duUgWZu5xdaO4gqm4PvAcKruaH1DkFwZ03yNfTmqPszd4pors7SvJ4UxzUeVeBnealgF5tAUNv9Z
lJEr/PRgytZ2b2womn4f/uzG/hB9cQXpuQ9mzSN6O2bQBIKLNHuSeZLlECQl5VZpWK0v34c8M6em
plGowXoZJMzy+gnBTytSMEx4AF+GCHvIMGW+j3BmOX6KsPhq8YCnBBBNSHyx3zkJYP1tFanmKZN7
/f77UPN/avH1eL1SgqFhSd1r+f6S0NMTDaGeNr4KK9DElbO8bKAWdNLatX1u2j5GWhzBSTX1kRY1
EIKL11i5t8wV77UzHVEeQh+Gsjgl2p4UyQwIUDnCvb/PHKwJxEO0Te3S6R04b8MGpWt9Zf2fn0CO
Jb4JJ9OyzqGNpofKJxPola8gBtFhAVCq/JXCYmVRnFnpps6jXKRTpTLMxdlB11uCFjQrLQ06ZGfl
cRC9WyydKRMq2qPcdpTvgsbR+/Th+yWizF/myxqRDNPAeQGvvuXTT/TUFih7wYJHSBCSjYX5x/jY
HbLDbLFDI5GbAOTUJYWCbe8oT+ZJ3gs79To7BU88MGZ/rTvDEU9rx+mZk8c08JmSVQrf7MbFjCRT
OOpIik+bPoqFvZiZxX2KWNifUWuy6yAAZ4ouSzbZ30/HuQ+OYqtI12n2r1zWaX0KasA6A+4KS29u
LUkor6a67y4LU4T53Jtwdb8POB9hy+lH9llReUuxypY4jq6xit4XER0NNQtJjX4TWKgJGfAr9C2Q
4yvIGdvvI56bWJ5tPL1FHi8YefGLPuQYvi4OgS+yptNoBJ8+BcapGcTmqs5U8S1Q1P6ikukX/x+C
0pFihBb1heUl36UKvVG9nTZShzYVkoiVemqR+FGhf8aUv76Pdva0MD+Em4+rD2NEaUwQu5xws3D8
5Oj2IL+bpCEDMZdjo5fkMbhcOyzOHewmM4uVOF1wEOafg8JZ1EoJDhXiBz2KfqWx8fsW8+4OtYDv
x3d2lX6INP/5h+E1kyb3hUykWQ+qkAd3oqfXJi9Jf/t9oPesfbk8sXIF/MbxZ31R+g1DTcPpmtPB
vCyfMNZ246sck26K3JY79xKEo0VNI7QV+FHvde41UMG5i+XjD1h8yQrwfKjPx1OEcpxv7sNeX5nM
M8VsCpQfxrj4bqrSs/9SQhj3SHIoz/EdKmW24CLHqDqoKLvNLS9et1qtRJ1dph8jL74jZmaB9z67
jSOR7ifb7iT/bDYbdHJ4ogkO3Mi1lOrcIv0YcpHQBfHU5kLBYBN0BQTk5BoNR+vh9ft1szqyReZm
FYo/JSVheuwN0Myx4yOYFcHtbHPjbaJ9cSwuVwHp5y7R2Q6A5h59AVrsn7dFnEGBSuaxVXL5s6Wq
7Rv1U2mkfyDnbT1EjxMzRbt0Tar93BFuzQ139rxCX3GRmvgt4PB+XqJFILh+/tiF0a2WPUWpfPJB
xodrrrdfsH86ReGPARd7osimKW1HAnbbEhRBYOtH3bStPxpAuMApnfbZu7beGp0Cav8s3KavtBdW
8bDnzqCPP2Kxa5RwGpt44EcEo7bXm8AJxgMSXqWx0rc4+1E/zO5ij3Q+iIp+Hiyl1Itsm+7a2cd0
9S117vXGpNIYoYYK/H1Zv+imKKyT7D2OhFqbWwLPjm24Ljvll/booZNn/1s6w3++4z8h5c/rNWyr
whsFtCItFQnIcR/F8sq1e34ffhjVYm1KQ9qYSs2o5otQCdzqobtRTvTqNglKycgHIUVrI+3rrOz/
eQl+uTc+xF0sUZinKJPO98aMdBdzO7m37vwdXLttcRWdAhe9sDJfCSqfXyr/zOdiSfqtFlZRRVB1
NyJRZdn1nep2iAv+1RAxoC2LUFu+aa4QfZwLKnNbNrHHXXGpn+QL4bZ8GF6QaVj7BGtTsVjAcj16
FgXi+VeVV3MD/H0NN0/FlfKEfgBGL2to6PNb8595WJzx9OKiITZYV63wIzMuZaO7iNvOjcJqZcbP
FN7nk+ifSItjvh2hMvfzCvYu9WN8Co+WKx+UW/m52jR2ckkpdWVdrX3ixRFv6n2uJLC7sCv0XhBb
3sX76QAqF509F0nWC+Uyv5DehCM6UL5jvX4f/WxwmrWapFLppHT7eb8C8EDKJSV41+XBNlM0eQ/v
8MHvp7uwq373Fkywur4ug2blDJTnbfplO83PA3CflCaWuJVAGSg8At/iEESJwi6ug2ukIPeIJ6BU
lD4HV6ITO4IDMwjZpz0AqGvtAeW+tYLTGaQj3/vD71h87wmPBVk2+B3qDvVP3Kxo9GwRhNgFKyM+
90j5GGjxndF+kNtYJNAU9AjQ+NPd0IIJiiXsiiZR2MvlmkXI+aPyn7Hpi74g3uRtkM5z3D3nv5rX
xEFEwq5c7UU6asfoFG+TS3ENuzmf8N981y9vMVPO2lAmZsVbe/av9139UG+FXeL2e+Xw/fI9v1s/
jHBx30xyLpukQHNHx6cWRJqb2+oBfdje8TbaY7iaI5yPiFHI3OwFIWcsrh99Sr0+TIiIxJUzsxRK
O79MwerPlr3F41rN4EzflUyetxe9bJh5X3DzXayEulEkE6wIaVvcKHtUwMTr6ahvKVOMa6ffmZPd
AvLMYUB9zfjCFRyjGuwfsjXsysHxjsg7zAeRYA84JPYPKeKXx3/tPU7OQKVchJoIQgXBqMUZVLRS
HTdzvaDbxnfS5veAodyAK6Sr0VuB9rBye515LnwKt1gyGszoLM2ohxRpdWv5/b71/k7CmuOtdGYf
fAqzWCcqaOIA8wEetK20ST3ERXXcQPLLwdyK4lUw/DSM5wRDBYnQsbXmN3nmvpy7DxDfOVqtL1U+
L6gTaNOsGgk3kwyvJa2sbF0CsoJu5soePDvSmb1CS0KTaNl/vkOKPJaMbDaZkXcUd1xpb7jpBVLB
ZCP/3gzrfbH8E2wJdailiOuZw3PDVvGYOKoFUQ3gXtN+fj+sszvhQ6DFqpTlPjTANnNc15GLQQTK
UCub7exC/BBhsRCnrjL6OiYCMk2ogPSoPJ8m//7/N4zFMux9dcwQaxo3PZrjuoQo+MoRfK6eAndn
vsQZy1dcohUmueInDCN8k/Hx8F00cZP4YhRu9Ddtn+5QAiB1MpyE9xwK0KMdyUcxx2A8Obb77wf7
XnNbXD6ffsviMh8HNdC0eUoNoGCyUyDK66i9021RazsaIEij4lrVtrMX9PzDprccRxa8rOzurXny
obHjF4Hc6VXyq+1I9+LtOqXk/Ff/Z7oWu0XvRn+s5g8SlNijUGSq6X9CVV7ZleeX7/+GURdXPwJf
MRZ/zESJ5n+Q/7XGX9/P9dkABikjjXFqE++5x4eCXSAb4JLTcELsBeJxmIY/giFfSSbOnmIfYize
GbPQX1TExBil/gLBsf/m7Lua5MaRrf/KxrxzLw3ovri7DzTl2ju1pBdGq9UCLQg60Pz670Aze6eK
xSiuFLETsYrq7iy4RCLz5DlhqxU/+Xxb0BpcHs6aqdkDwy7BQ+Y0MKWYxatloRWvyLbU+RHV/ftl
S2sTN9ujaVeNuaPDEojlbsoku22HtaBW/omzY3A0b7M9BqL60eoqmOhRFiZqE7YgDzKzZiNApVjp
YGzTVk7eUq4BiEhXB0sKLh504Z5eAk5ut6AOw7Y2IR3hDcCaFD670u8szzyA6OnBvl9DYi5Ftycm
Z7sDYOWB4Kk2Im7Q0d+yyTdol/asu/xWB8xFDYyXOFzNAiztk+NxzvYJa12RqNIomgk+AQgXZTtA
hVGzQ8L4oSt8dGyCXABtGatYjaWk7sl4ZxtHtHlXu0KOl4T1nm3ELrkGwc2tVMfjt/wTUPEImNKX
erXHQDqL+X46HvRsP+ERlxRaDstZUnxFqxxYsFPwxqH8GpZNDhKg+gNs3p8VC1W16TfqVxJXaZng
sSNAZ81uMKNJXBAUwjhtar9DmTeZoPmk3ClrlYHFUPvYkjy5Ry7N1sDb4yTggjOhzBN37LqeAIGn
1yoofXsog4PlG2ToQpuCQrPXDtDSvXBsfHaApgq6Y4UD41HmqeaG/KgeoYa1Y6/6u0637E0LQbXz
G50+gPodTe7sDMUT60dXHtshkVzFDwLkwJfd3dKDyYUF8Da4pmtiHU9n1RmgwZFQmLD0/qtSthuj
KfaWChL9HOXWlgQgkDnwzNmmSfaUpxgj2LJ8EDr8egMFxmoCbeiiv0H6qdMvwpy6B88bKNQnan5h
idhPavryO4MFwg8ZFUTd2K6nNnBOVLUjGCyom8PhWuwlJB3vXxT07U/6bs3RL2/ZI3szn2BNeoPe
H9hL990b34BNG+Cc6RMYkFfbxRd60X7CQl0C+g08fOd13cIATZFrw5Z8G3aP5YO4y9CYD6AfXtva
J+0m/8pf1hzuor+10cb4l9HZBh3UeAISA0aHrIQuQx5U7C6i35x+DZIqZ+rMxx0Zmq0caLSitKYI
mMDFedCB0oySPpj4IdWfC5355rjCWbH4QATK9v9GNls6N3NqdJLBoGKz5xpsuiNI5l3tMEFMxcy3
Nei03O6t0kYQNLs7t7lb2apLccix/dlxKGo1yXW5nMMdAvIQiOYHCIveIyr2010asu0aKm75wv57
xHOumDht0XmU/txA0RZaJy/0wVP81vvC0D3tbNjNamPN8vlwQNWKDhG0cZsz58OJ4uSgcxp/gr3K
g6x/yMIn2a13hixlEtFiSGAN2VSZITo9+zaI9gRENsG+vAXFPK7nZlPtpaXst1zqkSX91FJVay4F
5w70x24gkWBsum32Aikh336g9+X971V1T4Y2u4OVCk2Go1w5su1D4qefZU4Ishoev5WRVgY1XP1x
ZX8uHsijQc5u494hiZpy2ExGz+48vucbGjrf28NwiK4HHxSGoaQBGeFUrTU3vuh1jmzPto2mtmZV
yKVU8Rr8HqOVf2vsoqD/Et9an0GTjsdr2N5mm9Vsn5zIMy90ZHjm7jDcqG0SGG7ly9VnkEtEv++A
jibTFx/Na7y9PMvSq12yN/N6Y0taN5YD7QAN6OxXVoDFyS68GiSfhVhDvMkTcMnazOWx2NAAeoK1
dF88FmG0f++C/BFsMqttWmubZ+bcgJaJzZzBUlM/krwFYTo0o+wqTMm47UHX3kfZ/vJMLns3B0gr
UKzJHpLZ8Wda6aa5iQBOhfgECaGqeQ0PF+poV4HQB/ZM4pmfQCf3pV/DOy+aBqUAun8BjETH3WwV
82xiAgQlkMoIICOKbiM8XUPcYGharAgaZ5CJa0uQJri7y2NemmWCtx5e/+ieRnfXqR8CvE+DVgDY
950a9yZEMwxmBoMb3w5AnSQQ5rCilQ5cefDmO8gGwRNacHU068yhfY6S5UMqTMRXLWPQKCtQR/dS
UBS/OJ1uO8Hl8S1dkeB1AbMUcuHnPWQFFZrLwTnrTboCmQ0aXcUZ5GouG1kMkB0D1F/I1KLtZw6y
ivQmT6wEq6ceIF0KvQ3w4vwEWZs/un30ul6/XZpEILrQ6mMSA+2Ts2WDQEZncx0yAU4VhWRCmJND
vzFZI3ZZcqI4CfImBK0Z4uHT3SHiRlegvYnT7kI3nTwL53nMGvAWr0RSS8MBytBAq5gGhNz8gdEo
OaGWCwpbziCQbjrFvuD8yRjXgvvz8aAQo6KTEK8ZdJ3OKz+A33EwwsJOGllQU+v4c8SouB+MnrzZ
JdusbItzZwlz4GFALVoFfmOO2xyjCB2LEZRJwYHuA6e2NW7dB8n3EIe/zvcAU6APQ7kAbXdg2Dhd
KY0amQYuUJiK1d2YGxA4VL5dHs75UXJ1ZCOBOXaIjn03u1Gb0hTRMEF3N66nfTxOh7YWK95oYX1g
AhsbbKGWBdTU6Sh0NFxYQoCBINKRcaY2aKpVCAE1FriuQU+d+78+IksWztFUDXDN3BWlkO8onAJC
7UnV7Z3eugeXZrviG86vZ0AR4IBQoXcxqvkRqjNQSnQg/QH/0jdVPGQ5RHssJ1DFy8R+Y4FkPx42
m6VjN8xmrwM/rWtVYDExyA93/FENa5tsIUWIwRxZmAV0XK9HrWCwIN+PDPwBmwkCyfB1DajdVCjM
ueF6A9xCVH5qdbbxSlPrOJPsLKh8PZT6ruj4lVQmyltwCWXRQWWAENVPEBu8vD1Whyu361E2KbOL
NsKTAIqbaHxyjE2EPuBttpWxHBT6INtkfoCJZDUjcO4NT8c7iwV0o+0aI/1rlkc0lejACf1pFtAo
4xPUc8FJvB5xLW7Vo9WVscLRcBkfTcivQFyypMW1EALauQUULsewhLqBwa0V1rCF5zPGKQkfLWKg
P3Z+/GrFjin4Y6Dl+BMPDY5Cx8tADuwCaDCqqw15C9mPU3v66fisaRrsinYDOPl8ctCldulkHWpn
8y5r4xSU815cXnMbjLJrOZCfyfPTqOfU9uxsNlniZK4F2yDC3vTOFZT4BNLr31XI2UGeKoQUiyxo
yW5SN98NgDajFRyanA2uXr9BmclGj/bat1re4EcrMDvPJHcaZbCxAnKD15Dvcu5ra6/97MfUwsm5
T6y3/8KsHOylyZgdaAZic1BwYzIkDZsGQfnMT0LZYz+EoDy3AcldB7wt3MUnm212llnNedQ6GGq+
T3YQIqMhwCb7ajN8MH/NTy5dYwBfyAylZutoxT7daCnRWl2vSyx2pidBBnWpznOdRt+2VZdfUwE1
oBVPJbfubEYNEGshGNRAgXJ2lKoETEVaARHVeiNJ9xjSiPErBBm2Yru+mZcOLqzh6OLZYOB/cwfV
6xPY0aBnkzr0Q1DnIUlrX2MGdBsdqPdCdFPw7DtF5B3oCjeDTFGfR+gEXh70gptEc6aJtxJ6hM5B
C2UJIhhzSAGIUqDjzutYDXgB0hko+bQr87tkCg1QgO4QsJirc6Sb0ZljY0CxDX30pQNVleLF0uIX
AH7WEtwLLhicK38bmrngBuGvE0UwZILcxW6o3zjdtYAmb2P2vm6zleBk4dnpyiYfxN4q/jsPiDXR
N6OgaFP76roeVCPr++xq2qn30RMK/JBbyb7jxXQgj5eXbsnxGIgkzZ99VGBimrlDnneMl2mCUAVJ
dsUDR1F2H29k4hKYr4/RPqzfbguH0gAmCuw8iP/JGam3mDI0yOlK7wlF3OkZCJozB2rg5vjCm4Gs
BLILsbIcHJjSZaMY9uGpB2BlokgNM8SvTAXhIsQr06ZPfmNX4r2JxiUAw/WzeK82tKpmGlSWTGY+
G11xMIThNcUK6HFp78OEpKu0HDS/zZwZSzQnB91E7/G29nSBlp4eorBW/nB5S6yYmaOCJtSY8qTG
YLoMMveqV6uDX0Hs/LIVeX7mfvJoMHMKlCHhoERNYGWoP2fNJ6Uht27SArrzSJPXfjWts7TnLAP+
CZkHG9thNncQcIxo2Zm9p8TgGawVb4AqocjLLS6Hlc2wtONQpEMzFN4zaBKcmTKLJjfqGkFj5Dig
6IGKouEGlydvaYmOTMyT/9CSsnpLhQlXgRZtdoPHhgeSns1lKysDmSfhesifdXaL4CB2gBLX+LYz
lbXA/rwa7hrHI5HX6VGkS/ECzWuBkUDDa0s68XVS2R0aDLe8sTZOBr9rtc273fN9y8sV40t74tj2
zPVNnVV3LqRKQCx4yLDRFaP2a4T0zBArM7no3V1wkf3MZ6KrcnZP1xWrqxbMyaBoMXNf2xC/2GlX
it8jUfxuvTfP1R3duM+/s35/G51dYVZtMiUtEGhFgwux4h14Ylac61Igj1wemKjQKPrz/jpdvq43
h8KGQKOnPrSB8Tm/b6DY5dUxyCE953t2PYTo0LUgeKL5q1QwC9vzxPZs63SgEZoGJm1D04YNb+W4
BvxcWrYTE7MdooNkqxYlTEg05hBA0lnKCLh+9DT8cIB1ewAq8+nX2zPcE6Ny3EdHQutiRbMKGdNB
nigmKNg0j1YDqTZ15e5fnEA4Q+REwCN2lkbSkwjygA5CHCgPBr11DfjripNfnsAjE/IIHo0FYrWA
K5gw0QZgfblPruJ3iSxiu34zBsW79tFf/c5TCrHo38OanbXMBAd2E2dIUpifIY331tL6Y1D0m3Eq
r0YLOBTUf2IoARjN7VCybWm99HoN+W8l/OXjh+8B+h4Lz+rzFFqq2HUxlhi75r67iE9z8eWyAXmR
zK7QEwOzjaK0ExfWKA1ACgt8yF4mAPUukn2pNoHRQvK2/eGQNajY0q6BKJeEqIJK7IylOMraPGs7
6NP1MVgBIQkd/XoTKp40Ngp3BjiXZbp2doPyuMkcwUFRXEbQKOhROUA5jX6bTBavbNCzwcASst0m
nmsE/eA/W8aO9mcHVUBUtlqoTXcFtBJ1DsXvyHm+vE7naTPwJyC5idcKiANAojdzI7aLzLPllICx
ZOQpNRVfr34IVee+BUXsoTfCfuxRq8AjPzaCFdvyb59sEthGxQVJXJBJqdY8GtG4zaBcCrHynmzI
gYQo+wb1GPTvjld77EA35etli2eBHWBlgK2Bp9qQ8MW5QZVCIYymlenF6VtifrWVmyr+GKktJRK9
ylkJVs/OAGw4JsjAEBKjIWiepyakBkFQmYFaDnp0m4T2BJxjTcCs6KWj9oEJiFCOCUdrkAmI8OWR
aufGIZSL4gXKCkgsnxWbpgl6fgUfHTAE9/caNLuGKYaubrcrcnpQhI7hopXRskM7a7cMHDXg/QuM
6LG1y63NoUDe1EHSirCgV1q0trXPHrCAj7qgiZRNYZIsfbbplNExaVMMjlfFRnxQOYfAhwIJ5YrU
0cYZqNhqlt2t+LyzkEqHBAZY6GTNABQZ88XPjHSixMyQPWzL77oaHSBMdxgopGuH3K38y/N/FgVL
Y3gpW46J5MdZrYrXBheokthe3WlsQxo1gkBoZuwKiKKuHOGFyZQcK5hLw0Ay4QyR6xQ0AxMGpE+r
eIgPKJKOYULyPPZcLrrW7yz0TqGllDhryCJ9fn7RMEeg4wLlBB29x3PLIoVMMwePIpiK08l9cTPu
lnvUbatHF7RcIE52lQmCDkUhOMQsCyCcmgFaJH5iKRn3zcksQVUPURR1JaTVzyJ3KdkNPnPpz/Rz
alrAZ6XSXGF4wgWfKlHEziy05yhOBz/hieoZZgMGAVQlKgJoL9pa7gCOOPQp2rx4eWCxG2iVbW3j
zP4qEsWPc/rZzrKAimlYiVLPN+XpN53Fwa3lpok54Zs2+nOaE2gVmnhfQAuntZKVWVk2hfseVSY4
wHllDiqe0FtIYYrqyhAO6bQ1I0gGSPHY0axWarUL7gcciIjvEWQg/p7Xakk+FgoIgkH2rieIr+Mc
NYJxPBhVRDymiE0aqwCeDMq27MuVKT03DT5YFKMtE04Cd5p2GtehwtrE+gBwhlbEd70VQwXOrK6Z
bm6Emr5WZXU1VvUdUBxPl4/8+YMDeSo0xoB5B9JlxhmXaWeZOnbYaHqsSpGT775qlvFo9sNtHtWB
06l+nbpXXYNKpf2dOc2zQIEenSgV1FiH+w6OSbNXiifnSy75akGBAjeEjOEcpQrZxVx10OkMZp6v
An1BBgEHJc19oClW7puzYEXKC8lHJFoY0eU7d67TgFQd62sIsGavXPmcsM+XJ/f870vOVkRcBhqY
ZeH3dFENI86EERWA/UeGBm9WGV2317T0N26JU0PS5x1FXRNQJ5E24omIsDwO3G687Yb+RS/NNDQG
deVKOr8lYAzagVgkgKaxTqfG+mzMBYNAqldoZn41aVZ034KhZ2szssYwcJ5MhcAmNAsQE6CWhnz4
bAa7uHbHpAdfUbrvP2no1wXdxksUvJtoZzVlMWWt//L8XoIgCTL84AWzJD3X7JKvTcEh88t1T7GI
X7U89sgQlx4ynHuigEGBRMMaZ4T0licB5U+/Dy5opBohVjKPuAqrYNBDRcTFE/fW5OKeAw0BID+/
Npn1EUPSr2jqNbDb+SGDCwcySgPRF96r83GKxLGAXoZftUfee6StQsLqIKZggeaTvo+rDHTU8WOa
kZATaDjnBQsJQgHBmC9UPIWEa90ppF2Jdc/3lm2CUBhxtYFjgwU/3VtjEtWD1OGGalAKlISqbMoi
4htNj5oVX3/+ksa0S6VGCDsBJYYMwakppzPoCH1mwwvgdGHmYATDLgNhBv2uxmHrqx7/WCVtXRzf
kVG5LEcHtUpGXF05jEZftc/6ge5k+iPxVddLbzUftJVKsPp8Pw94Tgc6m1Nzystk0GGzDWxP/YQc
CA0zkMuRTSN1oNbsLe0s2V4AaVPQ5pxl5mxzgOiH3Flqoz8Syiq/YpC7d4rB8EdujZvLPva8w1Ou
45G9WTDSj7SCCAfsNWF8D8D6MG1K7kfDzkjCfKOEYF8MU+oNZehmgQmOnsnXppA9rJdhFryV/Cpo
P8CBktio2ZbSEkfjbQKVBska0UrmEUnY4Hjirbuv7vMHZVUO8PyGObU420+WKPS2z2FR5WjWhreq
6l8PEE5NzLZPnjZUaQuY0JSNc4tC754jMRJKaimA9MzRb39MYbWJD6tw4+Wd9Pd0zlY20XlX1xUs
S06rONrW7YO0m/jawfhhGBtuHFp/9NjL2iWwNquzG04n5ij0CB6ZFFBVR+kECZPg8rZdMgE+QLD/
q/IKnVcJo4b3qSIdQZeI2GPxkHmxptbhZSvn5WwcjmMz8msc+Zu8ylSjlIcRqP8HaKUdrGA49IEa
/DcSKXInzC8yyTaIWAbNcEC+nBqLkWhtpgnTRju0a/UmpDFv+BR7ZnRtTeZK9+2SJz02NhuZWgmT
ZCOMleItG++z5EMKfV2evrMNiBQ8MkxI+Eii5LN0hN3lJnQoUR/s8Sq+bdMseo/MwdibIMA+0MmO
nBWDZ4P6aRCek0DzEhXd2QxSPCuNkcGgY4udA5R72uS++stvjZmV2dRpceEWDYcVsq33EvVlbCWl
zOplJ7/tyX6Y2Zm5w0I1x6QChaeE1CWegX7BzEce9aBv/tRDXMOmnJ2pmb2ZM+xIn0GBGfY0p71S
IHtZ0VUKkrNgTdrQEc4icSBhnLMxIWCkQsSwQT91YfkYF74WSES08snk/vi9vFYDfRf52vd6NXhY
3BySMgMISAIphJlXQnV3dEsQMnmOoUwviRsXV5R0PPUNntPYv7z1F+fS1tCNiGBMqqCdnmXaRaMY
E4KtzxIP6qsx4HmXLZx3DGMqocsHXg688sCYPNvsFmgGWArRKtxZXiq86m2CJom4yr8RtrGg5At4
+RXPAAY0vkRvl20vHWwkN9FtCYgBntuzZwVj2dCrFnLEY0f0ZG+2NfUVx66bTVYgO+qBbjQpf31G
8c5EYpwA0QOVo9nydRG4eTIdZ7onNQ10MydbF7Jc+8sjW9gkSG4h/ABWVsb1s5E1KlOmLAFdh8qV
A2BKj1Yy7SeXvVw2s7A9CHIkksUY3I9naOZp0hNlSCDlBpzGm+iLO7w11sj5F44abMBrAwcClMF8
v0ODA+tX4nXCGot3PtXSwjN6ARZLDshlAo5ywBtqpxR3GuPAzF4e4dJE4u0piX/w3xlHDfpzkkGh
ee+VFTosprZ+bqYWyq9mlq6lIc5zMBCSwYtH8iAjA3imvpnQPKbAaAv05aKNewpIKJur61dca6Cq
cX+ATjKIboe1dPvCENH9oKGIAvj2eQ1duKBgrEEc6CWiDNWqCgfb9A2xBkU/CwswOh2th0C/Ixg5
C3VKpo2GXsGMo6FJFqw/sfIt1Q0P1oNpTeRwcS6Prc0uN+RIBdKhsCY29bXuZ7vuoThoOyXsPmtQ
V9Bu2ENx99dV9z/vw/+jH+X9n5da8+//xb/fSz7WCY3b2T//fZO812VT/mj/V/7a//3Y6S/9+45/
sKe2/vhob974/CdPfhF//y/7wVv7dvKPkLVJOz50H/X4+NF0efvTCL6p/Mn/9sN/fPz8K88j//jX
H+9lx1r512hSsj/++mj//V9/aC585/8c//2/Prx9K/B72y5hH2+KlzTNW3f2ex9vTfuvPxTN+KeF
yiOke3CWUcyS5cf+48+PrH9CIw3SiUh54v/YMuJhZd3GsKz/E3g2KFah8AyOV3Ae/vGPpux+fqT+
E3k1lIAhAIoSAn7gj/98w5O1+nvt/sG64r5MWNv864/TywAZTzzVUFqzkAgECAy1ltOrzhFE19Kk
vOlFua164TH1wSnTYL2J+9Rp/mUIllDGQ0x51tmkZTXNO1resLLSocpUv5uWspLVOD1r/zGBEAGT
jTzKnEVgTKu2qIvypmnJt9Ltnq2cPCal8kpTFrROsz1a679m8njmEJWehHh/2rOgN4ccimmBvkB+
n6P3RVa1qM4p5c1YCQ7WJC4oDbuoUT9rUAXfNKapbEyj7V9G3rlfUj50OxRnDGgla03hejVxWaBz
NXttGt49NInAThu7yi/cWttAqdL1egfS87GaDJve6eqDRWMAjmlr5mE+ifGJdIw9V/rIHiEDlT4p
A6n0B6IhS7VTx6m1v2Vpq2YHVomeBoVrQ7dpimK32xcunbJt1AAv9dIQiEJc2zrPH/MuMXUvJhyF
KI1Uheq1DR+/9UkzjR5UzJtvqp5X+zy20lAlOUGhChV1SLZqFrj8C5BVNp6FvOttlkXml86tKs+d
OrJvWQJp6NFQfK1laO2AVno4FrW+5VGp3mrYeqmnJEiiRqVhfrIbM3kvSlremmpJDgmidT+xMwUa
67xMNl3VKA0a8/GbYpi0zwNRki5sFRITIO8b1vtmVrq7YkQ7uw/uMzwwxyTW7yvepUFbqOO7SZzU
DEqj6B6nXk9VX2iZHSDqbS0vSQt3N1l6f8fNCi1rWpK4js+zgt1YIFy/TowOOuh65N6kPLc+VZMA
eb0zCvWxzGl/nVqavkkLktxIoosfZSTGg1u30+dGb63ANRtWbNAgrofYT+1zJyh7SPEGfldqE3qw
OWXFlyyxjNtCsckX8EOWeD82UfIVZzTyk8qu0WSWiAktDSl02T13MLqdsLuqrf28dnIruyUCtP61
Z5ua2ew6Yiv2ld7rCTlYUTwNG/AKquIpITSLPVsvtHgTW04qgoYwTu4MQWPHtxWjc3b9ZORPRenQ
YRcLQGK90R2wEa1yLPguS/MJcEEmnK0RNTn10n6Ie78VnVEgMz5khccgkZYEtCVW7gGjC+BWG9G+
QicgiX029tG1UllZ0LmchXzIw6btGfUqZXob0RF3g46t8rFy8wqgUQUiN3UMzDQyedtIDGUfIku6
ARmi+90ckPThSqsewP+NQnGWuC+URpp4UdJ636GUPnpG0iZbpQZeB0yfAVQ20SaS8Tu10m6HIZu2
wAw6Pksl81li1GHV4ZkRpXnt1Ul3Y052H+hDowY2iJs8rc7rx2gam7tyrPubLrenresqnHl9DwhG
aRjieeB2dV9FiLDrcSg2AAE6e/TLj36sG9SPuglqS6kg19h90StTomajmnEfRpZRbBx1GF9yRiHc
V6rM79HdsB2Rr36vczcN9NGofNVsXxO7FE5Q5il76G3Ob7ji6D9awsimL2ka9i0tX/NRM0JIVFeQ
XdDdUHE6LUWyhekPEOpzf1iNDXqzvhT9TeX09U3cqnlga5H1rTYcCv6zTH9SdLO90kjzfYzMwotM
FchGV38dBTHDum++geRED6y2Up4UUgxIwE2As2t9hO9XQfaXTInmWbmNmpk5ICNInF1XR3oA731n
Q4UphDznt6nE+wdiLtauovp1i+pqmLuIc5H1ngJRN9cQdrxTNLRKDzi4SKUClFH2GQ9YLZSgIr0W
0poZvmGX1J86pwhaiK16SmS8ZmbxLuIe7HYWwd7qu+F5ZG23r6F74iVuZu1GYHw/jbWtgNYmq3+o
rZPdaD1ND1rUlPsaPGBfo7aAAoFIyGcorcdeynQjjId63OcNnYJBi/KD20XmNwX6w8ybMvrDraH3
mCaT8JneuGHcgq23st4KNepCK1e6MKZjcc+zNsHvR7Tyxy63XidD7+6Kwm5eXNAoHXRqj5+Q3lU8
fE8AHzkHi6nrxqCYKtxP7dQV16ADzbfNyIqvmA/tObFTd5epehPS1ujviR6h7wrGAYfNBQ64V7k8
dXzDgovx07xijT8YIK9H2B0bwCIk1oRPqUIjn2Wjss3Kdsy8pnWmR02Y5Utuldo1koMGVgRtMKFe
CP0JMKHE9RqGZfH4SMQjhEPzOyMHPM5LBzJaQcI0/SstLA3CEdRoXt0pB088aXorrNvSuiG4b2zf
BIAObx3EBpqFhkOUFJNtAz6nQ6wJFZg3vPTBRaqGRayBSzvV3IDrECud0mhLyQSkN7ASCaA7ntIb
+1Y3Cr/uWmNrAdTpq076NMQEArsIYQ94yMQ+XMI2GnonwBzFPk21zitVHYSSenyHvIABiAEw3thY
ovfrqrGeMwFeAiwqBQ8h1IcUIL1bp/fBNvW5oaMZNnaSV17hoCvG4MODrZXFPWDi+b7orKsog/vI
rdHa9gN1DpAnGe8Vu2kOjlKZ27qi0V2W0ux7S/vxBl3Sxpa2Zb1hlv2Za3rxFRBEyCEShBHPVuFq
V05WZ1edTlOQwUKb+zG3I4seujarnsk4ZndWHvVPPNKKu8JIGXhyiuoeBywHvsPkjcD+K2oemkmL
Y0DrGNsWjqq8ciaFh0RNptDp2+yTxckqoexCyGSjIxdMkFKqGyofpyETqcaoJIa4cYVD34sWnAtN
CoyJqiqHOHGtQJnGKGxcHGJa6nSXJ7wJG4gwv41tDQJIwug3DiR5dCVbejxjiDTckDGpvlhdHK3h
TWfVFRngATGISobpSmn6s0YMaMYndT7aN0OnBC79sBTVR5Tj9/BO8Pa+Gb3jBD4hkNuN0xRkDsCo
AkcueaBVA1f6YtPXwRZ48rkBOIx2Y5xuLseg59E7IEQOtB1RtVXxUphFoFqmx3pquzfU6snd0JD6
cTQj94vBVXpbT44ILpubQdT+nBA084PuGMySQKnN0jjuyChRUuWGXbc4qIOG58JTEcYbHTRajje8
kXaXa7vI3erNXmrQrXN0zpQf//wKwIKh61qCCqAffLqD0LWCpFVu36Cz8TPAP0PYfDVx/EP3JxWL
/alvQU6cBf03tNIaXy6Pf2m6j23Lz48Cfo5gMC8H+6Yh3SuqsswDHp74YI1E0ATi21/KmZ2PdLa4
Q9lxUFrbN0X3TnGFGvzl8mhmFbtzA/KwHg2nRGtR2bQYDro1kx1qFYBp0IMLGqZ4N7a+eGHbNTS6
3CB/Z8X/Mol8EpRLdPWcloTgjQaEmXMDH/BjtHTEO3ZjB5Y7RLukwTp2PIHYmlDocwneqP3lAZ+m
fM6N66fjVWrSEL0DMVOn+ywCK27h7KjDV87kDJ/7HzNQRjbATgLN4tm69bjKKj13b0i215CfqzIF
F8y9wRoPbxdfyd9UWl3RNVjw+fsa6UjgedDw5wKuPs99lj0RePwqN1Osi12KaQ5czq0V5IT86vPl
k919sKA52pnoVANYs9KX+a2I8o3umnsgxnaDBXRexrZjHK1YWzhuQCihjo58BwoOc1iYa1IyFm1x
G0XQtFS+lWCuydC50NgreYOfD/XZsE4MzTYGcXJAfZPi1qyEslXi0frGmKo8jTap9nhkOp6lVM42
UiLLN0kVh3EZm082sHJ+FPcKlLAJZGgJ93Nu4ZgKbeeyGLgqFjt70yi+1EgYgx5TF1tnhBy1k1XJ
lwmSaRs+sKb00TRpU+igc/y005kHta1Un5MxGMYaKgRppRtbR5WE4WVDHhgbi9epyrJtrE1rEhsL
xxNAWxNZKqQ00Gowm4isMMvCjuK70bxKTDRROhxAwE9R/RLVCMLQXV02xS/RBv08LScmZxHBRGox
Gn1zG8UM2ZIpTACx7vpp5eZa2Lio5EjFQZRaZE349OhzimgLApi3oNVHRIdsx/TBlQ6007RosH4D
pT8i0TQrDmfhTJ6MTX5+5GDTvG9Hkna3ogJltaF6rpGujGvpOjwxMbsOsUW1msbVbcR0yTfXAylA
G+0e5EJ1UJfTA1hT0XFH22xXK5ESppHzzUCUjoZ5y7NsW/gcJw8ha6IdFJIogcPy6060dOV7Lrhe
SfGnQrbKAPKYzL5mh+C5tS2scvlDUV8yepUVny8796Wte2xhdjfb1ZigF4LcSjVtdpds41stVHfV
ym5dcEmQoZLoMQwDbnDm22s7mgakPW47fk/Kt0JBVh2pvAra5JdHs7RzZJuxis4Y+PM5LE5BZi+2
Ju0Wbel7LY8eRFY+XLZwHolDSwc3MDJBLvim5gUmpU8Jb630Dhu0tTcpG7u9qSJPwm0dEbjWuZ9V
h9WR10/Wykot7YUjy6aEgh+dCjoi+zgN9S1KowewkuFh7rIr01rDac+KIX96FkLw/kGNB/5sDkjq
XEeZhgx2PB0s8kH9bF5X23bXAIW6nfx4V27aCmfAQ3P1r0+t5JlFUh3XylltV9SDkScaNC6jyPQM
lz8QMz0YJd/WRBz62Ng1RbvWM760MYnUnQZVGWp286Iu6gXU5ja/7albebRU94CFvTAz3bIiXzkD
SwEOEIN/25rdEk6v5Mzu1VtlSjdDe8dY6eX65yQjvjOovsu0LWdXxZCGl6d16UxgOVEoMWUVYe7D
1Z6WoNlQb4eYecLBXWSsxBtLGxMtIGi6R6P1OWlC7U5FVsXN/+fszJoj140s/IsQwZ3EK9daWdqX
fmG01N1cQRAE918/h+0ZWyrVqOI6wg837GuhQIJAIvPkd+LWfE94eyzH0QOU8J9H9ejb+M8g6yw/
rH50uThZMQ9xxpiXjLddXl4Z4NJKMA0LonmKXiJoCz4PwJjWQGffxbSH1yIRuOdn8kfFq2fd4A/f
v5FLDwxxGXYRXLqgfVr35A9zkY7BC6JP8eJEfL6VeC/a1e69M6nqvz7jD4OcAwSQwOhMtZLIiQt5
KlQnrV1p2OKk92K4aVgK4I4jMj/pOESepaZtJ4MDudNIfbuk0xg7o3i3kmTZcTSeX4kcL/84WCyA
eOiYX/GOOYF1zGjo8RB2W3MDT7LA8le/IS1UAwYAKt1ek+f9P0Oi4oSWSep8OUrNsmpojtR1cuyf
ml+4LcFeD0Fx7pLjFMBYI3LuSPj9e/5/xkRZDRupjtVzFqQRqxYaa01ME3wlz/ld+MRrgnLLt6ux
XX1so2t+IRd3b9QkUQAFw1790iNlkVQ2Zqdg917CyvAaWGQliE5cfpjhXzMd5bbz0G77dmWmlzaZ
j8OuX9eHJW1KyIkY9rbe64PybtpWPvNKpBbgHLAKEf6pLeP/xr8f5nn2uUo6UqXSm5g7/G3K5idL
7a+9vWtzOrvnm/Y4l3lnxG2nQshEKjGGJOmg9c6qn1NTdBuSFmOUc8dAwwSyxaNYdJc0cw+L8yxF
F0yXNuleqem1dsuLP+zDdeMsKid5uRa+OrgX6zdZodxPenLlA720Q3280Jy9TqHMOW8Q9zOn8Cou
3AqHFKTvVw789a+c3R8RhCMw1HRIBpDe/LxoRmMeSIVrk1GoQacjh0rUsNTfeusfWk3/323p3yPp
57ETYcDzVzY+xCSy4MyHzDeJCYzjhsAIxakRbvF47eu//Jb+M+bZW1KIWYxNbsfUQafi5NtZcmWB
Xnx80KEhg7m2f53L7Xomcat22hiC420/dz8zaW/1wn4k4Eb6/833jcMKXbbIXyBS+vyqHFyWbNIq
sWaiod/tcvdffTU5+gqD8UVsu+g6OvriIoSKCyTK1SnjXJdQ2yicTmkfW+2UeC1IkR68mtgBRye5
wvS5+CTB8lkVtAaw4Osv+bB7OQtD3FkuMVbJNl9eec6Crhy9VLsmT7+0JlahHc68NcA9ly/q9Szy
phnjsXJuOhPwBZY9fv+mro2w/u8fpjIDmDVVCTu11nvFchS0rwR7lx7VxxmcPaqGZNKhNW6KfRbl
+T1tflc8GNi1Fs5L7/7jMOvP+DANG9erNMn7WFF+dMsvTf2VUzX4/knpfwE95/sPAmNIgiDKBaz4
bFELw6jhB1+czKkOwF6GxZZz0Liza/Xak3O1gfKn9HpUfnzhsCBVAg5rrQyVP5q9oaDmluxhzh/K
BMbZ5gp8465WvVeAMugziuDqjU1qdFxPG9NyDt047RpSRt0g/aqDHreZ7xjvf7XZAIfvxrWMHJ3p
aVcgPk+jwbajfix0b7F1n3bm1srFs4XCimfNjeoKpfET3od8UCPSDIU36/afZsx/Ii3LQ3vsd0hf
+LNNc1frD4l5Q/OD2fj98Jgp5gNSt7zcIG8YTR3kLKT2IDQ5Dj2sQsHr6JTGresnpSC+0e9MFQdA
CZPuJe5S4om590ZVuJNE0kRue0cJbPaol/CSyWJYQLm57rdNHmik3ZQZOmoqGNvk23YGHHdjVw9q
/ahUdyS915nfS8dN5OyrA7z8NNvnae/PDWLBjIdp30SJhXZaVT0kIELqlXwshheJTjM2/+z7G6WC
N9BIYQF1Oydvq3Y1GeLGyUILDe6jYvtiVLdigCCyGVzWPbBm8Dgg2xT1XJodVAm9jEBNWMFPeNSS
YzLe6NBjVPmmUZ+c8YbVqMgcTXvXdAn4nz8n875QoOYhvW+loCT/amjnZ8bk44Q32ByZLd+0ugnH
C/t+6BKfFTxQubmv2kPaGhFqvpHlNIc86d0BT0uq+l7Jfmt6HnKHhgnr3AZQgAzAYjKr+yrhr4mh
72kB//d0hqDBaTpom1TPNpfHJi+CftEOdTtBCwGT9nQ8lkwLkRGE6oncFSDR5jrWTdMcpH5Iev1X
CfKJooJR38z+nJWBQzjKsSTUzfdKmR5GjUbQ93ucmi5rK48AuIlcOHJfkIEAQRyU6XPfP+nmgRbt
TdWJWNbZc0m1PZrFg4mWcQWaRcIBC+kz1FwUpvUrcOulL0fiVqYFa4xWwjbGJhuUpzAQspXoL/SX
IrW8sS3ziNdJ4cJz6300p/sqm0+6sxxki5ZtRZZepWxV+6EvOb40doDWvXHh1hz1DglLCt8mOlWu
nighJGObxMqfmHZQp+V9aK2DIest55R7Nde3tn4jIABpOr5V7PlZ16QP8Zuv5wouQuvSVY74Bl+T
lG6c8hFdaR4IqExFSQxExwwvzxAPY14ic4W6cgaXGP1YOBZ6Vro9dGKdpwrLr1XrmDJ9Z0ANpDiV
q+kjNEMpCGFwWTJ/0WbaTqbm282wbxe2t/TBzxdns/RouEk7l4JPtW4DycQCaaXeCCvjzEQMnw0Q
Vj5V0+hRyYO0Ln2lvMud1BtQ7OWg4psKNPGUhh3Nt2o67iyj9RLR3eQ1RB/mEx2e0y7Zrtl1Jv5U
kAHI0kK8KvyEAjnI012R3+AG7Fk9+oqKLODUACuliVtNPZCR3dAegulkUaJCa7Yptn0lwQwlxyYH
PZjbT9VrNejb0q7ujbZ+gGtuMCxGXCpDODjsXhvUZ0iZgkI0eYhb6c7M6BS0qgNGZ+XwyNHFbsZK
KVjscCsogZVyaVKZB9ibuizrD8siFNfM+22no5F4TK2fIgHpXbyYTeps4Du3eDlxHijBe8ZPdNfe
5tS2kWqULq1q3+K/BtLe4Hduvj9JLmXJIWkH/gJBGKRqZ3HsAkV9Yk1GLEu2N+xDjt2/m34mCi4N
RX8lTXHxfEfBauXn2UjmnN17NOGUdT4acWNmrqK8FEhWfD+ZiyevraMyrqEV4EuhWC8MZqDRAbce
GnJt3iz4Dh1oAL8f5W8W8cvZ+2GYswO+FHBzTSc1tmzkGJVARtAo4QimQf3HDNgxOQh/Na2Wp+aR
P8+RDUcWBvNs8+ZaIeXiA13nqaL3AYrjs5fXoPt9SQY80IzfdYM4ddY17tylEdYCioJcD2LZ8zg9
QekJchQkO8zcleKHRR6+f5aXQrKPf//sUTpCF1WV6LHaohtb5P0YpdZAfagYWWiV6jUrmUsLBPkT
8G5XkpGjrNP9EJpB6FJNiZhjAtvmWnkG2hbquCtTulCfQbMU0n1IxyFD9CVFZi68hzlPdrKycToY
FpG3lTUhDS1tpfdMCEJ/04SUG50liGcYfBTcskmVChdvOD94dCrnBueKUrxQKK9O6Ik3dyYzhh+Q
BS3berGBgfr+JfzN5Xxe0BSFBwrqEnaAtdvr82OZ08VR2xmbQNAdDJhoc48E0Df5SshD4v/zMP/z
aGe5CVyLisTW5jhVHnRrr01P389G0/Brv5vN2VcBXYw9Q/ceg+5HXsYZAmmnn/Q9KDJKpEwKYPON
lm9SUSbbfso06RqaSA8FN1uILxXZvTV87u8sI0k2dZWJW6bLcm9mJZTe9TjcqY1gsQQ7MFJ6bQ7G
QczX7vzal10ZBXB0vkEyDwoSkq1nybeJtG01GCJuHesZ3XfNi90pzgvIDOyHQDJwXw75cFoo40GO
IgOcq/WbFnF+uNgFP9QSeRVhTXmgFzp/grwKap2uysHswqT+gM1BHluZq3tDXYzISEf2uy4b8qcc
k+xP33ewrGND95PZ8/z+/av5utDWwj5s6VYSg4M9+uzVjMqU0NmQsQJ18aFE5skVrBORPVTLj9Ya
tRsNcnDH7YoBUdLYTaoPqjmynhXUd7ljVvckn2HN8v2v+rop4HvFzRkdG6BDfAH86ghJDLvvTgVE
m9JQn3LOfmkQMn8/yllr8prHwbKHkurvje0rKQ5IpcROUxLPEWILCN/RpOP49tF6h1OPcd2L8OvO
+mm487QRlVreahhuCOdguKnDcvL+GrLCDdX8We+aiITz/mqm+tqoZ9fSwh7mWU+S2GR1rMvkMJLx
1SnYTT2iYx4y4Jz0PzVzhP6yRftAlgxw1YMSUkOPWZ9Vztbqcx5YdnIlSXLpFa9Epb9RjoKt+fMG
t+hDK5qOxsUk2DPQV9DU0iK1o2Uy1fC/ec8rsNFGhxuW+/pbPpwxCcrSakrTE+4TAXnpIxYtUf6g
wiqmuWrid3le/xlrfR0fxkq1kelIm5+sYtMXrW/SODHplajt2hhnz04xONpDajw7qUMwreAO9tbr
1+qnF2SGnw+Fsx2PawzQBRxByk7WgdO6cwAPCb9Z/CRMD8k9nYPlSXPzMH0Tb/XvawyPM2fC//04
P5yAZ4FBg9sqR24u7vwxwDV+5/gdSjrFpnm81iV+qYfo81TPFkg3JfVoqSTWp9qrFhEOs8CGOByl
Av1iZpeRPQ6vUJShf2bxgC28MQ00Xkzdbh4F5LFvMte8ri22otGjjENiUsK/sQHrg2dbDSiQlhfb
YkncorzjMHRlaFEaKgGE4HOSVN4iJg8xcdRQtLqok1vqY8QaCrq59JLc2ZDqWallaClzBAN3b04V
XOlkhHbXWBmzGN/nkSGOgSzyOJbIL9TpztbFsbCbWzKo9yx/17l+K0rLQ1NSZAEZoDpNpNZvKe64
FAmbvN/ZS+fnk3NYDW5Uwg+CwNnXHu56jfupg9qWSjHxJugzQIIWuBt2yCvYsweNsg9Bmm8Yb2hh
jTKNbxfV8Kus9Due7RLSbJkOappG0MWj7UDT83Nz2HW4mlpZdzORP8zMHgDadKtauVOGdJtbzj5V
Es8RU0j0ykuTF7ClDuBbHbp833bvNex+y7mFodmffkn9XP1JDDvs4Teik8rNHSUS2ctkT0BNJ0e0
0biQi/+ksxqAAR1RgmZ1XLV7qMiEwjZamf+Z0wGiQCssNCSs5JgEzCLYjYAyIbjzGUXzOzFtd1J/
OYN1VwNfTfhLiYLMAqPwHH7WI1qSGuWPphUR2FdhytvIZjwcRB8T0j4P5A0QjJ1hp6jntGQHbfhh
ytEevTReCmGyIjWPlD95AiTxCIlzBYtjrkeLUXocFiYr3wwGSkWebcB89sDX86aE4a/fzXB9pBA2
zYq+1WfZoPBKd5SXJzL9UsfsRi2c3dQWB9j54uo430w0kiZ5GSC+nDp9N5AuaJP6BIGK1ynjprRa
l08KtCY2mPdJVKAvSUN/c7mwjZX+5HL0q7wKJnk75eDTkZs2eTOnN1qEqwNcnb8Yxu8RGf1CCXDj
89Bu72uD3AvnvlzZC5JFExgBBliCGqvRZPek2WXQtLXPSsiYyRRZBHhbM/fmAum7Rbvtp3EH3Fwg
F5RVhRIiPENisNmgeVdCd573apCPSOdwB10udW1uhU1TrO35ETqaV0QVLbxflodG5h4v0RVH1uaR
DOqrFmS79JSVjofAYm28iByBECfRj5VqB029+DNahJg9hglklVl2o9Squ1SKr+bZUcP7maC50LsG
CUwnkOvVeam3zP7TZ68p7i9dV2gwObQ9JETDyrGOBay8Sg7b2NEJqu62E3IzVL1vz/h/5RKF9J/S
eW8MParTPszKPoJF4AaNAhta8kfT6gKqLp5JHu2abUzeB1WrBD2V/lz2JxMpWjbGkgAxtMiYdLWf
axNOdghQSvwEAfdTtfPNlrjo0vGzEm0NqdgiA7OVyfBkd++l85pM6GOT6F6kyVZYIpj1Y9l0B2Kn
v6CYLH0NorUmmW6rcn7thl/FYmxNdDnlNgxP287T6/tRf1bVp359773pmu1pbVQs4QYu0FiBZkq0
p6C8CRJRid40B8L4ZhlS12Zw85NqvZ/Rx+c1veFPBRzbu+Z5tNU3akPNnU/oG9Xbepew+TAh0ndL
OBK6dMStwcj6+yGzN3YCH8dyuFXZ4s00eVWr4pANaH8zBvvXxNRbLZWbLtcPbdc8spKcKpRbgeC8
5SrSX213cGaEtZT5o+b8UNpqqwGqYYoYMvuQoCF95ioS2VAUmNOWM6SwtRe+dvVY1oZP27ROXBUl
wK4jP/IOPY1aCbSNafsaexmaJFi6KoKzN6u29YSkZQOweSqixkJuXmSbIiGv0Owu01anib+QJ9be
Ikz0m2Hyp1bd1CINkCHtwZKdNfzxvDzxgW9UICK/j5LW8/S7O9pZ4ELUthvLmsRWgUJP05fYmCZ8
eN8Pcjly+fe19txZ0TSZQEcK2IAFDBX7H1SF21d15bZ/MeAFKmdFTatfIbkZQQMNskGnguxa4xEk
O5cXrwPqLN9P5eLtAcVLBxBCeFR/Mfe0TakWY0b+ah0VGJmuZJnyIdugUdZnz98PdmlOJma00vIA
fjlPK6E1p0cn0RyLQQ8n2ft9hX43ECn6qzbfX5YBmm3QAG0AbY3+begeP8evDLL5rDDHmFZd817D
MRB1hLSNvp/O16aHz6Ocqw8nQRRsImOs35dP3cHcDBvh08VtA3vHkZurj9eAQ18W3jogkJ6gnoBr
+wV9MqgjZEiYlsV7dmsPJtt1jUCrYtMPLb+yMi49wjWeBEwdcGGAPT8/wmTKWTtyVDXobP1OzSx/
AWVFvXIHuCDN+RSzGmciBKGRYVwAZGVQy1iu7Gl+WxdjcivMnvvq3DDAgAaUso4DGJy7uqv4z7XL
Kne7hgyG2whF2duTU75rqcq21tLSm1qW05UC79dngbQJ1ixQqqqNbPbZVcUwGZGaKmLTGtDKxo8T
tqQrj/vrq8UQ8AJDYg8UGLBxPj/ueixSYlAR40wvXGHXT7Kr7tFs/U8vrLg5AhKEjhlAR6FxPrsO
TWh86CyrjtWhiLlUTzzBiYAs1t2VT2PNtX3ah8/GWZ/ohwvkOIN1oI51TNAes51/mht5zPxubz3o
i6udcGm9mSJ2P+7Nm/yfbjJnI589SBh6Z73s6niGb0SaDHUIDKniK2MNdW6BevKVia4P7MtEATdT
8I0g1XOeAWCNY0mTN3H+NPhmiJQ9LpZ92PtLUASpf63t6Kt6bp3dh+HOcpylRIJwwHBKU/xCNrFG
c7lhepoDYxODiT2zjeM8tgdWLSgNdU9tk8RD293Tvg2Ktn1LuzzzrzyBSysXCmUbCBGYCXzpUSqL
ViUia+Jqoo9M1L5gyU/wFXxFzo9Wr/0YLboZ9OlPoWlPwLO+qHx+In2zU1vD7/Xlikpr/RTP3wf6
loA9RluYAa/szwuvAPJLBXE8Vp21ajbAGRy0B7j5lrbqSf3x+7lfnDrOzZWxD+HKeZHLsMZUzdAx
MYnbqb8HDA7XoPvvh7g4Hw2acwO9DhBknc3HFLVoDbuNUUjs6Ay2gdM9zsBD5CQrd5Ty8PvhLn23
UPwim4hGKbgHnO0PVttyBUq6uDdog+4o+Jyn9RDabH6mAEYI0kYo21wZ8+JT/DDm2V7B+6WSudXG
UryjkusqHXUVxKrfT+zSFo6mkbXjFLA0rI7P68JqWUIrTcZgKPmmUXm9cs366kt0g08T4mJwDsE+
B2j57E0ZBiDLc4cRCgnE9lvWrYCRTV+9fD+RSwsC1RRoWUFSXDnnnyeSJ8yykgpvSK3ucAuA1iV5
UBfrThr01XbKf/5uUKODQhgtKn9ZfZ9H46TQx9mcYgjE1WDUVeHXAtmbvEHL2ffzuvCCIDhCmhxG
2NA/nodsJctmAKPUWJlsz5peISAJvh/gwoPDAOt/0DGO9X324AZjJPDVUmMyiH3hrKCbVKJ0Do6I
1ZSnkvXR9+Otf+9sJ0JMDa0esG70qzNDbiY8WSotNqsWPpcqcjz2pIW9Xl7Z8S6Ng5QwqgB4SV/N
kjLhpHoyAPQyck+d3tVJd6fmmreOdmFjQOHxP6Osq//Dgd5zeNfSWouVWyBP2pe8da3IDldiY/Kg
3Bg35A6Il6PzsJ59NDK9Oqh2AMMgSRHhHhleKwhc/DmosyLGx+b7pSLP2KwpUJKeWuh14LCF2k8K
1ie0GNPSepIjT+K05ev3LxSr8cIrhVEfGnLAlzO+7I6pkeRcxStt4M7pSVUAON2qdyxZIG4Q+Y+y
ojFh9q1s0lti0zuCPt3EUXDf0SBZQa8B7/xOIrlQDihSMQ8ZP1i6WVuZm8CAQIvWj1B5vdaTESSi
CEU+3YKc52Wz6jqgbRSt3GhSnHrBjn0xI50kkbWqNW+ueOI2o8U9YxzQOZPM94OGrEVuiXelqx6Y
oPcph7eKg/ThMt0a9XyabT2ai3QPlhPUSHD7Ya08ouy/TSFR00HgQMnFHczSX9RsvzivoLl7jKR3
gKeAQ8Fdq7Oeq1H7kbT1iej1vlwBxjbOJwPCenOiu04DLFqAeJ5SuhczedC76k5huTcssCBI+B0h
SKAVNUAHWY+r+rihvfVYKNRCF7w4CqPfD2hDnLPxaYSjJB7IzThVR7NV73tBfJ23pUu1/IiHv0GB
uwidOYMlcibuu9HQQiuv+0Nf9XHi0N2kFMgalxvs28LVCbkvJnZPQQnpSOIppRYVab0xkXuhlELm
iNwZoHokGrMpqOwRxSZcfoS5A4tr04wQkVXgf0O1UzW6rzjst1Sn45A0L4Bk+pwpngYBSlmjV6zA
I2ym93zpIW6shodc4h9Ykjwj1X6oyJz6fzlGdeI8T7MI8prmPq8RSqFMCI2ZvufQCnWjDKEh8jmQ
EUjIhGJqD6JPvC4RHmobsM3pvaLMQ+BWPHhXB2qThLQu3JENO/x7+9QETYco6FEn2s6Gp9NsSgQq
zlUw59cNFjQliH1At1BQCzuPhhphFBw/5FQUMt8itSyR/Va7AE0Qjp+OPCysa5HD1zMDIwJsiSsN
mtW180MdWbml5KYWD6q1gzxiV6KQfSVuuDQpdXWnAh/Pwkd/dmqQiaeygCEbKyTSjdUb7IkAsiH2
sTET3JwsbfKv7DJfbxRUWXspFZwZFBD/sxCMqIniJFBOmS40tncr+ty5d9x/kabT0LwynLbesD8f
U5+HW5/xh419GY0RsZCOApn9YiFBi6aGw/yI2DI2j8tObK3QftIfMWnY03TH61j9NY/wZXwddlBw
pMODPkccJEii5Km04gKe2/2xg/+eFWr7az1Al1YKTKj/Pcp6nnyYJW7duaZZRgzgSAsfhMy5Fjhf
XCdrbkA1cEp+QVw7DZxpdanE0oL2AL2abblTxU99eGy7xysL5OJc0CKGUhRMplBj/DwX6CpAIqyV
GJK65sHw6HP6A5SjWHKXRCLEtgiiyPbKmBenB1gRliMMPSAM/zxmXla1Cjed0+jBbDIHDZRtCn95
Ww3ZRx88rf4AdTdMF+gVDxsATi+tD7TE4LRFZge5kc8jVz0pjSYRcQXO0TR7Q4pB8oOKUlMZglcG
zWxnRU6b3GUk3UxyWxLVTVCiceb5oVXEMZ1zH2W3LVhUEJO3MCWcp84VovWtrPYy/MlZ32v0d9sX
qAnOG7k0EUufZuVmglTUKHz809iERQ4ED/d628sdw9VmZZsA1WQUmduDV4HEuQ6nW4JLU6XslGEO
pwxM3ebZdESkocxKxgauUofeAIDOtuojKkIvBueGZ+vqc2pCzKl0gW6z7cDZ81wm8cKFJxPu5em9
tOHBV1uekm94gwgCzu3DH63YwMvXzUfoUgGCULt9klt7Qd6mhrjactMrIJiBlTgkNQhVeAQwvlJ7
824gOfT3iielPFaKjCyIWXFourMB/QZMgjhF9mDMfHyUYCCWh0F/NSAzFE8a6Id0gubQJMGK/NNy
dNhI6lbKW7ugfCUqt0Z+kFXAWRVumu2Gwg6Rew8bC+zpfj/KLXhi7qw+D8AI9I2O5oHStXvob9yk
j9Cn6+qTgHwKsC/IDWV1glA0pA7OYwi1iTa5uZLgdMS1Hn9w6F8V9Y3jkB0m7Q5XFLe0Tiq5NbJj
WzbIaDHI2uEs/5bTUCGb1nriTqDpT5pSAEcX5QDqs19tkXkQYm/5gnPeQK0TECynfbdtlNzkmylO
maO6dmYGczuD8QaWWVJtstQOylF/pXx8ErI4NBT8EuPVLE04/fG9NJ/riXiJhYJ0N6HaHC8wuuyd
qKVhqUQlApA8iVUCbfntMvxIUeFq68wn031HO9fJwzZ/qDJwFnC1F/hDpXMLyaGbJCyA/NBV124E
wbaJ6I8gTWygPcN/v7G1o539QdtG0275lOauuRSx0wIsJSX1tJoFvWULt4aN2ZLAP1szvGGoXByZ
tKyC2m5ASYuSBphfGc7z3Yhm/RK3o74GKdq5y1VfM5/y/r3Ut6M8Wp3mUgA8SIG2yfkNwGLPanNf
oDuiUPcse2kHlKZrP9VenfJPjY4EQGxezEzflenOMVCvFbiumsRvKWp2xyWhYIZjGUPXr6JxAtFK
UViwOHGgKeh8Dtxek9w05gJUX+OV3WPjDAFywr4OHGRbMY+CUNzc59MD199JCSO1VwWAL8l25Sw9
A2tTsw5mkYWqXrnluFdmLOIEx9y0eOBpbjJZ7LPkuUUQXtpY19ntALk5RZUaiDGvmDVseDZqqJqr
p2+1ZrtdWm8FCcGg/UFqa6MJX6M10Gs0Kvrsh9T4vdJmkGUKSI9a1IWhheg6dx6GY9mqPgXRaoYY
OwSnyMiDrHhcpljOhzI9tsuJYrGYeLY9dgLgltvcY2Dv0/ymsYhX1D8h8J5oC/Zq7CypCxmt1zsg
eL6qgJchv1ewd25vVdF5sIlxdUMNLaYE+vC7a3ooIzRv6Dz09kMhlQPZDpHfbWrcgz61683M6/I/
2gzSYnmvoLdT2q+9fjMpJxRrrAQ8WSvoxa1Vz77AwVOn5S7j2h56Oj9vi9xFFBHWyo8SX3ODWHNc
Dg04o0kFgxwZKRbzHesXBXmbk86fOYqvoNZOSAkXqivxL7b4fzu7iuLeVgPC6GgBDGD8TCr3XQfU
ZMIYcR1Svdd9dqtO7X6Ad6VVPrbwE2wK+Iu08KrMTjQB81sZD4aTbqHY9v+OO7/kShnkrPeW5iTy
Z456oMBSKFCXLx6LZp/R5wZbqZP96frHAteitvSsBd8kPIWM3ZIrXjlpvmMcazYeJW93unoawG5r
CmQNfszjs5TGy9pE46z9QdUUisWvetWFLfg8QuwKYUlFoAsI7H70MtwPkrEMtP63sA7VANPmynKF
zLyRPVAIdWx+5Py2kKHqZLcZzT0DqpgRXSvpzwyo+xGMu7p445m2sWHaMbW/M+NZDrgrbermoTdO
szL4I1dO+fwHLSAuQmdQPxZXzwKH/liKSNeOalFgScLG2TkhP5yyImhsQN4cciW2/JqZQO4IDWIq
yHLIi/0VR30IuvSRIV+Nep+k/NiZaejkysbKjSuJo68lTDgraCDXrfhpDRz2swiByQFgjFGN510S
NeG0UbaLl6DFukFT97W8w5rm+BytOmAOqjqodQCww+LzczRiq13OTUQjU5N6KX8rcRSRCUbO10rM
lxL9GAjhHVjQ8IE5v9o0SHAMbQbwR1DG6QpUg8Nw5mu/VGBAHG/1/eifcaSDq/99pKddnKG1QjkA
KVxraZ9nOKetaZlQInelOewXiIU3HbCgoUPa5c6QbZm6PTp63F4nOlrTqn5TW/NyGBOphtLCl5nB
7uy2qboCnH9WbZjRpTeSNeBb5YjbAKNMKfY0w4EafFgtGumg7fCkSUQVKY4T5MvemJlNFX0/r69r
ES8ORby1p3qtgJ0FsG3KRLXgcrow88FugW8BXTal8lo96OswuJGiRohbsAXm0XmcPCt8gbJNiw0Q
gC0gl422ChbtCjXl2iBnlxljwrJrFz0eQUFyqiQESWujN+Pt90/s0jUDBlxYhRau11/gEEytlLQc
1DiXYt7k6MODMo3//H6MS9cK3NvR1oABUK0/+5xYqw5W0Q8x3AbgHBd3iRUVyoNZBkvR/BebEXYj
lDXg0blWHz+vawLgYtmUDogsNt0wihZUm9Ua2rapcmWkiw9upToB24Nd6TyTbS6dM1RUjTv9t97h
q50fvn9ol14/cp7rmwE5B3ve55kMbW/3JYBOhvGq2nHfbS1x//0IF3YfbKkfhjh7L620uJK11Wnc
QT/lIhgDpqMEGkAeupj78I29mtD9SgJad/EVOAjjXigcztPzI6G1TUHMoYjIoY5i7V1KO/Q22ohx
aGrpCDvM+b2Fw4wrlZIdFirzuyvTXqf1eXf//BvOktzj1FWULV08vQ/+/5B2FsuRY4u6fiJFiGEq
SrITzROFUcysp79f9hns2m5HOc65ox5UtJWSlhb8KNjGLj0Fm86O9sFTfbA2gfP3y/00TvAqgJvj
dJL+LYfRykzHK3rolnReiaUlNexuTfasf7/Mj8PlP5f5x/H9xyo8I+Jo8rjba32EbotdtABEnPyG
jf92lW+fVzvNkSmyXhmXiUcH4utMa2KXXTIIyVhhc7r6zXX/D574r7f1n+3FdxwkNeRCyCeRS+pb
sO/5pd1PucORZyV42Y6z40lx9mxqAhvF3s3gjK7ilP68Thz5VtlEL7+Jvf+9cjJ6/vN7/hnhfzxo
I5mIvdPKQ5B9RcaBlodVz4kt6v935WbgPXwpknUt85HJBPtXG24TaByV8n6/XEshzOQQclwfkvB/
TSv991W+zTLWREmLNuWHshy/RC1/DUUKcYmu/Pvg/Lep7dvNfJtpyLYu0asv6M+E2e8ilzbCY+Gi
MFRs/RmywLse+OF21jOv8f8GC/7xKK+f6B+vrOupih2mYW/U430VDLdZK/0f1uo/X9b1u/njCjXH
ylZcBqStmbsYRFAYnlb9BlL/OF//eZVvE1eUkMItNCSBbcytsNZX1THfhp5JfhQ4V2Cbu3n322j/
8YP/zxLxfZXLsya2BJaIUPNVFK699lEhtfj76Pjxi/rPNb4L7II4juKM27LkL2GS7Vr+LBZyyglE
/ft1fsKg/1zuvk1efT4FHfkuDMJwfe3xu3a65n67/vtVSM778ULmdScK1YSS5/rvf4yGpp2qirIT
4mngqgIreIlEhPDZ3Zy2lCo8VSHQ6ige1HZeFdMD22kHhQyZsfSddF1Fz8shWAite5mK4ZxMnSOL
u1QuvShK16G2LwZiOJLgjmBdZNTyOpnrTUxtwiQMB1UQVyr86BLhFx/aF1GpKAkZyPyvXhuD/bzh
LMkDIbKrsa78NlfcwdDObaGfVbF9KfvQyyLDa1OSVY0AvJXcB6PfVNITFfBeOgQesQb2mAz3NE+w
7SUWIFkSNxCGl6VRXjJZ+1pIkdCMTYgwX6AtokxxogfvyRzuU7Tts5r6uaE4E3q0RjzrYMqEcNoT
AKuByFiWDklR2fj3nFCRtyN6+/iO9IspmlZ0u1f5MzG7AAsIB9Jww4bWW2I23ronhaodzOWuEa8h
VVe5qStpr6HwFdIg1w04ZTRho4wwrD1F3IJpE3HltCBc+gA5O8XO0ur2QE+zmt/j7nW0NsFXgGlZ
SMGGDjn4W0h6Ql0i021u++Ykptqm15pVLcTEYmgoskM3LNRLaZCjo5AmLnLGbz4Vmb8lWD5VIa7Q
h45IrP+YWmhhRUDmxJk46ldHfBFq+KQEu7hVHSGQ4YL1lZxFF6EsTmlGyIkqRjbYmJfNgt2r8Sqm
zSTrZkev4SqLh2m8GGHt5Up4FMR7Wu3wDwSbTMpphg4BAxgdEnAk4rhepAACYhedjBNlk60JiRdb
L8QJOAKgZVvH23j5YOuJXEKywwy3iZTbwKa8LnBx6V2EDwsK4Ii3RDU9ovb+OQBl9XoBSEnb8jSI
97lVrTrxNYhJQkv26dLeDFT/jCWWCSoPlPhW4j9BZ7gD//uYV55pBk5SvYywr2IPKKX3Pi5cd25N
VyjTjSk9Zmax6SqJpUIzvGlAiR9NTsObSmokuMljgH+nuK8lw14MIDwRH4AUuG1k2SYIk5xlToon
NOvnTRSka0tIH5umPshGv69rE2UdJiHBHWjslhkwTdjdDpq+Bm1pZMp8FL69DvSqwGU9XfSIcRwO
Tp+9ENvIc3lfJNMRayL+28xNNGLucAyJUQT6ghW7MrxEvKWdYSUCk0V1TYPHw1xb9gRQV+epL447
PdGcjKGRiJscLn3ONqmUejSTIPWYMTvc5/LG7NeJdJqA0YXHChuCMON+ki1MG72jqigDOpbQLCVO
hOCNmAMJ7hht3OhZAadH7r78MkQNxqaNlLaEY9MxpTJlPLYyQOKFM7k+1A7dBO2wEtW1Xr8ljA6r
7Z3CwHbSnWPVltQPhYhQ/WjOcCzRPqxOffAw8WXnDzLABSgdZ3rbqJ4xCXtLjTGG3LiQ7RjTuZiT
WfKsxoqTqRc1XdaSkm6EKttGhnVp4Jza+XOWykNK2hE9JL7EHtbsaxh90j+g3h0VC41MlxLWJEcK
qQCikGIIQS2LcTeLhldrPPW2zb+UKngh7mM9DdzMtaVEfNL0+FOcJm8wzA3d9M5QS/gGpmiXGtSE
jGXwIupMDOZiBfaiTA/RENtNq5x1PqqmqtejTI/NvMec5BqTcWOV+E2J/NYXO+SF9FkM3D/eCvOe
Bvo5vEjdPdJcV9Cw6ubUQGNBrl5N7T3mqYfreaKB6S4qj3P8YaGyWVYM6bk9d+G7hcq7I8aHrCy7
yD7M8DlVfaVMjrPykpQHBQ9lFO3kbtgqWKuiRfVyyJ8525vpG26/OjuNup9X566Z7DJycvqo6DN3
h96WmpMZuMb4Sm2nF1faylDvpqx3amWdGLu2fDIG0o8nix63bpcu4ysxQCJpQG3m6eQa1scrBUUX
iN0M6QvZRRt+QGVTpeUmS3gJMRHlqr65GnZ0oh6L8HmaWBy6snSN5TmxVFvsV2qpOVq8CcN9WblN
dlZr8hOCr6o/xMFbZF0mUfKCbHDMdF2oI3Mk8yQkUxK6+pQ4VvUgYEAaurtr7VPEhGhkp17Y5N1T
W90mCFcKothIvMkM5PmwH2PmWEJnayHhLIQxtWOzSUsQLuNShaGjhuIxxUI5x29V8WUsriYcBDNf
JSwKjXyXWKIXLI/IxVKto76hdhqoPe3LUg8ZK99EtlT5IuW3ZaS7eFxtq94o8BWwL236pC7zOxRV
BUJssrK1RAiWWe3Ig3graomTWB8yI5qkGeQsZZdf5THHdKx59TvKnDw53hflxii2abqXtF2Jwyyj
6ugATzQJfqTe56+LafG/P2CmUo19oNwF6XOenTLVMyIvNx6L5M56s6zXVr+V4uMCKBytB1jB0J00
L+bzzry+9UMZFoleNld9VZbasay3WNj1wbGsj1q+VkNacdaZ4KYx/7RVkc7gtZdSTJHhezvIboNX
WKGvPqKXRVP3pZwdEyKLYyWEJaUORw1X2Fq6iJP88BpMm0U4iXCBbTZd6ibY4tPyM6t2yaSHGSTF
Shbfu1Q9Uq2GdGq5ocjwNTMyPogcHVWeEsqTUDIBuVYIGwwAOtFa1tgfI73alAKuvCX65/+L9eCk
583aDI21EjUb4Ek3IBOnmU1SnfINxzePPAxb7xV7qLdFe5gMsrXEO1xk6868NbRhYwX5yqjT1dAs
D6lJtlRETFl3ZaoMWy7f8saifJQEM7rkbbkqj9ykTwYCMu3PHhx/yHLClJ70wJ/bVWa6jTg5iD3x
ZDFQCHK28mOtXMwmc9PqLpI20XJb9TdmfqiDzyB7083Mu5q80ptmXtPGReAPVSnBjgJSOgMLd0Dh
E9MNINZUYLRuMPmdQU7TpLpjJ9lWgykRTpslr9SeI04L4exYtJ3h/Yuq0jFLSqUNfcPi6eXap6b4
XfU6mbt+oaBq5r6Km3p5z7LJ6fUXDU9wmjsmWEK5zaVVOb5es6R6Nxv4S3JKOtReCvjbJwiIkmVB
hOTO4KIrUtVOkkBq0uiGuddoLmLWJtlPo0cBmCx9dsmDAJ86XHTtkIWranSU+lwHz/VHJa1CbSWH
9zlTWKS8LNoOelisQ1sUzu2ygQiqrLtc89j/DPDJYuy08oHrUJ0Rh+cselOu0zcJt8mlt/YDjA20
5bhu8J9kfje/Qjk2GcorSuKsO1Nd180THYuBiu2ZFbX2hv6LZCsLZ3LokkPvWvp27InEr20tWdfD
hqI2Z9C93HyaWLLJL4OGZsCpCTk3ay1nc7m4CZFXSau7TaSudOtV1hNf6xj8SkDl2d5Qoe2jxJbG
jYjpeH64UvPhLfO3FrvjmHuEQaXlSkTRzpZHsBKHh9BYmduEFUbES5i9Wtolhz6DSuL1JRJ6e7D3
+tlSAl+c+LPztFKW+3Lwo3r0wsyyBd5MJT+NtIApV5XqqyF8GpG4FpuPoPpQh9Stl2dyc6lmdDTp
poTd0i6N2aOpx93H4Zx+P0ea67US44EY3HnmmzKVVdfcs9oe+NQQ9C6rrqsPufWak2nWdMzAObKA
3B+DyTP7GDo8Ydp2F/k+bL6KYtMUGHlMT8fPiNKZNqzMkas75hjU6ezRfaP4Cjk7LfKqG5lgc/h5
p19uYdkF3j8kncjfjTkxhGvm7tZi+LN/nCLLswYnqCTMygKfz00pXmAuo1a7WZR0RbGVPeOhDnlv
ZmnHlCGOyXYMOrgrzKRMyIgLiBQi3LbwK6t35HqnZYNvkcDdzMUqiqP7MEvtkQxA7K3UQOCfTA5C
aHljlR5zysDy4IxNiaPPCphb1p/hQ0uRDZG/dOuY4DhyRIfxOIOxsqM3pIss3QZQ233GN5wudt1D
nAhf1MU4irWzUlrTQzYoOtqCrjLuaetyM5o9e80NjMilJs9OteOY3KhU9lbvMaoOWFtKr0rjrGiD
jabHZQjiE5ftQFT9lE28tZAcVL+kyfuEibIMPmGhcYrCggqXIdMkrOg3RnkqUwjuVHGRU+RsabMy
dQrER81wFZtsRWXdxN02LtlkEHy3zHdC/YKOM2O7KwkVXRF4Vzon1Dw9SJ6uIyCrd4Hy1S00iGWP
Ncz4/dBq+GrveuYlCl7l5MwMCr/qZCbFgGdVP5ThPmLm7JdLYZXQr87UMoxjMLd1K5/0ca0sPoR9
k3yWkbcgepGdTLjIqteioRGPvfVqtmsR8fcw2tptUEHFIxLhQL62gkeVRzHNLnl/tKdshmY3XrMV
5dVArdt4f3W9mhxh8xC9p0E2AIF4Ak786jYeTk2Fwij3i+FeNtZC5lmlWwnMqZOb5BB3z8NRavhc
B3vpdhQKaDctId8GBRtO0LiG5XUDDXm+EXg6oW5GCYio+8oobDl9N/NzJftReEaioei3oulqoacZ
r6HkTLpD7kleHULJXb4IlMxNv04dhdmFeEr09H2+FUlIETlNM3V4Jk0ikp8IdipvhXpNDB8D8hwP
Z3WhOe4hvbDvRzMldoerDKY6ag2Fo66YriZ9Z8kH0ViT4sjXrBZsHj4nZZ21l7jzqb0kda4vVxED
Irlgg0eUGWV7wIaAv1M+0iLZiDfyczDvTXPxzdAjcN2exPsyxKUcbPRykyDgVRdGZcN8ddPj32pv
G04E80tdiTY5FUmyH6s1Zmi9vVWJ+hPs4aFU75VDLG1ynfE6r/VuLYpvEWqA9BAchJLVsnZD4XVW
UIDZabbmcN3lNyEcuYRSY0XmYXNCR0AEZ0R/veyUsSeSTdCvmvxE7arkJXfzZ1Rtc2OXh3z9Nm5v
qhNJ4+0hnp86821kdf1qy9cUCVnqX/fak3Q7RE7PskhSjnBuNM8gbjE6TcrNIiC4OozTmmYuO2XP
0Su0aRLOsdWRPwgkKPXelGxZ9AT5XquOKQCs3G7j0VOCk1ntFLLEi02EMukjaB+nh1RxCDzjF19P
oYhoZt3Tchfpj7Wce2MzfmjCmhfUrpM2Yk9OZdVOaMks3MrCuqtc1MUlmkWFZCQSI26uK4FMOWvC
AuZM5iprXnSO7zjZN4AlCZuLGdvprZC4YpRRJ4RMwcm1wAetqnk/6pgTIXEDbBRUrZsUnyOOc826
pM2GyWdYbjL1UGgHAC42hC3qvNaHzknqc/5cRQ54aUm25OBk9R2C9mm+IXakbXyrsrF32EV1M+cb
0ew9eSDGEamGEdgDlcCc+yrEFkQbVPvKcoP0va13Qr0i/ECdr89TinUKIGmzObb3fEA581UqrdPp
ZcwuWezFi2jPD/nXzIqzSHw64Z6JdMHnLtyEp/5VCnNHHGPGnXaIY/rimKzKlvlOP8vmRek3WXJf
c6Seco46qNzJBhg45K3Vh+m9Y9kFf0v5GrvBEQx6Gf0u4e+lW4HGuzFAI9g9CWRNLpPiVjp7y0Xf
Lu1GHs9sd0YNsGZFwmnMH9Dl5xaLA8nJTkVayJhHq0aWXDVZvEW6keW7waD/aW3iCClnr9O+pG7V
CrdyTBWqvs2R2k73S7BN1ZPWbcX51WwWQEFi25nxrF3B0apsN7pFMD/GgkLcmHgCEiU/RLyAKg/s
eTTP9Ug2QFneLPIdQWCbpA3RMrGIsJjoDVvn7izy8wT2R3SArUdL9+de3Pa96gsC0eIgFgZfEU2p
H7GI5XUy5pXVaqcqt1akQO/aNHFKGmvy4L6Mw1XMeV+ZM0LXP+vitp4/Yx1jRLZcysJYqTWG4FCO
QzsfhRrAJiHvIik+6hmgjuJYi4e8nLskovhzfkobP9JSuxxutW7V9ACJpS0VskvzricOr0p10ER/
Wbj/0xBLToTcSoyOw+BnuoqULPOlANNL7wRag+ElDA8dgox0fgMucstKXeV93LnsuQ9qoDxoQ7z5
O4qMEvwHllKnYh2kACb7X1rcVhlFYejpaWq0p0gi5ldfnnMOp3WSszEc2vUSQ6EOIwd0dtRqZ/RO
q4+FnUWKozMEi8Aj0k2MZGboyaUwy4sH6k1bLwKaHQRXBjgL59WiWK7Q7krNwm5gUqhqMpGzCyQP
GsAvm25pLVsN4SPapp5mVMGoXaxOdjPSmG5sF/bb5sOQPsAhMZ/GNjWufG8rYEZbmtZZ8MjJKDK9
bnzU5i1oT7PshPGloae3PSXL0dTcrgeKyW+ZpHLO9YDEtmYdMISj0LVjgha77hKp42Pdzvag31rV
owB+CsAQTrfdchkkCQh7KzS6nfTUNX+2C6e5VDpPAbF0xFN3x4XUHJSjSEMc0fJb4XWRTkXeOgOf
f5oe24WoG8pvJb8hvXhM3yLihAjtW2mIIRzqG9+kidEtbXDeAnGxcVNDfdub9Y2QsFWkJWyVcbBW
yZEO1gpDVGNaILj1JEPcEVi2rvRVVj6nzAM9sbkSe8ZhcfJlH8HX1MA7RsmeDONHkLqB+LBovZPK
8mOlo19sOk+UTb+VGLfjcoqYXfU2Bx9Db5uDGNfrUlwnqM+WuiAnRk68psyuFhknuoYrUVsAucg3
s4nG1o45Ceng2YFJFJL0LI+Kr82yN4bLeZC/qgapE90Aw01L+mzB1xInk7tkwmM8O+KwIYqfJcUh
Yc1LdI5iI7YFNdu1Kt3KOuHcJodTU0PRuxCHZNxb14Lx/HNBQHW1aYUJA2htGhHnutodTdMViSwZ
3bx4kvF0le2DZnVbwWAALUqEBPMelwzBRwGRG+OLjMTZS/pxpvFaNMFBWKkiJZecOmA/EgDS74Rm
BGxWRoPsX7DZQhVFztukLCY1RsO4dqk78itB9MnPcmUFXmO5hPxkK2BrnZ3wNdmFlhMHLp3qhmWv
uy2QV6okPQBsCuodaZAugVErkZ/ZEBEkEjXKBJ7VH4HGf8rrNzL6WcqexnDSvKb7m4Jp8FxZ1N5n
/W7ocHtp5I3P9SqODl373qk7BX/PTE05HjQkfukBfbwfFMvaUjjmkTpxPyiZK5bDLzzYTzPLVbhC
IMg17eC79ktfhFmowZOs8THBnFUVjT0a5S96hB9JMKRzqiRKRGJROPvfJFidIYKXenV/rUPcyshE
j8pM1nlP9frW1IeYpBiOaP2XEF8zbsz0ICVK5LZ1pNrDHEdP/TIUBzOKGCsKqccEHIf463pZAV40
m/u/T7c/UZB//thvzGquxgNN1+VBi1k8msxfrGSjhRAIpuL9/13pm0JNLqisllRxr1ivisIugH09
CYeIyp//fp2fZCd/3tE39diQ1ihmE20fCyV1mBJ47W/hvj9qebBJXkWZV8mV+o1PFWl4N5R23o/p
jLr2vQLszaynIUu2+iD6OsfCMVwbRHH9/c7+ndCKmODP637TLBDB1TUx173uq5BIueTRsQ96oed7
W6uKp6uQSzm6v350AxxNZvnZ4laEv6IBHAC5bJ1Z0sEahX1JqpoiGQ94DY4Wx9ZffuhPujdCHLGh
83AIKvj2gLqCxouGdyCeSKH7n2zcYDMfhH10QRNtqwdkv8f8FgoNEg0pKwuyG932a+smefmNlv7p
o1c1ylLI6jbwsH/7LRNpsbk5UGOi9kiLJxFXZJFKB+xtv+V0/3alb69nqVCrGGgwTaVNahvYkU28
WqtnswVG+fsT/kc5+F0cpJuGRga5rtKB8u1rKrW4KiqDyJa4iw4EwOl+3zJDtPRXeGUDYJJDJ9dK
Qs76MMO2jstO1qn9rjQcoEYzLr9MrT9JNK4GNIRYqGolHOj/PevNmR5EsybucylA9p+ZYbkeTGXa
4fZl3xGbjwIa6kNTKf120rP4eZ5j87PoCit1pDJK2Y6Oyt4IhH6b0cpw/vvj+mk8EuBh0hFJeAaP
679/XKEQYI0wb2/WcXcQi4i6prLur0UCOmxwNEwrAcXw5e8X/Wk4WKIqKgjgEMt+/wgmRRhkY6BU
EYcAfN59JsEptsr/5SqohjFvSj/02CDIYq2rqdnMOT7kYjLasTo/FZn49fe7UX6YV1nRiO6xyDUn
9frbiGPH3sczcjQFs27lm5Fk7mota89Vp+mnQqxFqnwT1SORPNuIRip5bVXr98NsLfu+yMx1HvYN
LhkVSiTtLED2yAChUZpKcKdyyMDIgT3JtWLzAZTsmG2a+bVpNq90rFper0hfRhouX5IKX9fThbuR
YxHxcWAWW0XEuT+JQrKKB735yq/Skb/f/Q/vkjwhZGkklVwD0L9NIooZW2MVJAeOeHm+1axdIv+S
XPQ/IerfPmkCygwoiH+SUL6vKlogKzFUzD7PV1cpSLcNOffiA3/ow4MSPJvBfg53SrgtrRc8Q8EU
nCdKZThk5vpISQUI7cLRhWqZyCXA32ZXXSpbS35k7huzm7C6TfutIEx2XaF0g5Ekaofz606GbJfD
kJPRgbrqaTop9dFImaSn/IZPirMHbYGKENhBpB01gbYSQOQQo3uk4+OhuCJ9sshVU9WdMJ0TiVzP
tTSlblVBkHNuSFap+d6Ua2v5yIyzJOmOTmlGFUH2Pat9YHdm4MXGWjN9vHKdQh+NBYCwLdgMQ4IR
z3KFyW41qbGVrnC64amcXoXpRG5AP773yufUVhsreihTfkyyxSVWBC+Vom9BaPCzUSOSKU/puG5f
VdOnq1foJVvon8rhHZhO4GGT4USC60TfymQ+T8tNU/hZ/1QxVUZkacx+3b9mKU5owetF0S8Wmf3p
Nn+xiue2+UqDm8XY9sPoidUr+DsdO+VjVjMXPxowtwoumiSF3zoKWDrpP1Gbc2Dcd+S7ps6iXIr4
UIErafJ2yAAjRPg66c0U7oVlXWg9tTCbsDupAz7Yel8C7jV+vrx0NNMgPTLIygsK4UbhFEo5axkn
JbKkeFd3Jgcewg5DA/9iSQgr0iaxfayiwMCat6w1Xg6IhRp5IeTblmzNCCYfDpaEg8zsgMFxX9T3
WnEcANDjl7L8tFom5XNC1U2wM8e7WKR7LHVTlUj4kTqk0ZHllgjYyBs5AwlBCCjxUJYd5JvlzSnh
C1Y4bfOoe2vJREq09C1QrZtqUDeVFTq1+tUa51zm4RzC7kkl2zPwkXeATYjj/ZKdG+OsBpeGU6ym
3Oso9hUYr2bV7APjYQyhDbaYTuuwdzDAOTLdvKM/L61jAIsE28ICgUa7wOF0I3WPcqJ5ZeYQR2SL
ze2IH66un2gK8HsokTpYdRQkSbdLeol6dFog2LP2Sbwxdo2ssZwKaUaAP7fcqY9QlSIZFEF1CfrX
vnrMuu1VJZArUPiwhTt9xMt0UwcfwXKc6Y0a7mrchmp609MQpSWrUH2aspJB7Uylv2TvE5KvAO7+
gnYoH00H68Zo7fRicdLgOLQHAQdwCgsNkLlpsQBrCEghc0E4MOIJ8gtshaKv1HRjdQ5E7sDeAwvh
5Fy9u5XuNCINPwiXXyNoPrI1luKEbCH5GKxb0I4wocTkIZICX83PWBMM/WOu4YaReyTLQ1dsCLC2
J7wx3BLgAfHDOOqj5TWbNhZqdmBWc5XgNg2jswVGMTha4g3NWhO2dfuQaB8dXcLYH5hMTFyoT6J5
0yt+Xn9GCFaMfYiCSIYIVK7eL3XVTs+Rssnk+2t7jiTdx4KfC+eyX4kEr+ukLoynqIK1PcJpW+Zd
Rdp0fEcfUw/hDmIMaJ8ta35T3d7i7QvnnR6K/oRaBA9hPfsWIrFKOSXaRIvO21KjqEIpFIPTyvFr
Q6mQFT5a2qNgeELhq40PhCYxHYuTzX11g6cBMoQ6LTMc196TcgUPFig3ApE0SnSZwSJp2ImoM5V2
YrtXQWeV8mmGtz5kxk43XiLzAaoiy/wJKEqvj0Pce410bJu98pgrj5Z0yD+lYCOpXhOTreMIZBHn
66rBejxiXya54xJzfM9QmwTWWuA4Lb+QVcvFl2vEazAyAXtl4g8a+MPmOttVq2n0zdEZr/hCjRIC
Z2zGyBcz5vX8sxbel3B0Oqm0BwJb2vqmkGofWyW+U0ujpbWLwGEepu6zN99SOn/aJ112o9EV0BjR
45Wia+58EEdLNLc9Ht/yEa2XL0RHXVkr053E/yMI6zDeyAEUVbnLOhDNldAfwkR0JOaQ9tCmp07b
m/qqScB97tpsHVpP4XhISjQjHoCx3dQPvXWIdccQnlMEnHxAqJ+I0w18SUJhgn1aB2Nwaj2C/r5X
zds6XOcR4byHUtwy1QwyyxKE+0liAAfwDLz+kunhcSJs2pI2KUnf8qmUp602vMR9Zbda41VwlI2S
bFtytgE7cMTLjQypfJ9V1+q26WRY52W4TNp7xOAq2qepMuECdwafdVUwzliVVKzWbeZ0M2JXrLn1
PNqSCJEWrPI85EDiosq8s1A3WJzyF+Ce9tYic/NONr4UhlJrfAjTsxWcw8jPqZ0bZWk9JsQTxY0d
kVmmGSCew3aaV4NkI6fbyfwD9EE+w4x0Tt49ZMYjvi00euysZoZA8lDRsBbeEtBiRxO0F/rNu5HE
7Aa2TDqGpjMaCCCdTtlIKKSCLQjGJDxRWu3GMcu/5RrS1qCdPusISR9gA2yreArilRzwAHua4uDJ
O0aCAvEzBo0X1toqYneqFOSXk7L3oqOXmKsjzRpDmD+O+Zsyh7acYrsejmMMM1gQF534er0qgTwH
UvOJN57UhyBZ6wldb8nj1efLjDcgdpCXbcVMl3hqt5YgZ+PrrIxEvPwIIWAbedvE20zc1f1xgGhr
Wi4GeUEXmop1H0+vJxrb2ojdqk5vU7Y6MHsGjgOo1aJ7jBGdTMgDA7Y/4ZuRrqUYSRNPcTKhGceL
Ga6ownZShGbqdJPncCPa25L3NrqrtK9AB1nnHEgLXUfh9Fpkuyz0C05fQu6GdGVETH2c2+w0QWe0
h1AI0Reoe0r81OKYo1FYzp3GW9TwKH0Q1S6iLNblzFYpwojvs7R3DPnSAnlCdEiq4qrRR4SUpozW
PRIvad5YiFbCzKutD3xbbnklSs17Ihi3gmk6Op1bmmBuaml4/Pt++afDAsdBneM/cXH/CovDHibN
6C72Q/pc0bpq/BKb8QNqJcnXnCoasUyRWtz/Ps8ZZk3TUciUyfwTp42LVIfyE2ShZen9/UZ+2vjL
EJLXqihFMf4x6fyhaG9LjEvd1LF2Ua5IuZ46yqzQyy+AyU+PizAcQyGCBDOi8e18OkskOEliREzs
YMsy1ur69e+38dsFrv/+x22EqWQSrEtfwoLWSj3lTXz/9wv8cMIGWNVFTkdk+vzLGDrVRZpULc8p
akkAUQsS101v0gmekBnMVEo+/P16P40AHhUPS8OqDL7z3zckJKWgc1ZkzUCoPVo3xWQAnl/a+n9d
30o0EndmEh2Nr+FfOcFyI1AXxP47r8TG06Q5RoRR7f9+Mz+9nT+u8d1Z1XHeRBicHtROEM9RPo2H
ua3VX76ZXxGa6yP9YwzEaGwXlQp6dTV7tehRY+3Rnblp/fqGOLNTKNlUY/5W2/HT90ODjEpyqggY
8h01CKokTSJL3FtTDX2U2klzHsNfEN+fxsKf1/iG+GbkQORjpe114UiEgS0qnmiy2P4CASjXM/63
87kik0r5TxAseZHXW/3j+aU599BbzT6tU8Md23lyClEhss7Iop0xykzkvfY6AT+zcSRhQ205KkQo
WeVoTGzKnUInzohQTSN6TM2JGA4dx6I15TNJEeh7q5msCXhMaReUVm9DFcHuWurU/D/Szms3jmzJ
2q9y0Pc1k978mDMXlVmOnhRFUX1ToFx67/Pp/2+zjYpZCWYfDRqCWqBUUdvFjh2xYq19F2TVJyhw
Jce3kEXOPNhwFVWvkWRt7uvimC4kF2fWTKUpmuIFAk8wIk3PlobCQWSNN6O92vYSjIcVqLN8WGjA
m1k1hGPohxXsCdwSEyt6acieP463adi4VvIky/U+R87I95YUpGZc0xtDk+0RhDUt7Vp9G6vwj6So
m8oqQgppG+/jUb40KaK+f5oV4a0nG4UKk6YKyS4+eqoxrCMF1vtNcFu7ktMeIGgBCii0LtfWXXS/
StbpF2hG14OrbuQLeRO5XFykrnjTx5r7/lcRQ5t+Ezil0DnWJUMxpl7SR+g0V1PvNqHPBMY8o68/
NWGf/458pfKp06TxXkbx5mPU8AB4tfzfX/v/533P7v4wUv3v//DnrxnEpYHn15M//u91QGKnyn7U
/yP+2d9/7e0/+t/b/Hv6oS6/f6+vX/Lp33zzD/n8P+27L/XLmz9s0jqoh/vmezk8fK+auH41wjcV
f/Of/vBf318/5XHIv//7t69Zk9bi07wgS3/780eHb//+jeTcySKIz//zhzcvCf/uQ5a8xAHX8x8f
9ve/+P5S1f/+TZf/C+JmtM1lNM7ZH4KHtPsufqJJ/0VqVSHDaOhIH5OB+O1faVbW/r9/k2V+BLcb
pwStNRP24t/+VWWN+NFK/i/DQF/SJsVsEqTolvnbX0N/s0g/F+1faZPcZUFaV//+7e1RgdSBj5fg
+mbfWqTipv17zUptYN/lKROOqrlTqjaKd7raPRrQcUmkXi6zEMDG9mR+/vwSp0bf3n5/GoV/ATpA
9in37Fu/2qIiopSFQhtNDIpjRSNHy6thqT7x1t38aUXBDMyNlKWmR6EpmmygkMrQINd3zWfwS0jG
bEAcflo9QcoFD1J5E64D5EZ/YXgnhifuR141cKP6GPY9eIMAtR/zBYczOzQVb01xi9rGNEY1UqX3
jxqrJtW9BMAEAWWPBUNjOancpFktXIQL5tSJpkFT1o2OWK0PufBHM78IU0Bl1l0IKP/9iZsELH8u
2c9xvV7IJxeu0sql0daMq30G1279GKq1ua9uYtfb0MNBCbTeCNLGj0sVw9cd99NtnhueFPIygnxd
hhgWw8MPQGMGkOzShdFW3a82xy25SvLWDwCoQfBEwTp80LY1JMBLLcivugvvfQ9x0ZxMwCrRBrXN
IccJD9KTcZ/daGi7eRfRNRJfbnTnfba2pZNeWwsLPHsgT+Zd/PzErEqzdRL0DN+GG8pIrnTEoReW
VszgeyObxFJJQqerV2GidsctLWkqw4JM9gIOtWd/sziR81sWf6uZNhHcNAqVRqpjcsQZrJ/Hre8o
G0CRTkv3fbnJDhfla/15iXl0oo331y76aXR68NV8yNUQo5Ao5QdQMAfEU0iNXqSbdLdaiu6Xhjhp
vSaJ1KTHFGs20Find+WrkizENtlpbruhsy57FMMM3CXGqLnNgjQnzPPoEZvnpVVDSawqICOiKeFF
bKB1X8ubhd0ybwMdAp1bkEtzckNESSCT4uQcgE53KRfcpK68Px4Cp3FhHG+dcrf06nsbAv+xdoCO
ePrBdYTo9sQDqI3mH3V0+9YauPfcuO60H0l0uzCsudv21MjkeIfJYBQlGnDrmtbYrQIX5jrZQzed
rGmHR0aRXHSmrP093X23S++yCYDgdYQgLLlyuRCR25mmHCoRmQe2WLfr4kd5QEcEBhzzo7pDNdmR
9ktHcGYJ35ib+BQFedPMFOZqbsHIvjV0Qqj/noQyp1HE3IDgJ7EkQwXRIaKkt14rlgAPWCuA4fq6
2+Qw+7nx1nC7bfCt+hbfr2i/cd+3ODOkU4Pm5B5MtVS1vZohZUp7KbUI9WgLeYGlMZmTjd9FWbyK
Q0yIjQ/NtLn1LjQ3f7Ith0KdmzpL+35CNve6Ld4MarLxcx8MTd6IddqmBxEehW7iaI/ZIXP935es
zV20b6xNToBijcWqrrCmr8et+SzTS3bRX8Fa6q42xhVRWf9j/IFM9A0aUI4T898vLKHATSB8ZJk8
Qt/uGSMYNd1OsF9q3yMMSgteecaNgNj6+fmTK0C3G2noOj6/gx/3qFyPOrnnZCH8m4hM/blmJ1Ym
Ox8QTVYHqZhFz61iAqUjBIHFetzTNoss3jq9GQe6GzfVHfjkpSDtLb/2X8bhC0TYiWSBJO6l02Ah
1qs+KTGu1OoanUOA9r67QiLzKH9Q6SGgz2WrgfOzw/88rmZufxqerJ1+tI0iEXN7HKOPK924UmDL
/ZXt8dPEZPnKI1nspMWEHMTwEhPsRQ/vW5iLcd+MYrJ2gR8iPS5MhFfpFXjQO31LA9pm5dCjhj5l
QKQJ/Hj3vlXxoZPo69ToNN9IJjNhX2JUEMIIBvZuWx3K3ZKZWQfJWwu1CNR9zujrTQ3c6yhhRm94
dDU1NeGuWbpEhYs4G8uJkYnDUvoupiEHI+22eAku8RwO2ApKG+twjQSvu+Qy1JlAi0Tmz1FNfFYA
Pjs05NfJo0lxpISPUsXXZB8rawozsGNv4itoLB6Svfmh23Cz3tHXqa+PFzQ28tWIVhK3OnS35rhR
c8dMNn68j5Q7OliWjubS1EzuXK8/emMRi6l5BmpPsF1cH93WQZ91dLQrYOrXS5Rv83ODMBWvB1Lz
U8oycM9yaYvbQzaUvWfi1WXTSaTCgZ7j/S08QVn/6Xe0v01N97DXpc0xFG+jzoleaMhyevQId4KS
rd/oDi0ST+pLfKM7+U7v1tGX963PHqAT45N7OWgrmJFfg6ddffiL1V+7XFxB4WDONzfRGWqSpoXK
zlvn6ttV10sADjio/nFtUnbXnPyR5EhwCQTENVz9Huik38P8plDB3B2XIm9xet77AhP3hPxbmyaZ
mOWL/OA79O/u8039RIuz4y0+JeZ3z9+jtSYBVd2qdDWIkyWBNAkoReeG5FiqASxJ+pWLX/tparKA
JM+ViNMBxmwo1mb63T4+vb9D5n3fTwMTt0SfcSrZwq+Dh31ube8xgqHjfRPz0eHJICaeyOddbqzE
7ijdYeMD5iA70TrqxREiD+RNY2eJY3R2UKC5ZSTUZFKUItw5ueuDsosSRAp4Y1Ll99AAg5trYUyz
O/7EhNgjJybSrFMonmCi2ozb9hA8ZDQ8wlnxo3LoX9zJg0Mso8Dxb6zVTb0czoio4WzDn9ifRBV9
5+dVKQr8wOhpMtM3ReIWoNSxbm+KZ5g6RoCP6+rAs1PZLwXEczkD5Lt+zvDkwA8j4ajyGjA63QbX
smv3pJ/Wyd1yEDC/fU5sTc621nZVheapONvaBdRbTuFYd/oG3NsL/YUb42FhaWd9yU97+uR4H6Fc
LQxhT2SyVHfcgzFdqz9EWiJ1ltIS84HVibXJCafA0ai1eJ0BlnyQNKgNVEZowiBHLAdvv9eVLuBL
Fya7taSENwZsC9LxYBYqyJ/iV9zNyZeZeAP/2I0N+WcioSPMIXSeL+mIzF+HJxYmvmBIUdMKxbmp
Xfs2ukFVYW/dS09iUYGnODAyDLf6LkXRy10+NbPPHKrjQKTRiTzrq1L8TI6yGm/alMC56KyCqW2d
wxj//g6acz8yROu2LGkqnLKTMY5tB9JdpJqsPIXcX056BKPqJa86dwtR8ReJGYF0n+YRghgCWVtY
6ZGFuEAO5kH41RBJrNgx77MDqt87uvOcYUnbe/ZAnlieJhSs2OyrlXgNr/bH++MFbegEs9Jt/KI7
QmzVWPC1E827P0IoAOcm8k+Cn9qc+FpNr72yE8tWu6TVCmIoDV2ZH8ENNFSlGzxAAse7ZAvxCEDA
tac5de++tuuQfH4cn2C+2sKCtXBU5hwwSTeqXaKgAbjj7QWA9E9ojeLcSt143cRPK/sySyHnOQ6u
Trf++ztq9ul8am0SIvetXQ5ShLXwQIgMR02L1Ath+g5Bi6266TMn/x3SiXr3D5LSc1edbAlwkYbS
5VnZJvHjIExFiEBw902/9b+l38JvcMNutcNXoJ4Qw9bGunyod8vece4kKTYujV8aKz+ZZN/LB57r
lHDq+tkzP6G+szSxc4PjAFHqBAxkn7XIIcmTZqMoEtVut+n9HdQuiGTkgHVetCeos4hdR6c3n83R
iQd3mYx0boQqQptUW3UmefoSqYaVmlCcxyU12ecOwHGiRQs7dfaKObExfYLEuu4X7avP/Xr0nfJQ
7cpPVIfwENItj6xNvDk+LL2w5lztqc3JteZ1QUCnkRgXDC7eowpAleafhVMhrqNpEASYC0yGrqCG
MIVmxIU1Wg3SvwCc7VtAvVDGwn6aXPl75RI/9PC+udmlklWI5NmIKv25b0+8kqVy7WVYq8DbN9mD
Anfs+xbmNiOf+7eFySk3Qqsth4FJ81IAJjDCQBUATnmEXcJzeg/mxkHev29yaVBiHU/i2FqWUh50
Yp0KrZC3q1g+qrBCKPqiC5vdESeDm3hxj9JzZY1YqjYp7SZXxr23V/ftvtqGT4Q846a+9zeLgapY
lLMtcmJ1EiebAdon6R9W48f8LnYzx/hWubIT3WVwkMuf35/OWUcN3o/uKCHXcIb49Iu8VbTx9a7q
NtmP1uWO4qKkTnL8oK0F9TmdE4sVWBECn43yxKrYWKerSFZLhewSxsWohh7Vsn14CWBR+RTnMS8R
HyIOy66bTVYj8KAfq/4X8seno56E6JL1lxdLdIucysbnN1Xdvj+3Z1uVoh39fGS/id9AVE5Oh9+U
LGZkc+OGHby6+wEalfctnFcVhAmdrkEUqkWSeHIamoFso2fQc1C6bbY2t/I+vwwO1nq4QqlncdXk
2RGdmJscCcvK9QR1aXEkug3wbPLh0SbZUXtFBcpyX6Vzvi8eiTMvMxnk5EjEZlUpUYXV9Kp7CtLN
EQozN7pP7usv9To45IWzgQKxyokxGPRirujsRArzgBOJnHDdgOre7lUpT1d5V1pijtMr76HlOrLc
4156HjfFdvlonEerE3uTbSMNMundAnsd/TDEit21CFePApiRPlCvWcxnnjm6V4OGKhuUms/TybTY
JmMxMr+RnV8FXb62O8u1xoUjN7t3QAjA2kPW+jyFWeedl6achlzv1wpdYVFyv3AaZjfKTxPTuCEZ
MjUcxYErfiBitbqWxo2EkuFBpmBTuZrqtKaro7imXohEzi9Ef68T+fcQp7pVZabqRRhgv4Gn8Fhe
dP6X90c4N4c6bayGBWgeBOTkJHTjKFd5sGJr6P6NkZcXx3ap5qVMPTNjODUx8czt4Km1HWLC/iCw
FeP+eGWs+024V9bBdgkQoywNaOKH5SG2wEhiTdSWR2vv3fR3xq5+tJ/hdYXOUkCSYD+56hHmOtYb
/yGEk7gl1eBIl0tVlVlnejJ0ZZJH4c2WmIovvsytf4eg9UV8KaJNmXgz2C7Fm8JVvrkB387zFHoh
r1DRyBOMtUFwKI80gH1Tqyu7rxeO3TnWaWJILPjJVdt6OpwBx6N4DTVPXu/m47b89sdDYdjqphta
bvrQPb4sl6nmTaN+bPIgQqRpOsauOtZJZzPGatM8GTsKONuc2ne3sz432w4lQdd8yu/Fq/8XjsmJ
3cmQU1up5e6IXUVu1tZwlza/v2/g7C0t5vTEwORKMHIvz73Ugzysf1ErOnEoA69UR3AMlsoCaPwV
/n62U06MTe6DrMlDI/UwhtTJ1/aub9dooLdrTXdLoC3w/OwN1wKPATcJbYgQlZCi7vbtR2Xc9sU2
/7h0Ts5iNzF4gb9G+QJR+2nMURWllY5idv3K+CQVV1lpbWPRIS+7pje6VQCj6OK7d9ZR0MNDV5Jo
GJkmj2wpWSl6g9HCKCGul26oAyxBWc9tkHyXgEJxB0rgdSfBlG7HtWTKIB8HGAn2vCti+DOP7cLm
nLnf35qZBFEaDwsv0zGDdmnyIm2iS/kSmtevlYKzSVwyP7v3d+ur43q7g95anFwbMiLutCbD1gzL
sNv1bkYjLcDcC5iTn9BG0NY2ACUDoiwy8Fs63Ku18mnpS5w/6oGCkGJk8Xg4mTw43vohQ0qi2Ldp
le2cbH0t0uL0cf6Bx4LUcz3slYf3h33uYTEoE2jQKaCoZ3LX42AWvqphEMoDJ8j7jVp+MmDB5NH6
S0v609Q08PDMIKiSiAmOrwDU0pgYbbyN4coXnb6h/RN966Vs3oxvZXTMIwlVxUAIbJKvMIauyPKI
XdQ55RXyVXS0GunGvBz37bpya2S0dmW11pGRePwHKbbZoyJ6MUTnlnkmQaZZdRX6FQOWLhBj7RVc
UkXuyXLDJ7RBX2jp/wfXyeyC6tAfAcYH1T5FmkN4GEirFKP9V8hvS0Q5cMCXrO1Gf6DBBV2L8am7
jb4tg3H+gFS8PUK6SkOAYDdDhgf1tbe7F2aVEew8/qfu6CiDyXbwRjR2c8jZOvrjRopnEPVk936l
tFAgtW31CV4ZGXeYdKgFjk2JIsXa5tZ/iTolOiRm6+dbzyzzAUpdryU36nk9MjprzaAfuw4kKLql
bDXG28HulM+JR+MLCtm5HNk7PfZjVXVWWiUYzCqKICHNs34DvNhVoGpOR9f2IkXtXdv0Ky1HBWSF
M3clm5rMILcHHdp2qKbD0TKHa4VqcFFB7xyOtbS1Szqliq3fIdkQuGY59rLuFFVtwd2nt0qar5yE
FCeU3upKgR0PoWR74LdaRtNcoyN3NEvZETnSFLUXSUmb70oFQ9Rz1wKmsqFfYfOYqGNHpl7tc0ka
rGdeH/Rpwn0CpTNdPFm5gusvC0uZlkfvaGathy54YIMWh2nQZqkb5ehTt1cRHmcVEHnpufV6NfCk
YW0pqVIAXgqBJTvd0K0uAcIN6By1ipQ+yNUqU0Y3UXTUNY1cza1bE6hQ86WMSpSK6TKTYEQxrcRA
3jzEh3w5RmMhHYo+iZuHZAgi2BRj1EihI7PyMdk2ncDfNKvMwigFjrBhBIof178XXthB6JFpCjDv
3pSj8nMOXZEC5D0vbuPM6PR9EQeqQYhyhGsTLfoRyessSewNG6ooP6l+a+QPoWkE4bdgCHV5reZG
GqIrTWoRvss6zjYDLJQ/7HgslR+JlqTa57xt2/pz1xmjiriPRZPzKDWQQVWVBe2H5BudAXuAken3
TdPTDFlZEGEiT9yHlLJyYxxgIS+TtFacOopi4xvpjd4/eGl/1PdDJ+XFUzeYJlQHsiclNVpMmX+s
LwOefS+Z15k/ansF03rdN1JylWbBONyEqLT2N16kJxqkzYgC3VmIWw8XNeKvmuFkaR5BqVKKsGI9
mDosiNBZaEW8VeUxMW7MVbs63g+6OnSpk6xCVBqiFE0aCCUiSwogI/YpxTgaVOQVhTgjg19hxUNQ
/6KGWoc0fXDsIN0z1K5tH7U8gQfBr80hu8e31dkuNKGczyFVjBymyaDRfKQrfXNs496ot9TCIuWm
yBWUoVX9GKL8k2hW/ixH7MhryLyDR7UZ7LvOglrELz14K0I/kSnTrQqQCTeZ2UPRUnbluC8qY2W5
Q5+rKGjblU9rJwTARQW5AvJGKjwXdZwo5FBaG5pksI9Jsg3gpDYgLq1G2dHCxrQQ1ZU17zYt1MFe
K6EpeVvNGpIaIh3d7hvvUkuGYuQ1FfsZ8lZybpSf0bMJYMqNEjNJQA3ZbM/7sNTk1XdpVWQhxM9N
HP2e6WFSX8oFjukrNFLh8fdBPnpeeFgp5ATsKzVqK6nayR3uKrpvxhj85X13NGMdpuxEW5X5h8Gu
1cC+wWdY0ZHSaBdIDbO8qmmeKatGhuKhohuz1B5rkxLHeKgJwsrHJs+01fChyHqNHE6g4reMQln5
2i24CE2rd2PsDWGOHNOAlkmRjFr2LUrgTGsoMENxlkI5ADtn7kraaFRoWZs13PexLRSElMHijO+O
qS2V9T6t81z70I1BjIJE0LW10X6O6zINlKvWCJSsRuc7VI7Haz8t0HaDlgU+j6V+17l0i0lkwgve
BMM6DTOLuoJaruFBtsqRNS+p1qgpBEBf3o9+ZsJMGkxPzEzCzAAu2RaNKVKsaJQlG1jcb5pdcn3c
QvSAfkK2XW5ZmH1BmxwVEyDfTPlLNbW2BeAvnvPNxv/GBXeBgpLbPo3X/8DaeRDCCE+siZ+fvGxD
qVUQR8NatVHo9UWewxFF1d4hSQAQ8JEUz26xd2ru6XdqdPJIKCK7z4wKo7VbXgnRgy89CUHzMru2
3P4CAiAIgcJN/L28/qVE5KnpyYraZJPBPb+OFxIlZVOQh+wvSIgcyjWsF+7SM3ruoQcPhERfJezo
56XG5ugFsY09XPUh2bQg1KK7ZTjlbBLo1M70ud40ZlZY2CFLvjOfbW2DQAbPXEqbR/ptUgDXBr02
eeC0D8fnMUVIxzGftOfsLr1AT2X9/sE531UGUR49kyKpLpvTJuNEhxfZkwSlDznKIPm6gs/ofQvn
NReeQtA5yCixAj08690vvcwgVYCJUttkhRPeddcoeHGTrjmbAcmu8YfqQMG/C+pfGdyJ5Ul2T6uP
ptSJh0pm+BD7DWhtPL8/uNnpO7Ewyeg1I9kK88i7xKsVOvwqT0Kfoh+l7ftm5t4CP6dQlybxeJ6i
xK3GDCSM/M8yPMuruOOGRFjIW0qgie33NvQ/XS32xFs3U7UVQYDgkBYVd9kVT7t2bV5LuFCEQg7/
t3FNzkIMPrAvdIzx5Hvp9YO5ku4MqJeGeCFZPjeBtF+JyobBNTQFjbXdSkAkxDoRnaYNryiIisLL
HgHE90d07kV4qJ682iZbDklMv81LsVIHUT+1N+pO2/6D1+H5tfrWzmTjkWtcpb6wU2284019QJgJ
gSZS1+OT8aG40rba5T8o1sxt95PRGdN9aA9eGrRY1e6rxIVuun2UGaN+D+s8Gc6G3ssbHgn79+d0
PpkCrQ3ZFBQhzygzQrloSLK8vv6VksYU5SM1os1X7YN9X74MHyLXPlRLlYH5of60Obl+tNqgzBmz
NdNhG1YHO1tX5OcTx3YQ3jKohtFSt1kESs8v60+rk9xVUw4rJRUjlXYQR921H+ByhGT9xnSsW4mK
49i43u1idmV2rAb9FSIZqJyBpTorL/y8YVlLF+40Lj95nzkrR0BGs7v8InWW7tqZ0irb98Si+EYn
wYySFJWAAJJVPXC5m+g9bdDycxGAefG+qcztyv2P++xERu7E5CSUgbr3aCsBJuNugAd949tLvPAz
AeFbE5M9o7JnCl/MI/xku8zY5tvsmgc7hGtr40ixdqlWPLtbToY02S1jmJtHJWZIAQIHfnOJuJ/R
LlWtZkLrt6OauDS5TYKC+EHsDjR7LLcS5CM27+ZgLTvNN6tep7ts6cjPXUMmxN82tMckNadxiU+X
J/KfTGVHEpfAU7QXaevRQdNrvxwFzXuYE3OTi8gCvSC1wp2OX0242DjsBNeRkyP24XTPo6PAT3ft
XyhLEKnz+FrM7c9hTtLEY2TJcS/s6mvrPkDZ8Hl8jF34fJx6Ez60L1QWIJT4BxnV2QsRSB3karYM
yczkACLds1Ki17gP6Vs/ell13wz0AJX4P26sYu3A8kLiTjePcfb+4znsy7WPH7WuJQeVUDqTfVqE
y42/D+jRX9ytc2fC1gzqxZpEUGtMjnmtK5mqJDSwhwf1q/0VCjGDpYSF87r/QVJvddHuhsW25Nn9
c2p1cvL1QS7okcIq/Jib6CH8XFyE5IeR6tjCP+sWDeXkX3Kip0Ynxz88DiGlaxBv9gecaHLT3FBa
cSKEznYqaXitouiv3r1/F8/tm1ObE2cQhlkU64ICYUVmrvVvmlW/Gew9dFPv25mwH4Eqft03NoT7
lN0Ua4rSrq0WbCkFavZNfqj26q2OpBDhqDgbsEUimAj/5iH+sNpAOoQOlWNsy+vuS5K573+RWadu
82r564tMTkreem2biFnW7ntXo6d4/IIKH64v+SwtBsTiw6bR96mxye411LCPlQBjKuyuhQ+79urx
/fHMn4+fw5nsVJLXjRFbzKskxYg+54ojeQqMwaLx931LS2OZbM+eQK5VA7GCquIeU1gJ+/+jhclm
TFZeYSTirCfGamcjCFh5218YA5sRLiOVesG0ENtVhREfj6AiCwv93vROlo7u+xbmXQd8AwbsYfBS
TLuh5EzhBZ4ziOaC1OgLLCYogtAXtTFvUN15RlUyek6/L0VDsxEYAKi/zU72gT8OcleWmK02dFor
nB8HPVv6heMXVDZFiuUflPFmNx9yEypIap3S0uRxmZUpifMV27va2LdUWIhx3X5fkO7on0rLFcXD
5cTOeTeUcCUnVieXuzaiTlRGXEGRr43f2iK8s0bUl0Ilu+w7a0TRMqsRAjN27dAefENCCzxqqs0v
rfPPsU+u+iIa9LQUYy/d432B4ri7AmS0Eb12natLt+JeOjr9L92/J4MXp/Qk0m51tco0wcUlQIwe
DX2SE2//MKq8Eh9J+196xZxO+MSLyVVsR2ieChDOwD6CTv2HqFseXW09kANKtuEatfHlZi0xhWfe
U+SYBF2eTdvH27EeGxuFL/U1Us2R2nO7G0E7YTrmrqTe762X3+GzG/rE4uQUlZ1aHithMQanZa2+
J+PgBMWH97fOXJAIj8rfw5o40lXflr6iYUTynlMJzuZe3STReJ8qh/y4EHjPDEgRYBdTpx4E3mWy
S9UxgIVHZekAOe0GyH9bYKaKvXAJzVwNb6xMNqWc5l0VibyP2cjJ7ynF9W0gJcrC3p+3ooFHtg16
Y6agAZPm3D5MsLLSyMvLN4b1S8PAZxNHW7pkTZIweWX1nZKLyVIRSPKGwbUKpMbfX/3ZUdArC5se
zWpnFLUe+hi+LQ4THD/ZBoG8jP/Lvv/fjExuUjlRyuAPF1kAAUTEtVktBHRzaWBAUT/HMZksKq0R
1TzGod/WB/PrCMJrE1ysnK/2tewYCHm8NoMv5bdnzs6p1WnGKtQCynpiiUqFBMPw2acY2X5Esrcz
w4VYYe6ewZYF46llcIamPWexFxLiiEeAtite7MvjoSYspTYqgOJLAKP5XfHTlvj5iVu3WrADg7i+
AQGH69Sv7+Okdd/fFLO+gJybLRP9WDze3tpQ4rCKEo+5O5rypSx55Vrr5CvEsrOFLT6XYkDx6ael
yQ0dyFVlhH8EIz36I/XV8MQD3A12+j3S0OgE/ErfMq2ZpzYnnk7267ZKhE3/UD1lD8A3Nuj2HvIX
Wlth4Vt6mM7B0t7Ym6zYChWV0BT8lNLFqtn5iVO9lLx/r1s3fwT6/no7HlfbUToEwyXaKf+gxDV/
BkmjcptAyAtF6NsV9ZruGIdjJ6BxMgLernfZ7arvwUdUeG6Kx+KWwvBuOU01F+ICuPlpdnJLHqtY
SVURp0c/8qv6ChbsfXTR723H+KCUbncINytXP/zC5rVpQ0GwSyP/MHE3nZeZmSreOQXNxEa/71Hb
toIlap/ZnctJN0S7Pc+D6RlBDXdsaIr5o1yCPkkzwpa3ckBsb9tsR25lmVRu7ugr8A/CIy9eydOX
sRb2gspchANxsgtA+xlWsHAg50yQDZZh1RLUSK+jPvEuWVxVnp0D4TLG41Wca3sFZYX312d25kh9
QSgsulfh9H67F1W7NoImoA8jeQp4WG+qnejm9G8k5fUdsPz6mB3UT4PTGpCs5vRdCYPt8Qtsxms5
XLji5g2Ymm3JqOlp034Fy896r0kxEMaJMyJrVCn90h0zE+IqJrC8v2xMLup2ZbRkmrCB/jmPNI6Q
44MCqDfHZidvJPLmS2mmuVsARBFoZLjlkamc+AwbfhMYYLFI44wj9Y96+9EyXhY2w5KRiYdY1aaZ
RmLqzGbd+xuydpqxbu7HS2BKrgna0Hr2L6n6bxfpNWcX7WR4k+Cad4qGmDGWqx8y8j4OrnnbrvNN
JgD7+c147d8vvr2XRjtZxGZQupVVCpsbcH3evovWZbpWP1kHdZe+eMiwfSlRonEX7yBxj04eSKJR
/++1nJy5Ss5SIxBrqd0XL9UNrV0I8YRrn/dLChFQAIppTd/QuG5u/U0lrTPYH/o7826p4rQwAfak
jiiHvkRZge8R9x+M4urY3w2/kn5irJoKaJjmdHn6klnlVlHXK3zYqkAfh+6eZmk653Iob0yIvXXi
JmUttuLcE9O5W8VbP1//kZ60PsTVNr1RN9GHo7NUMpjfrz+HNTmOvp9lxeBjs86Ub0PdHdq03L1/
GudX56eJyWH0j8qq80xmrjbKvV9Wj2Dbfg+VZPO+mcXpmxy93ApXzSimb7hA1gfNEh26gm2/NwUt
cbvL7iixXiwdvon67Wti+c2iTQ7fChh5Qg8PYLl7islIDB36R/Ii+XGtAactHPlKXoubaHguaXm0
d/BGqpY7fvwlSJfx5qtMjmNpp3APHvkq6oeWOEjZCUJa26m28YuZv5JV/gOjYnxnPsCGe4kgELaI
6StlFZla0g+UnIzfQayQbmwf9WegijtR1XPU+7Gj/Vp9Aip7C+nZ4f01n91aJ8YnJyZK/FGOaedb
a6p9aFTPsftooydLieE5M6gP8SJHLwR4ziS2jyWrsRKJnQUJk2No95LyLTCWjLzmD37OpGhGkIXW
DqUtcCWmMqVVBecx+kUnSaJGCccomxdVYkD6ligTbIVCsUGTkHN8DA7DNrgjwUkOKt8t7ehJJHX+
PSavp6xq7DhArXztvZjH2/xRPJ2QO7sY6WmHURwEmfv+Kr71QcKggku1yB3DqU+T0mR6x7qIy56d
u9baei0D3T9GCzKmE99wbmKyUcoU9K9aMbfWtbX7i1Wq2cY33JeQuHqLd+OE+khYFBcjrEAK3VAK
aLi3ztynyUAJK+Qvqw1iiJsWbAuCnnvjoLnRd82l2l2SoUBk/s5I1ktpikmV6dz65K1dekbZZ1Jj
cJWoW9las20/65vOhdZK1A7tfCn8Fh/4dvOSF7MgWuIXfBnTIzIIwLdW05QUPdEYRSbG20nPomy4
HEFOnr6vg3tja7KYmqzU1JyknKdv+A2NWDCkkFjaN7G5joEs+U/yD1pBBNmc6Y6Qz9brpYBj5qyS
eRcS4jQRURt+Xf2Tq7pPw1WchgGShcG6uqy3w4bYmW+xSz94Dd5eWxdXfoDfi/dAEa+LT6vD4hq/
jd1fpwGvKzp6VMitziISPcqjlVlpCjuM2N3cFjsahzYDm1oUPpbDPXF9TJb4jb3JtCdhRYmnwJ7g
Z61gX+m2/wSLJsKBqRkuTERFQHkLOZK3B0dPkmKltyrXZI4Ib6aT719ZGjgtWzuUcR0vhQ1z0wjN
BI1YQHXPH46epCHPrOpk1Z7lrwKtlOyIYc2Pq+vVLgYiKy0+VcXRn47wxOKZa6iyYy1pqClr8HSq
l8De1snB2IYXS1m9CZfW6xYRIYEC7wKnktFN5lIxSslI2aadc7wvfVjqpXJtf40egCy2ruwjSwhp
p35ZCHjWJ+kQHcrRCfwd4oJ1tC9BjLCVFhl4Jwmc86818U4oEVqGL1Wwv37tQBqQ43C5Ypww2SVX
9r1ogMEn+x8l6T9ea3ru2MOawCdDMDZ9KOTlMSxzz5AEoureq9bBHk1WipQoK0L3RIly6bV7fvEg
7ILMkQLNPHlcuHXeroBij3lMz4pOmS4/FDfjAf60bXmp4aekR+tyOS1xfn1PLE4mFwHKqAq7ZgUG
qHVpoWNy+32wawSz1c6/WMLcvrZnvtnNBpqHdDWToJCIjl6ZiU9cIZkxKxrhLYVVd3SlTOEK0Gmv
qSXb9dWOpEKRFGt/JTnHut+FvbZ087x9hLKZsI/3Q6eQ33ibieDtxP4QajltlogWY6vtL2sIK+q9
eq9K1xJLmi72x78NBs/tTZ4ZUlXWYTaaFuRv6npcBU656tajuuTez4IiMEcaVFcSJ1cgqiZBUTTm
aecLLeamUxwzvK45Ke+HXeeX2MTExKHXatz29lAUXCA03o5u6kY9CaDCiT5KH4ON+WB8GB3PQRY1
+HDcIK+cZs5S7Hd+QAx0pTQFpj9FReBp2tkcKjzeSyE2KqBOxcN45B7jfXQxuPLGB1kJ5cliwHke
Hk2MTvZMZWZSqEbH/E9UOu1Mm2jn7YSegPRlyQtP3R1NNtAkY9EitifhpU+eiKke1uTqZXFRy1vm
d3fEHbvppb4b3GKrOvXOdqMloNF0dc+sTl6DagQdJYeWOphrQqhC1voiAX0fy06MLPp1uvcexxvI
h4Y1g94fUTFS10W9XhTVmWxkvgeralj8J4rA6jSl3XucmLHmPm+39M/HexV3FDm9vh6ytfXc3kfu
8Sb4srC1J4dUxNy4eogyAecLvsbJAudR2SNjogD83Tc/6kP7wX7WLvSv9MYBHDAf2k/1ut78f/a+
rDluHFvzr9yod9aQ4D4xfR+45SKlFkuyZb0w0rbEBQS4gPuvnw+2+1YmlSNW9fNERXS0Q1KexH5w
8C3J1xGlAeOh3uVbwE6TZzzThB9/keVuTJBTAOwFMUVsTjbkQRdfRCSAffeY/zjrcwt6REUEFccQ
PuBZ7KmBtL5ZKyMt8qd3ERf509T1Rpz2iMhLx89iHXtuvh9gh1U4K+SOhbgGXsAXjVtshVnRUOzO
Pye2szHA23dvumgO5h1QbT+1tIZA3hhpJHdhse9COB376zWY8xLE+6+xWF+t6YICTJHBjWIrxgIq
RX1o2C8zaq614Xi5K1YqWstN61fDYfqDt3rIyyIJPz9zuhwvKVBqkmsrfdQAZAbZ6T4JK5zrUzRd
O4CkhKvbyCJRfRd0sV1TgwKNMmNgB3+O2I0B1XPpkjqGMlta1z1fLqGfg3vSxsXMnUEdh5QewpmV
m133ZW9cOWVfR0as9w8rq2Rxhv9uGo5v24C9HyQKzvszNUTTo3olV0n6QzYMtQ5pM/H3FN3JxSUC
XzpL02ER9U7jNKMZBDIThMscnyph81x1vgbmC2zsH+mNW/gO5HZ4JCvYHcYzgCKDiUr2fCBTlB5H
6Iysq0Ist0l0N9hReLmSiaIFKbHzLug7VpiMYseyaHFUNPKJAka50s1yPZ6karKbEQOCliBC6gDj
LLpZcaArDFg68TSIMQ9HDmS4hOjNkGPsgirsYVEg34nTteVyYXjP4i6OIjsToh6QIWPmjoFNwM6I
d9Pt7Ov+PP4NasaFmXsazljk3GBlk5p2CEe4cpWQ9Nm28AZBBmsFELSs8Sz701ik2j2EnyseI5AI
8/hWmpbIKt2gBUkR9XE4+xrOdnsHPbOu8e7JqujWpYZKh03QTFG+ggfw+Zwxa7NnRoL9F/rU9zzv
b4dSfJmz/PPKvLk0fqdxFtud0WYCwoU/xw91rB2Y4cyHzy/Gr7udtmvT5cJ2DnbnX61a7HMGKyez
Jg7x2k4Deohn5W1ZKhvD7u90vcz3XTFBm91ov3/cykV54+dgnoZd7HeZ0UHi3kCektG3mfwYOeQk
BNh9wxuNtZeyiT/rlrMygy4t+tOYi7M6nsRYW8pMvFx54Rkcivhakr9Mdd81a3FGO3OiVBloDF5L
wOYzYTNa7Zpsw7Uvpv1Z11t/NPSNVSihIp6adNp+3KlrY7nYcYaaFnldqohOq4fEKq/TFDXCNifb
wbQ3xQjKt1t24cdBL21zp7262G5iPYdYRI4mq/MtiV+xTDwagzuRmz4rtJVNdSXYUh7dnRkUVDSs
Qehpb0YBt0EGJ20wt0yPa/AELMSPj1u3EC/6me6cro/lO0FMzbGMazmigbxOZOEwAGzUgs/U4c4E
k7yd7nE/Pazd9NdauthtILpB8gHqPl4ziw2sfFF4NQuYmteH3iZP5rhmsHjpmIZKNthatuQXvONs
dFiQ0NJAQHk17Gqw+tSXsQ2L+rYRUK24JmCnoFpnBGynoboQav03WwmzdtujiCWCWIdUJmwc1mss
l3rCANgEZCsCX78l7rzQ0mwiArMa8AwHd3/tRpjKwRDzDkIom6Jc2xEv3SJQY4Hul40HR/ghL2Z0
3+hDlTUI2D+rKOF/lh4c0mnSabaaX6KFq9fyS7shiOF464LeKNKGxcIFxYzOto2dCVdVEDijLN8x
VARRHk0jwLvcB3jgAWpuTqEs8stK+8ez/EKKBkVeAI9ceDbJ+vb50QaZIc0e+wG3GNa9CMf0zIE/
QG3B693J/zjUAsb2a0GZqDw4PzkEAN+ex6paPF/2kI2Vx/ij4Te3M24SMKiQqCs9zBMf+GikRWuP
CJc2/9Ow8ucnhSt7yKmWTQjLBA8MNX5qB3UNCnm5G/9q2qIbMzFDsGZGjIncswmXsKHxUggfjezT
x50oP2iZWp42ZnGSpQnPgX6U49Xp94lW7ly734y8330c5tLNC/PirwbJpXnSaRZtlb4e0SC5J2gB
alUvKfUdGIhJYlwZdes09bWmLZZCbla5MplynBL4tBgHDfJN1bz2gnYxigYDGA2iArKoed6wPqad
0ZeIkqZ9Fk0dpAScZLqLjebbShdenBMnkRbTvRNaZkL1THZhdpPwoOn26udfFXgoxeo+9lD2CGWw
dajhxX3MPAm9mPJOmxlFqyG0sZkBy4JALmw8AlJ68XPiS7TZf7TGUFo0gdyB6N3ShNwYknZ2IaTm
2U0N8SkatL218rZ8cRn/dInHW68s8Z8PnJXjGbDlGLjEhJSOoUSmsZZjXJwbDkRkcGVVCerd5yGU
uB2EoY8QCiyLrZbmQSnEBhrwKyIFl1vyV5jFGh4smhUZKAhePiiRAgyNS9b0LC7utRLNbqISKl+K
F3czyHPUkGhGDFkLhf4WS6KG3EAvLQvlIibQOMMFfJdD0fI/ui6dxl5c14SFN4lmQmxIjR0I5PG4
BjxeuVrxvJQenMZZLOUJTGKI+yGO1Dyp7qYbtbgqvkurLnPD7rTjiKe3p/KB4F16s7K2Lw3haejF
2m5m3mTQHpTdG2/aO+O1sABAhPYPjulBDVQCx561NXZxVYOKjdINHsPfc2un1uazIKjUj1G84XWQ
4oELiqzXup90WNOpsfr+rssuXB43pyEXG0nFzdm0EtgqD77qSzyHckX2U+hsxL6F7RzwR28jHr9o
2H6Tftz8Zrob0QlW5N5b1/o9iao9wCBr3U8ujvxJTywWqp0T0Y4mesL0rI3ynN+5t811+oOqWyB6
zKh5mK9kwaV96z+Lu+Kmf9M3BQTCa9yk6XO16hd+cTacfJ3Fgga4r28qKnvJ6JEBfBmMtQrwWoTF
cRwPVt2Y2c/5BsK4ulX3uke/FNCptl5LMOSAeSmRSRkedCGtIrL5Zv6cVZ61Xd/qL6YGp3NicU47
ArojrgvgZ3Fd3pDwp1FV2EXiOvZ4KJmga5V2+YEfTcLFzq9zFqcsRfcWGorc7IvtJhEVz6QF2Has
cf9YqRZcbiHBLQBngCSJLXq7jftaGWv0NlSAj23nSxgGO1RX2sbycqi7wxFqVTftYiNPYi561VTF
nFM5pTmoFvCCN57sb6YIunvtSiJA2mMze/VXh/qE+vn+9/vJ//o+/u/ktbz71Zvip6H697KamixJ
28U///uQfW9KUb61/0f+2f/82vkf/fdt9cof2ub1tT0cq+Vvnv0hPv93/ODYHs/+EfI2a6f77rWZ
Pr2Krmj/bfUuf/Pv/vC/Xn9+yuNUvf7rj+9lx1v5aUlW8j9+/2j3419/4NH8ZG+Xn//7hzdHhr/D
/2bfsuO7v3g9ilb+8Z94McXpiWIuIGa4H//xX8Or/Imm/QkgCx6+QDA35LMx1jw0X9v0X38omvUn
+B0mqJK42SGXkHARUXY/f0Yc/AyoCBem47B1JQb5499tPxulv0bt1Pae/MQ1/LU2TBwEuCI6aCQu
qy7QPIudELsO60mS1V4z8mSEqmusNcqBJYyIkA5N6V6P8RDnUUlNmx7aqWnVq7QddRoMdOhG8NyA
8NrFcUVZNHZNTq90hrTkqiuZJtO5XhSpaB+4SFHSCW2WKIX64KaWnmrOtmRZGVsBSZ280PczmRRE
qiwzsWEq2afKfNSGohyjVkmrdAtFVojQwjeks7eaPVffUjupcXoSN2bwJzageC1YmcyhGZeK4w/W
UBUHN7WZu7H1OLMirqh8/p7ykf/o4xayBA1LeX6faQp5iFVSw31hSFT+oNVGU4duXaIwIQV8bcBl
8e33OmNWEwKpw64BWykLNBJa30ExwkN6Z+eKA8EAC9K/uQbfphrVOpPFfZBlk9IHMPpxcNygDq3v
Smcwf9CkYPXW0DOtjapyGvqrClw71SOKQTSPm3qFTncm8mwNxP5auw4H2onwqQZntrabHym0VWWN
RW+Nz00xQEsJIl05/n+qUhKSxqj7KOvKdiy2VZJ1KjzhMKOmSrxyxZgsWPGlMbQ/Yxqju7yWuYm7
R7Eo3Vh4cX+OVSWeYKKnNvpjN7EBFJDBrtk2bjTVusEfdf2TwKUVsDl7ciA3DrEu8CiSYkjfJtE7
dTi7SpzCdyHPjahUspbtVX0coSNtu1oyfa+53c7w6Z3h+HMcayi1PdRtpxrf9dzVf/StveN9+01R
83IERjtJofaqFR00efEgnMbcKWloZcDr3MplJ7ZO1VJw+02SSj3mBjKpZaxm7hzUvZYAquQO3PGy
ihEXJNBZ5RvRNV2+Z3HrerNLmnrbO9aQQstsgjVzExiTYiXburFLYK94mhSPM/gEelB1Y0IfRlvh
7r6Cn20WGFnNIYerQ5PptR2ssftMtLSGTYJi5sNNOqea+lLhgU5AZKh3BVBqooJe6iOapMzwgSUD
XMXyJley60JQDmEzNjtU8assrbRXWyST2JjdKIwHpy5cuHGpbCCfVJJMWqjohWhyPx3KwbI9VrV5
A1SywgZYLrpcybhXuTj9AGC1M7PwtR6Qo1cgsR2I8qtYgH3mVw20R75MqtU4e/hvzwUAmv2cT4/2
NAPIF8dxMzxzC8C+0Eh0WpuBJTKuFf7Q9/F0M8264A+oA2TqtaPPTnbVdIlTYo4B37TjSjk4YVtb
Dd3YFafbsklGINW4Che1ckpauI/kuH58MlJT0MqzVTgC3Y9Vm+EJukkbfavOwCtcWbPKQBegJdBS
QrfxeV6OZ0H6QpLYVLdjMhlxEEMHmAEFaCht7jFIP5p4w06HjO7NmAwmpL+tRtR+D1H5cT8i27L3
ZmEl/KrsuaVco74fG3tLMRxxxdp4tL8qrdlCB1FMsfZpyMoijzStZnmkK9gYw2qEi9J2tkdnuHKU
NpuDrNZoFYF0rs17c8TG+4qNbchGb7YApNvgRJubQIfiL+Beaqs5j3M+CDsUrtvZXq620D3WR7ee
wVphyvAaU9FXtz2eHuJrBpsvwFSnAfLrIQXVZwwaTiCT4/fppFPogOddHQ3cHgEC4goygU8QYcG8
DpzYsRjSgFqQJLKdPnkepxEkQkaZqO/g0F2yg5o2DhrKCnWOIJGqN15WmHAR6nJNrQ5QV59VHwVg
xUKJUUtxMeFKoXsVzjTAx6wujv1GQIXXV1jVw66x5dAUneY2IzsiREteGC84vOyLeWijOYXO81Vh
0dmiUol7zG4xEZLxOsbvDnhUpeWzqZVmu9e0nKdPrhi711KpYifEchPfoLseJ9e49JZ56yHzot2t
oEqXPg1277BthV6rH93EcpkGr+fCid86lrRt5Aw1qkJjIqWbT87732fq6RmqnWdeOEKh0ABFFZdI
VKoDYa3zW3/JnELvCkkc2/O7IRz21j71R5hZ7b7DWaf2p+/KBq9VQUL9NV6FJq/CZ8e3jK0BPAP/
GeBwl5kmH3OOqiyDDCPKbMVXsDnCZCd22tM/ztt/tlNiDYD/Ag0VrgyLO6sy6TMOKCjYNgGIm35E
Q7DHpKSIGnFwnqbVOoDsuEXjzgIuLo8ppwrj0tQn3wF/u6UbfQMPye3abfBSJ4IXQ0BURsYFNMii
3mAKiE51Uu1Yxin3UqdsiOZwPPxzxTk5Wc5iLWoOhKkZx1OKTNOdvR70HDa9UDD6ZobupgjBACd+
sopuOr/9/R65kwYuRs6uOV4lCILqbn2tOD08JdztyiqQn/FusE5iLAarLWMFmriIIWeis4es0D09
VFsJHpCPz+WXj+OdF0f/3SRMezy3ALe1rObFYmBizJBSWeMtrTY1tXG8frPGzx+HWWACf8cBKA6s
FwtaHEsd89zh0M1MwVxqAhVWMiaUi/JgvLJ2IuoCdsei6mDefRxzKRX9c47Y4BYB+iFX97IYOlEr
tbMWm3QdjhHQz/FLdT1eu5F4AkLXhigoUlFghDUUSpwH8Yg7bZA/NetXyvPiza+2n3yPZQ2wJ6le
Wg2+h3NoEX4EKxdEFVSApYrPKgL7fTQJcwUyGNclgiWwuDQXMyB4mKmgH0ZaRKALWqgeCmLYXfKt
uq1X/bLfL4rzeIsLszraVUZkPGXrbLRr6MWHyWEGlhZ2oOG0FVtt7engwmQ6D7k4KXjsVmbaIGS+
a3Z8J6sf89bYVW9QgvKRx8Aneq32sSDhyEEERQM7G5jpBGYLSzdeNycpqI8KHoGjZpc+c+QvgQxu
R+XG/kR22j1uXmGxbalnkqvhy9oD4cVGA8gPEXs5pQHFOz8edV6jXm7jqtFHEnkT79IWKoLBiBoy
3rhC5wYaA6nirca9NJ9O4y52WuEyUWQUcdPrOarutC34eQFo1n/rGXSBrv/dzSiqAlgPuY93sgZN
D+McWBgl4Dpl2xbqIijmst20I99WZZHfb30Y0b9CLWkpBZ06Y0QNC/Uz99rYg3TYeZIxX6C2pEBU
B6bEhyz6h9Xjdy00F+NYFE3edw3CSkUxLYDuwJceGm7lrtrn98VhDVe/qFb/igdIMqavBg15dzlx
YeZVVi4SdLxBTaHwq1slBvtl9N1NGeWj5379D/IAzE9oFdlIqGD6vZypdVe6Y0VNjCF7gA1ByPsx
dJHXgRoCjevIJg34qxtcRqNxbc+/NKY4YQwT//3cAs8XiUuYbYsel8N6dCJlLCJug6PW7cDMCD4+
XS6ux9NQi4Oa1qmVuRShWqg+V3cMFGCpeSttkIfdcA0M8vY/mTvQYpEAXOxAIIAtqkxzFufFUPSw
GgGwsL6RZ6h8tk92MnVUvq6iueXnnScjFuKBYIPbioRzLxIeyIyh+jO1so14wwkg4P1qQZVV2TgR
VMOD7bhyZC+wPj8nKx4ugTEBldQBK3gRkBacodLRyYIG3B0SZROn3auts13S18+47Yx+y9IdZ0bv
p0qH2qFR41pY7W2tPDLa/2COgL5p3R3YxFdq/4tq9PvvthjwgbZTgWoLFtJhagDW8+MNPEugekTq
wH1x7/Ntfq+sBL00AIAa6i52Q1BNlwPeNFS4fSISDyxqj02qn9qGR8bBX5nM7+9eQPfAsMw0IfAv
yXPn64Y1CgRMBbilfQT+LCSrqsji31L4vwT0afxU7optrTwKaHFbG9JH7qqRxqWGnn6BRRahd/Cf
sRi+AOZnWLiPwoXIIZuij9v5PlexAR0FugeMXQdH6SJxsEjHVJODFTh9zZ1nZq48jS9ee+UUOft8
Z/Ham1JmmH1tvPWRsxmv609sXx4UHxXMzp8CpGGBvUtu13b492MnK+C44SE8UoNlCp9NgJKTnrzZ
6dEEhtxpB5TabonzwuM3+FGvTZX3IyXDOeg8+BFpYDKdT5UxnWG55upvOopfvIn346hc21od6DWq
Rlx50IsQChF+le8suVakgkgPvzVX9zWtXBnPix0ORgkUg1Dhxw1msV9MPQycSUzeRvLWo1AL6OVD
LOAznqU3hQKSU197agkAZmEFnEBGt3d2ZZ4GYso2ylR5WbdynbqwgaF3cAUmBDxIw1lm31Pl8kG1
QMh+Nu6TT1Lv+Odxm34Rz+Wztoegla9+U36gFv7xzL4UWCLpXUn2JLjyLFZwl8aonZraG8r9cBVC
9mLnga5+LVEZU0B/5/lVkx+m8cbpnnvUsE32Wla7ST+Q9MpUrJVvc2GOnH2ZxWpmxGEdRDffsuJL
TG2/NmGt0a8ttguLGUFc6FQQnPjvHFhBUx9Lh2lvbaD6sDJ7pXvUXEML52/3Iw+bJ3v3cRdfahQe
k6BNBRkn9d3ZZOc5wOdZ85bmnxrzYFS3+ppq96XpDLQLHqPgsmLikrwYxEl0eF8dsrfB5zvy2QWm
E3hXPBHlHoQicFmdZ09xQhM1vO2aMM7/I7Y86kHde7+UgPASYppTxHY2heFDyyk2oxQk//abHdJr
aIyOn/HS8jfYiRcGEq3+K/LiYFX7UlBgG95+E3h96VS8t0N7Y0Xj6JW36zTl92mijUKf5gJ0Dzgk
MqrzPYx1ca4kjfs6K7BGUJUAQCB/dtUdw5PFx5Pmfe3NhoiKJkULIKCAvOY80sgr8L4r90dXtUAy
9X4/PCWou6p7C1ncSL4Kp13ZoC/cVM9CLu81vdIWUONwf5AX04s3LvilzTbeAfYjSQxTVD/yG7xl
AR9ADus9+26RuMRAvdpRDchFvAeguR2ng5a730iS+qaxRU3Xm+J5ZXt5XypGAgztHSwUAq45YLDn
vapnBpmZQY/jd2kUXu9JiSpxBcsx68HEDkCiImxe6K0Nm9C1Df59A89DL67DeLTUkHXSY1whBVc8
cIpuyxGKR9JIdwqwk47o1bUjfsFqQGKxaPDinHMMhcGknB4lBJ484fEOz2nQZdbBUsZArtaQ3s3a
RbjFimyprae1TY8idBpYTHpz6bFP8+PMPfUANJ5vBCXe9kpvPuZTEH9bL5KvfQE5Ciew1ybL6sIR
9FiozWe4m96p+BI92fLa2tl17rfmAKPO9vnjtfpuH1q0epnZCOFqlkaPhNx30yNJVrkpcvs+u04t
Aiy2dxjhgh2cFMceuLH5EcqwVunjXUtKYkh+rhqkJughPvA06cvaXe59NRTB5VH5y7H83fPK0AIX
UHM5hfpgvOY/NOI38H0C5TyUaQp/EHDu25qbbme+AtviOF79w4C4QbRWH3i/QZ1/kyWFJIUjrmV1
+VF6fFmhXd0LZKyf3Igdiita32NqOZDRk+jBn1j79RLMpTV80hX2YvtwtC4p51JO73hjOFcx1HKT
UPuk7Zsbx/ClnfBDfLN2eV8Lutg40rJL9DqnxxwMTLzHHDLyKgqxtj29O9kWfbvYKAqnJbBLzY8w
dQ2TK/Vpeq0Prl8HFOSNAjXgMpi2BkBia/nnpbVz2qWLHaN3yK8d2YbaZMaARwQY4uPV+T7DXTRt
sSdM6eSqY0GPc+e5IG12m0QJcxJUJGgfy3sKmCGM9gZjxjbsbKcrO/g4/tr4LXaHTKt7i7T0qIkK
YnuQz6mhgRev7fSri2OxRwAEUXTQXT/WkDh6mFAgFPfS0QiWzJEbsieyG6J6B7vpbXHv3pFPH7fx
fRK46ONF4t7qjUJ1Ro/y8Wn6nHPf5N4IT816T++lpgoEkKpvSMrog1hRf714xJ3OoEWm5JYOwEUZ
PZq3WmT4XYITXTKd8u0AxMkqlnFlNJc39cad4LcN46YqUbemxv2pavbCEStzdi3KYqNRW2GyGXOm
BSY4sW/GHnSi/uvHY3bpUDnpN2exr4xlJ0yOIXNo6ht67lkJIB7a4FPgUQd3bX6urPOldh1jikU4
FqEZQ/zGmbxJaCv561qfLXYSNW+tudDyY1b+0Iaoz76MxdpUk5vg8hw+7TL5FU6yi1FxWKbjoK9D
NCTSthKw6zw4EKj4O15hFxuE10fQ76W2/bKmWXeCTUOVH2F2elCZQEHiGobpTx/PgndFILlwcb9A
6UH6hS2p2cpQzcmcZEd1GqHTTeEMn+1Jln+1dOW6z+MDsFzhxxEvzgRgHiERieokTObOOxGXgGTM
cIiSmvgUfua2/vBxgKWH1c+kV5coCahc4x/LoqSjlZ2TIU+wYBBNt5Nyl82h3cBZPfNSd1OBgYJ3
MCWsofSUMdg6tNetEur0i139kI6465ebi00++UKL3RFu8Nlc2PkRFSl/0IWXVpuPm3x5EzyJsOhU
e8KzbkdlZqJFceZz2JJKcy71OgWYKFo70i5uHX9FW26CTtM7tFTyIxOtZ3QGgI2tbw/wXUtxLS6P
K227uOoAZgKIV/J6lpduUdJaBSQNZ4uOxPMoILwUQ4Uh6zbjZ6kGt5bxXhytk3iLjTEz6wL89uxY
jlYAl0SvR6r3cZMuruyTCLLFJ/uImiYKIJnZsTDAA+A3HXCuJp1WzpDLzQDAGN8RaqHLCsIEvjDN
4/TY1I+F/ZKtSQddbsP/fPyyWmDNimCDmx5rpIcxZ/B6hgKK+c8YXb/ur6hJ/rsRy0dPzniuAmVy
FDmPKvJJUc1wbNYm2MXpfBJkOeBK7ZozmpLu5uf6c2152jUFeMbG+xgcsixPwPcODGkQ8Vaga5eS
bjjLoGoGUpBUBT6fB60eW3rHMrxAmVYoLDvS25R5zIatYKo3JPqns07W3wmeg/CQAaTcIqngldFY
k9W9ZLaK4/epHl0vd9Ye4t43Ce+nmgTVI3M3UVA6b1Iya2D6k/5FhF0os1DwnqFxlMG9tw9JhKx7
k0S/ad//n/zwBzwHTsb4HfnhQZIS/uuh+3E8p0zIv/pFgNDNP0FWwKMCKJegF5iSLvuLAEH0P/HW
jVqmCYAiFpqO6fCbAKGRP0HXh8gcBlJCrix83G/+A/4IWC+AUJEy4H0R//0T+gMiYTr8lVGhjIqv
YEjPMEeD4wWMls6nC4facVkBs12m3TTkvqnHI2T2ksmxgdCreoVfKXCHG6mvlQP0LjnTFAbjW1hx
6feGqyQPrT5xPGqDXIXrBmtal/nmQMvPQyMUQBazrOJRY/aCHsa07nmQGaaAMVqpJtPgN62Aqmlg
a4NgN22mivir3cVAWXt5BnwCuO1z3c6oDk6cKNOGg8bVdVvFUhgk8QYUu5wOGNra6Mptp1vwoTJB
Tui3Be0aK2CugdqpbvJZ2TtF05qfEjtm9W0t8gouvlo+Wpk3Ou6sRE2d6ajHKVUPcrYLWy4wI7jB
/GESM343dgH07726621V8XK7KfLNaLY6xK+nPlEDJHidveFW6eTfAW8CmZyoUIhWej3m4ZDSzI4Y
d1LjyPSy7sJGcTKxa425aGxgjmgHdDFecfUC56s59Vs41wroYbp1D8mnpiQlnsOaOUPaXmXWs2ZC
u3yEIEkdMDE1hQT1qoLv7c6sytpjuhn/SGjKY3zFCkmlYooeXjtpn4DMVjO3vVYaYIEPWSJmsrPU
cnTDaihH41MumqG/5i7BBaThfaXCutIeh53Tqc1xVpomieIhz+0HY7Ab3RNd37SBbglmR0oxptqm
55k2+XGmN51fNyTD20fiNPQWQPqmOvRVybVt7gJTHdhq3Dzmg10wDyDnHK443JmLAOq3E7Qa+q5+
GHrL5j4DLDX33c4xKy8VQh3wwK0NaSQNQ3lkic7KA1UYsxY1vULayCSieaqzNIVcUyHc5gBYcj/e
KRPp+a01T3N/7cLyGzXfplN5WGRYFVBf6edjx7kYvVhT7Dulc2gH4gRtAXXHy6xv1AKuWcbUJUPk
6NWo+SSBlOD3XkBPbdAARkdwHBhBEZu5aoS1SrLqzciINm/gzTnSL5NuJKCcdFyjuWeU6igegIPn
WTRPUwacXcJGC5wFmCqoh7LJq+Q1NouC7EVS1yILzGqQnz7P8TiFajIOlHoKiKy16VsU7j4vGdrT
Mi+F6in1Ywhi3OUu1EbLDRtncJtq5HDmi1UV0BGDuoxG7a1dTly0kVLZykgjZRCO9c3qlBn8F4tl
No3iKqMw6FC6WKVVULCpVNwnmGHVuNoLTdhWkHQxGCzGWGN14oN0vSU31HBo5mNZWBMyfcYcLfWZ
A2GdPFRz0zRvOFSv0sp309Iy9iztbM0XFHcSe1vnXWmFs8Pc1EWXD5Uy7TKqOjMUIZXK0IYg7bHy
4BjVThW0zapZ03t/KgjrH+OepuTrlHN4lZptkZdfba1yv1aUk9uETk3uUdU4iMSAuPAcquZUTVcF
GVxtg0t4CUF3c9bAPK2J7pnAfHot2COu5wBbDhMw1wgytXADMmDZZoqblYHOpx6qiL1bdzve6l3m
FWkFX0vsefQ+ZkZchkWRgGJcMEGRwMwVhHcyR9pgpUqeDFcliSe4o7m5yfxcAW/Ed7S6+ZqPDh/9
EmygFzu1YarUqcqQXjWz2anYl+HzKLw8n2kRJo7BQTIiLrvCU6uxBScN6wKsC1cPZ8Wskq2SUBgM
4BypAFoVjRaV0zw0+3J2VBHALjqv4GA8EdjoMGM2iqBLJ6vZjEZbG5Faa7nzyaq6rr9Sm2m0b2LN
acZtNbcjOSqJac7bHGgBAMThNnWggICMm7kfh/rznI55Gc1zYQyeq01FAQknrIED3JN7e2NacdFX
PrYjFVVk0iUZdsDGqMKucHsBggcf6Y+Jjwr8q/uRsxBYP4FzRBhjfAfKV6xdsdl1sYwJHnReWreg
wABmNG2eEvROFQ52VTiJVyZODvvLzKnS11ZYqXPTMaM2b0AHqr5hC8iLXW/asYnbqa7ynT73JQtb
ivniVVPmsk2eGFoRxphw9q5I3LYPBS2o8tUA1YND36DiTZQnoAxuutRRJg/0iOamxKAX/oR9f/CJ
gJC/N6UN1C3rkiooTnOzjfeWWzngaJHKGAJXK3TFYyZmYpDwIs0PxaQDHstxckFFKMvpfKtSxx6h
GSyKOCj7ufqUxkpWHap0bPAaoGQO3EwpPt9XeBa/5UCM177gOtWifnCS2JvyBndvS+g637UsA1vH
yAa5a5Z1hT3cnm1Pref+6Ax8ML2Clm7vpUkOdgoZCboAuctcRWOZN9SfW1zMvEoFNtuvbJSTIOxT
zC5KuX1Ko8wRyptDFNbd2npJD7peFxWoXdwxcw/JjlNEiQ5G1Debt3ZgzcYE9k6jTj8GVThKCF5M
5bwME6SK9oUxOnSjga7/LZ7LGGJ/CA0QU+WkPUA5ojrGcCczr2PhpF+qDIQv34rbPLnSXZYAhxTr
jrsBzxRrrHPJKLzeRqFlV1swv7vpCIu7aDIZIC6Jois1Ci9Jx67byar0KEGhBuqOXdnTGyaSnm8K
vJmKK13k7vhcQOeJv4nZsNi+N5ShBTC75ipGr2YscuZhtkOIbBnjwdWZVYexU2om9sjSMYLY7cj/
Ze/bliO3ue5eJS9AhwfwdBke+txSS63zDUuaGYEESZAACBLE02e17f+L7eRP5btLquKa8ow9UneL
BIG9116HoPSpZuYO5qeRyuUwyXdYMlu9MYv7O0mOr2oPU64ECj0PIsrC9uPNDw2GixEgEp/ITeUq
Z9iu2g3lDr6XCaRyflPDo2RwO1nyQNW0HFTUD/kyOQzqOOK49LAShYkVMuKbBreLBrAQSpETWkQ0
TOrNmtTtdIQSrYPEz4GyrXQmH1NvEP8rZ8tGqF53Xtq02HH4tAR/IFL/v39A/wAm2X/9D4Hy/9Q/
nAc+/eK/qBz+pp++fdOf+mn3t1u7iIcjQvDI7yGof8qnE3QPN8N2kMdAbieo2/9sHkjwG1QTUJog
v+731Dd0gH82D8T7LQHfBnwrRLgEMAb7t5qHm4fYP7qHW0AmugacgPgkEPv/o3+upnlBCYVtQLfs
6qjhNJr26HKUm+7rDOdktFdnVFS7qIpeONG7pB4f0i6EUG7T+IiOnaPxLIJGZXAauh9xjuVMuBit
YmdoXf7sjgIHRoCIWTbsaAKCVKufoQ0Ny2ZmPANR7BX7QamheMzowJ4n6GOx6BFIhabkDoLVKBOW
XLWHHTsVns4hD9eZ5+D47cdn0QV7PKLZUMfAFnr2NmF7yTXO9SVsLxE3DwjK/AXels2WykLw6aan
FpsR9uVh20TDJ/b6FgFigKCT/hAbRBWEqOBwzA/vXL2bpn1knYVmWQmSYW8+JLRfMtEm71WlP3GO
HFHWv0UzBrjdjjX9O63Xp8FP4XS4zOLYVQxOED2b32sKGtYq1oKKuTmxCF2NCrv62DX9K5149eKK
as4N1+beq024Ef2kzlMVj7tq5NfVG6tyVE910344kj+LFKkCrXynEAnm2nExG1pwMSPibK14Imvj
ZDoE6pZaEF0U8x7I6j+vZvQyM1Usm5Vi9x1dCoDLeyRPg8brVXVZ90ZnoTOzHAUBPEzn5H2d0nGj
0+rRG+GeaoOXIPqKIwZjVYJdRoTgYQwjNIyC4GCpVVJ4zaODr/JmzI1MCH0R9K7gE7tISwmGNZPd
xjPY7WAP9hja+LOZ2sIN1blO4GxBCcybk7TK0t6YTRPyolqjqJiq7kdtXxH+BqqZuDQtFLLJ4o1I
jTA/g6U6qgnlJevCrYpCvcHmSPATeuk+GO6ZjNyiI+AaeX1p++rVqOnMa7NRvR4yv25LEti3NOIH
SuCcunavPWj5eFG4s9OW7mvyjUo7PQCq5TvrI7BwgquN200bHaefcdSf1wjje1q9GNWCXRhNP0cv
uE8nxbLFhbNAWv2cI4iX0Q5gAtxOQIww1GsGMCoQv1aIgL/BzgaYunka2jYHc+CuNeJVKr5L3H5X
r/acmuoz6IK7VdhnFILnFDL1Q8AGljHiooLTR80djChXf79OwREI1d639B6G++jjIu/HDAKJ8fi7
E8Ui65D5iVZxgSSLntFPH0fRvSU+wkX7of8k0Vmkc5f3ikwFVaA7u47Nbh9m7ux1rNmB4Abd2nXU
NxDq5mv04db+Rba4mg0Zg900Jl8L1n85af+VTQm+uSvHdDl67WZZq5/GSzcNMU3WNiBW88H8gjg0
j+tnK5JTJYSHriI+Yl6PCif3pH3wYbKW3iiMvf8atJOGu+a79J1venuRRihELnbbWS3PLBb7wa0K
KNanAqecV/AounjRMKHCxsJGDf+zXX8olNx5M6F36+e7ZJ2vLfrr1YdLw4xLtZorgoWmDJjRgXRV
mzevuHgTdLiTkG4+dPPeM/FX6jLoRvlnzyO7caT/ifO6K9Ib9LBImftL/DTWVe4tWNVtijVe9x6E
2gN+OnU/m/g1Go5uOpx7fUo9kbu+cwhds4GyeQN/o0McVmUMHACh2TsTpdskpXekvRtWsR2DZdd1
aE8p3RBIsZOYbdeAQkVPSiA0BW4fWIoK3UqfTfCYblGU+utuGS9+tBaK0ecGR//YzCe19hkBP9Z3
zH6u+H6O69x/qZJq05vphMd6VwfuwdiwuH2nt5AyQZ8TzyEAGiRer2y72OYYeQ/M8pxAhT859177
HAXvhKw7mABsY60KvD/hUcHGN+Pyw1q7F9E4Wx5ufT1I+Cw2d5qSouYIhGjg3VAlu9n17915TxKz
q9gKM/nhyOZo43Z8R0bsbxwu7y0kV7gmetQZMsaL2IdJnpnu9KLySkPJ7cnt7eVAWS6Rajpm3sQP
NsBkjpF7reRRO+Gps2smuM3mvj+n83fFjgJABG0vIwVIvdJHPOYFC5ed9of9OgwlKO37Djl7Azaz
eD7UIbAH7u4kgywcBIhkpBCGd79frSox+15429vvs1N/6mG5c2Cbqt5m4R6psZlL6bPbEvTVS4mi
f2ui6mpGtaU6QrDl68LZqRXIPMJ1ZQp/Pa357TqvKbTpOiw8FRYJUXkqqxzK99K/EeHiXTXHu3EY
76MpjbPW84/CnbJkHX/UA+Lb4na4sJje1dw7IsNuK5koPeenNdslqs4iBDN5dbozbd/cziI8UZ4F
diIfBySgG4t+ST8PQfcWLMtz0E0ft/+WULp30Xpx3OAeOPzrODhX3BU4mEOgN/XnyfQXYtoLpDqP
k+ovgLqOKWya/PQ0JNEd1fWTjcBzTfnOHdfnmKd3ox8c0oBik+kucnYPfdTDAoFfjJmf14Q+IYr9
uQtMMUyIshDVu9/g6+z87MT+xbP1icIlVUXD2VKGXYb1e408nMZ7db3q7JsvGWGJTe4W8N0HNCVf
aTUVxkectEcfzGb22RvnzsPYZHE8P+rIOzpuna+BeQzwGs5cXUG1B9rh3IU/mpWWVqutZxBJ7SEf
TKlihEVH4BHUMw88lSUjPNeK5KRd9+kIBahdNgFNT1G3nNf+QBK29ZV+nING5AMeaRmULum2SeJu
IXd+YGN6sGx+tJRgE6UvKUVLPS1lStmm8txb03jsJdgiFCLTeoOO9t61/Jf7noztI1wp7vgY7yOx
fhKyPHbTXTNOn05bv8I++F3ezCqWxr307ls9FhN6B+HwcyymnMJo4kzH9YCj+rGPYa2RsIfbMxN5
Cp4r5FeFZdfT4Ygo1IsIzM7Km3YPXibXCbIDFXnnJPa/OmG+F6OLitnTONqXWNavbdodeqI/OuJd
4NSTUue0BOBj3XplkHjLqlGndADoiMVdL+s2VusOKUolEU4h0fcx674Ny7FJP/1pO9lzdUvmpiqP
INru9X4QyHXBRZlW5xH40Fm69kAEONUUeGjoAB/uh6OI+VnHWNZxQ+8N0S9xC/oG8mm+2676EN1X
Eswb6QHNORqkwrjAN1air8phD9S1b6Ot9ovP3AwFzN6Ju91S72S35loGX8TQbcv8p6l28DPhmatg
lwI/nUXBamJniX5sah8FchIA8XUQeEOCnEhUA0F/U5TG7ZcYn5fOZki7PUTRco9t3EY680OUHTGi
7qr2jdbpjqrxHrKxUo3qpKpH0n8Gi/KK2tfPnmweG91eVhntWNxjg8TVq9O9q7yjbYNjm8o7x4Ni
1baXZYj2znTFMXbqG/NciwQcPNxuUGtVeMUB+Nwp53mI5mdi8FDwCbvLt6qd6+JhKtU5O1nHp5TF
z9hArh1FtR2bfTTSPPKrK7PJtU7XVz9hF+13G1LbfeWjZGP9xSzYOyxSPFZ61y0ty7nisCMZf6BZ
QYi88D+XBiVkOI1RbmEZA9+Uraee/Aqs4r6HHnZgQy5pfeoii79LHiRZE9jBxqeetWelHxa9a4f6
Zw3WZTmscZQH0ZgUrIWPT4VjWIlwAxQsM8ysR4wQ9wBDz3IxuFJ2D0eVc+XKHafhg1vhq4Yh6nJR
2Y1NxkcTyhVFhy8ANLsgi3r5ykZ4hTRIndLQRedpY3eSC1gEpqh1HNMcohg+yjTOu1Vo1Dpxm1Gl
m8KRiZOlIJwyB8kacweQPJIOTG1kvJFrlc2hOKGwXk58aW+qMGOLALY7hYulJHmbzyM/VVV48oCP
F8Myk9yG9yMV7zqkj+C9AAdlE4au8tmsIBWgBU2zhgZlTNMqD91uR8LlWUX83I94RCbe3yHFpcY5
EyWbsGa7gbWQgcEsalAQUDmVPE2g3tVBc2eAaGwS0vUb4skj94Dyo/Eq5xgH8uSgt6kbKFABx35W
kdg0AWp0N0KdMwlEl6dwaqoTnY9tVA6+W7pc/VAh+KYzjForxu+mG3uqnvW7tBDeWV/abYrbzEB5
2iUDSO3WFZ8pbGQKlnZno8GWdcMcsGpQGhzqHfTwOzceNgZuKnmjxZzDY5l2X37QQKu+ukDVNEwd
SD774oVVwbc317/cymVFHDmZn6QaG9+CdiiMLzZuESXt2G7jQN96aifKT0xKr1wS7FLMWlsMZpzz
afpuiOhyWQt7v6QuIqkZB+Q3x952HE29iWMKhUwEvm+8qD3mVmYHt7I2Q1PS7BYEkm58DyFF3Vjj
uK3Q5/aCRBsV6jwIsIdKM/r3ZIV2QIZ9iRkY6pl4KSPLR3DB57RE8E5zFIH/1M0YH4DZ0xRyEKUL
V6pT4wEGFu3zoBjq58jMu9AqUg7Mk5uwX9sNAFRElYuGQS+g57znEDti157yPv1yRixF8DB+VUof
wQtXhwTAVOb0QYKlzuCvSLAWHb5EZYhyIANHB2uIrg9DDLSTBjXLOtqYwl2mBfO+PW5CtXEhbi1h
ZZV5cdudxqZaSqCNP+mStkVokGXs2WnfronY6TbZC7+1Weg9pD3GNCEYVgVNU/RLHhq9lj7bGWhC
MAOEXfoA+ECK5tFPHYjxKjyN7rR1Izrl6AiDC6vrvA4cqNtDovaV3Le+RVeFDahP71tDe2y4M4Pg
kytkQGwhiFW57hmGAgv/1PNwiG0L9y8cp7j3XY8B03hGXfmdRrlXYQY0J838KnX8AhTy1zyz+pPU
BQx80n1dSehnjVb3rEKDKjyc9rEZwtPSNuu2S5tf2FPXe9wNjtYHwhG9B007Ocg1ig9Sqj//NCaJ
3nsewpZV0uD2u91mqvh8BTQIVSzS2zgbqtPsAA1I4SR9hBT3EgR1gEUCURGoEWMG7ff8EgL6BoTu
Y5FQb1Ordr6y7hL1ib/HOl5zEwxfY9eH1zi9C90qF3AiyKKo/eEMyfBCMWajvryvsTYPsyHY0FY3
fGwGKbKkp+59m2KqJNJAwLwrZI9AtOwuWaOsWQN5UvXACmCfP6jto8JhKD4Gv9/1A0eAX83SI5RQ
8AMhZGOHOjhDFbA8ouM6rLKv9o4v7Cbl4s2kpN8xKp6dRo8Pif/LxtZ5wEtjqok9Y4dZigDog84m
CuBf1PLHun5d/DHadnH9g6dd+g6qzUswGfNL+DZXs33BSHK/wo06imqaz2kHs7ulOnDR7uBFe2zq
NEEl0GdqUB/AXB+GxkGVvhVu91GP/S/UOpnb9h+q715G0mAe2m4GZbeDP6m8Tb2HhSCEE75umerO
7TyfMVhgGebFu5g7oOLHKiOHBELcLFUQ4ToruOOwLO5j6C9gOL3mmPCJzB9CWJDhBVy2hcMURceQ
RdXKt+Ho/Khi59BE42PK1C/4oEW5Swa8t+6KsdcLdkEaZRUyBbNsrlSHlKEGxSxKTl3O/XqCwNHJ
LLaUHPOQzWLTXfSBLJ0NBrDfTjp8JCZ4VfYMmzDRzT8R3PxTjvINB0dJeLinJN4L2V07s5vX6mOt
BMs8gEleD9zBWSle1adPlTUwQeCn2nYnyvRYhMPy5ABeyM3kIuJ2dbPZW8+96b8wU9n6oS2bIb3t
KlCkBc0ZYFRZ8eoA28lXobadw75lEtyRWObB4h0crn9qAq4ngzuIAyNYOG09YjfZOaz7oMy4GcYN
WLzARFIJvV2H+Q4O1Ycmrp5uvwcVuPoTfey6BzI0XyB4oHLj01lW7ZxNwnMzjmccGlcYCMbdSYUK
1dLWhllg1g2kbThXgXWOX+OIr4q5fIO7XuLJ58WFpamOnwDEXFMn3iyYT4BocU7C+37BU4MhogL1
gn5XCbpmxn4MC4FdLxcZsfYlXGFazRusnqH76IZp5/cq9+oQYCpbkS0n6y/fhvtGoRGmVfuB6XIx
JP6ddxtKDhyRfHW1lrLu9707qCJ1nzsBYMfyBBMbXBPedyMc7eYnx01Y5vpjgNq4hq5Kgedp1rYM
rKzzRkDNFsd55YIhgDblanW6n93mWjfx8zrXhZAaRQ1uxtJACcq6r6CryttPGqf80jbyKnv5tnQS
Y830p7dG7z1uft5y56Bjgo4dQKefPBnpHGZcKi3wdCRDtIkHQHvD/OXVzhEZRDvmzQ8z31gfay71
d5FwymgBIqV6eFriIUgH/EjrWH8tS1h2/vod4yvmBdeGh9GmUfV+8CCfxp8Ta9CBszy+Xw3dCHif
yejBRaKaHcArqSeM8Zow3JGeo5NLPotELWebZGC5wJUBs6hQs8el7sswbUE90+dbHkEVRncTl4dW
J4WkJGtcDO8NPiv36R1z4HEpQIxLgp03RWXaPwV4npMEU2Iy5Ak+KCfVYb4NEBfOL1OIT10B78jG
cd45HX1iIXbL5SySGO6DfbhnjRlxmtS7mss5i4EHpz2MnThWaoddMljiwm1fp6m/VqQD3G3urRRv
1MUq405/HYbgoR1g5IDAVGD9SXrVFBcHHIoun9z4STI0J6aLb+B7tLvZNSacgbqCzzeaaN9G6MGG
8eAk5ituUD9MjoePiu9pRvgrzuQHBSNvtLjsEDOIFb4ghJ8Cb8mmSiL318O1iuBp0bQgJKGVWmv4
k4QmvJPj9Laq9jtyZlpi7Pli3O4eeNqWVVniHxav/fZjXSzOfBa48KruvoOJBxlYCIVbwQNN4iOv
GvuME+6EK0nhpb8w48cIQPBLnNRf6qsfXEw2wGEGwFs7zRc1yV1zU9BP9sXzQejQ2Sz9d5fBZgiH
w5Q6B+qkB6H5R0P9hwDzTgqkDgJr1E1R+6UUdtegns/HYcImsDQBnCFlPnqQyvDbDQ3XR8ANuUO6
0zxHd7riV+mTB5yH15Qme60REp/UBbfY09wB01xweLCmjcWYhU0Chqa62bq6/foeYGwwWTQFxDms
rf/QYzF3rsOzkOPaU+U/wOADxIERfqtWv8fJi3j1eLrvB7QcS78MBcqVDjOE5menzXYOYUqThPuu
oke5jm/MLi9EQjPRwauyQp9ubvNrFgyXAJ1k1CwvMQAF0aTgU/GPCUCogZgXTrSYByD0GLVcWMrJ
Xi18NYkOds0Q4xDBI84Rsj04P2CN6mSr6U6BWHJt5lzEzXli/aGZHdB4wbMFytsj8B45ocvLXP+I
tGw3scJmHCzRU9Uvx8pT+znAkRbB8y5xECwbBjjXQm8+OU/rSu6GZbjC1mIjlAOOULT9pDeX0Y7s
BKAIpAi/IN+gBHl0f1uyg0+/VgsX7xTHpQnnPAGzbRTx3RhE+5EmT40k29vxDeHjmTThbuH+A/Z4
1AMJdkxnhnpZFyEdLl4P4NbFSzWUX0AI267JdI4WWH8SiX0eNp+vKIfxTEYqW7R6MyL4yV2KcZrA
6hUQCPL4sfHtZb6FIszQ8GIqBMe2SWOEVlQGK4CLcBc6+KBhctuoSQOvBeCIGQG+AyQLDZYHygW/
d6jbFvPcniSLniIwVjKNoEUUTzW4Ux3PqW1TjLVVv1Os3YJCoy7zvAOnbMjbcVxyx2IortsANDag
OjOezRIOOHWx+NwvUZX9+n1s+m9NkJ+GHr/+6aj9Nyfu/zOH7u2vAa7Wv9Q/X+r2af7l6v1/hzl3
eLPN/s/ny1kj/8sT4I7ur+Pl37/nT3Yq+c0FlzRyI2BqkLiEGOD+MV8Ogt9gOhVhjAzVdHDTa/9r
wOz7v7n4By0/vPHgTvUXd24fpt4Qdru/W96As4Xcgf+YfV/+YJ3+4Zn+vzbn/ocvJcbNiMpGIO3v
4bgYg/9TRwI3t9ZPLLCIGzfI+wKpA0TRDCtPflcjhM7gQtWpjGnusXbCUC/EYOfmRINuMUISptMI
uhk8asPHf3+1/b9m4w4WwH++Tv6b/SW/Phv2dxozvuWPZRK6vyVYJjAHiOG5ACu9f5GYCfnt5pl+
S62BUyOsjv4HiRlkA5iXgW+GQbDrxbC9+hcPIUh+g/duCqtRRHyCxIDX+3eWyd/lAzDcgHoKnByQ
IOANdDOp/DuHGViDL/RcwfSbYbZuVXQPZ+obdxR4rudvNeW7QMP0P6xybgndcKthgjXrV5oAxvZT
CgbRyHLEdIh86ZT/8pdL+eey/qs/7o0E8ReK9R8fz4cNNzLKYvgX3T7+X8QmgXVqo0Tql4utL9Pi
pg9m6e6gLEPBDyKx70PLXdlyqmFh/b9/Z+wFf39nOIOGN0fXFFYWeJD/4WrkG1KF4+RAoD58J6hr
9fCwYMpUm3jzv38jD6bk/3wvWPlEkBxEHlicEJX9gwrS6WYCgzEeSzKkPRq3xLRvUzCtNUjeKxxD
5QhkzAh5EvBRfyU2idasasIR+KxdSPSZ9MEsilHpdu9JAI0BmSVIS0O/Ed0youClX6Ba63xBStIB
TCfnGMTogUKd9hj/+PG6X2GH9jC5GNnZeVYPXiqhBgdB4AjZhV1z7tXuZ5K2mK4PPrwucrvCmR3V
BUxLjLse4cRvdz12jme9DOq7j3v32q9MbkBPTeqyRYc5bWYDBiQwV8K+vYauH3Mom6+lDVO7IQ4x
x47psN/EtfFAzh4I3MaSSPGcm3H9XjAmKWm3RiVpLKy6bBqLXd00KYDiSWF4q2ACZRITviYWJmq6
mkg5Wc/8cKhCpUPGCM19awGwLG7nbxcJeZTH7CgKFy7xELV1jQaVvZpXwKsiztOOm0Ni0dxqQLgY
Slh65b0DbW5zY6dzmH6XrGe85HDEe4NCAeQXlkb3DGbLcKMKNNQ3nh4/4LAO99cmSO6rFdZMkWt1
UeNUOBnmLLkCRQxEbENyUDeRxGXYr6QCZRHVVBfPAF4X8dqRloBxgDMo2TtOMGJGmlT8g8ZqfJUJ
a396RvB3O8fRIQzhVRZZLSnAjRpTuMnX6KLFoMc9whPSDczUXaBA7SFqMNDH2UWaje/4RGfaR8u+
8JmXaAvAzRcknE4wSJ93cTwkeyI78qaR6PnkhX2x2vEdjcgmjEEagnYqTC+S9vxQszm9Wo+92cAe
x4X1Ww0c6AESogomerRu36XRgO4TKCcvQutWZ1XYeH0Gh3XxPkFPZiTQTGchulhDby1FBXkEt5EL
KnXix0WFPadwJQVTP0Wh6foIcfartx7G5SVNjZf5mIzHsKRvWP9m/Qb0JkqXLZeKvJMF82dYNKH8
EgrswWUCkVQiWwFJLMUEkBQtun6VoTwkwwge+boLmvHVEHqkIl1OloHfy6rQYG3i2nE07YfeCaMu
izlBgUsjnKHS48l2MTQ+xq0qVALEHeKRb1vr5uCuet/aaZsA0Su9oQo2qxxyvixjCaxrm1rwoJmQ
AKaXCp5doPQWUH01dzBZd9HKzKrEBrlsEEPxtc493fZ0dvPI9lBbgS+QxaOKNpA22W9HB+zFSzQq
4Wp4GPh4Zf54No63N0kNPmYD+Km2IE4nZeXwbet31UMnunvptY/Y+y0WjHYL5BXkGOo1RQf3/GIl
8NXF5CTuVFEr8qY0NxsvHp76CdYzo/jQBkwWFcavcDw+KImB3whsVxgJK9NaYY63UparBtBX6DsA
5PppG4HRoFYsB/R2e8gtTpPlb5EYq63bYCcEEW4hzXmw8liP0yb14FHBolftpK9z0x/XsCqk1zTb
ZnCjXYcj+ORW4sZ2azD5dZPpBCzsGXTR5wHqu4hjRjcCKMfCOC5cYTuP6Qnw81ZAcbFPiM/uTIsn
Mrbrp9ehZW4MEBKIxV4rP32SQTBm+pbgNDZNJkG1q90Il9DVD6B6XseBbVY1yUeHuOgl0vVUt0GA
n0tncjRqw5W0hWzTb9nYB1w15PGt1yQ0bSYAKymF7aYGiXv2SiT25RIA2zCDFGWnKdjhYM0rNE2z
451U257MNJxgdYF1G6wyT2bQc9NOvQxhWHQzKA6jVTuRRKe4WQ8QGkVZnOitkHOJYK+z6YbLlIx3
zEUjg6iKw+zjKopaZIib/bCp3SOoE4y9tr1WFSuW2O+zWIZnnvgZMpc+K4zX8qSLD+DqXL0IPKd0
jYtQpmVdNaUKuifaJod6sneUzMc0RP/e+MdZkvs1FO4lWpZ2U9P1USvGjtAG6Gyc7X4xw8vagAxS
9/dYMLBAxBOHq4epDlprzDnd8aps9TgRebeQ8CymZbMCrUbXq/NOCblpltTcuULIssLcNBt1UPhj
ugVS7Weih7GmjUCVWYOgSOv6F+kJAnwVsmNWHykbC2lrwIJ9sAd77EeyWO+SCH4YVrXpOL0Nwgtj
06w341GlYYegkGZxfuL6vAQphSsGhZDXT85hEwHvUm/B6tyD+z2WqVtX74JacqDL0GEQOc7JwSj1
q9dim0LXhDkd2blT9Fjr6Myb5NRSvlHrdOeu9rX2QTbqQfUo+2DFM2dyKN2y2m3mL4NYGVgUQeBh
vG2ruq0O1cFFVoYB3u6tZATrrPlg6FFPrc+/Gi0/jAcNSdtzbJGuGI8JDikQq5AWIbrWBzLT1mdT
EZFjFAV+pCuQJINxCFfLjfHZ4F90BWcEIpB02KBa3daiLfUYndTsVAUUDQ4gWvFTLt6+JfNrYClM
oTpYJS31umRBU4PEI81bpEMQBJiHtNV0waYf+WUKkMCFMgWr3nnSIUC6oa0BxyPFASt32rWUPSky
wriLkfAU6/kJyqLlNHhkwrzRkjsW3AJPp2EtEwK5uOfXB+rXcguZR5OHfY/IKuPnGpsuQkfwhtJM
yMj4HZUlFVQh0jtPrbKbxjLkshLQFYqGEYBHtbhAztc+TghXOzQeLysW55wbTJyYK5trH8ICAPPC
y7p22yWJchNhBIFEljfXX/q3zlv1pz/K6NRyhlnVTfCWYlZYSOXUmx7gPiDP6uKnmr4Qv36HiK5E
FEsOVd49nZcj65HG5XTxhcz6ACQf/oZaXf2g28oqXLPWJg6i+FYR3E/4hI89CAHfTdIhYxabLCLY
RhwOFZyFPPwv7dDkvla8+kGM72cQNbX7zpk1YKzQqb/NZADgyDmdH5B0tv7q+3T8aifA4zuN/CFT
ItBL9vlIZpCwoBPoo51Wrf9Og9BLj6qiFnhkgm5z1yETtj2B6gTOsBIWBEXrNqz6gcYypG0RoAZN
cOCk3nvEUDmgSIPjUAxdFe88f5/Ch6XZh+NYgaRnGGpc4wzzlUvdhcjOkRKGjk1DX8b/Tt2ZLLmN
JOv6iXAM87AlABLMTCknpaYNTFJJmOfA+PTng7qti4likqd1V3fTi5YVPSMQ4RHh/g8QL6GIxGpx
n89FZX3iO3VfBsxhgtZaKADGSWPcVVY4PbOTVO6dFDi7Blqgmk/6D6huKCRXEtYumlzdDnXNWqrg
coQs6S46ri6cD5zpSEjUmf3SpIn9ZOeJ/rCkSeuZ9TiDeOmG7rspJfQRhrD6otY16ToxxveWxU4v
Gi4s5dIU+6GlKz032O3s5sImW8xW1j7PdpJ+lK20exCKRppNc1hSWJ7YN5EpKc+R7NQ096pkj+fR
+MtYKol2RbjmdO0Fick2urdUUTzkTT3eqAuLRY7S4X7WGgg4mD0b9/QD2OgtWlu0nGgoJUp/yPAf
KXY1mpJfRnr5P+CX4dslj2MADEP2UhLaHntfx6fnDuxDapTPmRImspuKBSB2MZji1qiTSXOlrAv3
LfhVz+r65VF2SsddUlW6leYVA9JpAGMto352MPYCgzxX4n3D/R6PIRVoL4TQufbsMuKBydX7BfjM
8lzkMWq7UoVroIxV1WM3d87HssxyTwuj8LYpk5h+v6pLrjO12nFGxvQul+USSc+k7WkLzfVwB12q
0Kn2Sc5HMQFck2KjfViwbc12PeQMshEER+6rozFQvSsNdaYPV3EaV7160yiOM7pRSQPQzsBWzNBV
b+oE465GjyT7wIcBAKGUcuFxrCS4RttSdltmFpVAo7atB1NuKyzO5PBn2AvnSYrG5QuXau5uC+IS
jp2vSb+osPqimA/+TMep1tBcs9JMF54jmAXNzsVuhGmPCRXI8t5Km6M6SRx2nZT5MA5Bao3S7KeG
gRo+3YK/ZqOtuMzVzg4cAcTghm6OYQ4P48zBXWaV8JwI66gsp6lASyr1hGTTOR2Q8FiaBehppLU7
HKdkr24Ukx5wrT7hCaPuRyjGbmIgXw6z1oFqkFKKDlXtfdcCOB+mfLyjU1/BNC54NTnV4s8QubwY
rA9MthjksTqGD3pEKyLK68/ZHGNlphVcIrvR8stkKvZZOSVrU6PyG82uD2FHtR5qsnBzSF7eKKJ+
tUYGvdgIsCiYSRznPMv3UwEoNh7t3LOjxPHGHns3FKnS1NPlKnOboYk8J18+kNTkxzLNvtObaw7d
Qm011dbrtQ2KnswTCsD30gCcP9a5Fgxt6iV52yPFtiQHk/Tmm9C5XKugc6GobfkLqMjwBDlJ2Zc1
LWHu1Yg0wWRyu3R0blRj7EH5tvmNqWLzZljadBROalJv7gq3MRP1g25bwBRDheMtzXEQtkrF2Snp
uNxaq6wKaU7cGDYzs8CN8LClzw9TZGAqy4OHBTwa+7noQiiQufMUzlxGWaYTV5jeOBhxDZbaSbUD
9jCcG6bGbUIp4wZ0pZK+2L3UP8B1El/nJqyepyIsgKwCYflg2ktf74CezV/UdorfdTVtPJ7ZCFVI
7QyPQqnlh7kYG2DzdOUwbNMj51ZrR54dQ6pZgYDYi3p1loKFb5r6poHJXnvtMtcfRo1bj68Ugsr5
nNhQru1JgUCaYU8XqGRqaFvYNrnxnIWPWj7ihd3FJY1pWO4q10S63V3WzFi5WQuHd1o3jh8pev7V
GTMpaLD4g9tqj6LbUT3B+Lnk8H6x4yp8gRCXPrbhnD5mDgW5XRJDDZCjqn6vVdE834kk1A7ga8WD
bgIFBkdS38ns711Y6sZTZtmtV6Q5XfRJhzm7g2m+3Jv9MN3GcdsHRWkZOKABo+WkcXrHpWzB4W7D
bU33qjwzV5GArzOquCG6VqqP8Emy/r1qAO0TnEiTawr6lyVsu8FNBnXBg7nDojDrWlrm5tCtlFNp
xAWua8M7xRhCFprMM1FS030cD4nfy3kTZDw2Fj/sWuNTK0kT12YRZ7MLpbwod9Qi4xXgTOkkZU4A
QJURj5pRA8BfifEw5ph2FdJkf9ZUCWvGWMn8tHXsYzYJad+k3DWHpO4PQEqb9yikWD/HutWfTKOT
aeY0qn5Uocm9SyXeTOFUT0EDHLiAUO2MP2ay230LGuqBBsog3ApJBF7MZl9BLKEWhe4gQPH7WA+5
ijlDrXtW2ElurIzj+zm2BGie1kSHsgIi8kA7fOJ45pTdTT2NNEDPc+NrUd090BLq6l2rQYdI6Gpm
OFmH4s7sl+jWlCzbFay33C0bSwA2ieYvyCoJLwRru+w0kcsBTCVQjfNiRwGo+sItwrT9Yabh5Hil
1qafAHzIx2Fuh2NeOuZxqlcH2EIIh5dWiRdhn+pNvRNILRy1YRXWWprkm5VI+g+M/GI3cvoZgHdT
e8oU280uHgELK2bofBnbUAG1q0eU27LRKp9au1tu8wmQtSFAKlMCUPCf63Jh/poNgdhYObTiR6qV
2jc9z3QvynGCcUeao4+QicX9tN6c3H5JhmPPbeNjDwrPXexZHDIRagrVW9V5MC2j/FSNIr4ZnFa9
V2zRrvac0YfRthuwdRkouBAg+7ze4fNv1HES34LZ7+U1/AfJasUzPLDvE06Oj3qEpfwi5uYdvN72
Q6Xn7WEegV5itpbR7k+SNtkrFNYmEBsh3V1R5M9Kav3qTBLxwu9UblwZ6UwHD1ID1tJqgDjd4OaZ
jBegLoAq6OEIRrYu9qmT9f1uGhqgxr1lhgGP63AX1TKaSo7MeQj/5abCHvUBHAgM3VSmpJT3VHrU
EPAUugW8adMQls8QN9IPNRzHp6xAkCOT8pTbvF0UD6NwRrDoktMFfOXxu25JJJb1QXKkZJBNpL/M
dhFXam/QIfiRrOhiqNHgItNI/gzPWbm1yy6qWLRaSGZWJNhbknS7sJBcMH+gDO0YIKrZIhIfTiD8
1HZuj1YWWvdyOOMdKYAi3iJKgTQAQhyfsyZRd+ZghUGXp9lzYoj0GJq99msaopobnQXOS+uKNGWy
y/FL7FQ0oU3ahw8V/PVHG0jeu15rLY86Y1O50mCl7Q5/QusbkhqJAdNsLm9+F+LCTF8+0mu39uqi
c04PoC791DLa90hitLeGiMf72dSbmzLm0+awvY8hjFpa7KgL8buyt0Qj2NC4ND903AiBuIDfsqUI
gTJlxOTP6uvbrKyN+0y1nCfAl7xFVRW8DW3RJfRMQA24zyim2FtSIx2ntjdMtxIF12Ugw9XerHLr
fRsJGeHLCX0zfTB38yqHkUjqQC7N8+PSQ6G3Qq27d3Iek8k0JOAkChMFaDmp3pm5U9yCkuAqFZni
AKua+4ylL9NRjuppZSnkPxwMBm/1WXFe4no0vidyP5Kc2uxD1pXxE/UJ456sLXZUGEALOrH0bcww
LLSX2H4Xjq0yYncZ43gg1/G7ttN4AThdCH05zxdj3/2+2lKN5TncqHAjFM7JoLYLzpxl+pK3K3TS
VJFJmcT3rO3GuxaEDlyuMDkii1QclyKpjxn3Qjw+LOFLfQ/yF6vQh0ijhRe3S/6jLTTpoU6NiZo1
f6j5KQJr1LO+w5j3bFEUGMtqKeCPsiqdB6Cd3B07SZF3dt9Ut3lB36CwuGVkVZPuBzAoX+oWMZkq
aqRxpyBA4WF0xpbTF/iNJNkAmEgaAD/S34WFYzyYjRl5ehcjJBMLAcfPkJ81tDt2caiOu4LFq3qZ
LiiKpWaJkoc6qJCqddGbgSGm9CDIBKVnyoMOgZoEk1OEHsRHOSfhALFMJh2Jrnr2hK01gEmVKfqh
WUm9LySVQbRitI9CDSev67GNh/ptLUeZfyGbNT3o6RJMZIi68iebyudeW9TaWzHG75JyWjJ8Eqbm
WV3wKsUBs9PvuZTAc+S2vQ/jTP00Fg6XtSpenWTNhnYMcItJ/pQvSfxOgaH/4HR6/jOVc+Mxi7Xs
V6gZIAa5+tVf28kG72SptBc4dCF4THQ2dGoOqO+0DjoSl7tJvy0PXnXMVnUjVI4UiMz0k7d9K8np
hVDLiL7VKCme3dean2e4W+4cpGLel9bsPCFaVLptPqB0byaZ3w6LfFcPxX1aztRcu3LHlUAg2j4e
8lFKDpqjqLBkOI3vsTwzvEmWuudZAoW02skeZ5oaHbTCAQxdl4h7TBcLyjwznRokRlEkce7soQro
f/00BxQLpXHu/bFlOY6ZWR5EpOXHvgnF4fJE0D/ddtVokwJVQb5awzkI7yD+/aR3GCF2M1Vxl/pN
JTEwIx7fpWaU3ljZyE4rVUq9vEVhoqoljCu1Hz6mXRMfOixQf6iFk0m7Rl7fZfSO9PeaPU/Qgorq
EGdjfhMu0nyTYRbLHdBY+LlVF/6j2ebVd6fr52ckKkCeqNks3VZ2wmtMNdUZuI8JHAkhAjLY2pB7
cUK6hWB+QeOkcWt+wcB0OaSpA9ZPz1Pqibr0AaUoSCOIUa687jj108Yc4EjCpYmp8aGFrmKOUAOF
EmJW3aIS5Q+2vPwo01K64QJLoWUcUXbiaTnqP3qKJXcSIjDvtcbMlZ0YtOUvFEz6mwJuy02MSNGL
LoyVXRGib8JruZ9eWty/j0VSWh+yUW8OigZResC1lLNwUukwTbqF9FGWHaiqD/tSzZVh144dVOYl
iZ6dfB4+mZo1U1krHI/6gv5ejuwOU8TUzmnoKJwQ+5aq1153lvwnTZT6HcVk28camx4zZ5HhWUhs
fJ9zHdonZiy3pqrStKwW07jlNoEyfEWJ29QAC2naqO3jCf+/cSzNoJWg2qQQ8LlkcmsV6aAdSSv9
+8KYpWeuszwBm7JsX0p8qSG+DiiCTNSQBcsDYqKEcqlRAUPX0/GxXSYKWw2M7y8CFsKBF9ywVxa5
/Wmp6fAZTRDlEBlOSjtSU8H2V8URwmsYiBazbXQS82eS0HxrghqEiJbTdrTTgBbg9FRMrfrQazMM
MzMJPTrvn0dqlNR8VTjKBSSluxairhvJSXZQi9p5Hru6uEP+KXHDQVcOrVOa79MQcsMQ28vNqAL/
d50ysX5WSVM/zWNoeZ00ATJXTaGhoqSEP8F5FUddSRSY7G3uNZkYHhrJpNgTW1A46GJO6tdwEMNj
G7HyfKee60COLeUvkxfYLiPH3Zmg1FK3nXTcLUvZvlU6ZQCvW/R54zrRrAGVUm3aP2Of0fQqi28S
BJygTtXuI/9pu6OGo3+tgakcsHyPDVejnnu/8LK5J78+ODi47vPZwtsGqafbDL7CDcJeJPbMbu8R
S0H5J1vwfWkEL++sjcevapymwteoRH6OVSv8WDfwfBa9tR90rdS/xxlZyhmc5ApaYAu3ASiAJQsi
tJQ8EYVTnBVOcJJsNL0tYHyA1KLEbh/geBz0IwajMqqB1yVMFTAjr8EJm2ib1EaVSksSCOC+8syT
5rAaIyKagCli7lOFuZJJX6vsAhFZg6mqTQ9NVZBF3CAhhj4aJAdxH7iAVRWUeDXqsFCq9pEibuyh
CBE9hItm8yqBjXs5ia/jeHWYraEdA3SKZimslE3ook/jlKqh6sPS3sn6uJcAE9hS0FG9UUL7SrSN
2dm/R3oSbiMyCbAUzYaYaUVmwNfwKEatDBCx7XXe6oxY3cfAlr9fHuJGRPD37K7oD6A+ssz/boaY
aL01Vzqz27Ttcco7ALvZlRDKP0/CFd5jYaWGDy14nxV/crI46yJFSEQQg5bmXvkAKN+HqnQT4c/F
zehG+nB5SGeX52m8zWYAV9vM6hqvQ0YThqcHCCLcs2pwKS5froX7B1KHRcKuw8vdROPOMTYQplAt
8ZpZ5feX4TMZw5Wt+ZuWVS+tWQeXB3b2W51EWv/9ZB6bue9wYcxV2oz1HQp0hzgSny6H+O2Lu13y
iD9rSGcjbmlu/aRRL0SmfSgVgPPdJ8rW0A6NRj/oeDT5fUeRPTG8Qa0pjkb3Sipcx8nZk+MBGOKu
jf6qCv0F+XVKaTJ6D8ULJ4lkDk9FY9M8NHy5bR4VOdw3ooTVQvUDc2Ka439BGU68uVMt9/JwzuZF
DSgb9npI58jOVj16SigIZPD2Vp8jGSvOJVCPq4dLso+veGOdWwdrDEPVFOJpm1BtBlwlK9m9oz7f
StZ6Rw3vB1ved/BxLg/rH4AtPtBpqA1gq25GTRMZeUlJzAdRVB7HMRyA+a/LYc5tJGhzNsqDCjkQ
sOnrBVfTEbD0sl83krK3EG2nJrejb71XfDlwOGmvmuCo5zLuyTm2WeICjYRaNZlEoF3as3qj+4lv
e4m0nznJsqvm4sqa3rbL/fTc3KQmmmsh4g3wQ2s2Re0OvW1+AxcGpAtMDnrjxfgjSafvyqDKX4W1
xJ+k2brqV/V7U23/ChNYLvZNPJnA1bye51Ig7qgOhoIy4BykXdHB89Wk+9yGSISUILXIPisDs8zN
w6hG9R1arTyOcg0ljxjQrKbCBbPoJryzzbp9Z6L+g0hche6XPesTuPYWEH8bTTtzidorD75zOcmU
gZWxvxz+Z3NmLb3QKa5ZYEf4fQN0gXl/eRGeOf45MpTfeGXOkFWe9zTpoRSEA+ss0bVHgSmhfLcy
vtsGoBKAoDC+B7W/vxzx3Hn1KuT2ekPxm0o/IZV72YWAtc+fQ2+YAyQNdtV+DJTxyhXn3EYDpm3o
6/h0BWj260G2aZLTQdMZ5HHwVB81kfTguOgI7Ys9QjjXVNrPjxA4sKKTGHmsb7ZZWC+JhG4BdGZX
dtFg8bLpUatuHFzZ6cX6c/FZKNdm9czW1lUIyDx2FAX/gk1MJTU7sAohqeNmOLaIaXpiN7nNUfFj
P3oOr6zLMynyVbTNxjbsCsHchGgzT96ItoPxVMNTurxSztwPXwXZrM3axruF4qriO820N6rs0I23
WfEI8gDaxHAl2LURbVYlRVpLBZ6m+MBQwRgVO5kqf2Z9uDykcxnx1Zg2S7FLY3WVVf29FI/lc+z9
KI7UZw7XjstzR7OhqooDis0yV2/H12s+l4fZ1sQg+9p970cBhwtFOHwXYuwOw/jK6juTpl4F24yq
lAwt6TWCcb8eH9WsVp4a/Zrv4G84+CaPc/qvg+KmAVp8s+gSRHi7EhycLxs76U4/TJ7uov06BJlb
/qK6Ne/NfX0wjsCPpofL3+0fSHXefqehN0txsahkVnXPbMbf6sbUvNLeo9MsFfNhAce1G+gUUjq/
HPTsN8TzE3w6dA8Zu8XX3xCGdpM2aiH78OPWZ+d6WMvWAcHVD8BVr2TJc9/wNNhmiHUeLmKcK4IV
kPeMylf09vnygM7sMVA3f49nsybrlkuq2Zay78zQpoYciUGnBoXadAj2Xg51LucbGo8hgyIYF1R9
c+gvnQBF0+SyP+whN8L+7n7GnvkXdkWzV3iq4hrCuxzy7ASqoElNzYT2seXk2LPd50sfox8Ez/NQ
213xLeqj+ooxw9k5tHgJ6bJqmFxpNmuiV+LETBo2QdTuwt6jK7ob6j/Yz9pJkM1aSKj0FeZYyz7C
u49KYTziw3Ml3547JLG0p+aA4bJGiXyTM8ToJIIuAnCZQ1X6vO8C00vUOyQCvfKA8Pv/wXJyfStu
E4ihWitVBw8I+zdT4+SFV82JuTgdCJ31pRzd0iM/pJ/6veKaewjPT8UVL5WzQ+T2psk6nqxo068r
5iSeMXU5tb+e55GyW7jhI6e3x1u931mHyMXP8+XaHj676qHTYCzE7cPGVON1xLQ3e3kAHe5LgX7T
3EQ34KBxCDHclNLRNfu/9QttptN04OpzNVVU2dQ3w9PSvEzh/k5+Oii7dtbdTo8Anj5z4QYy9qsV
w5UUteaHTUCLjbUiDykIGNt7XJgrxZxrBBxTEOA1zYoJgvqgyQ9JVX0Aj/Tp8o4+F4+Kg6HI2MfD
7do8BEPgdI0WJ7MfNXH35MRa6RfOOBxaK2v8arHQjqjV7A8yF+Qw1SCmRbrcFhtjYU2mpBI1PrZH
4y71CpdK6C78LA6le+0bnhniq2Drv58sUQWSSegAJ6d2oP/IdTwTHMCtO3SOn9i2j3Ef/nV5Ts/k
L9R6lZXchuoUr9/XAU10p+quQVCMWPedbh5mBNMbI72SJs+NC1YeVSNOAMy0NxthqQwzdYxy8lWr
OWjANTGQE3ejNN2awvgSg4i7ks/OjAuxYThesowNM0+11+OakTnEG0Aa6celgd4xj5DvZ+SiL0/f
uR3+Ks76d5x8sJkGxWyChPBbDGwUL/HzhZv+bxvDg2O4hnc53rVhbU6Che48yoyEk6InBb2ugW5X
r1wb1e+dtNnZr0a1WYZhxMMbs0Sa4h7yS27iVxB5dtENb3DDT+/TLxn/T+bqdFU9mQoTV2aX9qNb
/UJICjLGfhqO17bGufT96o/aLNUipgVfA6LhuGC5YhsOpJE/ovXlPYykvXllyZ65Y74Kt8k2qZEl
E6q0aDYtz6Hyaajg6Y7v1Wby+vxDoX4os+j/7eNuC/BD1jsLGsijPyDDQl1xn/YqQiWCBublVXSu
9n46NntTx5ANhL7LkUhrzRjUwl6WgoX6ymoEx4u4+57sq/LK9fns0iWBqqqM1jvH1Gan9PVQSiB/
/Nb0RxqBQx/uctu+EuX8hjwJs92QdViLsSPMv1YJrbaX9hbJ2GOxD/FwuVKbXPfbPzbKSbTtfkwl
iqNrtCo372yuf/1xGRFQza/Uhc49ttamxcotVyxZNzaLHzpFUfdrIOV+dnEl9CK/DSZUg6mb2DvI
Re+ieweE2/5aLji/7U4ib/ZBJ2B6zSORpx/rC08HVfHT9OA+7vMJ5UfMzq6ZBl4b7Pa04CBJTKUl
5LCPH8yP3TtYoEDAjpkvPVn+4kqHOBgeQXH2weWNcXaN/j1Wc7MvnMFCRnEhcNvrH8Ikvy2T5yhs
rxU3zi/Skzjq671gD3VCMeD3/kOXzFWCUj86LnS/YHgxhuDaKt1Y/v7utZ2uHnO9iZ+cUiLh0p+t
qwci4b7bUXHz8Yl9QEHZjffyg320XPR77/pnDEmQF772Qdet/Y9dcjLczdYHhZ3L2GWN0Hq6m7B9
p1jSlQ93dUY32x5KeRLGa0bD4otVir6J2CWHgaVS7HN0i6/se+XcxqeWQ6/UoJYN6/b1jEbI6EDn
IR7FD2UPhC47FAYuypa7uGjOaP5z+bUc/fTlmj3u74fYdjJPIm83B3lAlhqLb7nmbvujgub3+xgr
9cyjhtveMmxfag62J3hZVxAO8QXaqe9rICbeEv809+3BOSafrCt598p8bHeOiioeqK9156CJ2Rtx
YEzvqEp6ahU+Xt6jv5/UlyZgs3nSrOosZyKUfijeQ2d3tSB6lNzxx+rpXnhI3kZX31bnVvDppG82
EISWqlEEn1tyll0zhGiBh1dmcM3gl4a13SRZNCb46YHtGJPlBhl18HoI19Wm/R1zBqQEF3dWpG+X
J/PMvZySJOIovKtWG7/NtpEVKQRzzbh6OZhS5Np9E0XdonsU6dXH8PkB/h1rc1ZCI+kRpSQW/bXP
sl963QTuxWs8mM3HyG3dMjvoUPUeEy/9eS0FnsvsqsEjnNYeEAdrs2hWYmoMkGHya+hZjpp4UZEc
2im6khfOrZPTMJt1QusmKlSbMOEIz2NXJygsQcnFBPDydzsbh16GY6oW1eTtVdHKZzTxdMzFHOVn
Ao286q/cfs+ewUCE/xNhcxRGQiqAwBLBfoHncFPuYzz1bupPyvu55M4x+cLFTIMbI2KK/ZWtcOa8
otIkWzZ5FWke5MxeZ9d6lUi11BUafYyC1cZ3PDQHpOF8+TjdAND1VW6pdIrea8f4eC2V/XOpvAq+
7U9qNW30OCe4Eh9UCWVTSERj9OXyBzwbhC4YEB/yChfi1yOMayg+QtcXv6c8Loljj/QYZmGXg5w5
FQ0KejQcDPoBMhITr6MAL1PwqqSIrGF57+yhibuNtzb2IhcJ2itF+X+uydfBNrmkhfHVTw7BcgCO
KmrJJEzvyoDOxVjNSE2uwViK/l44JxcZMxYTdliZzEWmBYj+SR2DtbMGjnCvkJzNZy7AT/++vvxX
ml3/N0Gu/9+0lpC9uiC29G7+BkiwPZXkWv+Df0ktKbLyP6wsdT01NBPAGCv4X4pcjso/UNLFwA9s
iKGvu/fflk+qjeUT23qtLwNC5dT5j9SS8z+IeylIcXGbYlcYwC/+C6ml1+sEEDq4QBtUzyb/IusK
ZbVB+Lo18+puqbLicw0UMbmS5l/v3r9/fnOKQC6PmgyXyUCP0vpO4lU0oneeOxWCdo4iriT514fz
31E2qTdWK2uoO6sODJXKHKoLtvgcF5WRuXWnqn3QN4DuH0SCb+KVcb01bZvynDqlRmU2SxXEkhMi
kIOkwm2c9xiWnKyfh3/dZk4VpjYttP8Mydok9EakbaznM04vWesMgegVswsMHW0baZDwGlQiY/yp
KUjnSvkoPmuLKWD54cVTH6nmtx8v/xlvDHMV+jp9BqGSIGF/3jfBAMMdE6y0anIfjnBx7ZL+xvrY
9pziQRgtKKIq0CINMv1oK7/gNto6kl1SNV1ZHm8F2dyjpjotzdiM66BJSkPfcVbZ91k75uDR23HZ
/9lUrcFPEq0QPfpOQAuDUCjDvQ37/cFYSvVKS+atIawf6OTXoZ6LQYAWD+w20V+yuVho/ZS2RUHR
WlBC+7MxbJKBjM+matphFeSSGPZLg5oSBjvJ05/9+iYXpKlUKomV1kFFwnlsFHBqXmy1EJIv//7m
vfP3ntmkAaUE6g+uvQ5M3JvG+ygxZvnYSlGo+QI9gfiIMlt127YpiuLk4cTE5SiOzRuwdIl8a2Bv
lYCdlEM83XAymFCtRfgMMZ3MjK78ievu/fvp8vdfuEkbc4L8qG2RqEIUMgQ0N7kDMqxHerGPslVL
e471aPCzsEQexbSwMvORDFeXx8sztC74M+G3t0RDj8fBzqImMKvWvsF4S3+Ed1/t6tmsb9HIdr5f
jvNG2jA3aYM2MvpKY9oECJaUT4VkFxaOGBUefH/2++s5cLIboqReMqVy6iA38holZKUsXqwitq9k
vTc2m7nJFwjF9ZOWxk0wtj0F88HAARFN9h/jjGjG5RG8FWL9/09G0CtRS4UnawLJmTsdv0N+WW4X
bFrT2LL+bDubm6SRLy0K27FdY0GoIuiTGBrmaqg8oLfwZ6PY5AsO2yWMQ44HvZKUzl/GAj5xX3Rt
DuNKTj/9WZRN3lir43OOZEcQN0Zn70apV+zbjqWcv586OIi7y2HWxXluc2yyR+/MwgoRGQx0a5wQ
NFL0TDxbyjRZ78rZkXDNUyfsEaSKXvLjkM9L9YdrYZMUhlhuFI0qfGAOSfnBovSouZaYUJkqnAjB
qcvDWxfvmeFt629aO41i0rCOi7Iab+PdrGqV5I+SVdRekSvJDGfBFPPXy9HeyADb6vtg01iGy4VR
R1fbqBPV4OBwxYrLlz/7/U0GmGpL1vRK5dqKso+OkVxX/aXn8LauzNZbf/8mBUjpVEsl/K4gcWDj
AH1uvBFSlH/5r3/jGDA2u7+aOrVokZcJRoUpAesYwbj1sU0V1ku+QGEN8EE0UCLgOmcj+oGkR4gy
zXjtHFjjnFsLm8SA5DysLIWvI9WD8zksNBWj5oXaTiFs6cpZ89YMbnKDKUkWXFQ4WajAjBH2QaN+
A8/L+vVnU7hJCsDoMhpJRRPYyZx1ro6dGgIcuYQGSVQlULy1DmoZkgG2Qnk1m7MvFk50Py4Hf2sv
bVJFjAHs3OhcNORQUQvUULo4DtJMgYSZ1NIoPVuxqKqny8HemshNesB7Pgox5GYp6sXyPeVF9SK3
03INW7/umDNrQd88NMxGRUx5Ek0g8lnyBnjDxYwqRtwBY2qql9xMrpxGbyy6bQEH2a64n9dD2zZQ
SfO1aegtBIYa+IuJIi/X0GxvhdlkBoodjam3A9MlI0nUW82LsO0WnF7uXf4ebwXYpAbMKyDiNnx8
4QgF9xtZmXBCcoYiPkDSv8aOeuuzrNFPLgjY2aBvhDQqOiB5Ub4osTaAg64KW3MpNKLXjhCnhpZe
qcvSlYG9sdC2cKgCJnClKdzP5VQpn0BHKb0nDxqeIn82cZuM4NQitTqZN0w9R+ihDJmCVZVdq4gR
LKjM/nfVtf/csfVNZohyrVYFrkuBNlR4UeFk5mp9U//hIDZbvypa+K3rbizDUrstrbbyaozTP1QA
sP/srbdFfoamSDIZP20YHbA3JGzgfEOMmHAnYn/5S7zxpbXNno/pbzQIzdVBPc1o6wE+3bcNhk+X
f/2NDbJlOg3s6GKIWj5Ap2m3KtkElYnYRXDp2u35rb9/s8dj3J6cAoeoIMni5lshS0O1K6Sk/Hh5
AG/9/GaH202FDwIGKkFazNV9ZaBqhsj31ZvYG1t7i4o2F0mpVR6YAb2OX1jbVW5Tdl6eTHhRivBd
KcXXsBDrEXEmt2+r2TMSdY6FFlhQl+kDisOf7RCilN0+dNgHoqlwU8fqLw5RHKYBvv/Z1UnbbPNU
nvC4Mx0qV2lyg9vY9yXMrhyFb62szdYWOtgKzEeoull4U0Uou7lKLYHdlBLpyv5ev/G5Kdvsb1xH
8lBV+iro+vFgJAJwmtaZR1V1PNQJmy9/tsI2Z7qosLZKsHoO7FiG1DCBr02qovEu//obY9jCPi1n
SFqt5qpfNcltKuFfjFFU6vGxi13i4FN6OcwbX2MLgC7NaBgm6i1BNC9onhT6WN83vDBQi1Owo/mz
5bTW008PQmkw8k6ZjSpQbAyNR5RlTG7/f/a11c1ObzS0EeNO5TtE97Wy3JY4UihKvUMB4Mq3eCOX
bCHbcSn0AX/HOijsVtF2xRJOw21ZmO0YXP4Kb1WK1TXyyU3BNpq0Hpu2CqRikdw2UfubtpbVXdEg
QDnlav6kqVZ8b3dI9ip4Lj23GiJhRt9Nny7/BW8NcbPhMWY0lLaEfN+JGl1ybPCe+lmOr7Tm3siW
q1vJ6fAUa8JgMWcxq1oh3eMNJ5DUK6sFW9XBQQYnEZX+pUb7ovjDBbfJAHMMqFCLZQJmCor8y9Sl
iBAKduv+8ny9tW82m9/A1mRR1hTjmEJC+guqSpUI5c5I7WvMwTc+ibI94FHjjOHDUFa3Td3DIdHZ
daKMrmz8Nz6JsinvCaPOWkRLSgawpDgpWPtQ0PVVmv5QziUKURjbXp6qNzLZ7577ydrGItVCKKjj
WyDVfDDGZXQTdObvRKRHLxMXCv9ynDdqP7/BSydxKl2OnRw9nkBTQxVFlLbd8Vb5XOrxjSGcR5wZ
EHtuhHFlx7yxArYgEvR58QMLa84x3Eksd54UtOZK3GVfpEaE3eHyoN5aBJvEgH5oNqTYNgUTSoqu
XEdoftBsvJJ33vr1za4XnY6+UsYSY+/j5VZXPQrlYfZne+R3n/7kg8h4XWhOSWKOEPLx+rI1PF5E
cWCtEqSXp+etj7DZ56pUGb2mkFhmpKDu/pezc2uSE1e28C8iApBA8ApUUV3tvtrdbfuF8G2EuIOE
QPz6s2pHnB02Y5rY9Tg9YSiQUhKZK7/loz7wCFKDDV/apnWS9++x9ZJWoe4yVTjEgIEA7jCsBPCZ
e5hZI3eewPkPhuMvpxV7Fedd4PqSAAF3cquwedIex52KsTzVdrB8cEu40IP+CYwlOKo4ZFYsAgZw
jO2ZiW+zlcNjIgwahv41NoBIVw5o9IdRK6HPEgh1mKnA16NI8DE1fdLL4JyLoKSp5RUl/G47kPQE
WGuZDfKoqOiUcCbdH+Mkhxc9TNyDJSqoUNGicC6HaWphx+jUyFCRBdv7Tlz4a3A1XpgH6w1tOLwC
KnFuRmo7UYlq13kk1XIGhq99cKis4tqI8fMCL0Ae246qP/f1TB4gXwSFtfKtf6qpz8D+B1PvybiW
B6UbuA7nijNYE8y9eh2XuQWmhbv+Qzkt1Qs33tcBDJ/vMJg3Z9y7+FqDEfyGljsrtqXHT3mLvAT6
L7oYD4hDoBdmaaAn+5SXA9whSmPftnD+uAl8YNPwSW4aUNsW95nlNPg5OH734hdu2Edw+p6QowrH
Mc58lHKjpQbmLkL3Hfsk/ALANr9cQFvLAgUrVMkA1cy6gZ3dGlr2Q2UFOowI0EmPE21hueq1+RMH
yQ/tILBtea1hYmtuLPAVPbCy6uxXq0S+lw/YCBB7tX7MktJgoV19cUVeEqthNBm7EL6LllQ756+t
w8t/KGm/xTmwXNYySbs6cUEs78xUUIp4WRh41DafnYs5D6TxN+5IhywtgmzgSbtY03zKTTtjzpIs
WMjOj7kEzd+CabWtdXImpQs87anji/oEQIy4RwLzG/CJAHQKG3DwbqprN6Jg/d5nQwd3lfdXia0X
fdlnf3sJBqmDCzoeFLqitlOGAh2cKWwTA/Mrd1brrVtcNtjfbuHByaWCpXR7Ql8pDIQYd01CUOn8
Esi82OMibd3k8vffbiIHtDNxAhSFCADsdSuifnIgb8BAs0DZev9dbayotvvnPSqn9Czt0uq0oFPQ
jRVhaLVkY9B9ue76q11BtcDUUg5HdZiilSlkaCpWudr7Nt6aYqv9wGTAFjLjlqcw8+DdAvQx2kh7
QCN5HbtArsWoYYxHefnPqqjpzsT++zsL1gZecAMV6PAo4RJva34sAA1OPTCDd3ahv58GYSX354iM
02KBGTdCnQKo5RyP6G38Kabeecp7AjdjHxjyqB/RjrszA/4+y8CS/PN+VtbPFXFhJENnmF3HVdfr
AMLfMghRT4fH9jXzIFg3MTqemEqKLPiphJ3ubVax6tEJg+77+1e/hN2/l5rgour6PVLgNzrD1i1X
p87jPom0Myzo7SkB1y/HAkLAtiuGcWf0V+iG/0+IBus+Ijgae0CuVlZqFy5sPkiHclyGnbnKv81V
/iLVfJxF292MOO1OVD29/4hbk478+YiLMxYgbc3Av5lqTltuWWkvgmHnobYmwWoZKD0ZiqyBn7tt
zxL0UNhXwHUGpFcKlmyWtTu32Xx36+Wg61gVim440dAfbydd9z3IujA1uL04c2Xn6ZIBPlYuCHTI
4AHWfzPDWaR4HPN5WHZ+xCWQ/jJZ1hqpzm/qEYU5wO0GS34VywJ6JOtzfujR/HaqieoPpQ8+cYG8
7rwT1Fujt1qogA510FIk8xPve/rJ6dsENiB7sbUx+4PVqTVrBcHnXJ+f+tlncdlmKgHrA+B4FNwF
HLTen4AbU2TdqOtJAUD2QPipBMIJPQ9Yxr9UfT3RpM1qer7uJqvFKFAjCAG9CVMqWtyjrwgg4WAB
s5q2yfu32BiKNWXLmWpTw2UiTOes0a+gyVp3gMCznf1uayxWKxHcFlxGrTJLMzB7P+sWoiOc+11V
JhM6OPSRIMHa7TzJ1ohcnvC38wGswjXwiHaQwjEFmDCJ069lLeh+DckepGljM1rLWR0CKYPqJn6a
bZj3/WIaxfMzlEfNlFrwj1SHHpn88WaecDZ5f3i27rhaiWTNy6IPdZYKmNLEjQQzIurkheGp4aQY
xnYF9yHUB304lr9/x60JsVqTNIzyqtwrrBT2lRLAgkCrLgYuVe61hG/dYBX8+TBnNvzmrBSokwA4
VujQyqSe+3q5bgtfi1sLd3GHrrDgK5jBuq8My/DE83G+DQp95QK2Vq72ntsWs6nxkvq2iaU2TlIE
7p6AY+MNraljHhUMRqlWcwrm6k3rAhucPzU7Gc+ti69CctGzmFxqmpMFV8YHD62kR1mHew6yW1e/
/P23ICxR7fHLDCkDC8z9W40uyJNSjrMzNzc0mAFbbfshr2rPzuqLN68PTBizaOx2UPKGJdTYeY+z
oGEztI3kgnbsHPe2haHTmRW6OKlADCcxlwFAy/pt4GZnL9tY4tadTKT3bMKboD4hfRgiOEED+K5c
wZ9Kp/R/aS7K/w3A+N+TFltFZlAZNFIPSMJ0FPZrOc+CO2Y79MbORHZVcThY99o0MIGwIKNBioeG
6D+3LfWhmmz3E+eL/Of99WVjmV6rRJGUgdgAK+eJTkjEKOY3kALDkcSM4bgzJBuTcC0QBXIfltPw
OjpNDWQgxwbOZ3XEWcPdnRVmY8zX9LAaLg1AH+AGtmTjq6d9crJwXIphGuA9oDdxT9Sy9SCX+/8W
TYVYXCwy2Zwq8J3tCDDuqYdLwLjs+TBvDcZqMWjdzIw+MPEnvfj+zzK36YcRPEVkcutmj3KwdY/V
koD8Vuf7VSZOMCVqjqNN7SoBB9+Dj1Tr+9+um1WrhYENnCGll2FEnDaHLsNvCpG4zKBjkwCd8b91
UP83BP3Vdgx3ZGm78Oc7kbGjBzqNBTyVWbAzb7fe1CrAS59WvJ2H4uQFRfBB6aV9wHei81QBe//5
/fe0NaNWm6+rw7mcGtwC0PVvfY7ECe/pDot249prDWjFJ4X2yLo4NVJ2j8EcaGCrW3nd0rTWfE4z
lIty8AX28h5Q9Bwm2SwqgLkt4C3p9HvZsq2HWB25C06XHkZg4uTbuYLQOABrOG4sEuyVbDfWDm8V
00jYsrzwgvyUcfothDlbNJTFBzrP9xPsDHY+6v6eCUK74Z8LR8fyIDBoSsFTkPvFmX5NDWWxAyBa
Hzhv0nIZzII/Umv59P602pi53uVt/rZQdXCDgUKNiNOofUjm89Ehtzbl6qtt9HWy/GCNur6wj6vB
QpUGjrRNvGQLS50hWG7ef4KtcV9F9uzCX8eBS9XJbR3r5DT4skPhmey8n63xWEU2t5jD/YqjwrT0
YXVoZ1/Rs8hH+l05kBjf1zQXT/2ch19N7dhwXzMBkvVXZWcDbxXzCtilTvv4atGOO9+4g7aelNbi
tuEFe3n/7W0kEdYyT4cM2ishLYJ0Rh2GgP1q5ryKuFHfQmp4ZApks6mZm539d2Ow1mJP328gakFS
5oRKCNpMnWl8g5nJrlZ/6/KrNaCtLGKzCjPAorBa9jhBhQYmbDu6qY1POrpaAOas93jftfxUl87j
MNePngSuldvkc77AQxwGPO+PyUZM0vUa4M+gI+fIg7SW3yaw6FaRnSEPMk/wvL7uFpcX+FvY16OB
catt4/O+gUIj8sM6u8/hd4qmmXaU5Mq7rPb2gVJXd4NEqsW2+xMcAyT8+sIa9omjqeTOAWJrzFfx
Py2q08Q3VuoRZaAY7T+QyVynGgZ48M/3xFDOFqwZrRRVqDrKevEAt9YiKeDS/v5AbP36VYj3Gutu
AavL1JVtngB8ONxI0P/Sq66+FnQOVTdpp7DCFObC4gOZF/sGToJ7wt2N374WdNYzrxY0b4XpqGof
DtvGh+BjqJPrfvsqlkXte6gUNfxEVPtP0FZtHPjOXu5066evQhnGN2iwsqSVNn6Vp10mYD5pa7Hz
pb4RwGslJ/r3nWbMljCFpZoFxRUb5z6x6hzftipn9V5hcushLn//LYhRHFwmdNEgl+ET96T1xA+t
nMbrDoVrveaInl4SFm2YsqIoDpkKeTrVbnNdgpSsotYJ4GiusgwL0NDjUODpQs0xC3p9MT3DtrBz
nNoaiVX88sV1wYfAOucb9g/XdRm5nXPXObDfvW6WruIXIytRlxUw8S7KMoIJI/qgs+C6Rjr04a9H
uNC9BVQfymXO9LmkYwEsEOhkcBZWj1c9wFqtyRYFm/CCZOnUTchP6+5NGuVc9/rXIs2289Aat+Di
vcNfnKC7pXX2SqH9ff+3b4zuWqaZjS2ETGHFTx20xDcSmsZbnMGW06zNnlZ66xaXv/8WYyF8wBfW
uFlKYBqew30SVrk3Vdfutd9txPBapQkP4BK+xyJMw6koP7QdQLARfFG7a6+/2oJ7wjXaUrA79uXs
vUolvGfVy+nw/gBs/fpVFDeUTuGc+9hfhoV/YLXpTzlQi8n7V9/44FqbytSBmcw8Y2+0mqmMIBBC
UaiDb27RnRvutDsr0dYzrCLYbVw6OaLDHAXGAMr3rgCgU5jZvm6FWGsu3TJvoB4ZsMM3pbjJRHk3
LUIcr3pFa8mlmPG23QxbgCPIFDWThL4q8580VqQYaI2d3MNGEKzllm4H98kC/QmYRLb60nZOJe9k
nbvBBw+fPnsdZxsDsRZbFlVH9DSKLK2wWsSTN3pIlbJ5Z5g3Du9rbaUfakPR84M35Sl64zUDeeqF
1cR9UByaOihfeifIdg7wGx9V/+Jj19QNDYMyKS+ESDqrHM4hdEw3DFnwg+800w2IL7AArhqyE4gb
ofIf9uRvy5RpsBTCUSVLqec/ewS1JlXxo636RxHCufP9ybY1QKtoB4XGLsMaNUGY4/UHMToiqbxx
Lx2/dfXVVk0EjmIFza1UK0OSQoYsIZUiO0eyrauvorydsp5oiA5TPXQszXw0fmkgt3dgXxtXX+st
IXAZuqBH6Y003JtTZJSbKUbbOCt2khxbggP7MtV+G2AOCEXOMkwpkukvYxu+qXDpD6EFB+7JnGjd
9Ek3uZ+MKc52Nv/z/oBvxIy9OoL38GAOlzwD+lHzdoBEFW07Z8VLLpOizmkOIy7A9mNhPHg0vn/L
jaXGvkzw355ThZanGjEBTOpq9RiGejrZ1OqfnXrY60/ZiBX7cuvfbkGUILBWZGEqTNWF6K1y6wk2
6tL/AsYYuZ+aZdh5f1tVr7VUsg8yrM8LTg+t3fv5M/zlBjhKOmNtHju7rx8zi3bOTQuf6QUQJNbV
kXT9fo4Cgcb/lNeogR1M2dj6mY+CqqTyc2En0Jnsqqb+PnNZuDofZMqoqWVemMJ8d4hqZx4i7OV7
DYV/H004Mf75qmejBg9FRXwIkRH+rfmtLcaz0fy6T5S1SnSQBslSTjE/Ifz/OqgSHWs2U+3r+3Nx
I/e31hSGTssdp51DuP3C/GKh3wdmoUBRfCqWGt4DTvakGljSWkJflym3V0sg7Sp8rdA+SyVpPi75
fO+H/f3Ul/8b9PC/RZC1ayNBHb3uahWmPESfkestVWrBPH5ne9ga7NXHSg9xueRQtafz0sdCB09+
ZT3hy3ovwb91/dUSCGKXNxmmwzTrq+fRqW8s3Ry9rN8J1q3Lrxa7SShI3IMS57QMvmgwf4YZWjUO
0dx31yk0QIT8Mxz8SYtZtXiCwJE/hIuJ5A87x5utX3/5+2+LGgyRPXscsdJYWUAOrG+zk6ZNcxAm
5Duz8/Ir/603Y2u9YKvBo8vsBh+jU84+eZMtToRZ4SMb5u9+SfaK5X/fdFi4CgLSwqu+6aAG4jZ3
DnOvwTrqAY0nrlAHt0BHp8vHvX11a/lbHQuCPM9g6NQhedjlzheXsPp7LzK2c+jYGJS1oK3IJOp0
LjoEYKtjw1pvXmLkEtt08au9g9/GA6zVbCHjDTTcWZB21O8+0cx3H2xkhdL3V8CNsQhWMeH6tJka
C7MKPs6AdXRjE55mPkhkcblOSs8t4XdvmLWzgmw9zCo+assdy1ojBLnvG0BlO6yAFW0P7z/Mfz6K
/jKBg1WMCI0i8MQrrOd2K39501x5N9QW86+lRM3gWHDz6NrdwTeOeAxJz/iNCztrK55D4+Ypmtp+
sDEshw9F13ofQsvxg6j26aiSZRm8T0LKgO781K2Jc3lBv0VzUc3e2M11kKJMKt7glhV+hJRVIlEv
5+b0/uvYusdq559na6xLwbK0FnQ8hnT0opk2+tBbu5qiv08ff62wyWUN6/HGIalp2BiPUECefRo6
cBpvx8OgwuwYBlnxes3zAKT55zsj1C9Mg3aRVE9dZeI8F+2cQCEpIP2tBr3XRP331+avhTbQP4xo
q+EkDUStLhWBj6SsqljMwVXfEv5aZlNR7i0F1yQdPGFuukJ0aM+le7qRv4eY/y+FTZXNzug0NLXb
sjuWGtObTXZ/fH8Mtq6+Wi86dASBIlbR9PIx10eu0M6nGRi2vSPG1vVXC0TZQYZqcVw/J890YfU9
XYL2qsMk/HX+nD+oT0sn5wU62Qbtx6amv+QFwXbdi1kFNOSzqE0OykuBJC9unVIIZPlaf+enb8TZ
2pVAt/PsNLrxUiCK4aJcZOUSxLjlgmCg1HhHZqvwLdeu+v7+42wspf5aTpNlvhgXJyBpOYo2iEo9
ImdsdYOlo5Yo525sA1CvIxfwGJl0ZERzHvSiaGROWjFSHVH0ScmDmy9uE4WT65u48NFKYbc2qOll
VtioQeN7lpyDWuW/3v/RG5NnXU23xNCgUAgoJo4vYPpntpdUdX9dMQam3n9On7xADRgkKZJODI6R
0dw18Eny28JcV2n4l/OTrOCnUdsTFh4wYJPekTS2mmZOrns5q8O7W1CrXTxMmGVy9Qmfa/UT8NDX
te3CIevPl1NNAYwmc9tNUXXrE7QNqnOzhF1cVsWeDORyqX9v7jAq/PMWU0f40LfUTbVfPpiRPpLK
FXf+ID9lTVVENdXusTP2VZunv9YCkZGr3mcNSVHqIzfTaLnxnNH6FOCp0vdH5LKm/e2BVuuRLkie
D+hlSZsurFlMm7J7C+2s7WPSFJA2UduXe5va1r1Wy5NEcU+ONXHSxqvGJLBrL7Zr19wByFp/DzQx
O7NsY/NcK4F8rrJizpibymVRdVSj5qGiIJQ5iTtVyT17mK1Id/+cC0BZKi0v020Kw+KErsAMQFnd
7DzE1tVXkV6PNo6GktipVQdBnFOfJRibPZ+FjaFYC3IqOXPpL7ObojEftnideZK2nhL0scXNbnvK
xiOsZTiVVTGJhmMXJq8zfUFesY1ZRtqX92fu1tVXoWiCvKR1azupPxT6paNVcVfO9R7DYmOzW6tw
dBOU89JKJw3CQURLpwY/VdLKxsiS3P5k573WSJ1Z2c5H3NbTrOJQwNHQFHrC/abJTz061jFcY9RO
vnNruC93/e2kP3kUfJxCOWmpRHWgPr3tK+84ebmJGAyxrjt+0NVZ3ygeBNXcOWlv8f6jAXHtwZPT
3mfbRlSvyWpDy9yQ1XgGUxlxNwsruLVbx9SRUUjiXzenVkG3eBTCNJW7OHZz+swHVd11wN9/u+7q
qzRAPsJICucWOwU8sjrWfUsSJy/3OrU23s9ahUOwaV+sJex0ls1yrMKwkpEeTHZGG6S6Tlnnr8U4
lQmgmnBGO50qJ0t8kB1uF6qvo3rAceDPacq8gctK9E4KU/jujVtL8yK4X+ydbbbe0CU6fouCYGq9
VsM9PA28aQA1wZPJBExFKp3C3vms+nsyF30kf96CecWYo90dQ2x17KXFmTSedc8j35r0rSVIAxiE
XZ5lp8uXkZjqqrycv0atMavinaixFgp0GLrR0Pfe9xCWnXkMfwV/Prw/fzdWkbVWJ6fS4hAmYEsy
xNw4zgTrKp9Zx2nhw6HRatx5mo21d63aWUTh4HPCslOnBDwGTodAcCGl1YzlIRsZzK6RMS1cSJUv
R9T3H21j+SWrwC+h2dFd09gp2CDm3ibQGagxH47XXX0V+AtjOrD5pS1plvyhlZbzWhkz7cy5jd++
lu+MouZQqAg3ddg4HHov/w5g0J4VxMaYr4U7Xt+70lkuMdOyLp1tKzzVTbkcWo8F9yhvX9fKgj6A
PwOnbwICLDF306GmdgTkUXtp0tjrpCZwycWF/nLQXat4rKCxayiM3XQmnP9j08nrA4C1TFGNSMNX
snwQPdIJN95c6jmaB2PwidtbAm6ijax0YvJssB+8CeWn2AxNrQ9Ql85hHOKLOANguEY/WyG9Xr6F
XjvakW8KqhPbGotoRtJX5bkd04B+BKHgixzMbcay+nYKSfYUkNGA3DvIuBmYjludz9EQ9CU2ts6J
rKCbIj7z8yzkF6e356gJYSRS5rqPfc/86EoLcJeBTme4c7cQz7V3yOvMSdiDmJKV2WmiYx5ZpdVH
ft1mAD0w99CE4Mu0porbKUy1bN5az7aOZdn91GSa0YRTNmDH8CcxLb+aPrsgO5xXzwy/wN9585T9
otzJj0t3XCJtK/iBw9s3btX0oZEuBCIOHAUsro6eCzIXaDdNzAvvrFvr0c/JkDTafwQLSkVDMdyP
vfNcOt5LBY+PyHNxCK0634sH1gMT59tTzFvzfeFzf7bs+XPQleGBhcAIKad5CaryNQ/LB43/fwAI
akhmd9ZppxoYJ1WGNFFpRiA0rLKNiJjMK1fSTTnFjlLw8W7OvI+ZmK2bHCrrMM9J5Pr2UxGOVYT2
gZcGkKa4XeCxmKMPPQmYZ0VSD9ax5eZHO0K3LqjdRqPtK3Dt+XkMZxEJBumKJN8LL5vQeOL+amFz
YNPau7faEVVtdNSoiuQxysO/bNfqUf2pqlTp8Dbr5nM1hmcwB3941fLTkvRmKGuSzlQFkfArsAez
xU1mHEwjUjkAd1atjoe8/DYUgZOMmpqoz6CfQUd1cVPDCjweC+Od0Cpan/NZ5okjAPomBDRqkX+Q
DXD2vnK8yPPQIEjd/J8ppyXogxV/Gnn3jLJ1kTotFMmlYn3U1nMVsaL/idqxSVRX6QOr7JeO6TnG
sMGwAo64kQnb+XQB40dOJoOEjFWVOPi0i1ShXl1v/Nhnw4NnOSyaFXK0iKMgpu6cR2OQf+Sgz4DM
K2F2tUCtb0O2nIKG89GB4CFqB+ho2hxe1B2DGTU1wx2C6hfr7BPjLIiHkhaxRkN5ZJPQPViy0ZEL
Nm5Fa3w/Od2P0fO+UZkjLTR6MEhGQ0pCXYziyIMvuqnlobFL59AhRRELmrcRncqvvRuCZGWNyLT0
SySdWiHoml+0xXeeMdb9QB3Q+AOggPRyY7hu4pCVHzwaHlHGKm+XweWxR5CZzLR1a/JqOQ2LfChl
/rxY9HnxETYo0zdpa2HBs/vmp8NHEochUP+tDHC2bWFKzVR4tPx8TByrWOKpmou467gV+9XyQ7m6
jKxLKw/aMh9Vb78IFj514N4eAHkPohzLUzzadg6jUMUiyRU9+ln7Uw5TAZnwwBKrEx6IDlTHFeov
cIdreOwaiySBa9wT6USetIbmR2VGEztofrrpHX8Ak8jYsVXT+9oHvLXy2Y/W+K+qh2svQQsBZso4
Rhplr9ShkKuGwSw+Ip3knbsRLOFosDP/Swe3qjdHDui3zQrwlJzMQWVk6AfxFIJHQ2MPDkqfhVcV
Mlal8u+MDIazGElxlHyYnoceq81oq1rHjCKHHTNo0WFpb/n8iPDnJia2tl4LDVAg42TgGAZ3SCtn
pqcOmtez3bf2SaKJ8qhJQbHj+PgV2TIu53K+UCwzBwvobHf5jU+p+uiZchjiMAtQs1GThcxbZ9oP
djcg1yi4J2hEJkazCLrZ8N4em/KfJc+9W9VZ+IaULWvTFuibhOK2gIP7JL/1RlectHLZGDn4JH+0
CHW+1LmWt1kw1v+Eec+fhqDzPjo8KBZQ+hzniYfS3DdAnXpx4HX1Ew249ZOaSX/izcQwuoH14C2i
TCc0iHLscV5xK00BVXLTNeaODaVs7zqgAtAk7Pm1FSmXkA8hU9NJEjFXR25JcgoXZU7uKJdPOgjH
FwUw2wfL5BxTuWKFH9V8zpLBhcQFBi7eUh8GGCn+YujBGKMc+GJ09RjIn+Yx+2gJCTvAab7PJ+9H
ryT+cS9r+K6GRdSp7ofJ+um57GZ+4gQwMlhuDI8dKBNnVDDv3Ko3EXHnNPDdt6wiHwNMoAiypAGb
F54JDIcm6cb+1XKFm6D4hpy3xPzzgubzkls/FkykW8rl01jA68CG3PxTaWeYJD4TZ3QHZhGadN1D
B4PDqDbBGGEZf/ZKds4899UCSOYY1NBxC9OYs4DLV9RPXhHLHuCvqqdwkA28GcuuGB6tRtPEg8NN
jC3vmyzEQ2kha+0PrIuDiTm3hg6AEQX+EhOvfSpaoHbqtgeGoEGxivf2vee7LfZyBGsPAs9Ny6p7
BWBS2rTZp1l5NVB67oEixZ+osfOwgeshdhdhIlc2PyQPdSSNX6DtRcOQ3KsV9n98hMCWIK1JK2J4
hlkREE/31aJ4nJUV7GUum9oCV8ekbsmLqIyMFxvHi3ac65sWeOvC4F36nOVRjdNJZIhKJx8H/z6Q
SyzgCxdPQDMkFJyWzqDdtbiYn9p29S0QGjC7VvFDVzivkKeWMOGB1a5WDU0mb2qQLA11XFvDV/DS
f/ZZyGGNa0wSDtbJ97oADMyySFQByAQUU681qrZRW7nP8Ldrzz2FPr1Vnrnz6yrATksKgzJm88aZ
qvFoAzvm8Bs5dm1XfqSKYF1Tc1rzxj5q7G/RRLI73c3tr3lahgibvH2ieMij5Xb+sR8q75TlroUc
/uS/hn5QV3EgO3bktgItBj2+PAH9TxRY5U3RPbWlhbjoxYQSXY0up/LOa0kznAKi6qNYLuGC78IL
g9Fw75HMdt9FEtqwIvZKyZ4xyXTiujK4IaFz+XQXzU+99MWNnzfLyS2UOZiJD99suIjFrA3Gx0BT
Aj6hCE5GLO1NH3rLR5u49EG6c/ucgSBWRK7yrO+ZkO3z7NDsHopB/2iFff65KdEZB45P9gwemEoU
8h0PWZg3vyZl8kOd98tdEBJ1CzEYnyJ4riHzmNVdnNlFWEWDO2GF6ILlY0soNCZBU99qoyeJbRmA
w2mxw1ubZ3aqWAF7Z8jCn4wRUzKG8BbBytiPd5jr7mfJS/mJdzjfdFWBk3hBppQy0yGE/fy1cIbi
o1oqGF9rE0TFRKoYo4JzX9EgKzbIltwG1uIdVek5mLJmvuOyy5KR+M2LdkQAR14vF1Hg5d2ZYCf/
0MK3SRwX0pYJL3gQE5a5cVNNRQJ1Az+iTO0doYwaD+5Skps6dLuDyNW3LrOyH804zz+qieM9ceIe
fGCzvgOrHD6EyAhiZozli0In7fNQl8MxCLP2UIZNngpVdsllnO8awAVwsmDNycky6yRn2DtV8D28
KeggzhPxp7MpgwqHncU5DiPIgznASzGOPHMydDV9Jfbi32rEbhJI0t53WvWJsNSEOkTtPKqB1bG8
SGXGcmK3Ve27ych86ylknn+qFKpQ0dKEWDJ5lrmvQPmHcF9B398DNlUFC2PMXLj4VqwrozCX9puv
OEHW0zT5XVEw61zbRfU8Qy8zRW6m+SP8VLwnVJDHn3RW9uvkeOS2mp3s2+xmzpsLuLjzKjzeIuFr
Khe9SdII6ysr8TKPvWOyJraAcXS/FqFTmUTMYf4dDl26uxNO13WH1mQTTvAB9EaxyD3rMwBUWYXv
E16+CVJaMO/mSNqcHe1Z1UHwsckiHNYJTUjJx/mMaV71ZxIAixS7Q3OhfXYkK/6hZICcVFil6aIq
Z8KAIaxtGsnQG/JEmtLCKbZwu/4wOSFwz2Wb83iEA6ELvHUOF/QRtLnml1uCyngLqkuRnapMO1Yk
tNBfGUhMDyVTXnYAu6jwbzk1/nIcZsspIoFzXx4NMAHWT3qh7vhFITc+x3DIwjmpbaQqboKmDR04
TLFaJgPWGPnUAO8ABI6ASSE2DlbOcLbl+EQCCbOzEzNnM6ZfiSF4trANQTubD//H0XktR44rQfSL
GAF68pWmnbpbbqTV6IUxGkMPWtDg6+/RfdqI3ZXUEolCVWZWJntfMlChPJpT4f9pWPUgklIGZnfd
CeDMkswpwvbiqDqQl46IuT6SrWHOcdjrQd+dzLTr46y78NqZA41huY3KeXYa2wFLKkJGBh26M7em
P5eiTY1xqiBjid99DQfZssHl2vDage1odSgN23QOi7dtL1lhGvaXGnGajCx3wKkP4zCnSlva9+7Q
O5tRPxM1AY8iN4xakw4T0xITzqEa4sVavPHYmb3dfYlKzYIO8zvK9K3XpVAvyHns6lKPfQm9MyCF
vQTKNGnjViS3r3vdbMGFGD6zPQ77NPAQqrastrMMG8c8Z00/B3dgAIKvomZarTAmJdSYImXz2KJl
zTwsZPaqKxg/2/FP0fu7vO2uO+u75UnMDSMtimL/siWZbXFmBBQEQ45mcKlzqYIodBWGXLD+1ZAM
OeU9tbaZyUBMiHyi2iia02BlJG0Ql4bRW7m2itqFJjpLG8sQLpIxZl5WRRbu4WWF+XvVuS2Mj28D
P/ugLJNmWtSVzdi7986TypSNchv6InJXI8hu9u5YTVJI6sapm/S6RJDibc3bXq28VGUeeuk+VpMB
2uHK7hxYixJfGQuoN7duxYTJKdvnkQjcueB36p0J7z4z3A+CfXWLod+UJa+3Docl8gbikTm9vRf+
pPIv/WEy5/nfVLrL1zyi8U5WxLTZqZKzLe5eZ1jBxbLQHcXFKLYloo2ztyvOBNpMjKkv5K1cWndO
tzFo2rOcs9ZMyUiwJfYOY6/eyQI17Tdrsqlh3ObrHi9THghMfho/v3iujfDaMfhHmrGWYV1zjNWf
pzqE12TczKYDtzJzn22rurpVxm74F0XDRShJWONRyBH0l3MhN/Ujw+j3P6PMlwKkxprceBEZZETM
dmE+HZik+/23XgrbuUOeFv1fVhhN9Zd1ED5eh6MD8VpGWP62dCN/mS7zYbIZ4WxH2Nfr5T4I2x4e
260HVJm8IDCeMCYbpyTISlXSUgkJWd5m685lYDncC422QJi2jvQOvDVlnuz0MpQCVRblk53hEvyR
i9oPLqXM+6+tCsvy2ZHWgL+KO85t2knZzDG5Xt1+0cFcmzyosW5SYEQyCHZrtfVdZ/26H5dW7sal
8fb6vyEv5/x5WcfFjpRa1/7Mu0MK0K7LsEjYtHS31NRrtx6toTb/2X0h/k5LwP/XmjSJR2a7yb+O
/mQ2TN8rtUi3Srm3YdH7dlbu3IlLb+tNn52xHpeDcDJD3nhjTPcFykGBXeX+7sTKxdUz9ayhVEm9
CmZ5m6P+iQfWtP8VwlftjwJRk46Aj7GMDsgr11HtK3ZIlqbxBEInQVCXWxft+ODMMtCJac5+mXrr
1k9X11O6jG3PMYJzY7WeOHpFF1jH3lwYBkLAGyYPYyK6tcBw5I83EQ+QOH03OtxBqmiucNyzfZm2
fuYMa+6rRBlN7aaZr4swncnmUkeAOUWpz9yatx4hKilsOAA7aVCN4ZaWnT8wJFT5aEQwCgI/+AYY
9oHOwCmuec1IEVfjuuhEKCJyU8txjPsyNGV5DHOU11FX6gKmUltUskkKr3qga+7nE2OhMx0Xuyv2
pKHiM4n5W14+lNLRdWKUm6VBy2T2T9iGsaZeNVgyKbu6+dm4Vf5e53NHJOneWf/8AoVa1C6qmpOh
8O0hKdRqP+/0rX+//yV9L843eeoWhVEnntPlHz6aVzPCSMj9OTuiHs+bVXh9Mu7DQu0tGoJpYuI2
7H+OM65uusDBjYzxGaiaZRd0R+CCuXzYhprv7s+qqo7T5PblZdkyj4eCEZKyYpXhQn3o/LDwME7m
GBXpMmVT9fK9QVicx9xoRkqul4/PKmStPIYUMr0bFt0+OOs+bQaih03Yo4zmtlmsC4Ow6yejz++L
N25p0YIH7cj8VLq15gVkcROR+6Df+6UqsJFk4vcio8Rj9XOsu2Z5snuG2YPjdE79KizX9HOgsh3Q
eCxn9eJXHTIk152k+6Op3Go8NbntBekSNk11HgfSsP6Ybh6YlxD58xoJs62rD0z4yDOiPntAjqO0
WJLhQHapkVeCQMJVdfkjFxiGdpVhBJ2MEHqy8UIDAuF/zTq2EeOdhTsORliFw2/Z2R72zFizb3Ft
d7p7aCsGqO9KuBdt7HF9jRGXek8cId0mF3fVVesz46bFf8gqyJlDC5j4SEfX5YcRiGmO1Lx1ezJ4
YpvPBd2ieXHw8R4uHciqc2mt0jzhjDddG0Sy8tw13/knyrI14yeuukFqk9ibn4betSEdOjeTZCNM
tX/k27qv6657+vSmqz0AFncG7qiXLIuqyqrnxDMdF6h1bcbxz+wqUsr4a5bZM54aQIWyc9zXrl/9
jisElDNFZ0EAFcTpTFUsLbdKOk+X02UN+uyj5DotbjVeWw7DaTmQZcpRDu9uWA7ecd3NXkV9GCyJ
nVvrA5t+axvNRO2ehik0/4CIiyfAbf/DIs/p2/h2HdKtHhb2bJpBP383uV20FxKhUumBSvuSzIdi
2Ncuynof8Lh0aiyT3OIldD0bvbrYf/syyD+4VpaHCreOH5mBaX/Ul3I49loP9JPVhKWv2tvwWLVm
fiBp2E89x69vYsXwNKIqcXodaj5eCrPxMJorFvngj3WRjkTMfVXDCkZSE0p6xUbXZNNCGS7wYbaJ
tM2EmrhjQ5GWwareW9OSiqFodN+bCewiWxB9ptVYGak/T+Ol5rlCPgSj4OXJQhj7qcIdq3Y3/zC4
28pszfpwCh2rHnfbGt6yutUHF4xCXuosZ4XEVApkyTGsjzBXWh6moW1gHoopsBgKNnBhK7DUTscT
7CdPM4o99047XFieYS7uRPXDwHU19YyyesrkbJw3w+I1JH7glteryxqjF6zlYVr9hZonrbtTwiDk
iyl+sa+ujuuCsP67ZL9V1eYmGvL7wdVddbX4udSavnj1h81+Zgsy+xRj90/2QREvq7OpKGRj5TTs
iyDbR/Qr+O8aUiQMH223zSUFh/ZWaweOuBCY/EpvWK66svwvoqkpOHXvHsLcmb6aWU6fapD5ZXaK
+U/jByDxW2DNMfG6OQB1ILebz5Dyi21mi5q5rWNz2KdWdQC71JSYPIh+T0h/yeA3xKBI715cS0fD
TvzWWZVBE6RyzLb13OHAuR4Y539XunyrSmdMTcxs76anmyA2peWnvTY2OkHmtYPfd7NIdRnwgnDe
LPDhfX0NdF5/bLbdJOGc+2keLMUranb5r4eD+R3o2fojG03zujWi5kpyx0QME9GZY7OM52IVL6SB
QvKW9m+Li/qGeAzOuXT2/+y6HGMxhlOMs65KGtsmnFe1YWyuRvZm++W3L1e963TcCTEoisaNYY2W
SBsgS37jEdzc2CHAAqZgfFznsDGopaHMPntB0ik5C8FhE7oEPCqbA/fv/NFnNf2LUap7rrOTv7ki
xaO0j1xDEyXYqvkUNv7yiUu/cV34s9WzWB8asa8npeSo0pAhGqYIn46/3xLBL4t1h3TytZtOE24L
2Cu7BzJLxUDoQ+D/bvB7DnFFwtyZGuOko+Goq2Kt9zz4XXiYywHlCIkIMTwkX5019aUuPePiqWA6
w76Zp73d5nij0yIea/MSqwmyN68PSUkRpsexdBnKPTf8jbufJB2b+e2jNmyNZwVLg3yx/mNLipUp
v92EITiiMF95VOWk6RhmI9F0E0dRMJzOdj89ecKpzpPSE6upG6fRqJ1Hycp7A88W9EesDTYi8pTX
IoTo9AstvJvgwmukal2KgqndMJ7kMCwPQZjbH6pQ6qFgyIo3cvaitZ4ZoK1Kbr91oNeTZKP2aljG
V2tW/vuyZNsPOeXPgSPUdTGhvrpyK5mB2FIv+UyvonHz8+72RHSM7XDoh6H/AN0Pnna3IGVH1JOT
BIvLvYK1T+KNs9emg7tM4kdXtbxLYhmbY+DbQdpOeZEg4ZYFLBCBYDRTTroYg/0yN26YWMMsL0Wl
ND1nWEaV9M2jaL7xjGwiMqNzNtIaLfs+97ki9Xit74CS8liY0kzMcPuV0xXc8NQsnnS92Al7BupU
jNaWtpLRRppGGOO8/ZXt9r2YBmYYs7YxsN7quGGlPRUgLkfHytpknKta4afogxTLDGARTH2H2RBW
yEBnrDzGxHEK9/c6GMUtbGrrMmfeagE7f4P+q5UdLKTFSQkhx0crMy9e1Fj9Gb1CR5491+/raFGX
YJjOtj9nf4vKnB7c3uovQ/HNwIWO47z7+2bDEy2M8rHf5wV5uKupb9u3t5i7NehGGDtfhLSdD9f1
e8UsOdLG+TY7cVtp/TCr7rV1aZrjALQIkLscFlbaK3gXf6O8RL0MbUZje+hFZPaDWqgdTn3cVT7+
YYlMP1hLVSfD1nkKpm/CIBPg5TwGdoannrYOxdKcA6HmVwM73Xdzz6evsoJrw+9aJIH0KPwaD99w
LcdbpziM5e7Jh9Yx/HOrqoKXBOtj/BLz/NUJ7YZPaODA0/Ct0XiMQ5o1HvRe0E1pbuWv9tKGh9XY
nB0iMPAvsghDwAijstOgsbrPzjGdpMA2IHZBKqMu9407B32MfKD839oxxOsgbe/kGBTCcV3Dy8KG
2mFmkH/QtuHfgP2mW7dPkExkPGAllce+kelfoHNFKtRSPQm7eWtbs7ls1VDDlU/r5zg0z6PeYbn6
kTV+tDbHThrLmY6McM7c1N6h0s5bR12IKnvITiNu/qkKF+tn0bTm214TOJyJvv7wnKo5ysY06Yxh
NRCgkV4ihP1PeMHfuZYZzMUw+MlaWxWsTgi3HlbtQUkx3RrTXQ8u2/Nx6Lb2XVHhuZ26XJyqamoS
BDOZjprQ64/B946vJL36QQfNfEYikn+GgFzPS+mJaz2o+nOz5+UoF3d/DVavv2hzNtJKlv1j2E9G
snfi3czqMKmnUqc+USdHM6w+2ILOIoQeZRIYHFar3ACGC/pqy678RySG2yEr1vzWZOGX79ny2e++
QabQGtYHI/e9h1rVEH/gNs9O2a+HpVrA+Etht3FHy50Wec+T9RpX0odRB8HoQNSCsJzSEmP9P05u
WncjDI2D8somqcINyTId8SV0TY+VKbKETNg5pjmsP4t+cd77gniipjVSG1+GpLXC9mqZwmYlgzWz
3zII9H/GaP9aql7eu7V5bsXuPFYWW7MjWNMVusBNx3YtTo6bue9sf4efrp6y+04CUtSWQ3feGkvf
MNMrLigvzVQImSIx8Z8qesHUMLrlaEpux8gaRRsLCa3Sqexn64eAh8vW/elGgJbNqcBcZD0CJRIi
rB1ppusI/SeLWR2Yi7MrE6d/mkAYD5wL7n6AqPNQrPvfbVAB8l7tPqwtNHYluc9F7iAKGJR3dptd
wpiUh2XYm8PYjvbBQbT1UZIEeJiq4N3xsPZm7Wi7o6QPE01uHFkg6G5QKcDaBH4YHBYUh/SN+3ID
iOzutV1NJyPI6wdwiiKaVNMzRvcN56HVhP+Ark7hAuPg6TxpMWP4ORDJyyTXNYmV0QBZpm/G6w6m
UHC7XD0zfGtcXyLAmcarAZHwmuPYneM6b6qrVYTVdev1L38sjD80mP/83Uy70W5eTNvU5ymD6zAs
4ZLcaLYH1B+g9Jo+rCgmUjOy7TR6y6+hJ8SFLSIrhrNajxo/3TtbFgY4WL0QVdM5Rjpq7zeHpkq/
qdlrOAl1Yv5aaSXq5gi67Lwa0FFnewmhDxr/o3YxIMrCemF0wORlsUQX72Ifz2bzTWzs0Cbbtkow
DZf0KEb9H2QTEUdNa3oOGWNjBXbwBXYEXSxKZn9s6N/3UbV0ubUH/DEZD4wcwdmlJ35el9w8jxSm
A65BqGkMBs3bMofVc6N1+EEIY/nUYHVLfUdxleWDPEOHN7dyHB7NcGHfadD/DTQCKQgnOfKja5zm
LLxP3h4ekMr8VqW/JiJvineDruOxdumiCBybj5vfLJcNiuBEfMZHbnL0s0ktFi7KdZtAevdJENjc
Q5i9/kV4NR4LF47KCOb5tBsr14QJIJPR4CIY0H9U1xCoUsCZXMoglNGqq+qv7uHAsB2W6eoYTexZ
c3MwoTPpRKqK6s5kwL5ffhY2CqgGIKZiiC3k44r89h7k3hKj3prA6Ww/Lk3ZX2XmjtexarLzvi3b
USyBPEpZsGM3ufaVRTsSIx38NU3P2uIlN8wjk4h40gGrzavreX3kAyJ8rBV0tN9II9kK+Z8mGOi3
LzYji0IyiB7EsAZgI9MzqhY/+jZoTvzM/WtvGY/Z8vVxysstqWbKXBM0NKVyng5abOPBycKffYAi
aazCNTaYtYCyevWovn/TrZT/BWUnDkEZTC9Bm4W3SXtj7M0zhFup3Uu4i58uoxLY6ATAkLVnsQ1D
PBnlffcaOkyznxO7XQFG62yjO5MfbUA7q/T4YwRzTLYVFAvxvk4yWba/nKHoHoM+zyIdLNt7VRcY
w9p2ealJjz03Qf3XIh2Bxtt7q0LXSn17s9GgBENi9yA55LOK1OpR4slpLa9bpk7Goq1niT9G4oVj
xZXFUVtFviPhoJgsi9fFXhHa/DqMGbCrdez1S3EKa8vkdrHqq21swCwm97gQpn8Eb/g7mcYSk8GZ
v5iC+rnwFuoo23x10OyRJVM3wpFiQJFopEnnFh1DDNTqRbJpu8uU2URs9ht6PjiXCKRZnuXaEIhZ
ucS6jT2LNtKfToUoXgzNbnvgyvFhcx1xnbcl/yRfmC9dBuC2UctUOnl2WGsve1eERUZZVmiuoXl+
Vlzjl9xoP4cQbneeNXsXZcPJ0nh294PrQcAEzUNjWF/e5v5ne7A9W+6akWmhTEVwkIZhhmQN+TN3
hdF7x0aay0U4tvdoupV/wyXWumFVWRCsKp6nylvODirDpAzDjiBRRz7MAqDCUVsVsVSqMOJcwDly
tOhOTTja5jReFEKjIZAQ8gy2i1LIzOfINhlRyQhcUuGgKpB4GBGZ8JlV6BDQuokoR3oS5SgkooX1
iNjwMo9Gss1vBLmE14pL8LHyavdUbNn6Ibq9ZpQZzO7x258qUmO7eBSnFiCzd5V+80XJhJYvVgoK
IsYrwrvwCfEYIgzTGm1wlJUIMTu4QODtT5loC5ST4oCWYbzJPPu3VGb+AymOm/iKy3CxzOqhYCEc
onGY43zexpfSC/d46ssVFZexHcA2syukpRk5LrxaaRpf+QTgt6wdU/2Wk8bbWXJrkUv5DinDzZfi
l32BRhvOhcrL2C3m53LkgVWifavX2TlWJSp5SkFztHr5C/6iij3PeAhapinofx/PaLaqts/yW7qh
vGU+4ibbxPzVGmhf10H0WX19M64xJpg2V733GazDlwPXesd9v6UB7R/YsL6r0Xty3X4jg6p/2239
rGdaYWtF4mIH48E35v8mX7wNYsGidqPN2LXx1O+axaVGQmSHUt15pWyYAduO3c77K8ehPI6BYcaO
DRCOY8scSWSRR1Khbu1W/uevjEZ66YfId7zur8Bi5Urvi0MPOoy7HQwtwy+i3o+AJdcfcmtmgdI1
ZDyrS2Rt3Gn/mdM8HYNhGU5uU4YpjIqLa3oYxLWBCAPBJpLyWNe6/EOipIkApVgNEtaYm40ZiFSP
uTLvYoYtHZl4/kGr97ehpSuQwvbqKDPWPgn/LxezUVcV8zJieVKPUE6OlyAbs8A/3BxMtffnz1AE
8MGzYjzY5fIiUBH+MnXT/Brz8fuqX7yHMQd1QwCYGZe9a22amx1t5mJOzt9Q9vW/Lu9wJehQBXOB
ecu72bKAQZExsMk0JmUJTI777pCRmgKtv7hjbBty+0Xcpn8KcDNIjc3fz06xoNPx9LQ9z703QNSv
w2F16vqY6VzE9JXNFajTulXbWp72dWxpsesJVXO7G/Jg2pn3D4VDeZ5riK7K6wn0DEt1qgwfGYqk
tI51aD93tPKXbWLDc526NXF0u/zwVrEDUfKzksDlqBqo+t9Hdy/+wC4SaFi1oQDI3HT+H5SNfMP+
pn8XhRumtsJtV3XG+iCE6IkgWmsd9Xk//VlC3Y+RN4vdPNh7iWQMqyqt0wmVqsHTLQeSI2Tmn9jt
mH4beDx1EY+zZohmGKOTKG6MZsaDgUPNFUyyQbBWzRaybh1av/YwQHEp7GpN9rwuHzMPSpFbp0dm
QcN5L4LZOrYk37zkwyT8hDRVH0SpAudg2rWioJDNO2qkQcLN+zPD+F4uzXXXnQhjIJ4uRK5Ry/UE
kdb92nLRvHehULcSpQHDnUYae0LvMbQxNCR6bG9o/TVt3T2ECnH9ASPNmakF8s7MIzHMBaxOITAo
L6omn+OhHZz9Xaz0vFG4mTlZwoA2ab23NIUFR22OSUK1AXXdyjmY1roohpO6+42y1R/SgJVsxoDe
V0UsVrLVUxzhsaKu5Vymmj4Q6KeZmRRoitVpcFT3lE2un8I02veuhcM6Y/Ie+nGPMMG7KQEwTWta
KegfT4owGqewvoQy5wXebFiB1JMLYJiNWUpFw7zCW3NgjZ8VAGD7UmcFqOkoeSjxBO6zJEPTu13C
2uISHFZsjdThu9N7mszOCdNhtMcnhO7heZ5yv0vkNuo2RvlihEllGlDE1lI2Nu3kXP5ywnEk+4UG
XKZ7E2wr4ha9s0JQeVN49svS83VEfCWKBSIFsyGjvI2h/Rtp6Vw/l8Bje4SMx3Ie9qDzrBiJmbOk
GZm2bbz4FfjW3M2VguUbW+RvQL/6Xqq6GzGMpWfGcF/xd8qo41vieZ2dvc2dNWWvmwz27mdRtYvd
IlJYm+qAd7plfMCxburoE3fNHIrRxVAdpcaJPskWWb5XeTM8YVk6/Chl4TeRAWp/H42ST0ldpVUi
v8Bvk9bsgLXtYRvf4YnsMgH1HPV5mTZGpnafi4+pMq0sHswhXy7DWox7ItrNh9oO16n6Dc3rOM++
6Yv+0c5E1hxXdGAEeE0GafKkziHZxO7mmyhZrYDLNNu+5dw7XTs+Pr1+c7ZdfK2k7B4LY3AS0xqs
qCnnl7ot+E1yUZ2yULaJLPr5h488NJnN4ZmBe3vwKjj70dkmGo7puSIlDmF6kG8sBrjysKlKRBKt
a4LvGigsHzQGP+7uejNpKGrygtGAhlBwbm/uER0bmDO8cQqjvf109+WZC7E+ldZi/5gcd7s4Sx48
TrPKWd4bUDTpbDjmvUvJVfb8poHYIKS3TyUQgOU1wmRZrEUSQL8iy9yMqAis6lh33Pf0iBV6kK57
hYei3XSW+nkzCVFDj7AcAr/QydZ0xm11cMbvXJax14V1SmNDdkI30R1EVWXYUfkOvas/Wvt9Zr54
zMN5XdNw8M2fUJWCCttBY1lZP3zM1b6ce9QgCz36MFzRSRpjLFFWWzENOtl9agpSI2AiYBOGYhc1
Q5Z/IvEcr2XN1IeiyFzvBAEMCO83Nf4tBZC5ibLSjFUYlCbLLg0LBU2JGz4evxvXRDitB3tyrccQ
NgOckhcKfnZ5zd1pTpduafiBvYP2v6l+WGrIz6O3t+dx790/dWfRFFqyf5R70V8ztFivniu8B6tY
uDVWC8/4ZWRgiczF6QvCcJ0+nnNrOeBDyMCGjA4bPT1+t//wcJ+bb9WMVUGnH8Zt0Z/OCKQVufse
bpHro2WqoPHOXIZTyqzy7lpeNiSjp/oIRUH4NdZIcvp+Nl8dOk/mI+Un5uZOUeCjpHZzEbz7oPJH
q1TZET/9lyw0PrE/qaHk6uLgdM297eg/9K79s7OgH6Uynn1kb0kZBFkqQC6Z8joeXvfoj9XVXqRI
K0w7k0quCNhEOT8wSbAWYfouE6v9qytLZP2d1Ry7ZeqjypmeQqdTie6rKvEWheGNCm5a0jEPRG6R
zO178TB7e2LMk88ST38PlHVDOJT2jS1Peq5PY7EmlY/wr8Ot/I5PyZOUiKmNvHxvCrJmp6Yz/2vX
9tcO1x85Sx/ExlKgkPLdH/CcpDhYbpPiCvkLYdHNm/TRVdI/u0Z/nV3vLUDYGmlrG6F6ihvv+w4G
LdklGnMLr1pzPNlgTJlSeRLYVequzQ9l1F+kJtGdQYiELbh+Xpwtt7hmE4IrdtFu8M8++TemOAf9
jlkbpW6O4Aj9BF8SB+LKSQlMmGn1jKdvHSq6d44Ye8n2MJxVXxRkbHd3W88qxqKrjk07r+hPuuds
Y9mrywv4UJ58tIG1Qo9MRRtVg1OmzoCsb+CGg9bK7cM0fVcftxbljQ7nV+uU4GbcKins3YIKbfJB
opnT7Lo3uK2A351sucjRufXd+ivAdTjJw/1niEqwgDiFm87tcxlqUL7Vdw+yGFngGHpwC6cc4h1W
+AwJb6c6KNpUzSxj2Wvv/wklxJa/sfvTuZX9oPOmf9ZbMP/w8gq0i9y4BP8XlRSrs6NSDW9Vt2sO
u5OH7yp033u7Mf4/NKkD6pnrIsz+zfCbW7C3JOhsKsRFzhM/d2/tv4ogX+nKpHmDvm6qK7sT1EIo
6avfuSDDBq3iTl7UwcoQ98+sAexT898UDtsTez+Qx2gX4s3L3ctmL+bJDu39c6X6/4BEy5NqALcP
S+tRsVUFDbaKaHb8AVq6tBBY9mwQDcUvGmwWwfKpKF9GQ5hspCH5n6RfbPEqkTU/ACnAFo7qa0az
eHFY55sXJzhklYXAalTPFdILrrngjd4VuYiBEL0pOes+TH/u7YqEs2H6I0dLn3orP7PndnOYW06m
VTT3CkEJerCfVVe/iaz/WXf5g0QidAxRFd/Ghage8OglCVS3/+SPZx41DTX2/0SwJ10/G5ehVp2K
xO5at85iabGoOaWYZyPgQ/NQXNkX50jOA6uNs4Mo27etZG9C91Qbq3sdAr+7wmzT5Rdq/u33Ij8b
k9f90y7vh0d82t2nIsWsTJkHpNdFXC+GAx6peiLhlP5b+hNJ86sJnAdJ6SFxCLPiEjhV+blIPCfw
EnZYJbW7j7aiIHp+DWvm/mN3IX8gpM/6B/W/Xboia06SaRHZZD5ebQmZPm9FHbtbW94n6El+ZOCe
S1LZ8TOgMYkmw3Wu/pIx7IiydT4XS9NzFLmHIe88BdWtZYuliXFJFP9a7YO2Oe06qJetHk2EI1UY
vm/t5L75Q16V0dD1+60z2uUUwjSWx3oAD4I+F+WT5YTyixcnbx78zvZfcj/fPJSG7v/IO7PmuJH0
XP8VR9+jjcSacHh8gVrA4k6Ki6gbBEVJ2Pcdv/486OljSxgV65i3JzzhmB61qgpAZiLz+973eTHS
+WVx3VkDlo2Fn3Lhj5V1CYRM3Kko94tNno0jYKJIHbamk1cYCCzla2EpuOIwUEyctwKT2M5az26j
NAu/tJypz/q+n78381BdklkZd1tO7PK5j+ZS9eJwmigyxGhie9W+1Ri0jTvEHfWxHmsC+2FBji5y
SHNT5LNAlkb7j71aWJnUC+rqWkNl95AoFF70pkwv8Sk0B2o1qMfwTl1VvqZczckgvZqIDx+zW52P
e+GH1rZUlabmntvaPZtOC6is6kQvJsrpi9RQm0OUm5OnJQvKNG6lfoWIN7vTO5lvZTVgbmgL/Uqp
bXHJFhVdAplHEvUK4pgBryT2fKd5yNngbkOxVPVUVZa3JXrFZDOUvbVtujbdzJpGc6GFdl6a04uh
cf5rxqp9ikKp7M0pXnxTg7yLOflyxNFplgzY5ZfYvx+xVUV3qYN5l5aiX36PRcluokFNz24eNkag
VldCM6JzM0zHc7OqTbBCBq46vxivdG1W9oyRZGdaEpnyPOtb4iaypzidCqRkznhDI/qTKZqIME3E
8sjyGkFKjdHjXqUMjyr7TTVyiiwhx7HZTIcNQFAsQhgxXJFan1TM+27ZV/j9Bqovla4FDwh7zENC
5MQngC39rqlQwIuhbwFNC5pHoYE/ge0Q7uRy2qGV0zmscR9qyguLUoFyXsWVcSrn/MBy/dDrarYN
Cx+5W4CSnb15wZbHCg6CFiuLBgVVXdO0g4+i+yyzpnbjI1a9rYU5Ti5CE/GN19C4b1KgfmZXU8Qk
TmgD92/kXJHeUvOVew5mDRp3ihfhNCC6cKzLqKHoVoWh8xaV6VIV88dLpw5719Z8OrPZqO7hrLBL
t2h9h3N3nc1ThJjXYvMA2mc7ZHbMudyhwRoJ/wa9xrDhyYdeF6qXQVzf0HCOKYeiwIqbhi2/JfVP
xtLQS7PoR8/xxs3HZNqlfUhubtZE3tRnuqtiWtm0KtImlNJiF2BA5P/51nVZaBmSSce+JnHvEWK0
TTxh3NwO3L4vaD9+6ItFJQ842olIve3NPNzbNlI/6kKUPjmxuKKSKlmwJPHGiDY5MEiFSok93VgW
Xq94RkOLMbNazBqNGGZXoYjm1irD3kipzaVxf8V+InPrYPBEOpxZI1K0wESeJyrnrB4T/prOQdQw
F3zmaFy1qYg2ZY/R06hMfeMbJa+P0v7BQmBsOGhl3zNT9p4xW9/YD9c3lR5xO2cKLbgt2os+wN1c
J+pt7ITyrC1kdYgiP3FlWVQcd7WGVz1yL6kjvcHuxIaILk6upD7Dy2zEdYoG0IvR826ScaKDl4aD
Gw1wjEh8/Jx0melJhS1klhsPLUdABogVe4MTOTRw0OHOHJHPxeh8hlDobHi5XVCC7rjyIN8iTsh2
tggdyMIUx3qoKp8UKXhtInp8DTvFjtiltOaFbg/VPYhG5YZX83QW1V3NCbdqUTEGJovBgHwrRxjc
clb38O7dwWpNLxRTplTqU4PNb8Txj8rrIRv6/H5EXtUFqskpiTXCaanIdrOhbyy8EC77owg+l4k8
AR+dZ8tQYfY6qv5sqVO2odfBTM+LkW49toGyVHNKcLP9pSeb7GxIJ+t6RrB8P6Z9t1VSkV1bo53v
NVuNXVwVglJC2vBfR6vHa5Wh7fbDaWMYcXI9qmPAxi3Ot5ocZ5gprX4GwehTNzdiq47OwicozCsD
w9wGRTN1Yw0fG8f68LyKsiu0UzdmUqb7qAkCL/XFDTm9Vwpqto0ucMbJseDFSHHm0KjIu6ZIts8a
1jgaDVmDHIxIx5EAK7e3/ekm9osY12fOtnDo3AgFJyub2u9Yta+GfCn+o6xtaoQzeZbYF+1saw9t
yLEhJQvXbaOS1tC0GKaTgtJ2nVNQjpXOo0rVejWqrNvcgnASG23vxqK7QV38rAyKumtSX3GRojVX
Ovd9axvZeaGHz6jem406or4uTbYj9dReU3SbPzXSLi8bGI+l1nwZIWDvE8y9lN3Kmroi1c/AqNB5
auw+fBYNc0Ynhi/kfmQJ3ajx+DiM3Vcz4i1uhWO5R/bS73Kwsp6ehle+Yei7TpqfzKDrOXk4Z1Zi
pLs5cdS9GhQBj6N6NGz+vLTpV2T5c52gyhxMbdrV1ApMG8NcBaV+p6NKIdIsidDYJtkB1G/zaPf6
57meE/QM9B5yo0V82TvfhGP5bOVEvjFsBt40J/jb8ffiDk9ZIpygJBjYoR4WRZ/0caxfYyM/t7Ro
esWolVz4iRacCy2WW9yE/tVQ1K8l2YMc3Myabuuk32RR0X+txyLZzxwxX+JU7y9yPA/7AmPip7TG
MWfWiLIDss4vMt3UcGMYN3ACaHE7dP5owpNEXiGMTHELGp3YaJZ+w9kig7tAlbBX6z3epDPLN27B
nrLfGb1S1e4Cpd2zMp4jC3+qm/BSxLzj0M5Fm6ZEdmxz15HWtTv87W/BmCe8RLPlTdW7UiTNlvfq
NdZcVKdqfK0Bu+Agx8Ja+iom2ZE4+7nflkG7c8Iep0mnXKeIuXZd31CUbTXMk4FnzTFKvLT7YfEG
BsRhj7uJveZ2ZN6740y72JHxN5xTHOxTcLTYDuGDpIkodqKdktsoIic5k4wAg1EVKNwIvKpfqll7
ZC38YtJJ3fudg4cvVIxtY3UosTjeIjnNoj3v8Zl+ZxLsgsBx46bUrx09pBFI2BFmCyZJ2s0XMrE+
6eU0eME03QmUdgAdoHOPMz3HOUlSjuzYz8tK5Bfs3cgJY5tXUHL0+6eo0ybanIgIhDaj2h6rFxk1
P8CJ4JNFgimVDoVD6geXs48BFHXSvMH8iPenKsszW2OOGLk1brogAz89s4HJUowpYi6QNyEUcvVC
jehtNY9hMMdU8uZrjmHL1qmPNz5a9J2Jc9pVG/0ybQOSARJ6mNaklJscIwTJh+lDUejCbX3tNiky
pCcpNcfENHDhUKLbBFn4EtB9J6uWBRSteqVsIs5dO0k66x6BOsFfWfbdL+an2bHSvRVES8MnvTEi
jbzAtERql6BjjUxMpI5f0cbV5r0w5vHGSSZrE7Jteqr1uduUSu8zu6Zgq1e0e+2atHAYKOUFnTXN
xYdv7csaAz1NXiyEjnYxBbV9gbJgoFEWRnsVXSCr0vC1AqaN0WxMPd1on/okva0oJ7o9RbHFjR+d
aVr1Wkj1MSSY3m2HcN4A5UwZ1bSyJ3XhZjSPsrXrnW30WH0WoX6pca7OMjZJ2fwkCSfcccLLXZZF
OvSmWnszSqtNVcaUmI0+Y49Wl7PhpVmDBhh/oKNvlYndgjsmM5NEEWl0E9oqDzHUrfQN12XzhUpW
XtNyNwPAqZN9gWeIFRB/pHiLWNP7ba0bdeYpXaWI7UR9qvC0SkX2E/QKxBlZOy29KzOP/cMQhB0o
WdjQIRqdseI5KnrteKbZFc61MQTmeCFE3T8NPsP3IbF65CZa6reWW1i63+3pk0cNHQdnZqpRP7eo
N6uIvlB/ROPHiHbaCufld0S8asDjPUupkIk7jjp9lfiofrzPhToCJNMWotNPQLJJmcdxVE280mLO
0EeN/SV1O9/lvk2b979CLDTK33GPVlC+gLAHfLuo3CKStcUZm+pYMOoocm0mBHxge4qobmliWdEr
m/3yrW6ryaKm52vZ1Sy6rPTAtYx37/+cYzipFTNz0AOmNLUnzy8K9l9OxYvNHN4yq3+Z9ekEZ+8I
P0xbwbwUthSJpA3vVbmRsX30/SeNYk3kpoGBN7eME+a4qNCev39RxwBcK7zXEjidIEWdPWxuFC+U
dN52Rq19+tCnr5O9hKoPtGfr2cu7ytpy5DHOVLWItu9/+pEhuI72YjegBlpsca96GmRoTlX8RBQ7
bdtPTmDjjtyeda5XWjuFKhGWeIVwstIN8KFo7Anj8ASX+siYWid6KbnIMcThVQyru1DrzhKj3E5s
xwZF/xiQTqyWAZooKXyubIbfpr9VPj1Bca086dq+iuriY4NIrNYC5MsdOghJIEFiUYOYTGWn0RU4
QRI+MiXEahUYYXOYpRrPbM6WVrfZFN4EqMJDMTFtzVr4oEWq8sQDP/Zlq0meoJeMzJYH0vSmTwwC
XhdCAOrzKQiivSyznNJVH5yg3/1+ANty9WUpb+J4mHuCPIaIrpsTXCNI+KEF8YnP//3osuVqMUmk
Uc7mJMg8q4Ndv5xhizLDNtf3d132wRhaW66WkIS+Dd1cIg5tQREQa1SxyPmrEy+B389A215ht3tQ
HEJkPAusQSQJZYGKZNuu7t9fQn7/uG17hd12cCjaftk53gLgMpWacxPFVlqI1JkiYtAQYD29/03H
rmP5BT+9L20JlYLKkPRsW8hXdKXtXitD/0MLrW0vI+CnT++MYlAsRMFeEsinRY900/kyfHj/px8Z
RvZqCUGwnagZ/T7MxGwL8+FS17WLLo3OBwprH1pCbHu1hDR4axSJVN2jcqTt7a4pr8a5Mx/fv4Jj
N3+1hOh9qGlqTPCSo2OywB5KA7P0nRNrxpFpvA7x4BBF2b6kxRn5ffust7Xyqs2dclHVCp2996/g
2HesprISFbPVDI70RgxxhyLLZ3c0yQgpeNgnZtqxr1jP48yf8iI3JUmZ6Tk04Z0h0hc7q07cpSPP
YJ3aMRgCbVBbOl46W/ZFwEn14JeJ+iFKtL1O7ZC9qCsLowZZzIlxPlI0vxqQf2Pfn7BBESPpeB96
ENZqHg+xqbe2gjkVnNgrTd/Piop3o0AK8P7n/57Ca1vrmZyqmmqJhNW0LGGIAiagvB1V6PDB3CeO
s2lGPTIPPB9KDn5V0RKr8pKOyPtff+QprdnhOI8MNCTIjAuNbCkHYdtlVvr17cc+fRl6Py1TgLL0
JA4N28sMutYVp6btrCSnNgpH1ilr9enUkCCo1HR6AlrzbtZQnyJEO3cpmD+MhIt+6Bqs1UqFE5At
hzJLb67L+pV2x3ymzv10Yrt27BpWK1U2Cko0kkmI3P4QxCNuPdg9DiYrN6AFcOIpH/sW7dfnMPWo
/YyETGUtyG/qwXl0suq69OkxQyc+sZwcGUnruA+4jr2j1YTVojOroAohSq6Rkp3Y2hz79NViRaVm
FjWUTg/91XgGqwy3rBU9fegRm6s9R8RKa2Vaa3v9kDUJSTc0MFy/yOgWfuwLVtuOAN1S1hud9JAe
+PhaYAyGWdI+fOzTV0tUCSUClX8lvQ5jzSWkB3xbPVr9j336MqZ+msNkm44BeBYHwFwR7WNEm7uB
ztvHRo25msOzXwMXsniuZl0nntWUmqdiOz8RO3xk3JuruQunorBqGUivsCXxJwLoYO1cwRboNhwp
Xj52g9ZTGE4rdcXK9irQHc+iDPW7oaPa+P6nLzfiX2sitrmaurVOcmEZW5ZnQfy6s7Ww3iqzGDDf
O/UHn/Bqr6GpnTqUasgK10C2drNiDJ+sjF7nB0f/au5SLCVmDt+EJ2lEBBCSapwAWJPrE+P/yC1a
B4TAEBK2ERASilHRfJmBl5xBqAsOJfLpuw89hXU8SBu0ldFqEa8a3r2fOiOiNlNUMVKicj5xFcuY
/M2DNlazuLANJ5I6BwZfKyoogg0ej748lTt77NOX//2nWdznrGzN8gbQ8X9xcPiimep04vkemWXG
agIY+jSm8Uhu3pAhC6VlroWHSPSdV2DspysK1OBjT2E1F/AQJ7NachFE3J5No72byurFyfSv73/8
sXu0mgcIQLO0TWaOnmo9PmUYcrAsS60+lXywrPa/e8KredDMIByVmGRKC1GAohiXgxzfqjl90WLt
LKWcUjniYxuvdcCGAMdkZhIZEfV27D+6UqepCyJRVT/2KNbhGpi1pyiDSuJVEFfAm2TeJOQOuNHH
FtV1vIYx6vnQTTazAfEUXnOndUimL6WRnLiAIw9bX73WugROW1tLNl7kICEpVO1N6OD5fH8oHVmS
9NVrLdHpFUs0IR5R9yG++uTzpJrP9uKjfv8Ljsy5dYpGo3dxWY3sfXXbgHbZ9GgjrfOitfSDcjLT
69g90n9dNHAipSJpqVe1M3JIA7THRvWlceIS/ip6/mY+6KvpDCPOSiHFETueOCFAZThTjTfCTStd
S6AVvUAlUVwGGEkMTnSyDd28Sq2nsnSU+kdgzNrnYCi78sw3JHTS0h7faLs6YjFrZB9L2UG//+st
GPl9LcaXRf8x4CzMDAnXchwG7cRNOHKL1wXhKTEs5NmxSZkoobgi0UC+dAgq1N374+TYQFytaVXW
wXJA+gqXGW/O1ub5dW6LgbRzKyTC9onxfuQy9NXShnWAgK6BLeiY982jr2v9SzYP1tOHLmKdGiLr
csyCQGOuVuE1Q4aCnR5dhLgj3v/8I79+HRzSQMe3INtJT0XZ4nFzsqfG709V5I99+moIScHJWlVi
ywMobBDC4cTBgEgOLNfHxpC2WsqiztIgt1TU0qrQ+c7GcHqQud4/vn9zjoygdV8xje1hnjChw+yU
8ImHSgW9mCUY/qX1sSP2urfo24FmINyiXOeD7XM5Bs8I7pLIlB8bntpqIZs0ux4dIke9AiGkZ49Y
23MkIifu/7E7tFrHgsoGwdmpvlck7SYJsMzWPU5X+8THL+PkN8vkukXoqJCebZUsU1HMB8tHkR2m
mmfX1TlA0GAblsPHNrnaahLrId7b3ldMLw3NwcsQouwSw1BvGhMJ0IcG07pBSLwhnu605rU+pP2j
2SsiwStTObXLAqJ8fv9LlmP7b27Yuk+YNrNNUuSAWb3MzcMw6cZ3DRqfir7Q3oEyvSjm4VPYCd8d
iizev/+lR2b5uu+G7d8KQczZnmqPUD51vM868a8nykTHLmn51p+275VRGaOWJXSoxJOfzhezA8Yr
pLTdo02DAGRztK3FqJ6YL0dG9LoFl05aPDUFX4dkb0SLS4DETYD0mYDKyjZOrOrH7thq2sxdTf7A
qDgevqB+D2KhPgPLNHx5/3kcERPYYvXmk4TAG5AZLa+YCEow1f00IFpKXyeMMSALXKA2F61WHuYa
vS96fdpa6YkZe+z2rSZSNnOMG2J7+eqJnLOFeDAI2HYQBv2PDTd1GSg/DQhritKyloblOf3SpzZ0
kCxO/bHfr67KVVGrk/eHr91Dyl/hlZbNBhdH6vJSOXE+OTKe1dU7EQKwMbW5aXm66btVkO59HYoG
Zp2zWFMxJY7Xziy3kX6qBHFsNKirdyQbxwXYRU2S+hVQlzRR82KH/bYsXR08YAyZMAEnQmqpM+9k
WRfjZvJnfQaukhWPCwcKP/+g+tMJIcCRwa8uQ+en5wc1L8qUaqbkaA2KF8dIDTl6Zh8cHavlAiuf
THI1tLxqqPe86J4SozlRUjv2w/Vff3gckIQxm9RKU2tEku6kWCmBjZz44X+91H6zdqurRcFS82oy
ZrZiPWDZbieBVwQvUVCQrCGLqK3cLlLELbI4cMM++TX+oY9yG9QsvnnbVSxFxeouY2Fuo7nRCCgI
HZl4CZzU9hybxPgVjT85QhoUB7+FyzazSy02Q2TF1u79hefI5FdX604dATVWAEx6RV0RoZA+oZUK
AVqYp8bysSewWl0QJamWExvLF3RvgsfsUhPpPjT1LWe1riRLqS6YLdPzYbBgynzL5uCTI+Tb+zfn
97/dclYrS2oDU3dqjvW9NJuLnGAk5OOqPPHjl8n8r4PHclarClVA7P016beqDNsbikNJ6I5No2+L
Jix2ePecE8P02GUsP+Cn2WtGTYyo12an1Bva14ruowqKeEFgv3+b/toP/e5KVsuDAdg+g09teYFW
tQtvNu/SjcBg/yACX14TbzYZZGcAMnomrykOcElp+XVssXKBZ6iD9Mx0JqSyYTBJBUcwaQZYmSW4
eAKiMunqUFtrghvixiLEbBrEB5/AcsN+ujFKqAWR4Zum17YR6Lr0aRk+dtBXMBb6E3uhYzdf//U7
xsCf5wiuq5fotQJ4yLG0bmNoSqucuIhjX7BagwrIYk2gU69uWsPgUGUbhzTU9BOvvmOfvlof4JTh
dzFJS5gpLZ5lugOmSDsdHHvs41erAwwqh1fdctpU4+ANiwA1LWrJarN9f2j+fnmz5GqBsBlKbT+M
Ju8sw3aHatEPpLZDHhpgvfe/4sglyNUigQ0lwF7bgl4L2Ye4CDHzlxCs7Ydaiahkfh0/E9D9Jmla
HkAWVAcdjOXGttr84mM/frU0lEbdwxBvTFCcens+jy1myGDMTtz9Y7dmtS7gUE2xlUqsIND1t77i
mFs5w7t7/7cfe7bLt/40e2XTV0WbM3b0ztRIw7TjLHA1UA3BeWJ21o+Pfct6/hL4WjUD/bJOq/pP
RmCr97Y2RW9TEwf57v3vWIbKb9bPtdIuzzpzTvHje3Vtv7KZSzU3Aa49bWZoJOzsQvN75wTR584e
RH/iO489m9XERgxHm513M76wMKw2GZQwYuyASn1//5qWEfS7a1rNbKWvgH8MdAJbDpvSrTsIehsD
6OA3yy6MhwmRwtP733RkHKw1eAZRnEMW1hQlk6i9jtjRfIExpt37iZV/bBKuhXiJadl+VWr0BBUc
hSY1PVprIvE+dgGrKZ7Lspky8gs8wF/An2Ay+NeqHsgvkr3+iXf0kSG2luBFRhtBWmOfh92VyLnW
CuYfIWEFJOjM+A0OAdQBvEk1PwTaAzzuE997ZBis1Xkp6WMMrInlKzBuLLzbLaFnMy9F9sNxcGIl
ODKW1/I8heIeYL6BmpMlnBs96wwCx0zjYzPFXq0AEJczRjI72Jn4sEtpBOKsC82/Ndz//jb+R/C9
uP3nlGj+6z/55zec7XUUhO3qH//rocj4z38uf+e//51f/8Z/ed+L69fse7P+l375O3zu39+7fW1f
f/mHHYindrrrvtfT/XcwC+1fn88vXP7N/9c//Lfvf33Kw1R+/8cfBPLm7fJpGAzyP/7+o8O3f/yx
dHn+/eeP//vPlt//jz8gI7Wv//Lvf39t2n/84Wh/4v22DEc1UBMJ02JPM3xf/kTKP21TqhodFV01
eBuyCORF3Yb/+EOTf2KXpuesgXZ0sG3yl5qi++uPrD/ZvC//Z0lhGSqf939/1y8P5n8e1L/lXXZb
RJA1+WB7Wbt+s6aJ1ZoW+MRSja2pnSVBNQG4Uwmb30RKlZ2FMqrPexS0IDy7hcErTZ2gKFyCFlJd
PRMtEZCAWmWo2kCVmsL80ZIJ8+RP5GZAO9M7Mqq7wYR4kfUpFCq7x84987EY9NXUeRlRagDaqK17
GAsq0OykhmmROfEtQW8BqGFDOCoclE6Q0tkpwY8E+gVEEtb54FIxBkrU4DdE6dI0aIVrU4w1N0Ee
GczGNC6X9EzNn3BUEtLj4mMHSkoG9IDjDPKSf1kr+Od3NiFIjyKIMYrVtlPulHmKc3KVptbcYnUF
WEoeETy/0K/GZqs7KYcyIqk9fbbyq1CM6ZfeCibUm4ZzqQ3ks2YTBBt8cTOZGQIL9tchSZ0bMEC4
7cJ0aF1B2K3jthK3YWVnOoVXQF6BW4ms+J4RN3dJnlqNJbUklDWNlOIsV3XnS5MrzXeI3sGVxcnh
Oih0594Wafro9xqIxmqAyGZAn07cUtr5zWwCTHAHcjU93QIylsm+em5T1Tyv0rjG/J1a8X1azNUX
KMPdPe/k8UENHHhgZHfZwDGs6isBktY3w0gJNS2FrDeSHPDtxInlHldZJxBHDPEteTdgIB3NqIiQ
SY2trUgVPFOEayaHvXfAw0isED7W0QL7WJtv7LRBAk4xLrXawoFe2DpxmkMRnIWxM+2aWYiDbcGt
I+pIyeOtkAKGBRa8c6z8hLKamcJFKiabUugE0h+2WMET2CsRUJnLWO/TcaviqrE2zogdLWOr/yOZ
alLyompQtbMw0XwaBIbVPmM2MJMzGCX+RNZhKozNHFb6DZRVwtj7DGborsYI8dqmmi1J3YmhkuGD
RvoTZuLKydU0wvoCkctGmUh4mF8CpJNBlNp7OIvKC9Q+4yFyLGX2MHbjzE6LsTkXigh+KDU91WxL
yp7W7hVye9pNY2bERRqVRi6QzTMETAAno0/KUiF5Ikzh3unLSO5oAIHg0tK71Izse8gzEi8zRK3G
jUxhnBugoA6V5hMYuYhmztAcRIcK+9imK7Twe0a/ut9UHAnfajZfz7p0sh6eYWTuBhhX7U532v6z
r3cj6aqF0NXPVJwDy8OMjt/QUov2FdAeRtFQTNImwk+BXzn5BHVzEoH8V/hiMcuHpZYgLe/GN/z1
6cGSM/kOTauktzKdu4OWJ3ALwyIAJaWWfvCikXJ7g/9UuTPMXj9TSOsN8FYG5FWNTXBVWpllul08
0AYnq7k7c/JBP/RYRrYgiGCXRXogvrQyLtrNkM3RktFr6hVkMRWmRa5Nl31CAppLtk57JVWyKzdp
KKjcZK1wdhSoQxOCVxls6b/ACadLddum8XTlW5WWEom4WEq70E/uHbslTMEeBwO2adYCNtEz8zJW
SHLd5GYq99WcT7dhjM92I9Wy+OKMgDddreqyOyJlqCfMFj9myNO9oxIuA8m3xqiby+gCnbF9rcop
upkoP/RbQSoVaFB/ui8a7VELrlrZ+J+JNmoeS8n87DOLkPV2TIQHzXr45yb3/+eXN5vQd17ekNa+
R7+87Pn3//nyFsL8UzcdFHJMseXdzSv6ny9vIYw/1QUqiJTHEY6j8Yb+++Vt/qlCz1Ud/sAQmjSW
LtjfL2/+DvNd4gD9783A/+LlvZJv8L06/H1N13XDYbMgjdWpcS4VNTTEQOih/RrbBO6K6WtGdg1c
OeeBTTKEPpVUYZXUeM1OL0ZQa2rnqF6a+kzuMN9Cgb+Gcv+/a/z89bug4i9LGxsUNjirMoLtKMXk
EO98SITzZgEkImZ4+pr2mbYlOqE+I/L1sGwqtrWNRR3WvEdk0Ykd7q+b9H/9DatqiUIMmphA/h+G
qiCNPdEujVHeYfXXN0LKu59GzN/bqp+3Ucup5n82Uf/yZX9tsn46vndiClPAUOmB5ufXsayu80Z5
DfMDmJRvaWQ9vv9tv7k0nRRWB96Bia/YWB13QaQkme9HGait/MLR8wsdI7/pQNRU4nL7/nf9JTJY
XZpOZVjTDQ2aIyObS//p0qom1tUw67JDq/rPIV4VbdQus8J3QCrY2za07rRJbIdyPPcHOGkleE0G
XHqZJc2bFavNjrdejeELmk78DNawcAVeTBcb0rda/nB6jMylxCZfafqTphMZ+/7vN/9qmf16AWDG
DM2yHJ0dBZfy6wWUSjsG4HuVs8BRi0OhA41s9RASYa1vHeCeo2mCdpjKbJdNO5/rK5tDQsDnFuXF
tOuRnV5nQ7ILkwKcVDTemnEUXlRODm8OHAof4TzmWjLwzkymbVbPxOgwA3U8aPtY9sE258t64p2w
lox3Hak67J5j8jCb4D4YCZnRpUmI8hhrrgkR5M7oh2srPScorDoMtt4AD4SqGmhv7Neq635Uk6fI
cG5yjU8Uqn9nBjZcifIw1tV4nSftyygtMDzXRoMFGP7uZUe2tDtl87MBYOFQ9OawMXJczXYgqotC
hAWckZGcmQm8n9DK22Eu6l0Hc21fDPU2SNlOTlGT7PLZPBgO0e/AgYghC3pvNOVl2U0TKKnyNSRG
1rVx/6t+cdazCz2zRPbNADm6r/zyyxyCyenIp9gsYjLy2u7B6hfs6uvJTC8NM/+WwOraG1YNtrJs
9sAMRmA4SzoCUS/kxYSXSaSEl07yQggkSN682auwVl1NFwShgLMvy/CGfinYNAWWl9TyTwbAvC07
cQOOcnVuJCQwaumLms8HGdASjoydMqWhB4bnM3vN2mWYgMox64tEN2IwYUBpOtOc96N9RipPs0No
q+15W2x8u3yUxdhtVBFejTITm1SBPqM7Rn2vwr3I9Upz1dbftoDunuwOVM8cwZJq7DoA4ShJGQkW
d3O/IEnuzVCC2CBjcja7caPVl3nn+BdVkbxACt1MZG3a0n/Kh+hHXRRMFgtSdXXNeURN1XFjP1dV
O+wndfiCscF0+Tn9lUlbfwQB6o5kbrHVuSeBllrIgvdlB4LCh4wYWMekTpNMwNXanu0Pu7JpSaCX
ZD2bA3+rSrutHY87aUXPZMlMmzYfvtQdPdxiaj/Hhei4Y843rmliWw4cLQcbsQH2ZRHGpT8MP2zC
gLcZeA58gNp55PgjW5vozkpDY5sZ3UPSlHeS0OWtQZKYFRf5DvozREYDIDFRLe1510DqLYr+TKi5
dHsyy5hbdMNNW0JkdW6Wd14V6JdVMXzNWGb1TLscZ/OxL4knaJB/No9EPwpGf/aF0JHPvBCuJXGj
gQLaqtQbsZC8HNeugP+kTufacfRKS/w5FsA3SrWEsvwQhHO2DWYy7wA7aO2Fml/2tZ9skjKSnCaw
eYMV9y+o2NwQPyqB6chmRzTpV1Jrs0sCjMqrrhoeLoErGLel/zxEYfoJFMZ1VJIQ46sVYTWt9opt
7tnINIVgObb6TkVRaYKyocrki5Ubj5B8gEGFDvklLJ56IznOpZ+igA0wmKgM1mTweQGp25gUJkah
nnQ35C+W25CgPPJAQIo6MeQUEU8cr0b0EPYz/kYyk+C0FrVvHERDNmqiTztip9TPk/FNbT6T+ma+
CFtX9n0Pvy5vxC4u/PFFH8m4RHicB1H+EIj8HqYJ0RDko19HSUmKhLD3nU1AH4ea+Czok8Sdjdgi
F7NvzyOwai67J9M1UWgoIvtCTPYV+T0HkufEy5DmBCsC25yjMrySyhJ7ynOFEIp+LMdX4MEoNjg6
sWW2/M5rCVfaqENQPYL01QGVtl10zVkkhzs2tXsYiByaleCsSdXeBXOhHtooy+7nuPR3+Ng2fqmx
ZAxqeRsWRQszb3ibc7O6hudU7Jf3kS76H44eqBcy0PaRMApc3cFtk7fBxhGRcyZleI7TxToPIiZc
GQPLIGnC2FqFSu+tRvDWJNMPXoVQ1gLd2MWJScybokPZZ4uyoIDIFCjZlWiDROhQhVuhKzsw2dne
pByyN5HjbTXWtI2V/R/qzmNHcmTbsl/EB9KopyRdh3voDDEhMhS1NhrF1/fyvLcbVYV+t9FAT3qS
KFQgM+hO0uzYPvvs1d0TzTnD6fa9TdnlP5UFqCzWiHyvq5PpVUuULzFN10w7m3m9d6pzLPLugbRm
/Qxx7LcTD48eITT1sqgbk6yS6roArsk6RoZ0N2V5MtPK4mzvPCcsebDmiUDtPfgmMZl2Brm+gqBO
zSZz3YzvYxKUWW888tCBvJRDB+nFkV6YgiLVWvGr1pj/IfnRixwFPxB5i+2H4J9EXfzMso/jop3M
wh+iUaI/kAF5T87UgwNsaesMQd+sr/XstEEB3WsD1OyhG+JbFROVLWfxIT1XBZBLBrB28pGsraA2
oAq1sPra9pZty991nObdMXbAn86HRrhgiYxbEIV1ZA4V5EsrvvfMkeHwrLzTScHvhE5Ua9y2Nwaw
WWLXiOMrQSzW1+wm09XUxkyBNBWx4Ye9RYBT082vXly/2g1YClm1x2YA881db0gLylyOfwQY8m9Q
E6r1xrJkEY4dzE93fR2cHIo9FaNs2TAYONQjrSa5EBjI4PXsTp370iY/K1TLjT37vytC2fl7t/Gk
7IPek8S1Glsr//fh72/C7V8LWfOPW+7v5ZJF+KZr2KYAee3/qQf/Uu+1XQc9aWwK3gSUGqkTm9WZ
8UOWG9u4rMW9LZshkAx8Gp4oSMT1Xj09vZ5WxcV1xC2xwRUuSYgGY47Vq/fHcMKdF1RVXVzszttY
jvE2MN5+11nuY8yTLmKGb4W3DDdq8U/u0reBJRJ2W7DBYPsSwpcM8rBa0ydyUlNbEhCi1E3rcNXi
qK/1hFN8suVB2YCHm+DQuI81cWjNsJwMXqZszQ/0OKY9o/SEMWXDi4vreJOO3ZfbvMb5Isi/JFsS
51h2Ij/oZiFK70hqIDVIpz0lhKF6HTr/TImPg5isOPA6cGA/iBeegkSmbcRydUcK9GOVNPvYsaEe
9+g+3nc52GRz1wObbr+pRPlqqxGOvKouYwXjYCoeTFHf+rNSB6H7vz1Rwg+urJsutygB0xg0OXuY
NUx3GnRIKz76Y6EdkHZWMmrocGWT99kVtnurue0UjtUeH8RZXnfirCGVqVpRELN8P65keGn6fLjW
YfZEUk9S70atm7fLPLHheNpmaq4pXFoWaoQ7kxhv/ThT/5DCbdkYxnJKmjgPIH2QsjW0e+rVuybX
tUCRls/Tck6gJoNkJiPXs6953h3ZfDMiHfFEU2eRLuygVI6AfjsYIPEbMbnv119TtNZJ2aBCwYw5
LlU2IUKtZ5Ic4AMyZL2L7fx96Ir3SXa7QnJcrG6rkZi9Cs2OxCrKJoNPEKn8ZI/JK9DhvS2zS9cm
r+aq36iBKD98Gxgv0mNtF18gOQKSX46eAVyld17qrLsMiVcSMEo8FfwqMl6d/SCqZxJrYb/fCXvt
g0an6ugt+166aueDrQGHt3xMC8VhAZYhMKYymtBWmfQhQpPRJTjkS/6+whgNivKEMkQy8/CBxJxv
sQx9CLe+kHDiAUAmn4zXew9OUyM9yUMtjVH5OnVb+MeWo0AzYjEFhMGpyT04qZsRRrp+MH/ylaRk
pM+pw90marNa8ZiQ6r8QHX6dMEDt8q3v3Hao6IFx2PYyQntQAFCMz4Kbl5CYdSG670lbR0R0VUnY
Xv7Bgblar1DASa2UW1ndWY7TRyox9TAdhntbEeVaT7PadQCX9C4vn7XkhQJAIKXfcE7cD001bWhr
JKED261xIHuUibBDKFx3lKYOd5kLnQhdSQYHfmwHlENAQoAx8auZ3BiV3TnHfn6ZBz5VRhhTCDD1
lWSYhzUFFyRSOu8FP+pdh6w0b3gsveGByn28KZFF+d/TyVvsLBpb7R2uLnAw8V132Y/JhAFJ6rxM
bV6/FXCAClnwRmrAq60evFZrnF15bpwp3Y4ZbrZkydpgrnyQUG324VYQ6a3WvKvRUCzCyweOJbNy
ntY6zyJT5/BHAKXuW0ekhmwbq5bDTH3UrJZzg3zAmNCRrymBSanic3CnnU144r/kjv/Xqt05++yb
ofmR/+y5/a1N9/9RY86ib/Xfa3vh7+qj+cp+/1Xdu/6Nf6t7uvtfjiAFxkGnsv7VZfu3uqeL/zJN
3/cd02TA+tpk+5/qHrqf4zn8jIBcNDfkv/+l7hn6fyH76a5v24aD/Oe6/zetuT8yzl92YkgXluWh
FSK/uDqmp38oLyh2+ZrPSu6rTjVRBjh0qLqn2Z3zm7G3msM40ZwwYgVeMC2HQzJKHYTcTKCm3ux7
RPk9QFQ2RG8ioD+Df4S3Ktky0HNn95DReCDp3oHeQKUaugA8n9plnLiu2d+v4ILlM04O+4T4uVms
2T9NBR4RuNNkwdUgtjpSscO8cUD7ttnOMli6qMbKnTWgMvqpfAGFSyqqbWz/cgP/N1Kb/feGpXv9
WtyrHut7wubbsa9a3F8KlFExK5h16bCXun3pLafbE+PgReTWpaguY8ZZXEFAZSAtAk5on/58VxhQ
bIICFdHsWfeqiLRNwMWwy2tBg1sgBLr2kk0MqQ9lf2wz2H5Iu/COdOMilSkj3YYgGhupvkF1v09l
XJ0TD2Env2ZCi64j5lIKN6q4jywZQByrZsp2plo+lt6bt8mkvSpfK298nZxTW7uqn4fEoiHqi7nY
yuR71bJdXqwkCJvpMzmFBcw9919rxH9b3Il/yJR/vjpbIG/6uvAht/JU/+2r65sOa5rb7y3ftU9i
rOeN3lGtkdxhcRtDM7GcwPFkc1jqRW3XsaLtNVHwi99mmelbGqBnw5V52Cfq2Y+nBELbnjqNRjEP
ceA4fGYIXSUjttR0/AHRpbm26AzLiOQM/fQ/PwtX6e7vb4htebwZlmEiuNME+/vnKfUxF3NqDHv2
g2znzNm+c3ot0kUD160yflUJCZWVTSJmr4z/g33mzyzLP365TWQ71YjL+06O5N9/uRTjKF2tlXvC
grJAnytxhAf1VF9v/J8HZ1lfVY6PvU45nIgst+4S6RcR+li3p+P2g3myPhSkomuaps64r/WoRiHb
/+fv6M+0xT+v0zFdx0bDNZhL+Md1xvlMvbdynXxRIpwmbQXlp0Vp51BDrfEJPoAXuN7CfWbrgDla
PS4Wh9X/fBkkTV9l6b9fCI0UugGu8NAM7H96T5y2tGp/JZJ8hgaj1xcMC3MAfNiLRtoUG57CO6xO
XTCP89ExSNtJ1/67h9AMKcu+aLZ8TAqwczli75lMEmdfqDjqBG4AJ+9fwbzkVrk13eWdnPxr2jmE
jqmftpWrHzg3vGqTeSsL50Zd28gZUN5gdMPKEeJIwvVEp9VKb+b6WSc5/9SSR3wYWgdKjvQ2a2n2
YTkb7iH1hxcHMC+nChjvaZI/d5nfb/NcTscYRg9cd/6rrWMvWLxuIOo+6MDbrD2dXYp06n6oAzDR
BkYbDl3bXWk3jnEwPbLSCe81X4S9bJtEUYxPZKItMD42Hbk9wXA9KTQlDdYsISclTmGvTgRmb9sl
LbYQTNG4hhNM5fzeX6bkV4OcV7D1bRcfk70/eme1yh80/kfLARzPOn+AMHC/OMmdOZKNLkYPCLve
vlW9A+oqm19LPbG39ge4rSJafLomZgKWruFZDSsPhNdqaGmUN5qAxgDFURZGRiPfMaN4bE6U9t0W
iLMKhVFs5pnQ7Wowz17K0M+iQ48sRhWIVrMDd0CYzFMY59aAypPYHtGs4scisS9o/OS+l/KdjS2H
wSuJjAPwZJUcPfDMfOQNUS5zt1GMBMPToPsfa/cZn46D5RL795ovHl1zkbtSJyQ8U5BLKpARoD2X
s+T3k55u3iZD6My12DSqJu49Hl5wgcT7fOq/9W78Pbj+HKlyPPg2C6VoYU2i6OihjOFn1UZyaa4Z
m51jvWTdjvOlf8mTtgpcv5sCEJ4XbW3bjay0R0siMgGgSJYVv4BpPAtjeF5b+2YumaKWH7Gwf1c+
fNURb0yUkP4mYnXpfXjH6S2oPRR1h5OSXKFrjoMDd8DiJF3CiJ8zIImAN80ZconuvIOdZfWWUS9h
fazmnTEu51Tr8ST4MtS1jPzgqX4mIGzcYV7X6vQGobsMc790D+XwPi5InuhH7GI+x4LCekDDzsMJ
OWjjtOsQMnOZbutVQoJd4zN/NCfcGUgR2jtZJkmoCwH8IR3SO0X+1C6+jhm5JoBs3++NIzSa90kN
zW2eskkz+oE3pNb3SWaIwB+W9yUz1VZLEGMswOWByO27blxOLvwI9tFAr7SVF8I9kytvbLoGdUF0
GjI9hphtgSFgX5ScGiyTUVZvsG+ZcigRNGFCakxIe6lxsZ1S3uiy5/AKOAvfgR0osfya7VGGs9ac
44rr8quEoxnaS9Aiw1iKUGKWnin0lZwDLqmeHHVxKv905YyegdmSRuLexoRsgSLrtVAf0Ztq+aH5
YC2HnMYc4MY8SA/LmBwQ8EKy1GkTZXG/J7gZjtevlPD2LTyrzzxtvnHjzo8GSxU5klhA9PWVpMcX
K5PVrtQKJpgdW71rB2do9sUQj4d66exIJH2xpRuMu0qfAxhSvwq//KG3sITKos01esPeWVbjODX2
yEVxEoMcT7J23L8Uev/KlICAtcpJparwhjbqrGH9MVO92mSewSSDn7WMhq1vM+0hIdbpS8JxJbJG
v3dq+hK5IlO+sMYX1TLToK0FY0ODIDe9ConZLfZuDo2657mRr2TEoctIzdrGGUFbrOdwmQ0mFVwN
+KepLNDWTfGeU8bCck/vRXnxF0OdzLrezLUdFOu9rvflpupiSFSC0HasVykQinTerka8J8gSo1Fd
LKE5qK8m1q8aA13vxn2fq0OVm69gHTVWNb2JbCadoWRV+za5z8z6wW20Z9cAGpR9J6UTFaXW71Rm
2psk7UNIfDC/9P5+WVD5CE1Y76YmhCtF+hYduMxutl5F6+KJsUp3I1ZMNXItYcjYABaqT0pPOj3w
4x2ZmcihfR1O2r2sGaUQsMIRMox9rxVdOCfSY2d0zyW51VvisAIiq9sDe2W/M/T8NBQ+2Gph8Zb6
4yV3m2Rj5Ip9sLy+yBM2u3yrHA+UIvnnEeL0y+x318DN7jXZ6Kqfj3Q6XfoyeFD0UGvTfbH2xTEG
LSNpUwk9ec4Reu2x/KW77qPbxo+VH//u+ksyTuAQV+e9cP2DX/vlHXvDZlDDAMjY7SLZV3boEk+f
3mY9DN6xXb68lrnPUlZv5ZJhmYRatihcU6NNC6xIPTK6a/9bz6W1MWA1C2ssdgOH9YPRkpBs0kme
vW5/V3Wjee97PGzqaE84A7GiRW1h/dIEOw+AuVvT/RNUIqrA0+ST7chzCg4BST1+7TAqMph/nhup
n1y5WaEQdCWD3QzvGFutFgejs5+kVlkR6c8IrVN90JT7aJnLRAuhuSuWT9lq7utqo7EbgONFNoAz
Exw0QPeaOd1bV6xtBAUb/Ap4cxiKD8jD/QUapu2DnbKHuo/a2kCoy9NxCwkQyoW9DBuognPIEPHa
+u+pPfQ78gaXCFMFE8dTf+y3Pqakm6Q0wOWk67MasGfRSnfblT3TdnpU7aQ6N/5MH5jqLuIBkAdC
lOEtOdUOEoM45Z2PKz5xrovoblLCBp5UeqEyRqI/8+RmUijdjBlway0EDIGH/6Sm1boZ4Q8Q5J/d
pI6Kb8p22LXFRB7wgvSa5aKAF2AeWNc//dR+Hxsv3lU6T2ydeM7Jl1RN09x+lq7YFGhEACePjTB+
tHT1whyjM7Kae1j0uTn33vjsTcoKPRewpb0SxAgnIYn00SZPv8n3yJw8jysJ9m6OnjpbP/nMBgfd
893My8MosjSMs6kLPMKWNn5Z37ul15zbK61zLTkht9PP0hl3nri2UBFrevfdmOEFadoJsjd5yiMS
XmHyyEKx3RG+Yh+hng6/YPm8Dyn9bivRbjJm6O8aT5W7caKsmK0tAWGPjl/8ZqJhYiGb/cB00ude
KGYkff2r5e2ZbDFu1vZBSxY9WNr6nZYQcY9MjPuW2LfzyS31Bxii096OGVe07eTNn82j35cRloun
ipzwclzGqO95JX3XLEJERhhtRsX4UnZYwVREtdvAIx7Fr4QjQOgZ6T3taV6l5TWnUFkkN6P98ZT5
0jtgdKfRvSHqrQ9dzG2VY9x1encLHPQ9n/y3zmuemuyr8Mdvw4rfpG9ObFlmG6x61h3pin6ta8Pp
weTcCC68HmprO/evsaMXoYhzwNYCciRDyz9a1X/qo3wrUnMO/uwRuAyPRn6FUaQMsNr2vIkdVPoR
vLE1TxcN09Vm6ug09x7Fapfe+lX6Ha+3mjHdVvX4wdxuHGmj5m0MBOjAnumF0qrm3F8BOq3zX51/
SlX9LPMhHKzagvJdfnLmXzzk23LVOGgwl1iU6KIOD9aAvEOt5p+aPsCAqB9gyWFhYIBI76CrOUN9
sJUDnL7uhpMNSkXvyiZCOI1E0+/ytn+QRpPBXBwfu6zgkRZfq+oiekdH3xmf9SV+nVeLTmaMgbI2
wBwOs7G1KTGgxPoaCcK4Sbx1iw+SjdTyaJFpxgniHeumN1yyxL8jCx3kbtXAPCvtuzReT2p2b/A1
fcT4G7NZfyyt6QOj2lGtU0Z/Yj52Vcxhw7GPBkfgAAa9GZQp4m/G+D1LiJmHhk7kUjlSZ475m6zm
LdzfG9f0zkZu3jl+zPLQsI3yDvxQk85BO3bnwrHu8FRJUkTpgNbFzejnYGXKiXQCg3XAcyHWcuzJ
W9rfIrMBX4kCYhIwNexn/ColnkerKzaDDjBEJFKjGFeP7eq0I18wBlOL4jId6qehlM1m5bD6MFrT
2R8UQFhoHaGSKceJiXsngfVkg5nu/anYOwOrdVlsvYImUbO4PVoOEF8ginQU4bMPRj1ufP+zTCZz
X39hBj+pXvmBruffhOJyTJqcXcW7A5njGkelND3qU+9g0+vvymE+L35Jm2kuItNxgoxtb8jxeYMy
pwmaiFMj8LktuneU/GybLxCfVAvS3V43155e2kKJSzwwI/DBttZU2GFvQqzluW+7athWlvtTwtCO
VeHxEpR5JGoNE0m77nuOBzheH5ekeyna9JKzvoJf9W6lW7+K5cnqazotpTzCbqghuOZf2QrvOP/q
YgUSzE4BVrYZeF0AW55tEycwjmcc9sPRt61dE6vypjT9cGxBf/K3j5ZlHX1i/sOmvCS+aAPoQVB1
rZwZ6nX9AGT2Zehit0z6YzLS27tmIbI0wuBd+bcLCKCOC2CHXOPzWBttOGFVkhmzBYWBm6H0GMOu
6Rws07RsXZHfAaF6kZ7hBeWit9EEj75o17vq6KCC+b1PTLubtEf8wuw32MYArTWdSRN3hXvnSZty
WXlRy/K1CpNZObkwdTBftK7RjmqhirecCuqqAfuv7CAlVaj3Zld95fFibbmFB8dMdkkx3Wh294zH
Oyj8R7zIUDfzs0sGVlQltDkydAJAG3SZ6rPOoPvRGFhqzemOo/ZD7LorQBh7UwrbeCR0hKaXSMZI
XbWHjH74Q12L+cFaQ61RtBhVXe58AWm7Ywb74Dce0l85FxsXGJafsK70et9vs8ppT4Y7kMrgQ4DF
31Hv23Jo72boukOfxEfraho2tePUTtrG0x0HiC8APstO74rpKiqs9NyrYmZCEWI3PGOxqXMMei4t
QS11fyeT3myBoCV8q8W86504DyHXIF1eWzmjxf42mrRi8LLwQsy0/Ebzkxw71k5DtlvP6M+VLod9
OlbnKa4qAkozFVa4pCuVtluCgVnG6d3269FFWODkK8Rtq6unsnlt/DS+ryqjJk8gn45rNT9afXxB
uNUjxwSaU6CETrOHK0go98E09Bvdu6pssgTbbp/pWgMRyhJosDR1x4nDPyuKH7qIHJu1V1uEmhKv
PKVwuxgvzsz6N7MBjUiDoZnR1YvRuOWV1tLS0DIzL6xIr9YqbpmdiYTbH2+mGDEZL0GgWf1XrdOa
qmS/7U0imo3umo//6dZOWGjDiM4DDOvJYTwi6BmyZy9smJsQGL369cfqnZs+w2wAOZ1vly0lWBaT
LmvbbxKTir2stXehd/co0lmQtj37wJDPkb8uzKKkyZNI9lNDa7xMU5TZ9UiTk06sIR5FpeJthi2z
HXuayw15HUnXPqe0F3d9lxKi21aPrpYLdpn4vUcMnzzhHUXmhiBN3ngj18CMnTECblejkfUZTg21
TzP7ua+mKVp1lVBHL0+0+k+cZFhNJUrZQOFNvrAfAGb0Q8vV+o2DuwKWE18xiz1lLEJxMHfWFoeM
5DAHWlLjgOsrSwSpD3JMwnSl/U47I9WmxzXJo8ouzpnq0JQU5RXHNbYT81DqRXmcU9kEurmejbZA
7CtdK4SHe1vX2kaRSgFCftChxMRG6MD1K/rvyhA2TWadziqXsBiI9dldPqDeJJPrBvHa/jY/LZ2n
o8ynw8oI+Jwt4L8IpwgsrRupIuBTpb3zlpprfzSS4l0JJhbcZuZggzaD9wZPsbK0cIQQeBjnOsHI
420ED8NNDk11nyaQA4dUbTRiEOgbxjeqi6udtKg76yY7uuSPcK/fOr8owkbHUdIcx1aPN3WNKkDI
WugySTOW9GQwxHK2XH+PMqEwrSSV7zwcWBvAQVvuUzVrkUzU76ysaGea6RBwXmIcQSiIg6L+wTVk
8wKb9xUnoQixDK5w5X92csaXkMLcjT2dPnLrbRfL2eTzA9nur4mljyFcjl/parJIPFRLs8CHFXaU
dNnBcqdm2+ri2ZCWQf/d+mTa87EuIfVh5Pixm1MTL3fJMp+Z08FNifMs7LRqDyFWBIoqb+Np/qVz
lkdZOvThNftI/kwdEYI+hOy/+jJ2G70t/WhKkyNv7yU1OvdGNvqHR2SFPkJm1hI+n2OzUzGYhDqZ
w8qF/xSkHAQ76VmXYhEHq1ivmupCrToAUlP4bycj3XRV9YkR3d86WtwGaS2tLYAoM1h7aFnXErYM
SToc9nPnnrUVoGEmafOir9ZNzPa3x3VAgd2yjdRQj0u19Fu7UW0k7I3fztNu6e5lauvIEjyDrSae
Ojt+FJ11O6/Ft1w6lgKNHxsPMU585sQAZTPdNlLDZBtjdJ8sq0AOrtz9OqU7TwwfjNdBJ/Nf3dSO
97rYVgPnY5mXCMMTsFhEYDtYHS8yl548n9V7BvXYhMmM1VOk4rKa3Oba1/xbteQfk4v4Ojg4gwWE
Pn7p8lbMKUZaq0c+q+7LtbyfUYKC1KbV3V4KR5/obOE8AFPZgZYsN1eGWzxC7yRedkbnyXvsmOmT
bdrUIUt+wX6q7dPe0PnGVlSpeq8RbUzxlIzUANw3jZNSgVkaMKa78J5oS+hJ/Y1nx6bNGSesMKhy
e88syn2bthcBrY0hSUDHdsnmXOfJzqjNyJTLYTCHhmx7thmci5ySEOyImqMMdHPMHO50BgO+XtZl
xMzVcbqsyrGh2CwpNJP6QTFTtHE7+ODDkOAVLU3qE+hk61T+TnDPhLaMb1ABMJA01kPl2M+CU9uG
QgNdPx1DiI0w3pMjzDLqUcdjSV/go4vBpYTRoeL1DqcEYtlbTUM35YgXTvSqMhszLIvjQ20sIYL5
92IUFw+olzanpIpxSpHavbk2TLCv6lHWCbRV0+T77orPJTlOFYjTfTYaFGJYamSaXxxbfqMsNKFt
wAtv56F9GMUJ20GGBk/VtTLXAmgy58RDUetzSYErZXGDfFVWUV5P9EFINDkW44rZWVhfDs41Uw78
Tts1wkwpK7JdnFGG+ewm2afvqm1VYMFt573l4Tz3GQRbfZQL/Ypyb2JCq2KvCuIxHKloEPXLb0fE
gV823xmV2a5PhzLwAqe3HrwBtL2V4rFp9FlE9tHP5b1qeiNsB8oawykiNRJ86pn1rq3IWyi0lvOh
ft+IRR3m1dEZdoQsT8CKSw3THgaMRjunB0rLM8CA3wMpLeQ1TMyAyWKc9x1P5DKpXZ8x6DnRXIxG
zKY0TfaJpbbm6J2aMdslPIHC1/QTMCS3m5fzqHvcOf25sbsmYqag3ZiYQtykQHFj8AOH8GNiISpp
NaWKxhCXV+fgyOlerPQJN6ylwButzdDmUYLvORAjj26Rq73u9PdmxrFGiHZhPO4B2ZbeQgF5eeZp
UhBI6Tnw5Md+7wSrNFWo8vGp730T2ymWJlR2fIZcbzeXABSX/H5ZVzsCEHVvZO53L8Vt4yXUo5Pz
lvfzxpQTtFFzOgI3RNiP+0AupR3ptLaMznmIrewldhCnZo+sO7xVc79wrJPjYXFaAeW1e8iTcaUj
RXHdaMNlANuaNx1jlrHBFGRfNhuBazCkpmd6uA9YyFTIm8G445pk9Ad8Jg40NE23XhgCVdUpzXGi
s0bMNqIIataVzH3l+3bdc2mMkZ9/2QWeeTWZLXBl1eOeLXW6dtUYxDqfQU2ZFtLmpAu0xFsmm9PD
nv4CyNx8ebRzCakYJ05ezpseInAIg/TkFNQlfb/8MnX/loccq1DP2uzg0AnHkg5pRWqzMdQ4HHlx
8IHndaBccWZ7cFrX3wM9NZn7XIIYe3hQ9qz+TqwfVs/dKiOW4Ti7lFYWT3BVeRuYvwfGee5Iev+m
ClnwxxV+FMt6oTcIfFfzxBiNBcWv4bihnPnCWy1jYfVUWK9lxyXlTyZHmSjjpGB25bRxq31GS2tb
TPrtaPyqe1ovGe3wsM5Becb5iFlQRVZnIbjwILhO/Srnr9Kot2WjpS91Md61Y/UD4VV/wddvgyRO
fq0NFEzOug1GignmI0GX4Ekfhd/f5/Ur8+JPNcnTm3JwjqOn9KOO+u1apKhlY/LUYA+2x+6bUhhr
s4vZz2ruMpMGmJbxL6L7oPITLE1tbh4r7g1G9crZuEv6Ss7psfA1ba9PKAHSLvLt5HYS2gfuPOr9
Q9Uig2j+1YnWFRFoax3qp/fcmwcYjwqHKa5mRh5U0bh85nI3G9MjVoeo9of7AdUywy9Gicesd4NK
AHP03ulpNwh6fvieUSYrmwnndd5mafGUzq6g+EY3c+1pmxoC5dXjYTa0O4vQur7X1W5YL/bcD1sP
R+ZN0uGE1Tv019hOsT0id1b5XdJzkOihKDII8gst6TTwwcOMcLVQWntAnfSZtKU4iFz81o3lvDTl
q2MOL0oNVK/uRDQOyE3ROgkCXqLCuKwarp/rLuaxC3SqxZdrRSdidrxp7M/xnd3ygdIshUBWk5yH
p7OunuwUXlKXdY9TQoOIPljgj47aVKP/VA4To1m5PJHqtOGd40VppjGspXOSJhMSOjuIYYzFBnoA
hWgWv9dVbfP2otnUeKV7tTRvWvrmgwcNLL94LYuc99aFqd6O9dn3E5uEaS6jteGTL6LEiKSlr167
fjYSXWuuOIB5LFqt8avyxynyMkzQy+tEbHcgpv5L15IbUQ/6dqUICZpKbamttZMSTPjSGokc/5Bc
T9bZRFks9BmGfJxuTU1gLPBWJ9STtdzL+LH1jB/EzvboL7eGgd4MS+Acw2JcE8cMDCDUkTWoYLKU
eU6r10wrjxByjahkbmanVhRCZX6Iugxi4uxCh25P2HrTPiv9nhZqIkIv9w/s1GaUC/8NqMaHbboR
RPkXC4FElxgNO1vtmjxmnsWYf/mLFi6tzskUi1lQcJyHaCsYpqaR2L9YFatYqc6NZLY/EVKEoIHx
0oK/2s8Dsps28syO5I6FK13mnSM0LJcgqgDQ6bcLHubEmZpzURdU6sttY7PJU99qLk4YozYQp+RD
J/yjVFfId2qhgdnNg8X83t5tCmvrEJqejQxe9Iks9r58kNNU4BjOplDk2mPnaqGxDBPzGy1jCIkV
pnPC61PBz+7IgAhGNd8yHS03sf5K6BZzT1qh0LXiJOx7841ER+9QjaVDn3bgfJnjhEjbEJZkFzgd
5Z2JYJKm5pEYQT6mWDC3anlK+5nuP6M1WnFCt1ObGFf85LKyt1W2YQgGExPiPkOuXuRCXECkZWgo
NoatVXQVc/5Mv1dudkSzldvWUObOkjOzGqkFjz3Rv1NEE0zUBDX02YKfLO7e5vjSL/lb+z/YO68l
x5EkXb/KeYCDMWhxSwAERepKUVU3sCzR0Frj6c+H6mMzSSSX3N7rHbOZtW1RzgiE8HD/xWAekfF6
Mkyqx3IF8GQYrE1fIy8f4r/cabpkF1CCNF5f1MuqwVWQQMTVmP8XVYOtMXbvs8g/WJA7dEGItoEl
iW6g4kJdFZswpD4q6bi7hFrGwT8+6pAZD7Pe0x3Pom+sAsXWjKHcVOnkKHAJvbkz3xAmoIiiyk36
GFDp5cmm3ASaG6n1Y56Eb3r4E0sFYR9GtEGF7Dk2i6+hD0ul3IKfdnR1OVrlxKLbJ3CFRsszdhZf
Mhrrdjubw40Y3lljLnrJVGx5izdHyxzJ64L3ng7IJlIn2TH06akLFQ87+8cxYhSjSw/kVrXC1/ip
78rxKRxfkJcF7D5hI5ly/W60Uq6dgo1mo+FzYxVDbkvG+NrKi/Nvn5EkJP52iCHtQUAr7Ab9BuQo
ROq1LEi82t/n/FeTclYMLase344J2EaxyeCJNNiSilGe452tSjYSGzdVnT9XeWu5esJw62jetqrs
7zQyhAYeQk7lwUUdAHORGuCVkAF7GoT+NQ8LUOuDrzm+Wt3NEQ1akSecNUb+Pq15TZgw95q8UfeR
oLraVHuTtdx+lfgWjBJFd93aRnEau7GMe5zZg++WfOkBrOBvP0Y7AqzYDWyhcNsP0i/NMmiGZNAm
/FCI6SBSWJqn4Jgr44NgFo/YALC5oZFoPDS2TQSxqQVBU6RsfCX4kWgBOyU0XhEj2yj92EELRGB1
LDFjKzFfd6RI/FGInSdlsb4z8+IACIoHPQCNUmxj0Mrx1hCtcd8YVByM3NzmMK02tdy0XgMio4jI
OMShu8ko6RUBPRuFAmPX/hK70XcwemFeZ4S9WlpnPB2Zz7lEwaLgGM60I0+U1C2kh0avR0BXArIf
onjQ/iCcilCyMeAGg2ByDWvV9yycDibiIU6kjbuuLWZQJcVNp8Q0DEYKtIEKQypnNSUB3ZPQogSY
67eC3vbHJPmOsggZcVfNdhUboserAXq5+IiT6U0qUCCShx6re4DZe0CjvH1qNx+730pv5Numg3qo
49QaGFLHcuzoeEXNg6Cyzskepg5iS5mnt2leW8cmKndjMnjiSNUHB5zmqIBDG8d4P2E+sbNMSeNr
918svYfxMGTiTTHfqTAS7G7IH3QAZy4GFbZFQ2nbKNZf0E/dPpJ+sw03yKTS0w8S4bh4zbNwvV4F
XQkU4FtgcoVWWQpJK3jNeWXoIaJq4iwz97wOtC7+aQZo34BzZpIMfBuwM7cH1i/O2BM3GWYkRVx5
QzSRbzY/U9a9p2KeuLH0IEQM5QsohdSx8pzyW0XtAqN5kBzfjSqSPG4khJTNnIqKHnxX2tLh2lWo
BPZuZdJzbiTtmzhZg22Gneiq2PYCfLD8RwXcx1DDgfZr1AThwTnyaL1EOgAmdOed0urpP0Ju8YOc
miebjrX3YrVT7iQ5/ux4VJEh6wZNLYvnm2nm5Gxi9k1qwu9ikv2a/aHZNfWjmef4uWatnTcp+X2j
7KuweK4zo4BAUJNnhZm2TxLqkqP0Vz7dN2KuA/6l2mpIoGz9cAIXXLfqZpAy6Lc9cSyy/iYpdWcQ
EHeW2+KeWlmzMTrLcozvgkKjE7GOCfbE8Ez6fktDQdl8I4lVQdtJnjVquS1AvZsQIEyqzsNmI3Fw
svjCgtM32KRDK4sS3tGBAo221N1GiO/9LqdSwYTZUy3AMTPBQXW1z/yQJ85GL3nJfkijF+77XdvI
ym0s0tMrOBbgfXIV5M1OaBF7GM3+UJZq6iqNXC5cz+/TUE6bDEyMXak/+ziBxZ2Fo500e1rd7/40
JgdzDr4paZU5Gh3GKE925GJUw+f8tUyBB/AqcMMJ3rCoj18HihxgorOfQcsbNUGvzMmH9xZdIi4q
EgyRspSbAeEMmj0e4dCc+5rOKdiWTSMH7ztRU78pxohAhBHfU4amnd23HQXhGrPkIdhoavxzUbTy
WM0ONOfAXbAmm2Ga8y008GFTFmRAVmaRUMZ0HTTgd1zaQCGwH6FZ1dp1mfQMjw5omKfvPDX3WEn7
uzqNjkKfg+JCzY+7A3QD3QKqPXB+guZxHBKRTgzIMFXoElss/C9WErl0umeHBmuAfA6giyH9QiZn
3lqJq6AJt50n6UD2/s2Pi9gZNO4UjpHuwEMxcIEEif1fqVpEdi6Kj3iZ0zvU0MDKS8fog/iLAs1S
TOqnqIb4VhjVWzPrqUtFb6/WJXd/79IGxTikj5AUGkYHAIonGfALaXbF7mRGt7k5KFvm51YKBIpH
S1KjmhASfatFaceskS2ost9RP71bVrGnDQA026j+sgp/MxehFzV4Cce66MOiT74avgB0Acw8XS/O
89+UWr/Ug/8OJuQWTYDGAwkNLm+aEVf2J6+Uom+hKB30LAPnlIFmMwT8AQ3N38o+T5VIDV+Msnof
lRJxhLn+MRTRq6hGqZdZIcxjRUD7Bwf24Zusz0e1zN66qboZx4JqQEihRtF+0TcEr156tSHRzRV5
baZ6yMu/4aI1de3V3DVNp7Iv6juUxWm9ZK/pJAXbgocoy0o6SLIsbehcbOukbT0jo6RYcBSoWQQT
tZF2Jvg0Z4xab5jA9GDz+nNSgxtKmOMO81cqYVrUuWgOQgj1f1TQZ/GjtL5icACP3srSV3SD/GaM
YQ7J2KNM8ZvVkwzw0Ovd1DftgTq3jdgSDdMYSJ/A3+uUd6uJAJYV1Xcp+jGqnLdhQhUOmQIlzRAu
CvkX+8jYzNYo3Okxlaa+eWkhdizGCfkWjRcP1gZ71YQcnMnmSxsYrNdkflJp3XGW0vCAZV830mtb
75S88bIwIPGQedbqNSR0OXc7FB8SGA5btnGsh3tjbJcjgmdQLvt2DMcjKOl8RBovUGWIM7dqPcRA
km1XdcUulFtPh3TZVXJt479HZU7alFFsHFEW3GplIu+1dxkyJagkztJhjN4ng5JuJYx0VuUIXA6w
Gl/jGVnCpYtTK3eTfgFMhx5lNVTEk9HY8BeBD8lOXIP8GCNq80J86JXyvqNvaKL2eZNhplalYXSM
pdq0fSHdDbTISnEI7SJDVaYs/d/RHE2uCPoThnq8nUuqveIQp45PC2bToy3A0TTJtuWn93PJpa9b
tOyCgpeI0duxLJKZNjqtrRwsQh4CRhJuKaL0Ryk1KYqbdN0jeqPAumbuJ9I+IMYUN/KDHKQ/ZQjt
m7iZlxqYv/dzKnDGLL6PGX6jPVzmIAi+iUj+w7qscgQjomCXaiNvDHyx5UG0yHp4aKg7QUMqTMmp
YlsG571PMVCtoqdaDHc9GQNYWoFuUqe/T0r3Cq7vqAzPSi3HN6Y2gI1UAbvrcQYnZmuiFwhyo9Zd
4KIHZEJCWNJxxlFBualQwwWxkb2JoOkdWn1oGPvKgTMa/BVmZjd8TUZZp7kLpgqYGIVBf456txDU
ZAvwksNJDb4UEeVofBGArfTWfV2BVK7EcqumDTnYQJUGjJd/pFn+14xezB/iiFWN9yMUovtULVtb
AHbm0q4fHMS3AnoJbXysYfXKoSeImvzY3gZZJ90Z0V/prBV3g9E6Wi8/C4WiHeOxW47ADkBAJEeA
CfcoJ2gb1Nyy21opn6tooY4PcuW1QcHjOmm1566WXSs58JnftJmLKYCo2spKTeOD52cXFrd//tk/
v9SnoXmUQ3BMPZKjYcTOALC0wSOv2NMVQbWBO8ABMmdL3QiWIgQx0A63cgMivBrHYd9bwVPI2rsx
x87DPVfYC+1MKxCOkjp2lN27STxa4SHNu/ZJ7FnJCx3LANpgV3MYH8oAHnUbNvtamn5BJrUOwsDL
STVyt84BRgm5ipTfwteCIwrYTA7e9KX2HXWj6lodxZ4soaoFJpmkfDKaG+SYna4igecmBnie3xbB
M/+W6oUAHslx4vlLneW3XxNIKnd9GOd0QdJs07ZRvEDCGHZAuXVEm2Fu40fk8Z6yLho9ap00Kqk9
At0jlWkyX70B25bjZdbYxTSaTgHk04kpkjpJ2D1IrfRi6eoL6sepJ4xHZRz1WySDS3cc4tptpHq2
ZbXJt2OfVQ79exljma8SGwc9hlrbNkP8Ez2Cm65Swi/oHXwXeH8dYUbsxSz+khQwOzLkFx6jDE2P
qk0fyrqNvNJoy0PiZwAJIvHO0KiMFGqpYuAX7C2lSfdV7ls0P9W9VpXqnT8iqCd0MukdcoS8Sdxc
hDPxh/eWqyA0+Mdv89R0rLZJNlY9B19F0EWSEjtxyxlUytJNkTNsvdbyfWYOW9Sysm3eSZWDxUPs
yYDrjrksgs7F+ynHnSOTAGkUtA070P3gh3JhG0600tJ2cNB7yD0mz4JQW7+PFP4Hi6JfLfI9SHha
tZn39ayxU5vW4T5S7qS23WmRqB8ELVrwimm7FUfq6ZJlkAClmICE2ghpdzn7FT/eYpzYACKmHMyD
MoDRzJOvaJXfc9VnYBGHYq8tnL9Jo6XWyuq+GjvAKIKiu5M1lt9QUpydCCclu+L4bPquALAOCJjt
y9NPc3NLz9x2mVB0cmCeaaWyzaP++x9OF5oxxV6Ig0Mzc8PEqh88dbjVArGL9pUSQ3NAec0xqg4b
OvGB8xJQjMbpW0hQs/FB//nnDx5riieFXoxeIZWj20Jh2/i5NXlRziXZDunPRCeVnGKuyAxRNTKV
AbmXiR2Bpn7mKMq4SyFebhBJKmipos/Ce7wTZv2miHynj+g+SlSN9iAujU2p96OrldKh0Ir4Vl3o
kaiNgJGbEo4SzCH3AVbE1Dqe+pi8uYreoS4mT5pcOMLIczPw29Rtqnp8yNG54SoH86vWT1ZBt/8P
hdGntUwhMtjVNeex2WbbcdnrPsrqx+y+oKTvTmNRoSgSFzuhKm9E7mFbU6r+mFlqRRHOgl0YaDsJ
fHKc0S8Tupi/HI3Tja8P21mP6GCmyZMuqJmthaO4gIUmJHB66U6lPloEcnend7Tvo0S9o9TrSqlu
PLKOD8FSxZt6IFZjrPGbqvjXnBiSky2ra7YadRP2vu4IZdbtjdRCYnN4yNBGuQukgCLZohZeqsr2
z2KsRhVgdCi7vwQW3bHrCm8qZl7Oo/WkDRR0jOi1iHUWiBCGG6GouGPT7sFoNPlGrVt6xUBjhAEI
4hAM2iEdqmMU034ElNbYqsUK8Rth2NVxKPIsGu+RkoQ/b2bq1qymZ2VqfhRJzgvQ/5bQlf6bEPe/
hO0rSsoqpNP/mrD9pY7+z817npwytvlXfv8RUzalf5mGpsD0hBWtIegGJ/pvxrZh/UuDNItYMtrA
qmwtNMf/r8do/ctUNBNKK4LZurywuf/N2Nb+hYEKbSMkQQ0YnMuf90/0GBf+7H8YjjqqrsvvgpaM
eIpsidpK99A0gIaWI3hTILWvmcuFawMoupM3pZ3b19zeV8TOJZrBD1elhQkNI33tNAsAuEdFqOhd
1RtvOk9wu624VWzUPxxt/+EjnCFdS59Gpi0GLhJigzBeGdvy9z+QroH2BC3UjtoN96aX7IKDZTc0
6+tN4nCIX+GKXo22UikHvlbIMZUb17gfXNUtPPAHHvmKXdpguDeXx7bwX08+mga32ZCtP0tEMiDt
nwxtiiPspAUclWQE3eL8ffFaxXiL/ETdSiKEkOQ4l39djrlS7uTbQVxGZ0dGlxBkDAvvNCiezZJv
RRI0HHWrYP+NcKDdzK5ux9v6WLt+e0iVZ8UWn0PXvMIC/7xuVrFXq5RXJAS8cZgQdsM7Z2y9Ue2f
cUrbj4aI9sxdOMS/kYXad73wVsvF0+Whn5nuk5Evf//DSpp9Ci69BVK5I3o3tUgvHtWqcwd6atIU
bYZS3poU9C9HPWW+f5rvRQPiY9RKJiQalRTaOevDqXKMIYH7NTkT7RE/f7wcbVFmWC2pj2NcC3TW
gVYJlO0nl8cSYoHeXPLIVd8uB1kR0P8ekyYiy83ZpkOIXn7Fh5lE97rry7CZ3CjdiN+1e3KBbXSA
qXdoINBhtWcPDl2WH6lbetU1VvmyBddDRH0BqqqqSzoH7Glwyug0Saq+ciuXMr0NgM+Gtoe48qba
q5D9NteOO/laxBXZvwjTlIJfOLutk++ln9EdRQU7u5OcxrO2yq66zd+ar4KtP/d/VQAGgIhv4Gk3
V86mc8v347hXG9eMqA00xlS58T7YJYfEG7bqVt7F3pWPe260HAuyzKELDWVtlZOBsQmVpqncwRbt
2Wk29FXRztx0zuTAP9xd+6CLVPD6e1qE0XVj0R0Rl9/zYTE1VcAaM+cJFKjqhmCyOuP35SEtisir
EJrIauEC4Q2nqtJq6jA5zRb0V+nqtzgXOZDcgRCVpM8bIGo2AngvwS3S+Hv6oIewc2A13cS31077
P1FOB8qvIH+wEAXRLG3t6epz3htaqRYsI/AxNjptbubRrHVQoLNnm+bnY3Q/7K4t3zOn7mncZXY+
TDBC7lCyIuIONr3wV979HqJYDu1dr/nnm1OTZERSSG1M2QKgchqrT1Sey3juuXiTP4/PxeBCwrWz
veLKbxJNU+efeXQvRxEBTZFGNzofpD+rT5vMuV/JBgeeGe4buKs5fKPLq+dMTmCIWI+bhoHui/op
25nyWkrkEn1K1FSaDfhBY1t5KLirbvAsuckWoO/liMtvPl0oBNQlmaRQV0y0/08nEYeAdpBHeYJr
9qwFdxPdqVE1oa59Gbpfl0NJn3f7aazVlaxktI2HgsH5L4uzkA2hPLGF1941DvWTfoy215bIclhe
GtzqFta1RAjijMH1GWBkDbmy71P4riU/Lg/s80WIcpHEgmAGdVVb51bo1FNDww3PbawGQh1lR5DU
GDtcud0/H16AdzBEQQId0Uq0sU8/FTwqAVXHhLWRRG+CUphOKqrTlSBncraTKGunddqFEFr6lMG4
SHnRK++3+rfSne3yTqESb4Mi3cueIiCNdOXSuRp6taFn2p+RCJ/ORa3AiZ6QjE3cxA1ckCuAHrfA
Sf88MTJz+4+/38eJVVaHlowGpBWAOqFaEeOVZxwB3DpB8+VylDOL8STK6u5pJ9QowTWRnMkot+6K
4C2Cu1Yq1xR7zuyykzjLMvpwBCd5U5fUeEY3v0EDwqWdFzuQWEAiz+89tTzn6kPmzBlyEnGVJTVD
qYJF47s1rrQNbUSNNU8G/s6z0N8UjvQKOwE8xUZ8ovF7eVKXI2O1w09Cr9KlORZ9MzeY1GwugB1X
pT1P1RbkvifApUg1QLm9nn27HPTcKa3IGByoSNMbIsf06RQD5pcFQacOvaQtsg1C6jcJ6QbE6zb+
3l2755bltx7jx2irD6oObd53S7RlW4DZpNG5wRdk4993D9Mue7syuFPlseWWM04Gt/qavNlkkl6B
AiJolQ19Pe1uzsd8l8pNcNMMo3Rb+RLNgKKVcNibfdoO4+hc+RHnvuvHMa++K/5Cht6l5jLmv2d4
tB7VycMPBbSJ076CsbMhdPblViq32KFcy0zPnbUf46+uxTCM0e8XmPN4/ivJ9BcgeFcSxauLaHUb
hiJ5L6iPZYiDGxwbr9/RKtkotrxD4NG+MqFnBqSizM56JXcxFGu1ZIewGGco3KOrihUV8qC27rCb
CtyxBq2BUD0td1npD+AcdThti0p+RhGytSbzoTEbMsd8mO5LC7XKKzv4zLF48sNWq1sqM+RWQ62E
DhU56lTBmAz0N/ZHBR83/h8EU0mwKO0YJtp2qys06qlHS6ZSugjebmNES8zIFaMUVNg1i8tz8/0h
0voaLUXuksonEhRvw44hA6a+Mlz7qme2Ca+Yf4/njxjZh7O+KPzMRxyqcSHrH3yvfWYzuBRyOe6z
veSFdxT5nfA7qLJrufCZnEdVFShKylKH5J1zegTSE9NnpUmQ1ht0p61LD9zUHbDk6MoXO7NNTIUi
o0S+A+gCCtRpoKwwCkxOWB8lYgyIyeylbCc6cAa3pQ8M3bhHsS/sjkL70+j3lzfN56V5ElpelVPA
H1O/F+URISCvXLDjiMxLI0y/tncuR/o8m6eRVrNZmJJUReI0uoFEXxHIGTCgGk2jy1GujWe5aD6s
lgT21Dh29BkT7Nw2afcStM+kCxu1h55+OdS1z/anzvEhVq23U53kWkvZdvhTJP452qM7uzhGbIwr
30n+vNlOp291hoRBGafdskYmcGDFxsJUfJNvscfaK1tIa1SL0FT4Gu4AebkwjGGK7iVXeslv5SvJ
17Ufsro7TV1PhC4XQY+OUWWnaWtuBX82b69M7ueE63S8q9tRxBolyjSTw9wLdtOt+a69baEKB5v0
tXGoKprHxLEcJILoPV4O/fnAOY28uhc7rS8lLZBGd0zRNK+4Jsp3rXlAocbtACEPr5fDXdsXqzvS
8sUAODwfFr0ZOEroVblKd8XH6VqM1QGjSPQ0IR0szUz0S0p/H+TWpkCx+/JQVpLzS151MnXrGwGl
NM5MSIQuoHCYveKrdowO+Zt1i2z8Q3Ufv1Pz865tjTML0qD+Q5GEI8SQ1dXgpBQnebnjGmok+hlm
iwvOtVrhuRC6DDmXxBGKpb46u8KcZqMMlMCddGsnl+1zGk3Pl+fuzCfij/5PiNXBlc7kLj2Wke5U
/U7HfBtmv+BKOZeDnKldURj8EGWVIqEvpZSzxWKL99GueESE29Y8fVvcB1e7MWdKISYFHk00NAp0
y/12ehRPfajDnePiblzz0Tz05qagzAO78Ln5lTjRvXBzZXDLjz99RJwGXB0ZodAEcjix+joKc9IW
9L0b3ice7kMbtu/9tfbLmauGmpxs8qale8cCPB2f4gtdGkWMz7Be1ERAhwdVAgPozfDt8sDOrD4T
AzadRMTClGht5IDxTVLATMO/x5iilypIgnuIX+aVtXEuylLYoQepqnRYV8eeBqNJM5dsLg+lV12s
bhHAueLnfm7GVKaLDiQZHY/L0xmrakFqlHJJGCGbJeJ2Qq+5D1Fwzr9enrFzB5H5IZK1SmuyuNKy
cTB5L/Ncz6ivxMpOw21Scg3b8FC/9sZ+11SeL+8uR/6TMK0X4cfIq6Mii0elmSciL/eWn/wKxVcw
5qD6HvWDajePrEg7fEW6f6EiUkZrX/r6HZGz/eXfcfZrGrTKORN5E32q4ya4jtZS3rhRi48BdEoU
87Tt5Rh/Ft56rBp9T3qtfFFrXRRsABWZgEobagSDO+gbGAhfknqje+G3+cb4Sg/UwTkLdUp7Npyb
9E5yh237LhzSw9UCwrm9D55ruQb4LwI5p0tLGpMU7l+55GLKFmmUcSd/623LK5Bg3Ujq5r/RtT+T
J5gfQ66Om1jT8rTSK8yKqM0DMJrAiImccQmlPHCW3weHshSM4a2GbZlzrZJ47gN/jL7ariaGhEpY
G6gOWncqY4yb98tf90wCdjK8T3lJbOWmqvJxY+shQydto48aygLGm6iOIJ/9+flywDN9QRo5H77h
6njIIW/nMpw+SLfBWx5IXzQx+RXpqpNr0aEM9SPgqDs9f/FjJH+QUN7kwc9eaF1LPcZh6SWSfsfR
M+2iPvGgLyqb/5uPQoPGP8tixhI6yPaT5TuXf/XZo2ZpZKgGzgP8+tU10DS4hlWz3wCogNi6QcXY
0bbdrf6Q8UKdSUY2aEd4l4Oe+zYfYy6L48PLo2pzQ0+jivrn2IPMXbjYaYEBqBEco6Q+9sEsXxvm
8keu9jqlFZonpqmKZEGrc00dQzOESNu6jdEFByToDDswkROBcebbOQJArt5WfJOuljIvMuTBq2Mh
+DIMWrLNqVq+WGI678wC1YN/PBcnP2yVOAXKkHTUV1BmkKav+P/ezab5BhcWJtk2vRLrTPmeiiij
5z8Kjbl1TqMXVO8tRVpOPOVrAp9rIyEV6sgPiAzET3ll61seDMObfJf/vDzMs/P/IfLqtBFBZqJN
R+SM48Q0XqLuyo1xBoVwOrbViWKZUI904Jb0U9N+M72Cltn4+58cXt58+Buz0+0B5HvX6ixnh4b1
kwTcmyxnfY0MMGvBv2KQiTD8oKAgmUtXVu/5CAB1kGDF+PTT7dAnsowEWuN2UrAX5egGifJvl7/P
mS1pcQT8O8Tq++BaA5OoZEtGcbAVMgwzI5yTYrQSzQBBsRxA4uWA18a0+lyDavkoUjFrlgReBJLT
JhSx/Lkc5Myr5GRUq0tADJpY0AsYjFB8N4vBmyWpzkIluBxmmZxPh8uHyVud/IMSwhrWMLGAvze6
ZWfhaVfJwqNeoqxcRlXpXo53ZVh/nEk+nJ/4xy4m9VYDzx59WvydComu+tBcGdb5NQGmD4AfFcQ/
L6QPYeBESXPgCziFZfO+19GwM1WS0TT8EYT5MYKvdSXguZKUpWLKgD0E/wd7htOLofc1f8KMAbXq
anxvQvkLyg+ebzV3hZL/CgPAtYFQ3WWQXOzYR6F7TuAkXeu3n12ZCyYDaxftc79diXEa1uFeuFDR
EDIrhf246Ipf/oTLkvi0ZD4EWa1MyDmiNZFrk/BFO2kXeeAKXXEXepfDnEtKLNWCGaSTWdKXXiWW
OKZEcRJ0f+e4VuiWjROYDkSOx9yp93QCOf6p+8FnKEBYI4a0xWkRYmjtXXtvnj+gP/yU9REjwIwI
E34KcJrnhN5x5iaPyW9lcuan7Aa8Cw0jHlOlA0Hh2jyc3TGoierYRysqyN3ThRWyJ7W+o7ciC336
lBpjdZx8ga+qqnO5vTzn12It6+vDttHrskKnl0NnVH8XU/GgtKE3xlcTt2UvfFpBH4a0+rKGNEz0
q7nv/u45hnZwyHcGL4Zpp7uXR3TmqcAi+s/srb5cmGOLMaYa3nRYhsx5dhdJCF0M03MiIOeNzdcG
DkV7ZYecm0YNv288r8CdyeuygV6apV6iaOZWov6kQPqliIUGyJV772wU4DxI+/O/AGBPP1bRISTZ
TpxxY1y/hIB4SA0rYEMI21yew3OBYO5btILAhOMcdRqonaVAR92ObozwZiL01cRP5dVL9VqQ1dIz
JiFukBlvXTl9K4bHcuEPd6+XByKdOx85TTAkI4NcenSnIxF7cxR7mYxVu/e9fIs1SsEreQHO0chy
kVf37eDtcsxzp+XHkPJpSCGQ29kXJpLk4n4s3xKeq0XxLuc83GnJ1vR9gqvt2OXPXO+vjzFXH0xV
ZaVAQbx1U2tT7jM33uY/ENz1lMOC8vLdyyM8/+X+M6mrL1diCoxF+cxLry5dCxXa0Ua+4nKM8x+O
OodCiUyX10ZRhZFCNQY26grzmzgluAOn/6NF/u8I0qpuNZlTbCSogsIakp+tcPDCcto29XylEHd+
sv4TZrUC0TKO1XrplOeTcK9L8WsN2XpTI/52ZTxXZuxPvvLhKG/lfAw6bDHdRm8OQgNmTDbKn//0
q1gGzA/ghMjlmtL6BBrnKDVVGUT43EnIyP2VNddygM83BRF0wJCAMDWg/qvpGpoxqTvE3Hj1BU81
pWXzFqkCJizcGLuFG8LrL8USaut/be1o2x2rq1j/5YY43UynP2G1gXH/gEKW+eRUqb8JotpB/Rwx
Jq+EdHt5Os/U7QllyCLeweCI9fUqjww1m9rFMBZvTHAbr+U2cMEwJpvxAGDGRqD9H2/dk4DrRd/V
ihIrUjW5rfYzy44GFhzCdOUbninToNfC8xKCDR19aW2eFmlZG2SGWgNzX9DC5u1kR7vGUx+kx9me
3f4OzrNzeSY/7zIL9SdtaUv9eXeuXjWtXmdJKYqL8Ak+2Ggo1AiojdqVfuyZnJ8wqqIbC6SWQ2kV
Rp+jAukRVidoxnqjOPPOshWvfcfB6b9Rd/zTB1itRIvLSzOWTNTQ1+22ArFJYU4JR6U1wnrLBpjm
cod9q2wB4HXvSjSl5431O7o6oWeH+iH2+t0GLzoL5sFcNmLrGLWjuvPRcNu/EHXHZO4qQupzxq0D
x9BgmgEbhoxmGafXZo6HiYj4F8CWYkNNhPHmTroV7PwYb/9GmevFBh8Ar3q+XuT7lDSugq9eOGrq
F7lUSYhwdk9oO2EQ+i60/k5Wf1rVQ47y1+XV+hlhsIq3Wkdgf2lIlFHhKvfdaw8pIvyabjFF8qS7
zht3P+nc3SxJyviC3A4mz478ZjxY0ZWf8XmjnvwM6jWncz4n+AKHOE6ynINdeR/akYuG274/YCO9
QcH3qH27hgdUzU/H6yro6oQvoZjLkRSTI6NAglRdJAaHLEsKLxDkct+NpZQ7uW6EjxV72mtGFENU
Kx0OqSkmi9g8KhulL/wAiZ284sim7aMYMz57qOf2EcbSxK4Mm2jPg1V7zpCu+qqbXYVfHFZGaI6j
ZClbyHLgOyR+n2oVuKWWon5gtgb0V9SdMi2YA6fW+0VMrRW0m0Ruw2iXlFn1g7J0orpdKA0+jnh5
i9l4iRkOZjt1jT6dGKEdbEQz3AwKHW8TA3J9U0OgW5Yn/dE0Z1nbyFlrdke0VuoBq4IAFe5GFbjq
pgaruSgVwttANwYDHeNJeKBsUXharGHaZynC96EuWmzUEV7EHbDAiLAY38c4z4J9Zypwy9Xc7NwI
xQSUmRCXqTEFQjN0w/90iZNMPmZlYS6F1UuQsQE90Wj64ahNYo0mjmbRVGkQlItxh5n8HUKPqbFp
CiXAcAv3Iy9MmhzpHMW4R2JLp80TNVh69Bg8PaLwHL3PskzPT5tbKXACecJHHB7AnG8iKtSvftGr
/UODnd23qOgC9IenaBFo8RVEHSWLmoWNCWT0dYjV7gbRmvG7okb5VhSV4snvoPV12pDeR40ZwUue
jeoBP/L5fipU4Utodumuz9TAywp0qXB+SNVNn6qsLVSdDbSPjWGxx2wPGjqo+KqNxaFIjOwOK5HR
LhNJdiLWI0rspWkHTUjFkkvEmVPL2lSFHqGeKtXbCS8J9KpRUJAnpX7WO19/bK0aO9whNG6aulaf
EIKtXF5uhlN2o3Tna8387E/B6FUVrEz0exLs6MTS3HSTD2VbkXvkfTofefF9Tdcw3+EEnN1UJvrt
2CgI6bCVmgyPD78YNFxkk0z6ZeoQWBwpyShB+opYaa6hdILxF26ybcLHbUgBX/OYv/TaVVVEwU3T
SwpRFv0E/J/EDHukMUUpbEbpLdiqlrqwKbVQkPHmgmajxUL7mLJYv+dTie57Gw5OZZjaVp7GKIJl
bpo/rLTF/iE0UxFZ14b3tBTGxpZkHXOswQ/kV2jqWoiLlDZPDrsZgZsRHbtJCXBtwPfiHqIiPhfw
pjZaFkRHZfIrpyq10B0Ec7B5E3IsMk+eWBVNaEtq3Ck7U6lL08M8K1AdM8VREkNSA1nL/0fame42
jmRp+1Ya9Z893JfBdAMfV4mSLMtKL+k/hNN2ct93Xv284apJS2FKrM4P1ShUttM6YjDiRMRZnjcS
j74QEbkdBkzPBpzznRhDodIbuckaO403JxlQsUDVSsaMQXQAatsrwS9Rqgot7iAhoxMg5eLKGFim
faj9sjSAuexNIBS4dc6HxVMogMChd0hSWJXGKVYHjjzw3F62SdqfAXMLLvzE8jutVVTLy8pqFfZt
xx0DOZARG0JwDlIenQbdVQZ3z5L1oRvJsvUIdQrozxrpIBfbkhUDVGJHfP/d42RIpAcggYIwXWtg
orFbZiqQ1RZ6H/2unSrUgxFgiXNmzyrTtyZXBdf3EtmSgAd1gWWFGB0DfwZUpp9tNakisn7N8KMU
PNacNA6SW6UwoJhraLPGwjqsNl6kqYyJBj0vNuUyBfOtncQ+XE0hcr1GVeTiLXgy1V2Wy8g6NQKE
orIKg8BDYkvTAb5swFMqsyLfp6VQcVCQZGoEJiQOqWoJdA8NnB03acTA8eQSWoS1xDA3TAhC2Foo
4/B26LBqTfT9MniREjSh9VoDAMYQ+CJSLXDps2+hMo7gU2t9YaIptTcC2Wug1lL01siIIRDkomRw
qbcfmwk4Z36qHCEIABPCYvgODsOwY0KARVgC9NP4CcsM0otmgEMehLnZb1zsp8/guflmWde9C1LY
TmhUoKqQUzMmrC2zUMZoVysxeGsJQSZl4YhMQz45g5aA2MdD6BSlwOsI0jqbQSu+1SNu+XXL34aF
KpsFp7pQ3/leCGCEjQIwEx6KJmUzENMc3E4+sjXCNOHYVHVZGXqrTZRJB0/M1RbAEil77aDkdRsA
8+5GkQZ4opgDCtN16KXUFPY206TArbxysmoPbDuxYJ8GUNzhrWs0gfdAJIlZLgIgkzDHrhW9n0AO
tSbDaT8nDsoMYcb4Tjkw6bFNO9/oPDQcGWGgQKq89RgXxABw0UBasgaPU4952SLJMnh34Lk8BMBz
6m1QHvlm5EjsWdYDELANSfRVlxtwZJVUaPFafQHoL8enEVCLGHgZXP3vXTgJlc4UWVvhxURASAHT
r7x7Y17AZZTVXV9U/aoJIbqZiEy44icG9DPgzvy3QWy8DWq2mB+eUmvD7eRB+/wg+mk8bZOwS6E2
MUFHoOqHWzGC+LjR1QkGTs+A6IZ8ggjsWc7LhRlDi9rqlYqzOmS3Ifkwyj64Qbw9Tl0HcOeQ3cOz
gjAVYYMKa8QheCI3p8V9bQ+J19uh2u3lMQDXBARZGQARXWnK0K2ANjJ4hM6clsPtDjroGqpvxPhn
iGUFagdq4YHtGuFbUan8o/XH+BBWgvegRFP2GENUEAUzKaQ9Or6Bh4fGmVDWgMILgH/5TAfdlEYo
bvO86G2Zr6KbaVCnTRIWH/U90Bnc5sHoxQem6YsOciBKarAJQlFNl0EQK4GLzuMGylmTpCXVrmxB
Ahor2Ye8hyYnRg+xABY12ACHiF4VjKscywRo0RbaGiiNAqEsL0oXcJbkRzWOHcqKSpEbthCuqreQ
ZMYuJHnhrlQY1Q79DrB3pciQMEaqBMytIrwZi2Epx8TPnikhj81qUDBhFQKrOA1jq4k0Qn0S6BRc
1h0IROwaOweM4CVeAceF+oARIMyNCBC8Dl9pIHiA7lnWlm3sOVDEu71+up8/Vp98G+oqI2lMkSBN
BXqaG64UOMvn0Cp+9OARWhDRcpHWA5hz/LF0B/4SACIH6xOz1CWm4qpIzlTc2BgGsKWegbjNUlL+
axkSZYO6uIid1qLDEwMt7ph94CAjikPSTWbCgRm9DVJl8BqZzEc1RimiSBo19ihC9R79xaKcr9Vf
51+FDmVopZJAc9XP8c4LXh9MzhwwpVfg34UHyMkZJdr7bnCkzvR+H+4VUzjWC6G9pRfNUVeZuEaT
SdSL4OW9Knvlqb5JoSehD/oEBuFBBqLPmHDwgVT3QoRl4U1/3N1PQn04PzNphAAmOOIT2DtHcFKX
IlOzN+LPyUTnUxu0jCLHTa7/ruiivNPltqWjmp2BS4F0A1ktdBZBnPkASmG12IdCwtVncQ/q1ZLn
P3k+XD/6Rkk1bGAuZ4tAwgi+Dp2Iw5/lhM13dikp/jFZaIvIEaB1CJ3LKkrsKIveACYfL6OTf53f
ZHa3am3QcYFOWXp1X0N+eLZTS1R0kRFlBfE3WCLBzTpELz2JasYhiu1JyI9dsUvla2RNXns2KjnA
oUSpblu4o2jdrElfGPQZVqm9WBdI3No1O9RbywIZ4urQJrXU5wnRIjDaKxPo9I2wws0ytEg9sqdB
u8BAzHG5a3RuTZyOK4kQnswZ6I5HETDBJF7FGskbZ5OBhaal25uyXbl/I0I2t+mcWqQ2Hch4xXLg
f1jMH1DQUBvle+pCO1cnvSl1oXuPlbOM3vkS6vyYQKh8Qg+TgDwnNVW9tgZSlpDFNK9bN3yUPklQ
wqyi/u36NrZkh5qoaCaUmL4HD8GbUPmoRJYoIiY3PV23Mv/aPp+GmpwJCgzzXBlGNICmlpzydler
C97ywpL7tEFNTG4oQ4ZLMTHZwoBcpa2+1AA/1aYyrbA/gY602MI8PzU+LVKTUfIHmQM+FWF2M39h
c6d+RnDPKIH6T1lkLnR+tdwEsDSS1HTMcgitKxpGspcSkxt7cN77/9+RJC7gZJEFoJ2CBII50Zio
aNmizyuwyXTnDO0BkpOL3cMfXSxffcrnQFJnmrZhwyIu8eqSbX+AUL2ZrqAxFq/ym9Sqsag9I9YR
2SBFIkC97FCs+kp6eUmveDgeQU9Glncx20rCote+FHUIynAVRusnRmFI7tmCNztJc0YFhztE2YLm
uYC2SuWjzzgQjOuLZWFJKlS8NkkAgC1APLXibCOpbtK+DEukqdmZq/KKCLjXRw7u/A0PuQyFFGip
W9UArEwePPpsF27RvBzawIe7159nbmc6PbFSywRqOtCLaHHIYIXBAA0FIrrrVJIcRbbj1g6hjimM
36+bnDvXILX46/moVcIjptLLPqJeXX2YVHR9ItJMVOJsYTzyRQyBmXbB4txDCpqGFmGEbiSggs5H
lBG1towJRaskGtjtHQvxBn64l5M7dtpW0J8W4oULyKwnOLFILZooDdAtM/VIhsUqTmcJxCrvr4/i
18wU2YROTJCHPnEEY5IiwEtMQO8OSpfTk4y4hd4epsdqE26j2i7X6ASVHvhVZghLZ9PZOfppnF4G
BYRiOiHHiAJkDYWPp3A13gPSH+9GAVcsnPv7bW4TrvJ/Xj57/tgKtfe2XeCjpRx+HVLZUO/4ToI2
10d2bokDJIXMG/p28B/UkvCLFEKWIp7NQ4F33kCjotiIwv66kbkJcmqEWgRdqUZNJePtlX23AZ+6
01kC0r9u5KOVmnaTIitDC57jRB72zucIpGbGKG/gJkUHwZRoXawHda1B1gZpptApfmYv+S3HOdxP
7qFx/kbTCFlY1+xT2z60JYVUDmGfhVytLqFf4EWyuVVsvCYvmhNA/dP4OyDGuTeIpLeC6gUFgCK6
xFrJ6nLioEUMdSUSKBMhxwRAuQZWvbpw/5yzpEGpGmOMDusvAKkA4Ucc0XAALZTEThqgklGBhupY
c+FFzq03TWOR+UYtPrB51Kz3wDlrS4Usdiu9YVIDcG/hDnEzc9y2HaowIfBqwIsuE7JmT26nlqkz
aDGWKlIwHTnU91gREHTQyXUQopVunRrKy7LJuaVxapGatHIXeAFKLrH+ytc6ufUgerAwmmS06Gl5
aoGaliki3h6LFJvFO81a2kACAOESJIXWkbt02ZzZetD6h25dSZNZ9ABSXhq9cRCXn+CucAF0O3S+
lQNEHIN9J0CKElro0M1OHsZu+Hn9EWfmJeHCoj8H9RgwTM0XBhG+fMjw1gAPXns+boFseogVYaFv
fS7qx3Gcii4DWVO/grL6DqqFPYGQorjcEkzfYnJXkVyiBwaXo2v3ModSP8IMgsyZZkrggmomNPIc
6QhkeXjThAv1ITML5ewLURuv0gtDEUOuEaSpxiH9AtCIP0AS9qFX2tfrYzznXc9sUe/WF1tNbFuE
Vke32aYrf5WZiGCD/az7B82K1+Vaeu/uyiO7Wb5qfK3UlmH7c+RV6iAaeXFee+R+06MkJb+DUK8L
qrfDvw8/kM59hgpDUetA6piQRgXb20QNta59nxbOOXPuAVuLSmpU0c2t0k2uWoU2iaz/cA+TjRqA
P2MprTmBeA+2l794sZvxDhwngR1KOmhQ4ETtzhpbyH0twSArQxInVZ5Z4TcQJWRwT4zQu7Mso20G
dA0rWYPOb0AkgzAsvSPj8Cvk35Yglh+xLcohoWoK7QOAr2C10pU3KEUIo3yEPdLPSWpAus2E2BSE
HPehI8M1FTe5GVm+LYEl5NuL16nZQT2xT60aFhor4sDkgCOtSSd56Ug3JIbM70H7x96i3oWP19fO
nH86fWBq6cTKACReTRSplfxpBLcdXTYmEknH62bmqnxOBhbB+fMDUJGi5H3yMbAo+8BxwOJWpJCp
3KH8fYV+eVs0eztde6hqgpQvCuNyE/Gidb7wtHNRasAaCEmQJ+QGGi8Gn6TWgSrhymP7q+4obPyD
h/oi1UQK0En3EdDzi7mIr+VjZBKfGKV2OSjZjD4Ez5GMgPaTiy5NBxJod7LOQcDlb5SPzY/1iT1q
ZcqouEH4j+wFyJPZkKWxmf1g9g7/kJjdIwdUaWxMN8Fes1oT6cCDJpnx63JQcHYHOPka1NrNYxW9
VZAKRCF2rJdQIc/rzEFWDFUjyer69Jr3fie2qItl12U98j14rw1W67TGXreJd9UGtuzc9iHu7Fw3
OLtsTuxR65Qv8iBuWDg/ToZOUvljYFHbGZeH37GioQ4QGF8k86gj31BBWtX3EYCARh767V7iNrH4
pQvQhbH7tEId81IIU4Cmg7HrETyCt9MViD4gJIjML2Tw9JozFt0c+eJf3CzKfP/vwagVUaIwQ4g1
mET/BqpiU5eEBBuX9M33P5asfZ2HvAzMPc8LmqzgIkI9HyO2TD8IKWL+YCZB/8QpK+XIS57Vp97C
C/t6yIQp3IvBy+AIXJ/ypinPep6QFCglqdAarUDurznEuPmjoFG+GaD5hRTR9Skyc/Y5M/kl9ecl
XOSXMUrdgZxQ9pgrLusjRxXYqGsBXBSluW67ht+dzBj1YstcYuK5z98lj2FFTzLBMgMiRg1vLw08
ymMr3BLaQoXiW+xMCnLx1a5gnpIhNdrJf5A85pjxzNKq/3p9ODdNTSOvSVNZJJsKmbndN6xEEzpR
tmBFz0vF4h/5S/oxcbpCvkqaA1O2E+RBC5DYIH+ke057CI6aEa+jEKcrFIct7FPEfVwzRj0YcCli
gBI8HGizo9xvtRhVIAVn9OOtKqGmBa3uC7Po64LkFV6AvgUeEUAjmdoyGFR2DFmKNnuZA+xOWqU7
6EtD20cBTIIEBhanLXHI1BOSLVggjB6ZzB78/CRopjJjxWoBOp5EqBI1xXj0KiCmk+7QopGQQV2U
CMFpsYFwt1TvPUV40JJhpaVFq8dZtgsy4WbI6kOTjAth2BlnoUoINoHlSMr2aYCJX5c9wyksWrZD
cEdRt1TB7eYRZEC9BUtf+7HQFCDBVwDfgGn1hRsZVRCVzBuJtJKy/b3qxi45EsWJDYUmhBH01ESZ
3o/rL3pmYp3ZpCaWin7nVCnxeAoUORVlzU/qpqmroxo4mW9DLPe6uQvPKArogRAAbKfDJaIMqYiK
gb0KzH0t1ws7d7INKarWXHVVOP6i0siMC8bhXQSeHa050GuhXLBSQaGek3lU2/Wcd8uNZf1jnPz6
Z1Ahv4ZqhBpnBC6E/iOXSCVkGyWmtK8/9OwU+vwGdEhWK4KYnXokCqUkMsQalvx9xaLw2V8Y3a+H
EEygE0NUbCHIu1wQEwxuN91k/GshfM+l++vPMhPcPrdBHUF4VOlqMXYyq7FHg0GBC8odKh13MadZ
sVCpgSy0lbiewdio4/nPq3jOjVNbixY0gM2MGMk+ld7yLF0Ftbh0b55xRHBBaLJgkQkBrp38/MQR
ZZqCKFdZgZTeGMVaMMtSZ7+XSEu8sUdRH3ARQR95BLqWHiwyDWeOXvyZceoYqbUi5MGKhijwjIkO
8q9Drrfg+CQfQO7laMX806IwGvFYEaIb1IgWuRBX4xSjW0aD7HP+DTIuKOg7Ktmjl5YLR5O5dYAS
+F+2KF/TFTH047Oks9IQCrJZ6Vaa+k0p8klHNe7DwjydW/anxqj9hAi0CeOE1yjp3gECayOCpPUd
XyJMil753FCs6KV68N+CCb1DyDkv8fDn1iIINTjTYlzlL0UzqBCMpr7EwDLyi9ZDE85XdXYpITLn
vU+NUItRCGKvkiCaYkneIU6Cp1CFLpSfPvkxb/ACKk2DJWb97GNBGgbiMBrCBDTVF2UXQNHFEeaL
LK6rDIpnPhdArbZaQkjMTsxPQzTCMciYQhVbyIAm1cGD9szQBHoSD+g+wn/jz9eny8JjCZTnrLxO
KMUA1sT4yCu3IgNJmCwzrxuZ2/zQiIcTMfrVAHKgQ3JsGElRDGQjVjciOqFsh5vEJnIlpekd6wbr
wlpu3yKrijpYaTjGIWNG2uS+cKHiUO7ThIViBzSbdZbZC+HSUiM+grYAgDfIUx+ECjpGlncsQBsi
mP6C3loTyg04FlE5UVeccV3tEBpbGMe5J4ImGrwzcIcI+FE7OhfGfsIluGAoJdSlebMRluQfZiI0
AC2DJaeoeFdI7lBuURzrXtaCv8KM3TGwiQ6R4KJC1Qr3v+EqADsURJTWAVzw9YTScuoAOW+kbAVe
Twb0FKqqXmYLGYEZXwEsHVB8aByGegZdxZem0JBNWShn5Ix6i2KJUC94xGkzyYJ46bqV+1U6LIVh
ZpbVmU3KP0mMz1S+BpvlMOlIhupBDj2uJljYWOYmxOmjUW8LjeNqkiuoWwAxbK+w5WOaywvHgqUn
IV/h5FSAskhfkiMBTxLJOtR2rWRK9alfArx+BXshVo8GMeyRcBNQvqFOH1o99Wi7QQ8ymkrdZo2I
L9SEdfWW4CJzE2H7vfe4XDY3d5mFWQLdRHIWCWny+CePp/bJxJTELOsSjQVoFzmKRSwG7tJs//qy
BFRis+gRRqkJ9A0pU0LUV2rIw1QxoImE7R5rXlkC3X99W8QGpMSIsCOSfNSEGNo8DlIfKhlTJiCa
OW0RwNa1ILeuO/SvZwyYQVc1SQ4QUR/KEaH/JgrKCF6CSHelboPiUdFOfiNTeWaGvj9wvJRyuMSA
kuB7blOir8WD/K/shS6aZV6nivPMoNPeiglNwNcfcOY8em6a2hc1dHeN3oQnFB0PmpBEISaBxJal
OZ2D5Nk+WHBSX3f9c3uUw5A9DS2DWT1YSYoSxAEk2yAr39DhmhpDDmFKJROX1AO+nkqJSeTI0Hyo
gBtDvURlkuRRVguknBlUwvIN67aacBjGLN1MNTJ110d0dmZ+WqNlA71+QPsah84saO+i91TToxD7
Zb++bmV2jamQz0JIBS35dDBFLBm0WBA2OlTKURvuKxyU2ZV44WV93VHIyH1aISN74jQi9BsHGudB
UFPLpPXAJYGVxUF1k01ctp5YKTK73PdXjCctBWWWLFNekk+UONN4RHArqe0MQRRXUR/aImqq0Wqk
TzE6CoekNK8P6kyu6Px5ybc6eV6/j3IFDdh/aiZxNe6GBHEAsWjVKEGVJZRV7XYpMDY/YT4HmZqe
XdEx6EQigj/+k4IaPNJ5J9TiwrScXwS/rNBBY65SPAit4whXjqKZArdn1OhCQ12QghOJikKW60M5
059yNpQf+9HJUKZC3+dBGJGTsAqkqjVBbnbwzCJFg0julu/hzndE/SP8H9ooBVyuZbng2j4fmXI1
vcgUhSbibao75UnYgn9lyBCF9d/AUUDZ82+9RyQBSIYD8T066VC38uhLHd5jqCrfCj8adDYNLK5R
llA3cxMGl2y0a5DLJ5Q8z2dpGEdVk2P1W7mySfnHgrX8pYU/515wAwRMUMGBFYfWcxNFyvt8nmtI
wnv3Q3xIlupQyVc8v1Ag/iIiEIJYL1E8oT5fDuIALXlch6Ss7P7ZcMLbWOPO9Vk4E8v6iPOgWAES
zygrpHY3L49Q2FV+2BnMrDNEK0OhTGpUKN/qbchioscFlYbLpNG5bQ4H8V+GqbnHJn6jjoOPuRe/
lp6HJvjRyNVKT0K0RDU48C086OyAntijzkN8VfCTFuKGQdJrEOwQzOIIkCbB7tcQrNUBwjK1defg
9IJSBubbgvmvGSFsQcARKCIpjPly5CuhV9yXf957Oyz02Gntfpvay9GsmXMsLKH6ROXxPomo9/nM
DOsyCJsSgloZ1N/c0AsrB3iJ6qHJldIeQbA3xUmOf0pNwK1DrdHuGOyh25ppsreFZyZzh57DkNJG
ohEQI8itUnOrLYO080KSsXFVyMkOm9oO7oAN+TsonLn1eGqLmk6AQqGNuYStwUZENnoLerQUBaZi
sLaorog/+xv+c/alnjwgNaeGcJK9hIUTEFGq1+7QVagzu2DFruSFwrE5hybJPLh+sgj6DR01GQZI
RnsFDA11Z6jpnRze9b28sEQ+Dl5f3tenlS+kfg+6UV6DmcOpUbwNvNY3gspHY3XDjZ7BRh4YQ1V3
r5I4FLqwd1nQxYaQ5e+5XxzQgT1ChRI0kNRDrwUEwPIDbuAgeXBaqE8id5RLtjIZpuJ0LVF7PUuV
xGG8ClyLpCQd1YxvlLL4jR2wKYhJ7KFJZUwfAyIMpk3NcGyhl6GPnNS+Dizu0KKalWtf6RGQjqsA
ikkM81MqZM34nVl8MirULK6D1he5FmPfG6RwBNXJrnSjOAy6S9SF1zwTHcPaleFxBaCqJBDOztfu
VKkakFsfTspzUHENOV/E+3ANRVmXKT5xBrRSmcFdyinM+WIJMC4Fu40CojZlNg5H8OUh2m1l1WQr
QEsU444RcfsYH/10aXOeW6kyIeKyEBcFkJfyT6mX5RHDBqPlA2aPe/AN08nvC++MLDx6JqPCGvde
SM9DSY5amEHfehDTxkwmqqJEc6Lo39h1uibn0zq0G9GMRHPB5py3Q/wGuzZpykfW//zdNWMk1kwF
tQnSYAh5CX14VCwWiXfmdjHxPnP4R+EuYn8A4SKKSodI/CAKS0CSaivaascO1fE4iPsue0uUsyNc
ptwWnpazIosxl8oBZ/ZRqIYgLChiG0P1CPX6MrQ0az1YKJbPqLo/MnpWPreTkwcC1vyoa9NzMkhL
a3DOKGLF8H8Id6JLjXqfXQZVzkYG2J91pMRQXgW7+0Yolv6Ou4udRoeKh6crrmDl+2yHko6FV0s2
D2o6QY790zyZ0idH9WAoQdBsgM/knfxFscmVR9T7UK9Qw7p8TJ5ZIGfWqNVYcR0HJgPKABht1Scv
/vAboSHkLRA0xgUEVQZ0AgM5XqEE1AcVOe227nDW05A1WcKVz8SPBRQFaChlIOHWL1XeTVIHkxzK
RJMj+sZb08qHQCCmzN+6WsydY4HaRqQaIkCA7NLTMo+E0M+RycYrqtbNFrQcvTh6a+Cd1p0lGGjB
d8TV34gazngaxL7IelDRjAP3eT412CoAWyJPyVMiWxlvsNdlyGeEBsBHwPPkZuZEf+WF/ut1+G//
Pb/9c+bV//4f/Pk1L8Yq9IOG+uO/d+FrBRjxz+Z/yK/9+mvnv/TvffGeHZvq/b3ZvRT03zz7RXz+
X/bNl+bl7A9W1gAbfGjfq/HuvW6T5sMIvin5m3/3h/94//iUb2Px/q8/XnOgg8in+WGe/fHXj9Zv
//qDY7EY/uv08//64c1Lit9b5Zn/jw351/H/3X35vfeXusFHcOI/gcaB0BVIlqCFk+Kw/v3Pnwj/
RKYQJSwkUqlhn/vjH2DTNMG//uD5f0pgpKN3hUVaABdHeIA6b//6EWFUoksJtzyin8X98X/f7+xN
fb65f2RtepuHWVP/64/ztc2QdAq2B/YDenfiQVg/SPug6thNCuJY4ktAxDyejMRflk4/mXiFTx/1
+cmUt+hGtHuXfM9uOAQrJpm5k4GgG3tvdf3jqcjP5+dTvq9ToCQdg2Sx8V9ahP3f+s5sn9v76oe0
Y0H8gggFHgjH7MelOOi5z/80SPl6lS0gIRe07Kb0J6sEzF3W3kQNgrHpYWK2DFQCwm7hvHDprRC/
f/JWsKuUvDfBFOPfNPWtAvjf9VE7jyl9PgN1FshbHgxDOMVN09Zmz1S6BlpTx+lMOqyvW6COjJ8m
yN3k5LuHgtoxfYnvnj4M22aPqywiYtWjKOjxbbIqnmXginKDe7tujopa/TKnkLd1Yo6JQmieoN5u
I7fpNp5kpws1t0dVrBR3+xaHVGlAicbgg8LEf/eRE4ey3ZaP6rssbEE6EtdRnR4jdIYVDbBZPqqD
+2Jhip6fYj+/GhWTzAtJ7ZScZTeDFD2NHgvlRuhfoYVJlAsHmK0FMxcmC923xyUd13g5BjwInkVA
p7OFN3npc6kQsp8xVZ3UcA1enehB93OoH66/s0vjQnkGH01WjcziC7etYEcscGnNY45y+0RjnSBa
6DVULkx1hTzWycTwm5xX8mQCC1R4V4Vp1zTQXG3Qcx/v1CCC5oSiuPHIWErbG1ovGFyeuDkr2T7X
3qcxYgOxBvUilDONrBlAQDSe6nWbFTajTHsFlVVRDxHBtnNSn7FCMdtFXm+qauzrXl+tBhbcLD6x
NPYOehGYZ4k+FNG2UiVd6BIzqB6G8VFlQqsBIDSP7+v6uUAfpNQFNyOb7Vsm1yNS7eMpJhDcN/2A
LuGMN4RWAMusczgIHyhx5eRNaYzephcYp8Y4tly+S7iNqOynED0S5fecZ/UBUM0ofE0jgPlUxQQi
W2/4H5P2GKHyphGqw/WXesHd0zHUrI+kQIUO/Sae7qG/NXnbaqmYgeqb+1xIlDuMoq4CIhALSS4B
S0ByV+uCn1wNuXPlXeoao2xzfSixtNtaD0XI0POBDYyjBcWndRhLDp++SMKoR4q/bYpSlyRxlcX8
plWijZoKd97AP/tcZY5tZ10fjAtbBd1unQHH2BYVZnjXIR/XuWme6nLEQowMlLbqaZpUPRaVBZ/+
ET2e2WnpHCSW6TBxTMNuBNV7HCPODiCpwkTPHivok8asx+SdixBwbqX9WPU3XYqEXSqtgWvdCGFj
elBI6Bof2pTsI7qZnkvtrfXvIx91WILsTF4HSOH4HaFgA+A7I+dVI4pcTSh1Rfwu5pIhN+06xgT3
AH7jEJKtut7APQKc1W9+DGG2FP11AzTUZVBK2WPPPXjqZEY1pD65GqTaJQjTBXdFH7Q9Rm37NsWY
88hMyuBXNbFz/W1+RDlmBlimHTkH5dWU4dgNSsmMUW0NAUcaTXxjou+5ZkZFYXT9USzvmvHGj564
2u1b39IYj3AmjSqA+pr6OsWBmTaR0ZY9CtEPEZCY+cSZGSC9S/MAjm3uWxJ3e+LwoDsmlCgyGjc4
NK98sdlFzOv1AbjgsMn59PSTNYCKPcjuYf2lrpq3VqbsYjB1ctUV0IR23cYF/0GHeorej3B/x27T
MPswfBO9vawtXv0ufTi1F4CB3MX1iLlR2dm6WwuraC/eCnelOSEUkTmhPT4uMdYujRV1SiySIosK
DqZihjUiptY7BAZkFumkekJRyu95W5nyiHKS1R1Xw0ozPIrMO9PewZddfxHUzfWXt6UzL7ncy1Pu
jzh8bnoX7almYZMGrdAJDfTO2wT2ldr9ZinGSK4ys/OWOjCWWqkqbDfgWXge7ptxMg+tDWMClvUD
hNp3lYekSPxc5U/CYHd+ZIaJtvPihzBujCH0jJCpTYK1aLvSaL3a4UveSjppI8mekagAK0dQEsn4
VT5peu8pRpiDpdjcqmm7F9NvbJTpdfpSs6Wpplt5qnWBUawQ6xcBeoSyCQDl+sBSTci/Blaij6qd
MqSjp7CbaOvtNDt0oyOMp6Le4HiMGDFKAG/FY7+VV0mMzO5WYVZlvqo9E41IkFNbai/giduacRQS
5c7kYqyrMEwx4KbqJLfpnYYuvHiTroTVsBk2PsKStRPZAaB5vc3b/LbfB4rBAYx7YFcIjdvXx+PC
AY2OUBSBl6TIYUy4eqLXqY/trus2XPGDTWTjuoULW4JE+a2ymSaG92Jsw4GjpOvOP17/3AtrXCJu
5sTTtmkIiChUGzZxCBw2A3Dok5gIOq+iZwEV09eNXPrylM8SRbSbhJEHPioUTOtNhTbx6x986eb8
pa48qooeNHd2U5i1Fd/4KyLCy4DyBZlUh4g4xqa/8I4vOF6J8lOkokZBGei0kevCzjLF5GNlw4v3
159EvDRG1HUWrMeqFkKMETr1c12GqJqOxl1dQTd2vPHcYcvZ4YtyDHi92RZ2bIXo2qlWtwDkryUX
yDbLXycP8qviZpYE9J3gllvtoLjlN9lujGSxkerSKFAezo9Z4DhibcJNKtbbEhdAD83T/VJF2IXp
SFcVQM3SFyu0aG1QjKIr8beBvZXCHuhd0ASW4HoXRlqkfEY4CmmrDLBRdE89kwKDHi5Nxwv+XySP
dbKawjypgOOGH6jM+IakK0vsNJ2b3KnYZZa25UthCZHyBcHUQb8ghZXGhJKCgVzfzR3Z0FoT8s82
s12Sc7toiHIORYNrXYm6Rmye8iG5LV0kmBFiDjGzgLneN/dLpRKXXgnlIAat8ocqwRPJJXA92m0t
L9CWLkxXUTh/IVCzKKSWfLDv79Pe9etdkd5dX7GX9sCPQ8DJy07aMey7HqMjO4SYAH2IfQJSqmZ7
62rDOdENLttWssO1126c2A52/ea33wzlLXgNQqURmQL8QXbYXe1Imw5w5cGNvwEWbmX3w/frT3lx
DtALPp00vynwlEDlbLtvGuTlU0dDyr+5CTa4LS2zKC7cNOkKScjg1RVkGqbNYCt2v5OBNensaoum
Vyd0CuBUBCe+7e6m+8BdGscL806gXEFc4pxe1TCZ+odBeC779+ujdmHaCZQfaOIi9NAjgYWTuGKP
jpxin/hLPTJUadmvw5dArX926EsxybFVjE6PkrbiWN9DcsFMt6KdHRAUYBb6/S4dn2kQWuIHk5d0
4rRB1Azkp/7Oe9A25b26zlbDz+wGDU3pK7erdmB9L0y3S3OAcgRB2I+Z0mDg8jIxgjGy2GnSQVvV
K6k2Bg8klnoyhkxZcNiX3j/lHvwm8MBdgTmZ3XfDQxws7WNUvcfnO6JOC0VXlx3qenHP1qGRoL9B
aAb/oI9R/8GhIKrW3xE3wVllwL8z/bHTG/yjmjIOLui5BjgncQKrRrvYWwK8pqD3+vWZeXHyUJ4j
DcIY/xOmjXBEMm1a5y7uB5Zi1U/yU3dX3PP/Wb3F5whQjqNliqgtRRjq3cEed9GxavRqE285V15l
9+pdYizpGvEXtl062SpMXMkIMbxhaVXr7FbY7ktXWUW2fCvd1RhRBYSHCD1P4TE6AIt0v4RdvnT9
+Pj/T7aAvkm5diq1YfOwGQ2imfvwkOI1P6cWWNJ2YKeGZoVGA9J9a36/Rx7HSPAFFh0BGcqZ2w9P
uRkV9Dmw2TDEk/bCoH6lyye7AQp8SEITdbxM6IhsZ4bN7fW5c8GrfcQ0T5425tAC0FUKVou0Sce1
N9xy2Y/f+2hi8uSj07IvlKaAp4lAU588weLHTVZIC0d3qm7v11z8INecfHycelrC+ji78ypr/Pgx
YdENRll0BJ9uLVX6XHAmH+eEEyMRmjeKTMHbyH17kCGlsr4+Npc+l3IlTQa9Fo+oS6CUVa+YbRg8
/94HU65gFHiZw0kSH1zcZoAgNQthl0vzhFr5ldCmkRLgZWb/y9l3LdmKK9t+ERF4xKuEmd6Vrxei
LN4Jz9efQZ1zd1Sz5yxu9MPqjq5eBQikVCpzmAD+PAGdzM2gyf/3Q9+4+I8uya+3zFW/UswpfgEi
ByMvWKWE5zzOFjaEn8tcWVI/Fnm/Li8acueTKeVNvXYTaToLzIQJ6aqpwaePJdvUHkzfnFyTqCph
KRshmKmXRHJ7YZ340DcyQ/iNbMLQX3iiGzviz97864HCJswFheOBGvPU5N9eGtMikFeDn9Iuy1gu
PtXK4uZw62azzKLNQ7Vo0mTYajSVNkL4qtSwLiNvtTUdM1I2unr6kiAbGHA8y6SN4hIQxpc88W59
2lkQ6Fv4fRegDG7DdOMl737zzIXPfzdrprX16y3WFZqrzTQlQeJk0G9x0uQSCvLCN7q1Af1str8u
nxi6wisu91uZY7a0cJ9oAxt6brSGzVYpaWBVDBRAOlsRn+Sh2YownoNvhg0ZXatTfVoXcHSQoRkl
hYc8E6wE7L9I0NdqoFh/v4AbQeQHSfTrCUddqvS0w1oPRHSNonU/LKU6N5fMLIz0sIJLRI5L53Zh
QWz9oNr8zlhV+9hNqAuo7k7CDpxaxT5ciOfTdLy2SGcBRh1zr2ri6Y4DnH/uI0FDwWSl1UtD+tlA
r9xgTv0tIz5k+hQZO8z1UD1rVW71fBXpOROIR4Wgck0lfheyiLYwOUu178y4l2AehSZ9mJpW3b2R
Vl3H/iGM9+oIq8O6tmJ4b5V6vS5FYx+071x9+vvT3ngb4uwQw8WoMqsuHbaDVtB8vM/STyjqQK1n
SfT5xtwRZ2kGepZNWSnisJVEGArWb0K3wPC6dcCYewYlmlYEoZgN24ahNef0O5VBlM+axOw7i9tP
OwVmo82/25bmbLVRymN/KFArNtoWtk6fQf3oNf3C+roVAiaQ1e8IEyZFL/URvkJpN7a6KdZ87U2k
o1O8mhw9y53+TJ5NSGKNtkchmrtE/Ln1cWZHGEWCuR1vpHEryjKLiMaIvIjNnFbwtWUwyzzKJAXf
v8zxeQDxDWGuYdia69FD4S6ibW/dYhY8zFYVKrirTa+tt8QH+QHtblu0qjvpwVz4NLeyv7kGpAA4
xACg7XSP0RKeqjMCrz3a48O4fI9psf3Xq4IK0LSj/oqvZhTXbVx6/bbFVonGDWDBIloBqUABk2Zy
e1YtuM5ZsHzZ6hG3Mzl35Pq0JFlwdefE3WchoNAKv+Y1EAstgpTw0sJUkPBx9Xd8uV4CmhSO/jm2
JipCLeh6BBi3d3pLsTzLw1dq7c1bbDW0Wcjsrh9NcZ959jHgDJBnuM8UDY7C/+pFuhnUTznq14u3
uXpqwm3maYZX+5gS03BYZoGP5xpsAhlDI9L++4Xd+hqzUADkdlhwFfMtC069Jr+W+pvXVs9/X/w6
RAKPP1vwXFf+b8F7Vc5K8iKU8S70z1JXUb/yz3kJjGnJfH7ADkUbM7ID8tXFCY3A0/XA6jTDzPYl
YHzuowQOXdk+lO+L/jyaD0bS0Vq6HyIAHwA/McRw20c9rMx8mpJsjYrT0Q/XOlk18iaBKV3lC3uB
e85gwO+LBMxTkfCMm6FVmVA9pNgsPIgbVeKZiwuDnzlV/99BDoOfRaRaM1JO2m6aIoPLnckCBcAL
O3fRWbRKK14TeBtNTKQl1zXp1myZBSgDfLZy8EX0EtV0oxt3fgDGjtY4SfORe6WTBgmgTq/+YoP/
ajzHCGe5TdCLNRxMUcsggp1lK3VYKuZdTRMgVT+LUHHYiZlqCij8QKRIgaixsoUi0gYQMgui7kzd
pjiprc9/z9JbH4rMIhJMcGLf03C3HA70A5MZDt25a1zEF8/Z7QAngSRksC/f/77djRVHZhEKTmzS
kEzTIpM41QeMLUfzO16CJV3f3PHuZpFJSUd45SoYDbc6qJxHMDQMjmStnlIXioW2CdUMnyl26iR7
cgm+kNHnC8F3GsGVfYXMgpWuFhnsJcd+KwHXqUJaB80x+GzfJ9K35plLkXf6KtfuMotYsBNWcGpB
RXn6Vi2UUU1Yd8UraIrbNVXccg2snhtti0VF1lsfbBbESigdtlzFC5XGkwGgglgqDF6qS+O5Nddn
YSIGsCnVY4xHP/dWv0M18L04tquPxmrW1Wm46/cZlOP+nnvKjRU7p2B6SQF8ad0MWyN6S8J8p6sb
BbIS3nBP9IcxV+ErC9MZ3tAI7uJDre9LErNS09dhENBcQ18jbdw0iLflIGHSDk7dQ7TdTM8ycOAp
/wiShObZV9+vtOxgyLbkFXTMdKutRUaq0VKjJQU16Va0I7Poo7ZSCwkhVFfSSrdGv7MNLbZCeJG2
yWvkSawqPxvZd6GkzIwhcWSPw4u3Yp65GwYQB5t8nQ9AYivvsRyugy62lII7eY7kTnqr+MGPG9aD
4iOOLDU0u47gCq6vG8G3uixyA16zBlcuIakqniD/Z2vQzodWtZ98Ki2oQJ146QeoooMK6UsFjRPJ
EVNodwDrrwu6U3oyUPktE8PyBL05moiqVcUvXbiVfXiyEzvin3E/WHGWo2V9LCBxk5xavN0KJ8cc
OoJ6Dan17EUS4Ele77JsUyUSleOctu1OCwHCrC9JUtBGgSG5AfhjSZjiAyyRPIzayYCjNbiZh6hF
nReKG1kAB2zCUl+1Y1E7NOQx9A+Yk1QaY7uCDJfSrNUqY0kSspTUKxLprNcFe/RlVpSRZeSoHkuP
bUBO4FKwRDL+zTkIHvOzjWAMdCksp1IAqXatsQ/r50pdiFZX60e49CzqA5BfakOKaNXGKo0lEcdy
yKsX+7zz2MADKyjSTUf+Vb0Id5tFfU+Jc5Awhn6bZS9ptNfSgRrdy9+r+kYE+YFi/8rniRQWY5tj
UXvgyvu5aJH8foCpst5FC0Hq1h1mkb1qWjFupj2lGo9V+arH6y58S5aKAjNR9v9kSnPMuJzVAmhG
CIEaGlADGxj6ghRu0rCJhUkH02zJ7SCyK6IbEUJot0OHKVvMsW9tmHMItZSEiRIXuHuwC9YQtcXh
TgEuR0A/xLQL6KNr7ssA8x/0RKajsLAwtW+Oehb4O0VuwOdEnQ9xxgL9dVtewhW0/umHweR1Tdvp
jh5D3IWvQW7JoKstHcRv7NT/BZQuCi5l3B+2qDRavZnCxR0vXkxZ1l+iIQ0Xps2tED2HSHOhaVUU
lwAUqp87/0UsT14nUjR6kB5olEugCiWPYfP99zq4sVHPoci5HjeocqFCk2au0YxWpeYOkH9LaeKN
lzaHIzdDmWdqUA1bcyW78JllCXxftUO2Klb+TnFlCOF5h/hJuf97NDfynLkPnBQnyhBM/TpYGh4k
6PnUIY4LFZw94moVKD4bxGThO83sE/+zAOdIYz0P6zaREWYNZUew7wmmxEb4xJew1RhrpzDfu25H
Qp9m2VHEboW9DtBkWkVAI4ch0wYnlgKadYUjdqattSl2oU+j9faTll6m1i7H5gu9FwsWF3YS77qs
WshorpMUQNibhaZe7zOFAKu6NfQPrYerau+zKpUhqU5YFryTBjt+Z9CoCFgLy770qBefAvFZb8D3
OwU3ZYyBjiu3KEvC46i3isZOmxCqkHd9ctChMQ1Kyd8f9Ebupc8S174XCDdrNPZUAP0Eqiwih6dE
9EpGrM8S1FH1/Bw52nR+kTfeBiHEnlz1GksBZrhg6kKX/MaGOQc/AxRJEqND9a4o7nOy60WbhCwc
nV5a5fHay9f/7jXNDrGh5gdBr2Eujt665BJtkOH8feVb2a8+yxj9nIcc0uWYK8Krzt8MuDyBi8fN
1yRfG/lZrp3KAxXT+CDe4yDHdu2Hbh61mwyUiz5MD1lbHQIJbRADeoCgWkAS41kV3rxKZ2MC8r3n
MZMkxzx1NJhTQo+LqfImiB4jbaBQjbD/HsaNeTTHM9eq0XuDII5bU0TRxHPQh/n7wtcJFyocfv5Z
PPOS//d+Ckt0Ua/A8THe1Fvp0F8gQzUeJk1yOKRiG85c9SAA/qkcuUNsc+HT3wjgc2gyCaRIaKZs
r0m+vaqzvGLtN6e/B3frrU2pza8kyavB9Q3KKcSRjyw/CUvJl2RM+/WV5TeHJY+1GDSjiQM9l2Qq
85z6/BJ3r6l0DBKYdfoTOvk9407jr6C2nhSvZ+gvixuFPAzZpgkPSfEowewGekeNHLHIpC3+ZYwi
ZHpESgTmD99J10Af5Q3+aAwkJ4BNX3pYf2ecabFblW7kw2EPyvG1mbOQwLBGZw1n/nfebkN+D/tS
qnhQXS4oqZJ9P3x5wo6Ym4CfJQ2NGEsqkI9ui2wvjvtE29bDV81XhepIwose34XjSaggksG755KE
az/OH02pPAl+fOzUwNbSmOm66UhwFWtXhhGfNaQuVbQZSke+5/rL0B2j6GlobJCxzOhOI68133Hd
8tsn8R4BBScdzmC34JABdVqzAJlgTQJgE7FA6wtY/Hj4g9bvx2irAvbdO0Fz1Csr1fdRr7NagS+j
atKqBZPKYxUK8v57oWU0AK80rO+7eqtKtCvtsDjhJQ7FruwuY4PDtX8Ss7sx25XeWhQOcbby011R
HofyLizXSbLTA8HqdKiaE6eP1jJKr5EdAfJpdsdY9unIH2J1WyifGU7GSbQbs7uuLa2ysNSJkVh9
BsSORwjxEab1xsGIpOdByl4D/SnAsa8Szhi/2nz+PbmvY8shqDbbWyI5EZWy6JCgbyB5wHBG3yTH
/glyPC7w1XYNsQNt6TBwvYmKm832m2roozEcpzY/Q/sIN0vujPfma3zSLXMfn3qXbINN9Kq8BO6S
UuqN3EuZ5cpBq0RSLSlI7WJwNEpUfQechQ0/RMeTwDAzWHiRNyLQXPTa75ShIXWAtr7ZWc2QMTV8
z8jjv/xKs/0nr0ZNLAx8pdZp18Mh36SbHtmj6Sos2pLVsAqPgfv3va7DvaB7MO3iv+KdkHv+mBPc
S2STC7bw1LlAeUHINmAVg8A7AyiCSuwhdTJbX4VW6KRWZuMPDhyC9fdD3Hibc8hZryiNPxotKmfF
C1drOvYK9RfPT7fi7mzOt77SlbmI3TzY9RBiqtCD8QBKNNkX35oXpKE2lh+DFjaIFcQOn5p0IV2e
bnAt4M/mv5qi4JX3uHEnb2JzP/oLFYnrrXzsv7NZXoJIGvhBj/kBiqKJNDmMaKaO8FtIqYKktBvu
u3EVlXfSSPfKuBOMF0H7kEagMcV1kD/6qLKKIj8EGYh2xmsiVY/QMGZQIaJl7qoKX0ikbr2AWYrm
iXVXhBLAdWnfUs13RP/l7wlz68KzBVKOoRJFoNVuB4i2FUMKWbElAOJ1xQIVUiD/XBBhqcQNr+px
K6w0qoGLUNH3CfMIGOs2BK6Vo84/2fh09HPJXUuakosrM2VO3yB6lqlGgRIlKN+W+Sy19H/Tc9Vq
nHJnbIhTHbPNUo3p57LXbjdFz19rPk7g7/aDsfSBRMZMsvPulWtuaOL7pyMrsvdCPYVmQXl8xPtA
6a+0cu+Uo2aqFyFNg29P3A99DAw4WOsjmkfDRzEc+gito44aegCbzrui2AvVwZQDNoy5E4Jt3yax
NSTjbuTpWpQhskcOcS8wVZTdTn1vxPegOo2qA6qh4R815RCESDOWpDVuTJk5wcTUhUFKvQlPW17U
YIuC4cIqv86ZwISZotqvtxm1vRSrPmb5NF0m8kpmxXYEnwxoDUAlckLKQlcCqs8FC+DuAqV/ulSf
uTWo6ee/bg0VR0VIpxPdKH7kwUnPpYWVe6OoMOeYDCQphEbwhq3yMWhPTc400rn+vVRqjrEI+r8R
9udkk6zpfbGrBiQjBDnpgPw3e2oRKf6OEbfadeos+gRZoIiBpvag+paUB8ZW7YyQGUVg+bhJSb5Q
jXaFvMaZi8MPnSs0jRPLiKBNw4X8VBcyHXzhtYExK/WgP/D3Y916s7PQNYJoloL1OGyJEbHSAM/5
SRpxfEHSGBXr+O7vu8zUtP5TqZkTT/zOi1VNwrbOQTdRnPrIYbpa03KtO80xXWAi3UI3zLkmPpHD
QuG4S7YDBmwz9daQZqO3hkKkI6wXk5Tp5VwJWHPuCSQaYRkXI5NUnquDsZVWCv745+SYfkWH9IRE
f9XvxVWxN9amtajBemN+zjkpOWzeSyHH6Eq73hnOxHxrVzGIQioSInmVbGD/7Nl/f7CfWXltiLMo
0opRUwQNhqjzT68tmKlDMFOFStIuNlqqmy9mvjYjlLpRa1ODMwl0S4+/SH/R0OQZS+ASRNHReLbz
+wdZ3yg+6Cb9PpdrZlaDm5BnFdZI0EYRhBJVpdDuskOdPY3yYcxPgWGrUE+R3AEc7Cq+j7q3IV+C
2tyIUXNAv5LLhS76DfondboPFNMmxhIH98YHmoP3NTQXkRwhb9SVl2wyhwZxhyw1kG/F9Z/qxz+C
a6aSarr6FNd7Z3SgAUwlGtvIlGzgawAW6uD5OvX9+U+vIVlsJd96Z7O4LheqX5fhlOCVMdp2IeNG
sDDRboXFOaQ/9HKt7+SfyFBC51K0A9aviEXQSagsQg8aEnvOllS5bhzIfpopv16iISJRM3Lghmqn
RS8xgx4pOsXSEnL+1ouaxfjeHBJRbzCYtHlvyWFYsoW7juLEsWgepgXOzVJucGiYzLJd0wby1U22
UNGlAf1G23Xv2WSRZnHro/wcoX+9JjL2qH6L8XS7Yqc9gxltZehqgWhry0615rSFJCiK0Ohn/R1v
rgMIVfPnSX7dcTAgM6AY0YQYq+i9T4HMwWd/6JahbzeC9s+r/XWHsNG4OOq4w+OrQI893RU0ot9/
P/6UjF+Jlj+J9K9rd0jbx0TFtUX0AH369XJ4WEJH/QBsrl17Fom9KhNIAWWLbafBNCYaKgqXnDeT
QMgo8Z80dV+FZ5y/bJJ3LJYFOgw9k3WPEnIqICNIKx2+jOpJlu8EAu2qdJ92cK5/a30rLYE3hmKm
1qe2Zravauo5BE2QOkfK4TVMq8EE5EG9lzEJwodMdXSA3/haaw+KvBPTYy5D0GoUbFFMN+GYwUwP
SIAape/ysa96w44DDVbYQ6YyadR8NoLPPmY1Ffxi7cUpwBnNamg9sDuUdOflwHLK2aYQ17K57XsU
4LaBv6oS2ZUrQOWkHo5veEJG/MQuvPA0dvk2FOzcM1ZKpLZ0HBTK9Wadm3jCEiKCikRVX3IJpDmy
zrw3Q10Dr8PXV7my9HGkGwv+5+e/PrzUVH0adfjwz6/v97799bTbBPTu/0MOXbkxs6af/7pBDhlt
JTBDzNrn15BeXNfdPXx//j1rb+R+c8KCWhVm2bQBUDWjaQ3m0Uieyy6wg+RdzT7HcaGkcyPk/qz4
XyPQak8poRk/kc0qtxgzJxeAWYnQENQvyfD891BupX7SLECGwLSqfYQPsUW5llZ0xLsaER03GVt4
W7di8JyxEEuersYT5jSHr63vpY4erlvIAySWYEvRStMLKnIoxiG977ENT8HxXx6s5vwDoYLctioK
6OEqte2blyJaUk2/kbPMiQdl0/FeBM9+G3t3pCdU1SqaQMxr4bNMJaArwUuctS+AGZR7qcGD65Lr
O0CtGPkxuAvv5fGgD853arr/smg3px7IxjgEfu+D3mi89hnKTRryx95bKp79FCCvjWSKAL+mceqV
VZfB5wTdo9aR3WCNf05FSaoCedlBRgQ6fThewx5yw0GkhzKfg/IofYudAmP0Fl7ojY1GnIUDYcj7
WPDQzPeIhw6LaIUwOOpBlANorcPk0/XIqWADsfD5bs2O6bP+GrTf5KPeVoAmyMpG7gaaKAE1hAdB
MNgIdlyaclommasV3IrC3i5q0RK9lmXRI3TvF55hGtq1Fz/LqRQ977oKjheQ4nh+P95fTi+EPtwt
LOofnv21q8/iBo/6PoWtLz5rBnNsH7UQ6TFQooOSPYvmV58PLK4rEH0ClqmaXWAjSkaP9slR0GRK
1M0YdJZZQ6oWxFFFelRJD1rfWug+sugS9+2LGXg0NvWtJ7XvXfsWV3eAQYjghIedXY8tjRqycPr9
OQf+91DIPIUKwCHw4K7QbSPlUREgUAiog0fggkI+W0OAPNWKQ29S6iWaYYaYwMLVQw/aFFpX5qaI
ddqkb5GsAgQRVY4BKQ+pkNEVilZRjo4JmlnoV5XZyAZkBXXRuzo0CQuloKZ3Zw4oqApu0gmWXktM
QhLwr74+fOj/OQOjVBkyReM4aksnTb6LyhfZqyze6KgqR3sefAl8n1YS463bKOtQvvx93+ubFpmz
PaJAg7RAhBNPGuwbtGs0rOriLjG3HVkkSVyf2NB5/ufQBlgZ1JjdUEuj3OqtkX59fSApfbg7/z2G
KTJdmQ9zrgfnUZUkCum3kemhdHSphYWG+41OGri6/3zy3B9Dw+t+nnxK1yML+jjYcXFAQKFRp3AT
ogec2exh+6+UoVRizqJvCSnsCNAXNLi6hIrZW98/5P9KSQTXnsVU02/CIlOmw452iZSHqH/Qy4Xc
53r8hPT+P19UVcRiVCcjtHGkozw2FjEuPPOXIuOtSTqLjFXKu0GTseWh8o0qbwRFfzLB5d2Pl4fA
Ftb+UTgtFYRujWQeJ9OBF62ED1C3GyW6r5N1KT/8PU9vdIHJnDbBw4TX0F9GiwP5vNjBgSErqSI+
cmiFjDBz4k1PlRByXaHqEOnTLFWWZvlGbpt9Lo3s76e4sVrmbIqI+FId6Thhi+RZyB/T6u7fXXe2
ykMxlExfwuDk4jFT1kG6+vu6MrmBxATW4J+zS+3UDD5IGRA1WH8wzEtdKBA2sS3sJCjcxrR/8S9l
7ZTaQfVY1tIipgLOgz2tOqq3dl45PjkpkSUDfhashICNoa02VqK85aWb7MJV3u3hUakTywBFwXQb
wryI1b4bhw4MAloVP8SRiwLGIX3gfOflqyiym4AZOhOCTy5ta+8zgJnQO4m2VQRHPyo/RDINZMcc
dql5H0ET5bvULM2AGIUN7FEQU/kcfXL1Ibd5Z/fHTnouUBTCgaF29e8S0DbA9iDUqK2V6BjBKBDi
gymhlRDSuuKsOXT1LiGsxbmwoiW214LKwJafIg1QXEAbpLV/6ptT5tGiOaDwx4tNotuNwt0xb1xh
dMpIXpX3CrfMs6+IK7WHypiU79rH4dtQWsf4BjJQfq7NzhE+0Noshl2iX3Q/w3JAPsa0cVhL/MMw
W6rkuwKyavnO+G5LmM26SbSJTh28W1JY8lnj2rhA8KcsT5r+IeLXUtnmkNeFBOx96dMECnvChWSK
m2lvxUk+N25U2lgQ/D7KV8j4cJglGRtlOoq0wEZfvSqRE+M0gg25tGVcWb9rqk8CWXOYikIgGnAY
YGYpECPpBQ/WHdA4CdBmTlh7D/HRHgQCqA9XQHqvU9+WO5omEP796jrTMo3nHssylnc+SmWj5krf
cbHxAZ6DbJyjfUo5JCKY/F454k6NmXGODJatzJ1U0slwCPKQ8n40mN+eu/I17iBVsRuCc1u5vF4J
HFKbNJGtMrPC0ebCqjtXA00vvtPWzyNcSgMXggzBiw8MPxwhA2vMre6Sbc2nkhwjiU1PULpZaqvP
/WsbMC7Y3UmrDwRSxqAkoGqgt6uks4xsLZmWoR4BElU0u1Qt7ckLoNRdHlTYy6YOTI3z9xBk9NEe
cMCLV93FDKgsQfpraKjcrknv1B6DCGdXWsIhAcLZZF3C6nyt96veXPnVY4YZFG8qDPoC2GjFP7zU
amI4RTFzV3s0zz/jfDOItNmEAKVbQ/YYo+1SI3l69Lx931t5tifqsSjXowezpOhcoYdHrAji8ymN
YjfLd0FstRJtySNqPtoTqu3Bsw5RutIdUiv6qDD5fSaA3jva6HV2OX4Riwdm60f/zBsWVFZR7ocS
2BOrx8zRLqZBzdoFBgj/KfgXzQF4KEiZFLmFZPm+A5lr/S15jqFNa6w7A8tvJX/nUO04pfB1IjHe
BvWfzHe0vX3ODI2BE+aZd/po9y2WEz7CTqvuq8TGdJUhzPSZd2sP3zqh5vOorMuSis2eTw/McIPg
uZU+i2o19q73yENHGPD6K2mTfiVrI3RFg6GzE39OTMzhjE9Rel9YLVrt1iorFejC3Akw1G0sLj2E
w6aKXcQnb0WCLx2C0nnw2UMatYJIhEZDdIBDR84bWmCthawDWipwBPGgVq8ZMPsNLEn3vuxCgAC6
P6Ryy5SVYLWYaD4eypZB3QFzqGuORcUE8GjwdyQKTRLPqZoJg5+jDkblcPL1Wo/jumqp0VpEgk9f
tOvlMyQXNWGdp2eFQMLsWHXbPLLbaB2f/Y+IMNLsK4WqCqKAq+2M1sFjFM0m8i0F5S0E+2TdokK6
JQojaIyXTFaAcgYfh2rDaogOauxG+qdXDDgabluAPUG7QYG4fOIQv0QgqJ4TxWoe+hQRiBkeQEMQ
alwpBhS7HRFCToTqbwR9Bp+KX/rApG3E6fR7T+1n85gCqztCud7Gc5lHcW8m+1Kyx5plw6OhrEBT
it6Nre+ictw6tQL8IEXQE7IHEUqb36ph8WMDjBKn6UoVaPvRGXbQMQ6aQr6J34Jjjpkdr0w08nvW
1bCi3aiGm0buwI9jxFr9NfFondFRhm2rJ7PhoQQHvLsz+CXtN6EAtfQvPcaJpE4oGU6l+dACxK9s
44uwg3fAPfReGP5irDNj2iWRwg7PKQ43cvE2JrtCAzJgx7mtXci5fQo+B3lb9iv+OTYM6xzKaVYX
6xaKmCi1aiyrC6oVmOMKp2oQgzkFBUfeWKKhsE5DAoO1X5todZoILyIs2qetoeJUUqBT7GdOleBj
4kGTBlFQ524C9F0TIl7IPZXlLecxbeMvowwPKrphIVJ5TT+PULVXW4/piY49+C3pXbUOrbrRVuj+
H9PBqkSrRJPAjtS7Uj/U4UcYP7bRTvPvPP/Or3ehd/ZStwEvyvDsoTnk+UMRH2Tipsm2Hzd5e4/t
3h5LpxUtbtqs0Q6tsE+Hhvk+nhUhojJ36lhbo3koEwiwYE8EJboHAKPPvon8MkrvsvdCiNt6L4P3
IjXfCf6fIblik9th3m6G5BR7dmrsAuNDBRmh2OQygM3+J3KSQGwsD88mEyR9pp36R1iU0j6EuhuW
lSIePBxkkzy1JPKAToXjC+UqxgZseF8VACE99G9h+peQ+9Hbx3KxDwZowMVAW8VwM24uoqLiSTt3
7HPXhL5i6yaQxcjcukhYrnZrVcU+8j7ABiwyS2dsijuOhZFlOOn0751QrVHWsmu8Z2z4QrWRSnEl
9rUL7Yt1lQHuZKasI5rbi5wNib7mzZeHsYPcSo3wmCjmVmq7mhoQkUgMiTUN4q6qwdZCp1y8V7yY
1oJCPUHfmeFJU4+GeEokxBtsAoZAoISSsiBU9wURjkElrEgNmsBw76F+l0TYg+qdhnnQJZIl9Gsu
SCyIMBCU3tPik/cx0oDERWuHkZFYGoTvhxFCathxfU+1fCTemQZOmdBRCQBRnmSO1BzbDrAmnPhB
u1kV8UciqUyN9E3JUf8qCe04PpWXslx5DQVAepOcGk1LU7mhxMc2q5VM4bsYYzbTNzX7zvLOahvZ
NQhmzKhss/CnuGQksl21SEeRmOjNvVKFK7N5DeqjmW0jtA3UVGJRf+dH5K1MCzAWJWoUkZWQyJY5
cYr4MZZzK2zOolo+hUb7NpgGpo+w7wtfBv4Vpl064hs2AI83q0hMWOhLL3IGzznBf/QVgyY9ht/s
FVAEA19wC/RDggCLLaa+HzsxStdAtPARym8YeVNmrOyDTY5flGvO1DJwde7Zgv+Up+Wujew4PozV
vSK8ZsG5i7F4QaTkaYp+C/ZNaQMfyWNlrnuZHEsvs6Fdg+/4WGACJ/xBDp4CjLntHvTKcAcPAid+
ZWn6c4BFKgeZbYLOq7cC9ZTCGjMJIOrYDXBxT8WGKrqi4o7VQRZAS5t+ID0YPyUTaRUTwgqQJn0T
BSg/fwiV14xDpx/aIyKUhYRv6Oj8D2fnsds4Gm3rJyLAHKYkRVHZcrYnhCNzznz6+6lwB32Ecvng
DBrV3ShYFvmHvddewS7rsyScjOm1rz47bRt1fp+TR9adq/CjIpInSO5KI/R0abM0r4L0NRnGLroc
gMOh0vlJQ+HNwaMR7STj0CQMrJVHQR6dWRlttfm0gq253Mp0rCArqrCvjG02nAUEC6Ril61qi8lg
Z/P4QdwmtwyO6xPMT11yR0zQ061SvczJjSrTSCBFD/L3vueMqFUiJb+n5Sgnj4N0M3STPQqjG+NG
l4XTplKoDCOOLutgEGeeJxjTze3DMGS2wpkXDJ9ZeGwQoCIKGgZgMvPQwtkVSxwkJQZpjNTLC7Sc
BIXTpnfkMq9qyGDZpQTkDcxTvO/6xym5zXEmz/ZSB/d7F00xW/7yLgjetANY9MJjxcRZeiMdJg/3
xfK46Dfq9JAKLyUqZOG9jElr2WXNky691DoDLOXQSJLX1C8jLm86dldzHawCTNjlL0Lb7L5Xv9ow
8vMo3NQ8NbkT7FGjTqda1hNh13Rv4SC4ZaPabYbll2j5Jk9Fi3IeqLERNdJ74RItdbGql/pkmSB3
oOiEgESbTknXpbax8pOl9LbIEgzjiT3DtWy1a2HUHNkYvZhjMuXoGKmRF+O2nm+r3GCDvJYRBJF5
1UuDdznZ54wdPDbHEkNrElf8EhpJHH2nwS7qkWW/zuJzEu+0+TEjuFOgrG3DZB1WX3lyHqfDRI+S
tE43KaQz7euE83zkeSSkeM3bkdpH7lKb/FbX4OSag09CLFeiJtmV+l6lIHh4W5fltiNVw1JRQI8H
OXia1FOMy0a5IXHeifOT2kvkssp40J0yooX0eSsJ5XFWSMQVJr8EWJXHyJ0RMhtJ5ErlAulyZiTe
1fZSyd5UtrcVxVTfdqCngDFL+t5NtT/1K0PqKYmJ8AjqfT6Otqx+WBBaAqlatdpkN8ZLBLsxjmPX
7EgIUYSVHLzN07dYQACTP2RpY0mUl+oBE86jQs+iYqrEVHjbtVA/q8lpqtIx1fVoJd7YdY4kTU6S
7bDKQuY8c5WgeNGfaiXyhlp0l+BTBwTIKFNLlR1VPer1tigfeyPyF3oREXylacvTeNF6dxORQccq
iNYDLcTQCatKtpy4kle53t2ZRkS6jspGlJ2abnbpRl/Oak8n9lGkajy0HXpJRVqZ4A1Jx1iOWmGJ
1iC5VsTdPscP0YBhkLVN+4M2s2nGiXr50E0P1ni0cr9r8V1OwpusDflWj3geEtxAn58QnRk5qTLs
4yVAng/5uxX2tNEhKLyxEabCCWtzNTHJglxKw6l4qTC7BGA+99yjOTCHoOqUnHNB+NtFa+62mXEj
zLLLBCVob9Q63ehG96yOpUtUCgBeiiCvdax+r1wG7PnHXK0pjqq5w4rMcKLxNA34yXMd9vTIRlHT
Zw03bZnvDJ6BbBGgmiCV0SdHRFS4TLfkA6+zJuTjpe2gGr5aL9uFCrfUbqJGulG1Yi3UCiFU/TYt
VNod+txmN1CFoKSCYVw7SzS5dW5uJh1n4pziiHmC2tDmyImrDluB0za5UBkVERBBdJXAz2LJ6YT2
pjepfGr9EBvkHJuRby08p15yzMF0WtC2sDDpNqEWUYwkEgTSOsNmstiqEtnNnbAd4+BxGqNnYxzd
dsgcNe2J/slsjRtdKg27L+VNiFZAnTmNIOxipZCFmdNi6pZWw6lUKhi4Hb9d5Sw958cY2IoyYTQn
PlpC/TxSHJCFBh6z2F3OYfTcKpSpcW5L0rjCfMQ3Lqr+/jEqG8YbuyoV7KjGhkJ4yvg/ytCxcF9k
Tqg6WwcdmeHxNsuGF8XaTvMmk54EQVlpwtaaVrWcubOucLI8tEG6tXrDGaOPBDijy00Suyw3zyy/
xDHCOBkKbeGC561qruRUof0sHCvFKSIU/YF+Og8hX1m6N8VYho/1ceaoUcbW77XBjWS8qTTZX5TC
DiNchWYvIBqoZq1o+ZcZUhQvxvpyDGgiKFiZMuEN0ump7/WnsMVYHYfr4E6rJYdI1UOuRjcEMbqm
/lzUa7O6HIW1j6Peum9BjNrZuM/xOkRff1DCE2/LDhcOEJ5G29DHK6EX0D9J1bFBOiqKryV2KkIy
lTTFlwHXpxEzQ5/wFETfVMqxN4DCCmKGscDI123QtA/jvpGp62TTHwLOjDldFby1ankoSmqzdvG0
8S4z5VVYfnTFckctdidi7tlOljNBadUFHqNHmh6kbkO0xUHyimkTWD02GJOjjZvcgPNh7Idg4Ai0
HFl+qa101VuDYxmjU6DbjYLJNqdvI4IJCXolDOFHKyv7ASwtInPRIkmrk4VtjdBmaS6JbrHXCtFK
L/T7hOogFq1TMC6OZB2SfC8F2k4s6Z67r5ruKxA6d9AzZ+loaCZikNPYlQwFBeaLigVYITpdOuyr
iyMGQKMVnBsw1bQr/UzJ3CBV3LIeHfy8/LiT7V7TTkb0GFmzrUnCoV1Up6qONZxexTOKY4hdM8Ct
RS0aP2rqeclemHaO821Z6XakZfI+qVI3kbTtOKp386AcA5retMxucPBGw9XZ6aW6X6TXJkj/FP9d
Gh6UVN7o+vCs4aYg98wthTG0J1akVFGnVTd1YkEGiuH8Xg4NtmxfeYkqeJo2nAf41nwycCnStZz6
1ggOZUQHl6ykbt7LY+OIUuZotbhVieiwS1pyUSi8CRWduh90c6VXXBLTbDeL4UojjX6KO8Wkc/aP
J60p9y2orAE+s5zEZN4M9DuKJcDDqx2x084ZUIKVUT0WbUUSXrkX5QDsRdqaSn0UVR0b5kWgSjKO
DY9oDL8s2i4pTZ2eS6WKzqGJieuymUBIFCq3qMgObQCmCA4hpFuDEadY9DiJ0DQETBqK17F6KLgJ
5pk+QdZWafmekEQ5VjtR2mech0t2ieukQYf1Zuwm5o0qDMg8uq2iJwWnlaQzHZGMLujUdm68KeWx
G0Bm9bdWalYmVaCQUbFoC8RZvGaEfTttypYYX1PZ6H1hE2huG+33ROdFYQqPF4elkVTSpVz31T7D
2KASXmQZ7uUlti8dHK06MpV0JABRspfWnH+OkqPxE2JvUb+sSHZMYZ9lSKQgi1cyetuK9HkV+xhc
c3qtXIslGPVZDWLOYDrW4SPF8LZHTjn1hyio1qFO/0xB30upxyDRkePsewLoUo3HOOfibm+lqnNG
tbsDL8+aU62D3IdfpgH6LGL/UMjbWCv8aPiSJRCYKF8Z2bewrBMLGUuVb5Sy3kai4WNnc9KNfT9S
0xC/yqa/yERNrrJi0xW509OtyCOK3nE5LNOqsF4LCbRCBM+udEyawBPj8KEnnFMrXqsk8nUUOEMS
oDKdXW18KjnmrCl+EvLnIKk4dW8GU/XzJGHUEFOHfTa4ygycw8OzoK9k0FYhPaSUa3Ly1Eo7Df6I
9qqJBzmmyWaRWXW5SiLdVtvhuCzfcVA5rWq5AVk+U6W6Ekd0mXgD4J4VhXtx5CIuRk5vAdEkkZtq
tS0kQKlhXNUcc3GebSIKtMxa7LwFgNCZ4w2Tm0sK5YvGn7jF1eI+R/laDqaXtU/9Qkzk9Jp3ONwG
pyrGyaA4ETXslvEdplrASpEtgm7WXbI3BxH1CwW9SICFOGw6NYW2QM9NO291qTNIrJkAq0Rirzcp
IZaJ+hksgW+Za7NrALX5DQ1IphPYp5VQ2MVEXgIM1B3ggbZr9WBbR/O2A66MTZk4+myX1Ex/kPLm
qeZVUw9CzlKO2lVZTo5gSL5G2p9C5zchWFfNxh7JmZwg77EK/SlX/V5/0NrcbZbQ7QQOgqpzp1E9
ijWzE/VNWDh0hN4lBGZNKey14mWYNO5HOLwFuFur1HakyA9ym93p4YcJ+DpYsVdCuRAu8iEYWmZY
uFpBwWd+N8Zr1z4n0aV/yV4KJV4VJT4SmmZHfE7XGrd5nrhiO260btymrXnIKfVFzMHAEnY1bn5p
MdJCJYdKhO4TTOvOMg4ZdheysBF6c1sGilszC4Mq4xoTPrb0r4NcMlMACs/D4bAUGDeE0brruhdx
ngCu04dItFaKRZOhVvpK65rXzlC4nPvKlUAs8mR6LIaIJu/SCxpD7OfqQmuJQVQuo7gTCSKSSV1L
7ocl3LfVEK7H/BVe5XqUW2/WiHZMibxPI1sSIi+jF6sk9ND6tpwR3VbyNil3FldXJ52LYV8WL8P0
orZvY4N5RvgsLXgBArvoSKqCXPYEq3hJJB6LZGsgt8AbiV6somAFtb5goJceJ01yKvOtEl9iBriN
mrlplyHpq8FQP4R5EzN0kHl75rgLpq0FbUv1WzmmZVEdY6i++mxclWwurAB79dZKdwNo34JO+T5V
Hwcwccl6VgeLwFnsDaLirQwnx9QlMMnInzNmVuIkPZHDvBrq5i4WxfsJYyk5Fm609kai+iz0eBV3
SBCmoyCNe63s1oV+Dpa9lJtekMqf0bjPhkPO6Kuu+4Mlmq0zyqXuqlpzExIUy0T0wVg0isblO88j
w26lx2oKPtOiZ+MNsjM0sxtwLVgAEGjBp7w8VkDZVipvqdN4DLXX0hgZKVFz2V02pH6od8cyApmm
3nTJLgU754gO7iMhQ7l4o3PiRkq7EjqoEFrD3KFhItZmbCgmGFoD7q2OXtiUviyfF0aHVuWZ1OmD
Jdb22KcQgqYHLUz3yVC8mcjgp7T3IkvezPx5+W8SOT0lWDY1f3YRZH/+FAU6fI6RnmxOW292Fe+k
iwvNGfrO0YPycYFpnBnhe5RoG2GgAuRI68XUs0I0KiD9OBUx74jfpspwA8wGFBlPhgr0Xwf7BgTB
YMRNQ1xcdtiNQT/OZ29SmjtcvvxeAUtklEjT4snVfDu1WwbqG1wCLtNIy5yZxkz7IOqhwTUYLOWv
UND06Ts2n8P5vWAU2raS12kVXGX4mnRfavhWSucax2xrWM08y2Y8WAyD1C5wFdQ7puAZ/PVq+VIY
slnLjC214WmcVwK/OlEHdsG/z00P5kN47yHXDEeRFreg8iS3gVFdXuzz7nPI3uK+9hWiBjvEVEx9
TTC2gWY5Ns5Kdiyit5CrgqwQO9I/Gm2mCO8ZN+V3Uhi4wkiVOgXx/WAwj6sKwc+X6BgZm77agF6X
TG3GbtOiOQrHUyNQtIrmkxBj5RpulspPZGPdCwAPYecWtbHSmT9KyceIU5413U0s1Qk/gFR9mtWz
mvUnUx589CtuluNAELPBFYYbcfIoc5PZl6rTSPqVlCayLVSqvTDSlULF65eNSCUgZNth3A2j6IlT
syXUcs3RKPSX/OThW+fsK9vKX6T7kKaF6yvRSH6d4/6eHkKlK48/zJTwo0T9UIZLv6gWqN9Ea7cs
hV8MJsenSPLScsZgVXKsJllN5CxyYu/LLj2T17kf23Rv6osfxazjYfC7cSc09KZafMh1ZSP1BOpw
RiYTXfxSr3tVWy94rpL4qyqfAuMr5SGdKeXeW+kduVHIAEJS9mm67yBDjD295gkaha6ftf5YUwfI
4XQSmNAITP7S5SNpn6z5KQu+uNFh1x3Vwe8j9MUnjQmeFWz0dF9g5ApJs5FonqQbSANSw/yuvjGF
GxNOmSVuhG47jee0OYTVUc0OUnSIpYM4f/CaXLG5a/vYLa3Qm+PkNipfi3DeL2KCewSKAGuGeV+J
5D5+6PNzrWQ23MObUgMpqfNVxrQS1A8EUL+tGwMt111sbqpoK9ZMfel0vdEknya60xuMMZhS1ult
NQn2ZUqwIPrCo5qi+X4EyumVLes2sEhICG/V5LYCtLbqh8rQz30v34ZSfgpVXxz9ir/SDQpPUXeD
/BvXfRrIfS9+pHP53hbPiXBemMpYRrqfMNHNY3UdcZxYCL+E6pCZl7dK5LJyFLDrhzbRP6TpZ0XU
5xKCaO7GlL6uaTaSIbCDoQjU+bCNJIgsi7FdwvPldtRziTF2gaIosd76sj9NakOd3L5OzYdVP1eG
5pEn6YUWk7P6UTfvCqtgnPfeRvl5CS2/vRRYWeFWS7dr84jkXnMr0USp6lfJSUh4crc1RGri3Nq2
4tG0jkOCtG2kJhExcI4q/ESUe7HoHKPQvDGo/TB5sgjsCBNfrd6MFo6WpmwX+mUxliFWYVSCkQpc
wPQhTvwSvFm8qy+dJrQSLwsg4jAACR3OOAN0ib5SyDZS7dflLhdnlxyDeQRSpwR2mroCotoVfIEp
udGCLzlRX9PstqWvk08izl+P1CWD7KniuwKxQaSDR6Kny8tergKGJtzVT1zDycNiwfThjgmTW220
m/ajNnqnynzZ8rP5TTJc4TtSvVw4danfnbHJlE3qb2f5lqC4kFXaOvqJu0MAN8xgKDhJ5RE7xV+S
TyZPmHBxaEqswQVNLDfXw7w2WbitA880NA4wTDnXMgywR8QlbsK443sJwFFXwuinmrJWi4SjGnsN
u1dX+nutyHbYOcHdAMRSWY85PgMVcfQr6qml2rcl/ypyGSXSHs2hWO4YglLBUm2mJFnqwHdPQuot
2WXaDoTZvrZvQbqTsy10Zi3dg6v1DPfkYDc/ksJ+NJVzDyMKP4XScKN4148PGf7z6SpDopU4lXQr
iDdTSxmHi/Q5LLd9RY8BUupIKTIFnMjip0HYGOk7VzcfXbstAU7bqfoML35f4CYwm5wgImD2wcQv
VnymIUj1czeeNbrtYSX1fl/yfeWHiU6AulykErA8Dte09LtqT2ERwJFIHVjI8Wl6LYf18mBWK9W4
zzQnpuP9brHC/M0JQvqJRHdFDFWjsG36EbLbvB3u0x0DFKgT2U6/i27NnfhO464frV/cln/6rMv/
/w83PaGSokrhs8yWRmAnFL9Qf3+kI17xQcU4Fktt5geP2/hobocb2DLDe/U037Cu3oYzBXwt2tLn
v3l8Pz6zK45oMRmxzCwXxMdJNgtZpPm2XUcuQzY72pk4KP6iUftBv2Jem+iGea1MHaOMXSkQD6bS
j3B2SjoTaJJ2urD3pR6cMJO93Poyg+munoEggU0imC4pABJcVjaRav/yvS8sxb/Qk699cLGf0rLk
8r3ndbnqvOcTsxnn8g9DEfco2uffRFo/LJRrM9YhHXUzLXmfYn6M1HVr/KYJ+enVXXuxmotO1Zjn
WOMdROgSzQZMfnexcmFFuheLheyXFI8fntW1DWusNGYayJiADATfGFj6KuYxDhK7rn4z1P+jt/3L
67h2Y43FsBOGWBh3RnCaoDr1pbQWMEEgCdE2Zbx+BtiGEtfHRAYNQCmAN71vvRphCk5wQkrt1rqY
EcvxSQ2FuzoANG0qwLVqr+a/MIX/yF3/9ktenS90R4sYhZB0E35DqcPnlLmYHCDBJ2QW72fO6QPO
mVF/M2h3I3wZvIhp/Rhoz7FtVvDuEgad6q1krUSpc/+9kn/8ra5OIt5MCeRkodH74+y9vQizYcJ7
VO/EIy/OjeA8hU63jrbWbx/5A/X72vy1Jo68bUW0aExmKQI8/LDRg0+uYUMS3WT7izMrO3Z9kSO1
z903TZZ1Nk+wgrzU+y3a88f1f3V0jWVTGs3Cb/E4uDCw1gsigNC+IaLAKb3K+eXg+qOf/9tbv+K5
G2MqqYKlT7sdlDu72rzKzokBkh15X4P98aTiZ8JN5m6PQF/vlvtp/PKUL+/vb597xXk3GjWtx7iZ
dypjwTzLfUJUfmGb/7Rmrk1fibGXi6WPLuaXjLvt8WJ2/0KY4rGDV5scZZdRk93vjE36NLzkv3j3
/vTCrr1gI4sGORxmJIwrGL9uy3mbOx+6XdnHzvF/W50/iKpM/YrzLsWyYGizgdWJiqJQSdbcqBBT
CreZIBuVA82UWm60VNjXc+L3ofmhwZZVjXSXBXuGZZWxamTfADBtP3W64pigP5k5Rivp+4zbSIQL
kY/TMbSopMQBE7/XhWrKKsabsJFXdR3jk1fSt0i/1AR/V8qa10azhpww4R5hdFTFi87MdFSgtc9h
+iL38ntcac2fYdQvx8mlzvjLsru2hp1TLdezmmU3uGj9ncGnQ9slbruOz7gibOVTcMJg3U0OdeuU
O8Gz9uUv6+MHkaN57fWqFGpfSGqMVyqCJNwYD+0h3tYYjUw+bEL3a/DztWqb7G/9qSOVdt5dTCZo
WtbZGm71/23fXRvDDjpWPHjBT7vZHBzF6CKnW5gn/fvx/jki//Z4rw4tDT2fpGjsPM2YgUBuoVSL
6n0PhaBOQB1UMOPkZkleGLcWBHAX71H0zoyS6wMU7kJ+6RmpTE8BaKfavpv60Uy2WW1BbmGQpoMu
CzoBUfFqQOonAcrpN4LxoWAIpg9uyeItygcNcX3TMxHr3lVoMREDqax87mJYSntLfI+Tc2zSD94I
y7kfuFOiU2w8kXQLPeWrzseTFewU9Vgz8pcl3dZidJ/BawCKKyX9rW7U28ow7TRm8JL50hx9ptkb
8WJYw69zhXHYvPn3o/xBdA2u+j9LcB1FfZf0WIjWcElANyC2Zm6Si6u4/VJnYTVH6zF6KJZ8XdFc
qcLkWmH0S0n0w+GsXx3OzJFLYUQStpvqQxj4o7z65Utd1sFf1od2pTiUy1CNhJygQc2Grse9Ntm8
WPelQdH9+e/PUH745a8da9U5MNqxQcYbBk8ixAi452VB+rO82EWre1Y/+W3feKrJBG8evaFKPOiG
2JhtonRjVb7YrbVsXokyfDAcfLOyPiWa+qSM1a0lgqlm+tksqKWFL5OsWqnNHd0Qni3AS/rVvcGo
I+h+NRi/FF9/e2BXpz1jn7FYUgkJOcY0zzUZZsEm2BirD5MrLNlam9/OhZ+uL+1SHv+n5Rvatkyb
iE96vEQAvwPdnyP34yV0Uo9H+cvp89PXuaoxG4Le0jxnYcEIMJZPhNa+3ky/NK0/NZfaZUX85yvE
7dg3tXTZMqv6rcLMpSbeJl4X/uipnrpPzsEqWf97lf30Ra76WEpizHUqPmpkd1bA4J1S2tL4i/7s
j0vE31771TkqkrmYiz2pTcCHjkolcUmHKuy3/41ny09f4eqAaQW5aLMJ/XlqU/u9vkuUl5Pd2R8v
l1Th38SlP+lZtauzJNXDVhhavkqJA5G5xoGILT85/IO2FTuXp4YbL/V+l/H/tAyuXR31sS2D8fLw
Hh81lvIJP5rbjyd2OHY+vwmMfyharl0c8x41tRrkPLy58TJsiA24Z/XDWD4YYuPV5m/9z08rQb06
ANREwLE1U6YdHigXo0EaAKy2Hebav9zZf3x0/rLWrt0SkyHUxdhkKVdu7zy/Mi0/kNy6qd3FuWPG
7UaHX70vfziar+0T8yY2LLGkRCYhz2Ww6GRuuZ7sD3iQruym3m/WwD+09OrVQSBrYSOMsszQROl9
K178vj5NF2USvI7/0/5Xr/Z/KotzZErFtIOtrdcXVogt67+YDfy0tq42fy8mkSLABdqNdeWl6nOq
nWe1dY089EVYCMEU/FZj/PScro6AJFNHfUpxDtEQOWfZA5grApDIydmeT/UmUCYsxp+QHv3q83L5
yX9bbFenAROpoZ9bib05O6IT09MONPFvd79GQF/2xV8+4NoMUVfLMjSZ9+8eqRoB2wF2P8aJORH5
bZduDHutBwH5UAE1KP3VOuSHs/TaHFEPwqCRLr1fnPrpnDiB/ijV/erfa+2HXaNcHQGyJQYlbAkM
sPQds8ZZcf/9c386KJWrK7+aE41JFy8Dkron2ItX3Ef43ambBgcyzZnWxeo3b5UfVtqfbvY/VzPu
WLWMdSrfQX7RzRq+z83C2FFAGfbvL/PTG7je8npqhsw4Lw/peWEyq8wXydLtv3/4T2/garcr2lwr
YYtNWJJJMSRo1S3hH//7Z8uXbf23FXu13UMN3WJv/n/zm2JfufWu9Ss3WKurdl0+4Ea8Gb1lK51R
nWBdnZ9+gyV/upqvnc1NnUxtHM0mrIhf3xVf8TOvdG4BQZ2Wwx+igAPxYxfc/vaB5uV5/e2rXu1+
tRs1K7XGaSe2yLek2U2gu07hPglhuMVfmUF+soiED/y8y+h2in4FP11XoCYg4w3vlqw8TumrhZBJ
a5G2Jzh6xy3tnu4V7cvE0D4ahe0iN4wmD6qAU3aT30DYX6VzBoMDcYdkrExyR6VLv6iS6zFeAm4L
6O/HtOsdpShJYYMRkcoO3nC7HpJ/NlibeBjtkl+oj/aRAqdAh3C4QLw03pYe+3LxRoDaMackDDB3
DmEwRhj3zOjYByHyu4v75gB/ut1n4bwRg2LTw3BYBAQJDxa8xdz6LEti38R9ATijJE9BcD8Prd0v
dB/6MVBjXOne/73afljJfxbhf/ZhlIRinNLc7argvkNhJPxylcg/LWP56i4x9AKqTR/iRtV8KNA6
s+a8yPC1jfy2z8Fqs3qrtrE7zCGyW8MOVUaSMzSsNozvFQvB/aWQ5vkaZyN7bXUmJWrudWW3a8Ro
bc7xKlOKk5p/pMjS2rHzCkNfXZIUCs1v231qvooXgt/0SRDZkENxRuDV6Ghp270k7lGkGOW+zr8J
nnIq5UhqX41clwGMDBfIQvhat8Gmh5XRGR+diA2gkPoZr3nqS7+1QqhFOXrtb0m3nE4XbBMlQNAQ
kmeIrpq9yeHrRP2vkDExTrDF4gs3Zzx2+rTJNPi4N2WubdTIUxfTj+pjVG6KSX0ZUsVPFJIo+hxJ
Mhm7R5M4CkmCyiyV7X2hDi7Gh96AECgoXgxltVQ7eXgyNNktYYUZ1c6aA7ufDS8meKLfT3W0ES68
UuRw6bxRiq2lZtAgsJXIFi8R7ktLuMl7Ar6ZCUfkHI4SCnIsDib4QrriqqtKw+zAC9H2SCOM/zFc
9ebrpMPtbJCYX6QW9eRl5uwWxBnOSuJnrQCJsr5LkZYEs+bnFYPdSnEqMsR6tEZK8zakBzk9MMdB
BhskmFO8K7m0mtD+qea3FX2ouINXF0Iu/XaB8tmC851BUQlE5D71ujMq19SMr0ohKsWcVmKi2sUg
bpBxukGhrDKjWEkgRwMa9aLndtdzOB8QgUJsW4fJG8vgNllkHEkJiMvIjkX2MbTCo1UvjjqVviWe
apw8wsSdqOEm4S6aM1dcJC/rHkL1tmP028ywYNXvopo3iwjlVR+cEg9nJSm8vEdbCH1zgkO9pNoq
afX73oBOI/BixBchiLcBspmLLrfRkINm30l5aKVz0HyO4rwWWxw5DPGXulH76Xy9DnjAo02S6OEx
d0RELAkfy/IRVF8RhpVRJKzHQYG4T2CXmdsVmJkBAZdGczVbl5AjaVsQ25WL2y4KHDnlPeJsUAQS
YDC+BDLLwToLdQXNCXxgeZWUmwbnklou10tOHj3KRLM9ds02GVVvxEYybwD8BngsMvIww9FDYvPU
3VITxUVhkVY+/kxbIcRj1cJdWSdvsaM9Kwxn7ntHbVkEoIbGhJZAgw0Re1k+eMQ/BZbsRhG0j/4F
r1lfFYNVNT9osDOG/K2U3wN4qCEErYFVdytNdyq9eVTfjDBH0hFmv2CSMgMbvtS8tC1OS6Xtw5gU
bdiEZHdjl2k5Q2HYQwVxhFCuRhIcHTXcTF6Y1SbHYn4uW5OMl2CTkcOjxi2HmOZFo36KoNiKJPaM
qXI3I6wznyWJMcOEp1KpeDp0bRE2aRY/lpCty4ZwMi+pEUNXfo9KEANo17BerQV5A3j9WJmupTd4
azT7Mq2I8RyVgwlfsYdGr86nIX+fixAdiZ/XH1O5n5vHSDSdWla80jz2PV5O4QrCKBoZ6UkUOF75
8u0sgMjqj2osuGnOFxfjb6Eb1mUV35M+SYhre5v0cDeEB0Vrb+eBAMDEcNXRRHMNTh3fJOJxbGHt
CIs/YJcwxsMmESZsYkqnSeG5WJu8vLGaejWY0XbCPUw9qhOqH3SmpiSsL8INfRZsqbmPc4U/inUa
cXMmcCHXSte7JWanUtB6mv5aiXcVCqGe2Q02O6LoZ32+igzUsrrqLHoDeM2pVUKf1r+7IfDyNsUn
hC3Msp3U+tbSGBQScBPC4xLz0hu0GGXqqyalrt58B1hMCqV1zOTPusIrpoL1RDxsNNllZNlJxols
9JsFYBfZmyPV5wt1bmj/H2dntqQ4lm7pVzlW96qjcUtqO1UXIARicNwBH29k7h4emudZT98fZHZl
VHRHZluZZWIICByEtLX3/6/1rdc2ze5q+cucTgmnhoS1TZIOdtweSgVD1LjK9BchD07VvzfWMe82
cinusrz3erVcFfIIVAB0dbRhPLZHIC0yvm5zY1b8BolB2/dTHlBDD9/7utp1MCDy5EPkBzxFyKa1
pZzct8WnVB2GEjAtw8pcrAyarrKfXmTGtyR8xnC+UiVy0fFxZeHFDt7lZisCZjAKb3ZRAgRUfbGp
h8bFe7YSyXcTBZEAcmQVT32zM1DwlJZ4nRNkiBHh69lbGNYuf33T1ZdMXIc9k6MX0WGieaW0JZwL
Ps3kWMyikvh725wIy1kNcb9oS9eQH/KS64mKk+Kr16hZYqutOKWGHE9jay9liBkqXNmOnSEuSbq2
8i8z39Q9nlj05nP6oUoEfnJJ0EDpzRlZVxFSpZSafr9Tm71p5zAEsHUKPFV+d5llQujQqOI8iTF7
pAPKIMM+9+auQUqN8aqM8NdttHJ0RS0OHVprs3mR0oSmP2K7HJFmDp5nBMUgov0cBF+xjiete4rH
kgnes9IiTTXKTdbwdb7g1APLau/LawNc/ZaNDyOYED2isoV7bcg2vXIeg10SZGj8t3bGkjfKNy2q
EHNUvHI69/q7XL1M+B/m8MMWOqQGSvmZ2Oiw3FliLKSiWAUd8lzz3idiEvls9lCjQNIAuljov+Qp
30UKXAAVl0bfPiLnRLJsFqsiCb9SRfPq5pwFLzr8wNbHzscop7TPU57BBQrWaTF/GnpAl9/8shR7
IRktMy5/MTQ+yvFCclQVgb3+FrNSy1NEylm4m4L6M8OHN2UZYAasjDR3PoKhg/ChTcDqkCikI7x6
vK2FwT5tMSDkdXpf98Iz7IdY3/ma8klB3YmaZCdyV4voxnzU8p1aPcvKq9mFpzDOcAnn+0J8Fsg3
U7ta18FrxSfQqic7AQjp5we7DbBGUt7vH7vyYsDTmXJzNcxiFSTXA7bcjQriY/XQ1x9qv7WQ+c4q
Tl6ginKcIHS/K1Arj91jVHwIgdW3Te/q+VJLr3kxO3TGFvQknblHKXYAhbAYFVJK22mZ2lhd7QsX
zo2MOlRMjM1CbCe4IotW9FzkFDcmSDJSo7Uvf+khEpw4pv2AhXtCtyHsS5XUH9hV3AEDk2BgyEqL
fTRT0EcFmc3f7Slz1dRaZKiuBeo6ciuWis70GW4UcZp+/lIYb+o4HiJwQ1oQXtKIGk3TUx7qkRz6
+6B88DG4C4OwvlbzGrR4xUFVjANyKC7Z13fLOWPbl1oxVmOMsCF5nS0mKr7yYTbNZqjRW8fV1scz
ZvRYB5MEI+zzVEiuMoARMBBF5LQioh5GUYhVQdoFBtlb4edfrFKsXyznf46JKtqwS8qwp5TPIRuq
sxsll1rzz5Merxu0fJGSscskNzWPVTnvm+rTTN4DRgE1FURPgzjoLyEavNpSHLOWnAAbQZrbZF+j
732Y8QkN8x0XNxSNr1IHxcmIliPcKylb23K+whhaksemCTqANtBuFPIZqK+aH9vC0RSZZ7vftV3t
mSG1AFgktv0u+6Bhqv57mg/I5jyhPNfx68gSqJg9I/IGyFRRS143lxfO7Cl68gGE2EV+b+BJjasn
o4T+J8+LqMBlxUW1kmLP6sxDnGDSvPZOHeVKkSpwKL6qCrgUE4XOuGx8ix8Ak29aA52Z7mK6mYxH
g106NfJccONgJGZqCrLhFtjp7ALukPAf/eAq4AWDlBhOJ+0jmSaqlWEM89eSquynPgDoXWA4+j6N
31JtLzjXpOkc1DsDO4UhFRtNDbiaW3hDzEU0Hkj45tPBNylOcUsYXhq4Q/oRRC8Fmn7J3+d8a7lC
boqIVK9oyqTPsXjTu9Ngf2lIVAOlc2KjXsecNJTQpJJpNt7JKBl2mrWWBLQtTd5H6V3KgOhnLdep
wcGO7JT9qcX3FyMKtnADBepagk9xMhusqxgqoI+R12yeNX5IkRIiHWNSwDI46ffy8Igpxey3jYVH
nWjG0X6TR2Z60Ufb244+YzqPHyyV+fRn2vfwMp5k+SEMPjT9UA/PfpW4aQo0iXGu40qjR5hzTiSK
QiEZcEZuiH9xQrgnMZ7LLGoZykwJVylI+N4mlh2HumMSHyjFwYohaN0MW1tVXEv4p0hSVxEzvuZg
MZrZmomPU963GTqg3t6peGPbfn7Hl8WC2nTM8qlo3mxxkuyzgmK6tkrQUPpzWuZvup5iF3xNyf0S
4wOKaY5khsCclTMHWhP0GMovOlY+aIpX9/TWx3ehoZn20fBHUnDO8wr3TPfQaeI+kiHK2IoTqf3S
V04YrhY1s2Xb9Jet/qjRT5dnXi0ne187Y1ho0lML/oKy3CS1VHqy3aBLjqRohwTMxVw6Wfmklecy
JDmcUegavrjh2KziQ041Kj+bnduFD5L0rOZ7Y7hr5nNNez491vk5GLcKsFr7WSQ7C+VG9R7g8gOA
6RTKpoz2sYLyfTx1AYYQ68FHw9ZLp67dVM0xABcV9MXJ1IPHnGgeaGUqOnUICYaT85VKoB4aKLwn
n7xXZtlZsuaZqXyIQBbhcarovWfKp99O+E/7iYUB0wj7Tiu3eriuc04k6Af1UtQVcDmC7oJlljih
MJZW86wkDT1DdWWjFDDKeN33zaMlNTulE3SeBXi+76yf07BZ1JiPw0ppkfoB5zCok5ug+ix/i0UK
i13IrK1zVIojuk1JqmEqAouIZbBbZe2qR3+BjCEJmCvH/UZ0tlfWCbCqbQ+igSBDSV8VY+pktiPM
iJWBfE2vXUrIHex65XfItZnPl5Sz0Fgk7T3aY2Q4d5mNnSfCXe+2I1RaSmUtI4jlWcm2zzAlCdw5
c4iNYuGH700OpQv4W8xkrzt3onT7IWGNP+LUQbyM0yg9Rv1jehU+Rp4arhSwgqoCRAOfhSKsUzkr
i5HjKemY+FBiY+kNwRGaZU6aDTu4LASeXhpiZfgIHMqBKuCRrXMfp5/17EWE+/kNso2nKlf3ltWD
WNG2Y3CRWsJFzcr14VFkYPhIkpfZTXr9UPjRQSP4szXuuildEeK6mgY6liJdRUNIYJnl6XLgZcrG
pmIxN1AKYjzf/nowXiVRLyKld6LhMx7bS4ROUPO07Lk3zxEcxsbOn9tW36RF4IV+v1dZgP/5xfJX
wiL1p/5AYQqwIBbnWLHKPQ6PVX+pTv523udeSXi9v4bP8YAHZalsMZWciou9VVb1Xbdv7jMnc/+q
Jf6rcvLPET2D0otBp0K0s7r2UQR4SzIVYyX22ZnWq+Kv8zZfWhk0d+ur8oE/1Dh5EeYNSNmHyry3
teJUxID97eDO9r//+d751UTi+vgPBc96tiu8dIIMLtAmsYof1WYNGvxlS/NX7/9T30FPrL6vUpPu
Kb6UdpYfoZaGEwMrXyqdzxq28073dGoFtCEbwORzzZgevEXTX8yVftXFUX9qThC7Wghf4efXFMA4
dbyRKeuNVo2TN3d87Mi1Lhxq4uDkDFdlPl119Qq/P+VCVi3yX4gvfln//am2L4spkP1ynHaGCt4v
ZzVbXdqog1PCFWY+DeVLAMdN86EFtu2mJka7yatVCrJi4JooDZiX6xj6V8oisIiXgvlk136fcWb/
+YHwi8r37aj94UBo/FgZ2xYvrBYBqasW0Hf+4gT8Rb/25gn44Z2rJO4p4/qw4Vk8Ry0iTEbuMr+X
LGYfVDQTc97+Z9/hp4YdmSK5alMX2On1UxqGTsPi/z97559OE5AAzA+5lu2McM3XYblt/cXe+dV+
/+kEMQMl0rXMHCA7HLL+knEh+fOP/IuW4k0498NuFwwXA02AYZfMXHUohxR+SCAPaba57Pz5n1B+
0a6+qTJ++BuyXps2O2bYyaxpYxCsQr4Wtbd6TNEEbFIM/UXUdM8xv+ny8s//6i+GlNuH+eGP5rMi
m9P1iwl0tyogtI7iaghA5s/f/lf77acTlQVbmM1IH1myyQu/3IUznT7iOsmi+Iu/8CtRufyTzC/2
W+TdhsY3SAIoLDLsVWWLfgHsRXBWItslzNbNMn3dieFe0Wr6Kem6uyaZR5oDeM7pSlg1seYBXlkk
kvqFNm3TQkKkZelaNOIm491U5U0+dX/xS9/kSP+P1uTPKTBVSA5Up7NXQozy3ajtm7pY2e3ggWHy
iH+mGpCvcv0cTdGnEVoAVs5Gpz/ZuUkIUroD9peRQD5qyMw6yIRuAkO6Ur8HMf2D5ByGtjtRmlBI
RbOuM4qI7ksNeKphKt5CxvFlt9ZqV6Qf5vSWGBQLB3CQU/Kkq/6a6LNlAMebaymmoYsY0lWcwi2Z
xw+mSc+J8VhL3/6jg0P+aS4xJRiS8SYNOyUlyJUlX48GZVLv0/Dr9gf++3P8X8FXcf/bLm3++T9s
fxblVEdB2P60+c9D9FkXTfG9/Z/rP/vXy/79H/3z7r2P8u/Fz6/5t3/CO//+l5339v3fNlZ5G7XT
Q/dVT6evpkvb29vzGa+v/P998r++bu9ymcqvf/zts+jy9vpuAVfQv/3+lPftH39Trqfqf//4/r8/
efee8e+8/FuRfzXR+//1b77em5Z/rit/lxWy01WLjpauXi9Rw9f1Gdv4uyrrqmxpJgm5mn7Vl+RF
3Yb/+Jvxd2HJmm0T22AqumYYjCJN0V2fkhT577Zs6LJtKaqtmirSrv/z4f7tB/rjB/uvvMvuiyhv
m3/8TRM3Tv8fJ4cQqqqbtq7JwhaGEOatWvPDyJRpipwbVSwOtjI/tCVb5X5WM8mLo7LY6vgCfrvJ
OxGTF5IB2S2rbdWBZrExclV5nI3YlV9Uq/jeterdAoykBuZt9AgSA1WgXsrgEoF3y3AYbLaV/rHc
WpDJFtsVlYzW2UP2MN0VlZ9gtVhMtr0EKVNsFhU8twUDRbbxqM8Ea5eGuen6w8Iz9N7zPNeIX6Pu
LQuxOMSigc9dfokZpcFwhb8plRP29mZJE2pFdzdwlte/F4XGcrXfL9SmWizWa2+Bk89ZeIuL5/ZM
893LNCT0JUiT1cyTLSxXB6i6cEsqNt4Fe3525x2Pbq5Ym8MR8/PpcDik7YuEA1hOaAXl6SbKbd0N
Y2ufIRXyqeaGcorw3P5a3q3gH0n3S1p01v1itV+Do8/cxZqVg/8Bq4w0HSO4WJO5s6Z8tVhRw0uc
1WK9oDDAhz15IbDP6/cOgvI0lSdLEq/JdKkQXpH/UDjjtPeTKF54WTXvvcBW74TROLy+npuFd/xw
O0hq7uHgxiQbuC8vTleni7Lf1YOO4ysFwAw9ibiaVWCCgMd1Tn9pjl4nSPMJjTWWiKDy56cqsF+Y
+/WvSql/AjYul1bU8zVWi2p8QTF5/ainy8UN/YdciRfu0SVw4ZIfJ1o59gS/U9YefSP7XHiWIR/d
E7seqtOS/fr25vbTyCesqsHtRo8i6J5sMNOpArDYjesebXKA3LcDJah6XSwOO2eidOrsopDKGeVB
Ohj7BrFzan6EQcSKVs1WLFPNIUe8aewXnid36Zof20uDeu92UG38nsnsvM11L0h8zR06cztZ9lLT
9M3QdY6HpEHayKbkMDAn4drUa6fqCj57W+88L1i4YWY4rnd05VpfusdDF48rDgorOAAh2IGqISDC
6jHZ07sllIGs6btigqcdHSPR7bxo4dJ+XbnH4+HtcFAze3l42e1Ahw8UuQFtVcnOFzsdAJUz1VS2
a89+rgGIzB0OCI/j1rWAM7jHy6E1xq379naowvLu8HLoshB6yGNT9DRXtXVmQW40nhRx7LV5wWSn
p7syPS6AAbWbtWv72oojy8vb2XUvfJkqd3mzNKUG4r4crsBs2qZDA/yoCy+1pbaLKcxzJ4VEmtB/
pyb97k/5g1I8w1CkBVasU7V5WCwWuVAevLXnZ/aLR6MdSHzrGgBxOCyTNF67l7fj24Gf0hFj7bo7
OKsLGQZ4l50Tvai3SaufmxBBxEDSNDkKXwJcapGCFeiCez0Buw4ZT1LPzvfNhvyhzWZ73q5Gv1kF
YItz18T97Qcm3URQVrqOaxb+kZkE2wDUbxQDBwhxo+As8FDjuoK+b5MQrBF5AGQ2QinXptEAS60Z
p6an5X5BSWPccHxDB5sc4X8hruZYkpPtdadhNi2Kzj24riwLpxv1XRdV+zyAflTHp8JvQCibo5v5
EIrogDhyNq+7ol6b8nsqVUd2VhApO+/kcfIoibFxj28IoKItJ4RRHINAO+DJhFvYBjBcAYnEhLkn
8RWarSzci6sJoAMug0PghhGZBrZxl9T2/VwM7HWzWSbietKn5HLN9vQAiAlqPXnwzdCPzFaUtUbn
UH61uodGi7be4uQ1mHtyM3IY+Moh5Rg/wpUeHgPxCnV4O6bpB+oYHXj5cqHDrVjCYood0I4gzvUd
xxjZT4uTq+v503U3uVlu3buuy7HDieya0rGiecJoZDJ0g1GkVzQGkLzG6uLbxbcQ6O+1Esf/Va08
LdaFVT9w2klMJweGM3Wy9y7fV1c4/D3TVnjrVqwSg5BlaqcWhXXXPaR9vT0cXlxrjNcqwe1xcTw4
zlRUG2fnoFPTKbFlq1lVnsxCdrKQQSbTyicQph/9DEpT10bkY2D5x89AOpmStm+L7ORd9SYb9lCw
uPA7qjCh+P0PY6fyJ99eDo6Wk1Yhzfv+ue4LV+s7qouopIqo0Zah1iHfaRBPxUlEB7e7mFRsg2Jy
+gXtlnMhOOdksz8qzWxxEdgndfuyWO89rW63i1MEudk7uWMuVpz8FZoX9zjXGl+243QsNkGlvuax
dC/B18sH+RVg3XXdBz5CC5PJ0cruENELKkX6vKAxVL54sH76u9vlFCDS9adJ28uBk3IGKsS570Tg
w9RaWjSMpH1hKk46f9XU49wuTl/4DBpWQ9dj5KwYsu6OXEdN53B8Ya6cuM4L/zmSS70wRRiS2VPu
mE23gxt6mLnoV0PpOIcRtZ/j1HSXOzrvIccBvxFGNgdf3cZxGs0L4VB08rCnlGBrxkVQRS3KTyn2
X2cTRdRU9L/fhPYgFs0VjJcYOkAVRcnyLRhKbq73bi/8efNfL/nt2X+9LvvtHYh8W1gtqSSxVOXb
PLXy7W/3soE/cLt7u4mmmaf/eDBrwisL9vqPqkCyEq6ovOCPl942aaRGFLSDYFVEMpVg7frXrcjP
tqNhZL/d++Ox2xMmHyFZ/PGa29O//evbg7ftLjc+dCXtVmXTqc1OXCdxgyHk3+/e9ppPmTnfRBFN
bVVXN0bdFjBf+XrhHPVg+szA95nOIJ6QJOzq4XU2GPZT1nI94u1u20GbPIcVqsnRNmjA8FPpzHb1
B0Uu6QtlIF5VX6e12lr5XVLAuU3yFNhJLSRsrgqSyWo+lJ1cAGekNwtdkyF/CmgZ1W25gRsfucw6
ie4um3kT6FO/DEpJP/vVoJzs6aQbmnG+PZKHKE/kNk22t8dE9SZbRX1nIA6gZTsfdHhvx1AdGgDW
5OeGftGtsilL9pNJqIncmJ6MWLdZWETMraUwJoKwSWf0ZqDTkiFNt5pe5B41N6I42wp+5zRVntC6
8Jz1RgJ5SDljuwWkg155odqB9tjuoghEbmq0+SOItfAc59UIpvaxCBTjzldUempW6u/8Wfd3ddH/
fnN7zFaKkUIfu6vSYLpKc4AwUIWDZlxvAtHo+2B4pjWnIarJN1UZZF6Wif6cGrIPkZduuFRGIGks
LihVOJt3Y6ylBxpw33WJ7Ko4zvoHLof2NpYjYCuRnbzH1oNZB/2HZBJaQpz1tJcjm6gWGti0PNBH
54l9wUMv35W6fb5tyfilzgNxMLet3258VE69ZD/IJgHCVhKj3mrEPtaPsjEZl9S2imXUWCj9Gsm4
tEE2r2Zg2y7iPeOiKKW2GZIaRtp1U7JyZR8ySYMfpBKz7JP8MmvtgxHErt636NMisI02VZvT7d2E
Vb8qvmocbn9qDsW3OgzhwRGcJOkqP24ZDFClrjeFFHUrRtvALaL+LRgb4/16Z05Ng6C85q0QpXif
uTMG1fiaA3UgVpFGXxyJIxhY/y4ydY1utD3RiZt/f6K5PqF32qYtpG0rTLIccl+sEBsq+67V5f0I
0XIfQmGbNLm9vzKaIiN5isowu1dnBTz0XDz3E5FnkyxdMZgZ0+yxP46mpt2b1jivQNFVjhrF+v3t
MeRH5jYSgKWvr+iynB5cUFyQmNwpSiQ99ENsnrSx3Up+nJ+iqtlAb9LvCDBWt/1Y7VPT1+5uD5m5
NW2GMIyXYxe9GYYYn6OaFRT0iOEIBkzeBCb6VrMqwi367X2VMvHAjRXsfFWf91Yz+4iac/ucXQ9V
vTJMEMrGxbbnVnHaUAFja/Kr+UUfsiip4KWFURrySUREopoOtPe6afdGeDd02haiVg9UtZNWlZLp
Tti1gBy7UnnWG6gqjW8je2xT677IMxKuk75+n0m7o+2uBw+dacj7alZ8dCQ8USrRjtao/WjqORIk
ZiwTUh0H6J5xUaUu2E2xRv89YlOnM3Qss+GuGBrjkremcpnc2zNNZudePxHqaVjjUbFD6a5NCNwo
bRQ9g2QCPkcuebHjznfHcLQIN6hIGFCBjKpG6e9SElB/u/GBQ3mW5q9vjxOhGCJQhJHWh+Iw2ma6
rNN+eoN6H6MxlMMHMSNoEhrx26PJqaenPQDbEU1mX2nhuZvtxBt8HwWEGEfXTvLEHRmbmYpw0w3p
a21W9rqpq98fuj1OfdlimtZnq7qmqYOyWDNXxhVyPA16DYy4f0Mq225ELksktkqtcoiG5yBOkP21
ldc0Vnfu7ZCoLFvIh37s51Nj2Bep0cRrKibbAcsXbOUwnJ47eKIMn+Yr6msSswYkM0nQngrbbuim
t+VZtaR+XRVo6aza1LdCBAYZe02UboogsQpHD4AbDMxEwNKO60bJq8Mf9zS5+/ExIx2y1dWrLtZG
g+xAK/Ngl7X9hPaynN6Uwj+0IoGfHLXAvJOicRKfaIGipqWIoBQ5iRx1R1nr0BH9+z1MBamjZeiF
arsiqjyUx/vbDaqx9gDT0r1Sgu77IBGbIRJ0eu2MPad2+SXyk35Vt75+SMx0gl0M+Xwm2OaOHEK6
z72yKAZ99lROjYtVh5ZDi0lyb5tV3Sb0YImtzzuFoyuRCciGCpisbJ8+422/GrH12lmYl8tGVFAd
rd/3d5hRMs8Qrxwyuv4nP2wu5ICar7GAh45wbCnm0NhPUkWIVpQ2bthM/lmX9I6iZVbuNDuvV/No
7aZWts5FhxAk6VR6w2NUvYpARSzToRKVq/TMailzB9jAL3kN+GYox+pO4Ad4aomcKOUxetGiptoN
oT8s5a6sTpI0v49zelJojhNsoh7wQlcvc69ek3BZ4yVNsNLjxlLc3s4/ddEMdN+t4cB4OB5um5FR
fL89dLuZfWvcSD31rXXcyBF9ZRWeDSpkvB0P0XVDm1pApZF4uD1lRwyNIRDMtZyL67JI/SytaNwX
hTDO8HhKOavO4CrYQCdoDZRrUnsfJ0P5rJAZqQ5BddETmvpBUhwsURQnjRpT9QGTsPQCkqGE0LXv
9ohCurfGT4nVJRBpu2HZXHy0ElAOIMN4FoevVEVFElZFd5mMMeFKrpu7icxTLYCSmg5mZWyNLDkO
Ulx6VYYUuBAkcwwsjXKRouhLFZl4Ot2QXSxf032kFslRKZAJ1P1lmMzy1Yqg9sMdnzbmUFavCWhh
Oy6r53EcNo0Rp5csVL9JRpLcW0VV3tfWvTVQudBD5DnU7SSB1s2Qu6/ET/wLEbZiIWUdDhAe3QWd
9tE15Fmpdqo/y1UEQ49J0rbzK+25nsOt2c9EF0zhdpD95qinZXMctTk6xqBvszFdmYaRrELV7C+T
NasOkCnIclrUX6JktDbWjDzu9iyufx0lB2aiQkYMLVlj8d4iZdPVzPwmAim8ig/kSzxqOIqYG23D
bEqOQY4wx5QsV+hR+dynXetwvOUkVbFpx9m7j5f4mCQdzkhhv8ZquNW1EJIkzmYmQkr9cH3IVOr6
EHZGsEGwo4m1JlG01/pe2c+pJe8nkTJDaVAIKZX1npWM/sO9QDJ+Pwuh3evXe+qQvyptPG//eLzS
0HhAirLxzESDdPZz4yFMfPFNCiIv0NX5Fe0wAQhySCsHtq0X9/41GEv2idj63s6G+cK0HBRiMh60
kfNK11Gy3DZTrtKqHubb29btJuMqsRjjaUL1UDulLxMDQi1JXYM2g0RyPa6n4cpRF8LYc70ununh
OJNcpxc1yAG+V+hF0qybVqwLtP2k4I9mqlC7AapOAkkj0N/YYwy1VPa5XeaXElEVMKwQWiHBXpda
GZONpJFIIMbWRXqfPdcajb2oEPJJBvy9LQq5B9Gdp09SLXm1bKmPxgyMWRm1YcESUXvMSCkwZxKX
zMbIG6cogZsESWo7o0JKQ5z5E5M4FT319d58feyPe8HQzG9/vC6cq+0cx5ufXlCIK+x/xF0z6Mqu
IT0OFQ7g19hszQMCdRR715tJjc1DIb0VaSXvIohey4o6vkMFlFkgvzK7sSzgz4zTe03t75AkZnaJ
bRGsqn6U3dvmqKF0FujdPANbxfF2w3jzLlOj/+EhJaqro1U52vVFJtaaZeCX1ppKGkZeABUbRZOa
UzXW7YlkMRFLSFBsCZJaQCvTrPNqM0ksyEWdFyvhl+a5opuzjPxBvJKhcansQP5uq48dXhm/FMlD
H9v1fSEph9vy5V9bmtFqj2Yzmm6gs/xWVfqio50WS980RyeNlYkeVxSeE1uJHq7P3lZFt5VSOWIw
ub3i9tjtFcA6IDSmNYm3eYKbiUVFKQd7lTXw/W3NoGp4PcayDfa3J5OIc36WzJkiLCuKtB5jtwoi
k9AwkJGUgmRSgvy5fQvAfuyDWiaRqFWkp6asxbrU9ZJcEzazNK8dUTbplb1rHYwyRNcUhZuOIv5r
1ZdQXOOh2xf+NB9ke2Bq0Nv2m36NhhGRxVKIi7WcoC/Mh7Y42VmmbUxpgmka6cq5G8gLsBo/+maT
wKZPUeEaPlOBIjJKJOeTduJMk1ZJl+QHdTCvvF1f3eAH7+54rFh1pc73ifA95ibQWzOpjjXINm9S
erVf2y2BHlGI1uT2bJt+x9VW8BUmMM4W6FzDN2zMVUUBhjOqyGPo7PEun+3a5dxkEdJW6FRLYvn6
cto1JWa+242mBSXhbTEUgrYyjpGc5bvADq39PAx7s9JJJb5t5km7nzXKU1WAl4LZ87KxQ6IX9VY1
D7/dlVLog1jU6qjd122F30LDj3i43TDZwRw1X+NkOwNzOFmrU6hT/auK9iQ3s7IyKKyvlMFqTlpL
3KWomcTUc60/9LmyNuZWfQwyTX+YCGeNlXfdNJ22SMxdNIXFXdoriCYbFIW9Gp4kJtrHXu/VRxnS
btaI6TgXwiTa038aZOnh9nx1HV9GXm1fXx2HRJkOHTUlYkZ0SX7SidC5Y2EKn2+YVdI5emPFIue5
K3TEsdc5yCwyY0AT3yvb9DbbVNv8SKl8JV9PyPJ6QhajMFyzq4HhXx/zbRCHUtqeutT/RpISEW8C
rmw0jJEzshxTkNBqT8Ztco8409VDlKgRyeqT73NOEhGdmtIGdZX8oChSeu7iBPExIOoon0EgC+k1
mNVHSaFeUbAipXyASSPJyBPgs9w+gcIhkpENcC9yRduZRful2r60Qgpdu6RtM8KW0Idum2H9lshl
jqhUnx6CZnf797cb2jLVsjaaKllZSAzVsmCSFhSjtm4tUqqMUG2OTVU3x1xjJKNmh6I9aI8EUchc
pOYYHk+RjsrFKs3hgViF1WwwCSRPpV7dHjJh4lwaKcsXORXUlQqSfgE4UVpjbEF3lZSG6QQmtP+U
Y0UvCTCe6irbG8ZkHbqiINKXIfO9wqUhBVn8jeACZFqNQVE0i1Q3L1iRG5NMyYtUy/sSPOO9qKd7
i2yzDNHoDzcyDPZVblWUUKv2yEiTfPvfhJ3XcttKtoafCFWI3cCtmDNFRfsGJUs2cs54+vMB8tne
9kyNbzAAKM2WSaJ7rX/94bcTAIH48043md6rOLYrA18kvTAUxCa8nXRXyNEKRdmGcYvpdlr8ENMD
Ox8a1dEPQtRrdX5e53u1gSt7XjKW1DLlokmTWPCppxAdaSAesAfmOtX9562WUE6NMqBaY3DJMU4/
+1vYu7FuHnx7jF5NdibfGF5rZBcHGn7sZqg/iQCLJ8mXj937GKSHPsyNl0QFWSB49TH1SdbwXcXa
isgn7bwPxCJV4sFi8EIohO4kKLez1CCdGLaGLc3gm8nECisT74uhD0TQzt9gp0i2+WTYpZep8aRG
Jc7Z02UxpNm50ukMSHa7HxO7XMm6FMusG8r7X/dseMSNESEkzQ5jlKZXTSscFCkljmEy1NdDFkJy
AaHzpwWgtIfp8ZFldlbD3l87mv4e6KpHSGnTD7vcsULmuI44SwV10Bjj0z3dGlOVDdTvMWKzMOSO
pFAPDZSDW58P32wFbtB8FWV1tsZbTlu6eek/mKmt7vUc4mMqsCOOorKFeWsnV5fGmuxCxrLTH/wT
5OzJWEJYKZRDYWsnd7T663xQzGi4gg1cM9seD1WARZw1xOTj9ZP5Wepky6JSmh01eP4Sed6XOIzk
JU2c/rmNNg7LwnbQUKLO27/fFN+DrEwP81UbJ+FFIdJGubV2Pb6Veq0v48FvoZaF4a3N0TzOL2QV
PGAjb81raNYt7VZdrpDndqch9XsaMg7zJcJFGlS68rUhc8RrVrnthJp/SVH6+40k8lXBP1l3FFLl
2jI+Vw16tbIdF51IxKM56bLns1/3uhyRcz2IZRlL/yYN7MTLMfeOrlpjG90Z2aaqPQTNlSaJ0E3G
fa4i9DClssimJl6X6P3DJvLJjHeCez9GLEqWCWreUF5FNiqnyVmUx1YfviaZ/pChpSIGkBSNGYET
c52mJg6jDIt4gNEsjohNtdcgCiS1cZKdaC0IH8qx33YSM8LZN6gf7VZOKa9B+x2NOzuxu7YsAxHh
iOFVUGg/D78ucfxu9+wcyoDvbIlPlTkUbwQBvM8ncBn+dVI48WMEWqTVTXBx9bu6b1hA06rnqfPs
x0/Ex2gc/+iAAKy7NlJ3QreS3eezbwWpdwag61Z9mXUrQ4r8XEvvpGTg5Ex89maRlBeqRNpZerSl
ZXfPsU6mnu6r+lPeeXC/Fb353ATS6dLHzQ3KEqGf4EfQuM49yMn3ofa2QzK6X22hYFoKsgVFRV49
RaTbSLfSne5l7aVR7AAJWBzQkJOO4ykwDoYJQp3PFM/sv9CSpqSmc5YKdNcThrSIAi3YNk6qHgYL
iRnr7fAqmhzx7tgVh9ruh9fwPim97ua0AxkvKRSCwEfMG7WIWhRTjU6lS/uoOtgSaAXFaeuQLEdo
XryLSZx98Cv0xlY5PjQqCbL0r/FCs7pmZWYB5ReeyvcICuafjJrpC6kTVRzkSCENDxv7z8cz0dKd
3xBppbdCf8LLxzz0pGpjM2Af1KlmUmunPSZh7CFznK6TWqlXsUJr1Xvpz5dzTz5aBvQVY+qHifyo
LtkaBC2/KHE+rALFxb9UcaEh6uLDK5jo+uMIUtn4YGM8XJXbGk9j0eFY3tE0VWTWPdmJ4ay7jtT5
0mxRpLAb6froGXeyyM1zjNfuUjdpmB2q364ePzJG05eGRM6d0mGH3o9sgnXFozoWzrAiLQjB67Qf
hlrgn0q/9U6aZQGPTMhTY6Egpa55M1wQVri/3kXFb2jvKMZXqijUyKofn7vBJtP9v5xlsf7vV7M3
3yTyHZ9mBLQ9zrF7Py12tCnaMTMZFRBgUUOKiCXqXIq2cgieVCOIL3FQ8rQGHRGAmu8txybWL3Vg
BzuA8GrLfq1dM6/5ZpfkK8ggwr897TDH5yy1cPfLs5FsrLY+BVOz3xHdt+6SYVzMbf8MAMz3dIUR
VPBeTEOfQourQ+CQoWckLYtPWJEh7AjULj6iBFP34is4QLOoCqqSelQIgpQuMJKyaCckyVRq66GH
Fv0TwNvO21077YMljSCJ1DmmZtM+mJtFe5J9gRdhrOM/gK3nD/6L/aYTTX+ydQ0rw9zQdl3WOxcz
EMnCLCt1bQcsmHfzTZV8xcHt9kmtTiJj/utlOWB/angKNRAYV9zk0TGvBbMg/qr54Mf1htWv2RVK
TeJ7YYttK6t0xbe5eBWn2HRAhcKH2guiY8QecQLrqLbWJOGNEYrt1C5PNkpQCtIX2uyu7dp0aw9J
uW1alRSbOHSPVL3tc2t12CYAnbnJE3mu4hIhtt7ZMkg2vW+KB8YQyzY3Hu3AEx+jtKdGMP1mwYNf
JDFKrhSkCDka+yTBU8XLfIYuqXzpWtZLJTTwAijbKYCGzdbhd89t5OE0oaTsl1Vlndog6xg/qra9
HeOkXsZVSRHDlxo3au0Lvlnl2i0y/HEHfUU2faAREeCLVVcaN6xeR9w4pgwKzHpfh+mRVPLyQ/MN
crMK70kbTbm2i0jZQe1Nr43Uc6LKXedddpgXDObaIPFmxbyoQzcBa2w+g1yyjuohPc+ljhUFiHBA
ihYDlorHWoQYOvB/uVRtuLypyPsTcev+gZyRm9pIZR2QQ/NcqOKSkwa4s0Y/XZuW1p8G22daM/Vw
Yrr0i3AXY5xxp9gqorU+Lr80zXWeNZR9Yq0Vol22823N+q+3u+ZqAxrdp2r22MZlcIsIogCfiqG3
6d02FYBKIjGP/aj49zj5hEBnKtp5q1GeS7yoVwkl5Wa+zFOqrrYp2oPlpdvWdPxr45KKy3xPfMTQ
MCJiNd/M2LIXYNHRpbWLmuCnDsKLtNXHXz+rI/Nhs87enFhn2AxWe8CvxX9ILbwGwJX0Zcr7wbyR
oY+T+MVmjJHkOgF7nNUxSm5rWV2MeTA8hP05sA7jNP8QflAdi8/JyAgVqEzb81w4+qZuEEbnE46J
IjRi9SvKVY+hzQrg0zmYHQpfFKhEgRwUEzUrrEwkpJ1N6tLAnlk4brmfN2I4wRVfv35EOwcrTCoC
cnBxyxTbeXJNPGfjspPbWPdy5mmMP3urd5fJ2OubbtCaK9DG3VzEflay7CG7JiwA26fC1rIsCYbu
qWu/H6IBzhlznjAEA4oGw/vi+/kRQKJ/yDu3PLdS7e9kHftf4lTHKJAGb+/4mXhFtkPg0D5taIHU
RO9uFkEvilAINXVodLVoUO/HaaCLpN1jCxzlsZpGtm04eSwBDS9kFv6Y39v5ML/VlsOPDgS/ffYU
hu18LQxdoXzQ90OUKPt/7VpRiJWB8MlQq0Z1y+yrfQRcJmpMTaAITZfBNB0OdPvHfOWROFr2Zn+u
EsNblprAEWp+6gujKPZ6Un0l/WKELggHrMgzeS2Ei/oeyb5lXq1+lJ+HWlhTMk9w+HUrgdaFv/Qm
MtToo2RdzwzxkY6VPoUDtau692iXAmQbTmKhz9SmJyGPbaZExjTXnpZ4RST6oamaL3bEht7HY3ea
m8TKdpHjxgquJhPIRrn389VfPzf/CBk0xG9PPzK/4AmHeAmjkKSpgMsgXca+Z6pyOsKa7lOIEPNV
lo/p2tekhjxThv0mtF76jEjXOzMjdGEIyx8BPloDoT5vYZ7RmstSfaljjRe1XjwMfWwt/TSvrnYa
jmva7YykvsDcorlHpT1XA32tRqtsglgwIB9OlSXafS8TCAGiaI6MAbVtgIxtOdeaiTLka2Bx1g0r
QfE5LObqJbb69EGPhoVSWRSXHdV7ndbJovTJfsonEASc2SDrcpp8dqN7bxaRhxURL+jSEnvyJTGf
meoggsx/XrqaUj80ZbRw/rk1/8L8E79+3/NRdUpHamsntawDE34sHYziKcySjEnJdA8bi2ZTWch6
LUvzb9TcT+j8iy8FI/xVV+O5rsROTosGyaonJd6qmzfIy+QLktP04LlQEmuz87Zono2HOCcgiIVQ
vOdteahMz3/th9Jc9QbR44TNbsiB7TZCz9XriFTkTh/K5N1WGwS3jvJKUoy5CuK+WYskUeod2xOq
r4lYM1NDPLfBZbw1vmRdX91XotvPf1lRhfHSqyJ3n+mYRAS4Ssz3HTggTChRkcaKJOI0vvtEFMK9
kdntg2eo5T2y03u3No0XiILRTuvE1PyQ82MK2AKfMEeTwzpjN9rOH7E3XQatucnAZFbWRI+pM8bW
ke/s56v5YHgUSkaukE03wxeGMHAcQDCKCdZAMnlvUPqMbNAFSEBqkMA44QhG5BvMoe3vaucPB8sY
vs0o5n8FNedXLF+eNbK7eNOnYTOPuDEdChlR+NUmnL7p6p+1gOZmKRqNlOHpllq70aIYcYpzu9De
BJ6m7hwJv6Pgq730jKp7DcJ0B/HdNDrl2Sj6dm9mpH/Nl4UCLbkxSficLynY8gXUDWur27iQKZVc
KN0UPDyxeXxB0pClhXgAEoB4y6L8sfVC0vlGnchYvdROEq5zjZeLVFN/X06dnBIX+jbqHHKMBh9j
CNk9U2eU95EZDDBYPbH1rZB1KJiuTQPauGp7GMxiZelWcYm2yqsu88GcMLsE7dmv+6aunDBO8CF4
wcnI2or0V9t8/sXQYKoQ/z+BA+1fDldjJnbMPxGgWV02kslJ4aDyyyO4fbgCuTRKiqYdRaXug9Yx
rko6GNe6kek6MswfscScJdOa7AmGLEpmNqHPs/leHVY7yQYFj7EAF+phAoz8+/bCBFD3Kmy9W+wW
H4XtEOys5PY7ppQLaWbmD+LQLjJX+i/DQH+jRLJb2ToC5hBn9TMsL5h9iZ5/EXlL+HJHWLymdtZz
hdLTXDt6gwGSGSUxSnyB7ceEABm2ml493SJlcqRCLygTWSuGcxOoxIsFg3uIgmzcz/fmQ+Um5ZnQ
4EExy7VBqPwi1gTVaESRd3brcDn4Rn/1vXRY2J7f743BfEdTFDzUxH7umXoaK0+j3+qqXchHinYf
zy+2TsJkTYMVMRmZxc7XTd0la08pjE1O43BOosplZYCa12beuJkvf70QWKBmfBDvfjXihR8POHdO
0NV8yBtrCZx+18a5Bx2Pcj9zR+9U9k1+yKegXXiD187wGkIEtd18hW8Lhl4hHg7zjucV7s4MHMap
8/dQsZQdDIN6qdTpJJNKyeP51WLOZ3aDgqHQc5NEY3pP3M0OtZK4+xJyhTtqFWYgAMuf6HLXjLBS
iar2YKAtnKgIvjH+OKaRTJ+B9OJtFHbVxrLSnLxlL+7va7/dlhAR2Xs00D7CYottUvfuOZbJz0OV
RPHa90jd+FyUqtZYV37Q3joGLbhI/OdZVrgoXINe2zJMzZOlEzjqBl+EJ4CKCeeGqm0rV8+x4fJw
Eho1/kqaeq16j8GvJyQiWiW8xX334usNVIvpClldfw1wFJuveql/dxD1rYOgMI82se8LzNWHr4OU
XytZ5jej9MxjydhikVvgLZ89epFId63VbQuhMlfkvtQI1p4q29jyd04d9w+R6odrI6swqdIi+6Vy
iMWYEbPpPi6FctupJy22zPP8hrcGIri8GazljOf7AkT45+SjEMVufhML0/1W9sRkfb7P87uLgZex
StWyXnhZ/8Ozdf3ShRb+Jzq1/bwhG3xcn5foj9yVgZ/sRgOFW2WDS2DxhKTPl3FP9rTlDHgQhm77
SnAEQFZJ4ZJCUovhzB49ochrRbYqKhRhvbWN8WGxdd2syjD2SsqbM/+CpU1dfPBEdvQxLst43TlF
sSPrKnzK/f5Stvb4Jp2GaXvuhOecseuFkEyF3Z8RdyDb5Jx20alLhPExnShm8XkyTHc6Mzilam5+
DJwonmUxFI2++A1uD5oXegdr5h5E/gmmqLwfRZM9hljcMaDMXgrXlcfUCqGGTD+lJwlIaM6sY/6l
wO9r6tsWuwuOm4aPdSdi09/VtpmfsJMoAAbb/F4kdbzswPeeSPolGzWL3a9Zpt8PSa/+qOlOchhG
sP6UFyeXELVMBFyh1w/XRsUEJ03a9ltUlhcn1O2nXolxqy0Ki4BGcgbVsXqyEOzoupHd662aPEWo
zlsAnRcPneBZ2DilNmlpP/5LTfdTsPZvgZo252j90qfZwhY6gkeafP7HctDT/SH2d+SQaKYjdooB
3KGGWZEs1Zowc6VQJbHl+HWVjuUfYdqa56DDP0ihxkZI1oN+YUNw1rWTb+Td1YvjFytWjBc09f22
EllITGBcnaWhVis5cRh5/52HdOIwxkPlfht5t9BkmT8y9ebknYVRM3OPEZz812Kpqh2xE0X97Bkx
Zkm9070n+XWmc3SGzgYzsAP20HV2JA07l7be2mWY06/rzmW+45G2vk0mGm2bU5BgYdXF3fDqqaCj
ARS2i7ShxWZZOA1PWcJ0KpLNTGUOJz6zEmbmkc70EA5O/Jp1GRWA2/48y20SOynsrlqkGmukGdXe
iCYAjTSXhetc3DDwLkYEHmjqxMebNdYm41Pi1PV97STFve1lz4Potb3ICgYB8IPJV5STd5LQ0PaW
vTwJNbZPWVkNK7zzovG5Ssr80qYJ1kBByDe6oiyxh5GvtRkcB08cp1rhoWx0SA0J7ZDiYu7cn+ap
LBHrznlsBxAN4L7Ej3eunGbxadU8j1l1mEcOLDIZoZjOeEY8EeG+ah2tqI2ONBrRUSHrgmpvurbq
4tEZ7JgIYkQiZyXDfyvV7eIyOI9DUWDrOAS0c1M17zvVt8bUoFuqSnD1aoW4WoAM5omBt2LE7K+t
om6Pua5EhypNKNRj07tlFqKi2pfehqFauQ3cZkWGrPjoFO2H0iPplWr36Dapu3CbDAccX61e3Ahr
u66u3sxK6ZYORsEHqTE3ssz+u6m45ZuJ6vPO02PtYozeezAmpxlWnhFkejNcu3Rv+wkvz0hznJsT
3jxBz02FXMmovhSBu08hITzJEmQ2iPgSu2YL335uof7ydOq/69mlbau6Lh2hWdKWNJP2H6rwtK21
vKnrfp2x6W/UgbByqPR8JXol+nmW+CicK4WlZhq8oqmBHt2Nt/kqKUc8gcoR7rLp2suwcJCATAMy
3+KgOL04QNA9O3MzP2pvRUjx5eGzcosappimq5WvZDB/g8agfKigD05FjgsDBrhBXlV8NE7zw9Bq
60VzI1J0VYRPQ3tvRIChCt/fQ6uS3eTK1lmDHPT3uhepLDG5eLU8/zmWdbQaBJZyK90leiIWWrIs
jUqDwZ1olGjtDYI00m6zw6GK+hYESagPql/fLDwb79wa1vo6z+MXZmvZMqhDj8F8W97bgSzv53t5
pv8g6FzF9dcna1H1H4YJw/I0PK0+pw8p0v4V0KaBv6rpn+Yzikl2mN/vfb7q4WhZ5AxReqsZ1rBY
hq9p+B6auvNqjTjjzrcZwh7HFFrSHv9zvLjITmZepG686WxQjJ9n870hjjRAs8ahfAAVaqOHij75
sXQ19EpwQg7zZZUQkEFXla3wWiSlyWuf02DAAUbLvK/zGZ04JnzTvc+zqH+W9ZdgWsK86TDjRHWh
wBKVWP7N92I7+4uRifaH2nn6vkrVgIeE5tnWDUNM3+d/qZ3VMihraXvd2qE72iZaue4x+sca0zbA
8XqBtM8zDl6dP0UqcUNJn1T3albGuAr12bJscHWiSqnwieMsx4FlwTuJK/F0aUOZcBZWOCzVxgbI
aKvkWxIF5Wv+iNMba3qfFxu1TdwNxH/llDpGs+QdAnguxbYA9bsryBy4DwYUbhRlwc1tJodR07l5
TLp2ows33reSn2fzvX66F073sAnGxSJiDRdFEZwzu7CWJcvbC4qdl86K3K+KLI67pnej9zy1IuS/
XgdTPBlO0AbI6YXX8n7742UVncWqyYB0yjy3tqmLB14IhHrmkypWdT52j7FmjncQs8tvQGMbvw6u
ihkPX+Dhb/rRMd9EaLp3tjCcWwIYCZbRW0TwEow+MWOUKGiWaeJX6/lyPuQalPWQyeW8XkVCs48z
CwiXw6DHXSz0WneXJzSAgx/g5ya/1bIzo1PEsrHKKjN/dMOvhpP7ByXw9asRvushbFuYWt+bNEpg
vwqeYmCsax6F1sYr2YU6HY1DxTB7EU4P9KjhDUFUaX6f1nq8ooj8iBtTXmzcrdtpdy4rtCN8vch9
72yGMW27G3SNdbcjHFoxK870gL3awnHFzhizCBAc1YuCb2oStwz1AufaC0LP0fvgGt87p3kWGEwD
wXk0aNuISKb789V8P8t36UgBItucBtKLePa0qn/0poWSmgiiClxYFyhqK9vOWs1/p+qzlwU8E7BF
43HrxgVMCwi6upknO8PGU2W+tLFOctsi3ZQNPNu2gCiwUmF4b5vGwWx3+qtCp+pWtdLoi7CWyXmw
fGzQ95hGhosZp0pzD81/pD6WsNPvgsb2V13nCvTTY3mcD3HulEc89MRfHFXmtJxfBSKPtIZaSrcN
xzY1w6QU/P2Rrkc70zTMFZniaco2cfEtSxLquKHCU8cXP3Bi23TTdMFNg2/amKpPnafAjuq6YV9V
RG+w4Gqas+1pei/zGhxXxY9x7LA4jER6X04TQJf52L3t9HdigrUM/HX1JhRnI1ApCUM/Ws+lDuuZ
fs3Mob/qQalfJUKHa60eXDvRjk4+NzapuJPGJBqSqaMeY1yd3d5ih6kbHW3X1FrLj9wUyuXzPHaM
v3gl/WEpxvuFB4RpqOzVpmrxJ/zhFSObChVDXuobVVCgmjo0E8Z53zBk+zyZ7qgdKvOuKPrzP6+X
QfXSlwIfXOkxt6ibqL0TMyGuy5g05G4vl6FROaQ8dN/rrkjeWy1+0kO1ehr8/rnswMZv2tA/znOn
SJASYVqVufnfFcl/fhvwNTZtPK4E3wpQ2T/+dbXMq8h0DQvQDIdNpWoaMCLs30H/gndvZUygap6m
CKwIyTlVTG1PrloVi4FiAxhXx4P+NK83fp19mIM/bAVqWRToJmDBXWq3eF4O6lLxjPw2n+FXU9yU
jmdpPkvV+u2zZpBlYyE/TK1FMuKiBpP3uw/Rdanyjbs34mFP6WQuY6tLGDJF4WsiUF6krXuL4btc
M52RgJ8Hr9XgOZuAT3TVqHrwGjCrhgxnh6v//cbZk6XYb4+RVDXAbkPouoMriPzDJaZWBhTxWhRs
PmlcqY+1M49O86Tl6iF0iuGaW1bD3DZ/YIyVXMomcKYihnUk8Rdggs2qtjpyWQW89PmsdDryGtQ+
3PfN64Dv0mNb8a+yvVcFoGqThIq18BgfIDWNxjXyzVd1HDP8gazsrFRJfDT07tS67rKaVFERg6vV
zpfMwWZSMu0VrrBt9dC7Rf6FfKVDY1Y+DZElYMwjDTKrrLh5CpydqjDH9wroJw3jeCFykjvsHOuR
+f+3ZQ6NpjF67Mx6ora4+qEbcDXOIJzWVhU8isgKHgtZvDd+OVktT5w7a8AtguW92Si5p6zmVTQ3
0dirYacf2yxAYhVFBcr0Kl2HOv7WYhIVBLGmr1xRZotUk/UemrlxNxdQCt5utxA3Un9ijPueVv3l
qf/DdJenXuoWvbRpGVTpuv6ns5bWgm2GvRdtAq0qjkk69EcpZP95liZhuR/wb/51K9dT/CZCDGUh
oZWnzM+rxfx+jab3I7YNcRHuBxqF9Go1xDh0OljzfIkMrkUq274R2yRPbuqJU4twapCnejrMd0c7
LTf6BLd10xSWpdkR0WVW6c5drSXuFVJid5WX1/sBVzAVXjunsOtx+aXqXxqqfozH3njLXKzo49H5
cCP2uiGOh0dfBsba5lHaF06qnJ1YURaNwpg18MxVrYfOx+gPH1JHyJs24biMbU0cer6ouNfFN6Yr
4sA8UhzwuyrLO5GbcEb8DIwgQkpjqyRpzFyNGeq0S6f/vKfWVz9Xq7c0Z46Xdbb/ivgLk0900w+o
DvKVljreJciYPSRFUB78FMXbOGTOX1bAOQn59wcZWyD2dFQf0gYY+aPEDRPHs1CuBBtNb5TNzMK0
WjR/ptoR/KAJ4pkn9hG7ZrlUwykLYLpUxoImjG19ldVGfs2rR2fqUooEJ5ZcH6FNmL0l1yUBNpe2
B1GeRo6uIg+IuN01PoG4JIpgOUzlUR0ZP8IS2xozd7uLkxndsg+G6jkOcnoCAKcPFZvhofIrXIs9
b6/v5o3kl6gr7MRrOprNOglxYSkaWSw7Wwxnp+mGs0Sdjvm8qp7gCvO1zYbopAryuvseYjaazG6d
jkMN2CoBwRrUNrhEl+0hGd+DtHN+aFF3HXRjSpbwMFmNLdIb8jxYkl/R3UMGSdZGWLUnwFVny7Qo
2P7vhVb+R8ssDcls0nEMUzgSwvrv9Qr9lqIjC4yIaND0ZTEB21moZbuwkW/hNJqZD/P9sFop/TP+
tzdlGsQ1OAXgAtkyYpmquIzHHF5BySia9TFok0UhJmzPo1T3VCRlmvQ+74+5fUblHe2lX2rnAoTr
LIm7OycF5hNq5KEVmF6Y782vWmmvn+LhBplT3Uk1f6w8z15i5sEHYcU5kwUohEOZ7a1Od2+gxx+Y
IvnfsJ9CLNR32n0Tao9dipFRQgjJHwOGDkNgN5f6YzS0ziZ1Rns91wSgs53ZYDRT9vZmppybEq2i
ncK4nC9D0yJraYAT4afkC1hB8C1vsO7GVTs9F5Wen8uowluXxKK/PFSO+R+7o8E4fTbrgkTJKvr7
h1ZmPYt/poUbxnTRuZnkt07pGetYRRXy+Xwgpv/qpQYSzKmHKJ38vWkf84nV1U3TuSLBAzgyGCwY
dUTna5on9qtuTxQUJtwWyRsV6nXwoEy/C+El3duVVu/cIb/rAJUJ7kEeHjnIVtV0yHe8AfkLjf7X
rszVi9VpAB55YzIqUGE8TxqMKPXq3Xw5H4aa4UyWtFeZxOQQgLSu8mmsMx8GuokTHiuYnNdRcI7r
2HoYtYJvp+9CD7Ka+NaxI2+kBKH3ehk/lXX17CKYulN0mVyKYGS4PzYUD3y9X/QYzVhjZtVZTDPO
1uszJqfqFS2Stpuv5vuh4bIR1nGzSStHXIWNTKqf5psTebXL0q9BmiVbIE3sXSojWVSRNt6iQrxR
UqTneTyQG8abM1JD+571qhKf4ptvTgm1EwCv3/uF7EFulb9YIAr9ty8D9bPEeo3aEi25NIX2pzmo
1lZMFbs03Qu3y455QX3QE+hlG3V11ZuYOrF1Epq0rNfkQda+T7ABh9hqEiBN45jGXrEa5gajiSkS
hUJFOVQeJoKJDw80HmuceTJrhe+3PM4dRw8BhWEhHXQPUWGp10W/KWuNt7Psh8Ws2Zov6+nSN/1y
QUBMuVILG/NFmJO3+czTkuBWBdj8a5p/zXMv/pxr2oj0ruror1ybcWrvtp3LSt+aiybIq2Nne+Y5
Exn/nchyjvjB5ot4rD4YJDgPscybbVIk2oYu3IRmKcxlTf4TgVgNybMTeVfgSMM/b+j+UrJavzt4
Tp+DwVNJI6OD6FC2/vFQMi5AGRgjdwwjXHNaM3nudMa+pr4HcJfsLTYyeFWP3vKcJBZhu8WjLWWy
qloaG9dKtW3mhgsnQGXXk83TTH9s4qUj+qPcPqHQTChysuW8Odlk1KVx4m/nXcpEh7P7bAz0kvHm
gNK9ZoD92iUovL0G3x/qsf7rdB+BCJwcple4XbrfZwqvK1NUDpH/Y2au/HOluLjwC1Rt+7Ib7cPY
Mvaan4j50Bb1Wksgzv3v/cj+3TPUFo5p8jaysU3ds87170tbnPAsMzJ29lAs7VWOaga+UPYdXCQE
kKrko8aobJ2aoN8mvJRTpmoao0C7fy2ROzvTz4q6OjFjsl79HL09njL+mfcZhLDLir1hRLSSLJgG
A5Er0bSL+ZEQLUmkJI+4K081vJM3sawaDeMyqL2QSE2vA/NiXrjoqyjmZR5qQC3t6vXuos0T784u
i53eyBgX/aY8/jpoWmkuW9XuF6Ys4ktWJvoGBksFL1WLL17FqOnOQ555MCt+bbo3kJ6FLUM7bEo5
lJdB0b7PFf2gUayNWqMDa6Jyhmuk4ANcOtjGk/gwc2NsF2yMbePp999MC4xQXUvVV6MMUoqlIVo6
wsArLSILyoEUkPuQHmWr/STz6UXX40E+9dT/qFR8Wr1lahnMHzDh/ksZMu9Yv8pEOgFqD9vSTaE7
SMIA73//2N0uFQ3+7sM6zpzv8ycyH6jM/dN8Ro2EnsbGA0hIcwvx3HM16l/CHG9tDIrVKaisEpwW
ID1rDKVtNMu1qE/kyAFssHPgwu5aizHDo61VQubRvTWUR/A379CNBQEDcXWM8OZfCh1T9nnoM0n1
BqOV52oaAUlLMvhBwRdlTny0cTAiU8dfEL9Cxo9N6liHeZgIM5I7I+1WTAddbwsopKa69mJ7TGAb
PNe0rffUT+qtJjcPWexQLiqEnH/BocTvJcL8hhp4aYJlwi80GFv+/oYK1wI7Fk6/rmpzWOn/R9h5
LcetbFv2ixABb15Rvoqm6Em9ICRKgkm4RMJ/fQ+A6qO+6ohzI/ZmVBUlUiwCmSvXmnNMIau7mila
SBJoeejaxtnHtEY2Ik+fJgjmV7OSzquLehbkwavjtObDWLuXsrec12ooTAY6PqXF8tQ0iwkX22xs
NZRYlQq6t2HQ0fYymyyp5aweFiR44WGT5atwK20Psz5xfoui6PRXJEZpR0zHj0k6nN4K8/plMvy/
z9a16D+fG6X6gH/UXotMGUd3aprdasywTFQewih+x1YxEKFYMvoh9e2GM+5MVZIUhKSYkn5mU6Cl
9qwHZ8TCW3uZi7dSoq8Q7vjDKXoY/tP0v7X3zaW78/9e1AGVWaCzIQSmbtHe+mdHGFqDkS/18vmr
iTF2Mr3RWu8nByUPTFMbbDVhAOicJvx5QdMc0mXmkiBNalZjozvH2z6oxaGZovrLaSKD9M/T9Sg1
4U384/DSY2Dgo00qw7r/5rSkjkzxNr03pg+ShIQwyebi0+1xtyRMSuvqO4lLXphHrnmvNM2/qYcG
w0wVT4/FSBJjlcfi1IhBf1ZJ/KynevJjdjEFWV013s8EiGq0fdpF7Fh5Q0PlnN5GbiE/NKy2l9Xh
1BSIMdM6IvhmoQ0FGmErX+1x08n3q1kNmkfBIhr3+ykiNmKmnj8GWTXjcGJYW4hengvR/o5jU95j
y8KG5XVPhI+4G2FU3mF92k/pdNMX7revZ1HZP1nJ9NrNxI3gCKgOJCn1z3ZR11uE8vZh5eNkHHKO
jVOA5lk+a+oNmYRlnoX1oJFe5LbufRsTiiLrMT8kTRwdlS4IYbFcem6cT8K14usCaB7oQ7ivFn1I
3VrHvimm86obInMSzpMz4tpLpHl2C22/ag59cLW3A37gNHXngzHTsdoaRvU4GPH4wqTotJ4/QEPF
O9Py5dnTzNN/32Xt/3nqY1d1dMs3XZYsQ2fDdf5ZbtEu6Gnmgc9O+nCsyujSJZP/5jd7p66nd4h/
6rgE2loev39E2ZSLlX1mIKfIQ0OeFlP7hpVtYYqRvnji7mbVU1X+hAnnzyNc0WHll+Vt44BWHOYu
4ACIMbLEehYC7xzIduJE30oTskWnUNQss8hm8ItdOlOhyUopntZFCKv1iVRvyKdBFD/0yGlDJqPp
D1KlPqQ3GU+F5UJMVSre1y///X1a86n/3sFLn8p2PDYk3Q4cCMf/di/M2NBMB5LuwZoxtgXq2wxs
CG5JM9xlq8Ig10eeB3N11SrQi/Zo18QC58lFtpgEimqUTyoY9XB2lbWzYB1sG89F0lEg3dM1NuDF
zWJWQYqdCmbKISrpG6IZiUGCLgPqUivlvtZrUpgM8uJaH7WaPefsKrNpvbVem26hENDTXMyzU5uh
KPr47+8B28U/y5ij65ane55nEH/EhOufraSrfaZxKEb3TXVf+ub8FpDf6U1OedZL03QPk6q0A4oP
ClctVifV1fWbFUQfiT9a9xWWlNcCCpVfFBvHZQRlByhc1lNpoceHqCU3qHf4Df59PWm1/dQ1p6Rh
gN37ebmPTUug1SyH7WCO+Uk5TxNpL08dIqFnS2DNTktnuFkRLWKY5q0sCnlwc9YbN5blbZoT7WII
L7qST+Xf8kPgmOBYcaQrAn/LzvJD4zCsXLE7GUZ1LLEUmYVRbYhy4Xxrpf1zL93LJJR5v35X8ERi
g9zFPH09dfH8GMjbRzhQj97MGLLycu9nY58S6VSXgYHLNlpqDOgszdcHf3laIPIOs7YNronZQ3gw
gwbf73iDFOysVj9xa3tkpg/VfBxmAFScgfPjl+3PB8YgyVgnTXLquU0F4UI5WmF3HemMpkhvLOey
rqScBBAijJw+5/V3JnpEb2aEij767O3efCE17Bp1ozoVyvtcq5/18/95luW2v3PdyDoomEv3k0u3
qqvT6VvUDCaj9Sm9VwOiOnRFPb9iMnVjVmnu9FLgFBm8Fy1J90FSGx8u49+93ejMwTDQf4xJuu07
uvD9VGPPH6aLG8N1+BKGRxJxrzLl3TS51lH4DPgYqVyt1JEfTp8TjqUTR7L+2dSwNymwr8cmQ53V
VtM5KmaGQEv7Yyzyyyjr4sV3ikf4D6RXWoX4UMPrutRWQWzuo3EADTPr68uFXaanQLeGnbsInqTt
1TsoU9O70aPG13NUIAgeoMP6xgHRbv/23+8579/qjVrc5ARkGshZfOQs/1QOXd1qOKQyMkdL1982
jcHUhp9D2RNAhoHNCMmT/SZH7KrL62Xm/Hm9FHG2qyunPzBVIUrOjK3T2hwtKLFuMit5U2aKlHj9
bGenzYFFHT28O7+P6P3XgRS3mMXuj3gDKVUErxMhYGORSqAWLm1BmTdGOqbITn6TXYygTHJV5MGI
3N7JbnmH+ut6AeHZvbX+x7Mxisvz14G+nPJsV0YlVaRWVo/rIyaz1WM6psa2HLTqMV4epW3H+T4A
77I2YmZkcCEhO85pPYWmMFOONjprzmXWMWFhvDIRCe7HkvSZxZmzfiiacRvpACvwEVIIzOSCK/oO
l9Is5f/SjWEX/fd3x/DLchgCuKbFgUT/F2Gv2nFquw4CjnI1miYjUY5lFPj7DgHEjksneE49FZwa
w8H4u3yWY/R0GxfR9/WTDEzcB9mJr7+5/gGFaWyekmLvGEQEri/NDL4mGqx3X38nIGbPtRWxS8sX
THIxbIXjM1Rdvt3f775+Fqp+cLIZh246n6VkHrpgA819eMy94zQaJW4bPjSuICBDK7z9+jQb0eZn
xB7nelJ9/Qmz8wWGBu/P36rNaYYPHL3//RoDJzNmjk0BmbGtnrx4yM6NQBS4/pGxy24bxGh3Xuc+
paYUt2v5a2tFc5I65cOXYw4gzRNcSHfrDyls+EIzjk4WeGCfSvNoLY/G5bWqK/yL3lgUvX12clsj
cs+GFeQECiv3ADbL2Kx90qQzNXThfn00GpJWfKmbpy8OlazGIvQwFOCkQGcjjeChJ8oMAyVmVwQ6
MFLTLNsPy9MI2BlgcQ3173fHi4bvfqasbcwQZcMwezpX0ntFPgOwBHfuQ1OS/KVMdS70+9i2IAdw
y4S68p0LW9ZRwkHZFu5svKHDe5kWh7tuoYHpq+lHmsBJyjkbLNkzFp1Zy2Z2i1N0gxWQyG+tIZKw
DiqcOvQ2i1blBw7G0c0UYAZYbtU5D86dpjvf9L4rNx7bw2OsozBrJhybeVFqu94/Y3rFWNJEM+lI
UeIiY1Gv5QKhKvWO4XKJNezvI60f/r/X/n62VDRbVdU+T21ZvqQFf3QosXn22RjhuEovylViWy0K
pBy1COeemApaOsGdomUnbhnDObtmHI9fjlcjG7iUK7IMRlGRRzxm3cM8JP0txjX5NQI0a+Jqc9d9
rzy/2K4FLDzOk6YPuE5K0Lhfkoaq0zZM4otNbTjyBseufCMqZj1F6lr8PUuq5wb2HiRpk1VH6O1j
vVCBKj965/2NLutLGDcmZJ0nsJMtqJ7aQr0xaaeZbhjXA+Pkki32VNakMWZT87MSRmveVwONh8os
6C3FqXP/91FcA3pocSmf9d41X5xOI1CQgfxZeuUmWhQZ2jSz0irJaSkHpPv3NQ+VEjq376pXFqdr
L/iQ8653IE4VWRCc2qXJvfa2M1jG4CpituNqujQptpv10d8PeuONJ41A+78vrY9IGNQL7cZsEnPb
Kkd9NcrWw0DQevq2n5kS+MjH71qSQB1Vq4d1vpD0gG7j2UXAM5b1G203rXybQSTct1X1KQq3eguI
9D0lqT5u5QQgARuBz0Wt1wdH+iqEDyc/fC/OuUxGUuaU374Js/x6va4ifzc6xdZY3jI9goPoqef1
ST6+xU6cg2+ur3R4yM7TRqJxUwrPv7eh1WNAWV8TrQcqJ9UkIwVEAghsSD0eJGXJcofjp/346ptn
RksefY2CVKVu/uqB+piNOv+oA3vjOCSeOQ2349ygSViROF3S+uT8juHXswWcU0+Vs9GC+LNfAUta
VJd7xkJ2+HXNC/AcB6ZjxqNWur9nttofYmpznPOZ9pDbKeTQJCdBEmzd17WckY4ue9mhAe+tN7t3
aRPI6ZmRp7oaUfQGwa27c3ht20GiELmQHzVYlYOFyIFzN29vbernoczK51Hp9a3QnoYl5lCrXWzC
WvOcVMH8qGU6oA4x8JPY6KkMRz+p5ZKvkvTPbbDeAYQxv4mupgmLmu4LvCQwp3nUy2e1zBMdW9u3
Ve3dloWq94hWki3msD8/ylTaS42N1beYv2ldH21nh8aIg3ST/FZ3AORfO/tCeuiRbDKbfCE9jgrW
QdB8/r08SFL364GW/HmwfioZSJcmVbcZPu0esdeK7Fyb53DOvFPeM7aNmqLZ8fYhG1vHs6ojt9Iy
e5SxpdfC+hXDaRXpZ0Vy30FEJfSYCSM5UWdJtkYrXf9uHUxjGa7P04i22MbHfGWuvm8sOOXzcuRd
4WCBxHH9dUHZaXWNF3Q4vDes1Y1kMV8mTa5jxk+FdmykBusIC+epM6nsSTZ3/dPYB8ArGao2ztXw
CvFnfexxyISwnSrcF2ysBlbGU0bK3RObpcK3134AIeIWWz9L1QlXq1gAocjQ0QAvq5zb5D7OdzpB
63q3foi6pZ2ZWQJ78/i9/o89oDYFsKhC3qxmgb+vB4MTbHMk4xurMYnU0Kw3XfikdCZFg4KHp4Fp
k9cR5Q44M+ICgoQzdTfv1rOiwDB9V6FiD7vl6Aiane28FO52/Wzhz9lmWji6lSMO68820qi5jsuA
aIyJuZ9b+9SbwJhpQVa/PMXcboh+DYAVQ2m46qUsrfc8a6xTqsghXa5IlyP0qcf/9eVTd++sBc26
etbLlk4H9GP2GichiZoGD1mGjUYFXs9nvet+2mWenKzK4csE7CkjQIlLhmUZublACcl/jbdPi5HE
nVUDgHLJGsnvVdjiVRO1mMHSdLd6VLvlKQzvZJf0uXaf9f79+ifWl9aOkpdbf/6Cm3akUK+6tVUH
CgEFK1AkmzvajPNxKufbtc5op5GJ/OC26LRZA+FbY9TEbxvGmjk/F5VO0SXq2yYA845qlIyztXSQ
poVDLoIbnBXbtreRrwgaSECr2vommmxnm1eAg/D5hLYPcwr3ySYfVcU6LHuXytR5aTkj3s0JhrGa
FLb7woiDJyHqE92vcW/6jXODZz9URq19A/MabeU4dWdZS63ZfVFtysh+U1Vzso1BPqxdzOWZNRJU
nlvSOTVOld0yh+s3TuuAD7Vy6Bqc/g0mnGin6eMQipi5ZMHlxslPMI7byn5XkO1+9A5FP3A6KEFG
OZwMLd2JVuaAivTgTabj/Xpa96riauhBcOdFze9GuXJvkAJ7QnNcP49+TPN+GfJj3+To23TXcWT4
yQygPrSFseGNSO4KQ5XXVXnUEiG1r6HK0QJUp/XLDzYZ1F6mI07GLlBT8l57L3hLYP8fUAfrSIfQ
q4iMBmSpbHywQeJtB1Wx1ae2IPZa73/qcb5RXoxWpejtc+XPCnrshBl6luYT0Sj2TmjkTjo1RrF1
yTNWQeTimt4Oo5mjojPJO09t97vXDRtvYfusr48VPPUyST02ZnBwtlD+KQgK94GOCd5ulpkOge/6
o60fNHgW1zQJbntNGpfERl7biJmY7wWA4emZ9TChxaF6JuJ4hOpDhnC3U3C0o7BtFw/2KF++0MF2
oeaz0KBUVyIRj73CdO20RvboK3L61iGcPe/WojwRpKaASg7XLdvU/fZgJ1AfvopyOzVOloVD/nZK
uPQGO4tAELVEbK/TbT8Nblf5rLuoZqe2JutlQvimjZjuZyhnzsKg0ZqWroq1MOUXXk0y1dolqc1j
1LT39cJbQN6xc1FxfVOGoW1A+kVstel1lh3DalRVl8XcfoohiX49gk1Rsmy71WEO6h/rZV2Ce7yT
OH4bTSPQEzHMfeNp8z0ACDj7X2NHThW3WdzGTw3tYSettbtK59cXCzR8lT/W9/88iuNqU7hk4C5w
hosblTCKV3JXEQeEAtSmwVEfaVXTRdltbWf35Cy9rhecbibuvhtoTwuzD8iEiLaVie0CLPTv5UFl
JzgmxcQrKH6GDlaeXHAKhqXAKSx9bzR3d76Z2xsj6bqT3an2sXUk6J8gUtevwbSKxCKPr8ZNT8/0
szU2dW1kP9MJgmxEx//K5DpnNfCnPWHK/gtqolfVUNkzK/P7Ry8jMKbXCYVzy+5ZJtAE2VqTQ2wM
EYZGOzmWDaE+JzxVoSWL59lIJ0KV2j8f5sEit162kG2y8ry+Hv/nkxN6e1gq3xvmq2sFa9dWe2Or
niZ/LO/WnojVko5Jy3V47MDihA2C4bNYjomdmsQBbSFG8bWfTXsxzvg3xVVDEbnA69YPOjzJTZd1
2ZbZ7/cVGoZXrbqbzO47hyRBf492+dSSSIe+u+wYuCee+dkHJfnYsvJv58aDzO5ZcDWXRcKR9Ggg
Ckjiq5Wxt93SfuE0saDQMQRojc7gwno0re5zVW6vH5JGl3ceXp58WaQGNJ9/1NN2g2kXwzIc3bwa
7s3cNS8anqfdqEVq08VRvqlnVOXLCPeIjza5aXLm6YGpqZOe5ndA//78mEXNxAel1bR3dezQaP6g
muqNfhEa6BcGh3/A4TFLn9E8tYsw2+lMgzmk198FRTXt9Trrdp351AaluhuK2rh2s1E+TPTJ16u1
kNLHkqG03Wij2o4dnH3VZP1EtevfNhPSo1RiLXXL99EYzIt0xLDp40h/yCDTM5qMd01f91+q3UiP
NKjKi4I8ivtzR422XReH9UNdGhTtKjpUrj+e1uYE5KPXIgqcGx0JK+1Mzd5YC7WgH4MorPXI3He1
BUDYRgYqBJOMSidzXkPOX3bsWhS0YTm497b4EXTtFPqxY+7SAJIcjS9/yI4upUBbVk+pEZDuND2M
HuC5htQS+lvz4+gRD9tXeGULeaEZx6URdydMO+lG690JyzJ7UjfigBlubC3Q0C4gexxqemFMKfJ2
UQegQNxHZMs6lqDvHJguShRGMxH/YqFzBZgtt7cddU84xMdwtIwOhvH9bGKF87JG7PWEc5Uwj1Nq
kPUcYHJru8mmNy+O3eijJ+e73IyC7+sXYh/48xNu3q2RyGAzMs4Ed0dC+dA5G9Fqb0YVPIi8JBl2
FN7OHWgY63H5s3J0Z9+RvCqT4MjBKwsLtL8kkpGO4U4AJMqWo1MyPTlB6x+Cor1J3cHcc8Q4Dzj6
Tk7j7mVdIqAoCavQAwui+YBPtEK2BVY03owBJ21u5udiToGxVepH1Q34K7515req2ZR1JvZmOW5q
27uZuz7d0uHEegJ6McQZzDUSVdrW8L6Nrn30Cv1teb/QWqPITwLkgPrEuYtui0NhRmlDkaToY5y8
iL9qC+/BafJbW+/6fe5Mz5On17ugapaN51MaItla3U3tlp9uyQ4++zll8xj2o1ceiR07J2b6zW/c
O7wCYcYVYAxAZy2tQHWkQZWYh++0zcI6wxavCq/ZT85MoTahkFROXJ/TybvSDfgc2vKtSrH4KmcO
fbYqy8jNnTAh0hVeT2q6o1+DRjsz9NJukdFAVtBA20hD38xT/9ZzUAZJ4p31uvjl1Nzqg2VtDdf+
0ZX1U5qUztboCOBlTKzNRb21/eUfZbkEMTpYSsdS29soD8ra2GBVetUMK0YPiPRJRkRz1tU1c0zj
JG+VZC/L5gkWUQZHg0KzHMnk9CIUtQi0aXDboP80v3nKxZjedSxpJKCf0Dck2973wUBrkUWgy22k
CKScLZwThv1S9o218RvL24y+LoC/A1DyOF1AI0o+HM0Gb2BtzCLxQuSd8IWSiHvXSD/rSh4bUYyX
qE6LHel1ZzNRT77J9JI9296xHL+hlfooioHZaUN/AFHazk4FXtJKkUHM19ymevfNypmhJrQI+hSc
v9UQsOZQCABEeiytqbz1VfYeaeVen3yAGKmcQCIsXcRPEiKJzAPtETKrP2Sz8T6m9k03N7+oZHoE
Q/GD7fb8IB69L9NKPlUtSTkn4yOMKqAyQ626c1s6F92f6p1Hils30Xw0F63/nCcL2jnYmO5NO1BU
jZP2y5BzvaEGujoAFO6IibzzMRGEiVM9SN2ztnRIJUP2+Wfb6j9bVKW87YsaSs2nWJrfNSxy8Ti0
18nV0m0RJfq+6qozqKZXFuZ7Y+qmjZfS6ij8HexjKpgq+hYUSp0ylNAhyZgz13Ieb1tRtrtBTzmK
uHBcKbX0NnvL6F5s4xbSXuKgqmruPS9/0AzzQ3NnYrPRUiNr87ZV0gWA/1pvnxXoUPrJevGqPAOP
kh3czqfkUlqzTTSXLmz5EqezOBLGDasgCH38vIe5qV/LmrOJBpkz1uKfRTJkHGT3q9+uYJjP/11D
9kVklu/4be4hSRIwz73Rg1fbAUfa52YtDyKaD3WrxI0Vv7eRt5s1kuVmZM+bqndCrO40oDtOV7Ob
Xyr8m3t91LLQITjM90b0k2V6H7SK3ESpto0mQK5z9S9eEWN+8f2M/I5fFmmoBwKX8q1I1ED0wfjL
j610O6trkjjfeWcbUVev8GFvkNpApiGnRtcEG0v7RBDNE7/L7gwGyN428Tyy3RTfW8PkfSIap6W3
nicPA9+gG42HKg6MhygFY29F0061yUdZE4w56tYH0mh/E0TRext79aGGS7nByTsSKIP3yen1W4lu
zbV11h4G2TBJOzcUNcG4JscdfE10ETSMsVsttYbNpPv2IQWaOuvZRlT+fjJmnRReWCaRCxANnyD+
yIGQzttmyHoCRI1Xq0Z1UFApbYGDIhuZtL3upsTpQk0lowO8rSiTC7kZCMfI0yHngkmIvNZ2ZO6m
GChSDhkpxIXN5df8njPxMOfqoen7o3AB+/RJtXVc99ZV3UMlnCPJA/RHgdVFjtfTgv1uaGW5q4eu
QoWWMqmxk2Wm9Wxm5rteJzkZrBknYcyeQRMwR47QNc4SFZvP+C4NhnPXU41PHMJ7OfU3Hu9baHXD
R4IOaHL0mHrMASZo0oiqovoJolHkT+Y+pXcY1ijrI1R2N+6Q/yKI4rHU7WHHRMIOc703GMlaDMjR
Fm1sSz6KoSfKy736nFdYgPhtCYU+zdCJvKzyW2RYALMVzmpVm9t+SoACZ9qn68yPxWxeBx2eEzOy
104ri/MdLdVPmNzXyGOihfNkS9TM99IyuHYIP8DBnBha/JoCxME0TyZsxD/MnX0tBIzj3mbOR2zq
l0Z2+c51OCuPJuaVXt74yZbpiLfJSs5yxIOwCY41Fq3yTjck+cbmdOS9ZH3lJgpUduNX3O81fpfQ
kXGy9RyfGEqsJXCHllXRx0QVPXg6nWsDDWVvcRDEPoOkO76KjjmYyIy9aGiQIUCOdj2HtXApNdlP
jpRP3jFOmwfuQYiPOJSxc4jfnkqfujQqkfKVCrWLhqAwNUjaq8ZrDKGtHCrSuwTmg1Hvw7pBWZ9D
vbBjw9g1cc19ipdkF4NHy9OCnRXGWhjYAC4yc4ZvWnwUHdQ5hy5TofwHh2QD4wNuaYMcgiJRVsUm
bYed6G8Hc6Di8TnJZxlwIabIx6wzKuhEgvpjeLeGTICkSL1bMaqrHDsfj0r3SvOq385jRmOjjP3j
pDBDBSalfdzHfjg16LbpuZ+F10PummMS+Nwh2NEOFBsAFfneXNpNZO3tfNRXmOYNLuy6yDf+zMBS
ltV+iJb4xbqwwzIY2AmM/EdLS44pxyi2rlZ9QwO7MbT62U61mrXd6UJ3KXGiCJKy7XCUtBJrJ5Iq
jObARzNtvacIFeyCS9+apf48bgYFjtnTEsHKFd8Is6YWqK3faQGwXTUOOxwdyZGJwnaw53NOp5Ja
nL68A+BPVbyF0qpRKlnRg551l4o9mMtnSeNNdsLLrigC1Kkf6n3dZBVFs2rvR1De7vKG1zZiY5ts
Ug/jaWiWKaOpadoM0fyKchEmWs7mNXG396b7rffjs0bX/Qbv+i+ONfFNMoOPtoMFaNnZT0zen4Nk
LNFGjpUgYtZdAviC4OoXLeE5qiJkWHdu2wqkVAJiJwVUuFGEzoWqN6uwibWAe7x766nGc1PP9wb+
8I3n/wIa/poDQgkbGNnb0UZbIVsIjQkw21EjsWYQI9m+9gltO+FWzJsAUBvhiL2TZr3cth0brVGT
txy5pYTFSUmce88gnwaK/RlfHSgYbkyVWSlQFFuiDkuuaS6LNxdcbua9dB1uhNGtnGPVY8bbIH3H
cgE8S1dQo7SYcI3qPZvEvuLXmpktXy9Cyp/4e2igNQTFURxww1/R4b/Zjkm5gNBmo/eg+vRI3nF8
kI510QDrcl6acD369kXUxU8/Y0Jl5uonDQz/suCYtKoKPdjOWzprFwqqATpXeRdn2yZESkpJgxN/
j4fybiiNOw7FwMF1ZRwGRl6D5eKu6ODrBQx+0HOxxMfE1XkXZZPhxYKu3cVj8tMNiluNNLveSfUH
DRhU22g1LrFuj16OSKuBXwIT+B+dR1BYMXGVRtNPEuxPilshD3BDOxW3sGveMtd7wgvIVsAwgLIw
sNLqTIDdWV/ME1WRP1m6f4n7Lg0brzdpu8BVp3dBCkvnHrva+EFyE+gZmurAmdGezsGzqci5kiY3
K3M3+hn6tSOKcCQOZ9vunNR7cXWIz53L2cWbg4NJCHSIC2XL+sXVuNzIuj/8nAbiFQxOaUPb7ws3
NW88hJ64UBkQgYvd5A+Tc/BGkX9TFjq/bCZ0lZpnh+oNgGZ8JyupX/uGOflCbQe1vmtcyKxx1bon
QR/r0a3i3dSjcZ05WM1kPXPNaAY0So8atmw/28ja1irKLlAr9kCB76u45XtDPw6FLN8Iu30KZOBu
UML6S+ZUQaTLxF0uekK7/Bbdo4ZsTjko4Wn7AZpEXuclkDGLylqaSd7ZUlWxB6r64Q60oNzAvAYx
ecYRte6uNRalZ0XOEig5aBkvge1/qLJ9x6m8Meu6OhRO+gLoYEFv83OVTvzNrf1HhARyQzMOfGwN
nbGHmtTq9MtKbb6tgbZSlFD44snMoIEy+STxt2M18fdaSzNSqLuijrlGdUSaRBC01oAmKSGfqsb0
w8QigaNfqmQvIo7hWMSOeh6hmtFltCO0PgTiwmBHt8pNL5xuY0SBGYoRbXTD4hU4GB3zVr4r8Odh
6g3MhRlnHftyvFYpNAVscuO7J3+ykLLJFixYaiEc+qPGne0PN4ObgJjuycKUCbPcXgB6HxuWc394
brv26uACOHIhfBgMu/Pe37W5fhWJVlAP/Wzmnrl60PZAcyCE6QU3RVaMT1nbPU4ltmDNZfvsiK82
PLmB1D/e6skrKWxFOFs1g2EisO2i7c5OGnlh1Atk/vN8aQV+zxYhNXYSlQo4fYnUd7Zt7jqfYy07
FWdLL3iSZN2eYt8hGbLwP0dcHoxukvbBhxJtR9oH5CMk63ZFkdvGp6LWd8atSME30zcfwxm9M1Oe
8i3nrBGKBCHEso8XU/ThpctFS37dljDHS1ESAEVjPATaThQNidn4m7MDgbmh6tpi21euTQEqHgJS
xiyHNL6CpESLuAm+BpWFq/WhpSy5JfoKUlfcBSd6MC0pD8Zvo3DOddd9JwSEsSnH3k2ZI0zVZmOv
N6W7yeKE9wR658mm2x36SQbfhg29CZrf5RR9GuCvt6VhXxHW5WfGBjeDdBnY9tLbBXBkN8yk8QwL
bRereTqTIcAoO1C/DefCAdM/JRFg1zx7bLRE7TK7vsb8O91kNK+pJA/KqJwSBmfzKXJOH6Oho0ok
nsiSLVFaavihGKb1iyOdSIBdSceHdvFvgNveljI+JihGfgamsfMSuO0dO9FyDHYaO96BS30rUvpx
ThwF2y53QEvrL/PghZnlP7gxeda08iiBCw3mQ/cyphW8NnN6N6Va1eaEslT5BYuES592fgBadekx
3D8BM/xd02S9uB7omMAhn7PRFdGCKVqfJB53wYTp1XLzCgmDBt8NCybu4G+TORSHakA+beKxQ96z
H8nsdE1X32kSS2hkRpdxrB9yLcEBhMq+H8lU8LnSQwdmHONXxoWxqNFJO7/w952Bq6dBRr7bKCKM
3PzuNCta4I0lpAuO0OhWeD8GFLNKWnuvHuFHZNtWH87LV3dGh9Qt58xyL2hCAdERhMCFXcAOrDG2
V2y2TruPx97aSdl+8/XfaIrpBg1YZbppiTUZqFhF0gR7DG6h7MZf8FghcVdo+lTSxXRCvYbwWbTx
S7d7qyyKSPRG5PcpnCaqgjE+E9zIsA5gVgagWs09CQ6ZTdewG180U3ymNE1Fn8EobJFdslugKrmJ
CjqQWRefOQZ5u6IZ0k0wxt9xOBBr2TVczqQ7yoU3Ewz33CkNu2cNcNYxntuU806pHVxDvZgxUirN
4CayNfslmYTFQU1/BCj9I+lnBTI+PZRZy1JtjvFGLP0Y0MGh3mv8/jXwmp6ThCQrJTssWTqlWsyY
y/1uAxKAOI1MfwgYVLcZO0/gIo51x+eBNi7HkE/gPQ6p5ApSZOMD66aVHgSfNXwkDuAP9HeYYsfG
wSjc8Ugalwojy+Af7kqP8SIX5P8h7LyW3FayLPpFiACQsK8kQc9iefeCKJUkeCDhzdfPAqi56umO
mH5hkCzp3iIFZOY5Z++1+RMzgzdaa2x5GRmcK6YTeGzZmVeJdaZ8D9YuQP+jqhUnRtkAB+cbw+/F
We3S4ZRppZeaQUm+TNCuAt8meZj2OxSMjYzjO7oWE0LZCf36aB2yxnx3s+k+BtzuSVdcS8IxVwP5
YRPkG3pvLiyhIXxEA3AqhHPFeWPROXS/SJl+qu3yPnX9jeIzpBNxoa6NHq478KVdCLrD6wr1u9UB
ztCslWs6hxxL8vBzUGyPTgBd4alA+dZjNSQ9clMq7X4iUWhFPo/iaV33RBYV88OyBcvMWRrlE4kt
oo53ThO/Y6nIKEdM4jv89iuu2+rBaHdG1dXrES43qu+5a6J3aHqZCVgZ+oS0P/gqP1/DVwIGximx
L+VV4PRdOzR1z/Tft74DNDSrLAmz132YxKStafVGKzehjk/cn9hqNsPA1orvZUVf5btz5rz56CWO
Jk/BzIc2imCQII9eslGGe9c3V2XFocvMy9zz3WHa2Gsf3e66svjXidzoWdNIv4gGWhnq8MAcnROG
w6kem/VLR1bYsQ0CkipL6PpWkqjeYK87IITrIKPknuVJE3snbtRpRx3cR3nzMtlip8myPAedjiVH
xeQ/VD9MsBZEnVgutAJfwp9XVpodGl4Rp5+knuNsdl/qVAIg7Esyz3DyIIGqUM378c9RMaOTQ/Rg
OcTvJiyKbaGkM1SelDwrvAvw8G40iYkB2B95ke3K7SraXP2xK9p0S4xcvhbAEVAfhsNa42RKQHm8
0csmh4rjcrbWjIfGTtkxzKTaZn30mVY+fo/mIQbqVkeF7tnx65hoQBMSDkvjFG6l0wbgHktcfVCt
uXE9eio5UN7NoBfMYFUtuSB3Xat19OJWXNSOSS2Z1XMgnFngvjK2ZB2WG81RfmVTBkGj1w+RYO3T
TdKPffjFrYuO3lZrYyuzIYSeE3LgKqxfEOPmgJb+3QzRsYhAnTW1+T6cYy5RnPzOHHsVcOoHgARl
rVGOsT9uaUb+MoGerWu/uvrDWJ4wx2BPVZyERthOidNmiwqwXQ2OPZ7YwWrTTb0+qXEShskO2Rxn
Cf0tqVJzBcIWAE2qrHEgy70o0bxW+IdGi9NDy0dtVD4YlugqFa81CeJm4rxGJpVMrZHwQeY6G4KJ
lMj1YV2Ij5Iva9W1ztynfklSx1yr2CTW0tfMfdVo9/1ErONgsaF1prZLy19qFB3yvtybbaM8+oM2
7HKj9qbEp92GZyUKMk+kzXDkFPARjAMYogD5BVkzSIb4N8wnel2S2OuEVBZyOb/4dU9WMeyxuSUb
skRPbBNoHkaw2jI6NHrw2Uwt1Zfr/Falta/QdOat/rMZnL2eBLiHwfSPQ38ksvFqVQRKOLERb3Ui
ckfOpk5ONo/goqZH9l3pLhd/y21QZazzAOM2xF66JEHJftXo+aZq2l/tRuLi23W26e+AlcwHJoso
veLcOv2XiqRr447pCcDmB3CuACNbkGym3LgH99lggcfR5tuDJ2sGUjQ2foSQ9dcoG6n0pLFNnMEH
49qxIhoNmmRS0wzr3m/gLE4y8L0phv+ZMM7oQmQdk+pfTCd4YzsOh/J3l6f2Jo9oIcicqObC0Djy
FHQ5/OmxTOhikPZgARbklK6baKYsN1mVAXtZVXXGfWX5YP19BUlIR/uEShaOm1zVVlgeJFM51INM
R3qhloT7pKihx/Db6bNuA0RYYZWrkWkZ41cSymbX8LF6uSoFAg47kS905HV6aLtI7dsdQk8TpSeC
Y4KR4H2jWeMsfo5i98XuMh3tC1Ozirw/ZEdMYntOfr2fb+UpT+lot4gSY2Z0zxnDqFXRcs1S++7w
3h7amquYbJsCvWrzQ3UCagGXJPKaS0Urgn3UYfIuahbLyU/ubfRaZ1oLVEcdp2/bE5asuOVs4fml
dmFVA5EUt9SSk2REGL40FoeUIFV3XLTzPem6XhR1D+hQu3U/ZmJjjfG75GQZoYc4dpq2m4qiOeh5
ciI85jQiiFF3VUFZLlrgg2qRPFnxNhuSp8pQ8bmwDVqTYDoWNGerHIzD1OPCJUt9R7uf5ip031XZ
l1vX1l9NGbyA3o0xteyMWPwyMnY8Oe67ZjC2Vh8yAfB1dFGQXAwkaYaulx6i+8dcIjwo0WThiybc
Ion2ku45PlgdW7RNtg2oIS6O0d/4JsEK6aTRVhDlSWR6jMk5X2M3oZPeUHd09GGHuq/3vtMxVBkQ
Oeo9Lk2B7CsaWdX1wtkbTvk6auMv+VaGnY9bO6bISnR7pcNAQqqOLTCwq+NUwQJs5iOhmp+1mg7u
FKQ5B1lEUxOsYxSJqFApe+Xoe61rokqYIyca+6jJ4R1zaLjS0UCrhvNtN3dmBb4xdsovY9C/kYVs
CxwJq0HKnTNkFhE2cAqdwfQswr03aCp3uuU/a/W49xvV2GITI0SxvLQTPgv89sZKg+xYqfqn4lL6
O84ZxNhEo6rX1mppviTAYk/Ued8DCk0ZpTZnp7451Ea2iedkFepGvpkU7zXQPz1yv+OWFc7QOd6D
c7oTMwojN/PPsiEczkF7vI1ke5jaOzLc/QRpsBpsaYFT9FyHFud+MQ7kBcGOVYLxd1sytIpduByj
1Z3BhfUcpeAplTESzEy+gD0MN7RWPsuCQSl6aJqkZjJhofhSTP3JGrHIxeoMZq2Rtbj1U8WNxMlB
56REIPRmaH+ZzjadnPAFb8qaiNtg79rjm1GismxI0+Pj0a7Q6H92oeuCm0Vd1sXGS4IgBTTNOzOG
r6IqKxon8MjIfbDz3UTgDl4eCpZLleYvVo0u2+0NDw018tTos8ij76SsdhxpmjVi1gkxC/3/YSjG
jW7d55YJPCR76HNql16BQ6CN2UkUk4EYD31YNFknn57UOiNHJKmcHZL2bJdZ6q7DCIjUl6E5rSpm
9yxDBgO7RhjrMqf56Lpp4nHcXEVEU62J4WMgY/Hx3AxButBPXUPzWE9ZjBvm1hEtfBqblZwV/lsC
LqerK6YVRUt4inrCpXp92kZF+LNmSoxVdF7iI77kiVYqQF/hqYhzBFlxp4FhR6Az2Yk1HcK9bNcZ
FNym6HovZ1SnJNZX1ktqisl4VyouJwCzYoPyEBe1yoEnyYEP699KpznzVv1SzDMMtHXpqtRBC1Du
HnBFBaB6dQZ3khZ+735oIw3ETM/Ke2fx6s57TiSbrS2UL90mv0oXv3PjSyT0N/We2CyKiycLmYwC
44f9v2UorlanikHOqmH8s2ut6okw4JK4NtUTftbtq+DUyjQ5oBGizalUJh18p+Cv+T+jhKj4vg4u
lXo3KEO78wHsIp3t+PfhizCttt6OWfPcqAr0IKXl1vK9NLO+fO5Ib0yMxymW5YoDDaR+LViHtfNs
Tz+K0vnBtNq6gHgFhBFgzWgfrVjA1USVr0E4XcGjJZpsVYjumvrQL+BdcH0S1+4QtugKWKvcJvQ0
9XFHkt3O1lX/zpG1uTY4DCZTk25jszjSeH4oGztGUaG+qq3yS86T0jLpCciE+rX28Z2uURLAjVaU
c4XSvRrxhMe0qQ/6UH1Cae3OhW2UT+VdiBnkhBs4I3Gltjyroa9iEl1BDKov1viK8w/Hjx5yRIe/
i9hY0fMw724wx5oFaTuXcmx2/Q+7BIYVAjMKB3FYDMX9TFBaWEquw80kypihyOI71lAUcsAokk0y
Ou86sWFoLanUTAYbbYwyG8s1Cv8qGbakDFseYuf0UaubDXIh8mEiKlayu0pCGZX8Lq7mKKm03duW
WT+2AXo8l9yw9e2lmmKhydBE9znhQFAk1X0hfWVOEtDPf585fvphqaCfu5nKkndTcEfv6E6lozxL
T1FMBG5eQZfVx0uK8xHzMRoI2x63Awl8XtfMtwuOxbdxyHGHEn53TueXDh5fyySHMUMLtqtg7uxL
HCuchnT9oigoGaNeopIYdLE3xli9ZKgOW9655E4UHRmYGYwGUYAuOYWJdaUpJtAX2TOItWnyHWDa
ayXdgboTbSQQvHzbCaM6pKxyG1uHzqqqUX+lbi+uo4EQrJ8DsZcf6BbevwTPwP2Qjejg/erZTszp
LgFJQnWbEue0/H+A6FoXhVLM67VKXMcJea9cYkCZvOmnkMPd4rQctWiGQsLnmUEltLn4gPPfjBnY
KLED8cH3e3BKSrq1Z0HHAtFN65c/3y/5JYectLAL/cZfs3z0BRPb7dUiQl806XD8X6NyImuXSeA3
Ue0r6hDzU4bK6+0/08OC+MrE5OmaNv2QMf5RwRb11CK1wO3i1OehrfMTQkJvTO1TStXE6BEv6hJi
bOGw24m2Jt8Rco9AN5LMcYiJreFJC3v7XOmZuKKKpuZVHN8r4wBhthb8rEiPeMgHI2ZBrzusTiTz
zu+3ibivR/UNo6brLZwjs+ubLZQ+/xZVKirOwL1IPvJW065wouctGGszdy5BeDQ39wu6H+17cp5k
N/xB+We+pNJc/hE6szs3tO3uunqs7m2/oaZ3o6Pf0buMYHp6C6MDCXy2i5QeCEd7Dgb9U8Xq8zkZ
g7b2w95ct2VcrBc3a+BmmSe7Kt/evK6GmlGv6m/S6j/qRZKvDhkzajecTkGpzFJapKBC579k18Yx
V7X4rHTIxfPEVLybwr8CTnBPtPAKqgLzGsFUTxcLMo3M8zqJ1IuIs+TIFhhtEt85jrNjhURNGAX4
6fjqy+2CzZpsYksYoxLGOYOpmpjcBxDCtRJionQraOQBo+9NbM1akYmjhVKY/hZ+rTjSPFUviHVD
bxql+QoP9FPJwK2IyHAZTCMjd7y48+P7eJSOg+ZKmXv9bIW+GYyHODA2C+GSZs1JVd3mpCe9u0vy
Yr6DB9i0Jne6UqP+ZCgXbFQGVTShc0bdqrqHnLKGpjCfdII+XHclWiwOwdKLbVjaorPzTe8Ozhrt
cHBnhhIySkcCmVlOzorJi7+RUvb7pAi/WCwKSIPWsKPgQJuQKtm9ifG4twlPmuZXy1vZKH5BzQFb
Qb9p40QwLkjvflV0gfMKL9NRVqlFwvHUPRcqulPTt9pn9wZd7sNqR2LMzOzTxRuer3DbhD5YmPkl
anoiewY72SX9NBfq6K4DEV91GHv3UKehqJXI6cI5RlYb024ra3RFtzVO/PMa1QyfWCXHTU6Jtyxf
mqUXB8vGdCXrqjzfvvq+coeTXjBumyW6sSKpUhjhgwlL2cmz6tFZfBcJkW/7oK9/LyuKnSBytl3u
MjzQ6ioloHNrhBEIEQdhy6Xpu/bY1902TEZOI1pr7CF2841PbfPsd68dzozr7asgp+Q380zmPcRe
HLEJ8Cy23XXlBM2+YR25EgBVz6TcaS16NDu39zC6bfgt3R3cjWmV1W4F2SYQnl2U9NGJjFo3M1ge
/cOaNX78FOq7TcXfxL26Kswm/ukaPxfzkBVO3yB9y9fEhRrZz6DeCHXjehFui8H8gKjd3S23dxs6
H6aewVZ1LSqpscCOYvlRfFBM1pHlDlWc/GGoJTRXDtH3dll8Ne5rHQjtfgkeQo29QZqoHG6Lft9H
4wN99T4TaBM3faFb+BcbVAaVBus8DK01Lcfse0yPY6TOIpJmPCy2piZ3rKO0pnvWcna2UHGUQ2NR
FeK0mQ5uAIK6AWf2xHW3Xy4xZ7YBFkVp0HflEktVtFjjwttTnOCHm2rTl6jkk+539TP6BhObqGl6
y/vRXSxl8xVjTPCUVB8PxciwBpxCdTDn0t41AnF0+rFmBqipKX2i/vxv5E0kcSQciL6nx6Dt2LXQ
2sBhuq2FVHfto+p8CFOYT2kAZLILAGcP/XPeAdp16Ehs8sYfzn3g0BHmILT/y3KsEO2if4MOHpKX
EpMJ+Kkgkpj5x97NXuE0mkDeHld3ZJh5oQE8ok+7bz0Y3UM5SnWHoMt6yKsyoY1kpj+K0GUQ3rUP
fdSKVWwE0VqijTo3vm+9YvxbzZDnt9u2YEZsYzP7nl6LrHdVhtliCM3rAnShfZuTDdV9A4PHkTYz
XiTZLxxVpla/ukhdvJrclYcOm7pm55Av5we/FugHytw+1h2z54F+vxyq5nEBkYLFPzcx2/fyCmpE
dY7pFeXl82RoZzchkmwM0fC3iLzvBBEyl9bvaOTPP0imeCdFJN7AApa7ejKyfaQoyev8N5c/sPzN
3EUKFjb9qh+G6LGzlctiPFVqQz3EYG83SumKtwqNzqbDd6Hguts01LSCTLLEuNNbpJdRJOe5fWvc
aTrpCWToDfsp1C/t7KkSCXUObDr0jWPVXfC7m+tqdK3XPKWe0NJzwdrxiOeyepTpdF4WRLtK7QMJ
S9nGoR3glS2/e1ghH2SG5t+xvitPEBr2ppQj9WjV7y217Lxito64CquYWVXBhRCFVV+G+XPZMJ9P
26w6V6LJn4lcar2cC3cL4St7zvkGThEjAIJ9Pxkwmk90OM0nOXLaJ5gRKhGvQpVT3dwTNSa3RmkN
gHEMLuoQlR9Q1RJ+1770wr4vPzRV/cjLlHgsmj13Su4eF2cRuWUvelepr0NrCm9ikfZN/yssJeK/
2W9Yz2teAXqgUgRRIWUtr2aRwt/MC/nmGvZXRvfvd/maG2b32xT5s86s+y2jrt+owu0vBbX3yVQz
4WkIib2by+92eBtD6z5Q1Oiuolc6y9EngiscgMW23/3IzGo31TMfeUzhoOhh9W2TJ6n6JnN2CKtY
3YztRADHdllGusFqV6GlqBdmLAXzfcgHYobqCUQC28UzbC6MPaUkBdyl94XSITgSaqXhE4Fv7RrJ
9J6lJLgnhskA3Y1B/llSA7rHNmLQ9K6T6vZieSdPaCjePoduUxwkVlxfjaCLvQCk5mZ5uTyopqId
8Qr2+7gIhhNe2RTv3bmAtXWenJi0pq51o+0tjkaoPSfSmH2LWee7PjoOwziZXiop0zONvw8/tj6H
f2zf9pgke5GHsJ7m9/7+AFdiUjPnlu3wXWIkRjUyr879YCRUL0HoDbVzva26Ii1RmhdTfBfUkEst
yqq3sgnfksbwf1V4p+ac0CM0BJPe8gzx9gv3YFRZ+tq62m5h2SzvzxCxdMJHw5THfKo6iDhZQPtt
OWUuZ0vL2JEoClqUyOqR1XJt6H50n+QYJzWTY0jhp856bGcF3mS2wU5IuDxUlM+uzSS7VwsiSFOj
e3Ab63crrJkog60ABVPen5bE36pTzKMz+czuZja3Iw28CmPbY8qlp0XnsFPhYYs5ssGFtrP5/wE6
7r8DzhxgzMJSbUsVWMWxgf9f/GGlyUJpZZkd6HpSQvamAYotj6JrgFt/m//zjAC18PZew43kwoZ5
CTkRuEHsv6hhmF8Z4KBlDM3sYQwyq94WGbqs3vFPE5WUZ0xDtdKtxCYcen4TtaR2INualrcz3Ctd
ea8ylTzdfI4tYlxPNUpjQ/+JnCwJ3PVV6++HYnCv3fKQJhMHXvRaZQbEZn4rGUdxsUL30+H//GQX
GiljnYoDu/CLU2UJZxtrefaIyZu41ujVMF3/xRntjDgLnjGFyNd9BmmlQXK5SZp9UIrseXmIalSa
QWVX5+UloVLWxiRAvPCZWCiTCC6hysPyTA+11xLb56VTyeVQe/OuMzr9haHSW48iG90yYI3MYkXU
JrteOyoWSsNsALi52XPTMwSz6rcCU8lW02pMwvODn0YGSX0qn9hOnttWf78FOdt4ktGq4MCOVMIz
uUZT/7/gRrUlhuUv2M3BJGwbqq0SxeqAWHL/I8cv1tSKTSCnQ9bMRvGMvOhv0o/++NjkwNGkS5LK
C6d4homEyfPNRFoYDPCK3n4yo0khMIImptZo+TavOu0qaBislh2mp8HrDUkDDnwKXrNeK/dta/4o
Iur4TTiG1Fjze27k/LCl8vsGAbx5oXPWFlQ2RX+G3ZCilKMk5mHJPqVOWNVonx5Brr8bgz3TNmm+
N2GDbnF24WHbexaKMmI4w3qYNqgVzJA0qTZ3yOEMpb1r9MzZcaLDZJeoD4svWY2IuMiV7D3UWJ4C
xtwbpcYeVokofMoSmquwihoPYpV8dO1tvlSHbEXMzJsLgtlXV5HI5zNqUJ3J/NKCupG8ZZvv6RSa
xh4hItQQvkrfV35YACOpNsdzbqnkTEU5qblOitAk5AY8Lw+oneKt3ziY1EOfhhy8NyrwVFbJOf/n
IWRD5WuMvJvHdCqVLzFonI/1niQvy1bO6RBsUnJBLtGSQI80AiWKqavo5VSzeywL1b3Pux8MQbAy
zKG6lY8upGkc5tRKdpeUtbsNpUWIkOmqpxy8HQpL8aakdX1Ua0Yncn5ZKZDY0N2R9h6E0UPt9MzT
mHGTFRW/3E71t3WIW+4VIhZxE/Ryb7XvUgAvjkz4gqegrp/oDk07d9QBY87F8TD/eSxQ7krru+AC
h/NffhgO7Yko3vi8/FGzdZ3/ApIVzr/R/xyy9CCdOZpusI6a6r8BmWkeJ5YY1ObgKka3tmyJ/WaB
oHcxzPEaRcqdX6c7fa5HB3dyH2j9Ysq2ppdpL5oJiy6ehucgJOJ7OeT4OCX6Op0eWliqNDpS4zBj
LuaWfXpvSy3Y+EFZvxtl9ZLlhvitxi+tPxFV4R+W+0adGxTLM6ufPDhH/aZPdGQVmi0//OShRJr8
/28m9n8Q1h1M/0KzVUQHIL0Wmua/xLRRZYeGSUDzQWr9xe00kLi2NhyrUgCSk4X5amEU3AZVFW5h
KJuv2PqijamSPLL8VB0cWtvMHy4cnSBKmEZ6MEf9c/HeWyJkxp26H90A0qDDB4BYRnPXf0ECTols
Lx0U11t892lp/bkvglkqjzrmLZk0otaZ784vqC2wM/JESJPvGKQTsvGZe+1Axg8npCZcvF+mWW9C
rSYXCzUoEhcioUQ3OrRxdIuiLJ72Klk6cNkfDNI+UXuN80FyPoexIYW7OLHxWFcoVLp5jL/kxCRu
ZJ3BTXzXos2eSbDl9FiZygyYaw5T6TMc8sXd8qBak3F7ZjrOf1nbxX/w16hB6aK6bP+CT7UkTv3L
vxYNdZ0EZjQAAogc/nSaFr5ifKpZFK5bkWVPaiiDLSHZLh0oRR7VkJG+mu/ycvIfWK2n7QJHkTP9
aXlI2/pXRuNaKq3fHLS2t3e9SlvLRSZ3y4VTYuWUZ6nzM5q0QwrtHjQa1SlK6RJi1biqmvQtT2hH
RRnpIznZC//lvKNhf//3+9SxYa0xnmHwoZn/cZEmDBW4T4mGj4cuOuJhqx+HKfYsemQcsyq5LUQd
ItjiQR+QmN0mCT79cq9v8/E4iSwmcRX7eA7Gfo39Vye0CHWdY9b9NrWy6qMYUGvM6FWkcrS4Xbs7
EwqY3PNF0N9LA+vd0a7YJgeI2lguSjJ7Bh+E90qfM8KXB37xYqcL/+fillendi2p267MguqHaQBr
Ax6Tzt+wtL/BaGGwDa3RxkTonuP5FIyl4ADtafoUfj2tu8ohb07j7kt9ed/g7l/3mtKFxAT63XZ5
PZu0t35dI+Xt8wL/ZYlUtW1iGcISUhTcn+N2AT/UBBKtWLqj8/ISs2ewmxQ02lK61kZWRnnEOoco
wh8wa4UBlnyV/tikktlOhPN6anzznPtTfLhtW45foGDW2ugL19aqoRT7zoOxZbYYH297Irf8hEfZ
6S+ZDSU4aVHKLcyO5T3EtuR0ESSEHVAb71PhBE+sQ8gXuyrmkElQXBWqzYXBygOdU47gpan9n5/S
c72YuUX9oVTOfWGZ41EoFu6ZWJMnJ6JvetFdHEiZEeaHSenETjS1+7iEP8qy0V9vHySehs9waDJ2
eI0ONrjtfZEYhjdVNaP5pD/Z4VSd+sam6PLTPw/L+0Van/6+5ef1+XbESR1Esjhdaw/EMmpONF7j
qgH/srGNMdo5k/27kqn/HGmQBMDegwexY/euE8PlDw+kKXcoMehD27FNLo+LKHW+dHVlfAIt5xxu
2/2y85Oh8OdiV5kYwr02Hx0XRMpy9DGN6xinw3fLWZDO80BHlr7psUkTyBOO1j4YvdteCo5zaMYh
VC0/QEcWHkVpDPc0GWxQrf1IoTirwn0dBFY8RxR2zphxqlS3C9opbi1nC9lQ3dC2oXmQ0MaPDHOH
x97a3C6GjKwsJJ+ICbWuDrxo8G1YuWZvXhWb3iIE7uXEEoarqZxQA6H1WxX1SG8c8L0btPtK7gep
RU8LtqRxTDxIJGzvl4s5ixCphpE8dQnmO9S6gtxep33qbIzXJp5admmYcaj9fLrUY741bNd/E7T1
liTOUDV2QVddJNvQT5d55nwndgiCcZg104sK09FTJWzSIjPeF4RGBfzs6Ovyc3mlJpG+j8sEDJ6o
FIyWBPMmoRm/jkr5EEiFS7fMppPaJu4BRV27NulBPYyRuV2Y0dF8XsZYRjPF/SU1ipjllxUVcZc+
lEQPin/z0eYlmccK5QyI0+FFV5nTt3PWzfIrRKolV63GOUZPKmWNvJzcNNTFD8sPGDw1hyUYh82K
yVY3pTtTjiMO23y8w/LQbLJoqDZu6w53zdRl1ka1GxjuVsWkEI69Zk94+vFTrHyCsW8TyKZ6Lbnz
Xq3esu5a85cs+suI5fS8PID/+PNM9KN6RtZDrVTdxXz+TdwHmFFs2NQbbCb5iTuHzjJOunm8p4ew
2eZXy6h2ecXIZLMUZJpLOvj8s561YB1Fob/rlP/No9CbjiN2AjPhhGsk4lDbWQD6NEKn9nlQANPN
d7Uem6fRNT6tmZGz0HIwpsImaTdFFjfPkzIZ60Ho9XNBZtB6mp8N83vLTwMpfyeSoWc36iUIUbnW
Z0ofOLHySadXZgb9WlE6535ZvVpi8jaqCvXakh1JwctqH4w2yq+lGFCtttppefSeWSP2qV5N21U7
JOXOn8/GUq/NE2wjqlQOyblWtxcj0DfL0rk84Eek3136ilcabXRIWvfx71qkjikIjdH+l+XpEYhK
DjwQcmLqBvUOdjoODrf60mO9vn2Nt29w+UbH3qjONv9W0y2qkUurPCx3fk2/5XTbXRvoVOulYKhc
bszIjx8aUxVPKiSz5W3b13DZxT6FiggUSI/wzoNJHa4jbC1Pg1/xYqfqL33OgXTldInTOL1oMuy8
ui/QgiydpJLOPb7lWfVcnvtGL99sG5Usq6OYSMDsfWwCoAvDWxyaRZg6OE6jPLv0fNnhmDdlzKk8
n8SVA6ni4aXW6x8a3tHVEFlQMXsA3PRZBTPHajiPdqh7Dmqihxs4RVH8+9qNlDuQAe3W7Brlzmkm
scpz9bowmyLHDE5ByDh40MweExEakGl+NoQMpZdny3sB/ofbT4fWDrxZK7P5+4eXZ0OUOej+uhnQ
xOTeUcP3ZkiNfRRTSizjdURa6yFrbURiM00UQY3CkB4n9sgcbl4MRDagEcYj4GOL0kv1sqwwC6cv
zOxLYXGID8x4BsrOnrp/ng1TpdE1JJXFLgdqYfXklGN/+9uaXit/zuRpmJV7MLDBpQ5ZrzBo4yI2
URph/Ij2ZRb94outHyN7CB4K5WceluA5hMytXT0iU4Q2hhfE6J1NkSi7Rgk2y9r393cM2EP7UgPs
aHXKHuGOdYWiPUsu3OmjGobbIakkHs21LmUUw2aSuXIlRezquz4QPUux6NIGzM6KrtjFMU355eXy
MCCx9Dp7rC9YkfpJpO+xo4uTX4MpqGHe7pJpcvDm8PESLQovjWRAa7EGLm/RjVzdit1iQmkdVIyG
qJH1a6JoioeKNDLiiBEqoNolBSSqWnJEajRapHy1/Sif2HDoMtKvnyto5G/ssGoinhpLKIR5t86r
ym1+BGWJm22h9ty4cV1MfsqyDCwPmcuirA/yfFsZfPPkWGb/kKY9KY9j9s03LVbsPDCjpPK1fMGR
0+PJUGpnZTLtuTN/6Eahn+QgLNYm/oWw6akntRu/ln892qjNY4UqYTNyx7Kvt81FjfE0zZ+z11P9
akxRsK3zEjq4OabhRhFReln+T05WXcLSiY9hj11ARiqk29i2z5lxVJZjkFOHO4pCuYmmqHuf2Wth
M4CLzoVYL5dx7s/BPRZ40krzSsDZBxUJ/9Zo+vE1DeIr8EDUjn2g3abPPtoktYRoUDS9uMsRV8Qg
/r6zov7C1QLIUhfaFunGTTsSF40GcQyPyrzVRGGoPRWMDUOCSQ6JC+WunmzjaYzrRz+s0SzPw6mg
lAbrUaQSlG48ilaHkR/5kEbLISID0WoUpiUmsO84eJYZwuoC/S7XE/So25VY4v1X3Zq2RvSZucBO
2BM+OZ9m3pRr00nBgomkAZeinB+cFlXH7SWy3DfHYswkfM4xN7B4gG1vI2Q24m6s9I9cy65LH6FO
63U5DuI7lDEyVrIuHzQVeEmOX7R3msjZTQ0UryjPRixIaBKrHH1fo0zp2deqaS/JSNo0zL0YAtO0
LudjOwhzi3jjy4IntYp0TZO9Of+dQy4YXgHlYHPjtjZg+D0Haw6tzVDDMRG4xYaMsspDnkeTrFTk
D9pS5hnvf3BjeRUVKH0H5tyxZtY7yVA7DdGsqKfgYxYi/EuSgfwPhGFeupxUu/met/UuOGZGsC1b
TuaRQOxWGnDFzHlT5+R4dxs3xBRtqyBzmVgLnxbjbSA0mvjIEkaufzQTmWiVLUpdHPaa+pYpjPsK
xcbfNV8hZi30fRFNn61M2jWAI3ffjPaAAVZQYrvTs+BqXAdNhKEGCv/OIYvkYrA0354xTcVjtLTo
yYAhiwVP4lMNEfJSifpVEIdVYWwaL2W4urVIMX0Z9y2aAg9ajHEyMPNeXaV6uP0U5U17dMIay4Q/
k5PdmaEct5yZDdreWyNq/4ew81pyG8m26BchAh6JV3rPsipJLwhZeO/x9Xdlsu9VT9+I6YfhgGRJ
qiaBxMlz9l57Pg8ihUNhDcOeX/RJPfvz+p+nsNhQMCx6yLhmwTzdqEcALgH8ZAtKRbHuZjDETUuV
w6iTH1FvOpWPr2+ug7N6itkg38UDy3o7g6ATeNMQkN3UQ+su3BSjkEATFKDd/vE86bJjkAEB6kpU
gtiZziratZM3rzAtX91wds/anLtPaXnQ88o+zqVLoAauuq9RHOwq4rM/qdftCIx0VTtfa+FopznT
5jcvN5FeOi9Nt7THP+exGsN06UQVh2OYzNj0PiObP8ItCaFOLYSNNyi/DNzA3xrgdo8B2VKET2QX
xe3W+4nFu34KbNLf/cWBeWHk+mrSjm4/LOQbUb5XmflX20418NwEiKZ6tyeb66hXbQTA20DUZyL9
Wqx6xCVbilcc7w9obsu4Q4eNxD4guKAfYbsL6OdQRqlbf1ch582oH9RVOSviZR7mlPnodDFn8ZWD
YeOC/dtbiFMr0BS8qDcLt8uKZNbB88qr1pIC1AVEjEH6RIHdFMEplsFMWeocbe5cN0z6rHWt7NLJ
i3BQ1+NS2xYK+GnZRgmS3moc0Dt4NvTW/ugC0rzWMnA415xnrUmq55hN7dQU9Xs8Oq+P5nAyWahM
p2Yks0vEayxFLZoBOtnq6M8bf15rayYBxMWC7PRJlPL700Lm6cnLhp4GjPz3HBl7bApvXM0z+dNJ
123+9i2JUGf4g/pLfmdZMMxPMZvRi5V0d8ty9q471ne1ZgQh3SDP7qn4J0zH6zny9iDJ6js3wHit
4+lGaQUScpGTTZVupkLQ5pFZWpk4xkm9ZmIJv+moFdSbTpz753R2fpg2XDvPStrjPJcGQa2EdcWG
qW/VU+E1CcCogohe+a4JqPlOs/oepYZBbYpTMB/Za06O83uwTOuUSJSveiDf0HL4D4vkK2J06J3H
080iuzcBNUKbExW0vts8JpGP9bwK3hsTIBC2e1aOwAU4ROZIsFMfQobOHM4EPtrHOlqJ4bnEZfvX
JwRh6XFd5FDl0ACEqHwALiqhFrLFr1XrvkFEj5ZxFeRB/an18lXcm/rnFvnI408OZIJtlQBT1Exi
HPApe/Xn1VOK9H6Pv6w/M9oND6E9nKM51K4K42w1ZnFxp/mTalnC9Bt3cwLP5G8nvxF9auYF0FU9
jYznuB/Ujulc46K5awS7XPK4uT/OZXVaqweNFrNotM+GYQ3EoPBnDLNezsvc/9Y1Me8RdMiRLtnz
/cZN7YQsBSfaY+qpP9WsCKUurNVf977Mc4mZTvx7iAH1OOnal9zLDMi18jXSa711Py7mlv09Msqo
iY4ZlMWkldwzssrhyT9nF3WsXq3yASjkaZY/UVjdNrAy4GC5eFefl2swwSnbERtgaGqf4il7oxPn
/vQxbCWNvrxjhN0sFUXaoHvBwVpiwpRqC8yaSba7XoY7AqhDxCJydYFY4+JcnLGTyoaBOqojpH9N
F+7bKWhvdpljrpqb/AfuTaa7PajvoeELlJUCDlCBOwFLhzrHIp9hsUd9cta9tt/7XtfsFLVT3vwr
h5DFviUwlcYmt+WBILuTG+YfiGLMRhs/qiXML2HkA3+S/a6gGbZgh6oTMP7NP5ZYtexGbR9fCjit
+PqbbWXP5XaSotG+PTdTvOAdnNKLW4pb4HbP7Ha4fDEMYzwdmSShY8QfyxZlFY1azN6fu7CSHTrw
Eh7fagGO4yTE9NzADbg8/gJabNS0of9Gz9i+Vh0+JZIUDyEf0h7JtvOMOludShP914MWMhDn/wsU
/pBteMFuATAU40ErG/dXFNYPPYcScPTOwg1ZSWG1wukO6hxVlVBqB/hWUgwLxMJq+0cDmQ13cRoD
AJL/fSIE2OT/d9tpv5hoI12TqExTvv+3IUPoO5WIR9s6LlnifwdaDMKonfvuNsVch4OPH8tCMbsC
QrDPMRTgPSKuw6LUv4aUxHIPxAwWBnSX0JBCWh83DQtp4c6H0ue0Tb0sP+phdTUZFz6pl+gFVjvD
qb+0sz+ftDETTwNEXCInZ/+7lXs/1d8KwSJEuQVuyil7ErYpvGiXm++uC7AUEtgW10lP16MjQmzE
AGFwzWyB3Qs0rxFuh5SkI9KyRvwCzKXoP0AXhx5U6fisC2d5SoPq21AzLTViK5FE05+acKNjooee
LKrzJ7h1BzDpyW9uKhzgaKcrLbb84e5UaNq012TapWovRaX9hcSD+qj2t1Y5rTzBZCLFdwja02KB
tiIsRMSzw2DM5zcQzG+iMqLvWlDS2rELl8ssJ/AwR45neyHs+IpM4qwCdqESqssE2rQGl7MMvRZe
MTtvuxiqpxnkk9bM2qUY8zcr0s130rxees2f775ceOuUiQL4e5Ks2P+e6FDar13XoR6b519iTr+q
X3jUKm+nQSZaV6X3dYbTcO5A8KidsUVfex8kcPUcxA9ER89fNVvE2zHXtw1ega1DUwobQ0UGkJfu
HtOBTP+mxZO3F27BGlra/XbJS3AgicifYGTr60KdSRPW0xcBXiQpjfKKhf4zbiX7Vs+tz4YJt56Q
Tz2mk2h8omal3s3k8M0OCpz6WnYxEwxngHRQFMkljVhTsQsiAA0I7L+4PXcJdpjY/7vR97bloMPN
kEN0Yw9s7VcuBT0lpfKz7sTAcaMv0NVtuso0PBpsK9jigh8xWdRWkWo3w/H422CXSTko8q2y8Cv5
a0I/0Qn6ISLzw0tG4DElzrcO2v5+WMjoLAVfLEjUDqWxwOcnx04ZQpZVkureCfsDhsvEyjZg6/qv
WTLvcnrCF0OHe1phlS03mk7eC43iu1JFVqPQ6aVO5PcMhH1BUdTXg5xYpIZrXIJywLokRxclTrGJ
Gg3V5HJyU4E6QTbs0XbtyeWpD26LfUpz9eItjbp2RSPdfBILgO92wK6YYOgLRYrdQRLo6RcsTyGh
HQljCVr51vKm1HWGVce3ZV7qo+2WXGX1HOwoZrCCO9zC8QqCeUBtmOjxa+jjQ9NKGwWh8FfliNdr
Dfw9vT2mQVUjVrjAV2CEvXe/mF9C1sJbmpJk1jfe0dNA3IWj1+6AO6OrlcWuepjpBLXNv0Q3W/+M
OxXMaRjiGTpBFbrt/VNTk4dB7xb4wY+F53zxwf+RixPDxcPxQY9pWTkufRvVYCzpTG2wxhkH9pkn
Qw9dGFtuQAa8lSx7yD+gDBN9wc7l/TaT8rdmTt9VlTXMqTjJZ5U2rZQRRRPTd82M7IPtcVMiCFdI
eC6M67qIX//7qm/Z/xQCkJXh+74pdMt1daJd/hGb2dcN82Miz08aM8ftSOj6xp7fvbZKdoNKdjHc
35mTzHShqVlsIO8oUDOqNKv4OhtATeOIYaPchFdLmzyXkYNr9MXxXjwj4sTtemYj7Wxsh4Kds5Ea
V6qG315bjwDYLAhC7DLrs2P57RYmdPDZt7duaxyyIio/I+jh3C6L+pQ26aeiFeVWKS2FlcI3rXFK
oawF2Aah7TzwUQdaWt6SaaoRkxOTvNSoTdI++DFxkPiBrw7CdN/jcAPVBK+deSErXY+Vl+0X6pV0
pBfipzj2EMXa63kc23OCd20zJ+5E3HSGeIpRNSlAbckX0xpnREtIZ6iQcACKNz5M1nqddlcd+84q
NPrhbYjqW6eTozy7Qru3Iqv39AXu6m6R2uYu10qdXFb82dgyxNpMluLeYlYOpethsqbiYlseSD9c
/+9mS5tvHJb+rProc0BGmmb1IG97X+uOpRnlW1ZWlDqd6b2WNlOh8NQYdrOfjIENo8hLZnHCrr4s
gUeMOoOTHXKh4KaOwjTzN7TGgMhYPlRYXA9HV0vFU1eLm+vkwGkd7xJPeKVw6qzK2Xgv0zL9OoWQ
pOkaott0sMwj61YJfpYXXlgNSJFgj8LGQ9NPadjTPkyX5okhPe0WrW0/TKv92S2kBYVG2R7GkCmC
K8hTDfd+o1WvIxqeNU9EVXvgnYEo/v1Hst7BMV31ERgF+QWqBIdxqcj5a/lqH51KVrxOWj5ocn9r
MFC8eZHzQQZu8gphEvx1POu3EbDWE1l74DBmu9iK0rd2DkiTw5QZ9I1lpyKP++jgwU3FUCwH1UGq
s4aPLk2HuF3nNkSCRG5tTVquSzkmuEHEQD0RItHORPBoEBsNpHVBho+63ar2qbzTkxvN/CMIf81x
86TGKOYQVEeDXurGbajkc02HhO+0UAP1ZKfyL9XDEGuoQOnoHWt5fZaxu6ziriA8XSq/BtDUa2A1
RKXLp3mJLoG99UH5EnHybduEtV8pnJdsPvmG5rw4eha+aHpz6w00EyQ14EmS018PRfoab8BbHXka
0ZPgwlGEAgwvcEEPx6FI+he1DhRDRJeiWdyVY+c/jaQs241RexkDDqlbRY6ER40Qw53js59Qct7A
HPN7kpXnukjt3Wx73qNV4Adlf0gsaecvIwZBwVwf+OzrS8TAaOsxTFXam9CFoOPVLr1NPCdQCZhp
HkYDDxWWnQJoDhwcEBy5lrMJXgDyydt6bbq0HEE4XfxZ4KbWQ214wVdrHKaeextX/E+lBB8iE85m
P8xX9TlFvwKLGOoE9wOfBqcFIgGTfAda2T6qagi109cMr9WJjjiRARiYqcbc37HpOceW9vk2meZw
U8+EPOZkfZwjvcTWEvoW3mvXRLFDITIYCyosn0l4VZS/8GSY75obu1f5rDJD7TDS7gcfjG5QBrJG
ffoGPEn7xE3sPkKZw8FumI+v1ajgxSVkDV31sgrf0AkCmiLwRjNyc+fJjoBqC6iHbJo+2tqyL2np
0S4Ct3DVh2rcmKHtEdTKGboMWviw2Qxz+71uTftetdbPfBLdUfXAKrZklDh8xpEjfghC5g49vLx/
kQaxKfnHXgXVmk6jw9N1z0Ee9E/5WmfVVQvCejmFMdyePhrPpOAua6VTtZCQrLPU+kySabBVO4XS
InuxF6Q24o/RLtASWC3NuIhOaoM5lQsyggzwnW+k35q8hHbDUMWQA7nUvj/ug7aLRsFtk+jRIfvT
T+j64pNlaIfI8AjLxXk/EbXFJll1IBHhlVvXmvMtBJ4AiXiC9IIh9hsz8fMwo++bm55vwiCXFRfQ
Dr6DTESL2rNIBueTLMOU2yJoyPZOSnb3LMsDssl+2bst4PVVH8cI3aD0M1k0ofqY9Trvp+5lkGbl
IQctEubNePRRSNxFMJxKA6irDrzj5c9RmPl70QD8Uq1e1eV99H/V88LlepP/bXJqlBbFEzb94qke
s5J4UrtfqafKCNXLsn6OzZcKw9RpSUx/q4ext2+R5GGYg/OPYxHmT3VLFs4uZTgJRdxhW4oYLtVZ
/lozIZF/fSrsb4XQ/aP6F4PSTk6DsD+pDWE4hqcBUvfJ9bN44wqZIxzMPoGCAaFhvu5c1D1udpdl
v4QF1L2+EeeAtfum3kghExRQXFAIliZQbfVi6c+Qn+SoIUbhsA+11oDW5wS3peWEKJHgfEaeD03Y
ILjRoPROxkTbm3KnBSiIyGX5NGrdW50ljPtb03pvQDmtbb1wjvVSV89lmz4RaYMrZSp0tBDXSfov
VdUyyKOpNpN11Gj2Nofd9HiDPloSoAdqs2H+6moEVxQpmbkRWTZWle0z2SLn5WWmKdUO8IEHJFYH
uxppLeUz52qjDT/8bIW8A5NxP9zrQKchAmAXH0zyYoEzPKo2RB5qDSL3XgOwhKEpcOYPd9SLo3I7
qYfWQUy2+FP1JYyH8qjuKLUHorszDc6o5EUvNLjertO+ECDVnkvP/QGbvH2xmtQkf2N21lky+dts
qIO9HTbzZ5Cll9gM8XUZ4KMD269OXU62oAcTaWXl2rjvI316mqX5JK7Kdl93W2WGhkQ8nXTfmTZN
6q5QB7o/hTaDhCY2/ZUNerixQ634IHi62ZNmpK31bun2pPKmN6gPQ6sfO3ss91pfM7QrS+viVKb9
yQzIF/LG71URpFebufHpcQe3bKhnw0DcRjVH5lHdd8EV98dHeRGNv1RNFNsWYaRz9tXxo2coxpAY
JvSqpRlbK0+zPnlM2k4ide03hwxK9YWisjKYDER/jVQZklcp3UJmlUpkooo8Vfg1dDg2g2kWGP5J
V0ry4NwRrkLbtRha9Juy0DDMcqR8lLfbtoOp2Yx5s1M72GkYnI1lw0NTQ+1w8Lj34g1Tapu6Yqzp
O828VVKcJcndnSefsgAfmKr7V/yf0TmAZLtReoTCjG4aHtptKeUyVNgVxZaovpQzALgwDX6V/TTL
ypvXTYQZoJDq09Lb7lYLZmvlTxl2V3iYyPHmraqAZjSZW7MTwTE+qWiioIGHyq0rWmM+qTdZqOk/
ly4194MKkhriiHvctJzVh9iK4j1u526DNb57bP7VUNkkU26dMhZagS/5qv6hWk5sIPHuXDBxz3lN
zsDilXcl9C7S+E2rSbqY9HanflqVaAXYRVvzynQbouv9I2U0ojsORvMSQ1x13ZDKjLK1eOkJ0BCt
DjWuEfukqPwdBgGA6I7GJgJ0DUM8q7+rQjNJYhmuzpcOGI9lZ66TbkfJUZ2yDCwdchISDFyDRRel
2wS42mfHrX4T13bIU6FLux+rPD+JYS4RY8E6dnFsoKUB5tF6/TNtThqlTts8z53hX3EV4HJK3nq/
IDxE1oNmoVv7nIGAWvHUL+EVVgIhwz/UDDXg9PXjRiyhvkuxW58zr4B60fX6bmgqXJUknwAIBVZh
NiOmuNYfL63Z25eCu+y2mtC9K8VLmJpvJTmU38vZfSvTTHuFBRWeFprmx1Lop9BNp6tpgdtkDwFj
xRiiS5Ys8VpBL4xpmbbTyJrRGtO3h5+myThxrOby54EEsP6Q1/UNYGt1LObknZDX4fsUYsgyaSSi
qYQAptnmhlg9WtzypinU/XNgk7cV7sgVFPrZvrJ06NfKWVG52DAmXdToxHT9TLrHbzU0c+OG3VyF
TDcdf/l2pX03I6agooFnwTBK9WCSJpRXD2FfWDvOZrdwghRs0lbCci/qBlfSEkKbAR50xSXLdS88
3d8kDUnhyUiUqJRXmNpnVaD4FiCXsukA0rIFFXHavNUC5LjncJ33Afg7W/y2oym/V5hLU8MzT6o+
8S6jP4gLNcV08kf9NLMNWvkCWGHmGFc8ui4OO6SKEaDzSgf1jEnRIvRxXRjjh8Z2kr7dlK28kaSO
mf+g0Qd92tgdGj4yFkBKWR9uVJZns5EOzrp016lTmus+Brc2BzW/BVfVmv4Dbo8BR5waNugLvJYl
aotTRwwa+FEz2f73rgba8P9XHzpcBK5Lx8ahoe1LQf3fetlRZpTccW0sLy0oGAGSHlyflIi4wyt3
ZVi3BcFJTWW1ew2n3UG3y+GVweouCvXjwZXufVGNztmPP3H6dXdw3K82rQ0n11+CyjDfsmDCLQru
52TaUXKvaAcHohy/ZRGDo3T8mfQtWPiltvBIWSpR8y2Dmv7IAyc4Tl+lcf+9BNFw0Yul2w02KR+q
X1dOQb31/CQ/471Xrvg6JZLB9Vt8Y2FhbVSGbVOiNA4KM9ypp05tFOtm8d/UqfUo0hptU7pEaNaP
E43924540BkUMEWa12PsdauJKC6R5cjishTGXpv5b2FlIlexbfE4iuRrizXN65BraZhCIq8nL9wp
SQTz2N8xOdUYIgb+EqrSDlkeys6UxKZrGOn0BXrfRX1m1PQYCBFdYEE//kWzKlcKcVAMYByFEQmS
d1AUR03yzQbNR/w4AUvyaIxr90sPa+2wKIGpmxmXWT5YWh9tSDovjiKzR8QPjvfYm1vpK9Jvnd8L
qVeR5jFJPEX3bHdhvM2CtqNp4g1/DdEj5uJ7bnPJ6g9SwqmhQrfAAB73YRGCmo3Sd5TB+XszbQjv
QPzM4QhYKPJJVItuQ0l4zxTA2kXdyLIr2wtLNL9DFVvWQYZkrAqrm9kF4gsmo3FdOB6hJMbSsDUP
jBMcn+vCVWYoQesilZjqgQA9HTijiTeAXm4zx/11JjIqbIS7jXEy34E6Q7uW1cZ/v4ac/98Y9DzL
d2xfsPlgKXL/8xLKAy8MiI/XTr6IgPfgCG/dQv8hD6zAfBw4SZN/2H31jfkggC9juGWmuRzBTtlr
24iyi1MEDK+YBdUsg8cE2dfacvSLsLkPqw7YXFU9Rjr/16OWYs3eOvrQPDM8Da+zhIWDrFw7Tt+8
qpJIq2RGTNy8Nh5VhU0GFfyH+dNoJtP35n8PUm34FNU6UFsIZuiA+ORC2Zlp02WXeWN7US+pB7VY
17xuV8gQhZ+E/7IWOeKfPWTsVa7vkWZheexXOf7PD5JsEcAJDL/OSTPhLUKLmyC0uDSJvlIiqwdf
IyRTYuX3TlVSoi/xboIherFr3zx30bva4yFQKHYNgFM4nYX2HHmtuDYxiA3y3J+tZQyei6U3Dqh8
CMiTr6mH0EaaxSDi1BC8fl0M1zozsHe2dV5OrG3NxSX12ei66q56q96cvC3yWaVBoy/RzLM7ki5y
x0wE6ncMANJZLjorviRrXclS1EY3yKsvj11iWjn6cz7rUI3omj/jTe9RdRIVVSBXQ1afnNGx1LcF
jCHeQj9lON3xHkMu02QIKIPL1YMbMV9O4gRxtkQRpOjHDQKM/wIThH6y8VaMzopjLfkH01Jtw95L
3xfhn+oORH+21Ppj+i306lvrGAWzGEA4pda9K/ZA0aUp4ZFgTlwNCjgA+VXDUWclHKUmzkd1JN9l
FvldlFHzWb78+AH5o7bd2psksWqkp+bOMPL+W+ORnF7g1nrGXqftvW482sXcP9VDs1af8BDk4OHY
Yz9FdX5Lhrz/KQ8WJDZ7TYfrtQwl3/MAAFxxHrS+vAsEWUEQi6tnlR7g0LnfusVv84TsxqZv5Azr
2B6uSdxSDVRDh29CHPGHo17DCMkI2To7C/kCUD8bcuzk/I6E0n5jJNaZwKpfS4B1Li/T32QqHr1R
+1GY8FOykFRBx/u69DCdraIXK9fwCfSxtlmVf1viNOFS3WhmRQHTmJ/M1j0mtYFgCBGqE14Az/4I
sUbvCim2zt3oZ58Auq3TYGUMs3/i0tW4ocXEAcS7uLZwZk38jZVPlWLG+6a0IWok6AhtLErrANXa
EPQIdnJ3S5RGTzwkce8z3qEBj9XGI9On21WgmvjKs/ex819jBgeHlNiceFhrTpsQrpENstFPe9dD
4pqvLKPed4R0VmEIoi92aB/z76UjQNJU36R9U1x6kks2DZU3qmH2nxlmJFYgYvrmi1TUg0Fowxf2
1oFH3omURJzmvHoJijzcgTS6tDXq9ykszaPjHA3R+BevsYg+k/A7mNCnSAzTqU+L6QTE6811TQPx
XDxs7JFIOEI/o7Aftm5STGTQkYGZc5NGJHis2vZzTe3H2rpcqhpwS0pLsrZ/LjZN3UX/ahtPIOKA
PMcrNojFJffaVQKseT933s++8DnTk747iIBJXmOCevSW18xPkGVGyBYGwz6W4Yx+NgQASIhh/7aU
zmkuaioTwluMQvvZGMYT0Z4rkkzEXQ/6K0jDs5egPNXBt9cD1zOhfPTxNWDDfjifCMo4+1pM3E6D
xJTFf9+w6ycsTBzYW8D9m0gNE5PAO8R1K+r2ysDk1RnN7eLnz23xW0cfF1ggLQfzyzKnLhHMAPbg
nPh2Ya97armDLcEmVif7QX10EXrzMSrPuBz0zvKIeAhl1zEq9PSWyMxPbTrf6I/9iGGz0HSCjlKJ
RWfKrA+vSTGexpi+iNWn3daQ9zG6cgkjc0pGb+jeZ8PvnqOgrJ67sfvkF+MtM6bwpIzi6gFfU3lu
FwiDelbdIrnGo9ViiI08pMxvxZAXm27J97yz4o67mayvuUUqTUZ+Aztaj/G/0W6CjOuss9cDAsOA
r2zi48rxniTEvsj/zcMrW1gULZScc/9Sev4Nge4ajE/Sg4ICGZuHGdsKmwbPUxx/rWDIGFZ/TLpL
61X7qPplW4ScJGxv77p7aMUhzNATY1DJ9d00HQeon1n4eemBSIZXzX8F+pvFn8degD5lR4jHz/Sv
cLxF2m59WmQEBpjxadZ3eXMyYHtagkRjXVu5yye3yAFw6x91E30vWHjuIn0RJfrVviebFlzMSFmu
vfiiCM9BTycv0J8S7BZA/0gQNAqx83rrYmUnLMjNZimn4lxM1FOjnf8Ke8ff+IEd3Q1cmIXx1Rq7
+okoNGhXR8IpRkIeB2DBUYGy2k6Hjwab0wIx+GUIgnUkcmfPbHs4pcMX4YC27kXw1rRBvqXb8zET
kBC2JUq5bHgfwFFes55MtFp4Z64+/RhHer1v5HBjXkpuEjq5xmHjHALTSc69AWJ3YRmZqzY7Tq52
7oqabC3iCEUdxbswasqrO9t34ghw7BYEXKY/StTjWr31O+MbHsJuyx5hWmVMZHZ99oR260g+sH3M
rPxb6n90AThGYXc/sFIBhh8y/0n1c6AV7zvBfTiF7Yx8+WybbXUgGg9wfj0dXDeNLnrgfVZtJvqp
QIQE6GqLEerJdYbisKQ+5Ztd2ttkNIuXvKzgGC2tTksRtajbh/5OWDZGbQctPsBjpsGlZ92sBH5+
a2f24zX1bthL97Il08xHK8FkNV40n8LIdwtSnNUWvAXEsM3a2F6VcTt+tDpZpx6eAzZF1ZfHHyWA
rz8YRk26VOhwZygrEGKA4f3Wjw5wQPP1IhVddgV4kmlmwBhdbNyq8qCpg+IydR2UoePq16rEiaCm
a12rzTs/FwBaITRu+Mqsh6NkBru4TnRn2UFWbe/aws0tQAODlivABO1O+Ff1jICAKcZvFndX9Zkz
PGQbKJ+WKS4F2OHwzh13RCVeBecGoU9rwiV99DL+e9lu6BID8wcD4gngBrqjs/F1TWFbriPf/9vW
1wMlOrP61fvIJn9PUZwmixY+N86vqpBKmkCC7EjjsKOUMJG60/VVMJoz/ROGT70kKTdiGXempM6q
3SFplePBcZfp6jjaeG1hmpNSDQVoEtGy4UPpXsqSwI1JHoFYxsw5GaTMduCMvajxbmOMXF9iwixR
NneyAOet6iVa9Q+SJD6rb1ezg2uwDKBIY5Q8qvlmE7m2YVdKklqw/C/+1S9RcnX1tNYJDiMYjIY0
yt5q31b9vCEHk6oSEfqNXDZcFMicnmll3UalZXAm2itaSIzg4vtXgbpztXSsTyiA513lMeYu5ANK
dRgR35K63nl1W9GMqmn/PCT9cc8cT54LCHeUOCPc6W2PLtLIDEK5qe5rc96wRrAfxuKD75OlpVWF
ZJkE3G0x9NHXsu/y2SIw5wNlJl9FgVuj0TZuPjxHdsOvCV3utzB30k3d9MstSBrvtOSoTBI7RiC2
lPFGyeiVeNOZ2vxfdi6G9Z9bQHUq2TSdXKz5wvU8Q3ZZ/nYq4REcJ6SGuNuzCHBXTbehAdBCB32u
XtQD3dXfWr8QuCMLuY42LSDT+WscFthOSjMnANOznjFZr0iqOYVnRrbprer1EtiOlm2JzsZE3w4d
8vDu21JH1S0FyA/GiVwXuW3Di4PaWuvqQ1dlYuVNdQEFvJsHxHClJq/shFUaeGefShiHuSAraUgB
M/K6eAoKo3hSRya3iTVaNVYVtKNlPWBJHEMAE/KIO6j1JarZAk7NcHGkjnECKX2YmvizGuhHfmdf
61YAwB+bxxWeAx3ETE0Xh5oyQUEeBUSQp5/V5Q9hBXzLOLggb9LPBmCFXUG/Ai8qZYgqSEKDdFIv
i9c0cIqbjaRoQ7+P1BPJ3LSKIr9MARQ3HEBsfrx2eJMAtxsRpG/qmXrQpwuV0vQaZmhLitwI9trY
lZuiLbPXYuwJhEgbvF5WoT+3izOcAnfyr7EsMminpR91OX0OgToASdBYneLp7vee+AycGJL8TGgi
cLD2OJghpcpYfI8Znl7DDoqgOirMUd+P5SG2Brr5sg9Ik+BNXyzx5C2B9jpDpGJYKWtfNDlsTklF
sKj8GaVUHwFU1x0M1H6nniZ6e2ASffXr2fve0idPYDlf/mVZ9P/zXEYj5RNrbLFw26Yu/Adr4m/n
sjARbsxooY4P6Wpluq9AXEqqYmP8wnAU5Gs2Bzc3Mf7SpOGrYnNhkCyw96zLpBvVM+Ggy5VT6ZJQ
E+/bLjRp3owmVavV34amZt8tKTBabbzGcRd/6IX0heoQv61K28MGALS/zFl8hiVPHQEM8x5CEaMk
5W2uDMQ8ITQ3S87GMAD1E3IU+rPJM40kjNpZi41vat3dEgxf4pjkwtC25q+dw5Y+TmOiKJv1nGY6
Wmwk+ZdmPjfcdN707KOkW3Yn3IA4AHiiX0xf1h5Yw05ObWpAk6xqa5Pdd5+y5iV06D5DgxKXZNI9
4r44iv7vCLJmugZO96KMiMq13CacI8AOyXg1zJuapYxe0x5mlJSO6H+CX2FQlZH7vAVGVmwsDWNa
OjT2NvV/EwGALok5HVjaTLQkz3KNRAr7lAQXcpi8PfRbAL9S8DtNYrno/jcf/7AuX0D+YNGFXe7M
Ld0tRVTwONICI7hPheNuLbP6gA+anwb5LNJ43e7HFE2S2KkdgfoHO7MONzg8i104TpyadIrNvJIY
JxiMLFb/hwZ/KD+dvMqIY9GKU6AjW09ho5MVgT5FTnFFCmaUX+6JYEM0L25WXGH4+8Y5DEMEfr3v
vydNXTDoLXR4+Z74bpBmS2ngSaGNSatSJmw+ZLGJnVtXS0M7z+kb/5iTHyC57dVYL79BSDjHqevJ
STJ9+luQbJh0zNnz41dM6QivHq66Oq2HnVJUayNm5yL4pI1J/jZRCK6GYq7WMzblg5aU890xqDLl
PUyN2Z0IrBFS1TNpRY++VWF+q6Y2PU9SADXG9iGzMnslGLP7UnuXybE15pKVHfZ7xLR/OdPUkTKk
lSYglagdjJOpJLTTUErj16j9i26TLuV/VEHyckfWaLhoNg3kcZbxT1njEBBq3mXRyZm9wV87bvqX
207Pin6LRG7ahnMxPLViIUCwbwmEx9Gl5ix5NFR7wB3VbiH0DR8bruDHJ9lEbrrOnBR0PKHuJOba
fXFWzwcu5rXqvRM8aOw8qyIM838oO6/euJkti/4iAgzF9No5qltZ8gthOTDnzF8/i0Xfz3fuDAaY
lwZJybICm3XqnL3Xjk0srCYlvgZb9RlZgLOeUrRMaVu8L+qMWaJhWl9F0oePZk0QhREBjKwdihvL
iMVxgMZKctQLrjzKhNxXfpnlVWky46J1iWCCGoSnKvHhJM8Vr2E3Oc5713mNOxurWhAHCE7QU+rW
TzswftipWr9aUJoyU59OYh7zy8F+EYrqYILZRCNJrFgZXx3bwnWUOfQ3RFuumZgO36OMOFSGE7/c
pLsT4JsRGu11oClmdKgw52aF1ifndOrRG4sioG8ZG+BX4dPIT5k0hV1hQbqjbINFY3og/9Ahjp1o
aimXSLPkYLnGkeye7j1v1F9EBXeoQHkvFTMIfu62j02lX6w4KlZ2i6xNi+1wmzHHuELV7K9F+jZi
1rljK6oeHdVqiAdEC0BaxloOPJ0qrmFf0ioTJlaUDN6ZSs2XhhlxODGCBE18yncKSipzbZHEwxOj
Bjrf1Y9l1bwWoh3O/1zWoxT+dqzC/yefwtfEW2Ca1k5lWrs1++wYzo8xibDLyPDF6TxLnYWZe/9m
tzXMeQKllBuEbwH/EYkc/defpQfOwViMzwtx3STxOYP4KgUkETu8oaJzEYmYJDAHVT/6B1Lvypo1
i+xAEro6fX7bh+x+SaPZ9Fb7p62a91+5Z9lrjTyek9MkE3Gbo6NtlnckUF3WI0rYbxG71TRhsx8w
5r/qGm8YSpSNKM0OG7sbPE81rBsvf02b5EWqrJxSL25JFr2gce9W0kXS5Y6Bo0LJMeTY/VqLIq3b
oEfs2l2UEK/TxPaXUWXDawaoa+eSmHVKI61FPstAvGxrAvrC0iSoxV5ljon6qM2f0rhV5pAc46tH
g+fqo3qKFILRlJGR3tgqxTECDcEQGw1WRZPsqqml+6W5u2mq4QrOLsj56wnNByrmd0fwSGK7LM4p
6oydZU0gkYBzMBjZp4GwN8jYogv6FffLcdP82EJqeG7y4NYGAMoos47SiSA9CT72O6fmqYZPrkI8
Q+k2S9TlN0P/210Bbi6RC8YP7WS6p75Br888SDmDxH5OKgsjYcIIV7CyIRppA2T9bnsQU6Edc8Uh
zIqzv5+mIDinM593J4VokHvn+hcT7HPUd8GvvM5WQ+z3ZAyTxzHUbUwuBKuNy9DxKoUQll3de/SB
IAsnWk79eJd2knhS7ANNPB9A1JB8jc1JVDRduV+io+u3DljrnKJB1OkRXg7lZBb9KBwleqk6mzMF
IQkI9YU60vq4UnCRne12CsnQpXBHUIrZUqLro6iCfcPjF9uXz/t3NdZe+NChnIIFNB7gP5e7vBzS
Yx95hwr0Tgqn0jH2xWia6zqiSqwVvmtbI45HxX7+xb57v1g9ugJ1mvw+EtgTwEGGdJdZBGrPjhIp
57XSdGWzk6AxYxB5RaK4/bb82yjyvk8WDO96ltSii8tPZVt+xoXbXGtCLjTTJ8Ubk8YRtWZ6BAkf
0p0yGyDF9RdbvqNPns/bqGMjXS7LT+gN3F9IrpZP74fyuahdpi/pg1TNyhd1TmmsPIaftZGjyGvM
A/cA+57a39P2atBOVXMb3dombb5imNg9qf6ntHNIBC7PJzI2A1KFugbbh7RdQrbR17mdZ3syxNke
Sac52j3tFFWMDodJL56S3NtVudvBBfO1naTbMqJR9yDxjnJMliNsWw+J3W5r4zZps2c6Mr9pY9O9
6AoQf2G5M1WNEPGuUXGKojCtu8jc9XHPTNOu2AMoGbdCHWpbI54Oi2JpTEhM0JNxjezW3EpwQvA2
RKVCziT5Egkz8NChW9N7sOj9qKnuJaMUaHBDv8+CqtnIvoEf/FTn5a/Bt0SzMxsvo+KdF01OqVbD
XmjZsBtVnQoxM4bDOLvyzaJFL2+KYC1hUhIwldCvChy+yaC6mI3IzwQoPfvesCs7vzlLSRCz7gKp
WyfI+ciNq9bvsqG72VFrHaWOL7Dr4QxF961VM20l1Xl2SEiWJfzx8LeHYdWdd1l+B8vk3IILtHJN
JfMQbouzL9gAE4eC1csm7s3CetYiZz7J4to0yRLrmUGLkQeUlDrJF2EQJS6vSSqM3YYPsEXTs/y9
2mXC22vulVS+Nx57OwUrN7TlkXhL8WyNSnWssLDg+SGtDsPOp4iCg1ZV1e/5wNCoXQanN87EBqh7
Iwcc3QGZ3apTYW9agtdQmVJO7/PoNYFOhwaCFURLGfF7ynRI3Vh9cz1j74S+9bOwi+8jLrbzEOBd
vaHKg1ihWinChqB4lkdZ6X+guXniuT6dhdDSbUbj6JsSEAqmvxRTOSJec4tVMlh7UEndwcmt5qR1
GLyXNiIu94ttBrQmvYDaH6vGzcpdkDWdp50VTTM3BYLtvLHNV7AO7RVxCmlEKD0BecxanE442bmu
+Mb/3+BNyLyzcFnXXcMUpjorm/9tH9rkioLZN09OdfbMnZHv/0IZQ+h/1P7RXbqf4UbQkohZyj21
+ojyMtijU1fO5gxlThOgDfJIXjOQte8WfEzFSAkqjUc13tcBa0X+W/ZbFkfmfF0eiSG6VExPTwVG
OSJ5J/9cD6V76hJDPPQko5pp/JIzhFvhaB5OgcFKhtPW2Ra2Zm/btOtesBqPJzMiOld+tKHVrgzm
STY6S30aTqjC8cwwziWa0tmXi088C9GlDDStMXXgIKwFj4uia9dUv4ywXJ8RpR4y6cE6SVFAiFft
QFEZCCrcQAB4WIAoTMiRtHojj3gzt1aKiVXGYpz0aPtdv/+/WwfUOf+zd+AYc1uVlqqpWvZ/eqTq
Lm+7IQtRq8mbI87n+5rwmcemS5vTLOfeiRrJ/JAlBlavNL4blv0zFUiG1TpMdupEp0CepglWE9HE
DzQxVexL+h8gbm9HjK8n0j8LdfhK0e+eZFuv0Ox+n5Jbz448dzY6KQcbRDbBxWIjLTdpnRY+DlaX
XmMslo80c5ZpuWjd9Lmqt7UfAKVISwwa82aj6YLq0aoXcTgNQTAzcOxOtdGT2GoEzSzJMhm05vom
hkl6IIQo3IS+3l7UBpYm9kYY0sGQHxZbdN51FpJkzNEEcsYkJKPvyOw8OGpJnK/lQ7VQ0/K5jzdJ
lxAQL+WbeDxBQURD+hIbPJSxZs2sHajaeu3ip09oG9lOoO9yLSXFQ1bqYS2+O6r4YBusH/q54acx
CC8a/IEdwBHNmKajrvXk1bYQPNiIRRtIYMlH0E9vNG6tJ08JPuBwVhf54jH1X44U3au3i+6WxVEQ
uhL1a0ex+62Nn5sQUsWDpE0aibQ30Jck/84PmRNVjJEL4f2WTUaoSOR1osU8giRJ71Td1dbSQkoL
x8ivnd2Xx1pPrpPS5FdPQfGPIUbxt3qJtiWbOpiYVVh2F13/mLnBkJkbhSK8VVPucoZLxHjCThdB
651g0jzKs78vloG0AFxuiU6AaWPUau4qMTSSixqB1liZJh4FzlUjweVpMifjSdeUk5koxnut7/PG
bG49RuCVnrXxQTcr91YYunvL4PrfHOM0WkR9LI3VLsJal4zGkxt7yaNBpOaziJq9DjX/3U1Nf1dM
JDHrTkffnaVmxuGKclMX2rBRQnbSsOgIq9JmMCabpXpL95HeaZZr6k3h7oBHbXfPTaJCc+yr6Qiy
x1dK8otnZHfG0O6eedYmy8SFSXd2Twt4vSaYS6S1iPJbrEUOoZN7tS6aBz0rvzUpvplMTMuZ3FHI
jyXiVTMumeK+dIpn/bQiHX1m5nzgwRGb1CbWAIyF9hBqMDJmcFc2j6htDzO4UrVLQM7oqipYE3Ll
5ebMq9jzy9MhND7SqDWfyKm5kj1ov/JnqQ9JqSZ7DfUdwWrmOmQSHPM/e2b7C65J/BoxndiB62bd
HHG7uR2TtIxszY1wEuMbrXneIw1QoYQyUNIh2KUAN8emMo79ASzlcJcvjYHenRUjALqGZL4dCNBe
KEJRoJMA8I/dRxp/UieteY4AM1nbZDK9+4ZmnAMbB6QwmYBYtK8WnHeZn7AGETJIqs896Rxvo5rQ
5gz4ONu0CMmuoI1Dq358Hdvo7sOY+tIUmMBzs6DO6hcM0c67R9dgzOc9ul2lp6azcgwIAUAvVL1b
+axTrbG+L+UQesTR512hmc0nyAuj/AK1Zif+sE+mobzmTTbsQbiWzJy5htbJXgsPyI7K2HvvD3Z5
/fvJShfFe1f7t8//+wmmlQP+nc1AQ7tRUiTCSuGWtyaN7cfadd7yuCo/KyhCs7vbPrAAdeuG8foJ
4dxewjFEhN/MdRzl7hs02RsShLdNUCoXnQiW1cAGfq2yDjx4feKR9dcgv5zDYZIwO+gTae9xkVaH
vKk//Nj0fo12uG4hK//gcxwEAfj28X13e/nwQVT7EzZNSgG7sr2p+aWrX2DE459ekDHQM4IaT3fN
zn/wHkVZR59p/Z5MPZFQVaORAp4nB5KOT2ZXkDerzVQbJqHIvwHYyN9/E0Ft6rxkOBRC/2FXnXH8
u0CVkbbxVPzr0aCoNz3Oo2NV1vUhUkvt7ob8XNigWJsMESy5ilGVPNLMGY91nhK8VprteGF7CSem
NIGLITgewO0jjoSKaF2GoTIepphUvWgQJoyVHK0kmcKykSMFgaZdKte4qTUky7ABC/Euv4AQOjC4
Ma31Y6pb74keb5c/qDNipo08mjyJ0p3dpqUHrTO/XWVhhy6U4JtTQP9/szBHEgdwQS/0S0xt+JaQ
L5W0RvScCffJVw1vE2qMUeRRlk7q40ilrSStDj15KnBawAwEpUeeyHKeplm0tc2iWr7674HpN1yT
fFwvc8HApVPvIZKiu9+N37rOvRCHol0XFEyd9CfD1n76SU9KMVORZ+6d6pdr4v2NxqR6WJarHtcj
VUGYHwlidzfB3L8CfzEvHuJPsMeUKocqm4YVZYH63BRsZQY8eWfCFOg1aQlijZlKVyYhnBSCMCyR
P5lYTp+SyTiHgdW/kpAq6l0POItnZLKSmUg2f8tLZKQuKSGleG9GY1PRSvjDcMvw6x6LvvqqVBFc
hI/4yBOGg6VJoC2m7sOyQq683sHYmphVbGwjiU8S4FIyjp8KNV8pIi1e+iR9D/Wk+VL6/B2Rc/1d
GGxElN8xd+vzWMKutODq7hs3e50qcItliWtIFHF6hEGXPWgqOiq65OFHU1jb0cr6F39SxpsbBnPz
PPwYM03ZTYM97Iz5VJvsY6u0+GWnlGSwCULg7HRG3rQvTLCFgSuU7Zjr7SkAQvxIiMZvk8gTx56R
1qhHb20BbMgYAApGutPSg6yGQ1lAiYFr4Z+XqJXEsDdp7YitGwl1ZdjVHCSnZQaADxT0qQrRdFAj
zD1WUzxHBOqJggwuS/VOja4vPpWqBLQ8OaCdJ4Z1m8UR4lrMCCDxbezR0l6BhQ5XLUkZfwfGtBEW
DYOl6h8ziINm1zHn0LaT7/5OqTDRcYX5gXRNWpbCxSWYzEPmcKLxZXf2yTcIDkw10iirUc/fBn7L
QBDR380Ca4OJ+grAcHd3sDAe6DB4tCxa+2YNg7sWlfCWOXBnM3LVc/Wj1Kpmjq1qdxV7oYOvER9g
qO24R8bhgbaf+9jzaeQyEpL7evp+VTgVuxo0MQHOuvFeiZkpmgrl2oppukVoBkHH/lDH0XksIj28
ZhZUXmlCJ+rjjnFTPRdGXGEaQmt+Wt4/NJmtvUcX+TUMEeCkbvHJvGDcK5U3ocQv1LsdASaSmWSj
GkHzcELtoM7AFXmtPsx2wyWuDBu8dbDDYTagW+5VyepgE805aDyPsrujENeZNY0FNKU1V2XqqXPI
WnUC+kkwxxwtUMVl8RR26nKm0B5dvkkLXqMUbViqSusMVyWBNwn5R2EPQWykrcEWbT1qTXsD2Zyc
7BxspunoeD5yfjwnadCUhVbynacwwjloKEx6lVtRQfJ2S7zJODecrVb2GUQlbu0JlWGeEtLCGMO6
yqMgrv8cRRrhEFXG5qzIg8+kUMYH/rX+2iTpp98ZytkfjAOzJFQOgDOeh3ryYJ5M7rO85g+kcy7j
chUI07oz5oglv839td/ngAD7vCPaPBo/ohD12VAPxcaKwIrANjFgvH9TKnSkE/JLwnXU9BW1z43k
uOm7xUx0LVz0WkE3lCz1c4EZppW6ARRFyrjvKW8FE4ChFzOtpKyf2kwlPIrLljrC+68TfdU1Yb3T
azjwY4zulad/ch/LMT4zb+upT5z+E0kUbWKAWP/xGcLgB8ucVaB26beQ1PRyDLWvpiMHNQg1+ypf
AOmbsDr5gGWaMNHdlJwFQnEri0Zc2xb9I02VZpXk7WXxuIncqeBgTZgpzdi7EtF9lt1ZTA7+tYEl
hrSFt15oBtZe3mXyfuPHyLd+D0cBJP8BxkJ9xP5fgD4kaBBPp/eR1NWNeNbvwyCGZ00JW75Oob0U
bTtutWnKrjUPwVOb0DfrvbdEeZCShq4pkCtrDgu2dwUndE1GJX5hVM5TkyFhiMN0tlmdA7cv+T5p
BJZuotD2ttel3jkwUlyySZda1FCmYaeaQ7B151agdNUnSv+W2iRJdvypMetbOu6GtNkioDPuWV03
23A+8udr8khe86upvwFH3YwpWkXpxpeKGHfq4qO8JgubANgIg2AvOwQh8Z9KOXZ3tyt9xgYgPen/
qQjskXZrpGWS8n1HOS2QljU69h/mSI3SryPkJbeQ1L5NbZgRWQ7OkwB+80Zdne2wwqgno+q1m8lA
ds3Tyf6RvTSthibY8aajtEY3KQ5UT2XwsIwJo/cgIc3KRhiI2nhaCG2xNnnoy8Jo3QSqvbMKC3ml
S5v3ot2aAU+I45Oh5M0vdoTUaRU1tPuDyEMVGYdM7AqPhrDhPNK5eljyDKOJJ46qJXAjwW9bfat9
0o17ikGAPfl9ajF45oFedL4Gt4rtWGe3FREKBBN5MbMapTKUt6t8RfGb340EmqEa++913woAnIQ/
FFDw9r0r0oOTEKPCpvO35im7usrN32hBdsl8Zf5Q7PgW2P+pv0Qha2ZgUSCUXq/dS0UHJ6I5wVea
DY+p8myQQPtoea3zhOnxHOO6/8irJDmCuTM3UaaEaFGndB3a2Kdc0TPVUXUiSQLcIFOb5S8kQGQ7
snyNs+LV40XXhLZVlftYhOHFUTQDe0n/OiHeY9MFKRjn2rWm5rzKo78vVetkx6QTVxGmx6V0ox+d
voEmutlINX7VAjcUPKrvtODrdVTcbNuLt3qehheK9/yKvs7eqAKpdJEXJw166QHP2LAKpdqr8IJD
MdBRsCFmfIsieMaFFv3s5iQHQg2yp0gAAbIp9PbMjbsHpWDTlHnOh5KnycIFxQJnnfVgegGMmSCu
/1e+i9GQsDARKrX3uAMfFDXY/Yd3yhkinppeCfC5bp/SSfduqWZpZ88ZaLrMKpEA4yo3a5k99D0V
G5XNPGMT1mPDzkiEJtS2eWeEbcI+UImYz2HaHWYzM5bG+k3zTIHAuKUFNde4JdSWv9e1KPnVJ9YL
XV/6epN0kehE1SdRgSqz/JUN6PnS1BP7Vrc//vbNnVBdmblb4jlyN3qixe9ZmhYI60k+xbdLHCpt
lJ0yG/tdOdlsjO4XcHgAMDYCDEW8hZ1r3JVs/PMyFD9oHLS3Ss/FctnvzXJlGzo8t7Zpj3Isg19P
QJDz8u2CCm2iTZUP45Mk/kWmhyNi/iCD+Xbjw2egCz9H5vpqRyThAD9NAsKx5WpXzzo0s/+OJSi+
Dmm/kyQ0O1G8YxFMb3JOiESaWe1QB9fY/jPGnGeI8rKlwqWIc5+hsY4rJ52zHjMgKPtSm6DPG/GO
jK90VXu2WDVmVG7bRqgXK4QZtEIpzn5RR4DaeWdY6bMU9V8vhh/kZ20kZvoZC7f1c8yQv9gicZ8o
xIx9XCKQWvbmVEz61qQRuVbU2vuGDWav94H3K3TLB3Lzur2XUKdJZZBvwzpm9zbt0rl1QLl+sxIH
ZZ0CzMJEIXrE/dLfejS4G7zR3mOgunvIs+5NvkB3ImzZNlqUFe2fa5VVNOel5p1G5WcQlG8wQQ0e
pg5TpYYNszwlX6Vd65CpsiFQLsOsy0nqFuK1zDtil8r/6msv4L/dryEzloPuXwfzhwKTfUhiWt/+
988LwgKGVFMR9hDBnAJAMFXm44AG9V2UbbWtiEe9KAmBTHWLojm30uxDa5OHPuBNJZBr3bpGGTbM
VPNTqoruI0kOyfyu05B/HtKU/CrF2gSizd+jtCs2TW01x6YtCsIJ089CcU16Zmq1Rb1a7Hvxpqex
8R72oXmRiR3yNKKsW/mtSmntVpcOA9XZ0p7T+UTm0QUCv3Of+Tj6fG7OJwIxBhDu/srR9ZX0jcuX
Vi/8k9dYrOnzPJRoTeeM1490m9Cm3PKHkcyVoVyi0Apx6By0dKJ27lJOTLIBRlndv1N4jZuOHd8Z
SrpP4kjYUqD14okhOVjeCimFjTap9IfqHA8p7KuiZyOsQm+y4874dIm+YGARfA2daDb4ObOL25bw
PmaWXs28mm4YxVkD+j0ISWbGba9sROC/SDhDZTu/DaK9d1DxM3xkXgLwte42TddChjFz9ZSNgQ/7
a/LhuLrpE/qDnMruRnfC3f7HUdD43nItkke0PDeFNtUH3mxnef+JrlaOoT5Rmsx3p+ZHByaT36zS
Lb7zX+yDudtDHuottGKbtc06ZG1irDHm+YcILfB7XzHgpex0r1Oj5e8GHBBkB/5L1j7ns9xF6rCn
ITGRoKFy8Z2nHm3bxi/6azSyr0S68d8mRE0gZgWocsIeACFQ+Hu1CYqLTPcwENRu0syNIK9U+TF3
nYpJ/Jwt//c8MiGeCUUA752emy4s7/JvFGhqsV+2tjVe4pkv41tm/2s+qENzkAekOXgX2CZMrOfQ
rCrNWLP+ic+aJpd2QDEbxriO4ufILKG+yrUs9hDtJabhbORILB3DhABqNdl05PoilqrbX14dr3gi
1T/SKIQvrxb2YwdBeC8Q6R2NAkVgn9XGeoxVf993mrpjwPV7UlXjWz3Yv+En/DkIM4M7sbr7E3jK
IGeuI5u/VvarNxvvrYum6dL4GTyvuSfs1vgSqgxIuJMgMJqlVEs4tDx0hpvvqrvCKylDEy8mf1mN
MXM2PLEDRXQbwud9/LI123oPwbtUbyX/nHr4oR7H1tvKtp85OtM5m9TtErSZtgaymXZCXOJmaznh
h29dP8uzGUYTZy65P8JPhse+07Nnr3AL6OYauROFUR4LuvtbEcIQnYR3ducXedSIjrsm0sb+mMgu
m+N2v5GIPk6OEwLXnKVO+j42/I30pIewESCrhv7dzpD0STwQfMNw3XfEoze2ke0W7rISYhOoTE87
FqMyrkfdda6MSCe0dgG90ZmBqaegkNICT7eP0mJekpQkyDY5Hd21Tpb58g3KD7jYKkuPQm0WKUpN
Yl+U2tpC0r8NcK+o+8iwGNwGY/sLg22+8ZXugWGsvRex0M5/XyYThtSqLOZo5o4AEMk8Yrv1h3Ev
TzVdRAfPTR4qbZhFrxlgYr3/wy6XhmK9aV+zgp3n8iuD9sXsNVPMLT14tOFMxJegU9foCmzLs2Qk
qYznLIvNbVphmGxrUA6Z0T63TjN9Z9MVMWDRjAcPTeeDYunZOuwgTDZdOfto4i8QPtHT5CPJzSeL
OAgSJfbM7vqNOq+QoojOwP2c8zifSQh1Y/j2KQ0s2LaodEc5cUfHP9HGjqyzaQtzq0VNuqLJ7da7
4mO5cbREEez0edpHBKJuqxIRxl9wda1p8TZXMT3IYURFj6FRKnFshrg7t3rTnev5RR7JawPhDec6
dOg9k2lf2s2trTxxkjOLYZ5UTG7Qw0nW64McXPAbpFoUkKzaiV8mVU274Cc1p2iuLDh7WaOrcVcA
JffGpYL/W7fLWt613ficDvVZ96yjQRvzuiwy2LH2SLJJUMh+qIX3c4ocmyea9r48xpqpsb4MdF3+
ZLg/2t5qVkYbGmjaknHbxFNyQKF8dCePHUxrEeGiZtsxENWLZ1nJQSMtFA+ZZb6YlfEh3ymMfL+L
ekTJgY3vMvM297GiGutwLOh/VGp0wBKS34KQaO5Igz3oet6zy7yHjKmi3Q+upx3ChC6whjl95elt
/K3ogt0Ys8OJJha8FOtrbZbDvVDp1rkeBl2lMMLP+TPUcfqZ2XHyxK8JQBhp1Sc9COtXA36SgT6T
lNlax20aeJCUyc6EktE/F7mvHVK4VR8Wq6o7Z8QBPYcTaPjHVu213cgu+8mwQyRqkdnf/jS1GVOv
2IAc5HcVxHg+gqEZL5Ve2mvZHO9BVii5WxxDM8E1XR2aKqg/S38EY8t04mSVtMkjZsnoc+KhVL6m
sv/V1UnwNoZuta0rFJLtNAsKkyY8yr15NOge+291XCfJ6GwXpI6ItWojVLXclyVaKgnS1DHynsu0
LHYGRNGFLKMqOji+1mTjShwaAbibgXabhDvO4TDPQCXcteObb+RBgaChuHthaf1eK5g+k1b9kFaR
2ky+lKCbUcyOu44L+h9F6n4HKmX9jMJm36Kufu9R0krmIsrK4YhmxsCAlFgHgxJ3qdDruUzHnLgz
dc87EnUT7EVU9ftu9JI/nKYSB6hm9o/yv5XSNpz4vDE0Nd6Xoq9ewtbCVqPfWtv110R+G9Qc5JYU
ubZnt5o8JAlMncJsALDNbbtkrOOrPB0JcTq3ZVitWSH8rempAJuAamOkQzAU6Hm0b3xD3/QpniWp
hbeSy58iPIirq6nl7q2EJHHLwrzEcuIBgRU9IHwDAA4ePsDIAb40IvEMHMRAxZl6GzvgQOYzS239
aFQ0JufcHTcCDLR85UGQuJ377rcodPTv80HdNsuB2pvRh5Xk0IzznT4bAaY2TZ/mM2ljjAA+glUM
7h5L96oua/8gpXyynJXXqrYrdnjvt/IPjW/Gu4d6sHZQju2XPQItcfsh716sCeCwNj9P5SbE0+rq
EA9IljD1abekb6b2l3AR5whUtPkmV7pqm1qKi1k+e/QnPz+Gc5AFoxX72szxFfJIy0UMqdXR1s3s
Jat8zTgsBAyz3ZWuyUNeIx23MmoNk2gSP8lrfQzM0Ypb/eiTKXmn7/KUGtiMFqYbMcYgo3FiYkgc
ttCk21vvBoC4nbBbjqr5KPYEC2bTibehGh5SJtavPNraA1LjCGJVzCZUQqZwO3+3p5gsA+TqllnY
V6/NCkaaU/6eDqOyp9NSEqCNLM0bFVIozcyB4Yzw3DaMO5B/cZdH0aQ8BRmZPfLMmER+sIdUL79U
EmV2FjMK9qRPcsgfieJcl122VRUFVdEcgieBrmbeKNdKQ/EicVjUnO46oQBB7GXWT02C0T1HavWU
l1QNZdb/yDqB/a7SzF1Fpbcuk3bYLI7NhMWDf9+e/SiGcscsCYUtcMggK1AtvC9/A4Ivxf5v14En
tb0ZxyZfu+pLNJE8FAWkm/XanMoagD1GGMC0aG5GRnGub4Mkyu7yKE9bwq6d5gArcFpJQQJjDZI1
C5HMwmH8WV0bQ2Ka/RQJM4vGhUuljtlRNglkb6CxQzQKpnYkDmfa121COTXfM0II86RFyg971vc7
Cum0ZvWT8l5ZFWqEVV4B0ODPmHdDYzjkWJ19oGdpPo+m4a2WH5RWCsOVbNrraupcENuRz5m3JMja
JTx+Q82bF2Ns9vIxAoLuz7DpD4NLGDgcGZagxWbv6aVGscP5GdKNHox3UuAysH50l6VtsleY4kgt
mIR9GcLpD3/e5hpfhrT28uq4lY1pmy5gbFlb1wmR71hZtGdLeqjqcFov6ZF1pmRH7AbvbtyrawvE
+1ZOgmtgMODTwDosyu+5ZVLbmn/pgPBHDVVzlRDuujSb3ACXZxWYR6nqbJuwOg7ksbmp/lHS7LsX
sQJ5vPYecrXurjx5ffYus66FtxZiRS+BTYPAxYI3S9IAC60fZeMezTGythkKq5vMilAzafSLHfaK
5ODc5BHpMeNxRo2vMrf83YkOeuQY69cZCc6wNLwsv6+6fKHp1B3QyxuPo4dzgqmd+XPr1M3v5fem
5p+TRvyHSDu2A2pPG4OWjIv8cWsJFzjbPHliN5IeBrujKp1P8bLtlhG6ij9wKKxwI/+0JkXuWmv1
+jLkzXw063J6mJKo61uKlNqFoFhPv+NSLa5ESlZEMoZ0K9ti/MZT590dEH7HECU2cYoNlCe3feJ3
iik4LocbgvZtQPTuwzIxtDKMX2yILoEfaMzbSyCcnTKco+Ir8synzDM6otDY/Sp+3n7S5Jh7nnSv
WqlebkxEiiIImZt6YV+d0IzsIfcMJjpFoC3SjUlk7Tqqy/yATam+yCO/GOtLMF+b5mugrP710dj1
1svEhTSsYPmZ3Jggsy5iVDriYsb6XhxaVNQPPSNL4CelzTqFN9qrFeszMYYXkQ3qb919aYpEeU54
wK8bheFpqyfvRurz/JHvgcDHsSlvohba2LqOLfYNnmM8OOro7YNQjVeiycSDSeLshZ7lGnIW4pIy
qXmkyL3DKSPidYHeFf8cQXJVj62HIrp4KmbbxBRYw4uvPUlucD008kR+xOl6HQZDXh4UPKZ7YXBq
zL4/CXgOcr9HqjgPlU3Rx49WomT7YCyHrSjV9q3slHhraoGxJ32sewvVslsHNjHs8qONO2Srwp/q
65Rl7VskiA1JAufuNZWJlBCcuMnEfx0plAtKQrhK48W/YcOab4tgVyE7Tmt09nqAb7Zqn7pvRdm+
ZMloXVTW8p1Idg6Cd6TmxGKqnRKt2EP1YNYZEjbgLCixnmCFbxO7KW/yrO7V/pD7zl4f0q+/QhLF
Y3ARQp9I5iZTUcQoUP6LsPNakttYtugXIQKugMJrezvekHxBkBQJ7z2+/i5U82gk6oYUcWIO0ENS
M91AoTJz77V1s6RjGb3DK2jeYaHbG8cQ0V2NaQhF7DCgp/LJTO2bJ3jyqOt0S34jE3ZdY4/+ESbe
foQiOy/Sv8xImHbNWXWxsMbuMPD+UfiCmJSg7mGULJTXhOpLsyprW8azcbTL7A/1N5X3F9PA15t+
JZoKNHkgCoydlvbRJnDY/mkzVCz1RbZheIUYmcIg8EHj1pH5YApjRxuKgZzM5ntnCPF3Vc4r+wXo
K4vaBuitVff+nVovo6xyNsLvCEHJfPOMXT7GMowYPF0GzGlDU5tE8HWXLMzwcdQ23kCREBA69+J3
yXRyGRuuWrJFXpJmM2lj8uD4/byWJq4reP0o2YEBTUc7c4NV57BcmHhlbxf87cI2tok+G3cTi/wq
piLCdpZkpIrnLZwWDKQU23FEiskMLB1x0x8oJFYyD4LLoFXuxi3BMfdJxoBmed40ifZQRW3/6LVD
AR4gREHssp2Ike5vlNIYd/F9ltXJi3o9XV7PtKk/5gGC5tSLZnb+fXjEAmm/WGXxjPc9+lbUCJIj
2z23aNDVJDTyC2aohXGbi2a59nyTsd+KoIIb52IYVndu8vxNcU0+vqR9O50/TtXRBJp6JTJ0krkf
Qg1ZItWbflWEKIknYjrrX113ZyB0o4dnhvlXsFnLvWgdoY7kyVjQCDW5pJcV/rbMj2LdD4hF1eKq
ltnh2RVzz6OQjBLLbsJdr/s0MpZ7f5FOHug05asQjOUhjf2G8QEmKWKKQyQ+Zn9Vi8fHqfouOtVf
3zUncCVmHzLfNVq6HFHw3vkwOeqS8CPD74N3MosSIDKwt9R3+zQvtxrIbqWmxjBjHNqqU2LbwMZs
PfGjeIT0Ba24iEI090ZZ/JwtBDNdTPA9DWzIY8uO/KPNIXhYrCyQ/wdZOWJHE4hITjxijx20ZtVe
U2eELx7MpUmmzmjnHTwGF0bcXZR/lZ8nPFYL/xuvuHUGBZNu1EPOFvRXA218Vq8zaiOkpdDdsykm
kx5WXj1S/d8rN3vUjNNpCCd9LRav+wKv2MZus7FbB61TboJFG4qRn50feLb89o47iNlG0MH3Nfxg
n3reyl3a3Ch94ea3rCRVVdQP0iaHgGBgCKK1VjvtdpjSgVUBeX1iJdquqrpsdUsnFR0PkDJ/BsLc
H2E1EkQBbec5m7ocy4tFvkpCDn05+RfWt/DZiIW+tq38yba9EJhsWJ/UUeCvcFZO94Mkcy1ehIRa
ih/AZwW8M+Cp3rdl261SfrEX2OjnfLkNx1Z+BkAQE2WdSVRUEGC5Ps9lmLVwJ936YhnAspJYFu9R
NcpdRJzRTk05tKLP1kHWM8U0c+OQAzPby9Dit0NusDIYTa9UrYb0uGeKVjHitnmyqFZlB0L8SHXr
84EAWHEWh4Q6VV98z1m5bwm9cSGuyZ93iRiadFdPbDSom78WpQZnKCntk1fwYNHaEe6MItL4iUzv
MB9W5wQbJ3cmysWMzbHwoqsetUBy7O8EqFDENn20qqOm3MDp+QQgOftOof9VaPTobpf6ry1MTcPQ
nylugqXCsd0qPxBR3a+STnz/d+8CWTW/+aA93ECWxGlCspdwDO83hEfFStgyk63OWYgMezaH9qxl
hpmd9cHNV+7imfB8Rj56Ue8E3e2WvBtglIbxyvh9O9TfpVW1Pxc+vGcav/T7tm89tEHjPA2GBC+1
/KI9UUEdn/Z4UYqgruinV3mqFsduEAZvwgZdS7ohC21pFhcSz5nbB1O4C336nHpXeCtv25h1cYuu
/8Xu5MKjz8iT5agGeLADMEWZ0xaEugTzVIQnxxP6OwE0K0QZzmezKaZ90MZvPGzHVSMTLtGme3SK
BBBVyKSpaZK7qiQIe5J6tXGW0Jqq2I1h3z2lNm1rl4YQU7jW3yZN3Z+jdpbXMolwnjSkZpY22CzT
wSljjuO0UWNtQ/OvsVNkxxvTNMqHo+rMuNVQH5BpfBMLTuQjHzp1+p+37TXWOwXjVtFa6sj38+Rw
28FaQ8JyJttgA6zZ+xIVDV0TqjybJIlwl/u0eJXlS9UadeQ8NovjroD8SJAewU9hVeoP6ihejgq/
/FQF2hJp1hxVWa3msZ4rSPPB88RAycCejDdvJAg+3Nqm+GnX9DiyQaB6/xinuzSBt7cY8rk0ps2N
HF9VOHSiBGF7QF0zhzrf8HuEjctuItGJvR4nf9yofUVt09DtrAilMSlba4VaKJ2J35NQm1vnZfYT
RirLo2mguXqg+camT5GK7NEo13JAdecGfCD4xcZLZfFzTrqDp5tWoLnkNmRxIlZpGn6RfjTu8HHQ
eYqzny7NNtLBI6DbdQ5MJu0NZzfg91i58BygrHYvkeVPBKgtaCcf7c3qZiIca4iaihNRAd3YFl7o
UGOm7Ym29uHjA44CwdzXN3vycAkmU3ZgxNLVNedOUy8ZDlxUT7bORv1rMUx5WmKe2Bg1zQyjNJtN
Mvn2sR/wNIeZ+euoSTXkNLa1UULoElTvcYx1/JYR6qShDO81L7OPynfVLzZvpN2f8UZdhtDtHuoB
C6Cc40+390GdMuXdz1NwVPuiSLRs+K2BJRN04XPVDy9uX6PZw7EYalODECfXP/eCC5oh3Da1ZMC0
oi+f6vQdMcpztDSh+zKkQq5itk1EUjeGf6Jv3Tz0+uCt5qj0fqln8L78YRTGeMULNl4R1GkX0fTr
/A81TLR70gFaWUUbxUXFU8OPGCZvcjTf4CzuEs1tXzsKLOafY+DIVWehYlXuf5H1n2Q6jHfSJYoB
ppF+LFF3v/XQq9XWV2151eUaF6G596qFOKgSqjyBGZ5/CDO7Go2CFyOpqzm7uUtViePkBh0a8PNc
VM9ZfVmGClkHzCBhWQM1Qp8trWN/I+bMunSeHW8ckGBqAUTQ0v3SnPrsZGi9MFNQ1GYyo5znwdRW
9NrMR7pc+cqL6+rgcrnv4qmX58wv24seufa2tIT2NLhM2Kh26xctXiS4QzNQFfn1um0KJOCONe/V
JrVfTttKGAxPu43a2/hZuiVXxj57kwh3Pmo1lBZLzwtR1CY06umiWBCiFHehxjOsVrI9OIv6OrOa
bJd25O8WLJDXJIzGTVSF4YURnvlg0Fy77Vh6dGpaT+GujdbXPBNf1IFW+F9yFJ+PRqbz+y0eFIf+
/FzF42mAmc9bmMZoRyMizBVGIMqn9JLrGmDBPiZmj/yY17lY4c+mc22wN4vBu7ILWoHl4uDPbw3p
SqTNCxDW7qUCpLUNm6E5BkEcvBcGjX5+FeDvcXoCZKXtJZ5EwlAhx+Y9LJ7SgwlL4oMCvGdj65wZ
BdT2Q6vJ67T4lxUfhOdiuRnwTm7UtYLEjaoglhd/ybsOK30T0Ny+WMR+3PVGiLKPWrRnNrm/4ccG
465UbpZY0itVesUyHsRDSrTlgAFVz5wMzzWLBzkFIdLgnrUNsvG45918unURmCegh136eF0qvVXt
N8ZRGcARE+Ezrhp/L2YPxqtBkvdHSI0N+E89T0Vq7pdR6lqN/tUyqyQBCgIk65GwYEgeiwZHfUHY
LkEKm+y+/nyN7Wx61XMT+4rW52/civO6T0V0m1erdysD4wd/5s/vKIo9hYZ5JjL1qmlavM/BkP46
ivSHOQ6ck2J4TE5BoiLeqxQJVQOI+zmACb62Af6e1E6+pei8nYJ7zDdAZ2gdjFl3X/VvKvX5Iw3a
gsu/IvGZNIKieQ373n6aeSA/1fYmMQpclbMgmrrF3ER8SxBxjirbpwVxp/5skqbDrnbMnTYyPFVe
DUeGj6UBmJRk8/788XroxX95vWpJuOfuxOVYj89OjHDZ16pkp35+ezn1piTZqem9r2OAaodHhHd8
zog9vsQ/1H/KzKwcwInA4ERuOK+mpQGduNesSxp5+jZhdErz5b/A34a5sHE+CILSEQbuZCmkozv6
Ulb8ZlHuNdl3bCXifdbHo79jBtRf1BAtKae9H6bDp9w2mfRPwJTII2Dr71F/lJVGOh70T3gg2rMN
W2xV9In3hyhPHVTHH+ggwNEQCn0f2+I77EdgHTQev5bkSk0EUf4YovGJVNHiU9d4LR0FspDxotwH
8fRNKXvKXLyHGApeOoG0XUjBpNCWeDX6fiGazFDC6XsqX6SRVPWeDaZgl0GtpUUNsyg2MwOJJI7c
T9kYbrKwzK9F6t8lbHEZ8xgoghILy4gbAD8Jg3vC5rYT4SLc/xDY4PDROwsxy6rTsBnpNdG42arT
Ucc7O4PLXQXg7EF9Ll00jY1pMAzVRbOjH3nhiOfeQiYJEvaQhoO8nxxL31YeN+OuDY34rsywOpvE
Ra5a3H07hzyam8qz7lKB3711tyrqUgqgE3ZZP2ux9zXX0/Hrnwd5FX3TYsCruq3DAVHe2TpKx23T
J8+JiWta1ZZzNjxgq6leDdTXh9TJ5G5kt/upStiLZEFCXTWRoUwjfTvDHj+hF/FeTZ85xlIGDuaA
Kll4T00ovIsvAocCD9/bQmN/7QdGfpaptwgCZxKCreA74nGcSqIeH4mxxIRWF9GxyfzhP3iF7u+1
jnCE7mKEEA7hxqa0fmM+tXXd4HPSi/0IueygBERT6sK+0UN3p05R+ouDQ+fqs1eZ3bHpwFy3GF/v
64L5c9eZ3o6g0T+sukKcvuyuSB0yCZCHYKAXp7xJ4MYizHxspqxae1MQ0/RLsEriGsTJ4IbfZq/f
Vk1afXJnJ9h3TngNKc6uM3C6Teg35iPeQ0I+liP4pnjWC3w8Ot6mePzRDZPz5VYcmHPuvLh4NOrS
Gz91dl2cwCdfgjQbXozRbuAED+PRiRIb4eN4pzsxfq4Cb5U10adc8HHDYNe72HHbfQiHbx0ZYU7q
Dj1Auy91nLj6vtSbtaAHuFV9YqgExJYtp6rUnXJyaAdCCyLdk49Nmz1+RK1IDAI7LPDRSr3WRbr2
H5+k/DvDlBXIEaZpuqbh6rw9nvsbw7QOR0v3Hb/4VTcXMphX7DUQrumzdiq6rF4X3CzXoBzJbkgG
QKuMNn8dFUO9L14/vv9xpP4kPpQnRX7uMZgkWig/G13B5LvDoOkTVnfpZAhdZhEtp77xydCabkMN
X1+aIDobi16ptAlK1/x+vDPiXrsWhTuiNY1Wei90nPV2sLPMILwYZVxcxriTXEracEgyK9ugCBqv
avNvBFLub61eYWFYUYOYLI3X+PKSN2SJTEkA/445vom8ohBNDVseddTWB5n79UOOCXttchddJ1l9
UtuWJInpMc9VerCrnJXlNnWYUcqpb+PmoVdqBvdabLibwcSypJUhXShRGo9p4Ofngbp82yz+VLsi
TBflpQa7/pXl65izOf30H82JfzxnXFtljUPlJvTR8n67X7MsJRTU02cMvA0E1DqLVko7EkTdU2O7
9ek2xsWid211pJtVG5OrPZrzk+OxlXRKje1krB2hmbGPVfUWYvmMJmqLpgW/dmDK4Ilgb/MZp9mw
rOJqsYZq9OqWRXx3W9jxgVCIwffS3fvQIp0XYO0TwM6X3GnEKQ96ePYSavTgcybd+fjbkcoTg2q9
JGvXiOREa702Fd06w8mJV0qyO7U/Iw4g4rZhZq52b4hdrAOwZ2dF6qXr5Pe+6JvTv7/DUCV+f5S7
ridZDW0uDsInVI7iX2gjCLfKMmxid++FbnCHsJWI7SiQb8oN2Kel2FR9Itf1AjmMrH2hYz3odJDG
a3LxjJUuR9T1i+UNj1d8HzRmNL4ydtUOjatJoPDaMtiYPtW25BIZ6Od4Q7lulraPHfrmfhpSdwNl
WUwrwV6OqbUZ6eIAWDhY0WBIdtBJ83XldsKlPVcdzGUyr+qQoKmttQ8CaDvmpbUrmYvzvvHOwrAy
KfNLY9vpU7HtQZVu0kW3Fy9f1NHHl0Y61aq3S/JLnMHfeIFjM8dd4ixytDOXvxxSNGy4VQl8rPvy
EcgaeV9C3/qt5OnsTvZa9V+aLoHvyBZlLN1gi2HYu3j0C1eywDE5BItrvIMoq1YJO/d/MNUST3E/
NqdoLKZtgsdxVSIwsw8T+KpDP2I1RCllbxWdQJ1qMaexQXoQq151qBZocscUbJ10nbdVJi9flMkF
mCcjFrivKYL7dL73nfRJlZtp40z3pZc/BS6s83RE3zxlXn1mH0u2QZF6n/2Iha82SyDNdnc1qixZ
u4x/rjTnvQeqL9JSF4hvOmJQhroEeepv34TwB9vnz781BAFPotl5TMf6jT2af2cXYXwOBry9QRKb
hwIa4fmvRyKHNzNkJDeo3yGllcQ9i/CBH4dsGOVVwJBhbRG2CvuAbJ4/G/eOuGiI1fdmBWDEbpvg
ea7jN28UPjJ4vcIuy89VDvFXAlUKzJSefVEipppJ+/3tgyw6NidjOI0EoaTNvojkeC2cptnTK/t1
VOjpMRT5sR+tZi+CeLwOIEL21nI0Lq/BSrlMpk9a03I55hJZOiSCEXwOnUmhco48CsHQKtGjIG3D
17i6tRAaPfDOmu0uPoxF7gXWHsdswDM5EC9TP+tPOEPjnTUOOfIUK4HDA+KeYBV3n5XoCi9MGocv
FZi9rVUTjOPEPBCXL7HrfCk7GB4YeUkRzr27ppjf1KAjtsx550lxn5Vm97hE+qkGQfG3s9ipusc6
cQ8iHpd8l+DVdmVzjnypr9VzqaGRs9a+SETGhwxFP/20JWVGnU+V+ZXNfPaMIGpHWIn9U8f0FdK4
WaUyLs5qxsBjy1rl1TAfE6CP29uHVlMkrNleGhcVx1aPUbXLa7B16rWCFWfPdWhQUMyvvbBjtGJx
fAnDn50J31stJ7Wopp2vLgE97DdejcdN2el8iu7KqJo3qMP2Ub3eouBg0dCGnXIFwr3eZEgvb/AD
uHbEPHs50WfcGvtIk/E1p0RhbNaZ96LoxbVYIrFn3u3J93ZONna/xrMMRcZT3I3rrumttapYzXnG
XY2X9lYIcAWNp6nF8DBphMMr5MASNxKVQ38YbJfLG9wsfi0teNbHxN/MmYx36o0bPfflxjyis8Lc
mM72PtcbKKA0QGny5fewOeHFVY2++5gAjmCL0TVlu8Zxpgt7f9oIy9jrVj8TZ0nR092rlFpVUVR6
ILd9bYKWRXS6d3GQYj6Y6kdlp2S/dw+9qbn0gxcQ9VXV7H0hF8V6Z6+BUgY7RQZR0wzerUvkMDAa
6Fe/9oX4YpnE71ES8jAY/M+d/3lUv3DIG35Uz0qRLt4NJIRHKVlx9AgNWaagOOQ2vgbVqK3ipS+b
yWcF01S9Q103kg2hN2LTxKUB9ZeKmh9J/QzqCxmvq39/mmIK/O1p6jkeNbGjQ4jyGKzI35Kc4tyy
J7sQ6TmgcnjVhZat+TGCN3VU2HDrPo4wAIB3D7+qlhY5ozQUa2nfOlygQRpAqbhMw0lebuGAyAzA
qQVUVjSSzL2i7im1OVm+ySmzomeVy6oejspkAEHK36eZTFZWP5MEC/uHC2JGYgycBv5OMW4/8p2p
xQ3ZEekN8DukQ7NDxVa/1pP8HmDMlwUxhdiUP4/R5EANdMM7vwmnJ6NsXtTrZGPn27iPuiNuGPlq
k8KSRN5+asbxuYeR8ghq7En5TSdCdo9dZDyaLJEr5ZWALgtmqoluHLDtTWHOT0KFbEUvoC0PwQwB
ODaR1o/DQNM11iq2a/ld7RrFRRu07i2vn1W1U+umc4mK3l4xcdvd9oc3KdsgRb13EsM7VVV8Z6ti
gfTS+yktmj0LQbLJTGNt1SF7bT2DhGEkmFIWUKWazvR5T6jhjMnJayB6+JVnvRe6gkTD5qnd3nq3
AwuMNSq4vAprCnPU8UpV2svpXcx2vr4NRlLd/eK6XfFQyJEAoJz8UiUliOJonU159KxF7YOlDfoS
zAeZ0WrCb3od7Qsrst5LgX62r3GdRV55VxP0tkxuO+606214OEYxw++FWonys32YLTI8TN9lMJWX
8t520HaaKmDj36996/+59F1AyrpBgBnAmt83kpIUMU33ufTbTI7f5xL9EnYiBrMc2eHA5+1AKyFx
4U0aMnnNF/2CM2NEr4FMrm+f9lAY4lLa+oY8RoYrOUdl0/46ur22fDdXr/39zwVsWlcIkPJtliOP
UCVrjHbnkjT9/b//qvY/8towPcCH1z3uExS4v5clIa5Np7Bkf9al6x4zd6LFvqjgskb3yPJgQxll
yaGwobuBetqV9I9eRKwPF70YtbtOyKNmejEhnygUlI8xqdz51A3dM+OjXy9FQfHAfc/NGPc0mGxC
3VTZbvSAk7SiAVOjWQ8+/vxtQxL9pXeT4VINSbmd6lp/7333QRJUMZCq/Ik+IwVKkv+cEJrmTh69
/PsbIpawzL/2A5kDmtKmpWJ7wnTc35c9Qzg4cSd7PAMsRfPh1cxblzmb747HkazX99qTuKnYmiwb
/1bGBxgVT8obEovaOLml91NNmq1cRMexr3eJ7QXXD4GtOoKZQ9a50UawWlyn2oK7CQ7W5OLrHoAe
+bMYHzQ7mR6k2ev7dvbclXpt6qqZgZ4ujmNVmq9cl2hX1OEhyGvGBV4RXvrW/Z9vp5uOURPBt1nW
G7+cKNuCaD4x6bwoUrY+N88oR+L3zB2HLduzn//+dsr/5+10Pc90DItmlan/HtAC+EOzQkA2pxuP
1W51f2MhNNzmCagwhdghmO1TRDDrw0yQ1uYmFHZskR4mbZCbZpbI1WRaPoeGod2HyN7DYIIXs3zJ
O9w80nmHOVIiJk1ORU11tjJQCm+QcnsbNWrz8/mUMl29BlrXnRrXbCHn4Gvjz/vzqL8nOUnznTme
1Iyx7skaiHCdasledaSisHkCie4/Eqv2R09cw47HgcBLOvqXtiNVVh3Vy5GKGxJJF6wGlsKVwhTV
glgjYbvIPHwirQBB11vf8N48sqEv3cIpJGI2uHPH6FwBcr8CKsUcahmkty3KETeHZ2OAdt1nyynZ
RCTxGE1w9VMmaK4vJ7Bs0Uavc9QHQRo8L2cK1MZHEtw1gUeXC1PPJl3ybvLOkOfb4vrvHzQdjH/c
OESn6Iv73DIJf3QE3/9L9T0SbjBoZhee+UPFkYVwfupbnFRu4u0Gq2t2OGVVq7/2hlc9nvN3Gq1A
avvpvRna72XBpsdChKwIMA1M5K2XAjbQJM/7aTDmtTKhVaZON3sZ0dxUJrbhHcHQtEjhgbDS7b9n
fc5emCkXZ7ePn0rdf8bZEtysacqk5tep3Nz+dtua5E4NkYaxgoCbjzzZIBG/Rkh9Vsfw0ifGG4vj
tqTPq3k0yOpwiexbJCWdNINVizDeJ8oFVXj5NZjm9KTs5v5iObQDE2dkYx+q0TZ+iSf0HAq+UsJH
6OctHwAzHIBvrWX720i2PiF+Cx83shzgRnm6U3d/Z1sPnWOPlzHy/0h1sPOjrfE7kmL02GbbxESr
uC4M53R7BJlybk6q/0Z8jnaeLZKPBG7wjd6HAQNmQ9vmRDsEHZ6Fgh5vAP2gaLGBuKEXnoWpM/ks
Lf+dPg7ZihTJNI3o+ZszCQ3TTOyrmxMK4RXlSuE21Rc/j6w1U+Zzjj0hr6xyT6sWGiCttlwvH5No
uptaQ3ubM1gXDiK8dbho6AxNj/dB5xEs3HbhU4xzuACcEtpL5IfW1JuWDuxExfjWhvkuGgbchEoi
rWEg26orI6+BeSoPT5BjzGYVf58XwNKM0Po/uLb274xUnpaELtDEE54wXDYKf7/WzSySTGNq7L2j
l75E9K6jrmwCHKUEpWW2+WVs+c2Mrkqeixj/WkW05JLAHSLBkO72hvls+4Zkn2z+fOMFaBh4ZX+v
WAJKtoLKk+QjPQ0ZwhYnZWtvQ+EaOxqC51uZlNOAypPgRaNT+10dYGLomyp9CiQInqAw4gfLDMXB
ps47tMtkynK6T30c1nu7KZtHUket/6gcnH8s+R5eUctzWAT4/39kcrEngAldu1DeDe+Ql+2nfGgJ
IRlnuByEJhNbpc7zBjG/1unjke3OcAFA8QbRoDsnEclFagELIrs9txXmY3VKFlx3OzXk3tAd4wuI
fuIXHM970C2kA2O3PD/sWP8qOmYbsV2/+0Ou7bXYr/bMpqLDrceiydxZjWSKLxNyWOC2Ez5TjPUP
9kO/HSxopiJAKZnjsUFy+ykrUtplITFv6WiJY1wLQr8t43tv2vqj1mcZaqJY+5rirysXiXTCXwxL
30N8YCS7HJH8IhaUdUlSpGztFVJz690CTrubw4zJHRyX/1iL9SWu+GMT40opmXhJ0+JToH7Tf08E
tyN6ei0No4Obdf6mRV98ISZtFbmte7WgLl+N5Ys6Uq+NiCHXdrpSzUzNF597Ntx3aodDmf+5Lqr4
TGLmQWk45jjjba77ca8vLrYKK+XZG8k3GBDHb24dv1Dy7s6tBM8UUG+hlMR7CH1hFaB6KZrgf0cy
m85h3UfM/EECj3ggevj4W7eeI3y9zeMspH0uhJivQ06KgdJJLWJeddSkTEoSmT3iUem2ZUuioeY0
xXs3O+DgO3+61vRT36uUGVAbZhTorjhD6djPHVEcky+DOyaLIehSxLpz2vYH2zIQyMvsVe978W05
oCvlHWYw5fuqHO6bueufyjkoH+Jy/r7Mfi/k+VKjUMEenFTASV36cp7+qZiG6HNMYsyhMbpdwyxr
60+6/SyXclJ1CUbBwDYW8uXWIlgy0BvNzfcDO8C1M5bWmbyBV2WkFBMxmUS/t0fVJkH2uZqKyHzn
6XKEXDe+hmZcnRjXkiZojfK/LidzeXR/XE5MqKRt8z/btTGSolL5LR3bD0Db4RrSqMAjHwBb+bWD
iEQYl+8dW2Zm24Ec9S/z+IwD0MbZEKeHhOCQnVmNw17RlsZQX7sJPge/bm2o2UOzcRY6UzzZP11A
B7RifFgZk+iIY6lWnqmzEUig6m0IsqT7lzFGnkb/Tpv09qA5FuLXLNTOgyBpYTPZ6Z4tTrJSd3Lh
VtDMpHaTPCrdY9SXBIcUWEcHrX6IBt29w0BLpvg8Gie4sdH+ZjOyyrnaOlgWtmY52gcxlAQhBD9y
mRrvsmQ+kuU8ALW0ubVDDVGQndoLUNXLg8YJoGYueLYg8ullV5XxcDOP4f7dhH1QW5sSI8MpabSr
Uil1VkjwRqKJO0qzmIco9bJrakxvRJTu61EkgIXyRzNltBYWVbYF3ZFtgMwW90jA22MjuvhQQOp7
nLLsy22DbaZo2wkE/aRIYxDLmoOMmGyrUwGKcA3Dlo8wDd87OtF6ErWvaerY1/o6skTHw2J83H4Y
8oaq6E43nebtl5lLEKR1kENc7rggszz5gnIiw30MjqnR6buO1Z2ypNSx1pxmYsghkSUrMBUuyzTT
FYa1zlGvaJv14eAc/n3ts/V/PJt1XrMNdsg6iljb/K1vpddF4liOVZ80bLd7EJbwtv3YPrNRma/R
UBm462eSjoI+IhRUh+/IwPqmKpIZpu96yil/nRPCvke1ApJYl94lZfdNnfW5ndxpcviWx/4L0Mzi
c6Mf5z5C/s8BUozpe9G57008lA8BILBzhFEIbhThC4FlRDsHlVeYmoT9Qo9DRYGeYUnhjNpAP6ls
bzQ0RKSYO5h6CBX6ZHk+1iyJbGYnn1xP3Rr2qrWJzAP3Y9OIgy6N8n7KZljGINcaZmRHtYtu25on
sFdWBAJZ7okVB8/sTMd1KIpHIx7yF0a60drkyj3aZpy/IMBJ1r1ptY+95gTbui97DFCAcBMI21dm
1+2qdormLmul/mIUM96pr77l6E8qaEaPuRMQyjwtIDtYPKDkkM/jD+zD75ZEbgmClxh4EjKeoTib
u7ruonNJDP3BmW3j0gvfOeXML40lz7CZLOtK15BuLwQ+doVIV+280Nj8wVZRTonajRF6hWiU4hnC
yEA9FptOTQZ2sHjvG+3E/sREDiBo3y5S+GwscFLZaKyh2Edr2GOLBy4srlhSUMZ7Hk0OkSDiBOZ+
TUVQA9dJzF2nzdpj3nokXbFbMeHTbqPeXZ4xyxrU9R0Mj2VJGhyfrNTlXdC0MLuq2MDbkb6wKJWG
zCPI5eBVHuWc7fHIbBOeUpn84uVNfdXntBkZ9Ub19Xbutfk5M9ONekl9QdWy/BGQWWVtXxQYp47G
/VgRrR1n08+lyXx250J/dMbkoD6WvOjErnAYIrMHIp8qtBgR6zQkRym+/eoqksV2NZtuq6MJQFsd
TCCBbe2HX8Zvoazsz3OSINxMgvDowMNgoNS+uVBj/9BKYHwdQNqVWazKDhkoe4hwm5pO/8M38ZHI
qYIX18Ca9uL+vdY00jN12BFJJb9MSRydRdwsj3qOzIgUish3DzMBfheLEu4ypZIZWeEG8LWXpIqq
9HryOZ3PInJYVog3tzZhJ+w9tiaUzkR9UYvYFVHuxZgt4W5LDI8hRvydbbDvM5fHcYST5KYbXU7t
3uk3fT4Hd5GwP9tL1FPRyWk1EFh+1HUe2zZc1u1Y0MKMuviqTNjqi5n7xrbUIw+iUvaqtN1TeyqZ
t39zZ6w2VnwWyz9XTi0MRa8bVgyU6ayZjf7FTR1ro/JA9UXnWebZZ2HpLcAMwpYmHpEbo+8OnbAI
gdGi76qz3Li4+B1vvtO1qnigQF5Po+axxoiM3LQA71RJe6J3q1fEJPgbYhpunRtXtMsGgxsVyAfs
lOuoZ+V+ZNgAwS/21lodNCStALXPmu5Y+EH8PNS4eGh8hd1RmsUR0moMvLV+UXsuw7nvQ8QUH0ks
mRZ+riPUmUPSP+BpAWTbtjwJl6OgCxhwaa17Fzr0ORxruDeWRoUv+6eh0Hs69xCaMypH9ucJCfHs
sC+4+uWW/3L4UrpLWrsNL/HW9tZQAV4aAAt5OaXfopoVD2KBuO8L+4DcN3kyHAyo/uS3R+Xiagdu
f3U6DLG5uc2nKM7LlXIUYkJlUUlnl2md0ZF3DRx/wMV+sMcyvchuOOaeRyjAchGWuTZf7vTl0HCd
gM0yjQHamCnxwUsj0CnwwxjtVF3VteVCb1p1BEKfpiwnAJ6YGxxvP1QPRm8aFLnKboPifHkrUxM2
muecAi7aLi28u8SvAFwQFFUiatuPgiKtmYX4P8LOYztuLNu2/3LbD2PAHZjG7YS3ZNCL7GDIpOC9
x9ffiQNVqpI1nqqDRIQoJRkEcPbZe625zk7df5jOuq6y/EdBm2nNYA6YLFvOQ8SzZ9kSG02fvKNe
D9bjDP3i10IawezMkAdAlFh9W7AgVtv3qzZP1PsmauJ7qDHwwyUIZYS3Oo/iGejjDgf1cvL98h2R
Y0NEnPOtn52d0t65lDHIXfh6vd5FXuFvhJ+5+yiF5oOUhggE5K8IEIDL/nmh12Sq4b9XpcjIWOpV
S7iWI2gvfmo46VUxWioJ4+dG8LySgzLHwW4QI3BZ574dnBdRkIiq9A3v06HuNPO1atR3rh5wX+44
7Xq8nNfe7TeJqXZPndo8ZZOtHISwyrVsFrVOzzXSB9G7qMWmpYH9OhTaVUp3SiP/oQWP8u4M+p6+
BxpptkKqewZQGIPlBUmHC8B7SnWw/EWhu8ehdsXBjttTNIwMZ3w1Hw++qTw3AwHqaGW+BqLwUSmN
zrMRqdPORiKxSSErrBIfwUZRZ+5B1rTEmI8osN3vPXOcjZF009OgauEmr+3pqU83cHrLN8VGmdOn
dnwN6B29TfkxKEuK37Crb6MOD362MyQlU5a4c/h8uuwhHmx1J3AobnptEE+9ZzhE2l7rctgvpgoU
3u61mjAfZdle91008vNYvkpKJuMtOtcZ71BMEJxdwP0b7Mwl25mqubZ+gw+/c2oyPcL2PIaBs8lm
AkJbXQsbd2KiKt/9SOV3hwuoJKpdIiGc1o/v7fbFRo+A0FxO0sgWuOJayu6HMTxLq40DjuoxFd2x
IQDu+1jWKb7kwXxMkhw3gc9q9+fLjxHJp02Ri+Rbt122NyaO7v8YEg3Yyyq/08PTMuNjTlcwkoSr
2jZzojz6PVeaKmznvk2HbkXsbfijEFvMj/aPLoCMOJSE6KZIRY/yzkROwZU3UNJXQI0iUhgllErV
jBRFsnrDG4+LxH/2C8++k5sCza2sDc0cZ72MVfmVYys0JvguTbj2Z6xP4VD9LXZdhRHVWhLaUlip
F6gE8SWAyHoEz02DKKDk5cFXvy+PtpEQJDA+LsKZOdlR3l7oqN2VE6TtlpuBDcAcXaMiCZyX5qY8
LlgtC/jzWQK32nyqF6qO8OzmLuyT+qx12usSp2NMbX1uEPfNAhtTWddOo7/YjT4QmBATDuzUJu1N
nFXys6SkrNifWOFOSiHkwfn4BfDi2b+dEJOIMQy/DPBi9zFNwwNuNuuFkOy7qUMD6CbDjv5Zt0qt
EYCy7KfZps3y3bpkYhAMfWk1EJ5JS+WLGJg8xZmq4UrkfdtgTrBV80AJVGy82dchD858pg2Gv1uu
TLPLN3Ffkd3XKW2FutIttmUKfqp1nprlURKX/hVSE5ONMsBUkAye8wsKa+qJspP/E2tGcfMv271m
5xs93Je8fdOV6i8wL9o5Guk0IG9xVq4Bx16iJ5NBvS67WNU1PggGCEmSE9XdkmZjghXGhx9AF22B
xqZjgXG/6LEa2HIhCpm8Ylf/l6hshFZztgr3l8ZMhAwC0yrxQOI1xaoetBYIA5W9tOTJ95KyaY9N
Y3804LXQLWrmvWdrFYm007Mxv1IbXxAYwNmki3obi46JuPwyD/zNsr7r0E/Wvz965kHNPizK/eI3
5Ia7tZGw9mMT57CjMiSRDQgvArbmIHFylwF80ZqSgAG19kndsJsCU0GZ36EMSkl/y5+jfJvHRvZv
5aWsNn2lx9RSlRY5bTqBLCR53xTd0O5SNkIgCxFML7dF3XBPmS17PYLvC2U6/pfHiv5ZDcywTFMN
g2ms7jIw+zx7Rt+B+rRS/Mto0llMoh6rtO0kl3hU+9sQJ+xc2S9+ozX6qjgF2jaMY2hukW8zcGxO
pan+JV/JyZdPJh4MR/UsG6imah3x4WcPFS2eUxRSSPUUaSmanp8obC+FXp6FZ+ZfC3S+QTujDEbj
Qrx08bX3YBcBTWyfO6avsxhQuUCHZoRZgHYo9fC9cWcABIPSyQXg4ijFcFOUdg5UAMddprWyGTWy
XOTGrZ612cZsdteRu22JDz/xqHUA15Ces/aGUFlVTa8dAoOJhFOox9Dy6wel951dExV0kuaxyzSQ
tWeUwQNocDDixvAAH0lfLTlLyxMvSNd8msmuoLZ5sfP6q0wiiiadkR2kMd3RsXLADcZwZunJ2evS
TcLU+rHv226rgXxbB22fHInbUzayHFMEklE7NtnSFkuML8OwfTw05tIqSAOTHhn0wwq9VI8ozlZH
TNbk2W2d2eaOvDSs3xcK7RjZzqEqkYkWAvUhHHjMYTbYfdck4TaJh7sOS9cpgQe/Wjy1gJz3folq
gxBBd1U3lUdoIdV05bTHwWOoRXlJ+s+oZUdkd/o+0jXv0ULOARyZv+CSnletFB3KkDG4DqYwxz+W
XuHdRnsGac0iRfik+s0Zzv0cFjX0xKnJL4idxwil9gip2xvWap6bmzZ0HxN+U0viopSgoLfFoYaf
5VBoqr+ZbAECOiXsCajMT2EZR/bv8VcXY/I6YET9WFnZIRymYhtHLenagWieiiGC/WrSJZfxjU3S
3ypBrNCgzhHxWeDui9AhLYtwkzsjq8pN24U3KyOputf6FZ08wodmaZQcoGQjU0OqBPWq0h3c+WpI
cMTfZ45TPbp6dVdnA5tGWwV3gh7s2LWVuQP4veotaHVjBlFlJj75hv/DmuLxniiW7sWxrJUwkmdR
mYtNa47R3Gt9Fm+1sVgVababuUkniZ7TOwH7M82IZpwJSJkAUUr2LfbAQOzIYyAlbT5AebW2lVXp
q9/vyTOzassz7sCjpij5NXJGiJBZYp2X7cyfnz/GZ1sJjx8Hwyj4OiEobdxPZoTCsWqmqZN7HtQ6
Q5QPHQX5inEyUnZrsqkk37MbbeXaxzpp43t5N8tDg73/EKsMEuTNDYLgmQQ6NjYILMkU9UEgJZQd
l0G8OIWjL+8Ujf2l9er2JMvakphYf2qyOzYx2I2GuARiTFhNEeIBlm1F2WgcsRauJ8XX2dSb2YFs
UIQb/6Xv7X5ue/NZMN5zHdqFFkMU59OULx6FaOmbeWdsVQ/kp1sb1SmaoxTDaPaELVRrXrxUMXla
okKT7w96YW3I9aAzmpMH4UpJtSgxMyRiOiBvKXaSMTlY+qpSzOKLXfEcs4kpXakWG10YpwOiSzvc
aUU73NdeMOdC8Z6f0jxk2LG2bLt+yXjsjHWWPjle6j5i6D7UbVG8gSiwzgitkKxmsc6kYlZfx2kO
B0HAzggmHcFoo5wy8MNQuBKglc7PYNaGmF5CDR/hmap6CIgZeU23LrSiO2qqNRKg4CbfkgezyYut
LUDP/H5PfkkSascomvKLfF/Fe2P0bnuVG03Cy4ePOKbslbtNue/0PPRQMDZZxiHBeDqtO9x/b2pN
n7KBfaNWAin438pf1IgIUvX0i+sMyCmjNjny6iM2TFvdhPZfXQ0KxOMJ1u2HWJ3rG4BloqyUqxKW
/8VtoDuf3QaIInELCkMTTIM17bNQqAvpzVZjXJIJn5lr2bqNUu+nELlzb6TkdGSZRlfSrd7sf2ZI
0XLC8c9Exwd18OQw4d3Isz5hH5ajCYstLOmm8H69//srfp/FBJ1aHbjJeSXNDbqncB8uhF75DJfb
/qH6+8yczF/v+aL4WmC4Y+LB/n2iOUIw4tzFUBvwakgTyZvrNOYvVkF+HGeifJbzdCt5wGrnvesJ
49h5hhwlNVGqpLpMo4k8KlJXumcUlE4wluWeZ5ErG8zsFyUCcgqwrTL+y8M23rfxW9qMxdGz4B8u
04VcddkBA97ew6ql80sPc597jo4SeSZaqMrZq71HheKpXTWzoDw2ivI8xxf1RYblr4+G93aMt73I
8zsYqXQ/CqXemy0qcdm4n2Kz3ifswsB+zAU/e+xgW1XxUyvbcmNK5zwe35S+GO5L4UwPelh+kUlJ
+RC3W7/rlUOe59pmCXbxJ5ouaUqANGObx64mxzvx1Z0X+XgUQDquy6w+aYFrP+poQB7ysbuTbTbL
maifhjIjwZHW7lp+b0IP2m2plMouD3PjMdfB2FNywbIgF4dZ7q+zvNb4lcWkRM4ja3xw4clH4k3L
VQf7zxNRZ3HaSPOfPACD/xrzfDknVtNu3RS3IN8xgk8DUiN13HiHO99ZVS0/co0pkPsQfToKCzYd
M1YOeMplRNXXrxD9EExfK9HBxALCk5c0REk4nPjpN5h5xY51IzsFQ6us5YI5x0ZBxlDBB5OZgoJ2
qI7BYEWnLNawxqodcwHuEKCNhbOWNXotan5VTaiu+1R7H11P3dl6RI1vkBk1QUp7YHq2IW0M5pcW
rWUcNlVVcVWVhN976UebQBVfk1p7kfpva0DgbjQARKUJMlTNbpeFeFeULh6fPp1lpI8a2qCitzVu
cuja8gs41Xr2VSLIItMCRqSF2Va2DmNnxNXv2Oba0wR1ETOc8TDZ+qtheI9xkws8Vwya+VfxIAR8
mIP/oGXTexYgkJJbp0zE0WpkRT9MDD9OREQfu7Gvr2EnWFmb7/KRWOj2K7CX7nHp7GV9p+DoXCGf
hso+ZMRdF5g6gyyHKJBdISrVL3MzWoJB3Aq4oc4sYsaoUcL6V/mdl4wqd/ro4nGf12N5iP4+s/AL
xJZyWX4qSdmQh1wPp71hF39ZuGs2FTuJ9Tjp/rBS55TX5ZS+xCmzWAICtsybYAGA2zfh4o3p4gZ1
7AzsM3ImDXFAXgCrjhTuWNGDUoYxg0n+OMAqAEuGb69IzVuUFs7jnysc83OFg9ebRwmyXtUyTTzf
n9qGbclsJrRgoQmkr3cL671y9kZqBDez1Wv93tTGeL9AWEIjhN41RF/E3NBRRIvAQTHBu2AOWC/t
xbKInJWQGSipP0Tn5Ym3WHAEHGUegeV3TUTFQk/xdYUkAiBUMqm8wlR/Gkf3WXSui85ndkeIVsu3
ffFcx9H0KJtbgw0gEQT5eIjmgixjXhgTar4bEoOddGrlbwX0gXXGMnIK55danzzade/crKG0nv78
AYr/UEcjjTUM22XJUx36r58GrLJSytWqPqEDPMcBwrEGIdeLPHMUs76bGDtsHMZuz00pMCcmSrUH
y2o9J00w7tGijRttfllGjLfGHv6MmrcWBrtAv0+a9Cr/qh0NzTonpkrHOp4zcssHH5Z50576rDO+
lO14kzAUCUgxhdJf2UuR8OFCJS36Zkd0q/FS+NpwnshvIX/bVt8Z7jGlmkJxH/WVdqvYUVKEF9p7
woh1E6rEMC+9Qs8pu7deg7Q7k60Vu6hXRhnWT0aejf+lkSiN2v9oY+sCsQ5qOhIE0Zp/nlf3gSDf
rBjzE/GFtygYCf4Qmv7mV60OysyI7vOJoFQ7nau1VNSH3+W2LLJxoPPk8rtoW9ntnSzz5KGXcByM
UnujZd5e9aZYwXJQdlHbjScrNR+BTU13sGa3S183sNPqSL2LCa10pumGoqLfB5OibOR9+/ul1KPX
ExEZf76wNFlQ/9tHwSVFMWUzRXXRmtg0QP4pq0Mfl4Vlq+jnpS7x1ThhSpHTGUjcoLkzIQ5kCirY
bdrkhEH2irptwoHeD6EXuzid96c+WkkNS9UqLOloWE0ZX2zAzpeMzbXkpbZDO97lIMSPFgDsvW7X
+UPjQwO3aaqhDhra5c5s5p15U/H/acnN2GZITq9Fyzhl7nu1/dpDo7QVie1fma/eZPxiRb+NRb2v
GfxV6pYteL0THfF+ky/8o2xakJPZEieeAgsI8gc8lPr33I9/n9C9r3Y1JkJw9yBAoCDoa7vTxGtU
NNCdsqyCPZGLV4vQ3rXvZ85x1EPrdY6bX5Fziqa89LjZGk2cYs9pdiLQ0heUTj+csQHnViMiUe2k
IfHQ7q55acGeUvKLJcJw6yRGs2fWiag9coMt3YU57ZqXpWF8rew8P4Dn+0sbInPXpdxlmwD5AQj4
+GzqlXX5fcgTMySmjZ7J7/fkWaON93VsJhtDR8WYO5i65I2rI+Lc9xCA1hmx5xtrUpu30nBeiYn1
/vKCcW2wuzj5PRJqYdIPnj1W0RSUq9oK1Kckrd8LxaYvowj9CxctAzlglm2mIZysMa3mDsgyy+0s
bJoMQGsyONUqKlb9gDim1iKfHjU/Zl2brPfzS6mu8GtTJydmstiDtX+lc7xzEr9oomt+tAGp5WXT
vPdEZa2c3mFpnQ/efMhMMh7tkbRVoDTqqmILe9RUh8AhhCmPNiTdoqiim3wLpEu+LkVdxluv0L4y
4RlegVr9ZP6d/EysdRr35s++DT8muw0OVUAmruzDh3NHPsbdyfNgPCqBcsikTxGyeb+B+UEOZFAc
hV9T4CbIEeQPFCqJBnAjp9s8/7hOjNbpzzfwf8piMYkYbIYsUxWOpumfdGJtoVuqYXnlCaPE2yhD
rUmfMjdZAlIpQVoi9YNkkCsPSdGtpHxwYUOV6tfQfoD+Y+/UeFDhAngmvdeZyOKXXnT+RI9zygit
LzadPV2acFPHYfZekk2lz9lclojYDQfuB0jc54k0oisJG/UDFGz3FLvDh3wVtB+LL1PAirAZdu+l
Nl3Ld3ZPZtKfPxjxSY/JqIj6mEmlyk876zE/mf/9igx3OyVyFHO33TxFitY9qbUjzmJWBBC0vUJE
IbYEn6M0ZbyKAWB+zQyB4t6w7jrD4uv81t7qUe/cx3W8q7TaObvxzA3q/HoDT+9bkAf5czYMH5Iw
w2QT6rU6fLd1jOBd5Yw3OCdbJIxEJahFx5BQ81dyAojJiIdH+qFGiLYtkSEvVhGJDEb8qFie8mJ1
9VJGenTe601PSvca1ltCM46SrRoJxO6Qkx8F2sO+AhwoGQCBnTiQjA0CL4YKyG6RKPfl258/WfnJ
/V4y7HkI5+Bd1HAu6XzAxqd+lZiMgsWk00/LQD2exbklnds33+u+uPkcWwhAFbx1+7E4S+ICJ0EB
whtnvDVHgf06MwvxEHjhW+Ghjgeib8QbRwVqrIifTlclJ1kAtibSy4AM9W1EEE9udU2AqIaJpTwL
eM8P1JhtSG7F13Zw0zXJajxa0eN8iMFb8JEJWj609k5533SJfdZMiGaoTFeKhUdlPeUT+0ciswdh
kPlsGhd5CMyA3obu22s+X3+TgL1BMlHQC7aS59TKYAPOAjxjGNUrWeLXRYGnYnRIwwQRyeSjTvC6
88D8ijhNwt8nh2FLNdrxQzH1zkHXgW3UImoOeapZy0xFDlaKLvkpTKc79kqdA8ZKC8SdDHyHxvaQ
lKivlZL7lyDR/E0BI3Wn+iQu502M0kg0ytmOi1cV+cwW1JzxmsazujErCfBy+5WFN2TF/JP6WSvU
ezb33qWtqmBDNrH79c9XCqrv/xjY2tyELnlLDu1N1/xUXUBh4RcCN+8U2kZ4GnLW2HK888P+wR8j
RDboL4IUCY0Bds5qsulmRbD80kIVO91tvVseK3vCfeE3Exf9Ls/yUB2Xs+Dv9+SfDrSd/+3r/Dj7
PolaO9suNpdBF+W6iqvyHQVGsK5Ell+pZRyk7+CIcd9tZV5vIrDuGwp2Zvmyy93pYGkeq9Kc5tvS
WtuoYfijqZDxyLQFVPY1gVU6fs35vuzkSwRBpJj9SEgQ8Ui/ncXKZZTtQ9UZbvIQ13a8BnTIMMiY
ghXKKffemzG9kiZV1uy24zgkmXn+AxdpPzB/XQOuArgyok14MKIhfXbM3kcan7Pjnl9mpvmuVWE+
0DmqH2kCVxfPTuqLPHPmswrhOi2PsFdwug8nvc5aYiB/xVyBPt+6VtuujXkOC5VGxy+eThvSAePj
AmPTfY2yMLW6pzLAmKhzJSNtaxFx+HXzQPdkFbF1Kdae0T9ZLhFHU+1Hy78nXeAp0otfY3PNAUeX
lbDWCfyMzwHU/DuvB2pmu0m777JA39Zp7W3bMik30iluSu+Em/x6j9QvuBOGX+9sWmtLO/93E7+B
It94TX6Sb0UVYp5swA8eTLW9b/05+HdOHcFsK9YwaYpT35M6QiPkUU3bPXq1NWJJd20FKKSVzBCv
rkjWsjGVhFaOCVJRti1CvFVa9up2mANJUkJkz6wUz4rCoHAbzdcQDfV71QmRaFYlj/NZsPhbuiiV
jPrUTGe43L6AfLy0qEyoMfdansDoUUnfm/5lS9Qyt986FoBAdifJRtdzDcovfzq1SFSdMTwu/iWA
K/qFS/hmESs8TcPXwC6GbRs7zSkZauPR9qqfcZ1go28ydTPU3kNp9fWXHKH/hl2IfUfjTz/qSg9t
bay/1AkY43q+uI0KTKNhJMnOruMB4ssMq6DSW4nGze4A7cRvJrhCaWUGQb0i1QFpSh4aV57spMQb
UfneFeGpgwm/y9LUZAZvVjxrw/oiz+QBWh3mBSsifqHWz3nTV69dTpsJztn7YJG0o4xsw4Oavpyq
FOomgb1lZ37zVsUDKaX9VO0TQua+mDVNstmY0rbqtAHkr57HBk0XKyzbmDmPKukJpFtm9SN8iYsO
DXpld+nEZ0HUIfpO7LhJ9hq7BQ1QFJR05uZD7mUbr1a0p7CvmU/wUDi0Xmm86fn0hHDNuSxBXwtp
i+mDf3KiOjuGKJDquYsq2RzMpuq1HiHklx5vb4iJ8qjqYWuxNT0mc7LJ7z8Y0DNs0RSZ97S7V7j7
43tHRQxbT2rxHo7Iley2QHpYVP2bVqC3bXWX8gPZgofU98GMk5PaWfrLKHB8E1BJO1eFiKRp5Hts
C0HwB51WjcfgWhplnCqr14GnEm02z+EAeW+azisvRGjm62zow41g5/JB3bmVWa61IGcjqvFzmjN6
pzrbZUFeoeGRLpF0ABBVxPm/ZvmaNZ2decCzmNlzZUohcLbW2SYA4+DbhnXuyyE9uMpWju5ceyT8
IBYPUvLnjcM+iu2Ll4vppCcZtk11AninFhujhD9doROE56Fmt6SFaYrvs9vqWqK+1zyq6EMTiFrW
wMX8GK8M8mKbcSOqOdnbxa5S3AclF1jBY4qwnOYZJVcxdyOaik0HljH16tbWLytZ0NMwo4mXww5O
z7bTsT+ZVYlxljlnQ2AZTSGngjSqnBWqtetir3I1muqq/lqT4730wRRTS+9HRNIpHQ8zyYsnSbg2
iHMwQid/0gsgsBW2g/XS8ArqkZzLNviQ/W/DbL70FrdYrjzJEO2SKbmKTOrJLxxEaRF3/pym7RpZ
dy1bt1xVaus+WT27fJSVV6/Ih7Nv69xftn0ljQDhYp7VwRlCHUoZpAtviUaCipwhEgvMjTAqzpq5
hrFB82BC0sXiansdVrBxuKAovcstrf0Rlelyklv5rnG9TRLryc2YGSFhbd2pUZUw3YrDX4MB0n6B
n7QA7gyLSGkU6W+MvWGETaR+A+WJ9rZrDutksrxNjML3OhKwcklqWvgp4c47JdTbwzzfC2f3ohz5
yeFfmfFlPDcJvnd1VP16cpVNmhEfxdlSTAs7EGHJ8pAz5TtrzoRBOFfIDwMMExZ1uZDaglTbdJ6u
/pVX7KNs7jFbuSU+DWqReoCC0vFxvtje8XQ2jCG88FEpm2lX1HOAuDpG535808EfbaQxraxSZZU0
ZnGRL+ebXZk5xV1nVLRClXzlpE31Ls+0xP51Jt/rSTJlmf1gTeseOkThlJ52uaZoHT9UG2cPglYi
XfzqaEWlcx8KHXpUqhfv3RwHnBqQ/vTeH+5+dbdTu6Xwxoun6Qm7Hce+xzJ2I7Q0X3xPBe3RqwH5
doE+mGFu3U/cd1usEtqtj5lxANQgiclRxgUf3emefhMMiavRO5nC/yFT2HxV67dRrthshmzziVAh
Bp6LvjxCixS2iGyWlDEsmuRukWOzLvO6xjIxfkdsq697FWWjQg8SERdtIrk3KJExXxzL1o6LrtjX
G/VcVAiY/06f8O1sh+jklNmJ/YN4HkAP7ndGytHamYx2k9C5JrXSEbexMt9lk3+aItSTfb0fJwNZ
hS/Gtfye42R22/hcoVAbkN1OG8djJcLGV94PokCaJDWPw5R+BJ79qs+OClnNy0OtkvqQztYX66ay
mpKENI6XxLOzrVKzeChZfSvblFXHSPGZh+ZdS5DsnebjdEBlviPCFxZY32+7cDS55f2L7Mn0xHuK
sisPy4SsmhXLmT1980Yzvoi4+3VAahNf5HuOMeyXQBG3nL57nuMc5HPWck1GPA0V8y5vjRv5OJjn
/j//RhVq63YU412JLmqlj3i0/c680LB6lDy/rI6+jnGqf51PfPRW64Er+yhZP3W+sVGw3kqUQ1vF
Lwb2OGccG9M8mTkruV4/LPK4WHgpKm4exWMF14cMpttQBxh+m/YeGErwsxmdb7pS9ie9qoqVTLlQ
/UDZOWNNzvJcTQOvoXyez3qTxlc8F9xGWhV3tjfspyR1r7KyVIdKwTpja1vqxK+yMOwGPz36DmRG
DP3FG+4msgni3D6YkQhXqvDEHXi5L7XXlzctj9RnUtM2Q1RQBHi/4KxubJRnPHrAy4Jp1zH5O5th
O57l2e8Dnm1947XBzz9vvTBe/WPrxS7dsA2oh0JDwazOnd1/NnZhfU4aQgLtlA9BcB8XVrtL3MLF
52k36zkgNL7mhvLSuArBjeThrqWbPyhwD0RVq97GmFa0Eua7ok/bW2uAsEyVJvjuVd9TlWeV2mjO
YUzD8dZNLuzSyv3Qqma8GfOBOkc7LOUsLiCCrJpLNMsM/G5+KLoFfYu0vcZtR2i03tDaqxw8Ylb1
I8pnh3BRwLNr8ofaKUm5JVngEFRav58bAIOFVh+qxrTJR4OJfVo9DjxWYDkY7UpW6PEYh5sC/t6x
mzHpRVkScjoPp5M0eTObItuVk/cz07CSuwMmVn79xDsBuFoj0EQcPCrpkuY4jmNxnZL2npyTYzFZ
6osziuzEcorO08/Hj/n9EVUkopLvzBPukLA1P1j/72qjcZ8cm4+SpGBjhbYWZRgjGlo1BYQMQ4PS
EpLvip46/IZLeYVJS3m3qQR2scH41gH5uPaTcDo3FYMUPPrONSym6bg8YkQQF0f6VgyJHdqqRIZA
4lLV742cqpd69wPAy/BfGmq4d/5xRWFJdQ0Gh9oMTWUzr0qMy/evIJP9+n//R/t/RWbRhEaWcvCt
kqkNnZF7ProXCaD6+xWdLONFrV0cLiE1qxkRJGMn5rF0zfF5zBG4kLZSJVZ3lV9ZpojPmhr628Lq
Uzr9h52P1jUTRNaacKlpDaMixdqh1LaJoJk8KIK1DhILGXm0Z5fhn8EDHuRjiO2TVflRnsU+mAV5
5qQafSckO/0oWFzQLWLelwpHf5Y5qlmxyRSuIpo0xQEVCt6/Ivtw/bFBQTD3463io9ay5k5WMPMr
Qbr3LmvDbqPY47StQO+9gvl+NudO+dC75wQ1CQVogoHIMKd2JbXLgC8f2qArDn2P8JGommjTyjJZ
wkUbBnOrqtSCg0xzyEjGRunRKyEEmU7fyu+3c3pyMKIXZ/Y9eHFmLAA9oWDAwMOqn/WyJPAJB7S3
Q1CqcHFwqJHOv6p2vUvb5lwRCEilmZo7e/b5yT66PMTKxKYcEfh2GfMNdG9LUChyYsA+hmdvHH+P
yyTd15iC1xBGEHHL+a2rkrI40AOMxzJ4STqTfMtsmilbRbCdFacYiAzh7aWZ2jT96MRIhLkCGrsD
Rs6cdS+sVjwP1LsoGVnTTHVPYHT0VHcmPz+eyTvZAZOI4XaY10QcM7BodgQV9JCTaRstZ+ykdnBR
KGrraWeA6djLraPue1svyqYXdMDZhQYT7dSOLWUVK1sRBumuSSCdycRv6Qwwcrf5dWkRZcq3UDtZ
/xQk6tGbOhqbSCrWQR52t7SFvWvluXeYlZOsZPkRsbS3I2QgvVN61935dr9fxsx/fsbr1CKfbkna
kyoNbp3p5CyJMj91/+lmKCYxy95eZ/52JJE6WtFPDnZuBwlSHpzBmarV79cmLJLQbr4ia/4mW1bK
HD9ESuu3MLDse4147/fYMeMD1O1vmT76j7iwlIswmmFt1mZ+VzoJ+iWn1M4T+PVN07ZgWwKne2pB
ZMqZHHMkHgx8ZLkS0lwk/+xeCDQvklpqhN5NgkzTUFlL1bTP/Gybp3uQHiwEtjCtHcmU+cr11Rcl
s15NwtKWUK0sHNuNPr9cxkUW67NTe/exkupHwyq4UgFIveR4OlfIn7y/xm8pJdBG1Wr9odLsnWbo
1VdBtNDajNzkQViMeIQLwT9jeyhrAVmjmDqGr14Y9FRnRiE9hXbdKyZZaJ69gTehPcpxzt+v5Hcz
v7LUWHvUZ2zn338mZTEAWlZZHPHkGwQTZiYt9/lIQA/8PtYxhJqPQz/268AxPYIBAA2h85AgLPyA
i+Lhl34KVP67ycjnC30j+iipxWDMfLXY3J1a3RYbPUtmSg9b1rmWTETVfeVvfsGmy74tSojDVRrE
DFmXXEgb+5kLz3mwRv8CshQxyBwLLA+oluj+aV22n2raSShpzYvlB2yvtMC+ChGJWaCdrGSFbhOh
8C9vntsyS0yQUMMUq1diDkBKdfi1i1G+xb1J781dyRmG7Wv+OejabYiu8Sr3zrYR3TkGHSVfr/sj
GWrlM2xIRr7QO8RY5+cAbdEaw/cXs5+zm5T0gfFqf1Ec826Z4QyW+V4Gg3YjaDnbtsagHJkdhK92
EhxaMLe75S/6Ib186XJ2mLYfB90/uPMk0S++LcsJSxAZKm6DrLGzxxfNzp6LhpScAbTMBr+/W6yw
x3XniiwxwlkLf+ROmCVuzj5fqbD70TFgaQjF/N/MyX7WVuICUcqVFeUpHWgXsdUecC9RuLOyXrfe
lv+x6CFnqUHc0W4sWK/mBBcrKyJ6d4axqvKWLpHW44yw+50dZD8J2gS0MKYkPS//gJ63w2ock+EW
F7Ss58ZU4HhA/MIO8pmPLiSoCUy1O2KCIYXEGzFfEqPXIgmKyk2U8/tRky7eL8QcczohkPHvIiem
koEM86qUfnnMEvYGQ+jv5Tfo2KCzKhNVrZwvThCVjqpF3h+sGGPeB0l7uTywvD1nZHTAC82rY+eo
I6LqGF6kG4TPeD/51EetfVhqx54NdZWnD5rtlCcRmyHCQwask5dbu6DAJQL7IX3D+w/k2hIuckUd
K1WBaiho/J0wiB8VFgLHHXCyYN2NRMb3c6yuzNYVzZyFOh8KvT8aBOu2pPLQGmr+TV7tiO7cFdn/
EXYey40rWxb9IkQASNgpvZUoylDSBFEW3nt8fS8k9W7dro6ON2EAJKskkUCac/Zem8ZpRw6FWwaY
gBpHe8jAUsSLxkbAR5TgL1ncSXIsTxo9R9J/lOymCM8i6jwrV39QTWoy/RzbsjwyddJu8shvtwxg
Gzxfn9q0615KtgwroEvpVp7ahWnvstwel41Z0IhqjWwrlyzl55egcWAtUKrpKU768GTlpoLPJxcv
pZ2BBZ5yZ3cPvcpbv3qtbpIpnE72M+Zof13QzroZPtNaPL5rI/ZVOf5XLMfk7aDV5kTi3EBa8nx3
FIMabO8F00SzRb0ZaKuvo6YtGLpa8Zrr2AZ8LEJe3AcvVRXVawvV5FbOM8OEZVW1q/aYOLlD92QQ
ayerAnyIDg03vksV0VzbFMf7HzaOJBrPDMwEHGxgatn9LIibFaqk6S1vyy2Ve+NQy0qVMMBfyjWW
fJBWribV1EOnSfsieh65NIuePSK6fxrsnRYWy/R1kNMa+TBYpBLAElSnPDI3RA54W5vcvEUic2bi
GLdDDWltg+x3LdeAgT2Qc+NbKBS47E0uSWoQXBiEd1EUQxTw1jXe75KGH7UqegObjlql/JzzMNxA
lLdf/NGPCbYYl0NNN4WCU7MDB6a+J0AKpHDXqppf94Qwtp4WBBAG96Rz8e758TNd18fED4xHK3K7
o92Cbkxi1oZdokJ18cWev8sGFqDe1LysSMh7DOwGQ9oMFfOU7E2ryleDCvaSvtH4Hmf1rXPL+ImB
GwQZE+bSDThfd21Ka25SrZ1qzehQW7NfwzJaYMVXX9j+m0BEu5taYrHBDHXK53IgxLEfcTw7X3Vj
K9tkdmFDq1UGdvv8inWL0blRA2sGdXx2DUHO8gEHr1i2OSXaDwZoOk1avgQLYT7rZVgQK34fqtSq
cpYURdu1PWfUCrsiq7mKzXM9DsFeXqhADLmUFL8+DelTo9fpOZjljbKLgZknPQNIAo9SVT4xbgJo
lwaXTW7p3JgQ3MTSbn3MdSB0S7q9AiLWDHQm84PbxN+NFqFxo0eYg91m2GkzYkU+OBhRhjjYJpUF
eXqWLZmZXTxGSYZAjqWEOTexdOw0q/tl1/WAPlqnXJG1Ob4bit7tc3SU6PfmlU6oFLtJiQm/E6x0
3D7LXmhchA9NqD3HsZ2+5B03eeoY48FlOoC+WNxghRSn1A4hN82VC9VzrA2uioLIUvsEsgx6gelq
4CbAD8gjv8e57BYMsB4s2VVSsK9BSGw+qwEyJaF0vwBWr+OhTd80o8a1ncbWKU6RY2E/djfy87ai
DqsmLr6NnFOLgkY0JDZAH13wpFYlBsB/jtRKaLv7VEUBDjtrbL1EWhicaW/49wffrd7VKKnOrTru
WrTpPxxtIpzVar8VCcCAfIRxFEZpeLC5hR/oUE4rLywHfEUlMihmaC3w+osMpTDaEZh23rLBIxGT
EucMfnHH/qJB5XwexgrEyMgd1WvaJWgGABRZWazl7eelYqtMrNBsRXRbSFPGA0kI3IKTLm5DbdHk
bT3wcoGO24s9wiHw0xxlKZu9sW7Fkx/8dJGhvFjth9xEypOw+jQn9WdOOwZyCoAU3BoWgWVkdSSl
fr6v9ibtN8L9gpTYkgXqLIMt2cfcR16iOrylhjVuLZdXbqOUZ2ifP0qtHn6U02M/NvbPXuBrCYbR
XN6dwppWF0e3h6hO+vyTrNmn0Ps3tiYoCs/3bNsN9u4+UvXG4o+JXS4grH7f6KnzJiATPeDJ73NH
LI0hKU+KVVlX0yhv8hMbW8EcFTjFqRORfUUyeH/eJdaC33l417V23MjPD+X9stet7DXPAxOHV/ad
2gozB5bBS+t3n2odWW+Oip3Dq1XtTNciPoT9fhhs/LqebV8J+cHOkSbDj1l1ozAgvFihlS5GM+wf
kfPkSzMdnU968HPox7p30vyFUF/1IvL4DYOeuEGHYIFlGa8eq7gN9jAiuOYOTujCoyCeishkLOH8
3kq4kw57uLS20uDxGYFH6ENylnrizLfmFW1rbORp6Ebt0mvGijUawovQj26BGmpbBL72dkh88Uab
7jB0tBDUgd14ZtbVE/smwuLyoaI/ZTBRVOg80Ph4+3aIEZDU6FhYdhHLU9vkV/gN40yjN/MrnBuj
cvbT9uZCAz0ywiA7ma9tefn7epiTwNebB7Lqg2ddJMNRzG+RrxZ+0l4YRVlIV6+IrOsLXk/3tRhu
9UxxsxoteRgB8i2SIEjpJZi/WgAuWyu1po1039iO/+EFmXsJYJ4+Qe57Ngsor8xBf7/LGFWSTCco
noNhwaiLTZsy7n+OQL18PffnyA8CZues/Xpf7sUFXny+FEFsGS3t+tDFdfAwaex7irQsb6bW3Vpk
i9ibBGUN3NEH2HQ4epo6e79HvmZK8aTV2cmgGn9THS7GoWPvOIw/eLY9lzOuG/PjDeGjtTOkwDzh
j5klnv5GylDDhDVOTXLLVp7KUR3OmLZQi9eodJ2jExcV40r6Iu+I0mtChGIkkLsFQBLwneFC5lv4
ZpstY/gU3PIlsJsUOowPTw+zWJo8DR38MHkknwvm56b5OXkUOf7Gp4O9UBoIEyYCBpI2nPQgTxu9
PABWFeRDIrCWIXwyf48ooHDjJQGFxXgACmAEBw8PCWTS1AGY3VXcjlO+kfycNmF0uo/RowuI1A66
53TWfYhy+KxUkP9B0HbPqtFa23KwUE3OL44i7QkgGAUGG1ZXUtljTe8EJHREGo02Oitdf2jqrj12
bUe1PXeNJZlz2rY1pnolKrW+pAkSNy8bDS5kbLxxhgDI8IbksbOJDjIdvX7BaUA0YwIVQdXDJ2H3
Olm1kVh1KGq/K8m7Qdb6B3k3kqUBLHjc+BOeDBkWq9OBOVqJ+oYxZd2Tn3b4A4nWg44afqtVuwnu
QV6qszKHoyiMxRM619/VzCYYqw4vh+sTeGCU4jRhCAtCw/pW5hCP5g15BSx/0ZaqsVUhmKMprqM1
Tv1+JUd7+dCaxWOfeJSSxmZz37cWRe98beBg9ACFscNPh8nugOYnu5O0ekKgV5MRruS6IujgO+b2
VK1azZrzMubzKCDfIHeYo1SU9d/1cOTnm85thIqytYmX3pGjUx78WEMM7WMlmaK8eg96gph8EKKv
MbDqpGx9KtRDegQkFdx6UPhYc8sPk43RbopCB8yX6i+/coRNq9tXSn2RngnplKgm76ri1zhV2rdo
NpxQyigBffn+Troe5XOJUaWLQegZeIKoWGITa+bhxdp8Ae+y3FryY+JVhIb1qM3lpTmBpS/s7i3x
B9JWwqt0h5taDm4gIqbUjB2yfMifOaD/XpmDYr8TtyA25F7aO3V0gtcsNZ68hm/njgWD+/uQRwqL
qHlpw6i98fS8RnDjKISnx0xPCtI0gjAwnjNlNjmXUInpjVLZZCjov5QoOeujg5ncoYEkKlOsYrqF
B3dSMPipafzInRlembpe7b4oP6h6aGsyvAFtgMlY9vOSD4PJFsda9VJYiLdVAKigWtMXuV7Ag5s/
zmeNqfuHuiaSEXkaX1rV+N9QxzxFTq//bkPSi1vLCmgzGCtFH72fNFA+mkRvP/gI4Rn3Vn5Bl3sf
C5LAcqi1Q1wdcEiZTBXd9y6DbUFTlT1Y6hYfSsh2c7TLgDDsyH5VwIRSIwr3Lb2Bjdax20urTnmq
UF/RRRPRUYHbdFIA/GwSEeRrp2vsLRufE2Kf8ZOMLoPuf60fQtgTB66zBGYvU3aeN9k7QgwWKqJr
b4Qs1h51A1w2BLhObXIiN48qy9xdLA3zrBGz9laJ0aDZrxCtF1jsv0rKZMnQi1OdDmj86xUcmz0a
SP3X/z4IAjQjPX0hYGjsJrW0mWlvdP38KDyQLPpp8SOOKfXkq4du7KHIsr1wSsBngtWgF1qYL3X+
PiQk9Tv0ih1Li+RH6rKSDhQGNSxdyFMbGk1B255RaLbbaT4K5ufkkXzOB4S1QrXETdthvfSqeaQa
7YPMfiI8vlQ8/sSiubR1Ul1pOF+CWiN4OjdSaJ3sJjShPqhuRECQcKZLat6siDRuX/fNZ6dEf2dO
ef+JcvnRcbFJLMqSiJwBNDobz2fR1t7KSVxl7yZVuuki+qvVvNAnC9x5oHJKCcHcDC0D+wiV5VhV
olsiX6KnSYuCIYEclqgTV1ek4UmWHPjG3XUbwFPtLVI+PD0s9pnQrGXi1BOFzP5fO6M6V/KNZZDm
IKoEQ0Vb/zBm5MAczGm2xkfTWu5bUNi/WlMbl05GALo1lw+1jFwwws62TpLc3x122fcBpw1ZrE0M
RaJpz4ZTX+8gFuBmqzglQy3M4f/J26hxxmlfWXAJRNG9mNx1z8TsRLPiIr2y+bUOqUPQV53p/qdu
3oR47X09/pjBDjt7xJ8kt8w8XbhR8lEaBdkM7ECWsDzCvfUzHIP8IUn05CRIYVAC4DDYuTv8yC4A
+EpJPlyF1iDosHONOXzVq+rvLtR6uNwqyU4+9WkGm1m9ElOUnY8meYQ/ZnuvXcyNk0XQNoSm0Zv5
nQ1NCJ/Xz692Zyl7WTj1prpYMtVlBztGXG8i9d8OWPpQJ2TTfesJ6qcgLK4N714bbcQgf5/iA80R
OzYLeHmorpEYUrasNxY1bu+1zbD27IL0kx9l7tbciHHxy5wa/VXSMIYK9aI+i8u86LN2Ku1keJW5
y0vnKrMIA522EbL0YpmHfbBHndIe5RFBqc2uMaf1nWMZ7Aru/hdy45xxacQ21dOsioM51W0WIokk
ag5+7Q/LUh+NfQdrZlP3BN6lKgngkZX6l74JnGMahjYW2AJUXb70EkX7Tp++Y8okVMuth/zRhTb3
9YJqc0Ea5TGoW20Vi9E/x2pVrIuw8RZyWxtl9PSSAKUZ3akzK7Z3f6h3aJzy37lFqsz/OhiSahe5
EI2MNnUXDbTNi1GRpJU6VrxyyVX0aC378bmrrK2V4XjRs+nczFIWTHQIPmc3dxWZR99wMrQp/rSV
ew5ydHpI+ea0kqcyHd0HllibSQWRvCw+7jhJMi0GyuaoauU3JSKjPspT9sraQesRWMvnorYywDuh
w0J83hxLWJ6LOxxFHVX8TdGn3MXc+ShOZ8CHZJHOBviulAIyRlPSDvnSIX9dI4OOOaIT8SAfPAJD
H+qidY5s+oF/RMNKIOHCm9N8LVM6LprD/VYVMXJMByGOLKvA1PmqspjeAGHcgHdkR3RWrd5QKD9S
+6hCoz+GFjSke/GD5R4gYfukrAfFc59VvP8vMdfxos8b6n5jELwgV8q301w9ka/SwA4fk1g52cSv
PPpB/dR4GiDaesp2uTWFwH4IK4e1kr+PGRhOP1ceoKKNyzRL3vVadZ9JFZ/2Y0D6FRKp+NPEr0jJ
stjmyPW3Prv6Q0kdFu/2fypCJf3ulRXHzQK1EEn0TtzfhF0ca2bKt7tEtNRwvxAEe5SDoZONKBvj
5JMPBJ8xEfJ7tgWP8koptNRcCz0Z7/ewJMDYfnQqO1M/9ZbTb1kqTzsviLXdHeBUKOJBV7qIqENw
RaE+bMIubTfy/u3yWl1EpDEtHQVZ1dA01FLAd4NGqIrPRvc2qe47q/u3dRfluB21DkjRKRNu2t+m
/hzmwO3uC6oiQJItG7RVUURrbAEwDat2H9nBPdfXyfRsPbSeQoDNGLzNz3fgynT0GzcYM9na7BoG
NF25v9bSEl6yKAy3JoMFH2y6kf530DMkq9U9W8HQuFgCw5bXWgsPIvfPMWnwjfIrv1Q1sv37b63Z
YjnRbnpkWWk+a6NOJTHBDucWMZiqRHkJHZYV+K2brYJG5sMYLJC3YfEKHa49FfQclghOb0rku1fF
H16VyDS+Z33990GZH3N1XJBVaP/KQI0bZUSTGu3oKmL981MZsu95n4t33Yxy2mtj82zoOMKEa7TH
zMNRlqYpGbO1dSabBb42f/VZiWbS9nzkz8+F86t/vy9Fgcxk+Rqx8tp4duRdClwNoIn64NXKaJOI
oFY/crTCgVqKnylKJ9xsGDa9GvhU4hCdYvinKFW6jWmxkBpcNLH4EZInO6yaHasLcxfQl7r0Hp1Q
q3eNb1lksOeM2l+swj/LakS9WUTDlrWy99ijjJKyKXSow34a2+yuoopKkqthiy2pTg5XNDIO8R1D
9CNEW9/MjAtFKd7nE9Jzi3PTu+lL6dEWrc3C2uFTY0tNMu/OitkqBcEs9ND0b7pCEWSWhRVB/ESu
h/lR5nh9kC5U1ya2ik3CrqbwX0qtfW2dZvo2WUJZhHkWPI5M6A+2i++n6pzpW+2Nj12bz75fhE57
9v2PIObrx0xJRpOP8Ad8JiIT0+wrUK3MSXhkpUdsh6iiVTfaLJ0Ho1l05OeSb+aUT3e5Tuenz5LC
TVfAPRehdpRnFFmbK8vAc1JCNM4z8hoosL52aMNOd/diy9bPT82FipXzlPvBb4/m+KOIMe5L0V1m
RrAZauUDJ1wJBUltjsLLX/CC0lh1kU7ZMwAr07RXtU2qF7sl3rbLUHNT0iFpoCvYvDO9V2GmH4G/
xgt5KtAe2bVpoH2nk/ZHSRnVUNrULHfXEFg2WVPPn8r8FvlCTF2SXmnyPkxd/6DUUMZrC+OjFMWp
zTACSSx9WIT7wuvdF7NnG2C3jnKSzXMxn4bTlUpFcUTgnb50mG3WtSHCjTxNHMiFNrbtBciLc8X6
4BIZ3nS0yKFDOEwZRODgWFsZ+ylCxGRwdJQnJVBAJ4j25tju2bhZR61RxTpLO+ox3KGgU3hAYGvd
j/j6c0hfqbpWoJuVi6kT2rHs6v8cqtw2OKh6/lAvO6Sp3p1tZrR1EHrKyxgghpwSD0BpPqHQ7n4i
qTbe7Na/jnZA5IgV10v89yneHLKwk04jw8tJO+QiZbeWnCcSnPErFUh2uxkE2pI3sRjLttvLC4ZK
Nq41HH3yygkyrNQFpp1IQfcsZQZhygSp54LTWYMQ2kl/HLK2RNyI+i2YGjLuIm9PjoCzjsNWfIr8
2qOYvjVC+YjddC8ryvLBgiO67HSwsvcqs5n6j1WX7KukXmt+ll8LXHfXGkyz/MnVfFa4yt32SpBb
uqlS1Vm6Svck9+liCKptCeRtk1msOLIaLX0WanSqEz1Hn8C2NsP79a74dK+VPhQ7LXHNtUslWChB
9zsCwGWz/kOSk15DKxk/9IFuFrEM2l7vJmXt5HtW7MGzMfOfY9d6bPxhL+Ub8kFV8n6ZFn64bSqx
++phTshcOoqF+4rIJkbQwT3HnaqvxzT2rqblQvFsG/M9CMvPEdH0L0J0FnQSxs+BGsFaq9pHBjJx
LxqbwspXhS4anEOUnDrNRBo+r5K9kU5vUORPGV/KaYyoCkgBwD+nbKC8XdLq47JyG+sUdBmwbH1Q
XnOyt50Bk/kQRC8ydWw+690menESeHOSIpkl9kdHpXKfh5W7apxhfK8m1kBOaWmLglrYCrV2c3WS
MSX1Y/rVzt02OCjWuSMHRO2RAuTMAOvwboHNvU1CQi3mtDHcyPfKB76MfV9FxYNZUVTMkDpQicTN
hvNjb1BsPMmz2MyQftZWtUqDGeYblw/VPIqr4D8fgrK/FNqEta3PkDM7ltgxn/4wwL0jY5wbdlVL
gatBiLuC5CR/a/mzSXxs5o1YxAan6s/3MdVPhHaBbZAuDdut2XHxY3wd0RgalpmRVYTPvuSTm577
2RnBo7wKpLrHbcr2VA6nxEY0NA/wEosSDidF96lWUaZ/iFHqtNIY0KjpsbMtSAYVK0PdF9kHDT6K
mExXiCR2nU1UqoA3DtCcfE3frvqVDApNKChfwgBCno5GG806XhI51FFaoGCpD1+ndCP1fUGErxaz
k49Yk1G5ducaHX9Mwpx8AaVA+E2NFs516q3t2tFah/W4UXLFeA5VNYQ0o71TDobYJhXo/aRD8Bmg
VNHCCw5soMdFlhvdRYn6Yf3niIjo/uLjQFiPRbx0oRI+yITXLA4eUCepxyjJCYxKsB+y4oFZNMOk
rLAqF5ZB/CQ78+6Bkhxgq7IMLDYFar4p+2baZrYXw0hptFWptumn33TcyNTSsLoAQ3Q6+zqlOIIq
R0VpO9XPXah4R4dV59LoxubTN8tTkvqs6nz8hY2jvCe9+GHmLIbN9CJ/xWJGZQOEmbhUQF2Hvbfr
M9c/ZrrW7Mf5SDGYUfCAFit5Kl+Qbxm7ptmzggqO/Xz059W5rHn/D+7va6c3Df8ldQIffLIYigWg
xGCfU9RbmiFfRdR3bOrYr7Y708vpAVJz2FGPhBOZ6vqrQRqLGk7+Fddj//xV2BxoObsAeoapffjX
FMpTSnHVq7j5Ffol65gaA1tnlTR8XCRhKYIhxSuNDdzQZzkgZ85kkrYMazEoN/KuD/vc32sugeZd
l/c7EXczEIZFf9Kpz3cOZdpQ++gJHBzmqovRXkwQ1j81F8ADa/+v2msz5re4H+vHfK6ndTRPbmZD
5rXJF0JwqTH69hk8qb2MEZ5jSnParTDC4tYbXOsh9dqzOZ9SCWBbkU5rwuGnrdWqsIjmkl0nuuQV
oNSbhEYHk/Oj763x3In6JL9ZmrnVpqUftqz0jq2mfFLNsrVWa/05nqvhLvVobvs0PEdjd3S9MP3l
p8OROzz9VXvNMeZLu7vN0LhiCQsMvHcIXcqqfMPen10Myj9vZfokf++hGN7sroIUqflX+cU5+FQf
+8l7oourrwD764eoIFNcd5kgmpHKZBCa6dp0Y/tdaxAxzXXihFuNhVp6VKKgeFZQ5kNgp8eexYm+
UIDK3LIzIRnZqra7bi9/shpRonbogxFuN7yJkdVzHF2psv5Se2wP1lwzJnEQp4qeR2ffydqXstf2
2lRo2Oa1lwGY8GFycnZQ836+KGGTYe7DxjFLlsPEeoJdRadPjuyaTm58lfSQuWa9GXrUcht1/FXP
XuvqNxLhrDNp2s2imRVjRFjZqyoIZzCquvNRMzzn5vBbrjrnJWbakICEhqbbjnRoFqanI76eZ95A
aaPjVCMwjk2DCIRwyLYjIvWnwEj2cg6TZxbzV6tP+hnnmLKY7BGGPZayW+zE31Uij387ybn10JYt
XGJKq8hzHgyAtijy3HpluiwbnUYNH0RPv5lAmPSH5WyKSq+/h9SJ7m8Y0jJk807j+f++oRIQuPXB
2P/1JkXbxEnS/P//y3/eIH+PWqT+uXGCI9vt6NRTKV6QGamQP633SEoClVkRd6LRovacn48sLVmn
IhP7qIiNWxtr9/fbpMJs6zLJtzSFG3I0dG0NXdN9GohhlFdkGE7118QH9mDfI3tj6zjvE4fcou6P
rX1SFcqmiCVOsY2b3x0tDb9JyLKbIM8ThVn5tStmB3dC8TGlSJ6vSsfMdNqVheXyMU4QgFVzf2OA
0QqRThDfZVD0Ft1p1HzvvrizHW3cZkX6dZom7ritmubbSIzIglSbEI2K4xNwM3QfquPewjYYfpHA
tSw9SqVYoGIcfCymwnH4FK0ijoSDFsvRZJIstdw5j07osRtGF5qZqXvDA30uSrP6qZHwoyaR++o2
GqbvjEaLzs34GId0TmNilpZDEoaHciAqsWyd7EqOYL/JBnsmrs8bIq+ut3wY5qWNIbFnOC7l5VxW
fPb29KkF3c5zm9O/9ny2xf1sk0sOSHthFkbzJtqhOJSzSYVdcP3QTGyyZEtJlMJ7YvfiH9Ebxut2
7kU6NjAp0E6w5op1B6Tx3Ar+o9ht2e7PUDyk9ila/iR4k0ds9f2vI3bcrP5zoMbs3pUJGW+AxHeS
G92JAMJGN+qfeocE1y3z7G0iSH4ai08VLyR6oszvzvBEIiVfJxOo95FmZFkrp6QtHYyxPNQukLp5
/eCIPn9MtYkcjKzBJkB1Ts4vNqnY7Imc7+qozRiU+VWLzYJiosNvpjOkJ3G/VibKqEqjGLdw8taj
wmXCBqk+hE6aPBpEDxCp2hbf0mZYWbVu/fRY8C1sfNkvvoCqCKd0mTp+vr4D6o2BvyQhiX7psp3d
QKWnej17zxsCGIGuc2rSDVwqrZi26VA8S2SfCi53obLgWI2Oz/67GsODZ9rVfSAkCSQ8QGD5OjXt
EnnVzOAMVeWbEsXxk2ryCytjRf8qZ+lMRpiOhSCwEMTmZzl1TLniHaIog44wT255TY80NsP7Dwhc
/YdD++4sd10kkn6Q0kTAG1aP1NPOxjjiMJ7XTgXRX2Qhhfh5s8ncF2yyyJJTq406UK29/1IeYhPg
1uK+WCQyqDtihfr3aZJTYCRqCYxjEH5mPoIHBTTT11HunpmFuicgLuVMregeTTfSdr1ZZPsm0ynU
znUxAwVBBJXvEuuFQq1gencnvb7K9XYO/XDJnYZYGK+A6Oz/gixyZj7MH36MQ9PVnnmABEE5ru4a
2l/8GAaqqURXZlOV9pwFgs551U+cbFralOMyPzg2mfsgKnTpDZ6XlTSmxYH/GoZe+mzOz1f/PJ/y
vCqicF/Q278bNV0sdQvhdulhmsMS6ZcNOyPV4IfVyTPtGyo9dbLEteZsclnOBlyrnzCE4YSEkFIk
U3rt0HQszHGMPrAwVQtfkA4jhmYvz2rm6fvziV2IJ9PwWECF2Vs3aM6+b0zSmObTDP7BVveGh5B+
60UBJX4pcwRdbkDWgnwunl8olaR40BCoFWCCvUU3odgp1C6kIZKPqzGeiIOIqKsHWeGjAJfFdpbR
Lu7opLK/k3p8Nqxs+ulow18HUzvdn9E4QK8LMMMJlVXf8qdCTMhPitFUO4U6/X/BOOvq38RHvmON
71bYBlwxAZWCa+BfXrEKEntrx552KCgFr2oxHuW3qIWgmruiUA/Cau1LmSUvPrypVIErK203iAOz
r6BgQBP2uQNKIRVtg6ViA2I19ZJPS/rkwxrbZX+RR7EWkPXlJRoFNIRPVUq4j14l1EJZX8LcDN2z
B81rEatZ/WyPvbF1YkR0dWBSBGb73S3gvND+FCMuuqjc5UZUrNVuclZiygWalmm63W2KhRjrtacj
Jkaw7EB0uAvI/+jJHSW5ciX1iFa6y+x7H4FiXmW/ZT5rnFq93ruSnAGu2jqRuUW3JY6yh6Y2gYrE
V1/GEBKc3KAvMLcXS4okD3EQIx2CzxErIl5ESquf7mYGB9PRFmU1DF6zf1c039gN4cPdyVMNS6pF
MPvmHQkfEyMubU09RdpZGcVP+Yt1BmXJ+UxnaKXyNOulrbAOtgpp2FvXzcK9bwXuhYVrshwwEywM
iy10pekDvCbIX/J/kadxMG7o2IfIs8ty3BALTTKVXSMlGdg/qRUCcW54CrKIZnI2f6r2IL33VYkS
BpVbCzYKP/4kdGdzb2CYDak+Qm8pBsb6uCdfRnvDXbGRal0TER03BAqR1qHHMUT410pG7lviZ3sp
gQkpOi/LqU8eorAUuz7CBTRRbbwMadTRVIU4EPXee00x87kwUujhhBQqz5MLP6NtNGY2P976szy+
bLRn4aXOhlgGFcGsqu6UaLB2CrzCi+8q1tLyhPNR5Et1sPeyQPAPs9kbWoFFvy8uXPbvuBnSg9f7
R1mwEq5aPyhW/4Y85T1h/X7Mq9Bdxl7m7MyUYRgCrb+XzvR8yjas1KBhNeIiF/lNqq4MOzLupiMf
EzKA0HAFoavdIZ/oTz4s6q/JJ3ffR9OFU6DG/Um0xPyptg80QFfeM8+1Lq2GabvFmVqn5W60qHki
l3QfYxut/yJtKwK4Mq1dj+KL20aSxs/CCqL/5jP9P7RYout1C7+5C9iO6o36FzRK+CpxiIoHynmk
vBR3YryOLZT/uclcdVFPVFR2vN+Pqj6+RQ2EzjJOV56Vlh9+EX7QQvkYxtz/Ph9IAV2V6BUlJdGf
sybNVkoKYxIDgrathnlcmCj85D2aJUbVq+Kl9XEAD/aoQ15cFgHVxa5U7a3IUJyqretfTZq1Oyo6
065pqVyGGVk6BKev/ZnCEOrEy0FJ6Rc5P2trEpB3K9peJfDAsU6wAfMbdoZV5gsQy32wGVW+rMk1
3bdc+RXNCWQTi9Q8LgZ6MJgzogBWnMSQ1CZyWp87wZM1yxHsZk8ZDQNd+B4n4bJQiuJkWp22ofnZ
PrRD9AnAZdgLUTqbLEsbxPWljWoGkIGElbnDN1MzMHPBEXoZlKPvhwgjchTWqhCUwJQrcHhuVU19
152y2amdh3Hp9Z5LgdtDX0RmT/u1aq80x7SrJKy0qop4sCbl5L6imehQrAF3TBdV8cEBKON7gApg
YWYa1O3Sf7ML54luXvpj6F+Qff+KvEm9hKaVPJhKxo5kXjqNHRIYiEdLt2jDR5b6xM/cuQpZ1B4x
m51kCfFeTazUAE4oDd2FIszooozmh1K6AoODk9McbRjcyU7eDjRMl1bZjDVVaC8+pXNEk1p+d2vP
3MssDByi64y0gQ1u7/iBpve/j/qJ4RCZFNJPOfbODzin1f8yl2p/3w8gWoVNMI1lmpppG+bfvL1y
MJtGiQP7SCqotb0vWUalC6HwqNNaGSN4VG2IVAJqdXxhUsPMpgh7nQHKeKGzlwxPrhh+RaoR0svT
/J1lleoLw+FLTLYUC07k6kToUsocNjIXPVADapelFq3cOPysEsRa8in5oh0AP5j/UTC1c11zVmd0
TlHsZVO+pMu4sNCDHRvE/S8wf/0NjREM0qn6I+98e+/7ZrJiYPFx/9gI0KzEK9aU3rNVVeT2pbI8
GzXhorDi8SKfsYbJviBXAa2QuYc/T0WhirDRGpZ+Rs4mRU6reKBRBha10k+A6g91n+3J2KEs702Y
l/55UKDL3ZvaZEYAze6BYg9J/lhB9LZJ2lVt/fudTlSawUdauNUpMKavh1b38s2EWAc7gl+u0xlt
KoMcph4QygL3/nNkAX0AqMq4gNIavVOorxqTHKiysjB/tPF7kOBNrar/oe5MttxGkqz9KnVy3cjG
6AD+01ULBknEHIrQrA2OUgphnmc8/f+Ryq6M8BSIbu56UVkKSuFOH8zc3O3avcrXCfFOOLA84pn5
B7huBN74w8QnCiCG+2yyJzRkEFexgugia7Ty/viuDMqx2v7UH1NF98DbfkJ+cEhuAbwY17mKwuK/
P7Lm/DFCnPexLzIoHAiE7msO+vtc8EpxvKf69+ZcEbW45LoPJaCUCDgPE9T2qhWSlDRjw790bLBk
uvb15zWtm5PoUmSwmRxf1G23qm9/lniSkrV2dQwmHQLdYyqwEGmGh9UN4ORdv8ZfrP8t0NQd6JEN
1XAOlgHX4OtAswWpBs+z21+Hx+f+gVIUxHJibc+lP7v0+wFmgagYUHkYIgCDBwgvWZFr6K6AVJpm
vTUmCovMuv0gNAM0PpHYT1pL+MluldzNuYzYH4/DPKYQKCTi8Jndjz4KiJRB5tkmyBWA+r37rTuA
fkZimTfz4T+8yO4aPRV3vL1z14mih6JRxp3S19FtVevFnYgFpO0qFKpz+hMOSoBLmbXSqzd944ht
HBK6FYLiM/Jr6Yc///T8MzI60BS+Ber0xQqb8Z2AsQFAIcDIuLI+RGlywPxNn+IyHK+6guoyTb2b
I+OHengbLA8/jfx0DEVhtY0u1DCwbvRQOxQQNMBdK2sbq+CC4XV093VbkV7DUT31vvIUN3YA/3gA
HfSBKrDJy7HwRr/It2ZAYcQEJ5vCpfQI/xrykFsJTz/XdS+euGwnV5YY7V08GdbeCWpEmlJVveAU
Ge8NbRhvSeE/Ri1iNCKv5qs5hO4fmAsUEFXTX1PvN+yog70teY+4ATr6FW63akvEy+NRU15ShVBf
9wcWbldMmmfZSvm5c6yMpGM53jmZX8KTx4souIydEEP1YCfWHh6c+WFG2eOO3OMXwDXQP2dqeXMM
uezPPDtW3unCfU3IdfuuqQsCO1076LvzP+l6ZAyh2YyZb14rzjRcqWNk3qRBdvGTadgZEcOuqCc5
1o3OCvgxxwj+/BH6SeU6mMp8o3QbO26b98faU37IkJV9n33QG6W5+6l02U0XVh9/sk1KJWuInbW9
Ezp7IArVk5EUbxyG+agbdfa2K8IrhF6Td1pVXCvc6y65Plv3qnCcrY9iOIQeVc2jhT98c6HAdEsR
IdmLOwl1Z76c0xi9HhMw3nzQz7GsMNoOeUO4fPjTqOQH7SUegqpBfPhJp6binNMy/9zkoBuaigpI
szuIvDrulZsb+79Y8nzV/zj5ChLYBVxQyTQHsM18TwEFPQwwMm9wdzCaQb46gJg/FOd12r60qpjS
Kry64jvXKQjLm6ODHriI/NTcgT/iWjcg4MgKKtg/A0S802FKIyTzqT/s2R1A4ti3xx18jBoTH5IW
awiuE5GlOzZk83AMGo//CRC23g6hjdpEim7p4TePv/Tz1wef5nR/Jh9AFc2eooNrcEf13Wgq8VPi
hMHe53q+TXS/Sy4s6BQ2RZrNJBVSbzSC4a0N4TAVolN6ayE19EmkF3oQZzfzCBBlCsB391lr3WV5
qz7VZoEfKE3oUZUIHCNRYhGUqmdH48iFAqXB439mlSOss0yeIv/9GRmX7uIny2edACw4+roJXbO9
eQDwmZ2w9rVOLcvx1XAcrLth1PT7I2CkEb0FmQbkNtqQ3EUZBR3KABmvYqKMCltkNZbJe9BOz0di
gry2YTIpu5Uw6e+c/sjO265jqypXBos06OuDYIqQaeRvzOuqz26PdwXqv5U9nDrd7mginSiVPTne
P38MEkiDkb4bjNa+KVznctCUPtz9+8eK62IgdHWTZ9wdYru17yigte+Of4KZ3r4jpzveIR1y/Hi2
+h8H6cmNmNPkKTR945aS5MfjgXr8jznqBtzw3K2PPyplrNwd3cp/fhv/X/BcvPn5hNb867/4+VtR
cosOwlb68V/vCqo+s/86/M6//83r3/jXXfQNayl+tCf/lfdc3H8lXyb/o1ct0/uf3277tf366odd
DpBgeuye6+npuenS9vgtGMfhX/5P//Ifz8dW3k3l8z9/+1Z0eXtoDUmN/Lc//+rqO9RDBtxW//my
/T//8jCAf/52A0FR9jX/x9PzMyRaP1v89689f23af/6maEL73RLcjXVT1xwbfZLh+c+/MH63hSZ4
xYLtWliCrvKibsN//mb/rqPEYfCxaRsabzW8YwJAO/yV+J14xHIgCuIFTOi6av/231/v1TL+taz/
yLvsTRGR8qXhgzzKz9U+fE8CG1vVHMcWrlB5LYIH8/XWjrkg5h1I/MeSrKSzj2C1j8cLqr0K/k+L
KzG3G8vpkxki6Ci+E6MmHkebynt7U2borL0BvaNBBS9i5B02g513vFvMQ22ByuV2XcUeQ5msj5SG
Z8kV0Wc7+WQRtD5xbgrEK3NrM7VlApVknphFiSQa3uebFddNaZN8b4F3bP+jLZrWgcQhfYSyCBqH
uRemAwzFRW+16MIA6UcRDJvMTxEYR2jBBCNlt5Ctwy5RPrmQku5D8sXcxgvf3Lto3Nzoiaabm3mk
uoI0O7xem1wNUBlu2o7yIT0xoAJ3iimAOzwKSXxoYVASd/D7h2IYS9yhw61fqLFu8Dsgur+a9dj8
AAkMEVdIyL0dBmKkHa9r0BONmqU1m7SZ9JI6g5g7/IDEHHCwNnPep8Lq/0ijONxb4F7v+thCJMme
dBMO1liHuJPUjFJtKjRhwLHZ+vQD7aI0BNRhwgBCNUf5/sUW/nOPvNwTmhT3HvaEaTqaw4504RU4
7MuXD6x60yod0h3ZY7839vk23lN5FoJa5ZHb4wEZ4roL/dLfBeG+crdTD7/nSuh9VEWVduWrbyA9
43Mv1kfD4RugjwTawxNedBntlAsl3wLszzaaR02S+TBs8910yWPi3rrqP//vPd7/zJ09lM/527Z+
fm7vvpb/F3zaISuy7NOu8u8RZOwvnNnh3/90Zq79u6lqmkZ+3TYR7ziIBf30ZsLBZUFs4Th4EYM/
Enb+6cwM+3eVzK1pOw6bCp4384Uzs/E7BkerTqAKx7v+v3FmtPPCl0EnT7RrH9QuX+9XF/oZanGJ
/LkJYxjzPE2ADsR4/2IafmEXh1P+r035V/PSZoxtJZmGMbd3dZOn3OzS2NI2tlo3X3rgcO4mJ9cE
57/W2uHF6R5fO+e/epQM0M3mxOkSKF4ohtPiBz1ViWND49CvkZJ8vDrdzdK8STeFRqgEt0Eu4OIu
KcUso9npeHrRiy+n21+auMNN5UWihqu7WsagBXadVpp3wlVs56lVcm26nZw2B9FtzxBNZ1NVPp3u
8NcD4mB53WHpqGVvHzrsU9cer6Gn49XfbDrAJqc7eE2A+d8L47gHz/liRE40D2rbGRY3S2iV3/sR
pFHw97iJb21rXkInsTGpnhnfnu7u1xPo2FJ3mdsPVtwFtgflZdZtoU0byse6qZXkxqhmV71uFRQJ
H6cAVq6VPaG9vkb+NUQp1i3trEmoj7Z2XRD0FfggxzOysYbhyE2Vz10nxpjE0zDqm26ylVudBKcB
pX3g6Nnt6VEvTbJEPJcGU9an1mDBq6BbPHEVP8J+uqpQ79gOY/AzsH0V17487Ja2ysH0Xqwk2mSC
GuTW2k1TY38Kam4Ok6Gml+cNQfJIqRNHojGQfEmMKHpWCZlv0SOyN4i8C0i923zan+5ocbkk51Qo
ZN+r0LLgu/XDjT+KDyAFqLUSiJUgnVpuugA8QSq6fqNnw/uk7bene16aQMlHAfeKYRiorF0Lzzpv
sFodoxgCz2dwZgeSd0JiUXOmNBY7ofLMTF1WkgWoqGSRf2YHknvS40k5ICcVSmAmW7xpC2dW3kJ6
SAX66SlaMF9ZUrZx1E7l4RYDsn3TG6IQTA33QKLJLKZUWBnG8BL+EGOlu4UVcSRv4RZocQH19r1C
ceZsP9RaCfYfRaLeOz2eXx9L3Bpe24xhol86oM3ltW2nt2QGilyFhlRLRx4E2mFcMZ6lbiT7r4q+
AhKbOR7FCvM7RHnDh6ps6zdNXIQP541Esv4hGR3KFi3X05Ux2pkaqgdQ2OCAnxLL4Zn0dC9LC3L4
/IWPAapWJg4ZKLSoTHS9sll9cAOtTjfnNS+bPpg3lRkSXmeD6d9QEWl+FjNazqebX1oGycC73kap
TxVkYFKWYUyGBkGrKecOAqDkzBmSbLyLDKhMJ5AAZtMn0S6dnBFCWXWK5pU5WhqEZOOJq1gVxJYs
QVUbLsQyXazuIqfs2utESfM1ybSFbmwp8OBSZjTwDgiPW+58p7tzdd9MrnE39Va6EoUubCZbMj57
4vurPE5Bfs+ceaE1ae02J09prJjdwrFrS2Y3RlMlWr22PU0JDJtMLe9yvCd1fnHAnPMEF3fwHa90
tuAaj88SL0xjCnguyAYW3sr60t6rHUy3CBbofQ/Ngh1p94nVw9XgaK02fj69nw9r8fcw3rEla0zH
AAKoefBBnZCLuC+ALzTfGn0OUYSd6wKKoVhPA5xOGra3XOxL/dMEsZL1eLr7pfWTrHXyBeFvovhe
ZivdFsgysgMCUaLTrS/FAbZkrVS3jlGlV65nqAxmN2vIZuycAMJjL2imLvgIBdOQXZqzk1v3pDl0
BOO5sMWfnATisRVrWxqjZM5OHlsluTD4mW2/MaD2c5/LcRyqFW+xtEMlY05rQ2jTGNsepXuDF8Bo
vSNdlT8pDiJrpDy6lXvLwjBkRVwgbMKJ48D0AnWOv8ROpbzx+zRY8atLrUvHNCxseQwfONVv6aBS
eKQ5yId2UT0159mWkDxFE1UTDGK148H57etXpt3q+oeqNMzpMo+6ktetWZTBNwS4YGI8vf0W/J+Q
fIcx5DBckx/3hOMDv5hJ56FIlwTVcz9xZ1nZXku9HD5/4TTQtIfCQhCph6CmdqLlvRvcIvoyWnlm
DCUOi/aiC+G7ah6D8/ZA4aKXGol+m0KTuj89TUtLL/kAoVE0NXJz82LY9C/0FhSEPxX6mRtLcgFc
aQoUzTEFvYFdVA21jznJy5UVXvrqkmlroswh5YM5IrKVmeIP4L4U8Cjon543NZJto/nWlsByZw+I
FHTrqkEZcAFb/FmtW9L5DDmLVbak+BBu08k4ZZxmk5r4K/tyyflakknDPTBTeca6aij2GUN3aSjj
XZYFn0w3eTs6CmhHsYdW7gIC/6vTI1o4QC3JyGNVgUnXb1jsMv6sQltEIS748tSkjgo0SnXhtulK
Vwtmd1RDfWETuW+F86wpEM0r1jN3TdSMzTYpc6+FyW5lChe2lyWZNkjwPo8Tf0DdWtRPblvEO80s
kpVw/7AOvzj6ZXWJNsf5DbMYPM2s4ESo5i8KdRpDacbwOYDQLNJu41LufN7SSFautVnqO3OM1p9F
oW5RG9YWlrjLpIQ23S9qHRrXdGVgS9MmmTwnvp8kYEu8qoh97QLeXurrQ1hit6eHsrT0ktVbftAg
3MBjEGj78roVAuXZrEip3kjyldNqaQiS4fNwqwALjtt93QVD89aHfzi4JSmVPp81BFkmFO6Xvgp6
ClHHoJsv0ml+Z9uUUaKOFJy3d48Yuxf2QbomMR3H70n2oN4LIYy+qVx3LQm9EPSYkqEbZWzqPuwb
uzJXSL4jDN437kPZxNdtacXneV9Z6wER3VpRyLX/HIKpV5Cbg3U5c4Jk47Ycv3NCjUrdwVU3+qH1
5vwJOmysF9OfqH1JpTWtVzM1fYhlvQlKcd85SbcRQl8rP1jYpqZk1KFpOQWoZB5UTAjgjNzZ+aYy
nzn9khknY5Y6EdDkndM4GULY4bQLBhFen7aAhaNCBgRR4WP76ZTw1ZGSNV0YRFsAr42JclRpfmxs
8rbndSSZchaWel4YarcjUwF5P3IrSUU5cvxHaKB9DDX26W6WjltDOs0bSArLIhy6XRBpe8Mfb53E
vVRSlNWQIw6AtYW9+ZhF1rbyzfOGZkgnvOpb0AOGSgvFEBRiGVltKEKoaYu+mokGjmY8L0I8IlFe
bOaqcceYIL3bxQKGIxFH8H3Wur0yigV3bkhhOhIYShChPLErTEXsAwUdinxu7Ad8Ybqy2RbsxJBs
fexMeMIgvvFmDaQI9YUZECPS7Ohyn179hd1sSOauV6g+d2XQexalHk9uDbFnmVE3wn7WqAJxwStN
Tuad7mxpNJLVa5Gv1wWAcoo7m/TajRuEVBMAfqdbX1oOyey72odUYbI6r3WNL8A3YRvKIhQ9lJWp
WmpfOr0BdsXZNCmtF4XKPV73s+EHj0mZPZ7++gsnkyGZuxtFsD3lduuR+gTJPwSUIRThU+8E124S
G+ftWV0y9jxplNp1us6rI0gsa1ATPEY9tGL8eHoUC5N0BAG/sDgy2XBwEaMD5IqAtftvo0n7qFvZ
zenml5yVftjHL9p3oiFQCBEmqrZm1TNGUsWJD2XbjAzzLihiBCn9Gsbzui2Azc7B1jwAUE53vrBC
umTvPbSCYULLoGRi/x7hlnwLn5d+qUwORPxO2q3cEJb6OcztizF2oFxUyIk6z4zihwRdpI2pM9ZS
FxtRuT/OG4xk+L4TIf8c1Z03UOS30er5IctK6n318k0aRuedxLpk8G4uqMFVstZztPhZAGG/xuHY
b06PYGmrSfauQ6tet3WEN4HGSmuCB2Pub4C1Pp3XvGTus4kOBfR8nadSyEBBS7Hzh+JLSkn2ee1L
9m5SxDREBu07yvAmyf39EBfXoKhWTo6FTaRJho7Eux+0RoC8uVAee5VatM4ZuWkW6KOpRr5iEgvH
xxH79GKraug/2rOiK0SL/U2bmZugL977trYNquq+06uVGGVhqTXJ6pWQKwdQus5LOgI6f97pSNr4
Wbg7vRQL55ImGbYJNbwxknHYFXN/WcNSblorq7D0xQ+fv5ifcrJaUZRcXg3YbsqmuMwIF2ZIBM/7
4pIRR2l7YDHmi+vFW5UCltF9Pq9hyXBTN65LyIygziqcr7pf3Seufd4NVZPMtkOlbJwG0XqQGmnv
kNJBcLMzmpVDemlDSlbrALSK1dRtPYTbktD0ijaFMK/0ACM/6o1+5raXbDfQ20ApTVXZ4Y8fZ027
UFR45eEmRRqp2pRKet7GlEtm2PVVlarEBNaBSoLUW3Vh9vYaPvBoPr94yDmWhr/YnU7T261p9ZQF
7mEEvAo/mYhKhpvgS91uYFjc5btC2aaP9XsfKeCVw23BIsDbvrIIAKKVWYVT66HffgczzBc4m9IN
pA1/nN65S+1LtjwA8IHFwYf7LiwvI3IcWx/0fhQ608raL3Vw+PzFpNUdKu1KSgdOar1xyvwPMBR3
UCmcdyz8DX1nUpVTOW5DGZ7xZtSTP+Crvmtsa6X5BVenSoZNbZNtQO7eeu4Aqb4oDgW5kKiuWN/C
oaNKth02Zg8DZ6fsjLlrqUTu/kDX7MLNlfdaZDRnLoBk4qPbmUPi4kBsXR0oh0oAHlFgWc8pCsIF
oOPzNpJk42gpo2ZBCYEXmOVXZeg/DlbxSfXTlXD/19vIlsF1PeKmtYBVZ5ebKNOmhyNZSQnHjQ7m
8XNGQMWFtFPD3ub1f+RGoYe39Wx/QX/1jmL196eb//VW+lsZR5yBe7ZDA/X1yrirY+pYIjQrvNON
L02PZMZI4IFv7XouW9a0NdX6yoHbOh3mFVDc0neXjZhy5Ymq7sbTdUu/0Gvjiztq1Vk7xz4AdF96
iClE5cLJ2sYzIT0LU+MaKuEHal1WTPjXRma7kgnrpDlBDKMOmQz+U+iI6xSKnoKvD29TNe9Oz/9S
J5IlF4hbughlwQTqRsaF75aXDgJCosi+K3myP93HkUbm7+cPWczXE9WVepPAu1h7Qiu8rAH8a2n6
tDEz67sxaHBl+y6VXhS81WpyMYRhuY3U8q2ptJWH7uLaJWVpq0mGPigGHtfsWK5Qf2ha60kx7XeN
a3w4PcqF5mXYWjsYTViKovF8xfAC3bobqcBWs7Xnu18HPGAMXs9h7zuoLSPS4g1ttLPB+V/0fvMY
GHVHGUd011j1ijdZMBkZrhbNpt/U40HiLjzIwEz3mXNelAy3wusxDEqtp+BW0DvNegvKJVvEdyh3
j5sh1nkgPG8dJJO3knzMk8Jioqb2jYKTTUPzI/Iu7043vzQ9h89fhAUjqNQUlqgaj9I3iI4gug1o
1Niebn1pE0k2H+ihRSyj115qIngYx0+g93emUq7s0aUvL1l7OFbUOaph41l6ZA47PUFS+yIghZys
fP/DSv7C0h3J0s0wCJzOSWtvHpVHeFTfpVX5ZswpRs673XlTJJlxivIRLwJ0AXfhXQVJLeq6l5A7
rVxbFlZAxqSlzuRnVT/VXm3Y39QeEV/F0dtHLUA956wByPB03YZAr4/YoB2cnpsq1W6Cqkw3YP7P
HIIUemcj5bkwsDMEE8osQ+gPfqg+hLX7/bwBSGbc1mbXmSjWeDjUm37SbxA48Rw4zE43v7CHZJCb
OyCBF1dB7eVJ9AHo91NVl28pBn8oq7W8xFIXB/t4YcQk+WuVmLv24Eq6sJKUa3t1OzrZ7VA7521T
W7Jknl1bXwwKlGDC+SgCcUuBuJcm1afTk7S0TSVL9kczo/Q+5khlrqAcpI4PHafgojOb8/yoLZly
a8BGFxdwmiXu+H4c58daTx47xX1/egCHqf6Fp7AlM1ZVLoeIXFWe46QC6pK4wtLGInt7uvnjM8Mv
2pfRaDH1jHMfT3z9qnw/29mb2qnuIqX5w6iUYacWAjJ2vbvIKwOWlsSmWB8Wy01axeeNT8jndWwJ
qKmMypvdWr/QGvO+H4I1fO7C5MlYtU7JHchfEf8NrDmk5NJGBrR8dtw+WXnPWupAMnHYy2GlGPPK
m8qmRc5Nq6pm4/tmtZbEWergsK9fWCC0Vp1Tw/4AGVOgwtw42tSfd2jm1ivB+YKJy5A0LdNVSNSU
0ov94Tsvl7ejgJ0eBp17tVbL/eldtmCFQjJy2x5HR+3V0jOS+r0VIb+gCrjlYVk87xJM5fLreWoR
Pp4aI+dha57z5x4e+Wtt1pOvyTTma0iMpVFIlj5GtYBjlqkqwrjYtJDFl4n+NKbaWXAbShdfjwGm
vCFT7K70kGssL6dGbfZDWoQrp93CTpJBarBXG1OZDoeFtuaPauEHl9RUUnV8eomXmpfs2MDLWjqE
YJ6b+xUst51jmLArF2LtFrmwUWVIGtnRpMjLvvQcO4+9hidN1LTfF3n+FX7vM+NKGYxmJ5kOTL1m
G5nt2yhoHsN2/nggrz9vkiRrDtCEgRsyqDw7d7/kxYAGn2mupTKXVuDw+QtXUUG5hBpSVlLOp9Rf
FKHpV12S9WduH8mEy7YNY9uwCs9XrQtedFU054XYnTcvkvXWkwLmIqVxp2hbWImsK0Q616zqkOH5
xQlnSWZbRSPwTIjIvTieIuV9YM9alW2QD/WNJ6F2Rn2jhP5R9Nx2EIFAorm8qmD6K+Hk7Cyk5iqq
+SGTcv1h8ii6gVZzGKa4/jo6IoMKmfduDsqkzeOrbPCDGkJiqtXQ30bT9I3RJGReXUMXCEO3SRK9
dRFkai+F1djONqqECtfk6GrRTlhGk3+G/MD037TU4Md/qIFIuu9pboe85CVtld0Lngi0TR3F9gRL
WZsPu6Gs0Rssa821nlykeCcgv35V77XcgNyfZ9g5uBwglM0pDCiFejXkfuxeFfAX+k8QAMKahECw
6vPI0BnIWJ1ezgVHaUrLWUGsQC2Ey4xTrLqxkupDnUM2N/nd03kdSEuqHhhTTKcs4AaqrADKcKu4
0sFEfuZamJzp7k3JHWuIvMyKEZeeQMlo3IVKVD6XUIJ/txWGtD09kgWjlcFGbVYNvhK27Hwz/QFk
9NpSmvMKGhCGe+0QYG6s+2qyCy4IhXgH8Xn3KZmV4ntmTsPnqTCKH2eNwZImCmLTjo1qFJ4C1GFT
DDmvz1NxXngtAywB0E7cBtLSS0X8pR/zBxf6M9+OPp3+7ktbVZqjnozhmOp8d6vzOVTSa7twvdlx
V5Z3qXnpimn14Lq0jD2ku+4IYaGbbMYx/g5hwYp3W+rgcFq+cPq1GhgiIe3MS1oM/yUnFtRBX0Rc
vztvfg79vmg/puAd/ncVU1ZVF6C5ku4pxYwuC6PNzjtZzINpvOgiFJHa5Tqy5DZZvasZrgcu+7W5
4ioW3gNlZGWdBX3fo/TiOWMdX4DTjm+44cw7+J/0q8mIKtTC1ZW0/EJfMryut6rZ6Duyq2nlQt9s
QMpI9hCRq1vo36H7Qi3GmjYjE/j19OoseQ9p9YcyTzV1DAhXnOJLV3SDF0XRmSe+jLUrbfi/5oBD
2Zja+gJ+MsG5P6jnhUIy0G5QqYy3Il688iJNr0MnT27apFE/nDcxUrTSwMWe+Ihhelbe2ddhbqhf
uOROK+u8NO3S+WajvTFnDaFo4qfpVZc7Mfn0dg2CeFi8X8QrB6qTl/agG2nnRgeP52TOtQnDOkHc
FyOaPnRttpbMWxqB5LK1Whu7kcuxp0y58RxSUPA8Zx00u2dNv4yqs3Qjj8M44dYq7F65Stxcu1D9
YbBWcB4LsDdbhtVRmez7InVyD8RWm7yJ8mlyLnw718vtgF7zO7iW7hXH7vW9aHEw146Y6uk6VCyr
WNkDC45XRvo0sYkcVa5lHh7m3u7nGx+JoLBbe/xcWCAZ11fbBqFpTNA6TNVBNSKLeaLMINJP9+ct
keQ6BApM3HUIDnwkILPbZET1kdfoql3Lti6NQDo5ZrWrKbvWc88wtIhjb4gHkxcks3c3p0ewsAL6
oeMX54Zo5qzOdTpoguhT0yaX0PrCMq18O9380veXXEjaZlPrdpAtl3XeXIyB8WNuIR0+r3HJgwTV
rDUNYpFer5r7VE+udXgZTze94D6O5FcvpiVTFDUYIMDx5gHcLMQJXh7qjyIM7pRAf3+6j6W5kdxH
G6Z1oFGlh2adY0Bw0A8QgdT5ivdYWFgZqjfYsOjlrK0XTcV8G6jauJ1bN35nOqibnDUAGUAXjGQ4
RV0wgFiBMtQPo8u0LM98RZDxc0MiIjjtjMwziybyJhiY3xWx2V+Gdgcr+OkRLE3S4fMXy2y6I6w8
uZoRNeUxUCjn0tf0t9U0n7fEmmRddZkHge9GzJAZDmhWuSrq9L3+5rxvLxkXnHlTP2ic/rERUkQM
G6E1X4VtbE7bIVUK+8fpbhb2qYytgzDJR60xwIsKFHrRZXfhTU8U1S22pztYWgXprM6UqKl6N0Is
Je2e0kLbonX/FGj+7nTz2qGdX8QCx/PvxSrDVdIiQcYArLTZOop7qeX9m8rMdmqILFUx7lHvvpsM
/4daQHIdrb3HLAxLxtnlseMoCVjKXTMbGoJ8bQAvv1K+zUMrX7HApS6ki1caocig6g260J1f7rUm
Sr0yMyyvjSznvMWRoXXlrGTIueap18/pt6JKb3QFtO/kzyuP/0tDOHjgF4vTTRAtdRNfnKDfCQ+q
d+WXyLbqhzl1EVU8vQWWOjl8/qITeIp8H3qa1JtRzLHS5KoIw7dlPK1EUgsWIsPrTERjQ4uSUgqj
Cx9JksoIUVtu15AMCzciGV4X6U2eh/5hCYwYVYUObvspbD/Fg4HAV4JCmI92yMqOOkz7L2xFBtsV
etyhoMZQiG7voNiPNvA8U7KnQVMF687aq8rSjEkm7wo0/6yGkF8bWm3aRh3Y140j9Ko5CxEKEPf1
ijv94JeEz4wjhJ1USwzzoSn1+mKGiOCsVYcY8XUXk4jINAyVskVTYSyuY1WDyl0vrbWKjeNd5e9r
AYP76w6EaeijEB3biiqHjHrSSrVgJYH7kUIVzerhuC+LZkv+XU28uEbb7i6LnbD4qFlUv5VpUF5k
tqk82QEKQ/UGTZeu3dmhq6SfSkQGh/2AgmSFCEA8fjMy07w56A9eT1EIp6gPMyuiSGGEqmUWmfO7
UKNU6bFGUml6CFUAsfdwyyvz1siUsLkzCqN2LwzEEfpvp0321xtRwDr5ymRD3jk1ozYSr0K1Gb5I
lCxJjVwjn7sXA0rbp3v5tWMQMlhMgzAXVeEu8UTaRW/BLZsPUHKPX8dYU1ZeZpa6kHai6rt2oJdV
smtGIxHbKR1b50djlqgaRwPFayu7cambg/N44eKsWVT6gQZgF/ikHXs3cW8RQ8guB1ONP543WZKr
DpXY6Oe+T7w2tj40vrrFXh8TZTrLZIUrOWku/1OGEFLiGXNTblLdvKrm9hMChyuXzV+7UQSGXs8Q
9EVZMDdjwvNOnurUW011u3MnsCvbOauU+dqmxt25alwlPg9dgvLd6y61yrWE2VsJj7qK2JnJkO6D
KtsLAQihpaRs5QxdsBUZDQhWIuh6AftNEJEdgdt91EC5UTAQZbOjXzj9agJr4c0AAYDXIwpC3m38
Ok08NfvhO5+ASe/a2fhRxsZ2rBGB0ZwdGKD7tl57QPt14knICEFlLDWeJPLEm3PlMtTCLVw8G7VV
L+aqhbQ52+lptR+dMx2CjBq0DR92a6QuthDj2O2VmzYWYuUuUAQR9Km6smALxupIW92ibRHB0rId
0ZO/HYvIRLO0QNKaCHslbvv1CSscabdDbVYh/0oKzbatdi8iLbiIFAReT7uCpdaljd1HPJganRZ6
YjKQaoum6CJOgx/nNS65flWUGtp/KQqzfXSt+sbGLMTKxC99bynuONCHNlTv+Nt5NimZIiLX1tQ9
ltZU8vMTtH5RA8vsFkXamzpsL90K5eKV03ChcRkoCI5Stdky/raMh+qa+sR4P0bKU5DG+9NzvtSB
ZNfIpULgaijuduwgG3ZyOM0NhJJ2qRI+n+5hyXXI7Hgw8Na+BQ2Ol+f1sx5Vn6hPvIdS4bEejb2v
iIexD9HkQygiK9f26YJnlAnzAmEHSq93kYesS7rvC3+81iq8Y2ME2gUZSWflkF/wUjKMUJmgjzez
OoJ207ipDfPO730koYcdokVUi5e37Lt5A/H+efYnE+WNsVp1jVG4Wx6MFGSOD5UrED868/b0Yi3Y
iThskxfRBPLErXC00N527qxY106ST+MeRmgqbs/qQEYsIqPUVqmZu2TaxW3QW/vJqj6f17TkPqZw
HIMsIBJK245S/S7nrEitp9ONLy205EB6SjDmIij8bVbaH/zBRvjkk9N8yXgMMXL9qZ+6iyhbQ+ss
rIIMW5yhw2r6tox4vw7UbRtO3Q+/zt01YN+CzcuoRRc8uYkCkrt1zGLWN60WVnul0H50vT8rKwH2
whBkZGIncj+3K8OlqH3ejMmjVqwhCxZAl+hYvN6jppg1mOCC0NMmxehvsiTOjK+2QCn2AoBGfR1O
FrBhBa50iH3nUXUfh7Yuqp1N5W/7NUQAw/RaItp6Jb5cGurBB72wmVFBv1zV28N9sG4DhCvzLNrH
dloqK0a/EMDKKMO6Tbq598tuh15TuUtQmEUQ+R5tomdLHfZdtVbCueA0ZaAhIaNllAa6OV0Zh8RY
6l0SB/mm6ZTLzLRXgOlLnUhWWtr/n7Mv241b17b9IgFio+5VTXWuKjt2Yjt5EeLEoShRVE9S+vo7
agMX2MfYXgHWW2DEJZckknOOORrDp3LGRcxikWDdkivd5HHdyEtCpr+cmp9d48Ni5dUCdxZkpxQ1
3RCAuT1MwrxGYfAOMOXtn/eDzx76h1O/a+LY91k5F4ZWbYooXjjaOO7v/tWnf6QbinhtfO4xmMFA
oJt2zSiuKmLz8z9/+ifr/6MlHgfUxkg4zMXsTzqVYQlO2pyQrIr532RQn9yej3xDOVrSYTY9FyVc
D771coSjV+hv0f6fv8GtOvkfCMlHpuGGgMIBqYJwPR7xgi4TrOL94EJlfNA9R8Z1/FJFfxMPfvZV
PhyJkH+zDak/UyET0u4CX+sM+O7f/Ak/Wdsf7e+YpQzBUfNUDJ0oEAR65bd0m2Qa/iwEerV6/f3P
d+yz67D/u0ktdoBhXHRLsSbqESnqD21U3al+uOfT+nQTBP1l3//sOh+Wd9AsoccGPBlLyP2IETKm
vI/Kek0aaaRiy7+xRT57Kh+WuLf17VAqBp8paJnyBHq+DHvw3zzXPlshH1b3BulJKc04FVFP36Ti
X2B18afrxV+qxk/++I+0LISBtV3X86UIEmQ1eQinyshWdsU/P+pPdr+PnneKNOBcdmjPunJZqmId
lxU+rEsr290aUjXu+NjTv/nOf/K8P1rglYaVnNT4KkhP+AUr/QvwwldDAwH0IT727m9Kh8++1O3n
/3XI9lUZzXOI63gtQKIhsFfXuyVrqvgQg1v17+7ch6Xe1NhY4o2ORYzw9HSuDQ6ocTBpPNOHqS3/
MmP+5OX6SNlCUJ8/t0EwFqZZzK6tYppKL1JnsRL771bhR97W2rIw3EY7FgRYQAqBwq+N1+dWVPc2
NG9Ie/ybO95nj//Dct+qlm8dUM4iSdSQNl5/ahu/hkpI3Eez+qMH85cG/rPn/2G962hFCF+MyGDZ
mCrteSDSekMaJhImkVDp/L+snc9W5oeFX3KuRlKHuMw8VJkSDcEcpF7+Usj9Z/77P86tj4TVhaxb
iUR1ICfgFEcNpp0r2zWis0jU7M7WQjXeeO4l4O4IOfM1kXzYwQB1TMkQ7ObA/S1k+pPH9pHcWjJc
agFrvKiG+U+INC/Y2fVPYiCXHhaB4fDvVP3hR04fRhYYDKxIkuVekCbG+9Up/fWf1+onJcBHvzxE
xJGyYUO0G8KlzfhgdZrYoDyUU7vcmU0sz2CM033TltXun6/4ybvxkdJHFEi/G1zsdlvpVJBNhCCr
LiRKx3/ZGD67wO3n/73HTfGCVqJPbnGtRTcNKSJy/+Xf/uH4h5Ud8s4pPtpQut/knCfRlP+72/Jh
C0BSiyyraMBtuVl+xQLSJKTYRn/ZyT7ZLD/y+WC/AxHJ2vHcQS0Q6Oasx/7BD6O/rMjPbvmH9e4H
YHIxRD7n8OfYuYDecy2//PN9+RDZ9//TmpDX938fZwDXrGpkmsMIPX6nyga/4V2/nJayTB67ybwy
W39f+vEajtu6d5VZDoOem8cGZknF0lZ+6tauS4lCerZi/AtLQooARSTu/fPf98mO+pEFqHsy1Grp
IozVdP2qBoW54EY2UPXJcELy9vj0765z24P+662WXtPz2Jbhru296QBZ76rf6QLlzkG0m60uMyqf
v2EDlP5nTvg/ttiPvnoIZyy1qQdVIB3bauRkKqloX3QBhFVTOqqA4C2tBkj3smpEtCxPWbOt6CL8
npcUZMF5QKpGp/qwanc9EXXTpmprkHJVlatX/mTMgpoJYOwWFbmOwo4WmhLJyF1SITzqaqbSkvDo
4PswgLgX2F594xAXdV87okeXGkQne/Ar8uFLyurWH/rMkBlZubt160kk8nUwFpF1POnQaJSy81IX
xfWJIfYyAx+g/xYgaS9Vahu/j93G/yCuAArvaBu86A4O3Yi0rNHqbmmiHelOsCOrTr0NfaQaJzOk
qKt0aPrapPWmvQ5KLn/YmPTeSeuaC0RLd6NE2rEM91ZztV/8aryn04rpWCMhQtniqkFoRcvgWNtF
a7sDuruIrHZW7AJv46nk8qiqZHutwAx/0WTMYid2KtTHLh6D2xJLWKakdS4vS9Yim9RHWujiZyrk
BaOJPML4yuxjPdEdaKl50we/+3E9V1AIZSRyF2aHXdCBg14au1+N2g80GXLfjCSTcZRNfo0R26oe
q5Bm4/CbTnd1Z4e0c1PGYZ6MDLg7OMMiFQEB4NV+GtTJrY9wtsk0qSEvuGs7nLhwpK6aVC4wtLQd
Tq4F1t3ND76pfUP9KVumJZ2mN4Ezpx3xW8N8PzXuzXm/JlL/RpzDG/PeIPq6bAO9urhP+0Znq/V3
s8K9gnHYAk5S/8OY3+goQ/do6dO4jres+HQc5VFS3LF+TMP125T0ebVN59g8W1Fdcc8vUBEcA9e+
+Yjqxu7g8BqvMg3k9gA5w5DeaPPZDMKGU518BM8XDl9l2B1cAiGy88x0JfPMs5iV3bWiotyDgM1U
GjZqPPI+YGuOdxMaZlGjKgVGiFDYBDd+6vN1G5Irbq2fWpx6+A4YzXcd/8VWepy0e6rrJUxHG5za
UZ3LlWdRza6mUjt/jS+0NN9HI77VlXlnYaBgmd3nUAwiJTWxEOV61Qtdxddlnh6CDa8cYpiR8br0
BdKz37ot+Em098IT/jZtyUVFMutWe7f4Lq88+s2yEN7P7Zr5fuUX0VC9xjDMgSQa8drzVckG70Vr
fnm2nlLEoBVcDnm5PLWxQP24Ez18n0wAbfvKDr6cnpsEGeaS5bwfI8TK9o9sg5Ft4i4BfSFhtEOW
Q+Hq4KxphEEST74Zqy6Jrx4FIknW2p1VFBdBb5CyMeRe22DgcGRhsvMIuaqq7eGwPV0n2A9V05iL
yj92fn2AoUUhl1sctdvDreROVDodanI3iPkeyhGRd7IrkKd7RJBiJhv5Hcst3VR5L8T6UvpTjlC7
bCPfmy16iKCL88IoBZ8uW3HeYxusQHnT+HedJFcJazk/NinR97zrDvOGmMSmL8DjfFgmb4fA7KvA
KyV7XSD0p7AIqiBTUufjou6FHA+Leo/CX5Q1z9DN7LWMoVJD1dgEJ1pOWTjyFyordLRVytpjn8gn
GtOj3yPtRqCtQijCHgG6dQ6l4pkyf9cgTygdJJ5pPFp1nmxQpQuN35DGu4tN98AWKA57w95glQ2Q
LX6jfX/dblkazpwE0ec1kbsRAQVp62t72zG+IhXrQdvtIEr61DocpdUKESK0qSjnaSIK7kcPOI3g
CWMDlnYs6Hfh4peHqEKSaBJCq9FPLcII1IaXYskNeufchUamYoa/3OJx/n1rSv2E/DZEf+vZbWWx
LFR/XWrMm1JQaaKHmcb8qXYuidPI6uVJE7nmQ9Xh8TejymYJkfha/g7Wccw07EbCDP936Z5Mu3oP
nCzwTZYDoqP39X/S7lt/gjq+iptoLzmrXniLOJGMBkmH0IJKRUMaBrg5z4lF1mkKUQJ8xGXNoxaK
+r6c05jNy1dujH5uEwGPW8KxpeYb7NS61FR9W4STL1UWc+bmOyvX9aGENS4r1hJ8olPQhepnjKH4
axwBZevGkV05n70LdR3PSqtQQpnBCb2b3DJ6RUsSlDPBRpp96wXzT+aBrh2tXH6HjS8VGRjV3Wun
q+Wm+udZZTZ9Lq2Ms7Vt9bGi+MScOuXrI1PDEuRtCYfTY1ivJjn3bUma99ALpuWR1C1/ciIBr4Iq
T7F07r3+5+Qq97MsqX6Om9nHNtHzo8Pc9AJDv9UVPU7991X1huTD1CcXiJxemzbx7uYIiXzFPA0B
lpjxkiVXUwz9KLhY7MRJF+zKedHjrlZzgr18oc+SxvX3raw6LBuFA/NpnqbuOEdEPo1b4P8SAgYU
SHyqHDubNhn+iHZifoFIqOU7JJHuXbb1mJdWNPmmNDuOXsivjXT0N6OG93iOrDsI4q9Xiaf4owEN
B7Zx83g1CPX8Vfp25g+bVsl+wsH00PJweIRnh35a22E48CUZsQZ5GOts7kJgfKUb/UPZufi4VYKk
hrfxi8RHYZVGI+oGPm3fJvAu6lNMw+g41IPMkYvzYyR80kXjmAwfu2SU32/ZpzS9paH/mj267KYl
mehxnpDncL/AadjlyuAgHlbeYX3xRONgWrm6D103FR5SzL5UNrCvbUzcNz750dduJu0JE4BgJ7W2
+36u5A4O3PSQBNF6xYZpfobGGydEUdg6b+Y5PnCBv2ldwV+7BSJnSRJ7X4IVqo81rEHojXAXsX94
3prhmDPfRkd0nXf1GhhMauCEdt4q0waZnDv1x21D+xDU0wpvdFPdaWuj14iJNvOqimSgWbLMBkTj
KgNOMHSAVYzozobBLes9rDCbwX4XayTj7O0wjONVxpy4bNMjtt7VKdY/wiXEeRlkpMPb4kzssxS1
Y/w6Jgl/UbL0q8uAsGIBeTGy3d40fKlljkRCEmWxL4g5Nk7SoHAaBQ5CyzcEixwclNlrsUGl5SF2
3fUPAfi/U0pcBHvxLAzgFLaDTTqGoVXjC5FGfWXLPwovqvVSX21qEPCdjBazFGvbA5I8Km6RsV70
FG4srbIg4CUVNogHCcuxNmvCBodYEreZlnpqxwxBd95ksqH3qiXlPKAUBa9mj7Ku6Q/FxFMAl6Bs
FoNXouEcyifkWhmTBqwMsffZqP3qHBUaBWAsxHAUJRi6W1gFKGBKT5IiCtbZy3yU2OqOaTb2+YJd
8FGPopRnWzdBlrjNjbt2df2aIWLY936i4FnWi9+KhO6TOIhonUEEpPk5jmyyvC8LIgyfbONBIWHJ
NCcnTS0ZOahFsFDeMkPbRN5JtTTRl44jQbdL+25eprM1dL1gj4nXHZU1UYWVrZechsUGXo6oR+Y/
2qGycDLDzf7eA0qMUSNS4yNqbWbfEBxQm0w0zALdV239U7hbK2ehzkr2vB10l0p4Zm2pr6l+8RuU
FrmrSmRLt8ptQT5xFIytj0Ie9Ewtk2sCz7o112UfbJd6RN7Wg6m5Wwq+IhS7iBEW6HDPnXDIaI/X
CEHwbGwOuoTHb752Wr5DJ7LUh74l9fCCZ7PCOwbhjkvGZOUvWYkFbzJ/sDBSE/6EAouA8QceLVIg
G/ACTFjuoP+Mpgxa1o7dcTrH6qCh61pyxLNt/IqgxehNTRqbT7/WVVfoPvTa1PQQ0e+sNSY4eZMF
9BX43cxzuFfG9WEau2XIg6FyYSopwT2kvNp+eHBAU2nttqosgo3Of4RlJEGyThCqX1tXyRcsrKDL
Bzhr38cTqzfAz3bSGSxlWpoaqLT0cZmXyM9im6g+Q8ZfVO0g/u3WCyQzU5zhVz3+a2647jOINtB5
93w03xBKia27hE3R29Zz92eO2fYySqLmbElqGPHhwcT6gJCnNcqitfbgwNDQ7QrJh9jN0I5PeW/i
KN7VVa+qfLvZG6R4N8iyT4S3hHnXNqV/xyCWD1JIyvB/BEIl5NGD+9JYuKRfh3xxMUJm8Im22THE
kYAGO2HhkZMYxpr9DoIZjU2A0eqPspUWXUHDvN91OLB134et8Q5cIq3xgLgE96WUYdPnSlHZ3Cz1
qZ9GLcX2JsK6bHMayoHfE9uUV9IZ7wSu1/YrUQSWDxZeAQbGD0kGmiHqOxjix/YkYsvpbphJGaTw
UWWv2C9EuytpqOBfrGJz7YY5+rmiLNJphYdZ5Y6U/F1HTm1XIfthOUQ8pF9HBEXEhSQcMV3Wqdlc
cQRtZaqTLnT5SpYuzDyUGeWhmloBUhtZIpqtwkRv29jEAaTb1RBBaZ1MTRrjKdJDxTwUWgIeAeZc
0zoid4Y1eGOd4k2/20aCxYn5IU+ubC79bqeNGFwuSo92BWGg6O68fvVjNET4bHQQHajT9YYtHV5q
5QBrZtPQMsUIJFmvlfPHKYOii2/FOoXzhtO0VdMjXN/NljWbbwSomT5td0ywkuQRCF1RGnne9iKb
KSlznKUzGP08Js+3t/IBwiR4rdde25MT8LTw563UpCkKcj6nk/TL5YAtDmTcqkrqPkvipgelm1NC
UyiPwibdyoCU+2Yd+2gfTQlYAtbixqVBvS5vk2qnOZ8trD/zedLwxZhYCyp+qFB0nZq6mvyc4/hZ
8iisxvmMpcvmk1igEgQh0kc4XoBT6TWKXaUzjoYSnStNyodurvzqpG9mq2lUgjmZTZpPf7ZxKUPg
GFF/iceSoPp0E15ZFVYOJrURBlaZH/EVju9CJ28Lm1edcvRw7bEphY6KDetdZbyW0QNSQefn1d3E
4Z5a9Iv1+uBLs4IHVXlePacDsUEE+ET4wH5glB4etUSVhNYXWU3Ya2IivgLxUxJEt2YD9YCJcJOX
yNPelK4IpB9LwENz5HRKtv62D9iwlFuT1qW67dJ2MSx4RnTmCBgFAd5N81j7y0SQ5tzfzs7FG2Z/
2QV4NvNP35tp7dLZ8qG5s24SlUodwqCTA1xDAO462DOIa4CDWT0mYrHhxaL+nr5MCpvn0cybTfZL
Cz/rfLC0XM8MwfIPsLIV09eu70tMWlZM7hlsZVDl/aokb8O7zXSxfwXuNJY7zT06nAaxcBWjV1ez
rVPrWMx/TVJIdU8YHDOODqzU8dLZcJaQ2SNYFe1SsqaDHRNyJCyZ5vtgGjz9k0oXq3Oo2ARoS1et
qn73dhy78wLaiII8YBXbc+mRev6imjaorhCX1uwI96FQXZaRIvW6aBZfhRCzeKx83xAU5NDUjmZ5
M4jjlqhBY8LrU1XPa3/oQeyhIoViwfjF1MMpJjV4M+iTRhFyYrRlwxFTckMvfi8Rpp2NxGtQ4kEv
YfOhjeCEhogV+w5cosWxiyTSuU9bCOUZDm9J1a+Gtp39wvsY0a8iloo8BZjP+H98CCDoMfA4QIB5
xHJ8EzHo/HUaNV0j3ww0Ch4qKDY0zmbTEPHxSDzjb28wv67mY9lXM73Xm53IHqnG7iHqZn2cMGYx
Z/QIYfWDmS4sX/wxYPOL71ZQuLH/egtuumViA6DWbz38atMqJNvop4PWXnsfR/PmfnuIwGQg5RAN
WWdeJloGKousWMI7WWq6vjVj1IvTzGIoVIDwWp2kAs+q2WklRfwezEtJvqKFLt3OoNY2Dz7xYu+r
P9G4PA2tqsdLIoNmyyNT+fqLghkDmkhwGhEek04hNCfxpd5wlNoUvrBqyzvrby7I4inBYYfN3fOP
czn5rcJ01o/DLo1RxhnAKUgRRNPBgIvygwhsqA8ODGueh1XlNbn24758U2FvAXQw57fDta+GiiYp
skRcD7ZoOGNbAxWxJ3cBkdzcE+3DXH7rqzj56noKx7WYNNX81WNdjNcu8j0QMmVY1XA3DtgG1BTb
/3bXq67zHKC9YFSYJYqmxn8I+DReZjnib7kxYBtxGRDp3H9FZUpFn/Iae+gJZnv1DIqGvu0EYgQY
GmZI2wxZMfol7TMEnizNS92AINKe9VKOawKkBS/ec4+Fxp7HelwZED0fpzfLIsU6/wU2YqtiuZij
AFtiFBoFCY7v90A1PTO2Zt84rIbvgT9as6NRo0iGUm5yJ68Tc41ySCznBPWynVNGdGtOsbKx7LI2
bDFUtmDKzTmLCVkO3rRuwR3mz1HwzWdJv/jpokpiHuGNXM9tZif4lZy5N9zCFzFmD9eXxqLUtllb
qhpjarYixn6P8pCDmjJjCnY/0LBkl4qJxD4QWq812ErBVCmwfRj83qbU6L4RuwTVT7SHyEzMKFHU
NNe7oNWy1jiriATSEXetDjqg2s1oz6Z3iUhRUjNZ+DUZfHyxeU4KyN0WvIk3EAOxCOHUF4FL5v6g
uPKAr7JhFiiSeph5VDdc1Ezo71IqOkm/SLv1052ZQ5+fYD6xbAAK9IAqQjdJm89lINkJfEE2FoAV
xt/l1rL4hBK19a8If5rmXbN1rsY5Ds/iU9lv1ZALCsrhE5moYG9rG3hxhjLMo4de9pKfe086D+ki
K12PNAkagCSS1Mn9wBYGqG32lqBgjImcDIQd4Go2N7sNywAG95htY/Tckr46CBmYIQuoX4WQ4k2N
vHR+MD+DcIG+sqyBeORtNQ3hbsW8uixaYTus9nZBXwnKFbepV4ft9qVEPDgpkOYdY2QBBGMolrVk
yVdIUxd1jDa/kr/njQNvaDg0uWmJJTp/9yEtobuuDsr5sYnQBHyLCAm3p4psAdkJg8b5iCg00DEg
x+iRd6I5a1HZ8xk0e9+FAFPhY+HhlB8TP2OTWedngE7bcoWujZG80r4sdyFX5tzGzk1HBiuk6SCh
pWzvAXSN951cRVMoF5BkNwl4v+1wwHlTzg2cWhBMvsV+Nk0ohavUdiqxeTTGvvmtlz5sCkyEb7QU
zFFmtHBxMP4BENXUOxQxs0shdGP6rpyx+R0qHVly6Wov9p9d5yXRcxM0yZF3C3BSgGqiiCIBNotb
meBngWOkzJpRyyivXRdAIufGrQY+gJSzA4ZDnk7h39Xq6yhDTGZM54XYr8fFAUfEnvESWpiOP8cW
m+MrDDDRvKZdFFfw2UD31OT9yqC5rBLFX5XEGV+UMIh6XOAygnojUcZ+Ace86Z79SAbPaFrQg7hq
BpaZlEzRqx1aUf5BFpArv8WJMD9HCeeLYnHCtvsFc6Yb/x3TlbvZRSFwaRPG4lwuKLPvmiCOJ5QJ
Zae/ubAFzsFpK+i30Iq152nSrCUPUiWZt/xsqjXuDpL0TQkZul/ZAweq/2dhK8OeR7ZmKlNI992I
EQoYqmMKZo26X5JqvCz4XZtaxVZwOBBL/mB1COxewVPuUYwtRi2mXI56naOrj3SxL5Qsln2hlmIk
QAMTD2kbjkFzgjZ2GwC7ROx9SqptH69Lcm79OPgRolneBcatO14BtIPvJ2BhWgGqnZMJowMCq6oh
AFOfJ3Y6Y3IAr5V1bC4x1Hm7ED/L53CL835aIU+2ComVGwODTdcj29uWJUApifvSgV/wfeEsAvPA
0/hF8IeulUoUgOOl/arLFaoKaFvfuXDVifYYOfXl9r10qykQZaVtGvZJ+c6WWP6QLmx2XjTMaEjs
tvMqSc9hBZgl3XDyXpo4YTNmQ23AdrBHMnce99lRawpXpnXgiL+D0DUTSVL+xOP0ftRl0pZAaZBB
bDXcpR3dQJipejL+CSqNhOVgW/Q3f5nb+06Nbu9HIVqqquOt23l0NDUOBtHTTMQdJm5cIKIV0gC+
FkkU+CdQqIOjT408UMn6fRUOCpK9oH3th83upE2Gopb4mLSGulcCHeasxjDLbUdvbeMmA4Tsw/lT
NNd2UvM5oV19qPUCqAXOfUNhOzbkHJWLSMmyIYa7b9EOLOPk3Qd941980PvPgD9JsdIbSDZv5InP
rSxwrMR3LSUEgFfNkt91G6JxDYbV3xHSljtkuYRP0SblfdOHsJGkNMpb5poo5bPdTmNEXCGVSgpE
52n4b4qAZbPWYZ36A4Nvbzf7CbZXszbwQUgYR9rGVO/XroUizeDdeZvEDDGpBByXoE1LE5gkFp2g
AAVLFz+iSQ5eq1rIJMeWoFSWhJw8BF4VxykxffRLenALw+jZoKtblVLp2Lg4RT+hkfaUmCpvQB56
mpPRN5A30O6nx7z1gvlB+SOpXXCst7h/aOGathQDTBPzZpi3fKwRXu9Cz78gpE3/oeI2y+rwnF1v
cWrGKJzRdgbMHIHxUzCqLKAITG0ZLO7TfhEbIKke7u1wI1LLFYc3Qh1JTMWhJnP0lSuf3rFWTtBb
K7FmETExuQVkAofUTQA6q4IwEarXwOYGGU3nsYqiH2u89peyxhitatroRL2VdGmJIv1cguRXrHAw
O4kNLslwLMUMVsGELGs6KS6GRuQ7IHk0nWMXid+xEnWWMH/NZ3Qdd15MpocYHctrxTvY23vweGAQ
4Uim1jysyU3cBLSPpy2s+s8NghBNuuoJpQtnsMD3/Kj6Vnsdu/YyboZ0rEJzLqMIo/9BG8wWcOR/
KRnxnnxmo2kXlx0mp7DpHzDOUXY+AHu7ga20QykzdeNlQh12mNvGXk3Iui+2DiTQYExJCYW7jO3l
hc8g1y84C/YBcQEoh3K787YN3CWgvDTAW1griQq4YzUgfEV2dRzUJh2RlZK1a9/eTfG47MzkXsUE
3rAPMAbdQh8fQ8izH7ZN/BSrcaCYVfDvrodg71lo4xsbmwxkhLlYMM/b+wlfsh7n67k2CmPfzXue
cZmiQafiIzHqbUPR/dKBOpRJCFuhJyzbHQk2JK5CSJKO8RQeYGOI0banECLsV2u3H1Q07hQE0NfF
2BagylSeSODYH1dq7wpZ9K3WHUP7ttrZPy269jG+j/0iabZqPy6G3lxZloc1rs01jBIKTKflsUr9
rtZ5GPgkRefJ8ilqu7OLuvB5kJhvQzgzHgB/JweYiI4Pod7cMfESiV5ta1EMJfNTVyEcdhQGE6NN
Vut7xJJll4Cfnq2xtplGd5pFC5IvApZART0K7+CZoU99JI7giPUrgGBr94d0y1OMnHqo6Em3q4DW
fxVqjdNBANFNsRGWGJoDTaWjeKQ4aHc+xTQ93aKKyCsAvAEpK37dVRcNt6rgAUf32O/gYfo6oScW
aw47vGre87GV+NJmqyHwTZul4oIVqKQCenSA7sLXwK/XbS9Cf12ufsOd9+qUt3a7uQ7NQDBrLZ14
7KLZlReG9CT09xDVCnM02O9nlWMmuPpIgu0AQeWbBsESwKngkW1T6Jc1zJ+jQDS/4x7l5Q8YwJq1
GIN4ws5X0RWPKJZgLkhgE/sxWgBgoGhHAugZjYyTF9yDlhbbhHhWDkpGiT04HadoJnexg8/fN86A
JJ1W5zlU+IPRgTysg67qL6HHRf0H6enQIfqhHpG2NWMypX6ha1ITS8k6dgZvuIShpZmHgSxpJWD0
8g1UCxXuS9BJtiOFrDy6q+A1UePwnybWXMqojOuvm7/y/j2qFtG+88R0SqYkwSr7o7lhLap4iwSX
XWLGkOZu3nyGBAuKpBI7rH1Xgz9gGnUI4yQYD7qu++b/cXaevbVb27n+K4E/hyfs5SInwOVkWU1t
qW3pC6EtabP3zl9/n+Xj3NjKsXcQ2DCstho55xzjbYOoQqDITNQpm3otmA3db7uJTqa8S7ZoXsLa
kecKXYCaRMcuTprkhUzdTn+fkbM2EuB0UUfnqk/RgblVVdg6LVgyW9Kl2c6t9xIWYBl3lFLrgNRI
Jqn7RtYXODSQZnmpdz0jABpQvCIaXyV1GfIr7tW83W0MB1hRrjeQkQboqvPhNBo5uGWlcj+XzG2I
hWYYlfzUSn0J/7cq6yhh8q+X/A0Mq+UwYLIRafatRTL7TtXbdtgrHOTNo7N0TMc9FLJOw9kXY1Pt
uQIMc/GUTFq0GldSXbcfBNj15WGJKDJTV6JXap+1oiqtk1Er0vZElKTSXan1MhQ+NwaXVaAW5e63
Hb6ovFqn9fIyHPPzwZSXTH+sO4Wdyc1jo1A+ZWfr0kdWYj3d4+26TBWPI9PoDiqRHKgPTMZ4gUrb
q2O9SBNH1yvBwXr5QK7KqnCwdnU/Ptky0DT6FTBPX7K4q2+VmqThO0NL+6Z0KfCjFZBArobiipa2
lY41+VTr9RY7xXqylqZoycazx2boLy0rU3+0Qh7jJ3WLqt6vIjmv2OAnSb3VIWhqy4Xz1Kwj0Tpr
E8waWfRBUjNqlv25yc3xqjWN2ihc6txNojApojzdZ/1gru/TBK5LfW71i/Ig9XE97hJ9tpAow7eZ
W8D8+TjarXplAYNCuG/KI1GLToXuxNDzQ51oywQnPA7zo2PLRdkIyTHluNqX/Uy1mOarMxyiVLM0
V9sMIkMSOo/mDnqmAQxt7TLSYPkMyIkWYDHPKtXv8Yb1xnUxyrMzX3HpEN0FfULauB4YVlosz1K5
EjziJsqg1WMAGDWBX9SbqeSvSdIXGTraKWZtZmsUxzfU1f28IjTRTGocPQf/s5CI1c5q+k63xaxV
A4SFlhMxRd0gekmajGwqoKfRvikcB1B9j4yugSzYtMzqei+enFFeXch2e8z82dJH+4E0k7IElej0
MX9qJJRMt2ApXXuXdVlkfwIaO9O9kaea8ZgoLJCHZh1z5WzLNPis54RQsu8ktEfLgkaz7IG4CHxY
bM2TDXOwj3MzLfEpT3LbPCn6lrZ3cjOSn1nUSzL7RdEXLbS8LEeyyKtm7I9raq/ZlaUiP7mLjGZe
ntexSTL4316H4h5LG0a5H0gnKA3Zmh62AnOYuAi4jVOS6Jv8YSsXv8oOqD63IPijtUPUUUjovGx1
bHatlhp6oDKYd/7u9LOeQU05kX5so3xC9NFovTFPe6QqscMmbMpG5A5MflKATiGlO9E1fbyIrqAB
BsDb0JMdEF7o49XK0K0qvqmwmuSn3uhG+6ntAF9cfSnX2m/HYZh9Mkqryq/yVT6hh5DPWZEgknE6
hF9eqkjLaykN6I2WGfTdr2Y6pkja4nsNxp0BYWsJV+ykZylmrwGBVdUZBqdSaAbRDlbHC0ay14HL
VjJjRz0PZ+7z1h0HDIwHkDCtOK6qDWwzTK1WA6lG6uCZ64y4cFEbCUC8iA2DIwJw7LZTyda5doD9
ndumBJ+YhN4zMCK+oYGyuvJE9KO5MjqskddNFgwYM6VHdY6X703BfWaKZEBndy3BM6Cl2aai9tBH
zZErWSn9lHq5TwsxMWbrZNfJRn9R0NgzaDiTkaCYjF4QssN7pLWozI+pcGL5DqhTT4ICQdezUxDE
cRNDP9f0t04ze6g3KrR+3UqpyKwoVR0YL4K+J3fLLS6V2yjWzeWqqqpB31fJltKsQtuB/fYrJjB9
debpIVa05pXJmfWtEzu8Jroaa77ONquydxo+vvQaVamVi6ni5YSbxoke5pnVGqfc5P24tMi9eU4q
RVrdqNx6eadzwsCPpT39TFzM87dG0qPiKm8j5bkraDZFnPVS62ZqNKo3Co1VcWq7RK9ua1mzspDU
ig4pRolW4TpyEi0SXZ/WzUfORBKA5IVgr13dpjnm6LalB4JrborQGmLDvJUWxKXCaK0ZZRPcUt14
tcGkFjGURkmsEAU8m3BumPd6Y8kvUPxlBjzTmJFbzPlICp2EDcgdq1hJvc5oIzoMc1vvdbtua7FZ
2paLCNTPdFfuUnm/OpHxnFk6gW+JLgF5SjgDpMBgMye3tVWmb5XVgzglDWIjyzX7Nclzty8zQw3H
eqnn+5wgztil8yTsXufclIIEH7t1Z1R2IoUUqKzXdMmiyd9SLf2+bcvS+KDakewahCvIu6oYmu2d
bSuLhKnzjv1uSEAJCO1VVD/OGcp9FdU935fWtnwx16HP/chg3RRyiTQC2bGMFBI2Eq1i0o+bkOFi
HJ9jY7E8BmqMP8yoHfQrrlpO45FlyYdeKMzwQDsYtyIzjVwVczetlWB7iwBESlA/QYPdZYfVMUbr
xzK36nE0E4tzpUphTJBir+adPbEbeq0+q4lnQ8dMR2Mxl9jra+Amv15T/agzAQpqNa83Tse2v9Tc
mmzW6GLUvLVFUW3lzAsGwd9bSmEurkU/1T9w8KiZl3Rmod80HTokUVAVwXeX/IGMYKbXHraeTkqU
ajnHO6OW5O92UfcvnAWaEugFWk1BWv6Y+9oQN8dxQffr1YO0FALqxrlBQFdK7qxs2efYWHXp5kmz
OrcssvSD8X+0PZbZE98rBqNGNSuXNpOIEsdi2kA99TIyOhAf+ayVJAgAzBotmlulkxnOW8wkvp1G
1VxlnAlsf76+RdOlXh8U3UtTp3/lxMmyAARZR1hnSupHsjCwEUno3JtZOA5A8YKAL6c4dkx3Iehq
xtrgxfEoqX45z1vH9Iy1O5KuM9V7JZbW712lUwasa0svRgu+JTfs8UV8qJWEo21W1NLyUClkI4UV
BD33i1UtNxJaQVuUUo5OjvnC05VDy2SWXpdk3faaWLl+xxiA5NOMF4A2t8XIVwoFA9fwNsKV2pdc
Scb0LUxcwx86TijWGAEUdw9T7sjmIQJ4hy7bSkl0WW9NKGFszbzH+wkFWWtrUjHMsbW3ZnmRFs4l
V3LqqF/d2Ez76LQ0fds8LS3+UJtqWXNmXylBkxeaVlhf+O4BqDtzDQ5jKHs9ohCuXLTkI77MWR7r
1vGrRTeTl94YV3xY48w4YAYW5dMA89XFCN4iRj1ak6R4nZbk0+r9KynpDtS1ZYco5AvBEbEhhlUt
9Csxs7vboX2oNMYEGes43g2rJPtlkkJZ95LhMyUHfT2lDnokqbmd1+ZVXuwhgJgZz3JuOkdw3ell
jlTntphlJXflbQLFyeXcjxtTCdpWXXcIgaq7rSDGdurRvsuWIruZ5Bgis1dA3QGaA62adBoRqNyZ
3WAIqUcsk2YltH3djBpTOJoLflvrO8Co5gkXenM/TeXkJfFoHVsqG80tUE2A9AJ+FPMyg4Wn3RPy
qpEpQnPPPEGz3GlTEz3qWxwHtqxUyIH11Z3oWtyhM0A7aj05bBbFhhI39VMhO+1zLOWL2+qx0sCv
1StyXQ2ctNZyUUyKJBYbXM0yElP0Ud6hiV6uNkw1Li3x5kUAfrc6gzkeWtScZD6m0e5fu80umqjS
ih0SNp1JyHEUa27btQbqTidjZ/lrm8uvvpl/Zjz5Yh41KbzLuuoLfwjiHa6+nROoT7KvmkL31ZAi
3dVdDJlh7k0iOqpHe4etz9ffG8GWRPD2T17HnximvgY7G4U2LXAihR/F32S7c+vkOKHj++s3+WcG
RlX7o5mnZtyDE6WWFShsjL6J4JQRoXWKxpPhxm4CKfeM1lXZ20o7+pR5udtUeI1nIitr10KOvBty
JF90UD9/TRev1j/74L8Y0BiYwgT1FSegM3dqHxSDrSe3NSc6uKtKz+UCSG/Gjmh48oSnIbZGgaQh
cQQkcD3+5JP5MzfVF39qvGzDkkqdFdBTMjs6Tai6rAixNwWUvkNZatr7v74Gf3aBv1jWurZfe13T
zGAD1LPuidHMSk8pkSns8rSGPv3rp/kTZ9zXHGlI9tYpZ9UIIBRUlEJK5bcwm/+7N/E1AL7pjKkn
kdIIJqtEsaAABcSlazU/GzLwJx/S14jqoY3bsokj4oXAJFwcMvvIya4JnP1ZXtyffTyX++B3rrYB
8ydSR9MIbL318YCircZW/ZOb6c8e/MtWEi1wqwbNfhAjFHDtbmKHTIBs/3dX9vKsv3vpat5o6Hb5
bNStNF1rAB7tt/r+rx/8T5zFypcNwuyUcsb1z22TgNp+9FV6Kc7MlQhWWAO8L82IaRzMajCa679+
yj/7tL6s/8SOAcuYCxUAGBvPetv115kC5frXj6782a30ZWVb2aqZ0xrrQWk7VAW9U13YS4V/PldK
7ie9rhy+U+lKZYZpkz1kG1iw3EfxY1enUXtPQZT43Vp8LJOWIOEbrA2s6NdX92/vy/+JP+vbf2xz
/X/8O1+/183apTGU7h+//I+HuuTff7/8zf//nS+/En7W12/lZ//1l/7wNzzub8/rvQ1vf/jCr4Z0
WO/Gz249f/ZjMfz6+LzCy2/+T3/4L5+/PsrD2nz+/Zd3SPTh8mgxeuNffvvR/uPvv1w+/3/7/cP/
9rPL6//7L/+3ikcaorevf/H51g9//4WhMH9zVPw1sqLwH1u9RCfPn//4kfY3Hbco+n6Vzkk1LpNx
q5p+iKe0/2Y4iCkcvOOMm1dk7qS+Hn/7kaI7DnWgihrVsNVf/vOl/eHa/Ne1+pdqLG9x5wz933/h
kf5wVNmX53VU29As1ZEVy/6awKNIctmPZqx7EA4aancMcL5if7fjoGm/ZcuxikKONc5u0+2HAc0a
8nOix8p72Udho6Xeim5SHYKyPKB0JGjux9KiOnBuTS2sC/4OqaxIlOtSu+vsvSM/6XqwNgLKUhpE
3qLuMQ7TEho9esZ5EalKqpQwwwRpRXHfdPvVZ1gKeJKleQ6tsB+FxrGmH3ezb2W+y5e3bgxTctSN
Q9r4684W6Y8SmsKzD5hrS8Md+c6uv8uuMsHECoeQIVsMp81jOFFY7lR+0L2nb523CijlYDwUYcYA
ElHt27P0zcJnyvfXcHaZm0ttBxH64fBXpATOb/mu8GJfEqkYveVuEfq3aL++bKJ8KI44Lvz1ofXy
h/pEdXI7vkcpPtVronU6xZ8HRqqFCCVq3ZVEkQjMYtqdPB/tj21wZzVIHabE3zCcr31cMxci7rsd
wnb5tmcnbg5V6LUvknqDLP4bk+JoKAw/QrWj78muTbVgkk9Kt0MlvcYvthjxEe3iHUgJwIzmEdho
mAfJCUt/2Q3YNfcdkodVREOIxWN+135M19OPETlhB3ngmvez11wjP8TzYHtzsPj9Q4Oxnly7+/gR
kO0uC/RKoAc3Vl/2Ct9BZu4POOughhkB3B+lz00Mb0Q76SmTp66c6oAgduzfe0gyUYeOc1TyHzl2
BYka0XR1UXgQzIKGRTuvj+NdK5wzWzf0a7+3g1U51Qp88I+NjzztrvQkHNQ71WMgJlpDZZcU141M
L6z7dnaaYw+16UMNBhWaqbcx6gdjCO0xGM/OrB63RMCMEfJu4yG4UF0UjrfaqwLA5CfqA0U6yMJM
1hL8E1py3QmTISj8DsGwfdqop3tRID8Ps+a8mvss3aVeW0OQCO0zDZDihXWQ7VYP2wpMwbf0xgnX
fXmzCU00d8oTaP48ie6u+tRP0r6+AQXVvNzDpejsO5Hd9Q8DJNgSrEVgvCLW1+76U32asvtOJ2/R
y0+M0S4fkGgKVqun3XaWp/j1zfJk35vB8IjIWIbE97Jr24tPrSbM2xpnor2P3hU/8Z0MKaG4iAM+
W/IbQdOulRLFGwaR2945LhKL6Xcb42+7z+93mz8mFv5jr9Fk1QCYt2THdL7479u5WB0AKc3L9pfb
cdjNgR50YfaTGIFfR6P8V/n92/Moqm3KhHbr9HN/LCvWvsWMo2aXPU26703XFOVdfVUd89C4lp4Q
PrepO3uoErz0JnvUbsEnzJ9UAF/akt9eA9IX3dZtYDz9S+EUGyhOljklcuEEgMNKS8XgK+IFq5rr
VeJn8VC/VjP/7T2bfKpEspuKY3ypdmKbuaGwMrznQ65iknQTkXmSjw1+OdrvmlB3P/uYlUs181dP
+aV6M+jCN0Zc6VzOzTxbwbbTPRrgiagfsWEI/fkzOr/G0nx9ThKYUYlymhKW/vU5dQIKjAylrh6C
qZabwDues61uV3F9qPaq31UvZrh5Tu+lZzS6qC4C4tqhLljB23xfRj7G2garor+EJJV7ang5v64x
qXwiM3gozjBKh+FqCuWj5CGlO0yeKvl9FS7e5Spi3b2fWe6wPvAmtzR5SQSVvkvNo5O+avGjVJyL
9Vs5f5AEmSwPw1Jy7pyn6RlQqlZ9gruyzAff/lZMq9g8PHLPPTha6XJAzjWbe/051h9L902Rn9Cy
udjttyy0mVPciQhx9yZiURc3qhPAeqdepIeGN3kG+VM0+6aHYtSIj1klkiiHOC8PY4q1uO4JG2Cj
ql+U7BWYTkzlTT+fDJ2XUEFnHDhCetulGs6DDP+Ot3YBQqut5VicybeOr9CqLf1DLiPK6QRznx3p
YJrHzNrhI/KZ3+WQ6ZRiuP4Od+7aFqZVXUdK1ILh3MrO/aL3JBq0wpxGd2Vse5QgQBiAyJTemxas
HRrk6J3d4vegzPDhHurySmJ3C2INyApFBLIrFXRJcRmbjnJM1FFYT2J6GsTyWSZu9wp+R0jEYWOH
+zGiMEvOaOCcF9OfvBFtXrcr+p1MLidC23AZDnN1jTgp6b4N84HoTgu86ohTJZikt0ljliDA2i5V
kV6NLueQu/SHvBVNJWT99SNaTk19jqWjDllMaEaw3Jgh+8zM+FUkvN7i4WHO/czT8+eIWJHh0A8U
EFt/sJvnUYzN0+r3Z6e5yuVw8KpSOO+0zMooDMUdCPD1UPA9dl63H0PprL6YIgvKXbpD8dUek6sp
yK+lXXvskB9UQfFpi2yfnssf9ZujeYnqJv1h9pfTyA5H6dOW7gUB8/EVjs+GtwTb5JoH3W8Fwuye
tWIEfWi/NA94ZLd7nrp2twflPrkb3Uvx1CAqeizH7/LyWDiHzdk12skaQ9mfcSC6QEl+sx++We9k
HRD5gYPRNexwPtb+KhAsQeVwc8a74V0JaH47DIvnjo/H6PfR4yq0OFRnT3IJAFIpLwWeZdWTjPPm
peuOBaaLbbqGOawaV0p8tfSy5NzOJ/BLrLzq7oIQe4UlFMkH+qneU2IOfCSRSBeTyuvCflfstRzJ
FVeRLI2IwWvn9QrxK/mlqnxFWspMBMauyb36BU+CGN3hW689FmSbCEpSFNHqeXtZW78OJM8WSnI2
r4rHiFto8li5okdLkr1p6qmV/AWPuDeW/kQIsuwhSqYIjj3wafIe1ptC2hNcwrWBNDc+RjHJihfl
u3V61Cdv+Ca/toW7Ke7lErCtdA9KexPL/qheoRthjCzTQd0pWFGd+z0wXnPUmhtbejaz5wULfuKW
8QuRPTrqK+uE5BdxT5oEC44c0SWe1e5Z0raYEWXLL91TCpVExVBwBKGLROBZI8c6oSAGEG1/IN2u
pMMq700K98rNv1fQEbEXUSymhrc95G/tj/S8PFgyNx98JVpwz3nXUjd7KK+bD6QO1HRZ8gI/VU+e
yduqUdr4C1XUkxEg48iPTYlo1W8Nd8pOZkXyRqCxy/KBWIFVifw+8lHR5EpIiK52n7Zieh9/rH6T
emDpsuHWnRsPmI2EKZ2yyxaA4eviuDHlq7k6wttVF34lessz083Zu3DeYPKpPrpvS/kyT2+WtbM7
BJj+pLkrFtbxhjIZNsBXAtXHStff6Ryd1m42Pe5mVN3XuY/AxXwhOZsrflFH9CL6gSwrka9ltPoE
pbWsmfGaDV50R+eRDMVJDzTLraZrzJkl0qU4zB5a3HThcOpZMyb3vL5LCVzUhBT76Ck3TpTZVV9z
jhzRqNxf1nHKhXzod10Afq8Fw22BHSwO5/xAUMAIZiL0J728R3oQbTeQff0dF54hAQIzQYe43PTM
tyL1u424NlSwZxQLheKxX5kln+B1ZFyZTGXTd7bfoYtMb0q8nJJ01rRrDddVsK23Sh7E+SGn1Dfn
18FDoMd1uaHTyxePIdN0R1BW9ex5drrnshgVG6WleEzcZm2lDe5bwRqAbYj9OROoCIgtQjBITR3o
s+dUN1rgkLggezADlnRMt8OW3eDBrl6K7EykQtF/MxfCkkP5lWwMLX3NFrG8NiLSWPv4gAfPDq1g
/Uw75MFeWRxiticc3KdB8+z82HMuFmAliEtc2c+TfSuSnlSdS2B223L4GhnawR9ZRwz/LlFA+V3E
n8iavaDJBabySr5GizkmNzLnJNkUH6tJQ3tVS74ZQQgK+Wh5juY7lD3HxM9CPVz9mWyKnfnEdO+E
ZtjVTg5aYj95ST7og7s9+g8+Hhx/057Jsiyh4qMJko/5OnloU+61bd/fFfeSWF+I2+lwQfhpcohe
Es/w1TrIHYhhj2aP9AE7o8A/D/mDhLCTxnzXhtyxKzkNXm3eYqnI8hurv0dz2hZhZZ8J7m3ka126
3doru75dup1KnBRaqA9OnfHZ4mhw3mMSQ0Q1IPTI3Tm96pw9x4hRlNhurlXloTe92bf63bze9MaR
6kFDTr8FyYTfOIicZ9S+5f0S7ckSWnDSOPfOiGnw0AuEdkh7uUUISGUtsA1ONifP+jrBazYfOPEv
PtRdX3HPsOw84AF2IpPky9hLIYIKGBrWLGLqUEqOCLH6fam+xGhYfbzDXVhO+5V5Q7bLoWbzOeb+
oApKLz3fqYLz0ytDXKcMXegvrkOaOJHNoelQVvht5ZfbPp3fMuiiIsiwl9uuCX2Hcs1tzwYEioQu
D7hAC5Y9lGMZkuGFejGYg3q/nXPiaU4XwTiFLyUAnVbyZHrRfgxMr3jC+JLd2C8YJhIPPeixyETj
09RxPedAEYNorucAd+9r+TB6UeKPnh6keys0bNHvVVc/0kSKIuwCMi88ydP2OVJWd3jLH2JOu7O9
L47ze7fTXdjLp+6NZeunqud0rkz41pk276xdno6XR2HQiflDpnDcmQFSaYFJ/jxzQBzmb4vPWCZf
ugKn4T738R6FvScHfVDuLz+YNbF6zGANWtXtH7gjhHWovSGM7vt984MW3kfOvV/tR6CWkCtK/IfL
LakJPkn0vM+pyPuds4oUVfVhUx+siKAJQfeaabQqt7p82wEu266uPeYDxSFWIt8BetBEnZ0cTluL
3AhsS7xKlcgTpLe4AoRdBSBG62N8kLQQ8bzbTRtHErtbgw4r8RHoepUSojdPTIMdInfjWlibW6/M
3Djk6GrvevUHxpoOlZ/bvy/ftzu195Fmq5SeU36YnGtLywP1vtWuc4rQxb7LmsPiBPMa6rMvp4JY
aY3E5+JAAc/NUw+B/Iks17UmDy2M2e5xGtQ4j+/oxcSEld5yHXi4nY29SSTP8yf4EVE68j619osf
gViRaBEJ3TXbO4J8FPAYlHu8jP4EaEA9TA7IsO3Ul94zDstuEsBmikkM0GE1d/N81PBrkWQeu9K6
W+pPu76am4dtfuyjK9yCGpa76oDtxj7FsOYSCv7hWGzvifp9+F5/5mILByVMre8q+JQKVJaerfGN
hHvOi9ZbVkSN8uJm46NWfazVzdgw9o2lL4dJ9mzRIUiI3zlDjENEQQCpy5BG29vse2IlTnJ7Jckh
o3b3Zv6q4igGbVkBiHYbCl+OBcyTpT9GhyU7dOsNomFXRsJhWJ51tRHq5g3CDMbb7qo55EHk9qfx
hiPCo5NxbbbL5btzbT/g68NdXd3Gy33Em+De1pRD96Svv640rQn0E52JSZU4ne37Db2fkGZvkN00
FjntuXzLkuaKvqLuIsKhv3L8DFzkCD/3zfS4ZTgdXjdRXRMN9yuC4I7BJnQKahrszG9M197JXnYA
fXsEmAowTHpFuMRcMp/iNEEHekvE1sm6tm/n2TWOyo4tytPODePFfeX6oon3FiMo6nAqDoaYZU8F
r1+8ym+uMAeilAAQUgzXdFkZTMNjUIJXnEnnJnPEkH0Wgzffp/tLzBugqU+cUearWODY1W91UnjA
fbJDJKxT9Vo/axnpG7t2+77F+zW/U6Vjtxwyw23CBjOcxSk2iI1HLOmO9+UzKXRjdo4iN/cuuKLL
W/zBpuCuu3TzZpXUPIpmX03ekp3Zhcvkp5QW1p2SX8f1naY/5Jbq4s0UGt10XopxdugTv+fyJdyJ
pq6yPQdNc1eBj94V2su6PI+6L79PT+xIHdgXaUilH1NDaISxHHOcmpl5bBiZ3gUbAJi9H61wsrzp
h23tq/7cKid9CAeHvIb7JL+veOwk4bBaNtQmbB8UeXiEZeI2NPNocOhJlGGiYq9kEQbzc+agOBag
Axy9yhEYm7iBWajVZ688xt3zkPxI+rdEmvgtutuHyDznBo7m7zBk1BXPSRc4HHKXaZIhxWD5WYp2
QTrF/Wqhy1JAFASH1sQnnL7oeLsjQVxJo+0ZmVWh6lAw0gaLUL+hglTn+9nctfGb0hFl4BzT4TAC
9RVvAxY4eZeHtECHNRieyO2Yjq3Hjb0nGWU6RO+zhRnuu3Junueg4AR3+xl9+65F690hKL4mQUp6
AmHGeICyrcyOAOsJnqs19ktpL7UBEu6tJnVqZ0W+PYed7yQicsIM/J1olyHs1JulubfSuwY/vc7Y
VC91Pvv6YbVvIu2jIfSC3W5GmW7mp43FbAsA2C0cPdRE3Ef29ah5RM1d4FsUFyvVvZ/H30sZ9HaT
D12sHnOWsY5mxqn9rfE5vC/HuXU2bxSRueroOuyWtjufQNaTt00YaBhSzwhRhKPVP1JhofwVjChU
DpzNRCxd7mgPmFamlMPRJKolpT/WxUoi5TaEDeubqL0g/cB6xHmOiSZwxORbh5T/9Sz+F1SeJgs5
94HNmF+F/wYPL0DGVfKfhfajW185+kpBgpV2ysewfkA0eFLxKigHUwq7IXZHrIML1lqRiDkkJyoD
33Fl5wAFw9njVF5xwzpBD1u6l89qoC5kS70AIvORj9/m3phssfjmDrTEt78jt5v8ETsOyzN77GlF
HrRQAYAmCxtlwRv8wuQtnMftrbqLPeeBkSvfOdGE9Mmu5V4+f+w6t9J4WogqcyNXpt+KXLMSJFoG
SEfPgPPMUMF16DwS8yYK2yeHqQBbtPeWKN4UP3pu/IlOHEc3I9JeCyCULdDyXdzcpDE2wUzw5mIK
QDL9MD7S0ov4FlRbfZgO67fNH87I3pmPEWocaHSVYOfAPZtg07uTFRH5Wsr+y/Wb37F+/zUyrf6R
Uv0HXPt7XPELXCtp8WxrqIBAb5jVc1IPuM/hIWquDx3ojqF5d46PnZTETD3YDhjXQgugvn8uf4bk
Gn8kj397KY6uwsnZCMi+RvJvmsmMlQqIE/hyFbR0LBLwBWJuWt8IxiusJNz/9gxgAq7VhhND21Z2
UENUr/iJBKIresj5CYT0GAejwJIc34BtAIiOvn2t8s0uVMLxNAbZNbJfn1Obx2bV/OytmBeg/b+h
tf/1VowvApFka0kqGnkrFSXqQb1r9iSawTzRa/mUifvtuAXAO14S6F50c+ECoiAJEFhxeNHLu/L+
csvSzv4KWCy3xj7eT75BRRDx3Qvtod4AVfDmBzE8co+zFszv8846dVyekQ7sp0D7P+MwGNz4n1fH
+MItNIU0FPb8KwB9QZannRb+TziMf8ofWJDG0MIaSm77yw2JU6Yfl6y7cBhUmrxFrxX0Nh7+Tp99
YLxZaT5/sgj+2Z33++f8oiTR5aSd5Au4Lh/SHSY6PGqz7tYHWtnptuaYYcbMEzQcOyENg0gDYjgS
MnYukSG8np9Nyzb+qGD6x0qwVENhPqBB+Jh5ISB+Jw+xsVzacboC9l+1P8ADO01oAWGYdFDP1PHc
9Um+S54qtiemwD7be11hZyUF6LJnd0IHHf1B1xE/ZG/SVbsvAyqDbxiNHZyxLg4SZ99bkAKuHFrv
2UnfSZ4JUIJ21oU5ezUedIYuoJSnY3iGS/vZ6oDI/yfLA2YIAYDmGI7ydfpVVCNAq+1NJ1ItILZv
o/d4X16m/8fceew2jq1r+4p4wBymEkVlWcGpPCFsV5mkmHO4+vPQfdBty/4t7N2Tf9ZANbzEFb/w
hleZu06ZoetRwxa5GRsM/sy9V9Zo79jFmj7GUll3E6pa50nzEhtTwqHetl7EaBZJR/dM7I43BUxi
clH5Nm8nxpG6QPsoK9Mc1kAxwaaExjvUHILuZJ08k6iNWvt74LuL8GAs8m1MlspLrx1d2sB30ks7
7xbDotuEK/C/J01eDLt4Gx9AvAokE/ACAXHbPP/kwvvzjvhKOxDK9gh5LAm2eRTOY6vFPs/IaZbi
It0MMxrFS6SDiZZ3bkklNloScrXEz8W88VZJ5njQ2JmBaWYDSUeWnI7BTFnx79OG0U7CnArwTpi7
N7ycLbqxyKDw9nv+pAfYMmXGpuIOsbm7wAkdy24P2q/YmGRbYesvxt8BzCCJb0QAANlrACh17p1w
rR9+/XymlO+uwA9r/L4HPuxhN4gA6AasMQ5g9yjwzQAhL+kJTwQbWec3Hhu7pLbWziDZTVk1+Zd/
34Fn8Cgm+LRjeKs30d3VvfftUddkXdcUVdEs8eJ6QdnbKyvU1qj6RLJNm2BujpvrHu1U4ptu68+u
3i7vhnqXr4HxYcyL68VwJfDItaTaPmfsXp/BJHT8ZbFpV8YeaVEULU8tggV2/1Yti9cxzfCgCUiT
sZJdQLSZtpA6jilcgFkLqsGwx/rQWLAbW53Rnlb+jEqse9vu+30r2dk9QE+aveGh3za359fwiUob
GaN5qu5J841ZjFHe1L2hnkA9jsqTQxytTUpH36h7Dk+8DQ/q3lt1ylJJ7W4t7y26OPtylzn5NPxD
EkflfU5rZlo73i3GNoo0T44JhDcOUDtvZ4OdH7o1yIyzrWyoPYJpqInCtW3/q3Tck77Rfw1LYz3W
MOGirOvnEZBROkhpRWv4NKJjOt4egHjuzZsVWT+VJh0hhJXy0vDgoe53qB6I14dd74xFqKVGtWeM
BqnYbHkV7Wahj/k4Wt/HbC5sKO/qs8Butskc9cq38D5EiYKLHIQ3JwlgcLev12rwvuNSB9vyvevO
BCfbYQrDuRDdqbCidGnr3Lw7F6AwesDTAkZ4C6tl4klzwmqHwm+9qWa6o9F5nOiP/YYa+ktFvXs/
AiKsVcFfgAEe3qBXPU/m6Sy+V26sRUthi4LfNr337t1tdItcysTaUzBYW0t/o87VlfemcX/NEMdO
H1Jay8GNYQM72iUbTi8i4GMISyl7e7XNPXbOL7etqWkGqqGaydN/cVQGyGJ5jiGZTRvDVtlkHkgc
ImePXj6aD3Z2zSpHUb97+D4OeXFSRNlCyKFlyKZ4TLRpGKG57xjuKlKnVsM90S3M35RdoG32ytzq
T27ypwjvUAWFTWpLjmQHqzMsGJTpxVvmlzczeHY70FPZrZHb+oqc665aK74taxOof5Bd29SWqwnN
8eWgINNJugRceFL9EupJO6tuu9/yvfLYk5IEW2o7oOGjdhKtSJC9iToXyVgc/2RNo/vopljQBOIc
1hR8Rw3RtdjSzQjWZNPj5pgFwZQqMyArKsyz/jl4QZFD0WkUCBv9qaKWjG483LW5+mRux/mmLWbz
15WNeJ8e6QF2BB+PksOLF0mQpyY+Val1vOK00vVYKAg/DBOU66ue1IEnrO8dQC9o3MLTp1kGlh/0
lLxDyjJzyd4qzpkA9GeGCFK6L3Y+NwIFvGKSvSBdfNemzDUagSvVXFjDTbiNuELOD+QlDXqZ7aTi
9JD8DHPBmrYGJY+dqD4IGuo2E23Bei3jnSBPklsAbb+ANgXDNN2NFz1wkHmwSR76dsoJRtYqEWnO
zPB7ijKqYIsKgbDBVusleK0EaNaGa6V+HZ2G3gJjVr/mr8T/KVVF7qlEWBtTUhMwfMiLU1yFMQ9m
yKKaShNjyU2YPvYFKAaee30SdTY5rShTuYGZFz0BnwJTQF1Xe5MniB09Nd1kpyNoGm7IiEekjPi7
3Aq7+JHeC53z1qYDgTluGkwM8r6HBMygP5VfpSkFKu2ZpolObzF88XbqCimJ1dg79f9UIZWsuQTN
jt4/XSL/lu5ewy+i0b8cowPBjjeyU02jQ7vwHrr7Zq4hSi7aIg/7jeiA1XHMo0SvLe82actko9iG
vt4CwNY+30H8ajw7o9iFuim3/J31ewwolBtKGeX5pvEWarYazFlsOR1yTE5lTtV6Yt5QrJt5N+4V
mNO7Z9GXG0MHhoP6A+Ji5kWOkIqSbLRQXu2c7rhAArM234ZHxVHvAsKkbhmvzKU0lxZohE1bp0By
AOcG5DvI9R3YK4QnFj/MeE5PZO8gG4iy7Opsv4MIroQnX28aHUVqIKayqomQ4C5gQ1WRWTFaaMQB
r+bcXVmOuxrTMVyn5miGzSkU5fMjHd231q4pcKSvY22gpQJL52ILV2RhUk+z6E4Xtj83llhQ/PwD
pWs/cAxkPsRPyMF1ZyRvFVtDQXGigOx0V+XctQtOCNuZaVNm1I5erkZIX9FNuqnrssStL8qqdOmZ
E6HWq2YeM2OcvKPmSAvTblbqo0IyKtjXtoz8GaQ+pjqfRlMuMuXYDET05hmtcaqluNKP2lIjRZl2
NkLMqEeOwY0ws54tjrrTPXc89FDzSXzmxFFjnnvtF43g44tnb/xFIyiYnYE44sUbhFNFH3oG6K7h
ZJ20VyG3z3tal+0bfWcQtA3yarbwigC5A4ygWhKvz7pl4ehzWv3UKSRHORFkHCFmZbf5ccSyeE/Z
AqTsfe0Qd1gr2gnAS4cdEmMCiEXh4G3i/mGErAngizIAtGOdziXNB59JtXeEOt5KszFOGE7aiY23
opokjp2xkzs1Zz9vvPdE/vMhBjyIZJcBnk5Bhv/i2Q99VDOVjDc4ALAMHlgVZ8KCXvoyQTBwoj2k
82Bm7LSFtsl34+bI7eoea+83a9bOkxvf4WJU5trMvEEAlKDa2tKbW9G4Q8xt0pNsmjuove102+3P
y/ShXeTXfKreHbK/fAGCxbokaqqODsjno4OuMa4fuvtXCSGfGb+DtwpMkLLvXt2jv8yWw7JywHPP
u82Icq5uunU+J4N+71U96IRx1QSI7TTdxHeotSJ1eZQ4eYCOieQewm048x2i3QNtuhAVD4fQDKfx
TewEtno0qD6ipPmHAvDRO8Xrn1dHkb/mzqYJeh44KdLpmqxcXFw6An25p+c0pFf1bNi0ySzamLCY
5zhJLArqhsQRlEkIwutjZi7Om2wJDBQSmOMuy7lB4QmIhVM+Fbf1AutDstTb8k4DMTRGne6839XP
2O4lSypuM/XJcwAcrcxtYyP/Sl1zojwKpAz+Xl5JG7yMxjTOWrfGOqI2egt0Z6s8UknwKPW783we
zLNTYdP0go8Xz8LjeJrjo2crNM/lw5j76URL52Ut3oxoxFm48mXwMFNzrlLjG4C8TZupvgQwDlCI
FbSzfGYu41lBsJfsm70rLpFdsYmOgIHMTdRhXdv/pb6Z6D7xy/yxjjyN78MjccHs/Sqh7TQWr4bF
uJ5jbpItjMMwG+4Ifbw9UkmoVa+8uTGiuLMH94SlkejAAKe8/WTMK89x6ynYinlC/dYpVt1BJZMw
5Uk4J8h4HTPInHsg444eOMj5aaAMMwMWOq03yhY3l2pdzFpbug9oeStTa+5hLOYI47tYTs+PcJM5
NEAKJtmxthGNsxBtdLRp9pTU9oi0kAA0vhh3vTMd6wXKM3JHydRYymCzBRso0xr51xnEm9B2Z+rC
PXbzbmXNwWYt81t1nVbUFXvbdMAM0tz0FyMQtH8xZ+DCzlN140OBv+tW9Z3vKDv3RJQQEWhNzEdu
JdOfje1y04meEq46egjgXWcwOKs1IZod7GNzTgshmEpbAysXnotdsxVs+MYxQCOks+x+YbwX9fqH
sY7+d4XyPyLgbIPXAhb9W3VJr/nEyLnJ/iSnqvjzp9o+Z5f/5/+PRByZR/r/zcRZPWfPn4k74///
Fw9H0pT/sUwUELnG/6LfSDLMHEUxuUF0SVaQB/ubfaNq/8ONMtJhTAXxE2MM4P6PfSOLcHZGuo5I
QRJuv67+J/Sb8Q35cEMzgGzpoOGx+4LToxhjVPAhuBEFNzSRULB2eTIPKPNG9NuuvGMX8RNDKLCO
DFM1sEnhOy/uSbhBroTmsbUbrEn3u4CaXNIncj7M8/6vX/wR2H9tkIsgDXWMVHUVBgEShIZCINlK
AOXf/nejXLzIaetFWOC11g4lnqHduZRmuXDqK0/LRWUMuxWEaJguNgvThT7T5zU5K+rQq40fnMQW
6FxvifEOrx/vSsPpcuUtU5JV3SD1J7TC2+9i5ctQKjNRzId9Kotg5AZkEbDxk52+jcTlz9N20bGQ
LEhnmkUwJ4KZl6j4ff6goM0lL0DrbF+nlpYimRedN5KuyjuMBsKNn1T13dCI/qNutP26Ro7+8efx
pYsS6PsPIMkQVUVUxtf64lvdtIYmrCvSPqG8TDrkCzmoE5pW4TwEypmFaAfKvlOoQNaCK9v/68fT
RYPbhsswAmJwTj5/vIUzEpJpfnxwwf9HA1yq9tECh60D3X/0TChojX4tZbkITfjeT2Nelnx1cEd+
KyfxwVL7p06o8dexAJ2k4e9ExyKry2Lq7l68alr/2MfeFcvWb6Z7HB7dLMh8MAu/lHaVoKrN1osP
57xYuV3+WA9YqbTifJQqJnWP3+R8FAwKUrB0zEYnXTlBlznb+wRYIrOuo9AFI+Vi0oOwQCVbliIw
JcquE6ptFTa/ShTZLCStelKNKRz1u1LLtsa5BQ9G0QhlEzMtbvVze4z13LYEtKB+3obf7QRLEgnn
FQ43l/vnncB5E2JsvaJDqNXPehjsg4Y7xAqx/xPsIES/vDxrQN2vhaoXedRfkyFx8FgMSf/SyCuz
UgrVcxTjDBEgdQSDEBl8LMBmsQYrF2yTbv03GxBqzN9DXqRufVRjZJCxA9Q+X3TtU+8dVPBeBtVj
14WIZkLQbIjY6TldmeNrH3sxySLOgJrZxvEB+XCC23O/T/Kadtyo6arHLw2SQHblJfR7UFyDjJi8
qsDN9aFf5pV+NItqxnPm5IMBwQKaYqaRdhkU/KTMwWH5tfULYVr74r7SNLrY6E1ji8HxGuK9mStY
87kRwLxk3svq/YCv2LRv6rc0pnAAgW/aV6ndGsSTiTkXsuLV74TzVBiKnafSVsZ1qAjKtRl6HRrw
PqKoTbFNPO8B/NvKLwO7RrpnqjTRvSFB68iHnRtidqIFWLmlC5EKRan1tpQlKzOH4am6dzXgMerG
dCBanC9zFBxhRvqU0LnsAhPmQ1BRuu5xMOmwpvRN47HUZJIIED5qRRZsCL9cbOfqOAOIWtAfV1QH
rj/ZhtE+RvqwatszasZqCXq2bkCu9OmkU7MFxSdqoq3ktF6zGUTwYNiRCZgMpcwLopLFZgDG+PPK
X7xn0JpVS6SMgUyfLCtfs2VP0vHFafpDWQXpWsYLbW2monGIdKHZ/jzURbAhiyON2kDVUsGs0fhy
u7iRHOVVXRsH0y1rx5WsEK1fXfuTCJGw7tQ2Xv483vvN8DFKG+9zPowXSidGg5D9+ebgNhvwYdUj
Et2BRiGkHSGgblzoYEE9ee7DENFi+iL6ME8FZR3rmBrF5cqnrCtp/QRno2d80Q5IBh6u/LKvL6vK
fSaZOsZ5SM9evm5K2qso/KfZIcx/azxpiCPKw60K0LdEpdDVbc07NArlb/Qorwz99aSrhi4hCEuc
pI//9XlSROxUGr0PswNqcOIaIrviKAhtzwJRh6WLhv4U44pmI7k6tDjETyA89/X2LOfYwkgitZRI
0VdG4Oc7Hfc3RBG9agXMS3VElM9+//xjL6tr3MH8WBUqpk7srmrvOJUPcbYZ6F3mtVp6ANAeNL+D
9AHplXVT/sIBeqI2g32ut574JCUYX4l5M+3QANSsdQlB13Vh6HDC4urUJG+hBxRTnGJnPMHDZIbW
7tRTNh1IYASe737+1RdH6v1Hw/83tXGBid7Hf//wo4Ozl1Fb7rPDoFZrtw/3YUA1vkWW6Mqtfckd
HUdCo5xUQeKBBGlxEfLiciIViBtlB8X08rXcmoh+D4K7EjGiWZgC3hh9yd2iS0G2DCy12woJIr2u
Zp2neVjHNi6R6pWM4pvtZSKbYLGxDIu85eIn6QZiHW5dZocgv+9b7ZhA9YyxblSMhRW9qmK0+Hmy
v0YHTAGhAZG4pmjqZa1MED3sLEIm2zJ75bVLaUxUmCzPfK8QnVg1+jcVjb1paFG9a2skwH4e/tvP
HYvAOMGQmL7D0z6stSDWTamhln1QGhEiGoqrE0mCko52sd8kv/MYimOeWlcCtctU533dVWwrefnJ
aS9L3KXou8hbjpNMhQhtZFswuitDfDuv/wxxWdcuIiyN3LBiE7sKHARwwS5aDcCtAcV68gvCrJM0
OF/ZPN+cHF4GhbxKHYE1lxEwLlVB2uKxcJAT69CYkm22zZ0n+1fevG8ibcQzIVyD1AOn9SV9zwOv
TuXEKA6lpN2UASr1nl+eUgAVPOy7zINjGGD3qpgNKoTZsQ2lKxnxeMl+fpk+/4BxW33YNlGLH8Fg
mgWxJb5YIHq9BP0B8PQqEpmSNft5k148vFwT42gGTy+vzdc3vqNNMAQoq2LcZ821sFi0dQWLKV5U
+Mf9x0NJIq12Ku8kbeJl1SLouf36rClx3LBACcdoWoRSZjneWX7zXDwkfx7u64bRGI5H3qIipKLV
8nkeWV1M8cqqPGQSffAQeiCebjpKIT8P8/UwaJIkgWcjOZN1mkqfh/GtNkDipWMYDWfTQLkZAjxv
2vNaU0xOPozhqtxIXXvlOHw95uOwpi6NB52Cw/izPuwSvDKNqMPm7hAOrbyUksBfADg0nn7+uG9H
ARhJ3ke76Eva2RhJOWRnlkwY4GA26gnj2OXPQ3x34CibyIpEqKlqXyoJaAerYlgN5cGM3woZOCTM
1lpvJp15K9QZJEoAA8mhEw4xNI6fx/7u8z4OfXHUlNbNPdNkEgUJkkcPl8NsYA39PMg3+9B6VwTi
EWImLx/iJMuMHM8MbW80Tb4CHBrfeQaWBuyT4YpAxdehCNpE3AkM9qP+ZbmEc2Ohu3sODu0ARKKS
h2Kd4LPp4IcwzH/+qneBtg/X1BixU4AxJU23TEtULu/jLIxiJNlF4SDFlvXLUxp3XadSvgxLT7qx
OJr3cpHBsDuL3SNKT/nUTbr2T23m1U2qnkM4AugzT7B7qzYC/WBbrDR9Eitq+1ymMW6sXR4LV6oo
F3cdP5kzb1rEjJRNOTYXRzUTI7n2qlQ4DP4zUBPKE12xD/srr+PFInwZRf58MlVsyUOrSwQox76G
kjNcuNbzhY0opsp/dglQAuRTDFXmLqNwrarK56FCElSOj5EfwJSia9m7V7buxfn48vfHf/9wyeQl
NmE5spmH/KkabWv/5c8fZ/LDn8+6ITViNGopacyMaJ669pU9On7/pz16MT/jhvgwgKwJhuj1bn6w
hr15b0kHkheAMjHFAMQF1Pk5dUogNQ+DcPx55GsTd5FIVZraoXOq5geuS2nUJrjyZdf+/sXFlWUY
TiKjzsIMM6COqv8vF/7idekHUgVxYGWSYaeqR6QK/tX8XHIIDKuuMK3k7xNsTSR1lwlXrqcvh/B9
5VEkIsdSJPPyecQpqctq3J4OpnnK03mn0l18/fkbLuK0/zscfw/xLsL2YXOJYdNERuoVh0btZqNd
fV2DQDIfBLAPCfHaz6Nd+aD3V/TDaKZa+lU/cBSp+1rpoi2X0Aj+3RDy59OC2ZCFFDZDjFJp6lSW
NvVwZYjv9+0/c3ZxYUnnwpMSiyGQaAcAYglXZuna3x///cMsuZKnJWHF32/DRQH19PTvZujiwpJw
bJXCgSUfIiTGbBilbfUvv+DiympDlM2DyMwPxa2Mir51ZQG+3bTmSE+QibdAkHyeIKVIzpbulyQX
AyLoGeopeBbg46l3cze/9t5+uxofBru4Bc1SiCtZL4qDZdyMJoWDt/gv1gPbJsJvykCUoz5/TWwk
/Vkqz8Whslw0alad+mj611RSvz15Hwa52FPegN96nLDo8VA42aCdCqyUBEu8Epx8uzKWapqGRMlC
v+Qg1fHQqL2ocGPNTfiD+nSv9EssI36esXF9v7yI1D7HcFunD3qxJMjiCmais71UaXV218rbgFnF
489jfLfsynvB2KLhrl0qwsVyXlU0jgvK09vGdLIo/C/OyMcBLl4/XamqYtAZANGWOn8K8muqu9/N
EgmjKlI9kviEi1mKtcJjBofsED+X+It0cwltwvSK8vF3+0rFTogqnSVSnLoYxI0qF3cDqih6vRGi
x67YYV3180p8+x2ypmqqhLgazdLP58O0ItNrYuq5YS6ezkOIUmX1ipcVxj9jWfnnwb5bdih0fw92
cbX4Wd3knkDdWjNeJ7L18vNfv/YpF7PVe7HSxk2UHfBV0b2lC0hfs6v6yiH8dhSVkEEFIUJL8eJC
STzzTFTq5QcQVcGN6b+q4eMgX3lFvp0oXZHVsfbyFUlM26Wqs0xi4VH9cWCq/zxT3+6rD39e/rzo
g1k2vSiI2QGN28kZb+LarkXnvxkD+CG7l5z2shk8xHTyZBXXbM/UJt1QzDEIQjEvmP88zPcz9fcw
l2Ei75MOoIBhIiKReDj1uTT9eYRLqdz3KI4ul6FQRRmvxIsjYlTxIGNZThcB7XjMRq2lZiKcNEHa
oS5m8YtU2T+P+O3yfBjw4pgEfhrrccGAlYxYFqb20zi98ix+u4stg6IQjrqUTC/yXE0rekNJGEKA
RNPJkyj/nWvGxLhSufn+S/4Z5mKjcdq1wYgZRnVRbUN5okGIx2O8nyfsu01ASUMEs83yAED4vJ/p
GrZ9g/XJwZNv+5ov8v/8qwEuy9lYorehZzKA+RakG0X9z4oy7ztMEyk6AFfTKZpcvFaiFseS5HEv
mopj6ouYNq5yZcG/n6J/hricIj/sKgmT7ANOY9bwEse3P8/QeLleRg3/fAKdvM9LoGaQqBqdToan
ZxMZwK2KJJOrFhMXJhGOJj+P9t2+IqCjYQJay6C+9Hm0Ui38hnZ7egBIkZ9fyW9j+EE/j/HdEfkw
hnFxRJoyNBKezPQw+lGpD9CRc3XmKsqVYQDGXBJH/lr/fz7nsgtlYFXeu4TZh7Q+BrkH++W+0Lc9
elPZm1CXU5oImbKrmv25P/nWW1dHjuvJE3qZ6nnreo5V/5L4YRjRJ8Wya/2JpLEA9S+1hbvdje3o
V/e8w0DcltwXXb1LmoPUvHXFLXbqCJn8qeotyBHAEifFWuvIi2APhmv4XVA5Sbc4hxs0dSbIaoba
zXnYC+7Bb7cYqVb1IYAPJhjY10CqVJpToD+H8VwJsKkxfzXm0UsXABWnhvDWx2vDA1a3ErNFa2ys
cF2DIUaczfdO+GihW7VuwKrHNypafNWw1buj20ChgvqDzGimbs+wjc0SNU111guLMn1ISn1S5dtS
hlZwl9XdpKyf0yGE2iVDLEOa6xghEdgmqHuiQSkVs9J7KKVns9vG7loc5gaAbvnFbSj20OQU8WVP
kTKleW6Z2VooD6V6I/jPXfnrLBqrvHs9p6u0jBx1lBlvUfUpDjqKsvWhKyqExzhXmLEb936LemV0
23F1++XCNe6rVsK2eykDSR7uMmUtdTszdVRxpQyn0DvigEvVE7PjTZYL03N0B3CMhbBxQP8Ve5he
+9EJM9BSv4+jA/6AhetE2ovp7sTgNTK3sl6iaYmXTrRU0cDD3hdyBYKC8MbakSovQJQDvOAF2wYm
ubaUMZ2uMBRaErJg+jVRIdk23Sk39hgyoR706oanuMKIGwEzfCEHdxnW+75lb40wrgruLbOuavdh
fVuK6FBvQz5PPwP/FOa1lM48ESlRgeLyrOqzyRm1Ha0+mIFvowfrtri1wUbMXltcgzqE4n0UBoxu
3/inQHjqSlyhHdG8MWTM0zL8lq1bYUCt7Vikd0bqz70YRIO/dbu3xlxW4nGQIb+BZUpU976P70bt
NiENpqaQL4T4lv7RkG+08KmrdkxXLjiBuwFqZuCUEHX9RDxTjslx7VxVzWOA0Is/z+OXWD3WEqpn
6GmZ8tvZuo0FhD+HF6DjQfXcyvhoI6mR3gxyi4vdRu1PKR8f1i+NFk0FOAEdQPJWp+/XTFLoghnH
rseXyVGijQJMBc2jorLDkapeLepuL5E4WE9yukFY10OdB+EutOhEi1rtQYlqWynnnb7ADmlINobi
1MYp7P/I+V50b1Nrp4TAKKEja8kG4fzGwyV08CbKgJEfTBsR91Jw/dsedofrZDiWW5vSWFd4Ropq
CmFvFjf73DqZIpw+0Fj0NtLAoZyXQ+uIZAOtx40H9RNfcgw0uNI1BWnI21FeSdzn3VwFz6iKW0E+
aeZvHzXBEmxWduufX4PsTZZmGaJRnjv1MpQLsnJehrbenjwFNkH10NXDBLM49NefshowhTpaHnuT
fHCKaldBhEJ2TZOWeXhvDctGWyBJpIfLKv3TSDs12KNxFksbwbrNQ7TQYG6WQ4i2waPiOYLnRGeE
EXZWvYtRu1F2QoNxpGDL8m0WnSJzJRfLUl5a8p0ucqMdAnUmYY6nxOG00yA7JwI9cd/xIOVHIjZ5
8spw13lxHzUY1CE/FQqJY0npVOXbaFqsgGrMes27Ae5H5bi9DfAUPz/rjThJyseWmnsXglTKJVs1
5lmBAEANtwpnSsrOMD2x9vNfsYeahNprnjkaVOZRo+4mHARkIo9C9yzoq6xfmdi3xdAtmv0g0+wt
79TU9kK0TlDTGbC2jP9oBW4G8cajlBkht2lgAcleDPdCuLe4kP3gzS2gK7CzO2ttZsg45XOoTrPc
k1ldSLFG9TsEf+YPN7KGuGiEqJ4eocO7QioZtKedj6L1CqDJYBlb/oRK4ySCERpjKXXelt1WV7Zi
/aRqB7M+CDg7WrJtVLfVGZhNAW6mqu1cuwu7F8TMp2DEJqigzDUdFTkBJ77mWEon3YqOVnI/qL8q
5cbV9aXa/A5jmn0eNDQDwrBGad5Ig1UG4qhRz/RnMhvLwQl+50haFDtpSKZ9iPJZD07FR6QMknsO
AjiJtAltxVspjBex5u9E3JJNYyd6u7S9961btHXV6o8q59Pak5w+0BCvtezGfTlLquOrpSPpm/P5
ufLv8EL7Zamv1XmfyMe8Q2USlF6ROOaAdlRqLD19Icqrttl5ybzqDhISrNApEQpEfbXub7v8oLQz
mRhMeoxlcLDriHfEQrXDWAewd/CEras1BvVe/aYCFBVWgnoyC97HDtUqc6H5+7DdQLoflHk9PFnG
g5//ErVlM+yVHO3Ul1g+poXp6MKjmf0Jzn+CqJ5ZJfxiBFFAJ096ZAkbfMQV/bVx8WEcUEw8iQ0h
FDamB6wU1C5f6MZtoh0wHGzyu7xC4YzGETCDNvvjEWZ5wgnvu6karcz4oLmr2qqx+eY2RVULY2or
hbIj3ERRN8WLEHYrWtJmuDGEBfKgdXPbytzT2Wk0joW1rbV/Em/dNpCcfS4d7KURmyGn0u6COsdN
trbxrJt2XktyJ+LJeNKUh84E0Hp+04ODGGWTVFwZLQakQ7DEEsyJ073WPJ4F/lqP9QbydQkPTbVK
Y16LnmCg3eUtfqwHMd8k7sqwgDGsFBUL91lxbmeFdSOWeHoIDd55KHnqaCrGN4YVjLe+W2/L4UYP
9hKXt3VSchWuJiqqcrlMdei8FgmOYsxduN1J3uL7ftdkysLMd0GgHc64ZeiNBXUeuvP5d6pq06aO
7Cz7VXoL7Jw99aHNdyJMa1d5EiCWq4jqa61iNzKSfFy1MYiI4dnK9Wlb3UXapj6ri1CZg8RaeXCx
9bM61UtpLZ+5zLhf6hLYFJhEQGBTzFknAsFgQ47nWdlER9rUpWJlykdakWyBZzOJ5i3XXhS2Di+g
HXDddjkUMOu3wS7E8WuawEftINxJOmpdXCghUp7aa3C+B8s2cZH9iyh6+gOdeaxkpOSgR6vU+FU0
aDWXa8tjjyMiLqScPPFW1G6VvnpqxPuofDKaaeSZE214tM6g9dXNwMaIzYeW2EzQ/rQuNFdI66F8
EsHRq5CNW6M6dpllRw14zH4foW1Zlhsxi8AQ36fatErLmTaU9pmLVZHv2TNY0iJBeLRC1Ku7312/
S92DiqPm+PUGmGjo+nKlTLTmreBZipAwkzwcFArdSbmzI9y21Qe5XQT1c1nA39Ig+p+fuB+nhvKa
nY/K+T5TZq6xQyBeAklYp9EO2TqsGpEX5qV8c4116inLQT0W+jxtUUetbs/1DhveCV3bmTR0+KHf
QQUmJv6dNy+ex7uszVRzput3Sos9DLZ1r0ruxPJjU6Fb7bHzscXJ6Z+DYJQMpOof+v5PpCB2w5SH
0IURRBcS+LPK2g/QBlODqVVruAngoYhEQ8yUZkhEegmYBmPTeXPXJZRQ7oN24VP2N/VdDsbCrJhu
+b7MnZpw2hrsvr8zVZdnq0MxWOLdesjzvUREl6TdJNCwB/eNaSbsQ+4xn9wjWZoKkKF6F57R/jrf
V7gTRLUw0ZDGG9Df6+B4o2AXoIWsiJgjo809qqEHCB34J7w0J0qLDlDxW/GOlvFk1i+yFdlgJVL1
TUNfQb4LcFEpn9v2V2iI2OgehfLka+ugRD9Y2bU41neoGfUYvA8GAJGTi9lu2gSzFM0HCd5V1/05
Y9IAkcluMcI0T2mMkgQ9gtJ7lLOCECwBMh/O2nZ2zo0bMRNtt0O9s9K4UNcDeUOoJnaMFImAVp4n
PMbeg1geMXtHCHohuY95kRA+IwixHIpfWdfMayxJ2k2VIGCZbRIuwjIfDQG3Ac5KUh/bNVdnhLRm
CZW0w1+2hiyBnwHl2CJfmOhCucNT4OF4aAKDEbEnAtgfNIgvtehV42vTVY81MtwaxoN5PvfyjRLs
4vJg9Cc5W57dZYoQIcbQdtqDqVCRV5Anri4uhHCjkupld1UIQ2GjJsw3qhHuo9I3UyVsp755m/Ro
4YBMac7g3YvRYiJGbB6Z+uAuFBDsMBFDlprpOUEmP/xTKDdSCc2bgAGtbsvbtcmfRNm79SJsn/t8
ib+cYAC6MtAUD22DQhoIjw0+2LYCh5prU9vlZ32n++3+bEITd/dytfXN/+XovJYbR5Io+kWIgDev
9N6LovRSIYpqeBS8+/o5nIfdiJ3Y7pFIoCrz5s17NrWnLzGvnm2FMCx+Ycfa1d7KC3bCW8XRprXX
+NCls3ftdWN+jzWr+zjxE0FRX9LfkVgxaAqIZybX3tRuCI99Z1Qn0aw0xxl0rnlWVcuGOCqTNO7G
xvf90Xo0qLnJk9BiCaE+9ne9WIXKeCoyDxTBZSAIzTPwC/RLQ640cDzaI5EvNf8dS2OldTzHBZHB
OaFp9aEKIBXRmCdggGuRwBNKCb60l354G52jo+KntuTaK/cEWwTRYlS3A7llBZHYdvVsgl2LGbgG
QywowYemPvouQFHONJKHk44wKWKEigzZkMfGiIK1o3A2wYZxrEVHlr2Xf2n2OhQ3Pb1W4LCYRsfd
By2YjLcWvhqHKovHkjTukAfopzReabcv5Feosy2eqwD0SC3h/zOyv1vs7YHVCo31kpKQobxY6Hmv
TdyBzX5OR4VgmgwlKNJ3Hu0SXMpOzWYarYbtWRNLfPvGPKk2tX3tw92gLvJKzgb1Vui/sj86ySny
v4Li3bvYBMQ0hj/JCQlI1W1mHysSgkuDdNhsqWPg9iuHa+4PuxZMMsDq5MxEcg3wbi1SSa6aN7MV
7Nt29iux92o3R65iD4dP+i8KWdTni3izQg2oTPE+wu/sxD+xWZHNIkJtIQLzMyahO1SmhhbwhpX9
v47/6O//wa4g//d8l0TpSym9RT+IReyYe1Wxdrm49+JzKCqQIwHZ7XSEcTuJUFXs6lt3gVSFsMa4
MFr9nhb0bvZutPJF6zrHpslmqkYIfxJ0IRlhvVT/urxz9p1vvQry4+bNKKBBuZVza9NOzvssFNPC
woGvz8WgTRt2uCOcvSJiMblQt2n19/5m1cpa9BCv+kpMq+JXdbe68dc3ytRxSTqt+2Uhu20fNOuk
jhdvESH0T8E7Xdv6Uc1Tm5+gKE8d3rphIL1mdJxZTmRdQJpMnuyafOl3xzGCCkbvFLOb0xZX4c3r
7NsLyPPywoXS3hNEgzxpJqF7NdxFjdiUk1M7HE3/HCuXNNr7/a9Rz5u8nwr9EAQ0Ja22Hnx/M46f
VoQrwMj2FO8FjWmdLBOfj2KT59ZELbLdYF0LkN/Nsc6HWR/z8XKUlhRBQ3Zw6mDi9Z+WetEcODn+
NaTGSoGhk7k4CRw+HEq61jvW2ty1nrm7D8lmd4t7TdXMvhpJxwQg+2TvGBxVgBfjZFtn0VQWn13P
Jr5bTOsWKI3Xz3pzOHcu2Xbk/eo32ZNno8ppLmoykr4zFLPQvBjZIy7v8v/G3Isuufk7wLfIOMkT
7S+nyIUXPHEDbTFSzVbvLD/uIC8iMyep5mG0HzR2OUk+8xe5StoYi1XU7xb5sLkdw/khsCXytgCG
5xmlUqB0Rzvb0LEkvL52DKilraZ+9BPZn1HyFUXiEFPCdNa6jj+BY64TQgBSd+J2+cTisrHDkIMt
XhREKsbgONx448a3XF2O3ryAr+d52luxabNjrc9rz4SQ409Ee++oqor8aFCNWeFHwy2dpWuvPopw
76ogdpRjyVsxEAouiU3I27U9znPt6bkflooGINcuKB6n3trk32fqpoECE9rFBMjmVHSvXN9h50DG
Ivw44QOwMpbBGgYAwHn0Y2PxVntnpz1XRGYN6wp1KiR0R83SST+Q5BuxOeWhR5BwGG80e2MVN45V
MnmVuZ786crK0e+iW2vWs7Y2Q7Ewi6daMjLzgd6sc3Hr209XXBsuQK9cu+GhTRZ2uI3VhJwaAoeK
o9eQykQNZkiy/ix1bw3JB3uwLAcVsBVCnudsWnUvkwyNcFy1xP/zYM4sYrnceDmIz8LkxOShs+yj
n9P11cGsJvkqtIePNwa9JPG+g89DDrz/15KEQRlG9OqkAbgAOvxk2PFD57pA2yIKK+gvZhzNCieY
6PrdYV1boBc6zbfUx3kVePPYIFnCJ1u8XBZcxhE21HBduAibebt4C9EuRzkT6WXWs6VHQHdHJSIL
1tTkhxZV01asaVpmvYqy2321ZIqILj6EPoliJIP5BDxY5iTmoA4MzuySD+0cUDMF2l+gr1OL7GBe
HhAlLWAcABKo2wOfB5kPXTxTCaSLjrWQUzVYN/Qvdsn3TUiUBb7D1o/6YBBXT+Tw23m/a/tHbXrX
sCf3PVwZvOxjPs5q+H9kXfewFw1wgkaFLLnNuYeNBmgNLZdjwVrs9okTbaT7Y7ZyqqvRUjanxtsh
SyKtFXtqhXnufLcjMctOxelfb3PqDserVlJWFN6noLq3zjnr5TxyramRk4tVkA0Ca4n3JPXBElJC
cuHoYkWOm+rob4qmmT0aPJqiIWuHqDzEC5ScwAEkvmmjlc0DgqIglIWqsOdIvHXDW6OMh7EzD5JY
Uy0vt3XcrzW24y2e1VjOVCgJQee/mtqbKsaJqOMvQVXtBWw70fe3ZfcUCVd0L32CwYw5/Oy3ehxt
XXcboX61+VFLtk1fU2MdNHcjhXlipy2x59QXU5W/yvYPbJtBSAxWQ/mwtM/3IaN5x9KASJZRsRgV
lWRKud1MgL/v2lDFKgEoSy5tswPsEVDfSuCPiIHq3E02aXgLC54h1lfjU2TQsecrOt06IDqteL93
x1Q7siM8cU3O6Wbd5cVER5X1wq/R/xx8QIjI+qFMiZWUm3f0fJJhN/4BXj9t8wdUYwaqDzP4qXpv
3rPIZ8PHispn4ypTsyDIjDUfjqGZUGt+Cr43kR80+EOJD7p0+AkgAbQOqyvptu0WkfmKA2dZYupP
nWKCmWqtklJf+QcE+9JWaBcObQEz1SI7kVee2yiPJkU3Tm2f6jeYqmLPNHCih78dPW2JCiS1jSZu
bQ64BGNw5P4OJvAOwkYS54S7YTESym4ZYDXdd9yeeS6rK4MShTi5iOSYQf32vXvlkU9H2l3bvfSU
4ECqlGFVOTvNuuMz+bBMCiM6eTM8G2hKXnmLyX7lto2oLIyT0hwK6DCWusuSf36BXBnFS59oHHiU
ZqUwwDUxH6nTHBUzLaC71cA7QWa5yDdNRD4cEo5OQZmyrTtEnzjJYAnR91XlVJpHMx0vqYceCTEN
Rqckjy5rxUoiQ3pZPq964qSabJMlwVVQ0ZSh/SqSalnTg7JzuFJbb54Yw4VUDyQhiEMp2An5JYyH
BSNFClyV3lXtVx3xoLY7rnyfqqb0dxxddMkrJ3om/Cxda06qGNyBRZh3Ei7t4ura9Nc2hFiFzB30
Qj+M12Ngr3vv2EWHUv+tApsVS285Bme3bmdFXc70Kv5x/J3IeNYeFgOx8FsnrHK4xqJn4iXYxlGh
M/zqwVeXDhOXftDS3jLlQ6AeV+VP2FcTm4Y/EHeOl2S4jsqrQK+V5yFcpRL8KTOFvvnXEXebL1se
IZ9CODFohEqyg1ifGt1VEz/LYRvadIjL0P3JCEWWKlw1ntSBJmGsz1arLdBMZ2pMll5NsJybrwPu
DstH4bT4Ju1vs+XfnaEGGVPWpRi60ZFEH5FKq0A4bwLBqR34+kuC+1LI8q3cKuVKMRd6+IqjgTVt
8uP4FQufZDt+zL5Zm+W4GyGLCfjkqb13qkcS8jCTHM/IIqXm7cnNaVDu5LrDX21E2qwZNon3NBTE
tyDeCulvpPUmedAmUD11yaVzQQiUl6hfW+3dIxhPZWowAvyRmFdGIImjQxnCo5HF8C4kd/p7uSCW
C0njV5o/XfpTh0SIGABn7KuTXIN83OrxrnRIRQfeGHvKbEgSesNwnaAB9CVBy2lI1mOLZNAjQ9pl
OrUqwgW7jMRaFMcJ6YZWHS4K21vk8HALwk6bclIh1Tk0LFn62VhPw3x20cbQ17qxIFuN0NJ8Urgx
H/w66j4d9ex257LZu8aXnp1Co1smLMYW+jrydYqYbY/AbDkbtbzh8J0aJnNVhdhV7kHVXbUd2/Wa
PSmo0zVzZXg/hbI1uOA99lebwp9ntAgWGkxc/wUDUKMcjq37kyfuNHSaecO/RS2mLgC50eDuFZz1
vIt6iqyPUKF7l6K6dyJYCFBJ4Z2PTVTRj6XsAaw0iJe9U0NPsGZx4ty9wTlybTHZS/WzM1orU1cO
cfxPG91vTwPxJPVgr8T6UxmtpSPSOy6XH7/P567DIVwbSCFpvNSG7lzZhCix2qZWkuebjDcH7TaI
g0erxXN0Yp4ulcRahpGmdVVG78yrS1fI5euYlFR69N0YPJaMfwk/qINdE5A/KzNEo5spedE1hh4F
AOgWsJEbH+sYLSBQF6EuGPm0ycmN5cqOSEiOaTVGT+YL0sjmvp5usqF/mD0Cqhdj6jbyR/oeI+Zp
uQ194lyUapV6+sITTCbNTP6mTrsrTLnM6c0bkGsN6zyk9RxlwdGihaTYFCrUF3OeJ/YFVy8qUn0d
e1Ij0TnrlDPGIWnYYMwcxUhs1ea9GzPJhHHMcueWB/rKjAR9Q2bNhJ7dnT5fZimIrJTZUQRIkptH
CqZlBuUSi26LQNVfqvCJKfXorMhOmXYuUrISP2MrBDVKe2uKcNWbznwoCSqzkzkpCpPeonRyaIUd
e1UO6VLm1in1EZ2GzjkEPiGM/NfEc1lgSaJjx/teZyy1ERfeZf6/vGVqaobrgEzYznZPSgnXkYHO
Z1x44MSGZclWb1r1d4oSFZZTe8ZOtorH5lYwptXYVAVDp60ZYxP8mJlPhZnAGBHUULvDTQ4hOYn1
kDBO01eaDyOp23aCQ7UdnuxRnUHZHyPfWpQRz7Yz2PRtjaRI15axoWzaEUBiCGcV2T/U1IWd0tum
VnKsKOO1rDyqQ/yZeN5NS5Rb68MOiYEU+pq3VXWCxhpnEZXFKcnye+GN9HMDwCrF2sciXnsugmOA
KijiaG2kPkeJGVIQNmfHRrxJ852uRc/B1jeGoa8c+m3LQ2XhsWcST/RZGd/KplgESbPuE+c8UKXa
Gd2qy5MdWGCZ6Me6MrsrZsqtVG7TPLt2irsu+E4MjTg5HH4OL0Vyznv5bGv3wx4KYldbYm+V8uhV
lBpVv0q7cqnW8SnMWpBDXnL1ZXRRHH3eNHKnNkSnRxbjJ1dp9jw5R23wF+QNrYtUI93Z+qh6yKJS
33PMkLEzNldZl6tKl/cx8PbJGzPj96dOiedayxJXjPOhHso/I9RPXRs8mBDjLxiXRGCuGXHMzXa4
Fzo8tno4tUq5LhrGGyYZWXY5txD3c40wztq4eOb/gQzNd5Sn+7KDotaYJF9QzHoZln6Nz7FiYqPg
ZZ5Yg/okjAsJOS32ja3t+rKdGIG/yNpw2QpzZQvlIBF0s656eKm5EWo7S3x6l0yoyFRZu9Xr+NW2
hKVTl7axfxsyeYuU91UaaPNslMeMnk1Lm6+xMTUyBdIvvYCbV3QHK3b+HEUPprGqfZFpurCbbqUV
mJ7LFEaUZ7z00fqKHDJqE9EDfiHelFzSYpIF4d0xhn0YotKwm3dWQHriLNr0GiPD3OcgtQ5mOmzj
1jprGERNPV4ZhTeng1lEtFaa0zxUHaG5Kk617MupHvtHKSFptALQRkjWcK3v4s7a1LVFfEm8adT+
HMnmMbrdSo7ENTdt9kxLZ0c981IL47fk/nADY9NFNn25mFsOiFK049wJDyy2fAB0WvgJEFgRH0ql
PrtRcxkVxshDRhJ/0FMnDQQlRp+mCA5GghQTSXK8SwSkRDt4OdViFh2lotxDjSlTjcgYKdekssEw
QQitLP/L1sY1bhM0QW9fCXVrRUDWxmjFdu0Ri+HVbvqPTATnFIamKRRi+joE1kCsbL8/hm7EqrTZ
X5wmIrUzZLxoeht3NHYZA1ne/O/WQYoUw5WqZ5ixPLsKXMWYNB39pFP+WoYHZtN4x4AzoZg6rU78
g6i3PsK2b8X3Jmcdo9bVryBsNrrvUI0WUN4cXyy9zr864E4t+W6areE3LSGtW84zGKnBQy8g9t/x
9zrgqFwB81Gn4p5WgJCa8EEezUqzlVPmogJpBTM/XdyI69JQVwzSKDN6LcPlGyEAvIk/wta6dE6/
69PxVWr22UuSMwljk1x3yWNyPt2AVG47vGqKM+XDILPFYHgAtTGwfu2+YAzlDJ8U4DOvUbdx4T77
vF8mMXqObuEGC2dKqc95uiiVDB1wpjxqPtE9kYkoyLh2kg+kuxfMuDV3G8bi24hZ+9f8EkNWQ/5Q
WiM6dOmUBKtX0AhlWvY4XSL/Ytfi1WjuyfeGpS7yRZlY9ILtItBwlQgP+KHXHfqhOkg1O6LTA3Wu
pnWHKFuCqtU7xtN+cMIAqUyDktbBVdadoQL7tLtVMqrwsJA8OsxUeUmUefbjpzY84QR/WUuLHSC5
t7WGHpbPRY/OnKJ4OAYoInM8CgtOB49M6cW7pEvwt3UbUXfzzDK3Q4MnrqjnPpP72CbK2kaeg41t
OuqxwshEDbY1Cv/QRsAM0zT9HrLqXyPGVw7IQKvBxZEWVLNeY0Yo635oPgU15agr1azsh309+PfQ
TZdm5qxdwdw6az9kTVvXRepM6fJdx/BUCzFducmiiamFkdcm1UgBUzpTpy7moePPVaOcR361GUMC
nJ1hb8uWCbUeLvvBXsaFf6t1OQ+hRYsoOHau+G3wVwxkyRiZedOM8ZBVzlwm/zcyRKJUOkqwuQz7
6F+hUiOLoGTEBEm00Dc2KeaVbLY9N75rtIuoIeoKh4ktnZ+mGhd2W93jofqOS5UELv8hWncVAhsm
peUrGrWXh/KNdLCoeaxTCZTCTG6mSVnrR0eLbz6XI5YOi1chcthpND2HfAmwrFVWHzSJmpnKZS3F
R9CmNEL1s38XkFgiN2wez1XVq/lQKAGVfFFb/TFFciRQbaEIMevceFUZ8pJrzTJlLiRoHmtnmiCe
ACgrynyW+yfXHd7Gh9bHkjc8oow4ZJx9smKem5wYQJnJTlabId8YRQE/9CJBAFKRDMRwaeSeN0Am
q3FfhP90jr2AAZ3RHAzx0uSXZ/FjWd+S+XjouStbkbzOhFchIlT5ZywOHopBnkH+DEjb7VdKf0IB
m6tut1CK42h5eDuvXn2wfSQMGoje6ICli0mr6IuQojagB44Tps2MtSUmvlyz50mizoy+2zmc9i4I
CfjxuUUI/a2rFtVYooRzrvSkm9L3mCHcBlxZlQtI0OinBcBnR/tnN88cCc9UKbWBtljNl//+reKn
01YAXVA+xaJvbjE+tuw6omrlLXmpZrNMtB+dr2vIFjlmBZ/QrlQ72ZY3Lf1Hb8J+ssicNX8zUuGU
0ZgBvIo0UGTOpqRhid4DLjiiBq4Cj4yx4uXV37rC39G97HfCGOHvMOje74JTUXXl2iZVmMx0GKO6
r5qfh/qxRP2FeGh1eIj41E2f9TOMUsQmrF0Eq1ZJV+It3YprEn/4yF5p/DlQkvb201TClVIN5OeL
6YinTyJQaNq1y4+jeU0wINge3+SnyYknMqbmw6aMu1nMMMLKSHYBtsiAPTZuBrlmZUfv9WcxHfFN
5Pb4nnnbFhMoXymOrz9PQ9EJp2GPmAeurnZelYppzBmQWvjtQDI4TAk8qge/NRa5r+x9Xp1CLH1+
+UY/FSqwQfCdY67NUvOfUS5l+2laf7WgZIdpGro7lItM/7WNlx2fhLOMmd85MSd524BQZlLhYFuo
l0oG8KNMV2Nz6FKTEoHUXQJAOD1IzJy7RMlYyodCHho33zTkTLEH1MRPK//xYk4bnKhjdM7zQ2Bh
gMRs56crt38yZjNHnrDi36D/9cFX3kWLdvwYEhTwBqUNzJT+mTWfvdzn8YemRFepXfPuLXgdAsTz
0HxP48QyTseNx8xSLbtFxQTDVbZJvDc7cJtmt3Rb/Eq8TYk4ZAP2KXVbmQQUh781frBQWYnOm0hn
4/N8tuJahBL0IBzOFqOa60wLBFmT83+oL1qz90oIFjT59DJTl2Ge4VaU9QyBdIzBQTWJeogXljVL
u7spnhquNV8+YLMudZdReAa6FA6nc604lxLl0nLXKECIeqpv9d+oZVOvO7r1S1KrZBoGDmuNORz1
88f072X142N1kmSPY3rP6lnLXptXMn4v1qL8dPRzQlemiZ2i/OGeBin4mYW7MV113t40CeZLUE2N
bcUoJUrvfkoDwRpLf5Tds2rueVnNciRoGe+F80wqlYN1EwM7R6NUmlnrdlMlQKO4e+7MMV+kgKG9
Hk2wWTFlWIZ9sxFAD/p+3slTC+nP73dhg9HyZaIt+OkjLH7fBshERXzAWSKVZz/aU9FTPBvciYw1
8noSGl+xdR3Ki+4WMy1ppx1m68i/GzzOGVdkUpGanf5mJXL596DzD5KfiplykZ31+hQT1Vy3X10T
zwbUH6m0M71/kC86CYp+lpD/HR4Fft8Q9qV1VoNDo/3Z+Bh6/Y/E0JnN9+j3fzV7j+349W5xQx5C
cwBHUkHBkZhk4XuEz6yKsbtD3MYmTV87iYaXVL6DHuPvCDtQ4U7kF8evmx5r9O88+mclD1JScYQQ
uZ0lzFkfKgqJubURkQYbyWhMmR9+qTVmNYYk7nB/E40FRMi8SKZN/KqynxI2L66VSdLk6GdECw7E
bo/rsuOP1i+jfr6nBF4NfQXZOQKoYWQzI0ZkuhXyplJ0ev/K8dwpqyxeqwC9YXmQRbJ6e6LGIJ0y
yy9TgzPHn5FIq4pvR1tF3XefrMYMD7vDOeW68y5HWi6/PSZPjfkxKHLbK6/RfnrNzhH4S/m8WiwS
ro12RQJTfeilt7QFLI8elrtxIe6WGvG71kZwlze7/yNU5VFL3CQHJ8lXYW6uuwRhVKW0DR+WKRaa
acxTUG7K2o8/6u6su/wZEhPwoJq4KvOS45S/tKCuq7gly2ljYSnyf0vx0/p/asBTYWONl/dIAfEU
mFgNNmrk8uJiKsVFXQ3hVAeoMqQkxWNi8VtwDJGYueqnE1fzmF+4gDljtB8Vpl7yF/VuadTaylLC
Rd4dPe+qxQ6QXgwRzV9tIBkV/5ToNha/ffodx5wf9EB98ReCm20AgQ/Dj+kRSYk8TsGU0rOzqj8a
P0Wvzo2gn7Q8H63c6MPWFouCuX68Kgjz88YeWhxcUxVlxwYNzUgiWZk9vUeAhoLDIzN3Xr5NUmUh
EqRn96YaD5r2iQqi2m6bmT7cXO2KXRhWTrKsTXRuv14F4k/qzaFtAONxtCk2JxHLIHHw2zj7sL92
HtmbpOwkPOsekz0v/Yz65XvsPWi/ElOZXu1bmHxGfqi7k+RSDWo5ZRYwc5lohFa7KtIDTI0pHoDa
2UXFl6L9q3iMnfIMeTgjBRiDjrS+S3Z18/oeRzu+wIkYDDKLOTzp4fU2nVeuyZj3OMhN1W/V+jqg
THvpMK3FP6xrjpJThZ3GijvK/sqih20fGveuvE/fkkbj5DvoyLXKzBj36eC9Y6UY5QBvpk0L1KVa
fGbjXmMjwol5MN182gxvqybAUwYatZXO3qP/RFIWYHFS26OWf8K5j99bBtm1SNdRvRbaR82zSME1
tQwAqiYp+UxA2ZGwrKnZv/1s+Vql9zdudniQ5s6Uu0HDk8RBiiCihzvuvpTiQXKZKzH22eDSmbuc
HyhixAUVpGTuZzJ388uaXwYrQXfvQMx32lFQ5chyQ8Ta3HGrBQlwk6xjVOfOFMaPmbul3SPtFs7s
1ZbbBE2l55LtmO6asAr0fZE882pVYIkL3YuaFXOTFi4IHkbNKJu9/BK7cv3VFierLK6SAbbbj2j9
x9Zs+XFXwv40vWKa67cOdcE3mQavGORM6uyfQ2UXmfCSh5dDgdb5dJLjPXK1JVpMSfPphtak08kG
5stm2jqtHMZ+zO7JVrOq8Yw6yCYKh436kAXCa3QyKfry+MmZZsBA5hBz34abajlm7sIFm9WVN6V/
JjXDa1bRuus7F3MYKRo9Bqg9UyQ8zKXNctRVBxNXNfta2WuMIhMrncQ2CEEYz+0/yZ9Imv3g8i/L
Hn3x+3bYDVm0MBixvJHSwt8xb46ocDg3WBNLglMmsa9/lcMnYxwfHV2r6D/7ke2Kf+GwLXhjh07s
ysbe23C6hpiGYDyE6qVy+RL8ctE624aGtOQo0a09A5ahfyFgzkyDg9/R+IfP3tz2OjiF5hYJbarx
7UXtCUNhhJfEPMvopMdA7bST1d/r5lxnUBOio5DRDOE/yz+y/tuxT2Nac3lgkxC3HNC18z+Y+FSk
X0H/UwNlMS9JsSq0dlFU8VZ1TgnIkix9KPlD2jDqzafOW+RTjscYuViqiJyLoN3Qe+o7Mn4ZppXt
qjOQL/BkXvucG6n4bb2d728dY+94j6i5M1p2W4xiHtf9NuBttaN5N1DawWfMe/5mOcnxqpU9T1FD
AkULxtNvprG56apDaJz94azTYrHwAYOUNeaAx6XkIb55ynLI/IWGjOIyynMG92bWbFs1M8e7tNkh
xRlGv12lP6p11cdD6/qkeLpzI+bm1m48nLn1iJzf0D3Z4sSrLvtNnu76ivomwljGYoZe/tPTSxVf
TB2h86nJGOe1v8xbrC7duixubVzOCzRHs2Si0H80KLFYcxr7MrjljC8FB+fl/QXoJVUeaCoz9/Zy
OHoGVsLYX9VuPx81svzkQ8Ox/X593OgXa/lcDUHLhN3MC66RmDdqjkbWYw2t5nrZkSnMFgAmXPWY
Yo5o64Bp+0p4f6XyVVGpVpRQcQ9tM3fZVap55E4y+I1IR48SuvRsZ3osX20NxnQi2DjsAWZoZAq+
DibCAnNtGKvzMezxx4RTs9UXAdY437OBgnSzLuDGjUcMOlSMZcpPEF58BTog0aIZ1LLcNDk/P6J+
mAUm9FC5LDFsve/guF+k9bLhPMehWr61e1BzovmXOhdTeVgkJ7ftv4QA6zykHkMOKijYAue38fWJ
xFFB6WyVnJbRo2x3KHm2XDfjse/2HWJhue89zCMuuYyquegxlvvdwR5OIj1oBQVWBbO6ILwX+Jxm
8UAzK80fBeB40qzK8G8oiJVb90hQKn/vuK2VZmuw45Vq+ja3KHTNjdYLhtCPSOWCacSkoi2NvQaz
00OFVVhBN3+OzlfFpAQOmvSPeoV1uXzbNbW3+vgmgCOP5+x2Akf0ziOJ0wWgkUr5KTmSy8HG8IL7
VwfRbbtzbdj2PB1ubU5LTKtsf0E0zSfDCIFtKKYkUqzYvJ905leuvKriPURGFErfc5F+xm+XvpN7
WOzLMAL4E25r7Ec484dDmb5Hw6+e7nrw2ZscapbTxNLWjUNoy4PEwBNlLvRx5v0Wdg8Iec488086
zrlGa/clVb1pctcI0rIVam1CBbr8mUgQMiRKEAo/ftgOSDOC903m9hkabzzC0cnEkonmzA9HRDuc
TjU0T5ZJtK1JTLdf/2M1so2WicCXyvuvDUBVMFXpA0Iif6TVrpW1tjF6FSkgl9yeFlSgbvznBi87
OPe1t6BrrhADPWIWEQ12YbJIKBtld4kxVzpecbDEZz1E6wSj2ZDw643eJPM3XPhzVkAAxM8V5aNP
11I7crojXJGKs43CO79Won24DIQKQDW9VKae950Y9yBEdYuYZpsfdgp1YzwgoTL3B7XdlPiZsFAx
AbPyq5vvWMNqPQerzT2B/5k2YKOCYVKau0r57sYclebLp+hoSizSTLp0VngNSPCjPwULyYRwJSkQ
8xIkY0SkOMEXjok1B4I7ge9oRyHF7Hy07qxEtrGDgsKjykhHx1wQE+/rkZCeNmw2sfeEb5ZlStbe
MEQE1dlLP1qXGUByaYf6kA71realcmV0TEV+8VBE0+HWkAFFesh8YOoHh9dq7iFelYLPMVKOg7rJ
HWBYPXQl8W0jSTUj7SfGCJPFWUtjUYAlxlpbsgg3fR+UCueBGtCrXumL4/GrDJdFrUyEzNcD+Esn
bae++Mr4BW2Kt6J41fkHNoM0eVjcOAYbFNrwijhcE7q/VuTTnk0jo1v/x9F5bEduLEH0i3BOwQPb
9r6bTbJpNjhDB+9NofD1utCC70kaaYYGqMqMjBtZBJdQJ2G+Si9dzJPDCZP3N3AYBAlGyjWTIZuj
jX3JNTHwj9FqWLm3T+s3Izzp4hzFH03Sot3ulLEvbAbxv+34SSlpTQe9/vLFrreCA6rpreKz7NST
Y+wdk4Ub9lHOXQVlgXEXrr8SDKmS0Ftr/adkpW0S8mbM5PHEFlv0mPgjY8ViSrvY8yKHSr4Y01+E
PdvH+Im/msEiBhBjLwVWFG78Dkd+4xlrCjai4yU2MY9t6h6rm3n2JeZtNlWa6dWkfurkRRPGe6pV
y6Aytrn5zJoAfrN8ERU4yYI3379XtAUZpaZWXQ0WLTLshIV7cYqXonyPOprWDX+K46Gs8/AozKYJ
Boc6ytcahkppxIuKP1SO56kFTKCDlSXyHFLgzFn6/yr37hZ7V3E+yDk7+6vm2HB9/MNqF6uXFghE
6MZman8DT9swOa7VgxqyDH8jh2/RuC1J20hQ55rxRwNaccigbvX9WOxSrk8WbqBD/Xjck2H7M6Pw
DXOboOQnbF1jZjvMbCRMo1386k2wgxvNsSpBN4Ak/STVp0NJlwLORF2/dvsXP+cZAtPT/N9J3kX0
omveunHKVTv2S7u5BmT7e7Z8SktsFez0MKO1AwgZFmjj/TH2xGamNwOOEqbpkHOYZ7t86VaQ9O8d
EeN1FcHknSdUm8J9y/1wbUQp+2QJYybuLMjZcx7cC34AfoZ1TK84vmZhltUVkCRh/pOnCAjhNycv
hgc86/I7r7EwCIzCXrlAT/lAKNlomIWFS22ENYI1BjEWBjMvNz7scUhCHHYbq2XtcbYPtArg4RkP
265jiw9QHOlGSyz5OQx/1eJWAD7DG+6OrLLrxcVj8aA3nShnN2P0amZnJ+03sAm7nvqncceN653C
gTWi0ERJtYr6L2kfSZuBhz3p+d3TZql4nbDqeoyTfZ281u5vjWzi2f4uH/uFNd1D7ure+4zUD89O
6X5WWfvaOZB29vTbmhPXNqtrR3vpItFOKEno0tm0x7y+auHH/ZouE8L9i2DaVTrcquHmtV8hVVpZ
eBjJBhB1h6KcmSLZN+FHFR4NjEEZ6rAb+wsh/1XYXWyikIgf7h7owU32bnpfelYwSjHXMVSXw1PR
xIcgmNkmnnT3QxrnsWKVPC1MmIOVMCnIqDqS3dS+9bqzqlSIv+yYznCgm6+8IFzlHu8crvN5iqqx
DyR1Jzxt09oh9rTwwF2Ht6J5DRCozXamvOWiDg6TSlcTwCT+1jcGSItW0GXDKJl6vTFRSTlgQTFY
pftS9BvLcjexHq8HpvuaPb10HCRex5zcs1g79Sg4NDubgqWD+gMZqvoWWyNEkUkZD+3mf6UVLWf/
NfHS59VD9AwQIn/Vz6vZNV59lDMvZG69b7VfliWgoyEENJtE/jGoeeVbva1xcPKSxFa+ipr6AOpM
Q6m/JzaPgOucYu+nFPBN9G0JnJ/BONS0PtmpsLJbWjEyauO2BGHbErpNmf7jARxVJDUX9ocCnJEK
cvHV5+llUVwzvdjehRbNwr4g953xoluH2PJOhgfKVzdbm9g/0T3sYtuP+6K/ozcxDfQpaUR5VFwq
VtQRQvtRBDGV9lcf/8TB1eHn5pvtIc6qlYQWSW2km5iCv19KEOjYES9Mw3e6EWzcjLMLA1yTFCvS
Q1Zhlxw0ClYdgDbyglXvsQkQlsMLXE4wiBTQ9w72PNBMRBKLt4MFI/Ei0eWitQduB278rHwIHe8S
htXcLhF7zIsNYxA6zUvWszuBQUBgs4SR+xf/3roOGCyzFSMbEw2isLmFOdE+jc0VjlRttwtVtViJ
YDbdTVB+jxVkSdQ/BeaHXaE1CnAdftTdaKwGq1uKWrDToj/a2T+LDcI5IwC9fHNCLGOIcD3i7GQe
DEHAgGIPivHuUwSFkVx72rcM2EaRt9jVp6tNXN3UiWNTaZvegmHjNYyEs3FGrrYOTYWwRJPlvPbg
7oOUtcIlepsN587cex8N+tbk86gLvGYDDCMUUjnIRRL8NQFZP4mxsm17bRQKFNzeRmF8rCCuJijU
li3q4+iRR5Ng8cYryoBFpdHZ0rWn0TbXJgJVbjQ7I+p2jeM8WaIEt/JXxHn4Cdgy+QiFrH/zITgX
rrWbMNyVE+1QiKUSWrrKskdgsC+XAgzIcPoe2tZceyk4T+WOaCT+tMTKsIwjY+NwEpq9TYrKX5Kh
eFhetRucvzZ+bUP5FLrhR6PPVV3qvogmfNXRhcIRU0v8HgWUU018nlifGLZo4oH7mmTVv1p5QCWx
OthR/WAat+tYpVx8lJo6RUrHgdDEpyhifjNUI3/Up29Yiyk4xrI9AT79M2pmOp7JUvX4ndFLXahD
m3w5TXizXfTXNGBiVz0qVH2V5ZgQm21OIar5W13sKv01xxUdcYE27Qu91ZCzDULC2GcPB+abd2Sp
Mh/9nfLReGnJjtCHo040StYBi6dTe68La6FQqVJIWtGtZ2e2mW8E6znVt9e8dPFeOTKYD6Rnm72d
+rb0H1LfFQ5Gp1dF/W3Z64D1AqLfVdxN2oxyIQg7ic4WnQyl+t5E/O6oBz7miJJWz+GPTxSh6w1L
KIGox5QBoctmV043eNZmMjctT7Rfjg9QRtD3yzxD9nAxKE5icTejapt5T7H9EiHg9cZJyPAtYixU
y/Zf1Ws/loZBT55SvJT2mmzcVWSUT3WlEw8Y/FUGtB6ndDJegVOuNQNhMZ3KcJv3Vw/XKJRM2R2l
/ZW0+KLTcm0VfzrzB18CBydbLg5QwzjFSXuJfO+WYNHlytKLbRhuOuHhGDL/9dWP2byZ2Vtcv8Yw
b462SMTGrgeybrqDm+Qb6VIiJvYt1swPSR7LxICH7Wy4vweTRJmbbB50kpyTzNR2cI0qPZTp3bR+
KksHH7mFDiWAsc6c3aiQL5x8l8RnkaWrUD8Z6lUrtY2Or2eC7yoSeH8wL2pwp//V2etVNdFBDNk5
dmD+3AHBxYE+VuGnHoW8Ma0LmTJgwwLy6+6ZOjflm8ovfYmz+ioSFsRsA2JtNLQeMxRrQmgM4G22
7lCYMMBoj6gyhXk1eJrSqgMZy/cRk5E8LT80kBhIQNT9fh+TI7DIs+wviEsqx0x7aBYGdwAp2363
B1Uso9i98c/yDCyWdeMx6nAuWzpSe2UMu3HcZ/yKMW6Rt1+7clo1jM4jcTIiiCstiK8NIqzH0nhS
O8SMIXZjfwOUmdkOqJ0o3WTVbO6oVqHAWB3fC+6fKF4b3l/TYejEH/hkM2VisFnWBA+daxvVqYoh
S7Jl2d1zvkA2DRzAV+4te7ALbVcFV8M5F2W2auW/rqHLstWmdA1cr+W+acatyNpVWl0r7icn2xXB
rtf2SXpPWdco4w/LfsvbnF30b63/63nS5ZuGW73rHB7X6Ulnh5alsWaWJBg8v6atPdmCQUBX8kKm
9sEoA5xwZxuv41DiITHPXUmLzWcR/sTqAY+XDX8tM4EB34gPC5Dva/ckx1fWdbgbTSeYIog3zRBt
Jp9p77GTqJ1w31Hwkdttei081qL78Vr1p2JYZ43uYk0LEQtPunYcoPVbm1qscb9zR628Jl9lzOu0
8ppa56oU64j6wavh4pjoZOADmNc8/k4tq/COmoOBhG0vxUo5PdquTl/UhTsV7vSmndn/ryDOt9R0
m6AgyAxIjL6lm4NterkcomJtR/E+9QTTmZPdHkIEaWbqdbV2qe9daFnIC2Yn4Rw+6z45zrPRx+Qn
XZTFRqL4rxxuZUw9q3JsLLmpNhWZEwqoJbS4uYYfWJoM2wotkN8hMpO2wNozRxyiicutYg9ZX5Ho
7ssOg3ykbb1yWqfZn8mYDPsy07qN0rury4NL+7fua7mtXB83QLTEbo22gmLYFGd/1JjxS5xkbEDK
x01l/MX2Ptfq7cgwy2UdhiWQg+mzVMROXOeTDdlLPwaZH4kBiUNcv3uvSDhZcu1eMVY1aZRZeCOI
XqDrprPKCRdklbF1dXh5dR4daZ8n+u+MVC1Z7/S+u7EtZlX7+IawemYEmDT4+E3YIkY/ixaPUSY3
xvyql8zr2ZFWrwP2tQ2cQV52aaDY4tkMNHxM9n3o7kILF0Z6cHXmHfjzkhFmnYOwsc78BIp02pCt
uWiT4CnQq5WFB9vSjZUA7yhFzLE04XMrFhnoPjeipT7SlL6E64/5ZQ2xRb7QznPf9HwkPYSYrOB9
cKr9rPqbc9sEWthrq76YAT+ihJjkCi3dJBU/0RJFq8vLN3ZmrrL6M1ErrX9Pst1gfXpDgmfH/420
19wNwIIJJYkYBGbcqiRAFXVChgGmI5IS9PC7T/eZxj438UWOV9YMS4PHHvNmuOZxUZRjWbSM7K2h
Hq0jN7m3p2AJprVp0PBBuNFhdCQ/bVsYMnO4+TlXNTWjil98757UuNjn5TzS/gx64LleIL6r5yGd
7QASiiXm265Z2k1TzyY1i7JM5MziH1tODohVS4MSttGyLxcMyvSCbVy4qzRZ19YedlSX9sqi8lAd
K6yn8D1x3HeO1CY9kOMR25s2+Q6ZWCXVu1vvHZrlNlinxr0JKV7cTyLGHrVgG3WXfNn1GhNA28qb
XU89CF26niZCxAJ9yKiwZ0SuCkgWmQVkN69JVlR1t2qKkjYsF+YqKvGpuNhrY1iRBauYbmU//CTC
vHZ0FFPHbL3yyMJCDZT1axPyaXAQd2onJm5Gv1NMqsS6w8WPqZtAo+xoiqvVkudmDOeKDcN3GXTX
ka4qmZ6mmkfCfhbFTatPVbfV4w/l11tDv1vlLIwHhIu+ljoFn2DXBY4dCFB3fEz5RzfuW6ddGhk1
9ojZCesHoRIfTUeZJU9Vs5snPwqfEfgI0mpD8ntXltm1YobKkcY4nwlW2IninLZYY9SbQ+RS1R3a
LtsISAZT8XpEgbdWRvw+CWdZTXR1faWvh6z4aOVnKxzyE4gjZTN5vOjjOXk6uUfVZ5Tv/P7gRvGp
xcowkYDcEXBzGKEBiTWzabMzv9ra8bUW0Ebxys7ha5MVM5YAlVDX8+8J+z6jz2IDS/U3wZcGWOOF
Zj4PFO7cGPMOvW2eO9suJdMj/bN8NhAVHc2T3QbvkbOJi53udd/uSFMo+3API7FUpbYvGeUZefPd
+treM8hgsr5E1y7rAcwSY4/r73vj2fA/tOGzYnpdX7wQBpyQvPpSh+Cp2CEn8Vp5DywUhDR0S5CH
bZ4cC3+nwG8DNjeTyoUIIaCFs7Q5DzQVTrEUiO2EKkjNovA5ayBD3LiWg+cjXss6vljDpaUimLpL
FW277A3ailJ1LzoWr+e4yeSj975c/Y67c6szvkOCTstTHZ8RXBm4nZFiPWR7Qz1bwc4PdqORbN1i
F+DrK7Get+0t1W+D8Zrmm2h4SlPzlhtHxYigPDRmtx3dp7qff/JUPDYgn8yvtmmtOopvbrtVHWmb
ylFb+O69UhOs5XhtZL0PMS9U9QRyRxIRHxMSnl5MeDatXZ6yUjaA23X7PD5oXnIFA3H6g0XWQuC8
qvgw4qXro6Ny0ZX3ZDrZaJ9RuFe1swpqcY7N3yGifeCgA3NpSAPjhZFqGfPBEeZyyTl8RLyGFcKF
0Fk6CLQm+gfvtI7KxUtpd+9K+2n4zorMPpjBQGt2dIwTy10VDVCU3tpIu7aa81y3xyi6+tk/Gp9U
e+2dU90RV2LuEm1nxxDHc24fKFxhNIs+DOnjjgazymHcew4nYpNs4u4d4GFJyBERUNmGhXUr5R+N
HAqeqz11e9aJvoUWjjSlb5vuapLXUs7Vyh7GuVP7EWMXa1+WIA8if2LxhF68WCAJKPxO9ZdiXEQg
6vuPsv4oCoAuk9yjE6clVhqDdISvdDrjOVfudx3jlf8Kpo8MAJ5jaFn53V3zmZ0V3hp78qa0qfNi
jITT3YjheZ3i0x4h/FtwWwrEbe0FIF9Gio+i5PPRgn1mea/oEK/AY8uWUIexIU+lYnOjjZGgljU+
GxeQEQqDULUteA31BU1C7dOyuVRZjQbGl3MdydY7zTxrIA5lzRdOQht3L/g7USHVStPw6zpbplx2
mv+zLRySxBZdhx6goHZsfgLJW5U++0StiBREft+0IxfMtFQxQzn54Tc7L/zRJ5wG03ekrrnB4fXk
qBN7dFq8FsL750hvUQPDR7Oe5L3Suo3e3sifemCSrtwZ8WwToDpxCAhE9hgJMqKY2bR0Z7I5pNY7
QN06rpF4f+zuNIWc+tj6WiQpB0SV+y9iH6x9LFj3yaOhP4J6E7j3gbgok0F/8Kqj9thMtaSYySTm
Hu30M/SHsWRVbIZuJpch9rCsOceq2Wqpjz39HgRvUTg92wmVQadfBUB+NxSkvtw1I1l5oU9mAS+D
us3+iy7tWSgrI7IMJBrxV642jvrxrX9ZcMbbh8VG5zsxuPAV1woTT8liUIbbqLCQkgt3pjzpiaF4
kZsq5O5hnYZfA/qIOaX0dw1FJ5FRE/hCcIqMeF24jwmKJA6YkRSbNCTNsl36WDg73I7TrtP2Xb6f
xLuDzzOnEs3OMshXocHUlovac9aJcczahgSAOyadrVn99SXjVn697KJjDlsfxxtZv1QWw9rvpAJE
9FcwvuRD1c6CAqnQ/pLhVE1scBbul2efB4cQKnMTob1AUzHFeC59bN90z/Apvd9iilQHLXy3E3Mx
OB8+xv0IP7KWhS8++XyVfh2h4llVrHxyy+zyHqGxhtICof9IaYp6SkSGMZLIl5jsBKxApn8KssvA
OToJoDIG+hFEmPFg2elGMkpzGKbE8KYT3VbeFae2ZLZUwRya64YAw855RcSjBHAZwBRQ//xa6pzF
eJqmo0tar7YZrOcIpr7Yh/Re8EJALBWn5KND6zao4hj9kNy+zN33zCAcg+CULvvnxj92dvIBZbnd
Rb9v4qPhiSUy0jLH0JW4+rl2qQE4nmLfRQPnk24ZnZsMaTq+mdQJWNAmRmjOr+gC7C4Hk/xg2zz6
TMTBBRsGkb31jdlpreM8inSxbtTPoP0Y5rHQoIgB062b7O6lPBNVpCePoflxp/cQ6LtA6Bj8m4d4
F+Cvx+uZaBfd5XTtTyrA+WCRCAVk79n7rBHL2j2CPazTFFAhrAgRaDdk7Ky6aTjZdrS0kRnlyH2f
rozuIkpA5xB3JFF6ATMRs986UFkF+bXEpQpvXTkUzXQ1sQZM1W5CD4axBsvVvpX5r5UfSYYWy9DA
ct/K/2noYjUgeEUl2Z0eElbzPBpwrg6OhO9cvIkkeq0Q4RPiJIiFCNNmYdDsdg+NC7QYVqURr0z1
2gfHqvy14UD9a6VeJV89b5geN3hSiqUdMBuIN3ZAOdK+ZaLelzwmScSdgycumz5NIJqEJ0kZZGf+
TMO0CUwCiLYdX6k90nZn35p7rSjiXfK4CK0YyYAuqegRU8L9bNv1ew/HmDbbd52Uzc8dBCF5a8Jb
JfW5q5D3xc4zJ/iV7wIDj62fDdJ7XOOWNSZMEA9txpThm5dyqXs0mgjfYVNx5c8l9RZ8PEB59DlC
FCdsU/45iuTaSS19xv/EovGFPIgOpyxAFUWBcZl21025cticq/Rha+M8N51tkSGrWe/SfjLiV9U+
Tx12j99++Cr5SgxM9TKdfgfrEfbvRP6tG5rBkiIEDycF10LyKbS0nx6FV0ztxowqym6wT4PPjBGn
bVm9tsxjdWZ1LZYEn0xFAlzJ3IQdVhUGK7xJ2Mpy9NxmgEkuVhqyAMN8R/+ds5xZxbcmK9LWn/v6
MAxH1sDi1Nh5TGwH7A0j6XmBRU0COWDii9DbV42syI7hspG9eEaIZEFRVO3KeK+Hxzj+QB6IMKSZ
4q1hylcSAVRU6bI1M/IUIibT1sZvis/YHZ46u79qpr8diE0lWZbwB2CCi1utm3mDerWRODZc/cMp
Q+ZCOF4ANTAFmhEYq35QAS5u/00rkCKqgCC0CfR++KqphO3xL2zlsxOv4/EuUXN9FCXlv5vgVi3R
1oHzK72rpe8dicHY/dFygzkXXsBQffXQCLJzGbXaL5OQDFcnuGxJj/sTzHf0/KXvwubSYIXwrO7D
7fG0EUiFB35n1+6mGd29wfpsYih/LXLEu0BuhSaI1tFOUc45a0WtvuosYiy09myMYl91/j4UAW+U
tu8dcUe3JiyLRIX40Lq7LFn7LIYjZCH/lHrEvRWVL6PIgLACVA7+sPJccDe1fbcVhGHRYaX1e+nf
iIegQV2KiumSMMh3ZtIgHUKt2BVTmMuGNc8SD1oSY8zOCCOMqJlrk3f/266urvuoakSoNmlN8ry7
WzlgLS+S5n3ImDxNz7WJJbI+s6r05DftVvq4UNDd4bqRWs5SP6OAnGK8s/7ww/SPAxmjbgiqwoMe
ONiCMtNnFzEjiKS+U9AeAyc8aBF6RhIkJx2Ij5QHsp7HmAe+LW+wvSd3qn8VVLkg/iCtKRjo3URx
0Zqbn41fruuTvIg6Lv7xpMA+WOtIy6koFbZpPK29i8Jf7WuadiMuyPje6JJHu9tIxGWj4ZiLL02P
pPpsRi8ThYB/VzqN7Ip0M6c72/lrNH/HIwyv5qcJ7ZXpXCMWlwgVG0dSu8rGmFBYyjpDdHuTy4Mv
pb1rYYq9pj5L517QW3X+yqdHdpidkD+O5pOcaujV8HVID0mzt/xmJZNTGA0f9ZxGYxDy8KWH5xwm
lCUWOCtQuD2efmNdT7eANjuHITJjghQ9n+9UHz6QLNFBNbEQWmCRhJHyzJTE+jR/qdEtc988UAbv
ImdXOfVWYhRryc8UOm4Fx6XjU4s58Ii9Gas4P8XNu0OggAWlEpo17k93SYQFTtzKLzGpYHtwA+2z
HeKLQm/0fUxFYm/H2RGU92KH8gRsfDKh/2TKeMi0lxV6ZM9Yj0kWSriivLvVKbcxQY3FemDUQViT
3fyEaJRja22citSqEq8lZn9pxz8VAmBAmJ+l/3l5skdBWHG/KBLH9YjYE1J3CpAK3OGUnOtUgNWj
4s9FYDzRX7sXu1x21Cz2PmrJb1uZwIVySA4ILUF/l2pnipyMMUy1tbktNE4vVNcZbDKo2WA7Bj54
UzO8N+n8ofFHU0thzc1rjNvpwqvQrLOfisJZzDxU/2RN+j7O2GoE3Y/9OyYHxYyPFtFSDYo12N8n
NtmF8EnDLXdmalCAZZj6I8QwxEd8bZqNj6FiO9lc0znFnypvEyN0xb+a6yCDMyO6ciEPA8NbitHF
n87nW32WaCINA1aTvCqb5Lc6Pjg1aVnjo2afQuO9jKSfMyJRfJ5jekHvXSHZ9Po5g0Ed4/RYNvrS
mwhxwjMSnrPod3YoTyVBSXeNUjOGEYXQq8JNNOEeGNf9cCitJ9n/ZTylbnVhjjPydbSwYujUds/d
SaBRkRrnrpHYtSW6+WbMN535TUzBQnVHXTt4vNvVWC9t8knqFMYdHT0lcywqCHDmoyqZdDQ3k+FC
9Ny5ZyOkaKnvWo46JwkUJUWeIbc1rMY51lyR8xBvfPdfnJ+hPoHmBn1nlbcxYCR7d7lXlMNXH95l
RGpoS8rwj8i/Mq4tGzmWAH9FhlRElFvFlOMiCoCC4SgJb6eWkhgFi347AS0lSQatdwnJSrOa36kn
1STqt212NPSDV8KqzypuvvUJQTf8VxNZWqbEoh4KcYyD80hKKL7dfj3CW/oMovp6LcpmyTaxVRI9
G7ZxFMUnFyBVUoIKVxXmAn/novW6jeUCplF++ONT3WLjw91dM1EVNUQr03yc6T3x8QJzFEVM/96l
Lz4Jfw4jcgOLnE1gEiEQS3vK1+kYr2elhNtX5P/65lzO6li7t9A3sy/dJlzmIceHMwNXf/509lGE
fWYEYbX1wye7PXbhnvWYw3Ab0hsOqt5Yy+olwW1mAGS57Rd+wkVhU3cVXGYBOw/zc2uS+k2cgrYv
inXb3X1skTWOdP86dNyO7+jhS1eOGwcMU1b6buzVyWknOl72bUwSL4J3yKtrVmBOO3fW2cDoNVXn
CodhG12daZvqJ534rWIlZ2MvdVjJhMErzb3mAjr45mqyeZsTEmQwKrDhmWhMlhluovaoiHkvH158
y0hb8cOfwv9kfcUqq8TW5+svHk6RrrThZA7huVa72nmpsCIphN18wm0Zeh928+y08lLxnsQVGX5d
8d6Zj7p+GR3j6JfFLQnGo7JogXIGfinVqGv+6dmbIdxP/Fm8CRZeiW7XBfpWjsORPE0e1RHBPlH9
rlXjX0FbkuH51zAy6M2KSbZYkoYCcBRWhJKCbnMCERZY5HgmMGCSh6kKfdngRpMNIy/vu1aslVES
d9ihzUkY8N5U8KGcf71PfU2eXcMALjjaMrsQjBpaP0HwNc1VmPvlB6/2gJpoXK3GvRvVzgyuVG0/
w7SNGJNUgMhD+SnTP392uvncHu8RqVJzFmawT4gksu8j8cl9+BQRVBe+j5xuDu6F3romsyCD5Wvq
TrgwAda89pjq5iEx/4ohvMka2CFejwn/dZKcBid6Vuh5IbCBRm+kGuTbz5Ag2Fap9ZRejfJAkqTv
QBA93HwZM/UdtlH87eMxLv74IaztgOimECmFR6lPLnHNM4GpSdjjzavLveM+Bm5GTxC46jIyzMM1
24ApC77z9pbn8S7B0W9GjPeJ0h+ti5dFVJIkhYubjBqK02QddXgeH3iqN+XknuL8TwykVxcGEWTf
nsFXUk1QyXjio0dgvXTWdxDoO8hpOvFknSHoTsSQRiQQwJ6kxbZhBDZh+ffINg6Jc86psTWoM6tM
V755nPNNC4IkvIHcj42JT0YcUY9K+zD/b3O0qqeWaSYKUb7BgRzSG7LwYFiH1q1NnvLqbPlHgu0Y
dLnxOc3WTnO1HeSwS473RR6ymBh7wIz9nLLp43S46Ob8S0FzMB1q71WD4OEynHU0KFNWIgUuYeZo
FU1xATRxUCyECOj7QrmdlMflg7krnZ1YbnVI/0fw/FnQWo+avReEwfnBHzmKYXoIM38ReE91rP9I
lLvS80n97JFXBRpNNgJ9+jkiMR+VjSmijhgX9CziWE5KEM1Y6Zs0bvH6quEpLhFAO4OJWFxdbSlI
GG/bBQsQua/QDyJL/LO76eB14cW1mAtgkeOyyMFxGSAHmlyOZuHDvzcYfEoxdzL/NJKDCtqEnvMM
M+Kd/1+mun8f0wBeadzZDKaMPN8YRap2VlEkx3iSxA0npBGEC6ckYTdOwpMB4wCZt1ZKi5eTQwJO
HnOs6xJ3XEmcS8Swrfc19zWSntoGuh1/lwQnana4s8MsgFKKQ+Z8aq/3aPF5uhOlvwuBZM1cx5IL
l5dIiVo19fzHxdZL1LirfQMFOSSzK+j8E/ECNWWIfwb369aGT1Zhy4NXYg5ld9MJP0W/1fHhkrqB
C8En8Ssn+2GWgn2asR6fe5PTDxp0/32deUTVm1e3wtk2cFh1JVeCUMyqQxNWDn/rLZ9RNG8kY8hG
/TWIjg214shfYMpnXCPGu8NFG84xGFbwYbs9EexugwEe+3doOkff4noAYGxKOlGPze8LVnRRqbOI
Qy9Yk2fXwQxhTCU5KQaKX5+0b5gst7INdqnrrMlsZ+BByyqhri1fR40N66/GMXpmZpMy+E7H7cHK
uuKcKVNew1EdLZkQNu8c8rQANOyfDUgcrVfroHFutrT716YD3jCLGif8WDBIWhpmacqdZxeMT9yp
Ga5tBRFopIwtUgKqrNZq75QWYl/SWwh4u9qRe6tQwS1UNC2z15KLKpURNuTIKXSkf53fO7dJ8PHo
Ddq6IUmGLT0fvbL2VfNgbLOoBGWqE2bvlrLXQjprrZjuSXFpTRJEGY0bxt84gjBV1r5XzsbiUo8Y
W4j6rtrbaGFglemy1ubL0vkyKJr1Ij91dM0AA0wh600S9JiACZER09VPjZWv/lJyNGSi6ZeETTfn
sQRN9Fk4oWzjLSWwhAgeHM3GpuFD8NcJ/2zk1yJ2E8n5X4Z4EAgmSfIXqT4vOBRN76V3IvpUOSUu
lZv/1untF1GLRJGMJFxoisgJq2MqqCdmv9GabGVoSlC5A2YjBy3smbJqi2Y11PYSqS3uTm27E9o7
idbQqZ6zncxbjFcaQMQ5220MpTsxyjD4rv9Mfb4dwG8S7UsGv25y8YRctkxXRw75Sv0o3Nqu+xEX
ePMyOvi5U9m4Vga5ddZ1RrR4XpT5NXdFthxwG9E+4bRKsZUL8YcsYTenAPk+JtoiwkVXeRZDoZog
I0iQ7DM1nzv7xuRoGwfFU8WmqK7EPA08iEGWZ38DDnMo229RvKbTffqPo/NajtyGgugXsQqMIF81
OUkzytILS6tAMGcwfL0P/WBXuezdtSaAuH27T6tLn7Ir9TSKOw4lg/REm4FVmVdRqVeij3ZtfSGY
9BUWJ10ylDTmPk+wcFdx/hNj4c74rIoQUnj7XrGvK6J3O33OHQuvSOzzyfD3bgdhzLIPydicO/iR
WGgq/SWDr2Y4tO535X6XrDoLHO944o2h3ike2bjNmszhga9wcIgVAcj14MljjLG+wm5sRT9OXtAI
BWmTXcA4EQLF3i6mZwoNEFa5aIbAnsbnmF+sFRcKBL8mfU3CZ0dmTPMOHmzjUvTda5WpP1KwjHPR
c1EPFQZYRLk6xJ9qw4fpCG5O7KaW7FxJxhUYYkwY0rWYZdCgxuxx5n31ocgHsBE7/WYYnFWpOPji
UiXlpiY0apgVOWzX+TeD06FFZDOBPOjyPznziQGiGTirsHzCaniXo9Nq92Eg2Bjif6GjwEJrdpcM
TAYZDkfXuq3dL/rC+lWB7phRA9XxoRnbi8uJT4HKq0ISspjtVOIFH17d00p1qvTvnAnOqYlIHfAd
c9pV5UFimhiwzjuaSgjyRTn3YY7LXYbganFPCbCwoXEsZQqPvTB2qTTPqYK7Vfjr0sC33qHI0yRd
rEgiroi4rLJo24ZvuivrteNORKHIP0Ci46Y/A3ln3vWmm4wbLidB9jPixXPqH9sE3LU4FV+Xb4Y2
HnvSMdTcoy30iPGv7HYVaoOy2nUh3LU2iYUobJUp3zhWIGhQpPHsMv4qNP4MDOIAVvxWsCiudMIy
oC1wzGHGNjrTJx9bkEPiNzYb58kOuOwn03O0uEEbwNKyxlnSSEVfFaHdHtUjomaGZYYCHRpaGClI
gNTAuGKA0C7Gae1ZO6F9NgHBQU3OK/Vmez83KIdqnvIov8SqODaRcRpMRPehuSad81z5BREcQvIr
MrTjhk8cKbIKdyFPEjKwEs54DqvB3pdugpofHYOk61cSX+4pJMBC4wFu/XULFOCrx6JMTrP0zn5X
j8fWQjTNKfxgPLizsC2UVfHSivl1AIBWKqDyJrQ8DDKHcR4OdoORwGRxdddn6qFmT+RJ6C0m4stg
fzVS7+xRIPardiZI0Pcon0swcE4ZmjRQUR+kBDjVo5cXeE5ahpn5zVDmyVscbT2KNz+SmRCusGib
MHBzT4nLEitHtUQUC3hE5Vl+TCr5Nkzhb14A3zAaB5cV4kFPbQu8m9CJeuSz4p9HFUZAP0rE2TRm
+T+vg9xol4R+fA6tjGi+GEH7aW0AQnKsO9hXuyZwXrKJDWGVgt52Gra0GDHsZhn6CtrrWh84Zmb2
8jibhreJu6m+EMzs18Xc/LPaceOU6rlx3IceXmyegewf2jF+HCIjuERpaL1bOWtXiggqQEgJxUNz
SVSYrr/eZ13ggOM6DLVC2IbaBEh0VRg5Vueqfhr0yI1xcvaTtA9UaR7yAKVEF6jyseyQ7oOweB7n
lo8r96H6lz+fKEJRzcYOLMV5bsZXVXl4CsD0FuJTNQPgGePYuGw7CO1+yJm4tYtdtMkxmCT2zZia
Q9i9A528E73cmPFnAgrHBV1YjRhmsjsI73JKL0M/MXiRkM+IRrKHGrjjKHdb56eQPG5pznvP43/s
5MoA3zbvriRY+IjlcBzOUHQ32UQEgBVuQPtG4jyWyU833Mp0B3JW+f8KH+Y9h0a4z8NdkYIRax4s
81tUqHrK3XTTS9FjblSkL4d8o7k0VG13brLwPAjWHIBR4tgn4PumXbGvSx6d43JLp4rS2KfNM1mB
u35pQpzvO4+0x7WfXvG7rszqd+Rl5pqFgZ6nsRlwnLzTwYkHFdrHQ6BPfGO3fXSe+epR15VHeyfj
ja2fSjwMlLGvDXSrONrL7G103rKcW9axQtSMh1uuviSJHrwFWftaF83R6WH2uDdlcupuuXzQQaLz
8yK5ZAjiNpb1Jv9dYjnLlzxkfyjw3BhxsF4wMQhjZUslykRcxD9ZgUQULDBC5pvcl0fYfXxdH9rA
Ax1jHKWfUZvXfKr+NWyuGdtXB29wGHqnBuy1YOdXxdUVDNmlC1vmnolNhJV+z7K8t1L/O+utT4ub
fpwa+yF0PrmYgT+P8w+Yk+Nap1SYBsBLkeGObmzei9D9dWJGGsTZu8LL3yOrhFVGgUDtjGz0yTTZ
vuB+jNOFVbncEUeEiaUzzBomvmIQv8Vos3+ltSeznsZZ9ivcE5gxioHqaHLeu8nNGYSn/iqJWZZZ
c8iC4VGGGmR49zIPTJRD+V555kaO4zXQ+Mgbai74LtGIg1zFcqI86LhTCPQEj5o2x5kHZ8IZTHb7
VfmiqUlBymJoMZhru4QLuInzncdipUERhPW7IXCm5NVbtKDJ82h8B3JzDIsAhXLBtsLLJOaH1Abo
jhkobV9Sq74IRUA452X2swgrsxFcG2lsc4PXfKwxBEQPvgnLtw8PBi5xDAU9mUF9iGjyS7CDgcDG
uQZYFdhRk1RHHCn7VsGhyekeZ4lzlwJ0TpIEE5RDXob2gMR9aOqlkMzbjTFb1WR8D2sojqP3xXuo
0QExNaXmRbjVJTGTrUGVTeeYL5zePGWVZP3a7pJQg6JDXOaJuQoM56eN0PSg8cPTPFj0uypU0ilL
740i3LZNDEqpKvZOVT11dn02CthIYO8maSAGkY0KrOrszfmbHLp12wHijyBw1tUqVy23CgG5IL3o
qPmrYkGl67CfMqjQGBDP0zzuKgBKORI87E8WWyYzfLOvoFkPEc5pgm8fvVlPOw4jn2RzTNFHeW3a
/tEX5UXSMsisgfvG7Oq1a5bPBo51bfP2tO3GNN2DE9fbeMgWEv2v76SHkmc+3M17RQVrYImDgnTq
esk6Nvz7fmi+HZnfh2Q8jCC6Er3BpYUlUiaQO9nS9hx6NM1sAxtlQ/jPYcHEN1XfjUGiZfg/Z8hz
NVcPuU+sRRsT7mj9z7d9Qg1+vmXYoGuyOlEKvKk1sUa4tDeZmiz5yMyHiXWdi4rgZn6vOB3SLD0X
S5RoxGg91LBxo+TVyupFLFuHhjxFOJFdcPiDh6khFPvWmB5rS93jTriJPIASOz0PmX0R4K7TMXxI
SOGJpLs19ripzPhmzticPMoEIDefF0e47ljW5sWtUGTGaqzdfvlvQhCFbnPKbN4wv7hvGJjv2rpa
z31WrgyI2NAyJAgMzi8fVCqKdfYu7ZStFIeezBbbV7dzrZJxD6hNj9s3RFCMg3SjivCkaoyzfiEo
zzP2mbSPmqW+Do2zSflQp/3PaZRXPdYvJbwYncORxD8sk+afWU0SNmcHjym/li1SEeigyOcK1sij
75RPBvhx+KhQ55kXIeBa7EgNIbdpCYkbxOtgy0uvLA5klUD6bVZZE2Cf807jMD6Xno/kmKCLOZiN
HOqQewweZrmYiosz1tCN25U/Gqgr+7EdEFvUtuV0yy/kNjZznl8HG3Lk5F7nsD0MefhlNdS00XBo
Cos6DZ9AT5eJR7snLOcC2DGjh2ZyD0EG/b/QeGbUFG4i/iooJVvRILdk8EyWac4xMAPWAPZWYmML
ax+6mXkIBRCWqlvsnhndVrkaPnF2rzOIxA14aSzdD8KxXmzWsHlRspLEGUuzWiTv2tY/pvn03WTj
pvOqEwfXdrZrqiOpDiQRkk7VDOODO6A9xQJr7WI5i1hZexHy03C0uLZlLrryORnHXYS9EPuRpB10
ysxd3bhbS+4nQP7Mf7OkWCUODpKNfO6csIYmM3wXwmNdhmJVQKusxAHWuZ/8QVaESWQ8FvEXRHxO
zwuBMUJi3UYYIxtHYJD6wZm9XdiDd0140t/i5DYJfVh64FC61v9LbWzbWscm96U3urZX6YCebL1H
LIks56nFnjg8IKjxR4OjLn5F9ZxN30tUI82Za5DA+gE2JMuz7tWD/gUxj9PO5rfcZ9FXNT1LWAG5
xC+gi9UoulVP7GTMPxxMXOpBjVvXxp3woSeMc8cakUwCQyIxU8e/LavO4gKI8469e4kBo2w/A+M7
697ssrpjUHW9H75p7H3nlSvPQl4dvmnJYhvDEuY718r96UgH6EflY9sfKWY1XyPrfZJPnv5Q7q8r
O9QifnuuHRk+jJnv56Rgnr3hYNHJYzJ4WwBZWCIYtFJKkmG0+ea3UzzPvBeB3OX4zgSFN6Izb0n4
JevProRfnrNJ5ABgamjatzk9++IlBnqjrbeANFKNI+uvJ/ip/waLQrSIR2/0qIyP2b8k/dXmvqEe
hjFbJ9VE95W7lotlx2NLiy0ctm8lsHfPNR9cdpTew2hzFp16Jj5dsw/mqzUCUOFWJgPzOlYLJiTf
jOWtt6xVzcIMbM+E98iV+Nvw42NHCmJOlZ3Xf1S4NKn0XLtA3YR4HtXJpl8Dg6HoSTYttdbGVzXu
gEP1kLoEy9TcKACBwstDU9d4rwjDs/908JV/VLyw4/wW4OClTmo10nYelvS9TA0f97PiJpXa/ZPy
1Mok0piXHB+Ym8VvhelGgdQJKARyY/HthBLbDeV16amVlylZVoZQ5Nk/MfdkFCMuTJ7W0lsk2pbS
OxXeZxMXe2Pudp7zlqg/D9hTlJ4V/52NpqD1L+m21YDqkrjs3PhTQwPi+dvMOxGVf5H93dakJrrj
rLemcXW5MOuBiynuxEnTHhX9gtEwUwwHmBFTeCKB91W1tEumW08jSvoCtzL7Dtj2LKodx90Fov/I
KrKk6AouSJeC+K2+dgVk/1qfVPPJgFfQzjt++hZQFftbMTdycqykeJ08hgYcupQMAD+GpV/tpgDm
hCwfJ8IATRs+4xV8LuLuc/QIAvLFi3v95YVM2w4kWon3M9D60ibB3agGDCqsxK/JyOhxExPVMsk5
nqGmzdueA7Tmkhp1h4jaainuNXkA+6T4vLEsRwjfxha7WK89BIMPgOWfwoUC4m5vKJ9jt8BHwSa+
w0l/bHw0Yix2Br10PKMN47lBNVYLlDI+zbySY/dBmcjKolYwkeFGBP5bw0dctk8Wkpayn9KWsFSx
j51bpDpMAN5as72rcvUaoGJLv+dbh8StIU68cJazkQMdC/DGT15zl5EObAqTqLb22fjnt/ETScwD
0u2diy4CAoPU6GtVSm4VJPvNeyuyLsCKedH3Rcnrsk/o0xzhy8L1MEkmwRi3vmrMFVlPeE+eiRvh
KBAroyf1bQ4Ib8OXR+3J9EvCyrC+xijaCR57c4hVhrIEljApYUH9gd3hXJrho+KHbmSyr4LxbPbt
A5j6o3abowsWrIn5xCmAn1gyNZx/wa0yOGUdoISZltx9VVN9m7yWE20HB5MtZ8F86mo2vyRqzPh3
oLm3q/51Ba+NtyVt4YTAr4pfNYarSQ6b0SlpHHmxwQQXNkn8jBPaOEMscvWTID3d26cEIpTTfA3T
gxAvCTlbL79iORSA+BlALf0iYb0UnHJ1ejblTsJwi5/TOT4nkdqoANXYvrjgpzz1qQiTVMsXLgv2
LWb/ODj34ScqFYWh2ch3l3Zdp6Zapx84s9TOa/27uKZmDGgCn0Zl/bOMi2eEO58+3uotQEYT5XUS
PPfHN9ltyWTr6Emxe/fYmRXhekoiZvrONSKOsXxaTHR+y1TZCerrz0bNiLxVqTsekrmkLLMN53Um
RLzik8ENorBB4rZOJo9OkvEB8CE7OF5OKYOD4K0FdESvd8mz4cQDUFNVfM51vNaicb+yoE730TCz
1O7BBumuUmumOI8MBU7xpvNiYvxN8iwyHrpmM2WHoK0q5NKMYntIMKs0H627OuE2KEXrrs20LIGc
By5vYlqd2VDpE3sUGmpo1jt7GblQW1pLn5YodkI50b70/W4XO2G0b7jynsgGjp9VFWLTlftGw+t1
w278SCIaFfBGA3DowWmAmuds8ER872ZugJ2X070RyYQn0Akwsxggy+Y8+RmHqNh0vMsnzevDlrIF
c5d0fFIUPAyT2Md6mKeBJChOahZnPxWG6XWY6oJaavZUZgPSKAn45A9N9W/UTfNitwl5vQgqlQrF
NxhxniXT5DwWUr3MCdipyOBxZ9s+1UTRBJZ7LCiOtWTGWdJrwgWl2lVO0OEIzU0un0F1cHVhnMg5
2+QCJbnVOl/oyz7CZJv8wXhHWMzjmay2XT4Y1mI1QWeAA9joU49yjwZJ2NmVMj2OA+sDz8X1EcUE
pkUUlveG5/cPccENV7mzvtiG7+09y4Im1xewyAy3/aLaG2O8W/or+jUHbuM8UptoBJgiQW2eI1rf
cpKlfMPmyks/5poxm/ykSXSbt3YOaOHM2Oax8sBltVeDy72vJa9VQwG5A4gHwS91BWlB8O1xkKVH
ZeC4EVMMnm3+/+9k1LqdDaZh0+c1960ospvHOu9Hvnx4qlWFZAf6JcoQ3XiKGm3Ybr2BV1YKqdZB
BfVyROLF4o9HwCsaSk8maLxmYPY/TjWzTSxb13wgCVfTvUVLr+Voe913QC2TxMdUmCiGdNkcvQh2
UYBuuvUz0kMFF0VWPLjGq6kbUR5bQROOqW5Na5MlTX35Pgf9cKoz0hwayekWzcR8RbU0AklK0KyA
xYDBw3NjUT0Bwa8nIp5SdfmRE4k7JVHj76umi3fBGHt3qLjNjtcKUdwkoBlNrdzYk50dY2nHaypg
cIIVVshIRANAVbESC+2MQT0wy93QhW92Q+/NXMxfAm3v5iV2Uu4m4Q7XFN1+b7YsA9vKGPbdTF16
5Ct88hnDvRc73mEYnT1TiwTJnGK/S1DmE6GSw9IacB94bQoJtu1OdeNjQTEz3/muhkB8iyBQXNWg
9FkNTxVUPlYPM/IuW+SeYyDiSIomTF75PJJksqgLc2QqHow6CNcihFNP1LTbRznmS2OgX5ofsDoa
kBCfrDAhLjmTEStYjPC1MtZhFXdkvbGQjQZ0eMetS3oO6+K5NXzs8Q6SqijA3nPZiT9Kq5nODKtc
YWJDM4ojw/ZVP3JPzYINpGXvkbYbbtAshVk/xKMRrylmgICeJwAPGc82MgU5nkQcalOi0Z9SGFeN
B8fcbD33QwaGOMamF8JXGFkkjI3g0e5CppLU3Bw42ovraAm9Ubk17Gejbh4zlZk0a1Vy65qj+UPA
YyHYSIGbOi0FjUZE4/4qtnXE1TMCODHRzBMiVPxSlNWSOvKn8ZlO6mItdEgWLK3hWtT4n++cLPUf
ooLCPTvuO0B3PrbIiBF4ihOMPo1lODg+PPeYJf6SiTDfkQ9RPmRBzi3pok+Nr4hbGLFyxXUUNCDr
DNbFsLDccEpwQoXWq5chPZhyvqQFxsAyapKfdh6//TLHwSqyDBBKmB37GDhp7Dnwx8JkhPaElgPw
JOlIYtqqFzdTeksJQoXJgRppvs7BW2QjHlqdw721MYPmHEeZPBsD7WtjhFbCLTK4Ue4WwUvAvsD5
0vU/9ZQNT8Qq8eYMIJhNH0k5dRu2NTrsT2T8pgF/GkmKwe7Tv7ZpjUsVmNWHC8MkZG3VkkpxYvJS
tiYYzYKKOY44cmSP3Jsii93WKnXUrHdEJ5bBu+dQ4gB/ExHs2nKYl/pckcn5lwLoNyqQiCVCQpP/
8MT0tKSr7p/EVeuAcXEkMBjKiCbzH91s0uk2ZSQGOiQEq6/dBLqR+zfd2N4mKi/mEkJpV6XNThsb
fCpe5IDlaDpOkgz32DL6YfbzP5uaI9gRL7DlVXqKE7Bt2qTVbcT3jenFpDfXrf27FNYO3QYH9ImN
4aDQZMNBe81JzP88s15HFT5JHDm43szo0yISk5WfXpYSGfvzWdFleLfiG//gUpDVDg9xye01xAME
Ty0O12kBJ4P7LzdQq7IpB0ULTPtPJKtrFvwO5jZzXnUrSIraRHMNs7ivg2pxHWKYT9Q+QEtyh2ln
zWLtZjcz4J5Ibx6GtZgSWelcbVYBdfw2W5gtFZ7o2j/W81JTF7fAn1vYIqDt6WeZcQEX2cr0LOLI
/W2mnQ7eBVpw50brADJLekmAYjSu+1cmTCXYdMovFWwdG/iPfBXNha2XlZLAJXhsOZ9V+iNZWPXq
x4h+mzBcNl93Rv5YNofER7FDeFflyikeovIf1JIlfscUsZTjuurPNW+W+hA1rKajz17I4K95OM31
F+VcC4LULh4cWmf0Ui/RfQ7BMdFvzZy/cvSeY2e+cyc22q/0D951xrnLn3vnTYp3Cq0XjkMYnZpm
vfisRYJQOn+YXOJiLNVJzRr9y0SjDwEaWk8py4WYKappzkl2tlJItPZ+nOfjrNoDppa9xbxp+i+u
x8aSDlcYhuMb2JGVkzwWyWMdfvTWq+roQoUV2b9YmuXR6xBDg+deWEX93vfTS8T/VAO80CJFMUkw
Hzev/rZw6I7WXw+vZ1JY0xSz2joIzyO6S0yPVN2aN9DCWx4rG8enfyDGyb5vmlM/QaAfd4L7hqCL
pFx203wXkQWH/ATKotW7QG6N6pDnf7gvEfKtx0ziGrUOmYBgccvpMa6be8tyVzX7rSiFuSxvIr2a
HOd8OrcWe6g4ZeoNXyWuaK7QZPgi+0PN0ZUIBx92aCrkenKspaAuiYQpotQMmdly3RXllzFjHuiG
Hjq6PkGSyTLuIaXkt5QJRvFRf/jlYwb1NYQ8KyP7OMQOcXjQOX6x9vwRA0PM/R2mm3qnI4ewuFoZ
FT9gC3PBJ7oriw/mTsw39J753sEvod+bcO0R1VaejcqFvpgMZopebNx00dy3eS2ARVThStUjLew9
aaZ0vi2tTOShfKqQmoJo+/I3Z/lHc/kX2fKf8M5+R/wab/nFzfLbtKJ/8OrSXy9uRMM1QOhhq6AS
AyTjpaoEmY5/rHc3Xe2evJxZV9sbDvOxftYd64N7qL77pMMkBjyy6+9j6IZcrFZhnb5aVv+is+OI
XyEovyn7+ghSY0PQgGWuXCVLKkA7eMwrCnSmHUsj4n+kqRNNWNh5Nur3rD+F7UMx7AGfGfBn0NLg
TtRnk2BFcSjUOZfnKN3m5lNuhnh8qo+cqwSGLffis+NFzfKTZG9bV1WcA7YI+jaaS3QGnNvYTMEx
jN7C4EpTpZ8/miWfPBbuBlvKOAnZjJdyX3X9jhU23I78ZNPEG4UzLcVqwzMHf1qPXtM51VYZpIWq
lCkDi6qJ6BWawdnjCehCO4GFEfbXzKefoyc4tXIqZAPpNY9Tn1xEad98FfG2TFcZO6RbauxItuZC
EczY1I1t6xQbZ5z5fJPoRHKrs+lQz7QxMsFqJ3rKA4pgS5XwudbNS2nyKfEH8a+1PAaInnaU1Gpf
HRrIsjZ4mOJ4nQu5cTUXaaV2KaWAIkx3GGnu84axGVL0vhqqx2kgXzK1ab8RcUnjDlCCiBCxm/i8
VRiwcOuCwY34mHICMDnucGqB/8VNPuYw0kqQWGxt1w5FZdQgMeHEqFO4LlRVdtxPQM+w55UObIaO
jsIIlFZ4xgZpzTDB/UJucdqMBnNJ0l4NiGsrTznVZrA6CIVxTW6LAdS+Yzcw7odq+Bj0AtgQlAyy
453u0tfmjaeN+YRDfEt9PPhM1pliQMYX5A+SGVKFD3c/pNUVEufcAdnmYQJ719hFnhlycwcyIr2e
Tl1ieXOEz2xK0hfTBE5QdXWwI/D0L68Ju3iJRxI3XQBwWkZgP7BpIkXChJ2dSxmQPxgmk4KJxaOt
6VvJ5Unqa+C9RmV0ogkB86gKmAOMDrHNLT9H8K+O+ghIGiQtaTKDm63LBg+VHrhKSvhghH4DVVr4
jy1ba2wTjvvnEMCkXyxtvrvu2dL4rKJhaXo7kI1ZtYX5PsfGU9FfrCz5ZlNnyz8rmZmnDcruzQQW
ZHLssf7GDEyTLr8587CNik1BunGa/XVu0YqLx0mT/ukiCiLteMNa5c4N6GAx3ddukP/sbsYa4uCu
ZXZvpsXptYsWLw7ioxf/ZkuOEDdphrvL8QiBt2+1oCacp0Na0T7bhCvLME6taFYc4Bs/uJbkqgcJ
kE8/L3+mm9y6nL1IAqbArgLSkJFLJQF30qY0so0bS2CVTwWXhoh4QlHfj8yk9vxXL2WbxG2NnLA7
3GDClIlpIq06dwJyRs71cojsc157EAbmdtrWJuUnvkG0Iit4xLoj6tnMr9A2Frd7DYfKfzFIORuZ
yEntxzx05AuAD7WpRqddmQZUQzP8S4pjNFdryXrXiRz8xhOAlg8/PDPrr80BDokJWSI/RQ4kGKLo
SANDRkMRaaP0gZNJDjMhuZnsFR5Q/95nT6NHejNRfrx6O7AOyIXa4X4mV2RuBn/eDVECEK9hRPfJ
K9P9QdKJl3sVuTepA7Qqbp/knhtv4byxkTdovQHvDDZM3YA8tjWXkIHVIiFsMbzQI2TI6c6IyeJj
96gndCcsqCVG8l6ZD5XkWRkOMO46BvqzM56F3e4Z83aV/VMHt7qpNx1DSAUnTQ81LqWP2jTXS6Ob
9+gAZ1i8Fs1jEdzD8doaDJwtRv7hzx6qY8j9wpOw1cJpnfIEpOd1lzmseDndXnqsYUnzrMJh2yq8
4+1x9vn+D3j2TBj6s86oqKwnzk/LfHNab2fqD6/97Cf3XbKHHq1HnrqbhuJHnuiCZ05yqjti8mAm
WYaoQG1m71olh8H86MBWmBUw3ubRpa5F+bR65+8WAzZsTEVFW8PCuaAVsvPy9WCx/IjcNWe6JMHj
FtkxG1+ziDVTCJYlegOVxojD1k3QJLk3kzO9md89URddUavDQt2Jw5XrdUQ/QfId3f81JYLAigJz
VknDgtW8+MF9LLMvd54OVgrpiN5rL6DIo7LWKo4uAwlliVpcEedzKsbOKQHcnazlwKhizcnONVA3
05wYQIf117IAKiM1lANld+1rFFCG0QXvwgNvh/uqV87G4od2i2V1z0FDmiJZPHbhPJytKL9NdGbY
IJKo53qcM6qK0m81vMwk0vEp25zBrtzU0cdIRUSvX7hVnBeqXlKqpyHMdpTJn7pWbXRSvkxaEq9D
98XI5a5bNdLmYYwHt3TehxoA4D4Q9sssFbx33JkJecScwrDU3S9yXYjncY5B7TR2zlHSqm3dgyup
/Cvs8ffSCS6xDyOBR55hnolKPsXt+DvL7MVQ1rnnD21QbHoAAcZ0Ba50tFi0t5gyiXBybQ83HYpB
qB/99mYNx4C6nD458t0LLXkf8xWYuQ5o+7mfPqfQPQ4Zo4lBv5IsXqoQXCXUaPa/g7nzGU2a+tUd
cQeSQI2/VfINUkqBrhAs/0aTzUgZP9bOOdM3gxhykD8VibmdIqJJOn+xJXEzpg00t9VshHt7RmaJ
1k1ebEJtHKfoGIUPOP/v3PC4kJQb5h6AgIqwuMuh3+mlwqV7GSSVXMIB67FIXvKx0m9oD5hmHeKs
rvXJvRAlvXigaXzb00zX+dU28etTijZWvdUjXdaRu3K56Q4la1DuHj8+DZklrHRKzCSNVBVI6oxa
vZBpygNdKgjrRRaBPV5Lx4R8RIhXVI+qDE+zr3Y1bgMaHlYpkfMMYT1PHomDsMxVFH+i8spmnRSP
qC93nki3NoFbC69jwxq1+00jemHcdh8ZzmJe/J318B0RDRE0AAoMUJ3XbjOXrjSfdP2c/KLKnjuf
qVGwU3Ip5BER8RuDLFyfPDTDD2YIrmMXO3kuTGa5PGhWVZ49IJJhA5lPM6vAKGXNU2nsRj3uUqpL
4lubdXADSue7aVKKi0KYTOJA1mUjeuffaEua1eYdmCR8mnYCEat7liwe+AA1LT+TxhKGSt2HzaFq
ydGT7F0TtuXxbOH/TEqA8fXEUxpzDpgU171l+AhXNmXDm5LwKbgz6zvy2ks3RL8m5LjYsZ9FOn3V
roCeiQDME+nPR1sZQamEbO1U2w6n1N6VUbkqHf/okxts2cYOnOBKfrD2sGiEaEdCyL69JijKumIL
wbyAezTnKPJNzm69Wwu8JmUCFTmHB9wP/1TFHIVJUxOkTDqDDiIcMQZmESJznbV3dQlk3/4BaFvk
8tcwkm8x3TT+HusrJU6onivkmbBttk0rr8rYd+1NL2y6Ktjo0ueVIs1fPMYW4bAL0R84DGh/He6t
N8ck+g7gCc3djDwg8wgAkc10hjYa8//JXOk/EpSAn3RKJGYFeC0e/xQN7OAPdf0zeVxepw3ULbTW
YuRZbBNlxMPNEt3Bmh0QKud6MwBlSH2giMNHhQwvKCRwkqsST40C443BX380pNcD/6sna5Mm5oom
rDuyYkF8jvsHoD8xrisBXnMp2VMH8BsK35jcUqZuup9pieDI4jFLgEygD5ZaH1OC67GbsR9M77zq
q8KMn3OYh9HNN3+ayOKkmp4Z1ESrbhQpuqtezN+xjdOcHyt2HtJJ8IiYvg0drCe9Nyew+YP/W7Xh
0a4PmedR8ATHjq9AbFMc07YvbXNWUU3OQl1gCRJ4o0lXJ94HX5NtWFXHinIEPd6rhbFSuzg61Q6b
H2qwx2dr6TCZw5Fns4XnilVr+mp79i6BZJNykdKKBTX6S8IUnJIVs92/zvxS/UcRj4g53qqIqANy
34Q0933+4kHzRNzYT0xMmef+xCV9S+Old5+t6RDxaszXNr8KffMJzwTFvpnfSDC7MNKdY8UCUj12
otwnIRLPHsMdj3eMJns7wXDFrB/E6BnV/XKLTcnNd8R6CE9n/3F0HsuRG1EQ/CJEAA1/He8tZ2gu
CHK4hGt4j69XQifFSqtdcgh0P1OVRaCT3hB8WnItibGds135VABcKtiuyQRhyE2PU2y54fNZ3Pkr
mY4aqgCYLxaw5AK3u8KSd9E1OEOxsW4Gxtgkdhhoaq2DJnPsva6K/d7dF6OFNB1PrGWtlTpyARJd
y4k8mnKkHOzuXyJwuadcOgo/Dx6UeJ9q8YF/8+WbxedYgxID+2y2zp2hC5EjT2/Uf0SBhI4aNqhA
U4UbszjDZlw4SkagVuN/FEF7H6xs7TNqMpttRjJFkYGoI7294KJmFcFAXa6t/uG2X1VPlAB/ugq8
zuFeZC4y7MbimibbWlcZK4R0WybZ2WCEw5D20UlgKzPbcSxjMZRyWwRH31lbeb+dNq4da3IXZALK
4uXQa7eiuaka+q9piqKFEOcC4LMpyRPfFhpLXX5YecQI0fzyRy85605fHHrDmukMijppnSLypBlS
k9gEUVBpsFsYe9EGV75a8HKskmg4PV09qY7Nsh2K6zAukz6cR3QIDIbgmHPIJs6sashwRS0zocvK
SXiqH/ImOandcM39cmP4Ghwo81kqTjYvzArVtzlNSKYgwyYxCCZRmp2kxM7tirxHQp5rnOjRYK6b
Av5M2LmLHNyiHOQnuwnIt3Llx8mBUf0aeu+uKclEjNAJ1OBIQz7fUoD3K8f+x4udnzpoOoYnU5Zr
V9qrYjrM7LgFG87YWkIiwN4kqwAgXb9V1YqROHemPbpipVXOIlC0l6ibrVcoG0t1DyJxVvT/lL0w
fksH3ovUp/uvnIVpvemjkZE1kALfIabStxuUkTgq8MWkdNUSj+bcsMBSAnGzsSlM/+z/RcN7zPCW
jOe5if/PrahZ+cO7UF+p7IJL5ChYPUkug+Yg0WFhgU3hG9i9wylb4TwShoF0qbxnRYk6jYA8RJMp
y9qGc8JDMRE03ypdW00koeJjMyWZWmYvt+YbgN3aazD1hvwgPGAvLXj+AO+YMxDg0bK0ZJrTlfxd
QMyRyo+6M6vR+U1aKYcsR/9CNjYPo70oTU71QSVjMHhvfSLcgmNd4Levr4KYQpyvRsZmqHq2hXoZ
evUUSSJWIcqppCGQSL5yCsqIOLxSRu+ViCOcRSZneT1iJyr8dM10zz9aAmTckB0M0X3hGMXCoQ28
DjZ9F9oDnWrgY4joXKUp4lnr25fQwW5QRUfN4/ehr3fkcIgAE5qI+zSi0VJ6+IbxvVPb65K/RStQ
LyjbUjt5JscwrZun5henk/aCMBDvoLNvX3pWaC5M+4/IeOjwgKs/hnH8db1wjqqAdwmUhMNAnq3z
qsvDTdOQytkXchur5tKXWAlsTTdoek9leu8oJtkJ9ZtpZV1L7+ywzFH1kXQA6IbyO6QUuIW5zZdV
X2NaqdKEGWfWl6prWKmX1kKCcDED1+CO68hBJ6Uzf7elfFfUSxUO0BZShJXLSH95+q0ifjJcd9ET
V40/F6Z/7YnCYvATnfxKXzcYX80UwLEghCxQyxULjl2GLtqyT3HYzadIHle/+2LTmNjC2YRVnmTN
/5sB3zUprONJOWWywS2m+gU9CUKrHl1u1tyqRDdpD7ChSvKDGHtV6HdS5NTsQhcFVTsVIY6/klXM
OGOfvaiSaN3XOuPZcB2ODOdaejgMmgFfsh5cifnCs3nExbuILdRdmEb5NLAOgUexq60OZtTZ1yxd
yG7yurcq/spEOw/6BJv/JYd/5ZL6W0pjRYLEKXLRX8IX33hYs4Q9uTVjkAcnrQTZR8HhFJylEWi/
AYBA/DOUzAnqau9BFTLoSZANzpkpTgaYkYKodLZRYs60gAYQt2GCj73LYEtDN6YbCODyCO4zpVOw
LRwa8e0OZ8U6Zpm4AIEDLHnLkUaKdFd5zyhHbbCV/h54jeWXc531MyBdDfqOm45c8vYHBhBcBRul
3owRHUO7EvnKpOfkf0Upua7CldMwdMrAox07GoRW3RvqXhjJOcg+YnCPrv3WssFTR+2Qo4dikXrM
uGVsqbLr4OEJgv34f3KxOXf68asPJe570sDWZlr+xJPp0f0o7YtKrOAA76BcKdmNKjF0MYWwXkMH
EJg/SYyxCsHBKx4eoCVRPh2ZUzT6McSGoFKGepzPLht6Hze5bVk4/Z6ZMQJCNJa5SztAR9yyt05c
oleTeDU9pWVA4pxpVTenixnl8QudIWVVV4cJlKhBzLuY/sXy01cHpK3raSY4+MprjHLajwjqIVxD
sLXUnO8+pXtCeiTShwyvEbr6wlpmmTZrufSy6DNwPuvsz6GDkkzaMbUUgGFKSh5h/qjFoUvPAwtC
YkJ7+88mGw63onaX3U+vfhbqIQq3U+oTetagPIfDh88VT5JaTc9qwWtTg7uJZJGPbaq2cUCZUOca
PZiXXMAFe3Tf8vBDYhoMI06zlgrnkk0ew2bHrhea2AYlCNIEaI7WIyhhS+XYurOlAE0pPjyAz+RU
xSKYV+z9rIouvf9oPAyc8tTlvyF8cBJUKE62bnt0iq2bw5W6xNXdTNa0GeiFjyp6Xzg/df5mkV0a
jacG71hI6meUuJAKMI0YYNUAuiX4kY5xtwvsS00dC3ZxbrP0MbjsNR/PbPCmD856hNVUSl4hQLtc
+lLFVcQgCIGHTzIWQIu6MYDD8SzKc9GJBTcraTXuzErlykQra3nvHRd2n1/luOOM0TObbxE7zgQy
UMD3WY+RcMc6uDkxyUST31Pbe3KPKWQG/Knj1MmhGDjypzawbMYWSWygiodTCvxVfkOasidgL1MT
dDIURvoGA0MQfSkMg2raymD6oq2TZ1w1Q5sVNgYt5VY4y6r6QxK48/OrTXpy4xmL0CV/0biHPVco
QbiaikB1jgpVM6/4LVmn30CloVCtVhnYEW3fMfOKoN/wiirMEH8rYn3zYfLVUBR7wMbs4VHgLU7e
dT6eTH42lnzX2mIFXmslEZko/TBPOvKyU4I2yidu56OGPYE+fOmCVu5l/REw/2usDmxhu+2qFS3P
CnPiiFoyxNLUtzc/2aUZD9LN5qkcoGqKT4awEJ6BQlTXKL6U/GgTPV31/gWhxCznItVcpmCU82nO
9Sb2XY2f8btDd+x5j54Xd+AdQvKpEw9QMgytk8+s+RKNuRxktROBXJVIdJl2ExehMB71jmb5XjK8
bYMvlkUzvGVF8VHgXmB/NbP54YJBIoaQyG3lCOimNrGgcsfHCTGLp7i2t5NprGf9jHd27sm/Fv92
oV10XvsGFaT6rhrHmmVUkyK3GQieo/hXtgpTs17lZBnZMYuL3xJqXLLGayNGyE1yqQqHDOqun0m/
O2a9sYwGhuBAZaMmWoZUWgK+fzVYnNjvgYiufqMQEA/eBumvOT3TwUm12YXvjP4+xid1YmDF+045
OulBsY+98VUYxqri8arNEDLmXXLwwo0bgp+h8TdS34X6yYlp6ncVZwO5GnM9+82TCZbDzwYxhfvq
incpd75zx2VGfljbwwf2D6W1qY3r9ALHZ5URuclBnh9brjuTWXHfvlT1x6MxsLDXRDhoQnvZg0ga
vR2Rc0kRr/pyM0ogXiy22E4r6VuI4pNmaVGysXBz0pgiLMipwItGcBzgsKJ4aOVnN36o9h7VFpoP
rIMX5qr4TbkWAL0DxyNdMiDwPSq/DcZbNZ52En1Z6LJCdr/i7m7JL2mcRaxxQIAYRfEdMw5H3EX9
XisDQoBdy13Fsmyrx7852dhqi3y/do5J8YoppbLi4tVE2+/gImwS2mOkDfMoGZZadZbmL4g6zYHL
wCvHnNe99C0UpoNRfarY7f14U0ZX+EOzxtkk4q4CkteuIYMO3t1dwOM2ANVPcBp7F3fa/BmMAp+2
9T0kv/q4hmai0g9xFOw8CsUJ4SRrNsb+qZqUEPKrR1o2jVQqeGmxTXyapKrtnB/JZClpp+XhiikZ
/Fh7E4Qq9C5lprVPtSIFLngfhn2PaGJ4egTdyYbWjgV7Gs/t8tNluqgO7jZ2bj1Eul7h9TP/BsYg
MvqBVkENOS2FtkQInAr4CeN49AJi6NciPDjtMwluqXFqo22A/LtkClKfiIDU+bY9yqCgJetso0Aq
t85+zuQGsSkMoaUykYT2xnB2MzSrqzKkSSy6lVT6ZdZcvCl8AW53mRJzhxZU7NJy2ZYfHfCAUI8W
OuPKLiUJQr57ajfBiOcZD4wLQUAb9qG/ZpSGCwBPZ8JpgDq6cneFJL/+oKpnDV3OtMkCg35VAY5l
qw6hbLE1/GOgbxtI59FZ9a/MtVhn/WgB4wEOEJeau7lGzIcwn2poxZq/3LplXALGQTeqbULvExdf
KmOH1nDZtnInT8JGjGl5Vs0M/RTVZ1tTZiWpZ+qHgQaesLnau/ZYoJurRkdXImGR1dYSv5GNZiFm
0X7l1x1DMNHe4DBbMf8rdBpjofeP1DirWrQcI7aeS4UVdbfMkduTWsvhVmvP0QRk4c2NmiXyCKnv
hfhft9/88iHgkuBrh6ZXQCkNKYcxFeojzopVQZZeZQCDR2QO1Omg6Cejo5E9Tu+Sad8K8PTIVoz2
hUgIxTr2uZlNECnUWBlfaiZiFm/Ee56zTBofVnG16bjC9iXUozQ4H8phrehrK0Hz5LVYNOnTGF90
oECDf7VkcufShqK40ZJiY5B1Mvk4nVdnBzCUJlGnepU68ID/15i+9yiVNWvVZajsLMwBzXZI3vgK
mdCHdFDpok+xt0zG12StYJmtx9+SYIdKf5bM1ZH8jyXfJnPB6JSJa95QTJ20kVtHO1loSzLtVjfU
KsobsxV82fiMkQJ16RKlxjyuLgGiWyRxRkSQQQZi4ClU92gU0BVIUB6t7pcJFc+N5Ftq1XuL1oRs
u396sFUIu0s7jD67oYEMUKikjUMzcZvTdEgUqsWnE72iZt96Z0+JwbkN2WIcJz4IyKtIaD9hb54j
wp/y8Zn0SMNylqphcZt8qbkYkrk+JW9/OuYdMA5KaWYiyEiTKo1XmRpf86q5D+5bC0wMA57aMf/J
b7L+hxT10BA6Nv7G2rVDCDFpAdpAW6nVtWvPtfxnk63WQ8uCHlKGW2dQ5mG9C6h9pbqruneHlgPL
k/Z/WATyAHBYubYoOOlN6hybVTl25HYlK+9iDUQ29DlISBipBZ4LXwLfhYq5Rd6Y4bjOjg13G/Hm
CybbhPjG6LX1PWh3XprRTzeCOJh4zB5ZTzKJdkwHRDDFIRyqXcXmU+xjWaH9jmB1YlLzUZgnp7Zb
N+aGxS0kxMhnpN9CP6samh9qAUiplBQDtTBqpYkF9tmO9zpnIm6WhD6OmF3ckgZ/ENAPmJlz4NAD
8AcoQUz+Gya7oItXZeAd6uLX9L51to3Ucn4yaxXwHFVdLH0uo6WZ5+DV4aQM7KoZb9kMvlPbJwDz
t01oChqKEJATrI9D0A9e0/7TNF7Okwv9XFE+fO08QgmugYn3ZLdGqnlyxMpCeUc70vEhD8ZRpdnB
WrWLY2CRUb0uKioiqg2lY2+WrCP/UlL4d+TTtuaixKpHwAP0mKHyDoCO111BBiuhFYN8c2tvZ+TO
Sm3FucP+ZhMUTZab4BgeFP2YoTSW/bvStqsUBl5nRxDO5AyBGeRKErVsJgwtYGAd5i59QAZutVoY
Q0XyRb4JWtrVpyiqxUDdh7OU1d9HLa49tCAKySqghya4xcE5x2nsWrT6XHoKrBefjUOv8koiaUrl
O2a7pWHczHHncuwnuIl9dKkNoWiYBUAgMW/rAK5KZzt2L2+a9qLcjFj+qfJhsavrgS4KxvCSCGqh
aMCvWgQUcHFAOqFW40wCuc9X0w83UyRzJi/rBExVMhwdeASxXywb4wB+dKGjH5zmtC5uNjxDESOh
KVFu+sl3Gqo1zNKWz5f6rftXI3q3U/BF3rD37D8U69zXMRp+LlZOJJ4UlAQUEvZnEpv4Rtd1SfaQ
xl2isTYiIyF2XbAR64HbyWSuXI6/mdoepfUygyP4gtHf1CGeWqwmnIUmAT+INh2mnN2I5Cu6DMah
VqNNmJxG8YxJ3rB3kXg6gAv8+gc0x7aLP6Y3NM2/wo47FxC5QihSG366Vr1MDWYa2Twu6KGCh0SB
4/fkTHMBs7mid3Gyb42LxMdu5bvI63uMGkg/FJnM0P1ion0gQrMhC1Q1ucq3gp9rqK5VzKQqr1kI
BE+RL1Pe7aEk/ObTZtosNZzTZruKcXM2xZ9i8ozThOVMkZL20ee32vyJYmg37FpHbxsnv3XVbRVu
i5rSoS5SEHjwHogKNw+qaLdRT/YZaEIlIpKv0xf0Ron5W0DzS9h/m3XwVTOAipMH/gvmTAiysjt/
/1LhjTfwkQc0wzyKmHXnKm53i5LTAptaDnezZbqT3adOPcTJFDIXswmLagIdKU+P+Y0b1uGTjd9H
7TGgmCyDP4TwG9d9qkq7TkdGgZAscEjt0mqYW3LbTXvj6kdU7ZJpJVHs0NhHhXsWlTDiYqANLckj
8iPG8RzHErrY1Uf144/KDLnKPOW1VBgpYzCfmZnKMh3RW38Z+dcRCTPTYIxqtANY58YfoZLu2BsS
a+atGOoLAfXzqdU1o/urD3TE/DUEDKHAQ9ULsnnIlkk1ceCUfYRvFvtKjvTWgcMZ0yCOVoTreljZ
boxlQgM6fLUBRDB3gh/tt092qE0CUoj/lPlscjiEGHUyinpTlIto+JRTZeb3q5LGB9dkRCJBO9hs
FOjtJ8QkSid6WSeDhPBHbtkCvSNLGCCHGGWIRmWMBpIXkUejPVpVQwSNRpHcA1HPImdPLLHms9Zy
z7V7ZLvsWj/lcKyw1fuCGAWG5iVphOPTjVQ+yhcZHKR27FNV+UIYCrjwHjUFi0+TZnBjco6SgjBd
9SgIHwXSFMxKLPcRo1j3aQXsZOXCigXC730bQbYPmP3pd1WUKyfZ2JPcdvI9IvlBh2YwZfPNeFET
C1ybF9jMM8GkLTE7LODIC/sSxWUBwJ7sg1aZJ8bH2MOTg+ZLNhViL1BSmyy/iRQy+0nLuU05YAvr
2Ljv6HTHTD07rZgNxcHCkxEiIyDgcq7p1IoNL0Rb4uAAlOC9acgGykIsyEow8jenereMf3ibZgIE
dd1jrpU56G1nKYuCNN0fHG9o8libjMeMrishIc5sDi03twmFkjipRDdWQD/XGq1N1u0B7bF9sBZB
9WeBiO0YfFEvtfiudHba6I0WlfeqHB81qb9ylf4ccTAbavahM0tNgnIjIkinbf9K/PTW9Jj1bLN9
aiaGYjdjTJg76FKk+5UxyyKlLNkoafrbIWInyo0k+sxWPkgtf887uUDyi4+wzN77nLAEJ9GBphYL
kA7fLSJWAFhrCHrruGQqaY/vqRVxA1sOYbqts2yUatNg9JmpJcQHjmmU9bvKd7GMOzeZWldO4B0N
zcaSWjzva/mj6yAhlWne4f0LR+VryHQCDBL3LYWO1SSkbrsDNXlqrCTKtwTiLLNIzJDVNAauIhwp
1HOwy9gaMi/1uQ/etORKVDNMetu/qcLgcdsHfI9gDDC2bKLyGExR08O2Ki6ysRCR7VXuhVonGHwD
124Rdp/VFLse/TObAAXs2UjeCdMzlbNpf43ML+WvmYPlRxUuiq84uUAegFHtokx8ZxrPyYFH1mOp
2MVLHcBqKIrlMH4HCj525CQ2XjS3P0/L3aa5GagLbQ4zPEEb2qOhuqkc09E6YixAWT63h9sYE6bg
rAa94QibYkNZLQ6nPD/7nO82SJhsnxaLrFApQF9++u1VPz7fq3liP+5gF9R+rfDo8GzmhY55708U
HxbwgjwhdVI9A6Gtp2a3XtTABYZ+G7pnrYY78+Xb9dwGWZ8RMWHVyRzybDswij4TeO5TieA8FuUm
pJOhsDOBXbhlgJ4MOztNtI7ZjA50inoSpG+B+QTwk6/c0ViPJDginFLaS5V/+t6fZ4I7KipWRrAz
UdLwoYcGaSXem9P2856tGt2BRpqe490F+6oK6lnU360ahPJ088XGxkZBEHjwvAGmIgMk2OHoByMa
/0NbXCUl/8B4oyUny9xpGpRDFm+j+yiyHVRUPisW/TmK3GK82uJPy4kxnbQDp6C44oFc+qiJJKVZ
pT7IrY8FUOBVhEA1r5E4woQXydpAFFGD+gFua1TvFbMvR3Zrxd812lXRSNO5edG5YGMRA4xwZo7O
hRvbCwPlHKkajoJJTX7p2AOYp6rki5k2+8sGUbB+y1GgBd8DupGcomOCbZvEGrhIACKC/bhKFkSH
O9lWw1IXobekXEzrFyOvWU+8VYubMSdsAosmwaul/mtQOrAp69+caBv7uxpKYhzvDWedhVcqrNjZ
N/G1xAcUF3fhn7VpEu3SjsJBJZCz0J85YqZU7PQJscSVA0R7yuFCGGL4Ky++AhdhVL2LrH3Rfwc1
xDwRY3aadK6INZBimaeaRVC01qaot/ya+e+Wyuip/oLvnVtHAMx+dBEJWeZAqxgw7K12i/WUDeVG
IjQO2wu8/Fk7ZUp6X1QbobPWaMQ1WZP0mMFdBWLeX4jhiNNmIeB3pjgGbJP5CBtA1cBjzwZhHDtU
F2Ak0VY3irKIiT1Nexw9qr0g2izT7xbNqK4CRnG0NbjV0P9XmeqW9QCqkQfSerAc/qHFjWsFJ0yV
c6910HiFUHQ3kzSjCcn9Y9wSi4735DMZf3KyTVxUgC0JekVx7YvPycynE9p7bQW3O0rukg1xxMci
lTdo1bW1pWFgw1RMod3hN74woaxT0vO6hIZk5IQZ2nfhgrt61+xPVNGmRmH327nnkl9EONlQN7Tw
W2XQEQz0kj2YanevMYnS+ler/KF1G/Cmt2wMHYQIEbhkhbJx8OU6CkyyybG8/CaEJXWDuyr4Y6lx
dfzApbJ0zYTolofPIKAG7A7emxP5SprhPKmvWPrXSsZMzYUBSgdnh+vAJBk2p0yOgFWOiFV1jHyg
MLxzmhBKkmqLskr3KSW/1S+s8iOgPO9dimwHhsgnYG81g0KMK0A1/yp46jlrEByIhNnp8659kD21
UIG75UDihj3uRdSeU5SpO35aAYI8PoQk/qv7S1NfXEPf+/SUmfiS8TGBYFJtkvZHCbeGcnKNr4BA
gJYA55NvP1R2INAGFo1DU9oWCwFOVq7L9hXVx8lI0cMB0jwAF/4yh2s6EELgs7G2M1hdh8FG5SYv
eb72oQLV1GFK+xuRYRlRkBrZ2un3mkDiZ+11vludMbqifkNLmob2rv3qy2ejn9rqGqC7l+zTSD6e
PNyxgwnF4A/CSWogHLa5l8t5on069ncubiJqVnW8suHixv1lAPcbbmLGd65topXuEVMYc7hqc9TJ
82Sob6ZPEAnJv/q1Y+TWhw+6gKXu8XdUzdomxK4Yiqm7ao1fMXwr4MQV769AkcGXb+jrylriflyM
eC9N9Hp2y2r0dyTPqv9TlG5Wo9RUmRgSY+5W55h3xZGLuHofsr8AOnUNZGxtkhRUmHyPyaQy7ph+
702ekmiBz302Uu4mOIUBFhTVX+T4C5WFK5nCs9TfCsp2s8CiJaEkUN/qKJzrimoyvhkmNXG/jW3m
pB9QGTTFXwp3l2u/NaV/zEon/bSDS5sAkYeh4H2nzadv4riyP5opJOi31qu19NnFZwckb8DZFw6B
Ee7IasQFOD0kq6mq1XltG7VcCPle9n9yEnEzcZUaMAOfp1ycdUCWKntJHQtKwCwM+irSfxx5XDEF
3YJVCPZv9N8GM/LvGE1mmvMvjpm/q7I7erEp6xlrCnMvNOPBebIQCBfkGQPhafESaAtsGHNjwAfE
GiBimthPYy7hosSl2nGI1yzug/h0GaM2HNNlcIijV04P6AD7Aqy+DApeLR3HtAE5xYM6Gf/koHtc
iz05zbW/7KyTOtwlUwaiuplqnON+0shR9u3N4RUqZGg9Q17sCF2hOzKQu0/6/jYzVoXZzzNONVu+
YjaH3DlOTlap96D8JQ6OqZfYdeIz7G4mX1rDTgYPhGucVGZxIWZFK/zUWGwDoObd4SmxQcvTTAv3
La6fZXALY/ZEOaP+bWA+Qoq22mVKzMYDJFfd7lWSolIWc0p/G3HQVpsw/Z78fYarQu9FT0St6eQF
VFYGAeg2fF5pN38G4wt5yFXoZJW4vADMs2R4AmPrGfz9zDPTbJHqfxCffeYSMmf4y9DGIMNzODve
1QFxKJGkeOzqdT4SL7+hvfyf3pPC3OYulCmRK0FAfrMxF1FOT8AcUbZIlkzK9TtZcPR2fyqipZQ8
xTGmumMwLbQNMIt50bxskjpUNbuVCs480NIdJ6rqFuCyGAzLPn9vlTfSTallx+4CG+6ocd8ZNWon
e1j59oAoNf7kHiRID8eH0a4A2mGYMOi4ltBCgHR+Apg9ArNZyOwb+XHnHxMe2jG7+oKqkZyU6aLo
+lvMVKns3mqRMghl04wWTThfKaJ0zbWWJc3pYNQrq/pp2zeJSsUIGY5D8c7xCyMwIXFX6P8yhnuR
cnc6Y6vaVAtyWbYHq0AGovDIUaF47aUwEtIhMa1yi6qgZRjdQBdk7AIqnCsTkSoiPkSyBZPxcdtw
IHtZt4paZ07itlTAHVkQXbuvgt3mBE72GsGz+jUC4jR3GM2i9tup/HnnvogaEMHeHa1dKFruIlxm
xKr5D73VZpEkx7jmpGM56uA8phMNtWBZZ+wRPDYHOi3vm4Z1SufrGu2b2q0jjRIZiwp4PZxWpnsZ
m/dejouwvLT2D1BGdtXw2+yTNG6Dx/KOxjfM39OB5rz9liMnwHiobTZzEySNnFTLeGXIDuuIA+Im
eebjHNG/+SM6kzE9OLSzqNVFo/2Z/a+J8SlSfwS+i9zG1XHR5X3s/qXEM8XWtcfSlOCF0Lo3v8/I
vgAK1u59+XSh7gMmLYML6bVrh2usf4T6gyX5OrKfTvlPAN7VrCvdgl/dEjy0rfYrA4wbDS3gK85/
euvD4qQzxMpHSdClxDSzlOcloqW0+XnRps7i9kvz9sR0GiMt1IFpgOLDSeD20+29zjwrXhac2FPv
+Y/SEasadpWYgFiUCNzFYflVEFE/KRIx7GPL1Kns++7PQOmbOlehZCcowrMIfTTUNsDviLGjYquU
V+ilBEFW7TaMYa2qC03oCyP7JkSFSesGHDqzuw2FgR6+OwEjCHvdOZdK+1eOTEoKdODFwZtYOyj5
MOAt8/FtiHkGlll+7WvYElNvcu44gS220YQLLTGEVsVeUddtj+mEVgHXRGVx0Xxp2S8e8K5Z2jxd
LQPMkgWvpGPwSBV/SxH+9jobZfx7RX8tSGlSk684eNgtZX3J4Fn99FLofGjpahIn1KOXsoZIDn0n
5galZzJ+S3TwTe6uIuWz7vKjKCF3Y5Mo8LxJ/H0GDUVAedKpT7x2sfdLw5oRLT8ikrXJuA8Scpx3
PhdQVPJngoAwr3U5rouEkqCE2hq5/Gz7Vcxc3e2pz8NnUtx0WC6BfFPcc+/W/J70ETIIqB19aSBc
Scb4Qg5Brz9819qlbb/UGOv42SUQ6bIJ2IU7z1j1l7XGehT2shKwHjCSZWo2c4d5ieFJ9n5iE4iP
zniFNYefLfiv9rLOGXyh8tZsGAgNqYjo5r3yAyPCLGN1oLjOPKzkE6nuqW2iRzzIewfDs0xfJReS
MQUW9eXeDrBRChBiKqinNlqmI9JGFWF2/R5HOuNyzD5MIsruLwfnRlREwyOjc0IXySs3bkB7szpZ
KYnOK3UdA2WBnHEtUnNvd3+pvSyV7yGLr3i3zpUaLnjESNfBaenRBQD19KDUWUTKGz5RsFCjS2YX
nb1kcQAeYav1yHTHEcTHphrFwW8NxjmUVX34azGbHxJ341XRj1uelWg41V10LaLoZTXwk7xsFbuU
T1eVfhJaLfSXWSg3fY8G86tTv7XxoML84pSOLXKs0OkBHSKjGGiHeQOJpqblOo6fdbWD3aiLf4L3
hXwKzI0YoT9iVnBm/DCQVTpspAn0IrqWKz889SkuheRHJXLXz8y9ypih9h4OOVFxoy8T9TqapzIY
KBBrkiTPFaWhfVaxRDdQmhkzoOfVtR+r2qUgjgUSyYJbC+reQky0NghVGj+3hilerPMJDoQ6fImO
DY8A7iK0pa51c6f5V6Y7G+1CpN+0+JKgeGK0MUcaQFImgnUwE8eU6aCjvfnDjqmdVZD3y6HHBQS7
A0og3APckipbZM3/nfxGRn02Ue+ExRf5z7siO9WA+Zx8T20h63vH2FdnNlrJ7Ui8FqYzayN90NQ0
+azOFhrXWpl4gJOeVb3yw54BLSV0u7OR2kr7TdAva9DKAstZIfeB7ALUtuufPge+661NcfarV8Er
7lLT190zIo6nVW+28sVSYkZxAFw0oHhdDh0DK5o641/ioRjBG+BlD2ltUZo5NgxQMgUDFLqM01Tx
JI6F3hCykp5zvpKEoyKqRMKvP3SkJoL5tKMXAF9Qs3f4SDArFO1dM1iKdOj8/1XxEeMxHsWQRFM0
/TB5EKEm/xrw0EyvjAld3L86YGyj96tOI6T8XziQDGW8NWmwcjRgHUehMwpFaaP9CwMMEQx1G4Nw
z0NlKBi66N3Lu48MKih/WuYBEccpKBdknJIa4qSR6p2vevjhSfGoU4cOk1Y4lkwlIXFyHTi0zar5
sutfgiWXPTPLLnHmbv8vs4jNHd56HSlk/ObFb0O4FoyQLa+Gra0cev+ZGjsfHg9VvcZ0p4Quxe9J
jHo7cp970BayXHvTkZgnHDsJezaBOsHAPZ3SAWkNycbnICQ5Cc0iI0EzY0QQGUAnUFzxo1HIO7TN
p4dcs0dhGFOgaFpNJVkve+KyvNhdZwi9R0JALPSKQ382sLKOTbLIQb12eYUp2CBdutnYSHioaLPx
nrM/RNVh7lT3Fo32P4fosZhYDmb0DsY9XgktAdnwmTBoa1ImoPYt9GhJIfYkvHZGQgQgc171G8CH
1hTzNOwuURJDHiPG3WvFtVGthR/w7jjFJST7qvCqXa/+09p8Xoz0kMmVVd9/JJ3XjutItkS/iAC9
eS15783RCyGVofcuya+fxZ6XiwHuTHdVSUzujB2xYiEPp1xDafVPIbHggBhmHu8xRodWt9QJYqvj
5ogXn8SrXVedhxZoM4GJxtnJWoksZ29odPAZ/H35KflnheiqfefI4+eZK300Gf1UHXp6P455o3QP
CFm9emyrxMCgElKB6K8M6k2G8DBSkUerckyGKwQuoLD1pMMLJgiRfgNp1Tsn4Tf4b6zlOC8FW1MG
Y4/aHwUEhOR/qgDrCJgzwjyITKR6jQIlC0NK8S0XEqMH7JXgGDrEsjd9nm9Afs5sG+EwNtdtHEyZ
0wCMnUokNSP8yPHVc/e9OIfaoaxANuZTo3zH9iVAwhq3HZIOhYOKJaDb2Ep4SSG39Plv7zxUND5s
witqIMdzKuQlF/PeC/gxDd5Lpv+bZd/jUGOm7yZZKdJ7PGKG8AHV02RlKcKrFrElk44J/yTMXUiY
7BZuksu+jP+mOpCoEuVMw4+hGlwsokMqnooKx+RfJt+a8KdgccFLJG+wpxO39Ck6ltkvyN6f5qwj
Odka6qVlDya0h5awER2OqIFQrJ/C3CWUUypCINe2c10tZ+Hg8uWdBe5SGS6t+sAUjOLGnZCgRrvA
0/cV2I8Ubx2M8qlpvrPuz2PgH0ID3ipbqfpaUsfpG9c6yfZODMJXR1Aj1SqKtaRSmE5+Q5srJJsi
infuVXDBA2tT+0IDpxfw4qce0A6vvYd0BWdJAKKUJnbxp3ClsjPSzGxR2uQHQgFL8mOMJbjlfpgm
pFEzZCSkxyhQLoHk3RMaTw0OPxF9SosuAeURWhv8X9PBu5Rej1qRzWiV5W2OlSNm+FAW+jgHd4se
d3XnbzqZislN72JXxOCd+OTQYYShfNAJFsj1og+eivzRyXj03o9q4FmgftEW08iZW8M2bS+FNemQ
hxLrYfXHSH522b4BAmMRiTOLletRGJFRyrlvsMokyYUn0eFYH5K3N7wcnD7aqhCIY2ffn2fqWi9n
/wUcFrQwSBVrCiAfkfHxo4Nb02pSsKLvceb690KskvzUyt/OiBPRvgakwza9pwnRlJynLf6UuiDo
9BFDzNUzRaDCJNtrSIgMV9anLL49jugIjUVtuW2m3K8XTv9k7a2SQveKX9k6jHk3SneSbp548D7Z
J5+s7qK1bIpFMnOVYiFjFleMBQ3HjUmJwnl8Niu68K6yfw+qHyLObX3LzUXI/leR7oNJ4wr3hAJP
7UUQMC/yhYZoYJYXN4QYCvuerOG4G9H/gdXhsCB4xWQj6b8h/zW5XFX5pm6/Y+NGZIWHYSPjGNP2
9Im0EZ+NtDU6pnXcEg37qiKiLidCRMKrQeWlz2E7vEoEbH3Yc+qn0r4e4di4AHT9WPBMqqyo7PJq
+Qdh2Be9wARsYmunKnfoHoJknIheZsvb9F0TSEqx+JZQiv2WUME2R2/woZf1wblLDpb4xYziKLue
ydTLCQLEYJf/ddYKK2qWARjlup7wNixQyq3slTTngJ+ciR7fpQu2qHSQr6WDHAOhJnAPqmySQ2+j
t9ElRTQgQvL7ZxJWOshxVs/upuVcTncyEqX3MqXvvPinYxk1x++2PyyV4oBsDqFha/vrwdi05c6x
xxU4UYFuA9goRXM2HqVOoCTeZeXdMx415u7cfPnZ3qhXZbbI7D9FYqlGxxfYAViWTIYeL1vucExb
tv0XsmHOohW7noHdEZn7YHj34ENUFrqht1dYB1fkVfvkGIYYGTeiOareOTYPMTdWId9adcBny0mv
M84Xtyo7DP6VLmeKBDx32dAXX578YKM5Gws/D9ttBQKB6UQTj9SBUG+M3xyxAtd8sQzQUWt8ThFa
Xhf9BlZKGJkYuEM379LKDjVGfWfYKmo+o0aZChJsgpUF1UT5VWCpBAxOij+swmABlG6WECRg3tSR
mLzqUlUnpbxqWNngHbXOXWiIjGgoabXD+jeLmBFA/HylIw4hrJkXANWDmUat9vRlQ21MFG6gg4IT
e2UkU7NHAjuEMstgUuPCGsTOMpAzfhXzXeKMjq9594ilZhGJbUzqv+N81kBsNPWmza91d5KdJdUs
XAYG4xw3xx6kynCTq2NCazPt5nn2o6WrSHkmGe3bhjprEIE1rGAJ8W3iiezxXLLdrnzNWZc2MOkz
5uJSX5Y1Xpx7pnCUU6qSs16oWwqsVy5ffNrYZb+grMZBDeb2SHoPnboIeKkrvL6kj03OhsyDrBfP
NrEPve5t5fQklcSJD2Alg+wwXrYwmzcBuSPEHS+9S2wydfuRxTldIiCTsYjlxcNFFk3MZZYhBiF/
cA0d0lWNROkG14YONW94Z83B6wPiuLMuWIdJd5CRWwP6RUorpn9CW+j8yi4an4n1JXp32N1bk+JF
ZQGGajI2Q8asPmPnI7F0ALzSYlLT8LVnKmUvgvIX66HIj5KbY6xd+o7VmrIzW0F7OaHV6qBX8tY1
h2kLunxciVrdHi5bj93SYilWtbe2zC5h8WkybUEecVIqZCsHFtkssyRYHFaB4ovXKOEcl3cdSBvz
iunQSdZKC11PQj3mcCgkOsHTnkHH/aWN5GuE7tUovQJjL4qw5Lw9lBKrknjs+P+WBJKmTqSt+U9F
to0hbNWx9OVUGBnZUwT40ct0Hii3oN91BOBGb8HorxMWj7KD/IVDSD9rpBDafeOCN8OY7VIcQE2n
U81k6NUVp4kiu9jL52x0JOOQKutWK6np4PXND5cEW48WXdUgSMFu1KwgW6rjBEi/JZN/bU3l/BfH
KwJ9ugoyfaGy8sMvNymreO5U9Fb3OTwDXHYVmqmJmxGwjkWncriXeqgDBstMW5rbBD6icDtOC1IP
uMilT9VvJJbr4PHadoWLjSYlLg09DqNTyy3aQEPJLmnMjZRTf8S9uR4G0NJd9oO0VqDBkMKyzTds
6hkmTAZsKbzb7bMZ9pp5QeuU/UdkrRN7lQzfsvlN743BLbgmtRGwXxizkTEPOx2METhrhS9uxnQf
8umrORqoS0j8Hox1h+PmwCvXsJ+vdXR3i1uAt8vt9o5yMmTaY7SJkTaTHGhsI8E9xDlpAzvAiG5r
/TzD0Mnlgm94qDs0uSNdaBY7B3ZiGB0042AaT038aP5LanqsYT6b/1tbIFa0X9wj+DBfTl3NcBBi
qrQXxD0A4LPWi+e59a0SLQnYQgAx4noFUg0smYySxfbEeppYfSP/qQLHi9FIQmbSjuCPKF9mmU89
SMk6jZQhAAGKl5qx95XUAENS0Z1a3hQKdbSFvG6qfessbEtcPS6Cpq4wEDtMGu0EbE3R3pzmmQZb
p6mmVr4rgxZSHRkRZ8LJlhnM4A4JoFPIr+Z2PtLvAvw2ufwJEN25078VZjVKMoeSLx7vnIxXpB9S
gQwDIHPpqxnDQhnV1mg6vGPTcimND+PwcKyDy06iuEfu1ZT39Nx/DcUxDa959dHdQ8I0kiDxMk0P
HsZUaoRlXGTOPMZiLxNp7304FnvwqbhVwXtkc0F8XbtQ7AqfLgWDpjU3Q2YDzzuCcF7TkpTmV65B
MCn1amQnGrh240dL3pR4mp8dI+Wi8N5RqnsU3Ew4WuQ60TPeCeJBXOwLG1cIFyyzvlbD0+iuY69A
FR00HGUJPjgNdUtHkGXftNfcn7G1jIICm5II4usEE9x5yj7IQdkbCJfY8bxB6RgIX1EuNSFt+SVL
BqcCm2m+YVJ203ipjgpIqNzV6oGrQlKhRDAyxttM2lCoNusQZ9p8EyWLmIA0s51tf3IrnhcheFZv
OsTfdXYq2iOXugkbjCynAe0ZYrBRAk56YBlIkuMGrmAHyDfajX+TCCOE/MgThuVZz8s+zp6VtfJk
BgRyMvpogWMhlSN6/aXFgmBtVLIZYSdar+L8nvebxOXVJs2s4RyN3YU8kk0dzDQMXep60JcaifdM
H3kPN5P6CIvCEL44snXsFLzJ1NXjhqWgKIGhEHLrFeJHTR5VCCVl3rtnb9gFOukZSiexJgTpwywZ
Y8cDlp29pbBuFZsQxJptbHN0WyU6N3hnIcMTD+Ps4tSzoVpwSeXOF9t4ZgeuP7AzkDm14ZGwhmzb
am40+5j+RIETNZOQyx74xb40bpqsPIk6pMUpVz52ezFwYnq/kT2V5V9CCKOaZKfvzF0nDFAmlodq
14PcBiwecVAnEfovCvw21whX+ghEtFIy+ERYICWchh0PWCROvoOHUBC/fhjajToTp/jX6dZMFtgj
yL7WSFQCO4rfzCkK72B+1foIsUQ2UK4k8KORazpe+K9dscwQ4axtRvIPVqXXHVMcM1l9icGSDEyL
YfK0G8SYnBPVfOXFdwba36pD/p3GJUiwF/BZhhK9H+m05jXU+FepvKPjdSHG2OCBPM/eGKMDqBh/
ZqlbxGMk9yB75bXK6QkmkAuyWZ/77BqacPKfWfFsQgw8YcOFuZ7HyTtM781wM8adf8Vn5qG3P0Ya
UeniMWO9rKuCiOslVClD2GZoY571gsPqmkethoyL/EjeHNlmXM2cVBIvFLTyhFB+akLBuWscwXH4
E/o07CFk8lfxMapZLikGKgfJoegSgb/uD3EYWzjbKYI74V/XbAd1b6LFNPHL5n9ReEcp2Ve8Hvph
SQupY60IUAao+nG8hcBWobf0w8IgK2m/ZV6/PcenzwUbxjGhotFe67WruPuTlL9Bf9o9Z+4fl1eH
wkTrJkrGnZ7gKF5nP3ijQPKPxffBPQhM87JzHrK5K70fSuBj5xaLFX1ATDdcphB9nr4+6dsVvFMM
V2m9GGS0C2/l8ZFVFy96Uetgy3dvWDQuag0YhXRh5IsSFk7VacuChm2XC9jWLLVl02XUyooJ+3LO
0z/LorCJaCq01SzcdNGq4i6akF2xUPAK9Wpw+lCgkY7zfHwX5c4OBVaWiw8STwnOKu+aBCIA1BoH
Y0P2stRbLegkajDBslNTRk9qhttZvbajOYN6nQmBEIzZBjCLyHj74YPY0iCfWswoTCOORrvvRg42
fccNLNx3GCNEe+vQ6H22ZCGyO8DoRmLhGRx0rgNtNNfRBId/BrYvd+Zbi6A+wBUiOEYj2FTBhVHy
reDDHfy5pJ1UhcOvPJZWMHOGby84eHx9RfJLAyAV2XgbLGLLEJzpEoBWPBD1beOdEg5HxwIZYRQc
lW67lxpe5uhlMHIoAlh70SgqxOVVz9N1EPEeQInxIn7XuJno3iHPjQmzI37SaRjpE9P76ZmJYMaV
JV5RqEq0f+G0rvVfX93nMinvUp3nzk8ir0e6K1ucKN2Z2kEEh5TOHG7ith8txoWQAQ0v8Y2JKU9p
KYVxRLSHcJwJ+/KZymS5+AhBOBv5o5EO/x3brYMlnKWlzU46hB9lRARD+pMS5HfADm8PGbYq3WkZ
YkcyuOsTSlPb/Gw2jKY8T1K9TfydpV1SnmjrnyT9eNZP01tQMqgV4nBuWI4jipgrybygplLMbSEB
/oXU7WRXu0bZvWTtrjJ2qbs3Kxtx7tyHbw9LfBBDMQ2/muxPRVaA2TsxZJ9KPlCFr9L+qxs6yDze
YH58sG2btBqBGKQk2x1Y9UCme5qYm623RAkdZ0TZHGyDMFKScRVY28zxfEMtsqbuDwBCYqVrv55V
MLxUD2sSZw/YENwSO5l0UVOi2+7t+h3neIYxxSnD3nLHp+lY2w1drCg7q6Ba2ZBfuh4AR03F6i4l
IdH3Twv3hOpfGvY9Flxf++1Fgg/ZY/HOeOz/OWgzRjZViJxo1rDMcfEo7dwJFlpEVvjbRQF0MtyH
d/5MrbnsA9Rj7+hxm0jza0gfYUKWptxHYwI//xcKCIFISNLei+qtrb/agYqEiCUGNBOcKRq3756X
iD536PgMuMXPc0r0tJUer1jjsxIS8SvvK6ylH6aFhCdAZ6XiJd4kV/Yj9zAlb+H0/iTqlnL2E4hd
B4MW+wx1TBjrA3Ubovs0XAe7/q4XQCCvBIVzXmFEDKlumATmni+wbm3D/mFrF0f/7uOZXlKXtemH
ZhPrUCr/YU7rh32aw4IwTqTtvjT9e9xn9S/JP4T1CoNKVo3r5l5DgyG7rYLJB9UYSd7Srl6QJwes
YBgNbPePS5XuLLMmpEkAJw9WdPjmy8Z/VNW/DIRo4vcLxW2+Ives2N0uZM+h6s88n8tipTF2FOMX
y33rwbfNM5veTbGWzE8W7vXxVozKMGw0dL+w/ma33+uHXMVyOJxd3BBe/q3jNpVBxI1Ieh/l3vSg
urbfIn/k1VpWN21wN+SaZ+TbCa51fi3Dqy3dyxEziK9FRjDQK6Dlwabw1hIJ2i58agYBn38tNBNm
dskNYbdmsHPMk8cP/d9xd8QZZeDTc6N1a75ilzFVfZXKRwMxWKn4CP715pHOl6/EBROhQjrEQG8w
JwXMBWrN+34sYIEviim9qygBVjdlXnDE8bpJ53rKqgaRyBygwbrKWfW8S+aS/8fFlir0iSuoifVf
JVZW9JKIvtvM4nbEfe6su3c9+7UAWyvoN6LJ8VdTKRvz+LTYdVYxwRWPljCPZPvQ3WJ1TiMt7/7A
tvGbw8ptrw1fCJ6cJKg3DXNpr7wjFgaAVIVULjXuGdrI15VeZlROBSNOslfUm+yxr+CcGl8K7qQd
I17WPy/4G8KTFdzw+HO4t9IuTBZqdsx5SNJq4adHZ7TKlJAFZagrJYmvVe/vCqL67TVuHpV/kDMC
E92kDjQags6KA0funarF2tHPhrVXEJq7BMksevA9NIeT3c/l6LvP9EmV04jI8YqCWclHXX2kzd7E
JuhCHpDNB4CwXe3TavFnAbGuWcv7yJFCxnmvCeJv/GfdnRUqPFQJ6DPDR7upomMUX8u4ZiVGtozK
b7UBPuRQSrYx661B8zf+fD27RQB0sAyDb4vgWOSHGqcKzUCTQv/z3GCtmfcYRTll0ZUbW4xJXzp2
soArZu43s8EmHWGVIzLikpFdHTbCBqm2VLW9RzuSwbKRl6Vef2LrR853fhrctRr7r7EBZeVLq0GC
1dzP9Whe5+mk8oKlx2Pa1D86X0cZPqrfH0v1YOSohbg76Zv7Ms0lEGYpx4hIL4uhvu1kQ6KJBqkm
y/8qPRuPqG1uJLdci286MKkRTmHGaE1qjrbFOKmnf5aqTZzwt6jvjfEKYP0UZBYjiKJcgOMxCYjs
Gv23TrgHDv1j2jb3GQbxY2U0NQ4nQrskNDNWrfHE5KqQA2UUARfGIVnqYMT6gX6xAAeXqfB7gqjC
EiO8nyQrly1PV5xS36yvVC7RUSnzzbTmpfQziJUDHIz6Fg/NsJZvBKNxrCyo8NTxRtEttcvjrYyh
TNTfGSE0j1XwYK8U9WJzZBVJBhP5Bw4mlEbOFrsn6J3Psnrj1x3rJlZYuLA012UHsa15HQc4Q5m2
rZq7djRhOjf1f363SVE+de0w8D2j6ZF4SYU3hRVA8BzF48D052P6ekjtI5VQjQkYkHuLS5kAy3DJ
klYCA4AOnxXg827cRUpxteh1f6F11Xc3ZDvBdtY0WjB9fNcLd5sFKiKwvRkaeab54GPig0arIpNO
oqJttw9DBqvB/9Unsb2ktBR/KHzz9M8zr5K9i5Luy3SObVPTRsMOnsVsj2KmnTvz6AFo7gJ/qnub
iNxGpJ47tVrFPuCME6YMIfvLMACGQspIOjkdl/L6NrrCMVTZd8X95GIfhWzlacl1shUXxUw5KIQm
SVVKXIrdu8swQWjL03ZDOc96bd5zmaUoXarWUjfz6yVA1xZoDE6Hhmemcl6Jsk71e2Pus2wf2i80
xIR1nYRxIi3XLm/YcYwJWiru64XT3Lj6VLX1pXW7YkwBGui6XH9/KKtYGNTvdtkuGDFddxHNSvsy
NDN/JAUSw/KxDzhVNzW4psAMb+ydOrJMTOxs6RqekQNF14j2RnO2gmmZf4Zwa7qbOm8mVdcRslxL
7cX29mr/jX1DFq/MfCnFL3pRgz3O/VfJy87f9vUxlw5as0yKu1Qg5sGrYAvt2hs8rRYvKCX4yQnJ
RONy3GR63SrpVUuyDdWqgk1deiqkh+NvRDX1mMBA33b1EZ9MXTBBXergOYRMlbKxLPx/wjyjifCr
YD80jO84PYXc7eji7bSFUTwzi4GGDKSswo1egQ6HffflcWl1IQYULHzUe6DvWNY6w0xNfnCzpta9
rJZGCfrj/4mtWtyl/OqRaZXjeaqfi/DsO+fYOIfds4+ZGsVVJb9gxBFm/GNVn1M4Fsa8YvrlFuhV
PAybnF89hHFE2NmiqKE40JXtUGsyLoyLEVTPp6KrqMl8Z+bcoVSHXWw688uLLCRUfwiiyVTvbNA3
tyIgDc+F85LEm1xetta15mVa4PTW0XPS4KpiHpBxNVhchErlR7CtdhRyC6g5+iaNuecgFUYvXxz8
FH/b0eFvDM/J7jmpJZYc2Mmij2l+bOvplcsCtk0lthVCXYO5FhOefdf4DFVAXBnwimGgE2Qy9Ku4
501bf3raukQ/bKxi5B7CC8VruKiHlyRM+px/+/LhM7ibbMvUDDIxkFXKgQrw1iFa96zqn7a6kORV
Hjws7RMhXZcmDz9voXDkfkfdzCWS1XarWr7L+NQHqOj2Fzug3D6TY5laMqMnKRe9y6eudcrKX8v8
jMx3uT4aNa+gmwH1iSQr+3b+VwaFFSXNKoiH/fDJSujO4WncZvb7qpqWvGlZyk9zWHQZkRTUV+Fg
a9/09aqPf0P5YLHIpiMbuom0jixKsNeBCL4QdGqI1CEtouNBcJHURdgujfAFQR1TOA6KbTdsbU5v
i0E8LteRMg/1OxzRXZgaMwdenEZIhXI9dpTUHnF0+mSQtXGGwwyFsGG4zlrt5kGzVcUwMyhIUViO
eBih6zKakf6y9LmAB9VwVVAhb0jpXuv2evobRQAnYPWY1g1abth8HIpf3biZxcTLkOMiHzAFKFV8
q0UdT/N2beI8oK6JhUQ/1by7Hgn29vFURH+asZBZCoyX5RDYEAOBHSlrfLirOMGKX9P2UAPUXpT1
n2nMdRcxqLYA9DF09jg6DFprIrIq/zKkx0QNvsx8ayhPP93w4fGvvJv2LfcOQfeQQS+18S3SLtkA
6O4nY+sdYFLsKnwl6r8aIDC1azPB7IK/v2EhWbonA4gR3+yxEqiy+NFI+fittcJ+Xnl/eriqxZl7
Bqkcy2dk0kHGX8YG7oI8T4N0rSOEGVsSusAtSGU8YFA61bTWWTGUGpjeS8nvkcR3jwRFOMxC+S05
uFiI4RUGWzqbh5vkmz2sXLS+vpsW8BJ6fRHSh5VQMUbEYdG51WTgVx079Fq9nHTYVwUuQLs4074U
peso+K6aVzXQLDgdcpfdyVIETE6e86XoW1dNyUOcNOttcuHrjGuFChx6xM1xR4vmo4gewyYWSnUt
KWcHrOuATaSSeU7elcLA4z9M9jn+rzCWWeGvRz+48y3MEIVsoXc/avxJsoVps7PiNGGmWXo1Rrrk
V654pTRTsxczYLpkMJqv3hH8KktD0FnhPiSDv+vebfCV6AcWwZxMgLQO/EHmZm1iseuBQHv+tCdS
ma5iDVyxc3bp2evPLq01NIdE9AvJyR8c2KkCBrga1qJXSFO5X3q78Bs8oUCR3DpfWEk8S238ACZG
vLmVmhwrpzg+pEDOdFCzWrxXaxJHZO2JdWATzJyVxsAg6YiyMeVA/rytwCOnU5sQcoWkrzHV1O42
iRhJKD766wgeKN1DlfkHcvdPq4Mi7C+DzRhfgNB8ds0Rf3osnY2oYz7eeYo601t9IdxVH1470OcF
+qlWgA3fes07Q6IsMfAu4mrZY45oxNgOnMxj/GCxDZoX0RnzaWY9W/Wtu0AgUgowzw3j5/iL2EzN
mGZFz8NEGVWh6kjv91zdGh74sLEJfJB+JMpUA447ImTUfCRA9xM+FJIWJrmxRoHsl+/CYN4Yaz86
Y6j5svSVgRYdg0FwS4vlMtuH8JJEv2FJmdXOHsOu0gz6Kcr0y0OsafOVQzpOobELZjjQMKxTxoOy
ERyW3sRwL652kfjhgfhPKvRhldOWgcVHpWmGo4LomERHPfYnOfBXS8FGSqraK7nZlZucBEzrHPjO
G9bVjClduqbtzeovAtuSCM9oFeBADi6qZZBchEe7dDzz80vo73tG2p5xT7fvBgBD0a5jHMf4cqt0
DdB3ZhMsr8HbtzizmK1ya9cO0FfjWUS1oqdQqnUpAD3I+p/S3SMjXfXeRVPXBHB6fPVlfZLddYGn
rSAUAWJmPlSU2+q3OP9x6n1RoY7zhyPo1cHTBObqXtXuQUyHilisUeak8Z9K9zKiAY2YdQgrykyh
XZctAyZkwV/SZXVkin/w1ommI0DTFNO/dUhOI9HDKDeworP+2fK+74uV7JDCR7u6x84hjXdNjjAY
bnSSF5F9L0jyycq9LRdJF8z7YN9lGyO6tNVOlWCYDNwi/4n2B3Irx9xKz/hR8IgnmwyFOWqCqcKf
r8x2neHPo3abif1QLeoGfjdKj4QP1ZLwECurPoDH/FaLY+ScGw1eTYpz9iK16E3xSmO+c3gd5j0Q
uaXmXNR0oec321tULfe04hp17JMulbs3gpVqb9zylbA9dZhfevSoEBuI54Mn/NZT0omUGy/ckFst
XgfaHyG/WVP+RQt/LGwYXTFstuzNeOiNpqGGO7mH9Yo+v6kfpoRkyadlzr7K7TUkeqVlek5oKutm
9NGvIrzTDkqCkcBh5MVSFf+U5JwnUORvbkG7tbUM9GdZmPO25KGjXrNxVgLj4Xgv9nxjJkQ6idpf
lYBhiqW9wpmhGMi10lwOHgEaVaazhLaMUygPUz2YF4x1lrbWXViz3XGAd4IzuhavFPp/X/TYXvTp
WCmdmcNWj8ZHH4hxDW7cItwUrEvibxoUS2FTDxgsh4Z/X8Qy2BHTnq1brKwlcRkZgPpd0XfA/jW+
9R3sIN9YUSNhybPYXTTdqxTLor6ZfNZWibrBFy3G4UtZbeHTxsFtTNjFiUSG1o0/jk89Q8fJd4gs
Nvy+vFS8S1G/Q788qhzHnvpPzm+FDWOKAFD/za1pkKF8IfjzdqHDcW7gdIMPMpW6S4lh0kamlIdZ
isWba11q7vLgZktLDpU80oADZ+wOF0G+y8DoVeR6bYe3Ka/+0LBRR7Gj876LgVpUPs52yrhkbeKm
F73R4Gmy/tVN+JU329kCotOTLc0OANPPCR+GlB/ZoEzl4WzaOFl0nPWHCFedZaH2XKqIj0viI5j5
HtZ38yHqd46dkFguCF8+N85fjvPMxaNlTBSlnKTOB4u50t9Fcxt3Dkrw6MD06AhmPcRzB6USuV83
5oI/IVu2Nt4YXJbxFrZdsjD5OFKFzmSKaLApmxJZOxI2Nk+PGLZ+NqoBEBZwHGcQ15NDL20ySQdX
cA2hk3IcTevsnPbLknnDi37i5k+WHkOZQmofk/rHiLce1ppKeuOkd9jMyVi8KmNgiXYKJXKs1U9P
lDvDLNwOfI3DbmMhdFDqRx+88WWUI7IQYHP77XirMOunitgJLllRg/ZSMU4J+m/Freu2cSSgIKGT
RIta3arcvQoWaGMa0GGIquJZ7u2K7tNiTku7S0a6W7kxRLrxRcBBoM7JYabNxDssFo1+7TAgFu7L
L9cVN9ZS2brBJ0c4yjk83Bp31IrCkSmYGBj7Q9FNNQPPpkTWGpf+K27eSvKP1hOIlFxuFRuw4ic0
eC3YEDYuOduhSAbwxgpYPujRsg73Fk4HXwlOAp0SY6mb4DThGTaQdsjod334K8KKP9zTYhPXsLuT
x8w5imNm85u/TBeDaH+2wleJXGFUC90/++qNxpKvih8hc+5adbIKfzZG1XOiblyiPD4rbUTPXvqS
JLa3Ulx4ZODEQjSYklROPAE3W9F0ikEiK/jWp0vf+QXWU+P2eLoWyvKrFqNfGTUr/THDfxr74lAv
v3znXeCZ77JhF9b/uJvg9ZFyys60T4w3DjP1RO+umaQC6G+Y3Uhw2eFM+EzAuPAygoFJPMFvh1Ph
nwH22Muv+CGT0agJzCNB/IOY1+NiTGhU4V2qKxvJjCZpJM+KTGDv+pO5X+PO7VvWqe1eVg9mwoBm
bOt4B3Q8TcU64esV8L5qUqhVaIcQmBRz5spc67CZm9vSOxeMy0Rf+nRdYyeS/KPjf0aCqYxVtJMv
OcZlH/RYygBEDbAN0PfjKoscQpa4iSac9NI+IyERFuasHja2+0jEKm623Nb5ruz9nuHWOGXtS8p/
K/dXA17c3fuBSHC7dSUmxaWLt9CBEgORjbmIS0F9RN0ycNdZ1dtrXtx8DPg+CjzhVntT89t4LeGr
et6GuPcGnMA+/7DVgEjY4HoU2zzZ6kzPrtSty5qj/8nsCblt4lgRUtUqY2rLiJQ5zaeEQ9oU8qrs
V0GwbquzaT4MccghMhTelk5qddi0aEOhzh1iYE8F88SF70nl16RHlcIXpuMl1jXoVzaLq3vlbw2t
Ib3K4EpTW1d60xZTv0oBkZPWswbkhw02NOFrZ40t22Qt+0dk/FOac060S/jt1Ab17YZbC0453k/R
3D39EfO592Rj8pMjTRx9LaHJGfmWmw7A7TgjvMzHHNEI4F3bzptqUjIrsKME8VWrSOd5Gzk9K+0u
oPVCx3ZYcsVRnA3JLdBiE1OcrJDtkoElzgHwVShsNp9Rf3Uy1q7CV/aWAi/Ef1vxzlK2ko3L3T42
Lf232cqqnrI4BcY6NdhNN+eiqra9H5MTpdwYD1PiLSt1EQerXN/K5v84Oo/lyJEkiH4RzKCBvHZp
ratIXmCUQEJr9fXzMIdds53t7mGXQEZ6uD9/F1n/N7rfasxoEaBNQ8QZprB/uWkNLr9Zu/ArOG9d
uJme+hkqsttAPYvezObdRUKIRIod0OO//OKoo0jZvrUw8yO+5LnWjm9QySgn4yWSM5VeEEajol6G
FCjqDvxePlgcRY68g2JiWnYZfAHTxXcPUrsSsqgrqXlXOf04OZLsTFPKLMFe6isuDbAf5rReo6bu
bur8WNXeKF5NTnYfWxHZOty3GmibAYOwj1zuucFqrM2FN6ySEu4TIUdDwXZivWwALyi9Sc7EP7Is
cy6aWa7ZnyFo04UUEiqUERskZ2GKo839pUrXLpECSbIbTdShmTRe2+iJrrYXyqn5Xw1CBLF+Q95W
o9p27mXIjyrn6cQNyv1Pr7gZNEHGMNkdhdToWaiH1FjH+SlEcuyj22h8uvJKVSJywksAlfTxMZsY
eAIxd4GFMeG05NvKxJgu2Xb9UaI+qN6D1rV/rY/3EUooCW6as8m2XYSvo6KJf2PyaxBViltGcj7+
1jp3n7l9qKkvLd4j+J8DjgrgY2PLqGUZ0GmrdZR3c5/MkmnSIsGbaOeX3CYgK4hDEvEQCCFlTlk2
v0XgYB2x4RTMQnVGhCljHXJsRgbj+m3yfsa6WGryS4tfglyjSimD4JTvSecE1AQ4zV34hH20K+Co
mdm3u6T7UoJn77MT0DWePSyqXH4Qcz0gwg1ssLjG4aIkNFrPOq6wKbanEKYLhgetePN40qpoYfKJ
5U/t/hClpPmZ5N+a/uUM9qxUy4NiXQP3DNzgX6c4oM3RzHoPw/YR9xeYMLJn3FvbI3gT3D+XWHum
rDuGCF4oMK8qJ0eqvAd6NFPqYidQiYqx3nbsBjwA8KbhLITATD0xfycURHNVhxzggliFWJKzqww+
9fqkUFYm2oWWfA3RX9d1az1QJpbXTNWoAzxHvFKlxqdykAerZ6KA+YYLcDJmqlCERjy8oRUuBusc
m/qq9UN6gimSwSGgcIIVKWQ4/Y2klU+powJIK+UiFdgPA6FMMI/l5Tg3VGhD/Y9gom7on2mLj4Yx
buQWMZ06NTNS1e5djl6F88qhRJV3SQetUDNrRcquxK7gB2cVGT1h+RLn5aNsqDLTLiDHWWcAFNn0
wU5W1+nFc/uPRt1nfKlrx1kJ86C1L0kgV3MwwX7TytHi5bYR90pmoprMUt3Mku5SMDmY1jGwxTqI
L3m0EcGpColL5V+cDexA9rg1wLVT7sbH9NVXAf7JHQttiOHziSrKYGb175YTHCburp4Rwb4NCO/G
sqVjjmw6oXEaCMxfj+Oj5E4KSJi2eJp6uoIE60PKK7tDiNYtm7+EBiiXXk2ukOO404EMqt7VaLYD
BT+iYDWWXEM0gTrsrk2YbeloD/ie2CCnqNuTzT3hHkMhLF9KAyDEr8Kuy/RS0LYr8qIufMgGWin1
Bv96rLgDFFcHi78cuAhyKhf+NazwGy6NaVQnCGiQGQ3Uu+0F7OWAbwakGPCIUyBX8T81eIm8cQFu
1cH/zehJ0Np6m4wUj8ppICeIrcEtNI1v27mVCsI//niuQ1rqLnQfvH49H3w0LHJJDZ6ksV/YdciG
fE5Nc5PjL2DhkhVQofgCqd2ZSsYpZzKQEUu+UuOeFtj88fYLXIHF0YY5SnLrs5ICt5Tx67nvGi2+
ZPLhnv1NHaClC4DAR87djCrI7YFF2gBokQueDgolJcupf0QAWKUBNxxSfRXVtNvh87XujnqirOCf
g2/RcXZK8aKVa24Ikqvh3EZ1cKN7VhwsEmew6o3wJLHku81H0xZrzV5ZeDlinYKMaaVchdQXk/Gq
6r2YEvPqmqtf0rzHHq0p040zFLDvqOieGKOm9euQJM0lIIfmz89uShXORvPSpOm+ZX+QE9tH2rl6
vLG9Gh4Zwq3a+OF8XuT04UVsGlvffQt6bW7pGoUELTYAfKx0MNFDGct4FQNc9BJtl/Q32tgKKJPm
pmP7FjbHXKDgoAEQSwqJ5tbzxrlFrL0T9Z3egxLQcGrsK+SjpKBV46MHNsSbwKMyphYWSMyys+i7
hHOi433n9Z5r9hbbEJsbFDmQyryU8CfMnmqJftX3Bzm8TF+nhY4CcvOJR3drKp8pj7uKoIxe9HT7
JDOtPjJ9OWQFdZVo+YeO3dl34cWfqEGflWUxU7n0y0g/RP4lJN2c4OM6I76qXn9vtfDoIVG59VlS
qFhesIN0JMlV8WzdhxgEVwSe+9PYYS9s99AMj8FLlllSr9PmHhAUVzqNZcct13YWcnZ68oOtK9mD
7KSLvZhov3DXVjGJPOlAkaRNS1M6CwM+w2m/IEgMn2fkRCc+62yEw7NnRHqPGIT2VrnSeMIk6q7G
QBqQD8u6z5Sdi/qwlHfPWQZyVTk5ecrNkKH5YyPu1jl9GWrFZXSm83hNs/2gnqIp6n+ukQobGc3j
tsanw1oWJgabgwYKSqD9Vsqcm2PZ7Pvkp8kdKuaPPPk1bP349VgTRuc0KJd+die4rhR7uhYqqZI7
1jG2c+sSS7AA+4x9AxiDRc6L7lEYgrqyU7mgcwHGSGNFrI3Is4SjS6NQDumH4Hx/L5VoqYW46nZu
EK4L+YLBp2i/lrlW4wv+qjRdDZi/8DnWALmHYtayN/GDg+SzVJeHEKkma38yLil28DdSv5oSU7Bh
ZRoLyz1l5UtlOUxEbWsN9Cr42oYi4lWOi7BRv2V/hX3YJZTkMhMMYtYS/ytXTcXWCDC7SYve2P/k
EhuftqVBBatjjvpIrXKKQ40rlZo+M3tj40EYUYp9/jPa3A/QfX86PjjCb5gwaWNfUnqhqLgP3kFT
xNqmDn4wg//LqVvvLNphD4q+tVwue6gu/ntNWMO5UBTyr7K2ifNtavehfzqGzqblkNMmLg9ddKiV
s2ccXPWQcIuGmcIkknAtcZWDZCoQ8gDdmsL5eCBfGB3cYdMrU7G9kjXHJFPKhXBb8+Gkcct2AMCw
HunRERffYmCFRbNb3Ry65A4xe4H54F9d9liLzbNrAUY1UJ3QjckXsyneVSHZx3iNuI0EBp6Nrq1W
YwShFpcTGPJOEs2d/mA0lGjKRSnYzwLcGQ5x9UzxnVCqY7YPL6IkNYfUWHO9xkjJrZUqaEardD1g
HDLo0RjObnKwibVhxF5Y1VuovLJgW5Jhc41D1PrsLZDA+gf5dGCo4cB5mf8N4PpxTyNF5chOQXXs
gE8AjMkw39d40lSgzdq4GqxxqVsA/YZ3JEnJlalV156P57dT6Z13QKmTskd6sdk2ZQagPGYhgVO9
TG+V9qzwBMgPG9YJUFSmCkKG+gRzIRYif82Gq9WAm4ufCIn0X47zILHB2vB+hfuRt6fhguRjFCH6
ShnjrHGVs802UO+erKtwK//oBvtT8+zYP0UzibakMkh1QotbjDpSDi+ZfjWGdQ+bJcMLKnA1S1z9
qhpsgcLzzcatpfAvapmkDbbzkKUi69wH0ToyPhwXN3DWc71FMMk/stYHgnXvSoyt5ECQFA3TmMfK
xkJpEQQ+QraZOtEy6d6FvlD1jIz6Mx0OJpOFgcWu916WYEopk02Zb3F9s3f/cZSdDxZVoaQaad5l
C1e3534guNGmQHcYu9LZVAkiIk4EXPk4+spRB4G0y1gs+sYzzd5VldekJ6aLsJnZkE2XU5NSMNxt
vyJhMB/irUl9hu9+1DwUVCm1eQ3hv3UFQIKDjX8peTXdt6Wuh2SlYYiPxDYVn5l1ljxaJDtYzEd4
8rcloSg2SHw1/hH+HdnJR6Tz6a66hJMXyoER73yPPGO74ruM7o6196qTydLDb96zCC4vIraGl0rR
jiNkzWLd4Vfr17b+mxGjarxbnbwp2XvhhvPcZPbHIYtpnO9HqbyrFBBlT78r8AHDfMS1oGc3EyJU
wXa8EcaCd2zaR+tI9IRkTP9ctb+l2NZwphgRu+BW5S8O6YRYX8HtVAHbGo2UipOy8Nqv3DoHIdbn
7iGUtWVf4/4vl/es+glpCHGifYXRRwu5Rek/ybCFrXUsoOGqqHHCYdQ3wtWY3BtGVjmSvzpzkC1L
LkpF+wXJ797mfyaqui1/a/CS/jNsL+rwNnVmgYFVsDj4kFLWXmdGmzAmfjMkkLk5g9tFEPrhVTMo
3ghTIhBRl+CITNE2kuaVYX6yADbZxKsoGQoaTA1cyAQP6PBitE/ZNfMKDkf/W2EXC0lgWT1NqaO/
oR5skSgEysNfbk1zF3ZjPQC4CMz5xFq3lNWgcLoFL8XkePdG1qpAIlmlpiQNg8haaNjCBN3UoDDe
fZHgsutWOo7MhiHDC9eJ9Qq8X/tY43dUoeh8upuiPtk5/2DH6hCCsL1wiB8GGyg8/3I2+MG4zxxC
4Zz5+fQsMH8SjiIPDoEXnJ0ExM/EtL4G/pfLoMmHnueVUGDzR8dQZfOBAYnHiEuSCR6lb92qZh8i
WBYc61sfGwkfFLs+aDYoNZi2jveo9KPMr56ekaOA/EPAR2q/LCDnRrHoqi/BXyZGOwrAwJU+Eov8
DKND3tx0quFHe9G407YZXPmgbUq0XaZTs3eWzcTCQJKLKno6jjZt5TS+WiktprAqy+vQfToaH4z3
GH4ORF5GUmcbufD+CeLnyoHcjTaSvwzZoMLHdHaO1BZ5sO/kU+tQQYu7auyQmFVnZ5tXvzxqxj3z
EfmWZbBLkiuWF2riqFedm8kRUZvJ6BSHZxMShaw/Yon/MtxZLhV3qx46kfTxFjws/Z7FPFJwehT1
W8d1pUariOOFxKQW6zSi2NcuOEmKe1PlbdROolkQO5hb9XfrPWOzB1bDBOH9OuELmsvMSPdhvNEK
QLHYlCh1XlDGJ0iq1vTfJNyhQIEJro2aurQLgTcu2gDYgjjHyvmQDD15mXeEsn2rf/gN0pIuTg06
JV/se8YtecxR1rSciEaHvIg9lCFUsdVl5OIbTq+EdnC6bXWU6gLYXIzhoC9GvEQMNbg+UqTZdJNo
v3gy/mFSFbrzDIf3ogDej7TTsO9UJJsEf6DwZCppZR2J9dDD7ibSZZ5s6XON/be+yVZOdklIGGow
EkYuQAMjAu3BU+Yxt286goPsqmvjC2Ab1GmSti699x5jUdY9PHydHjXCkPQykPaj9ddW4JIhGOWf
XrDPs2KWh3yjs2AxlspcqqdKWOdRRPs69zEEc9jAg/a4+/u8rh3wTqEHa07OddXojwLGR5PF8IP9
b9OAfR7+pmN2aiseFx1hWvQen6Wt02w929sqBY56NtyG4DLHn5piEGV1gmsT3QypcBx2Zr6CtuZl
P1UIjT3zlmX6Y1AsWenRwm5MLOreAwbN08opJHaaJaS6opi6zSaqNR6+JmG1VgqmQo5SPdxUQnlT
wn6TpaxAI0I3Ru//lQRU3LXm+XPFlSxiOYKCO/3Mcw381FiXeypNpqcg1AnbeOpR8TniuYpV9gnG
T5H8BZbDD9qT3n/4bH6S+C0WCS+zQl3kU4pHwK61KXE2jV89lfUs94c/UWD5CL+F9g6U1kIQSCsQ
OjmffptGYggu8xLqmZHsWxreGvsOIC5jFO0QhjWGGVmu1fInTHdN8WkZF1qWmYF2Qb8rMnKhiJBU
B22C9H+UxCwc5hUTj64+Oz+e1QxvdioRGfLZAEmhYetWl7vG3JWS9jj+8DK3/vUgfWtlo/eEqnPj
y+Xlm1yzmsOVH193SYORtLd2V878Chg+xku2OjbpEz+GXtm6W/JTcFAARyfmLDGPmXHvSR1KFiWa
+csS2/SOpbLTyI+Fq4aQmMtPJSbdBVf0X4Ps44IQgRvPooanyF7H6M/HI+3RIa3fFJHTNe6acZXl
3mZBao+rMP5T+4Na3K1mN6R7uEA4qpAn8QQ25quAAz9Ya8OGaBQZ/8oG6NTdbrjwqh6WjLNHT0z/
bLM3fHB1gUFFMh29NHqQBiruHAekJ+XxbBG9gyP5JqW3pMXqeXPLq1XdW5SJ3uYyzPNG55JgCsC8
6iYDWh5BD7RGA2IVVoJRYmc65souYaypxmvs7BL7jc7o2Qj4iEgF4BJQK2nQnYJuy8uIgPEXckqP
4BcNwj4JV9ggUf6p4V9Lvoulmo+xhXoBiQE35SAF/K+W1nIwwxXIUQOQTREeNR6gBYwTaDAIivNe
e7QZ0gpOGTX+lt2nwKUZILIrBgnrL9loR0PdUGG+qiBujNkTd42I/hrqD2m51sS1l3ezpoyAtpuM
W2RNGQn090I2eEBZzshrpT80CpzqEken0i5HdiB2wULVZAgt3Dm0O0LP3QSH0NwZHgWjeSb1jwen
KkBZbFid9iahadRI3PqRXtG1+zUdtk6jIbqkryCD20twvWVdUmCAq7ToUkMj8zw6HNx91n65oAe9
w2iwPvm1q1MKmyS/EBD1MSj4/C63prijZpHsufOcg2fAkuWxF8Nw0E+U+erNIYyYqzc7hPI1AN4m
1NrLDwPPpw76vSp3lXEEdD2q5sLgvpUVMXjz1chRgGxWYEytQaaaHecwBR5ZYa9i+6/JtmJcBjwr
MsI2ziYwPn12sp6NpRCVP+rXScoesMP32Y5wWXlhxxBWCgZKs6A1ZD1gn5XtuwU0JZBXh8EjiN4A
N/gWPQ44x7yHLO8e1H7hfPnFrSQ3CFJnRs0CkGY+6PZD+Na8Z9FawiLkmC7RvVzUSRgN+v/570/B
wGVSIojkquYLOLR8k1nOlCctvELEZS39UId4XrtsvjTmpURZGJE2N/moODj+/CXlw2r0lzsvk+7v
hpZlrJvsQeqFbbGJbu8ZbUN9+8cujmPXXLuI+7L6S4SK8fFksamNmNtldLaJBDtPqrq4VjUEoG+9
w00fkfhlkQrDmwdVkH5GklVzu7oqtYLUDA1TufjKvnAOhdzwBsOQhbjCjgu+5sG1qfExfmz95fHN
7CeO9qVH4w95zjvZHaL09DAcwp3LPbLmsqLXH46yn1Yqgt9GCT3lqmL8VagCyj4kEu50Z+v4i5OS
9LMFTtF5xfcsr+6j/iJk5uubIa/WKetHDdR8xxqPMVZYkmetjTdL3UjuS9FE4tJmCZFl0qvUyCDg
T6wjnrgTn9SicmmcCxAPuGyjcJz3GVW22bGwXzLe2hJ5oydpyYEizJrV6MJs1rY8BOxgcmsVsk6g
Y4m9l+GSZUCToZgY54lO5ItNB3fYbDhUPG8d4IwJ+WJATTzjgUtrQFwoF+6OaFZyeI844qNn4H1U
1oJsECvE0Cb0QbF6rYmlHqIdGz3LbSjcnzLCwgEBMC0OUF10F9ZHPMu7VdIgFq7o7TS6Yea0y55D
wPAYcfXZZLqts03PzoFVxF5U8qpILqMqthCsU8BIHUE/oqvhBIRSjgSW8tjTNdaDYzvvqYVRFDBy
GflpwtF5A5ZB0ArEWMvqChoy3BmErskCpyOBU3eMLYFhp+TVlThhh3WqxzOZtltRECTw7Hnncmr/
DcmF+LCd3w3iLwNbUqSTPjuFnM08ONhehj2XAk7DFAcYsfFVi+seMVCD5uo7WC41Rlxs/n89pSfx
K2CJr/O16BiIJ+aNxyLRdUCK8w3vdk1zVYxkpljrUj+EzrudYRNkw+yYL17JkbMzLbWZguVOthjq
J1GNso4WtxFbBzSVMqfh9KSm4IZ7d2YZ64BHqFK4uA/05YBzGjeEorM4JGlPBS2cGgKXPiCc+ktD
H2Amsmm2ySyigoh12Ok48fHJ/iNhgXtOn1eonmLcjcEry6uFCkiK4OqiKd4lDBmspzrWDLGLybaZ
BGxqQvUH6qhsVCkdSGiBGxLQXCH2OdjMEDuB915MIwd0tVB9WaTT/G3RXwM2V0mw1Wn9UAjn+91a
6SgS2FJ5hp3fYLOi59iHmY+b2Fsn3Yfon51y6UuKRxAo4BAbvPgSHb8P97VGSZP3Xfgjqrq5aKKv
QVX5hL2F+aEmU1cFYBg4jFMeSpbz1JiTrJyTl4Y/ehnsY0OIUWUE76KnpT1NRpBKv3vB2ziAOWpf
TUC4ojo1Osn/Rx5+JgFZZtFSIabtbfPc8qeW9qWzr43zCsYrLieKg3A5dRoD/vdkwzR+W5fPNyiE
LF0k/Jh58K44v7ZymTDt2cmMdwqRmn6NfbrELxDaqAfej19+Vfat5I7htTGIn3Ud3UtugvbZ7ncd
ebvkoVJMX2CiVdJz6fEF64+2cXHwXsqpgOYds0LvLRWL28mXJ9lnKsoiLZ8OgdEh+ig8ubKws+TE
8iK5Y5vmECnLyAg6xVqYRG1QEHD6tvS6AqwYrxaPEGrecv/WMorYrGw0cKMU8+r4J1Tslx2orMYM
Fknr3Dr+faNYSdL0ZM8bxdp09cLn8mDCVB6UH4uaLkErclvtauVT5etFH7MZHNvgGKibgFV6If/w
GXpy2XbLQlmO9QizhU+Gmi6tbCdyWnidXaBaC8pWEPWA4/JH6j5tY+6vOsol9uAaD+UoAJABOM30
uY5WJVc2P3xW8ExzvXkQI2twZGjotyGOR9J6zd4r1oMyGUdInOADeKaS5sF9110o0Mn9BUd4Uy0o
qG3d99TdlUG5rgOFDrQOx8bCc77afFvjrUo/K/b6hfNw+pvS79X4NQQPBS9o0Gw046Ai+MpHX290
ex1Ud4ktiAa5QvzReB/ll6T8TvVPGZO8vOPakx2TNcl2DC8O6ln+2RQH07/L5q1HM2/yi0Prno3V
2Ygs3JPZXELoq6hZY+fAyC7DdtnIb5MOtjCuOcVWESPZeAiaC2U/PEDBGNKg5yxleUGLHbiVpqx5
Wn5pdo/EvuDC7Tg/hOP9HuwbCj3RBG0kFajS7HPSyYpwngr7hETpWLsghY/OYR8fm/oO/XnRskKo
nXzpK/Ycai7XRHel0NDIp0JQxH43+21sfScqo49369xPy7lUvFK4zhV6IPgBequnq2eq/KyY/a5l
iS9772KdkW8E4RFejdmUNi7Gg27e8nIp5VsHqCOPCAawKoBnQIdhQvCeUtOrUu5T/8H3e2EOMLFc
jD7pV5bQs9hpi4H7T1y9VQVsZuwO1gmYi1NRHoshy/lSiHjlliQYiQSQ5PO6H1B1vTeD7Ytss9fA
Nj9jdwqwJHAwnYc6CNxRHHN2USyDERx87E8PzX0YyhqPYc/mv3AuEb1dSkn/nbQgrNDTA7o57NpF
aewp2Fqm7k9qqs+WHlY7gNXXBMEKJHXA61X4LeLBQWWlGmY3AM52ly7Tft5R6Gp4K1OwZq4XAtxO
3SWLAIXBwO45dL9u2lHE9+liHVXRL7BcYarGk81VKDeQlDxUYuhdBcZcbpd1Q89i/6FZh5blb6My
wvMZdD4ZWjEHhaeJipe7hMZ0LIv5v8RY1vVeiy9u9q3LXZ/+Tq+GRn2nsex05ixMFhruxnSrRfp6
Stkk+prLYsI3hjddA77j8kBJVYKwTBy0tKSIP45J8TFa9lWZ8kukA6GGpG58KRCHTUaBin2BlqNN
NYQ90Z9RiY1qFXs0vmGAKFjOk48kbKwqkGiIIS9LHh7JSmU/1lvTQM0ObOuH0TIPIJChxK8a5eVH
K63CyrG31Peq/HDJBGeV4NLLipLrXKCfQi7hFkSSCkogfYItqBSEiX8xbuNh2WvvJq2dFvkmk8k+
HHg8rJXx7qISmScM7RaEMChm5KeWOtuS1mI85Tk8ZvNA7WcINAW/TdEMTtXHoB/T6EToo1W3wsKJ
9VkptyG4yTBEBBMb1ccRknC9g0AJRd3yEQ+4YhM1R9vfaIO3DhL73LjIr6U1zzoaC42jUwaEltol
GTKEC1VZhs42GZ4dGYEeHSXER9WOAePaKum/ipSY3sC3BNqgl3+nhiOQ0xPy91p3EiyUqfXov9Lg
rJs7O9gZWjs38mo2OEvbOA4C8x4gq9YcPhy1/+RLTaNtTdKVbtTJHR+74mxi1mvAyZBnNUljhDaR
O4ycPfxU4bd7wzmFINpykFjEAWamC91J1os4GWlMA1qFLO3bYlaRtTGUVVZ+uwF8te+42fC4Izlg
lmCrJoD5V2PcdO2eeB/NdGAS19buSg5FlUumyh03ti6yu6b1aWpX0kEbKQehvov4oMfkzbcqmoHd
EVxns66EH75OwRZcq9zriZgS7Msx6Hi2vmgJUHCYdMw2CLGHobxFxaOhft6+Spdk/cMemSBkBiQv
Y0jCMiwPRbgykCrTUmfDCQUlfnOyd695hdaPFR7wugFe+/HE0XP/BrRnQ0YgZbkMk4FJv+3ouw6u
nYIDELLPycL5US4Cg2vewE8HMooIKh9bfN8ZTTs5aUCk8wRYh2DVmRkd5qgn8cK23Dn9bmL76FMp
BPxjG3LcmH9HRF5Sl2DVVfrHWsdbNdXx3GL3PQiOhfroxl3m3w2NqC0wFrB59ORxEVzIlFEDU+mg
7aSCi2Rd87mOvWU9iS6fvXZ3sg1hcIyJO+jyefam86JrOesEViHjus63hfmjauuSWEnXIw5Nd0zz
o5YrMyYLJqkwevC1ALFghm8M70G19YNb2X+U0dXRmH+uboJtbPjOxXc6XcVBNMe7qLvozZtWbEv8
mx0Z3QVXDTv7jqBJhwN9tP2+r2mB+mr4td4DPIUldq25Z05bl747a7jaokYZxboedpn2zJU7MMum
otj4wcpBYCknbjdQOmgeU2pIDB7eyU2F6ZqLW6Bfx/TWCBTIbqaTLMRT6nb0zO0oTiisg2q9KI60
042FF5XEGPeRzLy5bQd4ep0GxTJ0Mass8TvotFMoi4jrgzUcE+NlqhfBZ9jL9zFtRviK8vyoIGpx
Q+LRvvbLZdysDclwgdt4Exr7AsTC4N4oZyyHk5niFTgaFJpjjqMRfMyjmR1sEvUwOkvBLS4q6PJa
1sbTJRuqXzK2JgNFKBqqx2D99URn8TrkxLJ9lFqhrV1/Auat4/4aInrYyqrQt0ker/zhXnjYFkIH
b3W3LmmOKRR6jjQLOcEy5jnpdwkBSavZ/rfWLrKOgA082FRGSCgpwJAQoVYTDkUpilFzCh2ne7ar
CbMkY/svED9VFjM/PCfOUudDlffypQH4bQAuopfoG138zKkfDsDPM4S7DsOpBqEto98+HU8WC6Yi
pMCusjeafC+cjR5chiBcZZwbUHQqg5YEbcVKqtFWcbTO44tjacveap5xO6R43KgfIjLGXmyFLkWR
RLQbO4hd/a3EEWqSOXJJJ2MEQsdwyi8MT0e9r5daB7RBhss42uveQefN6aq9zgK31Wv22c/USq5R
mfzvD0Uh7JWPCcWMfj0bjYZzYVejP4xPyqU6/l+gD0r5sCeQfb2J3KPETCFdFQc7NgB3bSvnoMNp
1h/89AwcP+NhFDAUm5DWau2ZcLQHglcxtmGRUFsVmg+hrmqnx3tqj1sP/4NBiirm75X2O5dXckDe
KmX/4fDsrFT326/inQoej1Cd1c5BCFO0U2GdsKhj4oDKYeArLGQIuOQJdgKvvmR09jR1tO7owxhQ
v52Xp3InZimnK3dDvdOQCsLjwP2H5gWeLla8IEiqekS0Z64zH4zgu6JpOTM412LcAy0bJ/xsbeLO
Rn+8KNi70uZpNZ8miRw3eSqY4Sypzwdvk1UgqFCDIy6u4MFZZDn/Ov4sJSZ5BhxvGjcjY5XmQMsB
vIQD9RI2t20ejwNUqzh8i4I7YQK2Yuxeqy+ti5c+qTAJxs9qQS83n1EPFhdPH78gqBPasVHE9IrN
5capAQMof1X1mwmmsf4twGmpcNVSaY1zoN2FDTMybm8Pg42HdGKg+8FpmFUYCgZMrxr2KeLrnkJ+
0mGq2jrFK3VonlK8ee/8Wq49z20gEGq7yA0NFAam4JEAoM0+j4sRj6mpNM0sr11OlJgC+fDPNK46
f43awbEvLznegyE5K0S0c5OQa2+veHTpfgvykM6+fZTDG4B934IPoV9pHQzmxq9JsrbNXA1o34jP
nggvau0ubCNfdUxKLo7LrgefS4+dF5+V9G9M1JXsWDLhnJ/sWAg7Xgi7Swez9mujw43VJhPRW90H
q4GEsSklYgh/BdSfmPDGKElWEaQu+cB4Gj0h4VtWYBSh8VPwyzpxUPAmOxaxaejl7Hvo4ZYhEG3J
YTSl11ucIwXRd4RHM2ea/DJJAbYYyCubtKmjEOBY2QolbACMCzLUOoxlmxWNmbU8EMat4y8jIBOO
TkYc33Wbc99kYjTlgRSW1rFNxkCipsPRZMOa/fXgFk2UAQ+Yfhv+luZb3N11bD+F3a7jTsWvqM4c
ygY1Bb0GsbUtBtJqJEPpn+VmVb8FLEMihgYjDk8djg9emVk5gGhX/d1gP5R8reYnvV+D9orTu8ZB
SeoGkjb3yhqrkSLX5YhTL12bJl2kGEF9FpdsM3U7vMrB4Q+Gy6WIbqPa+kZzv2Muuoa6T2tiOQbG
aHtIr2PwnimgujJ9Y6gChRGqUZ7tfC7EFlajxDPPSQgNH+/6AOmGkVhWyaoxkm1llEfdct7yxll0
wqejxjnKzH8rpk93Drem8gDRFJe46Tl9pn9HSh+UJo+FwwGTZtuK1ElT0e9O0sQNfOCNOMXTLxVR
3tRe/LBo9b2O8AOptxl4L402W+F7YlsgTyYpwADMyFCylMZSss6TarL4KUBvxIph4dB32drDp+QY
pLTDCJ1hQju1oK1bk3QaHlGDGI2rQlaWsO487V5GlrvKc3Xp9MmqUu1qZXt5RYMoucQ6MJEeKGvw
DFLXHktaXYxrVwxgYKpFo4lVoItVoXS7KshZCrPW9zJy8aFO5yQ3KzimFh+YFNuNQaPRr2CSMuxD
qyEH+zZkgXZpWz7ulaZdO/rTTfk7i3gfWGwBuo5mmdKdTyTJJoWLUbT7rnJx3pbUbD57syK1SHlV
ly8w45NEY/OaMBxWGCbs4SBji1quzlraZXVUiQrm2LbAz//H0XktR25kQfSLEFFwBdQr23vD5tC8
IGjhvcfX60APilVIs7szzQbqVt7Mk8RLdmYR/lEW+KvcCU0YVyLVt/Pv07ZeCPHoHMSRle17WA4B
xOEJdnCKDBNMjyLWV80c6iGA5ILgmLPlodOvxuTxv3cCmV5iYNCN6jw4KCeEok3KNA1zvIpMloeB
WvQGJ4+Xo7Y3/k0jJBGyHk6JZUaCjTSF5E9aQ0DIzS6VKW8wysjyTjwsI2dz6a+0sF/XtiImUb0W
ScbAF6yDSccCQtR69J1F4SHpEkYL9M+pVX9pJXdWQPlfmawS4gMx+tVkYWvoGkg++0Fr5Do0RQtI
OatW9gB8n/wzDFg7KO9tjf5M7Y9cjsrPzsKdUVlJWi28wE3YtwXu2hBSDw6GxxlJDzi3dM20D8Iu
FRbWIYu7tzJ2vIKd90RusmR2MCtpUlfAHirQmnaTNNPkLHKZ8gItaskWPixKYBpNNsCrr3zyMYVm
w4WFLeBmis1TlMnhycE7SYpxqPdJpSubZ77pAawaysY+63so8u1k9uB3g5S7l+736SHWq4HtbkyK
qsUdUXeZvbTzUnxQNRl96ngxjo7uGUCqyzm9BD7canx+I5Y5bVwvcyBGx/UpNX4dnUREGWVg4qKe
J8wvyIuynufaZamY0JA1ZMfQiqxn244CrqUm+VrDC8t/ifTIgMbSwmDkTjO0IzMB/DX5B8Exxb7D
hztSGKb10LVUvNUYfA9xYlXXyCgFZZQhpXzYLeeVXDPxLpzGTrylPfJg1JaYErQoc7/yOujWBTS7
pe257GPa3NpOwkYFn7KUsGvnA4cjrRMl9sD5k9vJLcwysNy9r1SwDfNMH8jZDPwSLfVSJqwhQDuJ
x+l30Pmi9B34O8/qWNcHmWzPmESSZuG4WXxLkGmcOfmrF9LdejF7BuzT6jH5rrhlEQuCNurFoaqN
dqMPRHBsf6qPQsn2pakpdgxMlezdnCaMYQjCqy4i69qLgc46FzQEuYTgNWoL8nfT0GGUlw616tNA
E5dFM6gkKxZF9GPm5jiCUcly+V4Kw9xHRGxothrFkg5fDDc9WDPb4I2YuBpBTj00HqJx/urOCDFO
pv0SBEKOycET3WZ0fb6GKuOU4E2KU61tO0X/nz5nEdsBVBrEcfu7nOudc1iEj1ST87umiIO95tTj
SvkiORGCqL9dXVoXl4AuA1s3TECbI4tbftQkzrJStbUsQvBS+exWxNQ4kYKPm5sKq4ToJO1VRcCt
zDFILeelBmVeM4Z1NwKFZCjAzxdyAWnsKVqVrZq/bT1UF8vgtkk0JEfR8hoTu6LG6t4fLMG3P/wV
8C1PDd9WmFyhH0MHCMRMduKctGb2lXC57BWRZnPYRxiDqjOuUliNSR/cYTASPeHDBAguKHccU3Ws
iy8jwkEM28TNfkv6Cr0Emrvt2OvJ9feOG/+VBaPqMKkveFN8CSmZiPqNixxKcukylOXFJYuWleBM
rAA5u/TegjztNq5EHhfSrA75UL2bdu1thmLa9DbJVeM9MaZVIrYSsrGzVdX03pJ0FB8dsYxclSin
J6s5gYchbfaa1WRCQTwr73uoJTyfaKEhA3eUn8aNtwfI9jMFLek++dbI4hbWLFBVcfCtv1SX7wi4
JAn7BW8rCCofffCLV8uP/hnTWSGpMUUsWv2r135r91SIr96uuDwwMVtnEq/ciLtVZwWnwgF1x4RT
LzNa4bRhGznlDHLEUPFlKEoQJkGBjrkqwuCDDcg6FlxDZkWFDFFWY9Q2PTI9ZArjKiQHcY+poRxc
5lg2gkn6KizFhp4JM+lJNtI4ju5jusQDkueE2tuwdN9qVrKwMTe4ULiAzI2/R8fCZ0GCKqrg9ITL
kWaUoqDjKaAdy9D1o0szttE4ZFNg1nVWttUgJVt++u55ZISBCnYI6tl0bJkjAxvTPfUl2ZQuVMMH
3zs0io1sbu3yYDjBsaStI7PHbd4696Fo9gHfmaZg4e1tvHhCRtWcjc9KJSB7ZvHC0GMWxDpvwLwj
S+WuO8V+6erk1yG52R43HQLmkQVzsGZNA78kaqDesZHJIMCVzyy+NqoFzMUViBVZkOHqKljBUVkS
UT2WsZLI/zpyStXc6F62q7Q/N0Aos+69anmsq3o5peompAVIOTiM+j0R9JLz5w967ycY8MVTi+mg
VeZ5SzBwWNFv1lVUC/Ns0Hdo/uPIWg1kJWOEDXeqF1oILzxmy857K5zGlc2KpY6uGlNPlWwQfQUn
M58j1oLs1cW2nXU8Zzbd2g1MfmfPt7Pu71PIJ1HZPcbDnh6e4VPn+xeYm9S7YDLC+W6qu0QZ9+2z
bRz7YEu5jyIvbD1EdbHriu4YbElgNCLrjcyARyJ1KJPzYJqvgRu/TojgsfwS/VbHNTRue+uWwnzs
2W90HRDq8UQh59CiJ6VM//+vwea+ZH4CCaXjIySN7M0KH0UIO82+tXhVOMxXUfrsNAe/PVQYFo0K
vsAlN6BYcbnKCMYl6T0IT2N0IU8yE9WeOgdQDe9KTF0aucJrjIPEJv4T7ZiFNxX1AgnF2+iE/VBS
BG2vexeKV02fCnKyhid6oFZNg3aXQYxm143XMHZeev/oB3BOaGLWMCV7NixLIba6hqh0BmQQ08Gq
WoWf3OcUpaYKTovHfBWCc0XxH0BXyLdOP2CvnIGoRrFtOXIitt+csAvd0K7mGL+F7PTRuwNzWRFV
K794fnF0De05Z8lhU5nl0IJAnUrNG6Htj3r4CbsvpScw/zfxuzOhmkzOv6E8Jmzn50eMykf/JeJN
0QAgCvHYAKokjlmwrj3HCN9q45fc4u/Sfxg1oChuYOLUeMaTLvu73bHxiVwAn/PWKfgMDRj2prk2
cNFn+rhpuCjo7B/r6dXUvhVWOWCflFFgB80GTIk6VB2mk1GsJqo/sCmTsRtWdWytjQ6DZnJORhT2
7LNHXE65RGlMHKH/1/TvNmmKKegI3mYbEWHookmPkTclGZgUHkBMaxUQpbb9XV6u2+ba8xIsLYCd
BEzH6iI11p4M2i5hVwoPVryOTrSaluFVg/RZAhGPExN2Dd5sGgwnA84BYT2dfq+evK4XfdeqWHTG
QMKOiAxvgaoifRGDyUUA6vBFiKq8VRVYoIYCvHHARNZsxzJYG/LTqF6C8lp1KUxdm+wZbSN+drGc
nqQfLd6KiDTWQGPu06P+0aVXJPb7u5nvSw21wPjTGr4O+nsX0g1JDIkEWEpSgWZrTX8PiVw6JEbz
4NJgvHaF2HfDKbLuQ/wahUdpb638vcU/bR1z86zTCK4n/o8v9b00sm3R86Wr4k+8xp8lfy+rlJIg
sTeV/2E5Z4dFvo7rprPe50tkZTxKVu9MNPEcZvcFPNrvcaQiYo5apiSKCJGGhrsWCclTYvEp91Ak
8aIeaSRwVob7XWvFsoBJmoVzipu8FnZu3HZdRr1XwN2frjmT+P/gXHXEi2we+pv2XaTdtuZdE+LU
I2M+Yj817WcMebyHMcnDS3NSgBcAtAumKwfLQ2s5H7UqD6XM1ulAxJg+u7KhK4tBflKEr7tsVyK7
GkB8Eh2ILtWoTXQa87+pPIJYpyf1AmVntF/yDvqhR4m6te8IgHFnfvjtPcPPauXfo8INwn7FT19H
TCSxRjuW72y4fBPSCi5t1f+WBtXQlHgNAfQEz/3fMhxpAYAqJL3SXvSJDpmRdu/YYSF0jWj3sL34
oNtvIsXZXwTM1E2e7hNlT/9GKoVoUPA9FIjCBq5Bb0o7bJyoPjslTKppuCXA5CuNdWDE2g7ELUgc
z8Xz3AF752bbqS5aDqzIugKzsZw+ZZkHay++cP/L1iNTVW+RN26DU8w1YzT7ix6CTOIlatvGppyK
j2pO35qXETyho6CfJk67TMdundG6FlJBYB3HODy6QwhGjYyWBY4CsbrudralU44YRR984DJdZlnr
/niJYV211NX6hea2Eac+2Q0MnqVSpwKAsG6A5E+6maTzpvFX1SmdPKDOJ0XO48k00lVh44Jxo7Wp
VPfas0b5c1wGHMcgShwoxnTLtN4mmgGqwmPPbzVzBUK1bW1uiXPfPTj3cm2yUZ8ZzHqIjF2MFl/N
BKQytaH8k39DU959ba4gwM0I058FncXtb1LYDvSR73GjsTPtvL2g6Nsl39lwzQMIwGnidWQQXMSv
pH7NGpqduFYe01Tt7ciCMBl8WxY0MDs7O3nIrQ5SaAsiboB3ISkf5qeN/lGuJRY1T0oBysj5Cr3y
7CrOZDsyYDEwxrK7GEjUFUGxE7QHCYIzbaw9V6yyhsjZ5mxsnUxRNcvJgF0tp2NSFbRTmJhwCF5J
gveC5vYJfydKG68sMj2eedVIDeeNvpuG4Ep3MJ40Y+MM8O4q/VewB9BK+s9FtBznx97mwbSs9M/N
oKwYEWjExD1OQHttu/3LXXmgvBPdpD04OQ4QFILaFkgxHHA6P3LfpDwopPO3ekOkYLfOBBuMuHPF
S2IOhzwkI8VQZVTtI6b/N3ahlytTUlfmHBLXIShhnrRJW/n0Xyd4wZuKho2GfkrPYQWBd1ZBXLFH
GqHhAFl9TToJVSmy9/xC4owNb2Zv2zgtjWzTq28AzQ6AGs3BxUEV3KqC5jc2iWCw3H5kVfWjHPlt
cXgIDGfUnP76nn0upxbwyix0xuXrOPTYcup9h3iw6FrUmCFuaP4wWuZII9u7Aall4bHpjWqHGUJn
A6295b35XCewJ4xCHnGZPk1Ud9lgPeICu+agQyxW8Wqge6RDok9w5FNiPVyRi2A0ICBk1WgtW94k
hQLXR5gb3x19avjR6AXDp9kZFcnOftUiZztsjaqmYTPjMt2QsmQ+G2tiRdmNJrWD1olDmhDS09N/
AB3+0TmBsWl0G5ph0gQpNisL7de302prmi7p63GgeMpm+erJ2cZY4oKMRLyuJ3a1hXoPvfrZqMBp
FBOFJuQeOU7QoImlkKfSpbFsfcE7PEX894PqOBjySCZiL/G+wibaBGS1ExbVyzzm0XLM+BRY6SXz
fNLvo4umZlb7oEichWgKsSH3yxesqo6xN5HR9cgQR4NzrHVRr5TAeqm5OFiaUWAToo0MBXFq2MxN
EttXQPIn6GxzX+oKQIPvw6zsaFwydkOecp0cNzhgXq10n3vTrhwlbpOmO2H/k4eo0d1fvXDdf11X
RBAb3bvQvEsXsTnIVfZQIPXpZWDaIuPiv+TGyW3jpdmDByl/qW9fDSEAwFKwHgyWg6sTxkmzj07q
24JEZd6pbTfD19uHSJPdrDVa6bDq2xK5Ce0iH1fS+iidYO/YdFR6xD25POIfGEF3j9Eus1j8maV9
aPz+JAStcnnANOvXgfNU8NmHjcLYXh4tyd1fpTQ4nTLFtgf+rMM9xZ08imeQHhl2VPHchg+vfNNa
pF9M0cirNW61QHtJxhFlkwKV/rMq1Z2C+pl0qBijwEp0dBtzeJ2Hvr2nPCqMbRissnCrkXdo/Poc
Kpc43eirYZfGicKfDI8RKw6L68x1fkoB8bbsFPb0wRs5ulVN+JJXYpwkz20qmT5TrYhulUuG1dGE
ekZPpAOtq8WiF8ySyrUwPoVZBdxVlhSN+GKQO2X5hKfYJ62lYnPK+9A5FUZtrZMo07f2lCIPpda0
yAaGv7ZNZqdNX3H7K2zI/u6UfEPwKT5NzgsK1GYuEyoYI+HocG8tgh4TpzZ0A58sH0bfNN6iDAtF
54PL8q1oMaxGkhnJdXIKn7CBUOEXuc5WR6lEJijqd0QdnM/OONE87Rr4g1SEWXYYwKY5dQLeuZhq
aC1BYNfXoHB4o4jKE86yHGL5ydnWb3n0cTHp7C0Og5/hrM5DDZMqev6R5FdF3+VcrpxZs/DiuYA0
TB3nZzX6BHnGhOXBQK1KpEfB3scAUBJbsKCh1wPbgpb/94trIp9rDQjuoMj+2TfPw+nqNQz/ULfM
h+lH7SPyff3VCCr/Tc1fGD676UmbjB9T5sEJNEh1nkzvzYiQyaPEWqaddfCBMjgwbHC5A/wZPQV5
KL9bdrXulURV7vdFhmco5kKSZLu6zzS6mPCQFnhVVebenDFvARLNYl2ikxGQ8VYzYV6U4cNH/1vo
nrgoXhFF1l1qaoqKWHvEgOIx3OzDhLJxPzzwR8dSzceNW4wbcmxT/pafq5AFeurSJ+mKYNeyhfV5
tuZLNnXUUlyihL9JYJ9iZdhO9swvdDZxll2tRh2Jkm8Ng+Mr9eCYVdsuiPZOSkM1CuP4NNGX8CQt
h0k1L07I4HX71Lp5EeG6rB5dgwrk5xjduotgDRWDR3TyaCNlsSlxinV9dxgQ3To+xqFwSBP7tS/e
yorMXl/yKXYhupkfATH0Y0i1TlLlTIT8C3qFsxe9ncENBJKThr2ILbh+cWeNjJsZBIsAXkiWCVYn
c19kdypS44Sz4bktPXKu0AFblyu6FQGnDJ0Pt+xx9Hu02Vb4Tk0H9g4Hss3CaO4qMOzhNwEs57NP
YZG1qZhUBhxdBtKh9HQi+sMz37NncNcYVzEWIOu3OpF460Y75LVz8YcGub5RebccW5J+1bgPRnOl
YKNbSXcE27SvLZ/NXn9w+vaRR9kdd316d1vvr/PjTxdhHa4JLGxoo/hWED10+iyTILpMQ/vbVSCg
WmPtzZ7Nyl64Et9H2jV/2iSfJ83b6Mn4TypnocppkeAnHmxQC9Im7VvE9Uqq7j0op0fclQwXcIaZ
T8MnwyPU5tb7KGhWTlOgmZpXvin7KPYpR4s/M/rsIS1FK49iF0wxEJG3xALoCBqFgxGFfWl6wF8N
yd5gWcieZuMoikH7gdsqGyuGEVSh7l8kD63/nMnvAXseUOGWzUhY03QJBTQgqu3Q4ThyAWWtNSJl
SehN1ffcPBaZ3BClPHaSV4/4qID0DlesPyvqK6Wg2m9ewqo1y4cmNvZFAQSjJfE0skpU5Z9duO8t
JRKLeJYNqA9SzrvJ+THlfJamjX5Rb5quWtqkiKT+688IbnwSptpJHZK6Lk+uToArSDZ5NN14uaBh
dgeD5Iuy3IOqmqOfGM+Nbz1bpjzomkAd7pcxq07D//atkxhJH4Sf+P41/BFVUELrrk2ThByLUGFA
S2uqn4ICLJ0fqA09rqG0MNSznc/vl/fethMhHWzICe5wbbUBKOkbHZ80/nLHC5tHOZYXnUv/qLVA
Msrj2FZvVXuvkp5kUnHk1L/AtNu2Qf9qQdNqQWkJjh6OZ3huj6IIHkreALLJKruGAWdSIlgL/VIe
lE1vpQfee07Q32P7n8uS3tWte+B1zimiF0rHBcAuv4bxHHv9gg4jZxME+jrhhxYz6FaRviY1tpMm
QRRRY7Isl5J6Px+ug1/nax+ip0ly1uBF5939JNpnfolRWCIbRT8mLpzJMv5N6EA+9+eR/5zzw66n
ryzZkfH8IehthefBesQ2F0tUc83aJWx18zLdZZI9axva16BVt9jHXSZqly8uGQMSPvpvBjS6S3al
9qGAbSk5IpaHnEEIAdyqzOTWqOvkntjo4TbYCu3P6v4GGre7P6XRN7AbJemmfmepCzpk3pIOO4v2
XCaYmx58EABkzp557kkm5sjGZjQAXHLBjUA0ir5FeA3Um6tcLNzFA7TKkj3GCpvQSpnxS6IwQov+
tcwoUmZbQgkCvcd180YL3MYPkl2tt+kau+nN0NRZjytci0ou8qGg1dbh5mM0E4IH+cYwEyE7P4eQ
p0FhoKBTuw2mlh76HIBlehbNQA4N+hig6gmBOcNiYDAZ1qol/CE8vuvxvuX5ijMeWM3/hcy6mp0W
UeitXb9j5Y/D1f8cCx2CDDEQCDPZPsiHpaHh9q8cWreZT4xOgu0Z70ncoUSb+PHasHgxGUpDLPfr
LA/fCyWZoppfZPeXrvBZjOJEITvsTISUC3d6OKAcGCf8JcAN8p/he9TKbR9VXw0jCx8A3ANDErtN
KSVoerX1uZtV1sOCpOXiyyx6mGdaSeKlMbaaQdmuUQCXjigs5+/jyF+OwfQc2pSw5M96pi/LEG6P
g0SNGUemxJQEYzXvibBVD9ACIRsIswAS4bvThyyi14ysa59ofxi8n6sYzELNsBsa0Vovw5XW5fgE
34oaBx1i9tAWT92wNhCC6s9I0H/ajUcJUNeHU2o8V8kXTzV+ZIgQKO+d62grI3S+PaPZpmzpnbRe
UWGyjn1naTYfFtl//i7gn7j8m4xfQQBpO1mE5kozPo6lxuFgvnpmyp+qeeghjlaclW7IFexslGee
snUHL8KADDp17nrof1hukeBCaouKF5vFIj5RYnzwwNMhfWG3um/M9rNJqZmpLLmlt2/lwU+J8Sed
K8glsajutWOtUmbeAQQwCF4WdmG1SsriMC88oibiVONSRurJGjCPs8lqD263b8d66eXAWCsu0q89
dBLVMk0Rp68sA7oJzAYbOQqWXBpEy4qyAl2QyA3vGRDWEuYUl5LCuYn42mvvYxQcbDW8TKrcDOlz
Hz2mhtbrTYFZcQy+I1O8Kb/ZV7w5bFPsWH7fO4sFYw5rz9r38WflwZPXKzZDhU0yKktuvRdvGKPm
3NNlqvStaOPtNKfexkufnasBOLOTn0O+GHkXQ8FA3iHeHUp6SJHqAhn/sf0lPD9jKvEZedVWd05J
/hwSesByrLElI0427aoMKvFzUCXNQTCkDauhRr6JDzLJw21W+BFsPqLFxldrYMfCEa/f1biDXVmC
lKEincd8ZU1QKWgdyYqd2wW7QusWrkoudgXbmzuk9ItDI9ptkfFjjJnrrYTYQR4hKV3q6jsygLYM
abtuoxRYlixo8OgzukoshXwWtRRzW0n/1UgyPexO+vGzlb9ZTeF3rDvmyuQOcQjMRuNQT82Dp4ql
ktR7lxWSFNi9Vm4iIwxWjNb1dxGKdC3ntkDOEQ93TatZh5A/eB2Nz8DuGEBnJI+ucuuVcC1+56J/
FKCt9kNrUcony/EA8gefeI55LG3t8kW5vbGqJpTP2l8nmQSy4wSYV10uWfCtMyvFko/RjE3zOIT3
vjS2Zvqiym1LHcTI2wM+Z3zOw4xuupBWM5JSPFDsod6d5J7jHUxQSzk1huIWlD+6eh8ptKxSMRfx
TYiuffFiOKfYhFrZ0iSnx2fLGlahw1esAWFoDuvaof9I+nCEDkaApRoxoxbQ7NeW+Kx8cB99Ux/L
ANuRIraCeVuX0RcH9pNeg6Y1jWXmM+GZ2WFsf3IrWzRJ+uTnHyN18Ml4mgDAhvpr1GBO2oTinCYV
vqACuVPaF9v/HnkHNRq55iXbJwP2jY2RbkInGeglynNgUZOADmL23tEJsS/otvvs4aagdpvcU0eG
ri0vfXxPyQHSC26wY9TtAGLdyAoZrBiOD9/87qk1qDHP4uwpupsPbt0uikPUKoZpyK8R/n3HJjYb
WQsl0h7GqLWp+CAygAf+XIXRqrpf5HnDbrHClxKsyuqtzrpTN25NgSzY09B2zQsP0Dc1Zs0hsw7Y
hZ9yonMllc52qBYVnaQOLdB+7qx0jYh1vjRluo6C9DRMFx+vhD1zCi2yY6WGfg82LA7cmyZOJfng
ZND5s9LP1eQ/tsQblY2/PKfvmqu9asC5dVlRzwvF7dU3IXDUN5OKthKvp2/C6yo/muDW6DwaEFu1
JNin6D4hjN2h0bCI/joTi3vfIdfHt5cere8puJL5Z4UzL+jTdSedReTgPqxw5UBbzk7KwBlAqHJK
uIHyAZWE+zL/yEUJY2f90UVrj77S6V0jVtQRarKdZOmRmeDt2c+VApO555C+JIO5ddntm8m3JKJf
O/9otRPjoRfdLYdKwnYBBvHwoLRFdw3WTOIJLWLC2c2EZBbfA5awtFlXcs3/2pU9YMScOLeh5iAE
augPRYP/yvzMmlMaV7tEeyA/PYVuuPHz1xkrkNTFsg0vXfEbYGJy/AaKd82jyCa5+B4DYxmUl4Jl
hEmOyFNvNlEJS+xKvV524yEk2JREuGaALrihrXZhgY0Kx7Ko441PTV0OvKynUtiWzUbgalARLmSc
WPjbDAlWbr42QX/UgVmaQGP6AQFBCeAtHyXLksjAiT1ltw61kaQHLW4eDzufHB1eA6TXiVYjF1Mj
W6saxBWUFWZ1V1EF5BfL2v/CvrJnebIOjPdCc1a+ld0Cgpf4eTZN8GnWh3Ime0ncGhQ67ugvhTP3
BCMiGpKdN+xFcc3CkuQw40uZ/s4dOc60L3OBGwvZ0Td/XeWs6rLepozezMl7Uztpsb1EZkya7lEm
wJW44GIN1qFaZtWPxkaw6uWhD7ND5fHAmsnRIUoxlN9FdNGwHPcvnv48esPWc90F2H9vMJ8E1M6W
pTsO8AkrfJCmfzpdjiVp5YlVn2LRKUzs2SAXa3HFwMTIctbUqiSvhJm4JaWnVc89vwxb1UqwYSpH
y7kkhkZHe+gM7LRXuYG4sQY3KJtynKFfJkKabeFS7ikynrpvO/8rciqRid4HMZGJmL7NiFhORoSq
xRde3Ct5wIRnsBzvjAsi+lNr2nudvwquWbXQLnZ/tQaDzaZzsHk4kzRa44/HkEWzdUVQmmOnp6Oq
oxuFndsgshcYgQw1BUefzmq5BRLEu5Fwq+688sMEc/foo2YRdO3ZtrYgaeKG+gfGyfSeRe+O8RdM
hDlEepzbTQOKnQzE9pC4zASezrfuqXiO2xMtYu24red6YJBSCLp2q617fhcGfn4Pn0ViHBTHmZc6
24klQpE5HGRH/CZN+gFt08qeJ/fSwnBngs+T33ryF6FTLKru3dAmiiVQfTz9IGc3ETRG/drUh0F/
RWncGDXFSPgfeDGP8aK37qP+MbIAwcPqWmvbPGs4pky6n3XIks3QnAQbtokwaqKKb1GM66j0gLtM
V1TpbVmO/+iJXllujM0exAUzD9YGrf0LFSgAfz9Fl7nuysMlYvJzYD+zCbn8qpySDX9VRu06zUit
hum6ltM5BrSgqS9nfmGvQ/u9sL6bfhXJjWsS+vUOpndImy+Lo7/Ymx1ap0aXyTrzsIsGS0egvEDo
0EGNkRmgGy5b9AzWHgYAXLFP/tzmwWwbgkhz6kdFANS02/Uog5OBn4g/KdrPO8YT4qqUoWsF5kON
ioGtAnU9RYT+cPezHxRmspxQ98h4znzazLgVIyg2Hmz2MD9RftEZIKT/3JTEU/xfGTO3YjYc0Rg9
nZRLRxdsONPo5KoUsKb2FptNr1yOIt4CE9mBP6FL9LWCj1CCOpHBow7+NeKZ8smBPGi154VtElEZ
S0l2z+LY7Ti42c98jeNWyA/JSEq4m3mgIkP8q4KvJrp1/Pf5WEJz7mXytj6czxZV3zKDOwUAgCFC
uuNC+9J0b6N488PhyU4ov2SYIb1xc6RFOORma2tLUQTDlOzBwwJf5CWHARvhVFdzUKRS+7Hd1Z3z
VHHcMlUO+r5xfopQLXsmYUM9UHYk00vJLJlwffXLZWB3j7nsOaqYJbVfb3hJG8hmxtFMu7XQa8pb
TMTd5xHLfE1/QEs6egz/ifRbwOAxWn3dEHzyEgmDGWN0B5mPzUCuvTkzNILzkIDPcgLcMdTXUr6F
3MwqRDaMkC85L7DJfolmPCT5iM71H7ULY35VDhSoY4b0zffR/caQcjCtU5Wlr8om5zrWF1Zf+3lm
M6ud537ShpXzmQjMsfndx8iXChuiywIRHN98QCkscs2EacmUq2I4KmK2zOEwGD7SaMS0/OMZf1US
r8QYEeUwVg0OLsG3DzTZSjOvLBqYDLS+3U04fscfyQgdUkkjSdpGRKCsAmU961dF52yzsZ8rAbl4
r7mZ3ELOOIta0K77McBFKj+AyAWKINvK/734xnNumh8qHq/ItceudwkPuU9T2oAQJ+LpfCXdv34g
pdGV+TWiPFkz0hej1ImxDZz/07rHM6qSbA3CYSkhVJn8GotRwydAGvrbuCye8egsp6E69pb+hfKN
ZfAnib87ey244KXWT010x+AtmPz/egYxTk5dX9bIyglvzq7BJqS/t6MFcl88GSXqYLytMmBPw5wK
lgvfILmhxhvGtVUjp4UGKGP+kY5utjFwbFCKhY6k7YGkce2hSE/ZFC2tJu8RV/F5wEYQVuSGjX9h
eghZI8ej94MziNF8em+Mh5bCjeV7kKdbX5WLRAOzVKijRhip0Sh3pFapJ1rnpkTUoaisvZJZdALw
DZFVsJsaXfy9nKVqmSkYLyOvhPg5tSPWPt6XZ5/wt267iMCNFIgV/r5xW+QAQDAqB22XHbAf8Drf
kfynCVaH5Af1Z+X4iynd+eVGNDjggoWVliTOnHXR4zbMzjLJ6BRs+aOY6PnJpahvWJzAfOqgZ7T2
2iEEuoGxH7sQ6OPofJb+uMtB/aVwyB0H/Hm36+BzuICtc+/b4lZE8uAho2aZNYBiMoBvAG8iSecD
Qqkmd451M/+nN0YLm0sopiUeQ9pc0C71WixTtayNk+3AUntWA2l4wDtD5qxMLFKjw/ySbBvqrmvm
ToNvEcCeoaUSiEMtI7LiqwNdPS6c6AkjsU6S5z+Szms5VmTbol9EROLhVeWNVEZeL4TMbjxk4hL4
+js496Ejdpw+0dKugsxl5hxTjk+Ny+impqzr6i2a/JvRETWFEcmBzGggu3FIGEyB32mOMgthl9Ww
DdeElxFy0jqHeThaAC/8Xq0WiYglDn7wm2BWUtliXGYDWKPUeLF9tTbIz2axOVuntDuXUBXgXo3c
PenX7Mq3CA4+VDuTzwU7BEwaAhME5sqxWdfCe2wQvLkthRPZdxfVHQcuwi6G5oF0vW5w2oqTwu/U
FNfS+41Uuq7aR3s49Mi52t57sprf2mLhUds7Hd8AFLNWUjZgPLy6fWnwzq0FNr8lz2De90W8zsx5
P+Zs6Uk0TMd2306AmZJVTqCQzzUeXQRHgsCGaZs7z2cdpL7sms0uCwgTn9Hofk5wDVpUfZ1+kqAb
PDoqze9EfFfqv2ZVASNrWvUtHEM5b2rnYlThrk8+Iyu42yy8e//T7xmpe9m6BCrrOx91gIm8Wza3
eptHiFvqfzNiwb4inIpoqyR/D0WxsizE4qh8w3MN5iQzi8e6A7hV0wFwl1vphAOTSQ55uqg5Nt34
nya1TA5w8/3gYBbhsQlYMNfzOuC5GrzwZJKIPrZA9vkcylUKi6PGTrB4ClVIIgmicQMZIE0dbc/W
5h9Roxoa0i0TcCeb9lY8/5tMOBheP1xMxtbLwMmfPuH7bVC77QcpakaLihscDSvfh+3yH5wCPubR
1I9o2B50v8DIykNuQMof0DhweMQem9MCyt5wTztEzkSiRa6LyPk/29FwuLEsw/Sf8uMY4JFD+5Yt
xOBmx2p0WzKizev8nAOCgi2771H+EMM+87hD3vTdN6s6cyvwW/7QYjwok5WxPTzlJq7F8KuLoGNA
wRQlQib70rtoKBuszsHFJkmCqYZnFYc6QwYoF+y2vUrkcO7YlctOv4wRMcjexpLfM/PiID21YCNy
iTfLvwtmUELeWvdzzlnloViDlLmEPUnt/iYo9dL6JlkWdO2fUcPOT9HthRtydWkruB2JP5FjuS/j
O33XaeynQ8iM3SfSNBw/w5zUd3dhWtD6MwoqUOc58bokQ9tLXxsW5dng7bQHbQ5RWM/+q5gg6hBX
lw1HWT9b4XecYhpEvOmjIxLihy3EqgcHZMYukeCPPXCHZjxFOD0DpE6KlOpy+Kigi9jBBI4Q1zcz
JwfHuduntK7T9FiSWeBXbOxZLurkPrloaPyzwaTZ72+NIpcEh0kclevOFrtMfUzeb4XJpEQqzACy
C97lEs1OOxzKHPDDibX8oV8kR1wKVnavRLMVIOngbXqspt4chcoBD11dF7vZgN9ET+7NFzGeOus1
7e+BfImywxL+7BKOhWvpX2ntlrDzaLqR3MEDZoWvvn8jvFiBZWzeTf8ZkXqgxLZx65uFPcue6BWd
3xwsRCa5x1qHi7c/aHVrUfYG/0qwHLR928JhJdIwKLM64JbTJieUYSoXfi86ayva1uD9ZZtyVqJ8
H0k4NF/8EAKBEz/VoHQhUK99MhZHemHrZXRpEXjxYK7gf6SgEOWPyfZV5Zs2I/SXZ/GMwL8Zjy7X
VmziT0BMTtJDxUyw6BlcWM3/psMCs9Ss3lTd4P2vr439h5Bk14gXP3c2lTg1dGg4gDZ8qQ8ym9C6
cGXGHDgBk41UbML02opLxcDEySLm9aSjkATaQneXI9zzaFklMbF+K0e5HpydsHeiIn8LjWeaXAoy
CZn0GkC9S8rZaerWKWdMT7G9RMKRB7dNIyRAEQ8KNFeGgQ+cjdwBdPFUPSkzILPilWXrAl5uYwBW
U/l/GT5/hzMHM8BUlLumJ9VxTnZd9FybcMACvEvM42KK1C59BwfyYIImm3EJAoUTPiNW7PglP8bC
E2K8o2/ZBsiqgiWiTapXNBz7EiVgUDZnkQ/Mboj4RS5ovkU0JyUDRDTW7gDGAU97HNOG8lBj88Ca
qzfKngjQMTc5JVkm7HWUDpsJD5I9GSvpIwoQp378xny1G7JiXZdXG908W8OkCx5a5uKW8zUEE7dX
Rt7Ls5/gj9m75H+EkBJFTE6Hx4eJGXPklNLQnirWyC4GSK2JOLIJtpkn9gDDPQ7r38Gfrg6TyqLr
j0g3nyrxpDVKs4qiDDoWXTHqQsAe5slH7l6ECsoDSWRN+wqr/6xGht2BvQ3GmJXhO5/Xdg4p09VP
mX8rA3EAluiYjiKfz5nK0DfbiMUxdiv8DUVmomykJ9H5vo0wimbeXs7N1vA/UHRti+Klcj2G0P2u
tHG3s/fwEFRY73GUwKxlpBC7pLdyD8CGUS0Vgq4IDNVoLZGQL4gAbgHXaiEWhoj/awouou37+h5M
6TbuX3V/6/CFCTgxJTW4JkFXxfFZxzFLk38zoTswjqcOWyqLeN7worx0fEmSS5LpHm/4LZUOAoXw
ZJjn1KuBhr+zWsbDqdVzqjMYDyjLrJ69F1okFhSyQzPHQeoeLcT3Mp025nDKZwhaLC2UnkCSfZXl
QuG6D/F1wGSURygJ5ydLZvuZhyxmLFs4XBYf2ORoJH4LRcJz0W8T5gtm/O5WL2maXUKn+k8Pl35o
8Rxwb7M7lbeBXVoXTOeMlJGiUjubIlnGfx2TuSZTmyHLkeUm26q95iZ/TDv8RzPI5fYSRP7OmuI/
MdmnKiBagXPGyOrV5DwOA5l4sWTfkF4qhmkBJs4a9JANN3Uk88N5NpHtGQmblbeSP03ofjROl5wJ
AWZgiLtW7rxZXX5yuxAdSLqzDXiRkEGairqjJu9DMx/2640XP4IgWqMu25Bat+UQBVJhIGWhtNIU
f6L4ZON60QzN+tRcWQDCY4QAXruy42c1fmTdZ1eWG9RT+8EndhVXgENg9pL5TcE6vQogJAkOuHAJ
mEmJWqLYSVEXFy3IXab5ko5xydWG3nbueG3T7r8sfHXjvVS8NtZDhLbEFx8D9ZFZ3YIUq9kSA/I0
CFSJcjuIpxlmlLYMhKC/SY8EEX3eMuUPnSu/5YNTIX9s10rKT6etNylDqzR+9ELawh/CRSKar2Fb
xAhmE5ZnPWRIEG+KeWzLlVxToUVuekznJ25YmmVgPMRamYs/hbGbNt4b4gGtGblUQaY6heSAMLgH
NCwBS1vovLQscOPN+3ZRfZARRXR053LMt3vEd9zmNVy2nzhFW8hIr+eaktxFFce7N37hD8BeLSkm
OA7jUwyVpF8OxZ2rGWd0myl8z8JrP9988oiqBr1PvZfGfzXxQKkJ2am8KlJGtf7z+nvGBqV1EUpw
EZLPAXkg77FRNtup/A1gWiKkRQqxDgeib3gpYiq8jtX03L1M/UsP6DMvNGeIs+GC3HoQNwLirG18
RSOXRufxmzG1ceW4b02ewg4j1KMYz7H8x4kFlMeBhcMZQrwC/d26oPEIPTKIjORk1hYcIgtPOYnn
0VMwqs0yMvUZs3oap40J6CX7Z/nxoU12AdJtd3gq4BzQudmawonhWgqavcTRUY36pUM65iT60ZBg
v2JcZlvJ2U3YLGrHZw19PrLg97BZaDDZDTl8BhyCIRuqdnpLAHjUfccz8c6CcCNYBfaETtTuU2ve
JNhTN74UhnXNywMM5W3R/STJtymamxTF2eDHuGJBiNXnCAfXSEU0pBU7qH9d/Wtbem+4fzY5yy5P
Mq0n80zCOdvovZnQ0xjqnuPqLTIf8fNfvxBS+wuyNfh8J7XMgJm82BnG1nQtUSZY87DXg6A+RjXD
crYOvUcicx8k3va6SQ5NuK+4bWvMuhCr0dyDs2XrNFt7xl1DesUjgK/jBUkyrhPNQ3pL0SVneLxJ
O+Hf7Kzwc+SgX1hgKOIdWFFMVdYtq5IIVjngAxav/NMeOV42s/iyy8MyRtU9ix8s9BmRc4F3ywIY
qUXPBAgPbts+OYIOqYFoxMQzNz/C+dp3T4n/F2Q4Qf8R7bfp24/E/Fp2OR1g7GGIgNeeUqCaSfkc
gXIa2BsLDo5BPDQoZzsuY89vT7a+Z5T+S/qW9t/a6EzzkbA7dORb7BOGMx59Qi4wG2867dLG84IY
64x2gtfzzjios7+VSZyBDYpvKVT+JHuuikOSNNxw2Bmon63M3Yl4gT5IJuv+TlrOXitSuDUW7/TX
UK+m+S7kvjCrTYYRTjYvqvtyq6tCUJj/C5kgWTBexuIjkZfOAzOQvJZkcsvi1U8+ydbDV0baJaEL
LxlJWSMCuQB+crwsCDHrWclXhhdxPhckQdAa5Bo14RUaMOPVVz86zUz70j/bZuL9bnTHVp/HSLIt
4ayc3gUNU8phrhg9hXO+Mfxs0xvczNM+D6D4tSgL/xXMozqs9wFrQ7C2SNHi8C9yb9Ap+CWp8drH
2oHKs6kwCbVJwqoK8vOUbgr/FZyE2+9YFUAsrc2v2PuI6rMYvvosfQxcudKgy0G2IP4JbwrNKZIj
kNhoo5hyjohtJXEXDVK5huEc/P9iHfYfEZ/HknbSMGmbO8Z67MHG4D/T2o8MbQKSUJZgDIW5xFYM
KxyS0GlEyuQ20CYZ6jFmv0PubeD+Wbom92tEdoQz0Hrx/U86KLYzoXUZZ72HOGxPam1b/O0iym0s
0jAZQU89mPA5EW54EV5j0FD2uItG/jLRM56N3EXSQowMIQwPzF5q0MJN5ayaet6HJD11Fzyo2trn
w2ONjitiKhZ7DBLk2stDmu6Lmpm5zNUmEP+laFin9F2BWJvAC/WgH7yi48OqTyp4N/OvMaBIssud
Oz7r8XmRKVgUIvrU4NIfPTQOeUHBLjD/8l7F2K1Uuc8CltSJeUmr7Mjgmn3TzjRoUs2OZu8pBxo0
cGGodNXTR0QddB6WFT3hCMGViGXyJ0RzneFmW0n/N+XuUbHvTmybEjoBKAfXkB7bI5yuFW9BC/sE
ykbI/2TT0A75P63zo6MBKMEzmxqNmHJ6rliKRul0IVy2pQnvu7XDapFeo3HBJY5J8xlhnfkfWEMb
p9469Qw8JqWuKDs4Lj8tBvdWAcw5I9mIhLQO2cMMrnGmPjLBuBfE+2kfkZEL2px1dghesMYH0oG5
rT4SDEplrZ/qrOWXNhJyDLK3GW27MlnDpasQsbQ/PSH45Lb2PZzepbmVdn+SVnnSmsaTj0xBKjXF
pTe/ZflUe2vTf4tCutWIcphkq2xExEFEePnhseNAN6gZUrJzgrn9Y9RjgYkbYqZFMNTKs21AzTcf
VEXbYcKr7wbzYu0/K/Pdr9g0pdW30zbbIc4vPRugUJXX1N321NANy4+a2hMjDQIK2BMDPNMR/fLK
t81Dplz26vK1pMZWU3S26n8BaZH4Pcg9AcPR/0aMAfOAkBX5klTD1o//JfyAHHWpx8KupPjz9IQ3
xdk3A866/wglW+XQMQRmie60ME/S3KFdgiAIs99NV9K6kqa9Cl1eOJqlrrtW/c0p3iwCruVzw9cz
UcgN3UkHP3rekGsfyFdvei34sjjRZoIW0M+1aCnpskHhDpzsYX/Ku+7Qp//14DciymwGFM2ycWqP
NiEgbK6w4AEE95h1k5ALzNc1PkeOhfTR8F7Yoj9giSfKx96aPZIP46dX3irnEJSdcy7C3wZ7ZVLC
hOT8gCDa9E92zbPqsaNJQRsTLCAzvXVntYladTA8NJJZcEh4UnJmVFP2Kl0bOAjeak4JKr2dqpjF
Gl8088dk/DLciwD0jB21Hj6zatyjlanqYOshrinIHzBD68Vxt3mo7zkruSm3DwbSQnJtd5b5Bppp
wdtGnNFG8UNEcEvufQ55xxUX1TN/8jcl5bz4LyFeyeF8UQ5Sq+J3BmRnoOgQ8R+Cnqjujw1MceWT
FwVrvkJgp6gQqhj4/Uff7Kbwe7D3FllqdLrtwef2lvWfKtRm6j4MCogOm4n92pff1KtRspioacZH
RWMJGdTIEB1yAXrG/6/bCzaQ/Dkl3TkI7XXvHIkNq9FuAb8uoC+1WHxd89XzCSk9MIPASfUXocow
Oe7Eprfvfnlsiv/G6D5zwuLbZLvGcAyG8BvR2NjqF4CTxVSS0eawSenTYxR3dNxZ8hEhJDARKbOG
B3w7HasRc1tonKL5NILBzvu3ZImAjY8GVkHXCHmdx4JX+0cjEYtA2s2SrUoIAMxkNjXegHiRluYX
1yS9mOLDtj/F8OdCMUhtaw83Q5OTXtJdFCErP8SI7EAYqLjwkeqhxSayaDSjHYs6Vg4d2193O8jm
maaRwZyzrZr3QG9N+jjje+KsLusXX9qrPONbxB2zzh2P2g2thPNnRPwwcJqRIsovvDX81qOfPivk
iEVx6ItvIDsuS024+FNKGhPbGotJioyctdUdnSjHzUGUrrOe1S8QPIuEUQeHIT/uMVuyVXHev4VT
sVODjSvaeknb5GwNmqFs5dzTrD+FBaKZWY1XYRj+cbD1tfLkz9gQBJ9N/TFoBvjwE4PlgW50xnrC
A5+kW0UENGCZS9726jCZfMpzQjhfYp5CY0BD4lcepJ5g0VZymfDM5g8joake4ewSh1YHPqlS1UUk
3Q1f2gqiC7YwDPPK4KaiTLPVemgZ4auaCb311ebDk6Saqme5qyBytkXz5lUBke51SE/kv1pD/G/Q
DTpvtOQiy/5rccE79MSWPQLKZTNY53u/tE6tkLwXI9JKAOOB0SCZp1xspjraTRHmnXnYuLqlRio+
uQKfKgJlnTx4jN3pOa3Ns7sM8usou7chv24wWc82PIK8szY6TdeZoq7sbTZFwujhizY3TcSQXbS3
pMcIXtYBbiQuw3bpOXg14d6xJAqApXFpAv/tVlWVtXfpzI+G3f5MIRViBy/JLvEyGvFnlXjnzjF2
ozX/pq2x9XuAxuCKfJ/bf46fc212cLXcb4tUYWsYN8Fs3+as7xFOoKSxuK/WJD+T9dPW1arW4Ixi
ShTZfM4DdY7Vox8ZcJ8yeSgfo8x7thHtFU3wPArzGEiKrjFgPOuwyUstFBEmY8x+2y3iE7FM+PGH
tB6yVXea303Dh7WaVY84mmFGGsAdEET52IOA1aYnLE1QsmvxklbEYQ4abz1B2K89+Dij1JAL2k2K
uljA129ojsW81PQl0/rs3XDsY9nUxzHsrvlEbBxjQVgVPTI1/Va0xnvZTIgsGwa2HQGGuVMQmQRu
z4zpJibC48bCPeZOxLkmC6443TwiC707KLB0MJ8ojy9uTxxfQwQXIE1ncg+eUCdZM4BEle3Y4mrA
Gq3M/tmQw3s0JWxHir/EU5chKPcDnsImjb/axvvxfS4+rOD+jAx81GfhEV1g5Vx0U9bsVGZfPDIU
td+C6CdSLDRf68K/xno+FiU+Q4e5ycgxZDvDR9AYZ3yCPyIOLkbvfVE1nRFO/RMJPsXERZnIGd4x
6Bon/2iyP5iD5OCMwaOPHkTJHQFnEXCo4JOKgzgSABjgfNW1x4hE7J7nP0tFDtivC0ckdy8weRdc
vkuX5muOTIvnFWaoqTaQtCjzCnLJTQQIwCJ4uUaEM6NHpurZBJrYJe+GuaSiDJA25NnBrdTNknGa
JJq+8PWDGYoPv0nukdiO8RdQ7Y1Z+JtMIDZBro11TAXxcyHtfcpRosr+lhnwiIiOyJkmEhpzixHe
Uqezbi3iAU6EHC+zN91E9QLz5amcmq1VyoOBnhl8FLZ25iLGS5Mw/q7bm0PX3HjM7Ye425GUu4gv
pfqLAzeAX5E+6fQpcHglOQ8vtjejloDHALNBTzbuI49oAdIzJH5io3or2QmqWWy18jbx5L6YSZje
rIJQVpkjKZwgsLtcIYdKMaGwUIHGimCI3mfEVpX9PbSZ6cH7fMtJUiphU6hWfKvBqFaDTZxU3z36
tvhLfXIQy8HTNKfBjWkT5WUreDZhnyYoVew83Ke+IGaJJskqZofpHoVmUbXBChIW4a9lb0TPfYNv
0RNhh9g6qNUh0rkjQB9G3jfTGP/o4BCGZmqEVrhvzKlxVvzS+V4OULDSrHGPbdRk2IjJGet1ph7z
ErQM8pmAxJO22IYeHkaN1PZs5rysIvPqtRUaDNjr0KGwR3NdzNJYz76PVq7SLororEZenEkUb1ku
XAJ5USxMTZeem2yiJ0ri0F7Zgmhb2vTQeyVd0ICdJ6dsemiZfZE2n8nmY86pUx46Uo0oNOzmbkms
xKWZziQyAu41OcDYCDGiT1De3yJBmzgOwMaJ2+Nu7kO5A1073QYT/4tr+PKS9jkycHTQKH9ZwpUm
CcVTwnnby758y0h2mkMUfCTijUxDG+vJhSyMhIBvc9P4nnlpoRQeirGpz24Ffao0Sep2aw7u1qvo
lBPTfZqjuDrOOY9o4ksNIKKdrpIxOWGVDgE1DUSeJnKTTa/dkIzDJsOfa0dPmjDvXdMiV68lkr0q
KlEJe06EWmbBY/TkbkbOpIkRh9bt2KQtzWoAazihsS0C6OpKw471I7Rp6J2NVY3cZB8mlv/FCEus
ItC/zyZn+Kp2gUd6EKUYVWXCXM2jMnZJ62NkA4+09kIGF2bO7TvaIADxuDIf9HWMdlF0YgtvT14H
M47WoWqsR9ttcEvkYm6e9aT1mWl0ss90qvj4DOM8mhHS+imDQ5C7zrfpg9RLhMNRmwTlIg7xthy4
0AvyzH9qyQ57LO04vnciiy5lz+PAhHLC8aGsEV/2EL9rNNf7tkjKA+rY6KHxerkyk1T96Ymg9ckX
XAJeuwyT7ZhwLP4aGNPa7pLakfPkI7XdhZ7U12LS86M/LKnIHeDOiceHLYYkQ8tYmMaBR2JKBxrW
sxSN81jPO1+Y3rpYuOxYnRAkdsQRrOuGC8tx43wLOGE4glVGgTJ0C7YXAlyHcmz+cFN2zz5uotUc
9PolH4OQeaTDbVJTCMtFHJNkTbqdKw+NRBf1LW0+W/Q+qn1cTQMSHYlPjiNNbYTXWIeuHb2fpMHQ
WtQ62mOThz3i5gipW8ZPZsrWxPFyDeczTBkMwDUO4KewOm+SY4/XYe8LlHGVCyKhCtlM5QFegUFU
Yu/X4QvquX4XTVW2DoqB0AUTyASPEhqQVEMRJKYT9KZZvea9qRBhZ+MOI/D4pNyJrD7TfXccm822
C0H6HrQJqFbX4JCJueBrzvZV66f+tcrT9sMJRrkPeyp3TwPL4fnzPuRkTetRjpqE9Nl5GVqy7Gef
1Ejp8GWXPn2G3YbxMRGN5S2c/hLdronv1aoN87uynfbaVT2Jaa1gtmIhcsg9N8CGkyPnHdvxvUO4
dBzMrCJoAoAbsgdnB4eTdHmBAcFuCPuFzlBUWC2t8mWg0jjxKJLGk+SjesAPt7BoOmRDtHtobQaB
TD0k3WWolhhLJxkwk9TmPjGCGXjMaG+MtkLHM2Sd4u9ft5+u6wfNSrG43eeUY1dXi4rtYoB+ZMLV
5Hg+auSmGs9JJKJNXRbVdxkbiAJ9+A6r2pLkWA+St6tggpPj6CaAd0B0Kw0w/FPNjEVJroG88beN
wWoOYpf/qMXUXM0EwFcecjPzpatzb1tkoiZY35tYlKtK4WOpq9G+GJZmLRuBwGotRHRiCAFATjnC
Lr/jQ++ZEK8Rh6qdxqH+B+kzvkgB+sKvacBjLrjWCGy9KUPEMD0LdYqioT6oOrT5wbhqRMHiuoR5
s/UqJh7zgJ49cVwNznrx6o4mVKoeu2GxvJ2tkv+0nRZ3NeAfNTr8IJ1EoyzCgrCesp+JffCjhGVR
6QCNyIJ34lnc/6zOqwqiM0z12WGtePFGW126MRq/ZqchtjHI2p3UpXtgJ4Q00WskW6Ka47jItLKf
8Ik4/paM6lODjuTe+3TTk1VatMld1/wzWywYFY/uLS8C5wmiaHOfdRHfJtxaqDY0De8maFNzN2Gu
oUqqFo0ZWUJ2AAS1nGzEEKRkM+ElPR1GslljphiGYzsD8RVeX62qHJu5l4hPu7Bjli18bOjcY2Q+
y91Zzs6binKoVqa0dp0rYpaJUbixnbHfmjGhwArXGnNimKmiTyZobQg7o7ZiZOgHxq70DSZmifLX
VhWZxGmn+Xub5OWWw/MvLlobQobbHrsCd2dqFDDHZmd4QXhcrYqEdkaIiqKgU9bOqdgSx4XO6JGg
9M0D70/S1f/Qq3XrGa3U1oD2u8tmoe/NhKJznqJHXUcGCi7NawEbbVOWhrMnbZ3FkkuqymTYMS9D
Y/b7rDFISHOcIfk2VNBjDzdIv5oIYpoDnpKqapKJsbPKSDSnczbzoNxEA8iJyJuh7Ko4nd9HA3b5
2PvOrnJhenmG9+Y6YXjQgkQR2+HahIEaPnitXWzbPHL3lj8EqEpDloZOrRhITknn+xulhP7EhRIF
aDF1d21kMB4GOThbTll/6+gG6Rzu+0dHD+4NmZL4GycEIYQaLCFeU/LoJ8Z0WoKNRjnwH01fJa71
0JSvU9Uc8RNudDA9+/0SqJptxhI+AMKChgQYNbvXIU4pvLirGEQjnB2b4jUlm7pnJpWO2c3s7Gck
Tr/oW5/l0DA67g4TM+OAJscNwo2BVGwyyBTs0i1v7YIm2lITn+ZU/GSNeURl+UJJssvATc4K1MYU
fnrWePTI+xCACi0G7gmW8JJd+JS2O7PUpx6InWKO73rOGgroSQu1ttppH/vlt5/I45QMZFhYB97S
g0Nh5pJLObQjatPmgNj9nKPjK/OBM0ifcts6A5V4b/KJBXLN0wGbX5eYPkrW3h3GLfTvo8K9iEiw
sC8aQrQnEJ+2jJ3L0dhCed+l7cDnBgPeLg60qmvdYoW1+CFmt2kqg6dwOHWSEbSDCrNtlAWtwN5z
I+y7pmJLhPKmB9qJop/9hcgwROsiQZCU87V0+rGQPbJ9JgqddA6Tnx8qAhqTinFsnKIV12ny6SvU
qnDrv+2hJbNdXKfJvpQetDMj7hY5m4v3ziaGMxuMGSGnpS51aKQ74LMXOd3N5Emoz9l/rEDKe89V
dtN8hxO/LbK1h4g1a0bw8HBBGs1sCCijyVKWJG4reF3AVt2vSt/CHikhYuKcSBW/pi8qrOTRTTqG
Mi6wxNi6uwKekn9bLveOCQshr3bfrYTxFykBzYdFKmmFQfllY5jr9LHsDtzAK3MuN3n+owt3p9vd
MCRrmhCMttOD0M+O/pgt1KpuvRkMJryojlKpMcP/m3N0G+ix0okwOvXC7QOJlH022ZKQ7y3gA4bG
3jkcl+Q6aR4kDl5zPFk0jll7tgGSVGhcYuMlJkwxZXJX/EyUFxVwj4m4Lk0gwdz/KNmcuHJXfDun
uP4IuseRz6ARO4M4GOYfD6YQawDdnf9ipfGqh2dasQ7yeUIDOz2qrthqx995zjc7QKSDxHgholLD
MeIoMowCpAgdhySThHldWtgsAq6W2CXzFwFLk/mjs7NXXufktojYR1bSMybMkDV2KY5WEWx9SoAx
G1aDzB+zqHjyw7e5xTKLoGicgvXArHl5W2W3JNFBBPRgoX8MJImEnbXiyNyNvMcgjFczSw6PSc7y
mw98wwHbZc82sGWh2M5i5HrE5vnWRzmRT1GXm2ICYVO65HiwqSYJ20ieW5xQiNfpfPuVtm6IyWGq
FWhEebXdQl8xnyx493BlWs8BgrXCBxTR+TytaFIzhFxprV9stpcZD3SVBM8ixqrNsN1nO4AJZJ3l
R2z8jecdarf5R++xrfXPjBZ36IkS5IPpg+aqGj4xgngfY7HT0a8eftPoYLJniYAjRmW/G3kQM4Gm
DDcCizw3jQjUZSPEsLVPexDw4EBQKjEa8Epy5yrukfiumKyDpKqiT/jeKEtYRtR/afoDS5vd0xJb
dLABysbVrQ7Lfc/NgJ1+D86orEbkSHcEHRNUS4Y4J2/+S5qTCNNVg2RiRjjgZh9zeNP5K/hJdrE8
J3wApgLmeY+YTBoMxySS/8p4yvxb770V4z+3ejMScP0HE2auA/1pwUh11Oej8112H77/JsfXKPJ4
U/YpSv8g/xK86RlxnqAF0U7SyrE6SOq723TrqRU/MOIZjPC4DJgv09fQfPPyC9ckLhB0bNa0E3l7
x/j20A/WwcFq1SydTFpCh4rXAqEv5L1d4r20XBClgWEZhjDl8JpbHtoDbSa41ExhR8Fu1aJ5U0m5
LSxeYB78XkYrx/E2bWLfBn7NRD8N1JHGQaqLDXNzKvmF7FNb5SepeoCs/YM5vecNO+HyUQ0Mh5J3
WuqtJgUuTzNWWMdu/DKtPzIB2DauhXUPI7SQ4LArIkwgEu1VC4YLY1cy8P/ON01r7kZmNDnnmkdV
6qEdXoJ8IzM6kFm5eB4NqE7e/Fx22G+F9wwCEwFDufh1m4HhLP5rG6tliJYgNdB0qWjbJ+EhyacC
40UHF6piuKGRunAfAb9aNpdxb4E+Cr6VJJPOEOUpNPWTaOXzMOWPumrvTVuTSCdxfQTHARprUCPl
6oA+40XOonBfcnVsmX3slcs2KU+3snEvXNXnsQ9+PCWo43DXGXm9d/rkqCMikXWx1yZso4iPrjcw
ZVTuEsJNrgNcHlMG/zVAiRDvmA+1x2YJRAUvfujROs7d8+j2KwF4aYHH2pzbg0I22HdkV2QfbfYn
HHjK+j3Vzb1LWLiyBkjxBIFOYun2UuasgquzYTyNKNMtoW5+O5DJCVSE2aoYq4NPVCe7ZUJ3LqUA
9VUvC/BFnyzhMaWfNklgI5LZnWnLVWL+iu6Irkz172p4l8Wl8j+72UdNh38IMU3t3h2es4L/UMzz
52CH4Hvp9Pcc/R9H57HcuBFF0S9CVSM2sBVzTiIlcoOSNBJyzvh6H3jhKts1Y49IoPuFe899dmLP
kpFoJJMvMsElg6oqnrzdGXpHht/oyd1uA3/vze6f0kZOZr75NYMJd2d2OrxPbYnrnz19AB50zw/V
gR3IeoyEcsoe5hnikCn8ehWQzAfBA5PgWmORk3gnb7hBnaqrbzIO0U9QsDUb1y+RIrEkd45m8jki
WxL8pWhPFpqVdxbpyRY/IBPM4ig59Au49qjH8r05bCzsOwHRPDVhTMy5bE4uO39lCA0Zh6rmb5t8
6sU5dttZqKw7eHSqGs7IwHvrqVD8BsgK6sFuIj6ikQBGc/XEDpGeb6xbJKvDpU/OOYoC6gaDaLUa
X51vnnqxTiziRl8W3qWKdwKtp52c4GD21l5MCk5KoEayb8Qb03xGAplf+x2gFk0TBcnb0eTVUnQ6
XvgtmoFKC3JzrX56Bfyx+mvIrrrHWAExiKb/Vf5ZNY4J8rAQqd2k00EOI+SBvfnKKT684K7F95I/
SEzCWl3vdfFdRh8hZ0SQSsSR0dzUFSbPf1aAdfuiALEE/copb4prDOeCZF2t29TNXslvoY+MmeDR
aF80T42tXMGECgODa836StyaPiai+gcETAuqv/VxndfAIiNsRYyS3M6j0Bj/tZzVsZxkWqziQYMG
5Egn5SZHDA4CQOfo7bsep/8rMC4K5OowXvFMwdSbmc1hhOfsSYFKspvr0yYeNIJEtYTPdiaqVx8i
K7C2XhavfWIIAMiSFhfyjqfjoSOElMdObyF1XGS+5tLHFMbNxvzSP6iEc5fy2eBV8q0Oh+HKLNU5
A+y5hd4gcjceAEKFRwgbwdyyWezAWVfjdwXJ44DrJHTrtfP/3OqckFWXx7sOkWxWH/Q62cd8hzoX
R5CDf6KqEg9XxkvfB0mAx9P0uZ+acOOO3k4D19waLx+3hQ9rS0lJs0aB1Dj4Qc+y/cu198a+TAaA
jFDMqYFPKTvpHaxvUwHG3NI8P1IFxF9/bat70DACyrDtf4+wHz0DnNteFkeNHSipDPZR69r3kfWT
Newzl8y8ls0o8ACTHyjyWghD3BT6M4yPPkFVjr+z4AJJQEN93y/i+tNG1Kx6+GoNNgLO3XH+oQA5
WpKDjPm5pj60+KcyvwTZYj2rGE7J2gWzNhIlDbY/llQJPlPRmnDVTeGc/O4PT1LRbXoEVxn0Ekv/
9nuq5VDMYrYTBXYgh0kLbSRTVbTV49roPOTVkzyc1zT9LbN/cQAzY+ILgUWRKlb7a6beTBSX2Km4
Gj/DIUJni3wgeCjehxXg4MPLWiVfk/K1Q9Q+9BsyS5At4eSWS4clWmN8TUBeA/2WYJpYhC9h+8uO
ahFQCKpO3o2qWxUMI+HFVFFDnevNdHnyZL+WqG9iS5uFWONU7WvkuiepjkwTrn1vk+gPgFGDNsX2
ZUu7uUTOSw1vuSU2LM3HVGzSulumjiBuGZ0c7nBAZ9rMNAVnePaw4uARSCpjruMu9B+FkcHVDxBx
9uhwWafoBvX1JtAeojsb+qJWYJOAZ6x97Y8D9VHm4z/8hoQEoAILKJ8+xuAqrXPFDAKTFPP3zlDn
Q8KSupgp5nfj/PT579gsM3dT9lsvEhMIGnGG8VPhKxsQ3eUp7UjIp8IatmELFKRcHRS2+DtQBqM+
ZBgFa672h5kpbzE+6QD9VgiLzaI2j7cdRXzbBCwgr4p78PSFjSQk0CmOSIvxG94/eHZTkIwcVqWj
nlww3AL7YZfgzGYdTMqC+gNXWlF3diDWRa9vhfuABlQP1z5epSEfd6kxi9aRf0E5iG6Z268KtFEG
XWWWLQzHfwyl9Wg78xfPdDlLYtyP5PqE81yrTyVJv2VUbGnz1lUWrpuoWWTYIdrRXcVY1+q2WiSc
abh9+V0ZJA3dQqpAo6JI4+SYw18YT6qx+Kok+k1Dw5aQiWm0gkJWbeIlFBEO0xQOd5TgPvXUecNj
rpOXE9K0MCFcQYdY+EGOBaJ/bwLvvWzIHu7VvSPDk+G6mGmRWReMoQ238jiFoX7ZwyUxE2La3sVk
MiDDr0ZdyG5+NrF1xQhgGPJItmoSVrcC9v/BJi6wNX8sjFVkQ0foZmVaMCfD+06oNAJmnGq5ctO8
BocjRUeu0shi4wkvMUPxbBJgPCH1TEZuFhDEG7WA2aayigN60GtwzAV/PigNasa+G3qV3CPMqPNz
NXym4ow/25DVwhf6DNOXTzh7EW3Rj/GkzSkCUT3zwEas2lGoWbk9H8kVJl2dXc0i5qNLuw+pLRl0
9vKej4K3Fm7pkikF+k6BVMjflv7N5UmNukcOwomrUnD3JyNoWmUrGvcYc/sWLH4mmVdR33zZnq2y
mOlKd4lQQnKr5Ij0Wzs7mMqA90zfDBHc1VTcTNdfthRwVntsaCKzKpph9YN+3gT7IsS2jHq+Q9ZQ
HV3sxJX3Z5PESu2gNPbCKE88+0R4xFuYm5tKMmZgaBCyWJVW/y/o3Y0WVWyO4U+QazRz42HpdPcw
YyOeZqhjSGhnxGcaYu4QBIA2Nd4FOsGqHu/DgQHyW9Xg9GmDvSYAMqC3tyWcH+W9xm1Q5/AWQh+n
6FdtfrTa0yS9gj9fiFCC7OKZh6GYyAEwm8rO6Ceae3jo8r0oyasv0YHEUxTaotXyHaGH8wLdd7MP
wSY5HuqfcpuFP1Z2YtaFARc7s7WeokQKq39DwsFULvnVMA0kGc9uEK8b2GN4FnS57FjnhA17CEoR
O2aNXewzzNf+lFErX3UCdKhp5wyTaS2+/I4SnwPVJh9jNDwuDY658BPb+FJAWc37ZdKeyfFZSK+c
9YCK8gDEbciIRq/eLLvbljlMcpgG9sv3hpOJfgPqxP+9gGccK3s7eUxbl52QEiwzrlwn2UZJtEsG
9amSSc4eDPi2gcK6dQEQZNbSpWWO4+RcFwFLHrwOzgcRV2+9dumGLbhVibc3jDHbR+dGriZAnRGd
R2yUBeb0Wu665ukQMpA2346xo9ytSYjskZMPMcMEOh6XQjiGpkodI1EelUD9TbSHtc5CuSB2L18O
2l9mh1j7cIKhCApVuKoUS2BkeM7YXZrguXkYaoYemvNXNLCpKIz0/MRKjf/OvtA/zHYrtSde3bXE
N8KHMwYbXhm9nuSPa8sHj9t3jPWVRad8l7wXpPB2DPAKjXaseNr6YWgvDCR93eGyLlcpKHwbTeRg
uThJtmY70YT6nTEgA+uZOeIOSoxo1Sv6MuLhi/QnUOMNQZfrntkZehJIffSKiIXGCVsqjsqAVI42
k20ZNFQG+O52RKBmiY/Mu5Xqu1NTLvP64shBDQl1y/ij8qDq8YjoareDFr4q1mt9c668nWGOl5qg
gFqUcLgK0l7Rx04jty4he/hUx4RtWXxY9kdb3yXBpX3ACVPj+MCR7pCUGKcYilHz84AtDdVZZ4xK
A+aqBTdzEvwaNBtFjwfzHyt+AkRubo36o774OC2QkM9s1BG+xcTGZuzYvxBfbfUeGK1/bOA/yerF
4nkOsGPJKeJKjvybAKgzjOj0kkXpHsmuoZYy00thH5xgPcANKtU/M7p29HeCUG6lvDIwnBnDWho7
k97E8YKtgpUnKhIGwL8m6zA/EACwQO1XxTonb9Fg9sfijXko1YZjImMgGmqS2ykkW5TNvtIB3Q/Q
J8fzlG4ESo9z+YOnN2m/W7PG4M1/y/oprZ+iIKSzOacErqTZhySJmu1GgmzZzz9F8agjJJItDuiC
IiCMjioiU7akOS9e0BzleDV8FtLWvmSn3p8VXq9MokSjdkvbH99kuj7arM7XLPGXBgcNA7K3jrc7
zWAI4A4bnAu79kWtqrNKZbLA95woGyU+BNWP4zfzSWnQPyQfgZ389faDwT3xW4x44FFLnKgUfnrq
ITNlGADIhHFcYj6b6giznC1L2R+7+sAMr8UwV8kLYnLcQ5Vc2vnaowpO3I0iQFwOfxUFtdm8OvUQ
DhhAxk3l7WN7W7rbqv/tzU8Ij7QL6puPPLc/jKQppmfWIW/5gFVLB68akqY1yB2sLpK19tBv0yHY
CMIHS35SNNg9MG/kDevU+MuVj7Y780eOx0vlXyQsPqxqAQ/GWOgzpgWLzObyzIZVZl5ywl2QsEJy
6qOYTV+Fy4L332Gy4QPegd5ogWcr8P2yH5q1bNjHn+F/AQWtQYl1ntbUQ4/n1XzyVmvOp/zooiQ2
WK+hGXo8PgRQYcX/FATCOuDXGWkbOj4QnqCYAHLjMRLlO6JK1SGr5OO3TeclZLONKIJc3d6EmPfS
SB4898QufVEJ7RiFfwxHc8B1A6CVNv4oyMq1CsKinG93IA7uy2rEyoD+UAwHKzg6w0edbvJy7Q1s
1YdrNN5M/VAmF5GfG/srES+LL9kZ8Eh+pVw1DPcWGnZuMm+Xbv9MDa6sFKbcg9AKvIdbhXBO/s4V
+iLQboPxJEcIpOLOAibmuns7uXgYGSP1w62//PBn4pfZ8a/mngJ1K+APYBQIm3FfyoYylDhAtEw6
tag18LFJ9P0UEcj5UDI2m0SQf6Q5EtYKdxURPiOiCuuqlduonVoNvMoR96OHyVwzuSfQTZJVR/kN
YmvWi59eZzCrsYEb56qSLjBTvo22fTMVnNDE3TSqhVbtn55Xm1a+M4QjCXye+/hg96osAT6s9bIh
RgQsma5EEPIaMhjENiNiJ0uGOSJawKCYUgNQCUxM2vIvweDp58Q+9W/x+MzshzC2UQ0N5p/R7lr9
WxnhWvo4Jcx6ZeeHIV/CC0D7kTon6A4/MbWAxjRKjfRZjOVOs0+SNz7oGa5PEiX14NWMTMnBqMrX
6PDeyk/AZQZUjajt5on+zmw9LsRHzYYpH3/s+jPKMWw1n61dwNfgT8Lo1YXKobm/BcUgP3ORLdv0
pasPRW+wyjWLJv8FZrI0JIk6yFRg0m/RgO2Yx4SSQT8rlDK9NC6EdcaJwTWd8MrjPmeUTLsJH/xR
ut+GTs346RefLqG2E8vWcr4ng30fkmt2yvk5NInf6tHhs3RBeONgpe/VPPzJ6SHWafVJBRrkT+D0
b2H2J3ucmBRe/mjhZB6AhVYI6QiX7dQNEjqu/lfGyg2yNRMa1KfVX6QenHCrx3dNu9VcaL7HRpZP
W15TlEQtCeS04SYjnlTs+wqUCEAkLJiN8s20JyzOrvoq8Ix0yoF0BwXxnW9sa2uba+h5sIA0Yl1W
6RaKmjd8JMU9L4kxnzIUUxDCqLtH+zo2XzbNQKMxFstxU3DCAp9rR/oYqrP2LWSGXAq2gYx9jPRR
k2zlLrzg26/PWF0G/Y9oIWQSqFTh5efM0ZJDjTGkRAFifyYRvLGz4uyg62G1QNyF78fuV8RlLk1z
AFqkI//RZoV9qZWXHMkSQt9k7Fl3aXRFvTFsu9Q7mwxDS6TjLdQkWx+OaYC4mcYRbo8OnUqx6qVb
eisGRfMhetlcDf1gfZaRRWIsCRBU5g3Z9CaGiBJf2Zj+NAzInPE5ip/IXAJWGIIAxCvzhWWQUdMG
mzE9a0G8FPJiyd+KB2OsEe5GcGvsIwHUCQsaxw8X0sqPtZVs9Ka6aZl7jxldZOOXR87AxDBF3Qj1
9QEFQ+GEEByhalRwZS1rcbVoe9CHJPLeZbc0XUXEYSRbpu50Rkcw2rnHDbOhTUH8EDswdlmD4AQJ
40fknuoJF0SKWVV2O3Imx/BSOdDWsDePmENuEkiM03x5irPiaqfACDmso1XCbdcdhvGDo2qDLeRN
qH9aRMqxBSn9Qx/LfiYTzAa6s0uVaClE9mINgsPNp99pg53bO9cI41qLQ4GdxTLlkfYFFTh7o2RA
ctP+JiY2fnVhS2dea89GvQfVOqA2Eg0NIq1X6Xvb1PKXWRRtoFpTpIJ7Bo2iAhdPXuOAdcyxCcD+
axuWJVjzzQehsJeAoJ+MB9DM0w1X4JwEggMr5ZnNaDntRg4xFkQMYszmFMTHaHS5ER7AumYWmxYF
cVBJYVBR109CGN2cOVH0HjbBR8fYp5yWReAuiu6PADvD/0oyUsMfSc8ot3mKINpXZbS1K3Fo2NKG
Esiu588tTD8JMB3QZ0BcC1iTCXPSn9Sk08R0C/B81g/RygpSXNh4ZcK7V95a570fSyhm8q3qwaio
RPK17w1A3hyLqaMXB6dhfEEpNNxas5pjq5l1lD2RWJVAFZjcriwpZ5EOTim818FxkuATdDZrw39G
hDLButj2JdH3uruOxalEJubmG59pUh32dzBbZGagt2LhyehhRWAbQGAyDpN77eK/6UEBHYV/qn0e
5v+HB3cScvnlw6yeKjdUcLGv3lRnoua8TyVeHRRvjnk2BbveP7f9SOo7e5SuYPzjcu+B/hAUMz0z
hSEHRNDnQKeVXWLhs/qxknLbZ9m6LMVbKJ+Z8T4tX+kKh4nZBD8BiQ6GD3gKZnQXFavn3Fsk2b2g
QKNoHwTimooqTdj7aUmmEfgKDxzifNZTb1Ixcn7o/SnSkDhA4y7Uq6UxMjXmtG6OdSPLkkZRKfBy
rExk4vi0SYo0RbPosr2D/yjAmqIUx3JI8IsRChmDcjdJ1WRkKK4B+jfX+/XKS8nJ1QNf/ReoV83x
N0F78KpDwba1QqRCWBVwk4dbL3qP45ojv8+mZQddvFErywobC4J4lombUGdAJH9Z02OFkwwYPAfr
F2I7FQNn0dBHGYcu+CLfdhs6k97T2bBiRmiHAZEkU1p0KzoishqnzSnOhpLkZJDWarTCRhbg6GuU
R2x/ZWzqBxxqEcecq6KXB9/uUA7c6v/H8BQJaGTw+DrJLeAlrO3tmANM7Zep+WWis65VmnQJeekn
8bahQf0uQLiGyjywmfrG+Sbtdl71EuMmrBkcE70afocoA+LPvN4bbNATyG9muLTVfZ+zy8LUY5rf
IffLyJdkK1/SXXrlVq/vXryjB9frX2m/bOtr0B4DYaHmQCYxfWhCHuMQvjgrxoBmOQzkAiocH7aB
9sZmgJELslRcep+fYlirXb2sk484h+A8AikJPhW+8mBqvZW5UGHPsrcJGb0PO4vPLyKB1a0uaoaQ
jUNAwQ3PDVzAcjYgBBDaPIMkQh7we0vincSfTmZkHQWLLGhXTHzh6Hb2s4LbMhTbnG3aKNnNxGxJ
//LhvZswdQXiA4y+fHNG+I7MjoXCrkTn0n14PcP4DHMbS6CMT0ejF/dqailk6mqCMr6GfXAdVWBB
cBRS75BTw1kUAgCIff2QdA/IrNGwN/N/2uQ+3bas+Kao81LbGtWuJUuvSz8jGy0DimBCeWVLjYzl
o6K+9diKMiey2J4F2TPmvMzZnCYGijxiCvkIO+6ojcy/Jp6AnrEuhsTYdC/hvRrlSnZJQ7pMx5LH
FU+N8b5rgsYp5lVtf4ahtvNQqCEZR8xLGnRaL/Li20f562RHwwWIkPPxnBRscQ0Ghdree+mwENxu
xkCJHnyaLFLrXt48G1UhYzOHJZuHaw6tp44YxswOIUdm7WxbhrJZd5V0qdre0WnRPtMaowzfDZWG
vpDpxqhv47iplc9AefgjW8zJY1nvg6Hj686XEr+ZRRCcrqy5PBBulbwmTY6BBVgA5eS0MTeIeUef
CNd5mOiybwLj6ei9+0CSNTRK4ab2ngZ7DYIXBiXfJF57MvJqGasZSqpok5Ul7qXi6XU9y8tg5VLP
O12/0UF3ui4FTI/gSKzwGpLkPT3tXCgpClR3LFdTFlCFU9CDXmJBITLFT03LGZpHpdyQm2VH207Q
ISjYQhPo/cavsOJ12jn/qhwjFoKupgEYXCw986vhHAHRmO6UYA4lxGrOwbCs9WU+zBPjKzdmcrho
w7UyAbYgShwWJG4b/S3HHeGoh8SBQn3TGnjA8zT56bHSZGmK/ZsMmVviw5+8D6ySNW3Rl0AMme6G
wFXUMDzpPtZE9kZM3mcew4Re23UFuYUNXHq2S/KB3Zifw3LWqOKTvH5LqzueKDEcOu/e2H+DRyDm
cLWw+GXq0kCkTB43Zhs05FHAXKqmH9q5QH0U89gOylukO7Mx3FiRxpyTHrn/qS0+TcBH0tj42bOz
7xVAz+pTdz94cpBMczI3ZztI71NOreLXc3Dbxpivk+oVAWEpXxomP0XZVMrBQMDjP4X5mWrnEjGA
5cM/2Ff2TxZ/1sYTzeZbyP80KK9F/hMq7DK8RRfRCTrbpnnU9U9Ya28GC1W5hIuq819g00dDwQBe
+Htr6L41DDooarYGqJlU9cjO/W6VBkDiwtUxoHuIF1XOrbUR7kCh5d1D5iyDb5ERzjsL8IGBdz8f
0XJ07NsXvd4uHS1ZoY6kXv+nhZiPVXWnKO1s9JNdnmSLmt2YMj4xerNkyjdxFS0CB47DkBK4oixT
AQ6tvBvFukfPq4cUJ727ExkrEqtZWz0r0jFblYxyFVJ0U/MjRYmqBRRhfCVqiE6xY+FBhMw0/KpN
71OAjR8bcxbmB+IVdDImI1z1AOKV+oSbYa4EYk4GCD3i92hxnMKjxXNLE1/lH2OCkOtAkA3caQDz
8jOBq4HvcOaVGIamkTtDuCBnxr+qOoha8V4nHLYlfdfuSdHuiWsaHHa7LYb+kNXCT6ybHDH4oFlA
x+NLjyETcuLHfk2QBUS9jef9dCWJd8YJuIEKmmRKINHGeF2aw6EHGxGfSlKAeDqZzmHH6gW65Rbc
srVQomHnWz7CoXhhoKFRdX0X0DdN7vaKiwcF9FtuPRrtnkbvMWSFIWF6pV5afNmefiqx0jFuMrki
aB/eHCbyqv7wsO/4SBSDsJhPq9MoOcRNBuJ4ekvJOKXpZK0YqODTWZe3nC9jfjdxhxLNNhMWMupp
I4HzqpSPMssuDZAxD0MrDxfIMrN8iw33C6uKZIYL041NjwA3QijfPMoxdLEaJFte7lx358Z/smbh
SWcAcaVtCzSL7cxSDk66JwiD0PHiM9D3WAVEKulDuWmZHYeDCsa952QkDpsVOWtQHIVGhDbczwAv
lerCrJUVQkAEeRcBHL/u7qMyV9Wn3l5s9eybOzXBB/J/Gc2OTJp0+6Ji6klIceEb+5ykYAy4QCVZ
16VCWVfq+BFHU1QTU08NsG2MAs43n75xAimpmufSuNhJuvcIEHGluZ6kVWXGspgShyDY4JJSeJj9
xmR7rCi/DDOw/HBaBjwxjJfdRaURcNTNCxr3YZNOBBA35Fd2FwPZc+PcvXBV1uoijnYp44IUXEeH
KEaZmGKwYzX2TDkr8bz6kNlK57OMy63rHOzylkdrR/GQUDyjkjI/+EyYH42i+CV8F40GG2/WUE6W
MrrrdzkDCi261w0YJ75G+el5Nz4LGO54LHbFsJWws/N22UgE782ihdGoeM1bpR8CJihsXBBNEcWl
oF6jWTsE4twg0kajxoYo4eod1ZUvz8Cj25ZaDDW2z47HoGDmB2UCpyoP3DIp/7c2PffhI9Ir7rSc
hQVQbe/Yl1fT+Gi4ViyTJddV5yTyudtD5z7pGCxmSyYDXsJBW1SM1aJn6WlBlWrRKzlsUOz4O2r+
oLqUTQKtGE6nS7Q3t3gd/UgtX9cYBhpPPYzM1q2SSKkBxUZ6FFIs8tDdKWO2qTCpF1NhStZ9tR8Z
BBh5tlQ0WCsluCdtGzXLmGhHVcuAx7FHhcHX8siMdbH8P0xzNP51Dd7yYCkiaPVsuThIGsZD1rru
JmEmWZ/wk6UdM6Hd6/1Wq+R86k4A9ywFcGar3wfd7xAa74iNNxyQ8yL0lm5iotalUzpq/skS50jG
h0716JnkTu1WbrcaoG7ZLgTyCfNZym5r14Q4cKRUyqoQr0TwWmNazYZPtMxBiwRDyRAVfRfB1fej
jdbBQI/vqSx/yuJUSfMSw/lN9E3k73IVyNEu8d5Haf5T2aeYVrbPMPeOQ7Wp0dDmNUeVTytlc2eU
+bLrGJhyDFAINeo8YAumFt8jdAHFtM4SG5rHySrGuZsu2gAcAtAw6SP9LvXPkFGyiYmZuGT8U7hh
9fHMle4kIO+ddyR32oCoE/hepgECutUBsNMxfh+woaU4ngstph3Tj03pnz2gQom0JkxISR2sreNS
XDV/mkE2q9Q2FoFKJaURB6IyF2j8YO7jKDNJRsi7Cm35Sm0fvo7T6j2jouzKB4vcNjy58UeXjivs
KYZys2x/oelTfoH5FXgCXcywV5V/2tTjuaRfF834bYbyF1723EDLLIcPK6eQF9XStNx3JpRtyzAw
+q1chyAn6l7Qsaly8AuS5rURyWEAImy8jnol127k/AtlML75HNkV5NWarPlGcPMw0jFxVJgQI/sW
ufFT7cUWGguXFJsirgDN+03z90Fl60I03q9P4A0XW2m+K+WCsLNZ49RMYcTCNm52wdpcv2Hon3Up
0NUx8Y5qC7gjTCalwL021GdeOUtZ9euUpLMw79ci81eE+Ql9PDh821WefJF6UBRsdWjF9G5jcnSw
3Jnk7DBrVo2Wrc1Af6hgehAXoBoP0GTAqMRz1+rngibEhs5dLEPvFIYb9hLQ/ORwpgzE6cJJwMXA
2FXrvpC6A1syHCQm1rXJH2N6S9hvYiueTDbLUL33mE9HBt8KSknzgVdoVvJl/N/kkD6VpH8G00lJ
BjjCl3hAuo4lKyWkCxnZTJLvbtQ1WZTxzlcXvEBHnFFTzg6Rxl8SZSzxlt9tic/bqF6lF26S2Pyg
4ItqpErk0pCdHjKND9GdVJWxbyxtqzZ7MADvVvlsh5fDTlo/5NEL+iabo1uu9NsSQErMitJOzBcs
41H+EiYy1qhups2JeGARXITMgT3vOYJoKzaFdozJikXyWS/bQqdIAOng1PtS63AMkmvM2T1VWiHS
Le87ay+DubfKnUUGBD7A15j+5gGuOSYTRWEuaht7MGJEvC1Oz5+9DxWkkC8wEpuOx0E1IdpuM5MV
A0VQyTyq5JsALGqhX3cr2GjonXVDmzvoUJCPKUfhcrdXznpstEenFfNx2AiFDWoFGGXFeGxntJ+N
w9TPjN4ig5lrwacIL90JZzoXUWSSmtQ7Kw/ypT3OEhEvgryk1jk5k7chISsHyl0Ml4W9sdL6B4sQ
2M4/utUpm26rKN1JpaOsxPaScyQCE3cPjYVgd3J+9ffGRZrNIgiFR5KsibqV4QVvyrSF8J6R9lcV
S1ue0kF9K4F1BQxfSo7AQIXsVfBkudXRz7G/YiNomB34fPG52BaWx50yxSqhqCb2IQZvlWjfI4dj
TxivwtHHWNcBI4UY2/vu+n0Kek6vTrJ/BwxnJBsDaQvrvBR0poheRrvhLtHxMwz0/b2cVITh3JGP
yuhfqNeYO7Pc483yCU/JxLfCqAI5ABr3Rwq/NkH3p10losGEf+qCm0GWuVn/G5ubHbFEqH5H7dpB
u9L5J36ly6rB5G+teKeVVyW48O9Co0Z8gz2JlCaWTqCL0INgLCkndWBX7wtMB+g5up/Yjm4DG5RS
+9MrhBIGYrU8PRLYjCRseLPULWynOe1U6Ww7ZT1WlOaQ8qudSFfM7ECiJ7hSbhkxYvwY86AeHxOJ
wmLCYZBkmIc7281XemsTQfUalEfpHHJIl+pCqgur/XKyr5gLpTIIUdCVlZJtBwzYFZp/vmHX1Rce
FMT/9/q7zvqU4UdsXwyM8bnGDNFbeQhPlBFIvYqJtTkk/lql2VL5/hrCAUwskSaXwmgdlOGY4djj
mDStHxDrAv4/lAIktegzCwN1g/Ddmxn16jGoCHWNjk3WLfV66rImvHJq3bGc3kz/T1KLDWYyD2UM
AyA/WwWbAmajKK7rFUXOivS9EzCRA2nzywAnX6h+eGqGUh2gt3d2UPm62iLFasj8OMDJ4Deo63vY
MRWxOXDK8t/BjeY17DMd2Xi1HGj4WyqRxsWl3gXlLbaTee5QGwI680okC864tsx2RiYEGYJMgMkw
Y4vU6zfpkBv6rYFoMUKHBSb4KTzcLa2d4K8eEZivgFpJabmpFOaIbnH9KLC0qe3BurrsT7WBtbx3
kkyq+UDSiSiD78kwf7JuHfvrnNVt24ktuPTZyGxcJ5VHDc9slN7M7tPyh3sIF4D5PGV4quL5ddJj
OD5NHYnh5PnDfiLqvzh+DVn83vYh4zFqM6mdi4JNFiLIhvln0T3VaE+m1KTlyFx7Yv8BLZ0o4T1B
vv/s3tpEQDs0HzKOyQieNVtrPhqE2sQy6qS26jZDVGteNPTQwba1TzWYUyXbjGK89tmFZ4AmEW3u
wjJ2ukHo70tDukoqMEIx5C+/PZ2glaO16wkEbFCxuM6tqN8nV3BdFgesDgA0aaZbVlW8cznCYYOU
TdceSHrPNxHCbJZwcxfcYWwyOcRDq7LkM+LqOSR01FGzB2B0bF1agyPubGTiiEXzm+uhuJYzjzJH
aKyIyOqyoVnF1l11/zmYcIPaUxfVMOLOYdsMFghLUde/ovKsKaxg4n0nIlzEDr8XtUEXrjXw6b7m
LiRBidhz145Ykgf4l8vualPJhchdEnTBvXyXI5Nsbg4r/S14PfGJ0Km2Rnhx0BZZ3OkM9DAKvTlY
hZOSqLAywVwffzj1X0KwWnGoa2bZ3TJwNp5K2aOsuvQSEJuFcRRgiQYVJ8Hz59C2M2hNjGNAmASN
cOhgHuY3aNoDYD0cIBV6IPmZiUlznZxcREmuD33Vpw/N+gW+x1nK66EN7twoSvbz5pTH6CNGjOYq
Q9/RJca+KTctqwcDi4BRobPyjI3AY4bld9bTK5TsOJ321njvNmiy2u0WmvjsxUfknMIBWLS+bNto
3Rsl6nL3xqnDJGdVUQNBDqJcwwjVQEAiXlyKm9EYrLGVhRh7BMxXpGjMHxnKbavi0DhHg7ikacEb
kwQf8btS5lFQA0x57vxwGdb/isHH4EKb4rA49vtxViqTj1HuMg96zsBwDMMxMMccsY/ZiLlJ8NvA
+vg/js5juXkjjaJPhCqgkbciCeYgKmuDUvobOTXy0/vAC9vjGY8lUUD3F+4912TRMs3dahoAo3PZ
cugfs5kcx9za+ukP2ZTnBOVO6SBU0pdWSW00bTxnat67ILzc0X+NpmjHPi8w83RjJPnRkP7Oi/m8
0fa5pksmC7/YMA1q5AkDYI1YcDgg+x2zPykw7+fHBlxVFyKBXpIknfKM8WzjGN+leG1RC1kkiOPO
/NMwLoKlRyKa0PIwZtXQVvimQ5QGVrZSrJsB6A2mBnaPwLRVYKh5nZPqlniMu0bOS0V7wlw97GgY
Z2YFXjFtBWmWbJKQ4wp3XBXYYYqX3gNfwbLMw3YjUkxeimfhIMTSRLJSZtnojvvYZAcKOSQKMgqc
KvmV/Gs6Ovi8T8MgmSMeUQ1HoGEXvMri2nUo/qw0PU6UIhpGvww78uBjTzZdrMYTWgS6h8FiulBr
K8dRe4z6H4XZvOmefTPprYh+bfal4x8wse7dnhJnDneehHrqZ/q/KQWKKRcLehYP68ye944Ec1eb
vWKJPX1IwxpWToYyCLAI3rYlaFKLyhVMDFLTKuM51sRn6mjJylt0cuCX+FN3S0yG0EzYmxUrlidD
RvqmoMkC1syEIqLMmSBQrtrK1Xc6Oyg7Gdd24R9ZMAZ4os8qTjdDjmayKjYVz7Jt4rmLFRe7JT6r
or0Ms8uMT0NCGGIVB6jsl+2b58Y/bmP+cc9g5IUoBZZrldbkH/mMS6Ix8egmW0AtDnhjb7aRkkwp
m7HZejNC3gHO36qLmLGHmzwl3prdYVsPyGiAIU8ISiGH/MvSsdsbFskVlmGvZocwuKEmuSx77DRs
mT1R5n3xPfYMnCFE7rIQnZdj/Bp+jXUBdrvpXTGp8N2Y5KyWdferDdFhJs2zdoagd6utMLxneE4f
ZYH9vXFKZiw89Hzqah4/ZW4fJolb04uxYYJbL6zDBJPGkuPGzrhnYkizbvmvgdLom8muxR6d81yl
idcBK4cM4PIGC2P40+10IyPtOjRxsskVROuedPYx5v4BHLzSBwyYooLZ339rZjITpIQmrHaKlTvQ
/VMrdwyi6x5Ur56/WR6TakdSF4YaQbxEqJtLQJFOG+SzRY6gWkcSPCRtil3ra4Nxw8T8wtLQbYB5
j/PpqtfOwZwU7jmzOBaifEsj7agaxrIRUY++5hzTpIVZhneI0UXiOad+dneugn5AtVMc54nJRW+x
hgrl2dXicTcgbtd8RryGuWAezEMPWx8DHO0cR6xVX1ptuFrUFaGjbZ2MOa2WkpijyDDhD0aNpFWw
/lRKe1Lk1Hm83UUeIuOtsrXo6htp8chRh4wxlwJxxPY+iVPERN4awa5ET8r4M4ST28XjSouSUzKY
W3sGhZzr/ktsNG9qlFtEqMNaaO1+IbCoVls3cUs2JJDBPl9m19Q/FV2CuZjhZuGfvMb710q05NpI
y8b3XPE44D0s36Mc72df/X8oYa2VdsTssv5IvPAfKisyKFL3p06979FAD5o1ahUXaKmMmahXUxJm
DpaFXoUwu3q0rpWDBUZVH5IF9hjfhPXPsBiFMwdw0HAaPrR3iwiwFM2gLUASrVvaQaDdFYrrbs2E
c9vPCOhxyug6zwDxfKwPcubnbILxlXbWWV+MtJBPM0IU9BxkCsEvDRZKP/ttGbIAwT7XeHhi5EJ2
/hViI9Pn7yiZY6bfGana9b5aNHIuSENkRAIzksTr7UQH2jqcLJw0vDnlulRnNV8gwz5qFZTgMd3V
+HzoF6I73auW7bilcAKH+QblGmNfkojXhvgUxbOevPf5zmIPVGEf2g7dZqxQUehHTb6PiBoyYwqQ
CgbR8NGDsiqnQzsdtOIv1eAqeTpW/GMZgWC5tGz8JKlgPtP7sjp4078YS85ioyvKX6s8x8jFwo5n
GsNxCUovPDbdt6NOS4sd56dmPFXFk0nnqrh+oQp2zUMEWxcarUd26iTI+vCzo5/LXVMR95kGWXPR
8pPGaLvpYJ+yTdMS3l3r1dMfe4KpdBtdDrm1mA2r5kXGz0X8nPbXvoYazKj9I2U70tn/mv65xlIY
IryGDPPgVr9GTMDJs9OizeGH9rs91A+r+EzYwOBcA1egFdE2WkpglFJfYbexGUF1pH9g1Vo7yI2z
4bVR50ycJRResA5pDDH1mGbfBAuO7Ys3E8NIIjZ7XWeimVfTSmWkyPTGrqn5fU6jR75i1h4yPTrD
R8f9MVRnlyZ8tqZP2SODSXQqCEds2cZjrDc+fXoRKLZYFOvnqmCWo832pyeqAF1FG/jpl4OVwcJQ
QWIm/pTxyWDkgDKepkywLsppqxhmRMyDvJiB/9krnxQw4rAL18LPtm077JeCPyQDIWnO9vQ6uMeR
/DMmPisMWZ2N7hpHkUSI5bl/uvXpa59tWm0Eh7fJRKDF6lZpbOhBlEN8HXVArtNr7JD5CQoIVhPX
ungisHxbhNgVY8ydoPb59VALY2mfw8/K+/agAiTVSlQnfwxqC8P4WRVRUOEkSExCLVzckKk6hFG5
JdOD3pmU3vi1rJ8tfaf8fWe+KP+HEha5D8gDAxoBBzkKAPQWiBKw/wPrfXY0fKXoUCT+ydQldWlt
hoEmbTAdpOvty1lfRTnJ3IIM+kd9RN+6qUdEc0fur0B2tzL3cTC4sB+rLUCYRrKhbFaWCqJpr8HX
4swTKW8yIcqcLizP5+1kbt3miqN/7TVIbU3f/+wNDf3Yovf/Fe1f1F/DaHiIe1ZBCql8Szf043P1
unl8KuwlvX5MX/JIXiIk1B3+r16OzMYIGfReXX9rzXe0bw3vbXiY4l3k7jqvupnd9AV05EMHFFa4
4w/3yyPGORh2YfGvc2/67JNoMUO0ixGT44nwrpiThIfdiMG/7+AgZZMKkqp8RDhDr1LcuXH4AbeS
cJqWwWFJsNwuGvAWuVudRYHOr7O0N665L2KN5dp2EhUdSDzvOwHIwRV0QKX94PDrKRH9FyQc9T2a
HzNkaQlS2732LIsW62xZx3uB/dMbv1X4a9pf2Jsklj6aIFCbRvYJOA6DIMM4HbUE9xc5wQba0m+b
a8RHrCboNzydODmvfjMRXDW+f1cRC/tKCdYRw6roIT61GSPgF73P1ine2EJ8dYjnVHvuSJ9rOiTM
EZJcB38ApXaq7+mdPofW3qTZW4gooSYlCSdCUEMfLtwD2Vu4Nx+7+e64lLAJ4CfzCx9aax9Diucy
5wCp9x076pqqYvLvtvxWC3WcZK7Fp9gyLiaBRmwy8w+1sU2WQOwiYWRD5h7q+I+cA0MzmBhXTBib
Y9sBBM0M4Kneaw9XxgOvjEHsJZHlIYrGe9ggYtO+RPrURiS9wAcs7EuqqDtR/PIJYK9FnKVt0mIf
NxyOHZlTEFEeOP5r5SKu03HkozePx1vN6eNTupmGdp4LyFmEKtBe25EI4u5UWE9j/cioSKbHmNkG
E/iwPVTdNuu3qMucEDAdOezjm7RpPri0U7hVe9FiOtNpdZGLgxnblBOJEx4ZHdlMVCi/Y5Z59tsi
OhgAQrQkDjo+P3jPdhfjiIq3dJW/Nmwli4hFv/2E6XbVi78BuKq+NIc1HREZT7mNHFrZO2v2gFss
eznQaeVX7L7FzFJSELThBXIK4rlcR/5wTlIacuYu+jFVGK13FfBB1CVQ3HYjmhTZpHsyQKr5Aymm
Zj55lbhM1mmYbuiCDOJs+sjZwyFhqHMBNJtKjgy2stqhc4gCZXKJ5Au+G+MrP65gksNhRfCmJq77
T6YFqdg3WAPQEhBzvqWBWkfIp7pN2r2o9skHjEbkr9aepuldsKyIF2dI+JQjyqzbeV3nKcfsS482
OEYBY5KorjteYNf2LrW9IAIiTjV2T6R/mVHQdR1HE3Muo7uyRDqW5h/RNKFNbi9ijAXWjkqpMo6d
9xtO1n321IEB6QZWNXsaoLXZVUteBFd1NdwhuAv3quPMKbGTlOW7RrJYSnf+3JJg6QyEhzuQ+xpi
ftWbZNLsNO9y4N4D61KWt6Ik6G5Rf3ykBVuyYti6oBgcJHadcWu096z6XoRY+hO4QipFkuWIsSVZ
kDKsoLsn92ejxRxmA7WcQBvfIKZBA2BzVKSU4tFwrbVAFvhHzPcyQsOTXa1SrV0obIn8s/tTF9+m
9oYtfczzdd1DDGk5Dh8r1z8OCdZLBAQNXke8qartXzoZBsO8zYDiD1T9vNpi5yNYbmW5GbtxUxFT
kk4Dz1RWop957yfKqxLr6TB9ZbzfokfJIHmgkicLk3rH/yImNBsT+BvMkLKZ17BmoZROkPQsust5
NdfU/OgZBpw6Mr4iTqXFm9YV5voxZLaBOCsb8V3VW9a566zeFxDyITPv+5kRuwZJg3DTyWLWD7wn
InkQ/aXTqpWLIUst+lLnizR3VtzsWK19KsgKYUQ8J6TKZ8fqf1/rVRckA23L/AihHtIQKw14reh3
FAaQ+tcnd6hdUlJZOui0OobV01XsF+xGLYBmQSwrPLoICNU6HHobNxbctEBnP2BQ2pnwUkRuMKG5
AadcCTtlrcoakb3r4KFptb8iB53Gj9ejk2SZ3EPsaORJWE8V+00binHGp9pU/wbWOJmwV5FW7xwC
mz0eAs0PL/BmDxGqHIvOqXXfrJpK28iY+yMq87SVzaMPh7M+6wYwCK/aN729G/KfItY5bWDLkbDj
dfnaYnBSevcamVfIPFnpaP/LYhuqKhDqCxPyJrYIGyn/CpkhBy7WcPpWnvOPfXkYk2By7oYPpGgR
+pn4nWvTio51DySHDwu5UJcyC6v/oSnStdce33rlhcjDp82gbiY1sH8ePNqqnTO/qCbGOeMTGH5O
i3qVs4fAVMLDwlJpENtGjMh+dEZXeEna1yGXWKO+HQnpC04k0aSEyrVPxRKasav7z1wYaIeHm79I
b1uCPUlYswt8NRy5DL50sg5blkIzIYPstZlA2cOTF2MNGkxeM4TMEzVa+9eZ52ECYbbpvZsuQI5I
XMrLEMNm34x6ayKVBlb3vloaj3F4qG35aMLn8iZkvhzt6tExHDJwkN61WMLYH43OhZb7IDT5Isuf
UpyzTJGNqQVWyfKXJ6SkbEuPfgcRorWgBG2BM25TXhUNz9+kja8pP0PWEykzXf2Z1LRtTsoZ2XXj
nemlMRIe2SNNbsINLD+yzuqtP85HPq97pZKj1juB43NUzI9l/+yG57pNKbLZkHNkzS3V1zJTn7o2
mEt4hKXimu/W3jJbpuNzNDuwC4KMXlALnCqBDCrZqSJojbfCIEOAhVz7o0XNrQ0RExCSaL8SppOH
2i5hyA8a0WjPsQvgCasMuEtCFF54j/lbRsuxu2uobTNUylwsgazybUcVoIbD4JPpN36Sym1MLKfs
r8nd9sUSLbc2mr3RUjmjgbfH4tQjCba6a8G4QVhwxtHPhmqtY7dy5d2lXm1dVDDfmkOgaR4CR+PU
3ZIYRbhwUKljU4ZPbeNdKkmoTIKShl+AGKle+34MPF2ekLtKw7+2vnZpGvvklf1B8joYhCN1yA7x
Jy95m/FugdEQPWRhm20Dh2yAcstKLVYnjRtVYfzIudXn/DJ27858lw5JWijl8A7xF73cwfmNYCrn
rvGI2YKn4uaZf1l1ZspYKK66xzG9ayUsEyuBSmEm/kW6n70f2OI0gsuKCJ7wqELFxsClpjAMF++N
422q4cTeetmx8//o4fNOBYGhJeCrXWEe7RjD7iGt4vVItVQQ9AhPICdFjFcqfpXyEsME8duvMnrK
jUfIRc1AlKBFkhkOQftil21QDxfBdLcsIMZIGRgiCgQtcQG8+wruAl4R/5E9tcIk4xnlLtFNHhO9
IgIBACPOm3KTjNZiwl5ybuy1LUiDrmtGAxYWXp1oCdw7VfU5iIkZDAolCDlAw2s8JH4QedDFlDG+
KlX99Q1c8IERhuUX9TFdJj1m8Wn5b9r02mCjab6S/BUt3szuYrSPMnfxovzp5o8+qA2DnW2NdG1g
AKEhnPXsv5ARa9NfemtcBJIPGbEgHKTwfAx2PjBlKnR71FyR84GXB6L9Q6P95NHN1J9M1Phs7vBR
fzUpHkZ1jsqzFu5psa3wVg6Hia+kNQeuNrPM1o3N6Vcc4zG7VOFu6p8hJsK33pgmo3XWdIIwbIzA
tlbjbtwMzXASktc/nNeNVaDYqJxz4i6TJwioJCPQb3dP5vimjR9T8i+iM8/6S2JHdHEnk6LNmayj
pYeodcC7AC4Cw6Tk3cAy0mHdaLLwGWh3D8SXLMQ2fQlFfKhdcA7l1aOIY1tmHWzIPMPWCbdEF4Al
EhDF23ulo6Y69R11NbSKuTkbDN2y/kVE78hP+xWE1LUc4EGM9ERzJ8HpEHM9WFxhSwYX9g3XJUYb
/JYxnzoJXtUnT2Tj1y5LcGel6EzmmmIUd+jWKaJ7XouPvudjikE8NO92Ip+cXntJtU8NDHcpMTb4
jJ1J9UuIbuuRvjNj3YU4phRHkdcOD+HwHutfjbSvntBwTN4j3iS3cA49Us0OyVedmzg8gAJUAAHq
uW14xrONy0Wnt1BOmmbt+juDa9PyfAYEFvPx7o25AQIu1vJYX2c3A33FT8KxrKPFJZ+ERIKbs5yH
5iU3Axu91Tgdp/l7sH5n8BCFwVVVYukSBaZXegzGZLHvsR2j10++W4YSfhE47K9CCrUZkTuhzt59
oETUixsB0p6rB4p2J+cV1h696GkQHwWPjmZiI+IVHqxdjIibpR3FU/fsy2ln2fpuSNW+AkTah6Bd
0IF+lynh0UiGoImR82vC9ZoIYN1neJbKeseqDM3anzIf24hcDzxGY4N1/3ns5qOmdp7aWSOBRVPf
QZphlwGyoC4AzfFsF9w5l6VJMins3iKKeEMgvL7X6pB6ckvVhC4eNtaSH6BDayv4x8prNXqIkS/O
wJqBkFKgDJ4BVVny6kGFmnN7W0Qvdf+kyJL2zLcKjIhloMd1A1W/LbqQqSOzGic7qjisCRuv3sRI
OMGBZhF2ANty37lz8G5Q/qM7QEo0ZdHWESN1JfUBsigAjd460w6eA3zceXaVvkVo+jyiaDfJM0s/
XaobUgN2ni0JPFYENuwbbW8516bErce8YIx1dGJF4AILw9unUYoRB4ZcctNxbnj3HsH06KLylM3W
Hdr3vKY4pv0M5ha5Pj7FuIFVROhlhG0OVmwfiParH149531wCUH5sbC/TLcJiGsKzNm6Olb7Y1l0
ySy0nbi6GOad131Wa6d9qflC87JVEfjzHBgIEHs71qjUXJNLKgTRGTTUdQH0Z8HinSx6AQ+ZhsBy
vJnRu7fzpTdg+usfUs5razxYziMg7p4pi4smeOBr9snNrT5qLunqiiYThZPIDvlIUvsTXrJPTfg/
OV4qGfk3Dt8VWku2By0FiJeUmwVl2yIiSFGbJEnvkMW8cGAus14im4w+5/nHJy9jbC8lYdPezieA
t89eMQSOiJzG8dspnhIYHLb+hHifpvJYtvPKx4dACQDt1axPWXmmmVgvVsQe+NFYMvgO7QOhps9K
pYSwGGGyUcgraha3eolHP39xygEXLRcUiwnbt679FN4J9aYuoKCRw0nalcP3WzOmQEZkhiqYiSgZ
iB9sFP75moFZa7FG0NPkw8ZamoISf5ikyZySkXcYPVq1wctTHCB5rvyh8FA8hFtjmWNCIYRVBJgU
iNPDLLauIuIALoPaae4uZktPcwRrkeQVxBdrd5lWTQthRDnigcW+2X2A834YqvjdyuWR4ZOjHVlY
5ob9rZNwvzHlTsG/QEerwt7GosW0dax+yOlg+m2fGW+xbigQL8brUhvee3on9oJC+ybqYi/I2JAI
mdCKIf3LuBE2RbFpIwowvJXxPmcQHB5q1JOjrP7RI78O9Mle4z7PHa3mbOw9rwBzoDMfjyf3lNJ4
9QpyBfa2evq21WOdkhpTV68R9e9o6YeQ0SeRYOfWvBCorIBGFkWQhXfDGgHUUw1CYeqo96nhlUK2
aF7L/CVyMN/0my6lAGc9OrJCgPca+5tOezbnXUKWZHqZ8ORWkbvSEva7+otfdbxC5bmP4bk+h/7F
iU8OAZy1Qv18Jk9GMJcRJ54C8NEYjgHEbDrnlCoCo85wn4BQk5Y6M4wfNmN7AAY1d/AggLe5Odtb
gJ0wxLkqmcJSRlgjOYXhqxwOvsVIZcV9S7WfLP3qvKvGL6PS9nVPh+eQdgwxqMqDhI5/8hpqZZRP
RiuX0NeHtsZT6PAOhwQlIHvlU7Tp5KgT+NiSn8pmft81q0yeM/fTRxAp7xFFeMHcVM/AGRHFWzxl
5sVG4J1HR+UdVRdovgcZg+6XNZO6kWo86BoO0JCDTEPi8IKlNehBOBgdUKziJdL3uTzl/CimuSHE
JRitS8iv20J1V4WUN02zCtN7nDFHMr5G92ORhTj9bzH+6POTRCkr4JXrETMz7PnOz2D9ORrn/XIG
JwbDCMjrbEhaxvqZsXcgaWJm7LRDw42p5dTCh0LPWNZFkAJupXN10qcGWX88Hk1Cl9ov3YclyVfM
p8fRBUxp1Mded1kdAVnGpRWGZ10/T0ZxJQ2Axe0AIoCTi5M8o56PXzxyNBQiPeZturvq0QbxvQFc
8AotMOLfGrOlQ9J2DgJ3XGJE2n1aIb2inkCEWiX9l9angYydowotOvSTELcME2FkbQnCXNx6UBDQ
WCb5TSMELMfBl4nFT/xlsTJykd5Y3UKxY/M4b8xGEPoVnyE0gXcfmFxys4Jk8MqNZ+zL8lBRGeI9
Lap7y/IsR7CR2v/s8cMrb2O+SxmgKPd3Mv/M5Op0F8mDk7LVmxG3ug5qDDyufsukkfq6cR6Z87xX
hTpFUrs1tjyVfvdTFvzOmf/Mmb73IlC+AJuLrH0WOddKpecnOUx709ceWt3eSS8hoY0Sw+d7cZl5
ZeLRL/E+JuGlUsSvCQdGEMlTdRL9y+lws45bSdbveMgxfnb1kyOM9dCW+7ZBqm1kM0uU6G1cRgXE
IVHjzQ8EBjC7KLlDcJyy0BEVg6n0NNeP4cTxQaaETN5YLN/tCBKTAo869x0T+ZxiRet+AcyvCDvA
Pqow++r9uEoULEYDCgCBuK3tfcUC7snoUqPrIDGg4A5QpKw7hswb2RA+TS4YUHT7RjgADXE7vKzt
ANEGjyF35mEUyV7ggGB7zRLenD/iBsEWRI7IML+qLDs2eo1QS3zr+fxi+MNa52p0EkrVVjskwj36
nhOYPjc6kLutY0fcjUuzxdReo+JrLNogv9ppcfk1yuI8dF606qYU8MLivWfxNiGlF+ZQwDVp/5ym
OqLmeQ5jrUNiLi8VCzVFeoKFbh/DrAhqYF4h7VCnl+e5wkc+k9jeFczWSoyQ3iZ2ExwdICQVGZZJ
OjsPSuCJQmTule4/Pe7pCKNXc/S+dTxZZTNcWhHREhU712LoEmNf622q4nbnmKm7TvL6Y/SrQJvC
oOn0sw52MkS2REHmvlUeVioT4WLndm9ayHit6ZyNqATBI7wQeWgRMJ27t9KFBCEyRoUdHpGOWAbG
DSg7zWz8ihvPWUs3fUEzw3jeKXZxVW39jPSPMdTRgo1YPqI0f09DkC0WBlEBD14bsZYWNbp9O6EF
nXNGdo53Fir/HPHZZxHxqbr6bSpwr15KcRjPm4b1fhe1d5NYp4FqUE4EbmZMmfDKjlN4KNO/Xuqf
PZK1pvZO+YRDKMPVYHtvet8eBLgguUS19Bp7RwX3y9Tqm1HHeLBjIEGOH+2KuruMvb3vWy5at35r
ZrXtOu6YwWX0q3T9LzMQkprjzBgGVKIlFvPJrZ2cix1nVzempY/EZ2s27ipyMcg06sYBcLUs473J
P4mm2uvsBFv1DPeM0zm+zhk+TX5K1kfHsYwOLiYk23sdGb0LCc7dCEbi2wwxIEnzHxiYNE10HpiH
pdEZoK3jdfex+WcLhSQPsadp7TX5g/6nqC9xd5tpeCx5srgDJUgOfhgiud0sPfsMz2bbOneYV7TM
fJxj7c0cow17p4xZacX5vpiD3Nh+1tB/OxkQJflWcbvFNK/436z8rdBeJdnLzikOt+2MiGYGacS4
HNyCbp4NUxyWrD530/K0F66BiIURbnYKrc/JfBYobczir4X7V3Ike0yB4R2x1akTNkvYOHzWdulf
Z3kB8SZGRNZq1mzq6iZZ8gGnqB5kdSzcr1n2h3H+5AHmHkMgT0pHN+E+6g6mgFhhNjz5QEj98jUD
xVCVfDWiFj8XuWbLl1A0xnp/ca1zRGclTm5yIbw1BZVZ01RE0ffYonz3tumYHqZ5YwDeiYAqEgmE
fbdLvyImQTlz5xxnheHUP11TrUtGdssgqywNNGLAc/mIKQnyMw3WPp4/Jr97kd1WNkHNQiuH5Ibt
tzZ3gwhyHizd2sZjei5S3j2LA4cpAq3KZO5jPYYxbPPqjbuJy7qxTqV1GueTygPbePEnkGpkZ7cV
Jm40h+X/hF2LHLZmPI/tc2w89sNzIpZRP7mr8jvFdYWe6JbXcDir+uDo/Xm0F+yHzZYKBuC09gZ1
9ND8+/kVLlucQrpAtMdWBmBAsXP6fWGTERkhzMjuxnDN1a1EFUFQzJoUor2bvjn9qQhfnGWJee4Y
gKgpuxi+QciovTLyO4v5o9GoHz2Ld87ipPCrRxe6TcVE2eGvoueWLWNjIZw0/zQbxEWLZCKvNH9F
pbuDkXuNiW8WsOzk/JIOH0Wr/cI6LMRbNK+1pYKPj40CkHvT3COfWJKQE0AxDy8ZdXqZ/vbCZwaO
LrxYW2KfM9vusxT0JzAL+zgU4SGefrtMJ30V5WTxiXZHgANL+C7Suni3gDTBL9oU+WNPuViRYaGf
5ul9JINwOLbjuqge/RAwKNjFhuMRux66HeIyTla475qgArAQMxuh4GWXrjdnR9uX0N5Jf7GovWIq
t8hhoTfNIHoZZRnK53d3US7Rn2gKOpP+0AN63Q2n1kGPEk6PFA99RBDIGEwhyDXzwBNP0lGeqgc1
BCM5JjN1ZZ1da678vrg06k2VN1uDesSYlSbU+7CQRqRQhec3kCPIFPC/mVyJ6fzgmgeue9lsCFR2
NH71L2X5im/EZbFNQYF+FzRJ9sohyIgsfJhttEJT1wHe3lYlulPgUGgngVVB3zkiGYnb7Fm30dis
a4MnnNPOZP2eHsfcv/jeX5slcAflR96SWuUxHn6KfMAenH6GsWElxGaW7q+XG5dRkrLeMaWtptmm
CCM5yt2GZI2hDyoXYLT3ylw3Tr7H7qn1O/yjEHFvJGgwwbS9s1G7xylEZeal+sOgsk9XejjuGWRk
s/2Rxqyxw/otdPksBf+SRKBn7IzdLExYuJqGoAahOaMozNjrGY+RKOZls/hsp1ZJd2+PSLFQrrbk
qkuhAuKdvkAvb5uEBs9EvxZn837U4iuC7aAyjH0Wsg0W7D4QA4b3omfonvdsx8aCatzI9lMhDrXm
/xrc83VcPVYtkXq9+BLYjWq9uQq2JvHElrvW/xUJU6oyD0Zk0r4xn61wAnRcsP3ke8airncUeCl6
C0c3L7w/LGiKXcoadq6ijUzlIc/8q+IhGAniQfy1Spt8xnpX3HI+E9dxzm0qLmgdA53EczVMwAtb
+mp1jcoFMa0rsQiWBdkK2k8CZwIvVU8sCnlwHFY6gjwRPeayPSDX2LdO9jEoGEusrnqfpy3ujxFG
eXAv1ptqkDh7MwN4a9EnIcNLWnQL9K6WSX5Tl9rYLzL/iaaaL9IW2p0Nur4XFajOyMQK7NtoExXq
OqyD/OFZFGAD3bkJWsVLqH9ax9BOElpYHCqAX+rFGhgO6K4Rncqp/9Ib6T/Z1M5z7nf4vjCh+i4P
YWW/Zwlw8ZKWImVK0DTy5og0SHyG1NG87EdTcoQHmb1moUcD4yAbjDHfJjNOQ9lD5RsOdS4+okyi
bHOJAaXDWSk8PwPdHNEtVNyx89qSdU6sXs6opI8INQADO2Dhnhw0iry+vcnsyLOYnZLftJNsAEZy
apoQ1qDWqR0S8JKp8hSP/ip1SZurbAKDbblryx3uFngQ+ZmMkgGKz86SqP/pbwZ840Z1KgwFsa6B
qUOAEnNAD8ZOw25sW0WI2/QkJ3OTGm0l3AaGAlPLTVuMSKzt2A6Gnt590tDxF43ZoBkMTaayUsnk
4rPOo7PHTZYknvVozzNKO2ss14moqH7tDje7ia/VaVBfam1NAdHCK5zNMEKjYRf0chbHAMjWNtuK
2IpvTks+6pil9c22Y+MYJwkvf1dBUkilh+qoW5Kpq4pNYFe7zChy2N+J4R/j5Y3wZFLu0tkzL2Nc
DDejkgSzTiMuP1FM92Ia5HNttCm0EPTqdUJdU5bTwkJnDZQQ3wje240Zao1QZBtTLzaDFT0nRpO8
A0cU0BNQ38cOk3sf/QQMmQ27kGs20qHzX+BbD4d/wsq0TcvuW6Xzc1+Tvcw7nH/HCXMAGcmjP6YU
c05XrZ1p0pY5/nSuk5wkWFkK4JC9C/CTjed6dNgWISOVFxNu85I4hP0nYp8vJ6ryyEq6UzOzXCgJ
Gt2arcP0AS0aGwIzR0wvmcrnotxa0Yx0qnCjY6rBt+VGyfZG2ZdBYg7eKYWCtgeP0G9mvt+VU/Pi
6rNmotkpw7vjLA1+YgBdN/zovagbtoKwxG6mhowoXzIZpqj7U15in5teQZitWyQwGTYcvzf6wDAl
UoDCAoG1cNBIm4l3saaQ7ciGFCOhhyuaMN7FpoLu0hIz3bAMhRJm5Oc8/I+j81hu3Iii6BehCjls
xZyjJFIblMSREBqxkfH1PvDCmyl7LJFA9wv3nivadUNm50EJvGTtRVKBhEOFXFTAJf3eiC8O4352
DmX7RHYaLawxjB5OWzNhzZECGE5ivkENm3rnhPjBUMe4pOIMXPS666IigqhZmD0ry2YEjSwLgY3e
C+5iVJyNG6A9ZK45fAjT4F3KRixOIb6mrmOqFYwtbR8Jp0yYautAd49km2ThlaWq+THWmukRYn3p
TuEPalg0G2JwwStk2aS9FNraTUhuM1p4Q4VWDfsa28PCjfB8KUS4oVFtAE8YLZlxKdJERaP4bEZF
rnnF6rld4cYCykMTG3XtjgBYfeapiHcAuUXbKnWLa+nS9QQNQ03gVrippkhnQmdHlvbsNvhk87kQ
NiLiwa4R28El9DX1qk3b80F3J7oSws8godamMmJoCob+2okx2IsarVBe81TI0mcR2WThujZ9nvC0
7EltN+VSlgW0sLTk/ehHEs58okfWo0DvkNQTICAnYLBUMJCahPEwKWRWiPQmOypK5i4GJN9cDSO6
5wyyk6+P6qloAmJ5c4N9pdTb7lfRQqrJUUdMlMpoR+DyYDQbgohIQ0xZ/+fqv8z+RwgI9/xTZXou
wdGHhrUOyy/Oe/YuGJlz2LJqcHTR60EpdFr3h41NpvyOkOwzhFlycNs12Y7jOoxgRoMLzy0NSQ/n
Mt2+VHYJ/mToMi1Y6wCkw6g+JEwdeCOTAA2eeUm3KQK8RPlVQnF0Kv0YFRZb2rtZw1JyRmQo9sof
t0Ovzo3qPUdwbmG0Kgd+WchvE4jRkD7kROa5uCYDrVvXaaCiUnUWCNw+tPDfWG+87lEEn1oAZpX1
Ndf9nBcXgsFWs23STNHltpAwIxi3EQO+mBkwVn5/Jh2q6/rT6D578cp6+MG/8MxnFprBCpymbt5S
PJAIuAFjTNb6eN8U26DHf/GniaPaHaq8QNRMi2NzI40rlQxlG9PZCNmnx/DfNexqf5qCAKe1IvYq
g9mKXIAc306NMMjeVA2v+ZAzoF4m3AFFGS/QayxI7knKZQ/yMKhZfAMd7lRkYi37PEr0BqDnEP2o
HknLl1z5h5Quze+p/VD9q5ewHBSf0vtI+2MQnrri6ZBsCW2XzHr2EU18H/xHWFyGKcmlvZXtSnTB
BkvXKa3JVel2DjaQpAMijDPBQQHFyf2mpOQ1RZGy7IiW8OgQVabe8c+Q+/vU+Br7Z2C9Qu7GhtpZ
nc6n16RRKiVEiymDzAluueCHthJ21j7KMVIzRt+e8mrntqUvecrWYQUwmC+/o/GukEBjl1YSAIpG
iteMeMXqrwHXiZtp49rDciJQMqk69//DR0h3A11jDkcN505TYjtybqSEoNadPNNaBNd//E1NBuMC
nF301sVbWjFcQE8rT2DSaHgilkqREHDqIqqpL5xzuHDJEQv0FVxfkrzhX8DKTIDlNCGaRhoZfFUi
uxh1uanJ64pVNPKHWH/Z8ck1nqpNdsVeWF9tdcl07X0smBKTy6cUHh+SWE/3HI0N6UJonLgZKU02
tfWjNIKdBldHmW3c9J8zhljIJ1OpXEXJ35Ai5yJZrK6De5efS2NEDAL0C/3GZHFhHw8vwSogbZV1
t2CfMqv5MG0uAzi+USaVFRcCxMhA5Aiq6vWYlgirD62xw6JHSMEbOYYpzpRFmjXkq2vBLgDz4Nps
uGKovi70itbt50WFYkpgOqlJAc5yhVIJW4jSqRvO5X0STii1KqhWFcvsbgqKafSF2rHMadV4p6uH
3Dz7TA4HMKysbUPTmkdW/V0NGGsJHHLfPBBIlsUSxUT+PWAlY4nt3+GOAhU2661WACwA3YbdJBlK
cA8IAbfASFWcClaDKYdEBaZHSJ9Byov66bDNNPpsoXUxAgUkhBFlljFyInPFuGx9DS5TJ0gewsHP
GA76F25oWowWVglJqA3xMsU+LrYdcj8XmX1MaabTsTq8iUUPlmsYVJpRFU1NhUwR2pdwaf9rJhHZ
RlEaCxIfe3GTcUSNj1HxTJJGbBIBdF43NyPkMDhhVKVwHGTPivNSadOcEYq076mvLreA8mvdt1GR
PFUhl7XseAn00126qdn85kHza/YdpVLUrzQv9mcK/1UxWOcB5+Qs8cO9pnuMb0zgNI368DrvezDs
de+w4GPzHDg0QipeKjN7xvRzqm3/M7x/XvPXK6cQJrlSkZE4At0wIXOjXswdAP48RSmu8B6KdEJy
U4RDqsFHO0x6dboXdg+1dlaTfqZ5IPecWaGdSTyMeSACCogIu5gCJyHNrB8tHSFLVN8B4LGCDHAq
gIh5IXu6iQEUYwQyoO503U0UJPEECnhS2t7cowwXh7zsLw5aYqn+z5LjtK9swvjMIptrrYJvJ7T8
ZR/r/2yGG3247Qr9mk/jq1rjnPa9s5VZ+xIYWIfwzL1qjsfMSh6LhF4H+RByyE1Mtrgj7jKFVuAT
HJS4r1b7N/Y0gb0GGyWNd0lY+gufGONl1iMAHkIHmRKCBdEoYJLtbMs59hnBbkMgOjcHtDPwTzC3
HMuwP49DYC3UAISToOKdSzf9bkvxXUXEGasU+m9GZZsLRrtnQoCPBm6IXmq7LJ3b4XhzCGot9QYC
kMKGsdzXqh3hhWLuHsSwxXHp8k8LjJp9dcY4wKUWs4yvLP0eja3gkOXaF+G5ZuLeEKNyprYkkyda
Acb6rtoACpZMn4mWGAuWhh+iATNmocAfl4Ur23ke3KkOQi4ICguzuof89YvKDfNFGOTG3GFNAONh
rH11l2vEbVnNP86TD9dh24cahg0Y/k/s7iJDRW4Y7rwCBVyafz77EJBCb7aDgq3GK9CPIYrakVRX
1sVi3Gfqp5WTDaAyjYcTwi5S+bLQwDYBfHhJnoI+lCcvxzadOOeoWTnWwlVAnS9qo0ADnV+x4ACP
W8btOhlwh6QEaXWzgG/F0d5tFdtNjQqeIR5D51dCeufUqPcY6No6fWvKfRevFWAWemgixcVxIIND
2XF502SCm7l3zo9ZDYsorU6QfyB85ih3ox8JViUy01MRaJ+dp9RzCxyKadfhvDGK5+Dgn8P6eLPq
hka6+BrLb3uag+aTxfkvHIJ5k3zk7JYyBrYOL2XlvxoD+X46zl3C6Z2MuRp2HEYwY8y2B1OndKxN
TvRHR5aJW0eI9nBbNWirgzDat/Wh55DCxIw1p/XBPnTd2mE92JdFsPIKj1m5MBeN9j3y8pSSVfSQ
4Z3zCZaGaMvnh3q4jFcjbhepH+UEghkDys5LaRChSuQMDvAXGEeu8BKcEwockd390byqmS8WPl92
LF86WsQh94Dopa/AfU8BYE6zb+tfH8NFnWCvwEeUcO4zMVSxb1jdlt4QkMZb2DBJLC0MYn2Nt8Ij
4L2hGSs7ZpBRz6PjVvxiqdwbysXkNsqJC3NFeRhdmnLPF5+9Nmk8rPAQJ/FuxMunVxIiNGryJvJ2
Rcnld9cld4hbEFrLlQMGTYmn394m+Ra9mO7GN5uYhzbiWMdXoTLWY+YJzKih4lAhais40RtkG1iX
30YQOaV5GzTsZ66VoyZzSLnAZsk6fmjnKK9nhspsVNkRYZwwGJQIABw02WGGkV9lJdqoKBrQEhGT
4qMPyfh3svLaN8GW9HUSUpmBWvrd6c6NusrZ3zhoZI0f2yHB/cxSmb3S0MPTgpZFvuNnynimILwC
AusWYFu1DqGMUB4hDtG8qWoaOIgTIFu1Qdy9lb2sfq2pd8TvM79f46rSuq0/XnT1kfOqwNQdt3AR
ZPmwm22Eg90UB/QvcAyvurFNJGtOhA422tAiauip6A6LL0u5Wem5Ne5hdUKDWWXrIuAtD19MlmcR
kk2Hv6il9LTAB5ok5FWOODNQ2eHGjcj89XdG0x212GCiQdhwRguq21c4y54Mv9o8+uqq4aNlfhh2
72FhPrXUm3g0DjxLPbI/uz6eqhumIJjRQ2RnEjpZAzufy/82QKZpcx29XM2rIW8oByjJms+0oldF
QI1znt03HJxIKOtUnCyMKwHdJ+irrFtzw1USUU3qXPKOMBsg7D3D1UHeCeLDO5BhvCv28H1DuPHW
0WyOubvR9d2Qb4TxYQZr8tsnRXmg33uEL/kmEBzGq9qD+IqceE007iCpOlatXFnZvhIopRfjsPJZ
y5qbFNtc7eLOUa9EPa+5Rw61Zf0YqYajssPCVGLeppzfQSHiulbCJWvJcuGC9FDRLXleq560rAwW
0kXcZRbrmAQUm5tzYY+vMR5QaPAXuRh7lhoJHBDNGBmaUOECzKSwq5CIlfpB9wGxM+dimp964BgK
wWURp9qfChpBSOR3vKQifcbjhrzGqLFujfIurY/SLS5NmN+HnO0eUobGQcghOw0Yqf3WYE+BRDY3
nZ1NEqvQ50HGM5XbbOyC8BZa1T8DhRg9ykI1a0T8R60kqBM3rPad9TF2yf4U26dCHkkqR0LIxYh6
WVPWiTnQ3fx2zR8544h+mUAhwiYyUR3pssVCz/igodU8oH4G+LGjZcmPYQRsPLDTTsGRKnK+aq3x
JzDkKUOB0mPt53QBeMgyweAd9AXxjIGgt0eiZFrljTXKPAO00hLs3ttn0rI7uO048c+ytwn6Ilki
71CFNclBle3D9dVPCdwVyDBruULLnpmebs2+wmAMw41w65ufosDlf5UZ9YeI5FlOMpHCuLXDBEnN
lr5bpqRjIFgIoM2B7QqDjeon16AdQMnMEs//UpPsvXDjX7PKwO3gEupq9dfpjIsvCfkz3OiMxfmk
IRx2ujZ9J15poZOWaQumUBTio6Yj4Lp21sVEyjuw9K3LHTTdpjmzC3iXQp8NBoNR/I9dN8zQUFE3
QbGsFlWbhoxqt33E9b1UWSCP2sgwDmK2dx3Y5kaRuXS0lTZQnIlOQDbzgV17v3UrriSVeQStWaG3
VkaKv4rxBYjonkIzBEkdO+a6qpp7Jl94edYVZkzjpnInZDb4oklEj2lKQ+tQjPqRN+atzX9Hc9UH
iAHllfFpEEXLTD2UfP8gyobwn0q57oz0cIR8Ndk/wO5Y8zYV7NKUtwPXoN4uEf3l8c6KF1Ib1i3r
s44VT0MIpdxhgl0Q9MILGR91sDc0HYHZ3HSDTl9RUqJAE52Vmgx7vMipQO1y9GKO9WCkqNHWjbfx
0z1s+xGdBr6DwaXDTCskeiG8qHEutB0S5VmcjZRwpUZYODMxL/iCsDGrOpI4SvXdBFiExXNWhwge
ArAEbuv8Gab2J0S21u3gViFd8eqGPk0oyj4erUfUMmFHWDjwb1kDkruEsNMcLdlBtKKfCeQWoLsH
c2kRMF5m2kVJ/eyc178dkW+pwSQlI3M1jMZLYB+K4tCD38f2iBwWjHbFw8sSmj1K19R43+7BxNYp
nqO20LsPDZd+gKeq4B8JD7zG7ajluPCpahUkLNFksMJ/G/YXG9bGxOxoFhVZ0VhigTK3PR/VsZ5q
TYi34AlD6EVKNCxKMwNed+H/U4bjuem3qbNqcNyMOUnPGw9vd82XV7WHoTl2xq3v7jRdBC/f0vZL
Z+6UuIuGC6SgCvBKnFbliTLAtulJgZ7+RTFrVJ/J6V6QezkvE3dNtJ5P+Vt3bNgmO+qAJ9dIP11s
N6VytQPo5lPgF80CmwPyVbruruPjwLMBoD5dKoCd65rac2oKsj05VY3FFC9a8esGxtwoIQQuCaJW
5C7O9+M4q7wPXb02xl9nYLM6Z0OwAD7qhOtQ+Iu8mFuIsKd1J4x4R1uqyRcy6D5bqSVpvS+vj7HE
gXdJ795wqVm8qmhdNHsnNWDaFH3he2euTFZHAwI8m0mbVfHHDX1d3rXLokBnDl1fWlNL908Rx2pa
+E9Jy94yKw4cBr7+IRAqtsMNONA6i+p1Q9Mcx6DD3UUV8dEH+yp/Mtm/5v29qre4W3yKOKN8V30w
lAhG1EtlbdSOVGra+vyuF++N2DJBkuMh4pPmQoOEedDtFVRDi/oqc07SOYqkRyy/7SZ+Ad6L8K0l
MzMDrRufbSLjqIOXhokBBGeuV4Kl4dJryruJWFJ9jGKteaCLnzJbGd7Tap+Bt0qAfgHXIbnJz1ZE
KnJ3pVC7PlwknYSgDcjNaADniMEnj0P87uNqoIOgzy3WBIydDc7+ukiWMXCkrl5ZDnGreKv97qYU
FwtenI3IRCYP+pylT/hUQa07wkvid+TBeiatsVBJEGQNJl9Jhi54xTPISghB3xgc8GDhLFKt1zCs
ovgKj4acIpVcJVbZYwau090YFNaKYFWV56cRpVTnN6uW16DWN9w6bCQRsBNYT/cV5AzbpjQsdS4N
rCfWZxjq27HE1DSeSp8B0WQ3kggMLZrnnWqjQwcPxxhZrlgREc5hLQyNKvBkkfUiqgSlG6bHZhk5
MBXHg2pLqNCPgRQHR69g/VunUKvY64kPlWgJea/jD2/4chl8Vfkmab+dsNtz12wL1IZGh7GR7fvw
5SjFnDgzahxCAUnXkg6GroEIUjXR7rSUx05RsdlgMtPTudERuwWSbhy/nfGzkMwDvZ+prKn7eFZS
GKPAtbCKNWOBRLvgu3P2nfHRJTeQKFMTUFUsAidhPHPZGu95NlJeMJGwaudos98tFGgVvYvMIyZJ
JVYM2NL0uom/KMN3QtBqlFgSnhm9Kdshsl99igOMuUq2oUQH+rS01C+0Vm+eliEm2dfWHnelQts1
BCc3WnvhXVq4Btn/tIm3qugkjY7xhp287BwVnOnsFYA/boZ4dyQ+xlEvgv6YZSbhk8YtH60fUTL1
LfQtlKgjojnAD+9CfhQhCASLHRY4Rqw8QjsDkXtz2cGJfgUN16Bd11jIZmgUYhKuuBCiXapzKlhQ
pyzArm30ZzN9dTv3Ux8LiK1me9NDlXElRudpLSX0AylNywZMQIB9On34xRYFNoSQR54fOiXpl+iw
T+MwJYVn8tS7jKJbj4o2jys4eh0akEqbUlUDliigZ6HrzVN8f3EavDQbtGH21CIUXpCKGEf283D6
xiMQ69lf5H9aZkuLWJ5b6sfIe1ai+pKtAKwYQoxMZrlRHrXKASnnAbVwp8VYxl7CPJndcPPFwSHY
vm4CwBILNYVKD0K7y7S10xPEYlMY9CYRGQzSfRLD6R53Pqd7jHfci7qVAiE1T9y3IkTUgMa+Jd0w
fwsaetAN81fchnq10nBRi+zbIuxBpsuUZ5Oowtr7y2gtzfyPycFbyf3oE3UvjItUP8p6QdZWUV4t
78TcfdEzdlQHHMvsQPoIEhK6Hy36CuOPoD821Rbp/Vovk3lerGKqwhgkDS3keFWjn0L9iCAAOmzU
Gb/r/W/rsbF5dOUH7XiZ3Xy0sP1UUn2ixYu5WQMm2o7awGpzF6WjL5wIrY93Cig1cqyrOvV/JD5V
DH9+/rT1J7d4WL1CtZzR7KEd53KY+n7GjcNwAIGP0K86F1xYbXgNEpb2SQN+EIXUVadgEC4XDyIC
sMocUb2JE70Z3so23Dt2CiBo4zYPD6+zXr5XceGyO1auFtmmPkC4aqjnIQ/UuOhD70G24SSiQUKZ
2a+8sHA34n6NG+JwoXjVjD/C5Cfp1QgjjtwpjC0q6xynx2IEcACPMtlbwbjokp+BYOZyOGC7pfKg
hXZufkkXjxLeb9WV4EqqdPtNsS9ayp5ZeYY9OF7lpTIGtBuVJ+EWUe228iPFGjJ66mzoj2nyPkXE
1B60xgDvcX+LvD9RM+2wsKdmf22Hkhdqk8OWj/0iw1DlQdvJzriO7tHIz2wcc/BuEUNFT2prVKqA
cgiCc9+UXJvZ5GE3z4HOXxG/0vpqnHmPBX0ACEoKZ6aZZ1bDJG9wdqHZLiLWUn0yL3q85OYrBEoY
IBmHasQioFwI5Z81ucwGPMyjsato/NB2GiDP2oFWOzuNrMxNSH0eX5CbknFMG8zF4iFib6W9yGLS
wuSqi780B/bAAdf+3C0vUfL0rIum3Qb1h6qrz3eyvSl5DZYDZJr6azUI04aLhtgJhMtRsNnL/yp6
UKm2M61lLtA8DPMclMTkOfpOryE9eaSlwCUDfL+pmuEcsZAZFWYKq8hbtQ6YZ6rGuS0fKaLsegAI
qH8E2R31uWofM3+P48PNvzP5GMJ3y/4r0Tvm4QMiCvQplaBryjTLRR3A9NeZh7I+htk/LWVWB6+r
vCfIfLr2G4s9Dh8EfboHBhBdSYNIETogz4npAqUOat6XnYZBBhPWfBIgJRzGWW1TZV/DYmtiKYUs
0TMMgKRE5Hn4UFx97pAug5E8N5+989BdIJoGlCjnrR01AAXtIW+GY5g3P6jEcWoAU0A+5TrXKCS+
VLa7WDSInIh1AD3qsP5sa+QedExF35MJTpmDINMtKU3ustsoNlRps9imkf2dsMXUOWaoXXCXHIDs
hBZY0JOSRocQZ7EBpSc0EDRidVLJ2lQrhDa/Svjb0IKTZBhz/XGvu/pfSy1i6is8ew7EJA8HEul/
dUAJj07ecwFqiW6l23gBqUEQ0cwKi9EwbQLq0z79Ue0RFReRyWY+a9h09MxnLEuus4b8XeuUhcGl
gf0xsO614puBVclwCaQdfiPfmXO5tiI5Bxbqi9+uPebyagJXnaQccfJDiTOzGEcrzFfH6FUiG3Ml
ZPFulmMt6Zk4A80LebUYB/j2I/DuLjTHPNwp7nfnvcfNwWFlSnPCzBECsBxuybDNtY1EuaLiL/bx
csb+p2kdeAGx3bnBGgbTymAdXiVobdGzm5iHRGEfwpjvh1QtG947+NyQT7+N811i/tb9o8P5nyA0
iviyOuM96bYjKXAuK1xkX40tcWCw23EOoQdmSeOMp49SPj1m1gIyQOuiCf2wA1Ju2NbDOV42+EaV
3KXxRdWHAFzwQOKhWXXGPEi2Y/hPMEoPiyMM/B7JiYq3n6XjvOzdhVbj7qm+fTaBZTKeo559aie+
BDRIl7dytK1NWasHf4DrUJChjit1OFc0WOaStFeoshNoLNG2Ear3EQRXQh5L4DZ71SKgHfBHGMNM
BMtTjO2ipD2u8h7xVzkfANyU3E9tetaTbhNg2CmVtQMlWFCG+73F682dwe1WVf1Sc+cBYoZ86lRt
ArXQKwb5rW4BRQksL+08FLC24f6YgcM0K4OjNXkj/owmXrmBwr3za5O2g3Y1IZvbOdObpNGzgjzg
IBSPckohTAyEJ21KB9KoRLVdkFGZbyxJl8RCs4QK7LV0g3QeHtk9Dfw+Ng5B5oFxetTo2b2y/k7l
2o+NWZ2Lj8AhRkVx51D0sO0h7WVSn3+3zYrNhUaSVUG2dgHUpGeY0y9SBaBVdMXoi5Rj4u0wvMFW
zL2LhGmeiUec6BgFeRUw1RaUFHWuLEO4zhih3IgHU6q7aIrSxGyhy3cya3YGI1SXTzUenHup/stR
/Cslrk1/xb6lcPYRds/WXLQddECCJoyGZeU6KlH92aCNj4hd3mBxDsxs1OQ76c8QJXx/mabHWK4R
NigOac7aLK2YLJj/d8mjddBsLH11tjEqcxWyNK5i9RQxbBXfivsqGfnit6khhBsTl0o9MnJB4FUm
HQATstC+XAiyxkQLvGftXYdIUjBVt1D71NTNnpIcI7iC7bpDFcGuP+0T1kfapIVlRbQJsa/Dv32z
HRfcoVjSyENR+gmip+Ao8xmwQJtZhSCaXTprJmiznrq0i8ienub9NWm4kia9/2cjr2gR4KHkHQYq
VrR89CoxblpAObO4ZajYs8dx+UPup3mLMcqbGFPwdkDC1+LDhkakXYeUFt0rfsb6q4Ky79QJjtlV
Jn5K4qYGcdGKR8kaM60+mvRf4UtoBAeLn3m0FYhuRLw05G682pa/JiDQ1A+JM1GHZWyjEytbPOgR
Le0RPXBAGo5oJslOtVGEtcnUdIlH5oZb66rxnCbOVRAzZWFqDS0V7y8hSJOtMD3Z8hCVxxETvehS
cBxr7NyziBgqs3NWUnwqygmD767t2chbH3YJwoLKruSZj9kI1G7Eco+GsMO9N4WNVLx6YMa5jw+m
sXK1j6I6eRxQ/clj1pC6P244vsmo39jB2dP9pUbijEYR7RlLRZKE7c6xMEYap3nHrc6bX2L9yTmQ
8uTlRveyQsF2HvCmhOM9i6uNy3KlGon2o8VJ8QiUBjrnn15FVggWP+XXUtvfilF435yGmLEfIc3s
agh5cja69615QJNVkmXIvAEyFjbvLbEE8HlKYULE3ljlP4F9JVbYJIAPqZJ3rzykPZIg7BKc6qP5
o5gTRe+96pB9Y549OiF+5Po6AsHVwj9h/BnsgFrKzkJj5PlrFb9FtAnprCPucyAzBI1gACaIqqz2
tb4r4G7H2Y/NIRsS8mb/edl3aeUXML2Weze7dzhXFXwB2PrD1mYHW8fHjiM1uATjdQj0hSQ8QFkb
7dqAHuAE6cqgzjTct1ieU2yQNetISxxBSDIRRvDurM0az6H+LPSd7NtdxcAsAB7qIMFgtNMcZXfw
mVQ3xXdFSATkR2k/G5i2hUNg4Rq1rtYSl7MKwn9N9+NwZ3XKdZSX0jHnQ1IDVJTAI76UkKragH5f
GseqB7fTw6CmZIFOiZIOZXBULstIbESC6A+EKKNi7d6mJwIBShS6acNjEt7i6qcgSUBjclxD2mgp
aHU0xMQuv2KGwFO0lhIBue9+bN40k5GKufR8FJ3bULwqktaHmIBIUPmoG3dF0KLz74HOB5uOkS/T
8k1S3ExIvr6L5h6nRknyAQyKAn1o7WByadu5DljC9hdmwvvVv8lRYgyZVYIQ2zV6GOIolQANJkor
Vs+YieK70GCUrQ3/lOBvxC/MuqKjknQRTwdP31sMCaYslIOqNkO4IYx7XHlvirby1DmDF54ySCCA
HMwGPD7jyZwnNd3I6qEOP2nPLn9hDecgXWv9I0b8AfB0ihvtKoeur3He0E8TgZM07jyyi38p8sw3
agUJZMvUoBnguCgIH9sU7qYemBAlI/1ivUZ03WnDxmT+5DPnd5AJJoqNvkD9CZHEqs6PkdRvig4b
i+RCwYw69xdFcnSZkoS30iArULPUlTJwTYRYsR4JE1Rg08KCa3BNqSO8/hRVKzP6FM1n4x2kR8bc
pQVWMZAwWXQfzRhuh/zp9dlaJduLvcmqDQVL9BCQk61BDQPbYuDtTlR1VaTedxJ56xJEk4Keqw4/
Q3NJIS9rMFb4C6ahlwNGBBew180a6S5IKUbtQpobdUdbfVDYhuG6qcFnAgklHVcFihGO8Tx1D4a6
h9cmQzwKLa6PGBMmqz23XwXiapGP6O0HHbC2fxLybsPmidk3lumvPuIyvipDdW7dkDm4NbBSdYCh
34fuZQUl1MCL75+F/VF51zE2aElordRvHdpoOmZ7v2LeVaB8DwJnbrtfCrvcCcIxKl/kG867EGc8
Qx1GHaCcoHsc4/LLZMzZK6itvB5IErh1wyT4UNDTTsh9vtC4AIFUUBckfDnt3KoeYMpPskevxvA0
PFktE25zIegvAZGi/8SiLNyVYtApMW4P2OzLCMAaGcJKmC4cQoUKBzSHpW88/Ta1Pc67w6feYuNI
R29XmT02nlcuUJ7ue0cwx1wiQjh5ZBWbquSiThlYeIzeJsGZcWp4p1pU5CZzYaGh1DKfevtK1evo
MnZgAsasYY7em2GkB5ebBMLZhJ5Q9Z7eUlxZsaz9odtGPbhZc2/r95q8xaHqv+S4zdgeuhoiiL0X
MdO7jMXJ17VVnQfnwcPQnFoLBSN9dbXTu++vNWOb+ZfI5DdFr+n8FO0zF+8qdh7de8p0G1Q/pfZZ
d/lWyi8HPCYODJ1Rs+f9xrwclFROgE91eBtKD6nJNx7HLQUfEzuazLQszzFjXPJmFPlee7ewv6Eu
g16gAo7jpLFTOrnzqASzivm/1AO8sfZM9Z9SMA0CwpNycEroJ4mCU7YLtZXI9V1t1wdgqbMq6vjh
0Ten+JQaiKx994nWYQOr7miPzBAtY21M7zsgcPLMfRI524QNDPhxFkp8LwAG3hJj3+SngC2hTl9Z
U1oFwB9aXKuorViY4f94m/yyBns7/SLHh5o9NG9G9LwNxhnrLraFsf/s+0tG4xeFN9O7NDWljIVk
JC+qWctAamBQ3omVNp6F8a2PRLORCogAFwVvR1XettUyau1thYmm5mB1+mrXthZBlMXD9XaNvAAn
ZNPYlBtPqUhi+4ldMKznJPxWgx8rOucInMMlEoiC/GbxAl1IiEOpfYfBPmYPp/EZmB3RIeMMggLM
c0GmUBGd4TdN4PcmwMTXR0eKw9ENkMc/WN7iutXe+uozH0n2Ud8U5zvuL0b/x9q/IFvTVKOZ4KPE
fb/TrQtwGibKslVmuUP8cJqxtn+N+g9S+DczI0XDmgfWLnVOMVbbZtg15pWdgzKsjHhdFOtO3Q3q
a6qwfZNpG4rQTF9WAYzwCnYVhRcGU8Ek2LpE8StU+pUoWeeQHx18GM3FDo5xuiwZ5zloOG31uxxZ
ycefJUGyNVKY3NhH8dpKyTTU7iUDlqG6VQpOIhZ4sf2MqdUSg5CWdyNk4jr12HJuB09E+vOOgXOH
cQMMEsSocqYJSIQDARNNt8wbaktPbgO/mlXusa3Mk+welnkK1WFGauRSOvFDNgddHjrHuyk87JDA
GjaEDIu51VeY4AmDSHXoS2i2Y59EZOrESDxz5azb+PFHFF+bTIMJiADM0iGcNmdF/cRHF5mfoweT
ZleCcIs2SXBHjq4Pr6JgifllYkYX6CByFQDR+/TwuWjj7Xpt1FcBLr1aIKbx6NVqwn2RXvADtW8m
ppIY8hZVRwNySI5kTQbmHBUFJ1ZSXFN9r9OnZgG2+U1Z3jXtpba0sXTweJDEORk/G4veO/8aChZq
n2FGiOF/pJ1Xb+vKlue/ysV9bmJIFmNjeh4syUGOEp1fCHvbZs6Zn35+3I2ZlmlBwt7n4OAe4Mpg
sYoVVq31DxY0fATozYsp5QUjDOrRfc1BFZD0jEgdR41jQiDu1FXN6im5dQgPFTcgfgn86drR7Xql
EjeM/o1BbUgeN8gZc9MkCZ6cApsc0bvMuwdgjoDtx1MzIr91Zsgar3Fnh1Txkl8iOhca7rIQqzrc
XP11S6QY3RcIxQ7pR1Rf6+qjmjzrxU3nYxP04HcDamgP7L5E9MI9dyt2ItJo3muH/G/gnRmYuWpI
7CZMY5hq3aVAFooaDLhcxKrB7JYhzlnLul8H8mtZ3UoAqFxgcYbypZEmj8s7xb+NolvCacm7QOm9
VREi3aCfhEFAHhAWUfLEuVxXz6PmWeZs9NPrpH6GxaMA1B4BPL5VoxOgrVAHw10y3FnhDTL1kc8e
wYxP1jI5VQNtVi94i80AQVDvtFVx0rKdUr9V2WTi6t31P3IiFsIK5b0igyAEGtwsDRUcHFcAs8M1
7NmVPgx5K1OaLKJLbrhkrE7iwhntTZ5dDt2XN5ViocOG6oPkryMMzCqdOwLyXrBfY8xSkYJNHIq2
xFvgdw0PRD9aiSS66m5cUAPDXQaTyIsCuTuzOVEocKikbbPys9TIWaCEsQ6zO6smueW0yXaQH2PE
QgvpUy4f1JCYekqSuoSVylenbYzilE2y8DdR+R6pH41sXAyoRJc5DOTyykR2u/8wYzaOycBYJhMH
tTi/TTBdMeytR/0s7j7y4qqkkGyK8xzY4YB6RG6HAFUr4E/UVPEiKEA3kUK5n4AyQlCS7s3iBDLQ
MvY0nMNiJDDEjUoQa0fBbTAQgXmKd2238R1eNavMB1wegDgbpBWWM+tm2szr7FIf1PPUACE+dmdj
QKiesuPY9bCMLcdzX5rBW9ckBaVw3cTPchIhwLXFhXUiIHaeA98AWA3SvuschYsGOKP0EZCvHy8S
pLPr7rIg0etj1vc7Vtj2EKezdumZGzeH8H4a1dmigyvQX+cSdkjXuOJhvkXupAFHedqOGxCTQB8Q
kgFiQnIwkbxVC4h/HHCrgC8JPut0kK/iYuNbV954luln8A4yUOFDBCxbhgcTT2Dk1IfDutbNFx2i
vT3oC6se0EFBiYHNOL4eOg4emOwfo/1ZSLex/eDrN7mCf2N4L0iVJ6A0dECvMmaGjepBB7rx461p
g+UpToUiX0jDXYuTi0cWBziepiqnrXRFAouXQ4SbXHidP5TKq58CDThLJt+Y7qwAyjqUOLN5nEUw
7qkeY/QdUZBpiNNuxoLS5FdCfl9wMWvJQsv+YlKNqOUKAvpXQXig814p5SzZjuEpvvkwtdlmTMxV
+/ZCGl+l4AGtCvwOu2UGuEQAAvfuQmTpBShOZNm85LXIdYDzTp/rwBu+8vqxF6859RGochG0S9Ff
t9GX1GyLArm4s7G9kvCkIx1teK9Gc52iVlVc6v1tF7yZxInyeV8QUJAkaC51blaT4lCFinI3Ioyy
VsbbFhSfb8dLu0E7JEC8gR0oXU/eOBppD3e49FKy5ahCatGFpxtrAypGOyDIipsAKFToG2kP7dg6
Kcidplco+43+a+Dd5WzVmnqlUVVuAfOTCToJCvLQkwL1OgYd1CSUdTKqlja56C0oLmtCZdb8e9n0
px0yUpqMTRE26jpnw/WofPXWaYWCnUGixAQxhluPG1OO39ghtuZOMaonegAm4tbWsNF+F/mb7t74
4VmIqkLnXblEoyCotPAhzu+l9hYUP49hF0ezeUAmlF30V6AZq4YtPMIqWJooPneyyzVlVXcv7nDh
+5d+fjpK1z2mVoB3kcP+qEDuKAl6iggahXDFqq2E6YE2XivRo+3fmCa7BmyQCSBmlFvfvfDGK2L8
zoOQveQiG+UAVhvE85HMIfsNWm+UztuOnKcoVp750pNClZCmyn/l9a2PcJg8PvbNtZTfKi44WcKi
bGPkIASuVMtJOQmzAdCCdBUhcFr520lVSyJlDsk37+9d/V7xzoldhYDBDKdXql989Z41Wuu/RlLa
uWvjyXYjg1dO9E8qAxoVT7KtJSZ6fgiG9A6JIj8Y1gKypIlOb3emmR8M1RQZTZgqjHVknO0CH/Q5
QnydhRIduibTTt+8dOGbgVcVJoL+tjM+JaAikfuSZ/jHRY8D5UMZqJMOqVAgGtAjohXDJkejRf8l
W+8lkrXRa6m120B7K+JJTZ8xRh/B+JLl+9jzX6pKXcQ+52Xk2MoTYMIzDVfWGiFi9IBf3e6qp3qp
w+sis99npwbhKznGkxgNMxOwt3JViheNaaqUr5pWf0S+fuc12lInFwJjCVmGF9s4HdFdqGy0MzEO
leQQLy0Zvkm3IIhcNyjRK/a2YfSaqZrofkwOfZL80HPvNopLlcRuUnrnkyUQFDPXvMo7MniYOPfr
CBBp/6uEJNKMFOwx3R4s+5zcJ7Ha2q6ereFTUTeAE8FqLyo8vT1gJGXlxDpy+c9yc+ZT7y+5xARg
VzRUQtP02epQHoaLHWWgPFHNj/CEUs3VKO4FztRe/UUusGTuZtAPc4QAik+NGyiAAcThsXJIJzDs
u+Zu3C5etSQzuacuK89eGhDWxaoFojkaq6S/Tbv+vUecXATvkQmPgJybl+D+Ep1IWJbZ4Y3O3U+R
LoGsk93hOhGMV2E/mZZkF24ukcV6did/Mf1VJOtYEeikkeYQXH4GeeVBEsilT5S5FXZsKiR5S7bG
xX4JkkKRLiiW6kizVYiO5vrNoBKDTwqQSBVFXzlBaoP1X8QhNvYx4NKNDjYDFQY/3Cj+WgDZqMkQ
W/59PxmXQORqFLKdhMzkA0yU+/MOxDVBORqQCHlRpuD2Tl2aYrbcJCtpVLkqPieJ8WoXxk2JTEsN
1QRgxVLDrMOnjEC1I47e4srCnOBaqtaV+Rq7N5FB8l1aDwxzEr/+rpr35UKHGzf4Lz5M3IJykE3d
vUbP15zuaxLy0sprb7rrFthMyZ1zRKe68fWnsX3O0svBc4LwWpIubHL6mQF+VAEm0HWk2l811Mxq
vzw1+ltTXIjmrGGeGNWzqt9ZpWNaE6R5k+T1Us7hKnZwkC/zzobb4jSlowVrHYBFfhkOuJ2zc2x7
9cGuznwJz8wVuFyiO1BA+blhyjj+3mCDEeDsjCJMTV4T/rr+0FoXfYYMCqAqhKQbzqq82EAj9kna
VMNHb72J/jELzwUk26JNoCK8BGjnddV26AjmPSzK17g8WuW1jP20tebDtNRRPAvBBe4z+Bu5CDVr
XLRVqCFomU8qN9P+E5OSC9t7xABjm4qpU09rx6fMVW5z+YaoaGgf5ODWohMJ9xwJP29t0tXIv0KD
JC5ObG791nPvk5FdLC1K5fWpnl9NdR4PWtdL6b/59W2N+l4fc8NxN3YScT7gvsOBmaSO326UAP6B
/ZAGlxWqmhB+FW3duJejfq4Y+LiQy3fftOLdEl8jtJWyegnQdNea657aSARVVkeCHxOcLqcmSmLG
/TX5dZTZZ9V/Kihv4hNlm48+mMW0HBcDwHHbexDxVdY+Esmb40uTbGTtWSIA8IWjAIkcWwyeO2SG
1S+P1T7kG5vtaGJ19BFi/SYeNGB9BeRQbTDPZThFWfyhUo/tKZn5W9V9TzTH8u6S7gp+ODsVmi+e
kytXmk1hTqMqF1yQd+AKPV12gpQixFYPP2z7RtcRY+vBu15qiJ6J6NpI1kSLChIi7YuGX1KvF0uh
XtoektSfXchx3t7XBqzEqwLwkkx6wvew1ezftfbZo6BW1Td1TWULc9VSPjcKEN6glaRSXsnGJoDN
j042exPAsIdYIQsRLVT3SVUma1XqX8hJeNTBYpD8XulkobSkdKC5iK6Suq3cl8R04YZhu3KtkIs3
eY7VAFPcKjIi6Prari+YOik6WA3GAGjjkSx/CM1HO04hRiAc07tLbOOkEM0x+N5t9jYBfXNS+9b4
oVeUihGaZH3CCapqeLKJxkm0kSs0fMBjmE9y4C/KAX3GCcVMHYr6kxtu8lQFreq4w1cSPlnUnXww
UvlGSt/DAd2Fq7K99txN7GKoubQICyLcttaVxW6P4InFh02jqbI6GUlAJ3u3+zsj2irDbWe+lsqV
Iv9qwW9nxOBa8jFgFaozgumz2rwbyRkO3xnKmB448zLnjYEL6EigAmYWfnui49NajL8qw1/4oJlq
NLXytlyEXs9/71zJOpXROM67VQWNrOWXEuin+mJybvT2Wil/WTVfigqh+GjqSzy3sv6jrKrbuNuE
+kdUPMXuu0o2vr6ozY3wCHSImhv9KpjE1myJ/Di0tOZRau9+q9QbqHmtZP00QCJaCz975knmQzBR
CGIvdSr4IwSk/MOubnN/42EN9XvDmZbHS21iHjAAg6YWkYEDg/xkleqFK97Rjbwyy/Ou+xBEJw1c
EKV4TuVTEW8lHe8hi6L6ViYHUiIK3KvEWD1aSW21AAtwYgLK6HKWmcclOf9q4QJHOdIl4W2a35VQ
nhEG59x5lu0t5MKFrNynpuOVNWCXD5tQXFccGfKrFK9cem5DfAo4Hxo+Aja1PrpH6HugaYWaOm4m
ostPjWRShGH+GUK5qgGlQU5bDWG8NBSEKmzCHUzWiFUKIt6oAr1sf3rNWrc/RIX2Esg3S7k2SkfO
0RMcLewdgtWo3+VasqoAnevc2hvrpR5e0X4Ai3EhAeYwAn+J0kIeX4f1VMA58YO73KJmdiPcz1YD
Uf1QeoA71xYoXuw76vombG9tyn787X/YndeHwjJHp0vbm4ZrlBensAuAn7bRhzaAKYQoYyvtyX8o
XpqMRsCfQllqXbKt2cYab/79r//1f/73r/4/vc/sLosHL0v/lTbJXRakdfVf/9b+/a/8v//fi4//
+relUiyzdGFZmqKamsk//P7rbRukHn+s/Ifk2+pQB3a2kRjgbJm+/unjdaEKW9WFZgldlZXvj7ci
8r056IwNjnNY88jkos37w00YP3pAEzpim7ZQDV2T7e9NlB55zRBh5w3C9YP1GNUrg80t0L3V4Xam
kfg+UnQCTrLKUAlA97ORKoHto+9lpygh3+XSLy0He5vAavky/PRIU/u6tNuUNetS74oAt5l0M/Qv
qfdlo+1hEzyamFsf7tO+hixsQuGkC/5HTLNj5+trDSySIujTjaKtkGWvufAaQNxPDrcyve5s5DTZ
NFmCsm0bti2+t9IoeTnogZRusB4lZOyDVfU8ILmhnhfdx+GmlOlZh9qa9cjDmJppTlvwuFYx4IFm
3FjicXDPQ/OzJ0neYy4ASt3XLgeVAx+04OE3mBr48QIWAGSweYqqyNOQ7wyp52Lv12RJtknWpowq
xPnhx+/5Ypq88/jZLLRFXpViiLKNnF8FBbTXM8lDXPjucCv6kU7MJqBlW4pldbRSUBIDEqux8b/9
syZmy7ZuEzVJA5pQcXh8hXrN1nq4hT1DhbEl0xuRVERFjFkLcV80fqFjf/4eZ69+/+pHMCaPtKGo
P0dKV3XVZGvQGRNt1kjo6QOsVJZq9GaefLak+s07K16jWIgQNjzTflj49uPhju35Ortt6vL3KdZV
QDeayEo3uQ9nwnqKcnvljt6RmXasldnWHfk1ptEh+53ZPvlUIEq0+rt+OLI37NlVp9ETmm3bmi3r
s5mWjqYW1TrrVbUfq2Q5IvKNrWKjwxQc3w8PmzI9a7Y0dTY629CZFDaHxfdxq/0OZYaeHonTCLTI
4t5AlCB+cdnJW056071RcZMe3TfEMyigx8Nt2F+AzI1OD7/Ij5E1VdmUmS6qUPTp3+/vUbTQc0fP
VrewvNvquVQfVEv6ONzGj21o1sb0+842VMcFookc7ogeb1L77uufPX02km0p27If8vRSqVddtJRA
1R1u4cfinb3/9PvO+5euoTS9TAumglEEtxjuI5fRkdWrTnP424yYWlEs5sK0UxtiNvtapfCMsIox
5rDcz7rwTxFeOlddbDBbFFCb7hcmGRRmq40G8tsYxEoJm1OucI7td8iXx2hdoFMRGmdDZiNPG3FB
E2vXDc8OD8bPj2koBm+qWxyitmrPNv0oc3tFlqEpNPaTYTyE63/2+NkoQCusow55dgcqgEGce2SJ
73l7leBCkYWsEqj9/gg7n7KIglz4vY6u33je9Gdhf2Sq7H8+ckiabcqs6tnokLf0WldS3C0gMUoE
1l+8vmoYJkeJRtHZUr/PRDUtlNyUK3NbVtclTtaXfzz4RJSaZljMRQLL2VJC5y/0FKQitwhLUEPv
//zbqvoUjeiaobH1zc4nJc/0PJRiambkI1RW0h/vBIaqW6olFE2wn4nZ84WvVX0smdI2ANXiZfeF
dP3n47PTgDY77PrGUIa0tKQtCOrQO0uzIxegaXy/bwGGaigm2tGKSSJbmc2e3lNNRQAXcsjLD2gq
TRDQv5ighqkbMgcdm741TeCdBZDLeTiGeSVtK+/DvlZxxTk8RD/3SkOThcHcJJRX5fklS5fqWhpQ
TMWmdzlgGUvNbTy31T+fqN9ama0DBdxfXQoROAHGMsMCeOvhXuxZxt+ePzsVucnGWdXy/Lq8qIML
3Bz+2fNnX4E3J2xG6dUZHmECWMWRPXrPR+D8sC1b1jSbEH32eLWUJVmMInZk0Ksn8SXl1mR5uAfT
VJxNVbZ/wTVXU4VKM9/nUVWU8UBViyYapDasB3cqRV6CdqDucbilPYuC9aCxLkxZsQnLvreUBE1u
mmFTOYl1w8UzAgFi3x5u4kcwZhrfmpgd8EXmI/BqF5VTdCZ5HcivqOgOxbXS2eYTUpThndQFlB/d
RNOO9G5f05asWIqqkTTQ5dmSj9osiiMlrJ1m4JKI5VpGoYEkkT5AMo64JYPx9imV6aQ3D3d6zxe0
uY3IpEIUQ7N+RKCm4ZdRqpYOJc+ICWKU8k2Y682ZaAR5Tj3DS66IxZ9vod9anQ116qOTqUlK6ZwW
/XMkPR/u056Jz9M1jSyCLZPsma1bvegBc9SCPimPCQqTVXuRUQ2Og81ftGPCFCHqI9nz++a/s4ua
lS1nXU8xZwweGnulKe2i0D8bSToyO/bNfXJihBJTtGXMVxn8G9OrCr10rE6AtfzsqI0l+pHZP+0G
s6Vs6zpS2Rar2RbztJuCzG4Bj7d0EhOsfRBcD6V5cXi89vVDNzSTqMtkJc/Hq0yDfrTCsnQ6pa8B
DVrhFt0xOHx27B9pat+0NlWV7hBNK7I2uyp6cghGUmS1kyn5k6RaOG5O8paudUo0S5nnWH5M2Td8
JkE7QeXv3Xa2EwqcuGsNJqqj5RZGNGp37htY2X+B/Dj1XPXcV6XnIFU3IEAgGq8zZDTxwT5FJnr7
54O88yLKLDqpi67045EXqeFqGS0eCkDii6fDjezbr3YbmQ2vsG2kM8iSOz7WXuOjbp758YZRdhEj
IOY93Ni+acN9nEVmcy1StNnWP1ay2xpTj9L+qaw3LjKcenZ1uI29n2+njfmGJHuyyPy0dixcJCaZ
y7IHL3m4jd9DP19iTHxk3i3yZRxl388w27TlTtN/Y1/vRvdyAn2hdWQXL4pIzzUXJsXkinGs2Wnm
HWp1+pY7u5TbeYrrjWPlKKYLTf4i1R7dbu1rj4JCpIH+EubzRzKOe5vUhSmzN+qGmKcT+qIvsPX1
+WKw/nQFMVP3LqZGgkTpSSh9asW9Fv3F9mXuNDl94J1e2nGNrL9Fk4FdOhV6Zy1GqYe/3955aJAQ
kk2LqWLNlrifAaOUcrdyBLci4xqZLTywDjfxM3lHDEKEYzFBZM2Cjva9G66VSlHAVuLU0OMysIWh
vTGqO7VBxcVcFOoHIlaGHZ1BsE38I43vWwO7QchsnXmJZI+FYA0M/VIGzVEcmf/Hnj9bY1YI8MLT
eD5IV/TQtebPL5b27vvPJrrmd+jbWzw/AxUVAZm1uyNhy/SG86VEjMaNhly6hRDo96+jDHCSEyAb
TqltzfoJEqRtbQLl4/Ak+DlOpixzNzM1ncjanKeAwprjeQg1FuypJNplrHbLww38nMhTA7auUNSe
TsfZhx5NT/P6oqWB/ql2z1SIGCid/EUbU/5K1fDKtbSpkzvrUeviPlJ9r6KoeFZEUKFheh3ZZX5+
DbrBDZkYz0SmcH4u2F7vtppEExkGPsBoqC7joBId+eZ7v8ZOK7NZm6i9KBv0t51Eew7FLQizwwO1
51SgGzYFVvm/h2r2NeS6jHqiu8qJ8IAvHEw5feZukp/14E4RJbaUdIUV2OFWp4d+n8lcowiLTAv9
e9ua72UUUpJRVa3KGdAgk0CfgM2o2iMf6Egj9iwUUVrRY5JlVo6f3446lfJlpWwP9+NnIDL1wyQq
ULjhklf6Ps1cjHVxKGHNB6Tp65WOtg6GCiG0tWWQH9lf9nfnf9qa7S9yb/lxWSasfiyB0AZGTt46
sjJ/hq3fuzPbYNrahZZfQLswRYchEIVBE45BR5A1macAaTg8ej/P6W/NGbMPFKZZVmvTjjkA3ZL6
lTLgd+4DeIov0cvrlesyfD/c4r41u/O9jFngGLpFzz/EcoAj2ugW9Ihmn9XNkWE88qUM9fusaHFY
G02dVirprg9fvPDKxUjocE+OtTE7qfNaDRpUMgiBCeHsJcxFOK+Hm9i39ewO1vT7zh7aG4VuFZCb
HUs7xZGtUo8M07HnT13ceX7Z9PXoVgVd6NEZWZjS3V+8/4RPUGWDW/j8Y2eZlslxx4JBgxY+EOz/
j79oQNVMsltUG+R5FUIKfSF3hSApFD75p2H++BePF2yQnJUmYfvsE5e9HDZtp1QO7khIWKvbf/b4
2efV1FFYY8/jZVVakV5sktPDDezdHHW2ccXioPxxCQ5cVQyt4gI2VeqFBkw8C5Hwv+r0j64vVxMc
9XB7e3evKfluc/VWf1zUtCqLBiXzKxQyccLxqMdB5qs+5Xg8x3thlejd2eEG9+5fNn0zdfAiPyLy
CPfOPDS00mlj/WLQMNYTqFUMt8Jc+1BpcJ1to/TIotm7g1G1IKU63QXU2aIxm8D1GpeEWReVoMOs
E629SZMXS7843Ld9i3MqAZJd1SlRzef2mIy6idIv2cgyPm9hyMtK/8eXXmIOUwWhNMEEfpTB9NCE
kOoKAmY7wTca4lNoHIXa7O3HTiPq900m16S2lrDtcCI+h4EM+ODHR+bdnlvT947MF6pZuE0ZmrVT
pHe+ew8oCngenCMghCNSNNmZ4Z7XyJfEMDyC5EiAuG8SqmxBCiUnqnLzEIScsK5olVI7MOchVp/q
IPkRDlpK40dv6PjdassCxcY/nx1CoT5n6ZpG6DibhaLKlEhUSeOQUDu5cyGw/LPnT6tg52jwu8DV
Ko3nm8JfxChY9uAxDzex7wAFs8YFgdjX+pE9TdMyrBLUxxwX390x9FAjEAv+8Mg62rdehc4FZCpl
2lzevvdEHipLD6WUnhjqiWfAeluo6gmiFUe6s2fzYw+i2mJy2Cn2POfRdj02aL7cO5mWw6bqYJRe
dNDFtZviWCC6Z0kpvy+GJIVxaLOnGbnzcaQQOag8qQfH8D5QbU3fDn+YPSOmAH9RdYNjg/TNfDWF
xtDqvtk7Mt4h3emYXNTjGS6Xh1tR9nx/miHfoZrgoWRZ/d6LaIwbfNHG3jEQKS0npgaqbt5DmOM0
i3ZxtMmA39attgCpd5IjcZZhRhNp8JM05/Cr7O2wpk2paUIVc17QzTQZ4U+YvE6TnCHZi/yW667D
18ON7P1oO43M52GktUonhzDm0PR5yFBIPvz8vcO58/zZcAYtVSPdSwfEay4wt4dJKOIjx+2xcZpN
jAFvBr0VCV0If03A9itJXwQIIx3uyLGBmn7fmd1hLw1jYfA1/Oocvcyg2hx+/rFezLZOXCQUD2tW
BqpZgy922+vRvrL/4oKtiJ3PMb3FTi+MIRLY3ESDE+iXhi8tdBg2guPncF/2jxXLlDhBt39kcjIV
ELbsZ4NTWUtEGtXg9J89f9YL8AkKxolMKoWyhTgP4yM3hP2T9n/ef9pUd0bJjREFMBW0D1FNdZVT
Hd5de6QLe5vgBBYGiQ4A5bPPLSwvif0GXw8DckG+gvtlKKu/GKWdJmajVIgS3f3EG5ykvKE4MRbb
f/b82Sj5pYjQI6ILdrMw2yWr7vDz9w0RaFRhABkVHMSz58s9Zbm2RkhIN7ah/GuAOBOGR7Aa0zNm
CScFuXJcnGzORkBR3790aRte6YW57ITo10iq48GwVYvzYFz7SKEc7s++VaFP3AGNOJ0ezfYppUL7
JsOywlG6y0rGCBYdrMMtKNNuPe8OCCwgTNT8TKHOjuBSHvvM41bieFp2NrDGE7yQgy69aCz5XFTm
jRmO0JrsJ0VHrgMp+8Pt77nZgR5W4BjIJgt/Hv7h5VJ7BXAFx64mQLcVrlVvHU8iZJiUHenrvtE0
DZloUycY+IFRTYJuGEmzqk6j4e8IEBEn+sO9mb79fDB3W5jNjWqsWzc3aaHrlijJnPZfXvIXU5za
ORUiJh9TfTYlumEirmQaZJ5kCcMsxYDxGDp53zhZ3EIpe1Ed4hr8fYabrqv1o44pW6YitRhNEnhH
OrG3BaYzBWboz+Z80kmhlPtjko0OcognPrJOH4e/w759APSJTsqAOIhefO/BgM9brcnElQWmpEl3
G/ViafdHjt99ndhtZPp9Z8sPMNiF75wPzgiBVJyo6l9sxrvPn32GOh5wP0O3wxHeGb6/UJcPD9K+
ybr7/NlkjQfV1cOUI8uNk7MGhaDEf9TVzYg18eGG9g8U+C3KgNxf5hg6obpu0UXt4EThuPLQmrH0
jz9ugbQcMEBFoZb1M33ia0ZfCawVizLBBqjfmp575Oj6yX4xTeBJmiag2oAtma+KJPFFrIuiI4eJ
rWxBAfwEZwNEJ7UiOR1LxHVFi0+nKaHmZtcGTqPsqk+lVgXnVT+g3YsRcntkR9vzCb+90+wTKq6b
W2bOO/nluWoh3oOQaHZTool/eHz3lXa+NTQ7WINeSgpZKTtHJClE340cPmAiBLUXu4ZXY9iaqGKi
ZPE3rZogDMB1EhbODwddId1aRl7rRAL+I8IBdr7I+zMcTjEGtBdyeo+7TCnyI+3u2T1Uyn2kG+Hw
0fxs95DsGFNDy2wcxX4LqfmXEyRQP3Lw7QkjIO9NaEaDQIJ44vvuUfWRC3shbYF2XUkppk7DZzTc
SfFaqY9d6PesPxCN8gRk5XDibv+9qTCuxkZXmtbpUCNHVmD8840KfCzHkQX47mf+o8ki34qGvnNC
qEalGdyUuXck97Hvk+hMACIFciw/wgRZDElWaAVGAckyYUFpW0U4h2fbsSZma6ksg8j0Gpro7ZNA
Rnl+bR7LFBxrYraKRKiirDjShMCVPbjsMc85Nnf3fWsq7kwpkrqCSsL3b411azbYtOJoZ52+xEbq
8CAdefwck+WrZprLgsd3j5Z2U0d/fosiWfP/3/53sLpzpGpGnfRuw+P1Ggnhy9RcYEB4uAf7tszd
JtTvAyRnXgv9k2/gPZY1VpYniD1ju3e4kWPDNFvc41induWXvYP1RBfiMB9+/rMGphfYGahA8dFl
ntbDpIf5Hqdff/H4Ce8OZgMs73xz8utcs6qMFT3p2yCnGbp/kRuhxv0/Lcw6oGqFJ1eobDoBHrcX
Ilr9TQemOwU3mim5+H18kkHF99yvOicfi4WM+tCxitS+7RuM6f9rwJyts8KKWwuxB6IB8yaOFz3w
Fm9MlrDeM+sIIGzfFU01oI/D8DEhKs0Tv8qou70ohsaRs8sEpQLlWcs/ahOHLARQNWNd95ea8p5p
f14OmKIddl245aDf5l0Uie/HWlA4bonBNXoQ0lOZ+Mtph0SeN/eQ9dOPNLlnVMlcsnlZYHqEOscV
GkNY8wMmLUqC/BRWc/61VCIajQ9TZPwxdZpr9W5jMxREYQnXS4SVOxo3eMtCGjM7A7hetRsPFVij
F4vDc3LPzvOtvdl4xoQzjR+4ueOm8TPuCJ1tI2lULiF/HEuh7tl/yA9NKHhT4+PN69VBZRd2LyuY
3agnw0d25KTc25Gdp88WF1W4ym1Vnq6bt2hY9Pr1YF4o0dnh4ZqGY3aX/taH2R5adXaqlYJWcFTt
IpR/gyf5S8VAubG/BqlZGL16JO47NmqzPUkveysxelrMG3ScTgvpyAQ49vwpPNjZtKWqKpIRxhtS
c0hrYot15P33hBeaBX0FPB8xkpgzIPBtx9dGcTNHt16CAkG3dRm9H/4o+7oAVY/gWJ4ILGKGs4nr
1gzQ4Mud+ApdTr3/ixHaffy8tGCGMImGJHfQLWvbZ5jYR4Zo7/vr0AIo08CsMKapvfMJmk5WNEkS
mTNoN3Z155bGkQb27WAWlEDCGFIb3Hi/N5AOlWj1mKJ6kGWXfYBhLEqQEaqOXmWt1Lw7kozctxQn
2IBtwkBknU+vs9Mfks5pXftwHVprK2XuIsniZSM75pH6+p6ZpQPqQ4IJmBUMkdnMjQMp9/IqLZzg
C7nDCiHcI8O2px+wtdn3DQ0ABHv/935EqRLnDRKVToY9ExJQ5brszWWI3mbXR0fGbNYZyqeENGBg
pouXwTqZjZkem42luqp7qyOmVGsxqkH4IB3LDv1+5Z3960czs+NlkFp6FNKM3JbFXSqHlOPSdRfq
/q2BTvRZKXAQBzkPeEUX451qe2ylzYCWGaZCQglPD6/c/b02WLkU2Q3Set9HGL53Wo2k9m6l+DUz
r8Yeqdvh+XAbs6/4u8tcMjnAuTyjSjM74aIS5+lqkK1bPBzHi3s8zcsjjFKuyLznfFh32phDMVsf
nmHFVfRW7S3ldoi5ctY21iQZih1dJTa2GmNh00XvFFrt06gtbUzrJxvzCNXm1EIu06uxQgh94wlv
q2zh++I6Gl1pAdXhZRCpu0AgD1kv23wrfHTO7C7DcK1COtaU/dM0BiejFzZOpoa39f20OzF7yThx
fctfyG3vL3JPvZImMUrbRvkw9rYGdmKrsWrUZTUq91ExlAvLb3+lvX+XB93kGxG0mKsC+BxCiJ+S
XGVncV2a28RvtZvGRFkjaUEEGXKF+ihClRf+IG5rNREnUqrZ+JulMmqjOG+EMjJnusVsjgMFoaih
fTVbakRDL+KlaoGM9uAensB40ZZRCFSrkhH7F6lSLxMViMkoB+PCwg4S+afgyk2jdOV63S/P5LU8
k8xg0G/1rtWpx2rXmVY9YTx1GWXwPATCp7D7FJw/FAHWc8QwIrf828JChSzX/I2hG69lhOWU2pnd
udwHCOvZBl6JkfHGqD0qSb4uMtZInA3nSRC4k7fyu+JH1x36/dgAEm+gll19DH6t4IWbd3f6yLgn
UpWfGVo9vdOkye8NwYNP70/GDrmsiurJid538lkx5vWqFSFOrRwNC7yFULhUS2SGPAV9ZkuqEWXW
8UIyku4SVzqktwzU3+wBqVQl2kAOxRPCi29sGcmtMBmw7NLVbWSgCR4ED2GioKWoq+O5hJTAItN7
9CcrBa1xGUNMqelv+UaY6lQBrx7Eq6aLXPzekNUMi2iTxH24DCTzMQ4aLPHG9CsLxBd//FyEDRr6
o/wxcO9eayNuUk1iS2dRKun/l7Tz2pHjWLr1ExVQ3ty2G0s2yZ4ZkropbElUee/r6c9X1H82u7ML
nRhuQAAFDFDRkRkZGRlmrZ0XVs1H26utjd+gTZFooN76LejrUQvBTOT52wis8G1V5fCW6v63XGcf
c9KTwCz6I9QlgHExAg5ks2PuQ+q825FJxk3RtX95fcG+qZG/rRbe+2SGj3g2JopCSUr7uA0PjmI6
d2MPVqebTYRLc/NH1LoFkIkA388OGwILOtB+oXlMXQZmlM74APkEvs4aSflPTrUzjRLyjRqCZDgj
p2cjoyNdC+HkiMCZc/vsczZ4MN8q8yerKLVdg/v6SLPQJ1dRUFcHItEvG3D7EsAJu5QMeUZ5h3Ss
8+L204vncsqdoP/aOA6ceBHl0rQs4eCLTG3nq1EO770e7EGUhFXapwMOIlK40fDGQeMc1BKoRj3O
y91tD7k4/SvvxZAqXWoGuBbi3TNG1lhnveIdQwOiVr2pNvjRp9bWPkU+3DVhYLy2eX9/W6gQ9Pzr
lpm6BNiGmIdn1aXrL7GrpE9b/6j/AWuIbGBQ9nX98uu14c0F44L+EcJsyL7indVJXoWrEjxbpUuR
QiHtPJcSgtRtJpvE0NGPJg/4QuNTFsMD+P5FonRsU1sjh3lVV3OdIQbasvPBqct+dGW4r+NIosfa
Fby8pQED4468whJoDVxMagz+seGc27AU834DslP2iF4VwyS0zSQBeDzi/CsjoX6cFXDtavC9KRBD
J1Z8SOdp/xsLdiZGiG/ieOjTqZ+94+wcI4gnEqeWHBYhlv5ptzQF/lcRIZxoM2NwuwkJWnYshgdo
+SD+A1FXbyQR4VrccibIFV41VmN5yqwgqKuebdgSi9DYzOU/5NckRramEaMqFCQXRAwGJy8tOTXD
iMkI2z0Sy0OaPb/Qbf4frR/fWthfssr4cnuLZHoJ4ma7VeqombxjEakns/X2xIAfsuzYW5Pk4bZq
c4xhGZTfmHAV43euxlZ30tE7wndUxJ8ItYAS/g1l2KWfsEKaLb6s9CAMy0rVvaOfmNtA/5bAYe8W
MYj+soGItRBzaaFzwM0i8eYuyp49qux+CulwC7yjUbxkKtxOoGbqz+3wT6p8C6gOwNZzWzWZQCE2
n3ikBFWEwAhizmSA57L4HsZMGtgf9aLZesVbFEpedGuWeK6j8AiyB5jl6wmRFfSrCY18avbGOCZg
tNnB8n/nyWUxCgpEi0rTjC087yY7NlX2zz9ONN8q8UtAm68KUuDtZVw1dwYcKHPRU6B6gkeCPNsw
ssj3jmrbbelg2FTlHwHMKy7UB7clrd1Iy31EuZn6INhClxaiKX2iGCqSylrd6BDTdJXkQIlJ35/O
jyKO7oCO9HP8/1KEGiT+YASDfbSU7IPSx1SSjWNemXeZa7/UlbmdZ++rxb9hOMNUS+L5toorJ5rE
AkAlLt1mRLyC71CSIbC0KLOPtQPjZ6Vp2TaagEG2nV7Wdbayb4hy1Z85JdpNBFtMCBS7Ikrso618
BVY3GByiWftem/u72zqtCkIlizkYEFjEQCK1wUSJ3No+FmP6zc5BYE65VGo9AsxA1uq2un6s3pIJ
AhlPbN3yITUY1Km1j8SV2xRXbyrqh8IGovy2Tium6NEzSTIDjXijCvukllNMAcS3j5OXa/d5FkFa
SrQkCSFXVw7HTkcLsLaAMl5a46BWSVNMun1s4hbmPrhHlWTrKX8NlWz0Zm3dAODR6KxjZuSq9NRN
nksFOLSPQayTq2DqwYCn+tAy/yuxhn8L30I0zgkDIYRYXKN1X3D0htclamQN1rF2/eJzEUFbPDQx
BanRB18/AGPa/WiE8FmaRaB/bhzvL9iEq208zM5blCRjtVF9DcRiuwk3FPzg2EwzDdDyKE3g9y26
h1HtABNvsuqQZDG0LFYOKxd9Mv6GAUUNcPbC2sHHWW0q0wfjW6uNjx75n4+lU+kQksfmztYC574O
1fjBG1QFzlxDubMcxTroCr8kaxisNwE63Dq5Ov4Vjln8KVAIkHUf+Po8gLyhLcHLVt3JOvh6Gx79
ok3Ab4fTZvKU8M7PEB5kM1R1KjB8nlKOD60e6GDZK5Ab0FySfl/ivC1o1voH3a8gzCCsgahnTB7h
qA+ffJrRvrVUA7a0EbrbMobYB3pOOLSt2H1i+iKDZUr1iqcc8oNnw+utVy6C6HNVlPlfadJ0cJtl
QIBPI7wp2eRBcRlGmNc0PZs6jDap3bbbfHTtw2AMFpDRpf+imPX8FCYNFLrsxaOrQSNMa45DqoKE
jD5NM9xdVbKzgE6485MhhqJo6D97DqXMcUqbuzSHrcjXcn83Yhy7QTHg1YpM8nEjPDpJY0B3UhlQ
mrZQn/Zmq+9SZ1q+F5qPoImMfwwjnLSZC4UA4Xb0WIC9/cHxAdye1Hi8s8ck3MLnWjz0JRP8VY0L
GBnUuLNKI35peM70gLFTnB/nXns1B9WXBBTLTXdl2ICr82Ba0DjFxpnS6fO0b23rGHbeLk9fLYjI
+pw2NZDby+HPLvUkXmglgqHh4JfAxX+chUxGaJFWdy3r2NfHOvs+Gn/mPsTT95bx2QVmPJF2Kq+5
iXOBwp2BVQVupyAwm++DfkcWxLIPtz3rms+jlmXxhiIMv5pbi6qwajvTd47DPyNEjPB89JUCwrpE
zJomwBWB4UwGf9mvy6VLAt2YR3t0jr3xt+Ybe2cGJs+W1YZEWJ8lnvDojwPyAZWWou6lmFHviDUA
ODgGlV3u9XpIIVUv6m0w6n+NXWc+eb5hfE1NOwYwXoHRt4I0Cgbe/DDDkrGz0iz8CJ+d9XJ7kVe1
t8FPXGBj8cFCZGgN8NKOPotsMTejAjsFkWIbSIKpVSGOxtubrt9rtIsysdJ8TNC90WrA9FU9vdcN
O94bgNZJRP2EgxCPHqEuSAgaKQtKJpfrHJB1TsIZvHu3LaLPXdUQXmtNBkkILIGzZ8Zg7qNgm8fd
pmiophRWDPtB0ZebeXQLIPUZ6JqjIjoEU6PCKNjam6KOtb3mWx1M8on6MIUZhJ8mYwxpOFs7h2zF
LiB3d1+UfL4rPPspsBv7zkqn9A6UyvBLNIfl3gbLBvaFvtirWWvNxK0L16w5AOs05jjB2PQ+tvDq
PBgRJM+mOpp7o4WdgOneaTukSrQrsF9JG9za1pgGXXAY/tJSLzy9lS5V4qDprWNp/+jSXdDuvOrH
bRNbi5DORQgRUlmmrTFy7xyt5wYGxAj+ytsClhMqbjk1UUYCQGkD927R8cz5DbHfwQKSWsfYCX70
AeSgfgGYs5X0YOxV07eF6Oz9Es+MTESppvRtTKmvuUenCECktEj12jDe0g5wB1YYk4GlzMGv7dOC
L8vs+4KyIRYaG3CylBRW46PimB+msnhrovZlMDIZxLtMjvCGo1aWZDzd3GNp/T3RYRpnYNLJZkJl
QoQzqnupG+VEzcemfNPTp8aK9yX8Rrf3aM3szlZMFyzbaaeABgY0Caq3Dr4mWrYkdid25f7r039t
ivhGq0xtgrB6WayCtGuUv6S2stHN5qOrQDkDU+FnNK0oMpj36WjKTGL1flyQ9hiQZ7ZJjJ4bX4+n
KmzdY2c/KTBYZnGzA6J1D9e9TNHliIonzAIrEzexDG+II6nWGOZJqgwu7Sb+zs+rR4vA2YOX3Q69
EznVXWPEf9AL87F1HS7Q6OH2Vq7ZCyEAocAysnDVQNuqudGXabps5VZRtyZ1uC+/IwFAREZgmCO+
mpGvcs3JldI9ttrHCbSBLP4SzLJZnzWLJMhg2Idog84uIdJQ/VbtHZ90be1TUDu0siZdcXr9pz2e
CxAOr6V4ZQ0Pp3Nsu7sIC8xcKHDM7x3p1MG7HyA57qwP9nDXjjAs/Ua22DsXLhxqHxKhIVDRrtG/
qWO8mVwD5rr/2J277YJK4oBXLeLXUoqDtnOrRro2qQhrsmfwDZ7nttw5kK3eNovVE05NwiE046V6
NVpeZaHZ62EM2fWYHKtqenLLhB5risVZqMIMZRjf8il9a2v/r1h3/74tXV+72Ja8grPkMWxDPOGh
o/qNpRXOkepdRX0t47VZDVP6MMR9fWdXZQS1d22dmrY1PjYhL0sgWLWD7sM4psDj0vQ8kPKk73dR
4If3Tuqpdxb49psqA9ve6sr2ADxQtc8T3q6Vqr6FjtM+ZD69CVFIprBxJ9rvBz2Tjdb8HAASHYpN
EY4ZaWYFGaa6vLJzt1FNJsOdo560u6n7x28jiru6l280I5rhk9bVe49sCwRpqn0oMx2GWnPyPhSz
MnzWFALIwok6uAVC9Z90dpTv09BHh0Rts6WnODO+BQtztBnZsNOPxXTsmmDYRaYDHZpulsU2cv36
g+lO8cZNLW/fwftUKpXxDDZqt0vtqXrz6veNbf97OEnBEgoRalGDulR5jNtmrmOPYs1M0d/q9rYh
SRKt+pczCcvfz+KgqDXzydKI5esk3YV+t6MMLAuvVy4CxgVJzZvakpsUDnlnxn2a+rpz9EFLAzb7
EZGfblv9+pn7JUMMSctBg5y8o7exgGYk9QBDIob+s6n4n7LPj6YW78dRecwhwpvD6Ptt6auO5Uy4
EKyarellcY+CI+AbacRDgeq6S8n8tpi1u/tsHT39cqvmavIZkkNH6k49PLbtx6KiRUQSAq36D1KT
vGqJVmlfvpTiNCExY5UTIbwVc7kDHsFZotV8F0uuz1XLOxO0qHtmecA82303ZO5xNrcGOR53f3u5
ZN8Xbs6wtps+avn+t24qoPKWIZuufR/gF9o2qQyTnBbOpu/OjmYndI5rtQ8ntgcxofIbNRgQPRiJ
JItLoCHWHjVzDA2KCs4xb3Zq9iX41ua/sQu8sqny6Et5W3wHMdMZhJB7cCnG+sYuwAlQel1muatL
RUHk5xgvuB7CAWmqjmotNdZj0+f3s8Gsnb17/2Y7Bo8cst1UP0TEZT0JIz1LPKLqoDgYzX/8wP2N
07cEYDwXSXlcDemoFe0ngLR7x0C9pz1pW/n5Nk4eSyuVVPlWF+uXoJ+u7uxc0CimJH1LlW8KPhBg
bqbhx2+sFQW9nx21MJEIhluBG+7mReIdHXX6ZAT+p6l1Pv+GCNrYSU8BS3TVveI19hRoVu8eQ4gz
G6jRp3/+NwGCL2Qolb6kgMdFmW1psaskTnDNoy/ZPQqFlCbpOb30TeFMt1fmkxAic+Mrf7v2nS7j
R1jzsyCTMiAHNhpLJfhZv9QGzWZu/5hUUEqHYZjA8OQ1W17S6XbonPLe0RNNctsvPlUMoZbZTOqD
VE4oUV/q1aX6FE4hj8/aeCsCIJGtp6J/KmTb/xNP4UoOj3HLXRAKKKVdygna1kq6tPGOXlF/9qP4
T8dS3qr079ky3+qI6RtKarCAHnWNplM1otbRHssqo8k22mhKfdR941tUgjyczjtCo2+DG+8rS9m2
Bnk3ZgqfS0X/qpTxiezGb0QrLBATSDbAJgAqXf502267mH4376hMB9X8NLmSo7Ga1HVJ8gPWRbvC
VdOSWmplq4esTZ5ta40k3cY0HyhZJObJNHbVd7U4wL7ZRlsKJHMrmUtacy7nwpe/nzkXHnpTXRqt
d4yLufrTq9r0UMUQc94+nWu2fS5FsO3MtKJGM1DRYlKsm52N1n0iwQr/8Js2SYIvQSPG3XgJnHWh
Cxoxvt0Rx2TVqTZ++Iqyc/Nwd1sbmQRBm7b15jGAQOzUKody8jftKAslhPW60kEIhbLBLaDsRIek
ZjY9OvDoVus7enQd++ttXQTH9q8k8ulc+MxrkbS43P/GVSD79oPqZI0nt/1Q+bzu726LWBIGZ2df
FCHmOUelr0hLMzJVNw9tE24t5TX1ug2cWtu4+kSo874D+688RqWZ/ubde4UjoBa9ncyOzgSQsZu1
O6P9ne3/9X3xaRG1OsMtNd9P3Q8cUEi4b6+X4JPF3+8JwVHYR7VmB2Z5CtsFhUh3d0nynPWSF5JM
inBhBmFfDEFkIIULM3ww9Z3f0jktqQzIpAj3S6IrVdq56MJIyGcldoCFcvatWe/8MpZcZaun8mxb
lr+feTKAuqp/l422zwYksFZiVjJVhFMfKXZjFgYLNjePNPsr1WOgbGbZeZRpsfyKMy18n/xepSLF
Ce4yWnHf2V51ZVyL5zn7fleQFMkDxte63Ot2iR+p96MyeBvV9PotZC/m4bYxr3qys11ZnMOZvLop
Z7vP0CeBRFt91uFBUw9wF8WGxMuI1+iVZoInK8APNIyMYznFvPhH63s7q/vWqZwd3IUgbbXu56HL
71xl3lckhlI0r5TieegDndezI7mFblsLcMCXescFsB5xzjoX2T7Mt23znHxvZVAEtxdXE59Rc5VF
appwuvxO03ZmH9d3lkpviRu546bzLLpCoIySLPS6hTJ1SzSvAXO//KizHdVCGrCGykNofUiKgyJD
yxab5v5vI38JEEwmCDU9UXOb+cFI++xAV603xgudh/eK6R360Xoc0E4PvcOs1XeV577cttj1nfsl
XrCjWU3mabK4roru2SGtkhF8gUy9pYIueUGub99/JYl453loDLZVI2k232jCKdRPeXhfBE9SqovV
S54N+78tE7MGnuPXXdezor2+SyrQRjfY/O1VW73kz0QI1wmsC24XlMxh62axGb1/0uFbpH4wy+ew
tJ7aUHKtyFZOuFZUaBDMTEFaGA6vmdJuVV5LShc8NEmxr1UpCa/E5u3l72c2H+huW4IVwJS592w0
H/X3VnVEmxezLp2qDo62LF9OJxKpr4r27kZycGUHS5ybLUGZjKg0EhjpyUZt4Uwv/9LL1yL8T2rd
Uc7ahOFHP/84NOPutnFIjpQtuAynCfq0N7C/Rrtr2oPqveb+PukkV82qlVuA6tIlA6qDiOmnpEY5
5+3MJjnNNvrM3OlWosdy9K8i2TMJgh6ub+lxFnDFWPWD192bxdYqXxLlUIX7QHuaGsmoyarVnYkT
HKHB2GNnOwN3p72ZShqXJP5H9n3B05VpEpSRzYJVyd3XVnZPSBZLnDIHqC9RJ43FCrmaGJH5FAU/
/GjjFM/B9ndQAZd+qP+/94YQM6dO1NP1gCqWHm7GNNiEkle6xLgMwb9VKaDadjeVJyU9dMHJUo9j
/3D7lEi2Q8S7S1JmKOOOBSvqafOlj9/ZDP6vj7GoHNnwRtpXZE6lnsXj5BEtGPV9aLyW6ud3V6ev
ZCw6njlKayw8g04drrT6foo/Ddb976zRLx2EILzXsqbLC75PK6xF86aMxGd9m399f/FkZ7+/gYmG
AIA10prPifJodP/ksay7TCZD8CKOB86MmyxrFOyH4H4AB1yWm143JQcnCLgknfKCtc7amBZeuaC+
mPnGiukxLmTIHuta/BIhXMEmwCdD7JI4KNUvbf+tK4pNLat2ymQI1pQ7Wjg4GQFSE3yzi61iPyXv
p5pfQDh/qbH8hLMN17s8TnIg6U513ezM8NFv3K3t/Zbz+CVEsKqpyiFW/plk8TZptR+y7W+Q96IH
LZjWUlKluUUwqmwolZEXEL6clmlncrZ2J5naX7Mpk7oWSDSgP9KwdLlSo5MVZRePuNhwD0u56vxG
THf+fcFm2aXJgAiM6zv+AbrDJuq/UIawGhoQfIkXWYtHzkUJtlsxXjtGbl+eIETIcxqqD7qzz+qv
t33VsuRitHAuRbBefR7CROu4vnXlazXdxRng3odI280ymj6ZOoIN91XR60PWsDNN/adWmo9VVR9S
LTQBeRxfbyu1FuefKyWYsuN0Vla0KGUVG2JuP3mcx70+7gb1k6tLZMn0EmxaGwOA9nr00vTdFIFl
fT+PHxIZ7ciyOre2SYiy8k5t6MPE7qDpoEfamEiySh5H64rQd7awdUGbKwRaWqWOXuLi8dve+liM
6ovmDndhUO8zJZZxN0tkidnJovODUVsiofohuFeBl6CJSjKYsO4J/quOmKBU8mnWs47chpvdae1H
15QcT9n3BU8ASGRRdTHfD3gLqdV/XCuUbIhMguAA5rEduzhEgnMy5o32/fYZkX19+fvZndKBxA8q
HrFiBtVLs89lgZxsi4Xz3mVBEtgB5tSp90r3Zief6vLPKJRUhtbPxa9dXn7FmRZWaHexbqvsQvEp
S97U6IvS7/+3hRIOeDQ5DtDFHL1xOgTGdjjd/vxqSpCGu/9/7sRZUjcd9crxl20O0l0VR7sgeQvp
R87LJyX7ZI7ZAfhp5qP+NMfHXv8Qej+8SkbQJDMG4ewXDaSHTsB57MDba4ODWku0vG0NoIVe7lNQ
lp0RLC8TXfs8mvdRBqPzUYvfbq/lbTUALb+U4hOG0RKHFIMnnHFvTJLbX/Z94cxrdjSkdcnjR6+2
EKSn5fuaKH4+TEyDdlmamByq3cLvN6qmV5Wq5i1dxkfybn/ocXP4jSU6EyGoUESaPtkG11VTf2q7
NzXVNv+bAMFr1WPD+BGrdKq1mmo5xioDa17dhTMVlr+fnfnZbYe2H1EhG3favOlk4HmrtgrfNPPj
wJypYo9Dr8W0ycLxCTTkNq43qX2nKft0kITb61r8krL8ijMtdMVtoqHhyJlptiu6YZM6shqjTBHB
c3l9HvWhz0IFwQim0Is5UN5wnqbh7faWrzphQoYFZob/RG6lPKvqQS8NcgL2N4uguC+X0SNVYli3
pYCqd7lgRaKmkT/j6lWPbM1m9r/SwHpbkdU9+a8iV/DxmdP7KUiyxI1/MRrX/vjfvi4cPd9R3HGc
eLa3wRdGJRKJi5X9ePHgKbVZ6Tm7oDh3uXEvzV6tWtPZ4izyzwzWbw2dJhgMNrfv3EPx/TOTrLcX
SLbDy9/PJARln1X2UrMGS2qKP1LqLWT30PoiQeDsMAbIjJFgRIzJU9u1UIKydQL3oazCsH6bcwZc
zzRUhvOEQL0i7szSpFrCHnPTVX/bw1NkfxxC7dCYX6tW2YUWgFjWY+I/l4xxx94ziLi/s45nv0G4
zaFMqtKmL8k/LV1yB7v5Rv/H7a1aW0eXpkXuKVtnzlO4qfLYb3OrHzLQILV7L813ZiM5LWvGcC5B
OC2FPzMD0PUMZRn/BMVHs3owAI67rcWVSbsk0eBZZOYBuIGrxjKL/u6hn5riNfQi96HRs/6hK8gz
O3H3Q61yWXFeu3qX/pTHmC9S6ScV7/cxcVQ1LebitamcTdrf9Y6zm7NDnjW7LrvvmucuNeB0S7bN
xJB7m3xRyvZZi/JnMyk3vqNvSz88NZHsyl5bBjrr6K9h6AjIA9FzpN08KWVfvYJHtjHsdg9uStHq
dzEwdbcX/CrbwAKcSxJ8yFRCn+3UY/WadCyAUWz76X7yXiO4Hu1YUpi4MiBBluBNmKZIqooi8Ksd
+Ptl0glz3Q9S6ohVMcybU8yBw+GK3x6XnlkYTfUam38bTv8wzcouL2RjmFfnDWVg4sJGmSUxrjBS
oABRgYCdytehTT/1c/box97u9t7IRAgHbmg8mjrMoXxNRu2fRHHvk7R5ebcIZtqWJl7LgBvpJ73h
mYM3p552yCwvX9tE3ZZf3VxGzr1iyRcClr+fCaB4oGtKXJSvekzHW/7YWcVhHLy9JbtsV07yhSAh
tAooIEDikJSvWqh80rx2kwTt41w8APIIlEO7K430y7vXzl26E2kLpGGcAaFL1SqrcIBKHIpXY84f
Qn+TdKrkdbNiyQvkuQuYG5DCpugGnKzUrKkOy9dJafapYtq7rLF8RscTiaAVS1v4zMCMg8qU3gxh
8VzFDcLYR1Cu6FzBf47vjq2Zt7IX7lLzJ7mUiEDg9IZl0g5bvHbtH1NY7XtPxjS8YmhIgDBtARNi
2FlwmS297gXkVcWrxUtW/bzZadHb7f1esTAkMJ/DY8O+JqJOLbNPxkItXiMr25rVsLGjv3KreWrT
casN0H/6sozN2v6fSxQcgDV3IR3QSJy9YduaX1r1xelryQ2wunALryA2tow+CCc0A6oY3rwOM1aT
h9ZQ2/1o5/F+AEiEsV4pDN6aThAoMa0JmLR5NReUNdpYDnOavEYpTaMRmGf2F0OTPbTWDJpwksOp
QntzNfCidMCker4Xv4ZQau+K4uG2Kcg+L2wMeHRzB9Zy/OpZdXhk0kN/cGxpwu56qX4CbzNTswC6
X5H+1lOmKyC+h68tOA1KmO+H0dt5vXq4rcy1GMDMAMOGwthxGEtZ/n7momtjLMAhG9tX2D52sXGv
jM426WTg6NdLxvmnjcxdCA0hGxRcTGNn3WwHRHbTFGy7XRjI6qPXkQzwBBowhEBJMLkj9sL0TtF1
w6yUr95kHqzhrUifYxO60vkPZ/h+e8VWdLkQJRyZcYjKti6d8jWzN162qWSALavfZ9sX1DwqZuJ4
RWCk0GLT/gq4sD9sXMVON02dv/vc2+w4rQ+8irj7xTFY7CmeWtDyXttwpzJNX9+PwdaVeZcVVZbR
fSJZJugBtBMuySacay0a5vCVxkb/Q5Saw95yo1KSdL6WwikHsnGpLy6lTMGEzdzK+hEczRetK/f9
p6Ax9+/d8UsBwo7bRtz1dVC7L80IVnZLr5WkTLp84KKcxLPtXAPheNQGzKyEx+7LWDQ7OkY26aZX
YH0fZJ2816d9uR+JjjXN02zGhi5Pe5SATJeXbvaaT09TDmCzMZGb1d+/I5dihOcojGDFBOxL9qrf
VeGCKCNjMLzeclq1YCRYEFUxY1O4741JV+d68JJXBtM27n2vDpvbW76yUAhY0mfYL5GLuOWW7ydG
pySvVnrs+2+x9kfUnW6LuN50vKFG2Goz3uRevT7zRiuyBGx29qLdWda2MLdtuC+9RHLUV9bqQo5w
XcWan05egBzf8jblf6JYBgciEyBshps4TQmwWfJajrzsRnOrRe8tHkJ6v4zr04UEUS2Z+EuzTYLK
mLTeHl5gP+Zxt3NnGRLl1X4jwVpARozFHTIleykhc71idNNhfDG7XRvsAmc/1He39/tqmS5FiGeP
F0Oc2zEiNCpIRy/5dPvzV+YkfF44c3HrO4E78HlfewTWIAbDr3wsZA5kVQlcrLnQ9oJ0JXiq1Eoy
O56QEj0qaroZwNV7vxrLc4oSHJ7qinBkVOemiYy5f5k+9/ZD77/609culNjT9W7DBEKCfDnYuBCx
tp5G0dTWFPpOEYATXqA3G5dx1q1eV5Kn1c8x2AvPzp3EM5FUDgyJC+PtpV3FTTXUdp3ptCP8SHxI
LF1t58JTMZiPZfihB+rQBFaSXk03Otjtl+j3NGU9QejzGG5aVuIsvBvhJxj7pNdPfapu2qnfNWG6
G6tpd3vXrs0CNRfYMzDYWU6xDbGiq14Nq0k/WV/V/l6VAZvLPr/8/UyLedDMIS35vDGMtGrfha1s
kHY531f7hDksQGSkIMVWKKtSGtetLBQY0v0wFByeeTPFX2qNnuOnHGDaUtrKv2qFZzKF3HSZg7mX
A853svqnRn2s5w9O+PAb+8KrDsUWDBlRLaYBq64IdQy92fQE9rNk36+dDnxQHFVuMYPjKrpNGBX9
oCTQPE3Zvq3uQdSq7h1Z48XKOgGQQLINFRb2buEMmb5ihJGRmyelHh4ipX+OjPFDVc2H22u1fEYw
AaCjGfwnImbgXAxWE7BWW02tzdMMCF7LEAcoz27+XHdfJrjObstaMWhaDDTADDiWjMQIKlXtnOde
blinApqUWv88Vu++DdgQEzAGXr8L1ZFgW3O9pHX90D414eehnzfFHzXtg6UMxHFFD1yoweC5CZE7
eEGXBxP6IscpUsU69R64tFtDooXs84IWie5V5A/5fKN+tlSyevN7K/yeTnmf7NfCdXhNzFBXXlSr
vm+dbBCA/3YSWW18xXSXpBSDcNAJE+QJ65N4fg+iTGqf6KmrIVVZRq48R3KbrawSGITLQWRGftmJ
y03wsjkplWK0T2rfbzyYWIK/322tDLPzVKTcqFKcWX7Amfud9DzSxqFyTqZ26MKdmd69+/u82Ykm
VM9bCNqE4CvX1cEISTmdMkY8KG/t4/17BRgugJxAqZDmXHbjUgG78yooCizvZPi7Jt9WqaS2cb0D
F9+/Cu187qaU5+9J1Z7aH2kh8UzXXtbwlu6H5RyDg2EI6597Q+O0tuafhiyCt0xj2qb76MDxJOsD
vDbXS0GCJZk1/FS2jqA42BePyriXYZavaQIaraED6GAQEwkCRh3iqKBK6X3wcvgbvtvma9BvNPiC
3r3hMJGR4gC7jKMhnruWqV4tNsvgBVig3H8KTcnbbWXD+T7FH9Bi0UfER0tLmsQa0FxfSGQl/X0s
4ype+z6BlAOnBjHVlcG6A4tUGFHwogz5F6sdHxOteHcDB2SFZzJEo83zzgmaARlTDbRKdkiijefI
TPdaEfqieaQDgcLBJgS+PHlAWnlKDvzvqd3R+dvKDPYqK8/T//zzi72deSZDj/KQTId7mpL9oI9b
I1O3RvexNZytb2jb4P1vOOQRihgLAtl1ON0GUVmBbOTRZeoSr3sHiSu/PoCX3xf0sb05bfLSR595
Y1Q7v/ugvv/KuxQhXEnWlGaGliBCtw8KwGbvhO1YQihajiC44oEIKYzYiuDPYxPMTqKc9HncFgwV
JMW9y8SK/9Hzg/c2bQmyhNTGGCVpPU7IcpsvJDI9Wn/f60cYQyczAMrNgkJkCo9q3+kdr1Qs/+S+
xZDBqOG7WdsJOHkggtTONAdNnULuRA3MHvCg1j81j4Xp7Wdj2N/WYOWEXAgQ7o46G6um9hv/pMXJ
XdA5j0V/sLJdre9svb33DRny24oFX8gTDrytjGlqJyiUWurfYdLdR2F2P6Xpj9tqrfgVCIEWoitT
W5ixhYPSjVVeRxlqxelno3i2JQnZ1c8DmsajBkvm4XHpV+IMKjpNKf1T2HzPGRrP298wLPpcYIoF
CIzASjCsIdKaynZz/1T39OwcKv3dge1PviTaJklhXuezIrObOrvxrJNR73ptm6a72+u/ts08k5Ys
sr0gQwu/v4CGrTF6G7ShInuojeprOpQHGuok/nBtH87FiAc8rIuh4214YtBK/UuVjbzJtBBO30IB
CAePZ55yyOKrKNnOTrytylISjayKYc4dt+hSyROLU20aJ3ERx9YpiOc/1cT70DCT0sbxu8PoBbWO
TCkErCQxxCJbX7adUw2JfdL6dtsUhyF1fmfXQWOmcPSTH0s4dWWpRSXIP1jVPO/GrN453m6SeZDV
PT8TIlxQpppRJ+oRMibexho+Z9F760XLI/9MgPCqhKjETYIAAd2U0cgfb34jSrgQIHgPeFyZG1iW
CdrjnffB8d7/nlnIkhf+Gqqp5GEXgzsLe9Qijc3Qd4yTUcwPQ6Ts51Ly8l4x2QsJwk7rZt/5RF7G
yVe+Ts2+Tu8lprSyy3hWA2IGOMU1GlwuVSAzU+pqG9mnwB8fFMenieI3fKxFboIHPo10TDoKhqQ3
EUzdqm+fyvDZPJr9++8IWge5fGC/I7EqNkBnduOPvZ7bpyF+Ax3f+Hrbw64tEJ1FJKlpMFqihMsF
CgutyIcOI6LcaPwRTX/e/vyygZfZLsCdiTe8pZ3Fuwo8AsPL0rlUlJP9RzwPW3Kf2xJywMKT1YB/
Qk2KkgCI5P1tubDUi++MQnPSebY6BWiWea8O+zx/UquP0XgXackWDh7ViqDzkyTeV+yX9j96AAF1
cyxy/JerN+s1kxvJ7J2G4GtlW3uzLO/T4N2vQBqazoQIWxQY6hwHi5DcOhaH1H3/Hc7R4K0Bybtm
XNnvZKj/j7QrWW5cV5ZfxAjOw5akJrttt2h1290bRo+cwAEcQIJf/xK+L+6VIIYYOscbLxSBIuZC
VVamks45mkcc8YUX5nviKD/uXgUIeFuIXkAdBU9lsQjPDpK8VTyrmUn86tHQGHzlD3d22RoKUOwz
aQEABQA0C1AmjuArvDRSQMh5zobYe51R7+14P207isnB+Jpra3DvhVkXewUEQ0JPB9yUl5ZUO+tb
4F3xHmB81+J5Bl2tbdnpu9ujdr01BZ8nzi0E2wApd6Tj1+imtDVj3p9Su/OjUV1TQltqH+KnCHcD
YojiT+lsnKBuNINEtz9Vxu8S0lG/7v98SxD1ohMQHfiARZ9N+gC5rmkCEfrJmz5DvFyr/2X70ufH
zVwbLbSuTuCAd740X+/9eqHUK8Yd348nmXQzjeBRnKfYS75w9dBa2+5u58CBqh7iqLhVAb6Ux94r
Y2B7nKw9sb1jlxuvvVM9F+/jD68fzr8JXaJrcJrOYwTSS3oCftxLN2p8dyzysn3JZe7VxI5Ni1Bw
zBRPoNOv6IqB602GkQctAAKBiJsjfn65yYy4ndqx7ptTk8zf+4EHHgMSvk+/357n6wsKt4U4/YAU
RExBfhmnQK6rFQPmuRu/FaYRcAUZGYALSrqWxLrebh/3ku2ADM0DFko6BL22TUer6bGdGajBfLpW
Z7DWvnRcZB1TMqNH+0YC1Tk/+317oNaalzbEZLmDQ8auPylQl7K+c2sNiLpgANA9KHXhAgfATgak
2WPX0NhV+1NZpX570Ma1LMmSAXgGKF352BFyyKiumJnNvCOnvHzvNxX7dvcAQUYDKRjkRzDBhjT+
s+1CFrNp8tPghl2/WXt2LeyHi+al8c8gu+g6NZoPifWdHqrhX36+dKmRsjNiIMHykw4ikx+Nm25v
D8/S91seXCXo2kInXpcODM6hFj4rRX4i6cbkOy3eTPrKM/46CAWAG3SCsL9UIUUn3QiDB8HEWc1z
4NtOUAUM+jYN+rzwW4j2JM2vVVnlhQUFACVwxjikQHkvP7hNVpN2dtP8pI6qX6WHlp1uj9m1AQ+M
KUhG4w2ErKcMnxwhgWRaEPU8seIY+2Z/9+vrsnlh/uyGhuRQEwO9V50SsH9YYKartd5nvbUy82u9
kDYGNnxXI2JRnagPGal5jfNWLPxLv++yF9LGmKG/iUcSmicmNNHMr8qGD+8Avfp3z4VIdCPQBYUo
DUnWy8ECTBC0DBmZTm3d+A7J/DVGoYVhEslD1CcizngNSaoJdJUGfRpOdmAOR6Lf/Yr4YAlH/hMe
AcIS0ix0ymy4rFTHk5Z9qksvSJPq/nkWDxWAQFR86hUICTmSlvPO46cse0h2qXf3OwUk7WfNS/GU
NJ+SNGFoXrffhvJkb27P7/X5BDcMpBEoUoDiGBziy/ltG04Vy67VE3L4U0jKStkghuZCIKVvV1kv
5blGdlgHWhJwW2gd49UinVQmwZuupMZ8otrhM7mTOR+6xmgd3h3E7BEOhHNz2RVb4+OcN3Q+uSWH
6oCduZ+QR7EOtGihqESKeE1M/Lo7QisH3CEicQ8GN2nsBteZUamQjVH6XrubZA3eJu9wOEwXzUtX
RwoIeZ63aN7gnp/177oZavU2XUsprfVCGrZCTVstsWCGmQDQ+bO3ssLW2he/nx23eG9ALD5D+5UH
FQj+2JGVR4W8hDFOQPli7wkRO7yypVWlxQU0u6aRRRo9aV7oqtjkx9u7ZKEP5ybkKEtipErRIm4a
abrf0iC988n70QPkwICPE9tQ9gFzzxhoYZQsGtQdQFHeWiJ36fMBkEAqRCAQAAC9nIJBabW6h/RX
hNAp6M5y//7hAfTjo77NwG7QpBnQk4y4Bojxo1yf/Mwr/PLX7fEXXtj5ZYcBQrIIb3Vc/CaQXdIa
7TPWZZY3dZHVHJT4wVD92D3griuU021DCyMFPULBqAZn1kR083KkgCEm2NExsKK2HyehtuJ6rDUv
fj/bC4XjcoiIovmRvCnjd/Peiv+PcTr7fLFVztvnGavGEe2r6jetjdb0oBZ2GjANiPcitC4qdGVn
2Zz7pkyrIYKK3Dttuq0zKj4vq5Urb82MdOWVRmkgQ1EOUUa3GvtNyKYekhW/ZuFwveiKtGRri9W2
PaErEJqP81AhG4/6SraysUUrV+v2fwMmnxtga8oRTIEVS3nIasUHF40/W12QZ3/J8G0GTHlYWcDy
Y0CsACGxBKOofrgqbON2081D0uZRZ2Uo4LDb8QGxGPf7GKfuASKV6THNhm5PtJGsEQx8lAJJvRVE
DID7/YdWTRpTiL0A1tE4eZRym5xMZ5iJz9useiEaniQkp/MGfmD2VKRN9mWYKSv8IU7pLs+8GfKj
5TT4TeoWu8JrvU1rOcnKRfHhAUgfCIcV3UWtg8C/Sxe2R2hJ8rQsolkhxb6bi7gM0tqtX2eeW0+W
MmthM+dKwHJLPVZuXr3MsWGGQ6Jr/qDS6UVJ9TUZ5YXFfvFN0tmsoV4opqhViTqePg9m9UeB8IPO
nMPdB5sDeUJMDAr5gLKRzOR5P3lcx5mgHx1tQ9dohBYONrhSeIMKuXUUF0gjO2e9ZU+t3kb9VolP
XhPd//VIvgKQgoqC6xxvqmslNTvaRoQFFgmtMbi/fSRe4T/gisQrRzrYypE5KpZjF5nZY74fyn8w
+OfNSwdanHdWbXRoHjrvVvlGVwIAC4MvyENEEgBgh6tCQF5mSp8pahe1RggVpsRZiUmutC+ne2in
VFkao/2xCM3YH1e8h4UdcP75jrR2am5bddXzLqpd/jTO04PbZsGcrgnZLpz48A1VB69MBKDtj0za
2d2Y05b3tWq1kdokYWUf1WE3zLHfJGvw86VzEHkf2wR/hY3iQjk1WhmxTRMNOoD4HCMAirIOIXU4
B15N9K0G3a0Nt+cGMlqzQlN8QFf8MRJSsWDmWf4y1+O0a5sevHcFmVHVkgIvtxL+XRhy5CZECbd4
tiLTfOknjEppqolbkQjyjgeTcH1PCfRZW2h63d5YS4ZQDYkkLlA4BoBrl4bMsi4dL+tI1DUV+wz9
dPY4JbT/5CZJt5KUXJhfTCvAkKBDALZTTuka7kSyslGqqJj2Q3FImk8sO/JmxcrCXhDgDES/RLkE
BOguOzS7VZOMpVNFTfZJc7dFt79/wM7bl44KyhSs3xrt5/Soe080f3aLlf221gXpmjboMKEuFSZU
bcdfVgWjr5sX1H5ieYGmxXJkdHA+AJPFaD5FvAw91W+T7e0REiN8eYmjXgWvDHAPwMmBfN3lDHjl
oKe9bUxRZvq6+Q15SKiwJenP+fdtO0v9cPHkwHVmGCIYeWmnn7PSsfJpjOp8n22KdmWiF5oHsAuV
20DYGUj5SBPd6TRzO7Obo2n4m+7be6sKILkgHBzcxChzF5K0l18/MYsVauKxqAP1vvFW3Q3e/I8B
UNsAh4pwzpVDwRicLIuM0dj91p3f5O4bGUh8BO3wnjQB0Zabb/mMLJ7CEVtJ4qDYGeaa5PH1yQQD
wkkGcAwZBkPaBaNTJMCf0imyCstP2shVX+Py3uJdDBIEBAXWB1BzXMwSUIKggit3aGZF6vxgmmHb
r5zj12ce9OHAm4JoGmg/kD66nOV5ICnqg0o7sj516le3IZvCqzeW9nZ7K1yhTEQ/8N7DbsCQCRdJ
shObcZ/SzInaNNJ+gWRYMbftX8Z/g9Bmn9QrfvrC1oA1wZaDB/h1hn6sUsQ8OawNKaifo7r6B9OC
ziDLjbQbLmk5XjEnnlurU9VHRLP9Jw/8ZLfHa6EDaB9JEuR8gC+R3UkGyYs2Bb9MBOBzoG+g9rOy
O8ThIJ2BApyGvJKO2nZAaC/nA1Q5ToaC5D6y0zFQupesf+nqR/eLflJLdfMPOnNmS1pjVamk3hDD
lgI9AZoFCl0Dii6sYgTOgfMC4BUPSJnH3pxAv8S7uY8s9XnojL1bMH9yNBBzrAnSLE0MYt2gfAGM
WhQ8SuPWkhJvoBaBsB+9vUuc3f1DhfcVDi4PtVaIq182n4x9qiR5IYIK/uBs7s68YRuK99t/25em
otZSQL3ifIiq+VHJA+KsgO6WlhX8Y1T24ClxHYdsGkMxNBQ0R7n5p+bfuvR30/4k6vdy+mtpa1o3
VwSBojeA3wPlA4cH7DLihD5zyC2mjDM4+obImzy/Mjdqvu+OHLyHvfpmk8Ajh4o8ND8pDRoejHGY
l6+o4sUDEFWdt+ftSodJ/hRpXdS15w26YqAY1Wl8qjwz5TvPvufKc0GEHIHVR3P6omen22YXriBs
YPBTAGkKt1WmzwRfuNGWRYpj6L37DuwCEAa3DSzNJxj0BJYf8dMrng2jYQ3roPQbaU6zo9m+sYxd
qzyaRR7q5l5Jh5V37mKH4PJhG3+U+UrXnerSjHSa10WxZb20CsoBmXKET7693a2lXQz/EuEMcCWI
k+ly4YxTXlG9mdsImqVKs1PWAMBLw4ZST3hm8DARLZFcgz5NraRP4jaaq5c++WTkza6pX1n2KZ2e
BpyCt3uzNGhA1Xm2yL4JLOJlb0xe93Vn6F3UWFm+aRlAYykf6SYBPV1425T4cOnaAF2CKF0GtwR8
TsmUFVu1nU0jzqdxHraV7eQ7m6ZmGM/HKve19K2ORyPUaVK/3za80EcBKNORJQNoAC7EZR9tACyc
EjRVkUIR/ctAY/3gTmvlRItGsC4+SkpwL4ppPTtP0txJTbBFDtGUbCr191B/Yq61MlkLS8/9SFQj
gYlHiMz4wJBCrXPu9B85uckJuZ2uWFiaIwDXsB6wtkFzKblahkZGJJmrMer67nEAhFhl+Z5x76Vw
6ieQ9Rzmtni2W3L3u1ZHf1xgzj4I+OSOEVTMJEx3h6hwpv03xZ72t1fA0sDhzSagZjpqR2XwqDZO
rTnXE4uKv0q6VddQsEtzj/X1Ua8E6L4qHQmayeKK8hkJOoa7AnWjCdf8evhzdyfEYwpBVODSRfXS
5Qprpz5mRoMoZ/ZV+zn/uLdxoJBRt4v7ABVxV5D0zirzwUaONFJi4wHe3aNNzdNtE9ejdGlC8k+G
unPjroSJXh2DuXb30Jp+8uY1yMIH/8HlOSMA1Qj6YKbxfJbrlwY6mdwgHex47vcYZcl+bavvJDW2
U+xGuUYOkwE6VAt6pj4bPDWwB/WxUs1vujcduZk8p4b9OlgocVQ8Zwytmn1y8rJ8p+MUv5tN+Qeo
pMlvNS8JvcIG84Jbe75rjm9GN8y+owwRjtQnc6K1PxTub93ITAgpm7lf8eQ9adqD0jtvZOoP2aSt
ObNipcl9ByBAwBvgy14BThKdjCafkyzK8nKXmG3gartq5gfmTodaWWMRX0hpgN4TlwYq2LHqr6qf
BkaJN/VGHhVE1QI9+eKH6mRD/bBpuhDOla8MvevbPK2+2TmtAqtv9WDss2HF1VhwofAhgmjLARAQ
hdvSpTl3FElVVHhFef6FEyhXqhtaPNbxgzs+pb3hEw3av+1Pz17Dc1+/HlD4jLPyg2DRvqrmVkDg
6nKnKCLeQC8ozYG0H+y5g5q5cWyTcnN7C2lij0jziwgjYozQ3VrwWnW9aUrICOfRxOY93LtgGB9j
FcwBfRlQ9ZmAc7nS3mPD8Wv6VS9XLtLrY1QA76Eai0clysTk0HJRgg9jjlkROcW2S/bJ2st44YS4
aF+6QymICz21GIqop0e1UvyMvxV385SCF/HCiLRUqG3zZqjHIlLTp7aow4b+iIe1e3SlJ6bki04l
txOLd1gWbtDWh0nfOWsQvMXJAM2cqMaGdyNHnBMDj9Sy5UXEfufu1tNW0jqLPThrXjqtO/jYHpkx
THgKs8ofwS+3lqq4djYwE8ARogvYtni2Xl5ohTWWOTfNIiqVjTm/T3ERZPwhtt77UvOrsgiN8uft
/bPUqQ+sM+46xMRk8Ghl6ZPVuk0BJEftG7EepOoLUuQrL4SFQxjkZrihxbMHOQHxFWeuoKkzU89N
iplpwiQOh8KP432BZA+7OzVmXBiSHo6DbtHKbGDI1I5u89Qdbo/W0gqzwf2DIDSCiI6ceZvGllG9
Jx/bfSi248oKWxwm28BMoNgGDx3Ja2rHHrWoVgvqfSOA4LDybPyAOFm1Jra2OOf4eDzYEMpF3P5y
NuzMpA0xcTXwSdS06sxHmfztgVrsyf9MXCX3aq3UmW3nUVJtMNu1fnSzgMUb0q69MhauG1Bg/7cz
H/fg2dLKYx6PEFzPI0/z+3xL2JZDffFeaUdxRJ5bkfZ+23TUrZibR+BDHUe/XsNqLPYCb0EV0WNc
Jo40JYXqjopqp0UUz4GBSNuE3X6w6uj2rCwuXyCFEE4CchhFDpcTDw7eGolYC7MC6Vw7+WpA6et+
C+BHE5TXgHXA0KUFUysGg1tNFUFPSMu2bA28uLSuztuXelC1KFKbta6KZu+LBSbRDKHJBJBxNX9n
xcpuFGMueRZgZUQ8DOE38P3Jo9WUZZw5blJHVtqMPreGvzqjvV+q9kvftYEyj75i0l3d3cuHg8WG
YjgI0+KIQaxIpmMFc3Dh2jkSgnq8aZ2tm6/4hgv734PTAp9FPPyANr6cpKKYBkqtsoxoqzz3ufaj
8PpDOWUr0cuF1SZqaBw8y0WmWQ4y6GUHKGvelZGe/vph5SsX11rr4vezfZ/NbYvKuLaMUv1z4URr
OOy15qWFbEzAcLQIB0be/OZtbPLl9j5ZmgJUJOOih9MocMWXXz9CyyjhfZdHFhSrqpNine6tHBSL
6NyC1IEZpTN6R4UFc1Oam/HtdgcWDqyL5qU1ZNiUcasDrs0uH3r2ZFt52NYg9lzLdizawesVzoMN
CKgcImv72bWKLoed/lNe0C3owbYEks1Fs0YiuDglEAYQeWwDGDzp8u2YZTaTkeURLVPf5NCILV2/
AVXU7YFbWljY29D9gXwD4qVS6C3nRWlNcwqyzXwb+0iV325+abyQPxUyLYBEXB3xKHXlbtsRjFfz
PLdaULmPXXWMh7uBs3hLAxiNJ67wIOSoWNc1ZpuCmCHi1fzQ8npTFEp4uyfX8yGoBJHfFJWvAsh2
uUWY2XoF0qx5pBftTq++1HofVORe2gQNNH/nVqRZ53bbQ4gUjgrQpwExTma9JnB0PeGXFqQnXDzF
SmdOsKCYdeh5gV3fy7gi90FyHuyuq+wqgT8nZOubw1w/qvcyIX+YAKwAheAf5JFSFFTjyQyeD0yG
nSrBCA4DT195SS9O95kFycOaEq9BjBwWxvzNZU+qh1D/4R+sKFTJIUyMDYJXz+WKmnPTgs4wxknR
i6AtKYgYkELt13y5hdALZvx/dmSUMd4gAxjb4ZL27/ngm0VY0d3Ub93t6ATdW0r8eY1p8NpVubQo
TY+lszlDmXceZVXnz9safh2hB1Z+co1uS0DwW/Svt8fy+py5tChNlzGNcw+NjjxigrgtLOy9m/nm
Wn54aVHYqKEEmx5E0q7EeliWlVNZKLjEptc+/TbFzzU53u7I0vaEHp+H56mAbMrpHsVs6yHNFII3
V+pr8ed4LcmzaMBCdkIw+gKoJs3NHI9QPcppCT21h9hTQrcadre7IM6oS0fVxPEIX0sDxwlOZMnC
5HB9hhgxiYY+JCYJ3PxTA0GoPAu8bOVQXuiMiIW7IsIJ11gG0JQlYOp2MyZRotUbI310ZnulM2sW
pM54ycxJr8BC/dwam8a5+/o1kfCygQUBGg5QJrHiztxGJac5b5iaRlV3qIOmWDliFr7eRcYA4VZU
2eP6lZqvzDnT1JQ0ER1/EDAOrji9C/vhonnpToQMZpN2qJeNiiyACFuQ22Nor+Vurrc2SgYQ4wBd
kC1oAKUrERc/i92O1a+qGdZVE0I6I7Tyfa/f/T64tCNdjOZUNKUywI7Tvo6Nz8fft7fF9VwgfYak
qgfnEWAsOS3t2SUBNrHIXvtftv0IOMvt5heGCVsBgCVsBkHNIS3UIXdGlaEKCnhE95ut8m3+WUnb
nW3Qb7cNXU86orN4SoN+FSsWWt2XSzahhcuzcoijTvlcDdtk3tprL8KFoYLqEh6FwA0iKyj3Ra8N
b2qAlXlNpk3zs16rnFxrXroszMqkte6heYW+uT+bfgWfdn3+gZUGyDSAA4TyjlzsULVdpbd6R14h
gmUYr2n57pFXOwvj+w8PUNTgySxwotgbptQPC3UDzmj15WujlL5lK77jbG7P9cJIgV0L70JcGEjf
WNIGZ6aR2YPpVq8vIBr3J+hH/bv2pb0NvLepoNy+ejXnjTnuq3FlKta+X9rTqKsYkazB9+vTvpi2
7srwLGwFQEBw7RgoHgcfmeTBWVPTuYTU5JWJ6Lv93cqLAGX3K1YWOnFuRY7ydtVUtaXWkFfF8+tf
9tvdU3DRunRuFGbn1qVdkVcQdMzTpjPvvoJAoQbmKUFaiGiejIhndMT8ehl5ha4pzUO+RiCzOAdn
7UtTbGhxXxArJa+OCXTMdp6Dck3EZ82ENM3TrCAj6uXkVTe3Xhpm7k5bk1BbOL3PR8mV0lE5I1Pt
AK37WrgO+61wMz9qJJ8C5pF+W7TDGkZKjMqljyaUM8EngxJA6IbIbqbVWEPTd17xSkBtXSUsoCjN
7azC19MdOFtQRfXj3mWGjDeSLUAO4u64qmEu9LjMIb9OXlvlh24Xvkve/50BsYvOPKlhSImhNxTr
rD3a9EDH7b9rXyySs/Yta0pqPmGvx/MeqqOr4NDrRXY5QNJRWyeofxw8DFBSQjE1ZN4zuVfSHYA1
HOLCSQDpHIo/pdO2iq3R4CjMgOqjD9hiXd59mqN9ZAwAbUBRDxzOyyFy0qQukzKxI719bvb2WiH/
9R65aF529uemac2qUKyobptn11T+zCP/hkjGzmV5eHuyFyYDGsYIvKFkDhBUGQjsdkPNe0WzIifb
pjUFvPSbPd6fnICHc2ZEmo6szEvdjWEE0BRf4JK6NeDqwojBPRBEOYJRDXfU5YQQSoZJG2IekTD9
2aRbVgX8XqlkLCqUsYliMWS68WSVnJASNOBeZzE1KprP47BR73/iXbYvuZu0zRydKGg/NaKm/6yv
6ZWKMbg8CT0855HXAExG8BVJ54aVi2clsYH51stkD1rMzZS1zyCi+4NL5S+d2ofB7NMHL329vcSu
5gY1byD/BOYR2wUrTJqbVGMKn1N9iNQ+92vTh5yprzpfE/b7H9gBChbxJaEGKfevNYZJcVXUmGeo
YO9YWNKwMRv/eNvK1YZBL8DYrQuPHdS48kMzngaHlnkNfGC1Q1I9dUKj2d42IbbDxUTBhCAVEJRP
AkokXfSprg2pBkL1aLbavfIyKFntZ0NIk6qFLnO3u21NTPuVNaS9QA8EIQtE4S+3Ts5cYrujCfB1
vCv7/de7W0eZMvRSBZbvmuLc7cCIpvCSR/wBGeKEbv5V84b08QpjrCMzmh/dT9puyO/1qsEicPb1
crlPXsWG3TI03yvbZGOZKxO9MPRoXpStCPZ0zPrl0BPSoJ7E1nnEPmn1nt0ddv34+v81Lzm8RLdj
FjtoHrIVrvtk5k/Z3eXuomBAsDIBp4vaQFmhxFYyVOrWVI2yLvbLB+6tHewL2w0GgOzDvsaWkLM2
fT3pzchTNaogSp4ohj+VNGDjWuhlYSYgWIp7A8hZU7DhXs6E5SEegp2tRqUdNlPorhVCLXXjvH1h
/8ynmpjqNemE9jv1pcw+V/V2zva3twI4K9GItJOFKrmYCOR9rwpCwf3uojzdmKOE19Nz63FtE8fN
4Kse/8kRu7JN+r2zlD/GmNZbzGeKo7g7Krn7Sy80y8flM/6GwJDx0DpmDA6k3Bk+Z0pWBfoIwnq1
U59iK/tk9M28SZta2Uxl5j2mdZUG6sQRF7NdBN21PD2MvPo7u2UX9rQpdsAJV89pl2a/8Xr3Jr8w
1VHZcsWrX7IOnG3u7LAtS/VqhxgnckFVVpd+PtnGrmPU/GMaRfeVGdrvtAZ4QhtpfiQWnIGH0mpC
z6Hh6JqcI19PK+4rtILcRKfyTc4T5YiQgbHVuDtuvNJJQzorae7bady/IZrX/zV7roVZ6Q3vRT/0
XUjGcjPqSaCbvN/xatRT32aW/YxKZ8VnKBaPKk6d944PPUgF1fpEMtqHUD6FjqdtNVC4ZcDYpaQ7
NjWffyemwR7rFGQBRTkPgZtpaTCZrN3SOocKqzrS19LNk6AlNaQhS41toQjR+T1Ks34ZiqfvNZqW
p8loAHgAM1UcjG3zPZudcjsqfDdVGgk93uVvEA0mIaNd9lKStNpzN5sPhNIuAGNd8+QRrfzK3Fnd
zBMdgqzXY8h3ld6GkTTx7dn4QVJtP0K4LTBqY/KVMm8CZhTRAHp5VC2PSUCtrvBnZr2jyPmtnDUN
b/+uRJSkBq/J4Kq+XqV7daq/GvYarux648BXQU0UAqLYnHjHXW6cdiZm37DMjAwz9at4a2ab2P51
e+dcb/5LG/LmHAfatgBnRVoWes8pvfuUR/Mivof4EoiEZY4B12iMup4cI7In5aELaqCB/8H3A70o
SBag9ycfwkhvtlWf2GaUwN1x9WjIV3pgXx0s6MGZAfH72enFUJiYaJNlwiH5A4Irv80TnxaoT1uL
wl17PjCEsDHoC/BSvwJFGjRtpiJpzagoHkD+YMRQcn93WOTVK4/0pWUFZWqAscShfwWRsRnRx5Hn
JmpqOz9tH3IAs/P2y+15uQo9CNohIemD8l24izLEU+l1LUv6yYh0NQmxbX2cytQ8aMOXOn229RVr
S6sYAFxAsYGHBtBBcia6Wh17dRi1yKCnSfnMVtxEfbF9tIu4O26Yq5Sgxg2PzjbTonreD2TyPf63
oOMOabwgroCd23nu76LfABuW00+jmqAc19nM4Fiz2sfRID61281cRVr1PPbPlu3r/LPprJSBL00r
9LL+/xuhmnC5UOducI3Ewxhk+WcKZdUycNiK/780DKIeGzXm8BTAkXZpgthTXuZjq4M0Yq/yx/nz
7TVzzZmCRQNPB/vNtlHWLKNhxqTthxRC7VFtqr5Tu36lk6CnXahzEjppvMmaT6Rxt1r2J868IKm/
19XeUZ8gDejf/pTrnqJmH5VKYOwVqTs5/eHYs2t3eEce1bwN/MJdk2y4PlUu2xf2z06VRmNZ3uVo
n9O/o+FsTB2rhxzcngX/riPylFFwVzUjDBlIlYNFvMjmlaFa7ArGCdBOAGeuIEyKHU9Owx3riJLi
bznlr33TgMHa/ZwbxvZ2Z66XuC5IrGEMXLHiALsctcxUG3NgoO1xDSTl6fR5sKDiRmJ9xc7S7J/b
kaIdbZ30HiL+9nFQ3gxsX5TyrAzakgWEygF+hcKToCu97EnhjaMZZ7F1pA4ERfvev1d6EDsJOQ9A
mODRg4RAfjtUaQ7xEdw2x9ScfBUnfBOPG+yb2xOy2A3gh4XEFrxvGdSpKBOfC9Oyjh643VRfsddK
UZYN4AqBABYEYORoYJcQZJun2TrmU/FY5N2psNciDlehITFS4pb6fxPSonJ05gLhq1rHzI2Dcsax
WWobrRj9lmwYGwKu1j6wTvfvS1Fkj7WMMAcqCSXfzsNTwdKYrR5pgqed72krS3hhq1y0Lwb27IBJ
cffadEL7yhAYXmiipuPt9twv7PsLC9ISdrLCww0PC2O71dxvGTDRv/K18peF+Qf7C+IzOuJn2PzS
5LAYrMTuMKpHx3kh6Yu6MkqLzYNDAwluXDxwUS9HSUlQ+TwYTD1yz/WZeeiBJr09Std+EGhlzixI
AcB4bJRejdGB1PwzuuDF+0l4HTj250L/REa2Ym1p1s+syduFxEnXWc2kHgezfqaJ8bOdnQeejOHt
Tl27qhedkjmPPVaxtFPRqSr+knWRmj3pXgpgWwclyhVTC7tTHPVwJpHSAKugtAAcIH5rEyxGx8o7
lNWBl2+zXobjxHZZEvW9u626FT9qsXM28HqAmqL4Wj7TzGKcqaOU6nH2ytApXor0SwxO4RxArfv9
KYyjcDKQ3UfpoictP6cEkZhq9+pRa5+8pgfFxRpHzNImPbcgLT9ucn3Q+w4LIkmDIeFvuR2HJLb8
UUt+3F4US2tPQMJswVcNJJLYa2cnDnZvbic0046Ou090cGj63unfWZBOHCuOTQ2xFO3YO8CCVvsu
Dhu+0gvxlZdxJJQ/nPVCDOhZL6AZP1flDBuF6Ts8LLuV9+riKOFNjxg3olRXL5WEIxSGoIl2nM0f
JvnkgeKE7W8P02IXQGMJhk9kf8Fxc9mFMhlrj6WVdmwI89neRVjltoHrPnzwpgpuGxw2Vx4fql8T
qhbxjLqkTTYeEsOn5UpJ3aIJfD3cSmClXRlGlVpVamp0noEt3SEoxYp9Nqz04nprIEmN4nQhMIcM
jfxCTUAQ1BiFNaNWwQ60dlsoz5Z+rKa7wd4i9X5mR1pRLa6wuSjsOdLa0P6NmuTbk3E922D7RIrB
gQOOpLtcipbVOQqqlBYMWTSYSYjK43/Xvn65mujk9gjfdk5UlBvL0v2JmCuu0DV0GcgmG4ScH5zV
Aup9aWLqUz0tQJIcUdMEzZc+6ePPsay70GSogvJ7Q+19QnTlYRZcwi5UJe30i87dlePleiSx9c/2
jXRW6pVaWGXfacfRehu2/dq98rHvro6W/7WvS0EKk9gt1QeK46urHimy8401/sxTNyri6gEX3d52
aWDP1S6e+reKmnstzncs5z8b5oSQgAhT6FX3XRaSolkh217sOl72grYHB4ac04dmQtZajacdWbpx
kxC1KPcuIlFU9t/2Zb8kgfgrjwtbO2YaiJ4PCM/+g/YBPEIJDeL/V2LCyI2QhMU6vt/+4vanL7db
vz6M8PUuVij+cOTJ69OePcLbKtGPnkEBCZn8YUw348jC22aWXEVQCnyQhoFAQQ5i6UNnGUmnqkeT
5wfHKzdaZR3UfgxppXU+n+gPzV0TBbg+BNG1M5uSe9UlDm0TAptJpvuKd5irR92gvgal+tudWxzD
M0PSMULSEZz6/awemZn4lvU9qZk/1ysTtdYb+VHFmGFRBUbGKX3KsEs4tCwqbdy5+ZpO7zXnhqiT
POuQ2FJnjkJZDE7MGVdF2COctWM1pn7ZIMMPr2Qojp4DAQTA4qv2vZ6+8m7fxtHtEV3qLCRR4ROD
QA0hSema79VqNlJq4O1i+eXwAsGFOQnwxLhtZWlRQvUHDjhABfgnWTFrUMgj0YkhTZ+K/KXtnxR2
svmXSes2arfypPwg1ZKPyHNr0hGcUyOephHWQGka0IkEamv7Zfqj4Ilf19zP4JJZPN3GrYVioMY3
nCEApTaiWr+oxfZ1BlCCXodZYyFL893ho68yvpkmEmpu4w8pqK7K/yPty3oc15Fmf5EAapdeJS9V
rs3qrt7qheilWhKpndp//RfsczFt04IF98WZAQ5QM0qTTJLJzMiIIZg1zJjzYhj4mK0HcfyV9QN4
j8H931lBUvwi7oymwjrM7Tcz45tqrSV66VFzMkz1JkDV0HM0OUzd+uX77ya95y6ebDHKZG1QWfH9
vFZcWNp+pxaVfZ54RprSGvsc5b1NU/O9X1t7vW5fr3vLok/+9RZV6KwFWNnJODZgO+2K4VgNm7K+
M1f5blacUmXlleTFFSF4ts9p+onp484v+K5svJ0zzncFH17sItu1WXG0aPHYZflWsHzH4uauRb9+
4gz7jkzhZOUNHGhNT/2SGwYHg43AXgqFg1dDpSYe0soXzJc7JjuU5Z1fmKghf9Kt+655nBoWaAM0
qJpDUifh4Ovb6wuwdJGfGpeP25NTyeNd6sCxSNSILT8wbeXzS29jyGoC7o6ADTAgxY0cE0SgQmBs
JPstEtTQW/1+bN/M8XuSrMFbFhZZCo6BfRmPY8ArpK+dDIXz3heaz0iU0i0vd+R3Ne4nc2frr/Ea
6nPJFF59eLaa6Ph1DOWQSzIO+FuCJ39rJ/emw18KL/0wmeUbp80e3bm7UZtWztWFDYmEBkYGb0Fl
V2XHQjtT0tA8wX0Y7x22sZPQ5CuLteALZyaUKxfJ1N7uLIxKG4pQr78AInj7pX5mQb1vLXuETguW
CIWbwIs/jrkIVguwa8OQfz/xg6zQhsGYYITyj0Ic0upfBgEoK9wZO8dVcU5x13Gn0ZBhMiD6kNwN
nQjH1X68peWGxioQuZKb4KJM7cy6I1LfnKPOdd74kG2AdXyvbW0lJlg0oyNzhSIJBJLUrDJQKKMz
5u4cMfux1lJQnb2W7UqVbuGMByHhXxvKemhFjUHKoXhuFWhlG1DIp+uPPF1x37WxyL+frftQMJ9b
c6RZ20SEfr4v107LheNMyuSgDg7EuqyFn5sYUZgpW8ufo1i/n8YDWPD7z4N9cyoDHOzAnqJ+IWEc
F6mMpnUStydzNOn7ptk3xb5aK2EsBaOIiNB77xqoY6Bb6HwgnLsIPb1pispKfxOQWJsAlEF37hGE
Qvu+a/egJ9oKNOTbTnbvAoBTt/3GgFLIzbcPfgbQC8jTglNdBawQv9c8qzanyAlZxkNwPa688xZ8
78yA4ntmF+dNkrtTZNkPlfVDZCTAVaoN+9vHAfwgen3QQQtAhjKdVMRVjwrdFM1tiPIcX5mmhYQH
mjHgEEgyg5gXbV3KcuU61cskniM3Ji+1mYel+5CxOax1Zzvpzw7NgsY+Evdnpa2M7JLEHTsX/cZY
I6yPhGecmy6qwhB85maUA/S0oXW9hcZSi4scXSE8rt6FcH8NTbdxbCTcuJWsMIwuLSB6ngHVASYE
t7qy4zpqcGRZiBkJZ9d6P90qQe5wZ64cUQv7GhU9lD1BFIE6rkpp1QP6OddcNyOWPeZts2mmFOxG
v4vSBy3oSkJ3cUSShg+0pg6yrcqTxQCZuDl1phV5A4SivjsdhK40kEKtddsv2QFMFhghoFwWUhyN
YSVZNsIOE1vLPggwp3VB5q+1QcktpDzBwNX5PzsqqlgAS+H2aKiLBu/ZTWtwZ0a3b65TA0oMiXoY
QFsmDBAOVbKoXKsYLS2+A44QibqGi6uLnw4JCjglsaKsysZ7VN/zx6QgxT7XDGibVlq1zee03F4f
lNw2F7OGfQWxdly+qICcb6vcpmaZaIMdle1jDSGd4lFvb8/R4TzCxS4hA+joV86+imsk0VhlRzOb
vhrm+GU218RTF9f+xIRyOAw8TuaWwERqia3uDZvx9mw18u0nFqSXn1zqeeq1qeOUdpRBqXo7Gh+v
L8NCII8+EnRgg3NWUuYpn0/1OUmLSrcip93Y9MFKD76zY/wBcqCrEJ7FJT+xJf3wZCiTAJwV/VdW
VHRGkBmhV2065A2uD2hxRU6MKH7Vdc3ExB8jbfhObkewYzXQGGODHREBsBqa0DQVoxEn2OtpewBU
YZOO2r947YkJZQDuYIBBtE6tqITG3kPDx/RpiLm+Ehcs7XkXNTUH2G/cqkS5VsbSYl7jFrDS54EH
eK4X/9IbtKl0m1gbV4wtrQmKaxCSRtUIyi7KAeZO1aj5VWVFWn1Xsbu721cc1xZOeTytQKGv7EFu
Olme6zGOxyzQvudrPDFLXnv6eWWHFGXnTKlcj97a2jxsm0fPWmkcWchuIQ79OwJlY3hxToc+xwji
Yo9mgrJA4eIOktJowi+DcQ1gsTYgxcEgfJODzBnWzMoLJ+d5AELbLffXF2XRvwB7dCUmQJJ1ne91
8NlZbWEyK/LTPJymKoztH2P9uXWRMpy+Xre1dNFLzAta7RBSABZwbgvEDo1PKvgyWmcCzj87vbZx
i9d2/Id7+NSOMnHUN+ysNmBHp7F5GI0638QTbsfro1ncLGB3AIUtKtLYNspofDFUfORWNI5HL9mm
3Ur4tfx9C49dpFLQ+qZsxpKPkpZstiI72VdZ4A8rv3/JvUCRCdo5Q7q0uh0BS6m9rKqMyBx2XbFD
bYRnKw/EpQU/NaFsSZRGhgztUEaUQNZk3ozGoUxCvkZJvjRRIPPQQVcB7WeU4s4Xoptjr3HAyh/x
tm4C1oFX3eCJsXJfLY4FDyZQAiEGwyvj3IoX22XppqkRGT4a9/zM3/C6bYLCLread3v3HgAOgCKj
dRNkKBfUWgONNafUUZezoeD6pV97pi2OxXQAPgOaBUAEZSMaTePPk86hlTrF9LObj+a2KZs8DezJ
0kLfHux/OPqRKUAOErRKEINRlmiYtVK3TGEAG/LoVs/2vzwh8F1AdEAlLDlGzxdnsu2YAUtnRGn5
UCcgnXoHejTo55v7qhFKSIwu3kME0FY1raLVjido6wBMoc0hmZ2N8KzQ9afN9aNl6VBG+hR5dvDs
oE9GGY7ddzFys1j+ofD3bj+9dbT6bgyGCAydekFuVGtoqjWLygK1tu2wHELAUWd/S7xPWb6jkAbq
P5n+yh2wtFkls7tMP8h4VjnVXL3XW2JrgPCgWcAd3hK6EpYt+fapAePcFcADkVlzDwNuc5/622q+
t8S9frPyNRzh1IpyGuiF8FheYr4A1p/HXfwANMfg7lMamL8pXXGHpbADjdboOcEGkpnc8yFVlWa0
pobtmvYsu7fiqn1lRLh4B+T6fVqjXROuLiFd3GWQjgdqfeUHyAtTfQMiIgRAAOI6WDrFO6Yq84zc
z40o07rH3G0jDqWlUaCs6JbJvkvKR4igbq/vAfnNazaVuyOuAQGftAxHYLNtfhXsbpUketEV8UyQ
9R4USGxlVLmdzaUvD9ne/tCK52S8/5cR/P2+MoKMG5CHJcyIkCYLhPGrQRPfPwAHEav/taG4Rj6x
Wfg9bAiKa2+05y/YAEaQlv2X64NZmywlpsKJ1DHdwbYCDGhfQgzCZmsokeUV/zsWJRQdtIGNlQUT
uObTgPZ5GDNjp9neSni4eEJIvlWktHzEPeqc9ZOJjk5Xh2dt4ieNhM3TuEZVsjiWExvKdLngX9A0
pCsB23lLxl2r33X97+srsmgCdDSAWsp/1Dpb5hd4bZaYLiM7FPRbaaUBGehK1LNmRDlNMxAMdKyj
egTwddDbL6Txg25au74XnetkKMppyro6zU0bVgzt6LKDcXs2wJRwEijWyAQWCInPD1B0DvdQurWR
m0Vra/N9ILcPAEwrYNSErBGuNGSfzw3MxAA6QENadnyYKyco2psZ5aTSA4BaIO79Q4Wo7A2qTyMq
eTYeA4xsvZGHybzytr3cFSgQo9EQ/Dlg2NFVBqd6HOemHZFcNKspfowH/RMIAgAGy8oPfrPW1S63
2PnhjjQmau0gkEF25kJ8OKYDd3iXWxEarWf+rZk34DAg8Zt5e93GhJKetAFgMjKM0r9PUlmimRI/
bVorok+jc6DFyhF/6bjy88A7S102vEAUxx1bAzzXDG80wh+Qn0nFx+t7fPH7spCHDBZWX61pNEVP
bS1Fj5uYwqzft8bKUXi5vTEvKBKiVCObsVWiwsTNRo/5iR3VLupad6kToP/35iGAO10KFyF5CaSV
4rl2CZBtDXhvpOej/lql/vCmjYl1d93KAjYFeT4UfWS5Ex3ZtmLGL4D9bNH4H2lQ22y7JgCZ1/ex
GMLBzUNvzPdNeijab4RGc/Ur61Y2z8I6Sbl0Wf5BYxoElM7dDFw4VWxbGol21CL7MjX214e3sDlP
v6+W1eZyjjtiALs/6dMOnTDbsUgC00b/MaAq100tDQUubQEDiP4NpBjOh2JXc6OVBW4uS0zbZ2id
bW/+vgGJQVy+JkgfEc6ef1+3ClamA8p0mvetj7r69h0jG2rg1QS1+gu8LMg+ct0CGCaCzmQ1fLZu
D7hQAf77/YsiUpwVrtN4JlCDv6fykY3IBYwrq72wBEjJWIaEVchkmbIEjV2kaKEbzIhjQ6Zvwro9
s4jSIarZ8jGLXa8yfBJ0r7dtxfpI+6P/2v5O4831Vb50WFhA7h3yJ5BLAwHn+SrHCc36ykoGVEM+
tfOTZexY/VO0KyHQ5UTBCmYJzF0AoFwIFrqdjR5QV+sjMyt3vUkCYq9YWBzHiQX595P7owJsXucj
LMSI4RttY4IWyk3u9ez21LscCuIHIKaQXFIzC61u5KBQNPqoH9gWOYH3lvu/rq/J5WF/bkLO5slY
QO7ZM52SPiJDfjAbfp9V5Y8moytdZjKYOr/bwUUGFj0w70CuBHmSczP11Gh6BexRlJk/fSdyzTQo
s20DMidzRoPWWr/xkjlkEsDPKU+ri34ajcwFh5plG+ntfWEfe//OiQHZ4q9D/F3cLGkMDgJgUfBW
RLLcvIBPCLvlSBBqbVTPd4kbZfzOFCtXydIqYcsDxyCVTC5wBGisNbKu5l2UMCtonH2hv9L58+2e
gBy8h5SC1GtQOe9El5YclHKYsyy0xo2lB7a3cgAsDcORKUyk/HC7q3UFFHT7RLPgz1n12kLIuCAv
1hqP15IND7ggPH5AS32RJWVNp2dQfhtwFqPgXlnPtZkcKtu7OchD4CiVvF2ZKLjIlsZz1dX5lI2Q
/eCQkeP7lqxxGSyP5K8J5YHCiM6bWYMJzQO1qPcZffrBasfx0ln2n6wiUr6XrF5Nwo2R1piueHyD
mNTIDtUcgubnum9dhvZytqT3/mdFOTE90bh5U8JKxh4tbdzrMfBYZRZqyS8z/nnd1tL5j5Q/kBCy
X2GBVaPzk8YUY+S3dcDa92YthbM4ZScGlHWxzYkbjDZj1Oifx/JA2b2RfEqSFQdbQE1ZmDHofGK/
YDs6ypwVtG28bCrgYexLqX3m3YeGN1vLz4IhZkFcFqFmHBrjsenqlVBjAV8H0xK2gOc3gnS1yuTF
XsJ61xgiUuOcLtknvwXA0jePjBfH2TO35uyEkNA6sDS9s/h0nGtxPzvNt+srueQ1CHYQ9qD27F2k
haeKNQXWd4gMYQZWjx5oDrYwBoj7o7BXkFpLm+3UlhKBshI60FnsDRFFe79zmNIf6WreRAb86iV4
akMJ4RxzAJK/dXA0FQ+t9lSZwVBvnPZQlbuKH0B6dX36ljbCqTnlajem0k7IBHO+y4KkSoNk5VJf
2ggAT4FbCfwkQMcr8VxJx77SpwFnR5GmIajnngFhvy9K+hXsKz+uD2bRF/COk/fGH+L28wDCGzLu
zXQeIqf77uZ3eg6Z4xG8K8ZGtPnKNbU4ceiT1R3Jnopm1nNbfm4ycAvFY1R9ZfSTtcZBtugGJ59X
3CBLqeH1JT5PKmgNJBs3BrWoEQyOEaB2mPv9hmg311xlyxSeVpIu6fJ9ZTZJijxtXEZW+ckfjMBi
2zQ2wyr9fH2VLmdOZj0gzgFlDtDmmorLgVmx6HpLL6IycMCr769y61+6AT6O4hcqt4giLihxwC1b
jGyeiijZoZnE+e1PqH5ts/31YVweBtLKn451goSW+nJHe2Uypz2scPDXBqAqC9aK4AsTdWpBfbuX
vM9sT1rQvV2Ga90Or49g8fvg4UDWA1VJqNyfu3AiTNFV6O1HwPghD814JUV0ufMxQbhcLUAc0N2v
pohKYWouiMGKCPmnWn8o8QhK3Clw23LlDFtaCdND+RaYckAq1FTdOICj0k54gaaOjy6L3GK7ytd5
+VawESWCxwEAOtTSDLldT15ATW+7POmHMrLHBoLDVSDmrzaw/iQWW0aQ4PbWMKdLs3di8SJd0FHO
0WlYAnNabw27ue9apwzydnxiFV1reV2aQZBRIN0mDwAQcJwPr3WYbxcWKSJG0i/GyKIR7Jg2+EJv
dziZ55J4UPAYqLIdFiu8vEtd7Py5CO4hvb7iCEsOjde8j4AbRU+QJp8PIx88QWpTKyLQC7znMf3d
Fv4a1ftCvhCpQiDFdTBX419ULJKfUY4mJVZGefEsbCuAhn3QINlFyvvU+1T2z3OnA3NTomf/pWh3
12dw6Wg7Na6ElUlLJmwAXqJffnrURRsHWdzdEaO5i+f82PLx53V7S46B4jGg6Si7Q9VKeumJ3yOE
ZZ6YYhElaNt10SyoT3f1Gp3k0rKdGpGDPjEyd7wT6QgjBdlodbDWFLzwefgCNOuQIsEhpx5zYjK7
nrZ5E9lBOm6tNXnExc/j40BbAZp4UShI/KyZaTFVACfGgei/lN+uL8Hi92WHFIoEABH5SqDRaJSN
rMH3afU53xP26fbP43CWDXfSsS76Oqjuxh0oXiO/S3YOabbcup04UBZrEAJib+JWVpGo2VCJGpmw
KmLx97ZPA5xh18ew4KVnBuQUnjiQy7g7zTYM+KOULJyrz5n18bqJhY13ZkL+hBMTTPQJBIeGKppy
inLmfqQb3354LMyv1+0sHPvgeQf8GHlo3DPqnd+CbkFPPNgZoC0FLpmci21sOsFQtNvrlhauNIAP
AXtC+x0SuWre0Kghg1K4NsK9mn4dG6uWrL0RapRfDFLv3C79WLF5BWKzuFAecJwQEsXxqV6jk562
JEOfTzQ6OZqIRtSM6th9YD6pb78KXJRukQUDYTr6rpSDciqrmhWjUUcgyp9ei+EfPg9eFMAfJcH2
RcuQT3mWew42ZVzp1QHvteqD14u1DoqlrX9qRTl9y44PpcakXyfe3kD2mNv1yoosmAAgH2UVxMmA
iqsMqZZD9aSPjTYib6M4jMVK19Ha55VlmGucZ0mKz3fOJjnOZCUGX/w8qipgy5fASrV6DvVzBrwx
Ph+/Wd03U1t7HS/4qydJpqWyA6B76tnLKk+rkynrIqLJuiALsnLjriHClgYhedolsE32Wiudb25K
tL4e8i4CgXnItzRdY4JZOFNQCEZlAFkSmehWFqEs0zzpbNpGk/MwVod0fJiAcrc218+TpbkChAe5
YV3HbaLKevitqGOmYa6mOQ/i4l0Y74bGb993WOz/GfGUQLUHNKZ0esyVsL/WYVes3LULYwBaDY96
AIXkvpZLdXLKj2hYajqigwSf7pkRNvPKk2jt+/LvJ9/XK+LlpY3vQxZU818HM5yrD9eXYeGiQtoA
cmPA3IEAXF0GI8l9ffR4GwmscKNPG8v4KooPY/Eh7r5cN7XguIAy4tEFrT/o+ahwKCIavRuLqom+
6n6UTStzdfl1oBYcPBx9SP2hJKRUgzrh262REitqdqa4o+1KLm/h84gGcQWheRBKR5ZytuqzYVdJ
MZo4weOgAQfFzeJ1MlMuuRIh0YaH3EVbJ9HckdkTkCrx+6FPft069//19QALg0jhgp0q6+tW11lv
R9NTJp5ptRLuLMyOBDyhJxXPCTzVFEe1zMwdarcDvVNm7Mxi/gxyppVy1eWpBHlLPKmhBSP53dXE
ICtskVqFDgBiEyR22Pgb2tzZ3c2hoWwoRhkZUEfgVdTOxynFkynvBj1yIFnR+z+YS3YFZN6ur8bl
voYVXKCSDAvHk9pIUFv16FGtNoCGGYLSvceznVg3J1JhA+9akGS7ILZT2wj4mBtg9Z8BvZ+9x35E
3SLh7jNStwDuItt+fUAL64+Eh+StxKsPTw/lyvC8OMk0KrTIDYrmS0I/X//8wnyhfcSHfKQswGMw
5+cg+lG9Wq8rD7jk9lPHKYyY4PvVPl03szSKUzOGYiazrSl3ay/KjTLQ56AfV9ZkwYCDwgtSjKiB
XHZbdE4LfUcdu9BqfhqvBl/5/XKWz2sBUsIBiBqZpMPLSU7jyXVBTWY4RWnYUZ79jNtd9ZWUj6Ox
I/MuHX/fPFVYb8mQQVCHvqhP654QKa9N4Lm2JD6w4e72z4NRAgcuGitRCFBinNk2k7knmhMVRsCq
u3YtGbu0EKffVxzKSwmbiJ66kf6xoSiExrczY+LHo0UbIAsJrzGVpQDvjl+4ZQxOMw7cjrjPpwEd
aA++ezucAx3z0O7A2wVdHMCGnq8541oupqomkTiw/kinm+P9888rE9UbEHHROMhveeBSSFysHIQL
63D265UdV5lpQ/IRn0/tDfeDhK20tslpVnYEeFQAP3BxDKIbSEY/JzuiZp09s5jNUd596Jyjxd9G
tnI2LQ0BhI9oy8Oew3GrrDTa/fpaKxsAsJkXCLcORb72OF0cBV4TiDN1gKnUGC2xCJ+djIH10ogD
PkYpZ6GYf9y85YBpAZEryC3wj9qlh7SOr9stJZHXmcDEF2HfrOVbF8eBIjCiZdSfgcw7X42OiZmh
fojL1TjEHIwZ88tgrHHFLsQJMkeBWApVFuwKZT2g70UZ5eA6IsXv0nikyT3Vdv6aNsvCqp9Zkb/i
xLGQVoVwSZ2QyLTfS3LkdHd9NRamCrIyOghdocclSwjK95E2HlpWgBoRAA2SNKEJlQYU+W7ffwg5
faQ8JETyoigv8k60SZ+RqCXGvrbGZ964KxHVAl0KenBlPxEYlSSZspJlh6+Bki9pQN9uiiRoBmPb
5XYSzLS6a/DMJ3oPLo7qo2t1WycHO+31iVxaKEhu2mAxAXLrorhXQ6WHaJKfqNE+2dOTH6+9+RcN
ABUoifw9uV7nK9WmtNJAbDpHDnMfzb59pn6/8nBacmkpGSNVKWFFPWLyluc8L2Cimo8N3ZE43g5g
rKziNYbRRUPITQPiJMNs9aBpDYvbVT3gtCflHFSFawWgC78vuQlOxWr8fH1plnwcFX6p7YkkAIgx
z2fOSws8KWoHV1eZhnaPbEn6kabJ5rqVhaAI6Ny/VpQrJta0zKtmm0Q5eZppvu/HOMjLLmiLDka/
16ReeSkqk4heHHSAoFQNh/ORKVOh+qRJGjcZE/fF6s1tMfmhORthlQMjuL0+sj/phZPb7T9LCL+Q
Kpc6kKrr2aXZFYzE7ouwqbuNhy7F1prLVzP3ky0iwX7XMbcI0LVl/HCQgwxL32N7n1GymwCSv/dZ
a/9EPwCeOCKPX0BfXBw8q+0OqY4+bcNp6P2Q6eadjUfRW18k8xaz1Wxx/XhA2Xporu3JUIBW1GbN
B7v12nc0zeoPk94aOxxf2rbWOHu2KiD/BJQqH4Hi7Ddznzt7Vrrjc5qS/s4tpjH0me8/tJMR7wqi
l0FlgJuKmVaxuz5hxh8mIXXGJCcEYmMkxsEuee5yIDDU40HM9MXvzfTBK2x7R+oZGqyJ/c3uIbGF
qbYCUukh0xrzaTS1ejdPIBeFgL0FhapR7ASOAHRkzxQgJj5tOBmzvV9AHKQvyvHRK7o0tJJpDsGf
SbfEQFaFCgF+d1alZJ9Vjv/NHkr3mKHUuElE2TzMcKZ95pJ0W01oJxghu7kVWpptRqsuEVrr05PQ
cn1nIy8XENY5vxowhCEcK50N6hhNWFEv38XotH4ekXzc9XwUmyKeoffH4efGAISXwMN6z0ttCmIm
hjuSMDfAPT1/8iY3Dnohum2pa9kD03UaOrjdgtIo7bt5BOkvuHJ2DgT8Yi3pn2FgvufEHbasqLJd
qk3NFv9t70RufXOd7Idugqmim0vvAG7YB4vke1om7r4bZ3JoRjO76ytt3IKUtzl2XKdPUzprgREb
LLSmJPtquSkNidnXW6s1fuKd7mwHIbyNTfhb1bYk0qu82HR6STZxVfSbfh7IPRLV00aIan4mUDvZ
W1rnbCErGN/F41jumCj6oG4GqNJkPQdHpJUiiuqGbMe9qQZgBeQNGzzb8qDWbOsA4QLnzuVVuqnT
cQYtn+UGmTm/15OLRSWJAX74Jot8A3yNBS/qe0Qi3TMWn2zbvjJCFtvd1sit/gGSyODRGB0pWWwi
++jQN6NszTvRpvkuow0EJTM27Y12GsZwTruUQZ3UHr6YudWKoABiZGNn9FMF5cjQ7RMXDbnT+N6W
81ejrONd3XACunqIMOoxz797lLohSdt2K1rf2KDGpfWBXTrmUz676D9sW3MTx3UWxv7ctZuym+1H
I+cQ/xqyOgD8EDrnZlMGrl/8rkTuhTG0IjZGUcdAIxL6ua7T6R3onBJoOa+D/mZjQYiy755cgL2N
sB3b9Cc3m+mpApd+CDCP8duqY29n5XG8B5hgePSZ6W26xqp2ZUGHDef2FGSWK16Q6fYCh8J3nVZP
DmmR4dFUz6LYOqIDc0fV9w/CHpzDmPlsj4ehHloDpn9oaLdPfA+p8C6OvxNeJViTGT0lYWVXyFlX
mgMi9iwJAAwensq5yp50pvl3Bmnt0CtB5Od0wrzvm1oLaw1XKjpcy6cZPNT3qSmqfT//7jsjTOIe
4EDf2ZgW+DGun0lLtwUg3kDkIuGEnJASHZGhdwenLOnLBBWlQAyGFeB/+Huk4rVd5RZWbtw/Fwb+
3/IVgQbFi4bUGpwoWdwK+oJkaROWo7grG7ovm35tVEpQ9P8MIR5CJK5DGkIJX8vJ9EqEnfQliTc+
Casbyfb/+z7wgVL/AykCtTCIPK/TxolOXzhjZVCw6jgyZ+W2WJgscOeaqD8jfEBBRP79JMR3C0jW
+SJ1Xni2J+m+YFttuL+++GsmpHOcmOjrjmv2BBNdufOQ6jAgY1XcqGUi50qidCCfAe9CtCDX6sRI
hosChzIUDf2gcg7N2hN7Yaml7A4CEHRXojVGHYNRTf7EbXbEkeFsVtXLFqYIAQjEpfCIl+xUSvhW
AyjKen9mx96MA4NngU2f7eH1+jrIGF0NC8A28L9ASklfWuhEmzUNIRvuUFCdWeKxccygE4fYe/8H
S9gPmCswXVwkysG1MzimaJ0XHDRBmt+52b6r0PfKA6hOXje1sDAgQJGIQBTzJEb+fN2BemoYQ0vX
y2yXYaK/+fmNuiZ/dqHkWpGQPdDhqPis3O4Ym7rYe0nCpksCP1kr3y0sPoBTKEoBMQuOTzVPntOu
tRA+eC91Flgcd9odWSPnXzp/T00o7mv6vAKXIkwI6BXFgUtCyh7jr7cvBTAFBFTcJnR81QecjWve
mhlxEWJ/0OiRbW//PE4qicjBfy4w0zmdScEG4b7wLgsc/pxWN4qi/VlpqWuCBgjAclDlOfelpDHS
vvYJfSl7ujHauQ8R5qWIFbyVxO/STjw1pOzEwnRZTqyBvmR+/mw21r7m8UEf691A/QOf1qj11OTE
xcCU67ehfmxqzYSLiqbFlrDWfE9mL4HiNkXYl/ckdIxebGhhNwGfOvCTxk3z+fryLXk5sgdAa8kk
IvbT+eQywoQ9ji19sf2XQXvvu8fxRhns/4Z5YkK5AyYdJOOFDhMDuzf1D1n7wSf/4OPwcMAGgA9B
97XiIhZLwVZbp/QlHeu3MQajNa2slfvyDx+RelCjgQS5KgB3TbR7nk8VWubEXOAp+wJBcqAmzV3I
eycJGFhbtAZtM4kW7fJUu3e0dut23hers/fXF2vpvEB/OVIkKNvpF61gbo/8iJtn2ovmjO8pFM4L
ln2ZaR/QGxuA/6wZYB7omgU5Ex74ys3XJk5NAbVBjANQalXa6Jqp6h1dp3xY8r/TR7FaQihw+3E2
0hct7nfpZD/oPHv2S7Yycwv3EepFMIRkjIwVFB/MdS1xEkC6jgKS9UmIN8T1lVn7vhzmSZwz6lUr
kGRKj+4XZkFuYMX3FhYeMBVAF7BDbQA3lV1axY3luWmZHivbP6T+Zz7+YGDC8Xrj9tP8zJAyT3g6
2lDQE+lx3E3WR0JWwoKFExZ1Zws9zOAwu6xXjJ6G+v1UsuNYkgcxQ/vXjay03CHKRiLg0/U1WTMm
J/VkTdLChEoDBGiPA3S1ww6pDLzeoOrTOhmo8wrkMJn15brJBW+WzaYAC8g9c5E5dwcqvIYwdsxc
b0vo45SWh4mu6acsOZu8DgEjw+sAPnE+MOqaE+lHnx0t/9nOMYcrhasFb4NOFqBkuBTQ3K4edAl2
kBMbOjtCxC8YBz1oyU9UpzeZf2NxSR4zZ5aUY4b3aFDDqcqOzAGfjGYFtHn1u7UAYm08yu6Z0UqU
8YKwo83fIN0SVsINej4FdvH95uU/G46yezSvSjjXDXbsqqNJ9311TNeo7Rc8DBed8afIBICFrcQo
VpK0llFh7Xn6tbW2bNo65HYnligmSe8O2hcUks/dy55yp0jcCq8enk1mkOQseU1Mlnwoyaz/uD5j
C64MW46sX8ryhVprd2dwSBmzYMfG2s7BYK0cZ4uzdfJ5ZSikQ382oQ2OAIPufIs9M4/cA4x2e9b9
bBSKG9OkF+0Qt+wooDtF36p0l1Q7SleCnEU3PhmM4sbpVArdpzU7ztrBru4167UUWP3w/29FFB/W
LSx9CwWkYwqoSwWRI785XregdqX8t+sdJJ6w5DgqiXJ+lcIZWzRAsONU6RkLrAy5OOZoxj6z5+mp
K01E+N6Gxzs/t8AMOph+iHKTtcljviZIsex/f3+K4iB+U6KJMMFPcenGnLbajQLVF0NVPKNNEqaB
jYodDWzUzdRsrk/lwhWHbgvwDUlersuuuGHgmoHHF+5TEeX8yeg+UH400/s2XmPoXpyoE0typ51c
plYx62Kue9w52vsE6b+1o3PRuU++L/9+8n0NToGENraQBpx/oNM+rJI5EElehqSK765Pm3xYKZE8
ps0HiFzmBwFtODc29VpHRY9Vz7OtNY5hov2YO7r10Awl4j7o8l/ixr6h/xwBV6qOareOni/F5ysj
sWMkQfgRmr5ALhXWyqZaWh/0waKKBUgfqifK+uTlnBQz9/kRr9buZebP12dsaXmAfgR3GvrILvmt
KpHU/hgb2bGxv1tlOOx8Y+fQ1+tGVIaAP5Mkq79Syd29rF5mfKBGDQGL44QaU/NxZBuHPWTxhoiN
punB0M7BpIWteWOHxH920VoAm/4fRodzfwBYUrchGw674pG+Ds1K9L60NgC3QFQbTIyX6j40K5yx
aIbsyGKkinfpWiv5wvfR0/2nrxdnKgCX5z9/iu0WHAZpeqTdB+tbXa+AX9c+r+wW/n+kXdmSo7i2
/SIimEGvgIecSbvmF6KGLBDzjODrz1L1PV22zLXCeR66Oio6mm1JW1t7XCubyykl+DzQX1OTBokU
R1IiQUTl0zSUexDWJiGz44euVY+1gRTodeVacQXQwok+DB2trwau/vkm6UZed6VZ0BCt4AA0fsMI
nyXjhZTJ4Ob6xIgVwJgolxxhWo/JW3MswQL0RTVayUpWdwvlfSwE00KY5z6XUrc2ndBPTcOmgcuk
fFAriXlcXQYfsEETAaDTRZbA2EnMOI8MGlqAM8dkatY3W7eQzXStmBS0KADFGjO8iCjEbufU6ptq
0CwaovqfGL8XhpTe5AbmfCPLHb/dZ4IElxmsVi1wXbEcOr8k2dZZcl8D7Op19Vo7FGBZA8iex30X
EfqsjIuZLUgAzCgYRyTxZmlb59qxgOUOSASwJMhyCee+aHmr2tmchIM6fJ6H9KOblh/Lyny9vhKZ
GMHN1OeGZm0BMfM0V36eWV1QKcMS6Fa0bK6LWvMEMQoF9DfMTnBeGf5bTi6MkqcxKBtHyILDR8pk
SzEM3ak9ON2db2WT7BhqC17kkE0EpG7KsmNmRpIesdX1nvwGwTCUPcovs4v1usAv8E1S3Xe0fEW9
WFaXFFFo/lHEE0mCeVgQ6LpRpSYhajOPC6jDKLqwq+U7CAr8Kqr9sclDMzc9CgbUujL93vrixrJf
saqoyE/wsgYyiWJrftnlRb/0ZhK2oN71e9l0gezz/L+fnKhjzyyOIzsJqRtoSLT9uK4xq59HsQxp
ekSomM4//7yB8dImxpxbiNr14qUJIjoy0eC6kFWNOBEirGEo20abpgFCmtAwvie2sQOjlkT3V4Wg
8M7LMoCBEMcBq2QurI4LIc7d3O9Q6vcIGmOur2Rtu4AugGPmZHFIjZ9vl0NdUvZNhgfJ+J1MQaxK
3MK1RSBcJn+ALjG6IpikaSB1l6cuTrvcVHlAqk0usxGrSzgRIZx4UqIts88hgjSbOA5koO/rn0cU
wP0+PHXCnURXiF7HMwrUtZ16haV5xfL7+hmsBBsEI5n/ShCen0rNhxQD0n9iNKsLVXqvKI8622vL
96H50Y/v8NZOxfGfc3IB+6zpYnSdp2GlfogS5O0tGRahZMvE9CM6zYpMRXk3zG3wXu9kGAUrMe3p
foneR+vO1tQ2OBG1nHazwvYzZftGHTaZprzWNvt1/Xj49gux4Jk4QYWRH+4LdczSMLIxf4gutCgk
ephCNuuA75B+vy5u/cb8qw0i9fUIy5JoDTZPV6ZNpSyJZ9Z65FlAA/jfBPFTPNGDaYgYHlQIsqtf
UQKQ1Y/Z9OW6iDUP7kTVxMqygxxx22oJknfxBrhpTf2EBHEjK5KvqhsnCOK4cYgM+Y6eLCSNKbUd
hpqBUtAdmuuDvro9diYAlPlXguABaAposWt0s4ZOBX6Lr23xrhtzIkAwMvbcZq6LdlSAnryU+zE+
Xj+H9R3CRBTg0/GSiLwwIE5D7hH8GOFkwnlgr+ZkSd6R1ZMG4MZ/JQhnYNdlZ1EnoqGSML8c3xbr
QzdslVZW2Vi9jCdyhJNA+6JT5iZWUvW6r0S/6LTpl9arFcvTtdEf5ib437ZOOBk0IdtGjIbXUHH2
tuYx6l///up1P1mQYPxJnVigE3VpaBaJF9mNV4EYasx+XpciUQARWTGvSGtMdpyG8XNk+7YMt/NP
Fv7CRiLswHwOx8o2BBtJ3XSeF25L8owNHiX9vElc8Gy3RqahN5+mQZWX5aaYSxOoMmhGnWoC5l0g
J38jY9btqhFdQJjmwnBgWYx3s2q/aRmtnjrLSTcO6Z3d0oBEnQK50wdo/gKzm5o7C4SpzxgqTHZa
bRrfsoWgURPNunslKsodRg0niTez9lKjdocyBDpuL6n7CApfGY3cODST5XOXTyC+ixCNpo4C21bs
Cao6cTR8HUbZxOHakwfkeHRmod0PDqFwvSZFVVKipfBxVLItJhYYlb5lurPX9f7YTmRzXV1k4oRb
tugFc+sS4hKMdNUT22a2giZk3beK+cWVDkGsGg+MlSPTCkwdwJycG/BmGNzGQTd32NnFi+lUj1Ud
eUPP9imVZUHXVoZ5UGRGkGUFkKOgqHETN5YzElw3WiJRZfftVkmqZOs0tvZYNvW8dws0NF/fztU7
fiJUWF9uUVNJcwi1hslDsTdhXjLIJstkQgRDMgP6g2mNAxsPRGtrT6pn4z3ZK7RpAowBEwqXfa21
XZrt3MNWtZFSeMWsTEjzd3csziT6t7oW5K6QXQKtzwWYtTvrFsMYFg0JeUmjEl2nP2gnqWHLZAj7
NVllb+boHAtnNj0nynKfEftopzdSY/wJ6Tm+tAFYqhU+bJrnLSDH8LKn01Yl3vy/fp9b/hPnp6WL
Wc2whmH2qbF8R5YUXX04YNJtBwUkF73Z55/vEqenbVegEpd9NvvdLMvxyb4v3EeG+m7WKyglZ4sf
j69Yx/WrJ/u+cPV01tW2m6AkCq5jUmxkyYxVc8LNMhBWVnjIF9ctiZohFKmKjeW0/hwlHiup19qf
4TQG19eyaiYRSSNaBz4b7OT5WUS1OilpbCAygIQCjAtV9HsETNtcL9vrktbuBkb1wRZpwqHDzO25
pHpgU5QVE5qhHNdr8p/JYm1gYCRmca29ES2b4NhBuxUqU+JAn5GCdjNmsIttMu5A7vFqsKnxRyUt
vEjDdEvVpD6AKgM88FY5ycYJ11QDmB08gY2uL1ib80XGMXp/ShcFy3naf+1lL7bs64JiG2XTjmOE
N63/gvEfQ+YHr53Q6Y8X9NrEYHcbZ3MaGgnG44K5fDH6r9eVYE3dUDcG0d4fwBFRCRZ3LqapgUtP
MtOrPzgPQ+GzVpZ7X3PoTeSeANaLHPxF725WqazvHdygKM68wXrunX2S7afqUBPiLfk7msIBhPRX
nGD1W7tlc4asYKjRj8jnaP3h+qatHTswR9EUbphAuxAjrbgx3NlWaRKOWvkZVDgPVu5KTNra0aNT
ESCHmMHGxREuJ1VaYPeNXRJmdjA2uyXdYQrp+iokIv5c3JNHRa0BH9Y7bRLW5Vet+tTFP5mMhWNt
o3gNlyPqol9WvPsgkCgsEqMSNjcPVXxgiYyLbG0NHJ8DHgQPSnVuuk/WwGhSxK5Fs7BsEBua7MHU
DrVbSmzY2gOATjsgJ0MWam3CNYenjLSgm2WhPQNa4T5Jt33iN/kjm3fXj2Rtv04FCRe+rJUUzjfa
A8x2iyairJUUOdZu++n3ufyT7cqBEhIZFr7fkWMaBWryW1V/2tltgB1/vKFTKfzQTqSQirlxn5RZ
OHUv86PVSxYhOw3hhYyHLC0M3kPR9Y8T6ECb9C2vMFU6PBClktwR2YYJ+qXMNfgCeshiA0ZZ8RYf
rHknzW2ta/Ff/RLsFUARZi3qoV+W2Xlp9zUxwXtrv6fkc3osgkmxnSFpaYe1uPXvFmjGE5G8JZpk
HaJFKdWmbs0qz8LMIft+fMjIgxLdKdHHiv6KO0RFae31CFnI3aBt525PCsziyu6Q5MhEoCbNoUuf
p/gRKKXNLIgT4AxvtfjuHTcVGOSwa0gUmCLoaZI7yNzqFZaa7MlTIZsyWNXxk88LbkvRkbbRHXy+
qL6n1jZ7a4GyqO1oIjmyS4ODvjsVYwR8Og84QYJOJDPBgMmCFqis6j2Mfaq3N91yVFiO1ommJJhQ
waLB3ACX2+3zkOpIqtIvXb9pVQzR3h4YA88KXEWcbQ3LEP2YCtywCqaj87Cuv47zoTXudUtid9b2
Ctj8SKzqkHS5V+VUs8w20xBz1NFbeStyJ8wmokcTUzi8NwwpbsE4m2i4nNR2pGGp9JizqL3q5prQ
uQDBLk/mXBpVCQFV0Xvofu/rxbv1VvCcgQ2IEH4tkNg7t/yp5o79khRF+DDXH1vZiOTlzcbXgVDI
xx8QHYno/AnwZzKVxkXY5cdeAahEh1FM+zm/vQkRGquC8QppCedyls2OG3vJrCQPjc78kFMgy++T
ors3e4mPt6JQZ3IEs6+Udmu1LuRke+uZ3ggKw9XJsJHDRAoTg+4XMLlMJwVrYlqHCkCh2MHtb2+X
Oxcg/PxqnDA23kOAmwZopmLD5royrRz32QIE21QqzFGXGt8v6y/Mugd4Qs/uU+t4uxTAZJs8AEbT
oUiMTVPAEmLQqAnhEdX70bhr431W768LWTtpxJ6ws/gDPqTgRtStFmmEOnVo/WzIJ1P/eP3zl+8u
j9//fl44iWGiasU0uw7rfPSrzi+GwI0W/7qQ1TVwbgzOWIT+c/X8bjuOstDaxJi7M9y3CXhHe1nP
+eoyHIyboSkX2RYR37RygNqQAPQjdNqZ7TOaj19Nmg4fzakhwe2LQa6Us0ABCvFiBrqoG8tKaVaH
VfaAGuzNWUd0M518nWv2iQNc2EtuWxm+3lv3La09A3Qb7SSZNljbLXQwotUTQ4hghBOuR6blSVXU
OA9Q7mCq/m4ghwW0LjfvE/pFOKgU+oSAkSwcuqXMkeMUXRWa6mtdhtntx3D2ecHNUfCcK12Oz0e4
GnX4DguFuWpk0visDIJQvoUn52C3GOFsgJAcli5RfFZpto+GBf32g+A2FvCmwDaAGOHRs9S0sIx0
qUJom5dRw9NG6k+KjDKGn+d59U07E8Pv58liIvi1Y2RATFZ/alrm68hCluNH3XphaPFoNizNttcP
f0XDkH3i6XnE7kD0FMLepis5equJY2eFx4xgrl6UQmJ+ZTKEzStUhFhWBxmj9om2v2LQZk4y3reV
h4Qng9ArBtQ/wE8IauAqmCnIpyUO9fpxWQ5KOezoUO3VqXvHbTkVJNx7p0hdBYVTVA59CmzBksm8
6ZXdAssCJhaAwoYWf0O4L6OT1xjWnZUXV/+qOtveuDNlrXWrIgBVhtkBPg8jYhfO9sgQ8Y7Ki06O
ZgoaKvtHkt2Iucl9Ewtm5V8hwkbljUYA+wchpj15Wf7YSiHxVm4L4AgA2oExcA6BKjyJJFJ0Y6ji
OLTVD0RvfBa7vjH8MtPHrtN8vazeM7uCRZ2IFAxyBZyIrKwj5SXLPrfWEwGEVrIrZZj1K9MRPDzg
A5NoJQHihaADLUuTQVuSONTaPaW/ErKLy2qjmQP8+Y92/6UAkFBWfmjmn9etwcr7D7nwJPHowAkX
O0YzdJN1xlTH4WD7xVcmy+TJPi+Yt0UfCtKQLMa4YedTPfHq/O76AviRCwb0bAGCGeiA30VI28Yh
xuXywK52Cv2sJt5QbyL/uqTVtQA1E68mz6qLk7PwYrI0Rzn4BSG8/eSyqbvTyncUBaEIJ1IE82w4
lcLyFlJcwM1nfl5LvJjVVcDO/Il3gUonOK0Gc7XBmjCs0v5U2Y7WwfVNWjM0CBM5xwMPqsXG/3lq
q8TMML+gDcVrXlT7TrVfUYrcXReztopTMYIhiJ2um0CDgai61I8jNY9EKd8jwuDkXZiL4jxh4sts
de1Q9jSMq4e53csY0vk+i3oL8nIgB8MHQ5JGsCvdYKRVBba4sATfpanoQZuSoHQ6P+4MXzMkD/Lq
fv2VJk4RjQ0Sj3HjoOvZLLb6kL+gL1aGqbMmA8l6cNkCXRazxcKGAf5Qq3IHMsb+/i1VJfd8/evY
LTwyaFUTZ+DcuDY6jaG1fbaDbnxShuC6Rq0pLoeS/e/3hcdLZ32JcAv9+2Z/UJdmN1WulywyBhSZ
FOH2lbHlNqaKVVjVB3SvfLYdibOyplaA9+U8FUDMQmv1udZSlY6g/8HFcHSgzLXFgxUVh15ldylR
NglaWSTy1o4FyEAWcjdIn8FNOpc3laQ2nAi3BL6a9zwggrx+LGvrsQCOgQ53jtEvXhO1UHOTNhyz
or+3xydXA1QeEFEC+uu6nNV1AFAd/j5/TkSQGWtYcnPQG9S0KPjdWT5hIMX89A4ZFtKmSEAhLaHy
33Di6ytANmpZg72qH7PR9ehgSzZrdRGA/AOQEro+iMgIWJGxwNQ1Q7NSm2xcezOmpuQN5LdAtFrI
SfApJR5AiIhCC7oFndllsFog0UzBOTyYr8OUBEsii1HXJcHNw1AqvGKxeyXuwATg9nMcEs03gJ86
ehnqDMx+14L+itHPz8Sca3MoKaKI3CmCtF2CBmlaEql+Zw0SUfzqXewdSDkQrWCYDBiD56JqoGDp
bOmxIlDnAvt22praIxBM7AGBvh+1kod+pUUDfsSJPMEeV1E193kDeXOseyX6MYx2C8zB0uv9uX6J
qOpVMlq1NQU8FSlYH9VukjRxujg0cr/OA6WWKPia+QRJDofGgLd68QhoQFQztGrCFpInJd2OdQn2
90lyTuuL+CtEeAlGdbbTHJAP4dJ8GNEYpLwDmAAnA8JeBDDgacT7f64JIANiU+Ygomyrb5VzmM39
dUOzeneIg0FF5BYMJLvPvx/pSrfMdp+EUxS/pon2AOSa17HsnvpJ1sC/qmUoMCP9icZa9MkJu6XM
euP2NfoNhlrpvLiP7uMm2hpKFi4WQ8KEbvOaw9v2cM9vh6dDhuZEtnCjbJ1agP3HwJhCtq76MI+y
3v611+dUgHCFEtOi6L7G4sbpIa2+KgCOdhY7yEDAZqoS3V5TO3RhI7SAYsMpFCLAgdVOPUUOlKLf
L9mdc3e7TmCwVMdjDZ6si4YtLem1qUhg6MqkDVHP3c5seVJ00KEbzu0VKQ6sC28KVUKwNwk+QbPM
AwPON5+UnrvtENP+d2Vki6wJbM2eAvmNsy3bvIVDOH1LixkQaeFBt6btD0a2ZdYjASRvDNy2xJoC
qzoOlsy/4icuGvFToYJG6NpSK7mqJWGPYLYvEzS4fW2SCGhdu5K+FYks2bl2lZHk4suEsUA/7flV
nki7MJ2iY6hL4sdEyTtv7mzgWqhBMs+3l0L5yOJ/ZREhLQy012UwRkwtKpMRuEODBj5JD8lqmoMA
/BZpdE7ie3lmCov0bgEYgGo/1Et9jAr3hVpG0EXx8+S0H6Ku8d1Jeykb4itps7l+CdbeD3R78tl6
XDG0rJ3vpooh4EjNIowDO8nzXJEvbd0GIK16zzvFyZ95Dx4nmBaMInVdFqPlE6e2lIHdfWP9m1PL
8pIri4F+A+8ODWUcG0RYTBVpZVFUOZr8Fv04Wcrd0k3Aw5YVyFc0EGJsm3MycToa4ZrhwAAeP2HP
NPUTZcBvr5lPceMq7efNh8NphlA6APEsL/efH85YJxOteoA46G16F4/GrtcsX+9sSWJ/xc7C9UZf
ATCeHZAFCmIKzQScH2CLQ8Xdx8lOVo5f3a6/n7eFS8TyorDKEQGYBTCYuttlzeyr0XYef71jt07k
CM9FBLpkdHkAuCPP4MhFxFOQ/iKpLJ+zdmMBPQMMWEzlowFDBAxrI6MFQUMMaI3qUzp8Jkq+jVLD
68ptbtZBaoHMDJSkWnbUEQ1cX+LqVp6IFtyYPlUsNWY4qS7F1AXT0WkSUsMICiYLa/iZC1YdIzC8
+wODwpcdjfPIFqUBGv6LaXzpMGeXt8perQ4gj8mVzjf64q6fJMZ2bXEYCcJMH/5EUV+4VkNvT7pt
LspLbZibZPmldi/jTP0GNBg376KD8UceQyMvB8q+82s1j2CKUGkDdzYbPeo+WFq0WQa6r2ZZ3W/F
IHGjClIeYAhqmOc8l2TGJmbeKyQ3irnbAC9jP6BhhzSWZEFrKnkmR3iDWZ3OhhXpSZgDRUpbyidg
7T8ytdvR5qBQ/aXW3C1q5/sua3dlU+yu7+eKrpxJF+xHnzZROQxGEsa94Zl95RdZgsHMh2z5TCLU
PVTgTC2H6zJXvI5TmWJfWtppBdq54Oo4doe8wXPspojhrG/O0u+Wonq2++N1gStGEgCEIAZCgxcH
7hIWOZVp05c1BvOhWUFWd0F3I0cPLxadShCXFOEZSGhJsI3ml4k+WcZTrn67vojVXUNnA5rgAHd7
CduSGfWEjA9qKuVL3gRzsom1gGQfmmk3yV7JVd0/kcU39CS3U08EyKCGiiJh85A/AIvBZBLfid8e
wUah6IDMKkCm4FWIFSKmo/6QEAv3eHrQ0m2ePan13nxx3lOKOhMkmN3RbOMIDSOIFNLRU4fBm9Uw
Ja80f4xMEPOY4IJ3Bh8kPX4qo+NcVbuTNRrnu6gMWmxGvNRqkNelBrfRj+saIdtD4ZRyalTAV+OB
N904+r61/Q50dG9EBum7uo4/Co68KKpqwuPcYHgaZcoC2hClyp65I90XasO866tZ028EWSaiHwxf
QJPPd2tSS7d22IgKOBnZo2FEqV/bSb9z7QQD1m6Wb9JxIVsCtp7f1yWvaTueLgLYM2AWX7hqbWfq
XcODSaK8LGz6ESXODzjw7xCCRAmnV4SZEQv8ndah+MqQAVS7Hz1RvJR9ZPE7CpQOsHD5EBjSb3gj
z/fQKllvdzPiqyjtPGbVniysX1M5PPAcDdOGjy76T6XrdApaGpMQBDjsgZIHswnS6vPtTi2SPWhu
BHA4elXEwGagTdXoaYm6gv4pbQFXLqMdXdW1vwJELFfYN3Na1AKZEPsXBSVYAbojgDp5eu4zK7h+
8Gu3B4U3PiuHFQF+5vxMhizvyAAWlrBV7pWN695d//ya8mJqH+M3KL5dVt7ySlXLcnCVl0bTfs81
5rvIUtwXhaFL7ueKi4cI8F9BYtENqI1GH1doHQClrb90r2PR+yaYsnIrvL6itQ3DjDK4TDhs3MVr
3c9qZI8zHh83rjid1uw+JItWvl6XsqYCJ1LEF7uwcjIUKS694+ZfdWN8zsx8WzXjS5kXO6sbA1SH
JL7W2lGBlhBZUkywIl4Tbmej900723iKnH5XgIIp1n3DlGze2ilhgA3JSwOFmQtaz0npqYWUURxO
5exp6nOhwYlzOs++kWf8j8eDQgZKMyjPAbhJWIztlojjawhytOauofZdNc9v9mhvWJ7IsLdXNAKe
Ak+zQCkMMKOeX6GY2GOcFxjPrMCgBVIy53bIWF7k/SuA7+qJv0MwjmGNKubJJ0v1YxYABSK4rm7C
2SM/9IdcnGe90N6FlMC5hB49HS1lyfKaDpgvaTWfp4laXZZgWxWjw8/VUZO5vDuMzvpcJM78ijei
ANPMEibJ4MCuDRJvVIgb/lnPX0Hi9alUOtdFBkEYpQRnH5IDy6Mzf7PoB72gfmH3fqfLIjJBt//I
BAIZWiX5nxf8niCBUs180ufXKfeGbNMMHsm8xfJvPykIAAAnirzI+Aq6EOk2U1OUtl5t2no5QDXa
NiTpz+tCBI3+ZyknQvg7e6Jw1tB0NZALl1dlUO+1srwfC5nnu6YKfCCch69oLRWDHjqlw2J31vzq
kF2xvCjzyzBKDNrKKhzoNVChMd0IYihhq5ZMz7Uu7aoD2ntMD51gkidn7fsgTkfkht4SDJ0Iu0Q6
xSYaSZC6APSCq2VeKjnrNQHAOIbbxxuHAXF3fgx6a6VFAYLVw5BjcnmbfLz5lJ2Tz4vZsyxqkMhw
8PlE/4gBLzv58I7v8+oHt/fothNcZspaqqWuVhwWDE7ogISuJFXX1f35K0D0/JE578kSqcWhUO+U
Tanub//94GO1QROCtx5tYsL2x0XeznFRHDKvi75UlcRGXf56VwWDBya6bIz2Y/72/PNge6odl6nN
QS9NpF49tZS12QhOBK4xJKDmifItdPSiAFCaTOu1SmsOKK8nSFwSMIN6avFYpncTva0O9Y8sdFhx
xx55a9H1ZgnJs0zt2wMoKj2rfWxdyWFfGgx49JgYR4QHsAX8+3y79KRH5LBYzSFSDil4ygq78JJO
sgp+ZU/i/j+rANABoCM0VIov2NYGzETB8V6aQ9CRZ0KCYfBtT5PFkmsnjygSYQrcBdQgBcNRqA7t
4onUB7NQg2ghmIi+2TRhs04kcM04MeDMzU0jZZCQD6WP2ZabO8L/2Sne8oCxGR4y8jWeSCCFY2UV
UetDk90X1YbG+26472XYnis7hSotmG54eR2lWsGEx6i/1QsMyaHr663meqUlo2hfkwA6I1hx1JBw
8MJZOOihYCR2m4NBAQEcdne32hAXaHh4BtA/gVYD8Y1Qogpow5QWhzkCYrlf3m4C8X0gTINVEbWp
iyaN2gAoBFjm80OfNEFkGV6vSKzgpVsDPUWhEsAjqOXB9Tg/aOBKL/YMpp/DYG5r5clu70kW5I3k
qVuRgp+PRlngMnMQV377T9QpsrU8d6exPCgY2X97y8jPG8G+ucL+gWMCQwomMmAQzyXUBYCeo5wV
h05DPZd+WGbZ6OaKuQX7CuINTJtzCCPhSmSm4zCrx3uqWNljOlmBMplB05MtU5FP8Zruy826dSZP
2DMEMtHYppA3JuDEMPuNKsunrNhcA7ETDh/MjeiUFlY0quDGyphTHiLglmNYBkP1jbm7fRWcAw6p
LXg4qjgiYzRDbrr1UB30b9Pktx/f8XUDiS1O8sat+vmpx5WWlGWkVYdh/qbrb4sspbW2Q2B3QrmH
c+QiS3f+fQ09uEPu6uXBORroZWsfaC7JBKxKgI3FBAa8MczbnUvI02lhndnAS0tNz6XUJxYmL1JZ
Q/HaBeSm/P/EiG1MTWZbWmtBDBCaMEukpEdT824MZP/cQQTIOGjM2wFzRDgNJIlqwN9n5aEhb8Vx
SCUXYnWr0OiA2BLGBM/f+VapwEREMKCWByP6FhHVS+zCr2JJCkNswvpnEegrxNAgnDc4iIIUvVHc
LtXKg6sqnjbsLTcCi/lbmqabAgmnZFK9qVa9mtUSG7m2PMzmm7AxmEe+yNG6eVK23WIVh3p5M8hH
rfmkz79vvy5AMIPTi2QGIAcEY28mdIiLCS57jF5jz667PcAUtdudE6BZgQ5R5RyhiA3ON9DsEZN1
HVqlR9P2jBoMuiOVGJW1rYISoPUXrRSYsRZCjypNxnxuIKIZH11nN7JAj273RzEXCUAbdHmhni1G
N3mZolkN5fpDrWb+HDcebQrPYIXEgeD+h+CRAicUTxeGL+FAmMJmTbpZQqXn5NAX7MtYaoG1NN5k
Mc/uxw2bnM/XFWBNHACmUPeyeI5BHFEmTW/MXVbmB1K8qlCw9GOtG96Mf1QZSc2K54W2eZAwwhwg
t3XxXLICzvZowbFwPtveqEuMwernwRKD9J8Kj0JUgWheorbHmRzyD3TwB1m34oqGIVuOV553DwIk
U7gppZkokdpU1aHXgzwKLCeYtc31s1izNKgwAH8AC8D7KI5hUHuqRozWw4vXsxe3L0CTuu3VXT7v
becT6X5U5bMKGs7rUlcegjOhwnvjqBiPi7qoPlhueV/NS+BO86NB9e0Y95Jb+v8sENUHW4OLiTGW
c0uAsLVVYxdBRKI2fpw+V22BbN3XYiAb2/0+M3MXIVXX5BLVWFFy4Gug0YZ3pfEhwHOxScvUHghL
9SFFv9BMjxk6+J15FzV7l0isxJ/MqXB/4XlwM4QEgnUxY96C7amO2YQzXELHbH0S997Sb5ZJ9+Ks
8HPrzY73ZrNRq9in6KmtmxDtoxKL+yffKfwK9DTg5UBqH02pF9m2unEyU5/aw4gmGBs83K39HLnO
xm2Ow5juFrQzzeRLWb6N+uwVxa9+2RUNYPzZK+tc1KXbIC9ASj3fp4WyaZWDUceeVgE8Kmnx4P3E
RfOcQt/G0R7Ezxt3AeqpoW5Gpdu6oLypqLHTo2FX58Rz3W+0B89uVXnmeOxLQAMbuziutglYeN36
m+08WW3rVyy5V5DhHHNZ4vHi8JE6QErqz+GjVngBZ1i4Y4KkUXOc2AtG67xZ27btxkx2anxzghCi
8JoSjFSgZIyG7XM9M1g9DW071Edgbfm7Os4kV3VtKQj80NQO1BsoMrdRJ0GTPaMhHMhA+L7mVfoc
gBsr6H52zfek+nHdKFwYU6wEMygIwLkDgkWdS8ozUGozoNoebX9hmyLZXv/8ykJMDJVzyAo00MOD
O/88o0aTo629Oxa667nNVmGNrxaxnxk+AYHddWHcCzy7CwiYUaiBDuCZ4ynoc2FWqc/a0trjkcxJ
QNlObXeTciD61z7fl+bn68JWNg6AYVgZ/EVAAIidZ/qgTK1hV+2xbPcKcukSZ3Tt80hdgLMYKTfn
gmAWUGTRaOZJe2yN3/HGKG91B5EVQQcvbytHOuwCTmSZStvNbL09Ej342RPJQaz9+NOvc604Ud96
KOzBoUZ7bIrvvm1I0qsXD7Tw24VgwEz7eATPSnv8ls4H5ds0fLr9ZJEZgTk1eeuxqLNKN+UjYtrm
mJdf+7LzB82U3IrLFcBFRu4Z0TfO92KKgABzITMpDtednxhDdDF/SVO2ub6My6sHISgvol8CKSSg
HZ0fQlyac0TrtD0qoCguasxJNl5Rbi3nI6OSLszL84YoizcZOGg5BgvFuShVo6Qa46E9anRT0c0k
eWpln+f//USdmKrmXZnj82hQpPXHnO6v75SN///cbuDn25i45ZTbuBGCunbUjHRKx/aY2sl94oCV
SSswSVZ5StNJdGvl5NF95hioDEAgslXnSxmQDcsSlU3H3Pi5dHeVOfvJzf4xYDRwGgiSMGsAiHdh
OQDzyABKkrIjMKgwvtEG+ufr+7VyHmhbQu6Fh2CYcxBSI3GERhybDtMRc6pd8pQot38faFO8V/6P
iyxOkWLrmtlVM+vYbzsEq9oia8NZOXAkPfj8G+qH6McXTmEpwNqsO4l1JNk3Kz3SYmuo20oS360c
Na4erjdHqgYlneCLDlY0w2fDUH13MAwW9F2xSWRzlysncSZDSLuMvdND2yCDUj2g06fGkNUbLt9U
E3j3NgozvE55EQyb1TAUVIOEOgkK4xnPydbW3xIH3MqbTB1v3zNEphi9RbYQWC7izJM6jGDJwLDG
0V3UfaYGmHZS+ngnUV/UWC9vPAAXUeHgmJ8u7sj5NWzaYYmmyDaOdHQ+6Y3Rdxsn0oFfSqynXkdJ
vCtptEWGBEgCKEMmMRo2Uwc8y8P0hA5St/UIU2fdT4nd7JhV5I9N3//oXOeHmjmRlzaZ225mLUvu
h2TsAeYc1y/mopu9p+QVRoJqRSvua3Tg7+yGpFtWNMZdk5UO9QgBpWvaKjV8MQogXYIWB9La7ABK
UXbQbf5XMj3oSrwdF33bmclWKyavd+7wN9fdYMzSqx0DDLDDtq30TaH6hhW2DQge4m3SfagW5hNS
fM6N5tdCgzzfsDoHGguBL38fRxtAuJZpbvqZhplNO1d+xI72GOnkDihR3ggMLX10vnVWem/lww8l
rX3dLb3GSjwwOG8Hc9rZ1VaddD+qNJ907r2efHLUh0TV/dGpvQHBQUy0Nx0TWKr7OLgA1DaedW2b
2kvgYGTcpJGfVN+zCqDu6ItrzW4/1pWfWd9HN8KPUoMahF1DlRzQrbUn+H/dfb58yYadpmxj9Wem
PhvdfedqW70CojoxvUzXdoqC9PZsAHhR9SsjRYal2jRq4/XuAYRJQ36n1ZyV5Z6pz63WPbXq96pF
5bbc9viXBYrHSQfzB8KfqN0soLnTsA8GaAfV7ndeayFVpodFexzmn6RGqGHOoBSLx62dZ1vLeuzJ
53F5Hku8vg1QcoeHctkW9EVR79rhfjLu7PapSutX4kzbxjCfqqLx0vINKRpneQJlQvYfjq5jN3Ic
Cn4RAeVwVWx1cmrHC+EwliiRiiQl8eu3vIcBZgHPulsiX6hXr6qtpkUnGybtUV9DTFBUZtY5zGbQ
VdKygQcj4erQx6roSJDgF7qL9b7Uj/VWOTYD4Ri6z969Cco1YCzZ3dJiy4UMlfRU5Q/IEl5hYa9U
D299a4/JYomDz+X9yjTIWypR5GEwz8R+ktaAk+gk1PyMrkgB1p5sY86MdX/rw4CtRZ076srlVws7
jEW7qdXMB5fpXz3eN3VO6jfPvTMty5wGDiB21ixhPvXDkwcl92RcUQa12ITny2noqx09Kt/DQi9H
sR0ax02j/od3jzsfrqv0C+GlSxcm69AXen3q1sPmY0rWvuKTJb1rZ7Z6d4yd1HOX6eUU+e+Cb/dq
g96FYDHW4PtGFDQg0I2P6T/y96MESuv2vCS9fQ5YaesjlSKZXEx37KNQQ7pb/NXzPpvFuU69xVIy
4jodnQD8x1vMj27L0qE/Cec+FlYSLDoH3JsvJhfw/+FeHqp7Pdx0GGZrEBWytRLYNWetHoCPHZlZ
IMQ+Jb6Tc/3axi/G+ohJl4bWV0/u2vpxGmQ6j3viR58j2bCkdPBN7hAsah450HxX5XBtlcpPIxhz
Lc6c+e1Li7ij1hRqWLu631ilpjxaPyC3s3iXzXsM62pvj25QuIusdvPB15tjX0R/NdYGbmqXrd2c
zNLNaPjbNv7JZ1lMm6No7VTvb4pW3nR1rZMfEKwmS5OwUb13HLZ94mEM1YV5fxYvb80+JibKNnLk
U58s7sui2tQokwA7KTc1Jcu85WtPjhIoaOJRdUd0XRr2MfJri58eu5QMN3eCM83bNGX+Cq2Py58S
tG0XfDg5nsDDfaz3s5FHHmWiPdR+tapnm/qZGZvECsci3HjWY8YF+y8Qt7BrCsaNtXxjJSsT4WMQ
nGxOEm/QSYgwFugPutwI+dy7+sTjnAFgjqMsNEMBHmUStW6QILU8zfBxjIYjUzL1Zf3WhOzNQ3UK
rlBoVf1wF0MjxAaGsujnEZaJPra356lOg0Fk65y70V3DLk17AtLiRifqn5b+IufK5QeXHDeG6eIQ
J50oF/k01lkwH/rmyPwTbTINbV2nO4PKKZdCtBW24uauMPvdCD38+aabg47KaTlY3XFbq8jNfLC9
w+5ggV1KHon65hhaRlYxugWNUzk+BmbKGp27piLhOVzOlvPcug9aVdK6cj8GbHciqoxZl0AqzAqO
woML/Av8lRPlogooLUg5WoC44gPeMhyoUNAePByKtnn264sdrS/1+LLzV2WaMlia1GF3gJoYudje
N9r199ZtDxaFof3Yn1yCNHQfEZ3a4z4kboPc4t0DYU7m8N6PS7Y/hs1j5ITJZhV9M+LZv8fenb8H
Kdz1TAyd5mbIqJtOGgKAwwEnXHEggX4BRY9MBQ9rV86snMlfci785qCip6E5xvCi9rtylEfW5YHN
0p0cDKwNA+WlSuLcyk/T3sUqH+trzI7jeHP3nxCXenwWdQWBA3uvVutDGPktd+/i6fDciTjhVmUP
JiEt6vymlA5Kp5CVUfcSI5i78T8TAEQ7b/E/LpyEARMzIxx9r7E++dhct0wG8cfdLRxOC0vxe720
t7U3F4j4JM7iJgIS4uHkFxCMLmy7RFUOgO8Y9BVhH7NzWlD9xys+101EYzo5T9RaUo7M5RnIJ8tn
Ld8jhNB9u9v9auEnM3wjV8zhczsc3eky7Pd9cCe8GtVIpZoDFnRx1ZZkkidv5kktDo5/j3VxzzKp
Ky427jWTWOoXT16cNSjcmHoh5ISV/2mrrOjme88Ca+V8v63tW9wdjA8LF/owDWuxABuK5yrqrtty
xDoObz9AjnfIK5PQcrpbGZQXZGLVcTLTX0k/hylMXFTulCHAi2SOo1w6Q9L8CauDP1R771o/sOYQ
7Ij09tMorzUNcxKuh9ZrZNpb1lFzvwrWs0UgXW8eBJjlm/zYqc66eDiFjv7zfNnqnAYXX1+pNomz
Iad8xjsiFs7H0vxbrDkzMN6D/zdt0QdRXejhxdpurZtN4UM9PHrjL2q4ZLAusfvKGyudVnhewzJK
0Ee+vDVzvqjqz8kGogsOvTdyS2bnNdJjGkIdTWqZx77Vp303nOv1gw+VrzlM5WQy7tDs63IXGiuW
Y84+E//krlMaymxrdOLXS0qmD9XWKVnF0Z7dk7dGuYN4t+g6c6V/bddDP96WtmDk3ixWotcl3Uwh
h4KZ0lm5mzA/q8Wvpwyi1HrnaawhyqhQczsnm/Pmq5MbVFxcveHJHZvcmm+9v1XDaC6bdnKHj1Ub
Pg/eXb3lc/SiRp7q7nlX/NGAOhugcghYxro26Y2fRc61iZEA1oTTsLSHOR9knJseF1nxtIlK0MqT
nn2YuIxMm9Xg3676joKNJojMpk1l9l4fZtEhBugiMsujaZySkwBkEA/RnmehyLswc6zHFtbV7q4S
b/xYrWpwzhuWYAO4rcSXpfHzZWSAxPEYqhqoTOBtB2sbWBrEfYo1hDsIAz2G/VIw6XXJ2E8s81aR
29LPBsnwuHAcx7lc9jhX43L+I6NgV1TA1aU1p655XPDBd2wBJgiGoHAd6OJf3E5ewoUXkxUlKn72
PY6M6Cfd9uyOW2KR64pMEdmgBUD7s9WHaPgHACMLoq9+/vTEHRP3hp4n8j2j6An8I2QW09pgQ1VG
5QzWRTz2Z4FvpWEPGfaH3r7Hrk6ykCm1l/qIdudMyFHLT0tD2Mb/sIOfeH4MQKCxMbEQg05XnLuG
jpnXHnz3OQzedlddTKxSnw75BkP6LX5u1Q9rqnmVx677IdZaes0/2HIdnOVjaLbKNEOOMWtmwGlm
LAdmlYb7yQ8nFFD8c3aGlJpy9kKMBi6j+vIo6n0o6vWQ3FmfVvOmZSW8JoX/YdHA8MU622OXNKPM
iYOFEFGw3b7OoV06+KiB1Tyh5X9U8Xb05Zpq/jNuugIjMLP8f53z2g1PnV30e4SketQsPi6o+WQT
XRutTtiSmhp93QE4bFadERrBtZGnbCTJuLDEXQYn0fvHFh3wq7N1COHlXAreZ2Ns5+2mimGHwnSA
vq2P7HuQO457+L0hOvjqSOllGs7O9Kg5gn3Ul832u+jXybmLkahigrvdR/KeqjpvcHwBlJdy/FlB
LYuCN6anxJs/HEEhcrRnNqFO4g5ap3F4Q6NzCShFaeEmASN5bI8PjLmPGzt69tNmmSSKIbJhvS4M
TuCowduklfdBh/rMDjJvmk9TL5562P+hUoNOHyOlN5+19cVRyHLhJ5NjJS7b0xjrUFC6zJwRuE+9
N9+9MmW3vAzbSfn8vMQitbc1lY1Jm9jAh1IkQOux3oSPb5KQd0nsIC1M+M8evuRryeV0DyL0627g
dyXRBVK0erOh1c77apM88TonFdN3uKHjnBIOu6LJF5nfRHADjvjDZt0JJOwmvnL2OPjN9yxA16YS
rifLfbjjB7qx3HeIRI3vUjPsoy/ZgJJi9Mij7GjSd/q2SAe3zYZuIEoTjf105pD3YBpcjM4GJx18
iup/++6bL2bvuYnG3B9MPtocOc1JFuWd3HlPzRigqZxPhKnMwx+Gh+noKMOCVIn4nUim74AlHIcG
2xEq2A7b3n8sER5HHZF3g8LQmsbzHotTr1ycbaR+tqbdBA1DWJuxgR1U40Mn861R02ki/Zn5Ty5b
epTY/XXs6n+bPxykH77L8a8o9AoafgX2UGi5p06znZz6X0ynv5nbzeugXyXDRDlBUlPfLiwQ7fOW
0B6acPBRGtG6cKdRaUdQJ9RC3kQz5QM6QdibHmA8XTawwOLdw7DgIAFNgJ9N6hh1qNn20sX9NVCD
k4021EC8Xn66E8vZYshFclGRYUqZsJMwbKEHZSerePeX52jieRC8/gnOKOg0t+ZpmFUqQuTWvk/C
1aqTaCDh/3lNkS2jIy3Fil4JenqPYhw+wKrBOGmwsz/ThjF6ossH5XfhOuRme5k6csX3umunLR1m
Waf1ZNPUGa3ZJE0v+59N9BAJb+uJv7orNNLKvZ/se2hCoXrfw/BSr1oWo7Dq39UF8LO48o0u2w7E
Y6QLdA4kqQIYcieqVgDa6/nvsdAZrAGtNd7ASDlHnqDfCnk62QbTRWc5K8c7e9olqRD2DXszeFi6
3945trkzHrZTCWaFabJOSu84wj7+VfWdk/tiK0Owj7wtKIN5OLu9UwVwhZ1b8jDtXtUSO85HX2kg
10F8sJtIZWsE6uiy52RBD4tUZyIr7QKVTha4E0Pz2gUU0a5pwCBfsXNiu4fRH5bMXrwHEe/AJGxo
ncG//jKzPZ87fbSwNm0R/dDN7AN2mw/SUm8c9LYLG/VduOC81x+wMX0Wdp1Nf3Nx/alhaAp4DMaf
ZKyLaAlfV3v8Ns38Nlgv3JmLGUSOabqDt0Sy9rg6/BUbHglea7JNF7mg1o8OPf1tYDNkrOMau4nC
1xjW93iKks7u8mh55DMYGxPaCGyGqjUPBrxlwDwiSqTfZvt0WdEzxOTM0RpYQqWmfbX6T7M4GHy6
iUs5jv2RYq9UNddYAtha5Knb+L+tmdK264t2CRMCIqa3hKk32SUE1h58yCqmfOdn7m9bSimAi3ZE
dH+yGhRfFsJUEyXUd47reNvFueHeKVrNCd8R2h/duTbfwPI2hhYPhJrXyIU8X9zlDKUf4vFtbaY5
XUZ9QweQUr8S/K0mCoe6dOFAu2+fjaLpRJ9D72fuvlbmp7uunPYu9I/QwQvW05+2vocimG5H4ge5
iIEfYW6XaIpme3WWNZPOPt9NQrzGw/7Tw9s0qfvKHdsKSGxRm7UgJsg5/3bH77grev6t1hPGqpEH
YGHfT3ZvoTegrPSt7YXg7DS755YhwKB1XY+6bkvAuVVQDx8zVJBC60WGT7U3JjArKUxTKfLdwkKY
ke5KSc+rwO7h5ShQtyF1dDZKUtwnlM2wJl3mJNhyWnuFRqsSVlvcnSxGde47wBR1d5h4NgsgsiSn
mqRT5/3uNfn4ew9QKypY+0/Z2YT/y9DfjXuNbiKH72bSO7e+DWGEhJZxnrJeYvUK+ywugKJgt5K+
Pm32xcff6qXNGZqMFcoiYrGTfukwGMx2igYiQCqZEH0Q6Js+Jfi3M73peCgMuv5lhGd2/+vJ5uia
40z/xXJLTWzfAlteTRMmxmEFph1JLICxdjgAr7t4q6evTrzFk8kbuhX18CNklM/84LUVdV9WURr7
bhqOm/s9Azld1H1Prw0DkvHB6c2KXwMZFKuRcJSK0r0zxRoovBPwS2cgnTA0LdyaJtCvL0b57lln
pkbgS7+e4KWAa2eDqSdfUKjHbbJ4LMOtnnS1iaKhCtLwUPYMTmt9MZ4uauRVTVx0EGcSVIJyBOGt
IHvJ3dzaKx/9GeFluzzZINFtrX90ugUd7LlWv0r6b2Og3rZou2oNN3MsTB0NnKRrtO1+R/Gjour6
ObcHuqMKCctAsKdtCTMI4x8UrqGM2aueVXvtlPO8YFOfmjXva/it7F0ZLsHDHLknFJgNCCo7AUff
vurBVNNmn+exKVjv5zFajQGsJE0bX2ezloM4dO7wQAn9onMbAjnbS9OgRaJhFnNsmwGqUF39Go8B
SKLRZKWz219I6AJM2Tmvj+0uJCIM6MlpsMKzE+OsyiV13nrdXYOzmSixPkCY4m7EzgD3+PM297c1
YkcBI0PT1reBMSSB+o+5I4MXx8QAvJXrnZmLA59pvhnA+72zLnBLH9ohjVE7u8AKXei5ivkQ1RjC
2vofWfcP2xqxhhKU1AIwZUz41jW4RFaczvX0ELYorCMvU1P/tbPwxQQutG7p8x8SrYk57J1TkBhv
jYSVvzRPQ2tBctNxT2Ici6Cd+iwcpwtpnOgX6OeDhZuv4unRBov2Y4h8njiSoHp13Xt7A8AR+jXw
fd1CCAX+D8RuSshKDc/ewJ6jFryp2E/nYDnB4RUPmE+XfrMhuNn7TgKfxId1gQcjDCTAKd1kagf9
/WZPKBiPEtvNgPb2GVYiMQGvDU2QGNJwRNbyb5a8CPMjgz4xoX+eQR1eFnhpBCN5B/1BZ8suvCRU
vp1CNPB566Z8r4HDIB2tOsLd7ZN6cO+FHJKF11c/3LzzsHZ+GjRNFqOHlYT/tBbO+K6Lphbv696U
Xt9UrVQ3WKWnobi63XYPbOYCz83/d+UaMVd1v9w8Yh6kt30ZyP8l4RAC42dO6mFMESG0zy1NQwpD
4762lJ/1DhUFn2vUOfAdQeFkf9YkKnwi1mxeSFuuoJz1zMIf6N0Pv9GASltvua/cnCvri1H1TUAy
NK7symmtp2J0fHHCssOeupMJz1EdNQkdO68IdYdX1zSHNgBWGY8FgOBLrC0/ZcZV6CLj80z3AIFh
jLNoJp9QhhD55ML7V+kblCCe3WE++rg2ARx9AIOObVRMOM2ON1Y8fK3VlwLimhqDiZrih7bfVkhv
OcspGEicCzfkD4Kz8LvDAKaHkY7FYL/K7O2XOFbR7W7mOROsWOF9tHx47HPxIQI82amKumRaRDFA
VoUgVw9zkwVCZH9QmQbU0PhcZMgFzyuXSzJw+VzH03Oj0Z53dbUOSiN0QxHQbyeFUdK2XaZwQetm
gqsK41epDnLGbcb2x6ih6xcm7YDi13kx6+uKjTVm3bvAyDlUk/Skyyj+2oXCIGCvpDsHGQTz3HS1
2aWXJJlqDE/VegBaeq/9JatnX+ekCVPMYQ9jhw8NIKBLLKTuoRFJ6I4Hpxt12e2MZ3yMHpyYZZs7
X63+aIcnj762NUPlNAG9qFNbxefdePmI9h2y/pjoQAA/dnO0a4mlgUGMUe5B8oj+XQBPb78gRjyD
i+wnVjw+wPvnlcyoqiLzz26Cm839x20AahVb6G3x2BYwHTEkXNd8H/u8dn7iZU5H0Dwb50eEqJ7r
1AUQu9EodXwsWOKLGGwnSswpJHKAP6DH2Hk5sWhOqdQ/ZgKO203k3FkfoNMlfNpLZ/fK2F0Sn27l
PF9b4N4ruSn7LuqRPOmd03cogk8hMMRh33LlIiU5Z/E3OgPQELI1IeHXtF9Zj80sPiS2IEmNjn6B
V1nSxs73Nlmnbb77C4t9O3AkNMwBNfmp/8plZ8OscYrnX+iI5ki8aa91gtuQbPPDRn6o80Bd6wr+
xd0o56tWBrf2GaYdederPPJv8TSmFG+LAznxclhToaxGdLAzBynDo1/weIzat4WWi32Z2y94LaU2
0BQpq3i58vbE5xe/5wCSxsKdVsg1oKv2dpPKEJi7PaSN3IrdG8smMqU06oKE4yYEfA3My5EVJtTW
k4eqXcQuml3+tyOok7W5OH/ZiAOTeAdet+EStPNVKqAR87Gr30P5tqzf0YqDDUB59XcspfwNPVC0
bOhkTVgs0iq8+RtQWOlR+/5voMtQKBvsXzNAsswPPyaLmaLmeC+Rcex0HE5DrBKBdYAIDbezozca
WdbwIN8RWXrMHQdBplwhAVAmz15ww1xtMCYxMcdrbeDW8eu6TYWK+V+7hoW3bigR0TCRbBfwD1m2
Zks6UruABmldRfU+/OLUhpiRBDXe4mIQj9AsdjgUXoc5ZTjjq+xdTqJmTzvogn720zC7Od19QBu2
r8Og9IEkm2TZgd/PEcPwdVVIHKsO28vWeg7FZn4ARFJa0XXu/3D7jiHmp9Hs7jfb6oPcDQigTc67
A4FbyZulpmgFVBuGKIkc1uSO+aPdiksINMBb259BIYNA2Ih29Rk92gcZgdw18qQxgwLs/dmp+FKP
YUp7/rCOLZ70ldUms3sXn3gsjVEZTuPrqj8G9hX30HCdcEr0fUM/hcIo6lXi8LZ/ACv4DO4M/b/Q
eRxqcmzH8J/b6UdlPMzbj3v91FFEEijB4ffSDNPWFIsjT1jaPRJsJ2C39SisAFAwa0oHcw2LbM+d
I56lvB9Jl2wLBlEGLYkPmzUwntUvgS3DoD79v0bEarKFa0DUbW4CVc6ieYpihNQWiQrIkVhAt8fo
UuKV4puGDz3mbbY3JUhUmZ7jFNq+SPE+Su+vzS874AgkXnMSfMDyEKBv62Lojwk7d0luqzkBNR1R
6goD5BP6T0KBSDlRajDTk7WfSeiYsd5Ow64awpO7RBijo5drw76amvpNj36J0cXS/IXgLbxik4Oi
Y7MLv0OzuNoUzxOONhjL2yp34jcmuszW/d2AnZooptng98A775fgiSkMAtlJoM7YWX2mQPRZAFDN
jyvFVbFFXYmO4xI7C2akdrMkXGK8inCcdP3POGP+SVDDx92yF1jiulArOtm1DXk0KRXgdzonFDMN
Qug9aiYy7BkNvB8uzJddN5mFBgRygukqtlS7GJIRL4MsffEXr8ZxzVenx+s2nXEeYHh03LH9GSMv
RQyXavtuMXFbxdMf3aVFaSgPLXCKdbkAmoTWD/gRqmj4rbVQMdki7uVt8VcvKkdsRi7INrbJ2bwb
gOEW6DUL4IueJHOHOb3o03E21db0h3YZqw6s8k1GX7sfpD5aXYGYROD5m3A7BDfdBxwb7lOG5HBt
hL0FL6EAuK86qEEBb62adgpPbbx0J9FE7jFQpMRyElq11YsTz96ziPm5nqNU4EBJfCpQP/K6ni97
FKG/Ifu/lW3n2WDXJFld4jspci3q5Ki2MJ6jbu09c4P42EKXcJ4FwJVevlrTfoR1wDfd//F6RZCu
2z+piNW5EmbpJ5TIJE4m8Eiht+lz4ySwZxjebFwSirnZ1huKG2+VZG8f7Jk81XI9Erk9OGY8bcLc
U7ocXLW/Ryp463eVjgoptw4O4eDKpKlVFQg0XusQVnErvixA4x0NTi5VQPtlGgPAhfd3qj0DyVR7
KykNm9MEebOgJvcIhAN2cXXaQaBfsvh3ip3LrLcbRnInG8V/Vzv3WJ0+rgoal8P8sO7ho6HuFS0Y
LnNUrHWLQNx/+g0N8hYdHqwPMTHytIXs3hQYGhWB3aSjNjiAKusjCElu7Um1GBX0aIQ2fbFWzP79
VaMZHbFpAyN3Eo6YKs4BSzuAGdZmnVa40W2WSENMMYnsfsVQ/06Mf602SimkD/CTbDGimABoKIcB
MXDSx7Cm6T6YIg4WtEQhrj66IWdOJeDc3KO0eeyG1clBM9Hp6NAoccj46/L+VSDk83nNumXNXTlV
Hjs6qE6t5YHWaLQHWUGcumseQPTDoGlXxbS0R8tMr2MAj0/tBLg6dEOp4xSDA7TPiFPsYv0AzP01
ACjEZ/nh43o6qJZAdpiB5091Fnnk2swxQE+vz/agKUH6mnOE8DXFRrwodssTabNhuKqUOUXN7KLg
wV/+VjgmnQfTPx6bdLSXjOILLXj3c2jwcKYDVlMSuM0iJY6VVG02tf1HKDHZIaY5oDjzM3huFl4d
/o4zh+uXjlNo24PiJAtcvdfaGkprcnNIKOKcQOt8sr6Hej9O0nfKznYxpH8JMUqYewdz9+1Bb/QL
M3bcIFnfYEBSdiEIVtOKTwFboLPvT2loMDiNPHTtIjEAzaUd5tABv5AJNDBlYTq9wEj+GPY96Fft
0zSCRuaigD6vIRtOK4WYRkO2VGJxCL3ma1yzjDZWPsQPO+kyJvkjnYMDZRoULONshaf3Nh9qFHSN
2cPj1gmK4SfdsojMh8CpM8PJcQ2AuShBgAi5iOErX91yIK6TM/S16bS3cJIL/D51nfo6+jTxPMa+
ZjrrO/knFMeb0ctJrDHZpSYyfd77Ni/G3QL3ZxR1OcXufpBwxalmOk4PXY82p5X2VkFzWlwZWQjy
lMZ1mwwHDXwj+eLUosKKE0plxHmO7RtrT6jcu8+m1ezYk1a+o2bqHiLdBudmIsOR6mXhx5Y01q3z
O4BvhlKh89oMtZeOuOknIQHnOUIyBBLf/lAeipaloyA7MN9LrA6Np+XVb+YvcBMeLCVcLxow94EH
erF57oKhh83vJu6DhnT5oO1uT9mGbOFiFTOZm207Yhtb5Z4QAWaci8m6VQcnx8dAN2T1lPex9DCZ
59Jg5t47eef60LTnm38JDRnSBYg2mOmrnwt0/CXjUVBNNf9Yp9guhOphGFd3Y+JrEz5o1jd5ULvI
HZvnv7HRvQ9RdJUQH16yVbYDIL72F3D/WlIPpK7FrcFsxDzzNIaT52Sdh1+RbL4NneDad3U6R6Dy
QW1B3aTZ/XxzImS/etT/LB+7XI5TM2Bo3AIsJuEW7NcrGOI8cEESw1PdjkLO0k5tH1WLBspWeIOr
K6j3Y97BOCYeCVs3DHUCVltZFwDBRmbkCVzchorW9Z47dIa+dfCXmQF9t2I5RN0FXEieKtDHLLv/
mdwRADXcpkB0wNZRNk3+hzVc5Qz8aHZQZ6E37drGPS/rfMeMBVYnAyN4+AmasX13A37HhsjNZ9v8
ycMEW+LuYkH6tsej8sV1afGQN7t/CgIUbSa27qPdOXlRXOr4d7aWLK4/nTGKMqP2AwuIlY+hqTjj
95bUK2ZdbsZGVKV9N88gF8q7rR/wwB1UoXaNyoVWrd6KcVv+4+w8mttGujX8i1CF3I0twShSkiVS
cYOSZbmRc/719+Esblm0yyp/y5mpEQig0X3OeRNxMBKsyHQ2Xhzd9kP2kLTZEsMRHyrLxo7lksqR
mMtcX7Q9I+tx3AdD9+IU6c/KnBjF6N4ukdVSG4eDiLOjwxgcQkWuGEq00HDkPmvGt7HwruKeh2BC
BvBGFHE6/28COyy3qGf1Qj4Xbgno3d0KLVjpc7guh/ADUH9gc7a3+jQuHaN8GsukgZzXPA04fMAi
QKvpvpido5YtQrOFVBbgQrBJWudWc/iwygZcW5Y/g0w8RZFLGnPnHMapsOFzOeW6c+BF1eCC7HGr
UKkdrDnmYbN9A+IW384y4G8piJWpWdA0Vpp3E5cOhLtAn7b5NEdbbXT6Bi7TlLr0y2cEqiozElzg
ny1at3y39eAm0p2V4nc7zm1DVuBAmIis6Aei0schYzNB8CyYT4eDs1ADlZjngQNovpHI65rxnIIc
0JcfBROnMGTVa/raIBh0qvUldPqFHHYjRnWG3UJ9wXI4ggXxvbLvNZLrTSO4HnUihlwBHOPWPrxC
P5B0cVqzwS1yIUYcftSgLbI2hqMXTCXtcZDgsTVAyAjCPWT51G+Catx0k2YxEAyjDSXbSVjNh5br
5RpG8FLPw5NhhYcoiZbOaPi2My2sWS1C7xpFsNM+JTn9UWRdqVLbW+0P6u6lYUGaiR33WIc0b/3Q
soJ79WOOdXiAUizyOsmWpcksXg/ijWEWt7NWA45ZIIRW3C7ZkQ/sdn4SF0vCURfnummg/KIg8xW/
yVGTT51BY90BCDTl0ozgjdpWf3S77rZo6IFwzAUynxdVnTFnoBcZNYJpEWhaSfOkDB5XP9RswtDu
iC4+4ek53dt9skkot2Q5LRuNyjGaooFvzxB+ej4Z2HeOEysi8/pr/B/o0Cy5yEyotpNhdJxy0Jmq
2W0XgrtBiX9jSE4W0931st4N1nWTJY8sO+zBnLcaiaw9uK+h5z6mVfac9fFLKIdT3NS3nqHkEh3v
nau3D14Yn9iBH+owC30nbhiBwktb5K72PT1noRap+VKXxZVe99mCgeDHaOWvAEHZ1s4Lf1b2bkBm
ALrA8u0w+ccokvM6cWVwFxeoSvuULUJ4qlngfvOSBw4TDMq8FfZ4E2yhM520K9eZQ+kQQ+yTwY3V
xuai1JDW2jKJl5HTfTDDum/Ykxa0cmwOVuQuut7WFk5sKrBqA60Evuop5VZcm5veClfxHG8ty+DU
V+tsgtJmxOljosmdMJvNkNOJ9f26m/LvbRNdFa741kzu4ygBxMF7qW6hgWrJeCwMeuImfjKsbGLw
P77UM5CmV7m+NCrFSPJM59DsNWvtm3IYTAWRvc7EvAlTaz1S7ySZsxK99ooJwdWYqydG6P4Qu09u
Ge2Qad4lYZ35vRdVHCWC4ZctMl/PzLtqVu99VN0yXQgXsxZ7gJkt+7P4nqjKBeaSL0mTdt9sxUxQ
xM9KunfjPPCxQugOaqj1ZXB0s3lkVZnXcSQKP86MEL8LqRgVp+V9ZhcCGVnSb1Uxl5t8ljAyRKHW
QvTeKoezSm/XnwiufDWi9jrv5V0ZUhBB7KbWsNNmqUXVsCQYblh0It/E0XClJvu2hf/slu3PnPq8
yfX1nPZvKpmfJx3VeFgusxJiagnaNilzx6qp/MCtkYHptD8iwJslZNIR7RH8LlmTN7kR3ozK2NRm
dy+Dap9IbanXcmc5IFOjeGCG/DOpAtMvVfCD+MvbtixfUjN/YJL1H2FBRBq4Fx9y5AJ1xTidp+uw
SNZaNLxWTnHnWMVJKPvYhfCfU7baupi3QVFvOjt8bIbgLnHiG0v0xXJomNe1DizjObuus/YupzEc
i9GEMsbW0AY32dgfLBsd7JBHD+aotnD2xKrLAsaOYkgYiQ2wkNypWymsoKDPxNJXLjtGkTJhhcgr
FmXpRJvCThTD5VS82tq5KIgak349EFq7qpRlqwMkWEVmgdaPJPI1VPBQI3U/7YN4HbcgBokHyzXR
gle+mpAHjBKjiq12Y1Eg+ZEAEU045+Cyy+QJAzJ5mEszJlUbX9He0CFo1EXVvnqT3l1lkXB9k5jM
RYwb6YKjceCnEPm6MvV53ljzEBxxUZHtZlS6S7Ga5BBXXatCs26HTf9MMd4swmlO46XRwkQ5zVNW
foz6yCCZ+c43g2PHQT9CefBTH2u1ZIsU3tpBRIAkrRhenRTP9fFbDf2r1nvfYQDD4b5P4SNlUNDS
aL6XET67jbuOpNr2c3gTWE8d+2YuxuXYHJXoefQcI3PFZ4TDoSYAepIlEVYPbRHv0iJcpiDgQUEn
KGFIq/zelvkaS0FfafpWOji+g0aIIvRFL7fBOZsOeIv6697g0ZJati5asHVoePEZh5XGxu76LfSo
Z1eFJTPb7M7QTlXxQab1tZcRKFzApclVcBdVWrDNrGinGzu7lNSIWnTiE4S8ie8mfRb8s5rxZhZD
OpsYGQYxs8oplWem3nAFs3LNz3uO0oKGQXBs3gYjZ369gtoJWf2xYG2Yx5i5OUWmN1gLNR4yJtiq
0BgnjD4+rwtNFYxXJ1a93BSCw7R6mYv+ViP4QxogQKE/NtkutaZl68jCx8sluCvT2r3uikpuPKOH
bTEF8AKrxwhWSs2+55rdMkjR2sLCrHKP4ypDBhIdjB6Dw6SB4j7Xd7RQ+Z0BurcP67o6TeOLpb1q
kQaDdGKW/X12CjD5l8mKIAp3FJtqVQhoQjK7hRUKr5p4eB4DUFRIyspoGMuxPQ7ZPRkevizTozKT
zXBmH3Yq9vU0f68w0Vy0owVwUFbRwoyd19GyI2ZCbgljWZTLRueOxsI+YLty72LpCYWJcX5C7Rll
La/jR5ab67STKz1EnFNeJegHOnOflo+DKnw5AseMzPy0c4UaLDIjWSp33w6ZX3uUTUa9sTr5kDXx
DdyXqymhuU+homddtbGYPzQak8wC+VfWXU3s/NP40ILbDyiQLD4+Iz01847J98qDzV5XV9SWDGsg
bEuXSW0PGxu8glKtpjkEhKDwre4syEFBrm36uVk5iL6YUqJ4mFogLArHrNolY/syEV8UD/YN8uMb
cvIWtiq3gcF3m4RPQ90w/lCbIupt35p+5qZau6X3DHx2GsZqWqgqrGFrNlexV61jYVvLOW/gBcXZ
IZgB6SZOJNjWHpTUMbtRevhYFE561dHmLUqzmOBgthy88NeE2MSlybwmOARxyGjE8MOOPaipH5xM
uYtxRk4gQiz9ixi2B/Yn1PiVVkFvgs3sEAS2R+If+6ZbD/d2YX8Tkb7Q7Xk/aWLvpWIX2UXNPqCp
qxE8YRHqXbPWJNylM8QgOrujVdAWFoyT2aY2D4y9AS2mDdVREboKL1jLfdY6e0GQr+qzJkYztpMa
b8pp2tkDbMIkQBJnAB/LomABaDnyhXDD4NOfDCYoMQo/yOhGtbBQW+K8/ZYiVhoSvgsL6Y9FTwxA
YY/yG3lMqLdqDsjCknQWeXdKVHySUeHQ1IXQ+PNjWo1bozYg0MR7rarPVEhG9TTFEHI2swMvXptW
KUmktdXdR67+7AbpodDh+zsKNsnkycavIc2O8XADYQ2tR9ci38EXuQ/IVKl4n22b5muAc3w8PX1b
y5EKQD7mAPbocfg89A6YsyNbHH/dcGeY6bQZA6NepboApDWSJoLmFqKkoimjOKnsMUoQPlmdWd8H
+vmnzIghFsGZoG/nmm92U+mrgL6C5r6kTnXKh7nszO8ypOZu+gYwLWC/5F1BKBUNVOWZLUKsq7lG
z1Kn2rKg31jqGTv3pEWPXVZ/G1rjtY/mp0kSP5WmprnVbGfw47bIgVi7eGVovCxIx1tbjdfIxg+R
ArrMM8Syi8blTOWBeGfsTuvUYxEP3mKuHDQuRXYVSqi+7DD5ssmc6No2Icv0cwf/27buWiSjsu53
oQrvcJ4o6cbmJ/qO71GcXuWp9C0CvgABxTGP52KRyeYDiZVHR58+nLExv1LVvpXtUpumnyEwEKMj
lFShprZA8LnfWL2zKjXZ3YShcdQH64EIGfnguN1H4oTXSV1Nr8QPz89aPCxnJ5x+0p252xhKWOY3
TpKsvFienepUvU5x4jrYmlOB+lRV/1DInGaIaOCQ8yqUI2QBy2uWTDqgjcR2891EncE2VBYP52nQ
Sg39uxOkhJTlP0kEXLUAvnVrrWWo4PU14NnmWUf5rMchBJb3SiD5awAr4C4zAnD9vnprnb1urj1z
beY3GZoT9mQIOhRO8raYr3s8aPifmWgxEnV2fXPwjHYlAEShLfitycDRzd4mMR97pa5QP95OkLIo
s+roptFMhq7U1zxSKqabiEdhj87C0aeEgddUw8ZC7mL2hO4xx0y919D8WSfRKg5t30bkmf9wmA6U
2aNIWQzmW+l9S/oNPoIWbDR20rTOD008vNnRvYrjdQ0RtjYz77YQbrBqa21PFQaxzc5/FHNh+TEH
Tc2IpZo3tkiGXZjTRAa2s9Msfcmnsx5HcxmDY+CrGuPiyTNTKnqLESMwulmLhAfauIN9YEwHTRUT
/+SlFWF7PRezufPaQtw2ldFiqIblVaEzgHe+2461N7T2QM93GDL3ui2N1YhoLJhy3+4Z2GX691lC
qG4i67uXTmsg2E1gAu4YHDG9vJ7ZPhedwz4zV3pxlaq0uZ9KU24m5bIMxfhgz/W+b2zO/nopXG2l
5+Om9FI4DNpiqDsYDx1EFjQYUSdObantJrZ3lbfPsMyzXRhVjFoY4LQOEzJjCu9yp7yeGIGni3yc
tJ3BPtOk2jZVws9L3dzm2dAC3Q3ZwZXt1oGL1o/61ujUTvF1BCnQYd8drJY2XUIwYkPlaQHspKO2
kTI/ycYa4bpo8wbNybkOrV/nLluOFJ92FTLwYwRpJ1chu4LZUnCW9GqwsRpGgxwCY+oiQ6GQDqv8
PRZatShr+ykMR2NBqbUtA2vlTt7JibsrcyjWnU61biLqDONr0xYIlWt0P4ywUnNnI5Jl9rrWPW+j
qmqj2nBHOuizJvNlptbaeSybUtiNSCWMbZ/t3ORHKsNTnckHPQ3uzZE9zXg3YBXXKKT7gva0N8x7
L55ORRbtJoCcsTIRwt+PnJyge2t3nldp09x5RnPtxvBQz2LFglnEcc6qgxvex8N7jkZn2APYqHSp
tz/r4JA7kOxUTsvLqSLMh5JunUOKR5p/s8dlGNxwEEFLONa0FsDE/GtF057139z+aQYsqZ1NmGy8
5rvSn+ssveIAjY0nrUpvEoOyLy93Rea9jiOS8CE+waG66rSEZ+EdZZtvpPa9bNxFgZahQkDLObfQ
mPN37LeTd4ggpRKPObvyqUnKrdR/9GcKate5PiRRh9pvXhCNu54kcr7J5Owf55WMwfWT7qTN/T4v
8JEGeYk1dTcl7DHw+1xvXHiudp8XCcNh58boh03T6/suZRZQKm+tRxDCoCNqFWJAMIxHEF9Ib154
UuJUlqjLHg1s4CLfGWdEde+RwMWM6KjwYGprmbybCEiL5zaDTugrPhwT8kVAnqnXE+0t8vWIoa9N
uK6h8VENFeYW5jKjp4lRNYdgeB38z0SyEhGOpXYWIHBpxoWZOQ+wCvgTQLya3r6PLfiAM991c3VX
JuWHx+P24MqU+Y3FrVnNxnQPOV+4khx/myy7U8GbcAI4JcZuMo5F3vt9XAF4Djht/4yl8GHHDeNz
UFs+JoVQQiDN6dFaxfx+qJVwIxajvafB9Y3UWNXiLix/GKaxEpCr1fzI/HktcTLQoPNF2WEazI3E
JW9ytLWAj2Vo9t7Bvix0imt0N66LgjHSj4WFV9kUIHWJGVn13U/i9IZqXHfi0ej2s6RSA1u29F0w
bDL3A2XAnhOJbaj5qMpre1ALPGOOM9rFwP3pSJRTtrPovWeLIRcz0Rqu1Bz9jGC7eGGwzOGTebO9
LNNqkaPu1qDmpMwoHPh5JiSp0jX9QSl4/x993BIDWvrxGLyFLVwWWV0Fes3Qqkffqe2CkbG++G7m
h9Eur0oU80XbEgiePUcx07OQGS9irO0opmUK+87jJ0PwLZjlj5shRQeMomXMXkz90UroguNvsK6a
RIORQNCv+Yin2IZShU71KkZkFu8md14lfbV0c+3JSNTCsl5Ml/48hjslECMi4nOg2PSkl6Ei7awH
qbojrqJbZ4BbwTSuGt7HUUJ91ZbdNMACi1FlcDqktz2ydA0hXDc96cbDaDxiBpAkPKGEDjlMFs45
u0MDCwPlhTtHCk5vvgAKrey0fxdEObcDrPXaAxNnnKZtc/XsoXan4liY+pNK4jXU4LvAtOGXuQoK
RlJt6s7Yp4JqiZ54qZJqbXhPjoKUq0Bqp29edIYNrhoy1qNqOzX5TUI/zGFyJWoIeGJW97PRvOsa
Cbr8OizUIM69dy5phcPThGC0sB/K+mfuOevG8F6aXJPLYW6YfdDPMSVcCg8iqVNsirTfTRFg6fmX
nDVWGwfZbYQ0EE+yOGDu/oRZiHRuShOaE6rv/LZnFDTSgnnw58osJHgm3GRecSx76/uYGM/JxOdq
8i3Fr1Zub1CDWSvT7qhJJmsXjy+BFz9Xsfk+zDkeBp64Nap453h0uZwiE9Pq2OL47e07q/A2DvMn
Fy25oSk/zaO1wY+sZHjoe9MXabcD+b3Lgx6e+lNPhBg8I7r3myoM37QaTmiTvU9T8u7M9U04FW/F
OCLMoCfX3LNUoodAAMxmAsNVFm8u2pwR0HSe3gyPChqF030qCTvXHxIwqQ9TNBXCK/cEEyrCwuMk
GUQO4lG4ZBugkootSCEY36uSkLYhXRLouBnd/Lqp82s5Iu+unF1KVKbG/GecAfTQDqB1Dt+qDiJR
ZOarkIna+Vwoz2eDVy00dH0mK3yAgRbhzELhzd7fj3cw6cKllqPZiqFjO4GR+q5UL5McGbDGwbad
kzdNm+GFkdB4A8TrYC2BFYYFFXVMLBBA1AXSOrQyOISRjc/qGIszd2tA2aXs+qUfjV1UwGkKRxAD
YNXAfEyLugLm6jhsYBgUTn9sUveH4zG7TJyFVfGYaQk4d9wk2IO6rgz26TRzVxQdb46LwFeBYpgZ
MmWzHPe1hIleBrMfaC/jMNOx0xJNs37qBWx2d6gP8MpvhRlvk2i89US/DfFVwCJ0PXfedJVX81av
BVSEoYW8HLuy2tdGEXeLGEOVPrbQwTDoYVJqLHvPyqAOZw6GLg5Vuuf8cHL5wGgol88d6mQ3Ue0q
Ha122aUa1AjjLonHCY74rJ3lP3dmZiBkGpqjN44Yq+dQCEtZcjY18EQBJdcl0qzcqLZ5zMgN1gia
92bZ2cyVU5i1AVJ9wLmXEINLC0JSP/1wNfNF0l5mInz0CncFMPgghDqI2fkokDjnunGweKzgHwe4
Bovaju6cHqai51AiuqkfF7hzKXeZTo8l/02mgMP2HcZ5+3xobtNQ4HTBtzLrzzxYBM/zleFo6KTM
RYrokcHCEkDYb+rZ11pzkzndujfVVhnObYq5jgZeGAwQO/SSoy5aNZM6TWFP5QdpTaYHS7NvCLpB
uSm349DvHNtZuzLcz67+za2ntyrtSDGN2o+wQJDXFPlm6r2A1wu7nqHBYxIVUFmNGr5ZGzz0bogM
rmoXrByoq/Z9YieHAUljagbrBCX0fI5/N8VHkyAFJkD6XJhoGyzkvknKk8jWtgbBnGudoFjQ5O8o
ofIlhBAMZKN15BY/Ec+v2lz6GhKMxu5WDNw3c5euIsv2iwSahgbRwoEhC8jFdAa7FULI0m2DbkIk
zlXRlNMpL6F4ThY0ek5R0TbXugIq8pwKkgS0rWbcei5FZ/0srS2Bg1T8zgdj85rlqp86KTeGy03o
1h4a0ksky2uvaa9T1R8Ga8hXoHKbIkh2qWqxMnDGW/2sbh0NtYPje1vZxRuYpLtoBUm0vWnDU8Jf
YmqvO5mC103MadW1CzcgcnLXH5ACF5p9MCLtRkcfXuo3WnI0rI90/ClnOOZYD9jVlTdH4IXQSeyR
ftrT/TP9Vcz05XpjIc4N1lY4r1Pv4LXpoxugpsMdpildCJHY3Dm9eovUPjff2z7fDooaYnQoLOHc
BLO1K8dXGF+LAIhyDh7q+jEyzG0H4AlFnA7qtkMOOVX2akb7MkH3rYa3gIG7GYwPimNW7+cN0bEr
qaXM5hU1A/sJXlJx1DxlTbkfhtdRqMdkgJ4XowJiQFAs3Endn/FPlWerYdRuldK2bPXh1klLk/nK
bD8EU42Ed1aCM9Iqhq1t1gpKh/LuS1uFD0HWzECoiAdMHa7FogtxBInOSDajU3HUeuPozmHz6CWO
5KWGjGwRAOSrKmVoP2cTeGtbD7xFZKamRU4CtNmC4ULoegB/JkzFxBxwRpCW2MPYMG66gjk4Na99
6EKR36daSrSjldjPpWJ99nagQzNlThfXvb7J3dG9GUw8U4IEw6Ooy3/KUPuoHXbOuDQ+xp6pThnC
iJaR/h3FHzYfAS7kwRxhwaUPVQUjv3cfUIRDi2gwNvGHWscqapTZQ5/rVC3CbvTbbki869z2NAxR
AkKs0shu76suN45eKJ56D2q+Zcfhox1ExRsHE2hqJ+fqGZAye9FjI5jXqJCSuyiowq2R9PJFR/no
rCJoZXCXA48jN8cofcIzpR2KDVZOwxOmXzxNAUVwN1vNE5M8VABSYUs2hho9AQI33zLMmOFs297i
eVre6x1K0IXeO65YqM6RN4GCbkKREog1GD7UUvap/8Du7qmjq99OlQXlr2kxFuUb50spEBNjqxTK
XPdHG69beHm0VuCAMKfAZx/TvOHjAU/8MUWjhPLe5bj7c6IKSBblvIolnwtEjh/9REmVVXOFh0yb
QllL7KWwo+ojxvX3PhNVe2+FsOKaOHus6wliIuZqiPBzL0JIPEcJ/XjdMTmNRFpGfpdjwZNgR1z1
Jc1WBkTuj30aP4doipZ1oUYQhxTaSWs06C8NbwRqb3mAWHTJk1eWQJ6VgQXK3+3p/uAbKB0TzzrH
1OnMjAtH3rK0wYiGyToK+l+x6q1tMfy7waKULga5rmtgymtf2AYmQqJsyBILh8ilgWXSV67Uf7Al
lHgj/+dvbhi/Zdc4dZBYYZNbR4x+GnCvr5zM//D3PdMlPs1zhPg9pzVL9MBLGk8eW+f7gCVX+pWr
9u/2gL/+feviFbhY50D05++n2O0FAdSFnQJF+/t7/uImrAsPQqNWE7MzLmJEh8rdal+5HP7hHvD1
9SwXq3yUk+fL/2KaasYNhjKWK0j7uPpQX6W//v7jHQNBydluWdqu6148ITl5lmZFnXU8mx7sZPbP
jqyf//zFswHPts0m5M/r5cETu37eDdNGJF9Fo3x1FxffASz5oUzp0I/5/D6Pp+j7v77hz3dxYTNq
lk2pMC+1cCDaZte59cUb/t3FlD+PXSZRi1hzEmb3+Q27PbtrVDr8ep2pEN3pwv6A+/bv90Cei2ti
l2mQs3PerX5ZRkFphEkZ48WKWeXCw5MLkdn/cAXSqXVbSMP4Lcwxips8i2LPOdqIN4Aqs+KL6Lc/
vWUUsP9/gbMZ6C+34MbFHJcNF+jQ1w8SHLP1//0WCL4RZOyQDsq1Pl9Bg+cPi9G0j48cJAs3+CqL
6E93IIQpLBtjVM+9TCQZPInytezc41Ckfg2hC7Tr73dwfgafLZCxqcUBmUwNFyd44+IZdYmNg52N
Or8fbmYFJ3M3bOp7L//3L+LTZS6su2ElJMqTXIYq2F5Ccf37Xfx+dDomlvx0Qiwky74MXmzyoUJD
moujnnrXCWh2tuHnfLGc/vDZYTPP7n/+7Eg3uXjZrWtYfVZ6+rGS1bAtbAtYDwPs1WiFCN7gmX1x
U3+8nmsaroU/tf2bj3dll2oA+dOPtfc2mok/jAFlSoTWvV/+8+OTBKzbpJ5YDt7hF4tgiOTIfbvT
0ezdQeHD2s8HatDgOzyd4vT3a/1hSUvydE2iM1hztn7xFEWblMRitTgXT3iFrtz+iwVt/mFFe8xf
4X0RUXp2ef78TdaWCMaioAaRTa2tR9fTPmAQscVMQzMS26YHuEDYgy0W7YycCvVPsgPto5lFNfNB
xIy46Qy927eMHTeitcpyKWj2VhMs6VvGLsmNNb5OxSHqW3ebGE67ThIYvlZR2T/ofzG8Rflq3Mex
O27+/uguFgRxhviHs5udw1x0HUrN5zvz9AaIWhXxHYgK5hK1e0eIPEayf7/KH74lMixxcbWhrghP
Xmz8nphC3Z1rnh/PzEtPE7NuiYzw71e5uBdiWkhY4zqmbVNLsPo+3wueiI6J74B1JC9oaaOLC0Nc
d0gmMcqv6ur/CufPexxBbudviMgg75w1+vla1hmezqUeHI3bRjgLpG9Ys7yX9oMXFdi50jHD0jr8
/f5+X+ascTymLZMT2jYvU+SCzi0kjj3BkUZnE2ja+u6f/z65rCwEh0BYF+Th8z2JSR9SNygjuGID
3MfsyjL+2dufUv6XK5zf4C+nZ5GhCTEdrtBNiCSQW/6zuT9/H4f0s1M6Akx58VYSxw2zzkqiUwyL
uMKV54sV9oc3gNrPodKFNO1yic+/3+vKTk+7hLduognlQGj/l1fwywUudrImAJ2ZKi5Q6uvmxHf/
r2+YNodWm6wIUnJhT3z+/XrfBlZRKu1IfF9Svo7NF8fZ78+Hv88bEA5dJ+v0YjdJDKXBIAu0Yyb2
ubEBZ/n77/99HwEe+++zo0sArLt4v6bWAjoYTnKS8y73TrGL+d4/16ifL3FRVeRj5eiYySQnR2Mi
hOPiP3/EHq0OLvEY0tMxX35kWLRVCcPs5GTru+yqUP/8BXjMJW1ieAQuT7+dVGjH0iGDs33K31Hy
Zl+l4vzhBRNSa1CcSq5C0OTnBZRUmZlVk5ecAKCYchdPf3+/X/35izAIs6/dFgZ4csryveyua/HF
+j+vj8+79jlj9/9/vrzocmyzBSa2+fsGKljkJbgnnuWrEZIGmX7Rdv5hrTJvES6Zn/irOc7FtzbG
rhumXpYjYHzAD2QBkAqT5e/P6/cTz/t0jfPz/GU/rbKG3PeSa2gQ42AGrYzzrHH194v84aV8usjF
sSDdnORgZNanwqpAq/Zz/sUn8ccnZXK0CZMEO3G5q6JAC8YmzvPTmXqkgtyv62gbpN3mf7iPXy5z
8UKGJnDzgBnc6bEhKSf+56PNs3nZlIhgmr/Xu0na16PKQ3HMku8tk0/z5p9/PQFxBI14vHIGsxev
Oi0YJo5F4DLnX+In+c8R2uSP/frnL15yglLdCRV/vo/GNYq/AlHm/3ADlsPhIKld6As+r9XUjNy5
nwceELy6CPE3HMi/X+EP64iYSM42W9oMIi87Wwi5BrNbKY5DjW3Oyk3W+Cj//RJ/+OAcnUaNGC3v
vy/7800UKFzNounl0fEw7kNUou1LXOXS4YuD7g/fHG0nmZemo8tz5uHn65RZlEaWxFBcxeUe19Av
K6U/7ISfLnCxkYcwqOqpH+Ux+YlEEaUaqkOBufFX/cV5x/5lxyU7SFoS008GS+fG6TL/qjdsNGyj
0E7FZK0yZChaRxYFSRDdbvYmCM/Q88zwi633sl/jUmzyRPEIWgI63ctIzLyNLEMFowWtfypGsLYU
u3+6x22YzqQkdVWJMCxSXnGbtJ11lws14k0Z46ZtBvBfsxbGCgYTzrLveLUiHPufYTz1xcZEKAZU
9gAzDueGsll5KMvOKvJpUZJPjdS0CnDqc/odVEj4bLgdJNoXa/BibfzWsl0UoXFud7bd07IZxcmD
GJB2/1bF/XaBi42yxhWOyBouUAcBX+pD0x3//hUZ5zrw11Vx7jrZw8iUOseuMon6vLyLBj9ULx/V
neV139I2gLE14LCO6e8g6wOGVNA1QmQzwbez7KcB+//7D7jYKf67QyadwqQM4x8u6+C2ldHggRzd
pWG3VEC5jcDI8fnvF7nYK367yMWOLWItAV8z1N1ZbtwgAQph+0bandaf/n6hP94N0IVH2LNFXsTF
ZtE5g5fOgK93wh0/Mqe6wcrjigHo+98vc3k//31UFjN6gcM1n9bFslAmluWh6K0T2RHPmyI/JF88
sMuF/d8FbAv6CjbBv9eu0EFbT9c766TjLC+wl+zN5d9v4asrXHw6TdYaph1yC3b3om2C/+EGTIu5
g2HT/Jxxt8/LOsyZ3LK2+fO2tonicPtFcf8fVvTrd8MTMnkDrmcTEqlb4qJ+tYaI0a2srBPWNd4V
WHS8a/J+eCTSbvqWGq2GzmmEVRlO6OidpHSuo9YDH+0H0ayF1TlXIi7T185kz/Rtp3X9HE3+Sjlk
LXlzYxDn2skr25XpLms0pBdNJPxedgbc88BbEjMNDhoOxv9xdh47EhtZAvyhJUAm/bW87XLtqi9E
W3qX9Pz6DWovUo8gYfYgYDCQqrpoMl8+ExHBiW7UL2Ap4yowvAwOrtf/S1T4+3H7Y41wLGGRjdBI
KP963KCaOmbvieDSusZc07P3zCk+Cn38lEL+S2w1bXZ/vqzTVxkmKSO0pdw+99dXsQjQKO9GTElY
H2wSUfjYUtCmx6x0mRxgBP2fn8K/e1+5hvZUl9Wt/3BCVjSROgzMB5eOmRX5GMnnXv+XJ+X3g/7H
L5oiarZCWoz0X0tCrHUlJ1nHv3hy5WjMd5z/+Sf8zefbRHJcLpc+QwKVvz7pDMaOgzv63rmMUPwa
j7ia/vsvIE0hLGoUJhf/1w9ImCxQACi457RbqvSC/cst+Lu/n3O+w6qpEY6a0xPxp4OT5hT2oPmm
e07ah0Nr/j/+eB5PaprCJWv8OxHZq3qmqbntntHr5OZLl/5LluhvXg1HpTiBK9jRWGp+Pa8RRDh9
oPnwUpk07HzC4hLoTPx/yYT8zWP6l2+ZruGfrlFe2x540ta/uBWAPGk9FlgobNBO//Wd5muY7SOf
QEVK/bUmt6rHtoL052INw9rRvT1jQ4v/7itYNglEWTQ1nia2lumX/umXxBHO3cDqjUdd/Ljvvv78
zx//+0Lx8Sz4qmbgmYTB9fvcUdSe46aOx6rMhKdTH500pzDw+c9f8sf56M+L1B/fwg8whXBMmjl+
/Yh0tOs+dn3j0R5sTBIoel5ZoWrjTeAnNufxN1oKGzZot8qtnQSwYL+1VHKV9l/W5V8nhym25oXR
LGcKnDgL/crx0S1bOVpfcDHrhFbR4Aw28VDajHy4GhjVrrr+8w///bD//r5fz4ebghnz6Ex+NEza
VSugM8y+QOwt/+V7fqf0cRir3D5dwKm1dc0yfu3eY9W4Jg4DA2C7uYBPupeD92NbzKqWxq6N4YQ5
Pu3eJsWELmj+5aqKaev+8+11Ld5nl+IVNSyKMb9jh7jTyf0mqn8SzVjDYcmVrZsxpZ6WanJkxBZz
SkSLktJrYlswhTqrM8D1dPprgK07U8U+lfiAvSh+KV3vLgni+qVdAgOxZNttRAKc959vzH9G8fzJ
Br0/07NA3Pl7GYLKEYM61YNTRq1/Zob6ay9t5yqtnKAhcjmEW1bzQLsBc8KKW6/SoHO2YdbE//J6
/34ip81OnUqNglyb5v5+M/RITSTi+fDS+SKDTwavF5WaumuMKFlYesIMvDaU63/+9b8fS770L8vW
rzU49SsEEYhdLr7Y6UyNm/MgW9f/VvL5vbRM30LOh4YDm8QGAcNfVy6XCc2yxRt+ThD5DPrVK7fl
7Z9/yLSM/+XBo+sJoDjNH7zWfMv0Q/+0OGpA2kZJf/GZeRBDbmjF++fP/5sL5U4FRl4o2sP+o7sn
VUMnHmqVnTz/VkH/qu6uYBqgU2f//D3/eam4H0IlsUQGkd3315beJ47p0xzqnsfPOj4lz037X+/q
fIHpkH0zSOgSIv/1Qvmmk0nTd5xz5h/CbWn9dwlEVtMpSTJ1ljiTy/n326QpFYWxRDhnW1kNRzPa
/vPlsW3jP5YYbvT0OGnUTrgdfy2Ti/+xWg9mlVSGc6qtIOOt/qctxKCbMfglxzunjM7E2q6M9tTP
tOolnHb7/CXw36l2234HGcWFU1vMwRhtqH+u9UBsE1hQQfA9yte4BvfIimQ5kCSZF+yyOUfRWeeR
hZNi0WfMvvbaNfBDyPtrgPnpwLAMxVJmnraM7yzbAC6+W76UjE7Lqlh6SQ1/D+qChXV2KDHThZfc
RlxD13YfvkxYdVe7MNK8yIpTNF7d1p+PoXZQ87OMLoNxtxkDlkNuwTYx1lGZ7Mqspn/fXSmpvihY
J+PhVOJJU2H75EwppLtR2QovmZX6bjBezOxuxHu4uws5NRKVoIwQDznHqjBXbHIT1gRi0dFlBktP
L0yLO8gO8IuqAsZBDaKyr45QzZeir2eyfPGkfPBtJnISqD0MMsGcWkkMIE3yYWt7L7/rLVPD2wLC
scpAkB6jaNW/WiahBPhWPPLLEUQCLjTB3IeZncPkpqMdtJsHkb5VPi2nsbfKu4+0GRad+6AC4oi0
cEYTdwBRjulXfTKyWF8lzga17pq51jJzVtPFZIfertXfygJCmbtPWjhuX4HdQEl/9IJbjIUTIKde
beGpl8hXjTePe1zWSKTgxbr9sAoZB7alnIh8i0pfKTbkSlnNY2iT1TS23gJLKJ5z51DEh965l2B3
g6gANENbCC2xrl3PTHeYUdef2yFXpj2ifqLyZsxbQBKmfujxMMY1NDzCXBVKJ8c4hkhpNx1jBsM4
opnFgdMWsdfeT+Ucet3CjmmfqKc2az6s3kUVs2aQPEArDvVHgQjHcOuNlfVbnY7kHhWCqnyA8pm5
7R0K11ZSurTCq5WYwOd18JmUu6Y7M146e2vo+TJt3M/ArH7CXLwlVrrpg2E5KQlD84NpgJkmN3b4
zYwtV7FBQVe9YWnZVPU3OM+rQ/Y+juOVlX/QjLUWFYT9dOawbfU6EObaQJKiMQSHyBYRSjieLW6r
qi4MFGKoV3Z6h+8WrUsfvA8GQGxZLen9XiOYWMjy5BKs6ON8NCeQhg8q9KgFLzayEqUA3Uenc0kf
DumhYSHri9U6s6o4D/mx6o8Nc49pD7Jk3ICfXitON9fSQ8ErYvM/R0bsupSxO09uC7kXQBlk+9zC
aYHq1wUvZhRACHvMcUh1H3HO9N41qO4FQ0Niwm081kD/gvZBVTBAq0tGCJhR+lKNiw3PUE9ecT1K
yHa+ZOrfAh8aOrOcP64cziqCXB17lc2cpVE8udldMkdZ0H8DLAfwhuGv+oCBhms68GrxlMP5eqpy
VGzSlhcYBRFj4yQ5esJVLHlp6n2SwqDrHBJxVMx1+E2u/mPaK3AR8MGKmQ3UmDgcpu69tK8ahltz
M1qYfEEoXwyGHIYkXFWGx3PJ09udmZgumn6WONGxgw4yOt8B/P9OhqsydTdm1eIOay91o24UYMRa
dNDGj97dVnW6cpKz4kCSeczVNxo7eqfBXsDUIxBuFcqKLuADMNUFgL6WLzkTkz4Av7LDE0KTHcas
GGX2a8kYg2cfAlsyih+BhmP9kdo8zmGcjq+M1mjpfgCXkZi3TiBCbC8ivowxJK/gLsKbDoW4DB5t
7KdITsS5Ke6G+6PSgGZUIHvynYH80bUOBfQDxuALt+I2HLMISWRrM0OysTALSaYlq+gl6D5xAKj1
IZmGkXQGFrHeoGqcCYZDrfJNU19s5Ra1Iyj3G0OvLnjGrl/GzKjk+cjTzZArXAY9+K71i8JUIBRc
lzEqaaDHcYqVOcJNYawNisG1rEp1IZWuXdJ8byxl+JQOnyI5T5yAJDfnkXfokqUmi/+bkQX+pioa
ll9/yURephyD0aObPz0y6LLQowhzach65AJWq0EjM2UyEKyACocmTbPSTxGctPCsgDgF8BUzhWGo
lAfcWdr8JOMtUIIlsuOVm7qrQXnv4aNLOo8mu9ygVlu3yJeoB/FBDxaWoe+Kt1Pn3/5jyPddwxNp
1OOGltgFmq2jUVn7CKpIBZGijvYRWPYEV0EXvpRqcy/FDgLe5LhurJ3dlvsw5UXNM5Q36g4Stqz9
ve8+pQL3FZTAmn01xMfhW4eEqy8unXlTo0ti7aCPL1m26vw1dHH0AKJKPXEcxCsbvAaCz/qgnWMu
6NPt42ZRTJw4xu4MdViR2N4VKRzg5g5kZRONTEr3ltj2noV0MN6AxVhaqbeiRQHmE95NreRXD1xO
uW/UYp6q8VM9iTDZQQwYF7Vg6Nc25wzadT4qxRotT5tA8omPeqAcRj9nBr16U/RPTUNFX5XMKAWb
KNF3bdXBuM4PcKKx68bPBiDv8g8VbQhTJbEZpu8XpaqByQ/3JmzWSnHWVXuPSmWjVj1gyGbNkMTK
K4ermdgXTUtfiEjkoojU3ZCZZ0bDVr77pYFzGjP5IAU0UEtkNiN3nkSRzSFYFYwx51W8BOWxb2oB
EWo4mHAFrLi4KzmJEzR5DROnhRVvmbY+e9G4dGNmMlVY46ICF4MNLRwAYuX6d2TLc1aGP02u/UR+
uopKbPYRs/sItEzTnpWinxfVFDth4SjtbRCHl8SE7BeX28ZUH0Zjwjo7iwGIoWqxyqJjanqHAcxu
y3AthJFm5tb1Q8IEvp+NjKGAhQcAhpHnD7OH4kcPjtYcs4FXw+oA7Kjdwc+iD0Mrtm0fLLEfsqHH
pcoA/3AOzeDER3HsmijnaA+mQccw0NuLV0h/Fksm+JRwmWXaxuavJLGxSaexcl/vZkakQC4wymU9
pouYUlaX2bQwFCfNjg9C9z4iR32GNpUyTqULmGPlToj+0bBZRpmhuiYxfmKPWc00ekqCgXfRNPdh
1i0ZOWaqtV9HefGiEb2QFoKIU94sCYqsze549PDT5Az8DHNFqkC0fe1Ry33+pEAu/L4+BLJfDxmz
vHWlvmSuuqsaTWebHb5NXY6LvpSbkcdHl94p8WroF84S6Mc6BJXcKOMi6k+xooFUjLfSYqGt9OVA
ZdGKwgfpfYXhs8EYLhCDmSmoLALbHTQg1+W6N2rKi/FJ+hP6de5o+cxwHyv3STNuqBdaH6qBlfYM
We5GFVBoCHgB/+6YhevOLrYhP0WqQA0QCYc6wCTgHboEQRLR7pUAhQSuD8FJ6K9J8KFV33U33iUw
0M58saH4Sl5XNEtItngdu3Sm5kQXQ3UwJt5g128YggU9O3Ku19hKkXrbTJsqzrIOSJWbdyt/8lkI
QoTM1URaMbIVMg3GSn8q2iNH+7EpP3vhEtC2k+J4PtIkIdNiPmQPuOznZvaKVOsog2Tnc5hodol1
1otqUQr+FSKpzIe1wHyrGKp9TBJBVvVJpP0p8/OFIt7hCy2b5Ei78QIL0qJUrl7+XUM/KnaB/p0z
M4HbLVLUoxjFTmHZVLgxMUOs+Oh7FPWmCn5YMpjtsxD3mjPzctxyTFJz9FHFvve3KqpktZgkb2+0
gcwbbpCno28yHUKmt0qFOVKKfREY5xHGbdIhp7HbYV9Y3F9bWfRqGS9tulTnVePdmBxcWa1c53F4
ou/7BWXqq5Wpm16kR4ygaGxRWJqmh1LauxZlORtyfF2GuoYPhl2iu/MnYK8MDmYVn3WjPjUS827U
p3NlKN6bFipKNdT7wc5OnZh2DPVMqz6UJ+jNM2EkZzuV5z5lDMYT7ks18MtNsvihVx2g6000zUVQ
qsdG5P7cSKNPeILM3kq4PMDlVSgIcG0+zP5M0DivbKLI1DhUPe6FnOnqkfcdrD5zvz43CmrrNu3Q
YdfvRnD31TsS1KVBT8BYwEPEQaMS8OmKwkcOH6yN9EZri0hvnrKAsWAGPJVmVYU9uS/nqhvBygR8
OoI8EBrDhZX96LrBSisf+vKdn87Rwp/5yJNk9N5U56p8bkJlLoU1S4P7pDE3GCM00reEILRpXx11
bSs9c6MKkfKn1yMxEvlFsCiPQcKxkBPNCBUEC7INAN6PvcMANQYpgdN60Kr5ZPs4lJtWK+epZMoO
vgJDfZW8dqq9YUB93ow0AxUonby9CIZFiuZCXRNhGMmri4gX6QIDlBmtBwUhruLhJWIumJUs6pkm
fm5xVDPN33BhM8iYwCyWLq9CP3QLOzim8XHAVoTRkbPYKYWL4TYHM6EhXREwgF8H77kOyjXwVSBv
DCO32Tyxz7pgoB+PHgI4knYxYL+9HQgmWQiYi7fW7eZp9pAZW21w5gEiilJbNvFawYlG99Z8lDc6
rIc0AVePE9XZVnm/ALk9l0V4qEtoZvQFuvFVpJtyeO11Oau1g+AgMm3EgXlSlXNsv9jBtazPvX3M
8x9R8RO4Mbn9ULunEdFYbt2aaGTVxMTdb0ZxzzPGUAnNeuVFyVH8AiwJDlVwNuoPKT81+3HokrXZ
3iQDzyYFl9xd+Hm1S4Jrq13oL7ioxINGPpEZ3rVRPQj5UzV8/SZuOe7gOgo8njp4njmz4qXt71g3
TBhLLd4Q0a+BPs6xLlliV2vnOG+peK2R78xxbETupSijRYNDhuMi605Xegu6DNlWYP5R9/fvrrmW
Egp3uzW4mn11VosbpVhaYM5jJv7gvQw3l/s4xOEGctDSy5i+AieRgneMum9d+dEgWyDorZN9P24o
zKzLMl2GKhu8edaUo6lvgmYnOaL0l1RhY6los2/sscLREqA7CxTMee0tRNOR1vVTNkSMgdIoGAGT
NiyiRx2OTmI/pOIF8ed6EKsyfxiyUwbykdUvM28uvc6gCOLkgfF82Lz5TqK4iLTDOMmLOpMDY+g+
iF6uouHVE4hJn4Kkcm+8yYyrlU+K98TYyTYeTKI0VhqzfK7DkGxQfc+aQyL6U+jaK21Yx0a7M7FV
6xAOhYUO9cFG3y2592rGcEzSR1eve079YF0b2Qd43E2b5cTRFeYoMgCdeMl1ot+b8K9K9dJVV0oF
g3kbGGuv6tuoXfzsnCoPzAojFLvoXefkD7qaj492BR+paVqChVapyCH0MbzfDhWT0RoWqSECNI7K
CSW3HsLJOM9VH/Y3cqf3OrNDII9MlHeGXr/kGgAUpZP4Cj3+08eWUybTAUYpkJ3ERJVMhAO8ykV/
rstEf8yqvvM2xKjqBjAiejcnYn+l6NqWEFFFN++TAA5sE7vINMgzhaWJfD2zACKZMeLDRHfWap+p
Sz1q9ARAdNQ8e3iu3vokkvg2epDouBPG5z6wcb/5uC3JbaSM2jNZsnRs/FAF/A3OO9TIF42viOe8
zCfXntFwCioUSOO0JMxK0MPkfWS/0EoboWZdbyrcymCPQf5gUAGd/qOm9tLUqFrENt/Evl0z5MdY
OwZ3Jr6JErJXrtMshlk32Zw096J0a52QXnlKzT2W5ZnuvhjGuhtutfbcwZ1S+5sYlFlehmfgGNuM
UpdTPQ3ZoezoDApyiAAI2tRs2QQdsih9Y0HBDoyL5YwzvGmK+yJ0UMgFwtvvrIEZrVcLq0MXxktW
8AZJ+ychS2fVG9fdmt0udsKZGj27zqLxNp76Hgc4zwl4Qf6Xzh1Rwbzv82XAq+kgOMCD9IBh7NFG
u8Jww6bqk7XmRhsV1ledVGs18Z8cAsGEfRZbzgCYuCI2z4jLAffO++Y1DVZB86Dpz2736JnP6fA+
JfjycTem+lzHwFcAd5wsUH7z6vUfuXwf63vQf3td99PjSmV+fB4HFWcJ45xQbw7URyVRZj35ubCB
xhrjdc/j81DHW615dEuCf14axuQ58oABcMN9JDl4XnVn1zYwvCFBcEAIYk5f2G8EDH9dgcrUuPqL
jyIs9ARM0Ghcy8LBc6h+ab7MYQXG3ZVX6SPJeEawfbmgG13oD5VWcZXtAfZ3grAgOlVZ9mKWGBC9
yCFhGD1EInnsyCeNPeBxy//g3iRLg+BVT1lsDAS0A9xYO812fqXslSB8qVF20OTNsp/v4rjdVjrP
GU4APcoeBhgqQeJcEMZsbaTc5lgv1RpEWB3G56otNz0iLgem5NypVUh23ldrVCBzwcD3XnhAQb7M
ISkV0lsApFoyzLKLbbEOQziLdnjhTLIQ9K3Ksvliz16NpHxgbi9oxCDXWYh7PVANUn1SNWI10FVJ
CwvsxRpHTelDVghwsxpLu8L5kVQr5GSzwYFEDxXeeYjGY4qgKKnVpyYrTwpmmrpxoQqTeY851iQh
kErnmJDh6ZV3x/kp2SWBeoYGnLsawTXnOa9/1eJ7icMhGAmK0d91/DJt2p3Zwjg4rGVHZGTuRcIB
KKGOXBQg2HuWq2Y+DPREAnsF/HKwC/XUFeZOi9SZVDm4F3LtJWRhixWOFWqUU1uJu3TF1geKVXWf
uiCcWQzY4tOwOaVInt2Tnn7YYTUvA45/0ZNXPMa83zYgN5Kfs8RH7v1paWfLWOnhlxq/leLeGjcb
waTat4/x4OPY2Fttvgx9eM6YrAvrGqrVg2ZDDGTpxgAn4zPsSRI7Ltha98r5QtrRpgtXLbrKIlbn
TXVDk8uWqfMsfgnVQltObA0Jp9C6UxF8yeqLHl4QIQQdSzVFF4B9on4SefudsQQ2SFubdFcHn6if
/HTHGWIbczpqyGw1j627gbkBBWeNt73FYtd81USgNpBHYl56wDdNewgjTOerqsXCR+ifhBkZ7QFJ
RrpOIIsY4RPGBVpUSA6gsAwuxQD/SI1WTYsSkymsR9u9l4GxbRrWKtN4AuSxQbHiju0SSidA664G
XZkuh/7q9tfJd1uEwR5jLUG6NgfGnKTH3jnI7McnxOcTVgFI68jChJyKVes9mTKByPJuunJpp8G3
R9MdpWOYif3chMxUT+psiBehasxGJBZMNHIUSTZpF26Myr0EKdjQDAqnki6TWC7ZFb9Dx9nnIXkH
SloFRJ6TwTkqdtR3rgx4d2hUbqx9lWxtRmQsMo4frMwkHyhADQcF74JbO9ukMj4FykvFeEwLZRYb
47pNjhbhTVwwKmsdhfZojIumB1h30oebUX374V1r2a2mf3DVVg4As2SDrH6p6P5BbYAqB85CDj/p
VIfW9iScH0L+37h78RKCJNoejyKZHji2pkS+a/WtFBfT+zDL7ya/59HeMgEiBnNNExBUklnS/iBC
mCNunzmC98AxTr34wdU0S8fdUF/V8KmJEeOk+Da7rcvGqObb3MddE9drtTpM5dwwf4aC++aO8U7r
1sBv2myvuslJsrg37cWxPhDTbdPspUh2RUVYHPrhaZD+tU6Dlx7HozgH2GrchBLTAAxs09fauk+e
fQFo3sfrzIrsugOeXRuYb4fO+sOOPloRADrO2MC+ZbD1SSZ31UFQdqh9OXOCGnZNCRr4DPh6MZTJ
qo0uFbxNj1yS7d7M+EqFC2HtAsmoEgKONskUkMzrCGMN65xGL13xZBTLkMNIBkC8iJ6y/BBNpNxe
nCIsu0rqfiHpmMmIekCGwPdYwNxtw6dMBZyVLkDoz1FzfpZ5v/UbtsTWqkjKlQs1bBZENqugIDiP
JDna/rkGnFKVKzsKN+mwiMSmsBZ++4IZb65CnxO4jEc3PekVI0sjRLt4PtoWgR4bBComaSLcUMN1
MLVc7HqOfvquMsOdT8ERxJGkKmrnj9Lf2oSwbSmffUlPVAv0Tl+2pP0a5F6mAGNer3ztBOM2CgOK
knM+DBXxNhLpY0sDv+IMp87K+Nsydp703Axcr3rE7UKunnMY9U6kEqjj35M23oWT0sV4EA5H9ua7
8r9q/00v3irly2BfZDhN9mejdzdG3ywHu56Ie2ueYaK0Sbt0iOJrqNWzpgKIDZgJ4wXiZJllm8aw
dzobcm08l7z5/I3aSMWGALU61dZrxRz9ECfzFqDYEO4M1uUq8lYRAp9sUv2ycuOkgjw6cJz/4bki
tDlb0P5Swmda7SBHIqgh3SzI79uPJm4FSWhYuN2CBgHqYgxeOQYQlGrHFOeii6E1ZbPAcDcN+WoH
SYovq4Pel4cmf/FZSFVn5YcM0yYFWc9spg2ciV+lfQ3L4pRWkwYYKnCvbxW8I9p0VLCytWJGKyoA
y8RftfErU1+bNL4RHSMZGeUms9ynrHg0s2dLC5+Gstm0Jq1FWVXuzN58BsWowozUcvXBL7PdGB6r
erhGnAJVG+0c56YpQNIE5aZwG9fapewPQ782ST8CeZqr8IZi5YsGwCU9mDNa9eYs54vG3YzD3jZI
j+/6gbT+GTRw2Rw8+7HkOmTJEeb8kw1gIBpd9nF3PabKrfLLs4M3gy6g4mQT+ooUKmJr7o02XI/J
N93Ik/qaFnaIpV2z02Mxh6CdxMM5oRNjOipwxiRuHDCU59uutJt5lBT3nKGFzA+oyEcLZBFvfiEW
vnuka2bmVlx0jVx/xJIcNxg7fXwgAgAiXcTmzGmtZamTXbDGrdvbt1hMow9usBdNAbNSw0RJF0CB
2NqMqBGSIzbFLBrWHeFMapPOaWBCDiuAjcR0CWLoYA4f/aZn0bv0lBe9UV4RNF8KxV7jHSFrv9XK
td0Ee9IuKQtwQiqO5sfX0DZfc4vTbyhW9oSsRWE78PhaxUInE2k7e8VI7zW20zEh9EllNtVt/Ce1
LF4gB9/7OntzFe+G6nNtVQnZUzplRZauNcU6m8BbCZDKAP9bZgVzGIMjW4IJ75f2GM2Qy8L17kW7
0aOTlRSce1MOgh+QOzOt2XRQlnjplGTTGZ8uMH0/BC2VvLSkwA1CsC7NKBydePPKrIT8nYAv5kX0
zn5sHZiAQ8WOOa50xCrj1FpXz0rF35Jf0cDvXDXdC2VpJSuEjlvEljMxxs/4jJNMLPLWvjoFOG3g
3kpfzacOsbKd9OSrkB6AKEYxXiIP61Bsd8M5L915bRrbsiivMh3fpE/AYxvsXcwryJzGDgstFXLI
2LVmhX3XsBQEJKNBkCfOPbdI2/vec6yDxc4IEYVzwqSMbGP8aOJuDYl+oajGaigA1wahgnWrZB+C
o9F9geMhR8XDNg6PA5WwIftGTjOz61tVs0ILXF/ZIY1WTqDOrYQn3b44FIygkCXNR1Dlm6Ed5mBq
11kGlXWrsq0I5x1feDcGz3ZEDoxXakR0nSX9vkWDVlHkr/vnqOHMh8pUdt0Mv67Udpk493BR0ynB
jmdw2PqDv/YBN/Su4L8cD56TIWLbKDmsxTB8LxH7WKzlRWY/VGF3MpwvGFubJH7IHHIfRUo67C11
QOqh+PVwHtmqtQrol+/Gh44WSSV6UPTnJDjCk3XY1Pr4WqTXgJ3MH6Gloh9HVjMv1RPhCV0v5Mqd
iCVOUtD8HMzm0Bru0a5Yt7XU3GU6wTAz0LXV3Aa5E9qTH51JmKOBU5pdhBepqPckIIzu2Rw7DGcp
WddDHp2mboueloMgHpdK781Ignruc6YfrGg9QHwfrB+kABNKO3QWuvHi9bi6k51aPEIinivYUOGl
vJJ6XUTpJecgHSEonEmSZm31KLBvW1BVWzLR7qkcKtoVlQfDeY9UcJ3o7wIbN3f5pEbVIjJovjDe
9eGS+fUmb1/M+kZZC+Vpj8LKo+RZPgfJN6+S0d5ipHZWxlkm9M2Dl/Jwitwa6VjI5vSwUcJVb1pG
U4d+s7x3mibr6hDn5gGaO1hgVB1yH+IEVqd6kblGhfhIl9Su89pPdI7bMXU/zLC+A3z9HD0W9Q5L
e0LG1dh50ZPu3G37tWQNaED45gYOI4vaCKXBBAW6uu2xQ+Nmoo1BrzaUPwrxLos7dQaPV1FXdj39
OVOxL9AvRW6STOSwYQ7HGOsC6XMMhEF7FdmNCB2QeL5TEN3gQuXUdUT1tAzgUgfVp8vMWddcaROI
RxKE1qudf9m03VD41oxtXz53KQXbszqe85TeqOBAKXkeGgSTrCzfLcoYDGZkwa1Zy9aq4s7TrmlJ
3A2a0EXIXVifNMWTw63mAa04AFeIMb7TjsgNrQJ8ZSDBfm+ssiDeqohoOp3ucyTsav0qyXtX3oPT
3/ruy2TzwFIBTfxYRyeO+GXyHJgkgOtTZh6Fu6/sl7JsNRqDOKSkynPY5tuwhDpdB6RfWzVdTgWc
NrwN0PCTct+Ul4ArDgSS53EzUqXTm0eRrqxoa43fAUT2Rl/38ls03367UzNv79nvzXjNWszRaryr
y7tBpt6Ncdmx+tU3N1N2XGYhn3NljdLC4qjJw6Z6ICNSdwenc9Gb2z5/xmxDZ60q0oVjHNRk33AI
BFmpSup2uNKmftu1bbNa9gvcn0a1M6R70KOC7ShaG8NXWG0JGfUM/Z41s0r6ZBihNutNp7wmxsHr
xIGK+twKt45/6mIcY/EiH1GWrAveypH9fsT9Y4MiYnloNqj7SlrqsF7tZJQl0zF5bQiaS5hYuYtq
GWL6CcWddX5LNWUW5TBy23daZjK6QRxtk6trkqOFpFesGA+W9xXZ/qpRqYyY+YqYe5ZHAQpV1qIc
32Z4Su03GZDUVOqFWe3pZDDZ4scQOT2FMKjQwLHndeth9yIzn2yyYumkSKsCoPASiC4JxckzB9bR
crV5quUUH/mQOvvW3XARaiwGTCpp+1ylTS0UC4ZAFm4BntX4iq2Obld2HoI0N8btyFvovXnek5Vv
PPllBI9h8uhKCub0hdjjMXZNKkzPKNwE52+nucpO21gj0tGYBKEngZLvAlLOw62jmtP56jnMdk7n
4Z+54tRlCpGF2uC8y9K4DzDsJQo87r0UMccNMlHvOaGcU3MKtTkP4EHv5Fsy1ct7AoWPhEQDI0Sz
2hIPLHIPBg0jJD32g+ZcGs4F6srj7U3uhg1GODiWzeQb53repL/h/awbyhdLEv/bPMH4N6nK3aOf
hsfe5hiaXbXqMhrezC4/2pZAgH9EY3GY/Awx2vUNqH6qwD1XPqVKElmf3tTkBgBFa79GgL2yjOaT
rsbsSnLvNf0DwMIJ0FU6rdyunFmQj8EaHRiN3Zh2dxzZO6GBQqy9xRlPLR7GsdDmoUaiH5axC5Ja
0R6iimpOsMe5Oh+9/gSm9aO0xpWP1WRQ3P/l6DyWG0eyKPpFiAASfkuCBL2TSJkNQlJJ8C7h8fV9
2IuJiZ6pqi6RQOZ71+4shL6OuJny5pJqlJV0u58NI1sHw0UHDXO63LfNk2w6aCrGnIZWoo+YdaP3
Y+1puEXuaedbpXwXSAa5CulO2av5qSt2A9U4hgt+Hlo7/henCJdldVfFXauuSn1QenLnBzpveZAq
AXiJxy1z5bPYyouoS+ifjcox+EuZbCKM6CL/ia1HaNMaMVsbswDYNGl3yNkMHeqXYAVF6fNs7NG4
7+yaj8wpjmnwZZRcazcSHvAi3OLwDkoz8RSl0SfjqzewgBgKu/bwysWvhD9peW265GJRKVsK425E
O4zTi6T/Iwt5Sb2CRwEPaPq4S/PXsjxQrud35U1lQXe5hHAqQfni8tHuNkxhFo1+3DJeOepBZf61
OBgD+UWXrmKOSyUOSaQtPSO1Vk4/L3vSqcmbQ5n5GzEMaiOVIN8VeiQxROvQ+pYdNN9MKWY7eqHd
0ju106rv8flnUmpcsZ0V+c9sihVinaWTyDWCYd4hlHMOWpmSadB0/Zh1SPsQA+1k98r40KT7bc9/
suo2hmIfKZFdtS6nGVrNRP0uyq8p/MZe5CWBP6gA2r9DuLfmXR1EC03fFdTG581PH7k76YhzCZwK
tY/gpyz3Jrt4ymfJpxIkmyRCjvGV8jXFctvS2CbDL4MX2TATTzWQWMWvkdmu5vFi12RFOxd8jpn9
rxTuJqAfuZxOhPfbjMnZTDsUiFxINP2IuIoU25krxzA25bgR3aa23/RR9wipWMmiX1e8J5lNCY7u
rmgdWiA+LFSXfpt7GJmLJhUg/PKglK9z+mO3rxU6va63V5UWrbAgAUh7IbeYCauWqts+/Hw+1+Jm
i5vxrA/cDwbSQQPzZlGRGG95aant8qTcS/c1DK9dp4Kpok2Ib5OJe/pQV18y/uy1ryy6BhTkDkV/
MizaIMGX5VOaBBg4jCwAQwE4fQwl4sfuMWscmfucDANtI8t/GqFMyi60zyabnmukbxKiVfet8N9g
fqbdxgrihRLTYqLcVQS+ROWyTDR+bHyNtIYkvBlq/Corw3tK43Im37ItvZndYOTsAtSkSumvcTdh
869h2lKgoEpYkreu7Rh3n6cQYWoGbz0sM9VdSfQZJwRHg4UWy9T9MeT5yTS29HRn0XJGXWI8BQ6g
1baRclSB55Y7x9zlUeanSP8ST3cdzsm/NqFl+JgQmz6M7XbsL3V6tsdz3ZNUHzI5Fx6FqGbXbjCY
EtNGXFi07gksp4fEQFFAtjeMT+38KgHm/kE8XOA+SSNBitm/09dktXsJlXVZotFLzPBCLSoLsNdT
tzQYr8q4QwVCWzHyOLmh4bBFnNXBgKvZNhbXoHvFMbx4bicFyWEj50l5jyJxCeJxa5DjLW96naPk
cQ+dmXBFgH7hkF4mOQy1Er139Le2zdnWtkW/g91JAJQTezWJQ1XMXj58m126YI0mdvZ7Hv1yHJCf
vXfOpktVFPn5QvRoRY3i4E7msun13VitjZS+oGySOIPJIi+fPA5vxoaF3SsEWXUvtLlc+1LyFPs5
KQpT89e2yDcm91LOp1DRYEOA2genWhn4mPTm2Dce3MoCYnfotogE826VU98Rtse80T+z0PEVNuon
JWbQQGLxuMgkXWngUQNBKh1VAxpF3NXLDMgZVKuooCxT3UOElQPfSfFGedKyolweXdaup6Jh6K4D
2ntdoAcdFzS9HszhgFztVE8v1pR4RXpXAZQD9BSdRVp1Z286VJ1RREm9eXkWK9NXQPdNzNyiLit7
VwSUXzvE9wfKug63suAqzDRUC8FUHy03fekIS0EQNmU/EGOp1i4dwNNEOkvRujwpWAb44iqer0PS
RLxvlBfxVEz53q4P48yYQQy03OWUrfUA0SD4dX7oms+E9kVRHmS8kcCEKq3HctfVmwjJEztrw4km
nuN3RH8H95VV5X5svafNe1o559FUDxPv6YCcv7P3Mr8TT7PQoj8rbtdyFHvYziZU16hIE9FuhXoK
+MB1GwxoQzy7mR2K/mDYj+f0EKTEyWtfWrZxZxenE6CDeS3dW2sRra3bTwHKaC+GSFANYZ5H2Nyq
ucmqONvATylqk5ySNbDLAvfcLDYW3Q6V71proFeTLPYw7GAUqVMCnA7FA242p2y6Sfe5At3IqUMH
AZUccYtGElnXT0GMkjbwNNLK/qUPv5QP0Ryvdi2sAtAwsNXAQEad3JRu1BA72i1KvZptiz2omLyQ
sgFckcEmHCFcgnETNOm6BqKhwBElxfSKGtdz7HmtJ69VIW4zPXXICguxQlioKRc9/kA48pTWuXzT
KS2vSaHQw0ojNb8mqRrKGX5Cy1nm4nXuArQOMW0899q6uLlgsI8vsoVSt6Ji40JQz0OIkF9bmNEP
Xg8TNi3qH7H7nqOcwXqwyCoJ3N0u0opKnqH1BpT5YZh7OipDdzL8CgGSWdfftVv45AF4UdF6mWn5
ViBoIAxftPkWBnwjLWdTuBKdD28zEq8UBXuDIsi5qPyoj5ZVfaW5fKU9R0lOV0fsU12i9SUNpcg9
q0anUt8mjvVKRYe1dEPlsx2PkmpFByVL8tIM6BionKHlwVTPCp94GcDJhm28m7Xq3FvpSQzOPXCN
deLQxSkfPYKiRKsWJloVEthxkjwmuabWdjlh91bTh90Gn5YDlT1QCWmNLtrRe9RRHOwkHqUHL5nT
rSrEsQG7KHEVK6caL1mpXUbOVLgNmhSdR2pkzcqma8OCKcW/iw6Kyuu4gjSIPD1w/uzI4dHtYxxP
BwYBz0GUnSLW0ZNfIkwRBMG4OpukHM9ZHix0A9dJH+ETcAe2ZhSEm4pBs+3VH71mXdZfdSO9SIAT
jTLWnmSdIm2RG8C1tO6C8Sgx3+Nm52IgU3bkQ7go950MPaizLul7V0lhsPm1Tn4StYZClSucCh6B
U6Ne5Wgb3OA0T1Sdho2fPH+KUdztplk55mEKrw2WOjth9Tn04zF8djoH2SNDJ+d03P+T2LSF6Y2W
8Xx12FwK/vk6qj7SYMDWsKpXZe5P9WFIk+8c309Y80X3TxARVw5Vh4KaALgQPGDD2jL3DQuP4fSL
UrsPJiPYBzEQ6AM5yXjHOu3Ml8Z/ueyBX2aqoeB55dkw59/AZmhXVTAOzkxWDVc/wpEo82en30WV
c5IzMiKJ1l9ahFYidFzgeaPAUKo9TNO6aB1aTS3GBtx7WXudxn5Xgbv5DeJBuoIydsLYfExoSDL2
rDz8NqbXBB/0bAIQXov+YoeVb0cwZc0Xbl8yLepd3D1autLrYmBkzyIdgAjdem8vmsndkHBwKqof
Pb0V4nMozNdaC+Ab8wXu/KU75PykH1B9ARR8CFc1OM22LLlP06708hIEM4j47gc67PDE4jDACLYo
suIlcGKKNU8OrNno3C31uxs+Zufe9u167u8Ru7f2rvX3dDgOjvZLBo9wp5Uq2lMyfWpi3gcZhodo
Z6CSbRBWF9Yxtn+YVtssOZTj6yiYjRRj05V8V3F45V69KOWmbKwbOggJxRoPHKhyaUz2IXO1x0yt
p6BM+Onn2nXBm85+GNXHoNy4LQSXnBm5Q7pVEZ4EINurfEQqVbDpoitvoPhU/rKqpeVeg7xigdl/
mcQ8qfg3SsOzsK+2AdW9g72zVHfpMETHiX4lWUAzfY3hUSaPQaeuMHM3ZQALixz7n2CLLbNdqexq
9WemQBtxWqr/ahl4WbzO2RJaxWtn1I86Uw/kkwIez2eX4LIpWlq9G42e5ChBlZpSs4c9qNeSneTS
nPUzgpgsTNYlwbf8v8DDXOWEAB3MkgCiXd2vZ3FN+tdBoxSc31HMrT/xlUauTYUa6mZKIvmquzJC
1o3rx1AhMbtzkMh/PcaqvtT2ZJ17Y0ktb9st6jAe6P4ZvDZVD0NJzXBZ02w9ecaI3mH6Ku0AheNF
zPhEMEuQXIGXp/wOIvsyqe4jqwauy+Gbsmhkr4xCiGpPoX5qVBdBRuKTcABLj9vf3gBmNs+u623c
HMvBZXr8ndAu12Q4jFC8yO1qpb83wn0tGEFjeSMu/WvUGyJ3FPpplfhPgL5EgzjXcDbI+hZ9gm/R
ru42RpmAT5QHkdVpN4/bmMMswI/Vj75OJ3HRntz63A+jr9SDttSgz6wgqLw8YdFqLxJeNcxzbH0F
U2fbfds4j5LyXgOlBslLnt9ablTRQhf2flG6q7ktWLV+6aTZ0BV9gpbzB4RJ4WCzA2/T0qeNEzs5
2rpLZ34qzcGqdiJuwKv92vRzjnqCFz+qplvryrCK7T/VqPd2qa8QxznWuZVrxdq2+SZTvzVtZygr
t70rYCr5KedH1LXJs0ccbc3dHtR/cwM7vFHUbasNxykx17XyIimMMav2kYAbFAScpS3Er7gHzmuM
36lJqQdD1Ufd636au22Io88VAoENp44vseyjJJGI/NKtcLZ2lCDrH7d2gLblJQdQL+tTFf1kugo/
CxBjl5shMA9FhSdWOn5ltvhEZIkkbwjeZ9dO7qnOvCmhKM8dnYqBkryogH2oGznwfkceKYqRlimv
ZCFx409vY5rtzXxl4TwMm5cMb5WlPYL4LRwpsNJeazor5nZdmIlvad8KcniV0SSjANxxUeVjPmVz
0LegZhocj16wePq1FXtCqZElyRTjV7dGy4iGhALP5tYVa83ZmOqjt2hT5dl3a6CmFhAMLKapDpQv
+T3RzcxgCkUi48EkPb7vIw9d6OxknhgSv8MfkRibIXW3hg1XGl7CZ7Wc8T6lFzMGBZQHbXhBmFuQ
7OWQe1OPzZpir3VCUMb0bRAJLLt6bWjfz0MwamsasttTI/GUtbrzGTjseXNmXk2JSjg1kdcBPoGa
Cmtj1+BD8cqO/Yy3itWQna/Dx8xRTJVMi5puoudYusG/aZzXjWP7Ln9TrhHAphkMB8TgOw2xFDYI
DOuVa9FU1Op+0sLB8hvddkLC66ysXDuaLKBq7awaMkpT/nIAElddTJ7sgHXJpEMNA0pIEonXWH5b
v3cmSCpHrNN+aiMFOsWfXXw7TJf14Me4kxPrvXQ+y4H5pqdie98EO7vzmXrighbtuFwnT1G8oNCr
t/Z8FTe3a1YUNawcu/ou9Hk90BHZ2T+2wOsoYEUDdt22/O7J4R2tfYqqfn6L45MerzoWxahUDlpQ
HOeOSvMMqlm8Ntq/0Pil2ezZfVKhG3ZWQYpTuV1S2dZPO0Fx+xD6io6gVBO7bu6OYvzWzHpDDXgK
qOf2B83iC/P69B81pNWwy8aSAsRlk/zMxjVCA+5ocAwYosJoNeYQ2ioVqrjBGFiFHzZnYwRgf77/
LeTptA4UpACQYUVd7Ut7pXMLhh9KMHmiW+c9Mej/VGjCaXpT3L3rPMIIa6a4jWkACYrKxSzrjWLX
71AaOR2jsfkVj3slv+cploh0wVuK8+4FF9g6Rh42sBjwnAb4BSPWl4qatKJZOrGvlAet7L7F1G57
SWceISXIcXDIUktIo6jS4ZPNykBfS62LfVuiRp1aZ97UNFyuUWmC0xatTjUn5vSodsUliRp5DbCl
3c1CU7ZxXotf6U498hwrZ4eNg+l96llPKpEB2MfCIuuEFlbn+XZRv1TziGBBmXUrpIy2sj2ivYJ9
OE7wyyHjgpuroZcWKupaYza2g8BIVMcpcgEqvwVuuWVmQrPOE4i+ESC4LWrrx5l7lHmj/UGBYctc
YCn8eoEPghhDTOlP3CWuqEEEP9pjkAuPrs2PzHj2b+zgarLMjtYClMav0zo7cpcC75FFBzlTQgIH
U3bApuWSr1vgl4tBDyq9Js6AMsV4mdWU/somTBFdKpRr5blreKaDa5ga6RGzcCguao643dbDqF9q
7gwi2z9RH8FamahD2CwpAtZwg8ymi2w3Uw+6bIp1p3XOpXcieVTjklbxSg92E+Zvr5r7yjekbtHS
m3ZbdNzuQQitAlgSaN/bCSK+nYv+ZRLhbwZqqUsIF6mN4obKrTCWYWmIj6LNyUfM84ZiTTQlfTLM
DxIny5V8ur4GNfoZ2oEuaAqYaLMz9AMNj+66ce10D+lve1hlx1XbxSPP5sQ5W7FGEyn6rBcG9ZiR
T6Mj7NoV7awQAGOQcwLNI5npMQGCLRZzHBTgHLEi9ugsaSbmC3WmbjOh2HLG+jgZ0s+JKlh1tjnv
68ER27hq9O3QNuz0I0bDdvTDIPH6yaai3sFJJbkeXU2vDnGcW695RIpPMW+e3hthi/d8sHy7sT4t
ZRZQTCH8n1QwPaCfR5VGJM9UrXRK1szhZqgfsv7nGLc6fgkDbBBUebbSosFYRodcdruoc+62MlxM
4uxSvLg59ueEEJ0lqYynIkUNGktkJdaiMehg5jiqdxUFxLn9K4As9QA5I1kAxqeb3p2JfYB7HoPj
6ulmCiL1pe/kixQD9uVLgShJlfkGnmQdu5eKE44/Ogi6K32eaC6kn1ojhrZnAzYsmHUum2d5b7Tq
1Hg12B9KlHsl8gkl6gmZkA+LLyxMlLdEWsderTe1A04VmXIPdchmCEHVrHo1tLDLgR6zoTrJeWga
rzSSd7NRfCNNlqmOPtRAs8FDjRlaEswzNCcjtC+R1qK2nbYi5LiVGIOpQbR05QiUca9hHxJ9U8hh
PWKejyhGfvIBLfhwhQptTAZ/NvdI9mcHISVuXTd5s5rPuT42zXtrMzNSBmuVzbl3DK8s6V22dL+U
mRfPmW8byEkJKmiLpweGBIjcTVYjo0gV0YXM7NwMzi2qEApRIzZyikw9AAPPTbUUEY6orZu9qwMi
YpYSuoMLDbFRkH3HOVuzxLPT7WNHO8kMntJkqZTa59QIvwjPWVtvZEUpSFetOucY0ZOu5Myws3uP
xnxH7vRpUOOrXqkvsxEBbPxLqXkeBbV1bPDKR/oEEAzM7E8fdSsqChiTNW3H+rDtXfUrcUtfKUh8
xCr6f1ZI+S4blWcZJEoUDEUDSt4TxGP9VLZkGHVoz9UcsbSmU1zd8r7+ycnPMjXwp4YCvYhauUmF
X9SXkk/BMv/0JFgk4+qpxsCTsuylQKDnbgk6eE+lsYaMfppwEGUVmIW4/uOLyW+s+x54U3sk84GY
QEIFDIIOLK8wqGWVXGmn1HK9rPlKHZfSEg2BdSC7xQAzBrjEhPplmLcS7iyII/iPqxm944UBvTuq
plgqwj0HFKUqFeqt6G+Ww6YAtjQq6PVxfncVcEXzBetFZb+0Fmqu+W/qISLIJF06TF+J8ldxFDhU
NJhay95hf9LC9loXKNkAjWJTW9tod2P1ve7en5dFEY3vdp1doi7eDya+jKS5YchFFWWtAvUtiN5r
VABDhQsI2d+sK75VPi2/0Kz5zNDNozwwNVn6v6BKN08Yq5U5HGYbL6Yg+hcmf43dXTT6Z9Wq27Mj
Y2fUPaMMlimpKDpN8sl01pV/g60guDaxoO6x8kAwVsfSdBeJ+AhtFEmNBrKVonKbEsz+BNF1L+Av
7arQw/neapjGW0Jn11YhiqvdKtkOVLq/Tb09Gox5c1PuMXaP0yJ2Q32ZWEZGgENWY5oYnxXdgtO5
s2xsZ5XF2OlyGZeZmaIojIqzkk4VTCwm34iQp0Mx9s49JqpsRVkV8u6X0UUfpyBe1wuvlr8GiJNT
gZkl4Xom4lhV3mynx1OIIxmLGyJ1pz/PGIWMxCXYSnq8CZmA+bW2qXItutojmDpc2mbt1WTn6OVt
mkp/svG5I0xqo0env6vufNDt/JHRpFun6bKhFkWg8dbMo4phtAY0NYavigD+KHmvys/pCZVRl0OU
6EtgfKiy3hgDG/bzacJqLcjT6CbDk/0J/sfXrfFgRDkS1+rL7Ur8PBig6mFNNseyGE3SIq6aUS7x
PZ0mI9/SSoLIoLjTdI0arUCPR/1Mxo6JVZ0/8rsJr6MTeRZyq/qZ94ALsWrE0XWsD3IilrOjemok
Nn35PSMy7bNgo2cGqJq7UEwSNDB4aJStu+nJdpyVVvUXt3KhEOu1y95PnwhkEW3D1Q+7GjAtDBns
FoB8XBD64uZvoonfC/pmMxn4SdhtR0zrEtYAgGY9jCEB3aVX1y4NqS2fY7bCyP6g23btVqOnpu6G
DikiQCYyUj7qbtokgbMaZbHS6RhiAAe3pB7bgKqapoUVdujW2V7am7A+bdS0egwJBg/QV+cIxkqU
2ym72c2H0LNNW3bLVK1/y/Q2OhpyGlSkYmuqHPtot015mjJsa7mzNyb9mIBAjpQpF2AqeovZtEFL
xtiLb4WfFDxK2AgUoEsr2nuZAuQfoR/LqsQfBaKiutWuldzzI3EMIxWxPKquJCMlgCtxv4WAfraG
g6O8K9is7cJE3ofVD3R+PCrdi5NcC4tDCL2maM5xfG5SZNkoBQbnn4wHBKTjdmbSbBtlXZBUNFK6
K8iGKVDu1DELqq0+HMXc62CtVaB5GrKXIZOrTLIuEj3Sj2CbUXJg2if8BXVBew2fkFhr+H0zralq
AnmsF+oAWqULMjzYqhHuG0kDb/9dFEAOKAPMytwrSrBth48QLKdr4n2rbRwn9azxMefh2iDCqsIT
rdf/FATcBDGtlOHWjv8ixiS7/CuJhTHNZpcTuBLYn400Dwb0Orenbn3oxd2NIIi3+gQqApSXmdmt
GeVea1icgsxT+okXPCA5BMnFM40K72trV2uVf9bbYJFXxs2qx0XT6ic9VPZ60qP9RrMefVkMy45j
rvMEsqLrNnY5QZOUjxFVHKV7y5BErdxpNjOSfze56N2JRRPjtKfHQ8EelayZzbJ83yv4iPjPSWt/
hkBbNVqKesbwU6FsR16JHtRsRlCVlkypIegTIyYy/08COV4C5iYyqora3I3QYi5GJ0XTT2qMQMqY
vzRXXlAS7zTjJ7dOETRdQPSEZQWrIq+OJJ2t46EGnSUcIRF+AB5BLt2q5dtw/7IIWLY6tvp+RiwJ
PeOU66qqHlBGeK/H7L2U9lbpzIsOvBWaGpq/4JDSLgvZ7WJHD2pfWvWVKvhH06DLYEfLqfnKUlLg
3Wq4J4lYz1N6FGX22oX1h5XVL70J28GajSBPHJPERUhWWRPXuFEh066JxDI7T5Bc5lZPST6B9lxp
4x6p1m0I1FURzh+JwS7qaL2PDhuFhs0ll/N3KsPqTc/En3CUb5XjkXkt2tqN/pEEkCmaNW4MK9lV
rf3lOs1bVIXvrZJfDRgK8iF446wlU3z0VA8jFjIYsIRrfhLDxRisymsc8gSJZl+3yUfW1JegiuMl
YWjLKRw2T+Wq3THOjMVWi01MVmVE8/m0YuUqV7YFg+rK+pctk4GlTWKcEvEvNq83SMxVpUbmMi+n
jZ2Ia1EOOOOTlcBsLq3on65M+3jiS9Oy4xyoQL3KvVeGt6nTcG7SSJPMc4pgMPbDp2RyHihnaJPv
TE7bKCsgjoFo0rr9aqkZJz5l2luZQlqQELg4It8yES6A0J4mEX86TueL0FxxKfLtTCLjPQeY7uuv
dm7fNHv0R0M/O2UFrE0PM4EK5kbMPI70Kv/qAjpLNDNq2WClqtNWGVBUB4rrtRGBTkGu2uhKa+YQ
0L6YDyDA09cYNudowrkCojaQgdQHJipOm3WEWMDPrETYRoEx4Sn5dWIVsdRqi87/2xqrVyT7tPiJ
Q6wr+4zdGM/ROory27MzLqyRP3SDP5UIjPr6qGojh1SQ4wxEvinHVS6TS2fXvBLwsqgtIW8/Q4BV
OTYItWKkVM8XoCX/zexe3KxnADDejJyu7Vi7cS/yfBjLDN+oGobrqGxeQiL8K40Za0oTmo2VdVyC
3bXuOwlsOwcd8SiAIQejw6+CtTItXys7u7rpyO0Caxqg8oTfNFx9PTPThtF4NOJxkwPXuK77IkdY
/8SBZE6DJVk1L8nQ1LxEzGihlaTLDNCVGBi8gRECS2WLo/9eFj22HNy7ge2RdvnZqjgGLKvmsp53
DmCzaM3XOJ+OdkzrQDZ/Szs+VigrpqJ7n+Z8m4vugBPqUGuEcbEgQ35YbxK5ftjRzzkpzS3X6kca
FW/5IPdRTlzRjHkoBKWLzF7jX1r8pk6L+X2yHko5fVip4uvYUwoTZfVYb3MlWZV6cpkJ86E28ZUG
imvd6mdFn3m9k3lnWfY+7TMO5+6PWnGvhvaz6AcpU2tjJc7KVS8ZOWxOoW/rMvZNEnkIrPtNoumg
p8pPqc9nXWSn2g33M3NDBks4x8D74OiOkFtVmTc9bdd6lXlTqGyLqv8p0uqCiWJbBoR96MhL7eJY
j8wmHYOiFeJzbjZPfDgKmCgEcQNUulY3NW8eaqxuwlTfaVZ/dKN5lw7aeyOyu9LQlTLaTONB3ZBF
oGTsvQYcYZev6jjmWnY/c0W/1sj21ckinmR4pLPqR5rCs99spIKhuU9pAZ+OtTa9aaSBPJ2WRE7W
lldK7YW6DsLPCNkIY7Rz+lMgNDAepD36IWDsNixOYWGz53fRAjsKDeBijNaI/M+dxhKuGYlPZEG5
6OvwbFrdd21gHnecGzkcErf5fEo79okwb94rRSd/Mt+ZXYS2uwLgK2H3o/TgavUfCX8OAluxcfkk
AgQpRSquHfJDZVRXGiK6hRxwP7ZN+N6Q3QiRXBL1YGMQSE3j1PfORpjzKujhlpWOzLC6URBfWnta
Ez6HrnhnCcNLEWyTatoxlhLF6A54jcmayRED59OmQXbcRby7GBZViaS3fgqCwgnHcEKHPTEdyVC+
OXmgeB0inALxnZPL+9wCI6YIpcIwQGGQfBOVvJwxQk9YSHPC83rJ2BdUwSmUT4hg7pg3xh1pM7ii
IkwZRU4qX9BRRwX+R1SgSfCMuU1mG9myXa97rPtOp+61EbUE4baILbt1HLPIYfTRB/7IweweBpm9
zNM2sQ6d4xvuuMsGIgRVh593PjFshXgwmqM0yLYEOgA+cNccVGhJoaPqGWa9Nc7SRnrvJnioYucS
h9GVV/bVLVqKh8X00G15GsLxE9cmWlBFR1vCtMutz7erI8nPwpRLnoPdnHF8PgeCWoSnmIwLxAQ8
f8pWtfMrDQXvkyVUtO/kTZXh3RDYmKArjTxnmiiqN0AURtLa3lBwjdNPpF+5hUgkcnynN/ZBTijd
HOhLEjUJo8E+mKv7dqivTyOuFTI4l129bCLdj5LsKdd4JCx7q7khWAsXyKmpsLvQkoJTAc1vMyik
f9RfRoP4vqzgvBM5/tV2xWseEBok5+BDfSbUTOTGqZ08V4QpxY7xGwTKfTJopS+HjRyGb1m0b1ES
3ylrJvTAsI7wm9DdaKU1M34LBus1dBG9z20JeB5eumICuXmS9UDildq9GB0WsiZF2DaSopDMr/lM
JFKSXtM2X4WFu6Og7mqlxtqqQfzq4nvUnnJOxfwNMO0QkIjJRlXRBSQd/hHn5DbS8axp2PVu4eFG
RxAwnAAm/ZqklqBsTmGk+GVpEwlhLyqnO+qV+UiM5C2og7fnB7FGz9guQI1Hb8jDL266M96AZCF0
BS+TTZ6WnccefrSLKsWvExNqU/Up1it2cZtvQK2Ta+4O1yST6yfWMhaUUIxIBvHUJ3I1he7KUZLt
hBUTOdR5MIHxZh3Za8/bFe51a9gIblzYE9/smCUMXF5aGbxR6orN8X3CzU4ZhEJmG5Yga2a4c17T
+RTgT0p/goC0KtA6lC6um60y1n4VdW2wdsxbqH/pCTJOZOriKCRBY3NAYKfAIrOtLAAz1NkQWGr+
NqvfmY5wIx7PedzvbKO9Sj30sObc2iwAhrMN5ETDhszxLcCpxHg0eVpQ/Uz2zO2EJSRwj2WYrspn
epccqg+rLT+rftpKOgK8Lm9fAbY/mw49dpq3Xhilq6wYXsM6RI5EOq+ZfjuJsomrfEXT2Fczu9dy
Ug9uhdYlnEnPHLTPvnDPpDVxghjJZ9qQv6DH+DaBkwXpZFaOcmLUxCkEoU4lCXWD6I6ZwsJnlUAM
jfEoHZgvdYJxSwKviZHKJ7Z6zbTipNSw4yFxmNQyHDq+JLUXL0rZb2zq7Eu3/9UlHsjMdr6IavT7
tv3QdCbllsWTFBImE/0riVm9cGP+RUP+kvxH2nntRq6s7flWfvznhKuYadg+UAdlicrSnBCjxJwz
r94P14GXRLW7MbOBHbGALrHiF96QyZfI8M+Lyb7tzYocf6BO6/iz7oAxnWlwDjMfpUB03lZh5T/2
sdGt8etDHcW8LNGVoFpmAgx+EZITBA3TqHLjoR6QBsiKAImVJr6zwxne1wHmK6ItYCVqkAYMEnFn
2zNKAOynSJFoBrxgJuZNR3d99MbHRua/G1u5LMldJycib41ufLu/LAzoBFFeXUYBRZTgLkSmpEEp
xKbsMlD7M/1qo3jqpqQT719oxltvXkpaCHTbV+qYk98htMDZBMpwbpD+mc8ye6DtBDPgZook6ad3
pKKep0YgdsBJO86TDcm6qtXVEAPz6p9isLPDPzhsyiVgRDqaj0WPNodmkec+h6C/s4K2Lmw36EIB
+PV0eI7pu0H7ps0nV4ZHSRaPZ6UJV/iPnGuVDbP3WQ1uwua3jYxM3oTHeVqcYo5D1eSohDFloPpW
5+oqa56b/Dc37xEFrMjiiKNri/jHEbSTVSYu4sjYBEYGG1LbtjBnJjqdYppvY5gAPPnmvZ65pfdS
R2dRQq2Rv1kPu2PHuIC592si1/ST104Bg9K6XnqX8LxLXx51ZGSDsvWrk5L/p5ZbGSWrGqkklI2J
VAkVj8ZpotqWnnnNeexsEJ9cWfkWNiASPqvM0WBzIxlBTNchVpjMSNKcGlAitzUE3nF8tac7hUqC
3pKsU4Z9a/snqvlHnXqGA/eqVO57GsMx9Ok+8GdJEOrMEz2gbtVG1lHsBadql57UvgOPP5/jP5Iy
ylPONiQTU1HrQ9oGEFfMes7wgBAwbr3KJwAsLeJjF7VEwefFJwAOXiNUEWKKDIPzMWGN5sHXbIty
FRSvKoDMvEGRhnZDzhyZ3eOYfqg0prvf1fBs0sTrUaUTFbDFfqPLh9JHJw1OfGp3Z425Loz3GJnY
aThp6U70aFIlzntbIr1BHMHpWOnN7yy/tfxH26dMbl/4enjdcWdo+S/Rf3aB8lT382c0cEqvEeVN
mnTmRKIQ+ksieuip6qNn+8ei+yDtQPWna8ptm9XPfpogu2rCdazdmV6Dvs2R5H/3QntGeWebt0hJ
PaRDeSaN6yz8HVNDcWI3HftLy0F1C92z1nhWpvje194dXvpRn7sIFJmeuvpZobNlwMXPjROtFfBs
UTKiWZUT1TrQ4Wqk7zLnMnLOfAWGmnUVwToKKZgZ4jILwI3MFMs6o4CGpCDCH57qxtOtDqR7nENs
9XYkpBEDSoYotVCOy/OnDv2fwSjWAdq0LYLefYtABAfOh+ZLUrhp5U0xvKc6Z47yQ9u+pMlTkgAT
re7VKFt5hnGUsRdovazDYJaPybYVMb1EjNNoaKLnPmykOxuqVyHS544TnUD+yYyncTinNY9WrA/Y
q09vAHCu4voly7J1gUZ5GcpVS3vIiosTjb4OArfZFKzjIT8udRqBEMgsoZ3GA9gFM3jS0ULqPyQm
xrieKs5drl/RQOb6QWVAuwx6CaL0Y0Z1jcCq1InaCQGqloAYlARs73p7m5W/RuJpA83RCMw5iGCk
MjjMKRoaNhoDnYPBcMjVdBF4RIrwNFXUGiwIQ4ACpPpk6GeWfYX0vQM4vBpfWxo2efepWc8mdUKf
arPReGzLCIEcom8bkcToqYDZF0UgsdNtkXvb0UbxWD6I+jxrIyJfc9Wikl/JS9gdaxtNcQBvSr72
4Q1OrFOT3AUVuEQKHfSAGnFqZNR0NPlRYWOL7ngk9fOcbktVWRuf+Ewg6JuB1MmKk4BgMCfgAyI3
BKe1+hnSiTFNY6bws597LnmKwjbJr6/CY3gpiMTVjHQQQhXKRB6xAbS/0QyfNR4Pp4+Y37Ogu2zi
545bTKo1fOLj0uvBG8TbCT5Xoqa3GvT20LdQWa1vApAaHsJrI94gpgIdRsbXU/VR1bfedCcV9bKh
GZGfWQUH8BJyNKJTawUYeEL+GyU26qE3El64OoLpQusvx+1omupNrPfnCf/Wi5rOHFxt0BNgGhCP
LzeDpq7jtqJZ/ZRErqdcNvkVqiQe7GxBBq2rpyq1aF/FuQN9Rpk8ZcFnJa6BBoZpj4+OAfr8w3SQ
F0NM6Tjmtsz8e2H/VrXTxtQB//WnakgyMGWnls7VEFxVnbEJR9TFLyz7s65oDzdU599UhD5gdBwp
CPBQ7TxCRQUqTQaNTqDqG9CLsLcZEDQASSZRs0PLqURZXOjV0RS86famyu8VeFgmdLkgfbQJ6Psp
2hjZuoneU2Ag3csA2mmqxnVI/6KNm01enOjN8QTuBBUIMI++eKOnPNGngyxRAR2BrFNKnRpZuAK+
qwIjEib3oBRguBH0yZ8EFJ0mf7Km7rTyIa2/lCX8mSynSIVQG3o+kXpXVBfQqIDz0Zy56OLTHi+E
pL1QGjT+j7MSICZ1MPj9gMsU8DATkZ0FUk5pL2otB2QbrPIxXunKva4Bq9rEsBXpiq0HwOoAjQBg
PE72E/nxGpHmjDKA+T4Z2PGExBf8MNU8NbxyPNCd7N6hu0aBEr3FlL01U8OLo4o2s6PANqkL4NKI
H9GCJHE8hktNxgEmgJYQUptmcEzVRGlfMl9uYuvV068lIodJZ6w0ZLzU4nms+tNc5tsBfcMEXt5k
lw8RaA+Ef03gfY48kVzBcXOmI4s9AvkXlz3t145cy+SBl1hFhPZ1B60NvAKi7WuRxWD5KAUWxfEM
X2/q8FIEKSbOJDWo0RjpW9/OpUDltvKSy2qCozr5x33wS7dehY3WKOjeCfxTZbgFWMK0AMjSf0bl
p98k2wbRPR/N9roOAEBRpEPixEHvv0F0w4t+oapCa76Fz32ftrSb/fvEiU51QmKLaJBEm54bBTqN
EKEDvKmytSTzDZkPvHmGqYB+qZCnlCmZbUcTLnE22hRfyf7Wiy6mDCHkbDiJa5hx/YNiOWgORJsy
HrdAolZde+4FT81s0dsQDVA1iK9CaJqIR7Pv6QNVHT4aGRWP7Lxq0l9d+tZGMIXlZWvn55Ztveb9
Y5ihtIBoMapW+UfFGwrIfiXQW43zjR1/2t1lW9/K8lrh+bG8FwR26wQS5mPhhEeRdjeoH01zh649
Ff4OXjtkchuF1KIRqzQ5bbxbrT5ue8TU6lePQCoGyR/QErTym1nupgpOioSWpYTo6t/VgMTV7qVP
T1HzU5BusLziVEOagAxikwrnpuuwqRiVjYf4S4jOmAJz4Ay8zxo5o6POVzY+MW02fmbyMeThMGhP
+nQkjXpr/9OOuVB6GPX6Q8Kt72uQAuz8xBq7bS1uU41QAvSEmT2W8X2gfZbFReM8tuK5G5EkEfwt
POHw62wRHffw1XlYt74fnzbgX4rqUUl++8OTZlInGC8D+SgEcct1VxBF2+xkeo26O4vzABIVwXFS
mNDIwLk4iNGDLGTkjVc8lgKNXxqQk/6LssF5hXwQ4pxUJzZK7KIS6dG4Gt/N7JPHgy7dfUFsExd3
Y86tMNN+xa9MH9YtlBKRwbi4t4xrafMom3cmEYLZ0GelR+dlLDAsT5P6uNKclcaJZ1BLO2vEU5Xd
lvX7KG7HdCZKuk1Jpz0CHM4aZMjZoIKea25KmShjrRzZw8TkGhpO2Nsb0Fkp0XA5IWUNvA/nTDu6
t+QjDEE1e+txy0iGy2G6tCq4KY9leJr5JrVS76gLHnQdwQJucmTD14QZ4Hmyc1jFG3sgpAJsoJO0
sAGoOqFmHWdcAyO8tNkkZN1nUBXAg1hIWtXFVZPTRLIvEBARJTseRG9Kp/IxLClO0IL3jGHTA3wU
CHXl8YNR3Ac+64/CCokLmCXlNZuuRHnRFBBCWnHcJhnUrvK9KM4LkEdGf6JQ/PVOWsMjDLyg7jKo
Z6Z91RDvywkJAQ2puOSkHN6oglDBU2jLu+1koOpwlw6PM8/doxCkTmho2II74bzJeZTFq6E/qhIX
1XuvhJhfn5O9npZ004LQOfWVwZ0BDW35SudvhCo5qg8l0XoeuJrxu+BJbJPf0wAJRH3oss8Oab45
BtZq1iHEmYPam4X2WIHokg5warKtrcg3A4IM8kmGdwENXe0iSlRmgmQnf2WLrAn86+Ldro4DUt3R
1jZAaUNk9VrzZgyQjn5qgVILbK6i8468zuLADe1zRBEIPr/nCQCZ5rqMzrriVOGSxdzsKIZGoJnb
WbcupHROAu7Hlz63WHoHkh/iAQwLeeNRmHKshzqCvzxgadCGF+X4W5OXzgDzxDkhYBwCGPEx1UVH
PzbovKZFRVR6UouT2AMXIuTrbPyh1Oaqp2yh4HQwwBipnof0MTLeDTQSGnrkAUqkjY06NnzBxiy3
JQycGrU2NALkcKwPPGM6undUoDX1zKdEVaCgMT3ldY/g5bmuuGBD0vrey5CiKIrtmD454UXnQSFi
85kDTZFtaJ7mwWUYvDZF5iId1HRczx2Fd4Ws3UIGDJEf6s9IsAKsYnuOyS+BBnOvb3PqzE5JJeU5
zOkgwK/mGqj039hhrmtSAkDpaGScNPWJ0K+NtDhvsTGItO2QXYcQ6dXud5681NAwK/xblDfQ48zd
md3c9GA18dZJoY/XeFd5VY+oCcr/pzMuzCN2Qh0aiyeiS/ka4nxrglDOs9NEu2mz8w4dpmbmQ9TF
tSjOQuPNglMxXbfooVF+7ZIn03osA29V0n4p3Nx/6QhKDOxowMOJC5ONkANK6pIXA9qEAV9l6zs3
srgLqxsU43TnrVEuOqc46tMPvz3rrBPyy5ZucupfBc7r6J2DK1H7X3Z1x1Vx1E1XEqwjMkuzbU+K
ONB55D9p9UWXnHvonof9pxPCrUdfQLgRvYEgeJ06lGOOeoWC6dtUwrmacQbeKdUPdDzoSQPeuhzj
4EiPLyLrNfWO1QzDGnrjLFlZv+F4wx/wkgcoFJVnKIYoOh3lNZcVmxa/iALrAh9M+kdA046GUZof
B+pZHtzXDWlLgjjdJYGPGsM9K5E0iM495S3xJ8JD1iQV6zRDPLS+CurfTaUfpeEZja2wQJSGI831
O7XnEbIxIsEBDKQLfaLWnLAbESBOgosOvbomPy0JfgvzCv2/cbiaoq2iv6r1UwJDMYQoM7XPQIuP
jOq4oAbX2qRHxIc5ambzIwKgW0BHn9C77ASttwYI+01nuH36VNafMr0K0CQaEPqy69+t/9GTPZXI
r2Rtu9FpZ1gzkqu5rcu3MolPQQ+fdPFdacGFp0SFdqiNcjrdxT6a1bhv0lxHP2pj2m4Joj+9KRGY
gziRyQrl4XsdXWr5CE0vpSAvzNl+EOTfm0ftR8eeK3B9/bhRn0Vx06nvjqO8qAhgSvRkZDWdKN7v
jCw21y/b6sEw3lXjrEI/t2Fv1jbEAyg1NqSxJrzB5era75ERpJOkSiQyKHw33Fa+ijGD9yqMM5V4
22hehHjqu9euvsYIHS6jts6a0zx0i/SsmGHo+FcVEKZB2dIhOJmVmX3/rcDOx08eogbksESd7rbG
/SoEc5zOyEC2lKhPu/w6V187D6zhSR29tBzaQXk3LTyDKNIq8RNPuaO+9NNH3T/YzrHOYlvctmAq
Y+OmVdUHW9Dv835pxtVA7SygQUSDd0oBYGhIORENigjO0aXeX6vFcdxRzmZ/688BvB6eBJpVK6TO
oDSFRHK/nNrVm61uJQQFlAHGpzq6KYdLFReHkiJGOHbnlX0diQiBiOlsdmWLlHc+mR7sAz302HvP
lYe6NwG0iVNSXbgFKtQn4P+NvyoLiNwsZ+ddoQ9ylDRXVfamY5ORzjUX+2QMrjvBvx6q6oP+FLND
+DmJa6BjLVe1bf4a2vucRBuISOw/2+xnP/a3GllwA7xVlPA2im1aoMlouiI+b/1LWqzwun8n9iuU
AGE8GA3tifYyhDKr9h9Uba+ChOvt1irfcqkdqzyQVvbSl7/tgu7LCwBoU2QoXp0FyUUF0FZPOpIW
pivtj+oOtwT0lRqA5lU+FyG2vX3nZcqJ7tNymb8VmP1Nbcp1KR6AqB+N8NanG4/MKlGfhPauUBin
LRMUt1P00BWfQiU7Klchmgf1+Lsy7yLnIZ7Oh/BWGU7b8Tal8BLRymxhCQ6DvbKdfGVXtxmWBTF2
GW+CTC5kbpBKzEyLLrDYBDBmDOp3enNXxQ9x8mCWT7GOWJiCb/nwFusofoBrSFA/hTkc3unNLQTP
uHv3hrVDFKNV11F7blZPEqq1Rn5sQ7phhdrPIj9XskvkK9A1/pXItSae5OBzHW2S+qRokaMEJs+O
1CG/WQ5VXeNDQaMXGljb0r6/VEgus+6cnh6ouqvSvNXTD4maa5ibK4XKKdlEZLyk+Bl401VlUPOh
8krcA1/jqJdu4Hw2JBTq+CZmcy0yoDRFPhLJDXmSqZ8dsXMEI7xB13SEOPLf//U//s//ehv+p/+R
8xaPfp79V9ambh4CyPjf//3T6tPB7BOQloM+tmNbC8/SauhNY3LsyQUwY6oXU37A6nPX79sWCEeq
TkLVtIWDLn4Ntelkw+Q27dUQnQbqH1uVYpL57+/rs8HlF6vS3rMUW4b8voPpDrJpq/3T89NB1LEc
qao6ej62Kf5xYP7y84NlF4Y2eJNL4A/oF62U7YiW1/5Bds3R10EWNqU15ZMeJ87JjQN0Qo+i//Dn
F0vgTKFZDw0/b6GCk9+U/stf/Pmaapuq7UhTXVppj1Y5mnGhTG5a/3Jr7ff+X5ezn+13M1q8Yh3h
SMu0bSmNefa+LIEtPeQdW1O446Ow+8fJ2qYzzGyFaDiwwCJehzWyOf31/mF3LLwjVFVQ8WSDMfD3
UX3FFG3fFQZqx+WFYcw1tKh7mCubfzOOYQjVsOAe6YvFsWxATWHWGq50rmXtop4whvd/MYSmapZu
SAeNm4Wbb6vDAzFxO3Fb3UY/wnQTJ/llZdyS+8eZt+lioTBaVh1HaKaqM9T3KYt8AwmmDn80G8ay
BmbVrrgUHXmPKdtLhQ5z0OcHPm1e+59DmrpqaoxpmIsh0WwZ7EhHUiT3o6PkLPDf93/SPPvL35ea
yrm3TLaCudgFiRpPhpd5lqtm7z0SfFg6En1T2KaJgg5RGhyYQrnrg1Sp62x0TbWYnO9zaBT087NA
zHLZ6IQMRLeVdesINM0L7aUxqzPDM4/7PNhUuKo6fng5ZveDpkDgLLwDV9/OP4WLz2ZRddVw5n/+
5dyNXtMoqPSZ+ESIFUiLCJTK/tk9NMLCPbmrkjjoI9V0fRTzQQ/i27R/gJ8+0w4e6tgoW1xOmm4v
DlduO5ld0CF3c6QcTGfb88TDwMd2RPnTyUKfQmi8Eyqz5QhrccZGCZyvt1rNrTPIEUDYyJH2f4v6
4x6ch7AtAlSY/qqz3Itxm5QI8WPGmRToPq+k2HbtsVWc2e1DP1Vkp/WT0qRwcvxVSAPRImHNScv7
06BNCJA+zLKB2bLy2+NB3u3/235clvOf5gjT0HVz3riLeR4wBUB6olTdNj/XP9T+HOu7/SP82CqM
IE3HtMFPOZq13Ix1UXRVMNW6G8N80GvaaOWBC3/XCDAu+Zdumg6u8d+3u2LOtE36ZS4S1B3wTvtA
IPTPD3y7S2yhmoRAhtQ0w9a02bL+y3kyOr+rM6+Y3CCZnTNfWoqf5Z3tXM7+G7F9FY53vXgBYFxB
ZioPOIn/fEXn0VXH1gg0TLT9FhcLjdzGbukUu3X7m2ReB2QdeMjvDecTPXPn2Lk2H+iv/fGqaZwF
QxqWamjyny395ZN7hLMt1VMH10QIQkEZ8s/3Hb9qC8PQ5vhDV79PaZtEgFHbYnRFsvZmj9QzJXD/
/BOkoUphSd3h8C1XLfKqEnkrPsEDWxpSpy0PHOxdG0OThmEg6s/uMOzFNaii8T34ZT+4BXlyCWES
22hKF1S8m2uiKu3NfDEixIExfBuxP9v/fTuOrkZkJQ3bIdSxlo+2WaDyoSXF4Mrev+sG/cKw/XvP
Tg4Ms+N0aaphSNvUTN0m1vm+Uin8utiQ1ug2Ng4Jg1ohrBgn8YEzNv/K4ohp7G4drBQDaeZiJkMH
VFoXKSMC+TniZ8OpjQ6fmDW0cNHBzXX/1O38pi+jLe58088TnQbW5Np+fqIGON6JA9/zI/yweVMs
g6OrQn/Tl98jK541RzHY386dDYltas1TQ9sWEpQKZh3IIU/q0/6P2jmFtmpa+rwliXy+L1TXF32s
QlCAV0kimtXBU6/plzEyAaPZzRyZm/3j/Qga50+0eTWEVB3NWOaf8MiMvkBcz7XQ7O6NdCuimEQL
gJjY6BUwWis9EGPtXDaHq5A5tYQmFssW+2mmxbk2uvBMydvH7iyX+oHtvutUqV/GWGz3qROO1VYq
Y6QvElXRFOE7yln7p+7Qh8xT++V2FWEM6M9jkCzFjLuAbqMfGGHXZ2gO7waXt60SRn0fgYamGg1B
yAiNhnRPhGX4eDHwZQfGkXOWvji4tEWI1GjJSlK9xeMrxlIvy1Tt3aq2fGSVo97cciWiWGBHNaJ3
iom4TaqqmI4F3YOa6TEaJqze/gndsfd1javQdBxdcO4Wf0XaYyfQw7Z1G+DkFmo9lISQF7nQJMR1
ztz+0eZ99uObGURqtmb8TJvxQVNRG9AQJEAjUMufB/A8CTT6YLQPjLTjGtE1m8DRgCL9M3K0Ksim
EqVPdxjEo2r428o0mVScf47i3IKu5A83RjocSQA5+79x98I6pLXaXEAhQvy+g1DIcnKlk73rdHct
4L2+pTmuyFVpIHpwIjsU6gB40E/ZP+6Ojctu0uaowxHEy4tbLOgMU3TS7l2cW6d1nmYh1AW73zQq
LYb9Q+2aXMPSTcJ/vE7ZO9+/EE4noLnKGVyD5CI1j33lwgFI3X2WNKnj5rkC77d/xB3nnjCbEJJ7
mDR7mc8nzpAjj6INrkbxPaWLfCjY3jV7FP95BCh9CG15DjR8crK2w8g7G6lDO0BwEV3FMvUvFsl0
dAJ6TpsOhen7zPkUJiw0IQa3nDIMKizorsCVseD+i+nitncMzaJEtYzgglEprLjqiOBycAJ+i4hN
GAfpw/5Rdp1mi+KUZcDr46VeXJWp41WGoeQYMNmYiOkntDa2UnnygQfuH2jXJfV1oMWtr6mt0ZZe
ySXl/XbyBzl82Or9iHQqicffDKWSOFsUc6S2jA1bgYmPb2SD6/XFbVindygKwJ0Z35wOY1i/8w9s
iF1HiZOkUUES8PaWRylPuiQJ7AgDebqIEoo3NL6NYdQbYcKA+8w7Gt6wY/fP567NblkWubtFgexH
YhT5qAOYHgF+W0P2oihmVJ/RcL9/kF3plyEsfp3ci52+zJBNESp10SM67otrAwg/5P6Vkly3sGpD
xL98QKeauAzUzxwAwv6xd1wXIBLnyxfaKh84//MvYYLeo7eihUJ1y2yEmAxtDv2O/2yIeY6/DGE3
pXQaY1JdOwX1mR4rh6LEHZv+2zcsYra+GfVWC/gGYdjIwW+D9rQHOhZFRFevf/EtmsQOiieL+Hdx
K4lJV7UoyTRgEW+YxhxKUXauxr8/ry76FUPsTPaYJfw8UiGITiaHqv079jMGQlSi5uuOsszi6cOL
sciVUE6ubPvoQk1HmFhjh2eWYmQXfzxVlrDn6F2VFMv/efy/LHsVp8AI856h5GcDPRlPkv0D7Aof
vo2w+BggYdkkczG5IXaJnuEiaTUpIZTiRz14tycajEl5EkHk2j/uju32bVj1+36OjFjDtaKd3Cry
76hh4O0Lx81tsIAf9UNl8//PRzqWxrag9KQvTo+Hvx7wtHpyx9ml0lb7u0ItNpmDNhxyn2GUYctu
vVX1cDUGznjg+tuxH2GvWiSYDsmXvSyRtk5h2GlLvqfSuAYv/bJ/Jg/8vLPY7prRenU4p5MVsLY6
595TD6zVrv0OqVenNkrqT2H0+1r5NZBRu2/JkcsGi8G2f1V1/9dUFAfqg7uucOvLQNriU8wM8kru
UGyK4uwYJd83rQV8MQAAjI0HR3HehyBbcSJfstR5Jtw5sFA7v9OUtKJMlstcJspVNYS19CIOW/2M
GKvZHGv2ev9i7YhhLPlliHkxv5xnvTbNoatTTpu11n9XEh2AEwi++wfZuSNMQ+OCouNMAPt9kFqm
qlZPDKJNawNm23C8//d3f8S/v784u96oiMJAFcFFNL5zjn257ZsTdThw9e1ejX9H0RZf0SB7l3WM
opUboR1Bgjj0HTvn6Z/YmMxY/mgM5ubYIB1Ldh83olsHLTI9WWX9zWf8O4ix2NO+ZSuC9i3WkFX1
OCAk7RdpeSQb837/ouycLpsk0NSFRetivnC/7CywhWWot5T/jPySvu1Qu4gp7h9i93z9O8QiLnb8
yvLLhCF8gLZyuKVUtn+And9AVGrr5NA6peDv36CgUJzXkcmCEJ3CMwUnaq4nVFv3D7PrO7iMHVR/
DUHasgh14gaK56jogAFIzMGxHZimXV/x9ecXK5HYjemkHT8ftNZa/ehuul5f7/+CXSeQaJpbShI/
UVX+PlFjDbF9jHKBB/Ea2CLWLsMKZ8j9g+z8Dlra9IV0grVlruB1EMCtAdyHgi9dMJZP2VSfWHF3
9RfDED0bVGgoFS7TOjvxvNCXmIPZVr9xogoZrdmldDxwae1adF5/UgRqYA4Z1/cp0+O5lAFXwEUn
PT2PJOZrZI7iwGnfNYpOhKxT22IfL0NDYSmGqYREU329VTbD9BdLwlpIQ9CmIyBcrLuZ+obwUEpy
Rw3iP8YeiWVtMvUvjiG1HVOzSUtt4BHfp0oZe4kVlke+Bm2yi39nszRD/bB/2XfO1L+DLO9FaUGR
tFIGaZCaLsonUR3KdXftX52MbO766MzV4hySBmSdbxsDa1EBBPvMwAGXh/pjOz+D8I4KLjXcH80d
lbpfREtwcHOjKC9KQ5m2CLN87p+rXcedpfh/gyz2blkbMUQ4OXCleyivvML9B5N3MshffzEOKCCd
RIPy3XL3Ag5P0dHoqQ50kHYgBp9Hafxuoe8ntYO19Z0f5dCRsnmv2AiLXabVhj4qlT66HixyXLE8
6NAz6fzAkTkwjLV4f2OKirUjGcaxwKqvp+TSt+GxHAi55qdvUWkGSkLcyOGnn6Qtnkavy4qi0Zm5
wBpRBMvQVxgQ9zhBaainVgUqNrbxDGyFKc73r9mukQ3gI0DnKOnoy6C1yxMZKy0NBNbuNZXhJa8G
pE8Leb8xVnCJFhr+SVn6un/YXfv+67CLLTn6Ra9RtyTrMJA9KYPNwd6f3HV+jblfy/agC7fMfS0n
bJ0ghdFSpF4PJ1Pz1o6Ip3UZolKq1ZDD2tKS50OVT5fhLMCV4PiFH4OSbti25akI7ODY8bP2vEeK
6sBFv/uPmw88UYRuLPs2xuTlQaYz7VF/HjyjzIlG3v4Z3jmCqvK425aQP9AScDM6OwzZUhIZ0hgx
BPRiZkbJ/lF2HQ9T2AZFM2kKgBPf7/o+iNIoRX/SRe95lZVY0/U91F8Lf9u/eOe/jrTYMUFgljJG
9MTtvelDqdLrIR2gh4XhgZ2560Ag8EEMTMFEOMsksg/9iSuZ5mOmKJcD6lrR5MHO8u99JZ4FT6In
IcK/uDjnRaIfLoBDLV9Mv+wCPIenyU2861y/sRFj7CN00g4slpwzq+U182Wc5aMpnDFSK3wOwOhg
6h6iRlHCnx+Uo9m4KTnXIOJhJ+DApUrEadGo6/2bZdfUfh1+EZ+nY4lokUp0k2GBMGJOA8UJCYZ1
immydfIXY0nJZPJ80yhfbMwwHsrQbFUyZbrzuPKmtAqvzfSlb+tjAdmkRVtj/4jzg/NjcungIZAN
HBWk7fejYEehlTs+i0iGBUdBURDSLX0EmrSm2CSONhuowhkZrRwtaXTe/+Ii5+U1iOwc/mMZ02tJ
5tu6weRWSK5Buq9Qvp7U+1DqWwcDpkN56Rz9LL6WwJ5yC3gvIovlW1/ZIUp1HpBlQ7khiU/HLda7
KrxscbR/WnfcY8TBhF/AHXQqYIsHGAfXhAs8FMBvL0P4up75nhsHzt+O1wgEBxsFoBJ4A32+5b4k
v7WQYzxarcAM8d6btkZ/uv8bdv4+0Jo5sidxXOKHitxPZTeU0q2dFepUCOv+Z7+/+PvRiuOZ0hLp
qg468nI4wsrlL0YwQUBRBDU1HqzvMySoc6TJqAlX4NCgric4Fn8+gNQEqDuVJ/HHFVggzJCmGMK5
NjY9GiS44cAAuzYswgD8NPEAZIF5n31Z48YObC2wOposXj2eUh10jpA3wDSkfBvq7E5pxwO33Y6n
0QYGY2pza44W9+I+aLNYZMoM6scvvsdO+xHlli673T9tuwcB+Ww5gqbVsmyjxaiQWkMg3Az/5Fl9
9IxbFlUDJKVMLT3+i8FU6oJ04/T5SH6fQjMLUgmymVQ7c9Arju58X0iE+aNr0dr3+8fa8VbQPv93
rPmff1kutPHSRNdjBDKTXzwXY3uthg+t82giwGDZhzbHrkuGJirIeKDBDsC076NpVmZblQWUDwnJ
FREbtF1SV/hx+z9q1z1Aiw8ShpA0f5axhRp7uuVN9BEyDRPKBAOaAyXw3QM4dNH5CO6xxSavfN3I
RGHOrx4KWDA42wOn6NAAi5tGMycQCY02uXqJLdxZ87F/gnatA7kcNwxTZKlisQ5D1VvN6NEaizBg
P7M1F52e/SPs/ACDV4tNTBd7Wdx2rD6YIofGkZ2+I5NgwKHdP8DPewaEqMY+ooLOfy/veql6SQRM
2aJzHKHede07zyHyLUruoBH350g5BgNaqwsdGO+PaxnXxsKQ4Yg/iTwLz0PvQFr6c7K+//ziEIZ9
bOLOw89nFzbSn+GBtdjRVwNXxXU/4/9prC0vlFyxI83oG+NalNhlTtdDiLA59mE9ihEyq4905Vyp
gnVuHIJo7PqwrwMvPqxXfC3zzN649hGIMOwVJmbr/dvg507m02as/UwZglS32MmdAwx5ivk0Gd6W
KGICBIqtmwNj/LwkZzwmmH6gWwQWS8JBPgHTiIiBrynscx6j2f0kFjFWQJliY6cT4vWSSA1t7vR2
GirlKVTTCJ+1Nn8X1ZCdIauADj7n4cYK0Z6Nk366zUwNpxlFH19a5R8hVyU7w/dcXLRejjtCoYGF
M/RC32SygGs9hGpzQvSBMRz+M4Zr9FZyFcrA3AAGIdRRTf0Fcb/MTbqo2ESRLZ/iaVCeBnWSF2aI
4OeRWhQIGVGi2rSt56BYpQo87GKkV+HZdCg4yOaipv2BedEw3Q2Rc9fkzWefhNqm57Xr0OytfLca
R/8lM7GZFGnReWtftsij9Wbd/UrUUTmwvDu2LhHpHOxLwkYBPOr7i9FNqJyUjaFhvoDgG+wxtCb0
AOVG2TXGuYHE2UkQlOoLnm/4B3g9f5Bt/DmIjsrBjNkjtpSU2RchBoFMrVWepl3rxnYqzsZpO4bb
A3uM7/ge588FFMGrRX1S/xHFmFkK6hNp7usQV55ga4UntdzsH2LXYfwyxDIr1Wqv+r+knUeP5Eaw
rX8RAXqzZdm2VTVOM7Mhxonee/7697F131V3FlFE6y40CzXAqHSREZEnzsmCAhPOvo33abAygiWH
TJ3FBrbvONpViJTnvaQOrW+eZLnfh9JxKv8UKJDoHvxa44rzXzr1r20JfiU39DiGLwJ/nN1rnr/z
5T+Ft7bqC/MFeoQWFUqFBLTiMxffz7SSaAYBxz06pWv9BtchJRE+N9dsgpBI3Nko7VLw9BX7pAwf
W9K5Ei4wZTrqawWqpWFo5ly8VW1uALHmWUehX0oKRKmh/L17yOyvt3fV0jAYB+0rRP0ATYVglccJ
hI58x4RAQLJPSVz63yMDYs0JRt1no5OTlfz7BXb09qToOhA8+nfA0YJpFQ9j2/rdlFTZKXZUWkMs
A1XWbU4VCWozlHdtaII/+wEt4qlEHNCQygOlhJk/y0MTRn1ntKEwzf7YWVxuFDDOl2qEmq8tInMz
iwducilvP92eo+slmP0HN8fctGvrYvYwhYqD1LapnaLuAO8ghcLb35+H/HZKKD7ylqVaNpv1akrK
pB+rQrG6U+6l8IXJmgPAOIEC7ZwjzGa5khxoX6lH2YdsaLm7crTV727/hOttMF/C9EkAP5mfvYRV
8ROlgf1iSk+IncpG51q15t6/Hwmgm1TtAW9TqjCuHs8Dh/syUFBwtWRoT4BFRmD9b4/j2rPMJqie
EbcuhJVerEcW0OzoFCMmlEifTPD+6vvfUjFC9sA7Kj2MV/3Bge+PA5LI8UlLZThOoZmD0Kkf/r49
lOtdB4LUoNMOBDON47YQGg3obPOcmienEQ7+yxhub3/+etO9/fxs/nXmqDQ9al983jO+TSG0w4+w
q1zKBs3WA8w0t40tjWVuUbHY31QbxRMUDaM1ygPbS82SJ/SxkrxfqXtfWzBkMMtk3AC95/bKt8Oh
09KK7AaBPpiuUQpEEOT2CK6vR75PtkhzqG5CMyEckFCXYf7Sovqk6Fl9QGFS2RRKYUPHnkV3sWFW
j4mWj3/dNro4KBaf5wmCuatms0Av1BqNv/rU/J7pvj/f/vr1WZmH9O/XhVtY7jUjs4KqPsXqoe06
12zumnHlelkaAbXCOSpyaEcVKRWcOClLSCHrEwyh0A5G2hq0e9kAaEMeVwi7xARC81kPtNCQM0Gu
K3y2ViGULxes4J1VkxCWdmiiR02siCmtGsS+7aunBlu7GG2jbTQVnePaE7WjhwpKwCfycQj9nJl1
xssi9O1QC0OCzY7VbBMFTvk9AOi+MaoQ2t8R1I0tj+RtZVsVRyLf4klJxgaUfekfM0kf9gqovw8x
Hm5je4Z0DLLee4ha9E3hZIvSbWAOtAwpUo0hIzdylMSS9BinQLILZ0ItbBw1N24V7pKKXjXIiCdj
OE5tPB1u76DryZ/9Es+hBjEjXlcoOtPhn1VK5rRn5wiq3m3hs71t4PrUzVNOZMKrD+5KnHt5yr0q
gZXxHFvoRnaXqLprS94cW8+doCu6bWxhNKQoZNqkKfNw5h/zyiOS/bRFq9TlObG1+77grpfUdxee
GA+TxaWB6uUVGYdcBmo7NmMJBeGdFX2yy/vbQ7h26iS6+tw0yqGDqEa4M7JoLP2ucWCg07pxG+hW
cRrT0NukTqZuFcPrNtYUxNtu8NOjX8fqj9vmr2cQ86R6VKYoElK7ezuDkxNKU0lCeFIhB5PRSI6l
3fstzJHKnMXrtPLNPu3VGsUkeL4/lTrKW9rFiLJHI5hWQojrPWeA+cJfEQzPVQnB0wcxVFuFbyin
MYcEEz5qp0Udelc7W4i+3j0aTOEYoUyZCU2E0dSVDoIU0ORJM+9QOVjtzHsB4Qu+i3YDm9LXjMcm
vHw7XVEKjV3BGT1VcpzeB3Rd38Vo3p48E0rqpmyqwU3zEPKtlJK4MeQyMlq9eR8hN76vc191FYTm
kOIekKOenGYPr4D2PKRjtYvzKfg0NE32mAZ99vv2vCyVDeaiI/NCVs1qC79bbpDpqEupP0V6DMdA
Kyc7qa7pFJ6qOIeSXEbJ3KHkZQdO+7FNfVBmntVkKw5htiLM3ptfMQfNrzabQYetCgfsAJn3neTs
fe1Re3+H2rzPbDoniYiJjITNFkVGEHY1Jkb5ToNCrJbgw18bx3Vw/8aI+DZYRLE/qhlG5IvjkVId
rWmTFisB0sLZfz0SSwjAVKOVeljph5PkoM3j0vx8e0+sfV99uxhI5DS1GmfDyZa/p+FZS9YMLJx7
ugRpL7WcORETI4kA8TRH6eXmpBB0IwsyxXB9Ilb3K9QL7Ufh2ROUbeG4FsBcbzLYuOaHaJp15w55
YQdoUx9AfKq1pwHFFySa/ZNSWc8eyJeVCVwxJAJ9UOKYjNhT25OE/mexHZP9YL7bdeLVLcBmFBNm
qItwgxp6Oug9misnQj2kzJAQArve6Jd2ra/l+p57a0gIXasukZzcCptTGKuQ+e8NJOqHZjMVaDKk
sMyrX+xof3v/LU3f67EJ6ySNZotIGCbTCNHUaTDina6hJjambXt329T1Vjd5CSXxAy9Aa6z4PCUr
Qah3CuVwD4HzCTHdNa6ua4fw1oDg2FK/GibkxNsTZM3pNqVHgxRWDi5j146Psad1K3O3sFxU+GUY
dQB8QG8i+AbblpQ4jhsG9Nn7jLaPPR5gy802Wnao+nc/xlAAmAl2HBp/ZeqZb/1EiHaqNFmxesqb
x6g8BM729uIszB0FBhhOKGpTthFjHFgl0twiMUOY/jGK9gjsKPV+/HnbyMIOwAg+gSlzCEaECVOl
DnG1NFBPgbotEUZdqzitfV9wpnBt9nWNCNsJ8fZK+VlE7w/c5zLMvwMQIsGmU6Is1SXlxPuDfIYQ
v35SrArJIjWbOcTrupueMkUuV6oAC4eUIoM6AzWhgbkC00u54k8ZEQXX6RGWh1TdWtH59tKsmBAv
09qX89owPeUEPbRMBzYx0vvZKkh1/h2FeJWOddpkTooJbXiIv3fRXRW/fxO/kABRzYQmiprc20Pi
oPaInnk2nboYmlA/tGcnABtvwbNXvNZGsTBjgHaBb5JZkW6KeRUUBm1UBrBSI+j9kFX5sTFQocTv
vf8GB5FIFZtCOWUajs7bUbVG7WdeVU+nOBx29vS5lr1NOJYQKNfuWKy9L1zHCwTtBk/KdDTwuiTm
CeAQhzCGFQL1FQXyflRutd/5aMG0/83ItXdf3m+MiY8/XRtOSDJhrJ2+mwkyzx2tQf9HG4LTmUaU
oA1VyoF0PiXZUe8/0i363sPzdhiC30kTKQMHxDAqaS8ZdyNM+U345baNa9/21oawCyStz3pYmopz
Kctbv/ibHbByP19fAfh/kmyeZMChX23oSe3MSCdvOltDL7ujERzj0PwrDoOPbbMa6iwM540xIdQx
FS0d87IMz1UAybRmm4/GqB1uT9n8jbeJDgMyyNrn59G5jPb24HRtF4Z+aAVnooHcPnc1qfWm5U2r
voz+59u2liZPnWvAmjkTF4nscQiP1YibWeEZTXpXRdIaEDR83taai1uat9kNgMCamZlE5KXewfuk
V114brS7j4a3ku1c+zSIFl59XdjIXeToYaPw9Qzli9Een00eGs1p7FbO5OJsQStCcc0A2SneNqUm
EZeh+XNOU570H/zkLsoi+P9XgqYFXzb3Av6vGeHo+7Vt1U4ts6PLb8A95ElyVWi6ki7cm8rayizP
3b/GhLkrcqfPJdT2znFnwu6PWAA0+b364fY+W15/khHAhUCYxH2W1lbkE6OEZz016p8V70V3ct+k
/8GKNneEACFRSOLnsb4qEYQF1WHd8MKzwSvwgKT51/eP4vX35/3x6vtFlcWVH4TROU/SD70ZHa1C
XVn7peV4bWLeG69MyLk2AChlCH56J0fHQobue8XE0vYCZ8djMikuat6CSybvtNM0Y8UL1XRD+b7J
HjwE7FJddREF3/yXKfvX2LwxXo3HNpAey0L2smz22zG3N+Ov2waWJ+xfA8Kag5qzej9UOZOIwzpO
htxJtM3VtTrk0gamXZOneWInWnMEM6o3KnTqt8HZux+/IVN4exBrXxc2lio3eRgnHYI1ku4+F+Va
DLu05K9/vbCrmgmZSMXh14fI/yGyrebfY6Qn/dNa0Le0Gq8NCffjpGepXcyGTr30y94j/PR/myjh
boykzAJ+xfczzS27jbm7/fmleaLGyQMZzRDXMWvQd5pdS0kAy4m17cp6k9WW2yvxZkIw3VqrLCxN
Fqk/1RnuI0IYYU/ZWeAMxRgEZx3VGPmDpvQHbugViMfCnUWpGWpfti69wGI0kTUNsvX66J8lr/go
D/VnpciOZmo8hp62VtpcGBCUbBpE3TwrgDATBqR4mVyWjoMt9F9/2vVhFeezcFCARDEQwD5zMCFc
jXFqN1JIteSsGP7nVLtT6B25vQUWLMwNbtxUPFvzzigcRU2TeinUc//shff+vTOsON/r5Zipz2j2
nzcZT+/CSVSH0JZMHeXeQjFdbULCTssK17a7TyhPv3vpsQWil1YXRBKu6A/1NDV71aq6ubVV3VVD
0T16stdvjMD39poVNCv2RDQRL3Xwxs29oOxpMB9itacHfY+6Tm+f2rjuKM9SKQmRJENXUaKth6YC
J/00mlW9KRJeV6jufqy1JDxELRQnSNKGdG/yRNvUdejmQXRG4VdHfVr9WXSo2txeZmGrXv1UYZkh
50LopmvRSuyirapnfzSnOQxp/tdtM8Ju+h8zJtRJczvX1RtclwMlk4rEPullvctACLe0G942IT7P
/GNjphqbkSm8LQlnAkEvQ+08bPRD8VegIcrb6OkDb7QwTmsB5NnWD3DJxyRqPoR0bt62vjiPr4yr
b+/3NrNzO3ZC+ySPxoOGDHRjjAdp0FfMiDQ5L4MEn86emikfr1A+calLBF+WeTLks5Pl28lDd/ui
xSihmUjbol2HgLRi+ogirXUgCkf2H9MmTG4zTQ9uVJhfKfF1HjswDeb3YYAuynKqvZ4728HI/tye
zcW1BNfyv7aE6Rwj0IVNCwAwy1t08LS/AtV58ELzWc2mT0XmI2ZUPUtttYkyc42nZ2mvAm3SKXO/
EBIJ4wwCz2vUSDJPwfBQf9aale7htc8LQ5O9pJqigM/rZezuDf65PXfX36c6j9+hB5ZFumrGKvl6
7yFPdcqL31nTb/r2nZ0wbAQscPdwl5IOU2p4u9er0WhGy+pMoqbIuFPfye579XkhdjJHNUffks9r
gfQtgzVH00qYu81ipWCyOFE2ugUApG1w+MI6R9qkqvCBmyfekGl7ptH69+2VEKKofwaCXIeBOAg9
7OIdJ9V9bGR6a9K6evCRDS2n70OhuV3xoNnl9ratxcG8siVMGrVFCBDRMjzZyrjP0xqd+5WAYG00
QsgZ1FUzBCajIUprEOmxoy+189SCO6Vh5j/sYZovQLdCcAOlvrA0U2I1gTVE5qmLlMfScw5T/+n2
fCnWtcdWwdXQB0sBw5whgG93sS+N9tDMAeHYWchUSxEdfppZbhqy6i9p3lcPiaJ8snIWDjR3DZ9k
kD6r5Rg9WNwp27RJjbvJCOWdZNbydkBkzDU9KlRmOv1VmnWwjYbSv6tlv6avNlA2gdWEGz0tPg9S
aaDY6SHgBu3xUU8Dc1MVTncBoEMD9+D8kZvmwTdq5w4NZUSrS7txJbor0CVFe2/Ke+tLxf15n/XT
aSzSP3kemfeB40x7v7VVvqAqm1wrmm2uW9IGCnVzb6vBz2AIUQf2fnmOFmybpjARjM26/QiGeRcW
if/Q+9knuYt+JlIkQ0qLxp5ldoHbT+Vn9Jf/GE3fuVVcZhsU2Osj7NiI3tmQGk/laG/qqfkxaN5D
13fk0IH9bfCk314L73Hda9TtSv1L42sfxgoRNqks7b2Tjz50vo7kgmSHpKVHXFHNR8BAQxvfl1Fx
ievha+R7n9Ms+ippU4Eee60cx7ZJ7mMH/EtZok2WqrGza3I9dbXc+9SWDYKJUxa68NWBUeZ4PyLA
m95PXTiLvhsVEtBlp7kNBLzgkZr00dMRbkbeI0Z+DvpLOBB+8eiu83ob/RzGmo7FnNUrHXpEst78
O6RTN2r8adNC/ek6U4Uwa2X9bSnZY5YjqNeMGTKz2nhp6+YBpxAdir6CFbSWfvZD/1MOq4gD4/Ac
3Mv6dgr7fKt5Wbv1u+Ar8N2vEpe+q4/sDrVONddExsVtITvfqCH6v1mHErE/ts+jpRYf6qG9T61c
2+Rdpm+NqQrRig4vio7eUVmU90Ftqg/UMkxkAPt8k0Wm5ypF971Phx8GwthFCT596JOnIkR6EAZw
e1Na+tfCGILNjDl3x3zyL5YMQmsKvRlr0icPdEamGdLRK0d+yb2AlKRvgYRgJnB4exwtxBR1vVfI
Nzpjr47eHuypG8eIetd0pmfKGonHksN8Ac0C4gNVJwIr2sKS6qgx/HNrNYdUyvbOYL7v3e/F/wN5
m0mb5tKyGDD5PMV0sWb6Zz1QZ3nU4FH2o0ukvJMf9sUOYESHhywg7DQSv526Lgpovs4971Sb00+E
tZGRV7wVDN/SdMGdiRWIbq4BIWDPMq3waukUz9gGDTko6cttjzwv8Kty/8soXll4CQlfVciUNtWJ
LFrpVE/haZyaz0VqVG6exkc6yT6SVnyAlnurRM5KMXPpHoB0Yb6fKZVeZYdxNNlGaBXeaUDMMkp+
FE28i9Btvz266+AZPhI4SAHoG7C3ibcN50tr5XTyTjNNcFx/7rMfMvKhifnXbTuL64SUG/nPXLhR
1bd7oRiTojbr2Dt5yU6Ln+Ji++7vz81qJFls62vGeUvXocBVHO/Uph/QYF2rXC/kN+ToVPypbcwP
GWIzNygJx868UDrhD9RTZ3Ya9HP1n7pQ1P1UZf5Tq1HflGv0rJhS7QCZW/sMOctaI8LCPFIrgKSY
PnZgimJw2E9T3WZqLJ26ems9GcNKOfilW1zY7cB6eXICRwGOWHwVzvWqp8KteaexCYqdGqLPW82i
x17iIXqbKMnXsc8QFM1K+0DtuthUncdVEsoGTtkLfjdyHOyHGDVTnTBm41eOvB9KhE5zRWo3ZWDW
iPU2CN23I3drLvm7pGj/Dh3jYUpQHgkmrjozt9WdDq5nF2v2gBLr2K/semUOO4VhQrenQ45OLoXf
mA/fq0Ptw3hq1V3Itq+STSZzmQYTDWm/zDFzW+XY+dWx8ns3ye7L9ltOt2Vq/U7VylWdAareZCOp
XxU9WfFl6sJdMwtF0SQH7xFMBYLD9PRkNJUUSUDTf0obncdxdOptz42ValOW2m7kpSmKTqFylxff
NVh1LIoJevlNkqeNYUw7Pfrp1yVB26/cMfmD4UadDLv5kxl99aJHJ9e3XrnGxKstOCp+NbBcfBRg
ZrHZg5ZVqwWa6Zxifk1GQ26gk1P4fxMGblXlXuq/ZHqzyY2/muIpTy0Wddc1qasGB2Q1JT3bwgGx
rdPvhpm5HtD9+M40PDcZ2g2tCps6v9TOl14/TsP3rknudGmXVWC0409pLx1U5edtPyLSGc3ufr4Y
6V4AlQ1kWrjvbXvKmqD2AIU3CmwNz1J9jzbtWF2AYWyi4ktT/tEh//X3cbkGKVg423NXDjmyzo12
1d4deZFfjwaRv+UGg0eQ66xs+yVnT38xnYRQAJKBz/vv1a5H3MGTaWHxz5EHx6g8QXrhbworR4n5
sDKNczODcMAAeVCrZxIBF4mFYKtOa0iSGv+sod1by+nBiYbDEHgPQVLt6ibb12l/qUz9B+j837dt
L07jK9PCVdP6bRsO4eCfzdH+NhnqF57W39eZMG+SuflhLhnijFG2EiYSWlslMGzvFDgTkunWJTSl
lSBtYRSYsEHoyNAYXKEMZuHYicxMOmk4gDyJNuXx9jS94EuFJXptQUTJ9H6R9IkUENho1iZoi92g
qLGba9Y5nYyNViYf4kk56FZ77gz7YeydY1yEX4Z63MEquIMJa9dNjjuo7fb2D1vwJ5T1iUuBjBj2
lT9RDJqgaBXmiiueKKKBUnPLcaXYteBp6YqwZMDLzIEs9iMnldGPhaxIp7H94MmfsyTZqnLpTo6x
T9cEw5bGQ18OHGxAIK8xHGas90YWJv45LFjJ8pdkm1u9KHa3Z21pv4AatQkKZl4r8dU4ajMoOQ1H
Og3jcxQdy9+3P68s+I6ZdoKdiJcH+SLcTVTj87pTe+lk1pa1n5rE30WhpvytDCko/FaXDvpkJVtY
5X/KdVQhWqZ5O6mN1UtSD/afNFHUXVx41X5o8vxDWk3typIuTvOsBsijCrUTMVGLkGjp1YQJqLVP
PmovGqIeQHRXHNviNPxrRYSYGKMUcwoM6SQDm2w30fe2f4jWUJNLu5M6Kc2/vHNdIwBkJcn1Kcuk
Ux56Cd6zq1yqQum2CWfKh9HTjo3uV/vbK7w0f3OFFjyYCrWEGFlOid+TWufSSUICq5iorzh/K/0a
gdVC4AVKmycC3v2p1Iq1Rz2NizQsGJoJbawTl65VRttQr44WmMBeuZ+KlWGtGZz//urOS/RcLYyE
YcXlY9w+AeEtjMK1nC+Nekn1diV+XrSmsHAKFASzcPVbaxqv+FFdkI6q2aEMnhRKBY570I3AldcE
jhZMcQvNEg4EDHNV/a2pZOKJ15PJ3PKsP6hNeZDC7LHztEPhEYEX1T2x+0qAuuBjXpsUNz+KpWke
2APJweROzXObfr29Bde+L8xeQtRgjSbfh92M8ma6JpKydOWpxHe4ffRDoTCdz8CrzSAbsd5leeed
DPCgqrX1c7KWXUGdkRn8LfXmTk6dj208PtSOtjWUhOTD+jL0/WOZK9+k3vlze8CLa0jWjUIQuCvI
lt7+HnMcVDnMybYmb99JjZuU91IH3U4QHGk63NiVuRIBLs7wK4PCBGhdbst1L5P3aMUPI3buB8/6
cntMLymiEFeQwczSHDPx4VWPTjuCYEiS0TsRE6Wmc8wV6z6OvuZuudHG/qB53TGfgOap+W871vdR
Oqw1vCw4aX4BZRP6XshlRSczdqY0UAHnF8DEpUvPzDKp3Memu9we6oKfZjdBlESYS9utmCxXBRlm
PJdoWjnb6omxs5VHf/hdjPq2m9bOxuKgcMxkq1TU8NNv9wqkJvLY5hUxp/kh8WNuhOEAMcikK67V
XKzh62BDbiUru651XDSH3QIqhJqkRcrqDe3OPNlT4Zme5kcCh9zWM/STXHzK0niTBgdF/pEPx6Yi
KZ+0TW2gc+AdpV5FXfLBKh9CWG16J3Cl5gS2zpW9Q1h/T+zC9fvnMPxR2TCvZoFbdJdg6Le3Z3lh
z8IUROiBADZKLyJCpq7GvoI0HaZV79wWT8XKIi7ce2g7EdWQBlAHE0sBeh0Dfi1K4wRw9CGN810T
VAczfWdH1EteyZ5kAHNOdKWuR/2SNz3izlNWPNlqtG28xzZeGcriTL2yMf/9lXsb/HbqAAwDSdUv
vNNAIPDX+5cCblZ1fjmEnlnULKp1MxuGBlYltUtdaE/WRJGWBkBTIUH/3BN3VY3UMmAyNSnyCUGx
5piuQBHXvi5MT1Xh1NuGrxflp0x9tus1JMKCPyC9pr5J/WxecMG7Oi0SCH5Wmqc+t/5OraB0o6H4
FKnedrT842DU6Uq4sWSQ/JDOKpPmiqtqndWrvdJF7N0KEs2jzSvuDooNmZY+2TtDbNtvfQOSvXdu
AgojtGHPVUI8LJX9t7ssDMdJt/M2ufDiVGVftOTn7e9fHUjh+0JyrSLY2HVFmVwCVHrvWlWLd6WM
Arbhx2vB4dX8YYqK8ZyXoa0EMvntUFLbszK/xZTlB0c54r3YMSGcaJLmRytZR3o8trfHduXEZ4Nw
gKNVTQPzFQKv6qewzMIyvmTmkxL8qDhBIVJm6sfbZpamEJgfQG4qctdM8LB1VmXaOfHFoJy7LbPg
E1y4D/I0tfvbhpbGA5+qyfsE2foVoqyctN73HDO+pDw0u4GsH0mAN5HT/CpU/b1FF+YOsTSST0pz
szj728VK1JTUZZrii5p7gBV+lc2Kd7t66REMCBsvQiFRjzw5vhBw/9Z1/69Gzu4qMzkaUrTlmfyX
6ufPsBAZK0HZsl3YSZHT4B4QC6hegYZpOerxRTYLV/W+mH2xbbTvPDnp3cMAW1KylmAuLtvMh/qP
RWeu3r26KFo7S71K0uLLoPxJCbblrtz41t9+v+Jxl/bhLHvJwhDcXomwdlLsx21S4SpUGpwH62KM
zmXq10DsS2ZAFL3osNIMKB7j3obeVYuK+WXeCj7o/mT8ZYf1NvTwvLf3+5LDMFFLA2cGsRHr8nbi
RiOD/Itu88tYVcAY4qOfh3dOD5tLdY/uw21jS8Oi/ZJnGPieefMRjCV00odtWhc82eOT+i9jnhO1
rU3eVQ7CrgeVhTIGDv2ayCU18jYGVZtfygTVNCmmTVOajL0dKb9NNfoYKd5zIffpykTOd+2bJGG2
+gKxRWXFNF6ENl7twECKatmKsNqojwraySugoLXPzwfg1eeLOGxxs35xKRE92FrNyq9fWpnXv37e
Jq8+b0Z5Lalw513s7znM2FGH1NV/8HavTczL9spEZFRJa84jmOnG6r32f5wg4ebrI71K6SRib8lH
6VlRD7e37pJLc6wXdUYdKiIRiif3StChCldcGmk65On90O+L9GuUf8iGo6EeynHN4IJH48Lj6QaR
DWJ4Z94Qr6arrUDRt1GVXYC41w+oT9oPyUx6lButDzAlWpOdWLQHfc9MTAT6QHQ5QwXZUtkO2HP2
0UdenP9ka2wn5sLJ5LojNjF5r6GiK+wyY1R4VuiC7JKSjiSuPUTSpudMgXPa2FZBj6O0CxLjQ5NK
u1KLDzpQlW7b8UXrSW6M4k9nBeqnUgqCP0WgNx+CLEExabQT7Y4PD65JJwgpWwoNb914rlnysFtk
YeWacHjdeZmO6oquTb/q0vRdMNiO7kKKVCCs4ZcAvrIqYFFz1G2MjTlNuywf0IBSYzPbd2Y7HgJZ
nh7J3KQ74lJ0cnI1OnkdTI37Mer5H5TmB/8g5dZ07CVLBVAz6ma1UbTO+2I3XH2wQJr6JvNs/2NS
6NEFqgcn2eq53W68ojWPHpAdSvaN9sDa978GJx2/Uyxznjur1T/nVlofYg/KAWnU7cuQOspHW8NP
e1m/Rsy84G5mkUM8Gokq7wriYbW6IdFIh7jf2sc/aa2s1LYXdhsdCWB2QDfAo+gIoY/RcGHHEIZc
fDguwum7Ej+F/X2nv7NBRIcGi7oNxxVsARe2mMBE/dRWXhNml2QcqM4+FpW9beuVa21hsmZSU9o3
5vmiHeHtUQ0UzevlokovaXDnfbTG9xYpGQOcVHNnLkJxV+1zEEFOtVJKc0z/uY89VyMpuu3clgYA
OzJ1bPL464KEUxToegdZdgnLjdF+MdcejFa+Lz7MUSAfU9S7sovu7Jydba745rXPC5vJd2LPgFEv
u1gPGml2tL09O7NXEm52+u+gkIRNhIqN6LXqMfGrIC6Sy2S2m7po76CSJqaujPBOltbwKktjeW1M
OHh2nxhp7OTJZVQe4MvQ1hKppYM3v8ST1dN2Rmni7V7V43QwbR5KL42/y+PabaPcTZVtvr89Zwvx
hMHbi8HTCyS/Vym1DtYzc8Y0vSByuJGD/BD21kMtr5GkLpsBwYSC2UyeK1woxYSSKe236cXWpIdY
Td1Sq0ARy2vDWbj9qYLMSTW74BrD6DsTEFHZry6j1AOZaXdmH+3G8Knyns2ocb2O6mOy0ri1sBPm
NSIsn8lsVPE5JNIzNp2SV5fgLKXZDtDS+089dXr1HwbQazmPAEZlzRqa6tIZzaZz5I3S/QcL1M1n
djMKNKohbLbUihA3zfPyohVU8FwjW6kKLJxM5CNoz9Pl+VxqwsEPc0eDV0gtLoa6TT98GL5Uwzba
3N7JS0sPxA9xJVqqgBYKYyj1VkmixCsuSbrP6+LcFTtdloAL93vV6mz3xxT/l1njqQ1+BI7OVZZk
QWhaRgOjGtJi0/Lf5faIljYWTUWInyDayfUozNpYs1SZHLGZg2SDIMG4NmWLBmBGh38J2lqKeW99
jCxxmYBsri6U5ksYHt7dgvFSq5XJIfGUhBDCABIlR6AkrZggSz22TbDXlLvbU7TgJakG/2tBuNEb
q1Qq2+/IVfzE9S11Cw/iTup+5vZKpWRpqhxj5hv9h+xJyIiDcBqRmtPLi/+jDI7OWjlw8fMzJ+es
fQIET/CPltTB3m+a5aXOv4zlRrXe3QPFUsxiV//fgLDUUR8XbUAzx0VPeXE5eO/FDBGE0uMJESeB
3DXblt6WqW6WUnGpw+pvrW4/5Wq2El2JQFgeSOamVRjYefFCoFyEPhmT3CHz4XdnJyHrKQo3UHZ2
8yu0HpviVPnDrtV/Ss5zHH+6vceEtXmxS2gKMoijAre0sIupqTYS6ozdGS6muyixAZnaKydd8F3/
Y4JjDlkNOas6//1VDukHdWRDt9GdU1V3U7SrcwouSdZs2ox34nhy9RaQS3W4PTBlaWQwI/GawpJd
k3E7tt6UOqyGZ0S6n4aZ9JioWyGLCrvovnboDCEDPeIltl1OS7iuN/eGlT0DlwRuGffSyhkTgoSX
WaA/j306k6Fe0WhL9Zjmk1E2Zx+V1k1qRMZDENi2i6KGs3JZLJqyqL+DjZrJtYXjnNUhABHyJjh0
vuZowLVzp9BKoWPZBr1ReAxg2+K+6TO7tq1Erc+0iB3UwP9UKOldm69hN5fMQHMP4gOaq7kB8e3e
QQSuks0gbc6SsaO5hgdYRAneGYK8LM1rI8IZsAOrgussaTh7j5369E7wyj+fB/kDLk7jgIvKSUVv
KsjTqu1ZHvJdG/wZ6D2cwh90ax1K+TL4a8ImSxt/7kP5//YEb5gi+zWD8FqYofLvZZF/aANnJbBe
MyEcaZqagtJPGJLmPCloY3QrO3jl+6aw7IXX6h4SSe3Zz/7QFZZp/+X3Q83HWQRkQCH97bZqOKK1
LsfdubNR+wORnLbvy8b/WfRXFoRFUFS9pigSdec4OU4flHc2Lf/zefYSFIOQs1BaeDuAJJGN0kQG
80wA5Wy8fKVKKkQeL58nn5lV/QhsiZnfft6AECQOJQ2IKq0f1Bwf08T7DLXez8LwViZq6XYAUgUC
kqvhWnwr9HUzqFPo28344Axfk4CqqenGvu4i77sLm2+F987mpn9GBzEkkEYwJrycvR1db1qBIkdy
ezaSU/BjGFfuu6XNi4P938/Pf3913wWjoUQtFPhnL9lGzY+4fl848vLzbR5lZigO9Bbig13jOOQ6
E+dbrb5Qj3eDdu2uEvvxr0wIkSfpQKuMCjPk2WPyI5F0/S6z2/aTVnXqcz4p2cYET0bJLPjWwxzy
nIe2tRIRLc0imAjuYIJSHrkEF6NnZjE11DrOYMvcZG+Q8t4OEJaullcGxMc6mzZgy0/09pybW+rY
qn3Q12KQlTGI9UXJ8kN5GDhGehPu1FraFn9uj2HNgLBOMMuFARwR7bmxfho/Pe2/fJ4MiqsXVjH4
et7u5CoKeWcwBtzwccawt/aaJuLiGhALAVmV9RmN9NaAZcShIjkjJzH45o/+LrXjQ0mL8H+YJSqv
lHpnRn0xADW5gI2yxVnK3nN4LxcrznJxEf79vKgU2tmp7XjZvMqmRzCrWD+CQV3j4FswAqzhX9EG
YaXNWEXnq0O0IaueiuKvpv7+/0j7st24dW3bLxKgvnlVV63LVe7tFyGxY0lUR5EiRerrz6jcC5yk
UoiRdYCdjd2siCWRnO2YY/z9G1278ufxAOQAIE0693p+3wpelWpWwIccLXLXOjIGEX9KqoN9nhky
biwRArd5q/uvGpY/JxR/qWueTQ2mZUHMioD1zMxwcc+LJtROGzEOth4jRmIV+5CKHwuSVeqZFbul
XFnFi/TfCkrQIFlH6IUYGGsm9+6MMXV+nN3PlhiruiQJHW9c+e9x7q8/79JK8HCQky8mfqQ8o0Y6
BGvMi/7901/b2l++wKWVCLqWNXSS/BhqzKEN7+FXzBdXbtlv73BxdkKF0qewzu/ATtOwAQvaMnx1
x66enzMZNQSUwemF//D7+TG0JhIqjvxoQovh4Bh1lBka9J3aKPxU0/DJqyBkT5bBSRc/+u4SVn4R
1J1X+PMk/e8vuDhJNo0Mz59qfixlnUX9lPWQt2H9t2DKG3pcqpf/sG1njZPwnJn8QY1XtSPrLQ/L
oUQas51FP/7+/CsxmAVOKagyhCHSRu98bH4JI2aJMMIWNj2Ss/jw+MYdzPUbuaz/j+tcXPxCmlLW
lkOPhspNHwn6vo5WELz7+9tcO4OgSAMiIjzTgF0GLdTxim4cZ3RXRTLRTbtkxfjFPTo7i8v9P3eO
Ua1Guv/H8JGlHVNLAzo9RjPEnnUHBFo8j1k1bKr26e9vc+3K/rrURQRZELM1lxBLuTqmVtLYX+Q/
X73Kxd63fmnVrcbzJwyN6BEyOR9n4RHXQ0v5i2jy+lLnKX8Qu/pAjfx+zNpoGY0mKsfjItTWMK1v
4DHJvBFsGd3yFPpfijpfO9ZAoLrAL6Du9MeIcMRcaheRyY9O9S2oQTUIDhXipQ57//ctQuSIstpZ
pOeP62NTpcJZcX4sJiOORfMVKPXKEQCpK84ziBhAWfyz/PTL9Ww6012GiOijfLGtXT1s/vnnA3gB
t3DOUAHRvrDZDc753PuDPrb7yn8L3Of/8PiftJ5otHp/yMNXLVAJRRepI/EwzrU8d+P9f1gA4RbK
14C1/sG3oeDoQ2ux1VG6GOs2MsW/Ive8nDo5Rw4gcDBRVIESIjovFyc3tFpfddyXx0FEVo5hp/ux
4M+N7W597j1QTJ5LZ7ojtnpqaJ/3hlo1U5XZrb+tO/ZBXf+I1gHkNL/6YVdPxv/+LveieFGVGICU
lSOPrgMIIEq5X6k/XLGlKNiawKDi1fGvi3qVFUrR9aOWR9sx4yYEfXnz3H0lJnzFLmCC/2cCBqzc
HwU+Mg7dLJghj8CgWIn2xnvgeNeKgsY+gnKx5v+I4f25nTBCcA1oCaE+efHZuA1ZxkjW87HBeHBs
Y5Q0ERrTbA7Dsnz+/Pfz+ZMeMvBQcsdg+u9mr7Rp1QgfhJRg/tYY4f8CWXJti84dAwhenbPxS+ft
FB4lLg/FcaHgP8xnI3X/ESP883uhuYWxVEzEnS/Z72+wVGzgOmpxCpi1Lkb/sSmDoxo68ICY6d8/
1hWbfS7QAIKDeSrUMC/cHeFGCK6ZDmchtHasDXZKL98Gi2STcNZ/X+ra5QE9GzqOQLeec4Lf3wqT
+l2hzUUeOW3jjOLf/v78K0GiAyAOEo2zqBcKTr8/PwKL01KIeT6GDKRMAx/vBLoADUdLYGD+2iLO
ilfRV0OF194KtFZnYBsauPAXv6/aDO0MbJBQR9c++d7dV63Oa6cNjTVMzgNoChd+vsu/+CIwhyht
Y57nGMkdN8CiU33zq9e/f7hrr4C4HoKzsNx/Yikk470ez/agnPz0u4Feyt+ff+2M/fr8C4fnuJ0Z
cmjOHAdWr1tf5EGF1kVgqh1gsl+sdfVdznCAc6571tf7/XsNVLTlAt7Eo2d8k80alBl/f5er+4Gm
CMIbDEF4l56pLiyFl4nkEbA1m+2c+lbwfy8yOue+y/9f4tLJGBVjkQZt4rGPCMTsuzhM/v4O1/YD
U9ImOLrODe7LuHDQhmWoyddHr8jD7qDtwyzW5he3/dqHQvsfHTpAPc9DCL9vRNn4AoNPQh+FfbLR
H65X7CuRhGt7DfN+Zhc83/ufeesvd8Niehxqj+ujATq8RKgv4pxrjVukaDDE/6+OcVkqVw43ISU+
mkdnlvqpcjQIfDDgkpX16MTmtPQZhsP11lowiF0urbHpejaemIqsfz/ULoC6SEehQwukyIUR6Kmj
AVMB3bCl+2S2P7yv4Ahnl3iRX/22wIURU4LPoa+wwMhyzpLSuC+sfYPwRsRds5+/cjrX4rvf1rtw
0ZJ3tLIGbzmyqNrYjkgC7+COE/KhMjaX13LSeecSUB5Ncd82iVMheV32fhXkfXs0gjkrjJe/34kr
MRHyFkTMZ4wlxp0vPnEQ9oNbm1QeMWS75wbJS77ui7QYrJir/5Bjgq/mJ97yTJ7jXyyGc2V6nVug
tsskCAsz8Ep/4Quv3D68DSA46BgAWHbp1qvIAc9bgCClNMAEaN+0xsFk/8H1YQwBiQyogsFccwmO
mx2OKAnDoEdFvrXxIL/YkivX+7fHXxxKovqABG0tIYBUJnx1ZnT5+55fWwBRFnSXz/H2H9hdpiRm
nodoOnKdkNzS/8fHn83wL+YpINqpR4rHlxgjNm/ll1NQX/3+i2PUUh9sd20xHWsQfOrXBRwif/9A
V04RYBYoq0PiBs70coNNF2WwWVXz0QfDaRiTfjepfy8eYQwTGC7/LOeGdPX3j6SVM8y6QabHaL3q
YVeXORv+Q7MDWBFEhpguB+b8stKr6zqovbpUx9FLqrjvv/hM1/bh18dfhOvlBBayJTLmo1WmQ5/8
l2sGDAPm88/goT/YfVpg883ZbhBhTjS18OeLeOPaLqNHAw4t72wqLtsDQTUsULjw1LGXyYSZgi5Z
vpIXu/aFIlTuMI4IFok/FCclyLkwWruoI3SP4wzsuF+YuyvP95E1A2t4NkWAW/1+imRYukL6kzra
KkHLlFRfnNKzqbnwjyDkQqsSA3kY5r5knUAu6BPVYoeL8mZxppg6LHHqm3DYEYhnNuqLwt2VAO23
5S4uBWrSi+JFMeNiJ9/Nb1zG9B9pLc4pJoBvoPVwse1/siK2kknTW7DE1OZLt6oe/245rgQUeDxu
G8CTERKjCwc/STAEqn5UR8uLphvp9NGKOSZ9bW0DBUExqzb2ESytfaMLM8y6GP+GbcbrobaGhAar
Y+DgjxJhExlOoc6Fmrn+YVqx8v5d3+b3BS62qBPT5BWGjUrQSdu7Sm3+/v3+PNB4fAj8KToEcE6X
jaPeshB9NkhjghlS9O7zfyja/77ARZ4kZOfNRYiSjAt+KZkxcqu+GjC7/g6gJUNf4NxkvnBPc12B
7pqFwMmMh9K49dK/f6I/zRaA/7j0wJCfofOXRSXDBYt1JwdgD916b7awXMAVgPo9VP9c8EE14XyU
AWYGWvRyep8xAKk9xsWxM4cs6OqViT9Kd9nf3+fK58KIrIcdhwA9wKIX4UKked27lTUdp1tfRZlt
flVV+mqBi/2YiG32butggTlIZ3DkVc4XZvIKMPMnPdyZGdc8k1teLCFLMIGICEuQocq0d6LeQ8s/
vfml02vTFXE5YZpuahKKKX7VwRmHdtra+d8/5JWD4QBOCJpSgOn/FImB/MnkhDh7t3TahuGY+N6t
/GoY9NoaqKECVfvTwl2GLXYgwNgNZoxbk4cp4VbaD/ad1/b/fsZR0jqz/yI5AUXGhV8bepiHshuD
W13NiTVDZlQ9A5nzhfc8i2FcfaFfVjofnl+CVeI7xCwNrLQ0E9p4y2wlyiLLqh3tej140CdpKKU3
kjEvQXvEW42d5zyFo8myztQVyKC4k1qsKlaggbL87olEDjpAHTkZvZFbpbtTQf3khVMqSn5jjkrF
tK7eGdEHtQAn6Um2k2c28sA/CbLsEPhvO6DstrY1s9jTS7MWtvts1bRe1z2pNvWgjr6tzYwGAWIW
VPwgDfQKOPp6KVQQBx7NQk+9BkU4rLm1BGtZyEelAVIvA6pSOohd1Bg3XdADk1DbJG7YAq58JZys
a9VTQPjbGOKLiwFKQ95C02ryp3S2unvC2RPTMuOi00hc7T6z7dreNLQSkBaowUgfNAraWp1ISpyS
xGJlEIPcot+4pt6qid4jv911YsbCPUawSofx1DGEjouhv69seYtB5oMEL0rs0XajC+NROlBQVp7K
Se9tTGqer3CZRBoBp+90Ln7bMOWYAs3LjkOPKDqz81YHzsxclE0CDq8k7Jtj3xYrh/m3MHFuCmHo
dPZ9kjeapkNUtqkRVp+yCDPVC+SLy+NYfA7T44SGPuDGLIsqN3ZnJwY/AbjlN5ZPD214Y5L2ee7c
41TwvOBdVtnO1tMfszFsCyZixux4ouMnmK/WiGLjJQAVUiUPveT3EJ7cksnPF/eboHKlEfmDA3Vt
jSwBhUlSFVlQYm6V9GnQ+FmziJtoCB+9nuyKEZW31kl5Oxynblg7LrFi4tN0Me9oBbbUflmNdM4E
Tz3iPhR18CwFumFSLUk7rt0zPbNw/dRTwQoUZtA+YYnt5abZ3xpDDyLdV1p+M7s1fPDZqcQ155mj
WdbX9cYzy40hhox568lkMbEPunpwlt247Lz6NEONTjQLdAFbqC14uWWtfbPc2yPYSOsp8RtaJovJ
1hbN69L2Em1BWsovcSibfe10x7kSOxEJ+Ev2yPx+yQFlK3Llj9X90PJwYy7m9OijUkId/94yWbkJ
aQec7l3X5lNp7WuxTDEKlANGVp5tRnNN1d5Q476EzDMP2aF0pgzoz9cokNmMglZjhfftNLcxozeM
7/W4rKtizon11BtRarfzyrcysnQ4FWbm+Vun3ikxb1oveg1Ju6agqIaKRUIWwIr8Xel+873PcFhy
EbovqpUJt8E8QqAuRK2sqMqtNru95+MzVkXSj2wN0oHYaZ76lsbSzRZz69J9F74YkO/wRi/3QyjT
YKbTpQkvwpUXHKvOAlO2Oz01YXsXBDcund4h0bcagjvrTJwNQdFT2czxaPWplEHcBHVqlztWRjd0
mvHdSogqZb3YlM53QV5C5WGjQC86VgntMdItglhF/E4bOhZ+nSyem+qeZVa0nTXZO6ORFnMYg5tz
1dvRlvjdewD6ICafy/kHs8x48tr9UImVrdyVaGgylo+ifeblfjRvBxMyR26Y1OFHVwywWg9hNydE
WUkZvQ/hEuM2paOHA69NUJTdeeFDxN6IqlIXOvNkZKuSVolsPoCtSyHk1osq7dm3Ga00DY4yGKZ4
8p2dtfQbUQyZQX6o4VW3R5hiyH0YMZhHk9ZdcNCL927ZTeVBsTB2/VurPAyenSCJSgumoctMHgou
n3FD7xfDTwZfQ4IYJAQ+XYHyJRWw6CpvpgejBtluuzpLnvnYaLNDT28G1TTqBbVjrDBmCvXVEZzV
sv4xEPZscROK9kMmQ7HzhjCdDbUZBCrcwbwf+KMJKNHQJUFN1103gg9doBT3yKZg1/vL0R/ZLQvq
TeFipix6w6R1YnfrovfSSgBi2K/NsbqzozyYIwzfTzeVvJGVBPyArILy1W1IPPHDUvk3nfcpkIJ6
GK4LqzAeJ7GVmLMVC1l501nt5bPpb5TSaxANvmjfKBG3eHtz6l8UpSyugQ+Ko4l886L5qSsVir9e
9cBVfYOhFDee7BAeBFqnFX9z6xYwqbLAGYG04/QYsAN0KkxYqzK4E+BNcqP2MVR3szncIILIfbtO
fGeOQ8PMfdizaBqSSnoxW1AALXRWNhCQoRgtMUgfG/0dIAxxBFU0BTQWl90BRPd7qayd8D8aP3ir
qgDWzBJvrU10olqwcg9QYIYWczyU48Mw0O/VKOEnwzb2WPA2BguJLSATel/lgcKweemuWCXRrdV5
S4LcwLTSSOqspz8ow0wRvMG0DerXuX+RY5uMKIQr78MBqy0bm50RPY22ROWIxJ2jbnvc2HiR0CkZ
hvtpWhAz9Y9F6G8EGOwtiOKE+NMGj25539UyVba9WSyGIeKXrungecu079jWKnxYUJgLX373Cghk
NEY62WPSifG2BYk+db8zzFkBs2m55bpRFhRnSztR/oRh6jLRARiFg+efk0CzionBOfQ8nlkAhRZr
dG459Y4avqD35ZOCf4P432HunSw02heP4qMPGz45sYC8C3/2Oxv8d97JmZ7H5k0ar9R+gppZpW85
4zGwV/HcyGwKu8TiP+ziGwtsfCMj4RCBaXWbiX4LvW3XKnDzqtw1KqDAfthNGNdTAUNhpRp6kMtd
FKnUbOq41nZqjWNciBCk0wsQUOp95j4I7em0ghTxzqjaLdVPhTzI7seEbTEhHuvWMfRkQc7fxZjI
hSANcOWEn4qCHmonN5gZdwquYdlT2ce9gR0k72H3GLKtM6+gtRNXUIjpK7KllRMDDL5vlrUQb+Di
MqunZfR3lIL2P4AY0YKzh4jRpBnRW3fg2NAmIcEqFHW8FHYSOqAQBeIAehGQbZxxWt8nN2fTCxqc
WwHigUKuConD0r91voyhGZ5IacE9gFvbRRrsN2mBUu2AGhJEwHJtPY7eawn0eODMD3jXjLnVyqfh
Zuqi7eQ/6X5rmzuzey6G9yA46ujWHsMUdzvSP0wOMk/Y8lCsRMWTAkbKHLuYIEZ1nohtfO8ttSra
aGWyBgENNBxDkkilNwqOgUxGGhavxfzaR0WMclFq9NgaTjZwb1smimRU0Qq57xrVl62n5EaxAEr0
9gp10O/d3B7askyhOQm1Bz9tQ5F2DVm53RrKMknl9FAZFas5wPRVWd2N+GnjXK6i0IAkxEM4e3ER
vS7GnJwjRGgCIYxLNVR/IIeaBWzMDKUS20EVj9OtJU6D/WbVb1E1JAMRu3oMUuiv1aCvAjFKwls3
AacQpIP8PbPNzBb9qmwHgfi5wKhcBE1LOBLpV7gc9/N4CBo0oBoYI2onhoqSgXm5MTS3xlQmrQ0V
FKvPAvpiKWLHvd21K1EQJ3YXOcQTG966uYq1N8cAiGHw8n4SiIWr8mkCt6xJ7uvqu2EdZyta9c6H
51R7stiZKcNd3fUYXqQ4CWLvCH6PU5GXGFd3quDU+nrfywo4ULwF+Fc6/gTERMx8nUpmZ6XVPo3L
TRcBW4x4k+Nvufp+8I+tN4IT5UHxJR3Gj2ppc5fd6LHdYOZ/Hbhwb6U6yz9uujJYG8LZ1cF2WeRt
WfupXXiJ5H7SGI9UHGhN9pXFNxabEhvARPiozJieK9LEaFFmrCaIwMHIbtw3/rY7295AJBXYo8Y6
GwFR6pSIawGWEo5umxryRVZb6hykNW2adviooQAtymcOmHZos5WpzBzkUzfCfZu7+cCm2356DuqP
QvO12f0AH3Ciuk+7Fonby9SqwXVK22Rqb1U5JfUkMgxsZiafckCTN8bc53ZlpU1It2WARtQoN6E3
5Z0E54BL1w7UNTWgtsqpMiiAxYPigP6Omyoc92zA3GUXxcOyxBWYESzSxbzxk7598hfoMeA2tdYH
BFszLUNENbfaGPJ5BCvE2B7NwH5uFyMF2umTgW9qnM1kBFOLLX/M0UujqrisaS4XsjaMH0vdboLe
W9WWjkt0gYbxWXt3S3SS/ssEGXlb64SPdSpNghf1ck9XeTTSWOv3lnxDgzobZp5IIleTAYE32mM3
GhJuw/KdIWTSyEkiZ8UEu+2mO2inwDaDyxuIbQVGPiHbPPR/MBQwzG92jZcCsQXBnOcMX+m0M3wh
T5f5gyxjCvLclAXF2pbWusb7F2CDtas6Hd1obS7iwWra8yeKdZ+3bYkLeNLDc11GOx9lpXSenBVU
zyQ+3avCHfYG82Y2LCTZOg6BlqnkY9SeUPiMDdDIdqhsyDpMislCjmQmSuyGViWDelftJipvoXCC
+/Hdg/VYloMYg+0Mdz2aMwyuWrfI4FvZZxqSHJMeU2umuIF1XARk65bmo0dD+HW5AabzgJgD/2fV
e4iuC/yvfrMhkZ9xo8bbYto2pWOA7LQ111Vb7QbKkJfB0Zr85C71SgJkFkvbgGup11UIGQQ5HM26
PlT1qzmtIXIZA2SVNfysRtU6HzO1dwMQ3sLtNgjMX0fVbfjgTNCCg5mOgIGCN5zcfuVgADgZizk1
S9T+Fr/YWa1w9xabzT3zYSXBQxVXBfxIIRAxgCepR3TFwiZpmjtvcDfUvh8QbVocred7W74MIxic
toS8dJ08WPKlH92YWJDwrW61e0SisC3tILaaLjf40anPXWvLwN1Un4p6yTwN8WLBWxLroY/4rT+Z
z97EX0Bqeqfs7yB6yqymPi5jkAyGldSQk1v8/tiKbrcMLaoiDK4ZfMDKSBtMw04GXh/h9djDX5pd
UtjbogvwIZet3+EwcuFMdVwSqN1Xk3GPuof5rFyAIZfOuBcq60SXUEgImqxKuHwvCxO/0HSnWET2
kINQqER9rnqhLTsR2h8XY4TSDFstRp1yhiGMsYWICyQH6w7nkORmE2YcxmqLae856ST9EUT9wfSq
m7ABcnnq8sZ99fX9jPLQ4rOMTjSprUNbB3kbHehwIvJJDo9ltLZ64AvKMJsn3PRPfNHEEADB+1Yq
EMHzkzl9R+i6HoflEJVLDB3BFCJVrwMpN2YZQMDHh85qUzfbwi43U41U2BmUnTLhQGLvfDFm5WCk
TN3PQ7cL1L4ebwe9aeVnWJ0z0f4EivAmXhxsgfbA4ywTUhwmWWStrmOvfgQ2P+5RD6i998bQkHwe
E3DxFFO2LHnIdgMkZorCSs6KfpMZAftXryEMmraoyglMBZpiPtIOBai+kVB4bG8Li7cfBVDfmbAG
gpKG/cFQiqACscM6rNeT9DYWvSH9BhT5aRkYK1RmgDlAaLbMMQshlILCEAXS3byJoC5oFGXs2JCh
dnCYS9gB0qSqqfPZg73hd6TNgLJKebeNYGyU16DgwdF7yWd+Z7LTPNmxFT1O8gGKi8d+2Bj9AdOZ
Q5HZxicZZBwuMgkjmTD3UYPMgUbrKHxeOIizh82MZEmTJWPdDhvZLatoOS2whI73JoeDUrslyFl5
FzibMtLxNHZp45xm+74Hvbaq76rhY1BLDGTJWTOqa94nxIUYOgRqF96Xz8+DOvNkD6hGvTTgchfF
M0hTfobRlXoB39oNBbMnsEZxH/1ol/tI7Zf6OBQkKb0tt4pvgf3J8UWWaceiGwnsioJdRJKB+PiO
4rOZw3ewO/ByM3qrajq15BANm4KdQbZ7cNEZde4GJ2I06cKNhFQ0KeBrx9bGb3XjcXxDUys+392y
G7LCPhnEBvZZJpW9wIbeQ3QOxcLtbDYZ7dxEUw9/ibIXYxarvu1PUwU+tmHvLeQhbN9Laq0oxT9R
IVUmOXdPZn9oxxxF5bhY3i0IFlf7qLqr5VZgO7i9m82HuTy17Wfg3rkdaundOuKHAQeFs2fKzKRR
H6xZByiXmoHE2HOfV07ekY1DHw190u6OTXdg4BlAbO6Th0WSrPUfJtdIWrorJlTH2ioPy41w7cwI
sX9h5rqv2ruRdN7UBeq1DSL69p2YO0yNCZL53eGcYNQ2i2V0Z1Z0B0q9ZBBOzCYvYQSca27seDcm
uzMa5KIv5SRxIkgaFSqfydrHAQUFEbiDc1rliF0C4+jVdl7ayK+Gx2L4mEYEuUtO60NQ56Vfryz/
aRQfpf+y1Lnp1jBPZha6zxNMoYc7YYmcg11sQoIjaVJaBER2baqqYwB+o1aIrMERhEYCJVFsgKHW
b5+NYk+nF2sBfmX4hCp2EgmE/g90eZiK+8UJYw8u19oythLOnTEecYCQXDRszJVFU20jNkJJYEQ9
o7bWY1FldW9u+iBMafvpGlY8W24+W/f+cN9HaRvtIrdILeQd5tbgB94oHwYtSrqiyxnvYleBGUSc
vf1dre7QNN8N0fgWiOoD/DDAX/CsxHUP4McmJzU4xNeju1ojXO1SV954/prxFXWegZBKTHpyOpBx
aAgXnKzgPtTIEDoWO75KreC1w/RJr5dkso61va+mjWevI7NKmHUkDYoZKGDjv5U4w54JHG2BTLZJ
zQDVj+LQobDbii3ExIhxU8gh9ZUJ5nQr8WYS18GqcucbTIdAJGuG/UFKsiKI+UMdhOupslfNjNiU
76xzWYvsODRwI77TnXFX4+5XpZPYJPjeRyHmap1i1Yo5d7zaTzyGRAIwQlNt21ljbIrmjQU+D+tT
oZgzBX4M0aytFVaw5BaiqSI40uDB9EfMOx4rlP5MK52qfc9fIn7jiw3VedjfEXzXckY6tdF6VfJ9
Md06Zs6CIDG9d2I/Ohyu9IEvelsRZ+10Pe7wDMVbRFrIqCjfhtW6iO57E2oB8yOaoEkw2lntTVkT
WDgXTSK8Pm70kLQVmtFZQJqkMBES1t+hZgvFuSVbendXUVTSoh4D+eZNCOdmG3SvjadFqnwcnoVG
kYIEN6Lq0ChY29E9vHAmIroyo5satWWr3ms6JVYI+zi+cvdNWd/OUVU4qtRHdGypOw5/4XZv1fCO
wCGhGDkiYEOBGGvRbZR5iOwPJVDQX9karJGnmQaJteAQ+Pd9u8RKP1bWnjDUZ4w3lzzp4OQzCP/i
rTsWZgFIMofRwKgJfNngZR6qXgGd00B2iQ/FkABZA32s9H03fXaoH076xIN1HUJMF/2//i6Cgxjs
CUlbheP2WYjP0dm5C88QygbksfNhELyXEPW05pnJPpH9jU3fW/uxgRprEX26oNIcv4PrLNb1qemX
RHbDRnafJb8r69duRoOkffDUmFB/BcIRJ3ITc/jW1ju73E6Kxqq/nY21RlXGH76NDeSYOTKyHxZ5
w3SqRCYxoaO57GyoJpfsyeuN2MQVNHFsIGXsIyYtO8wJlvtIsXhGfbev32idLsMjhQ7iMp40IhwW
olT6ULnHZV52Go6s67/r/gdBeqzIW0DM1LYeHbLp/K0O16YEP9ANimsddg4uQo0vJVI6wfaWic96
6qxXMQBtRGasf6y8WzU+jPMAxKSEcDAuxs7uD0756gCy2iMOaCEiCGFBviPcRYLaxN6S+/y1cE6F
Tdc62lH1KYdh24omZewhoiMilC6laBq40KmMGqhCH2uNHAVrTPPeED8gkRzP0khHC0LVYk4iWBuT
7HtQYtCDKx9aJlC1cpOabQz9Ad3ctINosvQSl6GGWWx0+RkEKx5l+BsVSoSz8Vm26346+P6DMFFI
RxVChDsxodjlIgxw4V7VmzWtQTNUhLveOlGUtJYmFcrAsewhRgl3WOkUA+fguSq6uwHNAz1CywRa
3LWNbPSlYBu5fO/RTQiQ05Dm1LEhcYd8xG8X7n3Et8r+Figv850D7D80txF/Jl5doELdpb1XZWed
j25Bb8BOeHm3uCSdkfD1PuQpnAfDoRBDwyXnz2WBohmyY9HfE3oIeB1bjs5JcWzrF7v9rh03ndCs
kD3qBRNLovamMLpYjq/aCXK7fCnFG9Wwpqi4a1cnoty1iHu1iXJThwJoz+FMkNrDJffNQ+NBs6T4
oN2h/B+Ozmu3dSyJol9EgDm8MohUsCTLsmX7hXC4Zs6ZX9+L/TBoYDA9tiXynKq9165SOf1yLAqk
M9wLfMvDkNBVTI3TSCgLjZcggEbtwbRuUXfNi5HXvHpREdEkeQ3anK8XlXNbnz0bP4UQNLHlC3y4
Wa8Fmdm5ZiQfzaJ5p4oj62c36i3u49e0AlAy8tE2VH9ha7g6NYM/GirlbSVxUjXTp2UOxIuE5c9S
fll2g2q2OAXnxpoVAQzVwpBeYn32Eqoov+gGUvaIUUH15JFVtCYrb6x2YcuzPU2fw/Jj6qrd4UN1
rJyk9Nak05yXXhzRq2luxkc1pE9N+KQwh6oJG1vQ6NbQ4IvqSZLOGhn0VrzmzW+i7jV8pyhjHagu
0y7euu4tWs985fhanAqxnVuxswj7ieWPXW95sdVx5FyzmcZhazIzjtWRQoZXnGm98Vb0UQGpemHX
KK/C/FxTSJq97A6q34cZV8LFTPFju+PExlGRRLy1eLXMBzH/VotnhIad1PdIQSl6aZuI1aQHQd2G
9p6q/CGlAbKtNuzyjvPZvIxS5krZSVU8g2k3Mx7WOnANEKQ32kep8+09t0uN2F+4cRjtQj3brSZF
t5bS6uCthtfWOET5O7VkmvpJ/7r9KK08p/FpNe4MNXYEuodSOUscIomo2ka4T6LbUlvM3Izs2Pxp
LIuJLr1jLqcofqp1cqbqyYwqz7KuCat9WStl4w07uvknmqdMeZv6l5oywdC8Wjoqi2Qju/Xsyukl
nTdYta2xQnpbPdNY7TY+hstNrY7KdFKq2m4sHA8WwidfiRw05reKpCY85TPQolU4sxwosQ/JbbN2
GCHkoFsPQal2Jt1GnF2LIsGtlRwhyj1VynyWRe6kyXL0vLc7iUmoUexFyIQlCnU9YFUjC8/KUdO/
SlbYirQJMr5CQ2kdc9BO9YdsvBX1I+NPCMe3Wvk1JkoNbkQhFp269qXoNFaXkkntVgJuIAabqiQo
nEO61xo73Hw7wqNs2l8t6rkDLon2YWk/UiYxt/rJCr8SsXKG4VZqDFFs/5lagaaCAl+le0sT9izr
shkzlSifY1wc40n1ZcVCXya/R2PXlnal/0zWnWwxl9/g1WXjlRbNMr0nQrqdqYeakyDXPzu23DN5
FIk9speWsezKvZpRC88s28n12xD9ytLnOC18M39Y16dl7hxN7p24eBfVQ8sqP2XhIJh+yoj3MOXG
zzLWqWgBi7OuEZX2hJYf0uqVAzdt+i0PT9F0myYGaRtXYThufEcSHQX1HMn/aulPF1bb6jj1MAIY
pyVY3/N0yMezzATn9neQL2J4UinKEfyW5No0fzXJeRw1NAhzfR47bmT9rqh/csxcsS7I5aCs3sc2
8XNNPPWyAsgibA/BobcqJ0MH76YsEDDuQuqdHBczFmZvogeJibeWsbBnQSIsGyZ8SniJQ0uOqL5T
TkPxrIY0HlIZZOJdnc66tGAgDt7EQTNmVzViANVaHsqyCVowvoXpJ1ajuTJOmUnpXVuyu2a6u/Ur
gpLY9VZELLKdDoardJNn4u6K/JUM8SOG/jdVP4vwkczNccWmzccCNsAMrFLn/Qo9lqR4Euujy2Q+
TtLiFQlXzsjxFS2bIm25MS+OYHU7ceVxqveKuV8ozqspcmvhdeWpCOWzXr6U0couZSqlFf9VIwKv
T3j37H0r2l2ImDbFP2VF8NGwnH46ilOPqUptzwqrErJgGqbzvJjeqF4M4SJ1ppMtkStnlKUrJTur
tRbTbcO/EuszVl8M7VA1biu+xXn/sP7/Kv5imI9pZJZ2/hVSL1e0t1tn1z5M+a4jurTytCf9GRTK
X2P9NaishnxqOD+FOhjNi5xezTTQxl0u/6Xd6FrWfV4nhxfea5uRflByzHS2O2w/U/mamqcx+jdO
WmDGe0N/7WjTlcaGOjyLnUzvV7uloNuCRAmIGmNph6x/RQF0VkT5zNJYA9IdY0HYFo7kL4aCpp/R
kfSuYjYMJfxnRrdhYvf5T16/dYriFEvmFTRTZiV6hlQxMFx34vkfQQp74AKRjOcVesD4hSRZ+D0g
MXw5TI5NEQZJzistPlXrl54nHEPHttjX6usUvlTjc5fTnnNLK0btD8veTA5koOEX2AB0VotTE9Hk
rF/myJsl77vwsWqUXxn32U0go1/ALIHYHFLKlwlDQjN/W+WfHr2MczBEX2lW+0WGzIvL0qC3qfwg
gSFeBXMWJzVyE1ZPVcJ7G383/VcOqGDFINjluqEEG9XD5Vu5PbVarzyW/G0oQbX4+Nv+r+XSktvi
1PK3N6zh1nR3gvgyDqP4ZDQ3jf/lLLwwRIan4bcfKSQQjGPVa7u3rm4clnBg2NFPr6I/zYLDikIn
XN9WM3abFawkvo55Zit46CGlFFNCzO7PqlnEyANgRlsL+Tbiu+jNfd4mlLFGW26uWYJHKrL2W8RA
UC1YcqrL9JCnPMuwISiXSfayFfkEZ22t2euU2uou15+mhptJTi4WiY/U7PZj/ImqagN2QdUvjs56
xhmrHnOa1hH3jPNbXz+asXU63aSZwHyUYtekNBrWxLGi6DxRD2UYyckY2ml9iaUnFZLMEoTdMie2
Lt7j+bIk7BxR8U26fdH8ViEBCrPz0qJ1zJBsUR4exVSzBdFncaKdNgJlYGpXLXTSyH3aKfTsSzDn
j1CLdvIaYXVcIgbPqei+ZX/txsQ3q72Iobbo+MpwPIAE7GByJ8sf1etcUm8ZoHnj4EnKP1aE6Rxi
mvgsKF+SEjuZpbtiuI+RtjjBk5ExJxRHK00AdIPNkhZ0VNWOy0vLfrfUdMek8YrNvpRzvxAM9kx+
1Ej62AHVTIWu6b7Zggd+d0PlyNZxLfAPInvoc6eYqcl5jhe+OtPCIxfcMv1Ky7eoesylGYyW4kj8
bBOgadMnf6T0ey1TV24xBo3+hDrsR5QYhsBZuiaIonQfevnOAApbWX21YbztNyX3k7F0bpj9MFMV
chWTk3NSWx+Wmp1G6cZYYuAX8T1c7hanRAQ3JrTjTjK6l2n8Lpf0szam42YxtfACCFqUSOelife5
tM+nj0RsYINEJ81UVy1AgdJnM+1o1O/GWO+k5jGZR6vQPZJfXt6eWQphD0Z10dPWiwtUu6Q+6GQ3
lkby+/Fl7ZaTaB0Bkpypeknlt3CunTV/LdLUFZaf2dyX67c0zBw9gaW81mz3tAR85yQPUmt1uh75
F32NcQG7uh+CtImPhdx4+qrvJ8iytp6+i0Lyda73atS8lhBpMcZXMXuCxwuqLqSsqv9pVf8kteq+
ybpTQYduQSlWtWB3VKeD5mTVa5txViYaR4/o5KNvivFPNSnHLM9uhTDsEoNLn1amHDfZskkfWOd8
WbXxZRjv2fJpZh/8fw1LoPfP7FkOh7OqXJvic+Ni1GREq6ElBENJk9Keq85rZX9FzCacahfGt9gf
dXVicGzvsMmKJVmRq0AxaeXEXbGX5CdDBscaZLseQ7eAQUmL7zBG2hAZcMuSoUT3q2be6fEhwuyL
h9BlJLlrGbceY0y1UmeNTpvQ2SwlGgi9/qBj12EtiquTJb0/Lg/mKeHL9fcJY6Zaap4YiKLt1Wgu
NTuLk1ribltwhVCw4xxqRrAT8DOmkQXReJzixWP9sVNBpJbrZe0ePT9Girnn4MrYbkt/9MXISrvA
4ovWD1N8Tq1HrJ5YKkW9F9lmwYQ87g9DGl1VONXdadA/Bmo5vuxA5ObQC9qPVdpvt2+5iq5Ugc9K
lcd4t6c8ZV4gkoI+AYduJ0xuOTMafIwc1887U9xlw0/bs8xX3wmW5axzHbScLUX5AH1yTU2419Yr
AI5QSa4y35NZcs0Edwi5Pp5ip9S7vakLntz7IN2H0dwNFBQry0Mn5NKanqHOz4r4E41//aK485AF
Ypk6sXGO6sIVrHdBSva6CJiQBZLQ2ZJUoBHpCJsf6qJ+F+33XL+mFIUtaoM4bLdzssuxWViATJnR
PfEk94m1y9Jy1yEBjEO4l7N9a74nzC7F8g0Zd7SFZru9yN7iFDOiSUdX6Gt6CYtnmXN4rjDmf0li
H+b50GYXsBql0724eWLNsido9ISq+K72wExsSfJLMNkIwa+R+Y3w1ft4djb5vcP+Y8PeNAapmp7L
yHzv8J6mkrsMM34aHaUNQBfi6VmPTcSdABDHlyy0VtiXsEPhFVQ7mzV0Lj7/ZjwruUZnSPs69TsV
vGhCCWOqsruY3Y5Ft3spC08z8IIOhyPn/0LzdU3o+/I3BdgzNtxwwLrFga7qD0N7l+c7TU+DOj2f
DcWP586um3ubv1QryKs+uUVKWbTNISo8XC2zP7JiaDfQRXbdN2hOkhz6mPStI/RfcTJAsfwkw2lS
TkyG43t2No1jrEuH4TxuOTwsYx9qT1V9itdHoz1ClLc5TnfrQhfJpMFKiFGAUPf5TJPOH1iqscA0
xMb3wp3RcEPmf0v9FeZqIOi4q92nYPo8I6vRs1onR/cErzK1pwLaQ0sMO11exgEdhUN9gfWNntWa
3hh2VUNLs2QAKLXzzVCwBe4D5uaw1OdjlB9N+6Om+m6wjhFMtfQbZftNCtbze7+yS2J4NqtHkXzL
OWtqNCi7v4qLHSFALZi7ObrNiNfK7oRZek20T2kEBkz2NS4/OJ4M2ici4qXvdakhn1fuoJ2WSLPr
9rp071O+7vL6ZkEklBltqDIcOfxox78tYfV6LNIGNJBubYbqS0+S7iaVn297oHDQjwWcd7zeUFWK
+jW39gxvsbdh1uwadc36X0IHMxagadd2ytym+56WQ87G7kzaqTnF28Hq9kP9KtV3EYTA2s9K7qT5
axqizJDo1nh/Mlvmu86yfdzBoX428nNUb1WZDnB0jHpQbyx1jLEYIzASP4ssP+bFpe/iHXWg02Ss
XCr4ffq/Tt7Rm/N4XKhm7Lp0VzT3mqHq674f6GHCfhf2rSvFFS6HcuBDgC1V7910rqdjKIoorDyC
yr8kvaz4j7JwbISvrQngxAv7t61DZ2qWrrya1KzT8sY6JrtanvT0W4xyGFjWClfP8urPyXJWU3h8
BIISlFcHmxlxqYUXsX4yhINl3Jv1dRojD++ddtmvut4eq2/21WF6finVU2J1vIt+YvKXG1DJRceZ
rPka3LB+tBaUjdFute+ZY3g0VS8RM9fsf/t+V2mY7ZXfpVchuqWU9kNyVFAAVE6PSA0iYNDupWve
c+WIo+WNxfc0PZbQjddsH60/8/KpI65OcY9Zfkg6tmXx31SpnRYokggWVJtOvAbmcm+BDcmmOUPD
JDnoVeRPSD0/Tb/GCeZWZKovzWqKOJW2vqG8wQgU0pPcAFv7s3DKI9hHJbVpWh2MlblFAAtPrXWW
5p8M5Dmqf7O4RcBAN8USnOXXvHm1ql9NBDTcTfToUfama8esOzThm4AxLqCf6ShcXRf6qbKekvq1
7J9WDc0rU/yyRxHt3qScED/liAncR6cVxpptTd8MqOH+O5h05iuO1AB/Ek/7uP7L0P50fd2b2Wse
Y5cjTokJxYdFza9NbiXjpOeNNwrAIOldQj5JsE1KlHjU07m/qinOs36yqImb7LfosQghjcv2F2rB
DhXDJgjpxvXslNG9ij+aatwlzeasNH6sX5hWTrlOE5bdmy69/U8m0MxMOnhRuG+NxZU7YzdxperT
VVzSp2F+L0b25lIxcP8b+bWvMCu+O7RVE8+R4YVG8VspL8Z07ibw6+R5DPcryMgKKojEAAZh6wiu
oyuLJ6HHhen+2rzl23nWhA+1RMGnZ+qtLjCj1I81qnq6qTbmkh+e80n2mvKcWcdQ4ek0FbuoqiMZ
YCiDjzH7WNtp3873cQLIHyJv+2dMiCKCOEXxmEDkIoPRkWHQt1vThxkB+PUz0JdEyYnVpbwF2Ck8
GnHxwqlZquK+EX7V8qOx1qtV/RnVT8pwQ513Aa6cTolEjmg6U1PR98UoxMyVD09djqa+DHSqH7NK
HyC/r7xcYfLTIR13g6/op6q+JGXk6MRTNe1Z11nzRISjUmPbMl+t6GXomfaRn1JAw5GojS46ooRT
qYrBIjGaAIvSl833cqAV4z9rXbGlHS1d9ERiLOp+mL5IXvDvSKeVM7rSXtbp1EwfuJ+2Rj9d1eYO
gXbDK8k62mUjEGMCRMhj3N7ymArD2coa21hBrlgqhz/jhaJyGIq/HOAvi87RrBzGBc6LbIKuOeHm
LXIWqrdK/s01DkYutGLRPgXK2bZqAd8j7i58mpqI19vQHNLwu0DwyuoL2ZxTrGWeTOMoMbGn42SP
qEnjPvU0cXBLmCu13EnjgQwBSxf0fB/LqPdx5qrqWzv+W6ojm5ThQRE33Uw7S9ZXO3/GdeYPHH8Q
4BTS2a2fVE8lajJb5k4uFKevimvHhDe60PMgy34XU1bwEWY/Kpa1OT13wA1t6CradJKqHsOjhDxB
7Zs5GfdZcmuiykkl0xso8stZ3os46f30AzALPdXixFwaXQKlvOn4eBqCZG+cJQafyW3rKebgyRGM
vtXecuuh5AO3yuIo2ewmsuSKWDCyztulJ16n4KIvUupWhUxLOtHlxIGg4scr7bOYXiFO7ajyJe5V
sf030Iy5akd1WcyHAX9M6ge8GY7yZs7oMZr6HPfmbsx1guvnaesigYPM2NENWDJudTM7jHwRddte
rXYmBoVKHY0HSX3L0RPLhV2a+fskpFCQ7+2QO23zkAdqkjG2GRzwrLSZF84fg9h5GgIUW8h35VjR
ZAd5Tuv2vVLVWOlHmhXv+hj5E0rA8NuozyH0yBBEyXHN1U8UTDcTEg74dJdyP6zK8LpQUZnnbD6I
y9f2qA9YSNZySOK92J009hHOd4naaNuZFXE29k3tZZQNIdm0CulDsoC55/0mJqfCJYo+zOkpzwfX
6O519AHANpX/A29lLe9zaslGJUxWCIwn29IO9yYnNoUjx+IvcXyfJwjqEK5BORoGMD2O5vBPNpEN
0+8JQWIVWt6D1Emwy3pKa7Aof8kZrjTl/jT8lMK7UtReHuZO3vqJ4HcjqZSL1DzJ6Snve6fn5VGQ
padU2qXmUzL/Aj4kMjK+L2o76lCcqJamMKbNKmuRG4aCEJ0F615mQlyL354Lrjw1F5NPKVYfVvYw
m+GeNgcxuUsQ6+WcYVw9a/gRYgbItulQp6Qavot58jQV3gz0ou9bLJebwR+u1PuwOLZI37V1oc0m
HPSgmdtNSe91cE2beB4+513otLqvqb8hJicuf13u63lxRNG3RM9aQz9GYrNSzozxaoRVAJxowhDI
1VNNXKZRDzP9ARsh+P3xNizuc3/tghQYOtp1ycSU+B+j3WUw4M0AMFygNAM9Zx95Wx0klMNpb+KN
5ahwmO1jXpCGeojVYZyP5SQyQokmD+QffY8duhuRgytY/w7N7BlTfBobi27+WNTki754tMIGFa38
qapnQyQSw7YsC3mWU6EUhT1TY3GVW96xYQpWVb+aXDdqPbqJppzNCsqVZGr5pZu09mQ9maIRjYyd
5oCkgVysE8xFs55SsgHtYagDRpzSRyz4FYRfthWb3AumJPjr3B/LaqH6afxcrj5HYyfmtHmQFHTG
RUgWdGvfx0pCC+Alhs5KiptgPYvCc5/d5c0Nupb9QKomu5n5fLFQN9KgSY9KNNszNO4KTooXijNf
MNUlKTW7iI5jGZSgQrV8mrUjcxW2YOgmq+8W5dhzWQ5MRSqFIA9jx6z5iJcv+KpmfpaJqrT5E6gU
GSX2gAZqj5wlNQ6pJS8an1thU+EORhQk+i8LIJyI/FxxTtPnojnJoDETOr8wImzUTEN6YY0ZDFHD
zzlOyKTdcpYTdZdy3LTVtVj+zOiLdXzuiPpoyZhQgaSD3ajOaF27pNh14b5s9/H6NQ7/2hIIUy6D
ik/J6n3R4LhKwt320ubFlxyTgjyUEvbe92K0zkwEpYs+iU86RiHaSf7OQdxqd4vHbHa2h8eKGRD+
FOtXyXBFnTZR1rEQmSjFp6Na/wztS8T1mgWBqgUVXHgbRsNt2NKaF4w/r1o3HYI2fTdgrXUSRvVC
QukkyVDXxSeVmVOVcBe4z4iiMZ+/EVEjLXaFMdCar9NyGszTKKiOLn5qw1lqCBGmH/PQcHsUtqJc
RX3jrJF5B3rL8DGzBNZI732MMCS1QYLnYXFOoYu5UdiQqLimNHtrvZ3dXH8XC2NHe0X5ziXCzHur
ekqbm0KaR2i+BFKLGnGwbL2poa9pOys8WhINg4DgvtwaUKUYVN9CcLWSu6x5JVKvDr6Y3Pnbuuxi
jGdoYgSu88SyJKQyZKaWNPG5qq9K/ZKgvIaW5mz/VCA2si0IM3gRppPQy47GLTRlD8k8G+XnrP6L
imvFWyaGUIFkK4GntIacybC89sxurhJGHceTrwmvlUQcgN1qocgW9fRJLkK/62VPEj96Mac3ec/G
jzI+5eFfUZ+G8Fpq13l9VZqdgpClTJ7Sn+ZVtJusBIkwvRJ5ZChBxPGNy+krzn5rBJQl45cVtJ0M
w7xS4Sc8SBaRifl1iA6ierGKP1PB1oCUrJV9CRmV0YGH665MVyfddud2R42XZJIRbaS/3pA9Lj9b
ZgZMARpeWf/q4VtJLQym69S+yxPiMVQTMw2UyvSqhaQeZVuGqVKs3JtkD0MeMPSoSCZLeiB6c1Qw
mJqCs1RQ+DrJKh2n5SFatzpp7VD8lxKEtPQfs7rkKcX6ilTeuWWk7oZi8qmjvJFbU1u+54QErWX4
tOmeVoOIJPmliHu7aQl9cwylS8V2LpqzUD+lSuK2mFaohHZCHhdfKM/fFeFDlmjq0is0apJeE1Qc
I/J6wXDoDe21eh+KS1s0dq6dYk5UJVvwRy85gYSktnZKepa0iiJ59sT+X2Oltl55ZfcvYseMgLFU
TcekDJ9TiIx+9GYKX0aQODC0KNcLkovEtO18q/Y6rpmEQIFF07UscHXpqRnGoBMCwvy2Fk2wZseS
ye9zUFf+mq4oexS35Sk3X0bAoS4M6MOjbp8YRzFH/wIPl4Vwnyk7WUVuzXun7feC+q1Xn6l0Rk3D
NfjbCPmiGd6klHBnvbEpR71tKKJxxDf5o68IUA0CGpL8UJRPvfwXNqjC/VUi8yehagjEaygTq3Vf
1Leu0xyjfu4UhJDw2nUSiMcLxJY9SketPObybyFKe+7haTZ43QqqGLyRkYkJ4WEmn9TUbmLC7TGU
LO+bp0g3PJMlGmMiuoNFD1qpjpAK3ioZdLWiVyqXoXppO6zhjnBEvpN086Tr9FO7NbqZzWPApGUA
lp0DrEnR94iUiegIEY2KZdKzCFSEqd0JFxEndaIEDc2gQM6Za8K5WAptv9NLTy0zh11qxAzsjMe6
m17VvHHYQcD9GL1kHbGm/FsQ/xLhFie+AipbFl7Fxuomc3pw+Ey6SCTuy4NRfJYkQPo3lN++zo6S
9FLhlhNo8iXTcsq0vIaTvs8m3bc2hD195I2rUS6o2kdFF90NCKfCeLa2rgZZSdc6X0LQMupzqX4u
A3YnDoH6Ga78doFeZBRdnwpldCjfUx0crD/IA7BYoBu7mvYGuIKWPah1EhC81vFAk971vHf3vh/2
fcv5Ta3faswvaHcMT5+JINck6mXxn5y+97NrAMMa6KvLqt1kkItC121LPRMe8uZwdBftogmD204X
ma3dUs1zD3kuv5nrQRuCeD7Nwn3EXdPFa4vX0ayXuPTjET1dQZojujvNHpNVGNFw6bIFhih3k0Hy
yHocNIluhwp0RoDXcqwVniHGuK71b4geO6vUBs9qy93ll9FlVva94cjiX55fSO1vLjYtKah3vMl7
dmpaQYNt16bXASIv6X6G9D5XLyYttSQRxugq/HdcmiU9WPW0W6UxkAHis4EcdlM5Unruom8t95Ny
P9FyxdnzYr5LOlYJicmQ/Cg+USdTiAx2ozzPMWlnvLAIcnyB754ongG3jNInDBApo5MjF5S19taT
/JbV2FMGY5+Dr28chKaj/sWeGB0aUGZG/jLxl+dDdLMFfv/DyP4NxjW1XKUvMAYDfOFkfS/kixa+
zAhA4/rUspaYGHa80YB6cWwGeS/k3y1apam16BjbDMrNfrrB8NB/g8IuJkTuK0p1BQy3dgSrXlqJ
9yAiuopkY8b1rkNEr6TPvtXIs/QvosCkjKK5ZI28J3l7FNjl3kUAk4X2Vuuhn1FbG9DTkQQW/THr
3/p01npfLb9V9cq18VPHkVP0jLJ9V2k7NfVmzTfaAkV+6Gp3VtraqUD3sejkjk/B2BkKDHjQiu9j
ovKgiXbNd2aqgBtJb2vFppbNVOEF9UDjrjOkCW5gappemC7ERBS3qDATpA3dpuq6lNNZbe7y/Nyn
r4t+EJGQ+9oi9U2xTWnakuuas5chv4/Cuzm2djeGfrlAyTVvdX0YuyAGO0YBVtaLtr7pwgEsy+Dd
UOkFpJG24a0Mj+PwnjYgJ9KfNXY+YEekPhjZEStvYfqrZUx0IYf9fx9ROlnLSADLC7urpf6VUHad
LOPKXOgvKVRjZwoZGrF8hOpJl89ZdGlSIsEZN6z4m2KtJ7UayGZBehecnsohk4O8fWEdB3XEswCI
0zUgknHvtTCA0nFmMktf3c3ukUaCZ87xpzmHXpsr7wMEK5vfc2edKCJrI31WK8NwVXDwmc1mVlu9
yD2/WpYh97SpcWEU74tZb+RYVB3WNH5r4cnbuPxiBOWfas1gBTH6Hz4JlTG60xNjIZg0C4gbT1Q4
MzTnNE3veVte27Vzq2y9jwqVSSGFn1YU8kMUI6h0JpKLWvPW0hlv8BJUkyiR8wk9aeGxW4fUldCu
Umv0lnn4HArlu23No5hNN3GFFOKW86Jp3uWRfhzYu5Nnmt11sqeuAHMm2uuj27IAXIOt+ikoz9aI
BkvFw3RFruSLphwS/p8r35B9QU2xnr7T8VfUhV2LT7WMxoULiA2dr82M3tEw2GMrPYTlQ1NnGgjw
xzUwZJasnzQufovRr5PpJtNHrj1KMRCI2akaJ07vFPyr656hNYbgRRQnY36K4EtZpKuDl1cCjMLg
LJV+H+t3lSAxIq/Ms7vmH4r+oQjqbcTsXVXlxvCcsamwV0xPKYT3pNxgYIbQqGbQaudsOvVZUIQb
YFEH8aI4qc5MvlylEWlrwl2MHZJiFR9Mp4LCbWAIjoUPMCYE+qTnWqRTkIRzCtlWMMcmG+LXcbmo
IT7wOD4m5EGlN/ZdU50WKkslBM1V0UbW6jLkYTDrkvjUx6VBYr7GH2ksx8RecER6i4ZyD82CKdSD
dhMWbNtgzoKW1mQZHwKLqoW3qr0ZpscJg9WpPS0jCXypOlT55odS9w3dCv6PKrFjngVnP2ddr9F5
R9AmhQAYLKywKQNVAJnqdZdMxVkwzA8kBVNLPUjKaEtWHsXkvCqki84aTWY6nZOItHGqA1scS+No
TOZ9bNPBhaNwW+AvFgE8S6F6NnpWi57bCnJGP3dx91WFhBu6TuDOI5iUBJkRpNSmCcWFoSi3JC0Y
uNTYkfCadV6Vs/vFE6B2ZfW5DFciItAS+ZnIABVHz5+1ZJ0bob639bGQRO6Xf6mCzqCVnXDroIDZ
zoyH1RRIEuzg6ZgMYYYJ0JFwoHw6x1Z47nCCxaVlBxBFnYjY/DLUvCH/cXRevY0jWRj9RQSYWXy1
cpacZPcLYTmQxRyL4dfP4QDbC+zMttstM9z6wrkdAREBugqBHnmiOLb6aqheNMZ6vXFWnZVujO6v
7zqfqBsHtAj8a3u2Mv06zaVYKzrpGi4zuIcJyj4xAFo1c9us/JZYrxEpoMnbj266LKL3IDUxV3Hi
DcXok0z+S+E0L/zZCy4oMKYfit1zkRMeYygyvhuuEoZJr5dwChKqAYRW++8EeomovxMurbICQNSk
vMnBTVWb2nVXre+tojRfcMkvIpu8TWs7BG8w6UrP2I5leSkQU0erPRR6hAI813iHaT+J73wQ75L8
i9fznjatccHM/Kri8GDX1OjD/ggCp8g/tfRkyZUrXuohecK5aQym6rVRHE1SXj0a09DumX57M1ho
/m8B4SGx4MeQzx6StbBWbX0anFMSUClZTdVuxgyNw6eeX0V2EbxixdkdzoV/bjLjUnlviVUfPONY
VMdBfEXGnitjVTOt2nMYoxuXDTAbGALjcI6dLTNkUbzbGfdCU/wq8dXqn/3E29L4MpB/ehvnq/qn
29qTaqulR6yAVcML0cfrrvmi2Vxl24kVILYPUaBdlPp7w5G7mvortcgx29f9i5uHvFdJlEBYbO12
Z1Kg7SA1TL39HOfuITH5ySfGufX1t8DCcXHwz4gFE/AzUhTRj1q7eQh65QtBwKyomcXlIw1uhjk3
yE5Sf/b8bT23uIaaGDfPiMpc+qn5DWEF1fVaNlcF2qmaF5wBqoiNDzQ43iUfEWGR0jl3/KesLoaV
8RennwOaU2/WaYaRaMerbkghNajyn0jh24F106WzHJA44wmZAOpzLuA+IabxR6TkVhDUNg1RCPGv
cxrSd5dSHQeywC0Phlz6P2X37AceSa3fgsbZXFUkDdlbyTI0faRo4hyTmqfAfR6TRsidX7PJIeBw
nOfMWSGpkkdAU8Jj2WvJLg8PHbc7TY+M2dg8xuSyJtP68hkTB9hoXA/WLWYrMylHF0IMqp/q1SYk
8RImL1GD/0DcJ3wrZxFGAWKpTyUSotk/8jIC4POheQTR9WsBsaDqotWEo2EQGCsKaAVduM2ifdEh
jib+1k627LqmkDHS/naIIbYrr3MXfVo9e9I8N/W4HLPvJnKJjhDuUELC/HizJ5+uHlHkjuJ8cKR+
OFVfynUP8ehdU889aNn7BKJjzPr1aFo77o9BWcvI4WJo0c6rldDLs5HV1w4NbswoGVBGTydGINzt
S5G8FD0R1tHfmVG5a4S1VrhakgeTURLVZJEajgbly44+ZofodbagZk3DxIHlNXfGo8kE6OH3dsaH
lTbrsqAC0NYeHSQOcp7xXJo06XEDU65WzdKWMIye/KHYV/aH2XzG1bT3euw94g5sFCYVl1I9CWnC
gopS/ZuCY9MM+jIc/qSng1zTTmXknWoOpP50kRy4Z5vTb006XzwTp5w4h3lI9Js7dYxQqEoGgCGa
SFHLOTq6yZyWZ4d0Zjya8eJbtDXsvIYMJR51Vh9gMTm1duDXKSA/AdRv1QYc33tzy4raJ6/dha2x
djg99468uMEjLlsYZuQ9k3RhdQYQJ3PrDWQLKc7nAfwrBHXHg4ZU8aTun8xyN9NYgJQss+Hghd7J
EPISmtMyttu1B49uIB6WlvahT7zX1tE57mEF4gsXXbsPPOtUa9m2LLtz41M9zCNcSG9ZCpv0wSkx
x2VaYpqOG+CmWbevHYUU4FAWttDhxk1V6wJBnOJuY1Vbrd+U/qON9fWYpDc12uAvfiCdL0ImoPl1
XgoUPRIeCqnLaTA9zWBdOwP0k45Yx3aO6pb60Y9DIkL8XLVxg1J/Tz1E7H7pUl4pxbRMCned1BEO
215k3Wo0/nSXKbnboTl6TJC575GgGXayPgxt/xKOOjHkmZph7HWLBJ8mzz1LwraiGqgvokgXUADy
Nw92s8tpjycXOhKEq/610t8V9lVkPTIFwyinOHMU8b7wdpAZC2Nf5UcDslQUYbT5L65CGPrUjFOS
HAa/hzD46yiHMKgDGvZeJmvpHjWd8O+0Q0DyUVzTFkAYzrWlXqLsm8GajNM+KmpoOxlSs7tgxzHO
8nEwTsZEaDTlZfTPEScXqWSUe1uMoHtwZ4rPgd5X4R2rvH3qU8/idAFHRi+vfXXP7LuazoY28DKh
ah7jF32iAll+hW/4JWxz4Yn4WVnT0sftD5D3S8YVG811NPexyXuxaH9MpuUgmnm6U33hgc7ziJjY
pcLLdDk9NxEbj/pkkw40UDnyjYLhnfvMxmqXuYdefxkAssHr2Q0E3dlcVBj1MbC+E7Qj614ld3Yf
ENP0Mhz8o8s8YIz9EXtWunyFoOgWuo+DZ3G4x70RdPknkgANpQFf3wETXNRoSFEacH2SP0JlwUGN
OMBM6C8eyZ4iJRnJ2FiG1I/QmDpBH7x5CPx75ywa7+jWP1ZGhL99isEbuRos9frdH87+eKrHjIBa
QdyPEhep0AYZoIE/5eekH07GQMsAq0rQQRpZ2rSorPGEIorl2K+7+i1KD4bHRRrwHp+VsLnjb3/l
1r0Z10PAK6LTEUMA6dFlluWydJxFSbJRynIR83r1Wv8z1viplqn+OpudvXhPeBuDQmF2PRnjlgVX
T5Ur+JTUbUzvevnsTTfN/BdxlB7Mz7bTkMasvceFZ/f1buKGbwJi9Mx7DTqfKSgY4IaolOrjXcT1
21x3hBy5VNNWa+f0PyCs2GLI9BCjaRbXxkdHi8ssesZxlJnafhpEuBxQO6zwa06aeAwYfqqvw3oL
cFMlFswRA5jXq1TDBpDndsrpwjT6uSeIZcifujgL/wjKDgkdRKHtX2xV7QTv0ybf0ysMQTxkp9B6
NVASQkowRDZXrZpIdpTyqy44CQWXFhZChA5DF4pzvmT6qZd+/KxZyxZDusi4yxLseLc/suiMXFu1
GKPvaHrJCQnKyoAtBTHHFIQBypXLKbNyGQops1sDIu9rV3xperTmCBMQ7iAuiu8lKAkSxV9AHWO5
peejbsQhkCN32QHNkmMMnp3ZBGajafwZCPG+sXcFubKbsow9Kt9Slt2LptaCDGO5NyPAIr+5/hw1
xVIhh7ucSErhPDz0X0t3Vmn7NxeX+/qzFHQKXWtRB/+qHPKnRQMNhyMKub3rlRIJbYkd6vdKcw+u
Fn0K76q4XzKwNLX9C/yTh5RPbafFNy2sWxO/pYn9lFrDWrXBk00ASjrxcpzWlUV7XFv5FhP5Z+C+
l+EhDA+x+hUDr/kVMntV/YQANbNmwGl5djKe6Q0Zqi6+Uiw1YdBm9tktuXuigRD1hkVcQO+eE15J
U/0QnF1yjoGD8y8d+F049JgDi2msn9LopbJPjk3O9zNoSLx75iLLvpUJ1bD7sLVbz70qW39hESZ2
omnlcHj0J2ZzEyc8Sm8Qx0JnYUSvObDHKgSdcgWuqSOZ8E2SA2ufBTifCfKVU5jsg2svkqcgbSW1
whBaYKJjvlNnBSSBmaRSksFJ/5N35VpwAB7G9slN+i0t+ZHaVbEZYu1pcvBeOQiRacZUK+jdosCl
gGAfjr+rmj/ZklfBkrISgeSU7znArEPDIjmPlOBfWhLdkH8WXVwQmd45MT3Xbu91kqwfWJT8rIk/
mb2SD4hs/jHQlUTthWMtwzGCB3EeiSa23dE3iTwmb+Nw6Gxi+zvFYJPKZp15zdoCXMQkBWmR0TPs
+mUX/5scLIT8nitAUt+KZ1QB06HuPQ7rvyK7eQA4AT31KbVaxyPD7KmdR9pjqK1V4P92LhgSDypE
u0/A32kHG9SHe4EPZqBCRAn01l/ZtesZ0Ak5buVyy2fuxLnv0Nbdjv5M29hHJHGZl5SnCBHz0zG1
39g5kuqXxt5MP6scU4XrZ3COHopPQaGwxNETDJGVDsmbUjzNSSOqrrGx4cAFbo5c08AHpIllmHXL
MsDUGN+G4S3saM5Xq8K8l+Yjox87jsO6Hgi+UDZ3hreWVIKBiBOM/qLwd13yTimAfMGt8MhNz1XU
4JFqyAStu0Vp280ypGW/lzlRsuq3s7Vt6/yV5dwMWSqHsEFncV56eHyPNj5a+hiI7aQFkiOXZFvT
phWvYW4yYuKJVd9NI4lDnarq3lYjqbtN5999HKkphWNT3qfAwzH+c8qXsgMn4W5pilvlrVJX0s5N
v9XCaAHLs6hWad7ykcmYa2Ql450iAdnZu4mkgBC30tpXwE0mDOww2HrqI1V+SWLA3Isk3pYWXH7Z
HFjXsSgsqGPp3QNSMvrq2WmLk2YShrPGlZtY174Hgqu/RY7x2/PLsr6zpqNFRlRKOw52/j4MAT+F
uvWWKkoCpt/2J5umW+Naf24xv7IT3kh5vMFa+4rdjlNAjpVO2EaG2kNwgpri8V7F/quZYT1Cu3Ct
5GK76dGX8hmhjlscw9+o9ih5+HYNxw5fN5mZhY5cbBHvQpvuKYmGhAyhtpOJjr4KgjSjUwAM6rBR
3XXbt/ux89/tebAmZ0kFgqk07T7H7Kr1z1OD65XCHhd4aH2LLmivAwgws0frTl+5EIe+7BYmyKhm
Ut+1ijfx2JnLTP/R1YvgASIok2IJONHOGpI/LhJIQQXpxlxLD2YsL4YT/lUOXRFIoTWvoyaiiDg6
O2XO74xgM/ckrCb8kpy8pxaSi0XomYxgogEYTy1UZhsCGySLEIdGc+qlqfOHEYf5v3WEzuRAFwW1
07sTsJZoKzAhS4vWtf469cyuBBQJBQ4rnkmcYAOG9sdU3FT5FxXzsGWedf76bUcUMn/RyDXStVkU
TbnILZKJLiZmjSfLRnOy+h+sQlkMGmmQ1LfCrbJh3ngtZTuw0jfP50MA9cnfYccG3FNksUiZV1k0
TswMIKixyZVXHsTc85vtQLvGTS6tlUE3tsKgmQjdRcE/F9nTm812ruIFm9Joc9TMo01rv7VuZ1Oa
qXi13VqzfHSp/tUVycwU/FFT89TIYGXrlvaUFN1H6uJhZCHjjeGt8vqaID1bxDByQsKu8zNQtOeq
pdAqF4PzR/oAC2P2WIjYYbsyGfDJgj3lwxl4bLeGwPK8eoSrPQhIxMkc3XmTISLH9FuIeF0a492k
8FHp2NJuvmy86XnK6our+QQ1wj9bD97H+R0uyqUB3i+L7FvnD5AiYk7Y+sIObwNP/Sp5QZ7A7/DZ
AEq3tJFrihugIsptwtbRxir+tKl71/JoBZebyJvPKOx/UEoiF03YpXX6lXI0sNsuZ8tqbzFuav20
tgk+OPCX0Yzive6Nn6GKXmhQPzKJ2O16PfBA/K4hinZmOO5MSCtpRPA14WGmbEk6ftykYb5MCVmY
BfZnrSgjezFPFBHBJiA6iMOJEGqKbThAHa364DmICMjQ9LEidK+8tHHA/W6T6ckRoqFDa4JkQkGv
Xgzpsk2IruvlPx2y49qT3rWA3FSIEOGfdlkRbFwIjB0yegswKUUtXHcW1p3jWW8hjnWCbD8QtMwS
Tv2NlT+kTX2EY602EDccQYj6yr30IVFWavMxKfHeBuIF+68RyS6Nq3OrUwC138V4r7ksOhz8hNQv
3T+EqYwyjccKpoms2gzmjfS1SBgSemUzKrlIOYLFvUFX/mnZ9NvyoE511PMJ6lVfbXAQCPgwlsdy
Wilg9iFDd8SLOhw6HjIGZg4TRn0ttZ0D4P7p/4w7V3O3A5G3lMGOJjKuqDs/aMKt03E8DHgsIwI7
m9DMViQBRv+EII9ps4/Sq5QjYaCXwiPtPK4sK3mSWIFc2HJU53hYsuN6qzneylX0beSXCyjasrfs
0yGEi5S49BgEWl2eTIMDYKTjRUTlPWzzcwsCRpb6lxzShQ/EIaUwnnEOlc245dD14oXOu+kRwyW7
rrUxj5BTFV4CqsEiXaVmv/Ucg1J3Q3lmwmTXvIfncPdOLmYMMrOyNsrfOjkJNn5pc/qh8oo3AN/b
wZ9fxn96PpFZMPd14HC5xVQxsqrY52N91B0+X+Y2qvdkSL45lmwzBzsL7huFO7dizEDN1XW2IUCR
KueP5cUFojb/VcfX0SHkSYAzCdJNYJQbX1LR7zyS9EcJXcFB1GI5yyLi4J7r5r+2rzmi5CC32pYQ
nR/Ipas74TKAa4UO2UGuoBiY5RFr5OmOdkSkHMwmVTwXPmc6i7vdQFezcG7CnjA2DOdm6RHI4Wix
SsWPHRARC8A5QwTNCVZhobiucVAFFfLk4Rq7vHeWc+CSYzdHLLoT3T13fmS/r8toOYu0c+ut/BCS
S9ZGKLGNUyddckGmnNOAyIhLTd7MmXRuZL/CapYdoli1yWE1hN1VeNrWGMGwEMneYtaElCjtjByI
ifr7kiW3BBhdNnxXTrTXhmtXlI/MHm5B7+ELHPOCxH5PtY7jFmpBwISa9eTj+NpOh5P50LD6+7Fd
ZU26dsv+2JvxbjAofGU5NM7QYS6KKGtMKw+ajaavUh8C6I4OptFukUX1YMs/SdpdTh5jDqZo5dSB
tTZBrR2zsVjqGKatdlWTubEmZ1VQsLEmioklNFMoBWQP8RaRMIxwX1jWprfH9QjagfErC3z6kO8R
ZXO3uOYhtY1tprR9WVmPoQrXdp+sEkU/hg1dLpmAruKJPSULBs8qGkmbOgvfY1qgMtBUwbGnXueA
V2YzyCL1ho2pSK/3ry3H/3a+ESTQCeghPXMohbIBMpkoXqcMBLUyj7b6zSb8LvHOw0/a6Yuag/z0
5jqdF7JsxDpxSWebNyPERIJwNsAgNAOU9FU57osMKUIY68qpVpMJI3SidUuQUNKiC/46ZgWtEVxh
NUWw7kkLnKUPy8cBbuJhhuaM8TwoBOHCYKFg2/D1Y+hEOYfkmj7eXZnjk+OJY1lFs2TyZvjknOt7
RFphCh5F9w/7rgkOkfkxZyF9FFOqWZgQSE89aK7wYfu6thhsjgOxzW/b+Q3xCRQqWCIHE2Ji67x0
EMNy5ybkQkfpnTlCMeqkh2i76jIOCxoI0BU0rmIYCPXbJKXsgyOI0WwJ6Zv+mdc52UkKSHF57iUP
qIjETZOu/PBeccz3oluEEdwydlKbz038ETHcRS9vFYH2mSFp5D6SAjl2Nm0AkXDoaYTdoTZAaHJ/
RPg2NDaMteaegNa31SHmf2tyN3i7yLkzdsLtLkc4QbCtTBg2xqnurrT3Q4Own7lTLuY5KFFAPLE7
V9O/qk5si+yR4wixb4Ur5TOoeYotUUUjWksuPwmD9I77ZEGuaJp6idTsIDqBF6OCsXAtBrOo5bBN
Xgs2Dc3mY+eFP1HRPglTrnp4zdJzthE17l7kO6iGolvberWWQ88F+Ubs3IUP1ZBOteuPqaTQ+Dlp
h7Qvr4V11OOzNt5ds1xFoAkwEGqbyzDFAGS7xEDuBppC1C8KjiVG8Vl75nsRO2qpU2ZNrHBOrHC2
Z7AygA8UxtrFgKl8dln0ZJtJQVXWtG1K79vQqAYQm7Wq5agdDPdQxM1KlecaiQO4CDBdZ9DfiD88
pbq19Odh0FqB2T7Qw14zb28kqC7DSA+eMldJmHBzRnB2FAc9f0IsTASy+uho6GW3LCCfZTGUSfFo
C4hLZZJuE3ungjPgloUyv0aBL0V68FWz/WkTu5u+1dBwxT7oR1Jw9hsmw0qRPxCMVqwmsYEANTHC
ifZPm4CfyntF/DDGIrflP4eT6iYd2XZpU6TDsdgXtloEOAylYVzyTju6RkmOh1qSK88jGOUYsTsj
KjdWPzGnnwjHK3Ah+hjDa0sP2TYkk2lwHtiEg84ZItGTwprqq2O8Nm53HqyPtrdeoiQ8Nn58L8OT
1GjKzUgOHF5b52HTQfWESygeVjEX9NTDyglM6CvKnIaCj8OHW4fVk+rsBRu2z95UHUJuduSkQ12b
D5MuTN5PO50/OCme48T/NyJovrqgoooqw6uPiJe3h8ytbhbMmTQ/NiTZUjtfTVH4IgISNyAt1zlk
Ge9qWWy2kdGqZ1mMgVqyd3VuzZDM7Ka2q/m66mBOmNEubuM1hvRLGSaUKkYbr9uHf9Wl7SEgbLsd
IjJ1FusQODWa468IRL7U0/xvnGEyrk/DYPA5SrAw5q9lrWeBlG31a0TF4Z9ekjTRQokANSgNMZFl
I/5R7+lB5ZbjX7P5vyLbZPOB3ZGuSiXhVTzvh2PjU9pp67+lbRC+50Wsz1UhBBaeNjssjXgtdVLp
1URXUB8d7v5Sdu8kHQ3i6T7oRPJtVWGvSdmileq1tZvIQXsQktr25gOiavJ7FlsQDiB1u/9G+cmu
oSdX1PB3KBagyyObpAVRK36Sia1WNY2BpDz16a6dtmEtdxEqdsIlvKthXupiWNbUK4ppPCpyByIM
sVmBayKXJj2ie6tNS1mJxQT+S7qgJYeBJ0V9EIax8xiANK88li5UhEhi5wuO3G1iMhZ58cILxbpH
aMwM47vCLF9YGZN2GFcvjjVeIvSOyPOeEw59Mu2vJXftyFagSM+WWcbjkP00KffrGNDCZZVQRerc
dw5GAJkz2vhscrCbDxvCigcSztD1ZRCTquGHauGLG5RKqyT6rSt0YXNaxeTRyr7cjRKYu8G6Xxhe
ufblzo4JCU2TSi30PtpQzH9caswr6lP1AIwTMm7Da2V7u9H+SLAyY/tZm5JzkPFGEia65dzDyJdU
4Z9qH1QQsW1Obh6mXixIQDBPgfgbUD3KV2eG/0yQodk6ZKJeBUD8Yv+jiNyvgDPkwGqFZVNQtjCJ
Qw3Vs2/Yl7AC7MbvK/zkIfm+poGDBMYnEXGPLJqxqdKPStGxOPietrREeIioMHR+eNbsaZEZ/9zm
mmTPMxhCjcy+Ml07sALS/OIyCyS1sVHar1J/gYnn1d/oxjNM6XsABcmLb02IVtlHC35k9Od8rAKq
Si19QOq3Zj12+OVQEgkaVKohJFbwzmKjOtBexn5DOscmO5lu6wGeCG6y1peqCBeJK09EEqgeZ/4W
zwStwPPeZUBzvizodECCqohIaTNqTmcKDu25tboJQ5TjKmetH2MRgCmE0K7MD8NA8dQCneYXB2WU
KyuECWPzMyEJ3W0cvPP0pJU/keK7R0WOi+CpRrBbNGjieZ6dS9fsF1AWsuBcEMIfDvZwVGxitED/
xbRoJ6WoNX/F7OXwjH6jW78N0C3ULsJS5IXUoQOhEsymEPktzkk1hzora07jZG7HqtnPOATOsIi9
OBk1tRpYvxEZ/zGWxwnv0zDZiXc1+fJR+sdmcIAov17KsDhsdRffr+cKLYO72Twb8bujs8eD9Hgl
fwf5ptf0VLRlnY/EFMdVgJ3gYxakr/rAmgxJgLa4VNOHZOIGpgO3YItiuLJAQKW/WvLbB3SsicVv
TLdDWS8oyuCu2PHG0MAVTfiH7SLA20RwADvRzLAgFl/IlzYNaYmwvYEafJUozvlfZcjziP9HDT2h
NsqDLYtlo8gWPHfjcxdtSnMb1KTl32KDZXerqeWtk1I6AyjovebyPQb0ZVFO9UEUDVXEsoR3T/zM
7jw+aBveasG/z66t+05jKYSzS5efsJROjCyI6E3nLFQgDaXUNneOKRqszmVGnS1M3qrozWeJSUs3
z4XJWyvyPRVVjBoQGg4Z7d2wxL9UM3HVNn6U029qtfCC8m2Y1Wzn1sjnXtIhNBBzHY3PWDHOalA3
BEci5R9E+KpbuLUglrEs/dbdVaO5TkdNss3Tfnh1/ClxS5pC/81yZAzEZ81JWVQYvUx6PC7tEI+I
E4ErPoFHb8eJNrlAKB7HpcdzeUgiXr0be5xWOvB+w6Ldb/CQBJdTUDEvGF0Gz12086TI2ZwJ72An
I3sS0i2sw20i5oOrT4gCpZUXXI+GVlTBWzrxahZxe5cSYAQfDtDxzsamorfIs4nKuHmoZhSf8dyK
c6czKas22dQQKnQoHFA2M6QbFnQAryzWIfO5fWrbs8IVmXBxWiJQNlzNPW9uanxHCVrcvqcK5Ly2
9eVzok4j5bF5dY+S2oLVChen1S6uzA42X1PPH1XOUhZYhsTc0EHlzQNwKeXfhJTpiWBZ0x9ygUHY
gABQM7s+I82BYjgYOz7dJwfssO9lRPCYhbn7cF5qPyekFVJI1NBLgBu7gdr6zcZk9nFInyv52uCf
1toHB1G4OuTfSwd2ewDM8K8qfvWO9YXNXsYk5mzz2kHjKLRHKDN00jTfVHm615DeebOtKX+SFvnz
eb3W/Cg1R4eM8mES15iilybpliGxMsoR26Qk0jWCxUTn7TEUTFwhzQap/j5115aInc+GkhI29EkG
eEal4hrzVqoG6W382QYXOMiSpNmNGSf8KV1mExgg57UjB5VgdRrtTWMRK/mihT6OxKq/ovaN1PmT
zXq4yv5NPYbpuWln/vg60lx404lPuKex8Jid3U1ZjG++y+ZCMyfWFxLKj5D4iGtB++aOM4CkaX4L
BFLuDav7Hiar5C3KIhv03rS+BGD3xcpn2q8Rsqsq529Buq8kVpkmy4h3iOLCiwi2NERhmvirnR79
8O1xd+dAlV3JohtaSo610cNgWcz7o4ajwX5Eczw0dr9o4AYLr7oGWfMV0N8xiOMF0PFm20lPLyZS
UBP9mc7H5FO3PlYuGzMJR2nx9JWCnBZMxrylPZcFnKriFAX0C8VWDQV7oMpr1bqnPDR3dUcvjhZC
x2L3sFRbnKPt1L6n1Qd9YB93KzxMMY0Wiqs+MYVg1dQnhwF1bImFt82HEaRHyJrINz+JZZ2sNH0L
tWmtWcalpOIzhPlKdmAS2aShx8WartJaNP6aFNWGQhDWVrYwiUnn+smt7zGjTle9ptXdaRhg5kED
iFwU25vAUXvHYQiMeyCy0zopfdJoGfGWckt5E8JZyQP8PGOqcgTa2ZVt+bYT86R6nTcSFleI6iXV
a+O4KLm8Oy1v71N5a/0vvR3ptujAtyKkUEpHUJcyup5JkiHIOO9WQbjDcO894kE9gM6lBT++1tnG
iV6GJFyrGifeLV50i56dcZl96jzeCZAw2lnOUY1RXTX5nRtvaOi8o8W9Y1VhzDAb5vpaqa8ULTvK
e2SH5CASccqVd7Q49UjEaYdrpA/apcZeOA96ghY/KmIMUNE2HnnLJrqb02dHHregyAm0flfIVcz0
qEXnvjOgQ1g7aXs/9ApAtEyLmlZQ7DS3wWSxQWZunclfePUx5tIYbR7AeDPZuIL71HrpIgrfKwmU
SANBRfd9ChH+SBz1kg2zc4EGYXT6ycybx16mqUe8pV616HiJaPQWWhDxvOFNypuJ+AODiGDBC6du
rhr8ozx4BNGr3cWLmuiy734JnB5L8fuyb6sw2Pjzi5RICxXKhWUjqeg8XZ3+nwE/IUzHI6WlJ1K7
xAokbx/3nCmeQswqApZAGrDloIbz/NGRsB/Q1IqM82kFhaoQO9vvjn06d81y1uPpF3BRa0nAOgwR
tym8apzzcxDO7hTBJPT7S8QZN9WunQkdBZ0VRyuufyJ5Zzv3k8ddYWh4MAnUVP5FiKJNtgXjCEg4
1UKcFPbnrgafa7InQEiX1FCsosB4YEdN1Tig3awPM2zyhZgb3LSmkauApvl9hNFsf1SyuGr08lHh
sZgZkItzgaDjDF8ZfblsumSIuBTapP7OBlmG37dSfdiy3YwxlAeizTUonSrQD+OMinbiWxNSAccv
Kbv2A0CU8MUy4NTZaCwbACzkYSjZ7Alo/qlxzapWqs+EJ/IfPcUZJbI5Vwuc+LdiJYAYrG2UKbhw
6fc0V/TncD7nm+UMmSFgUKuvrvoOm18fvoxELXeD7kN5Cc/WwF8XBC+rJGB9wddk3md6NZhPu1yi
H/wmrrVvzW2sczgg4TC4ijZbfPInXIHMebYHDnFU+jNBSyWy7nVQcaAQKyOaszZw7CeP7RP0VvPn
yYF1PLW/EbdhDhq05qSS/snkfWQxWUjgXzQ3Q6eztfHkySrRpMyP3DhIyFye+Otg+EzMUnYb7ubw
YHjVgmARVSy/GORSd8eDW/110ri0U0SmNmAsU3LbzhdL80j9NTsxk3HOWtkJEx0L6k5UH3rUWZW9
+Fgjqp1tXYhSPdEpJ3j22vyqbAN5YFo3NFVDYMgdHa+2QTSMVbsaeMk6c4AlIkkAI5Rcf+nv4u5R
RmKpEDXF2C+l9dtTIs/FZRqfVXmpDUTjmAIisjL29zrKTgqqt4kp3LLprkkeynhOm2tEnh00Nu3j
lq1Hg1p71XCM9O/RppCrny3jFIL1FH6PcCaegnjWDrPPeEJfz/SjCfYBVPXkMsILvFIyWVTiW4v5
TEO+udJEc9jFUiKrFMZbY/84fDGDCzTVqEd8WGKgnsxtXsavDTG1oc8gag3HOmRXLOf5lCY8wYOr
RSZNUQ3P5oCf7OHvktYHMt4ZRKS3NWuHyWFa7ZZJqdY+3YBFpiRsx/Zs1MkiIrWcVIwYNn2kYHip
KYFMNDlVwZpi3vkth76en/eIUJ24zFnhv9T6FcwLdfCt/EuVxqvS44jNJPsfR+ex3TiSBdEvwjkA
Ei639F50EiltcESpBO89vr4vejHTZmqqJIpE5osXcQPPx9w0Vopz0bgYmwalxvBw6ikUmNQblUvW
hFQjVlJYQP/OTvpdD/oi6wnu3T31j9aBSsEZGdBmnMHr+U3F2WeI8C2QDm+YlPF7kTH0y3d4DZuq
rT+8cCl1DLPBI41OufE54dwV3s9x+xlNmix1L1X0oY6HbIK4p+MsnzxLJPyYw6vsYVH4a/3TEfB7
KAlm/SgCdrrtLelZIHjPWsilVtuAryEhxX9xpO8KiTaF37KOKxhmb5Nzo6rZrMAqaoaOxj6cChrP
forRwLK6JuVo/hmnGiVlDEFVtOqg7g7JPun9nceaKy5/Y6aNlODnLQOGkkb9so7EkooGHnWYNoZ1
VdPLhqWoAN+jqW+OES10XZ6dTt1FISlmHMImvmgXj2Y+rcGVcGPAQvHrh4hBl2gxX6G2AcLP/oOk
ZQVNbHoRENFLFN04Wyl++c/g0g610/D8E/UKbn9Po2NvxSs1cLamp+FiBxGB8U9PMTISZPUUiUMK
d0xo8lxmWGmOPVDRybnNtTMd7W01GaxpZ6Z46zHdIksOojG2Z/hI5452b13ShSosDLa2cXHLsJvT
2XDQ8FGpDr4d7j9uHc5iYCTpW8Oq3mrMRVkZiyZ/wufHJ7fz6qs7luuS62xR3Lzo2pYHU12k/I6S
thHQjq4FOL949i2v8DXJ70aQLgtn00k0fb06ZKq+ji2oouOXEYIAwO8prLOaneqYsbfhp3vEyhG1
PD1DWIEo7cgjM5M65aykmREqZi/cHa0ny2EAwG+85zwBbT+85a6yHswaba7ZNBRKdC4ZIv8epawD
aStRqn8DNt2cYLBTHjwjvGBgp+0TZRubQhZwYuvtCs145vNiDn7LexWRzzhaI14bbo91n9L+MkXI
+7XNeWQo9x7Wm2/hoZwWO3WyAFSmIc1mkkpEmBLKSIaMOoPxX4QmnmtMMuKXdiGs+hflf4o2rJYg
Qw83idV2PEVfDcFiHwm6rltQxtvQPjjDiaeSYsANbfJ8kxfuRhQjMXBsRPyRQjnrDZXLcida/IwY
Z6RU36we0Dtda4kZE9Iz5kL/ajpQpdhHuR4twhZXs0bwnIE+6Lk8yJM+3TEmFkL7acmXJm56RRix
i+aq+irhQoWUwCCbS8bqthnIKuckJb7DDIQnO5uUvF5ufqbpt4cRKM6ovqyrUy6Dt0BP12FCDicQ
i4G7tEoevP0dO1ZUKDa9+U5CqB940cuIoO6zGH5HA7YC4av8LDzWT+g8Ogb7EOS3wOscVsmmtE+w
G6vxmjvtcijLnT3ctWYb+gwdGJYUE9MSxWA5RBWXsm/buIwNi28iyRgXrkrpLQob+c10V5aw3pxU
5Y3Ntx8ORBCw8utnA1xe6tNL2J095atQLn25yYZfyV51SOhDPCvRhd0NNl5SRZwqEuCZgp/WB0qs
m5u040UyPiVobB4Aso+vOmWyDogiih8Qxka93rWM9UZ+VYdTCdORYAj9o5uKe0PgnpuiXkj1GuOc
bXgE6auCA1EBiFhViFy6tYhiYCpRSn0ZqzcKsZJCbCRCSDt4h4QHfoFP1gn/AsBbMcecASlrbDTs
P9hozafVnCvrXBn1Wjg4yqRc8GXuGn5RjSgSIjI2LCs7Kz0VDuH/7tFyYmUFFYw0GxFPdTGo173A
4KnMyNJtyKg9DOLEWV/ij3tjcp15tO104ARDcdVLkyHukCBVKQSWkdxnwi3IqXlz4YCdqx+u+HCc
ifktib+RVNDfnYmSQzCZNkgdOdvPzJmGTuhx1Pp8QJvkWg3X0rvgB1jz8J4ldQAyRdnrNVTnzt4J
9RJpPCOpQdRpLSqH3zSAtwyiQsgfx30Y6Hr04TUl/nBY+spIOYp+d1vnWbbBwcIaUKnU+k1d484P
QcYErFWCM8WQK0dZ63kLTC+H6f5s8IF20WfYi6UzUQ484nHM4R4AKKfNFyWiYij+teNzwnk2YPy0
jUi+I6fZ4kViZ8SxCJ0Hu25efjfDrfXFNilZORbDOkG5Vvku+SI84KFtS1EOigLKbX6ZTln7vVFv
LL4EnPTYK3E8QgJlWiiIYCHYzTrZXOP6GQb2UvBxr7pbnoqZDtk+4Noe2b9WU/EL6TbjJE6HZ+Nv
tAB4RkxQlPSJA+/tmAocrOE1oSSTo9Pytm6XHUuUF9MEno8HUWJvKn2BPBDPVf1vbL8kSOGu/4vw
+VpoBCFWpz4oj4Vfrqe7RCPsmeC6EcFEM4YPz/nMq2eoY0J+1JNRoCvxPGsLoqzLnDeh55zgKc9b
6mEl23lXrxc+7mqLgwocVhr+GLVB1TIrxogXd7xZch80BIp5BY2j57384AefnPC/hHrLMYlkSDpj
/tMqb2N81DARSeU7M89C/Qz1o+wOaQ11NFbeYHBzmXsvGJTpCoZGzG+SHXUy3Wm4Q1jHtsddPT5Y
Nk6ErWrfTB9JRse3nX91iE06yDxW1iSZP/xgo6Mw5Vm5ssOvCHtQY2kYQQ5s00gnKuvCnzDa1aq1
dob8aYMvTFy3HOvkgIFAx9hpOlRVtFcKabZtt/XsF9RJ6qEmFt22nJoKuAB3XCh9UiGNTU94Tlmv
/5UFk737MVEacuXsgGulvtnFt5+gl8nu4tW/LcJGjEM543JMPSD5WM2AtgKLOsCGVEawiX/09jts
z3EnN4HJZ1yDig9VKcXXCuGjoi+SZINcTrTdpHkoIyYbbhAeOYJhOKtUZIf8nyRfoMpWgfsgHZgQ
w3DD68xZ5dE1SZCjF5iZuzKrK/wuB4B5C/Y09o+yXmuRujWYh1MEn1LpaIFZJiQhcMEA/fb+1fkP
g8aMx24nv6VYpcabmn2aEMUkfhFHgd3M43ngNxjVu6W4D3qJwpxbFzgVFZ/3zbbtQ8A6VFfWnfea
yps8yr7U7iuNjQWxY4T7G4DHoCZda/TbsDg0tIiXtMVxhQk6BTtGtiiRI8Lm0idbgHJpAC6KsFts
PMmT2hjM8u7Ykc+yzRQM+T6Pb82oL4JUW7DhWFPQ3iI/N2ayMIt83Yb1JkwgHzvvDY9XP7r12cvn
B1aMP0W4afxXGCGbs2q05bJqTyQ1qJf312myacMYeBOReJ7jRKJIdyqlOkPjjPU3h3VYU5Kx2pXT
u4KpP0fH1yuCFP3QlYBhsrOhWbthNJ4JXb56bfxVFJ2bDDWe0nzUecutzDq56B9F8COYV/F9fQMh
gEVj72pM84JxPiKOb/FJpx2roAk1guZ98RlEskkdhc2eOhQCeKRYLrR9UY5gzI3Km3QPbGBYuEW7
zXEK+TpZQC4HrTusshBjAjdqISge4x3nt1fw2wC0TRun5qrT39zkrlW4oK6ydhasIzmG9jDw+goH
TvFe1pMgFMy16BzwFu0xr8uE5x02AcINELwVPH321UI1EGn0kRqBtmiF8e2gnagDO38bPbikIjEO
4WxsbIpuWIYrqfPU625REqVxUI1VsyTeaxN4jMhwtnfXHH5SKwCcYzEtRZglUHWs2zDtuqy/iBGk
b5Q52/1F3301Ps/OWLtG/DXQtJUNHcWutrUwF0H5yNrws5M5LOnuzfSUc8ZcxOcjVgnuQL8h1tNt
+3Cab0kakYGsOV64nFYjYh2wPcyA8blT3DlZQ8H3C88Lwymyo/cektlNRu2ihSwUm574QHdsNXdf
2j3+tKk+BeAJMpLjnhrDvnV+9TMCWTE4/dsR9qSOr6ZzD02krtBw9zrbVujZOBlXdfgQ6qtvX737
ULzPQj0riO6K2xyV6p1XdiN0bmqY/4J+2xb31lTnwmTUxPhg2XOPuYpHFci/kPTI8Bqs/qfHRdhC
YbdkdrAkVRRwi9Sy/zd447k17074UMAqjM6h81Nk9W0vdfwL3UXp7Y9WQjxzbhpqYDzQYN4gPfJO
kZ+jB0oRN4Qd34aePG54KBXMRj5ENJzWTQXObl2O/zxtIfuNR6SaDgQz0JZWzLOeFPBI4IcNVP6v
dffkdzOO8hY1P8wglNDPtSQxMfcMgppTVkrW7BMOJts6AuwelHW24YpK7JA/RtLqx6aUB1mOe5vF
x1obebqU+0YuC452yuJnXRIDbhDPNMDU3nXar4FnOWkmeFznnHRTR8lO52pyqpl3UotlE1/elAjJ
/W2iwlnTiL4Mz8HESZiD/7wlvB6I1ovQv2IWWg7EjnNkvd55uqa29HGD2w7nVHXSqbJoWhtAB+bk
8lnlxzI1F3p6Gkye7QYqWl+/105MWk/HAHElCbItcXT6DBcj40ySXLLoXSmfOdf4Ypq3hm2uPYak
X8RGucE3ttILGhlGBvTSBKbCApdmXu2gVtdmZEWUOQjd/RYEb6BW3NggCoX1HofQRoHnAcqhezkd
pgcX+iVmnPzWOh9do7PDMV7JeMlAlYVIBW6lLj2ERQUrDxT8JPrsLIpUuI+iXNnqXnCM0sg3o3Xy
GKHDTAqI7MpVWhoHl1AG9S5KePNzPGHRUnB/IKAmNeKuPOKb8c/hQBCMiZieCaSvWyJUnIQs+8rP
AeqM7tPNBRF7NBD8gSstMcXbBEGZvbdt+le131qNaABem4vj08qxZWLTbSLoopPpTMxiPh5hx2p5
VajfHTigwFCxYYCyINFoV/4uQi4up3u3dxtJ97aZ5OcraYZEQADbSJSyJYHfq3DncdsMbb9LoEzJ
Apx7mKOSfzUe66w22+MPpwTbwtch1nb8rzeIALP+1CQO7pjuZWWpQIkalL/YBsAg1g6Sk5XCtd2b
Ay8TPlmrZnGISh7ukaaZTtC2Nv2AXtRDKxIv1e83JVZ3kzGd7w3GVouAj5ipsVogGrDUu+g06P9/
yiOz3Axpecmy6FSQ/5B8Qjpk+z6vthWJvPSZ2eWmS5SVrr385FE2Tzej1mzAR0v/Crv0Xy9EZ5yq
qopLjF3FSmHIfWj+nk2iLe9UiMXRjnYMkPhi0bLOG1jkxzkmYOoF/YulY0snPixj5x7aOFCTfAQD
lBOwt3cp/zwAxFTsduVLKA4OlNJ3DGqKuo3G9GLy6UvlQ8HKq9dEaL1uQ1kBpVEBUishlc6m86A4
aBpGhemSEnBqqfFIP9jK99uFiWTQsGwqwq3qnYIQgWib6Lj6cBqTMtBFTp8uL1u7V5Wr6t1j+W+i
DHNLX1qsxfwwWXRVvi6L9GVhCm3kpwBVYJFnsrq3HN6l4r1L41dtJHCShtHz0RrkaseVr1L94oXQ
TOSF1UAThZe0QiHV5LYiARRql0I/C4QR1zszYc65LvJ2AVmSqjc6jw4hmrEas42wD4n4xnRcDQ+Q
jJhorkj/sJWmD8eRkRdnEr7ekFkQQ9GAPlzLi5PfdOyd1k/MVa/VP/UyXtaWBk730jCu5x3WwrvB
lULAvjGVn7Ljem2qS6N6aRa3wK1bfGQtMy6fS5zZgfiro3+ajfteedjRMebvrPHfgNlEr28OYDrq
iKMIuj94CPsZgzNwkThdkMXN+OMxLOkdYjhduONFl5/l/+yNYhmS4dElJSFc88kn8+5Ktp7BDbvE
2srZLV3CT8XBRL/ITLr5xoMFrdXAJNtSOObvzPSjrDclUn0zYMTldGGACwyHnxxpQ5N9w6ft4O8l
RGohMVEdE+uoESXG2+JY2HzWLbb0yN+ZPRdwO7T43XaOcb8asWanGDEtngN8PUmy7azJQLIyEbFV
djDNw85oRLBmLlWfDTCxGLKWGux9Un4BocPiM9PfK78Gv6zTPcwhIP/oWwjieOmElyY9miOFVa+O
e6IpvsdhE2J1oamjabZdCVaZs7N9dikXtvA9Ias9NCYzINdpQZU8fReUlrT5kYEr5qVrsVjn5j1U
fhP/TefIqCxJYvtL0ZKl5f9ok3+MV3Rw/ikK7Rb+ySeOMzqM2BiA2a7Xa7wFCu/aQQW6Tqev5V+d
8B7R81v1Mz8ZF53GHSZgfnsOLtHsQ9Qcx2zvscio3FeBrGomKtm2CrjRLS22RbOv+Dzo6Mr+ps1Z
cxebaa7XCFRN60XLoC6ey1v7TYfxrFYvtf3VQ+C07T8Ljc5By7PM7yThIM8gfziLaSEYKqeqoN6p
uft0XyhdvupHjX30dMokx177a225qDVGAitbu9FTwTHeGaeSbPjAbbiJ3/UEyimyH5N9HrXLiK83
AqYmcuSUgW0FKc3YH1ZQpwPQsw5XzBoUY0T9sXd3XQLRFLD9NdHTMf7gIvQVF/dGw7ECxIhtBb7z
Ut9m3Y1C8gyMLfmCle2ee/JvIn44fAeeTtAnP7kTTiUlAUyk2OICarPetr4Mzicx2QlcdCcxwRmi
eZrifPrUSv7ETyf70ZBO1F2X7y31Ryr4s0hPKSwcQpst/sFFtutdWF/+RxKM5NUQLMhVpKhyU+9r
x0Ekd9IkRcDoBLSYSmlQJhO169s3uQ8ABXbYXMry1ScRD/CEoehdK7O1sCfL76NmxAwTLp3tV2Lj
Ifngh1rb34WCzUZXt/oQk/26MsCqpUKvG04h531odx7fXsjFus7gVfOwszimMOt4wydBpQ2eG4yU
p4Zct2qCbWUHNnIu6+kjZD4qjHunferMLN74T5fPlsWFv2/sI/+ty7su1rm5UPBRhQCkLMBA0EUN
auGzkK33uFbdRyxuEWu6AG+NgS861T7A4ntsphPJYGJsDBiHpvzBsMskbW1YYuAbmAGR7UqKwOsZ
nfWkM+HsLXyuMxEewujLbZ+yV3H8VFRgeUsrgCcNCSt+4UucqwqQWygZBU630GfJdMrI99bw2lIi
IrXWHzMV58jwDBg4LOPFpMB2n7fouHelS3CQKnXnWGI7E+Ffx/uJdpIwKw+OsSkRRIYGk2ywDZL3
Kp3A/xBI3HFRUJgxEgetrYLYMVBejwq08BD2xofLcylMSQewEXNSYpnP0ntZ7V8R9Os8v1TFSJbO
RVJwdwV1kSHnkc6DM3qk8AN6wtHT9cg2uAWEdw9eaBE8eOok3NwCpkuECEkhsIkzlWruOnmhIM4T
lQsOGn/yR/nlEOtThn5VWrhv5c70kestGwsR3gkYC3UwDQtzV/mwi6PT3Q2DJtDWWyjmh0wgonz4
Trqk4fjHxBXTp+JD1ugRHmAA8qpNWs7sGnoALKsBgJRm2vjkh5mCzm6zqe3RzDXXJ2KRz3L1ahoX
yH5Lq98nOqU7PKBCNJKGuhTnlGekZc1fIcg/2TAXGHKMYwfuOxW4QhgkNzWmnYJoP3fSeoQ8l38p
0UuGJZqEv6/itypBFFDojeEWpe909xrVh0ZhOtbmhI4XHcvz8C2Mrv4A6/iFE42MHNU9PBJEdbPZ
wLf5e8XdTY2412A6MQULPeYJ+R2VNF/jEiE5RoaPT6nggz4Z/3D7SNVflJCn9OLXmA7RMt2EjsXn
CCCV8c8StI8WrJlEWdE5Ps48m8ecKQlT4KIDdVe37Zo4xVzEnMKe47PA/gviS5bkezUxKUkb9za3
PoUAC9a6hHNuVOqrSnVrwmY1QpGhGFNIurwwygMX9vhPL7XPboC4O6Kuwmsy8DpS++slc5EdYvkU
4zHEZtth3vZIoYiux/r2UTckr3k4G+Jg9Dtcvwrp72CfVXTNu+u6axa2oLLdX/nlV9i9Iv27TD9q
dFrHCRFiRvLg+C6hHwfmtdZtrsPqvFVWdf/pDdoMhy463ppOnICIoanufFSbzD2mwwGkgK59CjfC
dcELVR0qXq8aUy0Ts2Rgu7q8SfT66RlrhGqNx1dFqW2Bf52rfo3ZKKPLHvCzGLhr8prZbrQ2sz3v
cwVQSyw2WXZL9A8Lc0hwnoyeqsqtGWMY1gLMAFnAdtzm7oJviAJO+BJ4k2mrQMy1DEKx9tJkfRdy
MNQGdxHMas70rzRideDeAVjmTOk+ckw0qu+dw4KTnW0HhCHEpTK0iGrlW4RfwtF3bAMWRfSHad+j
9ZKxb5HWWxI48Fa0eQGFo7SQYPifkuqminpb0ImVZztDew/xC9oHip3VeAO2NM+okjb+muqkxLfQ
fndZdxg1HTowlpOEi6TgqcinOmufNDLzFY0LmG8Arvci/5cgzfPW6KyfsNrVpG2CrSrVRQ22RefY
qpjtuNxVw84nro14KIddN7EOOLgScTC5mgfRdQA0zPayGjbS/mq0S979QyYy2301/EvTuxtubI+9
6HCy9XcfaLRYQSebGVim6P4juARxwgNDqM4y9drmv5r2LMm4x4xPkQJuB5emMTG+jGvCwz/a9fiW
EihDAa4fAQWz+xtzPkC2MxuwEfqYG6e6HrO5DJSuNfGfy3Fmu6eJFFvex+jdala+cU/d96o+esY9
opsODgBApel6SKPeJlVuZvlm1GwMgbuxgahJjXW8253kbpsk9rFrTz5GLBpR8YllfdFEBzf+s81H
lrH9YpUF+N3VSq593wKoUKcdY3GcguWe9mq9ZzxVewMgY7nLrQAecSbnMce8ou0dezMQZQ3HL8Xn
CTTdj/6AgOT1mzE2s0pS+IG4FKXPkXcWtIaq2qRGvzCKXY5poWXz0XPptYgOeOB3IhytOR/J2mdz
Lq+Njb+FdWwYcFg58BO/+SHaORO2wlIdOhmRh/QjsdZ1cSWhMtMFdmn8Xe6oLIb2n2J/empG5vRf
PJ6s4MOihSRmStYR5h4Wpmgz4wPIW6dAL2FjmJMd1JSnP56Ikc1dUovW5F/HPzyyURNID7j7QkhB
3Sg2VvTNOiCX2QrP9NRlTUrLDcBUa+xW+NRAdg4QunCdaePFKAciJB/6xM8wHrXPDMF3L7g3oFlO
RIcSbhafjaojPM8PL5cYt+CyWCmIG7rrxUl0BPtoC4pbStSYQXyhLTN11yANaei7kTXB2CnVCdhG
GOrWGTlPgJ6j56wwSjfuHfaTiTMoY4xxNVSZM2KqZL1L5AfXKlOukICSaDtkr8w13YY4BsKnxHl1
CDQi6wo1cDcPg149KPANqIKG5DFwrWnygX3zruB4gzI/H7qXT2P4ML6pxGzT5l6Fv9Bq3AD/WADe
IoYgi4pQmUjTW8sdsMeyH41II7zxJ/tCnY3VF0olWTYu2Fh+YshJE6Mh5t/hlp2BApxpDgWmOErM
cV/xs+bPCzP9GLG3jtOrpk77SMQx71D05sP2693opuvY/jBQy2v5MwwbUmyG+hVq7qdANzNqkzdy
N9PEr+N8u61BcRUDDqZhS0pyn/ekXTc4LKOCcLOmQ2DhwimNjTNyHSxI5svvEaNzOIWHNLbKA9Rh
q7yWnbHHQ7/IwL5WU0sY6IESgU2Tr6mFpKRUmmN1WVnWRnPxxCXRKgJtL51PVLuFKxUOR5cLGFKk
WU/GEG9WDgXFXOjQH7Z2xOGXxIfUAOu/mmqJR8EPyY4OWT2sR5V/15SLwqo2LesJiUbjpvnCQP/H
tqR0YPLjTRBwR7GSVai+ouaVMhpm5l6mu0FZhtFwKGwOrgLj2rvdYMNUL9LSyFBGaP9rXeuIpiV7
9lWYnzYtypquOvu8JA1Ob50/7cgXpVBXJqLjWPsHXK1waQTQJP/Yd9NpKeRhwPVR2DRO6DwECAWF
ZbbQnXZeNeOiCspFy7W8rx8lDKOmO9QI1sHRtQ10qpDyWmIpYplzFXPDz9H6DPAe+7wrunOa/Bv1
X1W7+glVHysF+6iJY7dFVMfCTAwRB3mB2O3ixrZ2Dg1bVbX3dNpv0ANVnkneLvG2tfGbQUaNQ0YX
y72OYjw3fcICGs/70sTIyINa8b6LLNxYxgcfXwaWZBrK3YyLmVWH+FqLmYV+3OUjBLJgJbHP5hPV
rkaC6gv8IIMyd3wIWUa6wf2ys0N31QBhi0pcedmlV8ytUvEYzrG0iq3iciz1Hzb9w1rznfd/IvzV
u33ZdHPbVtdm4a194y/Dtz7CbXSavzDJCSHAcken6Yxzio2JBewzUmqu1M5caGf2LwQy3pOGcZXz
yXQeJqGB8NHWMC9ZZGVg22T6patLCpBExpmoMGLjanOK/eB8miqIIGRRdPLQgw2rUGcLq0ovExZ6
FMquQvMrAqyOaBvhXh7J4Mb6KZ/cYFxKYueggEJLbv34HP1PDcuwZa6Zv5im72aFR/ihaK/MevL8
Cv2DxApG48aYHSQTjGuxAgThcKD8YwGQRIUN4JSQDIdskxl/QMZBeU8sCyr7FPhHjG2eqR+YLYmN
+pu04ENOlUB8tShUm/A9zrjPYciZoAzx3YKGip9kwo4AJMlQ+SxHoexlySbFBNUxble0TJSCVwdo
WsL5HyGb+JgxQi7ZHubhQfF5/L23Wgf1ngWTx3J54zrfnlMSC7jmSLfyYxJ/fPNcEu7AfmS4zqJM
+KhEsMjLKzGrBSGoGREPhShjaOPw6ntqrDH9UpqjkIgmEo+8xuqi1GZEymFWs1knIVAS9VELh16q
kYNs43pfAYm1USMhgKYKD7ljwPe0s1af+/6757vXsMJJWtCwrM4t7CaOlxwVs8cu5K88ChljfAMO
eVzHOgjduvjOlwYKk03XqUUdCr3kZEqmpsxMz4GZU61NXTtXOtthkk2hPzk+MHMaC7vinPvWHDOP
5t4Ij6rml63vxn7fmueWbDoShXYilIvzaTdyDYJvNG87nf0jNACQR0q8DNVLby3hezTulzp+m8TA
McesQT6tM3x+muh2FQ6pgeqiBNWjaLv5EB28DIsvO5ZaHCr1lTj82munnVvdXhnmSAIddFCZkrUo
l1oK3N+F+VeyKgoZ3wyVusuh3SsFq0f9n1Nho+E9TKZ71SCK1bSX6iw0cY8sDIhthvPyB23JXmDl
lfK9z8W6wJ+hs/vELrEA1DHl1Pj65nbEndv85ixd53ywvJJsJKZoQa+YsfIzXnKH/ZuCZmMvdbZC
wPorPssjfwgtCHoBLr16N6i7smBIA3g3x2MfyjNlPyDwWfuLpRqSvuGhkFPGlHDaAoO0k5p1y9Pu
v+3YXbXA99XhJyaRYxMaqhydFr2DBk8hdD+75EfLYPYAzsMYyDSq2Tl6nLnMjQ+BbVvxXr2OTdQv
bgob8KQK9iV7NWmOOx0+I6vabZ9hG5HGdlpmUSjGja2ZV8iio/6tNHtqK2ed9Vlx1tIFCC1usn+9
VS3ZXczW5Mgl/DKDwafBo+NPyBItAAmjraICQwCXKLv3EJJ42tXmqoBoP4I78nOiZeRTfQseC+41
AwhJATUg0xdsfx3aidr4WvCsny7LvvVrqTnG1ZtefpmcyxV1mebw69KRWPTvdiChlEFcUDryNkyz
zXmseCfRJ6H200ej30tW4YaPs0KAG4QaMRT3iVVUikueuquESVW3b44upzrrVaL+wOueqzx3ZbQj
XT3DHjfDymy2dJH3uPvzf361tweaWwDRBfY2o0JJcEkeYOTKHgZydQ7TL6MRB2sqJ6QtKeg2TXz0
FZ6jDknvRxicbcbCOoECw/RU/wSUB3AiUCg1IX1mXfPC69aTFxjqP0e8N9hjRnkfyJlEkmULmLUs
E0sdWG6IiEMvxwJQDUv4JAFp916Oeyd8usCQjR0PxrDYl9WRv4l86sx4TC29kupwJGrKzDTuwPCj
RspRMxeZ1BwfvQaVILOWXnoXGLkM1tZa/esX6UI05MgU6iIhF46sIiTrUx96M8P50OMbaL5q1HWu
b2VKhCnYBAUJsp+qeFrIwjqqu1kysk6+kYGmkH9WUHJzpDI4OCnes6GjNaYq0fIg8LQlyya0BT1Z
u36/w9dM20G2kpBUmu5PY2EZIEIVHYaf3t6PSr+ZwnUFVxh8r+h6+G5561EGDWCaGEGIRZYwHzAD
G30EstQ6ZFM9Msw63BohXg7Grh4nWJZca1axpBxmDaUAEye46/hDo1hQWUXJy414lZkEqhH/CY5G
FZRimFxi7tZhxM4I+l+NFUyMX3rfI+NPgKlk6zCtRgZve/VTIif2+tmk16rCVZnANYsBaKqY8vlF
ONv2vpstQD7Ta00+Sis2Ts48FEjE4BQS0bzQAkyymdxkVbAwOdZGovKVfVHF3dLymT6ks4RUdkXg
F4LCwkQaQnued1qHSfqSJCHPTea2u8ZN3eCzndtYuYdTN8Kv9wmKg6UmEJOm4FPUfuWCCyEnPDdJ
UXfEJBX/lbGBSNOrTZrT48bvpKsmuGh5s1MhwOiVQwzZXzb0DKTsbj1+z7yOlx1DV82mwK6iZcw/
ByBudNz+SOE7t6cdT3+6DpEYfF9BPpkY6HpuCNqVq85cO/GG6t0mcGDT2ddiuMYJ77eBn5TyzAci
vqfUedftuycWtrfWsitKB9asBJFJ3YQZDd/BwI05hyWORqyojG3Zo+74a4QHDVWq9eSyxssdgV0j
kM5DSxPtwc7IDbMyoVb8NLAd1/ph5frI+JjpTFbOko27ywc8hjis2uNpoBSAOeZDddVDgjTT5tqO
uwrb50uFEO+nr0595/tNPC5K4C6NuQyrc0QrgTr++MOz9fprBIk+IBQUX5R43FUBWNQ23Ae8f3Oa
9HKiInzfSC5sAZM1ZddtZ9Mu9auxMBq5GoVp8mbzDfWISiaoiDBnLOa5kvO55SghJM62C1EO8ttk
7DjHYOTVZ+W8cRdCT3ngHJwHMLQMIRcBy8h4fNnAIFAje++zUpplADBEzc+0avnhuYxonWxOanEx
xb7FEdSeVPyqLqp6GzBh2sqcRmzG84UyjU3xaB1j3XgLc4RYXNUenTzManax0lysb0PT/bhV+mVp
P8jGtY5SmFf4eALcYQYnLuYA1uw5S6mCVXl+HJJVBd7FjUCWYV7v8SybIj75+if9Cb23Gimb9XZN
hNmaiJ2fnxym+UCclfJUtBD0WXxMduFLPcEieHdPRTnFqR+usizWSUC5nPfbD5dIqLu4Cd5SBcG0
gJW1KgnjulGKaszjkgLQvT95vPxN4x3TaXEgaYneKe0uwEeQ4TsjRVk+yOWmBBkdyc+hXpBgtU1a
iKDMxG8m2nG+MqqjEuAnDoazQ5C8dcS56hiqice41doDE2x6yHP/0XRey5EbWRD9IkTAm1e2945s
wxcEOSThvavC1++BIvZNWmlHw54G6lbezJMVkYnh4NYsmdfS3aAxOeMG3sn0K6s6hYpTUMdBC/uo
0I0ZTjiXVd4Iq5yLstN/hHyOCoOxKMdNWm4L7YCfWB8PldwXDBc6tpEsBdDiUCa5CCMQcTHbXQ0p
oi5etviFliHJJPjoZ2l1aPPvwrQwUsDJMtUnJJmyOtbqLqGOeXwAB4rYjfIaYhCQc6O4VtkvSqyd
rnWqh6t7NSBs8vIztn1/q2Ak22yFwG4vVG46ZQsf9FT7/azFiVX7uFg61hSnsNq6w78uaPdKmm5x
tM/a/AZMmNDDsvaovRj6eduon4mZ3KL8WgrYv1MOikS1zZutsekX4ltsD6xajPfG/R14k+W+IL1d
M5goXONZ8sbeltaj+Zh/jcnFra9ajQ0fHqscV57LGg0+m9VWq8pz30stW6Jv7+oC/QProUfDjZp5
LHsAeroY9LAqICSSuJmAQVQ7I9YhyNMEAU9HsfedV2LTNzfVFKLVbeteY3y3XetK4cCaEu5dFTPv
wO0ImSapNOm8H+n81sQDlZvLn4FKC55m/tGPtB2Q4RNKJYd4oLuYZmMzmhsVohJLMr+ZQOm8g9jq
OshqDv1XIjwGZIJMHClZxk28jrbglddxyy8p+o0cuB7DP0QDbWdChCvAbETFXoFu45ysrqM2+LNI
PzSjeYrCa9HTYfovIT2BUYcFBBaXyeSKulq33Ivhzio6p1/+rCYTuEpPTvsXKw/0fpPkjE2+lLOT
HjL1pPftrVUwVeEkaKmM1LpF0QMTt7kFWItBv2nFzvL9peQXGhMuR75tzn3HOiB9A9Kr2Q2mi0ye
g4L2V7vauWW+6OiJ1NjLFtzci0CuIyf/9sJ31+5WOFmKdjkYP6aBH22kcbGnc7MiOuLjcWTZ6ysQ
InXj4vf4B4XmbgPd5E2cL1KJ6bcGQqYpsFK/Q/SL3qLBj3yKooLOAw/DXdz+b1z4sUruxjXhPMg+
IgAnwQXbOVTQbiEGYUnBNeucuHYy2M6i2jv47s43edZCZ5FhcRlgaymsLgpaWo1yW4+3AhYpUXd4
RQkf1ZRKgnVOtzcSV9fTO5SuFP2eELwNqxolgyXuOSm+k4C5/qiaV0agNkQhePjw11NjkZEQxDae
WcgdwStSDjqNmI6HkTyEp79oGUgKFQJZfxQ65vbsAHrNFWdzHA6dgQVHCZYTCUDLj2GwEci9fcso
NsVN8I3prGIp79gb/D7hp771CskstuQ8K3EzFy4AWQrE88aCmfJhdOti6JhLHspkwe+3qnarokvp
fwLgxFsJFzQ/gqxYV1IgeFO55WRL6WtbmX/rTkNta3ZSfLpcTor3aOxHhHeMryHrqzKj6bNMyrPn
bAHaHmtwR1zrebsQQSf+Mu91dwaZDdWzu3fs+keZrarmy+wIShg730BcxhMXkTZVGR0FDh6nWNc1
yNfpf6IUM8Ky4/tfXv9JFi2E1V1TKWyB++SZcIsNE7NTiLlff9kwdAwE5CHC2HFQk0MJqysod55+
LOSF4pRC7ZfesNST79HGrl+gh/OO9I2jhs8k5BUZM+jZiAsOZrax3IXaIlfVN0vV1nF1VySxfewD
Rf2TKOZJL1hu9OeWpz6+tvVDY4EMBgGnD67oNx+Nd3K7WtG7Wv+M3JF68qxqh47Fo4/g+hYxXmtq
DMb8YZqv2P0YcaXBOlpFPTz4bLLtIS8ZVwdhY4x/JfIUwatRubravvd7ZB7yYFhJhmEfVKcpvlxO
TKRiG7FedoWCfnHLffpws5/RwUaZbnSQ3xbnbIbFq9EwiWMCipJDre6b5NYGZ4sqIPORMC7m09ZH
ftbJ1YJd4KDdYD7LiZVHRODE1m+WbAH8BI4fr0YMAFEVb13jr5dwxXN7kVTvtXkb6IOEHl8gI6dM
vIBh3xTQhS3nvs+iRTJW5SVJzjltcS0d8SjfqgvQE7ia5GemKlWlXbvBQY0NccL81qPYpjwFVvYk
2kzLGHyDbl71Dy2fl062MelTDTGc7D3x44f7DMZm3JBkITROCxhfKIfYPP6BcKTeh+Iad+uNhxbX
tfSvTYQcW365wTjXo8/OvEXo+PbKDY8lQM1WgIvlFhmRa+Fp8xmBgqfaTbyhv4RQuDoGS83d4yxH
kEvnY0zZ8fgpuA1YneBFxDWSAICoyca/u6FJa+1J9O9qzkIsk2hoiPr8VwKWYg4r5CKOlgZlLkG8
Hv33TJz68NizJ7E7pm7si1NrZMPdAWs7zkBlaRgX0zpYXCNUROWGqimN2csUX1CRJjlSD3PI3RiX
pEeA7lYV32mBhJA/8+JOki3yfxLE0Hp493BsAzGuI3aR4U+C4993a+7QJEkxtUmWIoPAfNB/E7Qz
TV7oU8FqhYPc2Iy9vxC8RpyAFkSWZTYLg5oxd6TUqvNZR4Yz6ewFJq3klmSPyiCOWj519dRVgP2w
WNR7mPBXeo8RFU41/A4A4QK6Z8RD3gT7kQkDeICKImjWLXdECvVYt1GN8ZbiZLTNZENU2MMgT0kJ
nzgbE75fYbLxYA91JGBcl7UsjH82h/1kRPoYU4R55Y3GMO6st9J4NFzNCRhxHKFne1/+AG3Xpujd
5pOP+b+g89uENQpwUzrGgwBHVcLU5sqNGNjADngZ+PPWzw4lfa6h8hLkpTy9BJsVeadFzrSvNXKB
dy5L3itXWVqkQkJsrT4Tir0t2cepGH+G1p7X+ufkinRSlHruTNC+mkaF+8fQ0H0q0Wfv/9nQa1SX
pVTO4o5bum1/ZlCJE1CD3WbquxvdZ0oYXdM7hiTc/yT99RxMANUTki+idSw51RqsNybUSFP7ilsi
P9O3q8KvFwd8qz5AzKGobYHDGgSS/BGuNVD/NDkN8Xfdvo/sDRpKmykRHIwrdptFhflFBF/Cvzs5
eQ/YZibbHqA86ZRJ0d+F3JskX3v0+oKMtANDywpXlTrA+oUUi3bs8kqKz7m7S5SVq3WUjGI5wRuk
uP/wMvLJ9dPjzx0UpBMXmBxjxAiky/6eihtk+OF438Zk1G9IsJAeVA94JkB4Bixc8Z63xD+xI46o
HT2X6ZLvhVAedGEfcv0Sq9g7eZk5hMBMdsIBW5C0+MvLryr58HDdOi5DPAkDtG2v+ys1qtu5bNFW
DslgpPYsNL4mgjMNkzYne6t81/jWGxThrOOHQsnXKbzDh5P59WwgqS+ZWxPBKW7yvGV3o3625Ydm
/OkRfhj0qYAfLLNnVqEuacSg4JnMgtgSYeHpZ8MBodfJFaZhlnsDnJEcZWd8l7QHmOQRNTvlgsQ6
38cEU55zTuRIZDOLYd4zwZ4wjHnKi6L2VpbMU/KtZPdDKsjSkDmddcUaudAeLsEnM3/i0vUghU1m
/RbfaeQCtKYFKicOiq2iqd9bqjlMl5d/vgDALcBqGng2LCg9ycZyhqWHGuabN5tKFAPufg5bDUBm
+q7UztpIR9rjXjnkXRWPiDZ1qbprGi9Gj9pyfh8VD1HtnF2xszvUPutX+C+r5wEuQOhQFtTtQ0Jh
9l5r/8FzSDE1p+6pEseopMkZ2SzmVOIp5zydNT7WDUU8HedV+s2tVKDGllfL3+Z9/z7Yv06ZLEo2
CJVXr/KB71t4NnuHS/mJTmZ2Cpz/257RWA47S7DoHu6yWkLILbtzFX6VCAdgvAcTQC/tXzEKXuqW
bCOn1QRv5/KqNNvBChZkfvkWzCqhrTGC7dRmFyOok9p9m5LTpCtWkLYWLPaJVJ4G5cclNq72u8jH
4gvefNuQXgYDaFkJSv55DPnXn+aAHoYmEyJROJg+2WnWG4953263ikJq78zlUoW3E9OKgLKHMV8i
1E4F2xzZkXg0ctUbyOCbDhAmw0+z73TmGXZd1TlOzg4Mrsz9VMRn3D267l32xkIzmVLpi63ZCEUo
vRw9gYPRyW7QFwgHRc7SD44BYraf8vbMWa4Szqg+jXDfBUyQV/B0afsTWb+J+Je2V+RLyRA3xMeg
/5flV0MhxtJD9iBj4LENwRWQbnCMjT5Ifar3Qv9qehh6g3JRB4epUtCjZDVG0CEzrrWcOdq6arDZ
d58pz3ztsfxltIjVVwOpIEK8Ma1LYexCCMW8Q/vxKlk1CxTifShXXvdVmbfKvQbxXCi3tnhm0T2Q
HxHAPoXAGkSPwdxm7J7SR+GvteFstV+Ze2+DvasSB6Hctj1WlvpW1aTL0gqfggY5/UhqDLrz99hu
TDIrlqkxZuAzNgQVypgX2HxG8b6DGGxDQsK+4lK/wgNqRv9SzNclH6rjgly8dM3JITyacWPPOQ/H
pJmZ6qIE9URU1ncOaKlRShMy2lb9cLH5+2W96kvjomXvoR0vW7un+obXojEF68Gmwpf30U59efGR
hDzvEBWAVxlzcogmQQU7GCYjF2LQUDnty6P3PXE85Q1XMmFduTCGzWS4xfrlk1fRp365TKcDuYG9
VlNk28KU7juwyUG3sKHe0XK2zIN0F3FOKWhBsAWpMcr4jlTC25WausnkJTY2AUtOIKMbu4mZQE9G
vDd17RQF0bGz63fpFduyi5dW0F8UJBxP7VLmWxXWS0pSeODKpLY7o01ursuMFPIb6NTJF0innpLj
4+NaUWu4iP168jiBf+kPo8ufXNa9C0oWFHqIhD0c2jhfQsYE1tjjwY1I9MHlKtLsy9Apj220pZca
p0lzt2kRDRz3pwtoVW9IyzYDhr7K+TXU9OKxXiE1lh5qbdJWCHZIapTLzNvYksl5up4lVnR3sf8A
BPVwHXeHJleedY4K4Pqgwse9q4X7oHduo5L/mrSc9m5PwZyyUKEuOjbyeNacqMJkc9EcXCXfGWTF
c8P90TNlCsyNmw46pkmTLN7Goy58UgXFBFpVwGg4qn00ZLYIEW8iZA3PYFOqPaVypm/oFDVbhUuV
QTBG29els5lSjRXAzxF2Y29lWxdZfRhpxAhGnAY+itO5KZmT/8ulYocU8FFDTJVBygUbYwwVakX0
r8BKWfI91bONRqf0sHH6qwWMCdLvG29PEOk8PJj2DGQA1dkMDBY9iw9g9ssy+cKIEqlP19qpHYUo
iBHk7dh3T+m7WKdWIqBM42LZXILrDwxJL7xzL0obV5ZDRROJKqUoHhZ1adAG7w6edE8x1gDyV1Jw
1rUEKgybdxs8sSEeWT/27nwkBGzmRJcN71t61nqo2oPbZyTn+o+eIW7WmzSXD81ZhcUh4CI2Pf6S
Mrw4KopZQEdfMEI5QYPzNX3VD2tThxYYnvwOURXje3vqFU5j2rNxJprGvxjJuUMlVOGkasROtNGe
E8DAzbuWeHMLOCe6JrkMWIx9OtryQ0arwYCF9mW6AOcI5niY0mIOFAFM1SgRkuMry6yIQvDS/hLM
EWK687IjN3AmpxGgcHclA3/FTGXRSFUWOvYKrCD1pio7lHIJlVBZMCfNq+HLpLHbYRaW+q8Qfywe
uK9heTGxSmZbPSL8Um3boaeqp2In/i/mKozRd57R5tSRiKoXgDLTYYVAnsfZvq4vrFbfKqtntmeF
VbxzyBrQfjLtX0+RY+4/dQ4+k3MOrTQ1QCOkrxrtgzfOrHDv3GvnVcPFhcVfyL7EQX/snGFW0uFI
l24TfdSEbajNXIYJWgrvbBA+MO82EgaTHJhA20PhcEuj+NRxZpIPnVbWt4Ge3+EHv+gcUIMq/llg
aUq2OzacsqPFxQ4lndgrp18L6mg1lr8QC98KMexVvbxYOG9clGN1KOc9lzGYM6V/kpMc5d1MmLMY
9xZ59UwD5vUkuarlgF3UYZGVolnzmwm4NzuGTSRh7YOCy8tZptzrAVQylxz3qBDd1qt3XcF0qm4I
8/rjrvVXSfBS1J8Qs0TK2YK9YY7zcVXFFM4nLRPrs8oF7reWDT63Oz5xWhi5/MH6gy+VNH+tQ6aU
sjvQw0xa2qtyLx4zLjfultGCgvQ2XmtsSym0p1cCeMDwh2aHsflDqdDpg5MON83gsaHGg+z+qgEU
p7QAGQSFyJgRtRyH47Y1zw1Q7qTmk8ZQa1Yf7ESmhIWXrEBITTRUv8/JOU+tgvR1unOzuKdZuDI5
kdqXUIZdT91xnzM0wRxVWPDZyCPV8K6a27EIVp5hL/SELtpsO3VajlAVUB2wrHHguW8KG84gNhHq
uK0FVxC/XKu5jh8bCDAKThKmV8WLVtpUyIrwlMtVyURSmZ8p5P2YZyHVnoyaNDRExI5oxcD8avGZ
Dzy3PRCJuMVigl+5nRD/lDelFECQoAYxQG66F/58wIvSIoVq1TmDgZH965z4wFeBIUXeXKwvmnhF
9g3vCcAoZCpCiRBvjVJwmfvyJQGDT6dJV8k0LYcs2PvrCFQ/i1n5ZQeP9jCCiu4twgDghtfI3cYF
+Nl0hQ4PfZax8Z5kgAOyf62cruuzAnJLCdlLjdD2TKwo40lJxFELQOXrr4GWIMArFBZuI/0vlfax
Z9ZRIO1As1+ntbJkjlnQKscCvGN2Vgn8Ur1LNjwLMW0q9NnQR5lpeDisT0u/2OnFJFqBBd7hnvXH
+UCna3hqaqYDczwUprbxO7kPBO0xpbvQzUuVfSc2Ki2wQXbpg8NJdbPovfACDEh4CtPh6oXBI/KZ
ykINU4bzFjb+W5n9ZfKnpfZQJ6uuVWJud/ijh4kFsWD2jI2jnRAaMKx3Ez5V5v/Ls68y/2wQcVy+
TwmfXwelSeYE1DiuCGtwDeWZ0U4iPpKrfnMRB+rk0sMFIE47KF9OeVWjVWZpy3Ts2Hxv8sbhS9zP
sRrMSrwQnfdha99xswnsLdDsAYviVGHMaxavnZ9w88Z0mrPdehCcWKrdU5UA1miox0IrKMTpz527
4TvKCUJ8ku+GdsjEy0iBHwbMhOUtVg8lkqbbrKlkwteVnSPaz0pjH5f7lENAeRKOTvG/1v86eVeZ
ZSYVwgEezlpW9Y8BYy8Fo1i3bCIWXDStke888xM6P7iOctJQwk/KD3yenjF72fI3tNdxvM3EMYzu
nYcwhADULEzej77ouTKzQxvWmfcREdF3nIUYzol/oMEtZ6k5ttzbaJpmUpskbDfoeWNhbmFm5rcn
GirrzxMkujNT8GJ7AztRRlqpGynmTbfwFFy+CtXXdCG1bnm2q+XJztdwPvx+n0A+Kp7jeJzaLOvw
V0fWUSRwBB4EGihY+2GGJACksO3N7GvTtrve0OYqJ4T4Ic05tzrMutFvi8AVNJ8soL12WYqNh6NY
U5+iPMoK4oRtLTyFxXjPVEuaznCmSIvPDjnF8TCy4oC7UfNHQZ6NVz8sJJs2bjZ+ofPPpOw4s8pl
CTZM95g3a4U3WQ4BgcJtpSLguvRxhfJDm4A5jQIncI+/HE9ckHNjlVfdYy+IsJNyj3PrE18yu2TL
3x2TARlqnKjHNm75hFYGviEFEtgmpiy9CDHBlHs4EBmdooZ+UKun0wCbxzj4Nkx1rzBHlCBh00fI
QpjYfricSEg4XvlhujUfYDzXMa3pnLuGudSY0IzpioVn1hZcAUp4Zrg/xDAXEh4BVkWTewXvSBgZ
m0CD834jfjRPhmoeYqtUe32ZeWC2A5fCKjj85igokYVO3d9y4TwKiyM+TvZmbC6i5qUONyd/b6AR
dFhlWwaPkbfuiFcW3kslaUdxonk+klJAbme5zpTTctPwj7Jmx4d6F6MRUDL1NlHKXHS7iAutQjKF
rtBV7+Mo1K4+mWMYwX58TTwC6IxTnnLvFOAu/lKjr8eo3rN47yp3mHjdRHyIDmn3HHNyOqW/HKKv
orva6tUQi2AEZA7oEvVrkBfd+C29q1H9qKVLMEocG9rzBE+Ginwsq8MEpw0JI6PQtNRK4WfQfIXS
lSnAe03EScFSmnfLsjTn4dSsiWOxF1xYoZaLsL9oRCzGyt1UbB4HhPkYdStmyRPF34bBgMY9Dyea
Zn7HaJs6pbAG7jjgxNSv5cOJ6jv8PktA6V18q4KjapzzaNtT3sStrE9BeA+LaMjmHfTLBmZ0k/3V
4jJMFLpEXY9NfNeq8VpzWCjBsECym/c4z2z2sgrOnpwztWLpS+BpBTH2FpTNb+oXWEeaBdcBzmmC
VNGUcY94E7AtjoW6Gx1aS3G+DGwpeUfOe77jbnVrPGeV29tafuA26IN1mhIAXEXWKja23M2AnDLH
VPEK81wIBDmIz317aMJjrX/b7YbEneueM0oxrBGGNR1XI6bCiv/kgCRq4RLlEZP6WTDReZOPI3ha
8OQ0zlwDMSVw0ZtxS9p+vsmVB4bCAONdclbzXRj/cwT9z8xIBo9fpScPif255CMYnQdBFh3YsmJR
P/rZuzSznsSw0+Sl0TYmUOuOeCRVaUQPFnmxxeMfkzAPQbrxpteZ/IV/dFCFiOl5Jm0+kC7C5Cym
dOoD6n3BbcvGq+oLeFA8BEAKkKRiIn9kF1Hyghlol1mqV3TWiTkmVYQ5IuMN6+FHMmXqKLLBZ5Yq
zjLlM5sY1I6CQM51XTc+VGjEUwNaHJMa4MqtsfS2h2PF4Vjqp9LMZrX7aY39m96Bqr7b1IGPhQeA
5Wzxb/vuSuVP1an+FIMb10N4r9LY1tkTpaVOLdanhzy+4aogXLwe/KU/skbE0Jprf4UGC38dTBuQ
WIBjpOuC4U0zjg0ZYIrFZ7QaoFZD1efc07nhexkrsnXCQ4oHflYYn1iBoA+N2ofRv7sWyw8/+xx4
NRt1DxnwZ0KIDPpvq1Ngzcv+h7Yq/qLMf5tyGRrEBH+q//8F/wh7LP/IDX9ba1yWUbEa44fPeApA
TLZYKRvQu/bVobfTipdxPFdwlUl77yl4o5ikzewkzENoW2j8xEey7lQRRYubYC5ipLTxXAZrO3/p
yIRZT94s3HRqeHHTp5ME2wm3VJCms1xyHuLbr76N7q9SidLfk3ZJ7V8s9k71niN6R0VC+q89QRvX
gLXaHLByEqGTgVTWxc05ID+GbpP4WOtcExggFh7LONCyusw53wJSIwXjpZmcZHUzlZPh3AvyNzZd
UlJFsQ/nI4t+oHfL2si2qfalcWkpvwZ7N1j/8L7U8VYHDQoKq1iYag1Rv1ioRJF61ksQepGuEt7I
EhTEOXL3VaJAmNEW9rDJCVLDJHQdgj7cMgCKzyV/lD6ri2mUAGWN94JbiQflnl2jFHsjeDnNoYQM
7L+72Y3mXDtSb7U9+VElkejPiBBRD67B5KQubzl9C+7NSr+xsZAMOuYMcZZ42C6esQsW12XrPwPv
1YmdjDe+8xtZOS1gxULE+2g6Dnlx1FffeEFUnOg2jZz8AJxPUVgzw+TI2eQQ4VN38qSGoHeYruLT
0OZ3C/dNByIk1vYtOF2ABGraPIbgRc9FQTSr0HYl5YBCXdnTqiWn0JGIVlbRTeXNYzqAYnXOf7Bj
S1WKfefvUmhjLae2xp4jSZe9+qMIbQm/kz3kGgtXwEVvSgOgSarS26YGTqUXowI+kZumkxZZuRJM
CS9Udxlr1qIPbnG1YT/lT6scLsut7c/KCHlbVT5qepxERgJ4Cv332/9wltWmIBv/X4yF+A+LOhcM
RkfHerKprHbZNfGwNEaTIUBScG6tKj+7oGbtBlf81kN5qmC35Dl0yBj+omw/Oiwd/kB4rKW4uFiZ
Q73uBAr9Kkr+SWq4lf7DLEg47FIaqqJqkfGFdZ4hSko6KasDBncUo5CtXQXQqzCuA+Bjjn8MOSsP
PqdS/urqzu23ufbquldb/TVp/p3EPxZYhpHkmaLZECh4ERfpSu30bY7hvcWQRcAGrYGzMI9ZOolu
pUf+rmNhHdM70uEoectTCVVcJyZi6t9U673LFpFRixH7nPzgTZ3oBBRkTFctzmXX6P4VCVWRcbTw
eDHnyE/ylbH50vu/qKbNsXQWWs1EJcYdr9F50nFd7Eb9jjaaYjK3UNNitm1ZqnwCw1mMHeTatFkY
3ReQtRYCijYQ866tuUW6to2e2XQZHM9afgBprzmw9w8NKKSSFjn2eBi0Sf5itydbTFKdiE8/fNgT
okEeEvWYWJgnaQwwsajEOrmhpTWsbAaXHvw3l+CYYWmCEcbuw2A0cMwKXTfbNZSg5JcRM9VgUJX8
EfB1dtJ7kuxb7tMmhuroK/Pp0XjZ6GRhOIGQc6A4GKOVga0Ofw74RSJ2gnn95/cekRQdIWhEXeVZ
L6GqkEIirUqVQMAvAAcdkfbZl6DbXToIM0jZuwSNucNfHUc/Pj5qc10xzdblz8gqua5/HARYpfsn
nU3VnRS5JWWVYrHr2f5GFBdUggRiu7PtH6u+Bqg9PUvfmil/atgzusnPOC4zsVQ5tFNskXVGMwVM
k55uiJiKnLL+abytjiFtooF49q6yP/CB2abH31C+2axN9tYZW5k4JDCHsaXVD0PcLyHbTbdyM/+H
ZMbM+WxwnuQhBmWkKZwPfgkZckCNou8Lf3u0T4NT7rw08PZGuZcmsvUOgzQXxnXQ0zkPoaywf8OC
2S94pNDsWFDFhgfZhmYXv1z0/NJxDiroaWafsiF4FkIOCPA9hpseerrJN0BG2JVoumQHaFb4molv
aRTB/Q7OK1JxuYz8QDgelei3/69okdcqTmXrZXCA1MWSWQJY2UWrPix5NItuVkEx02FX+yNmyPF3
VHPAZ5jD2WtD47qXXFm41/kRVHfKIOMzNWU4kt/y7hNv3tyDYz98BuOf5j+cdFKKqKFQFi017ZU4
swtFVcB0HB+y5kL/neC158YHSdeXrCnRyCxWoOrCJskyBWWDQztcgOK/ScTSgWm/qlsOPxPrWk/7
UzrTKjgZ/THo2Dsy/JqgHTxSquU7iw1XXSrJZz/+ydjaCmw3UBhU9mQO8e5O3F2owaHCxVYFwhAW
izT8MMnI2TYmsNxdI7sVHIaspxau4Z1tY+JFajdLQz3gGWIFrqVnO34vpwo80veV+48QIyS6wtk5
IQjYCr42R7han+Ni50RPfXiUIHyngkMfz0kerPXSZW39DVvItGibTI+qvQ7KbcNuNaIlKi83BUJ+
27268WR350InvZewgV8a7UBSIuW+Zi3qfjPAsCfCeyr5CFQ8W/RaTenfMuE8JED61IAlNNxfY4Pk
j3EOUM7coV2PFpUUKrf9EO6JObrYf3nlJbdA3sOMxOMpcn66ZNvGyqz05kVNKIteTBy/xochbtl4
TOFyduFXxEqMuspmWhFQBIOeqChXQH1zlb75aV0fT8bqhn6DiwI/RIhPvKQzg4+eZLgpfvRqH0+F
YkjXHscpL+KFgKdYNRqDOnpzg4lbe1T2SwvYaOjUVNPFFBUQoKdaTvtZ19xnbTxL2k/tbSPvgldx
G5SMtVhw/YA69BoHhv/bpWs29yFvu8J59+yfpj26OFnS5NjVx0HFVNY07Z48FEcR51azHfO1yV9l
jbWTg0L0XVv6aK4Ca0ncXgbquUt+QlNp/+XC/Isa6qmjcZsY/l5mLQJAuyjYDTvjb1TJeR5dFYbl
oPtm6ZFqXKVC6MOevi5wxg2dRdfnK/eugrrAIITIKtD7grmOFS0ID5SkkYRfKRjMPe4QBWZUB4HK
rLIN7O7Z0P9R6sypNsVR+rdEPwhgWTIgq9Gc9eahWljF9gbfuqmLi6DmWiXNhc/yraCe0SXI7bAe
iAsaJDD1baw2XymafqQ5NWErUl9b4xv5nubJb0ueR+tOJy8+jHufJaC11n5zGJtT0p9qXm7OTvbr
UjtqKjQ/ibKxsGhFlBF5IHnTXdCZMKArby55VfRrizNHXw5awpvuw3WDBfVo3HBw914CIkSxUh19
42CToUxtLO6byNwEhDOlDk0Unx5dfUp/K4ztMJIx2Bi8E1hzCe93AEVLRflbqtKhUy66MHgrYd41
LfTxfqNR32aA0qmKu8p21FyNWTpP5QopFcIMKAFQ8xRx6NjFfc9lvg0IlJgVERJACcBJ9P3ooTvC
xOwcHRdCOU9Eck/pCyEdToEsqkEOrUh0C78bjkH6GecbMqc+1w1739RPCQlDZtHKHZnxSvJm6eSG
yeY9lWztq7RBcix7/eg5xtJjNnaQNWpagyLW685cmwKVbN59/yqd8OyxN7UKibRxMoIv6HVYkI8D
8e6wspatZPNNDbX7m1uPvLmQHKAUtw7xrmgUZ2fbAT6AZSDCsuSxrrASZkkwbsuxILfKz4xgnOLf
DdyHQrSkuTXkXdi+j8pXax1Ivy0t/510HjEBeO0ty3GyoGH2Kgf34ACHScN76Hw1OJZEoP/QyLrN
qrPJotwMuATpO1fCEEF1cMA7897GrmxjH6eOyXtPO2cujEfF20mpOC/j02hfLQaGnN2wNTmJsG0l
Id0S4XvBNrxlsU9DhqiHHfbeXeIgzGowI9srUuK2VQAnKm+5/htYt4EkvLW14NUVbBlVOteslWH2
dxfkZBRZWwlnLDq4HDo59jlbYVfB14pwtp9v2+7qtHKuNl+hSsU7sfc7zWWCnbWKFV4lNd8Su06c
vZl8meyXivorYdAjYqkY7yNguCn1yo7QLi8jYGPXuqvNKUjjlfQ/WyxfEX1Igm1GBPMywR3b07tY
QlLrGdb6OuOhD1YJOqA2rbF8nCDFTICy6tjQ+tSz6oS06kYeKAAmMYlxMKlOI1yhSW6cCi0LhQMC
duC0ziaXMwu5G5TxpQbqPDD68X5dpuAwQjrAaryrBpiBCVNhrPAEgH04qcpBJSqUBS2tyfiR63E1
GuQbPJwzxyh6uo3PTLMzMfyysuBWrNZcOX24x0jM3jnAjqogIhgcAsmh0HDB8wk3UixMbTJCEfDA
/huYDTGJ4YqHw9I+M+vFq3skd18HwYV63ZmNvU1nFGBpi5WVXTszpmHcspwg5ckMTkkkaI/qZmUV
Ql615xkfwPRW7ajLYHoiLOcnL9gEYKncu4PLhvm00H127ORR1tg7V6I/5CP3zb8cBpKE+xBVTNNm
Jf5U1t9FwXWlS2kiMBE0PnusLyXj6uQQVjSLJhmHhuJo04AbyBxuj9Rtamo/63XrZQHXm4XhcFL7
aD0m6bZqssnRu1bKFizKHwaKBf6jn66R7+Rpj5UZ78V4nGKHPpDPkU4l1umlwqonZMXVvXngwUqu
JxY2ggYyU0WlYsvbytN3g8F2638cnddy5EYWRL8IEQVfeCXbe8Ome0HQDbwt+K/XgR60u7GSZobd
QJmbmSfPbrhDd17r/o2lkAHzAdrqQtFwHmCZa6JbI15keRg4iRkyfp2meKEyGHW5XJPlCFmAQ9g3
9o/B6bh2oGk63S2ivozk7rqjQKUZCKeZJ5nstbpMFkqzdmOi/5l1TDVQ0LRgNT0wJhW6A4G6YF8w
TRXqPYg/qoj9t6KNdWtb4dMU/pH4pJoP8YbxWYlR10BGN3z+kGYA3s3/jUsG0oJ5Kw8efzbu6f9q
K7lww3oyi0tpbRpQ/f2bz/Zog/GpO+bYMINVvSvpErNKEyZa/zGy0kcsRGYFvrJ+KgXkqHip+1+W
4N8rt3PdrU/AfSKNH9MexHgyUeCy8O2YDvOwvgPkxUWokVdKuY7+iAW+RmowNbHJwm5d9/rS4AYQ
lZ86l8eipJR62dANaxH3DJnFKzAmEi4wD6TjE5A9F5wmBipjfKT1utXXMRekKaLh+K3Itzb29koQ
wy6XLtLygPPOdhg0xa9EJtY+RHLRfPpyJ2o6S9l7QopWqcxa5kSxDOhFTsrAI8C2plcrS1s509ri
VOInZ1lkOJsko/w2gikoYCQgo7lMflKoxPTI+OUuwKg7O8zNV+l/1lxU88rAvh3tRPbRmyS3IiY6
khkVDAd1I7D6XKMHxjXf4dRuZkannlHs+DtXkjkcBxokwjr5ESadb4XPhlst23YenSD+a8NBcn13
eeQ8mKDdrRB0/y1dNm6sJhSdONFHUwCGWxpikcl/dPhg3+4QM4ytMH4ToDDmeCHyV4aoMNlS0H9p
71VDFmnwLgN1jP4Ac37jRBcLfDU8rGqV1KtAonTg0AhwyO0Ei0sWgxchkOcL7LXEkUFbCIOXoj5l
eOD1/mRStuL3IyVxzY34/FlBiA318Rj63d3kQcQ2xMkrGo6TiQYSVhso0lJ+0iu38BiCCmqXTQzl
GA58xvCFWLgDSyDipxoguGg1pFRsdFxnm5kZEL46+qkJ/+YV1TjLaBWG/9N+RkD3U/3wCYcHTAMN
UmjXsMSzjvvUXFH5zcjye5IfNhJPzIGrho+BlFAegb0wmJ3e0dR7dKV6UWj43zCchjWV8hPxISxY
s/tRcIAlZCt7F+MKngdG3REO2YGC+1SccHw/6/HanNMw0w5wJCvrrYkudVNsa25IWLPZ+/YWU3lk
kGcRWccOy09yqY2Ni92SgZFcBQRgqGyi1atzDw0Jbv/mq21ZnPvZJiu56vOGai2vxbh2jBXznwRH
egxWYJuV56F5twKI1xSSK+MyFjDIcI2NP9z1pHOr5EcY/yvFdWy2UM2YugAWdLmyUdVUkOQvwuM4
By/GpYvFKyVmGHnfARCQ6dPn8p5kEn4WEUzzncFKrO/96iaMnQ9YLD753D9tImAR73mbkRwyMdL4
tMiS/sgmKOx0fTCIDRr6M/bj9MkkuG1v9nRz7R8PugVJaw9EjP2TIx+bxIMFO0wK498SxOQvmnno
x5vOL9bEX4WFEjw7OyZaUCB7xPG18rZju8pgY+iOXIzEplqcf24MMC6lVpAatGWkQfebTfrDquHq
P/A1ENBuQjZkfj5Sn+3JLc5TZK/y6jFXw9VAZBxxr+iXsGGBRGQjDDId+CGBWNjBi4Ix4mxYQ1v9
3vF6jf7ODf1FQysgJjqBX9elHa+lEJypT7yQTvFKI9t9csUxs2mBRf9jzpeXQHZvQr2a9dFlyknm
0ZntZ7gJqL+lmmfRdCy77rHA6Yg8tnNx0LOgDsVfS883IW+ynSmOBTcxmGLyxyg2M7MU6K5N4iGg
L43s/SKXl9JlJs4sxW63ZU7zyrPoqSTpFFf5dhnrpyzRlwmQx8lI1rScrkJd3mD2M4lUK58oV1MP
S9mNi1KqdcnENLh21lyhE8MKGDZRye+SinvINKQ38Rm1BzAR6xZXZFRzQ4mIpyQEbXpGGI63RLpL
Y8lkqSJFm94TStKNnQdd2oSaWOgv5vjX09PqEdjUq22puk3bts8RIxEpD21NPD1/Tf0XguqcZ6ql
7M0FMHpb1EtaDEmikdLpj+Z0qJlpD/ziBfdmc6e1G2ARKAYfmFfS3FvlaXdywh7+CMb3YQ065clO
QJjR4wrSVJnUapVP3BQzm78x8FSNmN+OHZiNrtiikc8q0MT513sYALXwamQt9XAjh3N1thR4ZnLx
Fi0gs3XI5nmZNz1dLCrwUfP3aZKGSfw3RZSrsmiI2ngQZ+Eic+rF+L6QxOU1Moak6F0Q0liWcajm
E0Y1fGNdX+9Lbe1M20EwIe5OsWKQ/jcm6zj8CgDj8CM28aMjU+IEFis8djO2tErIe4Lq6x2NYdrE
PUyfNFm2QHeRW3Tehi6udw4MDKu+S+sUa1vf8FcWqFjqDcqSTWRhxGsKX3HGQxiDQKtIHpvDbwI0
uRA0glerQNs6w9Vjox8UZ1SvXXtEA4WST4qKTs4vPitqybUswcWXr1uN1BfOKZ8ESC3+LHnSx8OY
ciXm4zHEp9G3aL+EU/wT6B0Z783+TVm3Wg4XHZtvNeA5EBChObkZTCAeUjP4HiZaQnwmjtCiOZw0
I7emqGHSlnLCcT/74qdBHdRhRQ/pS2UpKMABBp773DRheXcPmqJnB0AXNwahJp3BwoyJo+ltazV7
uljYKxlSvHrOUkTh1ZsyIJ+Vhw5PG4DgAMtUIsPs5bW/luJ2wGtoNvCO7zHbgxw5slQssSHZLumj
RkHVG2ZbGM0kBn57s3gP6/s4RQyAXkaOCp37XganEeVLH1CTrC/0mSYgSwEq2+4OQNAA5wF8zb40
0FDOI2FrKtXLYPMi0m0vWUV77zNAqPDnpIR6j0mQ4WJrLFq+QvgdtACgwaJaXYS35x3ETPIwOg55
xp8K7k7HAM16l9PKct6BdDdpQ/sB5rKEY3X7xuwP6Svz9lN91sNTUd84MfDRblU3bCW0PKwgoFy4
HGHpCoSLqAPzA8GxsEtgQpTmEDDhI8jaIzRfAGRo6HKjixIF8dvt6a5q8oPt3oaO+pp0XIHSOOfW
awxx2L6Y08k0PlyOYo46pEhvXg3JW5u5VlyCySQfqp5YGRbZjQlddNIVx2iH33IjmauYDV40DQiy
3FnaqxoCPouCLEqJQngL6l2oX93upNKDV7wjVWB4AvAU71hukjh+1qolr68wCPbBnOF6eIB4azGI
CtUIceHqtn8Gc+wyQ9BP9LOPSuKPajOOxMv11xqAXDr4dMXG65hPUlOHItpl8TvnvNCsdkllPPuy
O2T8GLFmbdDejAJCOr6r3nzprd9K/Y58knPaiSaATVeJt8LtHwITXtsDIoThToLoqSthDbyUzkvi
0NjN89OwDvusrNN8+wvAVv4QekalNpu9YO9R48Pn4Gm6J4pIKtaMXmd0z9bMIhi4K1Vdp5oSOcKb
zcYNq4syj9IZ1lb9G2W84hEco8a9peXZzxm/E6wp1LfO/D7aFNF2Src67lcTpKLE62TmYq30Yd0U
DMOC78J7Nby7ET2iWt/gQ9+k2F46TS4Ut3XFSxhE7rOGrSwx2AwxbxFxLFBtnjBBHyGekjOqTmX/
5fVqNzvpEKY3zfydFIxoyWQLo8K6zSw/1N849zy7aJJMW1ZWdvT7NwG/WgdW3cWQ3uOlrRc+vR94
fRpmnQAp2n9oFDZ9WgkvkU2G0EM8CGx6KUEs1wwZG7Na+rNZPpDvdgW+udsOIWFcbuZgWFUL5q35
ml00GY1XGIkjvEBWaDFHZkDCU4usN8arTupnzX3re2tZ9bs63ff6P4wH6NFEO5hwhCPPikszWddu
wrwjek7xMyifm58HP5P7ERqbBBdcHz0yg7Zb3DwdH5c3ucuYgznSxNSPe5kXOHjDhZrf08yp47kE
NmK+t5qGCj0N+QsZwuFjT/RgrU0EbX7EAIvHfveKLdDgZxM5yMO/XXELT+s7WLSVI8tVQFEj2ugs
PfTN1eKyFiQJnm1Ee4bWPqBlhDDA883XyBmHu7nO8+x4dyat1KNiryvOls7DrrExEOE0Sbm3xlzR
up1wRnlsVjHTtT7oN9QFjoN8qvm/e+LmeRPsnRIfKMm0QdIguqPE50WNuEtZiE2Nf5mnwEvZ+/HD
++kp09AriA2aM0UOj0ZGWyeIyVkrtOlI55rgkfMyYAprj4Fr3tR0Sx+uGoV50Aq2VYSjjuIFKHyk
XBxCpm8el68pPnrwt3uuZCmK7p0URO3eSoqj8wRaanazIX93TJb6iV1fNj+6GBYdfYUtf2n0DKYt
ihsP2FQN64QuGH0wmSqFW1G+poxwumJtg1zJXJNvmA/C7Rfj9Eq346bzaaHujg0gMbNxd5IbXZNO
18x4jXt2I/NF5w/EoE23jKey43+eq2mj6jcvRdlHIPuFLzAgD/So8nH/Kx28xd3ryGagaYIBGFlm
jfqluTQODLZLiWN6EOW6MPaaOLjTMu/Y53/86J+ffvjMi73ureAkqMzdWK5JQbuYlbE8YxNAPeNO
YNOAa0UA3Xh5gte5Edj10k2Xf470W9AhB/4vWtREDGmzlPADWD8CrDZgvbua88Ey1B9Nj0akGJIk
B3v67AB+6AHR5aJfJp16bYbvlm/SHpnFx/vGPoU8jbL9oS3M9ZhJSHNtcxoR9n3kOSSqkndQ1SqL
YCCzK//eYzhu8mvHdaEIviyOBCXUkm4yznQbI+EZWCwPMW5DyrQMOW2rQZGDpD7Cv1vuynZePUi5
oCz4ovATzIvel4EuZH4345vKHzEkysBRv2U0HhsQal0yF5C9RugasqUpqeqWbaEumb2qra+S9T2P
F1Z+sESI//7T7r+GEK6jRwQdq1O0H6Njy1jcMQECxayaw92ibljlM+wD+ZUGpLrAqipPHmXsrnXO
ZuxtctVhxKUahml2QyO9hBVITCd+aOFLR016XS7m6281rRuypN184anQNvtPmz/dYG8N+YkV2Pav
ho6L7KdyqCrZl4b7GVISh96+mLxz4744xLX6Ilh1tAymHXcK60ZOQW+ZAXMcbrRmY3sjZ47hpyez
WOHOC+LiK2jU0eqp+R00mr1ojSBqsUzc+ljKlNhYc7FiZlC1YLpQiCwjL8IrQtMvGBnsJy7AYz5W
DNZUDC9qhHgn89hxCIAUZoRCEAm2XuemT3P0r4fTFhMTi9MELvnYP+sTN5XGFG9NEBY3C4GKu9k7
iH12WzfrhjORdsYFub6zavvSBuCUdHnKEL2XugnWtXX0Aedq/zfk1c7K8Ezn0jbWRtu69PdY51LU
eCMkfQcm7ZQLffTEvynr9efEDKpFJXGIWoTXeuu5oCcrqvG8WMbZGEwcsmXv7wH9b4IAVIOCN7hk
XwB8UyKIZgNj4ATz1ey86hVrumPUlD7hdVHAaZXPBMOMdX5ZE/VnLsjLal2Hfkh7m+esRRP/JqG2
doEF2WHawtCWLxk10ussGSlJxQqCZSVrd/2AHa8jECr7/JQVqC+1EPCeWaNQ81Jrm8QR9mmCrE+q
zX2ojF119L32BJB7WHgK1xbB9fGcG85rQ0+NFyXlzmR0uR/SHI/rWHKlM9gROr8FbzG2lzBUeIJz
l4JNi5wDGl5id39e/GNXamPOtNk0XVmAJWidW6WeOIZYBO0azY6/yOTRFTIdE/5eAfx34p+NmQE4
/Lt+/JPyK1WzKjgN49pwpgjSlEMnj31uB8VYb36GjXAe6o0Ul9BVbnpflYvkRnAwbc3jABIuAcRe
MqdX5rYL5G42/VYFprSRnV1MdMLkrn1rG9DsrGZdb6+E+R5Z73rPsAvMFxrvFc8OmcUtdsJl7X3p
wAz7/l4k9zleNmU3DGd8muLbjNPN1F2cjiZL/NqFYayrYtUCtZ2PCBHrCAHaru2XuuT8/Sucs155
J01fEV6po1WVWxuTKt9G7hwG5W76yHBsEA4KSCNC8Pb/5gmJgQDlQG8k7ICYPnOMOIUyW+NiXZIX
XOR1AAG6tW5hjVu9z9HLjIkMDV9AMEMqoTyQfIq5rjW4co6Z2AAFbfN9Lj7zaCWSz6b4EPl2Lmsp
DVBVuK8bwKtFNTzFLnmbXhBcFNtSmz7nIXFHTLbgn5vy6CNOWVATDYMjDFZR/xVxuLAikl7pl11d
mwkjLxy1wnMXdP+sMPo/MxqiFuHu2Rep2E4xN4c0NDVTtBTtiJGPGwfG5hGI0ihvkgNwti3B4YYr
M9+Cf0C8zD/dyr66RUCXlkg5U2AciJn3WFLtCVWYol+nBb3y9mvSbfL0AA66HDEb7MxyP5BGoBYo
PZjkU12D49NXS1Ovjz1gVeOvF6go3PLSPh5OnTDPqU2YSGrvhpW+GGP80mS3ZoKTHODzUdbRC/KL
Pb8y+ckutmVwngMVhs9caXJ+owSEjr410m8VfUAMK8wtoxpbHgJzD8+fE/xZucWTjdezbG9kZHP/
YPj3IZ0OKGTBQJbIOnVUv/G1qfEQc30rGJy3h4k0O2Nah/coOGiQWtzmL58DERhgNAwYzKIWYAtB
aivi17x17O/dUOP3fpMgpLWetcS91i0rv7Pum1NZ/cU4JFsjXGTUgANbBeSBcFaGODC5IGO5SRhZ
uR0sTnJ+gR8dczQjl1SDA0PUfylnrZ7MzjARIDcWdftIkXlyaPQNSfsoICRisNGfR9LXfa9jE5yJ
ADh1crUztZmSTBSCIwZeRVOtoupGRgLqBqMjLO1UvtUu6EzappRu4AtJ+6Ux/wdQeU6w0Kgy8Y2l
d8vFDmnSeZZ0mOhYFf2RnIEh8ZtGRxH5a8LPyA/JteFN84n8mmxZQwqT2ZxfvfDQMzxvsbhFLuNM
xAgnxskxQIkSiD1tVZ0qv8Y3hivKmUk7KnrJGT1wvROCA90pR76KaNJd5tg8WpYLg9gNXlSDzMi+
8y5hbdLgqlZ54TFpm14jPgTszfzkgzuLncHKjumS21chchwnR78h5tsO94KsANClQqcIZ8XAqAas
nfy42ckzL5X1BSqmUM1SVNDqUt1e+7VEcjWsU9PJVcFcpxbVe2b9ptq+yupdPguSybhzm10AEWri
v/rfAQO75ABd+LcaS5ni562aT0iIUI9eQmwJ5jjncd7U9GaRBIkBF6TOkTzPYOEEG9OPqdhGjLW4
cBkJN/vo6ATm+1iZVw8hD7WKCkIOPi4HmuThdZfZTCQuVQp+CkBZDyWT5F/GTcmjHsZOj4EMVqxg
q8ZkOMsdjYL10U4/HJs4nHOqDEZqxfSvdilwiQgnr9TYo4/RCjH15ofmOxuQChRFa2SGSA0Y2tIc
o1VkELW2plVH/hocwIC7BK9N/OkE41PP5NsN7UPILcZsgfnq64l7cU2QLh1+1fiqEWgM7W2TssXR
DDE8yozLZRTjX7HPBWPokmivgf4DWovBUxySpgoRdHCgDdp+iN/K8sVNSB9jDdnq2V3ifYtbe1kx
SJeQGaAqLsxS7grCLQjym4ibZLYe8gOXjCa9BiWfr75IKraGyU/eNFwK+lU6r+VctoEdg39iFRJy
Sb7K7HswXlIyWp61thABCqza4BKAPVXRJqzKP2nGlGAoFr4QBAZjaFpNoTIjWbODohyIbO/HgHsZ
ccYU6nYPN/0gXnlK+3TPDTQc+4XnEdSgcBHnl7VtrV+I4A2ZQvoLPO+fybmHar5nb8S7QXQDYScn
npdSLif3TY+z3RZIIrdieIwT3RnZKY0O3px2Rx3YimJfFgfN3zPwm2uRsw8fWrW31LotbMuk/m6r
XRp9es2fT0VAQONO7eWcBLiFw4IBFk71ZLGbsp/S32JAgr8M4GHQ78SVZfVPJ+pc1yaWzf6cBpi1
RHzqlFwPzPKz0rzlA+JC8OyAP/OHD294I/t6aHo4O3ipaF1N4SrOBh2wQCgj1bNkApBngvlbjC54
Dvt7GJt41z8K79iSatTm9Am6aD2dJ3M5hRytwSU3YJMmDxuzDWwTeWp0iJKqR4fpLKlPeVW/pnRz
poQlKH8icBRShY2TUI3bqnnxtMdMhm2N/qDjd+9J6rWDZLUjwcDshvd/W2AidYCqBlCKXKyFoPRw
Du5AsD2nXNmjiK4R9nW8mRVmAwhBvkaAjwmlx7Up4OxUXHvckn1nU7PF+zeEW33u4HHXHZkUEf06
uMtsxVmDO0OEL2cQxblz6TwHLONxbrIwgR1CXC8m4Xa//VY+WOk+h+ag+BAonY7kdvLNBZP81YT/
JG7QLLkAyuZP44OW9nqgRlevzE3V2O+2TzlSj4vIdBaTSykL3qyMWREvm2nh/A9zKp7ta5LQQP8J
X3c1Kh6gVxvgXNAfrLG66RYBrKTedfmN2Bg9FfhobZOOHL1qvykRLHjsFW7WoXoNPBkeIlKpmGvw
5GnDnSJe9///qYCvZBYLnK1+vRGSRp4IvkyyT3S+Oit7XCmMtpoGcrvFgdYdYz2Zy85INHA7YfxV
vuV2+VMCH4pIGJvMq7+UP/s7A1CL14CRqa4wcD0m+RoLEJqVf3NZONuZxhN5ETzjL+H+UHlMtBTb
SNdS4OgI42AzexzlfoiOY3SZxN1KH0N0HqOrQt6cclKQEmMc9To2/mUQlVYcX/DaL8UwrJFY5/+7
1xAt5qY0rtLlDMzyOFPVG5MjFA19KjYWmUM+DmpwzgUB1QV1s/A+4vErxPmjcXHDQYUDudA3dqDs
HVgANRwwYGh+fpL4EAb1ie/L9cjf6wA78+KeWIQY6IyQVzimtE3F3hI3NomkbTc4W0tQHeC7P4U2
rIqaLLBnPxhFLFS7M+gFpBoLLi1A8KTx90kAb8djih4MAVVIZkYpoM/i5//gNWL75tho1YwkpBAn
t7r29q6LjkXu3hRdQb7905ubDMEqJrwYp4BN2+kQULsQU3fuYmduMScI/+AaX6pDrjV0QGLRQO5i
XMeGwyAfVxgX8nUdjZhooSWYoPPHikiL7iA4F1xwNxqvFFQMB2/TVCavk1W+BSP9o9zqO/xREboE
Pxp+gQToTpuuouFfm63T+tDLD4YAJKNosJuOU2yvFGm2AnJyPzxa7SvDDMTNqUcDKkNtJIH2MnX9
ElCWdL4r4zINwUG05rNlas8KVpPlDAud/b5vKDMNXu383kmiA8o9gfldOGC3Ev/sccyLh6+IgjY2
xegax7T/OMteUG8Ecbop1bHmcGl4rlg1QXmlfFynazXKhw3p1FAcpblpIWeUq3haK2L3rlNcvRwV
D6aEa72V4yOfr3z1WuvxBwG56jjGNtX07YFccPGKdDqNkjyI0TR8tZn5PI9FNUZ+PQpc89DTvRe4
m0ZAIbJ+jHmRzS+yWon2zeLKWtnJmucN3FKIPdgrfqsoWciZN9OWLyqbe7BS6xwCc+ubZBelj5T7
Hb56lV8IC6O7vjXcE1T9ZM8WdUQxzTu12iXVokWGiOjk0YXyG92bfxNX/OXwW0IKwWzWSjf8DNBo
RqM4lExtHPE9T6vCZk4jaVxvlg7jhJkjhD2Pvb3AFtTQYADya/T+EU4no+ZtyIw0SGY+n0MTUlmD
AWOKSUVjPhlADeBXC/wjCJVFyGA+IYMd8gi1pDrVRJZW0d1+04I3vcCy5s1jGco4o/cgYXCd/eTj
dMybz5Lvvfxsh99IUduK9G6fHQyx7cpEDDbjb1tg5UeHhf2TOC9l03MgYgJdL7VS36SRt0uQI8T4
bnI0j9MXIhHntMAQYdPB9n+2Y6do7yloy0zxOuvp+2A/0pACYnnHwsCN8OSMt1G9Af9DysaZkC0k
kNh85pW3/3TttYyuZAt951wzYDcj4rgRfuriWxhUMmS7qDo5vE+t+MqzekUYFUNaQY7FLtZGB9Oj
gTgVs5P1l47jOO5CgwdxvM3o8/FWJ0CGuMDHhLQNVW6a6J8rcbv6DQQWbWmPCEqiPTKxSdgFgXH5
GbyThVbQXMEXdMkItHUconyxyjLEitcQGBOp3bj+5o039Js2BriaSJpQqUzWqtqNQX6vkndIMbvK
OdgFpjZSltgBMZFkQIJNuEpzqFjXs3OcgWexXzr3ZWi2XCBTv19CbEATtGG4uPQfMtTcdeMyoJ7d
Md6l/gFbPjDfGhsXA2kcf6H6PQaFATYaUNUOU+lOowWO1PkzJ2ImXIx8odQwlOS8o2lH7hdTvlAx
C++DVmTJFCX1+QHIg6YGEjNKc3uHQvaMl6WN6HjABEKaAPEUaXBhqHxJN9yKtXDFUgle9qeRNwxo
nIweTvqdO691/qH6t5grX2/uPX4HZz7eCskxZDPVb9KnsTtb6LjjBiD4k1p77Bg2QMC6mifhAxNZ
rGZK8RX90wB2ijacU3kAciXLmgj3lc1ni70DZ3XvPiKeQjSRCcwhrnb4rr8ZJoGAkmo8/tw7VjEx
ewzD0EdlvI6Kd6uc++6JrobVygjfvWqfNsOzhmJoUIunE9f1/wSkH9Ord3Dfnpn8JL63zmKbviN3
GZZfBUDiEEscY1fMIO3ZZtdPx9+QiLMPg4BERzARmgpuHcpPWpRrz3KXEYmYIb3Pd1jZI8Rb14DA
7ujCg5jjJWc/fHTMTmt1c9GoJt7nqH5x3QoHj75mTnAygeFpXJ4lKV5s4iSQbcSdYOOgrpnMo9wq
X/jjvmbA2VAvQ1nfkNw5jw9o+e2mDteghWqSESMHyXklhtegNLU2eQFs6PRzYj+1pkOvx+S7A/85
Dv6yOF7GrBEGd/7M3wsuEHQujamHuHqGsw4EjEJyVHDtYNtvNan+mR9mRnsrpmHL30qN5Abaiv2e
81i29jpxlzSxIrztalxCOAb7/CsvroIIchvRQeg+l87WrN58mlPouij+XO+ZFhrb3LVwvCkJKhI6
AppoPaX0k6o/Pb6WznpgT3b09wgNX5mbXL8FDOSScG72WltTgf9zq03Llkyz0D4qjZR8eyooYrCH
fNWj+4z57zR7HeuLWXB4mYiZNd/JAE+pVbQkHyNgj638q1F1K6TLDn6qIPrKsvEG07r3UaS4ipI8
Gru1Ansec3QxIEjqrflbszGYcSsg22Cqdi+uzpxukRHTMZRYVfgHQ94EHXKVhoyZEGjtQRoNRJ1a
RVUMPKluWUSrjC9Zas1zhSYAQPtJcyjioJF0wn5KMxWd2LweGrn7TQAfByS7JK/i1hOq0f8i4fMY
tAsv2mv0TYjhMyOnauW4KuXWcbHWY4Rrd2a7jVDD0mjH1x4MV+W+RJAA6V2CM+CAZXlkpJEGhJ+s
u/Hz2/U6pTfOyLAD3gYu+Yk3J+/0ZV0evGoX13Q6dtucJJSwyw9HqisgI2TZGOHoVHmHgZmAVVyL
VHIqJeaT/wUoGNpCGS/EMSk6pI+EsHMhQLnOYiVHUgphoo5BXrxonV3MNmxwveE9NNBYAou+UP3s
5VsLG0jPe9bCQcbkKnIacHT42v6rMLajc+4ZVGgT0a3hu3K2XfTTchLGklUZP0XFysqMgOtxXf5M
Ml8YnUkQGexxCw+4ocNc8UO0ELYoBzLCdGFTYjZMZGRYfk1M2UH92ekfTY/llbt3DlXJgc3UjOYm
0c11nd9yRrFm8YtEk+ffur6T8q7Vj9hbiPgzQLdOTWNvaphUu0NN7LOdTi63GFSAMK4OaiZTjyA5
eZji8nnsaWGhg29AdfeQvQP7PDDVm6wXdlLIMf3OJidaW8Oz18H74hHUtH3b4PL4CBmFYovBf0yl
DxfADFxKK1mYyz0FNqm3MCVyDqiV2A62qv+TmgP9Wy0c1ByHNgEcL/4A640+g2bcNKRDa/EZiM+2
vuvaaWIaH5+SyOamjLcOg7ZJC57O5UMmO0Iaz0F11Qh2uOwpY3eNy5ZnN9opSAAVf7DZpNoSVQoY
9+rBdKIGZMEJ3KnztZmyj0+/rOevNQ2EBQXHEcVknSa3rX7rPdJ5zmdEWZ0zJ2kpci1QuTiVVBBH
Y0wwWNdDXmQ93krG/737Y2D0MlPGoexKgvtqkumYykTNuK/f6haLSmhQrmqTkkvOQ846Sk0TR8lq
6DkdYvDFBh4afb/0SGbNmUue0qeoZDRC8bmjoQhIpuUrkqUYFWBplSuXPQf9jCwZjhSLTcMXe5st
gt+MPK2z0KKHhGahxCWEeux6iw77ShmSK+kwjjYzwmLUv+frj47alWj/LCybk7nRJ/6pA0nKmFaI
ErZ2RHKYepwuYIasE+3Xlnw+zEhmndMp9j0TcRokV2pA/wriR9Tlr50jQesX4QWJhoP2tnYuUvvt
C+wFpMbjfk+dMu8ws/2cr8xmxaXBpa7oaQtwxR0HBs1CrcSYAU0xg7OQ302M63A6+9PcRM4E6CUM
tCO7nT+AEhXf84HabA+j3RynkfU6GHF9fmnywrV8pRT0gYhRIjNJR++3+CaeMHytq7DdcF+cyXJl
yRq/b6PPYqRCKtlJ2AA1T2PCID+DqUYLT7W3ut2IBUwjoDvl3EfG4cEvif+4YzoMKzfbGvXO1A+S
9AVbbQ8jUAIYy4OEzkrmOFSDGZwDXY7dzINf7NYmjUGDZv34v0Mc7DoHqra79iWvAeJU6dJQw2ny
PczwDGpfIzPCMcVjKSmCQ8ub40shwrIekBCyYTXkjynEvz97eIOMQSi//WZwLlkGhcz77RiPW1H1
rfEzhAKqKeqxhru27spzbeJYjSpCSJ0Fog8zbq4uOqKPNWKL4PaNllKpkzEd/BC1ym7Q8nkOHGvl
ZNz/BRgrMtUEbQB+/Aju9kN/bYxkA3L4qJRN/g+JF++Gyr8ohCMvrD2VzA56BqoOQ3gzAi631suL
FRGuClmCK8k1e06y8RZwLpTJQfTx1QYIWXtbHx6rkzxMavbwWc0rxvCV9jXOBHYV8a8V2kIzkmc0
aErs3b0wOd4T3lL5fSZ7utrFKv1rkxaPsMwXgU3U7a/T8K+6/IG6RQhZpepe6umDsWRtWtuRF4uI
kIRlU2LbmWc6Lvd7batAaWc30vg5f8yy/OYawAUwJ9XsYUT8p6inqfR9QKKpSo6Coj3zZOMkj/J9
T8VrRzteATJFRecBRmXruGxpTJ3dvwRl1x+T/X+knVdv5MrZ57+K4esllrFYXOy7F9NZLalbeTQ3
hM6EYs750++PXuxrqafRwhkbMGycmcPqIis84R+SgExxNhlEzo4TO5kvX8wPHX9V0o4Oy0d9oCHs
tnS9Kni6m8FiM4udkW2KYa+X6wLBrFIBy2t6c6Wp6Y7OnXQOHlVcAk+UqDmu6RMKBLHkzEPaNaaD
SulR4v3j5kgbIHzh1sitP5oDKzB6bilDZqW7tMTas251aXNMfncmGB/pW5Vu3QYldioOAD7QS59N
wZviG7XwWdm8g4kyn9WNDPZx89hD8UYMZwIKjU6eK5fS2rfDre+Txv2yKiRQH8MIGFL0Pe+g2QkO
P4g+0B979zHpD72E2Q+8y+MaNelCGgInP5wpZl19g4qjMK/EcJ3F9yatBTxmIOZcdfbMYt9l5V4N
P3JkZ7wJP1ppb3LdRAs96lcVZRxbEVPQqI7BiKX6c4fPkzRRW7rlxZboeUoBYEKCsJMkeBUHF/cm
KAvTN5C9pXmbIygdsKJxROrpsuuAAy1+oI/sEXgBs4b6xDWV4ZWaQwuIjDfMKsvhIVIhe/55ruiJ
Gmke7lDh7N3hjqMU/5Fr37/ruM5p4LbRVU6iPI3uU2U+6u1tFM3amix13dzoFtYoBO6j7y7H+Fvp
u7TZrgZap/r1aP2cC57aQ++9dnP3DnR7QagQxS8FrW/E/K8KddNYT7X2RjFP2Pua0oGPMaMVGEdt
yFeT/zVKo7Ui46qCA+GV7K8G8l1AvhNo9pzydpxALK73Hr8pH65LQN+zsxX9Xo+7bYzelNoa2qE3
cF4sMXen8JEShYwzw8EiK5pInDmf0UMws6c2b5e9aO7QL+wpk0peZSm2mamAW6PllGTAJx/0/Hvb
AWslUuvsfJ3JCHzVkxqJCoPkdiTGCLcp6vdTamNEQXlologKd0a9ieDsTlXzXBukyphBZ1ecnBlg
mmak7PPLHbbWrF9ZgHnx9QfEdUITSDgMr1i6d/bY7jMWG9XkRceNKwagNEDQfDDfmqeu5k2gufIh
0L2NFzSvGh4zFdKZvhm/SLLaoELawmuIrp9LyiyDddWQ5uFDoiAmZ9lVjukAUZE5ARaONwpOGQaD
aET32Y0mlVhVtFn1rrq1CzyfDdS5oNckLC4od4uhIJDu9kbPp6FE3VRvEXBgYA4g9Ah7MBCxfGeR
eek6NNhxxBujxxGAkMeAWBPVkjxCJHttepspQ3ZiWMoMKcJNEdzgGET4jFhUfWxryuqtdp23X1PU
MHJrU6A8i3TdhIRIhXgMvd+mexhaNF1HWNTERKgn54BJespbI4gxZ7yryE4iKjX+ALfcf5W4oGf7
0KmWtUrvFDBg8GYIjjh0Mqa1pbR1qD06CLfX9YurEJfCfrt4kjg3SUrBYlZoyfACofTcd+jQ3I/0
5nF9lNz704z4EkfPZ1VxSE8PM9dn5gk7/rQOGpPOWQvQZt+bYu+VoMrRfaQFMu/gZpM1GxdhDV3U
UPeevHFbZdhaIUwVTNshurFm+CdCRNiUJjdWfF2VOgidWYTI37hGsdWZC6zKBkkaI1dfBzzRHMpu
Ddr2AaQz3bRfYSsetODGTH9008OEfRQp2rqclSXQaS92SbUbpLMbuQm9ACrjvSKj9w/a4G58o7wP
Q3T9Hqxe0tRLVkXTUDjxlh5HbBC4Tw61LAQhFhkhgqc4eCRn1mzsUaLbrh4dbNHTogM1F5DJIHjs
xgIq0ixx03uLEtJ3c40pU6VjsDTMOPIUedipA2mdrUsQGuo2r1/M7mWuKCTA3hsvxtSpXQwtBr0h
Oqj23oyRrf42yieMfdErxeYdFvRtz5j2/C8N2QJBM2SThgak5bijwb+IqSejmtlwoymOU2UiNXLF
RZqXj8DrQ/dm1CgqwxJEdSpST0mEBLRaTuoKu+xGsX2og24dBjIN+2aqwoXqcXVBWM8hfplo/3ng
J4MbEfywcYIr/Z1uI8KaGd1tHARLN3jQnaswvid8M4jbSzq809CxvLkv2SAJnk2o8QSJWnkQ9Pz6
3gD3GPoHO/uJFzeKHdi2bsx0lk0GqSoMh4KCoqbtfXGtR8oxwkEU/j6ouUT6PSWkdCRe9n/OZKBJ
u8+zVd67W5EjCCK7u9RG7dIBEYr2zSCPljwEMO9ifRVJ/0q5v2pqWPhxr4q6Bxc+23aup37LeZtA
70AHdJy5690xFNwt3gb4NkwKVFBTKggO1V/3NcS8MA6vU0GxA7zAoJIr3UYODvvIY5wBZfDZFJS9
Svz6WoRScwSSh20SZVTqu5fS7IIbG/nisEfAS7ovuuz9N5RZIYyHdtJwHKR0cptkp9IMpSRz6OFx
TCFeXkG1hqNL+xkdg0J/zDLyJAeI3HUtNBYsN6Bt4u2pEKlMqQRhTrbpRXXw4LklWnJllP5X4DYJ
9STe8mhJcdAs2FG0wait66gbQOhCrAryENen8u5FA5i0tZDisp1h5VBfKsjpKWSBbZSZ/zrwXvIU
gsQAXTCksqA82C9mNNwlogVtAbrW6OJ7r8xpcOA2U0cSbxITvhtbHZGsW5KPQ2nTaMR4mLZSdSdt
LV5DkIhpOPcwGTQCTM2otGVf6c+22dHa4kPDeAEpAk6TO9bODibslD5Edy6YzG+CgzT2eiT88GcS
rnjQEwOnCvsu0clrJM6/y8abC08NtYfOX3N/3Y5x9i11kQot+xwZesrqbnZVQCEwA+8x0mBAVBRf
tFnVS+NvOSMCGIU9nw8VyQ1BMKoRHpBnb4qfBca0tV8Do5HXml3d+qP2LaOeoCighXWIIpp+23bG
weqSjarafaB38LMALzg0CFLnllU8kPPB4YkpFqIyfN05I0AA+ix9h3hhSLRZBsmLXjdXLlfEENj3
YcLuqsBWLDLdf7IVZJ1Ye2kS2hqFQAECNexvxSxCOBkdJqIpQFqjNMFi6Svlil1UhqsgR02pi7cC
HLQJ61Ov6Y8OdXbdFF37ZarENiefTMrx0Guo4hnjQgdSnQ3R17hw6C+itR2ShuGynGINkMXgc3y6
kTByxtqlKLRS9XcdNHJZdKuZBiNg/KOwDqGJPZaDCJjryfm0T2lmmAWRqeEuvJlLW2+N7J6qH0Hv
VTEA6fYxOIp7VCKmL25OXp9g7t5x8mZgGaadRncvYDHNOqUFYHgVvEnSDDhhYH5WTv8ygcp3ixsH
SezJup+BrQLSlMpQkRqvAqCVvaBuPH7HDyoXoAB0cL1PRHExTZQODKpE4qoadMjaNKj4keD6cq6+
nvp+S/s/FNdpq68FDUqrQ57xR2Te+9Vfcf+iVcjv8Btc6qzItqG8DSMISdQR+maHLrWMymVU3LXx
ozsCbYSe6ma/guFXTaKYNxwfqIK5/FocoFROWkx5wwKxVlK8l2gYNsVrFh9Lrmhyz4mKsFZ/i0hD
bMBQwVuuf68FCXN719qIqZmrcLoBWdlX1zpAOz39mYDkyzeiuY+iG+QNiLT3+C6uXfQ/JvDU+Lx8
6brXljpEzXEUGF+zAVVI3FyS+JuR0SsV/ro03/TxzmpY4yTBtIQ9PPDKnWiBGDeYBdW3GeIk5lvY
QoqOobXYR3gZK5+NZIDrBquNNg2Xh7Mvuruh67kLbyvKFuXKU+2qcd8GygLwo2JrxjsBmhdXykPf
WC0qD3Uw6y0mhdf/6l3qF8PaHGl6ouHyL0Rl+6pJSFjUgix0hsLyxwz5RLOpRshDqyNqeXO3B/G1
Z9Et5fjTdx5dD8IZJb4ofeqHA9wUlT8EnF1uf1OzMPL2Zw+vMXCHZZ3SG9kU3Q34ki9ddYcjrhbh
4PUNeZ3NWOMkzjFalG+mQsmRtagVf6Vg2GKLSA6IXO+DJuyQO0B9X0PFwatHkMAzBQ+eo28ifVbh
yE01bKwWFTW5Iv1WA99TKeCpTCPaRkmg5Koce/SFUC9qhsfWhrzeo94J071Xqzq+M4HI5pP/rGHh
226L7rYPbjTjJdIf2+ZZilfV3ln6w1x+CbeFzqY9YgAefhnJhlGXAK0HYg/hOZoRLnWnAaBYNDxm
FdTqAuHWrY89rl83O4WXNMaIb5BCvQFZ+IMjbqLucZRfG49uqkdCYbx2IRWsYQvFfVXFiEAibJYF
Ladeg4KR37nbFGf1qDhyCgLHv2eeizB9tBASTTS+WvMU+8emJ/LwlhUKKWH8mBe/IrTF3ey+Gzpw
Iqh4WzhF4j2tEwVONFozKsMSHbdyowR7OV6m7h4P+pWTUnJv6YznVMkgbVAfMrGvABdQ4Ksoq7ky
/MUo7pN459o1zMunKL+Pqx9x9SLat25uxxSvCmk49YZV3Rg+leN3RHb8dIZWf8nj21lHzYv3lknt
XtvY3dcUt2iteOqmF6mBz3V20bBvbA1Vl90krrV8QyUylY81x3ZxUPCCaN3Cgb6h47ozQPrFNOlZ
KS78rPzQQjQa0ftChkbpD+Bclinnm9/7q4Klq/mPAzupeI3rR/TYqfI+2FSysmZlZF/RGP6SRgcx
vPTyBZkaPd82Ix8BCOkkt8qmzxGNX6za+2JNLwiQW/7W8/9SxNQoQC46j0Qdq5NJfxpgRNYtMCBQ
nzJcuuI2yW842QB57QT033bgGmofdRfgJ2kmoqT0ObGYdvRDBMunbu+jplz0hB1JTjOmW/gReHFg
1d3VwHZp+7kdw6rg2jDyt1Q9qeghyLYixVADHm3vPxhGRmzx04m+aSWyEw35erusuHDyXdt8LYp1
hm/IhFGYd4UtRW8Syi7N4acZAHGx91Z5JxWI3DnnCN7QD0KVCRPv8drE+VdDEW8CAAqY7rk2h8XQ
vUoITrZ3F/hPAoQHnBejuJb1da12bbRtyqfUwG+kxdJxgcOrBIM3PFcx+lwwrlP7KZg/CNrNYj0r
DpXkDojLpMM3CuJV/zQ5pLv3EoB2BS4zFocUv1W9hedfk5D46FoDSEb0zneAU/fVPfykXRYMO4An
GLoUqUZc49KRBCEpaKvpdhysk9Dud6pQLgd7HV13sAHXRjLuw0EYVJvrV5fKbIQ6np9TWh2r4VoT
o7b0w+ZoKTsm5OrzlYtwjk6kBv1sUyrsaidzkU8wCMW4JLtRS1FN9B6jaZsQyGJZnm8LDduDyEVx
TOnfBwJCWD+UBJPuvhW4jKogBJGigzGD3uhtFSIvvmM+lgbxgtNEdzKMPJgCzrqAzhTa4rHSrQcB
UyyJfXygIN2VIlsru3nIQ+9e61iwQYz9AkKiXiKuwtpy1kOt8zYMjOF1OB/NeGM5IHWAu2EGH4MO
svhMYLmVDJGM9l8Ck9Jch5C3L+x619fyvo68t3CcXsemundT/whdal3bwQZAGB2BsQJsR9VXJgGf
ZEDUCAUkF50EO0k3DvSAjZ4iAWjqq5H2xZDlSyRKMBFERFZSo07jgzCdTaaumoEYSYvBGH4f8Qqo
CHR5rAuey2v20v5rUreDdisE7bsnTlun2ifOY8+lV2EYKM3bdnKZRHtjhvq3gp5UHY+bwMbN0nCP
Q3Fw8r1hKQ718mF2Cy1ZiRHOLRFRiGNtTe4gUz8Ck3pLA2uXGD4KEb80gkzADhlOVBGitI+BzL5G
TXdIkCgl7TAL31iWZvtFl89GVF23qY8Q2aoGDuZ3e62VqM4G0U65MG96pBZQOn1oTHiZ9r/oFz3o
wtxsrsIU9qrdgrzrXysUN0KdBMINn8Rkv/pItwXpfYX3EwZlj2UaVps6vOVdAVafhhUMAxONXOB5
RbPPy6uWiyOm4b4OMLzRZsGaGSZFwJI6e1j/GLg8pnkN0iK+DQVUy8RZ5UIdlUDCVrfAhI1AFJwb
u/FAfiVLZriOoK5r7VcEEnWq3+k9Va286K+K0rsSKIQp2vCZS1IfozsCZmjcZHCAmqiEIxID8529
nJtV2yA7VfDP6naluTmCe89lwlVeAolKqN+b0a2ETjdOR5fyU4z+RBHci/SQNO4mhL46FouSTkGi
yDcIAwIqnAhR20RmLUG8mtRqwESsw1TQLb972te8R5hTKXiL4zar6qPHSth4Bvi3Vn/qsARZRx60
lICSgQNQvPQ7WgGk2yqIqflgiJbLg6Nj/+zfd+0qoGKn9Rxy2ZNufo8d2G1Bu5EOkJGhfkiSftlU
1o9xjmFCDt+iDijouhvXhaxTqW2aUVrGsKtOh5sK5YOsHf4SMbLSbO6Y06KAvxrXyS6e13fbU0u2
qa0mP1LjpxfmAOnoRhNpjjjieFwwUX2ThwdDjygXC2TQIGKGBs5I0LPxWtFK3dpYoi83+WyGVNC4
M+nwADy9M4Jn2yXzMhBC0eTPgJu91R5modmS0ryLQHRA3cRoryXIgJxLr4vzZeZVWzrVlf/Uh9+1
KSGqrbmhriwIgtmAqONAxNVQk6W7NAzuoYUUnObVAo4lurKaSYRZAAaGw4zJeS9n8mhcHzowg9VB
pbTzH/LZUCh8dZyfOcmO1CJEKNXCmXWy4gzhOerNfmtsva68c8jm+i65KVL9JyaR6PbMpMYNCXKd
/jBZb3a5Nqor02i2lXMfoJGQj1jdiGZrOtUiDUH9uoeILFril1p87fXnii7c7EFcD+2uareptovQ
XJLZtU9N0naIk1KssrEnt1/wMtK9taWLfdhqmwS1Yiv/FVdPhn+jSrxybqpMvLjoOqAXC6K9J3WE
Ad7fIZsERZNmI4AElDyPin0LvuYa2W6Wy2rsmlczqpAERqC7Gw8VGqeA5guig6K4U0NMB6zbZ7m/
NyqgMAnK19Wsj4E8RI5iKg4JSmLTxf+BR0MlxyqWTazfKAtCY51hxlkm5UscZrPeqHufWvCPKzN8
1Or40dEBGyYDV0Lfv0rPnJ7TyARrjtSQ8GHQTMOu8hEhSjDCDmiaDkw/ZEKeG2BVqEUwboIXMwm1
JXEsrhQxroGze7SLQDtWF9S+61SRi0Y8zNKqVyet9m0w7QtJagiu9qeDRdoygaI4JWKXp3xN9G5Q
g4Bd3IDhsoNtV43XDejb2jqkqb4pewg98m2aHmKImaaN445eoz25EsJaG+HX0uFdI4Ph+19t+1cR
H30gCHkmn7JIEi//ZQBSKEZuH/vKFa+pk0FgsHYRZZKISVtdB35QvxP0qcsKnFvJFtHtDvXyWx2N
Pm3ctZN96yTYQYYThb1Oupg6ez8DZUE/BHriT5Adu/IgvOxx0uo7FfarAoVM6pc/Bj1c+TmxQDMg
YM7hkbDEUjqHqGtTgN+U7UuphT26GMCaXdA3hoVhpHlEwgsHPUzoiqMfAmXnuqJKuQPsc9/qEpky
mFdW3+KM1FKBpaQrgPuhnApfNKEdapp4n/PZVyUgdTgfOCjzq4B+6QYynVZZjitvjCBuu9HUAlpP
pq+Z+y/lckoISrP6veFb6i+bWi98Zc3a99nQYHNG73lUyHaaCXLQqAiNwD2AdMQtlNisHPMbu3B6
kF2IMHdxg4ejmk3/css8WFUCHN/XkYldxjYiYwChAKuioJBad7iuLNp6Ik7FYrWekf+8sHaPhW2X
qGUTWjvJX4Yqtgyq+xwqdtDDgM590LBvPkIh4X5q2Vd4MnT3nesuZxWMvKRoFiCdHFO9kw82vDPY
u6t+2KeQETxx03T70sXFSfVQ592q+6ZCVreZmIhve1dOjE5lPX4dEfUMRhp5dC00qpREHfa1ySdx
vQ4aKwV31EpsnDAd8o+pAoDAXaEhOVNbmzQP32IFRAhXk0ZSTe5cde9wWwayxXUOmLwd6LirpJAE
fGlL0ActdohuABi2qQHcibrEIkK0ikZH7Rx9C2DOqDvutImiUDzrKZ5B2qD5t4A90MdzJ9dY/PMf
//P//O/vw/9SP/Njnowqz/6BhcIxD7Om/q9/2v/8R/H//unux3/9U1qe9CzLhbAgDUeAKjf48+9v
92Gm+MvG/4D1UgcIOshDKoDlA5dO9P3fH8EmXpEM40rdORkBmnava0boHUAJ+uHR6W7+s+ebH2fg
arnveF3kHexxQVuqfvnPHm99fHyoux0VbB7PZh0Qm55tzv5gBNdyHADarpDW/InefYJSwWxKHBBc
VZoiXgu/P/sPR3A+jlBVqCmUJiPAd5meXef28gQE//rpGoKrKg3dlobnGievqDSLGhGNgMdXSJ5T
6P5ShjCNPc9CAaMrfl0e7dyKfT/ayeuioaYj9RV7h6GkWGWiBW2/XR5hfh2X5nPyuprYrPDdZIQp
QQqFnuMOkY7LQ5ybhNB1wWFiesI+3RRDEMV17dLBGS1kL7lYvee/PwDqHqZj2nh2unL+Zu8WlWfl
luO2vnuAxjc8Nurh8uPPffL3j3c/Pp5LYHLMjsdnlHOjYRuQzZY0xP/+a7L58aY0XY/3pJsfhwmV
ZSW9nfoHHaft8NbJPvnSZz7Dh+efrFzcXXSj9Xj+ZC08bECzxeXXdO75hulJ07R1Tj7z5OxDvEMr
+6nyDy5mORSl7i4//sxCtd8//uT1RGpwwqzj8ThCti100KW1uzzCZxM4eUFJ54DibhkBwDBu2sb6
Dx5PM8exdVaTY8mP37ejN4cYRIN+FqXynY3kxeXnn3tBdBodU7ct1tDp+8euU0fAqtIOtdE8p0Az
hroC+1V+8h3O7AabK9Sbb1DT0KX3cRqFcsyyLOl6VvYPv3hr1cqxHqL6++XJnPsW70bx9I+jmJHm
9jWM5sM0g4KgqujFH3xt7iD2m+XwP6c3EZxsLbTa3j8sRdouZNP8wXZ4//yTg3UsAtJv2fmHCEy1
2luAj/7+K2IpGZYwJRvDPhnApn6RObHpHxzfvkGieSnK6A+WrGMZ0jIsy7MN9+Rbe46hxZ1nykOm
vUlMIpaXZ3Buxb57vDz5yHZt134fczEYA6UwpFv/MrWrvz+EayPf4Li2ZVOI+7iO0r61EtHjDzwB
HXD1YYvpxzHAH/HyMPMVcHKL2q7ruNIhKpCWmJfzuxvITNzSzALPO5ToxjfUd3G9RN4TkzbXVGuv
qtM/WF1cdLpHBGDx35MvM4CjVZ3BvAx6QXWPMiLVk8tzms+j3+b07yGMk68zpSjMdwNDaOG92d+h
RbW0GtRFYecpo8FHZPpkTudOFld6julZrmu4p6vNBP4w2gY7BpFDseq2ybQf3R+XJzV/iN8n9d9j
nC65yg6Uo9x5V/qvPnnLNP7BriT6F5alz4ejdfLWkADFwXEk/JySaE3PtZjU5vIUzqw1x9WJp0yb
gxjy6Me11vpWpNNkEcBOnqJyW6YaVa+vETVLWH2XhzrzthjKsj3J5neFmL/Yu2Wdt7FE/qITh/ZG
mg9O+3r58Wc+OOpevCrLxuTUkSeb06MU48kscg8K+maYfk9xZpT9se4/uUz+tVRPvrqYDzDTMxxE
oSzr4zxMt7HQuujFYcBsDKW07kVF+MAUCPnHw19D3+s7XuuTSbrfi2z192dpW4Zn2tI1DCFP4iKF
fZkZNoELTiK7CuxtcIsgu0q9T066M99K2LZpWnP4KDiJPs7RcEq7anOGaY2NQpT9k6UwHyinr/D9
40+WQmoaJi1qvpUOOB43ws5C0uQqLwt0/++gd5j0ly+/t/kHXxrxZJ1PtcgjFEjdg0Yx6lnC/Xu+
PMD8gEsDnARklu6AoLIYYMZr6nG7aKjUBHQNBWpjTfd4ebSz0xHc1TantmOdFh9QyfHbcGIv2ckv
LTwI7ZstPlkCZ05stpFBCdy2XM/TT5ZAlg0yH0JXg5gusBx5SrIf5XjlOAOdwmwdAy38+1N6P97J
mogjXzZkw9pBmSiuJqpbwNHcV177B6+OiFYXhuTQQ5Xt49LGGtVH59XRDmZc7Kkw7cJgXMZJtbo8
nXPrQVq6PUeDwrTc06Pbs/pJVUzHhCHgH3H4pH6DZI4NbfzySGf2qrQdh+qBLSgknJ5HUBDjpLa1
4Dhi5wfLIvY+OVnPTIWbWwdFy0xQazmZSoiiBii9xDtEjzrmThTz8CpOvpa4IlyeyZlVLek6zfEh
NR33NAhtvcQNczv1MMBZOvRTxpUxbi4Pce5lvR/iZJW5sEGcsMioed2hHtF/FuOemYGnC9fiZIYT
Q+jxcXHZPQDZNpfyUFTTrkIequ8x60W/6fIszpyfnkllUCdKtC3z9JNPRNJDF5D9eTZaC/ZTIe5y
sba8o5988+vbGrWCywOeeW0fBpz//N3djfTTQGeAAZuvtUKOLPU+GeDci3MkZ6GU+HyjdPBxAEVV
pNCbjHZQCsB3C3xOsx7+/hwcj7Kt6dpSeKcRYddHfdZbljr6V5O7brNPItxzr0i45MtU8hjidAad
h345smvqCAKm2nj9J48/swk9zmN7Dp4sQ3dPoo5MOemkGoPmdDBr+NErLYMB1NYPzUICo3Wmx7//
tlyb0BN/S4vVfHJMlsZQD0h0BUealMMCz4s/eLzDPBzyZfb6yeOTzg0Hu62Co+v+HEBfe5/8/HPr
ief+9/PNj+tp9NNUdX4RoMHZQTOYNV/8bqU3dr24PJHPBjr5LjTTGg2Rt+BYcM1jDZgsECy9PMS5
3U5523QcWwiC9fnP320+cxIydOsgOFotTeMsDJ6yjrM31sy1A93vS2Y1x2DWgklHtE4vj23ML+ok
rplr6/9/8NPELVKqtabOV0fb1RBKEoOzT1QJRDwci7WhmunGcOwCHm1x3yAaswY74O4o9VdLJ0Vb
+fKvOROTfPgxJ6umxIsudvP5Tej2usOLWOsPSh1NBTPeThaI/l0ezzj76l1DeIZt6w6Z5MdXnxMG
Z65gF3h8ZsSPNYTBy4dBAofVszxYagHhtyGB9cvE+NVbYO6ntu1ol6YDK65F3bAAeq8SJZGtn/GI
YWDsbeHXa9q5Xy//2rNLkVidlERK0zjtJoT0EX1/XieRkT6h1ngPmeTQWdHr5WHOHXTuu2HmP3+3
HI1OiVhrouBYQu8V6s2DIP73R5j7IR71d4ot1sllANhZV309+YeaNr2ToH/12XVzbg7vRzgJAzQf
uGrhMELXHlF1ieTzfzaDk3XT4HkTJILn64h3AOX95DL47OfP++TdJxjxc20y0HWHzKdDsbCLT2L/
efqnm/796zk5cUQd6XoqQX1hE18Dgmoweoqju8ROri+/p3O3muS+t0ik6VLoJ2sp8yOc3aQ/lx1v
NG+H6Ak9ftAG8cHHnP0PxmJFGTRUpSvtkyshRCORkr8Nd1IEN16Af2pxVzS4RyDdZ7qf9FbPvkGH
DhLhgCnM0zPbwVcG0UayDFhLfzl98SOLul3lVJiF16vL8zq37Sl0wc2htEJOeLJbQpACGfIFtAJq
uKLq2kSlGe+dT/bk2Qm9G2X+83dLrndCekoTo5jJFcrUX5Jml0NiH9xPjtxzs/GAeDqSMo71W2Zb
2E1vex2VdDSjUSGObtTobOtRffJ9zlVxSGr/Pc7JauhbUioEuVnictjJdNogifxmT85NPUbbaEAq
zylfB61+bKz0D85p3iSQDa4U2vsnt5jVDUPmuI5/8PsU9S1IDTBcLM/6bL2fu7rfj3MyxVwMTW6O
wj+oDKhtYttQ//PEvqJQNl2lLT7MVhnqC80yCoKISg0IHsynFQvoS6VZ0xfbBUpUxVoJYbJAA73A
lEYz0r30xRquT43GRYdJLQiYZV14wAtBjayCDhAq1hioJoRIRsSoWZCWYMGqe56C15gJWBoO5J04
oN3N02876HmYhYL4lr3SfqoaHaGsj6ul5gxq0w+wPFFAc7d+iPoQ5Cl0UjPMjGQq/JsqTn4NaH/b
qq++l1b15vRpRSEOrJNWVgi7ygbJGJKorYnCkO4EaxtEe5rso8nrFgF6qQtQRMla0HFe66JP10Hc
lYsura29iV7jcjILsEapg/xpFoKPlxUuspQqdMCNsv9kk/12HHqk2a5rexZiybphnayM0C+rqM91
dewkEsv1jwbD51IB7g/RSv/b2fY8GAchpWVO4N+SSLcRra83tTrmIJGN7Mocf+Fwevls+u3UOBnj
5HwvSj9zrLxVx2bQYFV2qMmh26hB+bOcL5eH+u3gmIfyjLnUQnYkThOWzPND33EjdUyRblHmtx5Z
DQA6fzCKQTBMLmY7Lu31j8cgosYylTGXiMTNUw07VA8xgt9cnsr8Vj5cv0zl/SAnOUWnpTA7KOkc
otL6WYeIQsbV4+Uhzr2t90OcfBgt7KZCL7mfCvk0xsd8gsG8uzzE+Vl4OjVkY27wngQRHXGiWQwU
EJF5SZBMy19rc/wkfjg7hmOhk0ERlHr1yd1nWzTyXZs2tdgMznNmfLs8hbNvSZD9SGrucItPwjjP
6Udh1Rrt6SE7tjBM2jg5KF+tLg9zdhZgvHSdS4E+zMn3ptUghs4X2kE3XuFTj/rD5eefnYak1klB
ci4Xn0wjoBXWBGZFDhdv0CLE71QVn0zh7BCUgAz8Nkybbv7HfVGWhj2gtq4dQBQM0EchQ4hu8DdZ
Xcaf3GtzcHuyO0yXngRHMpGVeVoJSeTQm00+GgejHR/0EpkQkSGN0pnyzi/xcfFT6qCDxEz68ls8
Oy4lEYv2L2iC05AuM019cuLGOBQoISp9E2VQo8pn7HzLaT9xmV0e7sxdYJJmUUlEc4rFcfLRHOkr
rcs9/eDnCEthQ1Sg5Ih3meXuS3ywLg925pym02NwfLL82E0nexVbl1G0UcY7jTNsRCqtvK6MciYm
RqtQwby4PNyZ1cJwcxDOi/y9VzcIKbWOrhndYOSLEBvN4iso8p9M6twohFjiXwkxZdKTNamiIvDC
2jAObZ+APP/hmxnqT+Uno/z26qTHf7Bk9VgVv3dQy1bPokiTpJIdEPG79aIzPzmFzqwETgYW+4w8
+B0laOHqLNoGd2OpHTX7GrU1FIn9lhDuk3Pi3Dn0fqD5z9/F+BoM3Ko2Ju2QJDC5cIzZXv7snz1/
/mDvnm9DS2xDh+drD8M+P/7BwzmAaABz/dunS1jUgR0naLEgtEJ0GUH7KAPv/vIYxpkzgCSVFQVU
giqycbIpJ782k6YgyLAHaOJWmjZXBUwr1M5sGvSqD94qxAi/DLGNVCA0d7Rqe7XFSSdeSBVWD3Bj
8dDqCRzlSNRJWhxswqIun7USZfTLP/bs2373W+e5vHvb2eTqGNwm6mgY8mfYQecpy9b8ZJAze+zD
Czk5OChs0YeAb30M1G0q5aKXSJLUwSdH/m97bI7tHBr7NN0dw3Gsj1OBWJ+EyFfg792+YBWFMsDe
gf9kwir5g3f27wDcPJ0Oyv7pRBZy9KPxKUnth1Lr1//REKeYjggUjtNCrjo6wbWHjy9S0p8MMPfj
Ti5IYFY6IAv6HMI+LZ81PjllkpTOoemwBmot9JC4TnE+if1mX2RYrMdTWmHLRDJ4ExZT8ob5t9oP
bZvvMBCDbv5/STuvHsltpgv/IgHK4bbj5GnN5r0RNlk5Z/3679Ear93N0dfCrO0LAx5A1SSLZLHq
1DkF/c+xbDZHtQqqL51WN+8GP7NhFlEyrrrIPtS+JD96qjHrPAMfh2gw2JtOJB20imsDoUKIZwvU
prNklkJMoOVrbPQarGLskPKRx2AfDqhNSxMvzLocoeZHYgmqbaIXKAol813ljcNBN8J25QxacKWL
yZn/frYrfETNglpvjOeIfpJagUhha8K8BV3X9VVY2Bjg6TT+NWk7UMWTIml1Jx8qhb45+yZX7vPs
YAcrnrQwlAsTwgYv2CtpkmNCop+IcvlwF4y30s/r41g0wiUN1JTCHNN/OV8RzPlxH3b2s02nuHJD
8znEdHjJitMuHKzgzv41Mx9mZ8vSlMHUyglmzB5ukfihcXaK9ivoYYt4jgJrxQleZ39gjzk3J9xE
iSpJeZ03dIoZKgHjzdTYs2D63vDCfYPaUKeY8B5916dP12dzySsUHtyKzfUBpkK4P+LCqivk0u1n
DbWZpkeaJtI+F2G6v25mPqaEE0BXKACoc/nudW9KUI16bEkFncVQL+X5S2X9lOhXmtm9O/W9Kn2O
o2JlARdHdmZSvVzANIZFJe4r+9nK33d0QgdbJ1jJ2S1caBejElwxnKBFbqeSjhs//6GN8fci1o/X
J27J288nTnDDNq1zS/GZOG34lCc3tDuhNHXstZX1WZosGgzmFA/5ClWMVah8poo9qoCFIJwq1JcO
Xat2XFkRYbqAclqcO8S/tCrNMHEh/LWTYlJ7qS9crd3S9zroK98X5urV94UV1wq71LSM74+2fKsV
wacRpc8a1Nvorx3aa0MRVl4b6tFTaPpzRxoQ+43y4fqqC8vxaiTCquftpOaV1BWuVd1I9sYrHot+
ZcUXRwCAhp6MGbUhHqN5RTdz6ju5q/QhMn6Jt2/SXPqTFSF1yNOKjIUqoukn0tW57uWF68H167f2
8zCigtKUh8RXnq9P2eJ4wGtQk5Yd4mDhIFMGKzBD1S7cKH6YSIus5HUWV+Ts88LVZsploLamyedr
WFbkfQ03aBXf/rcxCMGeYiJkqiNC4WYp5dvDGmJjZYpEdLAcSn2ZRFbh0nIJ9ZFkrrjU0hxppG7J
3VpzwlBYAtVrijjIcSnaTJQXRVKoVcS+DO16P7nXZ0q4nX9vEEAnqmypKhCEV95bj90A8Qd6Okmm
PMInEqCVTR+FQnYZCm8TISa1cb4mWgj7/nXTC6ME7mqBbTMowfP+vbxX6jTOonQoM3fUEQShkT25
8YM1APzCUUZ6wJqhLjZ4R1NwN7jd2sHyssxtmmNc/UqHO9m8kad6ZSwL03hhRhiLHSsJvyHP3CL8
ZsLYnDhH23MIevc0RB9aCD6vz92iPZDCGilFHWiScEIHPGUyVQoRcaYxuIFpX6fFWoIRu+qeYZmW
ordvKNwRHCKQeM0EmXq5VqNOP7TZQa2A1nVS1DtrzFd8fmFPEYTSva7JKq9wMckveXZvagHkgYZ3
oFTUWyuF77XvCzMWFXrcZEOeu3qsITf/K14roy4ZAKYJBJHOBN1wZnc/i3NbqFVz2LUjdybqZ5bW
soZL20W3KU+w6CY5axGrGcuKlNVT5MZQmHe3krRH0O26V62ZEOIKiBT02vDgEqel6mC3Pfoa5XOc
ZSvOtGSGLjbqwEBOyekIx1tYmKFs0TTgNlCEcjo3x1Rf2R9rJoRtH7QOVPhBH7sJ1RA4jHR0PQMb
eadaW0vGrJkStoZC+K1KxRi7jlG6Vh886f2jYq+kwJaOMTBvnNPKvPb6/Pcz5yo725mqTo5d1IGi
Wa12I1db7/v15V/y4HMjwrqgZ6DbkHrG7mg6PyF1oDdd6Y9vt2GZ5KFBM/CIEZFM6jApmaFEiasa
8HNuEf568/cBUZIl1NSl7tJKkieHemHhSvVnCaZSAx6M/2ZBOEgGiG0iX4G80Wn2EMmp0ttd92IE
QkScVZmRdwojsBXXzoat0b2U/c/rY1jwWYoddN/SBUAjmvhYDdO0A0Vp5y48nOOXAmncFVdaNkCz
tkVVikNLGETotLEcKGPuIr/9OJrVY+WUnwtHXjmwZo88ew3/Hb1QJ/qfmdmjz7ZF3FGijOMhd9vy
u+N8mCDp1Udtl2g/w+DL9Slb2BwWd5OtwnszI5qEZc+4FXN62QiUwmZLdQe6+nfXLSwO5syCMGde
bshlXcs8JBABciYUqM3nGubLVHFgZv983djiAmlz1YG+AtI/wm0yccmEloc0KdoDjMX2kctQkfXS
1po3l0f1ryHhTgkHpJSNss3dQpFHuPhBFvVlY0Jt69VogXnpSzr16dugRn/7Bd11FG/AVL+q7sJt
W1Kjxi96cDjlsYUKul2JJ5Yn8F8Twg2D2Bj8jA0mHJjt4CZ9HxVvrHL9PYq5SUs2qKi96nszYPrS
mgqty8h4ybpfTvkUrhV3F+4Valv/mhDulQK6SaktiOtyNGhjww2hPTbNn1qxRuixZIgXF+UVyuCv
287oOEtiS/cyV5rlaJy+O4226WopDEHx6iWztDaEShQVaAngESX4nJZJcqKPVuaqAADDINzPwot1
bG/fvofOzQhHApJQvRLwuHAl9WeUUzQqfxhrFcLFeTsbinAopFM+lhVSC+7gqDfOQLUHvlKUXmoo
/a6PZs2ScJaGnGtRlzOaNn6nVx8NiD4R94U26o08H7/dmmYQm0PSpFVLzGXIampAm+LnrpoZ9xKw
Ri0IVjbn0mFtECnxkDCoOIuwC8s3R0RDcABPeleMP8txbWuuGRAmq1J6ydM6I3MBgxcV1Isri7Hk
wecDmP9+drEZo6lngcL3eeNBPnYACIoIzVoos2gF3CyhGO86uHYurXSaopamOaTurGYk6c9VU8As
qa2MZXGuAMwS7JlwKokdp7UXhopqxSmL8RIat4hXv91xASHpJiX63yfl5Si0tK8BA5ipK0+ouxeb
NkDpMjn+vG5laa5MkABzSoZnsPhoyZWSZpCE9+NE5tiWIfSKskc/fn/dirK0C/Fb+hehI6B5RliS
XLMS9CWT3KXWPd1bEvxxkVRp0LeDSpMchHCNtgz2jRp5KBc55d5Q7X5T5XkLyzsS5xBIomoCBzy0
8lH44MHZsLv+ExcngroXXRM84OD4v5zurkBZoIQR2EUXPFbp6zU/l8Ov/2ZDvbRhtgX0WLKUuTIa
o+VzBWO6VByu25jfZWLsaJ6NQ5jpyRkzmt04hmqnuLPU/sXSpg+5qt2VKN06SX2fhP6DThL0utm1
6Zt3y9nOThWkPnub6as+p9YTwk1d+ScWwB7zBqKV/BX6k0o7lGgl2cN2FiDs/wq67xn4zD8YxpkR
YRi9BA9i33u5Cx53p0MqULZ3FXyDf2CFIA6IDO34hN2Xk2VJSkcqF7XrOr8P+gmOP2ur8Ga5bmUO
1URPIMYChDBnCsnhX1pxVCOX4A4mRNX+crTTFL738mOKgG1jIg4HY/N1c/PUXDM3HwFnHhDBTqWY
LWHdMHzsuyft5/XPLzkYJ/rcc0Ge7hWONWmTAYYfjajRhMLQh8XZ8U4xbI5/YGbGGBOYgpISmyIt
rySPg1SWmweNWxbSfelIDxBHrzy7lp4PAB5oGibSep0rKkAlKkAJcpdzLG0OTnCQg6OGDK6yf/N4
SK2x/OCzSbAowrFW5ahCSJoVu3HzI4n2pXKI10hFFvxsLt/AkEHz+Nw/frnwTh5JNAdIsWsWf/Xe
TWM6WwcxjA5hOwVKmDUE7cJVcmFOeKH0QwW/IcyVbtlBNZ5DLQ9BLGSiSCS9fepgRzJ1yATokxWj
LalsW39Kndjtwg9DdKjCEtXqZmXXLI4G+Lwzx/TyqyZcAFnBZFUBiSP/s5EWx9i8iepmp+Rr9byF
/UNVFUweCA/H0nXhZGurMuvyFkfQpU+WCcM8cgblCu5v0QagYDoC6Ih2xFveV83CnwKWJkOsTkJD
7lnuf11flKX5mt/2oNkpsbzKwEyKXMZVoyeuBHe0lrqa2h/kWbYG0tQVS+rrA42GeNJIhgokgVjy
0q+lqOmmqq0S12uL4cmSm4iqdGEgd0VV5i/ZG9GoGpCIm1R511hRcWsnRv4RgSdn54+InrIW3xCw
S7+WhlKitlwB9TWhETkArPMfvSHVb6NUSu5HU/Z3UQ3SrZlUBFnrKnUlapWbUDXknVdN8b4Ps+AX
yQwJlSTHpIG+1u5STyvh2zWM6s6RM+fJiKu026SpJCtbiijpY08ctvE1FLM8v3ZuGh2S4khGUURF
kPFD6ajNRz81oh9+njs3UYykcztq3Z5W0e6o5um3gCXYE4yhT6nmI5LTanYzOhlS6pZXQ7DhQK6s
9eqdr/UjuhyKecjDRroHbC0dV5ZiaSVMwMX0P9nmK7BvoqZZ7cRzBnd8H3UI/wG/jdaWe8kGO93g
5cYLTkzt1RFgzDBoyN6XR1nawFW/KaKVcSxckbTzU+mY4f+GrgonZT4lllYm2EiLev8kZ2sUHq+/
b8+kFzgW7BrzBrn0WNMsJUod7PFSrc2NGZlfos76dH0tlmyQiZ6LdFzFdINd2jDyAX1MIFYu6lct
5Zrb658XgU48oyGioB+Y5ggZDhpxHfJcmcpEoYoC8hZa76AGaBfD355Xxf3UN3c+apuBZ5UbySmc
bY525PUf8PoMm+1b9B3QP0GTp3BhQlleyamFrwEjcIcwupE7pd6k5Vpa9PWteWlnPn3OwiX2lR2P
icZadfYuV5qdOd3GU3MokM6o7EftjQQ8f88rqSMQNiq85+It3beVpfP+YF4RDKtIGtVBuJWSaSVF
sTh9pKhwRJh+XrEwKHHlNDaJSjdG06mgt1N54P+t7NVFH3QgkCELynBevdUCKQubXovc6eCYxOd/
MAZdpYhP9gByQXMe49nSgHatY1kbqBfW1Vclir1NaEXvda/7dt3VXt9l9sx+M/eM08TApr2004PQ
j53Si1wPbcj7qTOjvU9/EHJcIdIGTlm41+0trQ03J00vZBBJIwnHA+pfnuNA1+3qyMvZe6lDPfnw
Byao3JN04V1DE8jlkEz4HqLcymOqPLG6n2D+Q5oRDh6jpffkuqmlDURHG51t1NuAJwob1S89cMJo
VLiJOqH+9dEov6NUqVSoR5ImcNYOpkVzdLfMHB0cTSKNb91UZmM0AfcDjXvvTbVFHC0KUaGb0lrf
KVQAN1VopS+aVa5VSRfX7cy0cFRAWpspXsq6NRCopN6IKpEGZztg3jXyjKWNxYNEhkPLUHgFCR7p
J2Mc15Efu0b+JUMIdZrWLCyMBc8Dlauzaq+5n/rBRnGGLhc3VA/K1O2cTN3pa+n/hWFcGJn/fraB
/RlzEUUYSb/pNop0ZD6u+97iKCj0sigzWlF8JcpjLidFWyLwo0coIManYkweVb99c8qDbQouTiYf
xZtXBEwZ9AlLNL1GrhIpnwBJHcM8u5eH8M1hyaUZ4UpH/smcWr+L3CqM3EEbP2VW/XJ9wpZWxKIs
q5K3NnSQJJcrYihKW4eJyop8VOsPUvjuDz6vcmBD/0N2V4RD2WrXmHnJ5z0EiMwbNV7rolV+I1wv
0xvs/dlpASbR1yTGVtVUTa05DiFq2oUFrusZRhQZaS9aAXp0k77m5TurOU3D/WD7j4r1wTIfy/GD
5H9Ox2OlvZ+UD6GW7zsNgbQX4NO1/6TOmoI0hITWeBjQEbPuvJySdXdAN9pCtLU8enq6pxN8o7Xv
kvGnH9d3Rf6ZPPDBD75K2o0HgY9+CMqdqm7L5ljEX+Tkr0m+m5U0u2xn5l/HnvZ2JOYk/deIkuzk
/KhRe5vqhlSvMm2c4RTInyWt3kgwufthSLfzfR/tA7Sckbgq4nAzTH9ZVr+NvK9G/0PJtMMkhwet
lNKNqXU3DgopKa2ME2IPUPyh82vu2RpHRfkEve22dU65eWsGt1n3KSn1XV5rty3Sb31oI7+3b+vP
kflstY9pNN6g0LgrG1jkteGuszZW1Nxp440yvkeOb2N10qaq9v1I00D+MvUGCgOfvfghRdZVBfWm
689qPexD7VuWhHt/4OqREClSvI2cT8eykg5y68sb2f8eduam0rsK3UdEIexZzOOLpfOfIN7HLXov
GeJP0XtYto38JUEHQreRpp4Oja1s4BXad8UHkF4bWSp2UVbYKxt+cZvQMQd8iP5gwuzLbRJ3XUvx
Xw/dvhyPcandVyV6xtf3ynwFv3Jk3uczjBvmN/GMH3v6JEeJwzHRPppmsEtk/diHD4i87DoaC64b
WzooSQwBh0R0GVyGMCAYTFICBdjQG8OC+bt6ctBmd+L81x+YIZgi50BZ7HVl1BvGtik05i2RXhqz
+AHLFRKdb+wCnWNoMqlzLoC7lZKvMBq7DgGxhHboWuXOkndW/tS/kZ3rlQnh6irnF6JcsDpdr6C2
6ExPapx/Nsog2l6fskVXOxvLvHJnd2Q1VL7slxYXcXyjak/G28HEl3M1B79n31eoCGiDyvejENkf
I30iBH5be8XvuWLRZxJJmS5tR7hUakPrvBKZKjfN9ihbr1HuL20UaB2pN3BlkXgQPu9rNfe/Prew
Ij9l3nf9O1X5KA/3lvb2oJmri7QZVOzq63JANMpdmVVx4A5mdBiD4bYM5J3eDvu3rziZTCAXDOd1
qtEoUfGZcxxu8D4HevP9v31dWO/EGUOTGyQAP4Zg0wP49+vfX0oMMEv//nzhaVEV9ZgYNQbKuL9J
NGkvRaSdkuE5kadgi6zuh1gOT2bfvSsKe2VwIqnc7GoA72BiAqQKibIIFNbqBIXBpvThAY9cozsV
zfdMaj8qRfLSaIjRaUggNspeU+amWudRqdfaVhe26/kP+D07Z9upVyaobzJ+gOO1rpx7H+ROX7l8
5h0vXAxEmtQ/5w4JFeq+yx3rmzrqXJXqu7LzMEiPaeWOzttfoJigkUwhC81hLZxugW1CuKOZvksn
ZZ3eTdqd5P2BnwAc551LFkm2TEOAgJm0LrdQxvtU/9vioWyN4nYYle6mnar4RRll5dDbiJoljTMe
ut7pH9DnfHsZEXeZVXLm9oO58nI5lX2Rq5U8GIHbKKck/axL35w1wral/QB3J+UWhywI17iwH/JU
7nisZSFVquYhKf2jlKCC7XkoC3u3bZY/tVn1QYuRt4R3da37cdEd5zAF+luV+1AwTgI5irXYDly7
C7fDpwkVzuvbfdEZzwwIbxKpGid99KzALSYSSA9hQbV8pdS3OAaIlWk6Bsr56hHXyr2nyHXBo2Eq
932jkOR7/weDgLQZKnygbq+IP8x2ikrEgEPXCI1hNwxhO2tLgk21qj+ZrjNLwsZq1Ro6zRpLWnkb
depGB0+lSD+uD2chBaJC6m/SbgLPGTWRS692Cjt3rCoNXVkr62ETjrzjOmjzH0mNDIexUMZnR/bV
nWYhBXvd9Hz2vDqbHPN3UoLUkghT4REujYE5hq7e55/60vvij/oTFbq7oTZX3GLR885MCZ7nDSCt
s5qHnhRO5c6RyuymrKd+a8u0iF4f1aIHzlwcOnfya/g71UtNijLCfas9Zu/iNQmLpZEo0IDNOEja
68R+Si+M/cJpp9AdtWOSD09VmaA8Hq9kS5eW5tyKeukV9A9G4ajPVsoRetNfEwKiUv3SK2ul+aXZ
UujporxBRoIs1aUhb4iaKMulwEWTuFJvxhVw7eLnSez9hqXC/6Rdfp6KcpxOBZ+vnaf+g1f+wdVH
sR900cygZzuCW1HKLJRoLAK3nYkgitZvIMU1pgc0p9e6RBavBogckd9gn85kMpdDYRPq1iCpXD9m
PVUoPjQDEpORsgnC4DiY4Q5xwm4XJPL4iIC1+jDVabrSbrnoe3OkiYItNTXxrKAHrjMUz/Zdc7Dv
lYQiTudh8Xh9Ay36HqIpkMfOGUUxLJOpC8oUAwLXSEdUb/Mj0iO/PLm/revw83VTi+5hg1bW53b4
V3pDucwwezsKXAWxof1I4v40yra04iVLR+xcd+BW55ylWnO5cqPUduUYsnKB2Q7PNdLKqlGeIn1o
tmGhG3eVTxpFq8pxZbnmt4x4vtLdrc5xmTMXEC/tTsXkQJM+MJFK/71Jxo1RkUmzasfZqjY3PAQH
aMVSfPuToBNQoDU3AIGHEaFQUZDD/FkkKU9qdKNnragv5R+8qaH4+seG2GJWeJXlqTY2igS5zx8G
8peNUu/e7h+gklBpgHwcKT7htajSVwYVlZq4cnxj6VsrfXf9+0uurkLXBM6N6w8qiMsViqjcV6MZ
pW4SdMe6RM873qB0pjZ/cP3NvYpzKz5niCGcU74aS2PnjSArCFRq9ecYP5T6WriyNBjif44ohSev
IiZSDM3PfCfuUrcaD5OK0OZtQxJvjf9s6Qw6tzJv6bM3E5yoVaZpfer2FarbvrHDt4twjaV3cSyk
IEB+02lsiW8a0nWINPty4kbajrgOWW0v/zY2a+WuRTM2eLH5BkFHRfAvr9KTyizrxG0V9P+sItiV
+bjLteZra/zJlY4di9wH3dOvEF1ROGjOYLWJCyXMRwW5917XMwhf8yPFrg/X/Xrxsjo3JjhcMyld
5SgDGwd9i6RI3sWJcRuG5s705cM02e+iatxJaf2s58rKnlo60+ecIbuKcjWyhJcOIo91ltfQCbnd
UH2El+I0Ds5KVPEbYCeerBR5oamjfjMTQl3akAIlrcsoS91AsZ5zEF6+HHHEGQiRK8UmkJXbIauO
8eDcpXl063jy/vr8CmOE4U0BnEedihrzjAYVzo2p8D0p9/XwVEVouKNs/vP69wW//P193tqQi6Lv
9Prm8I2paeyuC0/SmP6yLMTWdXMrt+hcN83K5Si6yt+2ZsbUGUn++rJIpyiGdK8OT17nPdhV/osO
rG1g6Hva7cE3t49dFd05hb5vaDVceYGsGRdvETsLujz1KlJMA5yGvWvo6a7OvllSu+nl+0bq95nx
JfBXouul5YMOZWZFgbYCQMyl+yQz5tJPsvBUIq6ej8dBXksEz184c9Dfk6pz9ZLW5mChZn9poc56
Z3DmcY2Wsa3qe2vyDgmMyNfdZNGKAmqftw5gVFEpB7TNEMrxFJ4K+LLGWr9TSuU4JPLtdTNL00Xl
BO6YmRqSKP5yMCTtzVwylfCkWTe1v6N94Pr35/hLnCzINMkfqQS3r0RN0rIrahwzPk1xujWo0HU3
agpVbHVMDWtlyhZt2cRkEJQCQ/ztkGfXlwbmSK4zLT75Ddx8qKxHeobNaetAGF1Z++sjW/TvGXQ1
y5sQLomPhrzxIEJzyvgk5z5tCcU2SJxN0Clbf+g3Klgsp31unF+pMazkHdX5hShOqqnTM49sBceV
GAOGg2UFtZrFJ6d0rHtIcxGFr43mRjYKCNa8Sto4XWXuisJTbyq5mbaenqOQOErdLinS6sY2U3tn
tKNK+G9aHxCbi160QIKvYMjKQ5nbv8rJi2iGaJt9AT52ZYsuuTYZEdT1ZuXZV+hE+ASR/c3h745B
PMf98D1V2kPsyd9WFmjeiK+m6V874vt3jNqqbUkonWyUkjd9rNzXZfhgxY9y/lwX3Y2iFw9Vn+2G
3NyVowfjXfVgG2v9JUs7jIwZJMUUj17Dbkxy0F0hGelphOCgD6SbIFrxxDULQkLBGiCobC0sJOD/
5Pt2jTJrab3mlylpLP4BKCmcEVWpJey59NSm012VvLcJqH31x/XVWhyEw7WvwvkB7+/8I842b6Go
carZXnoyyMaV0i4Jf143ILwUfx/b5Ef/MTDfy2cGwlLXgiLGQDWUhzZpKY73/dZKbGeDsN8vUw/u
MsccVs6k3xVo0QlRMldgNAFk6uhCODGMZlfakZOcvCrn6kXBPvrh2cUmjH8hUL1J6mNi3Dvds2km
B6v8GQ7NH+y28x8gxFOAkzN0EKzkFBYPXgURjYaUTb0WtS35CAlbZMgpT0OCJSyfHke2kkR+esp1
8ElBe7T8As1z+85yfqSddPQS9bZHQCD2+h1H292kdp/62tlDt/wF9vhf19d6KcYiZUSy/zf6WWTZ
bzQpaKEVSk9WS5VehaNpx3FND7AJ7WXga/nhur2F0c8djbSYa6DdXuWtpSzVmtrJM0jwuXFMC4jK
i7IGSF0YFGc9+eSZ+RMosbDNoXr16TflKk2CYtsOcrBJobasbZ3oKnt3fUALu/HC1ny0nm0WODuN
1PPs+KSkB93ZxOrKtlgcCzE29SaOlVd5KICqpen0QXKKW/MIWqdB5LL/4gOluT6O349JYfsxX/8Y
EmMCr62qyvcwZKuuIt3HWbjx4bkIkkdDbjd6oN2O47vGhz+x3uXV16H/psvTyo9YnMyz3yDsQG2W
17KbJDkN3WFylW4lhFs42C6GKPiFrk12QvIpOTkyUoGT29gvcul2+YvvfUzkrysTuhB7XFgTPMPK
lLoznRBrEHuP0+fKvy/Gr7L0q7Dva6/ZSN59Aior7KM7M365bnxpm50v5jzRZ15ZKkQquYxtqX7X
FiiIgqP6+CcmuKrRpaHnwBIe1z2MdNNUs1YKQUKVlKfYUVFOdm7+mxkhOREMeY3cDmaC6EFO7jOP
9q9yTfF9IR4GBmnMt84MwBOBSzBpF+BvOJMLO9218X3o2fvxAfk6/8v10Sw5+IyS10i2kKASq7fx
gNRfY3PHoWFd0Ci1sn+WDovzzwsOHuhNU6ka4yijm5CSrf0IVK4ZjtcHseRcNMBzT5NnI8MmRDl4
hNNojQo0NdjJyW1fwQ26ckuumRCcy9HHrrRoyznl3kNO+2riP45VtzJbi4sBxhY+X4U6li7Mlkz3
t04nE48DUPgPfvI2DNEcRtFMSvKCpK3zmthUsqM2CmMERcqi3QxPsfHGJOTfBnga0FfEc5EWvMtN
rrd1ZJRyH6P5l+5gO9wm3YNurmRGfkcA4r2AzMNMesQuN8VMVu2pZubHzFIe3urFX174yQMI75Sf
In3amMVLNXwykhdDeUZXaWg/hVGzs+nBL6NoG9ftVi2lozUEd0Oav8ual5njuqHtoYII0p5e8uBr
0zw3o7X1srsiMjeRoR6ue+vSnpiF1pFbp/jA1rucpZKyLn3XKQdI1sqgYe1yKw258mxN5XBozG4t
IFi0R2RuzQ82IL3CqnS6k+kVZYdTyGqMZG6OXfC5MlfCgtdqjHjXrOzzPzPzzzg74Z1ZO9YZ0pRh
xXc0K8ANlj7lUrkFpHLIjfQY6PZGDuJdRgopsKY7rVBvu8zZ20rk5jAdbBo1eWrhxyk089Es7ffX
p33prqXfasY0qsCzxZrnnE5T5dHjBlKbYe/02scsG9W7MU71J38sT+qYPBT+2K246+Lsn5kVLj5F
9hCpijCbjHQwfpxkEMRSvan1D9eHJyZff28+WLTAINBjw1KL9xI3eKGVRnLSxuhRkrKjnCjHMB6q
TWzZpBZiknk6wdL4zD59r45rhE3LA/3Hvli0SYKxVC0f+87wThteYKOC3079g9yaAxPVXGqdN5B4
1KNQVZaNHmeMstxqzVPhfbLXtJHmDSEeMOc2hLO+dAalU7MwO8k89lLpR2Hdq+FKEXLpgp97A2Dj
JFFM59Xlbinr0bF830xPPaK3g/VDCbgXSw92w2oT2Nna5lwK/c7NCTdLTt28SUuLM4CCfNcHW/Ln
JLqsTYRELDEf67Yt0jtdf+wGazuuNRou7b1z88KRV5R6Iacq5qPW2CDc0DkBVFVoA+nxpo4+1Cjn
XN8Ns7O/WsKz6RV2nZ72Uwg0Mj2lTr+Tp2pbyO+UIdtLWbKNO0iquSoyda3ndWkL0HYOvNWiyvOK
QB5ABFp6U5Oeaqnb2trdmHxTWrSAjZV4Z9kOBDZ0f/xGHl86Tx/6YzGZnOhm3n+dDOc+zZQ7P5Ih
ShuytVfD7IniVM49lP8zJlwfdaJIea/xIG+rA7QA8bSd0GawOVrQoIGx3k3MGyqa19dvaQuSewaC
RfWDYEjw19GQamWkd/xkJem2GDm28k2s3143shRuzQEEz1gNsIPYqKPRCdRrUx6eGmkbH3N1/wef
R2FtvvgQDBTpcJ1E92vVHEL027JNWjyW9c11A0uTRE1kblCmoRK2oUs3SMzGaaYwDE+d8dLltwCR
vGjlmFqaot9HrUlTA1mZ2RPPLvUmb4bI1uLwpGb3affJClfC6qWD4TdREsAtZOjEY9AbaLcPOoaQ
+cENDrG3g+EE2GdnJtNJI8CG3e7l+qz9XlbRoc9tCr4VIW+ulmEansj53kmttfNzeaeV1s4Jsy2Z
9q02QmpbqGR7p72XxbfTYD2Enn9rN/lD2gQPaRHdZkaxg7xlh9Y8OQjlZkyG28Sei7cISpvmFkrL
bV4795pn3Za6uZfTNbLixdWnodaYCYtBnglLY3fj5A9OwzC62zbfW/DdrLH8Lq4++VzeTxwzlrhB
IKaODDsswpPf7kglrZKkL9Vh4Iv+x4BYsHUky0uKEPeiz3RjkNABvDAoL31c7k3pQyP9qGjhSow1
gPnS+XluVrh8NXUsARFG4Wkq6q01vmj9S1Gfkt5buXYXl+hseIKnVYBOklFNwlNS2S/JSPNaMnd9
+WvVMxGy/zv2Ox+QcL+aQ59FTkrl1DPjm3RUXqyseqj04uRLGRqV9pEO/Duf3CNh8TYYlIPWmx+v
b6sVX9GEwwgGnCqy5+KtFT4YTYNw6xrH09pszn8/O4vywetka2LfKuhyjB6yMC/aml7c4nl0tmLC
pjIbKVQBg4SnKO8ovb0foWJLwmPFEyaoPkfDH9xA5+smJC4Sychzy8b/5e4ltz4o0Y/ri7JUbmSD
/YbY0d1DVf1yzvwoi4IJbdyTr6abrvpMux85DNl7GhQ3655s40WipbCMP3TFpxT1vSTf67W3zZyt
Rg8l5Ch58rmxnmr9MVvjOFOW1/Pf3yY8WMLRSv1y5LfF5lOXoy2ulhu/OsnjLRrHuwKJ4yE/ter3
qfg5FJ9k49kyvmfdl+sz9P9snf/9CrqrLmcosjPyoiVnnNnqnxwVlrVWb+5qbdr5erWj2rrVJW2v
8/vGOLoZAv15Kp2f13/E4kxA4zcD54EMiI+aboQTvhiH4FSPFAQaUDL+TdCuCfwtnnpnVgRf0LR8
cqqpD0CU+Hsttfa2ntw2Y3wIA28lQF3aRlA6KxrtNSRjxYpg4KmDncRc66aT7JTUrc1+Wxg+NC0R
DbH+cQrWuKUWqwXnJoWdO42BT98yZ3pSd9uwPTj214E0d+O4MTLagzxtujjYpWp1UKVhb/ZPdW5u
qdNvri/l4siBl0D7CC3IK1CG4khaUlQcIEXHcT98aYtnows3XfFNbz4P8em6taVDF6Kzf6wJgzaR
M1Q6j/PDcMIbEFZTcHPdwLwHxVjp3IBwQA1Zn5UBfcanLot29JZss+KLVL7rw69G9XEo1a3Uv73m
CWUX+vLgyGimFWMOTavH3pHnoLZB3RQ9g40p18991KxEnstT948dMfTQ1C5qdRV/kZptUdzoayz2
S3sa/gzo6GasLyjTy3PFrqO6kFTOlUL6anRHo2s3Y7ey/AuKl6ivnBkR7n3yB0pfFGV4qouP3fQr
GV90877O632kH5p8P1Tvsu5Fj5499cGQP6rSvVW8L3K6vusXZVhxlUXPP/stQgBQ0IMteQ2/pZse
0o9hvs2LjaztK/vBtA7XvXKpMn8xbiEUqFtZ7aMIW0HwDZRmbb/DZTaS+uxEH8v/I+3KdiTVse0X
IWFmXhliysiIyKGyKusF1WiwzWww8PV3UX1vn0wilKjO1VG3Wmqd2ImHbXvvNdiXjh7T5OLVW3Sq
i7aIPo5++0NBLUXbBE2aJXhokgUI9wx7woS4qfzkiPYAeGkIy4IA/KugI6u57dYT3HWhDwX3M1Aq
lrA1D5D12ec3veRC1bHfDDQG4tAMMprgpQFD9MCZig6q37VANdXN9k6ZNBcFFuy/yetY0WhO+EBq
LQGe5oi7JGlSzLFr79qu36ZQN9Ba+Eza6XYi5q5MVuEJ8wF8lYLexFxsJBwZxOxdlALaQj+ZlRfb
YtozZYGkNG402UdWzs5t3n7zG12sXOBvTvWb2Iv95XioA6r5Am+NbmBbMmi0E3ebwMlErLydXn3+
eGndTBpv4i32kCoGYHfxpL8YVvkj15A8dCfy6v7nx2HmrP3RkC62j9enSmcdjg0F5VelrKBvj5VE
T6hKcUyvnSFr0RaHVGp2s7cSMi2kpR+qTu9CyfQT8btnNaSnnvsri/Tmq3LuQkBTDcVwcFLfp15z
aqnraBjFGk9KItpjoVevPu92I2ufBQe9BM5BCt0HyddeYvO3XI0suInQycGb+Upi2iglNI9Fkl7K
tN03GaROVbGVAM9I998AV/Dq/2+oee2+fQ6lpEysFPvCFGPcE+2RTF3Us/zfnMcgQrrwYYBU3LJ7
lA8ys2odYTjUQvLy6OcvzRrm5+ayfxNjuUKgbVzhzou7m27dVxl9dSt2zDtn5ci/uZvfhJkX6tsR
M2mCujCy10C9+9RMj66W/FJqEiHR2k/w5zloWbJSPp137HJBICSBmuNMNLEXW406BcrN7cgudsNB
3E+DpF5Z7rci+GD8GDNy2rgCMKmqY6S3AAN2iz36IWs17bWfn///N4PmNxrLsvnntfzrmH1L1iDZ
N38fmkjQ8fbwWFh2Q6XS8OdPwLnXNDtltHkokjUr3lvLC7iA/4ZYfILSC2F2BKhvy4syG4ZFYbo2
Srdy3NsQV9NcyqyzOyRsmdy1Rfu1b2CNYvFfNdXPgEyvnEu3w0F0EBJtgJgvuYAulHqrKp0wKS0J
wUqIPWRvsGuPlqCnTCO7j8+L6zlC+RrYOFAqAC3DP+/XQJFIbnOes4sH8DE0kKewLD0n+jjIjQbm
XCTHbXkWA4Kw1WIMNZh7+4yw9OI2Y9g730DoDKeRBVq5bdXnmUFS2k6gklffblf20HXaRmjThaEZ
Ae/sisHpdlCjtZIqvaSOqsKKlxAmVJW5ZVpXTjDW9rQ1UYHrGUREHFIQ+QAg0FgqGsAx1W0SB4/x
wXIubj0EgsCIStWQjzrrxl9X8REMfCoIigDKeqXlo0lpV2zQ0kutjVUIraWz6vrPH0/fdXJ9H2Ox
yRxHm3y7wcnHXXbQcLAPbbVrOh5TIbe6rB+g2Pt39D1UPRESp+y8VqCTvFwwUFuqnWbo8FlmevEV
VYGbTncDJWt8tOsEgh7UHAUwYNTCl/WZKRkquyxIejGqn/6YBnLsQldb2WS3g0CGE2xvUCuXl3yj
SUidtigCqUZt8J7/PHErHHv3x8fzdGsvGzOAH1xpAIGWrFsyJY2uy/mKaTyDcBEU41oJ5NaHvI0w
r5Q3J4ZSNk9cE8fs1KJF7xthMTRhlvy9TTNO1D+oXQdSewADvQ9DjcRWY4fu3ZQcam1fOMGgVtLs
jZvk+xiLi4mR2VRvJK6uxHw0/C852HkOgxYwKAnGQyJPA5cBb58/nqFbO+nth82p4834dZMgYjLx
6GBmE1e5BeLca2pConniaCP2gQNN6I8j3p6xGQD9n6FczJhbGn0nXUSE6OC+q7RT3YuoYMDwfBxn
aY3yZ8e+/bRFyZeaORnYhEBplgee92yUP/xyR4zfafp9IEPoWU/KeiGGB2TAq855YHV9aHZ76ICu
/Cm38u+bv2SJVrFgKj2UGpoJwMl90pX9aBTdodKGHThPO6YZK+FW5tRfnKBZTT0gjuY6vH8i4xEF
eF/nAUwOQ2d6dfnPlXG+Lhi8W7e+8X4JZW0PP2AbD7zJP/Psl26gkm1i0VY/Oo0GSZEGWTGD+n8Q
9fBx6Fsn6dtxXbyYLXP0y8rAuNqwBWMuHG5sCT6yf2n8/+eq9RcnjscbQIp9fGTdQRzxoSJ7Za0g
Jte+ZpFjZMKA2lJYr1i4NMAxs3H07sBSEkz2GqjjdmL+7yb0F7lm8gczsTyMXK8PkKL8PvZfPp6a
tSW/yCteqtnMb+aEKSwn6DN5KZz0zjXKB8Eq3AjWgJrXteN5EUJgHvYi+Kwl4K6qWGm1DLcOweoN
J2kwkXzb9kDG2H7co7Er842h1i5WN6cMCtMwjcP1+MrbiHN0NIq5Ym0nD07CQ+FZwQhzrzUY+M3R
tObeGtQ4rhXzCsqqvq9w41fOXWWEsoxKuk2dyF47Tm+mjn8CXWUqN9MHNjfhE/POJS9ViQ4yQIQ5
9Mat3275+PEiWYu2SFQQL2TcLrBIRv9JFCNwC7iWmp9petTNn5KvCQrcPHnefNwiUdES7P9Sx+vP
N9xt7R0HjiYRX/Mgurm13kRZJKXRTPXULFAuJjbKdi/1sJJv1wZtkYkshrctbAjAOx+auKsM2Ai6
sdv7kXCrfWIYUdqgj/zxRK2N3CI10dH3isIF/MN2dil8QUSYm9HHIdY+a5GRbGfMrVJh2CyLwwQj
I3GS5VGOdyC6plvpZU+D1a8QZG8mDRvX+plxDJWCRZKa8o56icC2mjwjcIsjdTdeceHpU8L6jZd8
r8WXjz/y5tpAiwsqx+i9XjnfZC5NTCjLoTrpYM7sJA94Ya4ZbtwOgjyIizeMaZbNIKg5Wb03JyVk
2lD534Ao/fgrbq4GtAj+L8BihbculQ7U+3GrH/xdAkFKo7VfZ37kx2Furog3YRYLvR4SqunlHMYo
Im/ythTaa6WEZveLNUCIeY0ftfZZi0XOuDvRtsS41QbqQs+p0iC9TFeW+c3JQQUNrtzQNLlSrUiT
XmYVnD4ATg21Mki87ceDdvMj3vz+IsdpMNMZfR2/D8llqh4vYHqvTMutL0DdZL47zNoGSxRdm+ZY
d6OLL8igSZ1Elb6m+HPrVH0bYfENpStKZeseqsBWD3I8QBFmtUVvESYAHw/WrWMVFFTIj4ItOeO8
399cp66CGnaBzgeqdoHqVGyRLxqFOr9lgr2x/zjY7XH7J9gi2ZR4hDOjRbChbrc6HF68Lv4XEaDP
AFotCi9XMO9BMChVWg4APtO+Zz6ejWvNwZvf8CbCYmaqTADYPdjZ5dmfPjH35eO//+a8g2wDRg9U
uqBb8H46ErevUgqQ6aUNSm03gnRth8PaLr855yhgo8CCpslVBTur7L4gepHiceTGjPDAM9JgnH6m
BQ3yf0FSmuVK0RmajTuulR256nsoliJaZf+cPPfIvC+dVq3k45uzgno2aom4/qJ49H7cSgCL7aFA
MYex19lr6ue/mBZwpFEvhzoWWWqnww4Ey4rj56HnGsPCOposN+ySLFy1mb+V8YGDxQ1+NoC4UgqE
hCL1igl3gDoZw1YxWJneF+Vd1ahQ1TKW1r95BkE/CFxs8N+AOV+suG70+rpO8FIui6gPxNpV8GYJ
AlSEGTYPBRDUfN/PjF+KJIH6EL+YesaPDeA6kd5Y+QbeyT5olnrxaskUWA3IT3yH4rbYZ07d3GGA
vCgppbdBN9j5NtteRULrvNe+SqYVVMettQOJRBgy+bOyy5KPXzHZ2ZCX5hctTXeGXpQBZnmt/nHr
UHobZJFnywHGCZPAMGBb1zAY81DWVOa/yK9vgyzyK6RfM6g2IIgWFN5mWKN93hwovMCAMMMr7Kpq
bxZ+h451g6lUsC11+x4gDCv1VrbyrRQIAzBcEUHTgU3WYitbY2NRNCfBmtTZQRdakPdFzIs+GNw1
ms7ND4K0FBhBaBZC7ej92nS9lio7tdllUPYUaeZkbfiojStlc28+Et73JA3QMwFPM134CV1ZF5rC
dbjQLBAQ5WBG9oRrYj645rlKMjReqNV6gWfCw4j5s3JmBpYQStF8n4mCxybFc2ZwRy12mCD3FQwc
ogq7LfCLJLsfM5NHQ5/AvqIvvEduVdkplU2zbaTR3SWF78dQaRV1NHh2E9hkEpE2jT5cjCwTOczK
Q0iIfckMWGXrVufde6gPhDC3/+UPVnaA7oCOQ2GGmYztF18630Z95I+E8jSGJat/Bz96HsvEiiBQ
lB1MVf1klqM2o2R4Ixmch33asF0xjC0JtMYuQqlKgaVPi8DuPD3KaDFtUv6SD8/e9FACVRdIdwvB
r3FTliwL04Qp6MMBkYaqbw/BoDEsqR0mJUoMJR22illJVLdtvTVL04pq0uih1jNt24MWG2Zg9m4m
X9pBP7Ty08cnwp/2wPtJRT4DPAiFfdikQKJssXaajA68GLLzYKbOt9zWc/SaBVX3HUwVYiqxaDsL
LHJhSfarS03vSMwqPbT9V6SYUEwAh2mToLHRvVaWHrCsR7HLylB2rss6ysbajFtB6Y9x6sFeJK+U
0yLkrG4irpXy6BpFje/Hy4MpgD1Zl7dR3Yjyvhu0597tjaPnZABk+TBvqX2Wb3Ejnu6yTtOioocF
NW2gsFDWGQlJMbFYsMmKwJpsdnppdS8J79oNqojtPjEhoJjkgx5XBRSSRsrHIKv08UftyjGWReMH
cGrrLgksG3clzJc2DEaBQUK5BGlpsDdWAwh8S9okgrk8rF1KadShKyUJfadTABP56rs/aioy7Kr5
LjVDvWq5VuLf4+Ss4dH7/eOJu7XnYfaIchVo/niDLvZ8JTwOkrwD1YLxM2hIycq6uHV+v/n5JcxR
gFdoTyl+fsT+GQ6JvXHtTV/FZvajyFagIrc+xQN+GVKXsxju8rLYDqUOyRoQm4WTXKhL70Wbbz8e
rVvHFhqZgNcAGYp3wuJE6VhJSedLkFxnNHHxvZBWlNbNyrl1A0wM5tmbMPOovmnBODrL0V3qEMah
Z9YpPeg0Y5+oJrThSGZ64xl1MgjjDvdegw61DhMIKfJIUwbgVGzlALr9zaD0Ir1BpuEKTG3obaIS
JS6N+8OyvvrdL7v69W+G9Z8Qi9tAYZKxrtgoLvn4zTWbMOGPFIpoHwe5dc0HZf+/37GYO2omUwl1
Uhw71b0Q577buCh0s6ggK1X7tQFbzJ6AAmRq1Bgw2xoDP9/LYWaYrvQGb10LIJEMAj8uBbOL0fsl
0k4ZLE6LFnRy1zlIAhcnPOszd1+u6t3PGeB9Zp8X4z+R5m33ZjFqjt5kcMsSF9VZelgoW4bAZ9JN
ZXIrauy8gDlP58e0EmWoj2iYfTxtt3Y10EvzbpvVft3FtHWlmGDUhKLfBFFNo8nD1v57OAtkhN6E
WExY6UDPn/qUXVSiR45DXgzhx1M+RnWabypWxx9/0c03ADII9AYBNAc5cxFPSHypFBKgrFaRyB0G
Mxiszj30uBXtWzGQoyd82NSn4xC7muHfkU5Pn9oaWQ9E4kHdJ3gEbMyaicOQ5fVWUmGu5NJbaxhY
G1g/z72Mq6tgYlsQ9aMNu/hsfgWVkY8Dunb/Rbfuz9EDUVMIUix76KJIKmY1KOtMElS/wBnw0gcQ
RY8JHiBHxynslcU0j+xiLQPDPDvbQyYEEiGLXTPVJnETJ4emJISEYT5WHIjMTklh7wZfe060qJzW
TFKMawAxBL5QUYZYFUQoIMD1fv8kpp9Nfk8HoMsMmCkPdwLlhVbyTc/v+/Qe+OnAYHdt+qX2oR9f
/1YWfOr0Q9X88MwnPNBQjnBAdc7OxFsDllwnEdy+4UuGl/X8uL5S36kTNPp9fzwpKFxPlOL8n/aJ
+4sO1sql/zr5YsCh/IubIco5V5LdQ+1wTbP08VRljyr/XuevwgcrmfBIJ98+3l7XS/ddKHvxwrZ0
qNU64zSepCFDXuWBWc6szrUGyHVewv4AbxuFKSh6APj4flqJgOg/s9PplJsbhnfKyga8+fNQhYNO
LBp8V0WpSozmOAJqfmoosBDQq1Lj08fjdJ3X8QHQBJiJefB6WIL4RGnXqObieQf1ewvz7xp7bfzc
eCfVn3N0aMuKRB9HvPlN/0RcKqpVE0ABFWfTCfg2x39MV1FtN9Yz5IugrwKqNshfS6BUn9kirRjw
+Fw2oVXfFaMG4faz1rx8/CGL1Yx1TLCSwReHmrULyN5i7r3U0jKd5sPJJ8U+H+99tL9GMEB0PK70
NXDgYtT+BJt1c6B2CgoGHPfeL7QKRQZ/qtR4ot8qc+d5m4+/ZQky+vP7szL8rPbloV64+H1jMgvB
G204dbZ+GQaxAbnkaz94FzzFKV6n+hdG8fTo6UGa6tNK8D/Ik/cZ2X83ZYuzkED/pio1zs6OzI3Y
Vvp3YAOHT44+TkE6SPLD5MTbysZz7iiaGFEHgcavlPc1XDEpYzvWZN2ZaHzc6X3ZPtU9kZsp4048
5La6uAzlAlNxNYZuNTa/7GaQUUa4s7P93HpUTQnnBU/yMMWVOwImQaaoJBhVGzV4QqPu4JBDUxrG
b6tz0nw3NdZ4TkRaP2p9U4dV5/gbTyXesZyM4nGAfGPgOm5/b4uORqADlgcKTcCtL0p9K9TQHqgU
JA8UdSBDTgA9DtzWddAsczQntLiVH/oWnADXSeHBqShqFF5pFlNg1YmzLYib37eD0jdMlygWMFft
+oGOoe+C65dBgmyvYYuBrw6+fwvdhk2hiB60Y5NFVBoJ+j9TFTJRlFuX1+4jlS2kXzJWPdbYSm1g
5wZBdcGnj6PV50diZZDtmRRkL5WnxEGfNl7T/bYz+nmQdKcybTdBhl9Q4aLvPNSHVu8fUk1aW463
+L1RljRKS8DHZJrpqErUqO1UlgyBO7XPnlaKR60y0rNNmiRC75z+bLyy3mYD658sX9PunNIzY51B
MAZk68p8Si3wuLx+KjaM92ncZjUgHaVfOUHGOPpy83951CK/SxRzjkSW+Z3bCgsPbK/bthMquSlO
qJjlhRUbfupildglxi5RB3TgFIATebJTqV/t3MKj4WRXClhjYwhz9J32TGhulHVAE8LfzNk2XOeb
FvbrOziG2fvKrOkGDf4iZCrPn3Bb6x512XdfTbvWDnkztfddadT7Ua8A0vCrPOxJ18SZZvbhKFz3
4E6c7AZAkKNBCPjG2NDc0zpVhtlcDEZzYghGo4V2pz4BUoK+e1CCRHAQkMd4Jk0NL1WjzX/X6WSf
68RTcWk1w24A+D/WbNVus07HFKgcw+RBKBO1JtTPLABG0J/wQz5/r2G33T5txmJvuzJFGc7luGsa
alPZgm4a4bfxJCaOf63Owyz37E1SQC0BUqor5ecbx/e7hLAoSFgJPH+bBglBii4ygDskxcXR/752
iwI3ypCA1+EueHVSOJqJUpwi6XlkxqM+kV2eK/XXD07EsJBQcXyjebHskhgJBZJ7nNKzoSKzv3A7
nlhkwx6jWzlXbx17bwPNJ8ibF5rT6SaaAQjUNt+5c8nJZSQABa3UAW6wHvE9EKqZUbsgiy9v623W
Tm3aaOlZeeVdbvlfPEtlIcTASSBYe6fXBvaUeugNJ2qJ2IF6cCRV+6nI6jV5nsX5Cxwn9APntwmc
5OB3uzyyIAo/9qqk2gkNee/nCBNksR1YQNawT+aNOxJqYphAay5uokH4fmSp6TVg0mbJyW5H/gtS
ze6hxSn6SVaMnmBHMG7SkdAQwFIZ1nY93tHObo9NLtpYVarF49xiXw3GkqOWeVKD606DpqK00gTi
sU73TKsyP3dQrauwM6nxbOhs2BQDce+Q8euNskQRGhW254AceO86gkdWglw7TaOG/rfh7JzMHeA5
LfIMiqZ8eNUq1T2BgpvCzLbDmDCjrC+lofW7j0/uG1PgzG9XIK1nDaAlJ6OyiwyiXml27ots21fO
AXd+eFsnxotZV4eMrt3qbwgloMAMyTXUoMBauJIz4kOdF4XupmcUXYcDvOaHPe+dYkstBUtavSnO
TZV6MOrho35Pa204Y0doB9HBZszsxmRlzy1uZfMSfPfnLG5NhZunKRmdec85R1NaTyOO1I+H+FYm
BLEKB8icp2A8+X7xkc5mbs/t9AzN49DJm6B1PgnTW/mQtSiLCxgvW88ZiJWeef9pFE3gw7Fclitv
jVujZYMi4Rieg8bnsok11jinS6/DGxbkCM3Wg9T6F8l2hp/gngxqAZpl7wfLn/yyZeDtnydNQkd2
CnLY6DSaFqARFZFirYZzXUjAV8DYF2wJNABB3HkfLh9R1sjaCnMjPPcuz/TyyIyUbmD5LXd+AepE
WjlYjXCzTV4/XhY3chJk++DCPCtvzVWM96HF2HPdw8P9lOod2Vl63j0Sq+8ekqIqD7oSxX2G824D
jrgRp5UN8sPH8W/MJbqdwKagDP5HPfB9fOKNpqLdaJ4qIQ5ZXh66ldRyKwBILiDXuBDURcn5fQCj
LjinI3VPxZHY50KslCLWfn45dUobstbUnJPsD0KgHbcyPjc2FChO//z582n95jQue0sQ4Mbck1Ft
iv6n5v9u11afMc/x4tWEIxALHXsKnYil94qfEVC18wzf0GVoITZTMivLTo3LQuQ/r0ZvANWcrnLc
Ld44I4+S3tHjtirwztcSgObahj56uFqDCWduiGa0p1wKd6/0zg/8kqrPXUqTLfIPxENKyrV9rcok
FmhWrezbxWzg9QkzcQB8oIOHpiHaKu9HCz6nBoHifneqPBmkFd53a5eFxe3oPxEAroTplAERuWX/
ogGLngKg1J1S9qlotw0poQv8Nf9LIOf/hkE9aEYcAPm92JYTd0fLhh/yqQ2QEkKr0v5uXf0nAMw4
dZSEULVZ4jKkSlpoWOr9KTfwYtlzfyOL7V9t7asQi6XbNY5LWEf6k2wP/biTf/0Fc5kJVVf8Y6C9
tRiiqte5xxqnO/myPFSyvXfax2L6629AbQaXUwRC4xEKze8X1ADwHinkMJwqeWDZxps2H4/R/O+/
2XoYI/z+H91L7DsLLLb3v0/UyLvOKoaTBZfN3vndZT+ndDokVo/etvj7KuC7fb6YkMTpmeCoQpxc
95Hvm+bvUuE838A64hiDuTXwm8tTbGRQOdHsjqACzuOStUfBip8fD9ciG84hwCecLdn+TP2ShTGa
JRn9MUc2hMwUqGR591IVs1+QUa9V5W6lEkCocSaDoaVjfb2fGSgiaKoQUw9lcerngUit7numoSLy
11+E8xdsaxtuBshZiwVm4vHreTCAPuUzPrDMQnBZ7dKKPo5yK2vhmIbkyh9V+eVuz+rRE3YxqlMy
mLEwP1W6HQ/iTnblyufcDASHHgA3ZvrzEvFKGpkofZLqlDfoyFNZ9LFnp2JnFvyVwO9k5bturIe5
O//fcIvRq0sXXGcH4eoa1S/AboaJxpa9suoW17M/iQzvVKAaTMABrlimAPC4Hbqa6tSrOigaMzJS
WF+i9NbmXeBbDTCEfCUv3BrHmUmNhQGrduirv199uZf0AFAN6lTWPwbj4jR1kJkw+Pq7jPDny1wA
enGQoTWn/3kmvbldYJtJs3UqdbJmXNRL0q5RBW9N0NsAi13kjHVnARGjTvpLivejtbGIWFly1ylU
x+Xln2+YN/Kbb4Cj0CgEStonutMZFK5/hlMCx73vf7+DUCWAHDKaZEhki0JSoUsvKTtEmfpA87dD
IJ2NszZat2bdnTFPgFcDamsuZj3TBZh4KEieNLcH9CidS5CB5X8XbCVVk0Ub8c/EI7EBYYW0ACnc
xcZxpNfUnIDEXrS71ttk4FP2qFemgSvuoPA8+C8j3X48gvM8vD/q0KR+E3L5cVqVVyYt+9N4b5ax
Knb/v59fTJCy4LBmeBi7lj7I6czXqHhQM58X69UXeBa8QOfWxhWpXdcotaWmyROzuwvv0cuuRvfM
EpkEem4fRKMfvNGmYZvyvaVbYV7sCrnLZR7pznMCd8aqPRt82yV3mssCULFjBzA+VA93Xg6kob3t
uhxds5/SNCOpNwGIwmWQKmNTlWaI7vaWMxrYo7drzCq2pX0iBjR+qR4MqLXn09EwDk1y15kPJkQC
XXpwy71bw24l754bwCIpMB0GOxjApCsb+kioiNpE7rvei8Y8jbpp3I6030j9B0M8J4PBb2wOn1l/
h1LRjnlhMuWhUV6GRj7LAVDDXgZ6/wLMwM43yqgzzJ3Gi2DkamtItK8aCaDRs4M3gOFrYVv3oVNu
OvcMvXTg0YqAOGOYTfkx9+4K87EptIgVF9uM2Ljrk8+DKyPXfPAmO4BHWmZGpXem7PdA+0vmTJ/n
Yg1ex7HHa6hbfCIjIG+j+uxO7NSxHc71w+wLlNRWqDUQWK1iZj/X1Q/pQMm/zfckibw2g+pqmNBz
KT+X4j53CRoodjBVelSkxlZr07jnL1NbhsrG7fjRJhAL/2XSNCgseii4+93Msod83FiKxmAKQ7Lt
W8Z3aBEmkxd1vg4tygcHTUM/T7YS3S/Kn7vxeTT2NNmr7uiVx5Hcu6n2BJDqhlrjRoKwnh8y6GZq
iYghoBEkzmFK7zJMl4EgBqHbqhzDpq52BFCtptpp3tZvntgINXj3h6vHBflaT1/sNI3rErXMh07s
0hHSCzJOrK1nvqC5AlYCdL+M2Csk/ue5aX/r+Yb2u3HY186+qsrd7CjSG90h64GegmmxrNuNUTpB
omlZ0HY6+lJjWGkinMQ2s/B3dODyv9rtt9TdmtrJGM1Qiteq66LES7Z09o8XobBF5GiHyr9Ubb0r
zC60gVtEvW1P23znVlANcfodx3/q/vfo33ueCon3PMLDGjDZcEycKIGGACwa7WFn2JfBjij3oEPY
PDDMaA1FYqJQ1WSbYrKj1N+OwxhQLEya8p3AU5VkMlaOsWFQcijY1idnLp7q7gCfQmjDJjAuRuE2
qNDj1/R9C+U5jH4OzyV2HmGZp9S+tB8H3J1AkfUf8kTbaqTc0Pw4dK/AtIequmj6c14fbQ3ttCdT
/i6mbuukznEoqrBxHkr7Ps/iKjvDeLTTD0ruKtSY+xTiAcMrZ59t1gZszO6r2o6A5HFsOLp80VJI
cMtPI1AHSeFFKCBvQMfszVdTb7ZdgzptB+k8R9tJTwtJ9wqZLggPAJqqBzV7Hgs96FlU8gZ85Q3L
P0uIHnG+yRN4Zjk2XM/UXerVAZPbnteRRo1trYmzT2QwJBuD1HEqi0BWF6cVkK5BR6poo2T46Ziw
r9SDkjubgfzScj3Oa1ibWiK0ASF2oWTMWj/MUwmnwTEoOm4DZTuEpp1szQqJwOW/UsjEGLkTTtrD
oH+yiixsfN6GwgRUe9gTdyfrcwIFmVQcC0AUDS8JqW0eTe85d5uNmcKr6i7Nxbbuqn1pvnKOPppL
jkwi/0JHzwS2kEBLZe+h2sB3Fv0t2TcJpdbU7iLii7ATTlgnyZ3lAcfcv4hh4zRwAACKoPZ3Q/61
Zw/Kq0LLvm+7c2OYkRroJxetX2o7e7MatpXtHMoRzs++f/ATey9QCElbmLlJPp1gQ3XyEhQPpzT9
1QLaBu5AbEiJDClevdIPdYZDtg2V1jxUHhImnULbLeLBJ5uGgCwKC502sQEHJ1tn2sJYc29i6Fue
PuhD3JINSYaDM1lh77dbXrcnH3PQphlUWkUgyDOuj6HhQSRhYmE9fc37+mAW7isTnghhEg4GWh7Z
aMK6ZXuURhlL0PSpB0IxsUOTn4bsO9XO3K1Dx+nDfJyihny20vaht4aXPvtp5t6j2VsHrSk2owDW
2tzaRRFMOHGg4goUfn1IPOdolzsYdR99nn9ruvpQpPVWEyM8OtglHdMdn4z7TBMRDNKj3C+inDv7
MblXWX8CwD2gPY1E2scEjW/dA7GlCsyB4wu/udZ9wu9p+6x6Fho1aB/VNgM93uTiSFCRUdL95NCe
YyqKWHVsrwsH5yLbtACtE80E8I2BCm6S9imZ3OdkcG2I6U46ROGTQ+PS41gLNF/3nXYwXew/wHOL
6tDOmDU9tCTklN0aAAfxraVlYLXNeRBOVKbgFDki4I7zRdOejCp5MPL6AnlNiC9DpdTOQ9fPtszL
z5Sqp0TBcsLyQqhgBhZBBu14gjlAB97L85D1r6V9KmDuYXcQjiJflIM0a2wSogIQpmK0ez65ZXPw
3fJgMy+Q3UXX+sDlzasNngO6sQfW4ZidzI1d8khrMF1aSKedGp8HH2uCNyEdz1l/0avNNPBQwsKR
uc12Mj30/Pdt/2T29SdTAV4OGmnmG5tx0uIex2eex2n+3HnPevu18vkdgRqxNnhBNbSh18O9Vsti
Uz3RwQgAAVHceFBMxA0ftrnmR5Lwgy+qrZbKvaGJIMv5/3B2Xr2RI8kW/kUE6M0ryfJGqiqZll4I
uaY3SU/++vvVABfboxYk7AI7wI5ppUhmZkScOOfE2oyMvZm8qHXlFVkJP6k/Gw298jq315k93weV
YS/kUX8v5uEd/YUhTuG8H7P7aiTiMoYP97Bf1uD0PuKuuyYt9nPzPjUlvP9TPHRcms8Kx0n53bSn
nBnJY2l5RrEbzOMcPvbJvh/XTY41b0ZOI0+uVKAJiJU9HXi/IBpUreONara35MEfK33baY4nqb+F
EW5ECSHEWjG2OCqOnNMhWctjibp8z3W3kBkrrIlH+urcUpGrh8qylHTXCmZ3EgFfn+vRwrRIq90J
HYBcLUztYoUvU6xjT3zJ+l+BuejYA5OdIuaVyGegOHqFHa+k2lxO1rQuJpQocbfLw96XbHsf52gW
RFd6VsBFmFgN1ypzRrHKH3t8P/X5YMfWvAwyJAIJcq+toXfnMRfk/6Max+tpTs/GvOztwacDVaP6
b81bOTqX7VnVN8N4icRdwjdX7+z+XnfWnbIS48fM2Vk5+FDScFtk1vRItcykLO1SC3VTRvGmsOdF
N3SeNkpbGFVekzkPSC8W87wWYs8Xc6WQFxJZT701eglu7am4anQCRjvNj1Wo7FXHeMpl+TUwstbP
mHruzqLf6UHpK+NtUD63yaHXxofMXirWuWgzzwkDrg9H2eJB61ndvMUV64Eb88MW6WHWf/f6S4nu
aVKsZd7u89HxHK32FfHWM4hJLcrC1eurfG4/zcTtKIb4dzOM08Iw7mtVWVbdo6QdU6VfFUV97PV2
MZu/If+4jeP4Tma7SbQExCXr2srRuGRUMf7B8AOOipVxT9YrBrbAwrtPg7h3yyZdFiXKjrHttorT
b0HqiJhhvDSgLMGL6bUQHPiMJ5/PVD2oUx/JcLC13dTeWEQc2O6MMtfd0MncLjI3M6cztpSHiIxi
rs13XZI92z4Y8dM1JMn4PBlz5palslXkFMeeg5ZQrUTlvSyY5joW7X2SqEwGbl1LuWPWsmggc8L3
GOTqZrQjNx25dmE06f0Jx4tlxx1uYsmf8Fs6fbtw2Oyj5RzmkmE+6oMcJ0DMl6vXWBCCAUyZq+W4
e0rBCjRvqRkrvUrcSVPdqB4RpL1OwdkhDehD5imRc4TGstby5SzbuAUrnoAeriJcoEi5SMNHrza+
bG1iDBWKVTq9q6Pf6TdFwLmCKRAp3UVkqqsXG0U8WMn9UJG+SxeEgnT+FgGYhDOvAnldN61YlLiT
LKekUKlNhsskZbtgnpZFIa0VJqHQV71ro/cU2/eMeUE4H6G1XwnEgGn70uVruTkb6YcaCS8aSFv3
Gh6t5ghLJvotlBtHxBlXiewWkXybZdCZlOOYq37b1m4v1+dknm8c+RnBmqtGj0Ncc90nbjH0boxS
uZlCn+F6npK3j1a1i6tLH69NxdrPWPr1wSHDvpmRUKQDpoc7rcdG8hkbaYQxEfy9ShZa9BqKcYE3
xDqqooWhbuxxPQXPudKTmq2m/GkQSzkWJO6vmWNgqcRndtZxfJCndyfMV7KFmYRdR56UxpuxQTUr
HyVGqfRN5o9Y/dk4jw4WbB6pPyYzZDRsCH0kRm4mQVIRkT90aypHfn65NqFsloZOiNfipZKf6+hV
KfZpdjfOnWezWc3goet6KNW0qVPHLSwEujGyPFnb2e1SrxgQVaanAX8VaXxtjY+IM5Lzyib7bhjh
8g1vE652TbmFi4Va82za0Ro6+EqPr6nsRZEcz0bn1qbnVqGssX4H4VvFn9fU3B801dOqbGPFD42O
rCOQb2YiU5bejnPpi7xxR6EvTIe0uYo6LxvurzWeOWHASoy5D6JgEQblLg3C1TAhaO4OyBG8snso
w99a0nhmRkad3hoRA99nZyWqq5n//TSWlKgUxCoyoKdkoHGWF7s+kb2KUR1940Pf7sv72MKxwDhk
o73RB20N14ydu4+zY1BjYX2thrpFKgY3K6qFCN8zky4cmtIAMWJe189GJ5amFntKWPhB/qHrBdd0
TzGqeEVN4q42Lg3oifafld2HTedajIuYdYMgJ44Kl1w1cgBncIR0cPMhWuGnvyib+Jip87Ka5FU7
i13ZtiSs3ZZL0Q0D8klxJS0mi5G5XtGErFU7Ku3RaVJPiW0XtozXD5orERaGNF3IVrdJg6D1FaPA
svIUxOnJ0B9ma0mWMPNxOYogfM2GQIanCgkXN7gWGuskLX30/cStft92zKKDSgPxdJFO2hoyizsN
FYqxySdJ9Ov8SZ+ljVE0t0ax7wcKLvTCUqzh8PWUhvo6CSU3SuvbKu68SHvL29jvBXdVzrkXJzna
ldUpaC6Ng0p0n8j7utk68jYgHWTGOW8tAfax3Ip6z1RiT7LVZYexuGqGC1kJX1LJuYViR8SauQ9D
4ffhiZEg4KRrs7c2Wah6wUR1+hZU9kklBRZJtUuwR9cyZRcqzmoWCQCPth1E/czzgPRk20CTN5FZ
v1CL/pIZQcn9/asa+T2wcUp3gmJDFeEmEdVNbZzm8dgIdTvn4WtUtrs+gplYxf4M9meVB5l7mCTd
rypjrYbWyq7i64zvhdLaaGYHUB+2nlX0PtwMt7N/mb1Mnpqu1PQ1ZNyy9IZUkeAwvTR4XjBF7o5B
xl7dZsu8CT4MrVlZ0nSxR1jiHER9CNwRR6FBuTfs0m2JCpyvgjpmFulC8Fc1RcuywHZxEOv+SmDv
zeda+dXDjaR/6pXTjR6vJbELsNYQ7XsxXqrgTjdKrpcN3ei11Ee+3syLWm+PdlnRZ4u9QW5JqRQq
0QRzI2B9eZzdpB93uYz/1Vy7kgW1qjM4iuFxbkZvQFuvXhG0fB0C/DLszx/ixqUK8KOgOIQYuyr5
WzAd6mkjmTcZgFSene0AT8VwdK1+q+FsKyvVToqNRSiKm4aeuiw3eD3GMT13/bmWwh10Iz8qVL+y
NkZvUDQk+7ly7sdaXuK9vBy5S82Jwfa27o9dtqiIoV11W/Y3gbOr5kceAoxq9hVFOgQFE2gYcEfH
z8Wd6LYR2wjeaiwD31QMzqFGN3WvKG86YwYrGFZ6/mChk4NV6qrVxVDNhWZSo3eEEG1YClM7Sk3r
0f9juGK6V8tLl9UrSf6tdMInvkbXyh0wUqnDg97tMmayYDPqyvpdX52bKPICCoXGAMXSxUpwoDR+
m1FSFl3D7MSWiWSxskzlaQUEvihs022a4WhNydLIux2p63Zi0otZnUWXeRSZ8JrB+Zxx3+JC1M8m
krEGEne8zCNglExdSlm3kefQvyYq42xuJWf2jUqCSf0hRvs1h9dgOeKt1hy+DhVXDn9uKzVAdJuq
lN3Kyc85dYfO54qtx2AAfOmACIN+nk5dx6j2aqxr6hdNOzkJ1liNNWuUlBIp3lxmGzZGvqiGVF4l
qTnIbAZZPmtXkl87VcwStcXEBOzeCPTlaATqrymH19sGErXlnDPeij/XHOPGZsc7q0wO0ZoH57mb
HL/jVI5D9xGb6sZUByyTp6Uaz7eN3Xqa1Hh1clNNd3XzFlmAQNIagCRpsuM0gvGs6gg+p9l6XVHf
NsnSmTvhwZpnahJDNpzhrM24gsZQ2KdfgfyeJWt7akFF6mVnqCsbNKFO6nXlRAd4jG48HvPSXFam
5klNv7JTeZ11ndflp6QqPT3ItnWxm5WUD4CA0UzVpTw7yyRCYR1xmc0NbfVbKZQ8VZUAT8SwjAUo
VJk8xQUjdPO8WClteq/K+UnPzRRgZ1zGirRJRY073VtscyylwpuS+zoI/Ml2bsxrJimCZYYHTmzf
692bPN2EwUFKnjSuBXWtZ6kbi6OcHoS66+xV1IU7JAGhtDaa02SRkxuUQnbihvRGs2qX1Tv43Ttz
OiIaFDZ7zEjuey7nCd5ZOh8ynEQKIO443ofdszGlXtrttPlAsponS1m5s6KtsNaFyr/eTRlbScLj
BGbK/JjNh4K0srXvC2dXU9/LBhODz2PhuDa5SAQgp2cDEz7ZjNpqCHZ80hCV3tBQkITC2HVK4aY1
YE5nPHTgY3rM7aDOlBfrPhebrLmjJUx4PNdGwj8kxravgbLTAFIocGqyEMfVjHWlr0blIDknJ5/c
Utz3urFEQ+BH010v8+KldTNNjL7GRq8o/bSu1xOcbrQx/jyR7w28kjldS4ja8/RXbfuFswq0fWYs
2mkbj/fl1QCV8rqVdwzpGrrZ7cyccGH6o3q0ZrDYhloLQtBuGqt1W/42knGBxZwfBPbabDBPAFgI
rHOfxa7dbcuGma/x2RqQtpnI3BM65hdVDr2KIor4t8yAKotE8fXqrtP3gXU395M/hROoX+M5o7MQ
GG/bTumZY7YAID2gGXEnMlPmKK4rwk5tMuQSmh+oT6dZblSWTCD+aATtjHr2gZR8jpcTnTM8/fVk
mzLNs9Nuivomo54sZ2mlxoqvRb/7TDnrACa9qMAP4o2RWgudK2NsBBfVzsboU9v0cbMV6d4RGzO5
EckeCDNyFlmVr9L2HIflJgtu4y7xtSsOyzQY2ap9WyWV6ECamiMBxE0H8qtEuJJomYbrZ91Otd8U
TGbD7KlozYiMKVs0ZrDoJeZJrRLlrlIC9rcGAqG7EnYAdnLvGBSE8blKGYc6aLEfdRfdEm8WKgR1
XOvk92n7mJWK2w/BSlafx3F+CBNzHwv7OoN3JoJV721H27J4aupmkZtPsfTLMnqg2hctHe5qh11p
kLIxbF7qkO+vNNnyFdpKyVT6LcGunuZ1bVWrapBBKUxy2XWpbcHId+ZgLyvpqcdhowrDlTI3PmYM
KEHW2Ty6NLZ9vEaQhhhe1Aw8VbbIg/G1VPdN7BzKqfOz+WKm+7E9RtEqR/iYcMAbE5ehftU7m5Dg
ZYGzSv0iDoSXN/rSimQKHwAt58XK5lWd6Heptqu0ZaRmbtsozE/bR5bkCkre1Ex3mnRbJ+WqHCxf
01aV1JHu0L7Vqtva5t0NFzWrtf1sRWS6eOJUL3USpvzDPN63kUVXQMmHbad0EchnE2xiuVZRSykG
EhsjGmW3Li1zN1gFlXQ0NofA6ftfBU3BhrBwyqRna5LXUf5qdPugp4RK+tcwVBfqWOzl1iQ13mNz
JHLLVcmKhAF8dEkrMkCCjWm70Nk80A2No2DvDVG5dqV4Ff2mq2fPpKPfgIueVguWdw3pLU6gnisP
k3w/FqRw/Vmqj3Urc0aNJ4dxo67SiNILbe3ZVAVg77A0AafHEDA4S07xVJKeA6eQ/oTdttGPk/ya
zFy23Qf+iDFvqftoi3BlRUdzyDYBDfc2JTFsesw79chv8uhD6yq0Dy9O3vphHe0p3RZWzGmM8FFg
2r3AR8Pm/u6NfVneyJm2CoZxiRm6i9GDr0oUA/IhN5jdItWcEmxQsmht1bu4zi5xJBap8xzPr8a8
DuTzlE6XSmjLyaH7oW0l2jVzgkaBpM4sJi+XDkqiLZTQ2hRTvGz1zkUjtQ91Uj/oz3a2qo0Br0da
qdNjmAKVbSYFNK9NFxOEC9IbrXK8jJ010o/Mk3KpOu/OzJA1tTyYtImDeOeIc9zhCG6FfgFLaJS0
DZraRaHFF6uI6JQCEOXpe6+2fhQ9F/mNmZERFPfaCIBj3TG7GYdDT2tum1Dy2/lVKYUXBrJHNYWN
yAsehLjIuF2mL9X2XJdnzPdcWTo5wSrgOBbgjlFv+rNVrFtutissUTuYMgZ8mJY0bSJWyduUDVuN
21y9DfJsKUs1HbstljS4xHGkgL+c9j021ldvL4cNZCdPqa17RrkZSgqK8r6sP1qzJCHkaCrdPTFc
H0wEZj7DzehhDQTb0o+v1wRaa0kvkV1lrqhD+m6PtC3blnMZ5F4pS/Sh+D7lY1eQFNa5n6LRQt/k
D/KArIL+R5Sc006dUKJB7gbWsHWwuqB/UuILcrJlO6DDUn06N50bdaqndtSeOoVl32uuVY++kJVH
x3gzpl+OzBXAvqzZp9MiSmMPE7ZFOStvEuyNIX8SnIBp/MgJNUzo9kzgNSPbOtq73WGw0J8L+yUb
Jr8N8MUCyQ1IgLCn8UL9V9DXrqpRPe0SQmYJ2ygmRZjBp/GaWWdj589DxUsoNrWyyFuNmn5tz5Ff
tbSyMUdptWjVltc6Tlt2+XPWHAvphapVnneVXbjWSMI09vvZCJfxCFYSgdpP0ll2ihMwzaJWj1Ky
qe1TRl9nGrg1I88BdaIpUT3Qg23Nc5OVZPf3JfkQTH/B31ntc69CF84qOulHqQvXVjBty+42qukI
1y9SvQ7HD4tPlZiHJr0Jpd431IKf0iy14ZUZepZr14QooaxVBi5oxTpKjwH9kKvxdu0EnhgjV+pe
nezDoG+Cswp2yJfEBg+ys4UYDyRgbl8eHMDVujBfu3j+mOZykw9wJ6adlN0rtB17fV85l459pKTK
ysq6J6OQSE31Zd4BUM3HrF3GxQ5HuCKnHEtqX082MaU6wKiaLrOQbaOTcEzKOmbXK1mNYq7ya7qL
gr9yfVIBV28aOdx1/cOE61ODQ3yYJV4YPVUCoSHRGodvKV4ZNUg1Kry5uP7STGCe9NXsBPeRwg8O
wwa0ovJj+yYxTi1gyXUH2sgQAnGwzbXdPXcA9zj/rBqqfEAhgNU1QjEQxFdHee/D3/wKtn6wsouu
AwZOuKPVuBEWs0U9Ut917PAsuYWCsAY69pKx9ge0FCQ2OEx1FUla5Bdq75c0FEGnI0G6oG2LfGNW
PlJv69pUH3YMIuKJ6EFJ74r5S+nWYUNbV562PXjKMOccnF8dz9gqla+LR6VuXL0Sy7CN1nEqTqh7
XoNuhEGhXMPvr3zYGfSLO1ksmi6iK3w0p63Z7vCO80KxjCXq8x4Zp8L1amwdaFjVUtFOZbXsnKVZ
PAWi/Ocp6EmtKoc7CkOmKLoo9V0dvffX4rC4HZOUk9U9SfZCiR81zfTN4VeoreNCfy4MLtyOKLns
SsdNdIZ+9HdQ192r+MoA3EWf307xkeC2QWrsRg5GCxG/f1OcgzCAjWK4Qsb/qSTTD1/06c2ZPzTz
dhBHrbnpxUfYL7TuoE/4fMn0vc6SdRdNFzPehfoW3HpZqSBxw7iAZb9kH7h2Mbi1eKus17g7DcIh
ZivLVpKfrxMv8AvzQ41cGeQEvLtwLkG5LtIodaNkeJPoxCvVLQXi9VX2dniq4BM4MSnDqXHe7Drc
xSWz9pS11Q20CLqlBsJQ5K/WoHo58IDogAlsZZGm5MXKjuOUkJNYlfBwUlnUjBcwq8IT4UtX7hVQ
RLmtlpZVgTL0rh0UOxvWSV0HYIXBCsqEbwTKAn3AolPfFJN+Zafd2QPRSNGJ/Je5SvjjtU1HsntQ
CzlHONsfAvNGMtZGFB4GJfapOaVpuqSirVyzvhXtjGQ3gTo0urV1k1WWiyRjgYkJHyTi9zlJHQfX
eevsNTN5SKROgYi93lDWhbyz7J0y5atKu82D63VCy9B5T+W7eXqtCFJSECwm0kiZXq0tSre05F3S
94c02bfkuL1iE/l+xzZ+Cgz4bfV4gQ50VQeNFxf3Steejcx6GdOGXECCZkIZE49brb8kebtRCAX8
7IEs4u76/3PrBfGdG9THhpZ8+kvhSTCQsXFii/qnyWYiJMsO6kWzGi+tNhQuFk0iEsiGHNROOjcA
CNTi00h6k5XbyKogH0CIBEpWmo8ofEjrdtM44hgNijvoN45+k9R3lfNgiccx51e2qdyni9EzEiZE
p1HQadTWTX1paZnK9CFG+quUoEX2bkW6ZxXZfdr3Kwt511w+Jo20RUhOSX3lENLeKpkIUctnE+yt
pWEDbK5C8VEbamnV+a0DzirDVeY4uZmqnpRpOGGV7YWtPR3mwloHerKrcc7LU9D7eTy3/IfxrLuG
CL220QoUqcITSX0JGwhI6oz1B5MnsCe5xBKXk9xwhkKaFbKzIml0m6s6fkjPpa0eMCdoxtvRutH1
xDOS6rHtza3S44HZBx4E82MaHUMF1HAdt2dyLweSieU1mo8BJAkkKa9zGpTzyPFIAirmHiKw/azb
L1cuBfqZVP0IJ+4dgP3AxD8gMiN0rZLbazTSYfSNtJLMY1zv8MTxAvPFKN/GHA125gfVOW72aGBh
GO8FnaA+eaisCSiV00e7RFL2WWMsZKEb3M3aakqiddMgIy+joSYxVpd2mSxjaudeMKII07kZZSh2
dvsquxXweob7qjk6/Ek7IT1hSFPdnPvwLCTfqt4M89UEE4sf9fgRcCwt7wJBo+h3lnyAV3fFbW9f
SgDlYjlI+cKkda7IdyHIW120KHdtk9I79HXr3owfy3lF1lWGiwBWBYE4JCSKZkHHEVGqJ+rXUuHp
qkMQ1/D2bqXsLa9f0vQyTiesHMfw3FFqyq2D1QrFOrmagUTeSG+YH7aAMM3+bU5hdqOrpVuMm6za
DBSMaA52NTefXC/M7NR3b9S8RdnxBe7kelrpreKq4760rxXLy5XoMEZETNS+U7uajBeb6ZTDKUi2
ervT011YJgBfHB77scvA/TQoL/FGTyv3+oPM4j3ND2akclYh4T1FxjHLw3NthhutTPbdVEKOqT2p
4+4MsN6DFpqbr6J8SOeLLZaluTH0A0WkXp2V6KJptzaOQb3GxY8HXBBvsJM/izlYTzKxh7otvVOi
eJuXrReSJElWtugp6cKU15qnWzMX94FzQ0j1vmfV/s3fVmTTgC6MThZmsnxlLP9BrhaDBiSZd8Ox
49JkZGmtP+tANt8v8gUbWcEyC207xiE4M1ufKNw2MaXLknI6JrVU4Swhj95UyzVHKW31fW/N5q/e
yqq9WYr60NZze6cOTfcDP/mLR0WfZilI+Bnehyz434/adBT6hdF1R6se7mwnPXZDnkAKEZvvn/Zv
HjTi/f+so31yFELqmdKhHbqj1tsf8lQ/ikTyv1/iy0dRZWzWEHaq+mdHmVQRzJs2RHcM5+dWs5co
Zv0hqX8YxPY3W50HQbiMGZWBp9dn0XbY2I2k2FV3TLVpZ6WcJUw7cl8HS83G5odRCp9tztiCiFdM
Uht2o4O+7/rMf+zEwAmowq2xOZqp3izE1W1VhnTITRxaO2dQx0VnQs5Kb+ymdVbWrBfHImiy53iM
kZTH0Uw8wMq1aeFmVE0s/fBVr7vj39zwf/96nw5K2WgQEca+OU5UCM5UvJBI0xsutjOD+PQKmvdk
HBM5/MHf4qtvgM8/m4Y5gyreff9+K5bSK9lUT82xSxPSfl69KvrFOJiHCrna97vqH5/vz8/I2EQd
0zMVDcRnSVQxaGluVkSQStzNw8cV39PAwm9DAFwZVadRE1DEuxa8f7/w3woPRflz3U/XQ61KkhN1
kBzjKVTB8pSLFU63XZr1fjDHx1LqH79f8B/dy99PCsmf0dAGGslPLmtjOtvgdU1zDEVjuaPci32W
QhjNVMCOfOySXTZI+tZqp4BoYEVeOSQmpZSke03R/S83E/JcRC4y4oO/9EetyPKsj+b2WA9waHr6
9/RSb8MK7tj3z/3VbvpzoU8SjTEmDHAQ2yOWOwqgs5RJIDCR1xbFDzfU9ZP99YJR0qA8vdp/2J9O
Mw6dlhKFTXvsG0N5IHkHfu9H/e375/nqHkS0g/009goIgz99xiAYzbGfIBvMszjGTraZzXzZzT9Z
dH752rAj0BEK4sj3OXJwATd2MITt0ernTQSiCdbtJWK8abh7v3+iL5cyNAOlPk5r9udbsFPiQWE0
Mu9Na2k+l+VOCvJloYoJXx/9hwv+qzsNhTP+m4xwRIt21cP8ceU6SerkM+NejlZuIE+RDvVQ3A4a
9HnTbCBB5eP9JIqTWv4kTv7qKRn+Yuj4iCHv/fxCUyUw2kl1mmOSBh7dU5rQybJO32N7+OF9Xnf0
532IvM7ClVK9qiM/3Z9dKjIrtOXmmANOQMjsUckAyRQSzZ/McFYlzhyrMYgu33/Gr7b/1esB6bIl
k7N+2v6pk8yDJFg25cdPRn8kL/pBsKZ8tfltrE2uwmLcIj8nVU0NApipWnPU535eOEMxLwLlHxjt
iiWjPPYFYiYvskcTFMHSH0KGPi0m3Zr9ThQaFa4F9KxDI02rTv3vz7+p2bbJfUZEVz9nKBg5j2Ao
NLAKC6wsiNwQOtB//Y6xfkLgpmi2JqNI/vfubQz6wHHPEr1Mffuh1D8OgPxbRKf8awX13ytMydAk
Q5ZTUY3LqgKIA0rpQfqc5lKjduiHh0Q8qEO/+P7Bvviw/1r207HM897Mc5Nlm+pBgEMyHcRNgofv
F/lih5o6ZwIVIvfMX4mFERSF01xj7jhh8V58KM5PDso/rGB9yoM7NdAZ9t41x1rdB/H+p2zlq7f0
xwNYnz5/XUtOEGs8gKBrNSZ0nOH0q8p/L6RU/nxP1qc9EDdVnmsSyzTVcYqhkpQBcjEUNu0DTCnw
B8sb5St3c/4hVn/5fCoHyCGA/j3KXjUCqTPsqDlqVT4tuhJynuAA73Gmrv6Hk8TEQ+MaBwxC6adX
yTypzCkVbivHSWFu6Ehz/pen+XOJT68xCm1RqNnAa6TYbYDCQHer6vn7Pf1FWGHm8X+e49PBCRon
6HKTHN0ZH8OJ5oW51tX7OH35fpkv0tV/LXPd+H+ETcF93lbXZ6EbE1vo5DzAqLA5JO0P8fmrE/Tn
81y3yB8LwR7ENVaGRZMH005uSgDun2bzfLXL/lzi+kr/WGLMjJzxPLwyEy1UWLzGmuL18X85Ue5a
25l4ceOogrkDy13f6B+rqK2wIgFl50iTxtgag00VKcU/3ZtffX6E2xauUdp1xPanbQySGORmTK0U
Zrlzrgwr8oPGduCpJmJtRY52//0++Ord/bnepz3d2ZawjZRjY5eRmwy/I+0uo9/8/SJfbDZLNy3S
JJUgTyrz71cH3GWHdojjTZGYzV0rTJPpiaW9sRmP6veQt04MPvnJ+PqrStAio8azjWE1vM1PJylX
2iYBv29wPbLPdTwsupzLte1XwkR6p3ReanTLhJSqi/fl8Pb9I3+x7dFsKExo40sSnz7tFuzhi2BO
WoByjalqyB4S4NDvl/hiq7AE/yMC6syy+PR8TaDIIhd5fYwUZ1tV9Prmat/Bw6iqnzT//+A9n1JQ
Zmv945uMDTAOSf/+gno8tHkaJvVRbqpNjdYgTrPbMjQX0szEbPsZr2tUmN19W7ZPfVYguHRoulhb
h149bc5QgoKMoMOmHRKGiIvS25zWcQ3oPMEGLaLO71Js7lJvGOeFAIPuzEM/TB/fv7GvPgqgma4R
IqgRP+/DbDBT7H7oLtgFus2eLiPjBDbfr/FFsn4F5v5/DeNTxuAwJqM0G5jo2Jti8HRIJhIfcYlq
zNed/BBnP9yv/9SHf30avDYNUlSbp/p0uNIO02zcdcUxtzv1PcsH49jGTgEpsMXelBQMcq0+L8KG
xoBw4KJOIcSxquhpBonWuIjCyO8kzbrOccl7HRcUialmvaOcdbX9wLvaDF3SdNqk1pQNP10Nivr3
C8OmwMSIlvvuC3OZ3jBKxkoFjM3pJ2efi3aZV8m+1qHu4WN1wIYCjzcGzG0woYH+NcuXMIrutEjj
/jXimWlhmPoCPkm3ZBrDXityfYnBLBoleBGnsDAYpCrxFvJajVexsEo/kZvshEGxQfsCrm0xIrOs
cTtYIcJukOVFH1MIHS4xctQcMcQ1aezLRVe3JyNHRFoNRcivZnz0RtL6Yz2qvhypmK3EQYHvLHhs
TJaymMfR2Er5FKM9gPJUC/1FHq3/I+28lhvHknX9RIiAN7e0chQFqeTqBqFSdcF7j6c/H+rsvUcE
EUSop2N6bhSN5PJrZf5G2ua4E65YahocuOYpGarwiP/ZrRNWhypOP82uQIMh0c2tnCniZ6INgACN
sNxk7M65YTpXmSdtcQ84el34IALsDTQen2WXC+sIWQQxgjvsVpZwU5YVDDhH7g5xDwBVCUWakwLp
gPADqKWqbX5we6UlYX3jKdYvLCB2jkuBocdmA8gdKA/Ht9w1smgSIJYegkUGPlfPJR8QSIXRBwL7
x7Jx+h8YXesrL1L8W7MAnOim7UdiqH/SntJurkofsWG1WwUB35ULUGzdOt5rYpHtrHoAVp6fj7qF
SCGLUQ8Mp3AU2giHUYXhd/AV/Qln85vESNHflV+CNkS734c4n32mRXl0kCqW3fJXWyoBdHSexKZG
1VUY0RxeC6f88vKe23RVLA3YcvF+ldTxPP1yCyhM1xs8TWW1qfAAtRFTonu7xKm3kax//2zmrCQG
b2NLP1N3qjtNpoygQ2oJwDuU3Yr08kr33y+3aG5TJAHP+xNpRTR2JrenxsLrxHDZPxy70g5mtGAN
M9dhZAPH15mukhGanBx9UrfyEOSktmDmMs3dD5KVWru93IiZKMgmolbL9k2Oa5pySnSYiRzvpJhz
Ew40bOQa1yv1T+ctqfedb1e8InGnk1Ba4moxnQAoUYdJHrljlSn5E0uRtpKU4qaqzbs4FpyVMDLs
XQdDrssNPL9CjWpiaPuQcTJImEzuhb5RWcz4XrwHSB9sKOzXm97CBA15d6AQyMWj77Ew1c8nxhgS
4T0S95J65tsYoYSeC0kk3uOKoD430n6hRedjdvr9SZNI9nDRzvh+jDbSqnCrD7H37oF7bCI/uGok
edu4wRaxGvgvSMUkz6EPOUKIgea9uU23VgeOVNXcDLJ2VXkvSmD+8EJjFWoaHNP03amwR66kTSb0
D6Qjk7UW62QjRel5kLRdX35YvIT7DDQcZW8PZAVs2ahztqWiPgRsQYDu1qkwPGQNQhpxyJUxR8Aj
zXeK3z/mirPK3U5Zi0r97CXZE3DETcdmhskde4+KEAyaAHL+1CLW4vnDvkHf3WtEGL9gZvJ2XY3U
8UJdFWZ0B272phBGqFDfPCeFfhWi1IHizroEEYmr0oqSxs0IY+ByvaCtJcvsV6e3ByjFGtk9qlZc
iM7Spxw0gR620CSrqId8BMTcyNHPIXmaP1cCCgyuJ0uPfhePve2YylvmA6YQpbp87gXF2uBBBqWl
3jv6YfjZenWGwaBvhgfL0RP+WwCudV2LOy2DhX55Ap3Pz7+/mHcFZu/oE07mj6DWqYEKtH7oTRD9
b0sm1efT00Q/cxRkpbRC0nzyeSWQY6Nzle4gdU9Q4xIw8cZtu5RFHs+L0/4/jTKOz5fzhPeSlLXj
GS0jnqJb6S5S3v1cWeiqpSiTTVjIvbBPRaKI6Z/A31OUF8XXy6OxFGIcrS8N6WSs/kKZEKG1drtD
iaZRu3CUnO+BY18xT3mB/9UEOw1RhaojVTEhjJJzMNzU3kderUuKXf7C3oSO2dm46KiOIrtN1Vjk
sT/+/UtzkKTqvZ6L28EKtH3l6VdyZN5Uzi/QLT2q5qnxLoe3sWlLIIGN6hCWD6IJcwOYHdYH6K6B
HZfabadHgDTDFWZceBM8ue2zqb+MCK6+fdCVTz1RdpmYc5FCR7z8NEoFdmmGXcII2PkniJq12v0W
s5fSancFXghmdq9gciGrP3pcPCJVAGpqgFZGZ6D/E+Q/ZO0uaK4s69mKHhsduMko2OXva/K8qQK3
JG+3ZdtuwirgUvcsDG9+x2arvHluBLsR+abAI+KjC8A0jj+LlgbeyN01vhKdhZtkvEnFfofY7ypy
fmEYDILRg5L7s1G8FTe3TYu+Q1zXOznrEaTwnioXPh84EKe/k/T4ufeAvQyQBAtJX3d4jbUKwnHA
b6C175q83DSOC2g0Wqtadotaw04Vqw22COtCs7gx5Gu/Rt2hFfaOBZgS6KgLui9Hp6jxVVvuzVvB
Su7TTEaqJ9i0UCbqzL0TAmE7KN3GcC1EqoendrTmcNv+ukM1CWJF4IBgqx4jF5+HtNz26HHFpkBX
4USCtsZn2YQ7N5IGcqbedT+Un4KlbF0E39dC0vxS1f5DjnoUpMxtUAb7DK7vKnHafZeZrzJ42ZWH
zE87cg/FP/C7t1WnPekIaKbiQwlaEU46TiewSFTIWRxyTfZUyVigIJiRDM6R1DDgVA9QVdpBGoor
9XZEBGmDdfSTZu1awi/08a8aBeizr374Vf5UG91WVaR3UTDgC4U4ewQb0jvwFT4ysdmY0J2H+E8n
O2zLe0P/2bloLfEjTMxhtTcXL99MGG6NRgTK7cX7vmx3BrNj8DlJo6LcOZ7sM2ELSO2BjJ6Dvq67
30Xpcrd7ikcGV6fBnv/w9B/8MnjbYDoS8zrNAMY1v9FsCZuHVn8vu1+wmkv/xQXWFxz0/i2XPyBq
gSY+aMOzMupMBZvaQIwhhPfZmlszazjAi63oP4XSk9QoWxX3aMfX1n5Q3nj+yF79FOIKtiUqRxBI
xOYdsQJjeHTb18h4NgID9Dd49HLYJGq2Er2Mm3sJXlvcxV15ZSntVss+w/IJ3sc60CUoVbdh2u3A
nt95mczbilHIOl5e72hS4KgDnlh7A5QlQ9bLsX41pT9ud2UIP93kvdAg69R3luf8VjFjdijIh8ah
MJ4FKM/4rm9z7THp76LuWdGeVKDmrgKOiBd41B9zTpo6lmxJdx5dM0BQvfCrDafU0TUQCggH/c4t
RJ45oMitQrTVRHxt3WJtivjfQkGQEtTwtFUiQA2OXvPhmMrPhfuW1ezIiDN4iM9Jww8/ydfA+28D
BClUD9+oRoQ9yYmvwxZpEC/5LZS0C6WbKEGNI30IikcPFRo4LqDVYNg8wYy6kdnrZI/MmvBahED/
OFfkD3jiuvkSWu+hX27kemthRFYY70byC/OGXHRAjNqtgyCI59OrzK8oy5GDqjZh6axa4yrOHnN2
1hwYXy++St2dYryl/U1Q0HXdO4TqUr+L5RrpiV84KK3l2NkJOXbdjaAjw5SgMqVdqc7LIKHpk/3E
QZ3bC9IE4OGwrd12sHLATF05ZDmGGGci7VkPE2Olhn0GWMe6Vaqd5hxSkPRG+FOO3mADrzBEXuki
LgHYQimuUdzkfrDXa2dTUIcd/HcdJimsIsiCv/z2GbtUFP/dD1NM0Pkyu13T/2T8hrWfSnedLt/3
RfIWGtWdXOnKKs+SXSbdivF9iKYPmNBd4HvFTTcYvCqgW4jGVQ9W3cgxNhqrRK0JczCAIPJe97fN
GMq7CdW3qHyu4dZrkN80NKUgAbvGG+JVq7gQ1o71oNZPDgePjsFiXnwKgXGTw8kos1+hazveUWiL
nxQ4Ni4zK5aGdRo86Tp6eHm017sHEXnIlutyLt6VwwBlbOloBwl0fuBKIhgLkQy7YQBHOD1w0XTP
HOwHtINeGJDCvaZDf7FdqyhsRMOnoT2agow5UrS10n/07toptzK0gsz7SNAYTLneN6SJMuugoDzg
ycNtD+pQdf2tGF23o1YbNtkhtB4JSF5iORsLSo1f/e4Qzxh4S+He8kBaeF9E2iZB6EkVt1UT/TP0
zhWrYw1uyAdFb3hkkKx/6sRGssKXbmMABon/miloCCqQ9aLBA4D+HsjROu3iXV/bdXPj+89mAuOb
F4Y1gr1TB8oMmCC4aOWHjmKj9US2eJ9r91mC3BlCeY6y0pVXJUeLzmj2EkslqtONliJfCflB9h0Q
6vlHYHr71NO2ZYLaSps/9AIMw45fAI3zPiUxgpbyvoQnj8DSEwqMkgGJJi24yIaoGGUIupg3gyqh
cA8jDGEcDBtXpZLtG3C8RgjE1LzuVRnpvxvR/+XFD2b1IMqfSsEsT7hXoEE3OBY49hzc6qPlOC9N
zFEaVLe6wPXCPOawA0zoxSX0o7K78eBuAD5fAWPXhvYm8JhGcMCRv2v+ETAvbl+a4kZFBsAqH2Hh
+cWLosWrxGKk9ZWivJsAs3O9uDMKAdSytKK5172r3rlJJu41sfpowmCPDumPrqzuuLghsxKtHOln
A+Ze5Vk4ZMJqEBDbKf7JvZcy3fbOHi5/rb9a6q2ScLKF0U8RfREltnMrh6ehbA3xTYf70T4ECgFR
XIPXjDRlhLBTHqNm2jKk8n1RvuTpqxw86j1pcbTceoppRHU756hZMFHUjSiYmwBqVUpyQKkOo/kN
fJlSQ+cTJToh/NUXdgrCMhbuSvUl9zgIuFq14qsOk9NjI3b9Y50eHJSymuhXXb/GnCjdKGrjvVbl
gyvuVDjGXBivlKhbtVlCV3267bA2UUmzYDZgZMBBM5KOUx9eE0BLO8tuU5iaqEKIdsbm7QSPZmBb
3s1QutwHMGLvkCbgUaLEQFv2InoUSMNKBUaGwrPmPPb6i2FtA+8mG45k/YC2P1Yq7szGPhZ5zoc/
NUncmhiImxxKRZiiO1Zc+U5N5ZmrVdMiCgvVMUkOScF9aKggA+wUvV4HUr1K+qe2aTaDruEf9NIK
bynSKcqR3I6ePwXWg+g/RtJrmD+roJFVkH1u8QL4Fvnp+wD5KeYZMpMoc+bcbIIXKz3qAkIuJsRe
w9m4PNPRGkB3BdNzea2mKZrmytpkucSU2zQUHDoe7AyAoaDayO7vQHDngNHwSgcfrqfahqQdTORf
I61G8/589yWlS5SwFXK3IFfPYCdeZAJh8hv9oI0UImdU+RIT7Vk16+fLgWYe0JJoAisygF2BKJ5s
uXGSSm0ZNtpBFayfUpq+IuJyOcJfp4nT5y1t+U+Iv6DqL88obhlRVXa1dhCtUrx3VNndpXErv/bo
dCIiWGEoIOTCY50EqDfGfxTR3CfRpoYd4nT/ILNQccM7pDUiSRjO6feYHnUbNFZ7pWy2Fvm+XUsi
/aPTQ3i0To7oQh+HC2/BsRdOm0AZTwdLqgEnxTF28kIP+zCNmxA8ntONcoimNxR3RSGbDwochlUb
WuT7SP2jUJWF1U1aVP3V5U48HyZTwm/HpHI6JjqmOCyxyLNQs1L5EJJ5fEhTUd0ynsm3cQcASRVq
MBSdSaVOwY6+XJqNSS3pEKOCVx+b+DpQbtGi+XZbyJsjQmbiJIBLwphF+DIfkD3KM5eVdghyu0+O
S3XK2SSEZiCLLYl4pU3tNtoGObhclKh4WO1fuRC89Gr3VdTzJR/h8zSwqSmqNiLyLFnGFvW0IZnU
1UOVSg2SFF5hA/5tIbV6DvQcaZQYs+q7NNGFa6dW3M/LXTiTlyIy8AByXuNGMclMRGlaqNjcNAcX
fTaep1doe6LXhggy8oCXQ50nQUwcUuXxf6KpSeb4U76MlqgNah8Dez34DgyD0i+cfZJl+e/Ys7on
5Jv6rdR0xfvloDNjCOhwLBgApsfVatI+xenCOieNfpBbAdIx0qPbrIZj3hgYwF0ONbOyNJ3EofkX
v0n19LR9mlLUpmVlzWHg5zzFlkjlTZWGzeUo+lwYoOHsHhQMcLCazBXqbq7Ja40R6wHFaqi7UPgi
5SNRNT+S7OH9UPnuA+d8dvD9LH+oZSP5YepddlehJv3SIQR7XQ2mf+OA2dlmDpWzpIIugXpQ8Gg1
FiKmQ1qvoWpxrclQm7IyQM3cATLn0AtwhWOFc68WI3FX1eEf0aoQDkyiep1ZaP2luttetaLHNatB
a0Nz42CL0ts+boT2KpID0OP6naPi5KhIpHMyZDyPWQAlW+0QSIfUoOzCMKZmPHjyRs4F7bpOKK3r
gRq9dr7CjVTrYOblgetuK1Wqb3osoLeIKJn7IMnDo5jUkHNrgBT/YHvvPaQJEgekz4LMXOtF2dpV
4LTJwtQ+m2WSqkMLoZIHMQSawDhmX6Z2oFQtuimlz9VFQYiO24H2NnCaXx76pSjj379EkTP4REPT
EAU/xRAmwo2hLpArZkJgZqMYFP8tRadQeBrCaHqxjwYaYlB5sGIEvdSXoFg4HM5mMIU7THMkbF7w
rKKcdxpECA0PF2ITM7vo3dFflkCqZ1va+HkgEyNQRoc1M/l8Z4lizkIPjrJjdVstRXQ1FJwhQduI
C4M0OEhmfHtgiGiQE+Huc34OtbHpDq3k+MfeEkeZq3VvXXvodX0zCrsme4tFURXX7LMKBStFHkQc
bQ5qJToH0VGF17JzEpQFyWdcDjVDTwPlNBZwFPYqypKTPhwKJ1O8JmwPpVAnOwWZ0xtNhk9dtaZ7
q3cY9SG0oKCi0w8HwQhJbbQ8Si7/iLO5SHstSwInx1VCYzBPp0kkN1JT+WV7UNzoiWu2y0aU/ZNo
0J8vBxobM7mTUZdURIm0CfDSKTK7liJP0XLOeY9sUoADycZs7D7AmXN3OdBMi04CjdeALwsYleXa
csBJHzrUPQsL4zgvRhPlv4wyWcMpusEGgt1cW4arVPgHWjpMzf+mIfgenTak1toG5UgagnDHEPxA
2iBfuttd7is4M6chsiSiQl0SIoy3Q7NPhZ/iEphg7IjpuEMgg1qiUAQ6s7xE9qZy4EI1h04djm2E
wvEw7E3KZYmnrGMt3w2t8xiG/cI6nrns6ZTAx11KGo1xx5Z/mQVmabD3yX57SKvykPV/vOY5hx4r
Y7CD1WaqfXx/rFR2WVazBcBvutsiPJtbQqQ0h3awhUJG63trgYa6HGSuK1msigIeEw+96eOvD4TI
7AynOeij0LhmPCBL/t714W0ooq5QK9bPTKr2ZtSaC515ttmLACKBx5moz2JfOkVGWp7Uq53fDAfq
ypSMjoP200VsqEqWrIzPAnHE81wz2I5AavCQPh01XY4zyJR5cByCO9W6U5Nnp3qr1XhhL5oLo2MJ
DMNRsujJyeSQHKzeQl3DFrh5k5x31wvWDpmGXPYXOu5s06M90Lcsg9bA/p2OWGCYgM8jzqwW/YZA
U27YBfcqwj6KquyRobw8P2aOfDBsgE1EcgMQrCbnSd2QpdNz9N56XOVZZwu13LPNYrx/mRz1LOSZ
3APyzrVv+SSezSHZ5Eb4o4/xbvWV18ut+AtMPdkx/t7zcEMa+VN4vU1GB99COVX7wj+GqIeb5W3V
P7nKkx8enPrR1/eosUktSvkJaj/dY4LMz+X4s838cs2cnIiOGDVyIFX+MfX0fygbPrWkDrio4+Jx
OdDMLDREeEoj6ZgdY0p/0LVcyDp38I8JxdhatZPupcZXRYgWrptn2wa7ElFGRhT/niUj1BhtOeCN
4bEKpWCnl0Wwyyy93Yqt+mxaeo5gg6Wuu6YpEU52h+3lVp7fcsbwsNFMmbTS+DtO17SQ5/CKcIg8
Krm3lQR1D1RrF3YiItBO1qwKTTuE+oCCT3In138uBz8fSxIXJD6hsxgai3Cyn4i9Epm16KPVZiO1
G6EbHewuRzhfcycRpmyjBA1RNdOJAOaIgkeUDC+5ocTpwkYy25C/kFuWnnWGGEbVz1E8yU2PHc7r
v7v6H920v98Qev5v2gDBhClcvKmtKB+KJDt24ITWaR1Tf7PkduEIO0f4g68nLUdqbAQvnr3flU4O
wkIqMtTzEBcXZepv3ja1gII9J4F6Zw7SxvOl6xCpr5YK1uU2nvUicElQk/wD+XMG2NjqJgrX0nAs
S7AGZSCUeD4V0XbQ4D9fDnW2809CjfPmy/1DCFJXik3K2QCRt7jlbOLe3IJGi+VDChDkcrCzyw7B
ADwB1yTryahMpjnC6aUWo2t0TPSqubPMoVubSpNdxZ0TbEb608Ysiu7aC3HpuRz5bA8bI8tc6Tlw
cGedZu8QtK3SsnJGiwHEattMQ8wxvrOy4DPNs/3lWHOj9zXWpEvzPFMco/VExFqstRJIv7U23fNi
eb8cZvzMyfHzt0k8y0VYKPIZv1PI3ELx2ZGOotGpq7gkYeJp1cJ9cabfMH+F/Ix8DcjUKYNc7RCa
6J1eOCoyQtyvYXGvVB9l4H1/wpvQNKlMoOuiqPL4M77MQiWvwrxuK4FF7dX7uCUZnRutAlPJUxZG
Z2bCU+vl3sL9gE6bnmaVLPSJBJ72GNVjjfe9H8vczhPq4qusWSBQzMwEYpF6QL7B4MYzme+hpgvQ
5WmWH90E4J2c57paWL8LIc7UVHJf0FSnFo6jHUX41kjXdfjdHVeWvrZCkU4HJ8JPXFOLlh6Ldm1C
Qm5hbS41QT79fm+oaaJU9JKWvEPWQigzWsXRt8HVtILLC+QcUhkSyNTTKGoHHBXOgXNE7dpjf5Gs
h7a67pUnE6uUmhzm5dV51iiFNUnGCXAnWYuzG7UZDHJs+UVsA9nCzXKoEBGk5Oi25Xfn8xhIU0am
uy4qYApP2xXGoe/XdRDbbRcGPxLNd3d5phdPxkDhih0PBBna2Auz7mzv+RuUYgghMcmdPiPDAUi1
XiWxLZV7676Kbi933tLnJ6mR2DEcre6i2G5Qv2pdc1W/Xg5wtgmMv38E4AITN0VlWpGyElxEC9WN
bTnQPowMFcW1ECc3pZbfelKwMBVmW0MFDDqdPN7xJjNPstwKztqArmj5ZmTVOjKW6HrnWgd/P83N
lUIAubHpRlPy4InyuEzsSqVAbqXDUXPMvekHOxVH0wwkStE8ovK90su9PAiH1JOOuWhepVobL6zm
ua6lpGOOFAYJXuZk7DoPO+W6ihO7QbhiUxlOsq51AC3MpLFGjtMA9Myl69psUOnvg5zqw5meROwg
P5JIaHGYUXVl9eBkUitAzxCf2C43/tReJGwvz6C5QYUWx76uYR8sT18LeezWitj4iV0Ay7D8twBt
xcsRzo5expS6MPQIjkUykZNpk+mDWzUdHamYGItsJQ9l5L3SXF+OMrdPofBDahUKyJhqON0+WhR1
BDlTY9tL4isy5ftWlO5LwdtfDjM7QGy7lIAlqotnMgGOJIWkpGI7lt4tqJlumqCeL6yy6FdCfedy
sNmx+RJMOW2TqjSBJ5smu9PouvoH5PjC0MwF4FTXUIUZr7PTwU8bFnuuhbjLSte+e6stPIRnP4/9
Mk9Rbslnj6iQiws5aDO0I7ZwHco0GpP/oov0/4SYgieogA2hawqhDUK9QkuTW7c/ukBeHoi5Uaf+
BamJAg8b3/j3L9c6bnSjjJ0c2gMlTNwLRLxYi1iESU9x8KbVVJwNklrHMvVy3LlJbQA1YPeRRHbD
SVy3wSOl0pvIToRh7QrZWwYZMYm6hTBz48RjHco+mwCFssk8MwZegEOsRZAdnXUPS7pV/8sI4y/4
0oE9ymJeFBABJUgwZ5W2u9xR8y2A1vZXhIqXxOn3Nfj/npEKkT2YB7Ax3UKi7+y9xxYGOc8aH3zg
P6b5y0hJm6DMYMSiOM0LbAXfZj2qgHL6eMJdEqT/YlP+Gm+ymblc/vzUKuguF5V6vcDrZumk+Vu9
PXl2Tdo0mVuDWmHHGFeRLfrYmgCDT1RMKgEj1r520+ogqgInuXJz7rBaelcb+aHxoVhUxaZ2goX3
xezwjc8YJiEV1Ok+JGRSge3n+FvQWWUxPXuVsnA+zIXg9s/Fmbsl/0zmOLk/Pc1i3hS9BXpSK1T5
xjSa7uXyPBwfQtNOBSsxXshMQzyr0gpQ9cLAGUI7LD+t5gkGiRrcSdEh1e4qrVkFwp/L8eY2Ji5j
1OdHsi33gNN572mBWjQxFnqylcMnaayrOKJKG0YHf/Cu62oR0zPbwC8BJwtNaPKg7N0ktF2vekgK
QOO+WmJLG/xSguQ2jgcN4zkVBGfU/ZsB/BJ53Cu/bCEy5sUDLvOhDZSnUzZevFAdnp0g8ihIIVOi
PcsOZ7ViOpaUh3bhP8rRZ7DIip3bzAFo/F+AyfNQq8JKCArGqmmafoWKyS1ok09FTZ4uz4nZOKDT
kCZlalAFPO2oqAtUxRMChkgUJDxyzdugxWigwnbn3wSi/qGM4L+zCrOZwN8QBeYCUp8Ho1d/+FAh
DSX5fTnMuNmdrSnlP2EmF/GwM3tYqfSbpjsrD0s9Fz3x3BW2hpAttGgp1Dj7v8wxSUyETlNpUaZT
d9MekvRB1v8UqMhfbtL8EP1vk84rzWjVxVHKXBaaW9PdicUxNb5bPGJ75+3yP4NzVmlGtO5/QhjF
ldzuy9/A1y83Ynbv+RJBPu2sSGujMqzHvScscZM2c65Emq1IztHAFjs1/KVemx8dEtkky3nuTkvM
uhdlZmB1rFCLhNc+TLGJWpX6/nKzZvcBBAt5s4jgFqeXITwEAH3kYmhbwlv4YKavlz8/2wiVaivo
S06jafqm9FQ0dR16LdNJuUtOc62ozqOa1Fu9qRbSD0uxJiOE/68Z630Z2oby1/wJG3ltmw8Lir5L
USZnkG7FFgY0GWcesssY/VqHZjCv61J9jDQn+jeTTiMjRU1U4//HSfllhcZmBcG/cCPba26i0I6z
fp0beNZAk+r+zYEw5ovBN84UrV0lrXQ5jyPbhBrjXy1l8mf3AIQjgRIjFkTV7LQl1MOHPPJ4HBXW
hyg8KtknIvH/Yq6h7wQlWJXPS0wOEr915NMCKGCDdh1Eqya+ggZ0OcrsggFXp4MTo8ajjQ39MiQp
vLzGHYekil3cXOK9kYgL2LrZKQYCkdQgkGLyI6chBPKdfmgEkQ1sJUWDbcDpYuUtvYZnbvkomOnW
CFgG8DhNpkWJ7IgCl1tbqvNrD90bLDeg4+Zm96vszIORCC99gGfu5e6b2UZPoo5t/9p9aYS5r+ty
Fgj9NWx+LHyS4Y/cCR9CVu8wBFjYFGbmHeUCkWQM9xxyMpPhyrzOaVoxZO0kv03ztsjA6yffP3xU
br9IWQNiH5F9p23C1MrXYtzt7FzZD8O9YN2j3X2522ZmHY9xMkpMC4k32WTXyaoaa+RCJ7eA++a6
WYIzLX1+sjrNJMlC2eHzOHj17g17zPd//v/XcwIwitXqZB+rGq+PEjUObAyfCpwnFwZg7ud//fzk
zlRn6Lt0Op93Ywg8zx0eIpd//8yKVMnWIxpnQsEhwXc6wqbAOZlFqm+XGH6aGIuUsnfVo5lqKM3C
/jIbyhhPZJAb5yVPP+6yXDYG3zbw/xBh8cop3GR0kjr527UVhaIqqRZgExQieYGftipxhBQuc+3b
ma/YSqRfidWwjpO2RGsg2cvIQpASXNjb5tYj14FRs2HcqKe3GtGrExerk9HKxz12lnzblsWz4fyb
9TKKJFHCgyhzBjeQ6DRT9QPfHnLbHe6VhUGamXCgnlEvJCsqjyJrpz3XDL6cJbXc2XKxM9/9ant5
up0LuVMY+vr9yY4SYy5k5MLQ2SrUtwHP50y972SELUxcMW8a60daXov1QcHnIzAWgs9MQMTUyY1D
YiG9PM1OxImVtUGotHYM7VNrPyNIP8nR0e3LbZw5fihEkdoZU4zqWUFXiYfeMD23tRXrRsBjFlp7
NvyUsUbqX9vvV6pRBJY541BpAuV9VtJV4sjvG0Fp7BgPYCHQH0r4c361xG6bmRdMaqTaeI7CVZme
3EFdhXXSVI09wJPtvRej+H6O+STA5BywrEru86ZubDwL6nSnLjFTZpbnyfcnB0EJOU9Tx++b8S9c
Fztxa7i/Lw/8OWILiMzXThp/w5crADaUWoiDVGMLibBtM3UlWuvBeugxShGjrZnclsOdrssLS3Zm
Wp9EHf/+JapXiXHC3aaxM6Vc9cD6Ipis2pBva4inl1s4Nwt4gkoGNw+EMacpCd+qWyxns8bG50nb
S82Py5+fWTkQ5f7z+cnmU9ei6sQGn+9JVoZ7FAet+h6t3tLb5/Hb5VjzTYEUwdFHyXW6XSOn5JZK
mjZ2IzxLAKYyMd5djjA3LuSxsc8Z9dMQyjwdFzlWyPcVcm1H1ZuKiAjnMMwfB7J2+/07FMAsZK14
fVD5m1ZbBTMMZDFza9vzkpWvfg4vl1sy11dfvj8d9iwRGrVzo9quHnDaDdPN5c/PLc2vn590VItg
duhW/HxFu/aD26G7KfOFa9rMWECs0bnBSqie0kmnY1GWnVih7VLZvnRDeS9SrlKYYuXC8pgrexOG
8sJfcVJjmsbtwyiWpFiubFMlSdziHpe/JegHyS8t5mxQF7eNvjIe/Gjt6btSWmvu1eWuPG8nDzhI
OACNZarvf017vuwFTaskgIs92ll8Yvk1VB+YZS8epOfzwUIij6vOiA41WbKnvclPSLnkWPizR4C/
0xx1iYVr6VKEyZTo5Cy18jEC0jXUabJwYcrNfh9EI7cBvJLOKK1CYuSpGMil7b9AQunSj8vDcD6j
6SD65u88OL8CyHlUNJkYVMA5ruDnp9E6br675nlsguMZFe0ogpxJdDcBVjca5NEHfW81/irGJfBy
G866aAxg8b4EFQ8rdrpBZo4ripEaOg/RXequv48Wn3x+nMlfZmqeJ3GPegtqGNEG4Cwlld+u9t1S
wyTGdNVTAQsrJ3AeoCavNHDomGh+v5MggLHgR6nvs1GwFBycFbe2HtL+wzG3sbeUJzubSTTha4Dx
yPzSTXqKeItsVdZDENTFVsFvdlPUUXsT5oP+3YQCodghDQxmAFaeyW4mitAFyCEinyMdJDFd5yO7
u18IMjerQJRjLAcflY1qMuw9AEoVwWHhodcScdd5insty8mSjsFsFFy4KADREmm6D7fgsUu5yF27
ScI3ciR4B8rfva/SWyMxHRwlgc4qdm2eGD31XechqNyj1bT3XRoubOZzY8/HNQ1i+MghGv/+ZexV
x1XV1EEwRs3UK63y7yPZ3XpS9i/CoBkPXVuC1MNmeBomKiLVaULLtRFcdp6gVZb7yk+QxeuTJSLW
3Lh8DTV5lyuD1MctaiP2Ri0/lfLz+4uRHCzbLjqGUKEmX1fbvEewuXBt0TJRwnN01B38euklNDcq
FgLxOiACGYSXctpdluT3YWVorm3Jf4roI3eA65bfLpGMqT2guCpLETLelFQQ9VodVGbk2aaRUlxY
VxUKT1q6qYIlVNc4uidVuUmkcci+TLKmx7IuHwIPXKhsx2b5LNbDr64bPrx82HJ3fodA/+fyOJ1d
UsaQ1NUh1chwW6Z0q9YPdLl3mHC97CJphxqcthf7g28s4a7OSROTSJOpncGKYB8w2AcgCe+1Qv4n
IN21NV1R3ysdet+dl/Y7X0qGNbUixDXRh7A9NpWlhNRskzVI2BBqQFxOi1E4dyWxJ5aunVraOk8e
BQjfivquWAtdOzM58QRVIPorpKHOrBgkXLqkTqtcG0U9d634sbSXrdpdJyjZ7i6P4riazibOl1CT
vsW2UbearHftoW8ecIBOEDaKcN8mk5NqEnpz1moA7RI1xXdBPOOgAmGHlsW+eObPEAdZL7eqIDyE
Wuyi1pj9IUtua6H/I8iG320lvZgOasOXWzuzcwFIJDKwAuq8U+mBJu7zwERk09Ys7cpTk6tC8xdu
K7Njh9fq6KdJHmEKTstSJUYf03PtpA3bTWsV3WuiFdoGvQlz4fI4XnymYzfWLSkd4CYA5uR00Vt5
J3K9Yw8zDBQl08hN96oYKxtUjrutaDYoEabt1eUenFsCnDAjIhjJGg7/05hKGAh6VEqurXTeJvp/
pH1Zc5y88/UnogoECLiF2TzesB0ncW6oLE/YEWKHT/8e5a1fMqNRDWX/L57nxhV6tLVa3afPscgj
pAh3jlHuSLomhKqaSYFxx0sIltAscm4qcvMRwTEcDLF30HJr+h/dsDKaNRNitCduE/An1NHyOHni
Dch34p+tc0+Hd6Pasd9OxyHFr0tSWjFC/PipHyFGMRX592R4d/lS2BBwHLEkwFRJL63C1UdzcCFE
37nddgFx52JvS3ApXF981fE5tSKlfTnoSPsZwPMnkzVzCLh+cVO5INe9bkW5KCdjkbY1VGKWepgj
WKnT74QbtwPDO7xD/v8jdlAiEM1BwA5LW7kbalIPCxYfHvCQ1tEuR4dm4boraDrVcAhSOtAMpkgj
y1EsR6V0gaBdFLqwB834qtwm4/zoTET/wPIA2YsSuRgP0sjSbnZqN0mdCm+9GNS2Fg2h67ricpSD
QQu+LtocUF+Q1ibpUZDROhaFZTODSd2af+X2YtwmPF0ryakcDaJ+ocGLZ9kFtCCPuFWROonCti14
YJLG3jOo2yPyrAOKVVq5B1Vb28SVLrophPybNLC6cQYzauC2s2g/gLhxmLKV1VFN3akFKURbLK0z
Zw4Lhefn9CFv7vNhZRAqExaIxFC1EGUf+e4x8XihM5qYn0i0pWBJ3tn/vf/InBqQooUZbyjQxsRw
ZXlFgjJqOQ5MO/rgHCQrY1EtyKkp6XSCOiu3I4ax6PkY8PS1Sb58YCw4kcDZow/Rkk8LugFtwjgC
kMR4yItb0j61H8hciPjmrwmxx0+ul3oAIehSUy2MwNkDmseAxe9F+8Dvn1qQ7hYaNwaJJwxiyXfT
aATpUm8dtwrK7un6bInplmONU0PSyi/o5SWEY+VLL2D5sR4evOIIoJnl+ilYLNfuM+Xqo6tOwOyR
hPOkmatMF+VkDeMCZzWvNtlUbK6PR2VAMJshuoA3A2L3fGky6Lgv7dxqoWf9NOqfv69/Xfw8ebbg
7j10LCGjdBEEsrjlPVICUajRH9FCHorulaW2b4LN9boh1bKAVQjlWCSL8TCRhtFjzbs0rRBFV3U5
+FGBJxEQbUVQ94OFHZHMe3CXlM95XbO9a0TOShSvnEaBOCAIQ6HoJblN6PAVnUELLbTyJVgM5tvZ
B25pxNLoKnEIWlfkgDPPcNONTa6FtUPLp4np0bHImHko26jYXZ9McVguVg2rhRqMh6DallwOKO2g
MVYvGqh9SVDxg4aMLJjXgzR/w0leWTnlzLlI1QBE4V1yZLYdW1ygt7XQTLbOsEnWmmTWvi+doHZY
IOAWd9jg8Z3T+g5/vT5Za9+XPI9Z24gDHPz+ctx4QwbE6dt1A4ZwKRfLcTJDkstpICzatcJC6gbg
rjdAA/xZ+2k+aT+NP/8N2kaDHM1vEx2IqQ/9m+jl+i8Qh+fiB4ArE13deJ8if4O/n7hviMLMJmhS
4b77LZjWQFZprLF1KWYRmU0QTsBTCE5byUQ16nHJ3MQNmU3Be9zdo8d/c30UCl90ZkIK2scKVbPZ
0pyQJebn0sNLLQE185RVgeFMaxUfpTEEHoBQgp33oseM607UNZRhPHy4afTyyJal96fGvCHdqpyk
Yn3w8gWbhuCRAXxX2oK2o5lVgkxF6I7drmLOTZsMQRF5Kz5OZQYoEKDzEFYDpyf5ON5DeNZdmBM6
0T1JXsz5ceDfr6+RwvNgHNAfAJxSND9LJtpi6hmoObyQUvZfVRgPWgLxtMxIDN9NtRfSVDfXDV6y
DEHE+dSi2Jgne7slJo94mqJbvR/3WtHuY5ttk9J9sGgXpDHZcNs60oq+WACigBPic1m3z7M5rAxc
cX8BE4/SumOACvKC0LmdksX0YrwnLLxffTZ2h2bRb8oy3dYp+Z2bICZpQEW/xM6X6xOgcC7or0Oc
jIZLBMvytTKNZR4BIOGFJnr69maclY/N0pk+QftowOk03Roxhb5s4Q0rjl+51vgymjBhHWL15zOf
FTkoKyPNC42qt6ByUqRCdxT86pmlFbee3QzEz2Iz+XF9wH+Cf8mbEejKgq3EAfYH99u53Yk6aZeC
ST/UFtr/hqhDcmNAg/Gt5JAD6eMuBcFUXAQx6fmB86ncVryxPkUtYZC0iUA3qoFKdRBPSgNLNqGV
JU935jI47yaGElvz5IdKh6E3atMcUwhAAI+RBLmjFRsnqfK3JhsA9cJO2l6fGdX5PrUnHQWDj0PM
+zQKu9ncuMkxSiyorH6+bkTlGE+NiB9xct6mZIxoMcFICa0C8Ia5OzYEi7PyHFBdJyjlg5EUXNIo
PEh7axioCwW22Avzbj6iUwfCmM774zGszl8TMopkBEClMmvNDYsu+c/M+1Aj2qvlQVzz+oSpVoUC
EociDdpLLlQLq9HVKO0SLxzi5xiqFXyydnH/33UjqvmCUzfBtoYY+gKGmZHeKhYDXrDKkMmHDtjk
PV+3oFr3UwvS5qJLq5MohwW2HGr3wOmP8qe5xhuocinUBJ0fyA6gRCLDPcvE0bQi89ywZnPQAI+b
gR2//wWukG1J3g26wPFEc4FgNEMjBl4e5zs5MiCwyFLwnHDzCN4WQGSvz5hy4ZFaAsctCPcMmRso
86woykbdCwvXglZI5FQ4lEW0nxp3jb3sEuonxnJiS/KJ6I+M6wZ0emHd6q9JE33iLb2fvPFYVcVL
lthPuZboQQtNKDBIsY/scNAjAowJeklknc4nckhabW7nGZuvN6GgZBWm/bOfqfdGl46vxDDKbXhi
S+ygE/eTZY21eFDhCtnrAuEmBukt3ecrroEIxJB8xVDwPKIcAcolIE7OrQA53eVZmgN74NTkLh87
vk1BgnY/VVBt09t83jSc2q/L4pGbMu/RnrgUddBqJb+3B6u8oTYkNKbRcbZFYS0HPi3LLSS6qtsI
Qn3gWizIpuRWvBILqeZGgPsoag0gXJTDyKzT5q5ZnCjMzWxv0oNtH2ydb+363Vz/2G2nhqQHjTGm
HK0AXhSCUL17cuyE3pSDXn/h+cR21w+RyrE5yDejhRu1qAv9eo0NRpZCZyqcxp3xrc5Xzqjy80jN
4NEPwAGoSs4X2kZndcVaQHLc/JaGRr6CylBGp4ClQT4CUHyU6KVnkdtOxlCXFmKVNJ4hP9fld0Bj
Z2iYc6xgjqHnNjp5f5uUzHnidTm9kjGzHkEOC9Ui3RienBLiaR+YUfA3EmDPwb9Npb3dxRHoZkUa
30w2ug19pc3176sCUoT/aEGDWDPwplLUs7gs62yeIB2psW/awu9mPb0bs7AzXAiHlfXvNLI+YhIF
ZpBfA9l6ATrP+xRMChP2Y1r8tG1QA/fUL73vxuz6emMEffsBJ+SIfg6E+y7CbmlVa5Q9YgckTKG5
hL2RBbP2rdK3Np7W16dSuTtP7EheXWdUS1vbjUJdKOAlpb8WoaoMuEAlUYjQegJndb79q2zszB4K
KiHkJMwbl63AXNc+L/5+4qxtjTSEgbgg9JYMEtrt9Bw10YqvXrMhxaN8HLOojGFjiMN0OqZorHr/
IpzOkXS7OV6eLLWBOWof9OGlSVZchCpKOP28dKEZSYVGVzsWTru8i9vo22JSiA/yL9dHsWZGctlJ
VLU2FN9xRKp9BA20PpiylYlSmoBTQd3GgIqcXLTx2sqs4sFBg4G7cbXD4KKstnLDKRf7xIQ0iqrr
mq5tYSJJ9qMZpMbKEFQ3KApOgmoWfSwoPJ1v2DKn2QQC3Sgc9X0Uoyywa5ZvfI1KXWkFXFJolAQA
B2HTuRUzK73K0TkuhT5IHkvLb1/KbsV1qLBGaNT/Z0S62fq6Aw7Xq3EuurhCFXB6QdANipk83oCT
+TUlNBxz96vV5XtmFzu0bDxd33Ero5TvmdxMnHIZ8AMgE3ecoOw3VuZLEU+bwqNr+DTl1gPECC4M
EsUXCIssb6dcCHSEXer38x6sRqa2sjXUJsCNiFlFOtCTfFnulS36EfGYT8jvNE1AnDX4M1RMr0+a
WHo58ESXIFJIuF8AJ5I24EJSbarxwAublBbfSFKPnwuHTDvd6Yxj3OfdAVnEbDNwNNp+wDJ4A4Ai
BZs6Eq3SpiycrExcuLlqgMZ7YzxZmbmZFiia1LrjAx2xqdo1fh7lFoGkAFjIBZuwTLrcQnjBdPoF
df58Hg5GXs7+OHFI+IIXNEDavNldH6NyDdFqZ4J8GWySf7iLTu4jA3poiCaRpEvNT3H6u4E0bkvX
+CtUPgq0xIKRTpA7yakLBwFrUYwQKQPwDakniKr0a/xdqmfyiQk5dTEg/Z5pmekin/+jiF9H4tdR
UCeJP/K36zO2Mhh5P5JYHym6ONxwIBvDDZoVL7X2eXK+6fKxoVqHPECYud9H/vXd3aN4p4DlDO83
XEkICyVHq+UFkpcRdeHp/Dj3h3H7kdn5933Jxw6dZi5Ew/eN6mtUQdU0Wyt+qXbsvxEgf3Q+QbHh
xuNYu25I2YNJ93a01aOVO1WZOzi1IZ38ZnJMPByRdNH1+IblBqTGbRJ41bB3vfHWsMpnLeZ/JMM/
tWazuT6FKhdwalzaAU1rou6KezJsKN3S1vOH4aHmCfSC6cpeM8RqyL4VBPqC0RS5Y+TJzucywsFP
u6pAlYWRpdw3dm9uJ7OxnrWmn3+Ukzl/NrIBOWTTHZfbpNey27aJsvvUY9B+NmqASWcXrdqA4z7S
Zqq3Q50tjyBGbp80Rpt7qCtO7+23Fxv45CeL83PisJqWtdCVzdzQ7o9jDTXMFYeonH20VYuuQEDU
ZdqTgXvoSnBi8X2+A0nVsQBtg12Y6EsfVhZaedRPTElnEY++SGuG3A3z8pjlN/ma3IP6+9CKEd3o
wGqKk3QyVQkzuTEUlRtyz7yJmvZ1MN2f1/eq8jCCGuJ/JsRsnphoydw03End0IrAFFD8RBomQDC5
EgIorSBXIDKSaKmXtUbiPoO0MMdAIJBH/a6Mli0roVzhsm4NdKO8R4B7h24P1v5CoaOLl8HTRLoV
PYR3dV/u8HY/uqBEaMfq2JFuf33+lEsEOmEEGNSwdPm1GWuaWSSghA4n56bJDqshr/L7eMmCvgMp
3QsdTVtrdDvtGtRb6mL5PlgFXJlTeqhTJKW3NzzmHBwItxwiJP5DdIA2uzqO6XZK9WqAhqk+bN22
0IQgvP6BNJMA/6ID0sbPs8UvP9k5hcZaOlCURRdi7aJu2pXGR57yOMWiOQvSIJ78dNGcOGshreuF
DtIsD129FmIrJhfXj0B4INGCbk7priutbuB6g0hA/5YBtLLWD696r5jowkB9GhlzJDEl76zV9VwW
QGuHZVY85JF3N3fkmRbZBnXjT0kBcK5TQnjcGZ55Zd7FOlmJf/8Ef9L1APwR9D1RRCEOuqTP14gM
+cRrRgEvoC5yFXc92ZlW6xfNPvP8tnsBk7ifsWNWMZSUuyCpnEB3Vn6Ewh+f/QbpNlzIFNcQh3JC
O3Nz32A2MmbVsgepSOx3ZrbWU6k0Bz5oWxwWvDckn1y6vUXnyHKAO0C1pXzYMvwPamvvPvYAIolW
PkFycVHU0WdIeA+J4YRjoMdf3WKF6EQ5CLyUTNBaoxVCTjsggcVQKYRXHvJ2b6fp99nWW79LxwNq
i5vrQ1H4Zuggwwi6oQRtjBSOofVhYrMDCEpndfQmyWZUO1Bj3w4TeFyum/pTNbnYj2h4NSAEAjS8
3JYUc9I7vVPitvGW5FMWseQlRdr4eQKC7TtoMnFBQOP5wZvdZbcwQhof+vbpPU9098YFGdPWHmbz
ZmEQJqVm4wRuao4b0qPjnKFz5FviQM85pdzbTYINILJ0LYDeXn5fFPOymYwIsA29XeutV9w4f0jJ
wMIOuCJS+ueHbMSzSetSC799dIJkuLWW0Z+sJ936XScrt7XKYWGdkIZ2kOy+YFQglhb1wNsh3Fv2
Dc9xhH9fXyHVZgAzGWB7yADrF0hrhsAt4i4uard3Ag4BVmMo0WH/brEbRKrgoED7iEB5QC/hfMoa
HcPg6PYJjRQy65VbPoNENwPmSTtcH4/qIQASNJQGEHgASSxHg1C5tVoS9zhJhYVg10reIDf1xaIF
vJBr39d9hHS6tk0zUPB576aWEsM8MS75ItOb+xGM+HjTevqNM3THeVijW1Z5CnQvwtUBneSgV/Z8
JomWx42XonZolblxzClvXvBstL5AmM4NeEf07fUJVdvDuxM9/ZDxk6G5IPrL8wKCguEwP7TmfdY+
ZNYT094fW6An858V8StOYguUsSMGEiNY0UHm4f3Uk5W+D+VBQhMrSKxw/1+A8VMyDJaRILlm6A/Q
rA+o8YE0gAiq/1qQ1r6oB0vjeAmF5rQjdPuB6MtE4CUSPxZUUuXoK5mmyasSdJIPQBZrc++vOAJV
lQ8bCiTeoG8woXYgPMXJEsya1rDRnYBBq/Y0Pva/4+k2irap6zfzdvzhtds0h6zFRnu7vsHEvMhX
BCQzBLcDHNwFaJq4C+kYx+O50B/K6DOxPwlNQs6YP7OvGaQkPmAOWuSCUURUS6UQjdXdZKNvzgtd
CsGmLLojGnCRpTv5swEAZmVbmm+W/RonnGr/AeL316z4+8nsek2VlC34PcKpND7NrvFGDby/PjI0
EICiTCvobSUna6etW3EDL6EeKI08Gv20zHxteUP7AbjDkXRZC6dVlwcBWwk10Od+2bM1Oung8MTG
5VHdWvmeNjdF8QH3c2LiIkvYOpQnzHBRe3ZvSst4xebQ/Qpin2Vj/Hd9/lSuDkEzCuk4YUSX73W7
TK06B+o9HNP6p2nXN9WQJwEkp/9zceBWHJLSGJjzEaiL3nqZiKBGegdbf3CBp66T+7bO9c2iGywY
e7d+aPm0hq5RBS2oKyNrDNkW7BBpc0QFj2YyWclTtNzgIY5+0c7eN/mN825dH9yBIIFBWRmhKQT2
JD+SLqirp4CSPjXZt974PX8gNY0md6E5gFm7bEVbBmhhD3WTPBE3GAFBtN+P2kO0Jajm0OviXTDa
Va7dNsWcJk8WuwXYEemL67tMsRDgGYSeBOirRApPWogMvaHQroidcKjYbmj35vzDpiWQnkjArhER
KDYZoNKQ6RUUDqgVSGuB3G5j8GGkYVTHPjOyG31aboBzLT7QwIOGEESQaA0EdlgmcEhtbulM7+yw
z6hfd743f2Qo6GbD21pI5YJJ8dyBzg0pIJNB7HBa8kdu5p9GztCNxO9pa7xcXyGFrwZhC6BQOCzi
OSbN2mTlfbegYSiMyluq3ZC1K0j1fZwQsI8Q0QsgY39TbpRoA0jtEMQz+bxn3crvV9yoCAz/fV+6
4rI4r4m94Pv6uGXfyjbfQmZ167rgYoDyGkRs3z9dIAMH8AjYf2w2yVxHaL6Ae9wKLZSbD6u8M6qc
Bvp18dJC1s25fKJoCyvrOh6tEDos+oOTeP33oYvqDZBp3jZm8GTOSJs7t8IzySwrHRV1w9vbZWTs
pti1t6Rh1qM3Vvrm+rhVhwtZR/RBoeNKMLCc78isSF1HS3srhDbcHUK/gx0zttEqnfpAsa8k0VVe
4/+3LMMxCU2Lc2NloWd1RCtMQglhzV+8ebXRiNukQOhVa5ye4ltSRAYfjRwOWvFQiZUBrEvhzXU5
l1ZItBDNDhvUv/0yGz/gB/Gg0AGHQ6UWKebzEblu1Vpxwu2QeC+osvtEv1/019y6y1b7F5UDglMS
ZW8kx+S7D0TVDDmCwg7teBwCo+uWQ6vrY5BM3bu5kcGSg+zoX1NS8svzgF/nVW6HYP0GhOvHKjmy
ciOAkvBPcf0ySEFaenDHBqetzksD1HfoxRwqJzlmjpFt55wbe33q2pXymmqroySBhzu4f3FpSbuP
lkXvTkh5hij1bKIi3lqgJomqAffXWllYUeBCYh0vAfCB4EKxxE85CZQNbD676V07hMP/2TltgCbq
Xa0v34bROxpRtMnt5stYJWuobdUeQcIA5JUgHMUvkLajp0dO7VXYjtzLgjb/NdS/knYtV6ny/Gis
gZoiwVvrghnaK/poMFvbCpN0T5rHcv4AfAkgUFDXApeDGE/2xT0as8wpdrA7yEZnO0781Ntdd3vK
BToxIbs9I22cBWiIsIfEyFxqvpY6m6H9PTgPQ/W9Gu2gSNYo4VRlTyTAEI6JxlrBDXe+K+q0b/vS
wx0AzFP32PM5C70ehLBVaRDonszcL1rOjnyajWPjAivZsJkErDEGZNzj6B6AoZYmO31KCcSpunbL
0gn1dOQi9Q2YOrrmA84NRxF5eAhjIa0r7SbLHpCtHMXvnbYa6DLMg4dUITp21pK5yh0FwrQ/xc/L
aNsaMjDbgNMkNLvhk6V3W4vStaqMyuUITLwoGYL+QQ7uiM6I5nBcdIv+ZSZ8i8jZH/gP0qC1wfgA
B6MQ00Ww6okTIofHpEC+WB8XK9SXR9e5mdaEDFQTBjAGHkHo7AP/m7QybZGUsUYQHIFW/JXky40x
r2WCVK7k1IQUqqalm8XtElmAA1ggXm7Mz97Ayo3R9ituWRXoYZOBzI4A4Q840PmpME2tiBDhOGHc
xjRo2+6ZM/pSAHtpNf3WiJej06Vv14+/cnDwknieIm98UW6pl1IzxkZ3Qq9BEnKKPMiQ2qTdUqbn
v66bUi0VUsVQmkHHEdyytFRLvCxDnyxOaFjZLs7s3axX7wf3IintIEJDLURw9pzPYApRYqOlrRNS
HkbaffH0gRGgoViUP0xE+9JlNnHTSaAE64TWvOebaq1X4k+zqxypQVLt7/elGTKW1smtDN8voFBo
+1aTleFYZvyNj+3wNqc92UKEqPg+NY0VtpGe4TlbRoDrJ2ir1MtiX5Ay2Tk5ymW5AeEwSx+Hr0lH
47t6adNg7qcuGJre3OhoitxURc8SH04o/nR9mlT7GF2fiG/RRAQaCMm7k7glXppwN2zHbVlt0HL6
FcoJYxtAcvG6JVUgc2JJTif1UQQa8axFgr6xXgibHxt3OcaL+Tia/Mf/zZR0OB0z0pK8rN3QKRky
cdaGc3FfVv7crrWyKA/Kv/kzpaDTqKCIwjK0Xs/2Jq19bS02Us4aAmdR8CKIAaXwb64GjgZlgebI
7CMHe6LubPvOvp9ibeU8qq4apC7/WpIPDE1NfSKw1Hbfq8rwB++na02oVS++16zhVJXTdmJMOj1u
lLC0soClKijxERn4WvZ+XDwUof8NR7oJbD0qZ2/GuxQ8pjPdkfFLseYD1gYhnZ04m7NmbGGiHJ+d
7odl7a9vY5W/PxmCDG8FhmJwkgSTVHuvk/2NubOfrQbflxIWeDadWpEOS8kbt2lnMBWY7bRjTf2a
RtmXxZvuB2a8AFj7uJh95dtWeYf87KbX63tGPkBCit8gsqPgmbsknYrmUYvteHbCViv2GXf2sRe/
tbHzoQn9Z0Ys6MkDp2VVH7s5brUkrw+5R35ahrfr83Jl6yn3hYX3tai4onIk7QvDm2riaj2I0eMv
LMXraY2YXbkxoKEnCq0GJJ+l05MlTkWTAbC7RLu3wVc+6U8uX8U7ioW/uOFOrEgnKK/7brRqgBWi
udnwdgpcNwra4ZFrqU/mL1B373rHTxMBsVnj6lCPEHByYNltkao/XymaGHlfpwBlVNH9Ut6kVpB9
gAITKbN/JqTNQHKDpqyDibbx7WGfrHWaKncBwnbRIgcF4IsIsViyKo4d7ILIeauz4Qsxo+11B6E+
u8Cu/KkQA1UiTVNTELNF4ZmGzGNPRuw+aTXvAjtDkiWrvtttfMh101+wN4xlOLqlZ/kdlCqv/wrl
FQVQC8YowgiZPr8gKUh/7cwJe+5ze0O/Fgwa9CtGlHHKiRHJS0W1XjmaBSMjpCGSTVS39n9N4sbf
NE/vv3cMxKJehnGmkLldKRddyiAIDwkXiT5sNElfFLAzyvKycMF7YvLqU8LyPTD6mw4tUAZpPqE1
dE/r9BEyQAGw7p+92ah9t9Hv9dTbpnX3tcyHTx+ZcPB1iYK6aFg8PxzjGC/9wCIaolW4ewJ2p3jW
s3Z+bhPP2scEpH3X7Ql3cuEIUF0X+gjwiHL9W5vTXJ/0HDCv4piat1DURG3Osg5LcbhuyFC5HLgz
wUIHPMxF7ydohasCv4KKZjbidwOkKCPX3GuOc8jbYd/X2k3KmQNZGLaLjf6QTMbz9Z+g2swo9MOp
Yp2hriHtM5SoQeGANI6oUfud9bNu7ymwzatENyrvcGpHihuzJeKUzxpGWu7NCAQYm+vjUKbuPWit
ofcZdgDvON8kelQsS9EbNHSKGpwqUZc0e64DRLAwatwRIAV3jdb98nq67F3o2B4MJxkfRrutn/px
GG66LJkPU5J/JMN98rvkZwBNwJtLeizxbGbHjrHArlq/pisdturp/Tt6ue8kyY0cmwaOMSpR5NmY
a3kZ1f3k4WqHb0fDGIBo57NbtJYeJSau+Cxyv7VWdIwo+xpBd+f6Kip3I+TLLM+DLMaF5k4BZBjV
6ATPY3i3deceGhr9NKrxq9nUHwnJcY/8tSXtSC9z8WaeAbPs+3oTlewBqO+V+EvlxDEQZH6gA3DJ
NYi8bEeQZ6QALQRZtGn5bqTbnPmkuTXXHk7KFTqxJT1ngF1MockAJ1nnrk/Zd0TSgd2tXA3K9UHq
Gq1BIjUql2sMZo0j2hKQZBieB9IEc+tseaYBPrOsuEblhgYGCXMHXttLwm7d7HUDjBBhDG+RDtmX
ZKrWQCzKKftnQ77I8z5y0TACG1D9eeRWejDM+k7rycpDUzkU0C79QR2BKlH8/SQKT6t8alKQNIdj
bf+q9OKZueVKXVR1Ywnmwv+ZkG5I3lXoreMwgSQ0sQM332raXTMFNXm5fkCVUyY0DYD7AX2yjGqP
kWCIaYPnf+9B/JuaB2Si9k6RrRwc5T5DxhRlXjQeXnb8kkxv2ngWvDYHy/s836bFEzFXtphiLAiw
AFYApAjJfhmD44EAxqhFAqAsXopq9MmAtNZay+aaEeEiThZfj/N+KDK8mUlS7q1lHy+hxdaAk0oj
osSPshleyfLdF+Ug42KQmgm7wv48e+1mKru3Tve21xdfsZHRef/XjHyVRfFiTM0CtP2QDJ9Hlh7x
tny9bkKx8DCB54MgWQAztzRdNIXspyVAyEXySqrPnfPSVZ/TlU2sHAf6VYRoKkpXco5Jo02fgXvW
CafBT5bAeP9zGLzVDoJovFTQGiyFVHHM9cUdGtz4k1/NG0ZX/InisJ99X7q4uMHGGrAOhMNtb/lT
VW7apt/0fTf4Okteo8lcAQSoFgXwFPBxOcCoWJ6EA4ZG7jSi0kVDmkGFF5jFdocCMLdW1l45LoQw
AIYiEr4A8FtOg9i/hATmuMy3SNtZPtjy7o2538XUOxbD2jZQRd/iGoOoKKigoAUjjtXJ2eRJrvea
y2ho1Jx+i/Q4OXYFEk4xs/JgnuavZZnvIpoxiNGM9KtXLv3OjugHshsoz+JigKfDBMud8qTpeQ3Z
cBoSeqtFb5MG5Q/U764fLOXkootMwHkFf4kUwCWZmRGnAzW8gZYP0bK1X/TidamczyBcP9qoGl63
J74nvaEgOP0/exeMUDV32ZLVCH3iHO/wjdsLFbggc4IZbD7pEDTLzXWDqkMtBFqAJwYRgC2Dtkp4
+LRzJjwwnI3Z+tXz/+3z0vxNXQ45dR2ft/uv01F3PvJ5XKfQfAGeA3X7863oVmxodA2fL51bjz1Y
H0Ay4mb4932xPU62+pi29dxG+H5xQ4wdT3fXZ0e1u0BLALiGqN2C9u788zO3tWxYdDtcijr1rdne
9VFLfbAUTEHnVbmvDWsvnjWTUlTljRBvm8hsh1WdBTrUrge6mQfPt8jP0Y0218en2lzAnAAECqgb
uYhG82oUXR1AirjV50x/8vb/p8/LgejIoW1NOD6f6TmAVtTX3w80hZwPatzg68azSl4f2pJuQL+I
CX62Bq0bIJ3dTXC3K1ZU9wScqWgYFyR+chKzS+JmQT+eGZJyXyy7kR9Ie5jX5BSUVoDhB1RbiGjL
Y2m41lIDPWzhMuXBZDo3bkliJGiTm7nv364vjNIW2Iyxt8Efgej6fF8zWjZebHQkrBrnF4Kvxec9
e0sSB1ordFx7kYrgRvaZKLGCEBo9X0Kg99xamVsxAKGTGc5ddLdw4kCZTNtmntEGs1d9MT1U2/rC
WwPyqDY3kHGiSc8BZEO+BpdkyUHMEpuh3vefZq08xJ2z8j5RmkC3ANgjBSedjBWq0okXiZtgZ9S3
NP9hI/B6/0IJPCiq3x4AVXIEDOYeVPU9ZoW4cxYA6Xntfke7oX0oxiTeRMz8SMiNUBj9w2ACQJuP
tDNAgmebtY69brTT8K3zzPIzbei4qcm4BNfHJsKQi23xB2qFFxF4qKWrp1joTByNW2GUs3sLmHrq
LLcRyz6yRv/MyNU3NrOpqRMU75FC4lWQr722lXtAAN3RgOMBLibNmJE5LZsovr9MYR99d42V8FE5
TdCuRa4FTQdA8Z6fnsEsGi8pPDPMo/qTbY0HL41+La339QOr8c/Mn6bAk5t0QXE6Ghtq4qY2+cat
yOBbqQY17TmhK3H3yoj+xK8nphIKLb+kcs2wRvu0DY4PmvrOWtlLTPvF7joZDzmfthaFp1SfY6B9
0dxKfGSRtEPpMGtbL3a1cfgUo/VhFRqlGhoy7EjtoMEfsjWSq1ug4SBw41aol1vNOiTxfZa/PyWK
pzAYBFDCAHLaFj/hZPbqfk4hgKEDWrwUX8eIPyRTvBK1KUdxYkJcHycmqBGXic1MK4TX5J/y1Eo3
dllqb+Ni9Nvr285SXQ5obEb2Ff5TR6r+3NZkQODNTGI79CJwLrR1QraakXj/zUybbtI4Y3flMs87
VnG2cduIBnWtTYFez4nm95qGN4xrsd5HRKbt2n5iAWF6e3Rng6NvuYl8vI+ibV0beuCR1juQqiLb
gYFAK0Zb0U4HRepmxr8vc7R3zNTwkQakP3Uop96XnmZsnTHW/MQZ5w14AYDfmRAiBJ3rptt+gF7D
HPfLfTtPCGxBCICUUVJkWxS4DH8s0/y1oXwIsjRJN1XlzZt2tNJHfYg+kF4GaBMgcGDKdJRZpS3B
eDq1VgdAs6d7G9OEtITWoMERFBa5t3IhKbfGiSlpayRxYnFvTADO9oKC3jfg2F8TSlLuCJQgDcAI
gM6W7zzwPi9Z4cChsqG7E7n/mkXxtm6WWzChRL7tjQZ6DNdUzVRuHMcWZV4d1ATwtOf7sLe6uO01
ywyRWPsOZA6SWt3KyVXO3YkJae68NI6GoTDNsDKMzWzYz95kHJpqurl+pJTzB5pxFxRHIMq48EEs
n7Sqd3BhdN3ntuqPS4PS0Fgn/hyXW2yJ/wCfXhmacvaQ30BW2/IEw9757C1aTPIhRYhHy2dol9j9
0/UxKaYOCvbA/4E/HVGkXCrtitaroZ5mAgV0nCm61tzUH9jrdSOKqBjRIrhwIY0BZyS7IjZFvcYm
3EtOUyY+iEiMl94s621Za9bWGg268q5QTBrKkyiRoiccnSJy9Dh27TD1Q2eFjpltI2Jv+LCSslOO
6MSC+AUnjnzUisUbC1jok+j5/5H2Zc2NIlnbv4iITHZuAaHVslTe64awXVVAsmSyL7/+fej4vh4J
EyLKHTF9Me0ZUrmfPOdZMs3a1FK4t5R87ZP44/bgzXYGxhOQnsH7Bczg66Z02vgD/r1yyvGYMKSV
NRDvdguza+B/LUwDOZAY8CSWEZp2UfRn0NUc4MpiJ6L8G36NgMti+2ggy0HVYXKJw5mqLRLfV05t
JX5LPg1tc1BCuPAWSxj3cVAmQcpVS5P5EeADDnKPFSe9VmylPo+2AIZTM1dkq6FfyK/Ojp8+mgIA
boCq+CRQxSPp/0VEviIe+77yzDRb83bJI+6feZh2arR+AVwGfupfhCpUeSiqSG/lUxQ3vZNRo9gq
sR6seVdDfoOakYUsaFyt5RrhV1IDDU+lUAcPpjTPvZqRDcr21AkVkg5IyUbSiw73MSeIohjeMTza
RxAiPOoJzdxeKcUzNYv0HjXvwkHNH34XEObyGr3qoE2EY1aFcLJTZ0Oykv2ceTXoZsT2SzV6oFYj
pbYhoN/TN1q/baIs2tFapIdWK45EC3OvjzemWXtm4JqJS7LHDn50ktMP9YEFuXqHmxypxlQUbmyG
L0obpIcQhomQgeZsa8CD+CH1c2td8jir7doY+pVcRrpr9lX+FAOT5WqBaqx0X5XObTfAvqgjhsON
zHhTklp9CuuEe7pMq1XVkKU65NxiAC9tlCMHQwhv1+vtagkFiVMi5JMWs5cAXj2QjoTdtamvb2/a
uWMBxQKcpihHAe8+aScOeEot0cmnTnbgsG2r8Td8x0Bz+LeFfzT8L864tJCMuu8JetI8dNWTtpRG
mHlI4PtIAoKQbYGhOY7kxfdzybJCyhX5pCqBG/F+3YByVJof3PzN9XZhj9K5E3v0UEPCEUzzLxIS
0AQrqzov6amPdO0xZKTxSqoZ90lXtC4XevyM/6a7RKjiseyDk9JIwzYTcu/A+8N3YTREVzxTi2fV
rItDHsNm5vaEzv1A0IhwxxtIHH5hUUoCi0VDPudU5Ga6Vfw22TStz96TIAq3qhjChUtydqEit49C
L+waAU29Hv40UJVIIAN4gh26XdAfXVLaUrBkzjK7TC9amSxTv88H6D6ilbyo3BZyTla/RFmeW0eg
L6A4h9vRQJhx3ZFiaJSgZQM96Wa/C029dolc38l+AYElke6rwgwWYvW5TsmgfUDZC+L0X7K7EqxS
eqCTsPcAOfeqenN7Jcx+flSLH2llo3TvdYfMFAw6qQiVkaeJc/ZHGH8DkYhyJmj+Fo65r1rEkWRG
VW76SImWO8Z/VkG4avXQyRPF/fuuXDYkX3elT41S6ASpQnwdCumbJI0XBmtu9i9bmMQURZt1PZCP
OKWGQn7M9LJxgfcTK6nU6F2V+YEXDuY3fAMwftAuwAiCZj2NmCS45zRNyZB4lXdy8RsC3AspvLkl
cNnA5PGetKlSxQINkNb1d2CZ3p6Wub0PcNYohQfABFbZ9bQAqlgXYyLipBvdfcizVTvkR9JKC83M
PJhAjScErHDYmqO2d91M65chyBlUPulFZSNOt+P0AWLXG5499cWZZOHCahsPk2mANIqeIRrGvMAc
47o9jgukJUmqnLRI2kRy8apngQes3YbWzT1TgxXV8XYnWv18ezjnYMZoEgBfGAQjWzkV7gGpOQZW
Gg9QJY8LpyzUvSIDWsw7d8AZa1OYqgItUv6S0/5BsfKfSL90dho0ZOFgmh1wCJsDn4LDCU+G6wGQ
w3rkpOWY13jXFc3KSjIbpFTX9wdXprELh4KFhTq3kqCkAik2PFHHPOp1ixJPNZrTXj6l5l4etkG1
K5uFq3tuL1w2MV6cF3GCaCgyiy0iHcKfqrskWnjKLX1+MmZDnYlcsRBVh/WrYrz+fZIc9eX/jc84
Yxc/XssFbUB7lk/ys9ZVrh5854S9bGBywSpqneDJgQbSbqOTHFf4dy4LFXACCL/CQNicss8HVMlo
keryKc7hbduCLraueto4RmWVtq6V/sIiHudzuouRLYKkJTIeFLfUZMhQvKhKZBdPMI11wqG3o+ye
aJ+y+Q1FY0hkIEUKegDQaVOcnRTLQRwYoNsKuurdQKxunwpz/cAehGccyugoYkxmpmhFErKsA2u/
PJDwzDnUrjcg4C4M19z6xQMAvHM4VCKBM1m/scjhLBAo2ilRHL2zBVm4YOd2OHQpxvwnsoZfeKJN
XrI4b0vtlIqjUcGSC9Kf69sjNduFUVN4fDhB5GAy43kF9kdZQgMjBfHx0Cwx3WY/j8gQaxhL+Ivs
Yh+IVO78VDtV4UcODQA1zr3bHZidasMA3gnlfqzbyS5X8wHUigBTzRO7+5EHbsZW7jeaABcY1+go
ZvTP++biICn9IkTA7msn3V8ZaW5HyAam7LMR7/+tnclyMkQRhAI6WadW7b2ow70FYlEmb816KYqe
XVgXPZoMGhD2CueIfk9W60XAbg1e0CzMy3wTJoFiDB4GXx7jdcQZt/wGwkys/C0Vw/3QsjfE3Qt1
t9kFZv3bzBSOAf4D66UQ0JKY0E04RKs2e7w9K3MdwdMV8jDI/ACSNZkVmUY5wrUBYzUEtsp/jLwI
2FzfbgTVoZmjd+STobgPgSmkuq+P3rIz8iQ1IXAAjyR7ULW3Go/CHjWYqnjt62OC5PBQslUg2jV8
UG1aPKlBntlRBP3+PnRFV39EDSSdM9+RReshVnOqtl2xBjpIUrfxfeC4wp3VahuZh1ul2yfqUykU
21CKg2r4cE1KHL35LPPBSbMTa5kDQhGUX7aRIWye3Pn8d1o/h8CCqcWvLjeBS9O3jfHMazjhtiWY
4RBd4s74KQkVDRNC+x3/nWgEPwOSN7kFGq0LpElHnMG6N5RjIp2F8qeGqaLWeoG5hUS2rYSQCWuP
ao20WJkeSjiKq+KJWNuYrQ0tgdOv549jkGxS+hYUr776knHNNoqHlN7rykMfR26bEBduK7AjhgbS
XadFTjxoDtW52ynkEIReHQCLknQOkmFY/kZLYYS0DaO3UOcOSRsX/kiJ6hX0s6nVbUJOYFPZhVFC
rfoXE1ueNLZFPlgPuUENOnBpvW6sGOKkhgPcop0aIML2qjO0EMPA40fj9coC/SqpfmvtadBWRbxX
JbBXMEZNvmasttE3plQO416qH8FtKPPY45IXttQpUc0bdgmSjdae1hrGXHhyYLwaFjuqPoZW+mX6
v8OEbFR4nKHcYyewH9Du8j5e8SFBYhJat/4OoleOPuYEKfLYgeKxRAPc/KP1V0guKlpgD9Lez4JD
B+V6HcYxSt1tIn7UCEhiug3VyN5MD12luEhLIR1jrbv6yCJ6FzF9TWPd6bLWbYvCJaGw26Zw2fA7
kvl6ENKOabGrF9RWmLD1LrND8y4ACQ01+UpbmZkHBjQsgHLNS9pDm256wyubuz68N4dXiH8icr7L
qVdVK8HWcrcW+K0yJhYEVifIUFqNtnID5JJn+nvoeiWSb0dF5uiyADo8XOskduv8MQnf8wCmg+E5
8DsHDut216wTwDal2BF6ZvP+qZG2iQEv1rVRhbavuaLCogfvI8tcH3l/Xjll8IpP2m2cOD49MOSz
CR8fuPhXFTsgOWuXWXff1RAMLZ77oLmrY9PVW/0ozNCu612scM8sAk/W4P6qENsMQhuzqhrRVhqG
VdkcAvm3Qv1tRlQniVJb77d6pTktveP8XU4fWP8cKQe9essFRBDYT6HuDdg6N1BFTQOCay+2YQbt
dcOR6UcDCiNQ+bMpgf0zvER92EYJwzNIbMs1tiLcuttVmPzpeGpLBVbzDyLfRQGU2kbbIOGkUQrG
YOlGmmlT8R5nH6ge2I3ypGPIkngHXQQw74UrSXtD86H/arqZlMOiO3mukoeurXB3pY7cRNsw34Tx
narUD0QEbkyZV8bvTa3Yfly6qrn6x5VBQKdnSwakqBDjAMDnQAJsFcg+lPyaM3BEdm9gkWbDUYNv
biQrdg6trj7k9hD8KMpyw4JoBc40itrUNoZgFYpfMaxgAZiAVsSWqE9VrbqshzHc8AFAnFvIOI84
Cw91JCM0qbfwEl8lfnHvG/WKicweUHBGyLHKQuEqreWyIDiFmuJqgr40CazNoG3UnHX2xuO7EtZj
Po5M7Uj7n6La6WHv6IB/yaHq1Sbyh71LAs0twsRV1d8MdTdLnBr4hAVdjxfxa45sGf6lnJwpf6Yo
nebSKzU/5PBeaMeQbDtsfywWXf9Qiw/oVNitSO+I/1F1zTEFbsDMV2XyO+9ASiwPcrgpxUbNjj1h
OLF6O7HIpmKwbS92hvTaYPEzsvGTxz7zKNiKIRAIQnEbq3pKK3lbUG0vW2e59PcN/mrokDH3f0pt
gxOYOvDuCqJjjh1Be3+VmLqbcwglpfJr1z5AGlMWZ6iyOlkjn+XCP/ZlZJccFXudeUyJ9mZabTv5
3dAAalYDW5Kf6ugdQiMc4s6k3evavjd3acNWmcrPegBBEn89FAdwyY0EzgWbEDeAxZidKG9NuZc1
z9QOQ3BM9A3DVrU6LGVLdxsc1w3tPLU27ZoPwJv+FpYXUTjSneTRqhGQjMp68/FgC4uVFXxUMQHz
eN/pBNN+UHNXaO8Nf2/Sc6K8wEwUcT2zm6q1+eADL9uASKzYokLRBB0h2jFO4dLbbNOi9TJEh3D9
wWoWXq488GydqZ6ibUsCVfvYMTPFKbJsS6q1EdHetoJ2G2nRNsLBUpu9A69Pr29NWzLrz4i3K72P
tkZ/UGVXp/sUv13vX/x+V8o6wCIH2fKo1Nqqr+Cwg6oVPfbsjusrq/LybiO0R0GIm1fPSnXnm5rD
Yzi6xCfZX3Pr0FZbiDlr5oOC+hH5o6eoCb4y3aPm2QyEAz6m2uw0Gng6uU/Za2n+UcQ+GrInpC63
Q5evhgGqVfU7MCgHUy5c2fwQyHUMDwWPbUNyTOLKmafIT2bqdfErspBWkTuUDTbDAdsU970K1xej
80bKgB+ZLm+VFRigoI+lm7aiLmhYrlIw21LrFeGQrwFkJTcMu1Bemup1AFDQovs62A/1zqqatdK9
hcMmbp7hWAzeo3ovB4Pdhf2L0WtOZHyILllH/pMaPyZ+Y9dlAdyAdQi0Y23dVaXL5F0lvZeUu2EM
OoF4LWPhdL2Kenzn5NXGl+9lKu5acgjLeMP68pBI0brm97GG+woF/EOhvEtVj1rKR9+8A6CJZfdM
4hepTvI1941DGH0GmWYL5nKpd5Tml6UeLEQqlYKd+CfLdhROhjUAv42xHmDZUhGyMbh/tFBbIv2d
ln4EwVqq1jRStnI2OLUfrbQ0/2kV0b0UMYp7/ZAb5V3MC9RKNLtuDx3rDlrBd5b+5NM7CHCGME1W
olNSPptx66j+vRqdIEX1WbOnIXgm3UqPVjS5B2PcjlVXIOI0JFABjPdE+RlqqqPR0B3iRzAFnFTS
bLD8cBbfE/9BzqINy0d+ixvwtayDo4l4KU8fuHnm5bqOfwbdb599pMGbMfz0wXhN5BdLeGZ4VOV7
Ya3SiDlNmO9V/APNGofV6k7nEbR2u0OV8r1luF2zjy3FNo0MflX5DuqiTqrKNtJ7LmCddjF0jh48
xMFelR+G5rFMvCD7YQxenBwy87EKDWTk4ueyW9XavtAhCYdSqPSHIhpCRn5PO2MlD7nnC/w/IO+a
F86oi61EOHDXuXjQ4vu68CQlcDL/obZgdl+6LfcGOBhL2Z8y/mDFZ8Gxc/FTWAKhW6PwEJz17I3V
9b1Q9W0SQaiCqnbQtIiEz9yKD1oaulbQr1IaQHJuk8FEuXkZIGFq+qbTBao7QPjZR5ZY36mlV5pv
jfkWSog15fuigC93DTyepdpDrG6M5kNtMtj9aDZve0ftdMdsTlTf17jANcJQgmU29ysnSY6qOBfV
c1v+qDu2hw2aE2BCfE3ZkvKk6PEaRWnIaAct3gzyrqPFg2bkeIXsO5PYfWbeqSLDfY7YsWanrtjX
crGK/TPNAruoftGgsLv+PS93UHu29dby2JJE9tcH2Zg0GhMKQPejhjLJoEehH1kWD/NzQbRNUabH
wsRvZ4vUrfHFdZ0Mu25nfLFdPPuTRAbUJEU7CZRmdig7/4KVreX0UevvRzDSJkby6dAYEq5QvzPX
ldkk7lAk0qlIe2UNngBSNgEoxEwax4bXH6wU9apkyS8jC0As17TG1eqCH9QhTbZ+BGe6og0jJ8Lg
20gEAAhiqA8DYQpccoIfLChw4ndK9djIQ3xEAJk8qzSLHL1E6NNqPap8mdrhaOh8hxYkchitLSez
Br4J9azw8jBrnYHDzb1IjHRVdIO1U0lTbFuEsQ5SjZmbl00N2B9kDly86dt1ZcRkXfCSe1btW/dJ
bZRr3SD1C9RMa8fX9XolqlZaab2RHU3D5FtYCAi3NGnwYmhN5Rl9Lv+Bgnqy1fxOZnYdG9JRK4Fp
tNJKP8AFKNsPsGFYg8WM95huRV4oMsXV4err0hoB4u2H9j/Q5emsYu2A9ACGCODHk+d8PkTxgPpr
dmZRmpsOqjGGw7IyAb6rkvEIE6mDUjPeSKUkXOjMSC4tmmolx1G/tiST2hAJiLw+9/U7PZLpkyap
PLIlfTCeiqgtz1RH/MmYZRx9Ig/nGoDWIpUlt4wUHNKl3j9wXhkfCG7xzJRMa6VI8qgggzeIWuJ5
k3OTu3VgtZ9FxCpHLqRsQ6x6eAmFIEuooNmkA5KwKKMB7A9o3fUSlwmMqAYsMlwDXur/YEvwnLnk
HIpc/35fvv6+wdsuRkYAwqb9Af+RoAMte1bk3p7TpV5MDgSi+qlajL2AfF32o/qGOy7gfzCSQlEH
nDVj0okOVDLQpdCJobI7/bHKnsJ8If3z9UgDwVXDSMGCF7qg0zp6ymqrzWUAEPoh0HA5dondyJEH
gYXNN4YKmH5NBh+HABZ4PSGwauuqtC+0k+Y/andK+/bfPj9ZT4pWkcbs8HlKbYqHxMIwzU408mOo
G2CsQGm//vXq0FtcUzkSpARZqA1evN/4+TigcLWA0wpsz/X3ZT0TgM4hl9zvuIQjO/j9374/9u/i
RoHJYkakCt9Hyiq5s/g3YCVwL/n354+r7OLzFanktlDx+eYFcmwazpduoVowt04NUMZQ4kRpBZSa
6xaiviz9YZQwFeZW0LUiYujeiIVG5mb5spHJLDO/1wJNQSN6ts+duFsoC872YfRcUQFQxSUw+Tyw
cT6QKkI7Kea9zA+l7PTq6u/neSwKaTJiFCSNJ9uAlAJC/q2pnQpzC3A//04PAFABzxtHBdDD17Pg
Q98TLDChnwgyc7A750cEv9/oAarpOPVGibMpbNgwUq2naqyf4BrbeDAbVhzegFtwu5W568EEWAAA
ax02YNNIjga+YTajfnjJ2h0MHD5Rldx3TbiGP8XTN5oCtQSSHkALoJR6PWYKHnMM3jhoqghzVy/N
BpYEyLuhDgI1JwYbnsfbDc6tYuyQ0YoElPUvkttAOxoVFxhBVu1MawdO9Te+j0rByM+yICU5OatY
Q9sO0R7Okpb8UHR9y5QlsvtsFy6aGP9+cZ4kQAhWkYbKB8kd5M8asTD9czsR2mX/dmH8+8X3B7mI
g0zG9zVUHpujJp9rdeG+m/N9s0Z8PabdxFKbRji9ZFgZYgPlVMTsZ55BMx7/4MGMZG7/KoW+G0S+
GzWWi/T2wjk2HiSTSJMQAik0IB6NEZJ63T0qdVWbJKMGN8hNq2IY6CpEtoOJpLfjqKNwAe1k1zCQ
q7+9NL6OKwUYGoVKFQLQ6PRkaSRaZ8JvPgLDG7BgLVwZOluVf7/+rhuZLI4hSaGjnaARVqxT+NSY
C4vj6+K7/v5kcZiRSBV//D750xQPcflwe4xmBCXG7wPYjzOUYJQmh6imJzkGkCFUiZo1K5Cdy8vq
kLZ4a3UqsZXOsIMqSBzLTFZKFGwbaQlrODtNUDYxdcDUv0r3QeBaqlmrgxM0aPuBiM8+Sr1edPyv
TwowlGFACKiKrEHZanJpt3jOJ2yoUHEpt5G5WYq+57oBaDwuOhyuX2WG4J4XqmnI1VOntMhwmsiV
U88almB5Mzt5JFr/285U2SRKSVyagxg5gqnxRwdYHk2ZSKEpLc2eE7+vfhDqq7+o4PFrVBTSRkBP
8vX2spnpLI4RRKAy0N+gA0xWjZFrgc4HIOiKptupWr2u/Se/+Ov7fRQGx/0+2liBIz1pRK0qYap6
VZz5MyHCNs4+0sq3+zGzu6DcA1VtVM6JTOhkTcih3MO8sSzOvZ5vdPBGi0Y9/7cmJnFWVPpKHY1N
0FT+VArt3dL5N84I+N6gYoNobuRQXZ+wZSqFkDYHe8Y3QWXonKzs3b/uBHRe/9eCfN1CI0E+SQlw
fYSPfbRJ5O1/+/zkpPar/98BNjC7E06yaPU1TuT0ErrswOSY5gJcbjLoIBjJoZPkHi1XHXS63o1m
Cas2s6QIEK24bMExGl/810Mleh6HWYPrTrM+zG1If94eqhnRSOx/gHywH2Cl8wU4W1LYKrUmkEqQ
Z3NgyKKyxAmsHy1vPNgE2xEObAbMTEO9Wg/tI0MOfEFRb7aH/5DioXc+ig9f9zDttT4vQkBahs8M
VJb8x+0ezn0eMCzAmKCcDAnCyQAGVh6lsG8HYoacJPaCKvk3vo83CXgHUGfF3r/++XFbGqzEowK1
lG2GwtzCWh5PpclKg0Q2eOKaOb6dp7YMCpKyapwQ/yRBAEr5GDbSTyThbGYA4YAKrf/3wC90QwZ7
B1cnAuzpE8XP+8xvMnjDhgN1hL/OTOERmJfnzRJaamZiMGBgFI2vLTx8JwNHeqFK5gA/SwWQDZCK
2r9HQ0JLGgg/3KGAACEauJ6ZPKSKqLmUntP8+bPPH2/P+8ydNdKoEeRYMvyzp2yTChRdJc767KyA
Od64mfLTahaamBmhqyYmNxZPUxZoLZrQPCk9KcXCxvv6TsQMI+MPwTEIh2C+r8fHrDJYvZl1ejaj
Zhv6hqNSiM71QDcsHWIzx+VVS5PzPukiP+IEpV8pXEUyOuNIUOe8q5SF8HNms1y1Mzn4KTyAJBiO
peeaf2JX2cz6FfXBTjfTDS10FL672i4b6xuhIEQ6sVvGZynUY6YnWNdD/SAo07Oh3SOwWDogZ1ba
1ecnV36nshRGukV6HtqHdFDt1ErsWLOc2+t5ZrFBCBRcgxGhjLt/stiQnjI7HdoN57DdiZWRL2TR
ZhfbSDEf4zukGcdOXrxKLVRYa5ll6ZlJd40+gDvzyOpoIyvt30cvuo4cLLi3KEbAgu66oYLTXAQJ
pOpTaD/UxNbC+hsjpY+amQj6AYKeqg4UBSjhUWcm54ZQ14yBj1Dfbs/F3IwjJTpCFkdzaHXSB6gI
6W0XKckZKQIARAC/K/9eDg3+kRdNjMvhYj6qLvURHWkQFW2Iw9on6E24tzsxN+OXLUxmPM4JcBsp
OuEnLsqlgHZppYfHzH9rZfwVF/0As7CL/V5Nzi1wSDz+VXZACNYMrjsL62rubLnszmSTU9zyQRWi
oYxW27i07lRNeuIqcxUz+mxAWoZ22iE3o2EhvlgaxsnuN0QaWirTkzNwP45l2WFKnSDfwKTp9kDO
7X+4WqGaONpQAip7PZB63lEe9JguNQvtoH4Mu7/GFGPF/a+Br4FYCwqENC7qFv4yLAe663y7C7ND
pSGahX7qP2zA6y6oktENIFokZ6QcKlTfe8C9gC1hq//WzPgzLpacklpVXPkUKyF0I5Q5UbeEMcDS
qT8zHwaBLS6eYAB6fxEM60KQ3nuWAL7GWqSzmGMAeHi7IzPHzFUTkzMA1wEhVRcnYHIc4+hXJ+94
s8BFmssvXLUxOQUy1K2EKiBeLCqUuA/EshEvldRDQd6w9qbxVi7pDc9sVLQI4hrB2IF+PAlrABUw
K5KL5JwCrUman1FD7TjcNM2TbkASeGPWC31canAS3bBEYoYP9DSWXWIPsg3ccts5cm+39aqSPV9d
MracWed4ESD0HJ/QuCQm1wPu/pginRaf5QQFcMdv12xwdLqwzGeCtqtWJqujN3kcma0en0lf24a6
Ldv3whJuBLHzYUlbdHYlIqVPCHRLkQKazFlj6EXOmRSfM/kPJU+UH1u+QLpbamIyS1nLaaJxNMEL
r44+Wboi3eft/TS7EC56MZkX0OrLNDGwn/Bi2NDsp8qeLdh2iuaXlr0Q5Ve+lIefXwj/G7bJFOlI
oYiUseQc6K+dBeUj8V6W2z5/uN2v2aGDFTjCjrGSPiXXSrRpet/scAVp+8xfN0jkZsZCfLjUxqQr
aVKWcQVYxzlLHMjcV9yFt/TfdwNvTbwQgHBCRyY3XEaxnkO4mpy78AdopCJ+aJfoOXMTAisRyJlQ
uFt9oatWLRw7aVrHZ0sC7HQr5xve3PvdN57OBljuyGkg+TzKu13fQFIcNODWNPFZa/Aw36TkxzdG
6uL7kxsutgCigmo7vt+9NOGbxH+b1cKhOTffl12YhFORnLZay/r4rBsuq49p5C6q289OxkUvJpGT
XlZVwtM2Pg8ltEq3InlU4m0VLZ3GMz0Z7apQb0XV4Sv4Q9F7mqKamJ8zE6rgPQHEc5/LS4WhuVZQ
VzcpJEpBx57eaqleA7qtlfmZVrucbtR82/+9fgaSfUCBoECj6Eg2TY6vRvIF7ACQWtb0DwkbJK4S
cDT+HveDViwAZcAvH+lfk4kPB5FaTTKy5cvMrnoLSj2124bZ6vYSnpl80KigowCVXGhayJPjHpiZ
lPk1Kc7wB3eBGA+ldaTpdpUt2UHORThXLU2GLe8y2QyrtjirVLghY44OH6FOagAAXcV9vUlD025z
xe7zl9tdnFsSl12cHJmZPxRdKQ0oaBgjreQ4Ancr/e/PfqSGrdGGAtlAKMVfHzU0rzouQD84G/wt
Fe8GdJmKdonlPzNZV41MJqsTkQ6D9YCPOzVNbTBbQPYAc+v2eP0TF01yqZCqhaIBdM40IFwnS68P
g0ACvJMjMhyMja8Crp0roeJkecZsTemktZS3YqXxGFwsUmQbeAeCoJLkxVrnmbTvqRyvSpSxdl0S
VmdJo2LbV5K1j3pSu4pPUjcaVOJ01UC2qKu8y2qc7kwe0D2QEtYdMdoajuqKZBcq514FN5QfYLYB
12+G9SYJctytWiEtvLvmBhebAIcHtjYyMOPfL54rRYk3ct2RDOEp3fQJAMu6CXgkqIZLbsUzqhFo
4KKpyQCbVkpkqwAKVO1/ltJeiWEInhysarDT6olbIL1zr1T/NMTwWLxE9lzq5+S472SuIk+Oxlvg
wJRNwnZJ7A5LskuzrUCyTIUuGvzrp4iXNuF+nrRmdh4S6Cg5VKzj2tb+3jILAzn6suB2B9F+ekjC
9SGQu1rDnKUrqNVbucfLhXLoeDp82QwXTUyGK60Y92NLx1zpr3p5n6kL358bKBOrDdIdcMT8YokJ
v80SGfiSn7XoXu3WijN064ItiEmOC2raCdRFgKgCLALR6eR0gtpxAEtOdEKY9w0koeUAxwZkqO/q
UlqIHueaQmCn4jEOxj3iu+ttpNaykqkxTBcb+aDWn2UFYgZ5bCPTSbWFotxcU5dQ/PHgv9ixZpVA
KhwWzWe/v8vZ7wzIZzmxCc2dQVqKXmbbgub1PxorY7Lhuq3AKCnJmS9ATpMdvT/n0ouCqim0RwEt
X0o4zK05DZAJKBYoM2LyVIslUPhAQ2Mq28QB2/WGv7l9yM83AfQbTnrEyF8wv0Oi41kUi3ObDw1Y
+EzyqoyZ7jdaGc2ZUEXAzThdDKyAuqDc+PxcbFlwYNbCY2i2Exefn+zNvgwD0UUSPq+9H6zs4/aP
n9uZKFfgbAG+bXxAXE95GFGpJjVc/4Ky0lwSQxWT0f6tqvivJJQXRmpufelEATUAIr3YopO1rApk
+aU2RGOcITmyiQvQ1skZ/0sQ75cMXucbg8I+KqXwZpsmRqhQyjSoE3FujE8NIXhgITmfg/8a7Zro
8/Yozjz2LUCM/m1rnMOLTRr2ldKVFtpKdZBnh7MBGoGZ4yX+kKdvASltaFPat5uc7R6EkPAIGOdt
miWxMp7IosMRJNfJXQFGCfQgIWW5ibo1iDsLEzcTXV7GZFO4TJYnZY9nf3Yu4HQk9YfOP6VVsbrd
o4VGpuiGxtBg+UDGRtT2UWmzVwga/jByfeFQ+Ec7cnpPwJxZBy4SSApteiqIOEgDmhjZGRKtkOhM
o3AdJpmxITA6PllleCdnEI3uMim+pzE3V3nXQcrVqFKwBaEwBYo635EaSitBDmGEtAxSx2e+tWq0
jt0bCacLMz2Ho8MB9r8fPO7hy9VVpnDaEQgAAqGCtmh0u1qzno3BX2ly6ZQIcWCpt4aw3oH53Gki
ujBicyfQZfvjUrxoP7KYBEoPBozhUVHEpd2E/7GFyRmnNUjFhCl6WD9rhp3HC9f1bAcuQlHlugOA
kaeVAI/rHAP5Z5W/A14trN2lFsa/XwxRAZRcFRG04IdQjHDCJZDU3N64DKbHv198P+KCl8nYA9V0
2OBCZVJeMpL52gQOEehFAdGK+xjC0tdNANitV7JU52fdLyGfgBgDDAdfXXJy/jpSuGogLDj6mZLR
Eeu6GSJXYSOBd3XmCJYgetsszPVMN66+P9ksoFpVYM3i+/L/kfZlO27rTLdPJECi5ltJtntudXem
zo2QUfMsUhKf/l8MztmxacGE8+1cbCABVOZULFatWssOuLf3l53fXH0jYwgo8eO2R9LCtKXFXuyi
KUHAkr9kkxuNE8pw17cfINZH8R3SLahbg3rudJJwi+ggzG/yl967z4sDKDLKWvES3JqnYxPSkSut
JQWxXZ0jroT2QVjaO01Fgbu11McmpHAS/Yr6ZGYYhTPupxp86NHlC0PxfU9Cc2Xz6CSOX+UvBb1L
kSoglQrDqZgk+YG3uKsz+ClGsOafne53b70KvbbLo1DZIKdr7fUdOskq2KB9qK+HyryzVN5jgx5Y
7CecOfDjgOxOPnRrsWad1msZEjcsAFI50Itd6zwXzS3AtbVJwgkt7/5Xmv2izk/N/4Vm84zuy2Hc
/8tY//4O6XD6JhuTxkiyF04iStCcHjmqrPvWdLrILIB0GYmqM9UoLWHz2k1F/uLNkekcWPI2qORY
VSak8+8OjLllmeUvLVYsvaXTDQo7lydKTMRpjIJH5dEoxE848vdQ7m4Hf4AJrX030IPe3Lh92F1/
7Z5akZYDt4GRAqyEuUp243zTX0+9j+/jeQdgDJifz8rWaGxZi7Q0wQ6o3/bFrmsOo6owueUDjk1I
a2EW3sTGimBnTwFkmrzm6sgEQ3CRtkBCAaT+Mvpm1IyyBy09eI2cQNPDURWabC700fel3++bQCWy
DN+n/lMq1GCewAmxqgQJN3fskRVpOzWAvOYD+lRe7GpPivuShsR7+Ycde2RC2kvzOkEIuXaxEF/A
hOJ5oV/cNbPCyPk763Q1pHsR2OSGTw1mCzWCfT/p4KbQAs/+thS3xvjs6HHVvl4e1ub+OhqWdE3a
S2aAnB8zt6z7xN0VKtes+r50RzITvNHOIr5vhp4JZlvFNa/4vtyNrOWN7+Uuvi+4mn5VKkCS6vNS
+sCcCncYCiwIoA79F+f7/zT5tnQ1knIyPfja7GWa7ux+z1T0vpuHDwBnQF+BCgZu99TLTvPouau5
Zi8lD+3+UOdPOQ0a8/M/jOLIirSFlhk6UGSAFyy90K5vEj+6/P3Nw330fWkLjY5ltqkLDtaR37K4
qG+Xefc/WZADLahLJtY4YwSzflf6EZt/dcmXq02IghJCXTwKRCb6dCn6qYRa55KmL1Mb9FBq7w7L
pIA4b+xVgjSQEM7x4cjl1vaVTbnVZVSLsyQBe8zPXl/2lwch9ot0awM9Dcp8fB5k0XLDaGIMXb6a
ZgJl6Ddit6D2/ejON2bzc2wV15LKkhjrUXxgoGTDmtpCJwCeIE3+nfhtBGKPYOm/klYxb2J/XhqV
dHlYft97nYdRJdb9kj6BSDFIssNav5fWQ4XlujyH57sZRLwAlggdqg0ZmKTvIdxWJnpsOzdOGoLz
ZKKKA3O+EYQJ5DwtFJ3PqxFOmpngwmqMuCGhm1q7KVNFiAoLciqLe1Ux1n8s5O9QdplV9ZqtSULj
GtqeoQxxLi5C/dSeHHs24mV0XypQA7Ur2dnZqIBJnftHD9TOFiF/uItR5zjdZVXi1f2ijUZctsVD
Uk9oGu9+Gkm/61wljm1rynAmkZATwhBnuXreLWu9josR1xq7c1m7y+dFsbXOD40gJECeFsJZEGWR
X0G22bsOyRAlDNlyX/Tz6+gOVQjOwx8zW76uq6PCVW/NH7gi/iyREIGRUipZxvyhAFkqZB0ho8bL
+puzmF+qdbkdTGXJc2tPWHBrLnIqArIvGTPGYuJNQ/XY0e8MFKn1X573fv3ZPDYh1vDI66DXenWw
89A7lXqBySCqp/WAB1+PaMI6Aa2JwqoJZIgjX/teUXNn8vUYsk5Rz6fQz1T14a3ddmxCmqzSNAe7
aDMD+d7biT8jirw8U4rvy0iJonE0yhN4sdFhAXRDwfj6DwYcYGdQOtvQ6LAdZhuoO+FoWm95/qNC
XvCygc3tBAQQHCS6gs5wfrZLenMEn3nsWUkaQbytP3SzZ+19QKl2l01tTpao3IIu2/XPwrB+njuD
aVgMC3SoE/JRtvkvs3VkQQrBgHMCWWHv4eTr3VtWtG+2Ual27QbgAdsW4kYoNAJWeAaZMn2386fF
1eNsGL5bBW7iTH+YrErbpcP4C1pZXZBl+Q1z2huAq4IR2FkQVt1ensstlwMqDEG8BUFPFNpOjyjJ
KdPpwkhsm2H/STNieO+eK+KcrQVDlyhiNQ+xzhnxhr6uLqOJbcRZm5Ab6iKP23euSv970wpoNSxQ
CCB7ZUrpvdKfISEy6kacg4Uo/YB45x92BdBz/xmQ5srroKuJC8OI3eIhX+7/5Ygef56cLsVg2Wk5
rFBuAqfpnEXt1c8KaH0d/XrJhaGibbNWx+c194aBNFtXfH9zJ1kAYQMwh8ShXGCk3dKUNUUbYGeF
U38Y/WffeCD24fJ+3VzkIyvSJCV9Da3LxoQj7guQ0eXR78vf3zyVGACUoExA1s6hJ5pdIN7L9Tiv
P9vGWwP2xcyOM/JE8vZhAN+YPYGdBBy/VfIM9d7L1rdG55qQKDbBGGWia/t0C7QT78CF4/HY85oo
T5vo6mcAuhrgayAo4gKSLeenwXzYdpXBeYzCVpIH1UzJd9S5q12SN1NUQZl2Z5srUzwItnYGvLQh
AnQdkbr04GzAeThSA5HG3PgpCIAr/sgqMJI6JKlvaq9cFfDgrVkEukoHDkDwy8g7sS3hhWZ/0KHC
49y2frXXnPkfXMGxCWkb9u48eR3r9diqre+8HG54U18N5BE8MbgoCZbsXAGvLxOH+8bK42RtD3Wf
PVpW1gQWWx7bKfu0gndNMaatG/zYoFjGo2ityowi83QYbMYvNrtrnT6ys/wf7m5AA2wMycaVp8te
iGhJP4MGLyZ2F4IKU+dtdP0Z8gFKQn+l6EU1xe44GobJ1y43vBW5vbwL7O6QQZznsoWNiQIKACVP
XJng4ZJ7AfIuz1Obi/08dyH0WzvoeRfl9//JiHybJXXJ1wnNSNB5sqcAr5Pd4oJd3R+96z0qRoPn
BlwCoE8yyKZwlqSsB4zGn25G7Sew4op9tXEccR+juiJYnyC+LgVTJXiPclcrTejZfEn9X9X1WTlB
6uX9ed5ChlA+7kM1DhqYW3jcubdF+ziMX2oTmY1Gcb9trDqCJJDbQiBSXHLSzgXNgNGumsZjkOiW
07PzpbMVfmvTAmRIiA0WBREune5cN208c/EsHq/a9KNsxp2b9Q+zr0KhbpkBaQ+uNmTQgMyW4qTO
GCxv9XDDce1R52Po8iIcOgWCc2PRwZoJ3DCKQkDtyXKm7dJwc+K4yZL2SV+fql9Xnw5gW6FyK8hN
BNHM6VSB7yLz/aTAe8nqvtlQCak7/yOlmqJyvzlVuLQc7DAkT2SA41hPZmrPM49tKrip2Z6Q5M1b
7LfLo9lA7ECvHYcQDSfgGQK47nQ47uCVA9T54HoxqoCDGWpXjsibTUV2M2fTfgCGg9XLHiyceTAQ
KI3RIlX8iPO0nfgN2H6YTrwR5Vs6c8nQZFrBYxBj7Hw3eaam+4EWzmczyXatZjwMla94fGyP+w8j
GuhDoXkrLSMDrVdSsQnzOxdkz8GM87MrqvlmMJPvhts3d4ujgaw3HY2IuXN9m+oTf0LHgsqFbK0z
0lYgkIJPB++rNP/p4A26Jn5HmoG3fF2DFazS3sp3l9dZDOc0M4ophgKajt4S4P9kV7uCXbyHsBeP
x4VmfuiWQ3fQ86p5bNlSPK0VlG6Iuai63LeOIiJ/X8CpQX4oOy4KnKFbU4PHFRZW85LHiauqRhsR
HhzJXxPSnbv0tCyBEIIJyGM5y6Pla9EATZ9muL7+5YFl1iVoxQOHEmBupycl4/6SUKPisW+GKXS9
VX1+W5MlJCv/HIRzCptyhtgXJLTXeA5Z+uTqilB4awfgfEGCC8B2EKdIl4hf4BkMGuE1Nqruxja/
5pW+6w2Q8n8Fqie8vNu2FkUQwoq2FeHDpMNFuJv5TTKs8T1xP+9DLf18/fdFzxq8BerdhiEO1VGg
RXsLtdVyWuPpJoWWY/bEyVOe7S8b2VgPnBnBwGyBgwmZ0VMjeKQtbs9WO/ahHP6hGD7+y+dxFMWl
jjBIniMrpY5WTnaM8L2xb3OURC4b2PCq+P1/DUjBj98WMx7GMDDgITmQAaNgke99IDbbkUEPQIgb
Xba4OWM2ypMiikCpkpzOWFZ68wqnAovgy0kPteJi33CVSIyB7cvAuEDVKM3YBDGpZhwmN26FQkLI
XppCMQCVBWnKIE04VZk5uvFsHKCwVNI+aFMVYEZlRHqT0jwlI8bhxjTZGcZOH6JRcTy2LaDrA828
+CMzSJmJabeoW7gxyixIukKQhCTXn3CsxV8T4iccnUCt6fV1RHItbkBcUmvCG1rl1+bj9Rvq2Ir0
LrQrj/CBYyA59E+qA0jQL39f7BjpVkT/KwGdFxo7AP6Rvg8OwmaZWOXGdvbNae88aIrl36z3gavw
f5srgpINchGipiP3qE5D25FhaN140u50E2onT41KPlf81vOx/DUhDufRitTlxAynhAnbeJj1HUl+
W+Ma1qBd+Zc5+2tHWvlpXEgOmbE/Z4RZN0kWWeU++e7T3WU72+MR1EtQUwXJpuR+iW9rK9I6TqzZ
3ystHL3nEsoI/7LBcE39fyOSx/Jz3S17P4ERb/hg8wTdPZYimbK99H9NSPfuaulag5oB+Lk5+cQs
Z281EwtmhysqoFvOF3ciuvfRJ4qisWRnadPKQ+uDF2stenajNLneN0KhG5kt8JwijJQfJD33c2NZ
GUjA/YNd39KfbnpzecU3RoDKI8AIKBMjEJKfIsQa2TSbjh3T6m78kavyPxsLgSBbRz8PwOOAbUjX
h9PrfjMyGxnVjoVF0UPX6sG8nvvOhwXcf3AnPmIfaddC4gYkDktBEGeHK2TImOLdcj5HSDJDitlB
axIeLfJzYVlpTbsKSWiz0aKWlIe2nhSZ4HOnCBOIdNEihpZ63OWnjiQ1meUVXCOxX7wWyw/HfamN
h6k89OXL5fU+X5BTQ2KsRx4rm6DI2A4wBMWboAYI3gBOVQmMVg1H/IojK51TaHVb+SQ2HMhcmc8U
fWNJh26Y/Jtd/Lp+RMgNiPgaLAFnXYmeP1hpVbokdqFQ6LMssNNHmle7y1bOPSPaRv9akbMorZeA
lRKP5hhqUYn1JqQvF/oVQgaKAHJr5lBDh+sVKfSz8zhDJgiU5iBX7eo+4lZZQMZx/k5S8x5Ewq+E
z18uj2tjb4v+N5Bq4oUiUC+nK6X1acKosSyxO7s/Kwc+xi0Ue3vTBG58kAUCJHv2DDbM1oLikrVA
n/E121vZ6+URbOxo0OuB5R3vHvHelvba1I0dyVJ83v1c0oche6yuFyWBdzyyIEUsNmS+QIFnLnFS
lgGd3lZVYLc1Q45gQYe6gg4ciBQC65nn5iZp1rjI17CbnIClpsKHbc3SsQkpAK5Tz1lasO/HJqLG
iUczEoGVKvWwkeBB2gFsBQ4SgTpWXFqLtF1Nwih2ExtvzSRsIN/aH8B3l2ohdEHtdUedCLJxlzfA
xuyhfKYjRYtg0kGQdLqFUzbU5TAhde4T0J+PYAhRTd62BeTLUdVGQkc+JIm1jgY1Wz1u0u+W8cti
vy+P4E8oehpHgmIIGVoPIQSSnJ4UElUViPYpQy2m6x45PQy2EUGxeDFRAPIQt6zvKX1M27u62bM2
O3StojV+w7kBU+cSJOvRVITE3OkMCi6ZbCFIqY+2vSec3uYZf5vcqQygGqLIem/NpS/wO+CmgUcl
kq11zlnaDy2PteRbw351uQpooTIgndai7FINj0gkVyctyuYchY5K8SjeNIFyFhIVYFVDou10vsbc
QdnJznnM/Rri2ZTfgdhZsSYbFwGiSgtkwcCKgDNaOrDZZDp5NXeoDZfV46JlkQYlPwJnB8hTEc+1
8/3yHtwcE6oEyIqgE+js6JZagVd+g3UxoWFth1Py8/L3NxwQ9hHyRgC6iNKw5ONAJMLA3JKscZs/
6mCGWdDjzfLrrxoTeR3o/qC9B2heyQhIe71yTJHOq7gWFQOE1FUvpI1pOrEgLcs6cg3CL7AA5Trv
ndYKXyZ+oOQIgKOEYMkfmTOkwE53VoeeHzLY2gSp4x79EQn0HucuaKb1qS/IUwu4C/gC/yF+Bnms
yIGiAczBo/zUaL9kQ5vRhiKCQrS2lmFqK26fDQcDC+AJByIM/BFyFslMnNWia0aBR54De3xYtcMy
Q3x7d3mPbflR2IFgA7hDkXSXc9+trgHvoMHOODmInn7Sdr8mT7m53OrazTDdpUuxd9wbY8qismmg
JmgoPMPmQBG54aoVqlPyU0QbGNcg5knjJv+o8TKs6N1KgVirrkc/ATRyZEi6MVZzEunyisZQFihC
IXFZ9aoyydZeB3kA/gMg/hwbg2JQ7kIrZ47r6jNET11DcVo3XBxCagKFDQQ9aJaV3GgF1tK0KwcW
97W3n0AaT8gaNmDDMlMv4pUiTty0Bj/qWx4qb0ASn+7yNNXtua4bFrultpvJY9l9SzUncJJ0n3fv
lzfi1jbAawRIWzx+z8W7dLceXYdiH2Z6jwt13RW8y8K6AGvGrCIA2XIZx7akncBH6FBRq6Bx/ttJ
x8fhh/l1mtvH/ofCNW3tBqTrQMvrgmoWNdLT+Zvaoq7MbpnikkVTYPWKs7t1P6BpGjQGuPMgbSdV
euYyr1kzjhQyUemTni8fOWS7zCJVvH+3RgEYB7ab4ERF6uZ0FA6wCQSXJ85NmUW/UqOMLq/81mog
tUlwiUIr4wxyVS90Bl4nEULnnxHbhNx/QyyfOrde8dVQeZutOcNmRmEcKU7ws0iD0XSyjGUBb4Oy
eeAbLKj5GExMMWXiYMh30rEVMaVHj3l/RiWbjLDicO/eIPkdODN54HXLLXGHD41HGqBiUtAbq6A9
G3R5Pp50yKXjgSqYB6SLqST6CIRSTeN2ZG+MJQeDD88tcyJ/HUI20cepBmpvKL+Vs6bCBG8dYZAP
6qh9IGQ5e4h3s+FDMBjHilDQ6Fc3Hntx3S8tdG4ub5g/gzibXl8ADoD/Qk5U8oLMgVqYlsBX1L71
hqb4l7SYImTl1jBf7Me0oXeOk+yaYt17K4EysR9paxE1A5j9Sbs8US99gljtAcA6hRPb3F24S0XH
AF7XcgTqN6XrOzlmoM5v2/6hRAs9t65H1oG0HrIeoriE6EAGwQAW49sAXa6xpT82xsH4dnl2N447
kjaoyQAcBiVFOSBsM5JSqyNLPBhDkH60VxVIeGOSkHIAmsHGGcRzQPz70eFwaoM0fonf75h3xZwF
PYmpiuNr4wBapqjqCnLKc04MyrS+rZZ5iTXjk+vVyDS/TOsP0/4A2sCW7qDTptiTm7N2ZFCcjaNB
lbVrJjRbl3hpvuT5/Zpc3/+AdzR4UJGwQ+P0GRYeVUwoY6T6EtvWboDyn4pFZGtVkI9H5ILwAhyi
0gB6a7DXxXdYnLp+8OSRj5nK9W5EE3jEYu+CdgWvZl2s2dEUzZmWDgvVGXLCzpvG/f3EpzzwAXEs
2xHNPFqqCJY2/NGxwT++8siguaQVTQeDoWUEQhX8h2uyoMvfXEvxPt+euv8G9ifFc2RHtzTqNS3s
mKP9lPD8ZshA8G/1h8sHU2VGiloGYyZNM3Os0IycGnlyUAqqr28/RhcXmINxgQCJCA97ukjEAasg
HRFgsjzg9kMyfrh+EKAMRNldABFBIyd93+KFMSTTEq/rzlpZMJIlYMk/JDSAbMbDHG0bNsIWaapG
UhdD5yGp1nXPa/Iptb5fHsXWaUfODglnhC0g95NG4WfdoFfzMMc0Q9Q4ZoqVVn1eihsHz6RFy8c5
7peIu2GpChzFz5PuTzSD/f350knUcyDn+Izvo/toRu9pczCMu67bzap6ssKQLEoxD61jFGh0xsmI
hiqovBd/DSsbKc6rq5dQi0EEDOAQBnYWejTeZGte1s6xY7PAt3J0/oMttvN2/7DuFoA24BBC6lF+
EM2thr/PF6w7f/fNNqDKMtDWxeX+tSDPmO4NkFjx2ByjQBNV5WvrPiwT2irDob2vugejVJFGbnmV
Y4NSLDWYdHDaFQbpYgZz/tD275x/uTxt2zYAmoT2Efh7ZQyRtroWwK76DJU1XMXoOrIyLRjRKXLZ
zOaxEdTz/8+MdGx6ViYVwLzYbW0E9kPkKubbyxY29zPaM4DFQEf9GQNiDdz8MqQ49/2gz/clY/0j
2l+7N2JQdvCm0nnJytW+uWx0a/YQ0iPRCFD1ObuevZbI1i/ofGyTN0O/M5eIqYILlQnp8h9bwbbv
w4TRvqe5GSCxGfjobrg8kK31QTgmGgNAwHSGD3eWvnHqkaAmAF2SiOqKwHVrcYQEKRLMaHk+Q2J4
ybwmHaeoOY/DrqEPq43qqf+xdb55VXm4PJQtW6gKQ9QRVcdz8HZvWQsFFN2IqfHOvGEHgfnIt74O
bI0mdn3biY8uSFSHxNUMkKj4MUfxBW9nO4eSLBquliLb9VpHHhfHYs9gflPxLRjijMhXA3LoYPgE
qwPoecROObIFdh4UjhbUbTy27sfxOddfUBvYe2X3UMGDm/OIFss0SLxPfN41dRJYxvdufpiaHzp1
9qtz269ckUXZ4NoS48erBq9K/CQ5Rel1/toM5gg4vnVIJjdsE+PZpE44QmfWmw8UFCMIbINE+2Zb
t2X/AjcQGtYYWtpw6CpVOvtPQvJsihy4MaQTQVMtv79Gt0lKSPiiuWVgCPSrqG6/a03x4tBdD4qK
Gh67f8zb7zyrgfRlcHY0XOjPxISgOu0CbUh3VQ4dQIc/eiPUpsZZkVHdXkTMmIBGoGFVTqmOpRCZ
NLCIffHJ97Jg5U/FhBLZz2oxQoM34dymt10T12yORmAMshn3SwVWhTUNzMrYJ3SJTCNXOM8NJyP6
HOA7UZ4BuEy4h6OtlQzevCQ1Gh7YOK6vfmrN913DloPTrCp6lY1djByIDWo2IUV8lgUpUqbZw4gl
6rSxe/CGod9jnthtr6c0ouC7fi6gG/A8jb6qH2Irnw6mDfGKQuMTIhEp9FxNr541amOzerelVe9S
6532eWCsT+P6BOqCYEw+tkY06yE1NNSUFZfFmY9FBh35QCCggNaHd5LOL1RYCpAC11Oce/dkvf99
2e2dvaiESIEuVAZRe8WDR/r6yjVr1ksDtZYWCokNLbPAyvMlNJvWOuQoiF3bXSLZk++luddGtPdM
8ZxroZEA2gFy2c9krFRX03neTFgSZSSkrgApkLk6x94uLSDnkbGbBh/SZs16yAlBL2uR9mHfpq8j
qBMOnV0+uiB6DPWG17t/mFvBJog2FxR8ZC+PLkxag/Ntio3lYbSMQCvueftxVAk1bW0QNND+Z0Yc
naNT6C7uxMgCM2ZjR25XBXnxfnkgZ+dcdC0iNYVcgoATykmw0TErKJ3wIXZ59qnJDD8wXET+ID+1
Pv+DJbwlcQ2L6pWM3/dqR5+8vBlik/efhop9MPT1lSRU8drbGNAfnVsR8aF/SE5cDCg4o/fI7uMV
iO6WvlTV7fV6AWgQQAcCAH9/bMi5CrSWutAhhQ1DuxvTNCh1Fc5+cxQEJEqO0G/DDX+68HVpWFne
J1085u4cMLtmu86oqqc64W50eV023AR8AzjvUVREc7G8A0jar/7UdgMqvju4QZvfjOxmqf5lWdA5
ABAm0lVoepEGlHSd3jvFEBvD2jQBN3I6BMtgePuG+LkCW7AxJFxZgsjXRFrXlWGrCVLqiHswpIrd
oaHDLrtdg/YdO1FR6mycTzQ0I/zCtGFTywkSTqt51Ug7xCCkWW5Lf/UPvM49xVPJPrshQWmBM4r6
smg/RBRzOnm9Wy8LwL1t3CNc5UMZ4n9NhdZ9Elhl1A/wtOZtUu0n2oUZh6hJYEBXBegW72B4B3+9
67XYa5owA9rOK8Ke7JxsB5IogCOtoGKHovpgtfiQh0pokGa4J1oGNb07kv22ExIS7Dv26pn3ef5r
LKKpvbfdl8yNEgstz0FpJYe56cIRY7f2tX27aknglH3Ul1aQ+TusdMjQsW6aV9PT4m2Cwq0osaJz
A57ldFqMBDykiz7XcVowMKm+9/PdkiWKyT/fSydG5LNue11V6YTX8dpMmFaoj/jlflyz+87XFeGA
+L0nserpeOTUZMJ9vR2pUcd+CVxE+0pRVV+0L9DSCnUNjZLr+0hcxfDOd/Dp8MjpHGadSTSnInUM
7R/fcAPNUK3SpgWcfGxd9ALrsivjfteP3gQL7e/hvlKcdNXHpZ9fTF4DwgV8vCSQJIpY8nqtc8T0
HP14qQIJEZ2lHHMsiebd9R9W56YubqxOse7nzl4YQT7MQ1c5kIXSLZ86vpbao1nHhXuXDg/YW46t
yK5vzJNIE6NPRBfwa0+OzRpUu5wiq2MdJJ4BU8nAbn8eVWdAk4BNkuHdQ9FajqmV2LnFnvV4TKmy
RcLDSUcDv/+vAfEDjgKhmjAGgGJdxxVx9ktlhKzObrrCPRhO8rCutWLZNyJMEKagLwF4ADyDUPc6
tZfl1GlHVNNiM9sNtwtUy8hdnt+VzmvP79cP5dUNMPDqyPGKBzMo7c4iWj1pvblYFoyvTO4XP//C
5+azkZd9UNZMD3Jnerm8sc+hrJJFaUZNtxn9ttSxI/y2R/xaRXgbPAPhuhvb6ZAz/dAvdjD53Z47
9q984IrA8/zt9ecHoDUVIQ7YTWSegzazRk8bWR3bzI2RoNlZYKJhfbl3F38/tu2nFuFCmHvFcwbm
YX0od11qPLdtv788Exunz4BQKXRIbWDsz24RSv3R4USvYmMdAPuINbag0ZcGl61sbWAT3Rt45BmC
O1/aUEuqFX7nuVU8JWWQkOeseM0aJ0SWPLSmTJGE2TSGhxG4nUQTsww80nNT4zUr6nhonl02BnX3
VBr6QUcil2WrYv42LkgoDphI41o4Mkjqnx6VoXTmuh1x9o3qK/Ffk/TAy323XO8jj63I/QlpiwfX
5GBImY1oJ0tBEv0156ruhI29IMg38UZAi4LIGZ2OxeNIJju128Rp83npP5f1x5J8vLwRNlzliQnp
3EEUzy2N2W5iqt/8Iv7hf/u6GOCRn5xWXif6gAE05qcaS271qmTqxnKf/H7x70cWEIlCPLgVUzR/
4+xp0uuDWZcoC2a7y0NRGZJOTD8Mw4L7rAFZRZCZUQqAY3lbm6p9pVoP6fK1BNa5bGDG4TQsy59a
grjLD5HI37nVd7fPkfKyQm/uD41TBU59AGo15O2zT7WwIp+Z/qCjrutoD8Z46Eo7KNp3PKnCmbmB
75c36ChHtH7vkT5YQEDd3JJ6T/LpAzfWva81oU9+gbwkaMrPhRC0124a0uwc8D66RpRCQLWAPI9n
/9TZp7LBQ7N4XfXv0EMPnOxgMbazhke7VfmqjSnBeUZqRVT/AcqQNlFJF5JUddPFeQVcUJeG1Lr+
4fSHRgWyDES08stJz9Zem87BuywmxhLOUFpZVFhZ8SOliEEkMP+zIEWG6YJ3bevmXdwaH4CsypfP
tqbYodvz9NeE5C3oxCC3OlRdbHjfCXkYmujqE3AyBGH/6KixadA7vcT3Z/2xmg+pd7vyfTopLgux
wS9NlLTa6Geii0WwFNCPvwceLajILk0OiH5QVbobXF9x4jYuJ+RbbSjSC/0Y8ECcjsoo9QrAPtLG
dlGHXVoFbhsTf1c0ScDMq/vibewz3E7oOwKxDqBup8Zs5GmsaU7auDBAFgI1ejf5UtVXQwCEFUAX
wBVqEg9YxVMrKzHxAk27LqbTQ+EGkwpDt7mXj74vjWKgRV+tdtvFZfVW+C8DSotXF0vFEARrpmCM
wWtacut0Lpnr9QR7reZhS19z8qnqgTF47NZvl3f15mCOLEnr7zOryMvE6OIEyh65Sw89vW/pz8tG
Nje1A5oNLLogBZaOplaMQkvNwYw5gSg+8ZvGCMj82SpDfnWL8Z+p+2tLOqaJVmlaCTU6gPJBHTLq
e7SZKKL17Tn7a0I6o97QDAYfMRy3YIGWHDzUgRYVr+GWEcyVePEgisNuPt3FZZsWa2H6XVxzMBra
YGyk/m7tfUVP+aYZqO8K3BIAqLKYHiu6xLPKvI+xPEGSIjqdq12n/bq8AcSky15N1K2BvERd6Yz3
0m1zyF47FdLAFYLFxMyhrLZ8uGxja5PBQSPLbGObQcjzdMLw91mX9w1GgjbjLppRP6oDE0IN/NnL
FUw7m+MxoXaI/Yw7U97QHoZh1UXZxwBJmdqXLlPM10a0hRH8/b60iXlWEI0nRQ9KdS3y2L1RvFs6
JD/+4WlyYkfsjqM7rU+SVk90zJn9Vs4RmubTFhXMW65am61bBhprAPSbgBmc4dT7hK11umYYT9F8
w1vzIa+SyEkblKXJvc8zxVbYnD4XXVlIpePtcBbPdFk2U4Zh6cP3Rv9h6C1yqM8cxeQrtxyY9MBq
iIAJdVKQDsjTN6GF0+67KuaG9+DCp+lI1yfV25xQqDhq94WpJMIWl9fJSRIk2Fgz9BJYiKbkxjae
VOD4MVgD4pfhwV76YLT0oBtRO9d1LOD7aDsPAKriBLwkCX/oHPMezYKde6h4fRihypix17U/6DqP
CE56DcTK0BXBbKdPNbCxxQjlcTsLmmwOeAcc41pGc4FQFzBQb0EH2s/Z0IMZZTyOeW3uOpbuqFch
UfmYlk/GmId0/ezmfmAlH9Ke7ZL+mabNbWfZr8ZydcFWzIVgmgWUQDxHhUc42r3LpK8agESYizwC
g32q0roUy3c216hXIDWCnqSzUz6mzOs9KK7FroUZSrrA8qeAdb8vb6IzXyJGgSYRRGAIV1BxPx2F
Q8ckxy3cxIP5I/eyHaApimzHOexCMiFF3yNN4clo3sTELJ0IeZ7fTjVme2+0LBD+QdIiz6Zp7+n1
/AnpJgjQm9a4ryvPhmo8zQ6uNw7RMvRryHOjC9E50O3ynuV7dwYCefGSFVq9s7/TW/DLX56czSXw
kDsRSSnhEU8nxzXpRJMuQSauf847GpDxcbZVqPrNFQDjCW5ZhCfouz41gn74Cvw0TROP4oadI78o
95eHAVqNjYOLNcaZRTOQC0COFANVHl1552RVDEHcLKRl/tNy6gede29L7n/rWbLnhP/u9AS87Mj2
5et9QvsbUEnt2DIEq/ljrs2ANm24jn7gOMM+08c9ced9IUBFNq0Ow1rcmqh/dm5y6Jpit4J3qtf4
g+3TUMhoVp2DfktoaRef5s7be4t5u7T8wV/0g1F/NRYHQjf2A9Y/7A1zl495NNrwAs07oGeghHSA
CKtu9aQMl9mK9MreoRAHpuwWjSHWj3H+ZIPecAGfVg1kZ+HroDhsD6Pn48nXvqwjWNN5GXT2uOdG
ES0eiwbwSq1Q3bOTl8UwsYV+tgIX6pDQI3TfQuPMd+OBQpbPHwCr64LW7W4Sq48Y2tzy0Qra7lOn
/zSM6a5ybriNfICp/XaNZmcDJ1no/0famTVXiitb+A8dIkDMrxLDnjy7XK56IcouF0KAECAQ8Ovv
2vVw2r3bUY4+97E7ujcGTanMb62swYs8WPjv9Piq+QQ8x7uDKJ1VnH81hUjRrXFfOtOxJAS1OJma
CDegiTOvcPMxXtNts792lkAzppWG3sCiGW05FB1cJyFbd4X+pKlXXukSkoWmfuVNcViRq10GO11H
mQTbzAKLXG1wioEO9ov0YEoy10+kkzfROlGtARC4/ZSRmnyTXYvi3XRSyy83uu6WgPJ1Yp371S6/
8WqhfbsmRfngBpB8rJLCv5f2Nhw8lwXWTBtavo93XjwzolHFXTeKXfOhhx6U1L9kBzvPsWPIdt7a
sGQNFZwhG4piNnUDeSNRQSzARPLBYUQ9EoI2ANYvR4RpP5KrIpzSNVqZNZK9HVnQZMJbv/Mz24Kv
2dzC0zvc+9W3ZY2zYGp3NbIrsfNwXqdm9RJdjomZnKwNrrX5SviXVj4NKJl54IzHAX/p9HXhLZNn
0ie4w40uLWtFR9ulld8BE7mp2hetIrhWqkxY49Oq4F6KpmGR7nJiqjTWXuqNRYa/LjeB3LVbw0RE
qNBAsFDtrLh1dc7verxLiOfmZasOYd3is5JUa0Bv6gdaST2uJqKCtJCFqN2m2+zckMkdQIqqIB3R
4X4xaDWD2u68mmPcvxTmvg9thl7xjCxlYm3BnRWO2bB0h8WoHW8m2ns2Q1cf5rqcbW2QVnBV6I2X
9lvJSGUdJ3XdaE3RAwpF44JN5rGuFyqtJQubJ4EuMKAQmFA/LPIkoo3qdWWxHvaFfHO0zUSsU9sC
M9fUKa/Iz7IRh3D9yht0FI80q0OBN9xSFdXJOsA7PEAePfQZXEvoJl7iUHyX8IU8v+k0RwnsjPLK
tGiAWSVyEqm7PIbxkJM5Sl0LzZWX+dwHEFeDBsGCbikXahcQVLWdjnljVWBHLvfuaNLVC5LaTCxc
Ov/L4BuLVWpb6Ko1VhdCWIU0dFelX3nqqoo199beMRJ+7X4WlfcqIFTa3Q79NhJ/fenXkEZYan2A
Qnb9EjjjafMjOiLCarGsVhGi7P0WIucnIbGSvosoqAIVjU5afpki53o9xyXr+43CBJXyPswXJPhG
Z0yaYc1aUdxuCJ/we+HL3NiJjSq9y0umEfAYoSnfvi/2z4aQRK4NiiA2Q1EWa15QNRTM7zg1cc9q
k3uVm/gw42rlYzi0bDQEYdhCncZJ2ugnGi4wZ8ZOGpM0sjZWdM8V8oVagq3DDkut7nW17SxYrme9
HIQt6CqcpEZBe8YpsE0vU9fSwfuJQgaT7aHFLuhawaGFwrsZR5TYUdB3bwLtMrspkQiNqAXZb9H7
+zNq2sEyQCziqsQ2I9sfFQkS2CRl7vRrIWFeevymkiF1J8BnK2cudiTZKyjIITWA8XiH76e2Iiv5
tQqW3cpttqwgEWrACv5PXf7SzhfREMxhw3SPV15wJGidwoHpap2xLps5mcI6FfC8LDBk9RLjblFS
u7wR2G4sAcGtTz3x1Z98FuJtBrs/bOi4EGCa+qrYBWgkjjZfaDO6pQHaYgGaozjQAKl8k1CgOUuM
oBTboFcizJ6wIjrnoJuK8qqkQtVXZV/mfPiu+y0VRKV8fnRn/FOZ69pJ+/m5qstEdG8lei3MZzaj
Xlh9Zt9XFDOxvJsBSV1VM8Qlz3HT5mgIlXVRwGwCkjcmZdI2d0YjPnL6/dYu1NRbIrbqwZ8lbSps
qo4J70dkUtGGG4dzsQNsRWds2Ru0Ii7WTtiU1xJftPSQWR6+OFiKPFa52z33y7U3dYcQSiVI1ulY
OokeXETqQdqCyJ1G596G8mcd+b5fihThL0L7DKLsw6q8LOx92lU+xO06jbiXjQEGZe52ocsPyFdL
nBCW46eRmlhRzpmtnLTibhpPft5NzndjwRjc1amWFtPD63k0tkogJ/yMJj8nqR2GuuS+VRKL5Euw
lEw28630BwbLJWqt/XEhPzoSMkXixxoj3C8TjbcnjsBwnb8JI1LjbjuxWMzywnTjt0rULGzB0JiB
wcs9XbFYbGmevD5kxtp2a4uM/fDaVt/W1cLSfhVBc7QaeddC6GzNAbZDeej0i/Ls6wVzpQwdNsQt
DB++Ltu2D7Ytc3qIdHiIjszhyQpipqcfgNBTODbmq9MKOkSIjxRRlKDjj12OqZlF0g2GTpXOHGi2
pX6xcXqHQZkOuA9V/p0iBGSOudJSppXXHIgTHUrwTH1wr+aI1nDUCSc/LcyWdg0iC/IkBwsPkawK
Bxoi2NCoptbRTTTVj733hLg/h3dz1gk/t+YKe5lyb+No/DJADuyNr624m6Y5jZf+2DUO3ZYf0sNm
h6rIMBFscCUtSzddsdlpbn8fkfho/Srx24dQASsaWnpWEq/K/7E5nJES9i4hYjI+I/Cr0SyhPylr
forclxj2H3CKZn0dvnV2/BauNXovm8xvfkVoaBsvCAT7AXeGOvcrznwud5zj+ESWUp7TU+Cfhv77
OdgjiGhar0q88MVpUICx8OeY+IgywKkrSTZYEgb0AkfPYYxdWtavVYsTe5bZ0MY/lJxeoaU9IuHp
znxfzuoGJej9JNRVXb+Esk+GOswM/J+tPk4b7ecbMegItWZNFRz6Ypro0ljJyK18HfhpihFDVsMh
bnvgtjCXGLPCQgQWVKkfcfQlQFTjix3QX7roGM65wIrKILEGP7Ps4Grynvm6C6Hr6BvrCmgAa5Yh
r5qKOWRIVGy+9pYA0kYSRCPY2u42U+Vx36aNrcCCCxpznSgZZVO8YFuHotquk6mG0X9dpV2BCN5W
OTRYqTYyw32HqpjsW6Lu7abITBBQQCp0MPfEWxLdCxZNZ1r+OYYBXSA6ajb7Hleb41giRO1vGn3t
2gJVwBcrKLB/bYzgy/JVZjZiImgyaAyvzVZrFlUjOt7bWbsN1J5xgg8eW2TMzIZ92h4TNAPHv9fM
HqPUdFBPVHGG1OptOzV75IzTWdkMV8H9yLs9RNU73hPmhuowTvYehE3SBz7DIcX66TsP3DSA5ACu
fLcWqQ+WF6W+2900/pQa/tC6N3D/YEVI8J6/Ojc62uLn1K7UFYig3PDGjgpkWEdahMt+qSrWBSU1
Pc876Pu8qQY116TL7O1JKW+sdrs3lWaWXBI5eycxlhTNqxHxODsMFrXHGTtEycpBMbuXyWwC6NvN
m1n8ZGzkLkIjFBM3zDUuQgWB+K/MOFxqaTNgOKt4Z+HYUUXzvEh7D0OBK6fsUkurk0LEgIW7/lKN
ffLiB8+qqbXZOeQBCdTiAS59N652aGfC09g8jpM8grfgakRpEaco7tgG5Xqhy70XvZawL7NGdNEh
ctcV+kHz5gvsqmVSrOPNNAAbnKtHU/b5xlUC5TPDXTyN1iL1aoyoDFMvapMVXk6TyzobDtoBfOet
kAnHowJnaYwT3cM5US5yL+diN+DF2jWmUtzE87wgDawHRrrO4DoZ3EvjWbmLM7JrwL/yJccauRVT
eA3dzQMpyYvUY8rVtwCjGHtduiw+6wSIxfuG19QZEezKQ9vfOLBiate7NhbUggE6Nl8br904cmdN
5noNh1xw73oVD739NSzvp+WtRc+A2Mx5KdWu7a6jDqH2GiVuh2sgf8ZyOPr281hO1LH5tRDqxczz
TYR/nlX35Ci965swJ5aFRvL1lwAH4ajaV1i8MzLLvDRROjpPVtGyyHqF42Miguk4uwMuB1Vw40/r
s+wLJqqD8uocZEVeFr9WByE5BH9O+M0BYCWEnUB4mA7jI/e/T+6YTu2j9l8nd6Bkwy2lua2rqy6O
ksU7oqM2KU7cfXbx6v04PZmp20HxkfvrXYgPEOCnYyutyy73ZZ+23IenlD7aBGw2blORj9q2a33v
lhuB+TGLiA4LolIPf3g0JnMUJq2DwFd+Ra8UCKsM1fWP1hx09Oo33wb1UukVW6XDpkLfEvzFYelk
zeykBgiVNX8js0PdSp1CuD141vxi0I89QViErmqfyeY+zLm8y3pdpEMI7zeblA1ya+4vM9500b9F
7H6nvJCbhzXgGWm64GDCuW6WGvYFsIH8odeaCitO/pzT+fgN/vuESxQV14JtLDY8oS4wUyvsByb6
rBnQx8/4b/rrklMC+KTJ0nGJmsZMb2zYWf35Hf6Rl//9lf76/YsMqigKLRQ0T7e4+ZQyX6KswJX9
4HxCl332GheDYbuF6aYSrzG1L4VAQuqTFOo/8bm/v8elnc/UDZ7VTlZ7q2trX7VFAkVKurnivuAe
sgpB1nMicYNbUo54uBg+a+L7YZryXQbxXJB4l4luvaHa7H6Qt93yY7BfiP9qf+pi8dkzLutbk7WM
q0GWkowhHWTL5ipG97iHP8+ID4fq3ZtczAhSrmDMOQRu/oaYCdfhT0om5y/xj5z6u9+/mAqjq8K+
DDt5G4mvddyks3eIu0c+fzLjPvlYl4BaaypVjj5eg4fV9dIRupUI9NHL+89f68P189fbXNLUSFhb
SOzgbVD48QONdHmLE7U6IR3LBtd7/vPTPhmbyw70VQFpyqjwUmabbsRQJa2I/q1q7LyQ4gBICNqb
nasqf5/IXRTpmC8jihHmuCEObMhja//882t8PAX+esb5Nd8tliWeAlm5vbz1up9CX1mISsoG6Vbr
M6vWj0fnrwdd5PVLZatBlniZshcUvvk7rrwUVQ1WbWM+93765/f6eHj+etzFJoDCgu0M528Xb9MI
raq67x2Z//kZ5+Xxz+Xz1zMulqfkyjaBi2dsg3UXNgoBt0kX7xuXp7lCa8ziISSfzLrPhutixU4C
ZrEixN7mNcWuG73r2AKIiSQb3fhngP/Hyxa6UxDI5Ezg/31qrNOmkE/EeQQPqolk1Zz/695evyf4
X0+4KIWV9laNq4NdFB3Qlp/2kunP9oSPpgFBddaGT9oHDuGFXMquRpb/tkCb7XpTNMZV/8+z4KPP
dO4bBo8muE39Q4GEW0wZBzJCwQqR9QRbUH3Or4j/pf75/jEXk82MYccLEWA0xINvn4ZwZNb0yUb9
8df661UuZteyBmcPOzwj9g/LSpvgf9jQ3r0DuYDBisGG9Q/B7+vwNRSPvnXbmV9/Ho2PFsj7R1xM
2jgo0Ve9AoNrWo+RPj6NODgn65vh6pPV/+HHAtoNtOEssrrUjai2JSWM6RCumQcfrRTn+RMvmA9f
hWCfiuFZCTe68476bmuOZ23B8q3tbid1jNuZ8RmZivgF5alPAs/f/ZsuNjIYsTkh1NBANP6h1ePw
dqwsE9S3It6QjTlF+qiDtIGqrauYrHZ2J7NxePaHL0acVPhQbf7ODP8WfsJmYLswpIEV0bn+fvG6
WMSwDlFnvVKbFuHthM6OcfWv/dwvHnKxiqYaKrhthmStcRN4BOt/rei6+P2LFbSprvAkSPNbG7q7
bbOo030y7T7abt59pss1tESdbrQLcYqHqpU/BqxCX6nO1cmf19Fnj7lYRxupQRBZUHcVw+u0ruh9
EaSidz95mY+muH3m6kJEOiE0Pn+f4sKOen8OIO+axqyf70p/JwpsO5/s0OdfuZjewPZ86OEdACT/
aBKiV+Q+OYfABP1ikQv9EcLjZNnQ+c+id3/+ah/tCaDqYDWL8xK9FS4ONFg4Gl2jMn+7PaNWjczN
//DzOI9BOUXB2Un9759rxhk3SF+1t7K4Q/ZC+f/LIfMeaLoYD9szzhAXGpF6nCMds46pPXwy5NA2
fkBfAJsCgAZq8+zFep57/93YyH90pyN0uo3lrbi9ae7/I9dxntYZgQYmw4JEOlwmIMfV7UmU8XUc
fx+67tT6KLJFKCOVZRJYDotalbSuRJ4YdWVTvZHKZ9yDK8ggrp36dz0xeLI2P9MdBMHBkozuFxI/
jxZ8NB0vaS2UPa06t+B5NmmVjEjLDou7c3j7ZYDOk4d6x2GwyBt7Z1XVtexQJ0N5cyY/oQ1AXrnA
BfZlHDhVqJqjzoUspmSlKW4BVtIhiDSyts9o84pSL7azsWFlIWiDe09tF4mMe2o3NRuDA8osWYZC
+vUwx987vz7Nm0HP7CUvqruYFLsW5dbYsg46QGVzgbVJ6Rwq+8CHiPVWl3rukAVlmENzT41d7Qd8
QD56yRrYyUKclJc2bYFGImd0HFDPrXSV2J2X1RAD92TINr6xzZpy+P7kpe0XEEDbgC5EAPTAR9pd
hM5IIY53KM475DX1kNlySgq8RGw1V2OA23wLUqNwEnupU+2j12EX7eagfm5QZ1iDx27j3n40vIXX
zhCAb8NlrIKSrtTHSnSvfrEFR6hmksZqKbH7kU3cQ7+gePL2HpLlu7gO+bW78e9Rs4xs5OObKAn6
OT2tXnxoIJ0t58OEGk7jRxm4scSrgKxYa4KFeBwBNvTTyKTT5MjJ7Tfffx6nDoX+Mh15gc0m+g4f
4LRFKq8e0EkYO0Jv9Smp36Rt5+1y5rAkJSBhAoUhq9xHZzS7tvwKM+mj9k2OWr/kQ+ZBFLdWPVMr
NN6jjaI4hqEBuocPlfWYM+2wE+GTo+9iXebFGgNDsFDz8JPSG5KotvdT8zKox7ku77fZcnNnZZKo
bAbYI2WBMqZdpmLwDi7citBk8CRha4iRSrtwyzCrrmJhbhwx13A+E1nXKjzRYQrFwqC2QL1E+2Do
9nNlJZqPUBYU1JSGFdb4s4qc1EGJqo9kFkOJY5CtBXI+OyMrFnHidZe2r5X7NJknt8lDssdnZ7Gb
Cd7D4Bi1IrKkBAZSMMHkduLDv6Ao0rLcd3JCHRudcgovkZLsm/7FdAVVfZNVOsidAXCiqL75ZMvM
7B8sn+xN1VFo+ZMO/S8C8ipiJmZgDR7JDOp4AV3CyaUrArznibcEA7uNR6iQW7SwnV0GqVB34Buq
zpC2oKYCexMAKWA3HK67zJ8g+xcjSkJjWYA4GTCkq7dBkDeomS64zSe9MMVJ2MuU1dFUHoFgL8kS
9NgLKnCYxKpfbWlXVy38BlGB8WQSOwNhxTz2j2oB9NiSuU+U4UB8ojHMtwUVotqaObzuGn8/maVK
a9HAlX5bO2h0mzbbirl5RitiJ+2qdkCp3pnuFy+yMkssRS7XJUxlvcw72aAOWpZRxwyp17SqYIHs
DqoAOFM4qCiO6157s2Abdq0UE3ZLxyqq0lLUbqKjxkLhv55zxAx2PhcTKv2t7lghiEPLSXpJZMx4
QJmsuIVXkpPbRZzYow9XKDLTwLFsyj0VsyDUKFZA4UHhuHyqovg+lEBKmrpOxIxZD8xUo8TIlzPk
Ac8tDRkWacYfW13cRLo49nH7aMJRstkJrpVtfR+MxoxzAgoopgQp1bQwlV5+FeWKIo592owHGDk4
lTWqPo73s9T9XTvyt773n4qivR66YLeOzc26+g5zG4z7OqO2aoVDkAsxpWilkHn1tAudEB2Wu9zt
ncPZS5cWfc/sqLsbZnFaUIkePNj3xnEWg5CIUMZawnNhsExgnJUKXwBIafYzTpxWqR2ugVdQT5ws
D75/pY/6bFDNKHiFLSCq9Zue+2tQ72xw4v08YZroPuuD8H7qx6MAEiJXUDx95GYBDqRhq144QAle
85vRqva+NzwGPSp8c/tWuNMbTJkAD/XRzrP73J3be7nVLtrDO2kjyZfAX756InrqQwInszo8lpuT
wkRq1wQ6Q6UYpMcSP6Lktl+XGeU9k/PJomXUP8aWy2BpkesQtaq4AghXxYeoCjOrco52Gd3BIj3p
fAV8woDlwfUWirqZgQllw7Qe0I0bZ7T8roLgvh5CbJBDDogstVYDiNndBTG43E7aQB+XItNqcBKn
3q77Se4rKa8mMaC5hZtHnrzyAvNaFJHFNq328BKAKU2AaYyK6S8jUUGfmydsKEAy2zeYLd+hfeTJ
OEUCF1xOdVi+VW2UAEm+NmXzyPvlMeBVzkXzS1TlIfDUScRrhlDtZDwQOMWyqxVicgNutTO4W9Tr
fd/zo8YysMNxv6B8bMWKNpZKOJkf1nI6SXBOTk8SR9SnGoevKt+4Fe+mHkigGICQBI/w1mQxOI15
w0wRLqtcsJcENAgC/7aIqTsXKSqA6Nm5JJ0G/ylUJmVNN9SgRFTi38fMqR3ag1JwuyI7Bx4z8Sj6
hOCzuyAMxnwQbVIHYETaMClnA5GvF6Bhh5sO3RtfgMjG0X5UEN+DQPdUeDAgRf3e+gIPRpT8revY
05kcxBdgx2lXVzsXXAx6jWV8ErQsurQuDLMsf1/gdedofENwlo4ekMeB5OLMWpSS6XLYrf6Mc6rO
Gnuk4IMPwbCB09zuwC+dYjMlllhpAKX4uPQHR9d3Kg5Tq1HoxtKhwFsconq6cgORmBBDPkypXUO/
2gTDbYt55M3jtRUCTHB/xkCIRnBMTRecNhmeJvRGJ8BzpLYpWqElxu7YWLRJ0HzDEU3RY+y+lyBt
OAFkh0CowpC2fnAItJNMAZob2siVBIhSxhW1CMydzvoZOdU1qasT6TnwMCfVy5B63g9sRQP+/yit
9Lgbtj7pxMSAJCfKnYDcgSQFyQeWLV2LnyoGUEKQmbdQohcyq3BuuRZG5Zwp8/QT2h3RFYh2o7pX
XLxRD0e5t/TU1eKJfHbU8wJCVdv8oQeWGKiNQWFEZ6g9lWwSjE0GpO96gXHhZqPGGwM2MOqh7/Hf
QKwH2yqcbHjhFixd97MLV+CYNwBZvvQCYce0IQz8IqYHbRCZOSIjqtijQrofoCV0ueww/70fK5zm
4Y+WdgPWbzUkaNKzE719s5X6ZFycqf7jDLiugJUeOdu7LMHOV9j0pjqvQhuplZqtskcP9+lYhz9F
OIEJ+N5anBIcJggfqeN0x7hWcGlAaVqgbCa4Tckima+3jPtQFWvgl406RCViiVamMPxLUElN/FKi
KN1A1QvTg62ibl3fNm1zQOMTNs0x5Cqgt2z53S5QYDYNkxvQVrWeINbBlCtZFAtIjgUojybdRHxb
unbudzOduKJhg+F0PGa5KOIC5pKwgLNqxMfIBrgrz9ytO+Iwp8vmJoWxH9pR0pHwq2roHzjxWDwE
WVMA46mmZBA2U16cR+EIG+jmBoYuO9s1oKacJOZWWqgVKF90HaLnDbalxO8J6rziweOgUCO119uD
U0hAdz5FAiRzTZOvrn+zErOHsBGbKmC7baZQK9CF9Eewxrc1eoBpcD7+GiFcmhIP9vaDCh69uT1p
y76etiLZKpC4NgJqx/oyAiiNFwvK6eDLLOV1bYtUtNVPCQhGzxMOyZ/o+gum232ZDWK32cpaQrIF
E7/0DUaoS2QNICfoU60080jPGtvPK7vJcLejQ0d2sT2mVj0kczeARX+qpucOS8gpK4wFfyn9OiG1
xoG6pdxujn5dZzJGH4Ozer0LWQQolnDnhKgd2wphIaDpnjepiPDENTrVa3xnJtA58NivYuzErUpr
wM9DbyfaGZKinZJSQoy+FgiGMIu7+or7RebOfmbqno1YG1U/JY6/sjI0u9LWrxx4JZqU5UqovQ/K
h8BDgy9eSPuY7NahfOgVSVVh5VVsZ6hdH6e4yoKqAz/h4b/iIbgDVwqE0Gq3km8alBgBuBCE6peL
o6/X2LFqyexa/L4Yut2QzQuyz9GrF0sazQ3lvn1fQ8ZObentysW990HhVy1PJNITC4ysYD5Eazgu
Dkubz0uIXX5N66BGnKKy2m+SwqqfkaJnCPtZU7g//LGnpQtXCyX38RClEW4qTuUeHFxMG69BpLpS
P4BtSHc+v2MK6550W4DfhJoO8FBCDLRSD4klhV45zJvfKns5dH7D6hgw+DBmY1MDcTjfEcIN6x6C
BwiuRwvYtd/fm8Y7tdsKpldfoR39Q2gMOnLi7LO/VXKhlWdwXIhTazdJLXCcNOWhPxt8cJ6u9XhV
2wNtuwFA24218ZxH+t5DrGTz8OBsBKQPbpNhmaoJ14YY8FYjH+SoExNNuSi+WfEIIr88oChy1BHB
Cp3Ab8ESEEjcCBFBiEhtKqp0AeEfRSpr6+40lxUbIPSJSZeSdj72DdnP8ZqAyIByTOBtre8tQFmy
ITzEHXKG4N9CSE/OXB+ueGMAUHewEkeNNJyA4zXomWdZ4CE5FArLdJiaCIxetGvbu9FUzJh4H7Qq
L4Cm1eJb5085FGVQRWjWkpqBsKOuXmk3XtcF8g6iOagIvr+GoEc2Ab+DBUycI1w5kwUUTzm/QAdE
V7DkqwvneTIewsEkjXprwaeBMWVlYO6R1GW9NkiKPJmIZ0Mn0nG0D7D+xsBCHuCBM67JVRyA3XbQ
a6y18Ingkxa4ez66u26OqRAiLwP1XQ5lApdwyE1cgGMLg3o8aUwA0YR6I+uama7JmiYAcoV7J84Y
EZAdzB5yWLLiDIVBKCx2iwh+oWRNAlyMHaEOAJrAPoXlqcch05QcOZL1pBUix0YkDYKXwpsw5Ssa
bOjDojVkD32+jLg9uguLu/bK4DoRABJc4b4KPIcuAkFT/D3ooAyDtqIAAlIs8ujPYN+qGefka2+q
H9P5HCpIDpPeGrzpU900+RmcNJYACjTv59Y/DD7JVh+IVdHRGejqHDX70XuWakS6BOAWnP4hAc6b
GmvKIMnQRrgKIELorb2lgcJV39qGHOfZZHXl4oQY0tXwzKwxkHA7NYABDW8yXs+s7TYabtGV7PtU
CFw14KFROALoGTnFFcBnLE/VjJkbjAe12XTaHOY7UKG2UEMM/j5EEKni6jhHJPOlhXlvf5IK/ih9
iuaAsAlAhzgUAy+Smhh5j7dA08C9+AzEL0O3JvBML8DR3fb+32c43z/rIsMZ6rJHbyWDKvF0IhOu
nr7/SQ71o8T2+yf8Lfno/AfaybmaajxhWb4W7nXYPMz/umk0igDvH3HOev83v+n8x9ZOhYfgES3v
wS3/iD9T8H6UZn7/gIs0bcDbsSAGI3KOZjaqPiNoPkrLv//9iyqJ79VeGc7nb4Tk1Hzf+Ql6dIyf
+cF/9pSLWokt4K5l1lneOt5bP9wrjR3orJtdXv48pz4Z8Us2TMnNBK2FtznHAv393D8V3icS9E9e
5TcS9W7EXaQCgxC+ZLf9LwfEeXeypoRE2Z/f47OHXKzDKKxxGq8Y9aaAd3nmVDfNAKb4//m1LqCT
rZUjx2VO3loTQwLC6ygOkT+/yO/PcVmQeTe/nIuRRypo8rmwUcuOWj9tOiSp12JYaOArFynr0VC4
7yy4p4sOaZLRP9mDQPKiLf+1B8rvlYpijYdWhNCCXvwhLjTrBZx9US3mDOk1a6HdZ7vnh7PvnS76
Yq22nopUGGOWl8X11t4p99tAPvFJPy/Hy88JQ1w4dYNq8ZzgYsiMcSLIO/AWJDyKMfErav0oc/cH
Ibd/HriP9p33D7rYnd1KKIO0IXixAQkQXJDSP//+RycNulxF5xLUWbV7sTfLcXNrWL+hBGyjaOKW
uDrfSvmynnuTYqv788M+fJkAngAOas7ounLxMOJHtdPJ+GzvSVX5JWx+/vn3P36Zv37/vJzf7Ql1
G/wfZ2e2HDeSZdtfacvni2rMw7Wueoh5Ds5U6gXGFCnHPDgc49ffBWZ1l8RMS97qlzBRlBhBwOHD
OXuvbcVhMbulce6zwcqXwPvS+lqln1y1+YP+4fb/8It8GGF221tZ7PCLlND4S3GnawW1kE9muM+u
1oclwaTgq5HmyW+TFI+DV15kMn4yjOeH7Q+/B5kXxDYgOCIj4ucLFpqlbtRWjhooT1a589CXrzpm
qtorYeVi6HMKjgqf5a//6V364U0/3KV2MlE4DfQes2Yfjaj0BaWegipUs7I/yxL/0xvl4241kJ/B
tPzwnMqAA1FXMryVcXGodpXbuP3kCf2zNQIGnUeXO4C+/lFEAQ+9VJVO275g/gyDk6zVIs6vvv/w
14P7T4fDD+/zYTgEboJKsAQCWmnL5/SzuKU//+muQfIBbW7P/zASdDGGZBu2MFPd8ArmAMTs+Akd
90/vRfCvt/hw35EITUYdqZxOvRndO8Cp3E9uxWfv8OGx1LuxdqaKd0jFbe7cdO3JDz95Yv78OvFb
ANqxaKl/GFCtl8R2qeFb6YLf9OSpMZP/zRyJPu+/32D+AD/MYRn4ylAzwEj3Bp3ql6r7xBjwZ488
IHJbd4F4g3j+sKXRKAfR1EdBOSp977Luj1NAX+1pdL6X/WNUX5z2f6N5/vEtP1yzKddCGGsoKLvE
Oxq1xDw6rALd3+Rj9/rXD8mfjQCkh3AmeBqxzH/YXWiKHNsunFiXjYexfrEajs79J+/xZ0MAcqpu
mgD1mDg/vIdvNaPblFxBPywB+jc7Y3az//Xv8afvgTIMwBLhPX/A0rmibdMsrPHOYKLZOtbm3//x
tqPjTiKGHLTih6dd5R3UR840N07w4LRX85Mn/c8+/cwSMYj6sOdU15/HcJf7AJILHpImQ0GxoIf2
73/8H3/+h5lEG6hWZIKp0Mk2/txY+Td/PonLRIyi/w481yKn78MzUhjSaCK3V+dIoxXj/1Z2/y5O
9OM7fHgkrASzjFEN6pz2O726uMGjPKXO9q8v0/vS8+PyzrugjmVTx00gfOUjWmfQiACw8AKe6964
mpUgnl082OyGnO6c4YwS936U3GQBlsswpfZ0q2lPjvUrVfqD0OWuxZf8ySear9zHTwTHE6IQRVsb
yPHPIwNreGkMnt+ewzq4zfXgJczcR1kTaNymyVY33b3TdOus9y7+0H6Pi+zVmdz2E8nYHw5D83Uh
IIH4X0KhbObxnz+F3wQ1BQ8+hYEFnMSGrd2jvuna+gz0+zRUEWQSU0Fpcf370m2u1uSL1V9fiXez
ws9XIiCMNQhg+tgBiXAf1H7CCpHPWK08QyhJ9tHUjitPd+9VkNzJCeaIF4dbzdWeQplOp2yaLpXh
fS3s6b6O3ZUt5KtmW4+2mOv5tFZF0jzofozix8z1S2ggGpKoFtfh2N8RqULTyoqpHNLTmFr7qGzr
mGTjxgqmC0scvRAEUrb2ZfT89aC52IEnJFxx5b1lNb3uoYEWYge4MVVu7kpr3MQeBXLsu5Rhg5WV
tyd0LJeIEO7AnjaN5lBGLpPfgMt8Fvj9cWZhRiHfZt4FEaL4x4CYoA0ny58yeW6ecnGwxO+C2P/8
Nvxf8Vbe/H79m3/8F19/K6tRxiJSH778x9e3QsbFf83/53/+zc//4x/n+Jssm/K7+vivfvpP/OB/
vvHqRb389MW6UFgNb9s3Od69NW2m3t+Ajzj/y//fb/7H2/tPeRirt7//8q1sYRfw00RcFr/881v7
17//MhPS/vPHH//P711ecv7bVr69fXv7+O/fXhr191/M4G8uO0H2InO0jMMk8st/9G/zd4zgb0SZ
6BZQakTDvjc/YEUpVfT3X2zjbx7pYUToka4A5HQWTDZlO3/Lsv8G98nxdMsDVsYZ0P3lvz/XT3fm
X3fqPwo2nGWMeZZPMz8g/3qAmNcINpz1nmhMLQqUP0sajf9jW52R24LnFk89zAl3Wk2OJe/s3l+F
AZ7nQqGOi0IGsjHmydbvkCo2Y/EgnaFZBCHtmGHI1FpY0bU2ZnGIBgckKwYYNpW50qtnbxq9TxZG
4+f57/cPzcXkwbeJmOVC/DzzQJ5ppDECMc4tq1qrvL9axEEtWcsgebw1kl52JfDhWj4xnj5ubRrA
5Y4YuN0Pd/mfV/PHq/dhCvz9gyBqZZflcP2Qz/78QSy9FkHhIL5L0gl6nBiHZeXoqBOVHi8d2955
tfud+CzgR4FQKOIGpGbB9P2vP8a8UH+8hygEOUmzGgBe/rAchFHYIw5DyplVIxrOmhzZUDtLZwqW
di7sz1Yf7+fpwyPzQ0eNDIUe5L1rIpj4+bfuKHCEqVmLZWNY7aVScFFC+0Xr5FVqKl0bZmrT1xbu
A/QsUFxi/M3Uk/A0NSon0IPr7uqHvO+fiZtpozI5hpF57udusAc0Zs2e3l+b2ajv0p4mdJ00r2hg
FlVjGHsDud3OzadwzbCiwRjfQfHK9jJV6jhUwZPeDtqBhoTY0X/3lypJ4nukmaxDuXuMK2ODjuki
ZiBCR0etjdJ4YzS+dyrSsyy7/FjC36nuc/qBD73y1n5hYe32o/DkZMGTaiGWZRxRnbhYWDlA8SLu
dVRIOeoxF+qHNISzbsLue1uXw8Fs7hLG3k0N+amnS3YOk8TYmkW/HQeEBHqMUrGh4agSreBzTQ6y
iBCoAduFCiltApXyLMeODCBT7Xtn2GkafsDey/tdllnAMGSzdUOSBXMbyFFap3R1dAtI1gBpw4jP
5MTpaxsLyRChJw2BMshuYTiF2BCY4LEqi4e0Kx8yG8G0HW0du/46STPfpp7zHJocLbIm+1qBjVu6
vStWEAwLigxIRgLRmoAqtG4z1T5hFm2d7nWzts+2Nx6VBUnFE2JaeU1SXJ2h4gycx1uF2OUQVO1u
8MfxWGvFtLc89Ti4WngMZHgJSy3aGJym6GDZBAsRj8V+rkZoQXfn0Dwb1dg+Va2PEMJkySWR8l55
RcS63RlUWea2sZIPBHUCcOkq81hq5tGDZbcVltFv0yYIlwad1I2la2LneA6o9UTkM0ir33RF5W81
Ib4gnhh5f+d7iG3lgN0EWJlfdru+jYDh0wTswkDeqvnF7rUvttE+jYZfH3TLpJ2t5QGCrK5C/FAG
i79+xN8Tu358xudnDugpxZcA/R5ngp+fubLwzDyuEgFuwYCLlOxbU3VH2w6Bb3Rbj5IKLVZRb6T3
Na7QfOscgC9dZt72WPnbKe8f+rjdJ10Q34QPNGbRyOvoo3gppd4dZZzl6/pBb5qWWVMDKxVM+k5M
1ZkgvvjYftYSeC8Z/fz7GIgsUNKTZ8ER4aPXWtdHO+qbVCw7DM8rOyqCs3bnjQWepxoFl2o6b4U0
fq/13aLwuxOt+3KrBWh0yyr9xMBjzxPWzx9m3t971FOJ8oAoPk94P1YLmjKLjaHmqtGnWFKsRs+r
/Hw/toL48tyi3U9428mcXyIbHhPNOJRXmtOiiyo3KVKa3ty4Bmg4v5DRuUrMaC0tnuveP0VJa3yr
rA4lfRsj6CGAWxvQ3/agi8oOh8CU6NYmlvaR2Mrx3IEru5d9rZ1UnkDuihPrsUmHaaMZ+nfPasxF
a/Xhsylye60VkbsF5Ro+09/9NZ8ILbN9LuFfjz1CXv94fbAHYkKZDxvstWdfxA/Xh/E8+FMUscxB
rAY0Y+5DL2tOGqodeKlevVChLTZeVeqP0ne+xYOfvgWJsyr9smddgPeUK8e7ImAdoQI3iyzv4m1V
F9kVemWIStE3H+LRe9aMsbhIpQ13lV9AGQunezHpS2KOnF2lECPq3lDc1SHv6DvK32aGMd774U07
ord5q6hkXLW+925lVvQXKwI0M3+VhuqFKvN4lso1FmPkMv/MV9WNZxGysK5FlHSYrQ3UNJbS17ro
TAQaIYqFOnLvs37IV00yrk1wj4xF6b9YUXVb2Nb0JqRYJn2+mEwvvh36/CrZsez0oSep0vTGU8yp
Yp/oSNZr6du72sURh4nARgLW1iu9d9ylMWjVOdcNXvwmXjM16xu9s7+j31tAS/SA4JomGr20QR7S
A7uL2wmBSECgY5gisA/6oPrN0HbR0KqbKivDG1EB75uCcR8UjTy7VSzPGusjfBIDfY1NYjaT46ox
JHJad/J2taZvVI0srOLgkpPeuEF/bz0aA0FvU2y3mwZZ1aNq7VutsN37YErqlaUDKKTRltYtWiW/
Nh7utQSZWpZrzl2ZSvfOU7NWzzc6TAsYmUFE3mkqlvfQrLBZ+Cgtyn6Ut3g6x0sWZvDDHNSIZiXP
Myz5ltixY2kJ4zGKj+QrNUfPUs2R7lpzjLGU7v96iPvz9PnzDED7iV24awSYMMmX/3mEZ27fjLWG
1CNxHCS50a6pixwTQVDtSlGnKxHZNxTbkXFWTrXUdBRiZtAE54msj16HZMvBotuoxDklcqqOQMRZ
LPOYHfDcGuRQnMqDtMU9yvnp2fLbu7Id9VuUhtptHjc3ZjLkX0hVKnZ637DehhPJVCrbeLAQF3YX
aivpQG4b82G8e3/JkaL5Mm+u3ixtaSp1RIXln7IWwA2FI7Fkc8GENr1a4+Asujgr7roIJ1KRK0HS
3a9Na8pFpjpU4+xBNj0ZUV+bsoPqGVdPY6JPi75CS5WYPng4rT/iGIBbiWzbS1hc3Cxo9oVv5OfU
tfON3ecMRjqiy3LMnFU29gjQhx4uqgjhVY5t+xWRx1rXc+sptAprb+i+/P3vnbbZxY3hPorcrQ4R
sr7PdqsfN8czW9uajzcIjz2KBB8WzrRrc/J/yEA1G2uDU6N9dlv3PEfALSDeResw6ou7XHhIJT1h
3shRT5dlH9p7D+KllM4WpG+2NEdE3hC1zPu/Hnic/+ah9dPQo9KK7Y6aCAa8P06u1iCDCCa7RhxZ
vFad7Z8KzcwOBQQm+GZoKI3J6Je9lYfbxEwXIGvFs0qKmOl3eqy9ZieK0jq8v8hosA7I8MpVrY/X
NJzIHRvr8Jj46ZIy653TlDUunDB69Exm4Bgp0mnKRH52M0qA7KQXvs++mHS/9NFMXbRJOZLB8jq2
eXWMTUdb5MKsn3AL2nAYy20yWvIUqiDdIuRxNnYxJUsq1BZS3r0IlTzSGovkQvUsbmYuVwkOr/37
V+8v0hE5Bhc2cCGz6bIUvrFLwF49hGBwkXfa4YpgRm9TTziU4nrAV+e4+akNPbVqzRxjgTeshIlk
zbBLEw8PsxpUCNBs9Vc1InsXfVUdWsPrTpHe9JvB6axbk83z0g704LkY/G+xFw+vMYo4N9Os58hy
BhCjBtJnc7Ce3UkVbCsb9lhmcysdXVsHPfzqvtezR6ifWufsiFxbY0iY7uqEsZ4GQbh329A9Au1N
DnFdvjpGhVuPxPSdTVd1lUXwLquQ/9A2ubE1YrbRqOvqNfg94Jc1yNbRH1ZhohDTVmA1XUs/dlFk
HN//pJfPetTKY1W5MSjJ2t4iENC4Gq2/o36AEMXCKqSkMJedg3rdtdroPnTbc8nhCa0p3VyV7HPR
dHvAgB2iV8tcalEcU9zED5h64M2iIf/elcWSyir+liA0Dxpq8eWgvPSojxa+p2wyd16a1Oem6jHN
9J53znIjOhqFOtq1PlxZPJFAD8lLUyKGZNh39Nrsb1rY3pZa9URXtARwJaHRqhBrYOIbRyXRnb3/
qbLB8065rp5xAISDwIWDc0kTPrdBNc9RMjin0Zyl8tTV7mzP2wzlEFzHMr42oyqoyQWrsUyrY6NJ
JIZjQIHYyst+qxXybfI9hfyuDQ9NUWWEg/sToDbxDVxbOtXWayzqr+JoKdFtxxZkdh8M9qUE/LON
tZxE0go8MKux7g837HI43S1tmImCis09+//iyi5iZRXjLe2N8jcvhBmjN5O8qRI9OkVeM63ev2G6
N7ZXbgYEi7eUyYH5qRIpZQxZBLGI2sm9X/QBMOFCXrVSBMi2lY8sNTWQ2JFZmBUxxlA5jZvaybyd
kFOHqzI00GRH+InqyVobs4Gj9iHH0QvLN5rWUwktMpSDoyyMbSYcYh0R1a9sp3eWthzFVeNwp8Zu
eptEtqz1PnwIO10/Tia6dLfV5Notq5ZHwO+vyoIPaBiX9y+y2fdhFTECTMfwLl2cOvs+Sk5kcCFQ
YZN8SQcJ4FuigQcWPzuUcn2nd9V41DVvPLQK+SXY910ObmcRhUN36OTMDFWjsddMF/sYvqddFcHc
0waRXQYzEKswZGTaiQfQ1FS3hbBgB4JzZcpuaQYA/pQUGjinF/WMDAa97xrZ93HHCYfyrBPY+yof
v0RIpM+civCgCmCU+Zz3JetfN/y66LWxK3Uqt47D/7xkhKEvVNaC+NSza0zx585KCnW1reJJ+F3+
4jK/LLSsDRde00XI7K362Pg8coGvnRkl5b1tVCWVA2yAm7qCv1aHOH2cTAWntPS+6jHCjFWJMFUh
YN/HnnOdUqNY1qIrzpmbx0vo+9PZNbFCghLtl5PfOMcqYpU3HTYmXnsYvPoY1Va881Pv+/s9qByq
EwH3eFXJXNy2IZRtji20EL7olYa4XNZoMnvzu1+mIwhIlNGN+dRRtzwM8wtIXDKBAbgsdJghu7gY
nW09RLPCyrMvWZq/jplLswE1z57n1FhX3IW9XbXAjRNvuPNHrKxWMTz1wUjmuZHX+15VzZeAJTke
/btEsqMfksp69ovyPmta5gXberYSbrOlK22fRishumnZmb3+VNTexfWD8do4XsyOe7hRFMsfhCUu
ohrJm2yM+jEKpkPgR+W6bHRzM3myvBjzi5MOBa6DZ/wX5nM4yTPHnrWmGdMxz+xqW+rutEk7+5td
quJFL1uyFm3/2r8f+RPQvjP61VBBR/ZIUq+1tnSh3Cb9yQowj/hVestagBsDlX9jhsMW4Ym2Ytw+
lG6vr9PKUHsvdqkl0Z8xSkPe28I4J1oa3roWnuyRqtnGM6rqyLJRHYescTZToHLUyNF+JO79ZnSj
c2rAu5/qaUK4ToxmxzF+iz35DQHcKbNL8LURxc8wq9WRDKhnHDCSSXjIkpMYx3ivBvXFjadvVtxZ
X+I8XRlBi9FU6sWyILXjNhQ4NMOoCsnx0E2SApJw10of1LspxC53SuOsxtYFAk3YT0z9zs+xmokg
RhxdeNk5Tv0Du65+7xUeExS5C5wD4pfQGdWBlmFxVyTqijDOu5hYBgkmgDdpZJ3aKKdmWaqeqtip
vsZafTtI0peKYNQOntJ8MveGtdVo7TEYeqyOKnC3JUaB28zV9lkzUvSVmHu1UFG1ruv7cV6mXQey
8/AcCc9/SS31aMZ1xfmwoarF85I5XnMcW9mcLYOZOi3xJMUKP7aU+ok6Y48ZydMvNulGZzaDi24c
RtJm8nDt1GJVZDhR6jorDio3nKUqowD9UtTeqNILDpoFFVmwcLTSlk9W9ULsqXUPMSDZaGXg3uox
ZnoXNn6rNKpHdtqfSGT1L5ETqOXAc/mb7KqlKxqmyh73tLQKijZFEj26oQGIphO4R/tkk41xwhWp
sJ25k0ZxsbYRbKgH3LZMKZxBOkjC5bgyGujSQx4fLGbub5WN2MqjxTSgXjjoUZ8c3WbcAJStT4Cu
xE0nbe3a2LeMQfMLxZpqlXnsJ8JAuwnwR1/t6s6ziG4pAn07o9w9etXYHHLwAhguyyLKv3I43Bsq
7lbmGLobgefjEAziNcMUf7SaId/JlhOXPo3JtUyCGeQtvXNkiOHe8/tz7bucGcoKdjr5oEddYvKX
MWp9KiQALH3lX+yROwSCLNkNRTSc8+K1H7NFqXINP2GrJ0vdmNyFMpTGUufFh26Ceam01FomNvkX
TpONnAQ4pzpRnl0oMwzP7q/15FXPPiWXy5S6az9sD72BGxqOqtVtmwEyO8l0b25llJesDBgO8k4E
rXH814sH0X6nmKASP2J+N6ikVXr7KCK3OJU2COcy74NdaBSvqTGEbJ2K7JT69de8mxpyJbTuYqnu
V9ehGlzbWsbAgh3ee5Z18/7ik1ttx5nPeSw1r/XwVZJXf4mKJLgmbfQNesJEpkpKPqJr7FTkYL5n
XBHL0V40oyCbi8f4NtU9fx+H7W9aLpud02jfQzsdb/BpvRJios2cCYnPAfR/W5gtxhSB83Ss8gdd
yhpotN6d6solaX5o3W1e+/nJj4V91gziO6KBjqhycEWV9IvOCqji0kxw7BHbUZR4I72pSOhbmxgs
33wjGrGLYEJisRPihgp/udU7V9uy/NJg7XSbrlPxNYL6utIofc31jRr/mx/uxOiLnWcj40r69GbU
JJ/HxKvpTUrddQZWh/li9n3kHhxPuzGUL66sZ8nCgkioAifHTtVib5tgzc7Y2tKX8qaVg3OMpHum
2Utiim188QdDrQdldIe0UxAETOxlC81qcxx+lDZi2g83Q5mYFMB1XE2v0zTGGMUa7NqtnS9SlZcH
vZqiX9ujFMl0iWqcc9NQ4t2JuQzed5NEtqsdTOUyLafhBGVoOFllsTDcsdy5lnLvSmpbO7N7Vfbk
EJCUbxJBBkViYlnm9Mta4kXuS4JtMwB/QJPo17g09JVVYaJsMiNCXYlb9f1lbr6Q0qdOdlMGhJJb
p2Zom2tlk23V7TV/tvI29n1bV9OTM+3HzCQysGYrUzvCPBiaZRya+U9NlaULXXrDehrzbZsQy1ZF
bvX7SwRRN1GRutad9OkCzrZ2w9U2U5erNaz3anDTCMtNu7cG9yVuvPRL0D9NorAitNTlBg+Qs24z
UUGls8IDGQjprg54QyK8MYC5YQHN5GrFtUD20I0rs6jb2zgpTGxIdQeweQrWRLhY+0T5ABIGI+Ns
UmSbptbzzdAY9+lcg5l0kHdllq6U7RNDpKLoHBQtY5XVoU4G61TXiVq39tQ9sRH/qtkcBpF1F+5z
PjYVzDc93b5/2TtawmQaOheM9P6xLMWD8CQrgoDR39Zmy0eW/anMspegJIzCzeVjleIYFxzxFmOF
zqDUSINcYL1rDnEu7hKzb67oasAEXIcu9Y9x5nnHMcrfvKT1t41Wf8uz+DssEM4paRodQey0y3nj
v6pNf0mgb38uqSxgcwSJcLRL+8BTbbKR0a1rYAOHILLPXnN+Cwi9iqy7nlrIaqoK58EwtRdwAevR
9Ytlq+MxCj0sO2bKEvC+hfJV9GoSdbODvDxTp+1i40x5cF9TuuqnSj7VYTLccGOviILkU07f6VwP
HAjfv0lzh/QQsn8HR3+2x/o+q934OU/ETksT/5CEun9o0iBf9+OQElHkdBdn7Kh6N9G3rkn1S58J
DslJTsUiIKB10owrHbTokHRKrZI2Hr9YBoegKe6dg6q8gqr1NG7zNDvwlvJUJVP3IAscbI4MrK0d
Zs01i6YGnygIPDJyu2NsjWId53r6RTXjIrCjO5VQ7qb4He0Cb/BeaydO1pgakHC0yYPdj9W5m4p4
0xQwAZLc8W46q/NvnLJIDm7Fv9fGDmVMIeurXVZY1Ttv2UUi3IMwpThbf0+S8Bi5ibnxAuXchl1M
TJGecECLUuvw/tKosNt5frTvSz+8neriWMz/h6b+gTv8JaKbuJsGCgBOp+Nmb4cJ5gYwl2Tsalrx
xHh0TlZee8qF700syizVopLwAcw2ZLbXqFtAsllNCXW7tCKCLfCi7l5EbXcv82GZpe2e8KHkyZSt
tZRSWEsDEewqa738odZmNrlsnqskbE81IVwYf9eEMThvCWyKtI3fqCZjHBaZe49NctwUIuVErzoW
EnWsy9zYjWl+O1ThmwdX4drZTn43CgqX+bAx0oqzb4uMwLXVLVM+RESb8Xqrih7XacsPBkAPYQVr
0VGfX3yr51DTBe7eFZCtTTNsvhQCOpLtf6WpEF2HJEu2TT1VAEcKLJKtJw/kRAwbvzbjWz0z7vDt
Ts9E1bD/lvV0EnrJpsbVycdyFLuyULpXggFm1H8e7RJtfDQmaW872oKkelgxK0jrwAFxughotMAf
PAXBKiygm2TzHjvq1L1mhmeLzOTTHJx8GtKqYCuY2Y9G7Y1ffB48ChxoMIeCA0VZm+PXOEleodGy
7SOeI7Di9iQjTZ6zuDgZ+hQe6tHnRS+/6wapFBY5fL0sN3ar6rNypjUFvg6UQGRsPQxxR7fDcl7F
42tOOWpLhGN/G2oxp5Ks2puJbC9IQ9qL62nthcLEtHJ6GxB8kHB4FWp4GIPyTuvsBzn29g0qo/ah
IRXOzLXpGXMUOSCA8SdlxSdW9eSUKJ0zSNEyoodL3HT6MY9YkdmPfe21zjs5mkdwrK//yhUw7gMS
gtqgP2eKB9k2+ugaVV5EBmAMlVzPz/hwdi2d9Ce7l0dJgfl7OhfkI9+PFpr5OAyvVDp/87QBx6U2
kejnmFDf6aCWF2r2XKuA4xaFsX7O06CdBTDeq9NNgpp4qzuaglY+YvONrPFLFduLTgXhQzReOjGU
F5KVurOwXpq+zr+FoHgWChrojW7cpipz7tEBZQuhu/vaN7ZW2GFnmTvXEl3MwmzptvRANa6NCLyr
Mrvk4HM8nge05PH/opwc4VfYcExysot0e/qJdfoCBqG5rYXbbuClpjwPX1VLPNIg0k1UG85R86gd
cWHXzlzERCHyUKH9u0nQ+4CP4Jp4VIGPyB46SMy+WqcDiSKoAiElJhB+qtGkzip8KpJEYqBZu3n/
quyzb01BqM6saVqPzuQ/R/zThasNkv2lDV8oxa+qNaQ2Bpo3PPOjUuzkvo4pP6zDZhOBs95CmIId
ZhLKQ13BIKFCOfcDgehHWWBIbluoVsY4R11p2rQPXTiNTVgwdIyBPCBAgYAxvrmdpi2NwnbOdp59
iUy6MsHUtJw+aztfElhSMi689owdujujWCsPcTvu4q712YxOalk2o1z3dHRBipUWfEhH7OerVwWF
S6mES4hd/0XThvQBu516Dj37VpUJVdz3B2V+QYjGUiB698AeZpkOZflm+grrsyzzR9Mf8MTa0beA
jiRp71O5Q5n6LUeov+ij1v/i16W78IkUPniN1Sx8N744WWFcCgMaS2LDAAnTlNl/sFHF1I1OqS8S
51bLhmcL4BMr7lqKr2Hbj5cGPc4MhbGPOm/oJ32P1jz31qEJtyHEMy4QphPzFGdn3+43mTfOgZqc
jbtnz6ANSDNJHd//lAxFcmzztcFszgCyzMWQd+nNVGjabY+U9VyP0QXvDDvcQWrsEF2IOIVXn4e4
kCfKGyREGNaTyuWDr8f6nTvE7pkmdIjkJ87XLqXWbW6ygzV17r5hRO6DRduF1up0ozsgOrysZZOP
3b1EgnbPDXwyOlt/6kL2hgA0RVA6r4WcM9hkZF2mLDiMaRAiQvHLJ2ugIaNE1s4LLJSUOg2PZaeT
SeC/sqXTHhxUSBvhN+T6JAWzl1dQsTCtfAPFI2JEeAg9hvaamr72YCTLEfiH1Hs2+3nub6RrMcR6
p3nWpy8q4ICsuuxsDSq8rXWhbmKATYWXareBEL+ZeRQd3GgMr0VrP+V2z24/oR62qEi9WzRJcAaq
gWK4j8CsBMQqqjGKHoKEzq7g14mCricEvuWv+u5ZM9unLk504h3i7iFO07UYOgkRrZq+SK8ILmEY
6w8Y1lHftfVwfP/SiHN3JWU+002K28iM9bOjQT6WIhq3TJ/LeK7Lvr9kNqlYseWuuTFAdMaZH9iI
OFpnjIadP9kjG1b5NaNitrXLTDyKkMpPa5Us43UNisRpOKnMNecAgHzrdxzFRdnd9MBGTjTg2CCT
Er8zkp4MYD/YNURM3PVmRChbQFrSlKe/Tl1HD240iAy000MadyCeEnJwstr2b4SuO/tuoCCV2IE4
8zm2EHMIYZzK/K73gmqZajqwKEURisYO1I+qPir2KGEpVmaWlKeGpFeStCi80IAdbxpqouBExocU
5Ns9uxvSerLF1Nvy/5F0Xk2R42oY/kWucg63dudAQ5O5cQEDzlmyZf/6fZqtOocddmYH6LakT288
UePWbr0CVn+2tfzalb44DWz81kTlk5drdxWG65NyzLdq8MSpmGbAounj75Ogm14Jodgto2Uc/z5o
tkA81undAWqKgp+sfLdT+yXGoiWJd2i1Rj5QvaJe1Lxuc99/jisi13DXWzxuPS5B1zbHHUG2IuTI
gMHVtOBQzkO2I8+OYCq3eklu2TZmK2+1Nd58Rm79Vsf6JWus7F+SLpdZDR+OlRKrmuNDAZQ4cVMi
92VJ4hfL//VnjcdGUzLbKxftlFFm/dYxbPeK3MmAOjLVwVVImYTsln1ne0Qt4tR/5C7krgaaCzdB
8xz4TXnVF71/XHrHZ/xauk0x+N0jxUA6UhhyURIaiOppGk+os4dLZnKVSW4fcJZvSIPLtsSgGfvB
pUdtUjmRQDeJgt8AqhI5Vrj5cJkTgiBUx59vGrKFZE5zz0zAwo7guFvCc78cU4uSoaYK9FDwwjPI
IFnwekod82YgTg8g2vQ4eHK/eV2WgtxCiwdFZplxEoIgtF73nF3ddugjaMBknmAM7g+xy41rqMry
zuo+xnypTq70PjrbxWl1GxjIx2RklXQPOVMRrKoWDLHzE9qibh8cUZR0K8UUpt7+izHmYWxENCmC
MxRHf1E1yYlarWDFwfPWGXO3FarkilcSWy2T27RdvIIplpj7EfxwVXRCavWaO9l45lnz/oexy8DY
0SRonWNLaA+mrpNr0uXuvoJry6OKrBju//Tr1l77kBXUm8XG8qXVBfcgz3YvteVkp2Qhm6SDqKfp
SyigOVu/IqdrgFWISPTkD6j9fMiJL0yjop2pkan3UpKRM9v52dC8/Jhq8701GMtaSt2lzMiX71I/
xwSGMOFgRMj6oNyRELOEORKee1j/5dRV+tkicpR8MSTDQ2zI+9Svdn8M9Kiy/GB4IOad92hVI4VH
1Qw7zb34pCUG25iJQNRuGnZAYehhMTMG9Zm9CgrKBTTD+wxc7xgPPs81sQJMZ907XR4nUbMqex6M
gzBFVRIhZgjqNL3l4HqkWepTjbfenxJw/p45V1MnFwBy03DzoJa6HeAWOrpq6QDaynpZ8OH3w0UU
3PPIDfJXgzTuUYFmhBaJeDcWDnZcZrA06ICT584/8Br9iCbZkTRpXxK93UmiPO2ciBuzQcLKSmDb
1GcyP+Kaomu6ku7ceDzreSPDavYe/44On7t3lCbOCr+0PFi1CdzX0cGrxXWwI3KRJDAg2LvZNp6M
RMj932dxb77Sh2WdkskGieuS4u3/X5FtaqjepBkOrSLNmsV2Sbz46k/ddkzpVJJWm/6Thc1XuzVK
3lylMDZ43iVtsuMM7011wFbeOCoKAybDI77p9l7JLB5J9ZAnCW/+QisE4WqFpZNsCPXYVRZsvoe8
EKenuwty1kRRDOvBoklxAsEHimq/ejlPBye2m3tCD//gTdzvzSkVNox3Q35iYL0UhuXsBhMNUMfr
utQnbwrcu1E1+qVmPsam7LnH0skOXs5KlBRlHglZdKK+IOGpdDoaB/Isfqf7FaUkga4szWGLOkLf
Kn7MTUDZ36W2ZR3mo3GrrDLvy66Pn/P2ykzkrNs2RYhh5dkdI73YDpMqw79PmwRhk8BUtzXmxXhk
e/pVNSK9wEiXlfRtbe3LfHyPebfmuFy+usVdIiav+s4aOpu+4KGKyPDR9rJIuFJKh9wSTodV1pnp
Hamzl16OgJl5B4PmCmL0ZsLVRNauisakUlCZlO4ksXX6++CYtX3K9KQnjbP7LBTdkaq1uLhyYyKU
ychfnYROY5kBBP592qliF9TAQtr4KLKi+vZ143UKdHK0Em+O/Ns4nnWL+JjamkGrL/aknVX3Xqze
Id9jarma+uwjU3CXYX4QhT0/2ACxLQk9RhAMd6pEilGWOF5KJEsrNkkRet5SnILbh6yqdAp1NIHW
Y4nPoj27OTQvma57l9io8/8f2p7Jt89ZsMLr7gPgmVIvqHFLx+kuLikrI4Bl688WbcizQwRXZ5jX
uVwsKuG4KzZ1MNJDrRsfetI8d0sgL4YZf7t1pc6UkKqV0RDxVsr2yS68U6yL7vL3mWxrxBRabkeT
7c+HxXRDT5gSSty2EOKhc9vYy+we/j6UiXjrkyk9jOTZXjVzJp3YS9GzOsOABqeSYyTpW942rpld
7UrSLSSW42S1R2+qnkU9gteCoV/GDOaNgkrCwGAxD5N+iwnUdeotiSnshnZ+rANKvxfI0dDmzr1H
xuA/wuxZu0woyXPV7vLUt06EUI2PBMMVkV27P4sYjR1puhrscsnORZAAlLAoX7SSHCvELfILlmnf
4MSca1XCJjKDFXOdnv9+9fehiZfkzE3lecQTsakd6j/JN+Pv+8uIvvpaAuZR0z0m8jT5kUXxSD2s
e/UNynVjGhOhLdrxWCMcyTO3YpXz2d+/L2NPXzXF6EcZ+qZryh1zp/WdF45OfU7MHApfq/Wrmj2I
AOm0T6WXkQWc23JLUO8tkMmbrnRpPWaVaZySdJqudMiyngsyimoancyRE2aExxrbH8+riL0k25Kh
zj+BzyHS0xP7oXCXeLf4AAGLgPymTy5NxLQdLfzoS1sllyZD2jcMy4jm3T9NvIVnk8K6wyAouiEi
VzvV6C43rVsSQxe3LU3mkBYbSLF/cTePoRZTFlnSZnkE0odTERqhuk6uNtITU4i+RJ7s24chMfW1
pZBPxr29qcYm27sN6dyTBrZl9BUVgIvV9OwMtgpB5mhAHuLurjTiJ3QI7cWa2OnsHhRlStVbL/zx
8Pdkwc/vq5RveE5ZZrVrkSz790uua33Y6l5Qb/KBCAuEo28uD+turor4XHmaua0b3uO/vwWwXG6d
R4pE7QwExABMiqyGHPK/zxdSnQkvhWmfdI19z27nl0LYT2TAOodknKG0ZlGcHRN4dRgRQ3dMB1Xt
btNbdJgxjJB6NyG2gSnVJxU02HWQ/4WkxR5tTdg64zXgREQMHGliCwkBhFDsizq9Fqq6JBgu/ARm
ls7oMYiJZ2u23Uw+8FKsi8W7K3AzNLO3HvvXQQEknKDl75WufVWoK/KK9MF6dE7G8FZAyMwzJbVK
7JFwjAHJoaMvb1qVMMtoQ2/mdeWNb2hzDr1Yj2V6MUbEWPOHDcBbt86+tDUK348+1ZfuG4W+fYiI
m0KLdVEcWhnciUXuJoM2RFf88COuMtu+w2yfLPtUvDXGhyXMeyhANpx0bYBfznVyDJp3uy4wOIGZ
UOYcp93Kmw5VNpEmXoBMfMXnpScylspag92GBC5GwXMJKNzHLw5qWphIKl+LlAbj5LHZesxo1D+G
3dyESKu4eU/RCP4/Lt7j0H0NFhrjnq7rmhjgQG6H8dvp54O3J4ZvSxgpM3iyyRc0fIpIQDpSNTO4
9/9Njh8VCyjZ85I968Y77oXdUJLptydZPNIrbYtMLsqmB+7snlwOvv1df1a31Mj2LKuaEnCaX+eD
Lz4KS5wCl8A+3n6O6XWfD996f9LRArjX2ZQrz6YyS4pV0D4uhLSlpMv7iFQt6GrhtOdEox1eW7Zi
0phYaaVlalCuPHgkOAfEHCo0Yos+R6mA2S6BgCWqN71t1nPn7cha2HBwRBnbvyiKo0OkHaG3Xttv
ypQ0wPg1NkyYINSbA5f4Y5qz7/GjW01CqnW2L4OFMsoh6qsKog5YMyYVmubMVd4+ZZQ6N1VNA3Ue
72FyfWM4L+DM5ErT65g3eZSnIJ/k0XmKrlTKLgP3A6b6ZOGYsEZy98DFPnU61ruFflT/lmwPPJe7
kcs9JdQy50RD1k8SV6RUY05Sm5pVqpF0LBkIndF/phVwP7fFfaXRLZ5n+PxYYRNHfvFTsFiQQt2B
vG3MzORapoW9Y06RtZfz10zcthEkl6VOzkY3fE50xRZZ8jzrMC3JOVnEtsShQjJ97BS7qsyNqONe
mYzDvpAozrNkk/CKNnP+7nKmqeUHlRjW2/RYSuvaS0XA8/xZjxwsjXoqg8S8491YL+ZXOoXQKPxA
tLyOk7xDq7PKlH3vC5rrswFTttq4rFlZaHecD81m4GCvtWbf9tq6mRGpIguYrHzV1cUGKcuEJap8
8Mf4QDTm1oyB44IbpItJaE4PbUMaKvmLuc8FTVB0GzePym332USpAXqdPC7w5TdhkZy7NI06tG1u
St93mR8GRY/GiCMxaIID6sJKsWMhEj/gjtjqEBAgnstLApcOvXKsatrjmcB/syZx+Basj7rVeD/U
OcuSU64thyENdh4VrIWzPNioyT134qlni6wDwuB1e9dW6b7hgLGnHazeAZ/JxuhrBFjzC6Qx5kDh
7NyW8GbtwP8097MtCcmdtnVn3hsrpoMwIwhUJXE0ECWsOelvg6E5SZx7VXlI6EpeMslO7ZzRGBJ4
achH8IpEK8kNZrY3FHiTGDaJ4x1Kq3pqFyQflDQolhZ6YeKpcYneIn4T/lbmsdcscckEREw+MGyY
WrgsPFylDQUDwDngn1z08pEE37cxSbYZVJau0SS8jEdr9v6Vurby1btyPpu+/pqWch9ULEtzYW8Z
3V/yGDdjNa2kph1ZghcozihrfwCLUKUZ1CpTIpy9zotGXnU6bmTffBfWR3HrJqBqeJTtJbv1HHRD
cESBurHN5AN0I0osl53JETTRp8NmzLtmJSQVZj54XcdOzGOb1RsjAPom6tczexKR+68AkHY3Lv1p
QirhkbhZNiYoL+TLgAano2vAN+m9Teuz1aDOocLZi/tdTWrQNJAgalZfEzsQ2u/tQNTkaOGvtTUy
sLM9e3FhdG9zzM2Nm4Ld5idi5HcBNLXWLvdJ050MUo/6eryvkNqx/E+Z4dxbFB70ZrPRlLFaagWm
5d1Vnv5T2t62yB+Tkdk5ToFrKDyMi8iJg2MxzjtpmS9F0W9dD0G0uqBC9Dv/d9KDraegTwd/q1xn
a4xVH+FzDWUDq1QoCtEd495mEXVGu1+a+rfnO0buH9ZO8phU02+r7DW7EN5dmX/hViY6TdwUPrWJ
NT24LgbC1TSr4GtXsdWxiL1wseN9DwRo2rQuWBYiPwEbrb1Lr2RXhB6QDoNwnoR+Px7mn6Qih1x9
dQ+00L24WcY4xf5lZORxikPcVkyiAABVEYRVikTaZZ/W0G55zb5rs287tU5LN0RpelclbuSnE8rr
8ok4gpUji31ddNtc106NScdv3gOqFvGm6dmfrMI9sPk+UISLUQbJvFmsQbZ+uAseZkPftJr/Mur9
J1rBooG3iDf0ff4WFKe0bb92vGTjzO6DmPKVs6hdaamNbjvrOW3vBl8DxfD1QyC6qJ7/OaZY2ZQK
WxijxnKbVcG5yMQ2E85m8rqLmwaPbd5sKJi4CAecnwxyzb8arbmLUffSA1ChXKC/+9ZO0XnP+oyJ
u7mrXECPClvuQgOMlp9MDCSUS4c4uq9KS5D2qbUMWDSBrEYIgflxWoz3icwIvD32pcuslN9PmSRi
gpvrfdlI7kCtqXYmHM/WGI6JbN31mDHQVjBtKyO5S0EoB23h2yWUmFTbuJ3o54beyL3QpulcCaS3
7ZdADwmStnbwGmCxMp1l0zrCDGNa151J3ztOfLvUFRE28XOSe5FZfrnc3mURr9o2OLTmM4H3YYzp
tE/qdVd5r+S3bWtWUM+J0sqX2mS0SfQ9CcObpEs3ZNJvhqHHx1BCS48Xt06uCgWN9JpdoXkPCIYR
SVPaycDldBPFncbRJFFZK+oP4QTIn7X8t7djDtpgN7V4pYqz7vRhU4Bopc1BjNfSz66DJ49JgfYn
4cDDW4/EKsUPOYrsrMvk0bbRtXCey4FSC7f0f8qcMcQAJQuroADFRLNh5/qv8trnZHGytezbeT8g
V1kt/fRJrXVP3DpF3wvcoGhuIdrXzK8PszQBsygCSpmQYtGWW5GQl645ZLCz9ArHYghNoaTxXoSQ
iykZH4SNL91dFXf/CmwAkauaS6FlD61qHJzc1kuCGkHWdHV3JnKrGdi3NuKwGAQp5zr35YlfoOz5
19jNY4VqO5xg9BKl7f1UtWvyebmODPSE020wzyV3iQza2/aGm6P71+3JJpf6L9qrBvuoQXiBKtm9
5ijWzaMhEDE0+psMkue4r9905T+W1CkZI8ItnhelsUEJ7PgrNSPTapxLXnoyXJpc4cmuTz6yxahp
uwx1PDi9aMKkL6imqZPoZQD+umm+/hlu4UUqOxBED95p4NSZB5jHagb/7a0s0p2qQ+XNxTM104hV
68yliFxfg9AbsO5QKV5jNILlN4AzZ22NRNoODYNsYcwyaxe9qdlYE56thr+n59/2/ZdXoXHXUoLJ
rXxZ6RUXyjJx104Q7BNX/LaoG8BIGIBsleQHqDhlTpvWiB00yVQsLVP/5pbP3qihkrpVn1ScR1QM
CprfdYv2bgnj6r8GSaEhGOzn0OhPc2vkq8yyhkgwfSHhKNh6Yng4HT4rn9UaD2cerjvd3AZ1xTg/
01Kf3lrmi1itrLJ4uVHJ1qIbKxjhdwUKvkUc/1byxdrb92Amy70zcVN2pvwnS0nQL5ZRbrMThDp1
JXX+UQO/hF69Vx6T7rw4n/rc7y29v/wRcRkiu3ZxDMTIcPjZx2BRcoOUmRvERCRXP5+r3kUM6GZM
Gm6erqie6EdKe8zasaJFE18N2vzY/ueqoy+yZ6q4L3//BYxxGSrtaCfVgfi7T5lM126eT01uczME
qssSMmYMSlpZT2h2st5/0+J+M8CehaAJl053fltZvLPN7WSpKBPim1Kxc8Tx4oHJjtvemt4Ufclg
tsaTh9mH3yYf3zTsZ6kIyRZmaYWpYTO6ae6uaVQUMySRcq6MSC+M79pMnm54Xegahk2iDCU+ov/X
TU4bKgTg+xLFVOZYR9+YH8z6SVdioQ6qWw+NT7s0d90yuDc1/bX0FGZjbBeRBsA2iurgyVuOuZZU
oQEt6qIxmPSRUL7Wu8wjVvdRXruRUqwpIGodjx8c6zmXWCGznoXdgpd04Lwir/Z2EzMazK9aPXlR
qQj46/X07MTNbRIhD96IgUpQ/lV6/TPO8cAlXP027ldrGm04OQ5tBZb459kbF+ythf4Yivy5zOB3
IXU+CsTOKAUQ9eqWhogs5RTwrK+59MBlxV3eoEmgbDY5lBfPhdSUZc5Ky4niTw5ZgwAEgUgQlvaC
xwJxlj4Wd41VP0A+daTV2h9JzjPQ0lc4KohFR7OdCM08hVfEXbMBVOD4kTYx61mT/MybH71sJ6IL
AR4aXMGUJTBB1TXu+vnQVE53nCEsfItsWs0YVKQlzWomUjQkS4C6eWdF/DxWDzssWqvcgLpwEXc4
1mvLCnOze20DhjcrplAEc9E2LufPynGe4c1xD43fzCEqWr56uGBuPV0f4av/0vUfPR1hy/XFoiTT
qUKdcp6pTGe+Maw3nc1VvWs+/dp9EXiXye4Yd9bMZIHsMw/txbpIG7VW9eT1w7p8yBzsd53NFkPp
HBvjU5On72MmXwL7YRw4Md3qrSgS9CHjiAXYyRmnajLP7QFBkmDEzvR7T3PARIZuWy35ayeMg5aB
s4Mr4xmHnu8p6RCd6YEjWpf29v/RolhAVQ6lFNqJGi20p/Wn43J/z610WAc5e/JcIPeg6yAiVeRe
xs7NP3UxAHSLnBtNaxcPuJbTdLqbfG/VifK4KASuiAA0R30ovJVTIM80VBxivds7PqoCz76/Va4Z
SbnLtPo10DsK1bxpbygcHwQS5NOnKfDCjM3Ns31O5c1cQihaJOi1XChHvSELYVdhtnU6+ZFV2bk2
IUP68YNdclpXsrjWsYvOkfB7J+AKO8bvKWW9AGSYeIVHJG5AOGKb+ju3s+8LKgdJ9LDfevY+MX9P
vvbuyHk/jQ8tfYKqxd2Ru49ppX0VaMo053kk+C63jO8Yk8Dkjhsvho6PUV8rBeLZ9TCzPf4GZghL
PWeG/pT7y8mMlyt+qlOKMTFUOs+In/NWt4vYDYG1anUUxVrORbVu7d3kKT5juQ8c6opr90TOyISH
SM6tzmkMqu5m9hVXyxd9Ylc6yshnDqopnPpyX5e2ucpQLEZd9u1mMPPJIieitMWL2wwXPWgQFLnN
m9Esr2N6FpV7rZgS8V1oFs+KRy7e7SfqaguPfpb8s40a+25K9186uVsCgbAsGdqjUUIgExADZDq8
ce1BVWZZDgNHstLjci+aTKKgiqGV+ju9Mp6zQb7d/smE+6LRwAHbCfrhPrpBs5HSeMGutY6d9EtZ
40dd02PRWtS9aGhIpklbmXkdjs10CqryV+Pc7yuaK/pYrlTNFePvZ0gqrJqNeEgQU5ZDaNrqPI2c
UfHtdeaS9Jj02t4Wt44Y/SysfD8niptH9dUzMOjKuo9NtK9CrPuUSaUw6LqqGp8yQDywVsfZCUjW
ZNOTVjXfFu8s3nonjumNLTCUc2g92pm4WFZBkM3tmfYdij3cWh6EXsMPNHbkmFxwLH3ndw+Z0OLI
qvQfCIhD0Nc7DemNn+RXN+u+mTeAkZbf2yIfGLxK/c3qGZCIR8comXG7Kr+mMTlPvvE95llBl1SH
fkpyT0Qo0A1bxZWLwYnOMd8GsK7EpeV5y7r6i9yzfygIHsiJ2UgBmGUspyYOQDKaY9O/ZYshIwxQ
6Gzy9KmjHkkb7O/b96jX5r8giz/rON+TKPRNhyv2Jy4jyuy1cK4MrDJU81QW1SqpH0k6AsKROkz0
zwo1Gl/W99aZQyYEb5cdq7fBdg+8oXe4bvfWSKlUJmNGq0ltRktfscS3KLoPy0KgR3KD5eyB2sna
2izgXLZe8MZTx4kqyv4YbBFZLXaZ0ZTUPnjB2bk90l5QMKmbKMSLs/J9aOaR1HBRb2sNE4I1mXUo
HIe7m3NRRf9r4CbDVWu+mQrujAyxbe9ZJMa1UCc2FRMkRryhXgAIrOWb5ZW/ysH0YOAPjkQ/rjB5
z1R3Bipi1juOiGfh6E6mq05mHuPntZwHKwU7HnVKDUXH+1OacRaOrriUYOwj7ppWon3TahJOuphX
vvX1k17Q9MmuQlhK65/ikbicQgdeaydsDoJRlkrm0tODMOh4F+qJqKxeokM021u85ayt5pErh5ri
r95W1RosIDPcet3UtoqUQ9z6EsB82N0iAUzRudncsSMj6Qes6F6yL/ZccIJ1QK35xmqOtTMQ0WGe
k6G4d9L+k8rrOCpR8a2SD1zkdhjbTthrDgKCCd3DZOHXrHTiVhhRfK/8SirtoZFsRTUoM5K2qhU2
sPXFy+hiE4NNVx69VxqvMV7cu8rP76db0GPudEBd9lNR+vpWZpO/GfTlFq3B9Yo+u2fp2XSANka3
9qCYj6SGh4OjufumqeKDrHR/m1TjXbq0zjbtOEw8g+yBzo43LXhfFFR7rA1ckEod0B86EPmhyLYO
QmJdl81x6D7opMGZMDIfBC1fSau0vRqyY6LIo2XLnoBOPpZG/xoDm1IpjT9jzDviUsx1Jxjq7NR7
8I1Yj/TFrKMiN46trQhtmHE9qRF1OWCnMt0sqtzkJ4dgDf0Gx3UCrqcH6s4JILMtWI6AP1u4w2es
uLh1CG0ZsarY+zH8Nyh+vrkX8mG0SKduItIqe1tZ9YC3siIL0a4+3CF+QYeLhTdZthkX9O1cTjco
wUfl1vao99KLFaA/kIKbVeujmYC9a68gV+ZaDvOPoLkHN8rtC+Ssb72MxtafwtLoTk5HWD4io1+0
boeurndZ0Vk0tjVk3bmcu4Naz2pCQU9QSGi22a9e4dPo6mdrdg5M29zF7a6hRuSOKhZtK7T5MDQ6
wq1ifklIXQlVcRglg0+dcunShvaKrhRZGy6zjgeRiKHpuccJxQkxMrbcAhaYq/E2utvCLPaJycVL
c+jfU1xFazw5KWkuKVQq4nBGqrrW17LBdTTW8S6w6VJzytcJwT7eEePVhT+2yTcIEhpTrZmgGUJX
YWNtVC624pZC5jp9T1yKhmnl4AXwlLuv2/gEKnQ20Gm3i5dE9+6YDZxTxaeI54Opp0fXSjeVDp9v
DQ8NnrbY8k/dzfrDFzf+qrjA3Rx5k7u6IuU4AVTSe7FxORGtgq2yU4cSOGG8pOMwhE5BYCEKNGiS
g5q8Hi0Ytp60MFa54b5hq//yM/HLePgeZPkXfoLIwaSYZdAWGfTYOBf8+Po/j58tipPyICViv3pp
MdcDtekmHqMK1aInSbVxMH1OyD9IBrjvUJ1GYolugrPV3+9mhvENqNaFGC8TAQPWJxDsFSGNqCLd
lUu21qLTAJVkuLEQZJKLDXBJoVNTG89oR7/0xsxXSWbtKYn69BOdjsPxvSz7ndHVp1hb1rrWPyEo
29rMiaMazp1lrZZiec0L+Wr33Srj9oiXlbs51210zOqxL7H31ionEC4/VICILIPpw0vSbYxrwLQB
leSE7bZJ7dCHpY/GKsVhhM8o5NoQJJh13ceqJqnU8VZ4QvVw6HAnNywVY+gfzWXCR7UQTuQ79POq
6X4YtgRNLvzxct+MxWNRV8+2iThRu72Ak4WinfOXjIKarTf7LBcDFhhNJ07L/GGpywchTKpJlp3v
dPeL0WqhNE9tofMAmwPGKKr0HNh7d+KvNHTxMrvf5iiDsBfe09CmCHJoCd7ZgUZKhXWMWXMx4YIx
mKoc5Gmss0vbKI7VZD4LtdKH8pHkvpQfrbwOkzx0t5LWtke58BIUKeMBXhsn816c6aNdsovlNkfN
puu2rk9mgoW7lRttWngxJtKbPG/8tC35QbYPd78cKKbX6GXyQYs0P1tgG8X9oCuIcoZacj28G5um
df49UwRrXKT4eCk9HLvLYpsiSnL9pUdHG9CKicWN1rmA6TiLGWLVeWH2DbUPu2TQa/CWAJGHZaqQ
9rOy3dZhDlPxO+1xvEwPNOpx5C5BzdxazaH/Xttg8XlGClYystqyGRych/tGsVG25qCPhdsDnRvi
a96wTdfq1JGVcegC7wGrzq/RtWfhz9/E0eDz9p7yAXoOOgd1rLR2XorO2p7zDJOK90nC1nM+jmyH
t3fTMSxyFbrihcA2OBU2gNBnhwPknnDxeO0T7uwPKROxbzOUOETgg17qyzqP1ySj+msMnvQ2V/5u
aPOzwwi+MXx/28zp0bRAlBbBHalCpdqdSpZ/TkRVSAieWhFHAQay8SkgUTSJT14B9uwZb32DB9qE
mkw/imG4MAYXIYIyHubMP5gTFB4nN0ejuzWd6tklLj2e8ntCZVYII+5f61ozuLu2t05vKmFrj3tY
gkMxEONbodN4ZQqroFawqzbJvNBtPjxVdTVA5JvflQ+FSCQq7zq9zA7N0FHpu9uxJaxpsqm1jvsX
gmDQteHaO9ZYQlDvanvW3XapO9ZAklPxxdGFCQx8eKE6xnK/samubWAvGu92AZajxtKRBsyfnQ9I
69Z5ON4stMJq761sWXUFUd1paj7ndsbYUiRvgFWfLNitpuxujdeXCkht31het7eN8VW6eb5TaY8z
wO1WqGyOyeT38IGI9MUIyWLkdLAXwIlY1sO5sPBx1+b7EvuvnX1yUxhpQ5agHp326MsSo13O+NAe
hnm+99syDYOAaL4xfcCwd0OQ46el3wSL8eu0E44Lh3etWtptr/VHT/qvZn1JBh6hqQF96nXWBkqX
QzP659LzQyq6qO8c0ZlUHVuERuUZiXaQvlZ51spsMzf1eiEpibvr8ODN2K4djiFvNSN4p4nS207+
c5kUZGj6yCqolPg0ETRlRctkkUy/nfRW/i1GKdGnZ9+U52kaIm/kqzgBrZ2GpxMV757YVYG9eose
aR+PS290bzhPmPvN8WGsXLrPECK0cfKqZHkNzIzCZ/9IaD69X5KmRbPG70oqV+TxzCAZBWRMznNr
conMgVAqs/weRwsbNB4AqG03QYtJGIAp5kdvcb0o6O76Nn2Y/ApX4PDS4fWKME3xXNPjuCCGwOcr
Psiu+dDmdYf8OcRL5U50ues9G6PwdHx/Hnrvl9woV4EbnJjCT9Rq7xaRNlFf4mcpCZYyNZBy/EXx
gchcTuz/ODuv3ciRtNs+EYEIRtDdKr2Vd3VDqLqr6b3n0/+L6nPOP6UaVAHnYhLKnkYrlckMfmbv
tX3qis//jExfpwT2/0xsYWoXlzkw/+nYWaxIGvnGbAMQ03CdatVR3uOxiQaiqVx1QpVn57h0zVHy
LmTywQkkolcGHkNygg8HM45hNhVnew4ZCN5EOoCfGB0dazrhI49WfYKpICX7syLIcCyC17BoiPbN
jkM64HeqXlkI3k618R3NG10JqiTvlTxEAKDeAzKrj6Fx/irRE80eudvvkUkzbUzM3SqB+1SZEPPG
nd0nbxLtKThGrgMHoDsAte8RN3gE49HJTgd3g07cX8FrMveZUcRUUshWgnUcvyYVV2Zkek+BXVJS
tTur4f5amqyepCZ9PifY2lYUPJEpqCXJW+3RgybYM7qm+U6e097o9LrR1X3Xjz9YiFwEgBhAPntD
lqw4VMlyutpb5vgQJzVRsksToCfnJCoKyA7cMF628YGFmkEXhksMzU6FwCW1knRlF+851f/oVdxb
J9zgxi4Pcaq4dsP7EFfcZIxyl450zCFzJN26lyYVO8y28Q3gwnRTyC46kgx7Huio9iIoH+0qVdTl
aYYkCD7VEHG3dqd4bRLceFMJxoMIDNe89oc8L1AK1uWDSourH/iskQHtxD0hOH5qrBnDNuRp5/XK
/+45KLPiEiAyYNKQIri4lIkHnCKwFmGLfS0SThWu4pIiLMdjOtXhdi7Olld+G8sBS6GgWp9lcWA+
yr7WhYbrsRnOmtokaYdDNWmDv+0OfbYPm++G8B+Sr+k3A7SFeO9ZS1supriGMj5NHoThAtyo1GKV
N27GB64xDguTDobvXbRq0vZb33OLLRJuTKamnC1aVbAecr5Xjr5EtnWtl6yfwLCrndmLvzBOL6dM
T0hjAIEE2G4+RuuWhOoVYDMKRKmPIopeLLCPbJVN/syU681Aj33jK3tFD7vPxPCDkx+iRnAvpQdq
KGNnQbsYzGlyDAx22gETL1w08UzzNcx8+QEQoQHu5IWtzJ5DosD4caMCttfobEpKYb+6HfPG2NqB
Q8QuzMGtaOzm0sIOvumQUm1l3BEBCaZ/bIHOZyMEs6C6Dpn31kYyXKMJbwhs2kiraGEGuvO6Bh6X
Yhk8NGqV1TEyEBk+kZmcbOJcrHOLd903BCqcpEJp7UoCi4fRR30wN5uCIZqXw16g2DIgeDjME5l6
ofqpn1I6/hM3l21opY8GBOSdFIttZ+6M+8byYdfJiGkTVi1dPikGWqeoEpi+czPdJFWDCy62h33n
cC1ETlHT9envST/0G1fpkmYwCTc6ZDUt/PjM4q9wh3sKeG+jAuvvOp/Jc+4D/CGhfDBDPe3bhq8B
xhSoxl2HHF6XKOzSmf7GDSDK1be5LNkOD0wXfIo7VnOEoGbGlZt7uZq8CWba0tv5060m2X4ds9Q5
Ug+UG6sFL2wiQnOy6KnXDDCQwVtrQDZyHbQB8euyZ7UqQZWZxoHS6maEwnPjNG3+ilSxY7QKJaoP
NcK/NkT7MpFsHr6PSM2PiQT4S729ip0y2PjePJ/QXzPFSFI6Dk99hKogklNP71FaZDfMnUZijies
LVNxso11K+twl6cdl3Bg+RsQfTFcrDB9xiHHhkMlwQ5FfHceXRAVSBP9eNOWMJQAetBHtBh7WNDW
d3ZmkfQoTbWrsDgfjAbia8Wy8Nmt5m3vmFdjTrN/OJm2cHX0RzzWkHLzarj4efJXVHeMjkL+bdMs
GGibI7seL1D/PkXuk+ELgjAInOqSSSN5SKs7Yh2mt6By3zz13oz/VEBIz/8STZPqDb++gc/3SUuB
Vpy78bmvwuwA95WRclK4m9Jpo5Nm3IrkIIKG7RfVi+lk90HYy1XNf2sly8q4/XxAR58ewgT6GPbb
G+Th9jOro3IDH6u+sP5mSEeUEiqy+ZjD6z33s7buTHzIwKaSNxHP34xmts9OnCInTOW4wvGrzp8P
c+zESGWLbe7rx6lJVw70FXRm1fzazPSJQ+7kTyST8Bvc7sO7Q6hd/9UsBaPlt9h+3XkCDJWA6Rr8
H4Mjb318E/cdWb6gdadr7YO9yps3CjIE+r1tPhu14+8/nybKrHagezkPu1kfhOQmYyoA7VTqrbON
rabaT3YqGY9aFzEl1aGwy/HS+2m8ytuuPOfTAJ5NewdUQ+hWsbe8t8nJg+noLG0Bu+r4xtLCPRcu
+E+S0WmTSqrwQap8H8PUubEq1Z/QHlucbvl7U4GuAUjSXeWs78lfMy5BjgmuGMfkIpthgTEGkp2D
Ky5e4YNHUP5b6ENBSZKUXM64L9dZRI/chG7wVPrjYzU3+cckEMr3LqYksy7mq4BGfWRq2rP/Ct0T
bgkEr7GmVMTY8aEM507HWXWflvOTtG2oBR13azwMckm9HuONBZlzW5AItBuNEKndCDuENPHFPJlS
78XOFlFVcRt7cb/zjBjymcuI3Ksy77Zb+IWsTLCvFiibvJYwFRBiD4VuG/RyLorMcqzWSa3QmSFf
3+AcKFiIjwmE/0D/1RlFdlWmn16H//dTkDXegaLj33+uVDofcpsj0inG9JRmWLqVSJvXgZlmItv4
b4/tcN+ukBW4pwQkzIZjfYHL1N1+tpGXgMFNHwrED5uhamFz+3MEfCPUO8/udpNdMywESzPF4Xig
9eHbyGCAOz8itoU3OgDTeZYht7WRNXkWmq+uj6A0YntN90mgdZO1d5hWygPfeoEY5qny2+JONyUD
p4UTHMRPY+A4/KYIuHHBH1N6xb2ogY1qa0RrWpT8O80S2G6zrKSLumQtU1pvZNaqlc8+e/CP6WKT
GqNrnDT8/0UILL4jodsfx2nrNPSUAwiZwIiPMTeak+V9VOEIoLu1oiefKaFGgsK2asjXfkeMOp53
Sxac6fbobz1oS8yLZH4LAXwT1qLbjiJ1LniAo5WSMz63JIPtCgOiYgDEj4lt/wiD9IQDcdo7Khte
3BEqVTnpCeTxPLxYlvEOGhbG3dRHByhlhNrSDzxPxbQQ5tpXb5DGpkLUvHMTP3tFQGknGjmjGPVK
WbV1U8WwWRLt4TAxvX3pqXtrsbuYaZHvgp7uo/H6aVWzjMCSMMHIGIJNzD869Q2Iw3iC3xj3xnR2
fLY40p/W7ISCo1mxXh/S9tCqKt5+fjzJ+FemxvDOjIirKvzmaqYG8QaBLR4Vh8baqJPiLhwugYMk
DQRahe8DntNEUbpncx/M50mX+W4wTKTi44uH8ekx71ijBHiT96NmkuIYybhmgI9pcPBvmzHpt35u
eOjvXNANQ9psusBCd9UZ2b1ZD6cRxTPtSM5O0HcumtvRGD0H8OMeJrRKYJXND+oi41lGvD5H1odY
CGM36tTl46Gd8advVbkGkynZkP9fA6iwucws1z014eLNLM1H4SBnmZtmD+AJ72hn27uRIf1BeSgP
0Y7JyR/w/aI38oBI76dgfvbwnO+EPTon5gb9tk6ov0tsGamrvJVF7sSsm+hi6/zN7xP1aE0JFjMD
p6vvmdm5csv8PI7buQw3Vg+At701n2kLm/Q822rcBUbvHXNXe7jQ8xYSwzDeWX6Jp8K2YfXRIiOK
XNd+w9mytLE1gqz7AfMG8o8pZ0OVr8k/R0CKFCgcua9ZnrmxBKMGny01kpqpuCaV+Yi+Ptl9mp7K
HLWO9phZLX7fvnWa2xAUV2GaDNMwM4Vqqnc9wRgYbeXiKmWV2c4OSnzNJVCkhDp4Qbmz8DOzVbXv
FrLn1pY9b27LDMDzmEEZKoy59ZRH056tM1wVh+a6Yhe9uJHsLrnNi9jZjxMT8bmj/NRpfYDCVwMh
rRlgoEQWe8depmkZaqG+6i122kmxGRbGgkkztrId6R0/n6JiOtTwJu8tqxzPTlb1l1wU4ZkB5AqR
px+I9nXqrekSlNXyrvnijD0n3VZmgfrBHaK12SKBMXKWN3oKBxzFfMI4fftdGnb9CZfEBqhP+FIU
EGSyAGZOF6ngxRyNf7gQeaGLTCII0uEMlktsJ2Z79z6SR/BGk3whKOhQTWLnE+D2VKdO8jhGt4Mo
QH6nDvJMppjVObP7fAcJlK6hAQMHYh+CJ1jEB+mnwYXd9WMTcFmZyTidmakMh5RCB7GiYo6x8KZo
eLaupTiJBjCvs1bB1uvSZNWi5AXX3GUvorOQQQ/tVtUWYyVZj0es4caWjfWtv5i6GNWpLevSfz4Z
S13V7GsGUcIKk1eXVAdjnKeLU6w7aQT4QsZwy+F2jsoFO12NvD66pKLzn8HMOw/wiq0y8B4HwS0s
M0vzoben2xIYHbcoptldAZXM9baC1JF1L7BdVg3XRFwAzqvbD7N2iltDtfs55O3q5++BAClou/jy
+0nZh6gLdvXyJQ8nN2LA1jh7DTH4LnMPAF9PE3uqawU3l1bU0EdwYsSBUQ8ZA62l1TMOT5N2eMo9
BTop+pgb0bwiqETn2QFgy4j3uhY2SrFoPBXYjhG8pO2ubxkp6HHL36Uun2wafMQ+t12U+Lmj8d3J
KLx8/hRpPjzGHHZcRs+tjvKTYBiyRlKSfaP+f2WgdJ7Y9LWThsNnVQjeeia1HLVBAtngxjXm5DhC
8Xjs8sbhSk8ZyqK3bnPorQxurlVa19weJg/WDeTnYNTttStd8zpqkN6+txjVyCl4DDnU565mA2GB
o2oZ0t7YRIo82M2EYyXvQAg15JjNqcQIEfvZBxkW58z/GJh0F14LvcQJclJ8FnVMFKLEHU6xYfEL
6HLd5QHpbwolorcxgPAUrAhxKvOsd6hfoICmxce/5+lyqLZBMR5yTuSbKoL3ZuGO3HSOaz/i3oAS
oaKXzDIslhNqr1nire1JB8fJi2Pgh+61U6SdF0WL2AQhClPaCrDOImXxih9+4lk7NfcuIfINEFVJ
jEyUVU8503pI/4rSF6oB8uAhOX8+SO1j3p5cFsl23p9Lf2JUxtLzfS7ZWdWdVFdZIo/CVfM+dZZ4
n5DRrRw0vGldwvWNP2+IsbUbEPbdpaFDtpA7NG/gBV+iKY4/tBvu7DrZLYqnBxeeAck5yMKhvj5+
PpsXd+QYFU+fz2BQA41vnsu6Hm7quqlopfOMPWXJtjHMq6cuzjmMHfxiITOZe6e1WRIuiCnDW2qm
IJWXTIfRlgoqQU2XuWizylOve/O5ZrqsmZyevdCeL0OciEtFFuoKNUW7ZqyUsMxPkycrFHdd5Oof
BPysaWQxf957tjF9xB3jVcY6W0Q3+HGr0WcvW9e8CctDjiTiNCLcx1JVIw8369PnT+AuKRKiEXgt
/5w4kEK921Dt/kG5Z2jzH8w7f7EA9e+4bflHP3T9Sy7bVwB6YiFF+ZdxCFsWu4W1AYsW3wIzcA7z
0DxNyzMXIcCNp5t+JxbUkkjmvxkDFi+WOS1OidDex06UvKYlKCNAJ9VVt+EzkEuaTwNi+2ho582d
kmfKauxcyFIiLYz7SQqWBjGaxczTvAz2AT6Etcxo/JMbpt1DOPTfrUXUHOnaQsuYiNPnQ7L8ZOhF
IoR0eqO8FubyzKrCMRtrb+VCPdepEa2nWVj7T96+EZckTyNw36cxsUzTWB18iJtsDj2+QFlm7fGJ
yPNnAyFb9ktJWRHi7M21zW3aSW/aScRn1VvjwwQ+RLQ4GpsMLJWI2vskbZN97MYkS/oSyeFYfOQW
ItEJYse9G1mvA8vAGzla+n2c0nXSRlBP/EIeK1P1azKNrPdR5gjShu5eTtK69lwHrDTcfhm4dVvM
HMGt10zBJbb7lWAXePv5kLn0/3bsMfLsjR8JMbIbM5fdPdS6at268pYr8EyhOl1FlTDdI0Hmu2DR
LVLmdEkC/fGzNM1bB/gDkSvGDMvKEOYRHUm20P+Z9GfTu9PVf0gTsX7O5nZMxGOOLUiBFpbFo/Ml
IM0e8j7tkpqalQzJ/VRm/Z23XAbd2D70Im0fjM7vdkbkHoLU/Aaffe80aX+I8jw5sU6/T5dGj9RF
yUKMj+1/nxai6Gngy7/z8uhUnv4oh8pbW/Zkn3SdeLeZy+4TbrF1GHO2+61XJhhBguTy+ZPoPIrv
yOIrqqr+aMwx7UUenz16vwcKzL9qbqq7qCCNEsIFEEPZPfno64Ff5e6d78AUC6EsrjLjOUFPmXF6
G3kz+CuXMMw2Us89GrSNyTZPckJc8rhU63SM3fXvMzO+JnpoRRC5IzXVpob6Ib5kfg717IexBcwA
2qC7t3R39Dz5DwMBA9sHjsbf/zbzazgUv85RgqhB6mPbdcWXcKgO6zANBDFoOX6Sv+DX31hu0v5V
VFiYIsj3D9PghbtQt9/KFgGypWBeTv2mrsrgla1E4N7NrHWPZSXVIdLpX2WSolEIUu8QWyTsmF5l
3ZfzmCyVxh+CrT7jT4t0Cop8Ca1cLkSHEHLHhgJjKkfYX4KbhjgbHFYD/cpr5XngzTnSOYdEsd1R
FAPeST1Fd8/npYwt752C6lq+TkXRXSZ2eHPMTS4bdb3KIBfgKKiNrbYtuaEr9xG53E2psN59u6rW
JYFGmyoNccHpPjlokHxBOEY7J6z+EQ27EAuR8GpoDXOV+QYT1IZ7T2HrmUECiWRx1ZyMufSIt2vI
0R7Umfhb/8VW9SYt7G2UMftVDGg2VJFbb/AHBq74LLtqqZNLKM4llld6BGFts0b4rE3ii5bW1gxD
cYnMqdwOMZzXusCvKbyUsISqx5gvsc7//mpBmf0lzkUrRshsxF1LKyHk10DNRII6kgqjh7LlVfHA
6Ckgz55V2nbEpYczlRK1g4V3awKJ24t2oj7BmpTlboMSMF8zeaoeHNK0dn5ZsWtMWQ32FT1pU3Hw
lePU37WgzVGDILgM0vm1duL5JidGYN3lLFjA5tpHStv2wqTNfQpkzIQZNakNcBjzdHHbtW1+sOo6
2qEs9J6bpnwEV9X9laKfNBmOJddmjuUbKugIw2WVfjcR0ZmgVXprmSL4jXGZJsYMbmiemp6k3HYJ
yPNwmm0k3OE7LIC3ZhuoG8YutNWNLx5iacnbEc1FWa9Dt4E1WIgT4GVIrmZgHN25NI69mgKoOIwT
h8Fl9WW43tE2OnHIhmjATZAtCzLyujZRo+Y1xIf6Ae9dvZ4xSChfSFDmWXtNWxMVTCRRNWBqTYs7
UzTn0I3KZ9n58qGt7RXjPvfQK/RCmC5u2dlFz6oyqoNphikTvCPznHFHZg71T6iGPaQQvRkC1hOe
IUru+5gAA86Mx0iNSClEqMke4CfkSd0td2L3hiZib7hufgKn1p5+f4Xpr1FV2lZKS2lz8AnP0p9J
gf8RxlYqJTsE5xCkM/EEm1h+NnybBq4XDQaO3W6o9woQLsZAAg8TkLY3LS3aJu4qf9WpwLkWhnWJ
YNZFU/YWzAjB3fkDlMa0ZAVFTrYfsa+fp9ZYw8xhD0EwTN4K/3YkmSQTujsb0auSvneHw151lccb
JharPCStUEfmtyYGWOEcoeK8GRY07971GL5Aimd9HPwpA9xazrCfzjhbLSG5RBwKwOuu+JJ+Ksjr
gT6MWtGrgIAG2puOxtDjUdKOsRqC4c2TyFT8sBuwrIK3U2gJr0hlTzbs5rPDW72vZDcwN+9fQ/LQ
0dgJfUXCG68FAVZgCM0fLf4BSJSAMca1FfIxW81UPvX2USj7BUOHgWWeO08k5HO8ZpQpt2DADFCv
d/4MVilOy/tY8GU3JG61KnTSD0yKUKUS4hWqxHkIoneMcvbB97wIS66Mr4kOj6PQ+T+x7Ny1wcrr
DyG6n2f/1/dNKZOzSngOb9uXIoVGNZa+nxRYUNjJcz41OJiD4lvVLAlYSwtgDZl/SKU4mZzzFxqt
Y/ExAHhPUM/E7sqGWsIc0s2f+cL+KOL3mCLWDK0X5BTmaui3eZdDUWile8PMFE+s43ur0nHNtUta
0NEecNI0Ypp5wywf8Qi2Zq97t+oGHXZBbtPUk2UmeYEU0t8ie4miwDiWRrQSdcsxB/JoM8keG38P
mMpncsB2TmU7L/LMnS/dZQllfy9i1Z2lma6VZiMohJ2/0HLcGYks73wlYavlZ4xDzUPXR9eS1n31
+++r/JrvRZ3CMW9KT6CsAnCyFIv/8X1NEDoKPQTlSouoP4+9Ex3qBL90m3invIqwz+kwY3cNWhQQ
76kIpuHctc5HWsSw3COnvpdpHa38ImHfiF0Ccvdg71EP/zHn8b+9UgLSloIVSCzF1c+vlB0B6w6s
orgEwhH4TchYKlxlXiyffKf8GNiNnLsqdjbMNtQGN+6hJobm1pvFo53b3aYY+pRxTvwN4ynbnC5j
U1z56g/l3y/FNe+na5qcf66yBAHmP79KP8Oq5rdNsYpmkEqCpHtiq0yOqYYszRAnxKrM8HH94VNc
qryfvy1M2izTpd7kf9L8csqUeavrCV4Gv6va+XMR0pcy/ICE0mnCc2DI6q3ZpyUsFkBw+TyZBz1a
79CswL02hsnsAtPmH17Ur0efhmnleRavSAtHfynv+rioa3MCrBHb7aFzqu6SAM0/BAyHNhOxIvtQ
duOhTOMW+as+DFP3/IdX8EtxbHM78mxpWaZyXSJdf/4w2lbAyGQ+uUpjLI8e5GtsbT5ED36VRlK1
K7TF6DPpDwxQuG2G4yv95r63iXshXUz94ctmLR/Dl4/J47oQru04nnSdL182t0MRY6YReSphdwnt
vtrlSRfj00qd97QGjI8U5iDyKLswBn2CXShfwcBCL4+1dUmM2TkCcn21sz490MNIRhFJuLVJlbFZ
lp9gM4Ts8zwIwFYju00rI/9u7F+kFQ4JvbZSBwo+WHcsQi3/obVy4x+3urSNDl+Ib3ubzRF8xZJg
QwNmwFSO0/M4dG/lMuL8fPAcsC+ZbZFyDc/woXYbbxPP4V3K5OCqiNG6ycUYvc0KyaPRdMPpc+T+
+WBE7Q/tZv5+UE1w/sPn/OuXzpaUNNxnaYfogr5c/laiIpxNCBWCfMiXrMmNGlXz4iIKOgB0n9c4
sPsbsyq9c0HauT+N2aO5rJXdMGdI8kYPEWq/AuTmyovbJd9///rUr19PW9qu6cLcUq7Dbe3n69DI
S0hWMy1Bhbvg4jrF/SyabhOOFfzYsWMh0ebBuo7cv5ladVt3CfYemhqJyBI8NJZWv7E7ahM36/3b
IlhM95Tvnw/QqFH8TqLYfz5ti5cIZKIyke8T3R08BO57nSnuRyP0Odhr3iEqmdRleo6ujnBOFCfu
lenhHy51+UsbbNvKlC4BqZI2z/1aB9q0S4I5RMQyKztyQMS3tl95lwGSc3w34cva+0FBsnnjX6Fh
HYhRak5q+ddGOX9g4H3D0kJPO6b3f/gsfi1QqciEY9uoJTVO/i9ZqiAYoBbgPl91bBMuhtF4QNPR
ISvSbfh2mhsj1OOZr+R88ABarStGnm3+LjJYQYSXlOdwnuZzNwh1RU2TA8WM9Kq2XX0BZWRdlrU9
kzDH3+ZU+lneAzWax29x188bGwsoY5TIehgbB+sqUOI1OBDYMQ7ZXy0bt9//rf/l5m5blqKCUpYi
M+5rumhVa92wZYlWjmmviMBjUN2a6NJMx7hF5r0du9p7CCton+gcT2NohABl3pJMrbuobM7ErKnr
MLZ4IzKELghYSGeVkXv7+5dp/vqROASIC4oxh1dLtffz1yMLESxxVS7x8RhJqB2ox+upfZl99lQZ
eRrBVJj3LFjkfRpnNP5FsnY4lG7qxH+kOGJGVBRQ/N3EYqYF40ZP86GDRAvamAeLhowhrka94RG/
8vsX/xlt/vOZzheabofGWphUU1/OHiMyCAJvJsTvTK1BzSIJ77rxqfUcfcbg9DeGI/AuCBrTmug8
On55yaOKkO4YV+fvX4v69UtHQ8B+l7udFtzTv76RiU48qVvgTfUlQyp9U6Te9DIE6B88yxqAfGNx
NIr02Lgyve0D1znBbX0RvseMNY7Mc1K51r3XSSAiTvA3wBzjYOf1kjcdzhtTpsDkqu78mTcnZr5D
hWm/w7A9Zz0NXej00VvaCTLuFBSRpLLGc5bZ70BknUtX1jBn0QluBTmI2yBtWBH9f/z53Fm55t3F
wiC+1F74zpK0qrN0VZvuj3m2nAtRxf6ehllCd9EGPESv3NYAIO69wtQki479q7TZqvidFe2KMmSj
X5dLEjh6yj50Hw1rYiFvvRPnlF4SRiOrxohASi1Ph6hwjlGiugdbIm+cReacM9eq93WKGjJozNLZ
wF7f0NqHWn44ZF4MkzhrtOQFYl39h0mg82t9TGm8dJuf5Txlz8/foomXE8KEz1d+BzhyLm+Tygne
sFGlZ5WB0He5u+18C1IWH924MsviDQxTexFzgcakSUm4CslTaMc4evP6Bj2QlV7CZVyWTh4eAlDd
loFNMSEIEitItOePHU+69WeYiFH3PBSIxZqSiDNzxSG7IYUEgL+vTNSxAdFamfTuc5wIa8spnWtj
BOWR8IwAbFQnHnWGKxd467gNBotDt3Xza6BbZhygAgTpG0YTqBf8Te9EjT/1yicxBp/aTVU0DdpI
Wd9HTlnuXdR2Q9cs7rfmSYnEOSSQzbZml1jHCWKCU4TqvVS+vbOTjuyWKcvoxUKWkWwGN3GYNAcr
WzC4GyLr5w1vYAjmw+txsQz2ixe5PfQHOT9Ko9RrvPz27veX8H87Cm2HmzeTY8XQXS+VxH+0Y92U
EMBoCli7RFRapW/f5339t8gx9OUIbnaJdZfNZrlr4jHBFkqEgR7Ne0hq6tllQdfl9RHLqv8wws6H
0OzdpQQVnQoXud6AA+vzGQPH+eb3r/u/VDgO3lDPxSGrTOeXyhbMJmb8DiqiAnxc40NQY7XqpibY
JKIEy8hHsc8BVx5kYR3CEMpD07DNaYDRroRhe6flqbN8jknv//DdASlHO5HoVZtknGP2W8VTh6DJ
JI+hF62z8xU+MVYZ1Hxc7S1m1pMM3OSOHfCwRMyO2APMbypKZ7YUjXWsNc6V3//R1i/D1KWMF1pw
dzVp+T7n2//xYbE6mjIdgfn0BOHYA+yGU0Qi8E0/Bd2mISrwwPosvrg+oxN3CO/HXmPRrZ0HNjti
/RkxUy6Jp5B6Itjx8NSJS41X7kBqc0TPdso9NApFi615Be452tiiSC6zhYWzxafobMykjg/DKL/r
0GyYHwUNEUorKADkvYf7ZsxYgYDDO3ItV4eq7yuUpk6zmyafvIVamFQkEHS8kIrSFiFRXW5/71mr
klTEN9XvkcmIV4NZEtM2/FuIOrs/XO+fd8cvd0/XhGXpasukPlZfOiKrbyDWuHm+suNIcQchWUHI
DG5u2IR3Uc7QcGAUALR9gL9jJN0jop+YHPg+f5i72byZgnLae0Yf3Q8mtiWJOpjeJME6V8cOQyDy
F7YTuctbXQzFyTQTpAJ9Hz+7dR1vhevNp74HSuJVspDwy2S4LQKWz59tDEZObzP4uQkr2HPX0sfg
/Tleritd7FFLfnw+G2LTI+DUr1aZs2Ru1ELuCXjAv7UMjgKoXH/6sv2XeslzmK9qz1ZAac0vh0Ts
oXNkJw7BgOAdNLnPXdHizDARJ3w+zYtyb0VBd1d5A6e64VobA3zuwS4ze2Mzit/nPbi2FM7+N2zK
uhZ4swvgH+khdQb7GljJcBvMJybGkAnYwDPLLe6GaArwktSbIgaUhsB/PAQzuS2xcJD4qD/8kfLX
3p3i3HTZDlmOdvXXnq73bTsvE4W+o9TzLkzS4WBH9ttkFe9cHP9+Pxw9PURFP641sKBTYPvj0Xcg
0ODnnv9QS/+6aLNhQHuYGahUsQV+HUiORlFFnE/0AEa6o5oqHmUcRrd6xh7fhAitYlXv9TiJU5hV
76WlLj2nwpvRjWd/7t66bjrX9qi5K3t6bfUVka2mRvDA4JC15UR+LoHnzfADopD77Q8H1XJB/Pwt
c6VNYcAbadm0PV9qVJsgOzyTEx77DmY3yix3Cxj+YaoGwLhhGl4nkpOvOYnN/z5YQT2APcVDNIKF
wplAtGkIUsG5NZWqX/lL+2OFKAymEU8jZWE2nD1Akac20MD3iene2nHuPM3gYUvgeI8iJeVm9I3q
ahvyvfZb66ElUOam8ur01ru3kCK/UskXW9s0JQ6WuV03LV93RM2ktQYZXhbviQyC4RoV+bRLjdcq
7YtDAOV9lajGprYqu1WZuy1IUcO+T0jVDaKWcHrW7X84tOxfy2yWaM7ybnI9OLhBf75Jj5ZdlyOy
MXTBIIdBcCxoU+PI/MO402AsNiJ09CrONVD2GocUx1pz+swqaSCF7vwJT27naJygogr3UwzqfRlG
GHMb3an5LjXASRuyjziL7P+TixmldnbOrP5EJlbzb1QmsmFKLYOkwYJa+vS/D5PKB2JA7ztWATcq
y4b3NmZTVzl4Utohcp/bmF4UC8+7E0FpImPug1UL8wfVpw/VAGaa/A2M7YiGYpB8J5ji1SpFhrQz
lAcQqw885sDuZUS3HydOuxF1pzaJ6WK5LsN8SxtpXiB9cypQvTURW8WpepzBzxJ5C8zhDyeF+i8n
BYtk00Y8pZj0fV2xuEbuo+XgOHQXU+Wk/oew81xuG9u67ROhCjn8JQECzKSSZf9BObSRc8bTfwOw
77ltqcuqsw6Kot3dIkECe68155gxDrVO7i9KNPZOb0zyHe0RJAKn03HNgYIpu6E6CiUhDwKnC1ST
NHv+hNtkToAjtwPRaYbkyOoIipN8WTzHlnjiv5vZYV02u2KSw7sBJUSr5/jayFwKUTYHjwQ9QJFE
Fd0UBsyIGSoqmNSPel3ve4hLD0njf6bGBfLtCjFpCUPM8DWgOLbSu2423+LMND5Xi34kTCzjkJXR
4vZM9nzMIFsi9T7UZtccDGUzNh0aa6ULScfpDOfvVxn9/W2Ju7jFL8ddCWqq9mYDQt8ejhG5U9tq
iN2wx+nVtML4oBGhfBR6GHuQ/x7WpwKjhCoa6eQbpQ0riyg4C6Uuke2dKlcxkK8jOARiVqKbZKo/
S6RVsI9TfZcwwNtIzLY3NTevQ1UakGhj/1wlrbRRZsG69qJUnEeM+ttwzuavNFUPJNalL/IgiF5L
oN/GN7OvhPWOd2U5GIn+BdpnSMTG8JKI4Xc0qflVIw2AyENGQ6lvk+BFKlLZoKXMzeeaFIcD+Qe1
E+pS4eVDX6MpNYNzEbX+Jm1ENy2LZf/cdV+YhEYXKGP7MtaRsAVXQQo+2PLTZnh3bbck3dBU3glE
PfrbTz9fwoF7NOCeZqp7DwcU+7E6nIRzDU8qiOSzmVj5KcMIYBJC4qizMO2NsQCrrkaDthHZzMrq
resHgM5VpXjjbGMSg0qX9/pOIsrvh1JJX7lgj6ziMYfMZYBG06xlGEld+TgktjWDGRrFTnnOdRxP
YWeJP5SB7G4g/1urE2kY6IicJCYAW30xEmQg1VyzVTMnlXEHlH0luU2VYT0fx/Kh4e2jH4i7KYAj
Qv6GJ80+4+JkJqIxVyFEtdDlT4zdl9yY4d4gc8X/YODcEP3GVjrre2WxmovLWr0PPjPhSjmJARi/
Tdcv34gIolASAkWZI3FiN4rsye8L/1yQNYRw9pueJTrIa017sLAoMjmeYX1PXqF1Ip1XIogZ48Kr
6dCXnNPFzwE40NiQ7U1rt4stt2BOi+hTW0wz8jYyYxUbrQjPC7YULsM6cho4jzfGQMMuI2bqkMDQ
zVDLQSzloIci6F+RebTUtMyosLi/mF3+OrW+dMawGzG8bDo34yq+1ekjXsl7RaNZyPzLavmgwdLn
4tXGwMrjdLEpIW8B1APHcU7sKJXyQzcn0DIbsdr15aS5IxYIV82k6CLnlceHzTopyyFaItpHlY+C
kubTIaq1/ikXPF3EVzCCyHxiQvLN6Oh5qZ3Xdax4hv8dGlF6/fvl5T8WYJbM/7Tlriui6n+z6hWT
Wo6bXmdbmSln0sdhhbSpQQzLSHJqQxiWFnfjC2K7J7JkgSZPaHiEqvpZsM66qwTN2HMDZUvT8uco
UA6IMspvAFyI4sVCq/kvrQy/fdl1qaX6wYphnb/9uQBjHsIwkOacyv7YePO7x/642ATKZpsxg92Z
Ah+asl5EMqwU7C7m0i2xlFiCivuHuB8nFu1NiK0tt9BD6ThJuAF15B/aOYEszPyNFMMjsvtoeSQE
g8CVR0o9uZTTc5WPsMx7A5nTODHCzh7+fiKk/1iaWwYtZZbmbH/fj9VQ3WoS3VjORBhNZ1OZpL0f
MgTGWxBuR8vM93Wu1neaLSI0EDiEmGP3PYqVSzZJh85KjLvSV/FlZG64JSZkZtaUhCZrFYJXF1ZQ
bX3tkvYhDPv5giZ8ftJTtlemThw0/+arGIfKkewV5ZjAgNq0iPyw8PCj7pf/gDXJj3pW6U4oRJ07
h8VPAwv2rRYvtQhxsSpzzFFjcPInObvFc80VHlEUUlhMAaYkf2PDvJsFQf+sjS9Dl4+eVjXmThH0
GDJE7+Zi3HiRnJDkNzROqwLCYaqZXYmDVDC9GdBEcePBoRposUJvqjwgN50jmw1KcISL+yaU8SCi
PSiQg5IQFfW3fDYV2PaBwMpRymylsqRHwxa7fnqUlsdVn7coQIpTmc0pd0lkIAR0JgeiT/LHsQIO
QNwVejIhWwIsVId4kv5TvhiaGEAcE3TkjlVDASoElb1s8SNkEH0hZGs6pXj2t1mUL4Byq3ZmYvls
WovykcbfbcaD7iIjGjFCSKQiKfP4FVr8ph80xAFTKJCBMTDREMIOTKARP6sNUM+/f9req1UNtAns
AQ1RZstrmm+/OlFVpJUMHUqV634/5PApRuVTBRPdTpM8qFzsiYM7WVXqSUYyMb7p01dpQV21MubJ
YqQDnIBI2BQagOghH7KvCdpHEfXS96DWjinCw5+CCbknLkFf4ZbionhsymAiBHhEFst11gYs0HlN
ET1rGNg/I+4aN4zmtAt53vJdS8qbkV3gi8wHkdExSpDlYVi180FNfR2ui0iLSotJ7mpoylv0X11Q
UKWbZzrB23o1cuVNxWtTNTMhPb71RdEWZ+asgbgnC2TmQ38wB185FNi48o1IWtMHizfrXS+Lt5mm
AlM7RCbLIPXPPU0I/izuDG7YRVc80y/OdoLRN45G14smSz6cpJYExKLoXzux7plUj/NpPYRFiCUr
vPfybZRvTb0cu/rWBzdRulIWQVXSdbhU6qEJroZ0saRLgOny1ugwI7iIhRAJNDhq1YIPOFiuHn4V
QgF+ExAcR2vr+icGw6OfWdh4wkSnvS6oN/72177qkE7n5WDHFVOspXTpQQkf1XYpeS1De0yyJ6qf
nqLsKRB+11w/+/5Toz6P9XOlPufpC1Woz9n0QsXpSy3gbYBE9ikXXiiIGhuhzvqBiCQYhhakh7sV
Fi5RVtaXLEPdiLHtVVfTcIc1p33qPmz7yOK7fafBJgPBLGpZWUZX8aZZJmkyTYgEbbukI5A8kAqO
lw6i5JAdR+ug8CapR44taOro5GMuI2eqOTXCiXQu7UjcYF2em3mp0Trr+YUeO6WaFz+/9DlSw6tp
YiS6UjNGUetaWtequNUsq+fbuNY830x/qbK6+z6nAR7fveWxdA+YSzgp78mTDscFqlv21LSZupeT
4CTgrYK8rFf7oDTCa1AkaOA1yS3kvUBD7iAusLuD0B8MUud9WIl85pcKCSexDn56pMz0mKDkJiRC
PeoV4eKnwD+V4lIK4RT5WcrPoLAmSFYYKtMLBUxXTi+dfmncQTlaybXSL1N/NZJrqV+H/poTOKlf
k/RGRektHm6FsVQ43DLjlhi3NrtT+nivs7s6LkW+XSs78nhPrbs43vXiIbburdTLR4u4jqRT6LEu
ElSuNoTjmWD3EyHuiUXSuCAZYuBCdEnusoAiI+jqwcVhQV7pg5Y/KGtJ+QPlG5DLHkzjzqcMpR9m
UtW4q8k9HZYSk9+Va7dflWo3KyJl5masx7C9KtFNaK6qQiLYFcdjFl2T9pJE16i9UEHL7vjSqee2
O3Msu3OTLIUhBwGVPpzUtVKYZNaR9iCV1MeoPobRkSFxPhyG/JAOB4tooPgDWfh7lQx6KFQDEs0/
tpLWW39CFsAOq0MVWaccFo9hkZhO34qDM2LieJymrr74jcXLSbVHJujEkC2av3roOoInVILh6alI
KC6O61PrgQAg5awqx2jSLFLgDeTiUC9IsOvne2iZzUXoul0lIdIOJ9iIKeQYACLF9CVs6q0uJean
uGaAwTcz2q1GpOV5IwNFP7Wm7rHpjX79fZGFdag3hwDl5S4BXLxRjbK/roccm9416tXAbeVG30zF
68xK81IrVXrDAIYHJvmuq1X6qRubet9kHwgf3q+flyE7GjFdQc2sMKd5c4VvyPxF7F1stVl7ipPY
QjA079QFhxYNbF3FCSzMXFf4n/JLmPcNe3hyTiZSuMZsfJR17dnUtOSO3S3S2OAqSeeoZafBOobr
NQIovqLLI7W4+ODeJC3XtT9Wz/zmiMElVCQMPN5tcU06wUWXjVB+urBz27nmLlnLzyn2FUdVsXEk
WanfyGgBnmwFLxpqdDAc9DaNPmtp9PQE/i6x2oaMj6tN6kO1JAn8fZ0iv7+BMgKiLQPgAZeB+XYY
FBvzxI4C2FE7gRAudAwuWmAGXifCzYFLY1ymji4ca2RnEPMYdEkxbZOFLQ2bRCCp8FWrstodpE6F
NtOTtzBkp9hCnS5P/mfANde2mD+av7yX6fDW0jhDN8gkAR30G8UAs6Vgbmol28Zi7eNFAx9oauQi
NEpK/B68zS2D12Gvtce8geamV5OrVSo60MyYTrkpeDUifiw3HTHLA/fFv7+p7wUs/HosTFQk1Cio
3w0BZuzQBEzCbQs7v3wG/k201lDHtAz8wVEbBTkyW7+zrxNpiEnsIvdMFuNGZrxoTl/EqAP26NPT
K1Sd8S6oDM/STLqdo/zBDu99E5Lf1FpUF9y2VxHmm29XRurVWMP3DKflEluhQLYalHlGotU409Q6
3ZjGnO1qqZWRoxEghacKD38Pi3SWl+s3MoVl+CTZbdnjewuJZK2tyThLqryMYUwQIl2PQiHMJNHJ
kOVcgozA7UTUJug7woZNlvlCC4cRteRLj7oaK3Y/MeaShcgiCkPLd0bIFuWDU/Qfn3sFyT9yQwbW
KrvCP1+4mJV0TtHRbelj98euiE2iLlsar+Imi5TvMWLhHbZk/D29o/m8WjMFn/X3X0L/jyuEwkWN
FRAqovdCpxQZl5lK2QLUCHeiTGgNhHqv1eolNaUMDrA9aUmzxaRvSLYfltAdSpr4mSyI7yFxwz8g
TRwa4kdOjQh3cmCHS0cY6qncqt8KMlfuiPqq69I42fBFEo9jgFxpqrPhEaw2Cu/W5vpZOqVK2yts
phNu5vJiBR1Bihne9mlpl7RlR6YElOQkxfkQVvg24DXvTbMVb0qqWE9CVcYbBeE7LunYfzIMBi+N
YhX79U9VsY2dzt/EbY5oy/BJT8QY7nFtjL2APBHbHxXjOofCKRDL6sXALiNlobgkzNCji6QHtDHn
QYS0OIlZ5SEksR70Sp+Q55JY9/cTguHj/TVbY1YDE4LOh6G+bVNDo+06Gk4l6DPEKHNgnU0V/d/6
qFS7u66wbF0q7ZEH7skYpMZ2qS7dz+2+t7zR8vjstDuZSPF2qUFxLd+dlKVYO8FMJa+BbQt2mpK0
PQkVB9wF6T7RcCbr7fNYHn+VGBwV5aCtlRBy1x9QJVKRv1ekpTRpTyjP1GJz8xZ1reRRfusFnWf6
NIcJhXdHxZ0VQphcvXHVxiW0sTBcEhRnpDBs5CMPv6s2etH3vAf4SIrSnmrDva/t53FfRwdTA0F6
0KuDWh36+cD2MDOXSqjuGKbHiHSl7jgEp1Q5Ughlf1U1n5RyqWI+ZfPJgM5CLihUkuxMgSeJoeF9
cArX9cCbu66JQpM7Lxe2ZX745xc7b+KynKDQothsxqsF/OVSSYcQ1RnWMBxVMaOUO51yzGuF+bPp
lV3SgTsP/Sg54TstDrGektMVtNFj7P9Qwyo700/NzusjIU2nYyAb3Mj95KAX0WcB786jTg6YHRqt
+DBPmmJXZLJ4FSuKe3nCvZhvkC9+witX3YrCqG5TY1VeGNERNtKhugWBehcnUN6qtSSGmp1OcFvz
PY7L+dpGgnhDABFuDKtUP2NkS+0yT1ELZeyn5mgeTZveh7ppebGgtiAUJqpn5O2zDLb2jA/bOMdG
a4CIUfVdVltwHBAgwtvTvsY6JlMZi4GtkEa+WZUbErbeDVv29k4k+U8Cta1bnNUoFpdmdYHlDutp
riEyBxbd9HLuqfdUJO8a62UuuETlNlu9TQyYhFYDogHeQhPJyg4TJNyyHu9uovTFTcqEl3bWs++R
WX5H7Qs9TPZ5Sz5aOorvhgx4TBl7c6vRTGwNqwjyX0oXAFqCmmUS0Ttk8IluEBNf50lcRCoPwUUT
7VsShIAARXtzWsqf9qWxx8Ruxges1mNzmJtD7h8a6QCQvcqP/XBscnateCHtND7NwxGnL1WScBaf
evlkNktVwXmWT1RZnbtgqRrB+lp9xcVsqWktZYHMnw3/LK9Hyycy6ZyVF6BbgrWRwJ+Ul1g4U015
iST0iJehvJTCmarXaoUz1bN10wkWchr+zlqDdKYm4vzCM+JNNTzr4Vmpl2Oqnvz1yIyDsiS4MnWp
3w1yuj9PRixuK6sp7hnBX5tEnOJHIj7lDSA++TZr5adSgeN1zOlllqcuOFnlyeDBfNIQGVsnvvSC
ebLWkrOzuNY4LN/4fliqHdivLdXo5zG58P1awoH0c6af2+QSD2ArSRM+58kl0s+BDlZlqTvSRVM7
62sJ8WXJuxy2Un+WtfPcn8e1Ju2sGNyyz136u0bjRFXpmRyG1jghkZZRSRdLhcVp8o/U4B9TaSm/
Ppr10YgIpIWGcFDYNLJXXCsrDjPQf2Gf4DdW9lq3J/Ao+oROhVqXoN7MNReXX+eVEEK5WyuuqrjI
lj66RS0bnj8vcIoocZszcD2wZn8rUR/FuddiuWMnpxuCjW17T2NTPMXEUq0VwjUgqA2j1uLBW4qE
mSBbavTd2ScWwC0UNxyWwmQt4LOO3ASSmriU3u7qfDdVO4XkW1tXdqqyg8T1q5oU5BCZz/DJXFLY
Dd2tIk9DtlN6RBHnwB019FteFCLKXCosfxcSOgodeavt9fCADy9XY2s3zAIQWbmCTZFLe6qU9hCv
k3YftfvA8kIienk5qHLBvrReKXkTd9TUG3yXmnw35c6muAEvpFjKD12QcFQj7rR2R8YJFLyIYOgd
pfFCeFnKDtvcr+oal5q5F/KKZomZhDlYTzCoQ/PDPQsLuv84caw1NZXdloFK8o3+opL0XhUIoCMG
hg70doJVQpY2WNDAhvBAKZUdoOmU7GhgmGkTOxBwKQ3gZzpd5gyApRtnyhz6m5SkOmPjKOpS2loG
CzPVSQQnW6sgmheQ2VqkXnVcGwTHgKgtwGdySMajas1pNZbhTq8tNfJjS/4AjQtnYLyBeBowNLvV
3AmR8YGdI+mWRGPFplinU2Pzu/rIpqC4WepWtraVyAwHCPRWgh21VgDRPViKeZBQ2mZit+JS9Vql
QCqg7SdOTgZtgsVtqblyBhoobNNJoBgc8mxoYlGT6QClLXkSqrDpNGtJzD8iBCTOon8wHYoODBWt
FZgOHntKWYu0cNSDLcQpB34pyYiUHDs9IpjYmWLHImnWsgskT5OdqTYUFmVC2mOnhR2R2xfbsc+S
gRzebQZpZ0l12QKqTyfswVts1r5nEiJBkCHnNbDn1FYrG0w4it0Y1rtkAzACMivDhTNsNXBIZqHm
tZjOTI2TvyTozhv6BA4xtszdlMlhw5RyBifeIifQyNJZCo/7YnPnlHG6taWqtfLZaTSw5U6nOU27
VDuTGepAYZXWmpi24eyNnNa0o8gByxMoS0mkC4720DCystvc7nNMFTaiECizpooycVuLy3HRf03L
MTfQQZBobFss1xOiRe24X6oR7YpQNW2pQuCP+FjaRuJQEyd0WI4DJTv14HTrceQ8yvwmEB75rZaq
16J9FXHSaWKZDpAlKuZvgtIibD3a6ZKjSo5lOFLvGGDeekeUWEHhYnWGcqlurTl2TMsGKYkEOlft
VLXVySbZvG3tmgBo1m+cV86uj8tsK+3pfmAm7sSt1X/QHVglgG8u4KqF9EfX8FbT0ZL/XKGWU5lm
4HNRqfkyLl5VDB/xhoePfq04/TBkHhkHIYIzU3QwnrA8aSTlVTDuATIM32f1lSrzneFg4Zpiuh+Q
zrlJH7BMhSSGND28/v9Dih9iaxivlvGadK9Zx7/mdQ5eq+5VCl6VtcgAA3+6ElA/CeknXX3p5k9K
/WKqS/nqi8Fj/5kKp2frkIb3eHpu0ud0egZia6hPVNMwOHgKg6c4eDLnR0yAWv5orGUaD+GwVDw8
KOq9SR409V4opOMAOi6LjMzlSDcfk0kgKqPw/4n1KH8m99Cr0e/dkKggjeraeJviY374+630Pzq2
CK8Yo1uYX1V6X2+6SGLfANb0l45XblzVEivXephS8maKFKlPMSBwHif5RSx1EjVbTTpWVfy5trhA
E/Ki2AMrJFECLdmQ2kSyTBK/ToBfbJOEsn0aoVOBZl7LirTTfBjncbGkBxaZeO/SmaWYlRwzbRTv
61MNP24MmJOkuoYWwwSTXBMBRZdhRubjNI7apmUXnPrxCwnr2pHQsH8fIsnOlzD3uZI2vTywDiXh
FqNEcKhbwXwyO3JT077mGgI1zQYr62lNmT3XqLs/+IAb79sazExw8zKCRzXAWO7PD/ioy34i1jMf
8MrkPreINAujmfYEflKjtc+k/WyxPlmKdcuvCqD+WnidlmLpQrFu8dPlyLqFUk27u7B4EfrfKxdU
gJGxY+VCqeTirCsXFi9xsqxfWLeE4+91S+/vWLe0a/1at7B0KdgAR143ekq5LFqoVPNiqtwH69LF
D34vWhb/GwTWKJ92sAahNRnhaT0UAgJY36k65HXmJFw7QGDnv39KjfctCYVe4iISxCBlYZP5891M
iNZuQUOWZGKBIElpqZ4apLunybz1KAJB3ZXTa1TPCHeN3g0IY4HcbM7H9dDVKWOQOBm2FXw2rzaj
AZ8QOrMmldWvrSxtS6CftjoXnWsw4mHoiZmR78OPMF2wWP97an2+rmt/WwBOdtY/IKjw5yhPhInE
0a6xcpj7HfkeJoHVx5zThjd5Qqn/agFk3mbx+GIF8fei0WJnjif/sRtkEjSimWmDNpiHAMoLI2j9
1stIYJJYzJ/lXFCPXb/k8dZ5/iwiBT2b3/WG/lhRWckXMou/+t2UfR9b/9TTh3+uURasxI0yR9Ml
WLPhWZGMzLeVn6VGru5Wk9c/NbESN4mKQiDRYJUjsGucss3Kp7+fOuhJ75d8SE7Q3IqcQbagb86d
SJNRIMy+3A6SXNKOVmmUGXJxxRTRFc7MCMCyK521n8NSvibZfq1sJEvVwaRM1Yzlz1GFe3A3D7sR
6ZWyVD/sLGtnJhiCXMPakeilJih0XaV2zWmpVHfjtYbQ69YSNFbIHsWgiXjtYfC0wlPWagYPUSCG
yrnwisEbC68nf3tYjtHgtYUXDJ4aeCXCwQLTpZcWfFVcwDLDWqHmyqMrlRMMS2hOcNLRuTfpVePX
q10FoGntWpMr126mu9rkJrobrdWHXrtWHXpmsVQZev3g4QJpB/oBePLkwsNQXA7eVCxFYyXFX1ws
FfNXeBGBJ/SeEnhW70mBB/ZrRPwWeH2wPAg0l/LVpWakgJULhUYDGm8XuNhjN41dcPdUYhLovNRE
kFG+G7rdEO66kL3EB2Oh94gQ2oo6935RtwxJtt6SttLUSPO+kgE1t8iwxSwhRCDO2keJ+VUOldYj
HcB81I1YQHgzR4/MGEiSGKLM05CWHuIK+U0iE11T07/9AiHw2OiATMKW1LPJmKVrGHy2yBQCCzld
yqlvT7R3gnM4czsqCyt8FYeBExQSSlm1Urv1JTB3vQjxAeqlfjWRXh+qpqUvZvXJc2Cm35f/93TS
tkyRjCtiY+KecnbMnWiBiu3Vg6yVROfSWCozsTmK+ldpAV6nrUlMRsCFYA4nYmOmQPkcaMIPzAbt
NyaltyETvoexNj8UCf+s2pXJDfCq8JFP932rH46Cxe2I+SySnHUG8q8ukEE8Smp2Im9novdep03h
oUVnBQowetSgz4rhtKtqa/5UBFFJlwewA1HKPdLwKCG/CGlRpeiKh0poeinCBgavBiGr13xW8mF/
1hKBdLlW8T9oX7236ILOVVScWuz3odyverZ//d4hJ7PEIYJATTVA602Buh0zpp2CUlUHMIGwXcZ4
H0d6/4CUy3Kl4pl+oHonBVL4gGvz3uCHbNtCvC1jJuK2/hbAJSXjrCZDIsA4xI+RhmVx1svoO3oA
c6elSk5INpTayGorL05JMgUAnrnRhB8jBUC9zKRjZcny7hICV4x5A7FVhonW6PtY1yK2XrP1uU3V
u1lb5QcWGJZz767CEOa4CosqcFz5XUu4DfK0yUcl2A6zL1bbAL4mwlFhsk2xkvBpdsA3i0UKMagy
LR8OncK+M9SJW17/oNBQ7kUZOAmiBXdSb+iHuVcqcFqFZcd5lkNuDWgwLHY2ZTkgKGuuXTT/IMdE
21WN0R6VgWb5+qiThtdiaFpXb8l8KvT4ExLZad8VBI6XJcJU2I3Hquj9Y6v2AED8eNjp5E7T6k8t
0K706zbrw1zMmoNo7JBMZ+ZjUVhj4QalIDrMMDQykErtRGBxzmg0oRfSgHhen5umuLSxC4X2vGCI
x0LHZcEszDHDWrrEpg+YddJJOwqV8FaB3N4GdU8SB+rq2/pcJxfWFXuu0Py/J2J6BkgQDAIxzJYc
Wfa6vsmVVuJ12h3tesiwHPQy2bCkJdVlHp04Nsq7mJHILIoEKMZFw52tay41ju5jqEjVDW450Xcj
QeapJezaVuo81S/aJ0khDbAvTNw12j9RTi8lnUG+11EyeoMlGhscnIqdTz0tLE3q4X/C0FeUBcHb
uoHSFmQ/wI83UhJOuYgdRsQ6WjCrj5mvsB+PGXOlOiL+RCDqb6FGknZHUl4ny7A1LdYmehO/6sNg
2KNME7ljqg82lNtkYohPjVkHt1wR5BfV+qpqevacwaMOIl/xErUJDwPIq8P6iE7870dlVllcffvq
lyfGyIA6VG1p7styHpy8wSLYym1/hL/QHTvAL8cMKDnZMLPlEiWygfsXf0nxkux6q532c8LqCgLc
J9x25yyM8dT6vcIksfHBDKlTciAlRIS2DP2YMOb6m2gx+Gwm8zJFMSKdLG8vJguS9adqymbbrMBK
6anQMqSTVLwnWiuhaFT7TVgj5BbgkrTB9GSIKCnwl91aCyerrs8EAulNwVSb7VPB9rNXiuEApm84
sOP9/UjuxuGQW3yI2btyw+XV3vu2nO9mJ30X1EY9IK2e7r+eTxvM8YV1Wn9an5/oN5lRS4yJOqPD
Yr/bWul0i7DDHCSZ+/ikY4Tgzna3DAPkucTQPVAq/5AEPVGNsziTYJBC6N1Ey7PR+mxIUE8qodha
Hd0GqQjuhO6VKQyklV+Hpp93uRCAMCu0BmEWQzjsaqhqFcEHVUTDWOTSxlx0JAq67I3RhZJ3rfqs
OVsi26BiED2rHXg98qfZV3njdLldMOHGoar26w+d+BN4hbYXp06VvEBdlv+DRPR4On2upjB7FvJg
x43cfK2xxVVlNOwzgZk1O8o4qKwjpqi436xPzYADTuuhi75UgwmhuVL70F4p4sMCl2+YAeZLktdA
UI3Vlb8P5vKjaZFwUyXq4HbjXB3bqvjRLcRVPpm50xBK6eiLO2eoTeJosuq6Ur+Z68huH1Uq0hKy
tgMBarWO/HrT6qWEFgeouhkqwb5FYLBhDlXeRCKjo7TuL6yk/zGABz5UCvHiQC6bU0Im2AHCwSND
igawl4EZNgfZFTcCQF6FjXEW6rlr8R/0ZpncNZU0t7OVxxGNOWn5nIvKtEGaFTC4kuhSKgGWx6qb
jwlBY4eZ9D9gJBP6w5hJxvJoPSCxZlU7KTOdMuOTKUS5R5CodjaFWjuruawc8qJ/NqV2PgqagdGW
TdwWn9F8NNYASnMuyBDX5Zcyyz5VOuLzsJUT2qc+W7BSRU46hkelaOqD2PbFVgVwY8OQI4S09el5
tSbJKaRDsHYpRFBQkZjjQFEqpFlV5XRtSop6h6Wr1AJMHcDmWoD46L1hGNGtMOxinA5KRlibTwzP
pS/74iKoSXAxGDhLW0LOu1konZCu0863GqSmQ1/uY4N5KO4ZwwuBSW56VbIIXa1/HzpyvjbINQDc
a/N2NIN6uVOErVdk2Xd1+S7EBNFv2qLMPRKBm2ugZeRKs7JgghKi7wjib8ao/oOPQ/3cq3pHSsMU
vlTR3i85G5NpTAzV0vnXQcj8Wthqmbk1+A7sg6CMiZUtl/TnBB7eXNRHSJX+rKUXdOGdZqtKzodi
q23iZPxqRWFIRGUT3gIa6FYkaIdSG/wHBBknqQGrKwm9toO0NF7GBUQ/TfNomx2Zy+Ys7n2jgrNu
jsNWSNR8B2aqsiejmOjh+so5ibO9lHUTzc3+H0tgM6aWMfjcRWGBeORBUgLmjrHqH4oAMxLQHWeM
8fckHUFokhpEjzDfGSYtboc8bPxHZDffxCQ2vmlBDjQ4ILq4t8j1W1JNVLM3TzLkT7saiVsbQ/FL
2VrFj6ZWSW83wtfU7zvH13FKppqylVF4cIIJvsgyAVPQ/w4lGXTHuNREGvWx7miB8n3W1fJRHVVl
LymkcBWEirg4Ws1jFwkGH2r5YZSQwxaRgcIWZ4/HejPYJE08eR/slt9PawkgFQ0wDDL75XfaC1Ko
dLPtSGUKkWpdwlr2eEtFW4Q9aUYFg5HuqEDu2/LPkpxqYR8AypMT5wrIQJrOVRx/IRS121a99Vg0
8hcRP/gH6+BVPfBn79ZiIQwnT1cUejJv5XIz4BTfQH62ZZVMg19IL7qW82HzEWazd3se1Tg8DrC4
PJ1PfX+UZWIgEdFY2thcgeA5E+2CrdKzl58x4DohvVw7SUnOi0gPAuQYZnYpPQSjS2SKCIueRX+W
FcQfRaPKNyX+AQMNtoIybIBJRo7Yqj9MywfT2i99/CpmjCHLCL3/j7EzW44bybLtr7Tlu/fFPFzr
6ocYgBg5iBRJ6QUmKSnMg2N2fP1diMyqLkltmdfsWJgkihQVBBzu5+y99gT3o3AuSa5jyPHxbks3
oVHfqC3K7+Ww4ICgyZDWIVybLPQcPF6qM0KMBmqvN6GRMgBzk+ot8QtmxzZXINBtuFl7p5Mf9Wj+
VjRKOyAVME9WBNN8UhUU2wnIAUa1p7++MoxfN/B8hw4LrukgqmMP/2MLrNaX3uOpUXIugwIXucVn
qLYpzsB4VzEisM0WFb8pX4exalgYlu6Oe84PE7NiSlQU8Vs5+/om2LdOhj4abu0xcRI31IBBPpS+
+qhbmGTtWCerHn9ZcjcUMrlrCun+jTjF+WV269EIwnyNm92hRWr9NALUqwK+e+5W22bWrWfSNxfz
e+rb5VNmElvlVml+bVLxMNTf2Hbml9uLoXOMJk5cPziTNz7I/ns+V7iQOvs6zzr5SXhCI1r1rbKL
oz8ZO3fNSwLzg/UNv4Jbp9quMHuikhaQzSBdbw6i2NA/EaOmPdNn5jiB1firGh4Sj2VEL8hEWqDL
P2UliS50/lBGFP13nCBT0I2Nvm9UYtyVHfE7pvYHW8KUHhvqiad76abpM6TTsK7VU1fml16M9Skx
0vmF4O89rhf3Yznln4QtHtIuHp9vnrwx+k7WZfc3vRZdt38++nkapgPXtYBaonP+ZdbixVYsiELc
6u0e7rVrruXfKoXFzVy4XatsA2UFowg0K5hFoMpwEYFJEGlPJuJaLgeH/FBC6kfRsF+8MM8PMJPK
/ICXlzKQaLYHuo0Edicdlp6D6R68Be31wcmOrnuI2e25hyg7CvdAJd4hzY+Zd+CBPu8Kj13FofIO
DXHOGl3aw6Ad2B9yh1FuB2H14HcHvEKiO7h+OBQH3w/FrQwjTKJwHNfC9zTcakxCyl8CwwlQS1Nd
HwCxUnHQM8gF/LYfpSIvdNZ8SKj9xyTOy8vSNbt6DOWtqjqk4GVLvpYTdLdXB1rqEjT5MG+S1CZa
1rO639XBJTLub255+5enAcpMiBUOjwQ637r1ExWrNmMlYuUDnZRXS7uaYA61tVx5RRzjy2ukrbIY
kGGxfkUZk9+qGTddF5TAylpyz69Ne5WIYIoTorbk2rfXsb0q9DDJdW5XYYyAiZ5cE+syDJcMsSee
3+Gi+HWxVgFIks0IEVDqDHNMNX+W1gDtOSMFpLJxlQJSqjz9oQZkm+Iw37gJAifmc8URIaBOSvoq
COzKtYbygCBQRKsasJ8geIWNS+htWLksvActPRTy4M0HZz4s9lpTcpwbRpJHYz5qt/LlybWPLq/y
ZMtT4+GORQl6ylHj3SobzhSDiwJ9wUX05zG+9PHFadZq4wtEwGa5VLfyvAu8IWfdZqw1l1fDu4zo
csprX17b8ioR5ZTXerpW5TWf9ilJMNM1na5FSbrENUHLR7DkePXGqyiuPrtjYMHcDKl16diOXOpi
evbMi57g2Li0wyW21teeFHp+Xaylu3zbF9M9T+ps806rM+4sRKPjP5WQyCAp9JCIIZFBEl6MHjKO
jigh/xBDThy/yE77pxhy+acS8t/FkP9SQnZTaBZ/iiFRQpbwqG5KyJzOqvyXEvIPMSRKSJ0ovOZP
MaTzv4kh2+WEZxklJCVIJDFXPSRKSNRR2U0PiTRKxj+IIRdUU97FvlW6gHi76t6FGnjbVah97XjX
ecshLJU387iR4Ob863vsRin6YTPDLebSWfTpMyJ4/Rk8B+a87GHCNVtZJjlRQq7xVJV+sknmxj0T
4ZLdob6W+y5PGtaemYRFA9PysIa8A7+y7pGCmwRENgQZmfTyyE+bYT3NxX3lIySAdBIHdEhtrri6
CDrb8e9VQh5WX8ctdhdW5Ngn3xrXs3V2xYyggozLq0/HvckjhHBLPAaaAAqkjXW9c0qRvCyuD5EQ
L+jf7OuYqP3yoCBVYOWXEQqOgcdbP/5vzVYEiq3M+o6gk3H3RynmMs6uivcLR5S3mPNDu4/mvWj3
HVZ6haZ5LTcP/FvRRJ5gmSvOAUFkBYwKXRHQtqIimABEA1b0asK0CqshhC1GKT1smQDooXGrzA/n
ISywEuph5YceD5tbtX5oD2HMYdoPQVnlRlgaIWfdVT+/9yr8LiGAAyquwyQJ2dNlSYj9ukhC6QQL
az9EhCVI+7XQ8uu3knHACSDW9gWWY+YB2r7G23uriPmwBw1xrZJ4wm4tzgwUmdu2oAvGyWl9BbRN
EetK1f4eNjXsqTELeoqmJemzTdBkwTPIANLnTA5JRqD7gcqBdoVTHg55OLfheKu+pUMStm04qbUG
FXa3V7wbuh1mbbjYYanC2Q5ztf4i/WfFCnMHwW2hKdfSZaiycJEhOA8KUPHoBVTvEbYWKD2YmMYP
QV0H5hCYyVrws6S7pzJ9n1DNPhr2ol4reyUhtvcRwq3VkkXc7wjUhtjQyZ0+7hi7U4uzFsRxKmr3
GeA/Yn/Vnsg0aoz28636FoJkAHpjbgPfCkgDEVaQ2GvhpYljprdhUoVpHGZcLLeSQ1hVIeCE4VZt
FeI/nNib66EaQl8P5yoUerhwGRihNYTkhnq3UgZD041bhZR/K0FGN/8EV8itKgf5XdA4JOEFyM7v
sjiY2CGUQdYH9JUaaJfOPnX2OVfJsFZ6K4xArrfjVTCORwLGcVgRPbzWPO4sba2CeHFn10KcvBX5
Xmm7T829mPYkTRT+fsgCqssYXq8lp0AYZF4GvhEYfuAageYHMxeJH4xcJ1wSbThwbXC1kLHG8hAC
ySd9iJWybkPLDlv1ZzUqpEAtTXZYcPlw4ai1klsJjlUy9OfQIFNchhrTwCxUMhy5RjIs5uHgEcAR
sNJ6GOu8wBkwmgVVDYmR1JO1tCSAj0mJYY/cIm72PuduLpNsLWJWkH9ToluLVsHfrNi/SAgRtGOE
s1wWKZMjxE/KikyVs2gVLj6QsCcXyMilSWJy1rWZsARn5/Qyv9z+OGU8/sevkJLO3Qa/y4fFqIet
17Gjt6f4RXYyuo4G+ZEFqbJv1mpC752UUYItrG0iXMQlXtUeZ37UynQhjBbqQ9Za52WOk7tbqpWd
DDHdjV0Fi+nUxQnN5a73NrYjPnm5MTwMflY9mcVKc1/+brT+K0DG090Vns1gj8kOu8QfF2y/jeIi
Ey453kaSApDXecSa0RQ6tvMxXX93+yMD1iWUKSq3TklyHsdTbZ28ci3ia1PjOK7RwEe3PzrFWq5/
qIZDbBwYxOQw+uy1XJKHk6PLBL85Ns4xMNmJpaTNr+UtJ2c5Ld6J9vNUnKmhOI/DWTPX8uOLlBc3
vtRyrcG/lPLS+WsV1TWdr1l17SApN0E8X6PpKpy18uIuvVVMW2u8i/I7L28Tws1dAXtsNkDC0tzZ
wboTzTmKz3GyVmGdhvE0jSe3PPklR67jgCcZPmm6M4uj1x85Hzo+cRlr1bBP5Fr0cTx7LYf/XnIU
81q1c9TTU+kcSyYUt5qLM6HbI/9B7zQNZ53NzUDrba0G77CktXuxlosmTxmwnktZAfK5UMl8pdLq
Ktac2r85JfwvAgsPjhnkJJ7YTKx+wWLrqpqipiB9nh4XKsRR5GxSSus+iSaxG+vGfJo7UWNuha7A
FujFQTe9eOnyEIHk/FATIWLGBJsXRtOFdA57EJRwOSdI+/sZZ+n9EBunyna7Z/qX/XMnWLrMrr9z
looVK0VQjJX0ULtL/erJIsgG671v05fa8eNn2Iwt2SNrryjqaZuk73U5jl8r9IrKgdwxY5Fa4Qz0
dmOpf82L7mhbLGr9ZMiHBgjfdhlbgY9HlptUzNUut632mdvUYd89vdRu/5EACcZrBj1iWp/4HBPp
AGcz+7vFrpptWi32Fy+q7xLzBXSGvyZ6DidZxI+GN7mha3AmHCrTflClmHatnr7mVete8VAivW5x
+DYCvYVbnxX0BswNk/bSJsYJ9LdDPmAJlEnVGPuaxPlsCNxCsTLvlTbq5yHR5ofbSyYJKmzodO09
KyLQIgc9OLTVOVFKe+qk/sr7M53UWDLwTG209J1+QT3xNDtKgxrRgY11PGujs3Qhp2tXKe1QnswJ
kEU8pO1T+31UwH89MEAPtxeh4uhkbrNJLtshspYzDTLrtXHO7ICtt7qPmpOyZw9hZ5x+ZqTzqjVl
cdcn8z1IzoYlddL2Bi0RUuChSGhj++jRcnyMIzpoUS4BkiTRkGx5ShpkPhlTXd2VkVPj4MDK2Fi1
80b/6l0XZvVtrtWJ0J4YTLN99T1cFX/9MPhfTsi0XlaGqwY+zsA++OMK2LujcEq7IzYhVsZj2qOT
iRaM5R4Az7dK078tC1yvRmQ2RiOhPWVsHgswyHvCLQT+CD9MvSQGWPZI6SWqTELQRxop5/956dff
YpJmao/zPTSj9KmodfeznmMKrgUp1v00+I+MQ96nxrvG9ke/eInUi1u8ZPFrcivZv5oOwOq1uono
7LCs3/L6Tcs+qeyTqb+N86f+Vu38iadZwSI5dfWdO9btU2f7D3/9vgE5/2WvzzYfySeeZ4CIULd/
fOMmSVyurbBdjpq4b51kDJS2OOFo69MnD3YrmdjwlfNRhzE6FwAaXHqg+ngasoe28eDxtESI61a9
h6QMlazX4QUpIO5Jmnw1vS5+aLLY2MaIzO67wSXFsYLx3GowFG3bvTiGOX+yJ9OBumNsGsn7kbho
xQmP7D/Ervjsg45hx8HJNTPKnnBV+z3CJbtdHNimgvCkXO/uLKfnMWU27Cvr1jzYUal/aMvoaekz
83Uw1KEUlfZN9756mgum2FsUGde89LVUl7JwXLLVjfKY6eR1qTz9iJ44+ejHj31aFpywyPE28mzr
zG117w+IoSsCVrejM4CpsJ3pqqVzeWHKvrWM8p1oz/m5K1MZ2jmPRuZF9cHyRPygcx9uoCyiC7Ow
aIOXPZtDs3yrrfrz2EOcpK3fs8tL6LQNXRe2q7d4l4zNdhDoVbdZURHvBg9+aNRnJ51qzAs00mZU
3Qhpb3uQ24ujG9kmn9BI/t2l8vOVAsYB8xheG+YSpE+u7cV/OxXyxYdm8tthazmzPKhIvFjj9D1Z
gGASaj9cUUTUROyFue9M22ZAmPHX38Cv9ANGIuz1+Ba4WHnW/XQsjcmZ7HQwD1szjfAmxPapdyXG
wb6LAHFgOahsmvlZw7ZUsnJ57rRLB87IEJHkbjLi3UiYNhoTb+8Nn8oen2OB2sRimz3F3+BilnAx
VfNhWMrDX3/nv7Tv+KZZkly2Zyiu3J9VbgmKzFHH+b9lk4pUzQEilJbRZvA0myO2+TtqBXUVA8bq
27/7f77N/zd+rx/+aF90//1f/P5b3ag2jZP+p9/+93ONGbH8r/Vz/vV3fvyM/76m39q6q7/3f/m3
wvf67kv53v38l374yvzrf353uy/9lx9+s6/6tFePwzuEyPduKPrbd8H/Y/2b/78f/I/321d5Vs37
P377BgK7X79aDDD2tz8/tMZS0iz9tx/Q+vX//OD6H/jHb2fVxmrp+i+/ftL7l67/x2+e9p88Q4Cj
6WAAGG2tzufpff2I4/8nRHcuP44cHhFAq6+pqts++cdvlsmHHA+8BYSrPz/U1cP6IdP/T505Ho0W
A3rc6m//7Z//+R9+iP/zQ/0P8s0faphd3T9++7GND+Hfhc8JlXfNCgWwov00AIpTvdAKL5aHyphc
0hkaf79Ya8cI+tPfzQyYEPxw16//Gg0xBpDQu9gWmD8L75So8qYhQOzQkZ5MQHC6LPs0KkQYIQFC
Ld6hG3EKS9zNPaa/3GynY2Nik3JdvTwtWpI++0pWb0VjoAiP4Ajvs6iP9n0mV7u2MZkbFtL+mmV5
+72Ms0ZuyLvWtnEkl2zTNWQBbytIeq+LlYFNnLtkJE9klshnZ/MFST1iy8lJrbeMrK4vnZ1m/caW
Xv84NHMqN6DXxGmCrZ/TaSu8eWOPIronx0Df1LVFagTUn0MzLxx1i+IO2h3azLq3jVd0B9a7ntJ9
6CZ4uJpR1jSc/fkoZ5ehNoBHhNud6zyCgAcHlhrLvi3d7rUd2bUSABjtfUOqdGNVs5Zt3DYvnhcW
sFfEqICVSuLPUJwZfv8oR9BBKqo0mjBF89RXpNlWgyd3nl+XRxHnOVjUjE3kwayWjrGlLtRT6tfx
+5zZNRifVnmM+TwNBJGOcMcj5TPdZWTVfOkHgEzVbNgvfmtjtSoK7/d+Nsdnrcfcljk+UCir1Z8R
61vXrnNz5se1BV+lYUZTa37KMb6cjvEYV6y0tf4uVNLDRJs5ACvFptpBWZvRA53S35nzleSC6jR1
BtLfN4WBRANLyZhtmrzJzlapktDoXP2cE/t8hjzb7YHaxcQyzFbRA2k19De/pbcgbHRLiIC77NHI
UNDCahgDc3GxfKR+QfYV78P3lKPCxJiYtAKCC/u7qfX7ZqtNRvfmdaYIS4GZzEYf8FrZOXSTMR/t
b1B9qmOTT/JoWjkUjWpaE8WFysmWaTNd/y4aIvIGDR6ml9f698ZKaStmsVsxNS6JVQQ6dI79XO/5
CUfNsWbLdHRU1T/3g2VfPNqz827tIu9HHgJ3hecCWh8HzKSVS9RjHWX5ZtCaroEIR1slJ2w124lI
0z8bIwLHpKvgUdd+o7+tkBrUuQV3hzdmAwMrBS/dclodmaWXah4ax1K+ji3hpLKRBpat2co36Wp4
5zxQofpjnJhulnmoDprAk0bopvUsY646WVTZdVGQzpTrj7sY0RuiubJvdlEKxFSqZuZAMVpkUyjU
OUPuN08LhyHY4N6oXlPZgETIWzFpu6TjAebUVrr+ePVgHPtx2w+Vxr6f04ogCNAi9NyYPjtLET1E
MskeAWIU52ZAb53VlZltYtugUWiXBqbyNIHrxO5z44yifowkB3iSG4xL4uRqazuZ9cBUtL3rnCEN
SRrO93kH9JA/g+zs5O6Fw679VvSLoI3F2lTL3rq6ePePTllCM0b0jbdVT8IpzcyHpBym93gazG01
Ff51nuxlb09+/ZjoQr50YpngT2hcvotJk3kmEfiuzNyM0HfaDjM8c6LLM10+Gvk4vyrbHkkhY+fw
MapjLv+OWCkUbZGHPHAeOCPG5N/uPWAI+/UQ810b/QlzvJ8ht3PmczTMFkMcC89Ck79m/dQ86KxM
H6Hz4Nyo44Htn44XUCiZ8ZZOs74vkqgPvBhGdBJFwGJnYX4schx7iwDMhm4wvlONAW4i05ed0HJQ
DWaBFZM4Pa72LrbjTWGW/Z7o8PqzN8jhyoGUyBeLRIWdIMFjpzdG8kBrSV3nSMteEmNZyHRNCQG5
8QWxdtECqXV20WPLGmXb/u9kTKCw4AKIms7cO8l6PU/CfXHrhlkyn3fKM4uuWm9458imOYye1QjY
x1cQ1rWlvxsGoYhZ7pgTe1ZKJrOX9e0uJ6TyAWO0/XmqdbK+ooiEmqQr6NVmI6RwAJxbX63yqaHV
xVuaRv4eFpKZbEy/UuC9jW6bJ0T+7pq80D835A4FHhl+DYBENQdlao173YixZbvJ9BjnU3fywX7u
EuHHJ0vXEcvKugobK/LffdMptn1WRg1mt8I6IEB1DjCvmS2TO/QtHeo2GIgOOMD1RWrXjbN3LnVu
dzeu3a9+PC9XFFy0plv6xQ6eWC92rQ/owlISjNjLZQLXQjY4SI3qyr9aDWq1TSckTxHDJZM3H9h0
bObeK46rUjqHtMqibFtddd8YKntrhil7zzTf+bhYlfxsWVUPTWNcnVCdNN1hOy6yP/lC2a+iIewM
uQSaspoeGhI6OtxdBmfQR2b4MFbQuLewfGUHyshwvtVl5H9g/UzREzuMe7gjqztrWtBd1KlCtJ0N
a3egSXEkEaAUeOwC95UjE65TWX+X40iUjCz6gUcR8uGC+5qdujFwy5lGv3HiXnAKjRuGNSjFDB+A
z9J3JeRkhWrXm0oXzAdSwnMyp929mpEi5LVv3yUIrQMZL5/aoqyzTS9njm5FlJySRoxfKim70CgL
g0c3x8RyMsmMd7sO/Fkea5vC8dTeawd7Y4nIxzeaOWjj2cnzgLS1EF6qfCVUHSUIxHZwJ8h+Mxi1
p0w3J7Ax/vDmmQKd+lwnH2NZiTOpptqLUfTpfYmS+Sx1sntboUWvGk+aLcFsuKIzPxnOHPrMB1Fi
RBecgBEgCsAguTHXEz8pz3uOs9H71FtT/pzWkKNG36rVPi9dD/9YKfRAJzz3yfebStvivys41CRJ
sUkjC/pRhY/F2gxlk+EQ9J1HkCIOhvhsIvapsKaD78z2DnsIwziwq8sOBRBxyh7q941J0Nmdo3A4
gKlqZ7QcoxOfotnYglzSNuPog3pwOCpuMtkkVqA1qX0/DjEAitqcj120WKFQ9bhlb0w+y+zJTTzp
6cusVTNrbTocB0cbf7eyYkr2tCy1F9MmYKGYSN4m4sxUj34WW6EblUayq42UG4t7eUdrQgaxVRhA
e0rvpXInth5FXMvvsa5QflqGhD7M2fM4+H716rXSYHZUFddysMs7skdgb2Qy3kV05poNsin3aIuI
XLx6MZN3txamd6mrJOGh6Q6yR1Nn5ztpZNMl7e34yegUEg87Qy9qtIxHV8WZDndg0k6u1RXfqtyR
3ItGhJ2gMByz2GpRu0wbf9Ct115TMchdnophndE6qEqzP8dE41VB3JcySGe27lx/ifg6eZ6417tY
fMGVmlzdJh0L0k01QDhlPBzLURH/wjsezrEVtZuidvMTX7I9V72onjMXzoRTpfqbMuh8JuWygKL0
5VNze4gRn7tSzTv/KSJo9cFoveSdJ/8UsHokE2lc9cLITVvDvUkL3niRWaFvRsq3IcFmdQbr2d4o
nfSbn/VmvZ8GosFZ1cRlhNK2A6gfh8NET22YrPJD00jxYE52DZZ5Nne9LKC0TqXxMW9z893oNZwx
3SzjT4Jhyde4zK1tZ1hZuplLo31BHZY81RNZz1JWyt6UZOV9N6xhxWBMrBiTy9ttO2aGRcJnb5wv
6VEg8QrKqPLQXC8835LOpD/iaIirOwdb4eIo9do3dreDJG8cK8NFhlLaPlynPCMnDqVXsZT619R2
mkdiaY17q0/Et8EhXo6xpIGPv18aNr9us+yrUsa0/yohN5XSAQaoGav8SMbNJjO66koYGhI9s82A
v9nVI9AuhIm5KMyLKY3kWaJNhv3TwPUarWY+jG1ahO2ojcBSVYfxkKBHq0X8ZFtqCgwtH0n1Lse7
soBSUExFl21KCTRrjidk6q7pnFMnKR9lK4onso31J5tQmP2kQ6VokIIdsNERqJQP7FRXJ3L5AD9v
/pRGsfjqclp+jD3Vv4+p0548MWHy0gE6LPAgX+rZb2N0dRq262xghGW2Um77uTcCyd27q92yOPmV
LQ7Sy70DHSABQ0ksFcQwW2YbP0nTsCAoYusNwp6ZatIFN6LEOAjk5PamG+zxc2HXMO80Hqg78JXa
RQ4eqm/CDtw1c5F5rmpG5urJ7Gu7WpsGG7lmBQEDPHpSPNmy77yNbmtJtrFTK/nsQVyegxa9zTE3
+j7aWjQVAWpwRvks8TjsSQdv5q3ISMnas1yYe0ng7Fk3TOwQuhw4AiVVu++F/mUyGA4tS5vcQXYe
iA6crQN+D4YqysccmmafRpE4ex40T2NuSXZ7/ROU+z7MdckJRIP5KBLZjAictOZOdbkIhSjFXZmA
u/SlHQOFWryXVp96fpZddsoJKWWVt5JtJWBvoDtutlFbJxcJp3ojLVTz2aw7F7pNE7wfZFwMTPxo
o5mERFdcS1hn40/mZHLpNNjOe4e8v7GvxntV1A+RAwRNL/Lk86AQj6u07e8FzMN6W/egkvLcKc+j
a2aneTFEvFHZZJzYlkTWzvcWKDZTiWvJ4zIWwGLsqd4QjRCpjUIiHO/0ssgf+gx6ySIT7GKy0uIv
9UA7GPCJcrsdQ1x1pDuIBUAM9MToiYvmZUhXqnc00dZsEYp+qVUPBYBD/5HBa3r2O5tRJSc9GwDi
WKSYo4rWAXgewTyCSdxf88bnj+ntT09VbPmhslX9joklv/di1qRNX2rxgtKgTJ+GGIfXpmiigtwY
DN/gR4etLSabJ28ph2+lhXc+18TwvbV9/9iPgvZrPCwvoASW53FAzDBXXru1rAmci5NXMDO5Nh+n
ukEIhlZ64LOjFld/1oKxrIsYUGJGzNkrtkmQ70O8Hgl8AmceXbtpCGTllte3RHdxFvLnyTsSdMku
rNHTrAu6iWtnj9WFKFQvKz/BQcoclLGTMapNM5vmvClAgiJ/Hhzx4I9G94mUbPu+5ab9PRqzhvnz
MlffpzxvU8iRvfkh8YCOAdr0R65Va3WA+CAeh+0wJ/0dcm5w/34+WcXaOW1QdZupc180lflW6xim
dmQvghIpnAyYW1Wbn9Gaaw8cBq1Qy7XmxWiEuy1E5Qd+wzPUlsr+YGJd+p2x17BvG31GJVlHO88p
m1U0mZRbQI/OvRclHmTjROexGTvokIVhnSJ/Ehv6X/UG9RVH58jSFAiSyarqLaBZH/cLt+5Wm31X
Bm0j8muZu7F2LGMzE/uIvdhbnySKU73hPJlVrj/nlejfuDWGu4ZvJciStvgcw2c40gFgsNiRWRwO
aTwyIJuiR8/jZLtxklw+0oqTxFAl2WmZ4MmlQ+P9bqSE1k5ZVAWdgt6dyK7njTfFRvFj+1zk1ljs
TU8jFgJX4++jPQNJtJrpZNrWt9xjn6E1o86sWUJbWcaYcXWkRQSMNOQrs+/attzVtDjcCsJoixK5
sqX1wIHLuuZumYLG7n1tg8W3/trOPrM4Ige30lrUKeY5t8VKYaaboW8rtZr1qm9x3pQgRxnW1VWD
jHdS6amoTOvcxA7bkGjpnsDDDbuxwA8CLbN/x8G5un2F8yWqW/sEljjdt+BnWTjn2EYBidePzMGO
R1HGufDgLhYnVEOuxGTTFPesUDgj2RhDXNGaI/LsWWzmBbGUmrP+ruFcAWfUd+y7rE/yJ9sZBgJO
pI0RqxlAO89RPBngk0x4NFPs5HzQmQ7p0PJPeUa2YyNcbEWlV3eNpcl2M+uqPiozpr/ipmWrgmy0
pxc5EkUjDTW+LJmLipwe0EkOrVVvNLdP842aovmDVqnynmbXuLqRoDkW5qSfuHVIMiwsi0W9bSG8
Qi7ejHpsb0Xnpkcf/iDGBMc+axxAkYugncGJpD8pkJ3HaTHVs+MrdM16Jz/PDmGuRBax5dVUzUat
MwBKZFbx2uC4vnrzqEMj4hLVdL09MzJNPk5SZB12iIqeDMrtZmN7i1lvozSSe5w0JCMOqm++jK6o
n9grLufFT8dPba8KHDiyKeiSumxADWPUho3Aw/02d30Wb1NDVSHgDPWaVMN3jwMqmawEhiHWx4fa
Tj1UKxaOwlq0g2GZI8kxpbiPJkXWVp8Duc4QPXbs6fPokQa0tum0ISZ5odIRuCbdbmHItskX9osK
1syRFpvJ+D0ueK9pgvScDZMu/mCv8TmWkdskhg/2QbouY/GJ8LXBq4ePUrjzY5NG44uQafnYFK46
cjqy2Dl37GUWNoh2xhlzX7Sl/hGeDQjmJHF0fIzkooLFT2jFlgYmOwuTIabh2NjV/tK+ajh/21Bo
Rn6fLP547fHJfcUTN52tIety5EoOaN+kEvdZV44P/jLZ7C3b8q6pa2fLJCDmhOoke93t60tJy2FT
m2W8T2jEnFs8vyfTK+yN7oNuWCLDDZx0KIHso7Wa4jILMr0yXp2ldu/wFcDV00C6uA5pExnTw1lZ
0XYYFEgT3ZNbax650pwsPlWdZbz5uRXf1231mYxBSb9gJmDIKuG+0ct5avEifR2jOXoSdRoFmfDd
+1pK/1uc2vb3vCjGx5mW5T19vHpvL01/aFsnpktrJ1DMbac4NDGNx00XNz40CZnQQZoRBdSsHAPm
z5bgYMGiuE9EJs6+3+Z3jPdrIJuF+4U0O2sJIr2eLxiVy10ZL+3vhV0098qs821XEp5dAg1iXmk5
R18XxrPDavjCeRfXkkz/H3Vnsh23kmXZX6kPCGQBMLRTwFu2zkaiqAmWKFLoe0P79bWhqMygPOj0
TM1y8rSeywU4DNbee+4+GTLarI+udKdwJTv1MmWuXxLo8Vwau1IXAyiuXv4qDEClXLHBBrfP8lU/
qzCRqwRTsCnF37TJc2/xJ7tr+7hfK3ZvXVdam+obaukRujAf5h4jIvbYolpXVYWKb8Dz1oFd1tkv
cVnhRTglgc00PeSjP1E8z97B6Wvh4eGmXVagpPweZ7A9/75bcWVKlO2h2rCWUvzRdfZFxaK+kWMT
7id37q6MPkgsr2aHuy6FNNbT0PSbYViSF7Gj70WDL3qqg3rLJOdvsP05Of5oALkqTSNEs17kd1Nm
9MxkICYq4gerKFAlIktLIRUy2ER2rK59NRtfqxrHG0dcoGhEnbCxyZkL8KiBrtwGmhZTCUexmXXD
xpDFXR8tj2QukYN8TK47kcqrchjnW5Z+8yWCgW37Thmjdw2zmVKRutedG7NV0o0w+9gD26HVXjU5
ce81RpDfAKsOtlGShK0P5UW/06I8/pll9BoRKeAV24rIRIHbFppXM8P0N+7V+5RD6RboRrrNsJF8
VFvHuB3ipkm9qsUJ09PTkjSICYybNAqVuGud1dbPtL5ekxQD3pQLHYcOynrFzeiY2TpFEfiqsNmS
njTz4CabZnRhsqT2O9K1FXXzOkbYtfGtBXZ1U49msc6SzvnZCy2r8LIb8RPvk768U1ARrEgBOi+m
olf9plZr3qNiq4u8bZIvsS2Kh0wGgATFqLKS6zhTyaqKLjJZAbTD3tfXcoQ+yEEGTGRjFFRtFto/
OGxDb0pqctWmmiVvcZDqqzmuhd+PwpouhwhfVq8e5rCErod9AhZi4c8CwuWDHscGG8qhNRGYULfT
NlP3pS9i98ZxbWxDWriPdbWkXrTUrEYuUk03RtUUP9XBIuLrCpedNjLHQGEa8/MZgQZMIG0mdT62
l2FSkknrOxXFBwvW/Rhwlm7Qk6EjWyD3Yh6eSmblC5To9sJOmWPL01s8QzSnMO5IxAEAs6dobbfu
fOtSR+w52lDeQAeL4xWDyAWj7ubPZTrBOzMMGMJmqcS+NXPCwvTTYBfQJuZGxDXbmC7Nd9K1nIum
R//KHjQBqKpYz3214FlSGb8NVkmAa1K1Yj+N9vSgJGoVMhEI6Ii5aee951a4AE7SJLuB/rK8XFxh
L8FH8ZtkPP9A5o8VEK/r1kLR+W0aHGyaqXF84XvuTzPDlLHixe1nABfbLhrET/p/8y2VbbFNsWB9
mDq0CjeuWukkGSxSfbaU3SFndXzKU1PejxgF3Yy20vhuWpi3epTNPl1E2wNlKH/qFWEXJmbQi6Z8
Mp0wzVa2LNitjU6L/sWh7JtQXWTeukhOLgfkn6uBrz+yPvBEeYBTqQfyCULh2Iz5a2NOZGdn181u
k4AJ2SuaMv1Cnrp9pKHjzg+jSgqv1ucpZ55oFAlUtoEMmgYyvAT1nPscMxR4u3PrdPupQSp4U0QE
zPrJIDeZlDaVQikeG0YTpt8UI0ivAlWp7zg12QfNjHuFujyKe9UkyK/0cjTvdJAJvUcGOwcqqNkY
xYTDbR9GC7iyMS60oFYe7DwVh0nTi1fyv4Hut11uPDSBYeysbLZgdg7pJQS46gUj2M4fnYBaclvN
n6rZJOEtyyXrDTC8TXSaJzRViIcyJcpfVD9y225z9Lxpd1+HeoLmyGzXXdYUhzQu9UetDGf2PIlK
jVtg3mpSoeiaOquLpggdf4omHSPBKQNmLjmlhJOTR55T1dmz1nEHKquzW0L7EibUpAPFtsbb0KmD
qw48wsNUm/lr2SMFIG7Vx9chhIbQh8sz70QLmMWL5lD9Lnq3u83Jr1wqikAe5+LHUgvoafZgaC9Z
j+HsqA7pF9miLHNI2PhlXqR7EH7uyhmt4aYPmxbzsSTeiiSUG/ICEbP4lCV7qSZ6CPREd9bCxrtH
DplDOYaOEJMNxlNVEamYhAUnLA8hhTqzfATQlzwbPMzbUDjooPvBJSTtpETEU3ol9mjWjZha+zss
Qp0tWMbERoLbTUjRlNGu0WoKnkgFqH7WOTHkmEK/n8x2OZNowVdszWJihcIZtxVMk29K3dT+QGDt
m0uCFbciobBrGexdW3Skccw6V587PHQ9NeanKqaS/MwbZXxUCLQ8JsIYNlMpqgtUnQwqmeU3VEsv
yQENSKk5jqsCTyns5olpDZiNXw7s7n4CIW9mMsGO+gO31TmDBJ8U0HkY5i+hmJFPsvm9jV2jXVVh
PvzQMjd+tTg6M+u6DYdxU3q5m5U/VQr7L9OO1Bt5Kav1XKLlINRsCDpEIZrmORYgAMiiA3IimqXj
RS5lT6VgGO6MAuAHNS6aADacu+ZFWKE2HN1I+VrJwHZ9V0nzL1lPNlpqikvl5Ggshfb9dqleuuFM
PG7nrMEgVXfjld2OpeKLoqYo1bLLlZmbe3YJDabqMOegug7Fz0IQQQo50Pyo7N5tVspQNZeqrmi3
ZhIGbzUuFTdxFfbcujNGSmRt67WzauI+RqdxwqxdfMyqXA9uwVcMvxSndsCzaCzonSo6ZZeGCpBg
bZzl5OdOH70WaNP2cUlZid7OAWExt9hpSVitxtlSt5RsR496EPdPCiPye9Tl6b4xDVAutjZdsLgT
CIkh8x3CaCkmHx02IXYHAXi0nfqVwK4NWkh1IBA0PC+s+PuB7MlF1YzN7T9EHmmgoXR3a4Qh4c9w
wA8vQXOXj/FwORSh8ku1avW5z80JoNs43M6dnjxVBFHRw6Y9UaAhJjKiu1OyH6y61Faj3lEvCSZo
PUjKeyw3F19aHIVvs1TCu2QAoVWBXFdJ2wBjVlTiRbA9xR5QKy8TvU5f/0HIRAtSy0GWgA+uR96K
pK6pJpil5ZVSvLGvxFxQJf2hdAGQ2nqkJrprlG3aiJrZIKbIomWVDLr5rekWbIUoCr48poFNXlyR
D6VhkPlvOitWvaiowc7KWP9uCk0l6sn24Uo1KZO1a90mWZZo37RJp5wsjtEylk4U3QdZGV10StL5
8VhldyWseh2W1jOXxRvIAKdL/mT8AryCghZtSMBKirq7ymuODxbHtlUaWYnfVBMR6GQIWe+B5MXx
wE7QxF3IjdivzoV0niuoNls7MdKHTLfn2fuHLNIcVR+lfV3ZS1/UwCMyJwPwpyDfEf0wfiVpMPjk
StjawAHpVAgXBSEkoxYvbKzGTVxLhFWUXExerA7mwcQu+WEcqITq43QeOFL1qf8P2UaWE4ks2o2h
6A5wjcSjYk3p2hFh8ut/rrv774nqbqu34kE2b2/y+kf1v0JZh+jy//6neO3flHU3ixTu/8C0evvx
px6Pf/VPaR0LwH/A+kNUppE+Fe5ikPdPaZ2mG4tKzmG7qroGXuD8zb+kdSqfgWYQAMvwNkQS95/S
Ovs/LHR6Dn+rW6rNf/8n0jp0fe9w8iC0DCZRZNBHBjhDH8fVEI7hPSH3AcqtY4BU79szhZU8wIdX
Xz5/J5y1rUBVsYNQ7sqKokjyjIR78P7FHXZCwvCuvf+/WPC0OPBfT3Akzm01xKQ6oYh7wrBfbAue
uq6O+UJRePn8BqeaaPn83UMIWck61/vgri0RwANZ1HZFWPZnBIenrr6oEN9fvSdXEwf8fEfnTOk4
YD4DrN4//+lLG/yrxPdfbXMkmHRNTNqkkoX3hqJRpzoo5Y+86wrg2qM4o/T9k/b7r1scSZMH7qDM
M7fo24iqVHNgk60buyk23U0e9XdEq848zKk7HZV6OZWbjiFcurtUo8JVr3YpSbPI0V6oRz6ESnrO
FO1Ep7WOCipa0gczJ2/3jsoD1ass3QsTwihdPmW+E6l/122PbQBkOY5zgWnY3ZJTvebJzIfRjOWt
Zbb618/f/qkHORrbGQY5IztE5y7BXVCt2J9mgAis6CELjOmfgus/9NbvR9+J7rtMXe+7r+myIBew
x+/IXnzHkhDZU2M+ff77tT+VuP/Vt45xk7iNV4Rwuv6OGqG1XuM9B0fLCfa6/OrMXzhL+ygJ1ymL
tN1yoLbvDdD7n997mWA/GjrHBkJsgIjtWW1/1wWgpga5V/L7Ibm2wiVU+jI6qTfCKu+pHHS+2UPq
FZbwMoicgXqVLwD8f/5RQ07hO7mWeEHJgXVIdkr5SwTumebXTrX/0nTvpg/VaYhjRX1/J5RoL8RL
HX8nfOoFYrwEga2BLcvzlBJgqEDYhtvZSAIPI2K858600zL6PphirKMpJnPzRIG5ld+pOXjCwfUG
2svJ5Rab1x7BDk8/OKjiMH7eECj18qYi1t74gRF4dhUsNSEeX8WYIxraMy/PXm7+0Y86mpTAo6Zx
p1TxHUyzV3bT18OofoNeSDQnoY47U/2hKXX8Ml2cL+WqEh0qo2HsD4GZfMVUqvJCo1sTl7vF3vxn
ZVm3+kStlBuTSQi/2KnyXeuomNbGi6HV/SYCDKIp13ZHyhUDtb0asA1zk7c0V/FMiFovNpE+O+i4
PFR+fhwEwF2Si2iebyw5PrAxuFDVgNpuSFtRiKPCEs9V5pu2p+DfGi5lF10wgV/GBfiTrnzCmm0r
9Bp9UoNpS3YXW27n1crCYI1XhV4PXjamuHokhFNBg+vZeGH2TC1CDT1sxnYCk9YsqzZjl7ic0Mqv
E4SAz/uDdqo/HM3S2pCHtSnTGnNy626cI8Lg6Gi8LsqFJ8PSXBRwORUzLp57U99vwj44x1c6MRbM
44l7nBEPE8c+TE21abp8VdT59vPHOjEb/C7CezfMEAPEhpvr1YEA+bfOQkEo871eVc+fX/7ETH1s
Q2iUeepYlagPNYR3chPVfrKhb+F8HsroDAj31CMczdS90uYJUfr6QBVH23q1rYg7hCLGbQKQMD8z
H526yfL5u3YShZhsI5zawySpWaYseaK2rraiv3wNy5t/d3mIhJrb1jZM2FrBHDEr7wONw2M46fvP
X8Sp3380nSLTcZSEROqhJ6vsK0CdPRIp6jaVqr7+u1scTZij6aAQsLTmIJXpMCvK6IlGXtUqYYXP
b3BqGBxNfh155aInE3UosrEjHKJiB9yk517Bqasfje/RGRPSFVl7MICSW/noWVb49vkPX/YlH8za
x5WsMGemWAVkeXCT4Feg9zCPJ0q0o+DQR+br4KhnTiUnHuEYv2Y7Sib7gSkKD168bCoRQL3pz2xa
Tl18ebh3XTTB6K80AGAf0tH9KW3X9KZyPjNNaMsr/KiFjsZwRu4nMcpYHnDokr3EWw9MR78P+usi
op5DD15CJAP1bJFHlOnL56/l1BP925ie2jqFrXvQ3WBDOGb2h6A9x7Q4dfHl83fNFYpYm9PGYbmo
F75SEtn+AA70zFBYZv6P2utoOOc9+YghbuWBAB+x1bnc9Fn6gAv9ZaFayJJ1cMTOdJMXrXkGN3/q
eY5Gd4vOa1ZTGotd6c2stQ+DQRj38xdxYpUwjga2W9oI9A3ZHFrXeO2Kzjca+7XptDVBsDOnud/c
jI9a7Gh4Sz12wN8rFTuhJvmWOkr9s1CnHFAEuKOU/gfJvdbhQlMeQRQ8KP3U1O7VQMmuZD+VTMVh
sFYHrX6y8mLeVzosnT4Z2XkNoYA/lOl3Vq9Zq79qEbG893e9B1GGPY6KKg8D1JhKqS8DMd/GVXHd
MTg+v8Wflaz/dQb5DSB5d4ugAz3rypzez7ZvF5qaDU1H2XXC/qpSPCGDevyxeLOc8ZE/0X/E0fQx
yyF3UdbKw5ipntaoeIEj5TrTgU5d/Gj6sHU83ZtOafFXSHLS+C1iB2eOz1z9xNopjuYJTSg1XIZJ
Hkw0XqvSLBPajPIvju3x5vOXceoBls/fvYwuMVtAZmlzIK1FnjOY0NY6erb6/OqnHuBotgjATBPo
dtqDLRGcaqL4BgkePZCtX31+gxMD+Bhg6ozKlMdxw8LTN/2F0xjuy+TCeHRwCb9ujba6//w+px7k
aKIogWOnwmqaQz2Lx2xciFryMOMD/XeXP5ojSoVwSJNLeRAp8R2MIwt3DLGp61/PXP9EOx17W6JL
E13gxM0hKcdur9UURkFGhY1faRhwGIV4JgFYrYBfR560QyRoelp5bBjwpxPYlisU5PqmaTUc49zs
UvZafkkgtYQJbGVXKFBwfqSskRPSpPhKEOS+IVrWAgXIGDIDfV1UKkj9yHyse2DL2jzUKyUH20uZ
j31TqIHOGRLgCLJV/FFsk9LPPFev4ipgPY6gAqSVal5hqTR4Ve9miMeC9Fpok71uIsQF1Bi5kO/S
O2jeyVYXZbgJ0mG6oCym+9IIBTcPg4otsv3hGqUktYEVeneikPKc0/WpBj7q6e2gZNM0ljWIWXFV
5BSsOnH+sqRblnPN52/xxG6O8PQfY9WKKseg+LQ6NHab7N3cMS4LalzeKk5SHnzslNIyQ5wZuqce
6KjHu0YWSshUFfgXcTNX4zfCMTdYL1/avKvPn+fEoDomTcUVdfV6xspIYZp7ITt0Hm4Y2peNZI/3
d7dY1qB301uPG04bqiDwcV3HpIyAAVlVhAgDivO/vMXR+qJTCk0+Tq0OMfSQyHBYZJzsERHRl88f
4dSLWD5/9whSUvDXDgYvgrXej1ysX+y6BTUbY8pqocs8s1E59TaWz9/dZ5zTvMLyuT20VX3rBsZN
i5prsoIznffU5Y8WmjEGtz7VQ01KzQy+R6OSHqgwqteIOYu/67K/fWLfPUEn9NRWJ2kd9Fh1obqL
H/YMWl6xUY3g/TL83ZqjHfUpCCr21Ey6dWDbtp+K+L4M2vVoTF8S6nD/6p1rR31qtq2afCq3yG1l
O87NfZc0IGCD60I/55p54n1oR90qnYYutMicHZLM11svSvzoHGRleaUf7Hh/s6PfvQebPe5kGql1
iOf+MpHJWyjOsYZO/eqjXqSPo1WjNLIOgZ04/gB5ceoqKvyHNj0znE9Msr8j5+9+fOMqczA5LiXn
GW54RakcBk19zCUCVTfdTVp0Zlt6Yhf826Tq3X0EsdEaQqt1sEMMZnHRDZz5LYi0pf6J2LeG840b
/OXAOJrLm7GWetdSJJSklbyeXfw0Qhfpe5nFsCZbkfifd9tTb+doG6MKh5WpFya7VGpg52J8CdRG
u0II1Gz/6g7HZF3FdVPdNDTzMFRUUCrtdVE4AOPct88vf6Ln/va9f/dSwkWAVcF7P7ToyLwwhTo6
mlp95jWcaB71eFQniYGSoDMPcwcYujYBF8oHp1TPtM2pQPGSDn8/g6eRq9boGwlTJaVn1OZS4roB
LQ9Fzy9aLGTktUIkuwI38Hlz6UsH+mCkH2OcQEs4UYIB7GFMrgrrS1hWK9VJsU8Dh/9ImGnVVgDD
Fd8Jbsb8TRcvmXhSgccJa88WBmjAk1pfxNDi5+DMzHnquK0ezRBGBB4OCxH74FDxYo2LY8Ov2X00
QgCATblTgytyI0Z3iwfJPu1viqLxy6DzBoOy/pkUVL1J6iV3UmNc83kr/Z5SP2qlo73hkCTlbFlU
zDkjsZgI4RnyNQq4onxfWCWy1RBh2zNGZF4dPBN92ApV9etG+lWOB8R4ZnCeiNwco34KQ8ZAB4ry
YPV3c4d/uJh9uyS9RslOlIQrvftmVvnm82f+fQD76JmPppwIjdKgxtSGyj4J1tQViAsqsy0wPI3x
rZqpNqM6Z9qPcfUSBf3j4FLaXUfVdCubsMFDkuJizSx/6Vl7n4cKRk9ZQym7qgW+pVrhus7nxzEH
U2JWRYKnKUfuBZ6wqtGMWbUEjqboqa+6TellqP5WThDwDZNq9iqaz9HMTs0WR9PdiI7B7AJEoFTE
/NJ1Ch1cB5nh5y24DNp/b0AQmn8OZnyuEJdpWn7QJwrrJlOwhaW8axRu4yN+PbMrO3WXo73MqFeR
ygk9OwizvnG77s2qd9bwFYOxMx3h4zYS7vGcZ7clOqw+P4T5uB8M5SoBK3qmiX4ffD5qo+Wp3k3X
sYwoDp359Z1uyH1EPdiDVc/N3lbSxq+wS+SQ1FaV3+NUsULBTxtWFE0nJvRVY1TibVR1lZew0t/N
BAsup7bRNw4m0dsszufLPkEH2redwU6jHMBQD2I8s9k+1SzLEvHul1MJEQC36bMDdcRgemAWQRn+
vOOcuvTy+btLw9QqRIau+gApAYmofDRl9u3zS3+8Z8Fj/c9LY2WJfC6TuIlS1CWG0MfcEFiLvLdr
akOS63xMn//uTvqfd1Kh0thqR7xr7prXqCwSCuOnzehY1zGl8EFWfYuU9sy6earBjqYqQW1JZIgB
4mCb2SuNEmj8fpRzAfPfwbqPOunRLCEKhdppbYzZy296s15B1/EG867o9lBxc1OlFmS8COM3TG1h
rYNDgrETZeZKRoMnrK+OEW1MkkIh/gHBEPml9qCoIGyjxxTlp1M92XLDXt5Lhf4QUM6S4DI58P8m
sPHft9BC+8wKcqKhnKMpaSC6n2gGrIFxVl/SEqM1VTk3lk9d+2giSmgihLxlerBy/XJox409yjNT
0Il9EcC7PztT7KahpaRFygx6yNVbQ2sBahxq8BD1fEgsaxtYt1V3ZkY99SBHc5IIhyRK5zxjXw9B
LURQX43GmVTIxxtI4RzNGlkepxhxWfnBtPYYJKb1HmTl5wPu1M9ePn83a5R5VmiDNXIod1PMeWl9
QN2NfeYVnLr60cRBsK7IOTenB1HWUK/iQ6iGP//uhx/NFEVZ52neGDn2U1m1EnrvrsGo1evPr35i
xjvGhEZm6VhjrzPjOfkXIjGNpxjhVyq1ru1EXKVW+rNKzpkrnWqko4miKnVLsWpYuHZUPsa9q3hx
RBD28wc5cXH7aOwGMzVJA/X7h7Gh+q2PfjjCLv/u7dpHYzc1VNR9FCSDpQXu3A8sCrkb6LvPf/mJ
Tn+sp52JSoWWFucHozae8qR4MSjPi/SiPNMyLCD08Q9maPtoyAZhlaYdpJuDqivb2h6umAxM6+ug
76E/7tWsAQ64b8E1AoGlNGEdyaffJYT4PE3hvKJgY+Xmyt00UzppXYlObJfy0aF9FekjF8lmxOeZ
eaVzIUtSA211O0lhCpy7fT88TQonD2H6KXiI1F5ZbGVFil+abLxmPjDPW8NSKrkvu32vUvHZea3N
IY44N5/MlPhBz9uzttQi4jjxvaeIPLCNqzo3Lhp5zXf01PBsvVn1OLZ5VFd6hnHLIf2KhcMJupdY
u7etaMV6ofDiwDb5dRKtWTvKDuZlhL07hBlb4uhdo0PdNzlOQs0PTBpRB9pYowf4eEx1uWmoFOWS
2pjCIUSjl1zzHUc11vwEUxtRsNlLO6p1AHvxSW3EFlvHVdXiyFtsrAAS25tl1mtb+8qq16vVRZAZ
qw6PtdwOqECrL8jQu0G4ZOiXtXAigJ/32W2pdZcEOACeR36X4lZ1r2XTSq/5P8jtWh6vQ9164jeE
LufQqPU7ilt17VtDesIqzOdSG3alMWBUVHC0iNZzqHmtvNatK2gyXsFJsMM5MVS1NRgTZH/dbmlC
bVR9zomduumC0pvNxOPdxOL78pAqXksFrAZ+yjj1fg3tkbOVk+JA4LqeOqsrHvjzsXFqVB8tCNFA
+hp38eTQJhAatcD8HhIZ/vzaS+//aFQs93y3IqR5FEJ/5ADSG+5XwucTzZ4JvDcKHq2wzlHXT8yw
9tHS4OBp3SCeTgifW1vRFl7FbhjzYL+Gsd531UbFoO/zJzrVWkdLRZ3WFPN1LXuMLjL2sENsWESA
Xz6/+ql56mgbWXWja4XL+RqR4APImpWCCUQq83PWDEuDfPQ+jpaHmrS8SXVSfCgYDyBfcd4bLhhw
EQQjxsSyZ2pT2FC4y1B9KtSDJr9+/mTLPumDOx/Lt7NRontiX3moO8N6xs+2eqyMfGB6CupHgSz9
BqreOb3bCYmyOJZxUy+uaM2ITbhjxurl4JrmnarBQZ1mLPhswPB+mNQoNYLOBc/QaO5+xlp4nWcu
4PdJW9jnrnOmx5x68qOdow17LQMEWBxUSpqvKRjJbpRwVh9go+JnbkwhhjvZOY3tiQF3LPx2UpAG
85QUB+Gkr3nbfG2dektdm6+W0Zk+eup5juaLTIo5bxDrHLQQs+GK6clTExzI26EF4TZwxtU1vTwT
ilu2Fh91m6MJxB61Ca/6lNO5Kl9Ko72BJgv5sL9tXKo+KLz2zDSg+nj4u8nwt0fouwnLscG/mtmU
HdKhfC6Wql1V//75CDgxto8l2bhgt4pjdNmh0iQe3hx8rf67Y8kz3ezEHGgdTR1Tp6QyMfTkAAzs
OsyNZQEFaB3emjXBwFn/DnlUntvunNjtHFsdYc3aSLXUMrIzu3K+yOt9hMCXP6rpWh9+qhbx2/rs
2etEjztWEGsBCBZM4ONDokT2gzm31k8rKdRfSuHkGOUmRWWwgRExlS0QE6JWg8wcMp2hKKi2/Bb9
ipJAwqV9CXVrKPtVMAgp/VYa8ZkD228h0Af99FiJ3LRTP2iVGx060JGpyYJPbW2RgsAo7tj7TAD6
ll1Y88MwwtWyNTOxZMH8K1kC+akHSHtZ/Nv5UHGiTDjdZ0m65RNO6tLK16mdr8PyKWqM9bK/KMOY
PVQOtvu+a3uiUhUh0le1+9Z3Z1aKE531WPps5RCSTKigS2ZPEt5KfK0903kM6/eB4aPWWmavd6MM
vFsDQKlNsLTN62sdY6yVUzqT33T6zhKKfQdew9nBUH5ORdttYNw361TD1EYbsnBrF+b9wn2yvAgq
/lZz1MF3JD5aY6wgyFBLd58wiEuvHtX8a6pHLuS8PnyEGZB4SoFzZdFq+WqOEt2zE3i7kTo5YHUp
ZJ1q/J4SM623ssTY19W0n+VkpjCBAJ7WlSl3btm+RAN7Nkcfi4sEdByueI3AfDQt/NFQ5gupzeKm
N+lr+tx+a5Oi30ToMy+Q2ylfjHbMdgu9ekHdmJ6cqV6ys4qo/Rw17CnKDhiQm2Dh5pLnwITDMRXh
JX2jblAMhxsV/IcP5iciVhMpl5YNapQy4RQ6TAF/Wkual6lXMU9Sjfwa/wdMzxsI9Xdqpif34H2e
wlDPoRZZ4muSK5yBNGwnBsxLFuqA7rVRprAnGGF7B5JOOg93Q6HgbkJCE96Z2Mu8jGHHiDsTU1qP
8mDhm5HRrVTgL7vWBcyOTBEsbhqCZQHIdkFJQbhN6/oH8e3XtBpizLmATJSJrj3WJXaU6iDFlUta
H9JgFu7xkKYIuBBDf1uomdwOcux25M9wHXLaVTQFwU2kwNIyOsW6SKm8vUwUGBzkteuvnMFAo1Me
bv1IIonvHgXmmzh3460BZnI9OSFUZ/IogFk6mMaSBD9YS0RMVkN2SUr8JMN5jU/2E0XlL7YKScVO
qc1qY1jFeQZOvrgGxh75tdKs8JbY48i803v7gcIWOG3J92GEaTalTEphOOL8ltUPC7uwq5PdHNmW
1+pQuVMRP4WYLbsVK39WX6qRIPLmlmtAZSsr618B32Ni1/ijy7kpDnZabq+dOPCYW5OC4mUZ3OMP
vKVC/iaY5KU2gilOo/kV9Zexndi0zcEmFD9UEhWabY6eITZCZJuJCTIE4cLOLuDWDaCgscAgsL4p
bLyuWrgwFCAAs1+8qbyIb1YpDuRu5qnd0xhAm8IGqCOmqDLR9s0aDwF0VM/dbG8VjtKeq5arXDeu
54HcWNmu2Efd45Z1Y9CLrdra1WJAn4mZlMj6e2x2dpZbYNHYwzQJezjYkM8M/NDw+A2W8uzYnEFO
YYYAjUyrSy8X0YUB66wrf4DqfYYXwIC01jPtPKPoMguAPRqEbMmuTvEt0/3R97HfAGJ0JxhTAQbt
0zWuJ14bT7vlq3TIbQZzoxk73CM3LVuYMIVoRZkO9iys1lvKxyFOWgh6R0/T0n2dPMPpxHaNjKjZ
XhM6G/rmMGU6bpv6uhViV/Gv5/qi4OjhdsR5CLCNkbKS9oOEva0BL4vHTQWQrh2gNbbzHX9jRg+y
fcFqwB8pyuQ5ZP4ECPdSzd9GZYTCqUS+KTaV/paGybwibFe0Lq7P7VXh2PteTuby880GjfYM1sCL
0lvevq7jmTldaxHCO/61DvqhneN5HebBrlNciHSBN1rBrYxrHf4KD13vVeoPSwul6PLGLP3aUXpC
84aypl/zEtKLCGaaMWfenEMCgmrEFo7KMft73zVXgP3UHWHwVaUZlzgL+EkF6WyMHRyc6S1ktsjn
zj5phU1cmLA2slvbweQzorOVgdhNzuKOE8N2d5iBtB38Fc/pmERDY5PEkHDL7JdM0wt+Z6Wl1w2O
O/gfXSYjfpj6PrKyYAvEtUD9fF22l64+rEQt73hHaRnAdjF1nwELpGL5yFbaG/4IEnOngvC5D+Jq
Ten3laZWS3/LCNyD2KZuru2WF+YY4bCyk+FVhsEvIrKrQaM2VLzC76YGwsZHsLkcYqYFOhtsTj9e
UKF5sK5g/GV9ADcWBrOsdry6ZZcSupw81OlZQoSGZAaLNPZj+G8g/OgzwzjgEGTaKVAW+80C0azP
KSt+7gOD8UddWXrA0Bh3lbwb5oNdVEziw0U1MntPe92KN4IWC+3ki8I2Qs3S9RQ8xJC8XfT7kdlD
publ4aszg2elBKwHxVh3+yHOvJAoEhkvnEk0kKDRqhg1z8k7bxlr1fg85uYCgPlSsJRIgUg5Un8s
Hb6ev0CTfAhcwlLMsJn6yuWN+SnVv1DytSpz6gt79YbmxzvLW4bb8lOWm6Q1myNlVWQ5SznkDg7T
o20iTTMx4n4iCP9NMk54xXK2Xgw7WHV5v0+oCrTSV0s1vJkzQDJ/X9od0qwHY/y+yx4ja75DIrzL
Cn1fOvaX5RU50n5WxPxD1+Kr0Kwsf5jmeNVG7p1gKkhcdR07NkjDVI+9KPt/HJ3ZdqPIEkW/iLUS
kvFVgCbbUnkeXli2q4s5gWTm6+/WfeleXV3VbUkoM+LEibOX4+gSwEyQT8lQKpfDGtuZ+lBgC2dR
XD1LXbVZ7HHevDHqQfr3l7Cw4HnPqwQ8aw9ne51OgyIgpSe36IkAeOKdS3X0ypmTxdmiKXHFgzlN
obEmghdNfeibetqV2fRGhkwQYji3d13pgBCoOWhNs6tenBRFKOP5s7bgaNSpG+U5uII0AzprTncb
WFd/8u9IpX7WYnmfmv5pkwZOXb1vN0Gbyde3TLM/87zwXc/pcexXBKnPKlhf+yw9V/z6uE5kovZ6
vG9d/3et14tOk32tzE/2JF9yrjKsDnVIri+Jr6KKnUVmIS4N79IpTmnXNXI2NNsnp+3fuDfVC4rr
cYRtvMwB2HbpndTM7bMubrEvpZjvqgTIN3VT+muD/TksbPUT39+aXdjNVR13gYe3jMRQvLC6340d
OUjkvxdhLilfmCO6RMuRt8u6FkGlBIA1EUnp4JatYojNYSPCSc9eyN6Ec25nj3wdqDbLnl0g+ww+
8YTlm8d2bNad7MzdYH04hJ8FVnbSes6imlijY5d72zPZNwHZdxkAm2CTn73I5YOJB6femWuQn7Fn
ECzuzqZ6TnWdHsTs98zRBq9+Mycl78G26kOTTzaekGr1drwqiVPLzt69Kss/ZjYmzrf8sUNZD6CT
WoXGi3WWoPgsKJPjZCr39n4v5d3AZi/fa2/ZTkLWzrVKyNGKDdv4VWoMYHOYVknKk0heB0xuhA32
jfvMc70cAxPMz67pclJ0tobF5C2zUPw6XW/PxAO65HDP29+emFGEVrKm3IiwMrHesrZY6/P92rQJ
VzFoVSzu90fpklgIaGEZfgvDwxrRaWd8G4Oy/iNKPf9rNSlSeLPNhYxKS46PPo1bTA5OAKS+s6t4
tDsCdWnNFlJnFbpyMYuaL3CuT2vTrLguSt1A+uVZtInOIrdWDQ+J4yms3/7N/LNmWFkJsA5aErmn
tbyF5/tigBKU0zINcxkFimx2wRAqkks9YlLfmlccJeo11TgVS6/5z1+A5+3qmSNYfg+DTQZdo5zf
JSPZqq/66jvNJISFfrQiz+AaWF0M63bjQ5xMWpOY6Mm1FBd8Pf51OsPZk6RsPSVDU3o7uTkucvCt
jxhZB6otw43XdrWi2vaXqBpncSRpHv/8VBkRsfB1RJBCwEsSbtRmvBg/DzId2UU/uBezbyzi/vvh
a5iH8X0et/m+xv63N2Qnr/ktMX7PwpbxLC3L/msRivZgl912V2sLsoQtMshGhjGvoUIZCo2K68II
4BwR7mx+0zdZX2NFhFnvLOZ9nYoxSrTvx6NjmRfX00SI+jYG2FYIQPKS43tN5vlnclWyF7JwT5me
FMDwxjqvWvp3hk4Xzh25PtfZ2D2xnsNutYV0uuMlyJAV7TZaB0NeIKesj5PtB2HVE8wHJmgUH6Zn
DHHfG9PJr4b+zQX3shdZk1/TQnwRRP0rau+qTJpCXmx/TzDhtuPApdAxx5nfyWbOJocyrO2K7I5e
cdwGThFBMXR2LjGqJ1kNjFX74Moq6VPhQ8amOnFmQgv87UWAf3XAzSL0G1tUAy9NtRsAXeem41u0
BkSQ2c1+3KivK1c9Fk5ADWkdko5Wqrf0M6DZh8xNYrwPL0Bpdk7VUxVtLiu+lB1LcOwp7oUs46IL
ntJqedBqxJyUzo8UMF/KBlUh+W27THgH+KIAKAGd2muwcybqPdPEob9dJq8/FIaAJr/ukxXUxBxk
N9mHMY8/FKEUQMEaU/yXtvaXJ4yGIcm8/iFDHelkeidwnVht8TT5+d72bt6gOmCTfgLhw0P0VBMN
WLOsElWt4+/F4POq5T7wg7eggz879fFc5w6rEF48Kc71YXB5C4ng1Hbx0JMsbGzZg+8Ba2jLlx4y
ZGkFXO0T8VVC+Org24N3WZW8odQJqmtS4ZNr1zG7shNJdKko5cFyRqqFITHMs1KifZGMS+p9vY3X
yqNlWIN2/p3IzrmMsqU7sLJLWyYXt8meWEUqw8zifslmYM8FSZ+O8eAuG7nwQw742f/0ZQ4ho2lj
JzdJUlb1X0JRbwSXh7J3CMlF3reSZddYQ0kqefNIzDyLzd54bG8uxMENg66MF+7CYR3fVv6Dehp/
52DyYqfxNLAwpIWUdLzdNtb/yqmDbaQWyGMJpb8q5L+pc3mI5gfywo43I9Y4qdiu8/8swZ/Jtb7L
hTqNMuMp7bzD7XP3K/gSnpdQKrXCf+mDLgmLjQD0Qk64ir2PWfP6XK4UwCzewXb9A2ELe1TvJ0Cd
3j5p7CGmUPrX4wWxmk2B/qyjwPW+gxL0F69aWO1jrdbPzW3OQ83zm0HeeGKxqzjbXuv+8wShhSKr
i5eW4xw6jjqlozEDHPNvjs3hJe3EPdClszHoo1HO30M1HfxpPLsEHazZNsXEaHKojVu+J6rUjMYb
P89M/1bjmIfAt45JY3AgGNmO7/63b+FLGFZ8fPgViEKYyq9RV/4dYC0yxIJWkszr7zRBgiGNTaja
WwFLtJ7B58VYdOkYUTYpAbvmvRYGYK+hJmZtOJUkp/vZdim87JhPzs9Ssyllq4PUTk/ecHXhNe2D
EWA8IZSU7Fs8DekvMSfjDncJAfALYepZcydwX8buBnBma1W2G/2ewxTQXujZmMnLwLHjofSdneEu
Ly2zBp+TwKNX3lR/HogiIZPtrgy27xR9pM805qQmvfoDXZXTNtPOS71Hn0gzL1D3lV4v0kyuPmQx
SEs0pNZyrS3znJrqtl3xvQT5sd4WZhdT8AmykJqoYlo6OrSeIOJKvBM7vk2PK8LO4prRpP37qbcf
LZCl4LWa3WD4p8oIPohAu7azuLfT5V9hui+zZyEFlOOZvMIAJyx4x3Z+bdLuHvrqAx6xlhANpCFw
PycyfB/tISB4v/vnAwDciXT4g17zhfeQ1Qbv2lfjpxNQi/NO5GvwUkNudxqQGFSZu2U1Jz629GVJ
xTWd6mNelscp1y2eTF8f8F86PLYy9pa1Q0LRz672rgNF/C4vzAd/6n+cuVyOTmBvoRrs/lgjVR2Z
N4sQNy+FQteRDJKdh4HCeEkOPNE5c4M+JsxakcFEqeIaxGLAIfqRfI9r1zJ4lhBbez6d0FdJet83
wXjKR0eRJ2p3YT10+skIQBcazdpjnFoJQg3ctv1jjYV6zn0HnpBd/F3L6W1c8urBUarkArCsO3Vz
oPEqedaNRRKHNwast40QfLpxVZdKLvLTGJr1YzZz/JTBWp0R6gKi50zrlFprFfVuO355tU3Q+OY6
rgD25mY/s57LUNY8P61dwVZC4ir3S504yGD2dO56rku3A1W3S81p/MOn2n2TBYnDtRSE5RKdaXb7
YYVU4WjqmLKn9ixqSzA4SwlNMdVGbEQ/hCNG4LgbABUXmb+RWWn522Ug7OYxcWEK7OrRTj8oG6Zn
f+0VSua47iyOK0i5/jflhfc0Wqn+EONGPs/sm0RuzxpW0aktnI5gH0cm246ltwrgXk73W3lzXJHN
xLWpxzm0Cds95KbCytaNfXYnW1ecidNsz+1Q+Kf/Gy1np8ouq7TMGDwFOJx+Ki9dHYx7c2qZrwMO
j+piE5dtbL1QmJMIubyqp4AA7t98Fn+yZFvXsIEVFK5GDnuSDN1JUp1Zeh9oYYPC7mH3+XRsAcJv
G1sufmPLEOt95ovySMQiU0YVcNAucMsNEyhEk7p4RZ1i8o5pOeavmqWWA27Iddf1uXHUW0HofFng
7+MfIdmszLo6tlJoesz70lyMCAZ9dZJ5VZFcxJrbe9an5qfbOfP9ONfWWyFnMBdGsZSPhkcYbVPU
3YXs3B/ZLYhYvIL2fhOgUXp2Hz4JW+gjY5pHciCT/n5wBue4kEl3gdhSXzBdO+eirPTbOEn7VTdD
e7/0ebDTaZXsHHts4pTF2R1knCEW4JQiu1QScRgX9ubbJWI9O2wIlxzQHeC9ymM3z7FG682fCcWv
fFfcq7lXMVnDKlpzDCnuqrMw7ZvqTrBtcp21wkNv90Ns8xWOlKY6r7tmOpYOaa3F6hEuaXu0Ju4k
T1nQgZSjztP/YVEi+mkdEnK3e0HT4bMb82ZUDk7DXq05pphk3q6k1QtMML0urZ2VaeKKdW4GkPtk
0/4W6dxgb9dE7zpSR2tTd4e+TPtzUSELV8JeYq+RU9yLFbKAnqfyW46s1QllMBbQuLp2stbbEiWr
Uz8rUn8+hOuZe64i86pbg3mU191mv/iagxupcTp0W/B3TrI8rs2Mp4QRQOSaYK0SPUETCNIGCDxk
0G1wVvSAto3cW6q1KggiRu641UZ5S2K2R3fdQqkNXHoApib6c7UIts6KbOH/NufRyvu472EqYLfZ
rL1OyM/WadoTG+1NUYDB/ULG7nIyhO/G0sj1ufMcb6ebgpRTJd0vZ14YLRaijGVHpSgZ4vxp+yaL
yRtY95C6RtJTAD4yN+oTHSV9zjtkctv7LETsB5PY/ClZNWcymEXPaL33wTKmcIRpAPMk5RVn2fhV
r+kCUmDdaHGdkQAlCqhJu8tOMD7fCYSubFUkfW7srMJM/8+oi/4sV4NSNEke5r79l9LC5qp+ULV+
8gLzoe+sl5xxYFxv5WNbLGdauIcxr/9Box7CujM/ZUklXZWziroupYxo7WI3V4WKDMdqo3Lu7F3T
s1rF28WlZ4sXGqnn1TDuekBtrKyUP5Xfse+T9S/gFrg2/MwEKNv8ltTPDaG925zEjmsdRTHC+q2c
A8/Pr5FCWAosEE0w+oL1qjpQPQvMyJkruJ5JCG1tZiL4juxpu5Hkzrpoj0zGT4lA8dS3utzLXzQY
HKr6/I2tlVu9Uz231DiC3GpaTJMfesjuk1sq7m2ATwPX00NVb0TAvhqjfUmr9q1y/H9zJ0+OX75X
MykHZWKAPnYZHOut67ihlvdCUVB3k0KYcsuH8XYGIyC0u8CCvkLMSk7T6D1PIOsiIRFd3fZtM80L
OX0/azl/NenyAUzlpGd5HECZcrZ5T5MqLuyS/UsX48mCMuH2+b7Vjfvq3S4OKmcIhX7+X2cqSLd5
u9+oalEjmZhAUPY3yoLet16tosaPBmSHMSqjwGOddHuzSN4CmRPRzPglCawjTxUDVtl2YUugYISX
P4XDZ30shvcu++Ld9gAHdlS9u5Z7Hl3/LLW8TyaUl3zr0ntsfnXkNfXeU94PqF2SqClNyDzX7OyS
5hmvHSYyZdwy1ApKjLUf7oqJjrSGFzU57mefGRchRBEGmTmelmIa9txzFhFkzhMkoIQpADMev+fz
JhLdaF/SLSOV2ykALKg+dgrvlrz8TwXo860VLY24LCROEy/vXksQQcjG/uvQ5q9E4Iu4K4ORQP/l
6+ZAzHLyzid5oOvAfeKkMSw0WE2MoXVKwUSov5EmdLar/whGC4z2jMNwaETLUaYebESNnSuliPg+
nQF4xXPJsMUwLlXBB8Qo8uAbVuQ26muzkFHdWaO7tyJCgAK4UjJAtkFXA50Nzg5Jl3Gwpk+5O3xs
nagQRJOb4J7PhyDjzhz06EVTI243cPbSqxa8zfjQ5ZSXbU3kek63gd9Oef9cKAeptb0yrbsIjP4B
HrBdaSYVASfBo12ZTz07kqFVjV9JTtS5W+WP/FsdFlVxbk3/O2OXLSSBgAJM1096sq9uiYytrBsx
uYHdkw5/UcrYK9/cz02k3kkOFj76tRpIfk7ysPVaGd4M+HVJFUGWOzf2RH96txRmcGO9vBl6e6vt
pYiThXTErLkBN24TL2BZGVr2AL2krN094fzwAlvedJR3L84Shhed58dzXv4TtfVB3dSDPSkhB5J0
/js3hTo2GZwsolbdSA5Tv29FX+LZH41d6kBbkbM+Wrl85UDSNFNzf01NvBlNYTDsWm5LAm6+RWOa
ba+DQ7eQwVWIZ7vrXyxz/MsGcXCfeJ6101Pex5jo5Hn0DBUBGcJYjNvx4hvqChtwzuhtpbNLNdqV
iypyyGQ6xVSiAZeMBqbs36Brg+UhcTeO2m9lF8Bn0xWPiVm/CGdddpnu/iuylHsZQlw6S32mcl+u
XOHe32HtnWevNjD86ESsOxLHykjnfnvndh2/BgHu2LNUHfugVMPUQgwSjAdPdFlJ6CDt/5G18dmB
8wAHk0EwJfMgboSH4tUGa4ToMd/5pE5HlOfpvl+0B0+qssPE6v4Sqw8wpk9r+pFMMbkoOIasufo0
RLtczNH8p+a6YTbbMOmeMz/07bbFm9FNsTWRPy9LmAETYuXk8Hwx0eDp5uiWg7PLCGbfDQ4tWTHZ
+ojJBTUnwDM7F3O1c4g6DMfBdEIOdBWLhsE5ElcWZ5nFUU92HKgP0Kv7wYXt0TXeFKY+4YYmNdOT
GNYBSKlrMdomDd5b5BJpWEjcjDwB5TQ42Q0cOV+Az7Pt4eDlsgdSx3sMLK2ZBo+Q6mnhLbRlzawR
v8Z2kjyBR19PbjjBHgmp40yGgFnwJyFAG4CkHSfFCCGxlcDpUyCUDGm6a85fsAo4Z6w3C2eroupZ
yYeziuyzu63Y5WYnzkzwXLqUcYpTg1uXvCM7pH3jGJWKgMa2mp+6Mr21NKg7tusUsSKlLWrt2SaU
3fwHabLGWmvJsBiwx2wedeKwCebdgbjkuRpCLrOn1JnkTsiGNw7nR7i4xqWQegUdG2BUrh0AqXkr
9jWvkVt8fKPL/C5mnBH2mAd7a7X++OmaH9Y+P8u8eeuy+TtNkR9bkbUgAFs65aAnGT3LECKnfgt7
WuHQNL3lkC7zX9OieAgUevtAZpOvJgmqqZiYhhJpN7WMW3Utlqu30G0PE5+xSU4+ZATekNUI7LBQ
yUK/PPax1M0c9mla89E5KSj45Vvmwok9mAhgSIzkMMCGjO1KvMKbd85YPFSU1uMWdT0vICmNRzL1
kR3IM2n2TuFn4Sq63xzWwoEkjZlqG4QIow2s3JR2EXLJJ5XyBwoRddNSoZen1q9poG5n6S1NSpQM
71Ekd5bkTBxyWx0H7b1P65CFVj/e45Ihkd0pAds0vBy6HiR0eDjlZPKf6e+UtYJK9vMHo+lhn95u
6XY+2k2GbLUximkR+ekNAM+llXgrK9jDyhcqCuAve4UlzmI1qhM9S/Ooa+livHKfAjgNsRyKCgSL
uLaN+wvimIKpgNs3WOgemYshI7GJjd2apY6aZuJFmKlEjiiYBq1BtbccRJykrsyrJYia8Eiyv0MJ
k3G+gVJcoK5+5oHRoqZLRJ12/a9wqFmyCpwZxBfE34aJFDbhCHmiiZR02js7qZDbJtPi1jDsqLEX
rhMDazz6wvLm2PrLqIX52CRJGttDUj/Wk81tn1jjg+ll/cHFUhp5rjscujnDCTn7267EQbKHmDQ9
I1Tra05o38HolfXqId0y+NBr5NpkTRhpEHzMheuTYYl1fkTrfNBkgcSDWctTW5V1DDtyu2PX+ebc
t2pUrALsUiP4ws7UgGkzPs9A0M7DrIr9CF0ytJaMh9k2+hilrWR4lwa7tN505LXcxX0P9In+cLmK
zAKlpbtJhwPv1svSut0jwOXhbASTEdqllWLe8LpTmgzBhzWQQ+qUvR1VaaYOzTaVrxvozH2Z+uV+
gvz4mAjTjTUrhdegteQpMNDWjGQNooxg8Es98XMUw1D+y3QCHGgdu6+JMcI+S/v2GXAB+vTUjsWO
LGFsHGvFgFqOFuduPet915ULs6CpP4j6JiQahv8jAAfgDlHmS9OTUZTMgx3N3bLeM4covr2kwLQG
TDdalJr+lKW4wxNxSQDoMuFdHjtJZegYE2+Jn6ASrGr9TQcnuK41A+wmWfuTRlGlFBqrH2bifnp2
e2v231dtlhxrHnpqi8lwPCmozZ86Ddw7tFE5hZAfcA4I7cpINK58TAei3cyi05ELHwQLQ5OeXJqo
2GxyuqXJ77qHHt4N7o6cPrJJfAg/3hxc3MX6u6V8xxyTuOKAWV9UDpKUhKYgO0yX6G9mTqCw4IYG
JYysbeRot8tsniZSG6N1BtUCWBs+gtQ68i2cNJ5J7mvf4sycjWWOvdL296tmRrFkScIJB4zofoPt
fnAHl0M9GPwU45leHnoLR14hMudPv2z9QaXl8Fbo4CZTJXI8qmbeXtysUPctTd5fcxPNS0DH9MG6
p/8IUimLqSLfoDMXAJfK+jAqbR6sytnueaiC97XQSBar3R0WTy8Rx7Z78pcOn4y95vEqymaf9N34
OOXkaFBGo8yrbGyfCyZuT5DU/UikBr7I0Yb5uTnmwXRt+b3aytpjLczi1FyK0DUMel9FGFrP4Onb
EZxkEynsUZHW2Y/fqf5I1wZwTWbtaxMUOp6R4MiqLqbnAkZIPK9G9im8SV7TsXY/1rwfL03QzNhY
4I0kveQhqU0jXurK+eONk/coVSNe2j7zfuxa6u9k87x7aKMgn1tpf66BWV7X3MVqVgvmE3UavCTN
0H/aTrodMDU2x8C3KDacbNjjHpteulbNsVMzNSRNa/UBkGz5vah6fRwq24z02PTAWNHB9Qih3EmK
/mA6TvU2C9GfJAzAAyu91qVmphuTdTf+Z6uqh7qL9pK4Xf1Rg8ALxdgtkZhm+aTLAaEsgy7UytnG
o9OA27Mzjsmyze5wS5SsN42IH1qmH8BlE86rWZo7JoUOSLiSqQTbBHdkHw5n33PhS0Jze5lhXB1W
3035Ts+GeGP8vt2zbq+uN7MZSTDAofC/mA0RvH7PAneC/6mwPWevyDdhzDuYsO5brzy6PSuC81Bp
5vWN8TBNTlvsJK/z01I+m0aJQs+xim4Ck+aPYQZi70TgN6McSaTQiTi77sIsgjUw6mf5TuJZBg2l
mWkfJeGRDPFB1q6cQ5HM1vnPOsvtlNjm6u+mZp73JLz0D5Mstit8MXoEELIP25p88PWGfedvG1/8
NgERPUFiS1r2LEKVuy0Zj+30r9/YgA6rtRtfl2EpTtJpgv98CSotLbLsbnSRv1BumPAT5Ds9rA5w
lCFn4FDi948RX/iKZ0ZQc8gO5p9ssINXBy4bp9ra8CYJwE0WXuG0/1Y1drqZKufB7lR+n7WqvUuS
xqP46sfxL9QVIEtW2drhxqim2VlugzEwk9N7YZTizxhwvDab6Z9Z4mh/bH+WPykdYtzK1Hm2C8//
u8l5iJ2hMM9ekxLGdvuemCkxjQhktQqzduouHrmZSDewAHs/r54qDqUvtU7+oXZ8+b6Mc/+QZXZ7
XPvRuhNt7hKQTJJ07W/TVzqBiKY7AKDYgsLbg2HaXgmaVJEPvfnRCziCfWaKd+bmiCEManPxd0Vg
JXGBpUUxmIOg5hKUH20jelKb98vZEKVDAmeW7is7Z2ZtrcMVjVFEjgZmvTVbsC/Rfq6ggusDWMwl
ItqswZNnZ4fV4kJtFonBtPX/G1wMPQ1V8UM3tMFPVt0o0xuu4lVY11w28w48qRNa49hcGKSKyNMU
uIBTRzwtjCNbRlh0JwLbzrKU4HYZzfdWWx58ctlxaPIclH3/k1Se/Oo7huHkU2Gyn1yPOIQan4VT
bnsQqwjGNDpxWlAzNUa9xsE0dUy/Z/cxb/L50e3lONI+svmIJjFsJ7VN3nNRYieFEyFDQjyWKN02
63UIlveuwM1JB4MVRPE/wdlKYVZPzcHmE0KCanCgVt5TtjVveZ1bT4aQw50hfXlY0iyL8mauo3HR
pwLBfFdXqGD0Ln9lU79keJyJcCgcIwwUOjWiHEk2DWT6L9dFPyFPepx/DZ8G3ksSM1qh9B5EHrjH
yfDmE50la/2j2kYMazgngxykIp4IOf2QrIp3YM2q67LW1tlsxuGsEs6knS9791xt6gi6pQl16lS7
3JLezgwI+KDlptbsgt7cjZWso9yHqzWSUvxYJO74H2/O9lX4DoYZw53C1iF6JqiUiFBPmhDReDqV
dvdD+CDjsMWZvuctcFiGTN7H1fmbqO034EOjM/HVznFL92mcgjN7fi9rw4q/W/8LKHTCrEz262Y9
EONS7LKJ2aM119CmJMwrXEpQ4Vvbfyprs8ceX1Y/6dgwGxaOfQi8rYYbrhI0agHV3SDePgQkKkKs
7gINi7hFvnMP6UAWiHMbMzQ/laUOLS51EKtyB9ixCtsAVqpnnbjZDCpgzNsUlYdkLUKr4+jP5Fuf
bVyx5vIfh/hJF3iqfLX9XbYuIsPkUKrg3uxGloBu67xYBaWXxDl/9wp9VvgdyKw8TyJ5bqzxavSu
jlQJzll3mDBTpg/sOJy9YpGhHggd9mXtkUCU4QPsBadpgOfvFIAVp4j3HtiEux1l/Kt5CIupn2N7
4w+5Iz16QNM/Mzqf7CSLg0LwQyj/XNfZVQ7elYyFg0jsVzDYD56Z8YAHZ7s3jzlw4rHNL6Xi1za5
Sy3sB03XhCi2VbiM+cHiJ14q61oSPa+a/NgqfaINwMZp4Gbv9nUhUc3T2LoNMzfWiLfGYq901Bc8
EPuZr9uWzFdzgU4V4MC3inWnsRTx7Z1HZPQgvfgrXVkj7buMOSRywfyK3YrNrvnBc9lxmHjTjX5H
oq/YpevNJNdY68Fbi89OWG9g3SXGu41whB1r2/tZJhDLvGktADBAkS0QPndJx4zWW7tPo+EcDpbs
zpUZHzmh7q8tmHWq7+Q+S9Lr5mhrJzP/UdYdA47afe+H1qDxbpenoXAdnsj03HsOFt8OvK+qn5w1
Rcprux3eTeMoSpZ48yHW5ooTYOtOElAj06ntUaV5DCL3tXB6xn3dVyHX78rKrlbeN7HoZlY2sOBa
lMk7LYY7WKL3o6zSuHGG2OK82llUimYvIjnakUf3hg6fPrtF9lYpfhLt0sR7r8DKa2Z9zRgWxnRn
LAioQ20toW95Z2Lk39NGgaTMOoE7vRRDBgC6EG9KZw85Xm0W1DVv07jB0FnvTR+ztWtZ4WYZZ6ix
L46f/6yF9eRP0xfzjy8u0X1r6teFaHaafKU4SZnR1JAJw0kv7VXK9GnY2v3U5Z+l8WMTCcv7qDY/
YsIct5TkWF0fTPTzDQC6lWbvPX2n3iwEne5TbesfGRhMfEu+aP86+3Nr12guNKbe9VCyjF7ODrKb
43zPdvkL5ecnKTc8gvan7uQ+L0i8y9oD0Nb7odie1q35qvmcnASpo1//dZJYV6L7y6Z6dvkz6OFP
Y8opDBT5M4caOZUFPYAT+4NDTyGeHBLabrmh/ZAwVNLmfuuni5NmSOvTvPNgPYbMzb8b5A0sXXsa
lXvLE4Q4uGG7eTsCur6cunq6jeq80QlbTFSZniO7Gf80EsOPdGLX2f7z+jRn6YD2mRZ1WeWXoT58
awwtdsqpHZ8Gr3hmqT9fioMncO0YZshW677Op7Otbnx3FWN8e9qgDBrY9coiexyn/K5Dba7dhWVe
66oWiw2Ol4WlpNFj3tXla5R4EJOG6jQsG6RHL3JMtjakU2D5JsrXTJb7Gscizqelzt8qRt1FGRyt
jEX1Qj8Wnre/fVT5uh6Y8935MHd0NlJqb5HoUJU0lFV7uhtK51RXyalGQs0diKpOyrVG6Wo0X4xO
7za23G+PQ1VMseOTMkBeTC7YWFiXlFGnTytTh7XccKQ+a5Ikb7vyeB+ilsep4Ye+fTyW7B8zlUZO
Zr6TG5CykR/w21KnufgOMl3LmInPa5Prz9R7DM22+Pa+pX13sKA2E7Gd7jq3i1zFpfk/zs6ruXEs
zbZ/ZaKeBz3wB5iY7geCJOhFylDmBaFMSfDe49ffhZya6Ux1Rere+1SRRUkg3Dmf2Xt9PAJ1L73P
3zFOTNeXfHf0o5WciQfBkhLrYQQ8htpt0J9lM91paf2GAWivdo1rW8lm/sU66ShWjdd5uaVOvGa9
cWwmPwKDP9CmWjB20KXR5MYAb2wz2mQ1YxiV1mnlAnlqsqOA/33y9M3Qp0wI0o1FnstngPVOwmoc
D4NrRIQokYr8DpQAkx4pvQXLcij3DCVKebLmq523xGxtty1CunoI5evOO7JzVnz7aqnQI0v86hoX
xqUYmIgOVU3TNRq5BdXU4oIBvKE8eB8InfGlzQMuGplVIVp3jXrto3IzhNFEjWW+Srl86MKWKQS6
DHxKuCPitwUxsYGYL/mO0MlfeCEunVFijPUk2XQ6a4TssspYNuZLS5GbBXhYMnvT26POWp/XjhlV
y0kEF823NlHoXYnJbjyf7jUn8A0RwcmPknVShiEpU1BtjMZWnB6dlFvERAUmAus2mqWVDNFU6nBV
56G1klLjNqu6fSo3x9LQroXGHKS+L1YQUd/HpH3IpowrVh6SLnzQ0mTfleMr7d1rVeQPip9oTFxs
r8w+2LCAH3LGlC4kKPCT7u3ISz4CxftgLs+9LPUMMu3vS705SVPjJpG5ThL1SFmSKl/VlXv8Z0dV
sVT6dZMri6mGjoTfsEd3MX9titSoQDv9ZEolsruAQMObH6qwwrIy+GRkY4+9qFUqlNL5PcKau8KY
zqXto+Ae8OiFQ+tGoXSiayZtiKxOAwscXjmD7mM8NftuyLdDQn3FZqKGDcWr5H0Lquq27G12OYga
7MoOmnY0sCVvomTSdVZ9t0qD9TDSO7ISzByeqqSoFPkrVr22+mQXt94NpeV7dJ+bie1NprSFWYae
nF8qI+IMurhyy0Q7Hk6rZWa9HHc7Ux5uS6Wlk0zplcyC3Ru5bJnFGmeo7XVJPnUThcqokq42ftCk
TXZ2XD3Q2IE7kiOkU1jAqQndlXLlGrX6WuIxYknS+kWYBEyA7cPXWpJovbBHqTXlRZLGg5fwnre+
fJQr9VbTM/bhXl+HdfLuERJprDmBZbTONIpxmXmTvGjjfi3B62j9fqJ4bGr8QpUh46rYPqb62Uub
TZqqL/RglFUg47WZ30OGH9OhSjdxgbqmEdpc2vYfQrwXgFrPml5+pPSSGFpOVEZkXyr9kSAMt4rS
7fq2BPnUXLw0vkpSgvui/R7xm4aR78EaLMG6HbsiANPSMxq2qqSVFHYflUITzIzsrRLV17npVhpS
g4Y8mTlw73lgoSespH3aTzt1VGax9DuiYTcOilk87KqNvsmM7EKpa4PbdH7ulKx2BBtiG/Y7muN3
Bqu+zo46X++UuTiyha4J7X4h3Znxk92x3fnrvGaOLs8BV59gE+lU1zsJ06cAkBxmGMkcTjLHcq2N
3sVO9SMehZ2at/fKEKwMYS8NtGSoYjCPiKVUFY6U9csev9UwR7w7TfKePHSmKOn0dCO65k42TnLP
nNwsfUYRsBqreeaAeczJTamyPvGrnZTNRJvZu1+nYH3xIWb9LkCi4pnhbhbCoEXyGsrSiXdXkFrj
f1za3haiSwxfJcmr6xgrW62NXiAqbDx0TRnKiqxJDxn1mlJcPMXAnvmtiY6BwXCvDAdtTRtwKOlO
1/4+Hm0HsoyJLWmYrJueUIqQdQ28xg41V4jmyKfzY5bPDz8XnyV301HJTEs2fDRakJQPvlZ/q4jJ
8cZl9x1bZNDlR37Wl1X8c7Mm9ECRfPZ5LFWFYqC0zbt8fqBlsUDXmS790GJibtXQBW1AS/IsFzWK
Ht+1s4Jx116Ghi8rFjpvgMFWzp+ORPrsq7j92H/0oN0E7Xj0YXggrn60A/ns6z2fUcDpxR5hH+Pb
y/v5v7qcuikLO/qQ5UAjooriD3D6+7hGQM+pIaGV9gO10UYkbmfJ+1Jn3PmoL2uBSD2XGI3L/eQF
6szHdtaE4r+a0wvzfj6aQYyVdfmO3jwakH6pVtop7Kydx1BvAj75ucjStdYykDgzNpbHtOghhSEs
bQJeIUHIbCK1lb3oLmFhGSyybBA99AVqv5mNdKdKXHL9Oe1OiELQWamLSX1Ufe8oxZ7bm8hUOsfL
Hs2GohlZtuRtS+0omg96J05GMZevP+Hqow7uoARfZsEHENAlBvQHk+7xYopq6tD2qmpIIL3M0ci8
bK3cTmHzg49iNh9NcTNv6n3hLYmMAwXpCCVVpsfxpo7jkwoJTpmybW01ey9WYAuwagRFg2wrtleF
H7NuzaU4baTpTePLjC3lQPWEcrF45lwH834ejYKZnOFiSOBKeg3zG2Vyhwde2oZlzKsIbBtDcz3U
Z0u8VzkDpFDu0n9CDlpHjsf0xSRx+ZcqtHKVyD3Dw416weWIZP1O57FiSjsbc7T2eXOp4yGRuDVA
6KL+I/OnIUOw5oyS0FZe56MwkVcJ8moP4XTCS4fTyIE0GI6otpHz26hP3Soue/pHubyoRhYzAah1
gVMKdIGN8iBEmkaU5YZRDoMW3Byp4bVOTdRC+ATmpcwGI8xICVeoJo4dwzX86Dqo2k3KLGtOZCAQ
MoPiPFNqgiReh620mxcgXi6DLnbdhmuZ3gVTa3BSY5gho2lV0n+zbS++bNxDqE2YaGOpbwlFYNT8
O5+Wf8zSOj+lij9QaJF5+MjzQSGOs+2l7299s6MYR50gz6k6Vu+pPiuzCbcZS76cFzzvxDVVCjE5
ZtWkM/FKaFW29GINNRmic1tuXpMknTZqH7EopAK3S4l7Tfb8l6JqPHru1tlOUcLKj3kCAQo02XH0
S/7EED7JrNjMHhkQL6JxizpNw+OY7Q3fuE1l3NmmuI011Ae21H6IOL1VZ5V3KD+Ok75NsofKejLU
t7hLeVjiVacta62LtjphGnVoubvvKP2uJPoP9+EEWFD4avvdGqlEptKEym8s6B+PKG8T06zvvTKL
3KrHo60GzVUZ0csNOvNdmRT4nZaWjjCy6VwG7yavU1lMDzmKUCz3xUi84VP3NQf9xZwE3hIlbl6V
0i9fJL1GWKXGMlIyv5UprNhdeTb1njJCUbV0XRoiFVRg5Uoex3bPaI1+Mc6RCQ9gS6uNyRTRmPib
iW/uDnERorgtrejGp8W9adLBIxtXWprdOVmYAerWo7e6suxJBdAw6c8+5dHIrf1c+z5p3ZQsq2yg
vhsJpja2anPQo9a4n1Ue7EEjGhfFJwqdRB04elLhetSs1y5k6ayYp8gIBVR0SFD9LGLUSfvCTN3v
lufDWaiISxdt64OENov+Q1YZuLgoIlNzA4lJgroRZotU2JhBeGI1N82NaJtYPo1mrYWStVB9Xyud
zI7FXSl0ZZ8kOTu44ccbhH8oKIMSmeo0WjLrWpgzOmVUXPx52H9RGsD674xTaLXDDfskhUcRVpe6
mIy7cuhCOlkZATsU1q1lV8ZGi5loOf9GvWQQjr/nk2CJgCJZ631PMWDw8uA4SkbutqxS/pA8kTel
izofzlBgdgPFioyauWPEFZ5PlVejoMA37eUqv+q6t5+db4NX7DMi4IkKjVoRCQv0p7Zyk1lKwIRW
rDWdKC6UOCgrWNZVDFhUu2Q7v59KZjxpJS5dqVtj/XOZ3LY0ZMudKdgVJj0QHfWefHzTd8bBM/29
ZFpPViWvbD9yDTCgUuyfzdxcKDhVglK9q0xxxX2z0XTlpDXJRjOlrUnINnXS6/zczSUCGzHzQlUp
xiNcq7LmJgmY0hv4L5hxcAvZbGx2xBzQMiA6JW1c1INo2ZQqyvWycVS7trlRe/XERJod9ojEbfxy
XSfVnkcch6ZRPnehtFaQsk6tT1UvsLcYNxAWCT9f1oF+l1gB9DyV4qgBaoDxGWYi3TRKRE6q3KQ6
CPQSrUPI73ZG0uxkBhps2SvJRfT2LRrBoXTZPWONbsH2QqHRL3FELd8a9kPXPKTJAMmccAZl9Kmz
8UABN3F0uXaDpL6gV0GYijk3rSN3sro1lBzbKUejWmAkXP2IwDTt6CvsVfgstkC5zz9KCuzsaYOv
IqnoyoR7O0sfbLl47vKEG8b7HqaMlonGG2veJ4ayXWehdevF7WkOhKpWHx1jaJZRr+SrQciv81nH
pfKgjaD0EuNZGpK1rGdXUc/LX9AcUg9nfSMk6E+KvLPL/M0zynNf+rs+EmeKwghTEoGEjOdj1G/K
AmGZQlmBrJ/IBIC58T5yhRJRPQZ0s0k3z9Spj13TocNXN/VYounQJdwV4RNXKwMLo+LgbVyvV5fN
FD1E7OiQCDYpD8cMEtQg+6SoCsivOoyd2osVj3eRlWzbJnzwwuwDVV7Ocp9sE4CAI9kgarZtLMi2
RXJWGrT/+FEwhtrYRsiMVLv4XpaDsjRqvn8QTdR0osyhIbqF5ujMbHcRxAhpGWJhKmhugHLsejmh
LEMmaYf1QSDXaC12ZHaEb4XV0oEfZicUHvCF0rNq1uNTN4oD+uNN1wIj9PuVZkk3ctM8KryrPhkm
8TjtIOn7XIIxY9g1Elq1JttWI/OdGs9C2NU+9Y1/m3rgCZDfXAoJjo42WiQ8rbahNITovsxfM+QH
kGnifYSIeZep+bkpcKYOsUIDN2ZCbxqcNXpkimieUN0RNpf5hYu/RugSrKrYis8zvrmmXcMdl4pF
MQXYrAtUtdiBsE+GyA0DEvMpeG8M69wEFJ8nyG5Vlu3qXnlEMe7mVXouzVdCjPkhjZ0BQdkwhvRR
xK5XpDdccg/z/cQleiuxtiFxazeVgbInjcVFr9KTxaVvZ7LgfKeZpGLc1iI/htXwKCrScMkM1Ish
tQ+pBgY0M5fzOuSHzHymzqNgyk8r6zkIJtz1drRRZATwZVVd1N5/bqr4hJDmPinzJ4uVa/53wWVC
w3bQQFHOQP+izek7ZMPBG+wl5pK9N+k4gPWnXAthlMwVcNrxjlVI735uuyI2SYyhGKTFXiobHoRM
uYHu8oz9IF3ZOb6oKqh2IfO5vSngdUobfeFnEgwkqbawY7Qn9K70/qqVZI+XQBvdoqgPhT849lTP
4969wvEG5busm/YsAwLZ4aEtNzHzzYnLaFmvcHJeUkx6Tdhum8baJYpxmyu81KitF0bE4q/XyOAk
ezpT5V/bShbz/YNNY3OB9Ul3qyZED61jhCYipquNcNVYx3IA0k7eFNhJ5r9qFtktBdu15FN2SWUU
vQJyQ45ZAawsnWlFxUCqA1Tt61sQcoh5jfamDIJ3o6/OAl6pKOLloPROFniHeWBRQ6aRVaYrj9G2
i6c3Xzef7Tm1b7VdmfdsPEP0TSECTzNePzUgZGPLmuxui+qPXijiYFXLnMgLN1YsKCEndDwDey/G
ZutTrufGXbIgolQhLAKJ3PrQrKx9iausu59qD72I0eKkDLdCbbu1WfoU0vKdMpaJU6voCnNluAmn
fjGgVnGtcYrfLaU+qKW/ZpV711JynbZUbwr06gsE/CUKhtbtQS1UuXY7dRb6c8x6uwyYw11W5+KC
XJMWsBgvjYJxKM3mwQqZ9zo1ke+kwifO6T3yy1bBWEJkZIj8Vg+7b/N3AEvjhpI4BAoqGzrW3wOc
cETePc9RNfrLkInXU62eVKtW8H5jkq+DYTn6wdY0p/ua9YK2eomXBy0ZwhVMQvZLaEi3SdpvIR4t
0lzQ7dROPv9PlobbKqCBWBmE3UH2IKIQOx75zpgCcWnmQSF0YyB5+AHq91BfoVkVVFPVN2wpKz8M
j13V7urwW4Gess4xzRZgcDVdOs0r6sRypCGziFm3Rd+uG8XemD3KZpFJl0T1XAgCVKPU6EGXkmfM
1Q9Zl7KsYvxVqg0Z0Q3OiJ2cUmQyqydoIMc+bJ7NlEbTjNR3rYTnqtcH4NXZS+khe4xMZO3ts5x4
zSoMynNbAjlsKXA0frSzfE0jC06EG9WxvFZrCuSRqTM1MN6XAnF637Gbei0RiTfO+2ho33ma/9Ci
NKajjJMhm45VoTGAzSqYEVCBIpuktZSNT8EYXKXAgr/RLYfe3iPSv4/b6aFXLQozE9uwphflxsu8
liaY6piQ6xY543l5xWYB+cHKoN3JVO+qCk0tUrzsTuqqct3ReF92Bjif1pAGt8sBZk1Nx7z0qgDt
5dm5ufalktk+XjHtPBy2s3cEshayU/y6suGthZyCLJI6ylMjg+hNwbWhDZ7gEGZ7m8ipHbyIGN26
6ZuoKHt06AxuAWFMz35jIx/SDSDDQy/YsD1jVyF7e88NrX+12yxc6mbVXysylQuYgnFj5nG966qe
CpqIxDQXBnctozg3QT0ZG/x81AM9uqBr00i9pRKU8U41KBUYcYvktfP6YhPKkMgYx9J0S1w5cMFG
mhVZG+GOI1Mrn+OGKJAMWSeerCFK7Qo8QOSMHW59JQxXdu/LrtUG8t5GeEA8kHYIdip/W1AHe6LN
/NaZXb0XU9E4eSh5+ygGJJMrFD0mxQ/vmqztD0OLD7tIG7R3Kc14KsboOnrEVMQh/SFksdnJGXV4
2vnPjBa3T6RPzWoSQrqhK6ntfMtPVpQila1ZVveVMTA4xo6bZ0QFhTPliAVl4o0bDIgMUKjky6gV
NJ1b9IQlrZFF3gPn4puT9HpmvuIxQ3gvm5bjKVTNAh/oTdkX0alPNFDIuZY8ypIVEUk32rdcETK3
3qoDiA5VuBrq6EPmvV3QERvuyYzAIwdU8iwboL9soCHIsRs4VCFqBDMBldTUijDqWtDb5vaO2ue+
01otzWmZPtxQABIPkGShBafy6xUaOBrFMl+R5PHql1G/8eF4OMPkhTsDuIdbhn28zeZ6ejjZw4da
TFQrZZZJgo3AWo6zi6qwmQqCJw6nXV7hkJLqDgFDHcFVCoOp3iBY7na54Y+PxNTCkQzvSVH0atWV
sbb1LKvBjzkA7VIi3V7pZvliULBbIsqLVhCM0mCh2yba9jEVAjMztMOokgPUyXA41AAZYdSHONcN
WPUoattFGanpJonVW7kz9IutgPSSJrIBEZ503WY4iOK/gsK6J8nAHu4b13qkEIOgD41KYUVrnX/e
JVJ0H8fJc6fI+iaq5unVTXkb9/qr0aUtKyN2M+yDMOX84qoNagTXQs5uYzVjusYUyk8jQ4oXViEy
HvcBtVhu6EwZ1EvL+feKjFSq9aI9q4VyCSZlaRnadq7hUBXc+GlxTEJ8J1NwnrBI6B7Obbpm5M1B
6QM1j51/L7S6CPwY47KiaMe5MFQOxntL8bWy0xeLUuvUxPTOiUrHuf7KE4Afrl8NKe63VqrKmyZC
nIc39RrP5DFNXDUszYtGr+olnoxk6avUz42ieAgK+AlzrciuT2OaQiDM3Cws7g07B9+JSClJHIDv
K3S/D3HTznQwPGBIS/xoGSO+Bo/QvIiA5iBIhssPgOx/fB/+03/Pz/8NyKz/8V/8+3teUCH3g+bT
P/9xj2YpT/9r/p3//Zlff+Mf7nt+eoXj9fmHfvkd/u6fx12+Nq+//IPNktjs0r5X4+173SbNj7/P
N5x/8v/2w397//FXAJy+//2P73nLBsxf8wE//fHnR9u3v/+hatBq/+Pnv//nh/MJ/P2P+zzzX//l
599f6+bvf+Cb1v4mqEcKqn6GaerzxLL+/c+PzL/RvmPukawjAlcMPgLj1gTzrxl/46cV29bwRglN
AyxcI82aP1LVv2mGwtLECyZknf7nH//z1X65Of+8Wf+Wtek5x0NScy6/UmtxlxiGKvNA2sLSdUV8
HpvbpKMihUncPNr6sAwGyj+JcYkVE/seTWpIh7MsJxjpy0WvISCYeNgHauAGoziWcufkPU23TGrW
jKZ1aCOUCW6G4WA0013SY4fEiWFZWCKbYSuCr+b/fAJo/8uX1z4Bw70iNOgQRc0jZcQP+JPr2GkW
9bI4aavGDddfDf37FfP8P4fTLU2zwLbK9idWdtkGrSmFHC45+Bs6Fvt+Pa1ow7s/PT5/3qOf78mv
VNt/PczMUP6JP+tHEe3CgsN0tKVEeiytGyW9/v4YylcH+TQtQ/IVvzNQUT82SyKs++oGsekyPGab
eKsieF2ma3tZKqvfH/VXLP3nM1PkT/dLhIAm1JwzK7xt3x7l/qvZxMpXR/jEmbZKhZplHDaP9cqD
n7ksXXMLac2pbq1NtsOL+f/zUBhCt3nJNWGZyo8L/dPdUjEfIhw27Wsoj64tCRczwZKe2E6IZK+m
1C3qcYfU/Qu+OW/oL9DxHxfTEIbGCqMZqq5bn06VBLzATVrbV/xHhzwdiGrTB4Tlro1ZLp2dDgFe
PlR8PoCxSQVHN32MlG9LMR1Jos5y/W4ZndOUCiFItsJ4iMZPe46HlvJkdSqRYYwS5MFUbLSuhG33
qplvorzomC3KctxYAfBlQiQliE6gBMD3qAzGtoCKTTK7qpc9mYjTgsZcNeBISsa6Yot7CAOxnejZ
aP63Vq1QSIGzqv3jKOxtHYd7UoddFgEQggfWFG6h4b9L1eMwPiYlZlEE0vXRaosP7K1vfR24kgGT
M7APZqCcjaTdp4q50cvpTjNVOj0/ztuJLSY8ZNmdkhfbSSUjtLXUXBhh+Zi2FZReJqklAAYhHhQI
FFJkcJ1vYNyOSOwPUpSAbRl3YC65qC92hYG/HDYVmZrw229WOuULhIXkJIhCBJV4i+K6EWpX1Y5O
TY0yOzPf9SrYgF6TCdICp6hUdK7KooL7oZrpIkZYaDOVaEDEURwSrNn88T3TLlZ1M7wwLsetpO+t
0SzzBlFbHaq0RG+gPd0ZSfchVbNB2y6dsMe4E9nWIu0kpM/NzcgAIjC16ALTmcfBDPHoC0S2Oj9h
/wRk/3gCcWjamm4y/dnSPs8xSGNsFurY28QplBVdxPv+63jJtrRBlt5ZOSmuuJiwImiLpavsNT6r
i3ht/b+vKb98iU8L2ThFsuaJwb7KAmiNdurN998vWn+1y/x8BPFp1QIqEgVKoNhXRAwOBmknfScC
XPTLaZWt+o34YpjAl8f79GLLkS3AaGr2NdoGB67ppnXDo3UgjNuhZVl7X1xAZeaZ/+Y2ik9DQyhX
UqsyZftqHfEujyuxjlfTXlqFbnwwdsaHuiic4EUsf39Z1V+nfPzL0yPmz39aODFZIEuxWL+CrXdR
HborK7i8sQtY9IUw1Sk2UJp3+iZ5kA69M1LLWkrLr/ZaZT653538vKH89C1kOdHHfODkdbd+hY2x
CR3zxnbnc+73XwUQxhcHmz//6WCDHpH7Y+i85nhkw8EtcGjlifnVDf3qMPMN/+kw2MmqKgJLf7U3
yUFZp5vSCdbFY+iWy3zbnuOlv9RPv7+bXx3yU2jUq0qeemEJA8o+qQlJLU4CFu4vpkeYP0a4fr5d
uqJalqypNgnpp3fDKuUGJTG3C00G9lXT/5ZRJsWo0GH1iHqnxYbhIMrLF4Sb0jJOiQKnYNem4bLq
jUM0Vg+dFW+L/jzp8dar6mM19oxEeCrNnGr/yHZ38uQdcesWb9S3PigXkXUT24itUH4tKvEt8buF
mulUOhDaD/12rM0Xk4G7woqXOWx9RfZcE9GMRA8YcMVDVvZvctV7eH5g5CFbm8C297ehph28MNz4
pq0s1HB0I8TG1Uszy/zYHW5DhQ6Wpe4mu9yMqgE6ZZhWwigY7JTAqewQ7Rf+baLEa91OVmwe9iqt
fBeaAUpCxiwK6o9TDnAjLqbRYdeFbxFbb00vK05KiXfRUn+jJY3EN3b76BEUD8AN4LqjvDPa6TrD
0wJM/zAg3HbKnnw/WI9MEc263vXz7r4JpX1l+gB/wQH0PZk//mJYWwJ2Q58Um7Jjsgt2cJVtR0Mw
aujMTYvxpoWFY/rhsh+vKjoSNkmgHuFCQqQqZR9S+tr0/VJK8f52yd1I0abIrV0FCVrN4TMpqRt6
6nka2ckpT8eRtdTD1rFr/2DWFDB86pj5sY6Ue49+WFFaK9WengwcyKGHnVTOV4E2z9ctVqKLN2Xx
nAXPRbgZpuNYUBIP3xj8Y+uKG1KImXL00yNOxD5ypOo+rbwT3T2GHp5ND5po3T8BiTqXob5p5/EO
9OspndfwrcFpUdeKIu+jK6sHGvXQnrLvYx+fEhm3HdKtwC/2ua2vVA+/5cwJpPnRMYPLKDQGcWSr
IrbR8umPCFa2UR+4fUrVsQx2KeS5uiIum4tHrZSeYrqqWmWuzTR8ziv/JVfpFQMfnNrgrEPvD9V2
k9TNrWgb9BTltQJ6Lgo4+nFw9CqfcKne+qW/SrPYbVA3pmN/L0XFVo3EW5oxdhP8e2nfVuDGbZWJ
HpObZRJP8tbX3mAsUyR80A3tUrS3nsykBsLEPPlmAonq6nNsPeHebmPs9khTh/IUKNMq0uiQaAAX
eLy66tHk/fLEemJ1x819quX0ZpBspy2g64eXEPSBHYU7HQchRIhkiX9uGRv7YrwPmidLDA4ymyh8
rcQugokS2gc/fyt5PXxgo9qrIm8NG2xWSnQGxMwarWsQmJCULCSvFS/oIRtW0yDc0I/WOQ7LSbrp
7ccs7DY6HtixfZSt5yagy+KV7ujlF3tw6/y9H662co2kZxlyc148JoHhNCTPVis2jfdgm4iCv+na
oVL2Et5x62omW0VbKmG9yIe3UvZ3DC7R+udpRqfN/rmWF5yZCgOAtjqiFYbPLrMmWrv68wC6pO8N
TE9N8swKgyfBYoi3+j1V3wFwRWKrj8+a9uSPR4kqqpquDeRrYbcsx7faew3zaWmJcNGP1WnQjqON
yADQjuovNNrTfQNwQF4Ufb+Zigq9J3T0CZNI+pZLugWLGzctULdZSBRiI9Io76bxYcj8vQJZ0vHw
DAMiDG7GqjtZePT9HF5hLN4RUawTlq+xf6wkezk0Np3OrVl/DOqxyA6m9eLjg8xSUBzqvk5foIMt
lMlDQPvRy/gO07fEP4vu3lRvWUEQeuuOxVjAYpeXKDYwbVJV+dbw1Ct08qHYoGrM4JcDsxnHswnd
pYBDhnPBzTqWzc5bA1YMs9miTtimNHszpHqpfU8qd2oflO5Qw4usGIW8YRJBTvgfh7IjBRJ1/k3X
Pxddi8rtHKTXIT7K2l4bbwHNeCgUkD5JpZurRxDE9Pqf4JEFNAWKYVp0GEIAvzT5qodBoqeIPml+
Zq451fBPmAyuH/rgzsyfJz6uIZACXqHlVVAqLqHFAiqtlvXwFGUIF/daeW9Ez4Z8SSCo0UeywNHr
s0F6keq3pFpK3CHHXmudhYRtkKkg4q1ggur0LdL0R9qvFbcMEr/bAReSFHtvWeVdy83Qh37ZyOVZ
9BCy+vrkp1RqtSyUQYNTmGcYVC3RgZj1+LLm2pP1iByr3I/sTbDVYtQH+D3LKWaljbWCflaNkJdn
Cx9ckn8kOrx+A98BIFsfD5Ygpytk/SmouqPXKXeWL++jKF7VMDFLyf+Qet1mwF/1DElA2giFnoN2
VONbjRZE4Q1wc9J4cPZweAVDdHat51+tTtmyLT+LtNo2U9dQnZJPQUuyqjWXbiQH7jNMcW1vfG8T
H4syTzcJwyKOtOUQYBWw0a7G4nmSoPYXwa1MSXaGrfUsWB328OF5NIFq5+olDUA5FGIlMxTOVgz6
8wONZxUxw9Uw4H/lKho/n5zuHgb9WkkYfhMBLOpQX2L/DKq1ldAS17zV4FNIJtNG+donsVuBaRYe
AgHkc5EnndvCWhX1rJi3vW+y0iabaDIHpIa6usxb8+n3UdtfphqGEBbziISmksL9GikqUV6Hg1zM
qU2/ivfZGmWNA+361Vyr3wA0fhGZ/jr9679D/p8P9ylK1LQg6nW44dc8uxrFJSX8tYFrelrvNCgZ
VbbR35/gX6U2Px/wUykN+Eg5JUAErgGGlnVHnyNho/a+qMX8ZfBL/VZWqePqTGH79SoOVIDIwwNO
q0UIWSyQcC/ov//+VP7yXpk/HeXTvYq8UcZ5ROhr3Mx1DCdaBsvgA9Y55j/y6uyonX9/xL+opVGD
/udpfbp4qYSCrZ04rSgAcmBizDS/HNH21aX7lL1H+ButAVwW6Vd7RZB/IlVZyjfmYnLUZXbCTLrS
nn9/Wn9RN/v5tKxP6bwvWWOamYbFIa2dtondaQcdwhXb3x9G+cvqyD8v3+f6XOfVogISYl/rYdz4
hnY3KKE7ItFSi3yrIKvN7XsIL1sDEmtCK/r3h1f/MrH96fDz5z8lgWlT1bpqcZr1SlmT0t9ma6J+
/eydW9dfNZv4oVhNju9Q0GIyzlHbxtipvnjf//oJsmGWC8MmYfv0BFmhgdY44AkSygTE7h6k5Pr3
p/nXxQvln4f49ADBPpDirvOsK+bAtFpL8ZoHVXfwvcwPEjlMfJeVzrgcjuHyq3T+96eHwunXSwxd
rho7S7WuWXJjW3eMQvpi+fo0z/3PGsn/np0mf0p3k8FIhgkNztXAcCEJq5nnjDgendZ4aJ7s/0Pa
ee3GzTTd+ooIMIfTmeEk5UTJOiFsWWbOmVe/H3oHj6jZQ/zfh/fEwAuoppvV1dVVq9ZKlFfPb9dt
x+BJ5S140PnSyInxmQcNMpNZuZxyORzr62aX7ZL1R7+O7uudt1kSZV80NqsGZY1LCKXv7zDLukOD
dzek6349RQGEtW7HhdAmT59mXkegv/Z/PFMRZ2UfXsB9q2h4Zr3p7PJ3BXB2q64V+gUkYYhJ7+T7
ybq4gYUmeoq2S9HhfNz7Z392ZcCDnFoiZQ5HVt+Sfpq6eo6KJZnVc02eqYv4/1Y5uzJy4MWQW3Pf
hofGhq7DHveWzQDrytpRSdw8PSwVY8/dt6cGZxd8JYrQkGm66YiQjVdmBdHSUYyzrRIuHY2lszcL
LQaoeLntLdNJktvBuikZC7wcWc7XJ082bxZZ4K42Af7g/m6862xQ/dfVGoQsfIBbf5sd/a26QU7R
tna0Dqo75Jr2VEFWxu/LP2PBUf5GiJMwbvZuXRUBjqKab6pxXQtPZvl02cSSm/y9yU5stLrrIuPE
XrZbxeDJdAcGbifQSm2zW3hs9bfm93Dl2tl+we7CN/wbE07smmLMeEkyBRgK6wUXFA9vLv5iY64g
rVoFG2FhM//msxeO/d8c68Six5N96DXiab0BHkbOi2gnJBAP6h/3mD/Hz+EPVK5k2OBvkp/pD17+
dvciI3i2J/N/k8w1AjhhsO6AKlcHMnKo97ONuKIsvZBRTufk2+886azM4r6oyp0BAN6EH0x79i1o
Z5V2Lxt/IhCc8X9Zu9Vncd7Sxxr0NdeYB0Y8hwSp1gEPi91m4XOfTYhOFjUL8XIpgZkTOsOR/OGW
iT6mY3xgV4z1RHl5yGLrxZDdRzc13nS5+WEC2L78A+Sz0enkB0z+ePL1cbdagy+XdKQcN2GpAU8N
N57G1G6r0qDUGFoBOFd4e1UX7VHiSHsZUGpGPg0Kod2fGnUkY3gR0+s0ZUZbd1QfXDRskQb0P+j0
iEFqW4jxXP7Z51Ock589uyvKyDeyuiHx550NF91K22c31q1hU6y10XiSN+3Ot/XHpeTtfAJ7Ynd2
e0ghNWBX43Go7upDeseA0QqJgy1zy8fi6vIaz0a5E1OzeyPwAx9qJoUIBJt+gGqT8FwC37ps5Hyc
+2fFmN0ZArJjWujy2GgRx1trWygMhhXSxbZ+LR1LunmPUGDulta24HV/ZYZPvC63DHhfU5o+vVBe
m2TZUgLIFsUhsVmEP5y1pfAMlXWga+AFv3p4nxV1UWSl5eQf/Ydh7saNskl24a/6Soy2cOGvq6fs
XtwvthDPHu0Tu7OTpXW0nNwRVzGsG1V9anPEDmp52GituMuSBwuKTWsSaTOPg/Ky8FWn8PQtVp7Y
nh0Pq1B1FXyvwT0NXXWjrOJM3rE5v4TkSZVffIR1vM8euob4yfWkBZ+aFnbJ+PyMmJFpmCUL78u9
SvGdATt7YX1nU9WT9c3OBvIZqRKlmBCP5lHau7RGa9vfI9y7dB8v7eTsfGQ16MW8w3voyO7g9TtI
OwifV9MjfDnj/+6qug4Bqiobsoi+1vxp48cy5Cq0pJywUO2uhG8kAKLj3YTBwrK+x5avhmbXm6wW
qqZKMdUZXQRMqUKxluwEb8HKd0f4amV28hrBbIY6Kk3HhSY8dyLj/bIbTHv/1dG+/v3ZCYMvL/RK
1TCcNNVue2HiQsvXIuLfMjNAsnYQEb26bPF7DvLV4uxc1QiawTmYmk7pmnYbAFlXWyilpWOb5695
sdSJl5e+0+wodT60kY3OdxqOU16m7BldbAQGU9fQ3in5TnrwnuUtuDSQhHAG3TCJh/wFOZz0Q7oT
NktFvaUPOjt2hgwXW6DwQeljMabdq6+Xt/dMgebr/s5OG7yPCLxIdPoY31hlj8ZVyav+haHR6Ca/
kpFjs6NDcw13yK7Yt5/xWjp46E4vvRGXjuHslQMlnFlKck9rrEJKuCvXNOyu4V2FYnXBgxf8af6S
yRvDj5VuMJwOgOFExcb0D9Q/z6BAgJO2C8newuebv2k0v4+MogeWl+ryblQOBXNKCx/we2CePqBl
6mDwAEDpswMS0Wo2DWZa/tYQBM2WrsVPGtU+jAIouW9Av+5GOwlXxX0Mez2MoU8Mry4VEs4ktV9/
xezYeIrgVY0K8iI8ePsI8O2K8T3q+PkTjaLhpunBfhjrZiPZtT0gKrUaX2AvZXbagtTwFrrp3eVt
Of+Z/+3K9P9P0p1QDI1Yg0LAqUESoHi7gqJs0xoWKEDA6r3xeNncmbL41/XPjhG6V53A4JHleJGK
fEOXHFwZqm8JoiuRiSZfuHJb5pbrdGe1KTxgxdOoTG0esViIl2fjFyU6OlOWqUj67CQhLt0hSiOQ
h4Q9bFfImpohFC7tghnp7E2gKNDeiIYsacpsg5Mu6vw4FXTipPaGbjtE8cJr9C6+hJtkXdqAMXVG
HGFFXLW3/wncjrRSNyVLsjTNgBpq9nkVuW+7rNIdT/thaW/BYjo3/YH5RXdqYHbRWQUsHwaaso4X
rwCuPPprNIo2OsPrVHGzTbBZAqKd9aBTi7NzrEEfAAsbFsePdhPsC0ofDFplb8YD6G4Afma6WfDZ
M65igBS2FNNUREPVZp8wAsMSofWgO5IiXQeQJ+lhtFF7SDYZL4PNmCngx4YxQdM9etrPURHgbJGv
4sKn0boA3DoTJ/kpFqI8pqhq5t9b+eS4pr7oFVmGVHhEP94A4NEt4tHOOKwhyewwqR4wwvmIwWCo
SQ7gTXKKBi4zYC+1+S4zVoIiPSShqNZZWnC4vMNnTQIDk5hpkCVFnX1SXZJ1BuMyyQlUdyuLDbP9
lGqE7CiE7k3Quw99UtmXTZ6pYOuGBDDNolTCdzNnNg1xHColTYFOCSibevm9roSfQpUdmcjZ9t02
jl5lAWE2RQvuQD3kjPZc/gVTgJmdHEuDTlik3kuNdd5tkSHyHapeG1i0dpfV4bULdDtrBWbaK3hO
GMCSjOSI4PeSO5/ZbQRDTcSi8WZZnKfyBXSyqsD7zzG0jyqJEVto/tR++ZrpGayTfxgGvvLFcqt5
zyznPlf6tRE4mjDJjwR2IwY3gSgdsjq9u7wfZ24iYpQsqtMHEYHgfw1VCVpYyWj4opOAyEjiXcC8
ih8zuveCyvRCunF27//ZmmOE2ySIBnhrB0eFMyuQxW2TIIgNPCFjrs/wu2tZkCHUyxc++cISjVmd
UA2tyjIgdnP6IdsXwp92YpCPfqviaJt888v7KZ21hl8xskQ3j2mhrxuqwY/fwjQmOnEkrjIJzFrG
vLpUM9cOGSt0Fa4vHgLdPTb6NWQ/LmUxCNgZvvT6baGWkOFkGyHKFiLY0q+avPMkgjVw0/ZuNY7O
kP3utb0FpjFrHpQJ/FEkS66+ZGzmU6mitm5UBKODEuudnKC8ZORbsGFXGqzdkUgvqXytIuGurBWk
X6tNaIpry9Xgs+pXbfgnYtpYyBcS6zO3iaX9+yx/e10nG1AlWZ2VeTw6ngcv2ZMKJTJzKAsrP3NP
WFMPl0auTuIxj25kHVYaFrnItfxad/cxgm2XvUs9G0VOLMwS2Ra2ROZQAtFR8+omHUM7V9GdK8fb
zNBh1unWWYM0UwG3mhXcGiizDZ0frQLQQb7Sb5tA32TwZDJOvHHFZh9mENX7CZKnzSpEdxyc7cYv
Eri/AaZJ4TZog0M/6IeSAe8Afq9aiO9lxUOp/TF33yJPeh7beC0Urj3CkiwMoDpgbYUnYKdXgPIA
LqZr+mvvSQ1HBIXFlVb8ToX95T05+2VPtmR24CpFc6U4xdsM9VN1P634mEYf/3MTuqigKED1TTPN
mUPXHaLfhZhxa8EIPaHQPO9eArV12cq5Y8PNaKjMUpoGNfCvZ1RT4rBgoGhw3Oy3EP4YgI7Gwasa
eKjFL53Rc5s2XcAUQS2ZBHW2aaqokvxDAeYE4R9LfQ9TZGjVhfWceTWjM6Jw58lg0Ekyvq6nh96v
ttSyd+gUbBn0gmOJlFvxP3k9P1/eurPLkXVLBtVoWGziV1O6myhKG1u9g8CQG9ym4l0ZLkTQs4Gd
kvH/tTF/mpueF/iRKANsbRlUDwuwsgzrgwavtfRdlNutasoPeqDvUcGyCxQ5g+ghCFSnjZ2qZSap
Z8B7XBiDOesyJ79ptsV5pzOxXJu9I4EYh6Fb8X8YKXJFyaoFiH95j89/zn/rl2d73HvQL7sR16gR
rczktUM4QIu6tQJ7xmVL31c1zeyqKm8YSQVzN3NOhnAjK8z03mnaF9VSV5OmW8iDrYMBEoFv+7K1
777z1drsagwg1/LdQWgd6G0Qmqa+VCvrOna3l82ceUF9tTPzUYasPSRn2T/UgW59jXEA5NCOkgoa
VqdihUboNXSwL92IVpmfPASCdmWN4g7KtIXtPZOET7/EsESeG4jmitOOnNyFcZZaldh6Ay3lcStt
4k396m5BcjAPHO+kBRTJ+Y/5z9jsxlKC1jLTnGVrCTydwx9T+tShIUFAoUPY4vIen/+U/2zNHMcK
BKkqdIMwoD42/U3iPXrCQqT5fgGzd7IpU82aHjF/22cne+fliHTUmkQUyNMHBNefR+M3pCBXfqYy
ddA8MOq3sKjv5w6LlEq06f6RAWp+/Vq1hZ5piKyJE7jtu2bqm7gdrgTkZiE0/i9NzY6CkDdKXhpi
62h9BDlKAP2T2FBcPoYGxMeXv9WZKeSv65qdB8uF2ips0p5GCsp/a8jY7WmiDXmBbAVfEfNXS9Xq
847/byvnqEZ4JXUfXUbCJb2B0E+2Xvveq/UfuFA2pTDYY00zJ/OfuoiEtAfamxRLZ+97E/DLqueA
R42nZ9KEjEfAz7keAwhWqEDqdbT1ewaxhycLcsuSwTeDUdCFr3v2dJysXv7qSI0BgKVVu9YRrXhT
JK+lBDtR+LDwWae/8vWB/XWBylcrgSiYWRDrrSP0rRPKCMyNnoeOAPLuGt3NykdxNz/w2rxzM4Ue
xTQe1CyNh54NOidLnRL1k1OaMwUMI97AKS2trSD2u36SwmaoexP3kh0W2ePlVS+c0Xni37RosgAR
750oUlEfOgAJXtXeWxb8uGznTHf+6+7OomnkSjCawVLvyHy8OAPZ4AkwqouotULw9Rx47jbjMmkr
eIuEKcD20H56IkLPDVNQ1DjgqPaXfPrsbusWHDQyJQ6Gnb/utp4zM8aAO4keGDBpg0CHtPYiG+C6
LDDgMh3pjXDsnlqmVoNtEi253ORS31zun/05wwVghlgxdez3H/lBX6N7wPw7owar/KcHRMqU7P/5
Q4/PYAA91Kbky7Jm/lUl+QCmkO/tjc9KMqyQRVzY1DOdvq8mZpd0m7VuYtYubP4yrG4QBkLZPSnc
kocKEK8Nh1ztt4FYb6vAv9Hy19Cot36r+IcChic1E37AB3wQhoAhEVpJAzzbo8HTLdISh2G3vdc7
3WhupcHfx378dtlNpw/+7YOY0zw4vWv+mzlEo6kgbfVJiaB+CGB3WXe+fp0gl6sq7SauiyfYF+zQ
Q1v1st2zjvjP7rzApEV5RPrkt44LG2Unwc3LtFVZwfpd8f7EIS6bk88Fcx0pD3IBxdLl+btQduNY
kL2+cWpZ3kcS07wyM5GhIFxnVYmGSpZkEORTGq8YgyIhQ17Hld9cqUeKqn0zQgTSSAp3sRnc6WZy
KzfpS0pPpKybP4rYf1z+tedi1MmPtaZO3UlM9FUdTR05bh0dZYgYudegTdfQYWY87i9b0uQz31+H
6UOCNQfig3npPlMHYDyZUTuZBH8WWkeB1TLRU96Oag2Vevczg/fYNyXov4sCiA+Y8MGtNrKoPaiU
VtYQz9/mJjR7hpj+LPxy05iQy5UJY5w9GAhIvZlZvFJHA2K8dtPJwfOYey+GhIQYItPHkoHBigml
WHyvfa6YvtokjbkX0GltLPO97lG7g+o90JlFK5gBHRADkUJ/l7nWs+iiJwWDoF+Yj3mY33nMAoYm
g09RYWwLc3i5vFVnA/rpVs1SLhpIgsswFqABuX1TUm9tROkGENau9fJ3byjXedtv3NL8kPPOroxJ
PzkPGXszDiYqtWVs3Vz+QX+D9fzs6hClTLxKMLbMG7bQ1SpK0UCvp8fHtuYdDW2u8mgGwrqA00SV
+g+h7vYlr5YE2SBLFDeje5sPB7ONbaP4aU4xpnqKaya46Vfn7Q9Xu1KC5Kkofufpr8HkMvAQJqf2
+OfyL5fOhkwdjihNs0QT55uFnUk5dAwCcXCUErpZ+H6ZSI4lNJV19EGQheqVcStDoSsUvt26aNu0
xSGXw73ldoTPeKt1wsZoppnbcIPawKZWGEKsxmPZwQxgSptKr2yIRa8jE74Qi/nHoEQhGpGZQVsL
SrYWBxdC36YRGeYuoLPpmCBFs1yA8TZEqIqx3LJ9LxRjq/fjdWLuPE1DOTA/WoKybaybBEH1wrqB
XTThZOaqdq/LjhfKaxmWSG6hSSFx3QUifdMCnsbbTIOrvPwI2rtyTHZD+xgVN656W0MT2XR3tX5V
xmhXhZtmKrGitCNS+Qu6nRLfRHD4AxZJx5cm+BCs68aHfBLASMRs/4iEQ1nfS1DrwhrwYOS/tOEx
ykKIq4SHVBwmxjbjoyqsTwnO17j63brttpCkbV1rW0h0Jw68fqWXpZ0Njwajh/UnwqLroNFXvoDI
UjDch566sfi3nyhPTZVe11GGAgb1yu5Ojju0DF6DfjhYWXhLKX1TV8h4a+mCn5+7Kk58ZZ4zlHGs
CIOiN04PX0wrIoIh/tLFP+34rBfjwlNH/Q6CMOAis6AkoxRG83v6MSeh1x2HFuratHaKJNK3qYiG
gJCg9iMy+0o0O3SotbQ6xL2GhjgEE6e3FsrhKwRen3TLR4+2uu+J0rFibfvwLtSbZC0jw4eQoSPB
4Dhpl9eGv2+9CBko9Ny0cu+aGIIc2K+tX1bj2l4C44Iq70XJh1WvfoNR7adcVvnKC6BNFP3uRypA
phpH2dJlcO4uOFn7LMDxBeMmVMMOybV3tbl2m0PXLaEKzowAfd3g2ckPG1ie8qxqnQi2aCWEdR3u
xJAx4SDVHvNc2psDotyl+hCKgn057Jy9Vv+tb/6mRMM214rWaJzRZBBf3+VebqvuLkPk+LKhcx5r
iIpIu07SFV2drTGGjl8oxL5yGl/aqsp4kyrBYyYXN7k4/hLgxr9sTj1vj7KDpDJlg9d+dVqlEd1U
py3pGBBUww6xTtXuNYqpSpWQlJNthlr66Bn5NWz4AXdtsQnal6RHPfA5s4CNG6U9ePQKFHFb9iBN
qkShPaCuwlH/rVLYqutmmxnylr7AE3Rgh1hTV22Toq4RI2yI5EOv3Sa6tlcb46FSfeBfvrsLDAGZ
QLAAjbc2lYOq6Nso7H9JECuUg3UdQjvpN83BqpaA+d8+M6xllmkZmgHJmKLNdz+UtKZGoCQCKtVv
jAjdk0yBrv0q0BYC03Qevty/kyFLAW0A4SCTNdMPOYkVtSkmYxllkQPX/FVWamvFvQ+p9kAyyz62
9EuXCrvKucIA5+f/fenZEYUZH5IOr6oc+Ie3TWXd+eAJ87L46PJmO0Swshv9exONt9ogbUsXTWUd
stWrgA8qhP6fzJS3LVo9uSzcVlF/A/mMumqS8RGe6idIWem0IUffoyKRlHdgTHeeVa6VWlsPVQoP
LwQnDJntGXm+HbLitspQrh3LpUV+/34ivQgDnkgQDzT+Z8+psFB6P46D2kmLB8MXEBUCV9d6cLou
BaPp7ff1A2JJo+PBq0BlzH16rZ58wBxyGIY829qJrfex/wj1aiEQ/L2bLlmYfsGJhcFX1bEzutoZ
hfGxz7JrTZYjtJUjZAevuUfrHKpvpIkz8tZQv0r9+srqbkwY81uLQfuBeQ0Tnij9IRk/reB11J/U
7MckGlNY0O3Gh0klz0OQrYpD6F8YOffzhaD5vRgODkIGDkFR02Du9e/L6mQJQUUpHLaB2hGj/Eov
ux2ayNihnOpDT+EysB2hPBMfZbXZS6mt9v1RI8H4n95N1HAl01IVk6qFon8LcXEUlCaPasdv2Cma
lUhawou7hHv4dr6+mpn3nlXXrPR00Cqncp9G4UcNB9sYLFX3vkPepoK0SOpL8q6KsBV89Qo11cO8
kJWYqn67MbZxusqfkP30YHZYSe/ScZoW899VHqnM8rwaz5evi2+3BWELu3gabRvdmKc4pWcl4pD0
hK1IXrnS+yCigNZ+qn5nu1W95D7fTzPWZEhGeXejbTK35jV+mWkjclTKk/RRPte/tVeGJ70XlAMg
b6wO0k17I/5yH/sf/8EqT+zOImWsSEpZ5kPk6P6bUea7ItIPbvoTAoBDG3cLda3zi6TlyG3PDTzH
Z3Efdq7mxZEDW88mqcMVrBxb9GjNpQKa+T1kTdv5z9LszqFBMyJ0Y2QOJCD2qN4iKXdlEsDgBCND
jShulQrAWC+5ChEKN+rsGqIriB4gwqoPlR8ddelHj6xdnQXHsk93WgZHwZCvaz+Egl4+yklhq5CB
pOgWhQkcMtKzMA4rrz1Wobjp4XesBrSAJ5dVd1FxZVpI4Lh7WtRkCejZevzp5ArR9ZvId9fkK08a
ND2Z4NqcahR1mF1vDd6m6FHWtZ3J93UhPfhyuW16DR4YhpXzY914W0vWbCt4qiw4uFr1Pu2TNYIh
D/kGhu04/4UqI2NqPoKpqqPnui3whGyj7rrsLLszBIrX6TXZ7KQQfUhMRGlG6vRLg4bfmxSzTGMW
3VsNRZI2G0I4CQa7vs8efLoi2oO/79UVahQLdcZz5/Y0r5ndi6IR5UUgl5FTKr+zGvyzQC1k4j2S
ihuzU3eXz885lz61NnM0X8j8sM2t0InkY60iZc4wYKcXa0nwN5ctnblhviZss3BIg1U0KrkPCYf9
pry3Xj07grXQXGUbGAK8xWnU75OAs+82iw3VaKRNnEaRAz3rrjR0NIHDNTN7tl9KT31av4jqn4xy
V9+GEEhWwQI+YekMz9bbFllSDxb6ppZ8L/iv/wE8ZYrwJ0Fitj5qBsEQ+0rkeIwIWVSlUg3dYwZD
o6FalYvcHNOf+5rkfDU3f+6EAa3rwYgcV+hsIXtDSBHKMnNlhDpCQzX1CmEhGzjrnCRt6Pioqvht
VKHXCUahWU9HAdGNJ4XKHzc38mmPC675rRwwecqJodkpUMJBFKrSjByJQhMwnx3C5ttdrjE6Kr3X
KND6aC2F0XbBrHxmR0/Nzj2Egd5eMqb7RNavOwSNdLPjw3Vb2RBAGlnrWrYONYKLMbocEP6vrMBb
OpWTjflXPf0NMycaXE/2hbLLGAcxd82fzvbXzftEZ1NtUX1GS8rW1r5dISu6YPl7DvZ1z2fu1Nay
11Hbix0DFUIBktj6M0B9+PIWnzuDJ6ub9x8sL855eWqEN965WfVmFEsdju+Vjr++87fXBnhLnY8W
QMgFPDIPEOKszU2heZta7PY+Mj0KBTbXExGyGQ9phTrZkC440Pkt/Gd6Wv1Jzt7lQz7N0UROxthE
AhtaNVyF0hJa9282/N1F/pmZ3UhaqNLNcxF4GD+EO8XbdY/DC6Q8kO+/jGvtmB+TA5rzV+1PqC71
9TKtwLnAc3JHzdFHmYWKRqET5xq0zeSJSoIUOqxX2aDasU+oU57+A6/5V1pQZmcioVpiFpkRQica
b5SQrkfw+d9ZmDl/OFZp5bnchSOPvDr/aKlFX7ZwNnb+W8PfCuiJbxhh1bk4fehwBjax9yEUVA3S
D89fSMDPnrATO1NH7sQOYoMlMYTkSAoeXfVJkRdgwt9berNbfAqiJwbqQhiyTjJDZ0INWFBDJqqw
EpRJMS9cK1VzM6jdSs7bnWcgbpr8AEqgmiZi6IyN14LtobQ4xu6toUU3cq7tXNlaC9YS28F3WvvZ
r5zVGAxY9bxB5B2iFCTOOvRNTIxIzXDTCdp71Jp2Ej9FcOb2lMtUxsw78dHPniXptogBvhTIXYYf
mYy2qQWbYIuIG6PF4HHWQRr8EIZ4nVDkiuKfXSWjvHoThM0BQC8oAxjwuxSw70GA+zMQkaZDF4yk
B8gxO1V2+8te9Z3VYVrnSTFsdmWFWly1YteFzlCuykP16L9F74I98Z8EvyUbsdR9vM93S+/1vy+r
byHoxOzsRAq6ZaARRBzv4j9lb22NurnpuBRpWR6SQOxtHUmiYmiRDmgy1Dk73gR59cfjUZ/pVrXS
Ul4zCC5W8SFJoZ5yKern/VvZSU7fDTeFZx1FmHkbVXtKoC/21HcTaGPVWRuSnlXuxrfNQN5ohRtT
pStDVUaFmrhPgzuhsx60cNiGfXbl0bxtleFn2rovXTUiZGwuZETnk+iTjZgFDgFyRRMlu8jpTOlq
9G4r86oQoxvLSg4VouFhoq57yBnHFFLwrLE77aeIN112gu9tva9OMAfeuoWU1YrLvWMY7msZjAcv
9q7qEPoV7bOEmVYxO2rhCdTNw9aEY3ZoYR5G+DEqG1uVs4OKDHmfoTfmKeum77ehHqMY5dpmWf6u
rfsuU1c96muXf/XZy/Lfzs1Ha5PaIJsqvchJGAJIsoZmDgCkVF94vi2ZmYcrOaWELPlclk2zp0N+
RLDoXkuS4+XVnA3vJ6uZxRuuY8Y5qLs7fZ5PvMibzvrMEUwoO/G/3LdZkqGOYynSMIoc1YLDlJdF
CoVQ2C1cI/LZPPRkQbMkI3cRWREkbkTtyb+XPox7bVNuyuvBVtdUArcuxMar/KqHSm5Dm25r3Lbr
+FbflmtVWhv31VKc+wYkYdhuau0wXiBrlLRm+wudhD+WvR4CXKmvs75ZMxVmxzRV2zK5GiJhr0Db
Lhp/LFjjE0VceDqecaIv1md7rsSRAUiFKGsZv7oaAbT8Rxcu7PiSjdmGm0WRK1B0keSk1a4bDcQ9
g7VKp+6yo04BaRa5vyxlcuST69vTRK9sSx7hIewcyl6wm62wq3dLPAzSkp3ZxaTXvtAKIQVIP2w2
cFgekpG6SZTavehvEtRhPL25MbpPtZfQjo03EbUp6job0XR/pMiNFGFzTY/SDtMPVV/iCTxzWr9s
wuz66uoGBchUCJw6hpU9kTauzzwQsm/mcLi83ecu6C+mpn063W9B7nTXIBFBvu+ABKjt6nSxPWB3
hbvT+qkjivBfhCq09DZG72n2mGgZOIhwlQbgPuuFcLiwcn2GcfIGoWz6iiq0MJS2KugHZP9QYDTs
0VuIiNq0iRc8TZ9looEqSoyyCyFjR8EbOOat3pqrWMtou7jdC8QtOzOs15I0Io7gUeSsShtuEDot
DGlZsneQJOkurNsJ5rDyM/29iMeHfpRvPO3VNH7qHWzvmWDsrQFIdFe+hLn+Cr/5qlcsVAXBAjbF
XW9aR6WRr3vZ2GkD01XAzUgcINZO1413LXUlP4hnvFaRySqHPB42olK8Vn/VyIZd5UGJXT606m2O
WLqV+kCiD6LubiZ251zQNllkrfvF5PVMCs+4qSnpJpBNDZGwry5TR7WuaokYOEP/s+meeu/psk+e
8wGdthKMObKoG3/TiROXzKNsyLymCZykuCpVVErKveA9K724u2zn3EOV0al/hmaxJmWLUOSuOGb/
Wx3sObxXjyNU8LAOQ/u9Uz8afyPsFLu4U1/DaLU0ivB9Imka0T75AbMgVDWSFVpxzU4e3YfiNr9X
rtyD+ayuBG0lrcNVaLu30Z23XcLRL+3w7Au2ZlwqWczCq86zK96SkMatx+Jacz8vb/G5S+N0gbPo
UkuFXKKQFzip90tA7pGBAbs2wtfLVr5PIny9fefcfgmupPc+Rxlq/haWGSS1ozWoasvWblq7ekYT
m88nL5XeF+4QfXbpi5GvIIg7XYl+TrE4emx9D6pvlFYHxJkFpCIq4abLxu3l5Z7125NkQ59f92M3
DIroBvAvvZXtvS87bkvVLXxpzd8iOheF0a4SYpeB2kPdHJTixyCGoNozW+9j2xzRvGvbexeSKPS3
Nv/lj5vlCUMswtvk1aFTb+ET9VbCW76tD/56+Gz3H93Wu0em7NH7UWzLm3i3RMvyHY0584TZkdZG
Wt1BRvZpPHW2ti28VbFD0OCHvsoO6WN7m6/TF+v35SWfc/LTzzE7xWoikeBlVPSa5CnufwvIKAQL
JhY9fHZim9asrTYgwxs1des2LyjdrQwkBQKtX5sN3D/Agdt43KdqvauS51A2ngauNKMTFy7opcXO
TrQgpqlH/zByRIoQKtTTNc5WdJ+Xt/RcgDrZ0nkdVjANt/O7NnTK6KUts42RIMUtTF0m+7KhheV8
pxaAmWOMmhBenWSXac9R2+9M+X7ByOQBF1INY/bIQ28cnTqVB7BiwswfNDc6Ei+Wq1PE9m7pxTtB
mbxXLSWodmj2ZcyWqvp0dvL4UMPhUbTStkEMB/3oe6U37ozSW/cq8hSK/1Ab8lFzhWdRkx9kk8Zf
o+YeOPYaQjHFsSpKRTB1REpxq9XMEcRiVW7MPFmrwnA0teG1LJNtUgtrnYJFXf5kAn6FxvR6hGao
iyBgM3ZulW3kMtkPfXpNnoR292dZaBhG4ygmUSxvOhrAvgZaH/jc5a07V847zU/n+mlodruqX6W8
80C8UDE7Jr5JsUpg7ihDt7raep5pWwi3uOp7JtKhDp1GZrImf0P07KD74iptSpMeELj+ItB+AMuk
WR2W+8u/01z6xLOYHCSF4Y+UGB3IQzaIGdu6Gh66ynwIwH92Hagd5JmEGjxOcF9p5LZtaheuTy0j
pfrypuf3KAyGrWin5q/co6AnUkcaddvQ5e0QeJNI9AYV753ZVXbsAcTTlbXaNKvR8rZZ5G0oXV0l
iQqwzv0d6/Co6SQQzDMiusjDRjAF5lOVXZaN160a3Lc8dIyyvkq8ehXo4XswZmCeDXerRN0uH4N1
ZkBEVI8HALY26rM/Rx7xbWAeI1/dGH6wGz3jGGj3STseOqqmiHJdUQB/EofWFn3pOhPLXZQmN6AM
+22SQukqNSuhQGkMRYeW0hsST6OgXpVZuc1o8Uu69ymqgS1VLaSWcrmyknSDvMlKCPzbUloqi507
9eAvmWyRpIncbHZxqxy9ti5T8p/qc8zoKoNvNoqFSvSZTo8MegEiEeSLEXKbA/FbZNm7PhQ8h7kT
e4yFvTm+13F9kEf4eC3E25JQowgpowiSLDDNLj1v52Idiqxo4jBUU/McmPtb++y/uczvr8Mn/dBt
h017I9myv6pv+9ty8XF9PnqrKkgiy5KVOTasUo2+RmKeMysVaznv13L7qoLsKQR3IdtYsjQLrKEv
5348UnbxiI5x3G3c2EXEw7xO4qX+4/8ntfi3qpnTjLGqdHU9Pcp5kCjqpy8gmfWHaa4tIvT71Hjv
UaSS9Xr9v0j7su46dWzdv1Kj3qmL6ARnnKoHutU3bhPnheE4DohWgADBr78fa++7YxOX16lz98hO
53gBQpqamvNrmq5aQa5lkxTaTonkSs2vCdB/eHBQ9V/3sog2lWxzq8lrFNkOzp3xU+4NrzkVN9BG
W4ktf8yhgu/Wd+XDtYPDv0k9f114XllvzmbtUFjVYKKO2PijN6L5y0DPgpeO8jCGQALvuRf74wrj
4FF/WDtX1BKuPvcivZsYDt+RVqQw8Ww0V2yccALe+AZR3t7LbXI7Hao6QHkiBBX3SoT/NynYr0df
pHljJzVjyLG/2If0DHpaHirBLDk4+nXIzjB99dtrq3ievr/nDb8uucj6Il1TZZxiyqWbyW9dtpXf
0Q5yp59WOK6na1Ko86d9drVFatfjxN/bkHh6jIcC2hjm7SwQoWulCxUDtEBqH46DV9bvR4H4zTxe
kjjgdkdyVNTYo20XYMa8VrntOld77vNq+OTBZqP7t5OWDpzVTFSYtPWp65+yTl6peQOVfuUSi0BU
lUk0GFGOCuzo+BnAqAxC8zr1oAWK/1MPeHC4ctFy05D2q6XHm56ad43W3meTfZLC3NfAlKpl48cg
zKTYtnlu3poV2ZrwXSiFCsRnHnlOAe/Mvl1TW4atVvopVD9TgiQB2X8C2hyNXzqo/zAKlinOvB24
c5yjt0m+qlXkjuYdNJTcUk98E9AYZTiOtPXK4luSdV7BixVJhFuLl0qecjM+dOLgoD0EPSLXSWwf
ugwuKZGf8K+wbXcV8gCYtityOLaMqtdN/U7WSqjkeaiBFmrKsxD0O4P0fYeUkVskKL+UWCr6Y8zH
wDJfICZ2ZqrpWaA9RbFrOc1BMcqNjKp9xYzA1moO/SGAAoErlsxGCx8rfkBHfxL5ti2Qrfcv0fhk
DPew7wstq/BaSB2osCXvs9qPKAzyiulcGswtWOELZS9KEMfLbJ/w1kdq4CWwsE51OCUWIshZFiQF
nBYtzdWBe5QW0HolDcAhzLpppVGB0eOu3bwI5dag6c4UP5ToTlLiVhXUYX5q089GV9c25AwnqXlc
PtnwhoUEE2CKL2Y6E0uLtRm16HXlbjRvFA11B5B+uxe1gC0rGpFEWbc9TDbwItuGH4V1MHLptjQL
Nbur3bIEOQNWDLS7dbpX0dYe6BQ+TXEJvVN+TIkF2SQrgJn5ikBWipCidM0RHpQO82qwaB1MlTrx
UFvzW033NBsIJQy33YXGBH/J1l7Xw3dRo5yZrO14G4n6fsxg6Cl0ELissJ2GsOEisMbcj/RkRyvY
5eEKkFqNeO0mhIU2Gb0GbcxagYcmxBdGCFdJDTkjlQEv4SSYGx7Ycn6Swf2iukspkGdIWCMUTVS4
QdZd6QkH8mpFdKxE73a8X5tpGpTqFyggIuH9IdqjYUB3rRzDUT/ztHqZunTTT8W2aSsvirGCNLP3
Yce3i1S5Y+lRm1eCqFcdA8GmwhkJgrxOrfmgpgZV3BxMGe1j5K+Ajm2tTIdf+5Ne3dUJgN4PpEFK
IQawvRpfL2Cdw8nK7hSoA5WBGdlu3Su+rlcrQ5RBahQeoTirwknIbed4NhhbC9zuTsEVq9i4qdou
oGAqVndgYgbSwevv8n2N2SC7BtQ8jGOWK5tO/sjnCT+oZ1k8OQbddYb9MJSt11ow94TvfI9jV5o/
cjVbtdYqV9ObCMJ/fOrBQk79HHl2JeFQj3DC0QnqwdLrS4j1mfC6KwAsTGt0ru/JWG2Y1W+tIfbl
zHw0xnJNTIZg1bfPquowt6nh3AxQggWxPV7e03HYDil2fVDUeFOedQgkVCp0ivBwOGJBXqzsQwhw
rmMQTUmjbVqQSjrj3gEfMMu1LRQsvYznUMpgezHdMTvypmjwLKF5QibrUodPpkVXtKsPqmqGjVI+
pFl0TKjtUZSZze9Qh3JFObpZsnOUbl3gLKtP1KdK8qg25lZXZECVlzZ70iO+rR2x66AaC2NEjyTf
Mqv/autZHWAQd0OVHwfoGuQRvBCicqM5YBej1B4Udh3Wk3qvVcLxlebILVCW+mQFjaRTIgdwNa05
HPY71DRDpgzoV5cgqWVT4kpnH0Wzyal1Q6DIFvdPAr92igT6RP8JxQYYaUAc3qVTFYg8XjfGuEXR
Em6q5kbLvuOE60EK6kCi6cBhwwrxzJAXEleNPQLF6ozkt4QknhbZfgww/jDlN0aWbYQJ5QKcklia
PGemM5N3wiGN7mPS4qiXnDJLOVTpdEKv40omdm3jXiTD8Dvu9BIso8di0gMGq0c+4NBoOVeqTdeS
Ln2R6KZVFhkdw3W6Ld9HK7pm0qW3/VYNNV88lNsYhkSfn+Sv7eSLDHeodQuWNMBTJ6wrXDQJt03V
+zasPVs0Bj6/1r/pvv2V4F3SijfpdAWu09AypNMDQEauHgL5F8ZbTXcBkQ2sdbIufOgSnK7JaX9A
NZnb1b+uu8hlgdpmI5nQPTdWsOVkO9PZ1LZveaZw5ZpC7QOIFUiT0J9dC+sYz1hfvYN5gnyWky1S
24kbo9FkKInNZBeUuvoT/Jk94y65jT0wnl6vHd8+rs/8euJFcssyqyVWhSdOne8z8YMZxIW/uMsQ
JZrimqzbleWxRNMp3NAZiRKcgKejKA5xDW/bx8/nzkcIiLfvcKnO5+hQQspilITL0Qrsjnm6XW4b
ML/EkFqeBH690IFMdmA7jFfY67eKRXyBsArxLr0ZDyqP/Gg28lQEx95sNTC6bYFHAhLI0b5YcbHO
nG+REYcdNmhd/3Ll9q+cbYxFxmxabCiQ8KWP7HEKrUftIZPALYd5KNfTTQ9VbH9WpZ69gO/TNb9J
J1dzr5cqfvcnuDQM/poXxiKQkQG6M20Jpd5e24v8RFKU22zAAKETLSHkFtvKSkv0IEp4WNZ3TQ2I
d8MCRdMDwXFqgagCSmmtOe5VTfdRs/US8j+QLrxygjEWYbAEojGG73z6mEAOqQAQSY6F37B7AShb
abeHBEUsY1btrFI/hYV5a32LtX6btHAe//y9/ZvK0q8BW8RHx0gTdGjBo51NKdQA2eBW2+ph69UH
4wzowE1+qz/mQRLQ87Uj+IejMKsKzm4qUNlcrOEoy8ecDQ4aw/au5Q9C/sdU93ky/LrA8jha6ILS
IpqP+PMQE+HS2ctAjf9XYf/NdRYHUiQ3qRxViz3WSN3SLvJiYKXyMV0DcHiMkFs6CZRYmfO1bIZQ
JHeig+lzDbAmqHljbK5KVgRXXuuH8fjNLS2WY0018B1GjO38WntsQ3DfCnqYQxJE/+TbtQrWlVe5
RMH3RJ/STDfSR1UxPWqOAKs6V2bqhxH/zRMt1kxXiiwpBAZZk4qLI7AW/cjS1qPKYw4lrc+H79q1
FouiNYyUw38awSxrMHFQjRNn1rIVslK3h7X651f7CNX5bp4uymA01njezXBw846jtVp79lndoPh5
CZHXKWbzuvptr34zkvPTv8lSsBiwBUR4unTD1u2BBubKDoHavTYHPyxAvbnOIidAe9OgRm/PczB7
7vfxbnhwduyG3uZuMPjwI9T2/Wvs6+61Rv7Htd03V15EFs1Jk6zoNDQEEPej8bbQ2rXkT7PMu5R1
ODA9NFBnyVCGSIrJQ0UBHYr4Rp+rKuw/JzW/i0LL5KGPRgiEWJi4QFC6BmPAwR5MePRdmUQfJrq/
YDzqYuezxDhJhaMqNsBxq4DXu5vewZRnPbtSkyD6kt5039G0CT+/7McL/y/w0NKSlkbWoNURRjqu
zzVQtclVNYSPk9s3D7ZYjCCbFqqa4hLqavQEppG+Vx/qVb8GN36VWC58N4Nmm93Fvnb7//dwi3UJ
bdjEzHXsHyV/YvBqZVZ+JdBcG77lUizFqMgY6YqNhgckHDTnyvFnHpzf1/qv97NYg53WKV2kA9zF
epzpSefXIO3r1TWFsY9Ism9BZEvBZ8J7XlFJ0E352uzFpjtUh/xLhx4CZJHuzCsN+I8Dy18PtQSg
D9pQcYoSFew/+EEZ0OyObkn6RRuOUNBBWVvefT4PrgziEjvezfIOKQGCbUBFxbZrP0+L1UDtK/vA
lclwGeM3cbkeRiMdB3RDQKT20mFyreHKwF17kEWMKKgc085KsdEA4aQZN2PnuEn55fPR+viQ/2vB
Xr7+5jl0wmqRwB4F8C1mwUQAWxrZga2hnrBYE5+0Lnll4TU7x484OG+n4GVTeHPZzpiAqBknBvtZ
SDnLYwrdktTU52pX10Ehe+DQ2GdQevhWFtQ1GXV1uHkoZrlSs8y35oqdDdPwvtlVityIanqo69uJ
3HcJePVW5QmQ5ds6+tZY5qspxl0pAbiK+mPKZBBB4cOOeBjXuq+lfOVMlWvGJlDHOPnU4n+DD38z
wIu4BApIIxUF858qW5482ePuqrr6xznCryW2CExdFAldtbGb2CjFknotjCPIuO6mhR6VAnuIIX76
fNZctsH3kUq7CJBAx1N3bKB132clFjQbRD/GyaO0D5Z1P8HegI39RovM126sgqLIbyw7XVmj5RMF
BMQa1J4EWrLz9t14ODn53G58sN681PqaD6jxQDNZzXK3c7BlxPC/bp+7tg7tVF3FCUSbJ08U3w3z
Vtc6SOlNZ0XQJ6mgK2KXK4KFQXIDInHnQtGDK4/62zJE7gjjGRiSaFQFs3nxqJqqlBwGuf1DiaJs
IYB8EUIL4JZ7axZShw4v36SRel/m7auAPJhTKOemaW+npNmTFNX4Sq9CqNr4vSG9Sn+wzceMATs8
0f4uq5Kdmpt7JY53djrcV31zNIbSdo1xOsm6kq4B7yLMIBSo+L6BZZ6RvCRZgoo/KJ1tey5B1LE7
NAbQN4AJ0gPEKVdQY7dRatBXpsmvWd59PBaGoZsgec/4ivevvciV0pZD3D9IlOSUBEbWCoT/kh+f
D/lvydFlxP+6yhKARsyiYwJ13Af85LVtMZMulQFzQ75+fqHfYvjiQotXW9VmDoAbLmTUlYeI4LWc
XUG6/x5fF9fQ3g+ZlsAOWpuHTFe1Z00XwCLhVAd1jURCfNO5hYdtaA+lN07wJYaXoAEBy6gOuFn+
59zgxa0sNhTkR+hlGEr3kO/pVxVMxA0/QdRZOZZrOTufhRl3+VY+pjttx1+j4zVmxW9hanH9+XW8
ifkjorhhjFhJPJJ3sgEVEbVryOKE0oKvPdJ6mMGtgHX7/CVfm03znH5zVScy+q7rcdWMqpu6TQCU
i9C1435nXlNln+Psu6i4eMBFqOc9kXZb4FKmrNAJg1FSdbYc009UimbQlXz3w7VIcSjToW6PXxdv
syNTQiloqA9ydNwyvxka7k7JlRXy4fSFOiZsx3AJ8tuKp6OTWdCYEw8RlBZhEFC6LGru2ATgjaPr
XpRTgMiEXEV2uu5VHtpQdnaLgjjQ5u1uuG36n79NcmGQLwaZUEOFBBbIA5a2TF7TMctL6IWbD7JH
0zxzLSReCvc141tbO148QhkHCQQKtGtijT/bkvkik2vW0aPKOai3qlvDqbmLUhdyROhZryaToPZe
A9KbhqT9ksTgoxo/iua57pmXYOvKEYYioAAgbr+alJ3K557TfcXB74iB3IsH9OWNU6/rX1krvRbK
5TEKmKYO6GF2HtnXga76isAezTxAz289UbpGO5ONvpVPUG8LlRpqqnYccC3z0wkHwPEH+ECz+26C
LkiRHqpceqif4+HiY1F+AUHDG52VUsCSSEeSBh0e+aNWG7QDo3B2i9cS1Se2jKFDRtymAvGf3fdp
uu+tGxQzXZlZHqQBx8oGvbkJUFMNazp4Dfy91DC1VrX1Pc7JIVOs7x1EXOvaxikYvQgrc0sVFe1c
gIEF3yPD3k8peM7ptwwsA1JCh2xYjXRFwOCSU+fNTEro7AYjR3Gt09wqN0oXLtpdBLn1cm11xAOT
0B+1DenaF2HXXlbXDzBK3MRGDVFja7irx3YD98Kd1u1ldh7I6A8xhLD7ZvX5tPogNGFSwbgHRs0g
0NBlBlWrLUSQJvMh3YiNvhZrc5Ws/6p4/58X+V/xa3X+Y5q2//pv/Pml4mMDi0Gx+OO/Duylqdrq
p/jv+dv++mfvv+lfJ/5a3onm9VUcnvnyX777Rnz+n9f3n8Xzuz8EsEUR40332oy3r22Xi8tFcKfz
v/yffvFvr5dPuR/56z///lKhdDd/Wsyq8u9/fmnz459/h1L1mxGfP//PLx6fC3zfXdWJ5G9QXHx9
/u27Xp9bMX+A+g8HlWXQlWHyh5wSnze8Xr6iGf+wVMjdIfmC1flF1LGsGpH88++6/Q9UjaFAB4VN
SLchTv39b+18KXxJ/wd8AsEKpSYwoBdDqP/39O/e06/39reyK84VK0U7f/C70E7hHaLCGYVac75r
aaa64MaZGVCyk6LEZ2lYEox/YCPqiE4gbrdQgdWddVy1B63UVMhMA/bC4cOnWrGn5ZAMIL1g3pBi
PUpTHIFLZUCV8NFl4jQOtg0J2vGEp4L6l1ASuGPi60LGPxUO4jwkkHzodt8WEbfWlTNDZSgXqwTN
Ua4DS95nWxV0EodC7AsOcGvFmYpDol85wyzKOpfHtyGiZlDVBCtMXZ52G55Y1BFNfFa1rNx0pBkR
91ThWV0EONwBiasdEICK3SRjZNsSxKISwuHjKJonvbO3EObYSU09QUZGQcy1ipWmoJv8Zkr9+dLe
vqRFR3e+SygDaXhD+IHpcgFQvtnqRV0lwqB5fs4qBs5NYaJy6GTUbciQbsuaPZgV1yCIBjnbiEyu
6hRpmPXjz0lNlCAZpmcLIK910pSa29dWeiUVXAgjzLeHiQNVf4zh/JtlIylhsq1jra3OkjjjMYdO
WUDlAPlV9AZbpYr3thLFoHdG+wqDc7JEv3MiYmzhdNS6WJWAH9XxwSws7ThqFVvlLOzTqt1PnMf3
XCIqD+WrgUDmAU7108oL6WNKw8E8lQWsie1tkzo1ULGBqYrvhmjtgxqp5q6sMn7bmBIYR1YQlExU
6hGTypumi7HvjLReqUYPYIkT1247meZuyOIygAwcX8fXhcjfh+LLKIF0DydXFShxSMUuEuYi0tux
42V+LpueHGmUPNO2r0JNb7M1BBuwSWgQemdNDkwXT3WfVZDeA1FWAD+PHqZ04mDogL6xKCAsA6sV
L+00ubYt5TaWaXolu1z0MP+4XUgoaoCzIzoZSzh7qzapTp22PFcFbESwcvxBsfaiS/pwGke2KiIF
453zoIB3645B29WJ7oss+kkgrr7ugC/iiv1Finw3UUSXNM4DZDRsJecxtnrnC/K/NPh8oSzUiXHT
IEIghcI+BwqDrl5m6puFMqXU4Sb0Bs9UL78oRUlgZ5DaNy2Q1Y1Vx/eFogT5pNi7LCjJrYoq1D30
e+/1Ji/RpHaeTAW4vcu32PirAAVyvq4jwv0KAC/PKJvHZCqm50FAxH2k9znnbIWC2V4ZBx8N8WRX
zO9Wn/WKp6o6pDjZRlNL94JixjXTCDmONPJLfYggDZIW9y2U7pSu3au1Nd7UtFl10obxV8O8op30
jS3TCVWfrLkyTotC6TxOxLCgWKxqFtCD1kX68c04mUpqMtkJ+wRbymojiSRHMfvXAZQbDGNMQ0J6
vOJygKRhqvXHGDzjSh3NnVZjHD5/ab9HN3juIgLb0Ogn1PytA4uOq+GwpDNP07xqe1NsmJFZPhY8
C60oQ8V7spB69NHO5MWJz3esxsahMMFgsfUOJsjqCFF4liH7mq75wC3S8nmosArgHgBbLwO0C3Xe
QN8MVddxWGGkoLdg52Ywg1B1f7KFHig5Lg9VKHUrqQq2B61qNM+R2ZXJmpFWg3LO+Kgxazh0tZ7c
cYt8AdIq2jbIVSMTYBijU/YtDlMeNFFjNRoAmUBwxKW8SxhqsWDazBxvFApUWGWucPagN5kjXpwW
+PQpyzRUnLNgYHSFkrq9oay+eiiZY9KvM8kfDw8lXAQB2FsC2rM42ebmYCiSi/TcDra5U+34vrTy
CFRzzfATPQLXUu0eIIWV7OxJQ/Zrw+cszwznHKdXHInBbvn9XmwH7jGYsLgfbUmtT1IxGFOrwZmD
YtXB/LLb8AIqRFXldVmph3on140Obftsoqe2JDiDFzyBHhA7SG7DRyQdt70Fy13EjdZns3aXeIpK
R90bONB1NVu1pvS7Wn3MuTUEll2m0MLDT5Pe8xURBbR3Wi0NpGC3JXSpfdr3054ove2NDCpJfZKW
QTXandvBbGmVcf1et0YC6eocFo/WuOUcONaO9Y1rRNLF2VnsofkICjrxqeTdQcmQSwjV18zpsUj0
b5flV1rZcw5klc8acsjbihyTuPDhxaF4TgluHzgqrZd1O0qq564X5NgpGdQkIee8UY3cTdL6q2ON
cdgzGa+mBl66aGBbN3Kg0Cy3PWhvnGIhix+lkZ8U2DPRJGrPXVXuMyShN3FphwAVkGMqCH9Kjdo3
uRPtpgZg9GqY4n1B7VugywHywpsLIm3K3cKA1DpPR+J3PcpOU238NNUGW2okYt9JfrByMK8ABz+I
Z0ifkQtTON3h9S0bgMUcIw2JeerwwdyRwjkWOA55eaL9sFVpu1o2ZmFDRvhHpDU5XmIISPrNpreu
Kf8v6CSXNQMx/hnaoM08fHNRLAEJa9KNYWBnGHPgUDkDqdD+Anx7gKGdTfv15RaiCHKxr5qM1FXX
pTW45WTjFNO9zFXHb1oRRhmQKA3Jpisnwt9TXh2GxxqZxa0JxAKXG3tvwmp9aMzsXIsKWZDmAZak
PTWobQAdXTePZIqCRBIVq0ex1/oE617U+uA8wiaEKkDiua1/TwT4DknFiddBHoL2qRpe2RXmMs/7
0IPdSbN1Yjp4p/ryYFJohdKOALefYt4bXjwMfsybadOpLYyyh4DBHhsrCnvBmGpkM4ARxyylQdmt
70Kq0Jf//HbmvXLGCeHchWF7vw0ISoouV8zhNIIiAcaQcogUWBC1Sq7iLbHRszgg+pfA30dIHcoY
m7hS9Inr4HfwSMYM+PyWtDn4LkYImbcBuXQC6BKi//tbimppxwq35Ukb4LzcqdURcK4tdeHmlKwU
I6lXdgtD6wuKr+np3qkE1vCcD6WzNUhW4/Q1ocMwmvGODjAYagH4UsxQ9MzPOTU8W6TShfSvuiZJ
cQ2Q8MGaxfnVmvdVRBK868XGWiDP4DjZqCc6p4UG8HEKDKdhopCvzTYqgjSHFhCJZH7gmUR4twNN
FW0AnsP9lYF8X3GcV6wOOypkIbgJGAQtsyGYOMR2ZQjjlDVWujeNHhUpC7ysWQTvCPcwAIRbdfK5
Fk+7wihXRtIXYcUjZcUtE3aQxnACmMUX6XCMx6lfK2mFwZN2BrZeFTC4AW+UdDoqSoJyHjP1tc5S
4wzV3GvnxPmNL2YEJqgFvXHLUufV/X5GoNjjJEOtGScqrHTlMCeHeWX2Y1IkslpHwtky69fjWDV3
un5f11ZzjKNiQ82G+9NYFg9g8ZTuEMOAyOQRTHrsZPCvjPX7qvVlrOdhnj18caOofLy/RdXKM2yK
zDjhLvwG9Aq3EI5Y97V5LLPC2DbRdwpM7eaSbU1ArBUVLw/xmJ8aPj01wLjfSMkCyDECbwHmYNCb
pbOqp4rvkxglh6K2oVaNxWYwBVoCeQn80uwbEg/XDBc+WH7vnmTRZOnsuoAMeGKcisL6GidsC92V
n5+P1oIB9udoYX6iPgF/oN9mJoJZ2tixrZ00Z8jPVRJbgTEQHPXBDYF6VNSEvQHq+ZSABV3GXzM7
fb38raOA6KSVae7FCSqa/dDh4KUM7RpCWEfYNXeQFeydkBR8lcbSjwFSdHsnAmd6MKsNp/x5Xrjr
nqnH2kiLnZE2TYij9FrGzleh62eiVgroZVGJz4B8HdqTVxblokD/x6NjLao4qOAwB6Ok9xOlTfXJ
6a1UP6FfJx5S1bkjDJtS38AZpJ8YqhyqgIcM1VVUppvvMfScQG8a0gBSrQYUBqYIFPjGuJKGLlxR
/rgtlPGQfuIHzAbmWPLmOKCYQmql3Runktr7euD6A3QrwDRLNXPH7ZuRW9pOB9wTXD0LWyw0rTxU
4AqQRvSVoXAAATpD2cadod7CE+1yItaz6Xtudek5ahvmZ3MD2SYlNFV6GMzNh46B4TihElim9U09
/FGqSOnQ+EajF6CHIenWLbTVKho7j6mNI6sormA2LpyIRWhBBdMgOswbPzgxTqZjDqbWEnhxySZk
I7fDSh32olYBSOyZgLULWVkgdLmTkdghjUGfNcbeCUhlHplSOX5nOZqbDCYNdK09ORFHOsE0cE36
JOg0ou2IMTmexqJy3UXCbbUcSiTzQSoFSZDHQ7YnJX+5jFjaaLuCKuXRqtMby1R4aCTWNeTgQmHy
8qpREbUNFEUtB2ywxQKf7InQKMMjFxwiCvXoOY7aoR2dKMdoqhQXXtwlLG4qPVQq+Y119sukqN0e
ZU4YFiQ6jib0hSl0Q8F+28U55L8aww76CT1ZdT5eQ8PUBceMBOpYPzMCTDx4lVfYvgtXmD8eArV/
5E+wVMEbXGSjkJ6eDKUm2ulS4MLbMgAFUYqdTKHSFEMu1r0cMwhopF4Upc2mUW8vual5q0A68ywa
sGfVJiJryiwKDekCHjF9BWFundyiAWnC8K+F/lLG0j1C4rMlBg/nXTChUk2sxxiCnCNaNLATBV+x
RK338wj5UZiwbN20HNiLwGp2qYfgoOocKzIlp9j6mvCOharGeDhCgF5MjX2TzBMI8ZXs1G74MpWQ
cU8756ZrNZypi+4mqa8nNr8V+vR5+0VdHyYW6GIuKwamhG4DzJPIyaHTKk6nYQdFE3jdFtoL6aEK
bFvUZ3ws/lg8ZkF9VeTfxgnLWPZ9u61sCbW4/ssobDTkOjM55PPRX6l088rs+CgHg/cRbhZe4sgl
lzXJ3uJTkjoDbvVybhJGftaynLnSaPNdF2WOX0Ul3mXh3I2KDmqlGsMTI1nXNbOu3csc0JcRBtrl
xEQBb7btnffbN5HV6UiXA8SuIR9UcFaT3UaqJjRHMnMTFc6BSrBGLq8zNrJpnWlQyU+YZQRjOxWu
OrXOuslghyunMlqlFXVpYUhAaNT82o3+ni6i7wIbLtjqGDasnBZLinZNR3WpTSddaXs3zfVsVUfc
WTUqaJloe9QhSSwHu49TBBkoQUehFuR4KeoQJTddVk8gZ05MW2mD3oefLwh7vvr7YcTdGTh6on6K
is0SykIHwgUtDfVU5FEHYeZa8Z1S5U99H1M373IQSlK9Dk2ng6NqXb0I9Fg8MaBSWdgF3eZttJOx
hn5rJ3hY6aUTFGALD3ppBv0gdd/slTZMIyie2tkXXUFZ4FIgYO2eVY08qLo81boCRYHGTFy9HYZ1
bPZWWI0gBVWtzZ8uv4slQVqiawy+fHUTxFlDkZy+JCjIh0lRQsYYoYIWxAoNAJWJVeLYeTnsJaCb
DpXiK/gPEoqW4g4NGldG1h1qRMNQmNtxiu5Zex91pF+rU6eGCnhMMUFx5xLqaoLuNUvSG6cfSEh5
wZ/sKU/2fanfV2SAXBIXedCUwHQRI0N7IM5biCYN6VqpW3dUZqnh3oTbckWeYb9G/VrTV/BusMLL
K7YTo4DZrwblbSgdwK8C6Buzia+8Zu2POsLiReMlI+7B1wleQMumUF72dRZD0/OPyD5xmRxrdX0p
jpn1t9aEtXlHgQygpYX9U4w6zOwBM+8z/tWWRWClOb+V4H9EaUyPsW5+NSJs6pdShapia8rtWb5H
j21fl7INSEH1YCw5zMMHEN3r0UIDfAsSaHJnO1qBUUtOE3NeYbdWB8g/4d9W1tTL7FF6Q0eqTcvr
Z8UQ1U7D6bPSDrCSG86dYp66xkCZOSqKzajJfheLfB1n9VGkU3+jMJhVDTVHk8bO0fQClz1Pe7KK
lGIIFafFIS2LHT+J0u6QjTXfGCkEiC9V7ZwqsLZikQLl1YoGSmMJTIcs3cuGB1lTRb7a8xFJW/2d
oS0DXT3J/YbmP5KcgqUIb3pvKnNtNWQ9zG5pVniiiV4v26imjsOLkcQx/r2phozVo186302nPOeK
5bFck77MnKBsCutYogbQmCo7YMsh0ESIi/oIKR0fyMxspbR2HJZdeY6hERpUtp4Ef9x80WOBSQXf
Of7kgzKtbYO9iLIfDtK0XyG9FI5RWT7kQt0KC5/cpjBwu7Rqcsi7lty0ILJKTQ9eN4kXy+FgUQVL
Vct/iKg2z0Ydf6EqtEl1FL/Pl9qF5nSJ26lOf9ZQwXOHRL0vevjGyhEsl+5x6EBdz/ru9f8Sdl5L
cipbGn4iIvDmtqiifLWT1JJuiJZLfJJ4ePr5oOdmTkzM3Cj20d5H6qKAXOu3fsBIWtkLfND8u1wy
cXZH+0/v4e6UUIyHmWt77pQnd64dz+TcavUha7XssOjNFPk66qypPSf20tzKfKG2lrnWzzPjYbQA
KpxRWeiWC783aSCIJT/T0tSkV+/RKXZfRz0nKGp9tQ4LaKcf7Mi8L397EogTS+1kVwPfGBTT9qzr
Rboc20ALTafOj6ONZtRy+WIKg2Vh3RI1SXBDpYrmoCGtd1mgCMM3zfNUTR+uTz93JYgaSnnLDd2U
HgG/X+Zmmo5D0TgUCc/Ys3O0qWLtkFJDVDSjd/J6j+tKhNjRzm9iYZiv25ceLkovKjAVQ79vUP6k
BspVCncI/ZFsiiTTQ+rcqUV+gnXSIvBh4NsSI5yu5Ty/ADi9jny+McpvykFNk9ixPFvLgLouaA59
gdl8AYh6eHrQ79ypJ+WVeHgMo6RwdrkN/k2KQxcoBDGModYSxyEyQTIIOmN6t579oCTn1cCjhsXp
l0WM1OvUtclZk0VxKFsnKgmmh4HR7+AOJjlwHMeyyPMoyVc43ajFgSYe0knKlRQLdJgrz+lODefI
Tms755oW+pm71AgDdK6RZvf5wXD09yqzG2BvfzhsdyEW3jGK9eS3GfOj5FVOW3SApglESH9duuwV
AdTDAiA6Lq4RkGHMWEntJLVgfqdOkATzox6LGzyz8RiCJ/6q4Ytp2H+m1s93o7t8UYFXHwICHor2
oAXc4+vHSmhp2HWC4IhJTZDEDycO+vccACS0VsYrSDNxybsTmZxpJCaXmrdsDseltiIeqadYaPdt
PLP563buYs37fgmuFRj6SSzGebvVMmMtgG31axovZE9DiUFC6PggDOWdRflT9t8DIF/hi+K0bTmm
3uhR3iVnud74TpFr5DqstzZ6tmnvF8M/X6lDZ7jpTcmM0jRk3xuFtg1zGx1Rlk18bGtjYo4zvyW8
mnyt/5bw3Gu2DiQUdOfJMeW+4L0HVNDHUWbnR73jrTvK4Li97LYVr9TFsdbT8qK15aMpq/vYeF9R
NdX3iaauXTx5cZhQGgyd/ZLr4VQUJvcKmSwrKro9istSP0or1Y6KMs4XhWLppe2r9+3fQS5RAN4O
JYQIEi+3TP8qM1/uWS+uU63/mpz6Ra9l+jYEXAPatJq3qkwKIpAt+8nK4Ey2n7TqUUlXPovaMpT7
eGiX+/Yy1ds0HLqivGz/VZxXN1X5492LnSXM59652mb9rluZ85LnwR81xuB5mfwLQRuBUS6kpKRk
FZlNivjZOWxfQaGLX6RWoSsNyvoRAOPv7BW03LBMlvbm4IuEJyC+Nz75gnlnnEzupIim57+1orda
l2YROnZ90L3mv4fDJDHuQub5c9V3UeXb5WH7eQmBr48d9EbYlMa37XYdZftcg9dTgaC+O4vX3tPW
A1tcTA7Sef6qV259mMr+bjr8EH5qu2+9QzLkYAFxM8S/F4n+rczm+roMprnTba07xpPJjm5qzhnU
lqxH/Vl6bRAmmmFcfUWIz6QKY+K7NOeLzRtpWfT5lHXTbympkrSycomStPwF9snTv24TtupmEofs
ONpuxSX/MJTf3KrEvs5D9wpXO18aO96lQ55ePNE2SIXpYENtUx3b3nJ3PKnzzu2rJppoGA+9XHtr
MMjthd3C5pXjfbGJQtS06cpY0Zy4RByeE8IhZyAiThrJO/Jx7peES/nsZPJeec6/tnSMyzYkxSPt
gBrtlEezkNXTpH2z6UvdXs083DKsnLZ58fgjeG14BEOIl7xI3Ossbfsex8xU5ZhRRZo2XNdhpuPF
UZEr6RDEFSFPLcEriJ3z/tC3gdyvf3QmnSRqRi2P6mHOD908vVexJV7zpjwbhE2SvmjTDKJeCyGs
U6q4LVEolpweoOLNr7hpgrtdebfUcegkdRYm9rSPBn89EPU2O5v/uKdo9hTE5Mi0vgxNvp86suLa
3HfCkXX3JGvnXBuL3FvIsD+/Fy+TfSTkmxWQCdqBtXGinZWBIrMJahxAcJaupcU7CgHH5zRrxt8d
UkhyifIbXfYviywJRnbhVgu6N8PeiPea7lPPfDeCKb0m5WjuBIWqO3DCZ0j8UBVkBn6+nMz+ZbUg
3CbpHreNHB1cn4VL0Jcvdpl+bMe8rurHHEz2w+9+8y6AV0cY87I912w/Z+Hq8X6D7LdHz0VA8awt
D2HP0TAFIfFZYE2fryEOvfV/9fw2eSj63XGkC4YsmdT1dHzSqoTqwXH6uy0a26O3eAlmwrZuDmlb
pCeSE3q0rz/dhG3H335xMmtn1IekMsr9kurpaXtbJungnc1GfwkUS5al3IdR5+dcH4q7j4RWHxMf
4lbOl5GRm7MawZytjANQgnda/Nx4zMpYI3uMvTbaSVTxZaa9O3MrNbzJrSY+uEGHvpag5aH+mDVO
Vz+RzQFi/GtcobfqgyraDi412OI4lawCtUW1cSeyvSqYCtkA0dxhI4Yx2vRIetddUsOX4aRPBhLA
MbvOtkXG0cogrY9zka1CvgUnMj/XWRtEB18Dylnbp+1aGeTYhWKo1bUI7NWqU37tkIORMSrqI3k/
yUHWVIWW7WDth3LpOXOM/FaBHQljnO6p+OFYGtqXORj3vJ7sne70P5gnf9sTp128kmhxGp/muHRO
nfYUt8mX3G9pvkYd+EwI0LOREnQf17V2F8WlLpv+ZObi7+JM9bm1SwIoHNfc5y4PRe0nXZiXrdjH
wYw/IOiry3ZDLQlvoYIG2VBkqkPld+rG0XiIrr6i28Fx54L/FcnwOgqdb2p1eCnZvQb+qUMUQQ/4
e5oZeH5Ujd3eHiEh7PoVcrq8V3acRhWxKCJe8l9Ke1+MctjFKJQeo8ZDkWo+C6h/SnqtotpHJBcx
2i+65aaHuh24ioIBejtMwf+1qHW9aFlVO8wihE6lGlv9etLqgvKERGOZt3zjj1Np1kn0yt7V5rRE
5kJ6lFW9DN2bGnRtP5bj35h76Jgokv6lw+kelMEfCZ2aIME462NP2vi6usESujkMWIcW6mCjM9zT
R/rGRJWHgQzcE5N5f9xw+tHgNmwNkrfawtoNECikdPXxkZFDP9V6KZm4R383ds5EPkx+JAtLHrIM
UDjN9e518XpJSjDtCGVfT6vALzki0S52tWUGT5kffN14IcNCqu1n5XjZsAd3SQ9t29jPejGGmVXy
/57NYdcqOGreGG9Lsfwsu5QB3JGElbX0HN63jWNJXxFhj8c8EcSB6OZRiJwUvWz+q83J32Iug3M+
lewSBGDpwof41WJ5HLRlP3u6+clR+VnQ7AaW0hXEUHtZDheRX9sWep+r/ENk5lsm7HciWYdHb09/
Pdv7ksIdXjrGmKitgocdFDWhcbp+jUv3XU2lfwQMQ6pp2WSoOJKqAGt+rv10PmR9kj5SmVN0GZNt
SxG7pdc6nZvym+F8J8ZjyR33pDXEWqeW+erFYojyeKm/aunXZDhWJDG+J1Zb4VCrircOem0JHPyF
q/CqhTrbjXZwM9ZxgOjqKlxMrdxvV9xZlSx5Trmgkvnnxp5Y2bPTVfZDT8gjHrKrBpB4qO3c2cED
kKaW9hT0Fskv+m2yY5Wj82zGADZXGGYIY1VHqh6TQ2Eb43m7d7y4cENT9k7oNKYd0WcOFhMrcVS6
9TvWiiHChE1AmMhfloLmilTyJHSV+Z25tWeMgNiefO+PQ+a0W0zL6wLX5dmGfE65Pxp7WNjJV+2h
k3+k04iHViPtagMfvLHv9tQn8shL7oSy9NJwtqvqZiV+8eCihYnuP7R6yl+goBJf0595oRMa0GgR
85bFQtfaB3SJTA1JXuBRsMG5kk6Fo+KadWk9XMyy/mU6TfAkHTIj6Lo4bJvvWOpvMkMv5ChbPFjN
CSLwe4BpuomnaS3sNtpTGfskZmfpW62JD8dx5kfPXrVWrFZcAFDi7QukpvmnweD6Il7H2Y8jTeuQ
0oEZPLavULRO2M3VfPOGZ9j+GAWa50RGn/8YfAeTLLtTONo2VEWfmgfTW4G42uP7QdPDmilP3SKR
SlWwgWpqntL8oTT/T5H5+ZvZVz/Ilo5De+7aI+TkXc2p8dDT4AON9673DfkTE/tpccUHnEP+xR+D
YWeoA4E9HbuAvtO5gA+tc6+f5+eCabY3kn3SzMZb1kzIFYrg0lWtCVBifJN2+0vmi3gxgTKQE8eP
oSxpaXJG3kVFC+CRG+lHTqxfW+IknPKhfmkRN7mD7v4a7ZEZyeTkiLvhK/g339cwLi/4So5zRy5f
4CTpXbmFd1YF6fe5UPOZj/0mzE4dtDHu3oIStiQakyl+UgUu3nxwru7S/kn9g9ea7h/HKz5czgvb
zoufuv69JUivlhZhg4v70cSB/yLRHZFHr046SaxRyUN1WOpkAPgqvgN9UmONZpo3SvEdHX5+4l3f
R/3ATZaakbSn/DqWRRl1WdfvS620DrlhF1HgluPVmu3Px6lttSGaWnFdJZdRMqeEKHp0geVVEhDn
91LnGBylMVm7JI5aHEfnDrHJU4bGfFfqo3XWHcVWw37zRderP1hhTwtvxFsXlMeq5IraSe+Fs6LO
Z/HTBqSj+0uoOJ8rnnXQqe5Drcrhzm85PwZ1i1NEsmrsUHYkgXehhw3qbyoei2n9i+epPhUdagC/
CIp9UognD7P7ISWg/ualQbYrZrfdtf08/dFrjZHJc3fm0ASncTSPMYN8gdoB+qSkQbr6txT185w5
X1dFpJ1UeRiXHdGACHeVhb/TJelGmdovLgynBJAG7mym5fmXV1r8W3OvCXmaLd86uGl80eJ4YG+u
sj0I8a4dbayNvvXUZX2UFOP3XhbWEbJ4RFrf/ai6rKKEuNTvHE9LiAfSkSm9PKXRhG1OBGCSLQcO
YXHo45YYyYzluZyy+2w0r3YrpsOgAjYfWVwax/yWlUGY2rFLpNb4tAjT5GWcflVm+bUpbfCHPp/3
VoyQCzCqt9hWCsA+PX0Mes4U4c4V+aZeGlmNf2l9m9B1WaOaIPUEPDnMKli6xarDPimADnMaCi3P
fp+doiS6sEj2Dby2gwQr1ICC93PB3mRrCTmRph8W08+WbjIOcry4y5LetcT6F6xJu+5en2jIsOMg
GobY3NU8fMdqXr5UU/DsSe1v05IYahoEpSpBS0BjxOHAAbbXFoinBqPMudRh/bnTgsF5m0CLsYGZ
Rgjyzr0rkEaDtqZiNi6DGbwXZnD0yzW73mAHT9fVdf70VxtsGb6OvEl/BDPrq+X+tcdhOMyxsZ+s
JN7FBRSSH0yRm3Bm1aaBVoehLPONy8qmFyxd6AgaFhtCPOskecdaQJsevInGqyfomzoEO6HnxhvP
sUbaHcaEfypZirAe4mGPkzus59m7ooB8y+sREM8jObLwoP90rbzHEkQKqXd5HJzpnEzlk/DPTZKg
XfcoIcibfSd9hP6CRMmRzMwpCwOLrEZfjl9KP/gHSghkRfAvcr+wyCUhB75zbicTAna04rAos6uk
DWAXGIpJ14/f+XpktAzzFyfNPxZvCnZlwHdMnOiTYLBnW40qbp0w0GJaCYPVua63e87Lt7a1/+Ve
85EI400MbZh0rsL9ScXVDKCQBc8m/+VO+sI8pJbxZcDnQFxY5dD+mUTB6Hx3O+oJZuLMMMk0/slP
8nyXaCk/uM0VfBVe4nHkVM8qTlPyEshtzvXi2JmEu8/fmSSGqKak+thO1Sp6fhOLnu7mZP7e20yC
dcVURm6ndjA7Y5c8UgbTtWBgJKHU/ionvQLmyQjubNq/Rdaeu4k6Sr3t/rnDgEXYG+hBiy2cTPIy
ufKrXrrLfin5UF7Xh5Sm5VE3Gy9+SWaildbnaZJhS/dwkDPPTyaWId/Oz3GqpdzDivzyJTvGNj+g
AUB8kZr720iy4cKt8GGTROrQv1Ub2dGDKDr2Y0Wa3qCHcpAXvTNJ5cTJK0hI5Pk395iJ+mOI10ff
Z8F0NllgD8J0u33nyj5cXKcJA19414xPVRPvm5v2OeZ0PEEv78DYIlfTBTNwDcwy2f6udJIfE4/W
Prbdq1ZpZVjGfXXKgjdtGll92sIPVePtMYQwK7RnzUyfBp2FnYsZdt6Y3obEeXIF2pOimq9u2V/n
4Lx42S+VmL9pKYKYQ9Hatu5vYSR/K9gaVwOVL0XwRRUSIa5TBGHgCmeXZWnxUij/MhukZ1tm/hgl
bR9YX4yLlCP8bU3mg90H196RlwyEIujN5pi6Xfxsph3eWDgXCbLXytQ8dW0/PRYtvmdanhyLQvLC
qrmLuRZjNJRUpFEYKg7StlCyYgLl8Lb+4FSPzyog53qqsxt7VntpqXZ2xk7/IknkBQkxzfsyiItr
Kf+kYes+oETzb3E1/po0WT4M/YeKXfKbVX5v58iA+bl4xlBEcVmrfQCedSq4yteazT/34jcaMYrz
3NsJWnMnOY12g/dNjjvfglzwBikRzozpPisd7znxE/Q/FJQtbvODaLMlC3mci9VHp2NF8f2X7Zd6
kmLfJ7YeBV4VfP6eUdl/3UV3LttvNfGa1Tss816YtXPbfvHY2W9dHafYomIvGgOlLoUd/MxamdyA
Y+ewBhTZuxPMXmXbI4BRp7HFKdwY3gjbN88ZkLcAF2pMiLmpIItWYp5aoYJ0iQG42ZNhNoZfid0P
X2DbgjF/FYXUrps+Njfm8TBpwavo5jfUlefVQbYbhOvT7SnR85b/hNsCIAneacH87Cyd+dWX00fT
oEmrRQ0ryUI2W+N418w3gmyrI5rsItyQ/82G0+pdcLJYWTSAWRK3C/ao9L1hqLaq0FSWf6pSpyZr
EVmS33a/SIw5GI0kg6ypK9Sc3nS3Oc3BmA3gUzpvYDzLoBq++TNmH3s5yHFuXvpMfv4NQI1vQY3E
03c0VIeus+ycltu4pYBWkhFXSx8zUMdka47tk9m0v3qnGS4D4WAFgcXN4liPvhrPZQ20Yjvyy6b9
quPg5BYmLPP6KaZR++v5WnPQh4AK4Ji3RxL7XzaZFPow667rJMqYYBTXwMQ52bgfJWmzoPqUwenm
M8aD+dqN1UIND6tQ1Sfy7qP5/NShQaV0iVO/zWsWO38SWeor3idS2OA5n35WMFb7AOjnUhVdAqkn
1U4EFEnHhT/cqB+CzQPWDVs21H1OEtjJ0Uxj52vtG4HG8sw/FEdlWFrEwgUtD0HWL97V6SGrAP16
9O6dLEKEm7ipbEtdxmCEyZfLWYezs1bbh1vXB1U17+T5gwcY+XPv9UvoKnRkrt9x36wfq+yc+ix6
w705fvAYAxSDadU07KaSOd3t8z3KmmpnDSTFK+4J1Lm4ejRpvzBVF9HG1tR+/r1F/oeP3XLeNKlx
hrdXm7jmndnZ+qWqmODd2neO5MLosKU4Mcs5GmNXPgEaXdxO+NdioAU5XSeZKvjEPMXkD/SJEAgj
Sj9/NKqfd5iE4mjs69Ay+uGMmw4+Bot46Q9MXO2goaNbgcqVshCs8GZ7jbN6uHrW3V9kZBmeuhjS
HPeswUmEkkPeE0998XlEXKtP3oypirTRs2+eNT9xRUkw8AKSxZPFDCcr/2snXRN1gu7q7eIJz+x2
S186xymxxcvn1Uty/6kq22d9YRWr08z66kz5aVwdL9gxHiTgwD1w0DjqllZe/QPuPblqyj6PTk9h
bg6a0dnjeCzt1j7FHQIA21oiryqnQxq77M/FJ6JbK0RQevxVFeO3UesDuDz24fXeqRr5ZNXT33nQ
p5up0KVn8c/tbbMslX9NCaXXl1iEKs4kwIKHZbs3sCHGA0htW0bB1N7g5su7TpxEQJfci1ML5LBd
8uTTX7d5MgiLrcicCEjj++nLmaxwvrZKE9OlnhE/bVCByTz+0hnxgdl3feGJpSAAACjrMdsstDx6
gOCpHDNS6e3pgAYHlabuvcSrE3dwAVZabV/otxk4h3QCqLDZk9bVyIr3afW+8hoAiuES7ZqirUNf
p0BgE+WmTop6Uh/227NqZMq5Lg5pKzFiFdWa0ein/jlhB489pIoTOr23pEOdXo10znsLabsJhQOL
46IgKOlGKFDxHdrO83mYKXHaEHmgBAJ6J+RUKymllP4OZdFGm3aPlgR/t8jK2G+3CWAP3VEAL0eN
NzP825Qd6UD/nWnym1ta312DRFvVuexPXn0xgXknkhs+mVBPSsiHGP/Jrk+Ngyj48CzZhJckB2aI
5cMq6iLMkd0ErnKPpjc3x+1TZyXxl9tfX1TVePJE/FPTUHutN0hv2GqXL+QJsTiWByiD+odXoP4Q
S3DsGVneZgdl5ty/Wmybpzwjm2ZKGu+AmfVXx1W81iYBa+DfrQtAPQxfDHazTXnnpUaz7/XmSVZx
ctjeidynJDemFvt/BkdjYzIm9nAddd1nb2j+bICWvZRzKGLijoRN2J1Z63Go+zoBEqsWQ2F+OOtW
abFtPXvgWJQNLElkdgJeYH2NzZm1wqhfqrZxqHbAI7nzFVaJRTXR5rRLrLmMCKMQEZcSUpvbA52M
aFEOT9NVujk9CINZo+sssFMakL0GWDRo4SRP2kDwEB/n6rTGCfhvhEkoQYscfc8r1WfgMwKA3D2f
J/bRYwViNL9oJXnpznDefnSRAg8TZT8f8cbKA9Ub6AQa7K+mk+JoU185v4w3R8CYJ444OwCljFD0
HAzaeKhXMZdYcIUPpnHK1ugazfhUNiNH+O02E69RgNWN1EkN86cGvLCvXEXBhSeLc2oQgqrmijEv
9R/bXxv42fuiTAZkYGN0WtVwwYJ8M1EqhFgvMFkiDIsAteddBS1+rgAacens+qp+y4VfwNRaBniH
IhOmzZ/oC8am3hL/4pF20yf69FzY9jMxWXnmy/e+Xv4ZVgu+Ubrj76Gafne9k9+giHbbI7yQ/33y
c/V7cnObJDZnes4I6Lg5NRQtKegkeVMzhEUkcNOPRKH70KizWOEFeI68pM1svUJ2nfH+Ene0Xjur
bkjRtLM4VF4/XxQh00/EwTJ4rTfLYNr6S8vjgdNffWl6HJswF0V1BSZrn1CzpVGDP6/jTRx7Uico
ZgnjIFa7BSPlsXF6N+pJO9nhtvBPrta2YW8OfP2ciscesfBvviM2M3+JT4XQH5gMf7p5i5WxbY/4
2k9ystIrkXBQi4v3MGOvo0qkH0iDsSPyOYujLEY/QjG5RMjMyUMdYT6VSck6sah7/lxxLuD9wjRv
vVOZAMf5879MBOWz3oC/OqYLjZXOz2Nt/hr9Ir2ZLcKSSsX6zaV75/QpZZElnQYl75edzBxEJqO1
nJZg1B/G+ovVde6OLHgdKN6n8oFWAxEKEQyHflXYT7Gqf8wL9IHZLP6Xhc3W8PvsHRLDOvQT4hCD
R/aAHEm9Jc3UhOT3n+OWpzdLvptjQeW3W7Ivby531dB1F9Px7WlcIPoWEfeo+UguRn0in+to1b1L
YoPbnjEZHJARw7JY82nq+LtKdDubLiJrf5djT3xND0tSQFmcveKi0IydHJE5e0KZjINnoZMRssPt
KOtyLzhY9mVMr7ef2M7RXGBcHMmeWntBGE/MoigBr745vBkJfm7LzKxQr32gzwU/s2Y3D21ov21H
kRkPRbiIwj0b2XyqFiLx8vrgBRN8if4ttWtojrg9jzW+TrHOtEbn0AxhiJ0chixM5FBjhTU/Kpfx
FpurvPTN/Jgo9bFJzPl8xyEMg+S00j9aOvgv7tr5USRa+3Bj/4NUr6dBOIT5xOn7nFjTMyrU62zZ
10zGz3zQHEVUHNZ9azwAF4kJZ+SDaccuwrJ7yFjDaw+uuOPzh0tuMCo57rnS0DnkZWfyCPKlt9yD
j0DVzrVRbR76AkBEkHrQSwOw1ZEY+6r8DN2HbErzvnKz5kcISboFZL1OcoyQ+NRgict22uuJwgmu
rLfO0vSz2Vt76WYkG2na0e0ASAYK348Ibn4vKkbuLy+q9Gp4DPVt42ATy07Ceo1rCkoiBLKq1c5T
ylGoEG1eXMZd8op69spNXkFAzFUhWFBT8mYnTkDkwLFqZcAOu1x8I3i39EG/bgfYUOnM1rI5u7P/
+VdtwzQl4zdEQ4pSo0TsmlWlvH6zcPYoa7TuZJB15GvmuaKj5IovFYVP0j+8n9sCJ+u9VpT2Edou
W5cXXmCVlq1jP8UzS4zVumFtXt9hg/ltkMRV4BJhGYtTLNreXJ4K0p92XiXX5eRFrfZ+V2g/jSAe
kETRS+SYwtip3o7pEDLYNmrdDfuSh4XamRKokm2glNl0YwH61AbHpB0eJ89UYYF666RJzzqOjk3N
O0ZXJUn0c8uC2h1wWJ5INtLCafvQNWTwxLe3n/EIXjfSPPO19Oyi3F9VUlok9OG9XbevbUhW3qKf
LOduYVRBrLVGJs4WxUJk2GNZBJFj6Ao8Lz1Qsk41oqjP0lIW48nw2iizOmf9iJ5lgG9cS+HHb50h
3FPrJ/PB4/U3yq67jT2bXKE6GniSuIxGVYg7t5DdgccS9HSLp/gMQzbelgmp0kB16fqCbkVFQlbn
BPuWqtVCC7JLHZj4VZkqbWMadnWMUHrUK7reUjt7SXWL5FDRHfl6jwThXJxUiWuSZWuiOR1Rdjc9
IVEROZQQIZe/Re0Xe8nafEmoivdyS79kqgXkrZu7mMybNszrZYh/xIYBMjLN2JuG6sNNpj+LSSmG
HYyXYvZ4xGIweqd9xB7RXq2u2uOsxA/XW/Jb6+a0WHrlqVy4s3tXnmwetc9QDYHMmv0MvFohHVTa
iHZK+Cg9EJKSdlZirnoAbKKKsJ+rUvqv2x4XtLiLXDhc21klNkn9TRSJd90M8u6atDoZrzHxHaE1
jA7Kt8RgysCLajJAnCi87feoU26bAiKetPKwHbYGYrITpYE0qyln5qfKXKZiFJ6WNCDkLLAcgvYJ
EerfOHOQKBOfAjBR2KciO2fpavqPf1ZWj6vfZF0xa0HvULuES3MYheS5WaYucs0iixqzfmJ3pTJv
MnCwE9SGIeSKCfpnrGjq+r+9A/+L4wm7iuf7jm9YDnFQ/2HOVB2TzSw742lTHOaZiJ90I8NGeRkK
xKbdwOLm6wASitiLyhTitKkOjCb3jn4B8DzGpYEmeudUrXPlC93ZnqjfMZm/k1SovXZ6auAdo6TW
gjHLGNJz6/9xZ/xvnwFLtO5Zju0SsvefhqB+akB66nx50s3FQ9zuVZGbypq6FLafpduBNwsoD9Sy
cT3Ie5tl/WFoEsmyMtknKxZ0dXTW9KO1xt355M9QT54W/+u97CkmnelD09yaHvYpeZ8HqYdmlv0/
0v5PY9n/VPYHq+XMxCCLAdLy/8P6OA9xMMhRFM+Jq91AOuRNW3/xjPm51V0gWNZu5Uhs+najXRMQ
BdQFlKLagwybYPbuaM+QZBrzQS+6Lgx6Uma2cXJTS2wjtYaDbecMuFF0SAZnbnFCFL357i2jfbdQ
jb04pL7kgb6XZu2SIDxTHzSnahdQcFsGdGV4bfMnqKy/RquMo241+aF+doc3C3TkUMeLuBeu+WWy
YI5GPOp7W2vhEQcKC72WWISZ56vYNamG0hA58tmC5AsJ4BNnoi6KtK/Pbt9928jg2kZEqSkBXkQh
vVTZV0MyH+eIfmHkmvreOPLoWcF4xmlvhDIrBm7LDpVQXcdXzoS/GBGSY5NNMmIN46BP3OaeqPGB
+JuLMHXyVZpwHQT2E81TI4lVsPOOP1n3kaY8clla/7lnEDkW2lxHC+Ek+1VfNxXdqaqfG92dLj7U
6z5T1W2UMFQFFVOQnpSZ9+O8POwyvzZd15/+i7ozWZIbSbfzq8i0FkqAA45ho0XMkfPETBY3MBYH
zI4ZDuDp74eoahMzmMq8rbuR2trarK1Y9MDkw/+f850hHtKdwxCrlJS/l9O8Vg2Zc13JuyFRxi7x
2vZoyelL3lL4HxcjQlG1HWFCGTNcgu7PGmP7wm+C+8lUF1PKTDjl9f1p/R21/acpevbmefQ0zS+z
GeLkyoLLLhzQQzpgHTkOHqUp9yf9a0m9aFOz+9Wi1NtIzhPKZ8ekkBZVbATCCz+J3O8ioUQ7f4Q0
E4t58vwd9y1oWD5O+uVLfe32inTpcJzKy7soNpic7cy5NMUUkmx4NbL0XnRxLckLdS5ZH8VtGdUm
BdQALQEZ5rukdDmpNJnYq5H88sJ4DGbyTkz8dgmHoQ3u2ZWn2fC+Pz+e4N1nP9pa+JycNpbvU54h
vNwur4lcTus7JpmOub+6qrGyXU7WRIHdAg4nqQava5VwRKah5lQmYgr4LLRJMFc3n4Ts7E9TEn96
/3edQcexNbHqYzr0oSfBNHXPvdIxbYq84Khyj/OeyqnfrkQYNDu3NS44XlFmDPo7A2b26XsasoZN
OFl1p/3vyVHn5SQ0ONVLzjyyMxfzjxKchRszai9Pf4ryItnaThxzZl1cbaEXbvslZzEv0KdFzu5U
q55mgacjaR7cwUG2T9maynC96zCQUSeZTt1U68adJaSkMJxWFga/DxEI5/43zK6eByTPlaBdscGd
uXY9jp6V7Kf+9rSlPtXsqkkeMKWsR6mHrV9Pwc7oys99RxljzXLrX0UVW6+TflsVFANaL7nvm1Vt
3XfMukHiPsdxfnn6++a0VBdxEN2eJMSm8xluRHc4Ta5xyNHBqpkHwrR1NloRTh15crzo8MNukIUU
1+VXHRqXJ4nxIGP2i15D+883APaoeEQbSl9SUg+86MLiGlf7vmcX9wjECHleChRh6nIqB53ybnNE
+47qDjRY3JtBu9FGzdE3LabxcRLe88kINJlf9NBdUZ4O1oUkYpDP7U9hO99sifwMN325MbN5K8Cu
7k5apNTrsp1rj2gIBihFRS/VhrP0JvDYxse2/9REVNFtKtrrySfzMPXtfav0OqguLEOsoYWZn07v
RxHUauck6aeUk2c2BNYxSZyakizOoROaz3WMo2CPcH065k5jQ1Gob668rtxm1cQOOPbu2bfmBy4A
iGufsH8gw5HUpFXbTPa2zJMfhvcU2TaxpsrE+kch9XSAKduC7a6zVR30EFd52UbWWbzzEGlxDG0B
TQR0mu1RA5OtAMhr+7ZtI2y6LnXbbMh2/mI5Ov0ttajI3ea0f3u6qCmElxQpbdAkhwSvePuHTtSP
CW7V5fRiUSqFxDQTsuSPX5HbVNuoo8AjmiKAwUuLF+HJ8XTSd/xoKeblvnlTtjVrDSc62kbUV8Yp
v3Lg7h3MJH4ciZc4guHDeyXuhNU7e6/pHvq+OZxOYLF0nwQIxKch+UERwdz5hescUS0i8IBC60T9
leGU2LhHdavg0eG5ya8U8qtLJT7YdZ3F0mPbxSfvWWANsWFbVnAeLyMDrabUaszbsNfxofUgccwZ
BfZWxhnfHTJXO25vGgvbPEuUPvh563wENvp9SYFkCl9VeGCdfwcbJU2ghz40/L8NkcoOy03YhNT0
CVHlMB0EdBbQOeL1nNFWAjQMm44IWKf6kMyzLF6v1wkvILVABKYNE0CcU3eHth3SqoiM29NWzVBO
86wQ1Ey2YqtGaADS10mtzbEjJy+jelJYI50oyvyXPrG2So8Ydayl9BBhcWuaL3lCVzFzx08dRdz1
sJjXIfiRFus5B5bz9vGD9eTN389SvwADLGGLMys2PQ76Y91s3FZ2tZ04d94SxwuRWYzycCrU0BPb
xNiu6N5w6Axiw9ieZloLcMYKAcGFIeX3qDK3I2D2F7Oh9CM2caCqFwXtaqe8l6AZmt2kWQUgjiVb
mHbZJqw43SlmWFwYltpqHE/HqEwjvDfesGnSjmqv8j9AwP4OurTZY5uUv31AAr60zxb1MJfK1V7t
3KKcoVaOO+tGp/PFvDQQTjWy00MMYdTScLGOWe232yCpxh0q69PEoNDdbXs9H+0yTi8VqWtWhuNG
q/iHK7+f1gaTeIXjBw9p+V2vXzKfX216FoBCXvnzT44OsMg7X9i3DXSlbZ0ApCvBDeHPebTRvKzC
DheatIN9JOp+lxZpu9WGHI95guR+csniQTA78UePSrBLlw75Cw4G9WO0PxXBG4kyul00uTI0CWpY
vLans0NrFTy1RKCascIrCkWgVpe6v/RA31Or/5AZ9OaVgrki+9vHzHjO3iqJxI3jAuFJy2oN8xsR
+lTN30VK4Lg/zDYVZXAaqQ63ftBcmIajd5E15ptWltC8XTb/5qhpT3FYxE/k1etT8ei0gtMddzag
4I9mjr6rRzvywVP6fVLiKUmwUhiBXa7g7O2C7Fu5yoBDA+vmyiwTmrNNkpPLB1S0z5cWV6+Lq8ym
hN8RJ7+NUm8dOMDBl+JkFJX9JjXhmCM5lldpm6/9gnpgiF4JRwfR13luP8yF82dV1T+RpEs0TqAP
FNuiHXAke3V6+2oHn32JY7nVwcVp6Xj/Is/iGxfIiG9KAbZBmgDv4DO93swvZDQdGYnANtexsM11
/6eVZ9EW53mHWM4JLx3CySOiI4V/Fy2gItJsSmRP+3KusKX0WXPRdFJutJl8iiDhb1SBM0z1HBw/
+KlvPQ+2hkxqfDwk4Z6VOAxzsFCQ4JpPcj5h6O3EcSJRQpPqc/hIq+rCcKgSiHrqme9IVw6kyjeR
Nj+MSvsdI+FDNQIsCtkJsLN/tlHVohazMeT49y1MB/GY/OyC1r62d1VrmxuZWz7+/bk92gnN/wW/
yd4sqYvjafp3W99YcdvKD3gq4vep3zeBWvC2kkBAYv3Z/cHJjjOW3f/t4NEoLxZ7FgYva0zmA5ZF
cmmWT81S3gavo0PFTteg0By+LolWboqb72UPGgIuQrYpjR5kVe3t4aKP16LBaVKa/k9QP9hsqd98
tAd544ZCDZU81QXn5ppnqxbFsVKSfOzeLj5J7E4Xg4ltMajgA5y+Jn+golpDqkGvF/woUdFZVeL8
3ZLO2/6xXBhDefkhyfCNV45p2sO5vmxM7PMFBgaO4RRjJm9PH6PwKmzAnvVznDmR2x1+V3bKzl1l
1EgKF5vTqTdqKZom77/7b610rOfSpMBnBss3+/ozNRrLDBbJym0+pxMxkqy4qX1MKWYhVQQjRmV7
2lXI/sY5K4+n0l5JFSxAcUiuuult/UKErNewSuPIGPZpKAXwour61OGRtWYRKb1rpwUX+cFPf+vZ
QoL0pGtx8Lbcs2drA9dnL+K6t65Ti0uv1i+5KgN/FZoN5mn2GOCOkfDExTc1mvFl6HM+arWg9wLC
2EALeq90bP3jRJ4cB558rveYTRwSHD6T++5gZg/1lmLWI0hYY2ekvXmxMAE+uJA31rJlsnR4PwVz
5fnWigznwohsz7+NzcCAH2wMT33rPpx2T1QyXrQf38ZaOLfOJPbINrxdZi5c2WsCLqzLUwfiNIOr
cjioNS568BxuNt7oSw9TsB6z8OH0i/+JVrj7e0dxluVw9n//11NZ8N/ztIZXKQ//ufSH/Y9yyU1o
z/+q/yeDH6An/s9/RSv8Fvxw+XX+moEF+HqWFsG/9Hfug+/9sewqvYVdCvwWRsu/ch8c9w+wLcLy
HNdnIebY9N//2z+5D1L+wfmFV9yCuiw5g/Ad/JP74Jh/SNcH+AJon8gui6rwv37cq4f4du4DxeRX
20cX05XHZlxSYratBWx9tjFpxykrUkc4eyM0ak1D2UO6txIFKLSrwIabca2wYtuXDXU0c2UUwWI4
yBEkoO8Pw/leV2kKwSEfJjYqRhua5U5ro62vepfW3yd/0f+R5xWRezQIY25/VIoS1j6lwc/kmyIc
P9bEiPnNOnOiKb1rWraTSL/DPAg2EuCEuQm7oBq/g+fGee+bdWRtBXUGFiG4LIg2nbxQT0nnhMOt
ZacN3KIBduV9HGryWSaH5tBRoDfpn8tp7kxO1F1DBqyB4Q3mBTB++xtkH8Pb0NvokstI+GF2lc0y
skF8JIZ74LfRSaPhgY3l0xjVap6whgk1wYvpO5iZZebm9WbwnCb6WYi5zj+lgzb1pRWhDEBBibO9
/WlbGX7QTdR1eOJM3EPmYZp7b8AqPZvuqvSK0f8aeplloZxAkfxXbPrUFrsqXrdFZbsUFZdt5V+t
M9Rs3iO3wXQjB6UQ3fW9iXo0KrQCt6MrW6MrpFcc45LOhroZEJ8krjtd0uSuFb1Q0dXXaWgIdRkG
YxPWa0+NaSW31ZiOAgF8R5vheaplKsFZ201d7esmcm9T2fzAgxMaX5DJ0S9Tg+1/dYqwsC/iwskp
WrlOUkQC8qxJvl2FqtCXq6HOl95d2ZpYPfK2M6nwItzI2cZ2pgeiUZY0NefItUKC7EskEoiOZDqs
zX7wyiuAImpEfZv3RcpJl++B2T50EwAbWBOU+exOzuytVTgmiFx8u6YqgqpUHufeaSmYtSQxhhfY
BjUt2jkZMOSjlCmE+Z0wioL46Rab7aPqnR79SW5FY70u4jHK0WjP8aOHAHc8oBAly8AVBiJRiECD
LYm4KHzYI+Ca+pu+9lHgOTP9hBdt08a+pMfuzI+JEzXzT1TnFjrFaCqNEiV1HQ+m2MxmNAQ2kk/L
da99AYLqoLGJdtTkcsOm9J1V9X3cJk34wuCBOnR+MYO4jJa9IQxwOyAsHjtqENxEqg3D25yUA/ar
EwcKnBvdPIcBsD1jkoXcYeWumruSAh/MRWMI+ifbjag+UoJBTGqsiiG3UMQYdTPSgigtdMusNrr3
yON05AwJpQBoEt6n41xDZhDJaIpqZekabTGNIKEctlfYsWSyFVVpEAtf+p4R4XqcAAv6W6JGZHqx
lP7qoz8YkvwYg0+i2qF4xYexQvebJDucQgoPV9Vn2Z3VI/3f2F4LS3clykI1in5Rors/jbJ1fOwk
mmJaGrWZnqCaOgrLkOCSOQT3MGR2ZG8QhLNyoqFIr7o2DKpro4/inJWUTI7PMzuwiqO6k7bEobtU
Py5nU/rmp5yqdXhNuE02PYlmNMl+mdkucnlpLOu9jsJY4QFr53AzwW0A3K6yqbr3MnPi5eyVEphx
aKklDnSKwok2dakqjjiDV0xfKs6okKWsyiICzxfKYlc8a28b1MjDFwd6eavBLMZXsRFK+QIEqwdn
w1uXUSYrpnRne42ADN7IBfxgWT5OWixXPXo7x9BZdj2rYs4fWnucmU90MFEkpnOXce/aLBQc1iMq
+flTGaQAG8oKXSeQH4ZarDZoQc14jcfTuXfyZhz286zjH1EUe/FhpnBvDivTjNH8xDLT86Ehg2w4
SCrOzZJw0M/Fxqrb5RxrJC5G86aihbQZerSmt/TlUjSWY78UQCdBvQhQSiLiz4OZm9W3qagNeNMe
fiuMHgbhZ5vJF0l6DfseYYDDIYW6UDjRGtR85sbU13dTHsZtfSm61FLtdaRYZ5+alia8f1PVTtLC
fmri0MTRotOMPq3IZDRht86o7iYzOoxvtUgL91mZdgXQuTHh79WRjsuviTO7vO+z41ZIFfCqWIdG
BmnzA0CUkZerqk3iBDRhGY3VkxAVFaKBlvcX6eaGgJ7StNlMmI2TajwH9IKS/RSkSlA2N8v4z0bq
eL4kJkxgeigaVX/ppqa3Lzk1JHBMYsk8YrcRh0xgbI61h7cp8y1emSF/afmyghvEY6J9VrYJz0/m
eDtXlc9Ogk5Pn4XZwWt8AH3VWBBiYhs+/tnI0nBxJumomKP3IAZMQimr7TA4CMD4H99Tq6EIHXx/
ng/B5HaCF+BuFOgewH9awhQYkomQijAPIZXkVq0uy7kY0PtL1PTsCaQ94tsfBhazjK5o1Wx44lP8
EE5J4b8EshqtzWBVWn8GImlGV44cnP7OKUGg7Cnl9A3bc8tsrxyKHj9TzYKIrqe1AxOUlwqDi8Cv
rJA9CRFSxb3PYa24miI7wUMXRmNxqDCfd7sor1HRjCMh1ibCWmgQR6/GeXMVumHff6qzMM/XJvC6
/LuIwnz6IocQ+L0xLAJgUxtGvvct4Jsb4O5Ns47tuoqB2EV5vsGYbwY1NynOx12VhrgwBN9Ety6E
SIOfgdlV3r2SVh7cyti3y+uuSpVxaFukm7SColRbn8ZceeOPGCN+9jIFonYvggQ4HsYJIzDaJ6Nz
xgL5SppS1rGTKU2d1Zh2CL9UWmTF9ziBB3LV6TptXnJ7UhqIRBtXn6fRh8a0lqPjoNXpvJoWukWp
9DIp6CGs/KYhpweLYqPWNvhHKK0qYoWEANg0JTUxU8UPMCDMGTdKXqbfHR4Q6BrHDQ2FBghuvbXq
KjMtnwAgEa4xYYLHL+fO2qy+x/40xYcUJNnI+jPF+iZo7ELhmZ9Cu19j3wjpt4+FM/urfKjC4jY2
qllugiAvR0wpRPolK4X0z6A+bMT6r25knrxH/s2ktfJVRq12E4H/zw6JxsW2r5eNTRbpEJFR6fnP
JVurwlhXSRh6V42ZNinV1hEHBXtZr9w7RdwQMu7qoi0uWty2moAVx/D2utS1PJRxXpsXQeog/4kF
LNtpM4ZyivYiI9yQskba9H/qJCiGNQ55i20vHD9/gwA2f8F8iJZVV7NWF9qJ8mjXzWFefNEF6xv9
U0mpNRyZWa/qvFPkYGVzAy0iiMZsWwLlTh+TynKta1OXiXeHa5hQXC8PqM6ukgDa5hYNqq3vuGsK
AVRr8m+uUvS107VrjsEAuAq//QYbIei4FBXjg5QDtCG8DHP1JPu8KB/GcWRv2iejX34xZlGoF6T7
efKpc/GefPLJRWkPmALsdiuLjnCuBhwfMnmXuQk9ErYl1OWe2Yqr2fG6lmtKux8AWdz5JlatJw51
FBjerjOLxLlO4ffrP2sNNXDXeJ5Dn1salPMTNdCc92c162PeZT2hcLmXdtbOKtlyXFJ2sap71AEF
0nyJ7vXoWbOubpsZl9qhZaPUX8bu0GLfbovRk0jjcEt/qeqMQKN1Go9pg5y7M9ovPm2e9C4JtYZ6
Pad03+d5cnGjFXWQOD/bhZHarhqQheW+ixW+2d0QuOgUJ3Qy+YOjXTmQi1JnlbyYI1x0X0Irbq0r
ww1GOmreLKSer7zS74Z5G+iIPKtVbjpkVpa2XbXPkSVTIkqjxJ3/RDA+m0cXUfdQrPuu1AQWscNK
j3qwUQNwpIiCK+GSJ/1JWg06AqhCsTbuEpVq987KXSs+NLrW9UETSkp+pRgxHNdRE07fOC7F1U0z
92N+bWGIlDciG3LQPr3tpVutmUHZD3Xl+KgrNzZ/uA3Svr3DSovBixmy/+baU0mQJbxjUFQe8TjB
1ojbIfsxJcmIIkfPnNvwhU1c3GGc7dRYSVCJ8sKAzTh90kzG9S6crLBbU9CMo8+1JcwIlBYcSlzc
VTHcAk10gk3HLrHvtxVLTHBgf115D3XqFc1T26Suf2kYylz2DlrW08Hy0tq7YeZyOSNMQtB6zR1P
i8thVqk45m0xNN9au6VWY0e9CMnqNHqHflhQFQejtSPJxoPDg4pRio61Og4cw6LD3FN9KVccz+tw
rd3c1uzOqgxi3DRiIV7YaVN+403jiBGqU1XQYs4XnvkUiYjAnZVNxxl7vxptVKJVNZkkZrpMOQ8U
RwOcsb4ZQ/nREGaZPs2A+aOSbrWv6iF2rvus7WHSoyfsLtnz1jmu6llNiOIKjgJ3igOXvhfkuhE1
nY5Ij69RZPTJZZ/0iOrNuOjSW0kc9fxopE1dfx2kW8sjUldXXPmAQOaNlYF22FSZatrNkGY1vfe4
CMH1Ctf2jWMly8y/T2luIsIoRgYgs6zFYNElhBMRQhQYd2XqDcOmrSj0Jmns6UvtybTfSyhP9UVh
AOVnL6P1vO3kTCuumQuhEToarY5+tmO6pAwWRZxxeJ+q1rvsUamPxyybzR7uiw1qL7aDyvphIsDP
Hk3lt3G4HueJhLMkA6PWrViXOa9MsRVkO9pqMv85Yk5J5GqMUIpfFQH29G3Rkg55IVjACvMILLhI
Pg8OSP1dxX6n+GHkmT8cVZTRu1plXZPZqORj9OBX0YT16IvnqlKSV0ml1dix8a6KCzEgYnuJG7HI
kPXUeYvtzsYgHyLGt+vwCzyPeT4YGvedwrtjm/MurSer+LYIsZNmZeSjjpPrso2RxF01denPG7ur
Y427MSY4FpRHGh2aQROhZCAPhowv22kRG6uaZ7vpKr+LD5XL2ktKtk+RYmVrwwNF6sVqCQzK5DBr
IJNhRhLY0OkpkSALDIXeOnM5JH+LHWbki7CsE+fRmGXq3sSeyscfUdyY8utoV2o+ShW1fk6/e+zj
PS5ml4OoAQEF6CFO6VisDBzLFJ6niD0UILu2vEmNmhfSzob4KfYK3XMmoE+A+nWO88++4HFR6oDC
ZJDuLjOy/zg9hWgdBiFJES51O99YqRsMX0D+BMGRrJQItZCXqmjHVrJ2NmOD1gzi8JB6FxjNckz+
yMLrcldahel8RTOtH0ZXsDUqcKuYT1M0m/ZjpSaFo6BN0oSDoSNi+zl1KOWyPZFu7FzpZGzJ7m0T
37L+kkmTIltysU+SyUUx4sF1OM7etoYgF/k6oe1e0U+jebgzxzKk05YlJQ2VKPCulRqK7IIZJ+IH
z2mRH8B9NMXeSmFzUVoIBMahjmVKfu2KYRa3RZQN6W0nUzH/Bd4vHT/1luGEa1WmAxCduG/1rVmm
mb9ryNGItinXow4ISNxmbRrsmm8LDrUZpnvfBuVHPG16QSbVHMS7iT4hdpWKWhhwDLevgIINwUhd
hWBhPuxxM3eD1X2a7cicfiLT6YH08TdQQIgaajFwUwfSi8mkQ/fD2WlW+j5vzCZ4Np069mE7R7o3
bgpzBPngu6Fbhyvta7O5KBxnqjdqTDADELIyS8SkE0L97TS3WfMnlP8wiFdVahrI2FOHlI6/RBX2
87ZIPT58wmO8qnXXJadqjKJxY0hKP5klvwXGjCZzhZTSbNSmKvsMj5gLfiRexbloUNCzlMluoHc5
dBWEwDKOpgdFgoT+Prt4QTfd7PXNMc0QVlxwPoWMxsuLrS7mLmK/q3oYQgBSTcfNY5gWRubgXuE4
531qbKPpLtJUFMXzYMGEWNc+/ewWlIIK2nyTZ+ncTZdl5EZZdjkXkYrbx9Yr0vIvtwFrt4nyooux
NDdWTLxB2Bsd1sU0pdqyy2kmqMPMHKO2I05j94X2FpzHOlFzdaTI5NbItVPgFN6htAWCsFVUDxXO
dLMvmzb8LEjhTt3nRVbjehfsrE0neE6JbKuib8ioXGwjTp3NDs9cDk1/7xbuSDK3dAq3gFrqTrJP
HsLGGIg9qH23tNzvzjjEtb/TYxe7eOxzSUHCBoI6lXs3xm+HnxVbOeHfaCzbHhcghkioH3Nh0RsT
vEGEZKYxuZ6bcpxjZ9rH3RAFyVabNq2KMAS626woe/t2ewxaJG53Oe3Wtlpp/ia6hiReBotjgfnq
AVq03+/yTJFNW+KEUE9mx3R3cJuIzTtYMGMOnn4pxP9T634Vl3sWwGBKb1FFuFTepb30es86q5XR
08qj478jLYqE8hWUqwO4+fHBum+iVbfKV9Ya8/tebqIXqkXW9/fHP1Mg/j28YyO8QYZokeb+us1G
LmXecVJLFzQwFEBoi3pPBAY2ur9bM/RV3i7iL02vXxQgDGQx4fJCC9fzBRuN1wO5tIlAPlg0YJlN
XzzbBiEN4BXYzfsXtPzg83EcdOi0CRCPclNfj0NxP8bUhhMlEqm+5vhM/CS77DuklPU6SI3xGEX4
o94f9CwO4nRx0kEV4ZNPiivhbNDKEUVNsbfY+VqygoysWR0l8TCGmIBbCarCJomn+/cHfetK/UAu
AjaayCw5r690IFi2jbuKOwp55RAOY7k3e1FOK+am8IJPKP6Earp+fn/Uc12x6Zrk6vhLc5j+9dIp
fj1s4w/Q7wcz3cVHfz8la4/JfzMe4IreWOsm/pyu0EWt0w/u8PnrczbqKTrm29eHhL0BseX/Y4zA
VoeCUbmubZV0sNd371/Y+e1kBIeWMjF+3FGu7ux2Gm3KGVk3+Q5FOnQlnC/VYz2MzlVA83PcNP2E
2QvYfPXl/XHfuDKHoCKP2Gy05Z6/dJN/uTLT0QH9qB4iGh2hy+WpXgw0pz54Wc6/8+XqJOw00/HI
Rv3tZSlG19A9ddadXYjqZyi96TswaQmMoUD2GuZW+MF78tbt9HGEkBTPlcnzeW0WfRV09JPQgQSZ
/AywPfNWIzxYufMcvpZ1GGcgpjmwVHfv39DzoJjlDWUiRUFk2o4kef7sSTp1wL4XUNnOg2qXHu0d
ee0b4GTVk7Fvb6NN+df7A55//ct4fPhcKG4KmqhnUzgleLyqfZHtqPSPqDYAWAzk5qpM31Hbgfll
xU2oL+zJNb0HgzP39PJv/QBL8lw5x7qWJO7R4dt8/QphbWRlGlngE9bBFVSDg92KAxy7n/3SSxzq
+4qN+ftjnr22f4+JgBW6kk8T2D6b8mrYFWk+e3qH/0Rt2a3oY9fExQejnL22p1EAKTMIAWYe/3l9
ZbZXuGJILLbAZFyvpqrT+yrTyUFJbIoe5ugPVo+zR3kaj4AmgZgUlTPvz9l4mulF1PFIBG1xH4P7
4QgqvrjBd0owX9DM3EW0dj+YeN66RuJg+VJ8IS0m19djCoHbHFv44jXvOiojnspa/BrxeG8UJbX5
oGVj/sF1nmuglwslRcli84Hu1+IzfT1oTa+0C1vkremxO/bX3cFZAVQ9Nvv2A5HW8hf9sh6fD3T6
Ib9Mb+PAttqnvrhznc/0qJ+RNd+qrF4hF1uRSv0lybH7ZPqj6xNvDUsQ9PLS4E1zzq7PbLKOSiTX
h89vK3eYWzfFOroyd2SYb+QHM84bTxCp5yL6RJLLBuD8WyiEMfr2MO/CNCCBSld1GkBe0P4TvXf/
K/Dmef7gApdV4dVtZfXF/uChgmLnZp4POY0hlg3fmXdKk1WPQtGvBKDt5IPv76Nhln/+y9OD4+E4
xeSMO9v6qS3cwd/wbL8/kSyf8HtXstzcX4Zox6QeBKKLXVC56WcOq+HKpGFHJJo57EldDQ6lAGX+
Xxt0mQd+GdQ0S0+kFvI5t6W3FlApztBhiMy9STu6+sqvH98f8Lfpctkt8X4INtoertWz9zHG+Jio
WAC27tzrNFFXfqY+eFZvD+EhOaM9zD777FklnNt80GDjLm2CL26ux4sQX+gHwsW3XoilWkK8JwMF
54HMc8bxvKyZkMv8JaMD23f3eMM/uJKPBjmbhVPb7SZtLINg14znKwAL29D/4L37aJDln//yCkDP
BVBs8USGAPJ7MouXmu8YpXL4QQznm8/FgwHm0g1kpj1bw2i0y6xN1biLXFEfRZxnt0Yrxn93nj1t
x//3KGdvtEPokx+RCLCzAQcfHBbN45TN/h2RdMaGyyQ2R5gxFuls3kQZzs3/i/f7l4s8e78rOyV4
BHkQOVeUsOAp7tFAOB9c4/t30jLPNlplMeNUjFidCyGDvUe210Xr0uJ9/1LeejE8dKfsHNG3IYZ/
/WLko3SjKgD51STDPdKlbW9lx7ywP/ByfDTM2QMjPotC7DKDx06lV6lp3iQEY6wQXbT/xQs6ezZT
Vakozd15Z8eQtVCTE11d+3++f9eWn3s+jf9y187t+JIIE13QIN6pmiyy8Tl0JR32m0o9jundjI/h
/eF+W3J53X8d7uxV8GEipBz+RxQ50FGMobtUSbcFIdmv2si/en+wt5aoXwc7m4/sLmzgKmUEHMXU
8LxWIIWJxc5Kq+chW+IC9f79AT+6urO5Cdf+MKKVMHeW2e+jOr0g1P5pIZZ0vrd5f6g3vinXpkeN
I8LiWHh+eKG+XM5IB6Zd24TljSI47dCakEfeH+WNO+iyW6HMhgvI8cyzC/LAE4tmGBEV2i0xMBN2
zjaKO6jsASkIfQ6Nwvde3h/z9z3uUonxLE70WLZ9+zxdsu2w5/ThALourPd2/iWilyDbTe0HG23X
G38YL6TYdb764N1845Yyrr/o+zmSWecXO2Z1kVZW0e0y+/MQo6T/6OV/426+GuBsy1QZoUPokAbV
GTvE3ferUgW7BodNRaaL//z+bXxjngJI4GOUcTAH0YN+PR12gsD51ORqEuOuA2aTyQeaXH9PUf+W
cPs/p8q+rX6ox6758aO7/lr9fyHNZqb8P0uzr76WLSpsRW9tOn6nlGXzx/8WZePD+IOPxqU6y3aO
5ehfmmxerD/4kDjaUNTB479YmP7RZAvxh+TY6lOTCqglmwHv5j+abMv+I4BWhpnC8zGeePLf0mRD
m3o9SQFDdTj629QsXr8Q5I8o3fR47+oZRLgZlOOTi9IO2kpp1V+iTuQ3eI3Tb1ks9E1CN+TaFrh5
N6ma6+E4d+NCifQ8sL39FJFFXZpLCLVQ5Q8kESDrTH9hmNdKxHg7UOIYaewck95BsuZ0hXyqoLt/
cpOESmem7BICU1aDVI0K5EvrJirzGzjX3gvsbn1hZtBu7CAfbmqSuQ/obPWzK+0sxgeO4miFhKR7
9ImtfwqYya+axO1RghLntyJGOvsW1nQEzX6q8gMSNfHTIJ/YXitvMq97cktuELT6DzMbhgD5ZCef
3Tnt9Caq6vbZmWKyNGVfOY/ALG2LzqZH579K/OGxykEDEjkNOg34fXuV+rV9b4cBxDI/dcyDW4zB
FeG0/svka8jnse8aLgEzoXEHWKt//A/qzmvHdiRNr6+iFyBAby5Ft71Ln3lDpKX3Nvj0WrslqHsG
Go2kOwGFRlVXnZMnc9NExP99axVan760IOA+9DmfcRi1/WESLaNt0qjwYy1jfqw0KuvQPdsJnHQ5
Szh+KXIHBHBMuJWTSo2/XJNTWo/1l5bzLQfM+oaNTjym8GBXmiGZBz2oc8J2k62U+FlgUzqGzOTe
qeozwFMlGO9Bc3dVzWV2o6pR3tKlUx9qu9NfNCCoAHclLXHFMjXPqy0tvwUGqwPBlSSYGtSZeaI0
+3IuaQjnuTwGBPN7sB4zEbUIr5jXjnHzUDSVThqvLLcdUSmvUCb9xIAZNkk2DDeHvAh6QdheWmOt
By2Nq2Najvf0aqlruBDGynnoerU+DzrsbOZRE1X7UgZGJs1cYu7ALDYc5WnZ9PNoV7xxtXLfMMv0
cyZpx4SqU9gWOtxSSVOv8UJgziXRYyw4CxpnN84QE81o0V9oo8XXelTTD23UebO1XHST0UaEPvos
oYqLI8OpsnZ17WVQXtShzH/4cFSAxiLDDJ0tkKr01oy2EcGjYKxsgkiWytYh1LTFJIqYzgeDrIEH
uS/5hnMKk4tkVnS0rDHeJlahbO63wAfpUO1IaLn0LcmBRtir8RlhQEqMiIpiXCDpJlSXSBmsKiSK
a2skuyFdpD9WCMpvu4oVpZKTja7hdAB5ykI/m2mxIuw0h9DR039I5tLsUNDw2zuE7SA/lgLyHVpY
Dlf7u0PXMbggNKPxIfXNH/AF4reyUaZgBRfwQ6dPetTKqH0CtJQdyf7Lz8hEpxcCjmgT5mL9TTDU
y9sMa1WgafN4YGxKblyl4kECV38AbSN/2jWjSUAqYP+Lrs1DOKwOoD4r2+YUEi9rJlcoJvviPAxJ
epiLabY2Jib5mZmfnTz3K/xYge1mOxikmN3JmHti9UuRAPtwRGK7tVJB5R9m66SKfj4JDmRYPvfZ
xRIGdENnaDwLE4fpprPTfNZGCUbRyO3hSkGBdcXI/NI3Y7vfCvRr1xmNwCf/un0dMxFtLNlRnkuB
fLGzBtkrC7iJcJDIScudreBo5gNzuDEvqlYBKeId/Jajr3tX0b5umVWUEIkAQB+nZjQCTKW9D9lL
Ae8yyGGZk7vjTwZbyLD6C0EccVY4kPcMwlcHdcaO6ILTNI8rM7JfQUSmfIwq1doBeF2f+jovr2uq
JZt2Ao200lpr/GRegOLxEEUw2YwfC/uus9UQ9qFyYi1Xx5bMg6qbuafI9C0HsLXXUe144EVaB1xt
7pNk9Q0ALptBKRUKClz4IcAl8AagxZydvNrdAyUgIB6yaMnnNcWxoRT7Wqn9tO8by9rUU5r+JnM7
XftGZM95k9WFmw1wg9JkWqWHqVSUj7UaIBHXRldFIiiIVm2LHq6h5xiYLBLhQJJq5lb5cIiRUUFo
q2Rn8qC7DMiByRtVbfNb9lhu8kUfzzrjyWFDrNM8ZOANjpyGq5q7FFl3o3Hf7TprUR6bNZ63uTJk
Z8kQ86VRY/01WuxOApymV081/RxG/FG5bEWnVKGRo2++j6oTAPJL8zVP8XqsqsK5TZI+uR1E/qCv
4zfVjOpHMFfUT6F5XiSLbpIKu/xjyaYMIjJBk1O3VsY34g01aFXy/6outSdKTFhQwBHom2bqsu+m
Ie5TSUPp1YyZ3CUS+DqRpFCoEPM2EYXzTDZm2ClWMsgBMTkb44ZiP7SFk2/HMdVCCQjNUS8KOeyG
XD43Zh5vFDya+Mrqtlbd3KqdQ50sFqX1OfFjeBI/bbx0odPZ6avCUCqg39M+2mQ0f2t1JWwRE+J8
LiM6WYxyu09UlUuIpKr3jUmpjlCqpxNoKo5tmRrvp2SZEYEWtnmKJ6Hx+GXqs5l5lb8nWl7AqRcs
7ItUlRE72BR8eMpCmh1zQ8ABV9Uz7LuF1E1ew72udT2MF2jbuMI7z8Tvl9Ml8/XGuEM4YzjhS5Nc
lUEqfofasYg+p9QXXKvVoGtbtB/dypgwhQ+RrbuIXcSToyLMcuSxOSW9Oe1MjDE3JYE5Z8+duqNf
kVw76tOPpl7zvfCFvEbtqZ8M9E83vLqzo+poMRTORNk0crKmhJmk9ZVRwfTacxM/aLPFVQs+i0Fd
O0nKLYagiQMmtZOXrGrVvaLV3WfKPQI3jOKWt1B3otVMusG3AN+R0+86LfOLNlL3UiK1ZGNxSWRS
Mh7zPGoPii1Vl3Yyndx35EXDUx3jkCHfAkEtx9za2nV51NUl2huZvH7WGlZ5+Gs9b8Ba+8C6rnK0
lc9vbZYa1zIpu10ZR2K/NPhgkDcVIMRyc1IUT+2kEbjGLidSXaw/xZL58WF1h6bOvFZY0DIn3ruZ
hLJ5TcYY7LsuvcSkdb6BDoOEKugJYzvOqqMlCSWQFguORZWjbhvHFtg7edT+lWCbdGwREW2TQiLg
EUFI7bxYVyYvvovUayhrh2gYy40oVGmLq1A7xrVpfPcA2AnA8Vq94gwrD7ZdygfebNl7OqjiaRAO
C5V+wgJSxwJkXGFFW6vQCeMvVOFnBdVAFyNJ5bW1Qkd2FgedDjSIwNQVRsdM5u0zSdH8KA9m92SP
efykinLaDXIyvk2READo2+iVd1m1M1ZjjF2i5FLiapEULXCUBxRMrQSCgFgoyR7LjkAAcqk/s2LK
4NyR3WzA3fBsiM352g1V53cSvJhZBRGKZY74sZuWDSiZRh9aXxF25iYdYzUt7z+SAgtQkcXy0cg1
KJAIWAmw3qVhplknr31Zi9dWs5YneZ20J9AX6U6V88hxaZuZycYptM/InvLtovevrT0jCEPmk/KB
+bRPes0b1Fp5suWcx22jFVjky0+y3SX1J5v1xRDfbbOV3hxXyRYazQVt2vb0Z9zE5EqaVa22vYEe
4TfVselmLXbxrNU5oGZVt08yNkDYOGseHetYti8aMQi/m6Llq1ik9IU0Hrkaue4nLHS6kG4yKdzT
AHy0d1kjL0c9Q7XotqtFVmSSUhiSQEisjW5R/3KrCaJFGisyASxZBKmZY2MYDCs51aaYrrUGVqSZ
kFSTXpORgdZqEGk2c7yW8FzpUm1Y9jH4nfNk3WmNOsl/l9yasbOZI7nzbJoeAcbe8mYJz1UpCuMm
mPPynUPj20VVku0aOL/B3MTtNbLi4mBWyXTNMlk51/zwaq9BqMDoh5i0V2qaeJmM3DoAFZaOYAvX
n2oUjm9mBYSLLqsPWhYXAdwl9UZlNP9U5al6JDsJj15TmB3QjofcigcNPEpCz/NGwpoXrhhMsoKl
uh0zLXpZKM127gpJ49kc8nlnjYpyWhyxvonKKj/XHoz0QB4v8xrsKls03sg30mziYnJG43N1Bjq8
XS7hJpCWH8OyswsvtfHHnjGrd3FWH0EuyRtbGuK92d1TzBGU6GAG5/4x11GzY78yPE0KfRdFLbor
Wy/rLJH9hZYQ4TqhrBVtDCacOfzwpdrWk2Gwy7OW77mPjD8KywnMNKV+Gqju/Yz4gymeSPGxkWzE
1UmtfJoN9zEZaOdVxNzc/X03BQKuxjFMNyOM9BJm5xgDqpUG8omBacTllUP2PqxiK3me4jqmBGQ5
m9Uea7Kmcf6pG5JOZLHXL2QGK79Y1Ny3a2u9URdtv8dY119kRSQfI3SSH6PpeuTsjO+9WuGAqnPo
1satCjg/FxPPUx7mrLLaGacTS+9ZgbvqapmahaYABSmEJCfuIlr9AJ1suLZGwwXMz0Y/r4qkfGqQ
Ur3YtuPvJollCMoQ3zxR2hJut2E6JxCR8lDR0XSNgFdnWq5omAw511lQq+p3Ow6WvyQK4U2mr/Le
rKg7DxYNWUeY0xNPJ43NA4SxNG6Lo14SDfeMurL/9LpJflamoYjXuMqpC5u17ctyV7xYZlOfxeBU
l6imu9Qr2SA8u2DFtJir+ZtHy+DZRBcpNUb8ci2dLbpE1V1oPy4iDWSrjw6RpQj4EDHMeHUFCFc4
vJCajtdZkaa2xc6rHF44+zMPU8sf8sSW646pKRp5OzdJFQpiaRcqBhRREwNPZ1GOwME6WQKPZttd
UFhDequXUho8NWe3XMuS9Sf0kZVJXi17lS3CnvJgTaIYl4/N+J67TFK/hk4b3u4NoKDFefoQ2WPm
kxkvNN9Y+3pfN/p0GdKy3QLoGvfrQluFyg0KjFSsmo5TRdHRnuQLdoZRIm3bLLIS2vWqfc35JFuU
Ok2O5ATQb5/YdbmnaDP+YUQZrPPURlLnqmCK+SLUZ1WbeariwvYt5buK1DL7/EPkGnW2tV/jsFN5
vkuJUayuno3rxaLkm+/kpbdPjZQjhmPCfWf1kKJ8WIHLHXhkFUe4sIj2eOwBAR8ELc5G6ifnoi9k
7JEdai+qJPTXWUjro2w0CRs4y3yW83bez7INizLTdRbM+djGH+0qZ38ym4avVB8H3iTs2NigS/cX
QpPs0laS3yQlKR/SXgi49lGjvUxa1j/Y+XInmpcJ8kVjlZRHqcJn5DFLTJivFA2E33bQJtszSRL/
ZYbgB1djrHydNKX/zSCf/SR5VqJ1VI38Z4xrcWmadWCi1XYUrUtxp5znnGfoCCUPjN+tbyFM6WRY
1ay7U2fyOBLWWnxHPE0PyaAmIaTJ+TVZaz48HJ0b8L3jaeI1+ls6aTR62iwntQtcIaawW84aufqx
+QdDOhtLDlRMmdirJq3vpIRLVoh5/J7k9bBf2mHyjdGqHoqJ/TSH+uxwQAQmR1NNJujoTZJ+2avo
PYjSw1GFmfUqKUrzkwnzH07JcqSDNs7sBzlG86aypZIftRHaZyPqoCkuVrt+5ZyrmWEjwJuPbWow
ZcmbUQQRNbOXYbSKOVAXrf0ZKYFY/hjPM6Rcm3Q6m2JDY5beVQvsGJYgODvhMJfsdN4yWVoeSlMG
m1aAPFdclf7hTTLIN+fTwKopY3ZIzToZ7TeqvxEo0noR+8HRQNqjZHa8SdJK0+1hSqKJT3X5qFWL
WXLPlMofVtziFSJS3G7SOJdA0aZR/2taC8UFLp72NC+FfdXGHufHkrDl++FQS1xrPZrbUFJyk7c2
ym5oCErefEQ9Rype2qbyYSUxtMFiJ7eunk6t6sfWGj3bVVx/ZEusbvtqMp/jKCtdhez0wVByzpAg
aYZDKlNUSFoKaYL689HUev3DLjoOTtdxWl4ho7f4Bkh4XItqSeCASuxb2VZFAboIQ6HArmVPxUIs
3p+TWJf2gOYLydftpTqS53W2dBoWbzTn/idSZ2nTUv3QiUfH6sZMOyNQlll9roFjeBYpmzf0yvnn
FCVI7x1TOZqlgm5dDNP4NGu9uVGBS5+7vmmvLNFhwcaNtniOKNdbo+jTrZBqNUyTuuVRrI5ViHxQ
JH7ZD9KDUdTrfslKxRusug3MxQJ6Yc55FOr5BIDJwNW2r3La+mlP+6/H85ChK1LvW1mrMfBHtpMW
2MPaeAjGyidORG1An639h5NO+jOsVL5Iy90AKUd1HBaqPPyUOWelbPjvTUAY5YTotY1jCip7sWRu
7MUQR3J32o4XJq87216tT3tJmmuJ6cdVy1H6mZuU3baMqBrIRrMAtpKMR2XUtLeV4usvoNHkXePU
ZRvH2UZEavptOqXY6bq1vrVdBRy9cZY7e1aPTVpZuTgN6xw9WLVpfsydpGWUAQFPTJ0xfVWl7MCA
Rrke4Sr22HwAtCZxDv5a5SAgGMas+sudxtj2Mw0D1t7qR67Zi+Jlk90+pQ53upE0VuxWIpIfOEkr
fTma49yF8MFhKbVT8Ff0/bwYpW9AJzMJ1pqWAZjYL5Rg20ThLLKwqTtxKhJL81ZK1q26cHjodqoJ
ek8rqkfz/t1qMwl6F24gyEk15de5mTWXvIcG3giuQ92OxcVU22/KMki/+rpKn3UyDbtI5c088HCq
udrMaFNqVDRcHjHpsW+FCZqrW8z3buJrwMLDo94nOeWdOGvsk2JF/Zek1Jy+0cDSUEgOzQ6NzHIc
FTvZiUxS842D+3z2kOQaQTmuqIGrwoiCVR+QCUkyB76oydN2i9La2mvz2iMHFgM1vriYsbgg0Aob
XS3eMsvsSPKNErXVJCpOol5gi0e2chStKe1qCCO7uLKrzZipQJtlZxl+jFyFld3FasqRgKF2rgkr
DmR1UeOsJYy+j2IhPfBnaLboSwcg22P1LNZV5sBgGOC3q5yaDM0UmKo0XPOokViVxdUWagRnhQYq
4iZO5hsP1jngsKfYzbGu3Y2z6Fxktd3TRcGzQF/jVe37amQdSjJKiava0xh0PjWpWj1bK7tLGB6I
bKV8+mxmCP8RC4ktGIEUv8nI0s/mZG1LIDkKJ8Akb4L6UMC0pg+YRMQ4G0x0NU4sxgD1RETeOWs5
XZ2yXa7kEpV1vX8sm2wEjIw7j0Uq1x1om5PdN/3WKXonqNFJ3OG3GGR1lXdrioVqyTQdoDNAdfTH
aYwOSDUvRU02dZUG6cQRHrOgUhOK11u14mrm0j21Os4BLmUbqhTP5GRf0AIMZ1CjB6eNtMca/5zi
rTDyoNE6Pe4G1h0T7Fq7NPwodvqfMtZzk50PdcXegddH5RIZs8gtfZcBNJBg2mKRQLYSWU/A3PNL
DelsGwMTwLuX0ODKu1lqbjNX5oM+pjSwuhkZzIbmYI40VUjaFy5089KuTfYGA0hbXBwX5pWtSx0M
S2SZWyPvNMQc6Tq+pEIaX1pbmE+wIVAoTMBGHyJNb5eQF2Ee+Xa6DG+g93rFs4y+kwM9qbNnbc7s
PUc52Jit3Eox7tUF6ptclhJ/4Qj6m9Xdunq6MlCLLuq7Ei7F//FpLCYfQUuIbgmWaeYtrwLieUBu
bd0SR2+o1UpZfCaPPcK1ECmu3kUvVHKgSbPQVsJqXXq4huEJDpGYZHYckaQcqaq0ix8tfTrAoIdC
5sdyI76XRIa4pFIH55S+rcG+8DtOrLr7tlq2TAuhyBUgbA5i6iLC4IDk/uSGzt7jrC626fPJZc99
T7vXzRKJxBRPpGJm38mBdPpdG/OwbhUuVSmgUl7+pvOqdWclXiNabpyCz99VFVfWRjEE64S5yJZf
KnNd4Y8Op8FBwQeJOitmfeg70f3kdR06wbKkVqzvRaY/GdJEoeLcLiOPkNYezW1sKHUXmLWEnJoD
GjPDc1qpKYtoS6/cqsnubnPVbvb1ACLNi1fV2rc6BWltBQKN1t1Meezbg/IVQQt6kHMQJZSZ5kcl
hvMyFcPk0DrGXAXWKRF7DVzPR9cU2c/ajRwLZmt3RV/FKjBet5FD9RCkj92ya5p4BeqRNux43Y20
BGWVBas5ZgOwaSIwrl1KyVsvZc5vz4r2d9YnOwvGQeK5Comi110zm9rfeAbfvQGU1SwuoAdABpzQ
uWjRmNbJRvGZrZNgDMig4DyigD9gYwaO2VbFH3jl4VKvanNi+7tuErlDU9RxD5HEIRfTS2v+xjem
g97uNH9eocPFXYxgQ87GV5prXUgHUUZtYUvSviQ1z6AWy6m+1OPnwOD0DvhQs03FluaTU1eW20w8
ij/gUeV7ja39MkIFCCpF67/FkI5h05jSXXM2JydKg5GfmLN5GyGIh53Us5Qb+paGPRt2etpzrT2U
hEkfh8WEBq7b4z5pzM7Es2Gnb6aa18wcMDfXiugvJemsQ6Sa3OpzzrSLyaavt5YdwEBveCYqy7MY
mBkLjH/7cR7MXQ9ocFNUaReCItG9zhIYaCkbi7Oa4WaZ2b5RzrEz4SeNY2G4ZWP6kHNXP06WkvH7
qmA1uqxh86t5TtsuVwqK7TbNK8w7aXmnGg29ts1ziYKmOqofLP4d+uGJulGkKt46UT+bSEKhFnh9
qk3MxyVak9ijV/A6+aCZz9FqiNrP5aE881q2Lma+JtQ/+my4DhKThSNjZHrXCU8ZkPuR6pc1ayPW
HiZcFmwbaoM1GchMSvsWnsc7DjPODa1lpDQp2/zQIj5xNuC9vVfaBGFdBm9Vpn69VA2f3KIbgapU
Ck+fuJik4B/Jif+rEMn/Af3v/yeun0Gu7T8Oj5w+vz/r//L4Xx/+TYLk/mv+R4KEzIdJNpxakwY7
wrpHOObffiBmwr/BwmCZZEhk6jkav+afERKiHTJMcooB5MJ09X9GSEiXKGBgdVmBfmeakP3+b7B+
/0gO/TMy+M8Ayb9LPvIcBs8AG+xgTXoQOee81p45tAJMMbjzNeISmSMY+uF8GKpj7mj/SVLxH7TA
/9XX/XfBFTnR+0Ht64msRLiO+0J5hGxyruJnhf2QzD7sYgzdZ1Tgoo1NxFTLFruBJAej/tDixuY/
kFGOm+uvLCNLKRBIC0aN5mUuGD3o9tZy6o2dv/NCZSl1ILBC8uHrXz7f63//Q/5rXZQC1b/JWf7z
h3ZP4/xLXNlyRjBhcTId8nS3yL+Z8VWkHywO9ftzuno3lrBtvivlz1rO07fC8CP21/kqZ4JBxBkn
9ex0nlWcpff0i3+6H2bU6AbVo6IeT4O0b8tHK3/OHSaQZaiyZaFkHXtVHwfLvv5o/zg497HSJ7t6
C5HlVH30iYtrKZR9hrUbsY0Cw+fBFYwB3V8fHMdxdVkpB3Fg+6knUb/Ig+oiuV+WyyguwHaeHJl8
CQ8DTx29GpzxWmqoFk9khhZ4Pe0uUt7N5lwUzxyslXJgac852YlZBrX+CprLhVwBfodSkOEXo9dP
F5Ipdhwy0RPF/oNBXb2nZmKkF1rb7YOkeVa/NVkvsBCtQ6OXwyg6M9Px8wXbMWOMWy4Qf/gc8bJw
K7onvuDEu79TfIWSeBMRq9/r7XEuz/rw0lb7XGBW2yrISJKtom85JW/Hix3z3NvI006bfsxa+PdA
+bQta7ayIfQJ1xAPyRxBaqPz4pZbmcn+V+KPz722MfKHZD0Zp8IIoRzoQcGJ60M/I/1wm2BpvOFF
0k8mp8Kg0vXugjKFv9DPJ0DNUrddOGF/Z5rgwtufPvVv+XvU8A4TViJgYqNIg5GCcZDfjQtGeVgs
TKuDSzTR/K6ji/2lJ8V7taGN4fbmTmLR9pi+LeoQto7yOptsu+NzH21E/8SwxeOo3c3n1o9wAOZ8
7NIpHX1W5mUewTL4NO+vAK/bFIbPz4n1vwWwys1MRHh+Umw161BVvvay8j9OwJl1Cfprl4qXUaQM
o86myYHPSw/tLFRD9uc7LSj2xbOzVfdG6IRGKAdMNNDTIvT7qtL/JJd9T8/9S5L5n3fYv8uoLqZS
JoPtEDZ5LK7RHlH1NrmgaTtp++q8nKt9dVKu5X/Sp1D+bW76n1/tHiL9l/s5WzpNxxQ+Hqoj+4Jz
d10e64/kMd6Q5jgDG3sXj6BMTva5/n/9iv8uyKnCEAKXZ48H5SLvo735gsd+k1zyk3m0L8a+OGMn
3aqv9ll7+t8/tBQCPP/Bz5R3yb9+l1MBKI1oz3hAPtx6Ax8v1xeTlFfnnO6XnbkvnpbaTcBEvoi9
smu3ZrCG+ZZbYN+F457/L0SCuOv31dH51sLp2F2HSxOmh+qaEm0qWGlvk+g0OC7HMFLqIzSBZ4gZ
dw6xZMVqELO74XCV/YvwgKHhL0mQO0Qu6xv15LAn/lIqb76li48AyCEXj4cg87JACSC3Wt4ke8dz
Hd6sfrPk4Sh2xuAZb81R3cQy99xxmG4yhIw2bIaNYW6Vfh+fnfkQ4e9mNqK5BUfCf4IwGt/2Sy74
h6Xk5M/Natf8M2uPvUi5KW/yic0a00f7s31oz87hqd9opcug0WBoXns5/TyYQyT5xjegAOIqUKaF
JVYkEn58yR1f4EJGAAB8kLWe7TfGRs98SfE4finRug7bMQYqs2nL/dj+Ojx96+bPecv776J5Hzid
r/5imTjLlmzR8q2e5oP0ft/uZ76i+9mmNPfoUUbZ7X7lr+yk7dK/3gBp63ff8df6PlNazPwFRufX
cpVvJOF4aCFS/5jYwJd+p3kAavmbkchSRNd4C0qWv2kGLAJu/2eN7vqdnpmtbuNt+6K1N0e/v0c0
jw/J2fYHcWATNr+aD/KDfCt2yZP2NgYce4WcKJ6KU70dvY6baPB/Ok/1zRAt48W58tNXZh6PIRYS
MJ8T14rqNzx7OevbaT497021NU5dwKDDo5d1g9I5e3bABjDIz3XrIfE6TuESOhf5L7keYj9zOy/1
+aDcmS+fedaueGsD5zK+mAUXn6v4mebqwXzipbdD5xcyjtzzLTY7IpwezVwt9XlzEwJ9FRflHH+g
Zx2cW0yDRbz03Adk/KEF1BAc0YeK6kv+dQ7tQ/PevXMRtPxFXibDuu53/dZ2PD3g8jSCrnQNL/6j
2lgF6TPzYQmA0LTj+Gp4YgjqJRcFX3n9bFguv5TfwKw8smbKgywe7SLUbvIVyopdPRg4jx/knXTr
PrOzcWvflJu42Ecp4AkdaEdSRh4UJB8hnL+6T6YXbxH2vFmhcbz/MCUv8aL9x7Bz+K+zsPUqvwqT
MD9ZXuO+Kx7O5iczHDZJILZt+L5430tgh+KY/0BXTd+Hz/RanKNHohCdR1zHwMh5zfctVF5+N91V
9uued5YPCYkc8GeubTj3BdmZtD4H4P0cKF8KjmVfDnL2cwz4OHdvCLDy4pdbIjUsLzj8eeC6W3gH
s4PUWc25juuEVTgduNv0H0Ah9ZvsABzDxDd7rBQ9peKUq3DNsH9sTiYOP4FP2C19aVMfuRPXTYlx
IGgS0qBHI5DO8S2VXuoPkHPHicPB0StLf/6bW4+oqODCx0MybXoNoo9HsmpxQpX9JCamDz2It/pe
CzNWSziMX5VXbasHw07njHhT4NkLx/O6G8/t2dyXL9Jhvc636RshxNJt+8TrWgQibi/chCu59aTJ
zb7ZSJawu1xO9dghV8T5ABViI5e9jozw5KcOJcQDCKMZGfRyM7Rt1x/W4UrEbZW9lnwPDByrIIxx
jcR5EcG6WZSAWiFinMf8EB+GY58zu3xRlffG+nLyD1N6td7iNX/vZWvbDm6UgmsldNY/xeKPvGmF
Rey5uBXL8NRXxRc+XTS1Xm27qnx/Us7b7LTAFvyC2rOYNrJ7iIxAld3kR3qbnqar8zoVDUG2tv2o
1R7bWWgSZ5FyteSb4YPnwOu3/LXfrQf1Kl/FpYTqPbLeY///PXzG78PDdIMFB7JwHjayOTHAar2F
cCOAJjIUY9tuiwGrzkdcbNBAkbh2SWtA8qjTZ73bJdTAKj9lCdU9VFLsDY/27/ADfYxVcwpdbDqO
5+Giv5uPLHJG8aZL5s4aErdf1J1C5EnwjFgsV3ym6WWi2zrtHBVBeag/1D9ZdJjwYAHPeLRf5Okr
73+EspPeypfhTb/JXHGT4bYkflncovZyvtQR9LBL+n3mFq9LDwR3M72sEB2rkLNedt9EAwCvRr41
LceGpXBsxieORTWHkCqBN7+ZYZZ59OiT56aYGDrp7vCq+9bJmP1VuCmPbR6yuJ7Sjek8lAo0z4NG
lkAJG+0ySht2Rt2B1XOfu+YRNcGlfYzCe2TnxUi8sSNvhizFq4TXCB+l7tCw1AvEDJDJW1iIxoE+
HQBSVHhqdc4on9eSKyz15Hfebnxr0RHZzS36jn8S5rkdv21TXUX5zlDUTaD0CI4td5Me0iMgccoq
c45Re3ISCpbV5Riv/GW0lfQbQ+HU82YMSEA9nnN8ptnf/Wjkqh6Hm+Daa7ZJ96lphyI6lvqXo0Pf
801jxxEGezule07hkjYleGVinoOHB7qEy7WAEfMNhTjNYSm+lASsOACdkcRPZXpJ/lJCeTKXnzR6
4rVpsYBhjnwRLzwbb4z1e+566aCNZ2M85zdybw9Egy/Nm1Z/FG9T49av6WN90TiuAc06vDBXrHe9
DxPo48ozKRi85jn1GbM1LTstSIHJwm22rdCa8naKUcm58JB0B+MeZnuNSfLsC4XccXWIgZHJE9zy
neCtt1mD/NoxFRJb8RXXN/XRAGQ35fjQc3eunv4beWey3MiRrelXqQfokHnMEWZtvUBgIAgCHJPT
JozMZMY8ucf89P1BUpWYuMnklaw33b1SSZUJIAZ3P+c//9Ddohh0ABUfcAG9a64YftQk/zKhBH2O
A5rL8Xr4ak5sE0yhFg36gnwLg1EGAHO0Bl+rFUlA2LM9uHfeWl3ldpBu4OCFtAmQWG7bZ4JsErHW
jI1f71zrTta7hPGlXLikVC0zdZaeFcvm1SoW+Rdce7xdd1te528a+Yh73nDmuhV1GBl4r8n39GJk
PL7AI875El9kD+GBKbMGX9cOdMCxdDF/ax7wM8+jAGc1ChvDOEOHkaM14fiOF3ItbnjMHjm5Ivgf
yeQ1RLdn/S4J8ffW2IxEZ545XnqtPTqB9QWCOCdA9gY07HfQng+p2mvEKIbnknZJqXtjXNpUOetB
64O4x3cA+FbgXwHRwdKe9OaFSKXV0BV7OIRMwha+/jgcnTSr738fFvvvaasOL4jQv1f/N6iq3F+q
qg5v9Uv+Ayh2/PN/Zl14vxkw9V3YBeTK2P5RcPUHKOYhq3IQNOHjgkGVC/z1H1DMFL9hl4GuCqMu
B5OgY4Pzp67KcH5jPo+y0T7GUwCX/S1QjCy0n7RK1lH29WOrRLwEBodDKuGU2vKaLru7jElU3w6y
JmznOGxhJNtCcl9gL6Pfjx06qaVBEsWGyR1tVSPYEEJZhGdYTSWrRtccIKG2uSiKxFlChs5eBxMw
wstcEgeiNO1xysUWBiwYQvoAZXJoZmY7wnW/lo0vznB4UYe46llSRWs8YARR7WHkM0mC+733ijC6
JX1pXkWzLt6yofKXqTXBC5QMO87MKsmufVEk59L2skM6VIoTCNiP6kna+ZXvuPrX8kiZxL0wf53t
MX0y0gzGApxiAspbUpuhrKSMTxPHo5CWWnlul6ZFlDcRng6SLxS/VveAvWL+pTEqvLfbAX4ALc8x
8YkLoNTDILO/gZaHu17XxdqTUUgoVCrX+TGympMzaLZIl1SS6Qc0Q+6NNwNrL5CXR1+6ws0JWq0k
eL0Vm/NzT9z9rsBvFN9XPPgfQzdrxhWOZ97GaFRyk2Cg/2COhqT91KPpIrWK7ls2t+JCd4q5CiLi
QGDERegSekO7wpuehjedvYcK69fnaawJ8CG5AiYmrh/slLY+sp3UZtLR3VounjT6ZDzhYUuYZ4ce
Zgm1UDxHiHogrFYxRUGS1Tew5Z2rPhe9xP1/hIQR9UY2rZwid/FfylraDLch+hDSAQM0DtZCf2k8
g95yiuBlBlavU2IbgGyYCXY3GTTi69C2ySCYdRs6lYAevJKJD+kiH1BRtRnZPwiiJKMTLXIDbaw1
O8B6ltkVlBMYPjEMXqDRaJPr1oDpqWkylo7tLq4DkkU5fTTJPIyDm203833/sXBpf5K2cd+aqOAg
ysh5bwLdQY0C4uRkJudnxZHQz6P4Xinu+yIyfWcTAltfpniGLkcM5m1KJXsmsM0PUdt0Qu7Iq7Dw
/a4H97WpK+sx4W/t09hXr9kAqYTO0C72bthmbtAOhqJSK6xkZ1qSJsQljVoGqaEmco0ShvW64CRV
nY3qtiCLYWtJ093KWkoILBjqQQfOCXmJLfBEvcQpKUgGU8/h1E7DOjeb/iEjTLpaN2YbUfIKzBwX
s+NE3xIMXte5b6DFgLhWMS1zGxVoEIVE4E2Ck1TO7rSw66PoMIsgzlFrmbG98Jnk1usCPh1eGX33
hN6uPivRlBAPyf+8rqw0KqEiccTCCG/0a80vW6IRx+ZSDrZ9Rw44iiOt8ZIdM1X/MMIWrVeZJQeE
eWOZJWvXi/SQAdfQfnelATol485dGDp2mYt8MFzieTrfQN8wzBVGhpFBnVFpRG+shFdW3wZ8QEna
HRN9XbUwyf0+dr6RpWnY2yqJvCRIYDE+5InXqPNMepQNSW/712gqJQRAtmboxEjAjvNsxJhBkld+
EEaVPy2suDchi8JduTTtjkXpxEUyB6kgjGPRj3H31nR5Jkh5Nc2XBF+uL4gG5FPlFMWWiJ3y0Diu
N4HnGM6NjbTwtig6m1zp0Y7voF1X2NVm/Xrutbq6UFipnZNbJvFCj43jdoaD8aVorCzCBr5KLrVJ
87IVTupJvJXstRGcZASsXYYKLrDlUOnLxq7knX5UvCailY8t7ElQgAhxWxl5X+FTUPXjqvUVcTsF
flh2JEJEplY4gYab665J+rhaurkwxjX6zllncEuN79iuVhInPHTjogqTWV/i4k2OGANT0PXU6Aek
mnBvv+pF32tbX7jWg2ehGYP/h9SQY9G95OQQe02a2aNUZnNWmnlk0zr2aJZs4jJeGseui2Vc4ZG8
nVxtfIkKS2uXWljrRqAbqJsDPU/QwOLLRtns2Xq0C7OjfSfS3l5RGffzTJCi6ndd2lP0JAgzsvVR
LwImRb5GvJyjlCz6KA/tLfyvmlp8TNObxMvLp6wtYPeEo69d2E7q59CpenteOKJBwkOUdpivImSS
0YLpPdF0mWNqG7OzG4FCDLpXMJkdBgcLNLb9SFlosZHCUm8eO9hpzzZmxCsGsWo5kztwHgste2hy
aCIcBsYKDaH7KspZvUQjEymnco7+pOag89EY4izsCqMn0qD6W6LVLZeCjzNimbqqJmfEn3xrnWQz
HG4jUfZTaVXla9J27BXY/kOQZFAcvqZTaRmHxkvziQZcjt/6LmcFtWgrGc0b85teW2EJDoTLSnEU
6Ga1U3yHgSr23jhUd405mishkolInUIwdJE5TcgUev6za+jTXoZl9WIrooaA+BMorS27zBKGKKxu
bsmSRDszW6VaX3JQEF/3Vfel60EusPSroUtJpqhE2LfrfO6qmybq3YfI75ytFK0H3A+iGUXO9GVO
m/oVVTCiH8ju6SbFjnCldVNGLkqLan2RdmV9tGL2AAgKGZdGMCFQXDWuPq5QXM7nBa+BC8WFqUGO
wnDTo3eC+zfRVtsaLX8zAXXNGDGTR+MUL6nbhFt3mMedbFOYCiYqZ3iE+u1opMkSLZG+mtsuuYDz
IvZY42qXxiAIa4p7SNjEOtXfJksC62FOuiwdyfgEc+NobzuJcT7kUXaA0CRu3LR3s4BkSzQZZEwQ
p13VYcK4XkEFg6Td0D/PmOFpsniMnCbf6olZbxSuXFuoHiDa5BGdJ0xoN7Gfs5AlPmgjRK9q3CMg
QKUT4o/Ba8+5Nq5HyLlYZ0/qYLpgqMJOiktrhk9modzyKKN0+X2A4B7BIvJQfUCp3JjKLsMAupT2
LHTNpdlriG9prPwc3opMoTn55pagAbAuHSW8TfLsjAfHaLUIoclzt+MywSpVWfoFlv3tOtbQYk9h
lK8NOPDPUwzTby49RrSmGLUNxL30zMhcGCBjmDBzc+B52XgTH6B3z+uWXHBoMm1mPEHMHa8rvSMA
CEn4obKd8FJiLUya+JRvwijpgsyYxpVr4XSd47Wz13Wt2pj+oC64J+IiK4S3hdQUL1ESkPyYji7u
2nGFUy6d05r4wnrdVZ397E4dkBZE703c+SgxTfCnoK6V7Heoiz3kUxQzpC0Yvd3c9GZiPsk4dQ9O
H3ZbixIOjYLm32CSDmZhdp19VfEeI4bJYlCL1o/l3oq9/HLQK2unM0998v1QTucZ8W/pWaIVTBma
qipxsxeifHBM9HnJnDdqXYm6+B5ptYlBd2iQTTpNPaBTneH42+qZYJ7mxxj9WrK/N+zuOBQnvCAo
svbIyh86ZM62MdpXg1tPaNzrjEMFm/QkPsPruWbro8yHRxs6U7myZtIGBgxpL/rWn4IM8StdsKeJ
s17oYOnEMN8hTM5ukF/pB7giXUCRHG2bOhv3PlnMjBHaBgilqb3+vg6xbBhRuKwhPXo45xGZe63I
a0PfVrVWTTAVXtH8CiZmQ2xeQclhY0xFH5Kg0w8cCnie29XCQ+hUL8ay97e5GXKEmfB0ICTKBmDY
I69iHSu3W3ZtEd2kojnCKKPRnHEyuRSJmO+bcKbbV0mFlnyzrdBFZYVdEoFOftSOC14TH8sGY+rR
gSWDfd/Vyn7gVB8kO8A0nJOcxgEZqnZLkIwi9k+GL6ptEWTKyQy6Ugf8YntWb5UsrIu5U+16xM3y
Kqod60tB1vKN25d1tbCkUTPW9nPr0YvUsI0nARBBIPcZ9CztcuAN3amwM7+kUR+t9URG+oId0X0y
ewe8usJ1HZvlZA5x6HJKcaWXmhI3jbS6Gz+teA3dtt8gTvTOITJjgmdbiDD7NGyXnUlcGnrMKrrN
RuRJZHCUzt1sxvOXWCEnHcjjYYxNYQvk5jBq6TUefC8xgdAQ91fUwZn6YnCMMX8f6/wRUoh1M7WV
9iDDOSMFpQDqjlS7aixbscpTv1sWpjM9yKIsLgbLBwfXtDDbVW5TLIucoLeepXExETQWrzvLMp9E
7PkPSB7DjW6Sq0pmfebcRMh5GArEzoTZtluQNWUnWDGjHWUeRqBKjmDXSu/0jG2cMiLZ2rYebhXJ
Es1Cg1m0dJsMDChMk0ARDXmJwhLUPtXpb+AkXitjUHcTeV3LLG8LDrnJqVZm6GSPYz1X28Lk3QhS
vSd0KzMwWx/LCgkEuQOCIKhOQaGzaiY2uoj2zVxF9VnVoINbmDHoJL7R4JkUFtaeLZ5xuRvb6Z3q
LINyfkrwBQAtwHDVwCXYpPnalWjp96gkiF+Jbao94crbKJ6y7wBx5MbIZniFRUntFo89km6f87gi
ukGjW8mXpkSSSfpv7d71Ve4P2BI6bCk5x8OLM8wul2XN4aoqFOenGFpfBCaS+ATWREVekyeRfsZ0
lftJ9j1OA7pxneY6vIAMPvTaIbjlMUVw5gYmpwR6pkxexmFF4FHdJ0Q69FqvAbzm47SZa0KYDM2P
D64iWctLx/LcN6JinSWzOusTHzECyrUrwz4GYo1mtBWSXcu0j83z3wev/l/jdIHs/ILTVaEayZOX
H9Arm7/yb0qX/xtlmavD3jJAqI4uj3+iV+5vroPlj+uRNsc/j8DSn5QuG94W9u6CIFXwKYx0+Uv/
TmrVf8P5gLPI9KmEHEKf/w6ly7KOKNV/5VbZ/pHm8I7OIOlRfDRNxX4ybXRqZ8RnWbrFSDJB5nKJ
HUTiRTeyIrAUa1viI/tFNrVmsURvm2hToOy4qwUYABYQ84bAR5iSKYFP/VuHzMvCvwGpCaoNTmin
ZL41V7lbLQXkw85deiYZioERaTbJALRDjcFwq/HYVRcpJFrkjnRDR9GMwHPkJcukaG5SDNaY0Hnl
YDvb0PJpmYOSeEP5DYgNaQFpkvqgMRHpiOVBLdIVExSWicKCwzib0gqd4Uw+90SKXx5HDNQAI+ac
ebfrZeaSKNSuZoYrO7OErjWF+WUh09LqyNvzpTCXzhxGmRFgPWLCpWk1J2z1hS2q3lzPUW5DliDq
Zuj6YCSMgBFTbWIF1CyUEKLZe71rRl8yImOa51kz6ppwbMPMs3srsibrOXL7UL+CHW2Xl95kVDRK
DZAopZsLkqNf63U1YnhU+nl8lUy2PR3gNk9NucrCuGZoQ3Onfc0gEn9DXzLhwlSmiEJ1gTT7unMz
NogO6X11YZlGnqzB3vRsZ2aEQeswjTBwvZlrb46vvW6WISWtR4TlfiYDDpAH56AyXBY9xVSzwNNZ
K66qmfST1yTBE2IFfJKRo9gXPvOViNi9hVRlqd9hA4X1U2DkQFfXPAkySGSdMLXoenhxV1rUpvVZ
mvW1vOjzwi5cKHGZ1ASTKqKZ/ACcBs5+EPZl17TLsIP5jfiNCjii3xRxWML66AiHw5hK86teLSor
z8ZXa4rJmlzoKouAF5VMMo0huF7b5N5DrNWfyZxTMUNIIvkSYA9zQjTsoOhEvWmF84EP8WdQf/J1
kj2IL17Sh4milQGLQlAz/I67Oj7gXDO4t6mGWoR0SWHl4qJLWqF9xalChc1yamj+Mesw0qYBo2mn
CGpyZcM+fqgJk2niM350n9yldAswzBNOhXjZKnb0cslDqjs4Ie5kAn16aUXaZhCNHjFCcCJaTP8Y
Ieea/lro+lTeK+LPLBtmG3z67/GI4LVYiNIPIXDn+pRxLju6diuR48Ba8OJiNAJsH+SzcBpvpmHg
cIQIonQ1Rvekv9ntxWxC0G6WgwhVcmcVgq6GAroeoNvYWP4Sb0xyQb3lswCGkFLE+o3lob7deoLU
qm0GPR/4xPfyTu4UktfkxUfEJu+7wa5ZpzW68wltIpmW3XG5khT/iimTQ63K/XLpNPGJKZplRHlk
okhyGIYhPHNS9zbnYTeY9Pl2doiUiOoL9IRd+RQbHaI7yPdG9paLrPaeOmHXFFagF9P0XErCO82F
JE9V7OywGdRa1v04HPhTCgLeyCuJnxAxRG61QJkNHKNp7DCUplmeELRqWMDeVYz3wp3blqYBZ4cA
1mtCDa34FZ676+0wwwCbHF2CbVepRU26q1KvrSAOSf/Inte0OMcjpUPhuxv7ItZeR9VXCmmfnU67
xi3i+CxGX4RyK6R73Gh6Sq2wSQckt8PWUAQQbhRGls4XBIi2RBgK8+SArVY8PJtDT86nbk4Snk6e
KGnuFCEyKnCsDvvJtswdeYgBsg1e2aGb8kWVglHYCzkpCZscYb/WHaIhi7NDjyvCdPDqzB2YkRud
kgLhlC5GjIp0q3yZgFDkRYMWs4LGKsq+SwLCUGN7z46VijOttXMm+G7S48oc6h7haDDjSQ26aKOe
tJJxNBLn1iqGjP041PqpW1PgzQ5D50HpyEmwEa1iQqdGUm2VVY+eD5xstdOVNci4PoS9I+brgTjv
AeaYPTjDvcFq9JddXWTN0iwnq4SYL31A27QbPAhf7uwH+eyHJfRXFZrjiuDVuL9uzKYjpcwDBxzW
hHonBUK8WGb+d2GySV1QX+co7fIM8wompRYvB1alGiU0yrN5EocGMwfz3vAmz3szjy4UI3yJUYdo
S5rRZpauSO5kbDvRFZHSbXTQ6Ur18zgEH70whYNEwVQoBY9WNEANKhN188C2aDPqJom4WSUa0cqb
qi516zvyD9RSnLCTPV4rv7OmfYMR2vdIlln4HeFp2e5rZ5jUDgunVNxOkUThsIjrKS6C2Hcp05Ft
dpW+IWq1E6u5x8r9ypk5HJHx+BYpIM7Y6Cpw64px7+wZT0khvqM2yV9zEHyAZW3Q9fIqbQ2jWTU9
thxBRpqVIMKuIRmL6PPaxfa0oh9ak8Sa+MvanAVpgJaKnPoVyKNUl2GOpgyenjbIZBeHrTPfzYmP
2ZfKbZo3RhBmfCGUIyYOEsAo96GazCnfDVpqd2fomjqiJI20N3ddaGTaI4GmXZ4GQ93E/uNR9ZGd
CQoAsg/Bac12mflD0z70ae6qFb06fdYijgpEGtj2MT0666WhFUvgUrO6MXm9qnMxlWV4yaGtmC35
/hhBHQCcFrfESRnIqcAp0o0940aOX4gwp304K/STCyq/HmesOa+JvsYVIkuaRe5hlQLnbpD9/OyC
/1tPClGI/ZwPgL07Cx1mvB6ziB5rUXaMru+AqNphhx2SJ+5iIzOaLfr2WgM2J/Ynf8LtpYNMTraY
cQ751ei/ImWv/T0qHI0nW/RYyw+Cjzoa9ujlJXMbg2GFHzWO/qRQ1sqnvCd2buqhHQG7kEHooD1d
GBPplWqNHFCrrbWZjt18paoKq4VlqoSeX5CnLRw7wPaI1mOVuZMx7xLDNpv7ssXP93psMePC6aLr
IyhaVlMgDOdgoKlbYrt1bPXNFOUsIzIljFAsWNVF+TojpyrDddUYBpXIIHAe6l4pxmITQ8rMt3oo
BWEmw3wzs4NghlOhpB7WIZGWExC0Qp9GjJjuEK62VUZBSNuqmDPNb5eMK4hpDVpENcIO8rRFZLrk
Fg4JO1SHvELfibIu7e8pJUQFHF6ls379/3sjZAiY1x83QrdMYtp/XSVvUr7966X89q990nRvSBjf
d0a/f8YfnZFmO0dXVItWxqCZsQjU+HdrdPy/6H4wdjJJZ/zdGf/Pzshy6YyOjRHjZuc4w/9rrm85
v7k06KhmPOHgfev8rbm+4Rzp4391RrZpGIhMhSN0slp01DUnVGhL68w4Kft4QwIoVKhqOLhD8sD3
rhtVXLjMO2EtIReWxITOLBYS6bp9MSVMvfrEWbhSQOobm70gFHNNbtzO0ae7WfOjlVazY2DlgFuL
aEBZEXAZSbGbEwO3FyzFuyp/RhguFvRTWJ7gGWPThaH+XQKbeYtkTL8hdN4OvnXvMe9foCRadIbX
LUNoBZasLv14vvf1GpNTa7rVEYJEMMgwtawDa4xe27pGmC38lY2llyDs28GdYNGb7ivfDgnL16AI
QO0ERUAj7yxC29CWRpYgjfC7lW4xiezMg2mVzzSONDLfZOyypt1qn4ZhBK8xUYvYlCRgel9HU93C
OaiW2mCK1YgD1QK/yvkszbO9HK14gZFpBGLTXiVGfc/8vfKQC3TzniROkwO+eYRAiPnfVstlUOrh
OQUjLpppeD717lqPmS4WbfYaO/k3vJau7TB6K0K6jSGLtCWMc71ahA5/iGzb76657e03LxRBDjYY
EKX5xdcux9q8msnBXvVEGg+Tc8CnJkAY+F21ybc49BjTdM7G6dxzr81pPrjk381bhsHYTEO56rA/
CHLL0pY9BDqrCb2FZml5MA4e+elgpLVuX0AHQIQbHVUkr7JAqWswUOWXJQYk8WJrONGra9nXHs6J
Cq19kjkjw+z4FRRpy6ynDlBQM8mvc+CmAjozfO7QOSgYeNIwVmbbhkFR5leaPz/Mg/IDA5hq4dbY
LUFJ77rrXkEBbmBcClBzaseaiFyoV4UaDn0HeZSb/FaPLS9M01Zb7JcwLtdgwOFJgA3tsJSAbfho
cboAUYssi5cyhqE7wMIC1sTyrEpe2zCO0UBT13laXuMcel0DJK7G2B9XUjXP2FDQD0usFHgrF9b8
ZrvVWtJTIlzUzHPexC9mW35rc8YaqafJQ4g7n5Wa2B+OOK1ky8lw+vM8xLMBa8Clq6QFi9AZSY8s
JPCzhvtPeqvPzoY4Sf486EDQJfIKnTczQUmJWPX6EprOuCxDUkUn7jHe92p1gfUIFLgpv8Es4lo5
MBXErrTCc4ZJr4bBjHK0NqQSHqqxXvc04UdzmltG6Ths+9dYHFxJUXtE2nLkD4AO8ayd1yO7QgQB
sn0DmMWssVtCc3mea9Tvpe2sTSM8j0v/jFx5rH3klStGhhHZcD9O7tposk8yy36UyLCXMW0XwjJ8
ywY0sn+X0LxDe0CuKyvq3Gjj4aoCzcPeTCkzpQRqBk7Pn7jv69Cuftw5j99meo5tkfXO/nn8Ne++
rcddjH6HiGjXq0D5/Svb8u9MbituuYcu+ToP/V6J7DJ1q+skU4/vTp2r/yq5048b8w8b9/HrfTgn
tkeaEVf849eXBZynysa+ocqQGzESDbACJTc9QD9N2//Hs4BJ64f5hQdUrs3u+tc/4Ue/9z9ut46b
PCFfqDKx6v/xF2AQTmIao/RN1vf742iHRNFt0xTBhC8xhd4nN/xEY/j797mGwemngzTaXPOP31eS
v4l9Ho/XnDlUmBhsZHbZIjReyKHFHQc/RTuet1ZGsntsD/eu0q9xawBlis8773lS1sZuy111j28Q
viv2c9HtmrS/9ypv3RnZmVk3B1rijZXlbEV5u3SneqXPbHVlZ16XdEBMvdxtY6WvNHHnUf1czdGr
7YZ4e8HpCIAfV6rLn8dc80DGjrYdFdKMaT4Qm/yl8/OL0KMRjePhpTH9uyKCmgt6g+icR7jCWtgO
kkQFhRFewVdzG/mYKg8rwtlUm7o7Ikz2EmNE2G7jIvdlsgGChyowzfdG491FnoGUx7tjp6EGvWN2
X0H/9g6G7U2BnkH2Dee1xhEGYhFUPtw9y8z/iBj4Py11/u/RPv9vEkQ7rI2Pa8b9S/4yqRPw/PhX
/gLPDfeohBaW7fkUi/+uEH3/t2OJRxwaWDi1oAd+/WeJ6P4GzcZm+ZHuSU6jfpQx/wmei988Vofu
sz8YOoGDLnvD//qfP0SiqpN//xfOllcVlS2xlT9WiH9KAdlgToR5jNeSwjdttfFRoc7kUVl6ce/7
9vbdrfjJRvbjLvLXx5/sX4oQ77ms4nYzkhYPw2IhTXGu+3eomNd+WHwSq/TTAQAXcdzE323SlYjx
m0v6djMn9gbZ+TrO/U9i1o4zhL824r8u4GT7y1qcQYehazfKAJXTVwpYrrty6nE3uwcBqPLr+/TB
YziNjHMJGMe2o2k3DvcoLJpVTGrbVMrVrz/+x7PzP1dhnUxI/LgxQSD5+BB6EySfIBd7H1DFrJgF
/eeV/8lz/uj3H5//uyfgO1SNcHTbzRFz1tjyyMXjSz6LTvvo95+cwlPM1N1ra97SPh3XqoYDw9Ap
WkMFbQICXrSzX1/G76fMTx63dby+d9fRz65l1L5UG5yetin6Hrksv0H+WiWrcWEtic0Ouovwa4cW
wVkIY+GhH44XwwLvw08e1Ud38uT8K+rQMhKp1KaJrYdUU0+4WS1cf9z8+go/upMn6z32SYLTAVk2
DDUk0/3osnEIRVej/thl3SeL5qMvOVn1zI7yqapatRE+xsc1TRG9ZWTce2H2Dy/jZMWT3xMNfd+p
TR+L1dTEG+VEZ0MpVgX+JL++U8d558+WvnWy9InXMMFzuVWJFcsl4xZU3x1uixztLuCa6V/UrcZJ
O8HlRJpSx+u+0Y3vWZxal5C8ccpvZmiCVA1LRx/mc4V/DiHiemQ/4kbiPUV61wXDDAXHrwtxnqoi
GoMsqd2XaZj8W78lIlAbnfSLUBXTKzrR3AYXHnWfJBOz1ZYRM++1bLAiTiLCCxIFLYRRem5sO6yi
N/NczCvPHttt1sH/GLUZ+a8o7WuIz/0l/OP4HEsldEK5TQFCi4ffe0qfc6fZWnVhYsyyV6MGzbqJ
HXXfNuF81RRWef/r2/vBO3KaPCr6bJI+FJEN/stoiN5GugvrOnfsT3bUjz7/ZMurcruMY8U6kuGr
ZhebMjzEog4wI/ujHPrhJH1/cn7wepgnW57CvlCaIa9g7Xs3TlLuuzT95NX76Lcf//u7XahRtlHO
46g29L6LzMN+eviSVhhEqk/0+B/99uPm8+4LOnPC0MvI1abDaSpgxoif+lR8YmYAfPWzdWOe7GBz
3YWYa5fIyE041kn8FpfzvpLJW6a5L+CkX0JdbaD0fPn1i3T8zT/Zsk/TSJWDlRchL2ozd2bAfCfw
9TNMdZe//vSPHsXpVgbtsOxiNgFPj1buMTcWWTusT8Ynn+UNf/QwTvayUckUP86U3ZKssF0V4YSq
TWb+yaM+6WT/c/afppcbGpkZeRPxOLA+XlWlQwi2i5y4c+Ht4RCFB6svpnNHNslO76W5YcLo3lhM
uj45VD94QKeh7dnkSFI+KrWJC3uPI/RZg+3fXPn/rPQwThZ6wsDVxmZSbQo7XKu5epBx+FXEYv/r
F+CDp2OcLPNUEQHk5pPaRHC7YEVjovVnQ/XhDnL8iJ+8ucbJMif2bJ5bkl/wS0C+TowukhgLwEtB
A3c/SyX+6PefLPVCjVKHFYOHBGy+Y8xU+smN+WBlnDbqYSEyhA18sFMauzZ7KsZxE6XaAh7Cr+/8
R7fnpFSpR2CWySzUBnf1C4wswfKim3HWnrE/urBi95MF8tENOlnhgOazHaNu3jRF0y/GSN7F1fD3
cj3/s/hOk+j1SOO0xst/kylnL2YCKckxWcDtXf36Hn30EE5qlBxbdoRv3KMmai5co9uF0IqDvpgu
B5nd/vo7Pli/+nGff3dY5FWadxDH1SasXpsMHcf4RDPxz47p3y1q3n04RPV6qASHBXZgqxTn4CRG
aU2dBGP0E2jpgwesn6zgumcMqjqWGQWNA/Oy1KdP7v5Hd+ZkARNiYUB34HAwkgz+2I5nvejm9JNb
89HvPn7ru1vD6CgHmOTWAOfStbXlxlHOt18/UwSiP9179OOXvvvwCA2Sj/SP8mvIwNaEPSGUxyNw
1ca2REhnxNemQhwZ5io7y2QhzpjnD0vNx02bYW9/6+m6eEEdghVDqvpl20fO+YzMf4lZYLGJQh0K
qxUZF/ggzudIC9UnZdcHb/zvxm7vfviUxFmLEIinWeorSrAVzI2X/sg/Jobon21tv6Oy776jY8xt
hNPcbsrpQXNeYn0+TgsWRet98uJ8dBEnR35mjMbswsvdaGG+yOTBieQSYh+j/OmT2/TRq3myMZSM
bJg3cAnhkHiPZVvp561DHB1GtNH3X79DH7yfx5Hn+1do7AyhhwVf0RKBRdyg1fgvKCeK5a8//oN7
JE7O9RLWFfKsrN0M7g716aLpFMQabFbSbP3rb/joAk42BuUMUicHqN24xtFZ2F6iHfjkoz/68cf/
/u4NQrdbZfEM7uVozaIpDjC/EFqwOHA++PWP/+ABi9PdodOHyIgiXiGlww0Nl5wsCz1OPrn7Hxy+
4njP3l0Amsly6PF03TTyVSdua2qfTJxx8vBxcO/+2RWYP36Fyq1C9XUNtDaKpdOpVZFWV7PV3P76
44/vyU+qK3Fyrs9a0uNOXbR4Jg/TQ1hk+hmaAP9eNGV6VrcpriAihAYDffGTg+ajh36yqlE5Jgxe
QyrtKH51IhTOTmgTWhthVNjon52YHz2Zk5Wtd7E5wc5XmxKxdyKISnSIjEEAb2NFNH5yKT9fGqZ/
srZDP/LmyfCpKww5Lchzevbl8Gfw7od178/vk3nK167LJC+alvuUVPe9dd+r8GzsnudIfrI0Pvr8
k3U9VqZpoYCmcIxnrKKtcmPII2Er2Tb68I+KUxTeP768DX0TgsjjU2gfDY7nCdlgJ67U/L00ok+u
46OHcLLEnTwK/zdn57XjthIk0C9qgGzmV+UwwTPjCZ4XwpFsZjYzv36PjF3AV2uNAL9e+I4kskN1
ddU5bWXwGeTlwTeq7hvFCduPZ8fflw/rNwnij/ltzYNwh9P3T8r7mG5ubHLLwHj7+I//fYhawdnM
jk/2KZvmKMo8jX3VUNVmvvhAzZUDuMt6/rcPOZvfWdKb7hCQ03a8amsV1dbP52961PC/++IrlO5/
i+G5hvnvq8bzN6ZlJhtKJCClgySmjGslIRp8/DsuveWz+UwV7jg3VO/yJpwbOxj2pQyvDNILL/k3
GfGPl0yGNJ7KlmxLK0Iq+ehkcvS6yu3Vx9/8QmqBTvH/PhnRB31NkStn47RN3nqKRlZJpmmdRfXz
ZEfZytEzNRTxmAS0jCXNARsTJT5GeE1KfukHns10ambxgMU8O7pWj3ni/koL8VR73ePHP/DCq/HP
Jjnq1ErohBDE9kr/ICn4X3XhIK88vguzxD/9qD/eDvRygbsF32qcl/fU0+6KpNijgjqZUT4XUXtl
fF16Rqcf98fHJHNBhbgTW3tRoAUCJOQJipZFvR3qJrzyGacX/v/3Wqrg/vsZ7dzSKtJ01rawyL9F
N4YUv0I4J+40LM0keyOv9W9vRP73gywaj3XW2HJr4xZdAF47+eLk5uM/fmHf8M8meuXwVKYk0lul
WnctXfGLFqiHzDN/tU10pYrl0ts4m+0Ye1G16K7eFmj2TOtbSD+GMxhXfsGFIeWdb9sSBWfdxno7
Omqgi1ZA4qIaGQ4nsLeTlg2hRHrlnV94WifI0Z/jyhw6CYPar7ctBP61S4JjneWevWsH0eJg7cWV
aXLpc87m+FyIISm6Xm/N0y1JYTubeUxBEkdIIQvxvz1/F2OSCyPYO336H7NkoEI5KGnJ3JemQOg+
NrZx11Y6fYineVxmpVWux5kqLID3U33lCV76zLMFIMjzehyjuNt7Yihp+7YTffS9Njl1M6RmvLZE
aX/2q9NEShPCvvU/DXPvbEEIc5mFZWFMe6M0H5LRfzZkRrOSTddOml35ab/zCH9ZEbzzFaFpKzkV
qt8PYQfXN2xku8oKh2J4U2gkBIQex0Db9g8/sogKEDOPLy7VVtk6CaCUgD3rdwaN7tCiyIeO1wat
eZpnf/teZwtIllaDA3Wi3fscD44udfndghoME4ae8oDZTUVOMy9+tEImXFxaQw7+T9DvfS3pe2EB
8M4WGb/rJj3jrdkmjeiWlUDEWfP7Vn0wW/8WN3pna0xIOYTbOyZwxbjVW2Qm8nWg2vzbx8Pnwhrj
nq8xeghdt5olSS8PqEAg8ttEtNX9gIFvWVPLYkCTa+WVwXrp085WmVxiZp4SA8xTZY23nSXiO9qd
qpuc0sAbr6AzHoQE3PmPf9vpN/xldJyqd/5cBUTVB5XC+g0BAs4rmgzkp3O+tan5RfQ+/Nv7OZkR
/vyUAJsxwqCZO/gIQTR59BUMHPfKcnmaxX/7CWeLihOgmc7Rcm9HArOd4eVffIXi6uPnc2lan4Pi
dNYijzISa9sjqN7F3PFDdxaodJOand8WBqhmUgdPde2qLaWuxSFGwEp4Noh1FhbhWlZ4e0mE05z5
8Ve68Mqcs99bNCnRjY6nvW6BGWEIYJEm77hswnsKk7d0rdOw5vzbw/1dKvDHLuFlOMQECrHtEN6o
gXYk3fzjOD9bLy1gY/0oAr0vpJFta6fOHg0rKx9taxqAlboQS0upnz5+Zpcm1dki6NBsaQVtZG2H
FGCrh9DsBDThVENjy91YXskhXPqUs5WuyUOdgdqQ2zCmga6gN3NpzC4tn23yxYq7bwPeqCtP78JO
6p6teIV2FGqlkaiqhIaqSv08FdMBfeOumNJPM8jAKi6vzYELH3Zq2/hz+nZDEPsTpt49BUnuIaXk
b11aEAIB/CU3eVqkb0EMSwjpTRW82pkd3mPKNLYigldYV671mZRTBlokwb96HGkIXNMtTT+ufQJM
JdQ3/1sOGLLCf78oGImwqNRQbNHNw6Wy2nRViImWA5ldOwJeWG2cswVz9nSp25kJQfJ9pXSyqqLp
ysS+MHycs1WS1Fmd9wpMj2/KaiDzWOE4pZNY4Rx3+51dwDOjc9oxr8ztS6/1bAbWQtqubo2OPl3a
xINSlXsxT87SgNqy9bCM0WMbMSvrqzHnhWoz67y6G584XcBFNWyx5X6JZPXY0c7GACE/tnf7bKtr
Gt8G4B0VbucSX0cPNxfvlPSiX4RGS0uKNVwsYADWWtGcv3C9fcJVVEdfhRjgSNfplUF/IQg/r7Cc
be1HjquHrbDVIgT2aXknYgL9nfLrx2vSpcjMOZvDQ4PqMw6bbGsYltiEcJk4gwXJAEQ3jzTCBQgs
twCKhifgo0W/jodMfne0PV/LqF8YcOc1mIShUeaaSPZ6EHurZGjwCNCjRH93Fv6YUZk/G8EcmFeG
91mJ//9dDYNx/e/sVLTmptWs+b1OhjoLPCR4TFFH4feExNy9CMCfLIinzB9CVxZJeBMXZkCbf7Gj
PYLmpb7R/7ZS22ezGE4o0ZX2+q2B8u5Q5J23h92Iza/Om1sQxMmDjYX9Sox1Ycmwz+Z11jsGjb5x
t00j56vlTd5bA57y+eNRdOmPn0UDYx42FsW/2daqJI6afjUn6soec+lPn/77H3t/UOR6DpMo3yrD
XZnVd7iZ14aC9fuY+ZeozTj73v7YyrrzsPnQ4Jri57agy0Yk+tfeoMNnx89TGBjaNtYYZ7vHOvYp
OVSR0t/LpJyfNE2zu8Dr5/xUd2uZi9Nj2Kb4DzGgVjHkbCdw9E02xEKugEF6yHtmkd1mVmDYG+4h
m2IFVWHUi0GzJ1Ev1NIgJ/F4h8BGAE4XFvwpEm3JJ6cpjJ+Vp819H56a8ERZ0pYbNza89mrux/dy
LOWTLIv0hcJy1yf9C5Ng4TTzsLeLjg4nd8AOQsn5Y5jbKDVK0d3MovaXSZXGvxSggXWLq5AzsBeJ
+44joab5NQSd0UGFfEcLlKdrozSovFSJSfLEMaCDV+1kL4q5o2TR9PvnqtLhLSg/63MDNe9monfq
HgRfz4TybWCCaraEvQxr6GyV59b7XOr4li/RAd1CMMN1jSH3dXr6pyWL6FvtAvNYIl8ff00O+RVg
tnUFvtudetr/KDO8LaIwvDVhM/ycp56bDCNuu1v6rNv70Syt18azo11UN3FFZ0agzTWuZfVd5BAw
i1Amb4GOqldvKsoHq7VOJuGq8WCrjs6NQ3s6lIzGfJe9HNYO+OZtmEf+HR0wll6NltXchJaXPITk
4H5R6c36nPkHOyojxPUVeFRONd6neGrb59axphdjsl9C+gqRODoQESIvTb9Xkpt6ZQXTo2wH68ZD
Hu8u6sgb9iZAlvUYWfZ7OdkEb7Guws+0FkJ6l8AongAK+p+CWqFQmCmW5wETUx50M9j7OgroPZHE
Mxzix7S5zaap3Pt1at2HjkXXc0rH8jp2zMShLNMUyaroZQ5KWVTZBkSNfQjxBq1Dm4tHaPLGvALf
137h+SevSLlPLhXJWWdhO20CEDYNmhdyDe3XeGrC5JCrCiBo6XcT6JkTymExx3ABNxMmb7reXHL5
YKx8dF+R7dxYLH8nDosRPrtDWfWb0FTh7Ylr85BbCcVYrjPFoHCnFsKvtEcXUn8xWfHSVtJV6zLL
9aE1TdrwkLy3t143+5T6yNzAulVC1mI8+S9+48986YYUxAKATLWLFOpaAsExPKomVF+8FPb/XA+h
XsiRJlGd9gPilzEIbvDThU/AStxTpjg6AoLpj0A20r1MCugAgw1Qbily7Xe7Lg7RoXPPn915bodw
Nuyqr04/czDPGRAbhSXy9Eas6Yd0K/EyMdoobXT1ynNGvYrRUfzQVDZTDTxaqbVM69x6HlzVfM0H
Wu9WpoiqB8ohk+/kGMIjw04lK7f15n3a2t4tFsf8Ts9VttONh5iVdqXvJM3tr5VSnbOIciCs2vXk
DsZ0L5Z92vj3eTdmn1tTzS+2oizdm1XzBlvFe5sjq3mReLbjVTMQy9MbaWbBQgQJnZqZpnlxoXzp
rHpY5zsxKxOThmvbASKbIv6WG129mUyn3sD2M4dVlprAxXgv86scIPN2AS7RldOnQPgbqj5+iQTd
c1ON87rwVPlWRkxtkHZGfshnu/8GfW56dZgir8oIBZbOqrsVsR280vUw/oRrbG103wGQnqfIvPN8
3yPjOs3GFoxi9LOLZEtFN1cy7wh3fDLXbWqvvTEMngsPl5RWxokb0WZHkZX+69xD3hxK13lSWY8J
2au64MnvAwd4TSnb98L2u00bjwPnkMI4tUIY0wIeNzqEmZ5fGsTKEMt35ATqWBqpme25AqcuVsoI
jqdnTOMxyDksUzszn9QeFRooil5SWg396tnJm4lsTsQymursORmVp1fAFdRL6M+Dj5MuLHaDAAlp
DFZcL+lAn6Ev1wJDcBZzTF4YoqMfG+NzM25i2wfsOtS5gQJhpMNv0eJ0B2Ra5+VrE8Ir3GUUJVMt
n9Xusw5GuZtjr/xJz3y7dnhWyaIhr1wQ/5fNJzfF3CrjbP4ehF4XLv2CtaDK4uFLUwbB93g2J7UQ
Zjg+x7QD3DZ4i3/MdFE+StUVt0E2sBg0JvxH+qRphQ2rXN3IwUXYatbW4K1MHz7SSjtB/zXPQKMv
QvC8ELkp0y1A0Iy81ZZXCZExzV04fBAkVRljNZua4pvXpS4cpQLmt0+OmkuKlh15FZZTtC0k33KR
m7p6rMNOr/1CtE+5q3FF8JjQbrvBOC+DubQ+pSA1NuwR9n1RePk+qxqy92kJcg8vzVRRW+XkDyRU
jK+UWts7Mrflap5T/569eb7z/do+gAcxPxWqbJYNfvJ9incR13CsblzQ9vuZ9ui1W6TZxudgdRxt
Ie+Tok/vYBYin6OxHii4oM+zKwfxltWcUky64NXarAkUTYjO7AAVUupFDtnnJiUXhEDGl+VGdWW+
al0fI5SLAn62pb8EZ6ZXoesgXQsku4qbV8+BO7bTpnHhQi5ARA1g8mVU3gOsZogDyQQgVBu9+1z1
fRuCLklZEV36x76AOJiKheWn87tUPhApJx6BYRPFAvaiZzJcjkGY3FcgqFfZPJfYzas8WlZmZb0V
flXclSEQtwXRyrRyas+x8ZQEbg0DSMSPeWcb97ws9fVER0eVlrWgcHtDQSOWRQA1P/bfcidgDUdM
3Nz5JcSiRRfSw7fMQu0+qhYsgjGb80MTS28PbhXosUvUhWC0ifN14MzTHnYX5PwwAWi08FpIx4Ab
nJepcqInUNfF2pyEZuZVzWNfD+pTIvzhMLnZCHQ0avAQ05T8oqc8WIqoEccRstW6r0LvaxOwEyxo
uzO3NZNxA6WuA4zGo5QZlPPQoXxPhza/ZTKjzQgydslmcILaQcCrYoI4KH3tsrUcsOd0l9ImlAWv
XTrYTxrw9lMgi3DhSUO+FZWTboxGVlt3bNI1RMevpg8IdwCT7i9ierOxmBp2yFONjUcXnNldNNk1
OLQI0TmCcEj62J9xR2R2V66SfqLbXKTB/eyY4pN2ZR1tddkAdVT2CFXGwc0Q7G23lfcMI9RWSWl1
803ppf2zcnEcf8bv3ZErC43ZW+c6T76UXmS9h7V0P4sKINciNtrIXrDR2ngk4Ob6bM6M6xU9MqaH
easb95jsqc/tgzHnLn7AyFp6tqievNFTgH11/j3n9pq2Lxjn5ZKNlbRwXgDUXMS2yYreT7146iID
YFUZ0af+LCrgc7veNnC/TBNZIAVoZN04bbf2zdB+OpG4Vjk46H5RBYNxm/oBSjBEkPg2dEX3xzw3
BEnjpPDr5VP82hM5b0LZi1s9C+/By8EOTjpN1o0Pe771pLUz0KdbC+Vazi/a5L2FybfaqZxbpKgv
nH0ytuPJkWB+TZQPLLwo8sdyUsOzZjHeek0jby2rxjXdGXb6llmquO89Vb+Euppf6bKEyReZ6cHx
tNoD/yyXVlKYB6hM8ClMtpmDPdb917q2soco8V7qLohfWS3zvUqE4CaN/al0yuK9G0t6puth2rCD
h5/rNjIORqvK49C4sI9mI3nwlD9LAiY/2IVdL/cQcKNnyYHi2WTPY+mYLB6ozjbx2JFAmxwT+58j
oz34f7GeujouVi4ViZBEKIl+iGyVUG6ZlzO6OVbdhWjj2VoFrOg/p47FIRmj8ie48ekkaoNEvbZo
/1/ZrjMcOyNL14g/QJp6ua66ZRmaLByxr9tPhVOFnDsABK/LNqgeJt3SRS4dUR+0UcQ7YRhAckP2
xhUHI6VwIkh5mOwYpRrc110y9o5NlmOEC6R9p9+CtBo/94Gf3DeVCo85KUdsP5HpP5bjwCRw+gry
Qjs/z7GTvol4ND5nlRlsbb9qC9wdvv/YQo06hFiDbkqh60MnzH7NbtUCmGrsgw92W7Fwh3J72iX2
waDbB9dR9J1mc/IjajTbXTwIrJlyXvfCCuifIhk1jhOuiCTx8lvTdsR2qsIRowjgtwWrQ3tT5S30
xHgKqjtnzLKNCu2ZuuJOU8XZcg+A47S61+GQwFihmPlI1/MAX7OsxC3Yp/jRbS37aA3tfIMv3jk6
WSzvaVXKVgHLaalPZkHKcp+Uo07rJhy4cUEV0wBvsje23BIjP7I59OxzL65+xoNtIuWckh8ir9JX
Nu8qokIuoFjZtK2dHDiNDDLyD34SjS9t5w27IZDxMcmH5HHscM8vCpkm5H+adEA+UrSYwWCBe7fU
PiNuA934ZVDC3wkuNgmbYQDAMHdxuoG9rgzILr2AwBzJ4B1sh3sbeXDgAA7iMA7HCpzeUCOQchtj
2kI8UJ+xstabztHWi3ZFtiUTgJqJG/2dqIv660Q3BGFtXHE7xQBVWD9zimnmqPbu2Wf7mzoVwbc6
EtYOjAfYDrA4o942RhL/iD2wYCsntaODl43pTUKX694fwVcEnhLfgiiZ1gW6kKVtzA7clnaAskCc
bdwOgIv3hamDnXfKqFCOGz75Mi6fa2I8dhavLg/tVJGaFE2/tpo5WbF/qZ3NaHlnpTd/jKDHfyQJ
x+25T+2lRE/j0bJbhhs7nKbPdjoU92EZT+yGGubBkioeE1q/8NYkGNI9n6pvJQC6A4PBB8zpa6ie
3Jb7UiRLxlS7H6nFWpO8mG/8yK9pOJ3tcljmWTA+16ZIP9U+PhowNPVtXAuK6do82FicvA8dh8yj
F7nMxcY+iQrGtlplbq6ChVvHlYmNlaTLomnMAjczez4yQ/D3G+jtw50eZHzymqLl6NOZSxpQOMwh
beJLKMZ4HRN4P8ak1jaYEqJPYVPMx4wQ8lZ3/nBTQ/zYw7VWb9BhJ1A6FllcSyZLhxajrY5RZ2TC
CUE52yfNZDhtyga2vJwQzVlcGwIXHCaGZkHPOKYPjVazNaMUzKMhm3jrewEih4HKCQRNrtj3dRT/
zN2B42h1avtM8DMmphof88DGRjCW/RoLRkAZ3eDv3FSNt5M32AaVdKnaFnUfHLsmxhdbuB7/I3Ty
I7XwHH5d9DZTGTqfRKcAYUqL2zbOe9ldkabGQ9SG5qEWFpda6ahuQxLg946T6B9O7vT5rd378j6Y
3JaaEUu7L2mXt19s05TfBp00m0EFxZHVm4QzOFyUDjHY3GxDN95J8saS+j2fAGcuLKdOjiAYHUqV
FZQ5m10TVJP8krmn4uLILUh/+FBG9cahJuFnPzUAZTtV7IORBBABoxO4C3rW/UcjJXyFTxkUO0pH
55VK8v6Rg4gPHjeNRoQ0wbzheDkcnHD2DtouxTrMp+Bge/nwpZpF9EC0027mJBCrdsjs27nV8Zs3
ObiqtRnotQqdlD029p9HJwzWFIDBIEtbXOQn0MqdHQBqXFLsYgN1i8pX20LMaLVZByQ8l5/RHUTw
YRNHrgs1V5/MwS1Q12ot7wpzYNP0pLjpY6/euq7R7VuiroGMTdDecxE330vPNVc0To/PKq9UgPsi
D26AyJ9YkKYNC6/0qQ+rhMclA16ZUsxRt1a+y2V4C9Kignea0ACX52UJT99oe0onoPAuB28uvuWV
Vb6yBhr3A8m0fdMV/ieHCOILtPR2qXHtPPhBb67tJPSeWq3EsDJr31oSGrjPQZnAGY5yF8I75CAN
4A6md1s6BQlHbd3VeQXwCRLvAzuM89gkkoYD4pzp1ZbC7FYzJ7tlapRJgv03wleatuZ2sHJrl4qx
OGbayB9Uh1XSVyYycL/Qx2wszKXDIomweGIRmTPzUeR59pg6pfoRFWBPAd7O3wEBcjx2xtl5GhIU
40HdT2s4riY6o2n+TjQZo/kJhnVAVn5tk3ldKUNgvnRLH9hwQ20qY/jQx5nkGAyydmjTel3UEuWf
boBKgqKe71K/iF4E6yCu3q5Mtsoa+43QurvnLmjE7l7Oa52MJa7cuiLuSkkNY1Lw18Iw25NZqVNb
OKftKkjz7E4LN2KR99NHBBg5GGTXTl5af+yPfdyaT2XX8i9F6E7EZL76rPJ8uMsoNCZN1QOIKGyO
0q4cyQoV0byOxzT3d0lJnm6Rx1n6OYhE912Oqb7BEVnFMIYZsbdTABBNufmAwaqyyBoOqd3d1yFR
98kmETJ/PbVpzRiVydjELC6ukR89UP/Y1iwMTqsKGVlBGRSLWa/97JPVSf4WBKjnOI3UrqU+qFvo
GFZzKNphY4WF2OVGO+yaQXAp15Hau0nIgIolQrjxZUgN6NNZCevS1Dg/SPeGT4RE5mMm22xNdwAx
ELxccx0BlKVDPMXFBtdBpe/kHGPGq056UmvYfraGZJ9exUaYmWSBTk5dR09b8oC9ONIGHnhryLTe
NwwW8Z0ViGgvO209uEM1BfetEMbK7AfVfMbEgEUmNpWRLBUoQQjFMF1J95kW3LSnvrVSBK3zuOUw
zfkbtn8Q3IJU9VvyfE32agrXRrDE9IT31pOVXvWpcEjspmF/655O4NrG+FiYTM2QLPoyVpIAOnDq
/ciVwLHqs9OB3XGcRSbtAdsSutTWa1xUfPBP+xvXCKd8F2k2T44wgfTCaG/Dts2QfjNRV4YjSBMN
1ENhvEUXBK/PhKcGHql4NC1VPoc1KY6Vp+OgWCUT7HV0ngnpxoAm6h950kAfLmI9aR4QGYZDPU5h
vbAmMXVrK/cwacV6wD0+xe6Jyhrn4AesYB7UQiZ5+EwKEART7RGRb11EOsOB6xJI3dEw5OK9zKt4
p+WUb9iK+x++qWzvSwF1bV7EQSXyRZcrJ9laro4pjjT7at73eEKeFJGYsaHYPh24zyyzmfQGAr8Z
xZi9UrOW93PUoMMj+6pwIJm9fByd1P0qHSKDRe9M6t52TV78PAVwFIriPlYq2eiGQdvkZfGSxEm6
Ag85rjyYxQcZhpxtoAdvfAAC1rL3BOnz0QZEv7Bh72LpyGS5w24Vrj1isaXhu8iIq7KT+SKY03TT
6BlXiWzQVGgG2iFHPLUdXdYoXU3ZpjMddHUWFLy72osbd0deJYKWNcV6nWP1+NJ4U/uTnGuzkU1o
g48gy9hHXP4sW5HiuhAyPaZS4lh1owk1h3DwfndRRvu7S/bsLlPj+Ku2x2AXddFgMEkLdTeXREHK
mLHmNTKKt6xuUGZoitn2yWy/x0OS7LphUu9FnKLfsMJAQlmsuve2aVMw/bV+jP2kIQfo1z/ntKEX
vlMopccE27qViC8sgohdYWcM66E30kOsfbD0EODqdzvhTnoe2uqnRDNGdlEdQPHHJz44oZKbyBu7
FtNPi2SPs7T0WD23iToBO8Z42yadetQ2uVwvKvwDiZz+O7vBQKrU0qwrvKT00Au3/opMKT6mbgsZ
dsjdUiJ/M4e3IPOAP1qSunrSOl2MrWwio9fFRf2z4gyIZI7mODzjUMFojCDlZJ58syI4aOl3ORJi
bTy1BeiwVehXPeJW1WDTMGJ3PcwhcDJEQaSJ3fmxwXp4M1Gl/N2BkMaXhAC4GHrR+otayeZQtKO1
QQpVkYoJuUcrRHeMOYH+koRda7K9p61wIjveRr6PGdfPyu8CcPBXNynjQyXK4iuAqvQ75UDNru5H
SjBDkJOrLmukv/34hvZ0o/m3m86za1R7mFmtjRQXLYXJuwTn1YpW8o43TFbq44+40Jcgz7uXGtLW
UdPBg9J9U8qlnawzGoB5Hmo8VgDLkRnmyYZCtR13eQe/eo3n+lqJ2N8rJeR5c1OEBMctA2R4gF8A
7FT1gzuyKhE5LpE1vH78C//+ECXijP/cRTd92IwcCM0dnGFvN7fYlMgS53vvtA7820ecXdNHsxe7
ld+YOy5w2o3vGfWmj2fNVUbbr/7tI84uvalpztq41MauTLtxGzSqX1PfEGx0lF8jqfxuC/7LcLPP
qnpim9qJPKlB5MyJu8Ue5f0Ix0G/uG6IbxbA+K40xgpBpkJMy7/U+2y0kq3LDCBZE2CttBIrufKD
fzM3/vZt5H/fW+bbcZ4YZHgwphQEorqq3QWXajir2zDa9VR8H4GZrDCYrgr8ZkNg0T5T1LCNatG/
USv2o1UWWQ7id5N1zU5XbZgnS4N8J3sH9sLNSJyxOx2Tuc0L0lVO0xLhkptvW+6Zb+qgql9aMYZP
Qzw791aVYCyUKTcAV37i30cmQ/C/v7Aqo1KU1dRtR1uLnZdH2OhtTup4SK+1rv1u3P/bUzyrFOoS
L467zCy2ed6KtRozczcFslp4HFU+NTyAzdhFet1owYoMMH3h+Ma866vMW2tjTDfWUDjbNMvgCNu+
fAWLCtt7cL0rM+fvK4B1TjY6AUMHoCHt3gq9fs1FCDqIqck3sWeNiOGy6ErVzoVHfXJJ/1mQEuXS
IEJLmn1MEV4MDb7vHrh4Nl58W2XPH0/R04Lyl0d9DjkCRjX4tTPRFuEMmgb4E0Nk6oCVBJxtCuI0
8BlXVu0L9XfW2YJjNZx4KWqz4NQkd275ZOHP5dy8cgH+cuFrrByRLj/+Vae95m+/6mzhoSXGqZ2x
6vdZFlefewdv7NS7evfxX/8Nxvjbnz997B+VQvUU5IlN5cG+xm6w9jOCnb4TXybfCDbmZIsNjsaI
XFpqHK3RNm8dhb+wLAmv7ckZ9o5pZw+9SzK2t0ZOdJzMFrGiH6QI3WQ3JRRaf/xFL73cs7VR5YPD
3T9oGwwCm8l6o+uXBCPoDYlBBH3nx5/ym/v0t8dxtuiluJxnmc711uDkO+9KcqrWwtB9vA5YYE9X
J6XtEJtHzq1lk54i6woMunaocMAr5b9lvpN+STEA/SJhmKMIauWnDo/BfV5P+XoySHTTqAchI8/o
gk9pnOvs/r23rZpiSCV+TYkWFAUnknzLrMcXG5Pbond7Y8MdpvsSSWdY+kMwv1REjFtjQtR05adf
qE0/Od3/HAhGqWJMQea8T1JhH6tAWkv8bs3BUdGJ70bFBKDpdFPUUAFiCiquvNdLM+lsffQSdAqt
Mo091+0USHiFiH66YQe/evLIakwuoCfS2A9Dn+srRX2/eS1/ecnnkKcSRrJh9/28r/uw+B5GpCVz
Q0qAn2J2jAUKA/HuUPqFvDqnHgLp20/bStUtcrn2iUJ9Sqa4dPS3ATVAHEIoYB0LF15bUBnGl86k
uvjKaLww6M9xUUnXGJz5XR495tF11TTtbd4E+ZNUsbWMvNrBG01x0Dqveg9hVudvimr23510Km6o
3Cm2YWKGQMSNAgZg7D5mCreDkeb5l2goTGAeI9bTNhQoHeXorbl+z15GFY8vE+edF1jaLuG355T3
hSjnT+NJredwtN1SmZPeTm1UQODXYUhDtjvwSKYSXVdRH6yhc26TLAw2Hz+HS5vobzDMH4tUwLS0
fWUU1KV/S0gShL5z8CyU7QaVAwQTEiM8q9ESrvpqxAeCeYW8DZibiPK9zNk0Di/Hbq68lktxmjyb
KjPFvCTHVb1lad6Xdr+QYtoFSI6mSGyS0VkHKnultGGRczXap8li7vRbUF/Z5i5sCOeQ61bBtonb
WG4tDoyPWTQnxwAI379t1P8PIVaV9Pm6bKLu7I0HWu9vW6WJDCbo/B+/zQshxzlJLDaykkbinh1n
INuV4G2/pWSvfa/sU8uNTK8dbi6EHCcB4J8LGoV2HHBRm+xDyv5X01jMryGc7mzBkTe5Ej5dWDTP
uWIgXqw6Krpun5ij+OyRZGfwWYmGXZkP6ygx5btj9lyLmOlg3vnona+1El0qyZZnG+JJxGdxn9bu
Bwrqp8BKjyf1nruiLoVsnG7sbOdqpY9hn5CiHqiadayywkpfkPPo6/Zag9iFNeqcuBX7ZsMSCAzL
U8G4meHdfoobeoPcOgwe+rH2nq2xKV4/HjuXPuwsjLQtA0or298eh2/yGjZDusJLbi9V2RsrO1R6
HdCXdOXlXhio5ywuvLPU1CVMhT6IdjhI4pVvWjM3Hg1Xaf01hu6lCOzcEVAknvU/nJ3ZbuRItmV/
5aLeWc15ALr6gYPPmlxTKF4IhUJJGknjPH99L4+s252pjgg1CigUECnJ5aKTZsfO2XttkVEB7N1K
KcZtJ0HGBa0u5kOdDSQ/2uqkkHlmGU+5JASS2zdRH12vUR95iNxv05iOO4SqWMzd3vSyoK31Qfqk
Ui8RWK7+eVQSSXZWUiwPv/8QftGyMLQPT9aEBpvZa0buPKg1xzfdtX/TzVKqQauU7qOMsyX03Iq5
kd1dZsdW56I7qLwDks5PWYE/CpOf7OIfqWAeOyHJ9GhGCTWKEWTpWGOZNOYEVEq5Jt852Ig8tIl2
kiGjyGxnEKsVSWnCKG5qtQ3XdmSwNBOo+Y5WzX1apU2LamhmxDZZxhnXLz29uIqlpb9Miute57Eo
7p2e5wd4erFNhVHaAZ1L+equqEBD5OHpDYlx+be8L+TdMLpEJKe58wk5/MfK9bO/+MMjz2wQxUMe
Q0foK7HDNeag1FAUeSbQezqSYm0RaMWQ6XkaVnPH5micrbrJ92vianfACKuD4fTtSckMd093zsoC
aciZKaiRiS1SsupFX/T8Ll4zxw4Ne1jQz0F7VOyVzrY5iV7sJxJ5P9lGf/V4fSi1Y+VSX3TTytsz
5jfa6eU30Sokfi1WesTSNP+HLuYft/FfqoeZkLZmcqt1bxircuuZqvbSeF38hcWpUT6pnn/lCPrx
3//ySzJTiNmw1J6xNEmnY/eoFfVGZK0bdLILSd/SCUUZK1/Nl1upDN9//yj+4hp+xJoVBGbOuRL/
wJq1Vz3nlCthoeaC+sowxkJw1X7yB/7qN31YeWNzghDtzCWymPkgFOaDQ/GopM7e7Mub3/8xv9iw
1cui/5dLWCqWsBmAQ0BybDQ8q+qFyPhXf8iAR/1nv+LDE6QonVH3ttJva2ENft04desXjapeJ6Vo
zr//Hb+ozz6yvGLL02LPaeVWFbO6t9bejNRsXje/f/VffQ4fas8qI2pWpJT2A+2grbF0y8bE64LT
YFLOVrJ8dt7+xblM/XAua8n3dOc4nYB1dvKmTAtlU+gJrsZuXdcTw03rgGBSBsxYps/OZdaPttNP
VrhL8NlfbwHYEr2MiRXYAiZv3pPeXm+klkBHqoS2bNK4MffIIqrHYV2KXQKL5uBp2XIQNvqPOisS
huQdgSXahOyd5ZB8LztSNO1+TsrNHBebeHrLVwASZYK0POXcA29kLLyjRCNFLuqWRFqyLXZMzaJ1
BnJb6KEnyD9nBOuA19eL+o6O6K5tuys3dp9svgfNKXVBcliUuiQmOTlcQr+CkV6B5t06YoqMmgFm
n77bBuqQuo4RtkIEIVudyF5AR/OmrudAzOtFlrh10vKKhqivDAj8kAfZMWFmmudnlb5PYiSvmfWS
omhwrAKgWvdoezWyMee7HNRTmSMHrTnNqUzl8EAEipn5c6xszEV9z+xHci0v5t+Ds2g0asYdOYkM
w+ARFTKy+nOxovpVO62/BEr7fVMd9XV9cKdpI1f9hjyMTWwSA/VNGtqtZ00vZle/zdXNSFOWoJtQ
K26n4g8z/i6QKyOAnpm/M0PTkMxpLWqbKTS7NkjoXOu5uWuT9pQ4wzvHfb9R6oB8NnQqO1trIt3a
9jpCUe+hQ8geu00o87tcfFHGONDkTdFnDySTbrsVC4D+YBA4nLRgapE5LtqLgHpdZx2YCuLimnJv
CJrLorTD1LH28ElxDYy+u+ZhUrxPJYnBeGbU5A7A26ahaqorBq8DR2bbDdxWRjNqHFM/TEWOyRCd
/jB/MzR1W6ndPjbmfea2JxTDfpsc9O5LtYyRXeRbncRTOQt/8r4N5fdY7cOmXM8N+lUEkkFK76p7
R7xP6+jY6+JQTzexB8R3kC3GNmwS6nHun2xdkpmr+/r6tdDzWwNJ1PQVEST3JBNbMp5NoYQy2S7U
fHStOabZwMSsvaHNPSpkRm2rLAKnZ5Iz3LVFGTbxO/q8oI+tk7Sqcdsb097mlrVVbpTE3rlxJhCK
PpjDuUTOGrMyYvDkV9S+muJX8YaddOZbFPB3q5hvWq86NW4cKG1t+xW6EwSq2YZg7nDsmj3qvoov
zuaIMjm99dw/GNz7FtFtKZl2rq1xUyOK9MzARLqmtPS0hQiVrPelOQQNvI5EMBx0SRmix2Z7y2G1
4heg/+hgO36gI7/NfW8ZOIzuyohMHR40WLZdloREszKOsBBXKt/X2t0weIhWVPsTPgaHLM2GEU6L
hDUnJNuvreyoYUVZG6THcbpNkf4gE7glvnxjrWWQpA+9oynotspTaQKEq6p3Wvi+snwdHPdGre+q
/LZ3SUouFtwMazhMK+KD+ji7A1we+youYoar+wo3UNzjKklKxnsv/WyeSN8lUnnYFb1gGIydo563
jXxujfZmXtcXbTppDGFH+0pdbu3mus/zYM7HAHIEeeSvsVIee4UjpuEdHD07ZC0l/0j/Z7WipsKy
pzshMBoKvORg2dY3LFjRD7tde+1Y3wovixSC0orxW4oCoVKMjci1rZFJHlb54KTTnT4QKKJA+yBz
johQXtyMLMd6W0uKTImwUYWiUkgfoLbfG481yW5qzcNjfbPF91knG5oUKZuGUM0PE5SLGlJs1nyG
DTjHd5biJMG8NJvYNgJ0mcS7vYzjiHggex4T5OJEOsz8vS4q9RhBNOFQRFPuUt3aAQAKidPbWdUX
RBPHOXG3lnwpdM7YWvs+rHJnL+IwubSHYqkFvUt24fKlaYZtwfi8r47JfKOu40PbXJWtgkjySpni
ryPCHzVln7H0Q+l4QV2VV6quBro0AtNklVtIRafRV05pWODPyG24QMiiDHZE0Xc3ykK4b33tYXPS
zZdZohsvWGzM9wtjQKUUVKrvc3GLXSvUnPIpyb+YiRaggvE91wJtsYQxbpuU+2ER9dHuh0OqGpvR
qYOplORQFtGSvrstl8F9rbLyqS50Uq9bv04mQr34SOgEHOq0DIphiPJi4JHUfaNVQ5aGbcNSURrF
DaqFV63MN3rK3Y2uik1ivlLwjTq6e7SnfB+DRDFyZw0KXQ/Sgid0tndEehFlHH9dsgfZ2YEqbGIa
103dIJ628O07/TvgiD1xG8E4DluvIAC7hUIgvGjtZj8zntUp2adGRWuiuh1JLib6g0nDceDOdykh
IKZz5k23DZHCjaFvi+ZVH3AzZZt0yYMmR9zjYhRlCl6rggXuKpH86ly85SljSfVBry2V6EA1Qw6G
IbZ9FlgS0Puq5XQkCRvR6GRlGApbznRHB0Cy6xekLV/XptSvMfIijx5VLqE6WhaohlS+q0g27tHu
S1I2y/qMWC/ZFC1/Acr8jA7AOndHJrPDaVY6IkKR1E9nmSbZ1ZAuGknsOVIbzRPtIcf+X4VTR96b
wEck/cVJijEwF5Ec19ZqEVp0o3dAiatF8yU03CtzxGNaR7cN/qH5RyZIMSTpUvJkQqexfDUTONoI
Frb3nmo9JfhxTmRCdjeo2znYWoVTIb0sXweh7LJGPdmz3LeJUhxbcsrXoKM/e7tUsvdpYapbjCxD
lJBJEZmOSxBiz/Zez4+Ll162T5S2ddLum8L4NjJoPtoGn0OlszJVAjMuZiXGXX+onn1t4mNytGq3
Ot2x6jSkN6LbjPitH8lOPo0WeZlYCYF22yegdVO0luJLEhcMh5Gr91cq/rEeRs11O083Oj6XaLZg
mmVrdk86toH8pjvp+bDJ9SE7Vs5IrF6ju76GZRkvIVEKGU4ryN54W5shVIv+LvdczLYV1leSux6t
xbXDPJumY+7aV4WHdK7UWOAKb3yc0vRZtJ6KcrxUgiYZQunaxMFjEPZpIJyJjnzWdG0viv5+4ECP
AHdvVI6yAS//RbgX1FrlsHvaeXAR5/hg0lCH6g296glqXtYOAe+OF6yz86R3Yd73u0ozb52qvG5y
bycMJawH9XlsShEgejpogFMDzV2O3ro8lxogFIGLq3dGD0YWx2O32ROLJMnW0aLGpW5BJWrk2Uak
/dHtrGOJrtkt2vLYdGqBS3D5Kvp5DknUOqQ9FuSUENeuzElkTnQfQsdjvHpJUFjWdwJ24rBfe491
qu41vxwrMNCjOlsUtm22cdbKfKuwDiBN7cUupSEhfOElaR5l6I7YHns3s33dq6krlHjFfzJmBumk
RKEKuYF+qZfnoSscGSiuyaGu08A0K5VRb1R7Qi9mpN3yQNp1+UxwfFsftXhc7O2wgErgp83s3aGF
WaCCrspN4SnaneouxhEnybCgIGvbhrobXpk/UF59c2IjJ0iiyprAJle34bEdbSM0yELcZLlUT25d
oJjycIgw2TF6nBJ0TdrO1c99D2V21C0vwPZbBTwvubFxYneqd+jOpldNv3DuxmzpF5/MeDvUXfxr
dp6vjyBF7SJQpslrg2xdvW3X4ovxXbVTxQYFb37I8SsHCBpYQor04tgUZCGyzCZteySMighX3BEt
s2Su2viG5yBDI6+YkL0WbISbwl21qEcneIK7pLKLWn0bNDJtaH1qmKZ8a0SEBoFcjHyvjXYznyR2
mjm9yoZC7Nx0GM6T0nEdncmu7YOJGoeKxoPf7xNimjcslwUqcvLEDYxedoeoUenY3vMmrvYYO4hr
Hww97/fjTNxIYCxo/lmqiXHfYHJZy62TdWUfMWR7dwq1uq9ZfqzQW1CxbWqdMxxY1Yv1dk0YJoWk
iJc0s8Z4TsMys5wbzv1ksgkqGAoNaTQnyfArmPDRtURLJnAjRuYtmu/m6KQw1jTKU1LW+jW8guZu
7E3ttR8a+L2LAse/01R5tixjbQ5SekVO5rIJX6iAqndrx1q/M7mftx5ntKOVOIKahf7QYXTMFUC5
NnjHFEjlzrDa7BG4oXuD3b6LErnM55oPYvZr05zvAKYPSmDLuLqpKtu7sYZU2/a2qka1N3Q7t9co
f6zFuDY7p7lqO/Ldy3ke70WrpcFkrurdlHBwCVR28g3yyHa7JEt7QDsijtL+IR9vOH+7bmu/T5mW
ncvScK4F599vMzLwqILHwt+ko0XWL+WkMZptuvXq1N3apsUdVup9t3HAmW0lViVWfbFcx5bZHsEM
9Phs25pAYMeDDG1dojyhch49an/HaphneE5en6bMxF16IRdkeze7eJzLUnMjGoPjoUqb8n7Ix/iU
lFOyySSZ251Ipgcc6fGGux0SBNnFPOmTWv5BfVOEg+y+LcVQ+/HU385ulVLWQ1a0lGE4LrZxaEvB
QtHfJRxBfDtFiV4gzw21xQHIVos/tKW+yq01/ZpZ0+uKoHcTq6gu0jY+6/rQcIxtXuAtJwEGjGQz
2f2jiuk3cPOiQ5/v1Zt+9GI+IvLA6xVSicr3sUK3z9j+Lvqf8kkha3LXxYMFKM6mPlG1fdXZxnbA
t7nTsXWEbqPDhSAuCq/IfIxjzN2NqyZXlSPSIGtWY6t64r2JWZUyG1shvhf+3KxCQuGNoNzFtGli
KW9yoYmT28cXVnONgc3TPfgB1RJKZZnDMRmUUGupxPt6uZ9Ao3z3HOk+KkwAwnkx3WsewiUUSucS
vZwlQV86w/1cu2LvlRwNq7V3gzVxXEw5hh05ahafY8DHR7PD55dNXBWjKAtKUfu5GlqVgIQSHyyW
2Jc40ZWLRXHdGHUnNnpJYCXOq10OaDgAFGGGLpX2YHLwxD/o+qqwVt9h2hY4tVI+jJjOrvps0bck
yxAaO8YptlAsWwyhL7Js3Bm4m+ITRhlx0OtuOotKQVuRuAm9EYlNr0ss2jLT+r7UDKJpYD/3hYHw
tMy6+wqoIigUuW7XqpiYbXUKiz2pcTgD5ZXSY5GWkzpGEj34fnLbB1knfCxZes6kWMM+lyKqezGj
rRLDVzMd+y+Y/R3CgZqb7LJ+YCUnrdu2x9BOHUYKRf0FDI2DGZfUyCZtkqt4be1tQd41+g8uMscw
0tmnOrtSW4RGfWlYUcIR6UZtvfTU57NxMlAghyj6MPPy3f5qmajU0xpReKtJBbNSh0HFnp7Ru8ug
Kcc58EqPXZ1oCb/RJ6AiDSf9MpF/FFJ9GIzhbtasPoCGdyuG4U0dhRFR198RBWhDkyMqHLibjICr
iUeC5+l1glXw7cx4LFynvDeJ+4k6zRnDaiju+pZdVOqG3FqIvLed1z3kLIkBUndaLBMLNp95Ey21
PLT94O4nHAZY2cbXSawYT82YRxeEo5+n7Te1GdabVTN3HvSW7ST16knL4ybqulWDCIVpfxqTd2EP
WCiqtL1Zek09j1lVBhhvuS01dy+AA2ONTuNIha4DjTvNQOlYT72NwwhzSrUre42MvLkxd45W19T7
0xMZ7/SX5oxSE0WDn43rEUXy9Sw8l13MHnbj4NnBFCvedZG0ScD6hk27Vo7Cm4qw1klji6v3xOVz
cOUoTwyRUZF6TbMjV0vfmJXmbssyc4+twi4iXFTyGBxMX0v6G+ow0AfNac5YSwyF9Q7J9Hc8mO0t
b/62cvqrUutkvhubiqIrsws3crpS3tD00fOozuc1Cdx4vhtNrMGcvOo7w1qn7xwmdG6QqnP0QEuG
8TWB549hLhXd3qHPEDU4W9dotl1iIqQj79QKlIlRLsp712BKEUZhnlch43CdE8Lah7SOOIdOF/T8
tPfaygsNSSh96Zmar4MBwP2rpbezNdnHhOfivlHX5ZEjYgkaaRyQWGAu1b7btYMurIk7cBAiv02r
99wymp0cOTbmvVi3M24tNnDNDJZF/zLrOGO1VOXs7FE8HWVZYMqzGtV7mtkbHhSKuEezK9tNpk0M
dBPlgvQqprsFusxGz9IkxkfWdH/0iFvCroyZQy1zlVtYVyd5nNqO05VX6ry+KrPsxUxGrO9dja6e
tYHdJDVUPx5R9rSQMOjcVQiS21g7p7WUj33XOOe+c6qNNuv2vu0UFtdS0Y/Qaa3Q8AZWowm/GLg6
+sBPVF8eYrn2wnOg4bZ8ZQYLLXj1Zgcd4GLTvtHGmHiimSNAmWcIZ0XHec5fS7O9MhdIObtqHCxW
D6vaEehtBOpsqlekK9t3WsJHF3klFkfCXfsdnqnGTzWu+eU0Nmx1gC2HGksGjqeMuxA8TXasFc15
xEuq0o5QBX1DNe6bL4Zamd9xWthDkEoylKhuaH8peZJHceOpJ4VRwqM0yZoaRRW/YtKwy80wYZqD
ribo6TXpzK5l1q580qAB4Kpza2poHmOcUeRJDXbglOQDRUQ0Mdlda2yKd4SBivaqgpaFhYt8cubS
RTL5lZ2CrslMnKFIh73t5K6OvFqs2t71mLYDPROOX7Ek4bNTucyBUjrx9dg4xUFrRvHdzjhw+G5S
ZUc5msmbGDE82VleveQlc+iLNQ5euKLgLlInMR7YcABDWdVlZm4YeRMIIlXCUScghDbBYmtRjmS5
9DtHqXi+O2E4N0hhk6dlLbN9v4j+rU8L7RGLrvV9Hg0nVC6OqThJqk2SNtMtl7W5LzKdDa/wDM4X
ucxCOB2L35PtfInSWeNtojhGmLoFKYKFbV+jqNMfbMUsnlpLtaMekcEJV6DxPBdW8pXyWaHoNXKL
4x3t/DQwVncdfNkJ+1Q4+sTy62Ie6ltTRjSW692MBPBWTUkWtkgLjUQen6ysXL9NOPyOBuqx0xo7
IrRQxEajEKztjXdxwvRd8VaKoXghIt7lfSTTOmwS5sZU2oOStLd9ZqoyyJxeWSj18gwCf4aPcZyT
b8KRImyUUmxsx9FPs9dMkTp2gu18/EPQtWADIYfaH3FAPaOOo8vGunx2FxaZ0Vr3WMTTsLdkE3jz
3NL6y56reOEWip8n0nUqkjd2cGuTc2o7A3CjOZQcySNl0Ec/KQrV5xMNszoZ0YECnHRVh18wuiem
97flkB+V2q79sZoQp+XtBhOPKMNxYqupOJyEeJy8qEc9c8xWlS5/3jyWQ7x1B2V3cZFHmNzunKY5
M8vVwEYXZjSYK9cdL/43mB8h1/prj7vyziDJrtLnE0cJ3J/jSHFXfzfH5UU3sS0uvCm9oa6uzNBy
81M8mSdVGbdtQe6ts9gHvO6RlYt3R8t2mL7pDNE5Rss2gibbT0lNcidww+Mos1sa4TvdyYoTtsXa
T+OcklaXNm1wnkI8aUw+ytG8KpSvDa7JSnmSaQpsLcNMkieXfDSx9eL6q5PFUdKZJ4ER3Z812zv2
wKKMhkcRbvRAEpo9LltWKHerz+4j3cONUQhOo5Jd2bhRik4J5pKinQGOzUO9bpclRaWeyatu6I+J
onvWltbq+MWykAz8OfD8H3+j3f+ZAv+G6L7l+NJ/+Of/eqgk//ufl5/5P9/zIzf+//5r+15dv8r3
7uM3/e1neN1//97wtX/92z8uUMJ+uRve2+X83mHq+O9c+st3/v9+8b/ef7zKw1K//+sfb9VQ9pdX
S0RV/uPfX9p//9c/QFv8ZeZ7ef1/f/HyB/zrH7ev7evbe/Ff+654Lb93/89Pvr92PS+i6f/0VJtD
garZGtZLXnN6//Mr2j81z7Rcx1EdS/Msht0lUreUH3L+qemqY7iohzXL/OHJ6XDSXr5k/dP2LBUX
qOlpJkBC9x//fQVu/5zQ/vmhJO/Vv//917zhn7K3HTCOH8bHCt3+Cp8n8uE2u6bbgv3efLMpnKYM
46BQxltLOnu9NdgfS867WQoKL7mtaEHRkv8sldO+TMU/zpN5Gx+VvvRG9Gpylu6Q1SogEc60DE+B
mXmyPNII2QxwOmA5yEgxlv7kWih/GrODPbcO35tMfypMcR0PGSX2qL2alxBaTaFL63So8AW11gba
wsM0mHOQpctT0S9VMK9ZzmkqO+tOUp01E7E3nrFDMYgXFBRPxiz2q8yuaYbt00KaVKvttCuLLtnJ
VrGi1a36KGt4kyw775Yb76Fth9ma3DZLxzCrihBQPjRyuHZk7gCzTGefSb1C00Z9aRTtDSUy5NX6
NMd5H+lVvy8L9X5BFOJXI/+3TP1nKNAfxoqfXd0PmhC4Nkgpmnk8eBme2xEuJuNeViShn2MXXKOH
8bz2jNDGZTvgARJxfVpqWEels68SABDmTHuR2OvRmV510Oj0vId9rdF5HcgZ5N/TRJ3PqR14RTnJ
y7KYh7mZ2n7dnbxMHyO4UgQDr+PAf0YwtDbwGwvTfnA09M2jM941jbP/y1P4k3v6p/Kry830QZ8C
AYwgcMUbD0s83eLGOALFplli5df9WKr+aI5kMmB2RGZqD6znjMgF+/64ovK3+maHOXsj6uQ+u9CO
Pf1t4NC/XbGf+gwFvhgV21tj5tYhSf98GIakWT/Rvej6Lx6ED8KKnLoKaKoK5Afrlie0g5FNN0io
t4g4zoIxE07VJ0AcL6OtPtk5Ee4yDXOg1bXTFQFJFBfeXFOE7BQMtz3t5Bld4DnVmQ3Bl+P6icTt
h+jxZ7fUB2lhWtZQghy64AN58yVnNZiem3hIz7hXx6Cfk7fW4uZxq4fCyO7XthuDOE3UnTnaQVvV
p6rSJl+xP8PC/0ySdPnILxqfv0iS+lqb5p7G42GUtT8wNrCGN0gG/+mn8kGORNlqMx9p24O51Kem
aE5dDwSjsdc+tEadFrRT9kGq2vRDTG1bYjvx01TEtPrkfSI7yfQrvYmTHuJJB2oG7YFhwZR3CvEC
Aupe07tdlTnvv7//f6YIulyLy631l2uxoDWjrq3ag6W9z0BmzOTdoyWbZ7ScIazmhIP8/hf90Mz9
7Cb4oHGyWA2FFENz0KpprwNytRvJJUq2I0OfdrCOkwo6E3acZ32Gn//lA/Jhw4rLBJZKgXkBdfG9
ubjHDCEpPfAU/OJEVpeAs94us/KYJ0Mglgz4vUXT1D4PwHp8pe1x8giYBuCxer9I1C9ZM9DBasdv
XgURQELhDyzHlcHvr9GvFqOPsmsQr4odL2596Kfxpf4BtBFezQIyEMxtJa+jaHdVXz2AFnpMWacC
10RcoKf0zemqBew3kQ55IOxBjdKFA8pqgTCwj9Ms3vBnn6elJhLS00GOaErUyc8iyn+slj/5cD+G
KK9u10ypaTQHp242iVVd5+blPM/swbAf2jS5WfN1s6qHRh+2sQ1BElO0GPvD4GBTt5Sb1m12wO2D
OWteFIxfNdn2gPEiBUmsqc6vQ2ViShGnxcruEcirn9yUP5yKP3vfH1b/slQK3FZew/zGiErQeqiB
dPe09jXn3lyM195EZH2yzEh85gEX3YTWwYbR1sfMpYthIvxPS2zirYhOV+gIuE43AEpjQklwjG/F
aFTKWBqAqQr6AgXzMj1+hIr0ZMTa41IZXz1tqPwpL7ZDJ17VDpNd4rXnMlVfERpW6AqWoyudIZzK
8bFGwvX7O+2nbhee+4/69LjJexfYSX2gCRPYpThiRz5I23sntmdXlcN13n7h8zxaq7Ex2x4YkL0p
i/LTSK1f1HAf1ealS2NS5549EGyoBqjUZMBqTN9D69LbmqLDY0YW1gbAsrZSz7lhvkEy6AMxOBUS
I6O9DEEuJ/4kLBaLZ3r4Dr4OhoWlDfD6aJmbUhtAbrZ8TuRyyLBe+zuonclG6P3R4aDFbPEoi/Fo
KiW6ojKlBZa62HzcxoPxpDNJnPItJBW6h/rrClOSMo65YSOhzGjK2oWJNJFjdOiV2LIKGmzquYIm
gEu9/WrFWAwbK74FeWH6RqVcj2X/mBfOM2mOL4UoT65b7cyiOsnE2NVpEs2T3W6a1Hz5/Sf8wzn0
s1v7wy7nqN3k2qM+HNSL9L1LmoduNJuQBAc2PUOFn4SaZ2MggOCe76HiTqUeMfRKQrbqfONSqAR9
br56tLJDgawCpWaSRnHfH1r2T7+dKZx//17Nn+lfL3fjhy1zrPqkGY1hPKjGdOrleR6vAd7emkZx
rORwky955NntSZcNhhAlRU2YbwdnvYUyi1WEugZWukFHGOpkla5/tIv15qz9GTz8sSoBScBkq1w1
gIG+axnhFGbCXxofMh0Qocy3efV1se19A48oWJz2nNvOUW+721iWkaLfFfZpoHrlBa0a/LuzSWxW
r7SIfv/X//KT0v++B8fIXhH/juzBimdiAKvtexT6CRR6AJea2zpB7AJ/BROw4gx0gbyygCtMoQco
K6+CpvXOzFZ6hLRfo05tHGQBrowg5DJ8N5ntdAs86U/e7K8e3A/buLK4mgqrqD9kMrd0CD1Lsod+
ulx1eeU8JQVDluryzKnGgIy24pRF2MwJOk1yBjUmOz+1UnHrimy4n6SrBCvJHlfeWOpAlKs+qGBm
bdCcMbvqPilx7Mt1/NmT8KEKWGBqCsXyqkNH+ydcTfQciGrtHbQljUYV4zkjrfuopXpGm15NCIJK
F2CulfsyaU6YAs9OE99Y6/qKLSRBX0gpXRe0emZQ3wHiJ2jqpukxVMn6qCicgh6arvrgazjTOCDY
mxzpT6eJl8FLbnu6YAG4e3NXKnm+M/RGRy2L6bRI+UIDZo1uL/3Guu+ZNizZ2YqpAy+FJNkkVZjm
3W5cihe3TW/FpG1rs5BXsZly+yaY0crIRruiELajMoaxTTStEDOjdrzU+Wo5b7vRfu7znhLbQToM
f7pnvlxMET5748/uzt+aO39tFPzqjv7oYNCa3B440dYHMFlcqprjRddNJDhMEgXg2NPASuAmBQl6
yagHUYsko6tpj8NIqYzuh9rxOV/aJ2FaT1jy6Zgy1xyT3N4z4UzDhZTP8Pc39E9tqKw9H1PeGQii
d8jq4pDn7jOTka/9zHUn0+HJbK3XSk9vHc8G0eA8Sz29gVjUb4uqZUm0mX+upZYyxBO3ndReF5yb
n7ypXyyIH10TBmtrOjslLY5GEzcaqq5LvaT39zHhK6liT0+WzqhYrxcrSjUooyIrp13RKAfciqmz
ZU2xan+lg3SVxKvYtkOcfPI4/fKCfTh16uPiwEtSa46068Rz3ng+wxiokAUQL8qneZ+DkXUU+wYv
scr8pIcxaltqhCJlDOZiNm/SoYJDT34nvQW1Yv6ARviTK/eL9Um1/r6YaojQGDppIzmdOQEaiNRr
bMNVwnhj+NKOVWTzlA+luTF6Qh+09O6T33upGH+yyHyMq2dorWp6sUyHWCATyWNmLZeemHCPaeyG
sakyeyXWw3LCHFhznMWPXRfTil6Aj5WW68/efFwNtjQEX5+8pV+c7dQPuyofvjU12v+m7rxyI1ez
LT2VngBv05tX+rAKhbxeCFm6oCeDZvT9MesW6pRO3ko00C8N1HGlzFSI/M3eay8jTVvjen1Qsguy
tv4621U+nSIsNG1yDdHN5uVXIRi7kpNCSao7FSzAYZ6jeUovZB4m3ZDDYJ4TQ/yGkcgfVCG/eu3f
Pa6/33liPQjTsB0SfM3AdOLXiGIZDoiEK9W16nAMayQbwoWfptddDlTWA7TltMYt7ErnKilieDWv
tT9fBxKDTAbkfaynriJdztpV8RY9ezEM+jvSPzA77P8gZ/ofj7Yf91+EKaph9eawjq8eNPI7vC6b
SJSDKlG3xYuU968jYdSwQdWtqvZvGkAkdwn+XBCIjoWOz3AKNUAdDMVH5d3bPATZKSfAJYwu/7RH
fydhXg+1H1cew+8lEUZt2MoSSRyWmB2kBuk8avtPpRmwLK3iG5zaH+rL8miqFdxPLjsDXis+CXy6
RtHuF5PrqomQvFOMDaMr1HIf/FqZ/6/R/0P6wSC8+u7/P4D/5TU17H//E1z/G/xvt3Aou+R/PaZt
nJa/mwL8+gP+MQXASvG/ZENUJR1SIo6C/OOfY4D1S6bGcEBXZNEURQxg/zUHMP8LmB9HIVKwkU7/
+tI/5wDmfymiLhmEKvE7RcIr/m/mAKr+74cdoinZ4uAWDcsycGJUf+EYf0WPmu5S4uFhuVhkQhJC
o2IdRwQOhLhcnicfy00k9IGOcklv9glN2djAjzxKOg3/NkeVMbaTIxpPunbXtA9xsqVkEIVvo5Ec
07Jgkj7LJqMqTMmvkytI74Z6M+qnzGrdFqdEaf4YrMdavcll3xjjkImpN/W7MrXcyVrsaXrMMbZU
o8TX1A19jqNnDDG/iullhjOIvbpzwVC0hD3byE+ZebxkW0lDBnnGIXGxbtv+TspuoO9Qvg0YtmWk
21i2VD6brubp3U1ZbEx2LkO2Pijk/QBB1KJjOszXcKz21Vf6VUFC5A8/4NSfam6/aw7WMX1N/Evv
rJIjhywUadm3N1Lmb5IbDOB0AUWu/SF0JD04tGh0N1vlkAbMbUifQtkG8fNBFXDX4mN+QWFiu670
kMeOe2f9N2mXwiqqtUNFfwq45rRmzc6NsS5FPGRO/HUzOcP4pFq9zbXrJCNmJ9XX0N2qxvuYEKAC
Y1yD6a7GgX557eZjYzLfr3R/FhUIcJMrvqjE+RpHDFUdWNpwIAXoAt+1UduAynGOGnYRQlyDozRQ
Wmun43E6jMz48/ek3cnNa4OLUgSS0TSvlujozJnLghoUYZwsPmbqoc0PuRCodrvC04LXm0fNuksZ
LNTDvlrg/XajnTSstRGAZaWAr3qn+GG+OIN6bvLXUngSrZtLBZuxP1UIvq/LOUa7gSQQupALGUUh
xdv0C4Rz2X6Y77RsE3duTZ5Plz+kViBfg6jbgFLFwxYoq3nWbclpz+oz3eAmFQLQfyw02xYlyE1d
nc345ZKdiNcxTX+svVyyHEgSjMmQpJHjnX6KeHqz4CztTogejehc1NtaJcggwa0RIax+qMt3bXBT
4wDRKEnvpBGm+/2SH2Ntw/2igERuVsocLO7TWARKKjACOl2QaWrkz2zlIrJn+b5sDrL23KrnIQuh
1aSVqyhum57gYpqzC/E8s5EOXYt3RbDL5+I7L4KMNljEMJN+g58laBZXvEIcvR2xilr2ch3C8I28
1sVUE/d/r2LrkPa4wXolyN+sF/h+MOi2La7ddyK8dxjm5aPZPyTtxhJQwN2NEfVhe+6trxL2H6b2
yMlcQLXKuk+043QJEWDOWxPzUhm13ElGkJ6nm2uyHUJFOavablXHGS9a9SBnN/r0oW1m9XUk7107
wRWFjP5plFgx3wzZ/fV6X4lv/fV2REFIppmGYUUfwGs1mKOLKtZMxzoKoWjhs4iibJs0opNEn+0V
4MAreM5TcHFGR2z9wo66d/IjyvFOzA+Geor7Y0zXN5ePi3UW6HGvn6P6fBm3SXSu9FecPCOnsxii
HJLqRtZvVysr9SYev+YW2GxCyPiUSg/XnA5w8COW+ioNlWsJXi54lhCI4WQ9lkQtpth35BeJhICc
9l4M5ziH/pCekD+dJWlXCfclHzLNcEMNGrw5rRGdDjTFQy6xuvKPkcOmr2EoXBHWYJKb0kTO0puh
EufXDlREsi82zLamP3Qp3Dj/VvT+4x6wDEmTTb6mmD8995g+ZrWUWKY7+eb2Gr2Ny02dBGuEEZkn
JQCiPXvixcOyt3TFB12zo2BQ/LHzF0ygbRpT08tuTFe+E47jgWuhdDmCL9mLpBs2GpnWuWoB6WjR
1Rlij+xAtbktpQCOBUTChBOjuRvSR1QkaRIWK5H30RzpSd5k3WGDVZ0PfF5e9t1jsll8FVOTbC96
3S0iN7zyh8AkMhpyX9iGnCF69iggGBr25hIq110fezj9T4t9jWabOAScEd2EQFA4tJweuymTUBjd
F8V7a70M2bEswzjbw7W9pn4xOiPnOXSmHGreOZ0dCn/Uy+O2Xo78KfhqkDrHMt3NLKHSRwZawnC/
h/WHwzJirwgVBdMxB8njCVohKnBrvk3V3DbJl9BJTdtAkDKfcQ6upCMGUlPziBWyJAXFS9d6dF7N
Ax68dsNBhbu76GVXQtYw04YuHxZaCAds0Z+yIP8eS+R17tjb+eVWmbY6riXdbk79eLDFe8KBvfSD
qyayiAW4RZ3VwZ4cfVVnKDu8xuWh1I/h+NTeJl4XXjakwOmLo45vPfLhNrRid03NUly1DNECI3e2
l/G2IByJBAC8ZRlvdDyB4jZ2oz+MUX6A2/+9LE1NNmRJVAzlJ6w46Ao+25NpuqOjB5LfSjY6aOVI
tK0PQ1uyx/CP3/K3O+Ev3/IH6tr0y1goCt+SIGbdXtwilLdov5A8Mlpw1E8t4HvTF5Y2LNPLtgv/
Uk3+Zoxtre3tv/qpv//IP9pf5KyxUliG6c5bZXAWF3JAtpF88y1LEC/aKgFtr9qp/7A+miNCcVf4
aHYCAtpP86F6HN7yXXEsPxOnukU6N9xWE1Wd3d5kbnzQ7wi4jBubQYyjPBJw9FCEUhi5jYs5+b3E
vAZze7u51wLkRjaO+F65Y9SMy76F+7AzHVTF6fBnQcWOEzs6mh16bb/yBk/zs035am2E+2Er3DQ3
6pPAtZPZuZsF8za/kcPSGf6ADyj/jg/8/UH9QDFoyJWLtr6oofUv94tr7bKb+VF30q1xpmqM0Ve4
jIN0juX95BAZdIVMSxCG3SK1t8fn6IZbd0MI1CupS3/yzfvlAfefXuOPuVSMXiVrWj6dcDd6iSM/
VI3d77R3EjWx0eZs+Ir2RPelIIeyPe+7m6Lk09WjI78SZSWHsV/sindN+9OO0n/Z1f79k+G2CwPP
0HTzxwKrG0svrvV61FPu4yR4deWGeNaAQJTGctUmyEW79zn3O2NX8OnRvZpuP+/awpEal/u1Kb3m
mDiNUx3iowZhGX2xU6Z2cmu52Arc1ZqnemTCuYN/vY8ngndcsdwhb5OKF0RZ4qp52A2Sx++TawdF
dJse1WLDXSoibldsLcNyFcNoF4sOQmPSQK69BTz07noY7qcDTt6oA+ze3MhOtL24U8htWXClGC52
zQKScoRY/lDwTT2BktPuwHB5w9Qk2h3ge31Sz7PT7vkalNlvAG3xe7nj4j3K+9oRn5hHPeNX7XDf
wlBFYgBNUXbQ+E4hAkjvQkqunWNwFU7xvpg2lYPCEDbz1ed+QEGhyn50QvvOTddsdJsQg3pG8uhf
I9xHScS5x9bVTszXpd7o+WPfP4243OteAn8FA6RL2DVIpnqHBAvyv/waDLDY58S5rtVfNrmofH2B
ysePrOeeNZOiBGrdZrWYOLV3OSEaWxx1atLZHgvDmfRNhM4limzKdVS6EGib26T3BEptjZHbLb6i
onVkusAxsW0KBqWAGE477cBchNjNVC9OEKEfBjEgo15C2SXmoUxxWniX3Ddupn0rO93ZqhCbkIIG
UEdHslF8PNYJSHtrUsJbv4VxR7pVifFrBRcpv4NIqvYPnQRAhdr8OBsO8a2ScjTxDximvSUfs9GZ
jOCKcRlxHHkCv9FH9W0JG07952zLRYdGFbzlUf2+7CdgcmZex+bIor3Abr/iY3DFgC0w3IZq23yI
pcCQ9u06anI6Jawi6PftzpCeRLQnL7nlQtFFNEa6jovc+wpNyVUGhjOhpD50xLRa3DSaSweoSv4F
GU4WFnvibhSbmAAXdhHyW1SEMFUr53o7jS6Jp72INu7UjQSOPZQFohDsOkhtOcQ10G5QGVh5buQy
qGfCYHxu9yjIQ3wBNJdebLFxwvPxLpXbUy69XuJjzeaQpNOYHCRhmwnbyQgZPFh9YChec/VL5Qmj
x86TYmJF3Kg/MUor9G0Zn6kwswAPSYRCjKD5m/CpKMfZvC/znXy5X7nutU9Il/xUOpnTEQjiIK25
RAc9PqjyCylr9sg20s8g95BcvHGmLn4TBvsqkEHh6q1DuunA2NG6140tWsp6srWX6GtQfd5hI9qX
B8ONDmlnj52TvjPxZV6Q0PiYb2ZLm4wzh6sz5CLqc7+0rlidZPoHCZmj7PCl9vCZkfeGCYcbG672
Fd9cHMwmCIu6CLjsh5SHt/mwbz/hKhBdj60kK4MjItlg1mYknll/mniDDdNWbf182SCBdNAPjdYR
X9AL9hBMg5+S/eChchQLbyFrS/R5pmV0qPLtYmxKAZkaDPMdHXiOkfdoy2qAM7/4Lho2Gkx1zc4h
CMIjiQHjkBrLlK/UHUKavhuenU6EauyKSPgXYsc8gnWdBO8aSsh3HUkZ8k48WXD6gs2ybOaOs88M
4vpkxW8mTLrWk5TTyuSyyG/Yxb5AquKL/GTuUiqt0Unfki5cXvARNINGp6WjZkZkV3V0etkNDR+h
O0PtXF3hmb6kSxjWeJLfdy6UP69wPkjsoqa4Mhvzl7DQfbj6JsV6ga9GyLvNNT8OMXZAmnzxC9jQ
VNi2tpyIatggOUByw1vNTssQQAezzRei5/Vt7UcviAGnD24Vp7O7QyVvl26zeoQS401BgJyKogUx
QfFC9eAOdrJP+FEQnHabgSkSHy7a5IAynjK75tUr3/VH8o296w4V+IduI9sTr7bxulzdsXFJHPIS
Spt+dOMZiUrA7yNQ0e6mY955DRnQmMxdgwI1Donm2HSQBjbbRFm2s9dnoay4eUpbuesllgpiHrdv
PPRCwzlzeUCTo3xLuNvUQXnFN2R2L+S8fJkl8aowRLzYCCXeqUbCms3AKX/IKY/CUT4u5fE644Vw
rCDrxbv+EqZkNWrEneyHxGN0vVSfSPosYZ+vRq6uCW97ig/ickyaR6MIcjNIKpfvk+eIIQ8j4FNh
V2WgFvQcQu3Wn4viDGXANrngZOp2aG5kdG+bPjl3mp8UPpdIuhMKR5wQIBwWjEB6e4ZEuEU7TAgT
GJLZWoDEDgK+IjkrB/kENef5wrBlDIqSQ5I+HnjJsQ6GvMG+Un0Wl9bm/mk2Kqqnzjbe+tpv7joS
ZY2gDjS3fc2fESzrwPy5LelksRNJBppG/KSty/aI9sWyx5PwSmoEvPrRFV0xHPRN7qKjkeKwJi0G
Qa6obXEUaNFb9DDMtNvlqImO2L1MM9XBpkqPnI4JxE1+DQRN87gcZY7h6wE4iJjAQtgs7e6q34ro
Kpjp3qPgscLlEQ+fWHHQKKtZIMEvzo4fqMsvvlZ6Yh8y6xE0vxL55NtmPhpK0JZhE2+vl1v1esCP
D7+aHrcU6IbBVXejMZhfIgbkm8xwq+ZZE4Mpu8PQqeK9FS7EJx4xv7rONjlZ5e7w0u4Yo2HQQZ+K
XMhwitlnRsxPimCjxo4WIHRFBmPg1UPeQoZgmIR3KWJF2CluNLhkUiefa/djhvCc8YAq4x0Krmi+
uSoOHenVNZ6R72eLP6mOIruy5qv0Cg+pZznN12T55osRpl60KXdDRG/K6LyFLOPEe2ySzIyAIgJ/
7OneuuHat/Ot/kYmYeeQvnhYuwUyMK/esk0fjIc59vJ20yPnW72lbHlw2MqkMLNyXtgWxTUU76zW
T9nIvHeW8GhP1WOpwT3a5uV5QWzLt+tv2tq79vYCYdDcd7fxMSat2Vb23QN5jAYOQOwlUBh0cYxd
ln3hUcxwsDWkRDvKHuhFe5qwmHQzA+6Lv74UPWw+JuZzBtCab0jgWkHaP6i6b3DghS1BXZ5MHhgi
ZrphmZx2Z3az3cjdktls/8VyP+DbxppXg3U8s1kcdXDaFO6yo350z3UI7/MJjwy9eZ27FxJDXfMO
Ryvttf2eHvV385lASkQYBISVb6schOB0F/jkWH6rA258L0YZcoIk4ImmU37zKB3RX307ngXvY3CT
83TOY2ih3jh4beYM6QeeARN0cq/a8BhqjxOOIjucQ+kFDx/tzIb2ZVd3e292W4pUm+hWe8U5CZvM
PZjX0bE7tV9JcNlEkhP7g2F33uxp98M7UCalnaPcZZXzTdJtm+6MFC8CSryTOe0jpNa5p5PcKfsK
KG7qDN2GEGwVHk7nQvZKqKX1oKyciAxRMn9TR9P8nNAyheoXNoC3GloBgoivgoEfRoCOLq7h9QSG
6ZDHyEES782X3Km/hdlrsMUIc3fk5xrfs1erwYDA4UjQz/JBOV1eiWmuuJYfYhnHS3uu2cinNHtT
oXB9G97kXM7reSPvLpyDcMsrZ7wDWn0kpZWkOnYZAih0m8OptxxUe5zCXAPQcPDhsYituONXRHbp
5f7w3hJ9JdjTjcEdK6k2aUAi+X13Pc9CtMtuBV4caQzBT2LR14ftLLuldCg7P6tRIwTCd1J5QD4M
0rG+LdzU1c8tBxOeVnfLA3MKvIvQtsokf5+1+Fbh/fAzdhic0J1ikI1QHIlB509cUCRvzJAG7Pay
pZzEiM0qj7mwFVR/HJ/ET4HrAFSJZuvXOx/3zGeYl2ck4bnErt1cJpZeQ0FlL7cliyUCdbuLk2+r
cqeKZsHltMRsaFBtwZMCxorU+A4OLS6mRqs7yuI1qStJh5b2tXDJ0luT/xSnBoTCnvyheu6CIkge
ryw97tdQc6+3+KHUAxEYdgE19bIrCh9lHth7HyOvDda3oZyZYMyqlyB8p2sTHeU8SH5UOgBK1XoL
bGfwgpfh8bLnxOe+tIVn2h/OwAija8assys8otg8NYSTczZSHrQe1ucy74ywRYRRNh/2WrrcTou4
GTBhe54/9A9OKZi+PMzY3IhwsvJtvJCGh3GPg7UatxleV0Qy3VwOPflxkq8pNsqAuT+l3OsF9aKw
q0aMovwy3pi9jZ4S3ovFKSk4yniA4mq5SRAdpE32Wr92MnVLMEGRue2Pi8P4xkHm92BhuyPe9McK
JObcMY6I7MotX1HeVU+NN3oR+RTpuXhTb3HBqp/u8vhkYNUncLEG895yhmPmJiQa3uP9vY073KFC
gqrsUSAM5FaK7nKLxtfBdIGFlLwNNNwfyzem8sPzchZJJMNP5Xh54qd6Tk8YoDcbjPw9xTN38Odx
C1Pfh6cL0QZb9eJ0e8254q5rq7v2PAUD0N98i2yS291nYZgq/P/nBIGmfpceuOA9xim2/t4pXup2
T3g9dkZAWhr/GxUnx27RqV6gKsQPrbd8W7PN/0kb5aS1C7ui5hYssa3xDdkX2JSfgE0KxTBViWzD
0pRxU1mhtvZMJvCsOo3ski+pAbIG3IvP6TMSbFCpvSi5DKh6B2MqmYHWikqkdEw5QhwbO669CefY
RpWHMNZy8DOkZ7bJp4VUwrpdFeT8ptrLHkCH9AesBb7nWxwY1Hk/2CqJvGP4J7UK8OXvcD5LY8or
yhrawx8AkTlpQjQggHdpRiMsVJ7wQZionF11QTfo4rICrIGe1Ig9RmQtdSOnWOuU96LhpinjSKgV
WAE5RD6sSAx+wTWYuKmS+uUL4cCOQU4ZUC1eahdXEqfaFC/tDFvEtiSHsY7lZY8qpX4wcxK+jZmL
+1+UebrLw+cBz/ekfbHUO3BnKrcNpUp8j+cbbGgM1G6Y4DGIIOUQpFC3Rd/alh472cM7k5e4eLIv
45GIwTmoG72RS3RVzYCZksCeUxv6hxA711cirijmgeBAL8ZN+6eMpB+qgV8QocHjVZHZGbIlaT/4
M0VsWV1GkLYLOAOT3envh4lJtD8trmp6JKwTjFexG/u3yoV+yUkvqxsFvyoQGjxp/kCVkazfvPN/
+zw/sOWhU7AviMB2e4sniW0AHpjeQg9yCxaWbaj7jMTFp1OwEaNW4UW9uWg3efSt9y+o4tQpSLXj
kvhYo8kx0Z++PGMDw3pNPiX34iZ+WVG/nmDa161XKi5BquT70tQawGnv1JeznRcelkXRlyX5MUif
Eg45ubC8w2IDkOJKPIZtGREO6EgdpSbGoEEmHODqidvkpDo0lgk0WrKuPKImiq8GPOUIagcXYNpM
d5k7MZXfGOnTsJxSeQ/7lbQQOqKcb9e75kROCW35TddtYW8yBtLzV4IraAYi9MNdcl6koLkH3ho+
8CWlTPcalXklZp/UhoabhOa7iPclO5MqML+roi1V0QurylB9bKfQ8OEnxZQpYvC7AyecgsU85Pld
NmAheRPhdODHu/EL2KE8JCEsTcAb8rSxCBAo7wnRsOlj6lttvFPAAyZ30PxF8SIM5LL7Qdgt021a
HiZc09VdYrmgPQyMyWHM8+epcbmwahIfTxhmzaCGPi6JGFs2noaRn+I03D+cmUxoYDjj6+RiX4lh
3JoEvcOC4j8PEX7JTH5gvNBOFN1UdFJ1yQPh8PkrrYPASTG+svCTfbmPAs2XUrfGBtQ2N0rQMDIj
9hm483oQTsOT+odpovRDRPLf+04TNQTF4kpT+QExt7Gil1G7nm1zmAEesMgHB7vckvAa8asGdmzf
8VQypXueejv5GpAJiOESNtTeDi4ffeJdP0nynS63JOytxa58gwnN5Zt2BTtNSXIQZFlvNFx0efKn
EDm4b6k2aDrGvbru4XunlaHB3Dc/wgRe5HcWvR9DRRkP5ei300nByABH27vR2I1BB4clt/H/UlY5
RQDrmgHkh0GANHG0p5m+FRvcge0F4VU75cNBYvrnxnttto2aMxZzCZt21gb8KhU/WnxSLoEi14lY
GS640Kb+SG8Mf68Blat8Uw2Aw/I6jK9HMLNmxIITz0Xyt32rd8FJoZYpmtvIXq25YNfSFZsBf62A
VfuXIY0Tu9W7hTv8/AcSrb7yyv62cv7y6n5MVS7mAIdwvZbo0t3hDUyu3euCBzQzfOuvXEk4F67s
IIOmM/FEVEqkSYPCC0eCTpX8MO04TQpHO4p32XsPzt763XOX4abg02t1ZGV33OrT9yz4wuyUTKIc
9CpZ6S4P8jugbhViFWNSNImmPT6tTQBp1u1zQ6w5qZv1H4ZIkiX/9udVLG4HE06V8eOKiJYoEoYR
gqd0wwgDz1nJn9YTQXuOXkGl0sc2tce3HO4r1mk0xAmYynpFJ4BJGs2rM8vbGRMLZtI3nOcC0POe
s3Kf3DOq5nq9MaFfrKBX6wKegICdCXTlxp42+Cycq0B3Mx9TISdzF354CnqYwB7ptSYDhuuG/r2w
jeO0s7zZx53BLvaMFPzMLf30liVbPaiucCj2UShttdsWb+JX40FJfP0eYsgp3STvJ7z08tFhJn7A
dhphlEO7AwM+SAKGHXZ5tgLQmeijPANo7Ib3JEyerENxH1MwKA4Nj9Me5/ti07nKEWYQJmFY6KY4
sm7QFvrzUx1kBxipvrCRd7hcBQBpIYNSF9mayzjRz7ziozgRvWLiRBWitOkPxLJ41qbxaFcCYxMd
88Q2TrWDyC1kUdysNbGwYSKyzYKYECHiEHoqE6cJ56fkH/zF/5HfLv2Smv9tvRuSZEjw+3Xt54RZ
GK6qaogxZjuAst+MwQBUsLUdIwfBxvICXDb7Ez2bpp2v1lsTCi/Mq7gNezC/jexBGoUTgJEzbTJT
pwgstAnaT3hz8/QgC16drLMW4QNM9HLS3+CL1Sfjg9NjtGErkawFqNHi2GuvdAZRc0Gwnd6OTzGS
Ltyn+HdqZyqm5W1CWXDffkeqm3BQNIFSe+gEOfawZ9WEvRAsh6z2jQoKQhi/TFlIOyiSm+GSfxev
hfF8TyFNlvo7Jn0ScA0inLXZu75Zb6CA9FJC/wbAFbfPkugIBgWidktUzDa6lzf4ui0rElJXXtds
+/hO7Z7YrPk744aS0En1GFu+NR5E1Meucf+H2+xXLfzzJUlsTl02DVXUf6oRkqjXFePCnCbbZ0x6
p41fHTWMv6s3/bIdpAMEkUu/VWGT0DgMPhae7XDb9EfB8CJHJNSZzeUV3CwTHUH8KVGiNMBfbkHF
EwUpTmQGHTwPnwYZiorO3JGpAdEktUMxMhWMT45ddE46Mndx4gi7eBP1bvGcFsicudTdVt2QuE5p
VjbegBmJj4l1cd1wRjQwg118+UbZv7wzE0y8TGTjYHRP+3HHPQx8Rj7KFYCNk7ENLLeHcrIgzsJg
z5tWs14wWd+gbj1nZQC1t94BXNDn3BcM+CkX8aSRA+2tu0lf1GedSNp1qmHdG/suLF/JHCIqxfnP
L0T+XR0rQV7FhAYDWsv40bssVmVquoDDPiXPXjxnli1vieN+yLhUnXK3njH5Bp09hR3tH2Mn7VEM
tT8I/qXfzdihLP3rY6xUjr9UOcZsYqVqsizkQGCM6NV+5luANis2jlNn9FpBdQEuXaPWvTLfSx/x
I5ShxV36EKUnHZLu1De0MIbdeytM8AokWThg+VxcFT5VDL9e6BJ0Agx260RAxPXBznzBA+7EwF7T
1nFE90KGuf4Vv4JtmuQC4ZPmG7FtPUAXk4kYsdOrrZ769/mQoYuiATIB/emDIfzYbNAO9OGNmTEg
A+cIT4zaIf3IzvruEki1rTCswf4S8k7n1EfzZnaJjN4lnvLJ0LBVgAjsejvbmBx6yjNTihYGWuOl
dajRCaLGXF3YGdbZ+a/fOe+aO855ynynf1OcNhj+QF+R/13v8o/S76/v5EflSX5NXcsGSwM/TjEc
37AT1L+NKw0NbCxmtpTY585P7/U7knq3lX8J6HNC4btj3ve+ziD/81KVfne/0/iR4mDKkqGoP0rR
6yCIcduzRsr9wmyJYjSIgyvYB1t7Y/yhetLWP+1vB9VfvtuP6knr64L0Ib6bGpgU/MBRicfRH23b
l7V9GvFlYHVcniQAMK7W2JFUG89/rwrophku2FcHAIcCa2sduy9wH9eEeVPe4jPua9wFO0S2zuwr
jwX0rT3ijh2DfGfxsbiDVAZR9uU/P77fdtB/fXw/dnrbxFE6CNn6AxVn6254HM+MGOv78Vjkrnyi
UJFf5Dv4Qaxz7UEFSfREAvhy70+P1vhdYSpBWuEesERL+klbydIoG5WZhXVRnDlxrlD4JJgjtvUc
qX69Mv9cnVl3Yh3UFh6N3bvZ/TqCvLiVAzQ/S3d4BqBnV9kXbv3eL64ORk4R9iF6oFlFvEHDc3kR
vyW3IeDDuUJkmO0LGAYDz8g1PCYgDA6c6EOi4qUV/lA/Fg+L5hjU+VtawWnOAzHxcD8EjlWcSw2p
9Fasvcj6w6KWf/j3/GOXybohyvgHYZVu/thluMpLohkLplvhu8ndAWKF3ywiMYp2i8Mhd0ARyImy
GSJIsGNwTLbJ942xjWQYgvHxSiTBXgBSSpm6AsZ+02bMj+AidDiAg9W9utM/tItNNAinGeAjp9qb
8nj5hhs/f/I8jddaC+LLCcs0gEj1K3lm4jlfAizrrfawpCtnQB3OefMIhXDqgyrjiXpy0PaemTEO
DzFDyMGJnIvoS/ydQ9Xcyx/mab4ZVXx/fK3xm2uYOtJWpbY5CvjJMKhhcPhinGHEfBEjyXM3Miox
fNPcAYx4zdTkJBdTCLTOYIVXGa1k0FNcd/4ME5JGgioGYtrktoYrfE28TCVxCiuASZ6U4ThkmJEF
0T3McJ3BvE+mth7gi6wyUeMWSx7EMznP2v1dnQfShabIX95U7HwKvz0OgGOiy80eQX3DTOxiPkRB
7WO/ndxnG7w8FxteJRi1rweygw0lYMEIVfmLKxpkQID1+05k5/vguIOntK4KZ2zhsoJwF23n+SAO
j81wlKpzrL6V+UfU3U1TqCXb6p6pdbwBR+sxePVFNcTSh+ErBTWw6hRwOedILP5w0hEm/pujDkwN
uypYZLKo/zhYY+wTBkNlCcLUgCdsxR48pNFyyBNHB9FfwbhB//TqrOnwSyHlVDYqZ8aRk62YnyLj
5X4BfkadsEvl55rpn5Qj3hZJq2s88xouVyeTj/ogHgfjaMEhnMIh5cbDgPWzd5kX88XCICZKcmMP
59uLyUBt1anKCBmxEMAMr5oZgCQ+hy392hnA8YAIo8qOlXAeGRyW3R1OcHmNhMKmYI+k7QqApVjA
8fyA56EUMiZ6pDqo14rAiyV3HbZdPCyYN1BA1zsOOznlpcH7+jX3+e8tpB4B6rcjhslXcwLBZhqs
zI4048HvAJrCHcNQQuwQDdgDBO/VZ32TU3qDizJgynzzcmRguQKr4gYv8OIexUqc7TBuInPnUUhe
QN9UjtcB2vE6TbFmT76uiBKoQQPMwA4W3bhZl0QJBoKXX5DiD5cHab3JqjMHqF3V3kBUYevAFO6/
UJynoh+1twvJQlxUKBDKU9Q84wHOYUbnDgqXwWADFQZejj/Jbo1WwbGDPKOXwDBtnLM8OPurkQOw
C2O4zpu2E2KbEpKSp4D1G34EzL6eNkx8RGmXDzcWPVAE/ucVcNoVW2I8Bvy3HMaYedMmpmepXyOe
Z+RhLXy9fqSCP4m3tL6ZY+ATahCH7WP4u6kYfkIjqVySJBDtgdpPTAxcY9zyYxqfaeojWiKICA0+
Q5MrT9QMBiQSwWxs/g9h57UbuZW17SsiwBxOi7lyqZRPCpJaYg7FTF79/7BPfn89hhsYGJ4ZuyWV
yL3XemPGHc3D0YiPcX0dx215zXztAC90L58i6qT0rT5tZxqBfug5QIxDw9D9kN0PNWfScB0Mb73D
1+sZ+wGrBqm9fNR35BMRIjbUYb1KPxOEHwG1W40V6e5W2ulWHHSCjtn3EZVB+3UMCIj0VjidhyPK
dibJpp2rdnsdSYjqWQnJIUG3QCmjul+ZXBXZ0XRSRQ7UjUG5d/RNFBmhmy1cEbr1mhfJS8qw5XtT
vHK7fEdVKCFYTLaYK3nUv0G4vNEtoA8AIrUAzBlb7w1gQQo0POe3+d1azpmBYYI4HbTgm8ZJAcI6
b76fI9JlKS9aTTtuN/kr4uWvYqTbpf6Vko4PVZFuSqRm+cXk7qSlaCt+IHPii8Q2Uqb+ggy/Lejm
utCQTAYmzhX89QTi8kPwNmUQaNRDEtbjx/uUubEgxXEDHwyvozLpr43BLp0oZrlDlPlroHFIImPU
zoi9fF+TMHBliLYpB91qfbXz/FlAJMbii7guOa26Qn5hg9tWANHqFdhtZG+6lxU8lYUziZzL7pGQ
d7WGv83b2WFDTgxcbd5y/8hQKzGcvxXU79CJ4y3IqTPbuJEed6mnINLQpvmacBabIE16r10rHDdZ
7yMaZVEqzjCBldfPP63uc+k+0muzzJ64Dg1eOW3Hm1M/DbmL4UQZQp2wC/Ei5y6fMyuYUyfn/x7t
fk++f86qMkGE4popCFi8Lnn/2J5ks8lVWcBqJymujPYXfV+1oRcp5nd2IG5F4eD5icE6VxNv2CCv
arcI5ZwIcpfi0vHA3mutHBX5W4YcgAndrvdHQyXjdjOhnG9hEZx8eFq3Qc4alI0/GogwvN/0pvS/
MbH//omUfxsRCU3kZzJk2TTFP5y9k0YgTpIyfQ9ej1VF26nzBopEuHaP9WPm3jkYEMEMu+UFPx9a
/k1EtJvsLIsNIjbCXJ3pcUCM9Ms6/20PUbV1JPvz41YYW3WJYidiXv8Y2ZZKifI4ZX69vaPrZ3bl
89U6OvK8nvQEAltRnCrI/HX6OhZqc0JpORbFyhRNqOtaFM4b/O6ltQGgUtrXFCKjf2giauxfU+Tk
h1WPtpm/bwx+koTeV3gbpK9EBTWa3tCR5c2LLrCsDmGR1Pu0Q5ZNEms0vlnKh1CGfe/I6Ua9KvoW
YKkpQ2vcIwKLZxe4j3pW9lZxI7mFZ37KL1R6i9CpW9O9PUCVx1sOGaQ/byWy64bepqdx2qG9G6St
zO7T28XgV40zQHeYvvhllU6VeS2vrBBE+2GXN1dVO2vDzwqRwNwE2n4JEhZeeHoXZhQdO1CbsevK
1+wJ9jeW4be05CRroGNMGbdgXF7NW1CTlEsXHPd082gCXeZXACvljufTlZaQkpn7PUyzQ6mEhRDM
fG15R8RlGu1F4mCJHELBTOFBOiATI1nvYVQ87qhyekaYpY++Kn8T0L1Y50LyEE61nHiTV5Gmkz0J
Eyal7x7lJF/eZw9gAJN0T1I8GKLcls4Cuy1C97uNpZP4OIOrBWVNHDSc9GTvcqQwURQOr0vPhY4C
99XCgQju7GDGQH6474PkR/eF3m6Z6liir0BMsqdzLbzJg8cfA1qk4M3jH7475MRCGxMfXnMlIVfh
0xI21oACEnnitvT1I92EHmqxZt/Fz/AN+Uyygdefxh1Hj9xsG3tMvCE7c3ellNiqsy1wFiKh8LLO
I0kbC5j2NW9vLuqffeeZ/uIYu8VpwtEl+xcAO9vy1y6YCi6vjYFc8DzsdR8/4k+9Rwf9TF39ufMQ
d49cOXZylUWgihB+8lOh2oTYdkID/fF1eIZRgNYJUXuMIB2Hm8e0QU/GR+Kb59WKu/jWAap6zxCw
EirqDnk4W86VpYv/Ohl74zHeGyf5p3LLp/hA8PXX/TneZyR3tu4AIG/woW/I8RtXF4SNIASP7/SA
DFI49HtOCKZBwzVw/IwOjsnv4az70JAhlT/h/ZkAZHcKLE/fIkJBBLzjVr3b5kU6JQ/atQ5XCqDH
G4HTdKOdqqANMDNCZPI9aV/x4bnzABMPMZfxqv9GzlI5xP3/SB9o3prd12JP7jqz3mtnxtGAKsNZ
SQm+W/0S87qqPld9a24iLhr7/oNK+na/jrAvHd5l2R248Sl8yh35M0Lyc5wh/5YvaaTlhdcka3xt
9nXLK87yykpWrZ8rIEzYFvTy0NUPApDl3w7Bf6UlFXZWy9BIsmVx+OPKSWpr6WMeTdWvCzvjmPsw
P7qTFCwBSlew6g66xeZXvm+wEPwVQyA24d8OYa4G3VJBksnl/b/fgEDug1EU9Tq5a62r4nTwnNmu
yYGW3yIN5bd9R2HIG7jKOD3iDW/owIxzleNhp+jzKNsqq2qGzNPFrCFz/SM5XZVzkAXMnQyriqvC
zGBQQ4Qc2wuGZdM3rrlmRx/QRKX11UV0ulEOOtgSNqBuIakMWMKXccvLzVOO5wQQFUY7dxiCUQJm
vaMtDiBlscmfgQ5T6iIkG3f2MvA67NskIBC6q0+JFMT5x4i1nfactRbpU2cSi7tDPnHR9LZwO0kL
Skk3rTdI0fPbtgzxzvr39ChB8nR2M5BG76XcTY6JZYN4FQaBO2IPrEHxoYoOq0bezbaElVObQrY3
Z9Gmx2vBspZpx+FX7ihssUtOVpQNljVzuL1GCR4aK1nVmFLnZjKP3LW2NjONb7DhjQeNIjm0YPoZ
lxqfAwbgTfolHicOEovF+3Lz+RQp/gZ9TdMLJJjugcJS3MfCTn5fC6GFdleOHVLnkFGu+m57calc
6H5kz9IcDbMO3+eAHDELxdy+MXHmaMbnkfufnMoMUZHuAH9gu+H1F+z5ZKBTdKSMnwGSIN+imFnn
fNRHq6YPZ7ygPurWV2PP4KyODqWMbt5VJvKzbNBM9p6VGZvUY4pfpGWNZNizJKwBeCNCo94lSBCr
k3Y7qtbHBNQEC9fUmF7w+pzzys3mI7JRwCQ78Qp+xfmEcjjErcCPk30u34Vsz+2VpIF0OwiBJhAT
eyFERY/fkN0NgCY3KOLTuFBjKD43mgfd13lgUbh1VHTBbmeTdkJDSB8suC8kF/V9k8Go7yU9SICl
O+e3cBuhQ0cJauTFzHGO1u7V7jUT6SbxWSqiBkkIBpvHFY0eBZKU3BHDPxxgtZ6aV8vnI+DBICYe
tbrklugObXn2lnybjDzqnqyf6gwpy7UPINuAPwpcEpDKXLWo4d044PQyy7DEOjfjokZBiiqt8eMx
BOSk3X1VhSUOsZ0xRywo9m6++/AmBBin0nqOFuVfcG3pXyE35R9Hx4qH/GNcpoCTboqRowO3wnG1
yNrGJ4QRuySql8/74qeZd39Qn/FrxmaYJnAL5Ar7BvORYOdfMOSu8BGjZEWgjR47Z1tHV223tgbB
8JbYGYK3vcKog13BXR/3FehV33IF4/KmwJ9kG8BRzsoFuuzswAzKN4wR45mOKQtuwXSUw4paoS3s
Lsh0eBrR+/UWbzjoxQPDGISZ0zFeOmb3s4z2uvzUDpWqtDLOYAi9Dc4BkqIdeqddw+U3KdsHJg2l
P6xmqpBbp+e1WN/4lZ8SnDl6a/is/WRByMpj5Bjnv9k8f0tV/mduVnVRtZR1cP5Tw3UjDlLPjBLu
jziRn+y4wkj6Nyc1LhrTr88jKMrGyg+cPrvIBdglX/+R/AyV6pfsKMq7pr0aY0TNJIsxVEm1b1Of
j/7jDt8ibtS38nP0VlSHWxCtmtjtRvjp8sCmnGNlZ/9bvit8+t8D4aYojwpMITA6t6+ExH20yWuX
Z2BYzwsGIdMjWFopT7xHveVE2l9kPfK/WF6hMP7/Z/HHMxjT3CXKLc8g8ODWfLJOdYgFD6iwhMXi
kN03H72nHPEL2ONj45vufy9Y6m/hzv/8MkiskS1Z1gxSOv/vS9AtRkWjFTsjv4zOyXQvMpjZwdCI
jCVeF7eLx25/E99KkzhMW0YH6rD81zFYnA0omuF0LQ69dalnUIPOg8AmyotD+qDGr5VIz6OdUb5J
6yNTZbtVjVXDVQ6HVsltjYYguJPZb1K355jAauUV2KSRjqwt4UzvyA1pkN8Dt/XYBEQeCRpJO8Fp
mtUmJNijQSEGDzrAcXlIXBYeJj1kF3fZMxGSA41zTo7AHSyws2dwWQD9E32o+tkLnD93f430TXTj
LoyweBCfPkQO0Cp0B2Iv2DZEz6qTCgHfNJILkFt0JB6yTeAQ+VA0R5a2DAxsxQO9VkfmB1ILf1xg
haXqG8PqJnbpSwZHRTstM8kH2Gej6LBOqymg8g69BWFrUdDQyISlAsxnjRN00FwD+QHXx+OHJbjF
KwSE5LYnQDfiMDdUY/Zu/xG/kt/HH1/3vNN4P7kBwW1hMkrfpLi+9JWJctBwLFn2/VkLap8BnQxR
XJpgQCkJthxkC7Y7elvwfxMqAt3JSSjgXZwCLhwiCUtHV4+jhtv1UCjbhR3El+OrHH/zpSWPvNFI
5J8BFkS+vebPxMi9hX2EVrs5DMiMIkIcKdtCZR4i0ud+5m9T642LYdIKzs5DT9V48lhLT8Q1DAMg
rN1iVB+rg0EeydryHtIGNCoOboN7c0jzbXE7yBxhjb0kJ4JpSEzsei8V3AU4ime2dlkFp/bFEL/q
eQ+hon/S4Qyy3+quQqPm/bJoO2E+UPyMiHFOvyYJzFUNh2q7lFs6NjjWuYlNSrV9Ss/w0O0mexV+
VychxeqJ+D6Q2+NS7bXpIuU7afzAAgH1Sv7kM7I3bStIPBHuPBORQaWlI+oHyvooDMZm4ZqzwyXf
lmE8uPQWdndHn1wdMQ2F4zDrrOZ32ivB+bZ34cTIKCuu9vBlaSzVGHnBaM3AyF6s6ljdDkPjmQp5
zK5GleVwaLAxqNAmIfGpw901Pg3uUdbF+7a+OfHAyzuEvZd/SK5Qe8oYkGMTMyjpfoctrt/nOUsj
fo8uVK1QxeSMjifytZabhA7rbcLMpebenQSXyO/yLVLuVW3JhA+GUe+1yGu4Gk9x+jV2xwlYqfMZ
BdPWqQaHEyCjAcYg59elAjHjnsE7zQvKf7CG2LIS/ve59q9CAsUQJREdEBTxn30U1OskKp2crAUz
IiAW2YN1ig+8H5cccfQrE3rqRd8j8N/HupMv7+hNXpSL+aV691Nhbvrd31Yl5d+YZAVFGv2IFsKk
P9E5iJWml2i+ce4/xqvJ6bZV7e4ETQHR9gxfiSkwvhHyxCIIDIPvaLSBJdDbJ62Tdt5qlcFCBZuH
C4VkiE/hrXnihByrALcuQte/3dO/V6f/uRr+8Q3/cTcpdTfehZQkMcAhOwnGA/sIbKLmK7RT4jf6
6xf8t09IJWzN0A0Neuq3aOgfA1nU6pTG5R2CGaegqaX3pReD+eU5eRSZSstv83iHbP+bYOzfaK9/
ftU/NCeUV6vaqPJVo+duP4SYmgEUIx+f5Q+Kz+2q9Pvvh/N38vqfH6wqmxoyW9nUwXr/750rFWI6
qAnzBFfmO2fog3Eyfajva/IOWHHB3gDhSX0bI/Hpb6w7QaP86f/nqyuGrCk0HqKf4Otbf3z1Yuot
ypL1deQo8Tu1mA8xvWkPDVWA2fUm+jdkUpzRnBc4SiYPSg6TPcg7t5TQXyJ8nlxUvyA48L5j9nqo
P2+p39BVC3yG3UCg0OXc4MDNXmWC5no6Is892SQEJI1gQT4jWj8BFWx/Q3QQD5saT0m/aismB+kd
dNiaauKy5/EKxBLuUbuavfKoBgLmeZtr036Zed491cu+5qCvXXGDYYoAM4d/+4igahx2pPLHNFMy
1m205/q9yh7HoHm6n6wfaMXstr3dg662jf65vO0YkvVNfmQATeDVXMhxDapBDpRH9QHRaqLtky7o
2i+x8PSRZl2PFpjeRnyekfqFixXLXuoL05ZN8gYSQvDFSgc7oAMoRfqb22/HXZP5bDnlhRNwVOls
/8sgJ4v/I4v5/Ws1waGBySVZX1+uf7w89yzSaemWIFTeGcxQvPY+scmo2Ps1t2Cj+xN0jRYkD6zH
NmomE44/Ram5BRNNWANGFw9mjeWv2BIHggQvYQ9vkUM484P1qOASZixHb9E4oDzS7ZS3ZFi7aDSW
xk3HLTl2enqgl5AuXCn6UJHeRi30/euCP4mnAiPdzG7ngN7fj4CZZHDhp8a3cs7Ib9LQxeoKmZYI
YYldXyVbm9iTwyqs/AjPa2XDWa638OitGpviydxTPg2LdDQ38iuLI8AwLpaF/mxtD5mZLedYPAj0
nLf71imgyHLKwa7TQoQpaoL3KftJ4dqs4atcIKbISXCaZ+MdT6/Eh4dJAYCFDAyfvPHOXhi/BV8/
4dEj2gsVmoWO802VgSPpUHuqcdxVZxB/i6wM7ct06FRGIzqH1u08zBj4toqBP9rrGMqaEDxjNrjC
gww2fDN8o+Csbg4OAyLKYJ3VHcYcbSsrBwMjNTmGN1LReQuvZW+rNWnWe5kwBzgvvAagK8zQOUiP
v1aT4eBHPA4JTBDLyBmKz1T+UHeoDSn+oUD3c/5USpsJE23+fx9oirWekf9zpmiyriLl0VVwwP/7
8PVFmlT3kTMlDouWQLYcQ/JuHCl+r9AqO2P3KQO7oInHLbC5PeJzzE/NSc13BC0G5pvu3J3xdfYw
/KU/pC1mEUayu5uPXkkcIzqI1cPr8KxRTQS6oCqvN3jIW0c+gFerx9vgWTg3gNevOPDgR6zHGjyP
jHNqLcvqqVIPHTbJkwYtVu5wKN5XYFjGnR3Gijvmvs5os6Al/Zjjg57YbPi5Gigv1Aq4ouyNE8HB
+4LlZXypDafA0s4ZNLJqQ5HEgTht71FA0PCGKobmTS6uZeQb+NDEZw5QcrI3PYP+RqLB0kNt7okk
B3DCDJ722Z1knK4vFoWTonPD0VW54+FG13Z3btVjJXsNWDTSAzyj005/NiwY880w/GoYLeWQ4MRB
PyBHwQ+Y+PrjZO0YijV1hyNU1s8qwZEontAeI+OZtnAdscHLarfVk3ZhL5HCaXb1zBPGE3WOyeTL
nW3y/HLUknfCIzbPm5gjtmFatZueTG2mV9a7+Tl1Qr5E/ELHLqihaewt/l/x3Hf3TblTjAvefpx6
wd0Me8mpqFVgwpseIbQ4o1Gkj76o2IKPANbIjtlrXcBXbLRmXyTvQGXKcph+Fnfwl9lPmWipSu0x
0/VunIc6GOyNixKstr4kJs2nTsLG5Mg9oiN76sl6CSYSLMOBZw0pjtLupf7pnr6XwFrJceRHybzV
ucS0XgYJ8S6xR0fLwi8V0a5wAJQvjkL10HPMUGpreN39uaHGS17p5hBob4nxX32MKA+hVPqQKE0t
92k908RLhthBXk34k1tbQC0PPUkFwBeyH32RYaABQp/IbrJlwODY5vsccdmyId7ZOoli17YckWIP
fMriHUL6l7zjXtDGHudm13D9bE3LjYjqYRW4fccDf8CWAyKayG31LYOQPURj/WBs0vxJ1nfWzRNp
57p5ZnueOVbnswIPo/Rv4vhLGELF3KcXKsmtLcQa5maTE1i2ZQcxM85XAYlFaEJTk71U8UHhdUDy
xX1WsdjaMxW4rqo5BoIP2UYjW/6q24uy17+TyTVYPPQDWTDAYcW1OSs7bj2wtZ536nF6Hb4WwCqR
3jZ3sLbSr3HmBVgvTz99nxK7NYP+MaKQtnFnDV4TuUopOXNau4nyVE0Atois63t4M7pLcr/+1Tyg
/4/YlVtU13URXpegXtP8g3CuMqEvF6q7nbwJ+t/xMcWNit+9bqznq9K7Myu9QBRWfu3BFQxCTG6B
cloP1Q08M6g2kzscWRzW4aIgzniWUAcsF4qyyjrg2hUFhMa0wqLtgDzcFcRIoR25u3V31eOrsspq
xQynNnkBQUaMEmGMyNncoQoQiCP5M7lmXYDAhhq0MF/Xc3DCkBwkbPPwvJlNyiDBUGhoRro0Y96a
zeDqXvdtzavHDn4zSqnVdGagjmbTrLGvjuqI3kjGpz0swcz8sqrZvdbA7rkxX5sNGQpg0ASKbUSo
KetXRyokf9tL5Hes+gpe3nSlPctnYG6yLp5TN/eNPbC1zL/L4JgQxgkTpq04bpfuiLjl1kPsj8i0
t5BLnckNH9F+4HSYQ1z90byTHcV0yV+6s6jxo3QIE2Hs5C4wwIx2d0J2ueplVAiJM5teogTkps6c
rfNfrjbpbw/EOnb9Y6wqVDHubjQsEqOJ1rIko8CZEJCoBDohD9rkOxz3fuUIGf6zDZfSf9+s8u+b
88+bVYfcYk0QaYFS/5jWTb0t1dvA11cP/MiTQwjJfuWsMjfBEowDT7reIGlTG4xzk3g3+C/AKI8y
VZdD8QkP3Kqs85b96Hd7UokQ7XETJTuG5O39Q9zeCBVxrZMGMxW7dCHB6jvN+Xbh6WNSLL0sQO8X
VH557V4QLngQ3zZpIlstILYTrDt1EHgu9hA2IXkkzBo2ghmk9ZYbPytHLBAPk/2QbMdjcjE+px13
Od5i0+sFp7oSlBIyUa2ZBdqlDoowwgNO84db+/3nCp5PGFp85SHbf8VXRnNb9QhdQbgJLsZYgwzF
QyBFEz2hzNqLeb4BmoXMiOv/IrjjU8J9dIoRlZEYIYZFSI7Mi+ZqqHcUu/KsC750svezNzO07PIF
M7MPPb1VT+sfa2wBhxlSRSfefKeEKI6b0avOBUBP50PRMsrnB5kEy/l4QB1Q+2/63jpkIc7zYLXA
EX/kl1g1vvmO36iC/tWVtuAYzriNTtnn3c2OhEA55cUK0UrBCLBlVt4coMKIiKYZ7flhefvvZ0my
/hXsxRSF70IzqJ21/hjTCrWecykZLAoHvVLaEwQncq4VvpmEJXIVLN2W+DyUp6FxiJxJRcGpu4Aq
Lfi9sfZRL6XgDDK98X37ufR3Ir2em97WOh/li3C/GNxno6usQ1/5qOXEZzmzSwjlsXom5kQg7BQX
lmMQUoxu7pnhAz7l/g43jsqLJ5sROQQmvCwOtDX/xHuPwiCPduCY0+s428lPDmCE6EFsXgCqCPsC
ReHr81cVwadA8CFgo3la0BQIzZbvic1CcqxuldWlF2sNPb3x7XwUH8UPMq9V5IZcK7sfYTFNXI8t
NgaMWxCW7TP7G5bV9mF+B8xbXAJwKSGGy2oxAFr3gxE/ZMf8V7PXrrJGZthm2BdBytlLFMNRagk8
wxxApEU4+gLi58hV9Z247Tm7+rvb7oea8EUiFHhltWfVDJBffrafpq0fhJCPeDqZD+oDqPN5Oa3B
vBII+C8GsLc1ZWm6qF90mbUbBNQieeRP5H2iU7TRgzwycaN90gqHGTVIfZZtcEbyS/C2YE7dFqd7
gNSAOG1arTMEtw4KlJUf/1nblX66XyzjNGkHmbu8AJHFDnZjZOUJR/KuO1s6qDBKvU2yNcPCcNNr
p300FGawe/F1CQWuATODCXJUhu+6k++dtZ7mJWD0rAGQVy2sAZWG7J42cw9aRbTuDiJwDJfb2O9f
VhnL/LxeaTA6TA2lV5GajmyON4QJHg0y3HF/MFd9fHxG0Y+4Dx2hS6IWGW5JODOGYY6CL0K3vbe2
2WpUOi/JlXmOQu9NjQQHZhwWrGQdJwHjDQ/eis2i1jiigNvKxxLOdPwqe39oXZYvUUQQ+VKh1OK3
QqoJn/WOiQQeXuGjx8X4GcM4e1jkCAtu3eR2hqx2pitUQ0Wf97RlS5uNVcRz41lll449dI2NEMiY
jwm7R+nIvw3vhJ6OaPAvtDsYmxCgE7cJYYdcx5kd6WPUA+s4YDeRtp2VsUigO4KWIcPTfBp3qQur
S4Y1jmN38noxuFExI0FesWVoGzyuTrTFnHRhvSbtB1QE5jGBp+A+PbPJOAQn8N4CIno4ddHVKY+d
qkPKtT5xTwS9lShV6Yp/WAPq1nfBJiKza3fIhX8naSFU9lkRJpugsN14JuwCrn3DHGvnFx1hihOk
uLG9tkV93WJ/AcwL+io0KiyGz8Z85Sfmuvom179Gf8OJjecE7qsifAZxEGH9NiTdeU2tyoiLtO9P
Zpgj5+En+IXj/Hvu+jVQqiOuOA7a6oOYava5+9H6JYN5oMrAoI0REHEZziXlOtuW8pxgJ+P84kbN
8us9C3JOKpTka9adsg5U1jNhqrYAG2GuCvHlyJSU8ROakb8kbCMlIRu116J1RopKkiFRfy55HXee
1R/jusY3rAqIm18ielChyTCrhApKqQYnwfwZw86sTj+76B8QrSfvDD+1X5CPgMofgGcDBuAZjm6d
I8psd/22o9+o5Ze0OGMSCOYWgjnDiTAiiRTzHYsjxuHks8WYXT/LnxndUxOGkA8wU8ybOGcGBVKP
RbR41gQCk3ytwc1C3G+9J+qSsWUj8tBGcsBjamBJX3X29nBH54HnACq/4lLnTRrIGcOZyqnK5TAI
Ty2nIVZ3RjVXRwrmLGjYlN3tlcMMY6+EK1o6IkVaIf99Z7ly7WAwKkMZbdInWXVQVUBKg7TTgXSc
kXjH9Y9OKh9Ca0Qa1dc/6EGyF+m7ORgoHO4MpSRdRt7s94RF8MEPP4KKEKMm3We3vlLD95J83dQd
SxMcGQYXhGgsw3ZFzYP8VGYuiVkz+QV4v+/ceE3Y4JPeyjbjjycgNqOqULC12yXTNnQnK9teOMPk
9SvvsqmNEC9eMQfZSz48AmRSe4jGeZvID7L0kHDvk5dj8V3uwWBecDozO6B73+klfKIrmvZ7WwT9
8BCzCxl2hgqo5Wc4SykMBTUDToYuk32Ck8DXXud3bmAyNRvy7E4j+juaMKfoTCogLz2J5+24H56G
BwoEAHFz5Mg9mb3ym7DGlbfOzK/JI+Wwh8zBkrDXq9Oo7H9Ll4VsK6PvQJdR+JWymwIFWc3GaPfr
RBPnDvFJURt0pUueS1e5t2pDjOA3yi9moX08eFHm6zRp5+Gw0JTjwlgie+X3ZfZHLQri1Bd99X0F
j0Pu2F0aijbXKh83t+4h5pSlyuC4HuXZsXns9uW5IxePd17aDUGF3xR2NVIek6D02u+F/WTVKA57
BJYl1z0ruB9tDe6IlykwkFKUx3Thn0c82X3g9vQNF0POh9Ac+GYCwu23qJ9nUirNY9yf6vEyy+Fq
IVNi3hf4O2FT8GoCPbNJWDym2IcP0nOBA54TkZBDMGiSowDIAS/PuI0lPuPLerrj9Fk0l2S+UcQe
7TUxZcClLfGLUu3eF5OgMF5qNqSKgE+Nc+UoefhcEBImP1RQYzNpT4t8AM1EfNuTQerBgSHSuX2g
4VT5XWdPU+ST1rt88cka4B8QkmTq3D0Sa6dhFdmh29LAkjL0aQOJBe4Ij9a73A8KPLdgrx6whSIL
pMa7VvDm6oRQlMkKib4b8VwQ+aA4UxHOQ5jxI3HxEb3pZg9osCrna7LTBxI5oODTXwXgSFB/zvJ7
ctvfFDjwkVvizi+EB3V4EO9HjVIqzhKZGQSf85a02YVIqESnIdUZFRIf2oeBSQx13hdCqoyZ51Mb
ghUTI5pOP5Bz+Uws+iPRNRwGWhidJlCv2hsmkpfhw65NTVR7jUYYh2zuN196/xGV3yr+uHE/Iqvj
B0GwVlW+BUSPnO3+LRuvt/jAUDC9rRIa5DQx4AuZ1wD1diG+EhhiMbzDwuOhh+ZgZVFeFpwNMzMM
VhryX85F7UlMOwmpePbQ7gRCxxdfRgi0SgoS1yQJ4e5GwvOc7iiUidFLoQr9IFhAGxlEkTxXn+lp
CdA/5LwMjJ1OvpO/OsoF/Patd4yt/isjmrhBBCitKxO8PSfMW+cSrEfEKPBzL+1w8ad+Mb9OGVtW
nZPbqPRM29ITH0x1pCmAm7y/4GWX2o8ek+T0kil4BykCeCGdzfIXaiaQ+czcW7Nj3Y9zQrgaaTg2
1Rsb0NLOFjJ/ib41Aez9Z8i2eKT5PgDBNVcyEZbbMhtety0tAoE7yxsotmvLt5i4orsPqaOSLXcX
vkc2z+o1JcCLNCCGc8iT75rIXxez9YBuBhoLJ11c4iENSepDQKfWQbJ41MIIjBA3wozmMBd9Pn9G
x9l08+m5T1lCaTexI6wuGzTnyAGNlKoRUiNDM9npxokrTaMfhbja8TlffolMCy0hP7vcw3TTJrup
vlZfScQ+hU/PKN8NMygTt0VTlbiEVEqY+hyU4aSGTfvfHl0UzXB9SBTneH/LEWA+dzLI7nENtWWB
0JD0d/sCJ1ONXciW6AGeXBIGsjAbEMqRAaSMNrHEXVmuwoQM6ktxs5iOW+KfbY5UM7eJyKPeUrgz
3q5JSpN8MuVjjGqT5htGN1zhUGzVVrg5Fi9yZgtHvnfGhHfMcz7vpRTqIP6mPSPV+MJehEyTeD7s
wibMA/1Hrgk6MSOyCBdrN94CLb0sIkDc8KiWjwJun47cP74jh507XaMVw8I31mymBcw8JKAtQpZi
EHnw0n227dNIY0DHjs91OlxoYipN8vU8y15E/NZxILQ7wgoAlGFssC5VgaJthzC2E15kYsHAR9A7
N8vmBkEEgsjgdTQewKOQQT9Hvas2/oACgRgEpkm8Nq8FJAxOf2Uv8WEtHuDvDdC/pJMFZH/2OhLS
SR+19dNq2RncpsNw6Uy5Y037RfMpm8Ijy72AJIhhM2bqeEauOA4BKDgf9shOBH3MqyWXyMAnvjes
OLxFb6wXVbVNcOSXt4ChBjOt9qpeyCqhne2lLB8Mwx27XQaNpHMo1rYJDJUfaxyg5kOFet8Q31Ph
WJIjr+0qsjMwWaWg3/6dJwGzcB8mNZQhA2GsvfP2ELF0nAlxiZCp8EXTwhVuVGw6Rn5mhI+HE9du
w29l9Mb1FvbNwTeFLRVK9Y2m+bcyfblppJF4v3G4WnpV0OaTEZppmBB2qMFH6Uz6DrxVZYvClrzq
57bfGeNbVFxIEVgYiRh0vlfhBTN602zaoF7N4MDw+3hPsSdSK+rCME5m7wkpriJHzuZ2US/RC5OL
fOy3+oVJkO8cBJB2Ebilngaxy6Rd1dFr7oT9GN/1sDfFo05DVCtsB32XGaCQHNadXDpm+zrfL3gz
rStCG0p+m/YYEQ9MgrPEfHkw/CT2dfGsdA96c1CFg9Cc77h2E48Snr56rVF7IekC+iMqwTiTxEjC
EzVfiJfeUXN5tAVEnMfy7dTj1yXru/aQN1oi+64/rgHSCIS8O3nLQIo8JrpXSEwvl8gKO0Ti86lr
PaU+5ojYLLtgN6/829fw068WlGQ5kjRb3o6V8nOr3qCS6deay7cR6mPsybV3mCbUK8faiLoVmyku
LGgYwFq36F9F1t+Wd+HCnHZPeEGZlM3v0nrJxUuUYelIX4vU76NtMR7S22PFejGQqcsoj97ipj2Y
84v6iFan2pGH1tixSffW3uKnW39tQRfx515VI+zah1R6LDJP7t0CPnV05+nRxKeGn+RABDOYKihq
xS95TvdJurdGAe3tJgPERQLX7Veeg9iK3DPKMyQL3jeyLPXO55B4LDuV5TfgCjMcHlwkroLPbwJr
DDP7CKDso28hr41E4vJIHgubC7PU0L2l+l4nkCOSnmrot6BD4l6hbNwQO5c4tS+doxfjKiIqyNN3
pCWoMsHWCPNYPSgRC+22BTfHQ5Nuc+UYIzDg90UHV7Hj8SIlAUSvLHYL0nlikEiGi1gk9xg2tGd2
MpRtpfZpVJe15kCgjvkgo+8XEdmRSwUnPew1j162rP5/7J1Xb+Tome+/ijH3HDAH4HgvKgdVqSS1
Ut8QaqmbOWd++v29ml1bTdWq1j5XBzgwYLjRnnmK5Bue8A8PkB8dgrsH0ZxqDqT+TvB9QNj7za7J
5pBnhaVjWWvvhRYrhsEIJT+W3WOKUGjJt711C3A6y1Kc8ds6v6Hg90AoMEIRWlFwuEJp1nI3d/v2
Nr0FW3IKD+Ti19DY4Xbc89ZR3iVzxCuE5m28ypbND/LQ8V5Bmdv+jhuZmH7H34NFly8zMJJI1KPP
CAgL+2NwWqu8++YjABW8wiXBUvJCA9H+hDGAi8eE19J1XdEtVZ5MRwJ1bBtXh+2Bhli9k8qtEqNw
tvAqUKP7wHzqmzkdBAZvXbZw6CwA1oAmQSpuzVMTVwf8d3aG/dBTzTdvfnXNJFoGEMjUo3AWZn4H
xVKzDxVdmiSj3bHIoZThFvhrEO5VUgBeoyJPcl8872nITuiBgh0H26A9qUtXevCWKdhrjClmdFLM
a1xZpKWskP09GTuUxqiWBWjES6CDoZ9k/bQ90BurERsBci1EvJnmam8+RBZud/53sxDEsvQW9fxS
Xyn01cGoNAdjHbzFDaiYZbB2KS46MS4m706vozXRLLrvS+We4hlJheqVNop8lKOreATV7Vxjgpcb
KzR+oJWqzc4X40y6gLBIAX3Osx2teXVZ3NSPPWw59A3SObgkaVwApJF8qMcr2H6tuozMIz9YJo9D
+uLOZKMsyiU4NqRfoeNTC3WL1Fqk4EbHVQkzl0QsW4f52mHbQ28FPQ5rXsgzCiVWllJB2Yv2L0On
uwGq95L58Y9qm6yQ8lsZPO1i1BcARr9eTto56s7H1SRW28fRymDWktyzmupFYe5NyjAoV+NSf8AC
V7uK78p9cmUcw7v0EZky96o4gDtcon2V/hpx4p7BE76nEQCIW3UX2oVmuWaeXeuIjAKNlg2W+wRP
49SRFxYCjNYWC6Cu2hsV+QkM8n32HZAS6GUGrtyB0aMNdmMePFDkwTdRfsTPqbEE7YvVTYGACa/y
Nj5gksK8Bvoq8zxBKN9Q+FIgAYaBi2dTyz1n3zWU0fRn26IUl+4crD8qQOjI62xpPXrhtuLwZN7A
mPEWqAGmnhBHbfJJhpT+Cf8Fe4uurFU+ycoaW7FurXHnW7veWDv9q14elfpOqRa+gWA41zCuNMQZ
N1b7wIwveghFpRTDkqI9WtNZHmZNg6okrVKXEsCY6/ZawoqhX4S/BEmT0SwYoHexWA9wKKjZharu
SS25Z97b94xBYeDMGcC42Qr3aVa4fi2nK8Bg13TbFj0JAbSrlrluuEBUisY4tKEDu8aeobWg/aSF
DbrGRKSuIy/iByE5gFb5hjZuuNKBlkLp50++4BiF9ioiMxyRmkxx7CEzh6PigWbVnvT4NY+f8wrH
++r7iAg192i2t9odXyrbthseDYUDzn4fYUaY3UtD2yQ4hzPpA4cEUiBEs5SEedloixG8QsxUSWAg
45CGTz3eR8FtKD02AXY5R05v2jtQ3Gi3Zz4y1MsS9AkMctzeSRznnZDtit2NDdeU+RRj5GaWMxSy
liDA4Wki8d2u5T1tq/ZnusPsZJve2Ef9Mfzpver7HHj0HKBTyaTACObuDwXtfLBt8/KeghCEzWy8
IzEih4xy8DNrcVHA3M6PyHJAjm/FUECjzwBKZSn7Asnry88QROClYgpBXRa+APXlX4CdknqDajSs
rE0GNWJefh++0TuntNAkoHcmSr/hrOA7sbIH2nTRTQmph55IJx7Eg4DBmIAJtjLXpFWV/gorUkgg
frGQfCzJvL2dD4dD3YfNtareN8NV7AN2pucyz9PFIJHXmbwob27rmxTFGVQeZqiiJCU+GwyWopNH
Ilhcod2t9uQlyj20IpxwqFWbfCtkfIQA9nrAHIJ5isBRJqt8bc+lDW32r08w69xw2FCAWGogjXVN
nZAn9KDPZF3FowARE+DdCbUPal9IKHUQh1PGULl/K+cPUOqpwgJGMHT5SYldYza+QpulvrUXLUPN
N78+BtQb+nGIkErJVvrJW4NU63MKpbmdekwCVPbSVuIFCakvfZVtjTXduhq00nrA06NFghu6JU99
bxYL2iFzhRNDMPXNvZ4fTKSbXW+RCPb2bMhQISEZ2SsmlRcus8zOqL3Xnq2tatQEde8COvFz4iDA
iYqt2sIEWZHNSeJgJr1ZBfEoWJqudaTlXDq7Qd4xB/KFwdPJHubo8+KXdEAJWbT4Mn7o1rrtsHBJ
IRaeIokbmFxt3gPy36N9+dM6yqiFSLPwThCrsqt685o+DFf4WARb+8mrtl315DQvElkhRSFYv3lx
qO+ytegctg801A9CpRKYE1xhcri59mYem0cm+EITCPA6GgpBeqogxhysq5g8ef6G0RPFUXqlVxd0
pD9fNuL9MJV1kEN0TGX6fmQtHAyrNgTUGo0rvP4YopCei3p75r8xAFj0V/FrCD8EgsvKehXKeD0T
egTQNiWEm5fuPrntScaRGERyd16tc307iAVBzk2pmYHXBq82g6JGp5N8fMXU6YTRwpLOEPyTY3uD
2oxGMxrq4vfuDqYYQ+0x+cG2/JfRz5NnnVz7HZKQhpLwrM0uOHJQXNlkJfFSewR3MkfGcrwVU3Tt
HhwWoqEX3vRn0p+Irv0T/TwZgctl1wYjSAui461VMmPbo2x15N1QFCYIO4NuH6AwXn19VOif0olJ
3AnK3I+i2iklIHvIPwCmGpRvtjWnOxabG5pL8dZaCd8jeWv8UJc4d0CIRBLye/to77SNKm24O6Vb
iODlin6SsjbMG1LUHqXkp/6F1i7en4WDTPGi+wHDR3l7//H/kif8IfgfDN9RZn3N8qEMPL/+j+v8
J0CQ8ufP+vCS/79gDa+S1v3P1vDfyiAN3l7e/gbb4G/fsh8vXvbH336mdVAP27e//wFjjj++VPXf
/5BM+U8dv3VsPA3kQMRfdD//+gv1T1kxdFBlmoEdu2Lz5dOsrP2//6Eof5J3akLOG0F7POX/+Nt/
m8LLf3Jx2IJXb4L7MXXlXzGF/8TksBVx5oIHMSwYKJ/UVpUetysVzZi5vAPNYa0YTS7SDS47S3nR
H0ENXTjvp/fiJJ4iMv8Pmb1ACWt+RTybzgGq4eB07xEJ2Cjuzw+fAxL+4GXp39ImOWVBWle88bOR
VGBRCoq/n3VLTadUvACS6RxoU7JPt/2V/BK/DQf/GY04QEj0sNGzeTW+Q+m+Veb6tRCKBNexCYvZ
JfQg3/g3EPT7U3/4LZMtbnldotMjpxOVfmvI/Z3gLXL7S8fnuSiOplgq7FlK8CmGp1DDIFdHy5kj
jvRq7phzkEjbWxL7V077h5523CWWqDqljIgn+xhz8mSR6mtjNBCTmTU9iSVI0aW2yh6c1/HKwqYO
6Mec4UEIrtqcVdv+QDp7iafDTvn8fhWZLaaZpgp7Zdp96Ns87MuY3lke9T+NsL3SVLLNyFZ3URkf
/KG6gezy0uQkq6WtVDt11I6Bpv7y6jqC6tcwrw2aNdSscV1nNNvN0ryJRzQjfVt9aofqoUQcp2mC
u3Aol41aIKpvQVPsnPZ7O5KDNZFENyHtmfAMFmKz8DlVBzhFnVb3sZcVCwUCE4UHuZ9jOgiPJM59
loAhULN+IUumtXCi4QDb9qCJEx3DBmcwnvXKPLYZUGkbQzK//hEoVOmOhpB0lNI2T2Qf1LSDIG07
Ij2i1/Z91fAosossI22sNMblXaNrrSawOuNC35ui66rGUj6HZXSL6fhBz5pHb0QkdSRNryv7Omyy
X7jZ/pKNeJ+bznMdSTe+W74VZqnOilT0JOTs1TIZVCjyqmmcba9rv2zZfZX0eEN++OiH1doyadck
qB2Y0p0/oGpQ2N11UcBhlDP0aS01PPQWkgdDtVciloYSHqKsfurS5LnxjLXvF8e28NdGYj84trSu
GmoiU0pvVAd/a4nGWgySNSwY4ZgxMBolkq4Me4BjoHRPRR7snWZY67kMn8/A8aZMGZxVui7Q9ejc
+NWAjh083boaUG6F3A72EqWzvD9Kkb51I0DhzEkUFRvB0IZm2mrHQklXGszwPsGXsUMcy7ZIldve
xMq3/BmWCbjj/k21OGBKAwAVZHTHLGe+Ez9GjjlL8/hWQdnPS1WU0Gh7RjKuBbaKk1dtxd+1mF5W
a+en0DQpwADzJxB0XCN51IVKh53gKabfOoY0c7V9bOLNi0S/oxpiOOxrC7krrWXD8D+D5NnVMCQK
HDqSSl42JfiETI+XNVVd7sOYyavbxMDXLY6rHWfsUoVkzmDE+6lZzVPUjsiAGDoNqYQmkFXE+EpK
0Utigkir4upHHzTfFBd1MEl5CxCpVJh4qmm99WtAtkYFWyaLkrchZgiba1ioBqZ2q4T1Y2XE2Hrr
jB2cVv7maVG19jVkVMrEty9UXsqZE4krDda6iRAwlKdJQVF6aZFKbY5z69bdNWuQAVtbYFrW3eYS
LVHc3dNzXYGO6KhUemgWTDtBclFYUW+PzpyhfTx/IjGvn5mGHCVGc9qPds9467ZcojONAxzFfLST
V7BC9uEh23x9202ZihzDiinb1AeqjAXHlKtPg6NtLaXH76i771x0Z4JLr/XcEYuDkUmZZsqGNa1D
eNfaOIwpRH6kd8HHnDBoTJfCTZQD5hqNvldnpz2grVauqwsP90nXWTzdx9iTukAek9R2B2JXAi4D
bHDnzMHPoVkHVGnYXyJCqtP2I/F0hJ3ROQUQK//lI/AhSfHSnLK+BA8hJK5sJHKAWVq0ZJhgNgfs
00jHgdpB9N/2sB2u5M2lX3AuLUPYjkQPGQyZxGyC7Y7DULEsS9gPXyFMCdsXz1UGdLv2Ab0ThmrK
pYbFuXf8MeKnxExx+iowiQii0UWVJFvD2BfkAWAH1+lBulD1nI9nW6wlDJvEsvo9EeQ+zFXdI54A
dAlcb7ig6Ubzol3jH7v6enucf5//jGZM0k7LG5pUciMMAtYtyGPQo/cSmUly5azrdfd4Md6Z5NM0
kZxydNIj/VNC4jrJUFpeJp4uwJ0WLJnobVKK02RItlk7b29Ak4Lku/CcZ86B3+JOdkqj2L1lBsRl
p+Crl6/iaxOJZ0rXOXqpOxASl5JO0cj6yEJgrxDRpojhVOCJJ1WzUsf96DYct0wHBCHP2LhbwBNz
Z+38YuS60E4XHlE8wlcBxUH1cXMOnpo3fwVUuCfXGhBWoQ1Y4qZ4VB8vJZfv1PJP8TQbwg/4SuXT
Gd8Mndb5MbJrjBlrnOIjAGQpZD2Ih4/9jf+icc1j5nAUvpKXqiX17PdkXxqaMF/4dJlpsmXVXsdO
VG+keo1jjdfc9gifvhqvyPfe6c8Orr15IdwkTW8dknrSGhdGIAJB5iwuiSec20empYq3AEFc5Qz6
/eWjpmCGLZM+1BJsd1lfCcYwA9O5NnIUwnWBxvBvfO6PESefW2IOM9ZBy06CGneit0887wq1ZBHv
f7GDzu3cj/Em51KTuGY/hMRLhnc90SedpksyV08oK8W/0C9/GO+lLVJWlw7EM5/aki0DkQPEdvRP
n7pwytRRO8wJkQhcZ6hMgwbkssk30IIX5W3wBG5Uervwds8kMMjsU/xgfKNahiF294fNZCVpW3eu
BjgUH06U4Zcg0sxnfVutWFB0Akk5jWfj0jcV73CypfDysCxxPvKf91X2IWoVShKZhIUC+gPUfh8M
z5I4e2WPHTYdW/pY9rX1XUzuBZTj0pI698wKbRUbtzS4LtObJ/O7OrZVF/Je/L2s97oM6l+6/frF
no1hodWv2Qo6DtP3GpROlDoNMbzmh5NuzeKbK+2/DnFuvSgfQoi///AS7cgabS2EA+jJ12X1q2P0
938XQDzjhwCG3Y/2aPIMvoEiCkzxRn35OsKZvWYptmKZ5JPmZ2cDvbUCt849aZ4PzkpyACq1NNUl
qJSR8+88jKOiYG8yJ/2UIGsIXqSxRKi68g6S43335ebu66c5V3nYqkrRwTOpBJpUHiYja2pcvggj
QGjk4wYMJ8wxFRDLxZT4zLX7WyxxS374OGoc+E0oYvUrffduI7aw3yzuXX1FxXj/79y6v8WbHBS6
13gO4UT6zzW/4Mb5GTAuAeKzZnb0+PWbPLMufgs2WdpDnwZpLx6uyvHa62899Smm3ZKYD1/HOXed
/RZossRNhX5OWhIIVht0J+boG2UTHCC9m0KYsFwXj5fO+TPb9reQ4tk/fDi3l+SsCwipUlwHDbAU
7+fXT3UugliDDlNHnM6MyR3toiaU9Y0PmVxyT04JcSLx1l+HOPeBPoaYXMqhbLXxoBCiaWASgYS2
BXgcralmuHCQnn8YMndmhDop2GQp1Fneln0SM/ptgJIpTN+V718/y7lqz4bQ/Y8Qk0XgjGYZVDJ2
Vnmmbk3P2XulvczAbPateyOVxa9RNX40iMH4zLRdE5BB3z6XDpdT7TyUKXSkKj/ERrgZOnWbZyA4
gvrC+34fF09uTFjnjslVLbQR5ck3rSM6LnaXcXwtul/eRsDgBKRu26yTg7HE6WBc1kyrqEuBdFfb
4lq0si+mwmdaKxjQaApNdRUavDU5BHK9zZVMziW2iwUxCLTCoSQ9EXiASwfcJ5ku6gpimTQbuKWx
9Z18+CS2Kj3NeGIzrg5WAdSx7osbx3deOHiPQat/C9V+JXf+uopyaWHGkEqiJqeNZi7NZsBTd/Sf
9B7LttxM4FbUKt09c1XK1dKvclCsFiDPQh4BJXj6vWsF14PmbmL8r2XP3H29xM4Vu789zGSJlcaQ
ZFUBliq+cl6Z4u3sK+NGwI6jxeX2xbluuK3Tj7F1Wbb0T8mHnhZW6Hi8OnU9rtxfoHWXdOduw0fl
RlhYYIa1yBB+dW+THxeeUyzD6TI1dYGKMhnksFh/P9xGWWmVwi7hmTzh1noFnDPYpzjkKbfQsNfF
FnLYQUP+dHVxaV6I7EwK/MzxYrPpidxjwZgHEs3zYWv6+RHXg3XQKTdjAsWrtau70sGCJE6MfRWF
SytRXlVZfvXDDHQM0nsqCMALL+VMN8n+8FKcaVrgaI3VF+KlrEB/zuCPbqDLXNWXkwJx6X96/YbK
5BC5EN2ZdgE1Dh6t9hoge+8ZdTX3bkwwVPIqXaKMcCH/PLtD6ZCpFIPAEpg6/f6xq0RN6JUTrZeK
e3q+EEtSJGm6UT+5Tq/Me9d+Dux8Y6NdHyXZwS30tR9i44ynC7//qi7kZu0M3UMqoUENC6ROkU9x
U++2t6Bkaem2GxJ6xGP9QPfxpczan7ICQdWJpPmFTyTuq08vjiewkJZTMDiafKJS8j01sVoJ4W7n
Srw8B9xoskOv034WUuUU1uURTCmgh0v+igyRpsF1xsIUInwx/kuzJ4cDQ4BEM1s6YXkVK8j7Ze5j
EVUKKsDwx7FW7nDBKQ10kT0NPdEMAlI72Jjtac2r3pbVoVMGwf+prStmGfJcsuGU1w7s1raVe4DP
SjozIiUBOGtCPJcUGJ2a1j53BcyXzMo3cpswsvBQnYyDYNjlmYPLSwSyuMjBw7swkfLM1hdxZOFg
NSjFnW0yu+T/hpOX28NcBHk7eKGz1B0fIUsb1coqaF/7RuVqVDVjzSgEcZoQofPaqLCHVnF+iOxu
XTtFfNPKIZIkJYidpLO7md/IoPULPd7GTMqXLbyI0nSBsKWWfu14/X0StZjcFrTauS5XQZj1s941
tjETtnZmlbK5kFs8D1OGZ0DJ9WvN859N1UN0aWTaXEeop5dSVwJxZWA0j2SIvkD0U/RxRsiudf2Q
D3hOSA3gCVSNRheiFn7CSO9boypvCyXXDRyFYutBgwlUOqiXOFl4ks0ByD+SEX7GD6qC7CVsm+sy
ca+CUce9rtXik6T4LVRbWeuwGkhjB8xGWpsrp6G9XKdYLSholPSZhy52BADJHJ1656aDuUkY289d
rW5OlRTYNMBL1//mJBFiCXFvoZUrhjwecFGGWnz1qFXgekUFjGf5Z9sGP5MQidiosjDGs2qE+Oy9
ro8eWqD9Vabrb1kZvnpmf9trA5zIsXgzAhlXwhjBicA2h1ldNEioDww9A0ngtv30XvdNwT6gbeD4
Wy42GOrFttKYP+hmDuYdOahGOxpFfOeohbeyJFnaetCurFZ+ivr0aIbp0ZA0HZ6l3KPnpYJDslGj
Tgqs1g3KqJmjd6fKa5+KxDx6mrfQJRdPv/ZH7CC9G+gVK5Z5X5bbNwkmX2MGPL9WctgrLrjMSNcw
ou8eVN862XbwwhQwmKl1+C2okdMPOgZwLKOjoSJO1Svsj7wP6TmU6l3o6I9J0r/0dn9S9apZZiVa
+HLzQgoKsaLD+qphtkYbFCUBBQChK38zobRZJZugDfFy7Qfrwc/M69CgNhpCYP61iZBvy0g26xCk
yIGEW3U0twdQvbKmIwLSg9judcyhPIsCq0219JSmb9Sww03Milw02vi9DInoS2D5R4PHjMewXjpa
AhqydMoZBKRrv9U2usH2CofbNINq5qt49Pbusaud21739UVi1ZvWKFec5wDhU+O6GvTnKPaYFKO/
MRraN2domdJrLa5p0UaP4V1aZfmWydnWHwQ0kS2vj9K1prs7/iVHxQ3BNLovEasPTyv6N4F8FXnK
0kxTdPWB1KYoOOVRcMpM5DnMaFv27boqlYM/hjC0o0Ng1iyCpEPcIJFeVKdSYU4nD3bo0ZSpmDJb
tc3gJe7uyiEXPsneYkS3HZngytmpriB6JPqrlKPcrUr6VeSnDCojMHt1VIK4d8ZjTKftIKeFs9SC
dON2w1U/OI9Kr94mmnvXeiNgDPe6g4kdxs23SEEwTE+wYZfbchf1xdrpxpfSb95KJH1lq3gO9QoG
Ylff5ThtacGwH6WgWwGiAVjcuJAWO07jsTQfkrGE71QD/UegqElKNCoQBqps584IcNR0w2Pp5FeF
r27M0Ue7DyR7SDZ3yCT7qI7KxozNq8h0H6WUHpVmPyad5c8AWwkt4gF0n9Qf2XU4hYzNsDJz/EFk
leNfq9DoV9UIHbWw5DxNBVF6iH+pCmplUds8SrXO4CxTzVURoI+ktovUgVLnK7+sAtR4WxcvpafU
s0qtB1zcpHBrxwOivh5+2V4Oc9Eq4A2FefFieFW4KWv5xg3k68Ry0Hqpdi5o3MErgMu1o7qtTK1B
VQhFQ0erinnbgKaLyvK+l7lcZooaeodIajHeVjJYOMiJFuqja1lXZW6uEwNLxApd7KiC0Gj11bPf
IRrDNDtuEC2ohzfJUiB76te6hY+upY2nojSRZID9wHA6pkJKAVhDeC/1BCEAMAYjiiJNEIy7UbFO
beKRjVV4jutooOmhsJYOvjeyiVpX1t+W5UBTMrCf+9jZekbBpvOth86ud5GbxSA3GjSv5Pimy0qU
vwvICm4DTT7M5pYB9CN0UA2XdeXFY3XvC8dPMSjNDXTpG0gtisbmLAevPcQaoMx07JS7oYPUWFnw
O4dW36U99UnVcRJrLkBtM7TuCo2etOHWa6seg0e1St1VWGTjxi5B6CJ/thlswMB6+jOwu7e89FCb
Th/iONppTb9tvOYq0qtV46TXdjXyYiycvbIOCzuGClW2sQawB0MpiCV2Bgeq/m62iba3fc5aTe44
TwIPGGnZ93eBj0d40UNXSmUJY7AUtIliVvd6XZ5QxRoeM9t1ZrJOHwX5KtwgfOR3vk7ZPrWQmTXJ
smywe/nCzCJ+Tz5HP809OQFHxpQfLQ3SkJWx481svw7zqf0gwigEYbplO/Y7AOBDt8aKu7gcaSei
/QCnFAN2XCMuJZ+fqupJjElHaNAbJQhFDIgdK2rqtbsNsHiHULC/hEP7hHG1J7EmfYQgVqKe/gKY
LHRyhqPgUXOtg5GGmE6rPbi7BBD73BSdRJy0inJP6Tkg3z9UsLGgBVOdUAl683B3qSI5/3RgMVRk
SGV6FJOKxGtlIDWk2TwdSo4oxGw6b4dQ+VpdYaT9ONRghij3Z1+vkffR+G/Vg3hETaEx4sgUi9q0
LdKNMUeNCe4up4WNgikl8NZoqlkz4oQNGrdVqmOX4b9YXV8I/al2mISedEkCS01kEnOHOTOU0pMQ
TSp2SF+AOWHbrcJ9uhs2xqUR7KWok4olq8bAi3oeGOfr3YhiJFbbgvtC/w853G5b3QEZFyKWXz/t
2T3PmADBO8uguTGp0upWyUiYeVhdCFHtnCWcL6TlL/YSzm76D3EmZ4tmR1qTgsanfyK0yIReD5LI
oGIXwm0FDattsfn6yT6DVd+/4z8fbbKEdIXMK7cIaR/s+3oF3Q31Xgw9VyC0TmD2npR1zjgBYSIb
UdNkG5CMzsaDv9O20uniifSpHJ78msmqCoeqKXyNX1Mv8I3bIidyqIAuDBqOEvBNugUMw03C0J2r
k2nHhQPxUytHRBdam5qBryO4qt+P9kAN+ci15GCQIMONwoMvt4tN68svnRc8j7198/XLP/u5/xlv
ig1J02IYEwvj7jDFGxbLHfvh6wBiO3w6Hz4EmKxbNZeCqtAI4OEwMBRPfXHqsgstxk8xaCIwdTIM
x35n4E4W0FArkREmPfOZ6HtintRun9R3Xz+GAJ1/fo4Pd+7kOcJAysyO7HHuptZGMmCeOxJG40XR
IXQQZL+SAj65k8yrAmy3FyJ3MEovI5ocXQmHX65Nqkp5PFFfX1gx53/Zhzc82bFWkxVu6zODENMp
DYLtc/9NEA1x+UHmgd5Nt81WwUX088W4k7euqaPaSgNL1Zg518E+PsHgXWOgTtPNnEXf/A0W1Zcx
Cp+nAb/vEGOyP4OmSLAv53F1lDs1tLzexLTRXDQL6EtLCQVQPLiZUyyKK++5Qo3uLrqGvnNplPV+
sX21sCf3QDyo9G0MFjbyImtzWYH8LnbWlXd01+XJ2DLcEvp5QkEMQb/k3jjia9fvkBiT1vaqvFHf
YIRzljTXAeJnXy/Wz93J93dEZwRwGcyKd1jPh8ytTiWPvj/vCD/jLeTpcot+S7nFYzQ4tlcIIiUb
beP7s1eIjev6IdBm1i80nhggvCi/qq3Qp60udEw/7dHJT5qkQpESRIomVmlv/7Csg4ZIbKBfuknE
kvv8TbDOAswBIGvaTRzSyu+SiCAim0QjJjvCoVpaqG0f/bm3tBf6ndwI7ibwNyjoFBtX+Y1QhPz6
/Z87VIXBihgWWfSIJztj5P5Ix9IHtgNspajRDrL/ZcAMr/NjiMkuiF3V7WuFJ7UPcTLHKAxskA9Z
Ge8ipIx5wP+FP8e5T/gx5mTF61ZdhEPDhhdvd8DwZxOu3AU9xyf3yZvrm+guPFxKDs6m0OCLBQBN
A+I7BV0lUah6TgG7QajgUfnDzla3FtLC+fpirE/DCvFSP8SarNHY0Vy9NIkl74JNwYIJ1gMKmUBc
L1RWn2di75EoqQwQtroxxU7nXe67mYBkhlv/JPCmlJk7oVaTz9OLOcXZ0gCo9j+iibvtw3FgxzK3
o/0OAC2DWYBmK4BTaf4KW9w/wpld5YeLmIlziYzCbARXH9tUP8GcjCYK674HtuzcoZWCkqW2ifGy
FHdDPqsfxgdoq8tsH12oR96L0ukR8DHuZGOEIw13WcQddsnRS2YIUCIIiR3Z0l/hpEEvBDFlLBUe
/CUEj3W83kWneIlgxaVr+dwhAPiVM8CyQVtNq+dwrIYwlGhSwu1FO2M2PAg8Pg09Acjvv0dIZCEx
9PXBo5zboqDZgAsAwWEQNslS4jov4kDj6QV0urrt1kLAYFw3i2yLk8I+WiBDcynm+Qf9Z8xJ/mFW
ZVUHqgCoo5SOxvocbWH8SoRPH/oIwyLD4PbS2z1XDekGTAfZohPyqdjtpTIJ6dCIJEDosUbrDteb
f7MawoYQ/rGp0QaZnuR5njt2J4D/QuFPW2EQsA8QnOuo9HB74pC9dE1+RuVwMuAZLIgGKunslMeW
NnnLWZgB0OO8a1vQrsEeQYplhhb00qMRhZjt+6L5/zTWP7gzPuyfxUv98l8s1eNL8vPvf5xeoqCq
X9KP3NX3f+Qv7qpl/AkyDiQGfFb4hKAx/pu8CqnVtpn0U4w7cFHxef4Hd1Uz/3So36jR3/8Jsev/
i7uqan9asqYiL075zhkEmuc//g8sYe9ndvrrAKsmf/7I8ITc9/ttJalIDbHL6bz8fpp7jj3KXpuZ
S0m3EcMLbB1AsAQwZFE0sryPytCf151cLhjsptvBtzPM//RhG/ZFvlKhSm0Uw7N3sTSM96i7RRtv
lCsUvazxpMJJWgSepS49szXvs7x6HuQRUgs7/HocesSeOs1gxNe2+5rr+jpWnewmCn0EIz1bmelS
qFwblQ+d3tHlYWdFdnww2jx50tmwa8X2veusQXzZ4MSg1Zr0TP/c7CC52C1abi6EssPqpuyjBEue
0I9xV6j3Y8uIa5mXethdNfxqplkNEhEx4/DMjNJHpRrTo2fJSKpWTowKmqUj1uL1HcottqdKMy2S
/ac0i7Ht0Ewav30VI/RMYxW1x1FzX9yg4SYyOm1uWZV0HeuoYfVF3W6QItMWeGyXOyPEeDNQy1+K
HMezZoheXSbXIsGTFn0lyUvbRTs7DxUgJlLxakrj+ERnLFvmeUW26Y/lVjMQ/XOUUYKqV+Qx4tfd
NWO7ZCs5iM6HClaZZY1IWyExM1IYBy2dNEIUGhO2ecnMbcmQduvWKlKgqKD6DSLTWUtPv/eynWOk
ynqwzXElR638Xe/yZq0ViJq1MTJ/daoxwzcjeSaPpnzdh8G4HCqoWJo0ILaTWYtGTk8Mqe+MXtdn
euv98K38RxmF2VVvML9Q03ZcW86QUlvZ3saAb4icmQvqtkvqZM3AmAGAzPyNjeFuikJpj0xhMKCp
cPO0GevOjHZAxaRgLIRz7PBLGUbnBOpAX5oJP1pjnr4ZCi2/Quosuk66FuVrKTG2pVWgLcRFMCst
VAEgLcqr1sEYRlNiaeH7drlWIdMs9IxsPzJ6KHt5BZi7Qb6sH8OHUVeC5HsRtNB40j5f+J12oxgD
pgNDaCOookBf0+J+nY9jg+KiWhf7EbTbMHODzGSejYpSK2NMLiPTscqHjIpfATKw4pDWlqkVRNk8
brMaT1QpKAbGMHr04NXR6CG9aNb2PpJS3ztFA1O5hZbJvDZ7CEwVgY2oHnchbr/tgiHtUN9HY0y+
NOu0wMHsIaH9f5UbCmpsqu9DfvCRY1pERR27vOOBSXeUo9GE5VWUJqtYqdEY9bygeLUrjzlwo7na
TGW88ZjKddivYjb2N+ZaIcM6PUaPPxqgm+66aBy/8w7tQzo26DX12YASrzPK6qHyYz3ctyUDglmr
2sVp0GL3MQ+D7prt1aA+BrEYa4AhS24Nrwvv9XFEx0SXG2S0BhV60LKukvJZ6RwYq6GdbtKwVLR5
qzQlCkt503kLt1PVbRT7A/P0qMSIFkJRg8ibm6scSiALkEeVowLFB1PR0cRsPbfzT5JhoCCIQCO6
g0Mvdchxxb6GRrGtluv8Pzk6jyVJkSyKfhFmgCO3oVVGpFYbLLOqC+04wsHh6+fELKenqzozAly8
d985woWPn7hBH2/nIc5vUtBLt00HFqjWgcnoqYa9uuZ235R73dDhWKd+AirX6s1Q06FcGpqiohXl
iyniotyUxdRAcvR0Ss7RU7HY5Ulfumt/UVDq8yju3qjZuSjwFh++WMebBCLM9tJoVZsm6t+Lrpqh
Qk/Sj68w4pLmw196RHcEGYCX24hvwCKWXRLrk4mcWR7tVLnfTeJH0ytBt7vlabAXlbxWdYDWNcsI
M4B3LvsJZUk69xgHB296TYulpfogrNjbVvEY4cCckvChjZOcu1nDsCasXH+SN1EqZHvtJMb02ru9
pjmwWJk662EKLkWEUwUSjiWa8SGQKlIfczf1w6pMghmSU1HOVWythkBL8zEzXSGP8Rz4CW9gOy0G
c8ngNMNlyKehfhwj7cO26sslyehjOrMilFIX1mPsTBTTGDvn6wPwFzZKuihfpWi+22kkgUrnXTgj
K1E5w3Rt87RyXqskg6+e5trXW2upQemDM7GpPeUihOidVWm4yZPG+2hDt70GmQvEtGBY9o8790Ic
+Bn87qlIvcHe9kkKUdXD4skGYzTobqYi1MMQcvICJJTjd+5FiQKmrwKMAjFH0HurlUUpC1u48V0v
dbeJGPDNNtXgsAiJ3oBNaZeSCf9SOzU3ZGccMAO5ZHhpp1f8ZaZOaPKquueZg5sxhadGLV3+0KlJ
fE5dMPt80b4LFJ81IznUqcqcvQmsttgUOjPdnyLvlQbbuuCWGnN+nEuQjY39A21J0UZNXABCU1rb
5pF3tczhhwp/eJLGzXviunPpb/zaj6Aa+YH+zMqgs6/M6IfpnrMOMNSCeWJeYIOwpzRQS7N2JlVR
TC505FTP9plJaRhERoRTt7NqCekfDkMWrj3LDaHrhu6AZqaqtHhehqEG5Fpr1OGNTvREtHgZMEcu
CdxwpxFz/5AogwjGWVIg1UGWkkZJA1VBjrNKpc7Empjp8pesLA6qWwJmpgmSPdWF75AftJVmZy29
KP+Xhv38Uk+5XZzbNFLZdgiy4iEXWcs+P6XuVxsMRX/0gq61zk7Go/6QBTHkbLAB6UsQ8QY987+D
J1eXA9izMaqoMBRx5a55xm1sB0lo9XsrwT+QWtlbmhQd/pzKJfPS0hBXW3Z/wvOTIa+wASvdA61p
bGd5Dyaz9L/jFDYuWOjW/nWUcpynnnUYnpvq8+w34nuNTqmvK1rQYQ/OPHd0IzmlGbZtu2ZHuGrp
g2CNdUgjfLCzhCZi60LhHlMb62ed1XOzn4ijChayDuw7k0eo+Hw9gfcME9eB4tvVaBJ5FtoWjvQY
J7fC+EX3HiUscTvKZd34oENVwUnodAIf1DM95DzWD/+DNcNe0Le03rwXc9Nyk+9sytxW0Aa4XeK5
Hf6LMuV2aGFktKyVCkp2Z8+uSPg6HJo2pWdV6lhZVjSspcyIgoRVDhHXACgna1bYwP/mZAw4i0Vp
P/9yonP0NiRYBwC8GZNpl2Wq08e4LDWVrsED2Ji4ozBwmbyRq3vWZjdJotk+9kpV4pPjDWIimg49
VpA2H+q1T7LHBjvXRC2KF39WR8gIJRGZhAHWndATD9/kz7rAK6e6+tFOmI1IYJ4rOPjEp6R8TaIY
hFaUdk18zgLH7k+ZFZYYJk3ds/aLNpW7LtS1fJoXSrInMbhCrkejev1gJ2Vo3XM8Ka9/m1nBLu3y
GjzvFOoEQJwVNt3zaLck6OQSgEZWUTC0VzFmcM15k0R6aJYSqK/Jed1OQ8gyTuNBjfpf5wUQ3Sqd
B1Dyqp4PvU+mqNq0beoimV+sicm9nkuEd2qdKKEOQNgNLVNr+le7bMCqLtkiLmnUD4IUhRPDKNWR
tHaTSAgnNYM315eFUv9NjqRsNmRh3b+58txmN0VtE+1sRb4YJrebYLR23QnpeTrM9aMT+GMB8z5p
mEz1AXE8ZPyhfNP3rmEg1zKhs6Mr5GFbdFPkz4yBp+nzXa2c/qmlY7mHburMtPddi182cu2EWblp
otwehBOowKqeyrBfVTmPy2FehNNDmc5rcQ11bs07fjYznoOUw9PWbxeXKXJVuVCtRt+y+JQdMl8M
QoL8MLONbXAM/fBUUDrKtoJpe3j3rpT50XItutrsMBbriBbIIzgsSzadtOuD7hDwXQJs7EInTn91
PRAwXHKFD9VTlpj35L3M3VgsbcD4SZ355aXwCl4eDxQG9q0+6sZ1GNXeJU+lGY/KzwXh/LEJUQgW
oTI/sSuNk626ogmag0NuiVmDapANHHCynCgvRZHuVGG1FGFF0pmDL0N/uGQEqsxL0SU5EN8hBf63
zBxQ0dqF2PbsKvS7bRdWPUcw4ywUjaPMZ2pWc1Z4aSOpmnM8DPNwaLQDajM16YhTsCtRLHohfqb/
lJQj7eE61unPYFeoC8vE97PHKqlndHujpbOtHook2sjiLgemYPXZkMECfO1G+u/SRrmzrbwWMFcs
G82e1puCi5ZXSOsYZ0kbPom4ZijJjvy8e4vqRSmwdKOP1m2ES9+0Xh0cZbJMM174Rqg3vpZSXzPP
mov3JLNk+jX1UW3fnKokdD0KH4RzmVfq1oydDw15yDN/I4ICw6Ddu10A6Vzr9JgXIjBvavLbuwVn
EZzoPSreFyskhnvyWLMBJroWRs2pDep6FRmrDh91X/CFcXAcGbxwZY2yLwmwScSiccpHq2mr8JHA
wDitisTicV+1qsiCakv0DO9RmkbsMoubBcM26ybREnoqOuV9JGZR2UMfJzVdosryIVuUibP8jUdT
D/0/iEtuY2+TaAnFY5GYyeHmATVrHWVB3b41U4CcSzgZU2STHGBOR0sG5TYPau+nDbPkteM6Q3t5
6VzfgzQXZML5TYZST+aceFPbzI8cYawMPv0oSt595nACwsWLxQVkm7st4H63YHaIkCdXnpvTlogc
OCUpGuc5R/LnsYxTcs/96CV1uKlGJQYupFkbUg2NmKHyPjmvpa1Y5alvp/+1wnBFnGIeht1YV8hj
pXRRhhVlFqwi4l3zlx+bLv6Ks87tn3WWy5CwJxvX2sOXyZWISNxXp1KdbyZL+J9hVnQvjRcv75JV
6rhInotV0Xj2rxrGaaONWxyJIOaY+2RQ7/1ezRkZLwjnqVOIG3k/wo1KzcgZJk6c62S06hstJpha
pAtF/LBkVvwyFCx1K6ef2ZGcUYztzWLBxf7TMtC5bu7IKp6udnpxW118RRz6V1w+mLZjBIMVNpec
hCyuh+MYEDKcu666KXeoDmNFpWYgNYflSzjWWXBj3cdlA8Q6GOxHo1r/CGJHIbdFyhk4TXyJo17+
bTXnkNSfqiuXoHLXMJVyywc3fr6f7FAHLeLgx3mAXxA9RFpxmZ3cxn3uKkehZ7PMFiBHYAOtUnju
WjVUl7qcI73up1keqmko/o72NByk1TpXDjvWZhZhfwsorkDkyTga2mqR36LnZQ1qGeyDUpfPDjlh
WNdL9MFLF72rSVLcDKVzc4du4hfscWgkxZCdbL7Dl3ZGeGnP1fxMoQk5SdGNJ2swzgvhG3ffkULl
Gi65xSTsf+eWnelvqgegsVXXyP9MHmTHLAvGrZRl+Sy7OKjPccjBJqm5gM8cwMEiWeOwNyzjOwpA
fH2DmjmHsQevirEpF3xovSnL3VTZRI97H6xrENSnqoPgLpeWPwVOFcbUOGyNThTRx1jwhAT3tXU9
942hHVzmYfUwGAGfi8y+Bg60moeab95zGm5dvm9VT0WUsOJz6v+Xu32QrrTLOXLt+q372HkqNFtt
SMtjgrexUMy6RcGUVpIm8mhV/B1Z17PNF03KtdRloiTdBl4uck7xVO2e6vKO44pTdijXszacNbNL
ZtnuzS8ZF2Dx8z6sfMDZFhgPcO0yTx5aF50XCIwUlFZbKdDgxq98Qs8F5CUGGDxg+bUCBeHDE6P4
4Wv7NNrx8qY9qOQLr0m1mScC1NQkqnTXcpm7zMPU71nWzX8D5ViKj/nBGxts4qGteNqGt7j1sQtU
JDrDvjnJvK8xtRQOd4fGADxNQcQOJpgZuwOc5G64VuA5keRAV+CoHXnkjk/cmCUnQCE0uhDerai0
+lVWimKtpoQijmk/uVY9Gvbio+u62HQXM784S/WSBUTjiGUgzsuoKJZuX6dfJqyHE+U0HUG+qHK2
prx/BupUv6myrt1tX3j3iBtUql+7G2sAcOU1sSlhMLpn752eKf6aFwjcVzswNjDHSJZCo6DAhxRg
ns3sUM+3pcaUDuzmJ66wgcdp6T/z1XSolhOz8/tGvGg5Zn/TkARWJ+t8HUxUWmdqei+OlnTtkzL6
up9tycCP9W2sXdCtA9dOhi0IS4114VI5YkrV5li7iWL0OJVIuB0a/Z6aWgHyIcJUdtEynho2/I+8
8XlQ8lAy3XC/qjPPVIYbM3gdjxflw7h1HgI9MTBTvVhWmRzGuvRWw8InXPMUbjnF/OP8xORbNJ6y
yH8yDeIfmdlcOpv+tZbN2WZW0Q6Wz1QQk1auMNuiz08BRTs2lv9MqkkPDwgaw/RliM2zHWY3XjoS
96wsRVIOa2dsXiCQP8RKvHnJfEtl9pUMVc92zn+XwyHjQBAkWKletLmLGM3JKhrkMDJ+HnuGbtgx
TqGPaW5xp8/KN5q/UjabYO7oX1WgsuzUXjftcGl7bszWgP+hrlHlOVmAthAJbx7Z4dEUZIGiwve/
RFRTE+/8wSAlVvuycc5ppt8JO7wwfgTQXFrvHC2PTe//bSLl7BnmajY9m//aVlz35ehspQA2YYb0
kgsmo3uFcSNqpkM58KYpHV7yecH44T4l9UhFKgGjnYljjDWUdRfh5bwdRZJvB8f5G875O7fsP7nJ
L9PYA/fjEEFZ+TNBlrI4fL19GvwbGrElpXCwBM7pvPqmHHumlv0OA+Zsze2plf1rlkaoAuqaw2b+
RAVuC6DtkJT2P5XB0BMx6ZLOerT7OVvTibimdnwwPbRtQH6Udz6TIP7V+fAt7Pqt8O03qkhHxiY/
hpwyuDWIQ+ljUvOKx2ZUr3GPwUsE0P1MEnYvvPzJOvGQVUTUbwxmsrziljtY32UaEJgvFGx/z00P
hiuzJ/KzVyNCKDoOq3GwUSW2t6Ym0Z1n1o49gjtWAaDenY+501656h6bkisit6bHJRq2TUnvMM9e
myo+6zrb1g1ml7iwjlS9t74pDnVGB1ej7qb+gjaLmXkmdjrkFPfpJg/9gCGsLycCr6XbfdUZn0gV
tKdiyg5J3774S33wqZPTtwCHZ2a8gX3YnxYfZx91jNEZftTcnu1wYvnAtMFl1zYTeYelfGUO5cWp
+WpT3JWWg0NdnyAOfdA2+Q4F2mox2D+55+LZEs4B/Nu7awY0j7jNG/4uu/C2zDJvrXbZ14qAKp+7
j6BILuOLNaFyw4xRh+3ZMGBe0GQpFoM9YfBuUxTu+yQvDn6GcaAvXznAdmvdUVRzq+rHiWkqBy06
I2YVGIG8hm4OsXpOTnlKiaPXXxQkPix7Qo6Uv4mYDlUsix3Xvr0XTIdsSi5pixApi+pzCQYlvYv3
phTxTP5HzeBXhLOlnnyOYyj/Xpiz9HGC9xN5qBPzzFEThrmfbLIG57Zq1coPZxyQznduM6ogQfbR
ivKnVeMTxqsZN6FehnvDVv2bI4uS5bpC7Lz4n2wCz74YdxSnSQZo3zuaebmlqf+Xw9I+T5YjBZpr
POt/ccHZMs9PJu+vnjG3sFkYu8jmfVJz8+dAEtnjy+hL/hkKqMlci9S+6LD5a7C7klDcpGxS3CnG
jxKOuM45dqXpLa2yFyuQ+7yS72oJTkWxbKqYpn0XPo8+AhpGU2ieMFFjN8PBCuIL4ymvnPM2xRhd
ZFCdnWY82GJc2E2Cf61THHIL5WOVHqgrXxore60RasRzsQnc5mURwa7CuKetYmv68Enl858QEbCg
kLhqQt4YY4tHh70R2xdXE6ph68Fq/zXxcmzV8lRlo7tmX3umFHO10vZqz90hpBWpNMNhdWQd3Y46
BYvZc+CZXTQYhpxgdE6e/VU606Mu1Wcypi/egnFGWYe8qD+bdtmEVh6vFnYGo7zXJMAjnHbk1Yvx
v47nPZogIHjmxWSM183pCajojnLYsSrCLSU/gKYoUF2cwhEzirF40C6rR+YyS1KU9c51843vos8s
U2ij02OWyPei7Olt2BfX+f9cFcbgBsY7mxB8f+1Ye1cNT5OVYPqcqDYLwQ2aEsDT/VvzWXgNesFk
6R7amrJu4evPwTZIbcTPpDgWzmY6Msl5sgfcZXm1d2h11H65bbkbS6b6GhZIEw/H0eo2Xoel3JGP
4cCDGsr5OczGs8/AMJ26rGD1jQ6VSc4JzR86CgeZhi9zGu7DPvlu9XSz3BqNcdderHZ8SLvqxMzN
LTbxlSv0dZm7n/sT2zN843ZjtpVLRSHS3zByeIoG8SYLamO95TBtWrx0Y/Eww/pa+dLFheRws9S0
TlvHPcpYvgsjvobImoB3+o9Zk7H95u9xmL77i77G7ErGYIh1x2vipq9tzGF/QJyryEaO2Ng4iK16
ugmbnIMIJFV589Phbx4N33wjLxx0tvkw7Nyq+Ds1wOynerwpWx8SwYRRjbFPIw/X7r6n8DM38hJJ
+ce00dpACFrdX4y48c7unPbrSQ/dKoiTV3+6W88j+zYO4Q8VtCNxvHLrpPbBQ1aaMZ2NoWwdRNZd
7RCD06JPu2r4gBzZ/c5u9nX/s3MNLmeczzCi/5mSptv9owwDlxSvQ7oVPHMoD8PYPfczaaZheQeA
86BVQXfRro/1HUDuj+I+t6YY7IyYC51f3RANoGSlFcElTOlkup56B35/LijLkylGHMco3acZrQc/
Ht+sYH7rQ/lPNum1jZjsR6Z43yDqqvj1JQKlyFzLTp3TpT0FLloaJsjHqvlvFtNzn9W/WWNeQ4ol
gZ9/BMRCV3Wu9ksSnEYnuA5jeCsnHjbHSx8B0Ad7bUEac+vlnTY/Vscm3VPQHjf0FNj8+FazTpx7
ZeP24UTfl9fWTY++j3artd3vcGYBt5OAeeX4IehGhMAzTPaYfkeZpZh8mg8WgAfLd38nGZ4Hy/mV
VMvvK5g2xXecxP4q6PqbraP3WpLqTWjpg8hg1tM69EN0EUwpy6qhuJ09ZxlH7Pi+xmtmgRv2DMr6
G2J1e8bN9zk1stBBGTUzWchj/R5nBv2mnR6GeXwLKsZG29L5E5WE0mG9YOmkat02Ewralm5SYXVP
OdPF3YT/ltvZs+TkOrctd9FAbfkwbJbF+NvqC1aOillQNpZB27i/ego+klIizMVVrPi/cy6irKr+
OeNIPATBH7oMF6vwh2NtcUyIiP2xTvQdyNnFY74qXZz4IeqWV9rt/7Qnz/ePS/YMkufljzW58apk
v+6HKdoZJ/khkm7WzmT/aIt/YSW1V39kbVr/6mZ5S4Wj+TJaDoYhh1jrJy5b8cNx3GxjbTNgH3CL
prta5vlubEBDM7oGhQxdSdmJ/ASjOd04cfhaUgU6iIkBfgqovfxFOQWgbaQGhofJp4OtGhQMXraS
ff2dQluHvqMugfY2M59JErnx1hI1WTCxfN0XoKCe/2tDix1DFV9Djei0iIEBq+BFZsFbl1LRcQ2H
i1LOMftp/DkQzRiVvG+HaMuEfJgL8+BJViz2i1wRlQgzp9oaCMZiysv7ZRT7kI3B3a4Rvfrh9Gep
PCtaj1Zs/5dPfbAT9zHdhPf04o0ywU/F25dEnKZnYYUHTvc8DpaheN6UQL1tbd2KbNTfjOknazCA
NGXzirajCtAUeAW315Wr9fyZgsbejDJk2t6lHOj4cf1gNyHzKnPjUHgv0BpbMVmYtLdpe2cqelG6
3MZwfjZWq/PmMhpZ4ELgRUSx1CRvhqFqQdUiDzb+IqYFl1XOVduKahiw01Jg4pzwNIa+jdheztYH
A/jTbuCMfBRVSC6joBF1srw75Xkc0AiOUbuNl4VS2LzAAa1E8R3R8H7lvI0XpvX8hoZj1lABlRyd
p61XtTYkTydj3tY3dkdCxfNaGKKEgZfdWJhIUsEbomciMFD6ltzIjduMy4mfSxG7qelQtJ0JLnPC
IAihCjERfikDG/Gkl7rfy2wVuGlMkHxXPHEX7lT9mVKNzwCtoVSTBMt7Gjjjqeq1jz+NCeTUHR5m
u7OfsrFM3Ydikmn7RO6R0WXl991XVlBivxR12+P6Gob0lJMF2PopB4axHVlAPFyFTpZ3qKtBT+/y
uE2iT9kbEWxCwkL5pjIpo8heOdaICYX3yLkIt1WVzMGx5Hu+gfZDLQY/ul1ZoL2fy1mIk9Zt8GpF
CsA3nfWHxJecE6bYOvltme148stNG9vRXsCaWIUFbwThZhQrpR+QOUCd5k6Ze4od7g85M1HrNIj4
CwbqUG1LKAffodPvAF7Mu9ZS1lczusHX0Nvyya+c4kShppt3ictE7lKY8VaEwBXa1McDr5ZCr+dK
pB+LtsJw5SQa9uug1KHuIYP3BXGriYjw1mW0/jiIusCaRoHpKMi40GvhUhXJ8FVX/byuKbhml2Wc
fcgcBq3szNV1ESZYebzxq0AX1MhL3lNlZSUecGQ2AbGfQ9QEGzrCCHHD9mB3mr7MdJw8uTb3Jkls
d7TrmSTelCVzwrp237kswLskb7QqI+eca+tA2H4rTPhESRf1ZoBPfPTfQrv8qDE2Cat9TDtGHEIn
eORwefWJb6yqPgalqCnsRJGP+5SucNWFfxwV/p29HtziENYoqIZnq5ze+zp21jJiiNEQO7Ii+yGo
3b2q44sOEN1kubnpCd6UXZh/Ilweap84td3ae77fK2wR9UDL5VKwhpoywdfHaWK2ynXKM7rRdHB3
roLLI8VXVbgbqOH7Qdm7ORAXt+1wOaorFeBfBo2OpvZ2SSNv4NliyPnhk5WZSzB0PorrtDgkeKiY
0/PBcjj7SdD0zSr8N6VFkTB0DQjUpmRIKVBc9O6BOMfHzxdDHyE4RO4YXgENXTR+slmFJVuDTMV7
kyz/3X/rcbL3qpt+bWlvlGZX5jndEILlGWLIZZD7pdcobp3t5GJ4drxTXpKfaIfaXk+kD5fWPs31
8q+y7deCFXpTgWEhmgK2PbbZnsyfyYraFUN27wxR4r20m8eBnF9Ttyh1J70zAW09Z0Qtp1M26GnZ
LgML6SzvwuPUehhH/xrMBqyGu69KeQVByRIZ3tQwc/jxXxNHfttZ8D2LOOdKY1NRocjYit39Z48t
s5c0roEkiWPliqv1/4nzjGKQaQrYUIl7ETxkPbGwyC8eFJ/23opCOvKRfYoN3ZWi7p/HeLktaXbp
q+opKbgxN0hMVpNbRg98za+5E127GiiHhhs5CShAy5j0e6R5jxN/0q/ilyX1IcHTrYzs50QWkBCG
jZcnR/bBkiSH2VPze7T41EWKEA13pt1HZ4v4EgmAH7e2HrM82bWFOd1/I0iSb04df5aevvWt8yVc
a6ft+I24IqXjjPRShRc8YwqJL6kimL8JqbZ4SbdPgNFIYz6ocmH95tsflLfnkHu7f6LuoB4j4DWI
Sa9eXv6leUVOjBGMrn8aAthhGi3vnJR/2xSxZJx/hOO4b4r8YHvk9Uad7qRdnEo8DdyfDzp5MggS
mpQIiW3Zf8iTP3vAYOzurqdT7/evqgwLRBGi3HgRreb6j8itq5vKs+MyBxomQPml88dzRqbc8ApT
VzUxxVaAJoOlDoRVd36tOHBhrGRzwP0abQYYPbQZ2ZxDhN8JLYMasosS/Vol3/yITzXACMd6t8Ls
qPG/pYYCcr5zxS8Bpo2QhCpYAWyLx1yOT/efQwbdA+kjevTVjZvSY2vz3OGQLuNErXqfZsbcZr9z
Em2HCP0fqobKILvT+pwaoLIxmKW+f7HCKOHY1KOvlk3AMcWceNy3rgsma9A3NvN1N3K5jymsUnrj
gG7t4+Y38inCzlQxV3XBFFMsryqv/wl4Hg6eNS82m6yQPxYBYGuWLLvUOLPx2LrJnwYCRGDak3S/
B6t49Dp9KG37UC4/Xsh8YBPyOXqbKMnXnf9pEbQIB2cHZ/GQBNzYola9xFF9sHV/bSHHr1ImdO+f
wv35yCezWTImK0TpfHdy2aspWPk6Yb9q6r+jrt6stsY5DJMN0sWBK+t///8VMvQOwp92ga257aWn
bir3+Rx9sXidhzr5jVLNxcGCNKGrQq8GiAtRVP4lq6TOvmOK/VIEmKL1J5k3fcl7CyaGm6XjiapM
3a7UkDcpRUTgQ1NMRkMHznwCCaM/yRd4JAdYYoCz/41wa9DqGP1d39XENIg47ryhWM4cfuKbPbb1
e2TS4BipOf8vIVm68fvReXRHlhE7pC210mOG4py1a3JUzAo9x4+esCU1bFKzAMSzLWw482Gn3JPK
tLxp8B2cB1W2Lic6NEUri/3MdR9jRpksK6+z+VAwlbChdsHDkpjsgdDkgtM2Ese+y+RaGcbOnb7v
uPB2+X5yZbgVWcZA1lSQ9ODS9zU7QYevdRmPM2SWbRzlPYb4rAVXNekfX4XoB+0uXw5NnaTPWTK+
ohlAmZaWwP59YVGxq2fnGwYITvOePDWQs9MgmuBYLOVH4zB/tkqW5j2jqgrUiv24SD6iTr3ZTYsM
bkSz7BBUnD3nMSt0uYoq8ANtPJXrWpceikqQACZO7VUQwWYJ85YePPGZQ8V/8SI9+zZMmb0dBgGF
xixi7Qqizqnv/tcWSKXFSOGDhdw/ykVYPH6mfIwlJsue9NM21aZ+GGT0WgjnoiE6baJQ76kI0OqE
jCP4CVemaM69sP4b/GWillgjHW+shk22lAzw99lOjxy8SRz3wW/A6W8TVcNTILrhq9MFFsGUPahy
A9pOff+PSvJ3YsurHqAtNkSs1vbsfYQI0EGR0WYhDbDOler2sqGDF7jt59TTmrr/iDyf4ZmGfn7y
cv/RzNPBkTWfwnSyy2kfhePRt+z3KEz1SpJLPfceleuw14gwdXDuC/+FUU/kM5qjaxMjYhdyrDb2
xKact/yrdt3+rew+ZONaBtTrfvKchv4n3TtCDEhLaOdZAhxWs+wzlqBVECw/whmp84q5ZOqF7iYK
yio/1xN7nHRLKthBejLkR1ZKw1KaF4o7LbXp9WLgp7iV4Zfm8pbOAKFGI5q1UbP95gXVjcuzATuZ
/kxjiU+djsy2IzmFd0/FW/LiT70xxW5I6Z46fUPoLYQFQF/qWYU+PBhyRaTbvMsyuy+0ztpVkLTf
qRttDNGtFXcd5Bi+OFlZ/kVQ+smtg99skIohAciPrXevHXHnRORBDT8bH2fZ/uaZ+4fY1ousBuSL
JHvurwzYwFgtFPSjz0y0mEJndM5ezBcg1bSZ5eRcwE5Yazt3X9IsoLgc0m4L2honJSWXCCrq3LHd
EIUuL2HCeTwrx0+HC1l4f+pVWF/HZHzk4Ppa0O4lJNp/1tFIebJfHoW1XOMu/UpHorG9iD4d4HSr
hbODW8yIkBdMSYacYNm9koGF1RvT50ztuSVnlGZfNlC0TxeW4KmYKUPUUUA9ssJ2k59tidEja//H
2Zktt40s6/pVzgMsRGAqDLckQVITLdGSLOsGYbVtzPOMp98ftE/slrEEIsJXvZbbjWIBlVlVmf9w
ZaPvExXjg5DSZNt3pQ6gFRvqylZ+NZqHAUalYRBWgyCPKRDuzOm8VGsuVc/+iBWUilwXTTQfkZu2
bijNKnQX+30u98l4L8xgtPBIT4BNdeXY48nr+S+KNfh3uRedOpJkpkUeluVNzeU125I/b/DROmW0
hjdubSDpJHt3Yqy/IWuEuS9N4DyJ/xFaeEht3mQYkUaMTn7Rh6EFdW/RXzPHb64HJidDDnQvc7/c
hEl711mhtqF0e6UqUGF06dpASIrqX35Ua6SR+uG2wrE9161b1Y8OowxMeqy821h451Qx3pS2OMRW
Y3Ny6EsWl0kSl57J6HepBQ6D001lJ1dVJe3A6jz4Vdfve0lpWTUUDdoSfbPCxXzepMEHIIWOD+Ju
qmfe+5H8xCt9VQMSfp6PuyTJH9yicXKBOIutAB/pNF7W1JFs2ut+8scCaOU6iR2cPHd4HgE0bHqJ
s3sfqg0AEnH2LFPmDqtBdwlSSkht/wt5pzc80U6AXp4TH0ccK+b8XVHcnChPmzSkbAEU8KdpVNcD
vIswVW6kErgM/vYVHYII9K3U9ncIBx6bWHszXNmZEhJ+ELhQe933rM++2Vl2shqZ84EcP0f5+GrX
tCzoaVQb0xC3eV/fiz5medWAUFOZY7C57VEIk4dzWeBbTN8yHX5Mzu9kHDYQ/TZs3JNeceEYHpJC
BtF6m1TfypAvneJum/yqI/0E/nFr8fiMIks38m36fZBzTG04gQz2LUc4L+XQHI943FW76W9DyNoJ
I9x18KWDQt3r8UEHK80/0H6j9lLgCZyVIJSovbZg9Uk2pV3uPSO8RcBqLzVo1Q7dzq8H4BEhQDyO
sPCSNFV5kHUqkdajN5yQAyXJ8zPBh91MP55Q2blS6VQDsn/sFT2tXpZzK85xXiAEmVL+ibfTuxm1
dD+qlhOL50jvrhQAI43t/azKb0zZ4vSvROm+M1N8mq2rrq7evD7elYl1aiLU4JISqa2zDEnRKhCG
DMprF10sXejcqoeHHuVXxX/lf6k6Z3elosNBr0UzObycjNRw7CxyzDC406ilA5d7ozlNFUjpv0Yc
wpptX0fWlxR8xWNeYUDHtYgePC3G73Ujzg20kpA3U9bU32kJKYaL3o9/hOdDnku+0NUKA5rG6lsQ
/6a6hNUxbqYdtSc747JBH7miqtLXGkoR2HgBKqefijd7ulfS6CRGBNBNDr9j4m4aEb/2cvJTNOqt
zC7JA/UMGCNr1eVZlXhJ5OcRY7Hpfbi5v+86jA8py01RAM/lzE5+MHC81ny53pSNjaMtSM1aoGw6
dg+gqfdRLwEiqajG5+j/HWQ9OQKg3WUCN2q6j3EafgGzddfqxnlyMKMs08e4f3fjLZy7HULO92oq
Hb2wPYRRvB9NOriiovIZ3etqeDb7jpqkqxzZ8dmnxl1mNRTz8t7buyCkkf6XEO5s7g09/gbk/kqU
5S0vQrj+U4PkaNoWkCxMnPgydo9qF8lwiSH6Dy+KzQ0oAYwhc2GjngTw3hhu+OCDkZ69uHO6zt6N
Sn4v4kNjV6/TIpLwLouoF3saNdryJejkc+irEIfaX4Ht3sopgo4jvPesfuQzhiBcXPkWvPnO7ILb
3iwfoiLDA6ZDJJVe4s6j3GLTEqa4RmqvHoLqGTb/fVuVJ6PFnDfSb+Hy3nSJ5W/sLnsPPUW33myl
fpxWQNwnzcHoW6gx+WtOClJ9dWeY3jZWpXOK0J4ynAE/Hkw9v9JJzLZOIT9HwKIthh962H6JRHOM
h2+xzQFk0pZjoQG85RZFT+0uIdySln1SQVRUlREmSZ8NCcZENn7ROWGoZb2LmD2XGBzMQ2RIK0cv
YAjYMSp9+t4KapgTaPhSvenz5JghUFoIKI3YNHObTNy7tDuNAGH8iRHINXBaSJAbz5EWXPHQ6w7c
YBSZT8Dbj5w6NnLtItSo86OS68yQb9pe/2IaUr/Vrepxqv4p5olPH6riPvLdndQ2m2iojknDEUFV
8Di8pRz1o27H24SfS4GfI617VZndRvdHJ0X0JMuGR3e6Wtey8vgecCG/rRTRi0nIJ/qD3Ec7yUv2
FknKZxFMW5NFGVaiadJm5zgBTmTnBEx/S/Jqgv43oCCKTvKmw54C2sSW4/KxoJQ3FPvpPwoRe2wt
+yYbNCfq1TumkHPu4sM15XCAF0HzYrKphtpYE3L2TxdJEkpw27jrrqbDRhBSCVUogdTaDQi6CbS/
d2voeXn14nb5vlCT61qKDlNCl/3XwtMPqvtz+k5kxrvpm3ievzUpjRs9zHNb27Fyp/QxfWKR9cdg
/KFQWZ/GxaKRnhH/iR7bd71wncrv9zZ7Sl/sp4zCGwZeuIuQSsia3kmT6DYoaicfIFykzz5ptgso
6ZO2gyQ4gVt8YrpmJdMRRr+yVLd9EHzxGmVPjkgSAJ8wUQUbBGg8GqHixbJd8F0J9xbsjOpuizDm
lWebW7vAU84AodbjDVuaO0BP3Mi0HTCgK2bTgAvbTttlOIZPojPzjY3PZCnBrzQy7S6mPM5t6ogL
1tcpv+aad2rC4mcxKjelCZyKVqR7ln36/9kpZGGRQylWoNQKtbV6jlL3C1L7277pd9OLz+gD2Qm+
pvyASM93LHm1wSs2Pgj+MZYvRjqeNfRfQzqq/On0udl8lRQoOZFTgkyc8tiYZc7gd5RitA30oxv+
JqQEyjXZtlTKu8xUz4g63ddhS0ErvR15cyOL3MfXW0HtmdlyRoizawsjan5CE5c7SohcGUuZ6tON
pXFUtO8Ft/lMFHwy44sNpnSbp4ht53bP2Tt1rxLahhslFxoF35ICUBr/COLuBzKXT1Zl/yb3gdFE
k3UbjjWcgJLWhO06qWEQzLobbt3GoPmkuBbVQHHIWsSxK27Fu/f1E5k/GtV9UWXjsag1IEy8QDo3
u9ht5WNKIy2eHoivJ7JI2fhYJkhDSq79oGvjSY0pr4zc4oQO/2YsBoJsQt9NGXj692YvPclt+qt0
u/QfGUt4M+vp8OiviVlyTyi/tsrEoGvPWTd8EUZ6n+nqP0arXBtSxarQTBZY2tzETfeWif7ntEzo
3/6OxPijjihlp7711qbyQ5vq1O4EtW0z+yqDo90rY5pvVBww0ZuVHqbVSCP3oU6C2zZJv0fh+D3Q
S04G+RePCitFhT0v8cqTOkck9pXZKd+NQj2J2r0t7fCrLKI706gfJVrfCPW2AMikxyhroWHnwYPi
2sNNbnr6HhrtNSIWL16oPXeR+urp2lnEHAQCYR9kFanTRFf8nap3pBy7eHDb4j7p9BMMMVwK1Vvu
Ew9aXagM0v5IifDQrJ0ogX9jJRUnfNRcN7ma/Ewb9xUwHQrVVgj6NzEPRikmxCjd2ijmYjTFfY1y
7wbL2S+90R5GUM45hYFNLKsPgPMAoNm/qHw4lUFB26fjCBHEphYJvl6RA1zRsoG6Tl6fAGNpG0/P
Xkntj6ohp2i4di+VORT0GNSXStWeOMDfG0KcOyt787KhpOSV7pPRdJiyI1OUVQ3zMfS1Lwacm8oK
nBauldqpr4UsyDBkM3ZQarl5/LMcBUghuH87RdUObldTBvKL17GPf7cyQI2icu0bJMSnHxjDLTHg
NKdBPUKvpVUjKqtzFC4NfR06kllUt3Gf/sh5GVFVnzO9OdcdyD9wmvdTBJsGbZuuLXDY1b51nBjy
iGvNlIimBEzTbuMmRE4numyr6dI/Ws7FqKTtGBXxjxxAQdnVr4Hos22QVK+9CN6o7KDJKgQNiAaK
jPgHzljMbqoXm1JXDpXhPtlm+Uznf5/pdLZlsqro0xfEXJ0yrKSNMmTXWWk/kOLPnVeRbyX7XI/h
HYezZyN3f0C4gCUnjdeW1QJEFl+prdz0cfxSgQoC033UavMmlKefzk9xqZvLA6YV8veGvpX/HPk4
ysvRU4bu5QaoKCpfnBt0Kb4K8OoEVcYBI1f9s6KRpHxSMcD9dDvW4A/0kMQ2tpEj1+lLXav0CsOv
Qzz+soJ2b4TjcJT8Fr5bGADWAV1YIMeXFxs1YocPcWOGpGy5VzW8BuKrMZFA8L4YciYfRqjl+7oa
kcBEFGsrWi/YAmNOaPA35wIg+z2FDFDRLfeP0Eu7o02F5wjFODhDxgMKVvxSIfYgyd223/iP7wrY
lz+10kyuK+APtLHHcd8XQNGMXP5i6AlyuogLb4xBAzfmiXajdmmziS0uuXaooJiISO4e6ePgIIfG
r16r960o3orcOitBf1WE4uz6jTiEFHUhvVRYQ6sh2dczDHg3fWxsXVHLNxaazPuk9lBNFW3wGzoq
OoW1m979xzCQFzVdnZYe0uJbLz/8k48dtSJ8h71Cuh0T/wF+9aGPo6u8oBeYnFS9/PVBLeT/a3L8
vw8u63+K0Ej/J8AxE7zpFCsdagm05EAFfDpONGxSOacvbnqchjhPT2ely2NN0lP/yhr9O9ZM0Ae3
AFlxE8YSPdR7dch/p0D7t40yPlhcRyPVBDNaronb/Skj9O9ok+TIB6Eo9qmuiZQ+d8w0us0LzeHU
D+Dy4fJcZnpU//d4bXqhHx4f+B1EoZrHQ178FVUxjcEKCr2ym25fJg1NLAe8XVB0eIZ3zTY2Kfm2
WfUAg/c+l+I1raiFWWozmS/frGXQ6PAsXRNZbh3Ux8ZqKrTTczycV6Y6fZ9PvtvcGZS1WWTwmHNW
N13bROoQ9xITZVjD4HzbIVF/EFbKDbJEvi3LtQwUh5FcRWoOIv7yb/hTievftz1T/cIiIEgrtcgd
RU5/J7XxtS/o47teex/4Ooohg7e7PNCfQlD/DjS95w+fdRgHoagRA7Wavk/L+DkNixWfqj/VN/99
9DTkh0ePbUe+KKrcmU6UcS4fovBnn//Ky+rq8m+f6Rj/O8JMTSezw0qPRMmPz4utVRbA/8H4QQTr
KOw2Az5CVLCTEVEJaCJ/OeY8gYC7izwt6J22uu7G4qjX/mHieane8yiApDShQ9l+h1zO/vKIS0th
lkVSKzcKr636d0xcKvU7YLRbBWx4DoIYvNzKql8KrFn6gDSHQAZKHhS30PQIaNNv8ZaNv8V9bK3M
ZCH3zlWuDXTpVeKqh70gXfecfXMYF5CoOSncSlW7sUGo9JTVLr+3heX3rrP5Yfm1oxJQmcy4AVLk
HEFE16px1fVk+rRfCZ6FBK9On+zDENhMaNSHOV9lcnqUA58moLEr0v3E0EiBqNLfWpnMzCLr/5b6
uw7zh6GgF+XUfZLeKRvwE+1XRvGoVOQlthCefDbxL9K54I8FZ5Hwnn/IJYWVZ7DE0w+S3OxmBDd5
+c0uxd0klPVx3rTfTKQn+DGBKoHh+S3ErdVy0RTPavbKtTnmdIm9+OXRllbNLI3oaW9Q/ot7R6Vw
4cJky7K3FrAbCD+sVKj0aGAL6pUlOhPI/fc9z1IKNDRLbtSodwDj2Zi/1NC8SwrVA2SVwaoBjFE/
CO8sWnx17NAN3PWUbeL4iresKmtOpgsxr86SjIYvgUWVjmCMJGfCw6Y09hPEmjzqfGO2Mtn3wPtk
o1NnqSVUytb1y5RclsibieuAuwM09BqC4ZBT2z/bWvy9xYVLvEyre5p/6tdQ4MvrjAJTQrVFb7Rt
wnl7WmH48bz/naITpwZGreQLvO6HjQaKvwelxeU9jMsVbdqZ6N6/X2qWsGJXjEXpFawLVXqE3EJj
9aBydaDgpkX+raaMp7ocAMhilEdxqDR2U0heXpPvEf7Jm5tE5D5GgGdh22ZNqawc2yeCzxk1ejFW
fwVl2YHCANLv2ewmbatXHzxKdS3TxO6N76LX9mQ9fpAJrUNXKFpQ5obheCihfyj2L128hZ254exW
md8v/1hlIbW/55QPuQO4sBb7Vvi/a5qEULtvvKt0CN5X9bR+J3clclUNV3YYnvugRgvoQVK+rvyA
BdU7ZZYnfbXwu0ImqMbqLi4isP/hPuLOQZrytVeYAO9cJ1NKnZUBF05w79H9YcZxMfolcgcMCHdM
DmGEMe1R5ZLi/srrK0nnAp3uKzel6NT9vDzoQp56f/sfxgwjkRaSVvcOBNFTRSVZNkCKauWdn1B5
ZA+a5mfRgLk83NKO8H5Q/zAeZ081DxRyBHh1Z8jOOpVuqIabvHC/o9d0LI0fWXAQFKWgYNC5+d85
T4REuayvmkLLwKigB7y6G04J+bOYmKVOU4aODAad0osv247XYSozSGlw/5fzneXEGMBLkY483pCU
a097y1wAq6V5GkLQmuSb5E7r7rruYNR7Lfza0c2aomxsj3X2k50JKawV8dSlec6ypjGEdIdlt3ew
pjqEeLM1mr6y1y09epbTqEJSaAz63pF1akQCtA4Qj3FFcX8pY8qzpAX/S0rlguMKa59duzUp2mfo
Dd5Nib1mxXaooxju+97d2T2M+JV4XDgnyfNLWzSkUHVZphLm6RCj9FetDTHokZ9yaCdJbL1BJq5W
TicL576546xqJM3gysHgFB5lTQEQvKcUBOx3b8Zrx4SFWJensT/EXogOT2JVoncE9/hkQIxQBkJb
vkhcgy1RbEmvq0eShbOAPDtsDXmWmrXF+d+Gbxt3yXVSh7fTWRZA8L4ZgpeV+FpI0vK0Jj/MqQot
bYgHxtHN7IRpGYzX5yS7DmNwSOUXUjVssR9/PatZsqhlgE9FR7Y0p6YVp/JQsfYuhys3+p0EYiVJ
Lr27Wc5QQzXGU505VVZLOTD6jTqBB0zJisufHNguv7mlBTfLB0AmRJymTKUwwjcFFumUh8oX+Dor
gbuwf8uzrFBVSp21BgN08nC0wnJn4O2o0xK//Ps/Tzr4Dvz54X2EesqwH0k6SfZ9DMejAgD98qM/
/+WyPQv8Vq40A7APFyTIqnE+fs9i8wV5sJ+XH//5m0fn989f7poxakmTDAHAlp/G4J1sq7gqQbqM
RbGSkZdmMIt0I9CG3kShyxFwSCfuHQiyiZuuP12ewueZRLancT9EHeCQAQBvx6mhBZMl732Pm1qF
Bh4NWk6EHMOitev30tuaBbg/aqGih6T/MDKuFZ3kyw6q5+GDVcjf/m42s6iO3N6SQGcMSJnIwG4w
lWRn0QAOTGGBzSbQ5xYVz/3l0aZV9N8HDoS+/3x3haahIggFzQGndzTBDRXIbBB5QhTO+2V4tZaw
FCKzEKf+olvCjgBwlObvEPOGTVy3f5c/5En3+uMSaNHWrIXPwylNn2VXfgSPvw3d8gox1xXbrYVV
PLe3TkajkeKgG5yJH1jktF3cOjzFnb0SiJ/nWdmaxXlJ9xbAaTM4qoH3YNsr+5CBhK4/mGRbTGsf
L3/xhSVszQI+0ZE8s0PmUSrJqcmaU4Spot4b56Jo7i8PsbCorFnAVygN5lndDs5U3BsgKqsBxllZ
cyzs8juHGDQg/d3loZZmM4t918rdyqUq5hgG1gLcxpH+1iZ9g3Giz/9VFVa2piX9IcHgR+oagjKR
g/PZFs/TbaCqqDnBT0CZ4vI8ll7ZLOo9KWp1SeHrT9eOrAG6Gqi3ihG8Sm7iJD7oXC2OVj7PQr60
ZjHvowph+likI0FnP/kNpEENJIdid0BikXyyzJ1atw50gZX8v/SNZpFv20aAmBRH19JtHiD7xQgu
FXtF8b9baL5dfn9L0TlLAD1GAih0cKGwPKi5IgGgEPKx1quH07f+JFGasx1e7+IKzAL1MtC+Bcj/
9InW593lH7/w8c1Z6Heo7HaN7ZMa469waHs4Fb2U76ZaeNgrT0V+uDzOwksyZ6Gf+rixjBkfoqd9
tynC2L+z8HvjEq9oK996aSrz0IdcI2ecVByr3ptoSlh4mHKFdsFkIbgGvKxa+eALi8qc5vghJutI
63o0iv+3mCujnO91ybMiQY+m1Hf5dS3EiTkL+2yQTID5iCMk2DlTZFG8Z0QP3pGAAD+yN9TOVu5b
SyPNot+oUOKHgksdrn72tFfYw0dYclP9l3c3TkVxuP2XJ7WwzZiz4PfQXzTzMUMxKdbPYSaOaQym
Q4+QPLFbJdyMnbey2pQpvj8LmVncg1FJZfBR5GZlCPRNVTcF8u96gEgiCKEOBbeN58f9lzSwJEiy
qKBBErGNB8WvpJXLy1LUztJCk5VGHAwhdgFZ9LXU6zMammtt1IVnG7OM0MiuDlOfoxOY2V+Z76Gd
Ug/KyopYWN7GLCUg7gPEXioGx1Nz9F9L95R74hrV+G23WilZiFVjlg4kNaQHIDOG3ARO3gJwr7u3
oQAxxX110htS2LYvr7ql6czSAjqakisAq9L5Vq+nIOLmqIEhmuSqLo/wXjb+ZLUZs4RgmlGv6H7K
LoN0mqYlPwcjvmqD6kmXKKsb+k7qwmsUwW4lpXPyLNsCD90XWveGcPOtKteHQFFu0ZM9TuI4o5ce
L/+upVUy/fmHPOVBYsBbmOO85se3sa3cx2nxcvnRSy91ljX0RHQ56kSDIzLIThawHKNyErf4BzTe
P5eHmF7eZy91li20WHUNH49Mp4vdW5T2QFyivVSLtXvz0hRmKaIfLKGYwIJp9UF2RtIJx8htDW5L
b40fl6ewkFuNWQpA5RdJc5PDm4kXwhZqJ0LeOmgHUI7VXW6BiDdEZ297tXtV4mLNtnbhxYlZckAY
tW79iOSgFkEHSr/UthoFDogefrqSIpaGmKUItRxiqQL26Eht8qzHxm5Qxz0qvH9VMZHFLDv0EhSc
weDTa1H/q1S6PcjI72A01pA9CxvR5C70MTD8sVbsUuDkQo9sOrdP4kNlfqCfdm3Uqyah01f+ZAGL
WVYwrCgdc2Mkx4WweILW3aalcjQh06NQgKAT7BkJbJQwoPXh8uNcXnMLQS9mQY8UZKHnvTr1FII7
nFuPklefLz966avPgh5TlSBDDHUApKi+TKpgld8+tom9kq4WokXMAj7UA2xNAt4XvYKNGOIfcFK2
DfFON81Q6qNejMc8ya4uT2bpPc3C35QrOKY6o3l+fY56eCaZvZIcl97TLOw7OSwGlP0IQDkHzNxc
mwDVZG1YqQYsrN65TzE2RJE8AvPgOoCMZ2197cZzlyQ7Vb6yBvtw+fUsZEd9FuGmX1itmUsDsLB6
R9lVT42vln4FN3l3eYCFr63PYnxAJwXtWndyU5KvhfFMkbpMvk2wByRX8CTxx7Vu7wLeQdZn4T4E
ZR7I6JM7iYbcJcYhre8/KnX7ZapUS7K+VXI+FNKsyGcp5rfL81tYBPr05x82X8NoaZOmCtsLrKpJ
gDEX7hb68v7y45cWwSzMURi0NSUQ3KeKdttDDpMC65oPxB3rYLvp351h9VnE9z5giqLUuFJpff2u
jmkjUPl3M5iFO6pfMLvCYnRKq6PC2IJHhDFl3XdBIX+PvbzZon0prSznpdc1i3aEhAu5HBlM6wWS
ztIGEu2uBnWAUDOSFmLlq0zR8UnK12eRPyKP7Zqah3TpkPxEDtjfhT1N+RghoK3n6+NThavBXkKz
ZuUDLYTpHNZZ4qiEKHo4OkGY97swHvqrBtb9flAK7Up04VpLfmE1z3GbudVXNW2M0el8H9ET/TBJ
SJawMC6vhaVpTJ/tQ7BksWx1NuLlTo6SY0W7VwqlNx9DNl2H8nR5jIWEr01jfxgDWAZyemL6NhaC
r1bzEGlr55WFz67NYh2282RnQDC6EI4mUc8Q/DmyydsYjV96APm4srMsLGNtFvXUmaTCN/EAaMFk
WkZ4QLrppkdehHLAal1+6WPMgt7PUbWXKmAlIYrgrpo+S6V08j1xKOT2L7/3LPbrpslQccAKr0ii
Z9n2rsPI3paIGxZVoq9876V3NQt5PgVNElyHnKxO0FRBPtsnVIC4o4OVD4N/nDR9Ly+tpeiYhX2R
o5Ve+kyn0/v8VIigvYIndAxQvl2ZzMI3+S/sZdxSx26J81HCOTiThzvcOTDp8bwdKoTHy9NYWMZz
yGUkl4MRZeVISd7dsaAhbj9PGKypGdDgW5KHp8sDLZVn5shLbdTiIexIx6idbZX+pNPyofND/fdg
hoja7wscPiaR5HUU1bS0PknNcwRm5lZBYw3p6PTSAPkfebDnMf4V9jB3apTHvO9TrYvGv0I9rzXj
lZvMwiKcQy1jWdFTFZK0A6wlTNGnvkK4aFvD/MeMbX/5bS6tjVlS8Nh1okjOVSeiVtgOaP9Y8sMA
HQQTq5VtZukIpc5yQuDbOh40peoEJSQoP8ZCSgLP/gUnxw0UgdMg+n3EacpCwfPyrBYAUvIcRIla
BOQueRoycie/uX3Gtt33kFTcDiRafF3WE14I+QPwjXoWbhMq5LhiXIc2joQ5kS5ucUZceQNLH3KW
TUy1bAqrdnX0PG3lOgPEjdoQNobIe8kqbpnwclAWujz1hZ1KnaUT4Md6hFeRcOj5dfCcEJ2ww9E4
XH76QpTPsY8tLjDCiz3h+OQnPt5oYMdXAIUJEcQ1ohdUk5ptp2tPl4dbWjpz+CL+kDjTDoFgz4p2
JVc7WOJ6eRf7aKwMd1n6PZCevDUU38Krm0MVR720x072hWOb9V0et99yr155bwtJfg5KHNEbrVQ5
FM67eKHZNsNBuCXeNornrYBil379NPSHI4pLd98tXdj9npL+DOPiNkiK+7/8DLMsEeOtE49qJZxC
jQ+1Ll31QID1VN43enQEYvW1cOujEOVVWda/Lo+5tNJmSSOKJe4o0zquNc6m8j8FggnoJdTZXYP8
xOCnu8vjLG0nypTzP7w3WrpGa/WNcJCVwXa3QLh7L0cqQP67NjtVjBdaSEzsJ+HClSGnOXyynbz/
lA9DZqifVKj6C8dANnQSx3Q15PmR+QCoVooXRu4h+XT1KayeJ47apP93eeiltzrLDobaK51VSgIt
IGMrxxK0+O6lRWAKGzdsElWc7Np4paW2sLXMIYcDtsaW33qGI8pjb7v3Kl5lbjHAyDdXNq+FqPov
bGGHbLPbMJtSxgoB0lbcRz8qGM2XX9ZC2p6jCbUcd4IWQ1cndY2bKCq+obxxgwwlkGntNouUtYri
QuTOEYWDltjYgXa6g6gzfgSoMQqt+XF5Du/L+JO1NocQStjtFOCYdMfs+OLSNwkDH1d7mFRXU/Fc
VqhwFQCyq50pSxA3g5U1vrDQ5ojCsesEAu9seZMQZqQhZRtwo1Gj3cDlA93InaW+XZ7h0iKYJQol
xGvUGFHHaDnjbuk+bXGoqDeZUf9dsU+eJQjDiBtkYRlAkZLnJoKlPK5hfpdCZHYw8HSp0Mc+MSat
ZiSoqsm4RUV4Cd3xhw6vy5UzwdIrmkW91lYch1Vm4GILtvUQdyjU9glh3+JvBlDtOYwQeztsOhr8
JCyj/5Lr9k2A/pqljiuL6dPXxOOnRfYhX6J6HMgqAg5O0ykI+lnoSnmYu/7OMS3lRBBrK3iGT8uK
jDMlgg/j6EJt5TxkHEOF8RNKJy3/WtH0S1t304NgQ09nYwjdubxwl2Y1/fmH0WpE3sMexryjI0Pa
+QjW5/gmAaUpsXdf+TCfH6CY0rQkPgyiuq1RAmtqHS/+DSsAu+WbQBGHAcThgH49PA/Qvbk1/k2s
MNzsoDD4WCTEWtLC+3zLC+Ohxgrn8tt6L4P9VyLj0bM4TyQvwD8GVWhcr44q8je99BPyWWR9ndgA
dhACnBEHC7VSGjNj4e9dHyVhT5N3oWZfU+lC1jQ9l1x6PbO5Esmd4ZVXdX0X+MqTPWmcQs+IlRLC
u/ZoI4GPILmTZtfUkwpX+TlB5EUgvcow6QA74GQBn2m8AYXk+PbaMevTDYcp/pFp1P/kiAXpZT0B
Ts0vgZsjqSec/4wRk0lVAOduU5+9sUK3uLZdVFkwSBWomNqqhASprnY3ReMhMdtYXthgVSs18aGg
7FZO2l/eqeTEnqzcwReW7hxTaJsdqnE+FT3sc7dda+1igeRd+i1cLR5/un+o2CD/uW6lNkgNl9s2
fQrpWUezNBLKuZvY81274w4eJV8vr6tPcyMDzWLeLQVGn1WuO7ri9XBF3fuOpg73QVXbXx5hKQbn
sEJs0I06MdjfZbc4mLD6EBuw0ZXu96FlHDlaFiQ0DceKy+MtzWgW8qwXoDE02RE+LG9B5f7QIAy0
evb78uOXvv08xL0cArwVkSQTw94gT3ESyL5uEyvbo5i8glxcmsMs2D1T71scdrn3JcOpUalYYXRl
BtbKR//0xMVH/yPQlP/oclQMdZlyjRWwSetgvCvFWm9w6f3M9vRCx0A0skbhIJ1z76v9Y9ZjrpaE
QJQhUK7k9aUJzHZ0LIIz7Osx38Q7Ene2/GhoYiW2FyJvDhg0Ey0ug4rfH5uTztbBRI3aMCOUHe7M
HE4lAi6XF9LCN56jBzNcutANZw42oq5tU2NL0KJGGK0cGpYePwtsH5tDPLnryZ9UEpuKmw9GnP6t
J5eJc3kCCx/BnFbAh70VIUUj8XCmdqQuu3VHyYnM4Hz50Us/fvrzD482cXmJOlw/HAunlAegoUjr
DcFw3fpJ/vJXQ9izdYpHaNVLOu251pcQOnRvYvkoNe3KKvpcM4S9bLZCIX3mRS3T1rCy1txFmCdY
qSLwUIWIGwkvQu+nR+Qr6Ip7URjWdZynENdttdh2dirdBMZEVk2Mlbvo57d81Z5jIo28GQYdVzAH
/fgKqm5aH1EA3qt3tbT18+syc7ETlK4o/6xE6FIYzTKYGXiJjqWKcML0yxj9aCZ1TdI8YpcNOtug
5Fay/dI4s1RWezE4SJ1xqusYvex674biXqUfmiVntIEeLi+WhZOJOVssKPThCz4F06DXe8xkYnqh
4fcmNd40wz2lUe+tvLalhT9bNm5XWX5sElNYlMAil+NHz9PQp6wfL09k4flz8KOlSGmLJRgxW1h3
Io6uoxGBNGL38uM/51mq9hz/iAQsl8+4pAqnI8Y/VggKSa14SProdnTF1aCpL5km/URY/iSjJFvq
OvYZISqscbqydS7sP3N0ZOkqVaRhjO2gVP5WjE89sFQw08nWNxNrd3maC5nPmGU+BOLNXne57/l2
M8lY279cE02lyw9fmsD06T7kPrxhBnBNqnBM0/3ejOoOjV/0IQf0x+yV5bw0xDSvD0O0aMuigcrV
S43VuwS1OXTfdux12PPsL09iKeEYs/j3oj5u2oxZGH511wnvJuruMPDbuIgSA47m1KcPrqMJZPq6
levrQpAas1QgRgxrDNfkVJMLAHsIWyPTiSQm+rGTOcLliS29ulkm4M3JrY4SvYOZ4rM0yleGKx2R
08NfYm0BLKS0OfJRH7HqSyqu4TR3Baqp4grXV6w3MY0hnHCLumtoOKzkz6UPNUc8SgGFLy7cpLYo
v7JLqdyoAxYrcLF/TUYKo9mdYvb1CLc5oRg2OpiZv9LgW0hGYnoBH5ZhNKo9MKmQsolQvkSpfRS4
2Xap/ZePn52AUPDJUe2ODWe00NuJ8UPBrTYuzJU4XXxz0xL58POpWdVN0uaG47VRtRmDp4BDuooX
X6y0k/bxSSn1N5P/ayI8iDfiXy3AOTIyCIxW1oLJuxRpLAy5fmtZsNMYlcZ2vrILLRSC5jhIkg8V
OIl+R5edw7DhFKbukOKnQhdvXBzAB1na9+758oSWjkpiliqEVcudPe1JmGuIXdJqd0ibPVa6hkKS
f0Im9h7oZLNPI/wM4/AOb6psW3n9j0wk6q7FIuvy71ia9Cx9oIKPi/tAIOjSc4YGeI8QoHvl/w9n
X7YkN45s+Stt9TzsywXEMnarH0hGREbum3LRCyxTleK+gQS3r59Ddc3cFFsMjsmqXpQpAcTmcLgf
P6d9HqZXx3iy2mLLN1q5PtyFDTFp1sV8wiWp86k8myyX+FVmbLW+Yj7chQvRleBetSu0PsbtpZVZ
r65lQqA8OmgUDUFBrE4hXgSK3dOztjKWJaCyH3mSNElPd5pZ4a5T6V2b2VvVFL+O3ttiiaTsETpA
RSsUvHCEj81IQYYLkl0fBNXnbQolD9qD9J05CiQ8UJAFcBRihJPtuSFPN5B2KzZqCbWMTBf8Sxrj
s90wkHjL+imjNzH5veA0hriwIiaEtso878BurcvDYBNIGPAzc0o3jODKfbWEUrojH2WnYordgHAV
6w4zt3vcoiKgVmW+cXTWOln4E+Vgt3YzRUgRTNCix1M2GvL7MuaHdMzOTu+ztXVYGAnkPkFNXMCY
0zD8MqAkGSL2xbMa4y0SuLUwFVmcf2tALR/8b7rr+TU4t2eW/xrkmOCc8g3mzE6LKd6H8Pn0eNam
bGEDmtos4aBqTBnydmBv9Ts73M385HrasqtrU7YwBAMxmKlAV7rT4N0noOXXJESGaLAnn0u8lNrK
4/YALdQWIvXcTs8YFHXSOmX3gnTOHZ31DqKZn+L0iFcsxRJu2Q+hakSFmBadNX4IjinC/3Kj8V+z
UtliCbJ0jRF66TTCw8YZQKTfP5TEgLNpHsCPeIcnCWiQ+J0c7zQ+YARVeQzQrGdBw0wBeYNX3VXf
mR8pGPdTZh4rO78tCnlolXHkJYHgiRxiDzuceW7WVtBAJLdQY91KgK4s1JJ0MyqRhowg/A60XdUF
0BXNr0jbSB9XoBmcnvyVS2EJ4DRUYbPYgMdvgJRMUQL9jmOcm0FhQqNJHwxHb3S0cosu4ZzgZu7a
oaTuzvkhFDO25/NlPs/4hOiTS8f7H6INmN3d6ZGtTd7C9lTglUVJCjrUpXkZ8fGmluZ5DqqH082v
PCqchd2RuiM9ghd0l6XhAS4fpD3yy4amfjUKiPls8XmuHY6F8alKCwqZJsy0lYzuHvqG5g1Sre77
6UGszdHC2MhxiIZGYxBpKb8RNt0McXSe91v4rjVP2FlYmsqGznQcwpEHMB0AQPYOX6n1Iie8MAfM
HEQ7MojSgOTS2oUTVExBcX16YCvb+j+gnUmaI9qAgdXdLD4DvJJqwituq3tIUdte3Q05cMTR7/kC
S4ynbZfYaxUWqQZoxi8SooNa1eqshJrkxk26slJLcGddkRpTmULehrFDFULUAzh7KyeH0/O1cjqX
QM6sj6HSlOGwwFl7zyBDJ9p4P1u9CaWHUKj0tAutUKY7vXF81sYz//zTGykxMoTNCoBgKDEek1bd
ZbE9eFA9SDYM/8rBsRfHnw0z/b6DHQAR1cGH6LAGA+70enq6Vi7pJXIzzUM2KheNJ05U39AkY8ds
5NEhasopYC7ZCiqsDWJx+hMU8IosxfmBUPa3OQ7LM+d3YHG2WPJckmySaRHOWYaQhEGdhh+uMB5O
T8/a4i6OfTLQaKIDYjwulCGGzt5ZgFbIsdhwXVeaX4ItM8gsQtgWzauuvbKMigC/U39QJe2NvbPW
wWxVPm3OyHD1v+8qLXLwxLJ7ru1D7si709OzsnuWeEouBhoX0ObbpVAHQ+DbADUAwEYD7sLTHaxs
myWqEvq1kP/MwLvmttNRxNEAvdWtNOfKvbekdBzsOqQcafddQwoXVP6sPadqegLj+WWKUgZNu61a
/zXHe8nmGNWpDfVAzBM32ZwbhiYNHt8EnKyz49pAjANiOTH0On9v1hY3ukkq8G8yJPggcJBe4lEs
fTcttghhVizsEk5pMZQaxAzzNnYQNIByFYQWwHFyW0OlEPwgJLV8x47+Oj2UtR22uNcjkG6Cdhkz
9+N5zAuUhIgzbIiPBGLlG4dk5Yr9sWqfDsk4yFrajSA7QLbxwJ9ADDIL6oXCPcYM/MOGra6sBvX7
p4e0Mn9L1GQV6zC0Kbqzs9ihnjFa1peJSwvyCDQKysEMjyrOx1utsUc0DfVWzGvFGCzBlANUBFFX
aZBd148PKkIRZRcHeBJ+Pz2uNR9piaZUoQUmdgvQcdE9WNM+hjYZr8d9BCccHl+toUFttOcjhVKM
/L2A+BJYadqkM/AMIjBA/WUv2JFY5n7WqZzfR7Mu4+mhrZihJcTSIbIIO0bJDsr1hT9CEJDh/b+x
/dYan3/+aftZFgFGrMd+YIU91whNewOEXhve1oqRMxemAEVOUQedAyBTSivzcyg7H4Ftnc5lAsJp
8FwMoFJuuo3VWMuNLYGUbQ0nFVKhKIPIBhLoPJagIgNbTF41UEgBwGpg4lgAR9JCuaqKpwD8QlAX
bqwCwuLt2enFWhvywmRAi53YqcCQaZ0+z8i7vKoe6qy7nAqITVrGRjdrp2nhGmA7mJQxB0z9gr67
I/SkkUfQbIsR99fN8yXgsrMy0ivQ9uM520LqFGl7N4YP3jXx6+lpWutg4Rpk3IGmbEnIrg/ZPSJD
ewf6zFMWfj3d/K8NN18iLXXX0ahsbGw8YaRBXsmdNl1I9yItzyGPfLqTX1tuLubOPx0d1YU6t5D2
x3FMynsT5YLnA4WoWBZVMhi7QUKtRskbWzeQIT7d5YqV40u8ZSMMcB8Tk+wA8FLm6GVO4Reo3Sqe
SPjXmIBjO/0hb1XZ3cYZXu1yYSGMLrWATrTIbpYKnPUTUbYwAMcAsTiXXhFx70QKOS0OGODGSf61
TeJLKGZrxyq0R/RommnmTXq8aYb2t5xe/jMG0vpfRejmLngv4NOVTAeRS9JgEEgvgdUj3HCAfm0C
+BL5UpaJqhMbDlCbq7+o0d+QGnJrCcmgokb7j9B2b0/vhrVdvjACgwluOqefHXgCRyt0nsO0VzvH
0EUAVfGNk7qyGEssZk8iXsYtOok4SMAhwsjT8uH0969M1BKEWZcgERsLYEsMo4DiLaU3LgI+DH5B
2yk3sCDC+HsdzR/w6aS6xKhqqCwg9ZQdaB0DWmtdwgsuRX0eb1V3rVi0JQrTtkLeEMiGgXZmuBoS
9hALdvdDgfz0GNban3/+aQyJ4+bVQIEwElAqdpuJeDqG0ilwJhvRl7WFXpxzQqSRQ10cScku7SGZ
3F/XpfX2ex+/cAQyViGrL3EkLJ3t4GkeaVUfsX039uja3Ng/z82UNZPZmmi+iuuLlObnGvhrXuDV
fPrz16ZmcaknVt22fYn2p8K5KKVxS2fV7NNtrx2CxSFGeJWUrsIhGEMCsjd6bFzeBaGIv0BA/QxS
hRte5IqxWOIuTe4YDOWTZAe+waBr6gB3hjLam0n+HgaOLwGXkei6gYKwfhdCYLeFfC/emnhdzmoI
I/Q5oeF8T8NLiAcGp2dOYHX/E7HPl7SNkyvUUDu4JnK3PlNhc+400dsIehau42/FrKZpoi42SFsj
/r21WiIyCddp0cazc5fWCnqSXfdAtQVpV3CBHzgKoXypmnpjwVY23ZLJ0Ywi5XAHLlJeJAcRYxCj
s5lRXNl1S7yim0nbVBqY8Q5yn7MAPCrL27oFuj+S7qFPtBVwR9Xvp1dqxVNaIm5w9o0YrAYYiulc
guj0xhLFEWx6YO2Dgmbn1Ds8gLeu37WNvrA1JR9BAKcVyt068DW0iXoZU+d9FO6ZwTa14tY6sX+2
OK1B07av0IkbQhzdgwhffG5YbnLeVDr9EG0U7U5P3dpCLUxPBPWZ1AwbsotJDN30WgMgku40yrm6
zAm9qTA3ju/aaVrYITcOFVQTUKhQNuIgJpSp86nxULOM+lA+7I1cxeeVEVXvhIRbMPOV0BRfwiXz
puny2q4JULwoI3HuQkivI7/liciCm3nlps+JXXldovanZ3PloljCJ5kp8noqMwIojDDORndkzywe
1aVBB/HldBcrC7bER9ZdE7YSIp07aKEGJM2+TC69JSYwcrSGYHALAu7THa1swSVIMoV+p4LEO/Z5
3gTCJGCJ018GqCpL0t6d7mJlTyy5Iw2zz1EJg3Ortb4RI2JrjQTIuKocb2r4ceizD9SzlwdkJX+v
XtrmdOGGlGMuGhCfQmMSqRPbavwe1AlJqZ5nTDWkzyHiakJlRB9yaZ/xZiw3bpO1rbEwG20uu6Tu
QjxzeHiTCQV+j6h87JCJPj2Xa/tiYTHKJtf1VLe4HcfxopBXejgCRh5E4Bjtx6ff62NhLBytQF0d
SmdXqy4Bujl8ggrXczQIv3fVU1iBLf90RyuTtQQ1gg5pkALK3TsIBh+hcQwRotGPpbUR3Vi5+pbA
RSc2w9SI0TyjEaBofIIGp8U3vn3l3CwJHM0uB29fjA1Gkw4xIUd/AweK7+bWXVXWu9PzszaAue9P
zrpdtXYfhugDKvZJACHg8yqMuo0BrFnNJURxGApSGLNMY5uBr3q2l0xLHpC2a9HXdGlquged3JOd
6Ec+Qbvp9wY1D/bToCg1RAa1dWdniQS1FEb+1k7jFsDk15QqNl+iFLXjGqoz0LqChZHt5IfTdAO7
fGfm5h1rECqMww9D1ud1lt21AFI7cQxFKgPFmao1PZdB8R6icWlkfNPF1uN3xXFZ0j6iLqCuIjjm
u1Kr/Q+EGnAdiazNfZ+PjT9U3dECcnfjmbq6sIvzGwoS11mDhFNc0xczwb4nw5juxugbS2gQcg/p
2Je6yARS1g7buEdWDNMSz5imOUD2KK0DHt59MBj4ABEOfVcq3edq2jjQKxfJEsUIofGBywIPKDwG
8sY5AwQURBS86rw6rHxIiB8MukUNsDKeJabRKJq+TiUe4g7AclOI8D+4UbwMEO/cts80YCAb53Dl
kC+hiwYU21Nznrg8re+bNLwyeLUxX2tNL+yHCJGyi3vAiUBGcgXq/usJUu2/dYqXgMWUmt2UzIlH
s8yPDtQa4F7hIJ1ufC1YSBY2oiBdpiyF1rtZ2DJ/joV59u9yhJq2AZYdKTuSvubWlt1Ym6nFtd3V
FlRPBoWZouwauqEXSTkcTw9m5aL4D8CiIlOKRxACIq35YEf5Ne/jy3pKb5jjboSQ1/bq4sBTo0SO
Gc3tlC0PHc2v81ZRj/TsspP118QdP04PZa2fhXOfJRKur4NlGfAKmoxjWL+Q0LyQ7QfbmKwVj2CJ
PqSDOXQ9lNd3Eype5yuJQkKF0S2l1pUBLOGHtRs5iZMjoE/VN1D97VF2QoQTIHgBR/7h9CStDWHu
+9P9Noa0FgNnKNU22xt4CQdduIcwl1vE1CtbdYkRNAGkykWGQz02NOgBfvciK94Szl3ZrEtcoFUj
TpumFpL8dRu0Irx0mzwwqtirOWCmpydoBS6O4MPPM9Ti0ZtaGhEXKAbfADVwASw85P1MecFZdCWG
+l5JRFjLDDhyM74Iw/E1d5F42+h+bYyLsy4rXmRIyeNp1RWXHeTqbDPf53jOeYbonvPK2ctcQDCe
ellB3hKz+EIG8M9ExoF1yYEqvlO5OWx8zdpq2j/PRVnqVFCNWFDVmhfR6DyLaqvEe8XrcBZWIQwb
QSGWhhx97+i9ERvGYWqb8OC6OnytdRRfxCyaE6hO8nh6ateO18I+FHntOrJAWmmKe/KaWaGZw7kp
gcYUmc0uRZK3kVenebPxGFqZvCWuECRRg3DnVK0l5e08eYxvEUWubJIliFCEojDbGqc4gX4iLhxe
JVfgIOHhVuH3ylwtIYTIuFHD7Tlyo+V01mSohO2rF/QwqpewQu3t6RVZ2QNLJKGiDsjwYhg8sEeY
j0Mb9WagKhbnvlCjiHd1P7iGV6ipKf20KIzfEo6y+ZIU0ozB7ADJZmxrmz4PXYuobZnfOY1G/j5L
nk8Pbm2NFnakSasoNQ241eAP/NpJeRVRO2gqfmMV1v3pLtY8kSW20GxQBjR2iF2wsH3JASpWRpID
mo0kVldfgdrnbkKBbAX60LmsJU3IFqBnbXALw0DNXJQDam532kgCnli31tQ9DFXaBsrOk40H5spd
tYQd2m1Ujvhv9rOsFoAhfsxCeR+LrWD+isO+pHmsKDgeC1njrgJFtOj2YTR6E0KBLieBCQ+6YYc+
ezm9VCvGYIlDHEtpGsaQgAfNdC5yDbrguMieTre9cliXBI9ND96TOMyQlbPZjazjMzgOdpPsaKXO
54qQ072sjWDu/ZPnoIbQKEiN4pmq7uxzqqXpWyQfN0zBylovYYgTBeNKHqEicZAcV4J4aVS3l/1v
kYTZfIlEbCyaxHEDSHRG1LsDHvIf26ko07OkiLbc9LV1WJx4MxonpONQ/GNmNbmCxFFy6ENhHdt0
6H2ziZNdMfbRxoStvaN/IIQ+rUeaZ6GV28AV50X7l5WZrw0CC55tJQdeV74shrPadj7astxPeMRt
OARry7Q491VnGT3ozgHFRl5DRdZTGOelJ8dp462wYld+GLpPg8rrPk3DHlUseSJANBsL8IfmT2lq
XxmduUXAurZOC0dgKoakgv4kytnCVgVWB8bGTDqV14APaug481q72Ao8rJnoJRaxyFI2hpaJGeuZ
6Y298dan+U0yjF8hdX8A0O287UwUsKO6wmMZkoqu3BLYWTmxSzSiZTcIOA0W3RV2q1Ce312Xtdq4
elbmcIlErIeChnWNkkaedW8MLmJgjN2Z6PNvdIh9afDvp63OyoZbwg9FZeSpAppl18/ixo5TXrHe
Po/iagMqszZHc7+fNtxQWmOWQlZ2V5YyG3YhxHzjwCKV9fp737+wCahVCl0qUS+uXSQ4Lf3VRqIp
YGAr3jiRKydmCT+cRNOaTGZs51S5/YhiwPIIXgb3uh5Y6CmLI772eyNZHH2zKQeZcYwExG4uBFyJ
IS7jJlGlx63eejzdycqVbC5eBVS4XFRJw6F3EcJpbimnQRFPtYuaOYSZPUYTo/ZiYVhtELYpvR10
ztVGMnqt84VdQI1w21RuDLxeza51ZB+Btf1iiXTwi9E+IuLmGwZF7ZYt+t3p4f568dgSgojkd2f3
BOktPrU3jmMfbJlemo0TGJofTnfx64PKlryPYQy4SJfAU5sgh2zR5kLa9Hr2COdg8hxIPt3N2kjm
7j+dI2YhJIanGrqZzNjLieYeCjO1l03kA4zdH6d7WbGmbAlHzEzQGdlpAacaoAcLVUCDvAPIKXGQ
Mnasq7TWOwH+eqvzCWJZpzv9tYlgSzhiDl5UVet8zt9CDiUdUJVGW2uLO+PXBo4t2R7jJs7cZEDr
kVF8BUQXjITVUYVb8rVrH+/8vC51McQxCkiQkQvle9Xnr5biW2nMXz/f2BJmqAuGazNC26h0BsnD
hCJnCoW4hk9+zKug6emG6VkbxMIqdCN4ATQSQjuzsqJrCwERxA6q33I52JJkC+yejsFBxbOD7LKf
6zDorDRI2HjWTE+nN9Cv7QpbogvHMUGxQ4RQR0Uab8xmICsixGH1bkZ/zacwM4zgdE8rE7UEG7ak
KVmZIUCZoQjM40j6W+NWIcBa24sTXk4mklQJQPRG2zxCtPSmZJuYoxXrscQV1h2JywZqYLthMG3w
FEFLwSDyjUYJ2M5gbzf20Vo3i8seGqSJKCEHucv5QzHLEJtR0AjzEcwcp+d/5UQsxaL1MJkypsCX
zKYpImDAKWgA+9TT0Ktd5jlDvIFkWTHrfHGuoRGj+zwtsWspuDzxfp1pBowk8oWpgmJ8Oz2etV4W
dz5vy7oyEHbdmXmWXyUqLj1Xd4NvlSBNNSgrPHDCFRvxsrXJW5xyDdW83HEBNW+AMA/ypot8JAre
IqfaaV69ZB3A+U1V0N/y/Bhf3PbjZOEtUyPOmzDjHVo1bWCFGTk7PXErVn0JRLSccowkmwk+a5W3
OzOV40Pc2wPe5bgl96c7WZmwJRYR0h+Q1m7AwDlafQBtbQCiSTBbYYu5Xsbs68wSu9NdrZycJQxR
z6xNUxSBiY/P7lBhvfa1cYS8T+znPdm4aNfGM3f+yYfIh5h1hKHUyKISMt6Qjyj8ma2qaSzU44Ze
PtQba7+2PAtD0NGployjjopb8d4E+0+eknsjaTacobXmZxP6aSBdOEg2AYUPn1w8GfOBDKerCMVu
pxdjbZ4WZ1+h8Jm6M02F6sMPUPtdFc0o4BGNB9sQftnSC857d8Nmrpj9pWY0Hy2gviUILxItGoiU
48EMLp2NHbySbGFLTkTgNtok7gjKW3PF8zOh7Cq81h0Lay8a3brYmZMqng2S212QCbvPvb6d+hyl
o3PiGDGQ3N73lbRVcHpq10a7MAqOMEdHG8ghRnMRuMjKyevgyp5ufM17XSIB3d40UWlZIaAZuX4E
sWVtihtQWkBXIITGI/EKgCt1eSVBye6Aovp0tytGfIkHdF1BwT2BMGfW67ICm7d05bkyEfL2nKoQ
9EKSJK3OcmoN4b+n8b++Df87/Chv/w1Qbv713/jzt7IaFbQV2sUf//VY5vj/v+d/8//+zs//4l+H
j/L6Lf9oln/pp3+Ddv/uN3hr3376ww6A5Ba0Kx9qvP9AlL790T6+cP6b/7+//MfHj1Yex+rjzz++
lbqAstb9RxiXxR9//+r4159/zEHo//rc/N+/m7//zz+8jyyMdb78Bx9vTfvnH/SfxHQA/6Q2Fybo
z/74R/8x/9z+p0tA2Qp6V5ublmvN1C1Fqdrozz9c65+u6RJHMJc7psk4em9KPf+KiH8i+csEymNt
m1ATD4f/+1k/rcv/rNM/Cp3flnHRNn/+8bNryrDvGN7WRLgAJVGHLRkQTJIMWZ1T15MZKVDEyK7T
BpgAlT1KpzwXCXlwM1f5zbBlw37k+f4H2P53z9TiNuEmarrc+SR+spVxGZZ9wonrISnX+0AjPCZG
8uhGEAKbvleOeczyFuyLEHIsyZPsnWezG980Af1IKGNPnOfn2JTSY1Z3Lpz+ljn9zUVzyzUYPBqw
XhOo1vbHUB+w7cF72ECB2eDFLfR2Xj8t9N8z+nkGLfED4PN5KBaYt2xOHBDFuFjqJehOj6GkpgSz
wETE6FtWsi8GlvuaTs9Jp6w90eK9KxriN6wTqDSbjg0tjAM8gtdwaN97mwMKpYRPJ2D1fAa6kzNH
pi9JFyE2yYbvXasVwoOVhXbTyRdGfGVMMvKdip9FjrD9SrK3UM66TiASJQ5kChz6EQoHPxgS6ek+
DVwlmgDs2vGeDxnCna0Ac5HZf+1E5HgRcgY8fOsLF6xoKmWekduoZei+yOK78+IWd71ZgPqFe3Gk
hNdq1wxCWykvJfjgttXSJyqGpCfzOkN8H83c8NvIuNCyvy2pcTFpkjzFjkpvSKJvdPM+tPD2x8xq
/bjJMt/IkcV32APXBfd7VUI6QnzHcTvW2RQeitCIg7QWz6JTSBDDUho8vu3viZP7eZMXgaxgrSde
nzem7v2my66YdvwWgQBwhZgXeEbYQZhbbpDmfXaTNFDk5p3jtTAEvtmChD+P5NnU1lg/qCGex6rv
r52hOHdYmHl1yz1VgbBN2EW8z3TkhYjbHPQEoclMdlNgRMk8GUc31U2A+qtL3YTGmYiBEAntNIc8
rBwPBHzGvutU+7AaTBDKpuMutfUBVclyn40oS44gm1ZTKwvKJHsZdR8FFXEd31UjiGjq6bGK390a
wVzhhA+iRnyFJUnqMW7fptGcY2ANYgfSVzn4plxUOoB0+NpWzsEozec+riBYKKgIFDUfYg3qLrCF
g1Op2k3jfu8MfXJp5Yb0J/DeeGEkLhzFJswRT/1kqAxfy+qMmIhccjCk7lBssDdJi+JiC5hv6Pcq
12/66bEY2gRo+vQOt+dlFobvYHJ/HUPjq0RwG1US1c5NGuYDl35Wud+rvuSBa8Q66Kh1LFV5R1Rz
7rLqYAz6zDRS59pxoKskigkf0Ga3eoDCqhslexC2XDdVeJ478dGVMtDTMAaS1uCJ55YX2S6q7dj4
vW7DHRssEJebhHjsJpPlyzBRywODNc2DCp66Bzhx77sdU96gTTzYhovRqJRXVG0HwbsJSaJGRTco
6boCcBuzNpYhZOh07E/EPkfy4xKYToqEXmztlWl7rYNQeCjNfVsMHSKUHs0TD/Sk51zp15QnzS5s
wNs9JtFzbAGW1g/Zm4u6Op9ow4OQ9CWxBAqLmPky5ycieNu+2TdHUnb2BSolrmob9T+9U76UFrsZ
GAVGE5Kqu0xgT+VZlHnp4H4rUl34tA7twGTFa2Y6AaEXU8sgkSNUHpTWg8gV8sLgzQwSXl+yMlag
3DOsM9xQflqapV80CkQ4eVd6gKPuJZ/6Q0nVAyRvdl0KGDE8QuK5Jdk7JXykRBgoPjbcxptPRzqU
ypOW03ll2e/ZRdnRS8cBMQFwtahZUj+cn/EC8Ypr7UDvjo7FQ5TLc1bI7+DgRbUJsf4C9+qcka+F
B4ep8zVKZoO6UwcndCCASFsDEoMdps9x95PMk0CQovGTykMkHFZRyCoQWS69WMYPqMP2DQfSULJQ
4OQz+ltA7z1mjg+NkTtH1UHrvmh22BmTX0rQD1hj6puctMeKx499Ceo2WjlwHmY17rIKiODvqWUp
jyYWfbYq7LG/oKL7tTJmjG7eygPgJINPGn3TINLjOPJVKsu5M8Mx80LkeIKBSuWTc5DrPDtt4fgq
MVkQGXcQL303+GTfU8rfogTHOpFfYoIFzhnHq9to7X2l6N6i1Rdl0GbfdsWNUdCruA9bKFsCTEyQ
lM9fbKirB1xEvRfa5d6pMVVV1WNVSgaVFgPVJ3pKX/pJJxcK+eiJWXfpWD67rLS9UHHrgPqlsbxQ
bRd6RkQu6i9Whc0F6tbeEk+5w7G2Y/k2xKiUiCpVo1in9HL0A45AxJdbBOYDySieo/xLpfHIopA9
DGhE3xLLekKtHHhgkYH3rKG29hLpkWqqR9Bygkmeu+2+Nof7omJBltWWP6TwPlQ7nmWlPOuy6lVR
DjBFaVyqi2KScg/0rfL6wvzCkvp742Q3UIA/TmHsekxG8BNIfl8DCwomo1dtZM6Zqyv3kMY80MVU
7lNufO9j8YLSi8zr4+mh6CZ5zKvSgZZ3M/nUaGq/QZUO+BanPViKLvgky/NaVskebl3i1fpVWOxV
m9zwOUjCcXOSo24V95GkQCKzBmO/Y6c+sjV+XnZfyxwITjFEd3Za8cPE48tR2gyvHVp4vD9X+ZUR
MdNXUDfy4zp+Ri36bAkAe6t6uU/C3mfANHtdnt2bPdgVIciwt7lC0Mlw3mMUYSdleKGY9nFtdQZ/
xFXphyA/irPuiHLLgDR2DHx1goL2aq5sGFGOVPTsECowHjbcuZ0lZ0nN6R1pWgg2acK9tinLIEvH
aG+RxPDHJsHhbMZzArlMTzfYQiUbQWpf3rpDN3ixZRV7h6KIK6nlPUeQpYWYUEDHgfuSs5dmYA8F
iLCCPC8uuqEAAuMJ/hrGUo2BSyJsF84DKFOJ/VQ3Qc67a4l6g2NdDndQFI69NC+/4F1Teu34LbXZ
dMwU7nvcbdeoHBuvYugMe6pP+aGMjjp2X6yUvVnJZdmZ7VUdNl9D07pFTWoHMtboeirBlSjsafCq
xP6GrAl4DszI7+sB8+GAewmwlkuj6Y+2dIx9RKxs7xTtd0O2nqE9F/e/AWabvsdlwftcobBLVyCl
j9qrLjzY9kHPpcZcq4d4sL9IMwJDizU7LnZan/VSDP44keFQZOyGuhV83Gi8AhYUuTWU7TsNCyQP
H21HPBiq4l4fVU9VCepa2DLPjNonpsFlCm78956xC6Nq9nbh3uQd8/uh/WaxQe5Cewx0GFl+VLip
D277r+4gGMqrRe73IA7zxGSVgdlV93WlfNo31U6lsfQT441roDxSRlJvOqJmJfMagsBMEsPc8z69
d91+B47s4gCF5Ov5Y2wuQW42AIZrPnWufaPF8KxaPp7VJatvVezAlZk43yW4sOC6OHjB94Wvxiq8
YLghDw1wtp7pPMQlny6aQnaHMWq+NI45nDdDcybSLj5kY5QC5sKPKA8ch0rPUJEiOCSOEkEEBKVX
KRHuO52+DH1KH1R9iA04Pq5r9PsKSOoHYrHOj4fEvoIleUA5FAyyJcNAV/3RReXjHs72c5OBMloh
K7gbrPoRpCfVma5mte+8DINRTtGFLf4qwe0QMKEhfNRH3XlMiT43Bz3XeDjKa4JogoKzwEPEbHpw
ofK9AFjVZxYAB4MDvhSntf+y4z7/MsrvTUebQ1F23M/ATXQGD7UzpvBqrF19Pg0NQu+IjBIFBlZj
aI59m1XBIzxe6xHX9dHuYmw1dxgvpyydYwnToyaO8cwo3cWMNC+EQLxAJaLZj1SrM0yZ9JKUqoDB
14sSiaeU6xupAJP0kHMvM7KnSBSvRTVxzxye2ygRILVtURuD3qQI34WeRm+U9bfETcRZ4UxqF/Yy
fHXy6iOtu/Y2S8X/oe66luPWtewX8RbBAJCvTB3YLckKtuwXlpyYARDM/PpZ7TtB5lGLNap5mRfX
KUmHIEBgY4e112piraRnrTQ+4b5bniET5aOUUPu25AUUaV3Td1JKfdoZN7XQp900WVVM3BnnSs9a
kE22e54APzNnJNbRhwy/T8yBpTcvYD2+6Br1gIUJEz6QOT6QiZ2lIeYotRXx0x6VKDO1vEQDRysh
yF9p4ODF1cTGHbSElrwfvSKhxj7NzYelbxdIJI3HghjfhGNE+dIDWaynDCSUDorOCMH3jTYDLFiN
bmgllactDvIpvfFjHqESIIu090XpPJsWrBOUWwBrzYrbWmQxgrxKS891VzzbiW3HvMr3hom0Zoai
CjoG4NT9+YfOoAMcbW56ydhTf9Tp3VDqYteVtjc2NvjMZnGm01cwu84hAyOfl+d7VxdP1dwZXk07
J4YYU4kgZIEQNXnWEThEZYK29GXRHhW0EyJl2VHpzu5O45AAgy6rB8G0+tMMTZljmk6NTzCOUCWu
uQJ3wajDTXIKXfMgTN7c2HqC9suU3s9CPbXIxUMT+sc0oVbOtFMKgdt4XOgPrcK1k2qi9fShQg3Y
MhZYeZXCKg63IN76qblAEKjGhU+35O5xGJV7BKnns+mmPJLjkgR0VF8mmd/WCAF8HT7mxGuvAOVB
XLplgcSVJ/niREYBUEDR926olWInmwTSN0Cg+6MB9crEvRMg4fIIhMeD3pCx1ZemL9tc37X68rVP
st9ihpcsxvwX4jiUXhe4CiDSdcNqmE5SrxzPYG4DSqDR9hskG/1qajTftOQNaBxlMHfJEIGRjcCh
XPq4dNiw03RDHrIeRz9lIFKwUxmXOdee9SmDcJk2kGgwTYjmZdniD3lZH3KVV15fIGCzaN/FRV9k
oVwU9aEvqQDugjgIAkx50xO5S2GNKT5pT8sWDhJoeMvBZOGAyER1SI6SmTAvSUFaMwxfWte8M3Am
PTJkd0OaF+jngmev0wGNczMC2E7daK7zaDbgwmfpd5LGlsMKr4KmxmC5X6AZ/cNa9HIviBUtM4OM
bicPzQ+IEuHC1mYdTZEER5hTb0m6O80V2d6p6xgxMQ/cMoVn3qBC1DdeDW5dsKseKl2H3eQD3fVQ
3kuMPOJV9wPqMc9Gn8HjGx5Nq2W3cPFyavRxP2vK7yDX7lYVkgyzeQc2wZfOZeAHtwFCthxiPJQD
BIdEi/ja9UY2e7a93HR69mx33cVlIye3Efuxy/Rd3VcnsNT8NA0iPLOG52E3ZQOMDASWLKkf02E5
QDGt9LVs0G/KgZqByPUqEvls7mjrPhJIAMZ2Ll2fdBKURAVorwVEnHH/pIFVVzHAw7qHtkWvzXN5
SDjvv9a7jOIiGhz+QHBl0Sa7AxrwYcjG0IKKyZIpdpQgujqLFIC3ug5Ms898g6UoeZBnZ6iQEWnA
g4IAz9oPtvAWbAYPoLhip1XJM2dcOy9j7wmtyG9k0ZXIzTB3T0h7XJiG3C54ZmBI94WofqUZIjy0
UIREgcVBaxCqOrzId91sYYWk2vcMriQcaLV3Oo6okN+iARvXA/Tf4TqckzbxKmE8NMRwfGEUv+1E
eyRTiWD0cuZAVaHhqLbDKT/obaZ7mDnb5ZC5PjZNcQOS2/a27uwLL32J8Fnvg54M6VNWmeMRDfKg
4MqE4wMtTXdT0hn3gyR7JMntuKFa1IzSui9MOkB1UiMIMwq4/lX/KPIhfZRTt8PfqGbs7y7KzAcs
Vun3dSu9pVva+M8fCcT0Xqv16E+HaqifDbK+aXm7G4ih3Yil9FMytkGKnphIan3AUMe/K1O0nSdF
6aABgj0y5bpx37FAbzmOVk3cQ2uVOytVn/t8qu/+/U9ife6kyHxpASmkTej4t5x9XpoxH0fndjEE
LhCjGqJqIDvh6oOXm1Z2SIbm11haj64F2BZx7XaXOM09KBihqwPCVT9zpkd39JBOmqEiQFjYuDkY
eAwzdDTxLE0cfrtGyWAWrbqdRHeai/60uBMCb6uBhpLxlY7d2QYk3XfpQIOF4Bov0Zlz8XdEjIQI
qNQlRCQ0FjTo4rlZpoIHLQSty+YOZdjfos+e7KkdI0X7PECSGe6gedcDSrtTqX7f8riQvfATZv0s
QdDu180OEiPnVEdOT8xj4enaVAdJO+9RDIMO/YVGPrl4Ei8syS3vcsI50/f2DFrsua0QW3aNji4i
BGSJWKKUWHrktDIP0xwrVI8kIhoxd5Y7dn5KJfPqTEPxM91VNbJ/VpUncS5wd0HKgsCLztFjPzAN
xQJOcERBH2zre7eXhV8P5bGuEL5aUnFgQOevEsl5P6tV5zEjw4vP3/Eb6YOsvQpZk4XGPBFPEzgi
ed1/12a4CT0fG2+pH43cnr2J24bHmrL3x9YkITUScPMR1KvcNKzm6QV5fhw8+CZSZWXkgmjaHhow
J9uXnCrQNMBWHtTc/Gjh+qIgNsRq0vcAiRjoNxsb9M36dpvwvakQuTEtq+O8XqLSNJGZsI2fXL5w
DIu+NFAC1twZsa7F6JULgi/kPO6qtDgiwalHSchMGOe0A6VsM7YijMnUiSBHJskAXnXqcYwtbB5F
oNRS5Mg9mER/Ub3rV1VJYfyT+6WCfn2n54Vf2ZYHO3jrmsniVbqFsfr8LlugOllULXbZbO+MggWt
BfSUXZuf0Rzz23GH79w3Nfq1MBu4ZX3ybZyI6Y2SGH4GMv7AQD6nHmwv4xMo5y+LrKACChhA7edy
6D8JJOC6TlhH+ad5p3CcM5jc9nJqrMiFfonPmZkHFdLvnpCIFcAkve9Mfhjbsg4BjXM9SsvQpkXn
mXohsLmMeGwK+A6EI4hhtwsCCunWZkC1Alz6TXNyKIVP32vHSTzNYHs8sgULjTx80ADZmVLwiRBb
u3e6JPFM4Ijp5GjIKHfFrh26XbdY/Skzh7AohA4nsTmg/jn5AO2c0Ajj+EBxjEvehl3xuRaI/aa2
URHNx109nRbbQUIm3aNJPP/U6/X9wARES8r0CA21IaZy103T93E0B58W83kQLWLHsp73pkX20Eb/
RpEbqzIbBiwt7y3O4UdBrRwGaEB1dcyRWMH7ypYsCErSx557uSa/ZxOsgltMtywdU9/JgRqsFsO3
8iXbXT4k6CXhjrhgpc2eSpYKgB3YDTq8Kx+OZFHbJ3BaQOOs3RVGxkGtTr/I2g0Wq4VLaTbJrqpO
ZpRDnSeiyPT6lSrPY6mA92XOQYj8uaoIO9BJw8E262Bus5j2IMRA+9Z90dyyrnpo8tY6tkv5yaJO
9UnU042mdD/t7B+k6W+Kgt+1XXnUOAvbzI0gKggX1ur3Sbmc0fiunQX/aXT2vHPsbPKNpUBxFB3D
lcagmEsQ/5uAI8EQ9769CFgQA714LVLQ/py6pQ+PkXUQTaqxVGPbplGe9D96Uu8czYAVcN0I7IwG
bnQrx4U43I1L60JtpmR+CfjJJV8XuBP2liiQHiqn4pJ2TemONqgEDBWr8a06gXQSpH1Qf40FsX2U
RAKjc264af7IOyfzNUiOIBUDvK9N5V62i/AYg88tKCU+qxkAmQ7NffD1AQbOCuKJDNrufPRQGpa+
mdTUR6o3GiBU4FnWmTYIAZWDzECVd6XP8dc41rYnBzSD0amzTi4cwaLKz5JnsO6i/g5qoCbCRfcF
+CpIZoxKhTzjsz8MvATtoL1rJMG9VuLzuPp3uw8SBXRgutzUjbMvF52f9PzS4pj198pcwHaMm0lZ
X/QcgaxutrAC3IL29rLT8jLfYe8j2ZTianAKVJ4GyzmQBQFqPQKfRArmTWDVbxtk05kFnkAnnR8Y
myFh0sDctfn9vEB2AwU+mMZ6MUPdEnuGdABHTxPWpXRBtjwM5zptv3BbHuFE4vOJykftloDva680
BgWfMUWJBdhuvyCkjnRewJz3t7NUQNdOmZ9ay1dIsP02W/ezUqjj0LEICUNwYLiJt6R146f28MUd
yWf0v4eo+YCSKle3gHLseNd9mUsUEudFpb5cUK1Jp0ekkPa0ZweCIodvJJbyayvBYRwM382MB2qL
JwhgaV5h/nQy0gYgoxp3pa3fAf0Li9b2Y2Tqn8lSz8dJW0LXHgJeYFPbrYy6DGFyCu4bJDi1Y6qp
b4TVyOEBHO9PtRHC44GPaQ191LGZnB0/jRA5jd7M8iycLXGz1N3zIsl86HX9ABK8cQ/W8q9JbspT
jx8YDJ9hRswtE+C3G6O7E9BU9PKRlKFlFN9Vl3MA5UwXCoJIERrn0mbz0SzGw1K4QAGx1sZeQn6T
5nPui0b7NlMdEAqjO+ZJOOtdhdsjux0L+OUS4ko7m43fKRuHeLImr7OAD+Z22sO9yJ60kmRhwkOT
5L+VJO6txa29OWLoekpvtHJAuUUYyNOW1p4w/bEsYBUtJMJrDZwUutZGvTPdph3qIknSq9iZLRlA
TA3l5RELnSNv5/WyDHCnIj+Ec4vyFvMW4qCK6BjHWThO3CHPg+ulQjI2zGTxeZiWG6iB00iW6bPW
SPeW8clCmIPyYloU597SqhApa3g+ugE5xOmxmOV9oSDDkzNxz/PsPh/g6xu6FrjF8mhMinh5yVGf
GOj3xCK+hrwIXkI8CVDueyYWPcB9+ptTdjcnCOFSPmGhENmPKQKQLKHdrnSdEL5IvkNTTubrzfJJ
zqAschFuQJ2lOywKchmtOHUj0sEj6m8A6csymusqcF3Whzmtm9ByanKc4V0UKQ5M1k1joJT53Wia
p5Fccgs87/2FTthQNT0utQRVaXJc5sLco7Bwl2m1X6YcsV0xIQmcVmPQ9oOxt11xGLo8Bm3YXhdV
5tVpmgeyOcn6Qg/KkI4bTQCTZ2enlIxJ19mBPiGPqTq2T/LqAQmtki2hrVcBxCv1QGiAbPKkiFmX
+KS1sx0F47o78ie3hGiblpgQj6+B/i+cqKvKDA72vp7me5Tyen9y+k+DQCGuy59sh37XBXwNOoHY
yaUFEqF0gjhbUgaLWTiBPCe1qe0bc0lQzQGyYej1BeTN/B77+HvupL/7/sYVmEGRQX9EmMgqNckU
zAjoPN6IWDaVdZ4NCC7NSneC2lY/WaVqrwOooe9MfFgHaGw4rk53B1rjDIyO4xd9mWSgwCePuweC
VGdVj9Lr3PHz0NgJstfsU19h8VmmfgrDeKxAUuZUyL2UM31uoP2CYmoVLvZc72bpXKBR8BnqEhV+
Uhafq2XIDtzVbW9S4lAuqRElKLVHORB7SM0jU4K73We8A+y5ICiAZahnM9s8sIkqP2Uli9BECryi
dus+R6WBik+V9Ek45aicshLnHhHV7DduWwVd23526v6XXuCFyh5gA72bviltfqiRgPJnt0++WMsl
dUPgkmnOvSWyHGS+1hGdSSDTmVD3RnawjJQJ7fVc8udPIFCBxzUQ1NLm6bMuRtNfcrWzIacDVEET
2Up7GloQKVnSHkJdMXVwU3nfTd1tz8lLc7m1/6BJ/q+BU+f8hxKt+N2tkVN/ga3+P8GrLh0/1/FV
d1legdU357/avzBWl//r3yArYtB/Ud1AJEIcHUyfl4axf8OsCKH/cg0QgICsGHgidumU+k+YlaH/
yzUpSrYUlXVQijP86r9gVv+ixIaX5v43dOt/A7N6Cz5LKaN43dcgp8SYy1F3agfM8Lg60TtSgedQ
3uSbQu1v4RYvA6xwi0nZgkARKfeTqB+y6jm1X14t8xvopisvvuZAm9wxpf2UObEGbURkqzpk7MrD
VDlfaQEo1fuDvAWXxcuvmdBq1xigjU3zE8OZD5AVtjyrpiq0unkDWn5tGhdo5CuQmV3lrWxAQhOb
dL6Dw/SQ5ExCp8h60pxhi7LsLZzlZRqXwV8NMpi9jjJQgrVaKNAkz32NnIzKkW37ZastlcS3sL+X
QVbI5aUgDhg+DScuuROljeunRYoE+IuVQICtWUBJ+/D+R7myo9a4PGouPcAcKCgwSbtoKVFed2S/
xeRy7ek4cK/XqgMbF6USTwedTrbLM7QNVc5H4NeXNTL+fnjRm8ayKFRC7V4dZ6v5bEKcyir5RuvF
te26OszDWBECNBeLLdbcVpCUmSz3kybFRj/StcevjnLbgmAIhQ4aW2K8aVttN2gTPEf3Q6raWJ41
T5nWuiOaLFMag87Q7pFLxbFASpk+183jRHbD5/GQb9BtX9mta5qyQm+MkaN/Ls44JYHB6mcn726z
JLlvEbHMremgIKo+dsj/QVUGaRQOLLgd24krg1T1PxjK2QbHNDvgxN4/FlcO+VpptV0GtzFLDIKo
N+YaUC1iBM/6SAqvtc2AyHxLBuGKzVpzmLUQxK368TIdE11QlRhyL3GA6Ckbfl5a/ff787lyENdc
ZiTn5egIjNJZyMDP4Hf3SrsMPvbw1SnHpdplChpQSE015hHZaunbmjZuPP3KQVlTl3VW5UAeEq9e
DQjrodmA7nBPth9prL4ck9Uxd6tEmbrMWZx2PxAled2EjHf23LItwbZr77866Ch9jwafYUe4sLK9
MSCjbk2jBBw3pRsdNVf20JqwjNdaOtZQWYqFAYCGBhpnL7cBc3QNvdgpx/E/9J3XxGU6FBoGvDqL
3WTZAUF8X+nyIyys+AxrXdNClcJN84bFaHUKBDQi96mASByQ8bv3X/7KZ1gzlhk1anCiTVmcJ+LT
mJtPjaYyr2rrDYtxxQauScsyzSrGekEprgAQGeEYeIDUbpqTYLCHG5mknrVFgHflLK+Zyxi4P2ZD
JDQmRo3KvQIxmpMWG7yd17bS6iwPhSkJHdEtotrRq6X8vEwQxGWKgLpa23ILrn2L1c2tdXJekKcF
UFW3PyeqeZ56+2VpcTI+9q1XZ3oWBbIbCANiqJovSB82FkSNhy0C0GtLtDrQWVunEhlBGlfsJ/hm
bsdeD5FSAgKx2ThoV9ZnTSkGJLWg+oD3Z0S9GICifSWiyR+pDrDZh1ZozSy29KPJFygvxSJLXL81
eRKIYTKCKSFbk7hyha65xSxXb5elwCSq4n4GVFurUNUx0IwEMJRRfITqGnbjH9xik0xni0p5yiH/
tlM0MQEbdoDnBHRiow/vze61yxiXz/TK40/NrtNAhlGdkqxqfBTPwbXDm1qGaEfIvoolGb/Oetuc
q6QemtAF8hlAdn3upTc6uXMLZRhz41WMywn5nx4UzSAWsy6vcrEJr16lTXSHJBzJOAUYVriw1C69
UbRoE2mgrIscJJj7WlQFJnR1jIsyxG4EodoBWrHueRo0665JRtdDzaWJktLKPLZkbhporG/udBSX
Y/C/AZQHCFcIMpO28UgKwI8cmnbc2HhXzOSayoy7A1pfHEeduszkSHrTrDE9wAG1Z9swL9KgnLv4
wdihIm6hCCg2zP8fCqh/rhxUAf9euZoVgzAAhorBMRLhZgny8P4OBVqvPSSe7oHTfmOGf7Qo3xrJ
/HukuQcSC1igGTgRz32uvpZHAJ2cO5Slfpi/wSjapT5BE8n390/ym2TTlNI1PQNRRZOJFMM5Z3ab
3kxB0QSoFQCF5f0obubAiABDnHwzzPbTt/fHfPsGomtVqL6dNQC+xQyXTD7Y6fA4ze3T+4+++p1W
1pXkopwMOEwx5NXvqV+HgPx5qE55pm/6JARzoO+E74/1toWia8IGTgwg0EF+HRuTdtNJZMiLMkq6
7pk6EkS5KPG+P87b5pyu6RpKJWaauOUcm00KAS35hBLHw2DqYuP5b19I1LnM75VRkLqArDmaBuKa
PkvxDYjEEByYx7xQGwt1bQKXgV8NgLz5pZUNKBM1xyPIBaXzPCHL//7q/OHh++d5YX9s3eun4+50
G5tXJ6WaqLDNW3NqgIYy9iC3CFhreK7jngeYqTJDM5h57tLFmw0jchUwKeOPzp1R/oLHS7X7iaOa
jfrulkjO2xOHZ/X3xPPCzR2UH6pTCq6ZY2c19mEyLetUoAy8f3/65GIW3pr+asMjVVXqpSark+5C
//pmTAotBYCf6QcKDHcRcNdGC4A1mt0NiB/6/bikwLNCaMb4XA5oOGcVMY6jNvS/N17oMvA/X4g6
l8V49T1GcIKCQz2fY0h7d1/hJKBHqsktdjaNbriBGZ0iprPyoJI22zVZCSQREC4boQy5spmtlfWc
nNaR2bRMsf6pvl+AL/ldfbWejK9oAEjAFOehEp2D8wS44YO2cateMWfrCLPNwHIInMMUc3A2dNNt
0m4JDl578mr/uOaSC8OepxhczKhWf7KrDat/7cGrTTOaelZ0GTrYOCoVWvY9r6sPxTF0HUs20zim
iWVMcapuDCBTkuZG1IM/GC9TMeOm3kh//WHEfGOXrYPJuZ0zmRn6FAPFdTTCKuBREWj3MlahONWH
Yp9HxZkdmtAJkw+ZMbYm58ySC1hdyPJk8574OXrcd0tioOAq+mFjiD+O2D+nxdYknXUnNQB/XX7K
VFp+49AcZp7r9uKXwZrqG37Ve3VPkjADWBFIDKVHlrvwHbOU+Tmxm+lomUv7C7TThKOVUcsgA11B
0gDwc9P+0gHIVqEJq7Tj1IXEkNAVsKFUWccMlI2tn7ndvHEOr2ywdTxuDl1ncWXhTmFfGliBMdlw
j65cuus4HHjoFg162LmVC9hSzUH74aI94a5QoBJbtvQMrnlF63BcpymaKBJsYxUsz/lLemMc8z2P
SKzdsBBYoEN6l92rG35MNhbs6oa+rOQrs4noeHSYMqc4+abQiYa+q0f7S/1JPCVfoZ4EfEUIXmW6
S2LjlP7o95shwRWDaa4MJjgGh4GmmCk6soG2vp2iLhhDdTCDOkzD0kenQZDdyN/loT7IF/fI7w34
UEVY7bIN3/raXjH+nnkNIDinAp8U19NzXac3SZltnKc/SY1/nidqriyomaFfoJSYXRM2oe3pPlDX
u/HcesJTwbfHLBJ+Fdnfxa48OwGP24D4gB946lcVFjEP8W/o3lVnc8NZudyBb73Oyu4WS0Xr2ein
eIAIjkddRCxGA8xpskVa+vbXZGTly6W2gyZNEzaqUrdmB9r74XcmgE/YShW+/a2gkvj3t+odkEmD
F7s8OQqtsrQy0FKgzXKjEHDt6Zdle3UGUuK46DMV5WlQneWjdS0EgdUWPZz75tqzP/HWq4fbpRpl
R7g4IbMTmbXu5RWiA6ZCZd7azjOaJ2BpP5ii+uOtvRrMSiekHp1anFJqeUbVhFxzPNEbG/vobSvI
/qQaXj0etRk2a1Qijlf7TD91+Wmy9t1Qo2Xu54Ybd8WvJKuTw8d86jqs1wlkBPbLuNgNVDkkQTfr
ou1tzWieKwaObfSSANXjWBXqNI4Zd2TG36lE7DgorTbixWubenVqOHAltLEtoP+6Zt9b1V0tiheb
u3fgL9py1f/45P88mmzNwOsAZGtDYlCcRn8KqqjZwXWOQJkekUD4kE7wE288QKFxp87IkQf/yYED
hMXb1Crm2+4yW9PvJkRd3KULPiqYQzv6jn7rHUB/ofB/Dd6X0+nG9F+eHkYvC3VPeYb38PPnFrH+
29YITvffxw3d9Z3pikKcjNE85RzoZyg2fiLGEL2/h64c5zUrbzLJBO2YU4GWLylfjBydvp3orQ1j
cWVX6CtjQaWeIKCAKZL0KTGOYMoB0q8Eyvhjxprpl2m9OmQVCjsk7TFAr6HztLJ6BvgbQbbcEFs2
6docVpdvtkAO21QYYrTnAI2ZvjnVYafu0KHy/ie4NsDqbh3A40NbpypPbXruVes5LfcSg/gdN4KP
jbCyEzo670RnYAq2XkSkJh6BuwmJIFAobMkIXNtHq/MPuLLe0qLnJ8cRn0BAsNeqeuPt3zakdE2t
O0KpV4AEhMYa8JlAt6sC0LPiOPahRAdUryXahn/39u1D1wS7LYJ/UEDkxWnomoO02K5Gj/08K59M
mVeARkMAPj6aQEe+/1nI23YFrsTfuzetsykrSVWcEBqc0MgfLKD+6Uvw4YJwvkRyqsvApWOlu8wu
NhbzT27+nzYUHFZ/j8lmxtPURUasC1CBDqsoD+twOLQ3w20VLPsfUH3HFgm6F1gav/vFd73X+5cG
n8r/2KEFW9Xfr9ABnM7L+ZKn5fNNbesgUOr2XGi795f17a1I19SdM/Rz22JCKqthvXhoIXF6UGze
qlVfe/rKHJRObZgO2uvQIzqAXv67WXT+x957ZQfQy8bY4tAp7hxAEPJvtfXy/oPfvkPohXrstZG0
TMYt14Dznja/koZ7wv2hGQ/vP/vK4VxzbyrHrDSAQd1YVuDEN6VnJvFctv5Qo+cq2UigXRlkzcHp
2K0C6xVyLBQt6zPpPTXc2G4dzZbyOjDMfGgqaxJOgX54OM7I4ToIyV33R+1IdB4OgdLt0BjFBubo
2lwuP391Yw2tbs/Fgv1DpHaYFrtGWac9qVL+5LMKK0DNN6bz9rUCJOF6oJazdBim2JoBAJbyiMaw
yAJ1Wrl1cV05Cmx1jvumLCa7tae4VWXAM/QEqo1d9ccHf8NKrQW/h2zgEiwnePld8ttF//FZnNtg
CN3f7aMTi4ctiNa1kP6CF339OUr0aDuyxUDZAX33Y7icWER9HvBg8siOnZNb+1j/dKIm4rt6KzF2
OdFvzW510nHIQXaQYw9IyCE0abLvtGWfgOZGFn1QA1kNLiDDmI5zbR9sXjyYyef3t/jVdV2Zgiqj
aMNPMV2AAJfIDIqIHvRDesAO9FDr8bdwJFdMDlu5A8QYe1CiYWu4qQ0EZdSAgETbYpe9koFDQezv
jzbMwnTQwDrFaM7Xck+1BvOR0c1PlVkkhwWQOxCjTFb+RdnahJZttNpMadtH+myhN8RuxihvkuFs
5pY8MJGU+K/KvkTKaM7TE34ywMHnpzVA9C7A+ThAaFcz1AAgvbLlpgbelUovUMt/T4Py0h5aCx9j
iGafH+TB2aX7flcF5RGX8g4cycEYTCEJ+4Ozh/jTbtzagFdO7hrNpy/uYkj3knIB9cWzvBvP5RNE
Em7LAzuWX6tj/jCMG2bo2pZbg/n6ZEhsJZA0ozv0JT7q5+KBYsc5z85e3ML//GCKao3nMwzdJe4l
HYgu72DIeIi2ro2b+WrFYmXpxrnQwG+EZ2enKUJL0nO5N/fp0bn0x0fNoT/YfnnrBu8f0itnZw3k
s3ueIfOEBUvBCkleQBCmsp8feDSq7Zf98OryuZCQplpTp8cWQIIRcYYlvmb8+8cevjKlw7Cg9Xs0
q2ProJqV03K6sHuiAcx1l/D9Id7ct3j/leFMm3QChdFAD73r3soZTZRNsxGFXXv0yjKOmiFxSXag
AisoHBnwjWzEwG97+XjplS3sWVZmadXyY50TPRI2H4/WIMY9RM67T2jBh2hdP85oOp/4FEGhzzqW
KPhF76/Ym16AbaxxRr0NBkOwNKbHHt16nEfUBrmadWq3uNffPt4Y4IICebWluiY3kiZVcC+4Blhl
YhZo42y5jprIgu496EqAQzCj0NEKJqjHTr4aeV7sE81lMSgv5xeDOsUYF+gQ3LA4V77kH9jBqzcy
R7Qa9RM2ORop0EJHfJpvaXq+GSHagOj8PVmDMPBU9kNxLMWME0TRUB9TqELtU5e2D6B8pacEQNBP
EAu7MES1Tr2xia59xpXXKLPMnSdW8OMMromyIN8aqzP8YiEU5CL9Vi3z2iiXn79aOdscaTlA5PdY
JUi/JiVIjaaD0AB/20qKXhthZUg1yUcQjycwQCAtqcEEs6gv1MrtndUijUkGDjaVj2381afqzATj
KKDFdVTS1AmgXH+e0eI8fn7/+W/68dj3K2sH/u265W6VHg0rhYKRPn7ppz7WE7UXThbJCtCw9we6
tp1XA/FECZ0kQ3aUi2jOkGlBp7CZptH7T3/zssGOXllUCeZF2oE0DRwz4GatJ/lp6o3Gs9utxoFr
A6zsquzwJRxl5kc+aHsC/o9atwOI1G+Y7Suf4Y/RfbVlJ4Iu4gxG6DjaAwgwavBTGJ7dAYu72IEG
LrP3l+nKR1hnntGDz/LZqfLj4EzLQw/UfgekwqIf3n/8lVmsE8wOgC2VbSz50VDsseQFuG1LBVJP
6yxt0Odl3Qb099o0VmZkTIa6Qf98Dlq7l059GfWtYPOKYVynkd25mJ0hpTkANOBrLfWv9TTsJrSj
ksrwLE3/TmkNLqBywyG7tl4rM6L+g7MzaY6T56LwL6IKMQm2QI/Ybk+xHW+o2G/CKAFCjL/+O52V
o69pqlxZxQvRmq6mc5+DZG6wk4fkKAWEmH1pjsE4JTepNtyCgQUstlh1Z1wYv+oN84A0WtAU0GSE
5r5jafuyuefAB17v+KV2UyZ3oht9hxUzO05p92IDU9kwvrcIKA6MnunMZ0PDUe6xWJYrTbcQgXVl
widlVtY5rbMjGNA3ackP3tD8MtMmYCMQWtdrtdRmypz3PM2sp0FPAYP6b5YkIN0H/ZbNlmMburKd
QrLiBEaF0A5lfJTVbWIRyG7WVsDLE4Sod80xTo4m6fHLCetuu6I7TH33nYsfm6i3yzXsA83h7LVC
cg8ymKKrH7RiKo6uBsUN7mi6pwQkhJVxtVQPZaJDVeb0lZtphw643UMWmzH4OWW+IiC63L9ItP13
nzAm0yRhuZsc4wHqtd7tBRCrNdvhQddc+cRSBZQZXjU58Icg4B8rZn0kJQS1nse/tWaADvLvzx8y
qTFQWbAkuWbYUKTaSoZ08gJQbFECgN6Rt+/MA+Ips7vuLNJb+ZQerRqpnQkQve1zV6wZ7S4cLIgq
CxY2EHsemumYGv+5hh56wgwYGwJikm2asFvP6p5TBuZA8vN6fZY6RZnXeinzhllYyws33tpN+iMx
zD/fK1qZ1b0U8QCwUXZsnSxqB7ZN9GxlKF2OeNAn/NvdrKXATEzjuWhxcNLfAGEAkd/5prRXYurl
5QhOnP9+IeWi8DjFJqTwnjL7iVXVwex+ZcYH7j1WJvRf0dz/3RnaRFUAO9oozQYctuMQvCVR+wjA
+hboISMJYgDPIK6rdum23FqAdL9Cjr73gj4gQf3Y3uvP3m8cTl6BSgOt7ciPoFSxp3o3Rfrr2pnr
XNNLv06JCO4YwxQ5xnS1DOeGZ9jaW7J5J0n1WcbJPQAxdzi3P1wfKgvRRxWvZsibsWWJGO0BacbA
xxD/lbDJul745Us5tLMSHCrXyvt5Hs3jUE56GegxeNmcdBOeweyk2bv9PAErj0fCGLCVAwOB/xYY
O3tPGNDGhQ68qOZ0zbHSy+5+7PkYGjw3/NFJ+qB1cNTXjOyjlnEBcmeeRtMgi831X740CJVgk4FF
bNvUAezcGp2jDVeBB60fGiTZWcl+6BwAw5p+TZJ2ed8Cz5d/RzyrTE3ELk4/Jph3GXNLqEeBxJ/E
PRjqvwo23yfm8MsCEH6lX5YmsRJ6hkbYpajs+DCK/RwDd12/m+zV6deSVpYGlRJ/rKxIXd2m8YGa
+XvuxJ+Dmd8BmvB4vXMWildfsFqQGmPi4OeXhYsNACtAYODH1it/XS9/oT/Ut6tZdiabSaIdCmIe
AFTTcHSX2HTBlcAzfw6y2otp2BnAU13/3sJKoLrI2QabZGoMMI5Li98kGd+AV/0WRAIATCWWDCCi
zjbcLoGUeUKOle81/2Xk43u/+9w/X46LACqBYz0T7TBzAXdbV/b5yZxgHXe9+KVuVoJHVg+gKyIN
9ejkgMGBgE56oJ3q7+0g1bcqBJJ0yAm2E22+N2bMgXkIbfIj7hLwdNau0f/KEC+EcqpMbdJZwkkI
6mALgJplasNZcyjmOzF4+d3Q16CnIXs0THWkh0yV9dux5g/AWJ9T0cpN14zeqUd6Q1iM5lPpDLAw
qS32vSBAlSAAp9jEA4BKO1SY+I+OhVR0ArAqpLgsNcJS58PKarvUj0o0aFPAjJCZFx+4ZYclNJoW
gFNebe6+NUzU9ysv6aTIagPFl9nBKZEl5KTJT9qseTwu/HzVJ25sNFvAgSY+xPKj9IB7a076/Hn9
ty8sM875719mUI1lKwe3Lj6kRfeUJgnzJxyHQ0gRP/TMPOpxsyZNuyzwtomjBAJHoynY+oV5dAuT
n6ZuKg5GZVvbBrvek5xxumnjRAT9OLFwhgcW7gAm+lNvSBn7RGq9T2A6tB+NSUbINNcPg0NBWxlr
GB/kXup8604FQfzfBjGxY5hnAw1Se3NoFCSaHLayaiy1tRpOBi7sqkXRpZkGHfIKxuHT5r+Tc7KQ
8eN7/alsG5C9kBWaxMohjD9J3yEX4UPYYOlCuo9br831jywNSCWmSF2vKvtcEbwM3LrZmT5KjIe+
hBPF9Q8snYVULlOuw766rZIMVmIUT/kxQMullXWfEzXYizez8oTU0O6TVwnBPSEHq9LWWLsifl3q
JyVclLTKJ2ni8CLEQwovOw4rcxePa4Ag1vBIul7FhTZUAU6aC1UTLXBHWBv3GdjXQJ77o16trFx/
syYuhH0V3TRWZll3o5kcK8GMo+dmfwzNrrc8PitHDFeGMQRxdn7GvhugwuPa6tdUac1G8PO5YqhP
mk5x8vQep3QeYHcD7DkI0I9ZK27qrNxUhnlsBXj6owATigKqbzH7ERZab/bcH2G0MwZIQLtp8uw3
A0h1ArR36k2AlmcQ9VwJmcz1VlzYuKi5T1kMPHbBmB5pbfdQu/qDPWOkXy97oYfUfCfHS0fX8sgc
ZYMJvOQE508ABa21o8lS8WrkNXRiipLySAKSb5dvMYUpH5bo6z9+YQyrlodFMQqzGzGBnK5vdxi6
7g9YDUKiUhKYZSVnnrwD/7LH731NCe0cp9lmgnjjQIaoKH5n4Ds7JvJpYAihyz68/pFzYZeG9Lkh
vyxVcGchjttVMULbb0ofkaWHS5gTrJuvF7/QHypXy60nV8+BVTgwuDSUzyV5oMPKRctS0UpQLkGy
YJZeI/AzQ/xIh3l+BSNXk35OM2/lyLAwE1S21iQknPgKPPZVRpoGttvnn4kzOC/XG2ep7ZWtWgZz
3yzGa/EBThp4qDTy57zt6hB5YYcqaQ7XP7LUTErcla4LLBXu5A8MdkwlS1/sBoRxMY0re52FSqgC
HUvXeZbx1jkUw7TPzO5jbOSLZ7InS6xlEy70gqrE6XBRjktUWh9lA3l5a5xx1eba2r5wK6NKb7yO
dRVcoqA8iCnd2pK1mzKz9ANMYORJh8/adu6EC0uCnH8rXwH+guem/DLn4CzcMrfT6LEz0rvYHU7u
lG7GMdl9q8fVnL88rYfCYIZxLNNp0w7TCSaEsOhK6crysNBiqkCGN4VXjK2GVAXwhmtr+mXxsn+L
B2QON1ULsHGZjr0PlvKaFnCh/1Wxgl4LUsGUO4MbRXo/pEiW5L2VrNTmL77k/yIgyBHnan7pDQv8
DT7PkOHZPj+4D+Nb/MDunCOM1Hw8NcGKwk9P9K7350APi5+y9Z2tdmyfoXtdWVX+MrYu/QJl0Zr1
1JBI/T+nLsqwD0E499/KA0Nu3+l583jI/I9yy0+jv7v5+WtCZh90iLr/6/7Mgzin8yDRb5NttRAe
YyttcrHB0STKAC1oBdhf2yL5PL4R/adRr8m3F7KTHPUgwIpOc1sHVdX2sBkLNd/eV2B0aMFvSKGh
XpUbkGxxBQskFXSW+krSwmILnyv6pY91DnMd7awiHIJ5220KX7uxz9pO/Js2UwC/LfzLDzKsfODq
/XZjh7j7Rge0PvFLMFKqAE4Kx+7Te8/vnM/Yw77Nh6n5Zi0deIH+4Djmv78wha3KaFT4hQIjgNwk
EUdKJw3gDIA2yW6SHaDpyJuCU8cmCeFcfD1UXAze6Gfj3682Nc1dTe/Q0TAA1KKsdX1SRvD/XBva
KOfSyFZWODjLWYA2o7tz8TOWO2O4v/67/3KNLhWsrGp53BnaXKDg/jN5gYzKP48lM+zusn28e4d9
mZ9seh+GW+H4xzyeO+s43OR+fduu3H781W5d+AXqUcMVlBexi18ACnQY74xNsU+BaYFV7j6+iW9o
0IRi493q2xyy1HyjhTFS+M2D3HYBe12bqH/zfy/9CiV4DbThFJoCDOyHaTPs6lN87G/mkCCIwMop
6CNvYz8aB+NQ77n/qw54kB7lbXUC5/9k7Hlg39vhSpecR+qln6JEsabpx7zV0CC0CUfEr+SRQjx9
TgGEQ8m+wMx6hyty56d3sBXwvbCNtOdmv/b5v/LGS59XYpboOTJZ+HlEhFbwBidfH9CMwN2l/+X3
yR7Cl+nOjMYo+xFv3VN70/+ytvAF3gLWid6BsdfG8LVwrV+W4EcquHZEhjRwjZjOYLBoJ/lcw5Pu
1bmnPxLo9G/aE5DPH2RlMlyWFyKmKtFN82bYtgJJGM0n+sTvtQ92C2OTzbS1j8YNennlEmcpD8BW
YpTRW0PpkPNgO9Y3/L65w2Pwjj6iQZ/obgZYyQ50/5xRbx+mlb3MwkqkbsDH3GmJI9CrBXyAYGUX
jNW4ssgtxD5biU1TQ7Ja189dZJ7fnjam/TbWsGVKp5Xgt7SzsJUgpVPBdUdgGRVbXvkTjM4e7AMe
m+7Y3oS/cBManyVcDk/t1tvID5gi+hyLOb9Nf5vfOSMhvJ+fQr6se4k2w1ZHnjdm069hPOruZ5qv
6OP/ivguTDhV1FpWtgOrJUiwuwBOkycS2lG9hc3vNj+NeyesEfxghQDGAr+d9uzk7AU4JtdjzcUz
DaqlhJoMTH7RjJCaD44L48wfTPtVTd85saJsJY6Ys5SdM5yHBTHDJIeFdt0HDHy56z99KTKoFL1s
MJK8mvHbka3/Jp6tF/22fBJRvJUv2X/0BU6FZKXzz61xqYOUsGDErHTmHF8SsMrIkho2YYCvJe9U
M2Ef5q0oB6zzaL70GSUqUGbEg6FjHLwZwTvx8/D5/bbwsSjffmTH7UflbzP/MQ2xwSv9MfB2DvKE
dP8PnN4w2P9ELw9l8HK9bReCxd/n6i+jPTNH1/U6sHSyKgcDBMbtg6Wt3AQs7Vz//v1r4ZpdztmE
wqtN9ccsEYj8DG68P+on+ui987v2AGoXuGz2w3jsN7iqifKVGLg02pUwMukurLAb9KNd40giBYx0
HybDWgmDS1H979+/VCyOc8cmMzIf4x9ToG+62+yYn/AscqN5OF4Aq7TTb4yQI6iXSO1/vN5VC3VS
+UD2NLkOnG3B1TF2RvKcwT2sJyuR6e+58MKIVOEhdab1Wjmhwfqtdupv7Ch7YD/cm/HY3KOPjtkJ
qK6VbeDCkFM5ImNSl3NunxvPq2HDimNL8d/1FjqH6EuVOLfcl25ptK4bi/JcieyRV78s7T6DiY0c
7E2Bt8KO/3bWNtMLYE9HVezDJa4XDcWnxpN5mo71wfPhaofds34CAPPzen0uvz7AikuJE96QGW07
ocvrukf2+J3RwM+XwH3GxGv8jIzCDL6dnO092Dxf/+TSIDP+bUIbRH+vKvDFNr2tzV82gXfo8/Wi
/+JDLnWPsnuYYXvez7DhijjmZQmrTedtij9rGPEWsRU0xkeZtkHsfbbzyoxZbD8lDJgDsmL7eBwj
Q2JnC9vVvgeyNheBDYPXXNP2VkF8L/0l4QB5vZIL7acKujU8GJcVQ8gjVuLH5ivTTpX543rZCxNH
VXNzVyOGR9E3WZXmgVXIp1Yr779XtrI9mMyprGEKSg9eDQYk4W57h1s4tlL60nZb1XEX8KQF4ZrR
Q1qRvgR52nVCaffjSXey+AArZyOqO46bmWzCzVE/DvDZbAY4irHWjV8yMVuW37tusbJhWVjmVX7I
WLfwXW0s1Ba4fJaXAet+Il3Ez+3nubC+N5VUhbdTxBxesZ57EP2AjYtTinuzq+uzI91a+sBSPZT4
ANREga0XXGZhxkW3jZPC6qrJ893oVh1c+8xxC5PScWVNXdj8qwpv4sxtVcPY5ZBAFw9ttA2HEfHQ
1zAxrdOVndHf/P4LMeJs2/M1hMfubDP47dKDNDVyM2lWF0DircH/q5r8tHHT3x18pbeuNbq7Qsb6
KwPmc9uVtXbSRpI8JxCzFD5F5x6MtE02rRW3p1kzgT3RrBT/ha2TDs7eNplIETBamDCmHbM3IEbi
RxkTGjV8PMuP0vquoJnY6F5LwtJJxMFtdT3UeAI+AISkQZbzbAM7muJVSlc/FhB979um0e8TGBo8
j0XfbWSZ0X1vejCVmucGfuM6EpRGGEm3mescWFbor3bdzNjWdUPzbucsrQKrT7zHsoVxvdOW+a4v
GL2d5ia/p0I3nrVSm4H/BygthxiuCEnqwlvbdC0rsNpcOxu2aeEwNw08TDVcXcS96LeZqAHGYazL
7ifaITXWdIGtAIwE/rU2S4d3iQRXIOCYZW2r0YOzKinL+WailXwAxHS8G0RfbNNRF2/Xg81SkFTC
sl3nVeXB/fQAVHN79mOMZEqBbrboysP55Q/Yqtw+1SvezKYNBiRyswLz7PXlGj2uSSvne7PbVmX3
VCY0m0voG0yWB6Oe+3mV+YVHV9aR82XU/88DW0W4cBeMa25X7sGg7QMOqbDni5191chX+CnfTlB7
BmKcV/rj8sICS89/J51jQZWklZ53MCt+zxL48MZibau81BXnv3/Zk/WazS1SWt6h7sHtKFyOe7ah
NEELqaG2iasOeYeUhlAh+BlsThH27WbP9Vz2MJqmLtzKS+GmwD2S8ZbPo7OyCb0czGxVq+/oMyQw
k3b2yrSCGG89HvQbOrxEa+1bJytbFem3sso7D5w0pHoUG0OOh8LMV5bTpTZVNmk9OPNZS0b3gLwS
mMsn9fkyxjF3ve6uQeyW2keJwwYdbD2hZXxoq7wPyoqDQBYnb0DD7ZuCrXkJLA08JRB4HnLGJSbN
AZz8t6yXoWTTt1QTjq3K80uvzLmdCixXunMoBVBu/XjbIIXhegxbmKCqNr+cnaRpCtfDsjA0ns9z
zbohOexlmVdpoQV2BMydm6I/VgNPV+5wFjpF1erLKsGrjAbhQce97GHoiuql7BxgGI1af6SzTlfG
10K3qMgDqZkYTmPXRdXsHZLKu/FsbXO92S7vWGzVsyg3JS+JaETUlUhkdotdWcGDsbV3Hk5pzvxx
/SsLnaOiDnKJbVcvShGZk/WnklO1oQRWnd54kBVoyu1o+DKDDfH1ry1MR/fcXV9CXElj1mZgqx+A
fdwIEvvG2O0J3nOvF7/U60oElfDb7RllsGIYOxnAbdKGYeVAjjxpujfazs3K/m6pGufR8LUajMt5
BrbkkA/ag57276WwH2RirFytLRWv7lVNO3E5LmYODHkLkv52kjiokDl9vZGWSjf+/fHUSxlshRCv
alHCIHscdRi5wvFJ65KVRXLpC0pEpFacVsgJjg9A8h905GL4SW/+rl37m82vxMK4HxvQeLHixyPz
Uzi/1khxnYc1rPHluxEYVv7bQFk1WE7GwYZymXhLDfphsbQJBx0ZajaXIWh3kz8McID1aqQIf6tT
1OyBVAwOSZuRYHsHjSloCWdmZ22uyRAWekRNFshF0k50FjIqdAcet9L2DZmezHYNPLIQBtWEAT0Z
s6buGhlZBUS/tlEnge52j99rm3Olvsy2fkpF7RpGEyX0rYXarq+RtPNyvezLyUaOrWKuMscbZNJw
EvVDyw6JmJCaNRVxGsA0m2/s2Gq3jqtNf1o2aXf53M0Bh4NC6ZMBahHT6a37yYDCIyggjDnKwRu2
mqUZGJGsP1WON3VB4p33vNIaiBcIgFngDT4RY202Lw1WJVZoSGWVM4RwUeeWsKLm/XYm0zbmfA+H
9Rrrhv5fnMQ/p56ubAcX7qZsNTtB1zxeolnQYlVH4dkQ82dmprXnu5PePHqE2hA8dEC0hzBZ0Hw8
pOMkH3ulu4EvKV0JAX8nxoVdv5qIIEuRWK7F5yimwzSeneipAxJdm01h3Ca25eeG+DO5ZvHhJGaL
B1tKIKX1RHxjD1OP5A34IBuD3m/GknZHtx5/u56gtwMVI5yaNMuvnNQKMkbk7TA62a9RaMWvLoU3
g0bt8T1xuOVnM+XIDre7GvaPuTcETUsqwydnPqWOTj86cdwAb0W6DddjB9sQyV4Aw2c3jeHp8DeU
xauls2Lfp63uF10zwLE9zzbI3gBOK/NKtmOEvUqDw3RubNOtUdfGDlxF+yi6Ut8YulUHrB48mIq3
2bYFByaY5lyEvJXAbxmtFejQ7YZWJfkjTnm56RusxMs0TKluOQA+20HTjYNdSLYTxWSCJV2BAwOT
5AdA+LBAVzN04rhBw3tHndrlFNQ14/WhaSYNl51t9gBjioxDlWrYxOdjLz6vz8qFcKXaU3RFFnMI
IEhU1c47SUEHK2rw1Q0rWzlrLXxAhaPJ2tOabuxlRO3eCJ2qjn3YjTU42ujfE7/YaoaJJQvYRIle
REKf3qXbHHHrwf2snf7kHg2vt9PCfkcVl3m94dbgMYmoIT/FMPigZ7vkT4Kheb38hc2hmmkCgFs7
147TRLx0tbBHcHNGSQM9o0de7CV3n+emer3+rYUlRFWF4SoozjODuwe7Lo+cjW+amf+6XjTFQnEh
VvyfLGzWPFl0FRZXrHqBlfFtPPU7loodqzq8Rjj5x/UPLQwrR9kXegAJNqOLpw7BxQ+nKPY4BG7t
cg0ivFS8Eutx1TvkuGQaI8S1PKRI0jtMemVtu6ZeS8Jc6gXj37VWVnrGgcaUIP269L+84uljWTZr
l8lLpSsbw5ppDtiH8nwt7/4Eqikk8beACA5Yx//+cK8ng44rURLZSX5PdPrYetCpiLVLkIWmV/VY
ksTzRHshIpL9gudcQPobePutTLOFaawmfrhlKmaDCzOqm4e0f6pLXHPSzw4mtdeH5cL4VxMLcCSa
Wz63EmGiOWeRQKYI8wiAmIx9nZF7TawdXBb61z5X8MtOzbBoj6TOjkTCNEMHWASnc1dElkt1OHfM
l6JNp0grXGrJiPWJGQ6mAYy25mVBPSKjtknzd7fk0/Z6ey2EPVXxhI5t+op4JMrH5mFMpOdXBHde
5Qzdk+aw0DScT+GRl+tfW6qZMquFQQpiFRaJ9CrTH7wu8WDfnb5b3kD2kPeckRitHl7/1lIHqdO7
znrDSiWJXN24jfUSr+Pt6/Wil2aIMrcrs3E1QTEBc7Or9kPqzgeqNdqtBy/ElVV7qaWUOV6JIkZa
7ESicRhv43bKfIOUh8IZ4VCWPno6jIWv12WhmdSsA2y1MNSYp0exmPS7Iqbs4FV6u9IJC9NdTTgY
01jayAklkcfrp75ucVZysgedpU+e/T37Wvv/8g6AOO475BQgpDjxsbWKdpOZuEa43j6XO4L8lRl/
mYyQk5d1UaXusToTW7BPnpnc1PZ4KLMHJ3u+/pHLA4qoyhGZjWNsFTU9znIWRyuLSTg3ZRXmhFkr
msPL/UxUnUimnyk0xgAMBznx+ZatZegu/fRzu31pn7nNrIrVvIlSisf7GA+bzBvvkEK78ih7OUAR
VRfizm0ZY8WIj7EOMbVrsQ2P86eByV035VthmD9yk63lJV5OR3eImiCBXHMiKtfso/4Nx1/x03u1
YQzHfOfGnGAXV9/pz+P7U/3gJv78dL3vFxj5RBWNDG0zz5OZiMhp5bCpusqCmygOsx3yr4z4WNFR
vFBz9P6UVTy9W9BtbnDzQB9TGKP7IgVpOEfaxaZBVj78V4eixqtQ1jR/mpFPJ10U5u/YsExfDk0l
A28o5InFyMvxW2SF65HHiH2XTl6X+2ZB+z5o3D5eu15aak/VUCSVSW+LhFoRgeHtAVe82TZ1RfLO
IVb44ECdPWiCOMdJDDIYC+FuCqQcwqDRS/UjZL91BAiH6Vtw/v0RN+CZNE7BDvowjiuzYmF2qwqE
EroDjrdbEjUyee2AuzwwkXh42aB1mGlJ91Bo89r1xcJMUeUF2ehKGbcCW3M5+GM/IrGnC8v8v+vD
aKn087z/Mg9TI/bgEIfS+5kHMDUKdeult9cu1Zaih7JwO1VGetqJImKmi2wocgdFZPmtFYioUMjY
0QdWFn0Tsa6NSqG/Jtn053qjXF5+iGpZlDiNq/e1QaIiH4Kk+Mw64ldzlKZrXqNLH1CW6bJqS0r6
2IrGzDqJyb1D0vRvRizu88lZuSJfGqPKHa1BBQzuTBPbffPRSd6SIgv0vA1cjfv1WpRdqIcqImrn
1rZhWGlBhGVtmmwOEp2EeWMFJFtrqqUBqgyhKaYOd4iOvugpNmMelBCNbg07YfRye727F9YKVYvC
3brMbdFZkeZM9xa8qja56MOCmrofZ/QTOvUdXp7D6x9bqo+yCaxZr/Vz6g5RDXfTlwGa1m0nQAL2
da+bVxa/hWmn0gc1bUpKa+7nyJnxGDr6VbyWgH351+uqFoIzg/U8s7DQ0f+E+9zy93RN0Xd5vOqq
BmLKdQBYLVzTFkTuPA2JKownmp+z+MNx5wyV0NZCx1ItlM0HsXt9gs5liERW9hunq5KwrWaQM9Nx
ZXW+3AO6KoKAb8LQWw4doizpfmeZFuVtvJbDt/Trz3//ErLxJCX6JtM0vNkB+FVVEodhz875I7VS
hwbXh+lSBc5///KRBPYxVUatPHKScZNXzr3Zpw/Xi154UNBVMUNW8t4BgSKPTL2Jb91cdhAf1zDS
q+Z03sGobwIUl8U/Ztl2ZWh2uh4w6WUnodn9QfB+3kjusDeexexYVU4T5q6p7SqbzeCfAfF4MHsv
f4QVWr3Lyy4NpOcYb9d/+4IIVFdxhgN8GYakH3g009IKsyz7Q4cq0gX9TKrkreT6U5LwKEmmn93Z
Hnnlq+fg8P/Xc/AI+Lc3YNeqY4wN7jGVDmxind3UWcEo+abtE5/EWhHkbsbCrMydrd2N2NAlYg0J
ujTclLXKikWqSW2co8EDO90dx3HDqpqGGu67V2bL5RcaXVVXZKbuAHrlTXip6F672Ib+iTazzwd2
k3j2MR9M5hvueG8BMLjSpJdXLl1VXExWrncdJC5HLX+3R8cn1ltcn4pkbeezNFBUeQUGCfoqtenR
RaZ0mdpBorUbqO58I34xp2ZDy/Ihqd7iau19dKlG579/mbFc8kyYgOuBbthsiPaz0q1tHt90xcqe
d6l8JeyQrqjjXB/mSK/vZiB55xiGlGlE+zVL0KUPKCHHzNK2MKycR6K4YSUEjsZr7RLfalZG2VL5
5r8NlEsv71jC3SPNLF+YH5PthYb1YTXf84DTVd4gbg7zuOIFj3jxnrQ/tNgIYAvqJ/oYujBmux4L
Fqaj6pM1JVZupT3mSu184uThx9Z/LtbK64Vf3gnpqlEWa5CypJt0igy8zMlP2baw9Rj9Vj4LGNpr
2ef1zyws9ap8QIq2cuPEJVGX1If+vH7NJsC8NHlvJVBEtcZXrkQXulzVDMAHmcTxoPGIDk8uUsmK
jAb5BNEO/B+uV2WhO1TZgF3avLCojfcfGFn5vW1LaIOHmwo6vfB7XzjX7cu8bqYxQZbx5BznUesC
S9PGndvWzt3gtdnKJ4hxngMXFhiqTG4+606r5yk9sil1jjnhbeh47RSaTJp3IyyJ/K7vks3cEAE6
ghNXkTt55i7vOnuv4zYYssvUfAOyg4d2z7pjTwrDZw7LsFnnALd0PcwWWVeEuWgsDCQ73uCRo878
FsLXUzbAps4aeBz2EItFlqgzYNIsceBjR/2UZhxeIE4bmMKLn+fY7U9sgioZZzT53HU0fpyMtkZS
vmtvpAeyFqsrb5fNGqxOAbwNnN4YgrQFch1GTB8xNWToNTw/zLlEVqiAzgo65WEjE15EZQI/dPBB
uh9Q3s2bwoAlSmJRKJaLUQuysZ9eWs7TDZ58xm1Vk2RHWReDlimQeRDT4qAlDKUKTou7PPWM1670
kg/oD3LPr2fb+y0LUhxwc53seoafL00KQSqLq3SbVVa/NSgbgyGdyxc9n/st6zp923kOv+kESTem
KPTnTORJSFNmP6St0T7inZ1uir729nCd5K+d4/3RCJGBoTXAvIIVHeaJ4/kpm/kevtYU26FBjyyL
mwFUmewwubXzmk1U/GpiPX2hbm+HfQ5uojfpp7SswKEby2KLN3xj37X578ZNyL5MB7aHYd944KyV
gWu6/L4wMgBouETKaWuSjQ6m3ZOcJPqbTCXxsyJvNxbDReX1ebE0t5Xloqf6XMhzIKQJAPQNqRsf
CI+nOreqDTg134y3Ks+yGYSgzpCLaCjr+7SI75NevBRJs/1eLYx/Z3eZwPmxoRLilPqupfe8RUqj
+566L9eLPzfGpXmtbBy9rstx8V87R5HT+4oUz2Yff3yvaGVfWHdtWho2tY8z2rrkR5GsPcYt/GhV
F1CYU4zlIa6juPSeOqu5M6d25WS8EK5VOcAEVFWOffkUJfXk0wYp7YSfk8WuN8lS6cq50gaLfyJu
D9tSw/Fdfk4dScIRsJLvFa+sBHIuSDdXcxXNFuJzmtpuwJB65McUyRrXP7Ewqf5PBzDZmsZr7hz7
mMV+mkx/LDI852Vv+I62lrO51EzqzNUKUQhq8sgyn934Efvuka7079LQOa9vXxbLunGzhjFSRX2d
spNbxCNcSmOyJgVe2LiouJbEqVIksvyPs+tqjhTXwr+IKgkhQK/QwW7scRqHmRfVRHIQiPjr79fz
5NU1TZWftsq7K1rhKJzzBd5Ek2uPWeD42F0HYo8H0TvxtefP8xcKtaQtsO7aQBnRO4qy7aGM5Jzc
Bd5YM7lyoRyWDFvYlbXeGBFMW6i7tqnl4FWZttDnByzKr/kcKmsA6tUbnL2dddnT5ZW10hcTHgBY
Ce+lZnM0eb/SYQAULpqTLfuhtdeWiQ9Ayr/XckHrIkZ2XIEnfpw17t3gaXnXPW9pKJx0Og4JfCyl
tpsHpLE+58gM/e3/rjnNM61LABQi2aHENHueu8dLmcNETQTxksGLL1H6BJlC71g3Dd1Y6WvjaWwG
cSHScYLcbFTrx3m8mwEy43zj2rzW9vnv76KI+XKsSl26JxuUs55VP+lSfIGb2MPlpbCy7kzwQAZh
st6ysU2W03NmQyB0+F2MZVCkT8T/HPWYmFIpGjyhmau2jlTq3tku+yFqddM5/NflLqyNkHFs53Rx
HVnWKpKxd+OU81HVjQ4mPv2+3P7KPmZqozB/AFcuTXBOnamDDn8GbfHr5abXfroR9TVti6Hgfhm1
tA2oB74e6mNkY1xWfrcJCxgGmAY6pY1yca+vaumGmWw/tyhNTEDbxgP1+xR5KKB4AdYJkkSH7qZs
99ovN6I4TmHI2g6Od4LFbXlLy3QBxyqxDpcHfeVhbZJgMtq0TtF4ZTQ31IV2mXXF4uR1zjNgHus9
dJ5J4I7T/vLHVmbYpMUgdU46mPuVUabiEJXRcIENIC23UsMr4WvyYcbOGzsXnM6oJHZYlylcbGUg
ewpsL5y13S3nmLVeGEe5ckTn5kCgRilzQfXOx/pecJxOhfDUj8sDtTYrRhTLuqOcc0TZ4MI6OW3w
VKrcH9OY4qkp8gewi4798CklVpf8k8Z7t6mWctSky2kVFc4LG+7r+Slrny/3Y21GjJCmuI00EIZq
IjWSH12B1JY9N4GCmwdLu5veqbZu5itzYgoTU/CA+2USzqlKICI9sefeaves3JKc/1jf2SWmOPHS
4/oh4Q4UcZnArR3EzcBtannlV2OD2zSsDAOlKN1NwkISMnFGDbbz5D15MyWvgvjawrXbdR9HaA0e
wDprjw6c2Om+1pTpo5dN1Y8knV0Lrg0gbAFCnd1K34v3ZZ5lSAJ03jfR6v6mo7I4jr4n/jaO3f7R
urX2PR+869xiwy8dZ+VeMSZuEgk/+bQj3sYd6eN55I6xHgkcz8BkRl5sXOSu1ndFjgwGcKwA64eC
5Bsb6dpXjFvlkk8ouZSMAOF258l2l9AcidwvC//WiWZDAubjyOL/tIreLfZEkhKNcRL1sJUNeGap
Xap5xBX9wTJwd1RiQdGxcDZuFB9v3txcl5m2atg4iDaqaXZT9/5V0vbXl2NrrelzD9/1JO6qpk+K
EfXnetmP8LWkEB663PTHjy3OzhP0rmk7pSpbGPCAVX1rOemuoKgCl3/m/u/l9j+OVm7K3Fb+OLG0
4jRyCC4Sfv9UlvZvkcwbCZi15s9/f/fzhxl2cMhwoXm4vNqzetJ5cuzTeMNNdm3gz39/13ydsAzQ
7V5HWqpvuWc/Fqpdwssjs7I8mXG2sKqRrRK+itrFDQHVCXP/rXTGoOrKvWR/2y3N/bUhMgIaXPik
HBVgxSCHf61ylwYym15jSEJvLKG1QTJiGeZqpM9VN0dpX94xUR6bhm8cjmtNG4fK0LfdMp2RQbKz
nyeZ3Yieb+wOK8NiquKRbIYzEwdKNVMg9cAbkY5AdfkbY7ISVqYuXjMksvE6+Gmk4CnSYIDR8tVY
ukNUlDW5Qja53NgaVlaRqYJHwPrpvHwmUZo7V61bh8sEt/K0Socgy9ArriZohaVbMmQrE2IK43WW
RxIySkAm02pXwrRqXrbo7Ws9MUIZgtgVQhkUv9pqTpA3aoLe0i/+BG0U5qpwrC0Clm2zIaixIuDD
bSO0Oyvzuw66t0ijgFyS2b1TB3Sw3R/uWS+o47BlBZiQ7Aoobvwu0oSgWCD1npRDdlhqzvedK5aX
y1vB2qgaW8GgqT83Dnif4yy/OF331XPE7nNNG9E/sIb0PsDrUElkKNT503w/2f2mpjL2wf9P7cIV
+b/7YxE7ZTugAhIN6o4PL6BlbsTPWnQaga8FS3ui0DAhaeQO5NA04xcFkOXlUVlZayZoGVW+mSwL
cGlddj0jN7rg1UByFFjKaUdFHlbFxj1nZR8wocvtQJ3BbScSlTx+ILNNA4Z8bFBQ/5cvtraytY8Y
ZzjKXKJIUCWDNqDrh17ZQfIubeMdL0boDHdtvLFlrn3n/Pd3pyEb59RpoewfjZP1fYm/zZkfpLa6
9rdy12sfMLaAwWpxzvY4bjvpkNBJHPEGr/A8Srqm2NPus9B+E7ZcuwUUdiAWFJFU9aiYEncIEwm+
n5VP8MpFXvX+8jpbueb+23zejRgvcN1HVQi2Sp0OSp/D+uhVJUuQub9wzB8uf2Rl9zBBqPngMseq
ccAPFYpQtaDfQOb9HNiOmzDUxCmg0TB1LOo98saa9kc+zW8lqTdeGytx/i+X+m6ABtTPHIy8HYGS
9xeGMwp1uv7OquZPSq1yU7+uLPg0AYjPIscuyhtLpWzfxr3a1aSCSrE9TFdtRiFOHSfTdd2R8T4R
pbcDvrz8zntLvfktnU9CCPa52TLhqkUHD11mzSzCm++rrkBEdvmWnt5K/JiQ9XaJ4Ug1Diyap+xP
J7u9zJ03NYy/PO1sXLjXPnH++7sJE4M76By2PRHL9F+axWEP/m/nkG9JJjeOrJWgMcHmfWotEyoY
PEqK7zUyRv0QH5PqFxXJoWY/L8fMyrozpexETkFdKAc78qpzZja0ujlonI1Nf60DxnGeuQ6JE1fb
UUHkw+AsD0Vl/ayEez2rJuxGvoXKXwl8EzNs1ZBpO5MMotiFZt0ygIQjrX74XGiawnW6lv2Q9a4T
edA+jpN0N5//maqNWV6bAeOE94WT9I6kDqolIC23eSlueljg7rmVTp86rxwTKOzlNhekBMK9yjuQ
5r94Tbsj4iqpN8ofH8+zY6KFBVTq/CIty2iBgfghjpth75A8ufVGra8YCGSH2vP153ZixxRQa7tB
SSRmgBB3kqCP/8TFd1R2Nu5bHy8lx8QKQ2ZBg7GXdGDa51XoQEw+ktz+nMyTI4xz3fcnO/YX7PJq
BJKrSuI/Okvemo7/JgCIX47ojzcmx9Q/G2RLR8HwVASUCyqo9QNYH3bo9ixspLVFslr7iBHZ3Uys
GQIUczRy91HEUBOU3aMLq7m+V59cVMaF3daWnG0XtJ68uScznqbZkQpk+IY/n3IecuGz9t8t3Hdc
QGhqRSPKdXrd99A5B7le2G8d67Pny7PxcXQ7woju1OvBlwC0Gq5ocx1Mnk+OY+q9qrLoNg6ilS+Y
eF0sKav2QL6NQGHdJZN3PbjyoOiWfsrHcGDHxOZWI4caT85AX9AtCQYJCFIVtze4xt/mlHzjGMFA
kOyhr8XWvHz8KHFMtC4dzvffHlopC/zXH3xxJsx2cAS/7n1Pfxe6We6bqcMTovEb/8/leVr7pnGc
866YbO3MSzT3VN6mWvg3MVQw3tIJAvXhyFS5d5MhqUI5wW8+vPzRtak7//3dHWLxO4rd0R4ipL8g
j4iHihu5Tn+43PrKrmz6klvLopEil0i96CyDRvZynOQSwHM3xturfljieuOYX+uGsRm4Xlw12JXl
qXX9GzmkfyBtekTHtlKzax0xdoK4EnzymAeOhV0/xVby26qGR+m9pClySb3d7y+P11o3jO3AG8qq
G6dRnKA91MiHfHpa+Ovlple2SxPKm8A5Go+fxTqV4sssbgZc70E9roqNS9xK8yaEt5ws25rzWZ4K
/HJyU4KCQOmdrd3PHYomctdVDnRHlhQTkNJvjYRDCIoI/ueCwFS0AvQDpnOJQCYtfnRhnhCi1EPC
2n2+PPTsH5Pl/3MzjokKbjK3QnFRZhHFXnzdVHO3A+KZhVkxxg9Txh+BFCJBMlXP0lF1WBMoNHSF
XR1tu5FHATTqDelaeJbA3RT2RUv3mswxCxNmvUxINlyzBlJORU5unGqGP9aSlKDlVgU0wme+i6Xz
V2WqD7jTPtQxq68zt0gimcz+DsloG8rH/CwHxX4kgGKgqjb8dEZYFPNM8DemSbPLlS7CMWNu4GW8
2IElX6ug0i3+f5uQJFCO7e7xH0HsQYOzmA3+n8VtcFK2aVKEtS+aYEkArOuWFh4rs5jCKRHz3lFu
B4LjnAWgMKWnIq2nY2a1f0vSF8AX+8mh7Sp54Kwrw9jDM9QG6QVWc+5QhucLK6ojEPN+hOsvf5ws
yypDOTgwenBHeTv1RIZIiHQqkLrRO1fnOkhmSH+LBdrFoBE+aJvAVBnXxvzQTTwG49UH3ld1ANBh
+e5a2omvbp/a9/mMNODI7TpAxcHqAl0o1K8UOIB3rbSYDnqqvDc7Fd0p7xvcORNvCZg1zSfmIaEV
56IMmVX+rVgNUWc2OCGk9wGwyluG8uVZOcpnO8GcLwIw+2ZZDhVXf+Go9XVoO6Bt/eJ1yns3GIu+
C3qeem+1p2kIwT1Yo42ARlOfxgfN4fxN8/xJL4UI7RK+36Wvf3ENjWZ4Mb0QSMYGNLWf+OB3O4aM
KUBqKZSa+xS+HwD5hrmVk0A4MVbSFCvQLRg8AHyw5Z0m+9sxfefHKO5zT0FlfKqa0FXpH+FC3RaU
6jtV9r+BT7vqxzEPFAPzKi+aN26NfxMU/0IV1/nepw2YSEu5oLiqmWzviZ8yb9d38fgt7zskyInL
9rmu+jsgSfWDtAAg7lRS7eGq6wF85vX7Jm1A34eo1l6K4ds4ty3kyOJ8jx2ahLLIltOYI3lI0/l7
1rRj5FiDc5h0W+6qGspjvi3JKe7LAnooIMCOrImhy14PR95YX1hRxyFdsjEorQqZ+mHJg0Eg07VU
OL04jAkDkeGuUduQi8r0GOPAlAiyebgtrOqlEPJpcCcVikTCntJqeACBhx+9rmALwKZs79be/OoR
SMEj69HfEoIyMrID9Y+KJsuJOJ7YOV6ThzZgCCHvaLeDWas65PACf6oy+wYgcQ1Qhf0AfFkFjDhp
glnr33ZW2Q8gm1i7Mp5Bek+6+qAt7xvVAqKFHXv1ff2dkVygWz5DAb16nM+pNshnNIGwkjc/G78m
PH11SaZCD11Es9VPn6lr0sv2Bqhbtet5bofWVHaQFkjBucW1wSJHng7QC4Le+JiEbenM826oY8C6
BaVedqiaTGAqbAvrHwroxY2c2XK9IMWn4JVcu68e1GuPiV/Wj3hL+RHRvdg3Te7C2zNBurRIXfaz
c73qCoCYAqbHEPbeNwtrrqErbg+Bwvrdd0knd+NUxScILbMnt5/0A0Aa/pd+gZJwbxfsqh0AnAwq
G/t8UGhG2QudS+dBMG0XO4/yJFLYAQ9eloWSYg3zrvUDyN+LRy695hdFGnTYubMnQTvkv9xqyW48
3RTXI8EuFMR2P9xJ2bZH2fnFPvFsAZpAmeybIs1fqDfkMKqE2MTJG1h2GHGt+zo1OX1pkdf65g3z
4gQd8ob7pKqZ3ncMftNMOuyYWH4PwT1ZLC9+iYqwo7BvlUWRODuLQIbUme085JOsobbXP0DHyTm1
MFU42Bw44BHp5jjoUVKO92NZspfWqoqrZUnSU0Jd7H8J0EVZDl6S313xxv8yjaQNRjXrvZWi5uM7
lj6mGpjW1obwYj0l3bUNGT8YeHt+SN2a77R0Gwxq8zWBlD1mwPKCbM5v5ejIIzThs8CX1bNIfHZK
JIdtZ10+Ksj5HSmx3J03pP1uSItXDMr4nFs1P4G2yHaTN78lcQ1B+R5qx9A6eIXsSxVMfUZ+9rUi
L8KGCo9bn/W763QHygh0AzMXQghn3++xyssT0o5xkJaKhr6duuGQKfUwLkP7189n/Fsvj2+8JXNx
4PX52+UDfuXaZnICIHXlVGezhCgRzksMU2K4AonzD5s3uHb/ahQfXSCM+6ftxIvObM8/LZDiCGC6
+jL/sEFwuE2fpwfru/3mv41f9YO+Rc3q8XKn1m50xl00UW7tJKnvn2gCIFRXDH4fuPliAebsFUnY
JznduH6tfcl4oNJmmpG1lP6pLPV9Q8vbJJu+M90/2hX9cbkzKzNkUgh0Qxnsw2z/lGbXWf1WFX8W
q9r4+Wttn99z755QwxRTH0QaJ/KT8cp2kz34eEeNzfzyT195ephCsVqVPEkW2zqp/qd2dRBTa1+m
JSRRQfVtPvnyMAlfBckb6ImMEAsDS/WQ91x8JVan7aCwtiQqV6bZlEaclKoSzz3DfOc2DbDTxkGj
Ca5AMnvrAKa6PFz/NHY+CBVTFZGxBcgiD7oBjaVmnDvt9dmhoZBs19h855HqhfWga/fyYfLLJ8bm
FlLqkOdZYobrnlcE7bAl0LjW4/OKebcyRDJ1igHoiTJ6yQ9FR5d90YHna+kyPwhwfTZevysZQ1NE
sfdShYo9XqcOtDlvKSxBwjoGT+PyiK61bryt8bRe4K0EMaNS57i9/VXeRtporWFjU+uXuMQSK+TJ
gbjvPQRWFgD50vFw+WevhaWxfw1CZsqa2z46Iy3HQMp8DLvekrcL8NlPl7+x1gNj54KyHcPNJYbR
p8+HY9by6hrHa/v7U62bFAlLtrWyKVay23N9n6jGPaKUUfz9XOvGtrUgI7A0FZShHBsnbFoOX7iV
ZLvLja8MvsmB8AupUl94eTSVrtyJqY6vCdXZvprmfCPJ/PG+CBbyf4Mr56ny6yIH1KngESwPIdeb
/XBnkA9b+aRq//lyTz6OYWKC5pY5zwVYMTUIvekL9NWuejHsapk94s6ycYB8vIrIP/Tru20CVlSx
XM5+glatriWxrpDr3KpLfZw7JaY3vB/HNuQ0piaCsHZypdIEzj/spD2gw3r3qlzIV7j4nFK4P2wk
atbGy9gtOj0D3xMXYFy1b6y4aWcRZjoLJvnn8nx8vLLIP7vhd4M1SmeG0AcKeowO3S6bqXoWqAJc
D4rbG2n/tS4YO4fweTJU+cQim9i7rnzpk9/Ux9sA2NjP9cHYNqoBKj9xCngVnKBkMPrDfTvNjzE0
OjZW1D/k1P8fgsRE1MX5DNZkUbaQIQ6nQ/rFPjlhFxY7AnXxEGoHc9jtrNthTw4yOD3FO/mlfIWS
yMbnVxa0ibhzknmyi6KyI1+M8zNKKOlV4TLcVy8P30rkmzg7V2oQ3rtcQQ0OenRvxH9b2N0k8ab/
ffkDa7//vDDerTHNlQ0wOmSsSLHs52LClVFsXE/Wmj4v63dNx3bLarxm7Khz2qektB8VGa8u/+qV
ZWui6DKV0mIp0HSdkafBR0QP1QAnQlRPkKIZ1cbkro2+EeCNmqGSD+xa1MVI4ze2DxgNSa3vIzsz
yJdU/OU03/LwWYn2f5JB74YrcxqUenH5iDI5Q63hDy6mIMb8/dyAGXGuB/gppj0UE20LjodzA5Tm
FBTua7kFCP0Xbh+FoRHojd3SCs9aLKTQCf2X8Rb3zPJZB/fLqd3nYXtlf0NN2nkisD63rq1v/Wv9
Wv4kj2CpejvvugiLjUlbGUcTZOcPdb7EceJAHE9feZk+UyaGWyvvtqx3Vta1Ca7TqG0uNtJ3kYpF
/cXvXagWgAS7sbTXWjfOeqgRuB5UjPHz2dkzSH+3BrHxzF1r2oj1eWiohUctXm9Yadde5QxfXTrL
TzJk/r1S3i1gSItxu+ecReWYnYTn//G5+k08sXEJWpvXc6/eNd9AAKldJOa1IzVymNVJMhWSYat+
t9a8EevKgUoEhJF4pCQ/ePSnlYxhM3/y3mOC5WAhUlq2ZIBIZfx3CyOtPu2Ol0N77YcboS0KJNOw
03K888YALKigmeF7gxrI55o34rp1KgVYXGdHcLO606639yFItm8L1nzu95tIOR8G0EWWeQweK/aV
Ug0kQVQG3YPs2+UOrGziJvIt66jNCYEh5eTxeQcFv9OckvvanpLAqqcqzGtr4zK1El8mDq53YxxJ
suXwuWFl6LSzFQ4qvr/cjbXGjeDlfkYgvZ8P0ZSNu7HGFIt4d7np8zPog63bRL7pqR2Vazt9pAd9
bWuGGtsYweDkzZ4UEpnydZJbJ+rKwW0C4GLhQRq9Hnk0xov/MgsOlIY7JDt/Lopdi2zF/nKXVnD2
hBjhXLQlkQk0ASOOuL5GwW4B060EPb1i2RVBHvU61m5/lWelfVsXDd15LOuu4JgxnGarZ88xBYP3
8m9ZW4D2fzcud8qXsvIFFjifvUPiDfUBCpX5Uc20/D5PJD/afrpFtVwbYGM3qNukkirOnajv0r3v
89BuqiDX4qCXLeLNWn+MHWEpPAgHedkAorO7S7wEufDx6HsWhPj+etmvTwwaYNHnR9673T4nS7qk
A3b7Bjl5pDGt7ucCg5d26oOZiI2t58OYwkeMvICyHIlqdcKjwu3dkLlFGrhyK1P18RJE6+fxe9eF
KVHeHGuEFWG5Dke+6Ie6TMrHXCNzlbkCRmE8m+Nbv2DesSw9/5C6aX7yUMi9VVaxgKVZ5tXGLrjW
VWP76Hw4L4wjdyJnKG4BTf4qi2Fjqj48gNDP89/f9XN2ONQAcjhPJ/BpDAYPusRdN7J9laIEc3k1
rP3689/ffcKSWZN1DPf9Ihnmq2SBSXMzEf5wufW1Dhh7he+7OarcWNDwEAgs+a0t/2pUby83/mFA
YnSM6K90nqF8lEI2ti/gmXQ7zGTXtr8Fe/1c+0bAD/2w1PB+dKJEfU3ITTaWR+IUAeNbiNm1Dhjh
DvHJyoJdMm6NXn/de3CFdpf+aWnTHQrXWyysc1j/3xEEE2Aj3BvX4T1thRMVEK0L4NW89+RwzS2G
47m4aQZAESBJgBpv6Rwuj9vKpJtIu7qWlLcCX/SnDmFPvJNrwdOmnB4vt78ybCaszkPhMPMaDBt2
Mhb6M2uBCPWfbH88tEx//dxHzh9/FxcyL7JaxwBL1/Hwx6ohYT65p+IMA5636nFr42REdyVsJqAx
64CLClQJTK/rfAhazjfCYyWyTdhcMaaQ3yt1FWV590pjOJE5uMJeHp21Hdg3AlufS8O8waYHKbY7
z7J+qGJ8g+H6gJor9t1e+gGIqW8ejN+1ZR+kKJ/ElO6g7LeVIlzrnhH9FMblDJa6WGW4/b/BSE59
W1K5RepYW2NG7J+9mCanxdU/a+YnWrRZULP0CvBaCn+4fmN7X+uCEf9VX9Q1W3BICp/eOBqiCjzd
uNN+eJOAN7cR9WnbxR2kv2lkNy/V+IWjBqfix5S8NsmWGM6Hd1t8wjjiK2+GPPQY82iAbEPV81Ax
99hn4gswgndJOd9Zs7sRjCuRYiLfyAIelIRULFS81QDFwzSBV4HfHxribDyBV6bCrI/2LoA4ZwAF
puJn6T2PfINvvrKOzIpoG8tqrHlOoC9TeMHce8sDT/Jst/htdvDz8lPqZ5iMc7/ebVee06Jep/D7
LTxVAdbiogvjbGP41xaTEeydoH03VSMwvT1wYhTylgvMRiWoXfUTydr9xp5yjq0PTirT4DLJ4K6S
xpCzocJjB5vF9FZ3nnhsauQOPNx5yn0xJgAXQjWUhBnpOhsQPGijnq34PrmtmP6WJR/kskg4FOZx
+d0VyU/P26pUrq0FI9x9XkJzmmIY5wKSBuw2n+HQ8KT0FgB1ZQ3/HzyhHPO0mNB+PqRhwZvAnn9f
npqV+DMFDnub+STNCzuiVVpi5DU/LEXXhGC+NYfLn1hZY2Zdv1ZJ47WzBMgbKCuV2kFasyfbna/L
8WaSn5Kz5sIs6zuDpD20UWHraaGQQeMAG0qgUc+gycZ9+l954oNVbIodTqqZgK7Cpt7s0IGTG5an
7tn7CeGZ627P7+fQ2ef74il98L+RJ3FLT/1NdlU8FN+r766935JcXFsL57+/2w9gctCXaQtNQU6q
ry1zr+Z+CC/P1NpiMHeDusH7XhNwf5S4W4h4skZI7AJQdrn51QE0DnaAqEmlFfRqdNzWO9gnVzvA
T5PHvuiW0LFr1wlbMBpgiaPq+yzpS8j4jukXXxTTLc+dBZzfvNlRuwc4NolRj0r98jv+j/HaSrMi
JM2iAkt1NfwNfJ+GzOn19xx25QdryeA8LOYhCSDww8Pe7Yo90Wp8utyzlYEz5QTLwrb1UrttVKbk
T1PoLPTL+QvRWzJpK/uLa9xZxonAnltKGlkyEPZ+dtSumb4l02cn3ti/Gg1KmTuiaEoT5w6wtAMA
4Ejz0M/gT7gwgQo1x8OBZ9SOhE7Kg+vBNT6ridjYX1aeQSaWYC5mxSEw1kcU1KAQ9i/ZNbUp23tZ
Y+/SxjlKHdM9EzPFapteLs/4ShSavoyKIfk3+k4TjQ393pXxb5puhcnaYjr//V2Ao9m6dBZE4RLb
zr7wFNmLsszvUUBrj5d//donjD3EdeXgijQBpTabbhPXvuMNux319P1y8ys7vimmWNGFwqIXcQ5L
nFOXu49wYv8FSPkbvDDu8PfP3YS5sZ3EVLG4xKeiidIU5pgiD5IOCi4jCv/FVL8Cq/vtcofWxsuI
P40V61PXAly86R+tbtp1cXkYy/ThcvMr4c2N8KPKtehoL1MkCMTz/THwu28+3GtIyTa23pUOmDqL
DTDzORDw5xnhelen/A/xB+swZ8WW2PBKH0y5Rc9KnVk0+ILWxRAh2wnx9tyH9goFrv4k4GC1lRxa
68t51b2Lj46omlh+CTYyHYfXpfLpAebp8jRUPH69PCEfO7JzYeovcvAjNNiQoMuLrjmWpFp2rduS
V3uq3Z2QRQU38ta+zlDR2Y2ujHHTmH0kWhP2ePkXfNxJZmZCFCvbTmUjOS3x8r3IUXj2FTlacpNF
vPaB8zy+G8WxgD0SdYQNWs2879KnKnGDudnSVPp4e2T++avvW9eN01k9tU8QoD8CB/8rLdgW/3nt
lxubF9iIakJm0wZWOwuq6qFnf6D5E1we97UfblyB/LjSoIRgWAQD+chr+R2tpi231Y9jhJmGH7G2
vcFrE3rifvHb1mAXQe/rN7S+rjKxZZK+NjrGVuXZFu06NS/IaI14yS2BNS4BEiob4/Px1o7HwX8n
tiubIpeNQ07joo/2pAOAEGG8VZ9JQOHQ/Lg8CysDZeY4xg5MZ79i04n5P8Gy2dkxkKVtG5b1VmH8
YwVoaOkZOY7Bd/K2y2wORyjk32XcfUcdO76xvBGOg3OLpJrgcIBAmbXle5GXyePoluPxcv8+TrAw
M+uhy97rhM7IyRnnA5THg3FswpE+KQc8OfIk2fXl76ysZjP3ISbPXmhV2KcZesnKSgOdfOrGy8zs
h6wsu8hER0+jXQ97q3N/8G669yzP2xiilXVspj3ioWl8VtfkBLOuiMnxCaVbQFHLr5dHZmUde0ac
u2U1Vl6zTCerSm6GxO+ChaePC2FFQCfyp2v0BjVjrR/GJaXSbg7DVASMD+9g2K7OoAAJ6+QW2UZ+
a+0DRsDPfQYwIreWE0sGsptinx+cuO6wpXT1xlysLSMj6JOstvMFt2ioe/ETd9mLozdFLVd+vpna
ENTufJXH48kH06h0HTAxnVtwQ/eX5/kfkPX/H+3MTHCQuqlBW5MAVC1VDvNXVJNTrdiee55cdlli
QUoZENgJnDc1nwO934l+sL6CyFkeINstrzyL+V8XGIDtkgXQxdDTNYAKztIe40q6MECp6W2tE+e6
brn711VVfgVrKnprgW53W7ZWgsJSaek7nRXuT1cS75mm3fyjmXw2hXnmi2dIxw7HGgTRX/ECG/aN
rXptZI1Z4zH6Iay4PdEJD+TCOljqLy5Oh8sD+/Gri5lvOj8f5DiAA3iaFY6xpQrGVMMVu/uNHt1z
oQ8QN/qrYufl8udW4tV8YXdNI6yF2upEKEz8eH4vy/TZGdrrXE9HKuuta+zKUjcfk2BtZr6E2uep
J+lVLZb7paj/XO7CWtPnw+7dnYiOkwJnlrcnsfRXWQ9NT4319bnJ5udF8K5x8BXLgWasPZFc/ZgS
67YGM7Ru/a170cpiMjX44erMvNEuNPzvZqgqQ+Z23IvYosFct1tmiStzbCYKpV8WErCj7pSOThdA
MOCuKEGxtai6KT3+BTJfG/mIlc6YucJ6mlPq9K0+LXZ27yX6tpvFoaHd78sTvXK6m3lCwJf6HhIW
gM1bfbOrgUcI6sq5V1V9Yk76UwCwsMvFsHHGr43aebm9m3ne2Nj343Y4DRl7mF3vuZnq5qpviwkW
SjDyHqZkI+TXhs04MyfdCbvURJ3wwoOjFCIlbNnEAp6I/3F2Zb2R6tz2FyFhBtu8AjWnKkln7H5B
PQIGzIwxv/6uOk+5fKGQ8nSOIjUuD3vb3l7Dyma5ECJzvxRi1inI/Rg5qhN5sSuafKPuxL/dnpel
r892SpEIAw7mXn1s+uQ7E9mBKZwrb397YRbmJQ+QVhlzrLg4FirP3htiMHDsrXGfAb1/GjXkA1xq
raFkFiZiXvgAJFXD1dTMj4liTZiJRvtksviWqHQNe7nUxGysCMT2THhtsAOtXhPj0evHcKyjry2k
eb2jzFtorw9ljfNcVeyS0iw2rRA87DUTj7fnY2F7mhc8lCegGZez7EjaLEuCQpf02wDZDr/CVrzp
SR53UJ9oZQBIYzf4E6m8lZYXRm5eCHFymkXM1uzQ9NbPSucvoH4j5uOVEFn6/HUBfgh3NaQWdkJV
HEe3gG6wivXO9K6cX0+sOSksxMm8+GG4LcP1q3QPEpysTRxRtWtVK1aeUa7b3ScHsrnbxFjWfdLb
Auh1ySHeeh+Zrm/wCmeIlTBfamCWEOFpy8amsKtjO4xtge3DVr8la/kfl9BoZ0U83d1eY0vjNMuH
2ukJaI8kP9LKqXeAKrt3RZ/m4de+bs0mGhbplpO75VGLlm4sxkgAb616ZRaWfvssvhtlRbEHdYpj
18WXjKpniNIEt3/40vjPzp1eSstODE1xNKX9THph34GSHAfQNfnZMndNrnUhDuYS/rorIariieHY
NyCew0rpR5xk71XMVwZoYROfW0uAcFy5seDGse1S9QOaz96u0lP6u1ZOdi4jZV+oJE2MmkeXvN8e
uIU9xJ4NHFTOYyGStgH9rlS+KfmD4ZEHQuhdNwAABXHglc1qYezm7K++iHrROVVz1LgD70ShnY03
pGRrp3m8AuteauI6rB/SlARJup0cpz4mDmSAjMH800BYI9B5trLKFgbrf0heKspA78JgObBE9Mve
eB1YAYywgsxESf2x5Ss4j6WeXJf5h55Uec5zmeFG0JLHmr5BsrfIn29P+OeyDa5tXdv88O3MAHbE
gLzMkQOics51kSmf6oFuob/R/xvsugw7S3bfZFbZ79FE9RvIWnQzOkN27AF+3fcgkGwT03M2KYWk
Fku49mNmZKd6LOw/t3/lQiTMeWORnCSA3RFKPV5/gLnOpY+NZ6Bz7yCZGlSKnhNtGF9cmbOU6lA9
stJh1rEA4qi4qupMQB4100pOXUhNc7rY4CRA5zg6OpRQxvU7iG750zRdIpX8gvbJ79vjtbRgZqmV
Qv4HvH7ND3RI9177BiRbQPM1uYelLsySRC8c06xq18DmXPyyOsn3Y9k192lEsx/RVLKVkVroxJwQ
1lcEF+wJzjfe4IH4bYBqlhWn1oCd7+1RWujHnBB29evs4AYSHZRbg3c6DZdJ4jqZE+/RSPov1kDI
7LRkqqY2zEpGB8P5RujZrJ67NdO7pQ5c//4hdkdb8ySGyNwhgi1xWeR4dnyq2hfZyJVY+E/i/JOT
0pwbRqVrmLqfooMJ95GToWz7zkqTOLAYnj/8IgUoOlaO+N0XCppgOSSFNG+zA7xy6sdpUO4mTSfY
ZBtOtXL2XOqy8/+7nBVEWtJClwvAkFQahUn3q06hOrdGYFhadbPwTzOrtDWs6w59/jbxRys61+Pf
2+ttAddqz9lko2NMSZuW0aHIcptDns4zHpvCc8E9V7x6aMvIOSQOZW8ljHDgyEwyoOImM+wzMFgL
ZtEnp4aIw8qvuYbrZ3M7SxJ1m9qR1fcGMpEofGzGvY+t/+x5UIhQeHlquXPWozR92EED7jXVzkrc
LeybcxV3PG4BYwjDqkPnkQvTfxyDQi0VTG8FQDf9d7t7C43M6WltlZmpU9fJEYJAbwNR7M6DmNTO
qMZLPkFLtGbTSpAsrJj/Iap5EHaVXhkfcaBJ9/YwBIp2xVbYVrW53ZelFmYpRNESV/poTI5QmQcp
f1/nzhZWJLc/vhBR5iyJWETW6VDw6MBifo5lv3WyKdsYJaBXBUxPbzey1IPr3z9kqjLvOUh7ZnQY
jMkM4pIPT7UoAfTpxy/e6OcUNTbwdPJKpCqin2o8h0/5ITG+fe3nz5JCBjWuzlYZ+M+MZWEJuamw
m1oT7gMpW5njhSPOXJ09skmjepioHSwPjrlezF6gwvGzvx4LSuuBMJjzZF71cLs/S8ExC33baqSA
7oYHlbq42xdchFTQCxX5U+s1vS8pebnd0NLimh0VJul2bsxsbLG5CiT4LVkAOYygVGoll3w+bNac
bybS1HVlBV3JrhGXxG5+Z3l3Twr7bBuQJo3UWwYCx+2+XLeY/82X1px1JjLR1/2EvsjeOrj9sEnF
mk3C0qdnAa4nmtqV1UaHypQXXSQnvNSt1GaXPj0Lb9M1aCUgvHDM4I5digoCCGocV4bk8xKXNaeQ
GfA0LBMCYVQLAqJPJIP2ahADZt1t8MDg3UO5UQ1+BgUDqAga0ylts8IMb8/GpxnF4dZsZQG8Z+IF
MPeOCWd/TKN5dAbzBcTUX7c//+mwOfx/Dp9StLExtt1pbM5F8mrp37e/u/Cz52fOPEOpPMFSOjHl
hTzudspuNlH9Jel8/OzZQmIankHFCKAzxZsiAMkBaezQkmxbm2uE+09DGk3Y/z+VO8KB4mQ8didP
XxxW+2qawiqD70b/enuIlobe+v8NqMrt6kFi6KcehmHGYzFuv/bhWdYTOoHkLIEGYh+TA+mmZz6k
a/WMpVGZLce+Trqxj2FGOTb3tnufWqgoNiMUR9f8HBYamJ9nojSrPZXb6Qkw2ae8tf855dUzsjrB
oPXpS+MzP8hUaqSJAl0TdBJbb7J8sjdOOrgrG9xSB2ZLc4TmW2k0sj6mEPDdFC30gb2hsZ7hLmG9
TIyslRUXImx+nhHARnqggncnu0Vx13juSi8w6UolZqkT10Y/nGMGK7IsYqVwaBoG4Jry8plE8TOU
frZKAUNzex6WenANjI+NRAUyG8U6tZotbteQw42D6EtvAw6fE+xjc4pNZpnwqPRs5ns4//sRc4fQ
qdKfX/v5s/i1aj4lFYddlkensNU7uykDkr/e/vjSBMxi2DLoRAoOU7FKb9m0bXSokk0htre/vpB6
zFkUq6LWWUKR24Y0CoAk8G2ysg1//rvZ/JxSEZ6bMMTrTrJ+5OzBpL/qCG7dK1//9DwHEeZZqdNG
gVjnU4ZlaahmyzuvD3uvqY5lHsvQEb3YC9104e1B+vTIhcZmgawmSw2dg0GyG12FotXZJnGtP1Ni
ocw+xO4fu2zlhuH9Y6UO/vmssLnbjA2xh3LgE3qXVpfEMI4p+1KNGH2ZxXOZA0KCJ97uBKXjfdq6
qGGoHU6tm9tD9TnED9+fhXI7wUYYqa07RSqsrirdfvdEy21717XbMsGrxMpB7POUwf5T9f+QMqBm
F6u0hqefgjKBX2BLnuoWWiArpfRPz3noxjykwZ5oK1WXx7Go4mMeG9WhS11z58mWhInoncCJIa1l
DmV5pPa0Zpnx37PD/xy50e4s2uExbzdxI+MTh0NA4ttVpf/ygibPUWebpS9h5Q63PxgYEhElF8Ns
XeAL27TfuEVrHCcu2S6rTRgGxHXx2xwj3YVQlfd+MmqWe1Z2cgLmjuujC0XWt04Ow8+8KqrvuRza
GGDFIj27NmKpNEojgNrD8NKKjqUX5Tb1wWlI+n57mSwlh1nayTpG24ZY3gEuk+bOoWX6PFrNVdrd
qa0Xre1upaGFPDGn6wszJm47gDadNUq+wU/YCLWZ8qd24JXhF9rMUlSlmFwp1i2syjn2c6TwXhcj
5YeYSHWM4twDs3PoOh8PJnQN573QyFwQwBOeI12XyCOLW/5Yw7x0gzKuu5nq3vxaP+ZI+MEYygmC
6+KYVRVeia00rXxiJnlYRxZdmZqlblzXxocIbrsh1r1s46MXJT+tLAo5I+CRdLlYSRELWXSOh4+R
hqTkKT8o4T3IvrkHoev19vpd+u2zLKeLwa07QBsOQ2eevFxkvoh16rdO/O92A0u/fXbniBWQ5JFt
sEPR6fuhizeltYbCXgqJWWoTuuWmyxMOAUV+MNMnzZygq7RfxK8uTDxu//7PyRwO4/NExmmJGrgC
IkOzHYHyfGbbGyvrdqJ6aPLfXfxYDn0o+vJ3XWcr2+ZCVpnj5EsklEYaJjtk7vgt0d074ek26WSG
gm61clRdaGOOkncMt3YMzpwDx2P1NolgeAKBficomA2brbZd2X+WmrkeRT4ER1x6mSWuzxDUmS55
bt+3ufkqORCrSbO/PUULa3iOhycNJU3kSe/Aaeq9j7SEUxt3+tiHu1r193YbS924tv2hGwkOFlHc
5/wwZWDqUx0SRvFs1m+jUa2hJJfamMVibCZkvEpVHIrRfWw8uhOW3kY129Vy2NzuxtJQzaIxa8Bh
dFvPPsQAkI4FCmER/peHX/v6PCB72UWq5zYCErp4JvULdoar7MrXF8J9zsDHXFpS5q59IKW1Ncc0
8KLvlPe72lCBW73c7sLSHMz2cyBB8EqJEDiIGkR5RdrfXQnTo0SN8I521/BlC0lxDluPeNtHfeLY
h2wEQM4Efkm7/bfbPVgYpjlkfYRzURJzyz44nRUAY/3uwLMnkMJ9MCS4zQ1J1p5Hl1q6/v1DTHQp
AMK2lSIzNlb1PuW6w2tm2Ye518S/y4l0u6JcJSosTMwcdWt2Dm2GuuAHVCqDKjt7vXE3NHLriDVd
nKVMP0feipRCphAwr4M1wlHUt+qE/rYHExZMOhYjjpLUBUtckW0z9V1o22n9VFnMTnxmJbFeScsL
EToHuOEsrlXaJPpOoTgLMzvZbawmz/aUiXYlkD5/GnaYc12WHybO1HgHjkg93sUlHAHhlsQdkPVT
65yZfHrxvGS4QIOcn3QqyHsJ5Mk/Qhx91ytRwOuglOY3bLxZ7HOCN+aVfi/cU+YuAxZvywHuWPQw
upTvDeWwnReB0AFZMAJFBic7xLaq36O8cXCBqdakdhYnfZYRYWwkeG0Y9kE1AMxtAJdLROBSqBeh
vVH6pJfxvVe0rs+yiAsfzjDl1qaufLLSqFhJy59DeRw2hy6nNm+FyzPnQK0KDlhJk5fGlgsussDp
R0tvcuDF+rBIuvzgjnH6UPKEkK0X9zAeGywEOFS6oyqsYDbnA7Qq/FhhgmL48oRG27jbXrfx6+0E
s7BC53ICZZtC/4Ak7gGk+MdoLKegE/ASMsT48LUGZjkYttaSx8IAJWY0uyforRjbvhMyhOmC9eN2
E/8Jun9yPZ0TUKRrpTohHYNhVAFK7i8Fjmw8xYeEwrtHbSI38U3yz61IoBIjsLyfRKjAdEOTyd3U
uIE2Tmlz5t6TVQNpVAV1/xo5m14etAWVCPdeEKiVyOcKHkQR8XvG4Ju3ct1YyIRzMkvfuYPTxYAI
q6R7bIw0sMcf2iN3ebtSBVxqYJbXCc/ysehddqggPwWzKR+CF2GZJShK8JVT4ed4CofNFRBob5pw
qYtxdp+0dIKcd02QKy32PXS/A01pdsekqcO6McmW9Cndmklnb6FCjtpt1GahA1ecP7cXw6cLGrJ3
13H4kA7zVEVKGBW8KqopIEkdEmLhIrEymteD7v+sNHz92uqHr7vwIZSQ7YRZxWTBUg8R6Tujd8ea
GO8M9vgrbaLId5x2pZ641JlZbs+oUQ86HaMjeLZBMahNXj7Rek05+NOlgc7MsqV0vKHMizw72ckY
UPmtYji6RMDA5LuvzcXsCGlkqtIcFwY4eVeBbSKPgVI3FL9uf/06CJ/NxewuN1UjGYfGU6d0zOoQ
OkDA1xsMM3L780ujM0tcmZFmWSdgU8rM10r/8+A113WvSTSufH9hbue0BFew0uZVDx9aADp1az6m
lD7wzlh7CVsYnjn5oMLYxK3hRUeC0b9MrZo2htmtcXIXRseZpRVAh3DbdKCcKHMDJqH9S5o7R1UY
odlN3780AXPuAa4eQ+mYsKE1p/vWfAeIaDeIv65wt7e/f/2pn6yf+eHMcVBxrLzYO042RBzUKC5T
lvidLUKrTjd4o3y+3c7SRFz//iFn9HJkKU6WMGTTFL6jpWs9mp2VfuW+TB1nFsRNandRWirEGBvD
rIVkWvXXRuXn9m9fGiPr///2Fs+dFs6qcK+Hja7Z/cmGs+x/yuQ9o2syAp+eFdGBWRh3sUuFZyDH
lQ6sqs2StQHIP+29iattEzJRjmfDkzBUbOu2C51iWjNqXgjA/w7UH+Ylq0G9dWO7P5UpGcPrY7pf
WPkfaei/twdvqYHZ1MQQ0Bt7aPgcY2Hd27l3b0fpwWTZ5mufn82NYcdRQyhMwLvcvEftb2vZ6SHT
a7IjS8t2lv/4GOcYcvhklxRvh2R8iPQa435hYOaEjarnk6godFqu975Uy8SPk7j188Re2XgWfvuc
sQHrqAGHZ3j4wbn+3FPrl8jGlZfnpd8+S3xgLElnqgGr54OFk6NsjRBb6z+Q4o2VeuFSC9eU+2Fd
DhmkGMcUyyaK3kx3CMRUhTHYALdXzUJEzx2kkPHqrEs6frSq8vf1PJjSp8JMAkrAIcvZ11wVnLmZ
VGKxxO16NANTqd3kiacSTNRWq5WXgKVezEILz5DEFBxJw50egD1iFLoZ8sXxfuTOWgVhYYebu0cZ
V/yLQ9zo2OdQFWJtso3Mdkvb9s2LsrWHyaVGZsmv7C04gjLMtR4Kn6fnlLeQgs/9FFrNt+d7aTXN
wjiH77XTxAY/DtEvTSqYtE6w/15hTy/E2Zw9VJAW2twD4oxZXeND5ed9sLu/t3/452+21JlbQ0WR
I3IJYYEjLfN91RbC97qrbskAY3pd77Bv4A4nTnGOu7Gs1/Sal7o0i28xdRXksaRzsiwJWwVMC/aI
tTPZ56UB9GkW2/DgziYBz+GTBX+BXQvJ7oOmjn7O3TbZAAMKXZs+abdZzeUdz12yrXLH2BLWM7/2
kmLnQeRsS11uQ/+1hkqGbRfFRsbWAN9gucpgXhqD61r6kIEgWW5EhFnOqalHO1BdUb5FgvA/tyd2
6evXv3/4uo5qN6qq0jsq3MzijMNrfa3utBBO1iwtiBbkXdNk46m3sp8NFSfZtcpndbmRtny9/fMX
AmpOHDJFwniHKtux1D86/WoXcHl3nm5/e+F6ac3SgWeYUxSbOLM7/a+mSUL8xwElObbbbe++qrV3
wqUZmOWErOz7xsUjESBg/buux1M1WisZYWEG5nhNcMGaIh4dD2rwDeoMpq6CUcAazS3sGM7RVb52
bFzYAeYAzliYKbw6K+cUmYC2kvyx5fpcet5WaXXQU769PSNL/ZmlAwLy84i2sF32ENBqU5jw5V7h
+gSC8VHqhrdbWZgQcm39Q0jA9txNVIPOEOpsUa/ZQQ1kZUKWPj2L5bIBe0XVIz+KaqR+6SgVml69
9mqwcHj/rxD74YeXpmU3KHKTE6jUp1aYcOSoo8Csk01WJqgmmCZ0XXXk+MJb0y+08VyLYfnk5jYn
rshpcO1qqqaTIvBQzjWJX2s6OQcUArPdMAiAJkWWn2im4u9dKmA9p1nxfTAabxPJemh8vD5ACdap
3GcJl5SDXUwG8vzUjz+8uBWHrMya+96leRWQtCH3YB6Od5PqsyA2IuPEWKHB0Gy8PQPzfjuYWfQM
xaUeImhNuisMVocDZJcC2MrzZwpGylbwprqLXNM4cgKcnGMlyEok5xeZJeNBM7NMAlP11SsZi4gE
4j8KqOqbUI5FHkK7Qz9UumthgUC9DgbpuEVd2bTqOHSw6hx4i/feorami6P5cIlsOfzlXkxedc/L
w5Cn5FsPvjgPahXnFMa8+eCDYBqBwELYA+rQ/b6CFcJG04a8d3ZU7ayCmX7qwCppKlvvmzuSIg0i
SuUYGCY34k3aVuWGa6ALhF2grh0l5JRQhXJbC5u60kuATOKMh8qz9EskAdlJMNS7LOrSb2lTQGht
dIQVVo5dPhJw24NCsRBWXE81Sf/msAXdSbN5JcJKL7mbA4HZoCoOP1J/1Dzf5EZbXdTEyzCCbkMa
JYcyTg49irtTPgwgBqTVC0SE9SapegHxX9sOctw3wjzPpi2rjV9GZhjAxpf1pnfLZ9sA/thr7G+T
xzawsrF84Om7bZKpv27b/EP9fnoyvSrbo8npGJum6fcmz3ZcWGdj7H+6Uc6DvhqerImfytF5Mb1s
2o2a3jUW9p+cEukPojqD6QU6Ur5jvH0cUw1pdRjcIJ/gJSIr8h/V2DhB1OCuG5tjH0x2BdiU114G
BpkdbGztnhGI4pMx46CBt2UfsLSy3rQc3eMAGZCgza2g0eYAzV4Xcha4RfgszdgzKbWxA0b/fhSm
+8NmVbWVU96FUeblp7ryuC/gJXsdpz5wvLwI5IAH6zxvVJAwu5OhqhI41QNs3rfhaMCg86rLDNlk
Vw5brsvkqMaI7CSnIyiHzbBxcOzcAKgz7s14ssIoaWjQRnV+MFVW7+OxuioClM3BhiosKMwRexSQ
tX8lHRm032nL2LVtgyNOaVv7KEojv2mqEpi9sm6/8dHiYVEU3smVOd/YjZWfM54OD1x670NddoGR
VQ0U7JtQp/YLEZkdSiWeSQ02FcmOIEq8jGNeBirL/oGsaT7bNQG41+QQuLbpP13KowENAS6BdGtg
geXTgefnOB2PmR1vcVP9WzLcuK1JPkPDvg+4yHd9qeXesU38RhZtRF3sQTX97jTy3A52qJNolyf1
RWp9Sgp6pDU/OyL+ltjez5GmT53pPWSJhoOX0vsqcYptpcdpM9h6bzctAHVxf9ZRCSeE6qdZjJtR
tk+EsbvJit9VP+zSiYV2YiTwF5FHHIA8H/XEuy4i+3Es75w0P+H4fOht99BU4BHaLA4bN3uLY7yD
E4sGUQzJbAMsLSAKz6O2DjyavhG7u2cdfbWhJtMLN8wL8mgmeiuZ+KcG4zG1x72R2vcOM55K2xkD
YkbnoWUPxhRtIxI/9ATiRorhhRrP1OeC28csl/syLgGziPdlEe2aSQPai3zj4zACs0kK2H4V/REy
+xGT7CXt+CWb8ges782k8E9KCy886XOK2iZMsyjyOHQZsclgcRfRthjqS59bf1zWQl+eWShkJ1tA
6aAAYIKrzFgbgVhJO593Og67zAtNrX5V5nhnOOO5lM3RTtscpoVjgDF4tnh8xnkyxR2fPYyGGxZT
8WbAUtiXWfNGtfFSuMY7qarzyJEVMxvWZO6PqJIX4UJv3un438LST2Ikz5WFY4+DG07IOr6pyuYh
9thb7OotNv670lXmpo3Jd4MLL7A1CNa14W4T7oWpp/fcaE8ybsNmkN94wXbCxSXIMOgeAm4HSxqX
zkwfrKl6c70p96WpfsMaSwYDrS8GAPKJqd/Kgqd+VY0PuWofiPAes/Fnwq8YoZo/KEm2iVXtB5Hf
ARhzyYr4jnpjECfohS6A2uQxfSmc+uzm/CWJ7TNXEPuckKZa2L37OnPePAtsy5LyPwwWjYpZFwn1
8LDk7pNZ9//GkT7HyBxpQbOg5NF3z6nuBFeRTx11Xzr8G0TT4f0gn5TE26No3Z1Q9Skl/T2MAF8S
gzx4Nd9OHtYwj97xin43Fdk9Tpixn5gSagjmX2DcH6iSZ3uShxo7sJ+MclM71dbEL0sAhPY1qPGR
NezH2ITTVnr2XP2G4oQVeCnfVXiNxA6a/u6HGjKv8lJEQ35nJRJpokSNnmiXXSAd2h2pm9RbJ4HH
fWtP9ZbGkRlAYQvQzfq1S1GmgTnYhSQWTH7K6mSlaMzJ3wYvq2F44HWhlbWPLsJHt5ncyF/VQO1H
nhKs/kxYewWwx7aVrrcfGbsUeJv1ccGOQ52LVzIN/V2XdXqvM7hUiQ51s4JqgV2AVcFgg0g7OLTH
i5o+wz3lydWO9m1p/qUFVp4Za3hqFGnuu8y6Bw4CDPV4T/DA5Nt422xyof1WNUfXwoL2RNi5IlBF
9zbQ6hg5meNPlWv6rGrwRMncHbBHEqQmDLSRi10ipkdjGKcgNbvXyZRHUGTucRF4Nmz7TWvx3Gt1
0qzbOEUGKkWKva347spSoMniXRf1w8SMO9cu0106VOdyYhBL65I4FF6K6xURZzeuN6JnqW/Tfjc6
KHRO0MzNTL1Xrdx7Lv/LajdEXre2tuUA+Fhl8As0k1OKlkk1HWrghdOMbLIOGkaWMM3AQ00wkchA
fEgOTiShHT5hMF37myPZpjGMvzjsoWCv65cqS9+9eHqObSjR9abLsLx05xuF++CwYh/b9Z1XI+PW
DY5+XIg7mNBNG+ml6ohzFzZ28ZIp/dBM7FjkxUGN6UubchkAB3yhWAzxSLYp9JwQpPWPcmpemB52
E8n3Q218r1QV4syCc6At4w3Pqv5IWL2363aXwGgSddp9HtOzHUMD2fUayLCqk0W856wfHgfohm8F
ILKQG7XSq2cI8/vE3kbteCrN/KUR9VHITh+SpIp+5MpQfxreyu9VE2/7HkaouoaCOmSmLpnwdtKl
26iIT7CIfhvLKPNVnUXBxBCcjfSmIKNsz+I+fU5aszjwKgGxxVPRllTS3miXI2N4wr0ACFD6Lixz
/NyELr+wWgbZJw8Ogg4/Zi15MkaXHGpJHSigMOshjtvmgVRiCiLLmU6FwJofYHsZpq05BnkSm0Gk
agMMOOs3MXm/H3OYNuY21PLdvk0CGLu+RmbNfF613y3XwbW3sPAO3uShgIFWOKZGF1glYj0XkQxJ
0+EEY2B5OWLCFlrlF9OJ9qY9Tn5SUs/PWzr5dtpUflZdPYbL75Otmg1Pmp9RzP+agzViyHSx4dKY
/K6zuM8jheRvwo6R1XFQs/GxSZDqnKR/c+3sFSJYd9CDrsE3Fqnf28kDrDfUtgDEHoE9sLvKnLCy
Kvrd8IpnqYc8wO3A85OcPtgktU9RTOx3XHegHUCqbEcGFER1D0B9Ll+SUqDk56CcRer4e1+1m6wa
oFfeBjUKI4RNx6lPNmDG7Cmf7rzC25gZ5hpIfh9nvc1U5SGqnj7rUZdSiDUKcH+Bmqic2tCO7WAw
HDCVi3+KTHLTlf3RHaod1frVVdPOs9SbS+Mu4IZ+EQO983p725f0Aj2jc59NAVL/zkvImfH0hRWR
G+K8d+J2A002F73RebmzZB2FqkeS44Wr/TqBz2RDzbcuSlrfvR5gsi7fEwrwlp0DwwSIzCZJpns1
tZmfYX6CGrwM/yoRn0YwabHzn5aCVGmk9KaHacP3cqKlX9apCJUSdDtODQsJHeghygbn79gmhj8l
TnyoaqPb64iUO9aO3UEbMQublrcnmLxh73XrTD6YIDf8HU0nyQONOdrywqRb8L/iFyBt3DFURo+b
YdU3e4N39V3EiuY0ZEYRdiXQYZp60w56oyzEER7SNxqdrpADAxhMAIUJTMUO52b3CY/H5QXOcv2u
da18zwpD7w0zRpIdRBnWOi72U93pHVEerYM+vUrVc695nvo8PhQu50/ZqIunuMvGAJBuFeZGb4S8
zcuQl5b54kLe9ilyVLuhkSzfo3piJ6pydwqSXFk/GFFRkHRAtE4uvCRNgwy9XwwdZPC7/+Poyrbj
1LXgF7EWCDG9MvRkt2f7OH5hOU4CAgQaQeLrb/V9S7LOsbtBw95Vtata9ZaFublH3GR4hVVZCB2T
EthfZqkExrWvDF7h9Wrkdo1tCuonGuM3ifL+AZWOOEiv9l/ortJH3DpAW1a5htdoZfslt7usNLG+
XHVIKrTT+mRiMEioZ+c6wdg+vAZIDiaDkhsYXSSNQR14XseseLV4XtR17mJnvNcuGNUrTNs4qRAn
O45QWRlzLwHsP7JpiU7DPCz3JjczeqTcQLOCRfSEsqLrSxvlvopI358hBjFPSEuJz33EtqJkE2Fv
QY99z9At3aE3Q4MndHb1Ya/XqkOelW4QTIDOam3jhqWMX4Y1aWtHYYgBQSwOUCK2ywTb8bpzSVtB
CA0EQmfTMQ1IesBsSH7a0SMd4BWuP1jLkAxfyPUNkxffyYJMsHxjwavmfK4Q9l08rVnm71FR77Vc
IIXSsAWtk9zRF5+x/h249gQFHMTvOLfbMvZw7+5y0T3A4GRrZCb3EmYOoswJz18wIWpfEadOUD8h
JjPO1vlu6xz7Pdk4gJeXEMeIz+MCU4YcLsfYdelTEcYgG4ZuQ1GSdQI/rl9IZV3PKjuTtKQZHoO7
ZXHhXO1njZGXLag4VMElFCnRK6YNkk+UbpxiD1iUBb1YPpNY82uPc0LvnmD7to9F0j66rPsNBfwH
67qxKcj41cPV+3Dz6yjDTTxMA3+Pt+xI1qjamavwVk7bnJIKRqYYhSn4/BjoTVbURTcEg251MmCx
xUl2mhP3HWFZlYHJrllg5DGdbXRehLqGU9xgrCxBlozKMfI3JShV4u07VQyPyec3k/p0eZiDjFSk
wywY0QNuxFCYUihbqSV8W1jxvXPY2YND7BoIiwxwEaXKcQMNDkzF4Z4cPot1UpCtbheb+281Ymf6
ovF6WxAfDMgFue5Pxey2E9X6B7xCXy7KpYcVHnW4IaaHPnRfjKCbQ2tYtZpjn1jDqgGTLpC1sb3y
efCLr34rh3VZK5atDyTsTM1a9Qx3ilPIo6hmERlLytvHjva1wfiKwSmrp+wN5d1dq+O6Q/VQoWZ7
n0eY1swuvsGl7ZeO2QHzYYdkgh5z3f5TNngL7fjL6x2dkkgAvLFFryc9h59pt9RapncSXjt777Jy
pu1jmu6mzGIUN7vZ720af8aT/x4zf5I7u3NyfE6z7Xny6NZFcCvGZfsfVQmcqB3cp1u1l3lo1zc4
3W2PCn1JV02zwgzjvs1NnEsK4Ge+BvBcQTBJfpjSYX4A9/EHXUjw27R6q+dhGu+hVN2rIvbzYSt8
+Iz7T16CZFth2pNmj2Ja7IktPbY2vmsZzKSoEtauz4hETmsc+z9r5I422GArhPIEGby76yu9hIch
4H+3OXxOw/SYhOlYznZHrZ0OV4WZjlqwAlPN/X/hOj0Ai7j4XZ1cLF3pV8ubJIz+buF0pI4dvBif
mMj3Bl6tvppY9xDRntco364zxVJcI3mG/IfXMeUAG1dgtZMyRZmPSVu2FhBtPC/RMergk4l25F6j
EmlgJ79X+4DGOZJTepCI8KiYzDFD2a+kShlKGLIH0X4oYrG8+5bTa7Z0WYOc0w+d+aJ0eXZVWQ63
HOz3GN5V5Qrh+jOSlLOKjgw4OmzrSi10CAHX9qUWDL4taXsA9tTwcDiHg3jTqfgWbffN0+J36IAc
LioCGCXER8DlD1379moQPVDRhJ4wKqSrXOSHZaHPwRy8FnB3LjfKH+Oxq/ZixgJLEYAApzG8Bnsi
CidEPyHrW0hoMzz9tFN2mrYOIQx29fGfIQedQGiaAhdkWVoKSfOStyPO9gQ+2JANIdKzXFe63Ado
5S6rQ1Qhdt/8kcCK7051vL1joQdQOTnz38zitUbCvQD+YmDMbfn4gOtvPkFXGja5ZaMFjLJC9htu
+bBWcF3TGD6zIU2qdkQhM+Q9aqxBYFtYsh44ZM4fEaKUkM6OFhxQVd4viNbakzdLGeJZd03ahwSk
I62KjvqfgU/2F1949s8GyfAdFnZWVVZADioR9ffWju18SlfR1nM8pY9aThLC7ZW+JcwsV6Bd03WN
h6DOMpjhx6vEel2VCbvy1rJmpZHh/rZ7YWVNVsKaiAXMV4iRl93BhWNQo2in744kADFZ4v+pbZtq
Gmfuc7Ryeo3XmbcVSknyuHe6j8qOBeP9Elj5jnoDmIMgLdZHH/LvMF4iCuyKjz87s6LyQN7PsVMS
aEgsH6GvV6dQb8HfGe1+pRJekHLJwu5MtkAdI5W7rx6prGUoOIK2aRa/TjAsOAcqzk0pyUzXGkEg
FKh6kmThacwmO9QsCRL/oJGm3bRQcKnSIRHkNUjlyaII+wDsIhkkWJIffcKGtxky+LCExVLwTHQO
ZfKiphQ2baB48B3DOo1UcE97TbYqYMWoqhD1Fz6SmdqPDFTCIZpVijlrIU1pMNU9l1xQ9+zU6I8r
LGb/6jGT31wJaNxj1EF1EvXYVRPxR1SmHSBN1QaVm8VwxxdY0c2aox1hznjcKlSy7hBPyNQmquAY
swvj/WJZIu/GJUpOG1weq0zLCCm/arwXuKJ+Lw6xVKSHW5R2g2tkMs9Xb/r9FAR6xas1+VFNxtaz
sIh+GmEJMOKqa0Ahr09+9mlFGVKUwozJCsP9+ZFoXVzpFvhvTEegvRmHmbMy94E6YOJ3eZY58u3o
lq1phaTh8XkrFG5YP87yTuqZPEnJYTuH466c5EwWRM+n5jzaTP0BASLO3qrgFYXefuxnFJwbn/d3
1Pg5JAosePGyRxVfDJ2rreF5Dae87tjOfXgxu52PckrcGxZv8al12L9AriTGSuMTHEbiuqzswjya
qmiAthV4cvDZJSr7XPfY1QzjhSCcNJlxjpLNNgGo1ifRDu4PkRvDA+zFy5bHBZo/l1XwoUN1x/R+
G4WBJVqEKevKbkX+mQnko+7M+0vUSfkfDKrVjxC3KIJ93Y9ZiwSaUARpPQNROGxLup8n9LG/w8zf
JNgKU5RtpPpTsnXrPcYu6IkhX7cKWYiiEY3zsY+du3dZG8RlnjPyHiHg/tt4M3+3KGDwJ5V01ZDq
9dXilx3XW1zGbBTg3GlK8v9or/qjziOgA+FcnHpR7P8he2m8BFLsbyNiCqGUV9pAuTBmkWvPGiXZ
yxKD36qh5WAzbg4RAeYZouF98kKs9RYTNDqaxBPqmngtt74Q/DQRgRFzWgTkE8LuLT9sCQ3ulKKu
GTFePtXtprs/WzCwX2EL1xcZjebNS7NMGPQyvwnv5CFfhqFJ9DgdtCGyDFM4jJs1ulWIRfY1+Q0c
oQ6EZ42eI9jGYPZwNZgJQf/9q4cqH9oMMwPHxZDdayGZAIp0g0CmEficK+D4UDoVVCmwzQa2vXnj
RGD7einm6NzCbAIrFN8boFTbTnd0ulWCIKJKcFDBe5FHrrLhml20lIpX8TZLrDyYhIp5iB9bgQOi
CqD/7uDL53bcD1Nm47JbmfuNU89fc7SRh7Wwv/MoVTVX8DHCA9vKoJeBr5Mxg/3K0sUsrvEvZR/k
45NdNf8c4o0+hJMJ7vJ+i2/7ijwG7YSSxCC+p+d8G8p1T3iKinUA5xgE3YseOyhNjCINttMbvGex
vlryx3X+bs/5p0RYaM1W4HuFkEulpug4muXJaVBAa3xKsvW+i3cA1wxDyWz7tbrgOHKUVC0/4SCG
L0Mev+1uWYEnjA9wArfXUfT7cQRqglDQ+TmQBa/HNfsEr9ZoFtyF+BblTi2r4ZI7V8W0fFGn/1KK
gnlte4zYjsVee9v+s9CHAwDKDvkssoZ0M3p6agYgqHBM9+D00dinCY7Yca7ncO4AJUwn/HRdEtLf
h3DdJBOBdXWyq2ZItyfYAOY4BlZX94iYhEFP4cps2X9WqLlXkMzV6LdXL3A6dUHwPKRywJsjX7nO
7iLgt2jrAkBxLvwzpSt6gR6YFt+Lrw49H1qNFocng1M2ujtcGUvQVr6L/hN88uWy0rGK+x5lsPxA
dtVl74O46sAD1diNv8G/IZOjALnB89NKhrmUOe6CTswMBrdWQ1rWolcPMegaLurH4QotofIMSoVj
BbAX3HMM7OrLZGzXE/x73ots6Y8hhbgo9fTMu/Eln82VduQay+63Moi0iCIUh+jyEdRs7ygMwHpY
uGt1mLowOuEFd0879vITPK2Tc6StP6VKgsPwKJVkPD/rri8wj2bDhvTBeMx6YLI0ok9syGodTfAp
VE7VyFC4pxy4Vks7CL4YfgJNi5/QRVnl0FPWyMk82GJXJd3DC3xjK8xhTQ3yPJYKBHQKtlLrmgfg
YhM+/0FnjmYe0QkgzTYPogNAuAcIVppirTVG0SGGTP8sPXlsTW7vUjcUbx0mSps8lHM5UvORSUTR
TlATDBP78UWQHgYYEp4xUhWVQ2g5SPRFnicfYMQxAJ868yV/xPimPafFetllBheGpZN/8b+OZSEo
9G3oxpEmGNlGOzxDSe1wiEbFYJq9JyVo/OygoySoRO+TKkY+TYMr/TI5jeTfPXy1+Zg1QzIUV53H
QGKT8bGz6fvsB3MKFxef59n918oAJ63obQ3yI6lhkIXA9QUILCPRWhEZbjWmWUzFcPY2kRNvZGQh
cIGphT5xjpqeEV3P/TI3msi5nuIpR4+srhlZi8OILrZ0rabPuLJqynhRjQucgxe4rTVgLsFyiNyV
4I3vh30BRR1iVRJL2ipfWn1GQtJ0Z+LFljCziz4HumentB++RA9/cnAbRxEv87sUWX9KeUdAkHZJ
LWBgj7TqmeDNIZ5v68Wxpe1WuWX+JTsvyjXefbkXAgyl31xjlQUwJBI0DGz6CZnswE/q57xncYOd
NL8WO6hAGIH8xisKSg0TAWA14S9HIT9fTRZXS7z8pG1EazkECOnU0wsZ7Tts6GnJwJNVvs+WOhUO
7H1vSTW1Fui5gwamS8bKAplsMIuD57FnoHJRjbyjExrvaNAuP2hN75N9/txhLY+eM7bo/4v8SQzg
o83YiDgPTm1CTTMU4pYNCoYfbPqOoRqwAWR0RePy/VcuQn6/K8zpd6Qzv4PM4u7J8gHGzcVwCVuK
Jj+c0gqLeq507v5D9b1UKzEdiuRkw52sH6MFA5F6Xh7lsPcAlrCv2r0HWx+J5EioubYhklbh/hJh
O6HE5SLKsHXDb9Q/y9UHo31iaCcqHUHrAqjpgwfY4DSFn1ybb39EtquHZR78cQoBfC22wABwv+O/
zP6trqOPa4fCCAlYMeoEhr7cg5+SKkasmcOrFlqgPTCrqROzqMqFAD0SdJY4d24nRNqhPVvC9egh
c2n2bP7NW5ZWWDlfpMjMvSn4Cv+C7sz4yOshsP8yAkeRNcXCgiUHOgB9Fmq99thouD2kaSYcKCCr
yPwxL6CVOY36ejfde7/SqyV+qXYNBXtC6d8tne92io+HgdO32NhDPvG7eS5sFba49AGfvPN+nCu/
j0E5JskPHsXvdMKOznN024zxHzHvx7YbKwzK/h3mFECgDD7ErnS58RUsniN/isg3zIitiRHqcxyp
eEjWCb8T9oKBTZ7Drr2bNs6raRLskDpH6hT1wN2ycNAsETY5jfw/GNr8691+L3eUUXTODbQBIh5d
KQ2L/oJyN+jNw2LoS4JopzeY/3QzQiSTqMFPII9LomFPjxjvcuUtGvgdRXhQ7N0xTLtoOWA2HVdr
rKFxwvmhnC+LAVVanY17dI+acrlj1naHFCz1W7/w/Z51S3bSivbHLAy7RhcU8c1jr78zQtb7cIdM
miWTefVIZrvIBYUYSqgW4txRbtlFMZuLSst8+nKxpX8Dq4yp4feB/Khow4Xupf7/MDCrtMB6x0Vo
kN26mT8zot62as1o94W9oQ5+m3j7OgDDB7I1sOlkXLJ/wSIeBMOaaHtGUh2Myvmg7LEQxJcgT80B
upmfoU+yu40kvBY2JNds4uF9yjX5kw9yfgbOpZs8HSD5UTH/DU53O1m/uEaNuWxS46NTBFznTIbW
w2Q2j2qgY8XB0KXFG9YxsqOKNvvsAulOYCXHal+X7kgXYw6ZN/txg6voH6fW/cLU0D/ugbZHABOY
HjQs/rXjLvhhue//WYUpeGU20bgtICfr8uXEgpm+Ik9VYyiWA7mboWgpCwlhcZtahwov0l3FdQbH
3TzdA9BxrTzNaotBc0AFMCJMh0koIDL8sU0YO0w3aA3fKThkBeNXm3eIJhrcwoZyEXn3oIKix9AN
0weElJJfchbtWndws6gKJeH9NYj9BSzxNGAAN4YKO5AJOcaBUvYZEbxApNxK4xIJ77yhoYc0jisb
e8z5ihyLgMGur5s8vKDbPvjKFngrQywe+CvULFHFTdG/Fgx826jpP+iqzT+sUl8CPXb11AENaSUN
y4IR4LjTtlTzbeyPDumtFFnDQ5xz+5nytocZld4OBiDbWzF28yFD7BouRzZcizUfXx0KbYwVj/QT
XTc9DUqziicYOp62PLjHyM5whAABtoj9Use4MGNE5fa1SLyvPVRej8CeApDdSUpP67aQj1Sm4CC1
Ar10haCguCHmDvrjBFAGv8E40mNymzEgnPCwXYsMIIPepyYZ3HrsYhRKEUCKeiOYfSrN2Gfnrt2K
M+Va/ASK6sYPFgfFFMoPxNOKZ0N6cl5oYT+o29zTmAFCz9YIYuRWAcocAaVV3iJWPen5glJ/7ZtU
SAnAbYFgaLPpeg5xsVetjIc/1o/6bo1DTCFHkX7j+dbXDmu0GfxCToubVa3tGpXFbk56XW5hygOv
EuhIq2CaXQNpkX9FlQghosiUOamBAUn2XValgAMexIgLppRwcPjXct6fdoibHAIwIFNM4hDfinHy
lCpHgDt03aGAtfx97pFFj/rcDG9pktrL2jN1hLZen91qtop1kBixWG4P6b6kx9i35Mgwsf1KeNs1
qx9VkyZmblQn1NegugjXQsEfEt+TBg3KdLAAgss8XgfcPBaqOoiEShkFbR0VYMu3XE6ngu3LgUJH
8c1wUl6JR5eNrd7dzQAyDhS/8wnCLpjAh8gCXzZcc3YhStSRKVJYU7EVY8EwDLCqd1+GdLIq3JaU
Aihu3SOTvopVALipS1aEg3V0hfEBks5gyk1DHGvoM75zOfD7vgCMI+DL2mFUOlyg5PNBFXUYMQP7
o2zjij7HKIIT1cxvHvVjwc47dt39LLvhJTaUopBZYCw8YFwD5MKEqHfm66J39BHtjQbvr5DIwvLx
VwFNxd2Yt2m1ih2Q+mYYiO2EogkBQ7Tbtf8NhAgnbe9V/4zmeXxwnA9FnWYdr3pkPDbDlGxnN1hV
4cHjsW7bfASWBiXPONpjhvPqrqALvdjeiWOSqeWLc7CNkfLbfUShiCwz07NHhoiUJiwSc4ZrsnuH
pwISvFPP+TWFKOxv6qDNBHfIqijbHiOk9EEOCGQYolU3gtOjBwgRUW7H9uDQ+JZkiqrRQYPi4zqn
EO8LeIUGKEQ2NldDK3CORwC3b2WuU+JQhOODvhkPzyY4ynZ4Hor1iGUChwdUGuj7oBIFDUi0Kien
GuvcJYPUb+/GOh7XSzeCrJ5Mo2x+iTdga56ACt4vrR/vZR/KYzgEN2U0R7Uqzt0Ku2mZ89oN8UNh
cFJnYQBvF4bSLuPjMybCUA2y9Alv6FFy+wh/VWy9DY1OF/MS6ToPo5ie+i2somB9HXvx3O6gOIR5
kjE6lUSJhyJQBlIkRs8J76bacpsf2FA8cE/UXYZDrNmUsecJXHHVBv0HcM7jyNh1lMkGW9XkPo77
K6E8Kpew/W/dzCGMc1W7DSAWiMOGDMkV+t3u3FKkyu+gAguI3sDbxqcUdS90npWgy3ueQIizxUF0
wfhzdwjHNcJxUiA4mo/5OwIRs5fURNl5Wfbh2SEa590kbQgP6NXLP/BPju4kZEPsEFu4B6E3FM4B
NIH4F89nzJ+yWSYNhIpRiZJtK4XpbGWgWa5UmmcHMYLX6wK0K1ZDUumweWoXz2ixEzOKGgK97Bhn
2XQwoqMXTk18Jojzqjhvg+Ogi63ukA1YhdOIu5FDyQJfEFlP8ja4lae5O61t6ipAHfQwSCfu1QCV
a4xm5t5LvuHOHWNAssP4Roz/EkkP3OqmnoNePX1vYyte84S4B7lDh6AWzB4xlO+XdU39RfMeKkoA
300UofBeeUJ/gaG2MJTK7JEE2fQbrLq+y5IbqgL7RVVhQAX2TVC4AT+k/qABnz3SXOPLoCfERGdO
3+kg8kaiv47AjHp73NmUoj6iO5jXdOorz8h6BL6HkjN1ZD9Fcl0gq0SPVIJdUOvzhBHXP4WX0fPA
IgVGOeX3zBKIT9J1/J6Yy174QuxdUfAJk2DI463J0vG4ZDCIRMmXB1NWcqWRJaw67MVs3oOrDLvl
0lkkJfk54mBmumsOpgHwTeIvaQ86mkX8H2mLrWxHrr9hywLN6s4/SARqGxTpU5GPcEvQID7yYt2v
8ZDgrJhToQ4Kgmcc/hZe3HRdLgEDlVS63bsXoF7j0bMdLgXSz1AsLUDRIPyvtxaH7TSDkNOFyx9x
2d3GMQldrjNDV6DJiGFTWQDXWL2tWH8LQkW3Rep+McHDjOCrvznubGiAbHukYhLnmOohLS0kNhX2
EntQUz4fIDZeyi037Zfp9R3mVdMjcPyCYXBy2N6h0xz+EIKA9YUZjAjs4H/H2HaXfs7+qV6/4LMN
J0bnL1YsHJjvVNx7rJRHGesUjyGGzKUO8Px/mM38B4CnJ0az7cILmIev2i6nXQXyku8jP4dpjn6p
zzuUftQ2mG2dGjdu7uDbvjsN+wqHnG02AJ+L6bzn8H6DOji+GZz3uMYh4CWk699wwEjoAryEhVgX
XQqDD4v2WTZsm8UHLBzDZou8g91lupwD7z6ytUgOHP3CcaFkqqC0fANYD7F9jtK2CEP+wMeb7GNP
2meIwNdHObr5nydQc42DSatN7lutsiQ/zvOCA6PHsMmMsrRKNYdUBwlAEPeL7RgzT6s93PyNs09f
A8sw2lxgkHdJQPbDIhgW7QPa7UWQUo9+fFhGxKEZrWWVrDYB0Elj4A67BN/uGH10ncrQl8+s2TBL
cmtuix/JZAb4e/yLchZFhSKJOjvEhd1TLSBKAA7zCkIQclGh5hraJH4KqE3LYN0wdJ3w/imb9rwa
nMqqFQDah+pz+5IpGp7CKB+u4gc4cXogArsiV0BB0pupsALD+JLYzpVGiLtEgbmdtZ9wGoDbD+Ie
lEaoXW2yBB9VZuPdtkC9NUb8CsMp82qGDcIAsUUv3a1STwborUKOrZ746B3iwMNC5Euw61+s98/p
nD0LnmJ02AG7mKbLCOV0tIt3ecudAm70oGEee5ft8XJyaRg2c0RBHt3IWLQfUZPq4hLr6CmxWwRo
q/23yeLA8ZhK22FBZeEN4jTxEYvvZQr6t2QaQBuB8FtHtuDYRdFvdZxcO0xcNoZCDJhytl5jh1In
pvtpzgPIHEVyQinIa7C+/SlOzWu3OgyIhTjNWz7k1Zi5t0zEfzs+v66YGe/8bYoFnMkOru925IHI
381zGiVpbSfXn+CpHdegIuGPBLFNKZhLG4vNDtkVee6g1I542iST5CURZKj3dPoVGlwvLAAKkoHh
Kz0DfdAN4K0Iwb6xrwH4yrIdTH+wMZka6QewBHOe1QC24jKKu29pjQW2IfpyG+a2gT4XTDi2rbQF
fDHi3DUxUjwOUN9sSLYyAHcTBNJ4KMg+YRJoGsdgkwTI+hdmUP0d1MG8WtWNclP9fJxH0LOjTtrD
mhQdoEYEr7IZ4y1RekszIh3k+bjFrnBm2k6ZhkBBYg7rhBYBzsBz/IS7GmJkaAzwMPNrCyk7tKZd
cG/7lh14l0PEDoqyZGz8jxgjgUzEH4FmJwqg+dLm5L+BQfUiI/9HE/OdhBh9Q5mLsQMIfBoUMOk5
EzMucsLX5yHjb+2Sfnaa0XJZVohISXampHvYA28wO0b6B+PU3IxOJqD18RqSHuOH6Xa7S24lWafh
MpYOkEwqVEEX0ZughCbhXztRrDzoFWuoPHfUDkMLg2Toa7eRPbRDD0TeQL8VIuevAmkeVj2EYtBF
sLyMnHqeafcKY6OHIEi+esue95HeJorae4J8ctQHALtlBCnobZIowcTDfW6S7BH1/YOgQbWk4+c+
yl84kyRAJkUPS+v0PUtzWAny7cVO0H/C6tadSBx2qNVj94gV+Qt+5U3v0zfd79CQpG+xSh6KHecG
Nij0oKO/U34+my49Q7fxinSLe4hJ8HFg/F/ZEVwucXqoRzf8gjjtBH0jIjC2ZK6Xfn0YtAQ/gJLh
gNgmgKhsO+/xTiAncBC7jQoND7BVEoikMniL4FcWNN+5ahAz/SNdCzYldP0X9qk+wn7mH5TgsP7P
P/zNvK8I+8eAJtsBgpehJGjrSh7TdyyE9zzFMptC9xqBs2qzHgyyTl+CZX+D5rhtQGnUqY2gTI5y
W+Nd11uRfKhwvrYGQmix4CO20dQfMBeGNZ/Nf2/8XiXHbscX7XAvto/UwrFt28xQFaR/3brw0kXp
sYfjW0qCd2Ig3Yf1eAoxAgUoVmU7/xZB32w7bdA342AbMaNjluy9vzljTDku7BZCHUj38TeZP3JM
qkFY41BXTOIpjbKnFnMJ3oSH0IYfeCxbNUTJZ+G6Y1/oEyaz4LtHz1BA4hwI/eeCPD+wn8JU697l
KOLbq7IFOpp9OS4g9y6gllF2aAiB4ZIHmZ+c3kFSAp91z1qxrz0dfbViSAcbf/oXWigP4KsIbFJO
H8syPoKAxghoDDSykxpTOFN/wTb/o6L16CJ3u9AhUsYlhxGgtKvhGd1WE8SozUBSkOASTbVA0EKq
SVTlkDojwxNF7uRjVUFUgJzxxQH1tjy4DoPA3TniZdH8EaJ8A9As/U+tELjBZHm9hoi6emy3BJxM
b3WTUR2c+5wAYuBFCLWINYeZGxw4PC9+QyMTnVhroLmSUOlnnl/WDc9YF5lo9oL8F8gBoHBrl0vh
wV+OgHbPXACPiXy8HzQLQecJ+TeN+EZLXkztY7Az7PcOmIaOJyijUbYZbHmbBI9aAV6LBmeumK94
2fgAvrYADwjh18fAyfKlQHKd/8fZmfQ2zmRZ9A81AZLBcavRkjxbmU7nhsiR8zzHr+/DXLn4mRLg
RaGB7CrSIiOCEe/dey6d8OxYedr3sMLB2EhP3zicTVZ6Wg5bBCja7xacsUM1nGLDUKrljor6ayTi
Xc2GrynknSw4dZTIj3R7fBIDaCDX2BgKA0yVVbmi4HceFW3nIHDaj31NsKcVqbeZHM2j1NiRAmAn
CcuiY0L1UKwzb2y3Gopfvaj3yLBeSjs/lOn4lGT0DWuPfZ0Y8LGRdn+fauJI5pG2RVT4p1IwbLq+
f24r46euUAqMG5xFrT2MOz1mNVGV5i2AHr/R6ZGvg6oEN1SE0dpyMHkGZv0DdhKF3pC6a+25Yq+p
GV324UxJnigrm7WC1hDbuIFWdYHybUfZYdMGsl+T8RdvKhiPtxgrfKS7fnF0M3Gg1zTir/CHtSN1
a9/QlNopGBxCT3uAX/9Tkw4tT1uyXVMrhboJIju3CLS/QdFPZW+sr77b++si8qutP+CXxWVNWa2l
quzTp1wbqobuEz7WEzTOtd7W+zhrH8dksB57nD2rNDDUNSGu/qZDkL93MRqcc6MVR1WNLMjaolqZ
unILu+MwsqNRrF7fjAPWNatEBW+X3p49933ehcY2tuRdLoYnlbovQXv1NyfpyEgLDsHoTgKqg4s0
efCSreVHpyI3/I1KE4tFTEGl4Fhn1srnxDWeAzU3j7yTbFUI8afVzW9jUUYbyusPgya+EpHY7GjH
/M18ySY2ZV4jvg/z/IUT1mMMYNBxKfnnLImrfGx3fhWzy6FYvtKjpuPlVG9443gHBeIpJ9bWqsZh
UqryMYpzKidFeMuR4q6pYAXWhn5AsvPX7nvqMfkfuqqI8js+Z2VYvQRuU6zSnH2y1oc3CP6aVZ2a
J7XtflNan4xBvkHhxX+2FTr3djF88Tt+apTvwW3cWSYjNoZCKJQ7aTlvdk1LWnNMaji1svJbNKm+
ot5G6vCUQTNYqXp+O7bDUYm7jI40hXjNdo9hwPYoU2jI9B7xtHmjrmPV/q2RspVNb1D36E5hTdZH
4ylMEJv1enOjMUnWlVRe9Fx9aGztjCDlTFAO3XhtRH3aHCeB5ErLy5OU+u0ox3Xlh0dRxLfZkGnY
n2yoivEGk/udZk0q/+SoBeI4svhWvo1OoO1PakkojsxStGnUkowCQApIs5eokb8xSJ5rI8fJlQ33
rWf9qi33C6g49vlufu+Tx7C2PfUuSnwqKvbkn7mvbD3ejNN3K7Vtfx0LOuh6RjPKac1jLBXklE2f
ob7XotB8LpFK7GDO9DdKZGurTFj1Vyu2i4fCj7B5oatC+OYjdhvtgBORmW6HBMGzUaNSb9ADfqXP
Ud9aVqQ9WJ6a/VWqvAUexHYau/J066HQkttE2vGjztf/l5LK8lnr2WyZQ6r8rru22/lFT48vZYAZ
eWZtlc6jYdpkVIrrOLhrBb5mVcmwUls42g9dabaHGh33zg6FmdKAt5Wd7KLwaIkqzbbUqLMA3++q
vh/yyWrMfoUqdPgsablN+mx/15XkuWEKHO5r1aZnGxl4tqRaNdjj49HkFuNfMgrZyxhaeiL9TTv+
XwE33bECsz359LL+kASIqhUBAstt9AdD0H3kuT8aC9joZcbEAjBjHlwV23GZ2E6qncbUtVaqG/zu
VSNfh6j9aGM7K46GXy7faQE5Mc+vCmXEj2kld8J3SJLlt6jHGH352gs8DnXG46hqTXN7vminsGCX
hxQ4TPiw0+hhxIx7k6PoFfDHAublP/FVQnMcv9e7U+u9ZONt6T300RWE2Me8VMtQZ0yOoZex5gwE
yqdjfVLqetfJCE220NdhQpJPWB6p065QVOyFi28pYIMdPKJP+3n5GS79tOm9vYN2gLiQVZGYRPal
Xyr7pVIpmfz+3KVnAJ5BKAlxtXgvA1b4KsPQVv3C0PHJl6//7x/uDUQciBi2q5/ox4TpXUZY+Lqn
Unu+/Ocvja4Zf6fArpr2fuifbO2PsH7bpb0G3Zd158uXX5qCM+5OS46w2gxlcpIl7fm2hYWttje2
7u/AZKP5VjNz/Zk7iXnMFcAvaDKAwU9j9tem0NZQ2fDAXicJh+P6U+hJDpf/+zqsvso1MQFYS3xa
TXJHpXvl5tfy3z9eRcQ83qocW/xafeOibxp2MCu2htFfeQ8f82PEf4Ks+syEgGwCvo3bexGlvwmB
NJC9ITySVsv3Gak+Ekr9U8NWzMOtUJo5KNfJzbK0N618MPB1ZPVX2ddXXvbSk5r+/d18pmCpoT6r
gHQaUt4FVkWNHP33j8tDaenqsyntN4gU2aU6x9Rzt5bRPbnRcAVvvHTp2XweOsRPbiRdKH4ObIZi
q2R2fOWhfLzIiXlkVV4aNJGBehwdj2OE0WknU/faLbvW8+XnsnSD2WSuykw6ANzak2jVdIXDE6Wl
maarInIeL9/hY7iSmKdEVS7eM4za6ckbx4CtpBe84JYNflkU7vYqRYxnN7Kqx1wWzp3MqZh/brzO
k5wQ79SdtCCcOSNVUlVX7sl/oJUclN0m7a8OW216Uv/FOIl5nFPtV02NuMA7DrrCFireCy+7VdQB
spr85qO61UTy1c3DbYUl4sqw+Bez9NFNZ6gtVBCZrnCuPrn2IO7Dui++NJ1ZcTxHR7PKZZ8cPZoK
Nx5lv3MI/2uXeAoCXazn66TNSfngWLRSrKHfZsi/H8xYAQ6juViG2S4UGxX+HGksTt+/Yb/Qd3ER
0eCluE/p3m4GDVnzqJxRz8vbwtWqeweRO8Koyj+xI6aO0GD5JtRv2Bm4re516Y0vaZ/H9dply7sP
UEZtjbZ/bcZYf+naHsW6qbKF7IlTkE6p4AnvHaqAQ5Gxdcg1M7hFFUAZxOzjbdtgiR8GxT3W1NV/
0jAwkGoLU7stpI9UU3Di9xXjzTFQlLppUL2arWodXalPzefE3uZBbayQ8qjbtFbHg0u6xaEXOdkq
CTKP3EYhCW/Ev5Gaj4dC64sDzgblRhF51KwHuy22jsisW8MSDXJrA6MYM+jWSHxMcyGjLl2xN+d5
pMis9walr51vxPqdA33jWl7GwrS1p39/t1jS2ClHJQucY2l2NCUDluLwBobAlbmzdPnZWowqs8FA
wxalTV5TtOl2ea931y7+D6v2weC1Z2vxKJWmD2IoCbmTPoR++KBVlL9oE741PSV5zSg3CG62mB/o
WUQHp/SufOoXVmp7tlKbMVX0mkMojLdmOGRK4d8MbJau0FwXHpoxm5NOC3gErzyfmKCJAfWUz64U
b9A4PpXDYok56jsgdAP8C3ZR6SL0o+2C99J/lhT0r5wWPt44inmomxAqh4WOiQWwl6pNshbJH5Xt
b6x9ufwtWHgBzmxcdarfOSX4sSP6BvLRgnB8CUzlU3HVrOyzcdXmYeUCguBD3L2OBeALaDhd8VOP
v13+6xdesDMbPopSFDDuNHkytfZRymGfYKBbjbr19Lnrz/btbgU4yBn4+1MnBeAkt5PcGtPU564+
+9LXOWw8mBbgMtPXGoBKlX4NjCvX1v6NwY/m9PT1f7cgoQlWo0RHpSkLeslaKtqHvht3LlYGmEhp
hw7L1aeoywG8wShf465rTkqbeLuqH8WXXBrpXoqm/OkSs7ONJxJJSslm0+JRgP1lefuo66pbz5+E
G5k/Wk+uyL0VJseaZUSgFrBA6vT2QHRKUxiHjkIBZYsqdG/yuO/OBQx4+gKK+oTuSKf6q1p/DL5L
92oRpTutm3wRUvPWbp6LfRlr+UbKsTtlOibragITioY6GXloxdogBAcV9BDd2dSy6TQ1QwLxC3O9
rbfKpIr09tgacIz5dXT0uOqe9toAq8Q6N5EGPTGzXVjYBbZGXXc3BqTRH9jYJJXhyCj2sNS8bzpl
vxNCdPOL5iXJw5A46E4JorjXhFrdaCAnbiXV4AS3RSn2OTqUl17yIUY9i6IeeAEiKW14pf5ofFNi
t7q3/CApV5hwshsnGON1gK7xocxcqppjaQIyafNnO2mItyjKKczcMGSGyVel+iT1bI/4UT4bY1gd
9VLTKYt7+tEek5/45AiT6S2tAOShpDcRMtyveqPld1ZWJCn9NdTdCEghl7Ua/L+0xOGnIx6sPSXa
KLrb4rVWXDRKau/uasQvkxwoRYNWYbQFoUOLGHWJaYTxFgk6TQllAAsiIq0AXRVhZx0pw3m6R6iQ
yfARWtJSNw0DnMaje2haxIBjS5J60yCqcNNcW5ttCFQs89RbP3fgTyhUyzTHCG6xpNWTirVc4SQB
Zm23qL1kQTWchPRrcN+PT89iHnSF9yPVK7WTHKOS5xFBWE1vyfgSK9YvS6eefnmyL2y653kKuNzi
WMKqPCnxlyLL1lX85usvuvoYq/da+zCG1xI0FlZ0Y7YmangObQ/W5GkEkLrqVFDseeC/Xf4VC9+j
f+TUd4tK7vpj6gN/OVoIsjxbASYVoESGqGBfCf1ZusP0lt7dwXSH0RwRzh2N7ksU96uWU1ZCO6L1
rryIxc3OdOd3d0gss5SMROeomf25q7UfaiBuEKv/UtQqX+m0yTdFVxycTPvbMm82oR1e2e3840V/
sCYbs+9JXprozE0Q1QZd/BsSIVLcDTYQucowR9yhqnUbt0P27CWBtcWxUexMpWzuCnwCSKwwvTk2
gkHfrsWe7bj3qzXwwWdagVksTvNhT98lukU0ohJ+nGnKulJGCEC6UVfatae3MLzs2U8AGZpia9Lc
o6cXwUnoXfyKHzU4k9RJVToIONC1SaGvUwd/GuYYcH1elBwqDZOwj4TnDWlTt81F6J0uD8mFPYA9
+4qqZiJ7kU59E+L4aF2scgQ78dXy9sK8nacwUv4NYq/NoIpHfbNFPDBs+0RjVRrROKWlZuxVc+yP
tVJZx0Yt6/LKg16YB/OERt0AdtTXjnO09DNYqybDKOAcM73/5PVn8ywf68FQBmTVmlq9OhVa3iA4
6WUEkbH/3JuxZhPN9LXW6dGDHWm7bpyy4NyNhmay4V5+80uPaBoR7ybyqKf0MaVlk2KlFNm6yMvu
iYJ3+aOgCYkvA5nQldP9wqDXZ2OMVn1jeHjmT7B4dFrMeMBTW165+MIAnqPNNbtgO6Nb5rGUhGaj
q7/LMuj7URF9rkUj5rGJpWvVmp1wDoKsBPziW2pXqyzgP1NoYfrJtzHb65d6G8qe6Kmj1/0woZ8A
q93UDRRlagGX3/dCeXWef2iayYDpV4OZruU/Ddi5tZuWu7Rg/YwN0MGONa6jrLsCOF94LfMEQ8to
UbsmvjjJDoBipaRbxcNskULDuPLElu4wG1XGGDuBACRx6hEZdeOww3WOGO98+WktzI55eCFSQ3r+
EEmODZDNNP/ROz9889aJrn0JFv76ecJgLPB89nRljnCVb5IROTtEhL1M+sfP/f2zBUoqQYzIjOdv
KVJseerdrQM9a9X5AWmKKo7py/dZ+h2zVWqMUoRHmo7dIW4hSkPfwEVRDdeK6EuXn/793SLVl3UP
iyPiJQew7Kxu+Nk4/reIHvjlP39h92pOS9a761ugHmUV6e4xg5fG0S4yIEf7P3L5x06vbMnENIU/
2LbMA/3swDKlGsPjspJcfXaEcO58jPerCMXardmS2x5EtsB4j5cIQrvV0X8CLhOwZm6DTjM3xPZg
5lIU9SaK0JG3gZ3ejy7xX7TysnWj444Y0/aLU5kj2E7sMp2CGT4IfWXVZb52Y5oqREfU8RuzNawN
2tb4vsSBeJOHnvs9bn226WGdquGVmbmw3s9DINJs0HS1Kvii5/UZ4dDRdIMrw3phPGizYa2Q3QVg
0MhOdeqtIIrjvQQVk32uIGLq/zsaglBmue5Mhlabc2NoIU5xMZZkUby7PNwW/nxztv0T1Ldc2XnD
yTdEuTfTSENiX8LqkWhmLt9iaUTPlsUR3AyqPJNiZC92OpiAFehGEIblOkdKMJSo1T51o3lSYjyG
fZwRenN0bDfbmrJLbqyIFKAMIyHwVlkcEjZGn3tw89hEI2kHUL4sl5TOV0FZsVX+NkGwL/+UhU/j
PDYxTJM6qu0mOrnlTS5OZsHAir29D77MG9xTFQ1XvsELXxVj9nLcsMCemdeUkIxfY/2lQJMNnTM0
r2SULR3O5hFuEtyX1iPzOBlp7/0EGZq+IfTyvyRWGgOqzx2dqCmOUC9qn8Iad5wtpCi4SZFqfbn8
KBd+4TzjLSn4nukO300sn6uig7NyZ/Y/Wnkt2mRhbRGzBcC1MOLk2C6PuAZOKTxlAhZfL//pCzNH
TD/p3bcgbNoskblpH/tJDoofLgy+1iyNjklR/1pOylJ7bZ70VitDGmedNp7qJH5SRojK7ZPtkO8B
2DzyEVPv8PA7iXtlaC+sOPPEt17tezdtOAgNWBURd4EAK/7YXfD78jNbet2zbWusgUgrCp5ZOwUu
oRi1fWyD8tayz5dvsPRSZkuyFTpC5oXPlzky131yEsmLtB6w2GNV+nP5FguzX8wW5bC20gyqI0M2
oyeEbJ3iCSTzNnyr1GRKR3qFm33lULf0vGYLQDXiGMmVHDuuk2DEj4m898qdZmE56aAtXv5BC+98
nv8WDIphEzKLGsu995KDbzwT1/C5S0/P8N0c0fWkimrBptvXTR1PgjwUAMxbo/9x+foL01ufTW89
8MOo9GkZBCwk5xiTE5EdXnllfVx6MLMZnsvcT0qVp6+03snBeNLp6Tc8A1caZgsvV59u++7hZH0g
K5yd48mCsHeweopHrZLQqxcZtmdUhZ/8GdPDe3efvLNBw6GiPuUaTB6s0BJmEQzJK0vG0s+YzWmr
qAcHtgZyewwfYIxWLB+rVItX7Fkvv+WlO8wmNeRN0hTFwD6rsbHTJKvGRHNtniP36+UbLL3o2ZS2
tcwD6UVtI7Hs777Tf81D+0F6nEQ/df15Mlid2r5qI2o94UBUN+ycKd6biQtpK9L3n7vFbDCF2Lx8
aWjZyXHvXfMLpNXa/Nwk02bjZ3T1SgIyKU5+V3orbJNyRan2cwf/f+rKd4MzspMuqFw1O8UEKmc/
E/oo45W3ulBM1GbDJk+py8swsjhPyAdBMrQ6pOe0pMytOsa2LUCPdmWAQ3783ET7t81691ugwPsh
EVxI1T3IJW7h4Vp2RbiNRHBFdPpvbfjgcPhvm/DuFuSOccIjy/dEeku0MyKyrks7iWELtfFXDAj+
XwTKf9zK0o7+gKIckA5O0q7zNjk2RqC6EEzGwqKgTFzWvekXzoEslHAT4p74nfoFFFzQhFiu0/HR
HDElpI4Xr9mh+Zu6S9zz5cG6sGzPZblST7zQtbry1ONC2hU0Abaq11wr8S2897kwt67zwh7R551q
61tIkoCTB3emeAjQeWtyhGyab6v45+VfsrByqLO5AeKzA14q8FtYwSHDZ1ibHQky45VZvfSg5mtr
5VYSE615DC2CXxSAxpPt8srUW1hW51ryhLyERozOSIxpQvOgXSfA/Xvjh6m/fu7hzL7+GhTpPlUT
+EsF/LJC8461biob0Zrl9vIdlrbHcyV5HURJa4bGeMoqu8Gtz9HbpNi+K2t+UwjJlC8SUXNun4ZT
KEmw09D8f266q7P1JfBztyrGdjyZZHWF2EinDDZiLT53+FNnH6WqgJoyFg3DWNXFpiyAe8Bt8DcJ
yUYbOlO7y49waRTMtpithcEDswwjuFQhJWAqim8D6xWh+ubyDT6eIvpcxVxSjcpyGFInP/uTd99j
Yguz8O/nrj0bYfjd3ViLY+84sucYKSMO/U8VMublq3+804cp978bJ6c3B/SEcX5qS5y+sSaJbszB
Yq2ATpFa4Ypm3UaKeEpdL72yJ/x4wutzUbNGox8VokvP0pDxMxEmxS5ScQdf/kEfr4z6XMNc5ZnZ
N3XkHYuowywt0JmxrL8VNj43yooBDIxrW56lHzL9+7sPVYNBr5I+MT2RHB+bIgC0F1Eku/w7Ph6z
ujtbFgcOqZEScPEgI1531G+DDG0NyQretebx9Ir/+53V3dncBizVFkkV5qcSMOUDqK2tiUxlnefw
SOoQTURqJTeXf8zSk5rNc4DZGrp5WZwqQ5yCQjlqVnHl0gvLo+7OJ7cztDW+xPxU6X89ArgDjMFl
SuZSLladTXEnnMrkdrPOzCtr/sKrmcud27IEUJwF9rHINRh5ZVFkd25furS/iuI1HoFDX35sSzea
Tf3a5eAH6IhUNy1Yi7jc1BDRvZ6WW3z+3B1m09+K2eo2hTJFohJJGuHdDfWjY+HpiX5evsO/regH
w8yZfty7WRKPmhTZONhHS8ZfckM5OxPwAen2TWJIb+V6Fkxuk6WtbI8jyVRCU85NXX67fPuFlXmu
d4SGYHW4ddMTYY+BC6CNpoZQpAqRThba0+duMlsIOHvGLi2IDLINyJH8exD06+ra+r8wd+aSRzfp
NVVxkgpphEne0PidPf+VNWbp0rMVQODrhXJR2Udh/xrUp0j5evl5LF13Nt3lKIK0KmlJxPC6B8i5
an1l6i2sWc5sspPglZLOmlhHzFXf08pPYHCRWwtIBWtn+AcU9e5TP8GePi/vRm2eajgbXTY+oRPc
96ruA+iGbfW5i8/mtUYxyoo5E54af/xTGeVfN7u21Vn4/NmzCZ2bwklaheJg4VY3hTacjFjZpxlW
+Vbcs2PcQPsBuzNeWX0Xppc9m9woHEVIV5tmpI0vKT7nrVgDybn8mJYuPv37u3dAZJ9MYsHGt4m+
2xRdIkzaKoiZz119NmlrfVDssXDSU1+LrZvBSRJ0hlqfJfZzN5h9wQsryUIFNM+Rau160ADoAxuz
rm2dlx7ObO4SpWT24GjykxO/9gYkRedbPV7bfCxM4LkmywtGB1R6nZ+s0Q9XnuhfsWZvLz+WhSk8
l1f5jRKlzK38pOj6N8+CvwuqECJSCzw5S09jfk23uPTlmSutOAWBjSYO+xTKUnk0kxGxqiHrfG8F
rb8fgF7umq6iF2s0+V5Ns3Yz1BPdqXOUX7lbt5/b786FV0VUBu4wuZSyrNz1FsxWR/l9+VkuvCdr
NtuToNOr2KJL1yXdr9Fz12EELOPytacp/MF3ey62MtpuIBYUGdxI5niuAC3M27cymMByAHMv3+PD
sWAacwOXjxkEE72VEC/n5Dt/jOJfY2YC0nf1PN4SfjGcpNb0+8t3+/AXcbfZ0xriqdDg9faBmPob
qylu0Wk+QZXZksd75bPxr+v+n6fGPWYLIqxVVWZFYx9SYpSalddZ4c/ShRvbW5X1VMCZeGqhLR8j
sxieUsLro5UD9Prkp8Z4GHIzU8EI2fEu6ivghnFl3WZNRuIC4IsrJZEPFw5T/NNkvFtVVZ2oEy3v
qmPjVl99W/zw0+gp9SiBXX7KH79TIWYLUxcUoYqEozoGII1G5Oshq9MERu7kWSOR6PJdln7FbIuh
jFCwK5dfQb7fk055cEKCPZuh9ffy9T/+FcZ832jnKE2DzIDA4pX2TRTk3mSQ6x7Vgtz5la6RVEHK
UHdFELM0MmffIn9I/ERYZoL0SeuAH3qlfz9mnXlQBo9TDOjSKy/n48dmzDeTgwovE7RldcyaqN2P
lcg3voE+ubUhml9+cku3mL1/6LCoWdGAHi3kyC6GOyMk7KX3ocEKuiefu8ns9asANsYEOgc9dfer
2euHxAMW3EGnu3z9pRcy22eOSVNXjWmUx7YL114KCD0x1sJ/kJ9qx5jGfH9Z1TYMt1xUx6Q6lPKL
TF2I9tfKUQt//VxUnw5QpdqecAi1ah9K2+gm8uSJ1DwilgOYLJef0bRb/WCpm281zQpGZtL33XEg
McjXv4Xow/k/jf8G8BASs3vlPgsDar7HdMFw1SmBRsec/Tj5kx0oiriJobOU1ZVpMc2zj37K7HX3
nqOlGAbNg13q4TrUlWxbkNT3mQ2Aacz3IUbqyyTpxojaDTGjlq+qN0UROFfm28LfPt9edJ3qKjVJ
A0dBisVGSSr3jp1tcGVl+ri8wh8/+2gaTtPZfhfZB1ENv6sBtw76iXugeT/bJPuhDnIXx925k+7v
SCH59/LQWnjl870HWNjYFGOYHR013tahf5AiOtTatZG7dPnp3999AkcraFIiWyOgr6P1MCAL+9uZ
Gsxg1XauPLelW0xv690tOuGRGsSh5RSYf3C5rsbg1Efnzz2d2cEi7wp48EIpONvJaCuFo1HorOKH
ysKwcPkWS4NqtoiL3g1yWHvFiaC5BxAp+1SPP6P3MI25bs3vUqtp/Lgi/ZEke7Ndlxyu3TQmz+Fa
UXvhr5+L1+KIvLK410pcnMD9OhJU2XyMV2bzwps1pkX3/ZttRy0nqKYkZroh6Rr8x0ZLomJlpEmw
v/z0l24xG59+nEkynSFrlaDcSE8+hIp1svv8cPnyS3N6blCzhU+kk0e3206RwwTyqNr3CodfJxoe
s/63745/faf7mkVfL9/Q/gez+GCBnWvfRWUAg25SRCyEQ7F1Uhv3JScNBWd7rpePbWOSRaNb+Z7/
pqqt5DAqq7HR8WhhRfRPadjob+RZifbOIJudlD21iOub1J2k+r7fZeRi6eBRVNMictaytJ7/iW7e
5xpunhXAPLjhYR92q66tspsYkz/iBDIo7Ti0AYxRWU1lI140JcwHiJijxI5GokXhUgU3U9liUG/V
e+EZxqGHo4sjKKt3o1VhD9DEPikr8ymNPTIzWn14FarpEs0isvvKjZpzTAmXXHLfT0gVL9wpAx1B
WGyZ+aYCjvlqY0ojx0srcVCIB+TXz4S0Djgax+caSdS6C4WyJc8kIOSWkJKhcKFr5r2zKr183GAI
9W54CiR0DaRpu0Fa70ofMvjYEcFWBkLunViHuKk4xk5OPkgFN/Y2zVJ3Y+aOc6PQfsnG5Bi0SfIc
Ou0fE0zC2vTH+0YBC0B2QgcCnUQOmWUUGqKvSj/UmyqsynUPLHGvJ8F319K9Ve+2bAE85xCnHglW
PZzFjBoIoIQ2Xyel9UKq3C05C4Bfg3y4rXT7jhz6au3EEIVsWA07bKaHjtm16cCZEWQIBDVTvytT
cl42ElNmw5XodQMAVT6hz1XH3qaGpawCKLU7vS7P0eD/bov4r1vlt7ppndVIy/YOKeBt539J+3Gf
GqGyikyytoQxCHr+zW3kmdbKKysViCpZAnSOdrIpsiMoZ4SOrdfLsxpCbexN7zYTmVhrQUlgYrp1
uxrgntuedRB6TlwRIqEcyEf9berhU0owKwmmSY07xlc2LWCdlTQd6N1EyXVm4ZOZFhAnWNykEwsv
yARbf9iaoNwfG5QJ+z7JXkryAoEyQCFNFXdYV2r75kZ5hGcv35ukoCpqRMkkhiNL7Ou4axvrJvHd
770d34k4d6bAr2/TImu41vdQhm9+Qke1lDSMc0Gh2m7qbNMW2Go9PblPB+2VtIuvahodG7Pf4rgm
8cT19pZRAxdtHVCySSbXIm3RSUSVtbH11KZfUO7Y+LHxIBt5ZenUSK0+0jdmJ36Q8vU3Sc03sxeC
we3/pB3/ULhWCBG4umua/NYrw7sqDDCrZtaKE/OhyIYTsJ3nOnRPMhF/hir5qRPtfRBFWaygDj47
pCYkRvSgG8lvgHxvpqve8gzZHBIiYgcGOWuRkIcWoLQbd5SffVQFeubdmkX+w8rteyGBueZh/ivq
He0G1ipvz3Gzm1TAFuwS7zWfEFfwcyuIMo0NzRnMYeGSMpDpxyiWHYGLApRpTMqHUdg35ApsvdZs
toqv/1RT66WKB3i2wV3dWvf09W69yMt+pV2vwotN6T2L/lcVZjQ9y7Qkfw+GoY8szg1EBYdYcC9N
tVBxOGc0mIT0hNFbkTCQ8hCnmPQqfEm0RwjZszduJ75jyzm7LVFyKAK8yAH2bCewk013S9Juf0gM
sDQuoF9GNpkDRCsMGz81t6HTQ3KPyFB3cJAr+WuqZAIIGhnbjuF+MaUrmble9KMlLXydSF3dd13E
2pozukHZxlvNVR3g1BqpQLq/NVztlJv9dDSOdEZEHZPH7H9tDRjmMrP+dJX+2Cck6RheSmJWgrXT
9K2H0R6MjRKnr0Va37VDGqwkgsd10dtfzMD4RRU+24Bz0jl72fZOM1Idhipk2L5LoKD3BzOouq30
WnVtWOYN2PVzMwHGK+m5jxo5qVuoxg/R2P9QkRhv3KoSVKnhhzdSKhvNs4/wxh5YAl/sCOOBMOt8
ZRLCDVFc5dPkJ9s4jVuSxHSQmYAsAbkWoOSBzQtJSEHSNd8UpfpK7OhzbLWPBRnjq8wtqnWURtF6
SGtQOlF5ttrS3Ku2+FUMIyUXwjwHXPA4g53J0f4dneImNwpjY5qFtqoq56URBDTUbXUKg/pWGO0d
NNXnOMvBlkLb9nprJC/MeDPa4TUbBY+jQAZlOu3abTTo2XqCWY7/IuFGZ6qC37Oy/w56+WBgg141
CgHNbqi/YYuHRDD236WvFVuvj+rt0NTdgQDyzVhbRy0r177stoAxj5UKuNcb4Uc15MetctN6wBL5
QGJBubYCoKAEnj40KZdXzfhAAhz4BIfEuhFgAJ/mZItCk+RGP+u3lLv+OG5RbPUur2GqDnJjOv4R
Gch32yzxZw/hXz442WoChHbETa4oKahrzA5wdZ2oMO/GogUu0ACHrRxd7suhPeF8I8eegyEfWyIa
oWorYFNtx5xOpu1OevFfM4i2VYtBOqOgg3AuXDPICdysT6ZQz9Zo88cM+pEPw21GaC9on/zbSJLD
DuNevO48O9talZnfqKOSrE3dUODPx+WesOBorSikcMFMKuE8kgchFeVnk6jdtq4ng99AAcworWJV
yMFfe0FT7ISpPmU+IYFpTmaCm1lPXkYCa6VWGzZE/h7as2BcgyniQx1+N2TPd6vqBzJUzJekSaFV
W+nA7eJpYJDriyi7aR9FoQJXa3j6uU0sFzlgrBFg9KKovpfVEDAswuE8dOOdAsmbzHCCeGWr/21q
79nwiUQNwuJO7clSlGlOgFNzMNHV8oFtyCrzrJ9AUoeDbmrFHf9/Wm5S2ET22hYborHGzhgCMNY0
vs16/f+cnddu3EqzRp+IALuZb4ecrCxZkn1DSJbNnDOf/qzZVz78NRpAVxvbgDgMHaqrvvpWt8Hm
Q95jKRffxqVI1nJQfbc0i+Klq4FwsYEFXtUfBkyZMj31ciUC74S3tNdOoWQ+/Kjav1mGaWYFuSFv
Z3Cd5a434/uu4AxqNbh241t1GJJgS0scm7lW0LjV4z9V8Ulb6c3kWlPNf0KG6ia4J2NO/tHZEFeS
8SYvq3Wljlu8P8QKPgeiMHiZZdfeREnkATHHcT9+Cuor8htgEiBYK7npzr5+LG1tm4vCrUrxPuv5
Lp3FtmnjO61JDpCJ1yUa3imkFFwrayGHq7Stt7Heonj23bmyX3XyztTgfiUaaqoW11zbmjgCWYGH
xIqHDKYQRI+yRS5BTbwPrrGW3wR24KZK/ZIPCCKLYEeAAtPTvytU+v2jcV0U5s9oMO8z+zfSQEzF
oztwrq41lvhkzcl1H3RXM7o0qE4J5hjmfQGEyJrYlrUOmb1u/ug66awN0CgmWJN9mmJZEJRAjR1v
UrRfIuaulKjRiDL/hAEwTiMnRJXqMYrKlaLRLAgrotLYveJW/UVd1s3Ymhq5jkrZIvmuYFSbmyDK
dnrlA1y1iICMqj9id4JZMX7xjj8/hTA5hqZx9S4/gnZekby+R1fqrwy7YEfSIWYoGcYEOttvD/xC
71+M+kX26pV+8kyGG7Nu01RdZZgoQUTw0+pQGILSTmVsqrhKN2XlWPSNy/3YwQY1K9Xedk0jtk4D
pgH6418ffOx1ZmrpoegTWLcxPMDYwvVSdPOmhzNsSsw85r7a1anfeOHc6wGE6yFxfaGItd+OzRpP
FMxK+02PTTxshvwtcYZ931AziWLs73wM9PUQfmXLm2t7cehY78tABW4+pj8HDfNoP5NvGpxTjHhr
r4A66J5641hueGFSr8Rm0taF07u1o9V7wwqie/p9ETrhJ+2G8BTY1FmEK02vsR4pCk8NW31V0sP+
0JR68NMuhuap0iZchg3S2Fldtm+5kie3qirtd8ZlsS9tHomiWbAPuwxhcZLHV6jA1KsoDuNt4NgN
S+pcaaskbDUwlWMZ3DshEe2IX/jGiEM+b22WgbYThmWsyTnWnNMGgF4rLafisu/GpnxLyhE3S9nk
8U0jpnzTVRIHVraw6CpJ1bm9S1qr6GEP1bNzIVl2JjO6NE2BDW86QeqXRxEBiQ8cwI5wuvUE9cnL
12fdc7mHReakd9LRsaqgQvsQP0amcm3I+fXrS59LCyyS3iHe+kYTIimupHNyxmiOnGmu1OCSa+3n
BVNDX3bJdIqZKHVPaqP1V9l62NZ4CHnZD/Mncf5KM2DOfS87Jk8p5X9yKD6YAkLEnBwKsrzIN2jl
JYIDovb1izrzlZctM3Pdns4/QX3sh3w9TKx2I78Cqzu6oFE/9wOnf//n/gWSaLvpSTBhrgk/smQa
2hzGp574BTyzdSEtfeaD/6eQ/+dncjDZZojN4LFm3aeJcTWHEnDw49dv6UyJS55G8D9XzzqcoIjo
GE7+YxvEROZ/ivjhVA3KlYfv/cQiUxmSLu4Gx6yOOWiPsqJ/+E6JXtTsydC/5RrAmF3MN+u01qkF
9jG0KK4bBV1X/ScrvyN/5uKLGWeBawcFTyuB00cvPnsetAPjpzalF8Xdn+p1+IVF5SFX/QpTlsrf
w1ytY7zQBIaFml4A4QERAekZtvedodqtvRrqKLnmXNrvk8EZHibdtHGip4GRYZEpxG7KvLbNLv/Q
QcasajgQhE0m2PhmuGR1dGZAmou7hTEF8iGe/EOM8aoH+RXnLTPAGEDq35u6S5MJdO1sonnuY/Ey
bkUx/5qy0XRhM/32U5CFXw/LMy996TQxxFpvAJtojqX+BwDptgYCm/nTquPomYOzNjU2hEsqpjPT
zDj9+z/TDB99mFc606zu3em6xjodHNa4s/r11w9zWjM/Sa0ai7VoMCM8lAtM0jXC/qzS+SK6l7Yw
ieTfXohdNjSbr3/pzNZmnEbFP09iz0EQEfEAfNA41BcQiezwm599sRYFaibtUaetKC3yu74iKsrG
NUne13m8JNI8d/eLtWhq2mLQdZ9eg/rZiJ6G8e/Xb+XMnFg6JMxNH+Q+zHKOkfGN6QBPaeInEJh3
X1/+3PBZLEFToo2FWfj1MSVScZLbMJk9WBpuI951y7/w+s89w3Jei95prYh3M8qrQXlGElN2v76+
/zOvfemJkOthEWPCWB3D8E6Yrxe3FiH+a4D5ZOQvrQPqrhqCrpr8faIo8lVxMrGWiqPsgUgH26AM
2ZlrDGbjWpYnwBaUZdIn7R5j3WyjDg1UMOFM2CLqPSwzztT3SQ3FaejH+QgCLr7LkDFsFJG0Hl29
0bo3A+unkVjdjUGmymXNVa/Dwo4fRplQ1u01DoWJHA6SZp1N3XJQUPL0FvyS8HTZwxHE73PL4hnu
mslJ3bjCBdNEOxyv4EpaEq6wLv5kTjL97mYr2tROgy3h3J7go211W2Z26eU2XAE3TeZO9SgSUXc1
e3mnYK775Kt2JVaWXky/dH80ScbYHU7PUZrvkTxZh2isprc209Fxhbb6npO2ZIUo+o2vjdYfFaDm
lmIo0is55uXOsdpg55i12MhUAsLMU+lyLj9lPBvIYl1SzDcYtuRrktb1o906nadOeuXODZwlMnDN
tjOV8YbDpPWuT1PtVnPbbSpSSWt7Buibmyc/lhnK9pMCpOpDMcnOJOaQXDvw1H/qmEvtbSWv6UTI
I/UKQxdfcKdtHKzCWoL/6urqLqyYALXMu86zcA29CafI4QWL+GFKSa00DaaiK/pp41uLdrlfTZWZ
15aR1r8qjRSdcJJh5zg9x2RjaN5nO+x/S8zotjKBiVzNY/o0Oc7kCRynyQiY1fVYtMZdEoazy/vP
to4zaD/CtAajqp6YawY4rK0xzLCtTx7EwktKCSuhs/z1qPhA6WN7dhubDKItnHJTKdxEBaTlhzZp
JlCyyL/x8yBwa6GATrROiVVEia/ARSNX1or1jCGehNrcRTejrdWFR0Gt3w46/Q7Aqrobu9fGbV9q
+mocLHU7tYE8trmYMGSHF2CD4doBvKMChJ8XCXu2ivCtU1XntLvar6WJO0XUNPYW+iHxbAM9sIri
59xR5fOY82d23j2NMsrudD/OuTwYM9ugTgfDQbtOcvCTzIvbvo4nz47a1FXqU7JcMYLqqhQ1B8Q6
G725pUCh23dO0r3zFtrDgIr7NHa0XYa76GaoMuXZkO14W1gT5mVO7mOgUIY/GIHhFYqiPoZ8qWTQ
fyJgLcCSm8SNGkrHupkZj+U4ODdRr+nHJkiCo45fzboFvbLCFd1Z4duNzFfWpJdUSIKdpGIW8xPP
Mdmf42hip066UBl+5XZ3Yo3L7sWvHGc/4SJKeBzFG9sftJe2bJybXiOhE2dRcNsMeYWEkDKNGXSE
ip2Zb8kOh1cqbFxQymO8HZOpWEWzGDhn5tYtquY4xeW0zJ5FGCiPlqIjL1LJgaQbBNwmvrrIqbWm
G18VOHcYTdfazViLHnhekXoVw+vYOJQlRjJRG3zFQrcDIeDZDbESHnwJyYeoWad9B7lSAAR2OYxG
22Iw2u1U2dO6m+j4CcIs+6vlPq0ljm8cYEnGLFum7Q0jUDaZjOE6xjHwloKRJH9JbIQfebmFlDat
SazWrpOLYatrebrOnCraqMic1olvq2sLy1gg8qaxnyxAXPNID1YwBspWq5rZA5SlbMe5Cndzq9bv
MobaNMts+tmwRf8c7Lh7AIqVeFYT51cOtrp3YkiSQ4S5/DpMxQshcXtnOc249RUy2is9nyjeaUF0
hMMWrnTR+7jFkrGca0rNfmr/rZPJfhMRnFKrpD8y1DlKWVrqbCWoYIgaR8g3eABr9XwLZ9vcWoZQ
1mFHKZnyib0Nq6beKiMedzYfEjuM/CU8VUtCCs9epvRM6MzPaZdSxo9Ax+OX2+hAxknrqsOPABYW
go0fsz6lbwhzVJLiKiWaqqLyAZsZQnQZ7eu5rvZsRc2OECUAHkWarFrVjWk/OH5i/yk04OM2mdE3
tUDRn6cDaXNN0TeBNud7+KOUG+tabGEnzTS62ipOEUWFs2/TxDtdKWHTwWBgWdENV+0MfzdkeP77
Wqq/tm0fb7qypbuE6uq67Nv+RxL6/jOeLMXeD3kNcZ1oG6MTHK/KrmDNIcndG43pYWUX70SkxQAz
2UsrjPRcbLPFdhwAVodpDhNXNoE36NHMdgiIPEnyK3BZ0NRCcRvHWb4LelKWVR/icdzg3mDH0wTO
PPgtNb/zMI8s11NTSxZZJzrSCsNfdt2wEgQKd8ybiWIECV4tLbPHoJvMU4HppbbDV6nYwFWbONvm
La0Wgk+5qsGte6OY0496yoZtq8JXjVProxrw1bfTYgTJ19Ai2pvVVVhzk2EMMXZSE2NFbpslvBg7
KpmReJCF/psC8F1QVruOAtTKmEsowYbJ3/Rjv6rtSe5t8jRbBad1IOZ97ponEf0Eu3wta8idNvXz
baP2LUbN+A1MXVo/xEiUN3qg2iRXTSDryTizHzgNEynovDI3t6Mj1WuzZlWItGZrTqV27Kzk0cH2
76ZuHGUdZyYo0QSUmsEu4RZK+zpklCHasb0LfSo4kG3xlNbsp8DPyrVja29Onz3HRb3VK/09H1H8
s4ax82oQwSFt/8kts1rpiv0Sg2xf9eFMjbftzVUII3qdJZazGdmqqRu170kbfhj9CC72v0bkSMp1
4Gt/Mfu+txzrUcaOtdNTax8MwBKEZBdKfGZexh0RzzwXtWrvyNuKXeHwhhxH5pi/ppNXSYoudkK/
j0nq6Af20i+VkuLMHmD3VvtTgaCimV0SssVqrsiO9XPza2inV78GeNaySa7N1gGSZEa3gWK+ko3+
Ofb2yyjLVwEJc+cbwLyjbGIJnOYIrl2l/qnMBvKaZoLaZRVzWHqh1I7OWwIedY0IqNxYvXkXgZTw
Qr16ME3/NQnxmtMDaoa60vFzrFIbVCONWw/Gu2OoUKYt+2PquogDVAkcuWluHYm/bB73VNkt54Pe
KWKcCkCyz9pPQDfwlPk4ULcU02ocydf7SWWt7CYyYLoZd1EW/enjIV8pFpKYsRqFV8/lDdTlztOU
uHeN2iYTMEnSL2FU7JkRnCJoVd+KhIZ4R4R/08n/a8eBSe0Sf3TupF919XyqWcB2HXATL3HBpVnv
Re/TR1MnchxVWe2NUx1EChpHGXJvJU7vnmn186kW/BCKJvUGKqwujRTtSRzyp5ptzYV6S6RbKNAY
S6Qb2uh0GPgPujfW+DyERf9c6uqwFh216TgiZMG1sdqxXhALx/KvETnzAWn2z2wM1E0yljNpw/EE
YPafM9XGjHyoxzXe2D8mld/uyHGtTAWSeW+fRLyqOni96ceeQFbhCkJBs5PAQyv0JAhyr4N07FDd
2ySdnc7idjCYJ5/3NmrUWjLYjfU8Puqa9a7UNjU9yyjWnUqQDH+GClLNtjKm4k5QcjyUlEzdNHLa
lYk/hzs4kpxCMSrgU+d3Zc7Akw4CcLZRVoTX0d8UoMiqMjFalIrBz6OokdDWXJOVZFVOzbi2/AzL
etOJV2hWflJBzFxlYuubWG/WY8MJAhcZY+OLqvgTRk6wVqShXrEGDzvJxrEp4SR6Tiwf8W+ovKib
kX3LdvgDP4owwWoovaEoMjYB3m9PQ1RfFWXZwRBAGkNfwnwEIfRiR/MNHqYtXgAko6pOUx4zKywe
ByVRHgGqNYDhdH8FlPjR0oFQYzefoVGCnhzCtKVZWl75p6pOUkSbcrCDFSLSeaP5ZrqhOsCzd8ou
mqlL4T73XqFBhBndPpaxaa51Ed/PGKmhQGmvg4xwh8yZ3AcWJT+/75+rVAgI3f2vqJ8o2XeN4G99
54isMHYNKm7g3m6GgqoC6N85nile0CiOGii4z3Ma48i3ZWTW/Hc7tEz2AUqjVRCzH3JSgguu/LBl
/iiTkA2nY/51eV2sxy43VmYGMNfMmnfCnHQvrNFapUP6XpZgGDOFiNJXQ3ye63wTtb6+05Q28BS7
eATXcBxpsvEQl+RuaAwT2Ty0NlOtXEWh7a+VWP2FrbWyKevxdmqSzlVAOjPpqeg6lQg2DaEeZiZw
LYd8jF2kcyi32uy67vt5k8M17DQt3Btgmt3ACLq13mQfzlyGbks87xZJLFkVRb7pA9/0OM4AUa8h
LpRl0rs5+VSvz2edJYhtX5EqGKAcCKZNZsbR8DK06BmBhNRFXjiaLCSQEugb116VmZEc9AYPIEH7
WDlO05BgAdzaMM2J5TgP6/7b6Od3c1ugPAhO4aY23QKjlK7StJOrK6mywi0qupO9gTDO0uxd0NK4
7wzGryaLcBkym8mlkaXflj03lPW0Y4cafGOjySo3zTp7O1k0ZwtdAxugWD+DsNKA2GavbTE6lLYl
ywFn1Q7F0HY0KlDzNdo/UXIAa7LCdgVZ1K2Vw8weK/saFYy5AmKPUjVxyMGHLJpJrm26qExdTKlx
ScCgDvcvvb7Xi+an1dfNbV5gmJZGWbw1/Fx3w6TI7shZ9K6vFelj0esd6x92Q32BzkdWo7Yus2nG
/MKMtlNpQbhAGrhN5dCtkaWN686eAJtNdO6ozSNOVKytRv7Tx3wgbe0ZoC8w1YmYY2+p/eswF4/2
SEl06Gv1LitbSOVaySCpFawi03Rc502s7Iy87B+0ELFe2ShskjZ13dQn5KMo1no6UKTtVJC5xwJr
+Il8Xd0UQ8S+RTTPZMti9B5QpCB7tVtNGONq8qdNOw0YrsTBR94Nw7o9fd7cb5PrGMHFs462dV9y
/jpRWMv1EIMud1JUQsnUHh3djDwjbZ+HQsd7vQiqe2UoY7wZLZvqvPo4zQN41ZLgW0sUjGJqW1lF
yjTSoRPXq2iy+pVdsjHm0ZzRIJC8x2P809S0btW0wvrR18MdhvmtW46aWDPbnrNOUIKUJCN8uMKr
NAYLGLW6vx8m42W2S5Jt4QDz1oqyTa3Y8koMqkURswq9sAgAOQ+RHxS71DYUfQUfhQpnGfn9as4a
avZ4DwnOmrp4jMZWuxu0ab5Ky1HexurQXpthwSbLCRb+ji8tBp3aFnp4GDX6dLwONMaPqLeiV9Wc
oG7kfb7JZhHdqDVE97xct/EW658XSy2ZXxCbr3CBgXwNJ2RraxxbpkQZAJa3ya0TyBIqb+PDjZ6L
o5BtCtgmKzbxmJjbyDaKrRMOiG9VaayxFE09BP/1jYN8lXNbqlNMn1Ky1lQcNgIHZa8zB1Y6goiN
XZ82tsHGFqaPQmtbVoW8H1pVQ0jQ5OQAygABxSzjo5Ll2m3T+s2mRmaPqbfh71PVV12Oyae9WGm9
PmuTnaVA+3DMmWNMM2XHeCqTFyVNcAoYonxjhugIfHq/jjpj3iuNItxlmVZujelUop/Tfqs7IYm1
OEAzZ9t670p6qzw2qM5LIrV8sPHiOkGQ7fx5tPKIPEw0X9kitW9mQqN1UPYJuM4mPMDNcx7sdoIO
nhYVx9ugeGH/GVz6jUZWA4zt3kaZitsCXMyt71QDaioZHfo8t9AHDo25aptM7iotwvrOqFBJJVZf
Xc95mt/ruVN4ubTNByxwxFVkjMkK5IsB2aUxwKkpUuP/YyjL3QlqjPX9n7ifCnr0SViZ9inZMqLo
NZiW60h1sOxwIiXa0Atq//Qjf9qykGco60hW6aUdEoXN+WHSohRBMQQaw8361vf0wom/Vypb+qwG
epRJB4TDUUE2G7M+8Z88+vg6iXwmP720UG2iLlUbVSuPc/RAPWwIgB9330uwL+1Tu3mcw/l0bau4
LbXZVYKNdZDmG+Y0q6/v/kwKfOmiWmA62+q9Ux0nQzmZaF3rpP++vvS5F3P6939KMiKlbXBuleoo
9KtJecjUG3u48M7P3fXp3/+59DyDPBwVzEf8Jr6a/fbFVpULQoYzJSttUYqJqsrC4gv6RB9GP4bg
1Pgq75qqS0H2yV2Byl7P7G+1u+raoj5s0y+AwygJgLEOOEtS22hcC23P1+//VGT7pASxNEqFCm5M
AyfgQ0x0MfWRRz7A0ywVcfTj179w7gsvSjNT0UPWCKVzoMqUrgIERuAgr6G0//7W9ZewCOS66pik
nXZoOMJYGibreGOXifa9F7Q0Pq+kLB3o2lj1BagJa2PgtKWaYt1How+20/imDEAsqqyJGrBrN4Vx
yFFF6mSOT2uwkV5SYpz5zkt3Swp8WlxNmjxU/os9PFhxs2rUxyi5//ojnJlrYjGN0xj0cReNOpEd
Ik2/SnZxO/38+tpnBpBYzGNDTEXhwEc9tDjq1gNEdf6rQLz/+vLnbn0xl+MZ+VYym/OhMrNbagIP
tpKsv3fpxdSNG78dylMzDvnXR7Mi9iovfc9zd72oqsIIzQzSyADOcGaHN3DKdl0yZTg3VhYzdqRv
xpqElIcGEXMZ/2yiG9v66LS3r9/KmcsvLQ3VTksDXWWsWNmvRue0Iv5APlgN+iX11JkBoy7EWdig
QmvthTzk2NhRnSOx/a51+YXxcqae/V8x959tBU68lUx+px8cQT+DmVa/5qx/gm53HHyqe5NKavnr
F3XmGy8dOAO79CfdFvMh99+yweSEdgkocO4TLKYr1VlAW44hD6rw200Skj90Mtnfin4w1lnkcyz6
+hHOfYrF3LVmh7qSGopDVrXGSSWsnbIf936hf0+Ipy5mbzQYeVbKSh4GzCo65VkP3kZYRN+7+8X8
7bqpd0ijyEMYpdugSz1buZVVcqmL8XSPn+y9S/NIGuose7L86TBO8Q2IWZhH86qZk3XuGxu91tc6
RWQh52uJMEZ2NUnIN9oGL4yuc59mMcu7JOojGGS4pYXjKqI8PvMGg+bS4P18iGlLR0k9AxpjFmw4
TfO7ljfS4jhHFucSdu/zWag5izneTvpIWzqAR2G361lHYK//6sfSq7vfAGi9r7//uR9Z7MmlEJzC
FAzl6HpcNcHT2AxHRZtXMYzlUPoXDh7/yT3+dxxozukV/rOiNFre9bXeWPtSSehq03vtEAb+eCUa
J72jLi3vwwxm5apBULHLC5ptTBlNV0iyB7Hpp0G/Va0BRGOoiB2GSoIGxtw5IgpIPHJ845WRm+Nj
HmTDTcuR/89QpjYddNit3uTBqTrrl2Z5rZVy2EgQdSfUX1+7nIip6YxlYu8MP+7WQdvqPLk0KAbn
VAz7rgw4OEbavs5l2G9E2id7J9XJH1DE8S8E2ue+wGKhUqU20iIT07dmzVtz1jbz5GybHA1MWq4m
U/tWS7TmLJappKkpCkFePxbljWJqlOIpGPd/vh5Fny/j2tII04ZeryGyKI/wSrF0L9dNXa6/vvTn
c1hbOmAmJySAGccVbUMPp27OgZ6pfrwwLs9dfBFiBHmRIs6JMIBWXuJu9PQYdPj0+3t3vlh9rEqv
aTWlg1tk1EmKZGud+gWUC6/8zK0vDS7naXbKbkrnw8yRw/ZLd+gf6+FSfPFf0PzJhF26Pk3NhOTH
nu19RGMBFsYmRQclDUo3s6iSGkl7eqx8fO3GSZ1XIvO7j0gzImIRGq6LICyuqUjaXpmImDpVUECW
V75pq2aeXsk/i0kaUSY1GGmHRq9puZ1i4U42xbjSQVH59bf7dGkH+LqcLSIyuk6V+iESTxH1WJrA
XbN5auxLIda5H1hs6g47uK+VmCRGpy664GWuI09M91F79/UDfHp85wEW+7qZq7Oo8Ew7ZrE8uXaJ
ZlN0Y3dQ9X78GDsFJ+fJivZpQ2X961/8dEDyi4u5JPi+rd7yRCZ9woXzV3V+Q7795vdYzKUksO2S
Jjb9AJGsdqcx2ThqvO4V6rDGUCretx5hKWw2da2LVXGCMg4hbbdDcBNb0VWuUuH+3g8stvQypPEW
x3mwGkW5wVPtqjadnTl1m68v/+kybMqljDlJ5Nyii/YPQzXf0My4brtq+/Wlz3zdpYLZqeiz6h26
QULTxBiWNA3rcKJOF77vucsvpnQdlVlL2Vg/+EL3aDpdkUr3AvXheze/mM2BOuuak+LTDAazbv5i
sVRQTf362p9u37zzxUSebLzHADvoh0q7T2uKkrm59otf9fRG49/T179x7u3I/7/gUZlKIzlaI/ri
YNcNwdNExxnu3+qF/Nu5cbOYumGMQX7eq+LYauK9nu0KfYz1nS2W97OYuUUR+/QklxYU9fQ2mzWk
grgX2AHlnq9fzn+Ijv/ZqpDrnToI/tkOJsVuiCJp55wyaqJoJcZrRSdzX9BN63YBIoBwpE7Wa0og
Vkpc9nepaRtX1H3iW5P++nUtUsQgX9/NmXV9ycmahGmOgT7ox0qhd7TWhbrqqupeiyZIz9+Ss5ty
ScfKeIhAisY45rG+ytlhm45P5lxKF515hqX7j+bbfRZkwKNG/aPQH7XOgVr1d1YuGRedmTJL659J
lKqlBvTp0v4F6vv+pFwBaeTambFqZPq9tXbpATRGRkWLI8JBA/WpyPYVV4+MC9H0uVe0WK+aALFc
VPIIGu5wEi3FTZW818P7twbR0vtnGqopaQVIP7N5iOTOrGwEUw9j/uPry59ZTpYNlrnIKQMqvnn0
o/Quwzu5p1t2hYjwwqn/3PUXyxVqlHikqVs/Rj0K45hSpP2WKPJ7C8oSpz6rYd2lWqwfnbx36TN2
RXFj1JfSRufG5nK5UvA1a8tJ4gSmYENif2BClqxaRzgblfyyi3nzhSF05peWxTiVNK9Sy9o4OgLp
V64QvmIjyTTorAjnmQuZyDPfYlmVi/QYoas0zWOEn2qYT9amVbB5T+ZvZWlZi06P98/qG46x0fXh
6TGCt9k6JOb3QMlyWZErpzRA5CO5cyPL902hpZtaG0IyRlm4/noinPsEi707aXxqZkZRH8NAWPfK
ONR3o5ZH+1HgQ7DCm9jHfwkTia9/7fM1QyxPbH4dm8Vs+OoRkXHlhuawsxGWovS3yLrUF5zbzn3v
xdwr0ZfgLDlaRz8PV01h7nyElnljXFhUP7cl43MvQgUVZ9p2VqyTxwLWCClyXXVbkprv+tLVCxVx
xrOJyk1xLoXM/9VAPtnetcWMjOmE8PWwtY5BSzeK9W6Lt7KXiFge5/ZGa36r9l1Ov2p1O6KE05QX
82In5X+FqU9+etlrneZjIn36GY56X3s04rp1mz3TMOEWavFRtclmxs4E20jalZrfoz0PHtqDp7IP
94VFzhl/nWTWnm3lUk/kmfG6bMnW204pfMwFjugjvGQIXyMj2gd5vpUSDXNmXkg4nwkHl63ZvTpG
Y5fkxpGxc8yDfG8L/XuRrDzNjX9WixRJX04pxzyinYOzij8QPj/5w9cT7MzYX7ZiK0nuF0rWiiOm
OUi1seYY4A7giv315f+L4T4bDqf39c/NtxEaFqOosqOD/9qtpevhlr65dp8gffQM2tpco4mjva9o
1ZNTtPSaA0tNVmXb+tsssS2PpAIJ9l7F8DCNm2mnobvCjabWPoYpbbzZcqJ1ivHEY24L9ZmO4fbd
xCFJc/E2qn/0uRM8IMwWr1Gc+MfUifWXxinVrZ364lZB279JpkYJMJhL1Sc/NnHJH3PbupSyODcs
FlO/HXo5GRkKMKXMfxV9eIWc+1IZ4ty6suyxbnWra7ouK2kurfqPuij0TVu2867shj+zUiFFo38Q
syMYfeotwnXk+2LGsunC2nxu6Cx2AjUexND4hXosNQpcpqb+CYrgQ4vEN3ezZQu8rPXBQuRtHLEb
woIQ93R6wNRLhhZnFoalQKA1GvoA5UROLqfPa+h6hebyzE5f5yDS7lK9pv2HbqpLe/65n1ukMXK9
Ui1MndujtPqSgCLb55pAY6n4INYYmUp+//WUOzcslpKBYGqdwWlKefSNxLkJWozgzBFKBsp1dd8H
FaZ/WmNUnqrXrYsRCb1VtHKEl6b858NCLLOgPgSHhC4qcYztH4mNzDZ/piCz+vrhPr+4XOoV5sSi
qGOpw7FQkeamXdQirk9YCU404ktuAJ8HHXKpWlDGNocSnpTHKZyeFXpA6AMx/849+S2aGC6dGM8s
DUv9QjnMmU1vuDzWc3xX+uU7vaPthdd0brAtpqZTa3nYY0tHWYq0E4Cd5xpNY0Hjk1tM8jWuugtr
wLmHWIROsin7KKXD9Egvxk3ma14d+BcufUpFfLJzLImchlCxnxLgMgt7WDfTW9kExA2mm2jPXUQC
YohoGL7kV3FuXC0Cph6burjWYu2o5P6RHoXbPC5+m5Z2aR848zBLcUNYptT/A3qaJHInrDbzwViN
WeGs0Z7PW93S4Hr1IXLGitZavzWnSyPh8x8W9mmE/LP/qsIaBHwQAYN8h+ngFhmrq+eSOt2N0v/I
su4xuUQs+/wdiiUiIjDmSLQl5jGyM/9ChPgtwvZQz7lzIZb4PD0vlugC1KXQl+gjO5qD1WyHuHhp
W+eaTue1UoblCjnZH3Mo379eaM6sAUuxSGaaaWNkGDfM801rruv/4+xKmiNnleAvUgRa0HLtvVve
7bHHc1HMKiS0oA2Qfv3L9smPr9WK8NXhgBYURVFVmelNL7VwDjZM/PoEl1fLMftFIs8LRlmijBY1
j37wgMrUiuYLD5rLK+WYHSIjqduw9mrApKnYR5K+CUEAXpkySMIPv4Fx+OFbfGGhZjyAqdgK1msr
E5ohcWGLG6b687Nm6Ts+8k4XfIAp0TrmE+BeLPNiHsHdO37Gjkx6Dgh2remQMp2sQdQJyrgO0NEa
Ircr1KRfE26DbbCV/DGhZ2pA6QFT6EfVCn8DFCkH4sFX7fgq86Y6prQlxxZA8k00lP02dIN6O6IF
eyeo8lbUL/naDXgOnBk6jCEm9zq1ghxR07pTXe8es4a8Q+zkRy5Gsgu85AaN7HCCnJND2ei/Uwog
F0DEr2BXbla2C/owQESqXe4ItdES5eTrxnTZ39tmobpqJkF4QVUMHBNISwN0vbwAINu+lsBY3oDt
p92DMLfcX5/tsuna/6lc1wCqgDIFB90FSbTqNw5eJN2XOLR82yxeA/k4hQEYB2N3sO9ok5yyNLoN
s+r1+o+/fLDtDybvTw4RkgtukyhIs7byuQHCqA+CdYe6TLTUHXL5QIAt9v89bgnQqUr9dATJ+eCs
2Zj8cRhZSrXNJe7NxiYFWTimREpjUvB251Xo44eIUdhB/K8RNwMDOC8PmuiJ+SR96MGGuUv7zNoQ
X/TfQo0e+47b9dP1pXTO4cR/j6cdnpfg01qWKI4OSggdn8E3R9lJiPfmUBfZ8JCl+zyK2DcRBHJ8
Ar5teuI5i4Y1cv2gxgXTk4t2ei8KN3ZXpmsQcQDipSqAn1rQKNQbANrBTn6Wh0XGr/1WhufuzhGE
mO/oKZ2G1cS9pN5e/44Zew7OpvLpM8Y2AMi6h465Bc6SELkrYiUghNQLw1/2xnZwnvbT8CSguit9
pHbP/TXAf67Arrz28h+2DXrXAvIASw/CGcsLjO0AahmqTFjdGAyY4GIYbpSsF9IbF5cIdJlGQFll
5ZCPuaehS2OjQUEBBz5sh9FbuNrnhnf+f4k4WJsjUGRXseAgyUU/vtDAJAKpeH2DLwZB+PXGKzxz
Bg+kNg3DDoDzuUeDtssfVK/3dcMfgWPbVmm7bxL/5/XpLroYTGd4gCTnmXJGogHobTcj6BWGGgkG
tB9Ofrfggi9uNQXx/v8vWErSoABZyHgKgGxdJ32wg4rZ0m3y8dD5z7nG6MZbFTzt0PlOXbCVSlbu
Gki1nhpc7asyQvN5G7r2P1qBfGQzAMnsrpLQQjZejSTCzeen7RsI570jOFPtmKKh57vjeYvibXPf
bdihb6nwTJFbQPa0cQ+ta4FjNqPtwjV68aTiu00zRDsTQ8mzigvAihUYWuoSNDAIyzW65+rpZpLD
gkXOzWRYJNJgkWNNZIgjv9/avgBU0NsyWt4NXJzyPnwDDPdrzbbErCZbBWI0JNHzeEjeQGA0dU82
O1639JntMMvInaRkBD8TMEZZcQOy1zdgSpdUqGd8gllR1XlUhWTKKFp42UufySeSsT+eXHrkX06T
UGJWVEMadGE5+mA17h15Q/0cW42e1y2nlbNhzZA9e5MfrkJpWdsAmcktAcHW4fq6XYzXKDFbfAGn
YxDnSdFo7bhA4nsK6t3jowWymbapIc3qvV+fZ8YTmc0tmQafRTt2kEoQwT/we4Bonw8PVlgOUNko
/16fZM6WjevTqwNn7CnSkLmNprLGH1GZg+BopNYEuGXI+ODB9nB9qhmbMJn6aMEhDTClNaKffuPm
T4037RBmXx98xpjp+e+f7ulwcKfSzcMqjjgg6R0KsZtxWqqsz+yEWVmvQRsD+jLLPfUAH+Q+qNfE
44hwo2r01+5Q77xmn34+GGtaCMu2aKrhU7TpSs+69TlKKn3dZwtea+4jjBXC8x60B11yxlSFJwIa
t9A/OpMH2pd84SNmDoZZZk9SePiSUBcIOrC0rzSHhkxQFfxpBBvBGmqg0Ah3hiV5whlz8gx/308t
CFBCGxLroj4NwwDtE//WUt3CKZ9bLsPJT7nj2IwA4uZYSbMGDju9mdIQGDGcyT1I1IqFYGBu0Yx4
gwHS79McPfVuDcGfsiY7d0heQFN/7JP60WeFWvigmYnM8nur3TR3+849DQGi9x4CLzJH8MSLf+C5
3FtFuHQRz010djWfbDkdwdPPCBreRW09Ni0/OcRZlzz/qavxlaThgrXN7L9Zh/fTJKBedq5gpD9D
EGBEUEopsqULbMafmMV4BTmzfrIR1EIVJQ64vbOEXNiIuR9unHUhbYhhO9gIQKBf03Sg62yoXl0F
LqXrvnBuAuOkh5I1Scc7ErsyAoPBUYMiPw8WWufmBjeDuMit/Zy6Ok67aUW1B3JBPCbAkHD9t89E
+yYydmRI1I9TXcewIHpXMrz1rWb8LhhI3kJ7pBs3i8CZj2fnXuqaLXzUzGE3i/w5nt5cOzQ8uYV1
0L46gu0f2gJBCU4maHVd/7S5SYyT7jpD1jWBbtGFVO2SbAD5XjA8yEj/pij2X59jxmzNAn4X9g3U
UqCRnQ/Os1/rW66zr13fZi2esjAISQguQRCFwKrIipcQDEiWvMZcSGcW4UfHRprdliS2gL/WbpHd
dE3xt6fNVqbyIJoSmeLiCNDoIcucBec7Y8xmdT5I8y4rumCKdRhu895ft3lxKEG0fH03ZrjrQVTx
/67QQStV4Z0RutYE9uhU2uwg3aF4HAPXuw9z2T6Da4XeisDJQLgaMDTGAJf/Cl2P4mHQpFrovDp7
3gtPQpNUHYXytkN4BAp9ptcUCgyFX6xrka5B3ADmOL1x9FIy4KN+fWkuwz8MZBCRVSn75EYQ2bHe
IrsFnxR0M2pot5TdquH+tlQgZuxAPQWmIBy2EiyYZXTv4B4PBxIzEa2x00w/FaDHur4TM2fPrEan
SUqZ9jr7pNtgggSd7zto24E+T1nKEBSZifc1+A4hximnmTsRleguBkzrJgrBfeDnB03bBU910WK9
yITgSdTUR0GG8QQ5lp1iRRy51QagvN31dbo4PCUmt7xLAMIrMUHslRDKDrtmO7rpuwqGr919ZtdD
1wWd0xDbPkGNKdicedtBZqKSTdOEYkEGYcYF/qc1IOlrUNlBuw51BdAkUnXspyVY31xyxWQO6Cpr
QF62BOBghIQqErS5de+CEBxSXD6I5EadH9sm3KYdAbjFOxBe3fbc2wve70GMu3BHzhiz2SMgrKkY
mDVOcQ+cuDNoKKvdg0Zp29Cl4zITwpmVeloVFihCeQQscbrRfrDqOEj1/H+ZikBluoTemPsOwzui
P6QGyZy2TwpqQXTif0C2cQ/usXs9snxhreb8kVmp1y5tdKloG0NCSGVQQcpRvSVlSX4iCQU2lY41
ULfTrDxVSrEnCmIwAE+5Uruks9yjFw34fbVHXko1qQb66rz6EQQDv0+jpMjBa295e5SroHsLstul
UOHi+uOUGyF0FU4M3e14+kMQeEOE+EMmUIyyQv5xbDTXtaH/cv28fzjA/7hrzHT+BZ+C9dHyrVJm
eJQ7P/rveuefdvo47NFRBm7HX/6L9+zfpw/kJomdw3Nxy75lv65PfNHRYN6zTXyaF2QYBEUQzAse
MK94yHqx7qalpP1FF4DBDcMiKNNpr+mGOEnFa+I6D3oqFxzk3NDnv3/63Y4O0aTl4l1AiuYexMHP
aQ851q+tiXF1WuBW9srs3NSUQutrqBpsucWfHAJVpOszXDxxWBjn/3993hIW5lapTsVA1b0MpvSJ
cD6CfdYKv6H50dlcn+ei/VLyUQD7tErDEFSOcHQfZ4E4eaKFwGvqnqISIUEBraAz5+X++kwX9wMz
GV+UyAhSEj0wp1Gaybs2q8FmL5NyYb0uWilGN5IARd67FhDKIobi1CENkxfo4Z0kHP71Hz8DOiUf
sfCndWp1nlmO1OQE6ePqQIvS37hQ0NulwI6j78vL72qqQTxsaf/IOq84OklZ7GuI/KyItkDqWlj5
qZBVeVtBuuu1K9rw5fpPm7MU48uTNAhFlbcQX3BdyHdmN05k3TSc7UCKv/BWuWgkMEYjUpo6PWX5
lFexE5Xrqu63LqkfW1e8QOEUQjLJ7+tfMrOHZveOnQ42Et09OTmphKHjppHZLq+Xmo9mDNDsNVE+
hveJBGmBQ/m9n4LcsGN5thC5z41uuOcw720V6UzEmkXeMQtZcxdokj9+bWkMJ8x77XkNHet49MQT
6PPeVSnAbasWhr+4wUiUG27YsoUjK98hJ41XXS4iSNedalDtDWfG5GJhkrntPa/cpyNkp3XjB/bk
ntQUWe/QZ5Yxpz406RhfAvvPfYfhl8GFAKIFrbqYiwcOthNkZ7fEBp4ONKHU3l7fi7lJDEcGontA
Hgtfn4ZK7er+jxj5JkdtCZJe60DK/fVZLr4EUaA3So8ENLMQum71qRYyriLnJ4jO+ApioI8+mlo6
HvKN0wPCd322j7D4QnRhtpNGUJ0rwNID81Xuxs7bh1pnqNfqtQ48iJ8Bswv1BcsBwNkfTgqhGHRb
ISAQ0jW3QIWbpyD/Qrk642sI1X7tBjeb6irV1VC/1iKGsNIB3XS7CjLV17/3oi1idY3zlKoC0i9A
ucdkEk8RmCX7KT8loff0teGN85R6AOF1wzTEVQ9518B2v43lVK/OOlvXJ7hog/j9xlmCYHfpBlaJ
CYLfaEAC3Tt4TWkOjV0wrFts4VI9r8YlozCOE4M4KlR8UXLqHfXb5d4rpOpOQSG/T2xpIy66TXyI
cZg8ZUH8HQID8ViPOxB1QGt7EZ5zvp4u/XzjZnR6r5KctENcA4vToi2P9Rl0oUMGYs/wtunHRzft
X9rKhigqXwJdz1mWcVdaYJKNugoI1SGAyrKwTxUXR1CwfuXN7EWB4RasrLUanSRFrEAGr0o08gAc
TRb2e+a3B8ZjpsuaurDGfoiH/knodOXU7+US2u8jEruwG8HZlD+5/5RzCI/7eEcMoP3mm9Qi0alv
q2qbEjZu6pA0KwVZjJumk2wt8pzdD6Kq/pQ9LRau6JnP841DTxOU7lSGCDTJM3DZdZVCc7AuVzan
S350xpxN/o8EGJTK0c0QO0TdgSHnVIBL8PqRn/v1xpGPIMIgQeCr4sl6caKzat+Roy3k+uAzt43Z
eOSVbFISLWJxCHxSWEP9qPzpeRakXW5of8qoWPBbc+tjHPehgPBlW0RlnBV640POW+f1Qr7tA3V3
wcDM9iMrA+9xX+FRNtnQLuB5wQE3QkzsI3OxbgfLvulrkNkHaNs6BU3gHriizSHMeXokYC3eNlHb
7xXKush6ptYvBpKVVRrR7NaDOA9AEGX/TCpo+kgrzw8Q2g1WbZCQY88T6JP7Y4GmPE22lAViN6Vn
skSd+U+gt15CnFxcOwRjxto5pUiUhIBrDIIyf5VPCmQ30dLgc1hGs1ciy6Dj4qItJ45EfQP6Hij/
ZCBzd8Emecxq76/VFHeJV/0FJGwnQ/pLgI4LRWIIa7sFZHPsqHm+booXrzZ8puFAmyILx2pgbkxK
+4egzU0P5ToIDfjrpm5+NWeJlOsTXbzd0AFruNLIhT5Z1/Yt+hGR9Q786uQPFHpiDgXGuf9K0ItJ
DJcK8ny3ynuQ9/p5Ua4n5bzwIYJC6hJg/rJR2GZWKNUw38LlNqwcPeGj69324GNdWKEP1ob/HCn8
esNjRsInLHUbEtOVtQJJXXcL6G6xKx/pW/PD9yAlso06QAvX9q8+9o/eprxpjs7O3YaHs0RP/VTh
IEIX7LmCJNCq/ZapHVmphV930SHix53//ulCQRTu8SLs3biA3tuznUX5be1Fbsxa9Gl/5Ub07dCI
gBwX8FWWlV7M8m+N+OV5aGrP3q/b30Wfi7GN8wzBCl71Ci39KZObAAlOGyRVUfemND109Ked/Ls+
z8w6hUYYBImcJNUKvB9FfhOM6Yoo92CRduFSPZ+WCyYSGsfVl30lIAXmfRB++FKutDWscmYjUwsV
ngfeRCuQ5i1s+WXfYJvRj0h1AnFsy40l4es8hRpNGsSWpVaBBbmfzvsSj4NtxkEFDSVo/rsmDmm1
QRUOgnzOHhH85vqGzDgeMxKqggSSDxajcTaUW4gUQK1r2NEJLGFQD7g+xcyeB4bdJlHUUd9WfjxA
yl5DIIAAO9D0Cy4amliXdz0wbBdMN7j/LPTHNz3qDimS0w8J5LBOPkrPSH544x9VavKeQCGgAOMW
4FgrldHkobIt/B5puXcOm/z9CCHdtXYmgKXaaErXvTfqvZggDuzZucoBFHWmQ56BYgtW60EBhTHo
qfnKO41WxG4DKEhsChcCA8NUpj+hnjBu7ajq9hmf0ASuavDjU4hA7UAP5a/Qpd88QzGF7lqPanAZ
esE+k1OyUWSqtyD073fJIIaj1Nl47EBzgp7Udti0YaLjWqsAyM62Ojp5qT+0GE9to4uTDx6dQzsC
eelxMWxQBx3vSZtbf5GRfKW1VO9a9OneEglqTrSGZpryy5M3+jxa5Q2wBGCl0xtGpdxBuQSOM7Xl
lgR6uAvAkCURCPPgrrdF9+y1qHbbg4efX5bVFuQQAANV8i4lP6KJHMGUmWyIonTfRSUU8SDkJiC6
7icQJ0j/DXmT3nmTohDtiVS30cPkbnu/6dYAxUGJlw3eM3Qc60egPDN7LUU/AJHjKP9nl4aQAspl
9tLwoq1Xbutn4yqh0ElySybIRhJhr0vf0xvV+9Za9h409SJePoSsyP1N4k0QcLMCCJN+0bYNf8Zr
u5ckD4c4mBQ5gMYoBAaEO7uxboKHrx0fw6lZkA70chHUyKkCy9kCIblOewi05MO4hN+dcWW+GX1Y
QvshEFGxDbkoOyheNQQo1w7kJCChmhwDjlTrlz7GN0IQEYRNmmUu3iRRT45T3UYP3chccEuF09v1
KWY8mn/+yE9XceQNgQKtwBBDaG3ccK+IYqCe+6fO8cKbXo39r+vzzPkd8wnXy6ErRAeAJ/NlCFxH
FtykUD76XuYZIIMWtYWC6k7hPTYWCVPInFTRtxxRk7O9/gNmwi3zfYdjwoTb+SJuhhGqmSkUTHi4
1Cc3t4rnST+tYuhbEb4IPKgT8m95X/5B/ycEhane51Wz9NKb+wLjZvDRsuVb50LJkOZ4KaXHENK5
1xdn7vcbl0LH4LQTUmBoLp99SA6tBqeCfEtinbxU8oXbc+4DjOMP+QI/AyQGbLE1MpDWWbdUhf+u
f8Hc2Ma5zyCpZoMqVMQdK50tZGjbHcgfnC+9UH3bhJO0jpZtVE5OjMIAeiBr0XtvtT3Zf7UbTocG
PvlOj5W8hy5fuoaA5+8JpEab1OvII1RmvA2od52/nRYNZK5q+tyyPF+5biBfBLGgXIni/G1LFK6E
ipO/kJ8NVj5UUCE1kJPj0CoXgm/BtK4TSiFq6EwIy7qRSrxWU77gCGa8msnFmPRQpQR8RcVl9S9o
3yW0j7KMrMYMSnBsiRFjbpJz0PPpnDiVk6YTVKJim/b5NkpHdU+brAaviP4N+kEnXQmgMY5fMgkT
pJOJoiptNnQxcHe/pdPd0iQ8XB86OJvshdjZxA1UA+SjSzJ1saWbO0qdQkEBuwaxhwD651j2jvXY
p/7wz28Djnqsy7tbGywjP9pEBDeFa5V7IDjzbTjwcZ1CCGgP/mn6jkVht9AKLXeiZe6pisZkZwtg
sNYduESQy/XKd6S7y03aOXrtIoy5J6wa1s3Q93FpZ2o/paPYWPWANwmHpus6c0Jc5DXIkwF0AOcO
bbwV5Cx17DU8PwFlIx5CwvJXzls3hvJbep8xoHbDzLc3NjgSTn0op2+uh/51mThQ201oA0XpqD2E
Y8uPPkurW56HyQFEmANkqzk/QrBWrqB/Sl95k3WwY5Vui7xsqn3UdtZWkRGalnUHmuG1T6PgzRta
Eq4hkTbkR92HQY/nwAByOnBuR8hkkFdbLzYLzgTXZn924WQSSr540w9oKGiCBjnrbl2lC8H1zLPQ
pEXze8+CIsAUnsI+kesinKYjH1isefODuOqlsuSD07UL53XG4ZlgjD5JvHZKGhWnaY7EHzR6v8lg
LBdGn/kUk4DUh5CbK3iAxm8VPJImOoDyDXIK7ZMKsn0PZeWRjAvHdM4nGHdP1QroHtfajl3yMIKt
XdZ4IGooj4VvILtaeBfOXHDUuHpaNoVa52AY0wl51335MFYgblW0XlG+2JQ/Y10mjsyVqd3x1AHX
h9uuWucbiN0TtYQ5nBncRJI1NAvTMRfJqSBo9vT6Ve1CLtZfSsnMmJMJJktElPgeBNJOuPg9cG2H
Wwc9eNvr7vLDLV5wlyaUTLugtCrbTMe2moDnkr4GLLGwgw3kCN3vFKqhm37K9L7IoPdsUwVU0Vl/
7WBNSbptXFRMVskrpJih2AftxBYy7+viXz56ztpO+LgVEFevoHqcsa1TQfNByjLYFdB03TuRT57a
zu0RNLXDVidbmWh5p9Kp2jOAdX7xZAABwQg9b9JaxbHloIdSg4W0cdUI8T3NPPt9yHj+CMpXeuNz
yzu2ueJvOk/SG4aGunZVVK2/d8IaSgJ66LIta1py43eoy66mzh8eS7QaH6WdynqNrFxylt2OdpBr
s+6nOhFkYY1n0sC2CaDqEh89ma5vnVxZbUvBN3V/bue2dl52Ihb9FiRvaaZPUqBh6FvuQmM8zzYh
XThgMw7DBFfpOgFlS92ezVP/tUmzyYdslwq6r5rhxWuztRXphVfkjMMwiUx99CMlg4tjNo35trHY
tkLLc81+nWWSy+HvgslevuBNnFVXTaDmg4zsyQNLGAD36xHNgW62xDY/9w2G03NCVwOgTKwT+o+g
P96ubKTBLLs6ZOFpapaqgjNez2Q1tV0/EoHARwjrNA3Qjc9eXC43Vh8tGB2dWSUj6h4AyKWI4jyI
fg4/SQn516mnD8mZxuBL22ACkIgggDR2/hSPfnRT1/wBKYQTUfUXb+zzwn2KRz27cyAAjy7f+oxr
zSGUrYt1xaEnHpJ13YEzR3cLVjvjYE0OZwv6mAjpXagpK2tDZbAumgXqgbmRz3//9BGQlfdKSlwQ
OOIJTXn9nNDgx/XlnxvaeHLiEVsDVDE0cV52b04RvHHk+hYWZMY4TRRSRzznTO6PNtiwIEifCOiq
Cv+g24Ru3V5/LR9koo4cgJpoZAUNJAtYHvcVTx7BXdatLS3pwmNgbpGMQ0BDNJXWiUK7apu/y8Y+
FtG4MPTM+TKhRjxE3844BBZaif5YEC4m4ZFAdfVLm2uCjTwgvUjoVtGpmiwI/p6Cacm7zf3ss9f7
ZJE9HcBx16G1vai79Fsy9PSWuhX/k4qSfXFljJPrRIHoWs+PTudYC7K2m3R6nWz5NbdjYoqIHmwV
uCw5Qbd1NbnFioFRRYTRwsrPmL6JFWpylLhRPo1O1AIvX1Iiz/7kJs8Ncxd+/4xJfvDRfNoAF/LV
HaP2FKdq6PdUWOOuab1sIWKfG935/+313YhBN6OG4ehpk/o+gjPqLGVX52zHiNQbCTVpUJsBPs07
KBZ+lw5ZLUfRl9Fi6MIx7KZmEO7OSYte5vDnmSU+e/BDdQPN6pVN7J3rTXfIG5xq4C+k/4u4Sz2m
F8MjTHv+2k8bMlpAhldKAGipkdZhoKlt1pAs3pYMVK7TKs3Vwt5cDCww0XnPPk2UBdBMYlOFXh2u
7EcHUIqtpJb7GzESPU1Q5VqjL6z7iplhMuN60EUPzWQZoAUMYuZQmFqTRuyvO6eLRwRDGzY2+FEB
FAaGFs1Lkb+X+R3z6hWp7YWfPje+YWaDECU6TtE1aTec/rRkQA40K/1/EVCCGwfg6oX9uGjO+A7j
csAx9x1dopON1f6psNGeg6StQuHo+jJdPIpeZNYiSOI5POwBnz7zQ4NZdsu6+u360DO/3Cw+1A3g
rTlzyxgKNvuhb7a5dL4hPbPgwCMY5H+ehPjlxh2BbLkG8P7cbZcpf6emEOruIJ/TsrhJJ2DaZWDt
ecLqLePtEuRq5hSavEPIvAY52nOBWeEFOv5TtmvQAZF46j3o/JhyO0AAaP/80vqZKWNWnfkmpgkN
U6C4O9PZje7fAppV10efWT4zuRk2uVeXCRtiYp+a9p/vUyA/wVvbQO3QZru0uBUgsrw+14wlmMlO
O8waXcFzxqP4Vfh7L92XwVJRY2ZLzLQzsb209KjA2HSV9j/rmEa4aUEB7YgDXWKcm1us84d9corQ
60j6SWXIbXe/kuyfM7gvrRetdTHet0JuQgLqw25a2Jm5LzI98FTaQtsjmIuqXqySDvFJOrDfoL3b
VCKTSGJ4t7zKXq7vzYy/NxN1ucoARndRIkScu9Y2bpMhWSWWtWIEfJB6iVp0zgQMd6wqX6A2LSrw
5btbuyOH4IyWydyF+sqMGzPTcyLvlYeO0iH2cv0+WO2euOHu+gLNDW044LGyipZGMF4XtInPAFY6
kKQc6mShiWZmYcy0nBYgLw+Q9Y0ddFMgIXtoE6TwreZrv95MywknGLHKSR93o7tXIthAPvvb9YWZ
++WGA2Z10kRRmao4wpNr7bjVCDrvguwUJLUXWp5njNNMSeVtjxpZx1WsUhBp6xLdCi2khX4kzogU
5tv175jZYDPzxHVRRSGYb+M87Q60it5pJ5e6lubGPv/9k+PA2fWmMeNlrJq7CQqdxF3yezPxh5lf
GrIy6huWwe+1Q7AvlaVemiwSWxsVg0NWD0sGNLfLxsEdVWB3HQn72IXIwK3SI38Bb0kSS+HzhZt8
7lOMUArtmVVPJYjbZdU+OrLfVCRna5VWTyD0WThmcxthnOKIJjwf7XPz/NjfsKR/CWv550v2Y9aE
HN4VegiZipmnV/7QoOj69LWRzzfEJ+uxh6QYR/ACxrlCw62frxz3a2fXTIvVIVcIY3oZW3wAS0Gz
q5PyIe/0QtA6s9omMU/W4gGpCgKj6cUhp/53mpRLooszPsHMg3lBeNZuy2UclmzPNdlPdbqyQM3h
Wy+Ts+ATZqze1DLzIX+BrmA1xGEf3IG46AA9nh+8TRcsfm54493DBWlZ2nkypk678ttw74A9WiNJ
fN1u5oY3zixY1rxCZoiJ8igjmwbCp6uicO9IkvlfnME4suBX0MzvpjR2Wftep+OB66pE71fzcv0L
ZlyCKa/T9mMS9DW+gObjsyrs+85xdqwp/lWh9X59ihkbNVNjIfdHAZoOeB3noSkaiAMP++sjzwRw
Zl4sG+wucxyMrO3uuc/JrgnlU5dO+8lz7yw7OIUU4Mrrc81EpiYhTxG5irNzyRA8aGgCl+PesxWC
Xze7b70GaT9IvUCGQyNf0C4x7c2Yl0nIA6xEpF1oOKCXpczWWqYKWIEJ3d11tfRZH5msC687M4HG
LeVzNbVdLHDPndnIx1vbk8jzyiyq33QWkPUwPGqSoU41Sr8SqzwK2/sUavd8RUQU2GurSiHhx3nR
79MKLCMaD0VnI6TiP5Glr+4lAafiShK/ZuvcnRDy+o2fnbyyK4MVVP+W6FpmbNlM1nWoPPgjB9rV
zSqE8p33fVLJTym7rdV+kfHAzNd12nYBEMEcNL0LqhPLF+62ua02PImDrh7URqlEsy8IPMsV+mF9
d+F9O7cuhg+xA9Ki8bZt4wBiwAIqJiOQJ1kiPA+cW51/KkXd7q6fkrmzbtz+U+YXtgs1gJjn0B3r
/4FRf/ulkU0im1DaNG1sjKyav9p575YESmd+sclhk1m1x3ijcK6nfEvA5Fan/sP1nzyz7iYzTQYe
c9WmuECZBlu+NbgPjgcyfVjPxk6XGrXmJjn//VPogq5wBtn6PDlVWbVvybh2bHLP8uDAoSZ1/Tvm
luhss5+msCsA4b0MrYwFFPMOaJBxThyqVpvro3/s4AUP9FEm/zR85qJxXLYDdqAcgoMEo+s+Kxu+
nYjdryBFik4TJLfUNuMQGfKKttmJUWbADJTiaNuTtWocUW0moJhXXkXQi5+I0lozbYXASfveHXq+
lzpgZk6pyeTBMtF40dTKOBqi5BsasANkWjrrIDOHfu0EmRQeYLZt0Y2VQm6kbPp1AcwmgCRTvRAv
zlmL6QrGPCtbpmVMzirLqtI3LIteGfrRN0kn5YLBzM1ieAG3oLgHPIn2Gv7DKV+zflxnwV6WX4vW
TQ4LL0gj0GXDYLiGFuCfbvxS5deLTPaKpkXfjnYxsLBuczQ3MVYvhHEzK2JKpFTj0CZOM0l0ODrP
DkFfXW5Ft4x1d3IMF9z8zDE1pVLqaJgIQc8MRH/USxaNN7UtX66f0Rm7N7krnIyn0CqAkxRp+4ie
272o2EtT+Av2MhNbmdooUwA4dzER0C6R/pW5UdwkyR23Sb4CWvo7mzj6GvM/jkT3xfXvmVsq41lQ
BXYWRHg5xaS5K9N/bvglJSxYkHGNtz0Ba3TXY2D27KM/mC1lducMyDy4gMkwj9Qqrii4EYdirbK7
VLNNyBcyQHNLYpzZpG817m788rJ58oaXCIKe19f68jMyNCGgxRjpcvIUSDiLH8NYrnmBKioj61xY
eMfohVkuW2hoYkArGbE06joVe6leQZzQFhwNg3+uf8LltQlNAGiOzJUAWTBQwWOzipK33nq9PvDc
2px3+9PVV3kMuo2FLeMy6k4dvA3YcFdM/ewKupHJEqp97uef1+zTLFHbgq0bXcVoJVbPrcy2xGkX
rOajB+S/l3doyvWEbq9EPsr+rPwHNXLadeU6GId0jX4dumZBG25k1Qcb5VfIHiCb3u1T1qRbnjb5
hjnCPkRp3QE2Q6eNhXax7dj24MmHluBLA1YuoG1Bg8KJ0+CfyzOQogj+6rZA82kmyl2CCvdxQhfN
LTyf2HcFXmOD4DYqRqNzxuSla0ajv9c36/IRDE1g5GCloNGI4AS7CXdn7sjj/zi7kuVIdSX6RUQI
gYTYMtRol4d22+7eED1dJDEj5q9/p+6qH9dVFeGtHQGFhlQq8wzzAOOgZfqR9reQ8BeW8ZoVWRti
D1aLzTIq57VdrB9C9e8Kbk7XP+HCeluzIl1qz7yql/xIEmBHO8K+AJN8TGj2xVLyVJqh/1SAFevm
Pewhswk0vf44zHpT9PO2dOT79W+4sJrXDfqulpbXK1zE87GJOvsbSX5ef/Cl+T2/8K9tQstqXBZq
4bYNt4YUWL+pjKua9YdUt/JL0dfs6fqLPgaAumKtBKHzFkpAzEOvwOmbuLMFeZ/SvjgB6swjy2I6
7mb4pjcO8+JcNlDuSBIrKntotfJpXL5OtlZb21TZjabOhS9fu2CVfsccoU13ZKJ0gtw3X0xtXqD4
HQ9TfSPzvLCy12J72LJkNiIxeIfZJNlw76n6FXJvN6B1HwOXXeGvDkghGkjc8AaF1mmEFIWbuTFM
/Eg4nt1bgkw6NogRmQ1CWdKVm26pvA0cX9RPhXbQvpCj3JZnB+l+YfmX1BTVnnfo0pbEAMkMz0yY
NA7p07Sw8autly4eQcq+r/rCDoFImaKBN86+83AVqAHHP6Gl1z5QXIVfk1RCUVhOdvkPM12C8hoE
cLtqHO6LxQdvlwqQEfvWq6Ok5XxjV8oJmIQPWfGmCcxPo7QbKjAVabNxFsfcUXAy9kNSSQU0M9QV
8AuX4lVrRz7koyyhq4rSh+C5Hxdpmof2UJnHVJH+QSSq+VzZU6zRJJDiQ4miQDbrdmk8m2KTejSo
HXYjePx7nfrgUFlDSoaZz1wRVLXrkWQscC0oh6BLUR/8ZfS2duGQCPdF9M5FX548e9CPFOqNWx/+
z0+tZuKe51X/en2zfrg3mL9uWiWqUj1aqsvRZfMbsGZPogQbpc+sR1XZN/bfh3VMvGMVebSt6Exb
ZYNt2/JN5wgQldtORsM423FHi/5FpAOJF4csN87tC9K9/rqrlRIcu43fuJBQ4mJvFCvebVLqB2Er
c2B6mb/aLf82+606Ng3cHQNbF/6pRFvwHs4l3pOG8ctunipIsJwlRa+P9YcxAuOwyp4FJFAtvYjm
yKwhahEBhQfd+fHl+tM/PPzw9FWEyLquaBt7sI+5848F3dgB1CvaYS75Dye5xc/8mD2Lt6zyaFDS
SdY7KN8JX30xTtpEuad2dds/Ucq2jLpx0UK0srV/S2rRzwRX5q87Y6Pwa5o0PZg5klexqcVjzzsL
RcS8v8EauDA1a8aU6evKRcxbjrA+H6sfFj34n5yXdYtsKXvmLbU1QWUX8KUKrKWpgRhN9cPwEirO
A78RVi7s5HWvbC5JD8sPRY4d/yHcx9lMW1SLoiS7kZhcGqLz3//KHzihM5ZvSo6czS+ebuO5NC8G
Nr/Xl+/HURGTvIoSaQbWGphqoP4OioHzx4q9v7BqW1KZ3oEigloOfDz/yVozngjcPLdcFyCdoYwU
QF443Wmn+BTaGT9ldX+uEj7lLbezIyRjQKCCSU+tIVXTCv31+sdemqtVJJg04GWlT7JjM9rbyjUb
R3vvDk4cmGx+qtqDj1jFA8HtnLosQQqf0UPZO/AvXKZbStsfljTw8FUYKODVARltaznW3ECWA3A1
67kunI0zv0yWF0B0MsrZjZVxYeGtG2w2XNITUZPlSNQYokEe1fQ7HX9fn4lLDz+fWX+t6oa6lidU
Ro4Q6Iq9AYwzS0WTJ+PPPf4crP96PC/dmnkOeB2MAongbM7iD9ktj61LW2bdQFNOkxlIX7dHmSr+
1VuwalH0VKkMhfbz+6kwLhQ2rDnOq3nYwsLcj7Js6UDZTmRsNBki6prPhYd1o80u6OBbKHwcHWAv
pAaP6I6l7SeXwDo2lGjBmQpZCgX8PTPfh64DyvCTv3y12yEvs6SQbiGAlEk7dtLRv+/BmTtIPtnR
9WVw/p3/yfiYv5bYz20JDWKI7B9HDcBiz9r+rpbedCO/urAZ/02C/lpkOrErqHKDl93ApzDq+3SI
ARaim7Tx+TF12xI+Oln7Iuai7wIFpZkbe+fCV619NgqaZrwb2XLMyiFKVBbAEu+T+2YVvJg/V6JM
kGYss4wUAR9SzEeAozfX5+NfFPoHE7K2pujSrJ5Zx4E5S9T82+6M34Z0OZvapp2hMaxZxbfFNX4W
sppPWGx+UbghdVOJS+3Ug4HXt7AcZJ1kmyTxlsPM9Qj5vzG5T9HTIIFHof5Qel4T+iCaftW9mIpt
jjboybUHE8EWlIAtX847GyoksdbUvc/VKH4kbpJ8c5s2eYbDoYnLkvL9kDdFkKKUtnOGqQxr4vQR
LmN+GrS4xObhVDAvbIYqAVkVJc7XHHW3Xd/K6snKTLuroZEOql2VQ/GoglTtgH5F09Uv6IincW28
+dB5VfI6OEO7R9KsQuODGVZrX941NSER5b61YwAA/EaDtd/wIofqJnrR/yyi1knok8psRVXXOw/e
2ve89vRDcjZ1qrPJ+TF5uWsCp0iWQ36+6wfwGjF1MA6q/HJ9Li+cpevOqQ+BZh+2hstRwmkrAE8v
C1UGov6SaUjucPV8/TUXFvu6kdrOdmszeNsciYOyG2/NFOTFcIPedukb1sfEUiEP7PHwBRLFyfwC
gZWtmsdwnH597tefv+qvECFRagHjGXphXYabVo6WYlhbEF743NNXEdRxSos649Qc85ymcNIyT81N
HaWPERyInatciRMnrXMDcXogE4a4zT37UbX98kilLV85uvzfs0y48ejL4jGfLS8ksh5OROhyB2z1
AnmF1mOBRl0Nv8yix8VHKsfmiZxau24jbifuLhkbdhIDyC+tnPsI4F9w3FRSWjci9Dmb+CDc/Cto
+9fwz5wtvM15jxYztNrQ3wDI5azU5sExQeWlAc4GHhxICqPrE3Ihq/n39vbX+wroZLQQYwcYOwXi
T/vdSSdKh5lqboiwXnjBukcpoQAGEeF5PqrG6iPWCxq2bcK/aajf3MLuXHrHKjWDjE5NBGx+j75+
ZvMScn/nDbcYQxdmZN2xTCtaVe0wJgdJu3CCq3zKTrSPOWZm6H4p87ngtG5a0hqac63oMvhZzwHg
dAGBaWGh86jJb9WiLw3T+e9/zbUHB6p8mEdxcHFKsPbOyk9kvBE2LsSldeeSag6jDbQAAADsjlqe
TfmGiLtVF7rlHH5qrZJV8CiUI1LXorBY7yo4Q/Bjw7swmb3P1Q7WLcsGwPXCV7N9zJI3l4+BhQxS
uV8/99tXaYouGKtqB4zntvZPQKu6QTOwV87Up7jJzF8r2XZA7c4it2EU74l+O/v9i6OH/q6Asl9E
/Yl/ajv/p4lp5hQVP4YMcmHPBdpSrHldAPi7PkgfL6L/9C4bkEI8xnFAF0p+x0UEONgiCXhZ3Mnq
lrDHpXesD1Dg9BrQm3BHHFKOhhoEN0k7j1+SufbjkhFIUl//mI9zbbGWs11Gu+I1xNmPulKH1AAZ
mWnkN76FIOLYAaw+d6Kxvlv9dKuUeV5L/z07xFqj1lB0Q7iwmyMB5PP7Uk9QI0L+6p34XIAQPE1V
+XWRngm1gDwXpGRiaOdlMajPt06vC4O7VrCtyoKXi9biYEnnXYumCW0fQpV24+3suv7n+sB+HMb+
02n1hJ8RFJimY1nrsCJpSNOfGV1uBJkLn7BuATloRKvlvFGbovmBe519D8m/esOmSfwCzuDWkXXp
NatcBczdBgpqqLnkbZ7F4A23FpbIUDfsiBB3qwh7aahWUadobMsSKbOP8HcKZNPFXJgAVawbY3Xp
8avaTqm6MiVVIQ5msHcZnJHBDC/9CLr0tyTuLwzT2pikF3bOuBHewTZj4KovTt2Gg3M/Jp8LZ2sn
Eg2NvCETzD9gqNBFKU+1T7Zdn984Ui7EgLWpCJxdXQmbOXGopNuEXgfX3S5NwKiDj4m1G0mTbSH5
4+LSyH+3pfMpQV4m1oYjljXZ6Kx1/iErlzeET7jeVw+233+5vgEvTcp5OfyVR8yJXfbuBKo+9+Na
uoFDi51V1N9GrW+dBBdW1tpypGxNjgPepsccNeQIQPJ5Z+YiDUkvbwkjX2hQiLUkNueuwtS3KN8M
AKyHZN5WUHlTAaA5Fg8xGdgr1wfs4xuhWIti14U9SsnOwme6f6jUcC8W7+n6oy/NxWoLjnLWS2oM
0ut6BprI2Qj9HUYjYaXZjRvChTes0R61C7kEiF7Ox7z6Ztsyatm0z+d7BemZT33CGuoxzkPlQmVj
PgrPzYPRoPFbtrBB7oCN4how1uuvuTAJa8iHDewSS4eEHzyFm07N3BT8l/T5+sMvrNc1zKOCehcV
PaTOFv+BQCI6J/62hMjQ556+2nAJspQqHSdx6LKvCmbBC5DAmX8rWlya4POA/bWdKQGBPJM4tIlL
kmcu0uXQeIlz15mGwLECNqzXv+LjtuN/muV14tqyThtx4PWwd2n5J3+rmBWWU7NVksob03xpJuj/
fw0cMcm0QGf6KAsvBR1/yaJ2gJXToJdPHnv/Kmz+NWC6sBpGz1IrFcZmsHGywsbDctIbp+rHF06x
1l9AMXGg2TJjnNx5M3p3nnZDTk9pd58DbkXljXTxwn5Y6zBoUi525eM1U5psq8U+FZX77VMzvdZh
EGmWVJVo5mMC7ewnBRrqrmoz9ewOiLNsnLyth8bZ6/WXXThj/6PKQMTQNuXoH2StnyWDOeoo7pJ6
effGBrRUhabfkGlIiHY3Qu6FdczP++iv6UdrLLcm34LHsiphgKrp/Mqmqv5leiBSDaHVw0I9Nd/Y
NZemabX3F9hvyrbWEOEyVgX0uPmnGtnb9aG79Ozz3//6kjkXSTfM6GWPjjn7edg/obR/o9J3YR+u
oV3A7jPpuHI5Dpn1jcnh5yzHt2JWN+pkH0PHmOCrfb5489h2pZmOaalt1GZYd8qdcvhZdqQ7MVGl
d1Cq9SM31ezOz5b0UEosPpr1813aJyJKdSNjntbu7vpYXvreVaotWgOrCCZQAEFXAHrHsVxo1Czu
9vrjLwTptQ5I0iQTqYgrDmx5k0Dks5bDrhwUVFXc4Ct//AF0DWBV4zRRq53lgfokKGx+Et07JHxv
HJAf/366vlbVuTMscmzVoc6HQGcbtyWhpThkqa0bYfPSG1YLgvRA7qnSqINxu9/O8lOCMRPk6mCT
W4Kjl0ZoNcW6btAHIcrat4rts6WNptR/8pV/47Jw6QNWqVzaDvbIHCfZz+3Plv9JYPNA7ccKqtbX
l9DH5wpd36U84kPlY3STfZbpKoD/1ksB9OG06KM9yOcSQtawSI+vv+vjyELX9yo/b8jou5kFTDLd
Es02qe3fOFwuDNP6TlVPid/BByY9GCgWL90OHl8nAzObvnZvTMSFeV5fn0q3rDyvrdKDNu95YQdF
Zu7yyfvU7YmK81v/CrpLBQ0749jJHifSXpjmXdLFDUuFG7qbDLe0dz8+pOj6ApWD8sIcmPHsJelC
S/dBOuqwWMAMq6ug1J+SzWPQAP3/j3EKQLCcWYi97e0dLULgRYPBvaVpd2mqV1uapaiqzS4Te9hX
HGD2AA/C9BlO8E/MkM31hXrpFas9bfeF0wBsmOzd3toy0wa9+1jlY9wT+5OrabWtXbKcdx62NbT4
QyRdwXJ2vcObrn/AhcW6vp552cTRnxDWHnTN7w3rZ7AOGh22Va0/+YZzPPlrwerEEXVjm2SfwMgQ
xoph7gkI7d+q6l8IFet7mXLdnEgQCvajQ5+Lrj0wkn/q0KTrW1mXw45qwaVmn0IblbY//KyLMnqi
+uX62F/66autDBaJpxuVIxSlLd0AVefeLyRvb2RQF5bmWhdvwI1VZz7CkBBfZPU+df2m5F8cGABe
//UXzoM1eDmz1aIyiFvsk/bOgJfrlOCWYF36ZArdwora+pYmzaU1utrHk1fDsrBEyKPVnL9MzEL6
5bTFGy5n1o1ddmkqVvu49huxuIDnHsRIh7jjiQJisvocYpKur2ST5lXuoix4KEkKxYFKdsMGZZHf
s5jsO83orfb4hSlf38mKYoa8wlCnB9bsmwbmcm96yCFVeQM88K/E0387BHR9MYPVi+BMtOnh/f1h
b8UP97iTbd3tcQySsAjmELskrIJjEv5mAcSdAzc0WxmiGBapAGyywEQmsg9QZXwFFH/b3M1VUAd1
+MWKQBgIfl9flxcKc3R9o6uhTkuGOkGuKCHIqufKoBOaNukG3gvDISGEoew4axvIMaaHgI9N2wbe
ovmNtXRpFs5//yvgVcsApRGFUYKHnSh/cvvx3OT35lsd5Qtn89rXR4ymGVHxTQ9F3+zGuofKTp89
zvayYX1yD3j2LS7gpRedN8tfH+KPmctGaulD2nvEBInTzns7gbE1ZMEFPdSCgj3Tjt7b9Ym7sAfX
Vz4rNXWftUN6GFn6TAornrLx6fqjL8Sq9W0v4UhntPbUITFWtykJz8O06AOvSPtNZ1de7Igp1Ass
z66/70LEWtu7cmVEL2GPdRgr6H6ZbzRHxp/e5HVcGqlVTtB3/ghLOqzwRYiYg9iX994fG2bvYVO6
kITX3sYz8AluCN+2FerTuSh+TK7zu2xhoVAk7fv1z7zwO9aCj4mUCRwUJv8wAv/1PEMWbl+jRbT7
3NPPk/nX8vO0VZqM2erQlvMfu2kjy1U/rz/6wvys9R0XfyyanJ5vd4Yc+ml8Isr8ASr/xi+/9PhV
BKhR5/ZVi/npfS/W6pst6QFo8vj6j7806ue3/jUuJW2yWg7wOGgyD4yT5DA41o1HXwD6UnZ+51/P
roeFULsV2CgtnCby71BtvhNZH+pCYf9n34vuBcy+ABSvEKzE2HL7I4d38fUPuxA418qOM8kFPDB0
duicUWwslskwyS36II10ANFPnBtfeWkAV/lEMycEBSGTHqp+fATd/zDIcrqR7f5bxf3gjFzrF8Il
sjVsSYuDHoj4YrWND1gplxsQOMFCHNRZwiex+PCmVdM8Wf3cvdbu1N6n80BfjCPtE+5d3hZmlO2m
qv1qM2ewP/R4AdpdadhDlXbWsSm7PfV7xcKhd+dvXBDnW5bz/K5QhE0HJe18Nzdpez+TpKJbTTvb
DoRSDExM3tODQbDtAleYRUYLSHHfPZXakB7yh+ox1UbgpS9A3HbuwdPpmG2bnNEwkYgtGTYiENHg
K2mmzW5OpfWmelVtlzkrdgBlWbFwXOBJF+UfplmXd9MkvQM3Sf6WugAH9zaApJBBgXtJNlQbpikJ
F56Pd31p+w8ps5aYzUm6ybhF4m6ph10zO/qJWwPZNWjqhbBQlVHeLiRMveVW9ee8dz6atVVErXl7
1ktBsmwjQGbSC1HnUORWO/ICS4yueUUt3GErMnTVAfpExc/CZvrE4Ob+pxCNeCs0DLQk404IpWzx
0EsBscJsbiKF2vBG26Z9nscy3xjhLHvPkrf8zS988xpV3aUNOjSjmx+IRvUG6KUXPS+//RxehNf3
s+18LD7O6Frm1IPJV4bt4ByQa/nffDPNz2Qc1XMOu84lBIS2+OXZPG0D2ri6C+ELIrCwq6ENtUvq
fmOVxFY7+DM2XyswMmFTAdZo5ExyecpThy1QtEGB1qQ02wNZVN+JSdgmKFzFeuR8nvmiWsOtoPC8
4ldBsy6eci/nwQIK+m6qhmQrNV1+Fl1dPBSlQCplbFVuXL+WJuz8pYqcJpFjBBDiZMKBOq+dU+u4
gKvb19FJh0i6Q7Oh7CyZZjgNy1J2W9NVQ+gJCuJQ7niBP+l2s7RU/PaansTITstoZtY4BI6XqDsD
xY6jj3L0psvH1ITt3Dph3Y90D1LN8LLURbHNylQHS1+2oUjgX6PgYfCrlXVxl2IbfB9SCG33ztg+
QcA6B7Cbp1A49SbMqV/YW+C5KOjvtR0v/iDCVus+LutitEMPJuUxGlF8gSW6SR5oViY6dBKegrzc
p/19K5r6kXMPgbjpRv+PO9gUoCrrn6qxYIpm8IrWFcjeu949EQkiDvbrEMzNgla44B5/S4R2fgGG
MQ1hQvPpUSx0+FPh1njo4Rmxb50GVBU5+QOQRrLdAsUi967L5CmrU+hHk2row4yxOg3HeS6eEk9k
IbUMf1YTGjKZU9bfXVaVm8ROvfcJ0v955BGdRV5TFjsN3c+fvpBeF2gYE7YByAmOE9mZXQZZx0hM
eE1DHDZFE1hjXTxRXsLFtoORMh8z+KTBk87gj3ONPJcMcOmdk6X/Cl2B/mtVYlm0zpzvsUwNkH52
5TRB0dkLdPma+akrdfEItzn5W2Wc7Enlj7gdJdUYWp00duR2SqL+iEX9rmY9hukMgUsowNn8wc6T
aY+s1ByEleUnNlYdD2RfYsV48Pe+SwsFaIHTVdCQK0YiUVHpqv6HMUO1lb72m8DmxkbSNxuN42JU
L3PaZJFQY5MFQmJMAxx8LXbbCDCXT3M3KHk73ie+ZDKYO6hpxNCNKJw4meQ4xxOIwsD7CxfsBJN5
O1zH+5cly6ef9bQgWqdd+6cdyVii745hC/yKpYDoV04AOnxehzOMoPA/MiQblXhJnPaQX5EL0y+F
L+CJCqveRw2Yv0H5r2zVZoZV74+u9s6patb1/4DEQlRgo9O5YRl3DwA4sRjF6AQCQEu6z5K0/K7S
cdjp0v6mTVk+dEMx7DIrZ09zZbmPbZrIh3a2yM5pJyeeIB+9h+B2tZHYV1HZ6SlyM4ftBmB1t25t
6IMqJNlnlhpCWnRyC2WRGdT0kp/gobIdRguiwUlRspMiQ/tbZOUYTTZLvtQumY9mpElMQTDc4neC
3AHm84aZQt0XFKyEpRRV6PYyQhU6Ek578Hu3OthVZw2B2/vdNoGZ1THhXilDaabBj5wBPCHi93U8
EPtLU0OJMU/QAhHKGzeiKMYomTvXC2toDIMZ09VWTPTYwxHUnCal+j8VzCV2Ka3/AUvHiVPwzMdd
0qgmtgR19s3kjrvRK6FCaA+leJKAWJ8K23L/Qc8o21qLnPZNS5s+nI3X3Y3wkf0Dt4fxVczQ4Hal
hty7Vy9bjzWQW/ChJeHncwYfFPhFl2S078vawW1rhhJiDdJhGnQupw9lktUbC3WRHQM85NlxZ/Li
MgcWybqA305Xd8W7lVRwdkx6a1OP+RKTVLoeODA+izgRKpA4sQPhnOvsDoW9dAGrRWhLpHC3br1C
b6YRfc9gRvj/ZqucfPWnKbuXisrtJIYEFPSshHAUkqERDO5TPaOVDR8qE/RJY0Win9NNl5I6BgMx
O9VW2YSN8dwYM6zea6EJiDhOD+GUvrlbWMoBttcTDzvRqmjuKY+Wuoauf2fUfe8QxB6S2M7TQGGU
wzPZbCE3B+GE2lv2VpfpqLcB7pxTp/qBd4IXX4MRdF8ion73pZU9AW3iYdnM0wwn5Ea/uLnhWcBl
ZUK4ZVsHAc+xL5W2mz2UYtJNkZBsw3jqhaB8+q/p4BbPDcLGkwWPNvh7G3/j8cm6nyEFc1RmtIJJ
Sg3Yied1b4MEBDOcVK9D2/XMr9mj1gEZi3hDR6zYuL1O38Yx18HEiBtP6aTvDQeizs68Cpi0Qe8m
sgxf/XwsADqQ/FBaVfMncWp1om6lvqGDkB2sYaQ4RlN7O+OKt4fkggPPE9iJu+jx7owvAJ5urKm/
l6MutsIi7LvT6K7bWPU8NQGrSXLfib7/jlt2vRWjtioo1yXeH628dqecxQ+L3NanKStbWJTWvHqy
p84/tdUCxiC8XF6JkLa1a/NOPE9TPR3zxWPfe3dYXsciQwhVUxMWkvuvVLnQ1FFEjmOkGg/VEJrr
d++s6pEwOW6oM5HYh9tInEG+LibQHdn3liO3ibSgY2tNLtn4PFuiUdDf8CZvwrZI0QQUfnPgi7F+
JS2OutGblzGYjIIVJO+LjZeqOuJlh5qqVaExImuE/BouuHAKpF8Wq3I2ZTp1h6yCr3MKGbE3N3fE
oSBFt4cvnY5mEDY3zKPt1gUcNRS0aDa60ksMhrh5WCaMpRj7NizbqroHS2rqN9Kw7FExWkcCMfow
d9I59rJtYhx+kAdEDxbpQTPM/QLVoKEOfJnYdzMOqnhUgJBhdtEcSiAme6ygMVhCY5XPD8AdIDo6
fAzPKcnzlIouSnofCOapBedZGF49ugJk29KBPE8mM/1PZSXg+9qyPdLUwaC0vL4H4cZBu862k0CI
Qp1gCuuDwcRHQ38Vyixboetpyw38tGbZ8AeXmB5Dh2JE27XePp3dHAEmHXaABYo8ar3B/t2nmXmA
Ajx2Jx1dP7bMXOI4h1JQw7pzXGBZHhuUEklokxzmh4R7G6Qc+tkbZJGDvNdW7ga3cBPNVFUxPYsm
LgnOnmKC+HhQMTkd61lBImgQdTdGHRvr98HNShj8IHzJIGOVA4Nz5JmMtQixy9jh2IRY2/I76Zv0
VABODNxnDZ2m0dU4W43QU5znSp2A68jqWCR2sUWS1RaBrnijgs6aR/9Yu9B76FEOyhMadbJhYW4y
scvrMq0gbAkJqAjNW2faJArFtk0N33Xw2KpeptHCC1z1Mi/bOtMAbbSG+z8U1J5/o7hcRV5mWVFB
nf4JjRHAu85Vx2ohdQfZkpk+VCjX3DtuCtFJTw9vtOtszJ+9zDnMrzNyUlg2bkgQ999LPYovNoH/
Zknz9iXV6B5jFMD9yGZPRcgom0f8aO/YoxVcRkiVvVdCraWK63JQ74s6m/NyZhWxDxHN/ey1y4PI
l/qP2xMoO2d2bf/p+oGf5mSozt/fW3e2o5Gkt9q1m8A1huEkhXFfoL2l2rKZyEMzWE7sQP1y68Nm
+Oj5IIVKBMSoKzJ5QDbcFYEP9+KAZqp64ByY+FDbcHIIjDtOsD2Wi/OnLrrsLlfZi++kblSltv0A
v7QU+0HUDAu+d7+mcqQZjEyGATlg3rsRAQj2YRKOBUULXCbgTg6d7Xr2dKxa4X7tWhulvf4AjgZu
wZ3lv1tFCmW2utHLUzrV3nve8CkktudsAVcDdbMq1bPXdNWR+HL6xnBrqlDuLCCu7aoJBYMFKEM1
4b6H3GgaAoL7wHc3G8tvk6U1D6ATWDxYuePckc6enwszwj2U2fR5dBU5yILpJsp4MuMXSWTPruI8
NCKz4Djd6JMzCExTO+0cJrcevOIgIm2Jk+9nZmv1bgJghWmdZ915aYTeXffcAJx07+XD8obF4MYp
9snGgVfebumb+YCLFo+QVZehqFuzAQphig3ubHf9ZJLInWbvdRz6+TEXGXlEQ3CAH90IbwrURyKr
zKoQt016sFDjOFW0yKMCoi1hiwtF6FdnfiKscTbFQhxI+oKyt0sR6r+2Y56esmIpnrMUbHY6uYCj
+WkfI/zCRKdE62JBd/AV6mlg+nk6OWa899/bNksPPuN+hPyiOfiubp+cfBi31cCTg/YrF7pUUw8r
xGbZS+iRf/OkZb7AzJXqM7K+2HULLsamtqetz1r7pwfMIwmJTzsvFKZqX8BnHY8OpcMD8iHuB1Aq
6e3AnU0Xwk692eTcacJhbi0REMtDfjvJjEMLoO6HLTRRi4dS5/adVQvSoOJd2A9iPGeM2D+AoUl3
A61d86srnfRn35W4D/T9XL3WQqWwVNVg7Dhy8npobc3ybiJt9aAm8B9Be0iQe9qoq8bJoMSIq/35
hmsPjdzCh+t/nF1Hj6S6Gv1FSIANNlugcnXOvUHdE8BgjMmGX/9OzWoet6tLms2V7swICscvnJBt
RDCYKbYNsMWqRvGncUj/mae6ekY9SiNm4z3COeWIJkcEpjJr1SAx+1nCXPWelkrmm5aVc43QpiLP
WH/zs2FeBUv5oDFJBLjFCSDP+ySqLTiDNwPks2GR0exM4EGhBt+4sQz+odt3Yx4Ow1wBRsqmXa3g
FxdCksc6tpOe4onDQyhIE/1SauWGLqsbBCbUbvaTgk5nhOup+hjkqZqGIz0SfqIPaBx7Kzh/NG3Y
+eCLSjo7t0Dwkqg/VeJhL2yhqS6GG5OLBpJaRMHiqannj6Tq8yvW5XRrC05vbMfhHy1OT/QF+/5a
jkOnobI1VusAopV+2Ewz4gteWshhS4cM6PukuYOwD2SQqIBn4ifY96Zaj9Cg26FugXvZFTOa7Uxh
jqI+MPO7L7mZwsFpBnTD2rmIoAXK7dCGcDCswf3q2iCtiMaZy92Q1nBY8nWxH0lmb4YqL7e6oNMH
2pc8RMJWusD8wbeYgo695oMstz147T+IIQzY6EqzQ9o4cuWZIo0N1IjWTe8EG4JDYA0W0fSaGIRB
OCdlG6ZB7R5lh4UlHHSBQqgv+Fs7nX1ckXnb3iBsraIMgP4YZgoY14wVt8qHRAeSksxyI9Im5CPD
Ko0Q11YRvHWSXU5ZvZMWGrshLLCyo0zksHUKIbfSdvt7MtVmDy166CPO0EuKRgqVHLvyX8EErTas
bPM1gZVIzAKXwFQZiJvItsp2B+UmiCZ3RUEf3Lx2sJoHsVZJ2txC+E5sbCHFc+6VFKz0It9Wado/
BxQ6jiXDKV1NKEEBfoRC8DhOe20bCUiNR0WMBFEcU+3yNZLuOi7zzoOMR6d/wygOJL8hS8S66BMw
v5wWeQZAtwVqBANEOrWeyBVthX1n9ECuRY9TMcrkVL954PmeDPFIiDA3K6NGDDDJkv0Ql8INVj0S
9x0qvigoAQ8FVFpbxIKflEmQT637IKg++56PVViKnD3WiUcg1TXSJ5YzhaKAhzO0rSAMWYIroGg/
/6KJGqzI1mVzLLmVbhFeueugt4otdreJtYHyJxjz/UtWCP9BQYwaMVJOWAwIjR1ziAMcRGey67xl
fgT0Dnvw6qnaoT7FX/zJq6/9IkWFtm/Ene+w6t1KR+dl9hgsVMsBrx9qHuuGWl6I6tu87tUpAs7s
bEV6b6iRNU/pM2vKfq+tvHzKCrd8bEaqP2fmmh0bTLGdRYbGf069Qz8z596TsxcDD9zsVD2VWzvX
p4J75RyJ59FrEJ+zmHR9duOkNRRDSoNDK6jlNYfpTBZXsON+x5ZOrie0VOLSt1UFzGWDhDxgxaEk
M8P+kRDxSzO9KoLebBnSnvWgETVKr/rla5mARdoAu60M2dCC0Vi6on6D/7BcW03V/i483Lt1A/Ol
YswF0nbe73O4ON+QvAHvpRf9pwUnqDvZMH6wfT5tMztBMDZPFNUT0EA7CCFW9n2gen5DJBqWjTMx
sMmCJoOduMWexRyU24lN/j1EJLyoHEuq4bTVqSwszVzZUZb3yUOF5Oq3yFR5b6GxBkkoHyI0BdXP
DIYHWxQp3Wgskd0VqMCtk6FrN2UNNZHQhk7cnkKp20EGqpMDlRXUQJGpQlphmOsrP3XyDYPJwdb1
Cgyc4cGDMqWOyxR7HYBK5H5SJQq13s5f+blnP80DbRycjChzRawk/JY4hbqxK+0cSoiX7G3orkfI
9axdhmlZE0cHW22abO9JDwmrM2GOwaFXO1+Y4QquHj5iHpMOIY5xyOVVNu4gXfOVkyHaaWpe7oYR
AsujT+y3atJJ5Il6hMt7Wv6sK2brsJsL+sRrn68USjlx13bqVk1zeosylF1spA28htt2FgBAfgLp
p1o7IZQ/egVp1HGObS934hFC9C9JX+krx+TWRoxdZ0XSpDR0UrRwXDfIpiN0Qnw3RB1ErgCpszd2
LYYN3CNw+dYWnyJthF5hJ86hO/D2nfi5ehkNwmJTu+l7Umb9oxiDFLU4S1/1vXM63lPYx0Pg6QrS
Hv0DbrcMuT6TuxHFmCNDityERYVmFMqKRiEwU+62A1F5N46pWTcuCt8A+CVrjzvIAdHR+rQHieCn
7/IwUaU4WGMR3CdMZw+QgUx5yAGwflBTA80E0uh60wXAxvSJP9QR9Z3qzVCmoPuEfV11dXnkDnCc
CnWIW5BQs0erc/MbbdFg5zFLrMGThd2o8FD4VoXClCh1NxdwjK5bnl1LqZ2NDoBQblDGfVZFb0e8
dPuX0pox5RaMUWH6NxS/XAuhNDJfvkW1pj22CvEV6zPylHvzdIc6dR8qFyWcOSmSK+RyYuPyYV7L
hvabpkjcz4In86bvG5RdJ653pm2SGBlXfp8PdXpMLYSlpLbQJiyM9ZyPrrkVwlJrg/nONoSXvlwH
lOGAhHYcQlaNRO/Kgx/PPm8c4a8Q4LJPXiXQsva63n8rbcbsW1pigCPlquTZGVV9YBUtXlGDmdJT
CVJ7G4kL0IccWOe9ehPxNTbyENDIKfjw6iSF/yiIB5B1Z2T+iZqj94HpS59gHJhB0hXqwTfoP/Zb
rAv6lDuUoh2gM/JsU+im67oB6lgR+zmZoXhYaD/0fUR6gCbxatvmQ3YoRnu+ygplrYku3N2UuOVv
iFX4B1VQKWJXJO2unUmXhtjHZBsUk/9Ycc88VAbAGiwl62Xo7fKpbWtWhNT3yR2H/8rWnwxMl+2h
BEVr5jNi1tZFdoMmr1yluhG3gR77N1q5xbYQo/PbS4Mx8iBacgH4ca6FvegjDtCR8xVT+d7m3g2Z
wPftkqAKsXNZaAjMgy911s70K4P/79OjxmJ3RlkoI42k3xuEk2hiu/KmqZRBK8rp1rLkcpVAUSd0
qiaL87yyEBRmejvhHgx9rwwugB3OoITo6c//ggygZoDqpMgAbqN4xexA/y2xEmibOXRcSRcao5Mu
1YXxPX3fV33a07j/9bLJahNnFLncE9K6NJrnlMVZ7/MbVHVQQuLA18cDCpp2WCWsepTA9N1/P+Rn
QAPuAiEIYQdA+DJoG/EiQHhY3vo0uUClOrNo3MWiQboEAwwyAo+QmKfU7dzrBs30kMwC8X+jLknp
nWvGLiVY+9pG/YC7cp96ZKPbMgsd9KDQEFyX44tSZJPmFhqxNsSm0Wmk5U/HNxewXWd6zUtl1pbL
Mk08k+9p5w537cDewLQju6Ii9MLKOPeGBZR89JzBwBYm21slybfEzRHG4GpIV3aSJ9WFjvaZRbAU
Vu2kMMRC8RV8byip+wyiV+hYzk//tMSWwqoAbHiTJ/xq389ZGjlj7d/bEK29QHk6s3WWyqM9c203
Y6jruu18NQXsd8Gsx1EUv7w5WONdT6YFyGO0unTz/eecmZH/6JHO7eQwYD7QPHChEEs6N+JqtENX
DM2Fc/DcKxbHQQpJQrjA4jgA1lkByWn9hgnROwnkBQz1H928L86bpXff7FPUAtIs3WuS+r84mrjH
JuBo7+QNuBZzArgCGOYCVTUcqoHNgkhAnWNlCTWvFWx+BSTCBHolZJ76+yBrh91AtHuBcnXm3FgK
konG1lPjowEWMLOi8+Ngso0zPaXO5/cTeGa1/0eJrGPFkI8IsUzx7tkoG6DF+/2Tz8zb0tEJTCWJ
HAlPDpxfMrkLqmeHXpiyM9fRUgFRQ0lItUGd7v3qJxLH2Ark1uYbgvRIFbf/8PMp806f9dct5A5D
MlpTNxxdZx+kxwFqZ+zCo7+cUzz6NBd/PRqJWFEWVjscT8dzzm583OIovEFP/ZIl+Lk3LA5K1HsV
F6haHIm4n+efrYAjXvtD2Mnq3wbH/f8v6JygE0jHhiPt71FimSB/Zl0INb5ckBicxR3MTJmg4YGf
rqaHSp+MIsmFg+QP6Ok/Gx2PXtzBiQMnY8+qhqMsdIR21G1N2h+VPW27UygpkX/k4oqeYI9mRpl4
hKKaHRrJ4x5Z/ah5iEx/M3pj5Dgumg30DhDAlatYPKOD9f3A/okHvviNS+dllpYNh9r/eHSLzLwO
NTrhc1HJE2zCW6EXjJqeocVK8LJa63qyP2A0msdJ7tMuJhJ6SKPU82MSBAD8VJkHUEdfyWfXqzqz
ChgK96HxabChLQ8ev//JX2PxKVuiIStakpKA7nB03S54S2iKeiAK2o89fg7Cj8KGIBrnVvDeNQmA
DV0zjhE1xvn9/fvPrPVlbJqJpCoYx4JxgU74IXnFthYwTDGTOrumWXIJkvvloYPPPL3/r11b9IBB
pj12rZ7Gz0Sae1mWgL+k09sI+pDDlLywTs+9aLF50ehOU5HAkwoqe1nYYWAVA9FTWemdZ+SLzvwL
PhAnkPVXa22xi8fOSnTvlfPR+OMOva0fnAGfl/e+iJyc7jyQv9ew0Pz8fp6c0w7+6nWLnZ22rmko
Gs4HrfttmbtoEGkoqfhxh9sUmtXXKNFv5LST6W8EyBeOk7NvXWz6qWsKwNen7ABGAGrO/s5G18SZ
E+AFESTbUDfWUBwF0KtlN5x6F474P7fcFx+7RIPafV0AFllkB8MU9LycMnOSLbCejh1XmVUDT+vV
8YhmnYgLMTeA1UifvqWBM/5M2xzSseDGimErbGvcV0DcvpEpHbpVPfjjNRfmkpTnl5vHg4rR/y/q
3mdAALk6P0xK72RHH4VnQZDU928rVLkvBIlfLmi85LT+/to5QxPA+6BIoafmVmGjrkiv1o24qlFA
CPiv71fX19EGX6L9hdKWj04cgaD8fD01J9ce+ekQ91+2Cj5hsfnhMTU2gP1MB2Yxeeu7Y+CisZ8Q
KM/NXZzbsnhuEuW9CDkSfuEu+DqY58sIZGDZjJL3IA4oSR+hV10AKBXP3RgRceeW4ikPrCSEWs2l
gO3cWjjdyH9NUy59laKcAQVmLMoKsBalH4B6gj7bJQHzc1+0ONlGVs9O2QU5sCMjyeGPrc0rFj9A
mJPV6TDhBbsaWjUdLE/Vn643dRfyotMn/Gc3YvoWJ13KbDtvYNCNiny+h2LbPjXthevv3MJbnGr5
DMhMgTbbwTfBdjDdjiRQU3TIP9UN+H9iFiQddOygbtaqGQ3eDRAMkcNf0/bfdIOW8UY6Nxqhp8/2
LuO3dQZkBBosDnUuHb+nEf5i5P8THBinyQdXKIy8uUmL7FqAjmVpfYPC4Lpyrce0BwrCoMSeIH+K
eqt+a/ruwuCdOXiWoQHE6xu3ZcV8SJohuy1op3etq7x15wk4L7uYsFaBrvD9CXSGV8OXAQLt2ezk
J4ghmu9kw9Ox23U5tOIsWQIw6yh+1cm2je0J0v1NYJHYRqseJeABvQoBckoKZ5VLlO+vgzIPF9f/
b2aXAzoMzjckuTz4/PTiUJR28lpRHzoCSo1h4Otk49dus+rLwo3hy+RdmPLTqf7VjC+OkWRKgKYH
ROlgghtuSJibZ2IHIbLM/dB+purfmET8P648VtUNvQKwvhmYDCfheBFBuyT0g/pQi/Lu+1k9cygu
q0HV6PCAdNDVIvXdYP8E6i4kOUDL/yZVwZf1IB9KlaQRGhJLPthXFsYJFEICGIWyfn//BWfOvqXJ
TuYlQHNmPd+LdLoJGCRF+0sWeWemehnkdCjCKtaz8VBId37zh0rcwWDDji3e8NfZatUHGmrD3ndn
oKK//5oz87GscLUWbLmr3OX7xga2ZXoO2t+6nUKAwi684MyZsaxoOQlgGtAphuTfSNuIuuO6aZ0m
SohY5xYroiRIzPr7bzk3fKdv/OvC9eq6cylA5HC0fClmc+OjnztTEzHontepiUpwCL5/0x/L9S82
5bLGZeNoAjgUyxjitXBg642JRD6ZCOlRueaAnmwoCLMgkSHJGBRgcf5MgVWoARkch7zfupYj4bvn
SoAxRoBt7LlfTZIGQJX46tiMIljJwRo2A/ATEaLtfJWprH/5/tefWcFLM5+2omg6DljB0Gx/qFv9
mMhMRt8/+8z1vXTnGSFSwZmBvlWJ9mJYwoFhEM4ObCl2YT394R9/NfSnm/GvWQbUhTFWlNMBdR/v
DbgUnCCt5d8V5Qgoi0b2noN1cOPRvIWPl07idGY38wDRWmZmg73kDavAF84m740X+b1lhaiC1ytv
8IrY6UV6Q0AI+BjKBH8BgYaVJ8AuSkDcfq98Tnezj3587p3sKapKwWv0hO5swFbPB0BikN8BRAbQ
0d5X4PZYFQQRprrgq7Rt2ju0imFkI7Te+1bGQgIyDmBOoI22KF9v8C+CJ2JlJy3Dzt82IgMiy/M6
taIZfBqyEllQCDevLHQBoJ4R7AMGDEcXWU4/Et8Z31Vim5+aOQCQZokF2Aux+9WoCj+yQeW5RNc8
s83+3Nd/TUAJv4JsBl/pAGTL3q6matt1AP2CZXHt+gTgzNm6AozukgzXuRW1CAgVPMPdCbSrg9eO
IN2cULMKxJxL59O5zbDIZ0+kwaS0quZAgTmEriAV07HOyuLh+/1w5vFLfyRKsMhYNvp7p0ivVSBf
MhC0L2yFc88+TdBfEwH8cVMMWeoeLF536xY2u1BUncSFYO9M64u7pxP9r8fbLHOA++DVgVfyqizs
XZ93+3ysd32fH2Y/mMIJlKdwmmyQMvi2rYMmBlPvwmF+7uMWh7nwtMP9aWR7SwEWPvkgfdTyQhBy
Zkkt7ZDA5RDACJLp0AGsKZwhan100v9RXPWPV8Zf49YlNIehBQi8gJaJKyiAj1FuAy2tSg/ADU9V
8fdL69xXLLK/LAFSWyUQ02XmoUOil7yk1tv3jz4N8hdn7JLmailAE6Fxi0t7bsAx+cxSEgMOEPWe
+Mcfv9jVAML33DI29kXNgeeUz3libaahuNDROLd6Fru66/xGMw+Zb0uadQ2go5Hi5/djc2bYlx0k
u4Tljm796TAmt728DuirUK/fP/pMPr9sHknoJsH2BM7FFbVjNORXGshrj2wJcrucBKvpxDV07r9/
2bnvWGzvYhg8qkrk8ADZhX6nwE8BtcT8+v7pINh+vYaWTSWcqpPn8GY4AGjV4CvEvDGzraYYzlHW
rxPF+AFoq9YHNcJNFYCiJ+fF2Wl2cij0e0Dn7EDEbjazuyk9+T6XgXvVMosA4+0CVZyAFHCA+KAL
Voy0mQEb1RPOShDdmdAHC0KHaU2qa7+yzLFK7HQzupq/BXbvxp5TFI+FL9K1H7TpWsBxZ52PRbri
YPuColCDMQPMP6ifyObxW7ykjABNNI+JZelTFextll33TAzF/d3whJaAR4/z71oF4mgaYV8nkAWI
KAdye+pteewp1WuoVfIQRdtii+Sw2hQkdd6aigARDV4V+D1WvvW7HE5NU/PDKSEoAPFyd0PcuQU7
zP1ZzLQKJZyXQyCxi12vrPeeUXM3VMysCRbOAwykX5KhBhfAKtTvCgDbCDjHakVQMLwhlcD/l9Nc
HpKpgsVDj0FsU4TFUzZZH0Si49qzYgJ5ogLyMghAy/ETe+WybAL6X5ervrN5JCEp+dBL9x2GOcFu
cll7RUHM2NqWX4I40KtdAxWDSE4dgjFhT9E0+1Pk6PJn5klgmh24nKUDA6EsnYtVSzpwaOx5AhgQ
fQ+YQbhqL2tWQXRXtdDaDIZ2AoJynoKbbKqkC5N3YM50mwfrMickBI9EgWgyUnRA5AeF5VlMvJaC
yDtK6kbeyf9Batpss6qeXsBohmzNQLwdeIiQWtJwNra6EbrjoCaX69nGAU2hwwWkOgKum8LqBIiR
dXIzSOOsxwYuhLOW5TV43q8dG6cd0IHqGZxLZ12NUHMB4Xvc6JqNOkR8bz4LoCBbEO84CTml/Qph
WwGCsJzfc2v8TSRoXN6JyIapgWMVHMbIymcITwWfOCLJxqwGsKfXlNplWHOvBXTbMuw2rfv82taD
BgfCgz+lB49gjETmfWraGhzYRVIetOUNb6WA7WOVM8SDVetsq7x5haoiHMJ0ldzS0XHVZibZeDNZ
wPGn+jTgpsMqGWR7HGENvLaAEY24nbToexX8aRDArg8JMvjQy6emuB7nvLvNeCnfxpSPuwLaR+C3
924LorwB9r0SHK2I9sP36jegyBREUaokUh1cypIRNqVQQ3M2Eu0CHlkJDBErt80Q4/Y0KGPQsp3H
DutHhZkx7F4IyLFGoKXIMXbm4T6vvWbto8EX99igsWYPunesTdAk0NqcqlLe8RRO27asNG4X8Vhq
uxvDDgSKYqUCXG5YsjkwkrCqBo+e3RbV+DK7/uzHPGvTm7nUXjzARhOTOfuQdITvG/GONKizuG1p
mYEAnfblv+VNf4Kwv4MGVO0o2PAcOuC9G1ZpC2ldF8rj3iUBpHNR++mY/usFc6b6QeUNyjuW78S5
4a+5NQWAAYq9C8YYpF22hX0JN3Mm6XdO1/JfLxuaubddb+D7tBijangHCD1WwcNQt5jbS22QcxfM
IoQYKQPDGrg9xKf9R6Fgos5d4G+Vu/n+Cjv3/EUMMUHtqKfC8sClgiKV8sbgBh3Z4Sb3HPNvYcrS
qas0k1+n85gfwEtkP7okncGV66bu34Ise5EgCNvhtYHKwqGmhbtKSkrXnWACVRjyr69YRBG98jV4
qswD/oqFNYMh7/AJLPQ/fsAiCQi8ihtZenQvUc3LkjeR9aGmL/80v/ZyR+haji4vkj1lrQ/8MCYc
TrlZEg0Qdfj9/TvObISlRxdR6QkCj3KI683jwYcY4L6dChNOIFWGbQlxIL+v7AtNtTMLdmnWFQSd
TXvhg3kOjJ1yjEGVvP0BW8THf/uYReUF0UGXWC0qL7BGYGsICkhwYdP8oZLlvC/1WGxBeZu237/s
jP4PCxbbj7ut40mERnsHxf2IWZZ77aUFiclUFvGcs4+6p83Ra7wuhgFtErWQ3g3Lmrp/oLSbKnGT
bUFrcNx9Y19Yj193vz1uL86c1ieZBDdPHDzGkw1UYlyESiCDWVxh6QtHBGEuR/EUzA24fqQdNlhQ
QTw0zXghbD9zji9NxyYTzLQJ+pPtxUfQPbgth9qKi4oWQgCZ3qmWXqgufP0iFpySlL/OcDeVtGwM
Lmo34eAz9Qp1ztb+mEYdd3MKg2/vqeza5MLbvl67LFgcVRWup8QQsPFrywaz38MVbgUpoOyZU6++
X1H0y4SEBYujCkVBQAfgvQxWqxP3rdxxIy5Mytf5Mhiv/z9WpDR5llQYK1Cy7yfLvaIW4CZMveRO
dqGx+PVJwpZOYxjuKkWbHqcVxAb2bqUfkso4EfY71GHsEUj/fzt02VKVPjdlPs6GJHu3I0c3dbak
5WCZzxcQmOemYVG2QG4ihA8JpH0wZ6vUbe785t+aP2AZ/v80oESOItTgBHs+o0Mowda2/ci3r9P8
Qk3s3G9fbH8apNrUHGeS1nQVTOIna5VzYQecWUNLrXgxKKeuT+MiCGxSTbIHt/YjzabrDjbDF86v
M7tsqRFftqfGhSZsP9RIuaQW8J3vypfW1heAAV9XMNhSKR51IqgoNYLveTY/1mOh42rU130m1mk6
XKcDTOInABELt/jx/aY+U6VkS+X4Hig1p53xRgO66RqU6XUpxaZKvVdwSVt0L4fHVvZX8N+7AeZk
JwtzmyXJJU+5cwN6+vO/Dkm/h0RSDTr5Xne+F6pMB2uZE+QKjrk0Z2c2/lJWPuiALwQ8tzo4jjoS
w+/Lmb9bjbWC4st76UAe4fuRPLf+FvuyJVDjkoPExdJ2dTia7pEVHvpb9QGJFrnwknMfs9ih3GKT
PVWBPgTdiahJp+YnirEs1g4Rz/D0Ha7gz5m9fv9Fjv1HLfq/hUy2tAHLa5s5ZT+mcF83EsT8oFLT
RoP6BKYw0BP9rhrK4aXs+zIIK6cBd4oViXol09jdgjM2XKXK6Q6Y4vy+guHJpiq7aYdYzn6ee8/+
LTAHjzrQ8rmCXBjUhVCogUgjpEyfIcU5cfja2cWd4kEbwdawuK4YLbswS8HKc1nXrxJd0Q1qVeqq
Tx4t+uG51VEPajVUoLaZ95OtearnPZ3zHdz4VoQguYebr5JPHYO4jF/Favhl0hrrfd8ETkQKZN+g
q0Ep4oprvM6NrAwSAegbKd6AMv4jABG+6F9Zg06YERsG5YiZO3HlQlKzzqdNWtAHKAz8KFQOiv/n
kFPEqjdJvkuGNzDMQw2eOsuLg8dBpAW9V0JZiqCQVDurbExDz/0BUNrKP7UzO16HYEFvJnCBA5Mi
1AW1Hux4ss47fuOObzaxDoPrgFma7Zo0WLGseWrJtGEIoHzIbJWNtWc5lL2sEQK80yMgFw+cvagC
Du52DDhvLvWVxbK1KPm6y1J86Kgf0CtbFwVUN0lVrofiDToTkZe/cRAcvAnIhl7OP+aK3LF5BDB5
hMCLt2dC3oJOf99BqWkN8yRIcZp1PzwHThVbPZy/BMoq9QAwhJ1vqPqwUYmSCopHSYHIFAoZd3Wr
QiSMUOHyIg7FoMpcFfQjhb4J6ChQIdoa9+AWALlleyWt1UzAV0LR09xC7yBs/DcbEnQg7EFuD5wB
g3IShDRgIbkxdRDymu1meB8XPY3kaYiKNQODdSzA7GNxkgXhZM3HmtVbECxWeZnGsLGPKj9Za3Q9
B95H2Sg2AghmcHajplebggnwrqd9Q34LYmdh8lzrD50ftUmjLot1cVAVpA2vmXSups9ehs6LGdGc
tkNxjdoP3btXzlaTZwgYefjJ4exyKxogoOP8dMb8t9P0h2R+rODrmFgQfIBUjwV5xD2qo2Dvgi5u
1SubvMCYwfWi5LkR116+0sm2vsnUxtFHqCODFK8ffbUt70UOA98YDWo8Hp/nuCHb0fra5DHLIm09
dNnerzcQJYc63/xgZSuj7iagt1GISiDmVV8rN6rHuwraMC20J+1VD9B2YsvdjBJn+8xeWGBtsVGE
KuKc8TXdALzzzGDfQbNr5jex89rjv5l3k4HLv+XBs2u2096jcd57YQOZHPoy/bZS82q35r3zsDJk
DvX02uyIAAeaOViPJRS97kDkjibTgcZLQg+CwKjwpn7oqGd7fMjmq+TG8WswTZ0V1M1WSCM2qGaq
txaIQdRRnR8ojBnb25KSxcSvIjClV9hE7byH9FbJdmV1z0QY6FMOG09QZqIftMcwhTa/VvZtD0m6
9MFWx5muA6ah7/KYkGu3uRHjA4MMRXXTcbEqdWSVYSuvIaIFoTTf3sjy1chjBetBSAhAurA0bogV
l1s3WE+ZiYIgRF13goqDtZ63NIggnV2jbJ1jOa+6e5gKyuoYgN29V84aMj153UNW5HMYNg4+8meu
Y/LgQfS+2Nof2bxtnJX6MBW8oiLYLdGP5neCIxE61gKSHBE+JWA/8dsKs566sLRuu35v+6+pdX2S
CfXvDCRMu2h4zsAcH45Nf4Swe5auYZPC253lv0BU2BEQM6H3vh0l8I4YeOjPV02/rebdmDVIx2/T
eTXovV3GHlr0DBsfN7sHpEdZr6iIRhaqR8jeOOiY5ANqmXIDZmzIxLWRUQ79Rd4dOTHR4K9mCzV0
Ny6sFStHzBU0FSIBJ5JsetH5e+3fJWMTg8m9h5pwZKGw7/nFjbbdHaSJt1kJDq5uI5Vge5eHqfxl
NY+V/mgZBT/2XgIJNru/7PIq63/a5qQFAOkqh0QBVKfbIYN8Ur6X7AUygJtiwM6H5VD2a6zgbc+b
eHDfDNmepGpK94Uk3WosSGg3HjQ/J0itdTEfb8HURhn8qYO4izO/SVHHXF8pYHik88T4c0dpOKga
rY37sSvjhD436lnUu87epJ4f5bWJvAracQXUz5IDok78MhS3phsoDYZQiwDECJJGcFX0VRHKHEww
61OmO0v+ZNnBCURkQ51Hs61CI6fqsiht7NgTjyAwQ6+LbysP+Fb8cGodEw9rD4LIMzoO2bhqmi72
e8iNHUsbNr99ixBUxNAjQ3Mgyjz4dJobZct4wi4MrA8fRjRFkq0TtSGQG5PlunaqyId4rJffQ5UR
mhRbEUAkI0hXrQYeI1MrJf7H2Zksyckka/SJMAtm2ELOWXOpBtUGq0FiniEYnv6e/Fe6tLLSTLtu
dVtSQODh4e7f+dbSmrxetp4ximucX09sngcdBqDT3QEAXQ2xccI8VL41QW4OtgUFk9gMD7PFa54n
0IZGvW3dRyRwx0kDU2g/UuD3G4SkWattu1DedydMxYgWfEivbDlcl2x7GjAq1wSzayI5yWsgJYl2
AkZ5WMo9WlEL+CwJHxArr5T2tz2VDCNKOCOvMThyiyCiQ/LrdIrorbO1emNN3sMjibxGvM6i3k8s
4cwocXh+oznLov8dO69RFm4FEKNaPujy3nQ/kkrx+smmGYxnj/LUDQ5cyRC80ckaOiXo2uvWvhds
TaG4CkR+pZfFUc/N3QhA3KeI/luo+ToM8K9on7Nibwpz1TjyeR6V+8AIMn+sbrPiym2SVUh8QyvU
5HcJeRLZg0bkGourErJMo64C55ljvmfIyfBTFU7DtMW6yOtcXXjzqO2NhOTK8TX5M0zoCSVNAz9r
eoRJ0vuuwUR2ZyOIZjldZTBW57bfBsxuUle6tzXecmNc5wUslzSv7t3sJ9TYVaTqXt/8NhXtqIds
RkXlh+l1HDwLU1uVwY0S35lQnbT0Tuf6kLduKRh5geX4U+VspF0f0kreaEH2s7Gie571apAv7gxd
ueH7qod1p3XrcO6Ok+y+0rZ67btmRReANhRDR5q7wVOKtzWubfGrLMKnVKS70XbW+Wm8XHa/QYDG
MMd8F3/xAOaNlNaxguag6QH3Wdx0VXFNX/BDl9M+LfSWzAauTj5eK4FcKUn7YLbtJp8AJ8AxPLEw
CgJ10pa3aTbslC7bWHoFQydPvbhR9kMLUcMudsIkjvXxTtbEXxA1d63FLFYRWZ/0n/R15sw/Xbi+
q6CwfoemTeTqpcaYHO9OzWYgGJb9CYQRyqhQzA0dW8NjPxWegwL0ZjZUCnwn1MOjPdYfgUu8MKIJ
97GWdMsc16KbPxJBCpABtaJbI4GBAJR8iUkz/YTRFOBUUwROIdmGOMD3obEdwuaxshSGD0kSOBdE
7XSfzAqprLzBuFmu4aSyganBiEZN3oGk/rJcWFUGwtZVXMQrZrtUUvPA9S1D7LM2AEuMfj4b+3US
FOxVCl4cac0uhmwFlkFjDRsF3ovBZgMPKvWUqNlVBY1eE/vjIVOnFc64/IJQfo1DiGtVCnImjE0I
SmFaHSPuZSVK01jnbauv2lR5FmrB8ban/Bfo/RqsGZ8ejN2uwSDPqJ7SYb6yQTNFZJxzYyeroRh2
fZp8ighIR24+Wk75w+nkEXK8V+WciKcucVanirhnJGziRVZkYI3kg1upNp3xQG51y9av+WaeSyrA
a1Ay46FU9V9RSMOziaL2qWnCfoW8rl8pkIK80MqC11zqmof4An5jKm0vHeWnroY349jif5kOpEIN
fUdzFMgWZNSCwuUunSTnXJD0KVG4PY65CpqKNGeyx8irJ/OqzsNbqsM7XQd3lef49kzS2KAGJ2bY
47s7CZ+z1FfgzGug6D7kuFXnZsexaG/ytF/ZibU1B9vXIyzg9BwP5JrTtU83aQPx2c8LWe5PiL/E
ru8nAp/Ugk1vZvREx93YZ8ouBFy0sqt8a4TS9WcVvmhtNQ9uHVyXVvRrctpNXVXruWRLsBpGiypw
6WBtkoNuR8QHAwysO5zSo6Dap4CF/Rb47SpuWIxznVTeGFhXeU8xQ017TqaOS0G/207QRUx7+ox6
AMtRd9fOzbNuOB6DFV6M3aOfiuJBb4KN1ge/a6XcYbdNWt1O/c5VZHRlqlVEI2Uys11jpggxGfLZ
G3Nuv5h81DtQ4s5VMzbVFrqNs++Arh6TseLk2Fk5DBOjspt719Hbft2DfToqmWMcKsfljzHL6Gek
u+EPKCX6U+0opC/0xEPVY8zSgtNuAE9s4Fb7phGpgAoL69oIKCB7ZZ0TyaHXfYyjW30qylReh8gv
b8xOMFk5JD2pQAY2XjGH96lrCxCysebbakK/u4YVzPgGgMesHX9GjZndstvPd46bT9i4aO2N1ofl
TQ00+zGTbfgwpmOQv8uyrRKObSPt7LKytJfvCw5nyoNLm9oRqY1uGZU44i/YXXVunFxD+VMuFO/O
1NaWHkamYnRG4jis9ZOHhf0aJB+gTz2jJ1pq7A6DenJGvnCxM4Ut63SLfxS2ZtTILlsWUo9O9yrt
5sTVkqg8vn9Q/03a/aUus/Qtyucu70b68UdjG2zjHYyaQ3c7cKhMVvR6fIZIfW0zXVkbFuqhvhW7
YtvvoFWtv7/+ubtblKHMODPRIhv10Y3epf7eAYF1Ls1NnilxLX2M5JgVtEX6+li4NQfG2NfVpPTV
MXiopWC+g03v+5s4t9oWDTJTw6LcrDNxxEoBprR1Z5aXfFHP3MNSxlikdQD1yHQPkckxKPzoOPjY
RbdCdegZ4GO/v4Ezb2GpYxTQK2FqMiVgK/MtOyN+DVV3V1nV27/9/unu/ljDQdAyhObacJGdL8Xp
4ZrDX2Ya6d9+fdHzSfW2EjkzhseRrQDBNnlnMT6VdnChT3Lm6TjL1yszqrHMqRyVuT5O9UOo1seu
/rdu0tLCMjxJ9zul7o6h69yCqtqnVI3kmN9y4gAhfMl49e+yXb6pRVsvyMduKg07O+a0E3epnekf
RSkNxGK2vrHHwX5SNSx+bGCAuj9J5vt2VdaCCsiUxv4B5819D+NSA0TI8Arq5jEBEQqzfyjgtTri
krzrTK9zKQ1VaniQTqkz0h7cVIa7kcwQ2vYP151WHRl20V94p+e+q0VUrXNZ5CC3iuOcvQWhvi/S
a5xDV8p0PzbZ/vt1+XfkgWn/jyXUaEnpwCQ7BFYF+lYPvLSJzGu1DvVfriLSl1m4za2KKwDDiW69
7hMmTVF5uf6QaeNBzB3OLEbZ3wk7tVVq2pRlGLG07g1jJifiGPGCW+CltsOZKGYvPtJohLklSqc9
pmYrkWOcqkpquvv+WZzZMpdupGzzsxNOY3sMIRd7RU0hIm2uNFE9qvSBKwrdBISA3pS5+v6CZz5a
+/Tvf4QcjlU9LPSZu8kaqkw69/LW4WLyb7++WD4Tuq/MMpv+ENjuug7CmpkePCGRzF7YUs70gOxF
DyhxitiaurpF2tFqx4J0ijpjkVhPtlWUv20bc4t/u5PFBjxCWYYtjS0TuKmC/FZ5jBX9UNbZ5t9+
f9GoZcGTsWbEt2Yct+XU+YF4Se1L5qrn1uwiNHeaJYxcliWzdCZFSlv+bPv0n4Z47KUfKUh2bEwA
uXOi6R7tILyqq2hDr+pCBDrzhpd2pM3kusqEOfKhTafed+Za0hxx71q1fJTaRWXKuassPmq8doBQ
l0N5pNt3HOJg307Ol2aO72puPnz/hs9cYilBp/Xc5EU7YI3atD/ceVwrGH9FlX3VMRH+b5dYLKIp
0eOgFiwi8OPrQlWuUqN/TEzlTVPq93+7xGIlpYlhibJ152ONrYQTN3BzsNKpbXvHoPUlZe8Z8bJt
nMLjH1EpGNN4EiOM73joX0IbBG9lt+9TGX+kzBrgEfLjxHtVoZhFQhgXFvKZPXWpVHfMzFCDGiV8
mZjvCaOlBW2yvKoS+CT5Fe3Pj7yyLqQzZz7IpTC9Fg7K9KrtCFnFk7BP7d7uH1v8Sxl6qgqthRzT
89uUeIwpfO0i89i6FP2/XwPnHtRiz+hDVzCO22iHWlzX+R3I7n1qr3FYOk2ur2R1yZr23ENa7B7J
XAUdg6CnYpJ5bRTGYQqUr+9v4Uxes9SOp0lFMbpizHFOam0vJwVPkDIMXvD0LTetXeBEpFTa4/cX
O7OpLyXkwBjnJAhLgf7SEY9t0MKKR2BgSThy6rBvhDM90u1uZ8rnw5x6VO2bCxvwfwKov5xbl/Ly
zjaDyKTweKAwfz/HdvKa94m9xlek8BUVyDL0e2wOpFrFOxue9KGQcKf7xIQTNc7xWjencdsR0h2v
1zP9aMxZiUlNSG0+mutun44u0OmkLt/7UDFgpcF6+v6pnYmXS9l6CXevMApiwBC/5AwpaI6JirKn
bndpHZ+5wlK9rgZdQaZvzUdTq6lpYTelM0xA7CG/dS6li+cucvqI/ghl5oi7qV234hAbgbqqMxCG
jRl0m9ns6e6oQr0QUc5dZ7GDhRWg9S4cxCFVwxXKi72bxLu4ld4M0v37N3JudEk/XfuPeyk4v3St
7NVDkcsH+BI/NKBik4XFUj+COtZjEM5tWcGllbLfuLGu3QFAd1YlSq0LQfpMvrrUsStpR025D9WD
MQRfNgNGZlUrFCvF5vt7PBMYllLzgZpdqYShfcDl1C+aHxa/riONio2U7mn7j3exSFszSq2c7yNx
hLzkueZOQ0ItrAszf+cekfb/39I82/iAMAZ5iNO8XLkxjktm1aRrW8GV6fundG6xLRINQ/SKZaaI
hCtN9Y3sq+3whVdu2+lCeD5F+L9ELX2RZehBBH4R55SDmQfyoEmcJhXcUS789Wf2r6XEWUPTnquj
ax0yLBBa5gEC7SU1HnSKahgucQIKL0TfM29CW3z7GRwvVU85J6j1wBhMaWaYvEzWvofLt/v+TZy7
xOKzL3H60zksj4es+hnMUA0VBonCSyjcM2hUW1t88YE2ZMxiqQCZ4jC3Tl2i4iXG9/A91zEWWLWF
U3+Ug4vdSN2PBiMveoIYbaar1dBXM+1b0Hzar1RTjTXjZeqLAz8v8eJZBBcEKefu//Tvf4SkptHN
sapy4xDSn6T3lb3QRtmOeOj92/M9rdA/fr+IsyIdcAI6pIb+onVD7IkYgJmtPn//+2e+pP94HX/8
Pltsrwj89I5FhWmPtp1YfKTWeH6FF+7g3GpfhAOawi1ASSs+4il+FPW04SwbeKNkNmKuc28yEsRl
+nzhav9Jf//y6S4R2nPXB0GlwUwdhgSLAHtd1ObWNN/5EBBZXmEAd5s57LDS9tOZ+Saa76P2jP+k
0aCQG2qv1t8UoV0ItOce7yKQMLbhaMwPj4dElTjSCNymavVkkHnqqKeOEf3bMlxqrGdNJEqET9oh
6eJtw/en9WgylUvO1Wd2pf/RWceMP0L41A+mfFSsX5bpQEx7S2fVA6R2Id86fTF/eXH/VUT/WIkZ
GXGVDfQchwTqvF+mYbHRpGZgZjuWzoXlceZGxCJcCaWOrYJZxUOav+Q1806/7Fkh6n7h4HvhPs5d
YhGyaEEnhtqb1bF2H8M4xitD8ZoWpZS4kpl94T7OnVCXWqzK6nEywMfpoNchXhf89dAtenJme9Ng
WOsFUj9UqqxWOLpdSdu8UCs9s56X8qzOrq0A+7zg0OH2sgKBEdKOdMe109QKUnI7334fls48xKUW
Xk0NrGf06eQyf63PwW2hMjTWgMeRQIqjCxc5t+JO//7HitNEWA2FNIZDMM/i4ADH3AbqKNcZcuEL
WfG5SyzC94QpjaXPIYAqux9+ZBiJ9kzHxQwpEdn7f3spS75MF2JRVGllezQCW1knZfw6avhmDTPz
NpFy4WGdeyOLMF6nU+pEFqxlOCDGUeSoulFet6DpcX+cRyZ4TYbTLxTdzl1skd9VDQqtKiFsUkLY
DCbzgOhTyu6+zJN1q7z+2xpbxOYiy/pIHasYKui9Yz4qVc3AU+YVYe1Blr7woZ7JJJeC1Qo77Dao
i/hYBicnGvuHY1QXXvu5n15kd7OVAI8yaUDMgXoV69kBuf+Fk9aZPXspjJQB7sFp3xkHaWvykfcu
rglqE6An3VjVetiQXRX4ZQvdulDXO1OjEIvl1XUZF3Rs/dCaozb7bmE6+PxGxSpF5r2FH6KvMRYz
Dk1n659VDunr+0VwNpAullpL/biY3ErDlzn40blG4xlDvC7IE70hmBh+CZ7xwd33bpAzhd0+f3/Z
Mwt8KUpM6ljnzNLSii7kjJcz0HvXYV6xn5LcK40sXTc5E9XfX+zvC8VaChOF2asgQsGXGV13lacm
vpaX8psz/UprKUPsx8LIIo0biTOM49cZgy5P4Rqp/4p5lvCLmgaqirvxBmec2/mfVqe11CXODKSQ
wI/NcUCPtWmyLFo5E8OfldtwUI5L7OEspAd5ocQXvuK/h3Fs4hc7RQwnoqnM8hgZidxbeexg88ps
q1IP7oWz2t93VmspV4xBkQGw0dVDllg/G5Dlu9gB6JLp7UZil3ZhKZy7kcV+FGWzpc4Fr0vFNm5+
KNrPtr/wVs799KKmoE1joxijMR8dBfzbHMOJwVKzZ5AYyOj3C/m/JP5/c0RrqVc0rbZX88JiVETL
WoZ4o3z6wBizeE4y/BEQdyDqVdzJmP3Z+Qo7UX+CMF4VcdVeGXrVb5LEEdWqks5j5Wj1mxlXzLYr
A1oZz8QBbNVjfLZydAENJKvaC3/1uc9vEWFwg1RYrgwqp+X8gmXzM1Z9F3763DNfbGF2OGQMk9n0
dCyr9Vp1PLq6w5Q8M2vfP/EzF1hqLKWqiFoXECJdRqg6vJknaCdjol1Y9Od+frGFCTcgc8BP6Ygr
+6HFqL2o4NvUVvhvz2eprtSH2e4TBODH0XwY6ves/DVe0lGe+9Ot/x8SUm2MwloW4tiH2Iri09Rs
BzubVm6oqReyoL/viZZzuvQf+Wmidm7blZhXG1gfr0ogMkzTD7N7YOojAROSPaWECSFUqh9G6l44
sp67sUWI6IuQCrfI1APuvsDqWr4QIMLg/80ouiB6PT2jv3zGziJU4DhqwrAyaeI1sy+LeVVT7jfr
d0CR639bt4t0YjadAFdaRK5ZwkwoW8SHNQftpjHCS2r/M49pORDU4AJlY5tHvB5S9ABGvq+q9CYa
LxHlzv3+4tNomV2c2hN0h85jslfcNNponB583Rmq3fcP6QycwVqOkpQQyUu9A2/UFGJHzWo/C/vB
zC0/C5u1iwaTUSQvaBBs4K8LHrq/8NmfWdjLKROT3dqoJT0JLUAOF4T5TewW12HSb2aj2+WtgjqQ
DdzULlXRziy45ZTJlE16M6R8rDChDl1a7G1sY9Hh1ftBN7++f5pnwry9+G7KDpDuxIjmYTIoqtcS
MYzhXljO53578cFUjEeXckrEoRz057rBdSzSiktsXhUX0jMf5GKLwlQvtUczJ5gxnr5O4rq7FxOm
mmBgI/tnaTuj7RF+cvym1GrcREqP6sSOrJGWFei9zGMVCS/BYJx8ryj4H62SAldcFzvG0NO15TSP
cz1aHo70yrFIyh4n1C49WhFF0852Om/QG20VQwFZ92l0N7iBidM27ePYTn/1WWOtK9fNryoMNf1E
LaD7du0PCHkPXa387PGp3AR1dWc6/ZfbICyhgjkDrhKz3w/JAN0dgEUtzFctQPEnhJlRFglWhTYd
rNaVzNKDDeyMGTLaiD6sjn4kkfqMokABb6pL1A50mAmKvm5aXyHGoZ5IMerRDHU/nzyT8sihDqK4
o9f3Jf3C6d5ys3gdK7D8itTZGdIut5aaPSQGgh7ZzfuA3rtfB/KTYpTh5XJ6UGsAtWUkUZJPo9xE
gET3TPBP185JNaUOU7CygEysBqMO92KIar+Zje3cNHdlb3/1VRZ6qRF+9on7e5j70NP7/K1R02Yb
2zbTgOrc7NQctm4zlHKTZXT7WyPNfa3qpzUWLLmvzNlBNbpj70jL6zCk39WFTlk4xGYcx+B5mhmd
pqPg6VOK7g3rdZ5C+RlVw2ufYjneQbddxxn/qRicaz219JVdTL9y1UUVhCaVnPwa96MTKjsaNzjL
KPTl8ngdhSLgnlvVKxEKrOoOqDOSzXqFSCRCl1M+pkGy6Y3RWrsF43W1wosAxzx5cPzGlZ4i6C9n
B82wMaYbVWonRFD22prVlzoPL7ne8TBnCG7JTeBqLzj4seTMes8Z7GGctAh2sPwdNnQXoNewfBPr
Ucjuw5XTVZ/RjmGC/A157D1U1VttxEggCbLQL3sBo65NbI9Z6A1M5K1R6ScrleFBD83fJQbQUy72
Vho9wK+WOH/P18VUPrqDfJV9W/phHk5rl6qqX8X5M65yJzpstZrCfq9q1kcTJ/eGFDsT5QoVI00F
F9ygG06VVysDReHKUOzJsQEoF8yw69Wkbews2ovZfcrCtqHvVtLf1dvbnjsHF6/PnjmraOnN8FZT
3CvR2thNVfZazFjUZlaOQLNBpRmpT33cHGtFQQMped62ozzm7SQOItZ6zyhwB1e02V3rnax80aEa
7hJlA1gy2acZAqhMr8ofdtXSt8wyE72kqHZhiQg21AvUP1VZnkry6SoMAds5xUljnATQkYwwQZSD
ii5xuw8jnz8xPIk9rcyKddmZRyN2f05ltxNYeHsBCMYVngNfIzqKtWHSo6vTl8ie7oskOITw0im7
5rcaf8ratFvXd6Jpj0neLinnh1DRrwxn+Am9QPVyJ7hqW6tB85bcIn+4RhvEPIajAavr+w1uCiiE
xobpg662PQVw+YbniYPseKcPVHUDB8lvGbXPQTxQ5Rt7bZf1KL8EjzpvU7Qjw7AZRc0gTCluTalj
XtrbJ9/YHgwn4hUHHrHn2BGacgqrvpmh9qLaftuMYcP4LkHBGqcto2axn+nOtaOqqIylCsmxFnLH
dOwzS7HdzpUNWrpwV62rik0QIDBq47D2p0QJUbAaDGA4jEdEWYZmci5vlNlMXtMJTRX6jh+FwasV
Iah5Q1XWMuvMNb2JbVoihMVj+Cixz1rl8KR/WKm6d21x11nto6NUAJTjfm8bneOFffiClU/hc29P
k+o8uIA4AfOVgy/D+TbT1NS3TPM61603Ndce1az4GpUIb6l0r4RQmLqO6AOA5qPKoWMT61hyg9Pv
zSR4BWBR+z2szp1WSZuYoWt+x1DIzrVodLR1DPRxkCYcBwQsUVWsjKj8gB/aeEqXPqYzq9Q+eaG3
ffIbuq3hsdoek6wvNxChQ2Si2rOeN0/QHUh5HfsnBt+vPTn9SQJ5a7cDlZlm/J1jm+cnbvxrjDQb
1Z8Re6U1AbiTwewlAxrqSsWkuGoA33F4j5n8Xbcj2M4ijpWV4RR4qSk5MAGgCYHVXulMFx7M1jR2
feAMzJiN+yCOrhK1fJ7d8laEovdSa/qVtuMvxZAf89g+mgKBo9olh85JPkbU0Vs1gjY5BM5amxEj
h5F+pwzZu0zzt8oK32sFGV4nhm3R1us40b7k3N1Ad33p8v6HGjWFV/XjEe45tAK8kH2V2VLWI8xX
BY+qnlGrlZT285hgMwkr+2DGNFgjZSxWbL/uyijK18ghVpgIhFDEaTcu29e6aYsYwRXbqkzGg35C
q01qJf1UIiybnPEBcVLphVr6VkvVYKkWL+EMbnUqmye9rJUV40nZTtbNLSjzJ1dUz1GgD55uD9up
wAujkojmhbWH7JpsSEleLZupZMd6GiztKR1pi3TFTZi1P3WNoNqVuenXEA9XWopqzmVOxetkw9gR
ki8kqies/QCjaFRUhMxVgSvBfKuP9YMWC7lh9bhbJZ41cu/sS0mRQI0O/60OYfQzv6PuRzuU18JF
xC4AcXoxscSrCRFIqx3lGA3snHHJJHholuQhTnGH7LNAgAsMfHCLo5oIts882kM/uG6G/N4OTHfT
1pG2jtwu3zEkLb2xsD7Zol90Nb8DRoHwcGQvjmIX8Ov40gbzU9QDe8PtO1jZUruflSbHbiy9U4fq
cxJDsS3VsrhOK0Yleru3j2aE0jSumPywAane5VnT7ST5BHxeXdylDRSQ3CkhZw0I6puuuSaaIYZv
4xstHB7InZ+MKkoPCv1vL9CZjnP4UFeh3iCA0UaD1kM+4W1mPQeOM6BPyFRxFFET3jV2Ve5HhNx3
8ZAAp6gavGeyfrrP3KB9wJDM9FIqv/u5MHqwKsquaMf2KkpKjbylkpu2m7NfBUObSLOVxMACPu79
cu7KTy2COjpEsrlW2naCHH8SFYWpelsNChRYGbovlqo8S2WY76xAohWVllZvRV9Oez2a2Eut6rm3
y52w+2lTjKm7SUZNuykhnW5ilBnAVMV85bq41gRKITZl22t+NJoQflWE43VhidWMbxpY6PEenHPi
x1r7PJY5GvaI85WWwKmZlFjdRZ2ZeoXtIH+lsu6B3Yv9kix5rDrjWi1MdTdI51fi1Oa66ef3Jh5M
ZNoZmVndhr7eqf0Gr7wnS1QoZtUq2FiBFa8NBjtPfxS0Z2Ww9hHu5F7Qi8IvyKU3gdOZm6JWQcfG
TXcoo9rdKDPqf6Vgnj8ow9QHMhysJsxIt8kwsQdKi2+5giXZKkq8aiMVTqJSqm8Vhc8rS5PCNxR4
B7YeZleFNahPZjuGO9TGgI9N1bzBTTP2cL+KVrXmZO955qbdNm366kWtTWCqhg0Es5Lu74Ip5HVj
AAkYdPV3ho2EV6cB2KOg557zEAk/9C3fivNkpdpGsHG0fPZxVx/9wM5+RUOt+WFhhIfEsT4MtLxk
MvAn8M1Vv/RC6LeGnX6mVRB7YznpHDpZduVmapqWoAh6oo4z8nBFrUhhEfULNUl3SRykK7ccgQ8b
hT8007hvM8AnnS611ThlCqNHpo5TWVJfu4mV+o5m5LtxQl/oJvPgpVgh4482DV5gAHCReaP6Wj0R
o4XZrLXSSjZz276abnxf5WXkD6wu8Bhofl3S8k3ZsSYiY3i3e6XGlGO8azj5eHnX3Rk1XwABivHH
RvWCtnvscIdke83zdZaV/SpO6sdUcLQJS6VdO0g8r3QTmGzrNg9WbCMYHSc2I838xLIO9Elnjydj
8wgXQBKToWLOxAiUV5E3n5PLX2xJ44eawP6wk5zz31wzXtfTr8hCZ1yZwuXsJoNfZeRgSNfb/P8R
aG/aidy7B8CNPTbXjtIWqBDshrYNf+eyNzfcCuVXM9s3Zausuw6GRFoDY4myVr1P6Dhi9kIqm2t2
erSl0wm/Y/plNSVjCZAGvTR/Uus52pjcuwEwpQogEMs1hgYwJ7E/Y/Nwi5A8XjmE0esxqBADu0xZ
lVQ91t1cmzvD0VNP1YzmjnAdYAg5gDYhULkWpNEkrJ/bNgnoOY9Juq5LITbpoIlNXupXIuzTtVli
3xDL8XehA+gQIurWjWXxYffNC/lLs7XcMN+UU+XeIFIoPIfZQS/u8q+qgJIxB0BEQoQidOu7x7Ee
nMozBPzoyDXe8AMZb6UJ8yWa2cJMbvCll9ljbejgQKqxWjF9yJVyM4bZlke+yIa9MgFeL8zxMRHo
7jM9aj2BQRwv1BhW2LjJbegWdFKLsPAYSNHuopBtifmcO6aW2MY4tGpjETFqm5L4x91z7Qb3wxw8
6ievnqFIfti2+W7lnP1s/JU5DYjyoZg1LjoAGDBPSK+4kh9uVpZQKYRLpCpzz8lc6BdKzX7t6tFd
oiviUKVW7UOc47zbK7/rnmo8JinbzuaoPkTiukVMvWmK5vco+utYZB8FvnaozstwlehW+4UsVK4c
njj07DS/qZAm+7SHea9NV4JoZxEy2NRtNDOUa1MYhq80MNmlUcVegereswNk1bKv2tsCD0ovnLS3
vqlqMFkFPK5Kx6dMhKdFlDyL1qnBBA2A6+Brmowao6SPtSzZtA3GqGnHMVaBxrEFdzpc66DSd002
j6xH9Zn+v/PSpEPyaADF3llW56xdx8Foicx0q+C1A5bMiK7zcaxJ89nAVHasTaWL9qmwQtX23SZl
XEBtgMdW+cgqQzFZUlp5o0+RoDSXruPDoA+uYM6Hv2bRyx9qfnJxyiY2czOM8A7G//K1aRRto/EY
H9W2oLE6MpFUwOjAyy+Jr1LRWA+1EjvHtmmmrQhm8yEJgLJmJoI+APrV76bo4xkEGEgb7Nzzgy0L
oBWJY6zUtuO1AInZOa17EsP3znpOu2Yb5dQyZJhXhz6N5TEbIoqLU2mD6+lH11dbUzskUVtgO4YB
Qe3JzgkrEAbBrPqTOxj339fmzhVTF+XgmrFKziA1aNaRBrarwjaCnpGxf1jthRLduUssSmi1dELN
UgtxkDPlAQ5ulEek/krv5B8vsOj11HIq0yzHiHHq7WKD+C/ZqVaRIKAdywuTu3/vSltLKVVO7NIV
xNHMV5tPSVbezoNxlc7Vm6pb13M1//r+bZypZjqLOzHUHI4Lh6+j0Shvsap9dqZz4Q7+PrhgLdVa
8JWmjrTEPrj0LoZonzZvgdghzPa0k/OOKC40ls4UlK3TE/yjNROmlozrUqoHDUfZUf1s/yN7UJ+Z
LvEEzl3h9O9/XMEKBX91S+FKVPi71sYmV345ICfS5JIZ6rkrnFbyH1fIB8wJyrxWj2H2ovVvox1t
zeL/ODuT5kh1LQj/IiIECAHbKmouz2N7o3APZpIAgUDAr39ZverLMybCuxt9IwpXofGczC9BHqnd
BW3F3MuYVMRVyutRytg9+l6abaAOho1qzD8QkvGI8Pmj1eHGiBv+UjLf3OidFMkHKXLQqtAuiw0v
TsoLdi2VEaux4VU9uXGHmi5MxbknTZaTkDToL4UDfAg9DSPIAcC0cxg2b9R4NyXSnq4VA1Du69ky
95omC4sAgYiGzEPNycDq23ZptdKOegxyMPZhCF/o3s99pcmcJGngICE05qBi3hRImqeZ3vUJbu0d
AkObJTXUzFOmmATed9oyCIg/0fxDJa+G3Qb6EUcRs2SpuYzdTzqLU0ICr7ACC22BBFmXx4GhLI/C
MhCW3lKQ79wDLt/sn0lDhrBG6L1nH3s3AAyK8mftQ/zt9UshyHM/0WTeI+1KpSGwZeDIxC5K3Mi9
yS78SQUndnbqF6Np577I5d//+SKFNbYGwSr2UXEUx0rT3I82oKUmKRaafDOrvDeZ/Q7OM5IZCLGF
bZWHNsguHT5UM76eFXM/02Syxx0KzLiJkiMoUCswodZ29toAH5e0bwgejL5+yNxvNJnnFYLTvbAA
vVrz7qYLmlccg4E0Hdn3jiXeZGqHrso8L4DrF/ep46WH4l9KWjDFfe/Pn8zpxobvoR1ttFlBbgoA
kRAkjlp3XHjBM13cqUnWISMXlTMGRy8s6RZaLHNMgYRbK5Rh1rDx3fhxtU1xjVmVfbEEa5h571OT
LM6hHeKwBsDQu4cSGu6YRUjzARerWiEcZPWtH27qjnWGVpVjBcHciMpHhvpwVf258L+//vS/utxP
FqmpQbaOu9YXDiJkqeceSsl2RWutJWM/Ck+fiQrWLAs3GWyGVpG9GzPuPKm3pv/99eMv8++zp08m
ftjGrK8Gah8zT50Ae3pEy2FJ+z6zV9HLM/9ZVPp67ASKzsExyeunnsodKoGHIG3QXF0Y03PvfzLv
Qy9oQMABwyd1CAhwEIF5DpoPlkcOZY3aOyoC34slZHQy+1Ncc5Esw8cTofWW2BU6YUh18j+4/O4T
JvO/NXlIfUWzU+DngBUiPQ07LnBrqyp++Pplz6xgdLIEFDlNK2KHcGVy2D2HpLwATEFkHR37e0FM
bOpibWFZzPq0R8iJ8MTGcdK7cgDT1xuWJLoz32GauCxhjG4kmHrHQFnHSvSvQeZvHT0u7CRzH38Z
af+MWTq6bVG1Fx6+R8/CCVswV3uwNb+XaAO2938/v0y7kaD9WZ+4QNPT1+GmqryHog4fkp4jBb4A
yvVbL3vqTY0hrhhUIPUJXQOQ+/zjqD1Az+T71x8/Y8ZjU28qLoKoBBelhsiQA5Ht4GCVW2Gy98vu
UBuy863y2Qz6t4/YtwJXu8wKIzeIb+A8RjUPBZBweKjL6v7rP8e/zJJPFrJpcjKpCVh90CUecxC7
972XSHSqsBOVwOQ9dAZRoo3bVbvQCLHP2xCk1obZuBy46g1VD/feqX1gTixNjqzn9l7YfnGDDGZ/
3yOd5Eb3AOe6reivPWBF17pFAcxCXeKmtFh1qHPmXzDs1T7oZXwfyprsOfixNwZX9DPtgewdc5BV
rYbxq1DCfhiqPj93fVdvsbOYbZAG4RNjvVy3UKBsRFWYXRrXiERA22CDfpheNwaBgzVgTsUaORAU
1WUIrP0gaI5o+VPgb0cTNSlIhRYL/Ailfw+hkSbdUm3aU2ZJ3HcRvAmojtSHMKYguCYp4sPhJnwq
UlO/cGP7+xIVoKgLWbX1bIQ9OxDAXxofQQQNSbul6Hlsvn5dc9Nsspo6AQ9QTwPqD3Xokx2Hx1C2
W5Jk2+99/GQplQN6hL0PYbMib3Zzyshb3y3IMGf4UGzqBoaFw7YExZ/dHumuOufgRiOk8Ozv5Tre
FHvnJj/wGzR96uty21/Jm3bBPDSz1019wiHufTF4xWgQ5qhOR2j6iagl1bhJgqJHX89xN04emCWm
18zBYOoWDnKG/lCI6HXTqHfcA96tS7L2169n7qtMFllWQJmde75zHLqsuhcqdbAFUb1uu9hcKRgW
oyTW7fc2PWey4roIJQihyILIvc/HN/Q+u2IlawAnhkDFL9/7Qpdh/s+uMRDFiiBwnaNlF8FOIgAt
Cl0A5ygAuwfGkvTR4iz83uXcmRyr3KH18j4g48nPnmxfr+z+lzu+jRmyK5KlU+nM0W1qBEanGrMn
K9wjG125Slhz4UcjkCJQ4dsQIl3g699t7jGTZYDKIYf+DQiHqkQqhIs2vh90xyohv0vmLMybmYvJ
1AIMv3iLTB0dwl/P0OvRq24w+9B9K/2nHt2ffESDozALD5tZ1/4uGv8MBL/IWqAfrfHEwAxG5Dx9
9sbqEYzwpUPizAOm1l4PdxAfywAoNHWxM2MC5lvh/FK6+Rb0kU29vQkVdRYLBpV5YIFfWbfZvV8F
BZrC7VJxaWZlmVp741Jk4WDhItq10HgEVf0TfaWFiu/czzOZ7B33ue2hrYhUA5Ifhgq8bl5rbHZF
2Sw8YqaO+Tdw759XrGIhYpCO0bNqwx8Il9qVZYugArQTqAQiXyBRluthCaI1s1T+XxSoVLVXdYQc
dUPvs6D7PaT+z8wQ9IrDOyfVC7va3GMmFymI64Imp3VzosRF+jJ6VyV7Vrrd5+iS6rhcWvnnRObT
oNaKdynC3gZ2REEo0tBJ+uWqAZW+q8GORjZD2AAClPi3AgIK3eQLFoMZVgz7++f889JGlqfeoHLn
iFdzo1xIEzjEDFEPpzw6UCl7jIGHWDmQif6M0wSaUNevV5cDokLvf2Gxmxv309sX+oq167jq1DUq
8jq0L5dYYTOjfmorDepetg6kwCf47z8Y627Q4ULSxsLYmFlApzGolfERgZzqGngYfQ4HHC6rM6ta
6LiQ4TLs6uFtCH58az+YGvIHL7diBTw1RJsy3Y6me0y6BmJCv/4oR+vX9x4yWSOytqR5GqT82CZm
TdA1v/BicC9ASOPCDj33Pi7//s9oo0EQtkNraxRpu37NrLQ4lAMa1Fy13sIqNPeIySEAHwxf3cgZ
LPFZC20bByHLlXLNXQjZvv6d5h4xWROgTbHGzm3psdCvLiu2GnKm1llyOM59+mTrDxgYTTVk+idE
UEfaMXs6IMA+7rff++MnNwDD2kFZwmNHt4fZNHZ/iUC8eVa2VOeY2QWmll2FvHo4g5HwJjL/ruLF
wfYtiI+s+ORS+qugCLJ3yMK7/nxx9qaOXeg4OzeEz+CUy7RGBnyHABr7Vmf+01CNH3Gg777+zT5f
oLype3cAsByRDKw8UeM+Uh+ENuEsrCGfv21vatKtrBI3vtotT+2IvASfy0OAIJVVAEHCwmid++Mn
s5rEog5MD3yayuod+CqH3Im/VRPypmbcph5SOFmxcGuvgQh7PyDjCXKGhT/885HkhZOZHLd9VSBZ
Ep/etEhtF/rZzco7mOyjFoSIVYFhBp3l+K0DqhdOJjURfZkiooCgzSsP4D5GJSoeEIkv7HFz73ky
q/NeGgOhLTnV+Kl0cspQ9eD5N+fBZE6XTRmL3Ae50CD0w47fgk7tkuAhAWVX03Jh4ZibbJNd2veB
CzLacxHBSW/btLo2TY6Woc/aqCJYSiBcXXjxM4cSHEv/u03UsOvao1D8GDq/RrvYMFc/8iFHdtWr
5D5k8OEuFBwS+RQSP2Q1Zf23DvneNMe0y3D9ZQSzkRF/bYDvQS1p3UFL9fU6cply/1+K86Y+W5mY
oqVu6x6TlJPrMQ5VZIOTB+OT1W87WvPd18+ZGWzT7NLc5V2NXJnw6IbhIyP8iWYg0MTULAyFmSVl
6rjVxilM06LSM7r9imVvPFxYaOd+oMmUL2rXZ5W26lMeArBptYhCkrV3z7VAoGymsu+der2psxZC
J+bLakD2qZ9HvnRg5jC1BSkVLfY9gQR3VfQJvWlkxjeO5GzlkEZu4CTDbV+7agk6OfM7Tg2eGn5F
xIfy+iRVdwXJODRefOEVzSyeUyun7YzGamGoOaVBcIsr6o+UEUQqxtnrgHIzavhQO5bpwu85M96m
ns5R1FB5S+EeUV/cG6so15bmVzipPn49nmeWnik+vE8aF7JtaR+1iQnkx32zznLvobabs5Q5tMhK
/PzekybL9CCEslgvnGPHb0IzIpPpxgcwt0MwFcxyXz9j7tearNZpm+ZES9xcEc/0lvrNddKZk122
3sJWM/NrBZPvANUY6AYUwb4iq8tIpH38GHAEg6IWkh6Kym42Ve71C0vN3IydfJncTpwUlFn7CCWW
jOzB6361FykAHt1sWUaLhefMjOepGC5pUcZzxqKE88mJai3XTYwMra5aCWW2ZUaQLRksbD9z72ey
+8Qt7uIZMmFPZfduM3hacBMqF5OKZ36waXIF8olBo1D49IGQyMB0FAJg0/GHNB2i742vy7j455KF
w7dwYbtHuEcZDieoIOVVp5LxYVDa3n/9iLkvMTkLQHw9pMKUCHqVsIYVCPvrnk2DYDy5sBHMvIOp
xBJWowZOdLCg8lqfm8J9SUG4RN6a6BbWx5mld6qARFAhQ8uvHo8O6qoULgavN5tv/ThT0SN+5RaF
6MA+giF0yqHZ8ptbzMetZS0VTGZm+DQPKoHEv6w9jQAzWu+NNne0dK6cuD7EJvnRSpjVvv4mc8+5
vJ1/RlISOjG6ykid4D6ke/aLbXUQiCJoNvk5Bt8TQHnTRCgvh/hRKCyHvNK/7JrfwLm4sC/NUKu8
aRyUDy8+zlwOioQQnkr4BnEK34nMg1gP6V1Yc9dJZZ/61IdGP0ek7dc/20wtz2OTFZgL5J8Q5Dge
kya7zTO+t1oVMYosCqBXYXIyVbUfhLMlqlsJb4lTMTekJ0txP4aO0gnsoEYl16Me7mNtFraUGaKQ
xyYTnseQnQdjqE4wf6sdJWV2LBvRZxunkNlVG/eZWI0yRJQOMKaihvCddicVaHvD/RKrdVlnVh6N
We4/V1TXAcwpbKxXdYf8x9WonexOw1YNp0JIUPWo2jFfF1oMC3e7meXKm6yIKSl5ebHrHQWFibi+
dpDF19M7a1jY0f82GT452HuXB/8zUbq+5DlCh/qj1RZ1FFcC0zIonNu6SeI9OjdtRArePoeoS2Ur
qlM4zaTTb22fiwNH1f9OwtS7cUXFI+MjH7e2iNz6PpgyRjvOoeC0WfhTZwbJtEcmaqcog4zrExi5
zzImELzF37uFTltjqszg/cugqyD1+NNHgH2rMACpnb53Q32X2tb719NrZm+YqmMt6SKbvfRB+XCa
u57rdNWJeEta+a1aK5SF/32ZBYGYsTc4bcIo3p+sPDaHMW8ZooFZc4vYvWShGDq3Ov0NA/hn1GDY
w03JLFg78jGNo5F1yNosuOarMU3JHqed8Z26bv6atI4VwaUEuYSjZLAwqedmxWR1d0Iw2bscIUZd
Gl6PCslXfp7B4BMeR2epaDD3ri7D8J+vmOclnFRhBkpSpreFh9s00cFT0ywFRMwM52kmVZgVgR2M
FQiMlD2UbrrLab7ACp776MkiHoY95miDjqVMevWmg865bkuNyfm9UTxZrdOmh6lp6CVOONmDJv65
y8xD7WULB6i5lztZsGOIqRzsc+YUxm8gzq3pcKtMskb3eGH0XGbDJ0veVNYaFEXcUViWTpX3uymA
tkGEX97+ZMHZ6uw9aozbr38nx7v8yZ89aTIf4bxEwlg76JOSdO/CTB+Kc+vILUCqsI+nSFWFifpc
qB9uuuHiV4W8vzQFa/cSCTCqfcn3NEW4unyE4RN2hJ0bPOaZ2Mn+JU/LTR9UcIO/ZF1yDJNm79Jd
U3tn0z1w+I0ZqgPQr9fiPVHHigELw3cV0HgePJWJ3uL733IEkhcSGAmtVtwuVoOLUPLrju5TBRcC
AtAQ3Q6DPvJpAxAPXmCOXHP8J39msGTSqFQfGbmG+BAffadxjZESdKftWBzB99wbxAF4e462X9A9
mvjDK8c73x7XHoAmebwfYwQ8N/0KUDOuq21nPhAGbfdmmw0IKqC/SwoDKSg6JtsQVFDCIYg8UAnU
k5TmuUgQAe5Hff8DhHhwelI1rGDTqAxHAPEGag0jjv1wqbM+k3Gfp495qdYm/qGegaTBbxwjVhYR
6m6zsuo6Ykg97kWz6mBVZz3EVhxq4wG+km4nQfZp1WpEXi7wty15EI5YD1yvMvlbuVE1kJXiW1s+
xDXirL0zsucL58GxHz0cNS9cDt/aQYi11eqKl9XpIkcj/buT2dscDFqruqsC1JyhzpeZj7e2Tdge
hc8YGARnh0hrAAhOKTuUaQFmeYStOC0jHPgioTcMPVa7usLpz4FeoIxvhw6oE/h1IZHd1CjDt0Ku
Fd0kiVllMJXYPxvvCu6vrRXnKznmkUm9qJUAITQECdoA22dPVfVYga8pPYAqEhEBI7lWwFu3/tof
flAJAoy1oUikq3EaUWcFRKw0Z96/gZ4KWOy9cjYlkjzpuO0HvB/xZJKT7z1gLq/SwqwkuVYwHhc4
gm9rAIus/i0wt0g6XyEVaR1AsuqA/wDk7QpADfB+rjTwO+Kq+k3FTuSr5NVtV0X4UVl/7PQPWrzG
O3HVRVnibr6erp+vmvZUtK1gxXJ0wuXRATfhCnmQ4R6qlXzh0y9X8P9fCmw62bLSEqnNqeUUAO4O
l3cuMnkFaqS9q6XqIxl0CdhQnnjTbYGkC68yC12azy9C9lSwreuW0Ay6yKNP0SEg1oA0aoRf/EDb
rN9nddsf/MqQhS859zD3v3um3RlTKmazo2HhoRL+LmSRDdiu74oDxvb33tNkdysKozgOo8PJdZG9
LXuGwOLaKw5ff/rnu489jTNCe7SivgWWZ18SwDN+ku5hxHAO86XApLnfaLK9AQrQN20PNKIc5Ebm
1lqHI8Rr4qhKaEOXwnpmnjKVzsI6RlB0gtihH1i/8tzwRxLCNN3xXQedkYAT/uufa+45k5fh1QnX
rYZLJ9XiJRXdsQ3YKTTBFpSIw9CNT18/ZmZuupMjR5LWvjcWMBq2qDmvYjvfYQTcf++zJy8Eb9Z0
hlVoCXRYwmCrB+rGt+2Fs9hlfn8y76cST5kmAS9zXOBSMV6RsotqMtxwy//eZJhKOpllByWO+OnJ
tuLtqINT7Vi3X/8uc3/55ZX/cwAmBA1eXdo9iNzFU1WbNaJQrnhQLdxsZ+4QQJ799/Nzj8ncTzxz
jHu3XrlZtwsL92P0JZK47OIaKbMSO3VIAB0ItlZiLTx3ZsT+zd/+52tBJq6ABkRABG51DEyHBMmn
9PWSPaDEuPv6p/tbMPvsrV/G8T8PGSriA+4JpJqCzoVtsPmPqJSG+brio7lp+CA+PJjidz5QDrus
BecLJw7vLEzbP6IVHa5FWIxH5iA6yK9bHRVW5+3h54/fkSVvb8bCsg8ZAda+Se10q3Rl7QPRN3rV
FHkNIEzn3sW+l6w15MM78Izsra3QPGHAr220a7PIgRj+1oBtsCkDle0rP91or/g1JGG/9USA80Ra
gP0YhKzmcJWE2c70vXyNnZ7sMkd3a6WFDeaN6vmJdiZ+IeAC7IUK7Qi5FeMWmW+gFPlkwDGiZLsQ
sYf3hXb9F4ewdJ26NegvxrjrVGdqZ5Mg2/ipHWDPCLoIoa7Q4yOR0wKCzugri1QYeIQvmXtnlvip
oLN1GtwUq74/qj5+avzkhLAswDnK654WC3eYmbnzf5LOZpA6rfrkxDvkFeJkbjdijaZg9PX4mps7
U0lnULbg8cR+e6oSAxSM1GfkNNF1CJ6RD5Qloh6vWdp+ZHaCPq1Inc3Xz51Zhqcyz8ZlVsIdkZ5S
O7ypAYkj34xRsKd5ILrPOUBO2pxE3K1c8tTF6cIfPTfhJ4eS0iJI4kLsB0wVzqnmLtKye5w6NdhX
K4ZG/FYmOvzedjiti6RjYruqd9oTN/SnHNydrADnCGyIG4A59NZDwRfOKX/boZ8tMZMtMbUSEUIs
mpzAERQPqVdUcu1nTrIjuXL3MgbRs8Hr34KT4/0JSM+3sE/EuzDPsZLbnvXY0K7ex7Ky96Ru1I2j
VPcEcEZwm7W6D9YuD9rbsEtA3wt5jFgWldAu3dqlE2yGIfdXwFmDB8fyFriWLosQyJvfxq0zbvya
0r1HXAApLYCUdmII8nOadvkWCQj+kfbGXaVtK7cIuK9OQDiSK8nqVq5DlZtNwFC0amkU+FbUxI68
Rt5XfBo9P90HY59HIJSg9GxnZj9cpGWt1NlG9LjViLzpIXth5S1uxBTOFqG2Ttr9yMSY7qnLSzil
RLkzblKuIYOnB2hmikiaQkYxdctjiGU4IthQET4JDpLu2/gmgQQJzK2gAckUt2ELhKFtG6b9wnCZ
m0+TbSLkGeJJmkupYzg1YBq23ZIPf24Bmgx6TRLHsnwHah2m7vI03efaveEV/97ZYCr5FTH1x1ph
fTOEvhs/jgyB8oBouDW/XmlmJu1U3KutxGGFFXZIVYnv+k6dy2xoVpWQT4VMgdpFivLCk+Z+qcnx
j4BoCAQUTU59V7yo0dqXlrMHme97B7SpjtexSEPirk5ORLAGNCHk14bgJC20iWa2sqmOl8Fw5eel
l8DmC4pW+yaK6wzzu1pMyJ35dabqXUxT5iSJRLpN+SHLfDugqbwIvvBnjNI2mZwBkxzgV9VQfmT2
UIEiTWrrtmtCvtcI8bqFTKvEsdxP8m0fuOpDQBhCDg0wzL/hVITnB4jAXq2w3lZ/XECVX5Oi0c2+
H0uaIWhFp69DG5g3A4A13JJBnq/TjAWrTKFRY1XtBdfolR14KITeIl7N3w6l4+x9pSrUvmrnHI+6
vwXLmt3qwE5PAoPyqXLzftvkbnzr0yDemoHJSFFivfoeKd/zDvlCTBN4TC9r+G3Bq2zTdb1+ToTU
FbyguIwDhpk313BLpREdEKiV2jVAwUlibann5Nhb0+yH8By26VvJgYRCj2YlLFbsUmesT3TIh5tA
5P0OseXiD7Cg1g0Qm8MtacAMFUD7blwlwtVocYC4B0rvbKsF0rfMOong6bjBNUGZ64wI5+Jmqcet
bbjcIuQ+v7GgOd+YmMozG9ryR68BHyVSJh/O0DhnV9TPmfa6XQPWrpM3V92QxxGCCkiUWWMVwV2U
bFWAAp8d2jIay+A69psz4xWKPmR8dXqPRUigfwA5HO4AABERANTXqy4A3td2ctD6Bg0TJyPj1ovL
s8ANeVXHcm8n42Hw1F547UGClIyEsPF3abwrlLefmlqkW5d5ILkmEFtKzgXwZ72Fg7PzADa0BtMX
9bA6B+5WJuGtDMscAfXhK6PyF7G9Yls0FYULykGFf0jvrAuf14ZJc53FxTOK/yD8QoZPcj9b0yIc
ohSWa9wQBzym7gHwwKFrDUXWL2Qd70an/qNj7weL1S3gCEBhw5oJe7a3suL04DjUiVhIWrCIrXcd
lqg7G+BSeWkwZ0eGUBVbYNNEQzdKE3UDajeNYqu6YIWBRqMD/IBl6m0H8KAGU9RnLLq/wJi7V21x
Wyi04OBmxf/OnHf4Ys+oyz3Shpb3GfHea9uBd14Jte68ArVdgkDboXD9D1KLG5fF4Lw7MBqmpAb0
xqos/MYpQDs+BUM1sdZ8KJBr1jEVgX7zgCxxlKuG4oDkEGtvLkBDLcOPfrjU/+Ly3i+sN9TreyxE
+sy8+D30xH3vVmuEHjzBuPect95vZF8IAJuas134v3sCNKBH6nCdpMA/awI369CSHWsBuCwCnq2h
+zrzMokjm6JwUqdeBzSv/SsfLkpRdPcBt89w81HXSTEcPJrfWybb97l4AW4jW9ttvY1VeCXFeEuG
6kchx6uGgkVdxt2xcPGSA5qf3QRtJKQ0OZuQYkHt/NiNcGyr0cGi1ypOfgaed98z57GK6aHxQBwd
2xIUOfeKdVDrZznw4l0fHtrBB1AVNPEChFk9XjGRHSse4Bu2wz4dAU/3+0el3JMuwg0HeTXIhicn
o/GaVE6zkqBcUlbcxU2/txJcplAaFmP+W2MvWXtNuXUqBTtLQx6lJh9NZr/WfYNUKZa7INjWGL5d
flX7ZQ3MKVoJvmdAv4NUYaVqgMpbxwF4OFwjwX081zxstywcICto3Yj67AEAsqiQRY1WPwf4sbQ3
QsfjJiPyt0yQUg/5J4YqugVGwiBN6UssecR5uA0vNe3Srna8juH9dG6DoX4tW3iCggDpJk0FXDyN
4Ye/HCBp+btU+TtwCICFes4aKOtIeP1W8RHtw5oBNMwgZQW5PsMdWGsD2JqQACAzeks9wteZrO6K
OGFRgcM8Dr7DHulNv5Qrfo4a11NTtcka7qd37tpPmYvyflrbkEna/Xtmc+DyZexfag4xetVIngsI
x40zHm5COzlUWClokgEorEa4xjmyg3jJr9IqBKh3HA/osA5XfoHOkXD0La+GG8sNgTUl7LmyMIBk
EZpbNXirwRluLRICHBziVx82aJA+aNd5AwLTfWggb3uXhYv3AxnaqnEyEDmNOqku+dXn/T1nzi6D
+azCtfHQ1vy1xQBZpYO66rFAYifpPywirljsPBnbhm7B4bshxJ3cICKwZt6p4uyeyl6CmB/bK5yL
n9JB2uBvjgSMWSG3gbGBSLeu2tQ+lSguXMLitwxxNGeH5uPGTrFu69jfVCMusKatbxQyBtBAig9x
E0ZpjDxCqTAQgfXD4tti90NyTTAirqG2zx0Nfo92fNuP9IAF52euwIEnUDsGbf0ctv4PAr/1hvJ2
h8StpxA2LgQlODsKt/2qIe0N/LBknWfewa1Q7fPqYa+xO68KVXc7H5G5CClQeAGDe+00yWkMLcQq
q/GdU/OgSJhFanAPYL/ehqVyVjxtXqGcgBsZ0cxrV7LXXI4HHCkQqtmRMwmx6DHSksgDx3GrM/HH
bTJQWioDwj7sekh9CP/YtQscArOumI9mbTCeA4v/ziyQmzvS4OyeBQ+dl9zBfHpXe/jbYg6RGRi0
UYXg9HWWItu+FlW4Hnuto1HwmxijBQjS2EV/JfnpdYCbjA12+CGwzBo/Pl2VcrwzGVpzXVu8OinN
Hq2BQpKSmBskEr/Ch7q1nO5QYlz1zsX6PyiGkKgUo7pCJaYj+YVPXATo+PAXYDOBhg9QVTNEPjlh
fR2b8kpk2NHq8j6pxMbuUMLp0Ayq0nGfJZ6/z6XGrcdj737qPfra7KTMLORKZPlaDyC012nMV0Fl
b2zJ7yUCr1GbH9eUpDYSFstrzYSKGjDi0D8kZu3+JcVWLWImKqddgbuKNPewGrcYPFCqDvFLb1EY
rCHz7EI0G/3ybsDholL0N+v6e5FYgNcZS6/zCvbMRNWPY5acghqTD9dsdyU6ijoINpJkhFNXB3Kn
PBsG4dF9rhL7Z0nZqWrKh6K7YFUTFw3Edu/kDKWzEIHObrKuwf5apb3nrmMUnww6kMiuAR6GIABI
cPonaTQOjS26QyUCOFhd4aiTt2COVmV/NVhMXKMVaa9SDgRo43lw77fpdcHVL2cIU/QP0fbyQ1n9
oZ5tvEiZuAbbOavSB57VW98wlIl0sypMeu35/jaR7YubsFclIPVOx/Gq0+alap0HxfD1icXvbQpJ
RUfNE9xpPzI3NWtORFQyAzFOgHyGJkM0revUQP+r8B1w+asCfPuUu+eMsaNTaxw2Uu2Bik3ZliF4
rVvxyisYzj+Fuiu4jQCXvMDgCGSziy1V3Ti+zQziUrBcIkEE70iBXIh8CGb9KtwAgI5MyZpHdYHf
PRmA70BqOwXofuyQR+IVdfYS2j2/4Mjs8ZRVBJ3Vpk0R4wKypi/XNY74LwHo5X2E+PdL+oJJyt2Q
jfJOeJ28cqib3ue6iK9Q5CgfEgUCUW556T20Oja47KjjA2pu+RCnUtCRb8UYqJfOiaszcTOUR10c
WHbSctvbjIbmN8vjsIqS0mnVGoDpcW/Xdn2AkBr0WGJD8nTycUE3q4pw/8YdsdDEAgk1SHgYjPfg
NhZI8lCqNs8pT8K1GgOYCsQIFcFK1xgTUaLtJI8KypD5GHCEwdjN2F5zNQImN4CddjviL33xlA5/
fX1t/vw+SKZ2r1i5SEdMcnUKRVZcsz7RJ1C0rXPD+ztHhGLhUut8fj0n/+f9AhzW0jjpnchddbgp
q/WNS6IDK9c3AJ9jrpzkgQE73K6OQ7Ja238e2MtD/vCQ7fhCUS/4tK1CwsnFsXLb0WEtPPNFO6zH
8Q8Nzgp3DsEfcqzZwO6sv/eDXu7F/xTyAcsQiY/Mi1PgPA4YRXm+74CV9cbvSZlIOCkB2Rq317KH
Z1KHVxl0dYZehAQlZBrf+wKTQlACFnqWVBXeVK7Kj8DHpUzHqb6hJZYy2VpLrLi5QsHkh4KnlKaN
KtEtEt5zmuMaPBTpDzRnl1h3nw85+3+cnVeT5DiWpf/KWL+zhwQox6b7gcJlaJUR+UJLEUktAIIA
yV+/x6N7diNZTudOVpllVYYgHSAIce+535kbU9eWrmC0WKEgGkfxnJj70VEPOCHfwogp1LgpVjps
ISY3d8a1UX9ZmSbCxcrQ76Uwt1WudyvXPj9qDZ38PpoShxmFhijmwTzFGsfaq32VgcY9GADu6+Zh
ZONrY8mVEPHSI5lFiEnK3RZKTHVQ5hPmLrAHbz1A0y+Pq6WLz8Jmcdy7iW2q+kjMGkxwryjTLxSn
OUByJMtWcnXnb4Jt8u/9NY7pZHSQNB5IU4R5ctVqEvj8JrrchKXJcvY03JQAcNWUDWJDb9LTbijW
3r74qkb25fINlj7+7AHEVldOYJ7XR4vpO810sMPiEEJKAp+ny3f4yLz8NQuge7PHIBwpW1EMKC4Z
ZHxICa9AkdIRwsbCeeM4qe6j+lcLeTlAuCzyoEth5dQXLIlQFDxC63TaLwASDMOTxrsqUIFzY6Zm
F17+eAsdMK+GRPDTOfF/qqPUzV82JmgAdJ2fyukfLl+ffihnz7R/XvYI6xtWyMbgR5731SOntn2j
4py10GWN48NUSQXdPxd024EZA/weMKibmhDvDYlL8iiAxGqxF+LyIKB7v21O2wvlsRjA82Kk3xJb
b9qwNyfkpFJogZBhQx3HTjFGnhurgO0GNJzsRk0M1PSaD49tZ44ihHUXzgyweBBd0HY6iOg93BB2
ZctghudVlnygOEXdt55TB7mD8mlsz0Y8NBc7aJAUU8OrfNbp2aZtq3QDa4o2oJmpf8Vocr9mXl+9
yNrqvpRo+c/Ya5sXjon8hU+0RH3RAAqFrDyE+dpTmY6uBpgpadWBWhq7gs1fe9THHL4dkJ5ewdCt
cn1CYKEaguPu4GCOLDDo+cQToYVKYzNgSsf0V4CO9oNZtIB7d1MGNaDBV7Jy4F7U2CU4ljQt2x0l
GliQcao/ZH06PsFIwwgJLL52nuu9Ugeb/TIr5HttpO11AxO4LQ7+w11VTI/w2Pmi6CgPDoUVzXDa
0Ncpjpd6QjUABPq97uEm/QQj+tiGbhLoevh1TaWGiEYKaaNH6abwsjLwplpuqry5KeEF2FhTgiO1
dj+Rmke2px7g6InJttKx2U5yem0UVh0aXrN3WN2GELQZYQsnQZQEGW6oG/rpXYq/2nYJv8HcOEk0
NWjSCpgZjl3VREj2wX1qbNHBE/2i1ZDkJZq4Tm1suDQJlJcw6c1kuuO2htGIX1UcJh+IFEBtCCIg
IPxOgN+RJ1uuPkSSS216xhDa0tyf9dha/tBbHw3U3idRozoahhGB8rIDKtcdRHxSePR1lgBBGArA
WlqARIwc869CYBkWWQ7d25l7VzIpoD/Q4q3tam6UZsZPqE+qr7mTJgcsneW2rYZEBYwP7i2cn6ZH
0uHRDI2twXLeqm5g0tPs6syUW11P3vPK1LeJyG+G2LytTi4ijafdpwL5wMyEvYw+om6OJAiZCSsp
tglDRggFq86263TpuzXGjUssoPoMiISAXrVssKF6FGGbHpwPVFE90M6+xuPoYJYzNtcTvGnK06W/
wLXqEQEulOpXWnfnFPCk9NLEPGhN3/Jg0OMfBasSJChA9Stcbfwm9eG109J2P5Yuec6mCtlKhHUg
px28CGla5GTx8plB3hstyHmM32sWzoD6iS0kIGgPOwnlKeu9aZeamuaXHmS1vYHJEWaB074bBgvi
S/tLXZR5GGeS+pOcXmiTIPBDx+RhrBCIoR6bDtSGnJQmVbHlXmNgNZhgEmWVXzocZrcEO0y4PDXl
Y44pKKikjT/cVAQepg6/VNl7w+IHzWu6HWndLOhRBOQ7qL8FACkBFdlqX8aYvdkFs3cxN3p/sDUc
pEgHQqfVOtfjCJIFkhaILY7sZFhlZgfbdpi+FVPFIBmwnMCC3vpqYIb5QtnEEAPqS8TVtOq+SeCm
YHGIX+sYLrJONQIeaBiwCkZyAw5xMPeoWkwhRWPK0+hHGrVgMrt2UTWDHIprflfI8fgj1PoopzDg
p04bHkE9Xl/3OK5+q1uc/uuyKA+pI5EvRpXLdG2MVX7fmQOcl+ARBvmaSIwe7zyh2xrlSSfAMdtp
jvqVnnyqdSCQEXlNqgDTuBMQUxkbVzJ3zyXXfoyuV96CvVhEI4/zg0I8H2H8AXGeIB8z69FUvKx3
VuzKm6yE9TWCBW0LxqPIHweDtNDKekWzzYQbw4FxSl/EoMGcrimBWpXgjmE2Elv4ihohtQftvZOa
0QT9pGDLwlqC+OwEv1RNJ3QnLUf71tnpgCAU4vhPKA5vbaAbBzMN6s4VOwq0fAvwX4cEkdFo9VXT
2frG5CjpCDxsSPFHIu+osBHfQK25A4dKkoOvL+OTMYvCNokjDJrQW6TrvK+6MxjfLy+y5zet+rzs
k/bcbiHnqYE3ZbC6LG7NQnvJwDYAce+A4osd09nKer6wI5vbFTMJdxIFdCW0kFgorWcaA2mtSjzU
aWXDtHSH2bkxm0Y7j1EMeCAVkNlJDFMpUsmD9IZnN4GH3eUuO3+G0Oe0BEQjeceRazmyergHZQTp
tHFFWfRR7nRuxzNrQVpKz4IXFEAP9/wq23W+HWw6f48p6A2YbBbS++ngHLRtHT2mhx0kGsWXYaVM
amk7d/r6p8NwzZCfbaRdHzVj8B0YV9c3lbm2lV26+OwgPOa8q6YUe/1+IA8d7V9dHh/Lyv51+ZGc
jgznum12Do5FZ5t6Ar3JgHI1BvNht6A3SlUbz0JgXor7sUc5n71isb40AMjvPQWXMQ/HevSU4Arr
BZ+QJy1Nd3O5LQtvpDs7V7igmTRparRHI252ytZ9L7lTBr2LxzYqJ+ARxmr7Z3eaHS/KQeFFhzce
4mDmPj1VSDQkedCr7qrWi+casXMAFMY/OlLqc8N1BEIrAvUtNCt1Kr8x5PIes5aUEeumdKXnzgcR
9A8x1acRnEpWtVlSjgcPTrg5FrQSZp5tgkz7j4zHu8uddnoTzwy1OVMClkeTbqp4OHQcRpYIpHJi
IePbHFADszK+lm4xG80us71YDLAMmeo8aIs0Qg4/nCgQ+fL9ciM+2IfnWjEbwrmBMCmrMmB/Xukr
u5meigOKcbCY96/Dt+724KEkxNdX6DULb+cHAfrTc8EGPifc0FEWHiPO6+swWxPwwdLJLqudfDPC
h3JLNQ/S4JKqjyEx9CsT6sKr6syGuNtkQ6Z05hwq+AJnNt3FhHy73IcLo+0vKAB42Jqpp05At9fi
WHVfa2T82/LYibvLN1iYM+cogJEAe8j6CaH8esReo34n0ij8hP0ZelOf8wAAr7FguAbNni2/yl4k
W1iA27uJWGsA5IXnPscBTCipzLK4Ayxh0pyt7A3+QDVW37d9Ai+xFtpmjTQE4ruxh1zPK8LL/bYw
gdqzhYx7Wika0dqH2GwD82Si3HRYBEZUr6Y4ane+Y69JZhfe1DkjAFYMqQupSgqBvobRC9lRpEOR
6E8QZRxsYavvl5t0fhhbc0eLbjKmAhRZYOETk0cCqp27mjK6Mt8sXf3Uuk/vZ2cy5rYS2QTWQ1WR
Mh1e9WW7VsRwfhhb89ooLcaZpksceZzsnxAroUKsDK04XXnYS1c/tenTZx/SEsdzYhXHvk8HhIDM
uN26Vl9dq85cQ+yeH8eWOZuPeUHhjdApcQToOt/A028IhSHpW0IzZEEFDu0MSIMU8ppKPGp2rD1c
fuoLQnBUPP3eOIbTudv3LeJXBexL+hiHOZEMP08MHc2lGyI7C3o4DdEf94eg9cvl255/f6y5cYYF
HnJvjzBir6Z8C3lQ7ENCfDjJNCdk8UGgGkw4EhZvl++2oBK05jVZDVg8cLfv5JEX0GI4DObLgnpf
qF4+2i00IrJx3oyMviSes0smcp1VKWIG6RDAlmFlgVoaRLNVIm69srZT1zvwNg+Fq/kqRimPsRYo
PT9LWHOLjZICl9zlVBzNgrzEhhN6g743EGohhbcSS194hecmG84oC6xHeIWpILuK82t93dJq6ePP
RmGVIT5IcCiGjMQLOv4CoMd2MG4tZMpWhsCpn/+6G7HmHhsdGTzdGjG9mYzEEfQJb30v9jxtN6nh
7I1+iuJChRrQB5VWrxx3llo1WyUA+HYzKEnFsetdOC9XIn6E16YBzaf2hr2KiC63bWFozU03Mh2Z
lCFJxNHhT7AlR9Z0DHhTr8x+S499NjM1HGfq3sbVmfs6whRWi39d/thLF57tDzUslWXtwom3GONv
k5HdmqhpvHzppY6fnW+0YczcmHAJlp7+2gztAyJVIIvUHvgqqn+9fJPzmzNr7vlg0zTnqD0Qx6zl
IcNAkpAbGAPKr6HzWKu+XXi28+o/ZPi8Nmdpj8J6SKRaIyxKK0Bpi3+5DQvBAGte/keKEsVzPZgo
2k5uxiDe6lEaVBHdwT1YXQNZH07Blbpqb8RNuavvyZfiNtn86Uv5oQ74tLLKJBUNxUHkiDW7geCp
gJw10oao2UBlbcFO6eflZi714mmcfLqPNrq2BegVXn4PNeShDU8Oe+X1WLr06eufLl2XCN/LXhPH
GtZyjalFiabBaHlljC0coiBN/v3ynoUyF2KX8X40DHMHh2hYR5tlRR90Iy1BLgFBBcRLDUrDetpr
DVPBSGy5aUo2vHCu6zzS3V5+wRwxPaNmkay0emH9nlfAKaD0XC3BrsEmCLQ5pYPmTzdlr0GARZ9z
xLGhA+q1tVF6au2ZyXteDVewPtYKj8d7OClCemwz64EOLWl9aMXGMWNRxic83EFDSL62yl/wf/O5
Ze/6cboz5QPrPGOHqnL7mVI4izomAsWqhIZNwKvxJqvaOKrbfFopmF/Yys0LNgyWSfCWMnFwxaRu
RJ2nd6KZnKCZyHgF6A3b1nbLf8GDhD/FKEDYXR7jCyWj5lxSo+lZwgg3+YHYtN7V8ArfsYkg4E8H
+F9vRvPkBnOaGaEUPymJZOZGSRqrK2G3zVcd5Z2HAj4Mml/nOfnpWq5+z1xaBxCvqJ0aTHpvwqr1
6BZa88NqxyE5Mfr1zGeCwuEaLI5e3zRJZgQmkkV+jvcN5iNly6FVNseAAma7KwwCoTU38m6nkJ58
h+SjPJ6WyNcmzQBu6GvwMXw2VEaIcm1vN+p2t4VHLKK3qNf3noxCjT8cb6BGoPfAOqeuYUM0ZBVb
E8WeJWSHnXquEnMKa1s4kXTb5lG1xnAHTGMVearV8O5XPCgcVQS07SYo1Zl4S9JcgQ4Su/6QlRZc
3XnXPtstSUOzM7pAOLB7Nw3b/LPVaV57Ke2UwOtC7w9OhwzcBLFcdpsPNnaD/Z+9nvMyyxGSI2qU
lB9Y5x5hrncTKw+qT+ltMj3ds2J4FKhXujzuFqaCed0li+EsPw1Nd5DYbkatq17jfnwQnngYlbZD
zhiy4MkSK/u4D6LWualgNt9CYQqhZpwmxzi25BgkExKEkbLy8ZfLpgr6RVvUv0CXhTo7yY3ijU81
6pSTpn3qE7PY2anhboWFxHPYw+uH+bQ2+Xsmsn4Hr57yXmWegkgw797IWHWR6zLzR2870w9gKeDZ
frnLFiB55l+iiDYq4fvcYwezNH+kUBwqpm/gQbShPajPmDl9fWrBthFV6rOKiCiHp+/K2Di/bTHn
wUVdtiWKsKcc0xO9QoHn1zQDMUd26cOQTR7KGVbdlhd2YXObkk6zauh5LPiWItH9VHmyDaeWaDeA
cSY7O1NkZXlYus9sh5phW5RK6ESQlczNqBiFs2WGBWbNlKsgLWPt+fJjMxdWodmGlaaJ3U864QdU
e9JbIUE0dKey/fFnV5+t9AO1K93u4fIKkYYNsCis5gyjWntLzz916+P4/2mbUvGx9Io4ZofUbtMt
Qzzj0ShkvoPtIJZQgrBGRQe5ct5emBLmRYWqZ0UGdkEP9CSyqCi0CMCXF34blw+xpX8fLO9hcvs/
4mNY8wLDtkWvma3B0W8dtKMeyqo8FKmFDs/WCsCX2jPbPvaJCw90+CsfxJgDpQR0lnYHYwTtV0bo
lGLlKPS7odGaeFOzmv/6o/GgzyY6AF3A3NNcdqCJxgNI2xS4v2Ql7rswlOdayDGJSxS5iATpJRrA
MSroujXrgn+Rgc5M0XMBZNKmROUWLn78qvmvlm/5lf/TCd1ABZZ/fR1+zfwN869fj8fweoN/b/f7
zX5zHYbX10+3D3DM8/cP/o/t9n378L5/l/67iK7utvu9v90/7f39+5XrB9G29KObwyGKoufdDv95
OzwGu8P25hDgOmF43AX4mSg4BLvjdbjZvIb3px8LgvA1DHfh6w4GXyvTz8KrNddkOk6i6KAwAPOm
KL839ShQJw1BDoxFRJh6zH5xwW5aq2s+Pf5znTubJqALidOM6c5e5PpGTMbGigUE6cPK+voxOZ+7
/ixO1SlJUCBqO3AddjdDpvkSlnWwrIxiaCbG9DClwx3HHtJ2nlGF+qDiaZP1jz3SYJeH/fnJ3Jwr
Nmk9gQYCwBUm89K6HRyASltDq7D+FmKHPIuxvXyf8/1ozoXu+kggWxKOs88YUir2wWt+1Wvz3/m3
y5xry7NsSEna5hgRKc/uCuIWUV93ZGXCW+qh2cRgSwgCFVfO3qIPzLiFA1/oJfcTPCcv98xCtNSc
K8rBGTNgKtZa+8FjN3leh4hzREUmUPeEUryx2ScAIGsN6sUbepdwCgFgYYRjtZb+XOq+2XrOsrHR
uwpRuaZE5RW/zdMvl1t2/k01vdkCPuoQxyNDjLE16vXWVFMT6fagnrO8z68SHpsH4M3WjCIWBtgc
3A93A9s2UCl6yKduCyVhCTNYVBajjG5lgVhojTNrje2Ytk1BnQULFtBCHJzKJ1LTAQUT9vQAqmZ9
n8oBjL3Lfbc06mbzTkXTqRBNUR2G1k7fXKNmdx3K0q48VfRPed3Q8PJ9FrptrkdWNipuhTM5e51t
mPyeTYO/anW9NLLncuJBTHHfOKw4tAI1/X6uHDDsuqrsR19SeITH/YkFq9dQdft6XKDAgbkGy4Nh
LNk7ydo0Eq1UW8N2oP+43N6FwT5PXNPatgWvkvowWW2xNyD+Q6olZiu9ef7qdB717iWxYR1F2KHr
2W2TFU/cbh4uf/DzmyI6t5KGxo5pDQrSDsBgFkEFmYePQu3rqRtfysl5Qwjoqsr5SiT9/Fin8xB3
NZiJQgKRHwSeAUSr21zWWy8zo3J8MHi5hvI4exsTwO3fo2126nWpniBP1CCmG2hM+2alNQmM+MpA
ofDQGC+X++7sYzk5v83uo2teNhnqZD965zovKKFeeUvPj3Bc+fS0Pu3znQIih4lKD0JFP/0JLu0I
Wup79wY33fKmeKNNEFd+9v3PmnHqxk83a6DprgkqLQ9e+zaA5Gt9uXzds3MNGnH6+qfrqtgEVuGU
DRr4zs1ShPIgZx++lMjUXb7B2RAdbjBbQt0m1/Ke0PKYCO9WWeKtpMkvDpIp9KMAJiTFvmPadVPG
95fvt/S8T1//1CAvi1Hukgl57I3bFjaTf8aeQUNmS6VOp1ZB2CuPnobCsp4npU+sod/HjL9f/uhL
z4L8/tGZKjkzUxfqk3I6SAAljoIN3S/LLftrq0rXohJLPTRbXmKZTjrs/5qjqPJoZNausrzHyy04
u6Kgj2YvdWt4LCcGOl+Hu8nWyQtg6dKSWZY/eX29anzwkUz+y87ZdOczecUIsJJmBnRXC1qP1ibx
FY15+iiGxHqdFMqAa9jO7yFrr15QjGG+1Cgv/+6WThajdsJspa/yqhSQrSb9dUxhw6YSO75iIMlH
LB2G0KxYsXVGhPR6r0BlBgD7W92ZDOlDvO5eScFHiLeTrr2zoTeOcsHYj9wYZRtoulT7IUYSUne4
i/JtbbjKxahd1SOnmwSk8jtj4CcJY+XcTb2lf60HuEmGLHOcAsVlGuDJohnf0sbjd6LNYD/PGvWS
Ehgcomagcb/AhuYUVwbcb5oUaqC1LgUbTCUwoB5crwL2lww3SJK1u3Rohm9prPePXZ56x1pn6R20
m2moKqz1gwlNWhkn9W08YkGurUziWmN8Db4i4MxMwv9IB3XEb3tUDNR1XmwrmIMG6ci/1Unb3YMU
bEQoUmy/mZKxKM4pMGbILmKDJOJtjfzynQubrePgMrFrrM7cg3XYwiITevhSNwAKEpP5JWUpmCNe
jfBFwp0QhDTTRyVPvOlkBhaIivlm5Hqzhd6/CQ0QxzYIfOeBrXH1lNECAQ8+eQF4C3ieinh5pMg0
RrGCVSNxWivK47Z81Ft4c46WngYJKhxwYy3f97nZBXBs4IGsSPacxkYTSY+SOy9zCDgeqMKqEw6k
hta2EdXla+7JZksb2oQD3sYNEkTdnT5U+SEf0vxWGZUXubD1A2CjwOY9778qV4lbMcQdYC4N/eny
pnwVRcx+trpiUQv/DgrNer+W41t4++aqAXu0rMEzARoc+hRwNGy32j6svJVI0/nyNdOdy1eI3QIs
5Lg9HDbB67DMU5mf06V7euJK6JZsN0Y36BHC0cmTcPp4CzJcfedkA4koNFC72FBDUCpSBZNhTpGE
/esm05J6ZYVcaP1cGzgqLuMEBQ1Q7F31IHvUQgBbuRYLWJg05/JAmhKX6xZmtlH8GIx7d1jZnizM
+XNVIJJXKBtjTXms03KCl7yht3dp1tNfQPRp95qSdHN5al5qwHwDgbIzg4gKNebmW2+BMTLFK9vq
jwT2mdl4LgykY8G6UQpoL6Jpw/dyDwLZgR5tdV3WfvXshnCl8WXU7eXN+Dg8y2fzu44Q5Xtyq+3j
6GWlJxc2GnOdoIrJWBBoBY9OfkXydxgTgBv2mEjlxzhoGDr4Ymup/IWhNtcJGti11IB8ySNqwSET
zH2nbVCoshZkX9ga27N9QF9aKEo0IDBykdvlzX2t9WFTTH5WPrnVWnZn6SazXYAiVmdYQFgcOxTl
ldp3lDGFLagLKvuOYe5fHnTnJW+mOzf0EW1CYpdoMP+AQnxfC9ZtIRCYgjyX3daYem1jjAjrEuSz
bqYepgsdxn54+eYLLfwoQ/20E8yl5CKuIHrhvL4xqq4JYL7o+hOvwRI1kkNlNyt3Wni35lYuLvI4
Y5Jj6gFTxo/rFmyL9z9rw/ytTflIYw1vLQX059oxygJlk9mAPCkY58VYmxFCHuW3yzdbGNbWaY76
1GHIt2Sydxg6zB6y+6SRzhEKPXKEC6u7u3yLpWdyuvWnW1R5LUYW6+I41nbss8lMr72OA4pn1cDa
JSgrJGm1phdZeiynr3+6maIU6OIWXEqV6hnMD2xtN1hqjQ+w1Fuz80BRAsFSSwifDO4AU9bg3GQz
bNvF2jZ36QazaWB0x6QR9QBME7kX9Fk4ryBR/dljmL38KWW1LKdaHJWnwiT/JeQv1d6jJthvabKy
LCz1/uwswEbbtGy9wHw8ll3Qc17tE5KlKy1Y6Jy5LwzXqJslFBbvzK5DF2jwIj2VUq/ZziwsJubs
bF9yYUwgWuJVKHqgTIV8AI1hb9tkRwu9CSzRIefN2V1ZN2tRv7NBHtOdi8I1xhkszFN5tLFg+r2K
pimaouy2YNHlh77wQOaeGQbjqpUd1IVtBagY0pBG/vPylZc++ukhfXrR8C5X2H1h/kt1/VjJcZtl
bFe1RGxH6VhhrtsHpoYVefvSk5+/1emkYfuOsVuTBuSwe5CSA22tJedzMngKs7ea6xXLRYOaiSRO
BtCJeoWwiCeuatp1e+z4ZeCwPDmxtFyf43xxq8NoGZhhnYVjX0pIwBrriXkAf13u2vMm1fhAs1nA
sZABMGOvO0IFD46WMx2aCohk7DgAhst/Dpm3aYCs02Dok5bmVjpwqABOqlu5/1Jvz2YKQshoZvS0
bXQfbe1GWd+9terIpUvPJojMti1QjjDgEdJiat+Mm85dUYAv7KrnEm3brFFJTePTSQhsxJz7ZgYi
ghHYgwwvP5eFl+kv0V6Uq9HMbb1Dxe9aDip170aXr7zQLfNgL8HAcyDl8Q4AbsPFD8UuTeF8n7o1
S5aFl3Ue3+2Eng31KUYz9kkfqDw3w87LtpZl3oEhAEmZrb61jvbrcmsWT42zFwrF3t1IBHZhsY3y
dH0AU6sZrTaSpKgPsI/mV53Hu23lTBWK3m3EJqCp2+R6PQQ4i/eggNnqCwh+oAJjQYeeSJDbIanG
3eXPtzRSZq8X64G27bwcBUzS6q9qkkZabZZRSwDfpBNductSn8/eImrjdASBqDw66QOrhF8aYKNj
R0+TW9flYZ2trVtLw3L2TnVE1yc+aBBolgeuQrtYmQY+oPhnznhzcbQpRsPLBS7cByD+7YuH5Cif
jLAOy026kb4dwh557x26J/MKvibbOliLVp5XoZnuXDZdEV7Gw+CJY3pFbyEo21ubdoOjJfgEN9l1
e+w22Fjcqav8WEfkmB7iyHtqVgR3Bj09oXPtnm3ACxxWMEWlCF+jkIoCVgZo7MQEAcVA9jA/MAz3
KbXd+o4MDHEe8LBrcGorS7vJbcVePQmFUTAV+XgLuhy7qprMARcYboxVUIhBpWHcauNB4u/w6W4r
oG2VJ0NSAVcJ7iBkmlyQyIKLvC8z290UtrC2Q1nJMKM9gPiO1wZVzvRoMgwP50W3O9TM028qKCwD
kDDqu8HpnF+0TscjKHf0dXTTfGPS0rwDFj49WhQkkzwBD6McvfReJ3Ak6xJuwgLMjSFqtUiPI6FZ
md80tyxvAf4DXxoab0TzJ9C3eTFeW7VSKOhohx+8yTrYjOii+OnxOg0rg6d7p1LFq64cQ4CHmulP
mUceY407VwQgbEC9qyTEIiNepq6uIuXa+c+sNjXfIrV8hvWSvEFwLQE8xQRmlirQm5FTfHQ7QB4L
VIIfjTIRhwI4SpQb2DwPHVU2O8OF1HdqwDM2UxQC7TQ9hRALUtmIsMa+7dFh11D95YEOfeiDqSx+
pP2og7kMUeprxwlOidCtBi4ewdGTggbpZOGE31h6ZLXwZrEK760vXLLRmIOAaKUD4lkKnJRaoQdw
bhP7TNOMgAEflCAQ1ZvRpDUdoCPgLX5J+2QqIOUF4S8e06H1EQS2IIxwxyGKq0Zda4QWT63ngkFM
y7I80o59iXPEc0Fo9r7rXjJWsIUygbOWkwyTSWmrifSl4T6bqFLNGbKGQ72v4OL+BFhFdtXGlbFv
MUx3LvgoCYY8Ah+9a5BD1tfk4QT9egXWeABphcNI1kIONy9icSt5zsOysyiSPHG11bW22hWTDq4v
K+0NLG6moK3G5inNTG07cZXtRZo4mzZzu63knoCI21J+aWMBhIuDuxEmEDNJXwswNwuyJ4A4bwtZ
1teZmYn7DhtQUHTTBJRLs4lqWFrdUIdZh9yQbogXRt04VqdtUIZrwykHLmqKNWwH/JaOODYdIiw4
BfhCYk1cszDlz7W63BUV0U7FCjIs6ghkPecasBBRh82aPffCXP9Rx/Bp1y3cnDVgGKEoxuhuMs72
qe6t7EE+9NFnpr25nhRVMMACeVV+pAbtFPiXg1mEmHswJDM7qR87xHsh7IcPtBVJfbK+VdQ7CM44
XJazL1Wf7+Cem3zP9MKA9TwKnjuzULu+JF1guOKP0B1YGmYBC0fBGwh4Uxwx4Z5Julfg6i/vChb2
YHPfKSsZGperhh5YXiE6NhXf4d2EMsXO2f/ZDU7P9NOzg4VsHauO04Pp1SUYCiaBHdSUjxQ2CXQN
CLHUitnWy2lRZZ5OjTjm8EXOHssWeJs1ScJCIOdjn/CpASn6BZ5VGCCkvxroFBDs15JK2+Wk2OZj
tfnopv/8MfxX8t7c/WvEdf/8b/z9R9OOOD2lYvbXfz41sE6t/vv0O//3Z37/jX9u35ubb9V7N/+h
334H1/33fcNv4ttvf4lqbETH+/6djw/vXV+Kj+vjE55+8v/3m//x/nEVEEbf//G3Hw0mpNPVkqyp
//bvb+1//uNv5HT8/s/P1//3N08N+Mffnjk239/Gv/zG+7dO/ONvYFv9HQcMC+Qg8EOgKzmFiNX7
v77l/t30qOM5VCe4yQekFEEIkeLXqP533UWqBd+0KcEUjZHSNf2/vmf9HW5k+EXb8xzdwf//7X8+
3W/P5/89r/+o++oOfqaiQ3N+n/aAIPZO/xg2xCoO2HP2bOyp0lCpqwoaqUAPaAhC2LUWZFsZWFsD
f4KBrjZGQHwelIEI3XsstkH1HczDA16B/f8O2GqbDvAT6A70GEW2154LxCqzF7RoMhpllvvYuQN4
3yqYkPlr3BWl4LzduBOBmgUlbpaFEr+5pnLU9YxmDO12aqeDe6ed3bWgYG+xtAG2r5f8kfUE8j6X
rFGSfl8GPtpI8ORPzSSeAbbz71NKl56EVloJjjWqGIETb594DvOLT6Pw38/583OdBfL/epfZeSl2
IHMDPxSYOiTA7fG7XlHsy66t9rbTnNBAQtPiIkyKFTHS71PYX287G07W2JboeDxAIcabOKFXHCT/
vP/fIYD+5zYITLqWTjwM3t/7sLGFNAEhJJFmjoijwHGUPaOcj7Lgcjf+Pmv+6z4nUy0KcL5u03k2
0ZBNN7be/2HuzJoiV5Jt/VfO471mV22ah1dNmQlJMo8vMihA8zzr199PWd22i6zu4mw7L2djm0og
IaSQh4eH+/K1uJ15SBJKYaqQxrasZv1GU+v8zspBvedqHd39edivh1yG1VVT4wyvSLIKKfnp7bUI
CSQSROZeUymO3vmCyApAlKeI3v/WQHglUbGg2LMgOdUUCM9O5jFpxCqCw94rqwyGxvOkTb1h2XTC
39o+V+/3dZwTa4R9RJnMvuu8dAF/oB4EPfVkK3b/9t2oIhSSuszsiZJxcgasRj1r8CCdZ0ilW5Sl
G6g3pSghYvYdn9bJA1rvRxUphrOGLUkxtZORLBSPTBGP6+WSYOeTSN6Kvq70wRKkb+5J5Qn8Fdgd
Z84wcdK6pZBG+Y3GI6N60QUpEmaqJLuQ+ztmNn7nK9bVcjKGxaxZEjsKdn4aRRXVWKUDDMpeO9vC
j8hBd264WGZX2eh+f4ugUg0d3zf3ddLndbyxL4OuU/xLYDL1cSEpAoMuP0QPPLWL9MwPa1P6gqtc
/W27+DLUydOil1ITzFicPBQYzGlbzk/ZsJeN6z+PcuL61h3ehLSdbVsxRADuJ2sph5quHmpUXVae
vQCd8ig4pMjn/M9GOVlJijTOEoKRi1fW0VOEySAhaPxA5+k7qm79WPP9ahayqeiyJBkKtLTIon59
QoHSJVWUQFMpNJGWbBKZXdup+3hAsSMTg+R+LAx6XUOO1sjNltWbitBC6OXkwesbqWoDsINShUgQ
oOKWHlZDbQ3HnGp0udJBJ4cwZzs1ranyaqFgdb4h5WJ31sD2CwkWml6abI/mMF0gnjDaA9IlV9Go
VXfK0BhnZZer7tKQzA3SuX9CdQcJ4y4V9fA8CWOzf21N00i9tFa1VewluumhzDzU8iy8JYOCzDtg
xqe27coSwSlwTa3VSbcQVMraIS8HYPsq3MZupXb6IW3Md2E0IP3L0nG5r8f+BiIlD/1XOzRiPzBm
V4hmZxxmYCFyECk+jrY7i/Uxfqm6xrpHGkI5Q2I+93rJyDbG2JW6QxlGNd1JFbpsy8G6gzKWBjFr
29Z5298XDcIqq35WXVqgIwrrIaDfO0BPsm96V9IsFYDOkD0CwgJYNvRIT1JYq6fkFWoNA+3uIaEX
ueu7YNejnHYdm7qseoZmMAfZUr3Asly/yJmKkvyAElsyKqgBEw6dF/rA85qaRfsEB446Y5aosFEg
qIhE1FS4YmlFV8pMTIGGhOQJyojAbivre4iftC2E8ZRXq7CoNlVvtq09JRELoRYXdlBklfbJXJW7
qQlN+J9LaUtuDh+D7pWXgCl4D4upOIRCVnxWVa6fFdaUbwt5FJ2yhKNcoZjnovUUHUqjSLcK/CG7
geQsCj+1omxroe3dGj4lBM+yYi9bsuS1yYwcrgoNtG/N/XxeKybIha424aeaUfJo03ojCGJ9B4tP
sgtGaGgWK2z2xiK3i00HtC7YYikQweTpTOobcZZFDofKJoIrP5ZBkWl0ExO4ikG69XYxDPAFTQaS
tG0kNOIjzHjdCNRwMeML2taky05A7jkOhvF8VsjljZW+HFBHmq9rlDacCKqh3EGhzZi8dOqyVyVR
tN4LpbC9pSmt8ZAAkLCkrkJ9KWxvEEMRr6VRlndtJyEVqTRt4GI3wuMqY+sisMFRXpwk6Pi6lmbk
KunfSfYI1wiXtFe90kwHOc7ST5pP+31m1caDMiKwoddjfiMMESBKacjMc4IUa6OIpeaP+iKhf1yb
04YeANVNWzrF8yDUP4O5lFRXUPUSWtxZvddDAW7TsexcqZHjXSyZgzPoZns+LolwL8otOZw4Grd1
0yyeMvYJgiGVvp2gJtzLg5qgKaYau6WuCt8QssjL8jy4JFxHG4a3/GgNedwPo9xs8zSI3sMadnyy
SBMCq511ZS0LaweaqDMxBMVsq3o0OiDOTBeR5WAvQxV7KAxy+c2CCN6kytH1Qgf6eUW8eQk2VHwJ
+8r0RiGdDqWGROY8iDEkV00xnClqrJ7HetrezZOCApioYMvKJISOmZtiYbe4VATYEJozkSXZ6KU4
eKY1LxeVWUEeksoNpNOz1jGhs7JPsbRzmZaLzaSk6m6cq+JxzkTEfMIqDC9jRUGCaTDN7KxtQ3Pb
91r5WAmFBKx5lFD1i5bsokpaEnZBOrU24SK+LQXC+9rWcvem17rhIGo1cl01cg5k6YTosVVVjepv
o9uL0s5+XUqhpzMp3jKakVeKveGM7DAXyDCyMmIJuG4Vd2Bea7PbB8IweTnscht4xxvki/reGZJF
OQu0Snm3Olq6okiV/IRi2wX42f5Q1HV6ZaWd9pDg8q8wNhkWOtbbPKNvOKNj69FblzlpHwZnikG1
yWrH4syYw35CI8xCOQtZDX9UEn3Xk45wTTSiPsUuA76jdJLT1LCMqIUU3qkth0bYZrYADijWyHVO
F1ioXiUy56AlGcyzXKws2Jq17JVIzdwYOO7dDHP0vu8qCH+FolfvgAgnLvReNDhQWr7MUJvfW9Zk
7BQ16fdlIaK0JKrSJk5S+XkGXu5xcCchpEZVY89aIJOLW6ZNgbSv04tyuVGVvt7W5qxfIiQJoG6B
q2wTtVL/OIBG2QXziNq4DkaBEjXM37l4gRbaW9qLzU6sywIFqQpJ3lKSY0oRtbANI3XcohSmXDbm
IFxOsqL7UaeQU+9U/ZJThXgby4G6SdMFQaFJHJw8ggbElgLxx4hijtNRKHCLVNadtpSFdx3g7AFV
0PHSImNyr0pjswvrstyIlswK1aTCLQrR2szZkCNtlKjPCoTd+yFO18xwWe465A49bY5gyEZPyElU
jeKPrAx+q0Rj51faom0EFOSuFatPIzea8nWXbQYKMJUa3tdR0o92k9P+gcScle7KNoN3XU2mgs1h
pH7PFmHaErZ2IxhJfknWWn8GhEGmW26sQ95l4kNeTNXgVFq/msCiJDaBTXnfKllfukbcWS+Z1KC6
xYJqHPTDszshJCLw9QYlVJv0ti5uk3CuezjUS/WzzUxl9Caz0RLPqic9hWlWU3OvnqmR2ogamw0U
5+GAHJ6UU+4vDB0BZUlU2o8xXpTenWPBfBS1caFyu+pWimFZnpVLK1/liO4uDmxvNCfmg1i/Cl0Q
mpsh1dCBRHVhkHxLGgoCGzE1/TZamveO7PyHmJspdBgQpp8tRqjdtWnTnxFjqJdpUw8qjdBKBIoz
NgY3J+1j2Cg512chbrDb5WMUKPYq5JDYlQYFgaN3U1GwYfQR/r0RjAcjrMXZiRBcuO6sQDtrBGhs
7Fauw7s5krMFYnR0bZDLxJ+7uixKvlFANu8EmVJWWyq+4YQ4gxHjDeohS5xRbecbaHesQ0Yoh+Ij
AB1CY4uV6fRWG95piSxw2KzU1HSaQixG0OgRaLYkyHZKvpSa16vWHCHEzqGUM1Zg0LijWdOqE1Cr
VDTFQtQ3ZdTWoUMJCdmIQWejpSJt5hdk9dcCYCdD8aESivKIh6kIPaE01eeKGAZtjmIsAoD6egHI
pq/yyl9ModigroHuRE/MqK9aaQjnTXlW3LVJoOR23yWhdq43VYyMnmw01D4aK4NGBqkhAsxK+KH2
bQl3nmzI21nI2RX6ORmvCO+KyJFiTVThqIQg3xa6xfB0VPp2YzybvmKVyAuMmoB6ABzAdSbrT8MS
YRBk9Zb9JMwa2heYKe0/jXFpEkqflzPISXhZpNarB13fiFVsOWU1VMieym1/VpStNtlxFVibOFxy
zZOaSTQ8sVtSnCNkaEjuFqZ1UFRL82ZBEjsnIeX/wca+7AOlGjkAkoKbLxazxW40bdSkbSoudcN4
DZ5lQDTOQDd48MPQFAxnjhWeUSc1i+B0nTCgt2so1g3eLmkoJs1z7WvooyBlp5vBaBtlPOAXZGM4
EztBPNejAvgnKPTQVToqSmPastboBewRASV0eEgIhwQbSrzwNmoKihNjWgew3FjXhVHnO0XW460U
xrVTZUWALGLSee1Yy1zzkDgzTKG+BFPYrYU7oEMjkbvH1OqKtyWVkm0rmVT26PXw5dLIHlE+U2+W
AqT3Ss0j1P1OmKeitUWrtAav7sP4wmisHhJ8EA90zoxdhynqcntWZpP0oEaKXFAaDeNqtbDuWbES
5O+MYHxcMi1BElisD8LYxE6tJR3IymwZ3Z4VCCXTZHT4EzUZbthkdLtWWrS/ePzSj6Atl8LpYbS6
ifrYtP+fMS8cOIre8NAQSPyqW8xdNWq9Uxe18c15/fc8xHoYNFEVUURFJ5vz9TC4xIWcGcTGnl4v
yH2MiJZm83eQutOs5fEM/cso6gksQi3nuBUCjpyZ3u8jVbvTWv0Ns7qVouC1N4tLVchyW6miuzKU
N38+WZ9khBmbczsJRR0lbd3k5dc7BCEaGBDlyF6ZRC217vpSLcAqRKJb5gKb52Ju1ek7fsIT/Nqa
BlFAIMlwDyE+zVI7yRqUE60QU67KHvwBo4dmqy09Cs6PGa1pBxjDheB+9ySPzGBfz/VIGXCq10yL
9KKlnSRPc6HKaDgJEKVmxMVFq2gT01F8G59xenBhfXIap9ikP+LL4CB/o6l+gkv5eb+/Dr7a2S9p
H0lB0LDtGDwBHwKl3q69AFuxUfaZr7vlPtrCTu2bdkjJIblWvGrz7e2vM/rb7auyThnSJP9+2n8g
sHvWVkHuuPVofnITnyYqmFVd2RW3RfLNsvk9KcRc40A1leyxSXLy6+3WcUwDmh4qXhjeUQuwtfpG
/La94fdsJIOYZGmg8LZEck9fB0EicwmmKlI8NbwwDBItSU2d76Xrx2/uZv1Dv03dXwNpJ8uT41jb
5RROeHjNTtmaO+jYd/K2/gbFc7oSLVUxKUZBRmAQD5D3/Ho/EXIm7AAMQ0zpVR2IkdzOhftx0O2p
+0Fj/58X/m9rkPHIrkoG0BvDkvjv63h0hpWxqDeKJ9Bug+5DbE9bzWO/j51yV/pbYva/BxrUDUvV
pGPRzVQYnCn9OmSpIBImKAXlp3CeOPZqwQU5OMmZW3Xwv7m9Uxu02E9hYtM0ktLAlU/7wYxVV1MI
BRoUOZ948NskflLYlmddADyL7e5Gus9vLXd5/vO4vw9ryBoMOCSVVybJ06xyhjpOlQoVUsfCRdTr
dtc+lN+RwJ+gFdd5/DKIcpIOjcBB6XFVEEtdLL74IJ+hueUhKrVXb3sfAVRfB22GQ/lpMn+rzn0R
A5Rqy8/utIr9pfB9WX0UJGc+PrqL1+r0nf8b690rPOU/17tv4yJ8rcq1U/pn+fxYI19/52fFGwnJ
f3AsZBNVWcQUsvBVPwveHH7+oYuySOchIYSur7Wmf9a7pX+o7IPUYHXJlNZuZDaFf5a7pX9IMHZQ
mFg/67L896rdJ+Bsg5yvYolUh6S14E41/sRchBivE6pjuUGuy0dAyeUMSCCaO0YLXWMhX2fwvhnD
W6gObmAEnmBJ3+TvJW3d4f5yoj+vgdIRqXkSZwQcJ95GyfXByHoEkCQLHUyrQsR+REC+Mv0oKm1z
goibem0WvKbVe5IZ/tQa/pKoqxCZfJEqpHg16SHJ5WuhQp5ZiKaHMbuuRuTICdFh2kcgtrbKD3kj
6Mh5kQ64bBf2tjL0i/AHW8OVkUPFnyJUuhiHuFc36yCJDMguvxtEhDPRloY2UpThYESbF57zIci8
Zc68gVP5OlHqInhSq3LiKG4pHN1p6lte1Y742GXmLuoLuEEKR1X1XWEQ+Ic7YyhexlpzdDK0xsDv
NzlHFN1fOmNH3ua8Gsjaj4HXTKoTx6t0NEkEvjbS8Fw0X2O0sZIu8JLppoH9RufgKpHRimdjN2Rv
I9C6pn8LkVOXEJ0vwULoie6M0s0YA3JEec/IZXv9G6qubYIg24+mZFdjeWuZ6adQqeQzczy/cAbK
J5z0A9mnQz1ZfrZ4WtrvQ/pzJxqt7Ka2DoVF5j4XvDbNPoGmLZaCgrq6RXkuLKeNNus7GkPniy4P
AAtqdIdAu2nNxt3YYVpm8hmH1AxjWUUkydqoy/IwkvgCZsfUyPYEw4oQ516oBd56Kw0C733mBZHg
rTOlTbpvqGdAR11DL97aPN93bfEMjY6nqm+A8A6CqfkhwmG/LPCrn5b5K5RgrY6d2itEsCxZSdF0
DPfrVjVMUZvl2lxuxmAW7cJCrmaIKifWM4/LiYTvmDNOtuOfC8QQJYuxTAlUykmUgdzpAPLSLEme
Goc+bs+jFHE2U92SkH0RV87Vhaorh9iw6jd1rftFKmxm5GCmQLn+872fSGD+61ogkTBUKgY0Rn69
eRIVKnzcermZhsJZnYUVktxJq6sRhW+A+X4d605qQiSqnwlAtyLhbEnRxe4eVDnfU07asjk7Wnbd
QhNemjurfJ8LzdFGf6zAqa1WGf1oNKogowD4MN0E41mVGYdaJ7iS1AMI3DNTeewgOm4mfVd3lKE4
qF2EOnrJ6hunZ1/vdb/tZZsGEGeI4KnGzFvWyTKCcLUoSkBCU4Tn2Igy1bd0Qgi9hv3Bb8ktIHv4
zTHqeBI8tRdLI3Tj2eG8jzQsv0T4hSTL0SCSPuwJp6AtOEcqeTuSHlKt0B6qR8x6zN4WJfTXhRhs
+vBJjAZXnegrCFiNzRsLHUV3b9IDb12/U6JuV7/ch4JHtz6NB6o/IdGe5BughOrk9nPjTdFyGFtS
H6HqrgOngnGQldwRTHUzd991kxxjpt9vct2VNMmCe2cNYX+5ydEKES7t2Uh4CGEwXEyzuqF05lKX
dNCbdKqx8DPoSpOSEzuA6cjKz2XtDaJgL43eALYWV4nUuWNwQ+50jyKMk04sdYzr+Airm/WRyRRx
shTG1XxXzQFSEIYvajCxtrvJ1HbrT6OJbaz67hEeQ7Pf7k5XIFBkmyIuPimYK5UAZYQ2YfVJ9kY/
rjarO5A4UEr3tR1G+q5Ug7PFxLXOb6v/w7Z67UNJpUs1R1oqwaXPghdUuSvTlTco2R4w1dFpw62J
YRrnVf1P6OEX5OGvburoFn6/aB3cDNlNEfzc10eiZLWiN2HLReP36YBwJ2FwgX85Y65uV7c1F0B8
QeQjLBgI1MSMdK+guEdNHwQyTjQ7jGq8Q1LYmZInEiy7qdcvzMtmeovvoQllrbARD+yXKhtQe9On
5INZ/SXp3jGNLuA1eSjZNUnK2MjJkWD09I5FrfduQYMKWoxuwVvFSHPS2PA7jDSU+B51NZRyntbV
+GfndSRC/21GViSdoRLwmKdE6Zm+BKmSZ+VmnQX64P2mMXcyW6cmoWOJ9+hSJ7ZjlC3HkUN/w5E7
K5x0DQe4RbF8HpP71VuZJJbVAcFd41tLW885v1+iTv+eAuWQdMrNpFVUyGeoxTbVpDuViIPkUpnx
lT47hT6rYhalNvPmKdvDM/ozTpsCiCrOp+ml5hGuG4Cg4QbZsVFNGxEEmhCF1qnL/Hk6T84a616g
gk40AHNKFFa107P8wswN8MVDLRKdL51yU7a9h74VrKq6X7LZg3LeyuLoxMYGJnhPIY9Ha9vF6mLT
7qCOqUs77zeb87/ZLLkoni7nV65NPm07JL8ZCHOjYfXEXNw4FVDZXkVS66kH0A/LTJ87WOvqOPdL
VV7pdXgujPo3eZ0jUuzrg/x6HScHWoh+Jghh2SjTpXGWvHVAuG3CnMjKvOF5kju2y+THGkEWOjEc
4c5qiKagb9vrdGg9BfnuFFjDam993LvN8lKm+7xFFlW/jKcLbBlu8LdpHN1uPqv0t3UtmWmBJGi7
qbuIk7NxCJqc+qVsrzc7YNIDAUOv9Q9/NgRO6l+sFmPVVQU8jAGEVBR1Zv+rq8nTWKvjhmrBuCyH
QGEg7guetHlTDYJXGimiyY2F5mtT1YR1qgjhT3Vrlst5a6ru6p8WRQOxgJNoi6MD6a1s34ZaR/eQ
4HaZ6pMhLzZho2/1MvssBCBmExE0WnuuQJhjqwSDiUHhc9CzfWmo20WiGQ4uUAJR9K9rA+HrTNuA
+nMUDKDVGCrONdsC9dAsvjSmNzXllxFSwby5TVM2zCp/OR4+jACJ2BjQQCRoWwu24rZ5M0z9MIOh
YoliXSFeK/xBTp4ojJ1rjWHnGOHVPA19zdLpALlp6IVfLbEotO16vlg3q/VS14tZVywM1Ozt3cWg
Fk5rauTBc89kIrXQ1ZbOCegjmfPiGJ4MhXqtadWTnpW3hcXRZN0l1VQBhFFcHVc/8YzRZi8DAIJa
fDWN3Csk9llLul63Zg5TxwhfyLyCNVHEB82KqNjdz/EuVG7WncLMSe13N13jEsJD7g/Tok5IFyHz
pN5APXiWRdtaWs7lKLgTU6XY1BTibIEy4m6OUOWY6IG02A5rVd2uT9fsr7ow2ZSBus0D003onVqx
Si7pbdUu5O6JrKAd18U+SgZyMmP13PZvJeE+MyVI2V6EZypSbkSqV3quO1zleuViJTmSCo9Uozmq
oCJDWl4NXQHt8s36rfXRrL84s0WFIqch3OZ6MYIi0Wis77o6fNcT7RpRpKf1/YMQXtSq8JTi/7Ua
iW2AWEJS06fGM13EgFhLZh+lY2N1xDNnQC4SGNF2HgdgL7oTizdZf1OUNyK2tz6IGce8GsR61kSZ
1ynurFgD6CBvqGrQbBSdr+tEVtkvJcM3iFtX5zS29YaNJTa03Woxa/AWTdhw7pDAtIHl+nUVsyXL
nm7ytbXTm/d1+KZYq0cwxgx4e/zJMTrH3sOmcAq47MfmGD1CGu3JiHwbFZHHcENjkpOnGiTf+VUn
6YciGS7qvnhRl3zfBshjTMbdeu4FpuCqxrmFJ1ltIq1DvxyxCWN6qEEsrPYx59mFqtkcZPy+A9zV
xV7TkMo2w/Mw48lH/IoBFnAuBUhUs02eL04Bj7ne5XuCJ8VWuumCCNqP1cHugsnLTO61MA5dqm00
zsjrXVpB4NHB5q9PbX2iMQfhGtHmdZ8bcR51K3izPFysK6bqQUDxHEAroD8iuiA1BpzGYBq7dfcv
pXxvcZgkVezPobpVJNZ2aPccf3tOT+vuG5jF7QA/WV9YbiP2F7qee5Iq/Mittaum0o5qLqz9umRp
60wLtsOXJT3BaX+jzL27lNF5EANICA9zOuxyI9+vUUei1n5Migh2+F7k7GiULAYdVE46W3BOUFpN
68TOE+Ml6DnVgRDYI4ih6up7Cw+eT15n38iWm9bzxpKp5AE7yNweObvMWpFi/J7VhPoq267bUU+J
SM5i6uBRgaU2PtWjxa5aADNlH/mSXB6AokxOExmyM3SpWzeCm6rqA8CyjRnshrAq3CFw2gGsKGLm
5fKUts1FF8dXxvCSNehWWRdyPb4Ni7KrpEy3rRltqUBC5JAC5F1cpFeRmkYAKJrIl8f5opWtmyKX
ELo3a83VRjl1wli+KKUGiQtTZtdD0roOcgANyKF38n6OkvsCX4cMHPlouuRspMpFLUaZXldezF5a
WNvm86Aqg42T94wpB2cXRwAnmYvjDXTaGQwuOdMhYw01KPlcL4ApFp9Goz2lzbwPyf6GJTgoI4WF
N2+7XbJchmLwPKx4QiQ+IPNHPCZZzzIJOQlJoxA/Bp+9CXZtMTvTsfTsrpCV/WRpT2hNQLJUjZtg
tjiDcSmckfEmYfqi+uM+og2NBjS7F8V7NTBoPooJCVJD8WejgXkPeSNkl4XOG4a3Zs5f4jEgU93/
GMPiQdD0i9BoQNgFAVmjcSOqlDkS2k/Xc4obm0VNRKi7JmmbClxaFalbKFkcHpUPAfmPvJF2uZI6
SxE8IfXglfm0F2PDNfIMwqnzoE52wr/6PP5Wjvi/0Qv1H9PI/wuTw+sx9z/nhp3yR9n+1/85//jI
yBL/3//aQWhUvLe/ZorXP/AzUWzp/wBSTAcOSSVyK8fI/2eimJ9QrrDA14uUKY3jT/7VGCVJ/EwF
XiJKFNM0ZW2e+VdjlCT/gy5QQwbDrlikjeS/0xd1kinWLXB7JohuDsBU2WG1Osl6qWITL0tH6J7t
q33W25eIZ5g7Q7P183cBVOg3BBhHNoe/4uffxjtWxn9JKDQ0rxvjNKqbJ8Ou7bUGtdilU9svxIrr
C4cxHcm+QclhA6DaPpNd7zWyR/s+sitn5sU3Ue6xyvanKzrJUy9gy9hemYHzmit6K9dPb+vLJ1LR
Tm4/UZSzH3I7td/XV1z3A2HV8VJyG9EU/id4d+8Eb7D3hb2/mmy0Wu3JXtUM5Nv9VWE/Ptbu1eP6
3c0PmKbtytacQ2Pfi/ZZ45yF7oNhv60TEfO3cCf2fep+Zs77w/Xt5y+G+m9ynMd8zZ9u9qQwkKgL
mtI1N0tu3H5xmfXLmKegcRtvoR3aP7hKboDTsn1VeR9Xj89cZmR/3t/f9zaXeVnaT9dc4P09V/3n
a6MT48tx43fbODlbkZJNK03l4p52JQf21LtjOwAp8Ja4N+YOMQjBubm6ypjGj5ubj4/UYbo3pTPZ
H5CH2h8fHzednTpXkXsz2aYrOB+Bu/5gsl/vZxulIPvh+v02dD8tl1t4eE82iO/Y6//v7++pbTrn
vX3+/tC4/Lt+4yGhBzB0rz+v+W37mmmY7evv2JqPZfg/PZG1jPLLgshm+O7CkLRasKl5Cu1xTby9
Sdz5+kAK9/Ktte8Wbo8ThfMR8oJ2QfvDch5F+/5weD37rLerEeb29WqVsRvZt6kfccn758C+L5wH
4gGP98725/s3j2w1lz9d/EkuatDbouzX1dzWjuTGgIOvkkeq2MEPEwil5iQf0TdpVxLy34y5WtEv
E6a0a5d+w5irCbNs1o91pm5yJz9aQ+ITY+BSOJK6g2vY5obmB7vbr5NUkogdvd5bv2P9nGrNfkea
ZHJf1t+QncllhRv2hCKihSsq7dF7EukZ5ccv69pMV4dQMtuiY9jqmcGr9WvVebtMPeRr7X0FyGK/
r918z3Fpk++eF+dZZ9WjXfKjsx+fSQfwNtN+fuRkbz9XIGCq9YdYM6utcV4nj28eOAQ5zwf+HjAp
3i362pnqI2ftcwSwz2L387O3b4lcDqsx93xv9ZLfNYD9B4eh0/tFz4BlnPaaZaqQhJXBbM/MqLT6
6E3u3V2+fbC4Ftu+uivc1XNN9tXVyqn52tiK09i3qBX7n59cZ2S/h27mPCj2w8P7+/V3HJ/HbqPf
LfCv6ztJUGt53Expis94EB2ZS3y7q53cubtpcSAsHPzygm2srpXT8u7FwjKOHuPqGbwtjvi1AoNz
trrkdQIzhwXO8v8U7ZolRLnL/bzlng733y58Cr7/1pD/uvSTrVcCfyouAVNrYIrhzWprhr1gdwb2
9MTus9ohFSG+Wm3NfxGxSG7AftF8+fjmp/V314/VmCdXdhS/tAf3afEnH9e+vhfT9Z4Wl3TUDsAs
31rteP0z61qIb9bdrrY54zJFLCGc67OENVarJR4/DQ+L93zAHp+tDdhkBzsd3XK3fiewn+2Dbj9i
pqPLJsdUNvYznw/Pkzd5x7/CSZDdj4UACJ+X6585e36Fp2RzfyicP3sjZd0f/mALp2zffdLUnPew
BRDpXUAdxgsJIQj7WwjZHJGDUE+rka3rsAO7bO340Kp2mg05FlLm2j3Qb9NG0ADxZ51f4VC6VjYd
4Uz2i/XA4f75eo+qjH+63pPIY5XJGmSYLDbA7lZlpDUaqjc/PdpqsYudAdu6k3hJhQmvhr4vr9cP
yb5bg5TUvv58JzZ5ensD3uYMtnFI+bz5+IALlgDk4+YVSUPQZfj+ozFHNq3fNoknrP4eB5Kvpn7P
ck39e2g11t3jmmX7WTnsIvc5e0nhfBeEkLD9tw/K4pBHIz6B7sm2Qf1WbqK+UzeNW3ogx53++EHz
g9O4g997iBi7vSf5GLKLELnT3OmsbhRwt9ped8Dpu7XTX9SbyA+9YCc4qRP45E6c6DCBcdNt1a5d
1RacwDXd0AtByiSXMf9Gl5Y38D6Qz67kLF7DNITgDxs+T5v1NflapmfanK0vcxdS0+P/qZu6zOJ5
6Idu6AYEBqYD57e3vvqzVRx5oX+3ir8m52R/a+qJJocavMJ551qr5/LueLYs8uMGBWbLvsHfum+L
29o3G/aMx8XW/LfVBxMZfHwQb77eH1evaL8SOh/jtty+rZz714/H12bz+Y41EHt+fn6O34YExins
8ueJApUG6shsGvRM8fB/2Z9HtRumeGzUzfowyQTwaAffvBihVYA5x9N+9N4IYxeQTL9+zXY8bE9y
FT7AdBz/1Yn/KcJsMiBOuhM5KH247Sbxiea2Ia9Db+HfgAAvPItYINQEtpmf+eTHN/FLvUnc1Gud
lIcee+Umuo18weN9/B5plNvYSz2AYb50Xm5CXsUv61+o//kBSdRG8Cin8pE7wznZW8aKeH/itx/r
u0o+In6D3z5L/PRM2tYb1iYjxl7tQBzHdccemQSfSprX8lXmF37hjpsWw42Oxpv5PVeZ+PT9cFVI
AGwClwW7Xe9vOseoz2jQ265XFfnL9jg64FXQPO468vH/y8jPGYt7c4RDuolcwRMc09X5UF3LiR3d
pRPN6zyJz72L7/Mqr3VFt3NEN70T8cA4aWf2YRoCCUtzmiP7eIX3yfv/hJ1nd+rI0oX/0MtagACh
r2plMtg4fGH5OAASGRHEr3+fLebemes563g89iEqdFdX7doVeo71aIet8ETm6NFvhLm392GM+WmY
ZnRki+ga96HZuQbwEcxwy1+FWw/e2c9N3r9xRNhun4Xro4jjm6dlDDjycg/i1NO6slh0y2GVZNRK
eDDLoDJcBoBWHxpxF1Y8yk058I4TI0SB7amLWsW7cTtXP+VkFNsAlbm6c9AKJWm6BscTYN/7tpf6
m3HBAodk8Yug4P7WwczsOw5JxhXWM9tMRI5HKWpI2MBcuerUr8TtcRou/DWngwNCQbTcg099HXKW
MspES02V0WKDSUbRIX+YIwf1YMV5pbTAwH4bTZtzkYxzcECRrNEaaBDu7BqQ+4IsQ3JH7fDKp9m9
jVGhpoGx3fupaXqUwpDCRxzXAwWGbQZgFc65Yjrzs45SMoTT0PGcF22nxw7d3GvhHZjbbWz7ew/2
yGxD9nwOcr9VSoAGi51sOALHQeUVgSz3+uHKd9QB/RTYYfZw9h997PPT+7ALgmu4w635HH525bE6
Jjy7Q8hgI8OzLyHDxUzBv4V5vQXP4IittNJcGHX4xCFa3srFg9T/RQDQfevv8OEfV35CjMP7gqky
X3i2INYP7Mrj2xuOJI9xrblI3qK/ljl2Rh/oLFC446LVKGbCw8MF0hWA7xxXDIEg0QXn/ONj6kQH
7+rdPIks8hLNB6sQUp9B26NiClRIKzwHTYZhgcPXNjPTfLDi1ECLlT8rBNA2TFXgMPGFxwTHdnjx
2DyZV+cBR2e6tgjbhcHUcK69Ipqh/h0mIqUn7ppXqPnxjh5DXgrJDWEpyMvMpw4itgs3YYoa7NeR
d8kkYT/k8uo7yBIbvCLQy4DkTUZn62fM9Iof0tjKX13kyWj+kVjT9lv+goPZPzSv/ZYK8Zfv/bfW
LrMO/qG1m/RrnbNJ8l1r5+imNgNwNu9LVEnbQ/NUfMdIf2wkh9xMvdf0nJ+uorT8/zJ+/7iMb5Bo
0cxnNypkG6EQwdGvghC0zPeooRPG4+S3+Xc9vbKgzkHOwsNPS7SEZFy47LjB4kItoHKs50ZCI8Dw
IAXk1bxmUPNaKC8ZhpTbOUf2OAvP0QyVKcXpoDKXhoJ2bps8ReSADCgWsqbr5FVeScr2K7y2jk/M
NBEAWgdVA2rDBQdUY4CcUebkVyaFSbtnrxZceBViGCdPyPdmnlbu0WNtvEElPL5Vvb7cjh1vrtxu
9+qy28mYxTd3s3A4bnjESPnhlX14leN4TVqQS09PT0MmpVxm+IZF0H3hcfcJINBtlfZ+cgIWToX+
b8Ea/yETZ9aZQmmzWqusmY625Szk6XxobMF6a28ibxIcqTXVLF21lUkTpDtDDLVCjuCpIrBCip8Z
uYV3fNwzQjVknzZChvXGelr95Ot/C0D/Wyq/0VXzsxrRtLe0EWZS2QTVZykz6a3QGVwBhycWeC2Y
hXUmWu80n2vBPKpin6qgihmUStUU2CBVP5Cn472fTU5rUFLCfQIT8SmwRq3JJWAuuY8lq19gBXc1
pHOnW8OMEX0AL54xnm1UYwu1uTRzJIj+iUiY9MoZfHqNWp5dysw2PrO8ZVLr0RxzlgWHMA/r3qFf
IF9txpDOZNRfoDnQUFrYPyXclw75n1bQNxKtXt1na+fKkF2MjMzV2wGxTv6GZqUnABm5WJjIE6Zl
GawxjFmwwpho9m7BDfjFL4YJY90R4Loj6HWIMgipykUXgLXDenwJcrfZk8ZruDljc/HOPrG8UGtF
+Lrtbr055MeCe9yyerlTNOYxsr2fCAqKA37nTPxDZXwj0Fq79nLH1kDglEA3uPdzZEUqQDZZykCK
QTjm5Gel4miFMEJ9pCSgeyY3e/OqUymHhql1hWwOw3nH5nkeV31r6c6jhqkjUgv+9iiE7VjeA5HE
R8q5/c0AAOkDPgGoq7L5LK8mgq68CtjMJ6fwMCGC1wOeAkkFBoGJ4TK5AfZuwNYUeLo1FAsHgnCS
S3ZU4AdN5Epazwk5fzxjJyNGW17N3quNqgNpqfvnHGP7S80Qnk8Do97kGTsjhZopx1/yqerQ8QWB
dWZgLNCthKc8zkLNaYt5FnPqlOeedxsAHxrxBDm8IaubVcGOUqxxgJFBqpMaV3R6pmsTa+PIfON5
jWyTR7NY8Hg1mWMquIMwj3QNR6zjKplDvK74NiDtsfKSsebYupR7sJBAHZe057BNOVaKBBXP8tCw
n/4S0FlllQlo7rDfx1/YduS1PmoD2DYcj3bo/pYmwJar30rUAjYJjuXY7bvKEIzNcfepLQewShBY
tYE8TCmVM2vwZFgNgyJiZ1PsPWYXkysHz+bscvL2GGUd9VSuaesvSJ0DtVjVoYDgigR0LsbuEuwG
D/MLimabLgwIAWRABT9MYF6akiuDdhJUADoIdAjdgf4ETcCSsvwMM8poJZVqrOH6CcgSz8CwFHog
JJpcB4x3FxFNgY5cBDJVYEdMjuPdPVOh4hNA5RRVQKz2y6VTiUG4IPUDR1slZ1D7Gpt+gF3U0rVD
Ydo96KSB8DGl/D34VqLlPZuADhFTp49THcuxXvArX+nuk5Sudk/fckxj2Pasfrv0a5zxLF4/4uHw
dxZfO/JtJIb6fMU4aGU56Ph1+EhajWSbY6YzXkes/JrfYhzbmB7Av6F2HXHUFKWlctZ4cj6Ee+mv
/R0Ye8VVESnmykHpAb3noh2KbiN8BXKZB8enNhNP5QCTKgC3RMjJawd3S7AQQuChZqIxXoBz7mZt
/7TiHQBfKABpP0h1Vx7uQsvzElba3rHT9utjeSB3qNli2aw7fBpM95OS/7bF490uUk3VJnBIjWr1
e1nVulnPKDHfyOdAsOlmiGfrarZu/g7Z+SlIQVLzb5TsP0/4Tclm7euCvcewKjssCA48a0a2UgrX
whG7X8jzJi5MDYss4NUOG0k73MVXr8ATvDG3dX9hLvi9S7+J4pNXLWJmw9VvkIGMdy3PDqgfL1+R
73v3veRbr/AfUz6P14xnvAa2LTC76YBWJ3g/AnB32CaFRv8rs0G1yWOzwpppGggd/4ZfhTFnnVyQ
dWFvzDSPcvxix7fNImLzuUh+6QxJE4GpFa2ViUUpwRwBDq63htnHmwsLfxVrpnFFQSTrDqt4sAH+
XT0q/GM5HCmK6oQ0HDD2WXAOoZYitigj5Cev90J8oOlrzk6suEtAVlWsK83DHQ7DHMlk5zhWon5k
etesmRPc+8KcBy1GSitlj4llPzjACqEW9Ax+aShfdh1c0AktzHIVYm89QbUhuSluSOZdom1H27FL
KeZe1axiTeHJLKcFDM3a23r1QIrd4do0puztwxjBF0ipenUcoTYeiO585r/QI4KL05KnYBp8DAS9
otC1Uv7Milm29fvo4N+82Ldkbeo+W1nTgi5v9GoT+b/ilwDdMEvnUtm3erXBbXDw0q4UP6uce0zj
FLsuMb1r2DsasNGG0gMyESechwM6mE8n0sRbngPfMRH2BPPwPO8LR8zfbu8yHDofIIqRuJjnJier
46HUBvOpgIdOqtNyec97vzao4JlK0XDwZPa582hb7RV8vlw3z/WRTlIfHYElJHEHqy4QBdYAPkNm
Kvc23euz3joHi/jo18PZ66abxtVk1YVFG+gTMozSALgdmDfuNabTGE6IjqD35m/LN0nriQW6ijkF
vyffmVy5/jsiEkg8frXC1oi5R5jLH9lF/dyeN5yKUyf2pEiag2pyX+m1d/IBOaEOePzadWVdN10S
O0uREjBv9xbx3l90RfrpV/hTQy0LXJiTP3vVyIkW/A8803v2gIYdXK4GWsSgvkF2GgNy5uZaK75C
nVqRXA7uOZi9kinNOuMy3zU6JSG0QJg1RDpaNYEaSliKuAtyFOqJEDvQb3rj6C2chsLovdaInuV9
XaMGsJ4cuhcpVa5CA6W7gaAMrHcNGjhkWuNfUANH3MQbjqMz6HwX4ksiNW+ov3qS9Vvh4kHHwkvo
6p0Cw2ZzFKnFG05LK2kkGrkzzEWboKSClbt4Fq77PelQTtOVd3NF91TNjlNduAxcSt9+ToenqT5K
lWtUN/nDmRrzZVRxz3HD0DHNcwKHdAqcIHq04RDNIws4S+E556K1mb+f9gq/nRRcUiuZhQK42/Hx
jbqHSEe6dW+evKgsIqvZlSfVSupGOFkYWahY3zg8SAPpeaMsr9ercrTTYcGt3LxDrH+3/Zx/dbx2
csMS0FiM+4G6brlsqjE8YB6unO7wwO6M3P08unrrftbX61aw7lvBLt7F9jO3zyfky+jvjBF13Oaz
5qUW1L9m4f2k9yGRwdE9H6jdrvpnjs73HrLx6U2vtL5ufB+X0RzixlctOHevjL+cxYtfNTnztZ/W
C8qj9ZZGiMv8aH/ltN3AE6ib1XA1zGMaODHgzWCWNIP9WN5B1beDY19DshnOEj2naat7CdtTvSv2
oc4rNUjTUzhL1AkS7wFSmOZ7weKdnRMAMAvYCcriOi1TZK5471t8oWOA2PFdwLa4fHUXbJOit00I
ggR2Z+M5T1ZnDyu7HZHk/Ch+mqyv8IZrAWNNywOsK+x4iptig/BH1i/5K7XI6uCThFSVjbYj+SW6
FnkFVnQMswTqmgPVonmy8mrR/ZMi2FfBrbPCN9RJRLPrFDLj4gPmfo336JRPwKG3fs0SOUCy20ds
fsDmpOVPTjwpaHA67otTYaVhyMXIH8MdBvBR5j1LblDz5H3gJS1HWbIPj+F2hKfE+XVeiHGITtHd
8qkagANdO1FfDCQwkA0BGMzMtyIuSO4WB0i9zSBLGC8OQQc9kEXKrQhNKJ6g2+Ug8PWKIOh6arDc
d8whi6twk1CKyCN9utYRgdTsaNh0Hrl+Qp+n0NInOYcGculbuNC16DDhyBxfMQk7ItKazGJi6MQM
TqEd4U/yGp9/4rNPx96toyHmk2X0QEfjOrha3Xh7mvlXsI+ulTFDxImMcGwoUh2C0EMZbtAl6cK4
6XLMrY6kCojIEhZEVqBinlRgh/bhurccrXvnyGHnEvmfbW/XOUSy6Xl0iDIs+zaWh3f0nN4pcHpy
NWq+AAuNxvxj9whAscOWm8U58LMK7LgE15IXg/UK9t1qQKq7EdhZDrdxHbq8DuvgYAFLg+tvcdYV
/1vEVbjbIpGFYSNcsKWNJ5YC2OFkgelAlMEhbLh1nBwIbsIm8DCApRvgSS4W1wS4K+BrYF6g3VN8
1b3f5LuY+piQ3WQHF0F4AW5Y5OUi5Gj4oGJjajC3VnjEPbsC+5ohHA/3deXeT9wLR44o9IBqB1yZ
W6TzwpkAp06RGL82YUIqh7Dyci+AJdHhET6SIzkKPjFOFVjCgquj1wrQU4yJ4NXZNLwGzouN187K
RJ7PeJ8znIYj1y03RMTvulPBpRSC2PFaE/sD5wmvxB26uCRAv4tcSVd3X2VWqgGRUNalHKoUUCww
nJtNUo0WuJY65hYXp/Tl4xXQDmcxrHDNlluFRT2zHNPglb46mN4DH9dpQbel873u6Hm1f584IS82
dCnBTEr8pmbeFVYgj58cAZswxBnYqsf7OAdcO/cx4F6r3D/dtIi71uANxLoDjwHai7CA8xVnj2UG
XgopAbeQD50WxspY8SIcrQgjrDnb0WPUHMLTVbfC94HajA78AukxNdzEaiT+aRsT4+VqLoxMZsL3
K7N9RHKcMIv33o4rvDIPO1wCy8gRPg00HuxbBqd7wlGUxjv5i6TF+G9/zcsZIGKKF4kfCqb2L0zs
GgGmbotFgi9hECUixlShuayKptgNIgZLjxt968/NCI7RXHBJofz9Ni7Bhpmk8WlcJ2vGCUvnLbj2
Ml7DZeW3irzBwoT7ziZ0XkoHFn6j0j0hg+uAkDT/KqCWcy/nXj4ijMXJL1yeHH6uGEnMOQspxsB4
mwwMAfS7/J1Nq7vqLAgs9mTBsSWMqgZkG99Mn7oaZEbB7iW74i4DmJanFV169Eob8RDWVUhQwV2S
j7lHpJ+rOYSLBALDn/UXI8J63IN4Iz6HI7UI2wrSsU501dtgbjasSdEdqSTAP7Aq9c7Kb0StKI3K
dR0TmvQJxrO2HfjFOgQH5wPwyQlbxbcSlTXQHrP+DLpDJIriP7rSDY91fsV80CEcPSXMybGCA27R
XHxSdIkqsaI6On/OWSBkiA2t1BiIx7QP5NUq9I1kukFOKhPNUQ493iEHi4SAMii3IjijnzmaoXiq
EB+qRuugGmUka9GYNVAgjrAJd2AlBftDyRWVviqQ0nsGQhrhuLE6qBUJYNsHKyRjRexzwZEvnTS8
PGnkNH4bMlYoOOWzVGZDK8mlbQ1glnEyd0hMSkBJY1vtnqfZUNkNlj7nWTi0e87cDJWYJvnPmPAb
+gL9z7QTHIS9Qx/xnP26RKxAN53dea8xFGve5oe/wybHoX0Y9yaNqmhbSVpxzxkkCyPwqDlM/USH
LOOoJQ8kbxI1hwrdcmBCYyS3ADFQVAQYUZRk7xlnPE/mfnM8f4VnwggpRt2QAsCAOCwoLWMHT57m
sEYMwBplnftDrQWumpiNuMgz4wjz3uW6d0Rv4Qo6Myj/HIBQ4FVrkBhADJPFcRqoKLbo4ehnWIQj
C8pGZJlcVLvtjdj/AdRWQA+Recz4Uv8TbZGtnFsje8QUT3XkIE126Bxkl3DvOjj0mKmRpGrJ6ZbI
XVY+qjAmachuEkgm6x8rhGSgBwm0IJ20ftU8Mm8XL4tb3mzS8FoxfDCEBiH+MkkAltgTbZaxlndY
Q1IUuDlgXrAabHmsIYODN8uuTS4yvGsMtxu3sQ+Vx3VJLmiGxG9eOtTtcLX3OaRmDmmsBzXW2ZZ7
U3zzOFj4SDfRAVERpZaJ6l7dW43ZBZTPi5LTpNR4LBufY0vWSG3TbPopXLLCm4qq7MK6t4gqxAas
pO0qdraN264NK0wfU2S96rHnDEQFFhJbyw4cwbFL6SPTLu1AodsHRWC0ytIabWEbDnhM+ILQcSdT
dGTV2qYSE/BngnPOemecM3KC2N6DcaqCONokJjYgEC0+ofRJrTKQCtZS66+IH7njtdfqaO4kudKa
WXAh9WnOmi4iNAlaTWNVXgdnUypQlcSqBjqKov2SgqHVrTRISSnZoSLIBcSlzZ2TRMKsnkqKasW1
aKwbQaXHvSMDsoTtd/SKv45FudrmnX0K0MEXr0LbKbpglAHpGpkTFpuUiKEVV7ubEhbgXWls+kVz
OguRcDhAg6k/+Fks8ybwRrCGR0tzfCGIgClcxwzTaM/ueBVAEBmlTBITHOhmyBMoIcV22CgNhfIf
dmBR0ntLUImTY/JJjWCRA1jIRleg/z02zOoFzFSfZ66muwYAUB4EShNHh8Qt3ATqUhCWHCUooKac
lCuCnXL0Hcei1skveg3+VYBWuTl7vJ1msAblWjDCDQBsxbXB3gopUCWIgInDI5zGs2u5IKUSNQHK
gZDuIbeD+1Z2DJA4EWqWvqmg1uCWURdsiGKExhXmIssA8TkDZ1kqKHuAAoIIV8iSOmDpyb4G38O1
ysdKFvDXGQEOLU86nRCCEQNZjjdX1ULX4RDhFSiwo+wecnUI/+nzYqYvgNib2ZIj3C4dLLpC84jG
2LgxOFnRGbPf4BVquHAkFVyyPAWgpCeB9R5FY/gvjD1XQRYRvoacICu6MXZiTW/RsUebXO5/hdCX
I43QXbx9rNBkBa2J5gwJSLoVwnoCt+SQhLp63Yu4xhXRLzox4EUWAd02US2ZsouQCml1ZI5xh+fj
PnPg7DxuYhwbkxaqZo88YeqAYwRsUIWU9bFM4VIBqWXkAU0r3l7SoXAqsWz8mxlzgUoFPoqTVZKP
wjEKCQmJ2izChS9zWkIq+HwSLnACXhSfboA/RJkqywL9y6prJgquSI+BfmTvsX11LD29/fmpoGt3
PdlnaWYlA205LBhqKtLUIsIvH4ZB+yKFiAAEOgMUwCd4Jj0n7Cb7yw+aDboYnFfz006tt0X87mta
Aq6VXXA9M8JBZ+Up8O8GEljacv685ZqEK3iMnqPv0BTtStR041MeiFZKI7TyW9Wzv+jD6TUZrJl7
ZOEW4Fsg2iPLieQcGqea+cMy1tRpsaE0ENiZazHZBf4Nvh/TRqaDdCGZDougwbCJa6FTbUBMEH1p
46TLJbaZWAdR3SZZpFDMFRG4kkWLi01XB+ACRgegcEGRovRQnVLlFnEdgngKI+I1EweVNZIXL+d+
N8Ethqy+O8orFrgiqXWWsxXpE3KpxULI/b8HlLZci7zVHY4zido44zWvDZsyB54q0K/gkEL6YrKg
AMt4Hfv9yNsNlGBFcSL2Dp8UIVZ8EXSDShM2kk6XlzhDa1fdareOfbH8RSQPgYaMKIm1bgKfb8cS
UNgLZSrrAYW+RFII4gXyGoh791tefSjf0A6dkezUGnsqf0ezIAW8xO+QZl+MoePLVLILSpytFJCq
2QC85p26JL9h+6hdLa0pcxzP3PUHmwPHlmwZAIUYaYfYY5RD5SqId/eH22MndobzQDlySyySyP7j
IOMqyTNAfpArznzp7jEgcGxYn9JEYP9sVE/uvtumPph3tZqlO6RZMiiTbt13yhEkdk08eobXJpJk
U5JI9M1khiBtejvmEEeBT5as1oOCNQsUszghERznoRQW1N+0CvtlBVVftCB7G0qBuaJUFP4RN8Z8
QsRkvTlJ2IA0lMCG9E6FdpRtUIb0UFMXLyWRD+7g4cC9pcIn+ANKajsQ6GAEgwPRaKXw3c0N4UeC
gbpyEilRtgogUZeOWoRECxZDdR61IDFFRYpzrcODiOoTe3v14JLCbc9BdmhYy3qSmZXXrtDthZWj
VcTqeRH/pbGBzIRJFsfa7Gi9KBCkuVIUQCmUNZhj5eQ7S3eW1N+uscXQ7VgkkGrBfqRwvFIBCMw/
wtppcHA4oRi4ASiuxzpTeENYbtwcmhknD6BEbEbxWSvcIjAL3Iw501wnVoRjXQK4C8oD7QiosPj2
atwgClrzZ66NUoS0UWrGQxXVQAJ0gkM8AF8YWCWmUEC3xmUXpl0uNJp1Y++sIIeCPUJuz2EgZT2X
GlKRS/ym2EWHQVmyJKHcsdsZloscN5aCloNsToFSqzKQNSaOlprASnLZzK6z7CkZu6Q/OCLqDEvK
vj9ec3yP5uV4B7CFpiBGsYkXEFdYCXCIIsZCDaIfydOAor/CL9fFfIMxSstGAgIKEnaMHGHsmu5Q
NXocazofM1VdKZIdXLe4tBN0/JE7F5stBq8OmT8PcgTs+iYnm8ey+2X2pvjrKupJGUVk2iOwN0gK
CZfNZ5TEgfh2lf97K4MCUP2UZYjyRyGiHOh86Y4W1EnM4rn7QK7X3I8pi/YDngL0Gd291BhhBYkS
QQtD1TfBFsWmcRiQHfb1YcQljHvsp6RCUFPU2/33iiqpJagmYvl3IyBMc4SKo+s89QVxk3IGWr4h
HJRFL5CfO3SWYSKS6M2fW7iiEFi4uMDZ7rlPzt8YdxK5kunC9HlXEsJkAAWnZT5T/4zC2noL5dPn
muQOmzhxwLp3we8AxyOEefllUn8xH7KSAp7b0v7W8Vnx4Say4fKZiohOInIuaVTLUt/gHs0HxP1F
PgxEkikaTyOikiJTXuwxYkNaRuielNkcznCqlEOh/AkHCP9XXgWP2n1RizMimJjloagBPecvtNg+
UqbFMaq9VIJKl2zcI5yFAp2pqXSVL6oTkm0SiVfUc4VBdzx2iJrtSn2sBALeiWsvdtwY7zt61uin
EGXN+BiRV8b9iVXR/a4SOBAYJ/2sWBZnBhwfigztcDda49IeJxBSIHOlaYmUyviqsjYORIhpBQFp
pfQ7OeL3HAcMAxdDiQsJMT9VJbR/X1vzd/T1W51V/bY+r5cVSjaQQgL+aXfZV1NlVa4QqSjRueL7
844MgNbqiSiFTILoZmk8aHNgbqmZtUxgHQCPsogXbLK4EJYG3iXVR6RF3u3nzJW3KX6kyRgRyma0
EMkysXrJZJLowO1iG2N2+MM/VD6QhODPoeffl2n9986/Z8a2Ttv5jV3iqTdk4xE2Yo5mDgmbF1b/
T3te/T6Vrf73qb5lvzqN7bLFxkcU21FXqBpDgrIq/CDdWrVcdfPr138KgMiM/rU14893nI2dO1ZJ
qMrcBr+I07kP99pRBh9s9Er3AIpJKY+ku0lA/dZL/+1KdVb/MTePj6lK9O5/U5JSH99UdC0wsfRG
MMPkjtpDkqz/PKTaDvQ3lVp/3+i3vM7N/nbeH5tnAruUuOy5Uf0UFLmt3Xtd5730jUzzvUsR8Of7
EP5Whb9n9138MZm0wzHJse+qmUwmG/PRLA8x/RpRSvnUVgFi6lP79MOFN3+7DCw2qGOzQtr9fm/6
t9jfKml1wQxxaQVZ6FTpqYROf9fuq+12HLA+FXZ6oeeo0u7XwguH5EWQDa8KOJJ1j17/iUt8ITd+
5jLejD+dXMwPl9pSEdW/EkHZ6oK2fTV1m/0mTJfGZjkrLFasSlUrLhXFbNUmPk9lQncBoTaSvhfe
oOYSr0J2VN+5MIjWuOJTRtRGFCZfO0PpUOFmXkKl2Np7fJzAEYUT9svbmNHo42OjAmoS9v8sInW7
9cP1f5MRdpKo2ssKeZ3K71CA5cQvKf1k/l5Ju1ViwD15QGH4i18ZyMoqmD4DfFpB3c8pyEX3TLKR
9M+9eoaiVbCXoKdif1tio8LBwjTyXQsKGEhrBgBCfJrZg1CJSNBW90I1/MHPE5DEiAACXCF+v9v0
5z194p6ySUDCzHsKnzmwAbS4xPFakvkGtgKIkicHrMWvx4NW8EeZPxJlG4SiIJA8aWXP3X1oGiJi
/0TMEcggV6OO3r2UeYWiFRUIuGBOVj3VsK/CS9R8kZspnNIAPwieg9u6bVInlDxPzMZVzGJbhsQo
csDgsp0NSBL0R1Dvnsp5BVzL2TlRE0/ch5w5BUI2GDll0txwQ8rsO0zdDmxCC2riQieMXwoZaPcs
FNGZXEFxMKL1qSUMLp2PC1Gaj6/Hl6tb8ecuQrXQ2qTHqP4BC32xUVkkay0iT5ZaZnZGGYfttTCU
p+hEsvTd4isfUgY4hRZXApqe/Vnoar/VS/9YM9+Sp5fX0/Z8PbNm9tQXhmvSUCsAycuzndAYy8HR
Wn3++Yz13yXWseHEf1fpt8S6XaOoNK91pDyHpbfdE7GKm2vN/fwQ2XT4W3h1Opm1TJX6XqJeF7fB
Gj26DbroAli2prL1aAa4InR9Mmti5ri7AHA4OgrCWz8Ywpqu5U8a5VvZ5sKazc71GaPD5nc13M+L
v+zdjhjx3c1t+Tl+B7ss0Lri+tPOnT/qMumK97cx7VfY67n2f5tl5mTtDLV7L3fuZFhFcv0p2pd9
3KPF9hQJqQBWhhC1lrK+3rEYXffl/YkSJgnfmrLYtUEPyzYsPfUSGSFf7vQDDUzNK7JKkazqZfnn
h2lu/jZL/R/z/C17rTicaZMtybqQDtUkDb7pptRaTD+mBVa9hrmYTqmt2nkUQ6lY44tmI6nhgXL1
ppT4UvokM441xMrvS4ujQmCMfQWdjdbGFyekMqc0mBGY+w/zciw+F8F4zvcIcaB2VBjsUun1hNIi
AOM+tVzU04qXKmb4OXwvm2sMh+/vZaHJ03D4dIZObrhPZz40nAWbaNgihNhyh0pKbPYduGo0Vy3c
do/0PSBoKDtX1nnzTR0Oy0dt2DtW+/P9XVWp79ju7tOEpY8CmJTFXx0BjY35GlG3YmFHMzCdzCt3
3XQrQWc6slz2p0QtfXykqltJjRKy16RkT++RxaYnC8T3ZIk0o0d/yuPR9OOeu81b0zygzIz/FRcc
ffx5fmmJ+Ju1QRtZm1bOVdtpfwcG1VqlmS/WZOR6z+QC0v7JL4wy0JQRJqH1OhfTYSeOHuVLLqhO
Bb0CPejWKU+nTbfz/Hz2es9l3X6wd4Me4DrwgldartCdohcEv4JBb0B+7OughxsMm9Iyv3jxdcBb
D9QpMMusgTAW33xV4dCCAlNehaJTUSkYUT9yOWX/VNQnqk7iUuvEIAHl3ZgHedWiewgq8R5F51aH
FjGZHx/dBz5Fh4uBUMPSDfQfMslHKFFG5h7C+KGZu/FDjPjRwYXXYsLLZsyZx/H4k4YsYwF/MEYA
CJm740/YRrgULiohMZzr51l57BVCRB/pTP+v6NSe+fRUpov7Z3vHfmnu7tdsR7tzdopyc6wu/UZS
t8Jo7rm8mKLaIVczJs0ciiBeGzf4bHvjv5rEACYBN2OWQRh+hi7PYHS4OEXJPh3/k4uK3dClAgvz
PmaZhGN6zuw9xP3d/SRSELoBH+HrWjlc8pi71OBj/K+82PbceBxzWIYcm68KX4GuEn+vzfhhPByP
hVwZjFAl2/gTK6YGGpI4ekbvuSBDZH4dHzeTw6DWmSeNYYZ+Y26Wr7endTj/3MF/tP155q8J9Hw6
oJa9uxpUxodONYakBaJAgdCrgzyiYmt2A4UOKKkmsQiqNrKop7TdZROeghgFAR+c8UFjuPrVfmmn
7raXzc3+ys5Vpr41l/71bNg87NRyU+rXNpjwT76/+Xpad9m68QAnNzyENwpAT26NsX+13+Z0+nQP
OM7TXZL3qmwlTsoOfzNvxt/RNXMbmdksE+txM3cP/Ut3cyuTF2bRzUxOVPyy193j5p1eC1syJUaX
tYuXNSdxkoAsE3zz1PIekAL6IiQEe5O5tU8aHpq3KuoclRmzWZzfHq8e90S3F+5l46Z0OMChISpM
XLJwb1c3Z+PneLsy+ZhqCxWPkB5kanS+J4U6bF9IjIK/W5X30/xcqU3T4+TRUC3xeA2rNGjBcaq7
/YQOTm/9pkmSx4Qov8+9P+KsvkE597v9F9eYiHQV76MzPZkOTC4VJGigqDclm4UWI3QZghyg1jVi
+Xe8jhd5Hx56ijo93pl+yM/uUPZpOp7Xu2sL79nDcESjEVwDJooeDaAszj85GOP7fZNMvM6o0xl5
U897fn7uvb72fqEcxvHDwyDovQ5eX9EjvdI7qZtZ+Fr4PXW2aSUU8yorl5JbIepFmVXb7pXqV2nW
KKepR9Wgspmb7rMe5MGUa9WVy1gp9VlFhYt4EfM5qe0LKhql23kmIRdlrupD2TfU3P2JPkUSUaKv
TXtsEWumpP1wOD5XqEJN2n+KKpWl1AXwf/kqg2m53seU7kxkJI0aY5E7FBR3Pr5GHw66/etrVO3s
DPEd+SiJ5zM8O9P6tXAJUO8I30wirM+EKeef9YBxDCdfE8Zz6amJpbtIKl40chjjUXRx+Z+Dk6Pj
jTY9uj9AvPPS14U/p84Xb31dOvRdGo1svvSFM0RzBT7Lt7iSuedFhrm5+fxFHj4kEJ1O55mpjkb0
mvphQyGaZv7WDLVr7UaVP//aGn69b67q282ChPV+9av57gwubVOQH0UgnAIRGuc/tN9W7/ODW3+s
09yEolP6zVNefUXN7yYO0t1muYXsNWj9YpVC40Cd0wzncf05H+U1oy6tBEsesx64NO8sH6sX17Jd
/qKgyR+k/ql8dqVVEgEA/qYuOzSf0M9v9SEpDSf3ULjOW9N2z53Wy429h7orRQZjG+7wYdttIl1M
Be3Fn2tJFRL0rUIdzYf9ZnG5H02qawgD95qjvHBPz5Dzjjsf7temDiDO3PyTBBiI2vDytRo2g8vb
cpztTYN2wHuvSGi4aqOoBmTvp+gAd/k1/2JTzBk9AWhX9LXYuvMvtsT92r0fUppcS/Ogf1r9Rc/a
6cmBfL9xrcK8Z6TkZ/6p6q4eZ+NVw02p+v41n9SPBq2zHqSjI/2aojoN/mn6Kx1UIFjkqpV/s/fL
B4/S3p8hSP13CJPuu/+d+m8MHR3p6/X6edkIdyS10yDcPwIHtd280nYUZ1VGwRydIeJsjrf15/OX
NUffvAO2GWuywVutZtnsaPW/GL16q9/y0+rurwNdziRfK1ug2dln7mbCz6BGaEPF/AoO0MMtI+WU
NGOw+umRcmIyY2nSFFnkw6rjDeMPQG24CmCpQdY1ZCOV3hY2FMqq6p7J1FDWxj1Ho40WgFuldc9o
F57pizM47F0WW6W7j04/3Cjb+/x7kdHOkV6OtppiN0uf7p/eyClvs0UhRepV/JEDPERhmpQuXIPF
A9tTLsysiR5ddLedY4JP/kzFSFAdnd/XX013czKVqKClRk5p0bQSfOwj60UOdo2ss30kVXqbkKHq
ooA+Pk5uY7xVWqzpBQ8Lghlliw+ygxTmoOiNiJ5iUqIMuuAp0BOJCSD0e+Bq730eOouq23gg4+Hh
c9ubeU3aAw1nXog3TqTsnRRA941yT8o/o3D1C/O+Aq1Xg/cW59DPLtp0jnTWUTFRDcDwDhKiNKj3
rq834TncDbHld9WetRTvITW3SjyYPJC44c1DKquMNXbM5mlOBkGLyI7dFwdSC6vxU/qVJ6cAz+Ka
3COTZ47RpZVU6UbgJVAwX5J8e++plmzJXFP2Io6JqujxIWD+6sHbI5mKL2whmLB1642IoLKL/GQy
GmEwhPh33lQ27ehT2o5n9XEdyqVQhI46HOyw+cDunAOMmMhz/pFhapFzIAr2HDxjqXsUekGtqPgn
955VsqLU4utg0e0Uiap5yPelROeSnJ/3X+wVSSXKxRRJSnnKiYBuyducEoIIwXWostS0WyRsVoQp
pcsmdLUoa05sYSQt96P/wu49g7b7Fn2dMIBVckbTKwDGJVttRcCfLYuIBlaf/ZeMdAClE23jFyX4
kD6RXAK7F1KiT8sOAkp0etoYQiiyVT84tNYPa8D6tnnNemtVU+vIGmjSKk+VONNpr0cqDTQi3goB
tD7ODE1AVm4t2ZFm4m/JpjkQRPeNN/qz5rF+w9D/cz1a35jOPN/v8+uhvBbN36xnD84etDcdQ8wr
uUqe4/aCOHb9t7eia4idInZsDBem/ZfETEY/GOHGb2zw/1zON+KymWa120VDA3CDAt4Fl7AHT4Hs
ENaNPxceWVu53x50jTxCy40mkz4No93CizqF4N4EPOn9eYzqv2G22KimVafdq922atVv3E2R7o/V
6iGFZ/Ku7w7J3aPVw47UlbrXoMvX0luRCI2yst00atHyO3u8rM35phgjmwcTzNv+oEV/R7X9zwV9
o3ROrZNzzpYZDdGxTFEVUGFmbLDi1b5InAAuElu6/HBOWuP+i8D6n3N+I2HaazurL6+cU3DVGVQJ
qJ7JZVlBkGfj6/8zdqZLimNZtn6VtPxPtdCA4FpXmV3NEogZx50/GLg7iEEChIQknv5+m8jqroxK
q7gZGR44IOno6Ax7WGttKEv5/ARawfR015vPPwW/3rZ7qAOKUAe49uiKHuNL0QbdHwQaT+OrtWTp
Y9HEorICscn3zi9iC38lgvGnVv+0sZvJvtMzUloNAXNtdaLecq60KN3YM6wr0ve/6qVfDpWfBLyM
Yn8zLheGikltkqlyp+6vXc90Nx3eM2BgRPyyYA1ifm3dZg//PjoS6UB3/matF2Xwn4ftX4Uc//Xe
f5YLLh/J+fisuPd3RDhHI5xywkzRbPaLOauKcfJvxkuHSlyUWiQtpfx8z912mp1T7lm7WNfwQCqN
qMZUf8tHh8ltkY+6ZMW7gfp+HT533VH2rffJgcfJL1ayv1zI/rcVP9/tjQCSorYw4aobrKkLUbtP
UurH+PyLiaDKQP8Pt/sacv9iwVzvp84hp8K9Tw3w2koqSyHUvbYqAqcUGoBM/rD3sKrINJTWN4NN
ea9BN97GGUEOos+Ztc5i/Z0SxYDtyc7+YrHqoIz9lw2UR2HCBDbMn2Zq1pRmk5U3KsqwK+IWspsb
lvP29tYXV1mcRD2+R294h5XsneKHOjG/veOPOvyI3+DX/vBZ2fUl0Ga8Iob9HNcYD4z/Wq/zxMTr
OFrCb4aFn/1K3MXwI+PYWwnaw1t54ih7zorIXHnmC+wmrOuifRWv3r1YvqzB/cO5Pk3XUDmzEAoh
xNP9ELoOwb/D8PYmOSsJCdJW1vz6FRIsBqYldFfqUeROEp6E+juBL4txIH42tWdhhKIvQ9Opzo6H
TidM4DmsYEphy0hS5ubiFB94H+qtR4yYQDA8XGJmA1z09+NA9dsj7BYow6KzqPqF956EvYCaxNZZ
R13p+n4e9GaYsPEa7wlOjzHqxscQ3i8WKhbSmTMoURKKNbNeiYO/35whR4vJdHrjzOjZIXX0IBO0
hvKrQ91R+CqSTDtydispcRFiGsNzTc/c3ulNG0nctiJlfx4QblDsZH4Nu7h0ozY2MJ2/4c1dMk6H
5/lpaLxrXvUmOAPVrgeEwQL20xPFlAHzkOZOI2xeGGyQ8SDhCdRABAO1gZDqIE+WXt2hLM/Z7pjj
ZgGy6mRXgNzvtnZInAw4YnwBPg/mxi2WIaWvQiPFV2q5K2v8TbhwOiVPSiwvJKJI4pSX/GqFIUFD
Ky2oztFfU1mmjuEEAH0RSCSFpySFDk7DsgEx4KWkTjTbqAdrQS6N8NNCQjYZimdUdhfOAPGjj/HB
zvtdTHIbo1r/+CFs4Pui3JisRAgMAIvGPDv6O4Q5DdvuvEuKTdD7eXyE2SNBdYW8PtHGDpmOfIlj
QD7R+kztww3naq4jnSkYAFABD1KWhOO5E/iS7oFPCU4Ge+s8QyuUqK8l+n5HYrSARiFGtRYP7vxA
FFT6BddhMIgai4DOBZNV4uhEOHb2cPiRAQztOCZ+guuSUZGshZDYLoRqEp94fWziSy+TG9ESuiH6
+JQkQTQTQRjq0bfC2Yn8C4Qh57wCkGuxy2I34viBdCXB0BvmgMUUwnd+dwxkcAGeOq4Li5iEe6gJ
c6/Ha0YY4OgWVgTyH+64cGEhBF/COPrB/lG2uOt7/PwZKnTXeIEjdPCngjWU4wqStp8DFxnUWWsM
3WrbsJdHQl4R13MDwED4fsK/kUQF3nMfhpC9HjZWMPwAIY4rRmC063yPBwLG/c6WkqbZUqvXZJEQ
NfIpBs4Eb7cv3Nj8ZM/RgnxnyMaXFdHzO7LUJIEORH5L+aKgIWUj6llzCw94ucepur6SzuKLncLq
8+F+tO1NgGb96uHgSJYkTAXu1MET3s+UfmN1Agl2LQQ2iXA0SnuzzbDxrHQwHssTzQLlQw+zpQoK
wROQ3GBDth+s1bg3xv5KJufVcSVMOoEeJdawCpswt26EE3g2IrmBv4hA5sH/vILaO4tr9nQ3F49B
P0omMrwXxtsdb+z8hhvw0ZWkkeTWgWc6iEs5vvUh4DNBg4HQtrrAmVTJB+G0k3MGWx6lXjaBzAnp
RqRZxQQT4BpBV8UR0WZBTwBBA6aH7eV9pPT7E1x6z+9FMrrIpiOACw+aIT4G/yggtGt0RG/7zdeG
KhOt5RIDB3mJWBPJFN3t9c0+HN4+WAH72X+5qnlfdOHEMRVxxZTRpbatJcWyB8ghC8NgQ6cpEom1
os0QbA2zaykoyw+uRE8ATM9B0shoEgHEgzdjnejLEAd5zJ0DexouSZENhK+AmJsRCWvmw2DoNY4L
iVAIJAIR1kBvrkeFy8nL94/x8ul/Ln2ScJ9TQea/VPFreynO+SkkqUdGb7k0fLFRa+5dkyAxNBah
uQWYsa41fQRzMjpe6A8Em8J0weMkgJ06jrONYyK3aOQQjpBtV5L4hFcY7oI7AJ5n5RANEW9EF7ty
7MXZ5VmgDF27H647tRbkUoPN0PXprwGZnVdGx50nDq3kmdDaOphOu86YsIEEDoTUNR7UO8Fqw4SB
CzSkaxw6hIRDvJRx8+2Tyn1YS/cDLWktWuoWq8KYgdexlqQtBcxyxzoUwvvBQm8IH4sEDRnLMQke
ohshSRqfbhmQofr2x+RsaBVhcaYofyVwQuteanss+d9MzgfZLFlNREpoSZYGfjtfm04F7kpqQiBt
4Nko+QVb/RY/WU3lD//GUFdsFlrQoRHNgoSbSC5OvoFm0gOc7TcfUtQXfvxpwktWMnJDPFDbD0U+
ZUAYn1UF5hmxgAlBapx32SlmIlhqE26GhMT+QlmMtQWIq/FQ7JQ8nyT2zvwbjrZiqLCykwrzue+9
+81OQK0E64MKCj3+VdCaWdb09HIMEUlEvdvRjOVSIHYyreQ90fMcA7vKLB4YEdrCInUnyxfdhcr9
JSbDNgLbjQQBJdUg7RHd6wMFELRW6K0kJ6+7W7j01mtWTVKiein44TTokcE0gpEYUDDqdhekjOX1
aDtntpIng6PDGTTnLnCqOIlhy7bClzDobMYCRUh/hlxhJoQ7Zl3mRsTaJfE7afgmPBB2xheQVCDx
eG5BJCv2TKhuC3v4IfGHRfBFPsbH2AP03q9DE6zQaC7pctDCAh7gjtxRTY6U3ZDcuqjIt/kuhsOP
VJoF+4Zu4EGPqun2Zptb+noKwG4K39qakvy829iMKiicbekLcYlsbYyEUcS3BtaQRAC5oSgass9J
CG4fsmkGrxsAiTBkraTbxwTpRMJbUq6nlYzSzOM0Ii3Ha0kACwK7xOyRd8P9hPHXf8Ga+IB9UTb8
Wrb/R8BEP3veXDKjpHalnkQHpXwRwNtKWPHo8Ml0vk3Z+0d+OHjan4PBdm5NG48Xa8sKtyNBem45
3/yH/JIQdiTbLHYEuVABlskFt3PaYoVGIEBEguHIylc0eCs0AtHdB1hGjtR1gZMR5AwECyvGUhYt
DFtWTn9+90UnGVCaBxNqRpf6pE4ovoFmLO6WCysRE8h1maZzhBzIl/Ko7ishnMgyw7ML5+QFibLM
54DV+y3uFMfVlSR36F+DAiSDxSyWA262pwWC/jb6IqpdM9B5+lS24o88dEFaEoRmjkN+g3gmg2Gb
QXBQkeEnJX6z59y60O3816MC3QS8JBTg0N26ethSQgyAAkAa32PXFPzfSw6fuVEPvNDqTdr2lAcE
ltyZ+58kopnE7vzAUNMcr8PeJYw6AEig165i7sYUnZUg+RwCgtUO6PzXNAzJwNPVcuScsMVoTt/R
vjmDuG1t+VD+xvwdZc7co2G8mnsjj7S1/PHmnPtgkdvf83pO3JBjLcQhDqDnZFEj3z+Xc8vMlGfY
5mo3+10E5/mEI8nm89yZDVspBnGXTnzBArZy8i2NyWccfgetMKdFHi2RxkhPj+Y0lJGynfPOPJOP
whHpSv6hCYTsLNLv3zybMJzOgRTIAueRoqfFYUjDWew69sojy7ndel5Ib3JfUAZ61pwVlX2CZoWs
qhbixrJCAncIpqxlUjxGkvKy4PB3AgDSqWXplGkh4jCas52PH25r4qTBfAz1h/XhW4gPgimAbiu8
PlkhTuJwQFWqMToltSG4CTYKoiR9jiBTvzKoJQ7gkBEUaCBD6R2BWsxP8gj7P4TMQ6bNmfUaEIFw
QUTCAVmVER3ss4RKd2+5JU8CmlvwGRhv457NWONEMJ9kkRU9fIH/att8BkCMCX8Kbtao5GCzL4om
d2hWmTA5I9RRUJDpwXZAkublGSgbweBK8YxutBV6ikikCHqER0IFeVYdni6bnMha/sHOpIXSncDO
GO1bmfRCUpQVTpaq76LPVvNkOZ0iLiKI3aUNiQbQtHeAQiXTYLihsrogjLvxOtY+RaMWQ1O4CHvM
uV508zZ5VBPAJiNpVSMVXjXiCl/CqVv3N2ui3mumlNDYJf7mhK3X6Gd5vbpYHS4PSXLJ7/tgy2MA
2fHNqsw2PgpVx3axedzBkIy5YbPtbaKhG1qjEaCq0Wj+PZ76bnO1vpkHDDgG+GuMT+eytjAs6ZNQ
Zg4/2j9+m4dS90VWmDkjeD6Sd0f8wtCachIsi9bwEXyHYoy4rhu9EANY40P2saEbRRTGdOxhhDUl
aGzgGGzCWI/EgO1Nm7VOONGZNeRbkSv2Ig13N/wdLmyg27bAENxh5IrZtVOw+cmAzewhB1rcC6Pk
+9sXjs3AtTgywsjGmo9mgAVcNqDNsA0WCb7aLYRIVYWb4Ub4Y4KVEJucYDDMjecbPXWbLwgQOclw
aZBsEHV0+PgQzLGy4fwUwZUsMRueyYKq9WU5LfrXgHTSW4Ediz8H2hn7MvfHJ78DmhsW3Rhhdcwf
YeyNX3xem2wWptI8D6m89fYOBNVZMfjALvHoYCu23DzI++StoFRPBGtGkVFrOLyTCiI1JWvLgaWc
yRiwMGLcT39M+SYGP+keP+oBSsBjDYSscIFkznYZxc9AVtcrswv1Km8fVK6ewwmribyo6DQJz011
T31S52MgLmF7sLqDlu6hx8TlmBMmAeMO2wWbI06UO2bkz6u4GUKqlH3MOfTVjQhAkQ2HJbQSkpHi
ikQYyIsnRYeYdnE3OgSNC1NSDIuWdfw4cVCLKXmdo141uM6Fo0Y1ojcRUrxMT9PGBQ86OAQHeGdi
aHR2t6Ew2i4WYmADCsXAV3odzoLDB9S45c57L4eygG+0Or6rvLlH7kvoG6lrLlls0Khlke5xwgom
WPYl8lamR0HFWiS+Nk9HJxF5CG5D4mIduoaSU8S7JM2uuquEu6odaG78bFwdfaw1lo+QstqseqxS
NEGCMFvlxB22neuX8hav4pXmjLpvNx4ciCWvGyUs3VvskcF5LPYJN52H3WiP1JZoi6FZ9gR0/3RQ
7Rq0pOjSdc5tR7GBsrVL+dqvPBR9MoNNBZtMK2R7IvQR1IPL9OlsqSnLRL1EI8DhqIKvI4bDgH0I
pqvg9tcT1Y5XWNEhK6cGt0xxY9l1BMQm4Y+prHiyX9ECU67Yo6oOeSbD22bzNvLd4sU/QhlJNTTV
DBEzglukgTBIxcTZ84fsF/FGiedJdC8+TeGkEd8S4TMGnI0ZHI+qmLUortzjWCrQvcesJgDAKGB0
dCixaQEhfFu714UA8HvhRGKXpLuA9qRWfA/6WM3IvYH+bo1EaE5CEJBAxI1jcVgI96qwh66OueM/
4YnBFDxbrELYzUfWkf34QQ2gdLxRLRXb7xzgilZwIG84/8K0TMeNk/TLkBKpY9EV6XjpuBrorBSt
HVLmTEYqKQX1230ezfZe9IFf7vuD7qgDpE70KsKV9rKGbuGVEkt4/Ik7Cd4U0ohC8zNRpULzxxHt
/4t1fljrSW9WuoQkTW5GF7NGARXCd+FreiaKhJRAxUWljgy1Ahho4GCxML4HHwN/ypPDwlg9BnQr
3PlpyCqBpfYycFjrm7ea62RQG99yT5KvFKc6+7SHfOUMZBOzUnZIEgJSd0lx7wQiJTq8Go2kQF6P
0SewrLeJAH6CyTtihBz1PsEFUaxyjHSD7t3DMky/1NdqSqxiWIZmJOvrBmaeQ+ggt4eLxL2NiBPi
VfsiJEE2jr+QW+ke4oUHVGQiKd8GbkmUrX58E0r60wWGplhoNkDjiYj+vL2LzuF6koxBcr3AV5MK
eZqM2j/EqyRGLqgs6kkBVXjHvQ9gAUQ/rnSOCn+9lCW/mLA9CevqPL1OCfgMTVQ7oJDaETb7DrxV
3NiYl/RrXAwAFonU4X5IAB3oVRJ3h6aDizrjLogDLdi+7tB1W34rEvmsoezmhZ+zuW1kOGnUCrl8
ELxx8mnXK+cd5mrU8coxdNFBEw5r/FvhHeLl0ltd/NIhQDpE+gi8Sw2Iw9C0WsTh0ABqjdLNO6Lm
9mQ224AVwa81otbk43YgfvLMiTMIHRUCOznghUYM6R5+7McvC5FMsMT4eBxg+sASMHBkrgs77QTe
QeitOludj6QKcb7ugDEJB5fAwwcXEtdkdvQDPNOIu1U8ok87EdkhEgVA6cUbHrgze9eFBDghFtyh
xkqbfd+xvzB8ZMAU3tH+Ena3YNLI1dtDtrUlrSPqMwbEngwFcIGVo1vAlomlghrs2gQxk4m6pCuv
ETu2lJzrWihMqQypHFZmtHHHEkzIGR2iATvbiSzSq7SKky8mR58ziVL6e28kowK5Buu9QfOmIbQr
8ds+0U5wDRf3PR/E2NhePPlSgn7tafOKtLVBqsD5YqQHa/cN5+zMgxGqSQNZ9wbAuRMz4MDA7VhX
ePZDol6EwKgAMiNwJCRRKuWiQ3HF9PANdzD4oPspOswbrh20+jf3TA5BxDFR4SFUwIonifJeUEVH
yLBChHmBewikE39WQU5OePDMA2K1ww+WtnAA7hc7TMi0eBs+XqRqifSLyDF1PJXYwGMhFHuBhlJu
3toFJIkgc/XeR2ztbDvoS/JTVvQnMpCXaZsdJw9vw5t1mV6GD5jvGsqSlP70QBiIYSCLBFlQEE/i
dF7HgA+mdSjiB4LOL/3WsvSbldHv9eEnAeC+YIlTzuqBWfCY4Ti9Ig0cC5PZPY/vQ3azj6dzwLoQ
bXo2Q+yWB3v3Y77aiotr4CG28bSMYMvp8HPKlSg1iuusAJXzb+hoedcrZvkFZZ1tySa8AtFHkIbN
fpRG8/sCrYVJNiPBaZeLSqf02F23gP25aQ1gqyQfcCNWjTcbp0Srauq/L4kABbUIL4q7kkba0lwK
y5OTRMYSq2qG9qSlLUX98b64x+ZWZByE/ykSjXeCYweY0eIokHwQwUhaJ77iUSEugewhlxLQ+d3O
RyJ7mM/usbgYRv8SsZ2LgyPXnZcsZhgUJoo0j1lvicajeDmry+Q2aWLxWM4khFL3gnxlTryAJrRg
KfAbiOjvNLr72ws3hrbbd4WXconFWrzFGrEtEYvEYTMVrM6XDiZ9U2fyXAM5YzUVCf8XqxW8pNG/
T0S15jGr/OvoNskcE01IpDyjMj4XEGCbRcmDbhbcz8wIihEyj/1yVcZ0KR6nnErMidJXv3UGyZZn
w2CQnhKf8o40p1yrx53d2P1vE7lfTDHiUBhrnICDrwysdIJ0Jk8IlwTpx/6NY7WlaN1kXoGdHQAP
x/fj4h3DIcy9aOKCxhKKIypSzxg3ExPjVyhjz3kdbjGNxhUhL826fgDxHGesLcNH+NTtdVSg+Ypp
UoQYa045HGmDbI6lAktBtZkEK9xnMdVGMjoxhAomwWjrtaNtGplLNYIz2Xe6V59KQlffmhJWvAzw
pySqILB9CQ5ZXjvHd7jdBP/Ps9gijEnckbJd0X4FS8DqHOX/Q2wORbSnCES9suWqLSJle6h1W1NC
Nl2xwseEo9Gpem+c0/iOh3OesvS+nfAh0VEZKNTkQG8PmybHIlIcdF6GPfY6hInYtzvs3KIYdQ9Z
5Pd2Gd7n6/dqlrNW6N7VKkNMuQ8Rr4Icr8FO5swu9HnyGYpzDCQv0UWMoURiSRYb2UmvU/mWweIj
6lPHIAk2P8RlaMULXbK7bsCR4C2NjbhN7Lryxumg8o5v4uR80ErZ1sqBEQm4z0ClRiQeWmgG3kPJ
o4jfePEy3MAilnTEGOOCZtB2Xi0E/06YXhicAbkAcRyxHvihWgvw6/h7bM4glCMJtkW32W00i4KX
myh2IYFUIq9yDDlJi/3kzJbGKUkZA7BDzsCmlhMrPVkNzJTXFjThUrltQO3FqkRMAF91ZmMXJLSJ
fBTuZ2KBy8Z+QUSNpovslkilSb09nE/o8NnkgvaCrNAiEgCAO8BKiVWR7SHlEN0IG04eJEBT78Z5
aRPNfvjnCGo93+/0aQjfta+RjtZZZynXOvPRQ07BF+6J1d0+4nOkBhdys4/4Msuiy6iz7S6LOEXR
QOLHalDHcmaSTOgbdLfSzty+sYlhxsheC7J1Ik0Tuj6qYPTVY7HechVReHx1Ad0smNUilmj1qW09
VhfRfYwKjpLTcguv+P6RrgHNOhFkK5DNQC77YJ3jWB7aotPX+xevyyEPX3qkjvXgweEkvybIe2Jg
su/zyRVbUaTdrpFcBjt01MbxEMOLk6PUIDugmKOd4DE9vh7ONRL9h9zu9rs8C8m2iaAkavLRongZ
pFyGvrtO5NGQTRQNiJsHGoaWdYnYyO/k5H5UzLmPNeYBvoFzpvY1w70JO94GUQm768m7RxyK65Sx
OhdfgjgHxoBhi6/BAB2SRXdufI9RmfNHzr3RXA7jDBE2KANwyN2AgSLRzsgVDYk1B6rEKDR7IZJL
EriQI4Wa0vI58esqL5q1a39otj100CIROD6DFntJJO9EhEkMwCHJzc1GdDqvnGOTBNHmSajlSsQl
6r4P3OVH6SxTRFkILYp22cByxwN8fggsSyhtSAdBmCPIM+CvNSBCkwEDGA4j5htDiUcgo0J8QKYc
t+XaLB62S43moUvMnVm+LB1CGRLYIO4jaQC5MuGp3EKHYyNdEm1smyDRguHDaXNuFlASw4EZzX8Y
oa9nytsRPSFugdj0sPwXCwY5wnl8ggvKCezFjC/JuGHOy9vygncjenhB4K0TLKIZrxZ2wEqwkMmQ
y/LhRAHoK5nuR/c1rJjGMrOvNpbra4GYMYpmiigwOsxsxvGOmycdPZvxLtSLGTUQOOmM789mZAoR
Q4l5UwyxGQ5q4sr3IJ1TdpR5hqQoK4OsMDBdAlk0uNzMdtS+jOnA5nDax5XlS5yOC1udLdQPxWJM
JxZvLGxe2Qu5QzqejmI5uzgLljo+QU9Ceo9v0n8E5V7PSj5ISWzaLFOyVsjKxt3LmgXX57VcOpyC
U/EsZB1gfbUj5iZOHE3FU+N2ub+dHdBCZ+f0M7tPHo9XgcBxJ6RiA2g8vAgmtoP1zGs+JpM14S+/
OhNghBPYSbhpwj7hx+vf7vDsI3zRcyQhsnblHP0JlZW+xO/6ktM5yTcc6SnEacEz76SmXGuufUwC
x7HxUi/brxehhWJ7XDDgPbkyF905k51cfIIpzaU5M5f4eiUdAxFRkc+cCc3hniYz3uIeaPaeD+Sb
0mpe04o+J4bUFHCxCX/5n7t2Zn3e2fPxjpvmVJyEN2mwKc2SPzBi+Dawdw7nTMHOmfFOQHsCeUs6
qwWdpoVusZj9rxJ5Drd+tl8X3yHHTEXTNdEE0PM7igxKOVsiJAey3tK2HYdnPj+kFG5/B4MKwgDs
nwxRltluJ8TfXcIDzBhp/OWR7QDpkG4NdrgufM5Cv+O9zOdA+EIEWmEazSZ80nLISgYBlXMD4RH9
eIeb4BSv11JAnosg8uDTxn1m4b2R0xR3SJQViNrKgTJomBecSmhdMkN2JMdoEUQlmvISxDngsoiS
dcB55c+LB3bydruZvPNqx4wnhDwlJ0CRlH8S2cilnnGyWht+ou7tYHXUZ1x/xlikEXy74sqNnGFH
J9JOLsxNvrpktmsRh5WX0n0Rm7106Yw7+tEveKK0hyNpyk7ZSu8hdyx6FujxoWrgHU9QYdjY48NL
rbiGLYOU5kvXZpQvrqQ4R521o7PnEciHLOmea/oJAse3cDmyOIuTVXW3r997OijgIYh+KZNox007
3MGE8UbL6bbdRLQReItwjLyPbz6hp6WfeXpkG2n36+nwuHmHc0hkhD6XO5eHI3fF2eTWEpcbmk1s
Hgwvf7iuM96Rp4HXy5H8jHhIYgjMBAPBAtFhrZT1Ajy3REBk9dXpfBYYljdZm+gcjpyxKtAuQndM
jSpgDE8Y9jKT1kMmDU+AwcfwcQIJuPxYFSAzyzRg1n8BxrB3/ARJFcvaIB0gM4TvMpvQHPI5U585
afLvl0zZJHb4fskRvLL7chBzW07MNA6+ZHpz4u70a8L8kUJtfPJ19mFPA3kKvngp35dpTVc7f8x4
jpC14i5f5xpf/S9RYoJ/+MXFHdrrfPER83c3ITjwdQ9ac0Q8+oQhuGY/4IyciHne/2Khm3AK0O/9
L9h9BhCUPtCT33/7r3/892f9f/bfl/EPbOtvWZmOL4esQBTAaP8V5hXgexcwqaL0Op2fEPBoidT3
y6mjIRX9qvtii7KkqIhQoAO5tocjWEypp0IYAxn6kmowoizVFc0MkVq3k4XUhrrC3j/CsSptKB+U
DxORNwMHSvwyUd4AVhmnbvIueYZq+AxVl3cI+ksEOx1KYkGnPMk/6yI/uO75dR6JAmukLsV7xRHG
azb6JS66VNo1AgTmSEBLGQXxnU9uMSPDjNyh+JvyU8o0XFE6ITQHnxjflEIPUqpBvElheYu0s+Qs
EcaLLnCt0END01H0lw/U40IvFG9fjpRkt8DP0EtdwT4W/EomdG1E6qRi3Q9AS0IEkBNsxSuTQhPt
5QHJOr4ov6BdB6YqmaUQlETvGdjePgaSuCD6S06x9RJDkYJLlG4ijcmkD6lX9xKPFRlVkRPYD0QW
ReRUqEDAN7N+hiDqzVlTZ/EJvUUJoRfNEGgNJdQjrpLmC45C8IKFq000jDIRWcldbUWCij8g1l7/
7gfymlqaE1QNHOiIA9hLoCUddSR1mOSrT19OJvqv1aecUlBlom1i+FJjrfEK15gQkVtd3R7VzqiQ
+qBl/JAGUm+Ki4tcINKbUQ91WlFlkz8i/9u888ngNpBiAMgYvombKaKfwEexul+xX6+ILzAMEJcX
5Wgqb4I6RB/aN0JEWcBciqo7S4UnmxZ1DTz5I/rxotEs1FRZG6WUMq/sF12V6gdS9I1NkG8nK7TH
Xt/qtV4LHgeHssKWWznJcUXdKWTRe6FUIoaXxGg3UP8XoLFm6ZMfs0Pkl2uK49ypcgXq2JEAugTk
YB0yU6hdC59JmsbuipBb1a9YeKXRNGospVKlMYLxq1jkUH0JkWWNzfC4wFzBuOmF51jWoGPc+5Cz
0I5h1QfYuKCwLz9f+jAucecpVF+gscBQ5TvuGtijQB/lnTWfwgHnDrirOZXzKBV4oAaWxML3IyRg
uasLd/SfF5h29995P7222TOUTsfs6j3zZ1rg5fCoy6angY1mKhiPvpoFraRvJuPjOrikTit30mx2
zvCl9L2lK0FdBB2t33k+rGejEhKJMnJcSLuhgcvCBIsPaQAwR53odvR1qhO13Eyx7xRDuM8aEvS6
31oHOVPcxM8epOrRaqNltPdvZpjzUDqDZxNWibsubYOIEg5s3VdRpivBmweHZl6vS6voTZ7KYK2E
CfWxIT8b+neH0ornQOn2jdbiqo6VQ3xK3ltNf49o/TehpHbl9aiWpMz0U6Dm3iMPWrdQV/y14j90
5wwIGK1ccNVVnNXefu8ZlEnKnfYHHLYbsRLNO9auVttrROy41yvmQNl8Nwen27PWmpVQQANq9bFf
Hj87J1jhR/9wje8kmo6eUYVlz7sgv1d+pI9dgzOdVgk6OOOqcQou8/RKMpCqr60nWYpDp763lKn5
iB7jy31cN29PBkTXe6rb+vl9N8eHKi7Xb/vTsOh+8L/acR+5Z2T96z6+HBY93Tub/cs9Vpr+IR3o
50XS6+tr7sfN2/GhCFuRZvbVh9/bz4t8eOhOn5q8kxaoLd5OmXW/x4ni61n8oDws2caLr2LmHO2i
9o12X2n1W/qwSSeH40eSROn6B6Hlv/60391f+9/n5drkh31S/PTrP/5veS/yzfmwyX6zyvx7U/52
2f02KzbF4V4cPu//LSf7n4P/8edfOdcf13I2xeZPv7hZcSiaSfmdN9Pve3ku/rkLyzf/fz/87ft1
lnlz/f7775+XMivkbPvDJfv9j4/Cr7//rqowZP5nl5fz//HhcJNy3HxzPJy4mc2/H/S9uRd//900
/tY2tF6nDRW+oysdlT2/+pZPOubfNGTckGvR2xo2QQ8CSnbJi+Tvv+vtvym6oXSZwW3YQJ0ubbhf
SvlI6/ytY7bbbd5E66XNGX//583/YYL8eAZ/bZLIzfyJhdPVaUHP0HS9o2ldyHl8/vm/qkZamrSb
va72/CzV4Zubp4ZiWrfHeVDvTeVTuWcG1NzeCWWsB4T806nAvaxu2Th/tm9vl/JSu3vzTlGJOqXM
Yud2aTtr8wazojo8bta1OBE/Ol8P9XtTqsclX69GZmuPYmnnpnw8sn1r90zaWthr2oX92Ffslvv9
2f2XB/IXZteLsvSvTKOuadJPWqena4raVdWfaH634+lZKGZ5CBK12FWtPLuEh6OaI+T4UHtem3fc
tGkB+C3P60G3WyZ7OIlZefhFZfF/6+quoWP8USpTaSuo9/xEVz0c2vv6olQd30hqArZGQYKuqIKm
Y36Z9ZEwcNnbXPeXX9293v3Z6qREZ09r6x24921FQR3oz894rd4U83ms20iy9NreUe+sl4wts+zX
5nqNpLXypDqLYRpk0ted4uFpxp6qF8/m/HnPu5AASkWblN1n5XfrnvnWS56A+5NbB2nVo9aMEyPp
erp6QJthrSYDpTrncffUSxF1MIy8DW3zeCzdTl1kb2mrPJInadI6KKurhjmbPNCj1TtXe50m+baj
sx/V6R7sgKp3N/VZBfnxLHKj52r6bW3nHXrNKeu0wn9rK1fCfEWnFTyKNUmNU29PhuLcdNOAxaoG
InyrLkGVpSa65GqZTvTiQvzK7J0H12q9j4/Jo8tYNo5g5Iy6mLZa3Qo4TlE+H3HZvlEQTVXOy6zq
UPiiuKjWsX0uEHNhwoR6sTdQmkqvh8y+PDtVVK9PD/AkumEuWtXj/q6fKxX49fl5pehWpiI9cVrf
IEc8mvvRrtXyOYVdVtl5o/ZwPs3q5OaXjt611r2HGWXZg2RO3rSC0+VEVbnuCfmkcn/weuc6WbZP
BRSha9Vy71qhjPZVo6I/88yVt2tinobXw/7h1+VdD5XSNBanfVn7tVHiVxR1HT3M02GR8PHXoTlc
/GOiNZBiLq1y25Rp6+O53kMOSduPONcPtaca3f1gfdN1K32UXVczHvtFcek9fO2hdUicVMopPGTr
bpRX1X4JozEnFVi0j1NGyMO+tvbXg6XXe/TjsitYlfU53c/2j2Z9RmLocN+g4rBTNZESyk55sG5l
anA9Z8Dbz9nFKc2Uemn6GZ7Rs1Ws9pf7YZTVmTpMMqXoZ60UYEOtm2F1vCSl1WJ4Oef27fp50gtz
cjebZpdeegY6P63EnKinx5pxph5S2+ypSAq0m8fgVN3qW3Sr9ubKPBVP62GuO1RqOnQ6iaUxOV1N
WyOAqxZJmFattl1oj/Ug318vzklR9mG3rZ772bUFDH1/3L8V+uG86+yLhNoD6sOwtcw4fFZGqyES
3DwRdUyKhmIy6UW5W5dnm6z7oz6ubp26u20laXciOg9ep9Uh/J91L6NE1xtgS/drhzRgrlf927Gd
x1WqXtCGM7TGTpW9PjhWvGpdO0V83iv66nDI2qiKJMfbp8qaO+nAtSa80LrD5TDMW/w4dTvveq+s
5r1zDuOs1TU3ddNL7Hp/7tzspp0e3vdGA9BMOz4H7ZOy/kqOiQE46d7CBS3qQ/+ZPU6OfklvX7c6
R87lrKVptDaadtSCsDu6t6v0XTvcD35amnlQ193U1qqjEV2b6wW6VPvYvzyah5dnJkVnDBMjldLp
SmEdc607aJ0qZXrVkmW9vu2dp1abfQZaERdNs8fQSrOyz+ytv8rTRZtml6Ke35O1+qkbxzLOS6UO
GBZAYE21ftMaXQmNQtGiTD/llC+rz8Xgfj4qI0Nt69fgcbrtMR/XahsFpMvpq9HKgdI+QUs/PzpZ
XCU9ZathGqxMMz243cpEI/hcrwdJ0+5se7rSsvPjEanqu1K5Xd5E/653TkDvH/e3VU9v3Ub5Wk8/
zog5IjeWMDDXTV5WVlG3TJgCVdP9qI//j7kvWY5bx7b9lfcDqAAIgCAnb5B9ppQppXprwpBsiz0I
gi349W+l68YtOe1SRkVN3uDEGdgWBALY7dpr6XApWA7K5zD10ID0yvHgwiGcF9EQLcdyqj5UWIHX
0Bsi6GnnIyyVGP1AzTJf84WpLGBSvfDjdd/W+VXrGmRDiSBXtGFoMClPb2Wa8WcYFbMsVFKurZvG
G1dycJnDIR5Kxb2VhbpzN0v6ErPUbZuAgKsJI3JfE0N2iaNkE/oGAmqYlV8lY1EfRxrKl3KU451t
ywB8NTYJrkIXghFCp+n3aUjqa99U4Y6bGjP7lsjbRvBqgVgGgN+kYUfKehhSf6ymJ6K77krTBP3E
0AMimHjRfdoM5VvmS5PPRhm3c2Y5xjJtbl+b0KC7rPGXQMSVp7NYLBp+N03mifkpIu+sS6DdYtrh
kQY9wGDUR0Ej1PplyMd+3cFSPESiypEFKa+cN4Xk7YITnj9IPaJEIFN/BKZKlc1WlYV5qRAdbLXs
/WNdd+ggjsoisazYuKUu0luaqHLlpWm8bpuJ/zSt9J6DKnEo3tUZBUNztCYNIDORVs9qCIFhHml0
01VFMCLzwgZmY0PJrjdjima0GtojlX3azvKpyd9GPxUvI8sYVDhCbVZeXoBZhopMoCzBxua5NcWI
4Z7UhwGvWkvn3jRUwFdkuf0Y/K7d4+UOSGYk3FUatdGy5CoFX0ptyU3kav3SG5Y84GOVu56mYGK3
tL4b2qnb1FNLDqrzMWHtTR1akwQeBcEj0JRqFPhAsSA7OdjgqhhobGd+QoOVDhu1ciqof/Sh8Bdw
wtBzoZmWsyxIh1uvrznaQFPkdhPc3y7wS8wmN1S+eiPrnrPOJQ9FPQGCBwu4UAPTGw+e5T5rK/T4
8JJuaj9tHrxxat08aCu8t57yjmxSWqbFLA7rYF6X1fjB4YlfeZSKNyI6hnaXX3u73rf+j6gT420a
5R10oqtEHCLjXntCxRPzCLsZ8xT8JYlr9r3x1IJMhHqzoSbsreIKhAqS6O+Tnlq8+NxiXmyMD0FO
EoSMkd7ZoMrVvA4qb8mrpNqTcMBkft0Fh0lVaLg1jVh0jIQbORbswxgkcm2cqXAedj35KMPS7mId
yl1kOg8s7TqOh3VIBVlbWfYrZ6nXz0xfdHj4PGk3LI7qb4UKALGJfNi5Weam6L5oB3AfKEfWzsoY
2LvGR0EoTrqrNojecNmr51gMyEkLWmcPCZ/sRxf76TvlGWjwdKAmcPjmAX2z1lk0FwXSX5FUGaxJ
gcjE8G5c+c4AK9wW5QE2A5I9tDO7nIthRdomOvgNhdiz15Tf+iQeZv1g3AIeazy0GtZjlpMB2qN0
ICuTS3KosnZ8yRKNaqFgCR4bG9eclCmbWcGiJz8eQasEh39XdkF6haCXokCXqeTRiiACGs4vm81U
etNPbRA4CNeoV9kreRjzoQTsLQ3yfdnDmFYewZSFSr2fZSqzb1rVwY8uNm7lYGWvKyPqWR0n7jl3
XvzQDQViWZXH16IdArBrZTDMZnAFBJ1VnlzbUTYrXgVg94ptswlHfziUhQgXptT5VsUSfVvB3HUb
ZfkjgqbmilPD3mHBmlVTV3oXx8LtvJy5K9GH3U1YuelVNFSoGefhtBGWjcBRyCLdmzoHaDCNhM5m
XWPMPXEwoOnYAg5q2uKQIfDbD2PQbiTXxY2rERrPvMQGPx3MeDkvjYPCtBSYV00jIGyYzndD49ld
qIx/M7EMujJglZ8HE/UevNLTtzWVDeL0MNuUZd7daaUaQAMpM2+kd/D6GQEAFXRvi1jhB7ZVi8ZX
H0VzmB9558B/cwijis+ZJNEVE3Ey92uFKd+oh/hFEKFlI3v3ocUQevOUFNUPmEB+mxhO7s1IxW6I
k2EZ93a4qVum1oXswSwVTs0ws75jD1U7TWDiqmUPULqT6pZQUh+RyxXX3Mb5S96aHnWlrFL7Do9i
VSWIIdKy7XDVUpckG0XjKbihqirnNPAwNVhVXb+Ysiysjq4qQAOHgLUFeZysUqi/JiG/89Mifkkj
EIrNXBgWN7V0epwNdix/THXDwDGEIAXwRgfPOKuooA+9EtBkyER/pYpE3hSNE3IWDJVA+29KHTCL
RgHtDx+1Mh6iAjYZtuUJiKOQCyB+Eo1asN7LDzqX7V3pFHsO2hZw1NyCDSSixtuHckzEteiz7MAS
E63yftJrlEuaF68k/DtJqb+ubOq2jNTt+5iX0ffBM967QWhwTANc+tam+lVmxt7F4ZQUs4CEGnYc
phPDOUU6PqmwTPuFLHJ7iAVyBkQgDJwMkei/957129kkgrqa6agjN02WFO8CedeVnHoSLPowRoxq
JxJdS6GLaMHQLFnnJvK9g6ZjmMyEin1IaQ4yx9KizjAfEHMCkYqupnqWS5buBpnGaFDIOLyttG0W
NgvHxyTzggcUKOAja95118jQIbSGc7+vbcZQ2mc229g+Dp/8OkcVv+BIdlsPIbFqwzxeqmlSL7Hf
+/FcqaR/mjjpIDA5Ze2mL3rvapgChKwden+F06A+8Wr5EzGNfhSkx9xRyfROTJnEREQfZUhnfFf+
iFnXbEfNopvBZOKJwIXfyIYhXJ3KDmiRKgs3TZWlIKs2hj82tUyLVVhP6YMpmL+GF4cH7T1woU4G
178POpybZhiKr4UCaN5Ie18XRY+wJqLPFdXxNzsZsk+1P37XrC9+pKaGnR9NFSyKMfYOndHD7Ykc
DxTrsUb7s+8MWl4y6b9xL08eWFDnt8zI4uC5Fp3suu3sTAg5AqeqfaR1fmP6qzCnGCHI9oR4c5ZB
XJ561bzMUVhNuzrcybKrlpMK3JXTRfE29Ah4OO2766iL6CH3jboSIwWD7thLSIVTS3ZR19B1Ubnu
QPLSHGk9oomSNQBRN1E6T6J6XCQV43suR/vQmNo8OlZTMQv1VL5NbZQjd+M1ehpJFq1ooAvQpXZU
roOY+PB2ieog5qJsfT8xAZ74gOWPflpHV73fV1dpLezK07gqQ0igOVTUHpCifgTYtxgYtNFyMV7p
ZkKHiY+jBBmjdsi+Shw7TwGMNLW6j6soxhwdSbsHU3H/2VYEYHds4UkOUm/aYZyXheswYZPFyVs0
JYTsq0Gqcp/FadjMug6R+qCzl8I6kNOHIHhNCtRh8PFTMOj2OJhZq/0JHtCP1XCT0cm3e+dJjy+i
yU350oSy8RFQ4vptTTmgqpCZaChmWeiFmG4SHFgsq8arppLZ97oOChymTpIrXyBvPBkPyLEVMfBP
jUE0kxn9UXqNWcHVA3tbGtz7IhTfrEaouCi7EfCpOmanAk2Wk732YhhAr2qbWYOEa16kIrmJAsK3
eTzVc0t7MDUV1Nz0A3I7ZIcd1IQKNwwrZ4Lyw1djss7jvn9EjtYAtZfGzRKJP5CQwdBseYjEeYjZ
uOsEQc6L8//RaF/diCiCTk4Woj7Thu3D1PQcOK2B5E9BBnc/ZxMy7VlRJvoYhEjQE5+2x7Ap9Q/m
GPqUPHMvRdeMz7JgGIPtSF6hkO/6WxXmaDCSMXkraRotXJqIY01qtpJJDMQDVbyZtQEvlipkzcME
l5PN+qCKYbwLua0Ia36ApSp+l0PgofNuJrns/CHZVXVrv480KVY9sclHrYce0L62Twk4h5V1MH8N
iD/bBmbHGyqG+ZYkA5jWan4slSmXCIHbEV0IKjEOjoewiis5PRYURKzzRA1DN+Nj3+QLlrQMIXof
kC0MW74hDYOxrQJzZwMbzCurwJ0TxPq1TIPm1ZUeRmR8N4HDBNWyMrsNXQkFHS2mx3pIIHOsI/4S
JNPwJD0KgmNUtN5dEo3XDV79m/GRP3ui70Fh3ycdJusnnV5nECK5neqYopJIKvwRNcN9kVewKHHf
1FvSmPE2Sep8z+vBA+kmLytAPrtkPP3dkN+noZ2mmfCtA8hK63bph8R891nQbLupLTcq7cDhU+bh
qu10dYP7VASzvvQSkM7n3IJpZnTphsMlrPBwAPNAVDV4S9h/sqVCly/48f0ycxGcdNnonSuaco1j
MgeCGtYqSdiIgkPfvTdBkt7WnBAoR6nM++FVPhrI+ZAcAtniJgTFFD5NcQDiHD4ODzSxxUdMOMiV
UN8/JvAcd0qWbsMtaLRVz+itr1vUtfOmvbOlDYFDjILxqdAiWmc119tSc8iyiihcKTv490kjMOUR
Td1bK3pvXaHYiOczQU7Bj4oaaX4zRoey8sFs6Sb5GqRxgIqML6abjuf0ng4jfY6yLoIKUu2Bv6el
3m4aNOpbTJSvPrcGxiLyEP4LdXpBhPiQ8dQC6mNCghepyvpTljnmbjcSDss0yXCXTHlHF6F27pS9
22IGE1/ft11bAK7B6AhUcZNzEAGgwAFYqieqDZ8CcpP3elqzIChfgygDaYke2SYoEZOZ1EECrnBm
U/cqwfDVZMEHIJh8HhNkzz06Ije18Ke7Ljo9Pxs6vRa9yRCaIQF4b4uWYpIWudMpLQezbtQAD84k
noQoRgOK+4JNP3oF6DjS8nTZJ162C3TEThEMH8t7Kmy9DEILhAMi+U2ZNOmyDd0IIGwTozwXxAyq
x4MPzPCgO4w3Jqa5m4QHIH0u+JWSstiUktt1qyPwWfimk2gaoiI16qECXVlFkzcP+fExN/lw6xsx
LBD52uvIyq5esDKPd7KZCsTIsTfsKSEMYwG2zRcD6rJXBWnsdYM20FsbFS2US0kv7lD8G6E0ISnF
REudw53zlD62HDmRh8IZhkRcKrc6jNku9PIQPAjKoY9jqSK3pqBxOmNh3fNjAhcAIg6Bkv+sndBB
pW0hAd72ZVktXCY69EZDeOZ53I5etMObRoeU6J6b1aCJTGYhse62QF1lF0xK7FUwgPw2xjsjLu/m
Qo3sjoi0vhIVDp/nkXppNEXcM4gYFUKammJe5SngErRvN1lbB0gIMoqyVaDdQcZ9+2a8EtUNopPq
qZh8iB+bHpWE2OMvbGRMzjqvJgvaKnDdhpXYMunAmczjygOPYkVbSI5NkoIILK/SHye9rD1Bp+CF
I3FQ26JL+IeX8+gniTNQ7rhWLE2XgQ4VoTgoZnQyXSMQCaFcU47BHWJeoefCcBatRmvLVec3+R3y
SWBzfEbnzM/r76zyUOom+FXqYnJ3cV5XKz4ocTeikPBIFVrQutWgb0HhfDn5MjpQFplNVsR605UV
WdHSj64ZRM02ObXhsxA8uRd1DVotnfevLffAujtGJe6MyvN5TivM9JiwuEVHcnrQqC2iiCFAXiI7
Ct1DPCsKqygRM8lytChp6mmjvbJKl3UypButc/8WjUWaL2Ouwu9DKottYnP9qB2hK1JT8hH3slwN
QTXs1QAK7ngUfEvjMV0Ok2I/ShQroRNOs2CJNkq/M10ZbNusCxG49FJeU0fanaQoolQsDTawGWzN
GtyjIqKQazER5nfq2GHazAr6YkMToQ2S6W/c1M0VUUWxRJLl9kGZZjd4wMHDOFJ6lwRdd3SZx/YZ
zm5XdWl/36Uo5s84UTUmE+Bv6lXYlv6RJzAJQDLEct4IWgL1k1p+l/MaE8ZeJN6qqhrmRdWyR190
IVwMas25I+EKqW13NbhB5DNQPTaHnIdIP0LdoVxi4KLrJI3f0alEBTblaQAAYthCfDnp/GMxFe7G
jT5/U3EJDd6ibMGzHxl1xzoPlZWCxXKLYgK7FXFe3tZtYPYoKFT7bEj4MJ+KfNqKvlXLFP9ybnOE
Vrnf+Y9N05SvHZEunVFlI7TNaA6ki9Xe4wjfsZTAf8x5WeQfsXP+tYOjm0eOysd04JA7HUzzHojK
nPo3ZhGX6CbEcWt3AjHNoeomu+fFgEHuIM1vpynSt33shp9e400PNcv1XOURx4Qx7yHfkFqzon6N
eCT2CrKUQkJpMK+auxL1m/lI4nreTrJceijabiUxNcgCR0GvpEbFHR80jK4EzP16TPLg1jStt21R
jLwqRF9c+X3rFh1PAbOWZtxmsUJAaV31LZHWe0U3Lz/0PfV3g0uyXRPX+WMWWMAzokZcpyZOMO+h
IvIsXO+94J+hdStKW2xHVgFdpSDgQCz3FiSo0m9tlRaHCadwpfsYRFbTCCI6Z6br0gzQL7Wke3BN
RdZ1GmHKtegrUE02QTdTZlTpYkQD8qovVPSUpWOybxKZD/D01r+nftHfTAn6EeiUJ9WbPyF5IYwO
94zXLYRt/Q6wEhJxgZk2nvenmvnAITiYtho4yCRNr+s0x9WLcw9U9VQKMBF4g7+klZHRPEMfDzR4
uZO7rqflIekj9ATiIi02iTIY+wtEsESsGb2POgyRlUvmP/swAw+0g5tc+No0KCUX8dYFTq9c7Xnv
sO7Vtc1c8RC4QD93fTCh7p8GmHYiJEMrCAXu+2AkNYB3I+rWc1tW8odMExDNyymbDrzvwTDuSjLe
IHSPtyqyyKiQ+EgQ+DohvjeTxXx41MH1/urm/0eokn363VZN9dH+Dhj5HYryf2/MT33f2p8/2/2b
Of+bvwFP/v9AmgTAXvx7oMnK/tTfk/9zwjvon0369hmjcvqX/0SbEMbFP0AHL0MaCo8H3qnZ/0+4
CWFS/EN5PvcBN5FKeAwEs/+DNyHqH8CfcDT9QynR1/J8YCT+B3BCPPWPkFKmAvxMjv/L4D9BnJwh
1IIAjg/glRPoRIo/wQhCBCaqaO0dgWHbSNiUxAd1BmJ9FlxEPvyObfljqTNsS5xnVdWSyjtG+0H+
InaAJNcGCuVuNgJLvoZu2a26wBsLNM9nPM0fa55Ifj/haWorItPXrXfMYC704C26ej3BQH46+r9B
Wv7+FUPFpPRUAFN/tkwrlI+WgAeuVkQj1wNGc6G7BSlA74ZhugdMNT9jwBC/XvUMwPJrb7gJKBqz
kMrQO8ORNBUPUNmJ/aOj36jz19yiFx58NNQsJWtXgdx9vd7pQv7xMT8veHaAecxkEfeBPGrMPY8/
0DXMVuRQrIJbsKRtURS7i54J9Oieybdh5l+6PmdyWn9s9+wox6LUTW2VPA6NvxgaEAflADFbMMN0
dGMy0ISAhrpDHDd67sKX/tst+rzxEzXxp1uEqK8uwhhfOvWDWZmC/mMClZi1s68/sPdLEOMTNOqP
PZ5+kU8L1ZrFGp1eeUziHvXlothEHuCQHTJeCD3Hd3nIZjR+CermNi3Bdwu8QRB7qH0WKFb0OzGy
laD7FAXyqSbXwwDthazcVfa2UeNqMghApz0QIFvaAyWLTroXpfflpBdRVaMRARl6Fq86Ey8NgQpr
N+0c53OFzq/1X5FeIy31gEJFEzV3Nw0Nr0OkwvoDXmarknCm6yvuY34mzLdxmN9XiLfm/ZCss5Iv
huhn5INNagBhOrhrwwjYUeGWSQKN7CbZ5MW7ReMwy78NYbSwBlqXDObA3dfRKsVAXgcqKu/RN8+y
28Ud0owaesaO7WvOHwMNHs8wnreoX5Pcf9YpprUrM0vYoYwgVuWKZSwH4KK8mYefReF0GbUo9rhZ
mN0A2/eSEWClrkYUHhPzQoe1tWZmfDfzKMYUffLEGVo5SFX9yhyrmu3a0c2VfE/wk30DuW1yk3kY
ZfQXovOuFRApvUCrKIz3MUam0S+SFBLGCWTSmhFZ03MMEUn8IaFQDkXvvCFvuvbvuD0gicZ6373i
WE0vCbgQNFlNet+K+rrO2rVR2Ub1H1ExLrWPzxqDrVD1s8airouacAjdHq3RyQ+AIpeowSIsSXt5
S6WbczyZqo0XwOXNWt5uJjSrh/DNPxXjA8C2DH5sp5eWrwd0BCYF6h6G8ZDef2TdB5MZugS2Wddh
v1ARGBEC1M8VBsQZ+C9GdEsboNyNvo4Rc4QRWBAHi/uH74Uu+6D7OzpAg1L9SLqnLrtrOJkPDkOs
hVxVHiK7Plqr7Iiw9RUoGOhGIvROoO/WbXLIXlZ9NMtSzOLQTeUB8xvhN2hXVEb7WIJRqkT7HYPe
GaqI2UReaVnPlKceJ1SxcoORz+SnLsA6kWQbrvShA/wG1nvmNKZCiwcX7szQzfUE+psTGKinr02f
PDuYUYsyrs7GK5OQZS/YXJd63eG91wQ3gtl1SaA7X/bXMT7aCBxz5vc7kmLXtJzX3W0/4aDd98TJ
uUrUdgo+NGn3aC7hgHaGV+s2AC7etisvc0+ag5lpgIJngpJj6A24vAHCZJRnhmieh2CsEOBJ9qq1
rNstEHqbU9c/AnES+pGlVFBlmwDe1gsUSmdqeLMZ+E8oGDcqcP3mVzJ/hD1ZTGO8DlHV+9pgnVGy
/9NcATzpe4wBy3jC0n42V1qqYeQZk0eaYW4hHa9UnW++XuKvppcJHgb0V0h0ZnptNAw6hg88op3j
V2+mu7Pxx9dLsL9v419rnG2j7tsmRuEQnmXOVsUtuDKPYBK4Hufx7WlGN1JgrL6w5MlV/mHoP23r
FFB8MvRhDWEBVzt5LFJQMZ1Yvsz7iVWmfdJQLaqev17uL+GJD6gzEyL0KQKFEyL102osSxO/Ir08
Bj6olNrnKgdrEboEwiy/XugvXxILSRkgNBWITM++pJ80RYEevjwyAHiA7lLp968X4Keg5uzD/bbC
2YfjyIvLqcYKwV7sJgw6jSBRCbag9tgX780++hZiHCodZyoDmXezYBgYl9W8fRRXCWbwH5NjtxF3
BCjjC777L/f0t9/r7BPXfhej/YunUOd4+30wo/7HVE0XVmF/bB+5AiRFgQTDozsh0n8/SVsrm6fC
8aNLnqUDIWhSrFsFXEDIl4RhuAgyiVlIFyTD1L0gF473L8sLCe1wtCslxuaAmv59+QTIdVTigD+G
hPgdaE42mMC6ObF0J8vqkv7GH5eW/b7WKfz9dGmpSatM+xU/elCuA20ZRuCibQGq4Bq0sXB7qxHM
Gv5Gn8gkA8ywa4j0JZjkay5YoEu/x9knR+CHVyOx56BGn6g7yPC9Bjye8/6CNf0jvP5tw4CG/77h
1Oa+F/QtPwK5gBTMAPkCMvQSPfJgmbfBhtnbpOTrrx8U+3p7jJ5lEf2UKZS0M47KmcVEcVXsRtZu
y/SDMQDCS/J99DAx1DvIOCcLMzS3Zoz2hnRLgGVAuplfDXxYfP07/fGWzj7EyXh+OnmAB1C7U/ji
SoAcpHz3+YcbPr5e40+jf7YI/30RFXsesC4oxTcgFWQLaNLNo1sFhi1MDq2LjV7z2/9yxTNXhp6C
J+IM28qgwg6/fsoQISs/oy/JnQTLASajLnzIi4d7Zo9V2CQKmBx+TJ8cRk75JlogZYOfkSCPr7cF
xNzRB7jwci/dqNOffzo+CywKoKwjPzIIvFpInmgMEUI7Ji/YBXOoTjfhN29wdohn9khWhU1Mb7E/
2ZGlA24nyb/lFhifjA7zOAg3fiPuyxBAUuNDHqbMn4CXee2URRk3AON/ikitpSH40Qx/4LaZjxFb
x6UGDQhBozjt+FvopgMK1Q9VDhB0jVDUoRWm7xMPIVfjNizKAJnrN6J2L6pEAbB25tRT9BDyqjXH
xERowVOdFvPGAxoI6G5579NiGYXFChh2pHOYkRvBDiTeg+GK96iTRqiGjG7dI7hLAgu0zY4mZtN0
6WNZDzcluoZ9yqFaW4Cns0DYrckEkJo5Qp5wVXvhc+ZhonjyFkn53tnsoIoLTpj95YGG1Ee5Q2Es
yhPnbp70UzHmgShAFNcvoJVFbhzu1tSCPdUuwYs8H1qMc0aXvM+lZc8uVk8rzCVJXtzEDuXpOcZU
Cg+UpvAIGCym4c5OW8BcMdN/qYr0R6WFid/2e3bNAAgsZTeo4oYChlMijDaxWVoB1ht/ayBXLGJ7
wemwk/k5u9m/LXnu/WIeEM2w12E3fIDubUPm7patszdQTGGInt59bZz+4nt+W+7MyVmGzNmnWE6H
46Kukn2rMe8MPHpTdAsvKffhSFf12F440r+c6Kd4AiHF76ZiSEdAZWqYxBb8rH7YLPMUVLOg+vp6
d5eWOdtdUwrR5v7Ej7IE6xEJZz6m4ToTXljmVxx9dmift8POPTiNqpbT03YWyYMXzGm5gB04De6r
Jdn77Q7tQfZk5+lKY5D6v9rjr9Dtk9X1otg3PIY/C9r3tH0d3LNtX79e4kL4h5zv9+MK8wg4NwZ3
EkHQ8cSbi0rR1YCZ9WyXXYhLLhzZr/fxaTsYBQRMxmI7HSp7foE6SgJyqeBiQP2Xd4YjwxAe/hO+
OKeAGNFIdn0TeMj9ANqHLUE1BSRymO3nSyiJY8D8wjn9m0vyrxXPrNgQRehehx5K0ggD2CJ8htDh
qYL6XUPuBOVidB0hIYzx/vLC9fT+qKD+8pb/WvnMjJE+ZazCWCJCHjDCHjx7orCFa4agQPFh1Qzs
ex4ovECygi4j2EbCH1/fn7+f6b/WP3vtDNAy3enQO6blz6bBIA1AB6xtlv/dKmePnfkG1Rt8YMDH
qtXExnkepKhwXXgLp2Dtz6f+v3tRZ09d5cqy0ouwCjuiigMsTXxhH5dWOAvMzWhR3x8FOjMYHBHa
LdAZWn39qf7mZT7f/l/x1adXNoy6zouKnG7/CDJt0IzsYyh1gTQD7ZgVypb/eRPo9zuoTu/x04oZ
5gpjnWLF/KkDM3y6CwBslWtx260QeM/7ZKfQhH24sM9L3/L0559X7RAmxpiHxc2v306vPFv5aFH8
Ikw0O7RV40V24Z2fHtNXF+T0GD4t2bsOWAuLJQFymzWunAOsCHBEPQ9xnMCQX7gt/ybU/9eFPDMr
yYgSPBDEuJBLVLajk7SDXY9AAkJPBuTHC/bY7isC8hC+/frjnjby1UbPrIrCSEQ7MCxc8Z1s1U9b
gbBFdo9fr3Lxqp4Zj6EQmQfo0+mqTqsTh24PzndowA0rAeqoBApFh69XPH2wr/Z1Zke81nX14E4L
Fh8mROV9vC4TcEB77eLrhS58wODMlES5zERFYLCYQlKoJtBU3BbiUoHq3yS8/3tBTp3ozxcSWFva
ZQ6erl+Vh+4wJbMOFTG0J9dAcQOtP+P5Onm9VD25dC9PvfHPy1o6ODS/sbuT02kO8goOtv4JqT44
nRmQFaDnWILyK9zWm68/64UHGJxZmhBoCU5Pb74H6EtlN7K9jqcXKh8zfv/1Sn/Lhz6b0eAP85IP
Wpf4tGLs3jhoQ4aJ/LT+tQWMbzRkFXSHEAgmVO/mEzo2Xuo/y3TaA94PLvlLOtyX3Px5dsYwb+YD
5HM66JNqud2C+Te/eoi+lXv/tgXxObpM8+wousP9cHWpKX3xvM/sUEcmQEsDfAu3Sw/BTizVsz9A
6CyEQAhb9sUaYnfg87nUHj49/y9e6y/ShU/mtkjDrMTol3fEdAamxE8YK1DBJ3zRlQM4MMw6tP9x
a+J3V3YiBfl8symJpiBuEE7xYBsN32oBgksgrr6+W3/1XEKivYIhVKh1n1mhFJMwcRygwgGcG4YI
Qf8Mkp6vl/gVtv/x7f61xnksg7ZdkUVBjXobFBUYqMMkpn9ApTVc692wGS9aotPv/NV6Z5aowiBI
NnIHg5eDwLbpZp6oN0Ma3MYaHMxFDB2ZXN5Fsd31GkPccTnMPOmehwLkfxgzTIS7nQr2yBO6Bdrv
/5F2XcuR48j2ixgBeuKVtqxY8lK/MKQ29N7z6++hdne6Cl1TuDsb0W+KaBRAIDOROMYDxfXt9opc
P0JnK8IELZXWZWUs+LTQtEevrjcNT4aLzfAJxMFu2IDhA3nWAI+UZvAau7wzdHUvn43ORK5okcE2
K0TpXhs+JgihZ/qDAcShEoaOGG/Bz+AkIO4GYOKXXgLc0NFFQqt9hL1N7Q2b+SR7a2JVT7x6gbOj
9TUdnp1UjYRJNGkYLIN2lwFFvEbibOgv5MutDcbEoFgLSUlwpu4buK4oqBUkGOEQp4eKXXmEkQPs
Sw7Rpj/JoQWDWV7XlTdBpiCiYJ1PCgjL9ymE9ia40yAK3d6fvBGYyBPMqawGMUaYum2GJ+mky93b
I1xNnmdbkAk7hhIuclfgAAgLlOczAWjh7bICflD9kJY4t0e7WgH9Ho2tgADCHxQt1qX7Xn9sRCjU
g9WE8MrZFsqVSa1AN0h3SJBy0ti7/jxOaVSImnBfq+SUA0NhQtcJNrAy+LlZLxmmbDQwWy3lBGIY
aCLnnW6OhtKa+QLvqGRtQqSJasZpdCf1Qw6owQoEiSAsrua5M2m4uUyyckpBUABWPNdnuxY1aDg9
1T3ei8ofvQR3SUj8QM5ohsL5lByNwoD3UQFpkab21XpyxAA0sjKFUosui70ZVin0yxQwKmKxO/Zx
2torxR0kkBSaI0nzBBWF/35vXSwSc3ZADJkCzEe4z+scLjpdcFcJxL/9vaU1fjIH9GIQ5oiIWdbW
otQJEBAE5nWHIPCT3rV38j4GO84sPXjKf11aBMNK4QiSWskRkHtej+laSawp0PoyqAixLUNbz9lZ
KKJ5W5VjWGY+TEzcfj5CLtNroKi/QPcSPQPINvf7ROBsw68uIDv581GZAEgDUNAEmsAxUCnhNgRo
i5hBpaKDiHuau3Ec+bquQe8Fcq3R6fbCX8ksFxNmPq5YaFWajeCnp3q/baDUEzRQ0zRyp5pzxxha
G9Qkzn66llwuxmS+NfZxjiYvxhR9GFApaIaC3udDQdNK4Fnv8nr1gL/+ubfOl5cJjmpZJnlaRuic
G8TKFsEW5E2lPJCAwpBu2UJOCRIz/buoZ/e4lrtR2YdmH86vijjr0EsCBHaWDb8T6PuSFs7SjNaY
K796dM+sNsl2hUh+Csk+CMAFDfeJ3LognW4VAPPSTLjri+pjzh5bTbdkkri1grv+FNkzQHNqMgCH
pVqxtrwMWqciwuEX5MP3uQT5tU83gVh8U4wYNHIZUkWygzPY6NAvAiq9B89OS3tT02JbqrExabEx
gEG6vTu4n4qJ+kNXAHoQ41ONO8ObtsvGgFEmwiKUjFedztuj/QnlgJLY2Ydiy04JNLwQCP/MR3Hj
19O7rnVu0Gl2iBAYNMArKq3bUIjKdNCrhBBHNpsZ9g9oeeDwwOoS2iN9upjjXECDCeTYPLSWIbKH
5XsZ5lYABIiab+cB3X4K0/ew+1Z1vtG/lUrBSZZX6tmLiTD1bDBIHcWJhsakCLlfoXWWChJQWm/N
vQrW9k8xncGRyja31+/arfNi2DXInkUvBVnMEJo88wcZGg4BGHYR1AGHObTrBWxFY7ay7gGVJHQn
C3McoV5ZnqTmXVgL7n+QwS9+C1OyNn066bmAnVOPjV0DcyfNtV0B8cmZ87XEcb5nmIhdUrlKpXrd
obB7W52VVkvRblduJ2/clLwV5o3GROoKjDjIz2CFocoEbh4qIWiwpkA5Bmm26RA20+F7C0NG9LKb
Qtg3eefdnq98pWV/sa5MwNbjGoIONc5IsgXBw9i18KttXrvHZaM6eu5JvnzUAZyv4PshoIUJpi99
lOHgVeHdojGFe9FJXV7a5G13JqCDUF1XrbhmTbrDq7fZQD6xA514FN8qOprGjD6g0fN6LOsO+jNr
KrKk4t1JkSRmVMmIgoqUpfD1UFMBpBe5sNa2dC+ClDzd8tq31/oYWPnf4zFpZAABz6hBF13xIfD7
k5+qCD3VEJa+LTRtAQrcCNkugxtMBO3h21/9b+Lw77GZOJwMQ1s1CfZdZ4/wiu69xM6xy1XIyRee
uOWMdv17/jXa1x48iyPAgHck0NLMV74RiDFMj2oGm8vMDrazD7c8qPQVIrSFnRy+9c74VFkjROVv
/wbeT2Ai6NB2UE9MsdhNuxt6aOS0kdUCidzJtRPUQCOvpP3w9faga6y4saNkJn6WYwDC94h5T51h
oVoHJPLH7RHEdZPcGoIJV5oKIuxYYV4rLyQovGUbN1YIMTg8QMTHYUdcXfLmLRDtwgRjI95J5c2Q
iV9Gqqog7K4zVDSziiUzG53bM1xP3a0JMvEJ4oFxpvYYoa5LK66RhYftMPRWKPjxP8AonJ9ImYkA
ILiPOsmwmFUyOzpUq6Gh5IVAT0Om5ZiUNfQrEitXOHeVdQa3ZsjEAQVc0wL8Ckg6hcg5IzD2OZwp
BSC1Oe8NvI/FHHpoEqXThKrfz2XEmRZKkiMvn63H6MZcFOaloeppFccEc1HQztL3ME8D9xMG0q0/
boqeF1c4EVthDnU7aOjzrKMZk+YJzWubffSDCGA6rDdjydbExpRgRzckip3WO0n+BZI4Z3v+zV3r
r9imMGfcgBqyMEv4DfBu2OabcFfsy22y51ez17AR57tTWVfjLIoGS5tnQNHgVncoYHNXwyJ4udO9
/hQ5vGj5N/fW37NiwgoAmlUQgR3kSxOsKUAyzXMTaLJNH9poEGRwqYOsh8Nt3F497F/K1ATyZ4Ag
X06RChHRphBTLKDWAN0m6E5BagAcjgqMuqXi9aWvJoXfw7F5KYJ4kTSVGE7UfdChLC3cBcr3hcCI
bYER2Iybgtj9k0N4NiazZ4UARIAC0mq4eaG9K+P2lXDb31drurMxmD2pNvpAjTVmrnQDup82ZFtu
jf9PZr96Ag2wRAHWkw2RBdHofdWngVAWvlzE3gB4nBTI0K+KIRfS/6xBRxFEw8xAr8nCyhYCAlVK
1Z6GzP4HSYKCemDgBUP+g35QdZ0MtbW08AXxZZX0mMhkzrjwNpP0ACFy8/Zof9IUca8EHptAJQuN
nT9ICDFVtS7Uxtyv3uLaynJraGwKy4xThNtC7tU2JKcAJpIbM30iB4D5PF7e5f4EJi0SdPDKCQq5
fj08j2G4pRWEdyXYB5dwkcH9S08gmhzeReKnBGWrnuK+lD3p0GFaIHyRCZGrdI9ai5du8N9vr86a
8tkUcL44TBLV+jajdYzFCYPpOdWhACErz/Wgcj7CtWR2PgyTNUNDyCSoqRWI/RvIwNqV+E+wKyvT
1hAVHQRmaGpdRiOIksqk1KFFOriwnIZ5bOoZBxGP2fDvhDsKLz1//X/Myp2Px4ajUonDSszHxZ9C
xRzBMBtCFQKv4xF6F7ZUks0ixraoQn1NBLJJPUQkMgOIa5fRz0n7OdDEakNQBOFSubSok+ZnJbor
im8F0BoLHECgUuwFnXEHzK0f5D1E/QCLuf3tr2EoLqbARLcoRD09R2ruo7TOts0AF9vMFhwFWjjw
RV1txnmp6utadmvVmGAnlkkoCa2U+6VDdtqOboVN/iqb0vrFdgRkYVPzqRe52lPoNBt6V21m2KSm
bvtaPMefnPlfSWAX82dydBSKs6rUw+InAkRxumkzivNzpdFniJFBwfZ9pVAKbXAY9cZSgs9lGK0U
iFFtqU/iMlkIcJsMZLrbv+qrbr21REw2HyCytVKacr/VCLC2o1Vly1brXqZmsHIZb5/GKZDDXThX
J3BEzBmm3S01o+ikAysCzajNQgenVMo7aH66bfXejIKXjJrdAVaRjc+5Ee8g8f890mDe3dSmNqb7
fFpcMQTdY27uhqy8B0x8Awm/fdVpnqEbnBnylp25hoDRBPWiANsuBUWSJKPXisNDWW0iw48qXnv9
Sr1uGMgyMN2Bko/EUpTkWGuI0uW5T6QQirGDN8NEnkjU7NToH9TTF2MxUQ5mBLMaS83iN4bxc2pa
j64AIdrth7bd55DkTKA2oMPsEub1/c/b20a6ktwvBmfiH6rDvOqiqvAVAnu8eTIrMsO8QHdaKXZL
Ge5qoDFrMiRzDBE9fkA+oETaEPkuCHx4DmxXZxo4OTfC3QBLhjztNpUK6Sb4CacSZwNca1We/VbU
I0ysTntFK1PEzkrvjss43M84RvNSQp0WIiyZBn3XjZI9dB2I1uXbPIqgmuu7Ho2lejjdXrdrzZWL
38IEwbhTx2oWsW6dOzozjNNQgJ3AyEYLDaSf7f84GhP/SklMRRHHzZ/awtN1xRVzY5foKTSI3DJs
rYG4TY+73kQ3vRZ/C0Qeuuz2eZAJE/OULMTraonpBjL44ujMNsYjheJhMnBOw5Vy/WJdmTAWQAoL
pc2U+9m229aetlU9OFtveNTZKwXMxTBMMJE6UIVpia00q9qmEZ5LWTqBFsKpX3ijMAWcuJCwLxuM
EqS1D6+rtDUOlHAwxNfaQxdzYYoxZWggXCjXhU9AZY0sSHEfJHjugUNu655k42nOQ2sVdAFeh5Gu
kemPnPNXlMQT6OWBbJUIPihLU/hNGO275tsSAPYbgc9nAKwK+Leix86SKBChQ0aEp3xtKBvaQJ3h
hG60iRcqU140R0PFk2uip1XQUoi+aYu+6WoVj2g+yXa02Yv02FQCZAU0M+mgiY3Sp4M9d/8ezqU5
BxR31fzBEDG/DE/A5auqtpAa3cgQvKqXnU5qm6bCYylXmwpPcX27vtZBhTOFgWbxKRAk6Wy26PAx
4PfkOXzHwhrvH5I1NYdpkt2ygr6i8TIv4P5CPXRK7UVJ36FTbGsaGBrCz2n60NLE0sDT7abFMToR
onjwF+lye0zf41b1Mqg5FjAzgT7gpISOogqONp+MEBIg+VZaIHSm4CvVIIon8Mmee3MWDXDQxPuk
AqULiyfGLbSmxH1LePaV8pWTDcsp3MM1cK0V+E9dfkMNLDbIV8Xjg55865MTVPnM2eggZwyRqlLb
QNnKaeN70MUqiFjpT8kqLWfIb32rv+dQ+YI4ORimYBmQqYR5i3A0pj6GpELzrevQcp3L4KnKSos0
yksKTedw+A78wj6HeRxJIWb53hc/Vl3b6rikp7kJOdFkjRbMBj2fHGUyhhpEKPqDcHxIRLwstBDh
zY63Q/OVI34xApMHtJC20D+Oxgd5hGCsft/D/UQuOSXnlW90ccKZb1SkkNLWBZL7UTA43dJiQ7Xm
Koi3VmC353O9INBksO9xzQZHmJlQn8rFXNIm9wtIlkJe46RSQMUkXXyAnQzYA/HTmI730pjBcA4S
KqL0UJPuLSWQ15TUBdZ9itnUy4+kLd/jLN33JSwx5hbvXpFNk8RWUx5R9GrGOPvBTG5U0liDv1mE
CsYLN62XwmZTAZWIxzm49ohmGGfjMCkw0bNxzKJ88TsR9gEKoMewGAuW+LOY9OMY/IKmudulsM4a
it1k0GNOO9UT+uhNzXQTRZYVanNk92gjxHCJ6sYcsp4V+PUpaODgKj/GM9AMaNpG5Wep5rAOGMyp
84MJsqViad3+ylcD99lcmCybTtUo5Gmx+MICQ4a02JXkbUpEdKbLnQzdFJ0WnFvjlZN4sXpMwg3U
tFMicR0RGsoGuROCiNNiv4bXuxiCybZDGaVZNncLuK2erJAd4IGw7gGiFk/oc2/1SBgiNA7Q9etF
6hvQZFQj3azHDzIZHmpZEx5mh5gG7/Us/cjRsQsQfW+vO28VmFRNKjh0zEqcI4sFkPWEhMb77QGu
hKOLNWAy8hIlYycU5eKny3OfTFsYKQCNwaFmX+8AnG0fJh5B4RSONwFWWjmiAbCFpIKtOq2rmStx
ln/9v9YVP58Vy4jU4PJiiANmtdLrANboPQg+u81HD0daXq/hWrP/YjAmABrGMBv1uo3WeAKde/Da
lp3iFvf69n/6Vl9XjLNeP9RTxWYmMaqn9KCr4P92NW4xhX17lL+Zj4YspRrG6prIJPhBL5Va0cB3
hly0kaBNS5PHeYZ507jNNMibDNDtjqACzBMigxThn+kXS/l7aCY0p6ksjsuEnoQ6QFNZ/FB0aBEJ
+bdZfjdSyJEPhr0Q+lTAz3TMgYnIGmvsO7eHOTZo8mjOen36M6CRXVDYFHYubI5KyP5KdypI7MGG
Zk+9MNtQBrC0IXYSqd/Q7n1IYVAMoW1Bx5V9nPIdDCmhuZ6csrL9UAm4mYryKy6lB23K9nC2gedT
5ihlYmpJ4yZEBJM/OUHN8JEGvR3jWYnib0akOksqwfbnfVIfkmDZUwNUFIV+NsNLCHSrVhsw6Kit
CmppSbVY6pBZsQi1dCPdjMNgzUpnFToYOaoTD5D/aCCdC8faEZXsSPtN3MyYJA4Qne8IgZXl9BZV
i61BLTaH97qWPAjTYBpi4C1ktEf4/2lB4HQxOZL4RyMuHjROzThS3S6GDLkhurA0gMQwsau0dpJE
9UnZe2UseSk8vVT5UZrAXisK14B7gqBIsLvTrT57kUb1KMvQPyAS/gxDAjhwoQu5HWNt20JCLsuB
YBWsYaIWgQFIq6TIap+JvF/CIxmh4aa7cv4DkQPuHKDhLdmm7F+n5JVU2x6gKiLPZhoXTjhCrHyU
AURbzCmgZhgNPvTBnEYqXqb5CQ4CXp81r0EPzX6jepniwK1z1P23T4b+5/aEwrZoQH3AABaEsHqL
US3QIYSjwsPYwhUcL1FNA8tsYXhLh+QHncLChMOmZCoUMhtwW9hrEE5Xoh/aAp8xJfmekeJDkmdc
O6DTVg0bOU43U5hDrALJXlrKfUoMLyewKK77jx7avWYNUlsLrC7UlC0NchNANoXyHeyUIOP7lA2N
b2R3M8TX+uyE9jAEjCsYBbfP6AGnTgBFWSLXd2CnwLanW+7R3xDNaoFPwZig5hQTOCvVu2xOj+Wg
bOMBinFitdEb5ScFClkafkjNuI+NxotliIlV9QOkAZ6yuHDHrrlvktdMgPtlFLktqXu0vGBkCmsd
S40NyHXLlhx3nHx9NYvA8UpH346AtM/qSSVDMqi0gR6C5Bm7wgYpArbsAM7awOJYsc2rE7njMblR
rEgSQ0gf0Qh6E8uhWI3nTcDEvWRT+3zq5rWi/Xx6TJKMYBOmCDOmlykHlFeZkTpJ9zCXBceB9hrN
BCquf63j19/P8sgCYQmtmeBktCDQxXHsh8YEKT3SRHZjJOOPUf3REWO2lVT4pMuuj/FOkNSnKv2e
QeywKqP1rklOCQ1kuyC45mWVCT1nzmm72jE7/5lMHspx5yua2AAMDksCpxCzq9BwmXKALgPQU2YV
EulAns116U2C4rQwRoD9ScHr7F57VbtYLiYpQQUZ6quQUEeHKZ7wTmmSD7rvn3PIpm0mcDrap+aB
/pI/ql35mD5yH/WuVWgUqjASoOvA87K8urGHrx1MbXPseh3SSO1G21Wn1AGY2pPgp7YFUAr2cp3H
qzauPffjIRNNbQi9agq4C5d1QJLkwSwVWP9ItgYwWiKrfx42QbObLNEih9QObYUH6Ly+2L8HZS/g
+jIXRpFgbxJIrSH3AtRTf4CoAM2H2BtPOezlzRKd9bf4BNFvJ/rvb+fnc6bMnksgdBaVA4ZXINhI
QRJHyzTKJM5t6moH7mxpKbOlYIUxQWUCS4v9q+HfLyRXAN/UO7yJ3WN69J6iEddZlWU89OE/Olhn
a8xcTIUhkMnYf8VRxQNlG5hG8h4fBA/OdK7IaXxf3b5ng6059SzYqKUhiFqEFdWazzr0Ryj2J83H
7cT8Z15WLr4ac1ccY0mNOooJQfapg6JExdXZu54LzqbB3hXhNxLKBaaxYiMXe/QyG5auh84RreUY
7QROjL76dHG+Q5iL31KTsus07JBJPOj+2qaFAa2t1q7kRx8w7TNhR8kVD+B9KybhFbFSwSMGk2y7
z7l+nsAHahNOFueNwUQVQhQJnCd8q6F9I+VDaeD5+fH2drj+saBsDot1ncBvgF28eIYU6gChqHEH
Awe3cAMb2s2n3oaZphc4lPexru6/s/GYdeuWAM3qFnNKtiAwfF8vuKVFLRShkFHdSja4mg5nileX
8WxIZhlhJrTAhUVdMXXCW2FnjyPcGo6DI1sNzCfNzJoqXthYwwLTGzWg4vmfVdWY3qgU4faixpil
6utvurtsUqtyDF9y0Va0qc3rn10/AmfjMbEYLi7KIiuYonHU4PuCLAA8sgeFz2qzAJTcA1CX+ion
XF0DYF/MkgnNBIl+bBvcflF2Q+xzFauBYt4u9nQUftIjgOCHzgttHursWra9kMJiZpvKcO7FjRy3
7pfJ7rZiZNZHSBafND99kqGLEzkzF2x+ZRNdjMnMVTbkJKtVnBPjKPi9ZkLM/HXa4Kr2HU3bQ39S
9qFb/4Ne0MWgTPbpZxiXdCEGFTYoqDYr69c4lG941wCfIH9tefLx67Zktu3FeEwCCnSY4akBFrZr
70kG294ui7ZSCyUu6MdBoU+QimeihAd48Vm3D+kXke9saMjjw0cc4UfTNDSCRbKu/1nuE6IZgggQ
M/fTRrKGID9OSfxSZ3CfUWS/icudJGWAMJaz5ugpCE94T8raxKrV1zh8gFMsQL+jKbax1QtwBBkU
uCQQC3q66fgelY2thQus/aCeRKhZQhcUNbqcoc08fxfrU6N+zA3MH0/GeKzxxpBVn5OcmZQMR1Wa
LPisPOna6qc+WbUAok5yF7RbZXwvgPWg03aSnsMA4mHSHYKbh0a9q2erunR4p+nUzEdcvRZgntS3
Jgo2cM1zVptYKvEAXSxl819LqGsEL01ENzCTyyUs566s1UmSfXkGmRUmEYCKhEG66WRyDELJVvHL
SviuZmXmijDFHWEcPXhKkD6VM/q28k89X5Et7d2MJ8ZoDL5TqIqnxfb2l2bvKuzPZBuOaiPKkQaT
Kl8Y9sVWh5QzLOghUogeMQq5yOHeCtZw8MfW+r0uXx3Qs63VJZ2g9n0n+6NOj4lBAWXYw5gQFpil
FUTgoNW/tOoQZa8RzDVvT/arBr81NhM2sq4IxThrZb/QpTdYIdhDfpDHyNZTaJnF6W6qq9qOmvEd
9psbRS0bs5+AOaha8l2an4xxKYC60EG1FeYYrmOgNMOKCjdrAj3UFAi0vH8C2Xs3z48hCaBo/JST
xh2q5rOs4bSVOVV9yOfSKsURdDeymElmZLYkjhtB90i/yxIgGtVyOaB9MWaHakzhvflAlsdM1h/h
VQiPG70wFTF/mkdJNwPodC3CVh8/s7405eKlHH9O7WmoC1fR7of5W1TCF3F40ptDkr+ga1fApbw/
rs8xs96bifKmgvPWoX3SUQgCG70J8z4Y/aE7tODY4dSMeLyEBa1V9FCNkMlb3ZRA8fWHSa1MOLNb
hgQ8TO4kIjBfQc6pFJja5N87k0I4WTXWWMTUJtBkgZ8VZFH9FeK1SuTr4tvt/fA3m//3EMwZTUPY
ms/VOoRneAqALdl+lakIAQbPuIKDbHHHTshgypAAxn5TSTEaHPQWalZbOLO6mh3LFj0KR8XtjrzD
xllCVsKoWODnMhazDDNWOCrAWa2j/9tHYtWKqqI14Ea1yH7Y505DnmVIAHA+0h8BA1bwxhpHKW7y
EMJhauKZ1mEiwrrSX5bXDqiArPSnUbGC3lOytzSCRY22LYbHWqYeZ2SmyqCI2xcjMzuwzap86gOt
QHWsuumdYkHudlNt4kPjrHJv4yf9by8yfwzJ7Eh4iKoy1frSV+nw3KbZHrvmFT52nLAvMS07dhwW
nAt33QBgd0xt6M1/gWlWGfYH0YUnYXfoveUTPNgFIqq1jWRpdQ+xbGOHviwfkhm7y/vtlWaf4v/4
OUwNSap2jDPSlT7RWkcqUjdGYzxr9XtJrikM5N4yEUR4A61S2MDGzY8RjwhifDct39fXy15CwpwK
qyiSH4IKP12xiL4pwkecvk8yD8TI2RQsC45WgIrq7VCChd3CX0PYLGVnpwqPrcwbhik2F7UTAT7u
gPjUf0gRlPeqwBQlnpINbxswJWYF6+RuUnC20gG6d3gpaeCClIZQ8ewUXjnLOcfyOuOzxK9KpQwX
t6DwC6X3YPLmSgo1+7aCvcihTXpzoTW8p5HxXEo4pTtvMZkeCOi3Ug6vZsOvSGyqI6DbyksCOurt
Xcy+P/6xi5lIBVcwsUggNfD1eBtvMrfZzxB7BTh7c3sk5Y/A/hWZFLR1AGbSRbbDmeG0BLDFLv1C
QoFehk9VXoCMguesCm5keuqi7WoZCJaDvhXrvSRtEk15RpkK8jFydVS4XQ1P2+NctqauHyRgbmW6
uvKJNrx+4CBTwqQansaNsYvjYzoTi+LEZdOjBtpgPU+OQh9F7SOCrU5bN70Ztcl7UIuBJU7JZyLE
vigtP+bivpAIZ+rXP+VfM2fbrEacwYsx1GTcgBpLh7T4AnzBRHg3zDW0X1SKlwvMtlOlBJz5Oi5L
X4YkQVT1nlbANqMy3HRs9hlAFUnbcGLy9bP4e2ZMcRq0DayTc9yvBPUhrBpXAjs0nmurTWsOaetv
NurvoZjgolB46ciFhPd4oTfr7rPHm69Q/BqG9y6Dqe70JAVvSRBz8inv0zHBJi70hg4qPl2qlWbU
iPaS7qJ6dm+fDVYv+N+n8PfkmDgDL5AmAdZAAYMCF5q3+aUfDiXU9J3Sw+O0K5NNQS2tcwav9Hld
eIlzMCkTabp6XKpCRz00uMPBeJkeh8RdaqdKXL1DLe5CbsNapVyKxhqObWplz6S18DtqEJtdsue1
or4chW7tYyYkxXI2wUEaJN/WyT9yXLZEKPy7BvkmhJ7QbuYPwFePw77ayLtmh1sYWdyFfGuGhwGu
x7gnQNLf5Z0t3kZnyiqVAixMRAVcp/k4kAPtip1e7cNE4oSKP8t75hAzxRQcg/SoH1R5bTV+X8t7
auUH6iUmngu48iyc0SQWs28kday3ilj4WjI+llIE9BzxxKHbhVMHh2jIYzVHHXgB+NVZqrGvVZnz
BMR2AJmdL7GARqXJYXA61tRvl9IxxB/6oNtiBU8JKOokM7XmofYXsjiq8K2Z4S7cNZYM5KqcPQrl
ajyd/Lx9FNf1/fvNB/e3y4xft3HbQJ5irZ/DjbxPPegWu7nLfe/jnDqJxezLRMWLP+yQfUPHKxsM
679XRv4TxFG8UBXzVsibn6IWP00Znv2yWtthkVJb74UWwkAGfM1ywYWlcWlNcgzZtkB+xs0JwAKa
ShYF/9uMlvglCJLElHogrrUZMqVJNyUAKyuVGQ7pRkNU0eoYXTA9Us2xm/W7OEh3WbQkTqvN2yhu
nse8e5YT1V3Q0yoiUCzz0u3AXCJJJW9qY1hcPKx95nl6gMrfZDbQZDKrIf5hhMXPAarZua64UwIO
bAiJRwpGaCbsRxjm4eXYjSvZNqq3dshtZdA9Wqu7XKmhjBS7mphtll78TtvckrJmI0sVBPbj4sGQ
BM2MFzVFr004khpwTSWKF1voR4fgdC5VZipTvo9DbdeQ8nUq5j10Uq2mxA+A7/ProBMnDr5nsLev
2nvaza8tABtNFTjR0mwVGPjRsdnGqbyZQKEtiurYFONOb1UYLMa/4HUX1Ptc85bcA9cDIKbebGHR
lxQwlpFmaL7thCa1grR9ysVPgNWbZdepuwJ9wkzOrKEWVqM3s8/vlPI9GGJeO/12JAdm5nLzFssk
iWBi/gtsu5JeAsC3LaBn8FIBuPvrkNgaLy+v0fjWgWFSl2CIxmLAKOULt7HKbot7hGH75OXbARev
9eWs3PC4DbfDsUSYlDVOrdpPXan4pBGdZTlERbC6KZnyxKmPWfjGH/GJSUYw+87KZEaFkx3Gl0Jz
6F54TdFuhKAxgc8OdTpncZLaVakTwHPxGSJg/Scv+3y9od1aZCb9GMAky8NCEKfjxlvU/i6RpreA
UAdoVWe1AO1l9WEJgtrMUdDDFBqttrDM3QlA8NkYd2JI3DyVrWjcoHMFTdPX2oC6VqpaIKlDvHIy
g2i24YpoLeEWlIwadtzwmDZ7oHPHuXTyBqwJeCRmQZybU0ZOUTZvhAWcggEuF/NrqMHfMvT0BX6P
FTzl5XhXwl+nhj/GZADahzdUyXDy/BkOnQ4MRB0w8M2gX/ZlLW/UIoX86fhwO5Bzaqo/mtlS3i9G
S1BGKF7/AslT6/gEadfcEoDlNPGD7PlT2XPjOucIsr3pAeE4UXpUcqMF1/GKfHVgYIwuIwabIujB
d7kdP3KHXdPSjQ3CdqhbcRyyqBdlX7tfYbHhDoxfM7oDSdSZX3ktOhbLzR6Kr7Li7FpMp7rtyYIi
JTvobwT+nAOa/y59Lb/V33QBujfrsQjMO/3nHLgpMIbf+BqAvMrhq3V59iMMqYijhWaIARBgcxe7
9wo/dAZoX2vfk5fRhmTqjtoi58bzN22f/5TqkGy+jLFxLsJMV0CMbZ1VgH/ZT4mFcqXa4YjEEKsS
nqPP9UvDq2+78oqpPUyeCvhOl9icHc7ba0zo7cdUyTX6tdfql3myRbO2mk/IwzmdAag3MEMutzjn
RN6vr3K+6iD8y6WAWzwc+zYjus4u7JLE+QC21KB6gK+uL7evmk3vVsc+8DtPq3pWvDxIhmsEe6X2
eMGRk4BYoKI2NSRtW2zGIQO5JRdgkoswKGpOFehuTT5vL/q6prcOGhuJa7wkSgRrroRHGX28ZTh0
POwlb42ZO0DQCpD+nQie4SAJCUOQPg+3Y1m8NqnIaTJxdhALTpyhAysMOdZuhMHt6qVS9DwxCt4Q
TEGdDYOYBiLqA20BmE9UvU7jSc3yhmBaA0WTQLa4EBD8CGQz58JMBcO9/dl5dcBXOX+278ugxtKU
qAPWewGxlPvkaXbQXQdUDrJtJh6FUe1uIW0O5bTU59EeOLcS1oS31ZJAnCnetmWpeFJL3VvtmtV4
2zSyTZVhF4f5Rk14r1mcvf7VkD+bs6DWCaVwCvWp8Yk3RAtutmY7x+btpWWhJ2w2YR9Lsm7Bo0Za
Uj9OH8XulNK9HAZWGfxSMgrL5w5PnYO7ltpD9DD1jwH5KY3LfVnyRBo4x05ijnYlGZIRD3hWDsoQ
nmiJN5JvuAc/Uto+3J4yb2GZAy5OeT3QGOVrPEvgx9ZOXybAEHFGYeGd7MKyDya6kIlFpn5dB6Ah
7g6fwnQItvEussW78qC5LTol8NGTPBhkCw+8uPxVc9wIlV/asGfbJ6r/j7TrWI4b1rJfxCqCmVum
TpJaOXjDsmWZAYwA89fPod7Mcwvqabyw8cZVQhPh4uLeE8qmLImOm3J6QtMhqPBuZ+TN6n9bcOUu
eVhoEO1tkU/KPlyykmK/A+qvFsczfr2jYVoY4B2k7D6sqxqol/VSbH/9Jjq0ZCUbWbKquhCG2hFq
3l2KVe2Un8Q4JuafKpfEa1lSq6+h8GROnRlm2fOaefGw2cH13Hf2uuOtou0RAIsbtArg1Jt61Z2c
YimCpr5tp/X7T8Yei2Va3P5zVpFrBJCixQv4Bh1+eEJ6q48ABVjfv3xSZBWqT4L0yaBmpmsDtFPq
NZ8ONECTi2DYWqDOO9F8kEUA6WjCa68omUqAyvu/xyzHaOVmpegDVigN6rL9IsQb3WpARYJa17En
Y6BmV7MeZnwJLk/gZ9S6dAqFWLNUecGHFKNAjNov74t+q1nompZhe02awGkhNuuGJPW1KN0WWxoV
T1kEwY4MAsKg1l07gzdsqDSPlHy7qFLIartLU8h4H6FIs3XR8aG5DX6uDI8myQxEeUK0OGcrmZEZ
VKTe5su1nWaSEykbQft6KIwpS9TGQV4wsyVsAN5vs0oyhCyOi7KDxEihcK1ijAES9uyteitDSMHo
5B4OZ8EEM+MW5iWwk4aDQLtl/8pbS5J/fPb2Tk5hnSpZkZsIOyyYQ2sKONKc1VdwfWWOsP2ZfADq
fIhh1agd6KFxkHUPZYHPEIKPVULoVCUol/JwRN7V7ufmirY/GbZw0Hku9JENEN6N5QrP3WuZ8ZBs
t673zcnnL6NNzZgisldK5zUj4AYrWNuS1MK/w+++1P61T2+Lk2GK2DASlSPAprtqtwTZtonoqp8F
yvcAZQ7fMX2w/GDkxcCShOi4Z+/yeV/gdSmJGetNdSFmGEJkat06tssMkz361ia70TEQg0cOux39
3p+iZFsFuHIg+hEq7gPKX+G28mUaMLLrRuT/VQNhxdDlNVZ8lVCEVjFozMO2j9pdt3FukqPsbSs5
yqaAdVq0CTXfFunSXP9J1faq1zLJCsvuF1PAjCRWTKypRUad74bdAm1rA27dma8C1d25V9WTTN1c
snFNITrRTOF2z5CCmZClaFt+pZRVNBREknBJ8i1TyHyoq09JM6HUZvUsoPyexW+TFfSQS7m8MWWf
s67gyQFBZwzFfoLHd26DjwRVSaeuPbeUfM35VbINyK6sYIVvXKwynkxrSBcoO4az/8kG2Ru798+U
Qyp1dLZ68XcsERtgUHckMFOrji6vrivQJuDDA27vhmZAKsgqRmfn72QwYfsNCXXMDKKKxy650VE4
6/ZKLpOskc2eSLeyxpTlZotgaWofLYPIA1uex7bfQRnxSW3IgZHHHqzClFlbXbc4qMr89fI2Obsd
Tz5T2I4DR0e7APD12Di/eNVH6Gb5rHdROH+5PND5GuTJSMKGTEjc6co8rw+N4hFCi1F1yzcliLLo
QzngK6Xb7hrEXeVRMu4agL8F6JNx14U+OQgF0/omVwCFK4Dyg4wSpxs3XO76ALHRr/YQTyqXgB7H
qyKsUIcLJcOfTQdOhhfuw6le8lxpgQplAUQe98nWAaUeAPqg3lA0m2gM7Lw3wLAeJIPcr+WKk2dD
9ckPEPL01sgG+AvZgAJG8cYEv3o1pnfHPwMMJ5tgeOm2djhGLRrnPS6L0oE40mZ27lTY7yBH0cJ+
e3lGPt9dlxZEuDGBA4Qf2IBNX8SA9hgQXMq1R8VNwhZcOi+BEl7Ps1/D6Dznlbt3bQVoJvQpVeen
qjOf0Ac+QFXQenQBlqZ55qOktXWgVKkCBZIYmZeCxa64yjaH0LUHgRj4RJjkY+iyHDnPvAoSAlit
TCnabdq4b7mss3guTEF+1bCclV9BRFRup5q0AeC5PMJL2zNYHc6q/TBmZZAMfdiWgDUBT55WP+Ky
3xG18KupelhKdB6nEjxeJUpU+94ijaT5eL6JfrIPhMdNVzQjDK9xDgzT9M0JrGUwpFu0s9TuhwsT
0kGv/Az+PEYMbEuLh+O4eGqKoh2atcX4UgEzpucGRMEeiZXcpdX4g1skIgxK6S/6InPDOZ/I//Pn
6iLcYjYng87OimBFIu9AFrW5GvGv5ad5FN92+xmq3qsRz9x51q+5w2fIezfrlf//71Rw+7+GjsZW
xynNkOWoYPsWbQXpAjdYsnezue7swrPN0WN96xUD8nkF0gftELgOdDyJElB1gE4I6nDLslkSGKHx
8srRF5ikAehJ1VbSe70cZfRvUIyhrrXFQRgHYBs2P2Ngwn3HVbyheGANXFZz5qXtJCk4XL47vkkp
coWZGUxIEFnBrzDLNuqqDi1QZVvDruJy0CBrQnlpKYTbA+zMeGxQoztmbuk3FET/FSjgvtPB9DU6
+Am5bSEWAq59cHnky3kAoCZf9wCUUoE8yQGhTcd+u1jDrkmqyDI7yQKeT+FP9rtwTxRqmrZLAfhs
bTe+Zo04j4k/UXLN1N8O3i9T6/izrW6s+TWDSgsZ7UdjFcQdRskT+vwH24hgBEK03ziqPeVuOwwa
wLTFI1dafx7/TEC+XJ7V821R++8owiWgtmWWJzM27Hq85yqw041O/eVAQ+NJ0bx24wTutYGMFV0x
UPJgx2wo/4Lp1vnL8Z8/Q6SO9lVO5qzDtmLZz5rRiGpWJPnS8zv37xBCEDEc7qCyiy9dVZhMKMt2
T4W1a69X6u+yb3fNPS6m4Q7uaDyOauitrN8pa4qcDadYUFszHJsA7ytsY5bTfphzy8EzFVwoMB0a
x2seSgCdjg0BJXj1F+x8uw86w1Pe8qdZVvE9e4JPf4GwwdVJt11Wl85nV6jc043hVR5c9+Rq8+cW
9XQkIePhKqQdlQlwcB6CSWkH/xDTS5+R44BltNc8eYf9bD3idExhPztqkqmD0hhH3bT8qXpuqtcE
EBFgOA52Dkonf22qu75EpbCpD073NgEg3w1jD6c70/GtzC08aIqERmm/6lR7W8a42gMZDhWRXv19
eUd+JyqhdnL6W8VMIB8Az3QwP1Nkvpbhsl1NsGEZFuYe3HikyEnJcnxujJMEfAQfc2QdpqYpf4zZ
+wzqqOSDzl1ELnEJBMfhmqrawiOmoiWDKM3i4oiBVB+0MMcMOSSvrseI+KBl/5hfig+zliqsnQuV
p+OuX37yZZU5NcDy4S3fZIPXsT9LDK+5bgovf97ZfPLk64SjWxCzt1VI8BzLCvoiNQo7KQlWaVcC
WBXrHy+Pdi6TOP0m4ZiSseiomSvOscLDsyubsKlg21teF53tpc6LNiGfwTG6POjZh/DpqMKRXVoY
3s75P6BAgfYMYYSdviluYs/YjltZo+SzCCwmE6ejCYeVlBCcTp24uS3KaU9MaFSWMwQscVi3cTaF
M4eYpT1dkwoWig7T9hyPoZFDzGCoS39si03sTq8AgV5RdzroBuW+3ert1h6G32M9/MmTdkMYedBr
51HJu6vBUSAtXuw1HuPoZz9Bso6aju8SKOSwQYUVroYEpltrxVUZWbNzsxBq+wCAQn8WpVwoixEQ
ObP4xlWoTHRl/dZLcyEEg2pY6FIPOmwjiOW1UwOGGIhg/FdaZB6ykazvJNv5bK/z9H20Zt0np0az
8axLs8mFynO8r+9qQALozojaB7l4wdnAcPIUEwKDAeCjlic4oHq3Z/mxjquQKm80kyWJ5y+3k4GE
SJB1tC/NHGLfcJQCLHgGG9PX7bt0gFzairBxfWV4V9kUXD4365/9tngnwwqhYai6rE/oUIJsfTAL
sOqdJLo8wtlmwulqCfEANOaelQAeI1ErHrPtuDEP2Q96Xf1qwiE0gYv0tO38Yt/KRM70s4Ho5NuE
kGADJAlCzuwe284Oc/d+st6nHGYYy0eyKJ5FwBk8JLYKTAcw03jOriTvkb625p2CVDmGSTJhe1Jr
UQJtgpRGrTUGeZL4HDq+46x7kK6605wDc56X8ZXDh65OURZY2AOJIUfgcLeCpxIa306ubu3yI6t/
uDWRZP2y9RMCUZlUPNeSsTwq2c8K6ze4mmT9ZCMIx7u2kd+OBMvnKkfogcIModxIdsi6yS5sQrEs
OxlxsWQmgaWJ6oA3bjtXJe39JgfbhLobi5ZhirhXZftedaOkrffz0noOiKh6QQPFoJJCh+znCPl2
UlUWpMMQ0LhRwwtsPNhTFioAGVz+bNkwQhTLm9RUOdApR6v63agPDDw9oP7/k2fvyelzhQDWqrxK
zKRSkDTjzojKDdlAgAtIcRkq1lr/0qVVXDfSSVRuoCE1J4xCTniClHALLnmihJyhdaWxAKpPfpH8
opPFfGq229pMdrnK9vnUQ3ARAgeWlnOfr/rQFYHD8EQ4w52K+pfqxk9pXb4kGap1tpb8gXD6/JGO
TQVRduelT56qovAGTqPYfRqy+GBmNIJewW6a6SFmSjSqt4115VYvJdfgPvMK5RJIIEz1tsrpbdIC
SOreOr1ZeC257vlmptAdWWZU2Qy4WDTatcG129RkSZjkKcMrOt+k+Ftx3UBzFG57tVrpQcvaDAV2
M1S7Ibi8Tc4ysU9XUAjRnM+4vB2K7C3fVfGbDQz5UvSH1qpZ2OUDrnwtYFXujXp7DaWX0LDHqIiv
nDnquvygZnybV6hbjwdUP4KleoDuKpTZHEiG6B7i/6ZmQ5hmhWTjfaLkLm0HIewzA3a+RYmN172D
a3RXPdqaV4b8SYGTMgzLzesOHPn0Bpq1fvc8X8HGO8g3xUe+l75cJRFMNLAZc9N2pw53+Cp2ub5c
oXOQohG4FvDzQ7Ox36T5oeQoCFG5s2EF5NSIyqMVlXrr2YMjy3dlp00Iy0SPy9xpMcT6YoHZFFqb
0GJfYcCr4rsbZKpsxMvX6Tf6WpmNObVcxCvjB7hgV/W+fcpQunwAD2o3QqjU2mpboFl2eZgFMtrk
2eLW30OgiYXUuifGQlvEZMXdtIgnk7LP53q7tHQLFVhUojPPHqHPMryDm4C3DVQdbdQhDBkf/nLQ
/sZYo1rCnYYDB98ZZTBP9r7Sfti4rC6f+bOjwA4SSqYGJHnFbjzce+PBKjvlyNJfBCqJk3PoXZku
19n1/DuI2IHHC14rldaMb+ZCvVJIejVXJUhV98N01ACFnrpim6mtJJs4+1g4GVS4W0c+5+D4tLAS
jOmVpaRhXOWBvrK78JnZ/NBNhSS7OHv6T0YUrtmFGWUzdTPSTy25ctxtnNLd5dU6H6FPhljP6snN
xzKzhcelHt+sDTLjJ/f1KJ5QyPfivb5NDuOPIlLQIUO7AdeZR35S8PGIx6/YjbZV5Ebba177LfKe
/BzhIjYsPBsHFSxPABY35TOUSULyazF2kO17sMN/1OmaMWwHaTnjfJHwZGjhrnKchDN4vK+5vh51
x+aNcw8MqSB5GjwOmRAoSOM2Am4b9ZQnWdRdb5RL3y3cOPo4qnPfGvHNRH7T+g80kbasA1q8JZIr
+fwD9OQzhZdFWZolq/oaodDGA6Z8NNTBd+JdNzd+ifInKXChPiigJHEpZVkSGkzhakk6VYXLxwqy
e+Vhtyv3yb75tdzDjmSTHtAhDPhWZtQo20/CVVO7VLX0rC+hqpOH7fjLAi2UGk+55nh1bkgChGxu
xYI6LammxXD4wsWWwH/Xh5j4teVpUR3BO4dLWhWS4GAJ4UhPgJPgtjPcOZYLK7Xribb3l4ODZPIs
Ify0Jo/VRWflUefIAyB812svsEJS0YEuSSy5o2WfIwQit05SJKG2c+zquyzfp9bwXw4ghJZ+StOR
9oh0KdgJlnLfu7K+zifu7sIptoQQorA6LWLVHu5iomxMZTn25Qwmbxz7gzV9NM1w1cbmJtbIs2OO
3DNqGtVquuULrA706aFqjW0Zs40db+dUO3RN99AA/KLZD/lwX1RJkHbPwKygmflh54eMFR58rabm
cWZsXy9DYEH2vhq9UkXgoCbeBCj4O3hbsD7IQX/twMVcn/ZRYcaBSpPHroe9zUh3k1lJ8GuSk24J
4Sw3cyuL4Y1zJP1rV7heYb0Z2s/Lu1O2YYRApndK2gMWBC8JKG4Qfj9bkkfuWdDA6mz9v6mMJcQr
M09MomTYMfCygLqwGzn7Ytc8qqGxKqr5q/K8669Xg7LnUNsL4tflmkb/EYny9GcIMSxdjGUZ9XQt
GZqR9uQuVzm03rVkZ9dBPkbGG4ypr9Qg6T2ApEYUrRXzxqQBBDgUuSDq2dz975zYAvYxnnrXgI80
TBstZQOb53Dhzm7J9NvJReag4OXZp5FSO3uzXEJCZ5gkDI8oogWXF1+ywWwh+GlxX6N7iYR+Iua2
oN3BhgOCWiSSLfBZYrhwom0hBOasN6e+UuObZjJCJckBpkaxbcqvB9ig5Xgr+UWl615qdwwS/MqD
q1kvaQ+1y4RdKS79NbnmvhmqrdVleOirNfjT0B6Lk486uXeH+jccXdRX0kAxo4bPA/TKpnk+DFX+
YI7DdlY62Kq71Z2Z/smhfVQ5JACoOBxRoi9jIBsd49fCX9asYYS7Z3HddJBhnGGBbPchfHavdNUK
QQeMy8ybN6uG4+tUXy/xn5K+pI6Kqz+50+Cc7vSQQi71kJuln/RAErf5lTOQfayX96qFhjww4y3X
N6wkB1K8LTw9VMUctoYBMSXVK/GQp3C+65fyUFFynFKYd9bNAX8aZixlVLoTC3LFnL0ZOsVezfTD
0MJkz3gryWp1nPmZOoWai+5vyyVXsmjU/MlFOTk8ok6/os0oQAy4kvU0fgbQdJ/VS6APtyZB5fN6
bsBkqAhMD2dcCVlYwRZQGzZ2dQX+nFcPN7x604F8pKtrSoM57huAqjZp+tolHMt4T9NfnQL4DXt2
41Syx2XxxxGiqJ0QlJf6xoWz0H1GnkpoUdkwJolJ4WVo8mnum2q+Tg28iDnkLU0Nfl93GUxL+vbW
BgUwnW5dwL9JjOoEivLEvp/sYQtcpx3QupRE/LMIx5OJ/nRpOXlITEAQ60qCJ1mhNuFkXTUGfBvZ
HGnDoTPfVp9zDb3enNKAoksw5Jqv9Z0fY8Ip9LjV8fVygPiEnl86ucJdbLSlobgNgvdE+2AqC69X
K4912W5J94TtVGX2+oFHGhy3aaeH9ghVkqbFLFFIHKj7KstvV0eYDqbdjpnAXkmFVd8xn1E/n5wf
LLma4xxAuj/2YiN/XjajBW236n1OC1/PY6/COhgg0Dg2/HLI/awxGAaZu5TPgdo9qbWFyQEsWc2g
ctBHJb/J299wSY/qUpdso08S26WZELZRZQFcM4+4KIeoelQXH7Jo7b7doOiHLsHBgWhTcdMGc8QD
nMKgjKprM7A287YCZwOEJoi8GYeWwNZBVt06jxs4uUyEKzx1imZRrQqCYztj7zyb2zTQAAchPt1k
1yyEbqtvHNQo9rqNe2tXfg/KhkwhRHR9ECOEKMWqDJZtpVBuPzoV3KbGx8w+VHWLHZn5hQMnKH6d
A6rZqNMVzw6GXf3JSb1xOtRcF8NXAFzpbhjgWJe37/mi0cnUCJe+VRZVSooOztV3yX28N1+gyDJ6
eum1wYBVgrCNEuhvlweV5PuihmvJGxQYCuT7jZ7603SbQ8xJH6/R1fUo0tXLg5H16rywLUWkaL8s
sZmp7nA3+lOQVEETTdvPwqbhOwc5EOMsMfskQIlqrjAHr52mTCC4UQDXydDQViITIilDshmRHQ+s
37d186yWEN+JIXyi1fqmW9AXbprfZGjbqK/h0ByrIeC4Ftuk7vN/OSHCCwjsi5I11voD90uEqvdm
Ohg79AesKA+tG1mLcT31l6Z/Ta9P4rU98GYs1tHKgkRmwSNX+8EAdSvjXLLSkrqZI5zyxMpowko8
BjJT3+XJU1MRTy2Br03uE2X02SQTG1x/+qVPE/J2rbZVOiSpcaQFhSLN4KeZzCtGNoRwPOtlVpvO
Ql1Bsd91Vw/J2G4ubwdJhis2FpOuMRNn4eVxAaaK12jFtrqfVCy8PIysZiGKQbq9qrG4BCAhvlbe
6TbZj7eFB/uUH4oUCyWL9yLjw01TnWsjZm0GGSDeqD/HpwR6ZV6qhRa0xnaolARc8VcxFuZPN9oh
xmffyCL+OfglMSF6ZVqaZZmGiJhyrYYiIcAzvYtmfw5Tv3jIJs/kPjvA4+6o76HUhNZ+4yu35ht5
Y5V/ec7XzSHszy/jC0dvrIreUEdA0CznYYIpXTc+sOHossbrexUy1g+zqgSXhzyzX78MKWRDWbXw
ER6Pw12SUn8gtmfoi2wnncF6fhlDyDN6h6kT+DvlkTY3rrWHWp9vcxZq+hDCXSYqkxnVxT2HNtbl
bzsTX76MK8SXwcS7L4HRwXHIsh0pTW+ySZjm7WMMxkSDYk/FEsl0rtN1aQWFCJNlA69tJS2PXTlB
N67YcVbvYakkiQHnwIpfPk0IMwn81eNhahwUFCE695SDw7qq9qhXzM/3yIckkfrcnXw6npgBJGlX
2qxt1gKmovtQxdlYAX8td4mvP/0L+d+ZYsKX4YRXvJ5C+RoQoXW4ZlfC9RliJWXt9wakeK/S3iNb
FKY9y1M2Opqryi16LY4GqxAzMN+kNNIz+ciXH7P+/8mFqMNetehNiFJ3juWXZHppGw28/tgNKQTN
cudZZzeKAquAfhNTC5o+lmz61416YVc5QgJQUbNyqwGHVFVuEnTGXUqCMvlpKMbWZoVkC59TU/ny
vWvIOPneOhlGyF+Ya/61EqUhmGBdpw+OroTdQd+QUNtqerkpgECU7OozmceXgYVYxHIwJqoYq96b
B7fZToa7Gdr7PMkkcUFySMXnswGhSN6xwj329R8gYIrmYzEkcBtJWBVTG+amS2okBsDWau817Jda
3l2ObeewdV8mS4g0tau7cIBEpEGE8Sf0vZzmZ4UCgKZOnm3AFDZ+ntnW4INk8mRfJkSeHE4gekWN
4Y6r8Y8BmLOaKb8k3yY5cWKKk5N2BGAGY6w4ALX18NyIg2Q3hHUQo9yaezJeleSjxFxntqZhVlmO
B46Z+rYLZNQi84w4hx05XTAxx0lKV0mSJMeum4tHiyXQ/UQlALCGEeq4fbwZ7CuQ1cOu/NFmH0p6
o9H5TdUf5xJYwm66hlHEdpzviHWnLMiNLDqEdMTju7kasuVBcT8kayC5tEWMlUlclrcUudBKjUBJ
YNttgRsPi72M+SgJbq4QbsYsTeyawDM9HV0kecwz+sEDxx0CSnBTcv5c/i7J2XfX/z8JbrEF5aek
RjB3mBkaI99Yw4EoRJLIyUYRMp5VAJiXCx7pvc1D1UR9xXmDSpMkyEjipYgB0t2Yu9QBOG3mUOsF
33DoIwq+ops0weVZk50PIdjYUErm1oLzEet3XYL6TzxGl0eQfYsQVlBnXUiXY7vVZNPB28xN7c2I
mk9WLtv/ZiQ4RH/dATTDe8lpKCCKaL/NoHKNBC6U97yTtSIufxK0Rb4OVEPmz+idyTkqnb6Pa9uv
DEDECs3jpczs7/J+M0WiY50vhlIC33kErTko3G47T24AjLJkkWTDCHkIIzwZzawoj0y9NWLwicen
JpHadmNa/v9kxxQliPVyNF3AW1Dg6trMJ1CdZhR60mz2dYj3e+2sSirUsq9a//8kJOAe7StNU4qj
azSbpDEj6GpHuhy1+i2pXe3l7H/6LolZ3KIQRG5j1EEwclZvHbJ1AaCpni3dR1wN5Wn0t+ekMKAQ
WftsahQ1hwjLatxHthmUyK1I/fcFKIRhhPmDDDknCohsx8pSooodWu3RdvaqvWyymniXD+/3h4gw
2HroThYrg3yYiVKBDmNXovtmxEGJROLv+KtworwysQa2L5tRGG69vE6G67EbsecxhXHXBBkK5PVy
1/WpN/NIryEk32mSSPstaAgDCpF2BGM6hRC4Dm5nFaQ22nxdHdbue56//5czKUTc0kIr0uywbF1E
3lcy4KqOo77P8DGuNrIE67vo7dfvElO6ru5itbQwGhouy6v7YGbBxLbNzlpdQj8+4ZZwX/nDTK8p
vfS5eU63ZQAtgqOsyPO9gC78EiEsM3AAl7bHL6HKGA4QFTBiTzHR+wMTotDRjQFU2mlf1XLbUhi/
0cav0ShSY+Xn5QX4FnbwOxAP0GrVXN2xPvPFk61VZ5adOQ52MkdVBLJfs47XJSARl0f53n4ThhEO
TLEMmW0k+FweAr5nhjB/74bNWlNfH9DFEibGVR00NJi3sjbOt6xBGFo4PDWfF7tW8IUVhRHk6q4n
YzWcO56ncyicljmbYJI247SgMx7QeWvCmnMy23uVqYdGLf1sNiSZ3ffKi/BRwrFBG8RN+zWKm8cF
lMr7VeEvDtqAA6h+D3mtrYyD8J1r9HVEUYQTnLxq5gwraGzc5SZb28tR8xAHEH/yARG2+I5BrBmm
hz4cyDejDIEo20GiCqfbtH1arSF39PX38dmYPaPwzG0SUv8dZlZMCXF93aVSjLvkgIganHPbsc5K
sbi6maEGAXkWC4B64JcunxDJLhVFN3srG7HF1l3a1F6LNrra/Lt8JmEBhXsYphnuQAlGsGFCsSxG
wJTfl79BNlXCFUyLIq9TEyN0/ei15ovLbQ8i2//lTAmhBK2usbUrbMQxm4IS0uRLJkv+vncdhLkS
YoZWz4PZjRgja5ewtzTPyu7n+Q5QJ2+07jNIJHY92fQtOA7B5Tn8XlFZh9Zguahp6OxCl/jrXT86
pdaYfYNlOsLQ2av9BHQOSFru/30pQmEkYUNorkOAj+nX5Sqh+K5W4egy7HH9veLQQB2uyXJgvPF1
iAU6+iFO4MvZXTtxbQWlyQ3fUpTIRdp4eQI+FRDFZMdxVMiWaYahWyJC3y2BS2hnBq03iInZlq9A
AmpMaEBmcq3x23lV+6zuWbszTQYO2W6Am5pZBSM9ULbakj3b9nFOFV9NYL4y7MsaHQw0yIfQ6pOQ
5W+DBY/uan5jw/hiLSSa1SJa1qcrANW2lYd5Fe/HVvPVmezh+Xpt5+aBNgnzwEsCeAIWtpBsWTI/
HoG1UgaZydr3hj+W5eT7RfIApJt5z0hXHfV28Ov8o0mTY9c91lV9k6UQrB1hvKCRLQXRO3WziHaw
sqlp2KB25FkDiBtlF+nTmz5uLi/Mp0TthYURRf8Y3KwyavPqSFi3a51p59gVBBSnuNpBVOauadvf
qTNu4tYNzDoDgtlso7hSwIrKDl2u+ES/ZinkFpL+oPRQuAAECJQp5yafy13L08jQJ4/XRqiPNnxA
tC3gY6tGJakXyJBltw0McVW1OvQr4KwMYTdUSCLLuamHiIxLCLxOdccW0VipyyxTaRwNUEY981pA
z55zAIMgKYtrDspbV5XtWy+QBzV/LoDWPcny0zMB9Mv4QmjLO5DYW2wPCMBvl/yNd3dqvbu8imdy
lS9DCJGtsOy+TYilHUeahADWqvl9pQxekjMovkLYfqll5/n72+XLgEJyVE8W7U1ia8eF3lfjczrL
+FrfycgQbD1dNSEXqoEHdF2aQN4dO9EFjEozb7QBlgYALeY9PC34G7SDdyQbNhWwIkn5tvK+c+yy
zHnR82iafyTLQ69dD3kJ7bLU75HddDPdc7zAS+Wqb5E3FvSKTGrIWnefkuYedl8/5gSZO/8wUiUY
er4dcsRJDbCcZoT2mZZKSu3f4XbrZ7oWHgamu4ppCCtnDnGeLJ1Cjn3jz3tnnxwAqcPDJVJ/55G+
nX/kgeIP/hi0PMh4oAZwiw2Ka3lCfe71++WXCEuq942VK0qmfbL+6nuyhaor3P0AUnkapUXx84fy
5LuF5W37OR+djGtHo/qAsGSRPFR9t+tj1W/hxMBJ0OH+J3rtz1rlL9noFUBLriQAWByqtR7E9LpP
JOSGc8+30z0nPiThO9YlSaNoeM8Ye/DV7AzUyxSqQWQ/tH59297KtXO+Ywa/bnSxP5AYbjz3Rqwd
0Z+/s5Jx01JwfuD7pRh31WR5q7HcCgxNawjvgToLs1ev4FAQYod4uNFiNygBcFXz95gia3IAYqp/
QlTaLwj0jtJ9NdyrrokGf1SRXaH/ytM7hT847V2mpoHrdgHPXVjbab5tHpT5d9GhQUHvi9zetsiS
Olf1mXo3Ve8xmEEEiUQD3Q5JhF73uHAFfZl27Wty1JtNousupr2EAXA5PfbdDDwei2b7o+z/XI6U
srGEREyNgUVoB0TKnO+GKg0K9T1jR1br3jg+Xx7q/B7/e/GI3QdNTRlXM6xsF4whrCNCWM+HMYUx
lxPwQIscSFOBB9of5cCz9U65NKVC0u5yp2ZWh/ic69BJby3fhebnYnRBatiSq+Ds9fb3JItvHIhv
s0IZJg2qVtQfTdODzatXzLVkk3zH8XyNlKK5QDUvLKUQbgGUrq6jmt1yZ4YI3Q0kZPL8w2wBiB8j
K99TQBZjBp0Xrj0t/Pfcx7ANM3z4CfYpBUR2Y9azB0aa1/WSYu+59/tpCBUNme2EF7rR46ZfBVe7
eFMAowWTRgZozwjBAj+9k7W1z4esk9kXkguYUWZ5ZnXasf4DcHi3mx6LIIHNUR/Azj3x/yN1KWEh
hCtrAoMocRIsOKR0fRbfFnBGvnxyZFtKuIpiUPaRW2CEBW+RJfNqJ/fwcrk8iHTqhCsIUDfVbBVM
XReo/lD6q59p5xkPfQCzuV19VEANvDzk2VP5d7FEX4HZtQfd7A1yTPoGLE9Iz6UaORKzQt4vo0Tb
60PvWwg4GUyoRTaZzierwN9n3fhI0VIBU6bR99NcNdBAYnaY2c3eZuaGE8i4OP0BVNTOMwsKnyr6
syM63h0O9BsG1fXsTn+y2vIp6V6t5LeetHi7HPr4p8aH2Ks7PQtQT/HKyX6wGdDCOUfKZN8nlfVz
HnAamBWhx/fWVjDl0rLfbJx+zwm8gQoAfHlehYp6b0zHZBzCCr7JMd5hgT3/D2lXthy3riS/CBEE
CYLkK7feJHVLtiTLLwzJtrjvO79+kpqZ6xbU07hzbvjlRNgn0AALVYWqrMxhA90ZP1EDh8/BYR5V
z4wNKHqmfNvPyp6SEpkeGsikux30ap+Z2i5kib1UMV7z4FZ6JKDgrBPNBq2NrZhQ2KzfKwupoXLX
sgcLD3Jbqx/1LNqU05/r3/nSc//cETAhoo0R+C26rof73XU7PLtBIhJt0XCUWpTsIwvhLEjVMdBb
vG36+TbTdnNRS9yuNC0U6gnD1KYTxjfUI2aJiptmB6Iw1/zd+/FveJdN4ElObrXKa1a7uoazyjVC
VDaAW1Y9mrfVbtyQO6x0auzUleegsrMTXGdvxBQtTdhnSDCs0UHHnjxLdiNxZOKrf0YEtswOLsac
Xhv9boSEVPhkWiXQgg8osthRB5+t3mdxaGfFqTC+VdDLIZZsqEfm6sRHftx1lVIS2CMQA7Mdb2vQ
gDN3uu+8CQVWdAf//4wen4OEyO0PneJJN8YZO8ftW5qHeeASyzQl308XbL8tsrKokX4dM7W/Nzrj
NS3hVfXmpZt+V9AR5fGv3hy8uH6cpseSPWvtL0j42pXaPbRm/YQGiafEumPER1qd5nXUZnUfGkrQ
A7QKgQoED48/Ffu5fQ3rpwT4px5wmmj+zvstpNc9iJOiSokJuxBlJvU+6e+0Pkai9bvub4cGiif6
A5nfO/pS57/qDHoUNLYTVXVHE/+tB/6YKq4ZojFj3aZma+uQ68ZM1Tdr6h8D9UnN7majtTXzpa4P
Y4uaZeKuZHG5ZqGohfmh8k0bOtvIT8RaPIxtANZ2CrO3tNPtcgbSqACbbTTMATJOfbB1C/0+aEB5
Y1nLQs2lwuq5u9MFH2HkI1iuyxoZQQgm6z4BSUVgJxlSLDJ7xYiDC36XoAhrzAMIUSXJwuU0+2+g
0wWXwfORdHOnU/QQgntq2dXN4ja/V7lJAqI7JKMRfgB0SYbFBneNe/2Ky2644EQs8Cj9t3s0jLdg
BIM7f1DBHXx9ka+wSeE2CSlXNlc5guGChOg4vpMfHM01NIYWw84OE2oDRux0qS3XgJLkKyJ3wjKr
Za1YqzNeUHwNMaP2rpLV6KWsW5fcPlUUTac6quNf6Go08E/lJKfwxQHm/BPUpGvLSyiGYeaXME53
mYpKj2nHmjcmtcSALn3C87WFYF2hsrPoi6Iei+gnRwUwQQqTmjKc7cWc4HwZ0V31mma2kYYt1o0T
FJNbRj9MPJdSSry5wph1+2taWgccZxITveQnKQWvtMUsyvDS/hxStbGqjRRs5cegeE+bH9ooKT5e
TBHOFxDuAAsxT8eYrj4sKMIbceCYobGrMii9wet4KkjC5wq82VAbn16nxdg30Fq/fkHWB4GYNVDK
UMhgXEeHRTjbsjE41dDReYDs9s3YBTfUuo+46c5ViHHJ7E6vBkkq/39s+u+Sgs8DkWCcqH1PPx73
1EV5KPXWwXzVz/1ocqLH6zu8VLc436HwEY2aG1HfmOoDoYtvzu2WAMA0F4lTZ8eQSicBL9388+WE
TwoJiDDTKFUfyrazxyRyyrzbjxmIBbupggRMC953xa3zlzp+baIflgWuysHaQlIbxaoi3BtMhs65
bMV/z1twgVZWlyUEvylmqh9qw7JHOanxaiXXrEh4dlZToJfthCVWcLrmZmtHirsdMqRmA2b/Uq4U
L7Ui8Q1qVB06LFiycanPndhTRsSs3l2XzB6Xl+tGdNHT/b0m4qRFmWeLBmEFCnUFVAyH7VT+qU1J
RftiEeTMdMQRy2RSmwicX/Q435s/TaBBEl89lT9Gv9xpHnTZ/et7+ipuouu49YrJUUHXTeUD4nD2
Yugbpiizjk3Vc46JiReAfu1yDDeVyZ5JaDS7MQlPy1B6Bbogk/WNcyga3GY6itsUirERuR/U6DZi
vTvqP8PyYIHNRJl6f6wrn00gQIhM8OCNYBwGuWnwSGDZ6MWlpfEQ8Uz3jWS5wVzT9+u7ugSM+LQr
wRbJyMspVLCr/+XgQzaTgz+e3BVvK7iGwc0QepClMxcc6adlBXucClqRNNfoMWIPaf7E8sgO2eDo
Ubbt8+/1IB3IvRD4zxcUNZ5bYo4lQJL0iBF3b+UarB/DjeJrXnUrq758WIJwvz+ttf6WM0vpBmOC
xg3W+u/hk9YJwKfLdotip3+It2zofsEAip50dvRHFv4vgdQ+LS5kGX2wWHU0Y/EVK0Xs1ilUD9y4
VrHTVumFzpvdzGOxjzrHgEjipjb90QP3Qv7BRMLnG/PxU8/OIa7xxABEAKQZANvM1ZHT1+vWe8HP
fNqrEBvDdFJTBi7AB6JHdhS/WOFtKnXXFwLCp0WEiAgEQMhZhWJaiSmGqn4eG5k66Wrs1+xFCIJ9
QfSBrCFn8tcqzoqoZcC4Smu4sjsghDbA6rMESnh/7RJBtPKsTebFx1rS45J9GsGvBGRRIAyAC06N
zi7XOGr+LpXUvW4Al95knz6O4Ed663+vtbKPt+3opZMzYIwIbQ/qhE6AZxn43RVbeWv2EYyd7q6v
//H2//LpILoALkhgTUxdOFKi5VUxRiCE1In1DvWkN0ha/+IYyQoHW5uO9QIKzGx2DApJDPAFZeAt
Ci08X3EeEFYqjAC4hk2p/Gij10l5bFEUsHSQ8E3PDFIps6G5iVpus9r0CRhwIox+Blm8ryjz4pzY
4CAPyJ4w32q+p9EDrhpG///0YGrucQKmCfBDYhdD7fICAplMcQcg6jvQLKgadcNcwdsZpYl0/JOF
gwQu9pV6cb37ZwcjfP8JE13mkPQESIF9PvdOXT9oCVQXrcUtMSMzsxBwvwFMuADdgN67VMGLkXGb
JqOtg2t6aH6V6m1fBtDfjex2mnx0zdVgn+gPfahuqFptJV/yYkQ6+8GCJRVxrLNqTMHHnBut2xP1
tqwtQEYUx2Lkd1OC3bfL4vI+UosfkGAtfaYvoKooFMgjThlGoEC3AD4tN1Sm1M4UdT9Epp/3aKWT
cWMlT2NOvRxSBBgifoyiYV8PIHtuLM2pAsiGVr9STnclpi5D6EmHJRBw81sClRy6QBMdg1ZBoK6m
nW7bKvEjIzvqSuUk0F3Zxpga9S1S/agNqthqzX9jBjGzCRiblVW+qk0PkZnec3KM88GJTbSHUAoP
StO26taTnOIlT/b3EEWOQBJwwwoNXIekGvx2MtyuOnTT5voiX6fQPtuWSA6YhCRmtZXDttTyThmT
P0Pcb2f2S80LryVbmp+UARDw6cbqFqfvDU/Xh+2QZxBaAEkPCdH6f6eg/ESFHyBbmxdoSte+2aHQ
PL+QUXIVLnrCszMRA/IQDCDrwZmkHd1UOWTOltjX0E6/fiqrp7niiT5YwM+CraL1bRGAN+6YTcGm
6v9Mc+UqYL9oC32XTkzyDS5Vis7vNxdCrz4mU1p+3G/HOCbf61c8E1c4Cd7hv4ZiA6GJjbyvdam+
/GlVIRb3ZljGMSnJUbPoDE3N73qlQRDtBhmP26KDU2kM1HCdM3NMUTetPQOaWA76Vp0jyXPg0nGj
iGQySg2DWmKxg1XBkKMHC94hzj0anML5sUOXCUrbGxIkkmt1qaajn68mZAglzzqzXbCaVg7+guxY
BeOnpmSevujeMide1GJkBV2saDxdN6uv7PG4bOdLrwdxZlco9RCTKzM5cqijJSz4FivL6zgWLouf
8rwAoPm1mx+UAsJ0/eLPserFXNkEcQIYUeiqXeWZQOXpIeQmyXsRPQ8YhiKk85uy2NMqPOBf7jVe
uAGtACBIbVI1K3eVamstuV1iY69myh+d1HdBXbhcv6/ZS6C+NvO3MP7eDSfU0zb19JZnqpv0w+xM
ffqYtOUmS6d7a9TeomnRPC0C6LTiPqcvhN5y454ZQHKBPMGa9lFwDKyN1R6LMLpr9OT++vldshNu
MZ1CLZJDnEs4vjoqoc2oJtFxHtpDnv9aptkeu9Ee1cwLdemcv2w5Iewmub5QlWYRnh6Tq/usdpZo
U0ASg7jFMd8MDtCQppvHmz46/BtsjqsvE53Q+W6FIFqZOtf0Kl2XHz0OCs/d9Ft57O/Ku1UWlni1
a2yGO9AOKaDG31dO+/aPKuWo7f7rxMUYlEGNjIYBjoATMMqjxUunGy2TqvpdKOJ8WkZ45Kk60ad4
XWbdqgIaB3YD0VtIn/Vuz5wy2MmnjC8+LM/vovB127Cwxkldkyon+h79xkhBuAXBCzqlljP66a7e
RcAgvkDVRBJcVm8uftfzhYXvGoCOt5yqgRyh7urUau1Acf36PbkYUM6W+HCBZ35m0gNtCa3VofrV
LutAz107qxjA5BjdTWCbPgA1J02Sv0v29dFwOlsUnTLOKMGikHn3TZL5VDbdc7HAcr4vIfy3uoWW
1rqv4ia94+/QdzwsO8yLOZUXnpIJSMsOM3+6bJr2Uq/s3G9/lM/OtoYiQNonHT7ZCBq+MnhMQZWp
3rB5dngWuxWNQWAKSl0G2VND1um4VJvD4paK0AjVNlWsk+NBZGpVg2Sk9YpdiJ6j32JGjnjKrtzh
2QHaXlmEvPwl/664/v3Zdrsl7wlwnuQ4qfp2adpjGEHiIbmzlOc0OBTzc1CDxIJQFJXT6l7RLB+E
6I4aSCcwLj2ydRUVQl0xVF0zBIefD4kVNlWFc6fE7rTaLuvfSv7W5e1zBrgIYbbOq2erWDxed47k
El08hbPFBQcxsTEd0wTaHnE5HzsoEyhDblud4oUK3zDwbFXBLl3SJ2CrkAQXTtfNoV2bIHkdKy75
MeqlWAQ5HkWlCqjtjY9RjbNPQiw+dhoEuo+mWtphi4HuHJ9+AjNjaQfAfJqI9hqnblPBNMbptogr
d5rHR7WIt7z5k4MTpEqPTdIedCu46Zv6Gx/S21pr7YIVSPcKj0eYFKuU4Lc6vF8/yUtJ+1kQYYJ3
n1LCstaMIyA2YbVh4bT1TstySZFkTdtEt3q+iuAbzMSY22gNl0te2mOau7nyA5wOm1T5dX07l+r/
59HqQzfv7FsEHbHyJm3WaKU46bb4BrFsJ9/BqzrjVqqMfukOnO9LuIy5Toymj9cQzBU7GFJfD2af
mAESMdODVJU6AVp1MMMTMZ6ub1R2osIDAWNRidZUJdKtBRKhZeYZuubTNnVDXYYmlp7p+lvOzjQi
RgUijo9kh/qM26hubJm9OOS9uwewzL2+M5lFCn5lSsKpTFZbKecJTLMhSD8qh3adJN+/dGnPP53g
QZQJEl5Zu6Y17U04m/4w3yiZsjGMZ8h7Xd+R9ACFrCIbuJWgzR4dIZ3wXFIIJGrPcWahgQJIfALx
Jh7s2EgPOnTdyszcoKxuX/8Jkt3qAo9GpWa5Duq48Bhk2ss8aajvpuh2ojtAk5+KVHH6YnH+7HRF
fJRJmqWvNXzEtdsSvSz1keIiHup9guQYfL3+8rMcHHqLtln1BFT8xnwA/YActn0xkzz/IYLnmecg
4F0WYDbMnVyGdkgabYlhW5Zbr41BsLC5iRfmt9Yu5ntZ1VR26mtqfXZxes2Eou4M5xrhBVspIOda
QjdtUXWrtxGk+q5/44vJyPleBW8UJy1Q/7SIjhowJabxU8FgqVKpdg9pMl2BemSMImPuFti/NkPE
4DizSGLqErckQofUsQBtxgJLJ+SR5/dpudH68NjSQULpfjGLPt+r4JPigJMl7aLoCCQGJpnGGxCF
IYSOHgH1uQpiqCqoPauabb2iW0pQOdGRnQW603EdmHUosF8/fC751qLMxjLSCfwA2Hmp6HsleQJS
zh2SYFvPw7aJwJ5AIvRsTq2l7WpthFIj4PPzfpkZCNvvgzHbDMhgBqp7fNqrnKGNBOgDqnm6tjeU
wK+X0ls/a5691bmGski9Y3GzgVCAG/E9qsgRSEV7nm7UeaOi6lA2d3VVYhCrgUpksQlXhTqNOZ0G
9VXFKv0hCZ2qQH9XyxwD/K1Ub9yCx4+K9q1JT+1YuqoxOlWVomWreqkJ0LieWoNTYCDGjisoger1
jRY+V21bO7UFtqkWwDDQ8Epok2RGLZb7grTUpzxHoFtnPvgrZEX2+QZIDXQ0ITMe+7IJekn4Eet9
IzFTrUFx96g1GoQCTSfLmYOpMom9XEpgz+xXFBlJp6zWIg2uYRlrV89XngDJyck2ItwQBerAgMGi
ILOM8cYYGqBOhhuQzEgiiyy4fVyMMydXhrOy6CUyrhSuXnlaFR67vWmjTvmNuP/p1xGidpSjDVGU
+DpNgO7Qrywa7XiY/rMMhAvhmndpqgOlveZW20HDOFhd+nIMosQCRA0OI49aDaSj0TFrbusq2UxJ
ub3ukyQWIMprsNEwo27Io6M6l14PqF8P1FgTJJLjkng+UV1jaIo24zpuaITc0GgOqZ7ttPJPa73g
+ej9Z1sSIiqJILwRYZLxCACLzRVUPDHISjIZd9bF+ju3DIsZBkreAEl9jtw0DvSQZE0IFm9jojea
EXgRwAXlXG3K2NrpGgb8M7/BlF+ZAY6jWBs9way7xElcrKmc/QyxbFNzhdLaQFBZMQ78KTwAX9Cj
+FZ5Re1MHswS2Qtq09IO+nqOXx9s/9r/x6U/u9Sq0o3zRLDwmr8tLooahQ19eCT9gc231oss6b80
nYx3298FhQ+bRqxjSW8gT8OYaBUEsZMsJ1b/6UPQy2W5M4zqJouBzI1O+sBah4faSxbnaDY7HPEw
aQx7xAcqjOc+NUCas2r5gVtzcpFj250x2m0NnWVV99SwsFmrejXimFbjiR1EBBZUubOqeHHwOJD0
GVXAVdpX9+b8lcs6xhcLVudbXR3D2dlGIYiqyvVskx3fMyfdN4cVB4G6gCNzl1+FU9DTMCC4xTTw
zKEysd7ds7WqLOtrWlfhMbQAcF4qd03H9Laft2OIMe6OZ/MtxDISO9e06ACVhQilnNFX0wEN1miL
HsZb3BsPQQ4RjWDq7sI8cptpsk1uqH7VDHyTWhroPhN+COv5ng0odqvWrlMCJyaVn+YyRtOL+cD5
joQI0IzjoA0qnNro6L+y7yszG7iwnWxxNCd3/1nEOV9P8AQdODAWTV1PrczB4BNgMCu2G8jLXHds
F8Po2TpiNX8ZdXVsyhYexwk2CWYLMPOwHRxrs+T7SN2mvrR4sT59xDt+vqJQ+mmVdDHjFCu2XgA6
itCujkhVPeBth33ZY0WpV7kU8s5XFB5jCTRUQT/XrXucoINLMRDyVm7W2Uqww4EpYr6Xk8Jpq0Fc
26bgWTIVYINmxqsoyBcACzC2MP6x8PiLAwLe3WfenOh4Y2E6EZ4m1g4REFZT/2fuMxAcVG5dvRvK
r3rONtn80Jcg4HrIleM43eWgBqoNdtAMCIWb77zKNzkoMCqgFyjVoNhefrOQTOdZC+04JXpO6bcR
wlHXreZShD8/UMGVGFmokKAZw2NmvXVJt2Mpxm96Gdjh0qPufBUhk2S6NRR1j8+mRuDDXHTkEAWG
gQKnJFQS3y++687XEhyWGvV9w/MhhLpk7yleuQd/FnRMQWF+Wk0TTtwMD3LSgIuR9nxdwa3UZAzy
nOEkVxbjOtu0C+bGOjuZ/AAiP4Cqzb7i6sazNs6unPxRevsFL0OSYmqy5n/uIuHv4625a92Py//v
XcVLSdvZfsXsc1rScY5Bl/iRWZShbb4r0NMErgEj56tOrAelqsS2yn/jhSU7azEvjcZFBWnA/6yd
0bs5/sGa97WqqKBtEkaHjh3okGLMyI2lCrGyjQs+qAJ3bV/kEIHiYb4hSXDq61tjejECDPEW0ibJ
pTzq/JgF55MkSZ7HHOZc6fxUYyoxGh6MKAI/RA3FrNeqOug5JujAz0DV2YZ4jG3IVYhkP0LwElrX
V2Zh4P4q++GGOUa1TfwVho/OBGhdHsN/oC/4Oe0wVr91lnYoTdHo2YSgud4mq3KRIxMw0C0Ohgi3
ZXELNy9xHBIfZQg+qipi1qMWHx7rFmhu6Kppageluh5iHDKAvGwpwUWROJkLHsB8LT1BBoWkGA6K
tbUXW7JdfRAcfA1eFphomcF1U+SdHMrI7CrSZsdhBAFExozXsmsPDO2EkrebKGgBCgIDWRQ+0pL8
pBw9+SXbcPKTBdxugekjRrttjchpwO+lmDXeS+WmKYBDHDyLKABgZo6KUhQtMuBc7kwe2SoHwRnI
9Wp1l/JHEInc5rXxkJDm8Z/Err9bE74YmmEAVmprfaLVQWIVg9zhRTNuri/yVS/qwxL/riJ8rChY
UEzXKeIJ091kfsLMwl2SE22fQHRTC6ONkcwHMvFfy1ihRdRlIDQlxEF27FgYcef94hRW4raBV+aQ
05r1dZrNuf4jPxqE176yEHyApUqNPh4yhPH6kMcFZnG2AbhMVfXQz4GrRX5JJrcenmMt9vPyUTdn
Fw1pNyhuRp06U3I/g1IyBxfqCEYOE5F5/cSWBQJDBkoE6HLMqgOy3xRylip3iqm3E2T6M3jzlajb
MFCapMCQBHgaGRA8Dvv4puU345R5GakgZtuCsCBP/TCFehvX6+/Xt786g2u7F2LfvBSAQeUwBLOK
XWsgKCcOnkkKSa70f7wc/mUKIjXnEqdjTzK8HIKfagNASQ8aASj++dP7qpgnjzQXs11mMdPQLFOx
Pt5mZ04wY3VYQ0MAdRFebRLQAM3d9h+c3N8VxB1xni2TOsG4WQ9hlT7dRFq/g2aSf32Ziw7vbBnh
odC0KE+rM5pHOvs1Jo3bx/xOj6mTsUJSs5StJARnHrdLXVh9dlR1AySEr30IRKPmDo2MuvKDGeSL
0Z3tSQjMkRo2XW8UcKzaDZ3JzdyCY4OowK4QS/HmoHxYqWdsM+2+t230i03LUTfazIkKE5WQMjpB
8LG3G6twtbx35gUES+OzxRM/59VrVKMmw7tuo4ZsG4M/hkGOBtNbU/em0uo+TOpHc1Zbp5/xYu1v
eTC9syzycK0xbxX/0c3mLibFz5TICKsvXrWzXQuZQNIsTC9Wk/yosvCd0lKbhW/XzeVyMnu2yvor
zgw/1cegnSsUadfo3w5uvA8BF4O9bKExK3/hXb7YZ+sJkSTvR8u0ErjPzl0VHf+bUgPVONB6VU+o
krkFpmh3kk1eTKrOFhUCS6Vi7oPN2GR0oziqY9Jjhsr3SiwX5XuMJGQ/ZeNWssshRAmjbv/n9TxA
zXQKEp9m+sFQDF8xJEw+l6Pm2eYEl0xLxWK1jjLroC149SB7G04F9JOQLmR2V7SRR2nmJVq7Kwsz
tmPaHKpu8upgHVOmvZ0TflC1dK+N/HsVafYErXP2fP0LSI7j44afWVmdt91MGT5A12yVCE2o5Jeh
mu4iG0yWuHERIdPqc7vMGazL6ItDZqFnxyVQBMmtFMltorwbQ8hNhEfD7Nxen502yDHKEslMVnZi
gs9rmrEoZ70OjznDfNzcbMxQvZ2WHlyASnwLMbuHeqLAG516nm/U7o9ZDIcppIcgyTQMrtQ3rZQq
4PJb8K+lMcEjmYM6J6aFt0nrUT94GkOHghI1dasFXKKZbW1KlysP6ejHUiFD2bELbmpqeRZGMZ4M
69Or7TaNurMwT3LdSi9We42zDQrOSVEJpmkpQlpc5btyvE+U5wWhJtcVd8RTL+lOTfbOU1Qbiunx
+tqrC7oS40QqzDwAz1NUwa5SFQkfRkKs4RF1KidqwD/1cn0tmRP+YGU8u47xNPVNsWCfueHOmb3C
oNf0qi3t4rXedagjyHoGsospOCnFmMKuzcjaqe3dSEOzO/p9fVMSCxFRM7pZTnGT4uqbQ+Uu7GlU
ICFXvV9f5OI20AlTNeC1kSUKgWRB7acA+Wt2nDn4Si22yZgEfXeJExVwdDwg8Yg0VEUsuFQzLYek
nrJjM+RPXKmeQfFSQ67J0G6KudzzTrmnOcj4WXKDaRcD8NEgcCMaA6s3Ra6eTF7D06e5UO8KFBcV
Th1Sxr8rhd811bzHvz6MmnIDTdCH60dzCUbENXBQQFgGL2BMoHzOJCqLmLkVQW4qTEJ/AOVmG+iG
EyjRQ8GT73g9om5Sdoe6M+/zNtvE00vB6SZM6WMcgxqDtfuEaMQfqm6bWCuXTHwCvRnKiZhFQ+Iz
ZI6e06frP/rSaw4/2oQQJ9M1lYnz+hZoSaCeAT2petSBRx1vJsq/Qat9YyimFyvsMFfsFewsBwxh
HFtwR/H8t7GoT9qQvtZDv4eE6A4O5U4p6ielBFSbKvtUv4t5aBvkBgmkO6fzZiGL3XIsMNfvGV7Q
aTQ63GRuP6p2rVbw6yCQW8b8B8H0c61BTiIKD3E4bGZr9qcWw5ZEOZGB/SAmcGn48tdP4UKs4Wib
UosBEGsAJPz5y80Q1LNGBTKitQWsW2uCIFLxjBS/zZThnj4IXT/7Oc5VmAkof1VqMpEwk/eqEoZp
0R+VOX1WFgvcX7RGMX+eH7IeuiGTWkGQNWRsH9XH1Kj+aKFyCHMegEs7281W+8AIU+xGN0pMVyfz
DLL0EOOZLT+qfenOTbtRhngfZZ0GDK9FvEkz071uJdBvmGo3S/U/NZs0p8nbvVqkv80kqGyFG9B8
u6lXvUkDpqctoIwd/agGWrsatpoZHFUl34HvCPxkCxA235KRfi/vOViDbW05LbT3FYjzNMYmD/OH
tixUW0HJUKMPSz7cBEayN4qBHAwMKfBEvw8LaMyB7yeussjPMKb0WhekcvC/2EHRgGqZFccujQ9z
OZheztrFzpkCrxaHT/GMOZWoucuTFM3I0vo2NiudBai+skb/0RbmESD7Z9bHjU3T0G9N6tCmh9b2
chfSFEC6FrTQQSiLnGs+K35W3H2wjCsGEnhR0j3LliixFlqeqP5mma3f9ZZLmOWQubJVcBpraM/k
4+s4vzEeAmfW4tsV35r2D+BCvpYVfrEwzET/AyoXzs9/lxB3UoYKkAmo92lUyje4nv3YF9/SNHuo
iwmkNaUdKbkNu9uH9WAPs/pYYI4sWHwaQqccvL9MdgHouuKVkzIFdGcX5EqexHN5mvPwhmG+bNLY
Jo5ib9Fzey7MDU2CH7G1TTLIWYwghlgeIKJxAHjZnsHrptR4hiqK35EAUloyke0LhPjcoIbCQVmk
UY4/n11BoSvo+w9ZdUobzYvD6tbsM1BPq8HvfCaDq83Lrmgwnp8QEN/jk7VTwGzCWwza0dJhoGmL
h/EJWDq/T9lNMo9ekIN4l1ncnY3G1eKfXUa+R6rh6NNPYwSFmx6jpMdclSW3Y+N1HZjG4wScnGq/
JxkQcQsI6kuwz1x3eV9n9A1LpQhUiOTweoYImoBwgp4nYRqfipvkpHj9Zk4988R2rb/syYYdxq1R
2cTFrymkUJEvWYSwtpDbsynKMebSpqcUj11o2R2bKpakeF+jsbDG+hvOUrwQ5H55VSbZCe/se80n
NmN2GaJ+vF9L/KkTM9vwFkeFksRP8O1ABsOGr1lANYnaeGErkuzgS4gRfo4QYiYANgYTzHwnM/2m
LsFt3A1+oiUbRca+ITvb9Yec7XtieU8HGmcnXv3uzdek+v/GSmEjQpZTLgBpTATaDbPxQ40SO21e
Autbr0uWkdqnUECIraKvxznKTubt+D75jQ/9Bt/y+028N3eGgy7BMNvBjwKkQpZk7S8eStii4DOb
psmQJgzxySqOYZa7qolwOaP41PC7ajL9rOlumr59u34jv+Tvn1cVuXByEhNOZhjsXP/iVbGlbeAq
PJTsTWKHH0L1Z+aBFvyQBpaVnGKa21PX+jlokHT6E4zLkvLo10Re2JD62RIzjDORAa2C07zRjnxf
+HUKhl87Tt1pmzvl7fgn3UzOfAJmaqO63eNc74vHarStU6lIwvNX4gvhtwgeB/22KK4LHK56z1EL
wlsh9zrzMcZcCIoIYASH5CQm0Xa5pz2H3qq5ECQ/cwCh39O+hnCERx0VrXQZrEX2NQQnFaBay9uy
TU4ajZAcb0d6CqHkxAOJN5Q4BbEzV+omlLZKOIV00vCwIE4VS8pCX0GIwgkLfgeEP2RsGOJJtEtO
7AnTjRvjjmGyGDPFG/MtlqJrZXsSHJHR82QalTQ7xfn4k4bR94lKcPuyFQQXpCXLvLCyS075FPpx
DBb/UJo3fqnMCscm+Bql4iaNJys8cWSx8bA4oZovNksryw7BXW/SP1QDoYnR3nQ1+xF22wKSwr2S
yCRdJN5H7M40bTkaJA+SUxH1W8J+UvPApkTytl8/yafU7/NmRb23Tu9i1lRjfAKo8GhZCyRVqq3K
2AbUe65BdtcdquRyaYL/6VMFI74xjD7XXiJ0viPICydsRuXg/0+TLWxMcC88pmo0ZS0EjaraNQP9
xziQF9oMWx3V7w4TC3Ot2Bhrtoc6sjMMTjH6eH2zsu8neBKmxlNKOTbLpsapeG4bITjj8JT6z5ZZ
f8ZZ+ACAi1dDjUs3BI8mS1ya/lGnWLLIV2IN4TgFX8KLBBUgfYlP6LZDzUHZxXSxJ6xT5I0LkWWQ
SugOcI5OuDxc39/XEq+wtOBVspDUJTYWn/DSXJxmB3VyxQanMf++7Ge39rN9cZv8HJ/175KFJY7g
Axl4drKJlqpaDf2r04qexuzXhm4jd7Ahh4aqcvXYSq7iR6C/dhcFx1OzZZmCxuyP8X+Rdh3NkfNK
8hcxgg40V7o2Mt3yI10Y0syIniBBA5K/fpN6u9/0QP0ab3cPcxlFdBGuUKiqzAQ22yvm5mMq4H5i
NMeDaToO5gVvw8a6sxfjyaX2LmnVvVIvSNP0RgjOZ3RBYW1AiV2A8IBkq85IZXl6/Za2b5enRvap
34onltbGQ4GrhXjuwaaeHdFNv11pnetb/YFE4LDwAUUOQMxEA2XHuDfYki0p8SViXWVp+9jKMlwF
jp7sbPZQ2Le1+do2dnR5rF9JwgvL8q280imDNSs4x2uJwQjmpwacUl4SZl99p2Afv9Kv0rv4Vpaf
Xpf7kl3Bg4G4wzLyQs2O7fCes2J37NI3auTebRXgWXR5kJJ7VSyjaEB3LJTBiSTKQ+3cmYlkw5xb
LMDtQeyCDJuNNNvfTgqEWrZegd3laLfN1prpvVuOO95bUdLI0Ddnw55TW/rftnLqJHFem/mR+6gd
g/ejVwK6sQILmCKr9hBc860MafF1GYuLdWpUWKyscUqztNPVKASadnpYhcONfZX/KN09emAm3e+h
dYhk1/S6Ns+tkib4loTfLjxkYDm9cY2IlOhMBXIA3R6by8v7vYkZPvT084S7iDYtGsBiIzuaG3T5
ml4Wmr77ooLTcjsFKTjyt3Sfg8G8BJRgVSCggbqN78u7+KW+yyLNd6Lsp/MC+g0/9dibnHLx3P47
/T7hEqv1hA9jr+N9BwGAuWs9uECJv/heYRLmQLjCZnPtQQHPAtIPwBRnwdIF/GnctgFcLPUqvvkP
2oLPXSGn4xLuLl2v3ImRqTjyfYNNke1Ba4jGXM0nfhFAwDG4vM6yYyaEx2yKk2zUY1QpeOUhyxQi
NboxyGOfmxJL0lMmXlbtUOS5luNhsZnD5rWJ8I5Mg5UJF9LEnde85U8yytazkcDJbIoRMdoTB92B
ugNsDs/trQ1Z4v4ljvovNgEkBABvBc+WlFHgew32750jBsmz27ps5nihIxF+1U5TiRSLgQSyda/G
OlLFrT805LVAb5OfgoKyqWUZnrPh1+nIBZ+mLwVNeJkhLbjSd6LxzDxACRp8ODLI+dkkz6klwZGZ
fGRESTDH+qbZdbd0390kBfrnK/9fa+tCdSZkN/OLu7Mkl9D35n1hngUvlUAfqda4ie27Af1+ZIbu
R+yE5QPbDsESNkaU5V66N2VZkfXyueC7RZUwNuZdV+tLeuzm2ptmBrJ0FyIgkJ2dgavN5yFwazKC
D2fx+/XBor6mc3Nk6IkcW7pjzDyURRG5CZp2ysHv8yJilXmXarGs6+xcRHC6NoIHowOOM3j14SXN
4Zprqlc63S6DHBQZ3xNQo2sToOx1dNmnSFdF8GHJ3KQ1sHHlkRzou7O3/DKAUGE4/zLAC43w+w14
xp3E5uqoLi2J4MjaAmpQZIoLnPRka4YdLiqkqQCLCdfGczPzql/j3fgENuya+vxKhnuT+NEvtOFJ
5I/HBo3T1XwG6lLqWSZIStNNxWW5hrNJsJMVFeNotBBC8dGBIX1T3PeP7NA8MMdbND/bx+keGJL6
QDdmgKjFVx/LPQGkbgzMrYOCICDSL8OV+3h55tcjdmHixag6zVTmqBRnoQUjJEMrFp8LyUV8Ngt5
OmjBmUGUO9HYgg3VhQuA0T69rf3qUG5qxVM35l7x6gB7OwcWL1h5uFvjGoWw+XrcVA+ynjjZcAVv
12mgFmwHnKiFWA+6PlxbsayFXGZi/fvJXrIdSIg6EIs5xqDrrYsbTZYTW8/fpSUTYqc+UZbGKhBb
M8MIKvqRtCDHnceobsqtRhtJBk4WRpmCE0rR8aH0SoIw6ieBts9jh2BSCbPrkSOsweUnVfT5Xp78
+1oQ+5DSbATtN0FwCNqLZ/pe3c9TwDf0DmXxcTtEi+OP78Pj8pYXXn/3H4CrznsDF4ot6K8hjiOE
Oq7SAdFvuQUCxwE0GLt2o/jlVXFjHgGHf7YwZOMINDCV5QPO75x/7Irqt9akqFWVNyXGzcP6mPpa
52tXOgkaNOXjEQGqqD1YOPziSIP+t/ta3rE766O+se4v+4Tz186f7xAeb9AgntEQQNewK/kKPla4
cRXJzuK/CXL+2BH8gpY6I5pOHDj9eavZMTjXkzyYjH1Kk+1C3G1F9et4jLeGjAxLNtGCF8iKAboU
hJXHWgVT5LDnUkcvsyA4gdJmmjI1anFMyAysLNk2+Sy5p89fmX9mT3ADjtNlcwZdiKNLH2cdPTtL
4yvN5A0l9UhPQeFnSNp811/87nj+WBQ8QYVOmqIBjc5RZbnXJVCC0YstAd/65e0nMyPEH1AYYdZS
2cXRdn/WSXFACXmfz51/2crZ6rTu/hmNEHLUGVerQSVryGF+drfLTqG7ob2u7tqbYlOAAy69Wp4y
3W8P05sL+fE9PfS/lVfZKZAdNsHZcKuhhu3A2RDroy3yfTUCxRk3kUu1sEmBOqFviq29Xh785b3j
qkIDSGuVaklLpThqULewyHzFS+2+1DMQqCOjR1o0gsl4Ny+vqqsKToVWC7QW7R4NB/0z4/EdUgBH
i0jSTpePnasKHoXVRTFSm+PY8YM1vKIVW7JrZKMQPEdeaRq0/8B4ZHT7ibz3yHcWxePlxfmOh/i6
//5nZ7qq4Dx08C4oKcU9QCDJYlyXtbc+xhYfbVQ385XM2/+bV/Yfc+uYTwIW1iht18Vw98Sb/XFH
rMOasQIs3e+O0yZBd/6D0aIPRZbvlBoW/InFc1rPMbY+98tdG47BetuAMMEjm2SDRxiy7vVGxgR9
Pnr6M1rRu0zEGisXnrkHp1ry2yy3ikEeXA3aM8rvywspO2WCh4FSUtKN0P0+QhoOiYLJazo3aGrX
G8tsyxzMKUgxLpuU7U/BmySFosBFG/kxmd4MFynXvAxUdQovW1kX5t9fBJjLv3cMAU9a04+4CLoZ
nWslUK1Dures5UraUS3bIyKjTWn0ukNHLFe646GbedBwD8kte3HBf4yGL19/KffJg0ykRXYEv/5+
ciYsVunVpP93CNTeUb/wf6JRYd//B6QrkjX7CsBPbDkahHpahudRlkzIViN/DXz9mD1fXjPpTApe
ZSZcI3aCeKH67CGfEa3Uw1mYItlivzmH6Tm/KgC2kgW1kuP2lWw4GZzammVlZHNxrPrrhQDGFvtk
+dDGOmh4I3HOEu//NQMntsA5DplkBd5fK54c5dfcM0lkIhuM4DuYnuW2tuB0WTql3kABmU7VXRPn
z2WW+nVibS6vmSRGgSzn3wcNklU5BDHVCh5yDof7+UZtPQv4/wc8B5AyoDfo3wZRtn5VPpnXyau1
zXjUPMmKRf8mR/iPzxSrOUrtpkxhZnVs8xfIVqFJXfWA8rrNaBO4M99C9OEpg3g4pcSz8nJjD8Oh
ba1Ade+q5jlB73zBnEhdlu3l+bkcO6Hi8ff0zLjfW5vN1VGLP6zRvVFL3CQcrHIt98BaGQ0l0iiZ
KQmDJdvsa9FOthmNTdDSgFLoWEE72EHSj4Aq7fLAZCaEs5qNSQIWxqU66t38oWlvReZK3MHXY/KC
Dxf7kSybmIW9TNXR1pqwGBo8dcFeN0MSoZ/oj7ZQ31M6fSwLxLEdB09RffqMK96tPC4m1Dxs58bq
StOvCb+r1OnKTdF/21tA8sSp4zVqU3slQ+cFKW9doMa6AoSQy+BA8c3yFrxQpibdZVntJ+RQ1aCY
NJ5LflNNmU+sBVr13fNSv9lFGthOGXUWlEspeCPBJvVYqcxnihMOJomYGV+Zo3XQVHUzOy9G2gRm
nG9Mxwmcbt4WRvs+agm6v5n+NivpXUoht0afZ6AZ2gmMX/QnwA1o06ARa45xBb1npFn1LCiY67VQ
HtTtpwFawmoDCzSiSNOBhjvIm1+F9ish6muekXduVzd1NzynenpLLJQfIQTA4mmDTqxrsBWAGSmV
uLmvBuhLS7dezycb0ASMFKUzCE9nRREwYP8cjKspOPjz2r3NWWSWferZoxJ1qu3lcxWOao2Hdelz
SO2B3LVUfyX1m1Ggs3vSgJ4bAXy1/KH4lZPPFv/bmJigQb2uVODA1MRzh+OYfGT9e2wDmGFA4zu9
U3XugRghGMCi31AF4z462WOTZd48AiV0rMs0sJbpsSwtn5kEfSLTZpkAI0KT5Q+T5K5v9HY4WsMD
CizXVpY+NWa3Aa+Nn872ptRB75T3fpe4weWjdSZ2gfwWtremAyWEmtjfk1csiVmoMecH8BJkEwUm
ZvbTrPM4eJkuWzqX3zBdw4T8GWzBKawX/8k6ZQ0nAy0ZP9RKh+wc2bFx9k2aBMtHwZuQZsrDRJHr
UZnk3jgTUfxlWNggs1sO+eL2/BDz9yV57SAmwyX+44wJFJj/XAnCVUiZwyHSBfdhNro/EHWbKMyn
eb2TzKHMjhBDo/M+N5aZVEeXqI9ttYW/sK0MGvLJ1TwhK95VUe7GELtiVwbJN51a33YTqgQQaa9U
LvH8so8Rout5dGOwg8AtxxpegMYNnabbXIZT1iXPBrHqOQ4JY+CTrI75jkTVGJArlF9+5I9TAD04
BgJ1JSih5MfC5Jf7O00iPfag2dUegBQI9CC+AhyJ+rKOgn+TlP1nwcWaqF7Hw9zXuPVYm4ZUNxJv
KqZN6RSvfPkxkjkAifIuq+abqbPfxnrx6r4IhsTeG44edfoYArO8EmB6Vgdl0VT2mJTcmGKnIbet
tqMqQgHVoLtqeCQuk5QNZRaEp39VA5Gm2OudPEJ2zlBW18FlJW/JDhO9E7X6JbYsDMOYXhAEfCgt
CB/REiQ5VWecoA51FfikL6FgVxgLs51aKTlyX//qdCujnmx0M8g2+iOPlLsEzQrQpWJ50MgUu1a/
IN5dp5YF9xvH/QBUGSzHkDrgDtgjD4n9y0wRg0iC9bN1zFNT61yfuN++MDoEgVZxZMGM9pcS8KAw
/sXQPACmB3JDdzRyd3l1L5nbc/vk1KzgfMHfztu2QfuYsrUHvLMsH3FVg+6xtVMivUI9+c6U2Ty3
bU5tCt5YqRIdL4X6X5WDcRdvIH6EHijlds1j5tsMzInS5u+zHSGnRgXX3CJ1Odm8rQAPIUEfNLth
M26bUN9Nvh4RX14Yks2s4H5zS6ubdBlwOIYffP6hmzKo3kUDCBqF5xadSFoPM0aUOu8pA9ite7y8
OWQGhCRoA/WZZGBGdSwtkM32vddnvy5bOPtk/GdVMAbhTWS5i6nEDd5q5CF7Vz+RbUITbbKt1xq+
rz8s6BhNvULxqmv3fY60536z4gKsztO47ACePeuaDsEf1bFdQwTygZlCSecYu3KlYq9f6a0WFCEY
A59cHzX9qBi8/rYAkZIsxXc21WGcGBbmYBqntm8d3FUrUylIf4FS7b1k5xzAVRoBkHqlBAwEA4Pk
Ofp1B35zbkQFjttR1VXm/W+PMylLbzlx19/mSbY3pyrU0J+tQD6h1Zt7a+RvqdvvQUNyyHSVem48
FbdVaQJ/5w4IiYt7zKJnF61ftRA8RiXQZ/a0Y7VO0QgDfhrH8LqSGp6d9r6Kmqjq6PsE+IuNYZHP
wQHFM7XsLipmPZcs5VfJUxiZCTYU6EEAyqojX/n3yJQ2S8Gg3E9QdfxYsg4Blg1FQvtnXZR7K+aj
R3O+H/kDGgudAVC/BR19FAq2KfsJAU6vNFJ/SIefhnk/tuznMEEU09FYtJAOFF5z7LXJfTyVKl7u
0zafsqDv6avS8c+eAJ44l822HBcvN37EBH3Gdvoeq9cAQ1Oz9mfwPg9N/AmRpGO6xJ0/Ve1Tn9o/
lnJ8JbW6qaeYewZPA6V8H0GSVkGtqJyVQKWzp0MLaxjKo11qr3PfohMhTYKsrqMhre7LkaC3DE1Y
m6ZXXga3qvzWcF5APxYsimqD2onuzUzdpRYg1XU5HKy6e8wTC8x06fCMPv3aG5q88rWmXbaZzRhg
9MotqMvQrO1au8LUftZ9fz0oTA+XVAuL2gicNO5Dpy9Af8RLSSx95pL46+UjOJ+k0fpYj1t+4Dl6
EWv09SQKCLAl6DaZFeHsuXVTlKOO91WrviUJhFr6rY0I8LKXO+NZ/hqKEL9oQAO5TUP5AZJYgO9C
BVh1PJBxJ8VwQ4EsvWztXAsEmDBcYmsGnnKmI4zJKaCN2xcuHnJ403mUGo82mD06B1l9G3IYIzlg
c4N+dAwV0MznYwMW2u63qsn421b/8e0U2oaqgiKUqI4p+JdGHQy1IQtqWxao+opmm+IaUUwDOfj3
GX7ETPM7lz5dHv2ZWBGs9v8YFUlNdPTdZ/gWzHVyA8ruxfqRz74u0809u21OrAib0ypmO084rGjA
MmjOAK713MtSWRXyXGL/r9EIS9mlPLPQX8K/uMaQSgV5gtZ7zg5xS0Sjju7al//f9K0hwUkU2hXN
wNwSBnUDsi2PgM1ngDlWMnildGDrBJ/Y6Ru17oHX5wdaDYdOZUkAX75vUwP8K09c+TCz9Goo0LO4
mBO4rItrAmXY/99Qhcg3rUcS827mB3tan4hKaNfAHbYfthQDdSaOwvk3DI3oYKlxiXD+QZ6qQ38X
mZUxLUPd+s3lZ37dCN/O2okJYd2SyqF5izv7MNZQhNV/UD745dQFzL3pwD1eq3cNdOkagy5eWyxB
y8LLk3nexf0ZorCeOXWXWp2Qw+ElklMzROmQOFrBPinyeVYjSyqeSTr8NaPC2hm0bGrV7GCu/YDO
l1e3EEFElcG+6XWUZjVJr9NZT3Yyu+voT3ZrqU6g/Qd49KBXcN5zvivN2UtM7rHMBSN57dEarL+T
DNtz1sv8Sf6JhQyq5FpWwIcf6rn2zaUDVysPSmmXwFmXeWJGcDJEmXLDAQLjUIMO/JMmccCWN8Mw
JPeSbDTCKVjiqrC5iUmEFNR2SIwdm1DQy//XWrArmfDJaISTQDXLylyGuEFJrobxQecysOH5rf5P
SlYsRYDZ0uSlielye4J88/3I/IGF83jXzzI3KTMlbHPw2tJW53BRZJwi0m0Sx/VAROJ3tYkG1PT/
dIb/DEzY5So02ZlTYObcIvaBJwhygCbY8LNrEj+zZFz4sl0nvMepklTgQl0z29gOtH8rXcWzajV0
HbK57JtkG0+IQ8w5bmxEyfzQxAfbwPU5uV6Z/Lps5Kux9LsH/mf2xDyok3De2E6FLDZoGMaM3Wms
8FvzzpoWj6BrGhS5+4Q2TxVg2Z6edQ8GpVWIlrjRM92ygMZLhjxdE29rwnZEH+KdRc0hrGP9uVaX
G6rxPVUzUIQB31GOVee7St/spnK47Qr6MJZw9ChaIe33kHTLU1Fep3H+OYzsRSkNiJuxT8ZveijJ
2eDfYu17DKnSEZ/mFI7mVaAkZtL99CW/Ik7JaUVB2FCzhaw+lN2Mg+qWb6BmZuCP0KM+fp71ejsW
NCjw3qCTGnEo3TljtpkMeof6W+qBYWzXQZ0spsWtovHnBBRIDPpwKvxvrTY3VW6FLXunqKTFnbYz
UQ9yQNQwNVBw6zZ8qCKaEI+a6dZOx62DvlstKp30GhQTO1YMO8eGwhpVb1LVvmI60l1GeeiSYtfV
sUft6aXs78cu9ljP/NYx+z3Vpk3Xg6yxywM9re/LWgWFFd7qZJbpTZ2vwyBqBwECyOyguPv3ZUNA
dE3i2tUPoOkFi3WV793uk6Anx87uNIt7OnxBrmheJmPAORemgM/5H8PCiQTN2WI5g60fysrap+TR
LWpJymH99G8b4sSCcBIHQ9MSpyX6YQEjZGW4oVN2PoO4TZc4vm7IMLjnDv7p/hMGVIJkSeUl7k9e
u76bNGG+vGZAul8++TIrwqDU3DRAlYvQh+BVpfGf1nSVFrJc3zlveTIU8VnjuFmnFyCKOhBkF9B3
7RET+RbrsTJkvA4yS8LTJiPJiLQFglXeVztoKUVO86pouT9Ms2TiZJaEuAMpIJvPLZYnhQqK1kYK
KjLFodVLSeBxLvV7WmAU42+WaPGQ51ih/LreDSjlbpGxgDgkYPKz19zq2wF0rGMkQ92e3e0GUolI
raEzX+yUmkFcAfXpwjhUuRYlqra3GrKJofRVzZ8t16LL2/BcGhGj/GNOCHzmZXL03EyMQ2nmPwqL
M28wHsHFOBR3E32FtpsPrk8ojO2YBShYZ6r+pDReO9oB2kMAJksk0/6dZhmR2OkHrQfnJGquqj6P
azM1DvOejZ4alqgkO7kHVR2Q4Af6DzVo/DQEMGDycpAy8Y9W4m7On8w/M7JuwJMPsGd1apUsMw50
UZH/ODTDmwaulMvzftbIH5+mCe66m8yaqQu8Zh0jc93WXtr87GXCs2e30okRwZOhMFZzY7T0g2ta
yDWwMG4bLwe4bClsv6MyAfqzJ/PEnODSdJpZuCln/cDIPWt+tNzcl6OxsZE5vTx553q1Vvbg/7lz
xJYxfWhzPuSYvRUNX2z55INFtMCGQEdIjDbGleqJ/2KTp36k1nF+kRViJasnPrGyru1scEYbiNqu
uxaqnhRuXKqTs3qyC/ee2Pm12BpIUV0sH/FUP/7UtuN27QgF4/gDtIt3l+dUslfEhq/FboDMKcGV
WWiP1oxYc7rj3eg51ezP8gyVZKt8oelOzli9ID6aCLYKOYyomyAnHRkvI3D65S3ZrDR5WeDcyzyr
LEYS32ALijiaNcG11EsaqNm8QVd4VFZ2hL4OcIxCb82xdtzuPXeRspStZbVLiyl4Far3lPQoPxyM
h+x+isy9taH39QMy/dEQdDuIjEAJaL6eQicqIplkjmy6BW+jtgp8moXFddXeTyY77HKyM1nr224t
8d+ScPCr8eNkZVlegPcyX1d2tqIxa/085ZLKvsyE4Geczk14lRiYymzxMvWqgzzK5cPwdYAvrJb4
LNPNkSqlrsA9s7uUobJRK5HClaBRQR6n/3K7l95JQ/Aph+bkhpW+YXESJla+Ldze17Q4oni3pVDY
zKt3aoMOTQZgXl33pQ8U4q246FnfmJgDszZ9o2k9Gwyas7JT487rMlzQ/NflKZG4PLH3pJ6WGnAN
XYf6ARoWG9vrau5VVFaGkLghkbbYWWxUAbVpNZMBDqx5dal5FjR4dN30zVEyKJm1daedbNY+0UYa
x4t+sO3i2mzmqJryWzdONtaMlbVkHl1yDEVMfgyqbRv5f/0QqzdjnoeNtUCc6HaSvpjOR3V/Lsgv
+tmTgaUq+JfbGgNb0Y0AYSxXyUbbzD/qTzXSPaSePhyf/UDX4+VNItmVIvK7oeBkAf2zfpjmnKBl
OI2K6XHMxsBqwbUIntRgVGT8ARJvIIK7S6A4HbfGSbDtPlDcK62Oo8uj+rpovx02MBPZAK5D2PEb
b3ecNXU/tPBpRb3hnG4avOFncwH/k3VNk/JOI7XvEM0zWBJZafy5kJdOQZ/6RjHx5jLuSGtEvMp9
uEYX+jhoq1/7VGNFFhhJv1S8ZdoMPcrwXAfFjaFZ3/hg1VI7Gw2ZWlgBwzKDxWQEJa0FRU7OwEax
kIDh45ay3BJDwzOqCYf+yp2um/EDeSeklpD6z13JPjlbyAE3+T8zKl5ISqX0VjLqBzSA32QVMC8j
ZLhLt/TH8iYFPTk30p0ZVy+JUoeTBhj9KBMYO+vQTj5BCI6ZgtR8l3YIeHLFT/LbBOpgrL6/vHXO
H8QTK8JdZeYQC0DjyBqpqv6qGZ3c2cj9XlmN1wVTuDahkSMoYDtZfkE2xSLQegGFHs8YEkIxXULw
P24nd9nF0+A73L3Okjs1t73Z6IElmJ/N8XYxEkkv4TmGGfNkkb8o6k+cUJ9p2YwmEbwHwATaQpXA
/jma7y6qyYmyNSdnS4bBv+2JrHB+Ps77M+nuGlifGiZkURcwzR6y8Sl3nWjONfSRAEKS8DsGgD1y
YVuGvjyuyrpydP3slXJi2/jbNgd7vq3XynBIlgxyea72y5rMD7yX/Ty7rh0NulgagdKgDur7abI8
hVlGZMwMfbAx/HEyJfsBIHnPYa7lmwSVtz5FCXexpt9KlV45pvlQ5+AGVBbm5V32VLjZT3dwql03
pj+UvHotpsGz3TLx2yJFg6pZLlE1jyC8N43NiJLsVPFAie17+KyD2RgfkMuNvS7vDzSxnsmUDkFR
OL9xNUHOrIQQIjS0QfQIX2bFyvVkTE/gtrwvJkAGEktpPbOa2yBfHGTkUh9yOWNoQATYyerRU5BH
CzR3rMK8TzKvxMUa2DrOOvAkO+Z0R6U3IIpiDVDJ6HdWHzcBmu1vu6QDKr4MzUZ9UeMXCtW9xnUC
Qj7rItskWuVbkBHQhu7RqKDLxxY/dfGvS3zDHe7ygd2T/HpRLHRAkgJhirWxBuqnlnY79cOtlSNB
y7mXkOZ6QI+Ro752fXwdMxtzb0ROQk0/B0x/bOwPpDU/jWzcDHp578ygW6PU1/qrDL/S2UB9aDcA
aCS+0y0s7AYSkrx7KgikgMd6pynDvsCPtunsa268a0mZoS0425Zu77UsPS6K4RlafoM0PnCvdn0/
Gfp2ptXbXOe5NywdCG05u4UwauMn6fg0I0HjNyUS1EU1X3dTe+PO89XoL5S+QgUinConwr4L1/m2
jNpfUPVrS0iOL33l6Y0SOCUEoYbBKbwaN8KoY4+54GUD2oHmquc2n6lZRDU0zeeifimr9nEhTuPx
Yfa5g6AWLdFQD8uDpdfveaJudZN5eq6EY6dtlILfzvWjwdH6ppvHWa+e85jusmWKqnZwvVoH8bLa
hW73NLUMPcU6WIU+Wf3SFj8dZfZ497pQ19fa8nEGEngCUqfV6nCY9K2h4pnG0NSqcezFDrXTLnKn
yXdNNWB2f9/2edipqBiPP830p6Xe2kgMUycGnqPwingKy9kMCl2LAXTpNiUgGUDP7UYWexlENxaw
4srutvWEX4gWXOFuI3qh5yRDulojO2OCRDx8DvPRceY15bvRTeCEhio7ygKd8btNHd/gMgD3+dQl
ZHFsw1YtRxWjaIPxnNPM1b5uHZIGRpDszUBL/e565WhzbjNp2vJcTyZAIH9sCrG0Yg6D2bixBkHd
fgfhzI4E9jber2DnNrCBmRtAVdj7QENF6hW4fx8gyDl5KYQLQsmde/ZmP/mS9e8n7r9mNlhpHESE
DJxKLhkTT49j3+yhQmc8U3P2ywKkJ47lWb2+7afKd8xPI+89JY29vmgln3M2Jj75GiEkq10yA9aF
eeli69pRwG+FnjlmzVeTbYERBKVZWgWSGZDZFLZgzUk9Dhrk98we4rXmrN31kwaCRGDRINq2z413
y6VBDkmOxNL9qY+9PAYbkXvIiyy0zXYMeg2Sjq2CBkBmyg7I2VTIyYwIkdfSLaqqrNkIjbf+SJ7V
dLzJ03v0CnoT+igbQOV6HbXkQpabkEVjrrBHR6gvt4OOjBqqaF5vZ34d134+FxjlvrLVQ2bqezcp
8a5VQIT3xNNxX+UmRJHKzdTqfipNA0ujNGGvksEiSq1S/ZDv8OCto2kL+bNnd9ODAid5kFGAfRV8
LvkmYTNWqKK5nVqNh9xOSEg5QpRBTd6g3KMaHZo9P2ui7U1jusqU+U5lwDFbqm/UUPha71I1UcIy
ngM61n6TmlFT9bjyc38Cq7zO7WcIqG/6bDxWzmvtOGFfXqNv+nc5docJL/gu+9FPZshrcnTTJyuu
0SkA7kgoCGsIFghToiVWvBJsRExpP2eoguGpAonfKeOfbqZ0CHeKZw3ULJ7SaHsI7chwKWdfkif7
UojVOUrNs6MlKKF2T8t831lMklY6Gxv+MSA+j+2pTufesofDPFpBm+2rpti6A5imrBfOF4nfOUeP
euqQxYcxJ9PcoISBHBZw3A61PReSNkaOfokUGI0phvQuwEsOulfHG9O6q+wfKUuu1PkGJP7eMPON
k9vXqh06DBTRkDeryIs9Nd6UGH46gB2Z858d7lpTSYMMygW13VwbCsOrJu/3lpm9pAagWqwB4ZES
qWjrZhBRMxdZxP1tTsnfOlfCkU4NAm7FHjpXpETBcfKcVg0W+hNjD+pclsBZT+Nfx2c1hknVAXg0
DCIW2YsKbfFGQgewQ7/m1s1cvpV8e9l3nx3PiQnBOeZLSurcxnh4d50azEuROtTVl2yEVHn+etnW
uqEvDUfY8IWddy01MZyeuUGyGJ7eTo9JWxzdXN+MynRompF5EBGT2JVMo3gOhj4lk+Os06ij+R0d
UZFOni4P7XsI9PdSibu/ILXdVQnmUb+rIUbbIS3qJ6HrNwzyByDe65/i8H/dFi7YFN6dXG/K0nAx
LteGZkz1seQ6FJAl+MzVRV9YNFN4YObOxMc8bYYDax2/6OyQQqs0UT+VXkKKJ1sl4WQ15qDXuoXR
LAhdteqmQd8PNd8vr5PMyPr3k1htQa8+IBkw0ii9N2m3FXqVuQyRJDMi3Hq2mS+FTrEXZjeHmPSd
Az/REcl0fbs9hMUXYi62WDhJq2+w+FPWPin2y+WZkv2+4BhKqFVmYDCCo0OOLsmh15g8XbYgmybB
HdT24lZMxzStjaPWlEOMqPKY9uOyFcn+FXtS2qxP52wdRwteKY1CkMO4AdTE75ZFct1+h/OuS+IC
mw41SEM3xDKtbdM8H/RmOlQWD2jaXHFuIwcK/UeLju+tu/yCyMR/kXZdvY3DXPYXCaAaKb2qucZ2
ejIvwiSZEUX1Xn79HgXYbxzZa2F3X2MgFNvlLeeeg6br4rWk+YuRpw9DHD7H1fAOVYvXcJDWPS/W
mWkAPpVJH4bZLJyZyzoTvtAAzAPVC6SVyZyFsZCHBOdfS09qa3pyI7k+ktkOGVhhRaZ6YpCn9Fvd
0cvPuNgXBnKxw7Ea/mT8PlcfpZI5aYCneKiS1yZvOwuQxVW5XIi+cNjxlSYBAp3ALybyvJO279Mg
L1OanhK/9ozW2A4Nct8DJPR02Q6G5JkR3S1y+VCJpf66a2fyXFdwdqv6pvJzgnbnEzcjy+Co7yua
1SN3d/tQXuYqQeMvMw29hBqBtKoyO/usCmIITaT5qTeCdenTj1KjyJrylSTelNHY8xzSFKTkFnLG
q7EcFoz6taPKINOpwRFSqEnnEXuTDaJu5Sg/aeGm0FLgdJESb8IV1MPdiv9NlGe/BF9eD5PP3NIs
kQPbtLLqxlV8APOE2+vysQwfzdp0b6/MJRxTZxCaVaCVqxgGM+b9fhBRmPyhqjnRXnerglqNFoC6
qU8f0L7z3vbVShfyuxIhk5yXDyE3dqgA8U2u1a2TpqnLzcZpCbF1lB+40VuACVt1Bk2VfrRxswDI
fK1BgkzCpww03HnCgCs9NYi6aoVApWi0VQrxPLmtnwJEBILHtj9ItpQo6EsA505rbus236To7A5y
4ZQ8sksz9wFVYmtoTTyDQ8QyzZNK6xXt+js/eq8QQWQ9fWgnWO34t2XpCx+X8JiX1hqrZsD4wOoQ
xZxTQhlZOfRoz29OSLseNKLuTP3x9sZcho7TxpwNMXvVYr/S89THEE0hu4YsO318RzVjRwjfA8rh
MuhICpYgk1w+p03jllj8hU+4tOU/P2F2OwsO/k24iM0JvDjC2EimNTog0vaYHTQrQ3ZkJP3tic01
cP7Xwdps9rPnUGZ9PLISxzLszPsok+/qJYXopS2cmQRpMGrArDECZILAmCM7ZbBU7V4YYo5jGsJM
UM6xfiS459E9ZQtUkUtnZP4CpmM4qn6IAUbIJkAaT3I1hz4GT2yLNtT1EofW0nRm/i/esWTQCFYs
60qHjbkTZpvbJ+4bGPTT+/1x4uYwJZLJQSYma+SRlXlUM6sWD8xcoRXVrb++OdztAbYEdUvES4qV
tfawibd8G9vCXt/+lsuOyZ9H8Ptbz3zXhjSADdTTdPPuQPJmmysQVeQnIhLw3jyP+imv2FPog3O8
goRD8DLoC5+wcP/mgKYITcl+k+MLguxPL9FtOX76KXlgQbTwClzyTMzmOjM2QzM0/hhgpM6GAgdE
ItRvfpbKGUDEm6DQ4AXvgZ09soUNvxLH/dzwmYnR40zJsxQn2B/W45e2VdziudxJdz5bIVPlRQ4S
eKuFjZ1u9q1DNrMtLfBLqhZisu1nqruitRM8VW901aHa0VrUFmCm6W1ReY26l/MDqhlkvQQxvOIa
ThMHkN+EX4A+/xnCxzDAKagDSQ3G0tbJekfOkKy1qhEFHqvcjw5FOAsl49yNHwJykAu7fBjCSQNx
YesvE/vfW//vQ2a3upIyonTTra7c6BCsW+42ow088sT5Ydrpi3pX7MU6vkerwTY+NM0WhQ6k+Zdy
l9eNy7/PmMW9QEL6aAxu4IdE1UbmvqsHC9740gjT72f3GXrbFbqAp4nWqmWiA6wOlhT8Lt3Zn5s6
/X42hC+LJtYphhhMfqDxp8KMh7y7v31+rx/ffys1u6u5UcvcpDWMPrKnov81lPV6aoYV+nscHUjz
ezGR9A1Xvrwx/4ac3dLGN7uhVjBkWxVWHDGvI9uIGfedYHaUypMW6CYcXqsydtRGsUtVWmX5cFB0
NEKGoa3I/VH1Te/2OlziAGYnd3aPxSh8E00V08kFXZvXghUHRY2Nsl7it77ivv/c12lLzva1z9t0
qCTs6wRIDnbyWrKJ291NdCTG0bAUC4Ddk2pnnuQsoVq/jfyNtZ8DPbo2S3KZY5ZF8lWwnVb4rq9z
uze9QQ2cwdhDWm/PqruethYjEIQPOKrhf6a6mCCPrHtGxns06geAApyAyyDu3QXsza8eK19d2pHp
6N361plRi/VShX4fLnG31R0UyeEtlidQetgTsBmdW4FdwldcMh2XdZ+fB2EOCAnhJhv1gO3RVlCm
B09ShSHD5+QPuuisbBO7wyuEOxdPxWSS5rOlKow3JfqUg5jddub3KCeSGLcCCU5Ps2ULAWyEmfLe
kbYgPPGWXo1rV/98xNnVj3nki7qS6tNgPJp+soojihaGTRCqtswVKBdKTiAlCy/E1dN/Purs9vux
DJR6kU33DOKZrWaPpZORdXOItsEKqGYHxYbR1X8X1Zp6KoXC09IlWJr37KbrLI1jiWPe52oOy9Jn
S8PMrjkQ+UEradhQCIVvJsWqSTRieZirbvvZgn4btjNzUqhRkEgc5zU4+Kt+A/SK89nbxlvmoT1+
IUt27dU7H2t2JcFikw0DNJ5OyMrbZfI3KRee1Wn3b9yC78meTYajxqmYJMBkdM1qh79J0TkphJbG
weHG0gW46qieT2fuJphxqJXKFFIxO91AwtVJbO1JPyAQzqFxGrspWHucJZfxml07H3XmOtSaprO+
xKhibLZDt+WNsPwAQXEcL8TcV92x86FmRiUC+znJR78+VQ11dCk8jIr0O47BD9PmIIpJTbrSoOgA
Cmc3NkYwKqRWp8M7rHHvotKRdEiQ9Jug9tG/Vq+7In/nY/+ZFeGTEgu3D5Zola6fL6ZTBTnYCR7y
82nUCog8RJw3pzjinj61zpnZwrOyNMRs9ZMo6M2W4YSxKrdY3zt5Vf4/h5itukr0sSCaaE45sFJd
8Ggm/tLGXmZZAdZR/y3UzHYnJpg4Aj3EPYlrJxEvEQucuOhc0hWenHNPzhIUXlFxF8ThE0pt/CSA
NaniPjAqiwCJzD+C/hQHoNGoFlzK6+f737fNLLwq2pF27XSHDcVhYgs936YD+C5eyvf+D6bv30gz
S25qUlwTA6sgNto2nxR4oU2sb4X1Hekt2L5vxP0P20TBH4akq25CxNUw6MygqyOLQNPBhyNCnPt0
UGoLeLhfskQQtqNpfGhyZJxDtm1YdDeyZNdz8y/nmrSWdZ97SQ6a6F5ARi/rZVupEtlVGglqeUwW
VhHKT1wu1kFXfJWhChxjfceUxnAi33CCbgTJNEUXufSuZkjxUkjvgsZOjYXTpuAx7pfuyHdtej5V
8AGraHFSdRMdlj/vYaH2rdaGfXJsBn4XVbENCKc7Siy1y6B8jdVu1Q/hseq7r6CE/qNfepkaOTUP
7aBTnFCMbqC8GbRwdKAjVVl1gNL4qGUoYoI+uwzus/5Njr+Gb96fU4iULVLatpxIQJJHtinXIDwi
960q4PzkwPbQXa/qf287/Bd2ALupw9nSdGDVp/7Zn1M0DDnzU6XNj3W99WHr1HApGL4MdH4OMX+Z
pdhUhh5dsUcgmLcte6jKk6q7EApNLclFe6o3UstgXxI5TlHwEvnexTWcjT57q+VKaLyCLsVRhNJp
bL7yTnV9oDuQQ7+9kpM5uzgs/1Zy/mbnakI1UN7lx6ALbal/ycDKm9CFosfSIDOzLbOOpujAyY9d
2NmR6ts5u4dS5vr2VC58ttmazSw3zxqgGEJMRYjnlBY26X6X2jORfilx40jAm00YsNtDXjrEszFn
plxVQ1E10H44dtvRk8xNKh0z4obyJgXs3/Yd6nQOKe9G7SnSbKN2k8BZZhKdLOWtPZxd+KSlGWMM
h8WHNnKT+m6hfel01fSF59PfYkkI5htRcWu8meXu0hD9G5j20Yg6L6xzUJsN7KVMIRQNpo09+rrW
SmvctwXIz3yOfgBNa9AdI+RVO5ZoFBIPrZa5vB6cIPLvTMgcgQHb2BCuPZmtAs794Usqyw0nxSog
2TaqqtA1MhQ9BSTkwyBfDzFWlY7HUPctXwL3aCFvmsFf1RVxefubg6hrSFJ7YlyslSVGwMmN+Tl7
WTaRq0MxV2Wq8l1GO/NyfcGIpNepfOxLcRjxhqBE2vuDlQq0mBZH3nBwsL1l6mBnaG8ZkA0oWkuG
WeTmBzxvy68gNCyCO1l5VvJDZlCvrGQnywNPR+wYaulaa+vHKPijaIipKvJs+t09HZglK2sjjxy4
PchIvvvNexgcpeEzAtLUYLlVDn/Lxit8RJxKCxav0lI0tvOralcF7b2GtIDu0xV4RJ863qgW6G6X
2sIvr/nPlZmdi6HWq7gvJXEsu2iXKOC7R6dN0C40hV7G+LM7NzP+Ji1N0tY9dOxR4+9zzcvEswyY
N5VSUBUk6yiWbJB5R1ruyr2KFvh7Hch1bp5krnt52G5v24AFszMv7agDgkW1xO1Tae4a6MQKOYj4
BuGmqO/XgdcOBeiscvf2qJf1ke9VQG+8rBNdxv3++QQCC9GqsYRhUaC1IY8OApPWrrLerlTFqhH7
kII5enRUzeeubF45pV5Bk21NBwD1hu41NTq7Z/VdoUJRAvDXQEPNO1bT9LlQhCv0ypEYSPBvf/Wl
0zf76tkRAd0F9Wv4BUe+Dx/C9Yj0WWv3f6dsEMQXlhztK6+oKauEge1SoRRux881KvKMQCeoSo4h
H90i9N2kJHuudxu09u3kuHThZTid1B/SQItxP4MnWRR/oAbym/FoFdbxUUZnjFVVoKHwQU+hgZLf
F14i+XetGhA7BNTcUtuSoqNkxAGU9YWz9d1s+9PYEFNmuoaw0qCgAJj5AaqhQoJdLckxQycHVdbj
1IcRPCb5I1QetwHLtxKPt1UonwROX52qv5iMhpiR1HC/2jRxG121i9ooLTXo34SPoqDUrTueHsjQ
fco8A9ZCIehuGV/UEjrFSY0SzxDsqNk8swBUcmNj7hWVL0QZl7EtJaaqUhPQSp0aF0ZUyUzUzzrw
SOaM7yvIN6GPIKmODTGchH6V2bYwPsB0ZMdQR1A7YKQVdZOHxItY7LHI3ErKnVCVPRqgXTks7YHm
92Z50qLlKGW6R/MdOP/S2YlNQeUmKY0K3i6l2eAcfcjaPjcIEhxR9ZTW6SvUn16DvALrViLuUFl4
TAJIjnPD/1BCuham+OrRp2B1E4wZj2XptLLyl7TJs6mEu5b5XlLKh9oYQOwVPRHWAMXgG/bUKkzZ
e4r+n8iJwBzUsHrdcGxtQLwKkBVNg/IG4kdd+ohohNLc4MbiPUa5xKzXvHOa3uXq2kfVzogfdLB5
1eW29V9HHyjgx6gYbQKuKC2FG/u3A7EFUZ6Iz9egX3LB1/ucSWiWwMMmCsjG64brt4pdx4jTRhY7
jVkCeis+sz5wqi71xCjL6CkI10VYvJRoQqZ6flcPUElR1beorPA+ErExVOxlOjZ/dBHb+qDhOFeW
KQVo9nmJyafRaV5YHHGi/aGwIKZu6xgzAehp6huatMuiPaQEbADALBNFUHbsssGhYbiR63uin0Ss
WGEkoP+SAOv8ogLDCEZGazB6x1B7iOzsAg7GEPjQYSpDHujop6d+eIp08WiSZgdSjPfbtm7pNZw9
U5neIG4yZHEMTGKpoQIdTLEqwwXqyctI6MebS2cmLgPUicOyCTyGHz1DHhjEzLfncdlqTH8OMbNB
PSHjEISGOE7E5y2Uc+OVTy3cgHovOwPfBAzKa6bdecj8Bke9hFiOQ6xcd5DVWHg/psv28zL+/JRZ
hVIiCMpIY4pj0v5OsJZDQTZFBVHVgq/66NOv/9ye++Xl/zneLHARTdO0HVPEsQOOX+pGD8beG4N7
nwv0OxYLs7v0JH6ONp2oM89SoJtLbxDtHgMCnpSYBVbB6Cat7/Swswh8XTZShl6qxrk9y6UzNAti
eNDJWV0wnNQKFbpK2kX5Yovw0s7N3JWoytog9qF/Swcd1GHFMZDRFVyhdfPDRGMfT4iTtKGtshKe
Wu7F4bgeSLoJC/FEQyBAkCJr5cHNRbO5PfmlRZ/Zd0hq9FLWJPIxhj6NvkOi1ONrZbcEb7iSgJo2
VwdhHxB20Oya3aJE7zi0UTOMg2g0HtJtkTd2m4WnOA12EGkopyzSgL5g+WUojmYK0rv2TmZIiuWV
0zavYQwSclXdE+2R9inioce24nZkonPf7Lw+hhuV3kXm3w7WxpByl1J0RtZofa3MxlYlsJUYQ/sK
db8FR/S6mfs3r9mVpFlQ5yTEvEKWWdx/ChnFW/B+e5Oun9B/g0wx2dnNKApwWdECMVc2NI7PiYPm
toXixfVz8G+I2VWHk5VmeYlz0BHk0enWH1esUi1p/EjabRVvNfPp9pyuxDE/T8TsuktRIvSxxcq1
nurl76K+U9fR6hO9NIpj9Ds8jGtuuMJWFrIx1xfzPwHsnHddMwpRVpSKYz6+aM0mi/QFv/v6kfjP
AHPgdziCBjMd8WCEHOoABqS1/TT4QvF0YQUXrLM+u1KE9j4JJYwzoJcZ0gr7MNyJznDyhGxMX3du
79elHsbPd1CfnXRfZANPEyKOUNFbqb62SuDRKWm9pjTZg+FgJVfdjmVwPKqgSZ04jh+k2kCwXnLu
mY26yugvAVsnWGyZYYw2q+yABiC0dhTrUkM4AXE9KCVA+s5WITJoMtWmQ7gaAfosE/KHpZmrpEtM
2Vcish+Pzpz8UDU1pHZ7So488RSEj0w3keQOnRDapiTtLVXT14J8DrxGcAAdOxO25fbCXsLrZgs7
Hdiz223QOELgibdBMw6I154MdCREFNi+hEZOV3a2DG374VEDK1O49yMfANd24eld/IbZZWS+bxhB
hc7QUfubol9cw5PL0FILJx2qGfcMAHHGVhAys818H5ETp2RhGZZO8+wVTgV0AiDaIY5azF4akB9k
DRQZerYXqez1XbMw3JUsHjbegNAck3XDQCD2c9U5HUY6cIUckwR2zgdNBc3bbd+oD1IISSkpg8Rz
0Zl83appsTZTjlPbggqKDQa6RWvjRYy/Rf67hxhKRv7IFCzr8VfrV69RcFclmSOXm77YK6O5KhC5
lOkv5TsfOCDEUw3+lWlGYyMOfDfoDgIYgGExFJuiryGl0G8fH+SmO+WGeAcV8oJDe32vz2Y+O29t
RKGSEkdoml7VGzBDjDv0PhYOCC3cfKV+4RKaC0nD6T9e+K1nI85OV0GHtG/zGMj96r1GpWlcYqCf
DsetAWaHp/ALkiY1BqClsEpgf9DjYLFm6rRaArxP33prqJknp/A6T9RpLkWX/5FzNNtxVuKqLvhl
15/HszWbOWZd1qlhTbFLZCv1O81uVkAhupo1vCEK9iOPeIUXHQPHWLqIl0jUyR6djTy5Cmf2CO20
lZLJmGEdJ/bItgPYBWoZRBvqR2se/PQ9ZACHAqFagxWFVVZhFntJXXhu6HT/bqzzPLLro2qQpekr
tFr1REyAo1sJCA8L41HrimNT7/V0DWXaU1q9GqoP/up2K9L4sff7Y1qrdmS8kCDcNTR1qokTvkHA
xopdW1GrG5FZycFGyCEFbhR2WIeOKkkWgSHoRGlXimIbGWg3EHqAQLj1VYuXpqWAdAT9BXeB6OwC
KFXUpsDbUq1DKdMsqW9+xQqkG3v2KWC7eQLaLEUUzApj6CmrD2ANja20HL96gIqbjHkhCV9aKAXR
PEX2XMl+d3jKUYu6U/pxCUxx7c4DlgCpGQO9NwYSgj/3NEujceCxSo56Ejs1eKWhJAvzKlNL79dy
I+yx38nA/ApjnVa/VLQDmUt625dkpqA6OPsGNovVqyZqsgZF6qPebDXQMRS5ZvuR1CG7NeBpKyEl
/Cmnk6YteOg//fEF/OiTNNWu8QNEA3/SAd3jfxce3yumSUFmUQFH7CTDMy+lpswfw4LU5FA7xB4A
f25XkZusGq/Z02An1lNidgmJdHU3zgadF1criQa5xr4HBUhvdLuDcHyn8aAjBo1rpPtWi3Cha/fp
fKLfjWFnt1pq+y5WyooclCQDF9abGqLiL92J7j5TNkkOsXpzJYDkHJtVh9fejHo38cddT0yva3Iw
FMCw+h9Sf58Nz53+u2arAJa8HpvQCpLkLafiTjLBNS8nXptLimUaUmm1FHzzFBo+Kz1X+JprI5SA
+9bcNVr+BhytahkqhP8YjVOvJvTYjn4B6DeTXny/bbdGZih3UgRZB9TeP2s1ANCg/gC84UQa/UWl
7coIofxgpriMRfKotf4aGJ8n8PGhV3AETVCToOgfeQGXfjVceEFVb6FYJpjmkch3kkY5FOAiTyHA
FEGVGnxVIx53P3ppoQUq6yqyjaC1qVBVHF4VAIYSEMUxSXUphMXK7m8BkICItBfUxgtUH/0H2Tcg
LG14+vjZshfsspUjwzwAocXabuPLqVNDhnOk0l5FDtVRI8UmPGxsKXiMknENd/6Q0+ZXS0HzA6qf
iECuGrpTgY6wHPgJLb3rwmY/MFst0o9W1cEzoENZSQ2aTVykzpBD5jpoUfNMSeT4dboPjdjWcm2f
0tZLdHjmcngAUdm9nhTotlPW4IR9pS3b5J2/DUPdCTEaqZPB0umrGVVuETX7OsrAkNGB5yatrVCV
vUZhe/h/a7iAEoPU6CRIWbaHNJQit4tBvm4WhcspezFAzmixlD/IXEb672UwAlvvIRGIsKga+/XC
VZ4CkNmLoVDAIkBuO2XX5yWhIRuzpBg6XOUi2zcFbHrQeymBkr0Ac7E48mz8KMVODp6Q7TX119vD
X/Fff4w+e68zCFmgFInRga1HBVDZjPReCv/yWP9tZPLC63gtbPkx2syeEy3Q0XqH0QC84agdh8ou
Gx/00UQOQnnS68hqCbVTkEMkw9fz/2um87KSWkCfAtIk5JDWgIeq/V0X/anBaqXJDufxwrJeAaIg
Mv63q/PEUdDmZdjWGI0l5qGpodAWvbMS1N5Z42T6XdyBo+wopTA44HGY2NjacN/3z2qY28gmWuOw
uj37K5iHnx80i4OlBtUyacQHDdEjOnbuZHC9EFB+KBq1RPAxUb2lRWWxqgFfW7UNiszOIS5naG+J
zvG4bRPUIMA0WatLX3bFC/6xVLOQhgSdoYfTBYCE5HsKF1GXoOmw0UEY7hdvqqSdivgtSDRbMgaH
+Q9ZVjthCHU26D8T0JEtLNSUf7hxH43p6T17cdDEUkXpdCO4JH9E+UNZB66IEQ/pG6OjKz62O7By
1vpDEy/EG1cX4t+j/n17zkZmEVjB0KtGDpSwvzVy14EUgQrtJfVfbs9xaaD5ivOoxOuDgWpuutEI
FxLxlE5qdFCxpd29at7OJjVbTsNvh5QoJTl0do0qzrpYGY6MqqhlWNQb1qDYvT23y64S+GvnXsos
aqtIhWchacihlFEFI3cifcoLZVeFlRUDiMGHTSWdOv/99rBXar4/h53W/GzzVBIS3g1wVIgaucwo
HTF0VpVEayV44Hll9RC6Mdl9lt0neW41xqdPHL9PVzI6ycss3Jgl3LdipUmHge9zsivAjyelr53x
ylLI5DAE++MxznSblu8tPBAmy2tN6bzb01j08djPaSh6WoJMGz4e2YLwaqhANG+BAclVV9GJtDaY
OZBZWXoWrgRNP7Zs9ggRymAC2pYcwqTYt7XsVMFvErpNcCelcOkip+gTtEhBkS1+1ZU3jsL47Wlf
qWz/3L3ZwxRoeUKTafci5EvAurgBKaZjPlT9VhEnS4JWMDi2LBMcbU6zJttegztkG4m16GNfidPP
l2KOS5EmbtJ+cuwrEDuh0uua4NUGKyVagxuvT4BOXbW9qwMat9iGszT0LDHr+0MAbj7sgg+3VjRi
rUk9BxviuHDGpht/YWD/WYTvyuXZTQFrneRXPdZaB56lL+6Rv3y9vZ3Tebk1wsy+mUkb9CSCfdPV
cu8HsZd04apSvlpVAVDhd9N/3h6PTcfj1oAzI8cHeeDtFBlp/uB1cGMoUslF9EZUr5H0l1KtLRSM
LAEqQSYZDtHTVYJKgseVJ7l58qFjbFTAgmX6FmULik5adUWVJ0m5Bw05ZAgjsIQmbl9DbaVjTgba
Tl1XnDYf4VV8asB8lE8ZoN55doQr/YpGvZp/msAQhAW3xFh9FT0kMAw3Npu7BhkA0gE/vBMtOFIb
yBB/Ur3c67W0MfwvZdDcHILEifwUhIDjfZnoOiPjL2Pcl9V9QzcDAqeqg5K1CGweN4+h9mzE8TFQ
0H6bGU6XS7ZRNjYVxm+NPWV9tVOSZmeaS1Tm113Js1M0M/MdR6YJLR0w887gyg7wPfbwHm2QdV9B
W3uhXn/1apx5c7PBeCKbQp1clJFGm1DzPXC3I27JFhyA69b3bJzZIwJR6xIJXozTpOPrUEKkOYZj
7krmfUpqS1NgEQg7ymDknaCZEBKrxcJMF/3E2QOgMaGyUMMnZP2vsCZ/pKw/lOajam5lMBL07CvM
1wEIkMF5o4x3kG4DIc+6qh8Z8LIBqF0TaW0qS/07S+s/eyAGXYcsqDpd6M58RlLaLOVfi936l71J
k+dwtvqzR8AYxiQpKdB3kUT/AsB1bCAjrqCgEwnQcqPX24pq7S5I9adRgRBJ9VR0kg39y5XcDi6L
0qVncVrqC6vy73vmnaN+B3Q/mTxRCTV1BQUmc4T4IM0eOATJZQmum8z3Lf7WQPvQ51CVKMSX3Oog
8wYjYLse/XatLOkufr9At75q9kwIKSZxLvBMDFtia4lDt5rdPZimF7jlq+aATeZFflEiGyw5a3jp
y02UV6372bJMHufZ+2GGaaFNInAHoZJ3ijOncohr+J3XZV9V/CvSFiqvS9swe03qJOjievKWOZS9
AYm3DIRtuhxspJaugm6Blv3qUQemANBBRda1OWdEF5LYpxrc13h4Lbo7NvzKs4fbz9XVB/hsiJmV
qRstJsk0RJ8VVpk8mmH0f/KnzoaYWZFqLPq8nF7gPFWgkpY7YEAvAPdpotIulfgl1PJ1Iv02FWKB
ivQRQp52H2+g0mL5oKLM6tgKfKiq1+9CegQluSO6nTI+Jt3iM3L15T770JllKZCJ87toWgsvWEN6
OHSjPxTsESDS7J0G2iZevuKrwWafONKBt9j6vLQXM5tTKGFfJQkWSs7YfVjvePBbrVN7qO4gCWxB
+9JKtORZATmJ8SgVJ00eVoog69sHYtrwiyv9bxHUWYrbBNZN6WRc6bxK1lInTj7tnbFIHyNjifHm
qqt/NtTMenRVB1GHKTqbOvE1m9uK4XIPTN+2aiupBfGzpehiYYfnyjgyAQdXmhS4UOW7AY6lXoh1
q8BIqhpy+ScoltvQI1jdXlFlaUlnRiPPTGVigsSovfzat6qttk8mUpc8ORK9AKQSKVpVP8nUM+td
HnCnbyPo17a2DrFS0CDDyDDXh6Khoh2K4k4Gxx0Y3dYxo+8igor6kO5UbZnv+KqtO9uemSPLJLOr
Co7PLlXbWDUHBACg70kdaKq4emkVNdrEAewE8nu1HIBcf4BNFHvAqw321jmRncoFRE90jN7ZDXM4
+9T5aqIFldCTH0X7NrgXNfq5l9mqrjteZyPP5m2GXPYhPwEHwxrf0B6vexXyFMigxx4IzCBouNSp
dvUROxtw5lEactPKocCApkjvS9D3xsb9ABIrRc+cQKttNMss2ORLDr3JvTkbcmb2uyYWzJxSkglS
faPXbiYaDEBXgDrW7MT7P/lsZ8PNnoC+zjpJmWaoaKhKxG8N+mM70OTevmjXCs4/ZjUz4HqWZaw0
v8+M7CFQdurcGUcHgHvbsEDpgQayFXWR+MleF0a+brr/ndaZ6ZaHcKDF5J7J0MbJsm5dKve55KN9
+09WbqOw+sPjFZpyQRaYA5jx5Ff3kIdwF75CuWq7//srDDKz3aNv1FSeUuojeEdllCdS/Y9o5I2k
QP8LpsdMna4dN3WAEJQXKxJEC4+HdvsoG2Rm0mW/Bolf3SN/q7q6kThZUm978as38l1VQjgvBmWg
5vAqsget2ZVtjcrPvhk8mXxR/mXQv8VY7Mw6swlEqcowduS2nJipvR6QOmEqbiTFTo/cb9GBQ0W+
j4oHAVA6VQZLMdrnot8T9CGEOngsQFtaC5CHxLlNSglCH+Mm1lJ76sbU9wXwMWZQb8u4XFE4HAsb
cf1l+7cR00aduaV6QFncQ/f6MLaFh07idRa8903iDJhggJbaqT2i83x0lwUkdQdA6AWaN29/xIXz
OImznjGYz75BFTyrtBrCEjH/ncfcSSVkWbOF9pbLivhslNnblvY86tsWtDSd3bnwULQVutcs9sqd
iTyldflHvwULvZMcl2zKxfM0G3lmpqXOSGvAnCEmJqNvAHgOBp0ODeR52Yg7LknO7eW8cB2m4UBk
T0yodFBtfrIjpkc0Zp0CMIvuTQRF6qralKsllPGFrzAbZrZrNZh9faOrCOpv3OmgagtUNyrDKkRY
Bu/2jJaGmm1dEnZBwJBIOgr/OREgg+k+JQyo+wtG4fKxmc1ptlN+OTKtr2VyTP+LtDNrjhTXuvYv
IgIhIeCWKSen0/NQN0S5XGYGIWZ+/bfwF/F2GjuS0+dcdXdUdysBaWtra+1nXWkObAPcASpZss+2
6ird6VscXgy12Erb2ihyEz1ipyp8QGdl2K+qLb8t7cUIi50zUWhRKoDTnoZGeEaJPs0MMjmKfeak
jTBSShh4wFplR/W7rCY7bNQ/aVmsFId+nPtnk3Gxn9JmpEqLzPkUzWrUxHQstI8OXIFuG95IfW1f
nik/hpKz4Zb7asq0EBexGC7FIT7c5uyjBuD4fxtksYVCTNJVldqpJ0u7YsaNDF8b+FVcHmNleixV
K1oW1bqZ9eqJiAoNtn6vlysjrLyqpUaF4FgK9PeEV8XfNf06UX9l3ZrOfe0pFjEiNTqjrQQsAOus
uc0z+NCmTOwyDb3VnCa/A6O7qsNAuugKa9wMtvLOqI9OqI43NYfYJBBoowLmEh1AcG86SAmPCbOG
gQjw0LXTF9QJ1BSRu2P3cVgdouhXMDBH06ytXtBb3AE4vMV2q452pb+EurFP4E5opW88rw+8BFOz
A+lE+zNAFVRFCvgVsEGD9rhvQ68R/fsE29OsVeHclaPVfTdmnhAFWlXDA/CnUM5PTgrVY6o170FV
m06g5Tu1ra8BYEU8LB8zBbC0VN9HrNyTdLyScKnMg/IQq6M7UiJsoHxvyoR4hk0j7AhFbl31cYUe
OAN2F/xJpEBbNM2pE9FxgKQiMzk4N0LsemhRBkjrNDAzynB0AqOxxyHbm7x8IVC4RBm0gtDDDOgN
HIu1zqG1ebMIxhImH+OEhPxEweYVOPS3W5GY7uXpTz7Z2F9O91+j16dw8jwxYWSqOwHJcAiiu5zI
rqOQy4FO1HPjYMWwHkefs57Iu3q29pnaCkqYwmZJtwOtxFXylxCF/RwBppAvaGBBE0yGulGIW4kA
3l1qd5qGawGdsWINrmrcq+jECNmhkgfWpH5lhl6PXnfdxP96fG/RdTvwPzSjh6qJUKiECVhGbnnJ
71iAJI6/aPqRTtTl7XXSJ79gNw/VsuIyNbrWAli98em3gptUAyY8hJ4S821M3uMcPdD6NclVG/f1
XfegwMQOl+k2GIa2jK6pchdVx3TETxxeWvQr9XFsI1eEggoV9GofRDOlYJeDAisbiAnp1Vi8Eflr
ys0dhyiI1qqj6IUHf2gfZ26nHGFBXaON0YACAWUSW7ARiqHAn5LimiXvbf9XEQ/68LdQ/irsPZrZ
dTy3Y4L6RgxCeAR1JbRlIIVctXlnR8VUO9oo78yENftxUp8aRsFxKVvjGFkNEh2L3wgW7oMWDzpo
xoPaR9Ehaa1brQivI8r2ajHdVcwsXW3U3y7Pnx8mKfSFwGQbXEVB8rND6mz2qJ0+qEaMu+eQt65O
j0GEGkX6Pw6y2GDHACzDoQkRo3HpbPWT24SdO8KC9/KzrGQ/n/WHs2cp2saoywLZT8par6GtLxPT
t+LRnmAodXmoH17beer4eWw9Gwr+f91UoOP21Mo/JoRxphbiMkdb2XnWHmiRE7RqWvBgnHMC400K
YgMt4Cnzecv497KYRRRZ5AMaz6sSMRcJHSVXuZm9RIEJV6nMLiO+w7TblklxE8I5SsljMIiCzeX3
ubb/LTKFfshLs5VIR2qNQ0D1R0nXulRXkv3lzTuU1GXDlBGdFTHS7yjL7jM4sANq+9Ap9a2ZpNcZ
rIsroH4vP9nKTFkywPOBgcCKi8yTPoV2zO5SE0X/l/9tjEX2YJEg19FsOJ8wEJh/d82jHNY8Gn54
jvNAscyCxpJEVcmtCX5BpSvJQ2DeWUARXH6Q7yVCVAbPwtFSI1WI3gq6ogJawUt2yU14yPfV0QQz
b4uCgpe6FmCMnrky6tqjLTbqOBuypGT6dOLWfZDm3hijbBZo3uVnWxtlXgJnIYMpOvwdaoySEVT+
kyfQZnAB6P9vg8w/4mwQU01qtSsieOmFJ2322A2fBOqB/9sgi3Ae5pwYiYVBMnoVIKGX0CvpQA3/
b6Msgp+w4ANbd8p0SkO0lnRoiogNr1DzlTf2vbFkMeUWkS8pLDS0WNicRlxZaGDTynuwgGx4nG64
r26t3ZoI6Ieo/mWOL2Jd0JRQa6gZjptC83W5D3pzY9btfjBXrZjnhb/IDc+HWga9ooDY2VAQVqWb
Xjc7epgOMzt98Kyn9N9XhL++yG+RruxzxVAxLfTqmAnLFukz42th/HtBeDHKItYFJptwPprjKcDs
s6V3Z9phBVJhDBWXCssN+NhCU2Ov31/8sEd9eZmLMDH0gPhRE6lST1DvgzI1ij4uT/m1ubj0NKDW
UAYlRfjrZ3qqn3s5KFzPcBl2ALr9JY7ttl1ZZSuTcXkfTaoc5zuDTSdRvg4F98IM1pzW6Eza88qz
zXXiS3Nx/iVnoSmxqNZIuKCfcqLlNlzNtinpYIYM8RKYaAPaHCDrAvxn2kwaODnl78vjfxc2LCbO
Ip4M2IilIfD5So9vNId547RPcb4Wp2lrugC7nNodh9gC9i3ZTXMMI5tfl9vLP+KHJOTLFFrEGqOu
yZihYxe915ENE1YH+Eu7yqnNykfB41NTvuWFWMmtVjaepblSwLs8EpB1nDIrAU4TMwlHscoUu8vP
tjLM8paZQV9TqQniqAXL6bAJXXg1oQBpeJeHWZmwnw3hZ9OoBJuTRGGqnlQwMS06gVKh7/Xml678
a3La1wmzvFnmBZw4ixxEO2HtZsWvbO8CUGouP87aW1sEFWrVIrdkop4EbpJwRIV4WjgGTp+Xh5kn
94XFRxfJB69NPmj9vMzj3Mnj0BPZS6ndcIY+nXJV8j9fSl0abbHU6rQNpQSL61TA7DHFViBDbzJQ
O9IUp2x2Bg7/amfn0C1efsqV5fXpyXo2N8wuk2Nm4YuZpNmIGmTH4SCq30Ne2WQ0XY7Tp1qFK2t6
bUIutnMjJaGaTYgr1fCrBT5Ejy0nQM22C98vP938jS68Vba4ChRqPfUKwcw3YsXNQI0y1vKFlcn4
2Z1+9v6SyBAjBb7nlGhPPLonKISQdG3HWdvk2GIHFwJJcKUgT2Ab6utXxcnyAHJ/gHHQVX6fHKOd
slJaX3usxRobaWNoWocXB9sxcOTQZft3KsOVubeWmLD58529POT2MmoY9rfaGz24Do2/UQADbRQN
bjOEX41s+YiMfN1fYWUCsvnxzwZWp7DNLTNWcTcKiA0ZvBQ6KwOXqqVY20rWpuBiD7csiXY/BWeY
WGiuwg+hnFZe48/finNUogC1MJe88gr9erLPNQSqEN5pEXfr4DcvpHd5Kf0cDv8ZZfGtZFk1Vk26
CWAJy5HWq6UeR4pWGTRTdms3LT9/nn/GWnwehVKWVHWLg3P7fOLFsGvgloYIfPmJfv4y/4yy+DL6
FGdTQlR8mYK5Jb2aorVK89qXWQT1xMqGUQVS8TRNPisGdATvmS5XPv/ay1okSH1D045n/XQqugp9
a6ETlJgGGveK0FqJ22vPs4jbOgsiFul4Y1JAk6M9lWj5Vaw1BeLKKMu2xKY0lLw38EAl+t1Smrhl
xmw0K668t7VhFiINY9S55CWZTsG0LaPQ4+WpW50B33uvPjOi/5tk5iJy9y0VUS3xytIRUONJWr8M
9NIG9JqW9S5U2g2n6WSLwLIZgLuXJ/jaEy6CuBJrphFyPGGKNsvGQluA1Lwc3cGXh1mJDMv2QCsv
K1XTsFqz4CiDW9EpTlzBWk15TaJV8OrPedI/73N+5rPI3dVqr7UCYShFE1Setw5Lr5X6LU6uCCQ1
WNKeMhX2SPLN5Ydc/ZCLaFGjIy2YajpHi96XMO6sxBvtwDyo/jYAPKoK3LmT1BP5yiFsZXmbixgS
G1GECy6Mm6AnRgM7KQggF+KFDXnNynHkp4CoW3DM1eEAqn6TLbFKH/uRyunUEIAxLNxsQqzzX7zG
8zEW66FO0snqrQwygaZ9qKPhJip/jUnpmeJVwmdLN+ludjfomjVR1o910vORF6uBagkJuFVNp4FE
v+OcPtCsuLXUwYfNx6sJ9fXIwQcBxPQIs91dKcuTXnJfByOEjJbHgeu8/CrW3vb852czuSBGnAta
T6cIrgUs/sNy+V+E6/MnXqwVwtQebV4YwYxfVCAKlHRryrXetZ/m5/kgi3UB7ELZ0QGDZJTb1RRu
QoCUYIlhlyCgX35jPwWa86EWS2EgtAVFusH201dHy6p3ZgI/3Z6egj7car3lXB6Oz3NxeXqAzwaH
jgWJFVmyVlB8zrR8ilB+wZ0+HUenaY9Mki3MvwsnVGBRpZB236jqsW80BARijffY8N9KMb1U9QBd
ugRuoQR70xVp4zawQIlwAUzNzG8tugXaCFEyGBw6mp6MEzDNbyswZeNqAqqrHNHeql4p5nRX4LI/
gp/KGCpXJhwF7WJIjwHcOTgyL9hE+3UagvqMu150A5gcJEXDtEUDk47kPtABkCj2ifrA2/olNDku
rRvtwPU+RfGIPaOz8TkBDaxDrzMFnyPLCCyLgdROV/vtf9qOTPgD6oRCJgHb6K8Tfhws0tRNRdFI
Oz4NbIBMx5kiu3IUBxqifZEDCw+nSPimrMnJfhr57EMugTUZE8bAmwR5WKLs6sncBDOCQCP+yoS5
PF+MRUahza4+VRpPp9aA+URFNwpsAkYttZNVeNXPweP/pqaxeJdWNTCdcBQnckO3dS1Dw9OaYG1t
iEW8FFHb9D0qRieea05U36UG8S6/r0/S4IUFZixC4ADGCB9GPMUwwHwEhPIJXXO1akfQi465hEDm
2NaPulKANmI6cf+REZDsTFCZMmmmuKOO3FbAki/Xdim3joZ6pU74nZ0jee2aCQwbMt1mFDynYpfD
4Dkrgw2Vt5pODiPOlaXuh+RtLO7V4W8W/i6E3IcgL6MnFWoK8OLwSmtFOVYER9PUpLeYvtelkr2h
XZfZaFRCSbZpMq8lA5gs0UrC8Vn8W74cYA1Axrcsg323U+0M2cRcIA0uD6V+HaAjIuio11aqy1AB
Tkv5q8jkW4qHUXh8G43AsYWxPQnqtOYhoLsyzLZDCQcD3nslyeHO3nlaErp86p9JaMKIoeggVe2g
HFb6GsTWtvSD4qUmKxnMj8f88ydZTNZBIk+roH88VeAB8xrDWX/z4L6sWw/mME4gnxKgcqV1R2Kw
cth7rBK7KPR9YGg2rEBWdsXvPrVIydFPoTMgiAmM4hfLdEhYN8KHGC7nhXTKqHOHfga0A5yUV66l
Bl6fvoFUdQjTytMNgbt1Clhi9DDbrgyKQCdvb/NMugVYZlabOUBjwBdOX0nGPpH4y+9//jMXby0J
kIHRIKXXgULszx1I1TajySBpMO6UqaVOFqRe0Re/MqIls4fpBn1SaIGMEO9TKC73pYK+KWq0bwlB
94bC/U6NnY7AdDoZfaa0u7EMoRNuXCs20WkDngLD+goSy00RwNRc8UdRYUl072kDcxIzu4dYSXGq
IvMBsD4UGsVCE9tMv58l7BEhTyoa0wYgHxUKGqG0vEY2pyZ9z4JhowqQfqHlUqPBKZTEMVOgnUK4
qoaVVyq/OxOCu7S9jWb7NzijrbxN+lOacrb5LC9t0MKDM2XW02uIcAG70zzZYUNFn50F1GrnVsGp
GBNIvK4spYAu6SrKTjK46aYDQfdEydtDEsTPBmR6HcyjYYqy1yYIteQIPFXmsraHs/FNWnS10/Sx
j/x2n8JEqtSsV9yOw8gvGv28iIFyCnaJVFcSlR8X2PnDLXIwoJJ5h/ZWil4dEEUE2DkjiHaZzQA0
TzfSm1r8PbRgIOE58WrH3k+76/noi7QMinA+ml1Br4X6TKhx1CbofieyprGf95tv6+Gf9EFb1Dny
wuhLpcN6mG8xzQ99O8PdwhvYmNmYi6vuzWsTZlHriIwAKFAjp+gNGncMd6Qt/8OJ4hpov7i8Df60
0Z69v+UtUA8kocxTiYXe9JsSmw/phpXp/1ODArpn/8m9FjFPNpmWBCFyL8EF9IZwotAnWMvy2eEN
QC3IBTKCGKDQnYnEsyaBW0+gsADdzgH9NUFlKdWjyU/N6uRde/pFmhHBtyXkIBdctwZWYy3uC/Ff
1LLPn32RZUTQZBK1m/POkL/A4MIxgnA/ZE+Xv+LKKliqAuOxSBQTxV6gAapdDgBxBv2FxbK1L/lT
AeT8aRZrXRCdj+jLo9e99pACvzLlkztON0Te1JDm1o2BHRQ9w2xlE1/7TItFXqlSL+oRi1zrEfdw
UEjKwL/8Br8DLOaN+WySLla40YuxHRnGmHm2igDBgruQFTlAvcGBeFXDtLLC6WKFVzLLg3pqKNBr
x0oUW8PUHCtPNsmQuZefbH45F0LX8hoqTK1Cq1XEkrhjrpLADgwcMQTkQ9vom976L3oIzt/j8k4q
koVmGAreY8YiWApWrhy3WrMqwF95qEV+klaD1qQgreJrxdt0n270DdwkV3tZvjeifp0VbBEgTKtL
YbCA5Tv4fF/WtvCD3SzvMGARi7Pi+uXQykpe3kqJyYpoEmBeUHkcDOPOyvsrBfdDl+fEyoJaXkEl
FU7f7edkjwd3KMhV2Ab3l4eY18ulabcIFY3Cel7NOc/YJ7uyBrmqzby4QfdnBkM7BUW2lZ6MtTe3
DBJwmapV+HldSwOkYT2zTQjgyXpP9jy1Lj3YIlAkQW/1WYxYO/iwXJoO9JBualhZqtNB2/bbtX6Z
lUCxNBrow3GctAEznaITYEDT7qDX8Okzd7FYw26tDKUvLqxJgU/VC8y9mU0cQQYQ9AE4EBLD/ns/
nK8La2k7EKqhqcQDFtacUIUH60VvPEz3tPTC5Mj/wu4oBogAHd9uCOYCLPAq+DvddRv1ba2J8bs1
z+KnLGJJrDJN4LiFn3IyXtDEmFtOHMMZC8YxDkWi1zm9m4Gt/jHgerhEc4ptGIfuDo5S9+zu8qL5
bki3+C2LeCNpWSLnwW9p3M4lyR0sEZniWZELfy618QsY5cLd3EBXZ9tshycT9592+UCfKNla7KFZ
7YVc2Tz0ZfpSJ13XRIjmSj9s6+F2AOgqJX5AR8B3VlArPwdbSnAxpKHDkyx5A606MTUssbI6wD9I
6uQgTrqxk1wTD/7gxCn+rimJf9Q2YDidmJapmXwJbs5kM7SxHrJrC6j3dACCS8kPiZkqO1alNzAz
cGZI2aAAq08Sr4nMQz/IyM3N6kGCeX35639LlAnTYUbHcP9hUYvingmh56wq38VdnjIDl9uznBC0
cadldvWYPzIYoNa7wlNcfg2LM6c8rRUp8ZYXYW059iJeK3hw3EMo6hEGQ9uISltM7xNqW5JEPtcO
egkq/pUR/W2BObPQ01AUWBcNlNGiPvZ55OjatZZtJtDctQwwdEgu0ZhQBS+90mxhjeHE8Eag4BVG
OZpqtdTrxmRba29WtTX7LHOyGuf5CIzFqkFHzjNa2w5VKW4oYZ7FMzQpgYWq/zLAawamuZ0mR0d1
bQDSjexUGrtK/dx2ua2a40FLBjiDVMeaCJeYKOuRbpdW5cboG6+fElfv9G1Ugo2cBk7Vwe6+EH7f
H6kqHZS2nCpvtkWMzIgBF64Em0l5QPO7Q/PQh8FalXJQ3It9jEJSm9R2al0NUWFbieaEKKZHhQqj
Buam9VMQ3+ZN68UZJGJ9ZKuofkAo4SqdvgFrXqtg3YYKfAFTOgbfZdoiWUpfQ/EQdKrTdQAms2i2
fXmGo6DbMcOuNXlFuyd01jrShBfaAG1gp+z6zvCs/n4C3TKPyyuR3851Ah7lUIYW17iCBcJibgyh
IDWDVa1Wu4xnLoV5Nqiz1xIFd0UHqo0ocMd46kjqa6xzWlp7XBu3iWn6MlVcLUNb1PhXixNg7N9a
6yMeb5X+saioJzO0PVqFreaB16WAc6fBTUv4XuGJ39eWnea1l/YJYE0CxdMU903GVSZhwD4WO1Cv
j7SMNmopQVDr7cR6Lgwfyb7TyI8uMyM4QhInNOEpkRlXhRW4Ju/thiVOrILe14CxT2cE/XtIUHvQ
XqrhT5lfDdpRcljcWS8qWgR1IvxOH49kHI95+Cedhk1XMteYUKPlL7HAbOtLn46KJ/l9QYhtjTDO
0jhmW+dE4V2AaSaDxhUg6mkk8GpV3ylU9er+UZ3kSctq38z/srB2hzzeogf4KoDegqKNbxTCSTW0
ws2XePyhYuLWkLE3ibfGAruoL7ywOjV5se1wadJHh1ianpISFABBnwEENol1L0H9ZxAHjZ8Klvkd
v2libS8qFDKDN7MH90556gSBId5TVW0rWeFf7nY1gMpxpNidQewOOWuJWZwDkB9Bw9fHd3DktQ0N
xLhOuPD7BAkh32pYlFXV7pWwdDjM1UVpwL7pbwErM0zDHYqoyAEaF65UqaMI9MXkKNOF8s4g5Z2p
di5w0bsCKuSSpPsqUmGWvknEY2/dm71EiVIBJTW4jfO/8VSc0qbzSZI4rRU7RgGHVEaOIIaji5Gc
pnbco4sUoNZDrb5Pyjv0gTZcUi7H2W+7LGIdh5Ep/IdVblnfcP1BZZYcahL1iCjwUOROez3T+pkb
vKI10M0f5SF5rhFx23vVzjb8Tj4acK20VzOPufBxnkoufsfntf9ZvLc6aY3h/DtqL9hEjriXN/0j
0jxxX274Tr0Prmbtf+NAvdO+DXBcXc0uv22Ay5+wqM2ECUOxNsBPSK7MDewk9uIt3HE33c2krX5b
evTm8sv/huL+/yMyTTNUBu/nJYpb9n0cNOMwb3IwNj7UDsj4g2qTxGlsjgO3Zpe+ejAMb3xe2+U+
m56+v/B/xl6metB2Sc383GBVZ25GSO51z9gMm9ivVsiNyyPW8jEXmRw0KbFWVp16jLSrHMX7tP63
6frnCDDRNuZsQTWXJ4OGGpNulSiNjUbux+Skq7jSbAH9bB5WPtlPz6JB4MeRkiA9sxZHK33iPYla
wJsRC68S5mSvFTBQcwNHNfmqm/4H9Nu5/vH1S3H06wI7ZXJDpei0+poK6elo5lbYjsdsF25nSzd9
E23lZm0JflPWEPZ1nEUdZkjNghWsHo/J5zjdFgmDA+/C7Rph6oeV9mWkpbIsC2ErgP7pEfN+cMW7
sU1cxZlH02Jbs5Pb9Sry8kS8eLblSmNSoZmuRdMxKFBOVUBMpDmMaVN/ZXosz43LcRarikaaILwq
RoSx3rM6m3kF6JMzzGqAsNYuT4H9nxigfF6bXJgj5mKJMZk2aglONMYlPnGbnXitNkg/NtNzgI4w
5Kkb6mW/MgdN3q7uqNvRhS+L/2+Jdp+PD84P49BpYHEsVofVc7VKomg8so3uU5hf4n7LT/b12ung
e4aOCXQ2zmJJ5IARZFOMcbRbkD5xNDVvUhjG4q74+B8g2JYnv8+n0qkGX2muGzCo+7oAi7HNBi3T
h2P5kTwYfnBsdvEelXlXRWMnDIA7b2YKhf5at93P6+Rs4MVBxOINAZVJG47qhu/B/T6lDtlUuPW0
e7fw4hPAyWssNm3tYRefEMXruIsmmFAkpV15k4+tYRPu203kA6dwAOcZvJx4o51GHz7vrnKLA6nX
b0FeeGz+roakH5ctUhOUfA1A95bH4KEwaZ/pcjhaW7TF79pN4HJXvMWAORFHd7J9eFLXjt5rYy7O
+VwNWR7OY0pX7IpXbIwITtMd2sl33Ua5Sd3YXZvP7IcvrRuQ4+g6CsaAxi2nmBrlyRhVk3qUbbzH
pn2VJL03tvkuj4lbTLhI7BR7giV7Bd/HoP6jQsTOYGuo1RP80pCqKzEAK+gRgW84ZTgvm/p+KuV2
FMkmz9F2jxt/RYc7EAOZKv9lmJOnDhY8u03cLz+Nyo3Z7fLmKs51rxUfVgDAiIDDDU5WeYlMRMHz
o/hSV7jVtLgzqOamiW9Ms4RZLN+r0wPDOUCDL0BavMeaBeAV33P2rOX3UEyQHMi7+DUW8BjJbwf2
kdSgu4CZz/MPYNDhfdBtCinsiD2nOLQqVe/VYsKxAhWeWoGheGSPaNfOp9cwi/YxzgNKmu6qCJ1g
oXSGqrJHqnhl3u0qwzoSdL+pKbJt6qk43SgaAdwNGov0qg1RNFDzTVjcI88DnKZ16vw+HjYCahSc
QUYFbJfuRU0eUlyjazxwywLXxexhfsEVHM77LLJ1eIEmuH2BbIMqOD1AGp1nL8DECUPxG9wDmdUb
qQNbN6Crin9r6uTg6GAr3T0rXkpIYglOXHIHX2KnrwanMYjD8FcR1HbUf6Sp3KDK9NJSWK/3z4rG
fB1aDF6D/SFVGxQMW20hq9VRD4QbFG9Gu031A6lxLx4+BfqL3uNckm0LXIr3+f2Ef+ppfjSGjxpU
Nx2eGnBP31iD4vcqaon1LxWM0QznLhxn6mI/jKVT6NxhaGKo+w7ClNsg4XYJeyEeQrTCtdvUortM
ZrMAwxYadhup+MpcgwDHPtDGA5cwm0VDpNFCx6FnB6Q1djkXrNBOJVgGNHj7XKKIAJmgKyaQ9WCz
FOg4KR7ZuO9jvE2UumLcbk7ymbbcUUmyNwX81ofBV+BSN0q/Bn0814HD7Kgfa/ddlngyBYAWWgfG
rjspduCoFkbmRNOvLOanOB0ccwIWq/qTdwkO0bnb5W+j/neybrp6vmX9aGPpy+KhA+avtlBJ1K/p
bAvaB7aCEr1ooTB+N8BzzgDQD/QQ7u6wx4H/layxxZkfcTs6miTuBE2gOd1HOI53lgEwKIIHxUkS
iiABekiI0+IwHIk0N3x6r9uPNkdeEBc+5u9Ogx4DFLkNLe5r8JUDAOuyPywZPVSHdyYqPX13P9XE
G2R5Y+S9L4piO+QfHeiEhnEzVsnNyLgjUagV5D7pN6qOAys0b20K4+FJB11I2SQG+aAULtAIFsms
du/sID70ZeIUaNWdUDSa7qiAvcyAC8x4UxmnPr3VEToK84mHVxHSM9TGHKvI7Rrfl5tA5WqGbU0P
sK+94VHiZXAH7MBAUkTkAQGy4+qwkVbvAUTmwrUSJWOhbzsFxtzNdYgOPkDJoDvqQeH0igoUc4vj
4+80fEzqwglF4Z1tkRetNZ28++j650wnAFw3CB+vqXJk7Uev7NsusmMdad0A/Bn9mxqncRTbvnHD
chc3qL0UujOUiGRF5UIbMyaNFyoQqjb7uNzK0HTjSd4EDaSbybT3amKjVW1Td3cxot8Y3k7N62gA
Bh1DVD4hktZ4Mv1D5yBFZYGnKv1mDCyPDNWpk+iDFBI10jtS4ywA+B/eki4K3wgGW7VyO9TRQnyc
HaETOKnpAsCnCK7dhWHjctxZyUW/7+Rf95RF9qAUVUkYM8ajrNEdbDhJKrfDjExrAwArWzeHg0ML
fJQOUR4KGVEf21Vn2d2g78042hmg7wXt2vW89X171Q3NhG0htjmDfzNOjA1F6RkxccqgsLfSal8k
OSJlCQWuucMtmUMD40rJbxUWQUsL3GbyUQN8Ow2uiWjP+rdQuasNZvfNuKf4eXpt/O1za5dw2IPp
CEy8dQzlkWD660lzPxUtToGoG8nZ+iJF5+ZvGiM8gTxmsNSpQ4iB4LWZhDdN9pJNpkNa62CkuObI
km0V1JVdWPGhi4knNJgHx+As9ezKNP5ARutMrL7WlA5B2Dy2aWVnXHP1UdijeTSNwa3GyBvUblOx
p9j81fe4RQKeivcHwa2ruKpgSXCYa8LKoG766R52zU6YK65V/9aNQxxA75Q+N7X2iga50Ik7fcfg
26iDICqsepOGR8lAskIJK6aj34WGk8GigxTqDYT92EFNF02Ra3Pq+1n0y9dbKngtnZV6UtbqUZXo
R3UAzZ1e6ut0b7rjSTzpt8k1dXCweOD+gEx8NSH+efi5VMLhMgwR09dMnArNIrIUKs4XczZYbtpj
7k2H9BEnLdg2QYq3H7eoAESQIq1VTH6cuBZT57MNZu/yNj81EjWIR3M6Ys6mEYR+2a4PX1fW7PeD
Dd7v2SCL86MQCfD0JFOP9DT5hl9tLC/Y5jvqJF7hrKWd3xw1UDYxKCoKBDB/sEQ/T5VnRbcQyPME
w+GRmD/fsgAW2YEz3x2QN3mDg7xFXJc7ec23IkX3Z2tfftofailfhl8EKJ4paRWN03RsUXeXxms3
PF4ewNR/ioFU12BZQJipsWW5hlWJMXWDnI4NfFBHkOImGtswLt1aTeQJyzgk6rPZPinprydd+R1O
utN2qOFi/cPsyOdC93OVu0GOy52xcKMccI5JbsbkkRAJNzrihSAGqKP2J2OPFW4f0dYRl/FVpWBD
b8MNk49F+1GhtToXzJZjutGC8r3TG1cfmK8paEKYKoen0ibmUektX8wo+KrKQWYmTlq9t6Cr93B5
NFRUA+sUZpixPxamHwYtehn4Li7EbTsGL41e+lUSPEk137XY6xSU7IFr2BgEiuSUuQMr4JkDkb/a
bxvYD0OQsA3RCDcEd0ZhOHFx05uREyNR1hqc7FBvN4n0OwOGX82rMPEfoLe/JI+y+s1p5VcwMh7H
v3WPB0vzozXVfp+xV4YaPeh2R0WHg1/5Z0wgeemJW3ViF4Rk2+H+RjCvl/D16/4k0GMmISr24jUp
7rTwrUuol+cIsvr/o+w8luNGmnZ9RYiAN1vYtvR+gyAlCt4X7NWfp/UvvhFHMYyzlWl0A4WqzHwd
ahLKmsujsrCL3Oq7nCN/yicdwZ56bejpawOpoUyIvKWNGAOIwHCWwrEdAl1/MDVQkxi0oZSh429B
rDau6PVwUu7jcjckJvr6B/zVXIUAFbjNR7WRPJIGPEQZmP7LbpbloaDrGMWVUn/0jhQ5gACNiv0A
sSsdFSHRKy7BqbNzZVqEgFLWD/bomuQOC2Mg5hhbwFEJJ4QrcFPpEjTSTNGGtKMTrKmOyIoCyKG/
ajZfLragTCeOkDWqOy68Of5EoT7qBLVpNQVT6bemHMmx6fe25BlEImfOc2PpO8l4EBO28zAE5lIj
HVk7J+rqyj0q/pEAkKmPjCnmlKJjsxrfSZoo1ySvkO2QUWC0diqhPawVvdkVmhQV+stoK8Q7jZBn
DS8Z9Z0aE8OhbrhjCtcmCbxKXy3AX9kBUok/Z24sJaxnOSkXqPejfW9qnMBjd+ywQtPmsFHOjdrw
WykSOZenMQEKzV8qWeXJtHdj95ktaMzNEdV3/9qXtjtO4gfiKPBH0twd1SOrA3EAZpqJhZ2yoH9o
cB/B53+J/W1t9oqUHHX9thzodMz7VtX82uhwWifIjpgXRScfA+Wq055182aDQgAi66ordoo5hRBG
WYN4tWTUO4vjW8V7Pd0W43W7Vru0lHcZZysedkBwfGJRBvTo+NM3MQIuxbcMUu64Tctw1VMkrisk
mxdid4KF4OXEeaiKkyY5Lpo6t8I9Hygp1A2I67inlITCFHOPV90Q1vZzgyqlw4SPFgme+31NJOco
HlZo+MNTBQ11kigN8qtSS/ZF8qnJrwmfZ8x3o1YenIytROZNTTsPoxQ/lV/Ftu6aTIaZkdOxPq7b
5EnmyzC+gv3t075ztawKnfpVZtdpFNkv65t+BTK2UcWiZNpVI86j5W2aCn9oD90FGtXxl05wRWVu
v9rmQSA21/K7NIWwQh7KbCge9b2H+7crstVLzcdyimHzb76BJ6VIT9X6QoJbTqWZo36gmRwebfUe
HL2Jc7+tnxKS80jQ3gzaeRNGHqrmvFJJ3s2DVOM9TRfUpAPu5OV1JSuPRbUT7A2OUhJDUnpOY+w7
3QjM9a1Q3uWiOoghvdZj5WqxyttaArHvXjUFYH3UAqfVzy3enkvBq4XT3EYU8FBM7sI1ZofZrPJo
yG80u4VVXJGWDjJp+MOiEmz3qNCsOOWVCpIZ17Jvlvl11jm7cjF+56etQ3K1dEWklb90MQSQQ/0c
8j+lf7z2p4Z+PS+ojfLcn5TuIMW2Z0/2rorjg+Tc143q9W0VSWoLvwcUFNkNZSj/lQRk/X6YFVeY
CeET1rVW056Z8O3AkbuFGWTzHOttUNaZR/ngxgtvip36hqKEJdS5cm2idbZ4agN0dOD7VPI3yyby
/nWp8lPL5pkP5R1kC3/jZImTzBuTn8smRbNVnytjdqeWUQATE81UXU189kxczLjzreSyq7EHa6S7
V32YQGsgClkzrkfpWZF/JM0xEZedkWa+bAiNH0IzaZ4G+uhCMaMqy6nI70ZeZrlZQxusey7ZIy6b
b9u+LzJsq9J+VQYNc9TPLek8oZhIDc1HY1Ipz52fMNxw6dHRHVmRmByvS3tfMzO/YpjU9BbQ7a9R
cq6KJIlMB73doIVbpkeSlLgD+U9iqbCjNEPBKz7kG9yutPCYXnvCbpH2PEpx61Wx49uL4RGQ7M0a
W8ZyW3avTruxmw4husKTmZdHnK+8Fr8wJdFI8XwrOfcGuwy04XYhoySd4bPqPCcQdkO5Re5+dqTT
PLz1RJiQK61nOu/4QHVBxY/Bo1Sat0ZhBwNpYqt+bPXtvDj3srnrJSbAjBh0SQnzVnVrNWZ0UPiq
ZPhkJLramviVXh96hgdpubiTA1iaVq6av+bTY+NkLL4sLEceU/+wYsqJSd2xLxsoKkswmD/6ZQxn
VQRatUYrYYsje9WYPvbDp53kEDCuVDLsW6oIO6vQhj02yVOnfpqbSRTZZd7UenkV5UhUhkL2HBsn
3u4hz/Yl6Qa5MYYKnskmJ9iSTsc5Zt+Y58Ca8Cwkw1whYScd8kPfCfrmzs9a+8aq9VOWNLBKlHCm
fEpxORjah9Z8WxxOtRhGXPahEv1ZDs5HSSsCl8ZrKdP6sQjLxA5m9Vnb6gMc8I0ckUSLo7K9X9pq
P+mLl0wKPuUvlhx7In9utnm/FSYmF5xQ2hupuk+6ShYsNcpEU5f2qpeX2oGG2596dkHzEUObg6JO
R7WQ3VGbHxJIQFV1Mudxx9hL0c719t7lFekPtP7qz6G5hboSWNsYyBYc+96XVeuuw7UraaVQq8TP
ucf0ZxxvFi326249DKjqkDPhGzkEUv2A8cLBITVx7JOjRFhQxmCNvyYIFcBahduiXOFDnZVvTVcH
9TJ5BcQWPfmA7BX2DOu2tPV65BO9xL0To5s2Y1AMtHCp9bsoHkTF4OM1pjiLFdJEFzK4Hsf8zh5M
mkkgTiyatQqO0PAxYulr/UAXhU7nPGzsftISJMh2kknyC2oZ2XrtFcMnMbmvLjOGxJuWd0caXFuU
eAbm/8dhyil6sHUuUzk09ReFoVLS5czAZvR1L721F8t6uixvYT9u5QfZtF46XzNvDlPHvdzwIonG
6QZSt5eU6k6kdznrfmsmahHFm/Sfq8K7VcZuOZ378jlLcKAzx71h3hmDxv7xozMb33B+zfXZyd+F
/AR4hfGf5mJNvhuYDyhMdAcU+L2Y9znsqN76rGyJqrB1M/sWdAqgnuzTZvXQHXkj3Hh5+SESNGwY
cZpbHJb2SttuuaZOOmKa+q20Mvdqg55KSrffuDdQrPDnZ7SvfGub9RdyARjZP7CTSz/7j+au7jXc
SJRhOU8hXkVArE5QnfLQ9snK9RhnRMNuCiX/O7D/L03ln9f90tX1oq0tXOcXevTsDhv1sDgqO/Fc
vFUej4drD7iik1xU+PUnBub/3fH9e0Dw58W/DAhwB9BhauUXDFvsi8Nve6ZQ3X0LTF3w1K94qy3T
UuI+DTD4lZ5oW+uUJgbX0W/bvf2U+5CGfOe2vFMvVPhvpV3/UpYBQVqmwvaiODgLARX9+TCrJp9W
fVLVMw2Nu/L6xkl+0C8HiFHuRuvKsR4c+03qPnAAAGUZXGVB9SLEp4UDADWo//99m/k6DqpNx1JN
+SucXk2VgmG+pvKMyaaLiggXLOKvvr3N/2YFXX72/67zZRwy2UOiUqVfrmP/uggOqPgwHHRz7rL5
DfDHZOzfD/WPq325ySIpYz2eFG6yqoOuETW80rM1cpRqP37nkev3jvOYy/a+dR5m9tGV83BbXoYp
wwa+cbeZfPRHFYZYBTdyK2S6Xfi77UzLzqqYJQ5NNgvjWe5id95sV7KqKJP5tJGpK8cldrclKIaS
WThUZQB5FmRJDOAkEWodZWSvUNe0hz57l3We6yZe8kaECkZQMrPRqh7cYZCAWYiCVqGkrptrK8ut
nGUfM1TVLW0OVX2n9JOXr5pvSVPgxMBQTkv5QS2WbffS2GKPwPHHBso+rhGo5rQwGqWryWYCVeZ+
rBz65cZQ+qBAAtswqZioMApQnE0BOJLl3by8jioVU8vZJ6lBqrAAtYYOLfdLCRCzfIPPEgJ29Y3s
Vtrkqe0tSKcH2/ladD/M8koeaNbV4iCVxVFUCrMROM/Si5kScMMBTMbolYhnWverMQafK0JRn9b8
nGcaZ8WKZvy9pEDQKsNXyu0m5TSgCf3IpVvVudtQ/EB6i1ICAAwUeJp+qTXg2T4IJbLy1i3VW1t/
XsrrkUrQWH4o0jM2ed4lKUCX6tvaSK+MDau8dfNa8aFIRTAkvW9v9jFvG/ZxFaCyCmwgTg3qZcPk
Fi908gheJhzJ9a7zdRHThb6lyos1kjCxQYI1rXMhVswmmDCoHNWsBVW7KZl+W+bDkr7p0o+ctl9V
URJdOlAC+lC86jy0GFarob53zGIHGgrd1vxklQGhFqrBOFBWGnVLCStpiXLnh5RFKTVSqkm+1F0p
PUi25bhqf+sMx3y4mdvb2jlpzVOjlaFYTpKz6xKZIyyJ1rKM7PhdM3LKfrQkWntQW1LkQaZ7OjVj
ISKwup/GK4kW2amvAH9TYbmMJvy4P80KWTCAsU36ZJFQWhHjWBJzqJA9qNz1+ssMZ3SdwHJoDw2A
/mM/L16jvZMn6Alq7STlLqbv6/ZBNPUxNSaAFM3LnOtm3HaJiSc6BkSSY3D3xpOU2BAzQcyZ+Fmd
6Qo4EkpS3sIyOFgXoTCkyjK2KH6GUKqFXwkOJvttdaZgtiAX0yn05X3Dn46kYUmkU6tWvpvrkyEZ
3oqzR0toKK3aKV2WYJ3VUJlpqmhf6y7sm6c2jj+ScfT7pjzmq3VYbS1oO/noaNhNWZ8F3nBW/KTy
GJT4lxLLXgk/vKHOrFlVjL2B8LOoWqZ9vyJxLx63og1rZXRb63Vod8tquVKa+JOm7VqenT1kQawz
opiGQNDXlP1709hU/NAy1nNWNb6CK30OPjngNJwoz2XmnOWBiJXKBqMOFejnNZxKZ/rQysTPclZ1
mXsKjO+mw5SgOejV28acpFufdeNR0aE1W6EzPa8X2F1gDMh+VbZjUOm2W6S136aqP4g7WWI2wHht
mqsXqw1Vsr3Nvt9twOXxhGGUUvsJMWgQXr1mBr8B4neEhzfITbm1dEVYy4LFtkvv4gDrQd0NqmHZ
VQWuT5mv9W9xzVsj7R3WYBo/WvO5JBFVE5TiA5ixRO7v9hOQxlwgjpcSkhFMt8bNb/kXuvQqAXNt
xd3srIFZYtKtumrymDuLqzoOLP8nZX1ItV/28Dyo70Z8tqs2WtRP0WqRwzx2s7tvjtO/0D/+POe+
cE60Dmcpm7X0mwiKyweUhd96j2a/ROtO331fUaiXMuxLBfPHYfelPNR6RY1HnUsKXwmbp5EX5SG/
QdBRQnlpPNvXog4z8WD2MbOAgRpuTwlZjOITCFz6lgHzb3DlzxvwpWjksNWlQdPVs0HQmKY5pM1m
tJvfKTL/jTj8eZkv5SEWQIvaxKN6dqyPlMyoEhPl/66Mfhu1/td9/UJN20ZJM+qZ0si6tj3agifj
NFxpR9PLH3DFvr1wHYFf/eFkXBCWvXRreHUQu07wA568X+5g8n80QelBkbi4BPjfUfT+Vp//8eAv
JfQ/+4KsHEVX8gXz/XKag/q1OGRRlrgdsaJGVNwAwV8oio1fhKQbe/99e76rsb4mh4tMy/Iplv9v
2U1Qjct9+bN7a/eKT9GOfCRoZsi0eCMzB7uxd+aR+a+v7b/5Gl/V27/raYA2+FaOrij2l9U/zgnj
imogxbqqoxLyk1ahyxm2E1IFN5uRVWja9ZD/rNJhZzHbBAD2HbuMKkY7qXIyG+6X0+xbkqNSEwZR
rt3/9zf8bQb9r3VEawGPkjbOML4Uo5NTzIqq8Zj0iDnenoHT9ean3vCue224PSfRsrM8fS8YWwXF
Xg+LsI7IM/DaqH7k1oWtRyP63dP76237x5f6sk/ljbna+cCXUqPiCvJPKPx6X9+0IRy5QDvPvuxb
t8lN7Nq79vtu4K9vrwUnzTIwxTO/hh5m69oMi7FddsmZa2e77tB4TCQIPABo0VGDfbdc/8aJhqSg
c6d5Avj/fHkKZd0ohkTRiWgG/FUw904Qx5FBrWSz29PbZ+u1ambe5VD77wWg/LX3+celv9xrI+kd
NU0c5dxuqW+vXTAx/yqShxhjoTp7iJdXu73NNicshu07fu1ft2Nb19GUWYYhf/3ZNhPQYsq6y+Kb
A0jufnJbRM3nJYABFZJXocFxjW/UEP9KA/v9Tv7jol9+cDFouZ2X6WVjigl2zg7Frouq9+EOfk/x
lgTY3QaAEYHt5rv0tjopHhyEwqvPZKv4hj/vvqUb/HW5/+MbfdklCgPrqXlJ1PN66PfGURx1FwD4
IBid/PfD/m2a8q+3/R9X+nL+LZYmAfxxpcuwBshjmsIyrDzuQlCcp5rNucI/xsY5RnXps935lO/E
Ix5Sd3GM9aWrPivfPI6/nxOoDVj+ugNn9IscRs0Ifbbj7PLjVw+Vl7dBLIfQFsrn5CB5A0JM6x3v
1Jcs/E6L+pfixJJhJOiKZfPqWfaXpZCuWSv3kz3/roeI9ZrfUMdEzlXmmW71sBySiNnp+TJQGv31
JDzptX5ro/Ks7cF+//vRXC7155Phq/AiEAwjW8hjv+4A49Cuosy3c9U/9v1Ho1nfVAx/edEvV4BV
YqH0RY31pSgxZIF5vpFs3OiUrTQ5gJO8JBQA3+9nf/8x/7vUl+KEqXuvKy3kKyORXDn91Ffpm9v1
F+Hun7/mS3kx6eusXYT6bB1aSJT8+BgfTK84LB/iKNCwb0Hja4m3XF7Y716jv8w8/7i4enmh/1Hb
9OZAkviqbbxG5gFgemft4gOoqL/eGETiiMfczViv3x4T/96rmcxxVKu6hWQKcuKf1xX1ZqRCHpWz
kT2uTOAkeUYYaIfFZl5VMVgcx0QOJWMCYbIL55sV9O+h52UuiDhBtkzV5mj88+rF5GhWImOYepnG
aTuxuygh+m83qX93DH9e5sswriAaYTSbQTn3KjLO6TCNv1a5D1b79b/fOKL7vr5z6LNsXdYc6ImO
Kn+druZKrxUim5muLhnSWXFTMPNLNAj543Yq2ZJsrd4lDtvfmgFOpGerrW+3cv1lMkHLBuOQMxOg
EzzNc+OpS8K4Zgb0bKybSWx7a81vdOgsmdUeNjHDPzfcmdSFbdEOaZsD0QNaxHSoppxHVsVGp8E9
LeqPZnb2AzN+ucNOMpaOVrrdXuwRLeZV8simXDVeLNk3U38x/wKd7s30Uf2N/8KZ6AcvqdW9vb5g
fOeLbUH/aj31Otxppf8oFf7vkICSVrseSFZYtT86n411tzpmkJv8iYYWMbXxVLavBQzaBIxntTgS
U+jFmYDL3rjF9qse6vvCcQ6ZczFjtH/Isr3bsJGbRsRcMwTVIg5j2EQWhBGxro5rSurerOVrW6IE
t+onMzbDUgH838jfhI6j1bN3AbmsJX3W7c3PuzXsuinc+t4Tegz6yNSyNQJpafZG8rPPz0mbeCbI
lTLpUYyGs5P1fWwtp0rJrsaUIdm2uQaUr6TKThu9dYJZWg5Yk9ovFgbckpIE5Sp71pYFRLV7DnT6
Qr6Ql0awHUwwIQh5VoIowyC3NekOxWIERSewhFt36dw+xsW12aXeiI6e/ZZ8d/FgWM7JFJUfMxyZ
1IZzRPC1/3vd2r+NaL+eFZpqmpDaeRnlr+zIxoZ12VQK9EQCNdsTJgbRCHu6i8tIX0w/MwQM28k3
BLTSzTAi3WFNLDEi8znIEoy+ILgda4dZ2qJ5cvZRGc96+2Az7leJMuTlB3mFxto9mc3mNkLcQtDy
ndFAUZm+NCw4BaG8ad3pg/aiituZKaBYUPABFa5MRGfI2U654lVQerjh+Ym2QCqDny9BLerJFqrM
g613J2Bsxt7LcSUVXijI4wmul2bsQFHmz4jcWw0zBjOOz5qWY9cO2pnFXty+p+2bBfqLTbynKu95
4gSdim+UXO6LtA0kGdtdJptKkQcS5iG6+VzDAHfwCVh0BE4zP4kha66TPaFSU6hiJ+sQrI3Ukwcp
yAG+1W7ydG7TvH0oVbur7ditrTVQkMBvAOfdhnsllsCzeWX3SjAMUAC6vUIqNmYIQTZ8OFCZxvpT
ZSgr4h8W9H55g6SgGkGSORGsq8cph4pd4/ZQ+xZ7SVHNfgfm1y3brjDRFzCdKPgyTKBldYFE1DNF
1sPG0bFZnyH8hwsM4TW3ItUA6jKbsNoaP5MLolR/qcmNvjaPa6MeOnYLxvQHB79NG9GDZL7Jw5PK
c7FFFhpFQSIufPv5XgcflMVwj0WrNxU5VPUkMGpCOyvlOJTMr5PPSacmIss2F+KlJ0mIg8DLqjFS
YDTwPvsSxgBOI8FoZ3Sct36rdH4DU72pZB9T3EDD+LF2utPFVlOrlofaYELbHDJ0FGnuvDTSzWRa
+6Spd4oF9Puom0wwpPQSh9NFor+TGcXSw4KJLqjji/scz3kMF+iWbtHCkx3cPiXQTqYR8mOdIHkp
ZhXQ4GpzttBwbmOFLKTY3lnz+t63PTwzU4lyxTm1E4PsqkXooVfTNfeig3srb9jjDFQSeKslIwoH
2/IcSQo2AQU/xbNZX1lwEw7RKaQ9Z7flzr5LIAr2VXtszDoYO/W+q+SwzpbAIKxr6E/CadBE3Unp
5tkKaIwC13V+nyEZyuc4fnIcpF9QYVOcmjXjfa03xurpPiaU2i7mQ2cUN2LNIlBhPfspnMfU+hxe
jW2F6P0Si4+C7N5WdH6lDf625EGXX5iXXTCLp7i/auAp2gZuGYz353GfzHd6phxLDFfNNYZ/Ku8b
PDo7dfD1Bpr5OvtGfrfKiF9WkMYsY4PbOStTXqw5OlCxYnxgRs9w87VR74X6urUXQ40NrlR1nHD5
GBUJ07PSlZlG65NxrOAkJBjYr+PomS3yplGNtp/CdJ4M5ccMMS0fMJ/hDWrMj1Rg19eOkWou+5pF
lMEt8VY59vVpOpUMIkaevJZBVLLb0xiXgUXOxhKTCT74Yin8cl2OBc9Uk4GwUjBwErH3eqHszdaB
otYzQI+jRdhu12Y7nSqqdliMP/WScdjGnjEcY6C0svggJBJKBfMzcwuL+YlkD7h3x9i5nSY1ygwM
GqArDumlNGGUbeHLBy2KTEbPalePMBAQGvMsZgCWd6O7ntPy3Ol9uNw0y4iAJt/JzZ2GB13nODvo
d1r/oRiQEfPhdpQwCE+ss33x9p3lV4wV3EoXAcq6fYsHOBrtub4RUBQFi6g2GbEXaTCaMFXYmFvt
NS7XU7s9QdK5x97MXwQjcKZLDduMWfF+2oNzpdmIEIiHTtfbFKGIht3RaOa7zLq2lgK+oT7f17GF
NgLWFYnRRvw6TvAkxzJs+VpN/74unPJWx1kBzxb4TLeiMmWChJDMEvsG4qQBEbpzXpL8aYYq7wA8
6OpTIW0u5lqhBO4wcX0BI/CyyanL56D/nJYH56Jeu2iYisrDndLrhhVuRO0KxCNt+1iNwotjPXS2
OWiV+h7arIkoTAZ+cdpPa1V9MaHMr8fIRrrX6LY3rsNuABbK0mQnb29KXwO1bK6iAFYtCFJM9VAl
z7WTeP2Ep0t+bHJ8qcY0HG2KLqCDbDuwWRu8Cjri6krPd8aA+NkwvDRWYNreSMKJ8nU4m8V0QLFD
GvuNE79a4kd7kS1dAL5K3bXghhasQYY9NxqZoFPHcA+X3oWFVzepOzSNL3OY1WRzzwrgzMUSMf+V
zUu0lElQpSCKtnTSSsKhDcfThuQ4slsOqvOyKTjFt9L9mhIzSsKJMMKGl2YgySwtoapWK0+q3aW2
eItjyxeZ7uWAMytup91I/fQzgRIbw4xTTXp89VMHcJ6pLmPjJynnp8WpfRubIYPlJOowW/Tjggyl
h7imKokrURWayvrLSpcrKDz+JqdgyePJzn9iKLSXWZON1nBGmkFj3FSmHpZSh+fX4eJqiXntZr9K
Q+FqasahctM452R7z7e7fH5R63cdLk5V44nzQoUU4svgKdVz3z638L5aB7MQm42AYRkdQ2A5yeki
EkyW2e+ZZmSzFMr5HSdpKKkw/DhehpelN6Ety95sVW7fM/OkxplGYt6nIrBK6of6Cpvvs8KpLao2
sNP50ZFmSHA9x1bqy7r8iWND6qX0tP3yMap9EEsqONJyvYrXeNmVr7Yk+ZpCQqT9Okua15UGtcPt
YKXwfl6KdPbZGGDdnxpUZKV90+SIy0umDbJ+VcbltUDvOhtt1PfH4UIdRe9WyUZkcYJpC2aIgHlx
13llCZJIBtAltX2lOC8VELRhJyBFriPc7xRJ63xQZdtdrHgvIwJIMkRKGu7SgPr1BscBCG6DkL6W
66EqOY5qCglksSuv46Zgd66dBydmwU9QUzsEXfCZ5Rm8nK6TxrqSX+T4WoWzl3TNQVvZw9QPBljF
g9XAXW+3vUwdMNTXy3xdaHel/CbW6nrFaptBJ3aBvnJ5VfpjzbwztbBIQien9wdHa0ARp53JzLEu
P6dZ44vYB0kfdoqx+vVSeS1ENNSBQe+0XkI7ti5QsG2ImcfC+ljyFDXq5RfjYCQyGGwl/k2tt4jx
ss44GMyMVHs4+Szt2VHepSEyZkEMeoynRwZltwky6J269CgnjOMpGtSpB98D7x4YkZoIlXv9UOVl
oMTpXlYcbETv8X0K0+0h0xlcrcjXN6bmeR1URuypW3teGnj6VgVX8GJ/dFWzjxhGErXOL7kDorWn
cJqggVa8nPVdaSMwsGk4eqBjcLAtexjiLUoygOyiDxUkIy3V+AZIiHVThPH5VRfnYSwlYSdynw+P
VP0xp/2JzfdmaS6ENLD6E6ROcFpiGrXSTTCYEkkeraK+KZsP2xq92ETLyD0sNYSjKCGY1Xmr0Uct
7IZJsyLcQQKZG1RX454hK8JiQN3KPnbY42sW60dLC+zI2TaU6sHYZG+wjKMMudPieDPNXxtEgMm6
EoW5s+L0mE8ojeM6VI2YkxNqSj56mtMQfWEF6oXtdnElMn915bU+f2MR/NcBjs7AEYm7xgzA/jI9
6itDGCw53Af2zmn4BYcr0JiBSkF2EsflYLryaTt/TzRisvB15KDjwfO/C3/FpVLTKLONWMez2jTe
2MZu0vw0072uODvZVn2otK5cQwJNdb9Hmaga9yNn5IVDr7QmyfaPFsyMJTF8sW5R2g5RnwgfVsBN
xolUNtAwlmethqzRoQHQxt2kiLemftoqWJzST1t96OhY1eRlq+4MOtOCHIP64szeR5t2qufziOla
TC9ZkC5vqti0PyYpVH5E2mX+KBVtsBicmPMnNumunBfRolAfpgKTroe55h+y0pOXwnjvEXxuQ7/H
ytDXchgTKLsEIFezCOQowo15c6XORiB540AWLpRbqX0cy5QPIj+jQlQNbVukRqRpjwOaSmjEVCsw
WmhUNiRxCxP5noKjOLbG02rdZ3xmUTznUhpa2qkZf04ra12RaVOrh0Z7LSmAm3n11eG9t84YwTew
yZvtRwptVqEmTFTn6OQ/Bh35OFvyWgHD47bDEq2d9wbGjcpOonevC6eFAi227gb0/LOXGJisIRZW
2g80Rft0QPpe0kUo+216WXTJJ5ltX5Q/0WEFMbTabap39SQOms1hxymkxHvHIkpXywJbzGEmb4dK
oZ/UsiuOUwgjyQ6vTAQyYj9BhDW63Ndwwh2W/CD4ViVJnn3ylCgq9HJMzKzxbh0wKsmune3oUIRb
k+ni+AMJGnkuhmWU8sTMwEMAU9NuuvppnZjvb7M/VqNb1uzJWeuSjnhcS7jLm3acoAtbHXSG9gfu
SsHKQk0gsmdlfsAMIsjUZzmDmG0zwGEYMVC3zVCiDSs+l+y7iWjvq6E4NiSDacmHzh4+TAs9oxa2
MuzfAuG4IYcrEwNk0NCYDC+vd8wGFl3sa2p8iXQBjmLS5zAiKZ/qIsYWDakARgJ1W6GGTdlOUdEK
QG+pDnRBkeRIOJg/mNY744qjIZ6q/BxvSSQL9eBUtZfq4ajGUa7L/tZ/qt2OXRflANVwwYNoRt/B
Ib161qYbbdtnbdQ1hH3Wb9toPW2wlteEgZZBbiv19Lzt1bgMpQEvd2Z5aAF4iL9PiQ7eiv1bvZmg
B6SRzhIvtSQYQQwBJNCkRb+i132O8ytVvy3inc2tSKcsKoG89MHYzQTgDbn8ayjfijXDluEpHY5b
dbMOy9U8DyQY6N7FfkHVn+qMA06iAOeHz8XTqPzsYtyUGHq0uhVWKMz6RvFaKPD2+nSximyRLHXZ
tmdtBqr2WNFL2Eetw361LSLBwS/FN601RzmKQDD8q0Sevbw/0my+ps5wyMQt4lzk6GlAwesOeIJY
UwLdWEAnbEJH4jZQ65XKvhvx0zDfZ4QSGf6PNd18SYCN0tzKpnB7o7xWEUXlBoElw726YOgLQac/
ZtKVrAl3lh8FlYpVP85wziSsEJfWOZcS2JV2v1gcLT8h9F0NVfo8ZnJo/D/SvmM5dpvr9olYxRym
zN2SuhX7SJqwFJlz5tPfBZ3vWjREN/z7DDyxy0IDBDY29l5h6u20giaJgSxn+JiV2jLi94IH3b8C
tif8LKTcLfXdOL7Py2GpX9rFQN0MEHUVP20qHD25V5rrRKqR0V526mmJrqEnZsUd5BkBxj9fxdto
+f79JqCq6UWT1FXd5BN6TwUQEule3RlX8Mc4tgxZtJ9N1r8PRNXTw4UXhDRNIG6DDlerXgwLFCDC
2GHM50cxnbrZqN5EZCzGEBcYBmINNmc+t1Z0J+6ImI0fOSy/2p9827/PiWrcVaLABah0YzDyJkXd
MQPXauhgl6McpYal507aVXS9dX1pU/3ZJIqNkIPGIyjZr0LfmA1IuVDSxD9QgyihbwpULGM1N3ot
yBM09EVFAv/+IhyvOkyKOE1cl6gLhLbSQ34AuRXo58glaQrpM0G1wxI+h0MKdpbdM7rE/5AdfQ9O
te+0QQsgzpxOGHywFwwIbG39LL1ytzK0qEQb5BX1tXSLK2YzeHsTfY9M5WVgVomBIIKX3tnNJSDf
1uJj0ujGjnZ3y241bTSfyT76azyVauTlglqJUaCQZRZcNPIu8A5Or2IP8fWyvxzdCV1Ebie9c/54
UTLO5QbY/u+DUxFAH2CAUwk4MUTErT0UdnkFsLfhgKZ1qvbVQ+JVnnbNBGYx1lil4sFcaGo1Quvh
anIBSxvuibAg2U9AlvOXaFy6ASM0bAeg70WmIsOg1+IcqSF/VUiivzSlHWScXxkKI6Ju9A3/9i2p
mFBE1Wi0YzBewVDW41LF5oSjpMIlD48qxukkS/QzIHzPiAoIYgNcbTwbZNuMDsi9UIjo/MFCudeZ
X1nLxwgFKoXZiIEdj+DES4gu+p7oMkrQZWRjQ7ZD6vecKHhAMHNJOXLYFlXyrHdvqGqbRn8qAenF
jvHOL+Am8EKGxSJ4LTwvaF8YnVV4a1DThZNkSC6L4Ka4z/34Jv1AKmEbngHIhyf8ih9UoELnS/Wi
8YKDdmlc1xfadc0IdVtbcw0AoY6gAvJaOc8AgHTae6Bc8/yhn1i2vF+kGXq3rAehDpwBcQVJXYTx
ir8h4RQcqTsUsyGWWNyqfmgz0XNbb8z1eNR5S2XAoIcO4/0OauUN+jkPhTtdQHnB6X5FrnLLH8HT
gKLeAAFkqFo/Gb6xY6Fr6J/Bq8B8A08MUzMiKspTP0NDUXRKwok/VEhrJbAj9F66Ob+PWEOQ/77a
RvIwKkqq9fxB5u5U5VqDm9/5AX4gpulJUCddUAtpSMORP5CsprsvBk99qa8CW7pS36C+lu0ajyVb
ypoUdd5rPppRNh74Q4jGm7w8Bs3AmBV91OlJUUd9qQq+QLbGH2YuvGnzAZXxyAcNGK6Zdj+fGEtI
B0t6NCqbiLVWzEYOo33BKW1cN89gXjiiW7oaOOHWHw5HpRA9J4g86l3YE578OV8tJmcRYVJ0gjuP
rS1Dfvz6bFOT+8ryVztwFHtdW8jkoNti6kHyGo+RC49HcJkGICn3HIpajAnSMYsekopZfQAfQzHC
lmxk6JjYvKUgE4VUmVNdANCc7oLeIwLBhcXCKTK2jUDFscnIkrgjG7OMZ5MDQC2Y30TtrYXU7ZS+
nZ8lfenRk6SCx9iCdxwlCB65pDiBhlQIPGwhAQp2gcGtkuzzUfdLENrOD8uaIhVQlkHOo6bCsM2Q
XNcN6k1c+GSod6EBfwRGEZJxzr8MrFdbBwAaPeEnbNSy+TDkvTy3jMmw9iYVSLo6gj9PgI0igZ2m
1xdNT9hb8/OsHTkJjZ3782vHmg8VVZokjvJ5wnBJxTudBB+NkBFKWDufiiRTJWaLAR3zw6AIB9Lj
B1L7UUH14/xEflzY9OajQohSdWMnjRgngDgR+pNWKBvOML31cJVYxg4dbc025Bma+tcIbR5PWoXZ
f1hNPA+IurGgokBNrWbVNZ3Y5/gNXRfCW86FSA1je/yAUJJproeglpOD2pEGOjmWk5CapNIGtA1I
h8LiplMELIOBEmoo3IQAhpv9pFyhb24arXgrp7Ul9stTU3BOpTRuJkv/5Qusfxr1BRqAReI8w08b
odEPLWtoSNj6TrOGT023QPsyx1dWdNu86r/HhEfB35OJZgjzQk6/rnrA/tEN6FBr1pGETk5uF5Ev
Z1cgf7JmuhXo1qPS0RzGH3HJY6YA0QHB5nadDuHLzAkLn4tu1DiyVGj+8EF0V8ArXJ+vYyAd5toq
hNLpZsiMGr2TAaQ2sBQUSXSgb7b1D6OifdvzzaSSHybBS6Tqr+XmXYWI2JzFO8ZxY41Ex/pamaMg
xkitA6AdyLWiXblwj7GGxlVJy8scPgJnvmHf3j+KcH8/AoDU/v2bB1UpxQoJkRA1Qg0fsPP6hosL
p1kugtovx0cBBfNpyBlT3gqV67WlskpDjPu+IltNJlqTy7UBHZ3zi7p1ka1HoGO/UfJRSELlIr8N
E4AOdWVlQMnJ+XwgSh/nR/tRyvi9jkAGKqrBg6pPTQgcSzmqMjyfOnt0ph3ghjCiBSg2gApEeg/9
VYvn4TrN9PP4uiTpXaorACPr4M0o0Bn8+wdEbOKFGnbWR/BA7fJ2iW3ltSR4fZfQNnCkVGhguawU
/SvVOTcsFTqFKBEKI+LbI1RYbfQ8cmfwv7LMx+mKzWZjzpIKh3miZrWaL+2RpND8gjaHCw1FIhhO
6BEAyGa6DWEplG5Y4WlrH63Wly6QdbhuNThWkpFhHeKDGDYcydEM7gRLsqYrSCtHH830L1QbN/fU
emgqMmZiLsWjqJA1nh0ReiJ3oTOYKGGXZhS6hDuoOsUuPf6f1SDIZl4PTEW+JenFVCrwcQnOvTmS
aitUhOzuwPus+oPEWl8q9kHZoTRSTsAky8hJoD5bGHcycMp9eJGPT+mS+IMC+Ri0rQIAueQsdfSQ
B5rFF1OgjJMHBbhwKPfpfOb1+XPDw5AaD5FS+cWhOxhr7zOcCuBdDjXVwwA3LmCY0JN7jtsjZJpM
CRhXI+qsWq12aVOw1Du+fE7PnBKViq4wpeojgNrbo6Td9klsReUIDbbwXR/uM/SExeRDLKGgnEAe
eY6BQoRaeOKUYuxLk+rF0DGeAUPOktnWq/u8CqxBvxcMXHX5TRzdBk1iKbWrzKdwvmuhvR2ViQNR
zF1Uy+7CcR7e7k4rASe87CFqCJ/zUwDdnwbUfu989PvyEfkxT9UQBFVWBV7RqOgnIo3neIVrj4mu
OsswgOFZugoaXsZQQUXofSyOsbHnuV0fPmZQTUs7SJ/lbgL5SsCxPMgOttBXiID6gAyACXNEb5k5
Xw77i1oCDjfu3Ymf0WqGvPn4GLYh0OhAWQFaBT0Eby4jP1Uqe+Qnt5agRo8LOkEBVCUGcX7GAyXT
gw2ioc8GLe6E/CIRv4EDcVIvoWEl+I1QWKpxpfOihZq/MWQHOAjYoZI7ch5YhYzrmGCSr1PFURLJ
0ia4ugMtzUGar+Qc3bgsYs1vkCO9DtBimHm80dBlnmo7A25RWtDkQ0G/Xar3RAIg1YiZt8/WdUos
BSHAKsm6oVCZmzaq0IfT4g6XgPS26LCVaeHgANpCD9MCcHyrfcy0INk6uFA9wnjgLvLwBPr7xbP0
eWYocQK/ezz0AdHDnegsUOeoZ8AfIbNwfov9aFTQMYnaYm0MreBanH7fAHBYhSnBRw+hq8yEqNMr
cBgWoStCOB1KMZJboK3un/8FZD4/9vj3RUtXoRsdSOCQ69ujARz4AvizuOh7gH3QfQO2tUmgMHLi
xv+zCTwVislXWL2R5ZFc7xEiCGQnIqe8FczQ0ZzuE6bmcFbw2ZRAbXMvreZJ3exiZ4TgY8oIyADB
Er/AqT3NMxT1mgtB+UjmE1d+qECNDhB8g3YOVzwu0qmBbRnOG99dNZCzmVSE3hCiGRkCs/ES4O5S
UMrLykMEmFMcOlBEMWMB4A9gvGE6aBviU9N6fedleGF1Ke5VpQbTBBS2ofB0Cbo5AzSCHmIgNaCh
36vXuRZZC29AmK4wZSB1AIEA1Bp2XpGbZ5B0QO4V3WbGawUQsiRglWQOeMvO0TP4NuJvNy0k8qCO
B1pPUBcuAOu7RIc28xLd6sUjb0C+ousy4BmBitDEgVG1ZaUzX/yW1VcVVFgldDwuPZLOQGFTQlEQ
Kj4gWYb72CphuylDYYOxgVk5G82aGdoJCiYx8gnQsJwaKGoPqmou4PGm/iu2WdXvH3RL6sRqVPqi
KaAPQYT7dxYRPZIe2+g2h/aO7WC9WbBYZSwalbGUaZVPZa3hAtrlOCOtCSFVD9emCZoGVDRYVTLm
3KishXSkBElGMCguZ6dyc68DN77eAXBiseTQmXOjkggFTkGa3pEMCU+L6gmt6BwF3XwHn8yHf2PD
JIoklp4JdfR1DnOyhhdbzC5LcneIL7Up2AdVYHO6YUO63w/USTIlJWiu0gBPKvB5/SnMP6tpkS3A
aAu4gwpQAe+7j0GBnFYZDldaBHsb0Cfn61ae3qOcu+Tj5AV6mIPN6wAVJYEIDKwqAZQaF095qMcX
edIjTeoq1U8DGapI7XSsxBH4o+StWsAtaDVYYSeAizaW0QTuUN0rqNnkmi9xJ6hMgw321nCGpU6g
1QU43lg8SfEqotQEkxEYWs56gYKCBDGFEv18+FJo0JVOE2i6afh301tqNF6Rof3OC3YCqLeQnqAb
CaTUaOnZDGFm5AYTvMb1Qwc5l6VGGJKcrrpJgE9OcgyemxUEIZXqRgV6F+yWELBigBDBNRSy23TA
5VyXrs5dAMfhFXLgIosBqAtEgVpzopRD4hMABoucRSbsQw6srtJshZtEftJmwYYdB8Rz9430ISrv
Tf1gAJ+bIczy805NRK+D3mQ7ALEPxtW49L7eI/WFwUuORAX6uM9xZoDUAnkgMfPL4QKn1YaM6QDN
XZ2vnEK5USLupIDrGC0genT7KPzo4J+B2ruZYVZc3oMHBnaT4cvxjoCMhkVzhxnsKojr5nt9kK20
Wew+FSerSDtgbeMnccDSpXej8jJONbCKhq0aHVSZFOkqibCi052h3Bnwl56ygybWIPO0cugaIDvy
18h/TAOEnGF8aTKI4PaPeiL60AUmZg+gdN6mqJNwAPW2Afg5YeLoykVUetKQ2eULbG/45t5QYG8y
91DReqhAOlsAN6oOYtKA0Iin5HQX97u+msDjgO2KBiPXyXifKvlxzts7KYRrxXSoo+UYl4dU7g5l
sudwjQXl9BgNwSFSQWJI6susnfcJBKLH8ipK4f2xxA9QY4ac8XuffXQ1f+Rkllci47jSGisQLQf3
o0SOkCQvZUp0f7H3WVgNcu2fiQk6VU9RajXoohhRCLqxLyCxOJOfzqBDodABgugeYPrQAiQVGYHc
oM3EfIeTCH5ufCoRiqJ6luYYdQ5yZU73PdBAgIk4oNvdcUz1nK2C3Oo60akcaOirxBBKTJYfXlv1
Ns2uZfGai1lrSm7Ac3OiUmgVOsMAcWFOHYoo6qlwUw9+W/cFCn2sMisje6Vh13JZFHzVYkZEr5Ng
KEa3ReuWmWMwpmTQlz4ibjsYyB4zyNUU7uC/zS7nkWuKNSNWEmVQd34uLaoyCFi9RxA13AC+fZP/
Rm5h3u48tqQDK30yqDu/4JSYq0vkM6TSFnziAeINPjRxnPadDZTfLMavtuAXjn6VIhrSCJeFqSOJ
f+C1VnHMRBy0AdNDmFN/zWYAmzHWI4tM4cyGNKhHlizN8KiSsaTCHaynHSJmG3vJabGgXg8neOah
Zu0WKqgseT8UXPVVaDIef6dRqqk/QoeNnbIxAhjdT4KQrNGNo04O22DXt93iRo8ED5JbmkWs7qdT
N9lQM4DHFVsLbDN6fRdIVOpYwBtdTDhZI9GLGLGSg4H8FLeHmcPmULw9/1Td3qqr4aijoefBUndh
2KGAV+ItAUNLmOHdjLbxqcNimYXPEjc/42o46mSkPRdH0ojyA1SMgrsOVTYoeddPcPIG9e5YWqFX
nOCyoecwb7sC8z4VrkMiS8yWkWKtM5Ur52oWFbBlIYUQ0P9BBcVCE4tnY0YFHjKPDCnb7arEaubU
gVGMFsDrFjNPduCBzLE1HJETQOOPgzLF0xefxoKVfG2BlKc2dstj+ZlgvM1Tu/oR1CkKYcqcgqLc
fW0u1OLJ7iICSvU9vjaqxMzIy1pl6i5u+kxtZx4DwirwzcDrhwBUu5PgNBZbQHG7DL6aHnUZA38E
d7QCow3wLjDTE3wMIC+gIvEYfJgjoBCQQdIeUCQz2/+3UvhqcOqKhklCb8glThK/b+4ze/F/K12T
pIP1qNxM476Hop/neSBKpShj79ZQRS2C1xoyHrBKYFWUNus7q2GoUISKOryMwrQ7akaLB5TuD+P1
wvcWiN6HtgP/voUJThwVL1UIlYdW9ZWY9xNjvoCEi/1ncYp+tnflUEk6CRxEiUy2BJ9sJWJlPFz9
eXCgxdaCCqUt2A92uFJ5iwd/xp2AWV2sGXEJQV/ZMWa3+UG/K2kadS71JBzqzDDaY15DJAPiBz1Y
s3nykvTQfAR0QIDSfp7BFgFP35rDej+IueaK4/W8iMfzv0XcPLKr30Id2U6W56KY8UaYicvKs87D
xai71mrhXtP2HLAq8QLfSPQNgtcqri4IrWgUT1INOwcwkwNAJ6vLzIA+3AI2eHQwpso8/wu376zV
L6SOeZnPWZkGKDpAh7H3FDfe47Pc9/ZwCogUG+vSYiVYdP16huwaJ83IVAlIdGhtEjV7F6Y5vI07
2R1xwpn5DlnlM/nVVx9lldRJodyMifY1JuhaJZQ0DjWKcDBZhHeXR7LIBMIJLfyexZbpQsfYjrSW
fFOVczgHSO5mjoeewF0BwQsDpNXz35HV89LJTlzNcRGqWFdB4D2C0qimo5VJ4HhC/ohX7rn8To0/
Q/RUOAM+lEMEcjpnFSgQjKM/dRLMG+DTJcgooqDs0PwKoIcxpfcCMbc6TtNDtkAUeGxAskIpcQbF
XIXYRRRfCfByBk/XmTLYeWXwrYLtSI3H9wJOMsQjIUuMWwIkXZYJAmsP6VTio5aTWmjcVxd8dDrt
NnokdVwilgeaXjNcFnt2IiuzHqdUjtMtvRrJFZ5y9QxLpKpxxQRNiO5yRI1bHvcZAk0ZQOcbynNK
78pYAg4WNDrnVt2vCioifNVb5TTCswRdR8h3S7967rUznoMaSVP22KIDN0afPBqKXQTDs/ATegMJ
DMBAQStjyH8L95wA0RUozrTVZRplNs4sFDTBct2HAoig8lHWH3quYVwWytb+XTWc6MMz4vEPvW9d
PIxgr6Ix4owo0xnqZ1u/lfDcrfSxcgiC/xP2Yca9hmbNY8mjuNXn0KzhYH5j5nNp7JErebquo2jD
mcnUweYdqIwKkiCJVMEil9vPSeNHEX8cNFSkoPsE2QEIX04dOHLQIzHRml1gxpcs7sD1ta/y8RU8
tjuzLIQ7SN1yTgBMuQAdDD7V7KWVwcxCs2gGC93sRij599zoz8JbEGAUob8IigpeWcD8l2ihgX7a
t8oOjm1ByDSc3ywBrC5+6jpq5QjS5EOAOjIadhDWUctjqj61aNvoPHIpGB5W3DFOHuoePsQGWKe6
q8PcCPZaTipC02XUzLopQB3t/TzL4TEAAXmoceRQn5qLiyR6zcFsbNrsqoNmQwhENWMDbBfCVxOg
7rAEzrMtB7o3XnCjg97f/89zh5Nk6b/ANLbOh7LtCsNqQOpKmtUeunbAB+CKqHbiXgMJ+oNg3wcL
yXVuQezjLnKY6Tw5vz8uidWoVMoplgUSvw7N9GyX63Z6IAQltMggd2GCKByYwy3vM/E8m0Hle1D6
cIVhUM+zis2R7ETw6xcXO730gIb3iPIv5OCcREC0cf7FfBmvR/pekmEgJyYT5hseAm8+EFBPBv3K
6YWdzm93NlbTpC6nYeQMCbBq5NgDmg89nD0qv82JOgc4zeBDz7g5ZKHewaIwVbQTV9+FVeSPIryE
hmuj0dxR2/XaR5WgzD4I3mTcjOFwmeBOynk4nS165DL2IGM30FeMJOZcGgxIIltnsiHEBfr9CElq
2NC9CIAfjQOEqP9bbrRaJvKjVnd4qaRhPbXY+OQZLYkwUjDJW7a2JyfA6x5v93/RL2TEJ7qMrUKf
TdJGfBuida3m9vwif5CdT97v6iNvN56Q252FLjiEypmpGeMRTde3K3WC3bmGKROcFx7wAKOXN8GO
1JjbwQKI7l/sfNaYVEDj5kJSZHhMf43Jn0SiQgx5bw82s4sJzQc2kE7c3E7fSBGadzaPi9IOEl5c
8QmiD+jjjNZsoS/03sJJh1+OCuSQAyx5oVvw8oJeC7f49X2v+dCdcZoP5vt6MyP+/j0SjVzR9F5U
VSw7KlVoAqITvvgq5PEbHyIzlmJl+8zxYTVj/5djtRqXegVD3KuSocHSHbkal8li5w4RwcabzENS
Ue+wxZmYyc0C5GpIKvaEnbCIYYj9zWnD09JdaIP4UOSapUEFRAbLMBuvzk9y80CtBqSy0yEJ1DrT
8a1HaFLykZcvFaQxr5UpcvRGvs3Fg8y/nh+Ssb0kKnBI0qApqYohe6l6qdviglcE1qfbPDWraZE8
cRWcxmAIMphnknpQpDgw+1FcyddtAEGnCyLbzX63/TBT+IIyrIakUqeMK+UxnL6GHE9ImLTGVlH+
N6z0chFN0cmdyK0crTHxXk50m9vnLmEfsX8Ja32piFEqYgw7Z+yhQcUJKa8q4MnOf0HWLqVynj5J
phEC8Sh4FW8xlA4V9WkYfwECfy2U4u1U87vz422/+1drS6U7PZeEyUy2zOBCR09xBZ+zZFh0AV1L
IK6sQL/1ilhB5b6er6vdU+pykCoyhitiKBrGy4203I/LLWNSJGz9yOG+JyVT4cXgclVryChtE7rE
E7pFzl1kD3ACMuCJo+uXIa/fcurAoFRt4vnX06OCTFyVeH7LX/FU3fdoUAlevSOlbxYshRFcZCq4
oB08izn5bPIQOzwskwdj8LPegf933EgwX3NgHWWeX1bWt6OiC5zw4rGAE/Oxl/VfYrxvFPGUZwXj
BDCuJJn8itUOkaq87PkaJ0CDsl07SbaihXdQnTwk+V6qOMacWKNRoUVuQkh9knUMisMsoIe5GCZM
eojLmCONT+cX8EuX/dy+pOIHFPaNHKjNDlgirXXKzM/iWzH1CV6UcyD/r+902N6ib8I5ZWDWmYua
/nNsR4ybiTVpKsgkdQAqQ4YlVqBkmo2XVahd68F8ndZHQDwZK8yImTIVYHSl6ReF9IQ0IXnmJPHU
RKxC0NbGXJcmqOMOPagpTWpDPPDAk0AksGrf5Onj/LfbCszrMaiTLU9CiUIGPh2KlkAGATeox3dh
dInyR6Xc1/Pb+eFYU6LOt1HAARtkQ/Ggwzo24S9DiLH13d2fDUIdaK1IRz0g96oC0dg6eFkaT45e
z4+xWTZYLxx9npvof1FD9ho4fcBED3dM7BH9Nfia2O3dv+j3bu259ZjUqR61BD7nKlYvPaWH0Id6
jZVfqdBUwdn67TjButdY24M62QDN/u9lO8E0R+aPSns5qB7ua6fh+OtQkK3zy8raH9QRXoqgzlOS
iUSEKExQ/tzFBFr0+VE2SzDrhaQOb5TKcjmB+nno3OgaOq+XwSm/gZknuqohDKlDuBFFe2Y1hDE5
Gi2TqHGjGVkgHuYGFpLg8Zrw+HNQOr2brOaE2u5wyF2wuabr89Pdiour2dLomUWHOxs0Kbvj0hJD
T+iHQ1q/MkQfhs33fdt754dj7FIaQVNH4PlwORZ3Ch7AhQWCj9UqZo1ARZEAtdM2HsgIxT3sXHXp
4c9mQAWQDE2tdiG7UA6T47hEl8J882cjUNFjHuc04gqMwMswjIFenJwz5rDZ4F5/dSpYNHLyv68+
WlUEOwj4wlvhRWEnRwgwOi3aYG4ogxPrsGFGW1ncemgqasgyH4rd1ymG4n/Z6248Zo5RQAhJasFc
4Ux1uo5KFl+FTIjOQtajUrED6iyZphG6yhgL4C/hEdcIXh/yHl5ZjADCCIsGFT862CcLOql3zNA5
5AvFgyenF5QviTRectAMrrXQ+YMNA3EfqqKB7sEszAG2vAY33Tx5iKvdnw1AJRuK1MOugXyzMoWO
jiJfqTWjW3x+R2IOVK6RG3w4lD3mQMTXuMfwQvGzu+miAWipvYQudG5Hz8GtYp+fGDlK/7gtMCoV
LPQg4hSBJGpTcRSj6qqplBuCHD4/yuYT6a/dh2GomJGLaFcUpCyi5E8NWGFlfKdPBoDZqGxWgiNJ
cNjmyptoMBg74x8uM2KzBQkWWH2RBVi9LCDWzOUdoFIH465+CfA8I+VNtDit4Fje9ztImDCLTj+E
pkjpwhC+x6SCS9ak2ly1WNShVi6zprX4YdktUJifk8EW4cXLhbVXQIu8mT/l4FMJL0rhrgDoXNTg
TRyOMB14FctmP1b5szS4hmq89qoGzX2fz+DEICiDWacp6xm7fRF+/2oqLnVlImZlhJXi/PAAI5vS
RBUaEdHWHP4NKG5pj3owqgOsuuD2ffU9LhWZuqWSjUwKpUOUw4AOmvTTyDi9rJlRAQn7uw25AjNr
AHMvw+PSy/YMIlkDCcfw8fxW346zf82GpgUqDWxBZPKSLcRPvjNukln/JUn7uGekLdsH93scKiKp
8LFR9Q7jRH11N8ntfoEUejAzNgVrFCooSSgnJkaPUTqj+NRn8SWDozdYA+fX7B9i3/dkqCjUVHEk
woYEUeiNO4YX6N2GF9AmtftHyAt9qm5+LJ9SJptyk1G0OqcKFZW6UBTSWZ9JLwBgZk/zwz3hFE0n
2WeVblgLSYWhHJ+qGUmjpdHHX4vsoZpyG8UMnBnjJClU3BmETKs0ss+7AE4x43MX3f3hh6JiBMeH
AEhXJI6jSUUYoc/xQ2cqHrCekNv+kn8C0Y/tjso4wQoVI0rc7hCJx8zq2dQ90SqeYNpohjfaQXFA
+LjvQWFEU47bqc75GbMGpkJHGwZDOJP7UU8KV9Wvouwh7Xs/6O6SRmYdA/LHfl7Gfx0DWvdArCco
UJMK5miBlKWmvhZ6NuEkSZbitp6+qyVzdGcbKrA9gDURTEP/eKlp2HRlzFFWk+R73svd6+93O5zl
48vRFmqrtqFwji9cAn/PegIyQietEcrVndRFExlZUG95PnF7kLrEBna7w2yf/6ybMkSro69SEUeH
74mkwFmOVMBvpRImUmZxLz22hOQc2ao9A/dqD/2l9NV3/W9PtO8PTQWetpv7VCWXBLeIxBUIK3vL
mCBj49LiKEFRQmMWmAbspfwF/GBDduLbCG63pKUMawd0/lq33AE07rAajIxYp1JhaKlnUQ8HzK5a
hF9KHVwmPbT3pZfzM2QEO5UORXLaKhlJsgxVBQptcTIWbJc1AhV00hm2Xr+/Et4wBj+7mfZnlzjN
SW4gUWio5BJP4+pQAeIpKkche/ujhaIxzqlQ6WJPjlVNnL6msXyvRRZ6gbFUP3jHqJxzEfkYPKTa
qw6gYv3P7jYatlwb0jw0ZIQE3U0Y1thScDq/TpvbVpR5mHLKIlw6qFDfSUkjaRzyUIgAAn2x44r3
tmdcoJsR/nsMOjvsRUUeG1KEN8LMjmdvEgG+1CEwo7zokNlKohsNDlnn57WdXa0GpVLFNIjmVunJ
xEDDNExorIGwCa9j3c4NQBGt6BYVNxPyDYad/zo/NmNNFSp/5At9NPQQQ+cQ6ZDg8pDNi1mwjtF2
IreaIRXNuayYYjX/X1qywMg53Be+4RVO4bESgs1LajUUFbrHMB6kAt5Lhxr+lnw57XpYWsqAdk5V
YZ9fvM02rbEai6zu6u0qF2WCtx9WL7tsT9Ar8DRn2g+OCh0its8v61NRUbvtO3muSQ7OqcF11qsw
nkpPYiI7jEltXkyrSVFxG954uhTlmFT1uKAdVni8k4JVkj+2HuHYR+K+e5FOqQvhO8ZB2OzErdeT
CuhiAb0hlBSlQwI7IlCH4Bm5K0E9h6gVCn6VGZ2A9zM8bo+CS25lTmz3v5inkbXOVJhRB7g4Vwt+
hOH3TnWvWoa8+41fzkn/ffD4X7D7LF8Zy/7Dhf2rKPG97nRyGde8qNfBxB+DQUkB8eZyT4zhJgrh
kGdjCgA9nB/G+rPlwG5/mdOnanpXx+tK3snQpY8upfgJAOcSmkZpAujFGDpRHSITTexxaUFRwCM3
M+XyqoYHVqKApEzkSIhPR+QUbXBZtjX86DoIe8BAU/osBtiJGZFdLTcLONxAAMKrx21DGM4MMZDA
OMMIwll6rUfPYgKM8WLAh041ReEXZFLsHjx7fdgvy9VUL2au4f86toNganVvFtylAbeuQcyApfb7
wO/qy0rajcJ1C1saEXSmqHmRomMxHlXxTtAEEPihbFj01tBGZlGGkJ0crTrvnaBUHQWk9sCQIWH0
ECWNmWjlk5Q/QlspnMFwy+45FVxGslIPddrYkQrDIO1V4G/zBPU65Rga8BLgXg1dcIrgIY1DsOJm
NHtVVxZaG892s0U5QoIqQAkgC2wlRmEwJfkjalLLANe06gHIyuAqGFeWsqh+MEyHYNKtoBsziMSk
xKQw9M5vle0NqikizLZhuS1RG1TixBruboAziGPipSI8EPVmVy4ffzQKjQmJU1GSxAajBPK0E+aL
vOl2enBzfpDt6p/411xoTMjUK0pRyVAw4vclst/yZrnQ7eQOLmSgf0BoNzI51LcYcZuEkR/PuNWg
1KXHAejGFRIw00Y97kZwE8VhuspruM6ifKYosGVlfLF/uP++p0ndf8j1pYWHDgSmOZ8IpxewAlDA
JzC6WD3P7fvveyjq/us5iGp0Adp0qQavx2nHyZVZoVknlA/nvx1rILJNV5df34VzJAy4aBfpvW4+
cg6+zcqNpDBS8O2X4OprUfdeyZMNEpQ8iJXRe/7SoMNpBzbcrySzcyK/sqJn4t5nwtOBWSlmHDWZ
ugvHelCNqMIcZfiAClJjacVnlDIIs+SPnNuO1K1XzwOfSiqw3hG8TTUeaE9YU6WDmw9eyOoNsiZE
xY7c4HQca5zqokI9bazNTBMuZpaI9T9c5H9tQjqNDsZ4GZMcJ0yTInh38V43nCa4i4kQb8nbh6l/
UVSwU+ObOWvNBt1k87ot3BndLkMBz60GKzh5GbL6+fyW3eQmGd97SaEybUnmuX7REG5KCGTuChxE
fvcb2yvs4QSNrIb11mZ8XDrB5rgEsCkZx5GHf14AVepcaByjfh67m6V7Oj+97Y/71wOJrgwJQhZo
SoXHiy7GF7Ic2qpo3HPFf0FDrrI0ugwkQgN7VBIkSGUIQmR4p01HvjzU6TX8NE3OmBlZ4T98tO9p
UcFTrrSU0xWMpz7DtBse8xahQwxQG5UfFwcsVXbheTu2fQ9JBVG5TtXRIDlwfgI2hocKsGjDc052
fgOxy+ZGLlFQDd+Sfeuf/4jkT/+MBt9DU2G1lRd9nnkM3ULlWeQn02B1W1gjUAEVRj/cNJLJ8fh+
gfoQyIymxD/c6t9zoMLmACOhKhwxwnyDbEoHVB2WQjtIg1zA8zZ3hM/wCYzLC9a9ztwpVCTVlESD
dCXGhWDSXY8XGcGnaFa4E/byo/IvirGspaTCaTnGhQImPN5KOe8Mc2hrC6OswlpLujo0qxJEojQM
QTgYExqj9wmuPxn8Dwl+C54IdbXigbWSjP1Pl4smvhKCKcVbM6gXyJQ9L8tnLgTXQ6Ha53c76wlN
l420MIjkrML0tGNzqbmLH7jRAdblwDn/C0IL+R5nDhfNdteGNulDOFMf8co76LFoKeh1pxm8E1Nr
Se+7ECCPeLAH4UXq/Hn4JRkvKuxjuMI4jnUJiPLolTBcrjUIK5xfiO0V/+vG/HJfW2VTNddxessj
0xhgW/z/SPuS5rhxrdlfxAiSIEFyy6FGVZVmS71BWJLNeZ75619C97utMlwu9Ou78cYROgXwIHFw
hswMotClgscYiq1GIxUZ5ID5+y582RKOyZJPE2i5cTtPzSYBqnlpAMHRJ+U7gQqjV35A82V7fXWS
W/CTMuRsdU1LwEw84BYsJmdVgzFPGW2/yULPAMO6nr1ct/a5WVcW+BmenJkbq7KvRn7pZjeVsqtB
6fCuIuxuD/GhCXqk0gooagYMBPquupGdnT+c2L+395MZ5sw6iNSZw2JsL6qWGMI8QCPWgUD8HfPx
ovypoXsAlft/AEaXr/8vu8KzBtrutZJS2NUSZVNAmlu3QtCffVzfXImjfo6FnK0OKQqnCDn5RzLX
Wzv5YWY6JEopyIol/dDSr8jB98wSayr0WIw4EiYMuCF1wZ3THscJY3cYFPJM0+0f42jdecsPcOYF
15d5Gdm/NlO4hvulhBY0P4/dAs1k9bU0JZek7GsJt3BCi0oLdfgo1dsg639Uo+V1k+z24N/82kkQ
bmJimUXY8UBcX8cLqNqR+Pewl7qbP4b/wAVlgf9nkuvsm5HQ6mIVrC1H447u6F0dgFLwkLS+AVIp
JWhXw8/2FSzRYOo9mp7xpkkei7JNFe7jwmZ1jy5jVLbwsm+h3q60m8b69j+5hjieVznlqDOGPW0a
PQAPok9ryWeTOB8RninJnBvMirGMqZxvRj3dOrnEgmSjiBBTp23H6q6Fe6fOgzbcKsOTNktMyB7u
4tzbglTZYrNWBQ6iTOwVPlS37rN6x/wGo7r5Iyh2V/lDAbHltWyWQobBRDi+6RKpzOqRcDFduuYq
bebK3Ie7bJ9DpoArMoLSUmqUf5Yrh40IR7qp2yVTUhhtRz/cFKvIj7248VH5DMLVv2oM/HrKEuFk
T0yDqhLBSUuR4Wyzdb1M7sT+N5AiQqTQLWC7qBO4iWWA9RMi6xia7BOZRuflaYSvtZiCN1qR3mRV
U6FBH10riHErkBDFICEC1cZnfCvnRJOEQGJnUVQ3GZtTWKx/2ms1RkopDPCvi57i5gjxemkm6Q9v
k78vlE8mjzNkNMdayUdO1EAPxHHRQcXFhDhtQn5jYsIJPvIPRi5kyxQ8cky7ytJmGB0ye1s6tVtr
pV/E+YoozTZNnDVr/6rQm0YHBSlrUKDYyLnmMpIKCZyJciwQxWqGZoGrxqwCrch7LZPFkm6u4KcY
ymliTM0g4AOhVDAWUGpKVkqgP3D2je94TPwl59rkf/PX067rRNOgU2pSw4Qa86/hyaI2qBJVbDkx
AiHzSXWrFMy/mAjKwLXfkNHVWlXySPh9I381KXzOql9QQ1WQKSyj8eC02TGF9tj1y+3CWfzVhoAr
pj4XuZLDhnWK7w3Qhw6uAWJta4c8CIbvpeU22ZqET6fbjM1dCnttQHoPRRuwLwd82r17Bj8gZLXR
0SotNP5+/f26SCFOaDNShDHX5mCac9L1vWblO7os7qx1qDPaqxqfsWaDG6etN7cdHmTrHn1O6UAC
pqGY1IP3+mQTGmjONtZ8Ak2JfLlXCjAHVQm4wGpZneT3q+WXH/xbzNFWZJk/qcp24WY+cN54cDV7
fORGlrGUeYAYffQDWINszsA7emCz2UJcpnbjXbo21xREN/+qsv3r4oSHi2Y6CgHn6XIy2jSocXIg
OeBCqHB93bUlB/a3mGdsrKo00cBPmhpyDO9JTLwifFvQdRF28bqUNt1cKPv8ujDu+2eYX0Y0ilP2
yVcLOrWHBH3tyx0kTn0Wgqr2+ur42b8CR79HPE2OvkAOssjCFhFkEBlY5pVlNcayjCyHgGumBBhK
oRWuTxZOT07bo1ahM56sDUfdVlZ00GdZMHxhNuHXXRQQKYMQIiSj2/ZEix+Fre5M1cIAEPE1c3HN
cd9iGmLU2JomqcRhLkSwv1oWsAmRDvjqByzUWLffgU5gjrdzsBzw1pxljV4E/cW6C2+tnTn56iZ/
u/5FJcgo1nlVZIKbJk/UU1p9LLTx2oX+j2AvFnkh1KxCLhBhEOf/xXy1N1a4Npe1sy5XxA4cXxa1
Xripf9lSseCrq3ZeGgRbyh8Foe1bK97TnbnUceNbjvbpg6xtVQZohoAvrY3Ot5TYC3ichm1L9niK
Aj1riCJAPsnjGaBhlLiOBGtEJoC+HtJkcnDyswYzIY2LRg4Pc1e+RpnPCdKyxb/uLBcSqb9urIA1
Y0K6NG6wscMKVJHKJ2mMFQwRhkIpc/8Bw65siUL8MyNDHOst3LMO+mAOUKwwH6w6qE55CjGOGJSl
JKDpKdeh1ehndzImUQnefTICnmGrVYWKnfArPIR0V6nfhMz0iro9pOiZk2yt5PIVq8A6HRoEejDV
NMhYTlAky3E8CPqfh8Krq8RXU22VGotPzR9TMkpyGp/5witwawgoNBa1GpMIQTyDMtCSz15e2ts2
LcCKuqfkztTYqmRWUC0fGWj7dAYRLvTWDHXssyxcKeji0QBcmZa5rJ1WiWWtkgXEfdc3SQJWYnPm
6FhVQ3loujjV2i701WhKBvA+nwlX9kEsKiN/TEllOsspTJYA830tZff6aO9i0/DBxdtD90IB4V3T
LNvZSFUws0H4UV2scu1QjCeXNbggzXkevRJEv9VIoBxtuZ3zQJjymtYKiMcLG8NNijKD069MTnY1
JX5RTPeRY5PXJJvu57C5jwrj1rTL71XJm/y1Yz5DVitOfZ3dWey+Zshq0MzNzQ9nfC77b6P5LdMO
6QhhOyhTaZFfIrZJw0047nLrzSmewv7Bie+n+W5gfzWV5P0u+SpivZuRsQxRx1FPzai5EXhUF5AW
Xv/wkmBALHDrMzgeyAykK03btaDHt2j5WiPkJsqe00h2FiWBu5gpmMZUi0anUFFx/lDM73rxapC3
6wuS4JqYGpjS1EbKA2EimCwhz7XN2srt2ocBdGcTJHUj+Nh1gxIkEzMDjE3zUNo4Omk2h27Y3LBa
3beoSCWtLjEli0jFCaTRVJIuVvC12MF56dd4JHsLyHDmf8L38Hvy4ZcbSXz2Q7JxKawBjTvqGoJG
QeGXnnPUwR6HCHil3BJJjUn23QSYhDLb0FQ1zFnL7UweQm1XNkdKeNJq9iGSJAE82VcTnpAZ6oJT
qcFNEmqtU+uIu9dHusWdpfU6ySEWG0PRHUSrlH+zYsk2y7Shihlc90CZBX4Bnt2lNMpSS+FBmUqs
x7o37rNBBt7XnwxizwipWO7ENQJNG0oH/SsEkrr4+foiLtQefvE3cWQo0gw9YTYcoHmf79MZ393V
VtRb9sM+PoC/NVyzzbhy7hrw8oPKrljLoFC2jfz/z7axsOI2V3Vso6UZKwZxLKeuJMGALJYVx4a6
agGNyoKsE4/Y+2PyDgl0H1zR/nQcH+TMYJe93KBcSRkT2qK+S07InOp2AQpU8x7yq5aNySv9lk2O
5Ba5fHi/7AhbF7aF3Y8q7BgGPcxVh+0boV8FblVq+zoai5dxljj9Zzr+93jiy6YQwLaWWi9Vi8uR
M9n20MEYENihUABRDvS8Z6toxUsFJLA8isAhd62j2/r6CiSc34qnFIT8VYAUTMU1njbPsioyh49r
P45/mDNfUtCiU0xFg0sBVPM19HyjfNksYYPqORqewYncLbddIZto+EOs+bUnwls7RFJzMFionqJW
c+Nu8cYuX7Ey3zrx6EagzE4AcQmxMJxWuZbZ7ebupuhS9FG8afk2h2YcMQqXKlniTbPqRnj6MPvx
+kG/HAN8/UYB6KMib3tUTnHMwvGppPXR6F/iJZHg+x9O2pcZAeDB8DFpYQQzbTD4seN9tu1i+lgF
Z/VxWMvHnS9HUv81qIskGa2zDEqiwWBMknUGxdjQqY9N2BxZZN0W0rDj+jbqqgD6TTYoVNFKvMS7
t2G5CWtMFxma5JD94b3/tShd8OOwRFZUgZXmZQwUF92gvpUjo7x4aN0DXUElpfT/Q4zzZZLHJWdH
h83huFgoxp3CXjku1o6os1+qiZt1ukuUY9aHaxUI04WppykyTbjLd8CXcQHIVFs1+2TBRxyS5Xbo
9tDZvrvu/hLH1FUBt/gAMCtU4BZXfQv3vHSleO+Gq3n2Rt3I+hGvI7OuCkA0NhCDTDQAUdglIJxA
JXe8W7JdNx/YfOosWTB8oXLLb/GvDRQQyM7RXTIQOEznKyen84otxgn9ZfEhr9v7/U35Gr/Kp6qv
33PIQv3qMyCmzPUY85cnpXw1QIVXFIqX2z8yNfGvfz2ZIQFVMG2X672OjzfM1IsN4unloaeg7Ook
XeUX2md+2cjPtOrZMUjbGtruhsPxaw7o9wGS9TzttXjomnk0VknAS2K1dLhYduI/j+eZXUpYlmQz
TkCrJusKSgt13kHlRV8zq/Bn8l6Wi5exfa0mRyfhqgu5W9QfLZFy2lx+f/ztSZ8Zs7MfUrQIKpoS
eWPIqPfP4Kb17FuKB743fEca55/IqUkO/+fJPbM4TLFp9xUCwLlo91qym3LDjaYPy763w6cYCaJK
A7seZZ4Tre0RA0Ugkm6U/uG6i8kA4vMLnf2MuVTt0iL8C7TdTddk3shmPzamQ6Y6fgFhnZbemEMa
hDayRmWKPjEL3UHxy/WfIdsMAaaabrCjJMRmaCW5ZYmCUbHX6xYkZ+lzrvZsnaMaVa2FmciTkq9S
5qzKaa+layx99b/ZESCJsqGiM6vwAMvadQtdCJ1qbjGmfqhMkqY32ZIEHOqU3mzjFps2qfXWKPOg
bEOvrFB6LKz19VVJgF3syTS1ihA0KqJFpjK3KheHb53DYr/08fMC5yhT5+d1g39IUf99IMW2TD1v
GxAxImNMFpA8Wei26J+U8M22MZ2kvKo27mNCgp6Avbp5tlsJIF70R91wNFTrHRQ2hHinGmib5iof
fTHrPXq1t0Ody2JGFdfEb1H7mQ0h2oGcjqYNHWzUmXmrJvtorE8DNGfUHJrL1fewmI+5/oY+Tcnz
6fLWnhkWYh6lHeuGxvCbNuhu1O9c9rNfNVAxD1/k5fOLkeOZMb7TZ+euIkmhmwNWmVgL6Oqy3aTc
SjmhZJ9LgI8i7+eQ8VY+JGQPtJl2c1nLPhf/5Nc+Fz+NZwsxa1Ce1Qrv5KO6i7I3OGr3BqkCba59
J72jfbxeqnjb5NMthOj+zVE/20UBVcZyniwV3ZknNRyRuj5E0GPqJrKKB6mM2MWb8MyUgCp5rBpp
H2IvoUX5zHs6uHzEELTQZv8nipOXX5Fn9oQgh2RLCy0gLI1HqBBgCnKQmENEz6tOySu5+U/f0xCM
4AtFJ3agfgMtvASzL9DTI/z5+g1i+JPUEO+ueNWkDcbAeFYPWbQGORv40lYp127ZpGBUV1fI6rZo
iPUwaTqg8f4faLlcxNmzHyLgTpO0UBc38ENIBUFvxY3bTdj+xOyUS7Jhiy5FmVdfvEPODAogNEeW
ESXofMXXBhE/q73sNg/+o0eJfMpRA3mql+wTKUOsbKECBvXGosXxkCNlYRd+5WhrqqSu3YCUlqUe
w2OvkHFmXn7qnS1VQCKlrzQNoyq8msw/Mtdw5rpx5rP8hXC5GeDMlgBIzkLV0Bo/Hcp6pzb6WZHt
4Ky71h3mNsH/iMQI+jyJi4f7SpZa5GBwBanEUMcY42oynBSvMN0MrLI4NObGoHqQhBo6lYYpuH5V
y8wJ2KQPygyiqwzmFLLtbNuncxIsCSqI+kdNQ8lZlUD9586fwbDlOE5kjIAnzW42eduuDWNzfT2y
IyEAUmZj8nLkfZAOAnBq3ZfNqq+XXTbI8rOSq1EMceLIQKV4xlI6mmxsNXdrh+7tsvSvr4f/3ivu
8AnAZzsW13FTTgvMgIdgr+RPhopmOYy5TXdajkZEdLLFMqp12coEVLGiqdTNHqiilOHBsg4xaW4a
zEZdX5jEFcTpkqTow4KOsKLxXrroITMnSagkcYVPMaCzrTMKq5x77mxNpjxo5JDpyZpMujfEsgeo
zJIAGHRplhKEaZAVKrU7M+02MbtNxyRIZd4ti/4++U7P1oThMV3rOKEB+FoWj0/RUb+8qQe3ASut
PP6TAL0uoAOd6zEKE3ykNlK8mSRe27J9Nqb7CmpNmK/2Jy3eXveLy01gX+grDpa0dpIkOq+tRMRZ
GfZNiZc8S0I3U9Stkd1Z2m1FDrT/cd2szOkF3AiHoiY5b9qOnfYYNSuz0neD+e26Ee0CAdQvsYrY
3ZnVbWtgcBv1twXvsKaKTqFNn9WSJhCvrCFxl5eg+yEbPeljpDKBYehyYCszNDq0EhrQoqjifFfl
1Njas6J4ddiDxckpZy8qNNDCNzP149y+VSc0yfRLonpRhI6IbsqR5VKSKVhoTG6y3D7mVQcLrbrT
zXY1j6e+qEB7PbupxX8XGrUgAeZ0jVc4aRCBMBcVCV8L7y3k+klYbczp1gxtd+oOdbhX5tACGc1q
rB4jTQezC/PLCrQ0rN+F+rKjSDn4PdPVXcqgpaa0U7I29GpvWdPbNJyoXa2Wct2UT0u+meru0Sow
PKzYXhVySSFIo0K/k70m4JexEWcYRQ678XtH4x9FcW9XLx1ntpk7V5/fhrg8RGAQrBFs2U4F0crU
2TINve9joqJjpvJpo8DaMLho6Ui8PF7yIK4QsoJVErp7NcoYxdL90KLlWGUQFzXAxaVWvoHWG6uB
XWZNQR5Gz0ln3PW0t7BPQ+6qtnLHQNucnJRUVV1Dif/VtWYTUzcIsagtHMQF6nxWyOP6juoQzsyC
JBv8ckaqLZclnTm8/3bjUKoZtobnsyWmtjp90IdSQaSVbK0XIyihSQ2K5vd/KFl/8cFyZk2I64y+
ZTXJOMJwQMvvNTcMtHvlL4Bb5pb+vMn318/gxXvnzKCA1allambGu8nsKjtUtAeT59t1C5fzol8I
JrZVT2ZfGmHPP5bj0jwYdDRcZj6ngsnMFUTlZj/byItKFxd2ZlW4tku9Z5iOgNVZpwetyQ72FEvu
bMl1IPZVd11TtTaPebRM3YTRlpH3pg9qJ1s10HbV1FByg0vhUvCOOsI8sWrBF4E9q+zDGlz7uT4o
6DnEyNA+vEWyswZtpqwkK7nPxQ5rSID93/RFQkAwG/Zun/xEw/Umh0qExFdkW8p/ytmFHvddGhom
Vshz9+3R/gECheUGTrPBwtStvkrfIb/r9x5mE2RPDZnHCKCS6+aYVjzxYkKgugdpl21ILnPZ6vj/
n60uLTOdJSQHlrSPHRpkK+XoFAuGpGs3X/ZLk6+ub+flW/xvmBT5ThXdnoy8xIqGtsfF1q8hnj2V
kla7PwRhX1aEfdMyOqHhELGCgWts91/NNqXYEw8xX+T+uzkN8H/9H/pTYRuL1GiTpUFb86BDybu6
t8pnq6g2w7AbysxbksINw+2CagNJUzCvgYhZlRKDXwTqs98gBEgtjS068OQGyHhjiAjFO8ebdjZa
vDBejMkdWXLjsuv8vWaRDQM1+cJoUSk/5RFuOuqnqYqWBD0Im6esQu+6pQTXfUf2WUUqDLhOUTgc
tsEJPn6PIYjJWRCH0R+KNYSH05P0u14+gF9rFCA7azXNVlNYhB7Z++Cs9UDbQAvbZ/NK5UpJIJeU
TkRJjohIjLHkFYj3Kv6CIOlqVjBlj/aWXJKB/0O65mtlAnD3sV43DeeUG1YJclI8D9kFfLJM3gUg
20ThQq/akhkdf3wV5XBb0eFgDqbkHrp8H3ytRgDpsstNVBmwZ4ORnoo8O7D+qITf8VSRXAeyjyMg
i5ItCDh59iK30FM21T5Tya5lj9c9XXa0BDhxhkSvjQ5W0vq5ghB7Zbe7eqbr0KjWxvwcZrIOStmy
BOzQyirKoJCFt/74sIAnzOopupokeyfxg980vBvLLh1Olhg78UmdpkOkPF/fN8kyRKnuftYUTbWx
b2Y+H1OwRWhT6JNapokoW4iACl1sOSHNYMZBZbBy0o0ZNRKHlpngYH92L8c9OtcjTiBimuS0VOyG
/P+Th/CH7t9Hxua/4MwCiachrydYmKtwFfbvafWq2cyj84/r30S2Ev7Nzu2MfY9YF189Y/1NDAIF
VUrYIwMzURy7cMBUu4RYS65MW/Uv6GE69B7v19C6GenoxQWKDOFLpRSSr3S5Q+bsrSLgzgKaAWQz
OYomYDhu07usSR7qTr2JUVZNLbLTlmY3ZwT6A81Dn48HDRyxtN43LXPRs/x4fasvouDZrxHASc2V
qtBLnOKpJS92fu+Mm6V9Q4OeJL7if+faA1SAJ6OxU7Dlczvhcmtk23rCK3/+yGfDj9nkX1/UxTN9
tigBmmxwfZtsgbEsI3dz9xw6xlNbSAqAF530y4iYK2Y0dpKaj1F25bQxJss1a1PybJdsmpgn1uxi
oSbvwYj75i+rOFR9CLbTOXFH0Hw71c/ruyZbkABRyA/XWcqJLC2F7jPD2SSG5Jku+S6/pYcRa3Jd
neWk10eIFu9y8lZbstk9mRG+zDPwyNES02W8iyc2q++9ld8NoE+1bcmnucD3DCw8+/wCRpk2s4AT
2nKanG2d1m6ZpT4SVIVv604K4uWxBn1UF7pV9ZyXqWcNjZ9r9U0z1G4yo0HaJqtuClgLeqneyD0z
in0nz92Ivkd08FCk90N2W4fHAZTyQ4aElV1IC+iyLy5AUVORyej54IBSgHdB96g3IC+0j9GPziKf
x3Wj9H16OSI/2zgBcezYqWjDD+e0YtqaR+S8A35IN6qf+vFJOj4qW6SAPNoU21PKkYePrCInOD3y
AVK+Rjt2o40hbbmUQKouoE9qVpVWOLhZst7xDRreJnWxMjIbAmOyXIoEIMTM89I1daryGExf7Nc5
vSUQOqiM5L7IkxOVRZiSdYkZsDgMMceSo2fEjFWvUF9jUC8jI+w1USm5Iz+rOFduCyJAUbVgDl3l
txJLNmOwsNHr7E037+mse6CCG1C9DYNuY66R5ib921I/h9rRYccek5XOG4b1bDcKZJ4kcSQxUebo
SA/PvElnxvRaqY5vlozaUwJdIuVSNzrNkk2wUGrkqIVvUN27NenDdZiXfUYBuHKSICsU4zMuYPJC
Ugxc9amn1q8g3l1dtyRbDv8lZ0icWnFBHf4V7bJ5yfFc7LvXsZUs5/Lc0BeeiExKrMrQtNBH/Hxr
KwYKxGW1zA+a77zZ6qbwo5UDxdF0wIyDr5KbxHycDnI2GZlvCCAD8v+ZoSKJLzeDB27ovZCur2+m
zIKAKgYDm4GpwsJoDw9jNNw50ea6BQmY/MYm0NHBxAlHXi/S31myVsBHVeuabw2nTDbtddk1HBND
SZpjq+Kri+Xo+zBQs0U5uvlQl3WSomt7kZ2ny67+ZUWAkTbOlZoWsNKXzp02/FQUtKCDMnORccr9
4VL7skR+dXXW1yROGIJ6dsiPyGftOO2O/f4f0h0Z/w3/1L+j45cx7ipn56ou67rTdXM5lfGLkqRu
mWgBXklB5JC1Ukx+Wpao9j1d9w7pEgXcqJyCMa3gDohzFumfCaD8ZfE0j9h7ecPOZX//WqQAHi2o
M0a0ouMWnboXFha3Rkl8yZJk/iGEImGcqIrFmQHaQFuFJWbw9zFS9RO6gZDdqv3Fi3HJWOgCN3bJ
jsryaRfbTenXEgXQGEezb0PV5ix3IK3dopkcNxoJqrVsCORy8erMkgAept6llsFwEKb37kbzq+LA
K4AdilYWdRsLYzzF2pG8+C73sX8ZFRXHs8ic6473GRhrVEH0LTQ24uA/045RjhLr4R/QtElw5Te1
cUrKdNCx0NFzsE4EKt1Ni9EB5kNZj/wk9fvol34uzfrK7ApIg8H2eIwSeGsIMp1EMzcm6z4iXfJ+
+sNd97fHiPOcprGYsbKQBRMKKG4PsZ+235pma5mPOXoEwlz1q2xjxLGbkuijU4YfLMWoRt/6amzu
ZisO6j6+t4vI64vcm4xhdf1AXdoFExrASJhR4lgixUOhzz2Nmlw9JdlNWeAbL49M3163cQkXzm0I
/Zig/lIq/MNt2C41wc1iSOt3F20YqJXblm0atsiG0VZGGc0zbJRa7Lhqmm3qavKMjD5HCb3NoBs9
J56dMC8OjTu74zw00wul+i5DN8H15V7aUnJ2iPhPPcP6OFr0KB3h0B3tgo7aN3OmPikqkdz9Us/i
v+PMTmXSFMVQ2BlWc1DFvnmjPoWql7fPVhc4eJ9u2HbAPK2tHjV7r9THmQOVrEZ7OSt3tlwB9c00
JP3CJToTVIZ041FjN3qxG0eyrrIXW//IhsyLDBD1ze/X9/nSJz/fZ+EqsDt97GouRNoU4TvNzMcs
+3bdAkfzK7e2I6D9UFlVnnKN88X4sBdzr+cQWbJTv0ziZy3KPMNi/ypD9YUWAuo3k14pLMFmKhp7
HSv1CTpT19ck+V5QHv/VbRrbomXKv5eeJ+/N9DOpk1cHjF5ZPNwylT4o9DYEoRlp3otQAgTXT4Ym
DoRYhb4MJZfBNNDa4k6kj1y9PqmZjLPkcr/C3z6picrxBvgjO3y95WSN4KyGwFW6QDuicTxC+4A6
3hyP3oQMUOo4bj6hV5qlLk2m9QAhrxTCWrUVBte3/bM2/JsvWY7NtRQ1otnCaUW1SiWVjkQapnVc
xM4Ps25hXHvEoy5qzXVFQMTYpIruhbj53Q4dYANoX63lrwasZ1R5w9SHn0HvroE6W/e04EAt4MHp
HOoaGQCAGoGGa6Wgyc4oTL8wyQ0hmEXrId1qQzsMGUjdqP2ib4NpGl+UWfMY6Is6MEaBjc9JjwYD
EWtZ+GlUeQZhAQutYGy+mdkDrSe/6S3Pqp9Cvdw1IPYY68p1kmXfKswlya2uNTc1JgyHtNw4deMN
/W2u3ZbZqTZfLbVy82Lx9W7YVn0RdJmMS+PiI+hsZwUAyhrVIKqJQL6O+lVdlV6U39SREsTYMZUS
CbpfDszOzAmwozPLcsD8B9h9QVMRmVeghsDALFjcmkBHMWr2c1+uRXgRis6sClCUq+1oziFObdXk
b03/xNLlLlowRAhKwPuuLSSrlO2pgENLN1mY5eSFqa4EJ3bl9tb3ydQPWn8zDJvrR+NyeeVrbWLU
WdDMcio+J5ZsR4yoLcF/WznYA3YXAj63odcdLAkYXXxJnFkVohKWxWy2+ExVZHzMavY4afmJoNyr
m+vr67uIemeGhECT9RVaSnlLq2Jkr5iJuzPIcxLJuL/5F7mCL2Kc6Uxa1pS8a6LH5NuYtdu0CD07
hXeiFKcC3TKwSCjrudU27aSDOO1WY6HndGjqNdN1VdWB0SCGmCrfynrv+g7IfpsQEYV2Zyidht+m
xMo3LXwyFbrJlhBNtD8H86hUxFPzVmJT4sGOgLeVEbV432PX5xZPmErx6yy5sUh102boaP52fYEX
Q5GzTyxAUFUoqAgqWGDNtBObyc6cZVGlzF35es+iPSNjTdTz71uW1hMNHytif+vZ91A6xc7d8Zoj
CUjTLE0S6hEMhd/Nd3uXgoc2vUmoixc2OttlvW+XcxRcAg3aimj5FPnF8nZCA7DFGryox2B4LFbp
ugnUF2XNrZmP17+T9qmB/dvqzswJrqhNXY3JaMzoM+oEKOt6YTy5PUXZhqzjGm3ENfFmY0fLGRSV
qVfS0qXLbZxBjjN10AoSufP4VzKuawwIa9XGqHtPRRoisVEIht4YRhoDK068SD/OTYFK0l/D8ILW
/aCZj8r4oZq6l8SLqxqYZpqgq9GDuK79Hil4CZaBOYVepr8Z6o6Ez8bwlI4birKe3vl5Nflx+JCU
pzmKvVw/9PY3la6iJDDKfVh+nyD61KjP6XSj2Vsjib3JCQOraz3EdZG9W4gPBHI7/SeK2F4Y5rio
SnA3ph4CQT+24+0UlYHWPVj91mgSaHpa7mRobs+Oi8oCFdT9RfpK6E2TnVRox+VI006IfyeIjsZF
t14wnT1ot4b2tKC9IN237GGE3EurPfY2+lGhpAo+crdsmJ8287aMGzAFxluoLLkmfe9HKNIUFXQM
J7fSoPXZYKCsOpbLjVpBR6C5S4dj3D630+DXqeZZIBAtZmjREvuvqWvcvsekI9Qkjb5ANPVqtnd2
M/mDQXdZcT+CSLnDjoDLFXqkrFnr9kOtQzSK6qvOrL2+gf6zbrlN7NyNrVqAre81QeO4PdguK5P7
RRn2bQnuH8sxa9+M+lcrZR+QX93wCVU7yrYjwZ9wSBX5CWseMAj9TBaChUQ/rnvuRTg781sBzuKU
5lTnmRlLbTZlrruLDbvOHIzqbd5o/nVrlxNBZ+YEQDPzHNdWDXO5EnrV1giiFQZcjBbN/AACxNM+
GB4kMcfll8mZUQHi4m42E5PTDHXNZrhpTgxqDljt7OsceILrS7wYUJ0ZE2AuK1SHJryZZJmKxyX6
nuPZWrN1NMwuAgO3J6lkeTKDQkgVoaexN0esDnOyft6CIyKCmo+2M/E+LtonVd9cX6AMWUUWO2XB
buY8+8sO2gq8Butig/GRAN/TK6T6Dtz/ruAqFaKp1E4jQ+cOE3XmkXaZpy71a6i/SdbE/8w1M/zy
OrsFW0oxPdOD0IBpr436QboPWr728WYqVC9D5AiZLbfqCjcZZZWxy3H/l8OIZHcW+D16i89jRGD/
aXfaimCwmfqL6ZaaD+3hAexK8mmCi9f+mVXhvqpLh4YlL71rxWtb3hMcwa7TPUP9F8kUk2iqZdiO
qhFLOHu0BFdpWWJjR5rvNBPq430kicguLeXchHDi2ihRIZU5LCda/mRE9VK8BM0WYakiI1WTWRKO
WqhQGqsNGJSacZ86e6dqXGd6KkFzIXHHS15/tqTfeh2joWNt3vNH2EvrmEFYhYUXqfG80bL2h1lg
1N0wt8nQdeu0ILFHnPyUDiheKO02V54IgvLrv+jSNXH+g4RjGA4a66wQnzGxPvIUqmfZDZnuGXwH
ktnXTX3KbYhn8dyWcBYxWVPTaQH7Y11mR5o7YBWKan8e9WNbhuD76Uc3i9Kn/0fal/ZWCjNZ/yIk
DAbDV9a7JfdmX76gTjphB7OY7de/h7yap2/oO2GmR2qp1Uorxna5XK46dU5g5k4an3T+mxWlrUpg
JjX2SpW5Ta3tAxa5On1vlJMaRddZo7lTrLojwhmVA4mRriFgL15s5x+tfncgeZ+rJWHYsbnPQ7LY
nr0FTgu5jcEPWmtdHPoLOvL3Kv0nwU4XF3cvJVpbiBIVI2jYh0b1qpenqL9uA8Xt2ptA35nCFwQE
Rclrr6BTyZ2oYumQPOwybpMOrXEydaa+tIiZ2jXoErMA7CamBKbcKPg9MkBk+vuuUT1OuBOytUTA
5aP05/Pnn585XM00hmLgyKtD6NaWUs0ajLkTL/Wqmq8Y1EUPe1YnWLJ+ayTpST/z44Fxu0DMEe4K
iMR3YI+AtgJqQK0OzY9VID65fGb+THHhLXItT6RQwRQbfhpAWJGhQ4ycOu6b9Q3LR0uTHgTyLsHk
sWBE4+Zeh8AV9E3By1jS9OXnUzUP9pe5/KljLOsxeE+kQwvWnGPexICUnXoE8x1RrEaatiVvnKw1
bQGWzp9HvbjLZ6Mu3IZQqDECXY8liHTLxFu8EHu0mWwoSPx+Hmm+r36a38JpMJYnxYCqF6Ig5go6
QBtpJRPyBUT4aYjFERdBTjk3M9wzTLhMl4nVFo20AzfWMVNAuZiq111dcJBsTuAl4Xjc9qqwZILn
kBnJLzXTc6tXygKAYuClh/A+bvobdJTvC6JBNLvdxmCxsereaOwga2ykA60weJog5Rn1u4hwq+7i
naHIjlFu9L5yWiSZBynaNqXqGv29Uf/mhoSmsvAuz6D4kKSnpmpdQHrcRi1OUghG1II7xoAn4tR/
loHAy9uI7QLcoBoeW30BPyBUSwY934T0bQ358iy3Qq0B/Dg7GAIam0wcqMQOQr6R4gE2k+TQruUN
IAftVR/NMrZAEFsg+5E9WP42K++CWLdyHf0vxV2pPqVTg0Zj5ihl4/28/xdvTArtJso0U1W+DuOZ
P1ENUDiPSiqDE+oWbJu2kL2qX4llLp+hP2MsAo0siLRQ68H4l+AFP0y3inKf173bdH4Xov8lC9EN
evPztC4foD9DLn0IlG7yIstwgIDEriNLRME1V0I3CNZARV9Nj3+b93+GWoKYwfk/JgWP4JG74yjQ
z6rldh6gqNoduYb+c4F+CLXb5qrhJRmxFLCbl7dJ/ssc3wdEjzqH6FLILWogYk7ctpN3iAgTqzNa
RGOvFcfHy8+qmm+RSpfRsV5YakU2SljcSCzxA4gwELOYX9Dbn5fw0vsIldv/sowlchoVD4ZAF7um
K/e62lsi23HkRVj/Kohp1Wa+9j666PfPBly4olqlEeTaYIooiTizNlz6of/mSJU68SEBm+5853jm
Fil9LlbKfBffZueTXfgoRI1JFJYYOxXcKfDmRHuGgzqQI025nw1PTXbSyJtM7rIhuleHtar/xakb
OhK/lBFNWXJaQ2ArqYdmnI6iah2zDw8p9HJl5Sbnzx0p/+XInw02n52zIx8WfQDrQaEL7Cxunr5X
2u2EctzP1nPxAJ4NMs/4fJCaatjOGizdIwgfxVapoX1JO0sz17SYvmj6/jqAZ0Mt3AsIAyU5Mios
Xs3uM2PyMoXWN4YEpqmGpL+yEJU8rQI5kUHL97Sne7QpHeuWb0OpU604apgbo9nQhpE3DpchxhkQ
3ZbFP7RUgB2WmTphKuK0JVeBCLuyYgHjx5KDCcwYLH3ct+Hvn9f9EknTt1EWqxGLRku1SWIn2YfY
Re0odjRjhnBjArI9s54Vs+6zAiG7PrtZ69y8YMffBl+6XSWM4snsObhd920zeWm17ZvCVttdN64V
FL4c0GLfzwdblqkYWFXBEB6pRyO5C4u7NOsK8KgCuSMridNotykv7LJFTSUXqKkEUCCS7BovvDQP
7aLPbZbnrjRA8zIAGb5cuON8K3dkJfy5eMGeWediSaK8rAY1HyYErKNF8YkGFBrjYe0xf9mD/Rln
2Rccj4QM3YBmCoQcPvdmcJrqI5yw/yf8dqujLQJUfTAjJQ6ROxiqwRvqq1R75W3gp+YNY63VgL4b
HtUeGCksKp9G2MCKmV8C/mln011cFnIqigx04UAUMOgchG9ZYQtxLFPh1vVM1vIq1XjuouljZdwL
Fq6cj7u4KECcpJtDDL9WzLQvbjAvtS3ZxqyaaAFUf51viZu4yHN4Yu2CnH/3wuC/jb3IPSGEkyKZ
wXGj7cPvG8S1X5TsbOYheY5RqVlVQrx0xr4NuXgtK6GG9DlXELtHud+WV2n9VqZHpVOvIQ0HrpgU
Nfa2tFsp347AMVgBH229a1+ToHjXS65aIPC/Y4w64ywLmqB2nE8vsWKIlTttbVsWd5rOoOZMBJbG
rEuvilRrqmtHk/FwUolTkmbFDC6+ms6sb3G79UYqyT2DFajGNiKBpYXByggXk+/nhrbw4yJrFKUl
OM9ztnhmrJz88PQ/1AJem87CRwm1G7SWMMjDEZQS0HHV0Y8qPMTVO4s+UOa06uF3L4lNqwg3g4au
KD6VVZGxFUe5zN0FmkT6giEGUkFsNfJfgZoC97PyLphX7Ycj9BdofgolPuoN0k0cFbp+g1Y3BOua
lYR0E7NPgXrizw5jXrqfBlS+x0EmQACZRuD+ZQ1km+VbEhsPtFNxJWZOlL8mJWptZub+POjKfhoL
JxUEbdINGcxTBM9SvTfwAv15gP/G/5vU0CnVVH3ZyENIjcJnxUYAk1UPBuGnvvCarQz5wvVaxuVY
8s9gC7/XyQqu+RaDGdNWqiM7jSs3DUtLitMVN3IR+gJuZGZSNCYabNkJ0/d0rID8Go8S29aAP6ek
9es69sPsGeTJuMuYK5vQMI2VTSqrr5UZ3IVduu+61zBoVqDKF3fx7FsWHkBnKIBWqjIeY+jw6mTf
tmsd9RcWViWmzIDSxWzl5S5WjaBcCbrqaMYy+tBqD9o6bjcKt4NA94rFXLi8vo212EQWiDrR5aEC
klLfh0HnGXq0rQPDNoXkCYRnwFd7dcA96KzY1Ugs1sOaiqJc+ZALq/rtOxY32ijSTKQg8Du2GfMq
dpLKbO2eXhticRkhwUymNpkqPEg8AArYM+wIQufvBmq0tdMfUPFbhf1+tQ4uHM23eS2upKzqh6Tq
y+qoJbz3jDR/hSIMgpLWjrsEwrTdS4OzDAq2ckdJ/yb1+SGQHJi7Z8KW0UKUjhB7eFDbTWXgmaB/
jtlzUD0n2aNhPDZyIFuDeCPFrWJ8ghrVQWqFysHayl3wlt9C+kVYGcRTFzIpq475BO4A6RdTY59N
/b4m/dYMXsoytkY98ZvmtoJQoZHxayOzDC32W6xzFHdbOe1MIBaqQx6U/s8WvLari+NY0LAbIgmG
I5J+M5jZHtJQK7Z54Qr8toeLe5hIIsjIbDhmbdid/hFE0YZXD/+nedDFGkdKLWUhiBKOsjAcWTJt
qf/fXz/n06DK9zuPy0MdsRQj9AC46QU4epuVOaw4rr/EZdWQtLEGavlaAX2OEL4at44owNDbbX9e
rbWRFm6LTjpwexFcZNgKG/LSTsrZTojGMyGN+fNQK7u/rExNpCuoMe8+qC0hkfs5gfyxDLyfB7mU
Lfm2OQvnlIej2cmlqI5JYdiR+ZbriR2I7jnUn4M0s2vzRoc4eJzcspRYTTXs1Ir6gTRZVfouoawF
6RarSvCq7tc6sS+mLs6uo2W9qQp10fZaDV3TccgskmU7YaL+1kYeAlSrjPGKaNttBsR1CD4vVHE9
Bs3psdkI1SVp+aIHwbYWqSevYvAu+aXzL1ucfajIZKFczBYN8R+HXiOrdKrVg+zOfj22AfZWhJXI
W+O536YAx1RrjnHl9ly202hUnyY1xwdUbo/AVUVPVu8b2/GoQKnNm8X81lq1L5Xhzg1lWfmK23Li
BP1nQAGTZlMHVredW4GZaxzL+9Y1rP6Y49Y+1P6/PHS/Db1wUWH+Z+jyelYdE57pzzAnbm+QiF7x
uiuOfanfmk9kYum8uSZKvzFIG+PVQ7c2xCIgz/IUkqMZhlCP+k46hnugOEG+zxn6I4krbwJbXumM
XHEmSw3XOFM1OZidCa3JJh6eSxSm1WnlSrwULmOjKMpGBpV1umwg6fOw6ZkBG9EsPbLVZ81rQEXB
kUdDc8Qv0DW40jZ/QpVjxYnNwczfwc6fcRc3TCfQ9xyoGFfe9b9kgDVvKToUEye1Objnr+QtckCK
l7mAia41gl5e2D9DL7YykuUe6lwYuoX0tZE+gWENKjhrCztP4KcJLq6dKk0HLZ0Xtors5nGmSY2c
zqpCd9alB8X+6ecFXZvU/POzbP0UBWoH0DQ/DpBoks1ob+QAOlC25sbW9m1x+bA+0cagDWc/OiAz
3QAFuuEKOlqpVcN2DnNDXP4ErSa19NZavtfmOH/b2RzHWIkHqcDYecJPOYghG1DomLVYCRgutQF+
OxOLuyIDVLnUoZ9y7OrkKi0UJ2ajG/axowdzc1Chf9SCW1KkWVLwXrCjkj6pygPKgiUtPcFzqE7G
5q1JQiCZu3qTsn8gOfv2gYsoE0oyPEgaLERhgqCyPCWrvICXllqRqaZoKDsSbanPV4uyhDBFoh6H
AYSm0iPocS1tjTT80p18PsjCltq4adWqRDkF6pQHddNtVD/atKuN32tzWZjNUJahzhReHcc0toha
+7yeQKWyhpL4emsvT/z5dBZmo5ZGHuAPB9MH9yI5skj4WavMrwvqVSrxUrMB9AixGi2BQ/nok9om
qKVlRueC5iQwjW1Sukb2CDFmV+KHXOttLdtr3a++QynGD6AfSOINvJXFe4YH9iEF7UEFBEu9yoJx
KTuEZ9yf/V9YWEehAhG0Jj/mjwM4noG+OEE11xPb/Cg5aw2vK3awlLnRuQZSvVhhJ+q328afKW2o
J2/WSlsrdvCVrz1zH3mrKaWRVtWRQ6yn0Dda9zYQecVBXmLtOV+5r5U9GyVSI2NMFFM+dVpkNdNk
G0xxNGFsNNHaY0E3Bm9vaaK5Sp05tKn3RZE7yFq5tJ22sUCLMWssxaQz/qQ+JiUw+HFupcFTFKJ0
H4KNqg1XvvmSMMG3b17ciHI4kqSbdH6cSHXFm7a9M1Kd2Z3Zbgy9mouQVPPyOh08LQB1gMlXQp35
oP9wcr5gbGdrFivIZzAFOzOh86F5QunVaehBBnv+z5fkxYj4zKy/oqGzgXq1ZUYyGvxYfQ4nZUd3
3VbfwbxdydUPJrdDCHY4EFB6XY3F54D3pykufB0ZgP8Q4D794oHAs8yPnNAfocwc3ayNRS/Fquez
XDg8WLk8KqRQZwlHa4JwS5Hmv8ope47I4Jv6FTYQCC0U8uONaGf+Yer0IrdMCIhp7VaDtMyQu5p+
NQmckeQ+A8BUBTLVamn91KRXeYHU3kRuTUhXNF1glUMGYNcO2UEwt8nUbkXnSKKBakHYly6t7js+
ADagBr9UWRxZxe/NlBzlPL3T5daRb/+Pe7xww1NfKHFSwQ0n23iTujP6JrXw2uw/0gfqmL6+wRna
5Mau8Nn9ytiXHnnnK79wm8HUotOhgttUfMNHSxN8GbIzr+Bo8Dik2tW18VZ2eolcguIFEHRaMwcC
kh2EyS4amdclvSvK3gcyF+DgbSj7CEkcqWn2PUXxjyRWLOXuyszXvmTx4DMmtCtUBCerdehuus+c
YIt+YZv5qg21Ihk44LVo8OLT5WyxlcUTIizRZ1/muNfz+rFrMP9hskAIZPV14VRUs8uguTan+Apb
3aRenUsaQpgGpumTkNk/z9/4asf44YAvaR2h/NFkiTSwE/h6CqtXTReaHF5dSzdTJW0U4K/Re5VO
KiQb9SdFJMCBJfds7NxKDrwOmyIDyCDXxi7JSWilUDxlFUGneXPdtQDsGgcDfG4Ax++RYrHiXIey
JlrKgocYMEOt626RXkCTFQp9SgmQIWReVNVBC4IFUJQbT6BgDF2jKh/AnoXDfFt1B9Fd8RR8clcd
/4jJqyFyWxgESrfQ00UeTvCHChGKoLpDRuKoWWAPcW7TpLaUPEZdDx0A6MITZWuVBb9WghBU7UfW
1FYXQDe28gqduzltDmJSD70ZeFIeHnOe3huCuaZcIoC5CcAqNFIFyhG9a8bEAnz0lhEGtRY/Micr
UXKfKYaHWgbwmZVdsxo9YS9CheAdaBsdjn9n0HOfCES+QCs4yGzTAVCcCURWEXQjdYCDKtQIosAm
CvXUtrLbstmqMYdEomSj68WRCJ4qzVyI8kdN88EruoF6sxNIxE6xmVkpeRBzdiqt9FL5kySJ15W/
u1j4rGfbpC62NR19tHTt9QbAwbjema1aWnleXjVh5xZ9dRg63Q8K9a4aHmbO9xq0l63sYxIWiBts
4Jv8kYYfpYgPFRnRX9BVLjrR3I5JFp4ZCB36jWaMjyQASySZTs3QgEOObieBTyzGZktocN0o40fS
4uEH9ReAanxJ4o5SbccGyYkEyETlU4lBGiADyFU+cKO2VXINMfa8gXBz1hhAs7SnKQk/iI6djkLA
HfM3lJs2vdQ4ikZe+xKPIKjwhaDrCLLsodCU15pUO7xEtkkvOYok9gFEkIOYO1FAPIFkmlRp0NNp
Dkah7I1meMzi4lpBp20UGp2VUoEuSdwISAu2wZWWvExjBPRy6ibTddI/RuzNRNdmKryehrYePUr9
JxkNWx7VN/D1v3QoOWVasGmTwi20z7LXXCN81qToXk+BJTfULZT8dmYx3qCm8iZPJRb7rqsBvayz
oLTC4S0ceqfX8N7QWyeazJe4CTzVmMVqCzRuxuHeiFWIAB3y0s9BraGwylOr4hDEBCBK05UZLvBE
8/OsuyZTZEXsOcPDT40GdEqlDipkJSh6LGOS/VKYV0lf7IipehNtd+WkHMyG2VCYnA+9k9Hanoy7
KKpuJtJfRRFqS4Vuh4Dd5SV1mulZUo6ggkb0iKCw7S2CRkWQCXhNztxUG2QrJzVQYXqzNY3rCnrN
E6AtujK9avydylXkF7p8qMLeqbVyH0VJaceBdGf0AKDQwfhVM7opsmKrqAmQ6uE+SLnNG9AjVdOt
rIYbJQ3upWggYDKCe2GKzfpDpQNfxwbAtDtnjJmVq2TL8LcBAVA6Jzdx/ctS4aE9FycldaeQbxW0
YuhyfSgyyUtCHf0oEpAmhiWVkRPh0JCSgpoUrQJK4yb9h4AqYF18hvWOIXE/giNjhDJCNPa7FAQK
qbnr1OB5gPsXhX5dgWdDtNyNc9kNCtMDwZ2nmeUJ3BmbYbrCe9li2nU7DCApeTKzR7N5G0u6M5Jf
6Mz1aPQUljeV+KxQX4sGV0kbqzLG7QSqvA5Ys6CEOCKZnCjrbBG9FAL7h4T1BA2FNroFluaYm8Gp
YdQ2EfATqvqBDOy6TNwWLoqhS7fjsr4zwp0eugma2jRrFmbSmsEy8E7McHG1uLhKY9u3Gz31tfHI
ok2h3iustTP9uki2WoqnYW6b2TbL73jQvlHiac37QJ4DtbYjqFY8a6kXV3cSVlbq4AcPSgNFyQno
BFT3zStkevH2AbeIFRWODnUuHZJczw238wRnFXpUabovIn9SN5luOFNo2hrRfQYMWFv80gs/bW9j
/X3sIsucZqGsewN8cbJL5Sc8H17LrMBl9AqotJPhvyeewnDV1FdgkkN7zWOm9C7QNse46EFnXgMq
jRJE/7tPDpUM5yuhQS6MN41GsInXUXWXKIFnkBQHVL2Npb0kF8AlSR7JEj+lyX0VgcTFVE+9yahP
kECfguRp0NGvPIQzKRWFmk0qjR1oorPEhrv3MjOxGbDccih22sQtjZduYaChIIhf8fLYJLG06yPE
DyzbKNmDElcCHdSfIpDfwSq7rZH/tdKx3OW4GUce7Rrj2YyvoFtmdyzeFVLllFKnWFmBkCePDhPe
9VyVXSOGnGYJXTnhpEH8PkjZXS5xD5TDd3GXOmzYNHljibG0aRthFyvsCbBveWVT3WtgxrS5aRFD
DVuGhgSzaO/7pHJI7htgdYaqNhyeW8dpgOtYvR+x0X0ZO8Bqprq2EzQ5DtpolX1+b2ZYQam7ndre
GRIwjjfdraTVp0nKr+q62uomtMIk7ZQl6fWAjELaS/DlzCe0disN79W4OqQx4ppYNzdVYtpyyV0p
nRyjD6ygpk6etQcq176ZveIW9qnefSRqbxvQ2WzU10hCb+5UeDoHw6Ag6C01rsIYePhOeU14vct6
r5JVK890X82yQ5TcqjWISnu3Fcypyac2hVAJ0n20iXsQM7nODMkbNN3V+8jn2m0Uiy2rriO0ZyjX
rQS6OzDvNOP4PlaDlYf8AwqGXtyE7qTpdlSFdhSDiUfM3UCJ08YgA1KLTSgxN4nFlSIVmzqUQQn0
XIfqTuUM4m+SYyDeAUHMkCrbvNOPRj9BV0i1upy7bdLve/JM5fRpSks3QJxW5KYXNq950Nmx0tk9
oj9avzeNsBOIkNYQC9cplJrHK1q0CLFaS+rrDfjT7pg6+iUOpNbz5wQJIDAAWzQHzV0NL4SvUoqD
TlM/iyVPzx+aULER2oXAo5Y1hI6a3jVQPVfwC6Mc5VToPRM0J7AydaVwPCFcsaFv6yBKT8fuSde0
Ew7IBn0W4BBCXsp4CWGNuiks2A9KYoGj0dLqcUJJ9UTbTY+Do4rYk+ocSzm8l2X1SKDWVg+30EPC
DHco/bm6YXhGDkajMrJyDbws7/UIUVttukdZ8lGJ5ZcMmqIqjIhpmtUMplUBh6iFKYgPpKsMGJI2
aXYF6zwQ2u56MpRfJy9uKruqSmgwK/DH1BsoNCLlLS9VuxE5mp6oX0EgYQR/0qi8oR/ooS+Lm46M
LnArVqtnRwOXOp7FTlPPVFWqJSFQAkW6rzWgwo35Ae8G3Hvq3QTMaScNv6chvE1kNIsZQGG0nxGY
rPJQHDJTHALjJg5VRwkUZPQe24Q7JZtsiSYWx1snnMQjYakD9I9X9OAUr4A3anE6+RjetSr3wZl+
l403TMtf2nTYjqXqGTS2tTxzWoXYo1ltcg2dnVHgpQN43mLqNRJ76FluSYgdcxidkn+memgVannb
JgcQ0iW882XpKa8e2nBP231Z7NPStHmfgeShQQv3CKYBKDcHvirwSovQqxLlzpilPjOnjZwl8Okf
hdDQwxRbQRtf6SpY5mrsXGU4EnpFNHNwi2INwLSS+1tKmQLmlqddgkSzprd2NDafgPX5evuipMWD
IOPW5M2pEk8/v9bWEl5fjbhneaBaRiZoSpCN6fFq0mQErAigEsT6VfaKINuWo0feemO9lmmbMy9/
PxL/00BgLp6stKZmMmZFdYyCXRjfDL2Jq7c7DgXxzGCtHWdtsEVWjyNZaEZTjtKeAN0+xQEtKyeX
bgpU2NQ1Vs6L73+qMRDBgjLS/IIhn62oQAO8kTWwrHJ6kLnqa8n4vwfTQQv9zwiLtetqychGErFT
mVZuLB9Ckq094i/tztkIywWLxNTLCbxjLaF/WUeQhuiUm28cdmhIMA498v/FEM+GnJf1bNmULoya
kMcApyj3YcBvUwquPAlvWqL2XskpQ18hdg6qOZYZUWdl9HnJ/jLHs9HnjPnZ6BygiDQDYu8YdzNx
au4Hcez2LXgX+oemkp08Uh0pTzYNMoAZTRJrqNbkzy+mfqmJtw9VFFkxZyM++4SQliDTkzV+HANu
6dUv1hou4FlOrqyWLi+6mrOhFonBqB1UDa3q/Kh1+0h7LGcavT622t7Q7EGJH4pmJybd512m26hK
bWZOyiIeI1upFQ9IU0f05U5kaALJUQYsIJ/+83ZcrE+cfd8ieUjkKG6HOIP56Z9BokDy7g75oRWL
uyTZgWP0XwuuyguyStIoiDFG5PqzLW5aA6Kk/AnZ0ba1whvEYXHqULRdIPvxAc6jL+q9PLLi2Ras
WkdPPbyIk32MlS+p1lpK76LHOvu2RRKxRfNlCTVwpOfD56wwd9Wcq4m9HvLIq7Duyw7rzzos3EmL
8iw3cqxDGCByUq/beC0nerkgeDadhT9J5RHlai3iwIzQXbDjnrgKUNObQPtjSWjq0p7SwZLcDpKf
ql16/e//rzY4E2Hrbh9Z8p58yPv4iHhEvK0V3S7RKHwzhIXrAcK8DroGCyDv4o0iHBPZ/A+E+OrT
BAIHJBGcyC4ifF8NpBDIJzbjk7BUC/lcuymRVXbCyNJe1tjL1kxg4ZLqlgpeapQfRRb5QYUiapWX
lsnaTanwxDGrf+ju+rYMi8KMIYhIgSxA1RbUfjUS5aoM3rAuWzl3l7pBvo0zT/zM0SELyGuI2M7F
7tGltrovr8JDte389a392ZGo8sLRgY9ZL6YEPjWpXjKDb/FSldN6pWi4NsjCW4mMahDwgvkoY241
fYPXQWXVeI/+7BTX1m1ZHOaRAtF0OSiPxmscQQKlezbkZ2bojkAasVbRN43uTyHuWPwv8YZmIvpT
KS4Gc2EY2tSkRheaGJjekHDwwqTarsxtdgB/3b9nQyxsokbiV6oUvTwitxGIEJT0v8OauVoOtxDc
F+1BIB0hl/ukNFERAN4+/yerPPuChalowNFTgsrCCQUrOKjcb7ziGq+Yf+sBUZWzoRYGU3F95Bqw
D+i7A6HD+Ci1SKBL15oRrlSTL3r2/wxElzdcXYI7rpC18ihl6YErvkbFimnMn/rf79tfoLlOV0D5
AL4HMA9lV2UzHjVTAvvyoN3ryI3RsNgEaTQdIqm//dliLh66s6ktLq1SqLFRM7U8NniYD1Q58u5N
ysjK9C6Xyc+GWVxcJViFDTWBXc5qUQp0hnKg8EI79ysHJSDVNvaxR6+rN9wAa0HQ2uYtbqXeCOmY
CliJBJRMwnqPDMbx50WcT9VPuzcv8pkn5mlj8DGfnyp56miHALxBI7LqTYlOyGyFG3xtOgsnwhhU
sKIUTmRCFkVRnygSgiuz+dmJoH/p+3T0iXZ1OrXzm75+z0j3EppyiHg1wW0JOgZsHBKNqNFwOGzQ
bQ4foL+0wapdeWFdvnRJdwDr4qbktwU9qWb2MoFTV+4NJzD3ulz6pnhSdApe7xMq9siUqcj5yzaj
JwINQwPdwUaLFpmrMCWerr/k5fg4mV6ihNaQgNFaSu04q9HyccN4vNPEtkk7p0WBs892pCrsWmlQ
cIr2VVdvJzX5EBnXkAaoPZBfPSCzCxJIooICSyfXZTcWuALiR2Sf1EoDB8BkWCA61exeF6eMRldt
lD52oQg8RQPPBusCZw7SkWDKm7ufF/0S6dWZM6PLK1aRORnQhFQCztFuUfaRwYluWuA/dSS/9lHU
s4p+uwZgWjOmhQftS31o4rI3TgmqLyYS+nW01uy44mCWty2ZhjpM52c8AB2VhKypjjxz7qys3sWJ
6IqpMhVMCsbX6p6dQCSQe9kAHc+pcgF+d6kbuyhtuI1XobNKsaIbaeUYfnHe/nXmz0acv+hsRK6l
adWUHc4hmEYBlDjmkCvc6LT/5PEDEq6w7Hr0yik+xAF/zlkX2lNaoR6V679oq3PwzkISmQuCBGQ4
PhbVBBqces+RLbYkOcTu3yQooPQhmpVT8kaydNNHTIPeNUinhMhPaIuIgP4VuwbHQ85KJ4qINUTm
U5/jPZWCjgXZuIILyyC9xZtHjSL9IEBAJDNbBXEsaPatIJhvGVV71miC3yycvPPBywcC1zVLu4yt
OFuvhY/Uodonx2LADccpOr79WmstUe/V/qSjoInUQAKO10GMlpn50RS6MTlw2W2rdI3WZc1UFg40
CUC4IsbOODVu71aFE+TOLEuUP+uZrXigmKv9eJVC+eIpOJv9wqWGKhWKkdbGyZxQY0KIOcReVqwx
C66Nsoi92iZBJjbpcZkPwu56up0pu8MuWIkyv5KZS9unRNZR9jKh1qksZlMnKnR+zdw8tQ55bre5
W2/Fdb4DQuEqvJmBaCAt3qYndqN70J7k4IVF4v49ctdenBdBpecfspjwoDdNojWUndCDsxvwvKzs
yAG3hIeBV8WILilW4GD8mfbCW5Z60unTEDNM2/AlT7MQTvshCkJ2aw02j+05zB03awHMxavhbNyl
HGVN9KZHNUKfl9ubEfLZUbquHJRbHX4z7lcbiy6ZESWUKDKBAKDJFkmTSSjBVOl8Rs+S0Ke/CFI6
OpSelHfoPwINdcyBPfvHWf4ZdRGJVlrch5IQ2MudvitDK/NQ5EYi4/+Rdl3LketI9osYARqAxCtd
eSOv1gtD0lXTO9Dz6/dQGzFdYtcUZ3febtyOEIowiUTmMe00ryG0jJd0O66GcE3Byw48FZlqc19I
qQR8ZVTy6E5Roq2kJG42DvvA49uaac8ahUlELTueHj+SIN56WrpnBXCNUK1AH4V70A9HQSH0CzDS
ACqBsXWiKU8CBiaTVandQm+742/wWX9Lu3zPeLxRi9HRi2fVzxwQjm3USuy6fBLhJgK1bVKqqdrO
qibF77JwWas/Dn33oHX1Nu2xEmloi7p69zS28Qu6giI7nFajqV8KCIo0IW789QhWOCmZe/t2vbof
GGWUQ0AX4rOzq44EXZ91AvM0Nlu/ooBxoFeVObcHufos10CyJ2DZI3rQ2ekCMinOKCEAKrRkp7LS
9MPHKnhJDXrKyjuCZCgsD5Wxh+9hbN0e+9t44a+A9mdsNithKqEK5ZphHE5NCFMGv4RoZLcvtGGf
5eyj8xUBhXYooMtBHFiMBv66KozBlULN3wgU/WxRjs2TD/EPR3Bgs4iO5j0aljJ+dFtGtoAzN3rZ
dg6N87YCoyZoNjKwlFqfPOVGfxdQZAd+AYBeGFhD5cGmKbQ0/xzDCGJMP2WCYl5qmBXS5aDfN8mv
qmR38I9wvUjeywAE9Rlf86K0jQk0k8Tu4KPGXO3G+CtNQUtF/bXzdyQ+ySBqKkVltQVsFFXpvZ+0
6YDUiLzCKo3Y0dDn7YNPTT77QAcxg1mZrO8a5Wkw7uXhmNcgr4w2KuqfsGY8q9UbZDPuKiNYRd5v
Vv1Sgl07qDtGNctHtVGXtyOE8Rt9PVRsG+JFRGhtZS1f2jpXhH/Ui60zF7ZGCIvlxKPsDPWADTTJ
N5qJcvq9sl4iel3LHaBGZ6B2oyHZVGd71BihHlTzGHokQ2ZVCtBOSyKFynd0/Wsv/hlj7hfqw+fJ
L0eG11Eko4Xol04fViBkb1reu2mb3A9oAOvA65VdY8F4ziRRYBno6Mtkb3SKGbcaLISKh0YL7lVf
MqOU23kxnNrW2Mt1e+rKz7IuzhLrABEpNp7yaBStbUR8E4y5LWWvYd9aXvaVgron92YJ5FfkC0uH
UZqqbyXAFQAAd0c2umkDRakoXRGAYdsu2/FmKkTnK9YDoxHrvzIZWBtoK4uOuVJhwGQAWnYgDqe/
VRClOzRhW49NliZrgNkttf9M86+y1x0fgAuh4DKH44Bbmd5zseoF3fdG4hLgSjka+goEIYASWSdQ
lkpS6qOfkOybqj0ak5fRQOBFkAK5aPiK3XnDb4MGGyIxN6uHdV1BR0+rAjsTD02XOGHvoO5h9XTy
VMrdLDdcBaiPNCJrpczfBoCNimC0B56s5XJ0oqGza4Ab1YZaBUQPvECDTuYryzvHI7gDhPGeBuGn
KuK934xWSrljsPyxF/wk9PhrLNQnREDYPWgfTVTAdU3d06kP1nVvg1oCFtCjLydtOawbhpxYEnpI
FCkU2BObjrzkur5qPO4mMdRJ6+SLeMZG58h+ghIIGqiRDByik2zHQ9+Kivgzltgv1XsQ2onJZzWF
MrGvuekQg+PVAFVQmYkQlqYYFgNQNJPUR3glo7PfwMnwvfXdFKrtsW8G0Figw5NK7uLqTYb8ogYg
CQoRsOt60gHw0Hv0luA+JQ9PSnPWmtjJys6tWLgCoNfKqxBI5bjFWP6mBsS/yDYtHveGBwAkmkCQ
ovEAa+xOrV4+GGNpB8KHSvK4RdV+U0PjJDurPdSbWt0phmRlxPHGK+AyIQFaJ6OnGocAKoFoQsww
lj4ASfnQRdZC9D1b1UoHYAzACg24iyXQz6KF7zWVH+WmBgBitMv8c6yg0yqCTZ51tuz1L2iUrTKx
kSUAK8BUC97aiTIDsQx3zMUm8SPUdXZegu055E6Sv7btRu8+MmCQyYcEPKXnnwkYErxBZyNSnYzp
uyLnbp0br6UWuxKYdci7XM97KuNtn271kGxiIKQKZYOyyFqFJSKRwd3W6xfOu80IPPXt2+6ahrN6
EcXmag8qM7IwIREcx2EaJaoXMR67/o343oY04SbT4UmkYXomLexatcMQfh/laBbq/72qSg2FMzKl
FZpOZmkFK7q6IR3csXShrJgOKtCi6soUj2ex9McQU2Zz8UiP67yneBOBanYIS6s/db8VC4D0A/3A
vbk2bJXZ9e/6GcjLzln2A7v25v0x/OypOYa4BaPRh+ClrapW/zqxR0LcTd2qv6sd2epRwVsD1Ca1
CwnNtSX+MfLshVahzQAPhsrAk6HC4YXpnF1aklNvR37UEnfSDPsPfIKuFA5/jDp7jhWerMhG0rMz
f5j0yfxvQntj9w5Fi09aVgVfGm92HReJ0qgeqoan50P7LWo5rlfMTjcqFnMJWDHN2I2tNK9j4dJX
BFrHWEueAPJdujrwiU1uR6UCXP/4Xy7gd7Z8sXPbAeKYPumHU7CJUyh/WAx87+lBlDfWOJiy1R6X
9R2upDeX6zdnGiZ6qBUkw3ymBK2jPjZH+rgQe66w1n4MMS3pxXfBCxHJlY4hCpi5rytohLVkhYqt
lTndOl7Sgb3ycvkx2izEtH2LyyUJxpMgzDGyzpHbPV4XC9+0NG2zKMM9RZMTDVGmcuDRaE36H0hi
IIcCuEO1ATSrWdz6S0POIktJoCCu9PgwaUT2Tt6TZIH9f61j82PqZhGkkNrOCFpEkAk8wCFXFTr9
Tl4H9me6aYCutMiO2s1uCbCx9GGzEFJr8eixGvsDpsdmX6HCye9uL9fSnpgHjTbhRsswAuUf3O9M
KTkW2fvtMRaChTJ7Tw68AB8iR7AYUe4r93rlAcT6JKq3ZKjs20NdnTBVBbNa13SVzAGAlRF3QZFD
Ea6hmR22KID1ZCkYXZ2yizFmhxbAtYapRfm/eyHHFgcC9Cu1PnsL5EcXqNxstbQPloacPvsiThSk
DAHkBW1BAfy1rYWZK18x+M63J+/6PXnxZbOjy4ZYA17Ww+so69dSI73oZYsXePQRePVm8B6U+J8+
Y4CZB/ugK14MBTZCAftVKktOl0vLODvQfZmHUpmow2kEGixOR1ibLcntLU3p7EQLODoIFfLzp6iI
LCKFsCcDNyVdaChf3foXMzo7wDphUaQp2nAqNXA0x686Ldda8RqM4J3ECxnk7S/6yyY59kMJAvHY
lxU8QaPkJKMqJ8cLkXBpkFk1lArd60JPxrQxSHSzo6bdh6Bn3d6IS4PMip9SncICvSr42UvB4hsI
VLYqSw7/uT3KtIn+ymH+tTYoG/08VKoPFcKkkoZTjv5raTyn5YGLYzksbIFrBWtqXIwzO7xlkMXw
i53WxREuW5X38daw81e6An3psJx3XlMk/jHeNLsXwSIP+r5oQ984A036CNHfe081Js+Px0iO7iU0
eL0Mz9HgRY2MX2WYVxPbtbEV446U2icxQpsQ2dblU9m2gN3DadUIVxqoqLdnf3FaZmcccNEqIW1q
nIU7uv2+3CYuyFn7Bh3eflUc6MLGvYZJ/zEtswNfpCzIQqiXngbRoCjdgleDT8vXFDqpowh3DLdF
B4ZDoi5csdc6JdTQVICcoCFqyPp8A7RcgrdIxKcN4KMf27yF22IdGRb6jvoqtyEB06z1x+UnwdUw
ejHwbCcQaBaNaPDpZyGoGdZQo6br26t49UmpMd2YSoAMKdLPvZaJEZM6UvS+PPoS8cEMkn03gCib
JLusj1ZpLjnjkLq3R/1uqf11dC+GnR3dtvWjVugkPKsguokYz1ghIOhS3NfQTkjqXQ9aFQgffXg/
tZX1qF2lNV9nWm0DJO1qZX7OjP5elk9GEIDYClqLVjh5V0WQc4B7KMxEvRAy3Wm5MZb0la8BhLEb
/kzZbDcoQ+yr8GEIzx5UZuScPtEYHM7ovR5ZhNpi4ZAGWgaD2NYqhfP5OtZkEAHPeQ2YifrPGILQ
yZ+N7rcfSQ9JAFPUbueBaBiP2zJudkGb2GpPbRQ1zWHIFiZ+ablnG8ovMo7k3gjPYStQYeMrAOdX
KVASdVyaSpDtMmoA1aItJSZL485iRTWCjt7FhKOz2UIuBwVgz8pX4kTXaNSjFyfe34v7dsV/oV+W
27c32/RNt/baLG7kApobHY3xl+UV6X5VwSc8MZc+8PpJ/bMpZnlCFFRyFol0ajIGZ389qZnXpryC
chHwGmy3HBqWZnT694tLYvD6QsScYSU9mLsNzIRfUy6SlUAht+N3Uu3B61dfcHr4zvRvzCWfvQRG
HWDwNv3+TOrC6qe5b96mh3x/N7yq+FI4MawMdMnjB2mjvCxlldca5JdHb/46aPxeUXsF27cDIzhF
XV0P4oNXgJblrRsPClygS5lyPJitwqwRUEO5MFa3d9O3asatKZiFrmIoEl4FBj+rJ+9OegWWywbk
78DsfkdfAneCg9PtBABM4eRT4NlsL9Vupr106xfMApAUZmpHPTk8iyFxFJ2u1CEEd/BcF5FbdXTl
KRJbSOiu1/7+BD0+CxwNlyR0Fb2paY/aItrZ0C+J7HDVA2SSnn2LrJeh7tczjItBZ1Ej8EZBda6E
50L1TSjMr0pW7Uc/cPzqPEiNUwoYQBrB0a/7Vw/WJ+lkkuarzu0VX/wZswCSQN6gEAJHrS43fvl7
qITZVRDhSNimpfID9KRVetcRNzK0nZZU9128AMi8/q67mIhZdBHG4PnQ1wzPXIZyeJtbevbhaVsR
eQ+D5u1JMsAty7B7Hm66IHWjmK3AsAXmb+l5/m9SoX/FOT4LO6OK9nEfaCH+dmTG8qaIjqLLVnA/
WweSvgY30m4lSPrJESiTBRwkia11Dfo/JVia3GlbsVSums7bX6fB0KhBVdhbUTp70KD/KnQp98Jz
6zbPo62gafQF/22zs+kznKRDdwmmo07b7taIs5xpGIA6r8IUogZGZxsEsrjKCEVV9J4V1YLsiFUI
VJIkrENG3iETk4Ne7MfeaGYD9qp+143qTg0fSX2fRY++1ltlolli9CFlgvZn/aFXx8L7JBCvI/B3
ZxAFHstsNSrJLpLXHLRzO2DtaqD+Pu0/F/b61cvyYjZn0a1VM9EGaGOcuwydrWId5GKrZPADKNrs
rQLDLi/TdY5M29dXioT/LXuol0AHp2v1jQxKxe3fc/WWu/g5s7CjM7+LoggbPxyNlzKE5gLa7oCV
uq2y0fxkw6cUEDja26MuLfAs7qg84zSD4t6ZttkjnAVUq0XdLogg/MPI79tjXY+sF584iy6aVqgs
R/3iHG1ECt83E80pFtuiceK3eCWc0TG8CG4hdrhYdr1+n16MPYsrydAWdaRP9ynSMtkGCxoqUVNV
fqOt4XmzqHq8NLGz6NEbQ9NS3J/IkqhLepNORKoNPGiRJkHBIDPbA8yMD+HL7Tm+mpz9+cw5HqZS
60ZLE3CoB6QNQfUri/qlO2Lhy+aYDYjGkCrpQogf34XHDA3g3yCZO5kL5KdVOyXAMa9QnhCrJS27
q7nAxafNYhGakV4HiRT1FFH2qbZoow+DpZa1VYWZSdGZMDt0Rm9P58KhZLMYAZWoOC4KbVrF/+15
CKfaANS9vj3MNbF0alx82yzPqfJc99uG4xj2Lh5+ZC2j6weordP0O8isTBl2yc3RGp3UVqCGsDD+
0q6ZxR6IlAIokMr83CvPJf8ykqWywtLazcIM9M00CZoV0zxW7/G76sLLKTP9N8mZbq/6WO2rDVun
J/9h8bmytF1nQUeVK0KUYbo0VegNpa2leAZAG9BLkDRTR6XfI/FB0cdDqDxUQ2kXcBoPtOKdjP06
FOFjHYQfC6u9cI+zabYuHjSAIhmRriXqideoqiilHUFry0//kT3Ab7p+1YbHfryT9Wc9V7YD/Dm9
4NfCT5hShRsXO5uFJ0g4JgXBBXsOWuku0qAOxIeVUp28CFLwMYCNkJsd0qe4eWrV1cLYC4dqbm5X
8S6J9BIxqrahpkV+Dw6spx1o0uF1TNzcZudpU0BT7itwltDs18sxf07aHCJrFCDyydNOhGCLLTZ8
V66gCreaTF3ajbrzNlOnDFpaCry4QXlWwLyFnB1ZJ6U57KLVkkSlvpCF6LOopkpyHWRQPD3Fk8eZ
Wjh9QdZZ+DTEX7Kn7ys1OcFAGxoEbTO4YREAkOWPvxqj7u2hUSH620HtptmzjhzQvz+2AZTl6Npn
xR1wIpZcR4da/6eSXkX+5qkbUOFMeOxZfJBNoxhdlQDXDlfBfESZEVBdeIgmMaRIB0RVj+7GEilI
9orKGWyaMsgXPavxMa8+YmM0NY61Sw8toJ3qu4qCqLprvUMWwNSluq+AYgIcG1bqKSQCASgk2bPR
P/feNgkAKBh8q/Gf2j4GX8c3a34vDQSOnYGdsGanyoWbVRVUABfKqkv7bhbMAx6HHZNVfqYK4FQV
hFMYVF5qzy5Ul2r3ZfgBNpK1sNkXQuu8oAo/JpZWHDkPNLTXUQRpff9F79RzavDKhECgJdIY1BIB
9+RgJXQgdgDQNFnbENPji/X9Kdj9fewNosiqYjD+/f67iDwGhKRBQsexT+GyIQrd1nhwoO1mSOWN
AnVfGHqbcWHs1Ra1hhbMLODM1F8S0+xQkkDvijeSd397hq5XGYw/v2l2+RQxtA71Hnk4BMaOqSTD
7rPWcfy6sTkZakkgHqd86ghPTCiOpLxI3kGQdlXLqEJo+q5SoGvmpQ0Q7q13ZDTdMR35PNMg2Se1
+1SG0N/tX3zlyDKI1cHCjEByEs/yn+G7hARcwIgfnaMGzQrWWGGnWsnwensU5crFdTmMMStAeaKS
qxJO22cIEllRBVaUWu+wgzl8rzlxAhGtqEfcFJuYyf1Bkvnao+At5tTO0EkOtUefDDtjkHY1LdbE
A6rzkPnDmlbQPRqgWmlAnzMfPuKA2rd/+r9Jtv8s6ey6T9pSA9ISEb7bji60mdbKprKnvFdY0NNc
OmLXz/Wf0WY3fDN4ugKlXSRPMrC9TbMRRXtutfc2b50ibf9purg2tQQqhCpECwEcqFR6ROf9vvD0
XWmgmlip6U6C/nbLVaBO6UIp8XpVhRuqwhVKwM2Y/UAl8ZSW1G2IpooMWGx3AMRkcgyB/QN4BCZ6
hwtTok23xl/n/GLEWYahBqjWDBxTAuLamgDGqVHsn65ahTl1h5pDHhbKZKhaiAh7Ki22BjQtkWGf
yxjK4ik5kJS8jUVge1AElYrc7uD47Cf+XsajeBKpO1Ft28sQL6sa+YFGgBvnaX/UAJOXafdL0d4J
be5ReYe84EOPh6yUqQAkk3VIBjcp+Qpev7hBAKwnizz2pW+fHc9YSohQBGa7gPGz0nRuA0oCCFG/
xj6ByGi703EFiQbZFynWGrxOw5o5tw+AcW1Lciw0o4oCXoQxi2lpP3hlJ09bUhTQH4TTUtF1ZhrK
ILQCYzSsC1DkukE1qdjpQ7nOgwepKMys2em6Z/m0cmplXDfFmxJKsDX+HFsVVvTQIx+/QCAgHVQu
YY3UowOjJSj2P9DRM9NCOfHkVSXjipeQemxCRys6OxxfmRj3tR9bmIhtAUE13uuugfdSCMZKH4KN
BKnvhgMbn73z+EXG0jBVMVMlsBWIYODUQKx4hCbYs6G2WPDMLPEmiSk8Wqi/HaEylzfVTrBgHZTK
fZkdEiCeR3YvgthMYs/VqW8nEvydDMToVLe4B5G7EHqXUDNKgsyiMEYLk9HKO2HVICt5d1EOTDPf
N1C6y6tmO8AXLg+XvAOvliMuF2kWpQoj66WqQ4AlW6gYT8ba/nZihLV44ynm6Hi7/yBYXbk86OWg
s1gA+XVJgqffFAu8FVzJB/DtphpzYBv72sl6W38v67Wy6HhwtdV+OfAsJKAFGVdph0pPCO+JWBOu
RD2odUhwFOh6wCBHr0FAFL+NHJRKqMlCR3atQkI8jbQ9CDYm8yYaajrAzqJF+blwOEigMa5bXuX/
j0Tt8qfOTrDCs4YrPX4qvHkgJRk7jVruwqLYNJUGZVRjP0xnBUpFt0/tNSITGn6cgj/HOQL1bFyW
Gg0PkIudsr2/hnOLA3VF8FGkrVgtvUOuJGKXQ81BqXUatmOm4hPjBoJ/TYC03Cd7tCatwAdZqM+J
u/Bx31oXszvhx5Cz6vHY5VE0QgQXbAZ/AO1CgDbRCSgXRv05kdQthLgfKnUotonHH8ZY/+Jdu4lS
dG01MAi8EqlgC0sfD8/V6gD5TbMDFkXLAigCNndFjh5QiRTjtTNCN1RDwOYgn0pMlv4emLHKwmwN
JxxbpJLZaFK3bkjrpElnq61+JB4z9ZpYHeANPi6mCOFLjQrHA6WiMT4kMBxqASxtdggmATTI5E4S
dgFpIO2NP+mB5ghITEpA66i+IVg5O2nKA0e8gZkBbDNz3D370DiEMnS+lDOvHqgCYfb4XIVPRWbL
ZY9AJFmqqFwhwxszOYR803q/BCeWr0TWCA2BfOqx+b2leb0riga5F5pvfo/CTKc9xBO5IPMPFKRS
z9ARvZN1S/8BkgbyuT6ebHpuRjw4GTTd3F7Xa+nz5bLOpe+DINCBtkM2qp/yXbEHTPZUPlM3x/0q
mbSycqQatTPYHcSat4otfyF+h4u+LdecCH/8jNnjqgCPBTI5+BlyUFhjfUc9AeZNvdLAmmAkeo5E
rEFKM7QlJTWprA3YPvWRsU0Iurz4ipVxF9b1rtJOENdZ3Z6ja5H+x4+blddohEXTpx+HOgcEl2RT
i8+BW9pQt7NrPGHN+o6gh/3r9rBXnn4/Rp0lAVTDjIQpHlvSmG8NCV0EkLxuD3HlNrl8I+izoJ7p
o2S004eRDLw5HQ7t+W8qloyU/+qFw/UJKiBU1QnBcPiPny+eXOVaWJdaf6jt4bf0OfyW9wB8ZHbk
qsfulR6Uf0B9cRVQZ6BbYAGm4tz+zL921/QDOKEM0C8gNQmd3ZpqWuYaCfP+UDlgYNmoHm6g1Tu6
3VH+QLFGtfihd2QH7dLX6I4tgBXZ/CU2H302y0MONVZCs/4AgcJzFzWrUZR2k0pHqZUKE1ord2nr
b1LxReHflI5PI/cfdFqsMjqcs/JXBD1nAg8C1gGJLUPXOk9tKQKPs3ljWoUqBESWpxZEiRoIgQ5K
fwrj/NjJ/rnzaquNIQJBgnM11BtVHJvugQ8g9qXJujIMJ81Gkyj/jKi1SFy4QQCZvFz7CMjJAEel
bEFfQvYvwUynbz9qEEZDXYLOMdC/vuRAEnpX1QqMeaNtjRrTIJeQeE7WEq3BORVQUH/0gUmqy7eF
5Zwm7PIqmk/o7KKlEvcTScJyoqwOleE7iOG7gPjbfBffBbDgTPfVa6xZGnTvXpZq3X/1dWUKvCkF
BZYYE+r6L/dNqE57ITO6AzXz5/oRebBmdYf+ozWha2E3j/rvqjGXe6nzaPA9LEC0RNMVCC/MVVGV
3M+HKkZhJQR4N06oI6d84S5YinNzGggqg2gkDEZ4xvV9iirtOWoVpx1bG/q2kFOPj4ZRPStZ+CB8
hSII6rZhlBtaU6j64dnbDcHCL1q6neYFJ8GykhYMDyGJ0GcByTtD2vT8MKUOhqJbE1eAYpPKSuYY
UFxSsDt76lle5Lld4+3UDGrcqNTxVF2hcmh7NPgisQ8s1wK1br4jCQMc/U/q9w1LuCiMheVo1DWu
p3OVIRUG0i7gfmqxOASPwdt4I8pxELtdqg7OA8t81NkNQVjniRJwk3M+1KeWJk/wBzBb4t/3QbFQ
hFgaavr3iw9MmRqChYDLiEUv2CYZ7HHiI4uh3AJBiYX6z9JYs2hNeOKVUjldt81HLN79cTgoGlyh
wDtdCCRLI80ic5ITLYD1fHSu/McKPlaecofvcb2+XIUSKc0AxINOqz78YcfK+KE2lGMRE5tSpEkD
hOibcX37F+nTVXgZ2uZLOgttOWlQtWvj6Mz5u1KlOwMl3YHDbihFaR0dBlToRjysKwnmFpNns+ab
asq2yQj9VVK0byGlhzx/kpl+kAOyz5poVWjAYfvQHtAteEk4lf8rBZJCKncKzCVqdV/y3NUhIcSI
vOnQZLeiHlIWuji2PJ98P4+Jr0KOaHSHgrx5qfgd5KBSQqhDb2oHoFMH2lFuPcJglUEdJN36Mt+r
SX0wynujy1cS8twaNU+4ZrwjzQNzHXIHyKJHqdqTgNlaFHxlRWxAU7yFwkkB5X8ePbGC/25bqBb0
aUhB3Y6QLBMtdGkZPfVsURpyYdrnvB0dV1bPa8QZbaW6cpHi+x8SlwOhprkiiq2R3sXu0iNOvZp+
/Yka85hea/mA5zxecan30kNcm7UON7YooudWnsECFa4vI8tQfByqJ40b3aqp+HvTg1iZyI4E1wep
921SvfS0uo+o/FQ0sG8Y09phNDxKBsrdaamajI1mBbOY1Mc+AQtbiQ85uqcSmgdMxFZWn0X9rNCF
S/rqt6HOQynnGjK/2SEeI8NIs7aixwqADCnVXKMC1kj0Cxns9Gf+Oi8Xw8xOsAE7KK/KgfAbS9Xq
ukdqSFBRGaxS4WZW/5ele2P2BvaYnhhkRLyQoTzAYPnAdAYtviVT1qsf9adDMIeagxCkS900jBGB
zu4Ja3K2UgQ8Pyl6ckG0MIfXb9mL8Wb5eZ90WlNrhThpgIEVirJKcfCCtDBLytcF7rBMWinoa6cF
DDVhWYPK5VrzO5zyr2hYyzU8IdLgcWiyVVcU8EOt7D6gzqAuYUfmOdB3cLz4ndO/X1xCMgsGShju
O5/mqxKaDSA1LVzkt7cthK5+DtHUSsB40dKj0abIm9NDUNfnSBILU/5XFvn9Kf/at2xe4R3HppaU
gAKZag9O9kuHzcaD7kwedxCtc3w722ovy0Z3V++7i1Fnt3ifw+WmG2N6zMfToL9EQ74eu3bdLAE2
ri7UxTizw58lXp95w4jekwhOjQ+qu/dfrtPs3Ldx3BRlaWjHvpTNFMKvqXGArtPD7et4ab5mt3FW
wYksYQk9StU2ZPCBSg7QkFwTYwHgsrDr5mBxLUUME5GkHQscOpqAsjx+xV7n3v6a6df++1iJ9u3P
vS06nRWDASqJBgMbPdt4cj9Zg6GXLu3iOAHkH8yGQji3R12YwzkSPedIxoc4osfSeNCqf3Ivgkjh
Y9QpCxmqdvUO/7PpvrWeLqJDTOUoL3IAbusaLC5vnyHXL9ONr71xMjHa9wyaRDKrDxHA/5VUbNXw
raAPLdoJHbKrMU6+ej995yyGGnmfgSLVl7BPzLPfotXRZ88tqhdoJCAuNF+QJ37u/MRBL+XgQYel
Rpbj6aiIlzDErJvSHeA22Omyo0cJ/p/vDhBnbFj0wFT9HiIt9n83ybOwRRIRp32R0qPM7iVJrDK0
CHtDHHJvAUS8tFOnf7+YZFhC4gKQG3pUwhHdMHnnoToqK+VCfJyO762tOgtUstJJUVSHU/aAxDEZ
LBjjIDuncHYDcYIU8GQaF/bpNdYcIxf7Zxa0vDgyEjJw7ZhVj3kD1wqUFkLqNJK35em56J/brt1O
Tna3l27pU2eRLFKh+BCKmh71mFgxNyz0XZ2EvkI3xdaga5tL0cKreulEzqJaHNSslH1POzZgREYK
3IVCvh7EgXTj8+1vu5rI/GtKUf77uVtCFfAYJRT0GGWniH8WYQ/zLGNDym2E5t7tsW5/lU5m0U2T
st4LPNyosaBOKVG4UHGxgoXYSx6pC7FmaSzl53fl0ANrqwD3QgXN4Bqm7HSAKXsm7gJodd/+rOtd
pYs5nCVn6PIkaqhiDn2F2DkdnAIGh1CCtoIOdcHxGOf3Sg+POFDTOjwJbo9++7j/JdXTZIWvxhxx
JYd/IWjEx1yIcxOo1u1hlvbJLKr0ecCRIuCOGKGSkykR3qLJpq0TM9YLp1L46vZwt9MTFNV+Ll8N
rAHQFrgIGctNo3sR4un2AEvTNjthVZQPfRB3sImsoAwGnsNgoCOsL03bQsjS521AvB0rtCGxLHWK
x0LnO00gAxgPNXylOnaq4mYlJGMAU4nokmznwifOdWo6fVSaus4RtvAEEjgCTVyuovjz9kQufuHs
pIVwE60NH8Oo0C5Let9KkKQEMoq7A1l1qYJLWr1j/K74PxeZf2bo+rz0KMs9RM2JPiH+0cUDzPAE
aOfJg834eaJy1VYsWWgugrOWPC2JYFyvxP459PN6YuOxMElLVAZaV3WhrCeaqcfvQmmRmxNPUils
ovwHylULJ+P7d11c7ymXilIypld7+6TGKnxGjfXtFb2dhOrfD6OLEXJ/HKOS44Hlde+VnKJhWtq+
eCtjwEKqYG2AMqZDt/r2oH81gOaLObvbG7nU5TxCHJsWU5yL7gy5TqpvIUtugXnqGC8N2pzJjj7F
kdlBUxVspYUYd/ue178x/BcfXhKpb6iGWzeGzTODjyFFmaeVzqHO4cWqA7WzUIFZCKrfc3Ix4DBG
KuhtAT2y4NDD5LiRiWUEoVuUKATy8PX2FC983ryClpfQlyhBST0KIkxoy1siB2IPBsgiex56fwcu
5sJO+qutOFvUefmsY5HfDTpiQ83hSNsNNmsOvTSp70JJBdKKYVCbYyUshXbgCUmmRhLHLz7G/jMq
QRtqhTlCQldKd0XYubAOoAsrfk1d9iKj1Oe99RSV10gYPW7NuHghyi94bcJtOT1AVQTq3MMhDlRX
QdOsAIpZCglsVSMnkB8SaL+bRQQuVZg7LP+nU3ep9tYPAHczeB1zcgDzO62hzZy3O6/mQHj/w2Cm
2QuYjHIgzf+HtC9rjhTXuv1FRIhJwCuQozOdTs/2C1Euu5hnJEC//i7qxOnKwnypuH1eOjrCHb1T
Qtra2lqDFjVb3qCT2+dqt4bCp5ew4invg1Vf040ypK8EjZ7C0FYppbCLxx8cHcz2OPZ0c/BBQUcP
7SuLWs/mI9rEjTdAq72O4KVqr5SKb7thS+tdRsltxgRUN2uYKiueo47bsU7WzIqRHA9FW0GC3oRp
LvEcNNNtB6gbDvEBuM4bDDPRs9t4VDfwAj0xqM3Wlv06cNH7rTogJxhmgwtUgssZGxXfqlvbS3IS
r8s6Gr0m09y4hRZolqFiEAJfPRX5B4cPZwd9XTMFOvr6+pZkRk3/u2aA7TCokxxH+qQFje8KIc0f
1yNIisq5fyWedIO2CHARIEm5rYpfuQBrnHypkeRMXR4JtJZVaK5pZP4az83IqKMwHk5a8WAGdzmX
wK+WFMSw7P8EmH7AReJJ2Zg7Q4kAnS+Y1yorO/ot+TaB43S4gqZrYXvhnboiW8vHsr8+jbLhzWrJ
DCYlBmS4hpNNC78Z4VMqYkmIJZbxXyOcFZDQrextniDGdJyomq/7w9bx8Pp7SIBz9SrAlGWOkrJh
zU4wtS5zok+TWsH218Swuvjhf5u4KcNffDYloEUAgdDhpOfAMDmPJSTfr0f4P6q5f1bGnF7oCLy1
GVY0wCiO79gGPsBrYw3LeE+GYF6uTv8Eml0GB+Hw2po+UGy9Qng3KX450ra5bJ1T7e8JcwqN5laA
0VSvjur6GXcnJwJgWyHauKszrAdwMp4eoLAtacLI1t+cVygqoqC/hMg9kCy9uTaZ1+3azaSoQOpH
4jeeHKIlWYB0tqvtjmVKOu2rooFso93Cf/p8fXn81t3/3vX589VmW7fjdWnCFbM/WUA7B4xvab81
uveaQXaLxsNzVtp4/EsMv43Ce0NYyPVvJVROI/DACmhl27Fy6KtnJdpz+0c7fgal4g3KqTd+0B42
OlZxTNJDD6lzoRdHDbiGuhHbaIRJiw4oO4HWiiYz61taiCrB275FbWIAAv/3GgkhMmzVU7K1svcm
OdnOacBd4vq8LW6ryyCznVvg6Kt0E8thLECfgpWKOpwaI79vC/gBA309BL9dBgIhU6tZfDm6jDy7
6OI76UE5DS9j4PIfAR9yjE+oG4ChidXIPVt7NnHCw1oee6LxCQy48akAjh4f5BCZxVvTn1/zTRau
t8Ay02g4bYsUYkyRD51neKK7ky8JkJfdvnEBdJLbkSxtjcu4s2yTtNwy+JQInIbchPDA7gPJ1lAX
u9uWCuEpuNQ4pvbbIfQiO9ttoRo8goRbBmPNqtBuI739ZY35bdqOvTv2LfXViouDauH91x5HvoZ/
ueYLPNACtBVD3DsCG68XJlS72eCm7BE/kgZ70zoMzq2Tf9T0S6g3NbyFOjw5F8ltXT42grua8sMA
3TWNOawoPkxyaukhjW40eFsLyKITR/0BofGgbFelqt1novciPX8lnAGZYDQ3Y8s2w6g9ml2Jtk78
0mR3jvnGy1tCPgyHP2Zj5g+p6eFcAHi3OrTpGQP1oirfc+UTBC4oeMAgA5wsaqurvH6r4p8tHdZZ
mHldo7jESL0asttF9a6HpyoF9BdaJ2FsotbsHmN07fMUlhsA+pIKlxLySrVnpdTcJGt90WOd8l8N
CC0FELYZIAdYH05sgVsCQC4IE0a515p9nsK9KnJ5rgHt/BLBudxiUOPF87KqvCflD8dCFaCjkIbr
es3Qk+hBVUo+FJAVgiRHGZ+5A6RITPzy8q7XIWFRHIrilx4AXIwfGo0PkQDdLIk9GzUzxedJ9HKV
CqjCa52LN1hCYaNY/AzGuxYY49aiqzCGXHoMLNRK55K1tnRvBMZMB2RzyltkloXbthszaOWMJz1a
1TVSRwRkApr86DAFviRzLd0aLQo3IYOawAjMa9FatwHYJog1rIPNsOMPDIIebgH3SCimaz/Tuw56
OdE5+eqhjCg7RZdy82Xw2YmWOAz2Fx2C8zVsN5i5rh5Vd9Iogpwa8MUMj7EDxJZlqiiLdcNl3NkE
N5R1VsgQF7lZrMNtd9Jf8NI0Re7cbgVpk9EfCr/0J8awZMKnmmR+xFpAJeh46cDWnN+ZtSoyB6HD
8ATcqWcCDC4HAv1nvdMOuC1uparPU4P/WrhZiWRVvejHTFAkDXC8jPINooterDrrdPyM6A0z8EJV
rI3sVTLM6TZ2Le7stuYw1kY9+IsY5vBbRU2Fix+sk4YVWBIbBUxl2Rm8dAZcTuxsMbFebVgsMLGT
i9Gk2xauehhioQDxoK/zw5BakixdFy8DzlaRxowAhCxCT1pvufXI3Rzg36o/OdJO6GJCuFgzs9sO
TIja0bIxNL6mZ/OBrTQv+Vl74Aegktr3mNT0TT2mUlmJxbrmcoiz4okybsPRHkMUyRNjpRsQqPkr
GwcJXRseRQw8HB1XNk4iyfJZzAwAi4N5Z2qG9tsH7eKwpaInpqKO9GSpsIhwB2Ay4DAWrvT7gIPt
6Q3P0yXPehuljd/F/XkReTbXRZnF2CmaeUqiewDzdxYoKZVxrNGesempytCH5u+mAc5cyGHPwWTL
eCpVvm2ci/izKR+0BOhLtNVwQwugaoCz2a1u/qPfKtWoW0z+F7FmZSsbG42mjGPLeOFtnOAqY63j
VfxEEpd7/Xr0m9WEys+h5yO7H8pCz+pWNbF0Zyx68HwS2Ovg9pREJyDdPZCD/KykbhbKegZLfW/r
z2DnXm5IxlVM0dQ68fq1juFlOsCdlODUz1A3EMdTYcNbUUkrRrKO9VlhKgaTZjHD14zKtwxqDwxK
QsPAZYtGFmZa1BfbxSKlHkdioPiQEz+m3iNEvhVwpu9Md6pi4DphJXLSkGSzzGviIOnB3W4Qd5La
K9GA2QAVC+c4yA6YT/IyfzHjXnzCWYq3AnhclDpm04mehH2fAiRX1xAQv5dkH9mwZpmdaXCcgCne
eAqO6lr3wz09DF7gTrPYb2U7YbGXcLkwZxmHg2kcQjYPOvJ7y0XtuolOpHL1dwoRlXqt7MQDqv//
cYSzLNM3RA30GDGn/kW3q734HG8gzOnCPVhq3yjbebM0A0J5EIsM05ns7L26/U/TSc6QXXyov5zI
WU5xlP/GKWxQeBL4b9VvdZqvSpPiHVtA2irz6djfcDgdJ/rL9SldfAy5iD53D6OmyoliIaPluGz4
oO5tM+imfMQ38b3q6xh1sFWO6LuSfA1oNkA1j6HkJyxWQH+2x9xdKMiynGgCh6YjGlfvntRhe32M
i6DJyzFOG+ciz4QGaXPCMEb+ar7Wg882yVq7gz4vaiwUzQd2B0i0r93nnWTB/u7uXzkWf9/OLyJX
0LU04ml2B6dCa6oAgAviGjdk6qD/AjcQ4y1d3vDJwdfLeewL8EIB2HAV+m7k/WMTqmethZtBXBS3
CTNuilzb9TVEujot8DTuSAAqi2sebsiWYYItZM6xcCbtmNJnIT2FhboaWAV2zD51RrjJJa46OZLV
9xQiPJLvs7gCLqLOEqTNRhssvO4/VXf1qa6h+7OvPmAXoXoQScxwAMmWhCzkLFcOBqmGQEum0uje
thW3zV/CWl/X/J5Y5c305KTWaAB1gGF05soRQBDkUe9r0LyWDH7xynEx+FkeZXrP64AVOIxGHD0q
wMndsQIQMIqgYWRonjkCuMCP4NF7Sla4hggZMIf56vrPWDyjLn7FLLMSNaqLoEnxK8QDaklI8Fhe
ooGjnGmyAS+e+hehZnkV1JIoNGM2niajmJ7iHxpOYH6DF3VceUYfuBC5U9HycXURdZZlTbU1M6j+
Y4DqV4QbD7PjlR7f5yM6JOa9U9DtCLEJ5Hu43IVeF7PHEV5/pO8lw/+t9PUtJfzzQ+gc2+ZktIad
ZzueDP4Et23fhoEhU0YI7WNHDxqgdZUhmj3XPoq+AzMN8mg3MJNo0lvOfkVR6DrWbcFODOYSGTup
UE7SySvvrVu7/3LGjyYECSS11llzrwZv2fikKGioOWQXQ7i/JXd0TNwAj7dt0bs1gT24cYrVW7O8
q8bX0HqCSJxLuw1Rboii35ARToH0w4baYVBUUIm3fUwMHT9j3rsGPGzh91lAcP1XUz9TUIG6EC6L
xga4uY7tCrGt83MJjFkEj8BBe1S4BMy92Li1LuZyVqdaXGMFUbGUorD3Sdg9mdAoZhn8tso7h39A
6mBXBYAAoUBQ81Xffxrqwcr3GXu7vnuWFOuh2PvfvEnJ7IThTdA2Bh6tTzng//lgrpk+oq+ZUsi5
tZlvwZMXelyrrKHAUlTjjyE5xpCAaaudYwNjnHxOnoNchS4oITDvekisBzWDxbmp7HI84SH32sAf
WDVsWeudVRt3HI2t62NYPCUdbertGESFA9UsBQxRQvIwVQwAl5ST8GEAd4z3UJGf5EptF6Sfm2TP
Ib2QSwIvpeLLuLN8YFCl7ovWNO6UGjJk5ZcjA4NN/4P5jrsMMNv6WQmB+iyELXBOylWUVm5Cx71K
X/oEimdkZ0DUQTKV0+e+EnEOaqkpr0qqYirb1aQyWG9sPzyMeLMkqMM1yS5YOrMvhjdvzSV1nPVZ
ZBl3g654pP4cSAZdOQH8hX7TNmQrIsBaLOmNf+ncugw7zcFFaQNPyLDrG2rcmbbYxM3vb6d8mF0A
7lkFW9/sqzFGf0QTXlAFzcKygWqglbuxIlPUkXzfOcTCNKuxV3UdE5CDWUUST03ERlUgna7tMxWs
QUIkp+Vih+ly8LOKJWQ8csbQMk+aDWukBubJcB3PKwvuGsQjFNI6iaYdsdtXXJGJLyxmvcvgs9oF
MBuADIrAPAkd+hbvFT67yh/THvJGaOyoELyAwbgbIW2I7FxbcGPTmhj9H9/msoc8VbYKZtWLEdY9
H0LDAB9pgL5x5nd4TvWnwo342jb0NUuyt2Qfe5alCIvy1s7RD6nhCmzUHqw2oLZm7NpJhSJW9yDz
SCIuqeRSZ2IkwswcVjBzzpVh0FhTrGR6bJh2c7LuPtR7ehejWpkUm3B32GVedKhvxL9ow1wGnk0u
M4WANfBg3BnxTh1+jfEH+3f152WQ2YR2WhgZkMk17uqsQk+rPCg56LRG55k0hCtxs4+Am6JtvQvS
4EZpqgpHmrnS4I37b5LmxTTPzoGE9InKoPSE9kWwcdbDFrgINGXqHWTwfWkTcalheTns2aEQhgxU
AB3pq9ffGIPrKdU9OxNuo44+Llo7s7i1ivIrteqtDpHH62NdXMRwSYZOmwNLoN86bhe5025Mk2G6
rZNu5z5P0q2iihX8RDwtDH2nKM+Z8ut6xMXHI+dPyDlVjAadwJsdN+7Kyeq9rG66iLukpdsySwhG
jRtP1pEDBFk2FSNbY8w3SdKsuyTDDUh4CvB6dgkNQ3M4X/9li8f/xQ+b1XCm1o1BTnLrVA/AQOm1
b0ZMUnMvnpAXIWZHlZPkIawklOEUoDobHd0rMTJWJGugB7P4ttafs2h3fVRLl5zL6Z7y5sUX7iFz
BcoYQkZsn4tXm+1ZJ9OHWSoyLkY1O4MK2zINPe+sk1UPN4zgJTJUNr05Hqgu4zgtdokuhzM7cnq8
bRdhhRqtgjepihsoQPx3hOidV9XNvq9hn0sV327EJgXCclAHP7WhMR1Xm0w1foyovEGVA0XDah4M
0t9QM1gpLN1en/NFVMnlr5zlywTKsradYdIN+lo19VPO8eChc2MD2kbtihDyA116L4Z+bVbiVQ2O
gwPts+6U6J/18CvRW2hXvRFd22PjfoxoeZiZ5YK1Isl0U0b9Vh1efLh5xlWHNnWc0bijTHfDEcp/
ULokIDb1GjmaTLISl8uFi3CzvGpGwgwNHP132Y7+0vbEy7fh3vLqQ79ufmRbaKOupcJJ0466NsRZ
do1sHhdKhJOLV+dwhAEsfckwxVYaQC+o2gNComgP5RisMeydw3vJDF/ffc78jm2PQ1uOPWZYp5Fn
gmRC4KCSNcX/GGaWurIoTCi1CusEqsxGbS2vC2sIVMpKnuvpCwqBf+cSG4KrVB1DWJsm0ASEqpPq
2GBybGLyUlI0ierHIZVpqSzPIN76VQ3sLc2crVEnyhKnYcw6Rek779cqD4AGkukVyILMViY1ediS
NEC3Mf9SrZ9l4Hh0eL6eFJYn789AZiuxhhYe6Dg6PaHLoyc5gMTqLm48oZ4NhR0aGu86IXNTn/LM
99X/T8w5XFWD4JIibEpPZZT7juJsTFXf0QSyR6BoXx+eZArnrhh5MSbKaHDrlBc/k/gxZy+RrLkx
nSPXRjNbfnoZGaWt4ZxphQL1ww6qYTJBHdkoZqclVWszqFRU2KmwQCV4b9Xaq3MZOVj2WaaBXpzJ
tOqcUJgmPgvIHW3ZbfQkOEZYDHhRcq9/lkUVbYCT/rt/6DTii1hFQyGXYGPS9AcAAZK7CiZm8bGs
XfPF4KvyfTwmfrdV3p1NsVJ8tmURelbeSNwECRlGuFIAj2zwsw3d57aWGF2EpzMSrlQLIKJaR387
8gK7TLzeAtHCSutnM2t83IA8DolzyJ7ubLtpXALvSFcBTda160jy4rDcdrqYqVkSUIVQCbjK6IcC
nJ6z2zF/GewzAFbrVh9auFOn2QqnyZog1WVVCD+N5KWo8W4T9uk+ogWoukyS12VzNcsZEHRPmFn2
ULYk9k0EmT9IkW5GR/gKkxi9SCJZEw7qYplA0DjqSWHQU4YHYZ77fXFgqMvzopCUwEva6PRiQc4N
KPQw0anlYEHCPvEzh3li7ZeHEWCxSRtdBlWTpIy5u0TWOTnjkKk+aVa9EuARhSxbX99h07L4lpVs
IKMppBmxz2YbLLYGRVM7vOFHKcwBaQF6c+aa/XtTFdAyGm9pGElWxeITgnMRcvqYFx8rjEmWGjyb
HoTpvnk0t3Bq8cxNDqUtzGMFS/NWsjl+ozuujXK2a0UYJ2XcISRkIrR9d5h8NDQ3O9ibdFuDB8G3
kNf27Z9sHR/5yyQkOL33d1/YMjb+tQKev9xen/jFA/ViFmb7VQlqe2wjFc+1OaQxku7W4r+GVPhd
YEPoTHmiabaOgmFzPeriCXERdbYlrVYwkyUj6hHnaRDQBM4f8n9jqo3V9M+a+t31u/jAWdiTfphm
u9XOin1uxxc2Smj50we78kHn9OcoiFgeVwA2wiUWDDeockJn02Kf0ZBNXgGyXb/Y5bgY0ezsDjWj
o3qNERmbZpf56ovjWcfkVsNqhSbx9U+0CGS4nL7ZKT4ZgI3dgGCs3GgmA51wl2cGclrhd/Zrm78G
7T2v0Ykccsk4F/PNxTCnv198uJIGBQyDEdnBk3prg9XJJK042eb/fcu6CME1ZyyNKcQwQuEFOpIF
ukaAvH8F5EWwGmp5eCFPIs8WBQRNM6+J9n3/UOeS9bN4YFyMdJaDWNEbajvlICCtPRBHtgFOZQFr
qVDnu+vfUzaps9wzalEZFQlwGaJCU6aHhVYl64PJRjPLJU1HoJlXYFcr8H8CvmVdGa8KYPjQYZes
kOUy42LiZgnEYVmvddPebvzmMI7v8IXcQgfjSf+AWp/p6gAtkdv+U47+Ws5cgKhD6YzCYXS2K0Sa
6lqM17YTvG5wBLsTI4BA+fv6x5JFme2A3BhFzsUwnizwWk0+gBvB/Ri+P/9bmNmpa0IGCpQRDAZe
C/B70oBagV2v5FstL7w/MzZb42GVh7k1tAB/AzULY3g/J8/Xh7Gchf9EmC1tAdv3MNIAy3G4CkfG
zmsmhXAz8goK1f+klOyk5eIL/bj/roHZOs+hSto1GQdsdNM/T8VXtxdA5oVeskfxL/lG00r+fsT8
CTZb6aracRseC1gKDF+nBbMwTCAFDw5To3hhhXTRWasx7iVhJV9t7huU6vo4DFoHIFn9aeTPGpVd
EpeTxT/jsmfdFicEXAHS7kCLpvusv61oAAGiD4grSZafLI7292ES40UeljOZOPVO5qflS1ANe42e
AkOGe5LN2CwzFMMoFKcA7ImVzGNojzbi9fo6l0WY/n5xaGVmF1lVCqS0qnHQfkC1V2T4ZMlWmj+O
mQ0r9ZADJZmHeGtM/KGBc0UOj7v+WOgysJRsPLPMUJtFTdII+6iFcDkYngGcHP63GZtlBk6hN+80
xXjqoGppf+VSjoAkUduzVGC1Vkm1uARLSvsi1l00MKBmpEBZWZRZDjCGQC9Hgq9ibCDeWsGdwh1T
N1mnG/uh3jUua1bVuyK3u12uN//Zo/NXJqg6NLzW++QcDuxHGQOID8tZUx/cRjM8VExPlpW+2Mng
2bblNqNs60qGPVcqbNHaH+wAx1MD+Qm88eh4vQL7UZLpZFFmCSJQo64dKRJsMd6x+BgFiuuACHx9
IcqCzJIDddqo1hPAxPgYoVsJFzFT9YvwX/V5/5xMzixDlG2o63aH9c5+Ay0r0D0RDljg66OR5NS5
uX2nt9yAxzU9EeirlZDnjoUHxWzQe3vJlVkWaZYiaJ9l0IhEyiuNxwACLoxDQh0Wj/CGk4xp8Qs5
FmpKG+hl4Iv/Tq4sC7nWQdr35Iy3Gag+BlB13SCFZS0m2Isws4QRRLhTNQFJzjA1O+uv6ALsMuzj
+3KTwn4iuQVpIfSivSmrWRZz7UXcWQqxii5NSYwqLJpMwCDma1YKIHTDLq5+cAdwO9CHFX5DhhdL
ND6vnlTjBtIC/+Yw/vMr5lVFE9Zq0SsWJlkPXRt6urWCX5INbqHLChjJ97Rn2xogR60PAQE5UXVf
qswn4sVMdMmiMabP9a06uxjQbF8nbWKWgajpiQb9qh9MC95EVu2LFpJCPbylAoVWeGqhb4I5+kZR
7cDLs/qhpdGuTkOfBs5N23O8Mn2ORusnDvdIWOBsN/wEK7xjL4rjuH1fwGe1dnn002S6V1kHPf9J
0gJ8pcLX1H1u3Zrq16AUnki6Hw7ejSm1fU3YxDXL5mjrCkjSo3MPGz6gRKFWz9Rcd0kXJF6Ym7nr
ELr9FwniYlpmeSiwoUmH7hrsI6yfdkKfVMWGyba1KuPH64GmZXtt/qdVcFESRbSkqaF3ybnubUBb
muMAcCuz4H5cJvsxNX2eD34Gp6rrYWWLa5aWUu4MNcS7cHGqT0N6rtVbMOWvhzCsxdx3MYmzjNQM
AdcShlRRWOGp0KfVZLf7hnY3NgtcEy/ypoAzC+48mRq5WWE9VGnr4QXzAwKmnmkAP7yHvLvPI8O3
w2LN8azZVsqGcygDdqkXDkD5CbXZNliBkAI7hnFxY4fOL6uvDj1L93Wru6k+HgNwK/S2eCYDWJca
WY0aLjr1U8H5oYKuQtCFOzVTHysTr4p24ispKCZptFXjp3SypYWWQFD2N6NSresOJD8TBYySeEMx
nrXqTks2ar0b459khJly8KO34SkLZ5xICbcsgBgHXK1HrPUAjfRVCMoKnttdM9F2phZ6RpZvOjO/
LyHW2/f5QRuFp+UmTCaHbduCKqWkfiCApCtwh87tfuUEYIuMAt3yyPlIVLzZwCAQdoFN7JxzxVkH
cNSJxzfwO3zLUW+g/LceU9hS6sqTkXPkqVJ56RXbZWEDv+Nul5vROmvTJ6vPzkUDFygDLtQVexFW
s6KBsoWgFrhvDET/Ptxx+0bXUyT4EKhs/abDGd3pHTzB4FINFU9oCbnwCIEJLDnWUCoZms6LYQmW
dtFaV17bVt8kWr4l6cPQxHtBHLfNwlXTCzfqY0gtlH6bQDsWzBQ+wInQ1F/GxFp3zl2u3RMIPhTN
F2WRnySRq1exi52zgUyxqyvOVi0sr8wNH8ITK03ZirpzE3EOsMCVobgzId3VRPrWyngMy7f+kPf5
q0EGL9LIvhq57vawGbdJ7hoaX4kw3bXQUhhgBV2AxDm0cNM4Zi2UQ8uVqBQ4DvWuIIe4e29hjQgf
6QwKXqpySO3IxzOeAKYjPxshSLZPSbU3rDv41KrihobnODwq5GddaPsk2OVpsjGin1XfunEI3zjx
mGXbSsHo2ReufC7rnqsWKJqb0AZoNDN92LCJ4CEx910Q4g3qzSE/ebsCScaN0a6l2tkcX1OIPQDZ
akDgq1jF1bGNn+PxXmge0W+j+tUQe7v8Gp3VWK4VY1gNwyesGzaQLT1azg0wCr5StushWBXOxjZ6
eA+kG23Yc7gg9W/m+BNKuNAxfkW+rdsfoi4PIkIZqD8x2MJx7a7Izm2wIdaOQEVIdJpbpy9xe0p7
2Kgbj9wU6xzA987ON01p7MYEptO9CrTXvW2U94YZuzT70E14kCmpG0MskjaZb7efCnBSWvrcK6cK
dCkFfsMJCpygrlyDPw498PV6tu2jJw3GER3eEUtbWQ8V5PyHZpUpZxFGrzXEOPAVw5qjAn8ARYG0
8OnLn4OhA9uiXJUdFOYy2xPsPiWvamruiz7wy1H4sb7K8d+A56rpIKkPftCcuxAPVTxf0UrzFPh+
FzfCpO/QovBqPK+yKMbNtnej6DXMzta404PK00tlU6X1qlfFG4/O9fgAoXQs0uI0UvWYkfcEgmyj
mTxqgfUZQzA5MVo3auEi1xuroRn9GGnItr844TcQVvFzx4ZTyZuj39K8OENIHuYYAKz10ESpqi0e
e9HH10FtV+47FZIBhembFK0eA81vsel03TVg+RSiNx31H92IhnEMLc7E8an+C67qwEdDjz51VmYx
Tj6Z9hYP+37JYOyV1usAb+FBUeJENH2rrf04b7bB2K30qIQnClT4mtirTWsjIO/LdHU9wLa5yht3
hDEY6qeH0Up3SYIaDpch3xzUDZSb93X/a0wPSvpBYYg7cPU9YsAwF82BGdk2UJM9Q+Zpam3H6+QY
JPq9GvXnTNsIEMA09TMwNbyJIuVm/X3rIKtm1lsLNU4BD/W4iM+lcRyFumuK8H0MzJXVBretot2x
1DyMfMtH82wRmDLCA7gC54nHK7WcJB76n8kQeGp1jkRWTDJ9myJ7bmHJlZUK3qD1Q0CFl1Ak4Cre
1LUF1Ub0bXspsHnhwAYuHOgXeCyotmrM6oTMKCzaqFpyjp8JzB+31JuEVMFpX40/6x3YLXvnTZXU
3LKYsyJhHDW96UC1O9Oy20I10B9hSGvFz9frhIUq4a+RzaqE1LZ5NuBOc2rVRzXYWGq2NZsQTzSS
OEvvQX8Fmt1cMjvB1RJ8o3PTWqcQAuwoaV0GxZKKQdivf4kEMIuADxaJsdVkPVfZXM6uL72mQ37C
Cu1TCaUSZNGVUb8Fdbe6PpdL+PfLMZqzB/w0qjSWTg0Pmvntr2qXr5IHUJI1Tz9H93QbRm4koXss
XCD+ijhrg6a8q1Oly+xTJQZXGIegEm5i9puggvAO3QSNRO5m4R74V7zZtSjSKs6KGsulgwhAZ0FE
SpyvT+JvhspfNTkuz6qmTTJnpmkY3/j4it1pJMBbPvJ+lWp3OFJgmFpUp7Gx/K54HXoBA2v7UYUS
k2pkO6Zoft0y4GQg+a3nTxSyO0GOe2EKTpzz1Zr8K21DyQ3l2z189iNnN5RY1wlJCU/ORCe+IPWh
FIFnULovzHhvo0C4Pinfpn0WblrfF/eUWIuqmnZ4KKYorSwwlZxMkm20b1ehWYhZulFaIM81HQ11
m4Nq1pIPRX9VKgHWmcCRWu01p9mLRgP3D69zMct90utHZsEEoxvdCM5aamFvsli9z9lHjK/Gj0rM
4P2DkzE0/aJovRglZy0+uLOpKBQ7w1/X5+g7tHU2glkqgyd4XpOwTc72ka0gIbEqTvlGvzd8dIh3
GXw5s6N4ux7zW/achZwlNQJMpC56bPhmKFYJDm2WEc8wYrfS1tcj/YYbXNsW8xSWdKLoOZaAsYEH
5023zeARHm3J9v9fF/LvQc1FAAxV0dJ4ertBlc+exSHzS6+6MaDk0NySNdp0UiNq2aebs/5NwyZD
VGM7JbsRHIiDs643RbmlPvY1BDLEESJieOD5kCnlfIeyz8Y6y2dO20HEzAZ+xTAJbmfEDVS8vtjh
EWIPm3JYW7hgVeGHHgOcnUVvg56DbP9iNCD66B9khOBjlr2jT0T8Si1XdSLpT3w7t2Y/b9YfGkI1
CaOgAdAFZDYTWtNqGsG/bXN9bUmyizFLZr0SKw3j+OAJQVMA97GkvJdEWN4oUO42Lc3R7LmvhlAi
yGoKNgLpbb6pZfPTCk3o5NVrtWgn5gm5q5hjeGNE4f6qFh9aLR5EEX7wqrmt6vE8dhYMrYPuMJjp
VqO/qPaZ5HCkC4TPydkO6zVTzPemDdDDKjMfjttnaivnEVh6jdirAGV/1LZ3IPAcMrCRW+WpxtUu
FYNfR3i27iZKpJVnXiECv8+m+lxXflhtcgrUF5F+XZ+Nb4f276/6ZzJmi26gjSPiCopUHf0Z5cpR
0cgnIdE6ccwd0fMb1ZI5hS1/4T8RZ+sopkowDFTD9LeQBWzvkkKCRFleqH8CzJZQY2VGbY08BldJ
QFjyywofIpmEmCzG9PeLQ3DgwIRkBZKE0pD7CFRL+DRtYW/gXv8636u42eeZ1vJFnB6ImibX+vHc
MbdyXONc7frbcN8qKLDW5r7ZT4rTkpjTJ/+e3f/M3+zsIopw0PDEByKRR/cwyi2PigcHvNWwIYbX
bWQGxP9HlfUn4OzkytCc04IEAXOk3BVYuMG7up5cyctwN+mcCk/3IIlSouexCtoVwAmrsHBl4/6d
Wq6Ne3aqRfZIjZiz+hS1DlpmH5ynO22M8l0eweXasXeRFhyJETxEXfIWB8aaozML1nl3owf2rmHZ
ru8suFBCOdsJ1k48rgP0BpsBolFBsnXgbGnCXyvIStckPyY0qApFxv9H2nUtOY4r2S9iBAECNK90
okxJpfJVL4yy9Bb0X79HvbFTGrauGLv7ON0xDZEEMhOZx7BkQEMbMgXC6iD+wIR014neyWO0YojY
xbFkaX5qA0Rjy7BGnabSVXL1qTYgmJ9kC41a5XLh9c+XmOMMq7RifhNm7EAVyF2QYdslwOaV7W0P
2+ukemlpjQfGVUItbgJ+W7Qoe5NDMyQQq/ouGhng1spLNN+leEWl/l50d4p07HFl53CZ1cc3hd/C
78SCivkP1QtzzJC59PBDpe0qz/o9q09oEKN4Uxr5PSvobS1B6nZCMX19j9OFIDRHO+ZVECLKlfqh
KY8tzc2GPrbKg17AP44lzpj9lOOn2uf2MIa2MX1K6DmeHF+zDE3ATKAbhBZg+B7je5IsMOE++jhC
99HKpqdCX1JAWQjRfzA8ZzFAwJub6lToB18f1qL9DBruRZgdK2gpa81rki+Ud0vvZhagy5jGUS1Q
hwQQXs5hVyb7C6Xq3+pD/w5rfzCN549EctL7Ax5pqjJQTO96rq6hMIO99ZGjpMja13KSbD/ai+SL
otkTdR28K2MzHAa3bzg8c17kPIMqNEQbm84kJxde319L8NJ0ru+UhWJhjq4MwZfBsKGKjwnHQEuC
6oV+oBIud7m+cNn8G4t1eikgTHFFBZkbukL/jvVR24YU1hKIuwIylNME24v+RpRwGIvrTVLJrs4+
4a1rFbXkaqN2X1VLQKaLN8mzXzDLNshfFNMPFAMhNIgLGfDxsId4rQJ/iKl9pP/7kdfsiWeZZhjj
hJXAIB6mENIA2MigWxxViboy+ark576sjnj9CxXmxRh39pCzbANarw9t6wAxrr1rADchVbuTWI2z
23ocIleFHHiDkS+s+nfPafass+wyVSTTWZ4Ex0yDBS390MfS9SFgVWSR4/vTinfllki3Cryt9PHu
+iZe+K7zsK6MHLLHpxNNcEYENxsymhoGIHCHtFGMLRyZ0z79K4/+vuB5bK1IO1EBkvEBrXxYSMLi
kMt2NXxdf6Y/yIxry5zKmLMYUkZTn2cK2k3R5HHy0YH/O8Ge0oeVuxJD+wJDKgLhn1HzKFzk8t4w
R9gtShCtwliomW6rKDI7412vUFkhjkiJ6nAdAojarlICuyAvJ6S4nN6P9WMGtq6sYoAT7RmTLBbW
Zhbc65ARgpuLgtQIB3Nz1PCP1Jmtqz2a65GlBZ9dob/U6gcyhlWhgDPUj1KPVnIHVS823Op5vqPK
ja92Zl8TK6tuO/1pSHZTK1uD8BJgtUNAa8bkpW7etBo62uQjatAUl8wu6axMc7tg0+RQTR0wYgnB
z2exKzMdJHIMB5iOcVV1BytP3KEkctSU+D6OiBN3FBwqH0yIcUXgWapEA7Rn21UkGERhm8YOYGmt
6M9x5UdmkqjW9c9G+MXy8mx7zNKLPvhRqUwA5TX1uOOV5KUx20CSxqy1tyAJHB8K3X4drBW5uWea
6E+WeeYYSAj66AHAtRJqQGbs13amSXYuPURI313yxqNuD1vxDZgpbhlD5nVSnViC3K3WrNVJN6sy
9TKWrjpe3ncUjH6N5pgwcrdXX/lwVxlQjpeMe6m8lSTFLXLVTiF5OObUaSE5gc7KhsvRaqSto6u3
mWrAroRZSY2RQpF5sCo4Fpn4jsPGE9PJrLt4EbGwaC97Ub8pJQhe8uI7FgYksPZT4duEHiu+AmnH
GSCPQiXVkuNHP0sdCfSgFOJeUQNKXqzjBjrcMDib10W+mRRbDZAbsEo9YrAiY7vG3BbSg4EBbD4c
y+Rj6ksn0oJNH/YQ6NoTKb9J4OHClGRddODw5fXKhw9Pgh0HH8v7TsufOirdJK0GhyZ+IyRYk1J9
30FvrMN4LZzgbyS7SvfM/MSpCsMOq5sCqdg37vv4ri5xEwnfpuqOxTdTtkmafcDXWXHbpm+5ZED3
xU9NPXs4TWn9CIg70nlDjY2dDaYO4RfRqRAEiz44WpZlhVbZ9MoVOHFMGWgMJUZG0M4BBIKTeg9w
ykZE8Rvw4xuaTQu3not5/mxXnoqis2iiwywDhyphh5G+JgJ1PSXZPgaCPFEWmHUL+WdeUURRTflE
p+g4uDUsTv5bvbNevFUtReFZLgcbIx8DWsbHtvjKT1gDzIKb8Of6aV56a7MEbkhSV9IhZIdEDdB6
pm+ptNNR9GdwD72+0sUi+Oz7zLL2RIMm1wcklbLt1xqQPpKxV6AU1w7BqpcHt8nFArHm8h3hbMlZ
xhYQN45hgwrNbOXHH1snHsLCaWCjLMmDk9WYUKUBEqkfSltp0Kg7YB6YQYqmqhSbxMOnouWoExXJ
oykPEKJqXBQ6g26oDm3zGjcIliBSTMTNqv81lujfxcZc5qsuRklqMuzmKvHfx3jcphTS4s1kEgAo
FWgdVGTyFLpET73cO1UMrhsqZSqYPv8+RcRvQ2BMQM4fKQo6iELXOZTM6HQk2fAWT7Ita4ipA1SV
u6dGyCsRyp+jdMvDzUSWSNUXrzFnv2V2AIZATuJkbIDMKcAsAJCCLN0iL/fBz5aYbf+U1FUMAYvo
SMrRio3xtoREZBi/Mrts9W2ucUCaBmuUooUK63Jb6Gzh2WlgTS8MEnd4ttE6KSqnOm7nZvgB/EN1
0rcye2E1SzDEpRc6Ow+d7MdpU6JvWsKwhceGCXzgwr18YYk5qLKKipToBp6rwXGbElMhwUL98Tf/
/c/R+GeLzska1ZAQSfVlUKgZxiMaMxUKNNok3ePueG/o/Yg/FA8jel+5JsOGYLD5CX5hSHYKGG3J
+bovv3B3NYcWlnnkeWg3MSQPQ+VL1ahFuKSYI+MWiRZ32+XC6feXzwpeoyAiL6Ekcwh3rRN4YlXi
e6umsamtZXIYuXxn+F1tVqbh1ltNSSdJf9xiIy+1fYCIt+UzWZ0IQtSsH/V9trWr5+tx/nJ2/F12
lofbwOhaleAh4/XpEZNVjcESSpaFE/Rncvv37eF3nVmkMho96uQK04ysHM0uS7wmfowB/BHvkCgF
4FKv78eqsDBYXCu9l0T9ig3CCcUNVVetgnrbHyBBDC3cO17sAMlaiWIldU++6kOKgAPOeEKSBR+6
3vh2w28BUoQD0QlE+3D9ff2He+Xvg8zCnKiT1JdL4BhK2qBbj7sIqsIa1BeTayhA/bUeHsb4tcsN
NA4XFeiWdsksAmZUZTgueI09jF/0n9BqbwIHfjOYk1loFe6gMmL3Xri6/tCXy47fZ56FP8On1TAW
iLtaGHqS+mWMaBI3tW303v9voVnIq6MeFgcQyD9meWp1/EtrfaftAINcmlksBD5jhtaQJdZyRRLj
MYiAmNsG0fv1B/kPzaV/XtmcgALMUIwuw4mmnhebxJ+QLyqvxXytCDEhDluoBI1eUeheAo2uGu0Y
KVlCmC/+hlkAE1BETFINCcSHbjY8V0qXE0tyyFuCm6eXHZolDslSnpyrhlegdhgDYvqRrUZYA+X3
xWPuqWZwW0O5z3ili/Smi99R02CzoigqLNdnYUXzJ4z4BJRcuELQ5YbF1gidKQLlB8Up8i9e7vi0
7yH42u6gZa7RJwV98euf+vI45ew3zCJCVXZSX4Lwe3K3WYl9tmdWsUHbA/L5AFeHruaoZrEmDsQD
xdcwWIW9nD6W3sMsLgSZPqm8xG+ItbsAMq+9qJYS+eUm8tlzzqJAmoJJVkLs9dgNBH6+cE0U/ian
j9nYuwExnDiHgnan2b3s222ZWgG4zSIcbmkZ2bzQXKqjoVObXVybqZjQ5c4fgELfafBSi/KEmFNf
e4pMvS6NNjU8GgsAOY1xBbifwzv5Bs2dnR4BAqOlVjLVW5I1NxOghz0HWSHXtFURTehAqFaL7Q2M
rNriRYNLUUnKum4AQxn9TcMlxx/vjegxNoB/V2MYQXKoLmjofaNtAAFiNHHqTcCDhwEybEbzwuKf
MktWXczcxn8cAclswW2UyhJqYl4iv0m8trpshd++gQqsWRmx07e5pSjpVh3Ve0ML3MRvHVkKiamE
3UqV7vT6Jhb9VjrZ8GEkmwm60eocqQ89LLKhbBMydE1AvooBZE12NaZWcuE7kZK5Awt3tchuh6Ha
9MNLmkzAacqOUapmLQKggwCr4/cpUQB2NtZsiO1OKLtIWikl7gEEqlph5iRZBuFvbvc60kbQdSsD
qNOolW+jSrmpp8JGN9YK4IoJxb63hIR3GvBlOoVU1ginPGE8T1K6YVy8tSVU6/Rxo0nyndSwlxMS
CBL6Vk3eWnhjioneG6G+jQzuZQlydA2DkI6AgAWFa4pIaDSmUXErO4mPq61VU9ASpfTOD+UO2k/g
lRvTppqgNVD00A3mWgsaCnRNGPmqA6lxgWktoXcLFn0dtJWdjfxhHKhT9o0bKr5dBXBy8QezE82h
j2FZgX4bBkdwzlD3gzHAM2cvc4hv3wiKry4jCkutHWpQuwboGzqRLnRznbxUPQD2vytxSyu83DRZ
9+IhE5tCSqyMpztVHb/Dlu04ZlnAACvHomaPU1OsobjhMAmGgVVoFiM1M9Z6XVA+qxPo3gpxch3j
5eHDT6jLfAi0QJhXEwOokdFrywyoFucLJdjFJP57fJVZqBzLkfUQ8g+OBlpMQak+KQNstOlkjXj3
10Pi5Yva2VqzkKhNgQSMPfTchjDdYIutQyE7SW/c1UPiyh2OHsTpu+ExadSFG83lFHS29CwSdlof
6I0enuBE3U40Lt/q6+kuW0NXtdxk971H764/7MUK+mzBWVg05ESFYUAxHvUKEYOjXSG1MGOHfcAI
VlUyOEYHS8hWLL3j04Xgr4r6bN1ZrVQ0PFWmUwnDVjqybekWqwbXE/UFtyYLgOmF9RYyzBwZFgA5
Huk9HlOo25R8xf3SApfLld8HYjM8qzTGRUE6NKqFQ9yTunKyktfo2rj1CviABdDK0uPMaiMj5TLJ
K3QrElAIQWw0aboAz118ntMHPGtx9gWU/5QhiPE8o0NsjJ1ssu/dyTnJYcsLu/DyvUSXdUoUTAzV
uZIwG9umDHjRHYratyeQNBR5FVVrBQ0hXb4HyaORb5LsMWgXMAz6xX34u/C8lBZxIvUDIfpBIT9Q
S1ixKthBD/OuaEG6rQftW8S15uqwrUDWfAXA4sb3k5ccoD+3bikcqepTix/GQjkdbv20s0ZC1xXc
L2oYTejDk26kq+nk1TqgvR1/BXxbBPuMv2igZJLsgbedycgApsRaDASdffyn+pSqmi1Lr+jhgwxR
5S8CD0+ZDYkwmCrAOy1fU2VTDt2qojeF8dAn9wRDHWUCyg5O3NVw4IyjFOCmmrzz4D2F/Cs6Dol2
1/WlyaUnWfaG/qjAELeJfBvtcU9Gx8/o+E1r1D/EeAyjTVUn8DFTWrej443ow/VExKsqylU9yO8B
Jwvx/XLQNQgByE6hYCrMzg9PdfjQsrg7dEbnSHTaRsFKJ/kmh/JHmHE7Kg6a37l6J/5PMfds5dlh
wqW9hf9s2MHzL/KK4Bkx0FJ3IM7aJT2Ejm/Bm+960L18uM6WnB2uqNV5qMRRh75F5Knh/f8sCY7r
uI7QB1x4u5f7WGcLngLK2Wn2NaOeeiJLt2NB7xCnQrPNc4+LFr6yQBFqPgr+9Nn3W5P1+abODa8C
aMoHi6vATL8ZJy9Rq12A+ocrzSoMIksuiSnTn6QxHAgsmZKAXk/0I8gS5f4PuuNKpvgD/z776ZE/
wFu6BGeyfoHNSLmOnCCxYYpgybBIpGKlTzYsqZa+0FJenF2xpy6LtTRSpNvBH+4LHyASahRWE7ZH
uQBxDHZYrd1IzYHkNghnFmxsWttoYHhFQRRrB8evT1CYYdizQbcGGXVrs4TkvwwB/k05c3vDEkoo
ilxiNtRv+p/irl+dLHS7TfXYbRFObEy4ndzJXHkLbeZ0pS+8oqWKbHZsskJqqTpEAbrKhqdN2wYK
HU226+nj/+WwnD3m7LAEragKVo3RkZu9E76erEiRI/baCpfk0FzCFy6kVmV2UtTJUHXU+Ohby6pb
gU9cLUeci6/uLOnMYp1IaFf3AvgN0D9dYldoXA6BiaKy3rZutq4eCrf3Mt8al5SKl/KsMfto8EAb
Rg2ilodA6jZy+pHXkG75NqJNGmm2FiqO3iWewE43Mmpf/46XY9DZU8++I9HjLgiCoTtMLPZEEh+q
UNhEuRWJgivya+iDOThINsM0ogT+QQxAcGlgVnfZmgGGkCXBJjf8g98/C1BfwXyNlXIvpVFgJSGY
Ht1k+0XtKLgcXf/hF3fE2e+e7YiuSNIOfhHdoSlexxMrEOzF6ytczgdnS8xuN1PB+wmuttEJRBt4
xMMxhkWh9d/lY3RY4l4tPdHsghODcFKNgY/l2vcTFarPjtcf6HJX6eyBZvcY9LC0UOqxz0aofUae
sgU6HVKm8H1CCN/Ayiux4CnlQHc/MWHGpNarsHnT+6cU6qPXf8pppb/Sx9kvmV1whlHP69TH1wOY
zgzZR68ZJmwUHGVYG/T5+lpL73V2qemKWi0mI+8guQU5UQr20ZJH0Gkj/OenAaHt33lckdQK/sh4
mkx81ACsB/4IV9vP64+xtMgsPJVVmfAKeIsDn1Sr1no3A+MB18Drq/ztR3Oarf3zZbS5HnyBRaR6
ooiCm/YJBWvg5W5oA8sxKevIUjbECiw0x3xM7+Hz5pULh+6PRNW1dzmLR1WeD1Wa+sZBzfjRH6BA
cyzILszecqaZitQ4w3inTm+S+GYNruOT4aVsF7ND18d7UPvcCOCashtWaQYKWfFak3epiR2pRyWt
R0efQolB6o9xS22eYfhHWyvOjH0TwAsdygoZqBIx2bPppc+faDvdNOOw1vMtSz+Tvljl03bqjqP0
HCYNujGFY6hHg6MNHaibrjmWaAc1/U/pfxoRTHVU8PqHtxYgr0CCgGc5MDPrvpsCm0NAFdAoLRVw
KJ5ArgKvF/WsnsMkIoTeL49WgYKWb3nD0ht9uhXkPa52GX1qmq80STHr/KrYJ1Uf+t4VoGFzDACm
bAJf2Zf1hS9yPS1Cr//fm3uC7iNktHF8CmC4ABq3QlD46Tvtl9os18+pNsfOCkZ8UqS4bULJFX0z
tK+WLhVLR2gWYRVJKarOb6IjKiTH19DXI6UdqPXCGyPaKXz9tYl/C3t5FmhhlMylcTJa3F/HtzrI
oInC9d1IS6iy+bsi5N+BJP3AKS/ewRFkXDGtmKw8NRSITGcdEu1Q2aWRH4wTzIRRghJSD4OtWvC7
iXdeOxLAHjV3UtUPTokJY72PxucYfhbbhBagQWNqp72GrHAVzPfhTmMX2bCnpPfiFro/IEUpLQSW
EPF1WDz2BgGYQ3K5f18q91XXo3dumCXutaWWrgF0svzmvogOdHqugfES/KeBTlILKkPfBWbFfiLl
o1O9ZgTfqYdj+qmX/BaMrUuAbh+bnymogGf0Ski6DF80uquop5TUbgUWQJckUB5j/FsyA++Tc8AD
X6b0Dn9itfx7TOFKqCsA+u0bsjawbOjv4vBp0AC4jHD/NDIzgdRX1DyUQ2pn1VNpQE8iuCP9uyF9
69lPH7zJrTBHjnE3NI0mfw1AAmYAGpzjEpPA9rg3thmGaTR6phXGCDSwYfiG2PEB2FgOV8QRGhpT
eCTd9jQB9smj0LZxGJqVeqcl3AmMxyQ69OxLnX4SyCtpA5iF4we4rXaQyisGy5xq3YFcJvW5KceQ
u2rh3tirbsQ3cf1dU89g7+EwWUyBY2nlMewWqYApL3r5I9JiCCUJPedWwVKngnCRBkX9AJZoemAK
o4Mmxz4JSkvnXiNTW5JL20i3EwOzhXxzyHOkqerG0OWs46PPjIU0frlEOtvoszweR1NOIK4k3eZg
8pJwTxP1sR2oJ1W7OO+sYIpB2QXAn98wHe6dWbIgyKadUuu1kzZL7noWk5hqAi2BoPSGULOESI+w
DnzAVU825Vz5LECrtKLJaCwD3EyMiAh1igH2qGpyLMvmFV70rhF0aCXHxzIrVqlyr/baA2+CA4+7
VaZLK0wP3ot02DVAk7Jhp2rbARdKcKwgvPNm0Pt20Cwt/P6DVRal2UyvqdpbGXwNeHWUIeSRsu86
9EI0ohpC3R6DrNjnEDl7i4a9CCEMFOTelMbWqX3eqy/ZdNeTG71gO9CYXibR2xHLDzyH4XoRHBL9
tcnvT8YE1P/Ip+J2iKpNS+Mbdfi+XgxcrNJ+v+6f7tDZJb/u9JgoadodQHp/adp7PeSgj/1QwLMZ
pkvXF7t4tz9b7BS8zxbztZ6pgBSjoM+ZKTDDSXDdaEbF6XNIZICIpSYWNtv6+qoXs9vZqrOUkBok
HfMAbSYh3er1O/N/YiHMIl4AjF6G4pytM8sIsMTuWCWzFiALH7JWUL0yu/V4k0Jmz8KzFWbhQ5h6
FYAkt6yceTHvnS0+O6VR6UdpK4voGNcPmepvY6jD0GrJfPjymORsmdlZbGOUbgLH/g+lvKp2OrS0
0BuEw+vgcMunHyDIQdPn+ge8fHn+XXWOk+wUv+bypLWweKM2Q1O1KXw4laI8YlCiT6XOTtLA9Hs4
h0nPSrrQqr5YtJytPqvKJyUDTJPhiExQp+mlrxbl//UHXFph1hxoJoFe6OijlkgYMv0b05di6PUQ
+pfDaQUcOu1wBAwSwodc2hBQNFloS/QB1MmFp1kIKX8Au2enPID5edNoGVodETjv7EHKCzttPjXg
SQswGK6/ustdyrOvM4spoQJbuaCDsQpaO5YReT66OX8G2/nR7+8hweMO2eAkwyZE95CWj7CNMzUO
kuDC7zh9oytZ6k8T5uyp4d4VJ6kk4wCupU/qBBtm50+9jUvAKljUyV3aMLNQUyJ+0kigq9zCUkmP
9gWy1sLzXA4ojMNiUlZlos4uaRgYsbGQ6lPzD9LPwoamladZ+RM5GqvCHrf1Kr1ZahksrXl67LN3
OIpuHMFk6A6qAWZQkwHCfeijJWVccrkhZvw+22zP9ADisRTAIJy3x4h8aGrnlKJ0hK99DqoibH1C
UTPo2CmlLyaLp9keJAwLRbRs8UjRQSShwSoh/WMqg6oDntGoEegf7gcoMuuF4rL+Ns/fmwi8BLAu
ssZth0d0C7rybWheMvZI/MkyQlx2oftRl3dwLjXb6a2FA00WBa5kpE5Q7yXfrSUADorboH6N+ieJ
PE0qdarOVquPerxpJ3QRD+X4Yqj3mf6QG58t8xrjUYdqYMMNs2g+x2A3sTt/QLd2EuA+61AWyix5
emPg/Sa6KUNSLGnuefaetFta7nO2LzXYUcCjsd6naOjF9V0EkUCNvSoEcoyGB2cWM/LXPErcqvfX
k7wf9J8EOFsB34oy+4zoe1oEloSZWlKfxB6/GrUyC9BWMv4+jM+MvfdNeirxS1VAOeJQ4xVU4xMx
vvU4sYugMMV4xythK76XnJgD5LX+ivEe9OFx7H56INbj9Pb6Zl/ad7MKgRvwVTOIMoIK54LMSfK9
Gr5eX0K9XPv87rnZkR061kmQJOpgQNM5KXpUETxA6pSbI3aYYoD6w8kbOOSmrhRrSVu3BK6qYWkW
7NhVz6Q4qvCjbD4qfJT6JL45pW5h5DbH3CfDBc+HFmtUPUmwkg4ASNEAAorUEmz8lyF4D+EbVqOo
awtTFz8Fii1DvEx9aDbNa413HEFIjZShlUJPIynu4mQHAzUTyDDI+2kWvC89WMuYhfgMcXvKTsz6
rRjeYwhg1BoUI1FqwN7DhkGYYfGsx72Eq7j5pm7X59TSB8UKVOImgWJ1ycf113qx6FIgEQK5F0i+
wP/i3yGDln4SVUSjh9O0PDjxTVb5K/tO3qBU6EAibiO+AFDPolXiLlmiXdo150vPSi5V6MEQBwbF
DVI1IwHSSRbsmnEhdV/s1p0vMyu5CIHYDI9gSqrfSIfRAUfx5oNnVupKFmR/cSDsFJI+kdtuJff/
93L/3MzO4nEVj9wHn4AeGhv0BQbpAzsnX8lb453UHhAaTqicDcDLUHqwqyWWwenTzTPq2YPPHce6
VqOYmEj0QMLirlCf+/w19j2lKz7TvF4vPOrlS+bv8Zx9zJgkGS+gYgskZOyWkEuM+FOHDQ5lAYvS
wlaNTzq1rlwuDTn+Q3H7u/Ls++aDxvI4oDquDbIVefl9ZgGtuEJeOS7t2P9Qvv+z1vyDZsDsj22q
tPigvdOsczdbwXTU6yzqFhCJXBTruHREyG+inX9C1Y+LPKBcP4CBgzaF4UZtDrFJ7ix8vdPX+Xur
UIUAtisbxtxEAmJjZd9Lg3FAK5lE6OBEkP2JPmBMDooPfIV1/diJl3zKofuD9NntWsAQJQLNS/St
ICdCwb1FsJuWVJv/dg1Cq11hvz9slllGIbWSH8vGQaK+2U8TGLIh2sKJlSayVXD4NAaB5cvYZwOc
z4Bgjdno9n0AxcFDa/i2ppKFwo6fCrdr72oWMSFezYySZcahC94Bu1zJ+nTs/Qj3Yr/YGNx4V5XM
rnPdTsN3oDPcJJusMt3XUO9TgvsKMX4cEeclZqnVpoQBJtAb6jGGxBtEzwHkTC0+ChvqU9YwbqAi
BMh/YJeyYqE55sT+LmpTiJXeqGj7hYNmV5AZF6S2ypbjzO0I/ZrCewGRiRwNzvQ1gG842j3pzvBv
DP9nVB6ywlh4JYtfaX74UbGgL0FbQLH5C6FmcMcc4uEeAVUbZTST29Br7pYTyOUA97s5Zie/VxLs
HY3RAxebpAa+k0a7GIhbYVRrAveJ64fk0lk824pzwBUaAh064yo9DOguclUDuHJ6DiC0d32Z04++
sr2M2W259imLwHozDvFYuazZV6DnREpqR0SBzN0pUUJJOtEWWgT8dJCuLUvx92epKogJNcCFoIfU
KFfKoH0w3rxmgxxbpArfRwhD+nFJLFFHKHz93O7iFkLhk1GY8J86DmoDJ2kFAmDQoQ3zfQKk7YQd
HiGpdW2UmSFN13UqdnUrdlDXgTZ46EgqvBvbzg70CIK6u7BQVkM17ctUbATBlIc1diun6KNxBY3w
566lW20M4FA8gF89PsFiZRXmrzIgnxU44HFsVwqUh5ufng8mqVSrEz9TAzJTEq9r0TpF8nL9S128
OitclTk3NPWUaf/9zioG2LucSiGQhhBnBMV+RUzo6DgN6LOQb4Iag7XUyrm4O86WnJ20qG1IGtQo
13IoOwYgseuiXMNX1uxqzSSBD8lsfxdC7vr6o17c+2fLzk5aCh2wIi7V9pBIhRvrDyrznUWzpIuZ
/Ox9qrMZMW7kXG4KZFfKt3GXbHnfelBtcwiCnxZOMJVhdlLz1YAuIGfKwhG4eKs9X3528lLki4RB
afrAin0VPEtFfquqr12Zr5LgVQ761RRRu+fYpUCRdTFfB+mNoaumDh/MMpQtojFLLzKHw2KAC3D9
p8lWabLmrbrS+XADBgEOwyIgeSF3z8k/tV+NYxHgZ+cxdeHQBCFMzLBS8CNE9SQHEP5nxk4ujzGQ
DGm5q8P3qL3PoOChNG6uHCL5OVl0w1v6TbNGRMP8PIkbxEpOca65HWjUnni86qBE38Huofu+vj8v
MrLPg/NpA5+FL3WsIR4BqgGuMZ2NS5hTWMkGgfNbuKdpfHGfMlNfOBTUuHgaf6sTY1adGND3q9oB
w9IhAjW20S0GejLy8561UNcaeq+fjFUKv8oMam9g41oiESbF9RDExaOmvaf6JtI2ofQYnzToZGYL
uCIMI7dpocCYAROuEoYPGCDB3FV9rXUB3GyzKnTgyQJycjPwVD9xC5REfPjSy9A58Xk0CsKZNplK
sY2VDOQIgb/toTVBTB2lQwcHMq7XXtlALkPqqrtYMe6T+obAQhZR2ur12wRCAGFpJ/Lk9lD7grTb
qh0hwyJSU6vyDWu4O3GQVdX8CCNaSxjiWMHbTJ/cCbVjCznRsGbbiB6THFpXsI3WIOU2scyWes0G
E+zRKPO7IcCEFWSMRIcPCqImkd3gdEFIki/RdA+FImPgqm9yxpwKssOaXrm9XN1rQ7gbIBoKudQb
Izj97+lGabQdb6g1KsFN1ohbrR+8lsM7QIWjA7NrXr4IiW2ZPxwJh8YUk/cKrdZVhP6M0pgZBpVK
koEwxK2xlZGP5BMxZc2weTsfPd5pPzYvIhWObuSPXBt28D62y9NwUS8BXu4BoYaW1IRqp+OOCi18
Kr01smGFxmsUBWsQRy3Vx1ht0jY60bYn9ZciivatEsOaqyrMpH/uDHmdwiZQ9cNDOGQ3qKdWjYrO
FppcPUu8rpi2FILkPAOlhUx2gXn1AJ1AJl6BfUjym0pKVor/Ko1eHQw3SYfJV6/Y/L9Iu64lSXFt
+0VEAMK+YtNVZWb56heiywHCe8TX30Wdc6eyGSYVceatI7o7lIC0tc0yDaz6YnYiLN03ZEB2GR6b
DuA1cWcoGzNMTyZsKuVp2Kp64RqZvBXh+QK2iJPScjvVtLc0RLg0buBVHqiWYtwW1XEgR0l7NoK3
oDadWI53A6wXhprYQVN4BcqgREmtoU1eMzE/TAXwUgLZ9N0t3MmsRAJDWN1Xybs2hnYola5BZVcr
XBChckA0KuiugKa+LVnqhwGQSEhtwd+5AV3toUk1NwzbfZ7W+2gSvYD1Wxrp76US7llSOEl5KosB
+HHMF4XKC0Uw0Mz3JjdtePFsSr2ymbrVhf5GhskI075yIzzXyJTp8Eaz8DmXwCaG/IsVVYlXw/9c
7wa4Q1RQxCi2tTHcZW30EA6mneYtRPGZlxAF6JbqvjaBxsjoHTNx/A3sgwlfFmABsL1cJWzu5XG4
1bSSQjYfTC6M6zQwBEq5hpCPgk9h3Axo76n6SYZYjhRsVA33h0o2sBu6j+ivKE8djMWsfnqQ0rsS
l4hkJp409L9CIn8kWbTR4fHGiafzXXctHVykNkFMs6QRpQ46JHbgk03gjPAd8UEKOcceL6mR1uPo
X02o75LrInrHPf6qygwZQHZIWVNhlwGm7eqQdtoCueFqDvMU1ZWC27DZirj7oYxJXjlPzPsNiysr
LNtUyzV0oxo3gHQQaJV2eWLCbVba1AG5PbSknbmbHcYginUyokPJZevPS/z9pf+8hsUl1kAvb1BD
yo4x7fdZ3u11eAtff8z1NP9nicWN1TOpJ6TDmLPpYifVlW2fSy6LcniMtN71pdbzqZ/WorrIVVkT
w8duDMlx1hTTae9I+SHWoZGZo0OkPI1t6weS6Ghsln+mgKgLyK5UwErazha1X0OFyt6Ei3VlQIWJ
Wnllbo3khqFZSOLSa+aeOaaltB3O13/4/JqvfYZ5p1zsxiLsjNJQsRNMlFvQ7kM4+xqU39cX4Xzr
Za6LCRpGiUYZn1FVWrLGLDbdXV9hPQf761Nri3Q2SgPVICVKhVmfLh8yhMfZITu7hTDVbCXjSnXJ
GeFz3py2KCKFMI6npsQ5pn1+yki+TaEPoXY8hhfv3S1GazQUJEns5lr1oL5DE3PWl4J+KmyYoDdk
qTvZEZ95dnzydyf8yrbQFgGi1EABkxP0kSkGLzG7mUaM9IZjGjwT4IuQrmjhSxtDfsLoui2cnweL
1RBSh7ONVaTwwczGuP0yEwJ2kBHvdPx7qC/mtQK3bS0E5arSoVAnh40lQFoHHZ27rMKNBdo29rje
yujnhA8T1FyR88ktPp4muSEMhFKt/0UhS6VhDi1AjDfrwVkeCsCE6Q3rcamjTyR16auaKftATyEe
mG3yALAbdJPGIHLjLsGoqNjEZulAFSbr0ZsaMOcIQI9pen8sR7+rBFtqYFSmsQ2ZVLtu39Q4PsD9
ypdEFXMNJJsVaC2RfgMvI9WPSOvCvsvvAtET4ESVTtljIIx2SoltwpYoKz7z+IMhLQpF9AegOEok
JKXpu9y00F8xbLHY6wSRXy8sabgPGsEeDWY1xPBkhBERJ5+pMECUAnj3BTOJGbO6e5CTN4P0W2p/
ZRXIflHkaSx0I3OwUvqUgvbG+hCmUFChAygVIk3zB3FrgqfGgK5+VGDpBfY3mX6LwnES7lRNhqbe
i5IeEv2rinIX6Zqv1yYEDP10zh0OtXCTqx9lqkGSTreM1I8ga/EQAZoDFCGalGh8hU/lNHqZhixH
Y06iS0h/YeIIqzH4/NhjCb0suqdS4YDIj/af6laqZJvkA6ZYTqNjqGQOdqdUNsEu1wXMc7tZdNlK
8ceJYEtADi8GNV07iHCjT9St0IMwN8MZMRQUsl1R1yi7RCdDg6CELxlgekA0enX4QMTCKYLRMeOX
OintgsDYUYE4+mDrCsbt46sJ4COD4LHYEztObkbzMEka/CQ8Bv0MUjgtGO0GGP+1Cfu1pnYkVXWD
VvNlWMMJxTkdU5/Bb6zpoaRH3xMJLmFtOCsWWhQzrVjosQnzjRIdlc6AQZPmkJz4SfGSQa9TTXsv
aJI9yTo8YuzKzR1hHzUMHtRwF0+VF+PQYL+C/WVYLAW2uLploivijasMDau0g1KU6BT5U5THmDqb
pzI3TrqBdB+eVFTAqcI7GktYQSknGf8/poNj9ueKPOTJSag+Y8yTxRjNZtA1BgAUU/Darwfn1d6R
gjBF8GLQ4v6Wj7y4ZBJoHJWDpM29I8nDGdHfYJFqQZf5ZO66I0TsYoen/L0WnS+XXITNvqaAx2Qk
OgMVbuXNvVB/wIWdk2Cswh0vV1mESWrUldnXKh5MIlBhZa6Msgo+9X47PJux+EbJPomfRfjQpSqY
aPTp+ovl3Q2LHKqetHhU6DxUROKWpU8w+P5fPt3FXE1b5FBTKKXmgMHE0axDexjHrdDltzDgg6nC
0H12Tb8ZqjS0U804FXGCSMZ8kUk3AcO9kQPTeP2B59X+di39tOaWd27VyroE/ml3jOeoLsi1r0/K
29gfAmCU/t1Siw0kdubUM12PzrXo6UBwSoZiRRhssy7jeB6t93Munmqxiyaoi9Z6nsbn6JBvBUs9
JG78KcDB0W5d5qTubA64lbbXn4+76mLzhJA0ZGisjsfKNY/lFgzJHdSLtznGtYCWYMjlCieeyNNq
mnbxpIvdRHN9aGtB7Y5Kjasp+kjogwHSmCmxbUY7BzKynKdcnZpcLLhIy2NI7IpphLwQgrN2XxeW
WUBcHSOmJNsnI+c4rsWcy57qIpeGIwCkTxWEuTJNnXIULE08yDzLllU+6cUqy7FsWg3jEH0fevEk
YR4GrWdR25uD+mii49XRV1GbAK94lMzbCZLFSfpLndhuUEsQtH9pGgwwkUFEbwFlnJ4y5+Mu57cB
G4lGepTRIVKRXpig5bLXR31bI+EbBQEekQoHbLlKRyeqqWBEBC0FYynNNCZ1rrStyo6j+NTCGjDo
0ebVRC8FYFuCl2w60g3wWCJPR3T+kn+PQz/rLvYxAKZ1q9S4XQBn3c2KdsSfXL6LhmSs79+fhRat
CXU0Sd3mJjtOevPF5BoeFjg4HRThktJpCsMrQ2i69PeRFO5J0z4NIsyEGym/yRr2ewDL6RBGT8UI
5LsGKzxtbJBwqVDQhhhunp1ZoT+jvIwds3iW2nuzFqAiNYKLFJchPOwyChubOHTksnMlQfwtJDJ1
WxM2NkLZQUMhMH8Nan8WYew4qPD20AybYPBLkVELI5o/IC7EBZoLnWmXQ+FAJRp80MKm4LBo3bDr
x1dVAjyIOV3xTijzGFqcKRgOqBY3UppYaYg+SOJl7amYxc1FkFDhOYtBidONX2US+wQiPiqA/BJK
AaYrTiB0toR2FIF8K8VYKuijXRJCJUU2bTm5G8cWU0Woe0vg36SV2zED9h0NFLTumqJzcrh4RLrX
6YYHzDdgjNCT7mC5VWI94aXFsRHMJ008V9CODiMTpryqLYoCdKcwhhjw09M3NL78UmF2kowetLY9
tRzvKNrbYwgYMiPQiiL+0J4GqCSN7UcOtUkaqraifirSazHBQ2wetqSlE2uJF8H1tWPHfAzdpIGi
cvPYaLItg3BF6mG2GHYCFjhKJ7jao278lkrRlXXoOAKOkg+JPc0vkEXucFbE5xk0EKcbAw5IHZSl
IHohktwzg9ZOoMzdxYVFMM+TiROquVtMhRsbQOO2p2jqrRy/PQheFTq6XZHZeRjD/Ph3jq6w1uMt
5Y2rQ6OcTOcQot2VRpwC8tUhPNv1CIZIrfCiKWi0i9DaC0BeqRU42POi/OpMXhFFXUaE0eDtt4i8
mVRn6AAUgJt2YJ9jJLJP3MyXPwbqvGswFoNLk4RxFRdauxYHLtZVF0O8PG0HMqaqdKY5deJRtPN6
+mVSmN6K2xJFcVoAfacNn5yrey0qXC676HZAab2RBUKk84zMUYDukvO7AcWAzg4QIIErq8OAJW4x
GGpTz0S7a8v5AWuJ5+UPWPQ+EgEKfOggS98JPXaNG/VeM5zn3iX0gKHJjnkDtJM5F8wqIuly2UVO
NqCbl0pChoaei6tOsHIn3BnOaKPng2rX4hMl1q60ywUXmZmMOZtExgzPKd+QDMAurYNjcP4wGQdF
RlMDrNvrb/b7xlreLJcrLrIy2PgMudQNyCGywsqMyo10NzGFL7QlnqayeqyChxrqpjHgsp3ykkIO
T2f1jVmTA6hzGxIxl8IkASrFHYj5TG1sAxBLmspOrvf2gIQ5R/i+/ptXR9mXv3lxG4ZRTQESwm7Q
p/jUMPN3k2HQoDYQQkNnwjLMooRqfgTIWi7chMUvTN84hZg8b7hrr21xT3Zi38ds/gkzAF2xIzyq
B9MfeUCQ30F7jTr67XQ7ArrW2k27r1F7ltvWcE3d5Slu8GLCIuXMqagLXRXjcAIzjVHYNkGDu0Vd
lIHFaES3QVm7lKicN7CWe15Uospi3zC11NhQyqh3MSyFe/jcbqEqT2l59Tz8FPLK4ksnTYXZv4Dd
GRUPiLdoMTBblOCWNyINhXCx+crZWvOJ/tt3vVhw8V0pFM8LfYQqLHQvmSW7ULixU6s4tE8z5CT0
eKSC1cB2sd7i44ndSHSlw2sck1+d/htgsusPxPtM8+a56ITU8NtRMPqIzgQDcWApc6CBwPm+voi8
ej/8PMXyWipHXLOqKkVnkA5/54dmpzuKL3jaTb41IeGGPb8FAfOY+OEWPPRgM6s/a169oy7jStdx
3qi6uKsmBaAdCO6jjk4fK/FFAYL8+tOuo7rB1TR0TZOJoS9uhbEQKiLN0wXMrGtrwjwUAOTGSp3w
DEH+CIJoIzjq4BPb7SdPh2Z97nOx+OKG0AFZZUEA5kvtsPkqBoMZrAA7v2e3417D3dQ+JVsIw57Y
trbrx+A2e5t/HsAxwMBzhWPWzie5+DWLKDCgw94XMoZqwy6+7V+AA7slEIXL0EooIXBkx/4sN6Rs
hC2vsl/dc5dLL0JDBvAPM6v+Pz2+/qP5jBzgI4ytvI0gAWnllmTLlrhB59bRoagDk5rTl7KJ7xMP
LVj/+pZY23OXv2URNZAiSlQBhe0Mbo7VYObURpvrK6zeeZdLLAKFhGl/FMcITGGl3zaQAJKL5GQG
5T5op22SvgTDa5HszNq8UaE8zll8fpfLqHi5+CKKKGDjRXmSoCoM3brZGT4UJdzEH0pL0CFpbUEg
bFZtgSOxXbjX1+bssKWaf0OjDihlzFTHEXSbQfSK5KnOfTECnGQ4iLTlNMdWHTsuntVYxI8hRAkM
ZUvIZ9mDm+yhKwZ36ufYbXETxNt2R29RG7mxY7jiJrBrpPjUV8Ey53zwtcB9+TPmBOQicLdQvaga
HVsqCWfx2VdqvNBhe/3drqofXy6yjGRVVvQDilY8a3LbWdle9uPMoQFmwFa1y84QFvaQFsYP7CAW
Vo8uHQo3HCh+4rva2b78KYu4FgO81YxxxI5zQhVvkl3gvCfb2Q/a5FZR622cn7BlLMKWogcqLP++
n3terHmMfdU3PGgYcwIDd6VFlDKLoZQ0CSA2NG58xc69fo9JzEne8C4GzhH9buxc7Je+baZam9Fy
QgljmARGTXA7QvetTk3ehHhtqYv0e6lpKnWFopWRIp2Bb7wttwRKZfUG7Y2ZGgKXJ1ANLWBmgLTn
bNfVDvLlwoszUZYhg2ZONSfdFPIbDNpAxbnwFaQRJczDRWf8nDn6vv5w/Zysz5Muyv3FOdGKdJiS
OJnLz7n+VTeAzZxKF1KIluwAruTLvEbj/CjLiHv5qIvjEBngZbYMie8QDps4Lm6qUdxFsmpBfBhI
wtAxlJtYgzaLukmMBF4CvLi7dqVd/oDFEWlp/t+PHKGnHCqOnHPJ0au59sVbXZyNgaIdmEWlhOgD
AtehsSErf1e6gxNY0uewaXi3GO+dLm7psRJNHdxk6Rw8zvp68U5zhNvEntlMxb3+bzfr4sJu5Q6M
SqiT4OlGcHxsIC1taBeBNWNDkcad2122sIXuy/W9uqqxdlGYqYsPp+oNlOhi6MXM99fwhKF0fw/q
YdRZ4U6wBy8+wfH+nJzIU3vOjtoGFqn29Z+wdnVd/oLFdx3HrCmTjkXnvBvgNwj7YgBHpJInATp/
rr8dkYuiY/E56ygxtLLFg1YUDpQQIuuzdAOVE0GHeFz1eP2Z1tKQy2dafM1SMHtBV0PpXMm5MwkA
4irlpipNtyjQCxLfYY/JCbO8t7jIuQx1CJqBaNG5aCCpI+zgTesynXMmOIssgVKx2ZEGNgbo/kjw
G0sG4JpBc26er7+81Qvj50stwVIGrUVFnovQUm+8EPpIRiG6nRlbReVfX2k1al2stLghdL3Qq0kb
ozPrX4UI0k06zzaL9yyLq6ASRUkqDHyW3oBnN3AtcVZC/R9QxrjnHOXVQvNi0y1BUYnaEZLRIDpD
jNpLRtVt1OBWHXEJ9NBED5vdILjGENpokuRWlud70nV225cu5kWOzGAxI5XHPqecz8nbNPPfX6Qa
k1H/NzUV8y/a3ksD5hYA8l3/kut37sWnXESRJO+lKmDYNIqPTszklF53M/N/xPvZyh0Oqv86cH2D
1C4eLIOxjGIIs9SWNFpoHADzftcDun39yeaDeyVuaYtQEiaBmOHhkNkbhmUAuybH6F5DZr+4FbqH
BO7onV5wQvJqen25lRbRhEy0jmtDmavl3pkcNLJR0KguvQXwf2NydOjJHHqvPOJyZCwWCSmTBF2t
2tHc8tCmNjSaveyme002qZfcBAdyFvzBITYmWc/v6HHvwhvJT29VW4NRV+hI27keCe5A1rhJ/WLz
r77AcnA8YgQY5DkuqNELN51vbOdCo/Z5+SrnnOiLYJSkBBB/BUPbkWZApqMpgktYxgT9+tPwvu2y
HxXXWcTSFCclHJw5HS984yF6jg+olR36i1fS8L7tIjM10qRqk3G+CWFlk8O3ZsLAs4D6Wqw8NiJ3
43Iiur4INr2kNbDbQ7xV/MKdjQoFi2zaTfoFjw8HpJctr52+XmX8BB59EXiGMUnqNENxmB5QsqED
3GCQ8KFgqic7bJM9B7eir/Hy/bmrcO3EzG/9IvS08aCJsHqauw4gMt1K+8TXjs0WTIoNr7PAucG+
tSMvllISncGBEHfkKEZOCwOYJLuDD6QLWhlnZ6726C6ijr6IOgHVDBaEqGLyF9CXnMhuHgW7t7UH
FBTwEnLEo5Fb3Uu1heCIh/mRsMFw90S21Zew0W5b3jyP93uWzaQOsFOmzb+H7QCYh7rNA0wsXibI
B1U+3IcfpY3uwUDenivZzqEbHXmr2x3ybFPv5D3vJK36B168nmWrSW66dIwnxCG6BafHfP+Oyzsk
6/rb1GPOsTWeBl/dwBTQTg7KS2lgAm6x7QhPy8TSNv1tcprbm8N+uql/RS5vNrHac7z8fYsANqQg
ZDOK1xVp70Jen2Fq7cqhy6r7tvAZlEtM8WzAWioA/p0T0zj5trFIsyipBZ1UiGmNm9xSX/aJ133D
0EcbLud2b5k3UIXAQOZf4jiNRXib0iBQ+xBBWwMY2pAAxQC+WAieOM83v7or533ZgQLCphiT+dOP
HnMzBBk0rUEARCkaoVE9cSSEOEfeWIS0vhJHowCG/ZzBfqCAIxMTc9vQfmsNJ46tz0V/gueyDaWn
YQByHoKn7E9e4Jqbcqu4hQ+IgAdhIS934JawqRwQN12oGVmlL/3LR11mV21rNjDfQuoBYnyj3BLw
DSsNjGceG4P3ThexrVPrMjTqeoIcNkyy6ntIQ0MFivhQpLkfKcvcQm1LwItyY6PTlyDvrQKAENnw
qmh0FLFyKsTb1MCgBMhSqra2LkLaPftIZjCk2rh1a3hh9NpFEKk1IKkLHL4JMxIwi3qAyNtWcKC3
7NAa86ZKmJl8sCUQHKZKG9ZotqBIaJARr9RHWw3vivFDCAVQGgY/7h9nImkNSQypUe0Ird7ZVDQD
QDIYPyYZwrpByEl5/6GSgYKCDs9CVSeLlyVXvZJDsnSCjEy+JZE7HQZjPyTW7NkA+IALAtr0G6xq
qJoWR15rdJUBp0h/ra4sUDOFWCdUFQDBb9zstwyoAuRoMy13ZOhoKFsQ75otOKhtokE7F0rjTojJ
keDwduY61OLiZywmC5laClJUDtNRz8CBTXwlQoSPZiHgKvwSRMlPtJsMrZJ0qu0WRIRZYZeVmQ/m
pAvfkQ2AKG4Jw0VTRfHTEXtqAs+kTxS9UAmM25h2VgIJ3+uRaj2J/Xl3iztAImqnB8IAKpV5Iz0U
LWiDXFdi3hqLYG8KOmtSqZPOcIAQIgCSK6+qebfZ+iJ/cQL+pjBSsLybSrQ6iJGC7ubQApaLjFP5
8BZZfOJwHKnQRFiEkddAghZzBY6S8Hr9k3BSYnP5ScKxEmBRiCtK3kf1WxNxJ9yc2LZUPeiyxDSa
WERF8Xt0BEupLJCBNnMKPKMgZjFV2Jdtubge3oMt7t4yk5ICOrXRufUGV8R1AXcIJ/OrGXHlKRv1
xNMQ4y04f86LVBhzxVoZBdSpE7hkytB7XcKzGOUtsbh6W9jG1CUA1Ocom4vAHvSi/4kzcZGnmYvi
QUPpAPwkSjLaAotJCOjExV01GOdCGD3KyG2mQ0RDGaHiDIpvnr6RQbdMOGZq8Hy/vjdBsLme2ZiL
C1jTy7EoKkrPTH9Ry9IfunHLguww9fXOCFIQowp/ErNNxEBSMZOXhmp2gb4VdG9sATp1BOKAxphs
WNk7gc5maCw4b7qvaMo+UuBrlzF7klD9lcwfdc2uaI1/fzdEG7ltQcCqQTsLthC0BlRUOzWaaRHY
J8S13UmGA+KgLedJZZHGtOoB5NAUUHWh2yVAr0bjUZpOaiNsZs5V01Eo00/5FpNYKwZZVQqrY5BA
r72QvtiQbYiB7UkBCJTVLWzxzjm0m83xEAbmLo2ybauEZ1ALfbTDLbEowKVvoZAebkeI35eqvo9A
vNLqc9gCL1reCf0+TcFs7M4V3Iu08G2ogJiGBxftsPxk3mjBuaieaYlhO+To+/wQ6vXd0ERuNuT7
TFKOea8cAsgjBJMvmIWbtVCyr9mpNMHoiHqHwlyCUrqb0FCh7VHrH9tRcKsWw+VhV4sqYMCQnUY1
yMyjMX5oxdksIVbQvOkqs5QixzeqXVMwvTQ3b5ISsP5U9UqyHyh5UGnopKIItYbKltsI2o7QUGgS
uL8C+xE8SC18Mekee09TpYNM3vUCjZAEvhNqX4HnltlFArA4iT6kJH7s9ciB5+hdmuK2G+v9lEOJ
tOfNKNaP5V/X2ncT4OLkExFNuFhVYciBbl/71SncxsV6Rf+zwuLgJ2IO17OWALDReMlUHpt+wPtr
UeSagl3Kwp0ClLwcdfukN/eVTtzrB3G9TfOz/CImoIIZEtYiJhDAURLQZJvudwchd7N7J4Sn7rN+
X/wstjjzkdR0GUTM6RmetE4iCW4K4TjZJMD98+Zbc6b498LpZ6lFJhkGaoxctzaP8P4CIRkUTSl6
n6oTgVtVIJ7K9lcqC5x3uR7S/lpzqfAtGNEYExX5Y9hgtNQHe0mVsU85ucM/9PF+llkkD4GumRD+
grcm3eaBNUsa1yFIi4FVOPh+fLkr3mMt8oiRlEVr6pV5DKKvJitOdHpsiuL++j78h3baz1MtkrtG
asuBVoDhNxCWtaCuOAn/AVbO4G2WPKrTBq4zxHBqv9tw1ubsy6XYt1GTfijo99qwIhaO6YPilsfQ
le4US7JhDxa/Kpvc5qWa3C85v/mL6CLJAVUSoTHxzIM7OTDBcPq97uo+5FB/8Z5yFbF0Ud58QwYv
ViNmm8RZ/F3emI0rQogFRI7UgrWofpz+0+F2QBWgrfUOjpQbvlDYkT+j+IajLvfROYH1uwV38WOa
YVJS1mv/seXTvcqHG3jgxKAIiA5Dt9/v9rw1yRxersQEeRF+BAaHddq1iAl+vdVhKyYaLsDYtHKH
Rzht1/eRepwqtx9OkK26iW8UNB77J8kdIS9paW/iWw2XRlQ1QGlHv7TAMVqr/jRfjQzqRdaw55sk
8k7eIoipsPvW6VwOCyk8mBgs43/1CldJnHMFkEXZWw9MTboKV8AoI9lRItma5PyQmpukKc6KjCJL
fUyi1yk4pcObSthN1XSOmsBRNsN0CBzzFMUm50RywjdZxLiGSZkxMLg2puh4GMFslfPZBAdIFe/h
M3PoB5DB6yhyKPZK0AlH0vwyo8FjmfosZpont81tl0GiWwTZaeQKNUKR9fpWIouYGGhwgTIzNh2D
CVpzIcB9k/rO5N7cqLOhp6FHH0rRwUMjYBMaMWPndW0nYR+pvtZWTt4f4BTcGA0UChqbJJ1tihkU
DJD2ayDEz2ZDwEpG0yPJaxC/UkchKjLNySEaOg8wOTPRfylyFTC82pU17MPgvg9AzU+YNUIFoo9u
Rnoyc9yuECGv6QfNDxgTe0Rq7RRAQVP6kLrYrZr7qQNBbIwdub/P9Nyd8HNVhTnjgP5BL+9UkIUU
zdwLGkbHejm5ce+l9UueNdAo29XJcwt1A21SQOR/m/UFaiQuYrwlNEfMho1xfJNFXtTKbqrXnq7e
EjHf1hMcG9FBkQbiJUliUwJeaC5AQQlAShHmZQ2KLHjd9MzOE7alUPGG5ZZFICeOrz4Vuj0MyJWn
Ax3vE3jbBPFzP/7GAGhWyK7Jl5jCxKe1J7S2BPP3ALPuSKCONhIvbydXMIcj3Gm3Ac5sZqLBAmc1
zublXCff/fzL2CYGVM0DhHW6VT1RdQoQPjqH9J4AgR0LyhQAhjbsgxhuJVq8EdE/AHv+ukiXFqQS
JDI6VMiz9Xbv1KcsdUvw3zDH2M+imMwxn0zUNSDgOoNVnofn6Gw6Hef8ciItWVxsRKk0fDakDBVs
3oI+9KciOVSj6kQqVL4x2oS5HAeiwrlQyCKPjrqkNapwjM9iJts1XGqgE8t5qnWe109n7nueffFh
oVim9GOABtTcnjRftKfKxmgMuVcXuYUTe/Ld9Z3E20iLC2tMSxIQA0lsAIxK0GbekIEdWmr7pubp
KHKWUubXe/FoaQprZxbB+SOAFh2RP6vyTtOPUax51x9pVQn+IgtRFlsj76CrK8zPVLk6sGZPZCvv
oMiypxWm+zWwBj2Do4OveeHLsG84qO1/QIv8dTiWRCGi14mYaPiCs9K+Bnnod9BOXdBF71DWtrfj
Yw1Oln/9kTn3q7IosaKCiuDvSPE5S7RtnEMrUvuIcTdAkcRWwsi5vhovqVQWm8aQFDHCzAFFVg3O
KRofgBMip4NChEfc9pOXVq7kKIYIpRDJFFUQXZY8ml4maQOdGOxR5aGDcd3YowZBJ5DzVCsJwR/L
yH/uz7wvhCEdsQxGfIYf3xKvAqXeoY5pK1bwrks+WqiK5AAsArIQQUuVU3bxfsCiPjHgPA9JX2oe
8yg/56bkyujO0xrmFSMGgEWx0yKIv2qcr7kS1f547MWxHPO06+OkE495Ojh5QO0p/uS82ZUGxB9L
LA7kYEzQkMpS8ygm6QaWplZdvDVKvIXBI0S895R+tuwQdlDG5GHk1mLBH0svYrapCJDizBoFsWBw
5dSCfBG+auIG4ApDZPshuqs1r/iALVZtx17FCQZrSdwfyy8PZipmZVrOIvKoflKQox+gogn60yG1
QBkE84zuZCtytdDasI25LXlGZGskrT9+wOKoijr6WV1viOeOwqBHn5DqBV6bonEJEdZQ7PZwvHZJ
MKt6pS96DlY8ZgVKVTm1lFmtSZw6nW6lkkLL0vSiCZAedpiqyJoFwXLwWoGb9oO63EDIhXceecd+
UZrolOhaWcdz6Uo83WvO+T0tnRm18d38lyxFtNLP/2HqfvnCljhUuHJFdatir0oCaqKXsvySeYLi
K6nLH0ssKg9hgv+cOOSIZ6m8Kxv5XLCXnNZ+HU0OEGF+Zwi8d7ly9/6x5CK2hXIlaUU/TjC0QPn9
QRzqGdshcQVki8U2h6Cw1arQMf+3b3MR0uiQi9BswdscpNcBDj2qame8SRfv2RYBLGOxmZdDibBZ
Mlegyo0+SZs2Ji4Gyby8mxMstUUki6D8miY12jh0O5KD7qXHHteeVFvRnVBbitcdI/ffvsNFCINp
j9wWWoF7qfjsgc7R9Zex/XU9RPPe4SJO5RgFCaoamcciGey+0FzRGJ3CeDVZ6lxfaS0/+mMrLiIS
nmCKtBL4T6hbu2A82TB3Hd/+/1gX9/UnZEyur8mLgt+mUxepZyl2Qg3II5CCVbpRJrhHFXmk2aSK
QRpsIBtiQKwCVuB21EquKKBlVZXTuRlR/aOPFXQVHHLvFcrcVIoBwTnlw01bPgkqZBjDQ1yJ7kj2
GniAENbmvC5OEFziV+MwF7NxDkcdhktyoW2YllpxGLnX39A/3JMquNGzVJ34zR67fEMTPEW1ohUR
IJCci7cMhxWKWIGHQOF0HlS0JWtE5zKnNyGxYDRi8wq676px0TvDxvj5CYuw2HaFmsLyYHZRmjwF
/lx3BeSBn1Din1hiDXfwqXZmJklzN1/fui16/V3smPDUhCksXGliy/xSKxu+wGC0OCG34lxJsv/4
fYsYWgWVLEcKfh8TzG0L9d6i3GTkmEFGJvhfMAJ/LLYInPC1GE1RxPeIildlOrOqtOScw+tYg0j9
scgicooR8KWaCTIZPci111Q2GkknySoAb0MPEHKdu+EBnKt7uK6pPghmFrowELPhDfnXg8/Ph18E
1boiYsLiXjxmrNqIGahASrehIDJUlFe6/EMk+FlrEUz7iRgwRQ2kIxQzPTSHwLgcN+EnquyXcPeu
WJNhq2BSbCU7d4UtDGCOnT08N8+Abz1cP3LfZcu1/b6IuYDYBoVeA8+iQbuUBgClteOmacRDQeNj
ZebAqGYoymn2oKBj6rZwEJfg7YCpjy3Xdw3bQWvDUsUXOVagy7qXRgqtqdpqlS9BFizdrCD3Idg5
fJ2i+itGc22aDe3Mrw40Yg3KkyV9imGBaOrFri5P0NrahVAonSR47XUJO5vwfZoy5vUTtFuV9O7/
SPuu3shxLspfJICURIVXhYp2lctuxxfBYUwFKmf9+j0ydqdr1DXFxXyPjQbMEsPl5b0ntJq96c2v
EXwHHmuOOt2V+QtrZbPyZ9XzfEsuC+jQOqsLOw6A5mwhGhAfi/IrjP+6PvOS/aYuEktDa2oW2TjI
iRntEwYGbHNb5vtBZoj7L1fd35ttWfY2mjZMIhtM+dqHBCuEaFbDhq7zbfOevAKl7gnXkMTxS7ji
8/lbVrUHzkmjpGh6dEBz6m66w76i+2ALSZSHdBd7lqetuyeUPw+Q8d+TDeQxbtUDU5zhNT3KyhKX
OMf/+DWLkAmPF66jSGYdrVzcJW2+B2d2a4/hLuqQvlvVuo/jdVTUHhZdUqy7nGT/nvtFADWmThV6
gfL+CL/bSC02efRpj+8KGgld4pdBIbmo6c9qXjvPi8RGCfhoWH0IX5ke9UEwAu+rvEqhqMwPSZ7f
8mFMVqYJ9bgsN7VTlMWwNuofEi0s3HKiiosu/FoEj8mU/CqGUXXzoBzWdYDkklkBGP82BOYiXr50
bIIL+Kw5XfPU16uuhcXSTOBpTwGbPCWOnDGpjgEJ/LIVlpvadD2JT6i1HvokfSYIIq7o6k2rovsJ
u20gRN0Bqm9YgowEXtw9FxC10QHrM7LN2EBpuMKUPfcDd5Lvqd/BDuWg6nsr7O4TMtyQELCRFLOa
32fJ21R/AtmZZ3BIMkBNxF0RCOWGZ98p3LSoVjomf06F6ljjfcczdBHU2xaVeFGPnqIEaxPsYa73
6wbuxKUonLYElESjKxE95RM6+iO+RUk7yGrTdQyfqQGP6KQBarUDnr/Y84CuNbHvifkWQoC6ULJT
lwJNGtUcykCW6ZdJC+djAHK4cg887gup1nm6Y+pDBH03HW5HKjF3wHscCygk8bZwePExVlsd/Y9A
HW+DIb63YBEwBqZTJMyZMa0ZXGPbInCt5mgbz9cj1aVK2/kB+sGTnqVlI08bldocGvUP7JOt6CZ1
gasRoJ1hU0uVgy91yM+HW8ILSKsLiHDZFp7cg9d8RdyBTABsD6FBmD3lW+6iPvzMiSQ9l8XjReKX
V/DtNHTUaGArl3duAKMAWtX74P76ZM5pxJXz+ZMNnc0l1AQNLS+5fRyiHnCp1DejDu/tfH19mDlp
ujbMIvCY8AoSTYlrvVfwnjBiN+1lVR3ZhM0/4exLgrHmdIxQsuuzh7YXngXktCm2eSy7TqhspEVq
Rq2+bxNmilMwVStlKNHEq25T6LUb5HW20jWyJ0A/hVE4BRwMS7AFK4rcIw6hj9VCFqWWbBXZjbJE
GKRDaxYU3cSTnZh7eJV5VYWa0ADgVl96gQ2EaAHB9eozSz+uL6tsJhbZWqrYY8mKmhyDIfULPIFC
ANe3JpfxTea/c2X7/NFbM9qgN2rNPrJxWPVQZ2et6vLGgrJLsevSQVbRkJyKZR9tokFhDMQQJwZR
eCMvtqOtP2QhkH5gR2TDvQEFVB7A7wd1wrEXUNWDqj1JoIaq1PD1kT3VL+Hzz0PQsslmVUaU1KMF
1MZw6DyAAA+xByvuB/UVItRQ69qEyFygVyDVCpBma4sVNsOclkM9H1w8Mq0UmPxyDXMBD7eAudb8
Hmb10jelbPYXOUMJ65RcT2BxkTBrb4+4YSey56GkunOpq/iPSV1kvC1s3JVkQlZtCH1j1I86xXNA
LVU/t1OvT+BuZQZ4gsBZAicqDVofbpSezl+vHyHZe3PJfrCnwbJidHlOUGh5T5/Id/6UHhTHXpUA
BsKluYZH1h1d69782ow30WfyIGtCXmKSnU/FUjImjXsepeGEVR5N14xtZ9Agnwmn2U6DWPJWEbcd
+dUD+ZtEq+ufL7vMdfWfYbvJu7IeYXxwIjvVhVsbMMIov5prMOSdMHFkZBPJ3tIXF5GI+yiDuC85
6uQt0O9U46uKJBQnWTj+o6cbBmPcWAjH+Ug3JDiSpvfG8lRZql+nqzzK/SF+iKJE0imTlauWLd4w
nNICriioXGybrQGvFKhachfoA2cW9GPvKM003/O8Rl67UUdJrn8JAPGPTTRfFmcXcF8ZHDaAc5BC
DVN9YpvSrZ45apm5C1FW052JROmXsp7HD9wQlqUy1LBscRfBqkxUgARghnrS+HtAhMdYtlEgqnx9
y/7gSK7cRstOr5GDdUMLlGb0SdmFFizrJ+4EMUB0OYcnwKkaV8oIha4StK3uWJZIR7YRRKQhRULb
u8beafjfQX0GBHkuZIjwMa7ylSU+0zFwrNTeqP0sjdxBFDTKbL+KjC0hD1YDzUK2uf4tshlbxMAy
S0zGRsU62kXsaQOk02K6UvNacsp/tt6VKVsqUFbU4hUtsDfI1N1aot9pdRFvx771hxHXudBR3m7V
5gaMVsRgmGb0yjaD804PV2400bXiQckm16D8pg/HtZEeB6sDrknZNZj2HDGawPc2NV9JdaLxSSFA
u2PaVs1g7UIRrXQQcusqFMCx6n9lSFS0EsTHXgfuqTzATfUA0sE6G4u1TaqNAn3Y6a3SZG3Pyw3f
vx/fy469gvXvixzJkgbYZxWux/oTVm812IYuqHYTqG7RjfoZfc1K+VBrNSsnfYWlZbKShvs5yF1b
jUXMncDdhRwJ3ha1z1Auq+DlHq6gl2XsDd2H/ChUcdcywSXJTlva3IUKqB6CIJHQIsvt4HIW1MBJ
hDKHclkQZItngN7YaKtXPwVzAvHzh1h12As8JEN46dkusrQXWCJmeMiJTbOOpNp1kkx1Ke80NkTj
ZooStTnlXpBA+SiL3YTEN0bLntJY1qK4+K4CY9NQbaYRuoTzWmFdVq2NVGmE7Jqpa9ueyl4XFxfu
bIhFNsZNAaa3hiFSPngJZO73GfpB18PQ/Df+2JBnYyzCUBYGeQ7DNvWogBaTj5XX6CDRQLA85R+w
mfZTiA9cH1EyccsqZGACWgMlfvVoknZTRsJr2s/rI1zcCb+/aVl0JCOgeHavWscSsvxc0/yp+Iyg
mdCmuof6syS6XH4inA23PNM0GesastvHtnBhEWAYnnnMD9BL8PJbdatZDxGK+yiRgD67knWpLueP
Z4MvsiqWt5GqFCiwziWS8YDGwSpYaTvND6X6JhefnGdDLc43XtXG1DcMLaapPOrcurPp9FX3311B
JJfWJV6yRc6Gmk/GWUJjs5TkgRnBGqxFEU6Hx2o0Og1Y3DnUFKtkQJg+dma9Tckua157umHQdUyg
co7cADiMCfam7S+4kX20RSXZvpdL2me/bZlssaC2jHR+l1n5bRvHkZ9lIQCuAhx2YkJ5FthPtYXI
ceYYk+Jq+OW1UoDfAeerU9QOTh2mqwlAZaPlK65tI4O6VC2ceJaHDzK/htWspo/FliXBmwLV9uuH
Q3b8FpnalEdWaGRz3FK1mwTs6Cr6vj6CJGz9kBLOFo/ADIOXbYkqOxyjO5FsAdBbN7msVCDbjovI
lQ/9IMw8BpQKregCZAqLP8KRB5RALpkyyQct34lTFZgUhJno1Kg5uJOnAGJt0/RyfdYuP4p/76vl
SzCkcM4aBQUqbfahBX58pRzMgw6KLywkJifc6bLvksTJ5QMQYFtIs5nYCpQkbsVHT1NagK2Izyho
i6U0VsnGW8SqWB9TJQW679TvhhdIl5VA3sFDM/BgX/2pH9ltsrV3wT6Spl2SPb98FoYReNsTbDSP
LUJFF65Ylq6vr97lWsLZ6i0iVhSKdjD0YI7DvXDoTX3LN9MWOHRQ/lYG1B7B6QKv5g0dTuGXxxHc
GaSXruRXXCBpnMfNJdg3rno2cT5a/1crWBVPQe8r/aq+nYV7kN26CuZ8p6N9w9/EKYcmrJToJDst
iwCTxomYwEqB3i7sixp9ZTSz56LkS2UrukiNCMtMms7ZV0CNW8tSbmN4ul+fTEl8+cPJRmv1SU2A
KobvtRfRjVb2G0U7/X+A7CXnYvlEY2mnDGTAxzRedDCHPe8iFyGgP0QQ062gbKE5unajt2uONguX
Vxrnc3clB/zjeVQwMSUoz6B8AFd2WHZoz3MlyHDAENuFO5n624/s2rXx1H/e7npnsXKk7XQk+V+V
gge5jpZdtAkqVfiTyvGPvjQdNYavCycKd00LQopC5XPTK2ZglgzKuhkbFaagZe/YIRxuuAIfp1q4
Wdm6Id/ow/QeacUK/lXOkN2r4Oh0I3EVFGhgPVl19FBFj0P9SzSRA9cAw4lJ9he1bVdJDJDuwTnv
aO1NEAawAtUAp6qErGnu2pZ2Yv1t3/MbWwGLGxQTCOp4FRhH+jT7zYOrjYs9DsQDKRq/NAI4fQlz
3Woidco2dCfIRUGyxgheCp74XTk5RRDtBvCYYkGcUBtcpXnrIHuoTsYqo09jIvMNkRyc5WPQhibl
NA1ZfBKwLeW2j2WXHM3LdcXfoXD5DjTSuoyDONCOaveR1NVWgfuqIn7lKl+RCo4wjHqkT93Y7n1N
gwluqSgSsSXJ0V0+Ba24raAbqQPmqe0666QVfJ+2sKGzJXe2JNSx+XecZTploEL+en48tTZxO6Sn
RWmt9ED2DpSt2SKi8tjo+JDr1tEUQAR1rat0v67HOlnysTRNR187qxhVBMQE7Zd8F2zn28Jex5u5
ZAg4kGSPyCZukbtFaj6yKUWuY2pfanFvodyfppLFkb3LltBpMxU8tBo8jRQOcy5zxZ7BifNqiGgX
9/QA2QoXmi0rvpLJCEqWaynqC5BHHNYZtY55UPsq7MjgAORJ1ksygcYihBpKFJh9gJ0X5s60UsEE
mdUtbXAIbOOFrFDA4l6yOklTONm3zVfJ2Y63QxB0WfOTpBrfyX7uhZWeuc6/4CjioLb9P37m/HPO
hsNDpYcUIKIVc3CMV4bbFvAJaHazQGr0om8SiCTuZVmUdOPMk382qpaVDEbOyOXSAUD0JAPjclLJ
c2e+AqD7akctSKg7vGlQ9D+UYVO5VM/9JgdUJKne+dQ9JwZ+F01kiy7JE4xFuGFqwWigZ+TIilsG
jbTafAWOKU9e8uHWyr86YqxYCM9FcbQSG3I332Nn+kwFSDIcqAMzb8nyyH7PIi7VEFMeba4j/HG4
TjHNK8L3Ij2pmnWjtrJ3tyxELdWBoUtC2j6bXw/unKUYLveDbQIu1EwYiFaapJf0A+27kqUsQdpi
Uq1EIwiJWgkTBTFWj5me7YMCwjtmsR/gfVfF3ASAKPxSwevlIjUhvdO7TZDvaj74KLyjLm5ss4J5
6WytKVrAFELrhraBh/9wMlUAzIQEFjIPJdRxBMDU085Kp/X1U3S5PfT7Ql6CtosoBp7LQGF27iTn
thveIe2xFJjB+9guOfR9vOl+cC0YVAgHT02glmnpJhApkdt+SHJNcwGuMUbCUHTAC2U2IE+hPTRs
4tVM05383tgWb1z6KJJtnKXaMKtFwke1hKSqDl+c6b0Z7xr2mNJH+OcAxgprjhQczPQbzBCoMSqx
o5JJct9JwuZPRnweUSoI/XMNFcmugXNMdSTDfxDsOn/5mYtICdlEWlslGgthP7wrXYquWHW6vo8u
fwQMfi1bNSx9qcxZDIyWHVxTjgyPSKYwx25fr4/wL5H39xCLCNdkaB0NKq41DW8hYB5Agp9C+IfN
r1cIu7+Id7teMbdwI3DzJeH18pX6e+xFNEtJr+bQcQX+uaa7qgVasIJndOH/j59o/fNyYWYEEbDp
57HXeWPxzaCAAM1xxI5VTN5mFTnb0xygpdOVFP86p1V/hrTfn7hIu6qwYrbJ1TmEEvfnodc43f7e
/gi26p12Gm+Mjbop/krh0OrKNqhk7KXKYGQWrV0WzIIUCTrTa2isz0CDjbTDJllGexFgGmjKdWze
QpXXwbdzcjtIy8QOhD0NL9mOyq6IXOZOj4ChS+LsDxboyvQu5Qd7qyEkjYk41RHASlS/a/QJbmsJ
UKdDkL3Qnm8CwGu9LgAMFkpot9AhdSMcJjwEfc20XwSPHdEdFDSumlTZGvDuHJLa1yH07eRTsjWm
va5CIbQ91AyXi945ylRCXUxj95QKb2r0CNIWYJpZ4lVUMOAN3pkRS87Jv8TTv3fRUgNR5ZEdhimI
89btAOXqEL2GFV7f7uAbaAzDAksGLpCFBXsR3ISpGIJ3WFMo99CXxHYhnhV2MI4ZNrCTPlqtq0GN
kTnKd76Sq0FdkidFbP39wYt8ULTgJ0WQ18LjqNkS6BL0Dmyx8aaIoJEfeuod1HHug5VyG7z0W+aq
QEw5zSs4xR+yLXbJl+wfP2URIMecJnpYpfHJ0rRtFfbPVDWok8fWrwKScwH2T6IrsJWOnFgRN6WV
7RgpvBYuGWGtHKq29KdBeEIpPeC8IEtnuiw8GukqHWonGtmHJNjJDuMipgIKPcGOVgV79QGOAsA5
68jbUNhG1maPbnkzQAZvLy9Bzn/22kFcxNi+NiJU70JyVDpznfK/GmOfDqWjAFkOnrHkPMi+cRFU
c9Wyx7hDnXACND4wyKZXwaBuDEk58vowjMyl37MUoktsogwqNqE5HYziPeCP+qRL0pTrMRq0u3+O
YSt5aqmjDjRrB7R6ENza9bPgt4DJORrqdDo0ACYie0X8SBz/+2oxsnjLdrVQajUorKMAy86yo/1I
hqfezGF4LoiCDBlUVhueP4eO5uZG14bBFRW8o8ASCQId5jwo+ZnDM6uQwBojXE2VmL/xatrkzTbM
Z0t2Ay6Mun0fZXii6KEzNieB9FuoIDEcwH1I+giOMBlMSqvpRIr0Ywyzh64FLcP8bpLiRrFlTbj5
mF775MUz2sj7gIQljjGqitBwDLdkqpyRCyetxer6Gbx+FhhZxE5ClHhsc9z541R4Q5L5VcYdS73L
8LQ1x5frg81/7Np3LSKl2tBCacJ5MNvGdlnTTKZyeEnT7SwCMrKIgPnQ6blFBDkOLboqI9q9XQ12
2bHH6nMzcqP0Kyhvcp3AbH1DUR7RyremN72kjtc50CjdXUhsV7T9pq56Z7ToR59GT0wcEkuGrfiX
Suj/uzgYWYS/wYT6tNVxvDxgyazBiItBRrQS4Da2n7X9q+2GbVxpzmQq+zJ97CCUcn05JBcnI4tA
aBdZXRUdgobYdje6W94mm+whXEUu3XHc16oT+/Haeo4lTM7LUKC/b0xGFjGRap2Z4VDNXryDhyo3
4CTQpw0dFrimG/xqdnQ3+bEfJp5K3ZY4VNYfkk39kkBsQwY6MUAXx53NN93DzDSD5s1hdrOx79j/
dAWwH5DGWWwOImqMWgK9G1antwZvHUu7DYEm/N9W8+ebz4ZJ6y7sUg2JF3PIjqytNefObPPYA4uu
fwLZCM+LlbkVt9Kkeg7BV871T0p4NrIiNDOL5kI3PdqfNHVnl6QEKV9RujjhM23v+qf+S8ni75Pz
A44/G7Cyitruenwq2VXbfjd7pIyTAweo8UnzJmR9gNNuoVY+eMExiCCWon4wSQHoX6A1v3/DIpgh
bMaGUSrTMdMMvwtwTqthJzJolVijC7YYeC7pezXFu6JkIO80kgtfdnjpItJBNSqNoznrBVYQtLhf
JgRa6pWGqbe8xveju8AC1hgum/8Jqf379P78sLPJ1/TYUMoARd6JfE/VzhDvXFZdu6RMeR7GfyLI
2RjMyrRizDQBR7E+X0G8CTheTrZhH8LChCnVihDuKMGhhjqgkWjr+tUwt2bxVDO2MUusd0xcjUFJ
cFB2vIJpnjA9MW0m80Da+NCUyS6Z9lkUAftleFMQ3WXV8C547YpoXCtQi+ky4ybO603e5xskH95I
7q/vYclduOTKNXalgGuI5WPMcKkJ3b1RUpC5DHf/vVBLflyoc72qKUoWcILbtetu066UdbeWJ9SX
mXhnIy0yw4nEZCRzFjFbTUW1o7uRj370bpYvRS8v9+bGtKxLdJkCczbqIjMcQYtUsjns9IWL54KA
bNqstRC5xVNUzjY3q2gl607/HKsrse7nCXa2M7N8jDNwPH90fjS3LV1e7hMfuD4PlPjBY4ZT1lsI
E63kdOmLOT4zbFs3NIiLLZngZWxCcaIccGnVsRPqjwPq6k0ubR5djOa/h1kiMItSjCKboCzWn4x1
sikfg1/BZuZ9xD4/yp6sc5T6YzrPBlvsnD5twsnW0Q2r7YcSKtFDNjhZG7mZkKWGspEWu6UrrSoc
e+yWotlNeN2K/rvgKGXHn9cP9uXAfPZJi+xd2CEMwkIoQRUvyZO6C9bdtlhB6cNXodvuze5k5TE6
tptJciNJtseSi0fCvCwSAi4ezTkUPjMHTzXwGiTsrDknvLZgi2sPZkilEmnInChnbkYhlamIYzLq
q16ALp0N0Lc3ttdn9OKHGUTXiEFVy7IXeTKjaptB3b871mbrqf1zMiiuqkkGuRiPzwZZ5MId0Qbe
dEF7VMAboXnsTEouy7fnlf9j7s7GWOS92WyFzRSjxZVdbMvBq+9nvcy5OMY7F0I1CZyfrk/d5UT3
7yEhwoKfdBauprg16qIpWxTMoZRzo21sf9rNre0K7tuyStz1ObSXBQKjrmNd4XZ7rNBQzIfDOH5f
/xzZAIszXCc8z2kRdUc1UdwBnlw8l/IULr6Iz2ZscXxRrBFVjvT8qAPQ6cDUYZyb56dhbxWzZqSN
YgPay+RX9Qi7Tc25/oGywecJOFuuoOSoNlQ4w5W5LaGAzAUod1mIaA9ZZ+v1+mCXI9XZpy7OMoGT
WmOSDFAE4Tf6U0N8rd/NSsaAIiXrSv2OTeqnI6QSqsBR9C/On6Dc7LT5WzvZ7vUfI1vaOXyffXmY
0zRkWdUeW4v4cCJ2U1OSD/00uf79+NnL9/aU9jmUIwqonuUCdX6CipJmgX7UPzQ8WqcpwuY0JrAM
i3J2b1Ca3KlWSx0zin5p4TMrIvBdn0QKGSX0dlEzar5UiD5Mg+nZG/iR6cmmWk12ARRCPXktfc0G
9BBF4ubotwl6pNULFOcdHla/5lkkzV6PHycbQmzj4NZq4tZUnxxAx516aN3cUh1dfYQFwJ0JLJYK
jlqlP6uA92Qc7FML5odxHa6Dmu9hunk7hvk9ZcFLCocTNWjcKtxStYZKBYAeeAdGYPdXzX5I4AWE
2ktv3BT96I3oO+eZivFCX2Xs4fqKSmPPIqQG5VS3hPHu2LzMhrH1WvGbnXian/aKJ3tkSzfzIrgm
EcerBPngEVKFZXWwqF3jtGatBx1I4SmGvW71aDeq4WuhFeDQTtvK+ojL+1zBCzFBRoAGW6G5djBJ
bszLefjvY7YsNhSKOQg8UtRjRAZshswTvLztINlBS+qZKciEZezFlvGLDVYkCSgXr+uzsRf5FUmh
VRIGZns01fYQjLsAj2TSfqZ8VzUBHG0+r6+55BQvKwFinMJYKfCpJinxACOOXUgu0TkOXDnEy6e/
MQbx0DLYEqpdsyZ6tOEMRh92ue9kmc71tMP+efScRaQp0BumTrjN4gJW9clXIlakpZKwd/k9cbZA
i7jXsUyLQg0XtNmp70lDvBwGAjoEh9IyA84CYUVHu6DxW+szMswVFEy9ODUdYj9V4iuWtu9kH73I
tWg0tRUzlBYpHUT1cbtmJHM6ZZR9tiZZxkVs0IfSDFhiWpCmTA/JftrAY8p0hl3nc5c4/ChlQct2
5iI8oAdGJtbhfkGS4lgmqtud5DqVTN3yud2As2sMTd1C+XKvA1oFzUVuV+vrB+xy7fT3fvkpjZ3t
SoNGTR+je3tEO6D91r8nL3gChxJ9RkC7GidZQ3HaL3Zp6+sWzIFlKZ7k+C1lafqWJ0lrYnhNm70g
nwe+MjJIKcni1mUe1dl3zhvo7DujsDLqtNOQD6C816vrqn0YwjWEL/M3JV21j8lafRAHaFuHDqwg
YA2qufQRFgb1VwqpIXRhFQ/Gu/+x6HD2uxYZWhe15kgTBNTGq260FRBS/f1suKcDgRLXaDnNk+5f
X3TJ3v3pQJ/NBTwkUpHCAOOoBfqKQL2KKJV3fYjLUoNn37WIQ0Pb4LtUCm2PCMJdY+02PXWs7pcZ
QzhljL1I6X0+cbdAhcNuLV8TswfqeykebG6vCFzSrDj3czycqgyCjPWHXSurUtT3dsw3VVpMbpUx
n6oyOcbLeIOzH76IWKWu5kQx8KhC2RtdSSd4ym/n5eh8+1spIVctyzRkq7EIXUXDqzRPcceRQXVt
owAXfnV9MWSRZBGrim6cstZIOgA1oT2mQuEQsLOQSka5mBrAHFezmKbrZPlai9J+FLXVIy1RIXam
3+cJFJZ74E9o6zQ16KmKLklGLs7c2YiL59tQD8KOWKceRbvpkpcQ2IT/MHFnAyyCRk1ypYrqETVx
5WHgwof6sVMBUnN9lMsx+GyY+TvPzmNjJyNrQgiPxdRDg67f8fvZgjx5wxNR2J7+0HzXN6CfrsZ9
4NYSqcCLm+Ns8Pn/zwbvjUxtqnIGTeSv5bCNEuIELP0fJ3IRDRQzKOtaGNbRSB6U+qFjlsd4INmA
8x/5I5U7+5LFyTUj2jYEgL5jMkGXOsSbR4x7MraHzIpk1+bFfONsrMWhNfTJbFIBFEHBkV6oeFKb
dbAt+XtvfYq09m3+ntXveXNvZZkr6qeS8afru0a2botDHfcgnkPI0ToOBVzY2VsB1i/pvq8PcvnN
9fs7l2+Nrk900rQ4YjnCuD4IzGnm1sjf8vKpCNAjsxjEkPunvIVdFb2rlFByOOZF+3NR4cOlo5+s
aktcdMTq3gwt0HvrAAgNKIXQA2Ffg8ZdQaWxf65eXRlsCV22FUuUVZiqRy9NqjW1qDvEhUPhD5VA
j6xtbiOjX0s+kP4wlK6NunhTDSoAUlZWW8fEUPaq2bn1zP7KFAUdFvhNO1SDZmWtTo1ns1JbBROg
JHn/U6xH2SAr0++mT8hOiWz03H+cLUO4oZdQaYTdPNpaQNg6UQ8VaWCCR3eMtS3TbTc27GobG7kB
88vSyVVzZ5jNX5YRGt5A2xXrGuitQBU5NgH+s9LkWYUdGRws1dfCYJVnxuhiQYsPjkdxAAsUsylv
xylNN3HaFe7E4DE4qNPW6tvJGbNw8pusvcnGaZ8EDZRI6PjcxsjyrA6+EIHCtF9tWMLiLU4NoCQs
c08MzbeUHD0XEu9qNq6t0F5zfTsawxb6XOC1dl25tsHLPDIVkMe4oh/VND7UBnK6RuG3io3MNWJ+
2kLl07DxnTCjyIHWSe/boVjnSnxsYHeF6xDS2VoG5aYRTrxNEqxSEy7g4Kq11daCPjRSlGEjdD75
JLQDmImJt6DrvGKw1lNTrTnptjUJNkYAYcXSrgOYfzML9RZqOUpTHFpjgD0UTJzXQ1ozD1jnG6sN
dzlEjXsl8kNN+4pTAhdAq34ywGfom8JJB7S9hMsi3Yuz1gXRI4ZgcX6rB2yTQqE4qrMXRbxqIrmb
OsgM1hpzG9UCAThpHOzfAu3r4Y1O9Q2z6keUC7xRDTYVHhItrRXHMrKbKIFddVihllNxtGVibTNq
mqMAXklKqBvZMCzx1GLsXR5SmG2y7K8Rt9FUPwVV5/+nIPP3GbcW95/ZZ5Y1jAW0Y9dspT/OzX4w
z9zyLn+Qk8F+3k1XjtsSWG5WIgcTHRGl9JUHtLozHDgk2khDnwHrgjlkvCm09fDePMX3jRv74lbW
aZxD87VfMF9kZ1dukNR9m5klLqoxh5T0x8ABHRYvkX4iebKadL7rsnZ7fZJ/2jXXBl3cjm1KzcHM
LHrUTShmN+26yUTlGLEeoJgYj4e8HbD+Wd9CpAlEUviaP9RD8dYO1SagjY9ehgdxVJC5xUGv+9iB
vHPmhLbyEDfNCu0UN2f2c9gkv4ww9utC1Y+pIt5Hk90lEWqYdut0sCUWqQZays6sHrVWUo+dd8m1
D1xcyUlkAkgABNSxN18a/TEeZBAJ2QCLG3eYYqhAcGRKqVZsqLaCd8Lq+iJdBoGYf5+EJWxdQ7kk
4yYyQX093LB96HUO6PTb7lYuvnj5oXM21uLaYbXawgATEPne/cH2sBu4O+Dg0R3FnQBXUplz3uW2
/tmIi3y9o7YCmOdM53uDmYKFSvV3tKcbxQ+fo9AnuVP/qtzRyZ+vz+p8nK5sjCWCPFQDKuiIfl9n
9FsF4EubB75u97c2BMCuD6VKL/PFN5pUL2tCs/YIB18FTD4wr+gEz9sYmk3aNEL2vMuOfd9X0BMd
eqemqHjoOSmc0sR56vO2vE/N2c9x7CgexQYMOGzo+5lVBwwpg/ZNHRLV1U2kuHSyHjDauuzIYzmY
9wkDLdhKtj2U7mtc92053OuBvumHzyCDZr2NQob6FE+nIXrvhp0K0slUAssFQds0A2eBfkRCccsM
hor1jRKCkU75urN3hRU6FpzHg/Qu7HY9jMWVMPO0ChpAhua1QQRTBDwawl8iPo79R5q/jOOHAnfh
iUOAsM/dJjPdFpIUEbwFMpQdU2egIwRp6pWubvJ4cCjF1cI/SlI7LSzf8+mJ6qu6PoTR5GiQsDZi
+DAXu0a7r0XvttpHbZ74CH+MAe9ZYFpp/DXoiNU0QLNEuxElQ12cQ1/u1IuHpPkVsGBFotrDs96t
iAFtn+kligzoW3cwAtX8Ki2Fj5Ied61aA9GxxmrAMaAMDpkWnwKovdTwkYvazi+s7KSxZDqJ5M1I
7lsk/W3/qFq7PFJPI1o6TfZAs2YVJ8i+IPs39R8tuJOZlvkmKVwrHF04PA90dgKtvDQt4EOvetOw
LiGCAjMCCPlUUI164ZjE9KsqICc8YT0Idbh+1HFbwWuU2KmrZOgdwq4M2tyugVxVx15S2D1P/g9p
19UbOc5sf5EA5fCq3Lnb9ji9CB6PrUDlLP36e+TvYq3l9jQXs8AC+zCA2aTIYrHqBMhw/2rE3h6K
2euSp2YERjX6WQ17bd6KyUbq4XUUzG4Qd1Av8pEemAHEv3PpUVU2BC91udry5blTZdfQRrMWj9n8
3gQYEEICAsrIAkoipbiLCjfgUrvGn5cWVh9kHytxO2b3sfwY589le0rS/TAG6HYNNo+KWjbh885I
Nk4Bdw7VRx3CX1kBF2SttXKlMmPpIEuHWPEDDEbwrQTOg+i6Q7BTKlLYGX5bWFzKFL6poWCRQEcG
ljiDXFk8IR44ZJaRAuuhoZGrI4jBv7UDX7fX4dIFFaShnMyJ/zXgFTNEP9P4Lhnw0M5bW4r8Cd+b
nBXoad0OBtdfaN/BnEprUvjmliX6RqduBMsRJi18dQmYmsGMW8mg3u8VivnBoDcognAX0vshRHVu
T+N66XQVtql0pU/6buCVYuE4jZI1xmZ2h2qOpzmCp54E76PDq8GqPPIDOi9g8av+wFlQdC1O9SU7
oTPHyGRYy0onMkFb92JUA6YlbevhUavPxuDdnvL1FttqylQuwYmKNnEKMtK5EayWk+GmhVYbjAjF
oTij72cq7XBcOp9EKBi7hpUD0OzNIgT/iEtb8VSVOpJBiCgKkVtxklMJwKUh+qaF7ObxUyDAThq1
OMbnZiwvTe0MhFqp0SXG8vZvQ/2BU24pYM8wFnhJLm7cyRq1a3UuNfQ6x54qIKMihK+8OuMlq1pJ
U1p9lW9SbSsETwHJD9wkMCpejBOjUfsZH3dMxAILrE+nEfX+GXnw7ektW/DW7KgtGkHgph6Bpj1x
8IsJssQ0govYHYy28quOIQh4vez6V5TRqK0q1xNfyTpmM85no48sSM3wfGIFY7QPob1f4yTenhxr
g1BpcF7ihR82KJLM2WsKOVXYFwGjOTJG+U1R9K956RTSKFF0sYSy0xJ1hPdGQcM/h0RZgFb7G1Bb
rryrzWo/bOpXjqlLfh0J+n38dSo1njlYjxdFtvQABkewBZhC5SeolOxgAQAYKIgErKDGyFF1ETtq
9SRsay4T+XbZMYpoFnpvqTrniuojgbTC7c/3m5Le98Iupc3VUHkUDWraAJAUPoZ3+ZlsDYf7sXAV
WivasrD8jLNmUJulHsNBJQOiSQvdkAI17VSyGfNZfu/vDxsaD3+fT8CVYqcOyLi/hMXNAfRIUE6M
C1SbLBWIAXti3A7Lb741ILU78mkCrRaWXaeQn/xS3sf8hExYPhKt9PRssgJdcDUIOt2e5+2VlGne
GicZkyLAS/bEiZ8NhKji+e72ANeClgg/FVGQAHIW6GcS6RKIiHQEgSRL4CMOLalOcSEGtEXr3k7x
Qrk93NV9uB5vmfBqHyoojEnJhNavDG6JbC3SxHChQd2nPWYui2Rw9bW7Ho26cBqRmwbUVnX0fztH
eS5/oRYBbp4Ec/GFyvJYgC7EnOK1nbIelLppYC4c6OKMJV2ovMNBHH3I7Rc/YrST3d6RHGhSkVMO
++iLvEsvcAtiXLPXQvV6fOoeUtMyqnoBiClDxFMEoNAILo+F8vYfvyR1BQ0C3+tJDaQCaJI2TC3N
L9OKTbEpbO7MiijMfUOFFH3sShjZYVEXk6/IKk/LaLOnedAXAQzjD47d9xKKdHRRKjGA5gwALJGS
2XPpB0PqMJbvWuxfD0HFE+CbSmUmAGlCv2mrfs779pQdBK98FMB0iLbatrVKJrb29tYQ6XCSD1PZ
1EUinnIy2LMOzeBENYme+ozJ3T4CIk/dNiGPYtms4mvl++I4HVvBRM3blRIw8xazAqRf7bECwaG0
0h8FJPcYJ+DqVb5eXOrcT21a9MOAoh1Sob26lWwg59ETwfDFRnJKvBiZkpSsKVOnvjRaXYb4xRLY
Ql/yW39wFyIgK6TdjtcQ+/17/OxUHO9GwM5UDECxJzyE4I2aPneQmGljxme8+gZcLyN1xOsKsnmD
jDmB2n+eLh1KJtbCykH6dxpsbRsdyT4G+ByYV+L1cCdVLhoEJOFECkmKFyb6ihEERJryqddBrMca
nCwHa3aru9zNvEVDLnxZCpeslb5auFzNnu6CFpFSjwKHFGMJOd1d5UGwcgsL9ZdlTEBofNilsJ7d
jKhAszxlIeRjDZpBpwHVgyw9lNIE8rFm9/WP20eUEQm+lnp1D0t4DqVjhvIogZlCHGdWOBwLhTWd
qxzL9RpSgUAqwkwyBuygxpmc/EXwEzAVjNfE7Y5Q3PFKp1YXRqkdnxaMQ16Zf2RHv/4FVMIRShm0
qOd4ET7t7fosO9Iuei8FszpwxxiCOIJjXBK//2g7G1WywWfFousLrUiKhv94hVbqQwyG8LYO2FU7
wX1h3GhkduqRRYa+1sMWxe9RqJdEMVcayROMUhpvee7WJHEneB7DIfiRizJbmwiqzihGVRnLH/xa
hroemfrCaad1labDYo4M4O0tDqwoMt7eq6whqE+YKITXohHRPFE3AXzfmpalUn0V972eBXVhCE2W
8USowdd4VS/5Ztx3Hmpb3ogHvCkdOnt+XEQqx8ScGPn3b1LU7y9H3RuoS8BSolgIV5WCJlwEI8nx
LskVUx0MR2znfQioaT2eSCrbcfyjayfgd0uWhQtrl1LXSirN0aDI2D89avCDJpizQlwOeIv/9iWp
CyWpDBjVlwhvXBfZeeMNfeLcHuEqFHr9JalEMWnDtJl1fRF/q3Jcxeg0WeiIPIuuhu8oQI9gUb/K
GPWY31wWf31GGkSSNahLxzEc6yF7tW3eYj+3YyezAvcLSXuX+v/C6IVxLmidu5TIWVmiZX+atlJh
wovIQsX+cbYEi9smu8UnnCWwxdgmtMydWowK6pRLMOvajWZA46FXvY7/uP0Nr85LUlRVETV9+d/f
cxyd45JeUAr5JDTpNht4VwV04fYQV+ut4moM6tglndKoXAZcfijwNgxQ7sNU/KzVyquM6FTrk93P
UD2VeV8YjLeeD73b47OmSJ23gAdqrW14NEXzD6Led2r0JydtNT/qpIGqI8JuF2tYzScYDO7R6GAs
4dW9sBqBOmhjmchFJubwz7BVeRvEE8rSLDlSxjLRpwo8+mGYgoXJluKpUKZWXbEul+tvhe950Keo
TpUiSVW5O2WweADJNnL5l3CJ/VZ6hNSVPe1EhnQ0a1bUZT3pqQY2DcDGet6eG3mXzcrDf9pedDdh
GPKhDMCrPUkdfLDnxhRCFn5VWrYoXRBbnSC6ZcA3dZxVchJfqqCHodfg5I10ydHr33I95HK4YPqR
ydNGUJSLnA0vECUtWxSxFNHLc8EfutjkoVaucEhMIuIKinE/gn1QB3eh9CAo4b4URqfRQk/llYs6
TttibnbVnMK/OPO7OX7Mmky1pIDbSnJ4lxLItvEJ0G9qGTKeQYyNTnctGn7O9V6F7CWYJqaoKU4c
phulZtVTlgf/rfWkIlKclH3RTjhPkIeH4lCT7hpS7FPtKckqQPG67RBsI/l+Gn6NfL25vV+uv6xW
h4CKR3UfKgXRo8VaAh1y3oGMmluWTmVXm9QhFRR8bg941ctivXuo+CTW8Kbul+iR7EcX/jtuPPo1
5IbRqOZsoBDFH9OMFEyFConsVvVW+pHo5348lF7EyJ1l1kamAlkjpR24klx0KeTurak+oin1wzw6
9HO+7ebsXkobP1b7HRqutiKc4/A+EvDAlfvKV8IRWOPhXgm4TTFp6D6n/EHSyasCEESr1IdqVvZq
UV/GABXiMHlXa26rKOImb5tfXQxtKNQBZxUOPvDsmAboJCTqXs85aZf0ZWdOSibuulk6C8SozFaa
E2sCIgBWTO7U9e9pB2pVjOKzmbSEEaOuZ8TfO4LuxPRTC2thFR+otnVvcmTYIdkKZy0C4HuoAtjj
K9zr+IUdxHJgXj79Pw+CIcDwDMLR/JdB4+ppSow8E1RZiS4kC11BlN0uPjRcDEWV2NWAB1UJSzD1
+gn/HnEJ2KsR1dkguaz12IxSaEI/wITIl1k097f3/PWw/z0KdcDVUO2HOOxkgDVUh5+eOfjH3R6B
NQ/qFLdESaqWqNFlCi+jPpuznllRzSJgsEahji5RMqGVc8yDC980/o5TFhMqlkzgb67l79WiTiUh
DepcHb5J47T7SfT6h0XmILbIRn6Of8kytAeYRWbGzGSqqUQCvh60HOvXbWEg6SCBdxZRLxnMZzOF
U4nq8jtw8m5/tOsvFumvmcpUJVgG8EsdeNAk0mcJUBxUK0FkPNc/Qf6rTe3SQ/K09tQ7ltLHVQM0
cTUulYaAqTNro4EVHsG+++QK8wuWB6399lPaknN7hOHYDAi6vVjC/AsS3PW4+z1vqnIQ9dw8Zzxy
4D6+68foKVEAYRuEbmfogL7Xeeo0uvjUNNW5TCQXig33cD2ACFYDVdr4te+BYZ0VmBkPFeNyYhxU
2sppCodCbJZwACSPCeR5CTo+45sva3sjxtFmvuOsQvGVzHi6fakkL82TBVtTbHR38llmEb+J5d8r
TUWeEvg5KRgm4xRBjQ9E58zsXlM7sN9H4PGs3Cl/wB/jpLpgrzOWknWiqIikpnrY8hrmKUAZQj1w
aLhNrBbmVWz3eiNTAalQh1oYhXS5GFG5qKZZMgUOaUzPvdT6AMO74tA08yUjB3wjU45ArlC0RxjD
wphHey3LI6neVOU9Bfg+lXLcqJp5+3Nf1flf/0IqmFVSr/YqhL9PUyLutAoM00AFsyWK070eSZs2
gFyGXFuBvG+nDYm9tIV8/EOBJCKOOpNAQkQk+wz60jGwHiUPScMWJdtc03E8n2blZeKQPqC+mKl3
MowDGL9++XU3NqtChcWwKtNA6Qf5BNdOW3tWP/sYDRSgF8//iwuL0vfYm+Uv2RGB6dstlfIazOFN
8D4+zm+yD1tMxooy9pVCxUx4FoXJDNOMU8gd22JrVI9px8gLWfFRoeJjFQocCUgL0zhMu9V9HqV4
1AYVt/EEWC2pfutIFvxnVWv4BXk5j9WE/E1S/texpX2U8pgX6zLFddS7iy9JvJUHiMeoJuehVc6b
rLN6vYb1fSHQpkqaoIhAiYJODygn8p9jBMf2fje9dG75KD+jbwb9NVbhjPUhl39fpV61rCZZoS6x
Fvqp3bRtywSiru+3d/D1IutqZlQAbA1FTjgeowwWKi2yJZig1ZxhAmYDL3JkZxKsWdFhTyackCgY
z1DeswiPYYCCuerPXozf+4OKe7makpLIWgTT5czqkmynkszpusBCuUoWN/0s2uWgOaVK3CjkGJH9
KlRrFdMUKqa1IaDrAcxZkD7EAGU7qR2B3olpev8j8sCM1gV1Glbdlam8xE+3P+nyxW7EJNp4iQtn
OetFxKSk3TatZGo4g1B4NT5uD8M6E3T7hivbmU8hVIQgIG4JCp570N6sZYbVRvKwf9B+/SOq/mpp
VSryjAR+0EOzFEDrHhIemwqMLMa8WOtHJV8NOo2Q2cajt7ajB6gepucG8+Kcxs4hQaCaKRDW0Ooz
bNbrjpWMqNRjKy80IZSX20T2csMjd3y3l+zEXZY0Udxqr2zD2OmPUAyJHJbtksg4mHRpmWs6VRor
fM4s8zpntvFaFx240whPgb20ddtHuIR92QtUjuCUxwBUg9MiYkxsZn+ZkWbSVkshmYOBqJV8Cj/T
zYil2CX3ug2/nqCClzNsckA9h4Iyi+/KGpaOTbNWz3OCJWizBz6664Zft7fWVfXs9e6lwtIwgmg6
GXi/T3hFRRbZLjhxzhrO3BHCDWriLIKevD16bWgtZ0c9jC9DYoUnFuPuN0X+vwIkTSMGyaIojVCE
lJwNCixgQ+E22CsezCS2LAlK1mVNl6rnUEUBqICdtIw9nTm9/97Y5AwG578QLWXsYrpkDSMAqHYm
KIvzYLzOd2mxK9Xz7a/ICnx0q6dKOU1SAwGtuspf3qRNYWVeDPO3+Cx5iA4hvMZjpjLKVcKiqKm6
oRqqrPI0CFdoQHAXCl4+gVjzGTYAtZj1voNp7zuZrfiugdQ3iLAmMONfjk5V6xQP8OYYdSt5QzP/
s38D33AfHxQPMKPNcB8xS5fXV2b1E6noXEkTYMLjJEPwDmIhpPDg5gmaLzCF0IErzfDB2I6Q9WPu
5iUk/+PKW41LheygyhQlTjDuYsOuiXYwW9A8xzfhXa7bL/1ppjcea0gqVsM+HSzlakSswC0xvPWn
eLu4tmZ7iMm1r8GRBZa4nlSs5rjs/FU6GMxGbFQBLofehZx8CGQtgnRjNZVpOI0bima2afZBbXcb
Ce46rOvh6rlajU6liR0f8Xowz1jhXrQEEtkCsBM5q7R6NQCvRqECsA65WiDokTih9YnM8EOa/4Dq
sD5DVADuiCxPXDbKpxQsMqU7VwD7MaLD8idu7UUq+UvJXGaVpkhgp0HMMtUHr6+VXVXdT8HPRn6K
5odhXGwRwBieK68Qe2tSf3HgC7TwHa5D0ZK0ZzjcM16FrO1DM2k7VMdJyGHmy5ONe9c/Ndkipfcl
GoiHU/EgPA6BB3MKZBfsrP862un7y9K+UPDA46akQlyWD6jkcTBHepz3hgtlp0254+8zNOk/UeMZ
9sND5AROYrH0Z69mdasfQIUmKYvieubrCtqF2QbqeS4fNk91fEmYwvWskahgVJFRzqMugws4aKKH
JjVnO3PCVw4S1jxYsObyXuR3wR/pJq32Nm3T1KdTAoc4fGENxsLheKlDZhWYNTUqBvGSWnbaoEon
3sPjpjCNdyOyu6MAdbnWEXJPhoQfUmM48TJOFSMwGFT4UdKmzUmHuUGgwVPSQxbx7u1zywhwtAgy
9CjaKhUQ4PgeObZxicXSEf9EeGr9iajwU5X8UHMprnAe7W1VOpTQN5Ur7eftqVwvz6z2OhWCZtEI
FH3C3TRtudPwmO8hVrKV3M4rQJx2yIa/n9zxEQ/v+J1dvL69RwQaIF4Cw6Q3JeaowjZcH6tT0B3S
UnrQS58xzdtXMJpif78RF/m6oRkxTb238/81Jax8lz1zB0DEPbZCwO0tItAQcT2sYf4VDZA/JVA2
Cs0puauHB8aklivu99eHQOPD44nP1UDHTh/desOPoGi7XY+sefR7C+KNcBXLrPgl7jbFic2PuN5a
+mvnCLRdkazlnZgsO0e6Vy/xsd8vLJTA7Z5hcSy6y/OPFVOuv4lWQ1IxJepzburbpDqlG+Qz5qCA
XlaqJ0nbirJZ8vvZ1ywguYd9a40QOZq3RN+WH4bodroJU9gP1uPzdqgRaIejWtbSQAW2+xTD7Tgh
F0MRGcGMOWUqzSGwtq0FHenqYGmpheLpBFJd6oahtby3ITJ5QEoHvwO09936kl6mp/4A8jtMD1hp
nXy1gL1afSoiddWcyFqH09ra5KgCZgmZIru4g238KUhtULUbt/vkrRw1bNkK/ShzJQPOdS50cFAj
fGusymp9skmOymdgNraRbIzqHU3wwizhdfUGKEv/2OFu0K1BtJNjU5iaJ7vqjrNZNWFW3KGCnhIP
lcEZuJvUOduXcL8iCoFWIrGDRGEkU4wzSsPfey6qg6HCGeUAlZ7eG/l90LdjfJeHn7ejAWsgKsJ1
Ycs16oikpQYaVJTeiQxl+6Zw6zj8ETSqdXs0xvNN+HrIr54YIaQnCn7JIHrgTqRmY4h2tR13sdU6
eerPjziMDZJD1pdjxNWvEvVqWLHpNV2KkRtqXWtNHf85yYIbVeHzf5zecvJX42idUYpxgukFP1Dg
Ij+AZIA8W25DNgszlKXHMPB4pJ+s+TF25teyr8btDH4ejRrzi9A0jTJoVxmpI87Dbu5S7/YcGcf5
q6G+GmqUYlkGsW8ptYx7mLX7kgeVdf8/xsivQuZqGEULeDlVsJI11zsBqJBpkbu3Z3K9dfkdmb4e
NKsx9JpLRD5CkIw283OBBz36BL7uQRHyfoLsqCvbSmrzyDfn1xIwACu25bvbP+F6PXb1E6iQ0mRA
PHQRpil7peE1GeA+wVY00CNZ/GhaZwQGNvdUuH3CuJdVYWDcQ1/rs5o/DJPqEqye6oSi5A8ZMTSK
WQKRrOueFjs2iraqtZxUiP7gdT9IEDCcfRkl1skeItMgO37e12w/s+VSuZHj0CLHjTgaaRKje9fC
n27cjyCfLCbTHIpXZmCie4pfoLulFRwnFp2BtarU46zoUeKOJaxqphW1mbccpAgkVveJceC/7v/V
pxvEBBKGPE6hsBQAfIj2NFZicw7Ug5DD1WC55M7C8GNT7a6DB7+37FeVfzW0yGkA7C7Nnx74MHPE
IgLDYAUOyrypCagO7MtqsPbRiTqUTu9At4htYMY6N19ayKsf0QF3R6QIPgHRvjdMDoKGnuwkEAwA
RSy1mufoaKAGWWMFWLIBrM9LZVYC6i5aLYIPIywDD/tK+bgdExiFDPjl/P0SiSXQGSYAChY2A9Q5
7ED0qi2Uo8j/9/aDd8iSn7uN9qZ9AAbY5eZ/LcZB1uTvv0HjijRTBKQFmYKDqiIE5rOVj5Jze66M
d6RAO1WNgkiabHmuAsc+OZr8OUDeaP5q8xkW5LBQWSabsX6MRC8FRif3Uid0u/94ZCUqCQollBtT
4euy0Z1EeQ1alpQAKw5KVHGohIhdMcN6F/Xjwaljp34o3dGv7GYfx3a0a1ArZyUFX1fxjSBIYznj
SFYLLtQlnFT9AkhOCqLhsd2gfI9I0dhpcM/by63GKiQzjshXm2F1OKMkVtq4w1wXB4Iiyi2S84ws
5Dqo4DsKSdSbLq3Bce7kqsLF2T1G4TF/qayli9jCwNgvQ4D2WAgNVuCTlpi8mpZRIuwpFUrHMGyv
zXYTogQuevEbn5oRHikZLpWutptNYsM5UzFHB+Dte9avYEW+L2bA6lc0oQK1Ow6P2cHqbRkgkUod
8AiBXoqGyM/b+SWG5UN6bAmMYdgwFcbF+mX7uB5+FCotMfol8AK5uA13ZDeNJnnt/RjYUCQqInpG
ZmFPPsSRWQwo1saiohLMVtpBXh4rwfg68qMLST4G3Op6J/F7X9Eo1ERFb6+ScLspEN61Yh/lxgHw
U9XUttMD77NqE4xsmoafVmONotOAgk8kZ3aCWl0+7InyaLSuFL8t+YMEWdzbMVdkFLVkKhQF82RM
I49PqL92uLeXfZSc5ctkiRZco3RzNhcHRnCf9XsA3sBoc9JtdNE2t38G6wTLVJ40c9EUiSWC7pIZ
wknN7D7gdQotTNWVf7ILT1czJh2AdtGQdFn+KlOsNi7X5pEKi0s8KOTiOefhINJOEOcw/AKG4ren
tsSef8Td76FoyF6bi9OgRyj0KhXkDeXEbLptkbPWb/lMt0ahLq1eTeuaFBhldJPWEZ3Kq3f9dtbQ
3ccD+szicl8PPKtZUdtmTIy2HQyMh9skPAB1tBSUIFAso/caQPn9HEEu87jAldl10evX52pwerMQ
sNG07muy2Rueau1G8Hu/9D2y0byisf+FfM1VVvdqyCUYrTZMWamJ0FfI4yuwcbNQfhPyyglizeKK
s5hClqqc4F4U2VwesOgfV+Pcamjqcgt5hY+yeZQQ4weHQ79d+JlZLVzN8HZZ1BYgRfTz9pa9GtZX
I1J3W11MXJJmOB2hKB2TYJcvngQRD4l9yS2aiw5B6tsDsqZIpdEV6ZN4WKAGXCE9J0O/C1Peuj3E
9QizmhSVSIdiSlqhRaBbTMpnG5Ly8BTBbsXjc1+4nc+CxbHOPXU9QQA85gIRm5QT8rsglSAgKhwL
wmJZf10KN04+Db+bdSEhrRqUJ10TeFeAE6ra/8gE8shN8VHvvTL92ZGfuu63YeiIU2crxWekKxtD
j325VvZ5XBy7iezHwmsQdBt3qlPIZ0E1dm6sLBk3go7tHUqQsD9OVeoaQ7aLmrOR9n42aq4Wb/lA
8Oqq8PUwM/MM2rdAR8955iWzwgACM8I2DQHUojI1lBH7ROK1XzoUHKTDGEhP4vRxe7N8JeC3FpUK
b1yoGLEoRdVJSoY7qMQeOe2DKzk/yS+R0Gy64pRAQTs/D4YMoti4MeDHVwiXukWvWY1tSbz0wScW
dYCvKm9YevIac6FTQRC1ID8n2BmpkggPQAK/mWM+/WoF3uLFlhU5WMtFxcm64aKx5zo0wT2ucbTO
4jpLtUKnDawRMo8OV1kaiq2HwGF7h14v7n6fNxpcGGgQMzJi7P8ZiuZ7yP/jhsBLI9+RfbHPoJ5s
9eiZMaE5V3Oo1bBUtIzkvi8GCcM2DmlcI7pTar/eoK2EPDx5bCY3OiKZMQKYH7lL9GRfT6xVp6Kn
oWp1oC1XIyHtPoVzalJBA5fgkRUkrLjJiNQqHTjjIA6zJXtLB9hLCmDnouJbHwhICPA9JPO54+4r
MHMWZWQ4udq5sCgkf4Ddasvak5a8jkVhAS7nIubOCt5mAR6juq9UxMuiuwwuUK0G2Y3xyAsnLXhu
NQgaNHAcHJ9htynExyIhlgStGLl57tXHBIYWSm3x5firFwBYD9u7uoSRdg5VokYdfDmdf9w+qNdf
tavPTUV1KRSg7r3cHFkgn7UQmjKT6jWh7DVJ4oV5ftaEjVYFlmyMdhk9NtXiR2qVAme24d2kM+LT
9SLy6udQQb8moyKUA7790t5KgXub0N6CKwjsWkxide7k1m+QVvZ4F8gX0YTOP+udz7hKafCjJotj
MI/4BSF0uQd4bYQsOCJrBCrVLNVyhl0HYiNSvy0oJgeI1ttkD9l6p/YMQDGqp9sfmTUgFYyTiRCt
IXjoGWrjQsvSIYN7ewTGkaVJ+nEDpZykxy4SpMTvBNmuuWnLDwIkCRlSDazEmebqJ5XCJXWKyURR
5CdEsbLM8KNcsISgPPBB85hIqP6jbryVtQymtEZvJcBuGen8BhOQaDfzhWrpStYstjH27WW4Dtr6
3r40vx5/caor3SixfXu4WcfgvaP1sBBdglO5g2S+PW0Wy1s3fGK9KBiRjBYFViZkDe3yIhMH2Klr
vDUNL3DSfOghEkV+Cjiwt+d6vSm+misVOomUc3HH43KE8WKPhDB34egD7xriRLZ2DBO7gdascKjO
6TaE3KxKoI2XW+WFXURnpaa0hLAwgf82R5i7cipFM51dCYo1On5ARvYG1AeJy4oSjORUo+IUjG0A
X1VRlOPlS5BnZjIC8cDUcmLcxTRxvZmKAIoUmJeUpdskSayZa31uaB8FctRrlOea90BivSVYr0Ma
t1yWHUnUCvo/X11lAJL3uIJx+8smCnKLmCO7GsiaKBWhWpgARdFy5YuSBxqvE0o81E3jC8rZvqLu
Jx3vjWpkvWgYcVGn0rtK6KK5kHUIcG6WYo0CVX4r3YkvNRotC3kVZwZg/tvHhjXm8u+rd/CoBiP0
gPBJYdQFN2w/zaOH2yOwTgPtD1QkRhyPMnKaRb6xsaQn4qn7xpbdehuBBROwumesKVH5GskNGGzw
k3RK99kbOkfWdIi3BogREOVczGs5ZkmctV2o0NPGRZpwFV70iyytsDOcwV2I5ayuOeNW06ncSJzC
qOOWbyWUKeyhQSCaHiYj/AkFakYwZSX7OhVPyNQoUV3g4hgscoRlijcdhuOiCyvbTQyJCtjd/xtW
JmOGNMg44iWxq3JJOgUZXJw6WTNrvTOOqZxytjBNllwpTtTPd1LdIjXN6iewvd0YJssdKtdmpYh3
89B5MikOkH5TYTIyv3UwHTEG9a1EVdSaA/ITfqSQKG4ExazmavT4lks8XpAsNYNaI9yW8OgN28CP
poQD1W+CDEhOrDaKHUUrX0ep+YUud+blsjD5eTOldh4Yd1w33vVdeRTq3G7gIqAOxMw7yay6s6B2
iBXcTq5aq2uztxHuYCLfnwYdRiLhsOlhJpcl9Y6TOjvj2lcecbTJnkPjrRwGx8hyGNedM63ZlE3o
D+pBD7Yz98kpnaX351BwR2k3lQ9IPsw4+CiVJyU/zwQ8/5cJvW+98wc4mKReQU4S+vP9vqjhU9Lo
KEDvUy5yewDGRPEOKZldC3D36LINQM4mmEtZmVjRBJm1RDO1FPiFPTfdxfE9igJuBtPJ6SE14E4f
cGYhoIaOxQ3BqZ5DN2+P0ezN1dNQJ3aaoLDFXSr1Z4BCAjgWggvqCwOUf/XyM3hV5nXFMBQ61dAD
blDbQClPIwwPIqmG4YEL+0+fEceWU/yPGsJqGOqUFzwyqVhrDSjvqhNa0pItf3w5C8PzBNoZqN8V
D+U22gKfwxKU+Gq73xqbOvqBWsZNvwBmehcNqUm3YBjpQPcGZgF+cVw0DogXeqjRKl4MKLwjd5ax
bYC4gwAo2/LtOvtrtRRUeMiNVAzapQc4C/IhFkBEzXfRtIPU4bELX0ZUCPTJD+ZHFqX5evf8e2A6
AwGBJKqkupOgbaR6QuOnvaX0MJh2FqIQ1Ait7KFWIc1pgkWT63a2rMCfK2ysfgj1aBIBxDaIClVL
5JGjK2Lzm/VZ8UuYbnug6rbgP49vElwVYfHosvpKjJ1Imxvk5aCn+iyWJ7H/qQ8vc9G4SbxRW78O
+BNj11+921YTpZISUkXxKCo4XF9uALAO8lrdHHeqDc7QQ37MXkILze0X+VA4GtIURnrCGp1KTwYh
HwqFw0ZTpGqnKZqZSLqp1RcF+C2p2uhaZvZkZt1+y5z+cdq+nxI02UTQR8EYe2QQjRNChNkaDuF2
YVaSHqIE/6bExPigtBwBzK2aXO4xTdw89mQMdqM+pZW+nchr1rOqiFdbH99flNYiiJRUbltdKk/p
GMGA6GcYltt4fkrUcwt9pqqDsJF0qhqdNe5yJP6xqqtxqUpeFQFgmyy1lGTUTo1MjlOeWCnfm72M
b6rwmLhbwd96HBe7TcY7/epzdDU4FbzLoBLUZMYKk1azYqHwBnTV+1zwFF1HPcxNSo9xcK7mMqsR
qZBdKT0QNVW/4DOk1J33Iu9Px9k3IIwMBFcCTJeChn4J+R+Wgsd1LMNqaCo8h5w4Tc0XDhdFUxh2
wCLyMr9PaCOKH5kfO4Hdo6lnzpMDG1mr6tF4aj1WC5ix4nQfo1YFoKlEBI6a1xagka+Q7oxbOjTz
BJixFEBwlk3Q1cz/e950O2HiIBQPpxkwmOAyFfeQP0TqdvuzsmZFvQxRC+ZDMBzwXlIGS5IStymf
mjZZRGee8gAOtSnjOcOIgCoVf+WmgTdhLpSnTtzOA2fN/GzVMMqqQOWfpiOfGHaohu7tWTLiEV3r
H5Kk5QvoQJxmVd0m6BWFhQLo1FaKxksWc/bt0VjpxP+R9l1bbuvAsl/EtUiC8ZVRaSRN8th+4fI4
MBPM6etvYXzPHg0sC+fs/eQH2QYBNBqN7uoqnjrAVsoh0RkLdTslyI49jWCrXEHFs0x3KwJdCQ83
OnzJCibRnMT+7dFFMYXBDvLFE1hW4nYYWccMMI6/qiHMRqc4L9/6M1PSNP3eB2sLuqU/ocYRFUEL
vgJxc/b1vPeF6XL+KU0jOUpsBDbSBs+cXf0EuHL/BJK0gAGFW3Ov4+WaCttyryNiLsblvJS2NOjK
neCleuB9mh060VGKXt3Z/9+4BNH55PzSkFbt2Ka4ecZl9hdzC3ZzgeEKRuCz5VM3RbUZmfWpjuqg
yO6ksvqPxsozBJhlnheRZNRvjbCAaDnxTt3KAUHNTcQuJpoN52yURlPynkFNxg7sDvGWJInAnYme
Tpx3GRZLMSrW1dvp+7lRnLH+oWSibML1Ksq7kfE5cjK3mRyvPcEJqw+gHQCUuN92xykkrxB9egut
QDYLapT0TAPJMx5EAAjRQnKhh9zL3djXCJhT3QygUO7YWiEIlAUXA5/lmo0k0XWWgZXK53xKg3Ta
ZtEzMRaPSLrTq4vAbV1Pi74vqsW5rUlS87loMGDvQfxXXRwGZ2MUAmviJkcoGu7A6SkwfsE6WpyX
ymUN1WeIy55QLSpyMyT1sL3tja9jhi+mxTkkawSL/WDhYZWC/ufI8qDNc/yzrTYWoxcBM0Z80rdQ
WYXK74uYQkdw2/J5L5nacx4hf3+yiPwZftFr19I3jMg1JjWMFFRhbZ+qggqcKF7j016dVEBd1sSc
WW899OqmY3cXg653oxyhZD7vQJkeNr/BQeYWErZYmr24x15kUfyzpwC6BbkUuGd5ZwP0OhhI/jha
hu6mt2xtmPb7BPBigQsSHBybc3L9bKmNSjukVZJvpTYGqXZO7cmVmueBgHtLRGl4PR39bmC8LJu0
GG0vT6gTMQD+uO1PAHm57S9o3bzdsLZQtIz50BvvHr6vHgFpNszMx6rhoIRROIQMgdkRF9ppBzAh
hZHANQhOqc15O6uT4zy1cEp1axOP1IkNkaapaM8432POZZWmbEo9UY7tgoShBqXqwrWa/jNBrU+S
Nv/NLfDt9QNQGAkgWKyIAKD76tmSW5wkn6AZ1OqB+WJ0gSnKesM5D2JIkH4RjM9mdGsTObe01KvM
SHMJjugadEfUoBKPoJOB8eZC+yK5Q1XPi8WUXsz6b43LhUxZa1roooBDYio/GpjgWkD3gsFDrXmn
fzEebk/zrSPj78MZfPN9TiFSTU1clH0w+bKf+zmqw/VBAedP5uhH+9jLzrpvLZT6XPUMPlu/2zbQ
DlUBJvS0u+w5pVswxRflK6AQ5evtr7u9Bwbfry8DTA0lHPgnhBBmCensaQikatx0iWi3b6+6wXfq
z+U6akUKn1Tb2yhVXd1A3apHDzIxg0UDJqL4lFXPY4Uewq4PSrkV+MQ3nM+f+6DJwKoTYkJC8uOb
ZB1QqQCAATmaAeT7pgxC/5VlNNG8H1PISpWIBlv9ATSs4zxtQAg2zD8mVXH6clcSRFfW5zrDqTQO
a79V0wdthaAXsVwj/WaMKdjB0IZL90VyoHXmZUvnJuMvI7qLNCvQ2m0kP6xm6U9Z4i1GEhh167Rj
6WhlHrb95GaLZ1l3EirMtXlvz6gN6KlXly958dTnv8roy7SMbrxkTlafwfrt5obtZdS3Inii/n4a
iKdPppPb/Yamuj+gxpQdC+s8D7Yg53Mdm2G/ryLb5ouXnRVpamOyPjpI/oQAjXnVI+Seyzv9YQ3R
fYncB1oIn6dO2Eb2l4j3fWQ+rh46KjWs8xOC6AVW1wFhpLYz7iGncCZ4Vo4u1jl96tAWXzh2SOG1
RP2ff3lVv38DuyYuZl/nsjGsFN9QjIkXWaa/FNLG7FHBVkA5lnuG9HVSqddp7cbqZ+f2Wb1+B70P
zt1B9VpqmmJj6eumC634UYlGwZVwPVR7H4G7g9I8i/vVQu+plUZ3ULYPZZrioQ7vbK+n2IDIm5RD
d1UqvNszY19+62hyMXCtkZVabGu7BW0w8mM86Zuuero9yF/C4PfZcffNZJEefXspi1KUQAKIBblv
y/LHFyCmPNUxXqvNgBI6OLTCMvIMEbr6L0mR9/G5e2fW5sbK0SxzitrcydR2M66vqWruABq0WxWH
qC73NkDdSW45yqBvR5g5BeqJGEk4wFHo5NBR+Z60Xe7StrqblRbdVGhovL1O16+Efz6T7zBEFTaP
actsfJ4DRf5pWl8T+kkbB0GJkS33jU3newgbQG9Xo8c4q6y4WRzt5Ax88jO6f9PKX+f2MVIE6fLr
Kbj3mXG+a11txU7bAvhGfdyBO203tl+W8X6yUdfLRYNdr/e/e0rC+Su9LhdpWXFc40/DL2OnbxL9
lN5FQby1HrGpvvaS5UcRREzgI/hOwjnujKqfsKhDjYwTMv9lJ2r4EhxWvpFQVYxoKkvMq0UbkgzR
AU1zEugkDujkA8eI4jM4yPDvnjTve8e5pnrIoDGyYmKAvXzp+5d2yJ+7Jd4VS/EwZoigwIZz+xyI
nD3fODgTNU/HHjF/cWi3ZBP7o5NuQYEDNnFRYl+0bZxrSsx4UgxmK0CCuVb7ZGQiSXWR7XPOpyNz
t5ox1k+HaDsQbZYEsbnmaCufZmF9k52jGyebbwlcS2ONStYdnG3N72bwm2JZR8SD/nIxUkgUkvAt
gb3cRtSMEVmycmriSoq7vkTbNXbWENALRCTFbtkXP7VYrJ4t8GF8ZyCtiR5BSwzoPSKnzkBeYrBP
xe0XWWq3zaA4diwSTflLVvufg8B3AWbSqhop6wLUBsurG31LoQBnrO64WesdruoiaZ2m/W5rnxpg
KKR0eTYp6CFV1Rnlr4ITcr3s+f4tzKwvwiFzLNq5qxEvNIr6PPbnDE9VBZiUpvWJvrMMNMn0rUvs
4bNgYMF54QUpIr0oW1vGIhj3JnG7IyP6nEGHrN9L94qfoeVd924PKfB6Gud/Fpk2LZjNUOws9F0O
2mO9xAzX77dHEdkTFwgNRCrmiLlvtMLc1/bqJPF8luQ9etLDfOm3Rft8e8C/pG7et5DzPNKUrpnS
Qs5l2pXH8cSKFakbPWYPpQfSRyBibo8nCC74ptJxMdclYlwYOqCuZTW78nhupsdZxFoqmhffUkoN
OnWLgoG0EOieAUC733fUEqz+/4ZQ6C9Vn38Wktd4yDvNUIxpAmIqUAKQS/p4rVV7DaAV8NqHVEQZ
8Bf40vt4XDCTVWprZYwTTQez1zlqHU13NAx2Nwf5cYXEPcDaucPkgMzFnX/N6s46aZ/1dbN4jApZ
lMYW+SUeb6HZ8tLaSWwiugYu/pvsdzqWHGhbKBF1T31Ynup7ySsEr3rBtcYDLxbkOTM1QkydxONZ
UaudMrqN3IHjH7QqVvlw23oFTkBnv1/4O4VAYzYvcDzNKQtMKvlFRI918XJ7lCumZL0h7zTGKk1U
vnYbRfZqrmrJUiXAxDFVp9GRvq33Nsg8ijsRF/iV9vaPw3GujYA3Kul7yD8U2/oJ3Tj9Qd5NvhnU
j9S1IBngy4EFKTM3PyugIte97GCCrUBoQH9iWT5+Buf7tCZaumhofjdWaG7lgf48GH3ip0Em6EES
rjDn9ZSkrmprQasyw+Fmnxl84/sADhzWnhN3Ahv987L6ODEu9Mr1KYq6BJrTtXRK5C9FJrg0RLPh
K7QQfrfjvGX6HY9rMIXxTvebQ+S8SdsLkTB/noEPs+FrtThU+Tq0Pbap3S4AoOYFhCXKUrRDAmvg
Cd37titngu7IU4LGuJh8VofSt9vZTwfTTerRMbrJa6xvsSFBHKERhf6CLeObnRLdqAp5QQY+/oSu
wBH62v0m2pidw2iwQLoZmJMjOoeiMdnvF86FFqpsTktXn5QCCIXioRyjrcCx/Hn7ftw7zn/psSHH
g92yOvvgN8CVIuFvnOUt6CMHjxG2SR6iZKMWYg6vXMcfR+Z8TLJEVW6ZuK2qVflu96eh/J717WMh
fVn6xpFG3VOL6K5TN7W1M9oGLJG0DW7P/opy5sdv4BxMOtiWvZY4JvO6fLUgBgmCJCAP7rKUoqF7
cns0hSrZJ81ME1eOeodaT9R+lu37TB63q1W53bxFucSd88HPkQsjSCQUx7X7boDewaqSXW7Wg6vq
1l6WLchhmpXmqllhBxBsxL8qpXu1iu7avkfeV4PUdrW1TSjAlqUDxfgwjsE3DiA+JL2QBFLcAiaw
Stmr3tqQnJCKbdIJQW2iQ8a5wSmJlFqBKjcIuPWdtk5fV5slunddquyrYoccgleSnxLE9nI5chQI
yltgXCmN8wLgTkFXyGMczOE8GvTOoghyylWwZ0LXxvnOQWoipa2l+mQD2Dh3j3Z6TkrLSfRt2bSe
lleb2Fyd2VL8IctjB9LIgoS34Mjw6Oh+7Cu6sjCLZN3TXAxPrfa9pzEk2za3zVM0EFeeWJJRXxMJ
x98GAq1+6LVuW+QJijL6f1xTHuoM6PHcljHOAQSN28H9rSJtu7qGvm/FF2fNBY6N78EyysiSphpe
x1q1fSR7xI4FiT3R2nGuUwE2cxgVWElsRruWgPNWiUAeqrhDPgjs4Y1I9mNy44MX4UEpUSH3RUxh
EGudhqOMAnRR7KxKv1e1fQ+N+dUed0pab2lHvdsWciUh9XFotgwXN4Q15eoCaTsMPRmPc/R1aA5x
lJ5te92oc+/pZeZbevQyG3EI4SDBnSjaRc57lgPRk5UNnkXJtpsVb52/3Z6faATOGxl2PpCZYIS0
TTcdqYEj9m+PcAWO8XEFOXciqdpUKCm7hsD5H/kWHk4ho9M23TlC7gb6asb+33SSfhiVx6IMWpZY
Bfr1TmWxvibyS1zHPxpJBLEXLB8PNUmislQ6EzHLAHnUHlqspVCGi+3ADdvncSVJHS1RDnXn07CL
voIbApqzmbZhJFQQOtnOIJBkupwMzd+J3ruireMxJmOu5so8Y+v63vSKWn1U41NvBvlSfO9Bx2Dq
9o70LzPgfP2S/ZRMtCYvX8vk9bYFiRaZ/X5xBIncKFNcw0ubOGCQwoWeqxX+tyG4IE2BWk9hZBhC
Ul8b4MljtRdUXgQhPK/cYCS1ZpGmtk6qXL/ELEvQ24iAZIHHEA3DeQwyKoWdWXjQWXnhDjYyv/LR
thJBPeJKIuTj6eLcBuCc82R0MMpeBXlQ3QSqBGVzafEjm+409Ysm/Vq0yNPQi1cshtvp6cbuPLQ8
7QdCQ72rwmXUd3YrBX3+bE21a+p7CplHZyIqsKi90ThysQpue+FXc54oqhtpHlZcikBIQ658CEGg
XFTOEOb3WeUQUMghhwP9KgUgHPoIcn08OO5lyZWeJDAdnNNesFm3DZvwKBWpk/q1YO69yx81nbgk
WwQjCG5OwmNNIvB+NRFBWiNBZtyCuJpMRkejh07eTtLopku6BdHSJqGigOd2mEt46EkcJflUTQhz
mRQVstTouY0PdLveVSEV7OvtSITwUhF620x9L2EZ4wyYw3p29eaHCixzLPBDV4rZzOo11WLsfIrB
Vxer0orBzACrbz3l+2+Yatd7QBaSo/oEogKP+MtGLZ3oiIqqknmmKA66frrfP4DzhF1X6lYEtqlT
j91UenULXkt12Guj6nRWi+6G0TETSBsn+BUNKvMweYqaeov6ilqrd9tlXqm1flwNzmemSdqpE1P3
zLbxhq5MVAXFEV/7zhCeYPVsf3YSbiURtTE7pH/eh+9rwAVkui316lQ1oFHQX+sFuLUG0XPxLdXd
b3P6AyDM/zpPzqUOStORIvv/QEsmzQGFil2CxvGNEq6/oHkbxq+mKPIT7TTnYKWpUweaKyBwTtHy
nbvrUnl0+XV7C0WDcP4QeLEijwm640tIRXSlfK/ny4lqjcBsr7u5f3aML02mzWCqWg/iCzt6ls1D
Lv+4PY2/OLn3AfhnnA08WS6DcKLXfs72FOQ2eOnJU0YNf4qzYLay0zSY92Mp6sYTLCBfikxmy2zM
pQSOfNlnBIIlTb4pJCLAVROByfPlRzQLK0q+oBtk6NCYa6hd7XZ0CKpugkJnib78cvF7u32V6a9O
yzwjh+R9flhMHaoV0+zHCaTVVmdQ77XK7WnjrmPnpnKz6TTZr6rKQ4XIm5t43yLBMhTIwljNcIc4
JXXyBT3a42qjXbRoXpSuIkHetd8neUYWEH359lPUgZg/FVjMXwLP9x1lJnUR8tFWyhNSZvVpaV/X
Lv3UV3huJV/64ifLgKzdq7G+VlDDoePRGPcSuBw6dfVvm9WbO7/hafiCZ1YCTDK12N0FfRCl1gZ2
PwLMH9vgv/05J/ij3msTGGjT11xu8VVW2IB5UNNLZ0g+4ZeDjABHHUAcq+9t+6D03WZMWr+djgTZ
NrP+pdv6ViuDsYWikfpp7AGpg3C7lQRxFgv6OkSmyrnNKbabWFWAzW/q780a1pCPp4+CBfuzNP3h
RnhLBl7smkXNJS5SyTpZ0eTUtD0TTd3kS+PXo+asU4w7wcg+qwq9M+Xo3Eno9yATzLHH06Y3Qrq8
otf0WzNGD5XVJo46ZT/nWp88fZxRUMuDfOjyvWL2xnPWroYL8tE7MqmVE5kqdTuk84Sr9pdc2Lsh
cn64kuV0QXkdfhjhU8jY0OXzgDwjiFHqsHD/7+ScH1eQ88hTYUXWpMPkau0gJ8ahth/teBL4k+s3
t67pNiOaMEweZGPo5TgoqBxCUqQ9MDRREyL4ZXRawNziVIEPIyiAQxQcKHZR/nGeLobl1rK3LUrr
Mq5PCKScMdaCOXkiZJdCnDWvFUEBiP1ntwbjVtIEOKQvFAyW6M/DIAft/ESS02Sc4nH2iYi162oI
+j41/ooDhUKe9USCFhk1HRkH2DC+L+Tb0sab22dMNBB31cWaKdUGjehpGb5JGUQG6FHXn+rI2t4e
5+qdfTEh9aMDLhSpsiHwS08rAOqJBfWG6t/lRC/GIB/HUKlaJb1m0pNOF9+gSHSXYDBfkp3SP+mj
8mjJpVcaaBvKrINVm/thVQWP8ivwUJy3i0/g7plGBwcFlPooXikyo4oGxY2fUySmvDLLHQqvZTrz
PboDSnRsQSV0M6BBIDFdsMqKki1XHfTFp7DfL5ynDfiSVLUwWDU33cxS3dagAUQYRS9CtnM3DgYP
qkkbqRmypSInJavdxLDdCiU+b9bQhlZ/qo3Yk4lvya940QWKkqUe9AQE2YMrdH4fV52LqKVKyaza
tunJUvpnQkt3Tp+gCxV00/0IwH4afS/GL2r1nCXrvugmPwZVx2QPbhMDfq//aGLIvneiRNv1k2XJ
KmtV0BWZW/+2SONGMQk95RBqbiiqHoYvybVnm6I+8es7/T4SdxXPmq1VaWfAWSim39r3pErAAyri
YP3LKr8Pw63yathNI4FtE9h9JTDc1Cfpqejcpffiw7yjT3mGFvAYvJjK9wntDD9vO5ArrQNsk9+H
5729sjZjs9QELcygdUFr/5h09WOyABg3gruiH1+b4pFQ1EJABeBIGuRFqtbX4/6kT7a/TuvWGlo/
RnxVWoxoMpO9SWlFVAvX76T3r+SuCTRVTFBkV+lJAkQ9dedR2YJW2U30cy1Mpwos7O0Zc3HCy6Kq
6w75r9NsbcoUZPTWFqA9SQjbvV6zeF/6t98vB2qzoqgAuz9VyvdVhoaK2bwYPRRPY8trusqbJly6
8mtRGM+DSF+YLdif7uWfBX0LqC7GlnqtHhNQ8Z2S7JDIiiPX6Mi3O7BrPSvqKZeeR1lEriOcL3eR
IJ1Il75GXzaDQdXnCnpv8Nxu/SBmVLyeA7pYW+7GiKJqQQsfNrHxB18J6nO5We4KPBHQR9ZqIRuX
Sf/iOEugDftpaeHtcyVwHm+x3cX6QlJ7LqiNUz0DgZFGP3J9Y7eitom/RIjvu8i5qKHsu8nKqYXc
znpKwg4zlf36RENtW/yqP03bXqhcI5oY564kQ5dSq4Th0OhzaZleWR7GPA9ur971h+XF9nFeKRvX
zLSkhlEiLf7yVUFXR9iDbV9xk30TjDPQGCIU/ZsU1q0jwfmYJqqtTCmghD6DyiVqZsfWf8R0eNHH
bVomuVPGIAPJGmdRKwgdxdJhjWXI/KFY1VEjrFeLkdg5+iK5pEi2NNMfBn1pAqUBAQCYpRV9Oufx
4NnJkAR4NkNop0sgYKr9u8jhH6N48/iXpkcsea0rmD7Sn7hQGnfcG1u0LoZlEHvKl9s7JfAjb5Hb
xWBSM2VrpsLOif4A7l+nxRtZ0oMGetHmCQklh5qaILa+aoG2bqkqwjBT4dGUcb62o1xWoPWQTqZO
IFmeBWXdCx4mVyPri1E4B7LEUOqQOtw4KKB4g3IGob9gBGbDf9jbxQhsnhdLN615A0G/lZ5Kaz/M
ZbCQzjFV4I6qCqkfzZHT1r+9WVfaAXDZXwzJ+QulsqUil2UWa8hQ6Cn9dtu53V3i1Zv4kB8MJ9mA
R1R2xF3pV8PZi5E5t9FRvbJzZWERPGM0LzwrC/O3Rv8SgtFC5oird/jFcJz/QEu6Rnu0I56G+PNQ
58E6HVZrdOxVpB0mMkbOaSwKqWlcssBkRddjuoQqOu2bKRLY/NX4530+BkvpXNjK2NB0oCyD2WUv
mf09tmigZ4avU5THauP+v5kJT2xFaLqgoUhhl6cWtodo10H1YdyotZP9rrwxMzFp0L2IKGgEy2kw
M7qYZ1TXRaEMMJOV5G6c1gc80JumFGVWWKRx4+jxLFdtXWsL6moUZGnxJvfpXftavPQgsmTpIjVz
zafbKyqaFudMbCNpraqZce7GMFGLjWpA3cEQnG6Bx+Kh0UaXZF02YtfWJdsv8nEYRa1YglPFU1d1
rSXrcQzPS9RfpCmPiSY71gr2czsRBAAie+fcRTSX9aq3mEuHvnJl+VQgF2rNe72A3oitChZONC3O
Way9IlE7mmDu6slOE28wtzTaNpUQsScyO85ZEDJmpMowqzkgwQpBPS9/1jzQqMaoZFchqlOiKtwV
rpcPHp/HP6cmmqKyHIgJKicPMZH8VGs9ok1PfabiQMebeUL1vNC9Qqs3UraeO23wVeMR9NKbOtso
xb6JelcZyaGc21cilaWr6I91L1KCvp7BffdwPHbaTjIkUwg2gZFat2BJgTLIPZpfHXVjnkWxnuCo
8AhqWi2yGs9wM2OPFdD2clILbEo0AjOFC0eGuGjUawsnXre0TQcBlFSIthOYLU9zJWWdPRsUQ7Cw
nyUOQJbRvkoAKXuDR1zlTt0XoExCRl8QYYrmxrzdxdwWi2ZrLcOM7boL+no/V91/XD029YsRZLnN
atlGnIKQ24lqwH6b4T8OwXkY3HAgkAa/x6mZt/3ae5HwuLNluHHJ8LIMKU4X+oFhZFN57KQuNMsQ
IhWCEpx63VPagE7riq3rbx0sF0vV22Yu5zquMhZYKRB+GFukazx6V4Ed0l2P0ZOGLqNkj93CWxfU
il52b/nmCXoUvtl7pR6KulWup5Ts909i9nPxSUVer2i5wCcxGRCmKrrKDmyzV/xJd+eduWuPxYZh
adXYSX5K+0F3JlGa9k079M/Vf/8IzkjVaVlHqhRoGbAyZ0l/jMu+xNuk0cG7RAE5l4uAIo+taMqW
oAMtX0dHz9EjBgIHbf6yEOoYZgzN4PxkGKavVKAkiLOdrLZB0Sj4a5Y3muAdAJhWtmuUskdnidOg
p8nqZIP2Ckqk7VqST3lRhOlQoEo2lF+MLnYJGFxuBxfXswAX682dlkJeNUs2e6RE35RIOgeu4NV8
QLhG7krw5UDzvXUjEWnMdS/wvsDcARpNKWmaCrusDXQ75i9RKwo3/nInvA/BXcxNLRGjUzExIzpb
2SeE1RBVSJxpKQ6q8ZBoejhYoEZPqKOaYdpK/+qB9j48d1331lg3oMKHi9BGp+9XD8iEwAJFf5nU
IEXfqlHt3d7K6y79nxF5fglzivVRz5g8HPgsJphgq6FX4lVOzfD2QH95Cb6PxBWo9GRWDeTq4Zze
aMnKHWgYVcQj450JtgKWGovAQmcF1oNNHBFTzhXxHBaVvI/OhflmBLKJQsfoUCP/FaMdsyWbtj/K
pj82oTXctS/lLgmgTOC1n4pN9RX8hq8T2RJwCpWAPQiuguuO+v1ruLvajmlhRAmr5rY1NAzQ2bv+
6snj7RUXDcI5xXmoEg0tfNja5Os4AO3R3+uL6DV6vZhwsbCc15uXBoJmI05MD5VK1cXTxlWohxW1
oFi2N/HgHg4qOhQ7xV8zr/kXkoEfN5ZzRepIFDIC3o9+ScY3kPr5T7n31FN36M5oPffsjXKSH0RJ
KIEr4gvlapoVurqwO7DaTe3kreLGkKuYiYuF5VyRZBLJrEtMrK7uFPLLVqewzYizNJvaOE/F6hTN
sc6I6Jgy07txi71Bji6u0trsIl1PsJ9qqO6ikKmtR171mrp0Sz2UPkUsTgIr5QvkYzGDYYbASofk
kcRodtMKlyi6IIC8mt41ZVs3ANNUZOMNAXwxLRn4gnzIKfM+ExC+TGDJhP5HgxzvBOeTe1HpWLqg
inz1nrwclTPOZinjto5zHMFtdi79dTOSzTL6jCKdyRxvjGpbrh4VlFGvLenlqJzl4HUZpzEq/ycz
Ps55hpISqBiNVHBXXcvDXo7C3VU0rbpZAnADc2Nyxv1GD1nDrkgx/lq0eTEMf0GRoiLJomV4OEEQ
ZzqbdN3Q5nMyHSS9ErW5XrP9y7G4K2qCJEIaqzUwFMnsGMbL2H9OIzS36T+kCPWA1DdmgJRyiFSZ
jtbvMirauWtu5fIDuFuq7mUdcN0Ck6WI9Og5U5PN7Uvhapnqcgi2BhcHQdELMg4jTFILScBSsbJ+
XjO3Le7JsTxkRxWEBHEbgtKuB/nf6JedK5rl1Tvj8hu4mykxqkwClNqCz8ZjGDj7GFXfAKAK0gEp
PIKcu3fjwZEbv72vf7ZQsRXYruCEEO5cah2wjCZelafK+jEj/9JrXwzgIW8vteCA8HeEaYCmG+Rd
uJn6MDePpXrfym04rI+pzICUn5c1926PeC2Yu1xX7uBLVW2gCmhTUAtXgdJjI+nz3E/BXAqvCdHk
uNMvSTYaz3VmqUgsjacmHIezRAg0Q3XUrbaggTnVYTml4FHbmZ5xzMfgP24if3MssgSNDx2W3FsP
6LIL1nzXjInAhQvmydMZrU2dRWMFugCyVAfTnND2OjupVWzR3/ezNl6ipXnJM0XYniFwezyAuJ/l
BRiJwsIjezwkWytMXPsF4hrfVnf1a98O6536aiO6uW1BohvrD0SxlWtapZrWWykPEn0boGwQqEMx
9e2eTHu315ziTqT8JnB8GucRinnSo5ZiLwtIIUj2mSSihnPB2eAxu/oqxe1S4Mgb+RTm0xQo3bKZ
EyQsljIQLCJz03wMdXEOeSQVZM0hZT5UFBxY6QZHo3Lir8sEXC94fFm+P9UEGF7htjFzuvDqSz4q
xGox4m8aOBYH94oLusJR8VMIZ4MHbpPLr6Kch2hROYdTDFoFiYMSi9o+dPPdbNaBkm8JWE8FKyqy
D87dtACdFTKFL+38ySceKBmUgD5Xr7W/usMWc4u8SFQRuNo9cLGNPGuRomYK+Loxu4WA2PqpKV91
+8EwFjcvnimEKjMcDKWfBE786lQV9HypmqJZNt9aqSEnHU9pApwMFGzAjuxVUi4IEK/m6M2LMbjj
ZvdrAyR/if7Qu+UBvixQf46oy5Zfs1N07sHF64z72kdu6mBrzvwTWL9Y/CS/ekouPoJd0hc2W2sG
MkhdjCskPqy0duLCQG8fmB6ybVfFPvJkoQlIeowc87hPpCPNPxvN56LAG8QYHFMZ/LW1wqLGo30s
wM97BhuuwPtfZeO5XCh2AC6+cczMRKqs9LfdsYy3lLnWuaGB8jK+pGHjzbojB+x9W7jziXyBEnAw
6m4i4iMQGQV3vtPIkLXKwFrJiEz71nTVKRI9ka5Gvxf7wR1mOsVWLxWItBkjK8vrRmc0PzIlU8bF
TZEJE0RhinB5uWMNtposJQXskECUUq5Mxx7KKUjWGZI/VPXUbPyqTdmvKivPkqa/5n29BgmaQx1p
1hvX6EF23CZ0cfWyB1UGeA0cqVwb32g0yJi3xrdStkZPHccRCbQZwLNiOppaWzrtNLsqOagm9dqE
hMayOtP4Oem713lNvi9q7BECqb24+BnJ0o8xRkrqPge0V9cVkE6voBge0ghrQ6TPS786zfiUNp2z
kj0YTdwS3A1LafizogZjNnljDTLoxt6blKKysJPQobfKhjeByINADgAiKI4C/J29xG4VQ2sFoM84
G7dkUcIi86WkDIoUZSkq438soWm1LRcFmcDJSVUwm2Edhm4v2Ueke/dodjx3eAI75bA+52u3VRvL
dGkBKTA1bTwpzrYN2DlacBRMiF3GZqNqaJfAVKL8sZ7uuhSd6q2yX8DfWeUhQbq8NGOnM2sHLQNO
qX0u5Qcje+i6h2n6pcnHygDI7GgNkxuVT0sU/8oSxrWdepHyLaamp+gJwnkp8cpalFC8GiH9j7na
Mt8jO1aRDjFV5ifnfds0bi7XG7KaQYkW6hUNNYIb6Fo65h9PgOG4t+GsdYY02Sqo+QAlhLgLOIhI
yFAJooTI9dfRxcT4R2CSwwwYSgcFPDI0Tq/3Tg3hukq6a0zIQS5MPU93m6Ry46l0F9p5U+pPw30f
9cGMncPr3800IjitV99MF5/F3MeFKyxG2hr5MlunJQNJz+I20rNmpILL73qe5mIU7mYyp36Kxliq
ThNrJpPdCUi/ONrItqOk90P9qUoe5eGTgW6ozLqzIW3Xz+n29laLDIu7l6KGrPIEiiR0ONRONANv
WDjJ8KNGi1e0/D/SrmtJcltZfhEj6Am+0raZ7h6zY18Ys44e9Pbrb3J0joYLcRvnrkIRetAqthpg
IVEok8kV/+b5FXPDkKFuxCbRcMOY03GewFs6YVwZ4rfhGRPvViqjUE7Qc6z9y8/J3CjKOMeaZuD4
iAn4cxTTr6qXKqy/XN/L7cB09T2ZS8Wg6TTreAUjSwRtbF84z+gUpSIqxq0r3AWWuut2Eu8Ibc5F
rg8rc6/0YVBQSgbjnGj5Mwjy4S0SymlITCtGd6NR8I1r4aHPikMP7oq4BSXrpLot8cV8vFNCsKZW
SvqOBobZElv9R1TLt2I5HfSkciNZPlZRn+6rNDetUhQTWygzCAT3XbCPKqGxygAcbE3zJSjwGUMl
/TaYwktuQqx+UsqjMGV7KdK8RVhY1xJeVm6zzLJaOttLrpY6wYAwbnFpfGrSvbzwwNYWMJKEP3rq
KJJhCUXoRNoxVdyxJm5Y79XwJialF6o8FpTNBuz1r2FQU6oj0jQ9OkOHCY+gJLPFWLPQCIFyZmjP
UgXib+J2KZQjlQnkdf9/9nSUIT+9j+0513RjVrJhIpdKwAw+GJbM+IsIdQANI+nXHX3zJbSyxKCj
BjILWVnah9Kk9oUCD5TIQO5D2Klqz8Gn7XfJyhaDkZMSGrVS0SVq+toM8WsQp+5MWweaXxibBJt9
OvmxbB7DgLfKTea49YYy2NjFo6lGEeLh/46ODPT+r/Id6OoSSw+OvCwPb2MZfMTtVhZyiHbHOHtG
vsfS586ZqsRpE5Gzr5wL7uNkrS64KUqnUCQIRk0EcQFUy8sWItOgILnuKZsZWKKLhopoATcUa2fM
i4mm5vjXW31yG5s+DJOPYWChPeZInp0gpuHPB5S4/X5u7Ay0FZyVbpa51z+BQWUtlaU5VXV6KZ3G
VTzqJJCIGm5Fj4Lfkzf4sXWfro0xYCzkWRsPA9Yb5+V+zjK3b2I3T0QI0mtWzn/HbL0rV/bYbvRB
lfURwtV0UVIKLMWZd5o7eOSFeGhH4VLtfjDss8metTkG4qJGCpQ4apHMnkrXmEMbTxh7IPrNgLhl
ovq+lzE9j3yQYavQ9PADdSSWSnu8JXtEkgWiu2iETEpatb4Q09dUJ1+imbrI5boy1W2ai28jLkkV
+oE3efgoSTdlfaZjsc/lEwTrbAHvpk4dLQz8h7Zk8gjkFzS5tj4mHMVv7pt26slFlF/K4XuKdwTn
QHAchG0oMgvN6AcdH2zyo718wH0EGajiRPbkuww9AZQDqDvswHc4F4/XTW8d+fW3Y5CUqB2m96HA
jQxP4OVR4Rck9enc+9fNbEa1azsMbFIjifUuxwqX9FWy1w/KLtgnEDNEz72H+Iv/ivjImF77bAxu
mo05pHFh0IuovxSq4slG49bBNz1r9oVgODX41iBWMiSpZ5p7qfwRZtSuDF+rcqdpdlWkOGb7WKHt
ZCxzx0wPiSy4FLWaOe3sSUGDU7gX2vtiHJeiWKs+lNqxHb4r9CEtaksfz3IPmhmpwN/5jVSCLRke
+i3xqDQtXXBqEvC2eNuJVIlosq4YMjsWogytUJO+gDxliE6ADgSd3zvtW6GDubjv/bGO9iIY+Kde
wfBucIAM2LEevpP6pQ0vgaqeQWCvcvx6K8smabKoarqs65omMp9Aw9QSlK8QfUR70A3vtciNXqkD
HVKMPqDUtitPBwEwj7l62dOgixB7vD6TjU355Rcsf7660rKqwXBQXYHtG0NGVBzspqbOpLRupYO8
aiR3HD/fOE+/2GPulcAE7w6oYoAVyMlAW343+IlT2KndIqeR2wSZD3tJRUs8VpytG+0Xy8wlEyZR
Xw3gzbpgZmGPpKwtlbrV42sP8TNIySxx2osQ1ezCgzK/l4rJSZ4tC2NO29o8G3WXSRnVYa/1d1OQ
2HLxVaokPCm+SsGDKPWOwm023ArEfjHI3Dq1mkd5UGCng8fJDnedH/6AGBRqbwtJGYVUr8kVLt24
V38xyVwEcpuZuQlB3f+0UACiH2OMNULcy4MWHi/u466QiajbSC4rNYXfKsoAZaYu8VRFiS1tiJxI
pR6h7c9ZCXVbMZQz6DGQfpMFSwaJDdhCOG7NWzlzTSALHMiTOuCKV2z9kLugYfH7Q/I0urLD16Dd
YqP7ZaOZ20KVpGJA44+JFhzz23ghJw1RWn1jXLSX4rxY7y3Jb1JvtOt3ammnal/f596w443GbKgI
kF9+CANgGFeRNEFU4dXIec2OZGnjk66eidM4ZQw5USl1wxQkeHNyy2vp3T5QCjFlWRUVwtZd+7Tt
RSkplIs81pM1CdqbVE1u2cWWWoOxrEMllqaxd/1Db8PXp1HGw1WobU1TOymXyTybVHEG7Ues80QS
tp5v2NVPK4xjh6KoD0me5JdEmx1q5JZcypaSS6BuepWnJ7U6VSA+wb7wHh6Lm/4TpD4NM26MTIbY
o304Q5Fwadxu7OqUP6IB0hYgZSC8mtyhh9948qdFxpNnKJqqkSLhpVqe5o76QneuNPAmmk3pVclF
RIdHWiY2phLdJqXeKEIKI7rNm8Sq5becgvQI+EJuhRhystkh13Ya9AXztzA7DUhLX//4izNf2x3G
2eM4npLYJJjYnsD0sFcxfdllb33M67jlORlzJ4uCEvRjE+Wg7D8RsCNX2WuZZpzFfAhVX1sNcxMj
pRUFYV4Il25MXZXkF7VR9uEUjrbRj7ldR2gQz9Hs6xoGeKaUJot3cZhCtH6pqQzmIVVGFDp+aoWA
DFhtz2FlqfO3ECVsIlN7LO6j3nRk/E9a8qMheKUKxEIvqE1L1S7Hlzy6TfCCziQMlpr4r9kDHn1W
J872lCNDpopoLUpACK26gvIjJIkd1igz5fcSuCfQAGUlkeaiF/u2mIM9VeVz1EsHBd3X1QRusZDY
ifmSmBlaPnonwFRiIAweWKD9Oh2tavjRyHeTfNu0t0oVOiNFb7H4JsWgbSkiZxi/zfGpkR8Jzd8F
8Ijkc3eGN30NE3AbRRgMMB/Rh+9l5vAk0eCM14ET6KB9GXitJVvJsV+AgIlZKkiaDZlgLBwB2lGi
ZJ+TwarA4aaLyblDH6SRYSQxPCqYuRQiurvu79ux4d9nk61uRyGlmBYHGmjqAJUW1Joz1S2r1iU9
PRJF5bCC87CAleQpB5CaGoBTvIEmF7oYO/R6hbtwcMHwJCb4bBY+sZ25+nPylviTH9hjZYWXzAcN
Rve157G6cI6hxmB9UqnJbKiIZkIZNRQoyw4auiUE1b2+y1vVnPVHZmfHSdMTNe3BdhLddK7+E1vs
IU67n59Nd7Qnh+aWeQjtCJ3KI2fmlLdCBu4hj6VX+ZzmoKD2SxwQ6FNCMOHfrm/5FasnRkVCWa9F
M0NGcHAXoiTMMTrIJd9h4gUXCxgAHsDzccQQEOc64/kvg9dSLJRhUS7LC8VzqfTOEKYuoqYzBcEx
WLc4x4V3bWsMbhuZlkURtM4uw7wTglfUNewUJaHSzJHcUSAicd/OqdtCjIzjQbyFMlA+mUKYhnGm
oIRS76POGvfakXrJQ7urnHw/OTA+XPKHzJ//QNl9CQA/MYJBKNGsA0MSgBHiELplodjCMNkQKXMk
HUIsKBr1RHRyPO8bQbdTOX5WqWTJKm/w5zevu79/BzuMju6fAHwYIt6Vo2E10ZcqgtKTlvZWTYTz
2NyDN2pvkNHrjaKxW+W5/qP673or2Al1U4uMdE4J8EKZPANzWwWpQIFlujQP9qpZu1Ac2xsNCu1Z
51/3AM5BZkfUu1xCzr1cCJM642IkIHpPpxcq8UrcPIRmZ9R7pVMr6LJkl6L5qqCGHI/vCMCgBRP5
eo6gP1W9TL/PjMKWc2rXaH0pNT8q75qkAHmUDuHwJrTSxLTlqtyTgJ7C+NyPlW4HnRQ7VeSXcnp/
fWu2Mmu/fBYG5KaujqMGhY9LCzbxmNxO+hdiRqeSnIwpcAPpZwBOsK4jVpL/iGPqRAg5wzRyOD+D
94kYFNRJRjKDAhx6r3fAneoUPoYABeitNTfUXZTW4gdeZzzPJgOAadDkgjric2Xt7M3NmUDvojI6
DsxuTU79ssMM7klGMAQGxUsMUcLT7ER24sWPFdLY1sLM6S+jv6IjQmncsAkoXwrI2YWOfBaOXP/k
AKHOAGGQzWXVNTEeTpngTvEdAXVJO4heNEA6RaxsIx/tBE04QbfUzd+0tnPF3ARKG8AuyJPL6KU1
azvLkduULxOqwUGgf0V3zG2rnLT2PSobSxViJ854/sF5W+gMjpaQkpSyDm+L2WjB5iO4avIYy/dz
x9ujrXr7+mux0/cCuFamrqoVdPaB8Wq/yNXpibM01feuZtO78TTsck474VZF6xejTDIqq7QcL4he
ueThACrXPALVSxJ7egdFhvB2KgunVCHXVUix3akPTXkKQR/sV/ORSu9DIuw7PassMX0LC/D3peXr
9cO56TYglEXPji4Rk+38hciBgvcm5N4SsCxJxXzfdt+FcXCihZuA8kbVFyf8x8NrZY05lU0lmSWK
ftmlBPPvEPdumwS20QYXrRUf6ji2Ii51xYJx10wyJ1Rrh9jMTBm3dHYeu8giEy91sPjnNQvMycsE
bUKCWxE+qBKW1qfJU70/0iYCudLnl2KOCVik0f2aKtlFAKdjjYaJVuTNK3JW8o9XT4mGN2GOF276
v5q4BqyEX37hmWFOhKHUYxEG+CQk6PadKVkFRl2TIveJ8tArd0Z2K7VcbraNVqL19rFPmrouMIGe
4y5M6j2JqkNSlhYGP60Bb8dWjVHwqJ0w0Q9z9+X6CduOzz4/HPvIgT68HEckFcAhPfjCEOKqQEI2
K58y4yzk5qkC5IYG8Ge6a/UXvkrLViPpL0tnwgBKpKSJBXgOOUU3EuLUyJrsya1vx33mIMXWnIQP
Jd3mRn9pqWseWnsRRuf1w28nrVcbwcQBilxq0FjBk37pElzmUZUWUUBrUVAnl4f0wtN/5xx9jUEb
rU1nkabwswnZlgTdnciwcL6tcv3ss++eeojGoAYz2ce7XQWC+6mvP8xI/1aX4BgdeDWr7YBjtYcM
2MQDKbQcJHeXttBjb2gVtNyCSR7z8FAIAe2uloiHQOgexFKNTgWhnSNM6WvdVz8Ks8wgK4NXZxt5
1ZgjxTWAq75o67sYfIslyUIrFOmNuvTdagRVIrnkZnV4p5ABsdZIaS8Z2K8PhLHBvOeDNQAzCry7
noMx7KPIJBqmFYPlptEMv89yuxtekxSaOr1kVfNPI3yVEbFf9wbO7ca+gjqJQhVT6BHndqYlJhGi
PuKNsW61cW2HGI0QOx6xNc8kk6hpk17NExLg7omC90KGhnINnpEus+UAzhdjTBDZo+ur5JwqnUET
WVAg9znkAXJD+3r6StCzdt0AJyRhibPSoQGjdVUEl26SndScEyvPOkuJR3AvQOQXGcvr9ni4xPJo
BXVV5xhXhTYKxvWQ+PeXiDD00R+IMeTAVr5ct8dzTSYiaWRJLGg0ZxdpSNyifhd70aa9aofCYz29
mGhjb6qZt8bN99AnbrDPgyIKDNPIp+wyahAy+NKFqh0FaDmYbhO1OhbxixaU3tRl7iSPViI1LvJ/
Vp9Ax7kvOfNYvJ/CYEBYB6I8m01wEQvJRUD4fYYYQZ+PT9e3eTuD/LlkNtrvSqmCAIaYXehY39AU
ze/iYYrKA6W9Q5sMQwNfI/Rs6OZj1/fudeMcH2bps0ASLumRqgqo0CmeUkGGIxOsXoS2F6Zc1ZiX
i1rO3JUQlCXQGgtaoAlaN1Gbq3zQaR1yg8egtf14UiAWp0uKZoA4Ar9hlcvEkHeWlKDRvdTQG8OY
GbQ4luaF7Em6b90PZrAjqCojztj5trN8Wl1WvrIK8bdkiFAIuARmgyLH4JuD4mYVd2R3iTn/uYOf
dpbfsbIT95nZyVqL1dWnKgwxwS5bQTH4Cg2PAjrpBUC4MEJZVvYlvdxd95btWvJqb5lIBTmivEsi
7O0i8m0cpRvVzQ/0YWFdQz7t0GOqfj8+Vs/XzW7ntFZmGSSq8yCK9A5mlf5YmzvdMA4kMh0avenR
axd+AamYFckvYXmHkWanN3u3KGur6U0/KQUrr2UnUd1Zg2qJ1FgSaS+GNEDRZXgPFHoo0ooXbW2f
qs+PxAQ/hhE3aTnigk32Et6KrwaUHGy0CCaBl3im3bqzqykemqnRDxG5vKr7Nm5/WmdwS9erSu1K
QOhCiUcRuaDPYA9+Vl7CYDtG+tsO26KZT0k5TyPuh0x6CuRTNBFXq/eChJS6eDdE37s8OJa9zoFL
zurYFrEumDqoS+OgqXXtUP1prDq/wRxnbKZ+YJzKoLLjKOHAJA9UPrrEVseOIGklTUkHx9es9Ek9
gJd5l9vyXnC185KV0WUQDvJyg9vVik+/Z3sqg2ka1EjFYSdhvAvKJx1zWFGFGCP4tog3g1PqUBsN
dJ+qu+sn7jdvwc9vy8CZZIA2f2iX9UI5wwQBgIv8uFXcGAf9KB55HrsdHX5aY0CtmPRE1FJ8U+jx
ukV0GUeMrCnPc9E6BX0TTU6QwcFqmUExXSlSDCghuFc7xWv7cxbVCNkiHgpwoFpmUKuU5qiaVKxq
Yavpzsqu3w1eA41EPgk5D5g/SMpX/jmJcSpU2XLpvSzal5mn7dCZChJEKF6KnuImd20KDj+u3DkP
AxiskUQFxzH8wJp4dBZV80NqG7YEsTR/tBdSnuzQ7KOzZvcn8zU58I4I51OyxDKqqKMkvexxaSS7
JpxQISj3CmRerp+H7bjlbwdVmEyQajapHHU4DjFRdqgQ2GqfPlw3wVsJ80KK9AY3e4aVTETZC7Q9
iXG8byouSfPy91wJID5k0VaeYshzL7cS7KhBbxXxM5UxWFQf02mXCtkhCs5Cf4jN1s36N1OgHFz5
oEu5Zp3BFTOHzHWGNDOU38y7foao3TIFrtQuFfSD3Oa+QSRfSI0TOhs8IcNYqzo7ctk+hGrqR2Lu
tcptJ4N5pRCtPJZuoqywEhArotdur3SmL+jf0sETQTdLstpNcOeCE9gSR8WPlccpa9Gd8U03D3Jt
HsxAs5OQJ27/m8THp6ss33m1v+jPKsdmAReal7u5B7uXSayhQ29CHw6WWdy35rmV3yaC/GtT22Cz
s2Mw0ZNBd6iIAe0DpqmteBxv6niyBAldoOibKohgi9p7kvPelJzblOXQGdQEqiEEji2qwQ2ZM6eb
vUR766LJTWv92AY/Mgw6XPd0nk0GF+caXUcNRXQ0S7dxfoqDxhaHSy/dZwVazFukNwPiXTf5mzfW
51dhIjJkGbQpaoBTYgqGpOmbrn4xdXTQlccmfx+q0moN6lBq7sBPzbG93CbXXJ6ByCrRRWwwtngA
BFeqejDVE4QBxL7nvFc5hlgqnWgW/3PfqEm26/rTJP+EfivoSTlNQBwwZLs6W7WYFcyQZZe8+tbl
k98GAgduOVjI8uZM0mDQMseWgRjQasCOL6Cnyuh4uXaOI7I0OfEkFr28PLwFAJBcfS3QpDpr2re8
z3c9Ht+pQC1qUv+6L24uztBUdEyqholX6q8AkVU6GRooJt2q5eySqLNVubUzjTcAvbm4lRnmPtE1
DL+lCkU2v8YofXeuiY5R1dtMzK1s/lFmvQNBLE7Isz0ssTKq/Lo2wdSTTiphtPfic/fUuAUogxUv
sucdSs4YT2ut6gZjBOQiuckhOPInubaTZKufwNwwBeoStIUIDGjJinMPZdPYod5CCjqCy9aRRqTK
eEHIdvS1sslgfhHFpNb7JLxF44BwKJP78Cjtlrmg7Kz4Bhja0UEgO2JviTte6Mzd8gUVVvdNpLTh
UEewPR1mr7jPdyF1jHYPJouwue1EN3UFt3bR5A6HC8/pHj5HTwb9H0j+uD+FAXaVaKD3mXLholnS
S+0g/wIqA4ccqjd6oV/Bxet0njFZ9By/LgJD4/8QCPO8nsF5PQQvvaLjJ2R7clCOqT940438Z1n7
1QdnML1Ry7Kuylq4mNEjAg3oYQtWmB90tfHBYW0F+WB1Uru7DhybuPtplM0TqqqWEaTPkavLfqLN
94BH8O11Cx/h8j/uqpUJBpvGECSwoKRYykSBD1mZ5+FdxAd7Nb+JT9TLQK/fg0ERZTCyC2+zn0tB
LMNUX/O9ugks0UofdIM7Q7LFCy5pqx/FIJkALYeua/CjVH94Eh6WSdfmFCP77AvuUpQzoSF3I3u1
DV2k+VRyicm3uz9XP4BBtbZU4lJKP/y6Q0xmgi7b8DJwV1gLkxt5kZ32BHpyNNBwj/f2Q3xlm4Gz
mIx6pC3HW/W799LL/djWfHBKQtxv4G715jt8ZYzBsQS6oJOgo8CgVt+kQXY1EvlSYXhlVf5A3sEL
BoPj09spjpVJBr6EZulwJQt8zRCmLAdPL5WnoTfdTHxTSHoyg/Q5T8HWFXDSV7zTxIBVJ1aknAR8
VEmOrGYEq1shcwJd7sdj0KjRxrCURthAHlC2BgzDLmIxYP1dPh8S+5zrV1p+87Xjy8ASraZO6TrY
G+zZaz3jJf1Zo3toPoK3DpwWtdvs6Z35I+XqJvEskyVPsLqFai0LjTaEZdVvnvqb9gua9D4yncTS
7BLXj3mo7frEu3k5cE8YvJp0KPJAWzK8NY2dFL1CrX2wVGWwRlKBYca4pWAh48+mL+f9yjYTBpBI
pMZGWUNgeZmokiFUYHzFw9U2fN0rIivkcmRuBvafZ4Qw+NMZUhYrMzZ3RpN/Pn6N+9Lu0PgmagXH
g3iWGLShOoY6wrBC/KYKNhUbiwQpKL3e54BH6sFxVcJADVS2DNrkOPd5KtxnQ2vnIOWatWqn67OT
aDxzXAdlcEaSBdnsA6Q90qfkS6JY7SW+06HegYaSpoDSRYvONidB5caJXC5VLifk/5jzWZ2O0JyK
vtQgMy5iLp6go+wJZA2eltgDei2jszFDflhwtO/Xb3OeVQZ9UNgPx6TDxwznnUEOsujlvOkE3tVI
GMTJ9LLJ5xyuKfu9o98RXwHlHPVCN/bxpMJAdP5Fs1GR4g4O8KICk0EcqSwhCqrDgTRcx/HOfCD+
RDG5EDmNp/w07gjUkTDred/7UNLw8ufre7vtvoToBpElw5CZdet1Ms7yosEa9gWuSQjYV5XViOYh
jl9T8eG6se2r6m9jbJKTQGq3bHUYE6ufVXBPJ15G5jef8dMCg6Po+VAMtH5CJPeDWD1z6rGxcDh6
27wrvjS3aAx2IdxWgjJxsI2EG3hsu+qnfQZRA1loO1rBfpX/0IK9aQ4WTf7oOHzaYFA0DyRNlDvJ
vCDjBYFp4zmsew96RE/XP9ZvHPPTDoOh2qxnNSgMTMzSZL0Vmui1goLPKXAqp7nRngKrPRBLsluf
PqYe5QcBm95CTMnQDFWRyUcKdgU2VKBjq3SYcYiW5sglFR847SHES0j39F0M/Rx09V1f8za6rmwy
UBPIWjlEM74fMphn7cY4Vo/tM9SIHegNgCo3OtG74IixUIdjd/GLf9zEK7vMMcwx1RAZbRXekgFC
FW3jFcpszfOEnPJkgqnFKZpdH0s7OSTfxR4SPvPX67+As9lszm2q6laFmAwqV6S0E/E9FbmK7psl
ls81sum2kfZVqxQgc17EN8Nj4+v7haRfPfJ0czYP4coQewj1LpLRIoxDCB1PNNXb+vijaDlPzM2I
bWWEOYVdqgjRNKXhbYvRClN7r9GWVYXHjqLLFfTf0zzYXa9zMqPbve0rq8yZHANx1kewR38MTXe4
8u/q78WdeV70nIVD76bfRa89Q1J0l1KuTgzvdLC96xOR5kFtPhAh+aLIFuan7dwWvy+6xGhhPR4E
PzmmXN4Qnm8yIY9GxyFQNBxK3YDWGhR9C4lz/ngWlltyBTUp2ilmU8bx64bhDDrHmzLjoOmmT5qy
LkkG/pFZwk5tUlNzgMrAJWp3M5jl9Ek79UL5dv0Ubzrlygrj+UlXJ6awpGSTfbyTdvoe7CMgOIn8
62a2r4aVHcb54xykfrRGB74ADpUYOUGESx3Gb8qv+kNzM1doxxUt0K7aZCe/qJ7I7yhYLPwDMFe/
gDkIc0pBWS3H4e1y0QvWQls2fmQqiz09xBHE3a4vmff9lj9feUguaX3cEqy4GgNHiB4zZGQbVeNk
ERZPvrYqxtMNiXZhv1hRQfCNplKleZDmwjfml+ur2fT31e4x/q6PbR/1kJ246CA3mKbAFlqehDlv
w5ibdMzyeVKDxUWCzkcDhJt0oVdkPKqbzfh1tRLm4lQMMg3DJJqXAIlihRJ3ECK30XeG+TKXxvP1
bdvOg3xa+0gCrbyAtHOIuS1z0UEIfIxOezqFpFRzo7ilXzz/gWquZKiiAmlDEz2qH91kK2typyRD
EIBEKk7AawWe6Qo9wPXE8ewtzFhbYXxOA7u5QXMTT+XSdCQztbKGPMbxbSsp+7p5SgITDWi8dNmW
d6yNMg5ooAO1mKQR68kfSnG8kcXQktM/aUVYW2F8MK5ScGmnAIlQE50ok5xB/Smi347jFbwdZHyw
EQp90IpSRc4ou0W5KHMWPspwV3qFLdjyQxWjhWRRkRFLDCPypjy2zvJqkeyjKp7GIktA232ZwuGQ
CoIvVxKPjYSzQrZtJBujkjZtq2CF4U7ZESfeq17CHbbYnJ9dr4W5v+Zh0NMixk723lRbUPyqLXUR
UfPjwppeyEsChmte6m2zKXNtlLnMxFKIMKtJVbzZ5PtGmXZm2OzQ4du4aT8/hFJnTWW/j4n4E9RL
75Pws+sxqwkKiL6GPgAGfZyyNG5GudgLTeCNQeO2gkJtPTHdNC3Bom48aolwSOY/qS6vfzhzB6at
pJpjh90SlS9GrB6VIXayNvA47s1zMObqk9RaATsFHGy5auvW1eIPGssehcjxp+yhBLfEm9eNcvCB
befoJ22YGjBuXaA1p+fpD9qHzw3NeCd3SQew9+16BxkYilS0Qurg2cHSFqVWDJBcwO4N3lHqc+mr
eGeIASNBFxoFYmjKMvTwAubFzJodTKU95CivohKyV53JG/ayV0C+gTfFxPuEDEJN7UDiIMRN0olv
QQuS1WbieAnHAvt+jIuGTKYCX5SM+kYgqQdCauu6T2xGnauvxT4gKXRlk8pESAF0yJ1ZsVUI2kxn
egnvBBc9grENJXHVHm7Sb7Nu1W+xo/EcZusNu/4JDEBhLmacSI7CUrLv9+ii8wvUCxOr9PU/6E1Z
G2JAaSgqEx3JOABxIkXg/9bOIeFNGHy0GF9xf1bnKKqLKJ/l5WQfjEtx1t8lz7wY36LvGVqBb8MD
Uj7OGJwnsot2slPaocNzTM45Z1+UZahgDKjGL+iM/NAHuhv2814rKMc7t6LE9W4yMc5YtiTTCLyT
CKVVZSdpkKx6hkpFQtG8V/5Lawyq6G1RjOGIRen9fIqLZ3zLcwbD/Xwr/NsNZFAFihNB2dQ42VWJ
ulgwWzVmE8eQlxjbHGld7yCDIEEkkElZ1rRoWvfoSqxsCXRakua208OQ7gULg1xQIDLtCMD20Sai
JvejcRy01u4bK3J59/ZmKxwygwZm6HXNVFhpohJyG41S17j+DvUX6vW7Fjgq+PqRX7jaxu5PUwv6
rSJxaVanLIxhKs30H5KeemBqiqB92snuMIOrqv4eaX8EAJ8mmVu3adIiqAxs+DRAgFgDjcTDdTjd
PhOfBpgzEc9tgPsIGYl87MCi8xb0FwIa7JK8TwZnpmhxwn/izKcp5kCYpYHKUbMkP0B624B6DWRw
trxQ8XqKjD5RztZtg8qnOeZMDGlS1HNXkstoaLtp8INE86ek/YO6+9r9mBMxzuWs1QV8wiCt21LT
1sbd9S/0UXz5/b6prKhMmBtBIy0mzIeFIrHtLR0daE547GOr3KM/qgBnxH3fo3KbOCZeouZZRyIQ
EVmAeBkDlfr30E4davPy1dd3WGWzWZnWZKHe44cJo+CgycGTkYssq5/X178dU/z3O6oic9lmcdaA
3gdWsh5VOJVCxofjKZtNdp8fEW/tXw+2kkcBlHhhAg+bEWUOGwTNEMRtHE3cQ07H5qf6eYtioETr
xlGEeA0AOxD3M6RyjOn9320bgxxz2McQa8Rpk5oDMXvLhADSdQubeZD1tjHY0fVqVNczFjHYiPYi
V3XHHd1lll5Y4P9KPS7W83aNQZC5iWSU1YCGqi9P8P3o9b8uj1oJIjCQGvFGQri+wcCICFaYaVJh
M9lrnY8Lb/GNRSnGCM61leNY8Z7yXJMMpnSVPlNV/XBHTKGUvV1+p864A82BU5l7BYp0/Ewq5yyz
OS0D9AZyXsJm4zaZNTqGbLXzQ+4W6NAa7Qa5cHIcT/9+sR/3++pSrc1JmiA4tHzTuXbi2frr7EFg
It1pduHxCTGuX3nqh1uvLIapiPpJjpNBKmRm0julurQx9cp6FwlPnCOyIMcV7P741CtbUqPSsoL0
22X0yt4CPC6NRDFGJqXGW0CZT0G4WRxancqP7MrKpCYk4ZgtG4qACKTMzuip4n6gGB0u/GVYs+/u
QUPvjJmFtMqO2jwu4d880P4G7I/hw9UPQFlAi8QWydjGrZ7i+/IWWWy/h/uCc8W0WndyEgSCzVcZ
/w6pxbuVfpM++rTPwJICivtwbD9cWYHmL96DoAdb0Bx6fGlgBdbo86dUuVYZbJLnOQYTOayCge5G
PwznhWR+eYt2qJrbSADxceJ6PAqZgV+vLaOMMOIuwLlEXz7kuqV4OjrToT25wFOPfUaPmi9a0029
9Dtw0H8TizXo1ssqMVTVZNYbDFLSzyr6D3S9t0h61BGUcA4PzwSzPgHjDJlCZwPr68DPCooIu9+p
t1DjRD1Ltqgvcaq5m8iwWhMDvE3Q9nrVocTYjfGOBp0TTwbIbvdSj+qLEHHKuNeXp7FxnTCGORET
WJtl2U/zwpPHiJMs2fbKv1eksSFaO8etNqolujdM6FhaiB0xTenE/0fal/Y2jmtN/yIBIrVQ+qrF
sp3FibN154uQpLu1b9SuX/+W8tw7cbM95rx3gAEGgwFCkyKLh+fUqULzGTopUSiOA/jJyTnGsqkJ
MduktA0dywYQi1eFMvUwkJMhq2wIIWbLDQgSd83nvWF8U33wCL7roIRW6AhQndrNn2Qb/jyunazl
+otOcK3J2lwNtYkdyGGNw/ONifrmz/xBgRwDbBB3yj6CI6BLQYaFwjSUFjeXz8PZK/pkfCGia+yE
Qhs61A6WetNkd3bUeX2+SAaRLasAnr1mIEM4tciR6PaO6Rl8Pu8vT2P9C39ciSfTEIAjQpEn4rGi
HcKuAMnlphvxxbK3OpXpjUs3v4AfQzr1qd1jLqPbVY45wiIz36wtxAl10tv4mN11gUwA6WzXCMit
/8FFQxUwROPG1JH/G3T00Tizsa1gtFy4Pq32tQqU7dXeTQsPMg+b4VnFC/hzv8jI05LNIsZz/WLH
kcVw8JPmuY/ToFUbbzG5DF/OZkK/ZitGbzOruxG6CYDofRisKlwtKKBrVCGbz1lO38m6ilGbUsCA
dLRx3mEYkzvRsbjlP/RfUYF4EXJWEDVNQsgYunHrZPU/yDPJTr8YyUWdabXhijfcMwPlA6HcGlZ0
KP146S3fGsHi063mt9fc6UAQhYTD5WMj282f//8EfmoyM46sPRaAOwTGRQ5/bN3IX6eOXMoEmy/c
9tInl+S0isHcZNeNwVqMOmymDeLJovBGZdXUxkEaXFbd2oEZe9VGHsiez0uf7C0BiuI8+09qBapI
Febo6j4oJa8WqHHvbA2h3eHe2rBfhjtv0QaIPXcvy6uef4qd/AYBrOJYGaKppGvJc4A6THu/Lrjx
uvrLzO/y0ufZiO5kOAGx7LRpeJ1huBzOpGS7qrT9E96MBOQ/nxAnWwm9ulSPDXzUuY0zRzORIpNq
I12OpWA59ftt2eekNfISt1VjRt4wxEgM9S5MUJ0xr11lrjaXj4cMdz9308mczKHIuLHG3yiq1T+U
jxjR4irkU+YOPFEnP91+BzNeMRwN7PSVlDQEiSc7LpKF/fyRJz+iioylhGuEflgMuo2zzCuMX5fn
+VlC+/P6ZAb8Z0xCLVGmbYhMq9AojDZ1q/ej3jQ9C4aiDgmtaG8s1RQk+UTdJYGqQD/rSLIm6uD2
zfigWUbtGF04ugqPH7Kx35UtdDh7w8taZE/MzLUZhQhx/xKXlocK/OOMd6Q3x+QjBqtmhGeUZcG0
zbbb2cntaMfUZLjPRyveMNoFtJ3eSMxf6yUIw2Ytlh9ZSeHiS/3LK3A+448Ouv+ugIALfVGmZplj
kY0Eic9F2S8qOVQJzONCGPL1XgsvEbVPdgma6qqFSPJq0uEFSABBMEm4huetHpSPBVJe4dbCo5Lv
5aSOszo9ID7/NVUBD2YrbYwmYjhEbeHb3XjU1dBtGjhyUgLH7aL06t52FzoEqZbAbxXBvQJnCnoE
3eUwGIVk6c/D09fPEWKbktNRoxUE31cCSIvbfhWqpdI69dkuupNpi62ho6VM9gAGHArV90u37JQc
XZo5z9BFBypvhM7MyrqOFRWO4pIX4N8A/l9TFBXkbFsPs8YwUZ+fJghIemrROzYeF1Hntul9BKJc
k4e3eUU2M4zoM+VJzbNAssHPJo2+vrooK2eavTrSEO/61Qd1DBLf8rgf4S5YiS+hG71cHu9vQpuv
OQtPqXKibDFHxIqIk68RKUO6HP5wqORBs1zBfRe/2YHtGwFsFTyjQZQhC5r/Jrb5+gXC04qMVd7a
DX6B9jBtLGwuWKhdrXKQcIxXkcaQN9xI95jwmioUTY3bSWOHIlQ3plr4rDUc/NuxGQlYsrhVVt6O
VekPi0zv+fwt8TVbAcCGcomjpsL3zefFy+vJMytJauFvouWvIQSQUkuFKNQCSCnUpZD3il4TZ9l9
KuN/G5A6fzY+7V0MLzrIYibZ7ATMWkqYoJQ1vqVF7qm+b5RZ8uiQDSCgUKtGtYbtAlCElEzdHq1c
Jtu5rs6FO1Zs/1SGcSAkAv7UFnMIGlzLVdK151fRUmy7XKaCKIFVse2zTVhjpCNgdY36ViXzzl9h
VRacyM652OhZFaqSTw1uk9VrDTsP7hl+dU+Iu75KzW/p7crf757Gl3zfb5UfoBFIgOYs0eoL2MTO
z6FJVTaFWNfWh6kRsZ3FdviuRzLK0hztGG5aDT0EEQL5ajNe57f/RAVd9m0FqIkUVsUaCESHdm4g
RvTdLELfQFg4wRt0birv8pTPP8P/OodiX6it0Ho0Eix5anOvWkCoAVlwnmS8dFmgYAmQQqLRaOK8
XHt4Ucq/bVvICaxUCNNRguaauPZPuSekbG4CxkDdPGvKfE3yqZOrwtsiX/xWxoWXIZklwElSpcs4
mYATo7lR4TadwpCQfENV2COj8k7s96iFgkESu2ab7KD47MSw24yb56zPN2l/Y6kj7O6pBF/PQpBt
aJpOmKbbYjIgnRPbpA2Wu1L1/ZirribV1TlfXT0ZQ9ioLA7paMMlGQWFtS279BZ0vv2XlyjLLZ5t
6mEnownXYTJpKa8SMIj4x5K75S4MKAyv4w29y23PZi70yPw1r1m8T6Uss3E23jkZW9i8WbRECVn7
ia10hsli7owMhn9K2jtWVfl2+4Zs1tMEXZKGhM4QqgerRZkjlsHw+ZDg5HcIG7rTutJIJqwB6uVu
sdyH3WOLmkpYuSZ/LLL7ugpy9nwZIM5i/8mYwvbOligMF0vTkECD2yH6GufNP+nVkW1Y4c5EN3pd
sGQtFY0F3mSDM2rbyxM5i6tfExHf+2i1G+ZwBrGVqzF67cPAhhnZOI0Ot7VAYf9b5vFkvPWuOXlq
R1GfNeOMVIkFr7w6sf2hVDZQ0w+0lSmV/LTG97JZHMJHCaTLDqb4yM/UEZWANVxeD2b+o96sWqKL
O7yVe3neU7I/RM3UiAxlYqeRfijT61qB+iX8OkJ1uFLmH21F9gRa4Y6ddxJ8O//IPVldAXygzZ5k
47ot08HwmAFVnGZxOzQ3JoMaMKyrljKnLnJ34cS344/Le+nszXIyugBG/djkBMdOP8S2DRvIPWmr
ILUlJ0/6HQXYaUpuj2xlk4Rt5E/IGqf6De++acpjGyGhAj3jwoJULGyAtGhy6NRvLs9y/ft/RJkn
sxTgBg2cvYFXHpJ9xnHqrlKtd2PzJQRt8vI4519XJwMJGNPNEZg6BEczeV59uctNcQPLunDbe2vO
2oycUdobKMEbUVCgpNM4LcZKSA0hFV1wD8ankllJlu+PjpconIcGXlpIRrBv2rCHeri2na4KVwvM
b/W8K28ViLSgA0PCFpNMTeyC0ZU6p5RganViOXNfuqMuOX3nM99fH0yjv2Nbr1UpofXn1OI76obP
/Ee+sXa4lHZJAGtkw9E3XQCDc+MfylHI5ihkBCqTGeB1gSLT5qZThG+2JqFNnk/XnkxRABjICZqV
qgJE0ZkVpGzymhEHsOlu9Dbc0uZq4FcKrQ6a+R2C0gdu4Es2z7zuXPsNDS+Q/4FobWq5rQa3y7lw
aj49hRmV3GmyZRBwiOoFBYv7P7u4Hhq/nTPJ4ZRAndjiwmFXHGcMkaQS2m7ZUhgUIcU0X18+LNLl
FrAmZBNdpgpsjSR3kJVdNvOzGaDzBAUkDS0TpmuhM85J7taOXfCad+lr95pIlX9kEZYmIFE41F2e
RJ/RjuLEbgWn72rXbJJNI9lf6x+6gK2aEO/U8TIbXYNurlFL3ZzOHlU8CzIcA+DIavbQO5EEsRI0
Ejtf0j5dqMJwZNMWQmaQG1G6H0Zxa8oUGmTjCGHPtLAkMkb0MIQLkr/RrRJZm5bvi/l4ececf3fZ
FmMq0RmEN4SBYlud6bAieKr9mNOt2WzKHdskvn0b3UzHOLyzkxd2DyHGz/ScTGPo/Mn7Gl1AwISy
ehkzWAYmqeWV9m24SJ/M5yOrryEEjIutoqxnPq3JiJXO0bjh6FhehPoB3ZTv2fWCzGPqh/oh8oxH
DU5pkh1z/s1+ssICBGZhHlXhnGLL1CA5xpbftIcB6m16fZfZmjvl+6SBcyEM0GGK7ULyw0yOFC2Q
TNtc/tbnMehrJQSYM0uzMhhEpQ+sD0izbFiys3IuwVLZIOvGPonXJ1pOk5KqMIEsjX1I2KbL1esE
osX/bi4C0BEeLxbiAhRsSyW4nq2bNE78fzeEAGJJ0cTx2M4oERSVwyc9MI0fS9dJPsrfQPbXVxEg
LCqrKmMxIGzo9rlyVRut09Pa0dTcYXbuGHXjhDbcxNRdWdzb0XHM70ZN2Zrd/VI2/tI/TcN1D32C
JH5NybchbyXLcFYmln3tX1GyKg2nEdI0aAdedeMUx3TLw/ISH+zjEhTXa+oOeufG9/8t/PprWWwB
l6CSXupxC1/PsL6beupALk92MM8/Zb+GEMAHqfmchE1mH2o7xN0YDPTH0N3M9bUa616bvixp5sD+
2Ks1cE9a6jboQ8xZ46Z97THrykBN/fKOky61gFUhH4oSDUcIp60rMJar8pmO6oOhPUFX2lNg09Wp
s1v3ye1sQh8W5VwtfQCnapwHL4aDyOVfc1YT/vTDC8A1kHpp+gj9soaDRPKqGJjsH5OfqErGH+TF
Ppq1U26X/ex1bnZAQVaDzB90aFIpKUj2oQTgmpLZ5Naa9cxhMxXy0IU4uZvPsDS4ZVwmry0BMFsA
sNzUl7DkPQxlqyuOskodPtiVLIz4mzzc194T8Cu22rTuOC6+VR5p8TKfvC+Lp12tVHVk6Sdf83nk
UuKWugNdo8tfVraeArLlVsi5yQCejDj29KIncCqDd8lS4O0fycoR63r9GaJ9zVTANxbV3MxbREwW
8ntQbhlftTxxx0FmnHduHFS6VGappmWB5fD7xRPPg0ZaWFcdTOho0VmFFNvoRCbQFFfd5fU7t0VO
hxK2yIiUV1cYioUE4h0Ld1FVO6329O/GEDYIctkhB85bB9N+UaK7CuEmzSQP0LNx+ulEhI2A1PNk
jxQnXCtazwxjPxnIBqyhXTKkbqs81f3Paqp9Vqb7y7M7twNPBxY2hW5w286sHEFXd0R59gEb8gZv
hnvcep4GOerLo52LMk9GE28wClV5ZkGh95Aqb4Pe7oxU210e4SxWng4hXFdQyxjVBW2ziDLxlOdO
tB0OTbCKqROUZVPk10FpdxhsmEIH+jFu/nP5Xm17aULmbDx/+kOES63PlQQKj7itDdjIWb/6+1V3
AKY6vo4iUQ0vOeSCHMSb8j4FyTcVO3QXvWG8H7DK81I6IRj1vQrmRmYHHE+YdGaSLbTuTRFXTicq
3E48o41alwirGdhPadu4ilIHel95gwV57xDtkWX5PwSdp0MKEKPqLVWB23iUQZ7f6OERbYBsbMpU
jtbNf2lmAryUcToZ6kpBncEGKrM3Q2PwgjnUvc90C1SzyoOFoORKOJuLOp2bgDemojQmrcv1QiIb
+ob6d+mQ9wKtLehG81r4PYBQ9whjAtc86guMCNVXKT1kDW8uTVyAI854Pupmvj7VoOPujk/xA5xO
POKCa3uT4/hIvieT3Bm2AEOFPScQUcOkwdNwo4G7Wl/7tqq9dnrkNDTZRhqB6B0brmvaoJvJDKGQ
UH5XWRhkyYeaWIY/lQ1IqxYoNBO14CrSUyh1QpmqqckTb+CMzJKwxucDPYLw5fuipcRpa/V7a2JC
eOK/QL/02Gk0cSMQVGLa3/cT/qKi0tulgAi0kYCKW6sMMUHFr7Tweaz7Z80ob/SxxymzAz1/VMIO
8pFK5I6ROW1s2POZI3ggc+ea5muU1xuYgpYb7cFumiuNl3DSQANFs7crw8mjn3UT40lqbuoxOsal
uesUtmkr1S/0Y9sj2p9fVa334srYsyaG8S7u8GQ7Svl2KzD98fEJNYiu6hSJRyH2nUclaUvDtA5R
mTlZf9tPqsNKeDIUaH+2o42lUscOHwaG91Ax+GQY/oeEr3XyAwRAWTR8wHpl9Lfw83a6dL+M1cfl
a2L9E5fmKACIBqXKJZtB6oQrHrFeLEPSen82rDydgwAdNU+iSC0wh7i5adCFWFYOGiO96riy+Lhv
6uWOHkywNr//X1eirI32LHSdrKGAIt2cjvWSodYxjtmzoeSbeer9riAezpGvd+2baWreyDPJXXA2
IDsZVgAOFJLoNFSYdq6g3ZErO9VkQVXLUjmy2QlwYbAUZuQDhtFZ7VYjPS726EG7PkjUZ1ZeZ813
pZatqGTLmAK/ustNPitpZR3sbl9ABH/49a+2pOjrE5eZGmkttmRVRE6eZ242yrrTJF/HFEOSWaGT
3mDZCNWuVD3y2gitopZk7/+J5TYhtklW/TzVZuJEwrrPaiSerMMQ7nn5jbGHhO95IilH/fk5fh9F
mAvL9UrN6doeonM/59ztVMlelo0g4GAx93GmjxDOLRUU79Bt2fOHy5+cfFpE/Y5Dv89i/Q0nSToV
PaZZpXTs0KjRToXz8I7CN9uz9Spz2yh7gxbF6CQMfnT1EqswB1eDTCevlLau3uZXxWxtQM1NwTAf
oMZkjDvo0ew1sviTzn/NU7zcWgTu02PUqA48MiGL17HkZ28YoNm109pOM/kTNztoVmSKZ4JJ6OhV
DkldGx0gjUpbx8DDxG8zjbq6nQQWyb4ZqhbYFAlae+abzsL7TjduapsHS9p805l1Fxv6DmGM0xWx
PyRVwNtdpXWOUioeV5uARGjVy3BXc5jLwiGEwkiwToPYOpLoVw5PN0VHDxdI7k2zI2p/ZeO+mfLy
u2nl92TSdD+Ms4+a2ZuJwc1Fj3eNSe67+t7m5TO3mueBMa/ukpcktIibMfpdN2/YTNx5oldhwW76
ud+o9XRdgNDgVEOSblMb4Vy75G8srH3F/hXCAc3vrcjts9glHWbS4/XfW4nmpSx2kn5yWtjeqzH8
KrN5ADm/fUG30EM88JuEJseFGK9dpy9Y1WH2oml2xgHTfK0H467kE3HCnEC1IdTBuoW9IGXppk56
0Mh/TfM1a8eAZz9SJfzWkI8oGX29h5j6fGXFr3mReE1db9W29sslvE6i+IOZ6XtqVX7fkRu8uMEF
aWtXsk//fFHYEM+1sdK6ZWpUE67LuK+jkmQICVqkQDoFPlx571roQw7ryosAJIt+x6PcW1KYJeq3
7QSHiUjnDhbH5xqo5Mat1kSB5FetB1A8PKe/Srhj6cSjEh1aa0F6JU+3Nzin+m4NU1Fwa2CkgTql
ZMj19XhpSOFatUhZsC6DxjUOKnTr6ofVQmiGQWr3JEvXnClX/L7owl0KV0vKqIl25eEb01x26EDU
Jl7/1Jiu7i3cUTc2DehWJuN9hqbx+7jC5Rpyk2bWAE3yVZ1v8WI3y5zC7RwWYJo/ZdM88975bTix
kGdOdkwGalhY0mzy+rfusdmvDPwGVgxNkLmrD4SuePYevpze2mlsHi9/1D9vxd9/gJAxUBPKeTUU
4aEe0JjNNno2+10oS31I5ylcWPEwRLNSV9HdWv7SXeIkGcj+9YY3n02qoxetBlTQD482SC+DLa58
l5bgzl1pJydGdCzMeGQQokCAGNRbX/WbyAGUxR7ztaC8NZ74SjiUxWp/pgd+X17hiutjlSaDgmvU
annQ8W2JTm1T5U7doWiy7JpFmrw/+0GJpq39SirBP79fqnOslEaatKsLWfNcP2Zo7IOhCJ7P7ePw
vEpDRDBP+v/fQ6cxjwCQJQqLcRdhkv14sIbcy1jklJr1L0cRAE+ldaWoLUgFnf5LM+Bne6PqT5cn
ciYT+XtEIiBcCNKinaaYCayPblf3d5jlOvxW3un6ybQQsfR0zQR8i5kKz+IGWGqDjaKryVZRSeRq
CXHU3LoJFWPHpsgl6XHOx40BKUa04nmRUfp0ShxSqod8HN0y5dCgbHDJ6u4w/irIjOp14yX1hwnP
oZLFQdTrbp8MXqrG/kT6TT+82WhQLJup9LpGe4yixPBTgh6U4f7yWp47bacTFIDU6scw4h2cNDR2
bLLXXvrIlETaTHiS5AO64VkEY4ArcEw3a7t7FYQ7LYQ+wtqt2yHacwokbTaX53WmZ2vdI7axSgDq
eOUKE1N7XVWSpoGlBDIWCR8hpgGxGX5f8/KaxiCEjczJk8TR4a6sDMckVUB2iTzJr5AAi7aGByex
c2UM4Tw1wG16H97rbgR1nSwgsGJS3OZmldvovbWrowyv0yWAZ6Vs/LMwcxIUCcAGxX8VfKX186LY
ps+oXBrGJkuhqM3hW7T02H6zdmMih1RVd5E93RVV6rQhdWZDc8JRRpE/U78G0J7AnnDBVFo9dUWv
W+g2gYf7M32DmSTqWc0TvyKBuqk2yUHbE0QqKjzVCs/2ZFq7n8b34ok+/QXCF2nCIjQts1cO4U2F
IBDZ7iRAyb7bwRs5do7Qis2v+tTR0NimOu4wB8NN7dqeckXvjdSpXiQbZB3u0s8RPtDSacXArU6B
67rhtui2C1UfwmIOFDQ9s/XU8rm1P8yqdOq2dypI2IIoJQkYz+4R3Klr3wLVTEO4ipJuTNosgYdW
noduUk5uRIhT2Y+XZ/rpyfPHTE+GET69VVYJnoWFdSja+sk0XyB5moyoM5AfOMguuBN4cFmvxaDc
qqxPvdEIj5aBOki7vICB74QdOivrZXZCxYbUNE5Sq0JVoq3gK1y6HTPuEqa7jZYAb1m8dpcn1X5U
jdtpym/zlJtuZbQ/Y5XfGMWDbl9ZcE0tya5Wfl2e5/nQ9GSewgZTjRzlfwvK8st0pTQvBfqnDTV+
Gm3Vi8x9iwKAzth9q5obCJH4OjK8l3/AumMurbOwo3D+lmnUkAOKl+uofrR6qVvP+qUujSAEEsXU
1TNZy1er4Cua09zlisJOBEnhwN7JUlpniMr4ySfrKQQUY2NOJAk/jRXmwAyoC/u1ffmS420xXlPI
3skimDPEit9HFMILGuVxWFlYQbTafkMjposseBUot+skDdxY1WFoHHn36fpnLy2rEGvQhMbhooTW
IZngntlDxpoGSXZXojg2N4V3eZecu5ZPV1W4HmMFcBCCY3ZY4mOkqk6l412jPBL5u1wykpiTNJWm
ZrWBkXIc4mDEB0S+4ir0PiZoTQ3PaF925ZoZkkMg5vcWO4lYEa+fkD5OSednaKi9vICyEQQ4Y1pJ
R2oiFdpXt0sbodTxeHkA2boJOGLWihJTDfteYZqXaQ+Z8Wsqe3e2JOPItru5zvQkRmE0zqrFBrPJ
OIT3QFojCurH1WU72ZvegBzTFlGpOjhoM/cvT/H8jtfBIyS6CeMj4aAZdpX0PXwpDvH0kKgwF8tg
aU1SBCJPROZrc6bWvZ7qr8GE46UvPEF4DYtlhB6/tJ0GqVATsmfjsb9Rjshkes11DfmzFspnsqDj
/A37NbRw2EjUVWZLMLRGf+ZJYDdXnf3t8lKe/4qIdFdGC4ONlHCL07CE228Gn6p0V1+HryW8waFF
5Cm+9jq58yZ7nK8hbCVhVJ/doyeDiodgIP0wtThmptG6dgoz+PaqiOqtMkny3J9ByB/geDKScBoq
TtUY4g+wwtR+lSEYCdbPfqauvdx10z1VqluYcOAy3YP+VhevaK4Fcd3CtK3HsiS3cOcIKrv1wuLI
K/gQ3OiK4dUp3TT66NSG6cbDT56+VuGREPUZhB1QdHTEQMjVEchl1tccFNxRf8vzTa8YbhpZUDmK
3WImHutBpzPHO6paP2MT/MtyMq4sBDfaVC9uqVU7c/leqGRz+XufhZ+T9RAO7VTHQ6rMfXRXGiri
1ciPiPFyeYizu/ZkCOGaN+OopBVe2gee1G5cQhY/hXVN83B5lPMpxJNh1j12Aj+13Zm1xevozrwv
ULpvfSvQ/QrmcUnqqwSabMQfMjiGyd5GsukJ4GO2yjzC4xge70jOpmgjubOH3eW5yT6SADlhksfG
jEcqiEuouevooqgl5+JMTx5Q7WT1BGjJaW4OcYpZrEKOuzawUGJ0sp3qQYHlqEg6Rs4+qk9GE9ur
YBA/x/ncRXd05O4AFaVuuh0b5C2U9mGcRy/WMTjtN3oMCxgCX5Z5x1NZHkuyqmKvFbcHpSEKj+7q
6pWzIjA0XQJrZ+Ryf1tVsdeqXbQ5GwrMs/XJxkAJw4lrJ4F9wirtszbQ4yGW6W4LepaJ/xXU93KR
acn+FFMHal8UtakiF1uEIMnm8E9O8WqQwMj56Ppr/2gCjsS5CvEB3sKb3n5pkWtVbDysTLQ40lwP
KhTO0CfjzCxzIDbkEpBTDMo2pZ6gYQY2lv/quIgVHC3Nq5x3+C2wKXSshLt9kfqXh8CL9lyUfTJh
AW4iy5o5lFaiOy3W7pVh2mb6EJi2EYwhmikms/CmBE3mLWrn6kgKN+9NfVtno8Mq6zW3eECUZJPY
ePikdeJYlP1Q8u47RAgfi4SCAk4U0Ho+SFVuTTztxvSKxMd5hiaSZm6W+E2PruPyZ0kNpwRJMzIh
ilVEftHXgWVdaekP+Ck5Q1o7FCZSLQeJJeodTbOdvEHLZBt7Rke8CrlFttymaADsoUaCXWnfh9GV
Gr524Oi2agFCMLujaKGC/UCtg3J6g666Et2qzQa0Ck9ByTTlHwaIKyxDgDA120KlsC6MHRO1Mx1N
X2Vyqw29W6yB7XDH8NoGQc7pu4ec3pT1Q2UrjhXXLjNvDUiGqY07kS0jP8mcbEjyc+7RtQrIAzkN
PFRYCBIUB0E7MtbWFfNbXF4bMJFP0hcjv4NxiEM6VBpauourR261vgosS6MAZ9uhKDdY8ZHEH5bi
NVACoXbj8DZzBvunaWw14z0eExdmmfXwzhvDVTsbXghHa5jcvreduDss2qOWQek+vFPj97plngqt
gpbdmCRx82lbR3CiRFYwDXqsNIn3uQ4XBfVJ7wx8g00z6v6gNQ61IbGk6Zs6SpxmrPxRT+ED9p7i
Ly/8jiaoiFTflPCFTNCS4+8kAzMbNRuIRZVOnOQup790km8NLrW1lsGEcI1VSqXwNMQFsFbC1v65
1OtURzfcEU2od7C89JMHpjlTIsFIKhtYuNySWJunViniu28dNFSN7bQFxVHbhdfVR+cXLvN7FDn1
bX+ForEfHvNvzLPv6g/s68tH+vzvsLSVCkYMXbRnH/iQLij7Q+VEpx40QfBtoPcR5jLkWCPMPyPQ
v8YRecEmbFnHoZ8ZrGbdNURBPfzF3CGr/wiFk4M8HbDe3JfGEwL6FKcgT/sQyMwTvP+4qysheESl
M6mZp0dQ4ErwH2EUyyZ6HiG/JioE9aOWF1MDwip2FNkoBqzuCxRYoHs9uBS72ZflWyQfUKQChwYj
k6Wh65fT5zg7QD6U1tvLe+TTrurSYgrXHAhFKHPMJLproCYCefRb1cwec3vZ6+F0xVXK/XIoX7lu
wnWSHMsaNz7Pzfu2MjatgifAMCqmC3Ovm4WMN3YDoobNcq+EIgnJuGOE+5ptlDDbRDh79Tg4KoIi
NC0f8gmWcSFMUCKgccSCeVYmhxXdT4jW9i6v2g+waPYmb18jm+6rYXivc1xBzYQf0FMOGB0lBZ+/
ibe/Pu/6OU7i7WyxYq7qn7FNGOhv6QfYqKxzVi3+lSSgjNui/wfh9nqvXvoCwr1bd5U2zyngAmzr
Ta2r7kC526Spn3Ldufy1z9YHqfk1RQETMVSnGmArIXzTNhCIDeiP8GFNT1oy9aoV5C7NSgBBK6u7
toQc7B0KLUjN4EZvlMeYoKKRNt48gFbfZJJHxfrjLw0pRPxFM82kthAlkcH0K7Su9Na7ZjVgtStO
pb5LlvLy4fxDj15HDTNfaopXElJPrlkGoFr43RZ0YtTO8jf716f5W+zIKBd/k8/47zf8Q6S+VSaI
bEBq/7B8TOB32FcQHiphYpA7KBY8qlfVP1IAvPw9DdFXSFcLiH/kSDNM5K6ZW3dqoc4VKo7SJFCr
eEzDVHIc9cufE7y034/jSPuIJi3sbruRBmY/bFXlIVuyTbwUL91Q3k68cssFUWPdIBv80Jk7pTed
pIQOUkIgUvbdrpbnYaiOa8k9G6+aMtrGBjQafrGl8fpCv1fS5ZohcT7vckirwTHdbSGkkLL+Ro9h
0K1uh5Te23p8ZdJxv3TxU2vUWxvFMF1JX/OIQ2uxRmm9QhhkZdo+ixQP8gSSMytbBgGgM2PQ9VhJ
Y+xqzevAJYzwbqwLQEV3TVRZJ/nfPJu/dpcAgkbTh5pa447L4YZuXE1O5o7QWCr/iV7r+ffq11gC
8iVTGCldh4cch13ypzn0qhed7Kb7zp/8yks2MrOg8zyevwDQUAUAHMzebLgFVwL+bUAbu/KS3Ou4
xyNfQZ4Tp9ZvvdEz3OmGXo2r1oshwSjJJWOoAi7CnxKVvtU0AxpWLnX7W/5A3sk731LNVfb9Afu7
cpksPbFGJn8PjSAW/H6W8qGvIIAMK+w0zN1+2fWM3g4L28RT5djUA1LjpPQuBeebReYuQVbwMlxK
0PLzYjq5W5NxqSix6/iusb71w+McvqeyuFsGjJ9b+2SMoYkXw24AjHiFkD3fketVkg2PmdxRnuJj
ct1eL76cCiP7pJ91z5NxoyWBkpeZrWGh6k7XgOT35DUJWMD21DHfswc5LUs6VwEcs4rnpaVhrtFb
9EyR1F6N1csX5ah7sAlclUkyTx55S6cqgJFh6ayfijo8LLx2LPN2nqu3TIdvrLqfpmdlOpjZ9wyP
cA3dgUbr6YvqLCXf8Dzb/D/Svqs5chzp9hcxggQd+EpbVVIZealfGK029AS9+/X3UBu7XYupJeZ+
8zYRimkUgURmIjPPOdv2JPJTX7/0atOVsiuSLs7jS1a0dmn8sqY8trsQRYoOmhXxtAMpLYRR0aCs
k25vjK+C9QVu+euArtZnMYZoIgt58/ROD6YMetAJFLytK/vSQcZbYAqaR0TiozD8r6+bjavMt4bU
yVC6qiujixZ0+/5hVXOwjvFu+BUJ1dxE3vKrc3T1kQaUezO9YQjBgFevyPUwOy27AoMQD91b62PC
G4Ehf6jAVm+XvdvUNsofoi8W7TTnu8DZpmeJlcQXClWQsbgYS+8aDQbca9UtNFMQbkUmzjPzqXIW
xnkBjY7EuJu92FHfJK/cQYzWHjx88Cvk+rpAOLa7/YbW+SZVscyYh8zw9ph81Z8xDx450516mkDw
Gt5N1r2Yj/T2OMafUPg1kXR1uIPWFnoiw4WAuBfuIzlgMNyGmN1rF4hRrYKXh84z8y2mKiP04j3Q
FVEQT7/jDPWrud3RBjxd3beRgkJaMh1VUZ3tmyqIPF+Q46vPJGhHh2qOi2pSFKUHoLay1tFn0aCs
cDu5xGmIinaoMiQzZu0ah9Jf4A6Ak0j2+oG5lZAEXHArvqa5rj4LgtqJLDNczaKegzYrvF7aU/QZ
UQwKpLAUhG/hrVh/ztVy+WiwhUl4Ww1+s2/zIIWMsexO/V0NrvPV6ykQQdQRdXxRN+qrnL/h8AiX
MWG83MjjZX2zyqAx000D5fYCqVmRdYatzx1zQtafa8yP0hp4DJqv0FCKAnXXM9QK1LDeqSAxDtqm
zm102xefpNqhm0ywdy3Gp1y2QVlRBlxpFR+7CINUwKr8zMvqITHSywIaaJeAcxq5/kriWGnALC/t
6EuyeTdXxeP/v7VqmHo2ZEsxdFj7f++zJmXdWtxCbwPEhuny2MbfpPTH9ho3Y+f1IlwUJ+aoTQqT
gE1QM8fsV1xy5i6Ktm+6+DDExB6Gxl3YcJyy3TAMIg+7pvX8gV4vz90UOmms7UsjuoQv+b7bMzyc
nO5OiWwFdK7mId9lbvKUv8iRYOFbnuB6Xe65IUmM5GlOwfic79uBBtLM7IWJ0O23HjXXq3A3ZQZE
qzHVMb7otelTwH3aRMA3IVqBuxBq1tMcvOQgA1ROVdl40MYVXPcb3OeWcv0RXMyFEkoxA5KN5mkM
rFpUuF2JTkWVD35SG0EyfQ+rBsTcE5r9EjiWkOww+WhW6V6LCAjW1hl6EDDpmrVjxX09QEIGE97b
Viw4TT5Okwis/ZKFAWIz/1ZihbamtjII0JA3Z2OuNoKPy8OcaCY+Pb50/tjYw7vi149yZlexvYIS
Jkd60KkDEBnuzPFv5Ntk+6rwMbpJo37OsI3n7n1ELpId6Ac0swPFo2/iRwX5YoPauJl8kB6zUEqn
WI8uCQahTfOT1mdk8ztJvbPC73MOFp+02WUtA/ykgV9IM1A7qW00OnW2/KpNo7KXrg9mc3ZSUqOc
2zDM3ESp35DuMFrqRdFyG91FF1DLF4UwFGp+5+W+TUNfLyVnoOQgmScmES8JdbfI28tcDKdp1IJe
SoBARMutNp4BVHxRZ8xBsGlfAKWxRNZvSZNQeQ6z95rqgbpSKWcJXvGUgh0SDY8QrdlBwiBmYWLO
u39q2EKObdKDaakZC3eulvuxT51GR3Oq71on1kc07ubyvUGPt+9I7s0kfaH0dUmAgkzTHQPEyJ3U
uYH6x3HUnqz2Xh8x7DmUr6mquVaousCx5G7FEgIUJcZ/loCAOrLEqH23YGd6pJMqNMhpZecKaAAe
oriwB/lQaKhvlzN+vC6Xn5MR7yCOVqhodQ59abc6Cu75nZxH9tzPTtIVLqHPZEg8mUKNpL4nrPPa
CLWMaHKaTH7QILGeWKMzq9+n8WDl97U2YAcaL8mfFXPxtfpjtk7tMEP46TRl014nl0Sndqth7qsF
M7QBWdQOErRlgYN+kJvcXqaj3uROZPXg+WZOOvcYjX4vWqgRR5K9pHj8TJW74ByoVn5DPbbdDcx4
7VZgrHJsKBrmEvXG/jJXo29SoJeS5UkGlakaaW7eZSczBjtHWl+Keic37ftCTnJ0BmMDIrmvRRZU
OO9T4MNbTH/GAC+aeglboDM4mJbKgZqtF6ct+mx3S+XOp3IZYV+zK+npDkJLJ6lC/7N7WSpqpzTd
ZXMbTFDZWjRoxGPmOEqOcqleYnn5Nneoe427HmLtk0m8VtU9a1Y9lhdHiLkGlKD/qV/yvHAKUFCM
1rNqHcs59lhHfLOJaxu0k7vIPExUCsxOw1j1D1kyvcF4WkxM0Zelb9QjpoZkD5TxZvS7LEgCZv6V
hGWEwgM23lT2ffdoDJdFjVySvzeV6gwQD+hq2e1b+a2YJZjKd3N6jMoptbUm3lvg08DgWWnrjJ2+
pDjaD5Y1wdyDHnGI7XiU70xwYudQFcsKdJoTCPNAfhOAxLxndlrsVOWeKBfkNSXV7HR4I0RxdAlz
5PQzmsDtXHfnHKiAqga3w4AeMrFHpbHDpnMaNKEthIo5Kz0jHh0N5B+hdigApZAnIEkX1qzkHsFQ
t7tqLAThQBAU+XENycxNTLd38aVhH/r0I1+et8ONKBLwMxjKGCdNaaAAPs/dfYyo4CyqcU7nzyU8
mVIKJtoQb+DFbq3SISS0JQbsTnzMaPaRaJFvtcTtUu3Ckk7Qb/568W94bZ4Ud5HjSC3jEH3eA+Y3
/dI15/sCQuSLA/nmO1Z7uWf4f0sVaM1Gt1bmcp2hX+GINaLj2hBtfnbn2IWDwpsVXiY/REJGXEHm
yBPipuCTA4RXx1gaZg2nvvyW5oMb6vV9nRnePzxvLgWSMeOimAlCrxZYuY/S+7k+hi4gQZDEY26K
Is94rx50ZziKCHwEmQ2PqbXyKoMCANJzq8v2eVHbWgq9V/YPUxuNa6O3Rmq1loQ0XJeYY5GB2gBI
uymcOOgBXuTksUeThRXNQeqLfVG25y7/HOPGbtBtX6CDTEAMjHkTnQpKa6LPX3Oiq6dmH5thWqQo
pyqpHIA9aE/j0g1J524fsMCWtNW2r5YB33pfSRnOt8gg/D3Eh3g+652fYU52e6HVUDYuyVcH/moh
bQRfTdvDM83wmTTCI3SIF7uvByfJEchBpOBVlvWL1WBj3F755lTiVfaqrVt9tfQMASNpXmfYRqf/
3Z7WEZjsRflmBlgysyNXJGYlOjruhTWqESiWEtM6Z+Ybxm6P4N5Fki7gDhHtJ+d0aDK1BisG7Gf6
ZspPErrl5kzsCFHJCItdG99lA5Ko7a0UfRn35hpRLrDCrIwvbd84hRQDgfqbCpFgt23S0iyDgh7L
4FmkjaYhWZWDSH50QBzhlP5XaxfP4xI56VNyTJz6vrMxc4mDpPsMw0RTCG481EN9xGbpEr8gtciI
RzBZ5mevvdO+SXthpev2Xvz5ldwF7VTdgtK8tloVOXyBVmT8pl+dDRJo1cMPEVeib/Y7NOXPmtxt
DUG8jeb+BFLAQPE1x7xLqT29NbKNcVrQfHZO9ZIQCN9B7XD74G9Wvq5XXhOPqztktG0J3Ve4ybUy
m93VR9MzzuFu8CBi6aBd5qb7+m17zdWC/+ox/nwsf22XHBQOyCVhbChupdF+1A3bNPYF6EtYWvv/
bDXu0loJW6ihZSjyWwZk2yCTyl4i+aJggGIOtd32YsKD5G5vhDHGOJTxbI/3RjB7mB16ACXGCnsa
kLCoGM4Dh7f7NyxotcqtTeVucFHkXVhLJVqgAIA0Z3hCSF+Up/UUE1c0Dy66yFzyANRQNJsyLrJM
v2hWvpfFjoBkWjIFzvB22vsfU+Fn7/K+0nQ5RU3LQvHcCIGXJ//wAnwVDa4ugF4aMikIrvuqg4d8
H2SK1NZGaCAgkuUrf4qzoqKDQnT1RN/G+RllzHMmxbjz1nySxpOmToJPE9wzfr5uJEpb1jM4DEow
V0uRj1P7rc8Pc3FOJIBqBZa/4vk3DNDiHAkIBaaEUOxjuh/29TEJgD5yV/UqJrpjt9PyP0bB+Y+h
WkA+iOfXBYWq+8VFUgcNGw2CKF84cnBLe4JPE5g7T/YcxS3onoZlrazaS2KzyoE+gGs6oCrZFz+U
Q2iv/eg8EEFgBZHI4pxJqaYzQ44TXxIgAQqaunM4uINmCjzkTSzAVQywON9BoWrHwK6E5hX6oJgi
cgDOfwNQUz0Mp8qBtHmwvaHrv7dlKpz7UGtC+yxDHU5TPtoIfUd0Vswms2dUMpj0fVT+bwf4n7YD
3yQzqhgN1h4POQ3hdQTIFiQcnuWt7cfow9iZB9VZJgczboIPFRWav2apr5yLNGZF31f/yXhyV6K+
Uh3KzIkO4YU+z2froTkVHxqaAuFjMxxZJpozu7nXfz6dC38ShsyWNETHRemeDSkItU5w8W8b6Z8F
OCOlxdhYkYoFFvO33EP8UPkmJZq7bTGiRTgL7fV+QEsJ0S2E8F8cT36WvIJnV7BXgtSbpw4Bsm/p
QsyUn4mWQxF03LXZQYuGbwo6KWH6I29Bxzl9bn/Zzcbq1SOGh1ahAF9YWYhHf+X2v5Nd7seu8Tz6
i0d3mFsVPJm+Cvp/vXr/OS2VexWntDIGmeEmDEj3MKOcuqGrBKFv2KCjS+3vb9lxcKwAwvFgW5ok
O/mH5sIjrPRJjXJJx/Mmqi6MXmQKlyqslt122H++kkundcmcMvQzEdMxc0wtMM7Ed0ndOp02CDZ0
te6/7ue/Y5Epcyw3aVGpWqHiSRgC/BHdG336golGFL1fzCF6/D+Zyp/FuMObZWVUQwl+Or4vEWSX
O0xhHRdH8dbqlzDqiT6N4NOvfFcURWqj5TDMFF1M8GEVL9Vn9msFTGt+7gGXuQev3DGFWpToO2/f
9j/fyR1fBPxbHi3oMeb33T2ok54KMD3tKm904aePw3HoXTD9Ck5S8BIyZS6BYTIzWMrwLIGi4rEF
kIelp0X+NuY/s0JGx0X1FFB56CgRgX/NkqB02HcoIU8O/k/Bb7ntiP5swLpBV1uP8jUtTAMlsqR7
TJffywSOoOGX0dUuld90OQrCaREs+T+65n/W5AIFBM0qWe1Av5YYmqsyxR2a1leWs2x9dBHm24v7
xcwe1fBnWQgavrdv65+VuQhS5qHWLwPwxtZ4VzUD5mZQaZ8fKjUVRJH/4Wv/rMSFEZq0mh4ZuED/
KkBkHt1Xu8lBFudHfiuC6G5nxCY/laqUBmFGImMWNg4yJXey5NiP6W8kc6Cqfo2jD2Z47VAKdlP0
kfwsaiNVOC8Q7YHbf3ZWmrQiGEA3JQUNxldExVxB7mh+mdWVqVbTv6sl5ll7WHzZ0++Sg4WZPR3w
GEe7S1zRRf3K1jZ87tcGXC0J0oosS3okA/JB92XdBU2gNu41MNBnbgxtZKgF04eZ+N1djWln8Ixk
dq+fjSUEmemh8Enljp+iMR6Bs+QHWwrWqtGSIqUtZYxdl6ibZ+kumuTDML8QLdgOBKsn2toAzlMZ
pNMZul/IU0woIkZv1sRELnh17ltLcB4obYaZLGMKb5CUpiNXlV+1QEKarSND2Ye0QwAl8z1JpV2v
oJOWk/GUJZq//Z0il8xPoRZWOS/RhOIU7M5tx3uLgLFBje/H5KnQLpXGPCWeXyP9yNDJz/qzMia+
2gOxEYkmzNeQs7UfnI+qwSmhkrUQsQ5Br6OiCpBT6AVZwRDMmKUXViHXWL61IOeqGgvo0SZZ0PAr
iafklR3Gj0X5aWbIf5UfRfess53efVrV9+09F9kW9zaLF2nquxQ19ZC+x9XPLBW5p5tekVhUBjmf
AtYSzrI0azQqOQYBZgxZ8coHDvuegP9NXBK7GVauFuICWm2N8lRgwuWC7vCpbCEYHiWOXmHGrgsF
ogC3g+fVWpx5qEZXTgb6oCh+JI/rR/V+9wqK4b9T6btpildrcZYxtAAm5hn7dxU9d1d0R4K0TArW
MCYst9zMxq7W4yxC1pOwVac+uawK191+Ath4XbO8wzSmk+8YJBFFhY/bMezPmnzdr5YzAyWq5V9r
ktf5CEIbfCGwK98LXzSdLPhAvgJYDzrJZCjPXiyluVfVi1z0jtrNr9sXS7QKl04bVWOFStTgpZCX
u6E8zP1TFSaCyHC7JXa1cavxXMXGSNLyihgExDzHaq95yw7CdN4AuNFaoUrEspWCS8ZX/WRpIFUy
rig2d0S1G1UV0x7eGkzHuNCud9CuedKHo75XL9u7eXte4epDOTeiThM0vlQaX3qw9e7RvwYu2rWc
6jX5BZr0oINeZ4HbV4ABeycK9qKj5DxLlFmZ1DcI9rX6URtPOqpzWi7oX6+3+C/+/+r7OI9itVM9
DB1LLgmathamrKZHCl8J5A1IwSbRXO7tSHu1HOdUQLS4gFKmTICc1Q6YWR/uNTCeZI5hT78Vp/5J
d/lBVAa8GWqu1uQcC1NgrCUkgC8p+CmG4UcWS/a2layb9L83kf7ldR5BVRW1nOQylmDlDRc/7hFM
YTHod576Wv9nt4/y5M5FnFLEAfCalRVAltV9Wsg/Qol+L9mPaRh3Zl/YKQpYFoHucCl/LnONJlSl
uNtfvb2vULz5bx+gj3g8L6RLLsgf7JqFfjsVAuu8+UD9z9FRHrxa623dTYWcXBYDy0CUloVSEJll
QMF7kZHwYWyf+673tz/sa0Bz6zzXL7/ybmqoAWWnjFAi92bqKO4YtI+gO5vRMcb0V3RIYK/m7/K1
H+zxKXs2/O6lPPyNudXtHIbKnPOJzUqRocuwokgBUoJoTrKXwHYfuSJA57Z7BcMb98GDwaKGNKiU
A5dDmjmQQ+U1CbMfNWqggs0VnSnncabZiMBwAo8zaeovbT4bGFKtx0uv3xkqZulkdQAphOQUcu+V
LTAREv2JaUEIYvUnVCbOUeoYoLPFVCCEaR+L6tSzR7mEBzbKx3wy9wAjHOemeupqzJtabbbT9fhp
+xNud1+vzJLzYoSmOWEVvFjyOnoYWGsdaNo5ShBdZPRfV+Rr4UNd2REse/OxdLUs58hAm2E00RoE
1wFqAyrqILAxvXU+rX+adyJSQUFyRPkH/jinZReq+MrBXzvMLDBlTEmMLhD5gfQ8fGx/ncAs+Ad+
1pcA/oyzdYbGox83s93UgORF5KFVfiZjfaglDYIWIjGL24XqP3vKP/LzqizAx6SCZlOHQP3KFV0c
E6//ViPMk8tKIQqttMiBJrdXBeROPC4uCImUf9Lro9SUSoFtbsB2a4IsfDUnt3yzju2e7AhoMf8G
jky025yH02qFjIqCS/ivChWgXCjUh0477bMc5Ee7/G5yKL67M8GSHU8QZnB7EUZQEDW/NubKy47T
YhQRxYm3mH+bIftKLO1bsvwcpfE9671t87pJuaZdHTTn4kytHyJpStcvjh5NYPUw/vIJfqanCIg9
NVAP/T6+Y34XQRlBdHO3EznKg00nlo9xniM/gBoadB96BwwvnpELnryiM+W8UhjPtZZHcXSJgO2C
0sauJntABmwpRr46rVMG7QXyfoJ9FTilr32/OkU2URA2SKARyvfVc/mReOsICmQ2QQEGnRLRG0rw
8KA8XiW2yJjJa/t/NdyVjgqYq9ivXbXBQGnjyJ+YKN7+QsHh8diVpSN11WN2/GJNMVjDH1AlhwZ6
a2+vcnv8+I998hiVnhqhxUK0cOnRtGEmq2zpK+jblh11G292MVXUnlkCVpLE1UR1BUH85xEridri
0nVfb33toJ9nrwFDGrRnwFP6LvvZhfroHD8JWz+iZTkvpCeEsZKhdCLHnWsww+6gVkRLwwbv8aWg
6Awu36vRgN55vov6yGWmB8UM5JqASk8PGI0UvfYEKS3fR6dMqqhUrxHWr/bEQ+Eeule7VX0n9yT0
ofJAdwXnLjIvzi9JZrcU6lpkHXxsAEQcvOVOfVSPGDK5oLYMpZb8RfSwvAkjvnKGhMvBCCF515UE
jUtENyRkj+BsgjoAoP/kgXavo45uqdQe2rh53v7c20X1KzPnnBQBgYbaqHAXoOFzesuhYKy3e484
OrEz5hXJsfypeYD8yDYwPp7RO0P3gwyOzgKQg4mpTETbvzrVK/fVtfoySTWK/APox9Iq2/fZC+Qh
BRmjwND55ju6d7M8zqht5eNbn6CE0Bp3laxgZk/QDFq3b+PlwvfdIQMeLXqLSEMHaNcQzR6aGgoo
baCpEFueX2IwJG6fqKAmSflOuzVNlVkYONGVILB47INh92Nx6ucu6HfbSwkSBp6xFA/rdshBW34u
Czy8tAroLd1Rjd6uKb1Xp8HfXk4QT3kszGhao4nZKHgn9H9adIb1QPMbIQRdFNLU1USvTBCl6ynT
Msiqr5OBI3Urf9gBzb8HZuxk/RKbvOi7OI8z1hXe8laVXOJk+syZ/qT2DQTs5DtFi44EUDIWYtC9
F8QYwUVTOZczJG0u0RbVAsnY6ca5pKeEfG4fmKBYh7Lcf+9k1gFJDvqa1ZcuPgQDQWS1zng3b9Ar
9gC5cIBPX74zN4PwSyVy5Krg6nGepBonknbyuJa21tdZDpXz+bLqnK/EcOxNGDgEsYrHt1DgIVsA
SELwzQ+u/BoGfcCC1ifv7H52O2QJRDR7KThCHuqSFSHAbwmOcFImezBjR4qyQAbJ4fYxCpyltmac
V/dBBrqNRRLuHaR0bDSu7dDcE/mHbgoh9IIj48ErvQoiyqJCRT7fl8+La96xF+pqX1pff4sSXOCd
eQzLWMvDksor+I2RO42xfdI+KEnjUrC/m9RymDILvPPXmWwEBB67sgxNobZNklxqcE6jiBJPjmU+
Mos96tHHGJb3E7h0a7OGsvaCtIud5abY9XX/jtasC2akHVX14xBlT5UWGfYYIR7rNVBLS+RI6b4E
HI+0yUEB125M8MRoMFqvnkwCeXK8PAhwpgWYRIsotqGe6Xem9SPuatPulvZRViZk8Esj4VeBpkAn
grxd4OZMzhkYo6mHoxZKZ3O5WGAlhjyRN6q23GHQepyAOH6uNUG5UlQYMjkfMMkji0MTBnU0ezt+
blC0gxdQbdp71nHEmDLZWehVdKC6Fxy0KAzTtZZ4dWv0iWq5BNJ5AO3YaQ0hvV+eCJ5g4raZLnA9
PMCmNTqoaf+7emD5qxJEcoAS+1PsQ6dh+qQfCjBFdv0S1Xb+qd/nkqMXdu9PHvVjLwQXTwL1wfmu
w6RIv6PH/m62MQoIdlDQbV3qXeoBkOyODqpMx/K4HKMz+ligRReEJNFxaVwknDNmkCT9qnBFj/N3
9tA8G86y00/gJQmMOzBfjba4DygwzC/GxquTqmTJMAoLbR2zPUyJ5Wdrgvuh1Lkj57/lWQdYuhN8
qchzc3dBk6q8qslaR18s14qhLgEc9ijsCIj8G2f+hmUUpGZWfEmJYQNmZM8tELRxZBua9aIvhzL8
uR0qRLmTzll9XhKQmJcQw0LQReUajcgkQJ3QgXKXT/BcEL2cBJavc6ORRQ88K2riyYVkeDgN0H3O
umD7mwRZrs6FP52koZa1aD5UM6qOSeKYlu5Aj9JR6p+1+rm9mKjIq68h8soYCwlCl3KIesr0juou
uFfZSxZIKD0Ov8S1ToEZfvmVq8U6UCbEkwIzrLrDlMX+ONdutYgoy0WrrH+/WkUb9SVnSoF+H4My
cYS6LioKrfqyvXOCLEXnfAfLCr3o4rWCSj7MJYYQd7EfLNNXwNqyvZLoe7jMeSz1tqsVdPSr8DCm
y6mJns262W8vIipD65yLiOQ8UUBrv9ZH1XfFxXz4eR4x75E8A9tltyUI6eJ77XF7VdEmcg6jXywq
9Su5fJItXl5/MuJJaKFC4Wd7HVHBgxcJo2rSyhWDpw+PFKxia7tGDdgz2YkUiwS3lxcGG7QxahUT
r+EZFQtAr0Bm8DjgHWIQfSeFjSBVFoQSg/MV1pSYSrc+UUkQ7Up/uBv9di/m5hR9FOckNKtBdILQ
32VKXpA7PcyG9k2JtH2SyYEeJ7+2D0tg77xeWKNN9WyVSKIimrsGBtFG6cEwRMwEglhlrL/iykuk
EovZArr0s2ks/izJ+7b9npUgkk0WV1oACS5Fs32iw+I8Rjpq5ZiOqXWOGxW8NG9Do2CA37KnmRyA
toodsyqHexqND6AF8c35Wz7IbglmqHR8lEp1N3bJYy5Pn00PSQq5UhN/e99FscDgHY2UskQ1EQvW
hp8KuBuIGr5SoSaAuv3H9mqCSGpw/qYzInUqCvjP0NDtAnolaVqKbr1ox9e/X51xN6WYlf1Xa03x
QSqyuMXDF37fp+4EWF2MTHPcWb9HULgISZJFHtXkcpN4gUpYmCEj7/zZmb3SxYmtzZF6n1WoRcRI
cttDLaIxEbxpTS5DSQYqT6n2VYZYSUygsXch+xVoTVxgJN8SQQIhuKxfcjhXWzyDH7buZlzWHqRG
ivkTvN6YjBZ1R0SrcA5oBA/+ZKZYpTJDW+tmOw8vo6oKAq3oDWWuNnv1MTWrTZ3RYR1pH9zlvsXE
hRoogFOLCWgFpmly7ofl6TyqJe4acO8n5a7ZzT6Ki0eRAqKorWTyTmdOu64vUFxkFEobqdGi01ol
J2nRoCOBofnlLq6bOyI/a9P3KHpVWuMUS/Jj09KgTVu7rTrVVmrMuv+j229yrqaTldiodXR+Qu2j
1Ud7UUQ916+G2Ublg3KxsQUAQyUjIPJa0Ozjdwm9rJfs1/JZnnNgd93aXV+j1QOEgua1sVAeDRQG
z6IHgyDDoZzlRroEVtEaBXl9eIohVRTrqZOjkzGlgosv6qxQznjN1MoquUSKk+4XF23mOUhyD/wO
DDxpp+EweeD60ez2aYVwFX76ssK55NZpJhsgJ2/7eEUva376OirSZZLnNQ0CQwoQPgEYtwJVQ889
k44SW14mtuxScCM6Pf6QltmOWJCG6qL2Q6LkPqXFwSj+4cAa5e5C11ZRN4IF+dJlpT0au54K6j9f
vY4tm+PMehqhdm4u6KM2reGV6o90ttwleskX6LmZ5nND1GML3nq3sNhBQvDzYlV25Jm5s56dY7M4
pNZ4Hyq1E2kZxvfA4b90II40XTkxwEJl5nc6TYJSLn7k4Nyxi5C4CanvWaOdam8ukNSCRVJwVUVe
kXKRekjDjIJqZaWnGj2ge4Ep7j/YHrTcEAUJtg1HkBXwYktTLFnGAuK+C5HREqxe60VUxBaFZX7m
u0wwQd8Uw9qvokFz0Xd1EILFgvxY510yf9xVQrZxkV3wo99DklZE0Uh8mfIC9N8pKO2G0Ffx37UO
wo7chDqcYkegS5TwEGJd+m1pzV1mFcd+GV80C7Jhy+IZ6s+peNbTt2zqXY38BIXUZxdKd2rfnkhC
P+MObET0oRy13QwlIXKcjW60JaLEAjtfzXjDzC3Oteb5kg2zXCPo19VJ7pDLgI1yTO+bJQeAUEh2
sv5zW8txPrSIwVzcVWjraMG4OMSLDmMFvpp1Xrhwy6B427ZBwcuAnzWH2CqwCPUEtlBr8c3UdM0w
tuti9kNdPkexdi6t+df2krcB/H/a4haXDpCohVSojoccmqjMXrPvGgql61x0B/3zVa1Us+V3BeLg
NUb91J/by4vcNc88oTA6L6WFK772rqBJkPsWJv7WGbjEWfM6x6AAmeTOKLqNgvvOU09MUJetyTRi
cFIubXV8zdFAEHybyHo49xWqpp7F0GTEq4adCi/ca0+L04BqNkEXUPSqvD1mpqpEAywAwmI6d5Cy
NqdS14AMBbevCEyok2iOnAHJwnCaWnNoXeIPD+0zAc9Uv1P3go9d3xR/uSpXy3MhTpuGPKnCKL0o
BK1AVbfD3LRrA8J1CPWLMth1Nfi5DFS1Kigx37ahq6W52KfkNDPGJEmxz6qv3MeRq6JohDkiPLYg
T+mv6mRPao1tF4HYbrqjq5W5E55lyF9rjYaH1qiAgOajWhR7AfRlWSIP/NyX7T2+abJXq3GPSivW
h3BRGJSEUtUJm8jpc0tgs7dz1z9r8OWqMk00Oeqz+FINdN8oitfXvqUctOZUZdp9CFmlvJYt4EzJ
56DMfj1nQWSU3gBKgKGQbLOanSxXbD0d/J5Ez+2yPBdS4klUxHp1Ozm4+qXcc7Mbu6rvFyKde3Dx
ZvpbY/6cZC3fxxmm1SFwNVQgBAKuKjn0lUIEE4/rZdqwdr78NVAzrKaGAHo3m7aSfFC4rshsnO0D
F91pg4s/nRoWMZGwzDriWED6AG95FpRn6y51C6fx8hNmh6QD9v/XfCd6QAjMja+GpY00kaLEaH7K
vg39T8UQ4ZxvvlCuTpDzWMRk6WC2mIBawHC86DmEflo7Ud4MdGa3N1J0XJxzKlmfMo3p67if6sdw
9mUaFPPj9iKi/eLckKQZia6N2C+pe+jm0LbA3Lq9wtcQ1ZbZcf4ms/qlMvuQnisVZOZQp6ALsvix
mF2jhupimQw/B9qfc1055H20n/LQ7aNjhcBuNq1LdcyPZtjiYfENbfTUWApks7sfoPSj5CCIVuOf
YJ3yKgxZUCjJK6gh6w8U86CsKO2ChonA24h2jHNo07RozLIUVEKtwmYMTGvZ+/aOCRw0XwmT2txK
6hAmRrsXFj3XdevpyXuf3huGKvgYgTXz5a/aqqTSBKEulCw+68WH4qXdRq9S9Lr9RSK/x9e9NLkL
m0lBdWF0THu5L/1/gXPWst7/6U3054KanPuJ2dh1BDpJlxYTML1JncroXcHnrCa7YdJ85atorSaR
VVxNkJw7w759gXJOfdQkDB+3rhVARA7JUjnZQOFqwqxFFO74YpiJIlO/pAjgWmD8ZsVXtmQ9AlLp
yx+4FA56uffAOJ9TR7elJ/WXmOzhdp3sapM53wQVaauySkrxE/L3dR511R+D3mbikLPxI7S/hsYu
EKcVOBPB5eMLYVartyFlcFesB6u/KSuAQagiMqTblf2rr+M8VipPmpkXSAt7dqoXPDBKfFl0hPaj
Oxu1p+eNNwCxzqrUZ6xwWMFEBiZyAZyTaWMNiUIep6BGQ6eq8er4OW6gcUzd7v+RdmXLbevK9otY
Bc7kKyeNlmXLihO/sGwn4TzP+Pq74HNPrGArwqmdZ1e5BbDRaHSvXgvoakqdeHER8FLdMedNvRLV
Qa9Xxz53gIfHxHZHiIoc6NhZfRBp08MCiioIX6ov0fhYzbprGxG0Kc4axJ2NGMVBMGh2HeYoTYy8
G4AGt+aXntwn1bJPp2VxlDhfFZA1KMmj3rxB0V3gFyKH5DE2EHlKE4OiNUrv5yBZd3f9M7RdjGN1
7p0erKngQV9l93rqTKK5HME1zRdOJc3OMTGL5LPtk20dZv6kx/u+nUQuIQjVfGm0ovmQ1QvEDDt/
9qrHbJ34FSRIHUgOATUpu+TJeIsfUkHtQnQW+Dop6Wo9M3LoeUvrOTCDZqUde99yoEIKdivR04S5
9Y24ytdBWyKPEZjeLCBSgXQHNPp/a9CKtpKLXqNuSUpX4nzP0msEZEoJqqi2P8vTJHBLkSE+u1LK
UG0a3BNqeI6h+ZGZEKIwgaqbQ8FFfh3ac3FiuZjVRgAMlwMiBsOV18cFYlK4ZFm0SOQTARWF8GMJ
TXJBSs8wb5tRKoGKrH4iPqDsIJ9YAjYTiw4B9GIFR0AQ/PlSZERMHdBI3Ht1JTtFtAMeU7CLgrPM
Fx6BRmhHSmCBaI2vgtV2mW0vQUy7nT9cXYgpg2xbs01b4QfSrT4Kk1ZP02MinaL2RccM4W0DV9dx
YUDBObvozKVQganruEmPcVcFsWa7oWSu2rkWrON6cfjCDpdr9eXUgK+/So9NEgMOGzp1hZRjAh3Q
AiEmtT70tS55vQJQZY6hICiRyNUjJGj2g54MjpnFlWDh1zHtF7+Ibf3FyvNpasc+klFuuGdk5jW6
SC4kcOxH282gnCAnGNCUNtohTRwCjKVgQ64XJi/Msw9zYT6SVGiyEo0FaSjOAx82rk1WGCwdzet/
KoBslqvUldbKoUd/+V89fi+sc3HNyuNFhwZSeqz0/KAN5FEOG8EKRZ7FRbQkDGOUj1C2GkCvkRpl
UKebOTNWt/33+q1zsRI+mvWKJqvzAmrYEQLBYe1KLdpAy0MJsaZI90wJXBi9skv0H8N4jCVR60u0
Si6yZdYcF8aMA2pJ+x5TR4ZSrBPy+HeL5CfGIR0D1b0RITvf247mQhaPKVGz4h/iW+yLvOP68Pbn
pn480i6cs4+hnCFBRuCo3qvviw/U2n5CtdrrT8k2/FZN6Dw6JABn2w5z+Xc9Op3C0d7redrFb+Ai
kzxM+ZgWY4oDgu5YfU/3dhBWrtLhFQMJXZBFd8ULfYE4iHgDribVF7a5aKUtWm9j/jY9KqnsSwSC
ja3po93v2LMMoSwBZdfVu//CGheJlEYd0MkGVZhNNWgj5JuwwBBAIW9slB1ve9LVtOnCFBd1ZNmo
l25B1Ek3l6NXIt5k0f5x4QV9TRpnBsJLiPhq6quqCJKSASNCL5VawZquYxAvFsVHGrwxZ6VjNNtd
7hCSuou0rOWhQ6P3mxIlziJbd5HeI5cSibRcfd1fWOaCT1zFkaZNdXo0NMMjo3mwoSzdxIOj52qg
Tiq0s2L/9he83g64sMlFHFov6ColQ/ox1VYeO3A2FRB9oFuWaufga48BKhMSegm+KD8eXnd00TCg
wgQujNWMC4s6iW8dcSp85AsOEAbgp8JcsaAnIDga/Iz4rDcamRo4Uje9hvmyiTp9k7eQTdUFrxeR
IS7aQI4P0BkdPjRY40ECGQ0x3+JFOpiQyhN8QBY8/vF0+fyA/Ez41PUD0dsuPUavcjCfcpS6Ge8N
BoYxqYs9FD2VRKnGxxP+IppXUVWmna0znEFygEi1tSU2pvfGXX5ixHOTNx4Ao5C/NE/aGg3xO/Pp
9opFe8sFnbSWqxH9jPTYW9SL1uDL9hMpXbNp878zxIWdspdHHXwUSGZ7ycfhhDJV4SSFn4YCyKng
1ufHvMdc00iewy1pKZ2kynZMJK42TQVmRIeOCy8AsyhhpsNMDiVHxSohW/gYZWhZV9+MRReFUZFf
coHFGMoi61JcQ91PYwtpYoj7gKdgdicFRLDLRjzzIXJMfnq7AUdmrJpIEdkVn6Yo9yITh+qKBZ7H
/jn/6G9CZ/B1Gbfj6CWYaViJUh1ROOUHu5eIpAPU8pCmbstNDtnotXSo18s9xj+/DJvWVXaSF9+F
VLTbgm/LT3crtQ2h0gR2w7txn72yJKubnUFzzMflPnrKD/GONo4SAhwgCgiC88iPe6dqpoaWjmxS
z150o/fGVHHAE1FNor7U9QbfZ6jjJ71V2o9WlOXpsa5Hx1TNu0jN/C7L7qIiAkRnoV8VI9ZdM7KR
1JbNWZKfCNRbI/LeFqGvEIg1SZlpe1GY5UGjZ6ODpujP20FDcJb5KfFo0jtVChGOdfVnaEm+ZLRB
C+HY21ZEe86FpjCTlLEGvxw6qqFnIK+T7Gc9R102yQVBUJQ48wPharPI6qKhIttCo9apXnuouciF
Mz+sBmAkpAfZzx9sr9iJOkTCo8SFq1g10gHjxew4R+v+finWUfvIEC8Mm2GAdj52FMnTwqC4F9JY
i74iF7w6qH6BNxv5Cat5YtbQSZzCcBnDb/8aubGzThsne/6rb8oPiit4QyMw47oxm2+1Omy72T7U
xG+U8207LP+/kTDw4+Fho2WNDgHg42BojlJaIMyWNrdNXN8+TTMVzZRN3eC2r55VC+A9PLYk9Ue7
oIdhHAYqIje9HvJ+GeG7lRB/bceEwIhd5B7KTm45ZA6IBssYY6zJl9srun7gPo1x+IlKUc1oToBG
hI6EW4Hjpo/KbVWGflT8q9otBIv+f/P4liWk5jKrC9lLVVq8Rer8xERZ09DX6ij4TNcLqRem2B1+
kcqFICnPzAWwLsZNwBxd3hUryGP48bp8EKeO1z3vc2Xs7xfmWrNN57SS0fPvMLCrbeci825/pj9E
q08TzDMvTJCsDocB8ztITmXo0XfQ72K8pdS1Y7d6Gp7q1o0Mv/JiX7y8P9QAP41zUbmt5kpvB+b2
68G3VuF2PKbv0Y5xbQ1B+9qETvMdDUpUqIWAMkXkoOy0XCx8KppeCyEycozDrY2kLov0B/QA1prx
rGo7uwNCUcLcGcgxleIREj2QdUycORzduKjWcqh5BqRX5NLezRAlb4u4X8l9s7UkekQvbTsMi5fk
xK+Xb0v8WOZfw5Z4KbG/Wpa2hpreyVTJ2s7sDcnTGKAuaJeno9MTw6u1xB3in2OznBTIUIcG8bKB
+GVb7YtF38hq52QyKOWHxA2LxaeDhK6nhtLIkpzn/rkr19MgnepyV2cYv0hnt5lMH/h5DH59s+zZ
a/pnbYJgePgYp34ensPkPWsDcIA5pWp6g41pu/4+qiNHxqSEtanjJ7Cnuy3SgkQy/BrfpMr2Unbo
ujfQsjl0UUFROTg5yLSUwc2p4YMXFgS/jqFCa6QF9REqDzqkDIxdWn9Vx7VF7jPlPSdHuBa06Zwq
711Vyp2+f86ifdzeRRZgYJAoab8PkRMtsp8tvV+Pb51214TPvf1mpN8xhej2GPpQ5NLNQHJIRAfj
amnBshTZUA1kUPwY7GgWQ2XIKEFJUFIf5Xfc6Gu0eYFVPhb0h0m674KDeNUfLwxy/ph2ZmvIA1pd
jCE/2oEiPHNCj64SDHRCn3nVPEtHWRTPrgaYC6NcymDSeVjwNGWzFcUBUuNeuBm3BpT7AI0IkvvQ
FbK7sIf8Py7TC4vcTUesWmlHYH2OjI0NJDbBE9SavD0bURFBEK5eqp+meLBhChp+1kDMjkYPQfpO
3o3wJVCAiRI+wSbyo7FmmShyFZL0WFZOBHpAFUSXkT9HDhRuVxHITxxtn/3LUZSL5bGdvghgkPTO
FyohpZ0weONUAHS85gGrSwMr+YW8g601B/kEWQsn8a7mEReGuUuwoQnqQqb9MZCzR9xIvw53xVnD
MJ50p0PMr/SVnVX77VkEz7/6QS9uX85bbRMTDpXEEph7tZzONsQVFvrz9jm8jtm5MMI5aK7UWWLq
FGyTr0AKHOfvYxqY9VreVW76NnxlwxQK+BjO4wt5ao7TqZ6d8CAFt3/FdZfSTDBD26pi8NCoPIsK
q5FBpaFTQPTpSbEebhu4Hm0+DbAfcOE8Rp+kctoYWOWwj/IvIxg1H/EuFby6rudL1qcZLrto4wGM
t8hh4KOTT2kAHQ59N6/ZjNqY3P0vRJqinWMLv1iYko9JOBYLOrbltDWnYmOJuLtFW8cF6nhQw3Cq
reiogBdG3mcGjtgC0TmtXd3+RqKlcO7eJZnayKMJWclCB/JhwJtVNAP1wevxz3D8+YE4b89KKpHF
xFxSZoOamMTNPkdn2JvI11T/qWWnBEjTNtwqSud2YXQ3Ns1JNsGqmPkD8Jt9fIhbiGpJ6DDGtjfF
96Tr9vEQrcYo8fMS+q+5ljSrSc69qaydJi5Bfby4SZU6WjuutCxe18qo+dGMGkihQWzBACeIPAel
XriSaaH88L1PFVfJZoyTPUflHQAumCmi9qqc0IyaUyB6iVPHia+PIrzQdW2mT+/lsVVDk+X2pCKw
9wC34kXhRGsVSsSmqz5UG7UAUKl0hZV+wVfn8VGkGSYKQTz0/k7z1+41RlN6XM/bdp2+AjC4Fzfb
rkbVi1Vy90hba0WMqV1kOlntJv15mQOaFd5tX75+Z/zyMx4TNQ/agtCNeFPnmpNJwGrg7TmrEE6c
7+ex/7vwyUOhhtwKw7JkHy68m3UA3yTReti5uHFuePxTDyk7aWhggan1yrtopa8UPFRErBvydXzf
xdfh4hlVW6OgShgDuFEfxhk0st19PRKwDj1FgJiZgIwU7Y7gFR9CccJMnDCqg9TWMaXzU0b9Duoz
q6oNymk6EgPCSxS6zBkJRrMBIFHfZs0bMXd6rRyg+eiWElnLUhBF9+N0H1Vrqk9uHyKlsTaVlgRz
od+3Moik8zLQ2m5jRZ03WGlgZE90WE3F7Bhdibkq4mnL4Eax4dohJLuN2J2HdReeCjkJLAldEBkD
V0cKQSwt+jEPQAikqk/IeVGqb2HRHgw8DLQniIeSijj68H3Sfd0o3UUl+yI8qBi5qKL1XAToDRkR
VIJqDbECboXp16GZHUk13NAyHDs9TW3p9NUqRhdyaBNXalJPMYp9Xj70Y4Ji5jnuTso47OrJU3V8
QE3zbKt0dHDEpRa63NGrrtUbGcxuI32s4g7MgKpXDufFtgM5CdGH1w6mmaOZ0+o/4gzD9Xnr0mn5
Ei49BL36O1WCyHL+XbVWUyToTlyv7l7kYSySXFx1MVoRtU3Q1/lIAPEmOiyNM74xli/qt6tpp+zb
LxT83+hq3SXPtw/09TD1633E04yYhZZZYYeiWJ+CO398Dk1BR/B6W/liebzn065s6wiJmLaiiqOu
s3PnUZdRTIipSkWr4e50GuUTTQ28Sjo/XJWevEswiHpMUAbRArIGyx+oqkSD/NfziM8d5K73Nor1
oRjC7JgoT5ZyJ4X1BgxIfbkI0ojrEJ2LjeTueDs3ijye2JML7A9Mew0Cg/6HMrsfb0XqCoKd5IuM
0lyh3SgpwEMnC6bkAoNogvfWdXTM53r4UQhjyqFRMUb5sdw3h7IMStlRdxXO/8OyPKhvDGYLgL0n
d2eNeMNJedNGsCAIO1eilXL3JlD1tqLnMlZ6p6qYhhwehjsmoZRirsUxtxHAozvRk1bgM/y7YI7J
XFoZjvwQY6Zp0dxJfSy1wRkVwfG+3ky42GS2+ovgopt6b6slVpfvS8Xp9/M+BMnCud+Z0MIM3/G2
XJ66UywUNfrDk+HXseBnJsoarNUzRR2EjezGQFf0oad8Uz8oinEQG+JIokDKThp3mSuApJoGuEhV
2ear79ls0jyJ5uyY7ut9qAPRXB9VTMKZ/vAe7huvhEDOwQoMFlMLAb3FNWTmpXH+wGhzrEU9SzLZ
AAE5E9tPPbVZ2W7jkUD25cYxxmN0ErovC2k3Fs2fIpMYVWETM4PdO8iAzm40+925aFB0QgHBV92q
d239kARC0x/khZxpWbvIabhoa6YjSMkNTJomI7DHuFkNMLUv2bKKNdPJSq304iKnfjzQpxEkklVf
PhXl/GRnzVYjxjoiOzMJ16Fqu0uqvAwlqoMdkLnNgipZGnvlhAfLsqmVU6NjMeRbERebFtjSMIGk
azutR3Ufd3eNugFDVp7uFvmpUtGeyjfEKBxFR9eqLdxuOtpx9tQQ8BOQclsSUFnWx1lPvWaOBSFN
lE1yVwEkflpIp+OZTLbRmjFyM2ihshYNXP3hJvjMwrmboKRzFC0d7PQezhbd9d9Zqb1Be3BQjv1K
JGohWBYPA7diFGvGDOZmHKkc1K2MfhTUdOvbqcj1HsanP/Fg8HBIl6pl2zdtJ1/eD6vuXG3L+3mn
bWZ32NeP9K6xnO5ZNBR/5Qhd+jFPFyElmMttJPROZmp6WQbWiA40++23rNrIkYAR73rk//XpbK7o
FiFRyA12r4aGmjhSTb/n5F5N9kN/ur2b16+1T0Nc4A+tdgaXDJ6DZvOUTE+Ffr79/0UL4UpClPSo
tveoHlYdhKUqzFcDXlq2gF4YginqP9xhn0thP+XiDpOUpSv7lDBGlMmvDhTNDIgrmu7CCHkD6Zju
WlesQSR4T/PUD3o6zcMMTrujUmCuKd4scowZ7h+3d1H0lbiIgZkzWZNZmUs2UwfNVn+eRW9P0Tq4
YNEmBa5MlgGAFXknN0gbQW66lH/lbiYvMRghchtdR3GGQKlQ9NvMfrm9U9cbfZ+ZDN++p72cFSW7
YPO9jIEz9Wt4tl4Yk322BdSo3FiYTNz0vgwZc9bmjM/x1nzVt1Ww7CpRVsVO6T9vvl/JDU8BH0ph
b9gUzs8CsOQUWx3pjGu6lrN48llKHVEIvh6iPg1yYSON6WLFo41HRjMFEzhje33f24ZXoPK2LKJE
6vrZ/rTGxQ4DIh1Q8kaQAlVGeo6q1YeiKTCq+pZ2gV34wDlC/QHzaKLH1HVn/bTM/n5x1HupKZpO
xjqjHGIz5fTQx3S1yNQXONP1c/dp5x+pSw/+ijqJjxU1Vh0k8majcmsgx5b5Pke3RTpkueqkEC9f
QtPr9MiZ5lVYUV+yweMspZJD22ULoJ+jlkDSL9ZKtUFBD4mKxa1BaXL754pKBBoXJkJidvlUJzmS
vPxYrJUG1ZDGGaBm77MkDxWPyJOWrfUGGH/6kJyA0hE9CEVfhgsjU6emU9MmyOej+yr6UWNMHvBe
wToZmuTGueLpspcwTMJqjjCFsjK2DMFQ+yQIHVagFaH3BCfqo6J+4WkDgSa3rIF4UIrPtf1DArC9
a6COCoETPVMECxO4G8+ZDblVcDzriBdmf2rpW5yZrmDnBEeW58mu+9jodFZEsu4ydICb2WeIMfoQ
v+o1yh8ytMegV0jBBlD/5dq4YNExDQPDTuNjDIHq5amXRaV00eZxMaFlAtikZ0urrUC2bL+ZJtH2
sQPEOd5vrzfl97gzYGyUtE2Zf6QY6bfuAWXt7m7e2ZFjuhWaasa6fSlO8YP9TVQLuHKwfjPNhXat
tdE0WbTsSPWfUdqDZ/brLD3edg/lSgr/mxHuI00jEs9iJNmHUuv0qEAx0gObhkq94ZyCiOe5b1e6
DqI5Jg+qutYzkJvQgbLaVZ/ttF01ONouuY9O4UHf3P5p17K7334a93ln0lajXmv/LRRUD5hRAhpr
BJZfdeNdAUWGBISY/l+a5ZLKugjbCdXlD0YzgHXc0pvO1Wp+sB/VBwpK1aV0yLORChtDV7z5t+Vy
N09mqVpq6Wp2lKbMLWUwixPB0kQOxV0WrTIUdZwa2VG1INNnTivUmjx7EZ37KxHnt4VwFwJI5qIy
GXLcSRYI2freB3wPFJDUGau329/qSqi+tMT37ywQ7I1ahKQg1d9H613TbfC/gqKlC50s+Xbb1rW3
9W/GOMDjEIM4Re6QLuuO9SADkLGNfBAbkHf62sUY0BMh2K6h938zyIWeemzmMUxlVsBRUH7swTmh
BCBFLWa30zE7ED610K2vPA3s0JDbg/pBdhDTOAmchm/s5VFEjbAdAbKh96V23827xH4SbC2LZDeC
LN/OqwYrVmQJpaoP+mJP9eoT4xBcUB6jZzG3wbWe2287y9Z8ccV3qlwZ0YzIwhh2++N4Ku9B3yA/
F3TL4svgocFlOUriESjeYfqz9+rNLjnlLyJhOMGZ54ld22jRNa3A7TJYO6KeZMhm3t7aa4rgvy2V
iyrFYEZKskzZsfHl92LXA9SarRfftB0mHPVSBsWq8dBB7aAa/A5+aqgZ+IOwrC1aJxd5rDSSl4ng
3bDkw9ugGKeuErwCr/Xyf1soF3XqerJlmSC4jQFKbM7wI0F30mViwBC1PkmSM+xEmaLgaPDlr9xS
J3uWcEA7dQBEQfPbkPiFIViZYO/44pc6TyAnlLF3uUK2g5quNSLSYBIthIs0rVWOhWEM2THrUZ9t
fnSqudLDR4Ersv9y45TzFa6pLy2pm1k/ZVWV/jTsZQ9id2T9olFcspFveEtQFMECZS5v9MfhLUJu
Kh58vtZeuvQUniZ1SUBqHM3As7Joo7kgNGuoM0E/GzV5eUsPQNWBcrpvHHWru6COauQ3IF7/tj7P
M6fSpTQKjWIupk/3YFhDY2JVQ3ovOs+PYNNIv0gP0ipdFwMIPESOK0hqedbUXErGNKNINcBl7lrj
6BvdQW7vgGd+GeYuIHgQ3P72Ih/molBDijyJKUo0dQaErfGjwXm8bUGQdNhchGlJQ0u64AoprK8D
gQqGlXwtxvY1R0Z725IoL7W5SLM0XaG3pf6fSKPgOQCW1NP8bEZO7U+4OhLc1sQhb+KW5M1zqhC+
lkYsu+inUEGybg9HcwRFcty+RJInWODNtApmuExH0VJo6BkJ8sRM2qTQvXNCJbnP4nRb096T1AKQ
89w3jWIboaxgAdON93E4bKwyXk9qBpBIuElEZYZrfcPPY4tfxQUpQ4qzqZRwXia33YMoHg+VwrX2
mNgJKoiviUbsb7oszHGvryjN9aKbcHGGSeSHwylBDej2PosssL9fZCF5kk5xGyIesjKTTPGSMgU9
BZG/sL9fWNDGqMqsBC/IcdnRSF8X/VMfKsHtZdw+D9gp7sFkzElk0hbdVf3U7lGdiZy0djI/DtjU
tQUNisLLDyDiC2rR6/xmHINlLqzoujZrTYQdLNLWQW7utbA1KqOjaL1b5JKXV6Je1M04A5NcnJHS
2qLjgjSDpigg69AKNutVqo/rEoJntzdW5B9cnOmUDiObEEc4UgKOBU13iCYLvp3AQT4gOhcOoiBr
klMJyX0ZF46s3yfgIVZH0ctJ8Jl4tpN6MQo9MczkaJ+Mn3EKkm6GsRx9jKgHyaZeM840KFqsQld9
+qst/HjTXawvGxYSqSlCNSg86/ZZNk5/9/+5IFGpyaRIjYXsmuCJa72rzfm2gdvJCvipuCChjgpN
oaMGSLz+uJid1w21O2lkpRWvdtE+yVOPQYR2Z+oWFP3a+9EAUwRUOrRhOUIQ6pUW00OJV6opt5Aq
+Z7m2oNsiW732xAH/EguzpiVbqu4J9iMN33vvmguG2233WSvbBoUxdEStj1ZwFwhcl0u6thlo0VW
j087y8co+9JKh1YTfF2RCS68VFmZJ30ME4MKMXtDAZf+vB1CUepyDQh3ebN9TNFdeGmsIfEKTcZx
ZEdbC0hsU87XEsXzN8fIXlUcQfy3klXizZr8d3fQR3/hwvTSZUMKhbcMyiKL28rr1BBZuP0wg/oF
Y36/MNHLM4kqGSTUiaV1jrW0AebBnQYj2jOGyPTpa4amRF3YoJLSnVoHa38yZZnTlu9dJlKZZyHz
j08Q/BYus4nmULco3k/HBTgMdd2v1RWTnRNdEgLH+RhBuVgy7sOpoTouibLPNjV5o7bkq+AUvx0b
bleksBou+iSNZEKNA2biTb0pwEFp7Sneu6gF4dn0d+8VWOMiUZwSu62qjyKNsQrLVX2UndQz/Roz
AKHffWUqwcsag4qzJqyFiZI/hYswml4pTQyxZvR4jZ/pU7Kma/Q49wOIFdaQDA/+Bbf45ZH86Dlf
fME+UUMlHqv8KJH9iPHFDDDRoXZCVcRwK8gneKaTIkqkuGJli7yA5Dq13o3yQYqCKsNopMBdRF7J
pS4RQ5nrNl4PDIg2G373wobJ1JW+bQ/zobtXG2cRVn5EF9hHA+JiJw0jjyurR442B3Kg76e75CXc
oG0676S3bMuIxiwoKntFgDfTB3XhBnqdq9tLF2wyz4NCrT7uihE0GSNISBRzbZfAwINVprfSh9uW
BHvMs50YSqtOhYFD0pWQy26/jL3mFcXX20ZEy+FeQlqFIfWlxNzjHBZOj084TK4SNxvRLKcgAeV5
TKLOIqMCwbejTEeUmFcNEbEbi7aLiykpWVTLapE/dZPiVmq5irQzJE8FgVK0Di54TLJdyBbYTY4Y
y1YxyqwBBHn7i1xDqF3GC5XLRnok0g3GX7AQP3rUA80v7wcMKYDfZwnsLdlba7Imu/AgmpgUuQKX
oiAmJ5LMElDV+F73BuaoKp/QeFPYIkId0SZy0UOZI6ujEmrmZflttKHDUomGCUXOwL13Snuyo7lH
oTNFb3o+1hN1KmGpU5AB8JwicVV3CbRnkaqm6y56UmrDq3RASpuDoreujUXZ8ZfbziHYOR6fRKpO
hTIFysQULDy1brianQmAOQI34GFHy6ARQLl01NdyjNdpEfqz93IPcikjFJQU/vDaB1UuGEtMovLs
N2UXSS18DhxgmK/Za9seDRQm9CRhLDk8LZXTbNJdFogixfXv9mmWc7+mXVS1XpC5jcEM0YJiNQTT
vhdmbte/1acZzgeHZKByLS0ZkyFy+vQxVKh32xuue/kvC7wDJpQmiqKi+ryEEKzo2s0oVcEsTg5F
drhUt6et3owTa04AZg+w+zbZVnf9Gtetg7GmFW7baS0CaQl2j3fDlFIajkaHhDTbzxZ1ajoKAu0f
mqKf28flvN2I/UsWFJvIdtwMo0d+WMu2axwt80nm5zEEMt+pGzrkqUVltl7Py+i0P0RAa9Hmso24
SGrGfsAYTIFDYEQP+fRFjh9qU3CkRSbY3y9M9Pk4U0OpENlJez9IWxNNCqMdBJnRR+3lny+iz/3k
Lq4cVP19aQDbnG6mLxgwhIOQdxL06HuK2rzsLrplirurqnnKWyOFdyhknYHvdZBjtDesA513aSW6
rv5Qk/hcGBcwwlEh9VSUzP8Xv2hdE0oElQE9ut5h/d0xc1K6EveWRfFR4yJIjqH7CnrYYEu5YzSe
PdThICa1U8E6J90tXuXlW2lTjIFIlvoa1w5SkF8L5iFyei311lxge6U13mcrxYcY54vcf6gSTEEx
osgG/suTfdSPIqgC28sbX5aHzJHGSqco74ERaI5ghQq6TFlLDSbe9OOQWchNNf92EP1DB/9zsVwK
LBVp2JASp0NbZY/RTjlrjRMlWy0/oOo7xesck+X40hZbNDCcL/LsVknkGm8FFLNPphCrJYh8PMou
VHNdTWp0C/Qp3ljmDyMRvr8FAUHnYo5dmdQsSMHaTmpgRe54sp/TwAY31QKyLzd618Ck+JcRnVcF
DGsahjNGuY92Wjk50b2wbgUZhWjruAjEXNYyM0T0pj9rmQIaozC47S2iWKDzkUe1aQYmTMSCn9J9
9dhBHnJCGdqZPLA+efYW50JI3yK6qXQuAPVqZ+UdHbPj1DrWijyAH8PLfFlmmRJmzxiNS7GRVtob
2dfb2BclTKLIrnOBSF5s0sYEU6GQVd5XDyEKsgxQM5/FkNk/1Ph+HUeeiUeyNCip1zXWikEMMEO5
UGFiFeAZVf54V76UZ9FxuJ7xflrk0ptuMFOtCVP0e/PWKVLNm/rBWdLUHfP5y233ETiowcUaC1If
Rr6gup1EX9seHIsYIrttQXAz8jp9Zt9YdZ40+bFtH8wQs+h9FySZ5kRN6UqTSKFHtB4ukGC2VjIq
1oy3IcIT1ue2+XF7OX94DX9+HC536aa4GLoGVxEjm2229ff6BNKCca1sJkZbBM7X9KHFTFovHIcQ
3YIGF02KjMZ5VKF3zcAdZqDjzE2bpjlnZ6bNQ/1+VfS7MtthFMMyHetRNDL2h6Ls59q5WKNJZhk1
ZsuOAnGZGld1Zhq4JpMiE05aij4lF2NUa+wqY6GoHtYAyyRA/y+CgpbwaHNhpFQximZ1OGjaSg8M
A4Re4zpazYCOY2L+DZLTjSMqvgpuOn5iNpzjvqwptlAhkxcbVgA8vjun0uq2m4rMcCGkNZNhjA0G
Sqvel454ZCn9GsC421aujWhc5mU8e6VGIsku/+uRzCGKFwXQNIhA30m+7s9b2cVl/qNQAHmCIIro
BhetknswoTtumbbaoMMDMg9K5KCYkZfSQXTHCgIyL8Q360SSywV5r+6wKwDwDHMrPZqPXVBsIKMR
tHcYt+rwGX3B/grOAD9PbhpWSOcZCyRb6R0kz6v4PgOSa/BQVP7WojdgPAosMpe/ke6aXIwxZCIv
cv3xBqV77QeGbubwqTFRt3LYrQ7ylcNwql/S5QHcVCBonHaijyr6BVyQMbRxlKIICTfZJuvmLlsV
G9knO9EzVxTITS6+9EYELtQUaTYjD40Hfzwx4bsuqBtXf8DoiNOvcojOK8QxBKrMInfiws5Sq3YP
akiAY8BRRVegGPP1PvPVVNQWEbgPjyFPqDRrJGQZrrZfzDGYYhHIV3Qn8YxP2ogqI00+nqJyUH8D
OibOguGlvkc5Zk++NptpU85+AhUUy6mFPBaC5MLi0pdYjhczr1FwMkBw306SE5c/GxuA1cyJNAFW
9Q99ul+33z/Q4nXSDPWEpU7uDCoSNjsRe/9Bcrcv/8NrW7Q4LpdR63oe06HLj2EOmSeQM9bfuhdI
sfdvRMU7X3YL1aGvgJl8+7dd3s+1ssh7UaFR8kGf1Agb249SgMaaqyY/614WPI+EW8pFm2as1W6y
PrZ08sdN7tmpa3igfd2wRm95Z4vmNwQ3hsUFF1o045wPOBFLc1DDbkOS0lvUStCUEX05LrTIUG0l
2sQqrdK5ybptURnofyK/SHvQRYhGxf7Qhvz8WFw80ZOKLlOFNIblhewWxlEfupdcfjPCLyNwAASM
MvQMAY3w/0j7suXIcSzZXxnrd/ZwJzE23Q9cY1EoQltKqReaUqnkBu47v/46VH1bUaiowFi11VNa
VgoCCDgOzvHjLu3zGlrq31PtadqIfhHB4vKc8UEhsOuY8FKS2keVrh+SuYczm6hfUvT45Enj5qJK
NCIA7mzbF65y0x9r3Iq9s7pw/J5BjIemE9q5CtihGNvph0hxRfBxeeGEOs2tiZhgLUH7341yOJFm
r1X1kq4tnHtiT3Afi0bjQpwUCG73LOSGIo+bbkbVH+bH+Ue8yzFV1iEzD3C20Kr7+KH5cX1swe3B
c8ltS50nKULwoVhPevGcEFlwTETHn6eJtz2dLCllNHEP2hce9dYeGgfEn10pLIIy/yvGvufxKk8O
jy2NJBrB462oPhr1WBmKYEqiNePwpZLA1JYIPler3iqkDvpMlI8Ubn8OXBa9a2uDVYuqX/Zd5yeh
5ui7zlGSG8gu+ykSIXXnSHfjt/ENem/iq0E0RQ5tSs3M17HAttCzyFs66GNTSaArdH0IneeCF02K
zADFEHZibRJ93sYKEXwoQS5b54ngsabpdQqHTFj5mjv5kL/mT/Fh+TkFIN2EqRfdLxtrK3J9EOx4
nSd661Wywl7ewo5/V3fttgzSJ/UxhoKDHhRB9iQilosWkkMPpQPPb1GQp7MaMFBG4hfjJPhWgghQ
l9nvcBYqFL1eJhPb8sjN3xVvxsvyTf1G9s2h3i/vrXSS7mJXduKjdDOKquqXz4JNDEWxbBvtZPwz
d9AnxVBBnWJ549JrDgacg5W9Cf3vw5ghF8mIuPoeiXENnVKrp0BNHpLsf42tdvZ7cHGopa8JukLx
e8yB8cJa+GFw7xWPqoOJ/7W89dlg3EdNJHsoof8PA6nhxajWoJ3yzXXkZxDyh0fg2QjcJ7VmWP1p
BbIHHWzJCw2qkGnh5DO5KZcchqvaxixEXpiXn2NnY/IR50rsrrahg9ThGog9urUCpu80tyh1rJab
p5+SD/IGAeLT9dlevGLPRuaC0KI1jMRq8Bwbmzt7tRy1tnx7NZyCwmNgaMLro118/J2Nxt8QSP9I
KgUCwEWczOVOskDpR/FujEoBxF08/GcjcReFIVexnSWo21Tjqz5NnmTJgn0iWjnuKpiiYcwnihSd
Nj43yTMs2W+mXnEW+T1RBwHOCGbDlwBbbZmjzIyROKuoM0xAy6IWlKUvlxW+Voyv9a2tlmlNjfno
YXE/hJKf3zRb1an/D6aIoulwiKGvDVHqeAFi6JObq4VXlNvrG+1iNH42GQ4mplmd7V7DIV6bO308
yokUVhURveBEo3BQgaTbSpfEZJ3jEJBF51J6Z/UOU2hZ3dWfb0tYEc+T859NjcMKxUyHRK7t7KT1
rYOUtBfLgWXU/9nu5l00lrWXIpswVhh9TS2Y5OT3ujp41WwfVjsR6H0JYIEv40HpppwsgilFSezr
8laxSmeJ0G/Wi1SVLmfxzzYGhwsQBqSQFvmkG/XwxWUeQFNAYPaQe7HQvp39sCtXCV+pI0MB2SwF
gxl65o+z7toNlJPLH7PVBtQwnZFI369vDsHJ4ut1U2RGUVsAKFAx2xnMyFEVWimJxuDijjWq4hTt
0UxHA6Y0zFV43eehcQfCvWNu8mPsifiqgv3BF+paA/JU6ggWHJyoZvOpUdXbRH8cq0oAs6Ldwdfr
SmKZVWRA08wu1F2hK7vWPFpS4Q/2r1Z7TIaHBLohKo0eCxjmxuUquIwvx+Vfu9PkAEXv+0oxVRS5
1LDfQn0OCa+sdFAwrH90weeDN94md/EDPYiY1AIo41Wh8XiPJ4sBZgZHhFr/0VrlZtAEoCLaOXyw
sY5rTEok1iBqvs/I3qClYARRJGVyEUaiqBAKKfAFJyimLQHTlCpC+hxLTh/5zc3bLfVdeWPGTveX
8s1n345DFsmu4LGb4lKTxz40G8trYsH2vKz5cDYEF3LA65oacFFhV7QWrFvy3M3uY0bu1uc+hcV3
YIKajtZMtlGU6UCmO2irovZUNP4k5P9/noUr4MYX89q6TqYlwXyjVXJao1sRM8KJYlxARZL12EuU
rkV343KgUgMfLRjJNV33XktQHS+kOHPnmZDHujfW12Lo2wAeXJVjFiDv100Or7nRiSukfuenKV4P
da3PaMa0XW0uIXRm6pvSVA4qaX+tJvVLY3hNdfpm0P6DgQK077PK/NY35Gau04+qtA5GtpYbXRlN
Z6rNO1PqIfW2NJozWoPXldStzMLTJf02Tp9JavtlZsAwK3eSJHIIrC3RSeWmiexSNOqVY73vVq3H
T1LDzoxxPqvEhQSCaCsLTguv8xupJiamsiO5hfCFC2bJDrp8W5biQ4o4lCbHENwel2vCXxuML2na
qVxUawoJZ+thcYvbKYSVVYly0J4JuMefCkngHotUKkSwy4tjTwOxoSyER4gBZwmXCekWbnSDrjFG
qxP7Zggid76iOax1pMayBKbz9KDiBZLo0w4mMODXj14k8nBW2bm/dk64eA2VhMLqdeT5dGB6567P
w2Hc6qF8Sx6ZaIvuQlQvvhu+V52Phhlj91so0mzasN1lu8itRW2JAqjnq5yaHBcFrjnYhtgSc6O7
iezeB+9GYAMg2r4cEo+2Aue7DsHxunzrtCpQbVUUf7NI49rScpCrotewkHXUayUG+HHroRbgmymS
WJF1auiNLQVzFh9l2EtY0SzIEIt2EQfGQzTicLI6B01+WEoOl2WU3sAiSsBtGLpKgAaCEIivZpIS
jtxJpmWnprmvewAaNRwwONyoK1+uh5CiK5SvavbtaqEKjtCfCe6QPdSTKteCvDbMTUEOiZwM8viQ
+UBDYFoLuxEFm5Mvakpr0dJsZXW/krgStkzbQZhfSvz/cJLcA9HI7UFNCLhf2sOKaQ4h0meZ24SM
XFqaDoTxnNatQ/K9sQTvNxHa8aJYi96TUUn/FT+vHnyCnmz0EzEiUfYqqvQLTiFvdwP+7jjMCZ5W
cpY6hpl6dqQLtqZwQlxYl81yEkH4/7cSnOwrDjM+igI5aIIyFJrYiXYIhyt1WZuarSS/PbphigEt
XnpM0G5oOvRW89Ng+CGS1WFH+QrO2BzO9COZCcSgURBWTlkJ0/px8phdVqM4SgGdNgKJdDjNCbao
AN1sDmCsJu3U1MbrkRWI8n2Hux+unRBUqI6iZ/FnN+qVGfLVS5rUltxAkRqk+snXAigIovuw2vbV
lvb7Kd/H+R7VaRsGA82W7voEEVNxB55d9orCqv3O7ixpGweqgCxymeD7FZDw5c6eKtKkwyzsBDs1
rypujfwQKY81TInGO6V6lFI0/TWo+kaRZ6uQCVG7Q1Yhi2kNgnyiCBX5yqdcrW3bGLjOku0n/e9l
AjEdbbZgAXkl4qPF6129c+mTyGdCgPy8uhYoznVTdYQRZp5tmroxZNdl6bDmosKT4GDxJU8t0kkH
DSI8PuvMQYEwmg1P2P0img37Jc4KJrnZRnRIENQu8cs63ypJ6ZkNOidE6UwB7vHFTrjmzOOwYDKd
VDt6bG5rKmrRFOEerxffpHPXo5WWRXbxZgqpl4ERo7PehG9tKOJNib4Oh0GRUZgwl0ScI8ezA6Uz
l1gvZv4iwBym2XANBzjM0SO8OKwYd/803tN22i+6dSNHtTMqeNnVhafFGnj8dJPY3f31oa9vDIMv
e9bRYk3diqg0IaECqWs5i4LFRJutmNGoXpokUYluWaaq2TI3SbUwIpmWWMphZz1E4RAm3ghFb7w2
mOKAiNJ3cSd+jcZL8UAgbe10xsoe1O8V9HSjvxKHnv18Lh2XjA1oiy06lMvBVUx/Xr2yInsr2Wbq
KKoRXLwIz8ZiK3t2eu0+iuhsfz5JVclnNLBW9RkPLEYzIiR0c29x8trHoYa5GygoQtvji0H32S/A
hW0qWdWJdJ9Fin6bwHfgtXoyT+p23WHXgAOe7aQT+Z486YLdefH0nY3LPvLZxBsNglFTjheqWX0k
0fc630D3zrl+Ai7jydkgHDbOUKNRqxk7hSVWFTS0nVJfctNtAkpDA7VAUavF5Vv/bEAucCNqpnY1
U1HKtiaaZvw+dbQAJiy60z+wLo/R1V/Mh+oG/kIn/biCFloE03P1Q72N3AXFyOvzF60xF9jFFmS/
W6ginRaI7M/G6gzyyTYEb0bRIByMjqTXapLiHRXPlU9Gcjtn2TtZHq9P5TLV4WxlOYiRBk1J5FZn
dhE2vBSoV4TGve71vhnkAX2SRXESO3h/wO2v8T65Amf7M6sqZMcUGCyvyEep6Jmj9SGntzlSc7m2
Orp0r7ZQdUH+vFPeaSqQbLqcNzobnsOgbp6afOywc1khrBxdtdiVkLxkbsHR+sDcgmPvLxHuzsbk
sGhGYDgYzCp0Jm9rD206ujEjQcb1cvx5NgiHNxO4RrbUtMyGwQiyHkk4SEyUiWOeakg09+6IlU42
YpMvAdDymjxNF6sFVG8ZD5zpGZnbCR1eVOzZJto3HORYxkR+s8JjPPCeCZUW8K0f/SKGw04ayH8p
SX62nhzilGneKiTCGe8HPKMs1TWyj+tHjx3gayeBQ5FyGJSmQHnmVOvtRlVg4pmSwB5gg/qUWH0Q
zyJD2csJvrM5cZBiKQWd80JhDcl2WD23no6iA9qiDDgvw3HvpMMOroLLFOoOmdOzag75rBCjMQUH
Q8u8SNuImgQFQQcvziO1Mxy8Gcu+h797GQxrKrisBDjKK++UaqmohqlCQg1JKHnUNnOeevBT8K5/
TRGQ8ro76qKWy6xjw6ghNAFgcRH7owNc2TGSJA2FlpuChdM4VEmtKhszhmTtuxR7i4JCyxDClWSv
yaE1edZuPYjZ7qJBOZSZdb3VJFaU1lD2sLUOgpBbwTqKhmB/f3ZBqCnil4oB2W/da51T5fAL7J1n
ZDJOuUdDkcuDaINwyFJabdN2a4OX+4wyEFXdNoLX+HwnmNfFJMnX4fuDPk+cN8O84KJtcdHKPvqQ
9ustYT15R1GJVLgXOWiJzV5KYgWqq71XbhFmg3Hab4oQ/kjhcCxD9f763ARIpnG4EknStExai60/
NL5tyk4zx48lzIeW2jpG6MIyh14QHV18hJ2tJhe2QM6r7hcWgcbG4A/NdoBreqS7EFS4PjVRqMuL
pRitCa0PqGwCMxHqejQoDgacbZttEUie9CgYTTAtnikZF0mqFS3QkNVNzXxTnpjCHVrJgvqZNYuT
X6jtFYEoqybaMLxsShOvpTwleJqxsAhBbR3Mmx65ZftF9TJfjCOX+QNf30/ngKSXqoVEEcIG9oKg
3+eHzLORGWWmoPVu9Jnueuk2z9eXVwAtOgcti7Kk2ajBULqIYeBipF5Kv18fQYAlOoclSZaBOGBi
W4Iz6Ft4qc/aY9oLYj3RIFxoYmh0JjTC6cYjul1zpyAbQxXpiYl2Igch8ByKUyWfUMZZsp0ex365
oubXZs44G4Ln1GUHoLPNwOGHAf3BKUdyDZth8pcdKmMuItdognAImGrOLLnbOXHWDSMKy5793L7a
srNAO6h3S4iowC8iFTKiLqdRz34pDmE0U65MvbLTU/2yBnZYak7qx759GgZH2aWP6471rsD9J/kw
fl7fRIJtynMol9iEnu6ASKJDAq2X0c6pC2hsAsDmGZQWnYd+bnHH0rHxVlgWZj8HtG8r6qNVvW2u
z0aELbzBGG2HboDmN8vYt9smxjIWbtJBJxSS44cFzOvEFA0peCzwWiiLZhgLKK6sMFjJ2xRl+jTE
5V5K2D59GAdScH2OghPJC6NAeAKiKyoYJkRVkYF8k5THSZT0/pRsvfJeMDhsySvVbEoD2LKEyns9
OgWKGtvCdGJ504KDssl3aIvfGm2QFJ6Mhow3Y3HMAA0Fnqi3SrR9OADSxs6KhgrgXZBuR+xdb0NO
wcYTyS52E3RKu3IVLLDoecsTL5NkqKjMnMiybYRHy1g6Fex55KMSLlBQiUDgDypfVMG73LjwhQG8
gIpqpCAAGx2SIy+4Fu9NV9kbJYopktt5RvhePzMDbdB6cq85JneirJcoWcGzMjO1oU1ZwcYKUVWo
eMpm6FHXWt3lhrmSUHfYiaCHofqVPcazMlPItUVrzIyz4kNpHk09RYdu42Tarq8W7/qhuczj/lpd
k8vFlEtvWI0F66E0nUJIKWEdtU2jQ0NJ75zMwLs49opVcksYBujZX1NFOBuee0DFtR51FbbVCRcb
3SKd7zYQEURR/ZcEf/QET47ZpffdMT9GrkhfQgDxPH1zrTIpnsoCN568ichPC95PgsVlAdS1L8l+
g7NnFI0KPZ11fMn+fQ5A0dyP+zgkh+io+JlPPBHrQxQn87RMdZ7NVm0xIyZ2NkFgl+516K7TDRqE
Q1GDlgCAeImVuLekhFT4dPZouUb/YMMItVAKL49Sr2jvqJkI8EeEBDxbc6yp3OcKRuy9+D66a9EE
He+acL2BkXxgbtXj/Ivea28QI/ggnjBpygD12sdk63H2MTtlMuxawcdUjnZoBc1TtG33xoG5FqDv
AV63TN7+L5Vzz84HFwC1Ml3lpcegUwJzBKn263RyCcTSlULwyGI/6cr0eIJmlHZ1STqMRMEfHA72
ttiaQbYTqiAIrmmep2gayqD1HfZo49Nt5fceSyMmxwHuzEfrDvram+RJ1Ah6UXwFyviWrumWbtj8
zTVLTTPoMRLek7sGNHLK7YIeerKHQUEgG267MY/zWxk7/Wvuka0sEna62HZ+Pj63d9ohoVXJpIeN
B9b6AZQ7wC4oCaABdrTc9QcjBsC/JjB/pEdp2/3QBRn/S4t+Pj63jYo50yu5KJEcmCAekO3WNSza
0b8Od5fw9GwQ/t5SOrVsl3agJ2P5VaxJ4xSRLWpjvHhfnQ/C3Vcq03+1CwRgLWgucezkO3I7BXow
v6IRVfAmuoin54Nxt9NUkLJAVoUVKsCp2eBqQgzLDvwcpoHIh104Gvcct2dDLXWaphC3t1BZQ3Lq
Gdxhj6Wnkp1QveZSKux8btzdRBSZ0AT1vNNCCrdOS99QdrlkeXJbu0t+nxgQUyXQZTdqx8wMwc0o
2ipcGJ2qo1bZY09P0PP3pShs1V4AZ5+Fch7PzufHxcf9Cs+jeoXfhKaiKqrYYaGoblrYyJ+v3sjM
q9YZ3UPG1oaX5vWDcPG1dT42925XjZXKSOaw11YUNsT9Tah4/cUoA8qHmDRwMUg9H5DDl2SAHLOZ
sGfJrg+Y7lLyMn2Mm9Eld8q3eHDEyaNL18X5iByi6JFdQqERiCYxZtNEveYJGizbrrhTJjjnSSBL
lG+CZb10A5+NyV9REHgqmjnB+yMl4AsOupPAtLYcEdrEua9WTQBL+ltLGZ1x/FVZodw8NPmj2X5r
cliJRqI2IxGo8zcZGn5NqTZIgmLDGiQjOn8dvAi7wjMCZWN72a9iqy2OfYMMHmxiwUyPa6cNRZTN
i1m881XhQMo0mkrRVrx7WVFObU4lfHd+RqvPgiJmryTZbgt/X2QRN6LL/PO5e+WQ/YGKPw+6aaio
EJfGu52+9y2+Cb2pqtaR2jzUo9siLm6H2a+nR2Jse3JYlzuj3FfZQ2WqT0YbajBWzFPwaWp7l1qt
Yy26u2YoeqPgN8AjKm1HkEYyhyh3+hK7KEk4GsgH3fCjzdBCYlROhPl1kxYSOQrlTEV+LBm9NKXu
OHUPy4R6ehm7EkhIcV37a59u8r4BWbE/qan1MILm1eWZqzU9IqzBl7v+P7sU+e6BfLJq0rBmBTom
vpxCc7gVIR1Dk2sfgQNTmowJ0QbkdhJzcks6+fNIfaXrbkfzfjEnGNj2IOj1rjm+ZKkO5qPtNJbt
2+C5a4nsZOSlWX9cP6oCfOebBmiRD/nCLs6pUl0F+ZFOFYABm9S1SXMQi656dTUiXF8x0pDtBJRH
25smMnm8+OQ4P1wcsGraBM+QscLaRoc5GzaZ/Zj1P/Xk3cStGSkvNoFpQPls1489uqdsusKL8aBk
S5Aar6OxoRnkJruNRIRpCXaqr82fw19TUywj1hHRsqee1Psl9BiZN7uCnqWfYvKPAHr5hoJKaco+
Rn38ZPapR7MaO0g7rdoAl0vRk0dws/ANBUVjJa3Barh0iw6YMA+1UA+Q2xIdG/bprqwg3zswSQRu
IxTYxW7MFJz+ea+fEi875m4LA88eJvfoZkddUPRMF60lF+dRvCJjQ87hhEV/SUhrjxb6TiDBan2/
fghF43ARXgs1ROAhDmEGKaTFWlwr2+Q1UgGySCrsorDJ2THh+way1JYM3QTxGiLH9Kbb9V67XZ5q
2ykOMxqZdriMb6YHnJC2Qa5exLa+2Ol4PjxbibOnuVyOsz3NyIXq4eyhHr4DxZ7lkqhnwcgYeULF
VfwoqLaV16Mh8MR2FHI+AqgXBQQ2h0l9DYEXyihpejh9Q8/icE91N94vT8lxdKaTFdJ7s3DX1R9D
RoC3tiAFCoFBtK05xErtNpYyE4jF3MrXG21jRftMccfC0R/SbXkLkcGd5DU/qvlGQjOiAPhFh5eD
paUycN1JCOwzVXetaZeW6IyJi/fMGN7mxnLhqeEorbAT+xIR+WwD8A0Jtk6RRYwR/0LnDFmhKiS+
stN8eSOydLtYkTofiX9/KqsBGS4Efb2XwKE6+dT2raEmH2LAw+AZO/lF9vKXWuwULbjy+J6CoU6K
ch4wydZD6bTdtr2bz2ggc6rMQSeb4rdh5CtHc/XiyLsOJaK3Kd9W0FEznTPzk8ygBKbbhSz/DmNH
5CymvYi8LlxkDrkouCfmYuI8Z9tadWbkS7R9e6Ke5Fp+kToTiKcuzME/6JOIVSrATF5mbUyjKhoY
kqTFbuzMt8b8KCbV6RMi6HcUriiHWXFl6HKToSEQfavYRKVXvEbeuxWaAX0V7VrRzuGAqViKpLcl
PBHm9A0VBaX6Zcr313eIIOLjjbdLM7KNOsLBh9JS3yU7LRPV3kQvet5wWxt6FPVTkMhYayxzbWR5
H/AOPVFocH25CN9cMJCk1RQWW0bFg55abokScCNpwfUVE43CIcmsSEWk4IqG6MxjNn1LILs1QIXu
+iCfDoV/HuUQmcWRZ1cjSYYI5oII3OhWCeByH/Yb5Mrd6E72tf1yQDdxfpcc2x+M9iF79W79aGc/
udO+k++idJpowlzck5upotQV4pFldU09OU2lfKypgJcheA4TXmNtbWEJglYeirLzfCPvGFplQQkq
jfVUvkmhuQEyfxfBxvVLl8hs6merjOh4LTEzeioM6JlYrwajTmTftOFJSX91nSjTKsiCEpkDj76D
C7rUYZLTjvWEM36SemJ0cVV844k+GwcemjKlGh43rKjUIh4vwvK5y5wFiqEogG7R4OfTQ5v5eilg
l10sN39dtYT32M6nvmh7E4uabOnoyP4QjpvsWc8cRqErdxAdhICF0GFMkLwjfL+P3FtpWVeYb+sN
1LGCdYOGFcgOVluDyf4IPUYFxQkkXn+/eYpB62SjxDzl1qm3jD9KH+TM01HdtqBf3mFc+ko801+e
m73otSU6L59b7Wzr1slc97KcsqKa7DJVKil2yG35sCgBUlro0lGZH+eiIW/iXMcmQdaSfF6RZ0Ob
/TBUEcHE+yAKl0MWaJYzW068zRClsiaAFj0QIvkItl2vAOLn5z8bdNGLUu96zNdcD9DrWYbClea7
CA0QQkfny8GwrlhE121d5d1qk7VWoPg/oEVSX7wmz8IC6Zeu25Ax31QKSohW6pSTLjo3l6/ir2E5
cLCmhHay+ZkaqN6kBA+i+gj4c9FhnYS/dVqJ8O9PopmvMXmQkEliZFrLyK5MnrZEeZQ1BFlh6Sdg
h4WCncOuij9+xK/huEcOtRdpbeo+RxGxvWGbtgkjT9+ObrUt/eJBVD8UrSj3qpEXdVYWG0k8Q6s8
wxjhU/3tP5sRz5BflrSTCHOOIumbTb6jX3yqfoxSfWtks4M0ErLZ5qaiUMOptqm97xKRBt4n9/nK
mvLc+ULTSwNSYyzoTjfWc3OnPI+RZ44bvG7WZ6CCPjna83SYN/Y2ulnDJVjg4VI9JLk3oPdjP5TQ
4nEmSBOcDE8NbTeWXBMvYEcURwi+xh9I92rd/eYLUhWWa8fv2WgL9tflK+/f24t3vJUzw6hXWuA5
Kb3N/exl6uA0uZD8ItjFGpvoGRRVFQuIKN6SLKCVc4+ZKkAt1AjR61E6SFC4q8j0508w92tqXKRi
EzIOxYST0wf6br5J9w1u9OjG8NPHbKP2DtmKaDZ/csN8DcnhUdfPtqG1eLfqYfm43oBN6pvbEXU/
v4Pqg7TrHuxqAyKV4Hq5DPRfw3KQlGSWbBMm6KvZ9LuZF7tB0rfoSA2kondAzBeU2P8kB/Y1HodJ
YIdAwK8D7Lbe4uvfpJccfAITPShM4RGdPXFY3yb7mDLxA6/6cR0/Lu5YHdeMpZmEaHwHT5aB+WhB
VhfluL00nWz9Zz2JXqwXg9yvMXiI0kuqJrMKqpga1jcdFOZumIda7Fv+uBwT8OKhi4hb+9jsR83R
RDnGi6f+bHTuuZSq8WSPCaTspbJyltF2YFnpXl/Ey6Hf2RjcY0k11U5ZeyM5QTd1sV2UM6Hwoju4
VCClQR3mcyJ6ml/cpWdDco+iIZfr2OhrNKAZP5cS/mVrHBaZ5BhdDC8zVXAmRJ+QQxy6duNgFsD4
Jn+O6X6ADMmin0BxcFoKzkEisty+nBI9mx4HN5SMaTfqDbtUjKB+SJ3uroM+m6d0LhRCmPycsSv9
dnZQB6QzWGrpsetc0Y0hWmQOgew6VSk6ThGIDQuC+nE3qqFCpzsy7VdV9AC9iOpnU+ZwR1fUmUB7
j6Up4k00eOvmk8aIlnP4Sj1VuStqHBGcfb7zRzJLue2YtRMcAvy6qH14qbutIW8Ep0M0DhcF9UVS
Q4kXzpMthMhWWBDA2rwkd0XYeM223cWSJ8tOTgJhtHcxu/u1onz7Dzg/et3oaBlRs9Gbl8RVmsWp
VFj9KtltTcM0upXlB6l9FUz4Yvx+Ni4HOX0PL8PC/uQbWs5rdQ9xyMkfDmnljo7uKODO94eidJTB
Kz82wlkL9hHfDtRaQ/Nb8+uIzgfFa0KSHlO8B1npwiy3yUHkWSf4vnw70GQZxWSYmO6cL+j9KBy7
axyFipomL3LolbNl5UAotvsRDTq4q6JDtbrjEC7gyvc3Ur/TW6S1tY3kt5B0dPtvre1m7bu2+A0o
SvfRs5jGIrhV+F6hVoqyJv30ZJpSfyxWN6eCNg/RCBz2jIsyxSmbrdpX71GdPlWG4O0g2qYc4JgG
7expwRXSValrrIvT6aqXV31goWOIxpHTLeAFFPfXT4cI2nUu3smrlEBnCNvFODZvYOItr1DYGBon
+k5umcOM7aydE5860EiroH7FQZk2i6hDXHRl8z7LpUb/ZftmxutuyNtX+Nq5XR/DHsn0uzl21brY
yGl8qIr7NkGv0jD4Lbpzry8G+4h/eDt9bWm+W2iNTCLRFvzKaS3cmIx31BhvNPptVkXMOcFVxncN
zW1qTHrKXr6wzSzS1B9qdJaWg4OktUctkYbLZ7PjtZlxIVHSRobWVcjrU2Jtx9F86CaowlX2Q45+
D2v6OajrcZR9icZQYI1CSPJsLd+3iLutfWVFoxryhQS+0/qOSs+l/lbatxU2S2U8Uut70qh3wPHH
JsemHfcEb6DFmL3J/Kmb9m1jJ+j4+t7nheHkSx25KWkemzUTHNDLgfvZx+NCMNvqpaktP33Z0PX2
oTR+EjCgVagDJUgfobuDSlviDM/Jk1Di4PLr6Gx0Dg3J2BBbixBVtx6cyzawoTlK91rsrPe94bTQ
yWFqach0VpUgTyQAJr6VqdCjvoQiJojYqNEaIEXHqn/9VAguFF4Vvp3KDLsHU8vtPYHy3Zx95BDE
+CuDwPAcLjSaZfGp96KLK9SFMA0TxLcmKfxmUtxBfbo+yuUD/jUKh+KZTFU5oUN6GhLIlg/VKTUf
k2qXSsP36wNdXrOvgTgwn+W07icmbJWTzJPH2k212RmlVPDxLxOb9K9xOPS2Spt0IxPXVqVnW9ss
uXFa9NHJp5ta/Tl0iUPk7Wy8Lu2LNv+crPdhbJ0URsENKZzC/NFOx7p5kICz16d/ufR79ntxQeZK
rXxKY3xO9oqG0yw4HCwt8s5OAvoG0e4JaBdKxl9G1X+vxh9S8GZcVXUBjd9aOigQLUNVwJ27zsmV
964sRJkCFjf+EVO/RuPiSmrC16gyrfhkxW+abSJmprtaMxd3tJI7YrcvyWxDPka9GavxVtJ06bdz
+d/v8//EHxUep0tcld0//xd/fq/qpU3jpOf++M9j/VE+9O3HR394q/+X/dN//6///P0f8S//9ZO9
t/7td3/wyz6FlfDw0S73H91A+88x8Tuw//P/+pf/9fH5Ux6X+uMff3uvhrJnPy1Oq/Jv//qr7c9/
/E3V8M3++/zn/+svb98K/LvHt3R6++M/+Hjr+n/8TVHVv8uyZciQpNdVxbZw6KaPz79RjL8TFRkT
XcMAcBrEIGUF924MaP5dszVisf80U1MZDw0kks+/kv+OHhJiypptK7ZmQPvw//9iv1v8r4/xX+VQ
nKq07Dv8Nr/fDpKqoCfFVuEF9Pv03xgrtiTPsnJT3yjH+cY+FRv1lKsOrACfRM2xv9/gX2Nw17ce
t/Kc5LFyY94Nt8k3ZwpEHhJcWf7rR3O72CJ5KkkrfrR2Y91HN+NzdVMF8o/4lzCzJv/Zb89VxqbJ
sPpV7eQbu5fyO7seweIq9Sas4rH0iDHVsZcOhOx6fUa0mRizY9mxtWmqqNvQPoau3GDBkWmmaki1
Jb81k/UmsQ3Tb7RGdgYFekylArpwPNilP6YKXK+kMQm6OjedustLN7YS4tloPAtGIyE7OieN2+fp
4GZUskJwn4cwmypr0+ZainBnqeHXrmh3dhpFz/kYqdsEjrWvWRKt7kTz6GleGqTIyxIWl3cwv8uC
tSWRL6WIU4smQzsbY5FGqmxvZRnKu1LVZkE/lUZIWnNxiqnOXFINhouKBNKJ2dS6UdIXW8hXoi5Z
je2hqCC/qKrd8kRnCLGaulU/kAL5uP/H2XUtt61syy9CFXJ4HSQSBEmJpCjJLyhJtpBzxtffhu45
2/RsgajjcpUf9IDhpDUr9OoOhyp/CYqpsfEzByLlbf2r7UM0KERialeRgJSTGqAzPPAzRGBqBqRA
M/DgDlUKV5bz3hQLVbJYOWd0b6pSs/BLyQzyQnZULkxtBZSnxliNosn4Yb8Tq4DdibGmEkkCK3yU
F5w+ea1sTqMCZjgxFt8ioUPcHvDJRgnVbgsB58RshmLYRAV0G0WfHXWtjEKdm8SCNBCYcZq0F4wp
ApfJjan4z428vYF/ZsX+OcF00rQVc6VtR5xgcR9uZINFfcNG5MT+Tx7K789TT2zTguhJmi8IryAt
Wv0a+wxJr3Hl639Gf7+/Pt+Zm+IBB0EprxpKWA/eLcdal8pjJRZ6XLwmAkcEZZc13cpQfzpBv4ei
nB/Ny6QgZxLBTYW+1/2g4/Wx8as95sds8k5sVpyApf2YfaObKWmyWkoao00um1X8Lmzeo16V7KLk
O0MOpGnn94WgJ/WwVoj50+f6PS/K9e4rRlO1uJ7cRIaWdSsamf+YJi/3D9eSffwCrd7MZpSrKah5
HwUPwCVanjUUcaNWKhHlT7+8dOUW9iAaLvdHW5oKZefBLAs9zZEZXSYCSZj2o/Z7U+u39z9OBYO/
F4oy9RwnaxyXxKMrkMaId8fOYtxRjwzpEEOdQLJqcL2nW+g9gTqENVEphPj5oB9KlAS0x9I6p18N
l+dKVw9OYvKk3a29b0vzpl4IlW2zNqrxyyYBtfTuoHWD7gmVfn/iCwf/C7lxs4XDmGfdBDEQl60/
Jq4BpTTUpIeXPBjO9weg6uf/rOxXbHozQt2iGFW3xeSqSBYjsUnQDqNrsEKCs86QQTn9v0ehbEXn
S0mgahhFtkFge822FapwuV5svLP2lG06R7WgDWAGe7xF21VswJ/p29+jUmYDjRko1OIBdwfwbnPM
6zhup/qBrw6FFOosgwKSrxrKKgn4gjv1BSe6WUpZgUfpdfnkNkMC+gsQC9hMNGoonqcMUVtN3nVB
KxOtLtCDHybecxGyvg1N9P50fzMXzuJX6fXmB/hZF1fwLfED+MhiPP4oxIqbAv9+//OzVfodPfxe
Tspd9Po0rOpkmNy+j03NcwVuTerjiyfyu09T1iPG/S5qreRdP6/EnwKSTGbBCZXRdEgNRJXWWSEw
M3aHSi6pooF3lEDgHK8q223Q9blesnIFZvUw0rk65Yg6xaEVCH1shSmwb1E+oUFe5hozlKC/E1Rq
dhIB1+8gJRIJax3CS8tD2agpZWS18bE8csEb6KWFgtNqsnHJDlBWZlCTNhOranJHpz9oVq5LQD8z
aBtvgLr+ZNBvEzhrkpRUfvWffabxZ5oaJk074d1Q7XAnQRd1n+y4TbxrQx1MZBhyelM/WHd4kp+b
PSRp3LWS5MLzS+PtavRQBFGAgXOQakdI1VblOZUBbe80wvLHTFxJdSys5pe3f3NPwipXcqXEak5K
BkordWgMGXqV2yIqBoeDCq9x/8Is3EcaJAmDwHpZlYyu2snGwKefjVcfqrBY8R6XPj///WYalRaJ
UjPi6elbtw9GkjAH0VsDMXyBWb65kjSMVeu7PPEzdXSR0PrBmurrR73tjS1H5KuVOsoushJSQLtL
3WTkAR1wwMN/cHqDroP2PYakhfLz/iIuuTEsZXbkrmjQWqmMbs2/9tGlk39ESAMxzY7nJMKmj0lx
7npxxdNcWlPKEGWMAq9JjEZ3ZFkja7t3NfIP9bgKelx4kmgl69JnhaiNsKqTxYY689ZaIK81+GcZ
79799VqypTR4nNfkaUo7eXQDtzYbtz/V+9LuI5LtIiPbaHv5pXyINigFA/DC2+lVMgTwJnEP94f/
fgFFGiOPhAabJSOsYOirlzFF8KeyRpiKK9TuS5+nQhpJnoIUaJ7RTYqkJEwKp6vL+VcmUKuVE7Bw
8EVaJiFTMo0R5iEqazBUM9JnNkQJfVIKmYwGOfKayDrzxUaKUgs0TuStbNjxdlYbKhy4MUjWJ3/1
5Iq0LETH1dKYcNnkig3HGn2qIDsfTYL5d3s1L/KNAfGzJMEji8OoNqe0P465r8/9ovc//n14KNLy
HHLaaWk1MZzLqb2uKMc0/xxSAJLaB75+l6sXORlXpkHhtf/7YIl0b1AqdJzqqRhKtRGeo4YBOWp4
sYKDTPkRvP5OYK723s9W599mUaR7oERov0VZi7HCQ7MVHclILoWrOsDw4l96ydCHJRLF8R/irX8B
Kc9OW9WcWlpRysEAFjOZsg5Dy47kTjs8KRBMn/bKytVaSAeKdA9bWHpB15X4vsaR5jKclU33zPyS
NRD0xQwip/vnYuEG0zJBORJJ4sBjFFSi5TYmeb/r2Gnl0H3vQYi08pHc8UMXpD78SP4SRu91h/S2
lXSx6ckFUbLT/SksbATdZhl7QxbF8xSEstOj0Fa9kXD1Lh3AdlDvOFXS+4xbmdHSWFQMA0RYm9Qc
xpqEX2F7HGSX4cEE6x2VyO7GTc6s9bIubT/dQuvHshIPooft197Y+pfa+WYv4eGfHjxpn2rvXArj
V7O6hEzd/XWkCqD/XFxaWixkSqEpZEyuHDapAM0bqCU9KtU54qwYlSdER/DwCdulepIcRv+kwvUV
thywqtKmjPq1n/H9oyyqlIeBzF7S8/OdFo7eU2G0b9xmfM15kh2iFRO1tIv8n5aW79lW5jWMoD5y
xmUg4tEjibkGdF0Ir0W6Y12pGHCFzpYh2orgPnHzXWIPVrcVjHofiiSxGhJoOqzSdnwAL/+gp+/3
d1BYus1UYOJVSs9rMUYeITB8CK+CBb0/o3Yye9wU6MGerPQNhGU7mTRXZi8/gL/oadC7q+Z4JDjM
leXe8veKXW7z89pyUFDjf46VMu/CzbvWZNqoTQl+lHZmcqLkpD3IgPppeA7QGptvYZyPa0wkC+6p
qFAeCc+yOZvPVhMSy0xlyLp2Kq5CaoBhbx+uBBIUd//vGVH5E5UTGTkdMAgIKM3U0SzezO3EKqwM
NOKTIRsyCU7jttmJRuk2erAHXH+Hgqr9IwHk7/5eL86UNkV+JXdVjx8hWPGGNX8pdmdqNrNde1up
EuzvWc6H7Gbfep79j61rrJLM84KGnKFeQr0gLDro5151xvq5pq04r903LzlNjMJpwwBWS0ynT8/F
cJWZ8+gBquTtgnG7smLfB5oizU4TMHHWF7MP5F/zt/40bfvPwVU28pn9gBgcmNina3tOft0fjeq4
/L18lJHxvXpUKxGj8TpIZ5zLadIzpPNOIv5DYckCr4R89AGL4o3UqM2rD74y1bw/+NJiUr5JpPHq
pFUYOyYimH1x3c01h4HqD/k9L8rGNGMdqfJ87hqryokIriMVwSb45dEOCETkKUH7jW/V4IuWNoLF
AbOCfkvjAR3qb7yRWx5hj9J+2CEjPIAFiV25k8KCTZcpKyMK4dRE/38nWbCfDG57BfGTw5HJLdDA
koKSWrTRwBeb9ZUjHRk+c9c7tlYKfaLG3vAk3fKGYvMWInez3wTQI1wD5lJIx3+WTKaM0pTEVSzO
XkMFsdDOBTm+PW0KM4bkAGt6hravDuGD+FLpszK7jFaZ0Lp/DhZOPM2QWUBmSo0qOGBKym64IvwR
SolZ57EhdNrL/SGotsXfk6PskJCiHNRJmFyrS1ZyLG0O/Cmx2T755jMSEfYwk2tYnFPv1q7WUkxI
85oyEAdXYhZDSigk5CSwr9yswmp2BsQc8bQEVmpO5BeHakNtAP9MCrsEs+QTiKdsTq+3ATmvTH7B
w5XFP21kgRxnPgr4JdwRiVhTtkW9OJY6ZwyE39ZgQe63ymP5UOyjle6LpQEp58jj85oNZquCjCDR
ylPb5HpWQL79PRUCvWrXyolLr7ZMmS9WKDywymOgHFyH6QHq4fpWejR5IzHPaxdj6Q2j2YaDNpxk
rsAgsXbIlQOXWV5U6Wm3jUdwRIGgRDnFzVoqYcm/lSnLpXSA3XKDirX7YF6mC8jCGp5UPyOreOtQ
pDpCoTCYyLgVzv1WfC+f/+6M0IzRnMYWTTWfkcpIT+PnZBS4+8FsETm9NFpYf1DDgHK9Wjki8/v8
zUtKE2RLQwO8q6JwkEA/qdWPkH0o+zW1uaVvU57PNEVZOEBA150iEbgCVe+Zp55bS1IsfZ0yJSwK
NkrRSHigAXvhIC+gpL8qZQ0yuxRS0QjHholipeqwMBIHzBrh9/6psOK9eGZfKtzZ6/39XniIaN75
YeirXE5kXJwxUQypqpGWbfiXKZMrHUr1NnwQPY0QoxZDtDLkkq9Bc+t7ipSBAxVjllelJeGhPXjX
cg/qKjhuRnupNqD2d8ItIHuf9YbfFA5v+XZrNE8BHNP706YArP+8A7SkgBBG08S0OBr9p2R4e0Q+
wgs6JjMyzTT/xafgFKfqEDyuMZfOh+K7Y075ONoggYRGw3i8fE7qQ4NCsvcz1MIVF4oik/o9H8pa
BJmSTKGK03LszvmpmdeyfkqOvZFup0/N8c+Z3eEQ7XIznoiMEKs8op1nc381F24CDWOvwF4p9YkI
Jyt9zRI0t5WBlax5h0sBKg3VL3utbIYcx0W2eafZhmau12TOo4JCUQ/e3t7YzWROkPDoETXen9BX
c8432zUj626jiSST/bEbMCOspRtErog+KI+kCFL9Hf+Q/ihFghyd3h/ZZ+9ZgXwBnrVruJVOfb+B
soAAQBf6rEP8yHA/fArXBG3sjvpeSEb/LDfYh+BxrSywtPiUGcqjyR9GBT8V9TYzvoQrD8HSZ+e/
38RTEmgD26jBZxXlnStjPVY+MmbtcaN0W/45rrSOjq9kKdN/GbeP8MQfuK1godkg2kK43TOziwAc
4UXaq0eR+E+yAcpMo0Aa4lDCEzabfW4xNuNEK6WwpdCRbh2aNCYQyxoHbAST3nysAp3VE0uyPSIb
vwS9PgaQWi9XLstCiVSkW6MYNMurAyrK4EkOzRA+NfhXLRAfWrLxUIAbCjVnAsIMpzOwFPs1jPJX
X/Z3R5qyQMlYiwwISuH5OsWXL8GzmzDU40PQkXCnnbpda3M7/pW/MHt04hriY/VR74IfxSNijZAE
siUBQffSOOm+OkLrcieuVagXbCPdISczTZu3YYOHFNWJwK9IiScPGFYiNzK5f6EXHNGvOOzmNKMK
EgjjwMFCcTwq032SElQ/S5IrQm15clYfeymVXlhZ1Fa2mVtI9tONjQUYjbm2r+Fsf4hg9ywM5t1P
SXVuHL610w8W/fG9ma/c1iVvYcYb315XNOKqweRNSPIMpdGPkPMLC8Kgh4njHvnSzcGJrT3nKchi
p6f7S7pgIL4i7pslHTJhygsGIwo9iP1LzckLdVvIq4m4Bc/kK2t4+/0+T5N6xPpVVgc0fbyJ4P00
m+4dHenbj+g0B0aJze+YS7OazF2aExUgiWkfVJnfAlNpj2Z9GHbcLjr7TmBwjmxBcdnXx11m31+/
pcoTjaBOgqSfCgUYyJ4fL77PX4tW+FUqqAR14H4OsoPU1zanBgexL00/mU5pHZl+1eyjeDxFypqi
08Lt+wpbb9YZhDLoTh0FzLk4gAqjq18LVkBD07D2ln7v+dDMHHzaRHHrYU0V5r3rrpEi6PcXcD7a
3xg0uqN/6HiGL5kCkQPSwmWpM9FZ1a4a73TRWtfngtmgMbYxWFZ9ZcBvb8eUBCAr7AXGjKMTKLOM
DnBjLU1WDNSSufjK3t5sw9QwcuTlOA3IOx/zt9Lpn/xHxUze1Jfp2v2IVwzFUnaHpwyFysp1mUpY
NdEGnsRNtjPRqGpMOhhvTBn1afjAHZEJuyuekk1ssM9rL9DSgf+KB26m2DEDiI8DDF09CKLeARyE
1Jf/Qzllm8HhP4Q3tSGeuA7hW9o9yoXhKrA+ggsFF0xnjjFSfpMxgD8uQbpjtAo7NF4V9KcNkH67
fyCXxqOsh9aGY++NGE9AokcjFxBXu2tw7KXkAw3IFVWmlRIWH29QpR4PPklItBkAR9VWfv38K7+5
Tl8H5mZ35InvwMI/myPmoAJ91nVruJglj+fr7zefDsW86f3ZrEJMzRk21TF1SidCaxRz6KAqBHYy
oz+qm8gMHDEl/S5aa7P7sgXfTYoKi6Su7hug9DgXG/KCPgiWAJM2eXYsEU7aTMWG4fS5yLVh0EFQ
nDLkGwviv/o98Vtz3AlmDXqABvWoMYEimq5AalV4uH9alkJQGp+r9FFZeD0WvCzAfS/rICb6CRUn
5gQCs532CIrQfWenRrUGUF/yc2m4blkVlVpyLIKa6+TGPwSjCVHeU/aT7Z2LBOQ5CQKWQ2OHr6m1
Msd5nb9Z/6+fcrPzI7zOGNremKPpPcabebdDYCuGff+X9uxrdW9GKGN+iNFzwsGSIV/ePzbb1BGe
h01rxG4FzVpwhBiVLjnJW4YAEcLGl7/NB9KYXSVU+r6cfS5JMLX8kts+UNwSKXZD5AS7YCU8WbiX
NDA3S30tZStE9nJT6d3cvZCspN4WPKyvp+hm6YKCn0QvRETAqCC7ahurq2Kz6y8eM5EK/btDppCm
u/zlUaBStKLv+eM4W8fSRG6C+HZk8Vsgy2z1dH+EBeftyzW+mc6E3p9eUDPUyfnezDgfLAIlGfI1
UOPi9aFsSVKiCUrNe1wfc6rN7kU58k58araZFW+nx+DqnZtDDRWNt3zl9iy8JzSWdpQ6JJbZaI5L
S4fLiGRKKND/WktJLcUMNGRWZLqJG/Nubq+LT8JzgGpXsWcNmB7y8/6WLJxdGiybMDE7ADKBGfTq
cxzkZph0j/c/veD90fhYtovBQMz5SKhB3ugzOXeOB9WMlZuxZJtZ2nVA/xb4YhjWnY7D0XvrtsCJ
o0n7qT/5Tt8Tzh5iwuckAhfs+/35LFxGGjLryf7AqjFG7Fp0yZEGXpiTb5tQzx/alaTnwgWhwbCR
yiUBU2DJIET9nuyCtfd96bv0zQ6SuM1rfDcUcpJoYHOIn4VhZZ8Xt4LKWxSsVmjFoLJuFSIBl13U
R7Tkea722OmeyzkMiInSI3PxViBmi7eCuubjwDcFw2C8cjyGfGhK4suQoPeNS0kbPxYgf2N+zuoj
4riCnfv+JAs06hVSIF0oVVg+QCOexIdqX67HmPMi/fv9FWhia0aV+HTwMBn/MF6jh/wKLaGNMOrT
W3ws7Psnd8EwousYg98Y3qTSuEjKEs4NtqJZPik75WXYxg4P7a0SuTtw3ga78pj0GxVe5Rqz2vfG
UaDRrYofTS3LYtWa7ZzHeeIgFNm+K2ufX9oUygCMXhcNbA+3QtGQs4HKnqcR8b1VyP01+94wCjTA
VWGEWiuSEV5LkhO06JJYWiMGWfo0VXPNpaksobo9x9t77l3agwAe8oT+Nnj0UpAPq5bmAsH0VyZF
0KirPzaZ0rE1npA5tAIoZXN/eb63KIJG3XnNK3tVYzzcQTQEN+N1ZBISpmtpnq/Uw3e3grriedpV
Wh8reDucAsV3CT0JodNcsgcFhJKcIz1mRnGsgUTJIY3JApYtW6ERAJ4CyOwV9KVmS5Ttan3j+wSM
QINakb9Xe7RjIMkwq5ZbrMPbMVJc3qXYtS6y3voISpfGCQ7ypocIFmOE4JAQgbuQXv9qtWngq9eL
XZ/OWQ5GgwfN1CSRf3CAUN7/+sJFpQGvRR/VYcnkSGwQwWUO4VYlzIN3uv/xhYOizmt6Y3rkNkmk
ARJibuk/SnxMJAj8gPN75ZYuGAEa1ToyMlNpzACPsvoAdoKU1UUVN/201ZK/O+g0iLX3kJmO5jqT
EKYkl90meWayNQHPpZWnLEE8dhB5y/BxhVEhoQM6ZWAGetAJZKpqyGG1mzRuxWFaaBwRaD2ihlE8
IVewVJGLFkILXc75SbE04IWqXW8NpLjAPUCOSX4YPv3X4Q1MiZFeXeuH++dgAdeDmv6fB2HwByXy
255zB4u9ttf24DvCAfUjQzJzN4JmjPAhA0+TnVhjLXxa8EwEWlZKrjUNPCi4NzOeR9rljmLBQdiF
qBs1OvPK7prHBqIm92e4UOEVaGAqr4Bqqehgajnr2llw2vfNpbSjU7iX3gfX2+ZusMm3qYUMSgUu
0+jArWKEF54UGqaaR0qtMhEe+Fm6MKxYK9D+N6K5/xYCQYH05755EpcXSaqxLp+dPeEjydcO/8Ld
pUXcirL1lLrGgfB6A3WXUdOb9uSD+t9fMQ5factvXpGZl+XW9qSFD3qPSsKGGOLTtOWf2JiAjfhB
eJ79UiRuAG8dAT0VNyDBLpxo3hT7R4aIYS0kXbjgNAqVkeSyi5pcdIMp07vcB51koUcwg3zm7yVJ
cNVpxc4uvFE0GDX1JPQLSphr2Q5YzLzdNnVsNUVvlaBxW1nRpWPG/7mgLVs2UpPCKYqbp0bMST18
3L87Cz69QItdygXTC1wYci57DS6z+EqL/pcawo17vOl/987R+p55LbdK3TZIrMtxYaReZMRduZ/q
/iwU9anyZglDdHeszGhek28OHw0gbTNVCpo57SWDxFQKZb1oq42iDb/YKj4kgc+T2AdbmR9XR24c
7ZIJrXTQVqzt97GqQCNEk3rSpKJAaY7Vq7Ps/OqczOlWtUEXjgENA+35gpEbpkJabXhmmJcsON9f
swVfgZZ8z4UhGHt/zhQW+2b6qeUjtIEv97+9kJ4XaJDnJEe8lIkItHpwBXtG+tQ5gsOZSCAMcHdW
BhEWNn1esRtvpx2SiFE6ZLg6q7OgDQfBDW6TbiPLs5B40h6SldO1tFLz+DfjRBnHpqwYY39jAFTT
V6UKCNuvhLsLFSiBxmpquV+zOEL4ekW4I9cSpKFFOArpptoCDLFDvtaEgGq1ya6AODogUrXjyyrY
Y8Fm0iBOXgV/lpgHyOKRJNXhp4jXbKe6IZow50y4pof2ZAYmGBO11zVNwyVPgcZy5nEU4MLiSCfb
Dmohtd250SXcpaYKvnzVAlej+jG6yl+eExrDOY4s8gkZ7icEdo6qE+89pCsemFNCQEP3rD2MK6/C
wjmhsZthX4o8o+LQM9EPAWJMDGqW7VoeZsHC0ar3dVLyeRLAnsaFGunsxB+ixn8SJMFuBtHqPZQo
PcGQGHRt1kAVT5Xr4Wb83U2jyR+9qi6lKUJcMSuC1Kd2n+5/NVg9kDNsun2w4jUvvKo0xDNNEi0E
QxjiUDbZNdGo1wNyy612VlJ5uzKTpWWkbEYvsvxc8537W0UHt9mZCf1dBrLsuSWtDPKlCfPNa0Qj
Ovmc5zRlRvBkW96E6ikG8c14z7+KBhBNNhuRasdvFds/J3b0pDww20AjI7xjbeUXLNlfGs8JIAWq
5/M0W8DZoaiio7cb1PcQT165VAuvkkQFGEqpgG+MR1qlAb3p0BxUZeUSLWDXBZp+t5qkWFUGLB6z
qYn3tUup3jlo/kBT+GjExzXEycKzTcM0J2ZKIL4Aw9vU5gz3IBOi8fChekyf7x+2BZ+bRmpKHtTa
YgUDyE5NSn16HPZ/BzEVaEBmWfFiGOb4dMd/SvJnq/S6NKwcngUzJlJJBCnPOyYe8e08cRJkmbry
V1A+/d2SzGPePKXdJErB2ODbLNiOOfUwsCnhBRS5NbMFjP/+IAvgEYGGUwZa2pQjh1HKYtekx5wD
sJD5iMQnD9go2T/wuVPwlxSiY+iWruOXlWEXbAsNnBw9cJ0WPYadzp3B7PIDb4aPNmdL4P49rLXa
Le3OPPjNClaBzIRsj6jA72Q7TSUIBLRu0K+lGhds8Bdr2M3nmUxRfF5DAJqOvtlI8c9SEa1MabeD
Jq71ISzdC/bPKWhhxE1+hTGGojaC5K0PVAjBA3YZHPpuLXpaWCca4piFagoGVpiRQtmIDLBxzIPi
rc1g6eOzN3WzSu0UJx5XYAbZkJm19pNBpSeQ1p76Bb+WBi9mZcc02my80YcHdRYQb++EQwfJr8EE
KAFR8/3zumD/aMQio8l8k6oYprPaNxE43xlSzLprdZAlx5ZGLHqR0oncHBbxIwke/POoJ8fYkQ3l
JX3rnvkXpUJ/Q6D7e05PNJ2bxcz8hKzWFBZO2Rfw92aPQq5IQDqD4eOoh8iEE3b7CRD0Uj0V0Uq6
f8F5/hdkEUSbfRDOM0SPaHnAK6urqFWuhB1LhSQailhP/n8iPzUmAU/6a2apZ1BbmmoPDaLJaXTl
AtoCdHat5V8XuqyABKIPdjDluQfPnO8NMISGGw60CCRhCR+RAXl/flNFhgw2KRvaPbNZGzf3D+MC
KEqg4Yt81rBhzmPk4QNdMEllcEDfQJHZ9G3xCN0lPbqiGRsz1fbxJQYnCTwac80VWADg/0tySQt9
DTKj8046/o8cuzlBX9UDaekZsi/G+BpD0rDdAwhoAHOfnZjHqSIR8iXRDoIIG1DIzlLo91diKTtD
Qx/9AJaWF2C5IPQA8b1uNz3WlqAXdu2scQ0s7TMNe6w4MVYDCWCr9KC9ZKAKh2Ssi9t49YxST3al
61mSKVqQBZDQXrJyXRasJg145LOpZqNhQh4u5D+ZBigrdQQPWpF93F+5hbeLlmgckRMOchkLpx0D
tEjV7ho2bSmd//X3G1sS9yDKi0TEP5nLvyF9ipvx3HwIVsqSwu0eyn34NEuDhTYIvV2+2iShnjjS
K++OK0u34G7TcMeoFusqkoEWYvOfss9DS24NrbAUjNNAx7GeyqCSkEjvDLQ+RJ1eQLPpJ/ug1GRy
ppH4H6AIq597p3fkteTgkpNPQyAHhWG9cT5/zUt6LYEoB4vyh2wIhgdxVnYXQ4Lw/plYioS+2qhu
tq4rBG4qBxTG2xODHn2i2ANe0mxfwqatxK0L55pGLrbq2HFT2AiuXJbpJkWHL2FjUSFcl5Yrb/XS
NGiwolrKIEvicAL9N5CRMGangxXR15+4tQr/kgGmsYllm45B25asq5z9U1SQ6NJ/itfhsQQzLHLa
5dz0wz2MTrbvjQSSaka2XyMHX1pAKuKIxahKvRny0WqHJHptqg8tWolTF2wCDUqsuSFKJrFl3YQL
yMSiAaQAjzdPmGyt73XBCaABiUqkVP7IY2ei8jiIOjtcwANLAibTK+8gR4/3z/GCN0ODE5lSLMJW
hW3rZJmk46VVRJ1JziE6vxTFuD/GgpGhJXyzKWGHbAakQ2uRQLiClMVa18PSz6f8CjEFkxPrlQIi
soL5IasQMUqGyLf8rGrOdcKkdpFqaxTXC47t1x26ufK5xymDqoG7tZsYPfBUq+veerzU2jaU5s65
n1IgmfeXbAHEL9CgxL4GUfMUdpPrVaceXEFovCjaNwZlNfAoaG7qbb3aqLSMJKLDuyGbWYHorziI
C2ebBix6jZJq7diBYBHxiC6JPeSWR6mw/Dz2oLLFrxy9pReChi2GrBCWQ4w5MjvP4T+zCyqfjqKP
VnKoNtxjfslico6eVlZ0YfdoJGOogfAr68Bv3Or+hgXrW28WAJX6MxUKCIeCN6QdQZFZ6T1ZOfdL
HhcNb8w5T+U8TgA/ZzQ5Q5scfQldlrBJBCTAptSlO+QMAbfjq+s0Nh8yI/0VmBmSFX+626oSN5Mi
9JOrCEJ3kLCj1uD13ppP/X0gicTmn5/vAzD2+kEp7JAfYDyjnTS2M+vKV6CZqo3yRubFSDFrKWBV
/EHuWZLEQgMbyVaNKwsi+4S0b//Yg1d5G+RhieqAIgrblombtzTWPJUMoQ9MpqwwzasYjmMMRuZE
yUjeyZGZtWrt/WVKhwZrMqFSxo0EfkUWETFnMCdukxnIC17LbQAcELOS6V66UlR2ZcxUBoVdYBkb
ISC+fBmbCCT1D8y09swuGEKatDTqGEYZJDBipu3blG/zSNY76djC7UrQQHX/Ci1Ngtr2OCqV2EeD
J6Qedt3wK8+OXLgvvF/3v77giiAZ9Oepkjy5Yf0hYt2RK4D+rR/jCb9eKs1WDHWviUwtbB89ZviV
jv35/pjfz4incZtqBe59ToFvkguC5amarqIFdwgakjTcylX8/hnnadTmVDTFELMYAuRDp8Tyt/Km
fliLfJZ+//z3mxcpGjMIkMxQ47b5iHyZiNkm1uyOWQl8FuA+vDY7VjffH2VByyEciNvxKDvRq2qj
rrDntpwRO90uOaZ7RMsMCHXSn+JuLST5Skf9u8rB0zi5rogBT8lYUD8fA/dopI43U9KRd+Nab+KG
sDYI8FnyzOiAdP5Essfpybk1QIdgh7pvf/r6BzhS90gAr0EHv4oP3/2i+dLdLEOgMnzNKL7g5lPB
oHMvlXdiWMfgvtbiUz4xeBUHmMG4FHSkh+Gug3g91Yy8Ld0plwxfk34wbCQYSTCC4rJRwaoQIRnR
ybFiRHn5xAlzuq+BagpXSU6YAgOnsTm6XeQayPeIP3tZ9ygpXQOezBDcYHGwi7v4RUujTSgLhuCP
9tD6ZuG1n2mihKTSxpKUdRcbUtiHxE8rNLU26YaRR4kInR/pU6HtBbBjMJDK2xeT/Bl4paKXGa+s
2ApOXFo1GnxbqyJUPBse5gKk+/qEZs6tJkXoDVOmUnvPpErOiC824OOLO8QFaCyBJK0Q8dEJKj0V
mJ2H9qRMY/pQzBIxJfJhImRxIgnKvA0/QFs+zDx00CgQKzbbAAyzZq4GyGdl2tDpYdRqDRGEGH2W
3P9xdmXNbetY+q903Xf2kATXqel+4KLNkrzbcV5QjhcuIAGSAEmQv34+pXpmctmRNXWrUpU4srhg
PTjnW2yJt6Q8HJoULDUI+0h7up9bVa/gDIcEoo/j1ZTnELw1uL7p29LWCbPhcRP5hrZtaNo45XhH
q8nYhLjUC5RFrcgx8/DbwGZzLWbXXsMfqswieKB0H26VtTDWsM03ZKMBgWkwAOCIAgRPwnF7vjLm
sTHTrrL0Xc4o1KEKCE2TEgu2nljor4tc9s+A6Th2Wg4i3yg8ixE3hPcfll0aLG3mrHCjCeWZZ2IJ
dT+2LL/ThiBJqCQMtus5P7iltpLesV7z2etRNC5nr4ryiWJ7hjAqicpc6ztsGdYPh5e1H9dBidkl
cjbf+2Eg/KtGZP3dBIX8PnJH2h8do0ISFYR0cTMAUQn8W+hgbyFcI6/GIZod96WVpcbUjrFHdJ+U
HnANQ1uYK+FRiP8TUtugCiFUXznwaomH2jAQqWfBLpTaTrygAoE/bHUEr1UjJv1EUy3ghzMWDmw6
Hbe59dhoQ0Km5k29yswS9fbcKCw78kMjQxKtM6vXfjAQrvIujKjBpziXHAdMLuDd5IRyumph97AS
wWTm8P+rcUOcs9h7YHLrimBvW8O6OExbsEQi3ct6bbZj+UJ75tyooG/uKwb3VwPKOh89Unu3nM92
7JxyJmVdO0fSDOSZ9BUx41rl/bVfoCWyojWTSRFzK0aQvbhXyZVTWc2qpF0Fx5+B3tV9p+NwFM4W
D1PGRYXZG2p/WnlWP0CKwxdtSmhWrBoDEDc5I4PS09lNuQljtygvaZuYeTtvifKhpGu2gINWk300
ZzVcw/lqvLUL2d+0OYWqp1XIGKIrCERc5l2HY98CLtqa1Z0OJH+qqOtsJ0iDY4wII51JNmJcQHKx
y3T/5sOM7HoyGCQsLAsswLr2w+fMdFlc0ba96jCqbyweiGNVwEdLMN898EIaMct8thJszkWUNQxQ
VSyGsXARoviOpEcd5u2VMw5dVLWOumrRITFAasO67V0AfYgBMdsWozfNfEeAhaRaJ7bphLoCLb6P
gflc1GJ+qkpmslgZssGS6XQFRLTA+zyUIE2sg57AW2se+6gbJasi37btDSWBsSrIqG4U07yJw3yW
ahV2oCFZSEx3IntgPfGxSoMgbsPsIJ+Sdoa8pfBes6Ea4hYGplY53feu2nTShDQli2kLCDCjMdHW
tOLwIYtcGraR75fzvVXC6Fv24ZSaZpCtaouv8yzfwKM1Ll3dxVPDv88Y1SkWZsgTq2zjdG4OLV/1
iZo/iU2FbJmsD7lHxKo3rSzmranR9u7wEVSjxgHRxlTtyjBCf8R1IfomElxhfVHG2htrGCcz/cld
0cFcaG7SbnKvfb+6Nb2gxCI5JWXuJePQJlIiJcxlzIspJlJdF3MAwzRvhlQl/NDgwAzElTfHDiuv
q1zsM6X3RT48+RaMIHxn/Fb0cB/RRrthIxLbReaAGjG20Dzomm+dMVEkfQpYq+kmKpouEpV9BMBT
Pg2Df1LryNRGUkqeWWAc7GayopZ4aQ+h4XlC4rAEuqYXwyoXfspqHY2w8g2whrK8POCVr7oKXpiM
jFFRZUdqmi9Cmzh00WYzZP0DMyAyVAJSyTzrSrT8ysjkbmgxiwP+dNqOKy9b0dDRaT6afF2bFGnK
wsLm7lM40PsihlPeqkWOTHTDuiMK4zxwvJtSj3OKHe4K7ULWVdmtCqNJ7SrcGUO1gcdLCjBUGsAb
tOzyncCIKSRPJ8/duRn0Hefs2PHxOBXQvszMxNQFSbO835Qd+K5QsIy6whoTYtqHhowa0sq5Fwll
wPTTl2ZEZcmguELbY6MpeM3IHcQ47W2rAECr0Lq24cYVGdm8xloM5rcXA2+2qSXbtU2HVLzc0iaI
oJG7lm3308ttFQzhcQqZSkqfruoAq8AI4PkGW+jeY4ytCZwMHW++aaHuP0eCsCaatPsEOowbt738
Mc0tP7JhBBGp9xoIOBTQ/g8Hx3hAfgyTtBebwAn2Zl+2MTaRHEgPkJaKquqivremK5cpYLVsA+Fs
MN1zKbooH1UIsK3rJKcy8rdQ41DQwHsxIqIs16amW6PI0yGY2rUeHZiFW/YVN9gGopBT4jPMeioJ
QINI5J8Ok22Sh8aVP/mI52ZJ1n7r3VrKvvNDmjQ1h2iCO+9aX+Sr/sSKoUP/zW+nF9NEPFUMXR/z
sTjUEM8UQ5XCmq94JGbt7yDCAZHlTs6R04wMQnjDbZGx+9ngbOWjT/yIWM5m9sBrRFZMrkyGKeur
EBpXDTzrwUHuDtStYOXSSfVqV164yjkEJIsmrewM+tA2tWPDYtjtylo+er7Qj+08ryuqV5lhVi+G
Y/RrF4mwOG9NK4a8PxQ7BgdFrQFBABFde8Ms1Ksz232TEkp6xFv7w7CVI3+mjn8ojGzTTTNeYoAW
hxuW+Sb3YfGHYZfWjVy1lBq7gvMtwlFrzQJLH6my7vMxPxLuAZwmynbbOJTi+F86cWB0mDE+HOcQ
9NqdSitpW7vS6P131wZzrbeJ3GAz2w48iDzc26rrm1mXQ1Q3cHTu6m7lTbBmogp2y/B4d3LvSVBy
HXi6jkPAuFjQPE2eF+vGeSO1+5aNwGU3+cTj3qJjDHth5CQCWkYebFPLfH5weLWa7DKFA4fcukqC
fAQv7ioCCzgKCqzAGIOMZ8Y6dyVkOYg5ptqWOu28MUtcYtWpGGuS8Kko09LyQeR5Btr1bZjngzmM
x27oE87qVRW2qOKw/s3My1010aNBm6u5EgcLLxtKK5WlvqMWsj+IAO9dIyzifMKmMCMuMTus9e7n
JEh7yDwnoTmdkikjCvlxQPB0sYViobE1aVhtEc86WwLIMS+ndiX72kwyEbYHhCFZoqzu3dVARfd2
UpbuSpSwbzZM925qjFRINUV+x5t7EUj3hpQiaTx2MOrwytPzNncQrQYg4gZQweXysS96gGz5GA84
p0eOstsrpiS8MUfgN7KhOeWCbshsPDhzvqbmGE99k86dl9JpSINJrsKyLSLbGw/Q4nbgAgnOhoQv
ZOc+OIYqt3nnPTiVvUd7VViM+jXjYZLrMqn9Oi1IuJpbCGhPY6oEVhCE7og2dGSRUQLYChxG6Gdw
IIK7pxl6scXK9azwsOjROxhSYTExBxkN44+u4f6mgHNl5EtKdr60QMDPQUKroYJ1RLR37Ygm7gp5
RWp22xnjPuREwV/SP0LkOM6Exni2ENAip4WgHcpJCApoFCrr+2DItV/YESxCdzNcN4e+TRhHhmcq
x7dJCzDJyvbbLCq1zifjxtL+Y28CJZqNYhWqIYFtRVL3JOZZFgMXmbgSphyhEc/KSskA07wsf59h
fxh7VoE0t5yPTd788AxcC+eH69L0UMy2ypVDgl3AFIsy4sCX3AZNpQFAgTXOhy/RJtqZjJ0xlWtd
++/SaZ9q1u66yn0Z/OoYFPCSyEgTBdaQDkwiYIXPs9O31yVySdMMJZ4BJ8VKAqvch3lMArnxR5Ky
wnp2wHOqOgPwAZLNKyPopvUEdOdKaJbFBcuvu4kXifAl2Qa594NoWwN/AAdTz8YRWIR3TidsxESO
k+g8v2HmfPQD92B51mFUkLTNuIeX4yqlFqyUQtfaNTByJUbXRE3l3Ngsg1NcmVgKu6qwvzfueDA0
O9SkuR0HDtdGM+bTjw6DpVbkNh8+agL0HwA8hHxXxRuQvLfcenXph0GHOWrc8BCaxtZuQbDiH/0Q
XHODPomufi+rBjaXDO5GZXGdeVYFaPEE/lMusPaYSNNL+25o2ynxBuu0B9qZmziZ9wO2EN1xbA0U
wF1mByA6D+Wdc9rf2/o7M05Gs23aciudTXOdGzi/VuYt3Gp3BkrpXJ2+4FlRmJlHv3pHRvWpaMxD
MOlEk+LdnuVtUeOMDfCT0khndtN7wwFUEyqtC+/GZT7M1TRbMxw+aAjvpMlSu5GYO7A/AeCsvQ0f
zETTKvFVu8Kjxlpl6VQ4CWjnK8dk105LNlq2a4f7kEadwjUOeNtKILSDi1ZzRSrmrvWkRuDfMFzt
cTcPZcTKOZoDqeKh69aCP/kjLHezu3HO+KEMMFFNpEjQ89eFKQ45Y2lm0hUB4xVmIBACC1DvFNAI
tLSIaMvXvEEgZDwikt0oy2VJQ+4goAj8psVS1k/vFtWItbx0cAsYk9PXMfOPtgYhl8xrt3r38Rc3
SOxW5AWbGw5kWf2d0P697t2Xbu6fvJA8AeMaE8N+4IDPJ2XX7zyK1INob6FJNWZN7ND8OiunG6Fo
ZHi9GVsKIVeeY0pwrB/tk4f9WZDPzikf7Ty4N+s8KhVPyuZpQA20Hj6d7pvsH2VjAzz2PIY3blmk
hvttGt6ZqyLdwWfRfug6WC8EIMkywAHgsA3psuKxzPKoxVrSNFM85eFqmoFoV/1HPpO3rAgOI3+F
XNxuKskuGN7BfT5aTZe4U37w7epVhMaE4oO/ZxM/aiCvwRQPfsBvV6yyEY686K9xgr6Xc2SZXSe+
lUUtzv+yuyo8f2M5NkywnB8Z+Zy9TTWoB8EeC25/62DgULhIbOB8P8BaTwU4jUtYsOP7pnlHwlsD
/3L7685iMRbpracgDiWKNU4EaMGdT9wU9mjwTu5REhFRKMzbQEMHtPf4Vs9Tkg2KYDkCUAmCI0Oe
pWI+iulO2ocRLKAOtF00fpYDQKR2sAaLW8hdyk+DPgj7ljY8gXRCkkGNqBRXcnS2YsCzQW0gkw9+
4cQVabZ162+l9KNyfKny+dUSeUQ7RGnuzenlhhAbY51O5j2KSMlQBZuu+/SHDvqrClO+sNNRD9cB
Tn75SbIChyunmvfu7B7YiLwaHHGrIXx0Qz8JSkSwFFlm8iM3xjeGrVlzil95H4CJLbw6mcBMLSSo
WZBQ6kCLNo0xakP+jDr6FasODs6N2lKYGYBU1DrxUAEMUB702yrph+KWk3pnyBmRWIXZCCMai+3m
jietWa5y90WEYdx02ojd+dl0Pt2a72UwXslO3veTjLpcQ45TGxtqq63t+68Dcj5YWlZ69I+Di2Fd
zZGBk1ujYUmmINXmvFgVnnSEu7D/rSjehENTk7gPAoz4VjXpBG8pWgGq3NHneigeshKqT9rYU8P6
ZikcNLsnXb8KvzjY0KHPJy9R5JE2GEg0w+jJEXQX4h7+7FcEhSRZqX3W2k9TMX2H4WrYtCsQn1Pl
7IxWfCup3a8IDumZosgguhhzLqFx3VvrOgPQid4OykF4AZ2LCEmxJyQWYerruPGUqXd08FGUlR9z
wzVi2/JSPigMg9wb9jNcvXdI9+aR0kPUTV3SmxPUQ/qdyj/sHj3mZvkTx4ChUIpF9kZBAZsMWw+T
p+znJA9kPCNOqGDy7SFfM9Roar+P2gqVfVrBVsA6jvXJyadInbFC8hPiPVMXST5H1XA8DaLAaBMb
VkL2LBKt8VgAyAfejWfDjhsx75BPqVsH4IwGBDkLvvICGo9ivDWMBiDVfU6OJRfpRJE/62sELX0k
XMTkxFwz5m949gob27WvWSrcG79ukFcwY9P60KQ8eGGxbnmzCYfgUcHpdix0anR14kD7yYVwa2Yf
DIr+71TsDG+lF96oCuh99xVnWGQJ+ME1OsS1OUc1GXF7MQKe28Lpzmhjt/aQCqtBIPaxyGGhkwXc
zDOzXWOSHIS9y9n7KY0DtOCIvMPGDyyA+LaNL5PArmKrvpH5NcXMlsEW6F+IOgL9CZdxZmJnGjFA
ivJN8+kxyKC77YefZtfcaxNsiaGPkJza6aB7ZTCgCtGqqDlCfwSHXdWZjzgY1QkKg3DVIvWVn9EO
54iiT0hFvs1I0Gtx3aLb+xFKUZjKAxLu+HHkOXL79qYQ3ZOqFTo/fzd4gYkNy9OyfTL6655DXb6j
LiRCyyOsWg8aDtMxgLmrIqxAuHm3XJxOrfapMa1UVYYXZZmRKmPaZY5uI0UQtjPRXRmUyc3QvBfl
tIMrS8oIPwKIGhe0uK0dBj8RFOgoJ/cQbHrJK7kPzBDJFuYmHpysZQDzJNcbDjbz9g0fsy3vIEkw
jE6wcSzzxXXmNmWCPwd1ZqDueuflwdZxWdr2JmJfCKrpzXAyeRQ46URC5nFp3lp+/2r25hsV4qVF
7B4FLn/Q4+jc2WYIhOfN0O4G5HKhCL722VYbVUpPcvSoA7Qbu9Gx7z3A23EbABduUL7OFLRaMm5G
0+itMKYfLehva6TvoGoe+cwyVyyU9resdkMkFHrHsFdsnl13O9g4kMYhDAihslAUwWfd9J7aIyoe
rlvpjzdTMSAh7edu9RywNn8tHAOJlIIrEtkShw3KjGYVzMp+CTWk8jPDePZJTh65OZkqCvyCCmAb
TSw0ktuXMB9nyupLjzy86YyM6ogabmTGP+ZnHaF2AVDC7RhhybwASjiV7kQ1ZYJv3//xh2FbKKkH
tv1vUiICdl6h7eq97h7a4WB2t0VwCdBxQt387toLNE7r5OZUEdu6QpoE4scmsbvDZOeoixSuyG+s
USBB2ANCMyJNCRsJrGFO+xHMkP2MWwvevPHXZd1z77goVLdYp1DMtZDkLvZ1fmtjnZH2JcjA73Ek
9lJHpFPEmz3fd5FHHCky2H67HaFq/M1U1EJogkoDSm+We4dDDxRFVFW+/6WXCha13l5mZQXsO7Cf
SHjBqqAl0VzOYVwLk18YG+debVHu5eYJZVEZkDkwB7pqCTaooQ/IXnZmVsB2adDHwq+8mLpYSYah
uASTPlPGDhZwFd0Flc3mZtr3c+31kWbllGKINvc0L4zrnnSXQKmnC/5mgAanmfdLIddUMzNdT5J9
5mY7ruYH4Meevu6ec223QHhwzsfJ733zSmWNd+93TF7j6FRaSZZ77HaQYfYIoAtW4XCawClW6hK7
8Yxwvx0sZp1pzPBl4RO5UphrkWrEfeMBGCYkeQ+7YdufBNswUoXkO9HBzbGv4TLEsveirlZ1xnG6
C2tgCkdU8uansTXfSG7WmzKUF6SSzvTuUlGjR8myNLnBD17v9RvPq/W6LEZEWMXkpE1g6gtIizOz
fimfQUfwPH0WigObyRCN0r5C6eTdMPvnr3v4J+n/N6NnKaJhT1Yr5pNx0rwKV2SD/Hmk9icCJCT9
1kb0EADp7sTeDrEu3IZCZDIiA1D7ZuUBiAyXNBBRYF6WILm7AfcmyoEz4tEI6YoidrDUvxL4/ap1
FYMecI3U1bFaIxW5pxFUYvN1cOLorPtNf4U6wgouDBcK9We0W+2lgocXILTxBN4KHNwYJ6S1vTZv
dVKkpQI5fEyK2E+9LaowsChzEgW65MfLI1QfV4hOr7w6uiTYf4aWYi+FPoq5Z3o+PcgYO2uVhKA2
nprIgwQvEm0rFItW+ePXXfkTevq7rlysON0Yoo5xuhc9GPd8+6NMbqa3IbZinl7aaH+PyLL9xVoT
KiTtO3vy9zRU675lx5k1H5Wu1nM4b2aXX9h0z91mse60Y8clJM59UMac1MbRPgpnRIjElCnL1D3p
qksGmWcbbbHQGPPETG+c531r6dgZndiZHmuGBSX0UXZ+MZGA7unawt5Q1VBD0xdW1jMIqqXiRy9Q
ksQBcgS0zUuwLcQGcr7hAO39HJozOOjW3PprgcNS7oOYk+tUFTCiPlJOs/lKJvj0zW9fD7oz69NS
zqOZCLEr5J/AgZLHoYUJnmMjGxZcmshn2mkp6OH7dYD4qodveSeM7cw6F+SHQusfbRs4yAtl03ck
uOxUe8AOmH5RvgBklaUe8EbIvyFx6lh2u2pVbkVNgGowgknoeFezm+hhDhJld/oFUgTjChGde10D
KJJQBlJH4wgz8VTfbmd3zHZVkJtXRHC9Qkp3PmQtD14cu/XA+IAw1nNBvCwp5tDfV0bhfMLcGimg
eXLNO78txefXTX2mKZaKCYHfuU3X2nqfWTvGUwEjLwNK1FeowXrzhWDpTCzhLkBhevCDGYx8vR/Y
d+BYGc5mXz/8uQuf9tFfg5RaazQfLqwFSH/sXk0PX1/4zEa81EHoQcapkXXRew8q22Q1WYlHI64v
PPaZ4e2eXueXx+4ktMdx7ND7XD4oCZe2tzn7+PrBz6xxS0kZHAe72bFzwBA7H9CiHdSUEwZ5UkEf
DWZfmPtn0Nr2Ulum6FwPMsa4i1srFAx1UExr5JPUetS+PHhNzo50yrM9WMsTCkvAHIDRyOMS29Zf
i2C8RRMSBHGD0p7eT75EkX66YrLeNPVw4fJn+t9b7EiGB4iaqbNpb7QHFPFtvQrCNSpdX3fSmf5f
6s3IgTpCk0FDxQ+qBMyIpuCQAcf39dXPDYHF3gP0gcO1qzHbRv+EvQu/g6WwBlf62p2bFWHi+ev7
nEMhLzVkSCfy2Z5NTJIJyey+RO2QePBkNd0rVNv3AyFHWrQA31EYSzpIa3193zOtt9SS4fWks5Bi
0lNyS+V11u+68sK+c24xXHS75/Q6K0/TPlRxbcIQIkUOjd8FTox86l97evvPcz+vaTYPQH3tHRt0
e1QPh7GPgunCan6ubRZ9r1hXN9qtxcGUE/3Bsb8c/Fpl1+5YOxea/8zwchcZgxxp/Gl2uDgomoME
rSxn7aixXmdG+GKWyEs3fncpO3FuiC0FQry+F1U3ApIKlAY7mo8zoJRAadzqRxJdslQ502ZLjZAG
Sa8GSK/yMLdZJlDwpEXSWlDEKHVTXCIEnH2TU3P+suZT27GqMlPlwa2GiMjbqnjy9ZWBij+T37Jg
TlrCYiIukChOy+BvgvalgEhbG5XjdDXy0UXAHgeVD3vqO/n2L41h59SSv7xLxYErrHiHXqHHqr9R
BKnKC8oL5zpjsa43rZk3tV3hwfMxtsm69nWCYtjXz30m8bBUBxl9VxlghAL99uQCE1pG7pQgE5UB
cg2AJb8ww8/dZTHDXaCTi2zGXYYq5kC+vWsZQ5a9p6DqxMPH169ydjwtZvoUWGqYKtylFFHXJUAc
SCS4nEh5UW/saA8yy198n8WEZ4Vi4L6exhI8BWlUYk9BulqiPoKw/CLn/syOuxQL6a18Hry2qg99
B1nbedehMgDIj7QvkUTP3eC05v8yaH1ryrua1TUWRORb9cHuxkg7u3B4+LpHzuwd/yYZUo6S2KNV
Hxzs5UjdptC4ZjdmixL7hY39zKReqoU4ChBnaO2hidRTDtDKqC+sFufiuaVOCPdG6gL/Xh+mWxBz
a/hxftTNyh4jAIyKKgZaphMXto9z3bCY4BCAaXpu4FaizK1tXRVpzwqILAD/jROXuDBmzywjS1mQ
uRogsDka5SFD9dAIb0fyLvr7rzv6zPxeaoLAc3Is57xlhxJAfKAncejLImZHRCctEIqXaGrnXmEx
wd0cdIbRn+EwZz9l7d4vtoNzIf481weLGZ1b3Om8oseldY4N1eogOGCA4FIdXW4/fd1K51IgS6cy
qJvC3KcsoLmmugngISAN7yyDg6iS5UWsRF3HMyiQGxmKMu2xy6c9VfOaqcDYWNkwXnjXM5NmKeUx
l60BmHxTHdTYRnP96U8XjgjnJs1SwEPmUxW0VV0dmh7gM7CLAXcDti7q3+g3KSI9x8NFWtXvt/Ol
bIcrByDweFsdZlvFvf9qeFcquDD5z4yzpWRHD73vOfdCdghmyOWjYNyWr/l4aSKeWRWXsh195XRG
w3F1xFJroV97ckONTxm8ztpLcuTavx5tZ0b0UpxjymB0ZrlFdei4iFzjQToVTmzAW8+Xto9z42ix
q1PUiVtX59WhtZy3BuMJgiSrrx/+TES9VOLIoWEUduCPH+a34cH60XzSb+GlnPW5x15MdZTAB0js
lRj+QNBHcBB+ri66NZ157qXoBnAjPPMLNHr/6aTzpnzyVvnt101ypj+XWhuk7A1DVMD7l2OGSD9E
ARSKCGGU61pFs77kBnamdZaCG2ZVMGAD0TpV+Mbmo00fvn78M6P+J43/l1iDt7MBN2H0KBCeUlzB
QuEm5FfNq7ogd3Lu+qe5/Mv1w166PMjQ8iFwHQ8QhgK/AfROgSxmd2FG/RTP+M0R4uf//3KPoRFF
DolA9K4Llxv52kCuVZKIfCdx9hJsYppC1/3r5jqzoy6VNSCt/K+BZGIgGUdv7342hzC5dMA718uL
qesKS/C85CCPuHakytvRvBAJ/HzA37XRYo+moYRVvRTVARcWRwK5LDepRdw3Ufc5PTg0KWHl/pz9
tePLz6PALz1iiFGPxYT3YKgnPXUPxp15DaA4lFP/2g2WShoA+IyIDHADLKJzsO2PHryXO3M7v14y
9jjXYkvBDNYaVkBOfZG96jf+xj6dT3lr3BVurKx18KYO1svXY+pc/LGUzKgtAABQ7MVC/cnmGKSw
4goThdzZTgptqG6Xf/Sbr291Znwt5TIg4aesKbPYoZUyygMnAmfh6yufba7FRMcGaU/VKQjMDUYj
262zjdeG7YuUPEzdqbVWvEaJwlPgBldOpdKBd/1VAb7mDuB5AY+2+ZLdw5k1ZymU4XhSKNKc3hIM
EHAxvmWPLoquwOxf2mLPnWlN8udlTZqj50gPeyx/M6oY6MEqiKpn+82/pd9wQv+6Tc/EO+ZiNQhb
4ZtmjnXND68Z3UsGoGZ3yUb+3MUXC0KdS3LKs4BTD737Lvxe+ylcg/7iky/2cssx3IGeVmQzB+Eu
GwQc4Ghm7rzKkBdu8ft911oKSwjTr4GUGdhhLvaUDckgupjD5my8ZNvw+7liLWUkHD7qiXIEzYYC
3PJZXfLH+30sAm3nPw+d2oRaH8pzmO231F4Xa7tL9Gt9//WQORPqW0trL90WrhEANHFAU+iH4aaG
r08Wedfqu7wevssfF25z6sh/306spYZEdeJ/NgwvAZSwmFNgjAfQtn8Qa100UehEoKJ/faffz2Vr
qTegCxrSguJ9dLVCEhc4+qxfjzQq3ppLgeeZyWwtIXpdCPWakuAec56ARQBp+wrUep363QqaNGMe
Aa7/9ducG1OLGW2DHe6oGs02nU7h/Gi0fykZaYXL2cypcECgRZGp3xs4JTMDGMdvXz/071cKK1xM
ZrBdmDGzXu8t9t1E7NaqTTY+/bz2f7zp/8w+oGP4E6Mo//lf+PkN/PWuyHK1+PGfD6LGn/86fed/
f+fP3/jnoXjrhBSfavlbf/oSLvyvGyev6vVPP6RcFQqsio9uuvuQfaV+3gCPePrN/++Hf/v4eZWH
qfn4xx9voudIC9x9ZBC8+ONfH53QmDbBGP6PX6//rw+PrzW+99B3rP4AGlm9/vvXPl6l+scfnvd3
LwiJGVie55okPG3X48fpE9f+u+OEoe8HgCK6bnCqLHEB94V//OHYf/fhneSBXRHAsxC8sD/+JkV/
+oi4f7fsEKcPAkatFwCL8z9P96cO+r8O+xsH5VcAICtxy+A0WP9v7vsm8SzX9h0vDB3Xc63lSbY0
ANnvqCVXuY0ZGo+QLEBWTHnwnoscEs4WtOs1yhSd1EpBnhX/d02lyfxICGcqUrAUa8Dde9pACwD+
2erQBRZ8TkkbanLN4I0Hqh4BK5sGLIPEoCOd8GmUzShSapJpOIRz6AwRRVOAmWuiQnnrWwP0EyKt
W2Qzm8EcoXJWBNQWH2E7K7mqiBue8HIG3Wg2NepuEIUtd1DDgXhdOEGz6545s4GsaKeckiZg7KFM
WPZKOpE1hw0clkj53+ydSZPctrpt/8ub00GCAElMM8lsqm9VkiYMdWbf9/z1b2VZJ64q5auKM3wR
b2L7HNmFYgMQ+L69186M6UtROarHyFCVts62bW245V3So5c/dJ3Vm8jvipSqbQjacXk046k1Dg3x
uustepFp3IvGwv2cFELnHzovp3W3Jp4Z+xgSmnW3VLGZNptsxSt6kfEe9Lfu2PQOZqRu6Wn0mclD
RMR4fYWNj09rXYVm/8NN50QfHbT46gKHgkX6KT7ZkyZ7acoD3ItpIigq7UqAKM0UY0LKCyie8YgJ
wnZq/FyLLLf2EsLyVhjJobmuSzMf81m4JV7fKP2eRdM8lNt5YIx0L5VRz88K+tpp7VdmZYKooPgT
bZW1zrTXyC5PC6wrdUZazBgbYX7BvZlTfPlhNFmbzpRFPr9ko2FNTdA745DsCyglEQbZcQ13NcX8
8ModjSS7yPK5ifypTrT8Eqp1UE+dgXul3xgDgYRBVFhSgweqMFKViHaL7cBbi5Gs160IBrzZ6itE
HbO46K0o43TeixM3ZkgM1uKlLG+qZM3krjVnaz7qJqNikg9YBx7rpelBNTpWNcHpNKZxs3RMsJc1
I3iLZqvjOMILoqSdvANwllAdvMZkOxvXaYf0TI1m8n2MltFg0+vqq9p0jUfAE9UxHAs7+bugRZz4
3dj29XVSZaZ9Y6ZgqrYDVu5kOyf8XHaXbT7tuzglVnAAO1xs3aHQ981smsVROlWoboY4XPGuiqEC
ESGy8IWefXXMY2CjviI72iUWXmbYn9PMhmQgzK60cA00HDc6o42mm1xVdernfTI95JnltB+TNOnG
h5DN/HJvm3GUDUGdO3MMTkifuBqJqSm/48EbfCMsuulgVc5MJ7JFPVQ95lGqHtvFXsoPdZraXY2P
QoTwkhYvvhF6LkjolZWhj0vcNeZFxTtXXkY1P+IwSuXN+yoqYZgMSBjd3eRNBPyNyxqe0Bz4xDZz
WK9fxsTwjkqK3ALeonGuRg6mhE1I9TbersXiRFvTdZdqF0fDWu6WgTPIJovl+lL0JoYg0CzdjJHA
LF6WLPEuVRN67jGHAlIepV5XzquRbMr+OqS7SmbtmvVti4F4cN2dA1yh2EuJpSWw826BELvKpD+k
YVoTRt+LfDwm1mjBEymkWwXaLY3e91odY8FJRre/AXkzhpsYw3iHPUULjbrP62fb2MWjoXuudBVj
s1PJPF4Kkap4t9odZY0hSw+FuYLTZiFaQX13TnlweKtO8emtvM6HIbz38DJclaWTMhm4hdskDqPd
3Or1fhSecLepU9oNzQYjvooGb3z2hCmvh1HPedAn4cK8yIBXTMkwLiHdOZ0nN0MjJVYYxzXn3J90
jngM2vPJKHFLR4bf5bJWXt0vlx6PpPNu7Rir7FfYmTbcvR7Z8nWushB+lyTzQG442dC7hv+WsYIb
nijtwC1M+nS8x+1dFZa58CNp5scuxauyy3LHxCPCLRtZiB0bBpZwCXc2WMhFa3a3WJPMg9Mv/SH3
lPpWS60WtKWyARlkhMmiv1l6gGfY1k7TYn3D4BN2iXgSxVg8CGJjwDA7Jpu/OR/6z2OE4cWH80D/
rYnzmEQI8AChH001PiyFe0rcmTAu70qRdHfpylTh+2bGzzG9zqdwRBLO4hlH+9iS3UeYwuuhztpx
5pl5TQm1qew+ysns4sfGVbV+tJww/z41XEMQDtV6LezJ/dhiTzd4N7DNbzyCTodvS5NVy61Ra2A9
feFE6w+nkd1d6OZF/IkFP3ypuwSYwNK4YGEcd2077MBDfLMKebrzUIE/13ZtFoGdtJg44AlqPnFZ
ah0UuFW21gkgk03RTGVx1PMinGM9tOJhTeph3WAInFj0SyVOxtXUuJpCuU7+vBowf7oB7gz75Hrc
yzizh11SdNKfVKqf67QU3+3ZA4Yz2hqpus3CdTCb1v04GKr/6HkZfvnXGTyGsXjQqdU/tlPYXukZ
P1LoAPFoXTxbmzie8fvXdK0/NulU7vi8rddhk9S3yPbaihc69C5ai+11wScXJ5S7uLvFafofCB4R
mtRL8U0XOWG+yhw+q2Z2L6D4dU9WZxtHNLUAI1LIsr5ld8s9f4DMkJChfTPp8FEkWffoTWgDt/Mc
zge7Kcfrpo719yFz5XVRlayl4bqc6Btrbd7jqYfoW410lraRGhe2zbNhfBVhXdeseoKlY1N6hcfh
Qjt4/1Q28X7FTui9cC8mvpEq79Mr6GAAiaqirbfCw902GHiwY/hm9MB6K/YXCjnGZljK8bEt7OWL
1+WSS17U18SWTr9nFSz+7qfQaA8rwB/DN/JWsDNwNLQmcBI5b1gkUA9ZxJICOp7YmPnVCJAHKonD
omwvukz27DL4viSrTK/CoZ8vm7BirqqmJ0kqroAzBFZZRK1v10n9hKleT4EyU6E2RFuzahMvahLW
MHrrRwTNDgZB2yS72cmMkhiEeXCBP3ipePZojID7c5b8pWf5fCxqXUHFza2vnuwROtlx3CybQmdK
3dsar+yyaVMlh4No9GRcTM00m091Zjguuyc4S/UnDN0NnBTiJsX8dxi7y4slw/KlHJbahM6CGcwv
W/IN8fHNEWpZ3toUp1lYT+W+4hBjPcfmSTKUuBOuM7Hai00QZjmjl81WFeLbjFz7EvSxEwVrInp5
nFQ4UgBrddL3fmSv43g55zH/3waA0uIUVA/H8eSGnqx5/DZFVt3v1ziMuyBSXX9qzmHp3xU5GHKC
rYsqfDQS0Q5kRdpZhrVjXpxnq0846rWdgxXdi7P4sVj6AVaE5YC4kaPMX1zDMiNgoaVr77n3y/xD
J+HYBQkA2eXOSDzL8Nt5lX2g8k66D0saeqHvdYletlXedKUfW6GZflqKxI22YvCIvDLqp7pl036F
HTMbD0uhl/Y2ElbRbfPMGbPLtVxlcZgtUTXf9KJlf7CoMqmNsyzNsm5b/NrquxB5oq6qCQxyEA2V
9aOvSonqszSHalvNqU4PtGFByaf8YfzQ1IDAfPhn7EdXK8vEbtFeaWwkwIp8n8PQIq2FrLPyU9fP
RvLoRnPjeVstupTPfX9ilKfbPpOdILTSnKLUr1ZX1Oilc+hFqykSvsgT+5LAnGzdBh32xOwxE3Pp
7p1OFt2No6ULcABKXTDHo25f1JyFw16OVqOfKtsZWYjy0WJJiJ3iDl5gzm6YX/0lMwfJnCoU8+hb
4+RRcczSvlAHF0aKd82ewLJuoiXrSSBgjwzaKUW7EvxyqPx5bPv1mGadn9KUVMKz+SVt0rG0d356
x/BbOKzosPYCq9oIul+kAN1aWytot8nuPUb/28KGayolHAs2lut4MCPVuZ8tWvqmozurA0uOxdXQ
9G0wpUBr3rmoUznj16PnaRgOwIJTrG0qfR5DwCmJzCln1IEb1/MVTBVxNw9yPjSp5u6rInQ+y7mz
L8RomF8RFE4XBREvL7KP3HcTa96WRbhkzoxCuuypOG3jrD4VKH/pdYRu6S25su2g9bEU314nh9kf
gtUHdnNId+x+NtbD8i15sqFQkzC7x/Lgx8F7GPazcA5+De631h4ncdcmK/O8XJkZyjWaclJBR3TG
1zyS0Ytww7F90VHSaWYlMCkPrMqzZ9c11gAIAINVVAdlZetzopyGhhPowcc2HaS+7ZaIClXbmzBm
amW1n+YqFO88xd9u3OkhckgC90KBwz4VKn69caweqQ03FbBhYeb2BqcyMrS1MqTHDoa96DsVxN9n
wut4trZ4cxj1/EHVztoV7awYz5mtvR2lI+C1dcVurKM9sY/5tuldzEnSHff9WgzsJ5bQZ1tKZ2wQ
7nuS+rf133+mCmUT7WjhOacS49vLz2SeiTXWOsBP7T61KumPbibLl34to8s6XpO7jLSN96Rx/zKq
q4QluHwmqXt+0xNzzENHOdAcJjPaJSFZgq4nFJo/+FZdFHfXISeP7J17/9uy4JjMDMszlVCW+9si
tMQqMspIekFv4uJfSlxpOULDP68Kp/flzaLwOoiHTZeJIJ1zlUuk69SRIadxUhuxmwKbY0MPZcyo
HhoRP5d5XWzKtXzvjv7rtdnaMdnm2FqfywHVwg1LPYaF3BWA5Vgi5501/Ldndrqw/xlBnhVgnVo0
YAEZIdWj7l+Kdc4frHQa3YsQPFK6zex1trfpCb775c+39Lcp6pjSspTmftqu81uZnycWqh7LeVCb
kj1JUHj5bnDfkQb8yw3EhOTYJiVLTYHybB2AXEn1uFR4Ie3QAZKcNmzKoip5zx985qVlxnE1Nldi
EVXlSfO8n1Z6kJXshfRAeKPBeDXd6G9y2942++iH++xsyi/JndoWt8NL9eh+eu/L+LZP9c/gUjAF
LMvUpj53L42DY1j4oihVrZ/T/hG71XZuLm2p35lqZ12MnwMprbTjMc95cm/XlcQQ+QptUAeSZCr7
AGViA95232Iz/fPL8a9X5DinSjJlavc8hCvu1y6cesi6FS0nUJ0hp4gqMS7yshv2c9qu7+jiXlU6
ZxOcj4VQLvsZ3sVzhnjrro0yBfPAfZwCETR7Y2t8mLP78tG7UzeS6GOsg3xlk0cr/BuSzZ8v963k
45/7+uvopz//5TvvUP+JRcvo+TE5EOK0X3YQUy+7d+7qvz6/X8Y537BJjNVtN5zGIZa62gx7PFHU
MqQM7GA5QF7782VZ/zbHESRJE3gEdYDzfmRfLZLyi+mxf5F7a2eR6VVt+0vHd25BNG0z3/Dfk8z/
/immImWfniIbRkfCent7L01H2YOsUz7F18WNDKp9fYiO8YPaxgH+6Heu8F8ukE6I7XqOx6bRPg/Y
RXBnFI0JHNHLH0P2jJydNuH87c+38fePjwUewrZdJh5v5vnmApzmmqbRaoCAhJIINhuUTB7Cf6Sr
WIcbu4neE3P+flkWjR5TOvzN5C9ny+ZComTUTW20g97oGxsAsAAzOXrsEqJvvU33fdC7yB/emQX/
cp2eKdnsgqBUdJfOVpcpX7xQu320c4qLOLzAxLNR9XA1lxoLtBnkOvb/fGP/ZT5YnubZaSlgi+jz
EAzXG3UYDmm8S5l39mWx7zenmZfevxdt+S8zQdi8lhxfTJYX/dpT/2WGD3EchZOTx7veN7d5+nA6
LLmBUW9VdlA4xkgQHDbTllLaO5do/7ZzwZjIqHjOpBTyfAq6kzvRNKVG2wXx3ep3myQIj96Vuxd+
9Qi6+J2N0plG57SUvR3v7NWJYwjZ7MiinbjPbtTOOhTbb0XCZ8L008Dw63ce4e/7l7fDna2cSZ5M
kMUZzovFpi5hETlqJ9KbenCfBvXfWXfPL06ZZ7sl3qQiFXjXdgaoNMr5fpg+/Pl5nd7xt9+hX69H
nb+RqRjiGQ9ZtBvr7kkZy209LS9/HuL3yc0QikPBqbXq8j6+XSAraZN0QDNrN9XiIlnSrYM2oRy6
4M/DnEkmf96sX8YRb8cZoG8bFnUuXvmo3Jtbd2d8TQKK3KSlFD5tCLFZDvr766g/e+4/ixJn3f2z
//m/d/LfdP9v6x/lY9/++NFff6n/X+j5n7K1//ee//P69Uf2e8f/9B/90/F37b9ODCfH5bFzondO
W5yfHX/11+l0r9iP/yMF4En9p+Ov/lJ8AVxtsRNje+nyR//p+Lt/WRRNWT45X9umyUfiv2n5v3nv
6Q6Q18TW1XT4hvIbnutk+i52vNjO4wN99fTvyF2yoOyEeEL4PNz9cl9+viG/lq3efmZOQ6F4kK7F
MB7pI+d7S7Tg2k2ly4K/JMS7GhwSLH/qAAeSBKIrd5Nriy+rbJzqMMY5oRj//fiC/QnsZxZk9xxP
QZeLcnZppgcw7PuksjehgC8XrQKEi03iYBndtR0dwj+Pymr/2y1G6kll3TU5KCi2R2/nY9IukH9V
V+3D1Ak/jlQ2rYdRyWalxL2CoqVt2uAGJMykYHqOeVp/KSYbg/nGji3ghqvTdZVvOapsD61rGvph
XJDgXazF6n0Zx4o81SKSHeZqeIGWXwlVTZerY48fTEXLHX5568SXXkTvHPLjaItNbCzELtAn57w+
6nIy9muYZU7QDvkqLqrRqi6KUYbsup2+ARQyVlCva6s9obz73HUPrtNBzySHnBgar4OTRHaKRdJC
BEDVuFnjLhuIvTNJBsOBAUS0lCb+iyJaCESHmU9KmHaGbldoC0hw5VZdQG2HWgk120NfhViBmjIy
1008jBYN/0FoyIIT0Eyf3kUN5m10gYB7U9ZsTfwF64GeGciIiq7ygA9mYbGLvSF1L0wkG/2toMeU
+X2WEYAyRI2x3FfWuHxxjcVlP55GdvooINfNDxzAzPmQZ2P0ddDUrq6bJTWX/WpPCF57Xilva2Gy
87bT5DWA7GdA3VuVEIBzGbG4P4W6Gh6YCScGoYwiubWguEUwl0eFWRmO6ievqWr7tgiz4fNswjrb
u1WvyyP5l4XcyVnTyc3XcjF3UWHoeutV6Ge29TQq2LXjkE/8MHN12mtH5fOtnLwllRtbJkToeEUM
AUTKbBm/RsR+dI95vgyEDg0c8kvDM6+oLPTw+StUmxuvSROx6Yauqn3hpOVn282FvWFSOpyEJqzb
+8EJe+MIqcn0fIRS4anYnE/HRSZjflHTsxi3RX7i2AwCLv4G6CNF4cGLW7q23TJdjg4yj52oUdUG
fZxV/UtbjxbKyM7wwmB0+pC4uFmZo3ysxm691/RgKl/0TAHonLY5wC+O4jw95m0dVqACjdUwthMv
4/PsZHb+OK9a536SCu9piRr1ZDay+aiVOTc3Iz1O8NaZU4dBFSdK8KHNRfeSA66OkXbkMry3o6Jo
j+4sESDakZ05d1GK3hlAZ9o5j/YUjsl3MK/0UGaI0+IY15AGgnUMm+hQimi+n6KQux+55QSAdzG6
cGsZa7sEo0cuVjB0QNHAT0ykCeUtATzbtiWZZ5s79GhxSuguDJY+6q+E19pgOh0PYLKkPhnvMsh1
bBiVBuG6jgvMyFR1+oaDSnRPlmnoHo2hyeeLBE2N+TS2nZq/1lEs42BBQP8o536i8FlEGeETHbXu
q0wxqQOaW4LatTaGH9osVOs3bWzdho1S496QObu2xY3ab05czctuHKoq3ch4IfoVa5xhPqw66km/
shv0p71DOzugW6w/8tGbrH1Is9firOLUNV1qqrGHPtXl7HfaSrxtOkn1tWq89dYlFw7KoBtn8LaI
RQHa6s5fyJOoOQJ0eRxMedh9n7oJT5tSU91uQ7PGZ8L65FXB3KZ9sJZ5mfPJKM27dlBjYEBHjo6K
hli772iuoTWoZ8+9sFU2OHe5M0rwrVZ3ajPlIdmbfdpMj4M3LfbHkJ+iXrK2HvqNSsvlLlN5faup
/cU+aeBy3UV57n7ptYVo1Bl7leIaI1iKbBlhV3vEaCYdgtBe+q0xLwgQWiTL0R03xCkONPYxxmR4
+cNt26MOqNZjX0+OoGHrWIzalx8TJ9XkuM79IG6muRLPblMScmG6VqmC1e1WctaVqORmjvI78oqu
CugqBHFNWidHpFbIigRKtXiXF5MxBH2mxodGS4PWfhx75p6AjRiisIMsa29MC57RpILNTxdAu80d
bE3hXmZU8YAINotBOaIgReM4zWEJ9X/Jv/eeY4sPVuzG4VVmdc3ncaqltx8E+UOXtuBRKqcft5OX
CUiuueHdNNYyP3QkgURAHc0eWKpZN00Ao6NuLyrZV3vJpwIay5It3lWVVytdxLL1wksSUPLuKORc
loFajeoju+iehhMMsNFfrUZdI/Wj0jdiKyA9oDaA6xNe3Rm+lVureQOD+ZSc5abJKS/N612xr4zY
c76GhF6twTCN5gvTYVx9MbBL2VRL26w3VNzSD6M6ebyqZq7Xu7RZrfxWm01kBYPKyVYxkEWTP2o5
I6tcpYf0vln6mYwEnSafJQR7fV2TRlUci3ryug/23Ogv2uQd5iV1C6CtxljdtjCXlsAGkpUP1IBQ
oB7H2bYIPGDFjnyPvCnB52KOCXxnQsIxYUdBIoihTgLLTu/nkk7jzi27YoXeRcwLc66OeJSVVc7b
FDkQS0bhjJ8bvhKdL2KveRyihJXZ0bENmhVx2rJZClx4G/q7U3r6IA2tX8m4HXFU0EHtrrVwvA95
ZDuxLxrCtjYqK3P36Ck7B6FLeZA1v27BdEbLiv+idMlEpwkc0ZcVldv+bcU1vGAa9xWQ9zGdSeKL
VtWg+BgzezfAdGY1JZ8BwMkar+HBRdo7bXXswdUYokKm/KkcZyh7A3zmbNOl1UA3I68t7bfj5H1c
1sp8cUK3/jyaOQqfwkgtOJ6hXRV+1jf5F1d5Zbuby6YfNjWfErXRPL/4sGZ8HTZmxxp6zWWY02Ea
eWiPsRpntGwzKqD5bhQ6afpjBJEDuQHwzJKW0VKfxInbel5juexjp2zJkrCi1jECsyWXstgsawdQ
dduHWrHMT+jUinSzIlHq8gCdawoj2tPhMDobImqUjMBC97ETME2d2gPx7w66ukAjA3J3p1Xn9b5S
DVH22N9FonjTSL6pJu96QjdEEZFtXTvc69qaVwDDsajl1m3XyGp37cAuvn4gnFMU4JIH+gflgW0a
pZ/ncuqSar2XIdEs8W0FfhpL5uAWhWO4h4I7QgCG+EeuFkKhIc/Miktd+LM4qdrqshfmjT2gXgAF
3YS975SRin1ZCCDOHQ3y8Tjq2mifJjKJFZl0wM12jTvrYk+MmOfuPISe1WGoojZEUtiqYbqfh9gg
tGJ0usk7aqPnwzafZHswV4xnrwPiSL7nSdcXT0PyZVIT4pDkVfnnLZFZ7bikU/IA0g140t1EPO3p
MwRak3YX0WNx2F70s1y/1EPONCgGGUtc0SflYf+qQqyMEQ6zayfhvDeqk1IxUblX7httDvCfX9WM
g5mWYI+tk8oR9nlyz2SKNBY4MRfyYQ2ngX/usI0/mvyAk1rSWQhWKPqxH3wV1yEt11d5ZZ7MiBiX
rLO7AvMUcq4nx8iG8SF7FWeGsjBv24pb67ev8k3Euezq+mhce4LeX0WeZNkUxl6+ij9bZEfEZeVW
WKPZPIlE0WggwM0EarybjuzL6JipJr+taxuMmKVWAhZtWZWQx9Ece+wPOK3CfhJL7JOHgUy1yAc5
7t2FnCdyiprpauynxfw+q3G8iWBv+4hwox9JnlXNnncQFawX1eicm9JN7/U0GeFed5lWBwcEutxN
TcvGktXMQzK3nX9KbE9y236scXrY9VIu1zMWsulZjVUH9R6U/nAc+tJydmwLSmIFTmLefrGnOuhe
Rb5oOVbbHz3LWyuStU5KYAq3XkreWBfKRwIa4amgyslJTHBblCIfeMToi91eLZ/tYUFL3E3dQg9l
KLrhqJrYSNFuWQVqsQK00BGNTCVyf4VUXfQfaocY3Z39j7bZfBU6l0h9E3cfrpyrLiMkRPoJLZYu
Tp8hNydajjZvi7LKhdxOlsKKkk/W+ynTg0633Tym3+dp8EriCE9KbJJ0ybCLBuRE/pDE7MmKRfUX
HElKZL6vom7rVeDdv4q9jQl10qExkiQ9qFdBeCKNTF2gimvEoUIA7X5PJWEuPhpqxOSeUSUPco5m
6edWkX6KwiKGEpHbIe1UqyECjbXHI3ZCkBJyOynpYX/VjRcfa2typmMr2ZVsQqQF1ZFGdt4EKy7Q
Fla8qRe/CgeHGmPWckg4/auJie5TtQOQhffD3M/UEJyaPA1b3kaCgj3B+a2pQUd9caThGXuOrCQt
RAaB0AReFm17kZL4iZC1iKXp21PKhr5Y4SryFanELZLPdvJNQ9rVJydsTeJdtS2G6zlim3URxnNz
ZTtl+Klc5FBsJwwmP0lr/7849n8s74/Fsbsf7fCrf+b1X/+nLMZ55q+TVOIkFEFXxIOlHvpPXczw
rL9sRMskv9F6p1J06jX9LIwZ5l+4ZgRdErqT0kNnQrnlZ2UM8+5fCKIsi00pR3Gp6UH9F6Wxs5I6
hVp+hK1cQVgd9Srx2nv+pXdw8n5kc0hcrdy3KsgO0QUBmhtSrqwthuHrcuu84/Q6c/idRuTt1i5F
IoqF1HbOSsSeVdsLFzcGiCmC8dg8Q/PcmDvhi5f3OiNnVSnb8SzbclH0C5ZHGmlnVSkjm/uqlf1I
QQYo2G1bd+8Uvs7q0DAK0XGRdHhqJfNE2Ky/rXvFzZzKUXeni+mvcBZ09CDlp8afOP9s2m36mUPA
e12Q36+KMU8dctxQpkVD6+2YpZUMKvW4gdMFqTtB6dtfq615hzj9SHzVXQud+c/lvbMG08+r/J8R
zx8ZmQ1d6lodcWc8suEBZT5ejpUosY3ceJs1KC/SZe/63bsNpre96/8M7CB94O3kpWeO/Nq7FnGH
0lGeLnXbXtnjxtRBd53tp115426XXXzJaSENIuSA8jq5fVeb9ra/9c/wCpkk05O/EkTwdvgGI0oU
5bw/cj98UDuTADOfOFh/DRCXZn757p3mneRH/k+P5nVIjqLCRC6Aepee2tsh+0FFploKmHV4BNyc
8JqhWq5jOdniUaQmkq+NMIy0uAzZ/k/fO11Y2bepnWNRbjppecWFZEfOZyFU5WzeDJLyULTNSVPX
26EgJDn2rdgyomOTOCNufTZpBHoQfDc53+PVkAkxnrbsWu71GqFF4Cg+vhgh8FwSz/CD+aSGr8sN
4rsqMy5dti59vCXH14bJH7ao9TZpkdbRbhDtMiFVdoD4U+owE++DbququS4sNledDzFiUA9TW6V4
42SRKU2UWNlkX4hTjpe/C1UV3kdvkY7Njq6uEcZvCC2T3deOo09O4k9aV1RWxqlLs/vJrue8uJvT
wZztDx7aWHMOtBUb9ccqLY34W5y4BawtjCNe07M1iMPi2ZpMErSIaUqt69mr2RpvJX4o5V5z0nFJ
mE6Rtj+Gos5IcanG3suOWWV4pebAVnf57JsTpa2PyjAhT0f5ZDsvZQzhq7pesETUf1fd2Jd3Q47T
8NEaMHFt0fgW4rnCfVREt3kkVk6gAFIczoBrHAu73RIsNC+3pkmxAMMAYpLpiqPz2n52iH01qRZl
ek4/Ln2WDjtdJ6X5rBwKBp+SOa6KzI/Dqj1ZpuJEnwDfsiPyjgPXJm5cWR7JPuqGvy03s6sH9jGV
ukTgLNzbofXwGWwMU0UNVkN+PYcstDSkwHsSi1cO0ULzqh6yJLGTXXbK+XU3hmH/KCnnkaQZG9EU
vrDzTzUZmn07UhXRXRy3G4uds9ijEKxTLEFDlWRolsJZWZdl24fGpzKOljZYZa3iqzSbE+GvuvOG
a0oVNmS/os4Idvbw1Ag/L1NxXxvNLDZZVpIi5PVlMpDFKEhgTMo5ij+YcejOu2ywUrApRUgVlEZL
kdcXfQs9l5QvowDkTrOI6GSCqEHUUewgyGa1S5DuHHnSKyylSj2xrYyxlshm0F+6YuySF488mIm0
s4njSLNSa70bo6xXzkXKJn/AH0OZiERKOdbTtRXls9laVBISgM9mktrepVeQ0MRcdimfjWHaq8to
ZQd9nJ06z4+VnRvGrRSGmyEKTxV2HpOqEmWIVDUqqBYLJcbguSSIW9lJxc3bTwDo7WRNq7vrpCnl
LahCApBsJPsxEdJpL27ZXVvu5ybjbHvMwz7rL9aJxfSbV/VEi9sEW4fHskmpech5MZpukzqk1tzz
fc4dXsiacPurqQFe/ZxSILIOTZXQ5nBdIm2e2han500hUmJyutKNhU/N36U0qDmsfBaqtuy7DnNp
du8VmQgfwtpa3K+2blR3KWI3Na5nfuniqkM2m+7aKEvr7aqJobgYeZdyvBIRsYe3Cy2MlDayGKe7
IfHI/mnIl50+re3cOu6mIXPe/Wi1TQHIEuZBtyfTkUJ80YVdxrcJm4T5YTKbiuzb2l2tnZGq0L5O
JI7Za7K5BUloZVWPdUbdU+r2w8wd/eJOSUeDaCrGzAtKz6xXisN9nxIL40pnYWHxHFHvV+Ew5zeo
7yl8OPL/knZeO64jSbd+IgL05pZGprzZ/obYlkYiRU+KT3++rG5MSyn9xek5wGAMGlOhTGZGhlmx
VuL1/s7QkQkdqX3vvtLU0OJfsP6V1u/jyJx+CsucmXfxHXLu+zIN23RS7d2TaU8NKpXMqDSkcmQ0
h3ZfIapbOdU2VWt7XNXICllIAXcjA5dFZ6W5T2vMS//ozY6nAELgeWAc2baHhjdAp4ppB42dZBC5
zgMSIyuqPdnhvmqdSgV+2dMkaarC3sG1PuI7Fc2ZO5T30LGGSHhOe609BE5c2jsUvZjHg3Fth/Dn
oVjxbCjlHFi1TcFv3iNULAwpjvtQVXFhfLSKqXEf44ne0UNjgr+jSm4ZZvqBnNP20IdT6r6+2SOB
FLv3rulUzeuY10Pb3pcDT0YTMbGXtO2mQTiyuncyEpungoHIsYk0it1o4+odcnTfYrpASMIpg5O+
ugxlQM+pGO4433qj5bTAZ/O2z6EK5DAWew29Uf1I2R/lVED+aPAOVHSo0e0c9XmsIDYwoN4oUgS3
6j7X9WCc5iR9xHWzPJ8kd1a+4gtTN5qQd/OiCeBHTJ0Met7NcaCjhYpCtT9mDBUpvdoGzt40mPRs
i4zBKr+s7YrNNdxcofJkl8NoA1ku8Hvgxsd8osZPYS5v14izbFJKmqA5kQwXisMMUyZ2kA9iyMO3
3V06/mGyTrG3THXryUcG/Q5OyCejZxC2rV5bt2xb4nzej1SHFBS2q8pFVayukj1aWdWu7b/NB9t0
0yCD+LDi+WjHPc97V9kvOwZu9Y3iIFa4jY+la3xvcmWcwZVru/HOQAhx/NAUsJGHxf5oEnuQnlAE
nGJGez8htTgeE84kONE4zFJGx3/z9mbDB9wGaucH/j8lOmgIvKodPem07hnKsdNdu1aPDmLua0tH
7E8TPQ5nKNY7p4diixe8v4fBgQL99tjlo6GEKbFY+rNDD9OrwiRGxNYSouWdCR+roR87BokZash/
ETlD6K/V1axqlO6ZbOki1WM27BDxuxttkaP9Mkq1QV/pIAsIER1NJtU5pkbJLBk8w024e6hfRoYo
djdKcADnOYBpSzf5A1Kma0G4pSxgBK+btqgaAIUUUKzzcDEDnN7kdCeIUA2hAkNobK70zWIGIPKY
07AUiKAGYk9nFIFIHGzGuR1XmWqlLbtRTOOs9I91MLfBcPuzuHPvukhfdcHuUXkiHoM7YCH3eN+y
/pabnCSo0D+WVpdi2UQ/kqA0SoMdCjYpss9JiIJXSzRehPkUMIdIWLCEGzwHCwNkMWxSVYCRGlD4
S4ibmo1mqrkIHltYd5U8ipGnN1p8wuJKpbzuwpSMbpsV8PAxpqZVqYdjFuyi9FFk4zHdgeIvSOvT
Yo4jcpiTL3thVUo4oC43O6ZOR1KsEVHoVbsmK4iNsPnjMnVADquETliny+hB6ej+ZVhnDthzQA4C
rD0/UjGuyaMnOUblXbIxNvZ2XPXbZr1UA5BT9L/skL9pwJPE/IiUxKlNEsPBwALVNWQNmd9s2/Vu
rT34aKN/N4Ju7WwXjuzVD3liUZypkyObwlxRTUrPmfFp6oXbH/Nnj89o3BzCm3K9CEq+ekRPzEkb
uaP4wRZzbkwKnUFMkdzPw+oHyk7rCUAtlU8wKgIOrVlLpYgl09KRrfSyo+LLN6TqX34woxxF2XD+
gULTGkQvI7FB+wg8D9TrguWlLZZObZsygewe+KjNaPmaqvietnr/K77R1l5cDNweYCrIMEBJn39F
5pjtdLDY1mFVgzCNuI1hc1t4/hRsOxpHIdqfr+nKCcjLjqE1hXSTX6h+A4VlcpP+YLB0V68u2gNj
T0GLCTS5DFMYZlLTih4jj/n+vv5yLJ7fX/OSAancMps7V7HFrpbFAAfoHOXtMXzfhCSo9bdDPVmE
VL3alz0D/s6bP+/rIHYDM+A/vqIDXESAQ/o7xJ8fwWqE81d7qVx3bX3MjgHIBqXnqXK17uge1Nqq
uZhFcyREQzt3XLr7Uv3mzduIWqPuUlS9nBBgShvgd4WJfNtt1SLUgx1AP393W6/dsCIAWVffrT/N
TfORZDn5vLC51xbo8Ebqpg4aXJfpJXmtnMZz3zyPDpPC0RcgaQWMkD+vh8gIxtf989Lgxxt5rnRR
XEBwhs4EAS0L+VjOyZ4izQGRdQYxbrwv6v34O/8F6Y9Ctcx4YaddP9BDxvCZlt+F3u9x0y7MFFx5
w85+gXRup2pK3KQT3kD7dEi3u5Kt1X4s7K1UDBRf9syIdHCbFLi7Fc9j5N7nT4A674HPBKaGZl7s
m7ewL+RLoc/SssTXPnlHVLrOxjBi0VyPn5BKdmtfuwWnRu3OB5HgozBcflPCpQ/6xp179kEJeDQa
A8yDUKi/qEEqrWA82fFBXedVnT/OyrdjR1T9tRng5djvVkP7oqE8pH+dzG+ob67GAgWfG8ZIooUt
v3hexA+B0sEBGQljl3xfh8JNegid3urOwC/RMyx7X3QoTN+ZN0PkretVReH5uFh4FifmYgtOLEsP
G5GgbiQA/PjY8Vq3fZz/qtzAlAHhVbAcpFx8aeJqWkSqzkyMyZKl8LosdqbRzZhL0Kqruts4fRFa
cgvbeeEdhBWHNo/D4Bupt5QsHLsqBiNpT1E8+TXzddv+mYGNMLnT9qFDhBcW4T5h0nvB7MXFcXXe
TzDDDIow5SZTQCtdX0yUPI8iwozMoFodfw+bjPK9EfXEmIsNkotlSvakb1frymCrpTMBYxz9g/kr
cxfczWVIKSxQVuMZMz2NGa3ziwmPSdnoPStqoymsnsoQFlXrBYhYqILAZUlu4S8Nv1wckTebDowI
DhOSNGPObWpKRRJGLyBS818m0u/VfMM8TLDwrS5uHFmOp9OxNAWanyt3bsWkOJtrO4HvXHkNc0vt
GuIPAJYRuJOJ7jN+x10dN0SS9AYWbF9ZIcNSYpqIliiQO+kS1E3r7ZxiP7Or9SfgkN22IKBsPiPa
cySNPjw1QVcjCfq+2SWrwhOcOFnPzIFsV1hVzE9Z8vvYPSfuQlglN1ldigNnK5POi+vVWt/vE7Ey
zksWFjfF2ljz9YxAu9+FSWi+vL+oiyhEMii9HAo16NJJWBS0dqHrTbcozcNCtYnHB6365Lj/kq2D
qM4VAwd4MOYxDZJlKViu3OMh3tNFiOC1HsIMOdrdui2DJjJX3Vopg3+dlvMaa7rKmDEXkekR6ZyW
hkJfpa9mBtdfRm/nP7yOzdLY7uUmGkBsLG4ci4KxUrLR91Y/AcwVXy19Mvd+p/vAD2EBsoMkciJq
d9kQ2D8VukO/yptqvag9K47e2SPk8gOI9am3iOE+eVMn+wC3m6PPkflsrGBLuk8f3dBa99vp/rhZ
8i9yk1d8wjNrktusZrCiTWFgrUCkwndvYPEOdwiPgqn2K59M+bl6HjfT1/eP6mW0IYZcSWgcYmaV
h0m69sjsUKwdsAuLxhTC8O4+m0EaHH43h7DvfWuNRtGxRG/XW34qrnhyMTOpk1MZTDLiy89vP1Et
dVTIHQnXjS9j44PfXEP66QXJlpf4GLqb3Wu/cLAu36dzm9LlLKq0Axlvq1E3v/bp0zgmS550yYJ0
cvn76r6xUjUafs4r7LzWVkjciNy3D8W5f1ACN/H/dUrODYGngJFe3SV8lHOPutQYL8kcNeqLjJne
l25cEvSTBumFlzkz8TZye+KrUydOmOrBhMY8K+MnWRCbqynUQutzEnlB20ZGCyJuBX5elB5e0ape
uiaXD6T4CWTfDDvBgS1XBSbaipZ1SLXoWNj+CElUYn/TKUPa+YJCwJV7cW5Juo+5YpuD4QLQrg5+
tTU/FS8mlU/vRd0SOQXDs3LkU1bBogr15eHBLhPh8LuQzFnylcgrROEbC7ttNH4i9D0+QC8W1GH+
kAyMVdo/jpt/KT7494c9sSldCejTZnoi7Kq5dm/6tbvdE2r0W32z9NrLALu3I0QQSpTBWQKAJXkb
b550IL9YSrdqMN3RPtsFtN/EJH8XicvB3Ar/MNrvouUwX8Ro5w4d5mOoHoCEcUkoQpx7m6HItQIw
s0Z0lWxwNBtRrf8fzUAX5MJLwsMhr7FIWm1yUr5gbjZRppShPn2p7e9F/s0Z752kC45/02Az03qd
VPnK48HKTkxKUVQ5gEDdzYoK93gUPyvgoCgFbtNXhXn0QLP8dlusYBJd8jlvhFnnO8qbAXsNZFpw
k1gXHAmGAm8wI4TkFhQ84jVfE3g9D3OEE4+pX/FFC+gEnHDvbNJ1Tg0EuAD/c+ERu3yqz3+HdIC5
Rrm+A2Ib7e+0FVI9t+rWWWvYqoIktJasXZwjQKLwAgNs41/QwkjRVppTsk8O0BaYa++nYOyKn7pt
GuxDWBG/ixg9vu2+M4KztV+KzwsrvYiKJNuSW2LQbmrEuO1bcXv87kJzvW5fFNU/BMMP7WEKjgd/
/9LN/vQx2wWLjSjxIJ99cMm8lAbFpZm3anWgW7iZV+6NtZk3zQ/7bgxxiR8zWCkXMiJxJd+xJ3MY
5ZY2WdaR5U7MJkCt/K02e1Af84I0mMTxgwc8X5cp+aUeLlm49bHTRpTtaPmmzGVttE31YwRYsK0H
f4cOTRrY9NqU0AvTmySMl+qjS4uVbrEXq/bE7C5u2Bt8BiPo3080bv9/zUhBF8Mv5ZiPrHUoio2j
TH8soNuHvv7XaZfYU5i7hKulii8nCUY+TlXPnAN7qq3sgNqZ4jMe/AwDKG2fAx3El4XLceEG6MPa
1EB11YIz7KLAbFTmHtrEVqVsBIH5Kl+5YR3Gj29gwWApFNHFmTg/mwx66mLq2rbhWralu6Ba9UHb
4xiBZbpramOh8SQ4fsowi5SgDZVn+qV+ttZu6NvT/ll0epduCPuGSQFEFK8ukrAuZVrFFm4o3TlP
2mF4MQpo83WduVoPoUFIr53sJte8FcC8rQsfSRXb7UrbtYRluTOEJpyum+pgOuGIHOEtdOubbF89
TY2zlC6+pUoXW3XyU0VYdxI5Mh0SMzDKh2EKe01Zvm7wlmk4J/56D38ISoIWtdSBaurSV7p8GmnM
n+6S5KznPGZI025oIH1y10XiNx/aYPbdcHoxHvZ7HxxaulE3prF9/yxe3mXP1nVYyWDFM0nKpUt2
VBnvmhS47RPvtYlLCmEgKK1v7xt5A+BK+3pmRXr3BIjHVgz21Vzv2tVAazUl0/C+6V/g2a3WS8pI
VxdFRGOQXhjmBdw63ldMK6YjDKzaDt7az4yEBCV8qO+v6poVgnxqbSaqIRddFKcA9ASVLodlQJGk
tDfIO8Dsdly9b+YilWDC48SMnM1UMPC6bmaSe+Yfk/xx9jYKyDdnUT1THDD5GzF7QJ4rKntMHJyf
fS1vd4nesmmlsppXziq7Ke7zR1HXy797N9Z9eyfoc7zFMEV8+0u7ECCBjAdeLEcpKDS3Y2GCGt/D
QNDHfwjkFj7UZTQvtlCwuP1tQvKAAAn77JDPMx6QEZ45ND+2f/Yf4LC/8SL7df+dGg3Ual/nexS0
ls7iZVXv3LgcGowZsMUJHGfkbRyNKMhbQS78Ne/8Oqy38z1TWEse9+qOuoImEtIU5iekL2k1sDkr
MA5HnRH7KmTtu2KB01CeziAOYUffqFIcktyLLP6IYklrQDKNo0QW/K58zQARWDfjlvrWj/fPv351
Of/Yki/AoPeKR7FZvF80BmxfaUIVNo3X+O3R1MOcl3r/Xbk5bPPbxh9Iz7pAvd0Hh4WCzNWLePI7
pG317K4xTaVWoyxR21vNLckXtHj/VUn2yLCNSMI9v7/yC7fpcRsp4Vv0iPHMsNKcX0nHKpRjemDl
yqbcwhdCS6sOtRuUH6hzLT1+sjt7MwYDmccsDGdHDoPA7rqp0mlTZGsfMvO2mhAO+PX+guQv+WYC
pmYVNA+BgFz7Geejq8LEMUUU8AOwiADVF8aG5FhDWHirwmoMPWlwuJ3vWHsAIW/v6omHpttqm2zd
UVqGC2Hz/kIuAgXZjhQo6Hu7guBhnkjRdw86vFLtt+FxTwGEWfL4ldF9v/lYdEGy8pYsX9vD0xVK
Z8IeBu/YF90UUdlSQUWkgfE5flIC+9WlasdA+3Gz5E+uxSbcduo9HAzqWfKuxnGnGpllzpHxCn5l
q94Q8gftGn7q+5rZBJ6FJDwsLFQ+jsLDCEJT2ljww1IqPP+SsHw4U6Vj0/KmKJ/de4Kj39Z4WIh/
rrpnUGUu8B0Cv4sudgnhU5yjtEBpQFtN25rCgBIg57m13kZ3nIUM7qrnPLFnXXRX0VyodewJ1Ff9
oL0h2uC7uf0vytbXPNapLWkPzbxBVWjEVnkHOfpuU7y09CQ8zgqxbNQ+6SsrqNbWwpZeCyROrYrs
5ySI3mdJbOxa+O8d56BS8ew+aJP+sdC8l1EpfndiWnnhNoq/KIcQpxalILatJngdeixanE89YqL5
YfB/9mH9ZG4WYXuyi3k7mKBcKQzSpGZo83x5UzkZ7p5V8PSlMF86m/nO2LihGda6P9xoR0KJ/osG
2DR+SaPFwoY4HhdLPbEuOZ606srRnCxxfMaIIO05Wxs3ZVSt/x7U/T9rdVdKDdw8gBU6cmrcDblm
ZsIWOY+GQ8NlVTwcAbnfHp4HcCW7u2KrroCyj3f5RuA+h6/0stdLCdG1+09D1Gbs1NSYyxSf4eQU
DVY3JQajS5GlPLb9xtDpDy7dxWuf8sSGzEXb7rWDcpiwMXt+QhM7+Wjy9RCmYjyTL8p/hwIXlHS+
VbZLTvWKbSBYuiUwKwRQcteuzaoGKi/8m3ipWoq8bZhuuuWXSn4vOK5ndqRCnG6See1BjXBc42fa
yr8ElqMDndjMlOkBWm2XAgnxF6UjikVqyjDyGcgEShckUzWYrzosOsmwOuyNT5nh9uG+7pAS6m8b
b/chjc1owQWIK/6eUeleqP24Q0YmV3F1u5cC2ysos35BxvTodtwOMfu5YPHKAT1bpvQQky8VqMWR
L9H2BGi1ItaGNOahVnxtnRchjKru5x3VFK1cLVi+4u7OLEuftGic/XCs2WDmkraHF5QY7plGDBq/
oTCxtM7r5+efryndQ2ZJa61ROKfHRBCCTeoXxvOWVrRgRL6IqB7uYsg9xIp4FF/6ezFAaz+6viiJ
oY+1WmrwvNU13jkvnvQ0TugeCHGkGTTiAPoyDdw1ycwaiNpao0ymvdprQJHQRQtIl/oav9LnjVfe
+hA262GdbszNiGMofy8Vkq/FWqcf15Nez8K0kKn6aytoEcBYPTzOENjOL1OAEtwf2hKr3eeFA3Xd
F/3nG8tApQ7hnk45xoQEUfEw4Y0gp1eIvfz5tr0vQKSaPpfo4RDuVj36eX47rJaem+snAPg9VOuO
Ss/t3N336DLqvEQzCKLhS4UkpG4uZuLX780/NsRvOHlSDPjqlGoPXvkvwL0IYXfr4o4EgShoKUV4
02O4PGH/WJPcYK9oij62nOlmhS4UiMAv1eALFDPAgXpd4IWhsr6z/YoudPmyC7OQHlS7PQBVrG+P
6/c/8dL2Su5xOhYOU6I4KxAWo9/NjG7aCmXN9638H4f3nzVLPtGweoRxNJxFF2qr/KexEcF0Hc43
xo1omhJrKoutl4ss+e2Fo1kLMAO4tvZW/z75rI5p7ieKm+Il9b6UK+j2OK27J1IwmmpL99OQ3b7I
/KjYixcbET7ESM8PEbh6PbHBMRMWKY/2TfWr2BQ3MKjcml/hT1rvN9yi0PmYfSBTfzlsy6h4TJjn
0m/qKF/nN9AfRGLGJFmZm6UjdwFTefttAHSg6YDw4WInLBtiQKhk1egQlVuFiJ/JoH04bBie/jN/
aoL0ZhF9LB8s2aTkrmbDagut7VGTrj7U5Y+0XSKNvbbfp/mu9Nh188HxmqklB6TI0qevWVYy9fj1
/YN7bRUmzMTgUtDOgFXh/KM6pX1k1LuZII00/Uz7pOwXakcXaeZbweDEguTfMjXPFZhvGQuukU9K
Nt0jVyNiiP9n9+nIPNPSWVhakfjnJ5eiLZnPR6eR7xL/SHfAaadq6bKLJ/LUwb0tSad9RUtdSI5I
Du5ABBRDUcqmpYGInrtb56MgvYBAbBFsfnU5J7Yk/8Vk576q9tjKjt8P06vVL8Borp6yk78vOa6e
ifsGXcQpQkkhVKE0aKc8GpL9UtB4uQ7qDFC8iT1Drk7Oanaj0iBbyXWZ5/o+djIYWZMIrc9PlsI7
W1A/Lcro0Ocf5sx7Ps7OfUYty0JwbO7Vfxt0oTUAsw6aLUB4mAmVYfOQye1geOe32HQh25c6EJMK
2nq+GUMrYM43XBL6udzkc4PSVR4LKIw7i1umdg5sVb+PTO70yVJSJ27S+bHUQK4zj+nQTkCvQrpp
Xd1XhtbqY2Q8zisx2OJum031pw+NaIfWQLYUPF2z54lCAFMQ6NDJRU368SbDSpaYeT1G+9x3foh9
VO5F8DqLebqliPzaNtKigbibdg3QMums2vBnk0ylU9QYT7F6iyhsNv163x9eeUlI4HQoziC+A1Jq
SeEx473ZvjPYRKYCjeDw0NOwM0P7K0LnvhbMtr8MR7q6LCjNoMCi7sCE9LnHShpDMcEjQf+7g85u
Athdj6t9vrCyi7KGOPXUFP5jRjqEDZ1ouxgwAxNDszUBOUVMiyDEeteHNMBBkkbajakTrZB5PI7P
7eelysa1nwBundkKhjgM9GSlza0tJTVUKLsjDShrLrJHNZhDa1N/656KZ1gF/OmliyD+/rVXN1ag
bvqlwRU54GcTzn6B9N6ZQuKxhMSHkEkM1QqEmeguL2VZVz7pmRnpKqIzDvHpjKZrXzsfjbr5Drnn
3k+85Pv7x1V4f+nKg74mMIPkyUQiSfyOk8fOSCGi3R9MNnRMI6XJg7opNppRwWzxr2uNbB2oec2j
rkF9jKN0bksd8tiGZEUMQqtBcivGPQXs0bgxoup+Edt9xbmcWRPvycnK9l0MGU/CynTUrqpV+aiQ
CXr3pkiJ7/OPS67lIoCXVyftZINeeDp0b6vTvuh/qKLwKqi5L9RajmHudxMx9VLB6AKhIluVXnc4
taAb3LNKKwnL7Xx3fDDJx3WgKqJabX0rnXAO8lvnpgiRiFpX68V1iwMvnaCzfZacT163ypRn/AL7
mR4jik1OtNsKua3/xoGLP3ZhjCFIQRSgq6rc2jDHotwPOcayDiUS5oJhCan9Jhm2cd3+STJrKVK7
EnUwZ0p0q4OGsMGVnp8iuJg7Pc9wONNKZAbznYV0506A17fli0jLFlPta0s8tSg5mN2gzH3cVExF
76noxIGDVPvWjDI+p/lhhvWiNhh0n9bqbbp+3xdcpIPiMJ2ali7oOFd9EveYNpKo2ZYrUUqCuL38
pAWwtyyrDV3dXHIGxnl1IN/y+x8XkHY5OZsrEjsLbj9/v4q3Jo3o4pd3o/tZuNRguXpfeJTJeQGQ
iRme8+/ZuMg4Hx1uaRsNYfnL+nLgwpSrA3QFIgAX4zT27VehF3cI1dvDj4UdFsdFPr9vPIbghZhw
k19qxR7hWEunv1g+QLFutCawgUftN8dNUwbvW7vA7orvCcRFIFgZ8rRkSU8DqvYucXcTmNkhbLbe
yr4Byb8RrYjhRn+qw/S7gA3D5Qs4RV23yD9ECz/h2oJPf4K037o6NmVr8xPmn87rYSOUB4sXhnxM
0GHDRjzW+nZufG9N0bd56dbj4tTExUzD2y4Q8FHigBKJgZPzTw5tt2FXMFVG6s38FdJmapbELr9f
FBp6RWBFXQSjOd0Kjtvh8/vLvxIswHb2j2npDZqGxozhJ8Nd6ffWWPlO3IOcRlUh+TOZReDOml+i
qP2+0bc6inzIeGJ5bAX5KXXB8wVnbjNVbUpYbVKIHQk/YedaHe/0zdIbq1+JHkTs/h9L0tfNh12n
1DH612LwtN3YzxUZOsMjVD+NzbSZb5PfJmEvUz6rOhyi/Ut1k1LHGRaL0tc8icCF0vAywSpZ0uPr
WF28U9U9YYz30dY+Z/HXhT29do5PDUjvrJspvAITBgTrwOFZ7Kn9aNAGym8W+VuvvaintsQLcRK5
FBArZRWMwuhJ1g/WXQLW1MRH1E/VzXJKtLRz0mEB+goL38gnPMQDHec7I/uzsHXXArHT5UiHpFQP
6g46MC7Bp+xB9NHzEHBJGgyRGuobKIYWgCxXCkaM8/1zGGTKJo1y/D4Xh4FppRXcmbfei/ZwZBBE
3aT3yWoJ3HT9vp3Yk2KEdITpc6/wvUQLZreBBndTbN/m5rfvb6XYqYuLfWJICg3gHkT+TeykTksl
Mz878bOafkoLPYghHs82R3MR/7dwFm3JeRa216cgQv+K2YcP7VqoxrqPyloMeSy5y2vp3dmXk/wl
kawxpogCRsWfY6Drz0XxKhpMFVMHofLbAlccONra4ze4EAUI3XQw+kuv5rUA7PT4SL7kENsGQgl8
TnNdfkiD/r7291sPGJn7Wwig7uhxt3dtOEWMTK6zO3Ul2kv1qgARvpjwXs0qxJaQpAFAZyT33Bcc
la7dpQbppmi8OCvrs7far0RoD7fSg70yO3+8/bf9dfFgntqUjpmDVJiJqhIbcEAf2LX9GBmm8nk/
/ipyRrqA9UNV779/tK+6oZN1Suds9Ma+6BEiiVQH5tEcIbNDu/Bhr/sFCk0O2E70E+XhsCIt6mO1
24t7qgb5r3Edb4UCcr1Vbrr1cm52rRIE2vMfe9KboRZQ1Y4Nr78obw2/ugpKE2Tj4WWwAgdZh4/H
2yXo1xVfpCNiTQ2E8ULDMeQKVwJLsAGVNDwXfRHZVXubNaU/6D+L6Rio+XY4fkU6AuJXd/X+97uy
ueeGpXfEQ6BFy5FJivqbeZVt9qsisD90N29SyJv9cu3w0hee25NelaQ+DijM2X8xZueohAz0nMVY
3LTdM59mh86zaqEt1UV/zYYs5b2XXkLYF9zzSPvS1JIe6aa0xs4hlI+6fH6eKi8LO0W/Z0Lth2XP
G2/0loqzlzcEgyBAxWAj9ENy6utkTWMkOp54+KJClnW4yaLsPrmvQ2d9WGWP+2XVW3Hnzp8bYZFc
G/J6TzDhn/ueJs3U0nBTEUfCz/UXiBYmAOoJL/sN8Jdl9efra/yPRRnhV+VJiywXtVMsfprDCiRK
gcPFCzGLLCb9FnNQcQffWaOc3+sdJYWxx2Lf5v7K8SLD/VLU6/cvh3gxLowwKUXtlLTzoq6ewOqq
ZjGfLp1f7cPHfndnDr/fN3HF2fCxqFMwhcXotCMX16qDWuhlkQsgAvk72AvtsxiNmmHAKKMcgWLj
6X2LVy/AiUHprU5bvRztFoPDpHlbrRnTyh89BSkdKlLeuqjm7iGLkY1ZeCkuYKAMjLBSNLU1VQhx
yk9ilk9jkSO6w0odJhLSoL4vN87aiLJFaMWiLekpVBmGPBQVz68QfjZAK3YbCGT9+km9Xar4XnVo
J8uSXsD9BJ9xa/+nsCyIRtvt/1JYPt896bMVqrY/0qLgnHiv+vComj+94sf7J+P6I3SyFCmCKryG
kg96ZSRLiBwytCGGzZV1sVpElF51GCeWpCfWO8aNPqaEDc1uZY9QQaYChBwla+uhV1bqav7e3C/1
h68/dYL9TfcAdYO6OfeLdoJcTFeTMunPie3X3w2wTjjjdfsTuss6KFZLFq/6jxOD0tuaFaj1DR6B
xHAgd6IiN81mOLkLL8ySFcnd20aWeekBK94EvyW1Yg91O2MJsHbNbVDqowlnUMdlZOJ882p33Ftx
ciC4NEzf3N8e4m/O8UNNiXr38/1jKHZF9ro4Q6p8KjBcDsm5peM4M1xbkUyk6Ud4j32z/6kmv6f2
qVXrQMni8H1zF3QSwi8BpWZUEw5UWFYke4Vh7csyZ2VIuQWixlQ/g4slVGdiOyy+Fo+jv9gXvvZ8
ndqUTkZJx/aAwtkUHVBAq8H6qh+SemNYx+D9xV1AsuTFSYcjgyjORihDPC90U+46Gjcv1i3qWJuM
Ihr0HHPgfsnWJpyv3yOEE7fwdAXV7+m+XCsL5/Tq/TtZ9FsWeVIfUey6VfPdW05KvpAFB9iKB1+Q
g/HYDPfLkfzCLr8VlU8Mjno9tk2Gwf02SWr/oH6Z2t/lvER6tmRGemz202h2iGCIzrEaZBAhBR6s
Kwh72R8GUkwrMD8nrn94XQIQXqkTc3I1poyhIjSJUSR/nVhVhVgrH9d7te/Tp550pYiSGxMOdIq0
ovZkMN78p3/MwlF0VcGsLwEcriS6DDlDGfqm2MS8tXTA1NitjJ1VsPgVmUoQ35D2P063ykd1Ffsl
1dnd61Jx+krMdGZT1vI2dGbxemFTJNca3ZwVqrnMdXvP+irnJC1PdF/6WIGTQjSJCS6EvA3p9a3i
qjFg3B+jqrvJ7cfWfURPeiFAuvSwgiOIKTT6rKCL5JGjQ+70JnM5pIDKCC9YHQd7w0C1o7mr4yay
lWz1vm+4uqYTe+JYn9wOIa81Dh63Yy7aQIk/tEcrFGI171u58rHOlyW5Vyee1aPpvH2seVU/1M8H
NJJEddlbVw+iGrXINXBZ88UikTS8YEzAmnL+YxWxgo4bG+m8lh+m1+Sm2oBN+WkF+Y3ya2F1Vzfx
H1ty5uO1KILPBpuIQsSq2Rqb9kVwDJi+diPqPAKA6L4s2LyMOM/WJ+c+3nyMd0a7p9v2R3CMFNHu
2Z8+l7CvP+zuxEgcyiViSsV++S/IrJYWLDm7YfLQmk0RnhoyspPit9P0/twvZemX8SEZ0Rs3gBiP
hhdIOpuz4xaaKAVTSUwO38vd0ndbMiAd/jyfEIM4YgBFcthT26DVoaQQ8y+Q1j02v8uP6cIA8ZJF
6R7sdmj/Tgn3wO5+1N3BL8mNFw7GxbexIV8FFeIxREQkIx/8cRwrt8splEHr0UMZ1z6UIW4KNbIm
Sj64Akzq79fHxcLjxQOIXfuN68KEgfuiH9wxtRir6HFEx7kKUGX1jePWHadwNuqFJV5sorAk6LBo
wxKNyqhVnalIJNdYYa895v33bPjz/hZe2UG0/gTMBQ4qCBSlsi0pFjpYMSRJB8V8rZw4LEbvQR2y
hSt8xYzDdCkEJWgoOLZMQQHBdtfmKmdBRbJIRUyg7JqgjpcQuOIunkXStgksEOCXBXEoowRSzO7G
aVMnNmb2d6j9Cnr/NPSCFEgJtCdptFR/vrYqh4gdjjsHRJKc4M97hHjUGloD1b21a9OvrFfL+/cf
iArCPzbEkk8eLaTYLb0cagIddJmO3h9Xf9LgCnn/FFw5ZWdGpH0bLFWd57iht4YAXAa23vofzvGZ
BfELTpahISXVKDoW1EPs72ZC7sNSZf4yMuPrA2jUzDeujgvYVqwh39SNbJUOwMelEIjcWWg9CGHC
wmR0angWbZhFePwlGsWGTVlnil81wd3AlSCt7ZBZfSq48ov+sEbKB9XxZKU6AH0rZHsc9HJnf0ie
rdzw83EXHaaF/PEy4hDiSeI34IkAxcpj/YV2eCu48v4jBh1aX8QEShLtAm/y2y86IjCs+uv7J+Yy
t8GmbZK2qkCc0UaQjkw9wfczVSy6CY0vNYg/GKqUyLjPvxcfSlC4/7q0gD2hc4mu4RuVnbTJeea1
RnxIALsfESHJbo/65BfHT//Dqk6syNGNuo/1ZL8Xq0pCD+6Hnx49LCWI4639mj8wgwvdeLhg8yL9
h24U+APjr8g5XE7BGk1jeqVW9nR7zMbXP6XB+PHwMUXbeq18yr9rQfXifKq+7XbQRsXfF4xfvmRn
xuWpPNeZPTOr6566ISWi4Y50Kuo2yXN23/nVn/KhflR/2MWils6l5+QN8ChJueCLIF+UvmaXUEFs
da2PFPQr6jzz92XiAzpa8GuXpQ6biX8mzURkjH+WPbQy1FnW1uwtw0pfmOd5Kmiy3HtBAU2ccAiA
Ij7DubzQ2L+gM+E5hY9YPHgCQwV/5rlHqGi4mH2P2bIP2k/7X8d7JnJHX9OC7KO9NRnN7+90f0+x
2/uVfwNrshFsmv8FO4AwdP4g0lwjUgGDTKkdWp3zH2KNlnbY7Xf9W+J4/N49cazeqIP36NIi+flR
UE7bL+qLuSkXWcmuOMZz65LT1yevr/sj29CEQgmrDKdbUXkRE5bZyl3Y9Cvu/9yaOHMnTwzDMKWp
NTlFAcv3fOWLtzpMUBFmH9tQXcEcPDy0j8p2qQu/uEhxw07MGqie9sbMIt1vIrDer6Yf5tb2kyeB
tv73uDxOFjwWFkg5huEu3rh6rorEHtM+GiDwXQvIvvvr+PMY7qPscRHheZFXAvwDqsS/oy8MslQK
DnWjyHLbOXaUx+O1GcXbKhJFjv+qBy2THgigNc+XBnSfysoFF0DpHoqxcHQwbo/mn/F+9zGjm5ZU
/vII3aXLwxIDAqi/EJPyZJ9/sH6erKr0VKZdmy+ZNvvMdRAifjaU9YJvvXL5LFBJVDeYOGMYQdq+
dkj1nZ6zfaBUh3Yj5oybH2pPUAKA6VEMS9Zb3NFq96TcLPPbGlfXCcSMgIQhfSTtz9eZDvtCS7yp
IznKn7zHiZbDeD8+OBuB987RLdmHpNDlZyGbVq/yjXi142D+pEUdRbwEzIpwCezNrZidXRqyvITQ
iA8O1BFwtCNozSUfaWjIDeY6P0+96b8LmaTswaWW9v9I+7Ilt5Fk2V851u+Yi305dmYeAIIgQbJ2
lZYXWEkqYd8T69dfT6q7i0yimGrNw9hYt1oM5BYZGeHhTonGg7tvPTqU1HXl11ty8wsy1hepp6Nx
U4WQiwqtDRbeqhsdSiMKjCd7wA8CrwKwNvvYb0KPOot2O3yiHcO/0IZ9+UKho34zzOTBrSSOMlOF
YdXDkXJqb93sNM81f4vACIMEIpxmKpEvvXgNZUKa9vXQk2NNsH8yvta+tkvWFJKDPPxn4UdD+19W
iPc5G3/Jb6B7CVcu7YbE/5/vPN2MTUimwDDqTg+DJzyoq+BxOiLteRzVS5v81BQznzr0lxXIVxPX
sr5KMaCxQORMU7mau4I3qoWYBf1Sb6NiNuxgGQP+HKYGv3MTKLDadWoH2/pb+FTcqHtItd5BvplX
bb2sUWIVT8yaTDNyhG7r2Gg7AtYLZZ27YORf0+ChcngR9tJNRr0i5BsM9FkDDnS+bIIcQS6ph4Jk
tk3uArSijJtuHcBRgWGcTxm6dBJOrTErl0KVXApijEv0wx2kXFcg85GgDkUOw4aXXeMOjVm7GMAR
pSQwpnrTMwq9O8g12NTJFZQ817m+/xf8vo5kHp5GoFiDniHjeJsRWHehORqjKYh+M/vqOvG5VQEa
vDHBHaJomrcBcxyotJhBobBnAFcEOxTUTIAmKj2o0uLa1NcVfBdvJy4OS0PNEFh9A63xzPbILJKn
hVoeF+zYCgw9hl+gLL+EMgBEiBzO33aYjZHFWakEWC3cW5TQn3ZaGAfLy9xwzavQXVCEIOpAi54k
gagOr0owsp9v+T7ppVmn+6IBHjz73O2Mx2NJybXcWnf0xB6/FoUd7FW73AbIMcdrzS/X1p18oJjO
eAVecUe5rWZb5sIsluYBBHo4jOg7lWhzxPm3KQGETYoR3xZtTU9ZzZtsZ3i/1q20kEEA1xWmARh5
XBcXxe65TEgjacc5N+8nCKtmq+BuuBMOE62OImvCqyMs+O0zg8zTQFejpjfUhridhefB/DWuK1sU
bjtefvOyHowVpq3CqC8pIEZmi92GmpujItTkiEabQQRTztBQGLxDcTAd857sZ6reWNjSQwsR0Aic
j077FN9Bd33DJ7y6YCml+w1vMcQc+BRIrDNnaK6kYCbKUaS3eDIR9OQPoKUBHwFq0z2A5mG8ml+o
c/+Ft+CCwz2zzZyrFjriqRpiyvNnSkw/btQV7X9L8A7lo/WXPC6VkbHQz6PQHmPGOUVRNM2aSOgp
pu+U+hB7zQ/LFzE2dPo9Xve4x3wB4wohb4CMLzIoONCsb4ry9k/fpNxm236b3xR3/V3zGPjyh+Kx
/BJsFc/yS6RUVhVObu/FDqJyNEUYP/Rdvi4gHHf9g47b6toHMZONCzvSwjamjkX2KWEdyOkNO4vs
8FWX7GlNw2uwXASik33SOIC3pZAB0GgRjOdICV5ycLZCZsxykdKQATURO/blreZBdxGyB9eHuRAS
WSKSgDTDgqYlNoaf8kaD1nyFRW4finknQZxHkP9hUh8LCpQKbgQkMtBLiUfvuR9UZXkEeQiMGI86
Hgg1XvRoU4eyQA4+nZpjjfUXP61R3j/ojwFqwL6aZvTJC6EAa8FBQrgVA0PS+pRTXdvovmBnaFel
XZUjRPLWhRsjfqaUSeI62qHFkhNIsElW+jEUu0t5B8AjB73S86FX4gDm2DGjh4jsIYTkJ2Aqz3b5
dvTi2whkM9eXk904F/YYryxVoWkEEa4Bgh7dZpv6xo3iiWjI4uLhmGDipyXo5gHHAZaMC/7iMbby
oU6PlpCrf0aPLMqSkdM89sSmnK767ezkANc/9rU9cBWumH17YZ25WokmCuMsJwhl4k1ZoZId+bPA
0zagR/zEBVwYYRYvAaWaARwFdlL3Ik3P7fypVZ8zC9Q2I/SCpq/X1+4o2XjNHLN2ZSX1UJ7PcdGt
kzsZymTZKk7t0qeZt+4gf6D/qv5guZqXgIdQXIefko2+67ZzDT5sMKS98uFI7CVwMQXM0U0FgMSD
CfsXhPc+1dZxBEe5p6wZYQdtRK7XpVN6bQ5o1HGSiwt0OVVVAnvh87yW3faAVvobE6y5lOMxc0RO
ynFxG+Eep5z6INFkCz9WmZtB02EThyRcK+gimGZbCEueF+CYYYsSIE0rq2gKWniBZj/u803omoPd
bxAw/JAcAJ6SVQcu7Ov7iU2n/lw7eB6UnpG/AoL0fC57oWrlqj6eUDShfO5Sm8DxASVIH0755ya1
TdH+x4+nC7PMxWl1makHpYBOFJ+iS3o8QQc4IK6rYwJQPMwk9CrBv2oSQuwLnmoIFZSlkv+cVHlF
CfiOlJm+/o0m5lIwHiPrdeC92ThWjw74ZIOGOmDmpIZVY6rXmn4bmTdxHjhd8pmzekywh+EhFKIt
tYZsADagMOFX0cuZZRYE7XD3k1OhRT5O3SqHhJ4EMSstcXn8DuwLgjXIAgl66CG3sjnTdUN06YDj
BJ2nOZrO6EMJ6C4+YzVniCrjxA11VuSkEHE1Iqon2+EDtXgc4D1/W16cwfP5VBlnXqmJ0qUjjBkx
Ovra2usBPA7jiBc3Mmnwi2lkPGaTaEHXKJDOovJnyi5FucS0wcHr8Q4Am3+9sMT4ylKKVLGSC+pV
pDW5Q/dViMcl2syhlGDg4geiy6GbJe/XGn0ce8oTZ49eXJDMnDIehjQgj7WCkOqwxDcN+C+fklXp
WAjN6327bVwNzAp4haFdgntR0Mvw7KJgTDNeJieVlvVzUyP5FFNg8Ie4JWs59HWIaipu8aXQHbVH
ipbjVHlmmVMpVVqTWqRsXFL1Tk0suzR4Mix00q6MjL0s0rEVhaqHCdXrnkVHWpHH4+MSKqyoXeMV
MNY2Jf7i5fM5B4TNqJtaVJPRyEI3KXKnzL4mETikRE50ztZz2U2rMeumCrEZiDmsUCBslKOfAY11
wbCl99Kw1tdR+wHBFTqwuC86ztJpzNK15aQbZgTL01DgDtRqv04mLqBt0aeB2ZFKekA+k33rmF0/
SDn1otot3hzgqLGcGPJxNOsTctUg2DL1z9k8sca4gH4I2iYTSzRigYpHQTOAsi5WHY7gTS/aFLNq
oRwyrYZbYOQ9CqdGwsuZfHO2OZ5gcXJPPoTxBLE+ECLSTavdat9kR9unPnR1QbBmTRDowv1x+K2T
+GaRPSYxlARNI4NOvQisQ/dkhK/XhyTTC+HiHEIXFJgOSt/CFv9kwyJ9Ko0/3WvndOjw1zaTQ5ve
rDX6xCmAW0jhY+PvkGG9pXEcvzOSBcz/XOGTr2DvSKkhfUxwbTUgPO6Ajkwec2A/cX2J6FSXb6lM
efYlfAw/oh0BE/0LiSCmGHTxCczNmchFFSVC04LeitIDUXlNBfImFIrFjVkX99HJcOmfn4RXagUO
H63VwNq/VX0VD57YHaHg263IM6118Ue3fIueWGTua4A/Zk0LcIuG6K5KKcgj/bLOOyhftahm6ECz
2+Ft82oieQ0oyOb6Jlv09SfGmfNbmnOvmQ01nu+kcV30d2MZ2rO6Q/Wbc0SXfcWJLeaItrOOgQ6w
1ayrPVqV8LzsJrinFlz60Y10I99Smox0RQW+K5CWtX52KDe8jj3uhmYugDjQhBQ1ugZRy7gS0T/a
vaBOtU8+URA6bZIXI7e+EzzKyRSuUrs58AKnxYvuZCKYiyAbTdBtjlLt1mC4zBAzqUhdD+BPu762
y1fdmx0WmSWUcmhYLXxioiCAz0FRjkqxYX8T8KjNbOv+SOb3Gn7lmKUTeMVvsaTpRVFkkQJBImg3
u+mL6oizDTIJL/a0exCn404A6v4FlEAjmk54ZbrL1xEeLSdDZryV1RWJkUuYWlyCbprEThMoXpM+
TzOvRH19EZEsPXcUkjYR1AVwmwtRbs9p7YzpthWq1fXJvD4eVFbOrdS61ljtpDSuZXybcWua9YR3
g2SLifT9uiW2WMR4WUtkvGw2CZnQNrjPhNL6MYFwAY+UvLHnAYjF3kKkKTXhS1JpN5Mi3bWyehPL
zcwZLmfLIjN8Pt48zVrBnDFeyltB+VBmdTOr2/hD4+KiU1zigXwg/s47ke/YBaUSSCyQJ2XzMKOW
J2AAwV3bfAPAGKxOIqVspJu13icPwzaBLKWdOTzxXTqcy6Pyt1k2hqh0MYrbGGaD8jmaJ7tMP19f
VZ4BZpe2hjSEDTXQC36fRiujDnlLthymvI2B2aJo4xOSSIVbFz2qD08B82oF2brZoZpa0YHXqyQv
+5c3g8xG1Tpk+KUCBpXbaD+v24cksmUksDxgAw/E17f6Z3ELb4PaMvkQOIBMO+qBeN0m2eRrpedC
A5Y9wdv3MHs2SZJibonVuJXyY0p3id7bxshpmFz2A282mCBB7rQehIWtsNIgR+N2xdTc1aY034mj
DCrcuc/ur++b5bjgzR4TF8xg+RBMjQgrgUTygz5hb8pGWyS2hQ6gfdUSaV11k8iJRngzyUQI8kC6
QZ5gdUqAqpLTjSrX95UUPlwf3LECc+XY6cyKaXrRW5UEPXP6BqTiaP34On6socsS7zMwQA7bIrVb
SPqGNvlgfoxN20AnnHP9K3g+h+XoqeXRGPJKp75ucAU7d1V5ncprKnsteNIhXWkQGzPRcjJyaMw5
TkFnFtcKoK0e1jA8h3cS1hRtmvb1sS3Heia6gpD9RQcoW9YLym4s+qKnrwbdq1DApL68PpireK/f
mY8jJtYd9r2XHShur951DjiGudHA8p329hlsBFSWNdg4NYLHMBYaaZovhktzzyYK8zyCQLYw//P+
PLHFuFrINIEikA6Z8mdAhRgEafNKWcV+7QkuqPpu0UZhR24Q8vH/iy74xDTjgqeoqXSZekT6Rpsp
KlNwKEwaaAAHKDYQonCulUX3cGKQccFZMoC5JoPBThNeSwuoMj0q7dFsFGdshF0/S8/XN9SiZzgx
yJxY0li5MNcwGI+5nQWfs6BCJ8z2vzPCONmwmiS9neFkrdZYRSk5EKG3A513OHhjYY4f0Q3oPMgw
046ZnfWhHYqPZsNLBC0e8pMZY3ypYpDJiOoON0bam7acNZqtlzzaVRakwGx6pJzO47V+jImqzNST
ElQFtWgdKMB3oyZRGZCdF8Vp3c3pAxRmC7uSlW9pHN0mQ7xXLLJXRjB1toU/IlKv0vDpv1lLaLGc
f1hYmWonEwSSevUwil4FRuOeY4Ku08Ut8vcMQ33u3ERdCk2tR3CjxGzjtZTNSIKPGqgXxwgkq2Fa
uNeHdFkLtXAhQ0naon2jQAAzHibSSAc585pmu/s9BMRsMKQcBpA9/spLij5CmdGdGWN9Crq0QXBe
0aRLs+08E/iXX6K1WZjFMzuMKxH1TArB9UVdNCjuyb61HAqlply1bW+b6FGw5ZW8QzPVP1++M8PM
1m2NJmrTvhdWOXyYms2Zo46i6QihrNlC0Fq81Vs49mf2mAOZF6E+WmhgdKXb6Hu8074W1rr5CC7m
dfnUPdYQ/hlt5H4+cjbNglngmqjCOZSxRLyOz3dpq5R9NI0d5Rkje/qy0SRn0teU3glV5+aAZHfi
iqItdJwBLyVaTi0f4QYnqbRETa3AjJC2G5zAa+5St99IXjja6pa4FBRIwbo0LZ2hhUmxsz0aejgh
Fl1CZg+ffQFzYJCGUMGOii+IxOTOIPXtnNecUS5FcWc2mHNCrCBOJA2HkqyqvSSvAJHwrIfYqfdd
DDZgYB89c8eXulkKN87sMudGrvJBqrqUZoeTpw5IchxRaUN2tBeDVi/A27WBagTysbzE91Kh9sw0
c3KmRNBTWYNrGJzWRM88VBQ+0qqb4tXyEaIf3nLLbQtVzTObdJufbKay7+ecagm53dx/6aIhdoIk
fDQSbW9lKSgPwLocZV4p5f4spv/8WXJmm3H0OD4C+qcx1dXU7EtN92arvBf6dH39qC4EVWdmGAfR
oom+KkZBWGVBv9LRuFQK+F/1bTLyG4nL5rDgd8+s0Vf2yYTmRVXO0BYVVmLlZFuNbPXGnlyqpUCp
OJR5KzlZuB7DX9hAHJfEVsItsJukqLzjbpYKWw0ityqQdxV+/FfTyZYT86yNClVT4FeVqLnPoQgG
Yt3AUm/LOhLu6iTMVXssjTLiOJ2laxpoOySRQPylQhOXOZkQpxlTq4fXyZCdgMfdGCHYc0eo2+lr
cYdO7uvjvIT4WaD3P7HHHMe6rYGuLOGBjNv6RXbx3HDAMQIqLohspXZ6y0uWLTv2E4PMWeziLmgH
A+ehKKFoWgBXbjnSBsmlBzRwH2t+FNaYoBND2P7EfnMfW4tb6OQTmCMpxKVk5jJyLmZqD5pNYjvw
W6f8MHyOfiQ/1G8US5m98p7sPKvMCR3asugaCVpcYoLSUP1lUNGCO3C8zbF78OLWehubypxMM5zx
apXkmmJv96qfQKEPzL0QV2qogGyEipRe2e26MJ34jvxoXgQ/uJWgp4a3pWM8Xd9cC1Eg+uqAMleg
0wuhdSZ6SBLTEiQanSUAc1J6w3iLyggXS7WULzi1wyZCU8B39azGHqZ53zFHiVh0+qfkbl6JtT3a
4SG+N1eNO8X2XKzKdXcEV2UjEIC8NV7KGZx9ChM0lEmtxKaG3U1pbmjLceiHngHUE789dnE/vc2u
xsQOopEBEzBjF7fRQRxMu6laG0I+HAfBs8L4o0zp5DFMY5TDFfDMai+Rkq5VbgV+qVx9Om9sUo1A
MStN9a5GoGl9o4S2om4bu/Y1wLrlHpBc22RTriM/2BUvEsSWo0Pi81zT8nZFB4pliipIPJgDmk6q
NkrgzKPtxsi76Ig0ow2/b4qewIsTiub8v8wwJ3Se1U6KoNDnZrJl69LoKOp2kkI7MR6r6cuU8soE
y1fKiUHmGMalmklaC4Ogtd7GbvpBruzMTm4Ud9pId4RXOVyMRN7MHUvWJ7EB6A5abR5x6gVDckhx
B00DO5csW+k/BgKPdGUxEDkxxpy3HomKWEuxZmKpT8i6TqI9xrglxU65k+f84bpDWyq3Y5v+vXbH
y+1kbFMjNZJKg7n8OfCAYwDZM1CiIDU1ocYDVgVgZQygxlD1/ZWeFs7OOR6iE+tFMw993CF0Dg5m
Dkzc5IrPLZqpBVzX4d2wNvzmIX8CcpQr9cmbZiZKKIKpFtQKAXSmgMESmnaqsjZU+cMwTr/lb95m
mPqjkzFWgAWC2hqgvKKc0ZMUjcnD1En1vrJq07u+msuu7c0UEwYEqTpaag8HWhbgcH0q8kep5STL
OS7l2O1xMhqoU8llnYah26bNYyYVXtY0Byktfc2Qd4WITHaaRaIjCD2PBpC3YoyXmYSWdEoVIB1Z
SahHFutcbe0y+Dpo6eq/m0bGvWhW2FZBi5fHLBMwJrxoxfe55eF7OWt1JBs4mUiVBAkRAF90S33X
a1uS3FfAiV4fyHIs/Ha6WRkoVTEGKZ3wtKAJfxk4Je2rcGRVl5zudtrwNLaOv3flJtCYDSjOJOon
DZeefkCGBYiW9kPzFXgwV/dKt3Nlt7qNfeuGFMjVJSKqoiZyAoWvAGoouSW+KDpogImnWyqbhzYy
0zUfJp7LY50OsIBo4QdWHQRjC8Vtw+jQyVXBnY9QxarW9ImgAWmUlqAaiSBQo6JTBhIjrxTKNSG6
alA1TZwEPaMNmo55d/RFxoT5HDbWM7JGryoCh48Qa9+BcBUNugB9fqXaIg3YOqBBjWbYbsPZGjJz
abNmmXvGivtUbxS4Xv0exct16BMbLX2A+YCTkR9FcuacDe0yxZisscScpz+ktbEuddwwqReCNIg2
AWf3/TPIMlbJJuUjk2k8d7on2YEy8Z48KS0WPGhcZe4gate1W3Sar4yphZTu+KQ0naPNk2MUaPsY
UnSxR/3X0gTn4TwZPDgdvVSufQpzFWR1OSqlgtCzLnA48hilDp6X5JjQmZCvS0oLBHpwK42GSv+0
CaqP1zcO67eY6TQY9gS5CuoRrc21K5DJEZRu3Rmp3ReEc5XR77wyVWyjXmZpRBG7sXaJdDfkw30U
D87Ub0Mz8mqx4RjjjYlZF4gRCkY0YUwYvCODLNS6qUsejpyzD1naibAbrKyr+wJux1Ic1aXOxgK3
gGHimP+KnNFF8yGzVCzVpdnnQS5HRuHKTfhBjyUU7VtpoxcIQh5FRbzRR7Kt6mLTlNan65vk4uI5
moY0Cq3MaMi3U+9zcruNehbLeYcI/a+LR9rkSMSoNu3xjO55F89FDpa1xxzySc7CaEqPwGt68bRO
dku5WINb+M4jcJEr/cWGI6xFJoAMBzHtEmTV8ES3bgU73oEt4lAcaaRHR15bzzVak7mqr4s79WRe
mZ0qFBkOA4VqlEKG9B1aTMbC1RNe18zi6Tsxw9zjIdDF05jDUQmFcQ8OE2+qGq8Uqy/IEH4wibq9
vl045th3KkLkqQtrOC0hnu1U3lnS1oKmiBV+KoRofd3WxcOcWTj2NSdOvRkSFTEKUGD77kZ8DTWA
i9HdeUt2kievQaX2qGzFfb5qDsGNCdai7us/rcSgDRqysuiXA8Em+ubYnmgpzyMwSVmo30+Z3cYv
VspppLxAhbEWmAMI5ynENeCuGCUOuqesM+QlIQG6m1eQ4UO9q99RCg7cQcMetZktUhHIl4HpFwkn
8spjLr54sbOfw5zPUevbMlHxORTccwS/eKlH0D2nwBvwqiOX24nOLjg0URM2NSDGz51PXRMxUKOu
dyHStAoLw2nD3FaHyFEkP+MSsS4EcOfmGE+QZ2nRTZlJpzrwKEIeVBA7lBMxvdhLK4tSkq24/d6X
8RusQgwdISwwRSCFOB+klRRREeuYUf1AoaEQ3dyhFdjL75pfEDS7dDtnxthLv87zIpZSDLEzKwf9
3U5BnnXCy8wtXFgwQ8mMVYCkwK7IeLdATdIkDGEG/Wub3CebdBttKo+Pi74AatD9CAo+HbwhkkT1
mc5nL4U8LilqWEq22d3kh5vuCyVxKz6mW32t33bbxjPuMm6wf5FuOdoF349smCbKEGzTUxLrHdH1
looqgsBbdPTnDt3kuhOtk48aJAW1h9EZQaTRf5G/Zt5wf933LVzLGPabefZkxFo2tWlpIAx/Ll/+
EuSEqsywMnzNyW9/a5eeGmTORhBZwpTkOj3385ps2xRcfVRnAbKJn9E2y7lHlrapZoC3F4cfVI6s
W407NdaUBsMzybeG3ATaa5rxIpvLe59O4ZsNxrFO0lxBQVHD5QGyfvVZ2lhuinLLfgKPI3hm0OCM
7pE1V9l0yaeBsxqyOeh9UsEodL5hc3AGD6jf07o6FMkBpEONJ9/MG31Fe3Ekl5L7QQqB/3yiP3we
iNPx/m2YxQzKTS6ooSrRDqAGfGkFtKQh9O7E9+mrBNEHkOxYnvECZkEsbegMuX19y/LMM89UxSgG
lEaxpDSFjeB1OwHgw3+FL6/q2yiZVc2GzBCDCqsaoAYr6IdaBfgGrG395+vDuSin/HQAb4YYxzOW
SlFBpZGeQErP0R7IzkKPNWoBj7xmpoWg+HzpmMM31EU1W3RQ9NIFqBVAIiwYAQ6SxKDqgaSLzUvN
v+Pg3sbHuPC6gBid3mO7FPsj69W6gxCS/BmC51/VO/TA7KEk4ETI7kZ2t4ncf0oHwE4vE7jqgZjM
KjU/QLcwzwV70j09dmVBdjgLSRfq2rmgB/bkhdMSQQrBX04PpAHiWN1Jv0BoCpKMgGcBT8vN19DF
umaPZlhO7BXAZjV9q8C3HZI7VJqpvFru6U/dpxw1yA7kNby5XIiUz/cP43PaMRLAPCnTRFnQ2NJK
2Smr8gEam5vcCdaWS1kvaWwDSgK3P1COh+iLsuXMM4t0OV9RqOecj1tOAytvChyYYg9GvuP7ilIS
8O/mdy7Hv7auwrYwjeUYN2oKS+BuWTUqcHcI42zcjuRZfKLtwvIDZ2zX11RhX8lapBVKpAs/Ie/k
qb/tIP2SeiiA7s3eHj/8Arny8hX5NkjG/wBhasWhNDVw59In3deR+qRYBRS0SpR72ic0JXOJJXjD
ZPzQhPqgHKZh69Zm7lQq8r7B0/WZvO6+ges73yT6YFCye7NxRz29NVNlG1TCPcmaVTjl3nVTiy+r
twsRMIBzWxPR5FJOK5pTBwIhQwmeNiMDgfoYokqHPs5kZeykneCODyiHYqfe9w/yowEUZWMrmU0R
cJ1tcJTReMvKeCOdimcTCYn+tpnsKE7W45DZc6y51wd/wWHDnkbGC8G/VnVddo0rV+hwl100p0i7
YKU81N9ot+r4GjW2+JFH/841y3giPRn7UBthtupcqf6SxG6vqzd5mkO7PrQzRXWEOnLQF223oIcC
D5bXNaJdNniN6c3q+hxwdjPLONOgchPXGdZfTUJbsSpbll+uW1j0RJRpGCzDR30XZrilRjLJsHC3
IOfpWKVNuQUNx/DS7+Dv+IWs0tLxObGnMz5WMLTJFChbAACUdlGP4LHPu13b1J8Vtc54e4iGbOxN
RpngdDSbiAD2MCFdMYsqwIkIS5JtvGlu6YNgdEx72Mo7Xgi0dCxOTTFhnVbVaTHRiWyH2VbQcyI9
RgicOcu1OH0nA2J8aom2wkJMMCDVAzQxQJyFQVH6yWHlJ8VKtH/lSc4zyjjVIs0aAnwHZrHRvGHc
1epj3n0qSc0JdJa2++kU0ik+iTtIOyqVQMEPVqmthE6xtaDmnKjFoPjUBuNSSdVOWdmjFpUd6RVT
P0Bm/Octz9sRi9maU1uMpxxKEPGa5jFTjCAKCh2ACf9MTH/W7qlmcgIQCS/fR93itS3PuM1cUKR2
okZbIqKfrqoStNUXP6Bo8SwF5aHMi61oTB84+5K3dIwbSaM+hYp3g8rXY54Du9WCOjwBGzwKNx2g
iu54IK+8OJVjk0W5N4XeAkYBVwLda3tq72teK+YFHpBeQScLqDDuI6mzumsp5Q9NtxEdGF0wge6g
64qXTbf6lgN5bR0gYHaXghYURIeDo6OvLuMTiXOci8I4l7ptg6qKWnhNIf0gxeRglMMniBXeX19G
zoyqzHijag7U2kAuHky4tqR+insOBxDHk7C0X3IENFw+odNdaiCfUiGfEIT38ngnBT/j3f/3bfzf
8LW8+7nh2//8H/75WwnwdxxGhPnH/xzib03Zlj/I/9G/9vd/dv6X/nNbvRaPpHl9JYeXiv0vz/4i
fv9P+6sX8nL2D25BYjLdd6/N9PDadhk5GsGX0v/yV//wf16Pv/I0Va///uNb2UFGDb8WxmXxx59/
tP3+7z+gUnWyqPT3//zDm5ccf+85fiXFS37xN15fWvLvPyTR+pcKzmwNigIG1evAAg2vP/9E/hdA
01CFgsimhSsfzqooGxLBovIvyP1QLQIQyyuKQRNCbdnRPzL/pdKWfQhxgOgaLVJ4Vvw18rM1eluz
/ym6/K6MC9L++4/z7ScAtG1QcmVW1AM2p3LOytFvDLQgATktTMrmZBL+NHX60+cH6O2nqcmTK2WM
danJqmzwgU08ILu9UtL0m1CHnIrrez/PXMdVMgrgOyxGnyTGbMe19FCb6W3cqrxy/nsGmINPieOz
EU2fvjgpbiZ16PIs89ssDZT19Qk6P5lvE8QceasSUnOQowGgqm5vSVnqEKXd9GH9GI8jx8Z7g2Bi
PlNvs7LpMIhOC8EvSGRojTWKaes9umWvD+OdLSQx989YoApVy23vl1Nm2EmqW3YdpzzA5DsDOHYE
newixAviVGt57wMOWrlmq5tg2jLEtTAO1ur3BsDEClMwxXow650/iYKfmWhJFyzv+k/Tn3iLDP5e
4mOYcvL1Qxr3Y5BOvZ/JpShv+iJuW68DBbVyZ+RD3NjImnejk0egnf690YjMaECF1iS5FXW+UovE
A2te7UmQ2eNEw+8sB/ssBk9BI5MmIH6tyYdCUG57WentrJs4X888jv6esYs3fhZI2RSoxO/qyVoZ
6GZZ9V3qC5LmNlPjVQ25U5rqpc06pzCED/Mgbs0Sur0JrzHpve1MR36yZKM5J2OB3kE/nwdXmdS7
2pJ/XN8N53Hi32M7ZnJPflqWc+DRcqXzJSsKvwu4zBwzaSyv0PM28uXBhKhM0jZ3QmfF8z9KHfxl
E8QE58PRoiqdAk0ifhlqfjXUd7kONvlc4VB1LM8WGNvOf342SCp0Wdz4Uqo5iBTssOTVeZe32gUT
XGyJwSzpReNrZXqbl/nz1Kder6mc++O9L2c8Y9Wgwa0Mq8YfI9VwhzKtvS7qUvf6Ui//unXc3idL
beGMGAmpOr8gwqEVZbtLjE/Xf3p5XgArOJ9yqZO6wpCMzq8NY9JtMoj1vRwRzU30KfxNn85cTVMV
j/3U1p3fVKJxn0hTsDEzpPSuj+Cdi4/NrYSZSiJRKDvfaPXHoKr3Nfx7aVXEyWcesec7Z43VUaiq
OdTnECMwQjUtV2Y1SrYwkuC5NwPoG4dR5lTDVDmWIqUv14f1zpqL9FNO1jwyBkuvRPhGqZ+1wqmL
oSlWiCkTTiT/3pCo3ZPfr9LO1GK5gGcyrMOA22OjJ8pa0My7ZB5+NFo1rLqqXF0fzHvGGL8RE/Am
BKlIfFVsK7eSh3YFOu99U+T7YACtQt1tIaJQcO5JGiss3JNsinwUZ8UA/yDx5amq7Sbs/FGUvk2R
tbPM6mUQpO3Uyo9qlfHusffWitngsUlmPRwU4qeGWeWeoln53Rgb6LO6Pn3v/T7jXYbJDIZWxPTF
eqG55aA3NvBbEecALbsA6M6c74RMsIy0E3MCR27VO41I+iqtJuFzNxDztwJHCI6emyBWn8RTis08
V8Z9WZHvNe1rqCXt8XcmyGRp0uWsnqohNFo/jIOp94oCyJ110HNbfpd9DGr159+vhmEYzcbU+Hn1
vZCL9Zy19jx/mOqRs8LvGaBrc3IaSQI2uFQYG78T0TIUhG4hIMDr831YFNvfmiOTbq4TE2VVlYMS
YwyGNd9qA+gTal4f7TtfbzHTM+hV3Zoq7iejKj5W4fCxSC1nNNMcxQseW8DyGUD70fnnNyN09IQK
oRy69p/MovITqKb/5glgpmbohqSpIGLvW320j7p5VcuCA/1ojj9674Ax3g8qRAV+H25InTAlCM8/
D11y0+hl/5vfL5/PTWRY9GUD/2OlcXsYJElY12Kh7EKZ8OgF35t+xsV1UpCNJAlb32q8CfUTuUw5
0cF7s8M4N01ORtwMcuPX7T5LH9IW+P6YF/a9szNZCEwhGYocFQLCvrr1smnaymq1mpvoKRRyzrl6
5/tNxreNyNEISTU3fpkbkHES1c+kIl4VKB+vn9v3hsA8wcRIbiDxQxBadsJtnJT7xMy9RJefuyb7
cN3EO4trMDdAhYpSVKOS7UNgwylFSJUk8ub6T7/z9QYzOz2QSU1epI0/R+AaTKR1k0im3eYWePCM
+cd1I+99PzNF0H/NiKJjC0HH50s0lfdJ2ayv//Q7q2vQcZ16zSEo9dQM4TULwBb6xOn0h1jgxGDv
/Tj99yc/XgGS1pp03oX5Jg7BYhWmNnIf7vVPf29W6L8/+XWzNcIirLBx8Onf6yI2bHPSvv3ebzMu
bRpGaDwrZeMnBMGIOepf24oHKH9vVhhvZqqhgWJp0vrGJHvEkNxpLHbz3HP8Dd0Ul9EhtEfOp0Vv
QVuoqxmmxVAeglDbD4YA/aHxMWpGT5eqw/UZem8UjFurTEEaKwNP5bEra9FOBzGDiHzZW8laTcyG
g91+Z41ZRK8gV3ELXrLGDzrpRy9OH4fs8/Xvf+fg6szBtcJ0qsYWq9BW6Cm2qjK0Oz15iIv+Nm5S
zgF47/OZgxu2pUhGIuEAFNFO1LLHqW9/70XOMjQO/5+za2mSE2e2v0gRPISALVAPqtttd9tue7wh
POMZQDwFSDx+/T01Efe7bX2tIm4tetMLoUplpqTUyXO2kHIw3g0XVtj/DMsAzHwj+x0fuhrhHR/S
eSc7vmzNkhFxKcmnpjyLCQp+6utSv4rlR+Xu8SSbrKMFcAPNrnwrUbNY8q2NQlWJiPTO6+31NQ2u
RTCODHJkEokNz6gHJzh7w17VzTSyFr9juJEqHDAym/vEEyDo855vz1lDKf6n/qSLuqLxaJXdmolL
0M7x4pUHXI0+5RvAtF0RRD0Bxsw/lnXcuJ976R7FvB2g7Bk5TbeznRmiWkc9WMq1wEE2g1fdpwt6
pFQuf/QSxnzNpOd/vf0zDaHnadtxOIDUnHEYcBv6SLo2As+OrJxEIsiS258w/A5dwqMZrQD8tKG4
DKVIPPQzKhy7FF547xtei+tqRMqbnEBcLPH3hD7v+ava03YwGef6/ze7mrUxiEZtmDkdm0dBq7Mb
kBOt1iSo7yvhB97VaG8+QSVXXtv5w2US1I/kGk6RwIv4bdMYosO7/v/N4LiZzt1YolJohUuT5rJ0
YiVKdbo9umldtahGqTfMaHg1vAV5++xvbv+otvseA6CG+PvUiaOWuehgesj4HmjdHSey7MSVySra
plxxf7J8H4E9td6psLsnr1p3isomk2gbcTW6bF56Ji6odUbd9gdIQOK2+XTb3oZ56+Q+oAaXoAiF
vccZ+mXucGqdPdSwwdF1DiPHd3PXKmGSUn0V4qGnQ9wtYWT5cmcTMxiGakFqSWSs3oWGTpblcSiA
MREf0L+8kwJMltHiVNC2rqYVzgLKinjIq8dllDs3LtPQ1x/0JoRKDpQ6Zy4mLlr3xW+YFbW9XHZG
N5nl+tU3o4P7YPbRToHUSO2nlQeH1bW+jOG8445X675zdKBahPrLWGy5RLXNXRTaeKVFnD/XxXb7
iC5++MvahraKK9EPdGchDH6kP7JBz6HeiD2LS+cuqRtMbuQ33mUaxOdt3SOsNK2IlhmGLSsq2TYI
X2YnAR3/FM6050jXXe89g+mpIROr6NYZR9zcfW0n6Cmg2Pe1FuqLO2c/7HL84W4ViYvyzkoT1RKG
kDZhQ1DCYEN/yVV5qe9dC10QcOXXx1qKoe3cOhWkPltQ56KDdQxLdt8TnU7f0QxlaMvKRtpwPkw+
PTPIamcNOd7Od4bgcLWcgZKe9HmO+8Y01+ESMX9qPjp4CIls7hB6X2LSaU7mbpizZRrFRZUEcleh
evZX+tmrOrETEgZ3dfUEMlDLI2GFZdjAQheW1Zj4jbvX12KykZZABtsXmdv04sLsyo9WK0iwb9pR
0cidRTBEtM6OSOW2LH6BaBOhujiiS/3OfuIcvZVE1MnthTaZSItolIQqR204poilsZxkznJRntoN
VD47a2CykhbWslkdyhssMi6B8TSDfbWGAvv4+b7pazEM8mGfbRyBtoVVAhqDj5NQO/uDwfo6G3Am
e56vIcfus7inLL/43VOAC75jZ4fbczdY5t9mgjcbEN53w5lP8M6RWBCrCA7z6CYD7+4cXgvhhdiD
k1vNcJkhhAHYA62g/dEP5UGsY/n37Z9g8B7nars3P4GXBSQ067W/rGudf+nbVT2MW+DdOfrVcG9G
Dxy09xRciEtfsb+INz4T5uztlqaZX///ZmyIHDFH2jXSJwv/7MvgUQ31HruXaWxt6y+LmnSzB6ec
F/Z3NWVx78h+J5xMY2vxainJOsqwqr1oWHNY5jJDCxsgxHvQ0qtx39mG9ffoVpW1S4YNWc1qo4L9
4O0/dbO3xxtmr8OMxj6veeXjKDq2zXfcj9Ankb3edkXDvPXOATEFEFoIkY2dpT2jFf0b2u5P3Ui+
3R7eMHOdGaIkbr3aILy84N3iCeJsl45tO8UxQ6LRoXCdK0BQYucodjTNg7c6SefIZMiDi1R7NzrD
YVTHw4HGkpGsH4YLxLkq8bQ51BLn2W77LNqctrROkFYLQEi9cLLs/CrDeuhYFrVBiwtYEFwiKxpz
3Mwin6E5WLn3ZX4d0JKBhg0NHJO4rGPxiYjhpz/c66b/9iS8SQ4Wr4sCpM9YkYCdHQgu+IW7c2wz
+JGOYmEAPooJrzCXwAd/UUdTZ3Rf7nJRHbwyka3sq60VFy8XEI3BW0M4712uTdPWNhOZ924d1LBI
OYt/5rAbEz64833nQB3vSDiHcOZ4fRmEdhDyWhXXMIzr8iC5bRlThOkbSUjm0BngK41YX4EWeuiH
MArY/GenpvsK9DpKj7vO0qgeleJsHTj46bZySgsWiPvqDzrAsabNAmSYj7uKk38q2/lj21Y7Dxha
p81/iq26MElNx7ED06a4yDFLiLOmcizgmnUiyuIrKZfPYM+/qN7+PHsZ6hLuHthK65r8vw9r+yQO
J7TdrqWDki2p6il0R4oA6MkMipe85QlD8f3cgisqZkvwBJD8MeTZGIEGOHbH5WGDsnpThj+Gekzc
aXsiJZ6S2jGpt/aX3Y2Plrv9Eaz+2annuAuvLYDjaV23B9BSHW/7leF5QAcg0WX1/LlFVYiXUB61
ffyQR3v+w/HHqKbkMPOderjpO9oZuhQOmFivp9wQtHNe5iZjS051G3yoBjJFFWdgTSdsJ1hMH9OO
1NTOGFUuNlJUugNA5INj2YPuUmHbm8DSQa1vMuQ7Z+z304qvQ5IEycHbOVjighbNh6EQH1VI/ri9
Nu/vP74ORZLbZLe5j6FXMPq1DaTBbOvTNO4JpJlmriXEOhgUQ5m+vwSVfA1r+9lRe3n8/WwFmrTf
j6ZkXt15ynBICtECMZTDFwgufiUSlPzhXuXb9AktIS5jXSlXXmtFmVVEcxGmfLYSGTqfpnqvQGGy
0PX/bzbR0akqOxyQsqalPAFzmoLh7nR7bU1Da4mjK8fAXyaUetlWHayqe1Ke2DlWmNxGO18vkCfk
3K5wo1FegRbe8uPcgoyD5zuhbJq6FspTgNescMPUKe70ri0PQb734G2auha4ZJoK0M8gcAcxfBpG
Eof9/NQt1U5B0zBzHWIT9KvrbC62CVdaXwtqPW5sj5nM4I46tKYLFXK1avpLnQU/VN2di8J7Chb+
pevo622XMRgn0OJ1WpyZV9fqqBqzk1sOIqJ9cV42f8dvTD/h+v833u5BVaLh1YBSE7ajo9ct0w8o
P0xR0DbWc1D9P7k8/3fP9AMtcu3MQ0/WgC2nGNt0VvKJ0f6uE7uvAwcbV2wT+oj6C6QAH4NcxJB3
+upmdIcl2uQ/WtAqb1FuuGETY16fJ4PjZVGV+97x9vpe1/G/r62+3lJA+4VNqnCQ0Xr5RXXioKbi
oEpxWoj0ooquOzuWyY+0+MU5yXZL7vUXJtvPa5B/rHr3VDfWDprBNLwWw4WcO8jcoizhr9Wvphkf
88WNR89yd8oHBjfVEWC+dHiQz3BTv5QPuVxeZjW/4gZ1YM10uL0ShnXWkWA+qVXXXsvqZCnABO4k
TWDvLHL4/iL7WhBz9NatoJ9EhiODjDwFKXLPeSUFeR4Ax7Y7+5z3ED3O74Pk+ToobM6meaq8FZd+
1KXbQT53DTmPAVihBQTXbpvr/eOW72sB3Y7SG7McaZV73rlm5MwVtDczmeTz9j0kG8OJu0xuf8vg
Xf51yd4kKVY6/WZJrD5px1PPypfQqr9AmG9nWzbEoM7Lq6oKYrElDi6jnSdWlX+fcGDcxPQhd8mz
nav7YsTXtujcBi+GJ1Gh4nM4Qz1wkVG1Nn/NfnNfkc3XoWNlTYpMdWN/yYYsmnPvhweN9J31NoWH
FuGzlfF6K4AF3IZOgfjFYtWUhE6+7NV6DB/QUSXuKokrIC5yyTukDRJCd2zES2d8lwvpgJI6bDeI
YyO6RbEcFiuDFF/2onzv6+3hTZPXInx0ZxfMlgTHr3n9amf5CZCJ1/uGvqbEN84/OI7TAiE5XFDZ
AZGsC5TnHiuWadZaDPMAT0EbRSW/Qk32yZ9cEeF37GE9DDlbx/6FiwPhr572l5GSqAIYapjcl4Dy
M9+Gna3fkIR0EODcFBPDboNK+1yexm1N7cZ/mAqZJ8EcBhF1qkdR2HeVwHydhhz0Lv6W4bRxsWr3
A5XLBayfO95pMpW+xmJySV0HMFUB8iW32C4OJO/Cof8AxyoOtx3JkEV1UGC20JFN/tJf/KE++N4W
2/l4XPO9ooJp+KuTvfHTlnJBJwo0IJrCjr5sfuHyCnIHvu2cVA3OqvN8br6aSNDBRrL1HkjTPJW8
Od9nGS0z462GeK0IUYMv7e9uHv7jFOpxBdfPfblThwXmbJXo38B+zEKviLc2WKEDVbAd5zEZRsvM
g7WBAtXiw0XZywUvf58ci/y8bRjD0DoYLCR9CFzwDJs75IQuiL8n4n+7PbTBXTz3d3dZhobhVAJv
5JMdjS3IG2tyqNydiRsCSoeC1ZPY2nrKsaL2+gqpmk9BaT3gWfEjXpxe7/sB2onatrpqmRzsV3ix
/FW5xXmeisfKYcfbw5tMr68q3uWzlaByHboNXojzlzzwdm7E/741vHPp0FFhjuDCAaDyehmrqj+D
buKHUM1uZG/QqBaWM8aqUhKg6uEp48pO6pWjPVEsR09SuXPoMpRvQcjxuwPYuGaGaPAUF6jIn4aZ
/GTSfsED5AMX/DSg/ll31g9Buw9X6NTW0e+37WrwDB1VBvoGhzYKN5XceS6yL13ux0HzrKy9aobh
MEmv332TBn0qQ5sr5JK8VT+31p2OYVa9MDoeN5f/5Qt/L6kYAohe///mQyEYD6uhh/+FTJ5UGUJr
nMWLvVerMg1/9cs3w/s5+npCBv/zsiPDi23WBy+zLXai37QKWvQX7TgArQkUkEXymHXWJ+5Wp0yK
B+bcWY7UKYCCoMiEjQyG4rYlE0e67gmvEVBCnfM6Wlfa7ASqyVBaHsg9p+/CFi9jqNQ8jqDBllWZ
9kTuPHMY8oCO9irDopauAJimLKd48ZvjyujOtmcYWkd7ZZbifj4iAuXixOvIYx994rejzGAUHeWF
c3zrbAu8p/a381WHBjqtceXt3KRME7/G3hvfbBwvb3tyXdqwBON4Q+a4Lul9dAC+Du8KbSRE6FYB
m2OzeGDOA8BSO5nX4PY6sAs11BrNfnjP3kTI6I/GV9sPB2xH6pXWuIusFnWHnRUw2EjHFSykX+pN
4R1BOVvx0DqCJFVTjjsnGtP6Xr/6ZgUyd8nALIAVCHv+aZr9NNyGY+VmO56pkWT+p1yoQ8iKENzg
NAtRrnLcQxnwFMySjw0FJXnnHKB2/uxYblJl8weRNfFUbJ8Lr3ygW/6UjdiuePB8240NRtTp0DJa
T85m47XEt9Sh8uQjaAJ2hja5gpY2sP3JrBvxC69M8qG7PRS2c1ls+9Wv/n/snv9nRO0I4U+lrL0B
ixT4YY6b3fp5wtPofR6gw8zyogjnuaDdpbeKuG7Z8KJczr5l67xzQDBspDrMDG1XUP9d/P5C3NaN
nHVMwiB/zKz25OGVHQ9Bh9trfD1vvHMYcrRkgqJMua5g7QLRhNNGs2VPz3bRraBgtaHiGAUuG3g8
0qL5Pgx0T2jdsPo6AK3MBgDm1BWANouDX/AzztnAufsffDndV7fWyc4m2fZ5KFHxnRV+zORi5Zko
vZ3lN0TGv2q/bxJAVw5lNo54JWtn5v5TWJYEDHmWezykpuG184HtoiPOx7vEhaug+TpStN51wMQm
t5f83yT43po7v6cvdP2zAQSn/WXxQARn1U00kPJ5ImSLChuYWDc7VJNIZoljd2glVFjHfC4vpV1+
ECs/qIwd0WT1KLvlGU8dUBLKTha1U2mBN/n2FE3er8Wu7RazM3i4eS0o3ZK+SKs6mRmE5aYV7WLV
fa8COoQLZVQ+MxuVT+lP4uvYu1UiKLPyyAurvS5BWxMV/08e0lFcrefmvC3D7jJsajvVsq9fN+AC
krYSPM6zkh78eoGPLujnfARqtT+QgkLVkfgZKtYhGLdGRmM/gzBMX3TgM/X8Jq4crNrULriwNKFz
mKFCkCyWKxKq1N8NLapTrdo8HQA7iEq2yVdUPvJDUy+ZFZFiWqCMty7RUmQQNQ9akPaGpH7YpAPl
EtCIJWtu5VCpLkG9uZZdSkZAfIgtFzAjD/LIh1rES63CaKtBTj15VR6LKSQpCOim80q7JgK7ShgN
uGDFowLTfFDmf+XBBqW00p9O/kCK2CeDk0DQDKTOsiiTbZNtnK/99wHMhmePNsOTU9T8UMhlitF1
XcRL3xURXnLWCDujc2jcrH5uh3l9cDx/TEYiOnCFh/JYhcUrH4s+HhzqYkGdLB55/7mFJtzRGulw
tCg+RR1ZJzQblwiZvPsVBNSNvWLIk65b23hsPf+0cvWnpYLtJXMyleChE/QrvuceXEF/5UGAV/4h
LJ+W3h5fmpGW3/s27E9L3jkfhGeN57bGl31rIRdRltUDWnPDEw/oF2dV/2SC+2CC6+VDSPMyWgSB
kgNBd09PVB3bHbEjIOyzL8QTy4Eyd4s4oVlUcmuKRqeUySrVlmwWWitvB5wh4+goNDuvhlrlfZhO
5c9xbKMu3yOAMpyVdGRqxuc+ZFkXpi3Ir50HUGFCW3CPMdA0bX33KpjlLON1cEckeDzHyZLuHFZN
877uXW9S/Oy2npAdhrbRE+6OWxK60J7Y5XsxZDgdGlb0JUWHlwrTYXG+095+XsFTEeW+fxpz69Uj
fN5ZWdOHrqZ78zs8wMZzxxFhWkI6y51qCOjwnxnrPhJPfpfCf7ntQAZz/SvP9OYzrRh72thbe5nR
atcSH08k1mNbdjv3wH8BqO/sWTraEGzfUIyoRXXpKjJ+huNbl8AlTkpVWyPohvCh6QARtKXv/DHU
jvvAc3/9wxZS/VwLv08GRO2ORQ1O9++p/c1PdUSDslqJ7iOB0tF3yra1jTYk853Tv+G5VMcklsus
6Izkmq6qi8eiuWydnTigNIPOdLyWTSTcEHqPe09DpnKYDvmtw64dwgrfk3VEvsmnoI7az85nq4vE
H+TiQuBxB2xpchHnd08EIeakygEf6gl2cu/j6EJZwbvzSKajf1Vmlwz1hzC1eBE8N17rvKDO5/1x
270NJ1YdANx26DPOGUaf5c9BfbeanxN0Avry1+3hDS5laQc+nsmtZT6ClEJSAugKFrY7zmowug52
tC1aAqWONEbkqYbjeIGIPH7fiur6Kt4GPAgUw8O0Y31klwkIfaJw3jG5ySbaGZDzZQ6gMchSH+ff
eJtQobFBU7djl/dHhwjX784IyQdS+w33U5xuxySQ4GvbiqVOb6/n+1ZnOoyxlCrLSTiwlJSePORF
lr/4YB88F31X7bzHve+RTCdVWzyfsNrvWdoQXqQemZpzS8CaykW5xSyj9xEoMR3XGAriUNRWvZRn
WRR45CAzEgt1Xx0XL0C/r0PYCt4XG+TSwTN/cLofLDsF/R4fhGmRr/9/k6nLMAjm0Z5Yuo09lAH+
ZPM/962vFq80k5YLzi2WTkgDScWqT7T36sT3xp3IMq2ulit9guphS6gHB8pOjYJcOe8fxnn8LPnO
FctkG60Cs7obF3bueal0Rtx4KNow5g5MFvcZSAvevGUl9bbZS7N5PvZZ/+ChAWcYvZfbwxvMo6Ma
7QDtalaF4WU/HzmET68gcYkun7te1pkObZwV7wPgoby0WEFKXK24+QTU/wXZDJQqIJSlRBZldbHX
YGVIFzrMcXB8brcyxGovs0zQ9NcdrXkEh8pE9toWTRa7/v9NKIwrd0fVIM4s53miX+u8Sm3xsrXD
fRlPRzjOM/DPXiu9tHV/CQglZySMS/r19nIbfFXHOOZUcHsrVy9dbVB2B1xah9Cme1d00+haMPc+
wRuVxOjV5s+HaXOC2MJtaCcSTKNrkUzwzDA6M1x1KbzHTvJv3bYntmwaWgvhiRa0GBskia5rxU+y
5goCNSMn4/E+s2tBXE2zGBdle2kJpO/Rq8v2OLfQhr89uuFIz3RU41YErLQKgp2l+tEVG6LKjkpc
dUukIrf6xsUQNVX7VxA6ERucVLIqFhXZ2T4NttPxjkGtgDpx8HHHLmm0KNbFLKjCnd9mGl27l4aC
ddyGknE65zwoooYqCkpigN7+uW070/haNKPF3EeP+UDTNsDzOFBR+S6/23WI/75oMR3ZWHc2+qW7
2kq7OT/g0BItDUj+Nz8Z6vI+v9IBjSv6O2Z0vVnwK1gdt5rFCQ/3GUaPZbta6hY36FRk/OsmrM+i
2fMYQ5LWAYxNW9RVX6gtLWWP3DmjL3sLkyZs9/KQ6QNaODNX9ZO/BWtaqCCeQzTyro38MZbBzpnC
NL4ezs2gNtEUWzpd0Q5lW+b4ggiCI3D7/K5DO9NRb23FF8fl/pIyyT6wtjmMobUztMExdbTbWvQe
Hs23JUXVLp4ojUVRxujjigLRn+7yHh3jtmWkokO2YPZgQI7mNfzClvtQVtCJ/30DblHzDXKUUNPF
64tDIdrhWFC8rVQzCZL7pn9d+Dd7PHqpw4JA0gCVeBBjTfWhLbKdkDUZ/5qI3gzNwhlyV3Ywpygr
H5yZ/uRhftos/ylb2+/3zV4L3Q4on9wqQ3zCHh6Dejl18j5eFMa0PThzejySjkSmeHhK/LFIA29L
crntuI0hsHSAGyr6cixVAd2x5Vtbf6TUiYj36bZVTGNrQduBhHTx7UymG0QXLODnbTkftzsLqEyH
HXO64k0BsCa4zDy/CLQLn8YhmO67Y/wX7Lhzm8UtLJnOg+8nTlBVB3fe42027IGetsfWEvt3yZVM
R686EtE85LN932HW02KVcbqUQZerFBiaE5pr0sJnyMrTTjAZ1lRnsFOuyKknOpWKZqwj2vyFJ8pL
Y4vX2y5jMowWq2JeRL1KJlNcJE7TBAXjOX+5PbQhDeiwxSBUQZ+V8MaFdkCpF2xFOeC1Gr4AiRLs
GN80fS1YvYXb02DZMm08r4dYR53HPAyW5PYvMI2ubbKN4KBZtxaZli152fh8LCv2531Da6HqgxBm
8SwuU7VBsKP3L8FW7yypwWN0yOJK0ZdZehOWtPA/gVArKRf+orI9SQbT8FdwwJvs7vWtkrioyHTC
3WHx8uMo0fxZ7zHCmYbXInXkxbrMBLOng8DTIBFnEND8XPDEeNvwpvGv3vpm+nbNM3St9jINvRK0
ikHsQu25zQ+3Rzf4vI40bKd68qC+LFPCzkAptaF9Kiu8NvG97i7T9LV4ddqaQpFqRoovHTVAqqRf
4PKli3dIvF4q9vn27zB4vk5tt0A8xupCKVO+gbB5cI91u/dcbxpaC1kuaVhsTTalYdXHeFM9WsNe
fdA0tBav2eb2q9PRKR181r5COYQ90AXH1/tsooUsY8LHFkWmdIWqQ2IFFBx8S7funAsMc9cRhn6h
uOReic2V23EduMcqL5/vmriOMHQtGszuDLPMEzu5IcAY4x702uCOOolcR5ur1AUZU6vaYgG1L+pO
UGn2doLVZBQtWLcKLzXQtp5S9iNQB7e7c9jrr3mTA3xcI8O+Bn2HrUjs+TxdZPb1tq3fh0gx9/pL
3gwd+twvGaoqaeV/3xogjcfpIxcbXn+2JBtZBDWTnR9hMr37+5dcuiirqGGbfPL6JFvKPrUUsc+9
ujcX65i+ZmGQQqr9MR2495WK4cNUzD9AgbJ3iQ0x1XfKB7qWK0QgBZjC1ylFP+xZKKWiKvCS0AaU
glSfLTzXx+tcnYTl3vfCxXR9Wmec3RDUjWO6NE5ayerJd4ej3+1pxBmQ+kyH+hWFz0uVN1MqAi9u
xYA2jS+sc2ILZRc7/NxbVlQvQ+JBj9ay2uNtn/v3YfEdO+r4P7K4EMwp+JRSmSVjDsSVECjFDOdx
mw6F56ay3KIsEI9tJna+afA+HQrIpmAIeD2NaR6oqHfL2ALrynofvRr0on73bQ88Ek42YZkyYJiG
ih1AxXW4bSzTxK//fxOg87qCIY/xERAHh54tUmeJGJop8at2T2DlelR5bzn0HEBaIAtAuQMyR+5e
ZjQ5/GzHoC5wzVbCObg8UyxyBV4LdnYmQ9JxtFRgrd2MJpUe5tqCb2Czr6ImnGLB+LMoxCkgw+NC
rbuwkuxf5Nob+zUg0iaBqse0JVt/lEKy2OL8PkYRpkOxKzItDRvgVpBCsCKPBfMhKOWe5qHJTtoO
XoA6o3DGYUiDhUQeMKwHl45xvdZfNo+WSWMHSVDt8TldffUdL9ABg8AUQBDEEUMaZhcPdd25y8Fc
8AX8Ri+3Pdn0Ae0gni9iomgCHlK3UlE3rd86+ilzisSi/g6QxvQF7Sw+FeUytCitp81KE2H7bVSB
Fqzv+1/lvBfqhj1Ax+oA5LZO3A+GtIasD+n8FETwx4INbcTd+RcPsQVstg/R9EzuRIvhUKFDcuba
7soNHNxpwIYH0vPHVe3VAkxDa5HvBm4Awo4OQ69BUkNZzIFq3e3VNuQtHXmDEi82XiAdU3f+bm80
ziCZtRV7jFCmiTu/Z0VrCaAfYQUiVXaYZGxJxkIk901cO5QzXFQKApbAdKjaSIJpOBu/0OWv24Ob
5q1F9Np0VzWWTaRNl+ffHasuQG9UW3/eHt1gcx3oGEKJIoN0o0g995+8qaJO9HjJ3QPbGeaugx3Z
yMas5Bhd+UMH1XV0Fk2BtffGahpdi91OdgTc6hhd2Bz43vqcL3stJ6ahtd2ZD0Weh3kNyYPGmRLa
5cvBBmFdctvopjOUjnbsr6207gZAcgcM7+Ki+dpHwwSNgBzPwksNKWbx52KXR7qO91WRdHq8cm68
MrMWDvSQjXfFrK3n12bcmj0lbNPrpQ7ZQsLJshGQvNQX3/lEUid3Huq+P48OUHpN83kWwRmyA9/B
OPbBkzKSeEZzg+W+1KHDumgRuJCeId6Z1p9RoHyYVhDHZ87h9nqZvEGL76JstkHR0j+rTkJXq8vk
2c1I83Lf6HqAgzNKQiuQnT2XRUsZRrz8556RPR3UZU0lFQBbq/O41uERhHd2gs7edscq729rng7q
Anxx8HMvV+eFTqhjgwXEziLKHjNWRzYbL2X9cdrre3w/TXk6uqsLRhtSn7B73YKOyhP8iG6TZ8fj
X25byjS+Fu/1PI8OAJnqXA7rl8Zxj/3sv/QkzO/yT++/YF0EGjb9CFt5mQyhnVA9yR7tlSAWOt/3
A66u++bM6kKykc5LCMfcpEo6Mr44NZRgBlHvVFjePyh5oXYAb7JCkXrx5XmavKfS+Yg2ywdqizib
dxAIpiVwfv8FQ9O349q66kzqPrZ5kVzfMtEXHN82kGn+WgzbhVgJumjkOUSjh1WnaOyMZP3Y+zvT
fz9HeKEWxXKwG0XZqs4WHo/rkaedNe+grwxD6+gurwYba9HNCLRAPNitfQA5SHLbKoZ7tacju3o8
kjpFIdTZbdpPwhu/imo8jM01mvNOxB11fi52UyT9Fd8r6vtelj0d4RVSdPyMslPnYluOgd1/FPa2
k04NfqSr36qmQm0KOHc4qv3ByfM6LiiQ/d7w/bbJDGlPR3bhrqBQKVbqzNh6XFQfy/WH8lDwIOQy
s+kAcDEcq9hpuzCt/fX/b+Lab62yE0WlzvO4xTmO3ZPI7sI/eIEW0eNggYanwtK3uTwUnQsuMrEd
xMDuawv2dDY7onjWC6tWZ1rO5LDy5rJWGztAPubX7aUwLbUW05B4UuCgaNR5K0iykO+q/cstnJ3Q
MFleC2grmDq8RGBwSTgkHypAW+zD7Xm/Xz3xdKRXNtir8CsMbfW/wP4dbWi7urYyifCvcNw7HRsS
no7oGqSAXAvYuc4cZbOoIe2HDBCIwfJ+Dra1s+sYbKRT2Qn0lHrD0sKFuBXLXiROse7k6+sV/79r
C57OWsc9K1c2/s6hW6DtdvjcURUr8ugEzjmn7WFTe6UlgxfpCK+ShngBmhBi7kaPnQWd49rLv/XT
3sO8aSGuxnsTwm2zjiDTLuClufM0sjkaxbP0XZyP9no9TF/QIlm0XeiM3XUZVj/huE5U3hj5oRXl
Yg+6YDKStjtb0uUdn7EcDarJ6+Ke7Wl8kMseHNc0vBbJHUV53AYE4LyQCg0fW6TGv5i99xhiGl0L
5cEOFakaji1he2rRKEitIVrQJHk7mg2j6xiv2lGdowiRZ8JYvLluxLwlUnOzEwiGZKHjvCwxrJDH
RhbthbfEgvif0Yh5XO3tuWj6tLWDv27/DNN3tNt0mHNW2Tl+RhgOf/oBeQnn7YMTikeIKMWe7HfO
SQZf1XFffg0Jsa7GZyBGYAfPvqMi4X9Ygr9v/wrT8NdFehNstV1szALd3pm6XaS8j7X3vVSXlu8c
xUxrrcXylBfMmxZ4UtBk0f9Q92VLduLatr+yo96pLQEScOPs/QCsLvu00y7bL4RbBAKJRjTS19+x
VtautNepdJ7juC83wuHIRSNA/ZxzzDHGajhysGTl+NIoe2Y+PWc1Ix0Xw6jiaV8c1XTixo5ZK8OX
zNjnXv5sDItYcpClwkYoOdfI0tAPkUtuxzCpXuiqz73+2Sg+uhaiZcDrIzl/tzpvt2AL+fN2fe7d
z4YwjXx/jTiH+eH374dQ5GYSK4DEL7F+PlP+OfArmAIDBpNg2ndehPT+uPOvIXvZI3ubvqSQ8gyN
CTuHfyXGxQBCIxW6H6djKxSu725Fl0xFxujcFK+bmtbxvpPDInY89ntki2sPbAMiIqXYFqBAWfOW
d9JcSE9GAmjMZC1SI0X40pbtmRY8D4cWPegvIrCi7eOyqtCMArI/U/+rpZ/1DzEEGsmbAXLBJw/C
LS5vu+HXdiLn6LdiZnxWah33XPWbUkqLKn1ReeOZWjnHv8UziYc6Gcc9TaAotjDvIEFxkv+8Zz9X
+LFHfjdjVW3JoBy3jHtJps0SI2LmyiF+Ydg8Y6ycU/bxMphEWwzockrsnCowJ3J1NSDBI6vL4ip2
TIPLK7xpCPk12ll2jokDbQlpgVk7bacgKFFpbT72tfy1rFl2zuVX162QlKhxX6K9D1Xdi6vSYkTo
Yl5e8JU+NxecddMpWcDGC3p+xOvfVKJMk7LbyekXlxB2NpOxBlvNeWlGbDebz9NKX4kRbiboD3/6
eX965u3PsXGz9FjRQkp877r2vQuDK6ZApuB+LbjMzon6Zh2EIvLluK/7Bp7q7hOID6+XuNr82tuf
7UKca3sZI41nX/PYQNOh/CzDehMu5KW94DPD7ZyRT5OyWh10OPfrDJnyMHQdIljlS5u150o/G8zT
3OvR9Kj8hfsrsnYUSyfKfi13ioXHp343VUyIqkNFFO9eMPGOmOUQDN7u5/X+3IsHPxY9+5UTc1gM
+8kv8xD7e4i0vDCcniv6bNuRwAal1KDHzN59VU9NljCEPH/+2s9YieHZUCVL17AKc/GeUf9jM71W
bDzAsbot5byNqwCQjZfSs54bVmfDdkaDguSkmfZ1EqrLBGKQXyHLEy+pouNLWkLP1NQ5QI7Ct0MM
YVh9FchyFzV+LubupaTKZ/b3/w0iV/GpbDofi2/dZoy/rRcQ2zY5KGaE/vjz1nimjs6hctjeeMr1
eESRRG+Fz79AwPdtFPYvfcJz5R83/d/1/9J0tFMO5dN1vWB62oFP+MKffg3px875+PgqtWYgCNmX
FLN+N3mQ8CrlJwVVj1/rrufQuZaH/kAWbICqRbZpyOrPPvKPQr/fyXrMIpVopJTzX2yNsyFtgsUN
VReOkI4C2OS4LZq9nAJ2/PPGfq6zng0Irr0aqfbYKiZVsyu4AnEqf8Hp+Uw7n0PMiF4rbo0b9+Hy
QSLT0cypqH4xFHOOJGMrcEpgZhn3DThEWnUFVqNofeHFn6mTc8hYTYTseISye8LZjUK2FHbn/ksT
6TMj+BwyVidTTAJ/GvcD92SXNo2ewQPRjVdRbesDrURxjURI8WsgEnZOGeeDDz7uRjPux6DexaV/
HQQv5as/18DH+vtuICes623VY7fumlZnodE3RWzvWvDUpL/UOc/hYv0QQW3VYMcuQ7Mz85yXyv+1
lfIcHebRBlmJDYqGBsJFUwV5u7YvgJGe6z5nq1kBWhU3BzNq3EvEdUF4tQ0aj7/w4s/YAv7ZgD0m
BYBEmigYGt5NWfbvoGH8RznBjzrH9MLX/I9RyXdtbOJfGw3n8DDXhslA+17twbVG/HSKJ8nSlnH5
Ug99phudU8kxz6qaNZ3a+359oUb/XTQsW1Hbh593omfG2zmHU2v8oS9kP+5tuwl7LwUa8JLaNsNT
03h+yfV5qo6/8XSfw8NEPSZjT9t+X3pg9Wu+rGJ4VXaQau5Mpm1yXdLLJiTAvL0p4wdJ1QbEy3nR
THnUfbKtvIq9MK+BS7cvit88V6/H498NTwtvqRmgmL4fO7pDWum2K+k9r82vdfNzRicXeGyQnVv3
VRHHuU9pt101ecmefsYDeI4iAzR9BLbOrnsfSWoVnW+mtc6RzvNWsZdUYZ8Zp/9NtVVCDIj6vd2L
MVBb0iNU0HvxS/o2z5V+NguApm9AHLxY921kTZtST/lNFouQf/l5t36u/LN5QChdzQ08R3tPBtm0
1Bvev4QCemY7fo4m05JOFeyqdQ/7tpOpF5jay2vpGKREwqF1mR4FNQ+DLYBBMpAy+frzT3qmw57j
zNxKOot4xwoE2Edmi9Qb3q7rS1bXc4Ufp4fvRoNTbRkCfbzudYFFt3o/9DU4Hn8N9MjI2Z7WsyEU
G2JUmZnJJV30Hkpf9yHEQX9eM8809jnSLLLOa01F1z00OCps+7lMlyF5odqfK/x4/LuaKcNC+wAb
r3sydvWbGI5IAOUVhBBeWMXjZ8RVoRD24xPqtkf+uUy6vQIXQPgw0EhcxGvDzBX8A0X3eomoXz+M
payqICX+YJs6VcDyNDRljKPLpdi0jINJC8g9qEMoGoK5O4h19KoVxZIche6m6mK06xH7ODZz/QG8
GlO8a2IaxBtwVjKk6dHWxFd67JXZSgJNjQ1detJ/QwAdNLokNLWGXCvmhNz1UA7J5gYMj0hkH5N5
J9auCW7LsfPGXeKvTh1M5yS/Xro4zByz67pBNPhibv3wbafd9CkScXgtXmHRMcSmKwHyfWu1Ip8r
4ekVgZgp4PsAslqg6hraqURfn5BFqNchKHPXITYE7Vkd6te09udvbgWdXVottUOiIRkne7GEY6+/
BISWBsWIowNwCqquukTeXRNfttBtsa+neSn1a0h92GkPFpBYXU22b+aMzw0sYNFDk+muk11R3hWu
HuVGaiSoZrJMFM/aICnIFllkll24QkiRr6OMXRpUvHM7yOJ2d2GEjJivoCuMgizBTFdmoZT9H2NL
i+IdFNDn9xUEmcjBN3Ff5JWAC2FXdXXDU6P5PH3rZ2QD3tVI+tJ3C+SK40NbzKCElkapJosmHZNs
XZiLU264UltVcw4liaEwLm+KPmTgMvDgC+2Q/Npvna1ClVX+6gEfv5oaTecCSAOQxVAK836J4n3c
cDLs2laVbCdoMvI8QdUWqYCv3G7qpqiLnE3c6YwA0nmj5zlWmwnYR0wZM+Tiy4sRiUbxdrKmAO6o
C2KVIwNkmLO+t+aKsYX5aW+qLkrLgVafCPjygROrI3dVa8A/8sIHy+Jrf2q8Zl8slZ7SMFFNh3wL
D0jpamIR/SNadURQrd1cZV6tEnzsGNXh1qpBxCl2kyBkZqtzRaaVRi40k9HobxiruJ+pNg4wAviy
Ftk8D85mqxOlSE3EkLs4qAR9bAyk5HlMZDI/WBeJKK1WAAyRocmSAVydTISbjk/G7Ttiez9rW1/U
d2pCJloKOY9+3kVqwXqTyGFSDx7vG9OkwImSZu8oafQttYlYQaCLpBL9NaqSIckNML52U6EBkV20
IjMfHPNCUKD0y+k1jZXkWdzrNcpby3m9BXOUI6kZSstumVigwplJKPe4Dajal0mnzaCW5qDKII62
Hqir4gvVeuDOKBLCwbSjKvxtG2RUHkbLJdkSqbo/msB7zXu6cUWQwC1Awv4yauZWvDFxUz7QJRSf
HDGdfGe6uG26TW3WRsvNMs5hc1/xolHfEJakfANaJT+eUuSMB/xiNQFoOlM1l0yoTEL4pgOxuSFL
AvaaeqJXHSfhvJMLZ+wqbo1sIM4skSQEivLJvRkbr51vSzCHl7uqlW3xzS8n6BSgOoK2/DJC4qzP
HdxiaybFOAOM21JgEBpgyeeLwjDIR4NzZmbbFp1dvHdykP0VVuq4zkKGrvpaDxKrEiLzpX3nJbys
XnGpCrWxAvmm121UJ3LXToMvt8zMcpGZMUGDDCDLxhCRHSZBZQy+wiXIK2xk+h1yUNoW0i4UlCVt
J6IlDaJBNVfwI5dg0IujMtj40NTiee9Ywq9rz1s+chWr/qClywNokVfpAoo2m1XrKx9E0BYDXCFE
FaaisKkLhltXghS6Gu+lNyRuU0P6+X0F1hWWccW5uVsDzb4snIygA7FOSJCXKVPvS99CSCBnYZ0F
SGp6K8OZDBmn3E9VD2XhKKmgIlBgp62jWEK+umqDHbKHk+bApqiCOHNTf5rW6jpZeDUehAuTgx/2
DIN7bYMxTeJWvQe3eNNsq1BSDJLaa95By1261M6kumX1+AXvID9RG4jPfkc6da9lzEE56jhE70Dt
RqKN50CxfmGqeHIZjGdqc9PVq7xvAkm6G1tWoBs3lNMhLYqmh7SJjnl53a4s2EKq95iYQK6h64Fd
WLRyN1+F0NkdMK/aUYlUGs8sW6j6lf210gNF7S1YLDNXQxAx7TXtgzQB/dSUCjkWSaZcVxEIxCPR
NFVcj0XWlxYQsmGayvaiC+1gLwNp5i4lLpogdY7M32S7BFqqXdI2ns18VoFuXXgx8nkiOBvWC6ID
em0DuQKhAWIhni2wThmUMKlvNj2YvOBsrQifLse1BMu8Hy4apQgILbkhmURaBs62aR0VgX9oS4nZ
MSkQH8r7cSzjjAPFH19XrdejrziLCgl57cKUl5oP7zs39dW7yArNUkx2rN52dGjDPJkWX+eja6jM
VJA0w6umdKS/ciUHAsCDlLCPDH7kSF/VxBVHHecirje9p7s6DZqorPLJySk4VEjxg+g70hVuPSIK
mrHQ9+3O86u4yESnvHrXQ6ODphopMOSPMObze4aZvAP3dtevmV4UDXPLMIHczaLVelM5pemFZm3B
ds5vOkAcl3DJ4H+iNBd+HNE0Nr5tslV0XrsHiNTWfQrm46m9JnaZ5qydZoDw5wF67yBNX8y7qkNG
9pVnyopd0y5OJkhRoIEBcAAh6Mc5GpknckDi5uC+5HCDpJBOSoLdujq2Hydskt6bJhiLFATLLYGA
T8srkG0otVuHIlxvoFwIUsJYdVOQq5gO2CmBhW+5swWEntLSJKhRVoDZ8d5Tq6pvA+cLjq7WNpPN
BF2WJpu7YTU7DfJTcTFEoHjLOdZ8rL11Z9cc81ll3zWAbXsZoUCYZuhNLaRIyhm5yarnTbGHjgSm
YETOmyAHKKtkh3ZohyXt4xDjLarMUlyzGfuFYx4zcrYGjCWYXxBeNB9lt8burgUHHM8xSsUAAoTW
WJDRT113CZvd8zeDPwDChFHevEWmLAi9GDaC8hAmppiumjCw7Z3Dqux9I2YEUou1rD4KXjXIxOj7
NlQpNSGiac7zZnoRjnRMALcakReOt3HfJhUgNkyrwq/QxlHstrwbm2pDHcT8bqMWxOVbqdFj4MOm
XZlVHhQ/wNroLXVeIemDpXPB5g+AWtckrympom1Tzdy+AsdLEOagbpZzRucV/CIKBNJVViWQTNxO
0VA1qXDL6G2aSE7sckXinJ+xIkxYLnXSJ6kVvqbZMk3+mi99ghbFRqvlRzSXHraTx8L7qbXBet3r
cix3TViradd1xqHPK1uYDcUy3qbOrwhLuxKRtJ1s1ybMC2ls+Q4uCR9aDNpAMityLfmDAYZrtlXE
Fr2BwpAAXCGSvYKA7mL0ZVRCJCBsa3aJCMoY7BKgqMqDrVUbvvFtueZz4G5XgwrRPjTjpyI0N0sF
EBSWV9d+CaCzCVVQVXUQjpxXX4+XBoIy4bbAFHET8Eb3qaONT/ZeCGXLLWJAcrqoZvCt5XVDDMux
ksnXbqRzculzf2nTxDcJzY2tXb1Z/bmnGbYEAuoG2E+1m6CCoXADSZ4m2sWGISJcd6GudpUtGvuh
gWIw6JWd8dgttJvtDB2AZC2hIGwW/9AvkRqg8Npqs42DoA5vPZ8vce6Ni/3aqzkAcWDl+B6GyogZ
d6UR1rw68fSQ+iqorgJWErwAoeG2nR2Y8yAdHxdIFelavpHgPikyrDSm2JgOq3AKAafY3y6jiDHB
ujD66ouICug8m4JsRIdZIh0BJmszEglDNszWYM1rxyR837SD96nosXdMbR1pL1sTMOdeFpIVSb6w
abjCVpTsIPeBPu4maaC7EYGmPSoksEqxqSA8RnpC04SKaE3DQUBDoJvW1b9QxRQ9iBEaedfxKlqZ
0bjpk5sSW66G7gSWE+9V0cHOgyJxP9/xMBJHdDsN/qgm2QApKVt1yxovNJ8nF61lGsuQ87zFLE32
iMqFIP1DygY2CQ2tNl0x1zW08RymhgH+H6zKGDIiBTjc7zMPIV/Yha1qMBXOiMYf3FQHTSYT7JTS
GNujV3XcaB96E1J+ZNhIv4uFXJK9Yu3QZE3TLeGusP5yPU7zcKcXqb0dZvcRYubRsZ/NzbxEuzLi
BMZVXItyF2vdLZiTyp7dyJLM403CwiTa0mWy9j4ZBhl+VKUYv6wYI9/g4IOoxYJeCBUYu5ZL1tsg
7vKxALfWrhuA9Lzqp4jLXYDXT24ZsewmXLsAk2I1Ba+ILpaPxlWr2s1jFK4pE/BiIrG4EzRX8Lur
rewmVW4bvsIWYc6BU5JUXkQzGyduOfRuiFUWVVVH36ihcvQ6mFZoCsBuAtpXJB3rsrJe0MOxbqoj
kwAHD0muG5DMpgRCLGobyjYc82Fok2YbBWqsbnSpC5mDFI93G05rWuwJRCrb69HQ47IFesjgsh38
wD4EyOyxB2C+LH3wy74fvwg72v5N1cgx2kBMii872BE+v8U2RiXfhorhLZG2QwOb1nZ1/Jb7EzwO
SyNc97omsvtEIZrrf1h7boJLT/RR8l5boxfsE2HQZqypSbJJSi3Ci2ghWFkbDR3QTHtkAQG5chT8
iZ4qaXjnJR75CIMSpr3qe5ls6lGR/hKs9BPZ1QBkyu1ag2X/yK489Xsy0WqAfjHklmD4KzpkHrLx
a/CiOR5e0x5JeXvnr3q86VZY+LApWdttrZPLBPcGjwx0cfkkc8iSSu/QmtKBcd0I8Ydzfb/mXZAg
4WQyAHdnPh9pdxNjlvTzIggj9mpVxOsyrB1mgb57q6a7aKr7Df4AM9sc8FZui7iiyTdYamzZqKhh
/d4jMaB7/TLT5tUKC3WBybAW4jA3NGISDhvrmW0ABtrkXYAJtZIpvEvYqMXR0PqpaGzwtYOe+XDo
tee7Q4uJCOwpnkoqm0ZhO85XjqvumDAue7t8rRcKWsFgrbtXBkopHxV1AZwhYhUuHVkovsyijtt9
yEvyRtZh4mfeTApwDVELu1hPmEcQJowcMB14VJPrlczRZoSsS/y2G0BUfGg6BiZnYgIR7yLp+diz
FaUK38YQePfTDtZ/ndeWiKg6ipWEyYhpRa3hB88IyT7FrofzwM79BMvYOASdJ+mv1QaOGKrTtWmZ
fYHX4Dnv7BkQA+8n66rQyMmE2Oo+ito+7+Egz8bIZyCI8rs7pR3fxUnwkpLxcw7Cc1c27agm7dDt
V1hdOdi1wdGxmj/hhP/8vP6f8qu+e4yRjP/+L/z+rDs7VKUwZz///aBb/Puv4z1/XfPjHf/efdU3
H9uv4/lFP9yDcv98bv7RfPzhx0aZytj76etgX30dp8acyscbHq/8n578x9dTKQ+2+/qv3z7rSZlj
aWWl1W9/njp8+ddvR5XBf35f/J/nju//r9+gADR/Nf8AQcRH9eX8tq8fR/Ov39jvzA9DmkRxyEIW
J0eK6OXr8Qz9HQgChlxQJLgFnIXH5BMYdEb86zdswX4nIYPhymlAgoge/fejnh7P8d+DiKFI2L2Q
B/ARvvrPC/7QQk8t9g8oE93pSpkR70N+DKrFsBviiMH5GoBfI6bheeqIQxgCSkHg0NdFCSBvYr2L
0AI/koIa0cPeHv+dDlqoKV2e/jode7zm6ffpYPfXLcTXLq9c6dLvCnsq56nY88K+u/ypSOzsij9f
6OkRT89O+trlaz+49PHCp+c8XfN07PGas895On36i59q4PSs82f3XmIfH/Z0z9nn/O19p2ueLjw9
/7Hsv/uks9ebtLM5SNLgp/i7Zjgr9vRif/uZ39Xu6aLTjWfPPz2hS4zNq9p3jz3i7647HTvvBmev
91RFf/e4v3vtswefygvACYVdn2SQNRi6q+H4X5+I7qoIIO8xdN7F6fjpEJxF0qQ2Id3V45+noyPW
+5QZLqF2j5tj3jXHLC8Ucfrv8ffplIWc2zYkycfvrnl64Knc0y1PxzoQIMWmxFj5672eLnu69rG8
YMEePPjrRZ7ee9YAM+RPl1MjvNN7PH4FvHWWbL97z+NTmyUoLs7f86yKTiWqsgkfn/r0gNNfjzc/
PuJ04+nzmSo/PZ4hvEZtMsoc2Z5u8CHTcvrY06/vXvr0++m7TxV++s6nE7xeR6SuIsFr6A3LuuP2
Au6s8v70n2YN31Az67wEgubxGKT/hv2ARJL0dMnpBKbM+dIl7vXTrZxTedtWkLX/q7TTX86bMyHC
6GaEoftY4iLJm9IHcPC7SxHShdFmG+S0V1CMq9A3oNnlyOaxkGOZsnJuK4624tN9xJuOvC4QWfru
mGDkCu75q6dDrV7nu3bcPH3V6Vwfux2iChaogv98rbdMX/26bi5OF5yOhwNRmbGJhvoWPuF0rFj8
ahOMNsmfHjINxbSrqIK59VcVIO9wvAhY9fl01+P9E/h6knZ5rPanJ6/j1Sij5u7pCOB917Eex6vH
OoHx28NXMxzFGf7TYApIpcyM9n/UiKGCwJ/7694fG/H02PjYiB08wk9POB0/NmK1mOjmdPz0GT9t
xKdveGrIp2MBGva7hjydODVkB9qB7x5NnmlIZR8bEnnnFcQF0YhtnFhs7/9TK3814tMzYw4bS6Bn
706XnWrhf9WIdgJA3SLAkJXHBhzFvH0q/VTmTxrwdP50+akR4R2Vh6fx8NSIjw84jULsrPV3nes0
Ck8NeCrmdPOPDah8BX9NXelNQ2exJwMb8wCmxhsQukeHyiL76PTTahZdBq6d0tNP2fT1TaOi96df
hPDlzoDB6vTLh1XyOuLs8UrgFNSbFhtmF80Plen0mzBUWz648P50KnTFPfOtuj3d2xtEn8O6Ta5O
J1mPqUFPPnsseYRoALK5unh/OltDRHbjh16zO90LlYFpK9bK35zOLk0g9qst/vyesp7//J7TWZsM
8XffsyZedfoedvz20/cUc3l5Kjcy3eP3nM6dDv3ne04/jt8TH7/n9Mtb4/vgx+/hx+85nTx9T2IN
uzjVxBh2UXb0e+xPZwtqxYYcvwf6k/Ix3e7/9Q7/uvo86FF/M+db/B+sgv+P7ADK/OPG+XlT4HY0
gM//42BgUHf/+Oc/NkYP2kx/Yxv8WdSjeUDD+HfohEQUxgEExekxo+lP8yDkMBAS+LaQWhMF4REm
/qd5EMKoYFDWjgHDCGmUHBNd/7QOwvB3eAlgSwQBwPsJh+HwvzAOgJX60TpAOQwGAh5GCIHUqH+O
AO5sqwbtNfzNwOiXyelrVrMHhOBBZRchKlNU+GvpA5OFsbj2ef0NAgLFgXh2Wx65/rGWrbrZFqK9
MogqIU5dXpTyIiTGbfWc3I/c93JLAX3wtLse3E1UAOlWrn5eaYSsVuPfczjpEY6N44MnkhrhZcS2
mAbnPJvEDqiaXRvGcA0Pbb/VyiFh8xjutBT+PQLgwq73V7EfRXSjgqMI6miv8L1XnZQPoWuvxlki
rNis0Gmtp9soDBEULu7KJLGXjacuF6iqNiS4jzrQoNglvCcd4CpUbn0tP0HC9rK2ahcc9ceq5M5S
rAirB1hBEnevW1sexjp+TxGjoVP4Sk6IBsFx020EnfZDK0tYRuJuAgqDtQjjHCOXuvngkI8+a3dn
46rOwON4CEaSDToaUwr8WVrWxWc2HpnBEF1XlbheZL0vTLkhzs8RzEw5V7vauo3fl2+8Ka2D+p0u
QYQWdfHBb72P0FEGc2fzrR7fQTsBJOkKXrPwBpba1veC4YD8tz6lh8Af/7BDB0cqCcA5EvKLwtfX
WlcsR17Qp4rGD3C87FtBbkCi/ZqA8D5bR35ThN4FIsMINhj2PlAIpFN55Y8AL3rsY1+OH7zQj3MR
VN+SVXwjSnxoK3sb6dsKEp074SNI7blhMwl8Xk3hWl5X8raySEWn7kPTFg8TB/iEQt8k5NG3oozf
iyp416vmG7QUSF7FzQOgHAhKfdB1zzM7j0jc5eZzS68FH+u07ciCUCIFCq7+UlZhmQ7yDTKhVYpc
5e6Wotuuya2R7aciguN+YOpuBKgtBQaoSYd6vRFH0Wmj45t6RiZUCCRDGYBo1ZT9TpdBn0oea0QM
4jGtuR2OYJNX4AmZqrk4WGhg5LHyxhRgBolOYuvcAQbWF+DunXokkJKl+qyWhGWT39wToRYgpPz7
ZA3v9doseeyqD+Mc3/RBRJAeK45eKlA+llDE9BqViz6tjJEbCjE70HSjHeH3hL91Cf7Q7Y6Ntd3N
4cYbB5YaoI4yiCfLDfKNLhB121dR6cDzZ0jamS4LAvEaruEx56T64jXhfQIvQGlfhXBCwmMH+WVP
i2/KE9+Gvvo67atu8bOOyXziM6Cya5wHLWp7LP1XzaoOJYL5GFfHloOETGrWPmuEuhsqaTdIL/i0
MDqlGDkVwuYU1VP1V3HVfIsS/55tQZaq0pEIsK6Q5Ba4g4MFSXg6IRE07d9qmjQXa1ED4ygA1KRs
iykLUfR5vjYN/JBCQScNAchbwi7rmmwAMXg7Y8O/m7UXY1TYd+IhGCF8MiiP7EuALmJF5JaXChrJ
4lUCDsp1weWN9ce0FM2Hdo4ewE0hIHK8vIVWo81MTlwpcq9X99V+DAuW1qt6GLHd06z60iCyVxJ+
M4P35SDGeO+Q9SM6we+i+CMv0RuUp/q0Q2JrWnbh/cLjMes6/0Aiei91/WUOYfUW93VfEnDP8Fck
chFct4A/x/CB9tFbH5W/sY5c1eEIWYXES3kEunMoRIDZ7oHzGbFQ218qWF+biOMxXaXvhL0spvG6
YjbZovPcIXjh0qGjCgrq6Or9UN1Exm46S98m4Qzl1bJ4gDj0J7kgkjyPOyQOQ4y5RkNEOh6wu1IX
pw4Dn9amHsK3WOruParAKRCbGuEYcbnI7o4s8zVWnCyQEWKnFEyEK3tfGH4N2Naa0kUdCqAxUmB9
RDoazAFsZbtE1a8QIACcbLoIi6qDOYrZGIvvV7AaZvBFd5ukjQ8EGDSm8VaeVnfzqpdNz+LUwjxb
hb7qw/mdq/mNj46bDsi12gdmga7sDNgEwCh7bfTrFa7kdDYqBuRKf+hH9zbiyVau5MYS/20BVGVq
FwAvIpOkfB6gI2cUEGN4QsyBhHIa8A0sVFVWhynCHhgkJeBpYc3TbpQ8beNsAIdQLsL2jdcuZd6p
IJsXRvIVucFZ+cfIAAs0asxij08Z91YJrzPAZzHbNN6wGcm170DYN5DpuoybK9eB9zmCFtAIhzGl
CP7w9k1bTl9IEt30DrVHwKgNr4eHEA6ZgDiwMvO1T9NgVV0+ITTqmzmTM8vkoO+8brruG/T3wEcW
Zo+YVFaTwkvN4FUId+kbYaF4oWdwUmKzpPOgMQN8hLrO9Yjost8OY7pMcY5E/VtgYDjicRhhFMFB
/dbj1s8QZMqt4CIHqu1NNdJXvIcYuqyBWyrXmx5I6Ax+F5ZhRxEt3fuhja/ocvN/yTuz5baxrUk/
ESowD7cASBCk5lm6QVhWCfM84+n/DyqfODJ/yexzrrqjI6qiXLbFTWzsYa1cmbnUNtq0U/eSwwGw
y8G4rUcnkIacsngBXWwLuWF0RepCuH1QopOExhEFEdcVpXkXTfgnAi3ipca4q0eaP1dxRA2rn0e4
Ru02qEXLn5Jb9AWTX1XRXjEqThR+mobxwVYMli2CZsTadEqzlsw26uaJws6TNHY/dVrSGz3fNVZ6
Nm0BRXQubo0GE9ZoyWI7VIdLKKSxYw0T2yd7XO1nbET9MLL0rSZO8kaIc9NtBzpbiN3WGNRbc7Co
3el3AeLela7DtV00T3XXuylLN6qCH6oevQcUcu1SNRvKw9fRUL4a1YD1tqFZdhZBCNB1n9LbxAdo
/kAxNkiXcDNrxWXbZrjqLunrpLTnUsK1lVM7cmTrRxtitiNbhqcvfGw0spC7UfGKaH7ANvR9aaKX
oZzvNeOpmoJpkxXzA/6F51ONYWYiDGvJG9Nh2Ph2OG7LKDtjqZ3VOR9KhHlBMHtIBZs4adpAEMoc
IZAfNMMt1OapxzDHszoT0ka+69L0QRSWh6rVY6camHYxa2GELhcoze9mrQ6wONwGUthe6r15xg1s
+DSvC+2MKqAXiKxFzHATlz5xsW0mXbJpl3ZLnDyxQkpYMqJu7rQ03sE3ldYk2OmttvJrjertZGY7
tRq8LFiCA/RHWwrCeaMqvARJFS+saCvPZesgJSNbjLRNLM6iPXJ9OhNXslIRJCbaLgUGFMPq1sqL
F1OBaGFSPsJNGM6yaqtp5KS1FbJuutaBtP23Ko+uhJCYymxKO89MvxADSXMFo9txidp0ITQd7hnF
q7Gqx9RuI3dJ5ciCsBFlYqtC1m4hU4SWHNuRrrynWfo+9pUPGdGrpEwBM+1kVL6Nagvx7Iw05NtX
QfZSvaNeDl1wsGkTV8KujOfG1evE1dIld7H4gKdn3aO9bJyOjDTV3lq1jLxYDpQdBod21t5ALnMQ
/jMhAkOMSudOgX6XKpuh6S9V7vUpq1hSElEh7hkEj7tOLf1lKG4XtbyatPSlkvBZLeLdHFamSzeK
13Dm45oE5q7euUk9PwidTpg1nCdTPbsJOvFpYiQKpYR5g62ocuqKxmujPwVZts+XjAM54XrrTOFv
zHpGR6tTOwsNv7CyF21snobkeizbV0M17qzc+hkI0RtJz1uowNRLs7F15zb7OcrdoYxH3m0SWS6E
usK2YjZ1MBVXWTo/zPLk9Way7TKIlqJIgDv0C1VIxbCVoh5srVUy29KFv7Uy8emFcRlcIqd7E0TA
zjovFBvy5Qub14EW7dTKkDjlHer6NyHkwOXt3gWC8aLR/AoSrCzY49Q+TSMctjR/6vLgReLdL5Cs
HBHilyMY88OUgtsxhFuW/b7E/NA25eRJa8s3MxEnv2hvhDTUoU+HB6HmClO15ufAKvF0bbiS4w5k
XbRamxtX09K3bArfISJsuy58W5qcx8sxw5Wu5Ywzoe6Sd9j6iU2/r10XMSu1LmqO/6hOwdW6r/BF
sQMdl/4RrjiXQyXYLfRXe1caweuwTFCRaA+NHz2LN5v31Vi8iuGousPfgRVHbiYk7x+TLWSD35ph
Q0hAWFrFTtEb931Z2jBxn2VSA8tJ44xGTBxfVi7c9doanovtQywmB0QuvAadsKPHo8KWqjh1whxe
28glUcwki6Le1ARb0904F/e0TizdpsbietC1wO4VMdmKq96neMhkFQp138SeDFs6EXdDsYR7KJEk
nVLyUp+NVO/x+CTkSmqE4u3U2BHh9jR3KeFAZMeoH72Y232HFyK9klFle0EUj3ZlWbfB6FjtYejO
IKeGbidkVwQEqiuKktMozWBbCcG2IkwPadxDcpLjQ29IF1WBn0FjGXdhVhzM6KWLsRhjr53LRDFM
ylvWqT/V+tzolc1SG4pHyJRzk+d2aLamG9LpwNbU9LqT+mhTibA1p1D92daQu9fb3+nb6UGLWd8z
yVBpBo1bppRcBt20EVs+5UX9ZEQExmbyEGJnF2sNIWMNlUVyS5OUrg9Kh6CAmZa8PvxRydxxhMs6
RHHrbsTB34hLNHTxNklGpi0enmpjXchiuJGz7EyvlweUHuWcai6kvRfkB3cIPVoHvMNLU6V3ceBx
hyJ8i9P2qZiI90wdtbYiRDb0zJtapgFKHZKEF7HMNalpMDznJt3I7XUc6rrNnUHL2Lh6mINJt/sV
vkeFRTaEEsBOUAuwHWCgkxuo3NuJmhkbA/6VJ1i31WRBfK6rDj8r8VpMjG2gG0+TNo5ebKQvYzk/
aRDp9SKYkXNVV8NI0XLGJxy2++1omT/ojLHE8HDyllsljtY7WolfFyN7CoXiLIOa5UydJsCinpwl
5tQ2O6F0Qjx87cyIbnOzec9jw5NU4XluOAi6VQy5QFleIzZdCd/KKn3pW7i7nfJ3Y0myK+rpsMmb
0ETPaFwbIesFjYlT4tdElKrwSs8j+BpOMBFFRYF5txiwAqzKegj1ooRkpMDRzxpHG7zllaCxiVsI
bjIBiKbDbRmtqtvoXDV2a3buYmCTpVZ5bQtjxxpvU0QedC76uMmLsAyduYzuw0De55H2rkM0TgZY
D00v1zat3L2kmx/UQjGJ4AkoYUW1XgYhRjVhkZqLoDr5wF8Mm+eSC9Ihk6P8MIePVgS/KiwINucK
sr4gboyeKz7KrvHvuSUf2luzcSdl0mW3pDtspDI7pRFHrKtuDB+Hc1NyIoODwAing9JeTpqTS/2m
toiHYvGamv5+ENRfRq//EZL6fwaTfvu3/i/kS0iGunqlncRJD33xo43iBqT0X7+Mv8JK//m4f2Gl
+l+UVUxL10VdVbW1hc+/sFLtL8Wy0NxrYKmApZAs/oWVqn9pkqEohsGfG7K82tz9CytV/tL5EMmU
YD+o8Ink/wQr/cdm+9+yYcAIS1kBV0UVTcOQAXN/l8jVsPxlQUqae20gYW18cpmnTi5MLwqhgEtJ
9lPXklfBAmy0TPhTKjfejHsYER6s0WpUS0+MrjNThi+bWLdtFNDCSZg9EoyCJKTbQzctdzLeg6Nq
LgThKkfyON92dbFsKUz80DLrhWFEd7AgxKMD+0AWUroNQyEVD2FUA8XlvqoSoaznrKqQhATNBFNN
qn1UCU7fdLgnUvJA3zH/zPNw9ua2u5cahE/YblEU6uApQ4R3TEQTLjIDJZzDs0LvrwWOoEWAbJoV
qcV3fkmDJnPDlgKNSbgySumP9d9KB1WlGy/IZItGscb5oY0XMDrL2kThRU6De/4HfufUQz3ExwHz
vccCqzIvN8BlxDY/GwjM0U4SXo6LsPBBGpNb38RJeVdYb5FUxA5372Fp69oVq0eINKiHrB/F8tMK
C9J6spLepBtHpJf7gU+pKLzvDDNbRR/X5vIctok3DdHWigKiyvg1NkA5zCI/Q073oEYEF0Kbb81y
eSbJfo3nGPfw+ra3sjMIdVyuTSwCYNL+eiIFH4TyxVhknIib7HwooZ2OgfrWlAjw5d5EjlXhP9Ka
lH0+ALNaXWwd+Xhgpu+yGex7yHGO2DVunqgDsVT5JuR16cZa+gpNHDpj0NltVN6GxnA+VUB+8OYp
0MvxZa4KB6D79UJPXgMCDCkefzDYa0zogvBN2mVVuDMa48YYAO361NgV7bVUEsLLaqV6YgejdtSQ
UBhj4EhjPPgIGzl+pW0EvXqXL4vkFBrMeSNL3rNIfKiSDTn6FdbbCGUI8gd1eMBm7jWUExXxxfwo
S0WOeS+rr15zO+AKdUuG7A1EjT0UQW/Wp6uqfhE7foNc9WWSTWxHonPIkLYm5j+FJieVf0rgcn38
eTtoG7MN/XFubos5PASYcGzkgp+OOvktHG7mh17oZdouCj8/4CZtam5gN7KgunNKECD1KyBXRW+9
JBxSKKUazRhCNbPNSL/rC7BPncCybbIXyISdXbQ4VWljImxBAy9GgaumFUOXSlzjJN34punZsi0E
9SFWg8W1ZkV3aIpR9lNHWoTSJizMC6NVdmlGSoj1lU7/+PRNZNmpNTdeTmhQhxZAZ3XVIxd2hrA8
04X5QZ5uqmaw6E6VvK8IezqzIjVBuxX0S8tC2MmJaS/N/JSL5VVqwVbM5edMLvqtnkVEXFm0G2X1
lTKmRkaDw90QepSvXkMJ0E6RzoJMTnbVgzQRCS+aMtjiZFyOgnwdryjfihZYFmHJYoStW1dD68iV
NWMJz5sMFVJtSw1bAGa+BDR24qVZ9KG4ZTyn04VGvW80Yzq0Y/WSYP7q6cU478RaOUwS9Fu1bSKA
xBayWP+EgNGTY0CkxVJ2oRYjOJu3lUTsGYXWlioILGvCvzCtVBcW7Usb8OLLSkNSe68kxW3LBCU1
caGYX8XqfLFo4aYoho2pE94gxjrryyhxEjl/pQh9QztBu8qDR0se3lQ1i9xYVQSbW8TPWlO0qRxR
Y+HLFTU4UAucFpkcnFn8ahQw4SJhHzXUefTxWYgU15oWW5q7+zAerrsifSMcv5OAcIOSREq8Ltd2
sRotZLapWV+lTbKpKjIGJZXtuc377dyMvprLt7A0W7eUtczp8cBEtZe5JA3zNlvsPk6KswIBgm2g
hXHyxiA+leNyL26DlDiR3H0nAKTLjbbrJiF0lbC4bWYOVCHfmInsG2281WbpelbTZyRaG2XoL6WB
z4NlQuur4l2rdN4yVxJPOXiqTC5ZttPgaELyiizhTFUKXzHYJ0EOJtiieXMhk5wLU35ptqO96JRg
hLAod4beXdbLcBPXmY78TfLkSZ0c/DWf+pxvGpQpf3FJvKhKOBAbN4z5XasbS9esiwRM10I+Nqu3
+qJ1W93K5k2q51dTnZxB/BHtSVvXP13hbCGBOR/mNIzPMN2J1U46S3K3NyDCELZy/DCR9TDm3jMn
wppSF9dWyuRBFA43uUGNIk6ys6ac4SiTio8SkCqtEzs3P0PB8wp9mLZQoWTLGP8iu20vBTZVEdVP
KxyQcuiN4fiwaLqvqNeYYTuVGLRe0CYvpApkx5np1x056gcsqInlBZz9QPx71oB8MhaoEwjxe2Cq
nhVovgEbTTJ6t6iWR1jS/qZSwuRyEUaUO8x/2gx+SF8PtcbLsSluMg4jL6Via0c3cKNbF1s0qqLc
QLK4ILsCR8ugd2cgxK6K4lDMQ+qok+Hx2kS7NHkFRTA9qGS3kQbPT2xhYMfjOZ6IV1ElO6lEfbfT
uSAH3oCTJYAQKpBYQCXcVmsyLDnPJQdNSyRsWgsEe0w6VD+ZprlB9Yz64IGbIbIVuXlKzfBVTMuX
9M4UhwwZiXjNTIUuVD00/Hm8ayomPEXnESGelxR+TE2JD1KVfoY0aeP1dqLb5MZziRjAMeNZs4PU
eihjkxzSJKGsQAf3ahU8dkjW3GFC4WqKjWTTEuWgAHJs6v6e9o+1k5pW5moFXz/lMNdlCbW6Uk6u
2nBaZQ3AcmZoLsVWxRfju6rU4c/HaC6zXVcbZ4pOUWxG5LeexQgFZPZbiPaLvrhDyOtc9lotjW44
Gz9FidWValqxsYTxTDCBC3VEp1yl+rum/urH8v95OqFI+tqq6ft04rZqfnTZ/Ct1aH/jYP/zs79y
B0n/SzUUSv60kv9FmfiVO0jSX5aEnBgahUpsTRbwr9yBP1GROfFDIhRtSVz7of/KHeBg41oD9YJo
31Jlmq39J7nDl00/SG2OPTAbwKJhVnsD/8h9qxU/AxmlkxzcF5LkCQ315arcW+NlH1rup1n6RQP/
TPtezUz+nauwLFVDXQdcrVU+GYXkeNNncitP/iIqbo1oS+5F4sUlpshevf55jC87UK2DkI19HkQM
0dBkYjjT9PRmXFRXLTpEZbobhuFmmF4DGhQOsXxolBUOAWLuUACjNj8x+iqi+OoRj5xKMj2X8JFA
QiMmo1fmKwYhOCXccKnNcWq6ElVUpKjnKOc53FxnRb47MfKa6H018pGsQ4H9ZRU1/XgFTnSz9Lom
9jX8dcJwPvTicDXWxsHAuKER6NYzJfaJYVe7oK+GPco7U7VGbIb3gj9PG+uyv6Db02MUOcUDio7o
xCBfKVbWV3pkVSRIkdy1Sxn4iBihg0A9tUZvbi6hlrh9abkR5YsTj7O+py8e59h7M55H0arHafKp
hHvLbIH2A/YHsq2F8VWmkYoFi3eWD+AKd5qChCdvNieG/uYFHjtz6otAukVxz0db6A3iVYe4T2vC
XUzwpxGpVS0zqh5qk3tKl05M7VducEztsVenaU1CSU2/81OA7Wq0XEWcPGEgJmDLAKx7wSJjHKN6
/+VDrkfDpyMA6HI265VOVT1Vt/HfQgjS5kDNCB6b8wDZ78l1+d1sHp015P8JViZK7VsUXkvlLpeA
swlG1uWzcKKFilML/VZKlHvx5AH33WwenT3UubsW5KD8WD2RItFotbvqZ+m+Xhcth9GUpK9jE1/9
l7N5dNpIY053QmGW0ZWLKzHAHdV4Z3QBbOkhuYIb4UoBzoSDbJv8mqLhiVXzpYf9umzk31+joIxo
EicRU851YeLqZ9BNs8G8JpBfoiCmVB44bfMSS/QYZMMMXXWVxzK2P7B/Tq5d47t3fHz26IjIFhly
k6keRBo9iLnl9PQjHa1k3y4BODopYps94nZyCPJa2ZRauF8iDfJRi4SXUlJbSWTRBRrcYSRaAxcj
ko2pTU/ziNg2HCy/juubJHab0ErtnjLZfjRpyZir8aaOG5fTvndrObskHcdTS6DSIZMG5GMPFoPc
W2uHxEarj6PGozHHm06c75NQ8qfYjLbgg3Aw+vk5LqLLdgIU7zLKyaF6NUna+VxoLp2n662SG7ZZ
Ly7FggS53kU0FC6uq24eR7clHtmh1K7+0vmH8n07J9AIoSRcFKV8aRUjou3X0HyRuhPywe/W+NFh
3EfoijUsYHwpqF/XNV6YeLsoXDCB4cahcSBIhrahnDoxvjmRjzmg1AmsTK2rwA9izMafLAt1CF0x
phiVacULWzakCTezeW4uoAIsMA60//I2ODaJVRsTC1oxD3wMBRhLAxOtWOTrfWCX5U00zHT/uKGn
HAcXcJZhnBr4m1tVXomxn45JvHjkfAqFwMeu5KrAKbOoTJxeFTeiXG0l1UFdDoN2XZQ3J06S72b5
6FxWlXxoFa3BP9OnOrjP2uYeXepuneWkDDepcD402ZUmcQfp8oE6pOX/eeRv7nb56JyeSWnTttKT
/WBah1qlaBQPh9YSuOPmQ8X/rxf8n4f6LuCVj45nWvFlJrw8mQKfeBUF4t7U7laCVB+296ZecGrH
EBAXG0PsU5f6eiB+EU8cO9BOS9sUsKUlfwi6g7A2px9vkGy4tC/YQDc8xJyGwWxcrmm4xldJZ+PU
IU3rq28GPzqlVcyrlCwmmJmGw2osEGTV1uRySMrVUHI1LlNKQGXs7uw07c6KKD3kmXWZU/mum4ti
mQ5LNtKuOniulPJMkZ02wguAMmStJI7Q7WR9a7bbVNnX7bYsD/PCUeSlzVbg7UlbocPSpsefSd7N
BNtyukAt45QVAUjbHQ3a+gC7oIlCgR45loxIhVr9eKMsh7F6ValHE/5E3jB4jeUX5g4C4mTs0F8b
01acNiW+mPBKPJ1QherrDG0mfVLkizE/BOqTpt708p01PVbqe6c+5MWthIeW4g3G+9DtjNYfWl/U
tqLk5elOzD1pWr90G22byZPoPUlHQpgtmq9FO6HaAtnZyQcTAc5eJZ8N5kyIPSQTXt3CLlGUS6zM
7hK5OVMgAfXBcgF8c7BAX3uQRNScED8nR4mHbdpb/hC6aLkupjn1l0S5pQm818++KC4Xqvmo6PdD
WeD3Me+ykDuU7d5V6iHJtG1kgZWY05sEkmKY862VwbltFfNdKKSbuTXv8S6RaA2oZPqdpRTnhZL/
7KzoYOCTJanjCrH4c6tvogzIK8ctK0KvZQkbaW5/joK5taqCckjjVknxYxHpGmoiDYtNgHHUn1ai
3udZ4i01jCi6b1CFAJNKTPEMs+s7+AeYqtha9ncE8KS2pd3WwKPvcbhr+m1mudmAJVOjjOfRyknS
Gk8stbWINNrlqO/qkHQFAh6+iJCAzP2Ic1MoVJtchopei44JGDNUI2DH7Gn6vo6zg1mZ1xLOO0U3
Aa4AgNbxpqKYFXL+R/IOx7FbuL+XEHjgqamEJyLkzhIwywsmrK2U/JJs6a5LH5V0DvFwIdo1QH6p
AN2k+fizKqh8F+LWWipaJfdo+9tzPRPpXphgAGFMF3Nswp+abvvqvMZuaZW3A+JB+zFy/XyYd7IY
78cQ4v2knvezfjuGBhL/CXyzc1NR3kW4gM04unVwtuerOhVgamnXgzjS2S61i0X3R7H3NDJxJZd2
uBT6OEU5AR6EenSVz/ipQGszu/qQ9Okmkp+FKmD/TtdRCKs8DuwggTarpvEPfAa2+DtSqKdcJj5x
stqpYThFfCXp8ak7+ruD5igQw7CvASvre7+efboY7sx6gE7TbOLIdLU1kXrP8VPsAkIqfdnjJ/jn
A/2jmclXp+tRLGIgRFApaQy+qeROEAbnYccGz4dtmYgXSo/NdJs5attRcbpotdIuc3gvweoCDgvn
tp5ZWobpGGHtVkDFYiVS7cJQuaBikuMLE+zoU4HdHsJ0BRdF6Nmpkdoq9OriWRQJP95iyM+gp9sR
O7d07VlnCl5QUjshRJv6dtPLFAut63CAXXOTGj28+9ox7vJxcf48BR+u719MwYed9OdIAUsb6OZh
6itRQQHkENCORb4rxGduGFsjnzKnfmNSPxnCyZnmqxaOq0XMKgK2i/N1P/loPKcRv1Qda6Eudi1Z
oSHQfJHX+uY6SsMTl6/1Dfhz7NKtSiqOeFra+Lg/+RGXsCHAXQ9HD5Jpp96I1kWzpPBzIOXK140s
nVH0pMFSdyYH3TYfDejLmNdVV7F8PsDnZpFhZijW+7pimqPGgRHX96rdZE9Kx3J77fG+q7PAo0Zm
p7VB6qU7rYV3Tlq4elBscR5w2gEmvQYeXYeUqzetFsPjpTrMiVGXd3m4iamH5QqiAOVnlr+vKYCm
izCvV1ZwitMpelHkIZ2a22Yjgt1Tz+1+COOLhJnOKJ9VGgRXYb7ulBm0mQJVc512ProaOblUZco5
9CWRkNiYwuRQOT4rH6eq25ayuTUhatLVyKnxgZyTdlvw8Y2s2VOQbcJcp1zxXCCXyI07ldtbnV4N
Dt1+aU4sq4+GWV8tq6MAVKDIpKTYjvnJmZlIHtom0ctk/QpRhxemUJRTX+tue2hYI/aE03MdXWv5
4Kx0ulnvN0tvOlnX3ql9uDWzQxK6bRpDr/xIsvajMd9quMpMdeSETXOu4JjXw9E1lN6ZrcBL0ubS
SunJEJfuatCa6zCpYcfJ5uBG5uwqWOa04HhjhxtfGm7qYdmpED0TBJu0EtinlrFL5dpNcu5VIPCl
LjdJHG6kAqM41bBlwpE/bz/jm7j52LWdVjk45FEI9LXsOWipW9T6OZf3QRwW6hXdLjMhl8fWtdyr
b5UQ32HeQxu3c5kXl4bZhdLU/qDX11LjqyzzZBYuF72ETZjet5H6KOetr4cdxjuyK6glvNjUoXpA
Ej2E5CTPetuc0aXqYArlTpExV8p+9FbhWNylS5i60yx40DChNoy41QuXQlZfVqPuh5hERXXj1H2/
k+YXFdo9re0xOCs3ejedV0bvz3G1i7sAr1vYvvwXWhpVZB2OSO8mD/VqF75mzOVtkGBt22hICRB+
YFgnpl6qme5EeSygxvLnaf6Yzq+W41GWUIYycDiFmX1cYz1r4cJUtdCbYZsGw2HuLieB385Mrwo1
fB6t+zxQsB+k/gT+Us+WdxowU9Yhv/oqR0nEMg+BCgQg+Ca94Di8lIM4X7ZzKQHUIXhIMW/GAPUs
M8Y7wm9fWW47P0zNgwbRixdiW3V3jbeSKDuLrIrOPD/O2f0CXzSiz0M+5q95v/gA1ntqa06QEYOa
3c1SlslewXFctnYjRhTpiebP36HlH7//6fowKlUzkKLofh2oh2COnhRcxCrd7SRHhRmb6IeiCx/w
wjqU00FXBHfpoIOeeKvfbZ41nPg0ONwgKTYbNM0KUOcMYbAuzENZWT9ytT9ENb6r83BQ5hBdd3dl
Jdmh4bUK+DafGP+bLHst9nwePyskXZAbONpJblw2VXBQYLoHfXoVJKDXZbT5wK5G7Wopk4c/j/kN
evKRmn565CYVLFGaZs2XSGsLyiCmebXm9SuUkRGajJFI3+H/8u2ix/3tAcVY7MyVNOYnen2vczZr
QbattDc5sg6aeZejiUETv5qiXQnafDCi5UD/8hOb9pvM/tiNf6gLCbaNrPmrCeGY697SX8w6xFoe
s00DT65Posrr3vtiT364DH2aVXlY5mjpyBPr+VJCxYmT173IM64zK/SC17y3Nbqq1RBNbXEdjXXu
AULT5FSjmY8l89U3OMJPCkhBnaIspp9yW+LijtMXTtUp/AHmE9q523XwEDLTgZW7Tflaf15O3457
dDBm2SA1ozqbfou7dmo8rXu3Dh5a2SDAWegkYLp6QVf0Kr2qy5Pz/d2rPToDrViCIUlt0p/6HkIF
wsPiwZwBBhKwP0EzbB2CV0LIadGSJNwXMMym8GkMupdeSa5C8GilUd0wOFW2+WZXHfcHyGoF6/Oe
3LrK5B+YHmxaVTtgIOqlOEKXuXiA/3SQcMg9MevfHBzi0cFVKzRWRCFu+aOcvKKZoh1rs6/xJea8
MhUkOiiVy/IxJhk+MeI3ULd4dFS1WhhqgskK19g5MX1gZK1ylfEJETIOsO3VOAMWV7DZPVEI/7uz
SjzKrvKo16YReQER+3AIFySs1IF6dvB6LNKb7iBShpO4dU8845ezamJN9vtp1WtQ8HGoFHxMCA/r
gVGyT6dF4faeD3Ij2gGccbxwXU0L/hnzPyIwYBzHP3/0jPh/igy9thT9nrtw/qPpMLKv+78/0xak
9Yf+IS1ALvzLRKwpGroq6as5BKv8H9aCoEt/Qe2B7GJY8HUVjCL+TVtQ/yJnNmRIxKKsSarOifSL
tiCpfymmyc9oIqD9B4X6P7GHWDfZv49aunMYq3ecLCtQI3AGXwf6fHub2RTHGYQvd9yr+3gH+OgB
8G1CB0axG5xIhD66Ef1ptKMDXpvxRsUPs3DbjfgundVO5Abb2CNvc0LHfIy3p7D/9esfDYiPBhQP
HQM+wJ2jxxspk3bSIOSutvL+wse8lDdleKo9r7Qmcn8a5ui56m5t1KEwTPU0742f44+FPipO7QVu
sEujjXBt7JdNf4tVwql2Lkcx58cL/O0J16/26dZOVXSbbbi+QGfZjg/qJtyLPiCxPfrFJt6ean78
UZT806Out9mn8QxgEv46jwp4u5fuWqf0Jh+bM0yZyfm9xJ8fIidzh0P1msD5dGsXtPApdAAm9waM
6W25zbz4Fhjo5OpaZ/l/fTVVkSVTZC3DHfr9q6kAQpbVMhWdS5OPdlttpV24QTrtG95qxb0JDo3X
78rdpy1/9c8A3xNxfr0BXVQs9AO6CtHo92EtaitSNjNsgUPbMC7YF/xs43xLknxipK/2D3aRimkZ
uqLxz9Fyxm1V0YJ1KHSJezoB9C/r843b/A5NtrJBN71bxhO35Vdb6POYx2t7gnXVx+zZtP2pVI/9
fEituz/P4JdD6PTPsHh5umEezWBh6a0aV2XhNvpPOT2E5n2ZPP95iKMi+z9vyfo0xnoQflq3rZDT
QEdkDOWyfSgvWLcOJsLnwx4fub2yEXfSs7D985hrAHe8HnENNQ2eilRUPdqaNX5sQlIzJD3Jdy3k
YaUITrycL7f/5zGOtmNdLm1Fj5d1+0+uzMZrSwcvcAcnEFslqbfNzZ8f6ihI/jWRn57qKMBQ6F+S
Dz0jthuJbkB2f97tIFTCKrflg+b/ebT1w/4whevF+vmtmdNckskz2KzXl9jF29b8qoSSU+GJTHM0
h9YU9lL1J55xnbT/NSqbGXK3JCscJb+PSgaiDuPcFa48KRezEbL0VXuWdKfL5b2BobJyIrf88jE/
DXi0OBHCIOMcm3Vfd36xpd+71/qd1544P47w7fXd4QKFIQBDWYqhH+PcwoBonrJl6Q5b7UnaqjS4
semWdsjcyJV9KvTu4oxnlenMl+JWdpEyOeVu7OyKbM+O21PhwO+Qxa+vY2jQM1VzzXWONohgNaIB
qwX7dO4u1Sko6O5Md+DyUpzunDpr4v15OX3g47+/WYMgTKRvByo0k5js9zcrxKKgVjUVMhkEbzVO
WZUmHaCyJvauEmlbxaQCl/aeooFCTQFqKdgRcXSnxRYIaophS3tptT/l/MRCPwLl/pmLz9/saAlY
y/+Qdh5bkatrtn2VGtVXDXnTqNsImbAQEEBiOhpAgrz3evo7lWUOGUll1Bl1Wrl37oOQ9Os337fW
XHIyQdWgd3ecMB6tabTodszmCLzNDyyp8Wn8sSyd483fH8mfi+bvT2R5R1/mRZhCaUBYGk+ExBAU
3xBy8tWg62gyLpaIlvf559MHksb0ITMSl8/gy7UyuByyr07c40p7V2+T12CD8/hRsOmjXnO8l2we
tou289JAW6aJv1z4vGBk+lKeCo3INKJgTO7o1APUh5mD7+A5wUymDuLzZG067eXvD/fCDZ/XxjL4
A02Zc91heBlBapFKbqvCz6GrdyNRQH+/mLQMkb/d5dkQMqzCNIul/RtZ8IemJ7F/6XDPl3QrfaNa
FeUnhDSnU7ETxSpwjotnzj/XccYS7IVlzlx2YGffczdEOtFQyrIYDW78U2U5qq76t3I/3vpHH0K/
F3iqcWGVPROi/OeXY0oaYkpcotavrsKXUSXqhdZByGJUKcmxDfdJ7UPekb2x/dBGyp5B5oIdoZku
XRpWf64T3O+XK59VcMilCQIls+hSepI3fU4uBJMbmB2xZzoq+BUGdGB3NwMmNfL0LrzuX2eXP143
RD/dwOIA9uTsa5p9xE2ozZeFePZIcqGhBCbqLj5mLtXl4kPaZ/b7crRK8ChuauzqdBc26U7cGDfx
hUfx51ZneRL//btYZ+t00BmBSCxKju6hcxAZeHFROn8f3t8+bIt5ezkpW+zwf5889KotOWWpqPaK
6or8mHWqEw5QHZeWa9if0uLCuPrulmRRY5fO1WTtXDLXRAVtmJnrifBBiTniVV94aN9NvdiZZV3h
f7JxLhsG5qC1eUB6YRLciiLAC0W9Tn0DAkh74dl9ey9frrQ82y+fSDNGcclamztVdWPRC0yAcf/9
7SjfTbGygtZSkyl4YNT4/RK1WFphSLqlIxXHVK/sMStYWCmNN+m9kVgLAQb97Js/d/suKVZT0h7N
AqJFdIsTdovfAA4FAZzmQSTzrBivpfoDtUevNVtTuCWHEblTcl9q5nZIZbzJBea6C5P1t6/jyx0s
D/HLQ2rHKRvinq+ZDGIvBnfhp8IKhfoI+fnvD+vSlZZ59MuVQDXFylD7nBj7xyYlzbvIXPLhd0rx
9vcLfTchy7iIORRz/oA3+vuFhG62wskMCwxp90N/EGhpxnp8YXD9kt+dT0Rfr3I2usQpDrtA4Sry
Wt5Zq2RDHudxxoGoriwv9uo3dhTtBoOkJ6x1L/PC+oHBEDiXJiHJMv+8YTa2Ol4exRJFWVmwql+f
bN/kcStnHFYbqV1HQmA3mChrQm/aMbeLmVhK0XcLAayRzKzZZV6HzleKHqx20dO5PWD3EuYkX0lz
lOcjWAJkD0DRYFqbTbTKTMCKkeB28bQlrGEDxnetA+Sx/PBOMFJ3knZ10u3zMrrByW838xOZh3YM
NWwykle4zbDSpCtLehNnLmu0qzExvWq+FQWgh7HMIOidBCpXT0+pipQ92iilHJHKcronL5PctJPM
kkbS2qqX39Py2HDxOjzA08Ke8+zHi5maQStaG8hs8Cvj1ax9JsKhHvnkdCLRe4RaZBetTMvHBO7v
/GTazz1xN8lDB4rPj0yXWEEv1qTrrh1sMqBzuDtT8REI4t0s3MrKs6Z3x35Jy41TC+GIsSEjcFXS
jqjgxkzC6FWicl3AEdFKxWEKsLPpp0L5rYf+prcLX2Ubh1sjAQYyj95EvG9YyF45665Yp8Sd6nZo
VvvG1NZmkr7UIF6Qc3oiOxg1B6UQVG7sh3CX0JsP92pzL4ASSiff7fpiL9Sx1xsAxspoRXSYY0IE
VzT6/QRsloD7Rst4ic1gXYoCCTrNru2SVSSbqGUqmxOfnak6eshNVSbejNAoa2H16cFqNEanqhkx
cXGIcgMrc+kG8YxKuzzBnV5HEToMrK/KmDox0JW6G51CUSEBEk36M9HQ2eTzNjQkB9vtaqD9T5Im
m88fhsCBC+eGFSP1UD+hYdNT8/HeGzB9it083dVW7XTte8MJlGoysM/atozgoEcGjihSMVXZqxJl
Sz6gk9DKT/qfkD9XIDa8IPA3yE9Xgs8NAKwVcdySK4eZ6r5tp7upwf9LkgxtYrdSzNdaAITXqW4e
UrKssdU/hHn5MULYTcfaafBWF/ObiUIhwsVfpp6Ys4NVkTsWU7EP4kV92rttKnsCBhjLqG163naL
WzKem+sgkwnBjBAgPtXYBsKu2uqGf+oyIjHkG0mcNvPYeUNlXoFhBbtQO4Po22q/CbrQy5VNmoT7
rgSQBYSRvGZCQhSkhbqn5LJXK9UK98laMY5j3GLtDO8UpHNzuRFHgs3SBnfAjY/aQTDbVapI/OMd
aYirEHiWCDWtiW8gTjhK66MYwB0QZEDXIGnWIYuYuvIk4zqNn4TMtxWoQkOEbMIfnXDmqU6qQ9CS
rSBuzDUoAtB7Y6HicaaHvHpTc/akiMEa5b1ve1cU0t0goFrWQw+immcRz6sq9YtuJm7B5lTsjZVm
1EQA+k6JiTUTB8Q6sgv6a9MZAIOrE4UyYpJhMCuVkwWfvsANEbsnjI80fCrAaYbVXo197MgiNLhY
3sGQdUv1UBmFR6aUUxUYHYC7ac+yABbChGDanUQDIWpy1xp3Lay6JohsU40B+WGj5dxZYviV2oM+
mSQrUhrAio6XV2uIFvbbg+mr6GlkdxDe5xKftpSugf07QQirS28cdOEg2WsiH98Ec0cG1gGOqlNy
spyNnzrTMH11sE2g7yIMYsDaBMxSwgiXGRWkqBDpVaHHmld5Bzc/BIGYWWtiUgGZCB4POMFMDbfQ
RYW9JnrTmWUwTrW6GXJgDlpoh9HLODxVQbseqmsVY7/2LKqzzUMHfzCt+jgD9aCdzOYO9bYNvw/Z
a7Lh2x9DGu3iZ+z3biO3TtrIJFvjV4amFxmiM2DTm8THqq94wDlWaeSoqe+ViANLc62YsInZMJKW
t1o854KKFZoMbDMsr+Le3+gpKLwgPvgi0mExgqNgrLsSsVwC/igC1zZhOw/umJmJtZZtsBZFXT8Z
ibSBleb6w52ez4eyvY+LZ788DL24zqreFuV2FdYFEYizCwo0kIiuTWRHIgA2blmLy/F11FQsL/6q
zbO1Kkloy5StqR2IWWbSGZ0Ww3Xnhyui8GwffUimvWvdBzuItWmGe3VS+TTktdK1dkEUp5oB0/Sr
jcGxIzHx/xhwijMix7LtSLD8ONVugYsIhHZMT7c0qi32CM9onlSM6gokqE7PqLBAup2hOeWTdC1k
xGiaoKtQ6hV18JSrhkMI9IOfEbVNUHxPAarFej5JVyM2IVMNrwk5Q29eg5jWXbP/4XflRgjeIyvb
TdyEJBMeyugBFryCe7jGh7GtKN+Z8YI/OLHNXvda5NbJ0YiVmzgRPzLmbqX5CEB3xmtZZRZEHGdZ
j5klHhMB0SAZKgrZgqmw1WrzmkgyLzMX+TWcdBI9KgkGB/NY1O4IQsR2IjGjVqu++gSp5vRVekXv
aWNIwrVZ9ju0ga5PrGFkuWYwu4mprMukWw0KXRJQIkoQrC2kljLSykxHF2e5rY9jQAw8OEWrTj1V
Y+WkFmYP2GpjTEe3+DnIXmsdQQIjT52PQfemWxIQPwgU+lpC5T0Khi2AyZT9mA0DoG9iFSI4xOnC
/YzqTSBkDP503yQbbVJtoSxWpnCKIt4rujwy6dd+1qGyTOxQ/CAX9DmSbokqd7IB0EK6By0G5Ecg
2+WU6yaBx7kDRmct1r1j+ndq8wmcxmuQOujlVolUgqiTdRr96PVHMPkEm1nuSHFGLiUHcgEpiT/9
tHUtsjRx+x7DYrSrTHOU4mEw9I1S19sirVnSFnQZsoF0Sds2nUQ2Nrq8S3M2Nd240ru3ckICmpJF
J8n7JkLHbkWbrAxQlDzTetjpsroJxtjOLL7BqEaI2WEEG64Ii/MMHRIksQyizx5C1D1dzq+G3joA
YtgPsExRLXr9hP6VY69cLfHNH4YPa7AIoSpwe+KO2CfPn+86rH3ItNbhwMeYzx9W8Fqo5a0uZW4h
gphT41VqGqs0vq2mBnLow5yQzd38rELmyhpOZZ1tkIFWAvg7ZZ9rgh1BqE2LV6l14+DgUz0Lhn41
w6HWwH20I57lsXOAWpKoC8kPWXXVMYB7ZVMFbzqbrX58t3rGifCs8aPrZiUxlMIBf1IfuY3/kg0f
A5SoqX+scuRUpXE9me9CE+1lTduMjfbUKTd1/lTV/U6fiKA22dAYg43OdyY5PU6RVrKTRs5Sg5jN
zOy17dQ7nhXLSH2cWoGCeuwZtbS15Oe+CVZtesvm0YHwwA4D8WaFpOt9CrvVrLRvIxvcgsRuZVT5
VVS21LXnK7mtjoi/ouFkTC1Loa9v1UBcT9gugqzfJLMCpNzi+/C3cc8OTf/RTQ+mObChimkfEDYg
riIEwLAw3dk0NjUJOdYgsMUnmjuilxLOr32G9bDo35IIOyS7j4Ksx24sWYI/WgTHAVT+VQQZJSct
2PKfF36oKH4q82DLqLB1tKT+usPEY/aAewyiV2PVnSiOTFFrt6BRwDrus5a7kseDVsrrMZNeG91/
6GSRH/6UEDJgLRi/4D1VgQkLe1nRmFnh0aY/9fxg1FfVxDwl7CvKmXLMoZuBZ/mynafhnuhyQJjD
1szkRcN73bbFJsrydz1KT4j7tVldN23jxiGlOhIVZ+XYmftRGY8S4aP1GGFhWhDUCFdQUk/VTzW5
puC0xrtyL+qyKwvRrgFd3/T7IsSAY5IAXI+7ohABs3RMOMU6ChXULl2NRDO4EWTjyhySJ5UiAPmP
rIp3vkqidQamiBWXwXWqQ/01rOaNIdJRlmt9I6eJqyjljw4o5CwR/MpqlUsD2m4sUKY8e2w5JvNV
wtZEdKZDHPoqV6vHvK52YRDsOZey9mEINY2KL3ykzGw6Zad7YWp8RsIEjQeDaaeWrPdwMjnbGVV6
j4f7MZBOAgmyBDRvS11CkRR7cjJCP8uQ0BQOFBy31m+nQeIzggfMWTOOpZUZSPdD/pqHjzn0TllO
3aEm2jffKRGWEv09wNer+0dtPAjFyZICN56KNdnsjri4X1uvrUCqmO+zwaZINbolTONe9IeNavEb
KqUjA26fg5i3ebI6sMliW65r4ASWOP0w1epgWM2JHBBMaQR4QOnRmSfYqZZNvecJnkgLtcsEFtXQ
PsLFZWsvelkRbGRB3YggGWmmyWxS8jcdeGeeRpSmoltZz0pqOcoIDPgdnQP04JIppwNoZJn9Xq4M
Nk46BU694rhzothFX8nEs4FjRsqeO34JDF/YlxIGX71JMwWht/wcWvlVyLxj+dPrWBlu1lLk4fwl
yg/mMMIwBvLWDzZp8TedrrhjggSxLDlTQQ9nfCd9QCwqNE3VNQa2h0my1kix7fQcItSbmFH7Zj+M
WHHqPtqURSt6qoAcwUuu2k/muDdRk+2xILq9J/QAllJvqjZg/jttEO0y73aZb3qKLmwHv2AN8nct
pYJCxXo+RaeB8w2JIgSSrpv0Se1fBRlnELJTKcYWBCLY7AkoDUybktgxNGoopAJ1BtJMxP7eYk/g
Z09Dt0/QrgKYPcRK704cN3LD9ZPHcbwbDIpmBS5oyFx81/OSI/dYwLYHZbTKFZ2q9kZkDRX32rAv
pteM0APhPu6uFHV2CK21E4CCJeOjr6f1XJzmamv6UNoLwHO81TCgntnURA7wsLRrQUu9vsMl4Nul
/0PKNVJf2enKmitUP438ILJZNpRbjq2F/xB1t+TV43IDwuF3LC+tScDvYliL11XzKrO59Q8G5jZO
8LbcPpTpgyqu5/qm4lgTUmAJ9nl3n+IvNgnESHvVGWTzehSFq4lc7VrR9xaLRlBX7lJ5SciXneoC
eByS/Mq/EeKAcowyuAm1xQo8T6h+GJ1oa8U9W73H1ji0uIsylry5IsBYf4QQOBQcqrR2BaOr5Bcm
8XcJ21g33aGLbxqgXzI/E7YphCLA+rO/hiBhB8xPRj25AiGyPqsn6FuVU43W5bY8UQnCdSFRrZm6
ICKhPnA6637iLZm7uX4h3GYFd8qeebw1wziPf7LbBYz0FESaq6ee5sMiJ1I+6O80YVOHPSkdB1ki
8kVhXI+OoODBCZ9k89gEYKwnXq/K/IWvwBM4eUm0kPBkRQXKjxl5pOT/BPhnS909mRB58WACw5LD
Y16dGgwK0J7WQXqVkcIyA3PGsEoE+DKSV0V4o2sup1fXUJ9nuVqblCNkAj/F+EYeHjllAn0AnO8D
4S6JO5EfWuDi6rBoUWk3bOaK8xw02GfSzajIxFedVq3kbjsrt4H4U9RPNDXhmSGBp5jTzi1+k/tU
U/nSM7dWCmSJPRGOarttMU3ksX6IKxaVZjm5hA+1Ia2iud5FbCBb9sS1Yu5BPDq9RMJ4QRODklZD
BavSXqRRt9VBOIi84VbsNpZ5pclI2MyHKfrUoWKMPzVOkMRMu6ZEbELvH2IfS1AYUtHxMWXfUNlq
ohIjqID/SWHbEiyeGa+R83tTeIJIhANpbxE+LSfDytKkqyxWbB01v08sSkstLEE62ioZBiV9j1sQ
NDzUPfYhfm1cyS2ndeXGxHWREtoCPsueWDW7nogHIgTIvpQn1TXx7qQMwhwWeBAcR+pceLm8xJ+3
ePPtOEdWxZqIQ5DIkKdO010t6myzMNY5+GhmY3C6BfYm5ThCe9Rlc6VVppdZfK7xq5lHO6UZbkFK
nwyh2FJo8UN930PS9tlSRgZ4Yu3RkPgOeAzLyaeVnkupOpQc8YpG38xT7Gp0L4f4XQ9OvUpSJkVV
K7DVWbWjqXWbYNw0QrMuhFeRolCrC3taDqt6JIUmtkl42EbpWhhAsTf3lLdcw2i8ippJkWBJiihI
kjxX5xgNjXojR3zfoYozRnNz2BiVDpSDIBKIQJJYAp14EKUfGtxHP3sU6RzovNTAlD0pwfumVa6Q
avwze8hIp8pTuCY8GPRFbkPnKFdfyUu/H1sVDmWw6U3I2vNrBsjf8H/Zqi0IKuSPX4fCsyG85ggf
8P+utYwDyymYnoGPgmytOFCNZGIFD0ECO78qr+tIcKSAGm3vr9P+WEtUYwHBdNsQuuic7dOixq+6
7YSE1GvUR3l5N8cVR4GDyrTepDfDgLcqlcgn0ekLRLsK1zfheqsmPrVRvLI45mZ8XlP9HneNZ3FQ
1uJ7OTpN40da3uD+3SbmUYQ7F1lbICJ04sSDAKSdNBPmk9JuGZVDIXEaRiJGwI6jJOW+MExXFUEU
YOWm4EBJmBUqdwFksphfqUawMobwRsH1VxVXcGdWQXXfGS+lVWwL8UOwrjPMkXHzmQF1sEb4Rewi
q/4xqkmeDfZaGOEq7FglMZpTh0vbct/HO7J++f4qwIYKUdDVseD40KckByndVdmSb4CRl0npSp7g
M/TzwTJdNHawxE9JIzhyyFpeBy6wYEothjukRzNTn+HN2wLmxpnFNpqHTdLNXlzN8Knl52YUcH51
rsxERmaTLchL6Hq8j+pw24jzjpzx+15v1hK/75Ji02bBzmfTZYXmTdsUj21Wb4ckpdqY7vTGOsKt
ozbdO1LdwbwkgWma16KkOz6CEV/x6l647aNkxqMMmi5Nu13QyKtCWDyzwXHSC7zJNYjwKrlKE6Jw
B6KYCkdDMggngy4gLPVW2Cj0NQWq6mXzXKsfMqS8nHNUOaxizqJ+g0Os91d9O9ptld1RGNz4JQ7H
/GEOPpd1LJRAD/MayxECZH7bUj8OIXpbCaFDy76AvV6vrXsY/8Y0L7UqJ602asiWSZeuEsWHPEDU
DCSWOIHAE32QU+vUNbimnxKbL6tlRnDQ7vcLcEW9C9LQHRYHMIXwylSucj70HC5RBMlKyO2gBYta
f0bw+aZcZ511I+4O0EwsvpflnZV/oHaG60eQgSG5M65QiPvrnm16m91TD3V79aMXTjKg/Vy0M7FZ
CV2xLcsHv3stZDJ1thm7O2DxISexmTNizFepW9SgWSRgDDDJQZnRmVEXkQtvLhPkXQEXViaiXs13
HadH2R9uWUg4zDk5uAKNhpHcFnYWvijCp58c+IZlJK4hpatR3LfaYEvtZigPsqVta/V1EN2CEDyS
tSDik9Qbyc5kXfsF27wbnQZQbtHgNRU7y66KGqfnldDfD+zMI9Dtcc75cZTsVrdWOU5jqycTuSVX
U2DOx4kztftOe0r0jj0VtW+ClOq8cdXgkIrbkZoG1J5Y692h6R3wCBrJZCq9/i6/qUpCxTmUyByM
a5lsisltzcSZzYc8WosQsshZEoLOJijJ7tWfUKPdgPONVUQIoWDpNhnBdbKrZgQGQAlmzgnT57Dw
DPZWwoKhdHX1FNK1sTCTQqOsKyeoyVOT7pUwwhK+K6u9jvzEGpP7dJ5efSPwlAFKQlg6fpJuzIGd
laxmHtY8b8ogVGvgZ6iXhlS4AKv+HPBu1iNmYUZNO6ZuqhHzZVITMkEbs2gF6ecYjg8ZeX4i75DI
YorXE4uF4jQEH0kzDjRqZc3jnMY3Kvs2038T6B8IfEfUcG4LjExNmXl9qtzLyAtb6p+yzDihFCVQ
q5PyUyU8E21ADuKtoDzD4rcbWmg5JV817ginwaAkTFCKGk+BjWSCbJIoAcwW7yrO19U0ePpAYJBS
2cKSVx0M7gh1MqxIdqGsUxK7qNNoYsStyqJwoxrncoEAKzxpFFktAZeq8TKFSPBCwJgFuRH098rc
4NFRhm+66RbWKLla0u0gvEAGhD78qorsP/s2xCNk2n7e28v5bRg0opMCV/fjO4hPP0oxpThMCJtw
hTjK1qLPnKOpmpSuqVSe1jZvfSzezthyCpZx0eodI70GtXioaZ1Ufv/6z3aqwYN/UTafyQck0xrS
wkRWXuvKjl7nVp72bXOBtvS9dvXLVc5a/IkQt4k8oJ8me8jpe8XWgtPALhfpAaVFk3bL6MkUxVJO
cHki/UfyKoGowQdWRjTeRf5VKP6NBnmRAf+jHX/WnS4VRRWalkb5ItblGHSv2osOOX8r0xUkbpcF
gNC0zd+f7PJDz7vzioiZRDdETdGM84vOsl8rKdpSdd1um3WyHjzVW3Twf7/Md1I3RdJg6uuaIirn
2q8cBUdeiIDNVSRnUfIxsxrF2i6HDE8V+4Lk4M82v/ErKYCNNxBM9deD/iKg0DuDwJUqoabePRXJ
j4mioy9cEhx9q6dT0KRjG1FNxQAQ+puYIG/ApkeEXvySs2GBXl7VnrgsG0zO5pJYfIGU/vmeNIa2
quga0oUzaWrH2WuQawD98i3hIwDAF/kcLkDOrYfgYLnNWnA5ay4GiuZtoNnjUrZ2ugs6nm/HKChV
ESkm2Wra+a9RWWkxgORdpMgE+Hz028SF4ICinBIQIVd2aRN0cxEw+J0ihoAHFZ8OlidLObv5QpX6
gaocysEdoBOnus1exn314SOjQ092LVCcuPFd7cIw+u7TgBYrSYqpSpbxS1z/ZRg19PR0tlrLvfo7
HKXrccdys24ufffLtHL+CRKKilzFIPqCe/x9IE3BAKABVA7GZJvm6Aa4wloRMcTIT4pLXe/G2obr
v3+O31hFKJF+ueYy3L7cG4Os0aqSa87Wqj4kG7znNkQBu+I4tV3sXZFzSWb73RTw9ZJn38ukFXUz
lqhdtY6doLp0dp8EWXQa+W2CtnHhBr+9GjwGZKb4u8zzCWcemrYEMkoApYOwpN0qGyrxORtfL2G0
8scTPIUH9hIkzhjb/+PFzyRPmtbOAyxihE4KIXk0Iwk4NYwrRG9ebyqrptXIjZXfawhVVeMGgb5L
y/RqjD8NdB9EV9gxJ4O//07fDjJFY4wZiqFAOf/9hWfZXCTquDx9s1wTL7AqKdL8/RLfzoi4DpkT
cUYw2Z+9YYu6r2KZc4HklORN2Y12lq2s42sJ61HoXjLvfX+5RYHJbdEAPHdWlUGowCZCspJ9qrf6
rlv3G/MQbOsfk9OuL77T5Zf/4yslSRCjIEsKk9HvD1Dj7iotjwHYXy3WCHqqG2g4XrGVV7ErXJ5p
l6/+b9c7e2GGmgmmrzH76Ff1tluP+8R+n+3pcNn3sYzG8ytxttChU+NnEc/9LG0EZbKVWcgmiV0/
IRiGjD6idPPiPZsrVCHi1YWB8t0CvUCGl+BxQpbOIdVoTKOs0BgoyMFqmI9e5vab4n3eSbvonm04
6CgEgBcXr++Wka+XXf7+y6QnETggjz6fpf6i3w6fwpGTkealXujwJp9y/ng9HeTNJVvJd5eFci5a
sEYUDIDLVPXlstnQ+0Ok8nzHgWbpo4TDWiYDYeHF/f25fie1lLlBmbwjdibW+ZtMhVLqWguiT++h
Nn+hoeJmH+njdDS3HC9fRI8ulDvt6cUif3QMB9DJRrtECvvmdn/7Jc6WlqyLplEp+VBaEogpZPr1
jUzFXBlOF+72m1HEhRRdtRRRN1nMfn+utMz0Vm2wK1XuZCcn9DQ+ptPmlQXbIQdvOxUryGLr0Ivs
3g031q3u9VcJrqGLZO7vfhMMKxKhVZZGZPDZGyZmJI2UemA1Ha5JA5FIV+zFCy/3mwUNUwwbWy7C
GUE72yUoKOhF3G68W+RGAVjlsqBxdVOpGY+2uHCx72/oHxc7e4faqEzMrMuGi/bnVJ5IiKYv+fz3
F/hrA3U28fx2S2frhaoOad+J7GkHm272Pr3DkaCtZ5ey1HrYXNT/Lr/02eX4/DTSxXCRyqp+drlO
VWO/rPj8w225JajVzdali/14pW5y+9LVvnmCTKUK5vzljSnni9MkGKUSdhzmOlan+KPuH4b00vP7
RlT/2zXO3lImal2SWej2W+nDQB6mlJXTG9Rm5wwMUmETtb5b6HngWO0Lr+6b1em3S589y2EQ1bIk
l55jY3qDr2Xbed2BUv0qcqpL++NvJhTMfzxE3APL9H0+8uXaiDlpkU3odG5GkKn1EM2u5jXrzGa1
+lHTA1A590wX/aXfHXfYk3MuXgyRonTuiFTywgQPgB6jcrn0tebplNgr5OqNQ/FtOLQn5tNHKj6/
Hu8/hco4lh/5XVt/fLRXr+U5MWP5Se9FOdVRELbN//v111QZnNf29bd/oEAetRAGP+rp9NF0aftf
MIjlv/zf/uW/fPz6KfdT+fHv//pO0Hu7/LQgKvKvWAsKNGwtmYP/Zx7GkeCYov+XuzBKivY1Jxrw
v/+4bdLX/Oe3P+8f2YCWvPipZM6BBDIzSoaPpv33f+UT+zf2tbBwDEPCKbpA/f8rG1D5N9O0VNFc
tqN/ZANSbRGtxZWkMq5U45/J91B+bVn+MbkARtNUVeXn4aNgtPwB+ddln+4c5YyHqayOlvyhTvKu
DvPbuJbeY0F8HIz5PdaUvWQGHj+NuqeBacCfcHgU/MfTnRyHa4Iq3U7RrqQlfSluoOAKV9Ecnvy5
94KWjL18WGso4pJiJiNHXNjzIZVsP96QSDi6fYHpvykCkLgIuOvklpbkD5E4ZytJHSr51fRiFto+
N0lcJWqKPha1SWuGeG02jx2ZB1ZRfPQJWUtxTM1Ja617JZbuMjTLkS6QKUaFt6jI3Gn7Z8GUHyEf
HbtWOYyyseUEdl8Ywj3pjkdEgKvcRCffpRsKF5jLsucsi9/ygi59mb7nTT0gzCMiKUuKj2lYKJqg
WtvryqpBAOv1Pd5aT81RLGsRwn6RQNGhT1uaBKfWkO6KHPpqOCbPOHLcMh5vxwjsro96oMWN0Gc6
+tbxTjX4v9aSRroVZdyhp86vD8IDGMlBxPbYmUd1Ke9qUrhKcE4IDZhhqfGGzCB1aH5LYnXToMHr
goEE3apaw7z1VNXfWKhVSYxrlNWgDncVmkY57n4IM+aWyf+Uh+JEGxfhxOjfsfUDaTv56GZiZ4TP
C263q+jKil6ixi+qWNliTbkkSRr+rR+RCVZUWCHi7FY2Wtod1TKRVz/6lK6jhARt0g2uUijeICB1
kVsAkfyNqRrXaEQ2uFY6PBrYeAjrWkj58zoOpWNVwbKk9rvAiMsx23bzm57ij+hDhHSK0dyYpNCN
AYXbtOYNE6v4Iw7mR1o6yJiFI0zefRpjCwsFadORQS8M4rtWIG8xRxV1gSxp5ObVJ6nT70WrQy5y
TyfvCvSAQ3QXdOWbKIiecwmtf9PkH0HFHVqmFy/FfN/MPmbSa51UnV/rZZNBvCGNXejkRWrLnIpt
bUCf3aqTN8bToxUrhzZTl5YcZYTghodL+T5ep4Zg0RoTPruQSNlivgvURWQxNSXqbAHprfmaIz1R
BRALJaFdQNoE0pAHBxC0V0nCRurFxz6tfiQSMECj+IE75BYz2tUk5yepMCN6o9mP1FhZ0ngrWyn9
f2G+C3u0ByYN+UJx5og4xXRCP22Ud3CrKKuHgJFDNd5laYfEoeZE7Psbke4lktiDJSN/8gnadCqa
T4rUXycSI6iWia1MbnvLdwFg24YSbkgH2XVV/dGbySYxJagt4SQfpEUFafjmbSQ5Qrm8jL52jcZ3
BaSEqxjgdW9U6wfkUAcae8Q/dv5RgaZo8+U/U+he8/sSszZ9ylKz7mVhI8YpmiEZVWmMcFx8GTpq
/fBVuyG9laYxtYcB72rREZtd1YdqUN/LXtk1EXtdWlxlm/36RamB29NgbJHaftKj3xmpsa3T7oCg
9kkdpINqhW+TqN1LirTPe/Wtj6YHHxT8kliaisnGUspTk4x3YiVstDjbTKjWFok8bRkcAlgARXl8
KQbzs4e1OVTKTpTlvapcde2M4l3fJtr0QmFgXU/ZbixlCHwCx9pwbbTZpS3Q7xWV/5zxNfyMKuZM
yoNnm34KEvQFhnF+IJsN5Y9OEHxVPsUS0WHm/2fvPJbsRrLw/CoK7dGCNwtpAY9ry7JIbhBFB+89
VnoNvZ6eRB84rpua1sRIGylCwZhpsuoaIJF58pyTv6lzlzv+uqwIrBq6v8f1JV7SkxYfgqmziyC3
/7uN9OEvG80fDg/+WB785WqopaE5g2qXJOPXXBBHna7re/FVBDIIM4X5p4mOknDM1RZa2M20h+Xy
MjR+OsT3vK0+V/jFt1t8anrlsYrhIWNLDvbf+/dTmT+V9Pp9FvNf/vRV/xcmO4ZoHqpRv3tGR0L1
10Tp9l6RKF3fy/ftHfPjPiv/+3/9b0Nx/It59/7tncQnfP/SVO9/c0Qefp/4/P2z/5H4kMHQ8yf5
1SjJSH//lvhovx0iFZaO64WiKgY1yD8SHx6vJqMDhp7CX3TF/mGKfLR6OPIxOXum66z+O4nPUWP/
Pu2RLZ2ci9QPnjL9hl/16zar6LEhFftXPe4CrRPPUOTcduBYEMUM3uwXVRvkzfavjur+p3zr+GLL
kgAqUXMrVP9/LP4hLsjdOCrjKy6dS7pw3JvaJrBv9I79zCoA+YD+E8HPC8tABKlNEM94myacvmYz
waYZFhAziuZQ0Qf4FbuDOpzUVffltPqc75uXos5by/NTjnVmCX5/jUdnEhX2dVqZ+u4uzRep0oKt
qh090R6rsnhp2i9kUtQI1UVtdm+o9Jd8m68zQCnBoLem4HIJCkavdVe0KidN2H5z/dOCi4+RPWmq
9SKOomErnQjGzcJksM4vKdhjcShvFozZTc3e5xR7TLmRvqLIf5978yWpwO337acsGc89MI6BF+58
g0qwrKs3fX6oxPQtZePbisbbsPHS+/Vp1qE21nMLxgKmCtbxkKclx9rW4PhC8vhoXg50kbBERW/e
Fws0CQI7qTuMTURnAPwbtI78guOoIxSDf0gWrpNwymUsJdHB8tbMcujbOLUYfwWWYth1ggXFukdg
P8JayL+JNRbvCCM9xGimsKWiz7q0H6049va9+FyS95AAmd0AVaJcP4ir4Mv77Bmr9HpYDyP0a7RS
Be60F5xR1W9aZYIou2TCeKoxrpbiwiVqgxEEVofPSr2CBwE5peJCaQqejn58Gd8A6iDCbZf65P5u
qf+zcPxLc/rwCue02+AEUiP70mmJ/3F+dkNXTask9K+crDscJ4urdk41kFndhqmR9qguxQ999RR9
uct5Br4oOacW+2Bfg2E3bhm5Ax6xbl3gioMld9YJp0bd3vZs+JgwHuXIODdtkAoabJ3RxUEWQPH3
VJpBCqmhAWY+twxblaEixFa0IadpV015S41oGpbLDqw3Nb5UA3l0ygQDXFkOy2nTUkYOqZslxrCF
I7a6doQFQMI6Ft5+kFHw3mi0+T50CBGNAKQlCILTjMS4ouGAicaYCQ4og5yRzg7cw6BImYlp+dmA
ZFWU2qUbyEWqegRgj3TQXDnVpJHaGgiPbO2nUutP+1zc0A8Jx16zyz0P0ZN6qGTjkpfrPYF70Hbd
s5XEAKeEcyxlD/t8TzOkuYGfzn3iS6RhW1w9GCzhNVVvhdz7hrpe5+QrUg6uXlUPCck4pZlTWoXb
SbHXSmg2lVVkgupmNVzSPT7970wHSaGJoHEmxQnuL9NhLvq+qhd9eO1F66XVrZdcLD0j8cat9bap
/wh34VszE8qk9Z6tmteO+XVcQH30zVM8Bw3Os7G23vOtC3rwcZlpeWKT+LRZ4UPJ1xY9Iug4D3os
vKgbsLPSuLSguieF4efQx1SzZ0Faz33XRdqqBSpu4tVaRxvV0WgsXtlNAUHDi4neQ0xoUtSgZoXn
Bj3c9DPQwVZvgrjsT9gaukqff6EWAuc0DU24rtNHMc0Rll4+9GYOfULh+nCPySpPHyakTUafmiVQ
EoLrmgBulYGTw00mJcOekcfRPsxzHebbcs0A0KytfqnFgqUOinCs8dYaroky3ysFWfRhtitjRamU
LmEpQZp8yA8uliUHdQsGaZQqikQs0ibmaWPd0u6Dqs/3eGnDpvhmQaHa4fAKq2GL5tde5lZkzLb7
/jQNoHlW4UopkqdI/ozkkq3C1hULD//ruXBkCb9umZRECs0k+ThV/lV0knyw0rWsHV71pAwb/eM0
Eq4SLUg2zRnUOlQEwEKQl6xFC7Egc9KBksaIH1oD0FHeBuNx3A15qzhmEMhoGYGMticezoCcTquA
x00v40DThO1O6qn0fq+qYaxTTVhqKPVvc/LYxi1V1vQ2mHWEbMdrF2dfjwUmEwyo8v0ew/h4syKI
xZGhvPWW9ZcO15+CXX5NV4/wqNCwwbAVc1WdJOQPZyJqCS1EL/bxtZbV1yMeKnzzAngZm+wCB4Z/
pULxMxv/JVGR6dqAoDA0VUMJ6I9fOAu9AqqLfEFtxhM23b5hG65CT8VIzmOnvcbGct5m7dJjyrqy
J6zFm7X0vj5pN2k+aK9x/ZfM+M+H4I8t4p8p+3HnpmSh7EXb6sitfncuhPBAYijLvLwuOqDhvIsE
i/4pwWfX1RB6HB5I2Mu35FSlGvSGGuYyfNb6eRnBWWgcmrEUdy51FN567GZyE/y6YJ3rGJ49ntnJ
N6KAl07GpcHOeq3rhxxX844ILs911FggaOfmwRxKNhLTy7T+Ddmc89xpGNfIr2reszPDKaggKGzT
WzXlt0qzTqkG6I9j7b7T/SRPvlVVFyA44ZrbdBUBVu8aZ4fm+0BmIuvrfcj5StLBspi8Zpc8Tp5n
YG4HJ62GgLNiOkUT7IPEa4GNtZ+SSnlUj+NpoWS3kYWXQdQvq5Ke2xKD93+xEn9ZiPTpZJA7QIXo
7GrGT821341/K8VqlqaMvy4oIQrfgVLG/7/6+faf/yPKw6RurKA/b/W+cIDbCxcatN//UNv87Z1/
rW1k4zdFpTlrmJp5yBZTtf61tpHV38RD4Fg5ng8ySETRv9Y2gok1M5HTQpcYzBpqcVREfy1uBOs3
5JhEuvUmwCzl0Gj8d6ob6add3T/ChkkXVjdUero6n2Wa0q8mnCvLXgVIUp4TWosnq560INcFpzYy
4anWSGBLGLCI87AKOxFGXZWtdkOPTZrtfFe7hz1/14bZabc8uy+pAFFhab/vybA4dafXh5D54PbT
SSE1WifLN4q8OgsY0zhpLLP+2MVhr+EPkT6zcFenygbIWzMnq+LytM+tft/i/MuSfoSZbDlSC59T
w5xlMubCHvB5tycrgUPS1Cd9ivqFNmnbTKmXxWrhzBad4ZiiX8I+7xV7l27Os0CROTil4+WUu+5C
NmhOQ4Jimij2pmvWrd3M634dBOl53CcnE8vySZh0NGVSpDI0tYNKTqXRpYvgL5OIytkEbVzYzAcx
hlC2dyitqXn2Ycr2H5i6mAG9o/MKe9Fek7UG2g8zoGBkIKeUwErnt7Ys3gVGMpq3PuK4s+irFFWe
HOa2Cq3EHKV3c6M/XQdjgaMYQEk0BB8hp98Tzp6volxnPsPlrDMMNmlOSUDFMjJLmm/yjNmXnBW0
j/RwoO6GcNRA+7ZoCKep2AVNgaNZaxrnYjqEJpYCykM5vyJL3/mrhAqCqL11ZEuApuMXQzNWL5//
xREfx5J/CFI/JyCLjepaBBeA1vcv0mkNhcw+m217FuK88yf8PMJ2hk8H9wkdhHLeT9t+yDq0oxNT
KNHw6j4I40wwy6zXPd2WUO6zW9HBWRZ7PHoGddSwyU2SJ4OUWBqXl3paoDQlvQjzJMY2byeYm+Lj
PNU/shZFkTZHgWSgCwFxkgO3JBPtvenTNwE7VR1q+yy9bNK4RQgrBeVIvy2pIUSiB7SVY7iRVzPd
RTSM9Fc8YmX0OzhOS/O2da29koOc5oCtTLk3labyMQV74loYgRl6mnumjNaJsXeyU+mdFaAgh5jC
mKdhvcZVwNzcwy1NsB6vMdsxhM8aE3WQacF2uZU71lRWgSlPxePeQ9wWxjosyaoFET5ArXPPeqy8
TYKhnbu4FEkz2wM8HuP/Ch+Lvoo7lujhGZsAIwJCGRo8aG9IwoMi0ggQkN7Ij6xX1/FT2qF5meha
2tD3J3vMF/rDqlj6+kYFLK7Z17Vu8EDU9fqerMllGHoVhyd5dut4xT1dkAq6vtqHPhOfdnGVH8GH
BxJhJKzyuj0Xmo46loZBorJSPe10fF6SMsucWoIZbqQ4MBXLvEdN82MfYhk7QHW5CzNua5I++IbU
bQ9KOQMiUjE4HNbva59a13Lo6OqX+zmp4RJDUQSPS9v3kh7/1zXS90aGXka1dm2nYbgY8yY+TXr2
nPfwI0BoIuhTGyuM7hTCL6afLY5IMrIu+5bR8NU+x0p2hQCDb5K+P4s9s6doaxn6oxAC5jYcXa2a
aBV+WsKhsDCX+eIkU49aihh/OWQ5VhrPH+VlcqxdyIBGSsJjn8LUoSfSV4BpBv2YsRjwOlNeUdUD
JHKFbZM/jGhAenMnUtVgrMW7T4nO3MPI+JJbyuogT4IvkAAYJNnyFwS9CheRSAAjHUZLU3VbClUL
8I9pOVlYm0exh5lDW+auJ73pzZLcgrywNk9B9hoRBR2gbQ41CgE7ZzGsPFQHM/ZrybwIwqzcl72D
RChzBl/Hr9uoZHhJqTBPO6SDElmaka4gFGm0p90UDeqoiAdH7+suAlqPHI4KnzfJOBcRrK5+rmZa
KDlA/EtcwmIpSnF141GVT5JRVR+yJfM7rTO9cZhaXDMQxBk4vzkhzPgZRODo1ZyEONuwdJ6+QqwY
ig4OHTzLsTfmQC4UDiXaqnHKSbtAMRTdNmHhmxvStmkM1YaLDzVp3HGFt8zLokHy61QNCRV5vEis
VEfUjZzmTR77U4/gpD41MWbBJhSQuFX8UkACeoGwGiSoMq9g256n2Pw8HsdjQrbKXlXrPZz/WItU
vQrztpPOQO6ks5XufrPIOh6PoAqPbhSM8uqM5etrbdTzRYul3dHK3hurtMHstc7P4kHAyx2Yj/0j
Zpe+YtR9xHB/7YphtfNWNMK5aDfOPQkw+BvQKZvQcNMmTiIKjrqiTBlUZ54ADsVFEsIZWcIZVCc3
S7eiHfIiSKsxNKXiotb5Fozp+mOSt5u6r6h6JgDomxGFhHYEtr+Py12TOs+qjh2tMFJsamfLK01R
cic5mf1cak9lYa3Qung0GSfWHiPMMram99YCsbS3u7fClvdNUVhusvZk1BAzO/VNw7oaomZZ+XjA
fRkyHekxWPtSPU/kB8r7plfjTXkyp7q4xELnG0rCQh6GqEWm36NGLaI6f2nzt66Dxxtbo/Zo7AKU
k43WzrBDgCqM4plwA2QsM3y90UvHGKrPba0MUSZ2j6O1KOfjsGNic+734a1U1YfKyHd3l4bSm7Gi
7dJ0ey1x20sHdbuKcwqLRiAPAeX6YmWFeKqrrXZmDkihVim7M/T5NTaUz/iQ3DnTRtPCXD6K8oeu
0AJd2kVHSCvZkeUaahOKYjmiM26K+A4xfyc2pmwRu7wyMziskmZ4QdumDYGSwpFJhOQKLKueWICm
puLKGu/9OZ3Nmq1xDuZRhj6s7TQ6Zeu5kGFrVokh+mkheUTs+JSLn0ZEVR1BKzo3zqrq3BXsBVlD
wd5Buk9HxfSgleXYUSIWV0w6vbBGQT94l75NFLzOIBqKOw074C1ku7y4SSt76bfZgb08OPLwsW3G
S9Gs0Ubh7cwoEbpMzNmBtDgpSXEVFuNpyXBan1JUuRBWRDo2j+9T6Rc5E7vVDOQb6GYJwxQsKti7
kWeMIirEx66sMH/IxjpI6kl3GmNmftZ4mjcH86vfP5HA4PZHOst1LK46y29siJAfK+px2SCVFCqU
lhRJlglxn8xy0k+jrryksobShVGd6EXT5FX7j7q5QHIrOp+e5EYYzwO4xHQoF9wjdyVzmoVGz9qu
bkagi4xWeN0K2JC1rgNBH5s7xmDlta0xt4PUrHpCJnkzYnKOEt/qYQnRdFtcPS18uWsugyl0kYGw
EyRheT8htaG6kgJjCgDDdKamFtxeIs8rYrh6YglTWYhxlIONjHOfOGbnSS3R35iqlc0iiRFd0tDb
TCdai9M6BeJqyo4mwa9tpC0O1k6FvyoJDT2zRqCf2s0X+jyYJk8y5s8TGnw9rWRJSRMkNVd8lnFG
khcy3F65LUQDW9li9ToYZC/aEZL0Ge0BPbMQm8rxs5UfrE4uPNhVMiFLfW61niOLOYD8x1aXkvdI
sa+n6b2rtmu7ya9gTmwRyQFR+V5bxWM5cTos6c/i1l21oRLhohm03xA43FQU8VNBD2uTZ66LyxS0
featfcyh/DSeOyvZTipiZVoNTbKdy9lnA7ro+YgmZaWf93hCOA7IhGZB75KkB7EWvgm7etVzYpai
66ddmSaKQloGiyzJ6BpYaoQGR9SmZHp7Ij9jqbjbSNewfGBGyiiHQP+Mv9W1tgTVhLQIKtwXxJpG
vSvQoHwUsndFbRZvTo1v0iKHYwpktkDaTAM10QzDx3FpIrEqJADz7KCQJN0kmQB6dray6LuTJBm9
cF3G+7s6XIjr9ZSYM6SKzTohLAaDC/lTzkYz66Jq0ZI0ctR3bWXP+3ChN5H4a9U+pft2Qt+1UpxJ
hidJ1pzuFlXT2m8XFQpoNkPJVGY8CtHAmOYqQcgqrS9KLewIB74aMjpne4WgXZckPlXZTZU4JoNC
abR+ubU1dpkQk9HCy89lRsc8uUR5fcikWM8Una+SvOVOi8yGYfdrWrgEkmNL3U6NIOHpvRFDDGkM
YpGkO0/QE8rV3usa9dC+lLNAbS1o/WvOmCiBTHaQZAx6A0VQnBmFpoNcP+YoI+npt2opa1+Akex3
lfC10pIL8y3rJKLooEd1L3+IZUQecMWa+zjzirZ6FzLF0yTLk+sJabqpq71FMz4XSeJUcofwH6p/
y5pGZVP82GJtcBVx/y7mytmaXDVJadSmNb0maVYJkO5S8AvTsIjA6uT8rvXwT05jfiVP6RboIxoF
imSgBgZ36Zciahe1vuy1DqGiPH/OzdDAgzBbOUjT2pKOH0jpGY7Y1hHKhuQ5JStMVNFfD8hRfSQB
w4gcFczYaoMF2DsKBL0spRZeKY+Slu3k5/X+W/C//xOnrD8cqwffm+NAevh/AEJoscfIhzT0n/eV
nr/XxXsx/Ye/4AWH/+Rm76hZjZykP071t/fm982mv3/c35pN6m/Heqef9Hec4N+aTcpvP3vCOlw+
2klHS/6vzSZZ+42jPNFAUZzf6ADr/95r4lf4RFgmKF9YjSbg73+n1cSp9R8qfUGWOH/C7EL5ZXJq
+6Ia2Zwr1zzKzt1puGEiG3LOjESDbV7l0/FP9WbeWOvYwPqDY4TbSXpGrlW6x4/ZbfZjr76CQg1j
b4VJkd+RuTzJDtKlp/xSvJfRIVuI9MRmtxHmcufcS5Ckpzr0Y6dwZVf39NNB5JtDZBf5O04xQesW
T/FJ9jqIJ6mzOV2I5q6H5J+HWygAaiHcnN3FjzXsI1jjvhiopw72aO6iieM3oX5qn5OT4kpucRsC
mmLTVXLbiNrJp3F9S25zY0s+AsAhopPXw98Y8vWluBphd8NE5a4H3W27pi7MdHc/lbcsmsPWr0KO
QnxygnA6mafmEcGfW/lcnKxbc63C7jSG+KE7EvfJiaQnXLXAcOII9T+wltU1vZfomaAHAuDuNX6g
SrbXL9VpjPAV93I+VvEH+3vkDbiOvaCs5EiB7mae7MU/dIdx9dtQ/3kZqieFfILbBeC+QtVuosH3
OMi+rKcsaALAB87AnU0Bqam/+BRznhKgsOVKQR/qn/ozXsA+/QdXORUXJCp8DKgiKVge6nDmXctT
9Zj6e2A9UmEicO6nj7Q3nCKgsUfVFwBodOpgwwklw8YnP6Wn/ESN80M6FQ/FN/mr9XkMG66DzqI9
veAxsLijbcCBgHV2gXB+5wTfRxzCQ/Q4RODLTcPpYuDBsF3w6XFFX3QVh4zR1e/5k3ipvu0foAVy
KJaQG8IPJF29Qeb3tJtys65DVDy3r7XXResP0R8dLYLPzodkD+mZshI2jRbl3ujR+/fzq3rV3DKI
cSeHuKna2bPxAECMb7Mceo8OusrFQ33KXCxMYaiIb2rYnuTz8oZBIiZC6Gm61LdfM/6+uWKoPlVn
xI3pzRCfHfOmPpGZBGoQA5IrvY51IvKzb9OZrfQh+8L64ZX5oxEhFD3Y+kkNBD+7F8/5Nb+gCXnR
r83ZfMqvBiugv+RReqpP6vlfET5hrv7zpf6racDSTHKjN5103XDAwBd99UcXqQNnCCfbsBGLOPXu
jx9g83C6Q8QLmsLuqp4IvWV0hRclgjroVe/pA7JnjmgL7ugvngx3orA/ZG7mow7qUBshf2BnIfVn
xArzi1AKUfPIv2YesjoO0pxu50iu4hs+1T3PW2GWj2c1OVXBQY1EMcRG49etgjVsHrWzFAKXcJMg
CbIg+151dmmctMEZvu9fqtcZdyCkRl6xxVlDzGjubcghpVM0znx+EhzURD+obs/PxjD+lPp6VJ5J
C53YRYXqU3KVI+mWZBeTuXTV70zIKInkl/2JEtcb/PlkXCsjTKL5hJbFeb/F/uCrdy1QOLbi1bEN
nclG7jXQYF3P3nqsB//wB0JV2v4x2aXz/qm0v9ZEhYW1gA4DzETxNLqK/e1HzvuResSEA/0PPGVy
Z7MxAsQHboi003LJwznICazmrQtHH+VJf46oFSR38SZenPk1pk+hxXwUzskbM85tnXfk6SL0fBzc
Abi4b8TwixrwUK7Cub7s/gyBYXEabzpbDyBb+Vdx230kZz3zSUXeM7CYDsjkBxrkLNT1XCQtvNoB
XxsJ9+10fG953b4k9KJsIMYJX5l7IPo8lkCEEpNHWzEUvdUt7NaR3f5GdepyiOchmO2gaHQuPDCB
duYX/mIvdu9vEP2PSUUxY0/2j4QdAdyJh+2TW0eaayHVbFtRzqu6UHzq4OSgPPcJzXymX/bxYAkj
uIq/H7BTpnHOrZmO4cZPoExsWG6BENLmddNT+wqd719kdWRuf2yO/33L/BX8tRhZwcGRKV5pZV13
trLGgf9uj24XVhzv80x6d/d7KMzcAUM5OcYl5UkAeGBwFn4quM8FG9AEaVxg5Sz2B5RRIc1V9rfa
qR2k/OzUiQP09jkmboPytIU4U7AMR3/2jyVLm9dd3c9moAezz9ZsC/i60HFjVxy83gcRekybY5Pk
F27icYVsrjPvRmrX7zHoiwlUvQ8ujXCFkKQtfp5OHE3wgUOoM8dQsrmhls/fUoJm5w38mbyejmow
eUgIOsePmEHvx3weQtxw+bfo9FHxpPJBndeEFlNC5mvyiIyVmz0+vPOkKGey4IL480ZyEgUKJYJB
CmuudHdmZR7xritGyo5hdx/Qf7PRwXF0boapdWPQ2MQVn+jFnbM2/OY9f+HzGVcqPyf20OoPRn9n
PBEH8jL+6If/3InPY7iZU8JD+QrC2eu4pO0Hj8Vp8XvYvojwPp8RpE9fhzMHHbCLULxn5DhWcvSo
4jkjQkLsXP2ax2kxTS0/Zc26KoGP0ySe7XZMdFf0EN9j4aDmxJM5fneM2YTTDgAHP2HvADXHxqgx
kRcbrDyrkUUXgb7yj6mMpiPvk9yGL8F4zKsqW7tIduki4RQdt3OkSqM/IfVAJODpcfYXMEC8QrCP
qQe6icGro/2jeQVYxXAMXLXJsyefCOKgvSAudUJKhgFH2/R+PGnD3cKaGGAwgRO/D0p408/onHIP
GxOudn4UXBQWGqg7HN9Z/RwL0N5cNHX3z0EeufiC/4nsAyIZTStzOfiswPSUz2Ogh3o4sitnbuxZ
oXAmBp2FhyVEVJh5fHyXSpZ3rBGAMN7htnUsE4N9pucBISaKWGd0WHCx8Xi0BH9OifpCbArLYyYT
XUSmWErwiL0+GBli8g5kIUoHf4SP+8c0ajydzmtAuArR9QWdxVZvML8RIEGymJknsit3X7Bhjnof
XA8/SaEDQrH+OVOzm4mPyOxDK/HD2FnOVjSEiJCzHEZeUjsp9nDoFXlI6bsIFhF/TEcI02j8qhKG
rcsRq8pgYkihzvy81QnWWs2IwujgKwxmlcxYbh4jGrCkHs3X5VG9EdN41pWLup97jHfLskGVKiT9
haq82YWLaBBRL3bIkXwY73YdlMd4OBmv2bj/hohgBgvPZblJvPsI/ArvaSM8FrxDwELhqmY2CtYF
abQYoFT4VWf5io9bAEaDuLu57bsQNIS1hvcAqviwsBwr0oD1oN0Tg02mdM94K8wUw0d+jkSC/NUh
bQtjFw8m3+I+E75bikzPchuXZM4pGeTRZ2Bd8QSPhoUu/pzhK95VenDsPMdqRXnkCEPAOgNWqqOQ
f7bceoWGxKAxSZAtY0w7Z7bxxkMBQPJHlL94289dj0uZL0gwubO92pJdPKXfmtsx1N1J40KRv/OI
nvy+9SxScoRDX2JS7PZeBdDQMSFUiE9dsJ93/Vrfq8ft+xoeicJIZpORriBQzvebrC6Jl1k3i27O
marEK1nHxTVB9ZsgjW2626DngczGKTk1QbldkCJL78Adr8N1+J6SLW++FXBi5ZAEIa/+WvqUVCHX
4gs22va26DPBcK9dApyM7OxKVQTVeCJLaoLWxyeZDIrkljwnp6TIbCAzZEVH2iVQn+BrfPzxR1v8
hv0sNYNFk+fIW1qPB+Rv1+m2Xg57P9Mdvd2zAg663fUQsBj4eNlDFdaLIyV2rFuLF+TudaTshcNh
9Vm7xS8Af0f+Ij4br53+SgdKv5CIeSmAIZsTUUoJWum4J0RcIsNiupanv8wEk2g8x1HzyvgyUVRX
vk9UIfVZflgE2wRI+qpGMhmc8ln9Zr6oD1nA8PDa/DnhchB7/27d+rP+UAXYqvnIXqALn6Bu4SSP
gkeTOKwCtkjSzCMPlejZeQmiNYiB+xWZYsKPOX7m7xCgnMmN7a8jCgtAAQJ+YHfOYD+Qm77X70gs
jiCpL9klaahrJl9BtAi5Ap4/LEO1C2s0/iLrs6YhpOUMH+XnWHQ15gl/aV54MTnf8XiFo+gjDevJ
F9EkZgwRSaQOs34+N4sP5Ez0XV3PnCxfdSagMFximJ9o4b8oiS1HWR/t0MvR/XHzT0iLuF8PZZH4
6+Iu/uq9A9gmKPS2iZ2ObXCNhmN4qq3bOrNrcJH69xBFtjf3SEPBYdrqz6wRhCRfAZixMgubmovy
UnStAP1KCelZLHRGe/wBt8pDbxOKO8325EX+WkWcu3rpbdf89cfm917M1x3ZLbJdK+UXzGAG9mDo
YqXNN3EVtgXWL8S0x9f9zj8uYyRPzmlpfSufkEJIgoNVe1CjEa4j1QRWyZxuQwrRq+Ex2w+1Hz/3
8KNkPaBR7R8OjS2xgT2HB8fcdd5HR2Gj5eKdY9G0fDungD+T7sw/ku1jcu+n3Xn9kQdHPnsM11GC
oNbG5YAHZItuHfGNRj4fOZ/w6bZ7tuzjoiaH/xKAZAY6JyCRnVMIoMfBfxeGjDMYdhfLpQtPJn1k
dcI5R4mkpBgFgiy7OXsq6izHfTDolKFB7Y1c7ITRKQopeFCjJs6WYpFEZ+yHpt+9NAR/K8JpM+i5
/N1DdppXsv06613jBtSQzmpUvHQIg8RsSos3fNj9gtwDoxP2XpwqAjNEOd9mIw2O/ssYpEcY9o5R
pgQgKJMWXFCIbn4MZIyCj3avl3sLewuJi80buGASKT+NxFN2y6Mjx+bwJfNlmwpERcaHUpkcof1O
qc0Oc5SLAlnF7xpv/6SrCk7zT8rYX5hPprBmFSL10pUklUyz2p2axhL7uveNPMXjkHpjD6kVhwKA
B2CQWS3UFRSdrG8sGIiAqmOx1XH8RKKyo3lUPhz51hpJx74QpAQ4+lP0kshM7f0ev8bX+NpfrHsf
yd4cLYFEh8MiYx0cekwk1ctJo2c0fChfNi8JxwhVfTZDnYgNe+No1KCqNFzRsT73Yc3/dJcg5GXX
8axHR0ScfPMZyhTbVurPb+vbaj8YbEJVMLziL3Mfrvnz8P3YBqSXY3+raN5wUBNKdsMWMDwa59X+
OrO44Wv+DFWwEfkjHnGe3Q4cFNFBCw9qBr+GgkIILnlx7qYAT8gzj33FdPuzQDSUXPOk/5BIfOkf
uS0KX8RNHIj4Rjaa8NhSdgrLhRSV78c6nVN9n4MT6gyUL0nXjk1pZb0tLmGC1xxpe/y4+kd2o9Fo
IGu25Q+7e+QGR/tO9lp/IJAdA8FeGgiB7jfu/vN2UpJP2ekIUzyRgW1EZXduov1UK49oGLHmGlpZ
EDNYswuZNJF8BaMQTDSIoMI8c+uEARiw3vxBeORYhngA7eGUUepr7Nr4MFyTYCNeKh6Lgzor83Ny
JTNYyX96/8gjLbcmQzxybKoF7kGhstfGu/XQXsW3/LFqw0wk1cuvC8v7CCKyjd6+U5GEtWhDkt0Z
aAccc3Lh7z2l1nk7J/5rTqYILM6GmkCMKB/RiU5PmP/YeXiUthTXrFmofZSABBhvuR8pIqqO3pHi
KV4n+uhHcXjvYYDhHInhysBNEVsrsQRADJdORCAto5NDUtcql6MoASVESD0iF3HsEn8tb8nD4q7E
pKPlUBFmoCaQz/6vVyun93+yWg88+u9grlXRakWZmsY1/i7d1ZOF+CN5MvneK2ijZ53T3Sunfe6R
yJqExiO1xLn7AXolXebxkxZlz9pDc6ar9rh/LS/8/AcMDR/XLdJOE0G21k/vMf3jI3uIH5JT/Tyf
27MUKKf9R0N/8xCI2z2ZLufmZ5FOYjheKKBJYyiNIyAwAUWc34fbvSTX0P8He+e1Gze2pu1b+W+A
DeZwWokVVYqWpRNCcmDOmVc/z7K9Z6tKatU0BpiZgx/YjW20W1okV/rCG66rnfUArI2wtN5waS7j
bc4SCffpHnqzc3jicuToX8hX9IBZV0va9xv1Wn1qtumeW4iAVuUuA4VCkbOkNAG6b+Pc2P6i/9aN
yJuVK31X7pxjsuF85xSnfE7lTTuqV/XO2pB6L0WCH7nO+tcU/I+1df4P8iAxPn2zDN9xIB/u/t+X
sPLD7F/9mrftmV8/+7s1I5miNYNyAqJ0wpwRTt+/gMCSafwF+1G3QG0Bwj1pzij2XzqkGsXRdRuC
pCHUJ/4AgRXrLwHcRawLs1HVpO/zj5ozJ1vHQF3CNpEdNAzdpD+DhtrpFkLrQMiCqt7CibuVGo5Y
ivxBiv89G+DCEOd8RpVOqtYzBKSlg51TK/UXYcF5j9xrGPQXNFXEb/s3rPlfL4RkBwQ1eJvqmaRK
I6Hy0Mgy+JSRWyY75vDi8hzsbbDAffReytvNm3n/IFg4s1b/PaICKxONMdnSseg9/YQO6n+lPI0e
novdDtignOxygDdAbBelN7olnlGhhlGMiDqDeEuAcdWM+nr0NTjgCBF02byi/wyM9O7zJ/voUyiY
lik2LT6eUBybb45HJdIVBANAvuaBdFtoyTpAaT1W2p0v5hqTAOh2V58PeUYO/PMx3owp6ppvxtRV
HwMyuff43t1yMkwYFS8Wrp0Z2X02QfhDUTOjltFi6BX5WDY5+8+f4LRw+v4BBDXlzQOg8mwaVclL
F9higWPdBnr8+7T72wV9pu70eww67ypbB3FUGq+nY0Ad63Lbb5hxL7+e5OwZW4i1xFhxdIW11MZM
9UNntru6AavbCE+6+WRl7ucvqog3OV/psAQUJALBUCNwe/oUlW60aozn98Lsnpuea24YFxNoy7FO
1nHm7IuSZqY/G/1wGxkOC0AwEb+g9vsQ1M0F1rImXvndwyA8ZQveF+ynM5I+Vja2r3WpB8ESmg4K
rkB8HQSb4pzAzeyWVSm88HxA7EhwFxOGQwgetJTaRu5tC9uEcgBLM1zZari1g2TRwl7MynbuG8wi
exYNh31b0JJx8AzrppUuzbuCACYKl107Xoj/lY8WEVtZyMDaBjv7bIJL8GOmHoCgbMBvcHrPm5r+
hOQvdbWdYzroFshfxTGi+x6i5bpxUNldo/MU1MaF4Oa0df57qYGXFMq40D5M86yFnnoWG7jPAIvT
vhyIMvrRRUrmusi7pRalsPwQzbiwvnUxWeeTaSOCi5s9FBYUIE5Xlubbiod4C5tYvo9MWkc2e7nH
mQHQYTn1eK9o2FR8VcpoLiN1HOGKIVBACIDsxYkW5WR9o7QHj7Rvw3QR4t8mNv804dgZErJb/o0Z
90vPOebTVQUMZdTMO20cXRmWth35KylHWb0oj4VPCRm9/Z5lrZZ4/zooA090BuR7CL0XNpT2Syn0
3XujdgevWSgone/rKbDxImksZ2F69Bb1dAHKaErSta09q0O3S9Jm003XZg2y1jMXrUHzsvGW/oil
7oj54dBuuhx9QiXdN/FLW/sgY6NtpOG6k4dPw9DPEh1OLtyafjiWLOwBSf1i7Fa6Z8yn0tlboKa9
qF9aeN5lkB6TSuPMxoNkim4RPVp3SMxPqKxYMVEuLjpVi+uMlawH4KKDRrJZ+26Wkp4xX+KDyyH5
RgSKvzGw9fGRzSlngQU+Wo62Vk2voTTWVWPM9HyFBPk6cPorLZCuTAgkqCEdO7+/ku2Bvr5/XwXF
blSlFVrbGyE47wTkS5GJJr+2NRwOn0g9mBrGTviJxn66dyy6mOyGHF3+RBvdwfaX4tFM/Abb3nd7
h/08+vM2Qy8Gu9YGBj3bzUyeSkT/tQp9H5UYWZNWdT24ZUjROoi20wBoBIsjD0PbfrwGD7MWX74Z
YU9oGGT6/UrVw+2AS0ZiUCnQulXZ6FuJX8WhhI8PDaH4YCjqwfZHF8y5azcwYh17gVu726f+PZZL
L1xgy6FGqVOysLythiuw+rtYt7+kSnhr4d9u1f6td+Xn+n2J2HcKODmdgm1dkGxEwQ1mLtd+DAkT
gr+jA9bwCer95mjb0sbkvDKHeF1a1zaUHq5nN/fDZVLQIZa1tQeNCra3gSekadpfInFDGjz36CBf
vxhGkOe40biGdgAsPus4I8V5mZs/A2ZXXEJixsvkSCi50LKlXj6PhnefBNW6wIwgRJpTLJEgxqbU
19eaycNV7UpJOI+nYR3NUtQfjJAdLN/LIVuRg3jmwK8XQYPU9yD5pFWVSXsxXN5Nrj/VR4ffZgXe
Eg/rhe4088S+i30JH7zsWgxmGfhwJd0yMZsVkm9YePOluAxiNLJQMJuXbbYBh88y3ptGA28Cu+hO
8Cs2Df4MEm5ZUkRpzhncTHX2UWZiNNrMO2twxZkshbIbe8au6ucwn1yVNyojY+1jHqi3wS3M/1mV
pWtZ8t2ppyP0M617FKbiGzg4atQsPYVALJVWkd2tYuCo0p34NwYo85gpGWpSXvzCbZvPYpgPeEEv
h6YaZp1k7YAVroQ8TkAoG6WQ1S2KtzxS0eIga/XLVKk3dWnOZW7DjMU5TOhJNCxQ+Gg11V+DR023
CqZT4qc0/NiUmsyQuZiYxASpo3AcF1bhLLkX0IpSUIHi/ekl+gNsdjFQgtdMsLRZYwgoLLQxgemR
Akcm1vK7pZ1wXYI7T/mnMDllzNHNwLrEMdUS1Vv2MrBTFZ1fGQQ0/AnxT1tzHfP7Al4sNHE04+pO
jMmVumaDJthSKSH7+OA6IwkQIQGtP6yAsVK+d4Ddq6wtmb6Cta38n2RD23gE/ohyE2BJ6FAU781w
a3AY9WgVVJDl8Y8qeRI4awtL9e8AAC91LAtlWN2mem8r7Rz48NZQ+iU+K8gDsGx8vIOr8KkmZtCR
RAvB1erezuNQ6NJ03fcMEo+uym+WJGNeGU+fR10fBV0QvG2E8EwNoubZ1QjfykzsRsXgyK6Olt1g
xj24raFeuII1ca+fX0WOreng8FCAVcyzMDbyQG+XqNMsMH7dpgjoBbyhcGT3k/xanG25yuXbGVhQ
pesOATCl8pY50iAo0y1ylMEJPT2231SDthrwkUGBSja8R62Ln33lvlEwdS6qo8fBYjeP1pDgygy/
mRDy8+/1S0fy/YuYAA2h1qEOcZaENFoUZBgKglZAncuDMFIGy9qgPj4498QRh1hPMOQVDHBtO/D/
UkwTO3tSzPZ10tSDbrDx0avDintH/nYhuvow0EPiB9UCgmhwjmdhKzokSH8lJoV0jEcSCZ+IvMEX
Z3odYAPhC42IPNUc1RAWMPOsL19CC60+C1lVXVp+/qU+XFlvHuXsQw1dKqU1CrwLQxuurNLHcScv
XqLauv98nLPa9q+Q0hKUS8cwUf4n1DmN7tCCCyW10RwkfZOnQgbpbknLHPdwYOqLHik2se+yzlta
1gilI5qn8GGh9O3G6qg7EtaQBDZetZHkboV8Aq2qI3SBFUj3TR+0F9L5j7IcYjFY8haqSPzh7LOY
EOoTzHKdRYtFnDSCgq/opEpcMA/MHMJBwSyH2SCWf5ekC6tlrUzxjTgUU+KNz7+d+DRni1nIVGE3
jianAej69NNJkaUF5SA7i1R5HuoAB2PoSGQxIRFvkl2qLHyQv6OYBc0CcizhuHY+WqFbeZyUQE+i
TYqpKr72WEzSQ1ZHVysIa5rnz18PnduPXpBjxbaoL4FZPvvaCQJKaRMyZKETkXAptmxVG/GZENUS
LKOiRD/0CAxapbQU/4koaoQTBAAVr47C2Hp9vBZLpsbwKt3qpbEdNZrkOstjUtfGmBDXJPveCRZR
7OAb2mzijOBQRhopHGAfym6bdsuyx9OpzOHUzAd+PB0ownOWVb5/sM1035mOO736JddcKt0NMfXx
sj4qEAo629mHsXawA2PbVKBIfWMb13j14lmrV9TTIwCzHbpCGPXibL2pLKBPLcjLJrjl/JGTco/z
LQISixicAsurwSwZMtKyKbR1w92IyOhMs2nAMKioX4gLXewJEYG3/LusbnfihCsSUoXMP0iA7/Ew
VNrmqI+sUHIAKLVbRZ5cm0xO7LzW4Rquq6NETCUVgAwcnNcTZDKIebn36nwuYmZ5SuBM4uaGJ1jW
RFs/iH8K2USNMo7eDrcSEqTVsSRM6viARji5cQQgqyBpCOuNogib1WirlFjIAmXtumXWJWuPID6Q
pVs79l1D8d2m97dSj8iGpW51lQaStzYK+BtcN2Olbz31OSy920QHezIjU0LKEhyfzOfOnX3dcIV0
9l6L/E0yHAbENxK0XRtkfJTWdz2CC5STlgUVMbkmJ6zvRwtKqaNjtP0rO3E94ZNJDB1gKhvfmRB1
EBNYlqRLVg78rHH2o4VddBVsETtBaZR0EA89OfVvEfea+8mqKMgW+AUhLLQs3Yk6k+bcGZhfdoN2
6OtnzUjWBolnauEwn5JKxIE7MB1B9xr1YLDt+6rjZg2FdJow1AxhwTQbNR4XiVVvU/ObmT3zv4hA
y5h8t0U0oEH8smoAGya4SrXJUrI2NTGV3uwgJ7sh55UjK98qlAngZKMuQIPKtx48smNIiUcrG6/E
Y4LRn+swxayIZcT8+XimOWiCDVU0N0y8m9Njbd5rbb6PKlK8+tlUjHnZp9eijgovx1WhGimFtu3T
blOMwVYb8c+idoFe8Q285bmfU5ah5JIb8U1GGUZUe41mS2J5yLpgWckI8lRMA78Kt+RkFkrCE2uM
n4j79WFVS+NCFAvFujWH0fU5g7u+W4k9JwKQ1KlxQIz3I9GGLoNXN3vKIs3G5AbBWQwZAUEgm9zQ
Jsbok0Ul0UvFGSXzrZ1cA0TM+cwS0xUyQaRHSkWg3d+PNP3l5vrzQ+599c6UEb0QilW20DKzzkoq
jiJHLd+HTMuX4G8ni1QHFqVDqiMREEtNxBth7N9ZFk+sj27tCRNW5/bz5zgVS+Ia5jGo+ZsU3RHO
Qizo9C7BMkquZG1wFnXC6ibX8XxQEqzQMW0uhDnQQM7PdVGpNC30YNAisTndTwdTMkfKsCW0F7oR
baXJGWfB2IAlqYPblP4gpXJYnC+iolbr8Y2E2VzJJRNoI26g33sSz5auZFkGt2Nu38cdJ5embtH7
GloOmAAiQEJpZ+hfTZ1ijoP3p5mCPbH73TCBgmG4tH3Q8uh57GBHSKa0j+Jw24/gkcGo5GOzbmw4
uSITsygcoL/utiE96JGEMMTIUO3RRGjnolo8mXY36+3Rxb3R7Xvdm+VpvPY8gMckHLmlHfKYkgSl
iBrlQXKU25rtmVb9lWNOrppRac/7YSEsIdVafnZiC4LWnRRI6zzBHw079lmdWoA+Av8xgsI+M83p
KlPGq77hgA5TGoDI9sTxFXL8d+pE8SXjbJ/QRazMQ9wn96DF0B24keL8ukEZDSlheqWN8s3UgHtE
7BcJ8QG4GTVLPqOsoXq3g5ouRAY3FM9ybM6yXlpy8czsXNpOmE5R3UjITEPFvmu6/Bk1Ck7sYGtG
09rkQB/lZK3rzatUBT/GwdRmsU3ZaLxrJGdrI47ScYBIlOhqX7qFgPmSEsoVfbqWOu8uN4nEtRJT
7FLap7H/2GgdRG0KCfE6Cmpos6X33Svp/8fTtv/SF2TPYbT17Oy6MdBnNrjhRTlBzfLrntqXxnOI
wl0Nn7Bs5BV3kBYTJjSIBgjqMY9BzfpG8eDVcKOVMjliBUJnxNKealEiOZAKOcU1jFAzfT0oZMCs
tJGil2YSmWIuOfhPrcHFUoC9jvpVXPm34gaxCusBJ7aZ1bRI12T7ANp5gzCzXkiLX0MhYOBjZxpm
QIgpOVoNtZUyWYu7xAnAPRogCWx/ZtYJiBYSdBEEjNKNqIGYlvPF60nKY16/TvZW/10O5E0cQZ+N
uC+l6Tbt7VfcxNdJ1r22vvRlhmotX08373Mp2aORMfftnx5soMzpXcdDgLtgbeketROrX4zhQ6P5
cy+JhP3kQqTIFVrTtn6Hl63S+Mewaq+0JLn5VTty0i3aOqKsFHE9iYTPqKpjITevOoWLoG8fdBNQ
VBZ+NUPingBUWeog2RrLM1Mt3GJMbprG+lJqMSp14bpWgegb/lPfRMuwx9NaVTU+o3Vv2um13qDU
aPaYO12J+pKoDfQsYq+2vw8WNQNRPuI6F+p3khlzvWO0iOd8myMN2fdLu+B4zamPFtyLpuXmirZ1
2meIwWga0KrIj5XUvIZFdKPH3lZLUQkjlBb/FR1DrGgp9lcxqiIoeAdmdfC/iTAlLKsXW6mOVSt9
sfWB0EXZBum1ZkeUBQAlqoBzRqWbi/q4n2Uvk1qtIgRRZ7JB9KpDfSF5i6b+QgL3wRlrw8Skn0ti
IL/rAzYUsNMRHvwCFRACYyTvCI9ETRTpu70oJ31+fyjvSgRofKECRV8PoSl6UWd9Rzk0g0FrMnil
EfsXdrUIOAMmSDZFYAV1gX1r5utRuuiR8f7u0ulHoBoFPZA2iXnWHxnR3jVNvQc6Z4+zaSyRB6eE
SNFcVHHiSXapks5DJX7W5JfAiPZklXvszNchMAdRKfJZu7++xj9CIPytzPIJa/S/Qz/9P4hTQMZL
Rz75zdp5h1XASvx7jjLz/Uv8ow7C9OUtVuE/f/4PlVRT/rKhEzuOTpWL2hMZ4h8qqfgbNJnVN0CG
P1RSzfoL6U+LThmi4ewA4VPxB60g/krjEelhyQLGIJv/BK1w1l6m2aobuq0isS5bqEbL9lkcAypi
yjlm8xs//RnpD4Nczaq4XqAiPR+SjCqGP88DIIQJ0CfIGJlXXagAnEWP75/gbOkHXhNrTsUTlIWH
iuswqzMA64iD9odxY6DPa5c3Yfucms28MRXEmb7//4X+X3JhQewbmR2HMBkO9Z9zQSx10t3/KSOY
P4/Awf+//QhssP+9R/j9/r/hEu8Om9lLUL2EJ/45okz2+3Qx5L9Id1WuDlz5wEKJg+L36cLfILBC
VoZ2+y8OO/P853RRzb90jiS6bsgfwnEXwKw/pwtEdWpUmM+pnC8GXfJ/pIn469r6d3kPhJZADEFf
t0yqjeKsO82SYiP0iajycuE02c5pCtTQgmbrO/tEv52Krcd9XmGY0WbBs9Niva4ioRMaj7hKzxqN
QMjzF7GOWZSngQzJXFRgZxGuTh2hpF8lmwRoSAg9ITadV30AuRskM0rhWIy89nnpovo3R9VvXmvB
vKphvaBdWsXxItfqu9RUNqUvzRK/QDEq+4pLAuXOahYb2SaSW/7baUYmsWkVZTVk48ZK243SQyxp
PFeK7YNkwH6pvjWBvJxsY4FILb8O0ZJAu6AHLWbwTYn0X98QW1mgaaiEy2dRieRrkVzo+KEb0UOn
fpNwW5Qnf0N4e5wGEMNdiYCXuggN6wpD5aMu++jBBZtJ/hbrKPL55s7DkQMFk0XsoUZTpqhN8m4J
XCpwYxHa8U4N8c4hrTTugwoWzBgg/7urfGuTYJQXRAcToiR1nMnWro02+wZ05ELoJVLz9+vkP9/x
V2T2BmMk93GSdhrvWEzXZSkxC/GFa8a4MMLZSpza3oi1nhESaN/mtWk/eN0fK66/hzFdGoR99RYq
Vap0WTFeZpANvUuE7dcC4QwHBKi0IBuA4thc7LicRsm/1wfGA7Rb2GUOV/jpoKYajVOsszShiIIW
p20Ny6R4NO/Lr80yvm4g5NLaS58KcNG/DsG/fd+PZu3tyGcrszNDw4nDoFyo5tUk+YgTaqvPR/jo
g+IBjnUDDhXvnWiRPUZkakpK2rLOrE1fvDpaWHZ8oZrz0Xu8HeUM9Rw3HpJYBqPkjKJKz5FfXfhS
Z6nF70l6O4SYxDcL3K7DsEYzrITcIM+VfQiRC3WFlQqI+PMvdtaM+jMS9Gf+hAwtEefpSF6SIVg1
phwXYOBHQPS77g6m8bp6Ko6obNz2K/97ft9v9F1x6H50z/368sJQTtOZdw/hnEWVOI4ala1n4nVh
2sImpg8IgUGaK7faYYQ9lQJCmNkXTpGz1tb7Yc82eT7Fzpj2vHtAGThRMpQtsSDS3NG5rcqXqIJA
6Q2LJtVcy7svzRvdEnZQG6Q6LzXZPlxSdARlU+eOxVv+dBa6OPF0JeTi65FOaTboU6OmgKDBTIEs
1B3wHrg078T9789QgxtCRNQCGH3WaVJTGTksyS8X9WBtw7LWdlaIIETC2d9p88g0BVJpn9I+nmUV
+gw5rO8cl4/A37cp9L+2uvORxNQGmC05+kUDAmjGU9By5VrOfDKFZNowV+xsrcfob9jDhhGXnoTu
gPniCJ3ZYtR/gqb6hlsHNft0L/vZKhu+IpbmGiq9F9QVoyxe+5S9rMqNZHwKHH8blBC/a31HCRJv
AXlpduY9NaOdCZAozFQeEH5Xgw5VYC50NVwPQYFdSncYLOROq31vftVzdZEp5WpSIgrf8kxJKeuP
5VUkWRQ14a30ypXuocVlYXUkj69optEG4mDOprmSY/HbQoJro4j2R8MPx7PIORb5c14jm2ppN5xP
r5geLLrRehkTeiWAMvxoZXoOnhnJtqIciTonmoDSOssKN+vsbcdvtq1blLVm2YBeh44o11hd0xpZ
ytrzqOdgQaA2oNw/mnkxC5pgZ0XtIZSBAdKCyUdqjlS5cJjYOFq2anIKlk62QSDyTq1nMdp0FKeX
AcXDLPDXlUela3gKlAcLflXrB6vMlqiVjc4KvykgVKMbTax9pP6VUJ/njQw61NwZprIbWvu+Tx7y
yl47HvRQiSKcPBz04drE6aBT02WX9upcGwpFOOAshoguUZTaqyl4DGp7OXmvcvAjMxELMcQrP4FH
/hF4yswO83uv6aHHOlC1x1SLeSPKVVb0HCgAdSbcQsyBEseuKNK7WnnkZ2ukDz0MeIandnjt9PGl
LMwdIcguMoJnoxwBppTRKuyoK+rKRkrsXWM0T0WCdVysRsu412Q0ZtNVbql34yDtFT9EkkKOFrHT
38XZ9JTr9k/NbA6JRAWn7vVLWO33ux4cgMEmxKdao5J0dv9H+CdOUi3C3b6cdTVqiDESc2HTLxuj
xJNFBeJjzVpVWgT0aKLQcaNxI1yBwsF++PweOE+rCb1Pn+XsOMin1qu4P8U9gInYlVAfKh5DyKzO
FqUyN329MN7744fxiPYNqBe2Qzvo9MQb9HrSNDP6fcNRa0fodVFDisZDAFbavtw0bnwMkW5wLwws
Pupp7AioVoOfAHxIgfpwNnBUVmo5BCEUUGjyhD8aIjSAGRfKF3N32WtdPS0SijvmdDixBt7c5OEg
SRmK0/VChbFfLIyj8jUhuoNtLvja1ReYtsFL6KLlBz30MpPyo3lVbZIpUf5RxSI7HR+gV1f6WiO+
c4/8QrIIjtX6F5d4pkNUu3Sv/Pp9558XwDZWyNShDK6y0/EcpQ4MYLyMty32zd5fD5tsldwBLYVd
O6CDAl3WP9a7avX5vH74oR2YFvTewA/L5wuqqP1Jw1dSvChaR5sKZj+aZOZM20HQn3NWfaFWJHi3
3jd1Ie8uBbciTnr/3v8e/myec4/qe6c7JcJL3R77YFdx6426vhSvvc/uUIildymsAWVal2chS2eV
VYatKjDaKDii23kV+P0cy6Wl0hIgUq431Aun1AeHFE1a5OlMTVcV5Rdm+80CBobfOXWLmGhZfx/U
J9O++XziPnyjN79fHBRvfr8WYZ+ilDVipfZ438l3sl2uEnRxMxVbrXyHQt/88wE/CPv4hqQ+VDAV
fO9+sRnfjiiVU5zUCSJ2yKVU6T4m2pKva1ipcTbXV/I6oiTgmpeizY8/5L+HPVshwRgGqOrG1aL6
2i6T6xqub+hON4JKj+PQMjxeWpIfvChv+SbEOxsR+6KxjU3C6nZruqv6qpzf+9Bok10K7b85EE9d
+rTv3/F0xLPdL00QBLKREZ015E3eUVCUEXsljqW5uJUQerkwmR+OSFmSLYEQJz48p8vHU+0I/Vzu
ke6r0KJKr1pXusoexWnT7purCm2TCyO+v7nE2oGVgT0iu+Lcft23UD8OxYiQb+/DXT0fds3jtQPP
W4XaTMPZP/68OJXvr5HTQc9ChSatpiINuZ6jjSZKBXSe9+nGeMEwcPH5+6nvL8jToc4uyKLtzLIZ
hQ71QUgzad88l2RMkN1XkOf5E/4edErnTxKM4mCLbGm9/vwRPri0Th/hbFJHSwlCFLypFLjxrTlP
jnAgNvIGHXNX32WHvJl9PuClKT1btlMGjHKMRPpld2CmH5QJfob2ZEm3n49z8cXODjtfqTMjzH9N
IyrjMPRh6UPN15EH0feFm1/KKy/N5dntb5nZUE4K4wmRBDFecuzWztxy1UV+DA4X3u7SZzwrLdnV
aMiV8mtnCJ2jCNUeBSFPHTUYdZVBZdeWFA8uZLJibk4vXrFWbGx82JJc+2evmGJI3mkoGy90+y4k
GTMH9I0vzNtHLwZKSNEplBi4p5+NkRlxmDnORHDs27Op9ecl6O7AfATG+I9XImExAxmAOU0LdvDp
cRZ5hGuOWlLZzOtFW6JoP3SbTj7oWnOhUCye+fS7iZEwWOWrAZU5vwUlo5pCO2/LxVTac9KrdsQ4
EPNxfWlJf5rD/6DydzrW2X7Om15ycocgNEBhpqp/BuUF0un7CTod4OyzBVNg1MnAAOTtlCmWfvuk
6SQV4dfPl/gHwQrIbQNXL3jZinxep/EVo2n1kOIpZjKzJPwyZdA5ekp0+d0EUiizlQvr4YP6HG+m
2yQr3HGO/gtY9iZYaWK5L4NmEAtiJl9Fe8CWiG9lq+GxPoT6LDpK6BZIrv+V+3zpXxvo0lxKmT5+
hjd56lnQqZV65VMRLzHwBKEeItEZT85RgcKTowc6YBAZFtbj4CF2poazoP/ReY8qxYoUbHinOmsl
1BZQaGe6MhwgVsyUqXP17rsSpdtcu9QgZlt+tLLfpJZnq01JKX1H7YAshxmg1pO0iPQLrjvuAdOP
OG4WjnxV+eVOdVoKK+20b1UDXfZhqTrWBrcMGj6YwslSfoUbU9wXM8/DqE7gaJ1+jVk7gjxF8Ixl
7SwNNAoDrTTOrKH8mlLH6iMJTmw3M1JnOaRfEzukegZV1v5OJDZvgU/pavCsZHk998plGnb+ckw0
yFuet8KJE82zBjJWkgXXQZitPL08mHb9ktjRxg53wZSggpl94UCcmcktHB56FNdZiHxb9erhqau2
P+D6bsecKoIVfo8TbLgsyjjUFpd4NT0p0nhUJe3GDG6DAsHODm8rann4cdzLWv0lkh664iYGoSi3
xPr9IreUW6+pN8Tozz5Oy4b/gpuE2yjTyo+DmyEuZoYz3Djt12hQ5mOBlz1ekGl7nJTrAkwj3iML
i1i+wDSq7fHbrE2gZuhTZYj65o5rm1cqPIsWEIuhRq5moIxl1wtZ++lUqNcMB8eD01apECQVd2rR
fypePSoEqfNkxta1n6F8kimrekRLKkdRqwS7l1Okq+qZXGLZETugxDF8rSnjYtMFEqqntPigK7k7
sXnz+j6WhtkUZl/aTlu2E40QE1LmHRYfs6pCb9T73ijXad/NZP8I6mjhKzd5WqDtr8TzqlS2EmZF
gYGwjAxID7GmNAIzj38yjrlaBpsSnaGcaRlrFgTWVVwXZURQBSpPbZyrrFiqhXSVp8ayh1ZVKGjr
4MRmJMOybxDexEfZN0GE5ki5DoiIQhJqgKJbVjmLRzLN+JsTPEyRfKyc58wo974TfFNwrkob/Rgn
8Qrg0TqZ2t0gm1ia7touWwU1OpJVNY+4pR3M7PNQ3gCys1g8Q3jX0TSVzXqn91QqomJh18UMVtHO
ar19la8TLVpFyW1BdDaTR++77ESulE8PthysVRvNlREPCVx48k69A7kJ2ljdFRkOBtW9GhyVRN70
RrhIUSVSbWlhjMUuS3Icn9JdH6CrAj+ww3psptU6coc29qBNvouqYCEZKOgbz2lXuxXzJbfOhiR5
qUQ17i5uM0HMAjOIB/C8lEm8x3pe2cW8j6a9TDc4BjAYFy+pNK76UbsrK32nqMljgViP4uTJziv0
dNV7XnooYOyy2MP+h29oO2/8msjpEt+OV7DCV54P2ryq73X/oZ8eI5/FYK1yUNohJmJVHMyG4LlR
HzTzXvUmMthmgQ31I6k6ZekUfUk8u8YQkLGmP1j8cEbz2GpAHk7Zvs7yezXTn6FcPA6sl1B/jPJ4
H+U48ZrJ0o4HjCYkEg7PeyrD1yGDhpKiFts9AfbHJFdyocvNPNyeCnHBym38vWzyO6y73XgMWUDd
XdDg0+cdfcXf5/I3eaiPcVHNSik/9AWrAYMIXD1eQ8P8jm3gCmewPMS2NzzUmbTp23Lnt/UqVolH
WrPYdCxMtblGmeHgtO2Vj/lmlCITOLXXuvHDC1Aci4KVh6BzBxUlivOHMQ3vQ++mU3+a6Mn3u3a8
NdPg2uqR7+7lGYS+ZamNqw7NvML33cLbSeaPHh9QyUJrEpSu1KO8J0n+nQOPWaN23Muot5NsRSpo
URoNWFN/1fsJcoi0UaxWnjuWv4G5hFE5aiDU6nFisopnqzXmgYytDcYjerqdIlSXcnsWy8X3pEFK
L74KTJnTnJZP6Gy06LnS6Z9D/9dVnIoaJDxHENDRXPe8u6mD8kDfatYW5VVM0cCO4rlOgT2qEXqM
Dk7wSIF84WOCFiLZVtxpCUTqZ0myZ4ZUwWjbi3swG2Z9/jzZ4d6Mb2XlzkFKUdaoSMLM8LMbjUXg
WT+bOnfHaNhKWoAz8w/ULOZFg2h79WzHwLEz1nKGvWzf+FcV1joy3iWTAxQw0O6RSlBWVvushNYs
NH5UfQzC4QG7xz1867kKUWgao1mSVos4fE0lwL72S6/1WJqkqGESa8ToZQ7QZMLnXGgajigY9/XM
oW8tG9nXTk2uLD/cWV6yVwo0t5yarYDidG88qVa9cERA3tzZ7OPGf0iU27xGDS/qlWVlJqta0ee2
jzB09603LeQd8yCfR3KTYIuTCr7qiHyu3Zuz3MSKvG6GWQJyVgoxgNan6IfX2wXGr0SvgM94la0W
08kolZT2RZ0+RtKzX5QzX44uFMU+SOROa0hnAafG7WzIOcUcIdVqbgGGLOJnHAdEw+42v7sUgr1P
ck6HO8sbieubDKN0hHJbeRkYcLwqB9Op6EIuBa3vfex0Uhs7y3QQJsE71GegxPtmeaK9pc47fH0K
OMpGcy/5txJGQMnGcb5b01epRqr02yQhTpffSSlsHPTewMNamGEFcwNrOsgNuLGN7UvmR9Biq42n
PBrml6z90nU/K4NQCp1JtVlF1X/wdh47kmNZmn6VQu9ZoBaLXjRp2txciwjfEC4iqLXm08/HyJ5u
d7q1s6sKMwUkUJnIjGP38opzz/nFLqofLePZrYUjFpkAl7Geu+qguOX1TZzfNMNpCFOeRB4+cNwg
MfxbnCpJMEv0stvJkMi7UI3IdBKvvQwHYDYrvdNzO2rztRe5qyp6Srm7zFdu0YCkJ0zLV0WscEbk
3e8WKgY0+muQwaxI78RahDOGK4sbqhdtX9rKmO659h4jiKc1mg/pymN1CsJWMF5DhNz1Y1nWEwvd
kbXkoffw/euvreQyMZC1TcId3DazowAXQetABgKoMCd/vpJ8bL1qRO1VTNhxdqp792eET6tdIC7h
C+lrXr0GivucV4B5i59mL4MpfgqafdI/Rd1WHxEV0ALsrpRH3XgMzeMg3Zb07sf3VEVJcHg2s/Eg
FLLC1dGjYOpIagEWvhFXQQDpf8xWUgTkPgOgvdLjrkbi3IMOkvMvDMWF2WI9itoc3oQiUpZGtyn9
aN1oAhK8yRrUAIJL62E0nd6YEoI0PEkpWH/LXVftcVTcWyXbYRn7WiaQ78kkigJXqcT2SzKF5hFd
Aqjx7ahsRVqQdiPWh1prbUU+9qgXDXpxIZgvFh+OHJl7F48p6UIs92BynBINE8XNnT6h/VjvKgXd
eQQCsTGyEY+kaQihC12YgVSo8X54GQISVn+dkwTKGJ2Ocnybhvpe5kPmWDF0e1PcKdaAhZiE6MSY
5xfIUCKmV7+6+WFwX8HXL8GL5DNvFF4TClInQC5468+eVH3QF1JRpOjI96SsNvYgt52J4jNS6Yj3
Bogpos6JXchkS4EmhASNYDfJpX7/nJWWfsZ0HHx4XQp+mRshrAzKivTgb5CjcOBTbpo7RLyXYp15
ozNkXVUBmqDZNEeaVELbJCqorVXpY7VnPFdNggDF0TcfBktfdcnvsnmqfJwqFB4sKK/HQebQ2Xam
mxta00KZ838YOhh6THYMFYr/56FrIpo2fsLPSR6HNdirY7rLMESZvC8Wh372VAVkATAJOR9w2J9j
RX3fSH04bbJTdJnsvINFQ8q79pBTR/t1YaLP3BUKRnRoylENsxCm+hwsVCur78umXFnFPQaaNuRP
wxuW6hJnVg5lKqDgUztKhan8OUrXxXo3uFwUNZKOlUepT3X8e2GHyeAuO7kXzQYsTYF2cLr2n8V8
P/mOLCzeaSCzChYzOlEgTGBs/L/PP8HtSAyagC84gWbU0kRLnrL4atiMmgtmaJpbbSnmmTbfp5iz
DeNjwVb1blmu0gtWjZPd+J5y8FeWI4PuwBimzfG7+BkC3BN21REWFgYs/+KwZ9/XGKpcRLVral8h
pokMuJEddPSw0Z3dQlvaFpCh5Jd/MeisplK2bq4LAUHlgg08oqoruCevLLZC8kty250QHBRLXmuo
ESluCIGQQkf7uPAjzmwjQH0wNuXJhZ2K2OcPPsqBWVQCh2aX/aqUu1L/XUU4HSXXLFGnLX+Uwu9a
vyuC26G4+z702T0FYVSBVmNQl50tNU+TKpiHOZEtTqMg6/Cvsx6ypluQcZvpYfyBCzBEhCVV0M+T
ZuDnIdKBNT3VFem2otNc/gGCpSBx0deeDCWayYEE1NL3gzuX9H0MOienmqnUUBvouIxOIh0fuj1X
AtZRwrb/X/QIp5XyaddCfgV8TkAJGxW0Lz+PMAtH6KsR5QcZoRnJfcX2eGmTfqnS/gnBZ0I8jcmc
rxMgRCKup7QEfJ4e1hvWi3cNjy41lbYSJpOqADoMYneAH6umvJsJr4u+3KdDdzDk4CpUcTuR9E1S
iU8LEz0t0E9jn0A20MXguU09/PnYU5aQFPct+NTkcvSwTc+KQ+ON664pHc8St1qn3ucjwJRWtpNU
w31RRKo7RGW6Xns47faT027cLnQCvnwRftXEmKMNMHU150c59uCZQMuPFqqJXWfS75AOXBj4mf3z
KcT0xT7kGUYpjMhWcWxWa0w3kM025BGJ7TfzCtNJuzyFW9ML10uvpi+H9bQO4DvQ4EBYFTjKLGoe
I1EqkN6nCCEmhbIvB5X3PVrnorRScyihnn8BY3dpEy/Fnb3WEsktxiTPeR9LN6J74Y9vUNExxVZX
ScmblmbLhCxMpBeqfQ8JTmxZ9ebrwotRB5d4ZV7mPYA5QdiN1uKH+NJHnk3J7AjNczdVvZT+ktpX
l4nyIykR7AiFnYhXaCklawOh6i5T9666X1gCXxKGWeTZEkgsQRE0lUlRcF4W+4cgra41HB60/jrr
43Ull06TFNcNpnuQyf7F4LNDZ4Dpgms9KyG0MOSJ232dCqdJDtFUayxMi4tEepRxn4oRkNCW9LG/
Jvufh67N4M0FptZuNk26EabHpAHU5l+qOar9pEiBMuluKitNRo9ehc2mYJ0hA/QWcRWLwHV6v9q6
XSkqnk1KcWRJbwqMuBfm5/yKJStnIf4BN3zeKVHnD5Ufc2LmmnmLVfkm1qRNmZtrI5dto9HxpJ7k
RLqNW2L7kN9JqKNl5OeBhia6gLX2kCJoW0ACr68zwJLf/7yz57llwIUko1W/gJ5E1Fu0QAOnrWtY
UGDHl5v38XgnuP2tXO/ibGE2/ofv9d/xZkle0hhjxhcrVomAQGplOUWAiw0CqSXcdkB2DrrREPJR
dcXJnR6Xh1BNgAGk79117pNlvBf4a0oYElWVjUrdOiiWTuwv5yl8LPiXJkpBAMZRo/78vQxDyYRx
5N3Wau+dEq50KrMURFah1K9VYZIwyFSSMXyUBA2tEcGpXW5blGfRBQJr61E23VVmtvH4fvRmbTWk
clq9V31BF2I3SWLCXKdkQuNjxAipCy/FbO/XWEE2vROjFGHV+Dm6xbGs423oxnYeJ45fq+vKvxvq
W20cmSucF11t5bf4oAnG9fdL4mvOMs2ApQKmhlJCyWqWkSVeKXtqQPt6wqsOLxUOBVgAYg4S/ETn
aOnwOnNsfoo2m28tMJHGi4jW/xgwYvMO4RPgZGCESwaOX6kQf8bFByQDBF4093GMi65pjIF+r37q
V4JtPHXPk/npeKg21QVZLnLWOAJIPxem8+yCIlP6z7B/5PA+XNAo+fVqnNHirX94tzic0du8AQgN
0kd9K1/Ei/Qg7KOFdOjMoUMqJEnczLwi0XP+vIj72sibIJ+a9lgLKni/TKWHydXz+7GdGxrK6iA3
/vAr5sBQxYVjJaWAN0LjLfDe++QpVf7hcjBfDZ0wlZyWAgdg289DKUu9VmuTGOmFB4nuGglACBzV
m3KAy/WMxsRSintuQX4MOFuQQxColjchUsI9meuGwvm+2FMQxWfu+9n7+iKZhga2X0X8TeXImSVR
gqs3dWlIBSYXUBin1C10JgcdwG4Y+Bj7fNlP4uzC4B4yVYTQpC/QlMSv267OZRpeB/EgYeUbrqzb
YG1huIX7FA4f1R7FlV10510JC2f/2cXyIfSUK3/YB/ioy7xLCC0G9YWh466LtYYfR+vvZ3UpzGxS
zbpw3UxiUsv+KcSjrxs2bhMtLJIvBbfpy/FahfwPGJuJ/DyWEe1qbZwerQr9v/Gu0rEHBEUiUSb9
fjRf6WpTJNp9CmU0mHfzRLsCDxHrGQ/zAetJZdfvGgxiMIBfBHt9hbROkVDjEsG0o3SgzCeOulfq
GxS3sLtcmb91jmL3fYLQppcpblE5L4lF4O60lz692mYxZ+m84o1j4U0xMTqdPE4arMnYeAk2UPEa
a+xqYTrPpDsTD5vXsSGJUKtn303MLa+WRB5LQf5mxbmDxrmToxytBZOkk2bTvF34fmc33H9HnJ/+
nUEG44cVVa2+fB1jfIya4mHI1Z0U0xPVzKdUbfZBI26i0KebepvWph1DnM5GMou69u1KKLZddVeI
922wkOv8KY7Op18VoTAAggJx+wf4/2FLxnFkxq7PMo4tBNkCeWPxgMqbYdKhVw+DT/c9jxHlBfpU
GVPiao9VsRdA3mg0pgXKJWgCoeULkTz/4dELybRiE1TIiVqZI0DhDDVpp2fCAhryy1ufVaNKBjwT
EObUbWZlOk8ma5U9qmXxCP2guFLych2SFw40c9ouWUiRJTxDvi5T6PkqivGc1NqXloInIu8vFwHP
eO2hKuSfiQ6NMG5urVJ7FKUCclpIoyTWASfkOWV1Bfd3yh2mj62NAcO01h9NAEhin1F6vxZVdy/7
wilWAmRh+7tRetP07KbqQ6T3jJ3GaHxAwJ6LDjOKrDnUNBAiYWVNyJDbLvzVdMZLkAgQ7KtVSmtw
dHepfh9all2KFS8gDergb9BDDz40fx2JvDDDL8737bhQ77qkcobgkmcyeuL1rej/NsvuHkrPvlZP
gPf3cVi9+NZzI8XvOv38Irk1q+RZEgt00/3bKvP2mSI64YAHlZYcfbVhAI8SGs4qdGBTUn+YbnQf
tBGS5ODSWDOtR8tZAaxuYmtcl9eoRL5rISpPEPvB1ji9Hl70vTgp6l3rXrCScBdpXeEki9Xaz2i2
RT1y8MdM7TY+1zIfyi4BLFn0B/vXxAzWVfhUBq8WsKSWbg6cOFuNjy14GAu0FhrkdtJeJECu6WuN
xnMqP9LqtIsOu6Z82EiCdCGQKfXePlWsfeTSp2lr5FbGXYBtmHo/dNZaixD3K0wgbNm6R47Iigts
AHyUfuN1FL8VEY5+bWvjE26PXWMjzGXXzS+3yde9qvJnWSe1a9ZunDlKI6yGfrwzfNpuncAzTwWo
Qs9Prrb09g+JVqi2wZvBU4qdCYouAqelGJjipd19Lk1fRkt/ijr+jLT0it6wXf26mKrmPKokHcNp
S/uhcReZFZcrSp1KfzJhXipWvi/QoMqi/qJ1sbGj2YyfjKPEN7n62A/wKlEfvxyGhuKdcO8K6ZNi
jutRUPC1AGeFnhonkxeBzQxbJ+9qtLgvJYQ7w9ERYJyK/rWJ1lqHkSPEPN+WimJLh9fv32Th0jUC
3k5rwC6K1G0U6TY0+lMs/SoCaZcW43WYgwTJLMcS6OeqR12pTpLxU8v3Wl8+FpW1s5R+o0nXYzHx
94SrJEdwvQ7RFK12SODh8O3eJ6xvsTAO6niT2dp9X8uXEs6ICEh0hnjblcLWqMIbM02uqKIjah9d
5+Od5T0wYnAkbNTxQSiDnS78roIbUaMHXQUD5Fna3BZdAG/Txk+RjDLYs6dh4aZeJA1W4pZ7hPvt
5K1wPWrdMQp3Xfxe5tdpi5obmwiZgyLwMYYxw/uw6q76UQHnglipsUqoTA4ZB9fKQJXSCpIHbFfW
08o2xnpdlQBrRO1pRIy4iBs0ZvsjQum+DerYqf12a7XisbHqWze9jlUs+RRwUtZ4KbpHTxZ+hwiZ
STR4J1MJQd/qwMegwN60oAj8/lHy8AiVR0xcUmQzT5JyJ6R43zXuPteM2yaKj2YhXfVZc51iE1CZ
j2UoXUbVtVe8VeHvJHqSFKBVnrUrhmqniJcGkuStexmEwUXfPJTjDbymXWKqh1EvtsjJ2XX+DgJz
IyflQRZ+9m2+KhXcd6MrP7g1WV659WR5N0Pc3QS+sinwflDUR0l77cYfdX5VmjdheSMpVy2+Z5l7
2fi/wi5dt8oD1OYAVFeU3IvIy7rGaVQeU9/fhD7Wz0bzAtqAWcRLE+arNb6jAriK2lvgXL7twjLu
/d4ug9xWun5TmuJ7rpj2YIKt0uVDbqDLBmZNTgCTst18bkXLncraij0a4+QYwZ9xTe0Tdf0RBUPv
h1qWF954rys/gzpbjxImo4G3sUJcpDGqFU3OIWRNhvgoaQ8eqI8Yd/MEs2eIz2kvv6Ua6rYhDwC9
dOBMrJCZ2SoJIvbtoxCCA/GqH65gFOtIetWqp6IJNqOlXZiYEJgjewd9JhGt9AB7SsPAdrPReU2n
Vg52swLbAF7QKC4LVEuDCpeJ7pj4uDz7iZ0BO01NHJTC+lSKT7JLGWoAgRXcdcKLro5vpcHxBHO+
1FfTAVdyZAjFhVjchMazrr6KLb7eVQDAq7FD9xiGWBD2BzV+76lxIEZMN96OUsOpMMsGXTKivMgm
i9SbVsQ0ilSCnMEAhiTFKv860FIgaFaTroMcOEKKV6GO52kDsVO5yOKTNh47C2JQX9nFYN7iZEKd
z9p1VnOsMYPUuJTaQx1CUJd2UXjjmthI48hqSbdR9yuS75GddkL/xVD3+pA8Nkl10Dx46kG4C7PH
gOO8s7AQNqicW/2pry/HUdkYHt6YAlvGMDdtD/hFEo8q0rJD7+OWS6kzNgDBCPqmlq6MId31QMQ4
ucCcbCLJtV1LA4ng3kvINhbWjxC1HRPPS2yNa6/cNYpxcNVrpX2Jq4ilj5bwGKA+i3kv50wMXNaq
/Q1ygJ7wLof438avev1aco3boJVMimEdDiQU02R/J5kHRXdPatHuxMLbZP1OLhKnEa/b6K2tMLnO
7/P2l+5WHDHHUH0u8RN0n2L33u9xKB9fBw17Se9dS56E7MlzwX6gDOBH9KzS9E5DJrOEH1SJj7L+
ZHqKrTTgHKtqVQDyRlEYxvc1VPsKNLKk5g+l2vzsTf6MGJcbY0Ts2TKqayQGbR1wnNWHk7AfbrxY
MQbuXdn6q6x9owVzJZjuVSRlOFDWkmGrho69alygt5eOtp+2z5JHZ0Modoaf4JDMKeN5d8nQPmSa
RxEXQVutue4rUQQYj8hzF9OTAAFc+vuueiky6WZ03SdmEeScN8TIFCHEKbhAHQV5I4M7Lqs1TJFd
LIuIZl+aTXpfDXiDhxdunziVikWGVha7kW4wMNeqiH8UyjtzH9ZIIo1Z76BRWXv+rhmlZ814UUfW
Qnew9JjjopZAzvyqyiNyTJtUgtiWyaiE4yiqTvJJIBqLEIyejquzK//yzLfAgrHNN+iA3hnCVZbd
ugaVo9zcWMOt0idXQ1ddNcZv12f9oodogV9FfKAT47WCGW11Z5jSoYzXfS+v9HTTYFyVJRhxIN0q
Vfz4iyqvtl3mbv02XsmV5+hKgnhMcNs0vh1G2t5AIljx7ty++hEb7S2mnUIk34rGgAidxpnUALLx
A9k2adtqJmmC/KTKso3ZQaOB96j931J8QlhuY/baT6NNSBwj8MSpC2541+jWQSnFlTtc5sULutFe
aK1K/uHok3tJF1137Vvtzm+vpaBwxCB67iPuhPRU+9HGj8RNLIBDrW1ZO0qSDhzd/YmmshMYwzHD
E69MNIxW0hsPJLHX+YcRxYUhaG8EAaPn7FoDAt3rCXoa0D+Sn1qA6yStGrjBa8lPYMfuS613lJqj
xJNtPSrsUNrKPEnrRrzxRZxj9OeQW8yongGKI5F+L2GLJAzRJWlr9Cab3XUmD/suUYGgN2tNhc/Q
18dWKO24InkvMOzzTy60DlUqHlr2hxFHW2sM1k3VosDub7WY9qn/E13yxDu6IqLyYu9wIG3T4hBH
T2MvHJuMVif2xmO1MVDA0EPQbnWzL4p9VqdYAOlXqmTqdmhir1TjLGRKAtZB0qoTdYd9TWfAVtBk
FoS7tIF7Il6AcXGy9glmDJBQ1UG+FJmHBMgenB8hepfjwG45tFvoOF6AT48A0U6LTqHGgjEqhQvM
t5UssRNUuWQ5W+eJ+CCW3dGQDjlUw+Y+00/DMOxMjhrTw+o63o/wPwwslacHjoAlcn9reb+lunfc
skMABVVjIRKvh+jBwlZI1u9FOTyWpot2f7XpzMaO1AtELC56naMW25SWIzSoj0l23Xo/5OaB19e7
yDXh6dSwsY4XT61CDbYHGhZeWEW1boZwA20qCdipPHUFCMRDBl/x2Zo8rJBkTgo6W34DhO891DDi
Nh+UMdkAPSc3Ahxrmnihj8KFEQx2V95qGeoYqnAVJemvzrqvAvXolsc25SR0u41oldsy7XZSUToj
uV7gv4rZ/fQ0SuikunAyU8lpI1zhh4dwkvVFnESN1mNP76DbaRVcmg7cNP2+FSrXj4KytfRLNTI2
MiWb9pHFWzfvtJzXhhZuC+OmjumtDLgyKeZODdMH3wQ82I7vATY0SDjlWX0dCKicNpFxEJEp8U1M
rLRLKznmE1oaFGRZFmsP3Rop0EHPeceImXCNeOTh0R2qUt2kg+voiC0gHi0DCe77bC81+sXoJ47c
XPb5TRJTYkkSkbJVAw+Op2+WXouQRnyzfxo7yUl8jL4Bm/aD4QRNiljuU4RVU9m3q4hEzoufvPS2
IiWPM2PdBNJlUz+kQshmC34FE/BRkNJ2VQj5Kq9gJoiZU8DgELDGtMAxouCOw8Y4/bi1Rr/FDdgM
famHdpWrHs9QujtelxtOGiXqNihFln2tPZUSr8dCyg4ot/frYeBSL4SgAVhBIsIE1372GPflseMu
7f14qepwruZAz8BCTwOB8y9wlcpQxbFyaeq2FYB/sT2ZCsh9ZA/MWy+cVrK/NbqA19g7Hgb3BUl9
ky39hjPFK1R//+s3zNErtYFlk4CI9QryAzOgIpfcn6RgtDN9sPMmv4ZTyXYItiZXY4i+H1nSyoPS
pRamHdLhiyRtldDKiyIIKF28XyiunSnVf/p9s96AaiRmrwj8PlR2nC7JV0Lerzywt4KFarb/u1FP
VeOte+BT30c+28f8ODOzJkESWw3WD0RWB2Uv9sbkBdoglReArqx7Gnk1tKhIcUQD5oyAL9tk+PYz
6u8p/dm11B4KSXLSONnSmIf6BLOrihaqe+cKuvzxKEQjPoZn7BwS03mIwGBiRR/vDnuwNcU8KCC4
sPOyQHHiIG7kVXS3yOE/B0YwKBepJvadsCpnZeTSD1VDrsWJw+9uKZMh64WtOYOlnovs1/ff4fwY
P0SbFZCDyBxU3to01yALtK7tI/2QOWpuT7oInFE43dneist6Ie7Z3fkh7gzsQb8KdQSRuBNSEGA3
CHxnYtFLjrkTL4bdUhfxC5AInMPHWZ019GiSImZkMKutAF48VRwIQ0u7fSnGrDguD6Iq0aNBM/HC
v+Z14YzH7G2aR9k+lFueCgvdw69MDwYFTg2kEArLk+r25y5KWFL4Sk0C0t1Y1+8kHg6vlZ8g3y+a
O2Gv3H//0c6UjUX0vLFvgGOMwuXsm40y1Su1Z79l2fWUN8UpPmu89Ei+157/8/tg5ybzY7DZBwsb
yAOeRLBcazY9RnBSqT98H+Jcox4tdlFnm4ExQ7L88/w1nhu5TQK0ZELpck9O7cp21x/6R0b3v0AF
n9vaH+PNDr1mQHa1z/8zHhTUlXGr3QjbcmuthAV5henTzzoToqUhCkDvd+qNTvvvQ2eCX6EoZVBO
Dex6HxyowG5hNS0vweknfxdn+owf4mRFjwlqSBxSgvKPMqL3S7XJa1/Kbbpdwo+fWRQKfmwydzeZ
NWK8n6O1aim6oY88TpoMjoa/0yJ4fCnCbNmVYVbLcgV2nHL0rtVAYzZL58RSiNmu1Qu1GAaPQSjw
blURTXx34XQ9G0GWcR0XVS6LeScSt2kV+5AQRHTzLBiXBXDChZ1zZiUrsvwHKEpb7wuQXy6kMHV1
xiAeKNs32+hUg2+BjIxJw2oReHJ2PEg5g5LQdYSgZx9FGXAKNqePUq2Hte4Ea1/dta/uRb3GQsih
XaFkG+v9+yGe61B/7JFNv+nDwhZVwcQalh5ZFvjbIr/ttQB3S8VRlKfvA51FMXyMNLvwXT+26KEQ
yTTKvQ+QR+14i+uBPRbhSey7FWK5TtRID+4Y3ivxwDNa2obpuxjm2+9/yhRptpk/9QVnyYCUhdHg
K9OYxxFq69tAny1YauieDYKp0cSMoFU4RxzmQzC4nYdo1wTa8HYJekF4xq1bJ35RnNLpdvrlEsrx
/BR/iDk76GO50aomJmZ3QEl2na6iA2/pVbXBCtfJb9JtsfsnZvJDwNlJ3ypJYPU+AVPhKgzBuaVP
7j8M/J+6uB9izI54ERnNDpkUurjAQPSTWZxCcwFy8pWJNIsx2wWj0ASGmBBDgmnoUbqNBDQ+w58Q
eVZBITqDWtid/Nhn2trA8vFfm8TZxpD9pDBF4LErTfrdig0VwmAtiUsA3KX1OFv0iiVUVqISJUnV
Fexe/vL3qrGQzpw9TkCyo9KDYD0KIJ+PE1NLy6JEQmAV9tCW6Wt3MEZTNVgX1tKAzuL0NHGSA0LD
ctJY+xzLVVIhDRIOZ+uu3OBgR0pfnNw9L/8NWYAT7uptt1tKRs9N48egszM6zlWwIahVreq4tUdK
FTqahuGwCCaYVvX8jGJMpDUszYlx83lwcF0ytbWmC9rBuNE80PWd6Ii9I1frap9shHD7z6D0NG4f
4IAqENq5jlst9ZXUjShpV0O5SYJfniitIn8BNfpVJJLxgMfAi80Aq/dFuw3NgzLuXZJ58blam1vU
gtcJjEu1R4grceDKUfe38X/CN+hI+W/9/V47tz4/Rp+tTzEC0JrTMl/9qMZTmN0Ext40b7+PAULo
zMfTwelJZCXYyMwpRJKWgBTI0QeJmhcLTQwzjTajqwP28N79WsIdXnKUati3Gl1zOXCo9W5FAfhu
Ee4AF2xGrKfjwJ8aiXTfwfaKcuWInX/t1f62w0DQM7VTo0sHNzkUUXMoQsQHGmwDinIvpTgtBQnW
ubBYUuvOhypno0JV266BEzfUcse3YH+G12m0b6MbSFRWf68j+UCbRNsHBVxYeRyftZ6Wu/9umIjs
FEKIVb10kRp3jQ8juKBnXMAKv5V5QBR1efCgrIwoE7Q0l/3YPU36xuZwbK1HS32EdQ13y0a6+qJp
wK648IRLpDIxApVbc22Wwk4eQRoodOK8Yi/i3630rlO4r108oPECvVhLnbLW76E8buS02ISSedTH
dyt7kUZkRxJrPA1Ntysp2qmNt5eC7j6VwlWPJXmsG6vSop08aSSJ2VKS+we6Ot+nHz71vPSFfIc3
uoC2KSx05Gwgn5B4M51iXTz2ezzoNvUO0sFNsTVXb3SxboKt4YyHAk4mguor/ba+TDYeXroL6/zc
m09Bj428AykiuF6zc6qphUqD4TNJCPrXxcE7BI5ua79DG5rTqrEXVvy0bb7MAs7WcPMoQ0L5+Xxa
sctVKxlVkCWS7W7VtYtZ7wk0w1pcYaM4SUqvvo+onHn4YXWCWQnHPwyzedEKNnps5hN8UwppZGfv
9QhVvK6d0qUWXF0XUu+kCCEN2YEyZE5JX6Iu2wsPAhLhPQXgzHzQ/V8maCXNHxxZpadgPqCWg+07
qXaUY676IyuPJQu3KPpnOd+Z6jY1dqN0aRUobBiOFv4KqzdpMg4UVHdhfOcKVh/HN/fXKDwzTdOB
g8rfi2jpkhnfRA/ZVl9NhZbmnZr2fvH9Ma2JL1+RYhUHGhmXOC985CKyKnDgpjpBuzI2wbpGQ8yu
+m386nk7QFeErh1/rQDECB7FcuEt/+dO+y7+bM2aQWEolcc3nQgFwa7YGpdNZ6u8uCYVUxAPQ/6n
RDiRts1L6dqs7ElSmRW9QdJBXDjGz99UH6Zj9oA1RjeNYT9MtbtpaxdbGt3ufSYd5b2UkQfCzxxW
4A6c8GTmW7m6DLPNIhJ1SmK+mZM/P/LD+0zFZhYjIOYEPJ8S09treOX22f0QRW+5kC48eP9UXb8L
N39BmEZiKVM4UuHN9AQ16Q6dJnSM5OgrNO9e/yqxyLvmSVuJNj6eoIfuQlQxbpeqIOe2+ESLNGWQ
06Yxr+1IUdWYQsv8C8jr9QIWodoh6Ia1L51wbOb60VZyZ/7+/mA5u/EM3vqQMHmHfwHbY5xsYKwA
QVRr/ckOdOephxCXVgVjyrICTljdiVp2SJtordADFYx0lcSgH3QQLJDIvv8159IVKp8yXsZkETRY
Pp+rFGfUvKxAHSY58EXBAzFI71DGPykxNt+HOptOk5BxpGqSiSjlLJ0u+9gwE4TNVvkP6Uewy7SV
u8oeLBQwioupLK8eTdF2bxfvjrNj/BB3vuuxWiio+05LDpv0F5Vna+GY15EzlfLEiU/xEmyW1tYf
5P18oX8c7WxzW1IZdW2IR2iuCY6GGF4dJlheK05W3MbRjRwgrxT4q077pUSXCnBGrz265mUSXSlK
tlatn+FQw1leyk/PZY6wkuEBqxYqG/rsIjV7r6vE1GTNR6GjC4lt5rt/5juj0qxSN5uq3LM1pRmB
5rvTzaLdTUoR9dWUd0dkB/062hsHKFW75YrmuRq+wkb+r6jTwD+cYxDA8XLSiDoc1EO0G486cvS0
9R3YOdt/Ru+DZ8bHeLOJdIVKtDqDeMbVH9HdVXYKtlPFVr4oT0vktOkP+7KYwG8aBpVo/jc7NQfB
aKXEYDEF0VNcUUa718elEsWZHiYD+u8YUwr2YQID2U0txWObhHt3y0FM/V7eAGlcLapbnCt6mgwE
vraInP/cAi7tMgMTjD+ph37IN9FJ2mqH6Z7De2zhvjm33MkXJ9Vw+DHil3JBGJjtqHHES3J4yrGi
99BC+n69n7lAVYlcZqIAkC3OR9NWiQxwHfcHdYJd8D7RtAcD8JcudU6l33wf7FwhSZVIgBUaR5O5
32xz+WlRDtlU/0jj8VpQR8fvXUDA9S2EcrupLwfAERFY9Zb6kjsEC2M9k8BRYaVcxpRKNENmR3gw
mm4uBiAKOUbWCAACHAzXiOw5iWys9Np3LO+fIAZ/Cjk7vY08MwfFa0t0hTmsYsgLAYMWgk2vi7Y4
KdDm+l+L5v+Bz+1V/iu9q8tfv+rTS/7HMPMty4cy8Pz6L//M//rb6pOf5qe/+f9orsmextLyL03n
L66S/4HJp9e8/O0lff+b/VK+Nu8vH01s+W//MpgUdOnvOur4VN9wkVQmaaD/6zAJ7uPvNNxlrCtg
iOFQrLIhqSzW/r//m2T8HYE7aWoPilO5dXrD/afFpKT/3aINgsoPui+YVcn/iH/t57PSxGmGChMn
sw7aAOPk+Q3XQ2KL0HzsyN2ecyDdinlnlQ8fJub6r5P3b2mTXGdBWlf//m/y543wVxDY2RBxSOLg
nc5u9w40mDoaBEEcDr6HPSrtVYDcpypF274C9CSBjNFzgEsoyFYyaOxHRN+AhghrMchWmG9vQ5Re
guxKkvBAbxH2GTTbt7xdnbymiIHGAf7g5QPajmXeLxyKn0+sLz9+3jkQZMWt5Ywfb6awxEeE9pBJ
s+CboAy3BqG3kPid+yAf5kqbXV5hlxdN3qndSlWVbZNCNymUdVXrC2eTdP6bIN5jGPge8mU+X2BF
0vhjYmmYV2IJ/Oa3TnGQnpqtvxHfod5YTn9I9lOeWQFcjdaLt9rZ8BPXWTGoRpDhfw4vNehPe4PO
kthNGBfpIt4It/UV3ux/kp/gXsf5DHL3/6I6cu6DUuuEYE3dEwG22chzTMJ0K/8/7J1JU9xatu+/
yx2XKtQ3gzdJSalsgAQMxniisMFW3/f69PcnfOodEFyybr3pq4iqOBU+4ZV7azdrr/VvGHnjtheh
nbjZLaLdkSu4tSv9Vr72l9V1T61a2n++DdBjepOY/FlKqkWVlf4oRZJ1539CVaafETB2ZLHeLmyh
1Li1Ynwfh3v4onZZfg9yXP3k0bayE5joBcdJQQ+sPFILdFa9MYPDIp8S9atRsOoX9oeSIL7wU1Ku
4pj3iIJ+pKi5FCscnqf7WCvcTB73RY79RxpcZH3xIKJEZUzSXu+yvT9TGUsThApycE+j29eYuflf
gvBLAwUlla+V5MaIB4iGplsK/d6KuouiLFyll+25vSryyWtjXFuMcDdoVI4l+AKlhA73fMA04yrK
AzeG9LKYBKhDfiixgDeb7quuz0Ar1bDeyEr3U5v960hBmgzoMigIbTw2QJ6KOke8t2dwz03d2n1U
7kRAgkUNRSpyEhgGUaMc4jyEh0Xztwy2uoDFWgAotW335pBsNXCRjcEkmurOGBf2GaqKik7KwRdA
D3mfoyupAdUOgMeXVnUlyelGj2BGphHUoJZ3SGnL5g8T6K/V3CHVq2k/9PSLwGaszdbx/dvRQuGz
31KBc5Ik28dps9XlX5L0c5I0t1Rjd1Qg5krK1kI1pBspedFElcLLwoL4JG79HL1MYTrEeAT6Zrit
dHOTW7XdapgpJJYXlRnqiz0Y8mMhGEhtXY7op8VxvhG1mzRKoWYNG/SS3TTh2+vkMfKPALLL1GgO
0sqXnVDZVMW9Vnwcs2YBrTGdv+JK3uqN0Gwk3bMmBDrlyo2RZG+Dn2V03yOKa7Wg8UXE0/D0jcT6
i7rYAE3fU5hlGRyKKrDZvhjqjY5JNlNLvZuXj3AIr+JsBDqMe0KrbpQ8BWNMMVW/MaCbTuOpEBoA
xTj6tbsi1DnHv2etfxnLrT3xuUT5SyFXdgIJT0DRHdmMEZHo4DnnzyVE5Dvpe2aKi6A1w2yAsVYI
FT/1+U0qwkHwn3syHAHjvB6aY54vkptfZpSNYlV0uhzlvcFw+vGXARQ0HopvE2KjfX0yYMdIer+p
UTq3ZuMuM0LHTK8CedhYZbvz/cYLVURBTdMJ+TCmFG0w9bALqbeTAaMy9suUNQ7CA05pjK7UP+rh
va/9mhZ1/fIRAKgNVGUzls212EibsCHpUwW6A7+BSgDZ31vj/DAMXCoz7LYJVeXB3EpxCf72QcmQ
09OA4FLOAhbAhBqeKV2yzrTetyVM8LpBtmNapEUEIxB6yGiYTgYwAX4MgHx+gRWB+W6CTVng/deM
3a6v/UMriscUtKyWDChAICcr4sHYm7fWHDp5IO/C4FqUjiXGBv1AP2jAGrm6KPE48MtFzFY7KGm5
10P9rtLCo4pyj1SjDy9ssM7YBtk1L1omWthy7+DVAUy+f2ii2JuiL232fY5oGuug4f1HMlUHVf88
NjeD3m0sq99rkIxAemFgD5a3UOAqFHaP4nic0mgoE6/HE6BujY1iJNusjSn6nYboSHYgG+h0GaY7
yIWjhyiJVRcRTZsaVi+8Q3OW9tnMBtSedP9bmj6k1T0mCgf6OraPHqQMA1ZXLgRIV5h22rrY32ey
5Fgs3iJhteXBTqCWnePVliDJ3d4EoLagZR/xaXxKhcRVff0qMzklapNDa65OTfDc+ltNkK70GBbD
6Jn9gEK7ehKbaZG7ckVQtnWONK/5rZEaiKl8wIVW9kXN9iOiR2lxSuZkUwqnuvHdGS5J4yPH6ns8
nuyqAwON6HQbzDRYrnxw8WaJKniZe10P10kdvWxM8HmgmGBFWzmZDlHSHAxfdWoWYBpcqdX32b9R
xZtq3Lez5tSPw4zxzqIdP6SHUBw4ZOZtG+2SBGHfEEB/BQ8wTcTDlKqOWgEtEFP8J0tb7TBflCXb
Koqdigo8T462wjiiRWS9oqsoyF5hztci9JyY+S3HfCNH+W7WH8fB2Ax8xLiE1VveNRIeq8GDAbcv
yxs8NUJo1aWTJ5JdBRF20MMNJAsf3lvwM4YNIwxo1NPLkMujGJu2RJuqqCoed4U3zP1sFwZw+/i5
hnyQg8IXzBpGUcM5FkBv1lXOj86FHi7BJES8fJy32ig6lnEMaQRO82TrVpNiZ3FZY6Qa6q6v7Tp2
15QjRkWnrjIlLmd9B5D52LbRbauUdmYdFeRaZGNrpt+1IgGG/xPVRjhltxa44gIyYGACGZbCXaKD
XbR+RbyBxdy6FLPbVJy2uVJulV64GJSvSTXZwggqBcGzQDY8UYWqqSFtv5AA1e4Q66nTIrKkDpJj
DLfpnN5WTehqBUBqfRHA7DZ+fqnKMWxx1OwRHucUbRpYQdGmyy9znGg3Al4QYbbcp9peK7J9aQrX
U8VBp8heWE6oHU+beZxwXqhOPsfLJhn1S+pkdtDE3uC3O9ixnszTtoaKo6r74LfZPdTi9yCl12f6
WxiAe3RX7V7Pd1qnOoMRfhm0/uQ3DQxP1AbQjkpGEaF6APvKpZrgAMnFZwGPl+RDnv9EktBJJLSR
obkVJtT65C7IkcfFBzx/lAx8c4cYr1LhNtHSY6Vey9QR5nI6ZCYSKdHo5rgm6JBZpkByU+PC7zCY
1IoN4sVuLNzGIlpO8k033RWwnfvUridxhzP7vo96PrmyExMoZCct/xnDvkw48ac6Q/3pNMqneCYP
yy07RppOkrEFeBQ0rpmAk007aAVsfXoTITqL07XYeuUoXmpSdpdJwSYAuoLlL0Swe37iLunio16k
PyulOZXlk9Z3z11NPXkWXOiKh6IhG+GMhMPdhumtytFaV+K+zaKrMp1+Bos1rDXJtiGUsJ8KT4E0
hnCzLQ2dM8yQh8XpOlMe2+JWS257iM4VVYAsv1BH8UrqLTem2iqVhjOG+Y6rwItjY6NV8a0KuSgK
8n096gc1kRydvFOWr2vaeCXgPq2/FXs6cUoCmyW15UlzJ4ObHqpHXqP+n0lOPKibcMpedE/nykKJ
Qt22/NIOckirPnU+eUNJkZlcbVDmi5G7R1em21iXYdPAt+FYjrJoIxvVKaXDoBMuzq5SCFVNdpLJ
FvFeOLQC1jW6ua9RCodaBJXJCvE+OfWy6s3lTA70a85QoA/EXV1CSuKKTPWLoGsxz+4h2HZOJVZu
x8aP0PNuui+ZctBrfZP6p1gcbuf8YVJmV5rA6KLxU6jzfY7emi9mN4oIVC2LL4oAdduhd5rad7rR
34vAC/zkV8It2cnf/cr/UdODjVTJ9eWe048XZPmtMxtXx1pKZ3PloWLTUJG6CpMQOHWcn5b/jIKr
UVxzfIk95G6MLeJmU/sXWt2iOH6P9YmX508zTPSm5CjGIMYcLiTj55R8M5rk0kQs8/Ony6pe/Ofl
skjMUEMDBGutTZcyrcMWKPGRXKUXKNuAe35lSLBC9tqUh2h71jhtKcz9XcJ9H29Vx+rgW+VF/BIv
ulJtLiHXfy5dmNVu4gTb7OHz8b3tbf0Jpy/QHl6EqOiuK8ZKmkbzaCXji+q3cjT3i/CWetZbflWP
/CsOzuLIilIURLVn9epVmrmOU2FwhqnHrOqI5dgRqwxuQ79MrqNx3HZYC4yNtVwj50rWH70+9VfB
l87Pq5L1IPhxWwjM6QBlbBM+o3InOc2muMcWbGMhY4Fo0KDa+vH8m/uj1/7r0Ksnd1rGU1pGjHtq
TUfmzJ98w0nSC7/NnAqiuK+dY9G8bWO9n+nVAppFTZlKg8FiZ0K/mGEBaLKu4KlD9oBjvAndHGDI
58voo9rN62Gu6lxGIhcGYKPBaaubeb5Qea+Vt5+HWCFJ/hoYrmcsVjitKD6tvqKpBFQv4hGECzYH
O65Rc1MfR1vET7BXN9WZnfHhkFRdpnpHtZ460dtw0LQ6XWqD0em0zq0tXESGdi/6d2dG9eEGfBWG
8unrtWkqSMQoeTiSYKXXsl5eW5N4SEZoe8mPlu6vpN9IVnqErM1zH1QPCkvLbTyq4J5qlHJ44gdt
bgei4ij6/+MUrGbcamH6tSGmEmpwKVY/siTfGOc257lpXvXjLFMeBjVi/JJ+a/Vfu+BIh/3MHC9z
uD5TX0q8KPiYGC2sVqcQNNZkISQDeh6xZWwofbq6iPPs6u/njW8/HhAltj/B3gFmrKyJ5pZgIzqY
2ohnQ2Fs2/LMmfZy73wyppcD99WZlo5R0eoqu4EiB/pn+XX8rCM/sQkdiM67FJ08fd/vqxvh1nRa
4E+IEdVXaC+RgjvRST4zxSu8xr8259+jXi3jUhunUGwYtX4ZXGVXqidtkcgQL5GTqMtN/jxdZYf+
mH2bvpkFth82QFXra3wobylQiLtzt6j8tp/3/uesVq42Qj+ivDeCICJL31Mgiq+ZpLsZqX7JeRFT
9yy7dakHWfRiLUSbIqc6nTd9/zB/eLX2XqDyr75T3BWWH0svp9bg5o/Yh2QAWEY7vNV+LJ1M7fnM
Yl+G9m5h0NRQkAwF2bpuOdRhm1U+0NY/Q7/uPOgbTr+RDtaBIsP5G+5FYPaTgOs2QTdQGy0MRhiF
ErijYCNPslNN8n1SxMcW2ZGUzNiHuF+QvEYT5Ujll9aQnCrt3hB5wRftRVt3V4qWukXVuRlSWwVt
jUzF/Wv2kZqp3LbRrpWZp50xbhIkuGrewRKAUHG4QDPK6H51i76HgQpuEBp2EM43+aB6Wsnfrqte
IcZu2gfemZle7u53A4dUi77Xwh01V8eKYZRxEcI6p5yeWl43u1jT3UsPOgWry2k7UQ+wS0/5akBo
P2s9fSa2tXTpXy0rvaREIPl85VZvj0Zauy0d5TGpvTg6xKCDzgz1w0ONXq5KQReh4TUEqhozLSxU
3tjSFwOcYWgv0u2Ri18ZoGJkzGpcfRE3PimPZwJ/eHS/Cry6HsY607HpzJc5xkKJp8dxBMfau2nu
FFuBHOdMvA8PDhDhwF7oPAI9eDuvqO0XgqlzcHSHUHbaPT0SD9WGrb/zT8ahtc9r0n6YALyKuMrX
Rutfl5PqQejz/mTg58N8nD69irNarQE6TsLYs2L6rXnoTxxEgv20AF/6G6DL5zD8KxTXXyfw3+H0
1QJVcr8Yx5gP12/pNZUbtJ1cvK6QA+UpY0v3ogOS47xe7JKVvduTr8KusjZZxgRUnvh+YkkxZdC8
MAwoshdbZOk2Akl+C3ANeaxt16MKwAlyZv18uF5fxV/+/NW+FGoLDHZP/MYVbdw6XFTeniQPf/Rt
9EXZfx7t4yTgVbTVNYf6ZdKiT8Nob3Q3vyj3uHt50lHaLA9VtL12+TZw8cwqgR3b7NQHaCJcdyJG
z//OTXBm7ld7tYEDK4oyvybDLZD+XdB//Xy8K0zkn0W1ULD5LyzLd6g0cczMIllKfQuLPdkpx+Qy
PSJAjNPeRj4Ox9/SGZbISs72fcTV07Gb1VxMEiLW6lNVixci1RQzEbzCr51OYDrFn7Ug4vN7Zqgr
DPL7wKuDyJjAjtDJWOQhym3tTzfBRCVgzGn8XyTaIsFVH6oUziwGnFpSbjUD2XZleVRTaZHA7Pn6
kXKwC8oBTRgaQ3qAy6vqNKqF5+NeHIyrIEKEAKvGMx/pLUDsr18Ozp6nGj2tdyC0rk9DszSZMvFA
Gf0QoeUd7kobbJ37eaQP0RVgUaEmIzfCG225tV5ttsnH8yesOuboBzr0XErPg5fRS/f3cGSd5gLJ
Zi+5Ni8W3uHLbWz7brVDq9rDEdU59waWP9r7uGAtNuqLaO+6vV7nvpZHzbw8UAdygfZ6Kd9Uv3Cw
uwa6vBNPC249sDHdDBzpOvoSncTbz2dE0j94/QOOQT8DnC68t3WjXZ9auS5KFPlpjF6Fc7eLSum6
HaHhYHHxu6gKT6RvICMvlFQ7QUGiqYrvk0C/npPwckKWr6ZHQ33GEFR090i4ZG2Tdw9GSqV6Gm7U
xqTMqN8Zqu8mhuroavkglD3VQPTt0gFn5G54SnOkeeQaSb55S0/yYGQajSsFJUj9Ej0/l1bwts5U
ENsI8wqJcmgD5djVGaJjmSdora0a/j31UVps+LTEAfV3vqmMnW2SGhYtzgzlRuEu7QY7VLqtKHY4
Oi/VSlDpFXKceQ9av9NzJA27+VHwjQsZa+MeA2rFCH4XlvylrBW38Hlzt3dB9L1rcTEsVDZzLGNJ
DKVB65AxFi6qmM5WeFfJsodjCNiBk1Se2oDWot8BHq2Vp7rym6vAGo/m1CPcoShHLRoO5kzokWQh
Unat2np5b9gpSoRG6G/k5CkRVDdt0f4xZLZk7Q1tclk2ugMAcUADjg7yoCrf01xFPSpS433W+DcW
zrlFprtK042bCVOZjZKUB2CLcJ0K+bHF8HSDJfiNmcWu2mr300zfVJc6BcoLOodlVt2KbRQ5ph7B
g6yVr4XfYs8lb+ljb0aktBbTQ19HoA72eeGEKF9uUhN33rj5vmByEjy1y+5e0h96JKckkm05Lz34
h3tBVU9dTEelVIC0ZukxCKvrOFYdo5l+Ucm+Nmr1V6FoTzkqin6JZlsXWXdpqrhWGPw4s/7X6ZsF
bRAVCw4dFPHBiK0uRHMUdfjjiOpYX3RvcotDdRk6YG+97HkBjv6vbRN5Zcmw/iW8uPDoAse2ptiF
gWkhItfQ5aqizcSzdtKtUzXcsXx0cCwUkDaRBFQDAl2TVufy8g/GCxQOVpAMpkYBMv/2BEyyTht6
uR/BUDc/coqYKIfywHxCcKnaT3c0wDpnPncnrt8eL0P+O6ixSu2oe2RCkw8juivlvsGbxhY6O7ul
cw2SaFn6hhPczV8XaoY/b8584eULvk7w1sFXCV7bdXVoLsFbp/tdXeXOvGsfehuXYIQ9bPl49gVy
ZoqNVUbX6Ubd9zNT3DrJlZHaI4wkaYMqImLi6cYYHBTET7QaPx/nx1GpIfEK0fAJW13/mMoDpEqI
GmMv3xg/5PbhPwmAWpcKEozEbLVyxLDVsrmZ+Ijz0Wh9zoDU+TzCC5Du3adSGAH/kRffgbeLs+v0
Cc1pQoADdgScr13/GjdIZ7mWR7dw4LDsxavzFYl3NZeXNaIheICxnGWwO94GtoZ6zuZepgRySK6i
HXRO+0k/je6id4Bg33/yqf6Otq5/TD1sqLkiWqz86rVyU6rnLEXWlzrj4Sqn6A2sH1GOl/G+ynME
Ug6xbqvJmfr+SBncobuJRFkC5/BbwwOjn+RtGAenxaEpqS4CIJqNON/S1/9i4Rs1CMWfXfj/kc//
pbFW/mfosz2Vdde8Rjsv//4fuLOi/lNHGwoxfj7SYobKQTH8atr/81+K/M/FpZLuoQX6HxVcNvtf
YGdF+yfGDuTMSBWY/NPyR3+Bnfn7NF3G4mqRlIENRcn1X5Ds6z+7DKz4H4j2X///DRJ52Wx/b0ZD
ZoGSltLAxChpYXAtB86rNZSBRAYIosn2UhGtbpG6+7Gkp/3i600XrHPSh7/eUbuF1ljf++70s/j5
arY++BWrIsTLr0CRgWegqWtcWWulHAPRXysZ+BX9VtkOCKsmjoCx0GJoOYEr/nXWHGc5nVfDJuBi
7Ys6A9a0qzNo8hW5Bmi9DBuMxMLlBO63ETSY/ctZcM7ed5nFz8KtZjmolHgs/EZGlJO2fkfZozvz
MFydqn9NISmHaWqyRD9jdQEq9SDNgQBmaPKQpOZkRdjqlFzqz/MtwsDLXCoo11Wli8rl51/vw8G9
irzM9aslhIRcuCxX5lK+kYZnBEc///tX5Yx/DU1h1WPkBfp/dW7LXR0rAoxge2KNAqnAscEGJbMF
UYQEfrNRHsadZWf79srcJduA0xyl3NJDLGCLqMzZpuaaeLvsGRUHDTYtEljs7dWAEzNO83KcZVvb
0Eil6uwsOhEzvyH+nR+1K8UzPH8nf2PDbHVjE5VnHrgffmv8O/BUFmHyiOpyMbya8dQg5USIeFm9
9JNmiLC4TwCcQlF5X8HBXu7SSXEy6ZbM/szXflvy/fMxXsdeZSCFoU9DO/aAnrSbjHnWCpCM0ubz
T77CBbyPsqp+6kPSV4pYKLbqJVcLX3/2ij32LU7gnFMoPTeg1eqaBkEKwonJjND4mH28JqXUVaPx
zG390S55NW/rdECbw5lHL2Hk8HLwv0rxrzNTdmYca56EGA9+PlIdY1GI9lLok7rZMVo6fxE9/skZ
L7NEQO7g3Fl6bmCr3SCGQ47LNnEF5asG/KoHCX1maKte0p/lgE8VFJ9FkfKdwqJYR0YklLFs62mF
zK7U1XgIFvEhk2KLmk6go4c8S/UGb8pfgaW4w4yFQKtEQIoEVEWK1HqyGiX2fG0AceYXv9vJUo9h
AjJb04PxuTEC3UU/N34kbTNtvRaMrdjk4k6YtAkBafS+hVAfUW1OrDup92evzCiYBVrU2KZgZAdR
ML753eBGElDUzpyCbSoCOio7kKFT1ICe5NS4pjuL0j7/vqdaaWjTrE/Bc3bGdgSFY+tjtO8lNd2P
AydbW+j14xhbYNZS6i+GNCNhHPnxThn76VjOigDzuza/opryU2kyb8qMZ1Opj2mP1H6uVDgUKMm+
AyPWpCng+HrEAWRRum/8qgC1GsxeVSnc8FXU2kWIgHBaoHwb5310YaTS3solyenLHieGagFnHSK/
gdiZRE+GGSEJ02fGRgRhaU1mu6OpKl3BOvwRdsI+ra2t5At4+TRbsYuuZxOifixsa0vyqkFIbdHP
vjRZKm01BLnZFTtm/2EKeKs1Q+YEqjj8mKfaP/ptDWi92fdmZVB18L/OqEUns3wMp/5Ks3zF/Ycq
4N1XdhaY2Kp5hvP8W8MpoMkl0Gt9tf/HQEo2hMBaEY1FuTUfd0LQ33biYNmKqF5ESgxVAsny2gzv
m1k1F7vSixKTKbxrpt4plOxZULXTP+rSGAqxFhBjbRbqSAzSzzfVHxW2RDhp5jqsh+6cyNJy8rzO
GvCzggYHCgvlEpmH9WpnSajrqAEkOjvdI9B2aHfJfnE/PKursaQG7+KYKPqBniEfUlcP90nKpRSK
sGIvUrc00LwoJmFAoQqBo048c3+8y/WWUWnw92ADLc5X69tcNwqzksNRsqfDckolFupKlj1t9a3B
/jnLpP9oEl+FW5+7w7Rs10WlON1r2wafTM1Tt+JZC8m3bzEy8WVUjAcKuWjwJFtdWH+vQ4B6WAez
/nQWYq9Wv0sW5ufn4dtCy59YaD3yqRCeIG1exfp7LWogMW3kRaHfLOswq+QfVTwlCMywRj+P+cE0
sgoRMUNVf3knrK59ITDIwQYVqNhB2SpIBQZ7wfs31uKSeK/W4ps4q7HxYh6zDo31l5fAvPf3Vrbv
xCP2ELVLcWA77GZ6vJ+PTXqBGb6Nai1lOnSImF1u6eVXvUqoxN4Iy86HGWzF0kMVW9dzi8lxa+DH
JW7nTtnGQoZOYdrc94IonvrYaG80TRCPYxx59Txv51nu7UgRhVNQTJhcxcNjMvmPnViW9lAl20hv
LsSpP0Z1+yDhhtwG1l05TpMX5J2CVwniT/5s9TZS6JGny1OAH9zoyJk0PvpGIxytsLqVktYVhOLZ
yEh1dRCLqtpctQYUkKALR7c2iqNS5uFB9ot+l2bQ4oIoAWuQwYmqEmN+mOqZdiAMZKcKmnupKH8h
3hJtwk7RbLFLrvBu8N1eM2obaCIORZpefrMWbZVYvrB6677Xs84RR1zAiqEuuLSyHcJfV/BoB9vs
AFVkWfkQsUsoAPeLZr2J5w5OtIa5Sy34GEZKut6WgOPLyA+8WrS6U5QE1XYQjfEhL0Trirq5D/Un
3IWGQSMAZI4ReWUKjwHln+dUmqnCQ9GYkXDbJHU9wT1Q1V0ThTfFhHUb5ePyUpaDO1+ZPKmdJEfo
VIAJJd2DM2vmo3RLZw/y8MF8xFi7C/99scyyccq5J8zlwpA0dAUheeEfVWPNK8u/dal0w+Wakblv
2uXi8bmBIFTsKm6kz3+Usj7JeZmYPAF5SXMysJJXuzRKJYRzCwTY0mIDjnunfakv0uv6AkWor8q2
QzIddNNvZvT3ExYfNrQNpzwuGwuXL8Bg2ba0lTNl4fXBsf5Jqw0dJGNbzhE69i1CTdkkYaiS75Io
h721r3rQ0xWOEEGx+3wmPkhK30zE8qtebWgDVzzI/kQtBpyh0uMACfDzCB89UV6HUFa3ZuYn+MD4
zHXjat8wx/NSQKf+hiV99s214ia/5L9vYq0e991Q4yqFUr0Nyzu6kn9LDmbIO/SkbcUzn8IdNonY
CL9UMc8sKXl9IK++n7JKQnCSj1tE6jS7s7EehKy1NT3VBkx4kx3ik+5M3zjZnMGZD6O7VIi6XX35
v1Sd4cGNgqZO6Yw3AOoRxrIXX33NeqqCVAs71TaaG8ugSXTudlvBUpYJpj2hgXa3wPRzPyzr6VWE
BH2UfrByuArfpevBTjU32kFMwVEYfaE0PfhPip05aP2cuXrWacNLXEp5pkxVWlfWuKJY8i0YvMxu
TnJdGrdxeIoHPJWq289X6/vTCooCwCU0Eiwa4vqqYqCWfjhYPu6PafNNkt2xB16pnbEz/TCGpCHk
jmwPLejV4SMHqYItVanZs/p7gqwYp4nTTmfbB++3NkMhHV5EsBQT8MjbT1VpSoCdCJ8KXcl0E90u
xY8QsZ7+MD1V1AhISs4cJh9sdWvpG2qUSJE8JU94G1KNNXxr8Gyyhd28NbZ4AUKb28RXMlpE5tlW
1gcD5IFBMfSlHgui5W00mRu9bcVeXWqTkx3smkXYTf3SuwtcgrXhhu65os65kMufv1r+WtZZqPwT
skmf4uk+Oyedt2q9vOyvN2Na7eBCn0sz1UZwVlCn3Jcx8cQIK1s5TA4ba3tuY32wGEFgvtTOeT6h
vf92RGpZNJi6U5WQUnMzYlavNbVdtWd5QMvx9zpzZAODUQD8SIWTf9ZXHytVsW7RQk1hNZYXxnY+
CnZwMW2hbrr/Boztw2gAaLjZwZK8o+UUqS+2fkk09WYAsDxdZl5iy6AS9ioklezn54fGCuX056uh
tft/wy0/59WyiLS4rwbTX6pwE4yRxsMliHdaeji3w9Y+NMv5+3K8W6CTKYKtZQQbHdagmFEgX9oQ
4k1wJXsULjaoX3jLlOJQ+q3ZNk52J18skKHqjLTjux2+PN8QIX0B6WgABVafsQ9kZTbLTmZ9Dm75
uOAtFxMU5Ud8dqxnY62WpiQVI/hlGezVxeIsM+6a7XJ7LzCEc6X5d/tuPa7VvkNvPSxlWojMa46B
lL0Y2Sxe6NBvF22u88CH9UmyBHxds1hlKnMjgz9OqMf0ufEECXjcjEFzVqtlvQ900yLlFhHQWRR6
QDm8XZjU+yjAd4P0UrFo7PK0OK4ol5bXe+KDdQa59v65/TbYakioOQy0yZrZ7o29Xt4qvI9U86tp
ee1kep/vuHWyvB7XasOJ49yBZCRUIEUnIe29hqImVuVdPNlpeDPV5q0qfPs85vqkXMdcLf04aaSc
/5ltvfkpIwhiNT+74ffnMT5Yh2/ncLXm5a6N86IlCPnAghFXYZuQvYoBGBzZUct/oy79QaHpbczV
2u8z1QzDmZjLmYJR4aa6X5p8xR6Iwf25++ZdBrmexlWGFaaaH3bLKlGXLtXsIFS0WDglFJ/tEGnn
rWZrKlgjoIZnXZzObYdV5qVaVsUEL7E9ZRtKuDiREB1mW7HHe15aZ8f6cTyScRHgv/oObztxfnZj
Vy4zqz2pbuUh6wB+GNNr7HrO5Sb/w3f8O9pqZk1pSuR2Ilrr4CQb7dItqiBoucFa/Hd6tR9v97/D
rSbTmEBQ+pClMZMM91GYfZPFAsvD333bPgWVvD+zM9ZP9j/r5u9wq9yyrjXJNwrC1Q71pwBUCh4V
X1BO+Sru/sMPZ0iWDhhB1tegJTULhTwwCRbvo52pOfH2j2BzulOxcD9beyXN+nCpWPwBVSCJO3w1
m4jBRYI/Ya6eROH3Zpoe49YEbax3IHOzXKrcAmvtNoc9XirwkIRIvTVz4Wfb4xsuV9SUahYh/J/a
TtDtMUTUu+vkMPjITY+5l6MSjVxDm7pZkxb7LqqTUw4K7MYaBtPVGkBM5WzwWFVMw0FeaQfk2dFi
/SEW8qMwVuppTq1pUxUNkhRJAjK6LmytR6eobyovKyr+EmwiJa1EEGmOv5f6fNto+lZXA1tFBKPt
ILlUyI1YZp9sJhnQdY/vax+qN7Ha7RWD3oqlJreZpuzSObicqn6btNoxlK3vhdjRzOnErdFquwbL
8XJI3R6AZBlgwtJk2Cqno+oo/ghC28x66HFBhdk79ayqjcJdL07GHrvS5EqKaU0F/Nh9rqju3GcY
WJomBtuDjNDEUKDJ7wuSEzaDuOuqXHStUZiuI8OsL+mM/JzU5KrtEsWtK23aCkKHQGIv3nYw/q8j
csBtjYv6ngd04MoCAjsAxDbJ3J3aOZzstmiMjZrre2G2tqneX2uFjyWZgB9vqPaPVTNtJSvOnCS2
TC/Xqum6TQxxKyUJ5gkNHrFLH0nws8guaC3FS4/JoNkk03TCXtQZeWk6gri4C9OXypYOVbn0qnwZ
QYZJ1hFF6PIZ38a5OGBiiy350ucSJw0MBK0veob7bOmFQSwDlEd7LPKtZ9RjPOhpPwcQVF+LpZMm
Lz01Aa3+nb702dqA5p4UJAIqkVl7r0awFpeeXLd05zTadG1PDg7AH8ifhuNwIODaHi99vSLz3WGa
L3QhsVug1kkw6EdUizsbMSBKlktTMI4Tk49c2+HSLAQZ7Zqt/w35I9gRd3GlPEGTR+uv9WskJ+Z8
08FRbPqjlimzpywNyHiU6fbrIUySnD7noFg+HyQwaDzmqNlUyu/UqH93onAdsP0eS5o7bhkhIW8O
48VQRcVFsHQ+m6UHKljFb0TvAnYR/dGcRunQVM91Zt51S/u0KCjkIly/5ej4lS8t1lyff3eCkrqa
r5XPdacWdi6XrpqXhwmPamMG56y1F0LW/DDF+aoahfmQ+diTTurWGrrv4wDFs0ArAxZgw0oA9evB
WPs2ImSWSZmdF+FW0J/Nut60Q+iMGp5SQ+/6zYDtxHgwtMnOB8VtLfEYlI0rR99QONypkg+ploMC
7vMQqThfq9hIJPsETTAqSpdoTXoQb9268+0c5a90Qpytk3aFGLpcn19y9nAniXY6iXdpX7RePVpO
GwSXiooLjao956Fw/G/2zqU5Ul378l+lo+c6wUOAmPSAJMmX006n354QtsuFkEAg8RSfvlee+39U
uapP9R12RN+IOzlVLpwJSFt7r/Vb5QwSU2W2OkBqkvLXNTsvHjBVUfFk+jih+sbpo9eYDptB6yaJ
YesfZpW2VmJGCHl/xOAMsZeI7FllnNtDj//YhvUjxtaYPpsspyxt0KGBJPtREXudF25Kh2GF88Kp
AwzD4Bm0Bck44igcudyWZbjzmzBzinvV4j/TfMdjD/m4HzrH6HuKDqHPodBX4Lv0zp5DeOR0M9ZK
dlim2r0Q9zJaxltkFOwcwInG4Y7xeLv0XhYjvX4cEb9XDXjKXp2gSiX6j7SuVjFQJMyrb2U9Irmj
jAUQVf6eTIBAkh7x2e+6B7SyA31r+u6QJzkJEG3OqDE3AM5BYQGFV30XlVGKZt9qHABHGwvI1vOE
WqSIFCAZ8WHjQFdSX4AsiNwNp7fYLJmMkOTLugfei03TgPok4m0hl2czoUviiJSy50Vj3mEwVqxe
+7bYjhSmrjxcWUTpJgyTDDA0kkGGV2FfbqzIAXgKsMqCIgYKUDghTXeOLnO7rB99L1mYCwFsW8KT
2sYNwFgemCrYpUUJNAziKryTR08sbDfhpN5xm1KOpcOxEtK59sVrAgccrWIr+XR1SeCCno6nDvJO
dH0kAbgwDP8E+8S/Pq2Fv7wIRIODaVckpZ9D6T/PL67kN1EPziYvqbMvwMddh1OMlAzVOWtPNezQ
t7TcLkFfYNkKYfqviz6zfd3s/CGOrxbfRjdscPGRCQAteXkKIEnPGGbNu8oLy4eiFcj5DPEXOk+a
ZMh1n6LOwmLNgX2cw2pVdt1hgGyeDfIkWoXfeOHF2koj17IQuK8uJ2dfIBAtbLrpXjSdAWtm1Nd1
U8bouXBe3zjT0BrcX7ADgzCqs3zC2AbzrDAp6nheGZjxBk9qBD1HPZDiZb+uWH9XueF7N9gH6hro
gWUH8txyPSO3+TRpfTP2+HGnEWEqYv+GF8OOBAimLqI8K+24QfjzcekN4lzCbUsiRDqT/KaKojdb
5M91PtwNHmx/1eyLlRfUu2YMDkjxuK4I2+Z19T0vqrWEUjaNTiPLw/US1I8S3kCnj0FvQ5i651db
b8C8P46wkwAEu6Ka487R5ho4uJ0Z/CnhffRt1jxO8yXiINvA4jjo77AC9TuoO0EpJDbzKvyUMzm7
zi3ucWudpC2Kk+3susQe0ip5iNrp0ApkH4YBhyah5B6eXXMtDHZdrpZx07q1C85YsGOm/24msglL
f492ZZFwz88qF8BDDbRzr0ER7Kd8VzK1DUdv6xNw7SzcOYuAZUfKTTNPO1mL7dQJecV9qC7y5kAL
uBeiUnwrPQuGwBDjXWV3zuC+lL14LKY4MbR9dJZGYFZpHucyTBun+JSaPYMkfT25zoM3+/umWq6W
UXwLBsAml3LAsiKXzykPP4IAHD6zjC0glcVWaPz5IBFF3sA34sEzPqryJKjuElX0a5YXdjVYpMX4
xF0jCChIqQEsTbqoSLzQeSSRf5U3AMGNDVSdFceBaGzuNVnSv+uJZr51/cLdtZbVyRTNB4C41oHu
H/oif8+13sQs3iI7+9Yd2yZplghGzV7tOubd5n300WFhUHjC5oafobQ8uu4AYHV+xN9+70h85k11
PU1dRlh8RBf5yYvF3uuanZzFdaCgL/Piexm0bJUz97502ftgxymZhv5ZIwQcrwRAfkjVpNs4ysdV
546PLWm3tAAKwS1csfMYWphL0F0DZAq6YmBZ0rnlLuc2dZfxWNESWkD5UEn5MllvY2fssrUF6nuE
UmmoPwvCzobjlUMwzQd28Puwxt1tJIG5p2Uco9L26HqYUVsjE7+16qkbdLGDWP917ux9O/kbGwZw
lsPETpBm3yG5XM3wQilxCbS3QQ2RTvMoSuj6S4iuYMaILw/iPJFPxZa7eoAroqzNtb/Yj8Gbj9WM
uS71bZNAxrWvnfqb48xwe5XrcqFyZSSIhaNf7Hs+Hazv7/FC7Gc2sTSPFvTiWyyY2PeTMReAjlb0
XYfqc8SylLB6WPmNj91JLwdIyq7oNJAt5tHZgoB6Y/HyuKQUCTX2Kg6bFeOIIQzrhwoOyQS58AeX
dMeoqTcBqY4y+l7P2KH6oL2vumVbjgRnBO2P4At66AaxLDLDu6ujR+YUHxw2MOzpDhYtnzwiyWDB
SRURi7N/FU/NkRdATkzRa4AtWGr/sxxdwC+74DN37Fs3iNcpxylIuJhlRw158CcO5Jcqj82lVIiJ
utMD4LQhO5G6OLS8lIidCaqt7icY4fFEA04TpaST8PEab5dHhbM2ZQULWluB8zMNjwKbCxlUZqb4
donnWzPyEzXiVQ3VA2VgcjAZb2cLL2AFjzvoMVUJ/lEPo+DsdWjIVuwlAvcLu2S+KQK6osp9wmaC
wF4XF2V18Ij5RZ8EPUbOiwDzcLbHUIn7qJuXhLfhZqZ11pTm0UG9D2CvPi3N5T1fYBRyzZVSJAvK
McXWD61npQ5WE7Ai2Q3cvzs3QLElAlSG2HHaVWPHAjRMg44H5qCocZcx3wp/fMaR4N0G5aa0cAOr
Die0ZlvAZ8dZ/9RH8RMmL+klF8kbmoMuq5tee68UIL6VzyqB/Ys/czHW677BJyobstEOujiDj2aD
zTMNt3wqQ9QPszpoUr65A99Njn/jh8OHEUgCw3uGvBXp92ntUHCUQdpdguo7t0W5mUnxzJTNDO0z
gbWCKuTJRRfSPpjo2F5H/LpzOyHeBF/5qiIFOuGWvECfuHL77lqrJUyadqMJeSkpfxFK4rFyP0sJ
bv/I+lvQUl8r6B4yMVSZWwfwA1d7R00xZHU6z5hFJE/cAtTq5Bp5OW7XXFO04wHOYBnt5aYdgXtu
glfrTvdQ4ow4bZXXTAdP0AWSFRCT4Eb1FLrnHPS+2K8PTu5+eriNQEmGWVlWV24HBUQbR4ACNVJ0
qD5zo+46E0C4zXSjTgh6ROumHK/DHnOtcbB8Swi7deXM0rLFiZe2Xb3Ku/Jd5lplrYNCqVN4W2U4
L6kR3FzVQr3YYvB29agRzDYs6NVzoAcnfNcABoXtTVB62wJYZLtQvGeYWRfl9yrQT1g1n+o2Pi4N
sJp4Z48OE5k7YMQhRHn2yuK1CHA6wHAujbTJxlpcgjWHowwQiBDV7EF6PsKeuACthg18Ew4l+F2s
Ow8RZHOagcesTpGLrNpZtKci55sYCQsrUaLQVDS+QRG6gf/PJo0mt07XH6AQ9dfCKcq3oMajOLdV
e+6kqETiOJc6al5eHRZjk6H6HLR2J/35hscL3U6MICkvmBYsfShWnR5K83Fi9x7Xz34PlO687QNb
wj2qSqQn4x4PgkDeCco8ulhrbyqyecbZG4KSjTeNVwVtdqg6nsdiORU0GtY+Yfd+Wz1SbCFydrbl
xK5Epc9EIBUuxnNZqxOf5ZaU5rkcY5C3PQKA7UzfLEXRWkYB0rBUc+sDxVjkS6bD4RyN7NDSbuuw
/KMHmZXAtbTyJHjDYqx27uDeCq5lohwGD67eVwp62Vl2OPZWRbK0/Gpo5F0VgCDJoxZ7lGSJjKJX
5upTzqQElbC8Mc4s1q47XdTwE1AwJaL6hgAQ1UbtsUxeqa7JIjvcqZw+T62L1C7k0K2onyMfYo6d
JJbjG23c6ynmb7RodnkwbLCirvgChtHl5OfobFaIIF6MvB0RYY+7YXFz+Q3z9W6u5t3Ymw2t5qtx
kSfVxmuXmqx3QPHsYrrjVRsnoIeCUxmp+yDunlzZ3FZkPLJLNegN05676l1V/ZXt+a4L+nN1kUy5
XqRQ9VuMcgjeqmrxrgDVWS0RA3G8u9UxYJVI/oFnelcUS5gifupkJvjc2JJZzq4qOMDY6OxC7KBg
T+MBE0v9GkfdGUf0FO4KOCXjvNnIlmO4Tcl6HONsCP0PVgRP5TyQdB7iM0H8Gd7GYtNUtEvmS1OB
4tCygk4Ka96Eb6Vx2l3A0AbxCFoueoEDeDLR94qxbUjoyZjorYNGDvheA3m1q+RKLdZfVSiyASIV
+XkZKEIao7pZawtt3Bw18Q45xcVqhmEYQrFd1cRXreONT+bymVBlAZtXabpaGsLXZAD5O9f0fai7
4VgtIwAjtts3Q6OfXVFWYB5jfhPhlYcLHK2zCodaNQOmGRTdZ1t0D2YZbNqOJQ6BiAG9HtDqSyq/
nhLCIaaTF1mdexHYxRS9FnFZRUH8ndfgqudZk+vr7qLM8x21WzzzzYFkD8/vOVceObCW5u/awxk4
vKj8oMbAjnNR/vGLBrBqjd10kAUG2Kk5ZIIs7w8cssER8sH+oiP858bzb8Y+GLPCohyD3hPGXyWP
Bm0e5uVAo3bqm4BtJP7mqT9Mln7xqaC37QcYEfhYolyMk79MzpBsEQ59DfX7tFqy7jq4CrYiY6lZ
T1dhMjwjMByCoTJDMffPn+03I1aYY6JLZg9cstC7fOk6W+q2KkLdhQs7q+Jwkf3CB7+adgAhbf5w
rcv44UcFAD7kT9f60sDvEeLUjDGuZZFKOFxXafN5GeteJpLzOdir9exlf56z/m6ihsYUJAAIfgdn
6quMuuBqssCZWcx86muEJHQIAAyB6URySPxoMEv+95CgF9Vx/OMFvwqpReT3bu7jgnM2Xqms3kDN
v6v20Z8GIpd545fvM0CwXYBhPDS54Ln8PNsNF0PmQWC2e0l5bO+bcwcZljx2qZNhn+j/eAO/8Dn+
/mAB/FwhIl98qIr+nj/9oHKoZ8DxcWL2VuxhhritzZRK4Og4IlwwVduL8CZYGXiSMYt401l77A7e
H7xBvxsewkjmYaAN1WYE3crPn9mM/kAt8JY43SY9YGUA9FxsO+rRw6kdUNluF+jES9vNnyZCvxk4
/3Thy5//8NlF2Rk+9AHG9dmFMjVufajjvT/GGv9uhofrQCUDdTxGT1/1Z6ZgMjcNrjOt/L/Fks5u
WS0QDF7iXv+U2vXbq7mYcqGVxWK8Gl+mzYMaq9YnlQN5gEUypshg4kFPDQ5IBAfcD3+cv/5mLUWe
0cUBAIUiVIpfHtnRFooPYkEz7RV4mzXexssEtly5wG/j3unsgujFPvKHleeyin15UyIsPWAQx5Cs
ePTL5L5Co63mDE4Kepyfvf2S6r26G9/DnXPjfPCzj+Q6fise/qTo/UWsE8a4GL08rtg9gAe+zPx+
eGj8pgurpUVIc2mS+QNxAntM16HBg2X3CR3dNf4PGJvRKxgtMPGOXv50g38RmeAXwPASLB1QCjyY
q3/+BYTybB6LeFlpcOtF2CYUjax//nJ/vYSLrYtC7BciIhuSpJ8vEaJ9TBaDVV31T059MyEm7Z8v
8OsCDqnTj1f4cvdCPfqL7+AKPaJMMbZJkTvdHlAvYLmhh3ztt3+64i/Py5crfnkt9GRMW4e4IhCI
2REmDuirLopwbBprgauunOT/IlnxcjN+ekq/XPXLyzGFIkKw4t9XBTdvf9mJkeUEC86fRGS//XhY
YmDIhSAf4Zk/3zJ0VgXScHEhibYI40e+nP0JHHR3W/pv/3zzfvMKgKIZwXoLkiZIFv6XawGR4QRl
3aMduSreQmwWSLTJ3INEI+JQbz7mFQCveaL2akmmKyC6b+j5n3+DX5YcfKvM8Zw4hP4JgtsvT09R
kbgHPNOuuHg1KLRNcyqbP9Vvv5Q2f18E/CV20b0ime3nb7SkdOZ2QvYDjrt6ShG6jDEJ8h7W5Fyu
olvvub8OP0Ivodth+/fH+/8kif+JhfqHO/1Lit7mbXn7H3e9KdsfcRJ//9B/8SQwJgEXAl6zkIZ4
/v6LJ0H/Am+IXTjYyMlzgYb4b56E+xd8fWhfRxGeFRfb4n/zJNy/cA64LORQXoYudrB/hyfhfoGv
ociHLc2lAQo46JdxpS8VherQiMjbYlh50UCzAmPqNYoCAAkITLoxDnxpfwFWjXlQYULuoa9ljbeu
dOjfkzGAOAM7SQAERGuEWHvGRxRNAEFAFfa7tuXvrvdZDEMG/2xqbbCaJbpHLtuqoLlBNEiZFgpT
c95Brd/7OC5DRE3tQdjyiXcinTpfZ+78VM+oXof2rqBwh7Qt2bY8ViviTXIN4BYYaDZC/2XGtAcy
lKPy6Hczu+AMDJgGLFHwUrWKpnGFUrsQSO6UDFMWbJP6pJf2TXHD0h6m0oRWbb6eGcLdhVt/xp54
niskAtlybS1cDNqusYOXqyBCZ60r4GN2ulXoRnKz9Dijd77CsG4M5GMwssliiOeMIuHTQ0e+9RNG
Oq1LbksvDXzIqvnY8qM0bDXD0CXmNiXolxKn3tehl3mcHEXk3nja3+pLQFMrvvm82xUAmM0R5quL
3qPHStIiIno3TQioaqUmaFxzBy2Sow4b5DJRhNHMU+UeTckg64QubKuie02/OYVchwNqZIjhw25H
8oXXSe6i49J5dwOf2kNcxcuxKGm06XBw6Hp58EJ01wakP8En6ba3tgbDXKNqa7IfXp7Tv7aZH/km
v5SCl8cRR1AIngAXcYA6+XkJmyevFrFWI8wr/8rZ5RndBRsA1xLn8B870L+1av1jpie4LP8V6fm/
juWHaTp4zf8fSP50L7vp/xmAszNv6qf16vLX/7Vehf5fvo+k6MhzXSwMOOX853pF6V9OgLYACjmA
yqDVxx73n/yb+K8IrBwc/2DIwU9f9Nj/wb/xAvwUjoUwuQGPE6Gx8G+tV5f7/0N1gtbEJTkUO1xw
mXvHX0+1Oh/DThGWp32GxKOsysZtCFfcJe6iziCpf/rha/nd8/hF7vfL9b60RGrVuA7v4hzBGqDO
vPJUri5CczR27/7IwUQd8IdPh+/+x0o9hFKocmrerJVR0NPYJtgWU7tg0h1Rmy7okKw7U/B9HpYF
oDS5YzZLBACCLBHRRbUCc2X0gvGhGf3mHi5VDediPE90RKuu8KuUux0GkEVsD3ash3MhkTE1NL28
mTB92+VtbLPAXZZriwIQZ7EhMKeqi+R3Ozv8G/KNkBQYRmhEyzpEr4uw/cWzt6EQhWwVYnbQJFSY
Fpl5WtULIL11p1BWwf/4Ui/cPzKNUKJK9dUHhnfTaRnw1ECQgvRDjfzwu6kP803AowlSMDKeRy/v
Mu1Uzj1RfZwuLvR0B8gM5u+Fy10o0foAnSpeOTo4Fi3xo+sobJchQ7ecX8atPlJvYiyzb4KHOV2h
ObicK7VgJstkgEkJpkXIqYw47VB+BnUFWYmt4/ii1iOIR0NAY0WeilryHN3WGujxWOSLySxbSvLs
LGgaA0UEBHEqOHb4xxxeLjyBo3LfutAbx4wo5l0axsRghAcpAoyxg5vneuUtU27WcNVX3wtYdqeE
Oq6BzBoUCudea+mFcNm3+B8yJ8UYxVvq9D3SjyAHmj5ph0xJ9NZ5YMOUQ7BB0yroRK1TxPlJ+RhF
CgACyhnVJvX5VLM4Cf0W1aBo6wIhhLUw45bRse1TB2gYeDUMN9G18Zyp2vKxHjFED8auRwqScsin
jbvAjFlnWe5qNAD7ook2g517tkGrmI57PakiyJQbyOXkx0YC/EIZs0fRltKvz1A5FhgswOwLNk4S
6RkCuRaKzoAnXRA0l9SxJa8dzAXmUUKfF2tYt6+LviMlNHiiRerXjFbvkAqVlzOuxjSUcFOk8jYp
4bdGJmKrzfJGQhsTzNW7qYPmmEJZ86RUFbJvUB34HsYKtqxZtNJRLJ3XHHM7lvo6QF87gBN/VInx
6ioE67ju6ullyTszrFnACdiYlYLMsJ5dB6LNcClMe9X1jRWnOZc82Fg+xuYJ0/FhXJetiZ170LKQ
FLzylejGz4WNVQU6V9jS/khDWYHr2Icu5AdJY7gWCKbNRyf6mJH4Z/aLcuGDTUIzDfkNIouK4MoD
K3i+C4gxpE2H2vXnW+t6jf6AZ6MfEM23KDF8qNHIEa9gL/vdSHq6ySerV2GrVFGDNVoo/U0Fhk4Y
oStH2K2C0wpSStLQ6qaKQdZ6y8NL6JI3OfgqRNech2lkbbkaiJrCh4vOaXogNRn12VZ16x9Gy4pu
XaKpCYVs1xTQB63GUQ5I3qUSaq33qu9BXME42SXsZcQYojlgKOOFUBZRPUDTMZm8f2B4kPBYeGzU
ly6/F2A0QQSmA7clICpQOeacR+YNsonWy6EpbBDRiRG9U/KDCLu459cKgqkBssyI4PsmKSZIgUUq
IHQeRGVQ84kpQAJw0w6QL2FU6KGPHYhqAliHY7JD06BvJ2CV+7gtgF41PmbMQdrUNu7X+ASF/1wi
VQ6SlVI6az4171MpRx99Pxkj/lKSIYSUEwOQ4Rspau182jkenHsHyZRNtALVRrhb38PLIzFL1cij
56H2qX/hpvhQ5jbam0SQGGax1EMmWQdkxOvT9SX+LKqU2pWasPIGQEHu7vuChAiE60bVsjlpAWu8
xCjSQWIeT2anteRGDgyZdJ5T+ohpVECvrHWPNLgUa4eRGQ7HBCIU0Hfbp0JTEFMSUyPHDvMddycx
WSmRI9YZVsgEqqIZ9zdsPMy45rkw0WoueEd3UYBjbIYwOS/Ng2IGCl77M2bHyGDl4bdmrCdytDDz
iWJV+dKoQ+46zQIRcUiwbJVVVPRNAlBUjtVZFlIyvuq8uB8RLNlE5dPiOljCbde5q5yweReBbYyz
xWSDYmdapAbt5BLK8EBVDQGBP6qFPHjdHDZ7peMSFA+v9wfvahILUZsaNQ4EhF0H8+aRayssNk4T
RS/V5MWQnEYkODfVgIFbMUfSrm0w9Oyxzp12eQmJruezpvQS4w1ph91NcecV557lo9wtJJyB7TJ0
QIWuYPJL68E44nF0gnb+bEUoGrg5EDfIjoVbWHzPvocX1IWGe1w7w0IWm4ghv+yJco69fYUls1lh
sa9ZlSDRV/rffTou7tr02Jm3hWnEfFMiZTdch5FC/urSjCZ4wnNdmIPDhaP2dKpGkc2eW2KY0IJb
cYNwT+LuaF0W8hnaywIsCIR5el1CgEhY9vi1I2e7jKVbXgWgKoW7rikrsneEQsAyBLnEIvR2alu6
gn0EHOkQ8Y7jhUJe603hzd2NYLz47ANJTtwnWHYn3USA10JnmvbLnH/mAJvjuS9dgQBbL9h0OYcw
ZFRYeyfOnG0OffIDcjJzKHaL2k/d2WuOrsACctW31UWjBg72uvOswUS8iocuKSZIIQAw8nfDGJBb
HJzwJijCTYq2VfXgF7bHs7vQYrcUHOnGOD1BLLW4amMmjfkfrWoYBjD8NIdY1/iiHI2E4rKb1VvY
uLW3iXrk6M6VNxkUL9AqqcbDrNAgMkoKT+LJBeSsTQhBOEsSehzMiCGKSgipoH3yVrr1gISe6/5e
RB1S/SCaBciXVHs8iU2B7qcO7pSBanpPx5ANiQOFULyFwNs6G2gaqqta6/meWdTluyrk/UUc3l5U
PJFkCt+Gp9PKNFBP5kY4RxQW0wgxl/GfSEERuBjNY+6mLZYF+lgyJ3YeFK09jhNsY78z6/q7VuEN
Ted5dM9N6dQQIQqCeDq15LvOAW08H8vwOWak33uB51wDFTZ/BN5gT4YSJ6vqWRwDH9m9PZAsEJYs
424cQVhZY4pOEbCFDwPQ9Xg9EzNjcetEiEgeEuxF1KitJ6i9RSnnXbv+GG6xEELyJ+dq65Am7NdD
Hfpr9OiKLdYf/hThpmzCaJo3beACEhhMIq1oP27kYtusq6SX9ZDGX9M2hjYIAWwxgbw1JOLgkBog
DfxCWxdhwHd+CeFA4lvlndu+EntTanZiRZw/+jGyKxFoB6lUVxjgylmkN7nVwa1ql4mckW2HfaKf
why7RoDiun9qEEMxvhCJBANQzKqiAU7Ln1CiNDGRt0vUuWRVMVN8l8iMtUnl9KwBCgVm/mYrQmis
BjtBHFnBn/huQ3pdhuOA2G9LEVdu5nsbLs77NAuNZAcR8GxwRthLmsu7N9aInRaU3jbY/jbTWCFY
h3WYNGHnOrTou5D73vcLhmYMlVsGvwxSR6dl3XDtZmEdINyXyK5PPRE4WTNU2HVHG8AZ3OvpWA0t
4vNCb371axJuOpDnM0okr9e5rLsHyKiQZO1oU0oEP7M3XdeIr5YsuoKdukthPPgAEFRjUSIY3iwW
CjUX6glUMXzVGxIuiXEmdavrBkHU1qcrv4qvSyhzNp5v8W3w+pNw9U03RbSZZmdOe52L54JeYsdL
t7mBqrGDCqfPv0c+CY6wDuFzKeieoYHBIAFLL0mNV4mTO/pTVpcDWTNE+2ZQiKNlU4t3PgfTjfTa
2EVBEUebEArWi+1g3BHtSYSGdiPkcg0q7VE5UNAFSDMn0z2d6weU2/VJImH60RAS7WDdgVqyb7CV
EYvUJw2xeocEEiPewriPEHvf3EkJO4ju8722aNZMlycAeu3PgMSvEOJG5LG1ApDruce0ic4zbKq9
Sio7gvAbmNcw73dBhNgPCGwhAywhIkfSb1b79qF3u7RvzXYU06M2CCOe3DpfjXMePkcTGAAuWPNQ
qJnujmAheq2IIknc5A/EtBVGpPAswQ/r33slfqOFt9Gpxp6+lXGznIdgkdtm4OQhZ36eBMFSwDqB
8G9aNeQK3YL4yjAqNhXUA2s0uV/cbrkvlXfXuRLkoMKNU0qbjKlLZSLma6Ly3bTITagBLa788huK
i31OvA8faSKTgyNV2N/xsjn3TfTcoeJZ9wiA6pznAv9AfInPHg0+/+TDQFQ73RlGlxX8UK8Nc98V
j29NhY4fQ5h5mSM7vaAn4eC3Xj7RHDwJN0ZkAhLVOpViKUwNPHSwwQTfhUBeL30rpU4bbLcQGe0Z
dR5q+i64TaDFPaOFAbXv0xJHz5Ga3kXnPECE+IqXL9O8WuUGi6fnJk1xaxWokNOz4NiXm/I8m/YZ
pSPoog5HhWuTyDoJy6+r/MpAHUeCtw7LXeEBNYbEnPi6715cZg4t+R4LlczVqYiQaNl+92uWVii5
M/Crtga9O5D0SBztSf4hy41WELUFDSRkBPNfqzet9u9QWV2jaIOUFDR/yhAF5ABKQuqXxZn9JIiG
V1mRrO/yvRuqYo039mA78iCB9LfafVMR0t9n+uj6mH4WXX1C8+8ofC8jOBwVg3wrG1+nijbVJqAl
snLjcR9xcjKhOQOcuMeqjnUcrhCPljj6wwFY1d7O6d0b5haPurEvRkAz6fT6Sgztau7jR2botV5C
fgByHAkPMTKMpq56C3Pnjc9e0pn4eZJyPWDNCmIsHhBNl2O4Gpi3yiFfbis8bLDrjtV92Ta7EaHQ
bQc3HrCHA9Lr75TrJ63ucUY5OXOV1V6E0IyNhaUERqJJ+bDQPEsfuUlxI1a8wZg+AKWjgs3esn1u
aNo70Tff77KaIOTMOzACwJbst7zL8W3d5dB95gr6IlQ8RfxWOzj9UUSJh0kYvkEGCn8XQ6B9kzYc
JCtoj/ulP3UdRLDNqbJge1JwUZH9uNLyu0INgobN1WgKHEfJvh3dzGmq1Ph3E8J9Xf/Uof6Q+n3W
Wdfej9FTS3awLt6he32luzFdvM/e43euY2B7xUPMETmMwLWd1M06J5D86u8lJHulgHbJ7Wd1bNiY
5nLIk6V/9JEzAMkZ8E4tKdetpPkKjsguJcjIgVQLNwJOCAsWR9z2OyKa8+Rtkfu67ucYesQhgQl9
O8DTMOPMOsL+1MYPEsoz3KQbuxT7aILFbeJAahFovBsCwaBucGqA7qZCqBOFOQpydwjQFmAn/zdn
57FjN7Kt6SciEEHPKc126b2kCaFMKem959P3R90GrnJLUHZ1AWdQp0oVm2TEimV+c5Jju7PWEqZh
GoSpgx9G+mT1WKA7Rz12fjhFtKA7Fe3H9YexvhYZBB/TqO/NLpyeTC7tG8rpIJJXab6PxtB0l5RM
1+7U1NVkxgmkiX6ZkL+gOPaSYW2v1fdygvozOGDw1JOa1Z7aj9Bbf0Tlu+z7HYm538QQDsQ4e316
nc1HCUwfz+ODPtyiO7rFNcSCLZf6yZeoqGLNdb9EUSDt8ZB1o3THObnQ1dSPhu6Iix7Fd+Eu6xQH
Ki5vLfjHdZDuTCipkhLUXQa2slKBeHdeRmngtNimVx0Ix0V/rzeemAFfiYtfaNX92GHpXsvaa4yB
cp7LIebu5dQkkb6j8CQ8KP5C9NDV7ljQP3JxjX6nzwR6LcLdxAQf9wXj59eliX0nxg8ldoKhu8hx
5yMdA/LGkFvTnrWSGY32Ds8A9Idl+lYd3ZsC1z74a4kw4Sk2jwWlireqlUC1XtuSjbdGuRtoYeQ6
hB1mKVDtml1YQRqNF3wjZw1dQLU+EWL3/GSMobW7FMLCnB/bpHQ8ZSNPwtGBrKsWK3BxdRcmIWUL
tMV+YJAy3Ira8pJ18JS+P2p2RKplDvsw72Ax5N/nYnGTVuw2ThsNE2yBJ8PP1eRQONNVOtu7qjJv
oKVabtZjPV5tCkjjpc1XBHh3akPzRNa/c8z1SAZzQOr12k65CbmPNLEfZ26iBZETeq2OA8zAalHD
qdcYygtVu6h20PfAdPXhTjXynVl9hfFz4zRrMM48k6Jf2El/1WL8rdWJr6zNJXzrYFjYqEsHgSKv
+eKhlXlCjru4sZ+d/CFWMebI6mCawkDk087SSpJ4p/dEH2j9dnEznsq0xzov/I6UJFKc27QkcTMh
WqfRLhydN73HAa+/sceNx3qaoOHkTkn3Nd9PuMVoymmKSYTj50zwOjRSWu3VtO+a+poSNwYQm5pj
MGg/F2NvCIu+wcMYaZcrL1ar5X5V2M/2w0YupVQqhuuulEFl3bbpdYsEGGjMCCR6Z6euSe7Ro4Bj
08+ux/uuehunJ7nATsmrUzZ+6ZzryG4D+jiBYl52TMf4LpszFtDLjKwqClamZSavzxBoWlOt2Ypg
/FV4ld3/LFodJcLyklnFpcRRUQzzaWqTU8cmqFXnMowtn7ncHbzkh2QZXpSYDKRLTnVbQjNFWC+q
g95Kg4k/ohV7yCm+sdpXolz2aYsKS23tYweOT1xCKyQWgACPmuyyLdWLWpYPZha/jkT7YsE2Z8Sc
rXFSPiR8ozG3bpN2eQbAUvAuCEpd/LJyfSQF/Q25Ke/aUNqHdZfM0cFpnsvBfhnDzbR9se7aWX1M
k/kiNviTU4wXZ9pHpA1atrpyRv26f7Yh7lhyPqgqltGm8iBMYz9Z6gl+4JUoQijATkvhiyGi0nu9
+IoM8EXhtD8hnEkuvtZwYwooR23uRhNPpky7anXuz0W9UfRhP9X9JRSAu5ZSrAidvb5kvm5khywc
jsXkgNcSfqVyW8zjDFc/+1anEZ0KEdBDeIHY/JAaIcy51XCHvvfC3tbcplUCOcGec17TMEFov6VC
+kLKsush9YS5QqNU731bDhcJbkQjrMa6QvxXHZDepKvuZs4aeyx6MNg96lR7rQ0CUDzAFNilo/7Y
afFDZLzWuk2n2Dz2w4j8gHZFA4okZsLPKJFPqy4eFkM+a+h4BlZK392Ovtt8UbXRj1mrXRax4Tkj
OUg4XdcDFFE7J51o8nvVmjM3l0YBbdnAq8dKKedXtMxyJVAbzDsj+USphX1Ysu/NXTMzVaVkpzYr
o/qo2C18EAQ/l8FvhtOs0Zk1Yki3uXWVFl/WklsUI16yb45Sx42rj7ejUbyUM8QzaoaXPNRenYhJ
eYJmPNB5a+ge6n49KGsP8gOfefh+T3paVFcwVGA6ROZ32qRfikp/zDKU7ufwZhpgA7VEHCfUMYQy
3/p5uC7QWwBAj1ACHfe1vVoqPPkchDDj6Zo3v5cdVF9n5lZJsBxrfZNKpRYOsqDW6DYdNl18J1Fo
e+QHbidl2A1pdTmP7T4eol1Wf5m5WGtVO0CAuXNkVrttGx/DhImWOg6orEY3o4Nwa+Z0qElU81Fd
MMVOx9K81Xod9JqI2ye9lt+TEZffJL3pYnm5Smg/ZQeDAhcc5QfMan9YG4RTg9o85BGzqDm+m7QZ
3mj6dRLGtZF/x00CEYJpn02bNnfnh7FKsmC4RlLCrOBaL64s85F70dcYqFsNXXSwQqLDhDbOLsvp
psAdq7fZ0/W6z6DLZ8roGfM2Hmo8sLI7bndKuPoust+qVvONWvhRpV9XaX+VQJGmMU/EM2nRT8GM
IdmiRxeTBb1j1Tjmg3WoTAU8rVVcgJ7yS6i9NjKwcTjctBAOks4gZ5/B1yqeptGiWV5Fs944dvew
KOEjJbS3iuaG6prmmLPZzND+pMmdbJ66BHsbJkq9Pg1Gf63A4xD5EBSleFzX5FhE83thnSwlDKrN
Qg2KrdlbJ9is3jLYwk2bpwI/BbegSePNavkzBzJvjNWLM+jcJOMpBZufZ7hH9XgGTtp72yx7jatF
bY4N/lJdwmzNJFwMaJGXk3CLsdyBWULy46i3CDZaAh566pUasFqNnNoK9/ZUQ2LrLtGnBhIyULn7
lLezAfMYSVy18AFcngazh7oCUaqt/aXNsc2IYZ3TkLIcN5vyG6nmQOdrd5Q5Setlnba7fEg9Yffu
tJi7tO2v4jQ9bFoPXdq7qwx9a11+9Jp+3LqesvxipV9ixEeYPe4rDfFtgQ83VI2SLA4bNcr30Hlx
4n04Fsi54hpX4nhB93xhy49JTE45nrKV7NtGLGFFr7y5m7kiJNKOsR57lF27zBAQ+hTz68akDwce
HLloqktpGK4Iy+tQhjeaFQetE8zIBg38brG2+wru3NjkFzRZbszRuMLmyndqHLvF6Crg68KsOTW6
2IfpFESDsp8WJ6i0EuEUEqwK3dleuvFC/3al+O4zAMVRgt2rPqiBJd6HRHgVZVnZGZ4GvcqEqSb6
6uDAJ09aOEMOo1Fs5gZ1Ddg2x0pHY/Eutbxs/BFn3+g4kiDfSqvwBv0mtg7UOtSKx5pG7KIf2uGy
IhM06YfbqAk4tZ9P+Nbh7lpBSEf2H/qM30AhlHV0W8Hsicg0ktRLl2MBuV/TYflN74mSM4ZBu8xS
A1mTrrPLx6z0REb7Fwe9MscLoH9pmu9Z+7Oh+xlhUN2L0FP0x8pJfcUBAsQEqsQXsdEvVlXzy4X2
S8cly1WjRq+R801kb47xrhj7lNBv0ezRO+UqydODXRyNMpC9RrSHu13X1W2HL2Jv/8wWxZ2lRMXh
QMPkkpHhxeoUQS3QnZmTWz18C818Z9fACiL7MnTmS1M6XgPV0tPp/tPuQoZ3+WJtehNJfQQhzWzN
XblLs/VNZS7VzgshYyurbb+B+9MkT11HO14ESdEFE0lCG4VBn0Q7Q6W5WTjuas4Xg/PSjozUgRNY
00vdM+eA82UVQLQyAorBexwuVOuOjnBRfw/V/JjP04FJgYuFqifN5ibmv9Zmpo+IFuo04amWsVuX
4iKrkz1Oqzs0yk5VbLhpgcFiKt1pYCtSJTSSkSkG4bh9+XFPVjVzm4/OydDCY9p0Xp6owRCOgbJa
15reBfVSnBbaXtg57hYt2/fWBoPwh1+PfRGZob+daVm+pKZ6WRjfYmqCtlOJCDcDtEumzE09XFgL
TVeRcazBhN+mmfWcRGroFnStyrkrL5jXfi2UENZoE32d9eoxX1qABGP3XTNDrvkKlmjSrK0rRutg
ow42NupJT4xLvKJ03w4HHM/bLufIVrOrOSikGFJ9KJKqJJXu7uc8by/xsUx2c0I3cknBZLYOhY7R
iu/SmHxpFxeRusKinJYhqFdABWuWXamr9Z0I4hVjfeo1wWVjLzrHql79CizGrdZAl07iwQ40tHDJ
DoGWl5IqnmQpGV0tTNWTU0CIMKMruF7fnJIDN7RQrzTY32idSS4cdYBQXckkPFANdo/h1MXW3rDy
uLmeVR0W7qgVaCTICqaW1yg6hsBqvWoPBfy6p1VU5s8ZKkYDm3EtxuWqDSuPxu33kUFNa5mlq7Cl
ItL3pia6rtl6pLPy7IBkOUyZ8+4UtDajhtCl+/iSCNQu5J2Ymy0j/9pSIxZzeIf0ip+CY1iEeTep
tBDi+aSvbUPryPSnCMy6Iu7Xsr6UTo5gAoSyLul3YU1wagXiC5EVdPb6KJPlAaOaozLkb3Gtvzl1
92YOzg7O003SxJdau/WSxx9t9j5jbx8V4xVKMDiuKl1QDUp2LygJMrvarVLf1bBzmThTOUY+SJgd
ukxoQW0f8JjqE8DB7KXuvoJEuQn76HIamousVRkmzxfTkr1Fa33HAG9rWSrPkk5/6KD3EEPym2Pj
UUajQHWcvpomin1c1X4XDVciineTubygr0YvHwH2wuihsXeHFiakZRQ+yCGwEuNBB8KJacNuKcab
idiAPk4QttoB+sULvdHIL4vmBWxAykBn01UxRxp3ijHuaMFw2kIInQLMh6uUI9eTOSEMb9GIixXU
ExD+4580FQIXpuJNGIIvHXJN6dgflGY5MY32JhvV2BhFHrytQvuLGqbBkMT3pl4EyOx4aZ7snVHb
rT2/Nn/vFbI6hWyL/0vt6z0TVZ7SJlw5N4pW7NYZ2dkw9zVjuJKNfgvgwEum+GKpkkOr0hxXdZcH
9giGQcywNyQPNzA0ifPsTnbykMbFSSoZE3DLtcbXtUBUZqmZua0Tvq5z5UURd3Qs4SSYm/hW9G1c
jQO0VYwM4ktVlF/pnF7bCa7EDZ3CllHSkNJvNW7KjaePssGp32yPuM01syQawapW5304YNhN68qi
qLJS5ZhEj7ysIJbiZoGuZBTZhYTXvI9z850eNF0gpf9h2sz3EsCZ+XiHEMN8jBsmkNzq91PW7biU
vtEGOTlqPbqJYz/WHEbaAsaTiBuGkpTM9SkZ0vlHokc7sBY0WQ26C6qyGxaJBYqV+iF1wX60YzAm
tX5M2Y5eazAlSLa/XYuvfCzaK4561YLs8LV0hMQrjbvOojuRiUTSug5f14qYGOYWzH892wY2nt2j
pF+ul0s0D6iE2eWDY43KoWEIVS2Yeg1yP2US7wPDuYjnXH+Jtj/Q0oCxCnCrg1mTFlCx+EIyzwEx
9DRqMQhdibnuUAfq+jNjUzUDs9FQoeOQmt902lm+EtLzc8pws2c3nntLPoxL+tqFjOWSNSiFei0Z
5NY0yk0j6mk2aeuMLIM9oFmkTZo/CvTXoilPMHLO8/ka4RIdmu9Epq+rXybm4f64tsJfnPYS1Ef+
rFaj6eYRVFqK3QKHhAE5oF2qrsXk9T3aP24oxvCoimW+taokOs3OXB2trg0v09bk3Wg04PKZMBYq
9wUTez/ptXa/NNNTU6Z54ZkaDdywDBlDmJSjMiToalMxbGpEb5NhzIcoL14KNQxhmE2jP40t+WeE
Lp4Wjnt1Hbo9KgsZUTF/iPqwolvQWX6xxMWxC0Pp9QX6UHHTgDqLZP3d0hZ5Muxw+e4YqI8M8wS4
Kip+DmpBGOdba2bb7ovJ0O5apF1vmxyen6IN7zID+LI6oICNspa00jvrYlEVgHHaJJ6qpbLhIJjv
S0+m23MQ/NHQihe+7HLHTw7piSTRjdSzYQ88RgPz035jWgYmJBrIJGhnV2gZDeJUdS09R3VmSg/K
pgqSLlevmlRrbtY1pZIwEqumA9SmAbgwmmSp6vgxieEuyap3IwzrIJdR7pvh8APBPdDkudU81RSP
BlJtt8ICseSXPQDwKqTO6iODkYlS4NKiplp0tAA2XVm1ditMKohmWSnghG3d2yMZMyDvC0Zp7Q7t
PKpr27xcjexS6CYiLWWk1/dkrQPuF6CYkmJ4AGNg+IMKpz8Ta7zP063aUpaW7o4sniIjNq9XI3Fu
Zzvnk0w6Uo8myjhhs2V3Vvy1dmLrUunNAj79CioeMPhpWq1B7JRmQJtr7jQgmcx+XOo2zV8bp7pZ
8WvOwZv1xdfaih7AmMM8ofvf7I3WdB5p6b8wG1J2eb/5TzR6GYCp16/Tes2DWbRrYAyG7Q4JmX7T
O6EXTQhHtBiGg14M6WnaM5kCVxSfzwCrkiCzd1qG0m4ORp2sd+QtKMwhGDlmF0Y/LxBP0nypdjIp
tSf6luWMtHiTVaXYxlSS1kVmlIsahKhHUBnBwFfJ/MY8RYOP+WcQh4lc0SbLDAp0e7IWfO/Hadoy
cLMD2I7mxSKvdID6zdUamxW3k5iF89yB60mx0ubfOQk1A0HrjmPM6bS1GNgAg/GJZLxIcN++wzkL
RTV7dGJGxwpDsYqKsZ+1GzBecx+06IXpNxbsdCKnpmXDDojJYF/rRaYmD3mBfQWV57gJaNHQI0A0
Vbucygp49B68KdEo0wWNCW006NwW9vrS9X0nUT1DeucEBKVud6UoyyUQsjMuK1FApVA1oXhxMbWv
uMQUXuok73VIdNtVdqreg6JvoQpQdgGvU/ZZhfqJrhnRVeeYOflKvEICMsjvunSlxovnxiujVjwI
EGRujtpE6YpWJN+ivszuyInKk6WjXtmjWcmcyzD2eUeYTxNGjote29ibGUqATh0tmgVtMGqQrNF3
ZVGlW++y2SlaBO8+X8nTMmp/ibE28pYrPXp9iMjy2pLp/XZ7kFarmI0VjOgKlWl9r2XvVjxrh0HY
mo9kdI8xmhgLZt/28nOY5YhpQNn39z0p8J3d5WS7dbScFpu2JrJINc0EpZIvmSjjo9Rikmx2chaI
vkRhcLWj9OqXFTNoM52WeBKVAWpYcUHPrs9Dn1zPEq6WU0am1INPQxoyNAcKS5qCX1iRUU9ayYqK
QhhjQAYiEEhc/WOpUOgorEx/DGszv13T8k1tEyMwEKdBfoccAWwyJAbBzWOWk126U9IywGzz+xGT
OPLx6YTktroDabyieZo3DDanV8ekgWSYaGuNxEAvqkmd4lCT14WexX6kqPpNUbY41hFEDyI2ESq2
13EHPfIZnIb5NdKcNbCLnmYwoclnzKXRqYyK21lD0M8mrl8wmlvtIG6Bc7Wl+ZzVMxqZqUi+YP7T
+sZQPg4UKa4RUm8kJj9uHJsfwyq6R6WmGY0I5mMVtxnSRlZPE7HlmIIBn1J8wZICsTLaqrUcXKW2
Er8kZR9FetJlkzJvqtbhUET5HfBeFKoW4cj3cO3lHoW4L7UGiLSdQzyOHKM+rnkIFD4LAWUDWghf
+kJJHtiMe2PZrr4+RZc9ztFgqpzvk74gbMctIqtkQYEvy3dNgSWeEkJ7LUIVMUMaC42ml545oDtK
i4EHNfjiUR/bAdcwiLdYT4/dnKxfwlzNBg5MI58Xo4+8DtuAfUZI8LWMLt7a39lL9ow5GtYBcnka
7Cm6U6oEJSx4EGmQISe2IZlQxLo0N7m5cVPF1dXwS1gOiG808iuaV0+6niOp0Wr0g8Ek9CkanYxa
vMmIp6Ca9bu5KKZjV8b6K0Sx9tCFhf1mgUNO6JYisKLM1mM/xiPKjZbeu2BNsU0gonqRU9Q3mc34
uFAHgBJrO6+3aUirqp1CY7+G5ruVthJ/PmEy2R96r9Ey/TnK++KoRXCgbG2EbSAGYd2BJkx+gM/6
XlDS0XCw4/4d/bjpakkQlAmtZNh1QlFdI9cfFKWl4gPUXKc7tGZ7tGfnAmmxickh4oWjfFZjo/Yr
3G8ZRAFD8RXTYKKfO4IHHmRvBE2X2flBEYja1Fy8z3EUjdFxiia2ZWpG9RdaZOVB2tm0DU9v7cX8
MSM2RJtm1G/DZaFDVKnfCxnaVCfgSj0MJ9E/Y95mxyi3JEyfV8gSF2m/pojXqDa0WiYZe/QN5JbY
IV9rb0JBrl0iTJaXGkOK5rZeR95f1N9XqjBe1nW2qNhkR5G5KsNr30sIXHpVX/b61Nzpss93Wl7O
e60Dg7CoeX0y0V5yZZvObgsU2A+VGrmm3ADIYCs/lLlH+6LJcw823o1clzmwY/2qx57OQwrKCTDR
EQj+pMgdDLIGCtnTms9k+TbSXnDBF96sQyjJlefopFkNUhohksQmbQtSc+D4hKkrYxjelNC8bmp7
9Ze0IIWLY/Ogtc1jnNgne8m7xwzVtiCtUHpDXHmhdMDxPYUp8LIuIV22rpzfw7JkoF4ZWFDiLZvS
C8a4yei2rvMiXoee7VsXClbUYnrXqTEOra1955Ywbqnq1Z0Z6/Ol7FH7A5FUHsIG0CyKdlkZ7Tia
+QlkFPVfY9sAYgT9DhQlfU2SxloUHr4+bik0SmpBNSYI4QwkA02hymPYAYJ385ZpSwIT9iktt97N
ZCZdMETL6PUDraiSbjABT4NOADZsBsT9ZbFs/j24NeR0GrAvWj20Ew+Z0ppXCg6W5BpAY34w4HiZ
5z4DJJPSml86QM9LXDH2rQqQTJytynxbEmsJsAAEiExMeshX86KqNeGiPhvp4MwctOkqLbkfFsEo
XxtMb4Ifcmq0LmNewY1iKXVP1FBTb5XyfcgzA36DgeNcta5+39O0omcUxuh51a/zOPBr9Cpq3Nmu
BEOzRRTX6Ek+bIarV3aCrluHNMftvNhscbQtgVbUjdI+zEhbPtM4HzxJUosCvjN5TRiC8JkVaq5Y
TtpVVztv9gAYr0qTCuGuCLzzqKo/DUvqCD3BBUAULCyuTA7VQ4PJmwsFAgWHpv+OBhnVm2hvOnu+
jNX5CfG+pwSRn69oe4ZvMZIMKP5KBTpJuAk353N9WPSW0gVZBqQtZhq7UL+qbQZkdLtsdBQ8VpPl
UdGq9ia3xmxnheiXeXmoPg7W2AeVgznpHH6tTeNBWdN3Om88Ua/frbX91nRcNNF0SwcdY79UVSfK
hggYl8xXABJVLJIf1NQNbIOqA/pnUSy+Mm3TvnVVLJ+sqMpukKBDDVoD9mnXdhT0SwgdckJpqW66
8Ng2ChX8GMbPdS+6gctQCTVcWdNMEGT08VB1yBaglt5bTUbZAyx6Uhz9Xu029L8aZUd+EHX/guSQ
7v6bwaaeKSOASIbUi166ZW7WG+h5nHHKrEKb50oP/dpHzPx69qVfndaXOeLJD9N+Mz1oLzrEgDfX
Fj/CWxamxCWZwXTRfGLb8jd62+8/5YyfrkTQMpKCnzJkynXYE94j5C7ngs7t//DR4WNGP6u/8fbO
xAX+eOozWnMGmSAtMAbwl5N9l2M0gmq1T6sdFyMAFVxxe3laAwQ3Tv/R/Ox8ZXkmdpGBkFIbOaMj
1J9a+G+5+l8dFv5Y4oyUWPYiq02IQUEXtEekHA+msL02WIM8cI55z8BF/ex9bp/mjHeJI4BuaKYu
EfJwzj7dnCilNUKk85ug91ff2RV30Um51o+gYM0bZw9+6QJVWNwArj/zcznnBG+P+2Hts29Z96HQ
DJTdgwm/K3fz8+oTqEUIDG16NOWVwln+96E5V8JiSfSFDNPQEVKQKBmfiWBg0JFHjEvZqZ653+Q+
yhsapNlTtEfp83/0N+L4NMBIjl7/vfSZUMQfK29n6DexFhITNFItI/RVyh/M04BA2UjQv/17FfnZ
MmdRoWvI/uvZyvmao697pb9O70rQ+NJDow4ML4CpwYdaP3z2ZtU/NtLHN3u2kULNGS1dsnCCcNJa
6m4+Ac6kO9ugztH019m66fm3dK2RWbaOqrP795P/GYN+KUdhH4WGGiJZf3xZSuEm0kKf6iLxV6dS
9zi2WgdRJJpbwU0L/r3e39+0yUL/d8GzD7osTlUtJg/cBeYp+r76podL7kIgEnjDLRc02SP/s9f8
y1Hpw3mVwkBsCPo26hPIT5yt2iEdGCktoRbtT6QBEQ/cZQj8vEcO3xoRGbCyTEnc4jFcHpBH9hjj
Hf+rmxV6Qx9/xNkmE6LHzR2FXQ7uFGwmlK1xLPZYR2DpY1ZH5VN7xnMhOVZ0+B9vG9kMtKTEWWRc
U8dMy2XBcGYP5C2YD/Kb9surK3n4LM5/uta20387qbM0lj5sWCs/Ol9qBNbEgHxU6PY4s4jPNKv+
vMa3J9M5GToWipvY2sfVyFrMyepCXA584e2q+/Jx+c4w7dDsUzVI9rO3+AvXW/frBFc35BmLy1B9
/8lu/uNePfsZZ7F4WUoDyvfW0H1LH41dvdvMHLVr7Ifz1DNRClL9BTFct3gVn4mu/RE5Pi59Tv2v
yF8NExyb/z+256iENQ94IARasBzakfz5k0jx572zLWiQrnMVSLinZ89aryuCljqvvAu0XYHtuZHe
NRjvctdRh1O9frbgH6kaC5oCZQXkuiQf+0zwqUUTNR5zDm21uMBossN0Ve/WA5m3j3D9/xjG/kdt
rl8n5vc1z+IhjjciSXMl9CcliAsJrtHwP9kzW6z5GIu2x7LZudp2JFGA+HBQkmKyhjrdQu6ptA9x
sUNZnvcZBZAjgk3O3wWu1+8/F13822b9feGzEyoKNUsctFt9Wq+nEi5hi+GCOnLPxAhndeIT47m/
bpjf1zsTL1m6goaGJCJ0AaQrdOzs2+UratKeDGA7Cu/f7/Wz13q2W1acoysyf6QpJOYXIXIp2LOF
OFJRff17Jfn3jfm/X/BskyDLqlSlxlKollcXBaP9X+KD9gOYiAbBIORuPWy9D58s+7cT//v73N7A
bxG2RqGw6kvENxgE3TPXROBRd0sXCDl4duVTHcLtPP9rn55dV6APhwWi0XZ5zJebBum0U3f64TPF
zO1lnS/jSP4SgmvKMM++W0KjWkj4sb62FndFMnlW4USutP5z4kE0gSm65bB4bqHs+vHtqSkA3GYg
mgAEQlUxYVLKSJZmDg5FrmV5bEuv2lH0gyL+5MP9/RH/d+mzD5ejApXFJQfB1x6cB0j/iEoEHEPP
ARZ2ieo058E4frLo3zbp78979vmwnZBKS2VOiSJOkqbbM4K/iByS1JoX/1920L+CJy9Wgsraboo/
RF1LM0IrJKG2zi0oKmCzUkRBAWifFm39pHj+6zv937XOr78kESZfk+vPyqTvzPFegQ3LQ/ufvMa/
HbrfnulcBLhfWmCAobndetWzCHAV2HeT2wbKvth1/afmhL+24R/H4bfnOgvSiO+3adWjsrLqcL8a
59IBl+EyvKIUcTDriSBbLqYi3N4a6AsNMjvhy3RAwng/TPjQYXXy09Go5WnAqkrsm+1X1BtCr6u1
YTcj7S2QtC4H4aeAn0fsS/o582ksXleoF6iq+gYJfJ/XkWSwP5mHxdLnJ6SHkPOGv/T675f71y36
27OeXRBwoIxeYu4NqziN3NRQl+t+VrRPTsLfrr3fv+BZgEmRXkGfgDfq9OXjLGNPqA/TDI4iao/0
9z477H/ZMJKToCEfZwmHS/5jnCnLDoHz/leaNAWanwRaHSQeOD+fuS24gU826F/OAVorhrWl9w6K
pmexJS7SSY1Twmdd3aAW5DtT4oki++TK+2yVs2Ay64M1zfnArpwA/MdiyJ5rMxm+OVXyyZ7449ZR
N5d3C3lKEiSUMLd//tsll4s2jmQxhX6blVdLiORLW5ne2MHfANgB4nJZnytc196WLNZP/3E/sjaa
1JsTNox9VCM/rg1RieajQ/KXGfp0suCv9Uk47f69yPZBPhzwX4tYm7YvihLGeevIFkrSqcsaonCU
7rTZuAYsck+ddowtsf/3Un98tbOlzt5lZTJ5N2KWSvvyi+lgQtCN+avW2J98sz8TInXb8ugvMil1
VPQbP764bBHzXDPQoaWqcLWgrkme7nidn5sQiT0Gqbhef5aq/1nUb6uCs7FsKcBKWWerzqD8JnNg
VWzDvHCv+dOVsfrDUzcD691vTtF4VAFlAf0WMITHWtn/LLb8+YYlAuamzQl0jF9qbh92a2SgOzWF
/AQ0lr7F9XMiXsJKu/n3Z/wjgG3acwKde11FecS0zmrdUTBbQzGEw8foHWOnGGPcqrhlOJSCtJub
y1zI5pMD/6sv+3Gbflz0bO+kJQphZUb2lyudazn9VZj1+8lUTkndXQ2TvrOH5UsZcfPkwyeJ7vY8
fywNs4FkEMozceDjbsJNyQE0g6BjbzAsnGCu4gXDbTjqsOXaXjX8JunxYq6H/pPg/efZ5KF/W3n7
3L8FHzspkMLCscafoNC5Y7H+SBZnODH8AlOqDZ81w/6yHEo2SNMaBmrfunkWVY1yGEQFHswvAE2M
6bxZTALbUgRcRrDBw38OB6RkGgtSvuPg5Zw93YxImLpkdHGx5tZGr1k7fGJqWiyObwAArf/rzaR+
XG57+t9epqZqarIWIeUK2mVIpbqr8WoCgv/34TgXomacwzKEU/R9uQZJ4j8ugyCDmvZ4iJKgLQEO
lU18N+yL/daZyJcnHBX/H/pq2x1+tkM/rHkWedDkBHST2Vu8k8NeL2hibs4QyLa0d1tq/Xmw+/Na
hNVC9902NQeEijg7EyqDZqQzWNEKbTCaP1bzesycb2Bl8U1UMR5eIYlqwX9/tx9WPdsxCKnkUo9Y
tTvZe4dkksc0/dmD5PT/FtP/ciI+LHi2Z4p+1hclZ0O2Io6H/0Pamfa4bQRb+xcR4L58lah1ZuyZ
scd28oWI7YSbuO/89ffpyX1vpJYgJn4TJAhgIKVuVldXV506Z2OXLmQ2nYGQj5+gq4iUcAtMf8GF
xN5JXxOjJsmtQcihLXjpQQo8I8XUhBSHxz8V91MN6nVhH299PR5FxBbENpC70C8tWKnTZEC4qSqt
ta3J2xMYFSK6QGP+X4WSbughWafb4XvwYemifK9uywu0YZo3DI+MQH+nAz87iU2ot3GpscB2O25F
x9PrPp22yqbe6NsxeAx/wrX/FP4L/eyrjTVgurcdS9TvDNuQ4pvWNgjzBcIuRVpEwQBrMMu/7nzR
anSKxyXK0OsaNDGFy9KCPZonvvdeNT5b6BRPaevSMOJcej/0TXiEvQKWY2RaAKsthLfr8hbGTA1a
Xp1inkXv5PKj6koOs41OdiVUWhhV4rNSxPjg0Pw7/f7fiz9YQwYVFU1IZxGGkQJADwNKDe0UoXqF
rsiz8dDv0X6C+n58g4ll6fa/PhKX1qQjEWSwfkIcJKwVf6lrUe+NN+qwSh/T5/nP5fC2ZE8696aG
Kq4FKbwPsdbaRWhM+b5wBMURuzwDlyuSfHFubNPLJixkfw0bWPbWMC1Evn6YvhXP7Zv2231zN9ej
qwbEzZ4GBkTav1MPGFxBUMTvsnndgRkqkj/uW7iRcyP3ououLwi0Xyy5A6KNAK1jBV9vfXC8x9Fn
Bpz5JoALw5ZBSESoNosuL+41eRN51NJAczWNF4zkhChf2nFZvgcSFwABwGmgnBR07W25K/vNwgrF
J5GtufD2c7Rsj167tIk22DXID0iuBdkwSBCm7E/VUXTMVPL6OToaNhodhR/7p7elpRq3vuC5cckj
mbwDFhxifFibR1B+Kq3hYXOat07k1xDcID4xrUFPgU38EB9B5e+UnKgWfGKKZX865sznC4GYdjOB
T12r/6I+Kyv/kPnwCc72R3LpMHVh8j1F4icyP+I3kKweFBjbBTklFSpvJ+7o/GkuV9WYoI1h+am6
Yh5u7jeLV8x1RgTPtYbmEWTUFrxQ0rdyg9gZW4NgGB3Kg+YLgSXzYDwJlZxsO+yzXzjOF/akz9NB
LkMBBnviq8wHmE4QrNI/KbvTpvu+5Ay3Qv2FNWmneTEXAQQoYnUo84b7Zgetwef2L3PLZPVy6fbW
ZiKR4Hqkemh0yPf1aHqDbVbEqmEdfSZh2FS7yJ93TI1t9VW8XYz2Nw6acW5PSk8SJkEiOP/EtUkK
/dHI1ozEi9sM5/aRuzaOQgUEuVLwCUt39o1zhuegA6TRodbgU7+8Ra1RS3llOh4KzEynFm9FcFgI
I0sWxG6fJQUm7NxVryd/39M6kV/vfGXDTDvN6fl3kOK87fz7Nm9u6NmixE86MzkhA0l9mpniRvts
TebGhrIzyvWjMeSrOFq4a27dBBdbKJ09i/mILG3YwnEb7h2QwiutWSsbEZipFLz16e5fiFQt7ap0
AOcT5KiIYgtEBbxbPrPe7ooyyHr6BkYH2SQPWOHCl/Su74OLdUqnEMHwAVqlwaP/ZW2bXbu3dozZ
LCqqie06v3Y4cLRqdAuyfyYrqD9cfjzD1EIr1RXH11qmPZVJSY+KV2ZMZHhLfiI26Z4pOYVsmy6P
PUxRePgdjrEfE0NpDERVgCv7hd27uSx4rE2eH57LBX65LC2wUP/WAwfeUPsZxG3tx1X9wTT6r/d9
/+aazuxIB7pTUC4DT+b4CXSNDHJ20YMSMUlghuMxaJhv/c/mgPRQPeFp5equnJLUzB7pzcyywE/C
+P5iud9gank4Fa/37Vxh4HALodtFlQFFRsKldMrqOWM9lab76Ml+MNfdbqKLWHHO4t2863yEVOFd
8UNf2S4YFht26SSUViHhRcPIs8SNf/nh0jSrZqgGzfcCB8LkYO62PTplxiZ/6hM/W2isyQebjgXy
OwQvD+ptWLOl72e6U9Yq6LijweI8tZ5yVKq3+ytasiAtSJszh1ECXUPJxWQai9FehFcHa5pT/76h
a1c0LM6yxT1KYZ/du9y5OnK6NgtcjpdDtoa8zhQ0O6ZU1nOiLdRor08XpiCfoRbF8WL25NJUy2SB
VXSYOkWP89R+0GH8Doto4Qzf2LkLK9K3OUVRW/R54dIcpJ5tfxrJMe9v2dI6pG+TdUFV0oN0fS/o
1nn/JRufKSiu7xu5yqeEj+ni4UJaj0iKDMdDMIGpw9HR6U0jPMpzLPnoPjo7HTXVcLsE/ruCHApr
BhVCAKyeRZFQ3CtntzFDDm43t1gzn5RuFT3ba/h1Nj+sl3QHBew3gESLd8hVVRKbZDUekZbTRHNC
8ofIhkGd2UrDd6Fqc3fBrqTegkK6smWUe9wUlAiXLpOrPEC2KXmHGVe5YcXYtJ+6jbXV9tla+2Ds
SAIyfz/sF3N+uU4v25N8xYRoIHD1UEdLA6ooBzwR6lbtdBhDE8i18aij55BDGQmnxt6OwTjxjDLU
eZ1UP4qCiTDLfC0h6cy8fCFk3nBiuso08FxxFFHbufzgVaO41Zwbjj9qUJjs8qplui2Chl7bqTpz
FwvefCPMUI8hYOpkDIDVpG9d65PZQ4ns+s5HBjxQUmHIdwW83kdKr/wLTCnjDf708Evf+9yu9L3R
xYDEPYahqfWdVYBcBuQKoMG9DfNsCmmun2xg49gtrFakP9J1dLFaaXOLyIzHNsIq5CJ77Xu642r/
2NIVHvfKGmYDbkJ9BQvT97Zegni9N3/v2Rbx8ewkG1mXWSr8quDQ5+3sZxvEXeqP3auxL3bhDhJP
qu8QRzKqpq6icbWEcb3pV+gI02sUn1oXf35mXmFwOi0B2/vh6atdv1kAQrRptbC/Yv+u1nhmRHjb
mRFvnNshMjACp3G/Krfjg6iY0sx4Ze6TOubiMRbuec+glO+e0i4JB5HJmzt1AzlRtM2/Vj7iyJtp
9pcQszduMOC6/2yhlPGmVtu0CJZ4fgljdZt+K5u3X9g/W0ccxTJJlsDEXe5fmRpxXZNV83jW2MF1
tgHf/TqXIILR627X4RYdugWb4qTJW0gJzsEi8rmqfJ8lUF9FsMpSvtwZ29T5JFDA7mO7MbcWkuy7
xWLwrV08tyd9sipunGEKmZvut8b29Djy/AJQBr35RtgsYKDwF4sEt/zy3Ka0r7QUT4zD8cpMaqr5
+ibfBn6wtT8y5geyBdJX//6m3lojcy5C21qzeHRJUZWGeD50XoQwka6NP/q6dg6R1uYLMOpbsZu0
nvYEzREHrtZLb5ng+241h+fD7KbofsAvpDSPU4pIeLP01W5ED1PVPZ4QULU4miE1KhO1KhpezK6f
qXa9nhyt+1zpjIaL2c+FQ3DTlGEDQmICgGKclPF42ey2TcK7MlWDbZDEvto6H3Mj/u/pqKmKtxDA
DxdqC2lFYaQWoWZgBryazShqj1RspAz7+45wazHoaxBvbYpEqgyoAgyUxXmnuDCZ6NupgyIbjkMl
XCw33zjEJoV0ZEZdHv2kDZeuYMcZvVW9YSZu6x5Fky7yywf3EwKUewgtv95flPgCUsS4MCbdohMF
IngcR2GsZWZNgGsRQVjMQ8WhvGdGHLKzy8SoZ0hc0sLzUyb93VP1iHrAOhKcaHbld8EJnVFl4XPd
OLc4OD0Cw+Gdf5Vtp30wmzNyRL4RqvBPMmK/qXpqKPf374ZTXLyEpIWNGTpdOaM+/jw5PnPy4wr6
IOaxDajE71sSEUDawgtL4pecbWGVOyDSIHTzY8N+jGfzUxMTYNsgsSDStn8ajfZ23+CNb4ZByui0
aqlsyMN2k65PthdjkJTa3sNHB2u0EXVvuZOfvoZwaPijl6F7NqGeet/y7aX+Y1lKPZq5mkKotBwf
jBq6Dd44rqou7nfIGDAwPUBb77H2BaO3v+Q/RqUI3HiNMQ4Ky01OSbYtkxwVN71Xdm2K0Mv99V31
h3mxWEBfAJp7jChzU19+S1cb2w41T7ymiO0/Igj/niyE+B5QVkqeymI2HnIE0ADUpjRUJoUGj9OW
B8dTjP9eZLn4IdLllielB+0Jh+QUq+bRnfP6BxRS5e/31ysOwZXrni1XimjqQBKbvVO41mb4GfWo
6BhZaALdt3LTX8+sSKEstzO8uOcDhkVSHF1VK39vhsT4Shnw9JQDDoB3VO0fwISPr/ctL61P/PnZ
0YQQt65Hcc2NQ/AFbl5tzaTotL5v5EaGcPGppPNfo/UxjDN5iBXr3iqeqvFVTzr14HqNXa9ixzbT
hYhz80TweKX2DA6Vpsjlsjq+ceNMHMOxDj7B/rOObGszp/nCu/WWGQPxanCbNiUYS1rYFOpONeaY
qWYIDZsUXiZnlSX1f78PrHMzUlAx4ZsrNfGRJuWvOHx14J64/4FuecG5ASmAoM8YuIWIWrA6rgB2
wwXy9AsWQHqQjtKkgjzg8oOMQw5DZ8MSLC/96CbqoTs5C/XDW15maBSqUPIViBnpY7ipHuQho3A+
dPG7oasgJhvqD3kxfPPQjVvYsVvGTFhyAYyLrE2eaaiD2W50C5cetFh90AbH/ELlDHnL1gs3zTDH
n//7/onyCD18Yi8J/eX+eW1Rx33PZW0bgQ65qQ2RJcw9C6u66oeL6G4BkLFd8EaMehmSGaXMRx35
2feWVLw39lQHmhcbHPLv2e+w6EKYZW2Q+0Im5sFFpobeWFiS2y0VHG/kdhe/QwpLdYHwl66S6LNG
Jsm9ND0mkevuzWnsPyJYF/p9W/U7eOjUx5PjLe3DrfNAyduicwwSypCHfqOkmtwGzRff7RXoNKrP
XeEthPxboYN8HPoM4KToNksfFI6RdoLoxPbnEMF4GIeFCoG5cHvd6LjAOfCPFRnZaTa9BRIlthlt
WCk/aLzXn4dduFE21tPgoxu1Nc0Ncyyb6LjEzHErEeL1pJuieit605eedAoQgR9n1HQnKDqeTtqJ
o1jO8Sa06/B4ImPwp9Be+m637lEQXngvTTpigbSpaNSNeTjOxOOiDHanOpzWp5NS+J5rvUAxti1b
zXqzT2no3z+dt6LBmV05Keoy9AmDicWGkACu63r4UY0o5yEozQCzgtDgfXM3feefZcrBB7ahjIE4
i9stsur9eCoVxGPa4SPDSvWCmy6tTMp/vD4eHadiZSAqCnAwEcPK9gjHNsKf3UNontSFV8mto3e+
lVIEYkClctSG/LJDNGsPZe6wntH/XqhZXOE5RaA7NyN+xlneE3QqapHoNwNHcVFB83Na1ati19tH
Icc+gDdqR2qFrvuyBM2/uUBKXJatU1lw5VGE/KQmtpFi2WqHgztEP6vg9Mcv+MeZCekYFKfMjUa4
HHzw8vUxm4HBW6eYbrVaZQsTyjdPHE8tILGqhQiOdOl2yDhA94srGq1ib6ouHGHZPQ2bGOmhg37K
hESQpm8gd1I+/8oi/7EsPPfsCxrxUHtezz5mDHf8WfZD+gNVaOv7HKjmwiJvfjLyI9A1DqFaziYL
w1ZRZ8aUZ9ovdq4gEgIR7i8sB9QXbDiU6kA5Xy4nr0xjdBtCVzDa027MK8iVTGvYM17XLjj/zfBB
N4+hYF5yGLs0VRfQJqlK7/i1PhqvOiPtfuWWxmqugvDt/qpu79z/mZIDo6Of0H1P8USVwlbGAIM+
Vr+ycZBQUatTAT/JoIKiERUUvrmf08lHlGI/9OG+sheneUSkk1+CNvkAfQuKnMBaLnctD3oFJXlB
9PbYbRxag+pztxWD+NG/aRGJ/9u1NQf4jMp8C1mfZC0zkBmqSsLg0d6leygblFXwE+1Cc+WuxPB/
7Sw4+c1Ib/5jUXzKs/OEoI+izOLCLnNtOsZ14mzrAdkpc5yaP7wmSV/vu8atTpTgQyKrFYBHEvNL
gx5dMAbKLcTRYXZEuziftNqtoDk1M29/so1u7tAKHCKFwpQOKDew+o5Bc/hhg260zX3vUuLR13nc
OfGnWTXs+FVBi0JFIWHO/RSJ7hwhrLmohgAlidad1k3d1/FmYRk39w0qD42WFiPblhSHID2ClTYn
VxScHlBNz0wnCHCjmW8r316ZW+aFXdj9F1tpN0sx5Dr0S1wx0CKXqBuo5fBzYCb9tn+klwAteANo
VUwGdPuA/15Y6c2UDt8HASBgNJ60Utgau1NOaRKQXPMFIfinLv7RPlTm1yxtV/Eu+qBt3K8pTIVz
9BN9C8f98gs/gOWS3UEJaHHjXHqM4g1qkZgc9eQQ0p6sYpiH4g3Jbb2yV8krajJ/RiVcnf+qyXcd
NU0B2zZshrksavVSQjvTirdthjX8ToWPmTZYWiJSCe9TvwqV3B38hcVe+5XJOLKt8g98C4SBy8UW
g532k478tv7y5O7Ybhpi9T7b/T2y0L/9i1fX1cSiaTIZQdePRyazmGDiL22GfN5YTSIdeKBA6LqH
+BDt6x0Y/AVfut5MDIlZM8htHS4h6QqyxmZqM4bsuIIcrd94zliPSDJqWvBgJW3cLMQ28b+7jKZi
4oNnLUAGMi45SxnMfHCsVtc3hvJ7dord/iGjivniaaXxYUJAUN+fFCeMPiParcavQkklWZqLvH6K
USxweAyBgdOohskPIrOtSdGdcfLVF93czvXG+pkf+oPokRjELAgm1B0sgoChQZovIdKuNoBxl3dw
H71AMXUgXSdD6M1IvtsYf8d9epthKwLTUmv6GpXE1LnAR1KpIJchx750IHj+tNE85bNAeTNNPO5T
Jpi93b87kVfTyybWDHJYavw2yEJ56gwR9AbG+WamWjFsBCw5os9frYpj+1x+irYOebyxdv4EMZy8
qF87dRGkfI2Lkn6BfGCGMGrMll/gvg31KnhhoGPNPMdh+MY1Zb0gfAXZy9LHvEYpSValm9PMFOi6
xbqhomSGpNk5xr58qB+Mnfiotn10GIRbCEcitl4cIcmmeAicpQejlWm60WFTPc6Pxv5vbLRybJc7
81eJFpZE2HNFsRD4kRT43Dmz0CIzAET/L+eR+ptItBjI2QfrcaFoeBWIJGOSwzZlx+P9hLEEpfMm
OkEijoB5tPTou46sjmCqAtvA6ecasaUD2A0BqtaJip0DGr/Ow7jvocvhFcEU3+H+pxL7I30pl4F+
l1KoASe8nBZE5WlyuhPAk9YZEKz75piLdKFXrz4IFQ2SAK4nZgUB81w6Q6uQzcWtNwMQIXTBFeVr
n6kWvuO1uq2zKz/EyM5tu0/LkxZX16Iw7QGr5V9AG+Qz71WtqheTwkYWdrTvxBitpv1hGKOGGPT4
dn8rr73j0ph0vCs7UPIJkD6aES4LCtGVq416NXVL3+y2IYYSwdky72ZIyYXh5kiQ5LHqj+XwA973
gxnYz+m0BE29tXl0K7jjhTPyALz8bo1uTmZeBLNfVar+J1lH+FuHVOAmDSt3p8RGswQtvw5VIqM4
u3mlHVTrVLMjgyyGMe+CCTA4cd5BLwhaMdpVrtXlSaMr/8ckhwwYoa6JSrnknGptxmYSKsTFDaie
VzHXNK7UTwh4cxvAonEovt/3khtI1XOLurytqLNqY4gYjn96dI/TkxgrTQ/i7tGZIDztjIXk6f4C
dbk6PYDhiaDi5CXq9IcJhTVrEaEowtFFDCG9ZlBeIL9NGCTkRHAYTS2PovfPFiKS/iY20TxoR3tb
fGzG52WoknYVUkg6BXqIFgenGxDJpWtmiDxp7tBq4L+s2n9qvoiBmPnh9HXYikp1vXOO4c8aVORi
znJjrReWJRcF3h6eHLFWRynW83PwEu/zj8Gj9WJYjJMf/k2edHXcxWLJsKkikMEw3Hq5WDpHXZcM
JS7aMue0ygyvVjdWPbRfiySyuqW7+4Y5jrstqIDoqvB6ujQXjSjsRHCsEK5RRHiNH+w/myeBlzEh
o+s+VT/L3RL07LZJ0j0yQehAPMlk0mT2nFeBSnRGQ11BnfZrVdqIhulK/dv947dkSspMVKWtqhgU
lc9DKl0nSmHsc2b111o5qgsn70bZ2PJg7yR8Qn/OR5Q+nIcwK4pr7GTyKGgA1A16ZE8O2XS5H5mF
0/30Y+hX+/sLvM4yuWHBWsC37pi8MeUBPx5L9uA2wuqhTN/o0G5QeVwlfrirHpPuu4hq8X+nHuAx
KIgORFGXXooux1EtRSHAm7DaHf/Gwitra5Me/j+sMWkCS49OMe+KRVm87AFFO8JHR79+Vv+MfGfT
wT1rvLVvSzjCG6UTurFn1qQzb6pJbHiprYLAtrbpRnnVf4o4wzzQDp7/+5/v2j9FZZJZOEar4MSS
R2ia2nXAWmmqH8WAL3dkZlZMZUtVTvZeQAPVzX17148wE4PUpAXtK61FVfygs1S9q6w5Cpns3YRf
eh/2TkDl9uPfH275oF9bo1xAUdzk2qMPwPzYpTUzdl2EaUKUXSCFRFxjg4issxnXYo4Ycd/Fh8jV
7SfoJ6kaUGtjNMSVg5kamn3G7DL9w3X+OGyUlfWgPSjrVb9G3iP8lXxaMigtMJvmcdCUUfVN5zka
ulU2mAsecmsPL9YkpSzVDKHaXLAmEaDzn8ZepBD9pngen5AeXwpiOl/k4nK/XJCMok2BFmY544vk
ZGiLkLT3e/3Z2KH0tQ0/LnHtL3wuOWKmpwD1AmHMGOwWMtnkua2rxTTz5pIYhRKEJXCJyDRQCuoI
pS2+UfAU7tuPjPSt+3XwUdnp++Fh0QWvMgaxgR7OjhOSJr0nvecHDL4pffKER+yQR1lXO22CRvZv
krb4k/dzqTR/0z94Z9HyFWzHzE5enjHbVIwWEToa9jt4YDbNOjyqzwhL7go//LiU/L3PYFz6B1Ui
si1aQ46A8UrxY05OeV1YLK/20SShsAJzyXE+1IeTINf/LPjmYcw8ltt4I7hQvV2gJRsxsHxaL/rq
Vc2ZgjoNN/BVovZKnfty5VbPso2e4ClKPPHeaj6pb/lvqOQKFpx2VR2Chyx/Ql4kXJ7pv3YqbNN9
sQWpP3mTtA9FH85Tb8+qH/5BeWmj7Y0PojXcHbhu/aWE6fpKEis9syZdSaVRKUMTg4sInjRY0Itd
sC8OFk+keJH27zqhkGzJ2dlsxKZK1KGYE+/L0mde5mEsYGTdUGlB88Me7G2mrHun3KPPuDQDdMOd
L5cqRVT6M91pqFiq9qP3rW1Mz91ZRx/0rSC6X9zY69OKNboFzEryEUEEXrqQSybaDy6LBZW66w+i
jm76xaPQpfg3m3tdlRSba4GrgeUdwhwZfJyRbbs2EzrvDSGPpPCPbf6sD/7oC/mAGG6ZHjziTLI4
QA4Bm8GyL930XCYmIQBEbQQU0+WStaq2T5nKTyBePKKtuTN9Bv3fF/wv7hNxBi/jBTwbDpV1woWo
LUvnhMtfsWuzpuDEEF34IHiuRZdyOCw/1oRnXJsCaKACTNeAHFwuLNTsrHId5APdwHzRuqHxCxo+
RTYY68qyv8/6b0ryfD+dumHSA98HHE5kcVc1k6mlbJ/MlLRbK9xnUDUERP06OeR5utYr+1M0DAvd
iuuiCa0CA6pKIG46OGuZZwCpOM8pUpNLZScmG9SnZJuuh28uNFz6Pjoqh8Uzcv0JLy0Khzq70axI
02tI2ya/9eBmybfRtkU/xc+/iKprP6zub+n1M+p9gbxnIKfUYSWS6lCEurEApzFxRAQFAKKKf4ad
74G8QVzQP4Xr/i3YqLslqtHry0Ss8h+z0mXS9xCJkKdPftZ69UqN0P5hYl7zoxzpcSgSjnFmLN1g
ImxfeixtHxADeJAnEhPJY8dQU+l11RNKvQ5aegFz01lIq6CM9oquL3nOVZVeNJkYJhLFPYcBPuk7
TtUwNOi/Tb4ymvP6lFnDOqZL83DKUVXKq1QHJWHG/TZGn9VbneYk+M11cvVl4fuKRV0tmscH2BKP
Z6s8QBigKljZU4c7Jfmh0oKjforXRp1/82I4cZq/1CTfGPOHNHps22LlIHfiHd1MW6GhuLQjV6GQ
ejF/C+JAWGahRL707KjUrN4JKbzD8FSsxEg3lIGP1i5YJQ/Ll83VwiVr0s2mpbQfuwFlvXy0VnnX
HtQMAJa1lO8aS6uSHgxJrVL+1rEjJjSj9ckXvWGRgkbwabRfM0Q+rF324uwTv/7eH5lm3pTHctg7
w2fix2dRtmfg0A82i9IcC7/MlY62gjRkY1j8MmWvfBRJk7PxwJoSuf4Ff9d1JiH2mxhJqxoGYxRV
Lr9uh55qCF4BJVlmwIpjQVKYPgYgAGhaH5aO8nWKJlmTvq7hkbXokc1VsLWPFr34cgOHyLrd/YvE
9yprkWxJX1jJPcYyKmyJb5W9dlyqlW/sqkPCdxseFls6C/Zs6btN7WAMxDDRdbN3+js5W/HW7r0X
e5v6yvMSZ9XtLwfXNXyalJmBAVx+ubhJxmLKKxU21i0GN6ItkAb76puzM1DDMRcVJG4ukBcbPJOU
Qq/GVNWUBr8ylyItM48IHG1UiwcE1IJMaafM+s5LNPbiC10EQfEFzwxK3mIjS821gEEx0Zxv3UO9
aUiJFmtZN0/cmR3JU9LJS7L4xE7aLxRgSPbGV3sVvFN2est94KtM4XJV743Os0xhjIomnUqsaRRz
j0Jzp/yOEMA31c+2S12xG13Tiy18P5BnxmChaJs+xFh0sI/I6R5agD7VQd8v9WevqhSsijoWzEQA
uZjrkB5fWa2VuW5GPDMDN/veBA2NiORUBkvH7IZPUJ5ArRmwAnmI3Cmy7TaOG5d41dre57RE5Rh+
10erzWA0ybvP5WC9FDYJ5dQNC0DuGzcTCqcmvq8iushk5OV5a9E2DqiowVatfkr6aNVWz1Vsre5f
/EtGpEPdx07oTMhm+EGOBqhrfCvVdt8m7hLm87rjRnYsEEqAMXl2UOm8XE2URU4f5IYoCwixwWg9
lFsKxrA8GOuw8pXD9Hp/Zdc5OR1TkY6DooHVTHckD1FzWlfQ/4uUVZQ5rYf42D8wsY07oj3z4D0v
nWvZJRk+IX0SpXdK1VAPS1dbHmipOYp3R5N/nyNvXU3Z7v6ablmwVJ1WuuB5oDtyuYnQowdOFCLD
nlqqnflTjfTMWhkKp97eN3RVbxBroUXKLAjPKPMKy9aZuqLap1gAdfRjC0cRuxe1K1FNcf7IDtqm
XJdP/7mx927VsEkO6HxRW5ECY2IZfWglvEunoZrXtRfYL+PoWftOPz3Xp/bphDjxyimnZjXVGkfO
Lr4PUfTJsdttEdoLObF8NCymtlwqWbxcNcpJciErcufUMRhI4cH6E31KtbJWXrmYocivDdmKuCvO
AqaSol8S5lgBNmytEJJQuViVTdb6zdbaqRR3zMfs0/B1Ka5dpUaWSsNY4Aos0dBEs+XS8BwauVr0
VCjtdF7nB+CKkOi4xrAWX1d9WKpRXrvupTmx22fr1PK2UWdRVS7GalOFL5O2pE97VcZhRTT6BCOJ
zbrgobo0MYxQkSmIL/lRZK7CHvlrZHdtfRs41JbtYo1C91ui94e2dtfmyET59Fon+gq+tHg1KRWv
2HLlTMG6TtUX55RFD0HRrhfO1fXn5jeCrhA9SYQxVZHznG2DYxRm1mb8xgCIqEMjK1tDW7uHV3Wz
LpGNVL8j7rTworp25Eub0pfuuzhUSoUY7+Qr0eC1ImVrndrP95e2tDLpAxtGqJ36WKxMe7FJzVzn
UFRH9bQwlnpjMTgS5R1DUPWRjV5uYGzHfdHzsvCdIXwwS+3BtJV9BV3KwpcSwfo8F8SZuHsF97iA
gFIgvLTTBuXUn1pP9b0Qvpla/wlfa+l3s9usKH6/FOUS5eGN/cMg69JJZsQj/NJgNxitZ5YKRU/9
c9nm62I8RlO8Hqd+4cq/SuT/Xto/lqSrOElHO7dF+918ETR08SZ7i3cWSXz/tsyZurQsKaRXkZqp
SYKxIp7XcaWWq1PZH1SzeLYzw7/vgrdiGmVcHTCr4IAhtl3uYcuUlhUqkQASiYq8tncP0RchWhb6
i2TMclotdvHclrSwuGSKKT9hKznwkH0RD1kDFuz8ZZmt6pbPC5I1XJ6Igfjr5bKAF7RaUVL2GvQX
vf69z76G7nZh6259p3MbUiIYnqCfsI1Eo8HQHpSv1lcEIbzX/jj45jbZmw/tk6esqq9Lnbkb14Ig
+fy/pUkx2wtO0OCbmDXy9klxtFUwLj5cl2xIIUPr+66dLWz023krACBowD/bB8Hz7B2r7fQw/raw
mbeCx/mqxC86i/JQIaljBvOenyLiCojur/DB2I/tKnyy0BX63cJP3P38VHzynhclcpc+pBSHT9qU
24OCbQECAebpdzuaqzsH4Qtn5x0FwC3cLgJebu6xuHUd4LKkFJLV3HITZ6hw0dNh+tI3ezFu1e7j
R/1bbq/mP8bd6biUbl+NI4kT+H7T/69NsRNnu3yyZgNiUGwKMeBmVX4qXpm7eux2M6Yb2OOyZGV8
cR+S47/oKN/c5rMFS+G6nA2noOTP8X8svtQHb5shf/xJ+RBstWP82+mLwcSX6ayM519xLYuRKvoa
8FDJU4eh3iSVekKkVwAPmtcxWnUv1Yv7p8jeWiaJzMehRX0Sqs1FMjRxFuUrEXwYQEMxOHU1KqCk
IzBr5yT2e0LkD05eZeV+NoE9iBmIaFF7+dqnmBGgHi3e+QzwyBxYdVPbsTOFM7lSsKvCVRquPH01
7ALqMuOmdB+0t/8uykE+Dq8X73wxCA8+Roq1XT4mVpZSj6/svITNQPdO7qqzmn4hKRNX0eVmgu2D
qACqHdFDlvGatlPoYTLqFNyHClF2t3ls2myrunhtj5abnltwmnuv971H3EnXRoFcOAyScntJQX7W
h04wm03+CeL5YNVbpxFsWnsyjG3SDsX0ofOaIXuwydZnpCmHZHgElz42izXn6097+baSQnIedUVj
iVePALQ0zH/Ex/a7i8iSqDvnv+dv9sIE7VU1QH5nSSEZko++Lwos1r62TffphskTiMiA9CNf/FFt
V6fdEqXNVc1DtikFRduNwrFvsSkOjC7AsaIk3Pndo0uTTkmWpdmX9lUKiUpRBbMj3qzRAfD2/Bgf
vQ/OBqHfaftez/8telrSrrxOTsSnZCQUqmHwlXKiPA1touVhhSO79XerMv7KeqdfeV6yxEl0y5DH
MB8PcmoSPKIuw30emBSrdG/y3bQi2MKkUHzLQN67q7itmmAhS755PhmJIgQJ+TH5eZxGcRC0hjEJ
pMVrYw7ZynBiGIOa380i25PQHmo9cRaMXl8qBIUzo5LDNEnCPHOAUa0pdxNNKNM7nKCsSelc348E
NxzlwpK0mVTb0Y12CD/JlHwoTPdHPuThwmpufDCgT8RuMfDFdSGtJqrzNqnKhA+mBNU6GNqWdmFl
77QOkrH7y7lOuATAgJlLmB/5XnLUTvrASC0LJ2x69SUh/VoZUREd1SR7A5XQbFOVpd43eWN14LJV
SDQ1XolXA3qQk5jMLdKAD5KvarSv5pRrd6EEdTNq0fjQgTFghVN26fMd98eUuC0FsQlFHnOD3kS4
acOV/aPy+42Fxlc0rpfQPjc20zwzKjcEo6aMkdDGaAHDTZk/NKENZcPHwP1Dd9r9/V28GSMBSDsu
3BoUbuTBJATCc8/JEqbUpqeTDuSGfujOW0/91xl4aH1Mt0tVxhuHzISzQeCkxQWsS3va1l4HEzdF
1DFW9mOY77JO/dI7ud+l8y/4CDkxlR5chfMkXXOgfRRqxbilWlWPZZJ223jOp1Ud6EuQ5RvnGSWI
d/p1gXaXm3O2OhdOPBP4q7pZ6eXn8bQ0DnvLK2Bn40SjpSFUuC5dsUxhGlOKgoAYx39o3fRpgBss
VjpAPdbPKXB/Yeveuy4uiBP+koIH9RXjRAoGza4lRHLSvGckX6ms1zpFf/UXnJD8EmonOFauiciC
OXSGKH2/qMF8gYg2hxUZwar4/A6S3PVLD0T9OhGjK/GPQSn8pqGd96fs3eCwSb4JwLcorofP9rZ+
M1/vL++Ww58bk54qGrbMrseYMj/n3rYJ/lIYsiqXaps3XfBsTeJGPXuOxcFcloqijH6WTds2PgT1
vPSdbsXc85VIR7erk8ysRULV/hjAQbefTooPNxYTy/MGMfVxXqn02rWFN9fC/smXS1q4w1SLpMqu
4tWgqRsT9q+q+FwFi9QUIiBICfq5X9hSgt6fJjWzRM9qWLs74Yjhhi70XmhWmvtw6/287xlXM1zv
Geo/38wWfnr2zYZ6qmDYwJ65C/f9JwUnZAcrxgEEunw6CO51DRm1dYuyx3bxMbu0XCk+5nRYTo44
BvNH9Ob+QDyAKlrjl/Z7L3yZpO5GgfDi3eFKDqTksHUqKUSnpfFD8Q71qdhmgbqPvXmd1b87xZdJ
gwajGdd5aW0X9lp8O/nbkg4x3khBmQKldOanyoqLaWCiv6xnRm6hQ/3gFF2wTnMt/6DA5LBr9Q5a
DrWnnKAEFExGmhFRlC/V+sRBvPdDpHhQIrSWhZXFcCUasKsyqPKNcsqcVRfZ4YunZ8FfsabnxyzU
9cP9Pbh1fpmIIrlwqGBQ9bt0Nwito5TqPi01szF9pOI3YVbxsfuli/e6xi3IwgTuXtSixPjspaXT
qQm9emQUSkjlmcCtij/F0Fd1MPeAMT/fX9Z1EsNEoNCHoBoFDJ/6waU11450PbDUeWOtprVOc9tt
U8Tgw52Qd0G1b7uMW7t25f+h7suWIkmyJX+lpd69ru/LyO1+MPM9ViICAnhxARJ833f/o/mO+bFR
I7O7IGAyuu/biLTQRQZgvthyjh49qqh+oBCMMjOq26zk9XnMoP9nV01nxlvd584BEM2FisO/0VDz
NQ69GOxin9Ax1jBAqQdCMt0axULcIlusRvsO/kT+sPmPmSSocCsAuwH8QDYGDdYX8UY2yEgbIhQM
ZUf3cz91Xhjz599QL/iyHNAPArBWZ+1lIGK+lxU/7IG8HM3QlI9rtEO18BRVRNLSxEydKKCMLSZY
hQ//K2p4rX8tFP36Ei/GvniJJT8XQqRgbDZN9bsafo7quvT6/exea+v5wkBU2FggJ8MTGRydL3JY
fdKCxp9HtZWteVSZCzQRdQnNs5zEJfc2lIU/3TA2BqMZTiMBJBLQfCVldDnOo0GTjboZFT8SbH2z
ZNUugvkkfGzGlzgSyJX19GWrRM0NmRWINwicWUP/57ltcOHcgwVaWbNfnCRzAQe/Bc1MoZF1tRWc
Td1Pu+HnsS6LK7kWF2Ubj5WlHYGa3rMuzcbVBUxs1sMMAbQr9/b9eCA3oOmdsdou5vVSl3qe8BhP
2C22VmKyQWITan8mE8xAY//VDtgvcdn7Df414MUcWwbZ0Lt8qqyiV0zIxzGSJzrRzXyTPAdz4o6m
YF3Psr4ySC6GZc/hw7Jq49boWg33GWhU+tHZOijUxlmwRQvSaKY4Fu+GtpH1q9zzXy/T/wpfy/3P
V9f+47/x/UtZzU0cRt3Ft//YxC9N2ZZv3X+zX/vXj33+pX/sqtfi2DWvr93mqbr8yU+/iL//a3zz
qXv69I1VdMiGb/rXZj68tn3WvQ+CK2U/+e9++LfX979ymqvXv//xUvYF6OWH1zAuiz9+feT9+Psf
CmPb/dfHv//rw+1Tjt87PsVF9zfy1HTR//nf2Ws+f/nd16e2+/sf0OH9E7sdmFEC2NUia4z742/j
6z8/MjDMu28cxJygGfbH34oSf/Hvfwjanzi6kS6j1QxtFZi6f/ytLftfH4HNCOiKYUbID3Ha/vMq
P72vv97f34o+35e43vbvf1x0s0GkBKxguIvDBhZHKUriF/FJry1x1I+jCNi0W6dPyi5wGCgAxTRT
WgUJeWFNBzATe5RfBFoyo93j5FyvBFyc6r+uAzkhOHZAlPBMPs9gXm575LcgPxlHwUbT4OO0Sp5l
wsN/nCeVSq+dBhdazl8HZCv545LpMzEbIwzY2ZWHlr0bOSHiPqrM6tidxVOREeOpszj0EIpniLp1
6CeHujOS4+cP8+bXG/n4BoSL0trXK7kInwqgFiIoIuwVCHa8KuwQFtTTStmmfluTMIUuCPgz9mL2
N4kZoBRUb1Ra7VDmXHUViS2U/sjgIX3xOSpbC/453xhguyh2gYRNNdNNZDfPxhOaOJ4rTzELbzE1
t1lPnrTSPQVt5CHkOAIyvQrWAhOj3EzNrUqmhrbYMW3Fb7blblyV1vKUm8UmOHRg7RBln5qz264G
J4IoIeEqMjGILDbVbQkKVQWGueE3aMLk70U7fBluhQc1oZUZWYbHzKLRDsm5oAxd3fM/n2dfH+dF
6M9XOXzxJDxOpFmH2QI1/JYRmfMf2fWQ4ic3768T7edoUFNBYy3OUKzwi9NzDDq4ymdYP51t7CpT
h6yXdB9Qiciw7yz2cWYGM2kNZiI2WVFO+5lUnkzLR6jOFq8Z5R3dUe+WiEw/ioFOx/a2jGnawEIF
2YgjW+1Gc1Vf30SPOqxvINHFyhus1owlYbI3OP0IQ1JVRLqfGq9oPH0uSL4g7JZA247tzAnPvC1R
9pqExOQgQ4heUVNhr3B4LWh9Vp/DhGjCPfwCE6ufqTT74Uv0KD/rkCqSYA1gGpzLw/nAlHaSQeon
QzRzSNOgmRy+8MGbMhBoHEmm1sHQ4wUKkiL6hrbzbAG+ykoaVL56ZqF5p1IpISm0kVOSTE4NoijU
+7DEhd2Y/VjgeN5a+iuSJMmu/dqPD2zahzepgAhoIKlxbHOrQojQtX7+pjRWKljFSMbSVCC5qKJB
ieqgdXNUeyqeZrPICfq1U+oirVtw+ItITJD9xMeeSES5h9b3ZBB8NTqaiLb0qr0FxLhrKLqrFEyW
0ITHhNeQKiVqS+eIJI+GyTs4zjcAyJrH7Lb1y/wmNPmDqoGqSIpXyaD50XhI7Qxvf4YZjk4hPO2p
1mC2T1lPlfv0CQ1y6PJ2+kPGkT51xxsFs6HbCy/8Ae0mFMGePW4zu8R+RBenONZ3EK9ES7Oxkt+A
Sid0pKICWoXkGgf1FXMLfsjcFqXEJ6Rdge0thNtyaPDAPCzgfnbCvEJ+raL3OlorAeYFqdnf4OE2
78xUifHaomNhV9hiI6IYZEBC84N7rifSHYO7LHLymMozqSEjXFNNc6PQEcS3In1UoToDWnFmxokX
jyb+Q1ZBqescEI/0cl/VGwPB3Ro2SmjPbcywsDBNFLfI6Zgf0e1peDo1juhumq0JJtn7kcp42Cd9
3gkZRZfdfFPcjzPlJrued2nuqC0xfhiCLeXPikLlwGxSs37Q3hpSPI7Pip/v1QrWuOI25rCxtDl0
RrO99FAfO5nM0JrbR15fWAIIiDERZ6iOW0FE5YxMp9DlzqNKp2gdDmaQmq1GK0yufNuAwzGQHA85
ptELfoQVHRL2iMKaxhmY1YrN2UxFCS16OcWTCgJrfov8wEqgvIBlvPDb6Qf3oj9V86pd2INEVV0X
ccBq5yqlxrbGGq7cwcP2fg5rMvyYOHMaCGsq54gYUthZCgHBk0nohC7ZR9iBYGZYygxTthY7f7OC
uy30VKFjwTuCG8FS51nHMbbQcJXZw7nfvguwhCRp35s5WMFXeFVu8tOwQDyWzCXB2h/hpliuWsUK
pLeEsxaddjlicdOA02RMOjwnj9umtIYa21NI58pMVsVjeK+pFIIS7ak5pCf8nAYbUo3mvTdpBJo2
2WIu2U2fWuVEhMHpkoOB3wfktFgGrMol/A8OsGRElzHoizVRRpUoaHQ+168GqAcJbV+Xc3fWDjJJ
tk/TUznbQ+5AB1ebaR8DLFYoXBhLzhRVJ8pJI3gLYmva77PFatFMlTtQcFZ30Ta5G/fqCcnXUJp8
sp1wUeWB1y0J7fEo094mBhYgiiHlE8RyzQSq7eh9bMmU2/EhgLQn5Dpg6bquV7XFNG2w2YIGkoee
pBFRIqw8NEEaJYQduSWWRDVIhPJbCK1dgtJKQuVTANFbKr2NAynu0pgUOh1qKqGPE+RGVOPltSK4
2SEGV+hNE712pCFH5odJ3qWjNfaA5E35FQeH/DboDl43tmDJBoo35JCWMyvdS4B6qIys0QVsd8Wa
AhMXvHgqrLKI8InZcmRBNXBfI3zQdBsHzcOYkhm/E5PsBWai8mt+SLyf0A0XUIjWmvy9QBX0ygFz
mCiyUz0mamOKRD0Pzwp0qjuqnuaE6BFRQ0tQ7ImzeAjdYfg3DgHLPlRpzyHXJXxoyQ/l63jApGR9
ARnOyALqE8ObXNAGyT80iQRSCKR/iqi0qgYqLthjCKNIwxEHnUER9rjsoYcvAwiaNNuCHW/l8NWd
YogLFW5vauB9zUTRKS4yRiSDs82JNzFVRpP1kaOZg7WVm8WW94SINo09R2a4aaxmoZWKUj0IGeNo
RzV8FXcGKnytKcU0HmhTQJPbHBHeKCRDPMS7+eDMODbwTcd7KBUL+AulVcHwcSHgr+jLNkvdqSGl
CB+vbYiQWnCEigoLZvsO0stcdK4Suqh+U7qxYiY7HodWjS3XOCb78Y07ik5x4jJI/ID3kxJEf3lq
zQUdBQIRX4SkgaueGoWUJWyznLanukSLOyyD1uz34ovcmQxVKLYGO8UJpplwB447v23xDOtTpNOp
3ApYFiKpK6L05lBSKXwtJlo+DHdCuSoHtnBa9OwF+7n1q5yUwGRW44Z34L6KnRMG6CR/jTfhms1y
MjnL67xL7pRHAcpxXAlzHF8ePEAiMJeBTa2TJHaJY96wA90SDSts7vLViNItiVvSvdwXiBtswx5w
AuBe/OE4p4DgXzAzqWS2G5DLOg9iFi5/12/4O7ajjZvIFDtzVuiwkr1BIfyLgJPkJnCVG6jDJ3c9
znfQByorTh08XaWlYknFFPN9OhWjLVRuVAOQJhEYiaACNaS75+zohrVDopg9EO0Fp0ILXCIyX9j6
QOb+LlnnQ+/3pj70jwvK3ZizL9Ve9xGqM8tlVr+KPQNdG4mAdRHdVXdG5gTyAdYetUSKlhbGCfna
C/CgomPnSFVDm5FkD7XfRMTY8k/SaKsyqX6IC6BgOk5EeU6hJhIR9CLBXXSL2RBbieqPEsm92ctF
MvlYfFJDxJ7EoODHt8G6l630VKxYNK9GZimZyuJgSUbqvYG/1HaOWLtl7438qih9pXCN5ZAAgX8O
EkdoKQ79saT1awGR1gZqCBNRR4Qh8qk31fsOoRMEax+n19hUEsIjxhwIduMe23KxqiMTO5uIAODc
4xgz7FK0+Zrw8jkzbIOH4jUxBtKyArpdKGu8Eaggze87k5oQrqGDvAlCv+iJAaHzjA6IMHmrU6wp
coSCNJpfA8VQqSFYfWIhK53QD/mmuGxrkF8GV3ETG38lOau1OaKT+w17MibCEGKZIOK2sQXPKO6g
7S84Y/FqCukzFhNvlRSufrZqq42TOT0NMnOEl0dvRaLdZmZfeFVGg5bIOI4EOqVMZY9OUG1y8jfu
1MF+oKTKZKb3SUO1kPIx6WNL6td1uJoWOsHiRHOXbT0CdLeg0w4I3oC+hWovOVvPaDFntIKGji7e
E5ZTAp/LjIgJqe95O1qJ9/pIkiNinZzgUK3eWDgeQiLSqXDcmCXUuBI/3HV3rG7KSWTayTcIFhF9
52YJjcUzSuxcQZfbeIdQGEJJg92+iRGtErKMaL82hZFAtKGB929Iy8BBRiB2pEB7KZThjZIWWxxR
qk5g0jdzNDiDJo+Pdbh9hzS1+Wc9oOqhfBu2jQN6FXI6fM2fl12nWQLOacTEHAmP6E4wikOsEyim
IJROSOuJJDwZGZFdmSfjGeroXUZxXSwyzZz4QV4ZD8uD4pc2nBfO7OIBCVsGOPPiqnV5P+BJsM13
mtdsFJQcRCSVspubyGZqUrrwxr5DWumoWyxyIgGzqB71rXYcjzz6InWCphgz8dH60SGXLVfsyeDS
Iy/HNKUtutU4s11x7tyhSTqzYrvHeYJbM0ezo/ludOMzczsvKKpFyGQVs6IFRcRkjgSHAL9SHuRN
+gSFZxpvJ1NCLDf74pZzUzuw0rfa5eCXLSF2rNA1HDniI/LBxivvCsxG2zClU46z+xjfqeANI3Ow
C7SoQvTfzFuqBpQlYrh6B5UWisykuK33FUISzKnILY9M2X4+a4gebNFWIIzTu9ka8jjQezdwVG87
pBIcQYVxPijeuMqxHrbZRvEwR1gPc4J0PCRR6hRoFgQ5kKN9Yus6UY9QfoM8CgSxJtyjBfQ09jXY
XM3rzsEUpOJNk20RfgeH7JU7RQryyH1snNoaC1bd12vJmqq15ok3Y8eh4QlIL02PUX2HvYVUor8c
ADN4hcfUT/NHJnjRR75U+cFNBM3qBeJlwF2cenYqzee7dQg64TLsNeTYOakhvGlIu0jyuNkVFle2
pYkExxnPJLclHyWUlGh4XMUNNwJFOgviqkeIjXcKVXWUI5NdNFosQYzPYURqTDhDoVx1Kxawjl4B
KsGuhp2Kin6Es8Ss1um2PuRIG+K9KKETxsWDWlDBjbE1OeNJvkevnl8hCu1q7MqYazBI10lGGxsU
s92I9yK6WLluhfXbgBhec3Q84U3qgsX5TEl+REKeIT5+HVGY0El6L9Sk1fy08LABLXtEYsbJcJg0
j4ED1ox8ZY9xtNMCrXgZNQTpiAzYqOz6FLyw29G8FhEqNo/bBNEAaNLQiN6X55E269mdcXfAekac
aLepAIflZMP6N3p3xSN0JZjlTmnpmFP6iinjQYAd81pfFz5CopFImDYi5SOSQc5mWgWNWVh6S6st
s2jnfDhtAt7gcFAAE5L2nBe+NY/xTjN1IEhsS0HASgsH1hXFPbKp9DlG/pasZVRI9nhuvuFVJsCA
3gWavYVeek4ibK+sTnIFf3u3CvgK4UCFE0J9AuqKFxDoCCJFD4McBhhp98OJ2YO+VZoVQ0dsl54h
vO8EVm2hjYsUXn4IUfZDGgYovfWDR8NV7ssVfmU8x8/vzFPYXLQ3y0oBvCHSHggOI4vXSO2Z2KBK
Y1+xBvdFPw5e9BJb0yo+SCYvI+RAUvma7KSQMJI30oHSYVwLaBrg/zMw0QDukfk+OxoW0qx1u9YQ
DTPNG97FZhBuSh2a2Tiq7QSb9n27Vxek9bS7GSM0IVxTxHlvMfjyzOAgCRYUnhpc/j6jp1KpZ0o9
wO6htRZ7gN4D/AQlm9tpeFoqFdzcl8z6EfgjC9Z/0m2c0Cshjznamt+hwrVabrFfKz722Kse8Bf1
kF+o3IfLu3ilxcxnHdciPzKO2Q8I38OfHfADVE1EPFvBamh4lbgifGaufB3zoi6tyoOs6C1zwMBW
XnjQun/Mjt0qpcpmgJjzshk2hZOer8xedie/exEX+KOkLnkazbjTkVZeazUeNAf8mg7u4A9WCwu7
EssPi+daL5H47e2CIoyyBXMXulQk1looFo5gvkNlX71N1sP9aM1oOtNs5M+1A/rplBNUDe5DbDK2
9gRn0wmtC5GbWWNgdiWCnmvtvf+PS9KgloFyC1rfL2oIUx2LvRFIIsRV8m1EAc8doJyxH/BMcidb
xZ6669cdzfzsFgEhYgod8QGwAm+5QmJ6r5p8eSto3/jnlVwUF4LI4NMQBEIzvxPs5QRGBJVEIDWZ
adjvFggmf5dDiwKiHn65EZHN8EQ3Y6zp8UV5A5BxU3vzS+npNsKumkg/FB+BicchRKhteOzeZuuZ
qiiia2axTonkxWaGLaY+/htqeJ9rqL/m9Yd7uVjq+hKNCdrG2AyLTp3HarbVs7ExcM6lx2tlme9X
7ofRLtD7vOyaElwMwMVoHWBhVBERFgFozrxOSAUtGRZyXFlEbJFcvi42kdHNjHoaOv8+72aFHoZh
UmDpZvfpHffSPPSIcLFkO8CpQLUd7pZn8gnQD0Icl8lH6cp8kVkd+ncXcDFfUnB1gghiYKb4yALa
5EGUSfEjQnMREj2gIIJr3PdbiDpOJLypnpO36G6hypu+41/A77GnW/1lUAnyDyBaLvKz+sixFADl
KsGrbq/t/u8n4u8u92JKgK8lVHrNLtcZzBFIi6vd8xD+v6v2Le1vu11+mDftq2FnJvAkAH2aVa4Q
6eF1okUcdAZTNTOepGv9PtkibZT3DXrIxHt1LYREusEtmcpGuuHvmQJ3LbtaSWOko+iJHIl2s1j8
qbtNShpKHioKOpB+yAS2K/0gr5jb2NV95Z0qdXm/Gg+1ZwgkKiLEnj/PD7WpCvh7YK+TZwrceLCb
AVjIhCC+W0M1Yc3fAqkFMth4sUqAcDYiwY8BMpcCv85Z+oiWhvotCAlnl08A8eLtso72LCYwOmbj
kSIBkfbZJgI3gdY86anwUsLCyRJ9eRNtug1TQWQrYsJRi+I+U4Vc7NhlKVOyFy3FjRFbgLAurXH6
mGi7XwMWpskxd1uaO7I30YGBZrQgAjJ6nITrYBevo62Gf+985FaOsipvmxUgsvXCsIkSAItqMh8T
xs2YkWgzhwAWFM6rAqAHZw3vnILytnLzjbJtdqzcWAKzQ6xyGtfjrqC9G237teEjPrn5KT4iEiCd
juRDfdYLXMkxbliC1mAM/Z6Fm5wCiIt19wKpQWQcvMRIa91wU5g8bAo6oImu/mMC6gxZVQNXkLDc
YYxhppEfkdeYmZXvNcg55l7oFU/i4ACoKB8AqPborEVx56ZPaPLIIbtxozWku3FjhZUescUODsL2
7uoxCU7aN0sbumrokoesBYRKLtZKAyeQuJ1F0YxQb6oY9iVvWws1iBDc8YUiWQXQ9xYCUkRAPNm5
cEJ4iTrJNK1QQEQhJ9wOZvYQnYDe2YBH57to33mo4bgc8jnjBeHXQCJUBQInXTUDKj1WH7NSV/Wj
bOiEiqML5NoE+r4EkIIkHPqFEAUdUSwA9pTWZNly2yGh2d24rrCvdOz4scAoNmuQzrDxgg4wWtUA
jcU2BA9AQVa1zKRcF9tkqwPxdtFha6JA5wXQ0FARsGbIj5juF5UyojHBhWXb2ynmROLiNzw0564V
d1i19gT0o8Nc6lF8nr1kuzjYw0KH8/kVEw4TXYA2gDL1AiAXBZ7TZOxdA9NF0SKFo9oBzibInRAm
xxac+FCeyF+kp+4mstQtqnSc06EkCIEYZO89Ka32TkaUDRxHNtvSbDrz96fIOyn/yy4BYxkIi+ML
JGM+7xKCUobKCCsmWJJFyLNh5X6oTPFQAobeGEdQjK38Md3Md0qDgKNEf/SP4Z6vKERfQO061D6K
+/vmrCK1eEABJXlWj8y2TUdV/TU5c7LT8ER4RmAFpGt+yAg6ljiAKOf6mX8uts0Baq1H/bm4g7T/
XXzfTETGj6IiZvjCDUOXckAV+ZXwU2IH02/u+ZI4WBfx0o417rnDbMmIriDISVfZDnsOkfCNxbYf
luhPVvtD3M+P1b5/mreZmd6qR+Og3SrhJnwInrGDqznyaAfI1O9fC2zovrlGHcQSpnALafRLL+le
mcBdLVC1ZvwK8dCZqpPtRwtUF0gyjAem57YD22VdrFF5voE51i5Hwja44WHALlrTdJM/xas09gHK
w76qco2tcAbh4i5+Rkn2lDiyo/rDjtEqWiKthHvN1h4SQEKSnVVkfIttnSqIGx6j2+AJTtPCjxat
/UOxYyXf1u/sdCsC3Oa2mde7+apYGyCNAfeND4LJVBXKLY+KQEtyv9qj0bAC8l9YIUiFNoyZ8k23
KqBl0xNWvyls9lVZDdhbc5ehIylFCR3PH70cGmnvA+SkEs2OqD3fsvq7gMTSsF7g0HC3OBNIJCi+
VcDaagEslJ/uZNlO29am4uMTFCQAZis8iVC25LboHLKhmHWH2s8Tqo82TmfgE6DlMqeAO1zDeTBZ
IQoguaPuijOil/gVuzcw31lGKzXEhABTbuSKNGfNUiGKC41RqLnGzuBzm/5l3qGoWFmlx/AOCTyk
BmcVqk8g1NksN8YuTxFF4My/gRcJCdZDRJc37XFoEKrJtg50k8jHJqHco2ijvAPhq1TEAYjzCAng
ABh7pe5g1jz5IL3YA+o2AeFxVI7res30+SGa/do8tigrwu8Yd1CfQNe0c7BJ7tjFSpZ202yFTeWE
uyax8jvlhfNy4Hz5Wc6sGimH15wy4ImAtV1x3Ti6NfoMGwSq9QISRk7CJ0QHzNGBFbyeUD5WsWSA
hr90I0E/O4SWLACA6+hkrAEoARrRKQyyoHkB25wePdoYa3bBsViO4TbdwjXhOXsUFxMgV0eFJ7hE
A7YfweXkTX21oDLEpB+zJ8kKH1ioeD/URHgDAmQnrxFO/DUe2TMQGXB+GHTWOcJNCg312IzB8Lgr
ngLc/YuMDn/m1rktXZAvSOTrB4BQP0oc3orHO0zsC8jrcbjXgagDEL4We0rfJbw6GGvQjwZbFXpK
n3fZdKnUbsixmsVNCULIWljLGyikwkhOBPqN3mpvtriV6sSudk5sTSOon4W+ahZu9qzchBsoj7aZ
jekHwwlq1FRc4fSvGfv29/vO+3Z/uTXq4O4xLTu0v132o0lRoJZiHyAbPVYgHIM+Q2R/8Co48U1E
O0jb8DE41RsOBt6YSDibYWcQm3pzZDLf0Pe9CXel+/tr+jbP+HhNF3mGqsdT2w4ovXcm2B7AnocM
sAHkBRDtiUfUoUEbi3DSy7tiNZ2YFriKMCA4tfdIN6h6jzrBLj71HovVZOD+4ZF/VB6y/0E+xixk
8MywYwuwwfz8jpdMMBYoV0tIObGDALlBzGInKMnFdGZ7jOaMHkoVw20C7Cvyr80x8ZuY7dP4F3Ta
oW+NqGoxvjjTaA9lEUi/1zexNax4sCt2NfadzB9uIjdBgYCB/1fT4G/QlU9XcJGRJrzBqUvz/qKi
E2OYcC3F+S+bsDem406wmLSIrl1dXsI3y+vTwBczpBibPC3YrbNtCaJPb6JVHEs/sVVPehwRL2d+
eo9SzrU7/m5dfxr4Ik7Oh2CQtBoDV/fNWmMKH6FVbiDqim6EyWW1VrCUeAuEEirvJQH5OeMssQi1
eUO108AZgZgIpRkwgNRD2q4QGW7CA0pZ2Dffl9F/xHr+/43PDIWmD3sF40t/4jPf4B+ajxzm95//
yWFWxD/h6w2hLRktGzBnZUHgTwqzwv+pQboDAvDw7UGjEZNi/8VgFtU/Wc8vPoNBhQpxeERlvxjM
ovwnc86QQYtGrwf2Rv0/YTBf0GehjQKRRlgtQqQA1Frm3/p5s4hbWeJ7eW5NBYSxrjUQGPdOBJZY
2YUOhAxRO4PMnNHQurvX0/0AjD9BFRJ5TokCrHHIw9skRaVDG+0PT3D/c6v/xOxl28RfJwC7MmAC
GnTNJTwhGDddbmO5MKldE5SmFmYoiHLcESooJFgCpEZFh3ymBAFDhdESLBNBrKjFErYAQgnnjnp4
+/21fF7Wvy4FT8kArRwk1kuxR1hDD1qchpWZB+exewsyNwSBKNCRafOD+fux5M+b15fBLsVUOXFK
8nKOOzMUlU20gNqpCrNV9UFuaS0Xob8eFfZ6saUif6vK2pQzQBqpbJAKpIMADEWOB16RZVRBOpqE
VE/A6QrO0IGlS95TNDCBV9V2Fi/kzjjUzihnnq4tqEEvKimLYctlu3lCuJLrIkmyFzHIPT1YOr/r
OiBiDahtUOQLJRBg0mfoMu4MLnqeU8Of4oYGUnzteXydBmi3V5gyMAQupEtdATUtwqGIQCsSY93s
4pAU4evvnzjbGy8m2scRLkUEYnns+D4La1CrgIcppS0UR1W61pTOtv7fjXIxnbFjiNyIEoe5wOhG
TQqiBw+/v4/vRsByRjMh6grIpC9iu6Je1CSbDFQSx9pcJJj5GJX1+yGEz2f7++SUPo5xUabJVAXu
e2PUmk1PmYt3YCpWEgGHgJK3HbZXQpnPuefX0djnH7oMMiHWM17EaIjb7R6+960NWOKqqe23w2iw
GH5HJ3nx4sEFcadUjQq/DyYoxxxGwJdAPfmaDvQFOv/rdtD/iK0WMjRfgPIhXtRZ5LQW8SNPC3kN
OxNQWFlcpjkNt00Iq6xdrdB+s48yaP5fo7Jp8+Eh6rEO1/UF+wnYOpb+VtiTm7yxQCjzuYdrwd9F
J8o/7xF4nYZORYgoX0zzsariNI37BuVgrvNZzSa/Zd4bigjyTwpHqavqsN9szqiiwoUBqs0aGnsu
Qh/o3fRtrRvtO0ABDqpdPA8IvVna/lPui1Gotb3g/X4pfLfaIP4LHww0SUNl4uJGuyyQhWCO0fGC
NkweLMq8u5IDfbvY4ELM8E/ISsAG5/ObK+MwSaoEbw6yntCIjGx0ImPl3ZVoHYmvLe1v7wdqpUxI
FA2tlzhPoMkLpA9x3FbZQ1FuF+WqrvZ3E1H9a4RLWQ5+SfSpyXA72ZoBMkA2bmJnRotSCV/La2WH
bx8eOp0BXQl4QV/UV+UyGuQIS/t9sQlwFe/c0e7XIU187opA2kXx+uekN+BDCgdG6HLAzuvzi4qr
IVVTI6gxBXkKjnwCvPAAwLhAi4EBgNao9qKpn+fVteX23Uv7MLDKKmMf1nbddIOcNhAEFrrWDEC2
UYEu/H6ef/sgmVARq8aix+0Sgp+LhhdG4X19TeiZaVF8mJHE6avRvbamvjmJZTRSA51g5qBoCPp8
O1VWLVE0D43ZJqGXlutZSU386JVT5ZuYF/1GH4a5OMSMNpCqJRbr95qQjKZWIPAS1KtI9AIMeQU6
qNeve6+4SSu8OjJc84355rzB+DigsaahTyhf7FhlmoR9yoFJ26qKHUho/1IapxHvjcVbAGBpqFyW
xs2V18gC+Yv4Q4YaGQCVd9eny0B/ruSsUEWpZY1dKGuhMFyckycopqLjorXC47V9+dt3iVABDirY
TWSW3HycmlOMhdKLuMkhQbvTtJnRzDWXVzZh9qa+3tRfg7At58P8F1QYAHPSAkHsDoH/ZFToG6h1
D6rWP9JOQyOpsi6Sab6yJL69NWwrMHOALJN4GWgZRcclVYb5w4mpI40tCFwozgjDtXn6zYaJls6/
xrmYpzCyalWkXg2USvs7VpGMTOkArzWrPf7P4oRPo11sYtOgjkoftY3JKyjFstBuOZRg06P4UYAs
m/+HvIH3XfPjgJdqBjA9qNogxebV6YFXFSjl9KB/sZAhMVkXhbpDauqhC4KVs372Ql1ZE1ce8OUZ
XvJDoepB0pg1mgKHNYwRoWpgPBkAYuPjVeHZb1fgX6/zvU7+YbJOXDZ1HQQ7se2UT2hxG7xkh3om
+mVwf2B17q6hQl+0MJBCyzjPYVQPaRFId16swSoU9alg55LEevhYV4CDfrf9okK+ktEEsINzzu+f
6TfR2KchL1ZkPmlDlBmI/6Zx2gQKWre6B7ktnGrJ/SU8/36wb46/T4OxJ/7hiTbLJMfG2II+jL4q
Tjt1EndlqV8bgX3+cQSjgoaTgiXYKZ4E8X0uvGqg/pm98nMZfHxJF6dBJjQlX4iYhKznFZVPt0Gg
IljJ9X7bb9+NAm4XcBWozVySzvgk07guwQpnxl7YTyBPm+L0m86V21myndsoIsKV/nhNpe+7pADN
8f8a+DLy69IgmdQAT1GEp+28YauMme0sd+AkgQB+dWf5bl1/HO9i3pezMGRq8r7SwKu7e5eQoMIj
Swca1n/w+1n4DWDz6e4uprxS5kkeSEJjxjM632Pp0OfNniuHB4XTjr8f6rtgDGMxHz4ESOAOXtxZ
s7QRX0xY0ZmXyOhXn1zZTCPQ61HntkHC//1w4rfT/8NwF7emZUFpyCG2aMxNdKct9oT282aT6a4C
U7gTK06yMmctmio6xXO71t0gMtHP8X85u7Idu3Fk+UUEtEt8lXSks9a+2S+EXba1r9T+9TdYPTOt
oxJKfXuAARrTg8pDisxMZkZGDOixfvQJt/L6tV8EX6agDAfuY+iQX19ILYtlWkwa3upRrjhVYL1V
afH09bLXPujcxmLVEh+6AaQSWJeloxlKMHJkARlvVOlDqVkbr7xPZDfCSc+tLZyYXmedEsELoFzD
QXyC9KyMz6xi+74uDqFWXQCL8HSp9sNC2geWvGdFcShbcuiG9FxP0YXF5l4Zy0eFYHQoNv2cGAep
bLwxKX1Dk45JnOzKBBPxjeWHUuTl+Bt6KB1MNt0MIDcJ5XFD+WKt0oE1ga/UQNFOPIyuv5IS1KUR
EXga6/mjiQ14Ns1sTCQBBwXMEmDz2+pha1nZ3Kb4qjNXnZaChMpEFaco0XyvorNVKIdhAI7j69Ox
GlXnhoSbnRlKiglKOG2Llzg4QNM7IFEd4kh3QHRF6BBjImBvPG+Y3FrbIhPM1SJlrJW5aw02BhxE
5a28y71ur0Xu+B7ddQ+SnV/UjXuw/hmhKyROKB6Ay24x17oWNEyNyFgkp+B2f5M/dqdyr2K2HOrn
MrG1n/3mTMHqYvE6Aj4eFC3g6b/e36AyAeaE0rGbhZaHZNvhDbUDdff1nq5YweFHi0E8wkA1tUh3
AznSs6EvUY/tMRQpAR1KOreVNedrMyv+CqLFKqhVBUPYB0vN/LDEZadynVIMm9DvBONe0Rb4FZux
eAEJ7lGqokuCPtMn8G1f1DiOAYoqSW9POnPjqt7wUGtB58qGWOPswFut2XcFXqWuBbwVZoox5f7Q
e9kdPDwGW77er7Vc4cqY+G4zY1JJwF2pwNjot0DeRSf51LwKrIzhMUy5bOUKKznRlbmF1+gbq6cd
zrhrKUD0jMwfolsmDV4UYx6EbUWvTyyWcPYWpLuFKhBFXW956lDjq5jaowQs0FSYZ9k1lS/jlD+k
P7Mz9RE0gfB/hXSYDOzTsFWn+rxYVYg5gaJWNLM+oT9KLUripgZ8T7cxccL8KXnIIY0JCDJmdKB2
LwDi0vcxOP0D7rrP903YhiQMFi6hrbf4rknVRnITFgVWLiQwKqedUAKMs4sFjASGzcUTzwq/bUlv
rJlFfQDldlRSUahd5AskhKRYNbDSraYfXfxEIBVsbpHAfb7jILee2VjkC0QN246E2FZoIzgJJqpL
DHh9fS22TCyShI6OOSMlTOT0e2q+NfX3r//+ZzVMEDEDvg8SeXBbA3ezcIcgjyJVZiiFS5WHHDw8
+g3Lf/XRvgzeTbCQKCDLafONRa3EFwAKDZCuA/NpogO+XNXUBWVkoeasA2sKhGfsxcxVDtFBgK5E
liCmMLfYBVfi97XVhTsLsybNJgNWyV7zwQFc+NlfsB0wAez5wTiRu3/h1dBiVDT8B2LCIDRbxLRc
h7ZpL2V4pSoA5cDoTkuQvGO0GjPLYJ54R9120+jK2b8yusgaKDpeQx+CM0KIxIYYLfjgBALvifnd
ssM95k8x//m0cZDEhboOSGKlJriwVTCJ47/X/jtPJRINJlYqVF/gvUEtKkpWmF7f/f8fXtemFseH
MGvAnRebGj9LODlSDFA6LV214buNVYlf/dWqFmdGgt5TKcd5CWXaF8FSFQH32RdPYqa8dqLtyo34
6df2kC8AomehvQTC1I+bM4uCadpPAyusFjmmoJQDUdWeeXfUZ6fc/7UFbPvAGX9lbREEg2HMYj2F
tbYDcJdbmNxNnVEWpEW7RsPMF4Yu0h7YMcM4KpxB84Hsijx670fL76ToYir9We+Ql3aP8IT3oO09
Wxi9zTGX1U39LplA/4AplBCELMP4HBsY5opyh9TDRjl4xYtdb9vimmlhmFCrwkJEwhrtpxMDCxeG
7PZbGpGfWHuh54sPhNFN/IOCmL7wl500tF0RwRJmCZzqQcyo5XtRKx0P4dHYOn6fa0QGgD6WpYup
TBmZ+PWlStrMyrUKKB12qQ/9M/J+jNtXd8p+60qt9EZgCeq3KnRo0TdbxoGgDMO2HJDyW2lg9wy1
GQWC1qknyGZcTBe0z+ypO1ZnjK9jhP8fUBl+9h/iB1DEBQMbbC7fHJEechD4DqIZL8h0RYEhxWIb
4CW3coOV4wKwBMQ4UAyDxiCkma+3VR7KsDLVAOAn0zgWfDzyTj0O4LIJR+McIf+SVculWngwG76V
i332KNe2F3eOhM2Y84pzNHdlOGdBLwTWMkwuAjmdb8cC8eeur7gwRwEEgCYWuCoXeVBYTxZLIcnl
9keaeCGeruUlCy4gHBNzMoUPajJGd6IbW/pbh0rcha9sL0KCbNZD2AAW+tF6kveJ33uYJ9r8nJ+z
WywRlwOSGRBWRPXh+mvGGY/b2kIhJajBPzHo9XNm6TcATj1EhI54HJmB+3VYWF2YguldwUuPwL7Y
VJpl1lSzEf2DtvB5iMEeMuT7Dnw5dQ6xtTj2u6yKnCDkG+na6lJnhhc7yotcrvvYqt2CnJXwLeCN
XSQgACCAewXhhvf53GTDvs6MLZwPr1SobCe4JUWNscNp0h+bSTpEKD0YVX00meHWBgazvt7a1fM6
M7oIuFpTZISI3peef2N67QWG5aRV44ZMdb62tPK8xfowia/g6IC/e9mXqVllxbzFE6GI6WNRQxZC
k76Db0rGpCLbpZj9IhjBVHrVAglG+LBhfXV3Z9YXC430Kst5CfRZjQHFppZ2THsSF9LEgGDO7TA7
Sp1dK5cehH2KX3xQ0Wz8hDWXO9+AhRvMLK0vJhU/4SNqnpJj5It+QA6Cxs0HsDiZn3zBbLkLt5cM
LDEyGbZED0KKnAx8DkLeUkNLAK/PLXvip39lbuETMnlqJRL3tUtk5VchF2CbzIpdVEUbom2rnmC2
rEWqDdikohG4HLi4BjN6aAv7YOrZ64d/86l0wCExh4D6N118KsiJKclAgWrRfN0TFE7gWDyLuep+
r27cQHHwPm3dzNTiS9GptaxRNRAxAqiYa6l86AGx3bp8wnl8ZWXxgcy6QnQO8YFCUNJhLDg4dhhi
/YuDR/R8Nw2uHsDZshZfSu7USbaCoQKmEByXgIv1vDgI1TlQmh9Bw3nYnMdYXSK0mS2h+oUBu8US
y4KMfd+ZcGVgLiJvGd59462YKQQl0uN292vVc4I8AVoEgpJ+2eXL0qBQJgtBieagqQPrEI/7Qwjt
uS7QNuLfuuuc2VqcEZ1plCu5io4iG1/jIcLktYGR6yg/x4R4Uxz+yKyCHDjP/vSNGWLKm23UP1cv
+OwXLDaXg72tJAVBiVpSb+VKPhcD/GWYVruvb97qbYDkEpph6D0BUIZzPHuQRVUGjnwGaJJmlufO
6ncU9KZfm1hfyt8mFpEA4gJmaHa4Cky6KBgw1i1we6ZbeK5VT2UBJoyHJdBHy/yaV8C3DxboKNND
AKIZ6zAdQdXr6xvfZeWBhKg6s7O4Z3kkFzw2cerTQ3IDOhdMU2p3gyODu0bafLasbh1FFAdbvIlZ
hsXXGeWEyIn4OhX3Yu22DMCHTLWNI7BlZPF9VA4YaIfEy2WU/qqm5ltYWc/wJdT5F+dgthjxO2ZH
rekjUIbIOAdBXr5WUH+b1OR3b+bHr82sVN/whWZ2Fpc3UJOOZHUkatGij9WDUDdzOIYOwdo+7vNd
6WyLEasruQaQfaKyYVK8QpYFcFDXd2HF4Z2asj12XfWS99oDCzDU2nYAGRnZXk8znwX9vsKt30+m
Ydgt4+cSw67mpLwENUjuKtAkdy0mTqkZHQigEwRkfV2Yn6J2vAQ5l/ypgshWlkRg1qVy6aZxeO5q
6VUdyMWyQDvbFMFGSr5SRDEUSDtKwLV9bOriMZDTHg+vXEIftwIBmhJkucO1AhOBhfSuZvIeA1rf
Q027l4bmUMfVS5FjGr2JTEzjQ2HN7uLgWJPwWDDrSRqlE8u0BzD674NE+znU7JmF6X0S6bc1ay5d
0Dz0evUtaEF7p3XvbS8/ZhbduMIr533+qZbT6aQySDMxLMhkeD6NqulNXQsuyhYjzBtHcaW+cWVq
sXdmWKiT1MIpCXCivh9s4FIO4R5vxP9/LwsVbgvqDwb4pISq4vXl6lsC3qWsFoceSs3Hac/wLBXc
HCAbJ3wjPq6E4itjC49BKrWyhhY7qKq/FVBcl0MC/s/BrcZmw9JK2+x6XQunwRkzagkypm5kOVwk
GoozHYqLdgiaoyRorLzN8rIIrYvU7Wp1C//RA7gUMPljKwe3fSipXYA6e4/nQwzSAhQTw10G3gxo
xSTe0G1lwit53JX1ReBP2GgWMs0wiovFBtB9EEUx+Uh81GNdbSO9X0t0YE3w12joIYEg6/rYZGE2
SHX8n7X+DYKeLqm/BYJeQZOLT/m3LbHymf9vBzNRMfAkuu79rv5lnoJjzE9ChSF9UPYp2Ze+dhIU
mhuXcG1HNcwVKpi1M4Vc/bXdWg4jOVZxCYIfGLj2Yk99EIP6/CBGqjdPj7hoy9Mzt7bID5gkj1rN
0bgW0ScB8MwFwgYFdUAvXYgqbL48P+CknwxiaFKIwqio+S1uvgxl4ppxHaxD7nfJUdJ9X/2eyG2c
ngWMSvCoKOUtn8AzYw/lydg3l21h+o9awlc/YuERRrmxkiLGqkFwojwoD/K77KmdXXrTa+jmtW2C
fiJ2Lah9C9oEFXgZagtmUnPj+qzdXUyX/m8zFu4ikkO5JhFYJ0OwNsfaS1q8SY3pFsGNUWzkGSsJ
J4Tf0PfFJKuJIsvClIW4WKMrDrhM/NAKIn/zMKSvFUa6wNs0tg5vvY2DLDZxuclI1SH+KiNp/lQt
n9I2t+rwPxMLyB+k392eAqYG1QXX2EuILeCD+trmlsnFd23rVk/KHIvkSXU28sLrRm0jSK59svmq
lvuoy43aSDChlS9QbfSSCZJoYAzMOHEicH1+vaBVjzc3t/DuwwhpapKKFf2FwrD/+djHSkcWKDFB
LwNoKh6tyzq8EpesYwpIcPgufVJ24OpOTTBU9SDJzby4R3kDAk2b7cPVbzazulhhnvfY0BRWjTrw
4iHZQfD732zizMTCpbKWl30QangyWOCeSVRtn/DaM3mtHM2IuXhN+KySoSVT5z+rlO8ZJIk2fsKa
V5/v7cLPNhX412plEEOHgquHgJQdlO53otKf3W6OOK559bk14QxmsQu1nIxZNeCZge510MfYQ4HA
gxjAHw1OdidaRls3b9W9/L3Fy+ldCH9TI1exPlRrD60vuHs4eGQ2e0Ub+7jMALSKxSO4FWt3hDrc
fQSyD4bEEfLwQvJpO1KsJnSznbTE75ntZMy4mYeiMCYSVeU3RBCA0+GuCJCJB77pjaMqDvsnn4lJ
AQi3I/X41B8qB5qHaatz4NQ6d5xiv5WFzsF0sLR/EXqA7fufpcXCMGrGGiVBUtyF4GnEo/3SZuA+
MlB4cQY1KB0Wt8lWbrO1vEXw16S4bvFYRHoMnfiDgSlA0LOxHDmVmG5RPMFJDqLpy9a2rp5OkGKq
eNiiHrfsSWmRpgaShSw1PjSHBGQcmEFEtWXLzGrOKJRq/2tnccsLFkjQ1oCdD9RFMuwghIThw/wk
JMkCum9TpDwA22/nVSLsfDo4ED7FTDOAvuryQcVNAT9MksZtMaVrR+RXGZaaHVj3G35s1bMAOmOp
gIVikm3hWZQxCyW9QL9U5PtQBfuLfWv8JnqJ4CkEn8vGmVkND38bXPIw9HLWlMUAx1IVJx25Sp4N
9saa1p69eIuCVwJzscD1L8IDkcs+sXSUrejEoTuQIDJAyql8UkE2r4DEqvlBhm8R24K+rsb2Wali
mZKZYxomUQY4geJDTg3Zb3MsoCuA8exNfOXaLs5NLYKskiqAn3OkEX3+JwNlYjYS9+tdXLvacwuL
TbSMJlJVpkDEJRzsOARhmApOVCn2ko5uVA+2FrO4ZXXVqQhu8CKB7If4ZJX86+u1rCES5kWkJfzC
1CiLJw2HTsBKAGDBMJDuq+jJbwFY1q7tbNeWIznxoA1VMaGpG6nlq8osD2n0dy1UNmpIK4DX66rY
wtvHWtYGYSwBZv0e3wHWCp0AJ3yE2ooHUQ+/84WGR+K2p/pSbXys1Qg6X+LC5/OmmoK6RgMLYAe0
d0bBII2gDUau+Dy64lG7BSbeOB+m+PezmF1KkRZgkhqLzcBiGLVemWyE6VVHD9544Agxv/UZQNw1
dThUBHE6B1VtfQBQp5BAjiEQjJFQZwL1/VT+EioR24+ctWA2s70sCLZt0E9wWALHwY7yqUabDqII
p61gtn6h/7fEjxLybBcnhaA2oI6VO2CgvWaJX7X0qSbKgbbfvr5u65fgb0uLw5k2Y1MSHZeAG+2h
M6xn6NDaZUzevjYjPNAyRM73bXEQ5bg1RqPFsWja/tBD8IhBGER+mkrLm5p+64SsBpW/T8gH6ehs
+/Sw5gk14KQEmwmSfT8CAFPdpcfNZvTah0K2CNID8CvIkrJ4kRZJmpFKuEOBLy0jqCJ2bo3ud+ZA
CWsAJSUqF07ze9Ou+CzL/ZzbXcQUJluRTiOxn9SA4g81/+Dt+JbQ4qGS2H1hqihSE9OjCdnFmF3T
+fSzbeKNkuDaR53/CPHvZ9tMmrLvEdC4W+Y1lGb1XTqir6AzkFUa0zmK6g3A2NZmL2LPmNKq0wec
1bJGO1eVDyNXbmoL0ntk2Mq11vzYfG2LXGsIy6apAjjtD66A7+brdMqcAKpxILT06B00W8hW4FtL
72Yml75lqoyWDEiDPsoNkLuKjtZT/iIkJ8STUXvdeqmubKeKOQjwrmFoBkDoxZ1UMzTWWCy6NTWA
2EnpjCbmYRUVTbeNYbiVzRSTD0BsgEEXbYfFZrZKUGpFPqG3QVU/bNmea2z/tYNZ8WNzE8tUdeo6
JSwsfC+JVLaBLnzKobTCttLV1ZUI4iJTSGgDYXd95BuO4XVdgFw+2A1BIlHpHxqqoq5W31s/yWGz
Fr5yLIBE/dvk4tQbDYCDQPHhM8G3qOBIh5KRhXc3BcFs3e9S6Op+vZUrMQ5zbqifCaoxoaV9vcYS
gSepWxTBP44+uKBU/19iFUEVAy4OEywgqq4vjl+cGizrIvCLWA0itWU6UXxUisFplFumpLuv17Ti
qq6Mie86c1UF8OUhKcTAgz7YVgmKWqMCh7BsD81PKVQ2rK1V867MLcJCrWhjD0gGXmq3slfeSc85
yM7u5AdoDDr1TfkdPHrF69crXDuZ8+1cRISYDfJEGabsKv6rDwD+rPKNc7HWLf8PuQ9eusCALA5G
OIVSV1UwATomNyzt+A160A4Evv0CUt0dxOTyTamIlXutA0KhY3YJMuafsBqjYk5WWINjqgU1eM9+
NNXBAAP013u3htSwMIuGwgs6P0AIL84iQyiV6hJg0r/ahlBVTT5EQ9QjFFggoOhv2Fu501f2Fsex
J02Ug7+2Rk1EPAlyl4Opa6/8qnei0xHQ7V7TirMXrPIA6gOSYoLE6PoCEFnLckxMi/byCCEvQUTu
ptDRsQW3+/Bj+g303K98c5Zx5VRiDAZSOoB94cws3TKqZ6qSmdhYJCwQRvWNZtg4lWsLm1tYtCWl
rOEQaoKFNr1hoVnaRt/s1Big+SLcaON8tP8WWRcaRjiOADtjonU5whQWZhLxwAKY4iDouyC4hYYd
RDl4bwspLajp+kl7l4APILPTy/Bt49SsJH1X5heRIA0kFaANmLcuA5RQSkgigkRCwPYqkL1v1i1W
rt6VucV1p1ErGnUlmA+EsKMJdk3pkGRbY31rb1RMg4F59WPWAX3f65MJ+LgMSjSsCppywKp4kDtL
E0e9CGWv3G+Ti1L5wWaDbCUgYBYA5UKR+5jGEpEYt1KbFw1ok4Tklfwk/ebA/gQ75aD6ydNH0u53
yPG2+cfXD9HM8uIrmklA5TEThE2oh5aSy5/ZXYnPeJe+YKIc3OtghEYt4sYK7C0o8NqiZQnVNhNl
dcErfr3VVRoRWe9kPP959gjaNC8KhuduAjUhGX42NHrZOLDi0y3vC0IFSKKAK/888KpPNO5bA1Sc
fBfelWBdhDYLimwZENz/ou5A56YW4W8Cgj1QCDCtsskOcIOxLSdt72wsaO1KzK2IDZ6lEfWUTWOh
4V1u3mq+hElweU+cuxRsaQM89z9qgqx4UCTnloY8XTeQry9u4QQeDpNEMCmgEPI5dYP+Q8kPUssq
ykaRK4EoZ2udK/GJCspljCEpqDYvR2U0vcn7PO3wcIT8BICeXngrJHW0Nwip/oOi0VqJ7MreMjqN
ciQPWouDeTHfWsgZnENoTEC457ncZXhyAY9wIyfucLNdsFq9j5j4FTTLIEX71J/oAHiRpxBrrf6k
B4jD+kKU2XKj5/zUHZsTd4WkZQld6d3Xh2klcFHUKMQouOA/+fhds7MEnmaVZjLYi0GKi1Gz97Eu
HciM7GQWbaQ3a0dIgQ0ThTeBP1h42FKbpqbQYCkD1qBSkM/EWyZWvfjcxuILWpjujUoRLFTFwdXY
BbGj7sFWLDkqBplLSL15Wxu4dhnnJsUhnm0gbeJeCSwsK0Vhs2cUIgxAWtFNdqrVyzDbPrG9Mzs8
zPpMFfMawY/0qYOoQeFYUH6qJ0iKJB9Cvl8fjLVsFMNGWJoFzjKq0sVeJkVWEkbrEtmhBtmzDwFQ
6ClZBySjLvr0W7dd/L2lm0bXilJ4avUzR5rRp8kQmn358VqB/M5ueqU7IMmc9kk5hRu1gNXVza0t
VjdIRaREDNamd5HFCAGZ9LWBsGN+vz38svYSw1wP5ofVD/UeKkqFs49XJqkSxRKsuSOGsWVMLZMd
vdF3EK/eZVBDlLbeEmuXDfANQc2E0Uj4lWuDfUWmJgHttBvxH1OX2YoebX2vtQMJbA8FghguC3Hh
2kQRyy3pMsC4NL+4iR406EAKbI9UIAMVghJbBYHVy405bEDGLAMswx//fraJHW0snqrmXwPtw1Pu
WQe0rW+FIloETZyttuPaQ5PO7S1uHNgZeIskpgSgAe5YTIJ5xW8oRr/BFSPiWbv8t+7+i0s3t7nY
1B4tswmJjLAJ3b0I9ELE6aCIh0v+T4gX15wXSmEmOuK4d7jl198ww80PwwxZLzReQHNSSXbWDjdG
nf6bHEzIqyoKVYD7WzKtWlGNw9pbFXQ+mV8CItrY6OceBO1cvHG1Px99UzIwAwqBAPwD4JPXa2KF
xtKSANlXRsbPOkkB62NbELDP+3ZtY+E95FLKWxMDia7CpN2g/uhkgBi6zUTvc3C+NrP4PI2Salqn
C86iM9R3nrQfaXgWmlGdo3hSc8B8DcBYR+JuMmSurg9U/4aKa2bgYXK9h3wEzYmVgIzHuCQ3k8te
tOAQfY98yITv0OPXnzUoSW8zpH92KVivoNmWQdUEGMNivUE4EVWvYXbwBlcpfIwo/wabLB61cr4D
4j3K7a3m5OppmZlcXPK+52UVT6Bb4fzXiOEHfXrbuNKf20DXi1pcaQ5V1jEIsSi+i8FRJp4fqB6d
th8fKzENlvDRNEzfKBhyW3y1iOdZqDDALaNWe9P7+mXEKb2AWYk5o1XETtTKyQ0mHyY70xVfnzqQ
F/TlS25uCQevQHzFL8EFxAsTvDLL8GO0NTFbGYj+8IxZfngvDPfZMrTAjUMDyjKOpwroVqBg7ZfQ
2zLQVEh+bmy7eMBepxPXP2HxwE2aQk30wRR9DOmP0D4C7x3UeOhDY0IKV5SSB3ghaNALMbTN2LF2
rATVP0Vyja7ch4LVLFZVSc/6KYD1D8aXdx0vptDTJUeINUPd55EEe7bbWPGatwB5j1BPkED8Ii1i
vtyzpiIZbAqWelzbswyq9bG0cXWfJFfMeuXPoT/6G2bFn11uNCoYH7IGUNdZXtqMVWNMC5glJ0yF
d47hQPQvOGpw7+mJ3mdPHSTvxNyDvDlrsb5i4F9N4KcpkM3XbmpSjMhUov+sWChlDxBUckRTovDy
ywhhvH/AIPQ5T8XWQgvtv0YXvp8WpDdM8WkFwmty0di91JicVrwUKnbGRnNz9U7PrS1domrl1hjC
mqgJEyik1pCCxUy6YFMxJHsLjo5IvLW+hUfMipxxHlm5m5aD1jumnGZHrkfT5IB9Tm7srEvlH1YY
YS6yTYxdr5HjBJEbgwNBHo/7TDPOJqdI3CuVOoEyeqTIdLdSmeyQQu4PEc/KQ6J3NyofT2qunyiv
b8sm9BQtxWSzdRs1cE5abzrMCL7JHdUcOK/M5hP/oabDI41kz5zaXVkAax3Eg5N2zYlEHXRo4+xG
4VpiDxKkkbQJQy+1cmtpADVG9XjSzTRyg4T1AMXhWVPL3cXMcq+uoc0TasZtiD9KeORV1RgAvpH+
MuoCAQHjXaoFuTA1O+dN+hxbqq9M/BIRiJYP8jmyxt0w9L9ihvInZdJJ0eKfU1pA0HeoHvIYUuM0
h9Rleid1kssYaLRZqP2MCMDImtE8F1bxEusttA1T/TWM2xe9Mh8p65+qnp5HM/Kktgd/0wAVXK5D
3tdU77je9jZJkp8xywBiDKxdS7PSa4PJkzM0Q2T+pivRQW/5bW9BN7A2jPsAxTXkkcZxkos9H0dM
VyhS5jdE2fdScj+E9Bb9gJNcdMe4AflemO/BHUXPRO7OjEd/8ILxtTR+yuT2OED8KJTVE0lw5Rvl
yHLrBeoHT3jcQ7ZwCNudOeLzqXJ8oq3xykbj2aDNhU3jmzJBkJylxkOYQhNdBSdHxAxM1wbWHSjI
Dko7an7JCLGHdvxV9y1EPKl8G8n9GZ7Pp1Nu2UMfEL+ogvFiDNrvkXdnEkE/u6PKXVNrR6InxU4v
hyejCDRbKcddIRk35mDejlWOk8m9IiUvSmM91kz906mqdQ6G7sdQZzIAr4Y/4ijZalE9WzX7YerM
17L+3mgBKdDK8TEcUKZsRn+K2YRcYXiIqTo53CSK28Rk8BLL2NdWfmmbRLXrgLWmW4VthomsgkBV
ekyKfRmah7DofoEE8GypyW1H812YkCMmtzsnSccbPcwNO4vyX7SDMHSc/CRydV/RnDqkGiGrXd/K
gfKe5lS2G1O7sLK5ITx/JRGeyyT8MejjLeX0njT0JE2Q1FbB6KZEOFPlN7MFs/TUxZk/0NAdVNS6
4hQ8pkMFHtM030tmcTvoEbjX6xBFxQ6SY6gOHA2LPHZ1cAYlEKI2SqnO2PLOwcPhuQ7q17RiNvS/
TqjkuQGErLrRAAAjzJ96WryoQf5LU/O9mqa3Cvj4nEGRbbOTHiWlKu6aNNVuWFbFDybNyVvE5MAr
rX5P1KyzB9qFD3UZ7ACluUvDvDs1Ru+DOeQRDscF198r2uzfxlyHTrRU2cNIPX14KXQMAmOa9r4x
ISpa3ZVdUEMIJNbtZjR2vI0udRk/DKX+HHcAUORKPUF2XX2Rgu53W/aFje1PH7gxHMq68DAh4LWJ
7k9oSN/J4KFsTRTLuwJwl8RM7XbKnwz6MpjM6RmEeBv+gP+jY9W9QyJiE3O4NY38EWgDT28r4shR
Xj3WnFe2nk/5baYoFysPXR6ZOwwOuu00Qjz8ZZrecgmUZrTpPAlo7FIKTQcCX0RT/RHsfzICjYre
2QCstE4dNYOQdVU4owS8hsHSN2tIg11e/lGnvjloPHSUMoZUdFVCxX6AsmppSdATCNvA5W1xE5QC
aR6VgTOFVeRxK3SGSfuhS4XipHV/O7WSTXLiV+SOkNahJoTOy+FAB+LgCjVoyqROLtHWV0IGxEOB
iXmaK3BFw2sdSTj0+j2vKnSKRvVdzf/gT76FdHyiRv+aaO2Tgen6Oq/e28nwWa2rNqf0nIC7ztFN
JjmMVroTjdp+MKqfrRb9qJkOrWkaoBCr5Q4m6I8APP/QDM73chb+qTSQf6lQKIer0HJES4WmYI02
fISBsyqxi6X+IRgFcZLY2plFdz/R4DGIIahGIB+a30v8m66fuXRfZpIX64gqmWqPegBqoemiZplX
ozEaKcjl+jHCR2vschgfY+0yZqnTU8PhCXjOyiE7xDE0P4OY37QAFhct6DRS8CGT4GABQ7LXcOzC
qTppJMapgAyuFMDlfzfKxKkJnlz5Sz+Gh2IEPTybduC883iXHPPAtJH1vFfDkBzyCaqQWqk/NAYy
rlomXpAF7xSFJtR7pN5p1fwny+OXNq6fE91CfyV281F8NcmrO1A/k2c1MSHxy2yzpydofO10Uh/z
7gF8kK7C9WdlDG9rUUQ19Ls+Hx2TRZVdaDfR8CLJ7b7N9Bcpm+y6Q/sPIbeFv6Jn2vxMWsmJkeFX
MYZRh0w6BaBVzQCZamRkLcFR5t811h4mOXnSEqhShU3kDPzcDH9048Amda8F/XcJqiW2pA2HKjJb
W0KdFby3t4U12cb0reyaW4P3T3Gq3NE4cTFFecgHaKT3zE654cRGv2tL7shT4o9B4AwMsqOKcdfV
mW8SftYnwX0HDnppdPLgIQqwgtTyOYAZJO+wkslrFHUnxQ9B2B5oNrkm/ucqfFf0Z6vnPwNES7tV
6lNWBIfaADUfxlGKRN21yXirMcOyC/AdO1qCw4fzjj4JBKScNIkveWkdeJPZZZbuDQqhZm7VTlOQ
H0SBJ+Zm+B4n7WOYy9xOElO1DUm7t2T6WzfzcsdNpfH1gkiuLovVMsgr5zTG4czondlXzxWlt3oX
vGDE0g4itBHbdrAnM79rqHkTtvRBHbTvkBh50yPJ64IeQayHE3mvLTDa5dpO71sv06p7FFF2QUCe
87r7ZTKObAY0e7BHfRplXqjHO7BsepYcXhrkZB0xdvloOGGm2WaZ/bE64zkneGhivvUlmup8r2fG
S8itfUp7uzLQSVEl4PO6PfgcPbmgbkXonrbNy6A2e64a4A2nkJEOJT8d+0s+8e/tFLsY1XoFRdSu
hEI26ctHkIcCmGqCmKHJ4CRIciC9cmq65CIVUKefhsEeiuZVkfm7WU2aO/bAmVmgdXdGytE/7wfL
63XtTqcIEVY8RrYalzuVSe8mgxQ5tOieNKmHbPQ4HGmY3FAWPHcqUrvBJO+jpR2zqH8lo/Yip8O5
78G/pQ++oqYPkkG9oI1vItIe5Qn1tWKCkpfFzuNk4bMMmY2yO1R46kOiWW6oZfIOYbVzpiHMPNDc
wx/HqboH/hZS6Dw6h1Y4It1u/cgML0rd+/KkdW5sxA9GFeyQ0z60ce52pu4NBoaT5NiP+9juNdUF
KP/AM4YeK0DQQxg6fTI9yol0q/X1jaEGb0pensjQnIoEE2IZEEKjhmlXOEwv7WPfKLpHmtWpnVea
p6fUByml3+pQS+pMDgqyBGypQ+iN0oQ6GNq5RVA9oWo1nMa6SjwtNn7ntXEes/o2nor7/2PvO7or
RdZs/0qvO6c6gMC91bcHuGPkbZoJS1JmQgRB4AII+PVvo6rqKyG9OnXfuHOQa2VK5wQmzGe2YZCr
1II/wLjLDBGXP3cV+Rks055b/MJYLbqXvkN5AF7OZZPkbZNMfV7sKCVI3Ft2Z9RwlMcqoPXwrcMy
jZAH5LvGAmCejvNVHdh1DJ9OhADWuY/CZtK7M2wJVGo42W0/Vk8TNR8X3fGj40JJs8frCTsbx6Bv
uPEonMi2ysvR7NyQVzq2Hb2HLw7QWm0D4f/Ahghinn+1XfA9HXcow9m0u9AuDLbrtM2j3Ju82LGG
ChSqgOy9ovyuJQ4DPVuAgPf2gkvIl3jSjN8vCOqhrDE5Z4TkZkjH9qqy6UWgyhdPGjkOGXrQdI47
6e0KxCuhY/h26PfqonVB3nCH6hqMjhQL89qW884lQx+KwL+3Znlv0KIOmR68o18AS9AWqeFx6HrV
pA89b5rPKrJAmNNwaDQ5BiiPPHjulqluw6nvvxZmgxmJYLNT6r7PSx2DnowTwISrfA9e+gOZMWUR
6ZupxjmVa/deFHisOHawSbve6kJu3A+muuzN/hxWdt/9VkJkepRrjggtjm50jCifvCttFsns2kfA
Tc8Mu9+rpkmp7s5sFhyQB6TCyc9XMY7cM/ne0SU2jQ4s7Mb17+1Z9EndTE+cGnWI3hhqO8y5Nski
wsJUHI6osGmwQNRf97FMQ0CyqS50WT17EJ24IM18bBxo5wUBjmiC1RWyJnhyusxKXa/ozrmqvpd2
+TQZix+b3fCrtLNHX48TlLHMusJDsmHBOtOMX8smeATB+7bjy73j0i8TdYCFNketEqkFYIv+zJO8
YGfLANKpVzdxoeiPVj+bEqc2BJmwlRNOb0tGrOMgBgIbiYZGMiM00qNScatolQSmUcWtcJJqkEc9
oMZiSBF7Nj+rAeKAz1YLys1Esd8Rq49swJ3iwq3P0cVNpex3jlvcmQwIllK/9OOQLIOD7Y1j65c9
r/Z5Xj9aHjQAwmY2p5epgOV012I3VGCq6tHbz3ZQrtrTiTXaedRx705z8qgaFbXcuBlcmYwMyOsi
YGO06ujtuh5HVMaQK8ryjlB5g7MW+jHSrsIMcV8zzJe69i64i6aR72OF0XSGO0AIgUcEVgpp3GTe
r0qKFsQCI5GRK2LQX05mnslSJr4Nt3RYKd+NWfAi4GgTgqWRI633Kbbx8koaVR4aiAB/2bn7hPPg
PGdiwuouxluw47HnYV1M5XdTaSvxmUjolO0mp5chgOQttvcZxvVlAIoMMN1hObk/zMamB9HZLxaO
za4ZkNQi8O4sGxrji3fGF5BnxgC0GsgXhqLxHlCz+dpYxT141mLHx/o7rD8vu7ar4NJLUbqp1TU0
4CsIcS0XRJFfXWvbcSUwHSeN4kne8TPm6nNPKLHPNBv3tZX/GC1lJosFqxAcxiScZH1rGfShk6i/
VBDMCi07u2pbRsJhHljY2sOPmdGYZMFjHRg306DtuLPaGWUR4cWFzlCIRcsJrWuhIwCj9oygXNA7
PgJCLeZQcHpT1tldNkNy0V6g+AiLEgiDw1wUn/FdRCv9E+EuUqt+2C0kSwPgJEN/qBj8fcSzsBto
dFnZ3szruyIrv40GpHa03R+DiYOj6Ns9ZP7rFdjQPCPXLkPuVW5okE7vMBF3VBsH+CQ98tw775f5
MOlh70Mi34D6z1lleS9mRYx9oJoulKWJyb/qgQ1MPENhQsT26H1puvKmbZQb2XT6Tmvsg22Gw2To
DUgPgRCVWC5qKbppoUfYcjuZB/veNMYykby3QnvI7LAo7TbhFPNrqjMAC+aU+dYZNasekb+36+i4
qxBIAra+d5g4w9y5BEYV9iB122Jv6RdUE0zIExtU4v9yO8rMqgFi22XhoDM3EUb+4AX63LDwrb37
UFv9M5nVTVD7Samsr9BQP4zF+AxN4iNi54vOJ00YTAgkYJb8ojrr1huXr3zE07OrwEXuNe0J768W
TrtwyD0aDj6AOxD7hcZ5MT65TXbXMSgJGvAjT6k07oDYIGGulxsAN5pDIHgLs3l6rQb17Ff9DbO7
NOhc0IBsejsq7LWd4Dq0J+MlYy52ZpY2bn/IRiN2G/Sam2o8D1zVog5svsx8WCNpyeOp7861QELW
ubh/OjTXmZQwtHOh0tqbk5F0cwDgxqAuSA6pz4ICgQKRL0T19QVDRL0b6mrfQrxnIc0T9v54Wsr9
4oxHK5ihclOwr+Xi39aBs6+W7IoMxk3lIjzRCrmdXatHJuq7zPUuat6RNGDLkzmyr3grV7mSz4yh
rSU1mROh/DRz6ZKIxnSjWfl2bPjmT/x3EZtVduisERJWXoEyLMJWRYYuwuq/X8UUomyyhjCv1EWn
vQeINlk3GfUVppGrQlobaLGKniVN68sQse3RMZRISlekLoomhTNgw6wuG8gSadewoYylbu0BNTpe
AOCJ3up8ENy8toZi77I5XrwGgZ195mO1pMVkfZGK7u3BvptyTEgbAg5um+TCzXcI6n7NAapsFTZ9
f/GfrZEUV0yrLw5qOgEr72qvpUc4R174lPKUVCjf1KY4BMo5ohn9DWiCL4I1RYh6cIp+Wf/Vgr7f
0It77P4v7Yi8sbeUTKqlCg6QKa/OSgtlPohkSASQ7lFR2HAFPtLBhT3VrldFZu996UB6jKau82KX
mz0qpNODJgHkywfUc7jEb5sdvxAFqZOS8DmBYzMKJNz3E4tJFnFc/1hTcTZPCOWqzhiPYgqexpE/
2CZcZGQxIb5R1rNA/QBBJ5zv2qLYQwsYpZuxfWCVz+78IcACz8xHtxnkQzD0PM7MaUklQ8hr2TPA
oLW7XKhOmFeUi4S0MN/xsXkkbTec+1VnhV0l4Rat+jx1kcdcjoI/towmTV/eyDI/BmNWRTaA1UMn
owotYqy6sA0cM8wChY1YGPi+vE37QF1ONuqrvvl1Eeq2MumlY7X73kMtOmOwuncTS7QHNXSHGpjb
zL5YIzZaVI+2GGPPnNNJTrezaFPN6KU/DynUjmO3HW94rfbUfsYxiKQd+ZLbJz5dIseC8yFyGepW
kVuYyLRnSIrBo7lCqYeb34qM/yTeglpdcz1yqOA6MJrJxwe/RS5L7LuWqKNXG2dm25/bM0I9PI5o
rPIEZlSxWw57Zg6XY9CGAW1uG9MBRWVByoajSpYCW1UXmrUew3os2SNrvGCPKTbHHqRyLqdClTP2
EbYmN90C0K/0ZpRjynYNbgatsdS0aG8UlVjcUye7k8jcTxt4b7o8m65tXTszK1d6J5rRMZjZxhXs
pdB3GZOJ3zqQz5C7kwioj0DV952ltd31pmmYa4u0swE6HTlaEZTId7j73SoCWN6dBNOcGmvTLFSo
DfDpz74S28urFYW/grj5zUmewamxNq3Y2nQ6x1jHgtpSOl/CsuGSvupn/A0PwE+I2+8f4qYJLvoB
nZW1J8gPbG/vs/hldb2AjN+pduuJPtmWVFDNf76ttQ9orBY6Rbi6iNYQjp+f/3hh//mi/0/+s77+
vaHa//d/4d8vdTN3LC/U5p//fcFeurqvf6n/Wj/2P7/2/kP/fdX8lHeq+/lTXTw1299890F8/x/j
x0/q6d0/EqmYmm+Gn918+7MfhHodBFe6/ubf/eF//Hz9lvu5+fnPf7zUg1Trt+Wslv/440eHH//8
h7kiQf/z7ff/8cPLpwqfO3RP7Ydf//nUq3/+g/q/wSgZBk7QGqWAO9iYWBO8hP/5D9v/DQ5c0HKA
IrwVgNyF5SvrThX4kfcbaCAuolNKVmzLarzQ18P6Iyv4jQDtiOzcoejde2hl/3lZ717Qv17Yf0gk
2pA8Uj3uYzvtHQLSCUyeLAIdfOhtbZZzM8L+smjM8bV1W3xbhfFW7Tj2rUpPtW23u9V2qM0KIzUS
RX9YxliOu9zyI0ZO9to/vxs8GxihAGCw9XvURlkAdkVGIBryPcQ9kzH071ZlSHFxciPc4oB+v51/
jbVpsZO8bMuhxO3UReTobnXae7VmgBSVdntIRFvxaSDvB7zfdtRNq52wumuaAqPCBhiWYBzJDA7N
n6sk9Sr8YEoYJ/LE1Kc3/i2EYjvypuWO/hkv8/V+1w1yHVnnczTs6gdE/kAur7Lsr1dgOCcZC686
r2/hG9uxNwedLmzmTD3GRuDeIb7GJgZsL8rOzQusydQ5/Kb27FheiLPqvHtkPLREVO7Asn7sz+li
AtFC8Dqg+vLv7q/bC9ssn3IUeSDk6+uYk/WhoC8Ury9DAmeR0Z039tGbjeWPFXx6xULLAXxkgCKh
gLY5gLO5JPM6A5Y8Rg0SmuSgAK36/0DgndTLWr/sw4MPwIZzAa/+qNfjtLmbl/4Mpn4AfbV6DpmY
IVl7ypfwA4Lk9Tm+GWczuTJade5oYZxV6N+FqXfBrzyILK7oK5tfnoQ+fbZ4TdCS4Xi9/rVlFGjk
A1Sb+vdlNF6XyfisQ+9hiEFNSf3m5HO0tgfxeoNvB9xsfv2ghef0uMF1Z9Io2lwEl+55aXqpNVEE
2zf6GY3XS6dcpexelTIQak7XtFliiRbHSYsX+7Pl/PaCNiHIxLTpG/yPJ77aqAv3u7rid2pvX5QD
CnPGbW93lwboeXhM5ILfWdcodXO0JNSdSP1v87WBxmZwJzMAff645CVzWIJiCbDqSB4KNUE/S1gn
9RM/6JpsnubWDN4aDcEIwcX3ybrs0OI8dDNwur2fuPFrKLVvbB5zDqeTvwHy/uwkgyMiCCJADwI6
t1mClRZWp/Try0Tr+qd+7vYDqg/eFAHLhvAUTYUCzdtTu83HYcHDA+IUdw/M4gckmdHIDPA5lMUz
5aPAYXEm951r9KdUeLaINYdgHAumiwgNTCChN7fHoXYwu0iMYHm3JhZO2n/XX7xVYPEFwKD6gGbD
wbBPA3o/rhHw0lzA5gmsKj4SmA27hGBMEAxxm6z8AwFiEVRqIPxTpcOZkZ7YRz95mu9G26xIv0Yw
wilG6yFZuVI50FZS+zZ+1UCLeFLcBD9ODPlxN8UNwiwLQuarRa63XtKb3KmbGPoojbHeIOBHkOzN
oOXKUzdejgp0lR/FWZXOZ6fECF9JS+838XVYd9XPRSsT7OL3w+YLDzLgKNbVQiL6qM5X0czxrN6V
3wskVJhPYf7VTMQtDM93eTxV4Yn7/mRCvbuATahUFFwVrMMFIJ/uH80XyD7v6yOPg0svggGmWbzK
IrLTCeSnDxz2C7DtBSkewfL7O7fgLVg6Ex74KpBV/DBjiccd3AYwll5gLQBcxGll5M8f95tBNxNL
KANN3eV10DXnggoFopVXY2vEB94l2rVxdaBp/QOiUrGImlM04fX7t6/bcvCu4TQXOB8A6pL1vBk0
JvZS55EzKwpfD6cLg4buFhe9tEq7NzAn/HXiJX/2rC2oTIEwb8NVYQvsnrglCMR2fnfTIwm6aYAJ
JV0CRcEI4MWVkCV23v1fjwqa0PZuIZJioRHtAuMFsMJWCsZTgyOykUAXwAPwBcVIS5EEDZKlOIyk
CvxfBqOoutckF8WNU1t2d14pcPxfTKRtVgS6te9+qxQJ8G4kQBg7MvU6T9HJLdxjIZ3KO7pLbxew
ImetKs0okANLS0I7DhyHSTLIEo92yLVe68GyK25ZoK2oHqBvKIFaVKHv1ABLTs1yB1I64+hn1sBC
AcHE0qppxr0T+CXwI7ovi7BuGJhygyZVOKkgFyExXbTCZZXxYzZkxSNRUMWNR8BVf/hEjwA9GRCh
LrUQqZjH7IgSOwGSrJngqMhc6Dwea1NlX5y2pdCIzg0Oxj1VKJFWUPbmh8m3pHnVNja4gJPgJfTA
bIBvbFZYUFFp7DadFwuCKs6MmvY8MUmjGqFaRDMFwFVXWyp01eg7kTF41Vdjmq0UZTLQM2vDWZF6
TXVmmVX9sDQBNdIa3Er7nGe09dNu7jxoQbUAnO0pxw9iThtyMRS5z+H1m5vDwZMCiPyycb3d4gSN
cyGxkZiPWYNSTYNoNDDKG3g5GPxLRZkYAsC6WqMqdj4d0FVoVzFdyOgM/MyzLP0o0cu/bZXgRzpL
6xaekmDcoMlm3aGxRPfEGoa96xr8bMSqiv3RGy8HrwWHxWLTrdX7IkVfWu981usdgF3FFzhhzdcA
ZLlqtf2iaO3Vyrq0OZ1vOgg+3dZ+UaJPhOXyrGXb3nsl8JiJByTbA+q+VrrYZECmPUn9sqLl0ZCp
hyNUHtc3x+qhuqXcnMqwlfVYxb1U9mEyqf7VOdDjTuGTO/boXnBzhh1fQRcjmcqmBefFFEtodJxc
VFDcHw4tSE32WeUWqojGTJYO+ir1THZmYMhg70DHbIDZnblURxhnzDTJATP8VeSLumeIkZNiAFol
Gj2PVaFnFZ2BZiAUWMMSYN4mhApsi14BbZ3qnvdaPnWl3wBaoLrgBl0UYz4gnpGQ0QBEIFIyZw+a
57qJtMvFg1dKaO251AjC2Q+yM4bFeeC2rWf0RxkEDmx3VsBHiZrDB2Gs3HNnyJsLw+pYEQVMg5k7
9Kx/0IVP9n4mK3Bos8K/GrxhhULmmsQ8CCDhAe1CD7sw4UGbYL9wraj1qxbF/L7IoaoMUyR0xgRK
8Og7YnKHcyMKLNNWtwFAD0ZAQjXSLr83XNWbMRqddQ1ERJOrFDJKdhB2ZPTqtMYhLJOpsABThVai
nI/MzJcw4MoOdi1AwSTNpeFmMXRCexXbRIzyUDbLClSACnK1TneaTpU+AkrBvaQC4OYLN7ouiwRR
INq1YhAstftR4zgpDVuHWSkgBx14QV5F3VLPBvqf4Cd9sVzDKKPGV5OVDMMI/JXFg5KGXW8OV9lC
OU16ADf80EN/v4y8bgYzHnGDJX9JuxbjlQ0MLIKCejHMnZ6HXK5PzGpTwxqtZW+zjJILw4NgYiSk
PcAI3NZqAvDEyDUg78PU7nM3gOxqjzYt0C4oUUsonw0EUAyDwZuPDKV162ROgYntonCFlrpaaAJU
Tw4DRDe7AxqlyX+iQV/wR90EDXYg6hBv3zWBcIBc9FfIxehX6OtjT/9FuOHlESzIDAmsNtobUdDm
Uw7txhL9buKarUockZtG6Fg1qQ5mZ2ZAM1FUfPew97Awhz10X6JR0KUJR/iMWiE3SQ6kaNer+rJy
Z//OxHW4QBfKBqA0QH/L0PHw/UDvtUEGmN0I4AtdWvno6LrWyWAU6G3MDRD2sUXLVkSjWRRfzYyI
6XrE28U8RzF9occ5mKrvRY1WOyx0A4cDzjy1dprlC/FvbB54MoV8PdpJ3SLh0hVI1kBV2s7hPTjr
ZdAXOZrGbN91AGDufGmbw04o6uqoYdr5Ycm5imrqATmEHqBwdhRiTgBxKwNAcjoJf0z05M3dD9H5
QZngfn33R8tM6Z8v7TRAQrqDNdcVkHyzF3dEljPai2TJI1c06N+jycgfWtoWzb6Z83pGiogcBXgX
u+VdBLk9+cRJ261YQyr9BTjEIiCTlyz4y/peE6y1HN12sfS3i3RMSGR7FbgNj3nRciDvR9I1WH+W
Ut7a74Nq3hdD5Ln3AxaEmQOwH9rsSxAtjWIDYHNcQQXiBk0uXrRn/tQp8VIpaWaQ2C+RNdYAduNM
bL6PA67+aNhUZ79oKQt0gCpemurGLq18uavNctHf0O+xjfnC6G0t/agdHLd2LvPRNec2nTQ1DefM
cOuGAMdr01aX53U9+3q5XvgUkPy6Mnw2QhbFZZbhkRRJIwEIpKFAJ5T97yH2/1beUXlHNvH/rrwf
6+7H06ZUjw/8Xnu3g9+QbEEJhID+vRZ6ELP+UXunvwUuNCiJjyo69DR8BNF/1t7t32xkSZCoRNXe
cdfP/Kv0Ds4nyP+ovVF4uEKH7d8pvW/SXahnebZFXWj8gWtMYSn8PjkpdMfQMbRBmXlNQKHAbYRu
rKM13wWY7WTBepOFfRhvDeDfZJ++aQM0smA8sFcOFGoCTo96RauxWUarqECzy9BJ5XDeRiksfvNS
PqlaQobvfZy+Hf01a3oz+qhZoHprAAaZZBZAZLkSw54DVdT3OOjBdQp539tjJEc2PxiGmS1XNatk
BkKX13iHpZ6M9QzPnB5LueXzrill5hwzsEoUu+wnxptoBHbGnmCf0FPYkqOhHbAwyAvfAAjGLvmO
mjnaukfg4tR0UAGvQR2BokNmXxlCdxrFqmYSxXd/AqaGP3fBPCct5DqglCNmYNKfFlhE5RYoX4gB
L5q67PRl5k1geXmwEo94O5nBd9q30grraXSDO6/qZHP0S6szl6hCZ9wm50W1oEeEc3Be0PFGcCaB
nyTsCzGLluJFkExaj7OYC/9gBCy7xe7jw5VxGQHYGwFyvCuMwkHAy80MTfkgPzQQWGhB9CiHJ6T5
y52xtDkCPi7BseS9AKgjmN3b3ObZ/TKZ+oG4reeExkBKLwR+qhPRYsHyIQzKkhztoB6/8dJBPOz0
wDTPlnvTlKTscTTiKL21AK1dUoAmfMya2XeBgQxIPKt6SmGVij4LdQPrVjDaJ7QXoEcYDThLaYW2
+0sFyNlPHxCgOAC4/SYIsv7W76u2TaAJb0C8s+u7AZpkQGHGRsUzN/TydraPFBYt866gij0oHPEN
UN7VsIRZ3hcpGHv8C2B+QOUBranuTCOXX3tnojQaXYCQAPRTaow4BwQB2jJgJ9mD2Hezh14rM+w7
JI/XpZkXZ+gu+BeN3euotMwmRZEGsPvaqVNcKlqlBpkfRx8YDj8rzbhpVXWBujjcx7Dh35flMlzM
LVyN4ZJTpKLyC0RBPcIraCCHXjWizoD8Zdpb06TT2Svg2ZMNxq5fcncnoU6BSCTLDj5U3xMrZ8W5
awMuTgcFMpmFJ4Uzl0WtDsS5HH11dMvC2Dn5AAQstrGbGjbkUERg5b7KgTMdggU81ryxY80KNIl6
oMmBcvfOpQWsMUNeFi7MrmG36QDBCj5fLPyiPla23aC4byNi5yJPK5yIsYfsaDeVuk9am8HwaKVl
WGVt7HkhurTn4IS0oJz5cqD3cy/mYzVDvUZ5hj6HrEEGZgD3YZQe5GeiLfND0dnmpViEPAiR1VcO
yfsw6IJhn81aRRYwwLEHxgLsXHSXcL9x0gEQ/kObBUDH+otMqUH9UPtoYUsIHYaIo0aESl5zLRHU
h7XfEwR5xDmMraN/wsOAPLsSnTBINg831CBeDAViYHODsb8F+juuHKXSki/ePQBh+W6Y6uoo6uyh
W9T8MOcTSRdRqcNs5N8rgMFjPpnuRYt47GYEmvA8qzIGXuOiUpXJ4MzKCnBwDO3XAM95ns+uWxeY
qpcGTDxUP0ZsNhdAksPAb2lb3ALtpcfiVhs1WD05c14U8PprJFGYHnwuSgaSQm5AiYLT5QhAkQAA
vvO+ZhXJ22ixlXHdAID31A1Od2gBDb2pEc99zTOAaqdSFNfAU9K9D7uYXYk8Ne4hXhVb9gCuRgbl
XIZwX0OToXecX9bsNpgPRddZCaUIT0PMKCD/DYEdMgb9J/tmdM7SJAswfKBB2qTcIev1Uum4PSCu
lOw7EP+8cARePWVwyrHjYCIwU6/EUwO03WEuW0ADfW1etqKeI+3NwzVpB2D9qgLP5DivyjPHTAXg
imEbGqvEBgXpe9WpGSyswr/zFpPuOBQf2p3QpJyAA1I1OKtkeHHwW/slKBXoEktV/Gx4HlTONcoI
xD0hqrztUuEMwx+QLeEFiIjC2ypOEOEIX+c4QSFqC1Y10BTQuWDnq7ys3J3St1iLwW/KeNvBvI0c
D9D+JvgfGCxwwOcBb2f89ddn8raX/GGETQCi5NihxoQRgCA712D/g5abBBDuGJPVT8w6Cw4ng5BN
4w0RFyAQaxXaQtlhlRJ7H4TAxbLkFmgdq/IVEOgxJAyrEJWbCq0+elZAo3f8w9Tof2PjfwAa8uaV
r6iXd6iUs2F6YuodLmX9wP/gUlAPR9IM8RkH4mr/wqVQ9zcHSBAInCCnhv3d2n37MzYmvyEs9qCP
A+Ea+jtk5c/g2P9ttTtEvRnK1H7gUv/fCY4xxNvJD/VTCHKYULrElVDI6m1iVRDqB7MaJjjwtCzu
ixp8m2vVg/sI+PubR/JJZPoJAgaOKtDAcEzq4263Ur3YRGBoMcOEiqmU5kFYgJ+jHXkuwJ5sbTgQ
L/CdlxN4BnXEzKcTo2/WA24Utmmr6QVgQKs2/uZGS9ENbW/Cy5Qc8+F8lfRclXO6KkZqPd2Pu78B
IflsyMBa/X/gJrNqXL5fgn5WkAaFj98lOKoKytxTDT1PFU4waOiy8+aktO0HabH1Lt8M+YqHexP8
z6jUwKUYQyL1cBK0n45uXFMoi1kpgDOwqPJvnROdgZNjbrpeXd/niwkyOMRDa/PCeoKTSLwmOsOh
7y7AD4G70SlTzM2W/foy397mps/lg4dXMM5AIUVvGFnGvin54//HhMECQ36KRiK0uDebNoWDuTdY
JbQ2hhCCZmjcj89jaAKCyb4hJtqfytw+yOS8vjusQTdwHQs9pc0MVbntwn4Tz7GWl/Bpq5yQdwdA
gNAAjnR4oPeZFeEM8erLgBxBvvkb5rHrjHxzFK7PFasEGw+MIdfG2mbGstZnHU58BS9td79WZevp
Yp5JApO1JA+gjSO/ckNFJ570Jj9/HRVtJWhcUxPiOFuMiIBAF+cZ0ih+vqSwM95DtQWdO6jUQIzn
5MH4ccdDUPhmtE3XEC1DIA1E3UPXcxVMLo/eWRGPoQjD9rw/IEg8rWb4yXT1gCSwICgPcc1XiOPb
goAFKyRiIC4F8XMIaQ7SQ3448Qw/GQIlcBuHgulAZWnrg4dyrZdpT8HjJjsaVzTCIkyDiBUxoslj
cENi66S7+zasWd/buzE3q9CW0mV1M6xqNOxpbe2PoLa+Su7Ql2JPQoDz5Onqyie76rtRN+sSVcHA
zQbcaXHQX5c0hyre2lz3frf8O2049hG/8/4u1yf/Zks1p6CD6gvuEtKKU7iY407p/DAsWVrJQ667
qxNv8tT9bbaBKXPKGeVX4KPTP+9vRWNTAdW/v+OOtA22P7zGdcG8ucEGMj6gdGHACUfEIQdM2ohe
x/ubFoqfLPd3L3CDFVDmAmZFjgcKQQM/AqUH7k8skl48xwC8nDwr1ue12dOwpxJUjFZlQ3cLyvBq
9ILMGUgrEPUuKTVClfk3RatPrMBPcF7oyFPMPgRyUO3fjgP9Er9o3QIwFyEQxAjzQi3wifR6VX4l
FaqmcEELeLQgFDx4FqRTmMFZXOSDGduwwlEBRftvMK/Eglk25+cDw/KB0IZXiouqcg91O5uXhI/T
HYpkkFFb0po7iOwtTo/a7VTC7bzazxPKC7KX6Hc2kkDPpAwgS8hAgBRSp7XpI7aqbHFRD9aJifvZ
c0bCtm4KeBAfIMFlORm6hixnPBCILtGh/I7q3xc1y5MeuJ+sSEhAgznruzb8i+3NCqFjpaGF8OqD
M7QRSdBRnQ7NF+sK0Mx0DguIbx0LYGyak6niZ2vl3dCbtWKKyfbazsTh8R325ntz78IfAVkcdLan
/b8PQ8M8ChB/mNDMA65nE1hpRdyRLRTnIq8iCcELYRThX+82nxyG74bYbOHSA8MIqiJ9XPoVaOwc
upU3uZvk7nJioA9y2pgXQYDlt94SLC22y8N2ajZp11lpH1NS2CGEWTp317XJurmt+mWmnzQ3xXfQ
XUUDPe9/m6GxvYDNrZZU0Cn3cQHgGwGFn65iqqj21eHfc2X7BDr5/oY351Rr1r2TUYwnzjU0hTPo
YQBAXB2ykF1DfToCZegGWgPRX7/QNc/cbndIsYDTWc0gEE1tFofvLBnQDmC8TBHKGeDN3UKKZfRD
AYbo2vYYARgCWsMOve/Bzk3pHrDNQ5fq1ExRfgRcrkgcAG6+jT8btAsf2bUd/Q1j1PVhbzZlXCVQ
j8HaAPqAF5tL2c6MQJwSsBmYtaSrZn2PbDD9e2fOa9Pjr8bbBH3txG2Rz1kf23fuzYp4SNsnD0TB
xISVo3GxJOMNTcdf/cuYrNPBiE9p+X4SWb+74U1kbUrRWM2CC6A7fb6SPyDAcWntT0EQP0myMetQ
EwjQU4dIfrA5XCuzqrJy4HDDgeyjC9ZYMMCBcN2hyF7r3V9Pts9SP4zmw3WEwin8lVjzNnSwlwBG
cz7UdXsASd0lslikugSg5biDe2+pU6htqN0pk7CPsa4PTD5sY1A6wcm+3RchhMtL6eJZdsu15UFP
AX3pv76xj8g+n1jIwJCTIGwASvZ9SMQKc1zkiBF8YYUmYSGDypRTg6Ro7iUcmkhFk78e8TXJeT9D
3w6JasH7IQm0KZDQYkiVioN7pFGDRTFidq5eRutKhc7OcdifQud+eqeQ9UU5Bu+Rbs3DTCGbxXcb
BQFEG355MwQsZQs2vOM8MKuJbdkmAMWcmjcfT3D47qAQvsKQMbSzOdlq2ug2a7BJNRD3BS4jgWlZ
NJ4FycrogFJXuiI2oUf2f6k7ryW5kS26fhEUcAnzClO+qj3bvCDYZBMJ7+3Xa9Xcq4iZ5ogt6U2P
wyEDhaysNOfsvfbuz4P8+4+QxwoqZwjLDEqin5bkFC0TkDd2OzHlmtf2Gl5cNFElPh6JC7yPqJDK
KKwt8+HPD/63UQZ3TSubmA9OoZ/2HsiY+kzLhSMvvdKd4uTfojQKRWbd67185Tswwtn5KoH3P56y
T3OKbYDQDKqF3K4/F/cMAPqDmqeocnsBtsqMm6dhRah3GJCc0Ts1hvRZaxvnfRoWcUALF71V+jIF
2kIDztIHfa8lotw3mQNCjSNXe8gj8YTD4jF2xvvSnR7arN6BdbvjXJwfmzI/WFW5QZNdn2iyuQ8a
Sq3jWGRQsRohJLy8zFZu0NI44WpZeThR+wuWUcaviUsN0m2rp9l228BaLaKMdPCENDSrg91oOKBi
1/EWQ/lh5ka6ixKb7XtOASiJhS4TZC29Sw593zZ0SfUxTJO4CugJHaLJRCiXCtNTx/FHJeEjJtop
go+8UTp3k1XTrRKn33KzyKD0VbeUQFCDFqq2YWzzjWlPD7rWbxJFPfE9ek6DE6iFBdRmDxYNbccu
b7JJvx809T7tJFibXBzaglqma06XtFzfZJfeRk37CrfksZRGWPSMX59YoPKao5IWpTcOGH5IH70e
m2lPtvnPodNvK1HesYXexk3xU7dbqPaREshswX5cbiX6fbBmQMVobn63Rnkjsr+gBd1ulMVlMedz
XhVnI8nPtrBPZjd4V/1ktDTvjUL7Nh9eSqf4AeEz0NTqXsTrIU7p90AKulNHca/P7qbPLMU3nVwN
09j5EM5yaIyZfLCMNniOGTvvq+Ncr9t+VX6gayq2a9K9AJg+2/3sW5ARGHa6+H1VwOkhyswjcvhd
TqoZgOdYvVFFStaZ5qNS1jJYjOGpH4dNupJ00ltwoVHVBrJRRk9WTVjn6kMymo1XSbFf1gECyAoH
SUa3WW8+K8LhkGNERajOxUuj1C/CME95VtP4K8gdzVVTeJpxbRIjAWNm2WBOUokKcG7HQE9hD87C
2GpNZvs5+iL649c5MN1Qqju5c3KaCqK0mvhetOWDw4bndfypLyf33FRagWxqMknciu+j0tY8Q5kU
f1DL+6RMN6NVP6Vg7byuqD7Igx89u+lPim2kh4LcE38w5XPX6yALeydsrOHnnLkX2aigPI3mMU6T
597oNLJLMoADbd9eNHtoPUoSL3oeQfWCv+SNHZWJMe5i8IR5tUEkGPuVXFXE0QMA1/pd06p6g2KK
s2eKaV5JmnQblwzCnE+YMWJ3x5C3W9SJYGzX8WkkXF2mNNabdCQQOh5qL5PLutd7bQ7tKKd72JdF
wHU12TYxCCp01O1WRCOIJnEcZH6Oa+2hT+rk+hHOmRRGGEdJtAe4BFYH3lrhlUZWQioAnNeJetmM
qwl8clqizWBXTpBfkSB/XoQt97qt/GM9pAHDjsM15Lr7YA755x67ZPaA/41tTUvHvADQks0mcRGD
5rK1D4NjPNkm2LIsTx4Wt3+d1/JNTqwzeZS9V2oGb6mu96Mo31NjbnxuFIdsArlVwSG1e/3UiBHE
2kxWj2XsLcbyIsY5CrXBvuO8nuw0B44ZYB0VqXWE1LH4WaH+XYxoOGv9+DS72i09g9txyc7OBD+y
0cudNlhA0uQUpHb5AzRV+pzaRgfqC6Wd3nd2oONSPfWmhnKh7twOjpmd2IHbqPMOHtv4rZaDvFkW
C3pJ01bbrp2JGFl7JUhqTd+kswAKaMEpUcfk1PVifM6LZnxu9RSJULIU9a+Gtq9b5T+52zdeVK6/
xjk/rjrctXINmHmhKLS3rCnCsi52mp1fmnosPcOevne2/YYfxUuaaBMNzl3SCtuzIbGjZDDfq7J/
kHXZh+AlJ9+crB0SaGIahluzycByUCWC6xcV9jZTi5dU6Ocumm+qvjlKUfxq02RfqfomNtsjZOjA
rGIGGsQwhEdhdw96VF369Lr4gRiaqhdhuWfhtppXFd0B7YCvgzf1xj7NEMKAExXFFjFtmlg/GuwV
YWsQw9JdTW1DkM/rdnIhm8p4319xo4jzg7oDpd5DVhuNrVCf2ds4VEDRWe6AA/kaoYZz8l2v2fHU
bLegPRJiOMn4XToIhVyAG1ayIg217gtzfkhY0BHeH/ts3klxctr0EinOHLipPCXdtO2Ko92uuwSd
o4ceZQfk8VFfxVFQFBxrQmWl9KLuV+y2IN3KDa6HfSprNK6Kly/Ztsgn4Tl9Ey7T4GvlwVoqz87n
54jDbVVOm9H+0c7VVmFdmXuBkj8Gm6YGccfZL8LpDDFl7W7SsmENk756BdCoWeqpIjmi5PSwqoTF
XIe1qwMQE9u6WoIhesinN26ioHCisFyV7XrVstPTiADcjRpgKyBAamMBhNrV8aPdFifdPWnmsYwj
OxQznMWpOvMXz1bkBoat+T2zpKteCqDBpG36nczCqE4QLelHe90qKBYEoRDCVn1FaQEvpR6TN1Xq
zboSI0y5TGnA/ahDGCHnzRUj1LqzmCW7F7+Zoj1HMKi1IjtEKmae6F2Z10MxYOlRbtrig3NQQEie
l6itl5Vx0LvDt6S2PEmSTmKl26F2wuuaMNSI1Po6VKKY0kLqg/3017LemsuTYWQfA/ytqexBvQ6A
8X7iZDzr2P/c+X3IKr9FPN2YMCMWqgP1t6ruILCy/FZW2M+OzzLhqpQSJAaB6aOX6o3rxJtqeDSc
yhMLVmheCvXyzs2Kx5r3T7PihY6gJ+v7ZNKQ47yNPaAid36oltQfin6XSLlNKIkmc3MZm5aKXbsX
4JnnKAmtontUUzTWDTK0MXT1AY0XmYSL/t4nLpjrtQhWrX4u0dj2s4a2rD+SmXpj6TnexRhGYjGh
5UXl5tS+cPidC0PZRHVzYxTvaOs/TB3Ur453gImF8BdFP9Qh7t84ecoBpMp6qgrYne1HVxXBolym
NA6UtvfT6Ps0MeHr7yMaxca5U9vbMSlCBId2JoPV+NAgN0nn3WAhTLM3PUV6pae7HrSUW90M9fc8
GY6Jkuyq9jbCpOMtQ78hnjPxokWH49Xwq1QdChIL5xw0esdJd7+hnPSG6kXX23ty149tEiGCbg8u
gorFIiDuelrBLxJUudjXM9A59VQW2o5+NGrpRTzpY7MZ63arm/cVIPNEVUJFKw7pZEGqakN7NFjw
m/IoY/X9KkSfpwGvhHYcRLqTbbzr1f4ytw1bOQ3I9YCQzc9T8cvu7Vt4m/B7PiaLX1iceaoKUQoa
6GZdlrvMHP0qSbfZqj5qyPXxong6FKrUel0T536yjHBtx00dWS3azV8G4KayI2VlgpVVq984s8Ze
0zpHncayX+pz0IvyYDTVplUxXCUvffMNO8R5aud7V32qtbd+iC6dNYYjhKqu4kTZcoq/Wp9izn8T
AhRmNao+X0YPBQzc2XmJx/hE/hZR9f22NMptbPUXvQE82DPWk9KWgbnkpwJSdJDbRuJRKd/VOULA
uTkP0fByNS3E82R5bVoCc9PMb7olAsNN3uZmuW8cJOVOA7a4zJvVW109phyWDBuIR2E+jMep70J3
MQPdHffEq++cuNwrjh3qaZ7BkNY2SZqd07ncKrpxjlVAbVa9oletNfswVwtOHJN4Ab0SYSoomSli
WaH2yYy1IQaOJsa7Vu+/D2WzT+z8VnAYGPR+3KVK8pj0cNtY7X9YRmL8aJuZA78Z66eStBR/bCJj
8FmM2SwaRVccuFXtgHhAX23KiWnHybUdi5Q2aVJAUo1wjy8YZ3wL0qDXRqlzAjmtBppe43s1cBxR
6uDyYKd7rSlvh3LqzwvqLqZp9MjnxWwgxo2w+julB2+XqjYSkCUm5tgq8m4/NI4bZJBTvNkFg2g2
45XIZzYbW0JIqao8YIe5jg3hBYUhqKZ1SqBnKtCKCDOTnepIOxxHDm/dZGdnTUzVzyhLucRpKbTS
WDtrcZ5hdFpvZne6rwel2ULnmx5GVyXkS53tnYzLfusSmEj9eEEgp5Gr4o9Z9WHlC5xp1u3YRv3o
lMmmH9n7V00vnK3T96nhmy2EhYeYIZ5+sifCz5oKm7DRfuhvB1BlMCsnUZxHURtQqBaJ6S4Zmuim
iqb4eXFb546wBvfMVTs7ljKZ3mpiKMJEm5tDic/nRtoWikOwn/TvI/C7J8Rz2tkemvhUony+daU+
XUqzioCLSiM7K5bCD8jV8vo0ZdVyx6bR9N4YGfLGLOR6siAMb9YZeP214bkbjCq+4LMDC7lMGouU
0S9m5scjt9dWM90LkxXz5YrLbotwEciiMyw2athuaO+40s84k0Z1OSql1d9qYx9dwMSzG7ddW1zy
VvnAuFcuH8aYrdVG4H+XW7ezWtIR5MiXnVLYP2DkgFKu41chgRN2pe27RWnN72kjzsJYvqOBAXKf
aqZVejStImAlLc5vr1n6afWHVJ+82Yq7ixSwRj1ElZHmFW4d35WTgl9Z1ZJI98ooFs8jDLTdnHWJ
u00rGLB/vgf8S43UwVogKACRN4s14NM1oCGKJMUth28XqS7GFwjzrVsooHmrct/3wxoqed9s0j6+
c4ViHJ20GA5NVdpf9ET+ssz+4z5C1Q0wEZQBriNouj7Vo9pWFONoNEAgtGw+wVv8ZiP/DKxBLF4z
ixZEbrz6TjaE6JkPfMU3ybS4lxzI2sEEKZspWWAUer/B+aKFBgbVULPju6rCYT9Y67ci6wgzAXGM
EjldvEFO+yzLul1CNgq3hboCAVm9Y5Q0D3K1Xv88zPrvZVpXRUaiXmVXjLf1qRSNhFwvq0ofAstd
Ld+pDSecM8V9KxTmrzJL4UmrVC7FaH4Hgoz/Kp9CR1N+9TKGPWeN1vdsTrtbBAbDBlndyayX264w
p3tDVoIABDMLzLmU+0E6b7WxppvSbpUvyrL/0jgAz2BjaSenFPPKZ11FWSuTqGtQEHqiJRSDxLQj
w6ur/UFWEltr486Pg1n9SDWOdZVUNSDnjX43VZ29bRSjvrPbLr/aFNtDkSoPfTyjxUawuVONPHs3
4nYJ9FY+rVr59Ofh/71VCUTPRm6CIZ/mt/V5cq1V0qmT0dJi8cGKhHmgwFnLPQUNbbxRvlLsXqfq
P6by9WkCCZ9jQODSP6ul1NlJnE4A9e/CaDvuq8P13BlklHMXrq5+eviqlvvb7Pr0wE+yDEiKiqFH
eUcyAeU986dsvkqm/n2d+PSIT600/NES6yjvZG6b72AyNtkWqvXsmxt9J4wvFoO/RuhPI/iptdxo
w1DZPU8bN51A1kJU7S2RAVfZRxXEYMK+IvH9Vg3/9Hqff5/CbGdnvL6e6MJ4xi0yT54EMWo0OBmS
B3cGNLpkX/yi/vWpFkh3lRUBR9anQbXGAslQxfd25fN0W5DYf8WvfTU9/n04//acT8OpLRIKWspz
pkO7H95QXMPOmumD9cT+KsGXk+W3juZ1NP/2vE+jOQENENeDEh1N63DNFU/8a99GJ9Py63C/6yD9
Nlf+9rBrv+Fvkh1BL9HQVh5mlcekJXDy1Yq+1Ov+1qT5642Qyl679Ybx+SdtrmOCHQBZ3pX9oz1K
IzCO4/u6swJUZqHxlEClvdOP3fN/JXr/Vzry/++4hQYT/X/vnjx9vH8vP5EOr//iv/ZJC3Qh3/F/
LZPiqv2mso8e0hF4I5m6/0sWbv4PbF2aUDVNuHBtru3d/8rCDQNcoVDppulXxT81zv8bWbhGSOA/
5xgGArrH4BAs4IfsIJ/Vy5zUtJG0HM1PEpoZlm5XwSiNiRtOqaS/ajM2t9SvrscO3F5iZOttjH4+
4Q67VNq4KyvJ4TzJVarEI5gxqdRbtxqA6KbJ/EM3MDBrqdOTEByda5U1fNGoGQwV6G9q8b5YhyWY
lvWHNkzN1sK3Rn2fm9Cop/JMic3wBtuaPYnPKsjMlv5BaljfCdQg36U+mpnyLSka8MHxaRmsXd3w
txY7zDJ9x4c8cuagU5XvCgd6NgaoQ99W0S3q2+EwkRHjVTQgXkWk9K9DmSxkbHBGK6aq9rqchmiL
UxBTVPZTXSP3xs7rbCY4Il8pUYmnEZl55q3LNbGESLKUgA+lOPSlDkijiLNX3WjA7gKfGB8UN1eC
1bE1DGDXq6liyH1jcYnSVjjhVCyrfZtaGrJ8Q3jIoZ6mVvbbmWSpIl3dE42yeDfWaZT7+LWxkXQ4
2pWlBifdwCuJDeWV5LJ9nZinSXL8g7UAFa2F6RxXmX7qNPIukP28Sr1je26azscw+qCYbrcd1fGX
VKZ5P8Q6Fka65P412fFH002HtFPu+F/NZjDT4mxPpeHXLZeVLOVT1qot74p5mk9ZnL/NYj7j5TtG
lXiYivpWWTgK2H2Cas2R0YcYm+ViEfCzMSKG0F7t22juszAu0nekbat/Na0eeyUCOSyVYiuHKQuT
Jse7Sidk1yE4o59jRxeRtE5AHevRSUXp93UsuM0V/baTS0FYLOAfd7kGExFzFIooGR/SnGF1bDJa
qrU09lADRn9Zm3YPQGH0+qUG79sUzU5aoqA25T41ylRuMyJVOY0D+1m1hdLN0gxhm/CBgRMaZ/xh
XF9Kvkh9BoDMFX58jS392YVm4y1dYj5FzdReRlB0d13hsIIupqwJ3suTjyrBm+hoNhgQS7toNQx9
fXZeFWMtfSHjM4o6AtZ4zO46NuqYvZsKOUp4sREPGozduIqefkBCkF8+/CxFRXgDlreg6ODELzkp
p4AU4BQYrbEXfUchQ2sNv1zSKajS9f0qd/AWmVINrQ26NCAavkHcGXyjKd4r6b7OptOFbba+Ja5a
7Aacfce1a2NiDkhLmhLjRiZOsY01dwmgp9lvNHJiX12ly0GfASrgN4SJm05EqehPqWi+l3X+UVdA
4mXcrVuzzdXd2NGkK1ObZB4Kx9/Nusb232f6Rsc3SvWQ3BBikCgZDaArGjSGqanSNUUx1CnERFJX
jsf2UirN0S3sDxoOp8ikNAQu6d6sropJsSlT6+i6M/lC5knrtA64g9v4hIVQe6OYgD/QoYgw1cSL
2Sd7gIO9cMD2o76qfHXUEG4Po/CdSL+YicR3mbe/Fo0AodVpihs9ti1uuDWBaGlmUL8Zki3b9E2e
d4aXuNWO6/K+paCFPZUuWDyAYEjKWNvkQ483vYrRh9cjfwZHzF95sK9F9jsJbsYNJnnNlxJVp84Q
hK5YhD8g4g/qgVKNRjhQTVvKq+G2eHk0PLeyzhhFJfemafHstuloC823elPoNCR6EiGU5lfuRLc6
zUGlweGwNsqp1ptz30TX/7Bv67m8z/PiLnYaLNWGTAF0g+FmeRvDgmA+f26ng1KaP8y6IG0E4sml
cSDXuzohKY7VzFs1Nh4seyW9EDDo2Ao9cMf6VaNoWE7DJVGT10mCpICs817my8PKJYlMkI7zWaSc
ikic+zq6jwrJhSmLGiIJnLNp9kfHpMiqym+dgIGkJMt90Qz08lLj0WwJ5Sps0vb0tuU+qXxg2H7N
lu4dLNrqz0W2jyv1ILndc84dXiPSkJo8euvEhKG0c55iaDIQ0KebyVyf0pwUqSyuSANbR4hODRUh
WCCEHRr2Jko0c6Pp8qXU01NFjGfQmHUVWBHjNAFLySkpw0rPr0k0hL2k+aOiEWbY9uPDSg3q+pXs
qAXdJIz05FS7KVVuc/Axrl4fCn3+4QzitRfJfVeV7XUH2RnXjApUT5coji8Yn085llGRMn4IPO4j
pXqzkmLwWY6JiCuMc5HS9ta6ihaFXnYkXba3MVbNoHPt21i5Nt1QRqSEX9TZ9IYN89fsGA+mLr/X
60TzmMytPu6ip6plZ147+xQ3OLmHXFlu7W4S9yZu1SBV4oCIPr9yx1B38v04OhvBrwZcFTZ8ZS10
P3PLx1SjnFECjqGvT9SiVR+1Otvo1Xw0ovySOeuhnaOfU+1asVfmOtd7BBtx3cXbfBzdsEGX41kx
MQB5jKd3lVow1eqlMEiuaQyl9fo6pWQnqsc8IatCba7BgM1xTdR3UyPYdXU2VVY8NJYerHXERpo4
fg4AyTFQReczoY7F/MJ3UCMZYUzryKRmouePNdl7GeSsplq2/bWmK8Z94xZPQuWnlXf3UuNiP2oJ
V0HnAV4afR77lK2QdxbSTgdkrbmFomUOC0vfxfbEaqHeOBPWbtF1tDXyG1k2lEQ0EUxC32UxJQJn
1bczVU6vlu2m1LRt7mZPomxZUqrmIZL5VtXyJ7VgnpNYsM9r9iJXVGgpHGdr1MnPKHcvlN4CfWxv
54oUrkKelSYGZCZ7kjdS+6woCwCqfNi2WU644OxMe2lW+8wRr24aPw4rajcsZK91Pys062SgOs1d
bushdehtp0ynXir3NZarKbd+rvSBvdxCNNAZCCCskc4hByT9qrbv1qAZS9KV1LNrLFt37J/h0u5p
s4DaUqAFucP6sWJFAoJWPw0uqXI51XW/LlPEEkO9a0oF+UAF/k2wp+m9sumd6iwiPVwHeQspatj0
7ULJrHyIRbtzOaOR0POcYvgvKc7gknabHXXjO0xHpD+P7YH65FYmCBVg6+q6EmhC2dmZydKeXGRt
1GGGomKZDsMSbVnSGdoXSjWcMYRvopitdd4xywNBasGiP6ttxkIX4qYKrh10k+zARY/2/UjGR45K
oiSfgj72VInTOtNSeF5ZZoz5Tiuax4jjrae1bxW9l6W7qWyCi13+QV4B2jgWIKcaWW3qHE0GOApj
qDDT7ArZ0zCDhpT8kjoLkf0tI5tSmASiaIFJt1yMP1adoBN9O5kP06oEZl8/jBPNZ/mzQ7xSPDfd
UdWAH/SEQhRPefpcF3cmeAWl0G5nWpBxofq0EzdlFZPEhVIgGm/NNgqqdg6sSfWXjtxp9ZVwVIlC
Kwfs1hL/S/LedjC1I4bWjVKWO+AVW4mKcB2/XWt5egdKwnkd2tdlenbGQ7b8QK/ga8bNymnJVk66
3BNel0ec5+nuF+62dR4XOvHlmZ9MSVBn9eD2v6LoJhaIxJbBG/H+tPcFWxXNg2veh8bG+0D8jArq
Y3ydq19T8ybJjZpPg/mhtURmuRzlSYYiCC+N87CmJ1nGIhjj90Z1NrLex7Ldz9VHD+fLuIo+lzWc
B/oG3CCGInusSeGzFo0m0l3LgkXkI7wsd6+wIakyOqaiJeLvVsiXhAnCN5pn9+RDe06uHWSxs8bh
m9WmwOXooevkD42QuFw0bdkTB4CAFn85LeEIzHExArB7J1AGB+O69FuQNFj/oEP7vY5eZ7YCc52D
bLQ2+mpu7Ez3iTletFMtP5L0u7lU+D35yp5GtfJoVvpGYe9qNELNNYedw4KSvWDO9WpN3gupbVpr
/Zlx8uigVpnio5JEaqCJyPCOqJAIwc55PdoRmGrcEu4aNpXF1CMkPH1Qy4aGbbErFOMSr9+T6mQv
6U+6vwGwH0KtlPq2y+ErjhLnoiBqSbuUeUp+JDlwZ4HQx2mw88M4LOlqCLHAj6i2xCjQfEw8qbhh
OspnWkRv1Th5hYpObDDgz+zr+CbX+FGA7qjzkUoxp0rnCbFL4Pa3Lkq6lP8ztsnjaBZ7Du978gEF
SkvSojTN7xTnIZenRjKyMtbCZra/w23ddE2yHZt+Kxfxstr9gaC2jZPl+3wg8Eyr/UlTfJmsHD3s
Y1cUAXCQF1k35De5jyhVIGuVHcswdEIwzjrh5vHTlLQb5B63sbYufi06QOpNiQLCdb9paCWWcd2J
LobKsW66ml55LTcpW2jeqHDWku9xxfim4jI41mmV5SttJDiOefStqy3NSwW0mlotKpqi886xjePc
25h+mhdztbeaKJxDPwIeIdOsUPuzLtf7orUPymjX7Id0Fvs5fe0SNSgn6zKU84iajU1bLwGq5Sbt
IkvBjaV1h7YlxmdIf6qlkwWE+m5pkZ0nUxJty/bKN+xH7bFwn0iL9uksP3SdeoQyA2p2zH9Edc7F
uwzrzP6mL+0pj9HzlTq0EyKA4cHsqsI+LgtT04i9aDoRXY7/o4E+z49VXeLjcvW+LJUEyhEHtCu9
YX7gFu9Xfe67+XXvaP2sbY72YnvdbG/mhnb5FJ1VQsAJQJ0ob9odFob2KAcjdMZkO9DJ5xj9VgtO
DRkXi9Le0eoMWvdiGAU6gOZ5SNoT3RQyu/mVdJX62tiULdKm9pbVwBpXyh1ky59rQg6zrj+k+Mp3
mbEGllP6unqKOPw6XG1yPm6FkEZvPlZ1ua7J5ZjfRaPLwnhHXBfKmXZrp9MBJmpoCNVbc/JGR+V5
NMiBrZ9WtT2alYDdEX0ru+hsxtzYqwEDPVcVw3ooC8sKrZ7GuqX1bjCqTaia5DKOLhFQ5rZFNQYt
lDX7HMcgVqeUg4/VXa5JVcVYHqOx5FiLVqdHK0KzjdlTgebh4ky7SD8oubIBHLeow1ZhFVjTj4yr
/uScbLKb+vGWt8NfyrVNtoFCijg1jSx0BAc58yCy6CyzbqOJFyglJeTEhCBSCXdrXNSHMYs3i4ZE
oE5rzxrVJznltkd6B/2ozthW5o+lfDc6gtuBwWhIG+Ms2WaGAyHR2CrJsJ+wIksifNPu0q7j0Wky
fwVmhar73BtQNDU7eyQ+iFp9bpW+rFqOjBUqRSQ+SUjIOF+LDsgomUmuK+Lhpcu4gLX28kyOU3tj
xWOGhI/605wjNJvbjWZRRqrWX7E67ejE7URjf9eM+i2CsMfI1UFmN3M41X10HqqkfhxUjjcOLMyD
hrEcIGM5sU60szdl6VO5LFzZtKwIazKjPaW3gqLU8q3Fmu63RbtbNZQ2psv0SJBbJX3T7PLCeJy0
ytwk9Dy8FS3tc+Tk7d6eLbKcNWKXXOsOiCvZ4Rzx6ln9ZarsEq6RHNySBb81tlNrQwa0r/qnTjRo
RwAczpHUf2bdHHGk6OwdjKgFIaB86gdyeWU/GVSEKrLIh3bhpt8wuQswRi2520HfGj/bjKuCm8Oe
N0WsXv5WH739TzH7T/EL1B+v7BI6pNg2TeM3i1BBhbGZYkWF2hZty6DaDhwZz1NAnvZOV/3/h6dd
3ZuUud2rueRTWwLtQxzJueKWveckHcSHckf1zcswpH7VKvhkBvjrxXglSHTX1zPEp0eNKZVKuxl0
aqpFOM3Q1Lzn2Xxs66cujoM/v9enLtlvz/rUBeFGVMky51kTgFuhnk01/aJvpX/q/P32iE+Njxwe
E+sWj2ClolEddt5wJzfUWsM4RAa9kXRetDtgr0Gyb7+lR3XXHevyq+/vU/vlt0/xqSOiur3tpJha
/WVb7u1Nchg9ETanK35C+TIm5bNZ56+nObbOLq2h3MW/9s/+y1ihsDAXnnbN5ur8ihfmNBxcfczV
Xg/qLbzWt6+97596Z/95LIYrLF5krP/GEehstYxqphXpa8iZWi5MOYta9tIXF0v9MFVars78xch+
9czrwP+t1QQlrx7TxNb9fH/1TPa7a+pDu/2yX/eppfXXu2ENJdCNpVfHuPDP59hanVPQF5qv3Qyh
7hPZihXJ57g++/Mva+Mcrwh3+/HPP49/fSg+RL5L+MHmZ+TGSkTsICMH9sxMBF9xL0ETjsruzw/5
7JLjfUyHdAeeYEBJo+/5z1crZiWl/VJa/nSAyRXgyvOrs33hmngwQvJpv44Q+u03+emJn+Znpld9
rcQEnfaYba/okupJIbBj2ihbbr+cl7+YJJ9lEn+9IkKaq5kL+/tvM3NiF0dBQeglRsDqiKgfzNS+
Cc2tAwJTD9Ekb7Mz5dBQOasqorRu7+z+D4g715H8W1/0Px/DANdi2ZjLcEH+c6SrUV9sq8vJtdn3
+4SsGQ3UVtv58RZzaXhdDBKKkPuv0C1/tUL/8NzPxrKenoJjXr9hgbX4yivD7HKFKFxXPWYucszt
F3Pqt/XOogn4F+njmj9A5Nk/3zRD6Gn0KcU35wlay5ZyTu/1XgEirdrIsPuf1J3XkiPJsl1/iKCl
FjQ+AQlZuqr1S9p090xqrfPruaL68DYqgFvZwzeO2TEbeRwRGeHhYvveS5CpCy8gzDHbbyKVBr5D
nt62ATk2ZamKQPoAqx4FzGw8qDvR5648M181kA5vHe2WtguYwa2TbtSNtqZiujjgrF08n9JPkRyS
itaNGqC1zNle+SlUKvXTlHwuxtVJo6o+P6xemHombtq239GwXevJ54no3Sgh8LARzQZdAYm00aHv
mhEfvkxei37j4om49ish8YH01kCjgYHDt98nsKFqKa3MeD0RK35PZayjG32Xe1DKM4Rdw6O5ocKz
18ksFm7jhVdjh85su9IoaWcSEcJVgmK4+ex0FFkYAjktnL+rNniEXCi1wCtZwgOdPQuOA5dXOaC9
U3vTdrWGztr33M3IZwf4fhSoB9czFqM0carf3jOBZYJmA3kKB7kG8avOrA5tZtYCF4ubgRfpAc1b
lBb77+J6i+/Y8d4nzI0ubag8y49fgT0AbBMPBQEisjlv7bqJxgTipJmvjyCzCOhKxV4CZSdPfr+Z
gej031bF8/LY+HXLqkH8boERvOAutgtXS/QGy/C8noCga0ysJxvIippu4+7FbH666TaLZAnXPq+N
lI2u8RZbF7C32GY+V6ENCXsgxUESVkSCQH58CG7HDZNw1M0Iq5ZYva48lGwz46oQexCDQ5v4dput
odPiGrA8PIn+tCH/W1unYe971Bdqr7qFZePfgqB+fdnfJk3priiFNqtgM8AT0q0A9sugEu0lmsCN
sYKT5jFSmm1Oyfn/4fqcrVQegPZD1UBtDJ34fmd/cdMNwzuHdJftI6HRow6c5sxTbha90rVXw9Zs
F1oIBJwv7k8a202hBqyWkTHoS3KC896G0yw8GDfpfl4YuFOvniLG8JD90NGOkVUi29HqrAZhoM20
SYO99kx14Vjugq1ocGzb9jU6j5ZFy6Qxv1/f9Mys9EJkwDl9IGbmhvkP8TQKyr18IACAr3e3RLgh
07ZdWJM8YV7rFGghF+bQKhvxFamtCU0tG3G7DcXp4mO2SW86Pmm9zh5MZoGXDtPV9QJ7R6iMj6rq
UiyQtmKcXWyz8IpCG3H2N0Jey9gpFBcXMkoZFflrvWfWpExrHhuKi6NjvGbK1BL3IlNG+RqY21Km
LEOIL2xJDsEdTLezLFbW77J71ctOubqxN0gQ8XZujMca+lT1E92KDaoBFHW21LG89O/4afHiXOTR
4gHg3sBYInCuMqtK3xauG0VMwomPLJ5zyoDMRhPgEYHdRMimLb451946B0QX7KBY5eu+dYZK4Q65
FcbIloPfpalLfe2h+Cu4iU7m/bCzaLv6az/0zE/hafVzwT1dW+65bXGxz95ZvQ4oPttEEHT83R+v
BLwU8TbpP+Ffg1CZ2rrxInP9ZVLNHnN6IR5U4a4hU3pr1HdiLYNS2MBb9F73l7VJnuzndp0cnfX8
qd8LHGW3htXm+P5ir63VRUkLRKpJ2mlJXBTOKquUpuE8G8SuJeKyhfL8voUr6QErOzMhOSQ+sQLW
BRMMTrzSGTd/jzfi+Lj7fl/TVFzKOK/5+XODkk+q1WoqgOGIszOSj4CM2a626l7wYzHHtHt/eeIS
ykHZuTHpoCKROgR1Y9FGPRHf8ojh+E7tfknV+IoZIecHG7Smq1TOpOOhou+Do031zbirj7+Aw6IQ
sZhZiRdfWg52OISappiqYktnn2lBa5UOkIuDb3wGCgdTz3BrHJarOVdeR8G7YmmKSox1UUSqc8AR
sQMMaxCtbLXu9HWYIWRkpa628ImuhZGUNlmQBbMMDHOy0y6DuLPLFlv4L0ZwHiGwd3fBieFolOvW
1hd9299NywHH1TVCb4ySBxRB3O63d7pVQp3eA/NX4iBmkFXgt5OPzBdumD1fh1vGiJc/4ZUbzWJ/
G5UOpF/DLzgnQLCs4EOW3/aIHbx/4pdWJR2RIWldvXpdFdCnldvt8xYCq2a1YObaU4s/JEzjXeeI
yE+AZXZZj7CEvuHU+/vytZTKsjRBj7NbYpu7fkZg03OpUUGwJCdXKaAfJy9E0X9v/1C2ouTufNDi
NW0ckjpanNBx7IfD4kN37cKRQP6XXak8pgAoAerR65sY8snpXlSNh934qXhY8iDySIwIJ3QiXwUv
opv2RZVqTFLbqVuR1TyNnigNBd+iPQNW6/SQPi064Sun5I01yesXSspwcUNNDJDzJv4aHLJtz1RA
/QlOhWPm5Xv7Vl+KuMV9kpzXG5vSfYNDygpC0nZs1rcEDfRYvyDe4SnoZCv5lz8ohS+tUrps7uzM
I3BpYvy9tVe23b7t7ucb47HxXuV1rJP12V1kU7tyw98sU7qAM7CHdhiEUT+/cxy4b4qlnbxSwNHx
WTzNVG8uhwRbe5zpv2IihR0PFbldB82s4QHoLshIgQvvuIZ7GBPL/VJKcS0SOrf9Ojd4Fn5NsGi4
bYZtY6/vgPV87u5DHCdAm2fo+9qtvqUrdQhv9Z/v+7VrLuCNYSkWaiY6rUDOzQ2onfyW2i0qrvWB
5sauOLp341Y0xKLl8sqVBOaNWemmTLAX++hYiAQmP/p7/eA+G+jGtvdAuJdCoyth9Rtb0g3p48qO
hoIl8k2/ZPDPCjLAjmeedrGLYOJ2OP6nUrzsYRfOlC7dlTpLwrwUVRWiTHiXvKx8bo8ZfTLLU30I
84pdEBJXV9vQvV3Wy70sjuP9fp9omTY1sSfVbyd2eYUI+gz1R6Ose+WguM5CtHH1dp4Zkhw6MnYq
syUYcpVqYynNDp/kLZzUq47uzIYUDU7wNjkQNZgbi5qCinoBqbd6yDaQEqBhRaFIXVL7fW0GXfjW
M5NSDGVmvCzUdFH3u0XNajPv3BdBeg2lRuwZjzNVyOTuh6iAQqGwT34WR+DDXn4HMmJh7eI6vPdD
pKy4igJTMJn+SkbpP67zF8GA7TzQTdpVnxesXYm7z4+NIZ7vM2fk2OFKK3KWXTJJ2t6aOMNpM3vz
kS3/1n+PPyOmE3xV75IdjSX9P5oiP8b/BSvA469VvYEBLHxoufMAKoMLK8wPp8wiZhXs8NmtvbUp
fjYPfyChsHBNDMkZpY1mAJpid8PqSQUteNQ2MJsjQLOFWW6+V5/Lf/wvvDwHc+HJ0a66JposCCEr
yuU4eBPVEIRQvccN+nugMYC8PDDxdUHUYLwAn37w1y21Zm2t3eR/ux6imUcYGx615+ag3CwmQle9
8tnPkbzVUBfMq9TMYikn/yQoSw0UzI0deKtFYsarQcSZKek9V7tMC1NLnOgi+Dyoyt4Jm4cwrL4s
nOVrS6KUIpIgBAFNefI/pCnTtQN2RJ/OP6kHnxHl8B7I2GlJVejqI35mS37EZ6S4tGFiUl0wsYYb
dNTQeyKGCOI9XsJfox78azh0KJaaM9fujAq/IjzkQFouRr8ruN9qpRLbuRHt32YDqA5NhXV1rPh8
wW7+urCvwgfIHuncoHRUwtChap9gEMngQzD/CIGcgUqPIEvJmXGq5tvSFON8PxbsXntpzu1K56bs
R7OEtAxHK6jrZ2iW84f54G4Zwzf3qxOk3Df/CbH/1XDqXfSjLprin/Z/i//sR1FOdRSE7atG5e+/
+v9uhNVie//7EdaH7K+38p/iX/81v2q6/5N2u07PnaFEnUyOf/JrltXEe/5ndlVD7YhqiiiEofZJ
/5NT+5/ZVZX5V5PyNV1LLifAqH+l9yk5E4WA3UAzCWSdRn/yktJ2GNQhzyHsalb1EbC9Nyojwluw
Z27O1n/lbbo0hKOmfiNyV9R9ZG9ShZqVrtBAhp+I4UIgD1biMCCge//ejCqcFZGYUEUVt/3sAU7M
OWt1GLk8TUyhabDWBdYaneOlsEJyjuwb8Bu0pxUV0B1bKIUV/diZYRsHhieqlKLGPd8EexDUW566
4/tLkiuisi1ZpwhZUAMJxzhFMwjUp30ItiJ0g+joON3mp+XYV25FvRqE+lGIsNBNvSjg62o+x9M4
pAyzi9Q/JaEzD85R3zfH9OTTvYBxfuF4yOWbC5tSHNw38woBIRZpv1inbj8fVlt4cI/z3R+o2kgx
4YUtKR6OZz8osxogPVxeKGoUe3ejzxT3Bg9itYNSL6xNRv39sgeRMToMDpT+tnQoM9SzG9uCLhrI
KME3kNVWWwMgz/t9dohOK2RgBOTGj6DGYi5zEzAtKSZrt/omI4VcTJmv3EXk7jTL0H/9JnG4zy5J
bIT2NKbcxamtd/U40VStv8/2BI2gpp7UAHw9wziftDjv77ra2VqT/5M5wIc8XB0AzIfrMlqm9JAC
OjaJCXqHAXqovQnqXjOKsx+l5m5UTJWhw8Uv6v4po2HcrGxt3me33a3mxdvhs/3TDv0/QJnKfclX
45CjgzDlFwjH8XZHKreqZhWcDFcspG/+GLkb24QmDI44oHWilgHltbaPc4ZJNml6+DPoxCu47Sw0
+PUzNAMnCRkNrln6Gc7QVkquO9kr3weStMwAqwdt7++tQSClCHF9T3lYAdj5KtBZr07gQ/MTrtGC
keTlauPlQYEh7Oz38FSdH5SVZYZKW/J7BKvFePQ/idHSrQM2Ln1un9tk3d8tawjJyIaLXRC/6uwk
uHPHp0d3yoMwem98InXaQhyJqPuevGqT7hFhWHg1pDTmPxZtIbmH8gZ+/a1FCDoZWRWfP6mLjTMz
hjP7h9Kktlsv5fvahfNBU+9V2tBES5BOmvSNaZpVbQTbIOfcf9LSF/OL6/+lrk6wDu2sr/3aWJcM
rXxtbhmVW6moXx+EyMK/l4XjtFsk4RYdUxAOF3Hv1BmB1Vcl890lzQUn2ugrZemVlGo4imxDOj9B
Vjmg4H0gGoZa2TuGxWFgHMOuCh+TMkxTzximcvVRt+qyvM2Tomx3VZWoDDG5ansH1bDiwulYwZma
+BEsc86crBgGh5JBgRqhrZ19PiXQkc6VBspo4dkVP+7NZWSDbFDLwiOwEllXFfqITm1iBwYXgNoM
Bh1wSU/tQRQtkM/+vHwKL99ATh/9XJIRUGLOBcVZn6LeXIyh5WmU3NFCv4nuBCmUtWvvFhPWK8fw
jS3p08BWPJpM+YtP8yUJ/yGCh2LdXSci8YKqt9Yf62mb1A/IIDBo6C5RYF3ZXBuReZIuAdRy5c2N
tFyvwJABs8Xbu/5HkBhef4N8wykstlq77ffLyLRL9yputwoiTjSKROz29pqv1DbuEg2gi8hotW35
wUXZUr8JnqDAOCTfkrvpq/YiKKvqfb4vDvldtlOiXfX934OOxc2AswbqL4SIxXyDFD/qRR4HBZx7
ryEWoGMh67W3afUZaFegQvW8cJiFV5EO87k9Gbo1Z4oVzCMjeQKCKEDOlKMO5U27Ffb0ZVil3D6S
FyiDtkxzDgtDD4XBXzFkckdtE0Y1sTx1KUS+CB7ebqfIpM6fDCs0FSYssTYAiNA2IEg3wdMwriPY
9+lcnZSjelqdVFgJtZZZzSVXsWRe8umj0ueqT2//9TRzcXkkNQZwtu1JZdLOix7NTbZL96uf6IUv
fNgrF4kPC85GA+YJoFyKZTVb7aNJfFhUbF5j9epuBTUCJ0mlEVm85B+ZslyweREW4KFAsgIaBwei
oKT4dreL0oCbMjQs6LvmncDor5hxgAsE/dRpp25940CrOlxksbsMDCS7ks9qgzTvew1aZwG07OZ9
9zF+8I8m5c18GyiU/zb130uhgdzmEQeZbPUV2WnCSyp7qswH+sDoGEbh59jaegJeHdagQjvqtVDg
2k1MJXWrb2Zo30bjJ32I7+tq1zhQfJRf+tXSSb8IVd7+HFmAuzI4bHBBWd74xfzSHhuw2+N36Je5
W+ZJua3RMgBIvtR3Fu5Ich/nm2BLnlOthmEOOljWRXkzOUFosDN2xs1i0/nKRXpjR7rHxWhb7VBj
B95jQJ0My20gAJk//4AoZt6U68Jr/24jirrJsubZFRf5xrZ0qmtjGAclwrYZbIElUrX/kL+428br
dJGAgL1YRBFcvUi/z5YtHWhXYeS7zzFZ/UO93oJEgZK95SXonul/ZZqnUz5e/phXXAb1J2okzPCY
VJikhdp24RvzSpsQ2Il3qdNtx/Cw4CGWTEgL62skP9rRtzgvzB0zB01hdT/yvnNVw6df2dMS0GTJ
ppQ2hEOAcpDNsuoJyY38yUJ2YWFZUun21Rec75xUpIBje+pcDRMCZghDEvitbmeftMOSatdlzYdr
fm5JcutzE5YDMg6TZ93lx/5hhh+0p0Kh/vNne7doT+rXFbmmwDGMvfnBemJIVVR9RL2/AyYLpeZy
sHstD3qzQikCMkKUJ/CtEw2y3ivu59uJ/BadiGlDLpL+bKmEM7CwX22NdXbUmP0tb3rjZs69bLfY
57529c92W27bqXXsGFamT56dlPDZsMd191wPVPWs8TjAdeLb7TPsNSgWo8tzqxj5s2FEm/dPlwzg
lU+XnIUOQ+XOfqdOKP5MuzScv+Vd8sVPzW3EE272BXzPn9N5YiceZ+OzUXwtA2dXTp/ymlvMsWcS
u3fLdVniNhNK+mrJ1HZ66JR5WypLL8LVx/h8zyRXHUPfsnJj9qzZgmQc9tM3OCA8UUQr+k3zGEJX
sTird81fUvi2He21Zi2PknZNGSR+LdyKZW/hNIZyY974EMi8/yWu3gbGqCl+os4KpEy6favEd6dR
iybPKDcWbNsQAguZdnCOxe24ZQbqtBhmXDuC5yalCwjdYausKhIC4uVde1TX0Ta6G08iiBOlnsUh
NfF55Bf93J50/dpV2MPlzBIFyFH5BAFNhLooDLBeynj/ogzhlS0ViEoQ9wCE0DWVQeFGTtWtT8ht
USQB+gTvS2x5ok0skBxdpnv/GjPKfQK1Br+niN/AVMrp3hi18H8VAQ96c1oxy71KPhvNy/tH5fLR
AT3JaYPvmrLdxexPaq+yVa6HprcqHkqIANxFKMWVTAqxbCCGJMrQsGtyhD/EUGajcw3/zo6KMEDD
fIzXPiCjaicGx+C+X4rvL8s2KhkpE6EM3bN/dJjeZFN2M6Kbks8chSOcaNE9koNiYBuRGERgUeL5
WX6ablvAXN1hsRN8ecXf2pYih2Ro6hTKvoF8xtkXz9qWgdStcRSDY92x2PV3fwDLE9Hr27vAZDqz
CijsMSbKt3y7XnQAwlLzWW98zB+hXOTd0xnzmV7+/ayjOJRvbEluM9R9yC0QGXiV9i2/lh9W6/pB
DdeiE9uf5g0Xklncp3AbeNn398/qZV9Hsi19V9UeCuQGWedr/YNWt3pAQSdE87Qj1Oy/pd+mw5Jj
uyytS0alD5p2CAsYOQtuts0nbY9W3ZfyJ2BxJDqO5qHaI7Tbb+z91H2xdhaD60s/4EJMWd5xceLO
yslWZMwpFJtix0ev/mCkaygJxWSVGCoYPBv1rL9ca93uy316F+4X9vzSz7793lLIGNV1DfUm1vPb
9ENymG/adbrWCgZalfXyUb7ijt6cLunhStpumNARGbx+cr0gvXc7deltXFqQ9FAhU2CgVoAJ+JUG
L+ILim4k/FwMCt/SDViyd5nwvt1A6aGyYXvN8ub181mn9Ov4Amsd2tA9yO7hw/Dg39T71eKhWdhH
OcvOrZzXrOKm1BFDyM2Pec42CwfjmpM9czpySq2HU+IWPuuC4VdUe9uXiMzaf3S8djt5cCvup9vC
yx7+YFLsMo15s6W25IOM1J1cJIcG6ijml+TZP+meuvIoHDH712+TD0zKbpKXdKszkv/yB8wDC0dI
bnNllW1myAIJf+vvs+14UB4I40D4hFsf5Nz7G30l0Xi7WskB6Tr9g5VYbbWdd+YXZVs+hJ7lBbgB
EdbBLLGPEJo8Wbv8KfLQcvzYLXzra2/a+aeWPFCexE7jCBeYw2A4T4eobbx8ybsv3BNbcjRNimJ3
UXNkg9k6GKhFweNBw4Qh3VFbv7+lryHHOw+mHIcjKGQqncuCmm17C+nzcSQ0QdAQiFhwC+3Uk7ZL
/4Sy4vpDLeR5BdXRhSYlzMtjOzmjODi8ImTfIhzxvyCFtcgLcC3swpX+ly0ZkmbDZguTOn7O2Ocf
yq8iOja4HfnMS7F8J/+bt/m3OSkGmeIAcTXh5koM+vvo0O27v5n/eX2jSoxCvBDevf8dr5/L3zYl
P2AVvQm/PEfGz2H/SWMET12KQeXufTPXYv83WynFHVGJHlvKSAup/gQ+NNykiAvuDU/UbdPxmH5b
TOive5jfK5Pu/Fxqet3Er48Uwq7PEHbH5G8DxemqWy+jV2Sejf9Edb/tSTd8LlYGQ/ocTH2tnKCC
7P7q7u1DcSro6YT30HeulXkd7+gIbM2TvkEIsd+3NLKbz/NfQBtOS+29y3qt8Hm/f4/kDEo40MIc
iRLOEuIoN4KIyNgt68pcPUDQHgi0lUEcJx1a5JH6NohswAnWD7u/HyHxLMa/3z89SzakQ5r12pwX
PgCIENnisqq3o3nyS+3wvpWrr7Huwqbksh5dlwKnsmkSRMiwkpt9dIpMODp07S9aLg+Z4iOQF1bP
uoJe4PtWr9/6M7NSMDVNUdVNKTdQIK3yrzBketk38SZ1TAQND3W1Xi6iXKnccDgYMBQMUhauVDqs
RpAoRmo5w2sVM/46u3t7N98km+g2hCy+XJt/Gf8aIP3rhpwZlU+kbVaVPwV0iCj3CR4wwRqn7HSq
RIs55NXo7cyW9DFdqwxbZWKBKxSm0t0Q7MTciPLYbgsINZOjvule2o9Ld27JqvQtnbLrBhP6HK8u
Ce0dSMf6r+8fF7FHF8+uAWwLiBLiJXLc5DNrO3Yr4BQVtUgfRUI3uSuN5q6K2uP7lv6bM/LblORA
hyh2otahdiL683XzpPbQCobE3e3W5ou1B60n/1/K1a5v4W+r0slUi9qJonhFgroaPkOJ+g3FiPL/
JRg720TpIK7cqYEOFhtoEJ6iKIVBf9isrM57fwevuq0zM9IZjCYH7ZQOM6j7Rlm8TmHNLMg937dy
PUo5MyMdOiu12rlbYUZMv0W09RFF3iFAArGeRkaxiNNc+kJSNgb5J+lf7+KNafh201NbJQsbt2DB
EcnLWbpeOCH5us4hh0HiZ6Ybd/3QLZzuq87+96bJOnWIzrVl6fR8G0DCc9Ruh7z/htRMvk0gc/UM
FVUPq356/1MtrUt6x9KSAmgZcaM0qNDrGIFcBmbeN7Fw5gRo/HzrSsfybUQ5Ri9ChyPOtpZyW8ZL
QozXnJDlCvYUKoOXZGqINmg1kuiDp6basQ+zJ8ic+5vW6gxaffGn91d0zRjcVQAbDBd0ulyZs8Ik
qBNHI+BH0CJpf9ZMHdrqHexqu/cNXcEGqQhI/bYkfR7cAvzNLRFTeiuGgeMv/a24UjpD1unD9HG+
cZhjxbc/zyn04BRvIs94Tnb6X39QIxTfSfbz579F+o5GE09GSjeaNAcq6dd6JAS36+xDfNAOq+NS
K+fayRSAW0G/Bi+hDM1HCKauXB1zWVIcwrK5aYx5acrmWslBsFFwyCGsumA3Sih5tg48AF5TAa5K
fRS98022miD4RkZhRHrdG/tymw+LGMSrqzuzLH3YpjFQOyxqgbTK7v1PA9uJoPJ3mLPvq12x2vjP
S/upX0tTzxcrfT8/sdAgdqiOuS9QOU/drTohseG1Om0PQXvaUmdZbWmueoL4L95q34uX6sGFJuyk
p+ucf6HZpZDef2oeIIA9vH/Srz7t579ObNiZg21bVW/mFOSfuRazic26AroDwrY49veodRyGRXqe
q58AkhBL4X8C4PjW4uyW+WpS2A/NHY9omH0H/re06Vd8H4MKEKLqCvqm6gVMJ1QaaNhy+KEjmqJA
Quf+ZKJS/v7mXbfCPC4zLI5qyiuZ5rGs+hX+aFpBDN4PxnfHju+1FpHw9w1puuz6aCjRThJIcOJ0
/aIpkQyjMUQztEJG1+VIV7G6wb/No8bPb+Mw6Ycn09/xlKTtdrXyVmA2lRyMtB5Fxdd4ruLodghU
9M3qrLfsXVghAQq9L9gIMRgz1B2cUJbVJadE0VY+AtxNukK418yY8Ef7IPEzfK4+ImZXFO34oqCK
lt32WeK2m1WczOGhSWJ7+Bzqpe2iOFYW9sGC417/iDxtEyMNTA7i7yA0SeiLRQVK5FBvhbdzYPqf
Z7/Og08xAGmgPLkdGC+q0Q/xwTeMhgqcr4VMpYWz2+0MhDnoG1jN/BkhqSYKvdpubAey8j6cULSY
fNOGhtZHPyf/Jy3qDs0xTS+VzRiMTLql6WDox3hInHoLWaKebyxL73Mv7hFB8QqYWNtDq3cxfCHw
T+ybOmr2pJpNteUdtdTPlNOQhUpVpXgeHVM7RUETfa5V3zXXlVM13FUHdMC6WDXzcMPfjegyqvaq
Hp+0qKg+muhto35SjfpwcFG3Ce+swYiytRvEDbTc3fA9mduEGtaYdO4DvGiZsTX8Mde3UTTkw86N
uvzU+qMZblR9FX0tEwStvDwctQzRaNO8NUanvi99Pfo2FcF8UySF8SnSq/AYmm1wTO25VHbBvJpP
U6RWiA9q+efZtF2Ux7PcGNet4fYvudrFAxrx0QzMww9cNMgjNN0egzoyxn0/u7n5qM+21n2Lcv5f
NtaqstM7ROKzec/0OjKoQ9xP/acsD3q13aRWFtU/lLQMnZ+D2aU/567P4xFRji4d7mwjiatow66q
5oNpRjGg7jpRzOyxzooBwQndrNPDNGSIE7kJcSDigPlsP/RhofQH1BwTfRv2U1yjoJ6iCxPCKD85
9oGTEarVWlllXb5R5zotbqxRDWnZT27pfNGnlaI+QxRR/510sfHBQFzwWx2mynhbqDEqJrY2PvTD
iEw3EwA9YxZVYMZ7WnVpfsj5cp29Hro+bv+J57zSn1QDheuNWpNHfARZm2SIBENQ3n6oa/VohlqI
QKzR53bmrOsuR0WQcbQEmcWh0+NgH4FiGKEUUidOR63OLnSRqhmXd1OTz8gTjXbQrv2yNKMHJn2j
eGPaTt9uc2W2esS3KxQrGN9R973uzl9R4M5M8qVJSBbVue+u29VKt7et6qziTZ0jhrELWiDd5Rqu
imry3KA2k3XaBL6/jZIOJbR+1ZjNJ6dFvmWrV3YdvqR+mVuHqHPt+G6kEXK0Rt1pvtiZ0eYoVkWw
9e/yMJym9dRO1vTRTbo0eEnoxAcf1VXZ0gdv4lW5U/uhHw5B75p+sLGV0f/eO5XDrBU8QLbyEATB
yj7WSdC1X8xMKxkyy9oiYxoqm8Yi2TadW8/QTCDro9MmKFeu2qynyR0Jam0bfSo2kbpiqQO3hIF/
uA263tKC6lTpWqVlndflaRoAjokqRFvGrCyNver7pRJs/ocxm27EO215VhhVGRJCDvWlYhXHxXpV
xfOdulrVHxecuhwYIIptQ1EHYhYZJNuRiW4jVNwtJC3Acu3gZvsxbUULInsd/8o27jOxwk5MrIdb
MewcPSyRH8rM0wzLiz8sm8fLBgQv1+2LjL9pBlboMVP01MM5/M9EyQnaUNggPgZ32a3OF0WY8V79
lB7yU33nb5YG/Qw5GJB/g5Sxau6kN6XKb1DDoF9XcfUQM9OVVPqHKtZ3fQK5SD3tHLd9MCKcb5GU
t5Ryj5bdIgeEQMO2bPLg6E5EVmPW35hjsMtX80vl2A8rXz80TXQ7d8XXbjS/G379IcmNO/Kuvek7
N4Q+Afit7jHU9Z3aDIigmd/czle3g6v+PU+RAddxe3Ij/TFPm0ctNA6rCEGJKT9Wif6IQunm/QNx
kb6LA8EQnk28Ao2fLYfefRyEE3I2zPjdBfcRfJi+l99A+80g4jLk7qIO/8saEz9iPFZTZB7sUVWy
2MCve6uDtTd36sHxypuRForiod1wXJwzFKH1eR4j7DG9zAQN1hzGjd7GfWOmcnHZ/NciEqujgGTe
V17yWACGXyJQvYyX3hoT//wsrJ3dRkUUtoq8PL5txn6drGBXgjs1W8KZLhmSotmuXRm1bueR13OQ
rUOYxuF3W+P1WJtFExe3YUP0tf3XB8UlO4NQk7FxEQ5KRqdq1voxm+FJ94itPgi6f/3Z3A/H/m65
QnyB2fjVOQB1xEA4lX1FypnquAntzkwDqkoT+jUfur36vXkS4hT1toca3jpUHxAH30cPJHOLLuLK
OaXDZ2uQGjOYBuheaiuohZo56pQHYCb03a7CcL/+MXjKbbjOvEXM+eUpxZqYTMcnM+4lw6GrNqgB
K1diseNtdQpxyONJ29GPPgyHJfd35ca/tSZlX40xworTYe3/Zl8qlYUf5l7fKsuT49eWxhy8y0gj
+LEL/XjqN6vMBNf7yo3VrO3P/qMJoD1+bvfx30uULBddYU4NKZgNctmBngTOsbc3MNHHvA+J+jfm
g7rTNv4nwYVa7Y0jI43pGvWiHYOt7TrYLeV+FymtsCx4KKGsg1XhYiDFGGdGu0bjF9NQ7zmnZJu+
OEdY7Dfdz8Q7LebQVzbWpFSiCrJB5/IhDYx0NQ9pxPP4zTk1zK75j2JyE6r65+Vm3sX8OH4UXBbv
hIAyib94u7FpHqMJjIguud5cekQxX/28+24G0z5onR3RjVdF84dKp6voDD90qz2UWXATF/NWiYtN
3Tggvawe9nwqWHGxM/v+xKHY9k1zbJ0aFY9SW+gsv3ISSK6fn2xRsgMUqWgyglaDZjmZwHu+1qWb
dXQK9uZe85LdIpBVLP49S1I8gUBhyyxrHPLIODQ77e/AaG6irWiiJceUMitk0oRU32Dhjf9eAl1c
uc7i0/xep/RpptKPSGZYJ6DdW9HWqjYwMj7a+wJK8sUbdiV2OrdmSbXxUo+tOHax1iFyCie5OHnJ
foSZ1HlQYEFfjhmuPHYIlZg2JRUahRcdXhrpVdlk8GnoCsQF6vd+xfz7xKxosyRhJVcIxbm2wNBy
p1RydLm0Qg0yLqJspKy6j57NQ7ZX98WHP4JaXEbhhCNicE0VrD8X16lznWRIWyz9OjGwNd38QLb5
8Q8I9ORKrnhIKaMITnfGXOE9eXtzmRZxU5UEh4BbzBCL8h8qPVgTM6bdjfa8ECYIFytdhjcRl3QZ
zMxwklghCIpvyyPcBeIeqN8qLzu6e+cQn2yv3llLsYmIPd4zKi3SdhKA6+prmIfo6SfjJIZH8Dsw
otRbgSzVvPHv5ariFa9PxAehBvGzpTua3A6tzSYwO4oSzMgYp/qxgfMRXOBJVFUVzzj8AZT0yhl9
Y1F6vEvSWV+zROi3628F/ohEZC/ojhfDhMuDw9pEFASpJgmjfHAqyyegTdlTbW+cNJhCgatuh0dr
LeDy0/dqSbPm2srIC3WYgCDogd1bOqiaPZorIxW3r7rv9gm3D17quz/AVV1bmVgT+sVogpmvOepZ
nB4EUVEHcSYsBYf4i8Byputp58KCrfDNlmKDy+eBWXpd45ww+g1Tj7SwPlFWytgkIgRqj/oNiSCS
XMtv9AWSQ4QgDMQapHEoZOhy/XkKVVtvgdRDeFjc1w/9IyR4G4OF1dsG3HqZwAi81C6/mE0VRuml
AAVg9sC+/GpNAQ97bbqb6UTEdUJUc9PdxYTpLZRe7V/Tsd7k+8WzecV/YtXgTYAaxKRn9PasqEXr
Yjf04SCODjVgymSzugsP9V26X8q1LsDbv1b425Z043J9qJJc2Kr+cUxwstHNsUe5bSeG4awv6H+U
61tKFU/AVz8v+NLLKyE297dp6eQkUYOSd4/pFFZDMGsvDOhzdpJ/TbVMWQZLEC7x9OHMSMzfbmiJ
f4P2xXU3/ReBBP6V3A1M2JLcLQMbr36+39ZkOqnRDVKlpt3KoamPqH95yZ17h9YZU01LkJhrmdz5
yl4ZL84ue9o4I/J82Bo2OZRzGRXHdXkY/xHERonX3dhLvBKX3oWt1HluuYMcz9cc5cygUef2Kggw
yPjIk7+HD/gGlXGCQPppf8JLf8HZwbcT0z84MpcSxwVzkKanq9xQUgJdzJU7/7H5kq8FlpmKyof3
T+QVV4bj5M6xPBEGSsek11sURasp4PVh8BsfLY7IMiP85bvqisE3RP6IwvhTOd3Q1E6pRmN2X4kf
w6+CzbJdg53kVW1fJaMWMf4XX+3Vogn3E7RUl/N2kdtWXTqp7kaESUIXIYQNg5Ef0vB274LJfn8j
L521ZE8Kk2wXksIsU3DWxw4aENVzb1I4S23KG0A4N3qyVg6LznppkdLniyec5hizyPgodO/oQjEv
6aAR5e7zU3ejHxcWeZGjvl2knCxQWc2NYGSRYli5uudskoi32/JeFJeX0jDhDN/EgMKYC6UY+TDE
hHJpUYMlimlVzswQ1utQZTxWWzf/VhtEYXzQYPqTNwfkiSDee+soMyM3egPJ5s3gouepPxvBhznZ
TVEMa1q10QvrRo0IAVPjUJbDFpFMZomXGAavXo/zHyEdnrEKxzHoBhc25Rw25eqp2tDg8X/O950X
HqqXxFhEaFx6GRZOW5vrQV1FVHTeLrwYk1VnhZ1LFEO5nm7aFve9s3b63zCqbxcOjliA/C1tZHQE
G9b/Ie3LmhvHkW7/ykS/cy7BBQRvfDMRl6tkySqvZVe9MFy2mzvBffv190A1M21RCrNqvpfusmU7
CQJIJDJPnsOgabY4+NjQENaNQoACoNQYd+kWDvQa7X9QlEdsDeLSXfgmMkhTbmXPK8bPTifIxEL/
CglqA9T7uDOdjpQU3NAon42fwcV95EGq0Y02/eMvnITL67QKBh5U19FpryFDjezRqS3N6GQ1pqnh
mJv4ZfoqmhwldDgGX6TvQlPsF5gH1ywuFjCIgMaq1DPjmBEnvYXj1xPxWoWmn2ZLIJDx20JxWDCi
XQJiVwauhkhYLUZZFGMJBYDIcMpX9DL3vW0+ifhJbSxmoU1EqIrYIUQqnc9ncnkrXJpd5OOBXVBp
WMNs0ENWnU07kxt+S0sb/HZfArIGGzzblkd7SEDC94DADavodDLzIiEGIO/Uab3BJcg8kh8Gx6sV
Lc2KRTSL5Za2ct8+K6jBqAmtK8EOg9P/LM1FZ5XMlQ6j0TZ+IV7/oMuWGdgz6ow+YBSgq4udXLYa
IJsek5do80v5DLH5P+7X5UMsHRJPlMJE4R50PL0jWqvxBCEUNFGgBgeREE4yb0EPgIeRHkjojO3v
zjQ0VY/9+MiIXuiz7mOt5FUdzhAMRaYPgvZKbwVB5FW5bHfRarphea4hRDgxJz7/EOK1dWYUjcQo
LpDtFhWzm9QOOeBxzCrAvrrK3nkWLAh7OHbAOYBkJkR7F/sn45La98g9oxox7hufAe3iQcNV4sfm
9QyMoYHs1hK4przPd9BZGWZpebGF9BQokDGG5caV+5dSiwDceel7q2cbsPi7IgBkz+m0K9VvEhAK
efQipnkd9Ht2/BwfhOIAAnLPhA9Z3PhAVUeNyggNPEjgV+hqqQHXA8FUsJs2tFhZTpeH/cGacKIf
JhgBvFYGguJIgx6y9idEJyaX32lu4rSy9Qr1J3Ai5HsJCoHf6FN8/9uOC/ONciVkF+BLENYvfHSq
o0Gi0TFY3bytwFc2XecqhMFUD4QyvxujiRf70dZi67Jx7gO9TOdjRRb5QU+/q11mCcbH9bLeWbJa
WEP0pGrgscJ9c+kiSz5WXFUTA339yOZqrujBCu6JXSMkrNcpBsU8nfglmAPOgKLyBDFvECafziNn
Wob3iBMgBR/bV2SrbyeKHF0kIzEfbXDYGb8AnhW78ROjSz1f0qhDXKB86ZjKWzkD11b4dFq5ZV4e
GEOeGnc/pMUXK2TkfR4iWT2hv0TmN+COj65LLkO5emX/X/J0mLD/2Fmuji4A1EUHX2E86S7hzFLp
ZHWBbOvN7AQdqO2CxgrivYKuvb70zOC1Gw4TQUKtS13SRnYofUkAK21V3Sq02JInNPT2758/5dkd
X6yqj0+5mOagC4IK2V/DkW+Vq36vbiSbvkVfQbuNjjPzZk1Bj5wdd6f2lveaMWuyXk1hTw20r5wC
TmfslCr2TBrtC5Xaock2WHqeYhS3Rp/7CtpxuhSIofCgjADr9dN9AAQ3KXSP96tAZzEn5+vvP3O2
rF3HZhF0eYenE+nNxjfv5K/HKo0QFWivAgLGAfA8k8fYK8EQ2Nsrk7GyZOjicCzMsuOjjC0OKgtQ
SwzXgixcANfJS7tO6rKsDh2nXkDzUUgBfGXJZctlU4LYM1xl+1p7DLQuk2aRxhZBB5BvB0DlQ1vZ
AMu3moO8uAg+WF6cEZnRJAkRjE2jR7wYjJLgPx6vDcWVBze4yXaChxDcafdKcRvkt430C6WxtUdY
xgUlOGk1GYPn05dsAkHseGBaaGtEsiGcZseI+9rY3Pz2BKvopcPZJOplkAhYHMUQ2jIREcRgyJss
IaErRAID1ZK+D/v+MQNg63N754OEOdQDoLioIjG5XM7R1OcF5cf+IjSSbkCTuqWeslm7c557bRUk
OgyKCMjUn1e4jTIkdQFv66CSb5Eh33Eu231M196eeDunu/PEzvJ0yCq1r6YRdtqjTFkBGlT1ICJk
gYCCC3n4/O2tDMtc3EmqomBKKkLHRksgmQoNmgToh3DFyhnwApB68BMjNYDOVRTDlue6yVMpHyUD
o3LmZxwRYWMpFDLz3Ma3XBCcgD5Nrh0xxl8oVZ2fhsI6ypwQeNBESfX0mGehFvQ5xyB/CqjkCCvQ
5LBv9kIADb2C7mpWeZmZ/znevywunNzUSU2EtiAKJ1cdwEa5oyCHHLbyZtXSMhuxtLTYbdJQJn3f
gXCscaObwR+hp5QeS37rlCMXguzT97hwaVKWKa0mwl7wT9aQJeg3w7fOG9307RfouM6PKRhDcdEA
FznaqpaeO6gCMwOQR8TYyc3Pei2uUbcNNOxyW1iNdgjTPBV49m+f74nL4/xgejFOXkqJKTcA3o5e
eieEAnPUyWYEofWqDO5ZDkJsjA+mFi46n1idVgamT5/AmUWqOYbiWXqVl/TWQKcBbeLvnw/u4l5A
14bGjq1USyyZHibALwviOFQ4nYw/o13F/dzCERK6dGHwlOiIAyAQ2XLhsT/ejsqkiJQBY0ozq8ss
s7CUK7IX8lfp9bgZvoNIyjauA+SV0ckN9WmIQfsv3Rb6BbeSn7gAf65EwxefiCEKhk6UCYTi8oKs
tuAnHHOwmLbO4AIjG4QPiurJ2U5K79rwwHGXIRb0Ua6FyEVlbjoIHql3xuAa3Bd4fsMif6JdtbDy
whqvf5/pXmxiaMKCIhmy0kxZloDB/zJyVoM2GELs2wbEkgHXVq7q59mnhY3FVZ0HfaZHHVywYEOE
qIeLdCkxrBbsz0KHrH0HOG0tw39hsYGwTAMaFOBhjSqLa4iRjtIIADt1jFy9lVi4R/vAynq+ENyr
qNVDFwsstZhabeHcE73iec4b4SeIp9m5212Leq8KOonwNVxtLz6raGOuoCWN3iD8DxpHS91FMqsl
yuzo1oOs2W0I1OAWHsJLWmu6SfeGL/nlFRT0vFU++guBwYndxfxV4RBWTQz+B/CdTl5zENjo2i12
0SG743DA/83JcmJwMXng303zjmKgtUM89lXd/Czn6bgYrEEgLmSwTl+qOAw+uIxqTtuQBrAlOlqr
zJXf0cUhyHMmT3HK0Rrf9fFX0kbnlxFgSSCqgas/YIB0WdfWwwoEr2VEgW4fITeG3NkWEjMoWmq7
X8jmX7RmUMCVUSxBkmPh7Cu9n2mcwFr6VUa9XmTqUlC+aF55G67CSi5EdjoqB6jMo6ECTKGLwMCg
xVTGGYyNc+oMvD8UPfuitYP9ube/tB9O7CwOy7DgaQ7W0xG5XeZ3d+aPBOhkp7kNtmgbQ1sYDmxE
WXm5qjJ4yaOdWF6+zggjm3KMUJQPhcIVZ+6QqJYIKTUPUJ2MWCY4fJz/5YgXO3HgWjyUBEQhgu4y
DkEBzG4MSIaBFE0oeSf+6AsPED+t2L0QVJ6Md7Eh2wzYrkIZwAsRlbhWlrjHjmnb2LrCXcmMnYwZ
3lRrz1FHv9Y071fGLYa1ONYpVHuRJsNeFTmf0z2K1oGCTDUmWhokJyeyVc7XaMwEaWm2tqYuBLWg
2ABkiAAVTgGwPzUlGdok47gSDcBC2FG4HnFfl67W3dyFbYIiHlhmULMVJdvFqKA3CJY79EM72TBY
WVy46N2zJTBNrUzeBfcNNREVdR8oOKGlZjGkJCiIJmnoMA6k4TYdAnk7iIgvT/PKyuTo1dRDX5qk
XTcEh7kpb+tq3nCp4hZj7c3/8lkW3tYYDBYpKbwt+y6jv1p7jxzjrnJmiDaN77/AHLY29kVAmARG
bQTxkYxtcvs3AQwBpaVdHtBSYJWrad1LCxXpY1EMQKc16l+nqwdNgegNgcatk6CZCn2VdlOOXh09
wCGuzeoFj45zA3lqXRSCEfSemko1Vsd6lVPkP81X1Ww2XTLvpKm5qltyp5i9QwP5jkXki5IWPsvG
+9jI15SML0VAJw+x8EcdehH1tMZD9F64kWerQsLFcCXNA8nmXXTVWary32zQj+NerGae17XEpqNJ
UM8BZmrY1CoPULx2VgF2F1fPh3e8WK0VyHZlY1B1xAbma3dXIUGvPQgIbXcDPrjV4sql2x9FHRrd
YJB7Ex3up3OqVSDaZR24nwf+iu7kqvs2gvh9MPxZvze12gk1cOAm92X6urItLy2mj4bF5x+CIAVp
Y6mXYJhez57igvp2G29nKATnzjoy89Im+WhMvPUPxvSkRY46h98rlf6rOYPzOiVPxRS7mhp6nw/s
wi3g5IUuIoSiDTRTaWAqjB54/L0HPPJzA2JDL0+mj2NZ7EJe9S1v2hgbABnWogg3eja4w1RdD1Xn
RkWs2nNhIK/dxc+fG7649T5aXmy92ezDWjExZfGfI3Rmfh5VTYIQsrgTBKlrbT2XTitAyZGIFLqr
dAkezHisthO6qJxiOIAcAN0zkEbqV+brDNKKKw440NHwiQs8CFGWDhT5iDKOx7Z26uhFdMgQU7PV
vLCnDDGWkUFupLRSo3ciI79KtVcu39estGr9yZCuu/5dqmYQCCgr4celd/3xqZYCUWnRRsXUgGVc
hHtJ5NeQ1TkqYzaOXvjd7GXr6NALW/LE5sIXNJoERgMQGaD6qYYuvRKujjokgKAPlP78tdBSuLLF
QoailgKMJlTHoCCwOLnSEfAyucf00uomhdCiZcbK96CDFCcr7mXzFno+bysr+MLmhEkgUnRB43F2
gsVloEmFpOjIdenPigtM+F0cHrXBiVv7emKhQ1VXVzbsxblETQZAdB2s8Si+nnofxYy1LDKGHpdZ
gSfWNxA1/CZg9qaP5gF5FepzYd8IWh+ErShMoGlhYS+vRhAGtEPrSMaPNist1mle263tzgvlawDg
cN3CDoSCAA7I02GBP0TQBis1eiLqvQ6lnBqCMnwvklzmdhVmIh56sVpOrC3OC7lLQOenhuJgFFUW
9cnEBQRx1ewmrgS8nz2uBY4XtsOJxcVrRPcviC8KaAkofg64JtLoG2bBnCWYwtcO/gsr88SY+PzD
CaWqnRIoOYz15FCDGaaOmPP54l+zsDg3wIBkmK2GF6g0r2OoWJO6ttAvrrsPC2JxPjRTjcVvwkLe
QSHS/HOqQWHSB7+/nZA6RJs+KlS4y5zB8xMuxRkbsO7ir4Mr2uaF3BZI44AUBqPOOmDvfB2c2FtC
II2oqnUlkjWRi/KE4IOOphynd5EqvWq1dW1AsW9OV/qxv09IgYJA6YyeCSQcSd6CExQRvaNcaa5A
FtEaTlgBG9TqvjpfFrCmQ10aHvFCmkYJ4J5J3mjYV/VWBQiaG/seVFjpm9A6jnzql/3285V4fGPL
EaJEpeIWAcXFM5A+EnFym9awGTTJVlPybQ1ZHzC1zPojznyLduinjFXFksb/IpYXihJ/mV7sM71O
k1jhhXi5e+h3e5kgAa73x/o0khkrAz1/uci1wQ9jscqi83Cx52BrLlGNEy+XpRtKgJAjEJZoXRlA
OSh4I9hdFx0Q15HTt4upNEFLIJqTsU8WfrksqnKYUll1GNKKvW5YkA1Gx/f3Qf6RhCsx4RmbO/pQ
sUSBwxMFFlDWLfZ8nLKqSgikekXyItylpqOyK62yYuUZVYb4qt6pfu8GUIorrvrUV6cHExxZ0/V/
QWO/fJTFNS1RWY9UCh5FSC9m33KgodHz1UAqOpMBe1jVBDt3d6dDX1zVWIneXy0ahUK2bMebaUQf
VGpDToLY2QbsR4W9WTslLgSruKVpyhH5B8zBWSiRNErI0WAHLWbRwFr5Aqs89Mg+Ch6I3NNteUPv
xAsA/vO3F/Op7cXWQbxRaEECIrJoKxC9hQf4H90K/J/sVPeFra9ji873jzCJZkFUigQcYbGUwew1
UrPAcHP0JLqFY7z+pEbu7VjHeFPnF5Sf1mwuAo2urLrAqGiOaSWe4aFsT23j0CG/AIZVpOWcwE2f
Pn+157hl7KKP41yEGixnRmeqGGeL6gO0dz2mPqnOvDmKsUDh56ZwJUcdLNUt/Rrdi9DiYd3aRUhs
1YXfOHmIxfxKJVh+Q/QgHbcyPyCbvZkhaBl5oS+a9iVAGIBXWNWKPT/uTse+8JFVLMdxE+uQl7yC
egnyHaar+4GFMGuzqv5yfuU4tbXwVnOVKmOjGWJu0diku21gEWg77vkt2xquDO1ArQVnxHgAE166
fhxcNA+tLZDPYz2flUTMiBtJJnavmGaoxrsp35PuHbOMR3FH0Ezl3vDEn5RrBlBhtEZieAGqh+F/
sL8YPirVQEqCbR07WKDDSi/5gtDCTr4IyRjDB1EjBHfqA3a4u/rqz6Mo3PJEOAMGItxNllluUg7y
nDNJeMsO6vWNRXaCczPfCqDI6t3kwqI6sbbwzbkcmtC8VFELwiZW7MIJtnRv+hlonNbq7ReudwyA
GzR06IJTQF/65AysdLidUM0ZAjBrbvpO0iuLE5qEmyGth6dKpYlb5NKuVSI4EjxPB4oHm2YxpQBX
GWyD5ESxdns5EjOfbGcFvSVQDVPRASajcXDhO+PWiJM8YbjNy4xvgKinXtszuiEgZ3tDb/ZwV4Tq
+EpnYlZeF9Y8Ablf3YF8Dzx6sZUZQ7SLpyj2wYmpHwxNlGKC2NjJUWle6WqrH/LBUB8zjU/XSPjr
WLxJZmwlPWweSNZKaPzKFQNSjSy/KfJA+2bUTfiUDRW9K4NyjC29KnpXGmkEw+3I7nrg99xqmJMv
fJrzr0Zkqnailux2MifjvuUTR4pgSuv3AZSMAFGpZXrIgrzaqmOlb1JKyGvTqerVwEL0lkSoW8Nh
g6NuQ3KIQdgT5cNNHETmXZ6xgIOa08j9pp8akPspbLpJ6NQ/SHELB9xG816tmX4N/ubU72LehAD5
K+DpY0hvP4LiznwIwgroVTrriOsQQru92Sb7qZ6NR672+TfIX2cuoOY9GD9lNfM5GdiOxg0/8G6S
YV2TxxuJGJXbdir7xko5ew+TpLsLUsn0gkwbfNRrRzcBCabbqLW01XpdP0DDO7zvyTQf5l4DwLFk
yZ1m5uNdTEfQ6BIjf2RgFHsYw0QC9JPNDzGSBFsdi/GVDb0grmQRFuDUHPouj6CzU8ldYUVtAK6c
sa6+BLKc7BIyZBEaZ8LkuRtD40EqAyQqMjU9pAC8bVlj0L1qKuNNW45R5qgVCjwTp9kdmZlh87CZ
bsqaR29qbIDSbFCazVCZldMlSnVt8qjZGKAmPcgpqd3EmEAONrRakVtJm2p7qsbSDTB60n1VM1LY
aaPE11pWVlcIdgEsVVi0zRs58qspTrdN2AQbhfDkOkzq9t6cWgBw9BjUglaopc12yjPioB9LPTAa
Bm6j5cQh8dw/D7naAvkSBtsIBAjbIKvyq7Iyx9vRwPseoxsM1AVkpovuMc117Yf5mN+HUapbCQ/L
3pYUKk8ubXujSgEtqYoOB0pNURSQyuJ1kKMCBcuqkiHEVQxadCXzMYy+sCQcZm8KkLexEpOvQH/O
i8TY8+h80g0dtIZYwIsQWMExaoDLgaL1B7xkBtBj9Y9613nge0IryjFxsYpmOCvULmwuXG0omfnU
VLD5s3xJNnQrOB2Udc2KsyNkYWmRMByLcWohB/LTUvbGv7PtaDMLgDy7vF7jITu7RYENQ0agDZlH
AKrPBDLRYKWVIA4F2D8mXpsS1+hCi2UMmNHYNsrM/zwEPAeFCHtofERPj6CkXIIzQjAupnHRA6he
2nONhmRi6T8Ey8hrAkYo+AErCSF1tHZSnkW7wqxQl9RUE1fF4+H2Ie+EjdURPcAwm0mxSfKcB7n1
+cjOwsqFhUVYiZ52qUs1WEjSRwbYOwVnaKCB2n9VBuvs0D9aQhpN8KaArnlx4nWAE4PTdBL9NGhU
AvkTt0tcP6nHv/z+a0NbLPBXyOfi9DvHYc1GiJJBzxx5Dp9JCQH2ZLr9/L2dl+YE8Ar5LQXIK6D4
lpcflfBipuDRRPKgedE346bzBB9pfQVVP/tzW+eLHaGZoPgDoQF0TI6Qwg+roJiUSatAPehIQRQ/
diT6UdNGPfR0HPfzTAe3p0G0si7O88cYH652aIJFahw7bXHpaaR6lpWhZI6e2SKNJ4JQ7UvnNFt0
xPtrQ7z4OtE8jTK5gUrP2epAz3bFAxlT1gzfc6swARzOJ1dCfryrwbf81irqPme9u9Y2eL7D0IAP
sAUwF0h4gaHlNLMLbi0wvCeMOQi3bJrc8ZSsvcmzTATeJIVWEsM6QRf+MgKtU4WEfaczJ/he9BZG
JD+OGyACvvKtyIs2N+RaflpLbl1aM8j7AI0oWOXQmHc6LqOKw5zykTkdoX6lVX4XAc7bVjZ8m8f4
mtj7xTFiZ6tUsAedsW00+UhycGMyp9I5RKcyFWw3eQ/u9HoMvM93w3lEL96nCTQO9h66vZYoy6rP
xkT0LwMopwJlqW6CbWrrfnYQ4s+FvXqDOHeRR44GHTVOlPfPMtq1mmUNlQax09EuIPsGmHUkK72i
WI3QgEbzuwqqvvD+t7tJjuNEFuun3WVmm/BAy+tMuGZkQv/NYLLeTXJxpwt8wb/tLBzzNLCpmSjG
J+6dpjdudPCQibZR0Y+9GpCchwkQZQY8BXQz2BUo754uTNLLxdxH9GdTv2YPPtIpuN3zLdsU76tu
5aI1XPpwCwI/6lku29Qm6LzoEg5QV8CLkC/5koK3BKU90WyxwpRyyZdgeyMdhlI1svaLoXGZ17rU
G+imlA+F+tI3qwnG82gOhyjuJcgEISYAnv305YWFykvw2jDRsHbT+YKjhFn5zXq1+dJ+/mBoqedI
UYtS0z6F9y/anTKoD4rMJyvl/cPnm/miHRESIGd6hL+eDgiJ8EDp9ZA5YfnnWIDgAZihsV9bdBet
4JXJcIjACy6jt8QoSE1qE03KamS1wyErIaWSr7B4XvK4mJR/G1luVzmcULMrAsMxCvok5QmEwMzX
aVK8pkGDSLT5/MVdWmsfrS02rZZStUkGWOMVdCx69BEUxPncxIUBgflRxakM2kfU8xb5KCVuZFpE
NXNSLhegaMKR4htlN1tNMwW3Q9gMvkn7cCXYuTAwoA0QzYBvF7t2CUzOIXwgpxn8Q0o6HJZINOpf
Ph/XJYcHegKc+Gh2ASZvqfwEQvVW7g0cIMXr+IpYFL3yqV1mUNiESPxqDH/xNX6wJgb8IXrLo5KV
Me7+yM+AXYOkh4Q27hzLh6jnTpOsLUPl0gskyOGh2kMwacuIZoYKQ9hq6PLUrdnT/OyGup0LHNJu
9mbgyhMPWMtvsd94hp+/ZW51096up/gu7DicXuD8VbDdkFFdOCrw1Rh0qGvTUaLOiyJgDqTUI/rT
5zN5lrEFuRfaVFCQFF7xzOF2A/J+QDhCvJtV1gRpaA1aB2GzgQqlJbMnWeEri/PisASzENCcQPot
ewc7pIihSiExJ0qmfSoFj4GCe244roQ4l6YQzEUE8QbQN2d4+XnS9JIHlelk6nSrdObbOMfaSlh6
yQa6kBBy4wYNiOHCgahdr9JgJMzJAsWqIPXI6Eo7zKWF/9GCOJs/LPyoTibSgmLHyUNltnJpvCtq
6pGa+qRCVmlCSWNlTEfM2WlWVVHAlSnkGnA3O1v7eUVU3ui4Rej31A93ZDe5mo3W//LHq6ghZ1fp
q7b7BcqPS0MF3a/o+8WlEFRQp0Ntcsqmbp7RBYPajwgzigflERKD0CiQ7NfWVaB7BgKCq7VO4LOO
B1QbFXCMQCuEgJb9LMyHDDFHegAUSb2HDJdHnBTOrN8IbrbZHl2wT4EllKxkr5e7YGF0GRwMda+p
iQSjHeCFSJgCfJc4k7yyuYWL+DiXP60I/BIwzSjUL94pU8c5KXkowt/A7/x+U7vdHv3x/uc+5Azu
ADuiDxiVD5Q+0Jm/8M8kaAy5GmQwMlyJ+n8A3JLo2VB2/8pK/J/X8f+G7/zm57M3//wffP3KwYkX
h1G7+PKf1/FrzRv+Z/s/4tf+82Onv/TPL+V7cd/W7+/t9Uu5/MmTX8Tf/5d956V9OfnCLdq4nW67
93q6e2+6rD0awZOKn/zVD//2fvwrD1P5/o8/XnlXtOKvgXW2+ONfH23f/vEHfO+Hly7+/r8+PLzk
+L37l+4t/tv/q19+xC9nv/b+0rT/+EPX/w66IIgKgJpYEKWK4tjwLj5Rtb/DPwk+baE1TAzxScHr
NsJHyt+hzgGOO2qg+orrJaau4Z34iNC/w3NiP8CDik5L9Y9/j/5knv6at78VXX7D46Jt/vEHahGL
wFukQtBih/sKCjbHu8vpBg8nI8wadE1Y4Vyn9pT2qBHIjWemCoRV5JbbHVLyRj2CO2vGV1RpbskY
3qtVK1lqtR3l+knJCHr0hBJS1VcehIl03wy1nWSYT50BH1VASDOugsou8ul9TMBAP6MJM/uCQoxh
xWMWWhWtd0NaVVbUhddhC/4okue3SIA95rHpKxk0qnrAOOLWHnUSOw4NMwi2voR97CK1mDtlno5O
2egHhcavvB8qV69i/JH6iz4pzGIyFI0DQ7Fp+xhIxQgWlN7NAnSGgAplX5Fuq+n9BjSvzaaB8tYT
He8mKBM5ahzUNmb0laRt4pOZOK0WgHa2KK6DdvhTKsr+qjK05yAOuo3WlTuZTt9apOb2ddT7QQuy
X4aiLwjQCitTKs8oE+ZV3/s4lO1asicuSvyKlkOBS+XWoPNdx1/nCfIavB/tqFIma87podNrn+XP
paxhR5TPus7NbZ2ABgpiYOjlHeqDqaFo0FSlK4/da5H0qBW025na+oyqVSm9112/bxW+R+ArW4Lu
yKYyDey67Py2hypXKqRjJQAqhia1Aib7gxFO0Ex5h360YtGgQh8dGD6cKZ6v8kTZ5ajJ02QbqkIp
S+6gYWWUDklRUTOrcuMkxphanfIytr0lQQ9c1h7imMr2xhyUwtYkchuX00PRmV47s33XypkDde3E
iqr2YGTjd8sb8xaZaC3+7qCdFjSqw9w4fWiCUqORHpM36IEeDJM/T8WrXrbXQwbhH7UuHcgZYBUi
71TWoW31KLSVdOisGWIq0EQgKsi5bnrZSK14w2LDQoJVvTH07DEKBku/nksX1cebTi4hDzSjw86b
leK5DNXdSNAf38zfS9yCLEqT26wliZ01WEXtWFgxJ1ceicmPMhp8eTagexUM1w3kFDTdTC1oVhET
fXp5mwDliy77Sr2F7NQuiGrQm8ayNara5OhlTuHcAn+WptzOlQwHXamPltxmCSRs8pc2T56Zahoe
wPd+hiyY2yjGYzRKJtTLBhXCExwEnyHdTshS2Cq51eg8QQyO+lkKYHX1zeTBk4aClw/SK3sK09qa
ahodunkjZb2fc3CsNuCDIp26M/pBc/o2iOw5yEIbsOyo7JHY5tFDLke7mhq5l9ck8bsxe1BRWrOy
qrAhbmz1ddtskUsjFrKvpVvp9fe0gkq0UU7DnucdSNOKbxFyhTraIcqBA+FdfAFgrfETHTCXRtZ+
cNP80WjaE0Bsqavl5Us7z06vvkKzbTum2p9qEP4wIjefgGnrdxWAXmSAAlkBKFDxGFSxizrjQxpX
1thZedlaEAUBKWixm5SZuwFXvtE0foOaoWo1Fd5EqPOHjKBpvWJeDJi9iUpBxZJbxon6rDRt5U7B
W5Hjkp0n/AXqO/NWzlhoEa2RnX4eJ3saJrDsyU9N68lJ8trR4K2G4DgIoR67KtvVYUr3ZV5vgGYm
jtFCvLXAOlWgbAz5bukAqv7WY7r0rhjpo1Qn840m5y44C6K7qRhvjLJ5h6LlcJ+F2vdhltBApyfP
IYQB+3Z4k5TJBIJcwaPPtRsnem2b6NSA3OBQOtlYhVZnZGgq5qA76PptFakO6gbvSYWauTJFo5MG
yuR00be+arDVeVLaFLXDJO7sLuF0M5HHQIe8CFROnKQ2gFaZzKcqgB6krm/ICFJsat4PSXsDRvmD
I5vflGnYpGZZfROiwU4ttYaNUuUmCNLeqnuSX2uxl6cy93s9lTednJl70prPE/ZxQm8S0/zeFhXA
6Ybc2slYMktPO/mKdF9owUKoqNb6dhjCwUo03dJm/FFtSE2wOqohFn5nRaBo9DK1RhMMaFKTevLT
aG6svIUWYBJ9lRTZ5TyYPEdj0t08VvVh0LNNRUNPS61Jx5VBnzTwHBt57MnBjoNEyasNIrm8EwfK
+NA0aEVvCxTF2jr0Q7OAzAxaCmVf53K71SqzcORayZzMrIJd1jR+Bk9thM0d1CGTb1rcAadcDqA4
KDI0d8xZ46EhCAnYq+htaC0lGM2rrK4qd0wkxSsnCtq7gX9lRgOMnTx+n0Ip8iaTN3vQVtQ77C8/
kYLEznUtwCkx1pAuDN4q7Kj9oFe15aQsv8ctKNgNPJ7dnOiTpUrRldSWit+W1z2SUldaHODIqnVL
zioJzJBha0dm0lly2OxamVXQipEhrxnyYT/MnHnJHL4n8jjsZ5wzPKgZXsSsoI0B9akb1maP8lwO
V8evxggqmkrPr5scB93MknFL5Q4BQ2w2V6JR22pzSm5HrsIlTdJGj0t+xZWRXx3/NReo9FvHr0M5
qGab55O5SQixMkZ7EEsRs77q8mb41z8DGV8fv8kYXnI3pEZ6DY96SMjItxnDIVHpnfRVxnS6WtGr
vhox6WuV5jgcUqPZ6+LLlknbMlPKu9CMlIemxgT2zZsR9uVGbRVQLMnluJ+UAa/or6+hPgP01jSg
TykK8bFc64Vz/Pj4dSi+qZQq3dRZs+fGtwpymbvjXzp+vvjJ4/eO/yFNd5/XKgajBqV9/IW/fvb4
E4WZpJ11/CefgajqCchNlMELlZxtoEfQ7MAW1Oxw7W92f315/Nfxe8dPj18e/8PN7KCCcdLP09lO
FAlwjQJSnL0VyQG0lXgJ0mGuaPs4mePeUuZsx8K02EZTo+0zSdL2x3+hqWDXSMBKHH92EL/w819m
ydw6lCufDeZOAQP3axSYYKE1yuiub3tla9T95CE2Kp4AiNy3M81fqQmeR9YU6V3TcWolWTjaOPNm
r+BT/mSOzV4Tf6ia8sbCqZHc6WpAfv4hKvflU0DDn3+ITfDubJjCO9qFQK6ULLPV5jtjsxY8DGTQ
r7Iqo3Ywq8YVJGWLZ+w7SwOM5Ws14azUWuTujt+PABR3Jy5Dakj8mFpJt2oRare0HultFY63x2+H
9RBv5jgnbpzPxbPUIiLKcweqkPpdmTb/n6zr2pJU15JfxFp48wrpbWXZrnrRqj7dR4BAyAGCr59I
qudWz50XVpJIwiQpbRM7gpwjjVdT1dVTL4PyqXVMU9hggDN4/47fWyRosRxcNpZNDSboALjieweX
lOQcc/erxdJpGSO8t/DlQxSrUxCCUMUjHSzdTzqV3W9PaZsrr2qedKLF1nUHCN2boLvSiTlFXzXD
xxRNsBKo+M349OJt5CCcV4dgVnJSHpxsJJpT64TeWmZu+0pt/BHfGw9Y8Ac4Ip8TKb0iczR9mDt+
IUmCVR9e6la3TvsY9lmcu6EMDo7j8U3sH5Yz1dJVedKi/jMadLaBzWAwD6TeBZYOchq2cd9DTBlJ
bbvfWARummXxm0tcslLeoM4qc6cjzO1yA2CNeclU9e/SNEtRdSk78RNlhLpQU+M9EOuCOZU5fMeY
mm+thHnbiEw/91yfHaJsXot2PkKdGGy9fTUWFaLB+7J2YV0kDhDIRrvb5agDjr1NXVV0k94bt1MQ
bsOATKvlKHDLLhQje0ym977W0+HRKrwBiLS3LyMoOC8o2H5fDhp4iA/Uaw9LTwj2Dk9YsfJlb9mo
9GWaLHlaWs99vxuSrL4tIwFM8trGMLSXY3KoVT6Tip2WfvXYwGubHQCO7hdRJR40UOup3H1dhOzD
NbDkarM0bioNxFGHpPGym6i02fdNht/yfsVxXXVHlwTe12UBN2LPola/8E9FdVkS9OAYQwgYqC7K
TyTz268NKhXaUzsMMu+siv9uE7EyAZb63vyrp9PdagXl+aXL9whLi6w37Smt/fv/dxnb6ZzNyNjn
Xyf9+rh0/GtU2QpoqndjsFqOhDbDWf/fcPcxBxuv51qH++Xo930su391rgKqdpzj97v3+j76faHL
gWXzfS+86eHvRSQsvof/upjv1t9HRg9M8si87bQpLxUgbHuKTP45ETJAyW2cTIAGOnAdTV1tHZGU
5FAHBRIA6qwzbdXWwDLdOiPQOzqRI6io/tPbJRWY/3XL138dWQ73frDNpPIOX0NIcLPvfU+ckgmA
xRWMuuC8tANvF6i1Qate1GOfgmnuP2MvbZyZvmdKiV09sVFth6ZBfItDeG3ZdUgfrEGXPWAtkxfA
le2pjbS6CR6qm8/ldcQ7etKTNPA+0v6BzJKfGpgnt6VZTYMbNAbK09CXPRhlgetMuyY9fu1qsE5J
J/OPS4dlyLpWLzzs7fFrSOL6wHhKfVxGWzaUlz+Mdds/Y6DY930ep/KrxddlsfiDIpZ3+DpLVquf
tBfB4WtI1dJfpFPTn11p+9+wEs2fxkAAUhixEhb4f24TYsUwfBKYXn8uqhmARo19sv++qtE0Te6C
0Gr/1caWCCMgluTul0taGqo0hE5xXEEAdHkaSBrInCat+tMHhpPO4Ve1f43rRPCL7gbi13fLg4rl
POa6q7Pd99hNM0x5M6choMX3Jz0EA8xyPrg75c+6LHoAgLGMzMPu6/qiNg1hj43qz34d0CTnk9N+
jfn1CxqZoc52qP6MGY/WyTXqY7eyqew1VbDChNEPYn4oQ/z+tC6Trbq/GO4gvaLyGVBVQwwkXDaE
2+WhdmNL8+VhpKiyKgA387aTDDbOVLLL1xNPyxZsZOUW6T27Xr5i2tbHLKDvJkl5kUFMYpsJIKJb
GSMSAKfCer13HdNUFECU6u3SicAN2IaAreXZ2OrCqK7bfr0dBPh5xjvkxr0etkPFvr7XfQxk8eD2
KwG9xYzBF9W8oV+jIWYUXiZQl3bAcRe9TpLNcpavF7d6AfhWwJxsgs2fx93pJHeUXMUhmVeIuX2d
Y2keDYoUuvI+xshCC+n+vJbvNYPAlnDKblNS9UtMznh/J6Hv7olrb1JdtDxACChcc08eg9KUezam
5YUJ0OXWA7kQJK1VuYWZ0908D7MztU0CMLRR2zB8t0PUX0ULdav78YHVwLvBEZb50jQN2XDKzHRp
EeHaOjNwqW14c7jfPbSx6a6Ct4BZ0/lmmtMMv7iu/VOP9Meej764LZvSb9YM5Z2boLJJ7melvMUh
m05Z0F90Tzd6tOFFj3N8c6NxOCKYdAY6GfXciboxku3bTo0nAc1zoMGVv5LJtIv4VF7qYIxuyGqn
D5iAjIntKgYbzrqlg7lwew+lWe+ajGNucOKymKBEuwsz/EPjDMEax+qb9jX4DqYk2EROP1wDjgId
4+zpCFI74BicVcc6TK+6VldQ3/Xlj+HeS8TdtR2IOQmww5zqqFt11CuWQ55AqIwqmHoIupwt5OGD
KfgBbfjmCLhYA082nLex8B7MWPNTTLM3R4hdNct22yMaV0XKIj78Jhpdgh6axAceyqLykmbHpvpX
bf3sOjsQXRqSeBvGzkF75t039CV1aXQwySPXq965+BmrHspowAOpQGXrZmA9S7o84Ak5IJPQ1IUu
fwCgPj8sj7Cu07ZIiLmHCuSjDpw8tYF4UIZGBSxjAI6l79y8eVPCQr/5fj2CIH9GJfDUelcAzDG7
iPpWdaS6gc66vkV4jCqIhxUIG/1VE/r9bR4tiq4MbbYlZraxtknRTxFQsREWJBk3/tcnQ5S/xpsa
hVVSRDbrNqqhEPHo+34zeNlUIO4PQSGYPrwabhx+TO5xiSyWN0OlFs+exMhD9okZdi2/C6vUDdmN
zT1E5rtqW2p33bbRcGOd/2/IXq1smtMg4SeMuv7oVecDpq5SpP/K+Na73Wc2bIKmY+/E0mpflzPK
t1Fr9V6r9twoy3ZDx5HNGsPuQMY0lxoJdKAfJWQ5svCE8kmTbZISnniU7JAjTi5V1j0qkdBzrKiT
+wgkbVq4/1vrz6jZpq5zCiqveZrS7rH0Ushd6dk/Nz0U1aeJ1QeBuPhbGWRFYAT98NkYI8LK/O2y
60TbSBc+wrI/2tC2e1czu1bpSN7LMTxlNOmeR9BlnuoqDIrOz+i1ThyoXA8cjrmd1UOZdMM1sR44
DJhx3nuKUH9lLD3zlLEnhLAeg7KPNlVt552xJcuHaoxeU69B2NcP54eBtnxrDav3qNRZS1bu5nbl
KxBWB8NvTijwka4MTljzo72V4ZYnvdhCSFbST28y/skE5NwNNNwte9pqiK7OUFWR1lmnw/Q7GbWz
EdINTqyZ7WYaEJ2GCNN1kGO/q798dfjz492pD3Sk12mZIb7AAjjVUM+1p+829fIla5g89bBn/tO3
UrJB4/v+d49lV8pwzEPrwgP8bjPdT7Wc7+ssIc/A89/4H9+d/7v199i+gzi1HprDMsr393KJAnwP
3QIcVKTUq1dfJ1nOtzT/brN8gmiE3jOsft/f/7n5/3s/y2GpkicxO+n2rwv8vuqvfsmsEbgF9vrP
E7kP89V8GeKva5in9DiOh7++WSIr981/X7SwIXRMZEjW37f83W/59HUOLjwAQSf76//dzn9+y6U1
r1S8n3dJigp7tu6nLYcazWxd++lW1IJ4LbRPHhHBhjYJYnJDP58j0TurWOh1V7tIEEN39Ci489P0
0/AvxuhiDZqvqoZuGOIdL1U38nU8affMKy0PELOwW3CPmlvaeuAC9TuwtGp6RBHD+C+qkbY1qpU+
AyzABeqrzGOYDtkG7JAwVEIRnuagCde9VPMzt/CBaB+YX2au8+F+8rIsX9NyKH9kwdStamfqr61H
ATxE/fRuHvD/XA4sTeCgvvy54vv/INS/Io6avyAi0/NcTeF6qmh4Wk48sirbRHbsH5fLWi7QxCXS
EThnPdVHaeLhA1O6KUJjzG25RQBN5WG57XhmoHpjQ4A0XlznCUDZvz2CLE01/Ht/bilqEl4njpLx
yo7jxWH1vLcjaXZd6JkHT/lxoTPWvaOE5eHrKUFhK5as+scpHdR9+cnwpAIjN5Xk2VHTODsmHpWb
IeHjU68SmKfg+v3HS6vVcsVqqB6QRUNqjo5gKtKNPKgwFV+bSdgOMU4T7BE6r/fupNZAifEL9yq6
n7MmgvZHLwrDRvuaulqs+kHvUJblXVvFWkRdTbbmbO62DiHJJkzA/e6QKKct/FnjdezAItSeZU8W
EcvPpqvntVbRczn76Btm9OyNyFgEw+ht+RBOOzONADINiXOI7YSNi6CMMsG2cmCgDZ5TnWru7KRU
NRbEgb/PiXyvagRhjAqKBGv1FpjtZs+aoC0cz9fnCHLHj1UoDm4sh3yuKRi5k9CeQWyoc6uydEO0
G5wBvQvOcu7Cc2XlekyhBUuz2t21PfNewddwsF7wUg4YRzaWPbFpalbtLLdS8PkRS6pY100QnA8d
I8++nXmugwqGFEfooG/UqxupDA+Ha1iRMZJwsL7TwVRYmNjLQGv6ogxK7Mzsn+YRecuuzKssew7G
BGv5WzA3YGnQpkPhXoswZ7ZjtT6l7nhlw/jiRfNlCJwjyJYbSGLIj6whp9SyQnO99RL7EmHxKzI7
YrU3fD3r7mcS0RludJSBqwCa1kh+IvDcFF043VCHcABctV+1FnJZAKfuVUyf+/bdyyjq8dysLAgs
lQBGZNfUj9qMbx7UXetgvrRObwv8xaGoBUa6nKB8DCESnodTcuyc/uDPIsjbjtCNqjWkWrVbIPiF
DDUCiajBiZ76gGMOgKwCVvrmMCbkFX+akL8gP/TR9emM2jZkHbvxmVL7WCcIvNct28JOeEo6MRah
D9CK8A4dpC6GFjFtm6YoJXpORPK7N7peSUTk1nPr4CeO+EZnYheNc4jcpBWr0KcEVZs7x8J4AO79
2mVpvfaR6R4FLJwRHmbR2uwHQpg7b+zofkyRfyYBuN7HEd5VE+w9FKtlUxSswdFqN8HEDhHqVBFm
LcpgLvpoQlk3HA7Uy3kXZPOni3s2Y4TIo7D1WWJF33uV8BHgn+HYJRUD3A1W1Ej4sPLFqe2Vc4pQ
M37uYmHP7fyc8nDKw4SKNwYA8xpxVfATUGd+FEjNiq4rZqDs3iBD5awGIkCDVHfZm2LVTYyOeys5
8VDLmBwj0k2FCmokGeV8nmMxrFIfmoLSjM6UxxUPz0hw7gx36oPvTuM/AW3T3FZe/Vb683HoWPJT
exTRMQm/pZ59J5fI7u9iOEU5jWDyYiYEg48kSAIObvnQOM9xNsy0cP2U3UbUQyY+2ZkkJj9lnRSS
yeZnGTFdpLEJHlJroWcYTWZHS8hZDFW988Pyl5w4uyABEK9mj0FY1Q3ZlnKuiuURCYE8/gzuhk17
f1jGgZGmBtIcm2HsN53ACmMQRmu4mR+JRws5Ndm7JI6TxzBKn+aZtGsJ4d0iAaruIFh7o20m3lEE
CqwGq9Te1iFHzaoccwVjtparegrUiYI2zAK8sqlj192XTh0dKJsvqhMIuROFZKEbpXu/S+I8MvEm
aEXzBttzXo0TZMOhcfyYTOUbQxDmg9QqLdqBihMYXf76HgH7H43pyN4VQGGv+DA80EnxAwdW/RzK
DvwbxoFbnqZNrv0QIKikMQdWR/xAEgRAGFUPcR+fHBQjn3xgnE8RfO1jP734mKKumUTcX/AsOUje
VVdWgYwfFB8OBQVF1Lbv0ibZdu4E3wT3XSPmG3iH6WrmE4qeA613rB+a3ZxScnM8yM3M7ptjJ/W8
bJrpOZ5hPoPdMTmKqg5eCAIshjFEfWWLZwKeu0F2K+kmEF0NQSTflKI7z8DN9LCiD8koghNSuCmw
DeA0PwUEvDUjecOrQ7cTDV7rMcWiylvoYzkO4r8i6QvVinDT9DR8CHptzl7M11XQ2aOv/PEorDMe
dcneaRf/EEiYInRB7rEP9gjUfv1YI46O1/mhzTwYTUKUBxnfUSCeEz/OMYPFE3N6HGYFV9IXT2B3
nK/jgFDk5Lyz4DXg/ClIqUBm2zGPXR0Vc1yLDeBS3qYl6bzVGdxFJlwXUzhxL0jt/Aw4QD5hOCfX
TCtnpbhM9kjy/4i00DesbX0evcn7swOqBtAPeHE70/r+167je/uhaVGNO6sTF5k6eZF6ALtVdwps
jTJb5l4NJNO4WZupBGWiF4lbG8yriHrkEavjk0GJ9WqsEvfRIc9uUptr2fj2EsH/GgN5xbWGe6fn
9dFTptpETYSkcR8NG4l6fXDb0gNSBZem5Mk7IloPsVDyJAi/M1Oda02H51pFw7Otq+ehh5Ra6Kr3
KXqb6ij8ALbEW0dRZQ4REfrRMMgvSJG2B8NNsEZMgkKwsbebmhFnLRG6OC4b1A6xY1+9VqVftMAo
X2dkZ25wwf0Hoq+xbFB2nnbBigs+PEpKn6PWjO+BZwbQODp0v+zCwApbTNAdSZ2HOfA2fWT4DyCV
/A1I0Nge5VYg2N7PDUnXSJVAUCruCEqvuX8G8t07x13JMMUjZYiSZ3H0DAJcKTjxPxvATHo5JOsk
JXRd2xZxS2hgHmzjV5BY09U6ogQwCR7C+4We1o4TBa0SDwoHxk7IBmcGscHG3Zu5AzO7H7dnHQgk
+uDuFQmQ1Ne0wmTt9WNBq0l8cNEHMMqcvEfq4RkPsyq6sm33URexLTfIUhIWBpuJOzLv6wAsUFo3
G2FNuA9o9WmjjDwnsdg6egSDAgq/LykQB8BR3EkYM+7calGT1Yxq8NXE5ji3WJI3XqJQaB9czBSF
R7wb44n2/VFlGvcOkbfVmJT8BamUC81670gEqB5Hn8HP56wFCmLcuAGbtn3qtx9xl0NHF0VfLaeb
uRzrY9iNyT4w0LX8CV3mssybUF1cZE0/Lf7UsGnATzeCQaDiQL0nNt67bIIqhI7ci0BFudFmxxPz
0CYtuWgBZgKVSL2mtUcKHvpIxEWdPLCyY7s6MkArJPS5k95wIY3XPVeI3SNumdhrG4dd0XaOe8A6
CiukY2xXpaVZTb4djo6PANTUsejkiG0sRXhhRG5cMydwl7LsUNdudtB1lG1HiaUSy6DAhJUasCc4
ZAXRqjBvjI7/SWfMnRupPrKoml9ZL+YNIur+Z9gmP5uKXSkj01MdfY6+5Y8JgaWQlgpEaSHtYBEB
DhNnJSqZU5PuhpAX8eg0Bx3w7ZhCKDEavXptSTwea6QmNl1WfaYCEIW2Bo9UixJ5L5j5agRP7EE4
PazNmMB8i2kYHbwQ4nV9b6rVaBKNIJZQK92XKDHrLdDQdkR1TBoM24GCFyFOUb2qhsz9lQ7IuMQ8
fiB+UuWhr+KTqwQFfMzJHqZsD3CZfWI8qHfeTGg+iikoqFb9SqFo9loO1Weng3A/GBfqpdkw5h1P
AGlTKth2Hf3VTWV0ItMIO0OF/RlwD1W0lZ2PikAUCqjEcDeWgXkAyUNUsBI6mcgqw7i6z05N7QSF
kQGJCydDxcFUIoc6e7F6Im1zcUYO6TDSdPuEtTNATnCBHOJfJ6/ST6SJ1qPbps+xDTaB3/Qrf+QC
Clw23DekhPhcPWfvU8Zv3AcaJ3Hi6ZyGCHOFCtRgtZfSBwAMr2Lw/Gs4u2lRY1FtEmf+jZQ2GBGS
CUgLgp9Dz83abGin7NmSCojKjszbVjwMXXfgfrMbXL/6YfzqDvWL/Y1yQnbEDw3iOlz45Nqf4Dww
D8btxnMm2wt+eXgcQ1l9ICF5S51q+izDfgNG1jNzaX1OpRPeer9PirlKAfpUjX901HuAqffdL7os
7ouOZLKQYzetReKzjwzEPXWi5CWlM1n72SsZM/EzqioosSb9tGniaYQZx3zEtLBOswEBv8mkQwGC
YCRMe3Boi7AKDr4D0BeIdUdomCUfQ5/JV1gjYVFWGX1wTAlPCjDcdWRpm0uetkd5sHUfvGSVpxB5
QsLNa1dd76ZH7ZKkGI1YZ67UBxsjXGUfE/4PBzBuReNuN0rXBzbKN4cqHZFC9OdTe99r5u7imjLd
WD23+yC7ywsmVbDmATEHbXh/QH0OUB0CCaP7XjMivVWX0Lb1kAw8+Mn4GcUDgsdVD7gExkHOvUUo
urEFIELJikYhiD/shIg56K0hSrj8oRqSx0DMwDoM75tpONTtL8cL+30r0lODmErBWEzx3svhgLzj
4Mvm4JSAhoJjBDgmtvbHcjogecnANAOUnhPklGTtqh1Og5phytSUPFEA1RAuzVbKzewxdJw653Xs
gaWOQTmHAtAmNS0ASV5NGVxeuxM1lgcRddW+ExvgT/KIA5bpAkc6dRsrsgnBFQqAAd115ACO8kvq
huWaelIUPCYIfIv5qjloPzigXeozlNW1stPBse0KYJjXeIw2gSdX2mQPpOJXhLh+1rhL2yK87ARH
BGGGnT/Za5kdQk/4K6eJWzBB+GMOrd1Lk1jEQ0K6nVmnj+Duxco0lpCCrKEFFI4H7s3HCTD4Xe02
UNCWoN2v2HrmEtSswc+gxPIQjKAC7Pa6BopX+xsGpCCckQvpzQZ8PNHODO4/8eQjgRm1zwY4kr65
07aoaKtrr5jMhz9ooDlYCrb5wQN+s7/21S+3A8ZTxr94anaof68OxuRZ7X+ULfz5uSkRjkl20lOy
AMrsXWtMkwNP9mnmDfAnWREOoO90U5EW8ANunM7JtikpEnZ+upNx9WpRS7fNYGUXjWPYShxtgiMJ
cEvD3I14z2i5cgVg7HfwsJfxpzpt/k2AIs49H7KLqhuBXGirR5kGfDMlZEvDxm40DX+Tsp1zhzfQ
SyMOcNQ8mtY9Aj9F5oGBDpF2cqwQUC2zd0vjNYskdAbNGcgvtZ8TttaxfrNDUG9HUoH8r3f8IpUl
z3mP2A+heuNXx9A6Zx15YosYhpiD4dDBF+5F561hY4NYPhqvtQQb8mD8q9fewbHwb3RHXqJ0SE8E
seJ9nNjtnEX6VOnxfzdIRhV0gB59AJ6fk0JhzQorVJp30tjcpG6PhQkbg/KTPK4RwJZJpfdB6Wxg
hFe5MNl+VoCOdP4bTO1raatj67Ana0SYS2LyBlJhhU7xIkI9YVvO2T9I9hy10vGuUt4/Df4ocvbk
2qUutPsg7lLrdi9Y8q9P2ss4Tu6O6a48+VS/gnui2Yqkhu9z30xTC/jqSC9pIouhYXrbte6rHGVh
SsZWETKLwOe0Sa7a5jVUCJ5AXVMXkMytEa8dB4SFNQVyJuaF6wS/GzaJjQ+TWOYGQX9wQ7pHkvZi
h0JS8ue7as6C43I01lm1wRP712e021dYhCCRUwObDSvHreKsiGow38UY1685PKm6he5Klv4A3gYz
QT3vokGeaJzK3TJclrTh18DL7rJZTvbfJw8NyXaUS2B38b9Fwi8s6p6tnMntDzM/1E5VH1uJICI0
FoC/iRNxJDaYDlRfK46KAFRpjKgZAP/Vug/9cd82PYCteOU7w38796vggdiUXST2/P6QGzfctUBy
urWlG9u9hSw8RGnd5WHlg6ysk/WpR5AXhakQdQ6FUEeQUN0x5RNC+ViqVkixBnnDHYhKqCaFsuBw
f6VbdmRwiEbXHgRStKzhwPPXgGM7sV2PfbIBeiMqtMA76Pa3YdB7F9BtEzUrRMT8VSnTrojUBBMU
Ue1jzJD76sM7GDlJckwo16xi3VZb5wFvFShVjLvtGnFtYG76YxjkZAJkBI7wRs/Jj3mClRmVcbpG
lW1uosnLu1J+wNBzjkpVZO9pugO2tVnZrjXrYWg0sorDm5uhPr+i9bP2vdcwbcFGRTg8zFhve9nd
88YBZu4SKJwA03ICJKaqeLaGf68OmeieQGWLKpkUtdDCNxvGebcu8a4cEVlxHwBA9fMK/Ds/S5Md
GTXZax8mbKv9EkG2NGPPYG/7WBrARaM5EqTNUze5em/ASbaxRjpvyMjtlhYeQmJFCGPvOtPEgdvn
ISrdJuwucR+T1P/pV0Kv8MIg1YX6uYtAiUGx9KRlu27muXxHGBi8BN5YHkg58kd+v52lhWzN8+x3
7CVsQ6yhMQ22EdbeF6/qH5YGKL0weVkpezMZsYdwagNMKXHyPsPnMokKfvq9nQunhBmE9UieSwfO
0dK1Zs9Tn4pPGnG2NnLoj32NCL92mujr5B7LDhSzwhtCC4hgIPOxm8c+fap49XMZIXDl77aazBOW
Vr4PUW61meHoviWM7Zdzt4piyUgS5+pnfnTkYP5aQbgo+SQIC9wvjk5Bt2ocRU7Q8Qig0ZpBR+j+
u6T9uLIot3iXJWy3WXv8kGD2uAH1B1fv3rXPyiewa+mXNCjpruzcZGsiM79YRW7L2MhXYBKqRISX
sdNY3jsQUdt5eicEqi911z8zTn9gInELsG3bXQafGjg6lQurYYm2yAyIdO4xvTq7cXyuEgK+wnBy
tl1Q7no+jW+E9B90jiGKAQZSwA4VzDNfXHqafU6GXeZ4yD6TdISGItIml2ZQJbCFkDemWKo+ncQ/
BFU8vPK0b3Y67sR2tKz+UXvzemkgxQi9D7xTpyrGEyw7oKHnYUo/WcRf4XjUz1GPQF6WWsArx9n7
iM11OT6mFOaOa+ojsA71Y0sQ9P7qWBGWc4ie3oISfwV3bOEs30f0xUvj9/1HUoVsgxVt3DdWyWfb
lC/L8QzVDXlbmfjKq9k5Ga9FGv9+E/3QbjxKkrcuxh9TtX65q7jjvZLM2S8NUrAGFdx2IE9pSXJx
K8kQZcJzwc93bcjcv3TAJO+SMoD6mdLtewunbOmZUdOvejtUp0ja9JSmzpNo0wsXqn1qMeM9yZmH
uZPN7n7ZhSIYAaui+LXsfW1ixC1qOQ/Hr16srA40AxuDCxaIrqg5uXEC9wMTa/tUOVrtWAVbtFfB
n1OkoN+TjoA3dG+BRF28SfzArJbRl+9C8th3qnpc+oSwKtfgtwKi/36ByeBEt7765/uSI75rGkYA
0JL2iEnFvHUwjStUHTyNQICh9MEgSdeaN2Gm6gg7xwBWjN22Ft7akzHQJvddghk0bzo8VAV00lvP
H1Nm2lcnKeMruGPel5GHHsUX6YwAx9IHaEQIkRk+7pc+zHgvrSP7Bx21/QviTfc5zrylnIkzV3yE
4Y8TeXHcIqUfog7jvtt4QVNATR0u7P28Moq20FrvniRcg8ceaailU4xauyNtwx6TIjolhszr2XM9
vB7oRAc4o9IM5LwcVeG1BhbodQTI6CrJ/LE0sj3SaPE9hLzsQvSrW5munL6uHTbFi0nD8SFSRr14
0wQjGVZArQd5jNN0D8ZGsp+dH20TPVbhCG5v9kMjSXsiiD3+D2Fntpy4sq3rJ8oIdanmViB6MO7t
ulFUuarU90p1T78/WCfWnLPOjj1vCAy2QSBljjH+Lqs9dwXLiDjeKdLOi+pAkBOHlqzg4JLRAGW4
PXG/99cNFTtepaOJBdztV+43uT5BxrvfVXOFw3Saxdu/Pfifu41gio1uYf/XH5rNMjM0Ti6Zw8wh
K/Rp+s+76YaKAk/NQT7UCozg9kYyVI+zHxddsQPL+rw/Zsbm+P/+BPRABvWtEGN5xM5/ZNyoumT2
ZcGZHbFMEVXmRZtKIs+4P5bVIAmqGaN1qUdo00Aai9t0pzTCTahX3Seoig+d6AY7FdrJ9ub4zPST
7L7YCi8tOxonR0mUu6d9U5pD0KTegk5Nan63qpThiGhWyoaNHS/lrhn7vVnVlU+1QfmvMrhrMuof
7jfh2PYPo1XiM6tK+ecTWWboG9FJ8ecTlYuiNeXNre7/JYK+/XD/V1ZXCUisFWP122vcH7vf05XQ
grC09D+fiBenCRoBCeePv/DSFDFbSlLsH080M5Tl2A3V+q9/f/+VsoVS2I0OhObbYd0fu98scZhT
L6s4+OOJdEC0AYjZ/vkEhEJ9hZE8OST//azu95h8szzpMSDlP5/QJuSJTUgp+ccTeg+Xk56O+ct/
/+L+NhZXWP6o67c0GT6rvz7EMEfh2td2/58n7s/e/2LWHKYibWr/+QSkYkaOHZzSv375fq8zq8Q3
F5M0kNtr/HX4Yzv+dOwk3v/xeAZxC+8y9Z/H2yW2giEazraRmmuMCT7KKk2CiMkidIghg1BPbMs8
bJ0W/LNeUnx9Gub8Zec+jsUHQTzmZUJIiM2PAiRy13PHzCHKxijomDDQU2Cc1Pgh7EKqeq66EEo0
hd8+SRG1GS5Kwh7fk5U2ZgdkepAaPXs/sIeu3fhTU9VuGKyDaeXGaWqZzntXa+6MtxpkosUd2K+9
eDpWkPeRGbdyNZS3HCGFIjPOAawQDwbGsmb3rnaVJ9s1tpI0udWmSbyEXgtii/jMm9cwFGQKOb2x
kgpE1a2zmJkVlXSDOnUYtrPyjisn/m0wICGdAaNZOaLjUo8dTrh+BBy4Cr2sXc86jJ6ZgQWxWmVc
+6U7yoDz7NCwIPoitvcjYnGiu7E1mbLKV674oJT9Rcf+Tvf/w2By1TDHIJsQBDyzon3rJQWN7LL5
7WRM5VKtM+FQVi9aj5A8LCNG/l78Wv6KlKZeBfpav4wYQw+bdNLFKtbYB/p0SgNmFmh/zdcszcgz
KnLSALTi91AOu6qMX/tKG35ahEw6zklT18hhE5SJiJlcu8Kvs2nf2O1qwm5ujikuVaM/wLSJ1nF2
TKMqeihhcRhIzFjzQz+z9CLhQy58G4LygeZp2M/qkua6FvsC+FQgDQGyxa4/jmYGGbFecQSJG+Ih
nHT9Z3nuOt3I/HUOp30baZN35gya5DI8eZZo1rNEkjy7TLCMTVQL2/eKpHorqye36G+iwZYsixDd
uVakv/vGCYSab+unzWiWsRoOxbVz0c2bxxKEVVjRw7jrk9g5CYs6eeowHU5YesG/ct/Rsxum6mFX
znnm6GX1ZjSIjsLF+a4B/MGnb6Hou2yP8/3HWYsPuXAnFIs8qysv3YE1kBJ6+1PcZboNrWGxuT87
Ed6yFgzqt4PQ9EOct8sqCnvrBuUMRw7bfuXzoX3sivh0/xHUuvEzfL3/86PmuTehvZefPdU4r2WT
/5baIs/332X49D13ZHe5P5c6/Vtfp/GDzrQNSoSqA6SYzip3rR9W0j009bDRK+jbfe6Um7rG3QW6
L954S9wZ5wbhPPZalmX4lbKTTa4Dx//9F8yyxVLKHI5wK42zGM33OJ3tzTijKhmiZFe1+VfvIVId
1c0AgFxTZjFtC/3bM7COpoGuiNhYucK9zEP2gDg5urEgwrXDrr6OCwbn+XczPSxGv13C8FI46pDY
J9mnh2iRYA6LtxoZ4betsVqmAC70q9dkrwxgj67ofnvkFemPKoWBM80JNO0t8zQP8IcdRtWde6Zg
Wjj7x0IGmvJC3+3G99pQS5Cl6TVjfOV7HhMLV7nlJW/9shWvQ8mgWJTPYTevbMs6r0Yqo7EU8F2R
gaco5R3eXO3q/pxlSLUwT/INjXPeSPduaG10Ldklcf2Rivhiy4hIs/QBbxQfsucuroU8eS0oMKrn
h76ju5q0t7pOQn+xun6bRYhui+jdliK8VkXyu50EoEsyHVO7NA7ohWJ09M1KWJ7adZGSAbSAl0S1
P9N4UH5de9uuH56M0tmYPWSnqbBIysqByptK2iurCFeLLE5pvQTURHsvz9a2JM2z8GCfVznsHc6h
pX3OQkqavM8vSW1r/KrEh8GKNWoqe1tBOjpoTXtVJUtBP1iJ75v5GG+NJV7bbXXqmxjsKuudXRUb
0JMy47AgIZXlBMEfV+w18u2fM0dqpSSn2010aIY4mKP2s3Dzr2TZuNYvZ+patN5ttDZTo1/3DGoU
DGa/rzLX94aYJIe2Rc0L5qolxS9DrSgnpR+q8hgmw8bJqmXbzg+YJ1iBm1WYGz97SvTrdMEu3eon
FBj1L69zynVFCUUJoX+FfUMZX72lE1nnYnhymnTfKK9A3Nv6ZmNXaxXqP6p68baNGfmJiGSw2NQa
met+65LxYYKh9YLZV+8LqHAR/ujnPp+BKmeXgYSbbZmwN096Oj0u6JnpYpiyhdEUVJHy0QRH1zLO
d5JxvV+5ObLg6Rl4D7mdMH6hDjcvnonkWGtWoduKQwoyCaj6qlu97ZsdE8Z5Ah/CVt2JoCNCtolV
rh3jOrCrbFzN4VSv3CLbAYmvIjcMg1BpDaTOug7KRQ+mik6H0RniQH9MsLCUzVqk75XK0iCKzZ+1
RmR5GMG4uil2TUf9WPrmKYztt1wPv3pQuGAx9O1CziXcRBiosVoTnAt5RkumrRJLBayKzXoWZ5yC
Szuul7iv2Q8WeLqVd7r/lAijPt/vRf+9d39MDvZHOw5MhiRob5bWZ2sZP9Gn4A15+2m6/a+4lNX5
ppvadDYu3fcn7r97v/fXzf2xHj6YKarkMFcgnXYIXdyB9nV2+rE72wJpkP3Y66N1uL8dvezytTAH
QTI1r3R/T9GI2YerU8uIrZZHxTkb6zyoWhGtZF+Ra6qBBbTAW6OzPE6p9qMDBeDbfcbpw2/ELzTM
vkbaocKPnst1dqrqUbvdQOC3T5NdnMoy+yWlSDaNtKCJ4CQSO3m370wYhpGbd+uMEcY6bqPAvcNr
Wh89mZzkO5zIGByJOHpybo/VImn5HkwJ20V7ZeI+4eaRhLtc6NF58syfkoHDFaqOsVMLRDfpLOGz
IZu9wNRwW8DAhKScDMIPsxFfGqIg4iFF+xlmmykpvzzMZA/aEk+XMjHMfTUuj233s9Ry/QQTtV58
NCI2XSIohqHjTV9FOaUho41vA11S1qo0WMxq3KmEZVbo2kOcDfNj1HcE79yM8fN+GwOJPUWJbgQY
UNCALmI9aw1cnVwV+yRp+qDIGn3jRbeS1tGQsgqVbs2wqQLbyGFCJ3VOXSSm53FAOG/V5Vko4Ol+
nscn3XxM8uJzYkj7IDyvflP9hN6rTJ7uPyXxVvyO59a6dvrMpevO+VVvfqVOI85tHr+MsxT7HGHw
Q9kb2TqLPP0zGqZDMcG1n+2o3Rvi5pzfRN3aiVAQahxewFwR7bk7Xe83PUPTy4IwOJ5k9elU8g1K
nl/T0BtpJx86Gkx0TY57EJo2BvBJAOnC2vrQ7WXjSe+tmSbbBFNOKNAJpTb8dEqqfdaQ9Dka8yGG
k3NEMFxV/hAOblAjNvZHogjI1rDSw5T01o5FDH8eG1OgXraLb4X1o5WzQMAe/ozbql/fbO6uNa4S
6wXyoZ8i01vVLvWbHJz8CwXk2dST9NVRLx5g6gWVW3+YSrhvVZFdxvYW28WGWHsyfdJETbRDmp/A
DpvpOXaG5AMHHcsygXUlss++in7jg99u4hvXSR+XdpOOVnPS3E0ZpfVHYaTaPh0eIN9E5zzmuLDX
St4yRi9Hd0FNT6oX7ieuhg0IHfVWTkWzRnrePRa1Ge5aFdYvFQewUWp2VpZyL3qny0s4Jtqp68wR
g3U1vUewZ3QMEDwrin5ZRf5L9xb9vTKFDca3lq6WnwqQtnUM5Ww/NKFcNRDLA8UwNQAX1y4Fw0lg
nqf2RukqwMILq4oem74PkrAanm6P5IpLT5PqExlQdhZMw6lRldjITH4jLF475XVtIeCnx4CsWRe1
d87xQMB7RvJfYuGyXuoVGOAYPphQtbRkrn640WjjWqOjknG7N9wcq0vXF/KGuJV+2qLWHw2mwaZg
4DYN0ZPuOMXBiZ0OHVUUn2CJuPuw7DEFsT2/u3HJ2pGWjFYhPYhxcY8hdOcVjGPHp0xWuzY2il2U
kLFh5sxI517V37HdeFvcaTjZhWf6TU7wrBF7lKLVoyGWXTbmzqeTiEuXpKAu2hLu0kE/OLCGXjj/
K7BmohujJMp3ianGU6mV+S663UOansOkGvO9ACETEWyDlUjz8STG+kFqWb8PK8WqG5rObmqZ/OUd
FkBako7XymxbVKWqXFG0pA9wHUw8GuzwOmW8orUIEWjZuBzgMXsrJoSpP0P2CBGBbnso8+upMTKG
xdm86kIUADFjI0t1GONr9JaJ1YWnCch+7ZBtQKuIsK4Zim6XTi4GXuWpLzKukduu0N9oVGX/OcbN
HphKvtX9tzJDWTFLb3gYb810DujszMs1anp9XRR1svbaxQyy3uv2kVb3m7xLPrEYGp+G+lRXdvqJ
dEDfGRJUXMIy/MZAfeNGns3UyHGZ3BvGk23RtkMv7Ld6ZL7jNVE/NbHzUYD9QRfQqLIAKYM5c+YV
DFH5EoJqV3qnvesabjCj1Se+UaQbyxzFm91ykg4ZzAbUGe9iruWbkxif0kEuonk3ZqYg/QqW7HYw
Y/lMgUcJ4qVnx0F+DzHpooR1mcbCOHm2CJJ56GBUzcZ5zs+DHRvf0Dlmm0KFah+OIxVL0xc7JgkV
7Ocy3jnU2NAgBvPUEgJ1aov0aUZTfm4zbXkuOrDzbnjR2wonH9tcaQzQhmqxHu43XtGc3N7wjhNW
LRtshsyVuyTNVYwkUDq4H+wxhe5Gt/otqvSnGpJiVYbGj5RU0Uf7ksI7s0Qvn+83SV+8YzF9MorM
eUoXONV9i6dWo0Ms0FQSTInh7Fu37QMzxpAXnr35ahbuY8m9vTk35cHVBmJndMRnMXZ2nwnchEiP
3R/tmF0m1wwfq8j8HcVWsXExml7boKZPtAQ/NRuVXHfjhuZj+RM7l3lbjO0LMJAGdzk+a52V7Wnm
8sN0AzDYmPV9EgK9eF73arWx3Miaa4NqDFmmJo230DbParHED+FMmCpGKoGXix7Ej2oSO3rIUVcX
wxGRmvCuu2XduJ1xbbXM9u9+Jx28yi5tvI86nWSgJ/bebeHvTMIwVhYS3h/J9LNVer930FXundzb
mbGXvVtGrW0zu1gCpCKb/sZrHLDpCWDeYoupjIORtfn5IO2uCwwIR9Ca2Uo1vNLaMktPLBtQ83UX
0Q4uZvdLaYys124eMWq4SWaBHEKTMfNUd+IBpy73YGepWkdz2DxnMt3lbWg8YuDTrWNZpC8RRlUJ
HheHGdbDOb+xbZG+ZOdBm1ZA0j4C44toIvejMs1hVeWYtwxJUq9RcwZAy+VOjTOpa3JcTZn7nC+y
uniGF+TjtOzRdBQvejlCFM/Ca0yHoBSBRCrPDwlgVjYj3Zb6JtHH+iNrG+cQmSNkgApIJRy04Qgn
WwJWS/OpqRhWRc3UHdw+GndJXvV+CUDhG0lSvOl4nB10rU5XY1ojRy3HL0SqUTt6v5U+gELkzbbj
bQZSjdE+7V0VLG7nvtftxQSZPscGxCh6WihLDZZOkbdsRsd4xpY2OiJ3TbdkQpEXmOhAEjjUXCev
ztbzgGTJTRTgzlDbO+g8esCol0AjITywQU6TErI5tGdnjYKqvHaFe+gTBSTWDfFOGAITvS7N9+Nt
KhFr2ouLcCAwXJy4BnWQqNWwho4ee1vVb6YR03Oh3GYxmoWwPwvLeYpxbMjibw5cfeYQZso8oL6J
gIzotXLHTVozRFxwetnMHfFb+NdkZ6/83sZl85qaQ7utNGvx7zex1ek/pdhlN81N7xJiXUWi3Cy3
i5eNblqnFoTS+7V8/3GoWisQcX5E35R/djZpunUnn+PaOSxe1hx7USf+LWkXtAABCkqa4n0A2hnG
Vv7qnGSda+hfxNDVFNDatXRn50uwW/3tDsxZiLvT1kxJm9JvN/l4I3qBAGJH4C63XVnu7/cgUqwk
rlOX1ImfzZuCRLN6Eg+LGj5qo7/Y43jMZe49ZFbyxGkGfSb02seyJ5DZULikQI070SJYe4Uv+hps
p9t5qmr2kIt+Ip1KnhwLTN8yDMnX0idPCaFol67wYOsWa/hKDq1xn296XWio/11j4xR812YPybzW
qMThdodu1+xiUZy+D2mADri/CkIpICVm+jqKcX2pW+0A/0h9zcd2tsZ9qBbGP4OpHzN7mbZRGz5b
N7nMGHYMiRkyD4aqTnO4+GVly+dkFtODJed9PTNujjrohYhpjXNC57zKJuHsQWD7xAu/p5ERBSa7
7rFuWv0qobT4TqTGH12YPuT4jG5rzuBVXnhMa2jusyrb1FHdbZTGDHcZscOaE+0lHmb6ZroVdz15
YGiatMMjGmKxHiNH+wRiD/LIq95MvPO2YybOvbFk9N2T/ZnmFaL6Zf6KmtHwl2huHg2SY/xwkunW
q1BtTrGTvYVKTQenpUwp2HgNIw8/ehbZYnTkhzGOeaBYz0/g9cZ5wq85ajsBaq28t6Gfs01eI48u
kiRe64Wp9pkNkVw5fA5KME6Nh/5VdeN3iurxgQwPfOqd2YUNh0iK8LknV6s8JkKxxiigLL7gyZuk
xXGThpM69XUF7ZvNIGpCDNmR6K76Jhe7ReshWkcWHj5wPqGWhLDYbo9Jc/ymqKKv3hCe8jJ33sRg
iU2q+gyXvUODx+9/bkLhMEYcNBkgtlfPyo4xO1L9BejjVmTpZ2dM33urBf+fddhttZXDlQn1rUG2
25FyRJJM5zZHL0+jvXBcuplJ6lzUg4TO4zV98pFWLVVaM/WrzjTmTWp4/cHskmcXFsD5fjOK8qNz
yyIwkrZdOX09v0fitlRYDCG8KXuQWWhu8B1wzm7PZkbxs5wsHBoChcsl7EV3Wo9liG1iP31UvcGs
qSjlamyb+q2rmnLtselCVTM+ly5MHkJrSR7w8Zp249x+T27KoxIm6qk2a8+Pxj5cR1V6O/0gxRad
GHdzuaCKn6rLHFnpTqSKuLYhNLdNrJNdNnL1zt2jKZ/VjCDW8Br5yE4PXUglDEBya+2Z4fhgDeUV
vHhGIkj+u2tD0s5s54p14jpXvXgqdT0QXV6dU5Zwpv17qkuI52w6geWC/0iBvyCK1dVd+KPVOTON
hA/VldSMqW1Mj9hwfc0y8vZti7gi1sMYFz5GxaZJ+ILtLNlJteW+V1xQC3KITXazhWU4tpF0abRP
M/qx8bup1c5zWwyFX5iYoGJ7N35W2SqGlfwJw/krymb7rFvoQ0s4hedySKu1kFxvlQ63SNZTG1Se
+coHOvlFU7WravhuF13oC5E4Dzd59iFV3WszmQtvNOJic6ClEW6mX7wZAT3SO++yTFXH/o1QAC5y
yE6P/SikkvkKp2lfCVmslFGgqbppjCxMUrsYoW1tRfoP+ip2sEp9Iif9GYFgXJuspaS16CGKtH1q
NC2EhVxcpnIcL21XmVs4czQZlA3HAquBRO8gIkXTWWuz8AlfPmwTJ/FzPKp4vkqWsLdmYNJcpllg
DlHzIuIxvJrV8gyQmQYD4MYlnbdThScxE6DxsdAK+SmWuV41GAc+ZVrZbsqhVScNqth6SmHVeC9x
mXoPmmT+h79w/sjuswp1PUrZcP1ZseqMxtCskWo6h47qirUnn5/MAUKGJggbBmZEKOAs8qWpKUoY
6LPIi9mEICinNWYd5haIq7o6ofE15eP8kRrJ3s1yTO61dP5IouaiiI/zR/zANsNd67BY6KxcJ/SH
CQbE0CS/krjPPjKRhhssKrQNmaXVqpJtt2dqiAkAAyN006V8YtOIriiNt1ZJw4EjzmccDgi6h08Y
o3RIlfiBiSZudiExjdJIkQzLbzpewHvd1aSvMJR/bhnW4Bw9yS0TCiz8zKb8Jir00jWqqG1uxD9b
q03eyRgOLaUYoXrdBaIl604Xq3dXn9xtWVWDX8FFXTW1tHe9cId1jQZyq3jNpzJ+ZBmAo+J1W02v
oFs31ktHoVLxNX9jDIPvJcklYdUchWSOhO1dtx8nkMawoAeKccpazO4rnOzqKJLKXue6iI7TYmi+
JaJ000EVehiz3sYTt7ktq+6XWZMIDXrwq3Mdf8m/8maKn4HH8O8bWJq9dkYWGWlHQz07ThWtwI3D
1X2ZpbFmoNSoz7HW+mtkJr8Xw0Zh/BY7zAcLJ+4fcwmUqhYvKPpebLCRVVgjZUwtwcSDOmTCvBDb
/FTMRb1uBxtpscrKDbZhm9wFFVzIIHqQXkoc4pxNtN7eq60awDAlt5k2GYd6Wd5x7cBsqOY4I7N5
E+wKq8KFdlW5s3hIO9c6dC7gbY2OGNI9sx0xYOjSWW9ZUsD0Sitcgsc316utH6I3zkPrXqO6udej
yWGy9J1ypuh4vzEd/H9Lrz6VsrUuppH8msamXcP2vPH2JlTBtXWsYru+3m90prUmBhcXJ4QF6UTu
Bsfo8NwKrdmGMZI/u7bENYQ8uCVnRGGTvTb6WH32+CZ6QBy9eHPw9H72kiV7KZODmS3fe0by7N1m
c8Yb+Fo0cRUg0uyumTN+4KKQbHqh1Aq+5PJArXVs2hanX3TEC3zD6xyb03UMf0xSKUShbEO6CVWR
Ttj3FmyB7LGpN/d5S1K2bTBatXMVKUsnOlQ8gSMcqVo4w2eI6OQP0jIdSd99KDBMO4CzwS3J1f5e
HbMLn7Pe7KHt9tqmRn1ME1Uxyu6SL3uy7V2F6IgRy1NoqvpHwQR53faNzqoksInCu7BdEHGgLKSE
k9vGRjzeGaM8EazUr22nKDdOao8na9zUkiqj1QwsEOc0yNs8XDGrdZ48Qka3UVwDTTrMr7R52evE
1BzKxi1oiUrtKNJyN9oolaV5rhW05Eg6KebYFf3c5DLb54izyd4sSNw2NNfZyWAQjp1TdUT+FwYR
R/yoyiJbJZuFoFuu+V6+jK39jj/RFNQ5O0mx1I9gdQ2rtPqMbN5JThOwt3tCXqioAW3HcDfI9oJD
Tfmcz1XrGwNKTIxAf1Cco3P0mjMaF05Y6UhYlN0ztHPru8y5EgXkJbz9kl9oGUOEp1r8aMkbwVCF
3ouLp1mTUYYgjCl+JH37MNtL/TtGtGO0YfSIoildF1kdGJgafy8ZJxPGKtJrB11hahr3ajTPizch
uewc66lx6h84em8bIcMdFl/f3QLFtYCl+xQ9q9IBNQpjdWo0eMnKzqwN/kCwaEVF8ahwJNHgzuKw
+TaWqJ7nQd1ovRpBxFltX7o2+5nH5o/ETMxTDLa2cTr2bacNm51rx8va9bps4+mAHVT/GD+arHRW
+Trc2IaO2+l7Sq7QV6FxKMe5+aqi5ieGr/ln6TSOj2EFPJYwxFi47ZJzuGRfZoTAcLBiJyjwusPo
VGFWNTAM1mwP3H/0sM3FeBUr8muHSbsWtwa+JO20cQfdWLW6CTeafNhNV4byGg+i3SZMdXw6gN6S
qPNcd0AihVvxkPVJy0ClIchVCb4v+gBXRd2hZWoEkwwHSj88dng7H6quj473G6kcY+uiPD3XQwlW
38/ecU5q76jf7nVq0dZOi9MoyzkJj9P7gkHRYYD2y6ZpRi95tWQXrbBDiFTx9OQpPmbDaqlnMuXu
3Cqbj5kKrbWhQxrH+WhaY8aVn3p3+oo6tKihZ+Gz4ejB0nOC5IsGWST0euyFdVg3Jd9XgnXSA2y6
GPljFiCIPCpvQglX6Ndu8tK9PaP/grmK85oUOdMd52g0mFbh/lyt0Ws4G6IhqgDGgLkSLYumYSgT
HQbsRsFVX3bFso4cy9yBbH4zVHFMO+KaZQrbFfRYBDMyrGAM9XmT5FL6mZTVjgq2wiw76pjo6EmQ
lmp1kwOsWWX6p4xeah8P4WtlT5yZdUmo3az9XMabnxj6JKkN7eOitQgTCgyZ+DtgS2/6ZbbOqR57
ttpI/9X1JpZIeTnttG4FAsV5kxg6porolzXnM4tKccTRdD9EyBOnhssa4GgIhiK6XYu3djTmy1OF
Pwix6/WGOdFY4TMQretGANlNwPc2+KqcPoSWlWtMJppVmvR4G0Ieql16fMT9/5KTZP4REUOcikmW
p052EXQGCCp/xA4vucoya4RnYHjyG1CoxPghtY/0VCyXi2XvnM6Lg1FSPSIwjM+U5DQZndFf8DRb
9sw9f0YjB5T2RhrU0jhSbm0dGD9XepLk2lbdZlk867tmICqOMeDegjhBfPGWlTcSJtGUqLZUmmln
tg7tjAn2j0zyJWWTPtHXWhXBFuQ9N3L8l2wc45ab9LfYmvuRS9sioFLXNJOWkef/lnpUtUtOC1Yz
exprQTHrLqthEfWVBJF6g5g12nhlru9LnGcLnPJvwxHcXnWsKOJkajdG9L3sNCJy5yqFrxkxkUW6
g+HW5K6ayJuviS1pSef2X7IL/4jSur1tx/F0gxQty7Yh0f3zbVM7NQv2DRVV+3zG8Ew/lEmxn9Qy
r80Mk2gG/ctqyd3kXyKbbik+//y4LEcnUcXF2BhcxLgFr/zt4+pTURGnnuA+MpvWZmS2omfM1nR8
cjHZ2fWpDP4WPYOJzBxV5T/CXP6XFzQlzYZlkt6By9I/XzDT42pw4pgDxW1yP8DQbR5jXUF0scLy
Xz7UP/Oo+FQloIxOX2bcxujaH5eBnNxUdinVWhJO8UEr5upcdvNjqKN2sbLKvhqlN7CcV9qrZYEU
wbk1+8E+haPxgfZDe8jIQ+iEKRC+ZjgnANr8y/n6/3/vDkue5EswyPo1jD/eoenK0O7DkQELndQe
NRjyoqI6IC3EnMcEMGHXu2BzkP5bCN8f8U58NIg8cRSxXXLbYI7/8cJDDXeKShFjI5N9ZHr3xrJ8
YS0Eq7MSLHCUddXdz6gW1rOHL02IARlhGKpd9VaVPzWzMa4L2WSb+48K4/0n09Ffou5fVrL/5St0
HXIj2aI9gB3yv/95vtCnebHqimLVLZnGhKeoTlwZv7zWQbTsIV3QEcE+qjEQMPOT3CwfoTYvQdvp
2ZEe29tgYaQ/9b9q8jM6Zr//EhV3j/z8xwVk4dajGwZH58rbSf3P9weBcjKkvhQrkMyjAc5KEFDt
7SsnNoLOKm/eZUm1hSqYBxzAryoZopdQK15LMRMFOOrdBUJ+d6lu0Xlz0wIDM1rH9pFqshjN3tfq
LN+iZDUPUsTBMBabBoL/l9M0ZAmAUW2sTIPvf6tFu3Ja/98X659Zv4bDKeJ5BtFmpK477Cb/PLrK
1moPXT4mh518kXAtRNT9zMKRvFBMGTJtH2V690sZvtHG2bdEFm8lvjwvDBRO//c7uedd//E5S1sj
+8+1PPC3P9cNg068SHScPDMMeBs8GpZew6hh1MhQiQgZwo2KbAtxsoXsT6lXfrO6/OFuYbCkYoNQ
st6GDIOI7nC2M4FVH2M/4uCZDxdrAQC1l3FvzGa8jstuOdRjOlyh7DaobUURWMQRFWYDBQq5oJel
8wpjD6jzehb9D3Vn1lQ3lq7pv1KR98qjeeg4VREtaY+w2cAGjH2jwBhrnmf9+n6Es+uAcLOrTvdN
Z1REZYYxS1pawze8ww79zzOT/voqy1fl+pLI0WTLwLf6/aQjxUcHcy46kRogWMEC26lWucUdYLqg
Iy2chLp/aaxS3WKDts7DGbduwEl+RVaYQ+M5ohLQpJTTo2ruRlnyrtSSKtQQqbcaTo5nnlefjQQX
z6tz1SrUUwg4tOVRQg8ynbg0qNAN001ukYxJcXcr1dFkx4gmX3VdDK0iNaLtODR39Ja8i44YayOD
48SI6HEYPf1r3qLyJBv64KAR+lQpYYCsoYZKnoffDYhfCsJKsUkmXUC0rMSdJKFaW+MbhMAIQTEw
nOMrTbdNGoPkfyh2aRMHQDuQLEs6vuBgoErRxOZ0EfUZ6pmZr60r9LrXQZmhUaaiVeYDbrrUR4sK
oFKjfYhx5i4Kx8nJOrSTpTRAY1XWH7q8Sy7buntOCdhtL4BQ11gmeDohPAVmLyKwZ+1QMCioOY80
oPqTn5kInSjhmZmXPoR5mMMj76bh1iphoLfcFDXwOE0Mg9Shmq2SlHo0Ur+FBC05bdfvXSIGjqT1
6YXfSRkAgIKgaFSOItYWwL5fklTQbnNBUXaf79XlqYEFuSaJnNoSvXgezFqcGnRaW5ECCy29qbSc
IWfwVhEnQGxwUE2swDagxuB8j9p2msaDCNcq7aeXLsxLO2y7758/zuKKnZ+GeIqQAw80Jmr5NIUV
NQG9pNBJC8lESscAXgruNQKABFVurmK3nV7sPx906VinyLpsGNwKmgztRyECeb+JNRPOXmGBOtRR
LLvxpm5YkcYEqG7Qc1SE7inv5WgbUPnelWhSWfMPnHmERSj86xHmB5Dx5DT1ZWyhoxSNo04ROuET
DBl4U4V41xvQDqTG6i6HIltJegCDHwkdQ+62vzpenz/DYoHyCApVW1WUVA29DVS33s9CrRlVH40I
GipC/8Oj1+lYefsjkdnmnw+0CGfmgTQEhVU0R7EVVtRFWBmMIcITVQTHwojwB4wfWhG29ohqRoXw
cylahDX1s4Ja+Ofj/uYFdV3SRU1hdEu15rPxTfzci2ScnGWCPXgFfZb5DRMhjujB8G9nhvrNO5qW
SZiuyYRvBB3vx0o8XSNlpmVWKP7o5GU6XGu9Fu1C/4uYdo8qWKZDWUfq1k9eCWueeZVTdbIF0xu/
tTK8aCVAq08u0l1PseMGzKppXepFCG2iHqDWej56F3nfrjAat6BYpBsMSiynkELlJk4a6OBACxEB
W/tmPl70hICjn6JYNcsNluYMSFD2IViKK4QeV3RZt0ajiSrbDTV92DeuFyjxt2oQoUz6yi7G2wlM
+dDOAiLX+KSMFKji9qZUOIplGWZSngvTyvPL5LHWUUw3A9BwshkjuxSLV1qiT1dCkUxnvugiI2Il
QY3QVY09S2EIH673s5w1nVlEdRg4CCLI8DmGG6MCfdiZD6kJrtWiT2Of+bD8xjf35+uICrsD6C1Z
wIc1NEuNDFlAECOVHWDL/r5L23uRf/98mI/LR1XJMYnmJEmXzOWLRWEESBZosQN3kTxHUu98vRzh
PaEu2ngr1e8coc6vVMAnZ17wwwnMlJrYgRoAkg1mdrFww1Y0TMzsfacQMFWyBPzPwsm7Av00OKEl
i/u+1YEYnnXnVT5OrC5rCnBZ7EtIWRfjTqOONrqMYCQwNNSJDBwT9aSgOESF9UJvBhAshtVRQeMk
zoKStl1ldetmKCCOhUCphqA+k+5Jv5kK7kQuIRO2Iq+9uBa6DF5RpCDfU9VZCtUsdkvAZHtRGC0E
vMzbMQrFXSKWySGgSWePhta5k1/SS8pzulOeoK3RbroIe+MGod1gH6fjZCMA2m0/XyxLG/N5URps
BJPaEW6NZOrvt0GKSBjtV8V3Ok2HQZuiX+Kb/fCCmUs1KiKSqHgvFk3sO0Es1nauIRjA8Vc6U+Q9
rwLMspzK8mQ381p6UsibjsZs7TnhdhkKuryd0GMioG/5UR0ArNj6Z6KQj/uYaQaVIYkgg3mVRRSd
pknRWiC67bIa76Wp24W1DNlEb+75a5g6qGfOjY83Afa0BnmSSvaAJ/RisUkR+IIuGAUE8YbXXUzp
9r+1i3Wd8+m1VmCK8vK7AM0YKEG1vpObcP5Gv/0yQkFBi62CiuevgIBkri+aMT5qdDA+XxS/eUWK
Biqzyvt9DPT7pjF9RaKsxi2znw+qVAyhDZ07qD5+OdacinSYRCUM//XFTFL8DeumBEJhTL6yR8xW
oOUe5N41/a4Me8Tmx7/7WgaZO+kWq5xo2lwsdS2ATBE1Fq0oNGNsoRARJ8apwz3/ZnO48/6k5wA2
TV0irQbcuRypMdIxzCPTs6lTZKeMOvJrOCgY4zEIenX9+Xv9ZjRzribqlsihi5D2Ygv3eTmCpprV
x8b+uk1XeU2JLRhwEE3MujuzOOSPpy01IFrqCvEuJ5s6r543oRApYhiqQePZeC7aCYpHTurJePgW
EZiZ2eyl0nNp7WVovPXikFwNYfI90cUrvfaqy1rOqRoY2dGIJC5bo3jueuVSBCKcW35wmJvZQzKm
azmr9du80Wv787n6eDnyxOqcSRmEqZq8eHhvpOljYKyJqndSrkQBg+k0nDr3FeeJMXPqiv6sx6so
t8j2nA3Vfzd3ummRqVCt1D4cHrP+gQQ4U7C7qPU2xig+vwZtmY5sW2T1G7rg3lqs5JMIHHqnIl5j
92r8vWgb5RpbIPPMt/ywcqgJS5KhUs8S5Y9FtziNLJAoFt7ZeXvFZLw2+Sh9GBcGPKEzWeyHK5Hk
RNUxAwFfyPZTF8tUmOKqUxkNoDVQXU9puHIeitRfK/Gp1wlVINudm/BlmwA9SmpaMhIo1hwSERu8
X6xtEXWCDuLGHmtN/ZoDqnJ56+jSysd+lYpA/iNYlY7ZpsGzjKJeHfncdKb1WDZVcQkkp74Iszt8
T6/pl/h4JdhW64Uoswb6IR1K9GUmxKk+X6PSh4SOhzZEQmb+Yakuk5yhVWpTB5Nnt0GBOp7a3wxW
2mwVBcUeC4qmqw+FsS4i8KLNmGLYfIqlKjpTiftwCfAQEH0xiudSJR1ZnJZYB5vkCAoh/QxNAS94
Y4oz5dsyozMxyLKLNX8kBlN4UVkRlQ+BsUdOn0clPeCJNvuu/QmKPVd9fTPBibCnVEOSlkMH6eH+
pQvoi6cUcPaR0QUXVt0c6qZrKfNATpQnhL3UtGy2gRhk14UkX/h8qGuOFsjMaUsxANpr3FnjN0ko
2jUOXHg5ZsVRnyk/AQTXfUWJSg0yEbx4nJ2CiWIVeZq0nyARrM585jkyeXdLsCzpWACEtmhfIIH3
fm2OsHWR2ezntdnAPdalms5Dh82OpR51X9oNRSqt8TLFwFGiIEmCG4AsVq5gNMY38hheF411+PyZ
5NdYeflQc9pg0VPhiF9umNrv4UsHHJAtzLFdhughoMJvZovhUwUt3qaYd0X521/3oW7alGSlS4Td
gqy9llvtRlWso4buwRZFaISQwyC/5bx9DLM6Rh8SEFjkfen0KnWHIe9PiojRtRYp2ZFKGhL7uvUd
Bwf5hmoK7GPAyFqEA1I9IVEg9ttiBDmLMB+6YqbSb9OqMwlMZ6hTC69CwJe7z9zaw9AQYSynBy+0
LXyc5CsNh4mUeOmqHHrk6zs6HFzOQP87qziOsvEjg9t+kQjIcnajtRcmT13hi6jZZgqML+xIf+si
uzeEQ2I06a6yqsDt6W9Rs6+/wlFIrsQ4xCTV8A5F0BzSwBCuYY3igUDXiZY7lWWZLSQj90cJxbxU
ii7ao4F41IWi+uH2ZX8xWfq0h1xuXaRFsAFOD2tMEx+6Xnhs0UO86coyvKFn/9NA8w1s0D6JrRY7
FvAmOkKux7zufVw0zGHdJOCtNSWakczFlz5tVeiMM+BR7fy92UWJU8GOd6Fowc6T2vsgobQucMtv
hRywYz3G431Qw0gYW/kGie+XcsADosBHey8XcF1UxUAUT1b9faAJ2j6yYsNGPAyKPdWKa3kWPpmy
/EfqN/kuL+vKESlAofCM0jkuh7JRqeDhNcwLtDy+5BAuIJ7JB2hPwl2aPerVlK70yFAOZpFemzMw
Je7wvMbRwbu0AC9MkiIcKDmsY182nVoqxU2DYvMhMmM0zPNx28bmC5p/+k7tIlIWihgDHT77Vf46
QiRTnhTt2M+KIr7Rlt/80Y3BWV90YnUNEaCmZd8rmyIB2lcH5EJi1wU7WRk6N6fyRW0YfG4aKM9C
GQZ3YpCzUuFrXhQlLlPjVHRHJRx2HjIkjtFYExL0CrIsrSkdFSP6qljjgK4vgo7gLF0EJvwLs43L
h6y6D5BAdyKIkwezGoO15LfVtkwAK5sSCszWlMTHOKm/aWmWH61Y/6lrQX7T1CgHZ82xntt5RSb+
NNLQOpjx9EUFIAhsG6aaVB8CacCKIwKg0OZodk/ithON8YQQTg1ZzXNI07yDN5qAzYPqmxBYCe7s
pWz75UEJL6BxdtcSajTXaYXSYglKEuNsK9gqmhRfixZMl7oXztX5PkQmlkmXgcoyLVMyhOUVWBO4
IiVsQE3Ag8+XiNfLABhOKMoIpiZnr6CPpWzGm/MCg6xLpDk/P8+boNbrp0LUZYLa2TduAHVDlasj
QlH0amvFgB0BBZROxuV/NTSwbcuY9aiFD52W4UctZE+fn8PLWImTj+qfJHMczJWcZbcRp8CkMjwU
oBC4QmPbQwU8kvG8IA5QNzClgdUOqykc7j8fdjnrDEuIRg+dFiAYhSWcJDKFEJo+w06IM/Spyek7
B8cmJexbQMafD/ahdM5o4K8tur1c/fQeFwGhl4RyW+PibXdZm18gaetdhhIeUmKbjm5monGALJy0
yU2wJLJCnVCA0nvmEl7ewfMzEHeQgapzBWGZO6FA0IZ53qIL1tNey1MiUD+31F9Zx388D//Df8mv
f92f9T/+k/9+phdXce01i//8x12e8r//nP/OP3/m/d/4xyF8BlGT/2w+/anNS371lL7Uyx9695sZ
/a+nc5+ap3f/sUJjuRlv2pdqvH2p6ZO9PgXvMf/kv/qHf3t5/S13Y/Hy9z+e8zZr5t/mY1z4x19/
tPvx9z9kmZz+P97+/r/+cH6Bv/9xYqbYGL9+1T9//uWpbv7+hyr/qVBDNE08ZVGyUeYqeA9K6+9/
KNqfc8VAI2jSqJPTKv7jb1lOEYw/Mv5UJFPSDI6OuYAxD18DRZ3/iN9H6o8W55yVazNg6H8/17vv
91/f8y265fU8eBMmIVqgmjoZMM1yUAuSvojd2ggoEUoduoMU4WV91W4mnDFt7Sq87FaKk61gsuHg
eJGfSw0W+etyXGMRlZs1BYDW09HwOugbaS0+gCK68HqbatumWDXonNvgC1/kLc5wt9P1m6/z1yy8
fevFZvkw+Jy3vDkkh8mnReLNxo0TcmGIIBG+fT7Cb16P005R+VRzbPyKDngzAki+TsqjAg2kS9Lj
C2+Ho8AdodXm82GWR8/8JnTL6FxS/LdkfRnlkjAmg6njzhntZAeg7b2xGtdwtI9na9OLk/zDSPOc
vnkjjnk/R6lAdzKWifaIUfXBc+u1VDnTpnXVteym63jtXYGJ7X+dOu8Onbefa3mp/RobIIWoGyx6
Y1nsQJMGBpmAnox28m9hWGUubrsbf1yzRlfFRvmanlmev1kgpIz/NeDiFjXwjEYXqzSQYr/1hB+R
/+XMd/vdAHCaNROMkEhxdLECaXQnqm/w3dCqWetPyFDxQhQNrxRHtmM3ezm3UhY1ytcpfDsgB8rb
zxcjPBLhWQS4GKZNIn1T83ssQNdK4a1xKjuz+hcp9+tgVPD4R6OgrZjzw7xZK11DRGAi9Oug790M
MgzeQznqZ1bF4o5nEDolqgiAYy74WNaiIkJzSK5NkBiOAUy214yTbrYHyrOw7trdmc91bqzF4kdA
c8gLjQXYOo1rXSJnhnmyXdt8t3VjS8gGrxonWJ3bdKY2H4Pvj2duDomOuE5rXjRf0WZvZtKTsgJb
efTuVcMLCdd8rwatIanIgg1iD0aYzGkTktqtAWWLrjm+4jbGcphFYMi7yUVrkoF0lHHk0OT+EMaa
uqVR2H3FRVbcK6Igo2OvFHWCmm6JDXVc+ehskBaM90Rv3h1CTfqtEQkJ1L2irhHrFwLlooB5cErl
sX0qEBpNqGQkaOug6qd9MZDZP8U+OkG2h07QAGo79G5DIyCVa1O9RLI3Rq0kd5U+iL7Efa2Jq9CH
1J+ioZwitHzAhLpPnvsyKQzzJ1dzF0ukFIlanszIRHoNNpyloqhjpIB00MZTCvlnLnvypszK6R59
P+uUmV4e7Sq8bSEGWqjgJCAuy0OeEn9dmWOZ1Bc9VjEimOuCLksHyiI7dvCzXKHHPH3fCEasnfox
7WQ6j21HL1BH0jY9ljSw2itfqdUbvx6UnRgAR3ZECNiYMYVqmmPuHk9Z/BBLiaD+oLQmWDYywJi8
p8FUFrsRQREKASpCRZhMNkFjbduqN587PG/A0fVgwG38UYuX0Siny4GC6UMxTuWqxhSJGp8lvgSK
1SCFYUAkVFqRqnwGnTCMvUcK6+EXHCWLGlUiLGmCRo/vrciqbwDj1sVBTCYBS56iusutoatRofeG
exZAWbgNllrwnLuuuYH0LChbIFtw6yxZSItTJAo5RHRDU1Dbtkpz19VW7WjorOy9oQ/WXuhNz7iT
JI4U9CF21R1aiL7t5WTSLq337FrFim4jIftyiUNzsk0lfAtEH7V0dCT02x4gIIJegNrjnZ6I4ymB
vGKt0B6Imn2ZkzFqkAd0rJu/m2noPcioGPu20RmddGMhAymsQIaK1SGswjpyFC/J7ocecNUqGBst
3ooNig2YG+ChtZsiI0GkqRSN2MbsyZJRAMDvaq+WhjTeT5oXqj9pCw/jpU9xozxKANPYVj6qK0dx
rKV1VJXmoVa9eGdFU/SYAaUPfmhwYTjKPaEX1pMcjggnyj4ik+wl9eDziLc93TYMHxKl37RW5R/C
rCke4hjxbQsLqQ1rHOMUjMduEzSPv2gFXF67puD7U8Py1rqwYBhc+UWBUrAQDN5dqTTKTYL0hozg
sWDWtxBqFeiGoqju81Avv2cplty3pEC9k1ga/mh1jpuDi6uK9zOFrnwTl7J/OXSReFMEk35s1ST4
KUxI3Hm9ohbsf1V81DJfPUGnCy9H1Axv0NWk8qOLZeuapIvrvmcBpz5CUMCVgsGu8RpEtqH5WQi1
ue4m0af82foQbus88iRb1MIEBuIox+hMwlk7TUB7hBQtJASkv3gQ6S/yUg5XulKOjz2qTxddCtdC
k6dxXeSvq9pX+8aeJF+UHLVIxX03dSYSWVRQ7aIu/Ev6tsNDjfLpOjZkSgo4Tj+PfZzCnBDylQpp
F4hy7lpGrT2R/ye7BruWfTPiAFvHCCpJTa9/LSK5OPaDL93EWJLxN6zmIEz+XDKY5WNLT92MZd9v
KxX1PG1IhI1uwQXCe1QqbpCAgaiSC8WI0ipsAxfiiI+8U9JeKJZUQumtRmRRFT1dSYP4lFtisILT
Zf5oqqF7qPVxXBl19DVHbfAQpBGO4jXM/VyQ+lWAm5ZrSUm/Ekv1S+Dp6TU9dmXENKIK3Ry1Azwk
mjs1MRFjCivPHphq5LJxs/ES/UHtkYtEjP8ecPApFgENgvQ6TI10HXfVi9yk39U4ekoLlGpKRfph
aNmJvARhITHGwqq4D7SyWKnBgFxjZhyqAl6t3xgyckrqs4XUC4U+OE+lBK29ULW1PNWPcT42jhEL
D9R9NXvUum9dR3ToicOz2obEcVkxOBJBgqX7uoPg5XUQRze4sv0s6xbPFDpfcFrSqxL1sluvgQhn
qX3l9BrqZZDLA9dTcwzXQuULsEJqmWqAsB+TY8OWEBwp7V4KNfg+ZDIYgNqo8MsREQqkbtrZMkJh
m8SjkFZmw3CVWjXCmjmqcOCGBny4eFYPIQTX72ldj5j8eKNn2o1V/GjGwHdjJb1pNGk3yVO3rwFS
7iGQyNd457Q3eafAM5X8BEtMAelVQfvZlUJ5IZayZSPQnzmGEWc75LOynR+IwgUObOGmG32ccUzY
1dg/Funs5latKmw+Nn4xdVur9qQLeewYo5tufaq6uk211zrpiRRfBWMpISgSGKi9Sr3Lerib8MID
r10fE4HfO3QCQkoK+vqqTxs8hCXl9GmMdFJaPBujod5nBt5R2HT5l56fDWyyjqaogjSBkKsIckZq
ufEHNbsS6sx0Ad8jqGpo8Srsi5M3CreDho4SpfT+qcyZtkas8msk4Uvgx8Vgc7FIKK1OT12BQmbX
Ylw05rJ/zGOsRxSjwrIehNVqiKdwHfdQyBBvEfa1L97rSaU6o2ChaBKaCvXG4ecoWoGtDcjoxlgb
7VORuMzTZxMIQTN2gso1Wscw/yl61we+xbesV7dKHObbujDuVEytba4zrHcGIOmF5x8VH2tYHOLs
SDCPsd/p4L2M01iGGUJq+hO2R1/LXjlZA6R+ny6NA34z32MGYWyjtKOaFimqDeOuuyS8ySGaZcaW
KmSKfgvcyWgFCcuHkG8Jz2nVPw9DLR69LomcDJXViF6SHfWJbBvxsJ/yFNcvjLLX1lR/12Bb3GHa
Ue18lClQkJ9gWidaiLeGsbakRj2m2iC4YYsytlIgn9gU91kRFACLRYTb0XtxGoq69qSoF1Es91fU
qQTYT4SuTVwdtXRUYZbCD0wn7jTPp5BvGGThcv2TRm74IuaKI9VWuk+NHmUuURGuRilWHbkrgjWy
uCqiKFJ3jVfV0RjCwkYewNUDBBqbSedwAA+EhReubphHIdVmGaheeDySoV/2o/glBYu3UivddPN8
kuw0Hm8KBSK2XoC8G0VzW6Ro7NPSgIZZHetRcPSgRrox6Y+DIN3R9KlwMyvLduuPKpFs0ly3PQIT
bIpjMWV4jqSlWB76wtyTRng2JeRnZGBOcW/+ZDofY6S1bT+KNwDJVkGj3epNCfynLa59mvb4WBLz
aRYqBZofXmVZrTpamKLw3FffzCy5bbzIt/0weCpj2GZZGdCPw4xBGlRHDavb3h+/Ymz6XErWzgDL
q3UUolst341ak2yLNtBWmRQQJaq7erRyW5+0Dj8phiut/gT+M3FZB8iOQPfEiuY+sJpuDQ8aQToW
2drTGjaJEsEq9vRT3uMaNkXxbab3x0JWI1yE5TtIGNK617Hva6RxVi3DzrFLcmxU6/pB0C1E1PWc
/aZOox036klN03KD4Xp6AdDjq8QScaIJ4U1Zox+VFu2N0g6HArrHXGj/TtAKFi/oS1pSwZeuSRAf
RdJF1pEdSa3WjTwLanY4fQXqKu97y5ftEl48mVpQXFmaINp9B84SNanqCip+jWlXUAELCmG2RsVd
mBcnGPAVNpLd6IqVPrkpMgboACn6RoHk62LHdl/L+nfaH4ldtQU6Xd0zvsSJq45yxE0RVXZUaDOa
Xii2UtQ91kGDtE6uXbMqq01WaE9xxWVuiZlATxDibYxel1ug0+QEmY91QYMqPRE5RmNpVm/NNNuV
ebktK3xzJUyGL8egRneZsHAljdrwwB7jMBjID5CVwZzPxAO26SPtItYUcdMLDf35FBZwoeaDnU10
uwQUREwJIaSuRF8X83NRmCbH8LPn2DMvrQHeQOZ7F1XJ9VqNInGqkpsutveag5n3jSglSNILLbJe
K7S4mPB+bNsVsGP9myBao1uCBEEJPhVZy4k8ITxDby15GPTWY1X26b0hCvRVxgKQboAiElF21Pe4
nqoovjCprfhNx/ZhN0YI+LooMiBnECMXKeJgNwyBXSMV8JCRwobE1xHfL/ZbLF0VCN+YRKrR1466
NdK2YXfqdL/Zj6gCu0xfven9ri9surfeq77zU1iO0dfCmorrqjCrR9lP0qMR5NNTogkCTTx6treo
4Mc3EqY6N3FuTt/xhTFOcqFUgx1F9bClRzrs5hD4NsYt+F4a+CQ5qtp7uGPpJfepd1SB7REhVHiu
0WwnglE79ruZh8xMgKvgDAVqntqkLq41irDeRlHTLMRFTULlyigmXXXK0igDLOFwXXGNpLKoqHQh
2QQ4C/3WSwrtLhg5jxyhNAFmjDQqUSDPzXBThbH4M+I4ZewBbt0a59K+ci2RPhpXoqi9+Jk3HhAb
sBCRbqbgVLVit436abyMa+53qKGhPQji+KCoY7KSKgknvrFBwjc1izUNZ/F7PhQofBrRtVdW6qkc
DTzaFMyJMkO0HAspgi+BmWkdN5aO4+FYVU3uioKfPfY0iU6YNeu6jTpp9MUC+o/Kot5OeA+amPNK
qN/fK/B0x02Mv1azFbUxxGK4b7vMlSpMVe0IE2cPC1TO5BWbdooco4OfmZDGv6RYjDx7RQUQ4Exp
Zq6UfVYhWTRfEGwrE0i/WF6iCrs21ohrqLZ+12Kcayf7c2W0V8z6criZ5QSpSyXhfaXXvS3IdCh+
WiPDSSfRmdzAQZ/shZzEyW7/hfLux6KrhpYREE0TUCgsskV1PsyyxguGBMNG3NGewZu7qtMe/NBR
nXjluaEzqquZBuvq62KDK/OZuV2gvCixwexVAO/Ai5Hooi2GlwhLyERrzPvupcdqhxmgW6wmw1Y2
2VWOVa9tnCkcSh/ronP/CnYvDQn4tuKiLlogC9kFfm86vYPR41zRti5pCTjGRnS5QPRN9O2/8Unn
MaGb0GqBirFsgRCMV6VHCYYxsR3G7nkjOKji1CtcoNa+q5/B3f6mms14VLFxUJhbwzRw3lVHVewB
RLnwWLFuvwKzlbgoSF6xYN1+N90XG+1Mt+M3PZ55OPjE9JRUesKLSmlhiZHip63lhEpnJzt5RWxx
tFYaEHpXeNKtfevSbmk2ZGbOmRX0cXe+H3pROC0zVRdbPCuc6HJeu7WTb6oLbYMi7r7dnhnrN6tV
pR0mw0mAuCMuey5VOoFFx9ncEffZHeq3q2Hb2O060G3PxpRunZ4p4i8xefP2eDfg4uV0QUZ3qWJe
0bbHo2PV7ZBL+F6+BNER1bhwV+/EbeIIa6k5ho0zuvND/LVj/q2O7L/Wbj0WL9mpqV5emsNT8f9F
z5X5/D/3XO+zsHn58bf/WT19/9sqDaun5qV+34Llr/9qwWr6nwjXyhLUcVYGxynl/V8tWE36UwWx
Z9C+5wegvdEW+asFK+t/wuHWOIrA9LFP56PqrxasLP85t0rZTAD16eFo1r/Vgl3sEUb9dbpznXDM
wnl5fx6EYoLi1AQ7Ydwr62Kdbrq9tQFvZFtue+5EX1wor2NB3+d0RVAXTs3iRE/wV/AHMPNu7/Qr
cz9LZteIv930h3yDlTjnbPxjMC8QzrDVy2pz9nxnPt/e1svxl21fFN7hHXiv44sOTMLY9lxqAWvq
XC+CG507fhZHwofhFkdtpsWBUKsMV6/iKz88qKt8o7vdCiXeyq6c/wcjzhPwJj7A7VqdzElSXfXQ
rl7vklXc2zgo2nOn0nPG2zeL/jet7CVB59cr0myTWMjcXcsZVUYtaUFHsno2xSXB587chFvgX67p
hpI7Hvv1tJK35Xd95X4+8oxB+Pgt34y8mFx98L1iGBg5RzScarqjo1Pob/ralrbCqnbFY/fTeyz2
wz2ylsL9fMHhin3+Iy+6jR9mYDHlYVXpPWCgeU0DJOD4dSQbZTea0yX1te/YgTr+f3MnwRID7joH
gsvbhjy09csUPWzMbVyPFAV73WO5IRzcNDa2UXvvAunmSdqBj2829ZnL7reTj+EsBRmKoNhJLF46
7el3lRJs2GSXXhSPwablMdJVtMZ18jEr3Dk4ROlmcI0HpBrX2Spenw2cfjfxb59h3n1v1rrVpsY0
1TxDvRpX0y5xsSW/QcZ6KzLlFgsyc87u6EUn9vVjvx2TU/ntmJ0ypZZKW8BFKmqtb0D8XyJP5HZ2
8EW1KWC6ChHUOXrB/EvfBP2/BtXgERGDz/In80O9edGSXkqt5pmG7W6+wSoCP7jJ/nw3LaPCD2Ms
bgGtafW8aRhjjnwHV3LLG38VO4PTu0CSzyNHfrd7waf+853mm+LNO1HsEuQsex0v24mEhDlBr3qS
1/k62VTnsrTfLpU3oy3uHT9WjE7zwOWO+87tQFpjIXSdXCR2fGftZ8RD4nRf/+9mdAm9lGEeaD5C
t6/LU3fCFSS6L1RAHGklbssLaff5eGcWibo4DvOo63F4x+JCShEuw9ULCf4zqPZzQyw2fSsJ40B7
U3PFwXBMuYVdUJ55i2UG9roOjRkUJmpzrmDOX/LNuoiFxs9qiqy44kjfaFJf9ynpXhdtNE3ZhdAn
NS25xBzqUm8v6QO7YdKDe1SdVJDO5C0f3pYAhZgMW4BZYQo8zvsnqSikqWnc87ZVuBVa41soTHef
f7MlQ4Xf/n6MxbqEWIXEXN3Ou65zyyvpAry1bWzUdbQ/m/d9OLrej6XMWI83MyuomZlOIQ5S2WXP
cVluuq13mT+2JO8xN2Poeivg1ee+54cQaB4VXN8cXUoz0u/9qNqkKF5jjb/eUHYUt8jsgJhLtyVn
3CXfjDMD/varzWBn2MIKFLX5z9+8ZdLqQ0w3SnMrkw4opVDprMTS/MjvjuP5lZBtJ4id9aDExVEp
FpRpaeqxMPbevt4023A33znh+RvuwyG5GGmxBOMYw/O8YqTGlR6N9bQVr6sVovMOyi5nbxlpXmzL
90L+i29lkhIgB/d+6oxE9jK85X5dAfOnGn9q62FXPyjutPU31kGo1mhbrtMTvaEzn22JJHzdCUhD
Sei6WWQ2S6pnBF81GTJff80Mqmtp22ynfbtLT2fz9HnSPrzmm5EWB+WAAocu1ILmRruGoAFHhetw
lTv0SMh8BgdgPHqSjrdCv73/txMCPujbt1ycoB0loKGLeUvpOK3DrbSd0w9lY2wUJ1rRpDo33vwu
n73rIkQyoV6DXnp91+ES0c5oTVzqTqvZr3hzLiD77fp5M7GLrVeiaOBlCS+nbubMI970a3V9fpil
xNmvpQK4VYV0CcRvyXduZLNKE5NxkPLYjqDN93zFVXOBErvdu5CFV/FcHGxU+9wb/n6VqlxSc6rM
/y2+n16ikxkZDC1vmh0OYIScPcnj+Zf87Vy+GWjx4ahu9zXG9ghX7+a5/FeH+f1cwjVSoQ+w7pdQ
SW+MRR3cN+MkDhVHrKdv4xVOLg5+ET8CVB8gKZE40XNz//1kfN4Mb8ZenG7CVOAhNTJ2vfI2gF1L
Z/hfhJ3ZbuNMmm1f6BAgg/MtSc2yLHm2b4jMtJPB4DwPT3+WqoCD6uo+XXf/D2TaKYoMfsPea+/T
nb0T0aRH/29U9f+V8f5PbwYLUTsto+XqmGH+6/HWOTCa4b46UWv8Sa23qXn/Dy/z/1Zk3j8PQxkc
MAxXdf/fbo6CBYdLDsU/70t7n91A66QP+qHfWFvvpL7cq3lNf//vv/R/uk/gvPEQIPI3Df/fnjlz
jp3W99L7M0fbvfM392dO/4/l+n/6Nf9WlclmhJPr8mvUwd6a+3/+mv981//7euMfj/a/fpx/63Ri
EJgmMZUOr9aUlEAe6/SfLchj5wUJVfr/fvX+e7XJV2Y7d9qFw1YFmet/vSdMh+RsZfK58gM5RUGx
OchtGg5R86LuMuj/2D8yo70/uf96JHPDM/iCZUDjDI/iH4yyfylQdDgQvgZ/MGpLLU4ubpLyq8iX
znZQEV3EJmU3/4XKaoIG8WRGu9AM5dddS/Uex551TWy0T4Rq6KgwlecswiPZ2isf0mZIX/q8W6uo
B7mrq7vFFJ7TUhpzGXle1hTBYjXeELTWXOxKpM12VLGq/FIe2NpgUcLaqdErn9wuuXD6JftyNOJw
bJEM7CzDVA/xnBVzqBW8PwOn1R2qEs18clP15ozeyWnGCVWiRA4EZ3IOtMH/0XHIbVTqYLpGALih
Ico3IlHjuxUv1UtR4CQiqHHpz+7C5wr9BXUjENfDnHTYI1fSIpBlgesmA8L7Y4iEvF5rzPdVFl8a
i+38vJKmyercJOdjBkPXep2/qQdhH7LSGJ5KV5NPxeqcGkgCO7R3TWAmLUOCxF6iOscPBeyMvxZ7
8X4y2SyBBWv+svY1MWhDTVT8bIu0d1c4PyhL/F/o18hKNeKxGVEba3YZ1BJCDdCllmjtVbfrOcqL
uCCdr6wItMrVrmDruJuLJQ9Xwx7e7XsySWxjZHCL/Klt10HsSbQiuLozPA2rZa1sd9O1ZezzJZtE
HAkCXQ5J7q6nAuH1jkB6HJl5kiTHcdGtHfk1y1Ysc27sxkm5O6Ar3keLKVrA4/FA9iy9Abdeay8y
bTJEd83ZFRLsdh/fs3NYVjaJc0pKX6Fnui9oCmV8DVDw2NKq9YV7jntjyL29TGv/tYfpipLOfNdJ
UDqlnd/6IVASAqaXbCSwoZ81Yi3SxT2XSaLeq+auwiGoROvCumzqPPTatT4qr6ugJjvGsLfI+I7I
KcAYOudWkGZSXayunptgTLQkcmUebyRm+bD1IH6CKJJ7N24SIogY9xWkMh91OTI5SBvFblya+8yY
kXmiZgc1yPInHCz4fnqfF6B1PBXNXHZy+Fb2beli3HJdCxG6op5ck8gS+jatLCKy5foiEEpaZX5i
4R/aciY9Wofr30N2TvE+V5t+LsJC5U8oZM6d1vxdFXltVc3mxRPNpSWQIuw7efW5DmGyiE2V4Y1B
vELwe2Qn5WHWRgj+aD5r67lcdbyIa/oZW2TRt+TQjbmPdiz/nOY7Xr4ujyIxsdyjTB2NCRoz4b7E
TxCyS9LcjAc7I97DKFFA1/Zh1RHE1/XvcZ2fvSzlvsMDvrr1STfhCoHvrIMY3CoX2N72QuwI4TyT
7hRJp4wIfIu6zt1OhOvwpJDDrMczN1YhA+75ny4uNqUwPyyoD0Iy7SqHbzFndTjM+QMoMJQQxQO+
ahR/Oj174ZrLuQRojZj+r6OtIXPSNPCUQEpI/IudfZYgreqKWBvkLMT7hq5T/kIyBYOa3IVqHAl8
8uHtgjs2pr0kndme2zIAn/mIwIS+a52x5To87ROUAxd0m0GUusoCIcqQgKFTJkru1xKROArgrOU2
8oe3JBGHfDb2czH/dfTyt6vpByPp411cOAn52suNtfSvMm9J9NHy7VwaaOREebRJuO5m99HOk+Pk
9htnkntkKyuSe43miNRqDP2H1NFDZ3HevD4/2KP7gg/rjFaTEI+RCKyKYFnTP+UxUe3T5AG2N3Vy
TiSYTjsWWxjt54LQPchLfUx+9EpeJS5sppko4g6dX0Kan3V5sSdDD5K5LfYqXnWdS5QbQ5CK1HjA
Um8+whLH4VCOyMzF8orY2j8PboVYpyvFDl31PQdleHDIcbqzEvJtk9bWbm0IOh9NssS8davphAJJ
4rBc4vEcvz1WuoBjPAB66Zb6aPj9h+2te+yvj3OzYCnOtTwq9GpAX2ux1OGQDOsGUX4OiUh0gEd9
P/tchH+Atf63jXMYXURhbtg9rVfTmETQaj5Ggq4hJZUseb+0411H7PuYmk8mFvGwWcVP1UHqb+dU
hVhTfhxDawiVRyQ2jUNUa/FukMW4mfQVmzmPfmyeBqv/pVfiY2xVFgG87Y7T4qIOzwkOINSxaQ85
O6jI7JhZG6NOuHP34ao0DQUA8UrC274fJ/lcbDVNI0QV9gGgEP11juWO434KOKuWUGJACWQv6z2f
BrH/6DdQ/AsEmCSRuXq+d735Fyz3OqhSHYrRwCYCbyXOJOuMyQahuja5Z8fJNTRo2BNOa+c8uyP8
+z638ZiA+zmgqTmkFRIIWPrR4DPk03+1yfQZC2p3vUQ6sxrOU1PEt7gn77Rtm61GSjoijsOyuFCI
7c/CwEVvNxuz6t6KyTuUqtmupZVFCJxvU9Zs67x/iMkF8pL0rHn61XB7jADkN6oBkaBdtvM1rspD
uUo0hLRYWnxW5G2gfrc+KtGQa0qArdB+5r4E99vPB7dXzXvhSz8icezi1jFBuOVsBB1J0eEytscC
LVqVrgAPxabno9KySqDiCOXwC0ymw7l5d/6QELzWGwn5HxBt2HYoTfv4yclGbrIyvw87141bmbyb
k9wMHEftsqmYIos7ujf0bQvbIEz1NRCjebVhOajMe0EOOkYq/3asfIvm7Y1Ny0ss4uOQm/T/xfyD
ZOuPvranvohfcCSUDx6emqAXY0IiXfI8K/9am2ZQJM2v1HW/Z74XTvu3bk5akuf6HYZo0P6za2J4
yULos6juuJn6vBQk0/AkNH1X3/9k5HhduSH2bdv3crO4Jtecl2FcVWcDNZbegDTpSJpFw11ZGHns
45giic3aTg/6hnWHU9mnZvTIgmXX5nmv6zi8F6P68FzzC3SCG0nVUqgtb6Mpd0nrGZEyGeGOCbLe
dP5FOA55o0AmUlMg4jOGS1z1YWMbCGjrMxCFfdLge3RFsjeszooaFzqsWfzI+psx/tY0EjZdTdR5
CfEjnTya0oru7zdjdY9tyhu7cXeAnC5aQlnak1rjg3MwsQh4XisDnHp9NEzerh7iU5nkp9L94xe8
LWyKUTGsH4lVQNQDEJD07e+mKDcFgIcPDol936L5BKZ6sRJzuh/Dd55K7m2of2fSxN0qsLg+ZNCL
cDDUPq0VzGT3eZR4FAANjyH/fKCyI6fNEs1eu2ngKBGuFtWWBdFGfg1de5CDs09JWQo6iToU3st2
rtYI0fw2W0UVTpp9yYR8qw0Sn6qW/E1UpsniHU0PEWOz2qeKpfc+K+3XetGOsszCxBZnM83P7lp9
r2sKjcW4GYP2pZWqC4COgPUdYxdltbG1/TiaUWaKtd5XxbKfS32j9HaPnmgLOOLJNokqS1yS6KoX
Vy2Pjl20QZ6vu8J0XxoT04BI7HnTtEOU6c0hdR3ezYQNRfli1ZHI2oelk09CLSethZPoNHQMcb+d
VXNPIIFxWgYFDoxRlbxs+1Mbf6yifTfidVthHdAGYi69fgPg6Q1hA8UkwbPnsURs3WTkIaSmfVh8
ai+LP7TUpCobDm2Ixo2VQpK0mu6NVDgntKyRUdGQcsCuxkmvIfQBDdxmotoNXkLLEGO3NeD3+dM1
BRQTk1pXc4tsO8tK91wj6+hWq1wA3pcyw/OxPFEpbqbMemtrQmw603hHVP9rUfGP5q8HvaP+8Voz
rLv1M42bt2nVdx0ZpMui5XgbM4lcsfxBh7pGaSn8yM38TWd2r8bS/DgmMYnKuKfX2xJPxnp2TSCt
g9k/VFX+0hJXDV4Iq5HGVzFo0yEt2u+GJirDdjbdxfqESHAF4vhia8ZDahSbVcmjm3vED1e4AUsb
Zo85EiVafHZdNwUgqytsGeJPU6DEzXsFAVpyYPgey+7c2HcdsJ/cPeuTo59H3XxWSo8KoqVDbW1v
a2r+bgYE/xxFUZqZUxiX5rMD1TvI8fostXVkSr43SKoI8DndkmbdacByYze/OYb7Fyn1ljp+RkM/
1vvSX+Kt0SjakxJ2l0+fpnuTG7TmkAX/wCrlTQ9vY0k3hMftnR69V9ze/MbfGRZJ8A0S5AeyTn9k
m+1l0lVBSeaU7qpHygknGtzhb8wWPc/ls+nPO73K91zZJ1mRQJhZ6lwT5bsoZ0PS2UabCcKg3OyC
th0elxXexWA0QMX9R8tI161ZT7syruy9QzcXSRIFzZacMnDWj6aycadq3R453Kf0G+o+f+Lenygd
dMw8mrbs+lolUe82Z5wc4kyizqvV4HvxyVOzi+nHxmWyAb67z9xkW3rpSavr+F2qzjsbq9B2Ve1s
4oxQmC7+U5vduLcNUcGgmZhpEDiD9lzkpK1jk3DluncF0StytN4roiPX1hTB5CBfrZJybw3L17iM
VLSdMMKhGW5Y3G5Whvh6VC+UJE/od3+sVPyYbYEhvjAflOiOspCvhK37kakP1iGxzfapUvmB+fuW
dS+2IvS3uMYSF/n4cACoscf+tQfm9CS8ZqfJ5pw7+X5K1j6cZ9rRtXI3pjZInHc0CXPxQS5suifC
yfzhnHmcFoT/2RgfFit3CAkhY94y8yaae/bkY3lwCMgdxxbL/vARN90uMckDKuti13VEMaeKk0Y2
XrjkdTjRnwQkKVxUor1Mmfaeyfh5GuL3Jh7GIB7oRtxE7Uxa0FX3ifD2bvE4yQvnp9yslnxSGkcM
Aw2qTw3gVurf8NJyeV27iWJ8hGFTdz+x7n1Nbfe7s7FSSLp2kFNMI0WctyFu6x/CzSbSdKtPv5c7
VB67scnfhTVuZtFFqrWPS0vlZ0zhAJh9odPhPe3eRKvDLKqOsUfmUyu3RFht3eWlacoHx321ajMY
9WVTer/WJQ9SLMcB45prqvq9S6iOpcM/IjyLmp5uUxzXbnmycZgHo92FU4mqX2JFqJdbYpmPefFb
b+066Du8zvqzPdzW9Xjn3pb8JAc18lCE8+IQTV3yxS2RNlB35C9O/TnwocyDmOYjoMkQuELornVY
EM0qPFVEXvWSpPNbku+bXg+r9kqQU4+deg4X+T0aNUY+53WEARfP/aGbnxWJfbX/YbfmznKooRBg
x9PruqgDSa3MhJYt8Wc7LeOmmq4rB9q83O4xDEX96VLxlv4HwjBsSOglretSQCR3DvxXttpRkv1e
WrExB05Ny2Y6RuxAJTAjxtuWV1mp8Bmm+c0gyVZ488mzaECW1rq17p0s678K4oyL2qBW9Zbt6uqb
EeRW7V2W0jFDHQLC6C2hx68ILZ82s6r3d/9Xn9103zibfdZdnNjBb/4X/y+AVVKfFB4iTw/GDjbV
wuZ0xHiOm2l6meS14utT82dSbctCvtSEOi1NccjThanZpVNlgBcgMgc3sB30b53z2uJZ7LNw8PhE
bvLe9cOubWjFR8Lep/NEnmyqPQjtk/8ZFAw9cbhHlfbxxey/Su0wQXq14sfU+6I9TZMR9qO8zgC5
gqaVB+KoA30epluvEHAT/ua+LcgKccqu3btuFC96KZkHGpy993GFMadPNNFIRXuynhNCceM+oxKY
Ak0VyPFThW9sQzd8Jd0ivoJUSIPB6x9qTES+M5DN24Qd0DTJnaph+xrMHbG2T7p+ksvPwj9u6rrd
OIuIeXbgNuhz7vaT9pcn//Qxj4HnbYhACzTMaBRaATCraKjU1VD9tfAei9l/oGl+z/JyKxO0FJnx
EmfuuWP6MXnHuOcUshhfUYQ0rvuWjtwIrtu++p58T0kPR+wdNs5XQ8DfIorLGsunxGuJPsmwb+tv
Sl9u0+r8HUX8OCptk64WizIhpwg36sXVh21uGjicx4GBrHwnFgkYGgoWwFrNd1WJi2mdE3LquoS3
ETb0gmhyqSgZGcE2U8EZTABKsewqmUfrsFf+cOrs8tgt+e+V+JWgy3GKMqzBeHH1mz+J/gGTYZf4
44vNxM2WR7Jbd16/WoGsVMClYQqchVn8NffN395sOZAJ0ZPumRM4NI10OPuls2HBQqqqGc6E2WPh
PPbmfMInNTKggJ2alZt6zTgJku3Y1H+yNSMY9yNW1nPsTpdMZ0xTFH/FPTnWBY/p8c+0mOIFzFKe
E6MOVILtgnfA1U2zl8WYntHJglhGi1war3iXn4lUfPdyVJaQwIIqbtOg8Jb3bkkfl6ScgoaLmeVZ
0CuIbBqVjSOS39pQffecikM3XTBkriDI1Sff2o89GgELRgqN7ppkyZ9yWpF+4CEPPHh6rjGRHaQn
BCh7DDdxPTMM+i3UtyXAJS7aKxnFDWAqpjVwCWgzqc0Nfgxv4fatnD6M4a8JX5tOX15NO/7wB2p3
ab7SCQemMq4lRsEpwcykPTBL/ss89XE0sGl/E9x9lln3ajJWcI2vSkxvcCDw/bnfsv1e5rdhnmGt
Leltbg089xyaQpI/yQjWH0XDpCoLi/xl9p+ccvnER59gcbIfB8P9NIo/5lK/OCMP2tQz6dZmAzZw
nQeievdan+N4cJ56nFyN73/73jXzxE9CfkY4234CFwQWf/5WMwFLkHcFpRBL4PXtc6k3FwJjgs4Z
djZ0+8DXrG/V11ceoBNTs9DK/xoZziGnrF/VQDc7VPkl528snXpZO5zZWvykDcuTyzxKp5QmCIbx
gMsA0PWTZ8GNAm7wuszUp32sYb8jYiUz7pa7cGlqzMXqhF3uR3h0XamHC3YJWyanTE/dS82kLh2y
aLiH0oF5T9fqY628kidY0rsUyKcG77HJ28heZrzMoB7MPL7p9vxblxTk4xo/lpxfiR4a47qTBkIT
B8ZHt17mRHtMV/nik2pYSN6aicAo1rcRdsQXZH1PtWwJd8+5xSfK1wY23f3irW+l8PZayvqgNsZ9
YxU3EJF3/3n6tx5soud4e2mcJCHzQ54RS3yr2H5arezFsK9d8ZdtbgSaWa85CgFvBl4tbYK41Dap
GChb3hvaHBhKonzlvQ9QBunm0gb4/7ivoVpm3tVndL7ibaemG8NZErXcJj02ZPUWxzrxYxiAjfZz
SedoXvwfb2i3pLk/CrvYFTD4qEt2C0cZmvaolsY2q413SaKQyT8jn6lPHKaSlGhkAQWtKsMcyKEC
gC0y+VNplqDmWhh5M9w1tqtRM6sUtBWjOYaJ7H6tY/zb6cQXA8IdXqgszIt5ix7t2OdTQvPKC3LK
k4ccfEUu02Xr2i3Fq7z2quqCuFzELrX9bZmOO7LLth2ou4AZPgbBZOuR7w0hHERC8VitdtCvzYOn
1LYFGFmT9ef563UmT6hpffy2Ut8airG/5uxJuHkFsrEQvZ7tscnJB08br4NTHkyp6GbaF9mrT23B
c9fYkxZpiYzWHMBp7RinvFLH1Zxu4zIfwTzcJ+Lzp2aR3E2QYaD3DgFF6xkwELHC/qVq7r44T3vN
kyzCfEcFy3JvpnyqsuzZSEV2bP3iYnQJClGth2aqtmbhXTTVHHnB7KHBHvMui1jE36r73216CsDS
dP9klfEkk6S/ZeM9rtyC8O3Y2a7vxbYezK1OuMGkg74q0R2b5N2uydYZ1KOssj+r3tshOb+kgGhF
d7LcjkEVdNUODquoSARj0KCJKcVCqz5J0GOmYem3sauNk1ZoxTbvCxkyrqMMd4r5pIAUhBUIwHCp
x9+k1Hbn2Ry/PGrlLRGHn3XSMNpkVwRUsitAhRIFthpFtberfmZWzH6yJndsM09UAzRAV81rUAtb
IDoBlUw7olSWQzz62IAWRzvp9vqnWS0r9BMH937fdAF4gHQXr6Kki+44DlumLAkZV4+szeJHjbnd
njdhd5s8SEMssw6xKcaDYLR4aO0UZfCakmuKSZJWkZJUVCQ0C4d0T46umRx3yyMhIP8uer+LHKya
iQkgWFvWHa7sjLkILbewRPMIefx7qtll2tP8pi9QVegvyRI24WJkTl5tl3QcL8PYvbr3xikneyWY
Gzk9JF2WbA1Lyyh5NCZ+aj4mrGw5LYouKEwYKWVuWzvT04bXSTHpzkhJdt2UyDSd3SanQUvfmBTU
kSZZ1kZi2vg2k7W8eDBgT5PU65OoPRnCJGEWOhKqwyZ5ZU9U2qENBOmZZaLzULWa/F7yNr1OZkJ9
CEHGDaSHitIQiNU9T2wSfUHDXjkTovritsbYckk/bTd9zRlQ6tKCEm3eV7Ss2UqzOCeZ9QrB6KlR
w4NhZ9OzCySEl+bQ7fJsnH8GYh7+KDAvuw7g6aUqihjERy7CaRpRO1aMPRm0uJG+AhsJFV7RbZ6u
D2W61hfCKJutX8xz4PDP2q1gnCK9KBidewS0XJ0ZZIwoYl7mWB/8ixdr3nuX6rwwY1GP06atO/Nl
sEruyZVkM2jD6IslD1KvfH0DR5YLS1X5LGQibotqwC0Ya3uI89xlXoyMkM3FpzL95mgnS/eI89Tf
NakojjCJe87wCXuujaXuWnvZZY7N3xIZyDa1ieuiCcO57ZpsB9m4wQcYqMvYrTFZmq6wdAsSXx3q
5KJejW0pHW/j8VrdwHbg/R5L3ox1jGGt7Z7w18dHWI3muR6H6b7CrU6pwBWfWp730A/0QJ6rTNpf
ZgTFUOsjA687+oe14m+4VS2sqgnCE5B+5TsdrcYEBzZNPlYFeb2SJAwQzrxGucQ8r9bi2+1158Mj
HexEdEn+ZKUMIBeWz6eFu35bM7Z8r22/3etz9p66yAwinqWYgX5VQjvohvfWyHVmwXORRxnbW3tj
c0uwQYnna5vGPsSaVQtNczWuYybzDfKH7rmNhTh4K3wmuXZtwS7eon/vy3z+AAybfeqefKiyexZ0
kpZVMMPHphnpBXtDM97bPS7h2uCYzPLha0nQSBjc+ZtxsSg45/oqB6mDoGpvpa2fKot3PPHCCMVG
+k9tzF9yI745vX3W+vhZzdMH9344Q+XdxxJCl81CI5NyD3vChJDBHCfv2fXXPPeQJvxXWDtU5QnD
D9fZ1HQzADgiUimvw5pc5No2x6bAB7JQ9Q6UemqYL/yUY2WId2M2jl4vWGtBLYtGVZj7wejI/NPj
T8Bzb22DZx+M1SuMEdbAKjmlbnoiKJ24mzTdZ6N4X+N1U1qgAVR1bJnAGJq2Kdd4iUTV2YHKEo4+
b2zfp147eir3Mf0b53EwGNgJICRmOx2MgR656MkWIsZ1atAFJCYiB8/il6tGH6JihviV23wADr3P
XjO5iukw7dw6nc+aId8ZE28oJANowwtLuT4GR5JpN0Koysidac1KlBQgd4Y0hP7UXxJ2wbvCdvAN
JzqvlyHJmtB0+yHSaiJok9X9gJNW7vTUGY7ZLPrAz6kGYkW/ly2/jGEmkXg8JkXypTHczNUcduzV
DRReE9rwUX+QyRN8pZNuvACGCSav/tJG/31NOSTr3n5tq/Xm++ND3/SnmuJQq29purAZtT9AcP3x
EwQAcKYs+WFoBOFl7XbiayZcHSmBr58nh+yAPmMys2x0ownz6QzlJexYWHvLtI9Z2yKh0N4GISHD
zcDT8nOedMCPvce1EI9+QzFhDgJyNlP4Xv9TA0AKhvS5Gi3SO+6nB8a9vSbayKvdTab++nzx7Nys
jeUpANtYXQbgl/UUaUKHsMWoX8Y7r35rSNPutDoqKbEXymvDSqOu9fZph08FNYjH5EAxdNv7qJyD
xPO6jX7HGFSj/0ME8LNREECZG+rktsUmFQv2eyPfFEzdQPQ1rI3G7dooPDZ6qi4cde+2C169FZCg
GPcX+Ycp5S8UBYTuxLwCs+9BfbgMuEuyQxG0KG95oz9F2Rn4KR1DM4Vi7tEvuFakRvyqs8+afwh0
/wOdHs3zZTWLYw4xrvG0MHbHt7JLp03TdXRP3ltalztLZRm0g/rQdJAqOsIczPwd6s83jKlDYgpC
4bMTmSUbPeEnubzR9E7fCoMxp+8wMjMvVX63FhhP7ci61S/2fu7+VPYfjZNG1cAPqIx5KMMy3iHs
ilZ3Zmc+L79yzX1qoCWE8/Q65DF7AbQoRvLoVRDlctY0pXryFEGkg9nmZyOjhUiJd3/QmG4+LHqz
s0X6h2Xez2wbLQglhodTXVikuWtnpurfejYbYc9V36+sZt1kQrirT80JWg6pNHB5tuMdBd+1+pex
do9VGlO+GEA8KmKHEIMhKKJlh+vB7nPN4vGgtSbPCZM5u0u/wBydkTltOnJxaa95M8Tsg+ZpvjXF
wmy/eHH6mcO6exJSQFtYm7M1NDBgDJP9Uf2nUgUL/Hy6dO78yDRAC7TMP8et3mLq9N7h1HC0j591
6ewXwYY/ySY9qOY+vTLWd15En0y/UKmNz46c3ipJj5PaDsofdDKHSe8HRs6UOnXRnzq3XgJ3WPug
8wpu8JKHvO2Z4o1PsVFd0FFNx5ZYvLRnu3Gv0lf4YWxjGCkZE3ttjfIzKJPR+u6q2x3f3tkgmJZC
ovHpP0qr39qKUXVl7ezWmt4tMDJ/ioT+BLLOLSt9K/LXXvPoC2fv2Nq89fV0vEiXtjRbnaM5c8DH
1ZXshiOnl+Be5O7X25qpmG+zH+PYHKssp92SvvrMi6ndS7/ozqaoRIig49wn9ZuCVXNKfftFlIVi
yuJShQ7wNVRe7K3KEcx4hL8TrqdHFij3MLdbbVemQP9ik/3mBI4zfhtgAT7TeM/bMiNvOlUE2uts
CpLUTjduIth3Vr6MgJJZYdx4sIfYpmZwzhYzHPOyuxhUTvvSpFwg7MDhvHJnRhVegz6h1LLtIkb7
gZZvCuzUoa5BZEZJvVwHHVyVPZP/0D8jmLlkPU5MYpN+6XGXPgz9fF1jlrVl6j4L8HSPkszix7Vk
Q54ShbDTkXKxvBk2i0jeJ/CLcdFvORG/aTfXbR6Pb4mvMUVUfyojbzdlzmx1QuUVjM7ylU8ejApK
so2lyZJ5P+u4YvBuaHJ8hhtgA615PkEDOKt12oo0LbaW444BIHRolyVRCZPmbFBBRq2ffud5Mke6
rvxQS5l5tBbYK72u7XBSAyaPtH0Ren4b/fFXYqWbGk+eKzLQQ3msb6Y1wWBWcNB69vBC6AEfb0za
yCq0NqosjA1GfLD9BbBQYSfbhAfn7Mn0V6oxJbO1xN0aKe1Ej80qqLrBCcc5f9XL5Xc3uVDilt9V
TRaGXCxMawPP9FgIPZALTDEcKV5Q2L27azs3YUKkaPh6XhSIKd71ghdzpbdfcpavg+LX+yzUNuR9
H/EkQH6ypuw22JA7feSFAXLOEYGN+csraTU7BuLd6ly8rr+JUmsekMD7Yd8yFtApmPnDv5DpfalB
f+1my9or2zuNdfucM2EJKxAeLPKXE4K9A3LWkzlVh2IozmaZnq28G7egKJrNClRos44MR9vOfjD8
OKPMSD8qmdzjSVEP6m3ZoTJDdGXYn3Nfv9Cv/pUIGCiCMarX/TfMzao+FWNXGuSJotL3b/zQdbJD
9mx2Br3WrNjXX/pK06gMdI1xL4IQqitX/8lnsGMy/D95TOU6KMdi+WqWV9tanti8fek1W3vLdF5m
060fM625YV17o2DTNwXhOqcChAez/ty7oADI0GQ28lwV2skkUiIQK8O4wvQf5sWIEq2+z0jxelBf
R2ndX4nMxiPMKoLDc/it51ZBHEzHCVqr37Mfn7i+7EhTSH5E2YXs8r47Etj+L2lXths5riy/SIBE
7a9aqsrlfW/3i+DuaYva9/Xrb9BzzlimdcUzLmCAGcDAZJFMJlOZGRF4wFrVD1GLhoRrPbyYQV4i
AU7LsABlOtjqHcGoND8CDn540FoAgaoAlaZaBjc+H7cY6BrGiHgdKLghe+l2+3iHOvm+8nwQeOxQ
bgCuMdx5IhbiLxDzd8tof4JrGTVvaDl8HtLurGou6WSD8hsY4+oOlDO/qFcfMEjjZGeQNPBAFHaU
blCKftheM48Y4A1zSCF8InZmzQx3OlitMBuWWyJgKg/K+9sEo7kB3koGD//ntdUhAm1ah4A8MEKE
PUbv7gs3cxmjj7zD54ZX70NPCAsSWOVBeU2PbmUPHV7vXNv3F4Zb7YMzv9lh1txVXbCP+em+E4za
M/f4PPYO9wFpEQERjA01P859lBKDvUWGvSyl9CCpBLNgGDWNC4oyE1Ry5yQWKErzMK/3nV0Y5NAl
oFcDEfKMSSc7vc1QoTIKtxlLH7MMefaSoRi97Ss8+IM3xx1kGrZm04Li1OswAY8qVrKfB1BYKmkh
2MgvkB3OEn94GCWVsxrdSa/2wGnz2u2tG+Mv+R5yrPpR8WNfApCT7ssfsypYIhGcoc3dBz2F1PDc
w7J5zRDi9KyMHHyMgcgD8ObRKc9BY3vBnJeBO+cjOVOO9RXjMIIYyTcg5PxGkM93R6H2QA1Q7Hrl
j8kND90+8IYX617btXvbKw7b5/sFmsJbY7iOBW5DwiSxMUOBCFW1QwHGy0CRUYkCIS/GKqUOc/tX
GjrDJBzdMXpLqej+EB7Kx9vnkD6TXpBxLmE/PkMG6qHM7DcYbPOjQ7XHWIAbP9XnGC7sPMUHemE4
I+ci9NtqOPy4UTYHAqrMOk67gh1/W+0wSAmNXX97k0UWODgOUL2Q+8IMtwegHdrJAB88nmaAi0JT
KHdoysNAge/NuboZUJnbtiCIAzYXdqAE3hdzhU2KrAKcnNZ0FQfGISyot23nC3SJ+QNRABFkBP34
sOYMTVojJUUcEy9AVcspdyEI2QCl88w92tRefylmOmH/Rz6ELy1yIW4AQxtJI7wahvJAx8ZTwLkS
oUOQhkA5QCswa/fba1x7phYGDe7hhxQr2APBAYCBrflYonxMn1jZoZuJ4NBWDeENRtIP/LGpcm6B
L24DzOw18aD3FQcgIepvezQkUulue0FfINbvhwbYKBBgTGr2/e+LIKIQC/0FiE4hds87AEhA758j
l7mIDjmYAwFF8aT5zPhhvlFk8E7kidDxa96J5A3oRAPKqUCvfw5ieYvREGpjR8vpfpp/qOXNqD1v
r3F1L9ECBzjehma3zu0l4DXoeVgwIdFXFJyudKDPUtv0AHYT0FGshkSyMMVdgSbUu2lmq1GaIUex
QO0rz2h6HRNwweRbZUbwTdfYN6GWjr+tyMr26ZzKzy2Ke5DeBWtMo1s/+7mV9waqEPhUBj8VumwJ
gqpKK7B+ZcdZj49KSVEv396lL3wr754AHWWoHwE7R/h0mrChM2Oi+Kb3ZXRp6rNmn+1rPzR+g5Tz
b642EY3MF7aJd5tQU7ZBqEgswKc/n36GOTKDhhp7QqQfOZi+dH9Gwoex352QKIesBQvIXsvwdTB+
8QozDVgNTTvuFCClkytzNx56cOE1F6H7v8AqVx9n4DcxNg6ZbVwuzq8JpqJjex4VT/mNXuhleGTs
QyBVZeb+B/KlrxhOxN6FOW4j5wachoYKc/GZLJ9Z+FY7zAcQXp0F8o3q/i8sU2sXV5URnJizyF++
gYo+asB+qijAr/2WjKMc3anjrcAl127u0gaX3smFMQG+Dxto459hgg4uST3A+17QCsN3FqSpD/RI
BZeYbRX/qCyNMj9aRMSohopwo4ClF0Xa5wSUrtYANqCs3lth6Ev5+HTiIrk0bqQA0kYQ5MAiy7Po
PDkaN/mBSPiWNBzGViAB9PszcEWZzepzDaklC0vBZx4wx5/XSWtMhcA2eJXeyjPwirrts+0q+9md
/cJLPNsTUXTxtJsyu+1Li1x0xJxcrQa4nh7RMcuECe89GbrIq8LopVOVX2U2HAHjO1Cq/VTs+sYA
S7dDAQxAAxZTnNEZRvv8Mg3+Jf0ofpYtq8QktgbuBigocXlsGpfYnzTHgV/PhYORMOZn7yx8YMc7
M3byN/LWzxbZ3Vq42NSXRMc0LoJDU0KtVu1vUwkTtQLHWnVkIuugLZIVgsfvsxUTC0OzG1/y3dHC
3anuyosZH0lgRNuXb/kTRi2sHYQ8hOWRtZwZIeG/dt8lnBari1So6GDsiHjJ2FxV9IEMw4NgaavB
Z2GCCwwamTH/mAcKaGgGXwOtYOJb8Y3loWcHCnuE2LS4S12Ritfqc7VcGRca1K4Px5GZZZRk2Etn
fjbhIuM+v9QF2fRq6INMM2puYNQD9P3z4SXKHOIffBegs4w6Ug5l4gIKbCCwQ3tUC5sf2zu6mrng
EmgEGtQWtBk5l6zMAIgbvGR4/QFAbC/r7NFivdQ2v43US/OA0OfWvgRtgJuuxUgyCA4p4JitDjLw
HPWZ73zaLX8P937aWlT8/XFbSv1z2eNga1tQj1F52qT3eAQpGeQfhJgAZX3e4w6SGloiIR4pAFbt
LYD1UCcBBdhtGvbD46jmSonu92xCFqXUdkWYpHfhIGc7DIm0UFoAynJWxgmdIHCbTSYGpI1CK4Cq
7UI/zGTyqNcAlE09GvuhbqZQFhlRwC9CxesLTFmNUHY/KDZQscTEcGGTpNofKQ4x22xSRVQpWSlZ
fg453H6OBRA7poqQM7jqb/pXeTH56KQepav2PNgNP+idfbQO6W14Xx22PWvlnflsmfNksAHUWWPD
MiuWai77rKAewIeo0Ko+ZJ0PQk7XrwHos0XunWkKI4kjFl7ZNa3G1+oYHk0fEOXZBcSNOMApC0k3
vwbbzza5YJuD1HkCGkLxdP2X1l/X+UtIDh1l2AAR3Rf7+Z8TFJhSQSYGLgpoasrcR6ietxLGsWCq
CQ2GwAErialhCCD0+xy99SKGtkVnhheCc/yaP382y8XcKqYqyWaY7XcYqTlnXIzJhbRHO2mX74Vn
+DXCf7bGhVrb7AiGPGAt/UFuyzPViz3wP2D+THYZpxLzHNTwxpftRa5b1RTQ61nIVFQuF6tpjTHo
EDcU/e3xBm050PBGyXjdDPW/L89igaB5QciVNR0jZJ+DDwhSbW3uqOKhCFBC9ABNOtoAO9zkogu4
uqgPS+8UUov3WJLjBGBHLKqrnWBvuDawr1aOuSp83udv5j73gbj2ZNodop2osK+uG39nmcZ4lGxy
dxFQxXqIlETxpL7NvaEI+t1EMWCFbAxDYG2eH1Q1qg6gZYHGYE2Hc3Bu5KAusMvLSdPLcyWI2Igy
BkvzpIn2aVgiUZUoJFwswL3TDgpElHaYwW/A1mKijYve2mTsQ5P9T0uwMrZ601/UtZRfzFbbXERa
MpxJPeBnc5y3u6AzAdmEkBEQM0w5E+X/m22XWgsMeFFNC1VwkCKpnCMrwWiEwzDDpYpz663CXHnW
/MhT+G73DeddWuKcNwwb9PlDWFKU3quzyq3kP0lr7LbX8zW4IolfPJrcQ9KjfqHYsYSKKKYcbCPx
69YS5D6rH89LG9yToeV12sosz0LhwceTAdYlyWeZFmDP16JMa+VpZCtCkQ2wc1a85Fw0Lic9ljWs
iD0X6U33BGUdP0X50vah2+XHd5gYOtZH8eV4Z1b6HMk/W+ZiwJhC/snG3fHIrfameIlPUQIJUXTp
/cDRXetZzHH21R1hUkehzTQNHchwzkmqSotmTLoirzSaJwBDH8JZPSYdoIuZcQUJwedtb1k/yoU9
5k6L4JMi99LxDQqnjCqwxEgXUt76gaScRXH0mmtQ4pstR7Xq5yTH3HgaHQx7+LH9G9guft5lsNnj
EwjhHBGXaJzHFpCq0ZLUxqnSW9opTg85Nlv5pRQ3hnUX5cE5BaRw2+SKTzGbcCed4N7bFv9Gk0GL
9BrwbUajipfaNfB+PSpIBaFidFtDfgF540HaWdaDal58o9YF81DARn+aQJhF597qxpIgXYMZTJhX
dpoLapHMAQGCq+2yXdM6QntrUX5pjwtyptXTUW+kGblBeOivi8sJM6mpw2i2pwNonN5ifCIJrX7N
39kqTRWtavBdyRbnWwqE07I6wSanZ+NFvrPAVDu7wxmWKHpC2a344kI4T9xFKJVAnf6zF8uY0Gja
MZTRYVR2+i7dUc/0IReKWkm7N28kQYxd9diFOS4utLUm55jRw1DVHgQyoMVV90i0dqLau8DMl24G
FJE1kFDPntmZBwVjeU6dYOiSqEBqKL0CziYbiD5amiV0rXLB19fKxzROjyAK4X5oaEBwkagF80jW
qvrsgU4EH9ONUzzq/t/fBJVAvXylQ/3ZFucpZl8pE4g5wKZwG1wCc6a57U3lFpcYkSY36VP6GvwA
Wv8c0qmirHndcz5WyW7OIv6NoxIEIMufUZjNRrQcJLhPA1bEbod5wEONtyV/FPFYrt7Gxc5yAa+U
zUorZdgca7QfLNTTURjukBQIgtzaF8HyBLln2synWKNQy/OKN4i0goUx+lN5es2qlmDnzH6daI67
hCam9lvU90F04vXv0jlV4bIGVXVmnHeyWKqHbdPXS/9xdNwtTMDN2csF7EHe9kmHEAnIcW/qQ7Mb
dpipPPZ7ekz36r9v18JVVQ0TTTL6IRhM+ewwUP7NmsZSZs/uwQ1oP/RAEUDIxxFs5ppfqjrUeqAO
hND5Xqtd+GUztH0VV39/FEy+4Yaq8RTvgPv+jXlOjG8bT+Lcgx0Qv6FLm5y/2DGkovsGnzyY4tZ2
oM1ozwkG3x6z3gjOKOhCjipmNQ/ohpWiAM4evC3TnO9kyjDYJI6QY1Xs/bPnQwMIl92rfoWherMF
9YuaAj2Ytq0319GFBdYg9ztbDvUcNlQlGwq/5VWp5VQPVBkBr/cQ8FByBxmDx+jVAXu+FBVemKN8
WbKNcjbYs3XMzXPua6aVhlcZBGKaQqE230KBl/rbSyJrXqThO5m9wir+xTlrD9hiNKVYEktzmJpV
+BNgSweT7/v0WblV0flnGQD4ry7Vh8HF5M21KAtYcyq0oDDJhTQS3+zcT4DEUV1W5gx+3lSvrtqY
0VkY8rgLAXj1VYzig2SimW+sFsyL26tfSd9t3NEP01xs7/XUzLp5AtLBr54q2v/RoM8WX/cOk2dL
aPEGjUk/34tKo2Qt73mvUSDaIbVWueyuL5oqrAOM/7EPFuIarvIrKXex8TOv7y28aJhyCtCsL/dg
FJbGfQOqFfMoemTWz55VSv7zK7icL6t1JJ6Yd35/v9+V6UY3O+I73aM7w5vdVD6wXxHtUPl05GPh
V+f0p2gUcy1GI8sFPwNRDbyj3FNXTApIT5UaM1Cq4UKvk4F/nDL8K65GwWmvPaqaBaZmGycOgSwu
glRyO+VBOCie3JjgB4HuLiaem/Bx26fWLu3SCndpSQv8KrGgDR0ZD03wUx1FUWj1uvyzDIsvHjZt
XNMAyAqv0uNfegh+k3E82mV3yCT7DoRPflWOf22vaWWyAPdkUQLh/VUuIpR2JmxdBHJ0jF286DT7
3U2A9FjWzhxnXwMBxNRZADz3r3QGL7ANas8qVQStvlVvWfwQLlaogZ3MXYsforY2ALuvJchBtPZW
106s+XCBoYrVotRS2JnC1tUaAPCln0lyF6XXcve2vbnr5/lRXuIuQDQnJCtymGpAXRG1xXk9A+oH
INOkNs5s7DKbCC6CaBO5VxykI8MUJ7AI7g9wef4gACIryoumToIcZf0ufCyNu3HAhNngkoOhEJW+
zoA0MhiBtndv7Qto6ZncdavyUp5nG9mxXt6i45XGrW9qlRsRtKcrwHuSc7D9CT5G1gPJP8vih8cb
I0mklDlhrRqODAZPNJuchL5sr0xwShp35+qhayQgaFE/B15s0oFfa37VykEG6mLbkGg53DMghQCV
A/WH6pnRHCW9OodIN4DC8v22GdF61M9pcRkCqDdbOKnJAgM4RqdBDOnMtAKm9mzbkmhBXJDIZX3E
7BbOpwXKRA/wlEGdvpYEnidaDxci1FaK+0iHlUZ6hnI26v43MSTTY00VGBIth/2QRaKvgCAIHCkw
lAIBDtI9TLKCJMOO/O1dE62HiwpRaGlA9MFMrlN3AOp0aF4sGSwJkaiVKbLEhYUcigZQxYYlfX5T
QQWlKU9t+zgXk3fairjYoAGtHDcGPE6yf3e95WjFT4bpBML8tBvEz0sA8g/uCTYqNqqZZ6QmyN0B
5lZFjsBOgP8e0NDoRp0Ouic60/xcOkIil7PZm3j5bWkHcsJ9Bu7fzPBtNTpLye4be7ewxXlDWwVB
IbewNVjIUKU/eRo4kXld9rfbdlafiIUdzheaIS2NgcBOhmRCn1PgzWJLBDRavUELI5wjANKY99kM
I7N01GgEeBgocmkmuEACK3wxzsg69P0NWJmAFa7ALN+FmVP2ohdPZIZ7FwAbUxOVIo1N1SfIwXct
GHzi3yedisE9CUBjD201YNLSAnKv1VNPA6HJtgnRMrjnwG6MKpBSmJBmqEIFoVNGmlv3w3diwMfR
8x+XbZhqRl7gUOzYgvhDh1cUjAFolGCS8zsL0tGTkfGNgWbF59sZt7qdaARBIBheQbPkqnCyNhF9
sq7GTjRc/muFu5fxWKmRnOD0wajjRk3nUGjCBGA1Ew3Kr5/PhyHuYlr4OCwkFjyHugBpxW1rlCDv
yU7cNO5mAgFup3UMKwqR3A7ksk0N3dWBCp5Qwa69f48vntBZt+KhGuAFFKR1nQTopP6rBUE/oOMn
OcH7kNbCUAr2ngAdcmS8vQne4c4zp9Jr0DTaNvNFNIpNPGofbvCupbqwk9l5lJgl9g093HMNjF+B
XO/MRLqMywjuHbwkQbPPS/MRzP6BwLjAM97LCgvbI3jw2gy0cV4YoXxhPCs5ejbj2/YKRUa4HK6L
q2Y2Cfy8GqFMAyDsrORO2/zctiLyC/YrFktBv3HstffXp6vdJvoNALATtPdtJvLz9af7n9vEiwKB
4NIaVGZIR024kxJXn5+oNnlR+4xcYXfaqrgYMbVFSMcJB0QhTjHKO7m9bLP7tLjfNiM6Ii5C1CWI
naBTjIrsBMwzONsx8uEGZe1vm1nPED62jgsRmLELbDVjV8rIXLX7Kw4ftg0InOB9yHDhBJJpKGVM
8BKZBJRQoGPvwHMVgFV+BAPcaaa4t5saRagZFU5GAqNV+miXCpRiLkOoJZxmh3z2a7XKui4JcDTj
gI/u8QZ0Fy4B/j0yaoElgRPw81ZZPZsgwcHpZArxwHnhQEMBzOaiwV2RGeYkizPKg0nNpAoLAtuo
E0fgKkM4AOBGcD6Ca/o+C7Uwk8YU9D8hzieSnnUoSDR4lcoOVCR3rSa6paIlMbdc2AJBRq5azK9b
ChI/RlEC+Qqd9Kc9fTwObSy7qo1qLGnqiTuPT3EdeL12HgPuf5rPceFAkoO4byxcowr3VLGzvQIS
OvC7eVbyrW+GfyKCykUEWhngM2dLUkfUxmfp0shkAYREEBP4Eg9454dsBnm716F5p8SvIWgzh85y
rYGetm18mSeBuBqpWdrYlte9DsgIGJ0D47ooBN16gbtpXEhoANQqavYNFBV/bO2QgbVGNGAqMsGl
9FZszSRlH0AUtLpKXu610nJ6cE5tO5rgkvJoD2hG9VoNDiMvii7Bxu/0Xeu31a8heUSiJQhvIj9g
S15c0iA01TlgS4KYgFvVF4B9uGhSUaSQ24sSGeKiQaRhYDKUWDTQMWPdPDFJhcn8LevX23ZEZ8Tl
BnOpkll9fxlG6gdDD2asSwBg/dOscLFAb/LamFmKmBVvEuh4VAVUXICyb1tZgTzYGObHoC/oH4iO
OdzPpwOwJijcpgbQayu6ltvMHeRyX7UYnMxt8OWhhXunkRxjxvNdUnW/DGvcgQXntRxazOsqYFQK
oQ86oOUUxRdDk+y1obwvsxwFNutx+6euHe/yl3JXYzQg3pDJLXKM7EWdf9sTOiZp6UhTKNgTkSHu
oQR9XpJPFgz1+t0ogZPMoiAag/SRnAoGY9YtQYiPWLYBAWLOk8Ixk6yOpbRheTUqdyoKklp1rULQ
YXvr1jxWVz7scL5UNROElnSsKLWh95L/Gux0J5fGt/btwwr3poRhrWZBjtcrKzXXHEEADvq9Yrih
0dP2cgTbxr8sddVQi2I2CxnmJcqrbmG/jSCf1Wb7tBXxD8sgh61aqjBUgv5bBktdCqU2jPVQ8xuh
a3FA/C2UMQQGzVCWP5fQxTOuDPnN0i5Ifb+9cWthf2lG/XzZk0ZNu4BlmtBNcqEe4CTq78qAKpx8
n0y/t20JfI5/YkgJUcGU1QukBHKcKtrF+X1SJCeeEPsVi8dFU2O1bUqW1DZsPg88aJPpqVUHEnvR
tJDI69jfF6b0EbwOg4QzksG8n2RPUEFzxvI8il5O2zguKMhDFHUAQyEoYPoGzK5OZAWOCaG9bTOi
5XAxwbIbmjUlzIzND0k/g7LjfkheZUTVbTvs1vMV96XPcVFhrLKkTiFZ66lG6zfQgERDKYJCxbAH
YT4eHSjvfGd6bGGS7yUogy2DjBEms+KvEVQiHSH+YJZn2wsTbCA/XmzE0ITV2JRCENwE9U0vt/gE
+ROdeI907oGWU9MeK/Ya6RqUTmQ2sS1D7OG0tXCBQY21BNNacIYK+lCBTr1pvoJArkOpqI8g2jXu
cU2GkBopi3TQZQOj50VrKPu4eK7q7wzFLJ2AiwxTUDQojMKQMuleY4Lgk7QumDGhZfuwvXnsJ294
ON9TCus+snqIwqFFDyprxoU5P21bEG0aFxLKUiKNykKCqTUOgM6OVIe+AeR4LaryCqI2P+OtGuVI
chWWEiTrs157NTRayliwHpEVLiaoRQ1eP5ap58Fr3lu+DBFBBXLf27vGItjGufDNpCRJeyhLYS2x
HaBvcavrfwJyH0PDRm1bEPU9b5sTPK48tUaYRIUOmDIe1xAfutmh6mWM16BUSX/pjQhbIdhBvrsE
+UKQewDHgeJ17tiMmzC+Y6JVpy2JCwsRsdG6ZE8elFNmCloAKIhAn86l1etkCCoSohVxgaHFqIaS
szgHwVqngJpSEGduAH2U7SUJrpLBfsbiFc8mSw5t9hWRQo2J5CnkWNBlyB6gy3iiJfZLFpb6jmhx
MWLzUlDK2/SFjFdUfxgKRfCQi/yOCw5W1f2npT0lLVwdM2xvs/4jCm+G7wztLEKqwaUMZZWaOgRE
4OEa+PGNypmhTm71b9snJLq2XHAoGhAE1QE7Ic1wUnCmjumtqe7DBiP89qEEmdq2PYFHmBxKSSmm
wuwanJOt303pVUViL7TugHQRhCPBOZlc4RqiLqCiZXZG47c2XnZR547Fk6JiMM4SDaKsXibGPiZb
GJ9X+TDezXOSGBLGQ6rgvtOh6AnZWpuKypUiK9xJdXkDEegEpC0phKFJ/2IlMrib7e+cz8da+DAO
IhpJMjOA50rjqR2gV16At/5AA0uQzwlWw8dvg1RFJTEuWJveackNBdddjam+bWcTGSGfg0JJCCTV
WwyKGeVfo/yrrJ6k8M9pJrigbUsQESMSTMRt7OkUApF4wrVKNLslWgkXrxMpQx8uZbN1qexKde8X
FTgmo1M3jP2MRRQlpa5FbQsfkwz9qpVbbyrzW30SlfhXIJqogy28jIvW+GSIy3SAHVVt3xQwqoAA
3syym3HOjtQKn4ZOPiak9yatvdHl4BXaJoL4INpQLo5DjrSBLDd+wQgCvzCGbAdmXxJbNP3AzuVL
VrRYKBfERwnqiTVjdlKmpwA4pQpKxqc5IBcWynAGwJg5IFQfHYp6vIzwMAzfKfcuToyP29DLg8KL
AjP6fNPMtyT6VdFzqz/tNvFRWxnAuRyU2C7Im/qm8RTExa5KXk7aMZOLCvFkm7XOKL5y9UZK/mTm
voACzWk2uLAwg1m/kQjCW5Iegyh1kxKqjCfGHpMLCnowldZs40xmiE7GFMQFIF7Kv8MasTx5LiYA
QCwFeYYzMYpfc0MhYLmHVuN30qqPe8JzMuqkayMzA0Y8jdRjZKvQ8Lqj5pEkyUMGqRLB6awmIQtr
3OXvpmxs7RRL6u1H3Xi1oL+s5yCTr74zM7bcO+76QxlNR9TGCXXVTW/V7gSVNSiVnbh5XAjo82EC
tg5WFP0vrdaO44xZ8vGuaWp/TLrTHu4vMHOMdGaxCs/WYuIU3U8yUi8N77evz2r29nFAFpe9tYZu
Y2gMVzRTwIGgq2DQr5wcxWe7MJxKVFIQuIPFBQTIofRDL7NTGkHT3D6EXelr8n1mPWyvSmSHCwpS
DnaQ9/samJOnJU+V8iYPihML+0wiQ1xgoGlAGDMBAsN8UyalY+e/B4hCys0g8DyRIS42xBBx68Dc
CWBBU2GWGBIZWbjT0otO/UYXcHGRLPZDFokJiMzJ1LKHoakgElhATAmiqI0toqIXrYcLDKFaJJM5
MTPWVZgdZsg2ZAoEjUU4E0H2wfN/dC1RComlBXnwq8L8fa10Dpg5TjwdLi60elnnJoTVoN/2O5p7
KGXtjSJ2x1wSxFPBcng2dijGAZJpIiYo0/NYAr9vgehUGEwFh8Mzr7cShNurEJtmdDNUVDFNWl4G
2c+8E4xSiFbDhQMta0tFamAnK/7EKuR4UDbXTEEsYFdwIzG0uVgwJkOdQCwE+VSkP0hDcKimQWBC
tA4uCmSgOoJfMRPW40DvDUypd0V1mo/xfOjQHGpIxyIABL3q4jIHjRzEhUbr6aTQaXP3vxgqrY7Z
B0M/31T16wxhr84E8hWKlduGVjcNBGeKAeINUBOzvy8DjSzZUYlhaVAfttDxfKlsYIwt0SCAyAq3
nDiMKhIasJIx9Vdoi43DawF56O21rL6ii7Vw0UzP7aRPI7yiJIfukw7p7wHkvIYzoEJLQtHkiWhN
XK4zmZE8aC17s4c78BY6pXlvmgI3ENngIloE7aFS6WCjhwhcLNsupGocVdTxXrfCCBHAxPCV5KXo
Ue81GLDInhSXGq9ogDtR87J9OCIj7O8LR6vQHc5mhpYLQf/atbKTKVCXFpVFRVY4R2sVtZxmC0vR
5eKYRTgVQ72Yg29loOrHjnGelkD3m2gMIFWkb315bXUQjBt/Bs0ZFVFyrMbNhSXOy8aYKnHK4o1i
9HfmHJ9brfpj+2TWr83HYngnG7IkUgcspkT/J8yugvDPbBfOMEH5WvjhIzgg/umcZrkJoPuLD5/i
ZZz/moIJEnUCDLJgz/iHE3rghqTClz09g7QnmY+1lhy290y0DO7NnLWUhi3DBGslxMchMj8Yb+BY
3jbCnPXLm/lx9vyb2YyhMkDpDI05RfOz8UE2fhl2BkX6SfAIiDaMfzmVENjCDIYyu3xFedfTaP0N
SC7IA/4bY/h30wQVk94E8ONqQupnRq5uQBw0+tYYxcIMd/+jGurnGitNF5hBAUK2aicPEm2QZI69
7cMR3BqbCwFRQystLLCgEp3f0QaYzE6duJ4gQnkzKY/bxkSewEeBAcPiOruiYYX54KPZvMXaLYHK
9LYZ0Zq4SNDmiT5C7hyHNP40pNIJOwvkBc+Zdaf2oorR9pIghPX5PZinNh56kEvgu/reqv7kieFL
JHd0XZThiAxx39ZpYEuNxMAWmfowY2R8tq4Sg6JlW5+0e4rMxYQ+7UhAJnhEp/2I6tjBAJ47BYmn
5T8V+h2I7sd9UmQun66mXkIZBMZi/Y9BmyPePGeO/iJKLYgN2z4BwrvP52SEZmwTlhyY9A6inzU0
Mwbrjo5M2Phu2/1EJ8WC7iJFsOjYhhO7UoVeOLJ23/Tyoa8uekM62za0Hb0Vmf2QhSEI+WaDzZ5v
SW8cvQTXnFU5sfTnNCtchNAwrBhXBZJei87nxKY+VBwPmFoX7JpoMVxsqNtKSecaiwlQoILiPcoE
ULIkj6cthgsNGE5PopF98uZN7Mo2dTCm7GDYWnCHBIvhiXSTojEpjeACA+oduhG5bHgjAApnezVs
T/7/l1V5J85bOECZGJENZQYEn/BSnagzjtejpTpldR8NlgtZzpPSBeW9P7Sw15Vp0gQFm4i3wBAw
p/sWoDnS09P8+p0lZmFG6XppTFnTQoqnezB1XslT9yZp2bfKvP+8sso7H/nCjmXU5hwxfpIoHp2w
/QkMr1OPD9tnJHIF9veFEVMvjV5j1ycC31ChhG4M3e0GbATbZlapcxaRlIcF00gGOSnLSGUwK9Vn
w1UEHv7Ky4gj7Zksoi0aIBSEuXcmxcXCKhpLJGMXdkgCsDIfyBz7qgRW5ViQB4sMcZGhMeaxjCoY
CjA61hu1q1mvqvagx6Kun8gQFxx6Te2TiuUNUgauQIhIo3o9d6ZLE1NwcQWWeJywpCmTQjR4eB/J
rhIWUD9/tFFTIIGomCCyxKUNkykXpDFxZQkcgAyXapsCeXrWiGA/63YMcCKbEEZReaAwoKZ9lrNK
z9RH7qwWbln9zqtzbRShgtkhfI15H4a4jKEzhizSdBgyB+IDr3FMZer3hbqvLSOEajBGKwa796E9
LMiU1y/yh2Eug5DzMgl71mTv6minkRgKeUlzPU3ytx7CDztcwNCMIiNWDjslhoAb4yrCDGgVv2yH
i9V0CHIvhoVCiaHwlH+MRcTMJkwp2ZHmUDQftQQpRPsnBgtHXI8Cd1/dug9r/NeyVgVaBblklIAn
iE+GsRNB6mAOv9UfXJjhfD1MbSqNGhu9Um6j7FnNC4+iQp8H35q2WRgin2P6rDXKaNowVCnHif4w
xwnpV+SkAO9tH5No4zhnH6scIA42A6rqsdNgItzuNY922Ynnw7l2bDQRRiQZjBfDSRLCEQtNpf6t
rGixbZxnT3IcUJ0hRWgnv6RNcJZJ7SXVhGMqol1jsWrxMkGnMKu0FstJz5oZNDyvNP+Ze5A6B9ki
XAR4Af9vaQ9R50ZkmEuV5x4Smu/8L4P2MhPV0etXYQdCZIN7DWln1XHfYRNJnniZ/pyT0bWErK/v
L9CXMLs4K+4tVGmOs2KD+/Kxhdi8+qQCApPrBmbXPEgT7pJ964/4TyAwZ7wstPv1H8k6qIMLvJN5
3///U8DP/vk451JuVJV5Z14DohApd11XC/qUqxTThq3h5cJMMKh0ORtjGdu9YTd/E2WCd9mJIAGc
nam+fC5iW12dojKgLwluJdk2DV7PYxp1e87SQgYF+rwjfuQjZSdnra/t5EPzLOLVX3uYQe6ugCkY
GEaZ74yAOZj2BlpWYFDUX4LqRzKN+7oDRFvIH7Z2TktL3LUL0rHROqWVvTF8THXLaW1ROBSthbtf
hWG0nclOCfmzG8uzb5Q6kD+q00q5vx15RYvhrllvTRjpDrCYJEscTf9VB6JRtnULUO2CxxETQrif
3RreGBUTHnqPgM7STBVfCwTFyrXtwnArRgYMk+iqxb0ehaoBSwbdYG9O8NZWXb5LZ6hXkQIf1/V+
e7/eEzz+li6NseUugm6c9P1MbBiTzvOL7Apd+PkiGv3yPrwtD/RKOhrnFLQX5/S8eojPoerXXJPW
EUkyfiWsQU5jaownnlHKftlVq82hZC5V0PgubOul7kAbqsyQE28UM88cJczyQ5LY5RnQ1rE/TtJ8
RYqxetveDOGv4HbenNVaynr8CnoW7Itj4WZutyuvWiHD7xcnYss1oRqqKwoOmneiUB5GKyAKljsW
PzJ9OEd/VBB+v6SK7yaQ1psy5ncsPoBkk2RQDEOOHpkA6cvBvDFeNOR3TBRfTkyBG30NxJw1Loi0
jTxmYCkYIRLOqK8VJ0QgZrTX+V4/2z6lL9eDM8VFk7kKaKNK8gjAL1itoqZ41XP1xQoTpIxZcerC
uIBiSmRAxwgLS4y6P2hxmx6aqBlBGDj3F9GQKS8D9vko5QUYsTsCEG0kFYCsdHb8fNq6uac9nAeU
kot59Aa9pG4yVz/6RjqbzArOSkQcmesO+o/38Km/ApoW05RgrMM3TCbP1yXUy7fXIzLBpf2kT5Ra
wwcNdJOMn3Zo3zbxv0a7f3YVm4/VWi2NzQxXkSvtvqxaF+Le+1kmrtSKMhHmdZ/iKDMFrn0m2mZb
4Kr+HEe10JpKkE6MyA7aC9q73V1huqkn+S3EzMYn2SuPTeMF57UwlnxNTDjT3IWY6P+Rdl3LdRtJ
9ItQhRxekW9gFEmJekHJlIQMDHL4+j1D7YrgEL5jax/Wa5eq1LcH3T09Hc4xyhTVPRgG0ML7hwpJ
3gACg8UVbeJot5e/2ke2P0Ya4xAE+cKwEnl2o69m0N+CABQg96kDKDOklXbrgMyWE8k+wrAzIhnL
z9Q5FRLrVUFTs1GdTybbWiy79OjjYPRSSXNjhzgpl/SPd7ZsgmkNsi7MJUQDAf6b6s3hi2pHLxn0
5DMMUjUumBC7kW81k6qVWB0FHUV7UMI8UAIwJoU8dPkPLxF6msiVQcmuS4oi0z/f3PgY8s9mgyiz
m81yIBedF+Wis3BZj6n7stpQEShUKMhgdeYuRTyWxt5MF4x4NoA6FHq1eKgmsLKrKA+7UhsLXiuQ
yilTgXhCWhaPC7wTlZNF4LVldw3IlCxLNw0NVNYsymMJJs8SROsLviKuXNQZwtKLDiNMR5EDvI1c
zUFt6J7jKVTDDydA83cVaZwJGP33B502cw78qxLDp4Hm/+JT7MCzPri4ge3UlTn11r0IhKPGFI1O
ab/YDTYwtg2DJQmza9a58dTo8eho3frNaCThoDZKfGwEVTxwdNz9yqoKKiyQfJmgXX+vY13i23dR
jlhzTMPya+L2YGiSnPWKBElwWdbefWFuRNE/39gt5pAWq7JgUHmkh7lR+HXP04YngnENpR+zsqTa
5K09eECbtAvMjDmgIQTmAmiH5ZAf3fbc0dREsLvDSdBfZk5wzOWmFKla2vSlw8hQHZ+ahPdoeeXp
+GCLGynM4SVDaq56k9BBaFu6MQZ7Uv3oKr02Jze6M7VTcWgP6ithZHousT2ag2QBOyFZSEnYc5+3
wE4viUs/hzlovcsFMR+hdCrfSNZzihJW+1myvBzVCqvu/cuWs3tnbc+YuZwNGatGYACmVoqP6uBp
WOivBOCqBS6j0o8y0Pb6vEC7e3mYWNSRTRVUoIi27y1WauRpUciM9OOo/lSd3MM+c/Ssu3Xrps8k
dmIe98Ou/W4EMvlOt2p1XiVIqYRlMM5Rk1eeUE+8YZqPPSvcIFu9GJOdlHItRHNB5uat/uIpbgo6
GMvpfJrwt1fcx+G+tbydI2O8AEBbAFACeZS6Oglmv7zHHL8rONOt+Kn3RFc/Ce7g/AOS2r0reasp
Y6czqcZqViFZDIpDf26up0BWbdXrEBn8yFWC6AULiJnlTDftVXElcZItnuKs3cZoA0gVDAhzEHQw
dhqPOpYAEk9VJt2WxFZWMNMuCD5gXXtOFYInm8kqO6lIx2aB6oNGMnuszCMxRyfSxBD4oRiWGQNB
qziz4PuOqoPLXlQVUzReH+ibGK8reqZpzTSDF3TyzJ9DMMTH3Jkd2e+DoXNS0MAGPJ4beogfYtFG
JuOlXbFqxVJCZp+UTp4HjYiucn5Kdd4TYTcf2AhivNPqSq0F1jQ1Y8WfH3KvBjum4E2+jBBkzJED
srEHTuSjf+cl5T64qhUrkgqZrau3tuGvoe4KXxH07dIFLZbLEcc7S8ZTU8UQllKEODXoD6m3inbe
nrXlZwNCvMUHu+JyMMXUBpv84PLulP1wuzlfxlnBgWBkgvIqfHoifh0ALdGWfoInCcn6v57rojFw
I4xxzbVVxjamlrrKjaNMP0hxXYIYoR95LrGbH2wEMX4I6tFMzBLEAPq6G6NHA4rpYPrUu5CUruRo
GBIAfQpPv9fBg0uWQ+PDxhXV0VRji1prdugPFF9tkCdXCi1vRn6XtChE252mOlh7cFonmx3u7clz
FyZ9FnNxIZaBHwDCNu0+eUbr0c6DzsVe+eqVrsD9pPv32ttRs+39oaobWSvwTfWr1W8fsOXpAt7e
VlobO0MgPPzXHZJXG0KckxWwxoEi8/0RT2sugtIAL7FOWkuKpR8bTluQuOe45a4JGeiSqArGZiSW
EhhrkQi4GEkF0nj7Sc5u26q4V827y75PXfuDvWyEMK4P2uh2FgsIMepn0+jtkotqzlOD8e9YaOV+
jSHBzHK3EWSw93xOB86VuxvBNmowfm1gEsHUVQiRrHq5SirLltY7bHtW4biSh8tHth+xTAnkjLKJ
Hg+7ZxO1wyDI2UATxOJ7fUzc0qEMt+lzdfwHtYzdt9pGGhNJgAQySaMOaXDpKNDC6PBZtStUt3m0
s1y9mNih1a1cigSS1CAOBdPOXlkQTTs51QP44nh+tGsYJoiYgfIJAhQ2z44kPQabHiJFNHxrsduB
BS+7B5Ad52vtBqSNGMZdTbHK1iZDeKBVBHAuu7WTRYCCtmlEpJXuktcJ2i2ro3T/WzPm+s7Aywgu
0dcrrbgtvTF8yQ+yr4axzy2y8bRj/He2UqPqaaZAGaXT2E6cOQR7Lka3POMn1W7hidxNrk0TdQNZ
Ng2dJQrok0rQpLj7lSx0QR9OfhKK3HoXTwyjmJIMipEX/xVT+X3YomUrh0P4J+ZhoWOrosSEjgtz
X/VyJpGW5j6/zCP1kk/WfYrklb4w9YxbFlV2M3QQ/eANYOiqwla1sD7dDJGEzKDStDQUwbl6mPRB
vFbrNT0OeqG7Sy89iIM+OMKkp8dpxLxxutR52GOpT4im/npq5Md8je9h2JatLLV+XbVg2ZhIhzJn
SXJXEzIRLUhddbTKkAKwpj6JupXb+ZrpTm1qgqP3QmNbUvqSLkJyUHNFcrK6+dFnauklXY0fMcvi
MSGSbGf5IIWaBrSRy0dPv+CHq2dzEMzFYC5JBFwOPHstqbyT1Pq2z/81VAu9qjcimGth0qs+7xq8
hkxRXrxpJZInR2rQxGPpXlbmdQDzozZoMOuShmoeS7laTTXowgZokxT+LxpZJUw+AX/GHn9Oru43
Z5r+JB4v49s7RTAT45kNE6aU9u+zEasrSgIE8NlFJ80Rih95nPkc1fYC9VYE4yLEMosuofdCCYZu
FLkrvwzKzHtZ8ATqA8sVzoT7vNvzkjeZHzY9iq4sjSGnIdQwnvPJL5rs62LiLamCKk2MsfORc17O
u9cf8KHRzxZVTZfZ7YhcBEONvhj4gu0BL68H4sde6pi5ry02bqaAF3p2VdzIYyLcZIz5OvXmjI2z
MXciU0jOgijUT0XRtKu9yPGc2hN4yj3MyY48Zffuja2yjPPNs7JK5ghli7PkJ7qXe4lPmzJNEmR2
7k4279rYy9AsCd6Bgr4iAwDsvZ1WiyEMhMKgC5lxmmbdAeNH27ZOWXY8e917PW9FMV6fjFWkpAZE
jb4C2lvpFLmWY940BzW03JmTee5e9hYydBSBcSsiT3+vWJc3sqCqtICvJCGgi49loFSFXwx/1VHi
RLFiS5M3JfJt2k/hZc+kqR8bc7aiGUVR4ZowRGDNLpGmh3ZdMBnWlSbWHxS8bUnsGwWvYbr7FTfK
MslosmZSXQBxHZCIX+PuNo0Se2meo4LzfOYpxgS1ZRwShcg40xK7AkJS+3muxuDeyp7lUnKAROJc
PsjdCKfQbXY0fBBRGLUmsGUSPUEPT7R681pFFLBLECuE1kCU4LKo/TCzkcXoZvWRFANIZ3aVG+sm
DdHUwuuhwe6SW7qVw6vt7GqGRg9mnkAELrHdyVYdqjyL8FhVy8/p+GDhn7wNrN0HOGb5dF3Bc0jS
JEYjQZkGoUnw+EoO1UE/Kj7xpRPtLo8eGDT5gXPXCDfymPvI1IDQIJuQ11qPJGl8AeSpmag5caJw
bvWPg5lIIDaqsbWFUl/kBniCtJoxoXx7jK7wfx6dkhEeAYgEdAXFMf3ygXYi694G4R3vA+7bi2qI
FvjiMaPALibPKgoBNUag3RlFe+28hproxOfFV0DgroG34oFjn7u+t5HHvJeiMSvGgg7q9K4ZrC4u
BjeJsORrl3GIFUjra3OAoQbJfKyiUOHtuezb65u2zNOpM7EO2Q7Q1hrRwusy6SaraydZQNlzWc/d
vGmjJnv79nFrlAkdiCBZIDXazWLh612WsVuNszZCmLshUrBcINAxJLTrA/NqdOOw8KHXkNl9jaYr
mtjnNtD6G95t++pzH66GjWTmamg0MuYZnaHpPD2oHnKQ43lNkAfT84sByEA/wixEcjcp4R2v4bvb
DcCYpWVgqkYCDz1zsr1BoqrNcUdMzoRGli0juUhjDOXlmAiXvEFw+bWEXaPdyGQOulljxSgiHTdh
gzXDmDTYBSTov5CzsLb+OOiPf/JlNwKZ8030tRoLGVdvEl2RA/EPtWM54mDb+aFCURBd58zjd513
Rx23Z8tcVGOTTig/4WwNa+2DyDCLEO907W5ugf+FV195tubUSOxynFdXxoiw3ZdtxHm40XjO2BbW
jhTDQMCXMQ/J6G6VuoD3Zj+5LbgJ3RUEHmkZKkL0Ap7UxDaH6aVtRg6n384HNnRkj3ilmyLeOeL7
LMtMldoylmpy0zyfEe7NufeUUR1sE5xRn9WRRKdGydKA85npX8uqijovpkBMQ8IeM2PL7ZqrnaGm
E4WbHtR1urK001zLImiUp8GWzXBsD3Ke+ZHKQ7/Zi/sGxtKwXIXin4HRn/cay806zVEH0WqQ3ALK
IySfO1dErSU5TvwW0E7O/E4aE3fBhKVG5Je08rry53A8rg4NEgQVdG50on/bh2Pd6MYca6GJgqb0
r7pNT1Sa6naYsMF0Nro+1oH3Rt65VN4px0QHFDaUyhogrhQHt1jOq+ZG3ehdthX6my/pxHgFOi8W
KOshpJVv5wJQykJu8FaQ92SYIpYYFDz4YRVM5lNaMlmTNJ7cbMH64vwljguOFvRXslpsJJiMn/Wp
ruc1lbDm8l2bNbZZPAilHtajyrmA9z4KJsYtDFNbdCuOsW/LbCIr7YURZBWm0y3dYz5YR7BTc4LV
rh+ZhgpRBp6eGOl670dWhYHtHMRbLqhuRTzIAuLT3HRqMSRT/4OraO/+M7YCmY+0JkpZgP1vem39
GcpZkGgLt0H7DwWTNnN/daW4PrVrG296sqDUU56lCXDGJsAL2ei8FcMRwKoebny/wspQDmQ7PDBS
l5uf7lrMRi7TiI+SYspFEXI7T/Knr/W9gJDo0Y712triEBQrjnkJqxdeq5GnMGNAYt+VI2WTdfMp
vxUx6VUlhGM89FN98IaNbkxUzLJpAA4YRNA5uTVsw8XXff6M3F62tjUZtiZs4Q5DmwlyVM0G9wwd
mKmPsifZY9iXwPS0B99EDWr9kT/n3IGnvUcOpJuYLdVxq+vsfV4odVIplYhLTsGIdTAkiVNOpova
CQp9jdsWtpncl0Zmq5jzmgDy1HmJ6Sxujx4215z2j/ztxzAZTi0msblG+DE4hPU6xW8Zok+jgRwD
qTNtJKdN5471ydLBkHwzk+WXXXM7K68DtR+//dsPYeLG3AKvK2nXCTDfoQKQq8Yjrxltc19/E+wO
fZb4LD+PjugvD9m9sYDz66bLzpJDgwrvBtt7Y7/7RmxQqUUSlyaOBQSCi52hwX3oAsFJnQItHurY
3APYq2hvRbJv34lEeqkZy+QqPXpktyamCmXsfGt4hurOiis7ba5U9T7W8JN82eUb5m5kQZfVVDEb
q2F5733kNuMeo8aZNIEetstPQjYvdyDWNI4VvDIYxUTiFEV3byQThH4iynjYTWQCymjACZIcgVuL
8toeSH6NZbGDOtS8DeD9r7mRxMQVU+2NcbI0auR4F+p2LN+MyTW1b9rlmgjBzCovXO4HmY1QGk83
oyFVqQKGdtFxQSQgw9PWkJwxl+fQIR+DYN8BrR60k5Lyh1ne6Dez1wf8B8xeGo/O6O8jpp9g8xsw
S6UPjYQjXpt6/Z6munXdzaLq5b2lBmIZld9WUq+cTEPee7BspTKGVLVxqysgtUYqvXjmk9SHmNPH
qHB9rTuzD/SbEisCqVMe8lvN6T3j2Ds5pgTzW2F1+tbhL3/sXl0oUdN0xJJE1rKx+SEo8YBjiNr6
sTO7G1DT8XjodpW2NFU20czAEAnzuQspJZFWQMYwjEFSD6G1iC9kWPwsJddkrtw5Un78+xQYTRug
aWL3FTgHTOwuhnnERlmOosNSnKJWOzZE4/HE7jnpVgYTltOlrZaZykgK6SptMZSnWGGVKd5lVfZi
jyUC3VRWNVO22DuxWyJpzaIYw7KKuRxko5LdpFvy70o9SrfrUCe858NuTIAcvDFRc0QLionwpTJi
7zCvsfkXpNd05C8PRmd1Zg+lk39QGN67Z2GB2CfBajT+wST6Ali0ohLldfhEj7UV2sYfDm3QhZfP
8ZUogL1Gt3KY9NAch0JUCnwvEHnldj/L1lUWF3JA9N78ks/jYuvGLFxPQxMfcqEYD4I0yyejS763
2Rp7cQEAw8acpaNpxbrXa2Uf1pX5SULB3s9KSwpImsRgCzaTGyJPeCt3xY9ESsTbXBm/RnNb26OG
KqWKfUpfXufFyZsOzp2YFejrAF2dkN6QfELAO6Faix4MlZACfEvFTRc1KCNZ+M+2ssB/MYy6o6+K
GEyL2jlFqwAweHhsdCwTy6XxKcmq2Z+mvDz0bfS1KDI0YpqqcaYEY8e9hlbbIrRgnejX566cZCeK
xsHOSQfkcbAEAy5m7ZMfWTP/RbqkP1bYwk/tUQEVhiYYaLPEuTHZCli/C1tbJy115ASIq62VfxOa
SvYvf7Wd+ISOuKxploY1fdFg7ifUxDF5b2HLoFq0a7ByH+T46V9LAAsQkGtU2dAkjP+8vwhaZZDG
TEBIluJoCYZWOU0Yhuak77tXHvb+scsjYYpOZY08EWqhy5MExvdp/dI9Zbfjob+RwsSNviuLWx8W
kP3ZvdNjKBIDg4fLKu6+PLfSGdMHXFOiy2jjYnALZo31azw7ddu0zbBJbP7d+nEpXBUpysFvbZkz
hTerwmBCXm46ip1dtS4ZbQygO7WjZ/ZaYyxStUU/OqFUeCcEhUeu0CN0L2u9G583P4IxHRXtLcMc
8COM+fPafYoxdTLzyPp2c/OtpszdhqSw0oQOQjovv17PuW5rwM5w0lDDK0291TByRbtPmFxuHEoo
89Bg+iq5606xz4N84toYPZBNSpOK2Vrr9NTF47I6idM9kpvmUc1s3TU/gQN4OFvH/i7/FN/A8XnQ
xTuO+u6TM5lNpDdNB54WnLbe29IoO0X/r3n9GKtiLvVVjxsQpkNEmzwqxUNPXtKcM2PPsxnmTsd8
4xrr1E173K31McdMAm8zei8b2loMc7vWq7bqJYGIaZA8TDSlwVpFPnbrEOcnDUg/AG+LZ143a/9S
f/MGdhG1GXWljBUcHvqHuA+8zokBoWXHAW2jmSfM0/P8j2MRbMM3iSNZWennUtbrwrgrlrvL/s37
+5kgs0pGNpfU3NXWR2XcGVQeSunuw3PzrdjtxC6yMMw7QYR5pR6ne7qyswb6d83rPd1fH1Ehdltf
O+iclI9jhR8SZmvJh2mB2E68kbMXjKmkEg8slyeD/vkmWCRGoucJtQe1l52EDrwC09H4k4fs9gCZ
qFBFNWpyAqQshWzL2rUJhhNQG/9/hsDEhXQVLLWitxt4j+y6WRz+6DjP1pi4gMe/JjYSRGAqMpyz
QzrzwgLXQZm4kOPxOZUN1UKdHEGT7aV9VOTYjZYY/1k5Ul8cCjIEcxHZEzEPoi47ufB8+Sg5wYll
hx4itQbDLX5EOj/UkhYUpA7b+knM1XMin6ZIDy7L+5vMRDHB0YDuErrt781QGOe4LqxpgofFFL8S
M5/ITarsgFe/QwJubXrf7H/L+7AgtuaGLqTza30T7AdOfN+hgkaLi/OKEdi/UhwwUML4Y4TUCD+8
PgDG819FX4e3Nv6mSKMaSzIEW+n8Q63K0gGdwJdyahZ43qyftbjx/r+zZfsa8ryIs6aibBZdST4t
LIx259JeWoxyKa+os3OwpihhkA8tSjy52VUESRzzarHwyC9NDat38lCDo11aDlYFwoTLiu0Y6bs3
AXXWzVEOYkO6VrEmd2kGJNIRdkkdgC1lmY0pB/nQttb6uA6CGbtqk3OHCvalY5gNg9NoruhMSOuS
tgE2C1wkOwhf5ocpGK7qq/FUfC5O2l3+0D3M1/rnItAf1T/If6D3m2QmzmV6aS1xJKBstt4s5FyL
tz05Xz7avRzynQwm0GUzgO0zGgCAk/EyFXZ86m+KT+3n5Vm5Ik/jE7mvXfWz4ErfeVQR9NwYB3kn
mYkEcoWXkxFFk2tEKOMqn7P40yAsdj36l1WU6WPngiCWGxFgdv0Yx68qju54Hg/D3XDVXQnX1efI
166k4+xhFuZ++NRi0FYCEpHIsd9dV3n7jixtojK1gg5UcNTD5LsJcyHmdc3j25boaV1SkkmOhnap
m66CksAdeTK+qE/G5/gYP2LcZ/qCFsptcgLSytcpFO/q8E/2rbefkn20S1IhNIReZZ3Xn9XWLr43
x+omSew+bDJbuIpvl/PwALCXGTAWBW+Ecu8mRRlJB5AOKgYAQGM8NM0kM6llVOs7zwyioPRiT4tt
zbPw0JT/sv4k0YU8iwLgYrPLkhm/tAzUFeoYfd1CT20z/VFMNaduvHN5vJPAeKUeT4NlFJBQWtZh
JMVBrdOTlVilrc/TIVW6w2Uf2fXFjUaML6JRnSM1RBewTsjVkpNwaturdvaSKHq4LGlvaHmrGlsY
qcZpBeY3RJm4pGi3Via2+MkIZJcEfxZB3/RSmDrIUM25JKNN5Or5ojvpKhMvkXTLHlD+46Cp7GU2
7xRjPFCOonzIFihG96Hotlfixo8SEHlKv7iqOQ2jnfz0nTCm1iGLGWCKZxgIaBg9y9SDmEtPtRu1
cN0BL12i+0KMTShNWeRlTD+UmHt9/tWqh6BaeQ+GvScXxqp+i2Ez0KgeRQEc0BheGRwQ+aX3w7Ue
O40Te+qhcbNr7Wf3ndybGObjbmDtla3eyWbMQxDMAegBUBFroqGhVq5sXukJ+ZknvWNGw41cfden
m6r5BGheGyBezpIehaKzZw3/CpKbJRWxW1qFZod4s7TrswSwQWmY3Ms+w/kSbHcwLSdhFgQckRF9
I8IJbypN/XRZxG4A0HSUyzFij0UUxp7qJSvn5FXErAF/NXWkKrMHfbUNlaPMHraSCfCf36KoaW+y
OdJKil7SaRE6pJkQdPgdGgboLHrWONU32V1/8Ae/drM4HQ0HCfPZqCwzCqpyPFYiUM+w0kxugVM9
OHKxeE0W3eYpCesk9dM24pHG7N9MG6mMrgK2GEeiQSoK7rOv+dJD5gueWdmTr/rpl5RbA+VKpLa0
Od2204gplATjqIWjA0ZqrezUS4Pashdfwj4PoBT+oO6Dua23o2Wu30KaOi0pIHKMAOY0/zVb3mXj
3L0NAW2K3TZNNUx2Hb3pZwCDmVjIRCbnGZZagj5X/rqM5EtaZLFNFnRLLkvcdQfgYOpoE9C9DOYU
8S4vpkWvUNwEsBqW+4tjLA3nuCWcbZO9qVqs878JYs5ulDrS6qDacI3e6H+Sekh8MmFTfa509aSu
bRu2nT66Ji6X+2ZF/tQOLW8efS+8AEUVyQympjWZXSMqJlJK5YJ5dEzd9jYuSZ8o+aMBxNE/yYM3
yjJ5U6m23ag2ONWBmEfN6kJhzo7gs+EkM3v6bM+USZ5qK4pIUuNMdeVBI5+H/ByLf122D+q3H7Jt
Cj9rYXUXbVqmhTnPq9LEDUQkRXPScgH0YLy5m30tDLxjcfliVpEJWMsSa31cY/VRLiLFb8TqnFQE
LNXzwLH1/ZCBnPV/kpggFa/gekAL8NemSX2P9nwYPfR2fRDPPTCSjO+Xz46nGP3zTYTqhqEx9QWK
1dO3VgTuQxQsE0cGVyfGr7qqRcSwIGRKPyvNQQ/SMD/24ZiFcvlMgWXagAcnQ4/po028HSNj3aOK
GeYsxt5oQZ5VuLCKBt/lk9u9wzYfijHsaSTGqk/4UKNutoDGSW4LvBRCk4x3egvq2K4XQiHOeFXx
3Q+GSxNj6BgJByDI+w+WGXJckozu+bb6QVcrMFUv6/1Ur4+X1dsPhhtBjGVUhZ7UhYiPBjx/TILn
AcW2mA49dzSApq4fPtVGEGMdYiYDk1uCICPC/0bdzs3F64fYnkrw2gAcJ8XS0RjxOPj23z4buYyJ
YHCljcgKuZo9utK5w1YMJmad5CSHPGvkymKMRSuMrujymZatFk91kLhiC0Y6AkryxJu02H/6bPRi
ngqlJDd1PkIvNdCPgp29xF7ujA6a+DG2l3loIRx7ZDtbyAZS00pgjwZ45Mi3RQXM+fjjsi3uJgAU
PBJA9wDiY3fbi6olJdCwEX2zSbIjOcrtNOnVyo41IbaxeqR/uyxwP2JtJDJnCKRmubNKOLd4HJ7o
0sX42XK0ILuncIrDZx4Eyv6767c8g11rKbI8rqce8jT7C45StsGc4ZRXs2150t1KlwsxnOZOIRfG
maOpITKvLhkN0SpuXyUjs/lJJzqj7yk2tJoHGePaXCiGvxFoAGwUQYxi178PYNVQLWqpI3+kLw7g
Hb9ecCouuP4aRbFgfb78KXcvAkw1/08cEy8NYRQ7uYB9Dqj1o/CIdxSPIOFvPO5NBhMqLaI2qkB9
gKo0XNNIMvnNobVLP+bC5eyHyzdhTLg0Bs0oFpl+MHUiQdklqr+kSv7ckUE3sIkqJqtnAjElt4Ft
q/9lNAp3bnX36tucKRM5paEECgjVN2sfQBhoCyq23pZw6EMrbp204121XJthwqekFnKeZNC5x3RH
9p0aafyDGmn0pXeWsOThhfAUZNzfUJdWWl6x/hTBq7rcUVLdBkKL3cnPhMyOVfPGGTkSWcR2AJCq
hHQ4UmX61Gugnh6Omaoe6vibIIhh0fLgkPbD9m8rYreJ23EyG2uCF6Iy4IL6/Gaq5xNwzh4ve9/e
TgF8/E0OU4eL5Fo0owp6gSBPdvEQPlv2V7qCGh+FazA0+oDqvZEcoAp2BNhSvNfwrpoU3wLDa5Ku
GoxnlkakxM1c4vVhmvbcfB+GsMsfLuu4f7lvhDAemUjAN9dHCKHuTxFq42N1qg9024VLY7NrJ1gl
RvKn0uc34wlEHBNJXfDWoRPjlF6pW0eHIhxLTmv3XmTTrYNRAKvYjdEeF+4mM/1ebLJGl/uxImLh
fcpWbjRtVpRoKGhyofjY8mwcdBW+rA5AbVBYlf49waIqvoIJ/E8eE76Fri1zdDRoFpqGSHbLYISy
0U2KFnXtCoeM5xi7sWarIWMyeWMYjdxB4n/Rxr1Yd0jYe9axRFF8CKOV85DYu6G2AhnzGU1jlIkO
gbruY0bW1jE+xrFQGpAvfTUmYKtRMmG1HSJ6F7vnq908LV7lFn6fAIj3hwE3NLBAHPIxErmnydir
nqqpAc7SX75BQZTXU4KF9/IsBKU/nAROB5V3lkzglqSmMiqqaDzet1iQUbWCc5a7Ee3tc2FC+33+
QmaFDCWBiFV5zLXOi6v5JtF7RxgTT6mHL1P/VBexI0Y3EsaGsi49NXX7NERJ0KyoW493cVQEidA5
Qnls1y+cL70X8La/jknnclFPCoMgFmWHGDD5ZTCDbaH16FQFElcAjd6vUyARu/2jvt9WMhPp2xp4
qiY14+xcPsVhhdJqOjn9kQ5rkUB5zv+6rCpPUyaPjMZR1tcSA+WxRM7RaDwvi3EzVTLHojgWjLn8
9987yrClXIM2A9EdeF7j645I90IHOXpH/QvI1ZxwsJffbc+RiT9zqqlzUeMLIqM0rmM5BRocEG8c
IzaWs6nrnxWsPLkVXie2qpoW51R3XyLY2MAOIBYmRIMttmpxZKQ59SBMDZ8XT/QqH2vtt7lT2Mm1
jP0uGgUjjzfYseu4G7FMEOx7WZLKCtXIcVy6Y9dbGI4mScVx3r2dXBML0yLl7FWxys8crpBEuSQo
CYZy9Ghwe3Um95MRox7fD1LXn3Q1U2+noW/dBQ9s0PfiQ0WObChK5hZVM1xVWDbNbFnP4UqaHKW8
CjR1kr8P1PoHcvGqberRwulTCisV7lucKlztGMYCM4vmXvag3dPYmhpzLeilPK5LC2l0ZRdIXL6R
OYn2SspCl5PjT2S84s2A7X7o3wkE6EXeu5OwxqSPZci0+tnGooeDtdrg/9SLuQXI2Ohljx4akk7F
X57oOR5esicrQCn/kd/N4oUIdqxtFgCavfav5xgF2Uvhp4FxpXk6SKDlUI4cXojg3UGvGemmagvw
sbEqFgikGefqdk4vOU1jL2Bcs57mU3lMfCDJIVs60Dd8qqfuwE1F6Ye6YKqvj+LNb9CkfAVNDX5D
oWAOV5dB9pY4RiLZZCJOVzZgWeY19enldUkkE/KnTBvHOsd3bRKHYFgxOiwVKluiX7vF1z+qo228
49V7Ngpm7ZpVUQxpk5NexyFdn1DuJ9q3u/oHSxs83ZjIRMzBJNiMQvEnsesnebG7pxWAG/GT9WUK
kPU6QA9YPdUleajc0fFM/mNpP0sEaiUaHCiyWUw4QFhMMdVC+yik/lIJylUzkFMXDSfRmhZbIVrh
/5GjmujZWMjzZZOGw80Rz3JG4kxGYW9ymifKmhTfma5qkyfVRx3BX068Ps7fuOqbRMaEZn3KyRC9
Spw82l6Jj8r9r/YKRbPiVZ92++vAhv6tIZM9JJWW5AnVUA2GxlEp9pKTTwB8msB5lbvFI/R0edOg
fxPY36QyxlS2WQY2M0jFhv5DHA5B/SjAUdIHeq4kEA7cAuZ+WH+TyNzfslLUaUol0mK6+vMV+CGz
LWzRxt8VjwRgUubdJPSv/BgN3kQy5oqFPExOFFQkRmLtJC3CWsAiVx7fab3BrfFRw7gkjbm3rHRs
k6X6b9myvqePfA34wFbQXv8Tw9k9TwxlYzhCwjyOwlxhq5hlqUTbpjGAjbxkyoorvVlMTnK76/Fv
UtjiPebc+6HoMSwwa8SzAKkItAM7lV4A4mc3jeRedneOTuxKSoPEUogqBNRe6PxG6QZbVAteW3vf
w4GSr4jA4dREkTGLVS/6RkhgFi3KTeOBfihyovVlxaP1ZR5vF1ceYxhLQUbgYTS/7mJyS+vZ4u1L
fXid8QyMh8tnuFtrRuvvt3qsYVS9ScQInwyMr4fpOj2Wjkg5kx1y/AfYD7tW/yaNzWzyOEdbQoFy
tBgSHYF2caKHaQVZ+I8Okz6eP3iZLKOPD5hK4MYxhzmspTBGGtCTNXvyxkN6NLDsQ/eReTSku0U7
aSOJOcc0H8pOSkUamMfzgBt2DZoDfSTH3Bfd/iXwJot1s04D14j0Sn1w1R0XB3e83zijaKuu/EKv
8vqGT0e462yyBmg21M9EAEK/v1oVE61pKUXH8T+kXceS3Lqy/CJGkATtlq7deKMZacOQpfeeX/8S
ozhn2Bichq7eQitFTDXAQqFQlZVZjGjJFV2dOGm0CICP9B75+Ln+NcK6RyilWtWpqO4W6YuqP1bh
dV78P00wBQ1MfBtzVsNEHpdeq4QOAWQZkir+35wrlb54Qa8JVBPjeRVGD0tEQhzj4xok++Rou+uO
HCl/n1h+hm7+x317N8Z8nIXEdb2ab+1gejuPe7LrDn9A9cH/Pv/aYR1v7ac2gyzzP5yhMhgYQy/a
lb+oZpHk6V77LMo9eDO5lM7rn41ko3xk17Ke0o3Ub7OH+q4mTnug5KGZO6We9aP5Tp9FRRCjNnYM
3WUnn8bn+Vo9QWpYcN9wVw+FTBBr6CYkz5jsUsnHQULDEz2VEbwma5r7kRojU8hM97Lz8N9jG0tM
VgnGfklfWwST/Aocm/vuS/4dIw0PhjdgZhFqslConBsw+8qOXKNoLZowFy2UxoJNGm2psQHmJpgv
snZXFOTabtdvhi2gXqQn4IPTbhZJf8XGSjt13by2Ki1MmQGKoM6c60A8V7Ebl5O7Guvg9KTyL28t
/3rdWGUSS3meFTmc8BFH28EUY3EDphpI1sqHdnGjEa4ESTFRmUi0UiaFGNXWbHRKA51roz9MppMO
P6UOg9Xq6CS4+5rny4vkZrIbzB/z/aAtlJWFqmNgX+qOUYQ3Zti/YN7oCOEHwRuaey1s6mzM0hbo
z0VI1nEmYj25rXJieZXVJcHlBfEPBHhTVBXq6JTZ5txXBjIrVmki1ZtzV3nskYkB0zDsYs/29dUp
Xq2n1l/98PS7509SR1RP5MKXQCj47y9g4nmBAWV7RBzCkQx3027e90d7Vx8x0Sk4/HwP3VhigrlG
ytpqJJQu6bBPCzqu9YU+YtVXWv0pn0UtTZE99tJdwmKKMnQd3p5a5qvhKvv+JQH31viJDm1iMy9/
TKFB5gpOlE7uwB/+j0Eo8B5/G6zAd/0nBrm1kPcdZUtLmdmETTHj25FbaydfR0f51txFrrb/gwyX
dxWDSxZCPIqlAovORDWSyGQsR1CcjME8ooSm7IZjD35m2r9Y7obvYL2T1Kca9f4BTU6qyS28MXlJ
9vYnMCEOAje5vE74CY0WZF9VNzlBdRii9G7n5TcQOXbHI0ZLvPHa3lVgjUb2Pe7EWSovMmx/BXNk
7TFeWwsilZ6EYQ/Qlqq1iImKbiV7gajYZs2QTVP7IJgGyAHULktM3iVaU0FDmcTh3pIy+bOxJoMg
pHJLIFtjzJWcaSReJjquKR+zxG1X44Xqf2segoBafV7eFMfFm8htn2zNMqE8rZtOM/KYvgYxUKXU
XqEcbO0TwavQBl5llb9Ajq4IfSquIa4i/od5HZU0UG+Bk5lJeUytGrS+SWjlWyFXqbUPR+LrQbez
kIbU1WkZUJ8hT71yTRXXI0/UHX3jw/r4jdFZoSOIGFZiguGIfR9SFUc3VhHTe4+WaaE3ihJb61s2
uCup3T9YOO/KxnTAP3bZwSX0TLRempvfHW7KdTOOd4vmQLllNx/Th96VIf5sQnQE5elrEQbyP5zt
3ToTIaG3pOPOxaqX1gEO+I7q2xpQKB8wZPom6AAqKdG1w3sqb1fMfGoi17NESqxY22G3ASmNdvqO
ltqEVykvPcFLEi5lAfgBNM/5ZW7XZjFNCi7z8qpGFbokVxHkKiS/80yoS2JKSLmuO4riBkW0EDnL
DY42KnkmZcAG6uXcOKTo0hisdaAM6MYW7IRxZT1mg9FZyGDmBaOYcr6PilgGQwKxd6RqQieuM8OP
9Xbd6fJSfI2zQR8Fu88LlqC3s0wCTBGURJnsQocoZGwT/KoU8Tg1ruVKNK3Eu5cIdHRxJWlQeGTH
aCNFB3mA1GEItKtqR5mbh5jUT7mdvC6xdVCk9JfVyj/adRIRjvO+NqEBGpSBhHzodzckN6267jHt
2qamo5caWHG69tDq3VNnmiK4De/cgsQaBIgq/n1gJ6z1eNaxQEwLV3da9IR6004qDpp9uyyxqxRC
VgbeHQRFbxSXVFRV8VA9d6ch6bsOZVzMUSITddYY3TNMNx6Jffou2053mG4p0Xkikvbmfk0Nn0zB
bI8Oofhzs/oSmwuZQbTRaunNNOmWg6dp6lu0pVxD1F0zmgcUv459gTz5cvrGXfHGNJNd5NGiTkoN
V62Tqy5+lPJdXggeFYR3SAnABhABgL/Kb8+BzdMQxQx5sQe6POCLxqfYre7tU+6R0K1rL31Jrit3
doo9MH/IaajobbuTPAqPbUonv+4nN32WT+aABowoftDYxN5HYHDVFJSDCSIA872jBFOlI8G05iQf
mviXAgw+Ctw36vLdzkDFdnmruVEB+k8YfNdNHCG6TZttsGLSrtDegXOZsmOp7WcpCgWPcG7dkmpM
/WODiYdGSVCOXTBrDDK5K1x0O/OGTi00d+peGPi5n3Vji/HaIVUWSVJhq/FHT0dK6AMI70hf9V3d
URqTowjeyPXVjUHGV9vZ1scqgUGoPvm5Fd4rU/2zshT/8nfimjEwwIjKKOI3q/CWa4WiTwWGXiNF
85Shey1V9Xm1iu+XzXAP/cYM86lmCTgs0O5goDlEfx58AZo3N8ZTiRnbNNc+16SWUZqabsYELDGX
TXPfbFBiUjDaixlN6JGdu6I6a0OijYji9dqB9b3p0tkppSbZx2Ni3NlWWQWDUoynKjcVkAE2VnRU
QtTqpKVtfH2A8FxuDlEq2HhufmrjAYBJTgNim2xdgIRl2UOYHpAFYOWcojrR3FRygUtr9+U3FOkA
q4JqKTixhIOx3C2xLQzHgssbN6vJbElmV3k76d2K1Bx6NJR3qDDBxRgGclD6JuYr/wAZwkvStjap
J24iwopvkMwgq0Y+nuzr2xBV0OKg+Pm9MAWlgYwNdFtLzNGR1xBTiUa7IgR3QLxUO/VAOSYNNHzF
YpO8A7Q1xmSEaawPah3CmDbUXr8c1/wqL6fgsg/TX/xhRTYFOqvg/sZwzPneWU3S6FVU4YKW/AgK
NmkJuQ699GXM+1+2xHfLjSnmM+V2AbL7FG5pzL55Wz7ZAeTKX8wH5ca+Vl+j2qH4SdD1/V1ryN5Y
Zj6bqSbW1KRYJHjjPykYSU/8Amzu0EC5Gj+1eCSKO0PcFqJtW28U/0gMDOaNtuKmBqINwkD0INC3
0tw7Egb+aXmhbJy/KVjZGEmHBCH42/ESYna3AZ13njYJvGVngKb/CN0yvB+SnfY4eAnQ68KJQt57
7Mwis6uTranlaqdwHX/wwes9H9aTcVgrHxIGDobu9sT0RSQgQqPMoVCL1UIPCUblXQ7hUAWJZfqY
PdNnv+KvP8V4HW7uDI4dPEPA743xuPMDMpFumSsdWddc55KHoWHD61YLD7QCBKByEuoYmC8OXSg6
mFwH0sC5oyOIg2qWhZ9JSpUUowQUJSQRbGf1insIabuLBfK2P6KN40WCrT0miZPtMmzjBvaUaHS7
9oel3UHRF08Ge59qV2VmohUR2KhbZUPkLtO6WzWoRmj3MoZIxyQR3K007rBxScOcOTpKBC+IN/Kn
TUyXrSIauizCkyXTXG00PrWL8nA5IHEX/G6CzacJdKirTIUJE5qzg/E5Nq2dXX2bJeFkFXcxSN1B
KaPruJUZH4oA2umrkS7GX37RoYCpegg9SvXSQvSpKO5zV1Qj4l0eAN9SZV0dXAvsNKda2bm12njy
teoPLf8UKlexSLxQZIKJcNAgk0tVb5D95N1LNQd5rdybIqFg3vF7X8eHmU2cdUwBJC2yfYXsyuZ2
kH6MYIdcszUAU7c71tXhslcQ3h2v6ajDIH/SUGNg3hdKOdgVWbAskGCA1KhD480xc3f1JMzhRD7Q
iV+izFEw2EFF9uj1n67I06HI8Zw8gm0EXEuQ8nq7VFrhpA6vaL/9ccx1rYbG2Pcjfpx8RPoG+mOq
eQ1giq+ehBRn3POx2QjmRsk1NR6qGbYABXCptbz28m/jPnPjT7r/e/SqR1f9x+UPwK1ubtfI3CtW
urYLuNWQ0XtKIHVQzUj8ad4trQ+M1h4lbUjhXcUorAaid6xoxczlYnR9M2sEh2YGK59cIuuqWnfN
I9/shAgqbkxArQK9M2QJEI44v1f6vBpTLBMMj0O6y7RlV1aJ16yab4bdtRp2u0HL9ha4vJzCgCxQ
FRJXwyNjIcWpNYbWubzp/F9j2ahp48FmsfM2JOuTSB2o0xcjstpotT1tMZPny1b4d5qBOhtCuyEj
4TxftBQ3cl/qKAyRRcvcQZoTf6i0TxgqAV4yJT8tLfXlbMQtPoSvaJRkXjEU9NIT1d94FQs8SSnl
PoECDfs4bWjn1JjAiG8DqKF+NaQbrVmvSDsexzLyLq9aZIvu/eYqm8ha9aj5otYXr9dp3/6EUubT
oBr+lJShM6SxwB4vZG7Xxpxbs8jS0aphL1GPean5Vl45Uf6tnFeHJIujtEVweYG8i2BrkDmwnSGZ
SJNgMMwhm1DJ80tVq4GZQTfhsiEudSdCskzQdAacWWcsDSokLKYC7bP0yriP75J9e1t8Me7qvXwr
3evHckXYlTx7r9+J+KrfhFTZhGRrmokNaaiWakxMGg2XEnkmUONfjeOwSxfi/Za5A2w8bjFLEh2q
g3TMYgiT/pn6HH+/33eBOUWLPc693OKnaMnBhioy5je9dRLcg1wvgginAVkq8D5+IC2coMaJOuvk
xSvKixifNH1wt1d+maQgbWqLqzZJUxevx24n+Mic5/zZu4JZXlwvuWEOeMlItZI47RrnThWFfhjO
N9DWDrSxClpJvRvsBMmhIZoRF74wmLSmjOdmKDWYp2PwVQUFw2JHZ3/zLqAqbPl9900EsuZ+0M1e
M52taOzSKZmw14ZWHxXL+iSvzSnM2q+Xd5ZvBgNnFHqHzJrZ2ErXhrwD2buXJAD/K+ibNcPRXFuB
53CjvK6822F2MLTTOu1pcKXj01oUyJ2TB5ZHwSjyeqKUs5fXxQ2wBAMAhBKmfSBDrYqJqKmlQOeK
GK4l/VxX+1BOiVOTz0Sv/gLNrW+MMXEgX5I8SksYizDHpbaLs4JYfglXtw5fUyUSRTzuN9uYY74Z
HoCFtcwwF1+twXSjODGERaRPhgNeb6AmQ78UE4jz9tNAC4UqWmvo4jDPlY5kZdtpM9yRaD9sOQ4q
c3CLfiw9W4Zo2RRVtbus0ms5rGBigmxpqCvogZe72dTBHg/AY16fBmO4M2fz8fKn5haRALbFM0pG
nwc39/lluoBzo+rCEdCNFgygc3izhiqUbPPlJuqLYyf3qVOuhTvX9gPJitMoZad6Ib6mtLuMZJ9a
SPs5wKf4idIIHIP3pXAroZeHxoONDOf8l62jJPWWFq0Qcx0DowUbr31XSaYgOoqsMK+TSu0jCzw9
KPPUN5FtgdIRr5N5FKSDvER4uxYmZUlaay30EjGwy/falO+s9bUHRCisBT0t7mpU6PKAOILYFtux
KwpjkrtFXTwJLaQgUh+NuRyCIb+/7DUiM0zaIBlZH2Ega/EUc1x3YQKSmsKotKCJtOCyJX79e7Mi
Jjws3RDVMV0RnvpQbkz8cvWAi6XFxuEg7y1yEF0evAvLsokNl6NaxUiNzh0vVvpWhUDXAhDeIB/m
q+xoHKorgrn8AIUNAkGzP8DjUQ9g06GNUbakoZiDuRirvqASDoKhOxlkUb7lza7l1A/LY+qLC3Fc
i7S0qWoyJG7ZgqqECmc7hMPqDYZ8UGPrUV0TwQXJvbnsdxssb7qq2KW0ENjQbzVIwiZH6+p3fR/M
A2JMIy/Obq0x1769Lp28piMtEY+oLowqqgrTTxsiOUfbnyFGZwKsGoQPy17kM9QlPny9zTqZWJUD
2VRAgGX1kjB8sNX107xWn5skvAlb4maDFLTTetubIkAHt6+6XTETvSarJeq6wq62i/ZQffEs740W
9ru4e8L/loC0oA+lmSgc0aCweXYpROrklnY2eq+9Wj06MkQe3uZYg/Ln35Tf0Zl/t8aEGHThyiJp
YU0+9kG4M9zuGmhYjCCS3NGAihJNJ/O3khZGwZSpo8vAXIRNBaE3pUZ0iZTrdimgzGcH8pj4Ywww
wJwdl+kEpqO9HNtBLtmCMEdX88F/NsYZz5W7eW6tsVgha9k5cZsd6sV0bfAnTWkqMMU9JBtTjKsa
jd0plQlTZVa4S/ejq1UPtIlOSA7gOfcvh29ujNkYY/wznYexBUUCNrX/noP1Ohl/XTbALW7ZGwvM
zToacpjlMyz03pA7GYL0sQ56FZIw32c37QLF7X5QiBeksi5b5t6BG8PMcQCeJJoaO4fh2brql2lw
VHn6lq6ZSLpEZIj6zubcqW0JsaKJGurWw7KA7VqTkEGK+Ae4GhfbLjfzrfRBGTBBiXYi1dQsAb7E
kD7qsfPn1JPcMOiu0n29W827qNvNX/rMy1Rs618F0k2rnfmcA0QPkeqhR7sUmWPaX4mMsc4KN37i
x2bjVObimJMQDE99/uPxe2/wM9+ywDtnTqCtg4tDPWJoHkDI5Joyh8pXYvlcfkqzWSPzQcvRGJJh
grXey276Q+6FXhr0IGsygv6LeEs5Z3D7/GdJ2ow5hG66jg5frUQ9Jno6gJq0The8GUVWmAhWkppM
PbVCSkgG6Y0XpaLJKN50xNlKmNAFoCXg3jFtyVZhtEulttmrw1rezaZV3kF/OX2u89o+aXknneZ4
yEsonlq2IMWmX4fxFfwIvEh0A2Bwmx2567UQQSHHPYE80a2NH5MEzssZXCzj0+UAwxvAPLPE5KFW
KaGgTSO1fMzvoGp/TL3xm+5HT8SVnew2fKCUNgKb9JBfWB3bnbV0yRg6avN3uq3sgfjZD0C/oWx+
m7vJN4E9zslDMxb0qKYOMmVs63lwM/NwlZQUwY0izzGj4asVtLwGDyP/u0lxs5fL9jixFBMaQHjT
jj5AGszrv+yMLh0XG0D6rs/B/jiC0AWyWmahepcN8Y6DAuAABlktoJBZShw7B/1rUbWLF0ptditZ
JcaeV6kQfC6uFQwDgvgI3TWbJQo0lyqK7blavNHMDmNuW04MWIrzF0vZGGHCFbi2eytqYURHmaIs
oIsT/pUFoFtRcYIAN1uFzkN7qbqkxtunhkv3GDFuW4FIJy/oQg/73Qb7jrQw45BKWIV8tB0D03gr
0PYLJp7Q0UXPuP5pS7vL+8YLFFuLjK9B6XYZY71ZPKgMQAhjiEpfLYnhqfoCkkUlnd3L9ngZ7NkS
mXhRj521ZAuWuNQgmqmDONBvDAWauZTTURiMBctj8+VUg+6f0cAalaUv6Q12+tmN9woYVb3FK4Jp
X0GuOnsV9RR575DtMg3mpjHCZrTR/kftGPVkyUFgzPx8CDRU8Ii/7Jf+TrCvvKCh4MWjGVB6AUae
nsJNAhbLcZRWdre8PSuVK/CpeQMd8ALmKTpIu6wEVk0UiPkn+90m/U0bm2Y0mXIHvXvPMh7T9rsV
fRYsinofG+i3i2JONXCSkLwrYUCKQVqg+TKkxdGUNlz9VO3Kl1GH5hZxp9s1A7uA8HUnss6cxihC
SbRqYX3N3RSFWNUH7Oi2eB73VFBNup4O1W37XIHWQJRg0r98ad3MqZysdakGuYfbFi1m2JXZ9FY8
zp1UBwqCaIXlxS1UfC7vNteD4DxoBpuU1JVZbmNojQVRRSxXwz2a3Vlm5simCGTNu0sVi9ggwoPg
g6YxVrrQCttsxtI63wDV8B4YVX+9qX+BprZ+EHOo8w/ixh6zlTJ2UDNjnIvw2tp1NzSPHZ3xCE7s
+z8o7tBj/eHDYXQFVXRIu3+YgRhDe26VDC5DSx3VsQJWhOziPWRVhPhG7uGjGDEqFa8pNnP47NVI
5NzCOGOkVH43QHVnEBw/rv9vLDCnb0CXr830EltXdNcZZDw1lJ5TxLTZMpxFKm+MWBaY5PrgxiTj
HVmNG6eGSIsXJ+NzKamtHw6F5VYjSAEvezu9Zz58qY0lxi/MsTNmo4clmb6lQCtOoGAm5okQfSX6
MzYhEkTXxjzr1Ix1Z+uvIWBzl9dx2YDKYji6OEnUwoaBeYg9TQVqR4SN4u+UBlg5MkV4NXOV6WnV
WkWBz25N+XUTJUBzr+txnc2bupOdQSMeMZVvVbaKuAL4uQIApf9YprFks3kFyF1imV6i07wfrM+r
aflG/hint0NsOIDxgRTh8zQ1J6sXTfZw8wbbpPoGtB/GVtch7gwIlJZiV0mVO2a/3JR59LlQyc+8
EfZd+GnfuzW2rD4kEXD1UUajxgCAOdWznd3qQCdpKUpZVEXkLU6lvDUUKGhjeud8Wyd7KewphcvU
1pdKfiqK0zpqXpmKuDt4PQroBr0bYpy/JyGQy+jSeclXFGMTh2rTUPmz5Xt6s/r93z4NNybZCX61
I0NFaqxtDKQlABnQzvbXY17gcUjQOV1ehJkeL+RvLTLHI20iPTQiWKT1/OUr2VsHmq9PT/1ONM7O
Swu2ppjzIK3L3NUN9lObDNONFR35yFBcmVnymLd2CUnZ8P5/jy5bi0y5DaW2tG2gfwxS3OTZsqLC
0UD/KXoTCBzyzY8257wtcous1CEpar65IZ4RHQgkSHzD6wEfqPGii1yz+oNKHq+zvHVRlrVWU3qi
NCG2dA6UYATtsGsc6cMr9mqIdfSOuSv9JboSF7y4h367tcztKvdrHdkGFr28jQooTmuDF2FEAwhz
3Kh+xQ75fPlj8i5XFdz2RIMGGmIbc7kW+tLbRoq3XtOkV1VZfo9b61eiZqJ6Ot9N3+0w8aW18lDP
Vdjp1d5vK0iRWnHjNrX0lJSNEixR7P//FsbEmaXQAJss6SPWil6roTx0vXmXjvbDZTP/Ec/+XRhb
B0rnVJrLFPUS8xFH3bdPk+bk32YXqJPWma8zL/3ZCDi6/sNN3m0y4WW2krlOCtjUFWeABEJyIvvi
GvIOuRvfKD5kOIVwY155Db152wSuwTJkld3OsjTTdKAp8xe80D9DGiBze/Qn47cgOu7iYy6aXqN/
ks3GNiZZ3JluSyXueZisJGmngwraMZt4b9YjyFlT9dRH+Zeq0mIIK3e9IPrwEijQSmAWD6V1cEIy
q7Xios+WZV0823rWwd3epyIAI/fc/WsBvInn961stfaimLBQYBrgscul0s9AkPdZbSZhKKV/68NG
qm9jiYoCiAVz9hZ7HtuQwFZG2UBmO0w8s89zKMqTQz2M0JJo23APfscHMsCVbBGTFXetgDcDWKFD
NJqdrS8QeZa4Qc2qHqqrZc4T9CGNPdHrfnf5MHINYUqGWFikhmfr+aYWiyGNZknfkcXySU3JIVoL
TDyb1uGyHf4BpIkv1cgCgy/z9UAgU02NFP1+0iX6G+Kh/kWBWLIzViDcEDZ66Df68A03Fpkjn6V6
W4RLjIf4999okv5UNE59uzqSrwM6DYgHmLkORugmj6KiB/c0bGwzKUYJiplcr5H41hVIL5b6vuyB
nbq8pdxPh/vHxojw25zP+afrMzAb6i1stP2x1p8z+U5vny+b4GYUlgwmAllBHU5nvCMMtdRYFgnU
ZmH8tQK3tdO2zXGSsI+IA4KyLXc9G2P0/zfpy2jF6Keq8JBFC+z+Uc8fyXK8vB7uZ9mYYJKFSidN
mWlYT2QVbmi0jgk18csmuI0r0DfohgL9GWwd43ZkHiO9MBOEKWOVjn0T5acOaGwnt0ZlbzZF5I9p
trpLRXp30MtSc8JuUUTvcv5mvv8K1gEzDayvIZw/6RZHkioHk9UOwQcUrJZ3yYFmBARweAWhesLs
qCWZqIPZ9hv9auLkmkspUW00ddRuH4GhX5zxqXyTJkCWUDiA6g6ztDBBCze3DEorE+6I11xnjQMY
+0ux64A3BpWP20IKB1KC4w6CIqcGkmOggRHzt3F/BygbMM2LERTTYm48wO+0NYU0qZflSuxE/dAG
dmLIzmIa0KKILVD5L2R0SVRi+m/tptKxaiXcFXVYg0DcjOpjVUgi5DmnkajIkI6ABqENKOUHftpo
layxnG3NS43ocWrUwpGUEIMLsZI7rbbc4XETOypUHMB9kf1YJ9tV03zGJIVkulVt9QB4pqDqHTpB
KOF8NoC04QwYXKFEPSzXZTKg9TOZGmJJNXgWKg/SYnuZPvh6KfthXzlzD9WtKn2aNLCAFi92VjkW
gPMpGF1mCNKEGjSV4qDLdUyJgZ1ca91pvBrDHxmx/+dc5vyn0i+/iUTRWpdmTH/qYDZ+Pw/uon+9
fG4+Hk9FxWihDhyuDg11doTGHENND6129Iokbu+iJjUOaWzbfhbNjWAxH2P4uSkmhiNpAnlD0Yze
BOgfetnPWVr68VAHyTB7f7MqWkbVVPCZshNKcgGwlAIqXE/BgcCAkjOuX/JFkLF8jOFYD2RlQV4C
2CaaNOcfpwXsOgpbrEeSU2dKrpZSVDDjfpyNBSaCIxy37bpiGU1pOGU/uXOZOZEkIhb6mKzThRiY
vSQgaQL/y/lCzEYepDVBWzo96AGIdfY6prD/BuB/bob5/uYSpbGCyO+hCYNZvMrDnJ6T5y+29Eki
orcd/+O8r4lu7ebkyHViZRDFhV/nJJDmzrEKTaBA8zGtO18Pc+OUXbVIpjKNnmz2g0NM4JEbLb8b
dCBCmv5z0SZ+aM2ia527MCrebQMQiWDPfKy+lDtFamRYLY5ljK5yLZJVF1lgvlOVmZAqGdbRI710
v07TkcTK/vL5FJlgvs5krJEUJVhEooK1Eg/8uS2/XTbBPTuYUcSQDPSQFLbKbYSTHc4avK3GeMxs
xA4un6NS/7ps5WNpBD6wscKkAEvexRARhg+YfWXdGnVlTa7eLclVHMmLE/ZzKmOwOBfN6nEAiOd2
GS/ISYRrO4ZddUfliOpbO7+eF1AGPidXOL2uFeT3YwQKa1dEMs6N4hpYYfAcRagwmE+nmw3QrHE/
eh1Er09x3laHQbOrwsEIwHIokzj7dHmLeYkEuhQUFi8DcILZ+/OjHGudsdYYXEGHkQRy6SWFQ/ZU
YztTHes1PkU5eBLzHWZGBIZpeD1/t2GTN4aZAx5WtTGkYYePa2N4rftmr68Ya3an5Snqcq+dkCVY
uyI5taloydRtPlrGIxj3MoZ3VMZy0hVmtCb4vJ0/+QQwh2z8bLqjL3sgQjOOhYjlidOZoUt9N0j9
fBMuK6tM5EqipyV6KAbz2Mr7irwYzeB00UM13WgZQO3S5FAsi2CXubfPxjRT4einuKy6FJG6fpVd
+7UofLQ+g6EFV6+FnYeUdOhMndf/Wv3pkRJTCuxzj7ChaOC1JXTuggl3VpjGkZ4iFgE5QgtyxFv3
beZG941HRdynK61ydCjPRF4tMk3/9IfPvDHNeHY+FNk4a4i0FFSSfyYBFVeYdUffyV55BHzm7n+n
P8d33lhkHAs1ldHqcmX0siJxqmIPepBwakQHh0afj+uCHAsA+6ixGExUjJTVxqMP3qQ8Dj74gUHv
0u87SJ+iRACtImGBRWSPiYaJViVZ1cEe6I7AZnJIX3OPsugbWSCByDoTUgxwikh0H99XyDjNvBZN
ucYzclnTnYNoH+egl7N9a4S7rv5CqV3+zlEpXhHgPk3+wBdrLSA/lsIK+dNMbEwHTOQm1krlpYuU
fK+0ieIPTfKKm/tbndShK4GQ4xQr8uCbZvq0VkvixFW0BHM3V9cGmBn2Ud1oguoaB8+tYM4RdUJQ
HGKigYWDrPIAYr9KHVBS7zu/+KVAIKI4ovNzV6Ve9zm66n3auaMD3uMDft9Re7h8njmiCue/gIkn
iTFKRpLjF1BwZwni1crJSrzvnOZL91A9UAkJ81oOsrs4gsi5Fw1OE0wBGnyaa34Vc6lxzvjZhjCP
cwxCGfJi4uekUDqdUftom0Jw3uihZY7b1gRL6GsVqboWIH7wqulr3NRgZAC6ar2ZllXw4uHkVGeG
mPdIF2dyOpQEGg1Toz1kgBMel3mBdAN2XJBcc0xh/o6AfxThA9RBTGhU00wexiEePSPB6w2DaXn7
XR80wc7xUvitFTYcRh0hVZWg+ZP/1FNg7wmk4NWveWbvFsgKTILhUm7YAASBMggRVKlYEbc+TSsL
mSLy3k/6q4lwH9+We2gYuNC7eKp3QuJj7i4C3Yq5KfA3Ipc5v9b1CdJ1MsET1XxsPsl+52b36a3k
1v6QgN7GCAovudXvBAeQRnfGHVHGfzfKfLrU0I1mpEbB/PIaPi84hsTT7icfbDteHJQnjFuPKYY7
VlcNxgckyIYrQjLyd3rzI5gvW6RabfcGcrcek42am3vJvTU5ltd5VFEFVSlheOYcdCybgLwN09aW
/Zayb1IolIOiSTFKlANOxSdQgwAHl0lOlfoUPaB68l5JUXAVODCnhYmaOEF9DSxH4DBn5yzaborN
ucJmjwEJ9BBDh9lPrJJghDNy++sc4IyT8vnyF/6PzX03ysQBWwnXqaJG00N9UDCUl3rziQrYxfvw
RVxo5WWI2zVSh9vsrGzmMdhmUAZRDUx5RI82+HxG7VY1Q0dTc0duv3VQuby8Ru7X1FC1lIlpIwAx
t4gF7Vo9N7FEOd+N9uQUkgg5zT2bGAZQDIIxeFBjn69qMpIEynXw0LpJfVIuOqrilT9BS1PgI3xD
KISpBPO2CoskjpY8A3lOjqUgqW6i6l5Vc380Y0Fnm7tjhoK/r9I5B5ZPfyjzoenyFOmJ+m2cUkcP
be/yN+H73cYEk+epa5nahY5wjUoYdCdid90bh9+YDvkk9juhPbrkjeNFAO3qcYolUZ6uzp0AV5uA
AJ0Rt/rdoLgFKFV8wRq50XOzRiZ6qllh4NUJm1RGjgau4jnadV5zgJBFIJpM4Z6sjTHGB+tympO8
h7E0fUiLa5vqtPfXOnRR9KWDdNhLGWeCBfK8EYLZmEQzQdius26S1PIcL/UARem5Gx0UmmTIu421
C6m+7i8cH4EYTQjIWhoob59/PkxFqq1EWhCEktArtRECv5Ud+UuXHf7io20ssT1lRcq6KZphib7X
6UfLBsj3dB5VKoMeuZDUjfdmBeWVDjyjbBo2YZyEWJjNlHNtgPb1BHaWPvHsoAyS7O3V0/takABc
8miEjrwXaf2KTDMuM011HpMKOWAX3vSV5OIlVDmN/bxkT1WN4ffLO8sLKiAo0GgGiJSJLeQPGO7L
jREkN4mlf7Exk+QA3SHoxfKSQIBSoTqByTowLTJuMjeK3SSlPnihBoe0v5NUCmTL8BQJ3CzL3uwE
7WVuWNkYZBsHdgvy85Ea/D3ulnqFm36jzORGgEkkN3m5vIccTBwWBjAMFJplsDmz0Ip0Mip1NmCP
IhrBhejMV8qeyl5TqU8DTP6AAPkQnxKdCrpxbCKIxggU5CmFLngzz89f3a2ahPmnEewSSpBVvtI/
zmA/3QFs7A6ho0IgiMqbLC7JTj0eYftO8GU53oM6JTAeiDMg3GcBcrHUDU0zr4NnxPoRXdLYmfX0
/vLuimwwiUJW6vNIOygQo06fyrJ4Wtu/yBSQyYIsTdHp1crijeo1nkrAR7CMsjtWTRo5TWel0C/v
95fXwhmuAPm/CgwHVRChEjHnX2wpJb1RI3q4UWqldUcCmAzSV6qVUnwTZ6/UAxgPObNHL8PNBVso
ma7qFl6u+QE8x7BY7WawVC6viQSShwUzZFnQR8dw+D/SrmM5bmTZfhEiABTsFqYtm1402iBkhvDe
4+vfKSqeiC7WdGl0F7OZVjCRZTKz0pwjHpTj+CFUO2k+Gf3oOB2MaG0mKvqZsW9DW4635ZjrV1Iy
yVdJ3gin1j43cb1zKpiUiAB+iI3ApArcM0kj9YA7ah6UZdrEKh5jdu53RXGnxOUeIJ3fBzW4KoxW
NMjPO5+rhAxb7dZ7soxajyXWK32btsO1IZcPl48NX4QJvElMyuAtwtzzWClyshBqQHME5kPnqMg1
XRbB8TowXx8i6O+rg2IFprRQKHXPTr8CrXqj6sN2aZ6HYbodevO/hyhnwpgrLReWDQxuA3FDNSh7
A02unq5F6CDWp1xgI7lLh5gZdSpU82SLqSHnSxN3cw86j1I99VXuUPSNyyvHvdMogP0WwdxpnRTq
lLXQhgLAYsTaWZ4p3Gy5Rzj0LHwF02vD3ui1NOZaJRKZpmmBQq3fPlWbabdsJ6R9ExCYSMLBB17Z
gqylMQ8CWhcC9zaVJlmoJefGYc7V0MG7alel1Rdk+Kr5WtGLR2ucvoa5KsJ/5Xi4M/l0e1fHEiO2
82LVWFs6HkaO6XbcRDtVGHPxxSBiBrArvcv095WYJuzHLjEQ7qnkWClvdvI4F7eVGnnRPDvwu76J
QS7BsaHH4vNG/pbJBikSImephOXAsRn9/poc420GTzAjohUh//GPKLo+FQNNOUAcZC5cXBuxhKjy
17uOvrQSLz1R/rkS+SkRcQr/0IDoxrIMQ5PhAM5Xc9YlqRqbgEpDIm7XoqXCt90mQz4MaPfC7mvu
QiL6AVYuUgnw4+fiiDSNkq1CHOW1GE+B90M6RQA1GXeiOgj3mKwkMXdPGit9kEMJMR5OY7vtkFmk
naWiFwAvfiXoefutEXPrIgqEO1jQqAOFkY3ZUj/YY/Uce0ZMl9+I77lIMeaatYuZ5Wm8UoxsQdYh
Zm/jbpWu27TuaqLYzJyMIOzLYC6WAaA+kQOaYk9uupsYhQvQvjsK1JO03FGVyZmjwQm1+OXyneOF
JHjm/BbP+NEkb+t0aCC+ARBlGbWOPXzVgLB8WQr//FsEBE8qgmIkuM4P5ID6fW6rWM1mKsAL3DkA
dDiEQGmu8pdRH+6JOZwwEDhYeuLMcyryR9xFXolnNjM3VIoNA/HJHsk74oWHGJlD840+B4SWhScM
dQSM06IVD3BzjH9V026206hHki2pDQe9QI4d33fJ1QSMz868BzaIgzqDY4QDUP4KEcwjd6kxc4Fx
BAKsEYTUzFLrk4m5Q+SEUz3dNHgdh/WtnNRun++GQvFM88GOlNs0uBus2hNsM11H1oADHA7oE+At
0TQ2J6G1XV6DOI2aOeUlCTCsV28tEC1CfPNNRmAdepoApYYXpYGkwLSA4UpUNMWdq9sH0tLmitV7
k1llV3E0hJE7m82YukObd67ddZnTF+CruqwqdQ+MpgARpQ3oqg7pNmNho5aM5WyGQIAgeEfYMjA7
77pycoIeT2vcWGMWlTk5a3smkdlXpetGtaUSc2LsMawOZO5RsH/vDUqsVqoKRkMVITUaExinmKWp
qmdJi6jaUDGJpM7aLTBQo1tSLMZpNqPxSx1MOdAuMA9/U9nldAiDpdFdZTD6nZSheUSyzOzLkBDZ
URM5x5S8HuWD25RDtouXJjyFQJzT0VsRLyhbg/Bpq2WWvE16HdAIYbagG4Moi+rYSpZtTTnP0bgn
t65lL+Uhtc3yJ8ly2EQlUMYTJsPK5zAtfnRVNrzORgJAMmlOJ8lZghZ/HnCv0h5QLvM1SmDldbsA
hDQyKCqUQWBrtCXM9kNoNPFBwXstduqpDRRHVoMe3mTQi/tuMFtBiZG3ifRS2ijZUIwW5tgYZpQS
bbY6L8L4zCbrbNC0S0kpuBMc36WZAGfCaCD28NPksREFZQeg4c7TjZ9Ndl8NT7J2V9n/ZMSXih+h
Ipqd41Xg1wLZey/HWZ3VIwRq2+w2vjY3xUOxD2q0Kcx+vw3QR2RvzcXXduYWmMfdH9Ajc/yYhogT
3fgyMk6fKhtpb7WDNfVAbJSCOxA6od+87cBJPambyxef18qNUSHg3ehAbbTRw3NucCTJCqQyG1Dj
w9smNJBAMLZz/hAelZ1BR01rN7Cd5lvjzA/oO8icKnbBagsyX9EINi+EPfsSJkQfy0TJmxFfkiEj
q2HgNPZp/GVsisMfUPhS+8LahpXebMU/R45PtUEigllT2W0ewcB1/NW1Gzz/QYcUbz/X0piLAmDu
pcoCSKO1VPSBbfO7fEtZ1KnTplRfpfhJwHHc6/Vk0xbN1CVI176vJ+UIpq6Ldta0N3+AgiuSxQRE
y1TUudJBVrJvAMu1CQ+dE+7jx+WruB2EFxKcKUat0uotR2KrGgsFwrSt9IM+kDuHbM2DdYyFqDO8
zskzWXRjV7KQc1IMuYCs1scw9M/mBrRPiLXCn0XmRDvag6Nek8fLd1J0E9i6ZjDqo9Q17zuX3tOb
kNykoFvWNgNgBoXPVLo3n24Ctaug+dQA2M0khgbMTenw/9QCNDEwhVS38BY8xE03fmx//sH+iQQy
JsfUJaIC6J8KHN+WEpRerZs9gEHwRnHnHGytIpAAvpHDGIMFFB8KnsSoGFqxupS2QSUiaH5VNjko
C+374mj73cE375T7HLmc7G58Nnz1MN3WnSMK2rkWYPUJjNKSCTBsLTThxBKEEVbvRN29kQv8MV8I
XiXAwQV4HTuNrXatbQYlhJTWsFFqtOyTL0ovOJ6cEFUDQSIdidMwmaQzdnro9BJxPkJUU+nyK5QO
je3UDfGpGqTGq/OlAi85xhIEd4Kuz6dT+iGVfYZg9A3wkDRPBUoqdwkM0FAcDQ2wlXHttJXxJdcw
CWplbj2/BE3zGoUvQ2V5JV6a9iLtmgqRSXKVjVEk+DAakJ9/F+qHeAGiKqRjXOUTS1YPjt9iJroH
BNQe1I2jgmbQkASAZiiMYLuo6iQaz+YYJYxOI0+soo8RhKtsXNvGChLucqVhGvZXrTSf3ukQxs3w
VN1X6LQNfH1/eQM+h3rnMpldj3tSapIKmXWfOlXxZiSCmt7nYwUBIFkgaCNGsY3NYA16l+ttlWle
p4TOnMWuakd+HAXulAF0K4gFgQ+HQkfRaA5GRfWXpt0Zyw6a1EzNkr73pMJBX4ybPiW31aZ20T58
3yHcQcJVOmkb0GxtRAgGn9fyXDTzyDPwyjO1HKLRNwfHXMqbCS8z9/KGcb3IWkHG6OW11kUZbRNo
/fIbhdAh15Qtg/iZLwl7tz5fA6hEia/RGq0glGSec9GQLEpudL3X2HsSvXZoOTSSE2gTBUrxfAfa
EDAriucALUqe++MySuMpTBVqySnuKGLyo54DjOEX8qg+Ov/93Ct0rO+3QMZuV2Ff2Kkhd16dqciR
f1WaeivQiXcc1iLYq2XIOe3dQq/fg+7QMdjEw9wJwgzKkepNJYJtISiCQCZrTkfDmtJRgkwa14DR
bqMBtA/lUW/eBE7uGYFn3eOyCzTlhYkADaAT6OjzQ1v7+e4Rgpq91kHqEn/B9CyccOzq6YO6Ab6L
sNubp6KJ7DtIzdDeATb2c2EAxLISJHNRtssqVx5eO11YGPrsb8+NP/2EVXQYJlWnprOqe+FTeK2g
g4RC92WNE55atGbSBGvyjyzqVeY0I5xLZSzXGJcRuDk1HXtXf5vfRhfJhvg95W+jH0EFH+Ojtulv
xCtKV+ySr2O2ry2jxEw0CP5/gLgRwwFigDjO2D1VEDEMpcczP9GJy5Gpq+2y6Ajw03uyG3b9xjwY
R/ErkK/QhyBmJRfbGqzEnKmg/0/3K766E3akfT73UMgGWgYoGEBTYNDfV+dkabKcVNOoo8WUwlcA
c7XyYwwjgR3tJhHess+hEpUGLEkZA+1wpYyNnKLBGIiNGjwFhM+85CH325Zi525jVNfi2/x1OcmO
/Fx8+Yu3xLloxlrmeVjLRtfq3vRjdiF8E3mok77kV8Ym8W3vv0/SoeCLMgpSs7IB6Exm/0hiEjRP
ZYa3DKFrm8sOpND/6Hq7S+VIYKV5V30tijn7M0r0bRWmhoee2XtgeB5jw3io8mF32UR+NlrnGjF7
F/RR1UhNbCBbSYgDZKWXwWifLsvgqgI8aTyG0HCAF9/5aVQAuaNKNlatmOercTCf6zj6jpmPn/+b
GEaVoUKCMywhps5sN2myTTd/JSDTuiyFaw0tcOFYqPqgu+f999Xd0u0+aQL0ZtHXJJryXQy/wV7E
iZ/PG/3QbbNtD+pSN1gcI3dESSuqA2sR18KZ866UadL0wAbwwjH2F+MpLm6srkUCWEGX9ffLmnK3
baUo489Cq16Q77XAs22Pbq4eRwOUPINg9EAghE19WlrQIudPFTLmjVY1B4X8GIWU3jx7iNqgjfkN
0NTpGo3yVns2z5OVkcL+ZXfH0/ugGfiDI3Diie4tp9SKG4UuT9hBzH2BG+pcVh7OWmQmIZKZKLUq
nuLQRN/g/CKgH4+6YAE52SnIQ5EaXekK5eFjIuES9c8oiicYindIk+SmqfzOGUASUW1ba3P5TPBc
JQXFB4Y82nPpW/BcO6MBFI0q95oXqamzzNYjCIJTVXrAF+y7Bfwt41MTgoKNiJr2OPPTuGvoUkez
gY3XmsHEPjX2UC1DG9HqVZ050r70MUFxNW6jB8tbdKd5m3y0xxyF7TEcC3kml57g1dkB4M4cxpNJ
PGlnbVXfBIbmfYGuN0pB3agH1au2nbAD4fOz41xZ5hCZRoTpXkAyejXG8TS/3dIjO7kSQj1MTv9B
MlwkkDGesTqquRxjdee7DrSq/bZ0jT05UTIsPN/2wlWlp5IxZGeryhgyMI2hml9AQXpLpkeK/tv4
xguF2I89IrojdLk+S7PBUYmpG5quOt/D0pjyKZUknB1Mv8g+OZJNCw7vGBPpyoy8auKDCrpwRCNN
IrHMkY2aIbPmOsCixpqX5f+U1c4cHka1cQW3kmNFFRMDXMiqonSNlTvXr5erHh3ehQb6tDR2URVr
9u02AH6m9qqhywNFFeUbsFD/c/YPh3QllXEQAHRKJAWUrV6CCcZB2yoVoDtRvP3flHs3SasLCDyO
2MAbRIPD1W3HdHT66sFjtS3REVc5139Cs0cX7NOB+VCNLTRmoTFlBvBHvEJqgBlkwsEPQHoEbKA2
DYeq00D8U0ii0EIklTHlYdvW8ORYUDpc3l53D/M/pWu9Ipp5W1C1BcBL4M738MbBvagRiWvlVgoz
N4SMAAm2CRSW8q+meafnIlAxruegLywwryMWlA1GgoHe3bocWw2vyNHXr5adivIQ8eVn0a3jeWCc
yw9J7LWzzCiY1Qa00MhEUSZcHyhf8Yls296lJBf5gyhp8y/K0dFMlDXooMD5BQQd7aKVJdwifQIp
tDvNp4g8YETY/81tWOViGeUCFHGTtMJtiGc//FY/zX57XT3grqMr/wXNGoA+aG/Fb2Tu+ViJZbxg
2KWZRAyajsUsF+lzp/jvLcmwJisJjMtr0FdR2TUUq0q48wS4AFYkzGVw4uczIYybG6sm0WZqS9pw
cjTpWJn3jbk4Qdq6Nfki2Cquj1tlmBn7qKKHvLMTmmH2NDQSlqFLu3jpoQ86R8x8QLh7RIHbkMxA
yzpbjcHsrDSjaq95TRtv1TGd3ULr7qpEjxzLKifXnLodsunPSitdBZF5IoUWuUUf/0Av+A90sTWu
YbavgQK+erMLrvoyWhy9XTw1CQ5GmWTu3GeWs0hIb4Vlt7EKICUhIGxcLcwydzLG11qW30hUjU6l
V/uhBj0q/CsQSfSRVFvB6lJ78clEozsfHFtgpDfYQWnwIBPS9XCsNIIYJ49c0amc2rPvtBggdc4f
FBJp69klkewlaE0zVouIeiJ0Uu6LzbAj2/FKfNt4Qb2CztPfyjGXQbIje1Q6KEe7JNrr4gaTyS6t
GRrPwt5Q7jFdyWLuRFuaYTGGkCVj4BuzRtvyi/U+QtLc/0EnKj30l9aQsZRFOcWlPr1rhrnTWzTq
LxFYym0fsHxedJy+TQtwXWmhuz72wmZ37hVZ6cpcyTIhUt4EkN7PMTAQmtRRdGkWRCxcI/MhhM11
20MexTYgVr1Ekk810JStRb9ujHw7S/NdIveCKV6+v6Mjdypa+AAIxByWbpQ0Kdbgu+fD+8T+JsAk
43BI9zRisD1Z0B7Ff4mt5DEHJpNCnfRA/PbsB6O7osPk4VfLQ5tauiv3BTy66ql/YN84g/PwECu5
zNFJ7TpKig5ys323J99VzaGtGJiGGyiulLrJ/HFnypu/sjMfq8scGVsO5dKSIZVWgDQ0CUWbGGUE
YFAClSDcqKLV5R/R3/LYRiHAa8tZRFc3frLugkO7Na9rZOZmJwUbBVXR8hNd9ICgR+TzrfwQyjzr
AzkLMcEModEeXe8+Uvqn9ovx2uwaTKZ22+hrEDq2sIjHjXc/NpTtGOrVGfMfJqQOxeDWyT/xhK5G
oHtGUuWP+r6o/wJ74ewI6UwQuqgxEKtpmDvYGNzZNXt9F+yBBZm/oPux3NuHpXXE/SCik8v6qlIB
DTrYErG8sYPXmQHq2dDX9qjcJJlj39FUjbkf7y6fXL4Z+thTxlvlqg0OyhqvibyKtlF4KpbFpe2b
c6s4cVAJ7gn9a5dOEGuELD0r8wIq2lOCWVwQhUXf5qoRmNZ/cYwfSjG2Rx5tc5oViCmupiv7CEBk
ZNYWV3n6K96q88PC2JsmbvWpsyGL1iyJl23SrfFIh35Rpd8hW355u0Rmle1zsXtTrscU+0UTy3Qi
HRBMlaP2u8R07C8LIJjyTb/r7PvSFIgW3EPWYc15kQVdDUV19UmNdkXxDSOyXmgi6TQVviQ6mJxO
ASRi0QOhvDPlIZuIs7R60atSoZdZiMCY3BTAL6WoceTrr/cSOhMF7pFnT9fC6O8rYUEox0kVQ1gW
J8ktZkhV1U0GkvSCC8ArDFAga5r6BUqCxg5p5HHcW2WMJBN94EboDFAd/YpCSsOYAbvKRAPfsb2R
n1Eg+Iv9W0tmVCToi1LtAnkmbQGOdGbfy0bwqKmhp3T2A3qrRiftjW+Xjyt3WVfaMtZFb5RgnFVo
a2nlqR7GVzT13V8WwTNg6M1RQD6FAj4YBs53LswnXQsIyK06TL0kZQtOFsmpe1+Kb/JUlGbi2a+1
MMbNN1o5L0VtEG8KZ5+Yo6dYd2LqPa4UFa0r78DfaEo4V2k0eqXTZ0gBthlm8zInv6ejc+FWOrU/
omskk9HAKipJcLdqJZQ5HiPRy7CWIJQo10v/zS4ER4EX0mPK8bdSzFHIa7lE7x7+fpXk7mhHXlPG
jtJ8LaeTPhw1ALlqxe7y0eAay7VMxt2MIclKEGRjFslym+AUNE7rtKAMMm7R6tjUrjS7UuUuvop2
KlHyWrSJjA9apKA3zQays0TaZ4AnQX1za2PY/7KOom1jjv+ckMGYRohpZXDGT69hIQvCPrpIrM+2
wDcAaGIT2LAWczBqdVZk5DmRn85aRw2IUy5fAsAUTIj2LuvC9dsWQds/en4Bh8C2LWqS2RkWXTO9
xTM9QQn4qYiRdEmwg/GbbcAm6/qmCnS3ENWFueu4Es1omU7ZYkdA5EKU+VI2iqOZIrYlzgAHHNpK
BHMDMh2EMiaaqpCLsLbRTxUAsCneCTaGVMuXYr6hoTutDGuAnlQcZW/e/tWZXH0Bcx8s8BMVYBQg
XjF2oDBoen0DeOvoaEXWX2Vy19oy5x/1v6CZ6YKaS+NHRuS2snmLbllvTCL/nbFANtyyt3AJ4/3l
c8S9eis1mTsxKDUIoGMq2toqAbCcpNe0er4sQ3ReGE9QRIZaWo0Oz2ZjaNWcnTgXgRhyRQBukx4a
NDaz8CBLkFtLthDsVlc7dhEdulb0buWu1EoE86IzZ61PSKYSr9GvlCrxZG10I1kW3GuRFPXcn8V2
GCdzASlt27WHKtUw3zKG0tbQRhHbEN+EoK8O02SWhcFQ5oh3PercQ4xwwIzNlxDgDqgS+y3JXqRu
VPxYrbaxriChM1nHJOz/MftUUO8SfgFz8Nu6yUg7YNu6OHTjsXJJ/Vq0kqvFhhPXXxvwdcsITEwb
mPwtebt8LPkub6U/c/abuCgTbcC5TPZjdrDuIrAQHdBK6U0V5nHnjeLb8r6MaZXIvyyae1x/x3qo
/Z/vMqCm53wAuoBHpPhFJcqpzcNc4Iu4WayPIJbYjHqgC2qMOUX2unuHf0z98kuOgfjGp3kWIHKJ
LCa3ZrMWyNxzuR4wAkqLwvLB3GRe6TaYr8P010kkiXtJfi8fStvnyxcBZhLMFhCk5a1T9NEB+C6e
rAqiMP6raiWGufHIsU9E6yGGLqDixX4VAzCKsjciQW240uPlQ0E3/VPwsBLHXP0BM0MgboO4Ro7c
juQg/opBSTKhF+6HjhGIy9L4LnYljrn98ii1CGLxxhleuthB3xX5YTuqH4Nc3UDu0SJu9K1DivUH
JjbwUM62SekkIo480U4yFyGIyFKHM3SuI8ALWEZ9NcyFh7F7wV3nywF8PmYtAM+jMWtrBTkqfC3u
QkvLLMCYsa8i8nB5Rf/lwn0IYd4ic9J3YJCDEJpvGPYFAEFjDGFpSGwaR3TVi5owREpRK7N6iEdF
hL45Qi/4ZgHyqeEqx2CvX48beUNc1Unusm0pODUikfT3lcgx0coJGGJYR6s6mE3oF2GN3iTBSvLN
I4XOVgCOqLwv9EpKkQ6LGc6IvZAAe2gk+1udiqpdIhHM2mlGjaovHlneoKv/KDOYWaVFlCjhZinB
ifVbD2a1ajvPtKGFHhTkztyMp6V19c4BW7u7AO54mhx52Ihm5biPx5VQ5l6bpUxiNYFmsU6eA01q
nSHIT4YUHO3RBuRxARibaT4Fif56+fzzz8aHtsxd1hVtTLUIgpu03qbGbaOXvgmNL0vhW2U0HZl0
mFxG69z5Eewke2nTGKde0zHtuIRAFFb1PYCjfEyvzC4wb2Y0zXS3Rrek+ymYpZcxtLEBWR6JPoVe
6E8We/UpzP5WqV7VhMB66Q/hdXBID4Gn7vuN/LIgZhh3hn9Zde4Cr8QxO7sMchElNENkxldFcarq
H1oryO3xfTjtw6WD64g8GJUkrZBKvMaRtQlsTOmlV0WuX2MXbocy+pqB73oqQUVR9M4CuP/L6r03
e39azpVsRj95AdBLOEJ2Uy2LU47RKR3Ku4LUpieVi+EEVflahUHqzKNx3dvlftG7O9NcEPTr111q
vra9+ljj/e0gRemjfndUWgMFc1NzMKu1iRJieUk1/UBTZImO4uZ10VPQxczddV/0N9lkPcWTlXhR
V4NlZEzfEjMCJGsNeujmy2zl17O53GYl/bJMcYhkoKMv1BJnya3G66Kq3Aylhj4xPBAFK8ObFwTJ
MVBcARBF66BMKCelshkHrUU9i/7D3MSHRHE764624EQ7+aj1t4GbSsKI7r1ZmNmRM7lMRIcmsTAf
0TkKuSDgknf6Rt8DpGK/HHN3eOdiCbfDWw36xpc/AVHg3XXIt/AfWn9x8plAL0iryqqBhoEIXd90
NzCcIJEnB+jsFK7Qn9J47rO2H9KYeC+P7KXQJmgrH0Bh9c6RYAEivnHlnbDrSCSLCUiKItWzHhj5
kIVFxXLSwFLdJCiWCe80x0ydrSL9feVOGzPKF/QW0l4q7Y3OES7vc4QqOjpKtAWIOt9476ozeYyF
rrRkmZAeBb78TbAdHk3ZI/ZmeTY8igVhgGW2d8reUWI3FTq/f7kpH3vI2K9Ga9Avh1a29xgMvReu
lGBpaQiWYNi/2HYIZEXVAuExZQyXlA/KFJo4phSvOj7Sp4/kGg823lnovRW4Wc4z4Wx1GTfblG0N
hnUI67UHaTG/N33+nRjpt5nEb9b487JN5r0SzqQxlqcL0J4Z0fXM9vaLbQFWaJNILgranhQ6jS9v
FNOp/BqIeEN4iEZftpwY3UrCWUDhGjOmSGtNJS2xt7gw8c58/jVxENxgRA8AukJ0f3r9/t0UAMXl
/Mqo9iBlE2pS76Wn9Kg4CUyP/FDvwZuQOMJhzss3FG3H5+LMdOzHKsAqA4rIHwKHciBV/vI2o+9D
e46FkBF0sS6px1ifulLsKQ+gHm38AE4MGkcVX2zl3jm6LslhLI8cAhhJr6BXh/5behu1sHSHXbUZ
gb6hlm6wb/zRK/zwlboPsrfTJ9BP9ztg8+Pf6WgyvRGO8om2lrFOcYtyY7tAd2CvuWjXe6ATbvke
aJnbYivaWdFCM+ZoQpA1Rg0W4Nd8IgXHpHCEopj/fSbl0kIzFqjOa2So6QGyTvH93Do9sIvpTEW1
kya/zjbKGwG1Nyji3rGmY4y2ho50az5etha8F/DKWoDR4fwcB1Epl62FtaVddtUt7edLniyHgHu4
cPujaHWF8hjrJBmTIek91G68yZPAqbyT/H6TPiJhAcf2B+6Fc1ExEmBSJGqEJJ/wOWB4+8UskDIc
XfKCwNMr4VqeJjCNEHf6Et+k3y+vKN03Zl/BSGsBjhrj1mDBY/ZVjgP8TzPSPZssgBUentRAdjJU
nhz0oYiYeTie5UwYs3vgv45UtYvpWPII8ltn3NZflaP1iu3EIJ62qTECqn6XRmGcKdKS2caoVqek
IBBcZv/EyQh4vtBfwrsq3F1eTXq1L60m40OSNqoHO0ogB9NdZKi8uBagrfOeaKv9YgPWcrDKIFOg
SWKle1VdvGH8oo8CNXhBznqjWLC/qs2MaEygR3CarspDdNN012hW3Kg48vVz8g8Yb+xHYR8d3YUL
q2ezTsOokj7WoRudVw/eFKDbZe5J9eut6Vdv1VNwk13XP2UH5Bn7y/vGrROsl5XxI7WellbZ0GXd
Z7fdA4Vwaj1gDT2KTSk3aQPSZAMt0DKgQVnS1KoKcmWpsbjZVYPJuLdqn/vA4nXrH2S+GRAxYwbB
u6wfB96IGpQPmczShks3plMPmdaAqcNlU17H10BUlLfIoGC5KVCGHjsaKqCal0pAy7qTN5RfTxS6
c4/v6juYda7iJBwkM9U9Qx4OVjXv8kx/bDqyvawvz26f6cv4YKJ35tjZ2E8NuRpM7hfosO2cAocI
Zd0/YEfkGpiVXowbVgO62UjXgHo+/x6n+hEwJGikt/eylbxc1k20hIzFtvMAqewWoqLpuSzvYxAu
aJPIUvPc0Pq8MJZatWzJHEoIUe/at+xWwx2kkxB979Z7QodkBAdUuGHUNqyekEAU7+Z2wgGlgVzx
c3pIPFTpMBSbAjHpJMaj41pqHejUcLMG/C1zEOMGpOx2KqFnNxojX4mrfl+WpiY4h1yLtpLCHsMm
MCrVhhQJ0zFOWIMoXU1HrCPaZUmRu6hNbBCY/3ckMdz2lVjmNBK96jN5hlPXygRdS9dm+jBoAkfE
C72B0aKD0AUQHJSl+HzHtNrIkOIKaGg0+wVq72+0zhmgr7v2ex+Q3+jt6TBnXz3p8/IeodGkNFr3
w8RB0fdvAIbQxoeMLVi7MTYK4MLzD7IaLekiUK97+djelllyXczdJlzSzZBmgiwm5w5ClPZOl4wR
boPx892gZSUGuzUPzErHWiPuIA2HAnnhy1edY1UgxqQjosAzAcrQuUZzEkQz2NzxilLHn8Dc35qF
5fdEfqqMQLCd/OfvShZjVtKuCPoKWK1w+UH9RFs8Da/11O6FhrrhRoQDwrl/Z6oxBqayokztGohT
6yNJT30r7DvmStAxPgx8Zjr9ztw9M4iCtIlkvFiy/GtWRd+7TPXtxEauKDu1pfwQ1tMhDZL7SK7v
QWR/Qwb7PkvHBxIZ3uV95C+u/j7iBT5KILycb2TbaCMiQoU+Wyavv26/0gCDPomnFDky0dry82Mr
cezihpOsJ0ByhTH91ZecTk6cXqfkQdvTGRP0QutuvtzH3VH0UBSqyhhydcjKTDUhm3IlFmDIqh3q
OeYN8UsJbybhE41mSpioEcx68Paw5YCWYQsKhp7VkylNyKSE3S7TokMoGVdq04RuLXWbzopRSrDC
Zw0Erk7UZ18vby33lK2kMzur6d3cxNGMKzqVX9FMnDtlI5qz5FqblQxmO9M2Sysb+NpeaVSBZ6hF
71WBJHthWeT+ZXW4CXk4fh1cTphOAvb0+UnVbb1olFmmWBhA/XqZSge7uIm/pu8hKtni8RuhP4HO
/Lffo1RMzcfbThuA3BgyMSww+jAf0JN4RJZcBfTMVQgmh273Y3G7678Lw0HY9SGIcRcR0ccp7CGI
RhzZz+oh2gB20zVR8Mj8/EFMsMB7VZ1JZDxmaBFQelaQSMv3quEk4RcZMCpoOaSmIO7cNPzS/xSn
NnluZK0pYwlTy86jjiiGpxPgfpLe6ZLK6WWY9TgTnB9eHHemI+OyFCUkRY1WMG96mTwVY0mS2xIM
Qr1naL4AqvH28oHl5b/WujH3j6QoRocJ5A0bTJjtftFxJAeRWeNcQdCYAP+WGEjLaGyrU5e2YaOR
GO1/SjE6fatugep2C7P+elkd3vohltIJjWCA7s96LWWcZNAy5zT/M/oLsGh+sbTIyI3EG+MvJtfO
pDG7NZVpTQoL0iKgbKRHlCa9fgOy1/f2jsptj7v/UT1muxBHkmEaSvQvo96nuooDWh8Kc21ixBqM
aOI4n+ePgBGHeBi7JiPQZxLtZUvaxdKgYoeR7mFwyS4+DQCDrG8NOnEszP5yLhuIIGjERvF9gC54
bkCtolsykhgAtjkEd92mPI5utdf84bk6ti/qj3r/Jyh1XKG6DahdGgED+fJcaIPwBtMtg+pFUeU2
RuxYeXnspsZVtVIQk/IXdCWLsZthpoNfu+5Vz5otEBUUY/6kRIV2Y0Y1EglRMlxV82Btok6Or1rw
cDulVKluGcrpU1PP8t3lE0V9H+P9ARvxoTljU8vEmrRhGFUvTiYHBFX70NxX+qPdYQi7qgW6c60A
4GdBRwWIaFVmrktkBVojAXfHayM0fUzqVT23j1lfCXBuedkomBnQSBLQ2NGTdL6dVgCqeSXRVLyn
5qfcz7fhlX5QHfX4BzBC3KOzksUsYB6lui61kAVs76vlB8EL/5pyTZvX4R4E5h3Q/R31SjySwT9H
JjhMcC0BkMaOkiYkSiYtUqhgOqWbeRZGQiS/QZEaNTA6HiIyPnTZPp2VlURGVaBhtJ0SQyKdDjTc
9kSrqMPB3hZ+cRIW+zmBDDbRVN4RjAhe4+ebWFc2RvSofsOGFvutPdna29BVd0KuLfrdn/SyNPQw
UD54uI5zSZHZgfkqCOhKVlezH7m0T4gCOaISdPd3ETfo1z/kMZot1hSYwK9WUUwEEhRwi9JteQVU
zKNoxzjOHYJM9GcgHATtIRO4IHaLqqCy1PfiFu2XIEC4F1OjcWJ4gFGA293S8cwGq/b5+pGxDhuE
8WiWHlDpBVp43+4vWymRBHbFxrxJ07ZFgqSxD7rV7tBw/nZZBAetWj3Tgi7mKoNmmHJvWgNkvD/6
nhqAXUw7zYGnGxw6619cZz59x2f78lkgmmcXdUAR4aGN5+0nbiA02Q91mmMBwfn0TqcdggSFPnEB
ZOXSxojkILpevL4BANh/yGRsZDMumjoVkKltZUBtEIClEMM1CrD4VO2jjhYmGyn8zDz2c/N9TL8Y
puQGzZ3S3zcOjaWEj26edTF1HcOZ6FBUwJNwvv7tKOVlaLS4FQ+U8S5DxlneS6fFTwCmLQozeCu+
FsY4fAusOgOS+qpnR+29rlfXVTr5Vq0KvCuvVgF4ZNBayhQBHY1Q50r1ZTMFTdLQaMbaAkofjMY2
XvPgeQHkB+3vEbFu8678WiDjYhWjHoOyqEG1sA8O8aHZ6e8sdCJ8da73WcthwjSzlwZbrqAYjbPB
vIi6rgZ8yflK24k5Quj1Zg30WhhjYPK4i6M+/z/Svms5bp3p9olYxRxuGWdGWZblcMNyZM6ZT39W
j/fe4kD8BB3/vrCrrCo1ATS6Gx3WgrB2Kb3YVG/TJDuOuRQk4exKs3aIRrzKOJeSVOAtoYzNUdtK
X1MDQtXAPHUP/87dN/f5idtstqv7sNKUa1NMhdV9K9XCbF1xatodXrbeesg/iR9mhziNl8PIm7vf
0xHkRFGxxlSRCljXS6Wc5FYLuymR3V4s5gBIj5VdJFIaLGV3KAd98DEYX7gmaGYWceHtK50Vs61A
ZwZ5hgbYMBRJGTM7921irI2OxhnUeX/3TSxem2mHNhdTCwNRxkBD0ysAM+Kc5s4Ob8WyO6yOSTpk
kbG4jbf6K2YVMcN6M55kvw8ELsXczivUBDIawIwJL1fEwNvlDkd6lshaAmx+8iXVo/483Qi3mUMR
hTC/A4h95zpeCqTlb5xXDZCPDtPcEIfXknmCr7+SAozcuPrVOwKY1+74UhoTCOZJE6l9Dmmd1x5D
wQR5XW4TMPsI8MwktUdjBrjY/TvaO14fowkoVIp2AYkKrFnmUgJxYBozKad1nnmCnVygGBRsYbmn
ouz65W21eW14IA4BIWazLFEBesPltgI5belEfcLTN6zVh06eRA8MX4CjKQ0knNbJfBoy0CTmUaIc
3pa8t8UW5svPLGk0NnkpuZpqqShi4PjHUq372lpkdthVOudavH68YH1gUke6EiwyiH4vpcRtX1UK
CmquriK5bALPDyh3/XXUhk+Z3E3u22va1VIAYpsqyALAg8SORBONQCv0KZ2e5K+hvdz8ATCbvRSE
6gde0mnnHYjlbeQxxzdVgxQbLeRRD6/8MSXfC3Sf6PM7empfG9VLWYxRVaNyFpow6c9BfV742XAN
dpVpdeKgvZY9eXaiE3E/6OqzmH0Ecc47UrKvXdblNzBOGSrctk2VQV1Rsk8/A0kTjUHxYUIylteI
cH4UXdpxkgUALuSFAFHFgjZJVRiWHYZXsLfic3EYPqqCPU1o5R1cgOhVXzDB6DVe4SZu7ihod8se
iUvE+FK5mJj+G2o7+hw8FzUM9iO5wLgVWcjURrGi3lU+mA/RlQIEainQf1C3wjtg8V6/GC+knYc0
NuZ2HCZiT4A0in7UxqGe7RBQYJW7PgOumDuOutM+eCmQcSjgMm4wzAXtmn3J7z/Q9CYgzxwrsvX7
3s7tGW0viz19xwQA1iuABuAvYpTLT2BcTFNY02xYMdaMUBbzgICDrr3iGKF18B1px9evfwTMYB4A
vQ7Qt61z9Xyzw1HYaXrYYodHP3kkBrrxVCH1946qwuuzvJTEBJdxtjRlcpaEjDtRwXUqqJ5+zI7k
DD/TB2624bULu5THWPZFIksRY2WdhyFqzHOeMie51oL6EayP/Lbs1yb+UhxzMdZ5jSKtgTgcHIBT
O7RggqGrQG8ISFtt4xui9eAd2anXpuhCrMJ4lsrK1mW0YB50QGceQOnpmtdNAs6nd93H197yUhpz
PUJjNAaR9lT+2rvCDzrF2JWBBA263cRuQSDK9S0cBVWY64Dl5UPZQ2SKDu36bgZDkkalL/7jYPcE
kTHFfA36bZDSvHTSIL+2lkqzOlh1xR+BP+GY3UdwTbrpM70i2+lu+KBOAFTjDcHvFNywrRvJTJw3
52U1JA0kU9f76uauMd7r2RVCdHck6HntKKoHIeW+zncc96VgxnGL8lqj4Q6CaXMRX6Y+eTLVt6J3
WPPXuYBLYYzntuQ5kYYBwgzBL9pvSnWf5j84kc+ukdnsJOOZl2RaJbGADGpgEOzYaWuXXsw0ZVo+
yCI3Wbt7IzYCGaumNdqstCUE9mnjt0t6ZUjJr//johhLZqSxOQkJZMg3VIwS7NxFmcbryQW+B7H/
9dPx8qAYU5ZMmpg3FeRdFfaf6L+Kf5MyTq7maLPT39S/hOgQeu7bC93JlV0IZsPkUeikBsV+ugef
Jb/8CcQLYVzdRL2CFwzIU6j+fFuH10v0tc5/mt8j/+Hn29+wk568/AbGxFVtO0v9jG+g2A6Eh+av
6sFEygX5OqDuLL7oSvER1StDc99hzjn6e45PNu44n5oyXxRIp4CH9HfNnAgES70nuiLqgA9c2/M6
nr5cL2N7ADvwj0RarzzbU3JYywcdjTinKMhtyQkTu24wShGUp/ZhbDBvyG2N2XXVL5dIZsyQWtaA
dYr/WTX67XMgEiN7ZwTo4+4dwdU4ivY/DC4VIWWdKlfMots0zBb0VdIht7B7p1HsbAtd8MjFTv5w
NH7VNdAYu4/8xmJp/3K9iGbW2pS9BKAXiCaTq5iVI01+qh/zO0KboPmJ7j6yckecbvvZFlIuc8TO
45AO/OUDGDNcgDEpC/9VMeW6vEMQRvOI68d3kPPt6/OLMMYet4W8GFmH1f7xbGDHHW9jH1DaoAPM
xlt+mEnbd/lculwdY49lo2tHcYTAMDafy8Z47EYM63FsBG9VjEFOQRjT5+TJiEZdsOs7sJYWTgIK
AMVr8QDlvgL3XefLNjIW2cLsb6v3EFh04oPV3apqfxunvHbc/xEO/CeGHdqQW8BJ9y3EiCcwGdvZ
139vYftxOHD2cP/Ov8hi7Gyao5iV6pA1+mh7VzwaviOg7vkW4FuCyyvRcfSCndkQl3LSEvJpi3RC
HALuM9l5e0X7hvRlQYxNWVZFFQo6IzVIDtkpAc01OhiveBWVnabJCw23GAMSS+0/ujCcBo/6X+f6
EzTRa+0MzCEYyVxOTeVK90vw9vo4hsti7EaaV2rWC2YHd+x3emUPluolyrcov67GhHPDeKfFmI1q
KCNBikMsywAMT/upBnjH26vZwXegbUScb6FqBJxC5krVWV6oi3J+VyQH3GBkVBZ/uRYP3Knz/cv7
nyT2ibYobR2tMR70LbUqftFQcqOOc/E4+ZITH8YgPsk83N2dzPjF8tj+SPRiAvdUxPI0e3FovHP4
RZcZPGvokohP3A6t3Xfoy3ayz7RF62atmP/dzvMoKdG8txht55Xe/ocHe9lQ5qYNAnojUsoK/Rlc
7UGvhKEZYgTuH5M77vnxlsZcuE6qYBJliKNcOHTlnznZ+Krm8h7t6r2Mko0EdCZwoDHeS4hiMB3S
Lq5aejvGxZXEPahd37URwfguOQrREkEJPDWYnrVDLfqZR90sKMtiCuLuHVWMXcOxkcjcNLWPjHZO
IbF3DWCjRy6V/GM//zSlXnZDxXd6Xlu1X9/wsgec/WQdmmBMYbGWyI6UlehVIgbl+k8cO7KrHS+r
Y0cQQxFY3iEdWUs97N9o0hfsAZ7yreBjOuz6zI0s+vn2dVCNkZmTrCV2wK58KBzLS9GA5K5eH5Q3
0j1nbRxdsZiLZs5GLrcS5HW/rcPi0LlVDtoVkFd2haANMh7oI++8mKu21EaeWAkEojvfrsqTMfO8
NE8C48WsBbzs1Gbs9u1NLYYHq52Pb+8aTwLju8QhheFVSSEAMoWgwNYSLk4q72AYO5Eqk2QsFWSI
Qfb8Z2qwPiTXaGPx8F468ooQ+xZ3o3iM0RBMMVMVzC3Am4xueCKey9GmRFF3x+9C2PWXG2GMvWh1
fVClDEdUNkiDFSIwhKUnPaq9t89pP9r9Tw6A3C9vE6bcADNImcXpFGNycD3MjwX6vwGOcsPdwH0r
YWKID0BuAANnDkxsCq2TVKxJs+XTel2c+itKSrWPfcCLdHcjG2CYIqRB+U97hZEka2mtV9mApiKx
xvxeWBtzUIWroNqA2akkpwBu8UMnNNUhFYbaxYhY8lEYtMZw3t5gOif2KYa+J1kHezMobVXmIowz
qp6YX6SAmLA1erTIvIu3bC9DjHE6mo5EGypAXC/PUa4XLTJyBKb5EdN8N+1h8dHMZMcnbkmBvvjV
ijaSGOMxL00uLCZWRPA2Vfdc+0XQ+WJlL6Gd3edeGazfxtvM58b8dL/eEsxspTIMo5pkWGLrAt5w
QhIalZoEY4rTaAvmZzmxc9HRcnv4mXSugrwBl1BlV6u2u8xocCQpZgPkZcpMGXaIzgei1Zyuc+4I
w66x2UpijE0T571amJBEDykMnoTLqQB6JKUMqvTLOwKUPWu6FcgYnGEW9dRaIZDQCXXw8Awq4kk0
/P8ktI7QqUvOzeAtkaXF6PNaUWcDivQngrVEWzhXdCUn+VwHvB7Ene44lKRf9JZtu1+NSldH9bzA
Mx6n3yKpWn9DbRwjUrm3DndqzsWmPWft3lBanYlWJLHWJh0JmXPcTPkEbcz92bSzW9WrArN0gDtR
BOOZOLHVP8l6MGdeKHvaEgwAyIF5Ct42SNx9IEXYxE9lmMztOJ01CwB+0nob5QeCbaCiR1eOtoXm
9QT1dI5YuhpvbQRjoKDQk5iG/+hXhCrZtYX41/AS9KBlt9TNA932owlwfdyxQ47l0BmTZfYwjxgT
6lxB+Di2vT2XvROJUdAti5fGAEIOpQNnuXtRqgIeTlG1CKqFPfdlSZNKyBB0E3qKBHIbucTLE0w6
wILsPq2cIJUW8GpzN9KYM02yWa5TSrvkYEEMtfoQlaqdzNx8wa4328hhDnEcBgzq9khJUHVQM+0S
8/4ftA6J6h8qyq1rZk9P/TMBj5iRXc82T3l562QPMpaKdVkgP28tW9ILJ45+zu1HztntBa/bs2Mc
jSAXStgv2E2qYkuFY0o31HNhAOIwN905P0x372jz4GkM41tkQxWXrsHaxKDASHcHDIchtQfEl6lX
YhiPs8i9YGy7SMbBlE09qDUd5fxD9ABOfJAK+5yS9uuPAg+hgieMcS7L0NYF+OMpOqmftMMIXrnV
WZ/lwzvqKJzTY2k6wcTZDCpaOtzexxDTmahZK44Ycfaov3VInfQXt52c7tcb98+g9W9samcoiKNr
yAxvxmsDnGeUiWmOxI9CxUlujpqjK+zMUSQBIqq2sJ/ptXEXHToMrLSGrQQy0MQExeZhse676pd7
z/bSJWFiZWWG9VFFWX+mIZLhMxFJggDxy1/Ai8BTb6QxVsZoRTFtQkiTA8BqXTcOjf5gZKAFMAXS
u1z3sJsn3ApkzEqWt/qQ0vIopKXpJil0wi/qU/nboHGjYFJ5VAe8A2RMTBoqbRROkCgG9ZF6sJUz
COcfZk7uXeddCca0NNrwT2mRgNHgjNwkuwIPDbEsSg5ARz7E2S33FHlCGQMjtwpyThJ0tPEqPM+7
ALM64bX0oNs0FmS54aP6yLFpu0+TjeIwZkZSWsA20DkKB/Gke9SeXFDv9cepx6gstV/DLf4V4ueF
wprMI9owy6hP9bP+SH60uB2mn6ihPm2d8Ps79JWjPSZjboZxzBptxdYSbEMBHKjBfG5Q/SBdFZW7
5Pv/bV9N+p6NeQOLg9qMVKbqQPdd4r0nN6rdF0DfJcrMMsiLRzV0hlN4k/MoAXYTFJu7yVapI7Eu
lZjK4jQHODwkD/o9uSlM/WcON0jlbSxjebTRGmF4zsKGZ+3MeEwPTOs3XtIeL5jZvSAYzQMADsrv
r+Yw+nmMrHrUAF2WzleVJSJSXFIu6f3ukjDQKIq6Cu1nKTmHCca7FyGFQJvb+xxT41EQfqB7Lx7+
AikVN2EjjdnAtswFdR0gLcVgQI008I/11BwJgALpUk4IsxuMbmQxVpuwwaMSNRcEo9T0lwVKIATy
gZtK4u0gY6tVswYWIq1JDRavwKsN5PMr8s0EVVoGcepybht9NxtMqEBJUU2Mo+JfxnAK3ZQ1jbrC
cFqlRKThCgATBLn3gekbYcC4WHOvMi35rrIaEJ6AntAx+0x00mwtXDw6tOsm6+dH3Zq/iX0kVTbn
+/ZechjARGe9hCl9oPVcWgOtk5t8GicEO5LsNOJyBDqH2/fqXSsBtSWXkzs5NE7ALLmxJMWPx/aD
Isi/CzX7ucjrwxwK9ytyjnYt5pydo415vXH/fRg7dhNGTTiH2tghKxVF3gICO8wyZMYVWEaRss1F
QIJa9RB+mNWkeOJsyl4EiP50nBf4FE2ACVxuSmsUop4tM0Wd6ome9hkGRQbXRD8ohSzciHNPKbfy
GJcudUtkZDrktQD0qmsMxPRXM7II3b356e8e0FtpjEpGiRZrVbrAVK1z6i5dODiqNBxlKb2aUYZR
8+hKUJaac8HPCeHXB/qyqYymtQuIP8QMiyQiU4CHw5ujp6DBhCxod9CbhD50lbq0uVPa+1fwP8Fs
D17Vdqq0JFgvsBO+D+lQ2uNkoX8aVpZ3m/ZiFhUoBQSHJGIilVmjPKAOo2WwLq27+rOLhx/izxgt
qKMj3JDpLO4sl8cdsRvxbqSyAxVA11qqXlPJqy6eFN0SxDRFEHJ0i8bw9/RTkuV/dZYv69SYmKXv
plHIIqyzAjEn+nvBrHU3BGi1x6taLTCeCgSTA+dS7h7jRiZdok3cMkrVJBcpZE5Of32OXdwVnoKK
k4hCkfz6+I5E6u7NBDYbUcXjWFl2hjlOKylZYb4zlIn6J6qF/sifUSlEnyrP3+6MasACAz2P8G5M
GfMxlyuUQlMt9VamVIXkT4/xU4N6yrXhVwHYZERoETYb/arlA0gpFE84yjdCbfNKAvLuPr98BRv/
ilke9V2Er2h+E47QgLN1JmdxVvRQ4cFx3R6HIHYNpx2+JU/lI6CnA+2YPMfctPn+hwCJSgPYIXGH
XG7HqimVMiPv5aKf20ly66a3GrsvZ45h2tVluOd/xbDGXsJk4EB2ydAwKZcstqGVHF+2++QGyAFU
yASoAgZTLpdSdpG+dgJMEBApnlQvOiFteRJ9Apx9R9JkV2k30pibguFqIVI0rIjSlbqT+2PnKI9n
UIpADx1e98qu0duII2+6uZhG0hha30NcGQ9XqCXdYyAfkwaAzy5GgwP6JtEdeGV5NsLoNDfCCgEE
L6uJncSb8LccZG7oyUH91NmSHftSZM8PmBWJ7qWbBd3cPEd9dhVvSWdU0rAaBXQbkB6j1XW5WVRb
/hj+Ruad8gyxG38PPyyonbnT0/xRtPwc3o2jrVxVYtQ1z4x6EQd8AgXKutPHdgRaN/mOikl9xTe7
pJqvlqxLpmEB3AgAn4xRSpAhFnR0+J7zp9MtZo5uqI9Z8YrY5rZQ7hU+8bD5RxiIii5Pt2r1tRoH
CCPygvKfFjbJ62/+YiYNtnYjibmRA9qRrHaFJLoj+RdKS5VXGtqz66/T36XcttKYGxmBiTNpO0ib
HBBbnQs0P6laLp+nrLkpol3LuVkccyOLpJbKZvrnzOqfxSNAcO5JXvZzche3cOuPvA3liWTuJcY5
li4tIVKVQ6dUFLucMttoB+/tKGC3BKfqgPkAIBwaATRGHYdYiRZUvNCz+QyAq+RRf5COnWcim4iu
L+k78a/Brl7DvjqY37IeQCLsDAVSm3+pq/99CVvxFNuhEooWX9KDBH1NxvkUxctRUcELCG4t9Hp+
WyvxegIDYtCFKS/nSEf4+lq+SGf0d25UwH/1kN55ymcqaGTOfNICsLigPzF3BP/tfd+18cDD0iQM
RVvyGeV8Y3aXZaxkQYfVsUBmipfiWKxBITwJGPt+W9BuMzAhb/0riVGkou8qINRCUvtZD0Sve0g8
PQWmUniHtx5S8OXXxLdqm7fAfbsKRkJMAgNIBwATl6Ynl6u4nimBo93N12gHQrglfKUXX+old1zU
+93j20hjDEIzVMWw1OdgtiLAIDd5GK/GE8jJQLGHgRSuSdi1rKC10DA7j2e+wriNKNYVjOEolMtp
CRTvUHvJfQ9mFt4B0vm8UsyNIOYtu7TSDNY0hI9D/LssfjXryvGAu6q4EcA8X+Va7nUFU9SuWRpO
07eOuQJTU+/sVMuPbyvjvr/fyGKsTdcA8nlSIUu9GTxKe4fudE9ReBO0VwYszXRE57GXX09ezW97
2leS/86MTYEMltJq64gzA4DEs/qNIgwakpcxoArmMn5iYG9nNRFQVngrS3iGMDtrZpmVihOunpF/
nDtMaum1ry6z1xcdx4zvJgM0hMNA2lTwh4XHQDKsq3rTQsNzIz0pZi0RYUf2TRq0Fg8K44NajKDc
A0jIeLMOzUO6FJVgJ5Z6BRDVwRFTFdNcufILgKgnUHFYCef7dnfCBLYFMDkscMoySpxLM+DXtRRo
v6PyYJbSaseK6Ztp+rkbci5e9p40HYC7aB1Bj4HOouqgm7JaOzmkifUwUJ32bkYpoLeB9eBZAe5o
aZt4fInv6KXYu6xbyfRlG7NeCgLoGkhyKOePwxyeSmPheCre4pitFNoEjgN40K4qJo6lLLf6ND/V
suZleu++fV13V6MYEhLjMhCp2TaNutDT1mhQHlpxcm3afc2T9PltEbuKq29k0J3d7JjUN9kgTJDR
tH30pQIu9FUjiYbXqdpwUIW8elLVUAyEpkkq/KexYIQ2z50h6kZMvgGQ068SE2OPxjj665qiWycb
hZ9r3aEC8/an7m785ktptzZf2gNRvqsE2g25tVv5m9I8Z9mDpnAA+Xcd53ZHKDLcyFHKJE4tcH64
o+TWR2rjWx/NO+tm9rR34BXRb2PdC8AdgSsL+Cm0RjIaKw5KXAwJpM3hjTZ9jvvHaf319sbtNlXp
FFwCpARpGIU54zityzDSpd4FZRkqrMZVa+Hu26or+qWXfKhAa/JXbnMrkzmtSBFL0QqB2lPonadi
ZEyPOX5zd0R0K4I5qDmbdXFJsSzlw+wDg5oIwfuD8rAALRavgnPtL3X7L2/v5u6l3Gwmc2CSvALm
acXChBKMm8axk3+8LWA3/anrJlpyZSDrg+zyUgE73SoifRoJFmPxQCwdmOYztfdQh0jV22LtqSJv
L3dXBSx9KKKuoS2Zid+IXijpkq53o2f1lOLFCFCV2ktvzQ+yj7LJafrELcHTr3yl+eSQwN2LWgv7
Nh6AU1EaY49RCWCNIhbBi9W4pfHaCQyNvHLmDscIKNDAlguCa+wsgsbLTc2tckqHNR9cVKYNL4u7
uxnoc5E7dmMYaF1bnSIAWXxOczhfW7UWJahNQQ+acrnpFnXwhSw/mdoy22Y8eHXbfZcTdXInXf9o
rGESWL0B1Ci5EDWnn0zlVKyoMhlaXOtOaFS1UwrT49tqQn6G3T7KYQACzDJkgEVeLmjq5xXAyPXg
DmAhM+PfcXFcgdeAwKPTeDHwrk00NcC3UU3NRMf4pTAwla59MYwDPLre2obfBESpU8m26L6ngERh
KLu2rTjmsOR8BFbrCHGDUZxWdPV5Qt97SyE6oFJGTkxaAnPGpJ6ZRJyLQLv2SjIymkThK+l4l18u
dM6zTk1j7KqEDHwWzd6kp14/fO/N5ygJhpYTTOxiGVAG9V95zF2v02WplgLyKFQq3eYm1W4m6zn8
iRqSg6evW6MnBF8z2eMXEYkjw3tbi3abxi0ZoGc6MOKxZEaNOinOU0kdBvgfZL+l9jpDDOXOqeKs
8XhU1uq2bAWila6dZVr9t6Xv6bAFRFBVlcGughjncrfzNIvlYugGTJ01KMKP02qbw6IeYnPIgqIt
Bh/YR3/VJwqoN3hcCVjuElsDqVqlFtSpwYDUofwMGlivRq+v9tjbguUUGNX5TrUmNDv5SuWXqdtq
HB3bNfCWYdCrXAEmqskc+pDGfTi2DQ341UcwM94RX8QfzNDq7h358z3jbmFW0QIcGBDK2AVHaW0q
q1oBQe+onnCY37qb0JWCFXjc+kF55kMt7YVqW4HMucamNLVdWCCoaU30wzSV4oSFoXzV+tK8UgUj
58Cc7+rRywLPSr4J2dol7FttwgLrYbLVPAGhWe6omqukx0n9q/7GzerOTUEbaasux7IiQxo1rayF
Y3wKjwT3qF5L394Br0QmhzVJW3GM7U3TsugrHeKQGQPWOBC577NrIvvuncKPfC534p5f3spjTCAS
Sorai5BHbCbgTryu70YUQpFoHR3+LNSObuJpronoS8DMFd7plyZAS/URXjXqoSV9Z4+LfFXGauK+
bWf2/NeFFGYPpRVlT3GAFJq1Tg7FQwzIuOZa9zPfOvLAUnZC+gth7AZGOiINmloDinL/3Ypb8ziL
ueZh9qx55CxsR/MvZDGmZJ0HS5MMyJp94NzLjnY9oLH9g+A8ejNmFrralm5GFJJ5+be92u6FYCb4
DkFDt0i0o3Ig+YSBJwp2WtrEKoTR04bA8G4I4NByK48UqUNR/dffxCX4ChOlSLBfotuK8V5zjRho
FjG0R62/Mkib8xhzOrldHedA4Pb+nrPCzFW8EMfYtbAvokUNz2okOnrhjk+ZR+O24DnJA/Eb4PIf
CvTWaA+rJ6Z+pKCNyBkywOPwVGzvSbf9EnZsGkxRKFCUWDi9EYrC1q4ol0aZvOoncQ7xvciOTb+Q
yFxUNPSIy9qRRCV35fG2KU6jKXllJ3Niop3g70IQc1fR92HIuQRBf4YSszNKxzsgQveuDkhiQPGM
QiBSGvTzjRlX02zIigQNWTQxO3xTT4pvXK3HxBOAE5NUtnQCMrOJRgWbOyy4ZyF0HZ4YfxkA72WW
GKt4J7Ry27mf5SAMpltiy6EKT/LzD14Y9zW+F3IgnH2RyNikYc4XK2kgkRASKkn4U7NDp5K6fFoG
Z34PCOvuBm9kMrZpXrNqbNQadfQyukNDOTC8V220syU7RmWhu8Wy1JyAkrexjFVay8ya1qZBc75Q
ul0Y2QoGR4ah4PiTvZ6Si+2ky7LRnUFT8jFfIIe2M7eOqlk4I4gKpJtIOQn517T5sso2YF6pHTNI
0TklHnvlizg1rt4dtOpKb24SHdNWvHfuzvvl4sMYpe6MtRZT+rAw+Qxq0M9qWR7T8K4sBictv3bL
5HAcEF171iRuFYuxwLI6KFWzQmAcFjbIWfxRlZ1isuw6MZxYeEAYbtc6ZqqXm7L5mz6Ui+UyBtnK
p7oYJ0inO9w/jXfEfkyxCphB/67ZdiuOtbplnYGTe4A4atdaS1v5RPf2HxC0kss1vpecvZDH2Nwp
0nUrqiEvPUY0Z6v45gPmofws6E/xsxGgmb93KmAao4D4fztXFo0JGNkSMs4QLZ7gV+3SB8ZdAMxm
v73hVZ73PItugHwUqSeUY9niRKEsVhmpsE1DKTtttH6JIoDDGyLYPH/8zao2ohhtVfNC1tO8g760
KOmrNXxzYYxBLXePWdffAxjAuAM2foOn4GiDisqy28rgzJvt+bftchmdzXW5zWNaLjW80LAScEwP
fEvA2VW2ibJr8iidNIjJRikI1d9yONsRUpaKNPJsALmrVzYAVWYkK8GNZrzOYSdLVegw9NnvBagn
BHHbHrrPqPW8I2G+78rQw6yJyFoAFJlxZWYTr4VK7a9/eiabG5CFqcBzocFO4yn+yOtQ2j2vjTzG
jUV9GC7KCnkpwAukqz/xCJ8XcK9RAOmXl3UxvmsO16Yw/8ihUezkBAMT+wn6PUKk2cZA/tQG/LBu
D9HzQizjysxcK+dFOm9n+gSaRbe6pRa74teC5sTvhjciFTL97G/aU3Y3fOKve89jGaZqIItpommf
zXaHRZjpSR+hP0JUXEO6HvsfQ475XB0tN9rJakz/bRuwd5zIm6rIeJngW2YJKSarAnaqUKFbXAfT
dDleRUAtl0eAs4/xXWMu98naPudFwrkke9fRlJB7AbGeDjPCmHKxNVa5lAt0GFfPS6U6nXybKOlh
7ngTEKSO7GXcCmJiy8WM0AYvQJCqpcGK1k95iTjOYe/ItiKYG5iI6dRlKkTUHZpJ2ntpUq+tFSOe
UmmL2VMq8kp/e3NW0lYicweXUovlSC4hMeyvVm1Q3DScH8Kq/2TJ1TEfoKaa5cpRGtllURwyM/vy
ttbs7qqMxl0qkcDMMXFVlSGpHqkZwd3dzL1sW6nqvi1hrzdDFk0kQhQNxDdgSLqMKeU+TAGxKrTo
FczvMUqDmhYI9BQAjWICmsiSwuTrGeXaSe7ywztAEHbM+MUHMJagrMcpzBp8gHYn/ibYQtONpDPg
qeShK2ThLHgv9Yy2DBDDIP8saqhkXC5YE8JikAe9dWspvVUmKxDR9u+K3RTbSYFhiknPHNmIrgtD
PxlRZQWcDd95LMgSOS2Niq+YGbqUH5tynQ9N8id4pJ7/yENVdMZjGtTLhlce/sCeEUlDdYU00Ymm
xIy7JRiRbZg4d2pHwS4+hrEP5VgIY1LgY+TkB+DK7Bh1h7fXu3NrLyQwhkHW8WLpUeNzxwpN72E/
2Qi8fqwAILKLuPtsgkAK9NCcTd4rcFxIZWxFJMWJnM0xCrIns/CA4FHMyNKe6GkEXIa5tesyGGJv
fB4Tp7nnF/54+0o/37zUFGEO83jEqkW58i3rVh0ljkPZM05YoglyHMkgMh5Gj0AY241VjXvzbxJq
PZQHA+3LyyHmbefeHd3KYtQknBc1jgR4S+VDjjcB4TCUn/oFU8sYdne709sqsxdrXSyN0Zm5G4cl
XSCO5lsxOIFmiMyBBXTOmVNXfHxb3v5hvewkoyxjuejolYSyDPIK3I7E+tw1Os+Z7F57FclWMIID
xtFg7OwygUlTG8LWTcLqPh7DEzTkJleih7fXsq8WGzmMOZVFeYTeQw5R7tDcFAGYEsDWO4gRdjcO
CVDMPKLpCl0Dl1oeixjYXzKrRc4+yU8CWEn8ASRUqq0UXl9dddcaOoZ5aazdjdwIZTZSLgEZOTcQ
KnXAjtZFb81uWknkXK+deE0Gifx/S2O2MW/jWpYXSKHnknTI/pCR/lVzIm6qKKE5DkQPrzx8V+eR
qrQKQAgAbK96KSHAgk4m+kkzkvz+mL0M7oU85ik6J6iKLSXk0bOivCOiDuJvB5f7bXyog5KLA7Ib
YGxXSDu9MYWV1sbg6IbEzmvKQLMzu7siqJwhWK+hLQ4AvKp7Aw2Zq4fC0geeuuwe5H8brLP9HplQ
15ZEGywD0Z3m3AbfOPELSvv3Dkhzqo4hZbIll8usm7hJ9GklhQlPVOnpgYOo+/kD//G0bx83sphD
LBV96dMVss6mHwTLNL1XXQuBaLdB5POqLnvXHLy8YLHVZbwi2Drniul/FCDk1jWTxThMY1Qe4mLK
jhzLRWaWeUIgCpVUEbSI8Ggis4NqnE7TtCAwO0MMAR6qq5wRaXAX0YnfB3F05KUtdzdyK5LZSLVN
VlGKIJJYFYgeK1pOAJ/tbWp7QoHa8Obx8PYy98yXjG4gFejShH/IuO2yXSSQOGH0sAPeY/cpsx7N
6v+f5ptmC15kMO7alJK5FhUDPqDPHZyoX/bXQydzVrIbSaObAf1bioinJTvfLUVCKI291rpFiHbj
dhDu9FjxmyG9LZfSN6vYFbT8qm3RE4vGtbe3cf/oNsIZbdGmKKqyEEc3+v1xuqluqtFrf9Mw4HJY
NUd/lHj6Sb+R1U84BMxUGBLKfmzgLmTWUqjgAIFEZESBvSPaZWlHp9SvBWcZAVj8R1Hb6UYDB+Nf
jAaB2hmjKhKactG6xjjbTJD0Vswh3pKe0SHUmyieFDJvW/civa0UxruqjVkqMy0STePHeLBTV7il
jk3F0yVgHnIrijx5jJ8VMkmPdZLXAv05dqQrE3PJJ7QeYfpZ/jRygST2bBkqtnC3ug5rZjC7qBup
OqHRCu1/HeA40rqwJ/lWnOUgia5KoNXM6JY3otjTKRurlEfANziTGANETuJ0/O59CbJBqqVqGBOW
ROaS5r2Zty3QKtxamX9VivFBS3hjnrR5rMYamAISgaUCQBWRWSxS3KMolUjGgtPEr+bufmzaDzmY
j4a848RLe6vBTBOWg94mA/7v0v11bVHXqzAgGbtiBiEtnHnmmBuyxexithKYKH2trF5MrR4ZtEWz
E/WDoMi2mT8nU/qoTIo7zKPHMTF724eECLpDwJKr4tZfrinr5VQ0OkikZwiaxBrLoQCi9cYc/Zje
5AtBAUYK5bjynuV7TcboTHkRzWznYtWKEU0QvZzKa9SJbyktMjt26LfPilMAiZjXGLvnl8ByqlMU
iu5fVlf6zpzSvkB2LQ8XMJ1aTlWnqBr+DcIpOv5AsGPQgxKdpJebmhZIhNYjsvbyw+QZYDmPkh80
bEhd7rNxHVUu5xT3zPZWIOMooiZpxbalerCQ105sZKVdRGidSJS7uhB/T/kIfE81/H/Mfddy5EiS
7a+M9fNFL7RY29kHiNSZ1MVivcDYLFZARkCrr78nWDXTmZG4RG/vy7Uem7Y2VtERysPD/fg5m5hW
N5Ji+yZoe0FP7Ico1XTVdIglIDBr9AVq0Lb4/NvmNtj5p/EtfxYaAzyWWXKITyuN4gBpTd+KpifL
TldoLjp9bmpuR2mmg7vjIxGsy4JjrxNWTSMFuJUoj8WkrlX9Rc+Gm1q1Pa223MGRvSKzNg6J/XAK
PbQrr0auEKsrnpFq64WvmRk5IBAa32/IOVqysL+BzWMaHRRAdhTideOPyC7WTiG5ZQz5zBp0ZNV9
qsV7p3nWewO9CZFnjdKu1WmQJYnLl2zhg2aCT7CSIhHJKSPAPiW4yq41E9WedA7psfHiMzaQF/E6
t+MilLfLZbK58OXCnrAclaP3WjNpSDzulNjFOx1ot5/YSP2Agst6KYZfNCicOynToqltMUBevyrv
7Pe+hMpm43IBMR3Pzt3faQW9GKJw8NRCLhLguvmUhuvI0zaEbLkTU1dsJRe7v/HQuzAnHCbbYAOz
YpjT190BGap1vJXWf4GFemmnCO/Z3EiYQ0rYCY8Q3ebyobqfvHKxb94zXO+XCoEafxEIF9/5wMQX
Q20NbQ8OM4hkxPeSDQockIoXhh6YlLiJE3T2E+hOPMsc/Gn8kcNrhUXi1uimmNC6nSWtC01id3Ja
V3ZUT233GrrI2uK1p+R+IBAMNrV9nHar3HhntbzRNCmwErLghWfO+8UYhKu0dmxCnAaTloK/1aTb
Ubo1W4CdBuZ9fpDn0g0XlgTPEmpSTie+zyFVdZB/xBPHw0CMVP+ebqZN9swOQNfHgfoHuslc+rR0
jc6kG2AeQi0cYWWZH5935tKNUE1qKzX4I8HecVZXdHSc1MWM7MxtrTuGY5goDeEdKWo9SSW0U+p6
AvRYp1tZCZ8iu94Zbf30+WzOxFyGgjAZREwmAjtR1BnsVnU52rg0ctlR1kNV954WqRmc8EDwNKZS
6pbQgDjalcGUBZc8s2UMFKZBlgG8vKaLQLk2NprUtAlsOxLeV1kF5dxKN44TaFl8Iwyn58/HOjOl
aEbQAAZBkgM9UEJ8GWfy1OsEVxKyHGru5rnEVhOrU78mjrW0TeeuYzzjkAmWTVT28Fa/vPqhEQfM
VD4g78epbCDDRHDqPLIekPsDDWF0ZwbJ09Jra+5wXFgVfJckyWZOElj9mVgv14qD9NuHeGW+MplP
vucAz5oJuIq6Fbwbk/9Y+oa50sz5N4gIkXzMs6G1usqHRxpQ/kpuFRcHlAJBq6311gN/ZuWNrgcY
3dLhnKO9ubAtuKFoCis7ijB+DqAD3MHTmIt/rcNttpICbW1nKx5dc/nu8LQ4cn7hCY78wrrgmmQt
00Odz36yNW2Y1zb2Lcd9autWdTk7MqiKwQpZ1svP7Jk75MK0sLnHLu7yYex/DfyQ7iqwtChBfrOE
qprDk1xYEgMpE3JfFR/ksGq/cGz0x8a20FfEHomX7eiaBdlxaW5n3O6FVSGcwrOU9o6G8dkFuFin
r1Muo8tkCtLipp8a24303iXFErni4n4Sgiold8pQ4nu595wbXsulaKzRNt0fvE/NWnNwLaC8h2bd
y8ubeSYQwZhRs+dpWSCJhTHHUh4mUd3+TF5G2aFYlWiwidGyOconrvKdL3jIuRjywqIw3DYLw7aM
YBGZRS/RDxGqB/k753Sk5Yl4YBR5/NwnL1oUYkjQzlpyDbpMdGt2/scYsxsOlP41xtjP//hfWhQc
s5SXKV4IGCPHdkrpoYZzGp55I6wTHbn69eKs8mN/7Rb+XEfBKUexCf7PquHrCGnqFOsIZ8gFvrPy
lIMn0/q+MMQFg2JAWZUW1z2EQUQpfjPuwUn7B5c10aujCk5ftjSl/MhfDRAlScCf+O169baizdio
av1zgJTAXr4G1OtDF9VQjnyrLtIzz93mzplN4XBEINzo0ajAx/ixVfs1ueMWu6CTbxps1cyDH14I
Pueqa+a5VeGAJFnOLKn6GOmv7UoCSJd8HErY5bM7vXy+mnNIOkSBJk+6gQdEETmFSJkA3qbC9fGR
ltoOXTHYsDFEK5UEA7bWqKODj2sdQbS43fA3yuIpnd1QZ58g+HwoE+ZxG33cLn2ABe7X3XPjjisr
OvJ4Qr3/fMjzXuHMnrC4oPoeS039cLuyN1p77of4kFv/13b6X1sUFjZLu6SN6w+LH2eUW0yf+HZK
9QPfwItzOuvdz8YoeD5Nj2ozrX8tq2zteaVWurfAvI1jig3sswXvPntKzwwKjs9UkqZsLBgcgWRr
2eRRVVtS/pq7MC0oDnESNw2tzrIwj3VdWwkaBPhmDe/oAfV16cDdHifg1yV32iPP5sX2hngqdQGs
9Rd2zswgL+wLsyrFVo5O65J7d+dGWU2P/GnIsSVsa3gtIO2LFmcirwuLwrS2hRaC7ObDYudzJC+X
ITNXKC5uF8Y2s2MsPNPQVQ3GXPBQC5ZwJOrYhkw94GLTigcjvL9H32YIRCg4HBbJt2ZcLGrBeH1a
Kmf70oRTP/aDiSxhikypvs9Hz4QoF0+aDe0qVXxq88jHlyGbtOhl5wZ6blg4/qMKPjscDpT+SIAq
qrbifLJtv0b7R9254KtwC+b9nVrxxXCFrUuSKitVyGL48jfjoQD51wCbbmPwi3Mlb3rX+P75gvK9
KFybKKqCBBkE2g7eo8JebcukifEPEENjqa5ap0qDuCviTaV13XaKlWhbmcm4dIXxJ5BoFfB2QCSR
LQaFmzDMMrSiMkOYhzRasyWZn6ycQP4abRQDz6LFpZy5OSwNFSN0wmngyRC5ekF4oxU0TjhqgmsR
5xpYej+urgBadqC2CD6f0rmb49yeGPqMTNIiJYU93kStyhvOSg4m+YBmuBkTQC6XekXnDgmwu8hw
owQHiUc+AWf5IGKESgMduRIQ4tQ15DcWhu5Efnw+rDmvZlg4gwoa+yCrKBhBL2qdkg6YL6lGJ5Jc
uba9RBg7txnxixX4FcUwVVHku4FpaNsDRmM/9aPH6J7iBOBG8kyAOgPF9KV3Lv2aIIuxSCo4N4fn
toUtaeW9qWoTbNPkSW7jN5ZryDuV688nkf8WceOjpYzvey4YKQqIZNDUaOsewVIhpxDXSZ0XO59u
y0ndxdb4N9RmLawV4L84ZAai7cttkeWVSeQSCB4WI14iah4HPUvM18+HNDtxZ1a4Iz3bfKxvwY0o
wYqCqrpNjNWkbLp+XDhUS1aEe0AJAbHKqFz5pn2SJnSFhc+g9PQ/H8pcaH0xY/wrzsZiFtQmWanA
/TrZXpG/KMaPKbkt49Af6hgsaEejMtwpOWUF8oTJzeQ8lI65AEydO2fnqyZsxMqiUVmpGKmTTN/U
UbrT5b9DE3IxTsHrd1ObNekAG5xRN4rBEkK3TehCswds16Yb1W64hwAGOo9C1V/mfZh7TlzYF6II
wvqK9PAhvgUKDWg746ab0InHmZliLzJWauHGW3XFk2TlnpPgLsu+zaUpwU8CNAH6VnhGVti3tgri
bcVAtF1XeITLdK3bnlyMrp1OQf2FtyKWx3TNDuCQu1NGfA8K8Vxdb+l6UvlgRZ8AXwCwiMXbI0Sm
mNixiyhzPhIenJ8/DXqy01/Q3CtZq1B9SKrIawEI6CLXUJ6IutKBlEEBM4AGhNyc9ALsrrKrazel
th2Qqwex1cLZm8sjW2dfKCq75Rnwvob8K13B021Vta60VyfgXGSg0AJzFN0W6aLhD7TTJ1MjgiOi
hkW4uhGdoLUE81JJ1YGNLZTJcilalZKpe+nk5P5UZ83aUtVDkqFcRcL2NtaH53CYdHBut9FNm0Cd
I9FsX81oG+htc+pCW9tK6NIOmklJXSkinVsXZeKV5QRVC80MVzrSmaM7ZAZxo6YBQYnTUQ/x6J5J
YPOYSsCJGHCG7pB04RacGK3PLD1+l0hlBnUpO99bRfbtwZEWiuxz/uF8MQSvjjK1LIV8MQhZZRn0
I2q2WXCDM7Evoluk/EDlz5vcheNZAkJedyrotpwHDo1H0+P2bfCaV64VsQzPmkmrckQIvw5tzqsp
OLzJVoqqY2OBala1RV4T1awaNGmL/QVzowKlmAKJCNCZIlt76dyTfioiuQVyiIuxoZE7yFbsKHlg
nVtpQZYuambOxYEY2L8NikWIylTjGso7Bd6hHPiZQkMlP+ZI2nL+d71xF2U3ZsJq29GA+rQ09FaD
9upyhKDzVVMbIvN+g+beLdCRW7pJvow+Q4Lv70h2XRgTbuS6arJe1T9GJ3to+vPyo+nzsTVrCQ/u
hS3Jd7XgCS6sCTdzb4OSVAs/Fm8EooeuhmcbdwVneUyW5U7nAgFHR9smF0z/IKG7nElLhde1KwB0
aJNJLiOxGboOoJn3IOFrXZYXBNClaEjcPuzbPypzMO/GvktfkEiWD2k/ZQ9dOKSvDQmNhVTcnDN2
wHYJgRNQ/XGgzeWnhUlcmn1Y4Px/Gb0PFTq/R/sPbmsOYDZAVeNC+W4hbp27LVEKBtEwIL8IzcWt
FY6FEo8N5W+aaaUiYKigS01vIy+S0cCnvxQB5xDVy4Cmblo/R9btuFkCKcxRHV18hLDl0mbIhx5Y
w4+HFbvngnidl25LeAtpkeroKlSHpAHI6zTgdXSo2YvughJQqXUDaL/l1Mo2VU6VtUbs0HMSsDzX
TSHffr7Fr/w6OAhlOFssLF4H8BuX61pUOiFaZdb+NPSpN0Fj7ZQ4Rbhwe1w7JZgBKhWe3QCi2hCd
UpvJDJ2YMCNt8Dj1pq2yCYHQ0dZQTT0up6bmRnVuTiiGtno6KuFgIVBQgYSoT9COcz+ft+tioDAi
4UIkWV2RjsuZG66VIc0Xec0DsBeolvGa0YmE6CDjbS7hYpcnX5ILpyRYFvytipxCZWWwrN614Npj
u8rmBebTtAMZPUjOXc4D3VtLA16aU+EY9Ogiq7UWZrnQUbctog+MVfEldLmAuB38nWyYMFJhcwLJ
oI4hcKpIoQxAxH7JQUGzbqDMPASmEcA5LhPtLY1S8HNxA19EU5jUrNzNstptmiW82vURR4suzhs6
dJHORBrs8siZoz5YktKCVrRr3HLUNin7GhvvsbJ0WS4ZElYMikLj1NtQnFda5Y1wcu0IAkalWQQG
WULXX2/Ky0EJS1VmcUcLoy/8okI9U5k2RmMe+yFaeKZevVo4n8nZ3AnLYxW5A5w0zNTEstFTnEdH
uS0gktJEb7Film7Npu450aIy+Py8XyWJuGF0q6voCeGhjhCcOnaekDrCoiVJvioHuhorOrhToW8j
eXyJFOyWzw1exafcIOg4TAMwKAtvtMtdElOj6JIR0fCwYifeBtWuKNBWi6n1qyS+YEeYUam0GvCF
wg49QHAV2MKfWtbNohzKNdfbhyU8fqHMYvEGocsRqT3LMqIOhR9+c26MVbYi9/UJgBDfOHVolwsh
VMpJHxvw3CWTm9yHz+NmqWZxfbz5rP75DcKRGEIqk9hGrBrHSOh3X6t4SaZ0dqOgLUEDawvYfcV3
RWGNk/2hVhCOlvxUE6PcGnkdHgpND9fEtO1XrVKXVnF+bs+sCqkVGjIyyLlc+GbmtwFPbky+sy8e
HIL0Cjuat7x/WgK2f5/tSiQzIQ+BBV5KKsxcipheGxSsSCkYwG8Im8mgdJoiYhS4FNkXc6eCZ4FX
ajhYpHrlVlN/+SU3u6Zo0pIdA1C9q1aQbKCjWgJmjmICDOOqgCje52dxbk15x6xqO6B8v+qWKEIQ
GEVJgtmle9lI/CJ9zfWTkvdelC6xVsw5UjgZACwN9B6ju/TylJRWRWWlYnCkev7EmVG9zoQGptPm
2YKHuYar4UBqCl5tDt+reDRemurrfrJzOkAVzK8OjooQBpc6Z17lUu/2Bng9zcsCsjIhurm4Va5e
jdw4hO74Wwd6M4bgUKeolWgqyczXiG/u8iDcSl8KkImuFJC4KYvh2pybOzcnPMPl0JwqmigMz/38
VKzCrXV0sB8Lz14KdRcGJs5qqRFjJOi0AIiaR4VQnUOlkiPSlpl+rp8mmERkFWTn461wVRdNx7iy
xlRiyKiS+x7ymvIN5yDm4+qXT/fcQePSL2CWlzUV6NnL/WLHigoaAVgLG9WzDvad6qFQAsIEeTuN
BPlBGViMpSBm5uxxzn4N9AJcI0AUEs1BkNWkbYGzZ3VuYzvrykr9BDxjupSvo5L9jeW7sCfE9VMe
V0Nhwl7vKaucuMomPlaB7Troq9n8z/FDhuIoYEvBHQ/XAt7VyymtgLFL6xDWUH2CsEsaSCBqAjxg
zV+29qqkbosYcfO5O7vOM8AqXtTQIUeCFVSdwkKiIms6sZwiigq6Q7LlMrTTxgn0B+fOXKFUuFq6
n2acGmq9KKWb+D/dFAHIKCE6RtOGyAhN2Qnh1amSoiOr7afPBzazQR0NgYUC2DgIkMVioZYYrc0M
zGZh9et6uE3G1v/cwtyJw+Nc5v00aHBGp/PlgjlxjBRNij5DfW2OLqfpxXvvDcSBhySQ/MXWJv7r
Lt96AMAjaQglO34niHS808TyTinVAu/maWVAJSD3nAnM5pOnBDKCwSW+kNnxnRsU/KQRsamJIoSD
SR1vi4Jpbj2mty1TIIJenNJ0eCkyoBQNO7CMcqM5zeiVLV2I8ufWEb2dmgXuF+DIxcw/stym2cca
YlJwjWfVQ0eqhXVcsiAkCCazjk2SwYJSTj8Khv5mh7x9vlWWTAiORMlCrR0tmIjKwkVfjTsq959b
mD3H5/MkbMaqNQy0vWF3GDfFVjm0xwT8aweIrY9wxUkAMuGph7bhUtzAv/x6U/65PHzkZ/VKhaZ1
Fg8YGXeR8rEc3NwzAnml+qBmJougmDnncT5K/vMzc52RMbmrMUpWdD9Qq78ddEB+JJCn/53ptBHj
YevhxhGvGnSHa5P1c1yyZ8Qufw3pLq5uzluMK9W5XYyCZl55AFX+aVLYJBNekt1kYGy8CkESD+32
UBZEirkJnF38Vj5Mx5+2KQQby4U27WuWA9wD+B8UG3CLgjpZuAfknlWEDSFfSNmDNgXugH7Vbv+C
FOacHzu3JLxPHJoPkCpwCjT9JrdMPXaPvOpqIZPe1nfy43Kh9Zq0RBibEF/Ca4JDqsXYeBlEO+Q7
E3Cx3k829G7pdps76QZU6gABBumi/FFqPdugYPGmTmXBlErfiPGu9Y+fb8zZ3w8gBWI9FRSdpnAA
qMrKQjLNwpcntBnW+h0apBb0Hmb9PngfkNgHcZtsixARubBtmo8Wf7nxBG3tMkhd8wztbljnN0tB
8tyRPrcmbPsuNBuNGRgRaVgAofggtlLX1p8+nze+fUU/dW5FcI9FOJpmrGJMeIY4TyFj/cbo660Z
MvW5rrtyqVo0u8nP5lDwi2wkNERzOz/MLUrq1ibx86dwxYnL4hW7Wdp2s2tm6w4oN8FRgvhR2OLG
2JVYMRUa4ZCYshDCcaL+nqHLivfaLNZBroeHt7UGAhvH1KC3LrrHZlSVqTct/tjgqNYY98seeIEM
wQhHCQ5kt5hlv94nlyaFfdKqTFbR/YLuLX0oA3hts3dDMx13WYneF/fz7TJTpEAvoI63DQrCuARE
Hly5RL6XGLDG4eYccJAp99GK90cYXhyuVDis7YLJ66PNTSIU1zG1HJ11ebfphWVP8YjAmKsOyMH4
zWEuL0bXX0NX2oW2m98sFdWur5xLk8KukccRtHshXnGlnGquKlkHpjiv4aS4AytemK3tSWoFWZhP
C/N7fRyxmLrOWWb4m8MQFhOc5ZUtyTY0LMaHCCR0XWttmPolraz7hVnlv+ny4MMS3sUOlAjAASTS
JzeUYH0LzCrqoz/7mDn2GiWZEFq9xM+8z+3NLSI4NPD0QJESXSDCjCZ9mg9dghnNFYKmk/CuNOLb
z03Mzt2ZCSEsHwDNQjKfjyjRvVyvVqPtuG1lbxxlqTwxE1Vi9tAmqgGX+5FSvNyT0ThodFSQKuHh
XbhL9xxIbj5C0R3ENdKWPSztyJm7+tKiMIFtC32+ooEjm95kQGXR4f4Oko5DtOneF0/cdSLo0pYw
k7USyqUzwBbKFH68p6tmIx3brbxZuuNm3POFJZFUyUritrPDD/fME0G1V743mx75Le19OZ82uwct
gGR53AoYjRDKlR1SIrmuM18tvhNL86J4KQk664tBGcwJ4DQ8zcTbVGq1uE4NWKgPcfZWJNuQfv18
l89kJDFlZzaEG5QQW5lYARsDeKjA2Voge2a75gAJmCLoffnQHQeCJ4b0GEcuTRf98TUqjkdY4Knm
VJbIjNrCIM2+rjQnI3hrBOaRHpoDEl2b8m5CRsa80Y7aKX5qGpdge7b+h14UilCQeJb3yZFt4h/a
y+cTMjfn558jzEcSV4VaSvAsY/o8NNmqqWKIWGsL/msmbY9RqyjPI6+hqbot3ELjUFlDzEfNueLU
QNkk2wYVeuc+9Zxv8S3iiTXFQ2j7+eCuxRj4ZJ+ZFY59WgLtr3KznLdjeMhWUYSXZIz0c3joVzyN
mXyzbulxqRGS/17xegAMwQa1G7DrGPClg5vGHne/hQytEsulSxUChbPGdaDLkMpuqwKTBZ3Jhcvv
WuCEDxYxGqcARF/rh7c4eyRIWWvEVMft13vJY74fARngfU9x6mqxO0rB9MgzxZ1rHJuADk/KEeAp
r1z9FejbrIc3AV5E+oo/J8RdLtltOYwV31aVq+7kAG94uHiw/jdBejusGc7WcTF8nNvL50aFWS/r
xpGnENEVX23Z4U/d+Bh71FU8nHdg41wVdQa7Wtjc16hfTDwg9sCccB5XU9zcXWyOVdtilzU+fet8
npTfov54W+4N11xbK012O8WL12TY26o7utEyJG8uHjn/BGGjU9Z0plHjEyhkWbn4m7Y+TYG+h0L7
UlPGXKBggmzVNlWepxeDrIjGGrMnmCLyi1LfRZHjquSk0YW3ztwR4twcUD8GowQC2MsjZNtmBUPY
QWETb7IhTHymadtQHt5olb6OavbqDC0JFhwGv5vFg3tulW+xszM06nlUjHi++Y4MtaMwMr/UlBEP
UOvSbTP71JnJyTDa7yXJ0QSXp6YfASzgdlL1MuoqEumxpbvQh05dYjUJtBH63O8TSfGKaVisOPGr
4rOPFW7kULeKhvKPBd1EQF/aNXsy7ksftxikUN3sfSlum/Uw57MjeHEZLKODxItB+jo/Qd0GOHaG
6m/24NzXq3JbBaOvfWCneQe/jX+yQAccFPpuvuF/vlKzZ/1sewgbPneKzgkLfIpifGHdC9QMwM6x
4FFnr4/z8V5FcsDIR3yC5V23NXfx6LVPDbJ1+xCAUHCr3DZ3ih3IyDk9L2XO5k/Zv7e/GNqlmSn3
dozxyRr1STS6Y4riVAzwlbT5fCbn3Re0HFF9ljksmvuWsz3PtLqOZYoDrbUuLxHVXrqvbsF9ve5f
msTrbwevPhBPB7O/W3lhAAqKJWbJ2dU8+wQhKAL3VEasGJ/gGPdtv2njJzJ8WRjm7Gk5syE4lFRP
7bwoYaMOiq0DpS8XnS9r6Qn2uG52fEv3TaB51Q70tR/pjRAVyMRYeGZxK1dn9iwDIJQFRq0NNTC4
wMGYDQID5g7TUkvRtc4jv4/ObAgLWpVDJZsMgQAPsurBpQ/N8wg6YAU0Ys6Jyxeld+kaxHlQfMzx
UBgeSyjaLrOmze5h1OIUGaUlAzijy401pa0eGS1i7XaXn0ABqewdTxrc7hnMwLvyIKP/Zdy0ssuK
4PO15n7oepL/NCw4Rqu0NKh884dEa4M0662DVnCBGMxEZBQtHJ/ZrWvISOcjy63h3XI5yJxY0eBQ
BB1R/QitKtdo7i17ifhxyYiwd514int7ghGluKHkxezWVHv4fM7mFovXHDkGm+fqBd9OwhQC3iOe
d0WnvcsmjdxedzZdY22aXq4XvPdsIgzOTUfjKh6UssiNZdKq11STyWhSstyiB3oojt57J36RMjt2
p6g8DpbzrIEmxWYQGmHha9wiilZCZcEtzL6hz75ExEq21QRZGoK9wrUZ0oCkrlWuLS+84RnHNvTH
pVt0bi3PDQprWapxZLIeE62D/UV6VHXoRi3V7WYWExxqQDFCMQGs7WLrVd/XA1Ra6tLPjOGoySC3
M4f7mkor7NSfb6z/eBv+k7yz25/Hqv7v/8J/v7ECIqUEEc3lf/73TfEOH1K9vzfH1+K/+F/99x8V
/uQxfqtYzX404p+6+Ev4/b/s+6/N68V/BBRd2+Nd+16N9+/o/W8+DOBL+Z/8qz/8x/vHb3kci/d/
/vbGWnRa4beRmNHffv1o+/2fvyGgPztC/Pf/+uHpNcffe36vm3+4rzS9+jvvr3Xzz98043fgjlB4
Q7cdWi6Au/vtHz3+Dn6i/45XGsC5qg2olw6G3N/+QVnVRPiR+jvnrf1QVgfBp2bgRzVrP36k/A65
PWDQOLYQNNoooPxr7Ber9Oeq/YO2+S16YJv6n7+hW+fSSUK/58NnAUJogngfhKKXjstMO62IYlAi
NiyU/mDU1L7KQwRPybJpP7VRyLZOqk23stzRnVwN8bPa55DSGRJElpKtri2nDhP0jAwaegnbfMdq
ZPUOamG1x7DszcdwZMqN2ij0Oash8gkqOjDnuEbXpNDqoWOneU5XRc+dWlr7CilWV6Osd52pfyg1
/JGote51FFJ8rZNaL9aqr2be5S4FIACYZuvFjKwDXj3bvuzXSdfswG98N/TxqW2Vb+A9fYeW1mtV
0R1T2yDO7H00JkfSoPWQtfdGmN1NRf9Y9eQHmiHcZDLWoF535SI+tKq6yZTqMHXZk6XSRyYDA96F
Nyq1ACpJg7rQQMIYQznDOZpM+UqNeNc52jGN7BNa9XvXZNI3wFOpG8fjV8WYnpyxqlzLSL41Q3lv
NPmzaU+HKLX2YJZ+Sdn03NfZFq3u6yLp970UrpDa3smFcmuH9TrJRtOlhFjgS6cF+gLJI5Ha927o
1sRJLTdn4VOiW99lx7pFI+GunHRkoen4pIz2U9jYK6JI+6mSYlfFO9Vt5Kz0LYuuJGXwHRV0sA0b
V/pU79Qk8qTIWhckuWuJEUhx/d6R/pVaAHrW9UqiXZBEaTAM0q4rmItahpepxM9rBa3D/WudGbob
25LfjdKDbXYvmV1v9aIo3SQma7mvN2qirqA+8mD04ICWMmlVSdMqo9IfMdoUAdyRbrNQXct5srVY
saERu61VZwPC8TsaD3uLNkemG1/DOPsGZa+tythx7KZdODYvsR7tayNeTXr0UKvR5Mo0fZVa5bUi
8YHm9dc4k5RtJznQ47ShE6dkEOqzB2WHePBLp6ASWdjA/8ckeY1l/SsYnNfoNNnYufJQ0/a7GRq3
pHW2E8RuXJXG74Qpd1C/2ukpJGPZqD8ghH5varajZopVpo+4StfIZd5YVQEKEWKgzGJOkWtJNXXR
vf7FsOmqtopDahRvmiUlHmXFGuRPD6UdbcfE0D2nJN+bJrpJauOe1v1W75uVk1EMN99WA/1ay8Pd
1PSFl5XZk6Sj6zPtX2M71t2oo18hELiRG/vR1MC7TcAJ3A/yl7DsTrgznoE6esuUsXP7dAJ9C1Nf
AZM5UaRG3Ziq9Qokh7YLCVOyhRC67slZz7ywG1+sODokfXQwxwJv/sp8ahJEl1ZCDa93pL1ShXdt
wQq3IOE+muzMNSJAQ3C+HsJEO+XM3uRpuKIKmvimbsVUIDoMtu1k8qWo2UMM5vygK0aUjcomemS9
DEwqw27twypaq2EOuiDVSQNFad97c9pOGTkkpn1LmxAvkyQyNspQGndt6MQu7sZo7UjknXRy+x7m
0Z3RJIpfmdamK9NklXbkZbCKt2Ysh32bmfURu1n1dTUCxbupS+tYttXa7Z26uWtUabqBrmrqK4CW
ESfK17QvgRHpkMXKsspx0yKfdoRL6KUdfWzyulgnI3tKagIyl3w9KGW7DxOnXLUtpAOlUguqSI3c
lDi9Zzit6dtKTdZ6WL5og3qcalZ5LGXfwlptPa3PUZAsNKhqOOOxqpRvk2k9OxFSH7SdwodCdQ7h
qCPLFoe6Z7f2NonCt3ooT53Kvvdd9za12mNUdXua9CV4IdONTeWbpLV/9Mr4DTjE8JWxhnp9h267
sDYeaGV/Z5k6eUD2gWIBl1RQVeCTHOys8UaUuNEChKxWazyUYQPKvpyGh7JGcBY76p2ipWpQVkXp
jbjEVqmqNauxmRC5GdkpSuN1ldAXMzM86EiHXqfGiqurYemmJWTcDA0FNHOoWgyY3ETqoIOowpI9
p4hOYzF9oVp6ao1209HsSGSy0fTmex5S3ccbw7N6dNTT0MGUGZ286yPJduOi71ZpnA9uVJj5QUIi
xiVJu1HLON2gDW70JCd70DIyuFpfgpAqq09jUqheWrcvFULDoA/11DeysNr0BaYN8IzqoBN6jLWu
CjJq2hBUx18Ehwk5VG18U9fUwjFHV7zn1Db9oUu4cUb4N89o69HL+kz3kl7uj103fdURaSpGp0PK
khQgDq2VEw2N9KAourpvO5S7J4mMq0QZIxdgeDxeprYMWKMzNyrJU5mnEtZCjVddNK3iLKG+jDvL
cKTJl6Z8lxf1Fxts5Rs5KlU3nGjh1rr+w+wmUKTaYecCiNS5GXyGN07JD3DVpm4vMaBQU+kupSEJ
JMPeqXEWu3YUVl5aKn3QJvZ3mrWPNZOR0XXq+IbDVTwtaZ9MYCP3EG5rSiysbN0Xdj0cGZRf3wfW
jc9NVZpeX5foAQFge00a+d6Btm8AX5xvSZF/H2uK9kvNiUD3Yo7rCQT4T5OmY82iVNYGVx56ELBL
dfdtqDLpNiq158HU+iCT4GP/T85QPZU6DQxYkIOQumY7ylh4WwLJUCm1W3TV+ynRM3coxuNQgMWm
RfChYxeqMV1/BIL/o5j4/xnpXkTHn0bO/z/GxCYSFv/xr7jzKiZ+ec/fL2No/ud/xsOG/ruBiJPT
A6NsjtoX0hI/42Fd+R1yDSo4koHf/YAG/zse5qHxr/hXUX9XUE6xOJgM3VEQyfjXZ/yV8Pcy+OWd
qIAJyPggoGyBFxBe7WrZqgoo6QaPocu6Tb6U+peC/nE29F82z0Psq6elaER46TEpJEqPdI/Hy9z9
fQ+CUY4SQCkAkeb/pew7liPHtW2/CBG0ADmlSSuTsiXVhKFSqegAOoAG/Pq7qH4vbolZt7J70N2T
c4QkCWxss8zR/qcQ+1KHfVlu+XO/dz3Wy60qeFo07ZT5FN26OLlLIP5xwk2Ikdcm2Y3wB3MtMNgv
DdbPWsL/LArGNsL5otO06mcZST8L12JTCDu5X+4tWALfFnUo9JM2OH3sCH+fI4kXT6jmZoYZuR3O
TxCZ+RemAEtXa/X4LroJy1ACNdeZ4hfJaVs5bb687RlIx12FJx9Cd97raJGsvMTz+uSjf1kPjww2
M5hIMC0DJmP15KmlJjlPzRCmtsGnDHc6H4ujZ8w1hT2VdkDW9RT3NlaLvbyZMi6LLOoNWbVBYgrv
pYUWThYmViaBA23sge5YUXr6CleG44KXzTo7htDC+L03ae60wQjse7EvaTbOr4xNnheMrYQpR037
pN9MQvotD10G786Nj8xgvrSb1z0F0BItG0pqDkpXTLnWvPFaiUnpig14v962e4HF0aO9W4Ckjg/B
1UVTR4Cccek1n68KrQKUvRgl+nDhWbfX5iqdgOykKhSgewaFNTtpIGcj50FfcnPPkqK+hCJaNWgg
04WyHGEK7ugwt0Zb/GthzAGSb8wy9QKt9232MvoqmKe7v8eG1Vn9XAOUfw/lPEpBuKh9XSPP+4Q3
tUVRhNCo2g3FEP3XBdDCQzh1gLpdmg2rBRSd60KD7hIY9S/IZ2AEbIb/fQV0IvBZfDhyA1/29RGU
3UMMrkJlk8oTrNKirnY3f19hjdrBW4JGi4EVIJGx+H+vonQ+O8MoASEKUpjLwUiSgAfU58BYQdn3
Igh8PbP+f6uBUghSHMT71j1Jb1QNx0zNC2TMhYER8mLHOcBRRQVleZVJIN7L6D/rMfyzLHpNYHJi
O+Bpv77Hhg+kGYvRC6z2Z5J+NDWAla4dMGkEF17nGpiECL3cs9aCETDQd1p1fHhqjAblrA8Xkw97
R9CFX6Q10s2lEfFyQr6GRuZBeAoMGd9DrFhLUKEcKdp8tPvQwLxsuKl9FicoF/RNoWCEAEmavz/Y
6sAuNw92uoHNjsUQjVfP5fhlCuRDo8IBN3oVNEVaokhBb6nYjsuPvHTR/iEmQVoLz2eBxwWQw+qi
Ba/DHqZeqdC+Ha6mvf8NOsXAxUKU4Th9Mhubu+bJfP37Q55nE8iNjKVrh+E7eFxrIKfPtGjJKFQI
WNTWiBc+Y7VbuHjzE3RRLhzuM61ZKCKDukU9l9ouvuEauK9sU/Y4ml1YwEFLYzVXAsCRRD6kkX1Q
DRe2QnpbHHwsfSF0nYGF1muv3m+VKLtExOnC+X2BtcFO6Ht7WOhjKrbqQN2Ds8ZD+zJa6Py74plB
86Vg30OoZE2I7zx/7grFurDBMMDb0lBt5g1ctu5oNB9Q1fz/seDfP+wfEomvyy4/67f5q51xQxka
y0oNdaP0Lb/RcXe1yJiIGwoAz3Dkx+V6HZ0YtcyiH1fFC2jHfoVjzoVp1p/f/W/vYPXuaVE3dTHg
xyyiAGRRzosBX4ydaIa1RA2nIxaVkOL4+ys4jxefslxwfoWVL3bbalG/rLlH5NSFPTRGddw4Zv+E
fgSajM6kBdkOdTpAOm8au9na21IreeFwra5jRBCY74EhCAthEMvPcsesL7O065suzOi743xzL4ob
/WFrfVlglVOwHvJmnoUFYBn0Zm9omN+VTy0ywU8ggRGpu+a7/mZfGDafaSqtn+vsbuk9Xmos62yb
R/TUYeZASVC5YMvXj4tJsutEwgvY66Uh14XnXcMXEpP4qLCw8NRds1aFc/HiOE8uTy/FivM7DV8O
aamPQQpbhH++Hh6SJaS1HCxkQMpYHMotu5b7RSnqIlFyeVdfL7VlJcCeGGzgTEgofV2pseALLsXy
Lu9Y4G6getYGEws6oLkeKJy5TFDadRVMTxBxlQfnRl7gUi2HYLU+MmHkQ4jIuMfXg0potktfuhTr
53KPll1gDG3oJnQHKenABmj172fyT3sHzHlMLJZoaMN08OvztriDoBuKSKAVBDVmK+psMHeq1ypd
7GpPiU2DdAKAkBSbAbZy7vDUZq+NMQc2ub/wU86OJ/Jx2DUtaTmOKsZpX3/KjOYukz2bQ3pn4uyM
T9Ougas4JKXwztN3ElnphZTiDBSDvN8G0RdXrovxKeAUX5e08j63IVhtYF8tQNWlcpd3zV7E8roO
4f73uXTWBRrX4laFQE9ciInr7WZhyINXD5y1AYGWs+t+7us6TQDjwNEFiGObf3qoG7tLBfwfl1kE
b5BEMTDgV5cPrZtJENsVYVMgA81UWMuTr6ZoQlN2oGmIUXw4dNWF13t2zSxPZ0HCY9HxWGxYVpm9
Zff9jDMtwp5Hvh3S0PgQExKMHP2REiMHOyTbxW0BmK5LyelZIrVee/VpK1XZVdrjzS6NChLAjWCb
bdIt27ab/PbS1bauKsCp+/qkqwBVmgXzc+GLUPBfk+ts7Px7wurrAW3i3mgxaMh2gMls3KJ/nADA
mkd4nkl3kxTiwmWwPkTLD0GVAf0SH2IAmD5/3dGZW6cCIDAR1rMH5BEAbHO1uXBQ1xf5eo3VfVPA
OaRNWkOESefftSN6xhre6tzGP/oq5XDKxLCym6MZafrsyDg3ndjK2j1NIfoluq2mRpjW/dbwLlpe
nz8+6gPQyiD/CYqQu97oCqoLTdWiB1/scf9+wtza0Dn513DADQ14i5gX3vf5ycI8+5Pf8tnaXGMw
rJZNWe2azWe+XkEPpAdEEnKu+wvvfDkqv98LgA/8vs6ays7bNqFggdRhts9vXHjCAicYkOslNHbh
ZRrIHzY01kN3BDJlEMyA0e7XfeRxf0QwtppQH/yX9D4L4Q5zyMFWYCJKwwZLXjyxyxlZPyLCBKIw
cjP8d72kz1IvcwaFJmPrYbACd+1/anOjxXMuOsokuvt54b2uU5jlvf6+qPX1OV3pkTyffczMrsmL
9QxLSJeEYrqGpn+4iK24/HnyQ//5ckw+w50uS8PZDn1T/BdswVV0zO2KVJnvLlsHBmuBfczw739E
pI0NLBp24C0cLsscnbG11+uuIiOAIHU5Mdrg0ltkVhdFsBHfVFxU6ziP/yhkl3RtsQuEPO56E4mh
aVjjzIiKnR0QGHHWmKhbSb0Z+hfWdIFhNCHrxkMz1bFvjBsbusAWm4Nez7s89UI3u6g+eBa7lp+E
Sx/bC/cRtFK+fu+kNIhMLMQu/0H8cuAEZP941DfTzonklfnc3dSP1qfu4cVS+2x3W0goEZiRZmBl
uDZ+XVgr25vlVMJy5IpuF85G8YJNh6uwj0aBU1xGmABfyu7Odvdq0dXu9ugE7JKHRR0Y9ooYs3ZE
ashfQ356kdlJgvF2ofiaw0Wv7M/E8ctptiBKuHBSF1eHc+CROxWy4/ChxJzCfclv8jfnu3Vtbe0X
J+QRuenQzL7vIPZQLafrcuP+LLFFwwaALLRR0E024f62+tBCm3q0JNZPrtmLeVWBZ4wL68q57aH6
XRyd43g0LwTp80+MJaFBtej6Lf3S1ScWRu55ZECv1If2utkAO/Mk5MPfA9Yf1wC1HhEZFx1o1F+3
ETVnhwpJ0Swl5Kmk/dHUzrtT9hd4Geum7NLvQq/yf9dZBQl4OflWBdHxYJE9GD/hxPRW7tX1ZT2o
S4+0+lK4rrnTKLy2pC0CMd5hej2zC89zlhfgceAFC5VMKOphQ67WUElV8Gb5NLlTBSOsWzoIqfz9
y3z+jfWO/32NVZLdQgMw72Gejc4yjedbNEanSJ0W7sTNYjTE0qDa1VfuIbsp7uWje8DgZ4PO2+Ff
9PVWVeTn4OH34caq1TLOZoV2C4Yb2ZULKnEGyfAMx64jRwotBvMXgAI/7F9ZGlgXS431wVt3utcS
vSk0w2Xa4TUs7PfkAPY7uI02xnTdjmNACFDICFRQfKmntfrC/yyLg4dwA40jSKF8PRiQwPR9UmHD
ztavsXqq5fbC511O72+f958FkIOBYf+JoF69U0Qav6383guKvRGWUEZ00LO04nmzkLEILu4s0mNI
fy7WVTb8oi/OItclzT+/AONX+P2iQ3BWTg2ssUUi0N2p8mBxdJq+jWg0oZaS++kpR1Pi9e+P/OdP
+duCqyCQqrmciglDC+Ri03GOzMDElCQcQgfZ0qFDNTxsoEx84db645f8bdXVWZ0tqDCmGV50038j
Y4EZySXp49W1+PkiMf1ZRARwQWLm+HWvDIP2G5dA7ri1WEg8HnfS/VbANIVU9d2Fd/iHbYNFAEEA
SBuOUespCecMDqSQKAvo9YBbf7x2Tu9zuBieXiry//S5THQz0DzBhMQ/628ikcWTUZx6TH6sYDGL
gtWRh2vPgYU9aCFPHrRRL+bty8tanYsvq64qTpbb3DSWWOPedpD+8fbpXl/9i2TyPKZh7PPb060+
GtdDk43FsGzGZk8RzVJ9kFsvqrfgT+VP5tbZANL7VI//gni56j8uG+b3tdeNTr9r50I7eEa4vnAA
SKUbVuD+gwhYXhdmdTUV47bJ9WNek4OY/uOdf7b6Kq/Q6BNSH6gBwOvAXbLqHYTloqR1Nn/fqmcf
EoM8EIqwb9APxF5dBbjK7KzaBOIPAQ6ou92iMbC80ovbdEk6v2wYKCphj0JoFW3HxQr06+ljeihm
u7BowK8WljjY6LtkUzxj2rRLQuOCDuPZUf+chOLC9zFdhhjX6t2lCsBTWBK5MMZBDeuWm0ED2SnB
//CTC2pzq9ICeH5YLlBkgHAB+QTdf32ujJn4u1WBaX/DntzaIwEw0tskNZ5lJzfQHjuU2o/+/s3O
DgXWxBAbeQ30Oz1IHqzW9J2+6jK0bJvZ0VGaZ+M2532/sxVcdeqp9t8zq3MvBGgTj/Snb4hw5sB/
CH1qd7VXkq4hRe6WNFCOrd9rhCPUL7qx89uium+ye8/vAMX3ttpJhr0Y+I7l5Ai/+od6tu9ZUaMx
5Nc0rBwBGO/Ab5zB/KFEefBGLUJvWHhJhXXXog/NUgWIfYfiyFFH34WzWtkzdC2T4hawq43u3XBo
jQjUhKMs2jsh8++Q1M/iTPhmlHn+jS2TV23XY2S16Y4CpJr7GgkR1Sdm6DROGkPsPStFUUCqDzjH
pLGTsKcWtkahCcmsEGLE9/C7F4CwyjsQcZPrpqYPbU5cDlMNKYsNTRm/IZOTqVvZ9LneNH1t+UGN
aPCYKkohX0wI5H4dBcaw1v6waTiD8fbsWRtL5+OAlzGlKMwsD9dd5nnJFe149sP3wP8SaaLicZr8
eBim5sBpVR9gXFLE1KjIbtSURSaGu2FSG8nO1sbwXlSAmBKnlbcQDhlvicGtLU3SAijQUkBWLHPq
PrC0BhcDJasX095IQtfR9JaVz2Zv9Pel0mY0eKq5L13QiqiG5ntTXTXUDoquoACnKgUFGTt5yDog
fnuSmlPIh5Fe+QmEhtB0Fe5cP7f98n8067b6pjthvLfEZNC67DKnf0ky6YMemDmlkhhV5Smg+qOq
icdQPRWdCwivpFD5DmcizO5nXpIx7wOzgkBzFs5cDC0JVC0yo8bucPOCbnpu1cO1mITbXPlZW9oP
Fegt/Hs71w7eraz97ORVVTcAbz7ViG31XOSBgSl/JGUpoR1cCg8T2ZnkCBWcZboMk95t6++pT2UW
t8rMm9d0bjs0JqCJakYmIyVUq0wk/vsE8sgdpFbRNHObIHUNqZ7n0Z2yqHOzBjwXquf+sUtcEB+g
VpY4wKjqopTFdBwTGEK1kUeBGL7qh9aVQUMrgJ2NLHeHD9XniRlYPMtIkBrDMKCNbujR3PbS6NNv
+MZSbNLB9MSNrzgw4AGQyEZih9CtSKzm4LUQSPtlJdjoaQgPkqYBr9vLWxklwOOmwOJarSX6aAYC
WVO8HW0Wjp6DhLF6NorAmucEgomL00BLg4aZip7MsaEgjJhVk2VPZEwEbbeY3yh/iKqh7Ll45m1d
sgEMoDYp36eR5E4TCqUcsQOav4PCiRo86IjnkvsYq/U2dhUZvO4jA1vlOGkw1Pa14p24bgtjtCOM
NDp7B6lnB4mUxikD9b4VvDhZJYYbANwlw/Bc2514t7zUQ8vX7oGftmA09eIOsCR5dk1lN4/YCujR
k35u26jO/HzakLKFh0FiCxfDH15I0J5dAtuySkP+deaQ1Y0HsCgQdVKPHXq0KOEWgIQ0dyt0bVrP
i7Qy3+RgWPfKJDAWwxa7amavOjR2B/UE7LswyUYz7NL+GyscEprjLCNVtEmQsdzZUV7KsAGAOyLw
NbmTksECW6qbTNspdi2BCXcDE1VuijZET6CJWggPfGhfoKmD8h2C3j4s10s5Hyb0vQJGOwzMcK5D
Cx/+2pm7KWiG0QqEcvxNpTxuhq2V2Bscw0cNqskRX9s69YMqrpiuge/khhHW08h3GegQoSwcP8LO
R/JRyilMWHksDJjMIQkCFSFwyqlE7M2pHzKrbIHS5tYPYVJ0DVwTvuxZVtaB6+rmoDoHtm+YG4Sy
VjQsutQOK0AFApEX9ra2uiSkM5SrtjWc7ULmV84xBfIsaiGKde20A2xyPdUF08AOiUk3qUiOpt3J
sBLDwZQNAa+dPrckv7alfVgoQP2cA0Q4oFixGU41DVP9ztw+1g4Ny2b4aRf2hoGpAppAJFKYGzNr
K/oibpvhwGo34rhJ2vzNLBpcaPn3qapJYJXWg0j6LTD1cJGbt6pJI0hfxvOUGIEerKMwSnqVZ2BG
AJkX1KMKeYc+fTo/MmUU0FDtvkGmGUCpdALEx2mhFlK3YWEWe6GHGNkSOEZgzqSS5YHZAN6rRw6p
rHnGEGX4MVcgTXhw8yNVUEzsEb3SkDjGbtD53hvsOULgBE1hsh5V/ZYwM7TAYsPrPSocIemKKnSq
9KnuFj7DByuHMUz7Abh/1t7RQRdB4UMXjyQWSAOjLcAHgOwr0g/IENoJ+14S9lHbtI+G2UquVCV8
RJASw4A8v7FHUgYLrCZQFGIYOW6TqBiqKiol6wLV2/sWCmoE5Myw7ngf0pHWO8p6cszqLEEYqN5a
Kh5tOMIh+o9bt+p4jB7ag+69WGno0KoxP5XpWGxzx60RtvmDAIkggJ7+IxFV+UJk7cYIFlhlnKsT
8hJy1DTzr2c788FImMS24wi6Q5OIY+J694VNX9Cd14CbokKa6BZoyjvWVls2Nyd7MD8Kit2Z1wZu
8qrB7MgBSbih/InXPRJ9iAdmnfrBKg3ZnaGCFe/Qnqp2vMnr4R2h2YgplSpkQvhhkZuvbpvFBasf
CYzvOia9vQte9Aj0dG9Pr6YLBqLyDNDO8KmJaO+pquKshuKGa90VWRdCzyrfGDOFqD4nVjTDQySo
Leex6xdllkKUYQ5ITzhbRX2Cpl0egARhRlaiSKAri9250OsLjLm6kZ2fhLOoZdRLk9+XNYZ0heKw
vCcZfGntbMAHTX+1pcyi2ik51BkFPMQghRL4sra3ZWp/hyAmMrC0uccJffCgM17lHSbnhIasx71M
ibgenNEKuyx9NIvshwXTK9M2tov1QsCJODiFt/P6ZidLcc1EeiBIcsIRnrWhn9Z2nKf03TWrJ1O2
6DZUqRm6k4s5LjDSt6X0rc2oDbmjKbnqsukJKQQqMYH3Sy3RHe1Jtie7KA7Ccx/BFdpaPRpyhpEH
bZqe7NT4nqvhXfU81t6M6DftYVp97Itmq3wZ4i/EtSPfZiRokHBErmCHshp+qTbfj5kDeES2+EUO
OKOdf0Kn65PCA7PL9N0kugobdJxnK38qSuO9V4gBBBYyE6W3FbfvGqd5hSTetWrKI/xLbzuOw8Ep
5i8MPBuhbdTt48Ms+8fEI7d2w08Agz8nhf7WdQOGfMqDslNKv08UbtC0QROY+gkom86rzY0tr5Hc
TtQgAUFDXxRVHXZ1C7payx/6iYAOY+w7NQUt1BESv4RvZAUQnM5b0E3LXV9zeVWnDmJEnxr71svl
1rLM195mL7RiKnKn+Sbjwwfvy1My6TZQzfiSAioOwdXZDTpcdZtSi5OTmFf13J4A9D1WVf3WMh+j
/np0r4rZf1EZIG29uHGqVgWKNEmU5ewp7/RJGQh3kmkg8GD166cIQJORTeHk0BmioAz9DGuEnH1l
qU1jGqjgcvu1KDSsQUh6Mgi5HhU2aetX3QY/S2wx2eS3IhtpMEgJc4HCmjaeD2musYWP5th3aSwo
f3T85hGRxNuM1dhEgo7QIkViOcIrzWo8qIdVutjVSUW3ZFDpDc9sTK+x6SPVdVCbgI9v0Jo5Kgq3
+QY50TrQBkhIYqqiTNBAVj9ExiHsopdKJ3cOoAk/ae5FbjFcSZM8l2hahn1mE7gbmzxQqfsjGVFa
YIb1M6vUEPqTrXdgnaLhYdHNOAIsYbnlAYpMzWs/ArkD+KofNEhPt92Yo51FimDoa/3U+B68yR3k
DVYNt5y0BNdxYt618MiLC9r2jtRmtUu4+e6Zw95Q1tPUFw/wedJXkwQA3yLJN1ew12maY2sg36iY
7lVbXdO0h3KCiTl/mdtbj5pXlqs+claApFpPwMqkbxy8UBylMY1BwZojG142QW6YV6WW3x0FLh+H
DWmAIgd3pN/lEeRvMABNOWqAOt07kv/qPZLB07T5xSxvl9CsDFuwXYMms++TwXnhirpbp2hjixe3
rPF14HYM6uE15qWMqMPoN5s6LdptksskzLX52kgqj9Iw2wgqy9+LOc+3aKHdeiWM41PSwS/Yqa7Z
ON/Nw+zHXquuioL9bGl1xZT55PPhtmDJ3jL1sRPqw+ZAy0B02IBdYHObDMmOOl5s2/lJdfbBVuyH
P9JboxVD0Nj8XluQhk9BpN+D55y4gfBbBRstlLRB3g1QloLs4kua6+89YWYsBNQy8VDwz+1JJHu1
Q0S1g4pwDZ53B5p8Oe3STh3HOT1g6z5wK7m3ZbZ1eZVB4rZ8cHGPYcM7Nz6RN8SfuhiCZvMdyQAK
HFzy2k+Y/ZGcz1s5mfa98jtxULQCUCYH1nlAHHGq+tqcEFjRht5zy34YGtQt3lgGhvAPMGDaFYm/
X5KDwPZKFqJG+pm1fMNyRbCYATE28Lve2lzDgnAY7XjuTagflnkfT6NA7PFcbFM9PZFBQCRd0HuO
UfytrAB1UzPDndRAv6cmb23rvI2JG2mXPfVDeW1JqzmWwwTsdzvnkaXd0GzmPTLLvXadI2+7p8Ls
nK1tyEewHt1oakGogcjYJrPAY3ZhsxWYtKLwxVEbKfJ9nnv+c1UaCPaj78DWhXVdDM0tFfbMJVFd
jMMTdSY3GnJYTwD3ZowPeS7dm8kwstsUjPKjdCp5nEB4zEO7ZRKzbNaEWUVzuB54ZvnTMVP20HC/
o4FuhNw0pZFuLaFDt5DvrjNBKbuy/LByk6fcBe9HpJgV9XwnMhQeCcHARJCBQtmGvJWdf6CefJvs
+gSvtNgseaiqYZ+xEdRJ/PyeOLshT9OoysoDkWnke9mu5kU8KXTZDBn6VQHbX9LdGaLa9+iWTmk3
H32hHo25PRSg4+YKmxuVZDQw8xlciXu7RhnffjBLb3B7h4aW4ECD7mYfBz5EUOCORe5Cb8DAXE2B
NpS1V9CeCTQW1KhN9Rh33S3sIR8aqM3y5m6SaqNYssGngenhgdJ4YlnErGdlI081UPnWkKQyGr8O
e1pOAIqxD7NSZVT7AIenxrHOxKtp5rGLSYhEHgyk4lgNz8qEXFvhxqkvHmkJ8dK5D308ctYlgcv0
dZ3W99NU43zyxRU15igFzP4mSdizKLqQ9/Au0sOdmb2N7Y7MizL1RhppnNYfOgXr398zUMW7MYHY
4pD8IDXI/kXr75JO3MwNwBvddG8qP4Q2wS1Ys9EwdteNYYorPTVIszohmmtJYfWEZ8gj2iM+MuCl
bpOi6dAZ8huygzJnvW840tIkq2TECv3sTewE0MRt46Et5or5iOs4fxRlKoOMZCbma2SKEp7qwGnG
28p1TqzAJLXvqr2RenEy+bvGy19N3j7m5vQsIT4cZEJ/4C3Ao1PzewPZ+9YwyQ8/c45thqudQIHB
FMl9YsGuFibjBtIkZPH8rteehLQlU6GnJTtWXKvrtmfLLuWvPBmOaMZsZJnFjVGJ3QQ4ROBZlg5K
L3syWlZBc1h863Jg+zMH2XVnQ+1Uym1aOqepmkOMEmACgU8XtSlDapDk0/NYShGJYobKZG88alrp
E3D0yLMTs1OxHIAmDYAapj6ueQ/qHiXaYS6uAw2OcGO+ee3UoHZV99BuV9Gg0CSFS3qCihpYc9uF
eq9kMczV/AQ3g3mtwe72dyxjYStQ4430ZgL5eOTmVQaevGXfmHm7R6kBnY7dMPJNIlg0gIoSlMV0
TW22EzrjgeONWy2tExRE8LpGM5p8DCbzIUKb6zBCLKOCuQZvNSjlWRGNHKeQz/PRadL7GjuhLKsr
w2oP8FWAgoZzKhEPfWRvwihix6rBkMN8NS4S9tDx8a52syQam23Zy02RY6vWdqSGZ1d/lPl3YcN1
fYLYW3vfyJMU5V66xo/MAsWgLHbjqAEyzp4Gs7vBVQdzIqiesA0hj7SOZZ/ueM1CzX+NEjowHy19
A6AD1UYRV5O+FdWOF148Ff5hhowuEid0erOwHmFwDjPTqZ5DSKTGU4NTIgYCFLN9AhO7CXBN/axH
0LygcWHu2n48NtPNxL9PFo1MHF+VjECmWB968m8c7n9XxlbA9CFopw0fm42pwKWUxAZTxNjKPDfA
BdqVGiqcbAsAPg+LWhySZuoD17vGWYms7n7OIHViCSDhCYq0TQshg96Uka+KLX7i7Lxb1obI9jBl
xg1adCAyTTEaCfiTNHDbt5Z0P1okbQ7/xhp+ZRkWRFFUaLQ1RGcwTMcP8iZkNVMe0PKbm7xTBcR2
I+pQmjgwac2iwveDikN8BZlOYWbofRflwSKvA1DNHn/0cHdmSX9nmfBiZc1xkO1Wz/kpJ+XOLBDN
oZcwoQnC3ccW/5Ny/NmK/DFHfy7XgKgvuibptK1gQxN6WQmZlKs8jXs4xNtwbzEp7tJSh7nZ36bc
jYtKRa13NQz3Zouicsva40QzpPDkg7Bf1eyjlruumv3gzaGY0xjhNG0IUutkqyTZoDOPkNTiClYe
6gsxVPN+zNFISHonhBhDIKf6wdZqgw5SgGkE6mfE2dyLxrK9YSUS6QYGbR0Jp8SL9cSvc4FsC1dD
08OyyjKei/4dMguhnR3kRNA+QqsrAZCI5ZARcGMux5j5DN+UbbrOh9ov7HfgoWeMJ6/EVQKIcy2P
VTeFBfkFsbZtPu/zZkYvToGTa91nyDwqiKXAkxubFqoUPrrb0w/NjViVmHT7QGfBs05STFAGtLJ1
foSXZ4ju025ePLXwZ+x0CHKTQNZPpOgSzm3AElRI6AQlvrrhNlydBWgf5ZE3NL8RxBcnN2fdFpYB
HrLhgUcQdaH7lk9OiAnLSKBfR42fTgIc3Y5RPZ3QDOXp1k5+Wmnxo+4pNYMeTsE/BmQi26Fh7QXj
jvOBzjJIQjIN0wLLPRv+8YKUyWQTN5jLIuoAFJuHG4IoCY3/CyOrs/H+MrKyDQa3QAaSwxqBBzwy
WgKNhyS4e0vnb+5w9/eR2DlMYrXA8qi/Ma0yKsfcVliA7LxtuUsPZdhv2AI0/xfT7xV46XPo9/vT
rAZhPPHZVGFGhmL60Z1/ET+uKusCsuhMxGuZLP6+yGrE3uYDZk8SiywwPrRa+YbEGYMEbBqigKoC
u7hMDVwmh1+ntF/XXE1pUUEuhkJYU6WRczCu03gIBhb6W767bM73p9EpWNioCKgPktZ6JJzUckTR
kyHFZeMp486tPW/6zB3RWgBgH3WXMPjH37fJH7ch9NJsmEhg5O2vUCakBYkF/AA3SEYf7g7ejuOC
/fsSfxzO/rbEaiNyXgP3DwptkA4Q1Zm7FLFmnh6ArYYkjfK3rp9v/77iHx7KBGnIBJVkgbasBS/U
jPKHsZkGY+dtNM7X1F0Ycp+DTFYD9RVhqKuYwQ3N8VAegckmhmW7duSnrnG8j1xJ9aO3TwASOD+5
5Rc3hrS6rZQJD0kiIPhD9K5D9RPlNTomf3/2NWT9n6P42+teHUXRSyGrCrnfIsRRp0F9A3UKWAGr
GLV2FcMydptdeN//x5oOwAzArFsQ/P8aa2bSSG2NOCUDwMuhjvstbh/yP5ydV3PcWLKt/8pEv9wn
nAtvbpw5DzBVRW/k9YKgKAremwLw6+8Has40C4Ugenp6Qmo1RWZtlzt35sq1PPFDx+vjQFiXAI+C
d2ljqOcQCg4nODe2LT358rIbICmUNvJpprIZrEfC1QkuaZm89GHuHQ9bsNb1Qb6xtgAZALqJTHXE
mn9T3Q4fUCNCRcH/QFYWruDS6b5sIcDkcyjK6fjm8b9x4dATVRMvcg2sz9HT7qad6iXfYem8Hy4o
TLrlwbj1D63n26KbXgYoyQ/P3VWHYJF8qC+j3dbnOXfyYNhnrl3ULulOW6Is5L5jYwMxtgNfh+5r
qsT4eAPRYWxcDPRQ6IeN5T0fvkIDOP2O1Jwk8QytKuitdjwKJe3AgWfuy91wMI+XVFoQNei9WbRR
cYa9eAjpBon3tLN6lJw3PsK8cU/d/+lHWPiumrSUxTtet+tnGnT9feaBJXNE+OzcmU3AjJ1NhPy5
88LkTLdi6EwaeMrTRTfrchi5dgi4bTWErOoOVrrUTT/MalQDTHDkVm7b/RZudG1t31pdbLUsbOsg
gc3FDjWeNrwezOoC8lbv/flcGxv8JtAXcMVBCLqwIsAIXXYl3CYzhs1RSVjYYqNvGDm/RQGfo6cL
0BAI7Bms0eoH2Bv1jie3Vnm1Ljs5DIxF/SUJvpbZY26qG5vkPGY8sbdE+qZNmRRdQmKqm6iV+3YD
N71/V45P78/div85tbPYGOmxibI+wE54rV6qTn+XPcyUHfSefVRw6/7t5lbcGtliuerGUkNVx6IG
AyLp9h0EkMkVSEPPj9zGTW8b+jdQ2B3sbZnKLduLK0Uwjr3Vl6xiJ5udLcgN0mhlAJihrMqdkkT9
31lFZKc0eIRRnloeO8GSgimRKVWIurhTSSXq6No7Zpr9LMWw2DC2dtrgCp8ZcYBywk17esYrU0T5
OQI3Bp/URQm/ZdXs2+nj+xtGnpdn6bwAaaNdYcDwoy85XrIAGeguwHlpNqywkSN6x33xItHPbX1V
vcijAxVhZOHGoMGrkp3urzBHrS7jn5/htQvrzRWmSgWsNjo+nJy7eD0VQl/bkBoEeyprSF9lmbrR
Ob42tdwXJthKfABNTqdTWyoD6o4jezaJatoun0rep0J/8/7UbhmZR/1mVGmlZmk3YURqimsxeUla
SED75/eNrLzgFNqhUbQ2aB8mW7cYSgfPYheGWCFxf5i0iznigAeVa6+oiOKCyd0wOHuQ5Yahb5ZW
ZWQQQacuDPpdWB9rBfds5JF4dAxl8mNYIcWAQtdAcdaF/z0UnWhQj5CNRaOSOcj9EGenSd7/UKRs
KwRY2z10RuPLqRXMFM6n85xpQEWluNEp5cb3aqQ8m213o1QaoJxgI6Jf9q0QNwOrVg1Rg99M5T2+
iJupB0yyOfMPq/v6Qgv3GSVF1QlEMpikm8H1gY6A6K0/zGoYQgNvsW1CS9wdRH8f5A4ppedsU8tt
5cI8+VCLJ28PzahfG9RuBaqvwGpdrdvUaTxfddg6aL2EqHCO0pZhnWJURyutOaKzbO0MlyfHf2Xs
cy/fb0qln7skbJlI4849SOhvL57T1LbD1ihfbc1tAIpLDSxz6MW51HfpsCkVdH5OT8xZy1eaGk4x
NVgagLpLEzZiWGf16D9OGdF/hvyCDIcaap5LajxT9A01USARznSkaMbqRpNuh9G6m1TNe/98vqqh
n55P5GTpsp5lGLmGlisVBPKxPTbcUf736CkHcfBg2ahecR9TGOZd8K1yLc94iO79wiYjsoO/6yF8
2eryfxX0Wn4MygkKqpPoFtAScHoqJyHUBq5KGnD06U40s7se5R+KJcUVREZ3gFanh3SQoXsFeOip
nbYLReUKtg/Ex7UhBUtHTQhqwG9J4/+ExvA+HIyLYAg+SAC4KEpCwGwAAjlUYxHdh7r18v4snh8p
OqtlZa6F4F3PXjGmnvqtbhbsiaL1hKHetU23cQeteG5ssFQo372qZi62uTxMshCn+e/mL8mlKWpX
X3U7YZ/tSLhuYPuVtUOlceGxIGgggLo/XQ9JicdqkmiMiApm9wg5lz/ROC4D9gd6SsZatrqPSdne
l5nmWIlklzWJCHrhQqi48SdRDTG1/CMysmtD/SSJF2rZ2RWU4JZGHR3iZyNqdo2u7/QpvqFWcpuK
QeDo5fHJOqYXRts476/QsjUbV8z0vRnQvIRvrtfKOLal0I5zB091S91yl+znJnT1aotPYNmee2Zp
ccEc87LPLDIX9oDWeqNEF2EIjqX5ykP3JoBFOa4+FiBgY6W9NPTnPL8v0k9WXODwQZ5T1cvq2G0U
6sVxeU1dfCOvcu6+5gAAv2KptInAiH46D3nUxUpGDcWWxC9RcZ2Zz6L0aWOu12wYxKBzU5YB+8vi
VWEOYjXzdwLRQYa4va/vu08RPJt7AwKyyYt11yj+ArHCfJmeuhBS3/RpyCqkMzi0hdWhkwcA1Fyh
MbCPtvus9Nl+lK+l/GUQt4ih1kZI2lij8Z4353k2sA3icKBZgeJEQSnOso/+k95ucXduWVmsFbfM
QOcEVvROuwKhdSum8SetlR7eX6/1iAhGafp4FJgTFp4ly+IE2DYRUVNf90rrWF0MtCG7NLSv7xta
OYRwy8I/8S9Ly+SaEE0a3IZYokp6CLVwF3XFJzoyQxuu8gNV7Du9Mp+SKvvRQZX/vvFVH/3GASzi
a7BbegiVPqpqyPK0/c/JTHbvW1h30TQ9ogcCJS2knqdnq9ORwchEfAwpy11ROpYxk114yEPspPEb
uf0Np3a+4/Fpb+zNTvyNT9OFpgmlpoKj1DSurKC5FusLFa78jHRBK394f3Tnm/HU2OJG6Mf5aZRy
xyksXdHRmiL8oMFhaw5Xl+nNmBZ7XlfbIlIlvCeIgldyIbQllB8zm8McPrbaXyg0LTVtf3vsNzbn
ob+Zx0lMEpPIAP6mFM1hOnGu08bLL1SPBiQ3ajzzQ3qldnRYS16y2+Kpeu2TO/VbpxO72JgR71Wt
B/1hDzuKwLpXVm5zS8X2WtuB5BOfjr0LYAvEjDt3DcJPoHZX9WXzsX8wLkO4dwKad27aB2Bs6tVW
Cm9lNfSZMUYhBqWSs6wo9kJRlYMBxFDsnzRtAt2xxWS1dl2emFgMX80kM4WW+HdcI3qVk8v01SbO
dPw1oIJBU/2AeH22ayQnO/5Kb/Jxv9k3ubK3Z2V3gIRUyc5JuMMRkGpVMbUzM84R0UUQY64CaRlK
t5fCpShemz+C7ULgSpB1YnZxfmm/ou1mgjphZoKY5acjylgOD7N9v0efx3v/AM8Tudhnc+s3FzMv
US6uxWNUPTZdJhUyrdmq7/jg73Jq0hXKBgCQ3re0ZKeZDxSmeO9C8jonGRa+oi7gY24Dc55PMHsR
799foQPy2Ku9rOfd6SmXkzfTo2zdmCv79cTwwnsUVtLQEsNCKs3wZDQJWBSePe7G8Fa2y4mVhb/I
UyFsTXqHiSVD81CCWQsK2E5nX996afCQocWhF9RMtlnaVwcIxQ5175l3YfkyhNYo0uuMmRXS4Urs
VY/uoo3VWx2dMlOUzMEUWa9Tb1ikdR9YULHYhZ7tdAM4Rl3ax3LY8vRnnd9sEgaiGBiZuY4XmyQy
aZczA1RGUFm81g4DZEkZFEGls+XElowrr9vxraXFrqAJp1ZEwZ/v5fxjB0VP6SVY+nugBZIdBpRM
kA1rIoQZp5NXt82Qc3uRvmq+ThWo6uyDH3x7f/+tLNCJjYXH9AWLvusR+JRYPefTTSPUNhmDjV0w
r/LCW5wYWXgLK23HbGwZiNVKN4kxK8y8TMAeW+1QZrddxL9qqvP+wLZsLjJT4OWPAW6DyVN/Ak52
x/zOaEKI/wpYQgdX02tbbnrvfaNru8OUNWq+5B7Yi0vyXHoVx6mB2cZO4+81hJW63DvVTOZUTQeQ
xJ5FU1VJjkFSP4SpsDHNKwAUsqLkDmQKMSDFl9YlSLPETIl5QTgMz9hNB/2V0ja612DV+wv0c/Ox
Ol1YMtkm1xxESoBfrMWxKyAOCAv5aNniftqZqU2TBzlgOmOtPcQjzvhD38glrIRXxsx0x9MCbmLt
rHgWtKMxSsJkcdDBe4q6W+X5TnGTy8yRHs3nRMm9o/FYGI9td/37VG4qm5+7zZOPsKynlSZp52PD
R2g88pH156D0bdWbDjPFy5TaEgJiQXOzTS54flRpTkbEXod7DyTD0l2PZI3EmXHG1kXoii3zDpG3
0o5DUK0bu1g+X1bIuECQoMpCGu+M4q+zjlMLS5adZ5Uuf9IMH57Xvs8k25eV4IsSAXjThwmZ7XYI
Wi/g3o6vdCNoIvdoyfVky/Tab0bz5yeatKJCWow8gEilf/EiGujgRQ4i9e0ydaadCCNFodrNJ+tH
4ZgujBuACIlpY89yxUfzdrh/f1JWsoqn5udJexPYF9akH9Uo89l5Yr6X3MQznRZBdELrWQyBrDtt
6jTjfZwRbAl/ptOtuoA96rCV4Fw5BKcfZXHsADpMQLGYiegznZkXTWpXT+Ln/iNN0AfKns0OlLX/
YUIDZDsqWnEyABC5lCwyFRAGvtYp3sxDLk4jmSR6mX5LyzSw1/SH3lZtcZcehAth42o/jzRn5Q8g
HSp7H42MeVe8MdfHYj1WNc22rdllmV0K0fC90tXkQOO6QINlpWzFLCsWqQFA2wb3EHT7y9i2oN0/
4rNY9A8iCz1qvuWmbSY7ZuK3tmy2G4Wdc3diquBC6bTglU9RcDHAMovUKdFx2oYqDYrjJ3747Nci
fQLvb+A196FgQ6fmSMlq6T4iYom07VHIk4JHXcCc9LHMlQ0j54NBdPmNkcUhERvwQEqFkQkkPiQR
MOduWFgpMswmqBaz/xSAuIv5GmNTSouhYXlu5Mv+OrqyrnqavDzBQefInX//X0Ic0R1uzB3lv2y3
9cpbHScXLRgYcLjcB6e7MhWPRxpekzlXB04k+1ZOG3m01dVC/x1yAHgZgcudGkDVYu4xA03fp+LH
oBE/p0V/yXtkoxJwvteZxDdm5nG+OV1Wq6SFYmKms7TAycP4exTpE9we2VfCwi3Rk3Pky6m1edBv
rAG8Tn2/LygKNcot7DI3SIulbl8F8KjDwIAcYOh1pfn5b2z8OZmrg9I6x9v4LeHLlDLGxuS6tC7b
7MXqvr9vYyXwY2gmylO4KcpOywdITnnYlH2M0G9+n4FmbnbHyG6h4N1+669cRRhDOAbxYepbBJyn
8yg3U9MEAh3lMx05Ipl0j4l29UJ2S1Vd0wVNdFHsIM5U7eRDjGM++F/Tg36VJE683wLhnOcN6b6f
1V6oTCsiRdrTz6Kpk5xkYWTZSiZ4CWyp9JxPQuxKyUC9x9pwlitpUXPGGpgwlZNiOYs4jVHWy2FQ
iDgvo4PxJUQDhcKwq3jZLt93h/dX9fyUY4x+uBnqJmtcQqdj67juizzlqpt8xOR7er7QGPUT730r
K5X9k+t8aeZohFqf+kQWxgd/sI+XMa0ZaCwRRX+Velufw2qav+GcnyantNvP8S2tSrRhacYrx3Pu
bOWC18b9NtJalKXlLqb5KSO+CIDkHttn5O537495nrnThwO3uqlpYEeoC55J/qmgulF2pddmVpjv
BXgHJvPQmyXMFxAeW6Fj0Cob/Xrf6NqwTKiSyM5BxEVfw+lyxqIP8a/vYxRR4k66FrutZNW5O2VY
bErQ6iSszvAgYwut5vDKlEEPZjALF1u3hvVQ6v3fCFJOLM2f5I0rhScIwdE8omESXppZBQJ/YKMi
HUSN+/6snd9EJkJz3HI8u3A3S9xJXIy9OFoxmwEimT7/leaQIWja/n0r526EEhj3OWgwWBhpLzgd
j5DVAb1NnOucXkovmuiA1pUBeqtjQeUtikn8dRvAiJWB8U4miynqhHNnHL1RUepi1LAHTaWg08mk
mfUmN6X2RtW60nl/eCtZTEhyTJ5oqHigY7eMWqQ0146ioNAw5yCSCp916NJVnxCtGI6468xDeEgP
5FOj3dZ7dQVmh7fE8ixuh5NexipCbem5pUJkNKPQoR6Aw6glCjzaJVWRya0uZzLzIbDHYccrKjmo
Pfh0iHoEe+uuWJ0FUrgAG2b9EH1JiywEQ6zS4D/PgrSbYcOhq2vOoFwMoyt/KC54vB9Gkea73Vj8
jZtjTh//2/bsHd6cGClPy2OEboyt+56GGhrvR981nGbcwRAJf8Rhq3i/tr/wcGB9uT1ApS/eqxa1
dyjMMCgdf5mZAihcsBPlaWNjzRH1wpMyrD+tLCJuqVAMfzpiJb1oL8SXkKcnsE2n+kkjhVNshIuv
b5+ltVe9Cl5+AN+WjwitDekrMQZAxLB7grlVdtUljVRk5aNDtX9FSlF7aA7QA4qbEyqtzehb68ux
wuqi1P5sPfNCYSfDCz+TsyPKLQ67CdYp77fmwea+XZvkt4YX0Xgx9FUnRSONDEQd6ITclMpd6RUX
Kfs17A/Z37iAweagryvy0NHPMr+pfwxEI+59uzJAxOiNE+Rb5fM1h/vWxOICycoh8rUME9mvEVRd
/7N7yfaGc3Rru7uvruFZJHu+zSK+cgej6Sih4wNcUoWV4vQUVnkJlC+lcViZ2g9jXDwVjbzxdDp/
ZUDcT/YTVC9lZJR0Tk2YzWTENOGjxScUiGHDN01lii7TEi7xPjGg8tfje6lq/8Z1ohtz7tcgKXr2
YkvNIql6+n1srYhv8zqW7UpIX8bQ/Pn+iV87BJih7QRm5Jks9XR4dWlOegPTl50X1idfnhnyIrjW
NmGXa3uekVAZmi/JsxKfoMay1egGjuXaRKEl8YLL0ms/zyfsL1Chr+0LJg20+SxCcIZ6q9RpShFp
92FG+iHBiHU501hTCHPz5DKXHsQdnA/e1it+bSohZCXeoA1vlho9nUoxD/zS5380EQcPkHF8DXXN
i8J49/6KreXrGBTNzvQlkb1dZpTUKBiRutNxHw+N6ei0llfli4mc36HZC05L67SdV+YO6iGKjc4s
oLLlwVZHaiDXBcIIya5l+CEH2qBCuOPbxUSLtZRZBqw94VVTbwkbrR0+09BohUVFdR706ZQq9Zjn
usj5Ds3kIrcex2qXkI0UKvQEIT4zhM/vz+3avqFPYVZoAc9IeHpqryvnXm05nYM45bbtguvMCjbA
PitIIxKQSC1w5nipqEv8Yi35JQR8JHuyqY9cOoOCWec53xlxnrplrz4NaZ0+yOhK/DxGWnMf9nDo
vD/MFW/NIeTJQscASp/LHQR59TCJAWEb76W5p6WqD0nZWi44f3LQUfjNOIr/+eMXDn20afGkK/nC
NB77Vg/Js41d/GNMkkcc6IaJlc3Co1oimUxS8lzFbwqlsEWjw7RTni0U6gqRgwDr632c9ZZjFEJ4
JWUtoFE9LFVpY0pXdg6nnmc9T/yVjE1UUUYWRAq5kaXCSzW1d8oQbW2dOcZbxEskhLgOWDy6dpbH
QUdZp/CP1KVTyLrrDyEIlJR0RXqob7ac2Ur/FTjFN7bm2X4T4LZIicE/hC11r+1gXi2+j92d9Vh6
R3eG1XqoOaQULbz3d+aKZ6FjjnQ5QlRI8y1HGCiwL8fiTIZZ91fm0NxoA2QQoh9vTeXaZpGRkgea
D5U21+zp8EJJi/NIpuxWoQadlnZ/b3zJmVH4KYhasm9J75i7ep/eqLea+zfG+Mb0IlayCtjputeK
QA+Pc2NAJ1wKPJPKBs7Kv2GK8gNa3kT1pLpOR2llcipOKhXVXghT6LXlKE+uwqSGdO8YFvp/rEyu
oYJDsKSRyibZukw9JdWYjBHsCLamD+5MtzIZX98f0Nox460370tSSmf5QVmLNCEjJwMvGtzCcZk+
qrn08X0ba3sQTvz5HQQm9yz0GuVaH/pUI0+najBeJkevSqTGNpDve9/QvNCL40zN+fUlwE16RoDQ
alY9pShz2SqMnU7ehIWbt40J8rm9lctk48m6MnV0OqFHT9GXlMiyul4PQz8EEntBFeJLTctdE9W1
9we0Vs3TNJJWCt1os5jQYr/1khGUSkywnKu8/WPPDB/adm9FgWPFEDLFN0b4YxKtK1/3fBXxaXr5
NvzwyrmG22Fu56IEdi6VJA0R76A5k8VpEp22pR/QV+FcCsfjZaQo38sOAVc/2orJVvYM2UfWEKVa
HiPLXpXimOqFAaUL3jI4HKNDH9pC40w/gj3sb27/naaLUXD+gjzMypVwYniOu9+4abj5hAICX7Ir
dM1V3+cM9tzgqH/Z1vxYezBjC3EtrtcZg7UIcOuhipMqnJC9uUaOwi4vSDxJPwSPXkuk6wLRDZWd
sKkMszq1KNsjbUnJBcmD0xGKamGUYT6i5lkZP8axuovi/EFqso2ay8ph5HFMRM1raKWtRIx97h2F
wRlaoN52tVDdW8JXNATax9pKw+eNk7KSsiZKmYFyGgEDJAOnowpkRKPzBHOQQA+fklv9IU3RLJ3f
KZWDqJDmKDfGwwCX0qz1uF31WfEGFCGoheu8ns8rgsdCa8UgrAW7TIKbMU/u5bzaQNesDfGtifkj
vNmaatDGwchEcib8vXLoD7WHlthmL//awimzBAf7khfCspVZrREl7QzB545Dtb4UoIqi2VepdyYc
kxurNp+mhceGzo2MP9xP1OaWyc/BDP24gzYJrqnrXpfcInlI9KdC3YnjNwnZiCiLbWVUdr24F+Ji
y/ramr2xriwKKWM9xpRSsf4VJi0P/fh94bQ9QHDhZtZRMfrDFmh15ey9He9SSGXoC18wjxGqC2Zw
lWvxreU338xM3rgI1wam0oWLKuacRFq+RyokI/RcgrW6jj7By8yd++NvLNxbC4toNpFzbTJLLJg3
yvPvh/IzmIxZXzQEefO+tZXh8GblXUUtH6KWZap2LGRBKwXNt0cFKfHuW68GGxMmrZytExMLt+/T
Y1jLKTmAhvC1UW785KdyvNXgRXP1i+yiuPe7q7zw6uigpZAyH/qbyN0a5srmOPkMyun5NkuwXqnP
Z+hFzdUTeNaCpyOc0e9P5goKf84AkASj6DBH7PNj9o0bGerJD2OL2Zyh6LME1DCNdiYJXvw8Hdri
snd6T3azO2n6Oh4/D0TTaecGx8+bDePry/rnB1nsIYr+0Bn1fBC4AvO7Cio+B/7x6vH98a49vE7G
u7gZAPs3mdgxrdDZIkVf3eTRTv7WkoUX3VmxHTJaFKns962ujk2D7ob4XcSHLiZ5lIOqDwaL/K3V
3vmF5WVBurGQa8Eheox/2ljMX6X7WtVa2Jj3bI6EVyXtIu1+FiUF2bBX21utu3h/WPPHXvjrE5OL
uYz8elZfJSWXCNdTkt8WUX2Z1tAAp6KrRT/fN7Z+KDVQZSJyk2hPLSKVRqq0sY3IcXaX7XXmSV+M
xziEMsuDWtEND/qBvivFBnn/Sbko7rYKRCv3oAF2iPWTQK6fwTiOFjQwvsQ9OCE8ktOf08Tyxwh+
w3BUN54SK/gUzqRBL7QszvQBZ3duCqMPVEXQScuOTt2kQJKtHwkDW4Tdty6htbiToEymCj6zFCKy
euoBeE9U8WCSo46zYYD5sdASyM7TdEc6pNgfk8S6iBPFuBIU1IJClI3cfsiDHToC0u7YpM/HPJNf
plI4Olmi9xtzseYFycJSYDHosj6DAXRaAvWaDhHOUftatUDHYsHTNpuE1xZXJ7X0CjZAjnKxtQIz
l0I1o1YlSh9783GQcIRivcu1b+/v4VU7aMHRzD1XVZd+YAp4+epHmJOrNDEOflYgncKIPgMQFx6n
Ek7Q9+2tIXDYqzMOGUK+cxJAhBISNU3J1EchGhiC7zZd/mE45o9KmEpe4I93eSc+w2EqOfR9z3o5
8ic/sDbc39oi0hRBCxIpvLl79nSH+WqmTn1AnrkTkuALO76B0F+kbiWW4sbVvWoKuDm0BkSrZwjU
o9LEgaL1M+64txGxcGD56tVx9/68rvlz608rSyoI5WjGYl5hJZGCWoQuu4hg1Rr0tt6YuZUNQ8A2
67ezacyzs1n7YwJxKD0eVhPm1+pYP3RJbXhRJXtF1W4Q0awZk0C+EVMRCpyls4TAbJQ8AXswKN3k
9mktXlqUxh4n1Wo6VOnqdGOxVqYRZkVcnELvsXXWf1waiWCZajfXF28FqXZzo3LfX6i18IZeJnTS
ocAkP6POD/w34U2plpmqloD+j45GZBro7vgyfKhwqMksqSnZomzXNAQJrgkavfuyVctZu5ZPPoB8
+gHUWuyOZsMHkO7MfX5f0Q0P3vxDdjE/PMerrabSlQSNyb3BP6Zi0RGwcOZaKJhhIANPQw4muI61
0nc6tHu8NFP06zEum4PKLr1IUnnw3p/qNV9jwnU19zvgQc+qgk3InQ0HArfWYdpBKniwHGVv7GcZ
dhQkNh4Bq3uVJKWh6aBEqF2dTmuYCbokqFxarWF6of4y9omTkJKqKc+9P66VIMck32UAEwXgS9L8
1JKB4p1SCCNxeFEYezEQby2pvAmKsoXPpzBszd8SvZzX6CSsorgJhssCrqwBTHvdUm/2rKBMVpYl
g2EjfS5CF2Er6aR7cSMaXxNaoXZ9kCl3COrUSIWN1VYt+cyDvlqHG9ecucTOcsBBPKVyaHUGkt5x
vjsKkIdXdZnvJKOwLt6f2vNa62wLQBesxbCNaEsCgigekgRaJsNWv6PgMWbu3KmR7OWPg6Nd1r+s
T+Whc1UKBccf4hY2fXWcf9peUhJAC532VoHtShGoYVNcQoIG5E8vj9J/ulnnYVK3AkOpzCQBi6dc
ZA48u4WjQb1cPjRRfCHL6c+qlGGe2noGnO3W2RT79VWYlXBp/vqbvRNMx1isGkaVJMyoKE/fBcTR
bFMbbps2e4iPzc+NNZwd2NlupfhB+m6+o5a52TZs0tCiKxHEmugoO8rlznBlwH2gePHDVkfn6tF4
Y2zhTWU1Yhd2HI1U+RxBqkWq2hvDzFHMwkZZGwYL0Y6jaWP9zpzqPKlvrC7WzyDdIAwCVo86bCaq
eFFq7cWxgzFJa38mpfqpiWvv/Wld253W3Hcvwz1HY8vCj48x/IFGNRm2ordXsR99bUfxpTqqGzfw
qpm5VM4FSYpvuV26yQxUEccCSCtxhzL6CJ2wl8jRfxpZMIF4lH+bWbxNg8wqA2FkNDCb7KCB/Ik2
00/knO7bAk3O92du7QSw/akuGUQUZ9eQzoWvJ8iz2a1Ug3GPUDvzk3t0UHeoJ1zX0mbb9HlKAR5f
PPUrpkGjLjJP8pszV8KklScW20Plgjfu+mukTt32C7R6nydPDYGJbr7Zzs/Bqcn5enxjMrYmTZl0
TAapjTiM7lEr7sGnBpENwK720C126pfe8OATuCxcsd1kQ3t9q5yeewhRieiJMniUnyFVdaMhR0e2
wxauGrgzFJiaU3E359cFr4GQnyr9AVFgch5uud96jZ8vMp7bAprGETHUsxdF1AZosgy6YWel0t8F
Yulfh6Nv7ICYBE99p6W7BlWdjWDy/LDo4I7mlCMQAYLJxTpbBQQ2xXHuMOBCvIZOEQEtMUyvuqqr
f5v6v8/D/wteivvf89j8z3/z5+eiRHk1CNvFH//nJnqui6b41f73/G3//mun3/Q/d+VL/qGtX17a
m6dy+TdPvpGf/y/77lP7dPIHL2+jdnzoXurx8aXp0vbVCJ90/pt/9Yv/eHn9KR/H8uWffzwXXd7O
Pw35yfyPf33p4uc//+AZ+OY8zz//X1+8fcr4vtviH9lT/n+af6RPOTfR7x/57+97eWraf/6haP8l
seGoI1F0n9F77P7jy+tX1P8C/cLjek4O03Oi8ZW8qNuQb5L+C4/AzQifCVUoUN1//KMpun99CZwV
r+M5DmEzq8Yf/zv+k5X6c+X+kXfZfRFRLv7nHwC1Fjcim4PPxNtz5vcWYRU6PZyINncCcnKDM0rd
RRxdV7VyG5TFj6KUJwiQ0l3uI0Ki6J8637xEyuzSmLqbElkPNbmSFPgMJ1H8ZpSS4aBea4fK8BJM
ym7MgmvVof9lcgvT30kRcyV/F3xpdNQIavZuTGFQqFDqo+HoGs52alum4chq9SSryA4e4g9WfNck
eyR0jyqiWTuUQpCVLi6t0q2bvWZeVub9XUsbpWHcyAjghtdDaCMeqnqERegqoScpS4SFttDuUDbl
2euNsZdCCIBqR+mJqlt291byEHVw0T/68VVU7irEvlEBTqCPI9Lay8kt6iKWepF+SCE9j930zkcY
85MiPsJ1KNpZ4PCrkiBpOV2nu3SnfSFpgXpS9t0c9+UHRLQgefwoSMhZORX6JdFLKD3mH2rT/lil
t4XwWSZTrpmTDalcgPQmJF2zKhGSx3uxNhFURoZlQEAeeZLoiGTT5F6kw3VtVQe9eyiEfdjt0F66
Okp2ms/sgoUt7RtwA7IzhE73dXwWvgvfx2fx9Xfx9ff51/Cp/fX71/BJfm5/yc//+0//K37SYJxT
n/tf6rNGk4l9FOQjisu3fbPzx521r5Jr2Yht1UpsEnS20hHxX6Zl9h0tqWYngimQi2/UbSbDhURF
/po+qYSpXWonH49u+DiIF0nrhfLeRiDugjzPkLnHYG8BQvHvElrttd0RjcsUZpK7muBsutMVR5Ef
+FmGtOdXeqGz4s6sD4ZS2GT/6cGU+SWHa1FAWc79NiAfb9l1SvENWpyK7+b35AM6kuCPLdv6Dp3p
HbcOf8+kXOflo218h/P0EJfPsnmnlYkdQv0iQnDqGIajDzsFvqV7xhn6Dqp6SeuqH4ujrX4c78Mf
vrizmvsMhZj8cpAP+ZWvwE4fooNjNnOH1WMgPAfNXaZfyxdptwv2fHsRfh6Gx0H5ruWX93Aux8JX
tmqgVi4lJEcKWleGZVaM+YQjgYAQuEHI5UFTctdfJIk7UlxUr2oNkPxwH3YHpd+LqP4YbiV4OQMu
tB0BRXWDlhFqkIntlMFe828UhOuvSTQNO/WyaK/Nh+8ayHZLciFbt+7qFkVJhM441M4of2yE+6bv
EP+h3le7sXhP69jxV/gxur1xd66ZXpq/dtXgFsLt8ekGiZ7IttDRcXLVmaZdFD6UiJ+pTnNLyrlx
m8mzlOu6t9OPwl0fevxEdMW0wGtGb5BDu/UvU/k6yX750RczhFxh9FTh+uio7dMg+F4D264qKnsZ
UgIVNiANHadSQvo3yp06El1jEg5WeJUiGSdFPwKzc4fmso6vk/Y6Dzqq2tcW3DC+IM6fDQG58l58
QmAPdWj5s4Uq7GNW/UogRw9GSDwGD/3t4nHSWwepRlec7JJ24OBOVi951B7yn1FxJaNHRLXVyamG
Fq3lSGwppzV/3u2ClI/Gisb2cAH7pWJTd5ZQTvZBnRgv1lH40sa7VENr5GJUrjI4S8GbmcHHUPqi
mhoj3efiLsk/5+JnMfXK/mq8NZ9kZOqbENSR4MjT5TG9UmRUGE2vQ6w5R/b+Xhw/xrKjljy2r7sb
48sRfyjZxUP2QPcm/x9VW3j9l/yuu2luXv8z/+33V0TcKzQiuT3NDq1Dce/1/xrS3y/FTTTAq3mB
Y5yupi/jkaZTOxlE2Lsl12xdlHDvK1BxviONP9j2SuQKw4+Glsa8udXGlJ30RRC9QHWjjjNV6XY7
6zMrPInEH1KOJJPwaKADFQQXs76Uyqcw8osmbm2UEezjMeMEXPryLiwvau0Tqly0GZEM4/0WT+hD
ab7+tRHxq4iPlY/Mak61o2NjHG0tYG5+mGhF4OCtzJ4s2uyRtLFrBMZBhCKmZftW+TU9Qr8LuXHS
GwD/Qtt60q/jH93RQf/YUaubsLjVA4TlbwM/sK38YMbIHNpTuJtuS0qPqqNNziB/zWvVbScE4ZE5
84fBi0zODrSvpjx5YyLfk/jhz4gBV08wDnj5pcahjdovKjJjpWp5VqvtEPP24sKfJc5+BVrqlDEu
Vs3suEOFuD26CdluKfnBbf4tnltHeeShMxc5kZa4dSfeZ23t+Z3uiIBOp+lBRAXODHqEORXbJGXe
qdJFk+uekJZX6f/n7ju2I8fZLF+lXwA1BEG7pQkfciGbGx4pDUEPEiRB4un7UpXVvxSpkaaWPZs8
SoUk0MB85hqoTdkznKhIGVVNFyv1S6UHTz4URK0hKVDArJWvcv+KsAGEGGplgU6xUczZNXzvrZh4
fjxlsAnrfGIFVI5707+sphNNpwCITiRlVoyac4SQow5MAVdeNeoVKdYDmb7ZdLwocnqY7PLSLaf7
qnR+mLV1SK1LXj+/xmP/KjT93xZ0IqL7r//zT0z3R8wZPs+IOf8L0huIOeXboHP5vb9jTuL6f6F7
gbqcjwo51HEXYvDfQSfx6F8WSuYIOoH5eR91UvwWylr20jJEev1a4v4ddeIjqAWAXPiqEQPNpH8V
db5Cd/+TjgFoBNoHatzIuWBdg+7HWaHbmWEANvPOWClj3mOpRzXrkHpKrF0680tX1bdZA2VlI4ex
EO0RTsHNmyvQzpoa4nstjId80FQjWGBDPFnryxTIVrDD1IGQjMUO5d0lSYcUFqLlse/M7eyBotN5
+QUbC8h4+tNOm6wOLDTnZmIcpdkGkIXwsHuYWFQCW+BM/Hs98zRuiFeHcBvmoakohLv9DBt/hVSy
lyWEgc1B7WzZ39nK6rdjUUCXMeHdxu6viqnfanmF93RrulUEibeQuPO6xjBl3m3fTILfgf3bQP59
uvf6RJFeQFQWGkYo4Z8364ifiY4Sz1jZsOkVoIFOcDQ2+nL1+TDO+3Th9zg+xHugxg09tPNyb+qO
VZukxFiNEAWEi6XG0nb0c14NywsKlUqOXsYBtnSr0FX5owUX79bOjgqehbCN3jaw61bEGFcNtX/2
XqeDTtUw750Phmb+hRBKRjAbuiYOiSYLVilzTb45xXxvwY42acS1a0KVCT6C8FvrcSwitBm53DM9
Piasu0nKep3zBHWGzMoDT5Y/TAsofy2Hn2NaVyujT4awz/iaeiBcFCOio9kkl8bAIdWNUztNmAZy
ywiGtl2lAB/jxHV2IL/e9mYFEiIdcUo0RVSZ36fCjj2RbJ2MQidgqHYLgFVPW1gX8S+q+qjevcvS
lse+NA7QhDVdEG3/6BSaNgGuE6S3FWVcBYzJ9ZRZAavd52ywHxVXePRplV0nGeCuUwEZcs12REPM
dTS7aDLGm8Szn02SxtSsnlhiAVhFMuhkt8UdG/GFxZ1n01AbYrinWV35MzDvrV6VTbmWdRrw4sLo
Mxwz1QoF3ROZzAdtSytwRbKGT8NTyvWKtXDDdku7XzFtQhmUmc+Vba+SabgsC3pblx0GBUFuSIDL
aWrvlAKVNGn/Cdd5dDscDln5mKXQmUQmV4h6XyLcrZzpAjDbGpbKbK2bcuWU3X6CkepkNEemoLPW
UFx+1dIkFBqBCAgtiI1gFIrUbK4mZBlNna1LC9QI0qyHobiUGiUnyGd2idw4BUFYksVyQumrnFsR
APgCi+TUXc+F7EOoiu56NTdAiKAwTVgPb9Y+WxeQVKRV6Bg1gtETWDlHo0hiPY07t0uOhbgWQm/K
8Zn2q6Ykh7EW90PuXuPx7aHIEygAuscU0ZGgsN1tEK/AcTIt4IcNubxm3rQO+aYhlFv6d4bdwYEa
QcMBrJx4JjunZGsDsPq62vLFmFbwywESP72TXwzVOpUniNRfVOOPQmebyjqaWm3tAXbM/aHsFpb9
S0oOieuHhXUUE0F868ZqcFbuZKzgZrrzmmuaX6c9vNqMtUN++m4eenkWFy38Gp1f0D9fG7a/Z8j3
WTG89MTZ+E5xYqTfN6NYz0l7I+kQsr5em1YNk08WZNadU+po8MFwSo+DsbheqzBJ88BtoBZbYarY
1WrA6iwr5OaOFZHSDF3N4tFOd4Owt1YKwij/CUfhtdcOaA+OcDeqQrAwMS0SmPM2oajrEMfetiOQ
5HHaOEMNobbmtd08JBwFiBpqHtoLM2PYZ9Yc8/5ZkjZ0OzccYFpNCIGBgRflqnxAsQS+4/m6HnsI
FkICvDdXE4LBZDG8nk4DPN3GuQOtodp1TncaOCIcqwiG8iLLxxWMzucJcR9gKRU8ZxDtiuKXX24a
E3kynmrpQHwef7io4L+7yrA7jshqphZ1EHDFIQNis5VG/AyDcCS82xxkehf73NBv514GGZTwPH9D
8LM5EmFW7Qx8d0iyIINFojME5bjsYdsko0HT+nECCbkHtzyU88t80cwvZN6PuCS9RakpSNt943Yg
OBcB/L81nBMYRZzXYwfTwZSVgd1vUCkOKL4c+43dwZEIFsEeNMnwsw6uqvM3FS4QHZUgY2u2DIo/
Bm5EhvNU4Lv4gQJDKMkDbcKhmwSzerC9cU8n5KO0DM3ECcz5kcHmXLt46V63U4n4qemD0GBoZji9
MxbgKI9S87nkqByoO0tKCJTsTHgK9jQwjDs5Q70LDDYjO0JSYpWyFq67SaStEk4HWAgk9MXVSKq4
trZ5f63zMpLIoNwBf6CpAsfCW8s2rEWLMjVCL6FomlaI9lVz13TNvbJ/MPvCJMgguPHoYyHw+r4d
Rsga7If5mtcbMgFhBRMhqm71HLf6R5LsWXu/WNNOKKwBfyW86x4u552ZX0HlndKN5nKbwGhAwpu+
9UF8FXbYDI9u6u+l4jFkKYYUDsReDcVsBUCFD8j7pa+/w1U8tL0H0aiNh3QKPXP0VdmmIB7cqAAI
7Id6I1A+GfXTDEeKtA3b4XZy7Q1O7UBVzhosiLVCMcfJh8DFDs7npyLV33jxkCQ/jBJHarHl83eb
fBfJXVO+OOo759BQyIZQ+0YIV+d1VqKUj202R/or5E4YBwoPdFI1AZdNZHbAf9Xfsrzb0aRam8k3
tC43bbvWPs5Os73qp3vKoOc43STsVzO5yMDhJQCiBp7hKYdHI0FOMzmxW0zr0WwiksFYOfFDnVx3
bhFno4n6w0l2857aCCpUteH1T6u8KOYXM300qxeXAt2V9WsBgRtR8QDWyes8IYAS55sRk7pNsEgm
YH1znCI1ciZIU6UR9/aK24Fo4Nnca1i4g6YuUEhy+nhcTB/M+yRfV+SB2MjJ0hLi830ZubMMPXvb
pM89ekMeghbgqPYtdM6hd44QeFV49X06b8HKNfFsy5EGjnPSeFGDf1DGnpdblrQB7x9siJ+0brui
3RVpvTvljmGW4HkjqKjBeQh8rwk7lL1G3SQhXIOTmaM6AQfA2oKEj34cwW0sCWY8DC7UHHpG7HcI
eY39mC6kOaSR9NDQJVqD50x1aGCUzmmUYtrQ4XqsrCDHgjblr6ltAuj5BwJe5Tnk/xTuuQLrSe2U
7k5G+wvejGFhH3rvITV2fJoDv3jIitsMutvcOHopnLFRyMzrKWCiQvKnIwOWzaM4KqTlEFiKulWE
YFH2KDfgETtDXNVNYAgUmi8L9lTNOZQ3wYDYz9N13Q6rWd1MWKWjkwV59yhcb6MQkJgZea66OepJ
/2Q35Y9Bf6tRyDFuK5wtdo4CQ32pk+MMmHdd/ZiGfV/lofB+CpjHuAUyWEra2OvdWNSA6VO4gDti
Naf7TJKw4rC0KZ45bj/F0mTg9LMK+e4YmcVtU1ibnjlbo7ymbbbuLbKemhuu8CdbtSrTE0dI4bAu
Rnc97rGbp4b16E1V7EOwziDQDk1uDZQq67qEmCV8oKtyn7rphozmuplu3dGOC430xr/NMOenoYpy
twlmzfA6WNhJEsluXUkeN4KGrHE3tH/pe9RuKomgtwgFQqIM6ns50J7DeFQeiCTWBoZycdFdyRa2
kfaJOHpDXSRM9lXlmlcCyBRNzQ30bFbUu52mfFcY1k6ifgZpSjz1aqXaXzXWngk0IHdvqXqm1sHK
UawEsW+s7hvEZIwHRvrgAOIBJ7KwmO5JjoJvH/HpRuCd1Cgjq2HXVFtTyEDg1XcpD9moogyrzekv
5KzgJC5iZ07hRKciJXaeVUciYYFtiePI71xESKpCBdZFjG7bUKK9EJ6lkQTYWwaPo5bBGnN2wxHr
TpPHBjPGLLHS1ImzYzFf28mhzh5t9xuZLmeNadKymJFblEi3ln2SChxFePG4Or/ICuQM7RCa8JA3
ih+wK0f0k101A7ntVRtb6EWY6wy9AmVDW869qrF4EUANMCjPHFjPXipxV9oeegFXEj/FnXvWD6sE
pWVSD7HpXzT8pEuycqrT7LbP+PXIaZ585zSVRlBDq2gCcrgZVj6sxmu4l+vMepTut9rnT8SrosqA
jY2C/zhAINgadIHILpsfB8gLRQPzUIqSoEY1/aOjpjWM2uDhTKpL2ZKV1yUb5ozfqdE9Va6LUhkE
a6wlwHWsak/H/B6OIRDsaXAy1LJ/aTRq6a3vXkLi5piW/OTxfgVt3mOLRsqMiJGjpqriXj+K7sIA
Qo2nj3oxPC7myGCXBTnm8q6udKhcdEHggczQc20jSoaold4mt9pfZjFmYc+rSw9btIGtu5GPBXly
tVoNcwvzKrrlFvzVc+j6lxUGKe6tlvzUDvSWU4DoAgNmafjY23oZ9v35BiKiB7+6mfuDObI7X4qd
Pck7S/Vrx9aHlPXYtdMw85orQ1xBb/GODTwy/Cru5h6EWJzWZTtsaQXTx9mA/3kVW7u6Mbe0Sdd5
2cSVq054P18I4CxN8PclEWR4MLsBfBLWIwDA4vM3TfLWI77FRg7rhC5dzVAVWSyMaAMfNiRtXyTx
XwxlvR+qnpu8yYEhXmleX+c6C0SLKJ08m/IrfYr3nf/faevSYVx8z0DTPavzsNrIWtHl1ioZhpDo
HzMBmKILzBGbMAwF7AnHFyKmz2/vDKj156hnuJtJlA7JaowKSChOluNCFbH3xbqN2i2NmxVweGFz
1a//NS3yn6Gh/AI94QXQcdZNZTAxJyYtlogSJmUqOSTaDhEsXGagaRDJr5gNQwGBNWuOSwC3pzTf
5i6P7AohkPpK7eejSQUlgkXSGVwLNKHfv2mPFhCO45UFNAlqYWw9qAIl6l2S337+yJcZcz5534xz
DjH2EzcvgN2GgUxZhXx4ruenzwf4s7yFyfOfG/HPJ5IvSEJK3AhhN6o9cHo7lV9QFL94Vv7ZrEEV
iQx5j3tw2f2UZWuN3RrB4NrUN5/fy0eL4u29nK10xAGTr3vMkZnUUaF1TP0CsZMHrdm5MqJqgOfs
aMRIbD4f9wzd+/fkfDvw2bpPNaQR2xQPsYvUr0Vtyovouo+xMYNMBA2c8PPxvnpny+dvdjRIDvtw
8MIylBJajyChMTuNMvUV0fzj9+ZQqLYvQsfnMhGigiWOtDJr5deXZo20T94gRI9kvf38dj6swdFF
gxhQUxcQu7P3ls9ADFMAtlYQXd409fesv5FVGeR5hw6IWA+NjPNyN8sJPdVd6jz7lR1l03ygE1LF
oULL/ODXSzX0JkkPLTnk5rUxfjGJ/yzPYp1AcBDaJlBVBAXl/TOvVFmyrMU1DjhzOWDGjBwI/Waj
V8X1v2K7/J5Ob8Y6w8lpLNcZrVlrVba3oroWDcIt84s5++FaeTPG8vmbOVQnPfzAkZ2sBkeg7Nmg
lXdMmiMY9vjfY1vfyq9W5xlz65/bgjAr3jBAgOcQagNGRxabweOtD/ZpQl8bqIrFZWcL4bnTuGsO
jRnwTR6nEQpTD19qrbz3G/k9PMggAP2gy/Lag3l7x3mWYrl0A2bZuryqILv+HYa+V9bmK3DqmfbQ
74FQV4YMD+6SsbOpYow6r1ja46iCYuJ4me1S4N+HbXf31UhnMpH/jAQEHFDa6FCcw0N5iqK/42Ek
oN0ie1Xs5CIXGSIQrmMauZv2Ltlm4bzqdezeC9SeLqArHH++ej/cJfBKf1/D69N4M5FGomuWT7iG
Brm36+iHdKKQceNLs+f+86E+3PfeDHV2VqGF0IgkH7Eh6e+OekyyOlBonn4+yIcn7ptBzk6rwYJ6
KqTZcD8oSRP7urKfPx/g4+3uzQhn211DzTYtHYzQRQBORDxsj9URee+2OFjRApquDtN9GRt7II92
zrW/yYygW31+EWfotD+mziua9c1rQ+7SEyRiyyRNgM9eVKnZBvgguG2Ncb9n68WEisdfQla/eofL
52/GlbCmToWLm7dQgopQCspiSHrG9lpup1/eYxMVUfnzKxL1V3N0+fztoKVOPZriZk19TO02timc
1npkoUX5haLgGf3lz+d6tvgbj3Oozbw+V9R59tD3TiILMCoaJvvuKL/Ibc5Ax38Od3ZUTMTiIp2k
tSrYNVMaouL9Re08zuNFMrZBPSCxZxYJBsCYkjG9pwmKFmkGcNuPz+fTR08YWkFwdIKwFP3D6KTp
lTXXPmKF3t2ibqgaHTQiD5P8+vNxPgy1wNyGjAGOkIX58/5Vcs7YhC4HYrxddpPuFxmP7xaQcVDw
+H/xc/rwfb4d7+wB+xo+5J4/4caiV3+eFvqGMlJoEWC8fyv69/f7fDvc2bGsdDlz1cyIlaEQyYrb
qqk2/Xz7+UP8aIt7M4h1JnEBNTzhCoJ70hYJuS1C7n9xKCxP5TxteTvC2U5daOZwh2KEgt2Oya++
46uSuYGjnppMbCgUnz6/o492lbfjnW3ahc5niFFjPIfQHS+vVS3Xjrr6fJAP09+3o5xt3F0/2bQg
OH/sS7QVQ3lNX/oNvU7X2bbZGlEZZ6ckNNZ83T58PvJXt7e80Df7l5osCDT0mBXOOG9cc0ar1N4U
9CvPrw/jibc3eLY5K86hGJfgMXpHQBRVjHsMxz3KQzuoIcSQPUIIEdLQjNJHeWivwOhb218kAx/f
Kog2UND6QIFZC17Cz31ZAN42Z3dSboV1en2a/wq69P8nqh74Ixs7xv8d47RuAG76r9Pw8iOTfZd9
79/BnP7+7f9B10N3H+UyQFH+A3IC5t5BpoYiGuJnFzkhzoF/kPXsr0VDH5syKHwmkkZM0n+Q9eZf
jmeCfwuxMPytfxBYv8E3fxMePkbVw8H93c4CZIwBuCZUC1H0WlgY5wCnTLQEnAz0y7jtpEENcbOo
d0rARh2IH4FW5BhdHg5Fel2CmB3PjXvUUFALKxSL50bcEZ7fd7UnA3vgSB5NdZiH5t7sxXffTFFq
TqEM3fONxfl2puJnabR7NfpXtilfRru9Bl+/jyrNL7zOc+uwNLNpozUQVqzJxu9iHGUemNqkd1Pt
D2vbbusLmzT2bmSDvJs4CLlG6Qz3hfSrEhrqFbrv9mCoMO3A7xSWDd/b1FewKbRdfqm7bEIBWNoG
JFBQ97bysruxx8xFURZG8xA0JcavPh9sQCFYPUQdulw89Kj2L2kJqZpxMVUt6zYeBLCwZg7FFrOy
JlSYVfsEQjJ9aipaBp101Y6r2Th5EmDIZGhXzcDRtYXlbIuWpRIbRb2jXconVB335eyt3Wygm1Kl
XuQWiXXhVFIFhDhPY5mfrK69hpIAFPDM+SqBSm/EhF1fdsDBAHjpwPiKjS566zRJxXfJtB3lNtDq
1BJyS826uBcg2gHYrAY0z8tuNdXGt8li9C6ZxUmms7FRY0UOwMiElA2nBh1ka2CRhASwlWkQD7JH
Yuoi6FP7RO0Z4BE8cnAAUqB5nEFGwzS1QCNbl00NfoGfjGtpSEAbwBRCpxz2BbiSYgUiqNjn6Jjf
uCYID36W8COzZgs4B0uHbitBy+3TS0gg10HSpiKo+/a3YNO/2qf+t0Esfaz6T7afnx0glvPbTWf5
hb93HGr/ZcAhB5LLsMnxIIH3D7LS/gu1AgdEaMhaA12JHeB/Nh0bvwMhaMjdQrEA5jouDv7fm47l
/gVtRBfqvzaDtvG/3HjM9wEulFZQAQOv3cJ1oYCOLeb9EazdBByzXkOJ3OoBkQQ5egVhUcC/xTBi
tgLfiXYmjNyGWRy1P2g0NAB8hxxOfZVSY8sqyO7npsxWfukcWZtkG4vm/EAJbQGQFGb8+l83S4DW
6hSwFeA26NYSUY++ckw0++KcZUtI9J8Q7fWGUDCAaulisIDQ/SxkcpUscpLyLKyF+0y0lez95R9b
+JHnD4+eCUg3en7FHjA+iZZ8Mh6StFGou6PgPkLpPvbKbJP1/iGX6XhrNM18mbTy0HP0X+cysdaC
2hmw2yPYRw33DiztvAPs1LxD+70Sm5Y7zYo6qTpWWQNLALMC3q3WX8Rs5vtIdLnNxYkdNsQ+ZM8A
ZTuLdXtLCikcyMRNAAmtOmYUh1KUOiTZWG48sjGG0k2DKjePHYwKY5rnem8Qqw+KLEdCPE/P1QxI
Kh5Hc9HOQ7ryxtm4MZKWHUfpHElO0B0Wyt5nhPhoSDTZtjaHLJ49tPu9TNK9WzC9cku4Zr1ZOr/P
xrfA1HN9oOXWYMu94IZxf6CtnaUmowFAZDvDulL40B9vJ2c74oi4V03Dglp5e9HPYOXYgB55s0j3
9gQd+Apsxc8vYwkGziYSLgOazD7CNcogxvZ+ZchJTf1g5EWoutZf9+UINeO57PdUWXc5GJqHxDer
A1++mgFdB+pRPPBMuHhu7sm3rzkZ/V0D/tzu9avJ5snfX6WOO0R0hJvzSIbuQLusjUZHtMEglV5X
IB5+dStLWvJ+TSCmAHTah32DxZzX+PhNnC2UUHokMg9LKL9tLJZisMmpLhT0pta8pfbenTp3DV12
nOReAlxbWlXAcXHm7IjsRShEokPLyoAQa/wmmkzMaoRGj9XMkwtD2ewwmbI8+GT+Qmr51cXj7NJh
f+hgUgBojvrqWegO/gF8tgQtwoGIOe6nYtz37EaWGd29/mcwe3xn+bZumm4Dyum8yZY7+s8/Wif2
HuqH4O5nGQA2yxZUdnDnU92+tgSsRWXxxfL8aA5jX8d2ShfzRhg9vZ88YuiZNxegIbkjgyE5DLQq
5FjRCEmIOB0pkqo0/1GB2bFF/89aO9YvgxRfbIVnBdvXPQKHjolGHsSCwOw92yMg0z4A/NlW4SQS
9Kbb9LvtFRCDqNFvH3rLOPgpYHcyA6EqabMrl7fjFzPvLLVcLgGy7ShpLA5xMIb5Yy3PWTVMBcAH
RVnae057FhFZgiUEqAwtjWTvNfLFyVmxnn2ygGmgmczUtdUCkDJl4jTVfDo6QOmitjjuDdUU4ND4
Q/EFg/+DRwXXOOYakADFiQoC7fv3VTNpeubihszJgMUJwtGxo+BOmXKZI4DDtu4Iift+sA68OnUN
5V/0Rl6fxPuJjnmCoUHQhQkUZKTeX4FLaFG3JmRAdbehVpqdJo4ChmXcF2XRPjl5bYL+qlqAPOTd
7HATsBdibm0bfFWvogdXFuAkeRqY0No3ALaS2K6YyWMjmQB6xZ4QaBvKVHnv3BgSIktoJVhbE0SE
FSDXjvCbR3cEHhTR6IT+YsruqnF2I1I0D2YByAyIudaF2bkkyCaJnHlZYlCE+qrwd65ohAkDC3qc
3ug/Q/cG+db7x1B4Rtr0CQiLXr6DZq82EUUo44JL17hgbn/0Zz4Cn1zuhlHKeHaMW9rV7I7SeY+o
GmTjEfBos0rHFbas9Gj0bFdkk7vte1hgZxn3158fE0hDz7ZWF3QZnMLwO/Zhi3p2vQB8WMC/AE/s
L4dl3xoZCjRmeugY0EBe7j+q3gl9PMYL+M//+nzspSb4fspgbAwJyg52d2hCvH9WTpVYeW6BeqKy
wV+zXBGgcRkBbxgkrFtcMhaTUaiv1vQHt0wReCyetJiooPa8H7ZP6ATyeLoMS1gon+sh91apyNxo
8qGh1zidcehg1wz2lx+XA4Nag+WALg2kktfxNmSVrHaFnWmwLtlmCXNPcg89ru7fnx1gr+P6EKQu
SbV9dnb0tUz7aaHmcIgevChw0CFaHLTm4NzljFerxuY3xVTJ65ygaK6YIcOOjOthbPM5MLrGDs0K
5IQy0y/CaYvjNHTV5VBIEsgk6U+GnlA3AnzyX79V14SUJlp5LirB51tRS73UqROg1VlllKs0A0Db
AaxZ9q0ddWbFN7oEpfHzMf8MdgAlQoqCCAHbtYkv37/TAWCpHDaIdlC0AFkX9AmqD/2uMKdrn6MH
74HXXLkNsKjQEfLKtIjgR7lLPAM9Vs+dQespr3ojP80yffFBg8DxwgFUTB5ZkQJi3JI1IOdhlxcQ
I4P8LPpPX5n2vcoOvFsMi/U7KGILlGa5gyXReRPjNHhzhI3TENZ5Nt76NfgYlq+f52YQ8MKe900H
AIiRO/6eVABbUu08axtlkbkFNV6BxNIL2jz2IKqsCxOM4G4EkbnSxt7qPQNsxaLfEcDxCyKMPfKl
k90RsPo74kSm14FZggwPPDN+aVZtfUX8CgzzubCu6hSM/hptg0Kw8t7O0ZFOJ+UdhOZAP9fTJbEG
sNQM2m7G3pWXwo3/DsOgaDEHqYkqFcLO4lolprdp/dk9Jsak489f/2t34d3DwzJB4Qv6yYuC0x9J
E2sKv59HMofglDvYtogbJ83g7yT8eCMBgbWmMCQ2ly6ahSxCWzB/VVvWU+I0864rkhSwyEU6N0tX
BQH4e8aOhCM723Rd4cVWqgAvzoClFxWIuFMCHqm8wE4wNEJErar6azBOLBAFprWPZvqegQOzMZQL
VHqV+rfeDHdtSJ5ftwN4Dx4bsi82cer/kQaDVbgogr16ySGxOps9I7ipXs4AgchKQgPSOPSqSfg+
7wl/sAUSD7tI6amq7DoUvVaPXcl/KjmZsc6KMQIKHgIGJupvIUGEEjtinoE0reeLwvLrOKcpj9lg
N1cQNN8NFZmudNfOVwNq+q4nN8RO5TV38I8pPTSYoaSBedZYB7dtnllXv8hOPcppkJcFlyaIeqpd
E0gpgHuY3ykfwPqx99qo6h30yeSw1nNDb3tCHVC9kbKlKehTqDTJLRNmcyrz9KSqhEYOy8mBcQMM
fh9Q88wV6a6ddRkmJWwlCMCNF+CLu21nx3T5xUElADgBJrxdeOTjIOgOJSVUvBzQnKs+E8Gc9Mal
Uw16O422E7RNDVo0Kf0lrxxj5bZ+oIfU22pRuqvKM18AuvMv7bKPQVUsjwmfd1XnJJuW4iy12eSv
eiv91lj8FwCA3mryhA4lvLmAbM5bAISR079Gk2VhFZHGvg10N6FISCi9gG15H3QjJLrLYn6cLBgr
4JBsmQklNlenGwAMswvY4VxNyezEOEKaC263RugU6mXui2ZGyRWyI5wN+2ZWgMIv/0y1Q2HrZNzM
pcufcHE7KMaCKMrUXYJ0PFIlkHqvRYe2GZN90z87hXlhNom9GWeJ0IDY/rOgoF8VM/MC0bEO8KOV
KbA443Q5pYahskEjd48MMeZFBiAU46a8VBDljMA22HWI4vYUXBdo1coa/k6oRpaD9eI2ykWN1AEU
VFndgWTNDzZPQGuNxgRhBVZe6+47Sr8HzM8KTPxaH00zFbHfJpAz8lAYyJuWQzXDeMiaDGaguQ9L
BllCbklB28RNZb/ORNUePRi/tAbSvUCy7rbQrRdpbApRU1ll2BRd+2RgCyny6aKdOnthLqiwIDgB
OmiDmNww7xw5uavZs9tI8zIFf0nLbUlxMxJstlhImkedm4NdZo52ODYcJjuWMsImVcUhq9ti9fnm
5yJSw9nwZvsDPAeCORAGhYsKg1TO6+dvzo4cB3vvdwDx5xby4xls0m4qxNrLyGrQOTJFSPeHCedr
YKXM40igqAEflJtxZU0pJqOGtGwP/jqr6tiydRk5RBYwavbTeBTci9oZ+k2o60NjoYLWRV1eiZ7l
ISSL2whwe4gPpt211qir2aO/wov3j6jIbEf4hK6kRX6ibjzWNItBcYVaRlPssVvf1NCivZEWXNqA
1gFT2R6jetvkZFfQzN7KhEPTdDb72CxR59XjPXhucVvrfj/YJsRSDMnXSDmgB55fVEkm93R4hAQ0
rrixTFBmfEw3oVnYMkDoLdAFSi4C6as7CBdAxEXwn1KwVSMhJVOjthAZqdvGPRl+LbTTNezILsFJ
s6Q/xzA93CtBDnV75yVSnq6FSWFYqUQdI17sQ4gsO9AdoBHOtWrLTMireCgVRqX/nBqAUyFRdaLR
cOydkRQbbikoRtekCKRyHk1s17HsEbfkgJfQvN6WGLYr0mlvaXoFGIE4oZ1xVIzl124C/kHKmIyI
KR+YMUK8YnYkaA4EtCsQChsA9nOQyjLaAMKVgLdFLJKtJRW7salg2zhcS0cNoUApPSi7ZFgnNTVh
jGQMcZ0jXkiFGJA8VZvB7aFX5k8PeTW/TBx4PlUNyX+TdF7LkRtJFP0iRAAF/9pA+6ZrcuheEByS
A+8KqIL5+j2tfViFRlpJnG6gKvPmzXNjoykmvlrqc/9LLvaWkkRsWQtu4kWvJ5z5LPzMbIAMpzUs
+7MQxv1clQIH7rzh7iYTAFv5lgXn73KaL8nYzg+pVS13QWtFXCh/h0bA08ARn1VsXPls7Cgvi2p0
QUqZMo9VYXTR2HyNCS3/YqxJ3NUKoEqSHYc5f1BscbNoiByFmoD6S0O8GeQAxUkdV2ky9e4bnuss
O+d5SYCefC8ze94NRvijvL5+mDsKJIY/5Z7nX8VFQIC2EieZWidWeAPW/uzfsAqu9RJSLJTNWZ0D
TtrNxKpFK9mJTUP+BWMzPwmWozap7v9mpCG7czKdVvPXc1kFz/G2RFWZlTsWstSGgcdbDy1tI1XC
sIylTVhDzXFi2aOs43kmks5s3GHnrrXc1LZ7kzmHg5vnVDqaM9Ru3Lhuuu+UQK9NyJvMAkjFuj7R
0JvCDMudxad9ypm0jSqVW0fxr8krFUbLDBE8nZvveukPYQqApLOItnCVOnWCtxzHvrkzVny6RqXX
fTKuDiwgjvNeskw0jvV0yKk7ZX4eBs6TcLHqrdq6QyYOPUdtv1rrHoLwM7ZMiDhZbcfVsRbo5kbZ
eXs110cJLiBeRKAP7L4BweumNq4AqrDgFlIRKM1amgPxyJp+ar+wNgq6eNZucZ56bAfBzit50oDp
vFaAuja+13IVuW59ok1Y4sp0Z9Tjji2vaVARxTALtKzuLKH5jEnfvdWIVsQOUBvXsLb3Rj29ZM53
MoY9C3A/DC+sCCjAS8+JFLHYwn42+PRDUFJY5Gxe6+oWFtjK55IDZl+UvnkM1g/Tmr0dEVB/PX5r
onPSLZ7VmcJGRAWw6ChwhmSLTPFCpE92Lgu8K7kFoFpa5TZZjjZx55fC6HekTDdgnu0FXMTAzqhT
dNvc6eFsmQnMPmv8CdGuu7pOcf0GzcZrHmVYnlgnfxHtMc/Sj9pOwMFov+UxI/ejMXE8GwZYlS7O
cqeKcZpg3g2nPs4lG32jU70mJXdo1tnv0uZP2ABCqNIXMwzyQ9uO3+PtpGh5Pdd0PJazzDfGPJUx
hTk5n0v3tXQAk/JuUhdn9D7dgcX5bGLNMvuXEZwUlWW+RP3g0YHUOn9cwC3VkrFqb0KY6kP27/zZ
+AggfQVt5zx6neqjAsjXDgLncpGZOIJnK04o2vNmdAuslFXO4rV5SbABbT3pvo/F4j/w/XIOrnM8
Z8xJfLd8N6fG2hXTRzUO3lPHej954Xm4ozzdyJlVWxUEeTxRNqwCyo6wKnQnjSvLNaA3VVfDyxIA
C+jKq1E+m6MEE2BWn3XeLDtgMy90TNkLOsZvTSX8NA/sCSbyMLi5tfM1HHABqn/TypXHqbqtIGMc
itpG4qBG60aLoviqWl/E3poKdjQdAECjWOPBqd60+2SH874mcSNm1eA4Zf5wlK26la4D5upsjvOS
kl265fPcVl7k97kGxlGKba3Sb/ZOmP7qWu1b/9M1mijIBtyo3oX6ljwpIeSJRalkmxYPJoNgsJwi
dlT144Sd/aRy5rkzzeGy5F/d7dHoFTADi8VFBuPuR5babJ+J/Bha6qJwhO/wut9zVR5l4rCb7ECK
mwiBtVh0rVrW9hsne3Cd5q72JvcS+sEXQpcbQyeQcT9Ppwp444WJ+i13tL4OwOh7wc8F2TiyhLx0
rKFmQfKCTHvsGNLxf/N32JnjsQydQzlbhzKXayRhoozlROC6PXubLkctabVzaLouPzJrurMq9u49
v2ELwfAupUravSU9Fa+go+3U/G4k/V1Ip89uH9uauQ8CrS3exqU3WEXlr3NWfFmt+SCscN5methn
Ljt0svli814fx9ZQUdUzeobDJ7sxLhqWEIG0bBNLyV1dW/SSa17EZIwBbJ6HhzRrMx7zRezZ8NJb
xxPfhEatm2lm97pefP8gPI67Ros/BEzrg8OrdMmrNtz4t2fUXMShVe2XMP5Vowa4NDDGrxZtbyej
Cmi0qmGrRXBF2rhbrYR7dRwjZ16hPt1+ykq59ZOh6O3sS5cL+4Mbr9o2uqCM6HU8sWK2cTzkL0rB
mMVx/IoN/yzjrW1nT6cUhucO3co/v0xF3fyVun1u0MGgUaiAiavvxpxZKWHHbVe9N7b1XJbmtGHD
JE13lCPpah+k9o6uKH5zRxDWY3yl2DFMN91l9mHpFo63JbDiOoRxWKUBe+CcE8J9hPkRjxl9nS5Z
OegZMG6zlGPeLM+AeMxIFy3HHZTq1E+u5I8t8NY3y+KxCT3zBOOIzB5FX740Bc9/bzV627jTfhyI
VlTUJGFWQgSzxHIQ0mFRxEq/R5vAK7uoD2naPzSkT2yWILlQp30WUw1/Z+ju7HT60FJZTCVIKJW9
ijXp1bV002jWfKeYOHZm7lF3YlXp1zflLIep88yNNY//lLP+DQugdwPVpjuxWjp9wfsp93M5lSgq
45ZrzNsqe3psDMO5GF22nTv/IezNmjcte5bKPAQd8a6FSYo7SGTIW6H9hr74IhZcYmq2z52N62Mx
WYeHu+VXH3WYUV01YIGMqbizUY6g/IBTG5IP9/ZKVMK65zBt9mVuQIVzU4GiNj5qVQOyk961CdPg
WgbtHwf8wbGh7hDCfJyKNYgVu6BSssxvor6cFQvvFNpTlx84ZA3UGHu5WgKRe8nNCQPQYx0M5JgI
G9XNcZOTz3IxUaH7wrLjerFH+CsN1DNjOKSVK5j1F+GW7v+jBM320FrQIcHOpXqtLh7996bkMKmZ
X0WFWf9TKL1zVfN2ZIe2h9lY6ThzNRBEmOnP9G37dux28pFJp9iMOcuHCxSTif/Npqxj31hfJsf5
O1vGg02Oo2fJcz+qY2L3QTRMNfUdx7w1jP9AD3hm8TtwWpvDPS4W2hrqQaFYbJD1phXmpbSmA13J
oxN07CC+uEUKyM2ZNqS2wcFLNl6xnKfa+mSacqvQvkLLUZvyFWfO01JS++jmiNBgRmrsqOBtg9VP
/C+AdgMWZEmURF9oLUBtrgj3ROJoUAnlMWm8Jyqd/KmnrlJmY52GZHyjKSkB++wMWilCgxUFx5Rg
iArXs66tUxMW9GswLynoiZnJhk9Z9DbP0eJjHm0hAHovk3uq3IqV4sqrUcQK42VopnMyQI6qk0Ag
p6z25vaTtu2aHkPeaS2yeFIlzAk34edN2rdcJjtvEddMWJcGCmiTP1aE5IJ2gOU9mj9Zaz+1g5XG
ZRCQzGChfDSEmitmPdzRH7g/yFNX6D3azf5MLKx76DjgU5JY9T4sE+fXLN2/pgkLMzPZrLYKdrVb
QHJJ2NzR+YD36MN+C1qJjYL8Upi53q4ORrSheavK5A9vRrUhhvsj94O/jnKB0ol3h0+2phIj52CI
yqT446UJWsyYb82c/ed2w+S0BdLgwJZDk0zf6C0X2X+qdfnIu+5pxBq3UVKiYzj9qQwAYNIY5cey
htuXr69V6LzVpbjrO9CMjZA5BynwSMeGttNbd6CUe/JZraMFcM/uVBnVJj1xY8EJscRDngPV6Soj
YyyWy/1KEhC0w66CGwoEsK3MkyESsTEsC53beB2wH7i7fJXpUWnzJWmAZVoT9JgUkoQpsn8Eii6x
0a6viwjZ8ayLfSDIQrbr/WIBuguy7lLT3Z24c3eOGNCLGgQ7zyDNo6Ho81rCu3QYMmGqvvrB+LDW
pNjWo/NbGDbsWp4dzrmkdd7KMPsmyzCLua/vWROn8AWjyniK1iOhFTDgbVZz2/FTG8zOwnxf28/I
IsOBFvyZyNWjquuWhOub8GXz1fgpNEez6jqWbil06sE8Znl+XYbxK9d3XN2entrISZL02LXzpygs
Bgg3aS5rw1MjjUspm5idmU/DqPtDJrxiq22WtqdyVLgd5LF1vGsPjpXbaet2h9Ah7oKukw+vnA5+
ek6yAfNBmt2WcHxsbJYVVU1+DUpGEakAPAVU+ODlzK0XH0JjP8AzcDlk6qXMN0k5Z2+OI7N93Vfp
7ibFbL2ExXu3Wu8CRQQwkcNY3YUNERLdhn8/dNo82C9FjWzYl7x4iSajUUwHUZZ+NDVs5mRi5S4K
cOItLj1t1YB56pLbtNXQj44+ZG5mxnOdr2d2lHxnONkaXgeMBd/meszCQESG0MdBOyeDweTOrfLP
Xoy/iaRachLzQU0Oj2n2JudbktLAGhuz9W4TOkkTu5X/25b9ljgl5oH7LhHFpkfVULhXN6EN89cL
9GYMO4BBExSIuVJPZatPxDVDOh7b47SouHSXllLJqs5mT8hA2fEYGU3qbYzCTg5qbf9VlpxRNj1o
H7QLy5AxlMicD6dAJlwtPucqee0Z3ka+4qaZyhY0CGHXFg+Kl4JgoIY7jBjcNkqDsA2a0T8ly7Dz
6yk82mq6K9XwPU92VGCcpIuwAJQBu9v3+fDoJPMmNXxrl/DlsGMuQIVMBGJ2hR2ryUBb/wlkf8OM
ONluKImzc3QxHmVtsB3rZxd8NO/GLMPYdPIuDtz0GvRO8NJ3TZy42DFq+XchLgxIQntb48jr7TA0
cah9LjdYI5wqIkd8P/Y3DakZp7uMsJK9ERBi7qKyTDKgQdWXKi922jGuQ2PGwGj6UzUhf1a3tjOU
P2GK2Kf85NO2s72uBG5zkJXNUBHUw1Roo4r0qS/S12qGxglmnsNs5qKq/dIELKbAXisOIuu4eMt+
hbnFCfKareOdAq4WaJ/tG1QlZ4RJ0OErbXpYJRXfjuIrtLO3wMLTgpZ9mT5xUdH+uk0LI6fddhKU
IfsLA0V2B/KZQ8oP2yYebp70oPuLZnBMxwYdxa8h9bYkhQA1hL8gjXIr+yCJbJcPJJkU0XvMlisV
UO9xKC4CEh6sPegskPRWvIOATVf8fVX5Z1hr0pzphN2uOS79rXfA/woeqNtZteFH+bSeZg947DpZ
TAfXQex6eg6GffvG4sDKZjIbMqej8E0w/pKjVNuofxVR3gdzseWmoyLVicl0KuXZL12JrqzmjWkb
W7+xnisWs0658Bp8NwrCoUnBN+v1dfKzf6PnvKGP7EdXfIYCZy7J8kQkal4fDSsDWw0Di7z+qVK9
DzyEO39a4Ob1IDSGCTlUZN+sRP1ypjLLWvjSsA+KB5OOtVoICLVdcUt5fFVT+9Q0OH14PAhYKDb1
Cu65btyryPmdZCwDNPh1+8y55k3yayxTC466IXNEpDtpqCDKxHhqloBCJ6XKMdEtKptNYlnPDkKk
n4InQ+26fR+9o5iJoKPPs7pOVp/tQ6t/scEbnGj10rNe4Nh17m0OOybR4qizZggTI2GXkVXBIMhz
48Gb73IBiFVXdb0lngPgW9NhHTHWrbtQwEyLH/Ko8WCO03BsDeTJaagZtyDzGOF1htPbL+3VCPzu
OOcfsgG2njbD1hthpM91wgEBFG21GPeUxhs4IK9/IcaV/97qPAFjQmSBGEx4xrGe5rdkTZookUt7
bHsjlrN9zO2Kv5LKd3rKIvI0o9Sxl396CZViyqjWs/FuTYy/9pA2zC+K7TpiRjcnFq+LARRZnvrE
383toboxwYfsgCbe04+Pf3q6sc6dhpPfMjoKtd75TcmBJ0hFEb2IQv0W4tIHFo1amLZx56P8Fco8
1oRTbvww2VcmKSrCwcQXJMUdg/wyajPeqcoX92M3vsEt/WGArSPPNlyeDshAeeXG7jzlF3tRfCrZ
vVEPz20C/TOsj1Wx/rHd9i4UzGIqaJP3azv0UdrO2W6arB2r7PeDb4H+qpMVtY4pC7ESAzaM7rtZ
luwQbEhVTFzslF7F7Gtj6b6Es9vfqCVOc1EzpZ6JrtsAc0GqY1jQ6HxXmeuwt7S6eOJjdpiLLdYK
WoYvaFc168PY3BTJ0PgmCHpDrPDAtL8FgqSqKer0rWDqm3BThRj0616/m3dJlXDxpoxRaoinmQnr
reyY1lPLnA1ZPoxrBYN64iCiKccaFsLJLxxzQ1t6NUqkHrcHb51UtN51Y2A/wFVTsjlvUils2E2c
yRfQf9Cypk0i3WVvmpYP06z+Nm6wub4ZnwwH40YrQEy1dTVsvNIBdv7Aq0idBBXe5vkNpjGAZlwA
cGGhM8r/LvX60/INRL3FNB7kShnnTs4OgDsfASXu22l98VsDOUiPRydhtlhpngoB+zleBXMsSV8w
jnDAWvNLJA3UpdCCP6iKMzImNVLDBcw8MDaWhmmEjd46d/qadpByJqs96HIOWPaAKYU8LhlBTbyy
Q7UvK9REn626feGNWWTg1cJ1OtwhW7R735z+GuHA+hYb/LbgmVp8kF9z6xhbUpx+aKw4rR37ThJG
vS/C+QeDE1yh1AUbz101dAVXgMPRJEtXvLJksGgRTWNFJFiZzFvU3OC2RXJVPavEsqpOMvSe3dH/
5hJBSdC4LXyR/oST/KPJMTzmwjhJRipoabD7u18v8JElWwDm1MVZ8jrI4mcwjE97mRigJ0m78wZg
Xr7ap/w2+CCx+jqju+6yACMl91zP0Uzr3TUIf61rp5vEQuhKF0q4bldo7CkqbcrdDabo6humaM2i
WUCIwzr41fR0CSK9mz2euAkoOBBF58VeQGT6S32vLAykQRdxoV89epGo40nV48sKqzHLyvDEqbY3
8uxfOmVXuD/YoBrawCARFhOP4Vca1t2QpP1uMuw/eT+e+tW8ABFbCGro8UHg/U2y9ada7n1Z9zzp
iquvtvQmNett6nVvvEjUA9VvemvYZtFTF6RcfJmZNbEV3NycoEqJZ9M3AJ4MFy+2pPNnnBVVZsOJ
xFU96uSuCZvfFTB6BOH7h32hfdIVNzHUvltVCcFLdjs7M/YNmUU0dYiO0kbuI7Ho0pGTaso0vDga
94fV86M385seewaIY5ZGQmGKrnlVIrZ/diYxPFgFfiqje62TDgBkkb54c3qyH6BrzuGP33f8PpIX
pJ1nrGLQdCbrmijnXSWczIyUATPMp4Xn1uX7KhabjKvGFNEy2ffm/On7rR15FtTwKUxirbdh5fKT
z18NFiNLEsoVGibqKuNpa/l2lpF+GO0eztfrKKAwJuB4GWRAuMzWqIBUyWz6MPtFesllTVLnrVSV
Kx+yN3Jg1DePxfQvsDmkWsMa4mQar669rYyGqJ9Cv42S99vDUslS4UsWKF4O/hgRQH6bg1uINAEt
k18MUb5yKtZEwGG0qMOYUamM2lqmcTiY29lD6gyyh9Dr3YhvtWAqMe0sp4Jo5Q5O3BfBc+dJhJZw
2ma+VGBqqyrOEywUOvNNIjDsq7mM4jJxn3UZ92U/Qbp26+Et2Ysh+xwsY9o7+Uj9V+ppV+TZEg1J
/dzP9ho7yF3RRK9nzWUSeW73apfwl0MP5l3VGt2mN/xpU/4VMqQo6jhsjAW/TqXmPa3issn7uj/2
BTYwPLM8n57aueFsbRO0Kwoa+diIodmOtplEcFffUFzJaPFTxFEXKJxFAx4l7U+FZnwYEI03Ew0a
5L9ut44MWQwFrQ9JvGh59EZDP/ie4ceLj3hZs4VB2wAYTDfiy6eki51acuGGlCscbj1iiH53J858
7RtubBrFj7cyPXC7adoMXX1GC7oZmUBqg/O8QeohzQ3I26M4dzVzqmrM+VEmgsFT1Z9JkXAYN5Yp
s+og21q9qSPcEie+9O9lqI6slrSbpqAVUgWw2uJmZxi3bgUwsl0Ri8cJ017VPDKN7qOgdpk+Dc6/
yRFiW1U9/5R3EAQPqnmSW5mhWhXxMtDOKnrajTjVEwjzRRNwkkwVQwziwx3DhzI0MMAZll1fGqc0
IbqEeVi8VMUJBwiDX7t84DiIS0DpJMmsNZ8dT+WANcBXWPicFo4aOnAa7qVrvDnD+O2iNiMShCR6
KeM9pS2pg+BVGclD0CQK96y5q0lz2mKgp6IiNWvbzykxwp1iXhTidmj98ZJx3eZG1x7oK895wwKd
5FkJqfAjPtPVAzSeL+p7ZprcoGFNy481copIQeMwzy4DN1pbSdYWs+w7UYExnUzwUP3av7ergqZp
nwOZ/ytC8eYvC1qcaF+9sL+lTZRWZPSAwmerjvvVfZ4S2UZ+hmHJzf2ob7OjqY1wwzSSGsU/zkl4
NzuYuYRnnnjp4MnpgtelrYZdWgxvSNBPthQPM9r4xpxeEyed44TDODIlDvR+pk6ok3CLDBrug2Fi
Sth+e25xwhDAq+77lwJfKMLTslfB+KwpPJuKW3zVZbhF+Pj4MgMjWuj69oB9bzBLCKyLWQCxT54W
r//KZUNdmcCeJAcOeGqm8Hk74onRHcDnLKBvauaZPysd8MDru7vUtEpt8K0bmnF8jTiwwp9ej7Fr
DW9ySKxtlTvvHafIVoycSUmfPPSJiAva6NSCnnmDsNKIF1ZLe6gP1MVpXr0lQw1Vsf0n6f0BHL6Y
9YrpvGj+mLrHCh64F9PyXqzQeMdgfeo0GG/pcjA3AwK7nj3Kz3p+gg54J6TpHUqFVKer+a7mkdH9
i66oTpjxEqlRsj3Fxxm1yOml84TI5Z0SCOWbJR3STaCBuYsFpsiClTJQv+MtWmQswqsoUM3sqj5a
SoMSrsf9mvKGT0b9XAj5G6SpGTMh2EofBHeD6DAMZr+rSx63FrkXp/QhHDy5T2cX0vINBkoExyYk
D8NfNE9tU3pbMX25pai3poFXDqsSBFPq03YpPtpyfNJJ28YD39XOSLCZtQF8k+W/1oYd0TZZOHZI
trIli51CYhpY5LOFdbSsiPORh3Fo/tziCek6bI7j5LywLhSRPwNuNqf2kC2qzm0mtVEkMBy7Wr/6
zASQiuqZi3LiOKQdmDG7b4qAtJ+myV9a09yb9YKBvnlKBkZOltV/eR1CYttgbXZByrk5JtimtZbN
JNZvkf1oRh2HkjEnvC+IbN1z4eltV2DzqGkEEjoAw7rKxD8U/2H0G4+yb2ZcGJgXTZvnLtwaysh/
CCfUIJBYlsNxgji4VI/r8NSRL1V5/p3b1I84qHH1CFpVuWzoAUil8vdhZrLQO3qH1WRWslBwESP2
TqIvHSO6VehU6G++T9SvfWx6/1NZ9GfSWr9cnISJ/GZHe950xB/GQ7lcsMfMMV1nGlkFenZlLH9S
uRCUw+Cw1+FFJWPHTc22hGPU94TRnu20fS4G5vkhogP5QuWdi1xycLz8VDs57QL2XTidYFJtgEOV
3Bc2P1qr9RgNJc4e/ntdk54dTWCTg77mDv2rzj25zQyuMxPgLheESw6WTrV/GrofoOJxS4XF7MJ9
pSrMto0P6Txb3OOsKgSGzgwwYvMzlyQXuQkgMIuTJs61xskB0rVkd23XJvLJc2aok4TeGOye8SE/
DC0gX0+h2g3t1zIWFlMfzrGqyP4oTxsn7mACYJyjZyGkaZRvOdT23WLwnrkoI10VsMwWvIj8eyit
qzW1JBu1pNM7Avmzne090+PfLEsKEtym9/EGpgVOvx3oJ3deU3xd6zqgVPPta7cYkUfMAsrY8K5N
9YcAV2wQr2ZPExbSROj7wjd25lrl23Zomq3qaIdVAvMWzcxmeiQD51CFCzWObUT5bT85C/Br5rgT
11p91jaGy4XpzKYfx7/phB0JWxiP64+vkYTk6Dv3OHtJCikuXjadKMSBDonR3WZV/loW5DqFkNVd
w/qdSpPh/CTmaA3Sf6PRsbxdYIjDwcshxnVaLEsC9r59X6zi14RPKeH9AEVvcLdX8h9aj6era28C
w52p/5yAexxywK69RYmsYYPAwvRzY6rmQ/nNk2Ppnach5aue8UFZ8Tq6TrLV1p81CGKvx3jqddXe
1TgqrDRkXCOw4Ck6dQG1jbVB8Wsmy/heAsNdtkPiDAinznO+cP6QmBdrV5EhUL1DYs5i5gYv3Q1s
3gPzZB9MbNFjUGwpLzLPJ+2r+LD9pdoFXvnpz1hK8lu2RTu/mkHH0IfDOxawpuua7KWhaKBwuuSP
YrwqGJj5M8VWBUlYVAdp599u8/jb4r5VBeTW0cUKp+ziTdsVluctazDzORktoHeZX8Q67N/wtGJQ
TpoqNjyIsA1GAlGThFV0RKPRRt1ekX9d3r1bJc7otVCPqUal98t1X/b6ee4nK55trWN8RMOmucHu
3eHJnOEz17cDzCirOGjVbxL6zB8x9ByHgEyEfOCExEoWi2X5CHH6m5V/IWDEvZvzGhZI4X8oW8Dp
65YTmZl7a/4JWsc94zL626+O2jdh25OHQNRTbQfbSfsBxE7qei3rq1gk1d/yTcqjjabOF6cRJefA
prbWIxgc34zmrHeiqUsIbPBCoiMUHnoE979WltwmHsvXZHoeuFwiopDVdtybS1QI6isWJTHoDvpx
0U+tKcetnYD/ZX/v2xp7csD+5t48RLanFSfegoUBhuJiMZeqWzx2BZaBFvt3rtZNfpvgIcTlZ8tP
qr3GN0QOgL1fXL7Uwm2b2wDdI4ytO6ah+GtYIzA2M1gfG68xH7WdPbWW9RqYQXZZqql5nt31BQdz
xQiMwERtTnC7pXG0Qrba4PM8wOUYUIJx6KQFYx4Y1KdeotjOif2gsum5NIu93azGh5mNT22V7Vd3
7WJ7LZl0seKbuFl/D734kgvub+2GH0HiweIly4bUCKl20qLSk+AictypNaziI/sYjHFDdlJcMnXm
wFVMpnS/T00CIOap9h6gMPib3HqyDLRRJ13A3nf98NryxQadGC5AeO7ZdCmfhjbdMbA+m4yVz3D1
AbOaBfXr+mb0SGZsmaR85Vi0Eg9dNpnXX5+yfC6M56wtL3rMqNcDVN0gt08msCdOfP+uWScjanMs
GKXrXqu5CG8uaviPqPl6SeVx9QeCRHKywhBuPC5vjVDlzA+zv3xWyrqbBYGHqljfhinsLwGjfJJd
iuOYi7/SX+NOJuLgBca57VFY7aKyI5Zfv1yTdWAfY1vUT+lVIQpLY9ry4GMHbC792uYRB2h2dspv
rTnge5/sLTY8OYMLc0MpNsagpqV4xPmZbBEIj6tdZpF8mCmJT1aQjye30zpi7PzAktpNc81tkBho
nC6/w4KTlPxGyyjYIOoDCPNVFrdrpe6aebxjRwi/i0MonE/4WkamYes2rCwDNSz1nRk05YNa+4M7
+U+jgro6lXZ5MqXcWeP6IA0Y9vlSk1aAIk9dmZzqbvbjJGeu3vVbG9kLQQEgJG7H8LlIPueF5Z76
UEt5NPP0pR/Dq82VtCGpD32VsYdU66FfU9wCi/vY2PW5E+PRwn+1FMtD4Ohdkgwkh8xpfwwNdLOx
dN9qxP9N6bV47oyqZHXnNnbg7qsD+PVdbv+xBLE/k99k/8pu53jqHdmSuA82Ec4TWc6Rnup/U0jO
gFmwci/wnWycGv4gRI5HOffiYBn5Dsa6s82nHl8KpVVcO3R8GRptx04J8zKMyaGbfM/relJLnT22
2VzyWmTeQS17n0/2N5DWNbjRwJN1uFoMfa/KJkM6cIR9+u+XNnd8NNdYxd2kNc4iNTF7t5DYZQlX
oKsT89HxveGuM7P9NHTWo7r94f9/3fYfO18tZ0mAOeZNSPVL2KkLMOlDuraEnfZz9uz2YfYcjga0
Ak/k+94ne4IKijxCX9TtfdfS+ljZEu7c2y+JnUl3hkb94wAyBK/awqkalnec2/b9f38YfcSigHic
nc8g6NKpP82UUPam2fAAp3fGK2h3VzzonUNeoD0H6dlIgvWVJeavFiDs/X+/qjDv6aROn6bRjMbb
QmWZTA9c4A6wd79+Ccjk4dxWBGTc/mbupM2xcO/IpSOe5rb5MHorOzMOAwt+kXZczXVfkmOXxw37
81fbTqwraWNnJ3Xbe9Mi2CEZ2jnK6oGgbfwZmFXd+VE+15Jp6P+4Oq/mSJVw2f4iIig8r21ob+TN
CyFpZvAeqoBffxfaceOcOC+9Jc2eGU0Liqr8VmaqhDzW3mVnPcXlBzL4s1SNuxnq0A+oyDPRwSnl
NFj+Dzz3kbd/YzfA1dJgtqdkVTb1eOqWmebvS6aoIuFr9iHtjPVvDIG+2EZ+vSO/n/6+FIN10clV
X3MhoQ2m5dopbP9IjwWC2a/tuGk0xtBu+FOrqX0wPhzHzh6G0G8fbMJNdqnCMGx8TIZ+m3ukVHj+
97EmnY2twXBUMaE2CbWVnddLOI0uvk/sHLf8u6kbsemttE3mhWZcf6vSyq6N7hkvnWi/h+Uzd5r9
zej4VGnOilOzG78WzBVOkv5gcHLPeYDXXn7l96XpOuuU58MbdO4fHYrteRoQaQSGwtcmT8pNz+jv
nteKgLVOfwkjfFDSA7fDl1oFFqLAIlq8Vl4EY4b9ej2OsplohVUzuUQlgsIN9cC6WTdXVP4Nm3W/
5RBE32ijm4sv2Dw5cWvimR7+eLGJhGwjXLhG85xMVEYKt62u3ZCuyVfyT0V76LsIOnOK44Ae6O7x
96XLqmM51mjUet4/jl2IH9RLtkXY27h/NeuDLjM85NMn9nItKLFo//fljP2dCzFma/pDK3LjnkyI
Uf44l2sJEb2hpiUK4LP6tdlYXDAYMdYaouOLVxEGpWV2/1pnMfACRcc8itfQ4+QRl0X27odHDw/y
Qa+a/DWty/YgMc48anNywl6uELY1BiruWB9yRwWNb6ePmkuReTyYIyNCkhTJOTJ4JoDSwITiFIq7
N2GX/j902lZhfVV6wSNAuPK0bAtW2E5nZCJH3bLG+YtYYW18qyMeVlAV9Hunsd+ynxBPcksMT25a
1LeqHgP2z+KkgQM1BFHx4e+LmVnEmEw5poc083dj+KbFnvHEKT9+MUaPOAs9vFWVKIOiV3Kbe0R2
KNWaB6u8xbH6YzVGdPLwnG7dri+OddX/6Dqznqxjd4j7zTRI4XoufBpL8KiwlXf7JjBaLJOWstOz
Mfa7wrXuHU9Uuv8cc8efR2TpoIYnyMCVFhsBtZ3R5fclm8r4v4/KSv2pdGwHDlYpukma5BtXL1wp
a+tjYabiKPuxY3NuRvccBZHp+JeCn/mj+yVLKbLOkwOWuHOELndkKaT733XYcL3iGOE3XrU6oeYl
iSdbLYmuUSvtR7vrozsE/98ReOWq4t7fRn4caAB8J7djhdZ96XCecHfsVIudNnF+S0YJ8Vrp4e53
cVDLqjArfoiM3sl9jwJbR2DHndE+uHabreXod0eCZuBL0/bVKG0gJp8NfVUlyXuox8R7xo3aaY5M
3t3E+7DzqgjszuD4Vk/dKSpqav2Wj+ImCUI8AfeI4z6z6vrDdeN+B25PxK4Le9iRzM3OhDni0Csd
XtGk/WF5MV3rTYOOPf1+ho+I2zmKNylL33//Ay6GeedpP11oMknlqX3V6p1ajLtWmHc3J9G8fZhZ
f+umPNJv9FPU8cDYOkle+nhc0nPkY6tF48rgt5w0cmc2XpuO7A4QhlStm9+6xUTBzcUfOwKgL5MM
iL2xxruV1fNVTkxmdL/6tOOp3fj5KLdNav3LDT/fxJKB4toeoTvCnlLh0W2x4Qn4xramzEcxtAs6
nu9ouea11qV+KZcXI0OrWv1+bqkyDjB3k9i2/IpfDGXAXJM06SUxRRJhyEi7zI/SXkxXbv2IKS2F
wWnCnWZyui1byhETS4+fRpwYTwYg9MozfcZvS5yFnIzk9Pu/yIGCscSBUuFyqByClau3yjO678qr
nitxShkCXBw6Np5MqxF709Xyte/S+2UCGm1nG1Xnd5WDmYCnaAO/hmOu40ejL/M9Pmxnn7T+Ektj
EijX3VWcTyeEctUjm6ju/N+HapRBRuI8bvoY/mzIxGvhTr81W+NGVOzJRSgo3SlgivWk8B+LuKGK
p+JcFWO3YiLmvYFZ3Puw8O+d7zIiytnX8gRCWosZvYa4vDr1pKTtBMA3DBH9GLCKUUQ0VLhpZkIn
LXlAshrZOaZHR6cqzZX4n1xnT5vYF8vJNo0/DAroJhEeU+fz8YAHuv1W6So/FbR2+8zyN8YPYd80
iI9vnb3J6bpHC/pTXLL9fMI9RqHTW0/sHN3PVx/FuVvFPyEOd3C4ZCP6fGt2a2qBmofurybfG6Uz
pTxGBu8wXw9x9QGp3eyRfKsNCS7okD9WqL468njy4dFXGwpZwy+P0b5fvjfv865sAw1Ia6kbimca
u6ZdM6XV9t57vb0BSN9WbPj9+nUp+Ok4aS3dibr/0n3zA1gR135BM0EXL9fkDVwSahH1FMK0br/T
3mBYWdU/FvBPZNwloLV3NT+YH3hevctYUoqZeW7GfpmRWk96gTDqk/2oaw1rDDzHG9Ecc+qs0Yrx
qXj/yDghyaorXw0mJGvsrsF0rr99Z+P646vpN9Si2eWXw3auSbcAm85ztMMB5eg2pTM8rVZJ0W08
+BN7+KK7fA2pn7iHeuuuUyo1+d36s+vJHdy2zlPx1hnDOWOzGk0EK7nrnzMGZlncHXAn5BPa5Sx1
wde4K1Fr/Z62Jaros7sB5WON1lGNzc42OGhtOe+f0s3QabsiJ05tNWwd1P7W2Gg1oyn+1VV1tDMZ
tOMJNOTE0wnME6Vha5Yku2gV05lDTYuh5g/P/vKAJdnxw+rljuIjNOT8W+umg47mwunuLfsbURzu
G0F49+7Gh/GR9KA21GmvQ+rnLGQoj5ru2KMzq+zXtjBXXbrNsKygBnnPdBVO1PsgfE42V9lX4b3G
39wYdvrOhVkxMLNoeOTvgcTj7+HPfhRXSe39aYYxZSoSTmf9j3d2X8YH8ambuC4LJa7ltKZksFCr
xDk3Rn5saIaC90t2IG7NJBF3gd61lQC5h5413fc5T79pZ6/xmKr8cX6wnmKQYKQ93STAOtzaOpVl
AaSBJ9dKo7wrGUtOpeN2ukeUVuEFHXm33/2veIx3w4f/ZRriZBlru+NWa9Rqed+4Mth0xPbw2EEa
sR+vSWpcjY/jQ4bNIJ7kRXudr9OdZmFz5fwBC4+z7d/QXNYouAXtcTwlx2EnD95xih7iJs+vUhsp
YZsF5tTkfdAJ+6wRa3L4wVGKoD05h1W/15Y1onLjpwyQL1MP2a6HEkfPSJ19qMwvmV1g5ReEC5pV
Y7lcg4xSmlXje+pXq0o9hPRi5U5y8jSzO8ppxQO4VvB5L8mhC8Ig2j2axSHaRbtwH+kn7Wu1jKdp
7GY+nDCP3QzvFLCJedO+GX/0fC14cuD3ZMlea699uj5gaDGLvy2VPtip3rTs3LOuBd4h2emHFk/b
xvxU9+luX6OXibOzzoRujedRcPCf3/1r7+b3qtN3iTqGcv23p7NUdNHB0KsNIlZfmoFLeihFXQbJ
wVDuu6ndJuaVa6DkjgzxuQahFlj+xZiu3SbVDymWETdeM/noKGTlXT2Xq6QF1VmBBjHvXRsMAvOl
BRBglxETw0kOueJU1s2acfEVX/5ayX3rH0TZPcH0c6V6OrWJ/iWjYSq16ZDvpnXvn5KZFIvyvNRW
cpUkjJ48scpeGOaaFp2u1dJpS0fiPaqCAVfTKOQROYP2Vm6FY02CYVMHCRjPjNut2LWjvcU1lfbx
NRKvEoLvPtMW21yo+1zP2RHPPLLGsjCFxBOSs+E1pFb8idrjuiNnY82EFgkll9+uuzEEbwYH0Yik
QgLACLBmu5o+5oupg99maGXwM4IVs3AQFBde1AC4bkeXBBlS60CPki82WLxjnnEC3IM8oYVLyHXa
hAer5ak8N2+OVbNPCfBzb8bs3Rj1vU/diYA3thklQSpqByDg+fjVd1e6y5X20E35H5CjU5tqCD7d
W+wQSWniqlCDSF/arN8r7EwfeWSrNbXDPJrAc9wRhlwlfbgl9Km+4O3SD9VY23tvrrtrI1XNOH7K
nmO1jEByYV+JzSDiQxvfSiTt79Iy/vtg+YpWMbxKIix2GLJFMMNu76Fy/eecUroB2zAmIxj3flY5
cYg4ql1JH2JXGMaL7+jq0mThE+amYELMqev3OinFqUMFXTt1vYRQ8CTA5h/zds2Y8T11aVP3bYiQ
dFFvxgu6xLibKfNYpU3mHwqxbL76nFYRMdpPFnkbdqc9Zp37amH3Rflzn0wnKRDamSEXoqnv2Ks/
upSZVSKj594x+lvd41/m4fn0+4LL8EFlmnUi+NODC49YHP7Pof/35P/7NVB3F1DsbyNF/YALHxd5
khU/lGBTg0wZbd8qqptH9EbHTl7jxRHiC95lNv/hOemFawaxQcycswg3km3eNdP7b0NUHDuWkLLf
l3CCj5r8kWY/U93GqXWC1EK88qfGvmueogexMk5CuPGpnVy5j5y0pU4dBqyZi34/LVtNQUnehX2r
jfHsGOv9mesV/Qj+4RpHsbj4sJUhuYaf6dzt45Yfy5ZZebfPOy7OBOPQZyPEwckz/6Xo0vlQDsl3
aVcXI+X0pEspboanAR3FCM9pP13JLvB30ziDLZSGviX6eFqHXsLJxW2iw68iUGvxeEuJOWMFV/zF
A7MbB1/TnVi3/uqpLqQRlRN8AS566HVGZMZA4Eo7Y86c2pqjc6LH3xnXn6R4bV9o7Dm7igrrvm2q
i03ZuG410/H3M5ENR1/Ps8vUPCGtu/d0MMIHzdWeRkw3RuLztBczAIidintbUFHvZ4OzaZZPf7/m
S7b6Si5hEtMS3JrXjTjRbcWHyExftTGVOzoSIMKWl8pxqqPiO4hjrzl3/U2LGw7lUHSnaegFtKot
8CB448mvAWca8lA2XjiYB1hPrv06HKlzHKbyjbcHjqmaqH6Nbe7SvDzQmQzE4gABKUJxN/xNNuaF
3n1OHUUFac072RkGHJxEE89BPEmQZVnSs1QRXBzHF5co26JTyUfZ4orTRQlkrxe7Xihv3xpO91Tr
BndsNhgbiu958FZecU5q6zjilYYl8c797BB4wlgnDpJuxARZquI2d6cQx/ur2RDJkcvpszMx5Ua1
Mx1ie7QenNp/SYgbIGts9gmhGJzrW+H7wG7CBhiZbUddmPVdJ6rkgeYdle+z0P0LSV4GgxkZJ4zI
7wCkoHY0MgfAx8iMMmFo0c3Uklthc+gGIj5aGg15GpiGExT21R+imSJbG2ppjJIr70oP1tToe6IL
7qVrRRfRhGUwh4IEJ3i6IHZyymZxBiKxc/6AVZ0+zZ6Hvj+Zwy2DJLi5Mn201DB80UlzFVPGIi4k
T3PPsx5HKydkMJ+mcxkiKdMQb+yiCfAw7mt9R8wQzKXyh9vvR+Rxylvsz8/Yh9WxahhTuU5KCtiy
7nWzoc5FS9dNZl0bRjd725H/opTPfjXc369Lpdu7OHZ4hk8l+4QKDFWv4Im4hsj2g84sOwzW//+X
NCX9rU5IIokkrnG0AKjDZZnRlhXm9yMzMSUt49ZrV0fT6X9eZln/70+7zEb8G8jr/O9/SaBaa7/p
CO5GY/791n6/U2Ke6JmIgSR/f2FIOMQLMaUn1YSnhibMT2GyTmUYYxnSZ8kucub4FLb9dB4ctuA6
LkzI1elhzsPxoZibTdUM8S3sJQ//+atq+uYhMvj10bR5KzX2Rcv/aMfK5go2SG50jezoLQ2mZnxv
AKzO1fKSlC4w8/98XkBu+05+0wgx+RKei+esabuH3mcqNcquxlEBOTuTVk6u8x9dWM9xQmyC5DEa
JIY6EJjzAd9IyIoFU0iMFkcci0gTMw24nFmlffo0GyNJAkTfg+aYTynfZRQ9DEYsnztt/EwYLfdt
CN3dBBEPtItr++9gUtouJgq+dq2L76TRjhhTb20ZmwHMaF1bmbYv8lE8T4bErwz4Q08ZRPOYO4Gq
qzO6VHpUeoqclpXzQSjeec+qPlU5khSLXrSP+p6DgdMKAvCpJg1z9Vimg73Gk3jQjdzbrgsNIwzE
ZYL/UhtOeqV5W9/DxKInc3g2yb09+2OLTFpkREjzGQDsnqCE19AFESQx0KYzBcFBUT6btdG9Xqrr
ahFrG4N5DZLBfKoxRBd6EgwNMLw+kp7TunG3JXj21jgz+ZbLttyd3zwbjMM24ToowmY88s/UAZGs
vB9Xdh+91kUuWPPHzdQPsO9un23MaGwAttoRKcghKmskVsp0zQ2hqeueOcqawALKlWEol1P5iIWI
9udOA0Sidi6Pk4rRBSbcuCSYTBQn+gxjPI5Ft62NZl9G2bc7dPeCdAvCoG6R2bwlJDs86F1x6X15
8eyG5lyHWQOPMHxsWnVoEI3Z7MOYDuGqnUhawU4koW119TIso2+rA9802EdtSJaqz+lsH6Fe5lUE
2L2IrGu9mdQzgt89mpJ5mXowCdXVk1Wx8WxFgglTowpoP7L7iMaznUKfEh3gsdXmiWVrjEBa0sTm
1gLLHnJKfJO3tipem9lDT9ahihu6pbtEP5dOFD02DUBOydSdMcCJ+eFtCPF5VcJTR6/gcY67kZjw
ydqydC9Xp7kK415uQqcv9qhP+rapxN/G3jk2CPDY9ea5KsrD3FBlXZNwu3X1+t4VWFm0qL+EXftT
dcmXhi19PUSq3NuxTRktUi9GkzFZd63zPaYJJjPZtls5qXan4tTYZEmAc6NBkCp+otk/DXWCEwue
HYo9xI4Wg3MVGVfjTESg5/1z5PSXBzxSr2H/rb+awnsfmW7gYWVm2k7OhQrbZJOF4K+EFvA0smZM
tk2KlOnwXeofUUTqEQ6v+8CgG89T8Wk43gSZr7ajmGcwlnakDrcMD4CGW43SpWbQ6wegF/7AaTpB
7K3ZJnmYuBrm+83cHZcrqNTSo9a07mFJpUP8YKPP7Y9LIrLRMdRUyBU1UxwSB8bcoiGSPRMTXh9g
viVh4sVTxsOY6eVuSpoPWU7p2hSERVl9SAFECPoeDkFpeN6VtHT0i8HBi2v4hKvpP36PFA3Sg1FK
5cSzZ3JPZEoRzFG2HVpBFmEltloRp2uPMChccuTgDHb3lTXEZWM/glWc31qj2nFkRPJ+laWd7+HD
feDQ2tr6Q/lkK7s7FGl0zWRDEpasx01ngTa5GQgHc7BNnVusi/JJGKFJ47qzqcLx3eqHky+LnWqr
g+wKHv99IWD3ON6NKYECIexX6kPt6p6ayJHRtIfoYFF+vEu0lEVXjjPxyPG/EJvrEdS1RBki6MFT
5VbGunnIdLA8zrFbBis0i6ueHKCeOIbcfI7HWYNrcQKjaiEfYwMlaUQGMnTE2cQOas7MUmo7Z+SQ
r/cqQdAP701NPQ9uTRtcmdO6prTr5D1rIbviJxKSSBrxOxzb/uukaLCMSjy6nnLWjj98+jrHs84/
WY7V76OO4IYKdok7m4d4ovXw/TRp5NF8JC7xkCuQMCHICxpdth9jWyJNVjFk6YQzx/btk4cQCeyY
4bqwHmqzXkcqogfbQu7ELhcHuAHDVdh7ZH1ryTYvOg7z2LkGsNlpXIq1zCbd54aZo0exIELnAm6T
N5GCe7GMsWKwu3QSug8KLgiXMwk3yYTva4r6U9/bl4k2gIsxyCCdxDYyhlfpm8xxNP61Vk28T1Nd
w0xZG+HaI8dgoyTRNcGpvoxiZcVMP+9MEjoUoo6T97S3AVysWS442bOfgInH4zxAljpRdoxl3ZyB
Lt6J6TxNJYqG1tdfHjP0pmStW56Jm4zRpEZKAPxRG4Fmq51vfhRZ+pDF+IeHGZWumb97C525qL1q
49bDd6hwzBRTeYJ22k2qezK95GhpUbGRttUEU38kIQClZ2JiSLaTf/Lb4Tkr3PdqiikPkM9118Qg
ijYEaO4y3u/rB2+eycXUoAhkUf/Lw3ybplq4zQTFeD7hgdqES7zFIIeUvy9KBEAgH/Z00zLU5phT
Je6tV67E9d7ogZct/FvqEMZjCHG3sTWsLAyGc6KAXdIxcG0D95mV7nwUCBYCAD8Nf/uK/8DbcRig
KcZowvwkkj8TkvxGw4knS817FK4BOYVdr5p1PnPuBSsvhbPCPPnUYYD2oV3hpw8mewJgZsNc+pxx
WswIRQ8KY+GEwlbVmtvaid7yGO9D5L0kGrvSkZkHt0k4HsqIHwrbsW6Ecqli7bPN2U6mPokOVmb+
TWwGB9c6HsNLemKr66z1OMa0Q2Qkj7/Hrmk50SZ43Qp7S1ww8C7tDPqEVc/z8QklXtNg5IiHbSKa
Q1apiHsRTcfLiV7T1FtlN+1bZ5TPZEQ+xQPqG7c0pKFm4vWPbnEhZp5k02kocZ7YKYq8N/WX0irq
C/tRG/+53x0IrcTtae/wWCyQy7epUrYcJKMRuDSEbPmr71qf64dGeCSApJKspihBWS4ZQOUllaTL
+dgMe3JxHG/bC3xNtjF++4l4zPr+Km0a2yNz/GwpzRgy39y7sfh0ngwvcu7u6EOrOWTQcSblySMe
ZmxCG7exH7TMWI3FbIPTEC2UnI0aFayJuKa6Ntn+ZgHnob0koWCLjwf93sF611+902o3HsbIWzYZ
LvG8gsTgWFC3zg63EMTynf4JY4PdhJUifK17dZoa1zpSOELDjuh+uJX+yOw98/p2m9PevY8UwTeU
p1xztDsszus0lAM3Q0dyg8GQrqhaaKNsO/tuvhF4UjaWN+jchaON25i2T+X/M0rtrejIbGkt1MPR
QsQbUsb40ma0hkfd3wzGgA2y687JkJBP7KDJ6ab8J1kNTjkMam1Kgl90qCnaQwHgO8jYwTxWvbGb
S/1J2SxTThh6S4ibu00IMyGHhf2a6bV4JsXazMCBcdSYOy1sf3xnxElCMiQkcRlUWWmdaiv9EhqP
T+LW5okjiqW/9wbxRKl1C9P4lSSLNLCXUDXd6ggPzfYs/QDADsN8C5OxZmPQnQKr8AmQr7yj1iEU
CA5NVh61QTI5CQRrfJx8nqs9hjYE9vmnnj2QuRYyKPGMLzBvsZLlcNOn2MU4myGtUSWTq62XwpBo
Op6OUT6qnDvTKSZmSjF6rCMS/8W31zypajbHwNzxl8zpn1KpfFVhvi+Lajzklfz0un7dUj0SMYpf
c7xq+EbwCoWFdQDZLFYIotT45uFHPXx4OlJ6ja0OzihEEZHGqaT4KcDPAlAMlE/c5cw6XJm7Qs7h
QSbzE9wisHTiv6ee9o8Q1ipIE4/YsNrehSmgXp16H5OTceQqHp0wXtwPCabdLD+0Zn6TfvevUsZL
zOqJiTwMg+bU1pV2bhwig/L6I6vQi+x570uEfoYRgpkBOw99fJQ1YnFXVMc8KSbM6smO9hgRYN0q
sF0D+GVwnG7sfCXQ4Zs8jBE+5MswU0hQR6TUDuyb2LXG9nmphorqFutim1PIMlVfuYnxXhHTosiu
ouhuVb/M2KnKCaB80o5eedAaT+wstzLw91VvkyseGrx+EiaeLO3sncxUwckDAMWfELuNxuZHKSq8
zXieQ7SGjfE5k7jKsxAziZfxM4q9SyfLW6M5WBCd+oU9DDp/DzHhety2/OS25fhC4qFacla/4LuM
RyuR35FG8oLugr+jx1NM9lYdcum0BN2Qg6sve2LDrs0Ht/Q+vK6AKO9uSdGP66bow12luUxGc/3T
Gf/o6MqpcN5SgQ5O/9N3W9UbijZ+MwmfVTMkeByiZ0+o/oBLfB0ZCivv7Cy3QrftJEdUgsgPnj49
EXyzot7iHvKsXacLLa56c5040ZNN8gMTBQJgRYb5hZNK3YOWT2GRbpSpaEhj05y7NWBMhD+hle1u
yLkB5wmfGpYBvOA01K97DKcyirHc9O4/MTNiGvKnoTawIHb2dYAKE6iKRFcwhQO15TknnbNz4v0K
BiiBVcpDjugiTocaM6/Ex6FhVAORJ5ReS8EhZsiqZhvZ9ZYMkCfNwxmNLRhqitFIizbLzk0nV0aA
nhomaVNVAjqLduikUm28AqsWQQ2FT1qUFhJBoMYTlsMNP/2PxCc3bBzSL21odmFEKqyLkTi1sxdg
jq1bcKCTCc6Xev7mhNuvwnDm97f50UHoHYhar8O1xyRRIzXBTr5Uj18wS45x1372DecVV+swE+TZ
D8ls5DGTFFo38dXvz9zcO3eoPowBxy30yz3x8i8/p1dOUPLrDHMwt5iTUtF9F2NzjLLh3FlDvxo7
eSG9iD2y0TzNmrW1tArPj5BvES7C1ZSG/5J53Gcxa5NncLGQD0EV0sp16zflW5fQYMMeC4uFcjwP
0ooCS3XL2vzjxslW1udZe9JbpCKDLuwsxgw0Zo+18s+5GR5nSTy/PVTPne2+Fh2Q5swAB5oEfjfv
XxyCbArkpOQHedwBKWVO6GvVaz1yrGmsF23o8YpXyCWGrnbClx2TDrkj8ok5ZNRXgIurfmT+4Rnl
YzxNasPz4UjN0baxDj77pIif7kYHPttP/fwqirYMdJ6TeK7N4mGCs+DO39YNkMO0LCAkeqVsFayV
2eolmauwZzWJKCsXuz/dB1iiS/tFixnLIaGt/N6gwYcV+zwQR2yW5NG6Oru0qUGZLBYvb44l/2Jp
PX3dNVEffVQjPLv1ffTxEDTN8FXH2huqQBOE1QinMZp/HPcZpxVBMQM/JQxzYrusFiWZkZQFRS0T
sC0nHuJicFfEVrdHTr3Bgf5ZYMmIJKCgNG0iTTXQdFdGW/YbBtAbBvR2dF7nYXiGyyPo0i2fXVGc
8zi8RQ3PI1f/NuN/hGozyW8Rz+MivmbgO4RHvUMdqXWRXhXAAPlDLyYT0VmNztpwuZ0wii76jP+j
tZjv0xafcksqBE0VhrWOPFJDGVO6wuGyF8mDiXcTbUHtvEn/tpz+ecSlNnM2SdGMNat6jCmPB7qL
cVuUJCPpbfHtaZ2/V6VNoL0tvrWE0UwGD7SxJ/6lvrL+IMMwUTZxf4ZpuxoKDo4ucxouJZ+3oVI8
b9iBltpjXPIQhK2stibHgZUQM+U9CSZyuS56LdnUKnw3dJxlUYvRkX7EbYhN5sa+8ZiX8iIba68V
1Kfl/sFz0c5r9VG0+s0Ab9+AuV+JIbqbw7RBWXq2fBzNxKXznpC4X9sSizpp64RCk99qeJQwSCKf
1p0jsMuUILa9aQR/DDJ0t55JmleT4zgZJrvZsc00ZrBBV7TXxCEK0o2G/ZSze2cPOZFBUfsMjz+X
aDDTQZt2Rgh0No/Pc1T+wWCIOJpKTMO5YIMDl9UTrGiR0chmLP9rz/aXyPtnDnVk6Kh0Q970OWw7
giE0HJgOhz8yFlqSnbjqNWTaVVFwm+nE5E1daF9zDkUV8wuCMWth8u67GpqZu8NV7dOVdc917d9c
PmYkD++UhSnEUwl6as8pr9bShxT0a/J6RAJHrhp7sjZdad7duvxhWFBvbBk/RWDnEVVELEIJLZ0x
jI4XmYeOfKy0c9/aIfus4a4nBpqbwjUuYjL+WgN0pLokRC0oRQAcuXj+tq2ILPPAS/URH0dCjAa0
D0m+U03/gxU/d75trfWSG7GSLrsZ59Ew7HjbDqTrxF7ymoRlduoruw78hFxnXbmoic0todpyZUbF
tM1mLsjcck4qxIk3ERxVNtoPE9CaP36vxfa+9Pv40tgFP5KQ53ESqg0pqExsphx4JdyOM/ccG4bD
7EfMk7RlPJ8Nb3pRRWcoWKIH2b2QECuWnDZ7NKxV44hd62p3B2LsiD1miRTuWMWHxF+b/muCIrUl
hqpcVUvOWuN/xG2Kqms3SNmj/Rf31bxyebpuuNsDyNC1Put1oNXgGM6M2Dn7BIJIpkkEBQGwuK3/
ZelQbUl1Hx3m9yxn9IGQ7r+CE+62rPHknGEWyMMiIb+SZz3+2b0h5L7BPbrO3JBwDP08e8ZjSdjN
KnL8XQwLx7ftKqAVUy4FZKuSVB2Sf9g0A2my9DmedbE79VaYbOSHAq8SJj7CNDK0gClB2mo8/w+w
KnFeTXviNFoei2p6Rvir0USNcyfqj7qcGG+3EG6TvFcUXyhxabh38s6Dz5p1MkmX27Ub/PGoDybl
9QPPmyF+jfRjaPUvIE8ta1uzXL3X2Che7Zh4y75zW2wkOpnDWeJd8GbKlcBRumXz9Updu05++BTY
zvweWQbKghMGcrAfXRHBZFPVJwsinD1dHmcNmMVrr6UmqUvVmR+nE0cuHZU6UVjpJrbYk2vrND3G
98LRv0PJmZrl6sgtADphDRcxVI+GblTnQkZ7zubFCgngJpr0yzZpTY20fokze8BWVi/fbY/QecxA
Fba9H+lcrO6mYiB3Jbc+JpRC+25L9ja+twUi9XngJquxFQQakkFtTy/K9XqKM0i141CRkuK16Qw2
eUMesVA7qbWxB/vi4AojFLlCR3ae2xctLRcfpjdSOlCc9eH/kXdmvZGj6ZX+K4W6HpZJflwHbgMO
ksHYpdAu3RBaue87B/Pf54ms6u7McrnLPZiLGQxgl5GWMiMUIj++yznPQcEp9QOXWjh5ja2z3Z1K
3QlNlH15mm2SrFtf/rdp01NSW+oxBa7iLmmKZwQ9HFAS9Yyo18KgNL0QjKazf1yDbvSKSJsoJbm3
VZ1F5cTQkpEJ52mqZ97YNYxcJIiLdUtzEqRrejcfH8S1vkhfBerAUgXFzMMmQRJoXpYI0T63nrtC
irdNC6oRBBuSlBCqs4kzSkT2ERdTxGKZ3zQj0bVq4G9DPolVP5f55Cy5OC/aEDlkvixUsHA4qohh
hBnWNN09PiSMcGI9ENQZLN1pxt+qFwi2Fq19LEmT8oL4IgmVdl1n7tVp8sKGH1KWsY4lioQurxX4
AlTfMrvwbFm0i3VMiZXwrH/VdHE1hT1N7nBGitdsI2HtpUvVSxTSsh5Ag6ykbry2pzjzllbb4CHt
TzGXVlIzWR86EhhCOdoqmvI1L/AGFH1wJknueKpWh1DuGBIZUOBtJg1q56Rl+GG0BiHQBqgrjfvd
LbvmDTkIw7mEBday1zRL3/XoTq2wuCYB+/ESBFDmH5rCU0do5uR0p4isUkfnP/7SKZuhTR9aK5Sf
qABDvHPBdWOo/Yk2fjwUNpV51qQPLHXlY2pN1s6+gN+08Vbo1Ws+Ytufmg8IYzrSAIIWdaY97PNY
GIQRarr+Sc0U6aBF9RHQv+EnbcRWoao4vNXUk1OOYHvGPWcurYnADOlMQl7G/FQOLG8iFEKrBEeG
q1Rs2Qv0osWN3HXptiCFp2OnQ2cLLg63w+JPs1p6MomvnCtOFJIS2k7AdKAv78us+RTFUGAHHKML
Aw+nOyRWz5LtuxhGVVvnPIM0qdnIFo43VCWePVLZDZp2W8WaH2umjWwz9m3GjtVc6lcZhKVb7i2A
3+1TI+FAyRiYKp6Kwt0uPyeOfVVmdKErCptA4nfwyvcI2ouJ8zVgjVyHOptQEDGg0t/Svn6oBvso
EGtV8qkFUhHOdf5kgNykHRvpX7VyYM9dL68iZLKgxWtQeLOjdsPEOGTYkYpd7FP9IeqMZKeHpYE8
LWWThy94uijUwHJnOPsBMM2w/WYsjR2jJqtSvLhtvGnmGJHn0HSVKDrrSXJLfIRxSXBpdxNGtqxj
oGmGMDHqpnk0xjZy+TipO9NqLyHHvPzfNom02zGEZ3NxRGoyGtoy+iIMaGvQ1HnqcmjZDvmlal6V
jX0aQwbCyjCLfTxoyxYQFfNhkGTQckIQk11zN3Ua9WeXJv54ZS+i2A5l+TxmKAWVUT2BnlBd+Rui
WKe2G8BqYTB1Oa5AeONF9asWR2CY19epTTI6dOGX0FUEwGPaIIwLDJnDauHJ0N9Hpo09nCuKPvvN
COEFdpfmOuKojBQ0hoYaHZUIFVtnjo66IwGX5mIG7WhgvuvY8eNGia9incJBb5TQ4eH9mRrmS1An
16lSFuuZZQT86/pOYfKGyCFz4NVsQ5kdGzUAbY9QwXLZnkTFzlxm2rEgMZo7M7jAYGbsZZBboIK1
WKlmV+9mDdoIQCJJTdeT1twZ2adVj9oVc7UeeXy8XJS9WVAeR9m6xvBw0EVcr9vioyLxft32FykN
R0lOmYcBm9NML0u2KVnFHDi4TsbuZQqV+0I3GEHS+pIVf5DwEYeAqOuWfekUMqqmHgLty46Cs9HV
2xckK5A9cFG54zh89EDYPLTMDxgkJnBt3F7qkN4vBreExXgtw50/VdmmLscBBgEVczhnm67PrhLD
kr2mukitkJWA5u9TDhTR8gnF6Faojqu1XCTbESxgrrcBrkbjrhp7l/3+C43Ie9hTwi4tUkJZnf2m
rUGWTXCCBHsLs9NPUxuDAZoetQwZclvb72SafWoXsYWpQR1vmIHIjTww2oEpRP3zVS7N7UAkWmMy
XqkycgPgmMWQXb/wV2Hx7q1lpfB0NGVUjGwcDU27JiS5lOvY1zVKdKt6ydFWORD4Km6aOa9e8Te9
YzVYNzMIaZkfVm5QSKrFOPPgs+4mTXnOB+lDqbVdbOvdcZj8ogpvTHPa8N1XEl2HWwQJ7Eo1njz8
FUcE9perRpfg/bC4CBXpDlSY7SzStLYazIXjQHpzJa+xVh7QoACoYMGFNylnFAZJf0CJILriKx8v
Y58OqYAlvoJBfAzyfQMndGD5sTYaIhmi1tbcYgTS0UjKh53qiSdbeKpqsUxutsjjNkEMYH8m+Q1+
spdUZC3jnX05sqS1sjnZ1Bi8mSKBcJxoDjRqvEk2jgDLhyy8rptlB4FIZs1DflKRPgWZwaiJI3sF
2OxrksC2iXxMHaxId2YsP2msXhA8aFdGlvDwZkueRCCosRNG5P7Mkw/Ka1WGDvqZq0ikTl19leaG
PIN4rTTpO8HfrJTrHinFYjae3ek1C0AabAuFN8PxCA+FIMwipQfuATxJhoa+opjv5VTeD3hPFgbz
fmRjJVaBaYXYchDVxR8svfbY+kGbSLLkkDv2XpNIC/gYf3DY8f+h1ATXdatYBfbRDld8fxnpauY6
Qeluy9FjY1g3xPqsl9mKtmpXXRUoTAa+zzEDtqQhoBmjrLkDk+iF5z4ug3ZBHkKPDsV15DBIAFpa
9gPw9/YQRJzgSqME68DWrpWaIkNthr1qE55jxfXVgsVvHV+Sv2yQKIZUufIQcfySQSky81XWz6ha
d7k5Pc4xcr7yYnCJWa2wN68bog3QfviRWbthmACLNQQGZjYxaN4htF4WYT3Rdpcj4KBayR5URFck
XxynA+tgT++4BpJ+FH6kgQgoYqCIbUZjL6BW9NhK9JHEgYBGiBSViw5ueGsBjhc4G3mMBy9pgTfO
RCOsEn66G0KX9t/2uo63aAxYGAPxlckhGS71/CD1fIh1C+02W+5tZYJLUDYFO6CSf9CaN92YXpsZ
ZeOA4mQaZySJIUtbaSH2CzvhYZ6yjdlvKsVO2Q2gBa9SsHhpL3t0eiFyCOUZDSnW77jrcNCQkRoR
vrkvA+3aQCkUj7g5OyE+gooJFxyGo1ACaTMu+IaFmcuuORfjmTFW15R7Cw2hkagfKXvcPgw3TG2m
lckEEksB1hz2Ozs7VHRHmJFOX4A+PlNugyQ79RWK2Yr3XiiYT/RevAitPs/9qHoFLIDrhYxyWEfb
qBDLLlt02dNmaKFQMzpFvquCsKdcj8b1PNWvddjmmxh5oUFupk9Z/SZwaeAYxGPVFlesbOvdEpev
NgB6qCKFb0X2J7iTpwVMdZKI91kW88acYeApXAfjkFqsABZXMeZzow4gHxkRlLWe7ls93wanVs6s
szou+7FBf65jyfUAFGRuU2X9vqr0G7j+7Y12gbPNZsPjcBkYk4/GpWVGXEDReSh1G0abomlrSylU
T1bkYt+UpCtLGL6LgpMEz1jul7qm+xNlSpVLCP3RsCxgPNdVdGGcUDz5Uw2pw7bGxR3bATeTKtn0
0+1eVwkbHaBPeBKX+0pIl4pJ211QpOTxqHsA7ECCMKk7XQwes5MrnzAUe4XwuDiNLf7tdsfnhl9C
Uvk6szCHog7XgRg2JE7ecuqzgWfHoWuNvC1QL68sQ4F6CoYxDdhTlUW8qwUtmIzgC0jA5PaR+tLw
Jr1BZogrKbGyVyR0VuqS6qcKLXMQV4O7UDfyOzlFaRvsjTh9SNppl+QpA6f8YhhoCyKR4rvMYnE4
JfkbBMr1NAw+CYI3MZJ1K5I2JEeWq16fyiurhopn440wuLVhA0LAsMd5DRwTnPvEDLvQ4HIZ01eb
acekIR9hQDbYBEXsB0F2HkvQozL3gavE1qcSVodRiwRZAtlWF+VrSayDYzGpxlXN8ttE/aB2yrsZ
qCOow5RxSLeOlcpEGj6o3tSbYHer8MtKi9tsYUvWXJbqglJHn+wHO4rfAp0IM4H7bmVP3BWFnJDL
1scoXThviN0BNJnw2yQpg504R2MqKRjf6VUk9DUYwDcEzQAJHBKdg0I+toKjjWIbFFcjM5Q2COPD
OX8Yw/l21GLcndGrHaLZXdIcFjL2OIwRvkkBTy6y4QaobjsskShdLWM3pjjSWmU6ymW9h3CLOgd9
as/K+E+iD/9j8KFKzLAsWyYaINO2fpeQXJZ9pw2gWckWIHGzrmq0ARO9IddO4scxg1oA+04TttI+
Zhbk63i2nW/p4H1gNlfdkB3ExbjQTdGGlmw+fbN/hn1+SPTlCnqKsvkWd5qYeeMaAIiDVTQVQI1h
Ou/1ILCdum62vRXAlLjo3VmDFnCp1CC8GnJd2rDP1Pf23CBEKOXPagiV5y4hcEhUQ7EZJ1axJH2d
WiBSGHnIzpmByJANHtNQeiKORnfoq2PcJUxM6YeqEaIXFzG5Oj1jQzz7MVkAYfjUDgYEupZ96Lc/
TgVtJqxh3ANxYe2ZbUPZXgi0FZW0TYXxSLoTICK1C8SWEOeThFbRkbpMcoJZSw+47377T6y0vybV
/sv79N/Dz/L611DK9t/+lT+/l9XccD51v/vjv92VOf/zr5e/87fv+fFv/Nsxfm/AMX51//C7/M/y
9Jp/tr//ph/+ZV79t3fnvnavP/zhkurRzef+s5lvPts+6769C36Oy3f+V7/40+e3f+Vurj7/8vN7
2Rfd5V8L47L4+bcvbT/+8rMiG1g8bPW76/vyIr99x+Wn+MvP//7W/3Ts29c//nufr233l591/ReZ
DQ5tOzsQLn3L+vmn8fOvX5Ex2drAEYTGTUHsOeHKXfSXn1X9F2AVJlQlzbBRRKr8pZZb47cv6bqm
2ArSZowNmvnzXz+EH36Zf//l/lT0+TX56F3LT/W7+5FkUvWSQCprBFnbBluBH0Osp8S0VAgCwp13
+QnU3jp3+rW6HtcseFaxSzzRnyQ/K5c7/Lvo099e0dIsqKVCs1Tlx1ccVC3vrJ7Or/VA6a7RKrrg
Dnz7pT2wiOc1zevgTwLOFfEnr/m7nxKWSKp0zJ5dHcQpHdsm3HUr9KmvTPFWoZv8yeuZf/qClzf0
/gpMP7z8Ev4bhZQ6KTIvCJx8CwbyODrB0dihCVX9aUC642XX5ia+SdNNs87uQH8kd2gxpTUZhT6i
xNTpbsuTvQ7OASpBdjBOch1ycK8sH1nyXaz4UXywRz8mn4VOA+EX4zeKPoVWt/WUQKxUXK1UmqZw
tSM5hooPKVjXsEDS4Y3qFWoRPBQ7pfVUHIFQDcbrqDhnmEMj6yWL660+XEsCf/k5ey7Yaq/Mln3p
blHpPYnk3k8ubKW17aThDdwvfosVIObezVwdGv6lyQwcWD0Oihk44bxnZY3iigaAIqJ3i/uld82z
tp6NLbSzNzbvxDd023k7vZIrCYLy3ryODvaVtevPVGeywJzoJmDhZB5vjr1A73JhNEE+RUA7k1Sz
aFtFJbX31hg38gjgbiUflYO2W9zyTE+4bbYEdNU+IWdX0YgZ6pkx6y5GLrzqtpRI+Aos6WGe7vTG
N16lW1hL82cxXbcP1P6yazyEe/kBdiOOAfJAHHk3IcJ3ClQDd8NVuAGAsI0hw7OtST3zjYoPFd/K
cEq/2uS4JVelQ3PvhKjobap4GiV2gqNxjURBEK15E7GWOjLUYdvsx0cTrtYm3mRu4CahaxJ6iV10
H57kB5B8+ntyz+TFmx9K2Ru1VeSCsbjm51Dc2hk25VN6zz6T93j5YfGlejS3XOlM9Ytyk55Vgi2c
4ar2mzeUZY7ZONMm2w/71scoH+6Wt8IlmuGiGmC/tUspO+hcN+q4m3ZUV8VheiRKEyxn4nabijjC
0EGivWwMN7nl99G/Lw76xzWusiN/2tDf461Im6M4tcf4frmBHG/6i1ft1EfCQrbmWdotOxSuLXWt
Lx3HeAWRlPnVa3/o/OJkPcrrKDzazoRE6pqxWPUqli1yn6hbSS/Fm/RAS6Y0q/YJkGPTvo1u+iGR
oXsMDzAVvcxTvOU0OT0aQU9Fto5pdWufydmDHoSsggisZQtVI8TKCAss2KBMfLxEXuyjV5V66YRw
v0dEslpuas1THPnQmU/2V9hhaidMYnSN5hw/G++W7RvxzQzzhgXlUbvWVkSPXzMMcTGhO6Hb+YL4
BGaDUvqIE9RFQRPJxPaUUORd3OBY9ipsj+U9IiTCBdfNJvWGTfJQnaTjfGCUAJKE8gJka+BGb8AW
l8pheWAymu092ET8Nugfzn22VpxoDyZS8ks3eqmfs5d2W+zBWDgIVtk3TveEWDjGZlxbq+m0+KNb
nMr14ETusJqcwTO2wtfWubs8EBZxMStDIsFL608evDzvsqFYjRtpI11PxzL24ifFI6tshbEQpnS3
A5q+V14H86n7Mj0sEV6zq7fmUTFdODPsTT34D81LQz/PeOEC3lmNV2QF1vEN4k4cxUl8rgv21D65
VjBw3IBMModYmnfS017lI8BytyaI75PNveJmSMufmZOuSKgqnUxy+S93gWntrBO7L45XiHxeRd+f
bdF4Wm5HM5owp4EE5EY3JAF5hd+wRj+RmoYMi6v28tmEQAE7tqJx4A8+D4biRhjXA1dezuc9cS6j
BFopr+VdOLJIWE3zaj5MX/qZLLfLTxw/ESUhXqIbVXgU5uY92Rgpm/mNuspewqvS03aMflEPnSV3
OHJruDZPBHPFPF8aNvJmvkWkwp7pcbmiIc4OiKBGZFvb9pwrT5rHbke+nneVgGTtTFec+91zw5XJ
8dsbznjs7rrIkwlInLc0wLh+DghnHb3DH056lNld5TivOvo1ltgIl1yiqJzOlfaGX4wOyzMQ5aRt
3uMoMXA3Qs0C6fOkyTe6SqezMj/13i31TXyrsy0BVucW/jD+yaNTmH/wqEaXZQNdo/rB3vnjkxOQ
HVPOQSLf/Gk42HfNk3Hqnqan8EG6Ur3h0K6uymNwFx5wY+31F/vMW3JWSBKuiGQGruyg83JVTg9q
F189flfd/VY9/VAt/VEdYSimpggdM6j17c1/91ifFQ2g+hxheFqnJ3AMm27/jsf7Bk8VZcT/Vtny
/ctRBX5fRcCdNePB5rOIDrDOHbGZNstJ95Ecelw5rvQnufSK8Yef/d9/PArS71/PxJcsj8wEXFqn
Xfkg1gLaA3orr/FM394NJwZ7K/36H3+o2h+VoN/9lJr846tm7WyY9eVV66/mYD6BSGU+gtD8FD2D
eeHuWV/eQOTWfu4z6tmQ7eBANvGZlfr9Nr8zPVbBKzx2a3M3+fK+esWLsINk4sYuxF+/3fzjN/yH
NbOhmqaqaJZl2uJ3H5MMX9QMOpa6DQdN94FIbp877G6om1lp78aN2P7jV/zjj+jvr/j7jwiVWV3H
Btedfmv5iyv2hVtcseM5Epi2QyjsAMt3ch7E3ZX1bDvatzuBBFXrDsOcR46EixltpRxHlzE0t320
yx8N9vZEuEGkv6nf9Ltv7/if6hr/ay3hVfVZ3HbN52d3fK3+H+gLTZVmSReGolqqYWNE1fj1/8tf
W7D/0CL+jxvv1rt58Nz/+dMjXd9nU/x0S5P9Q8v4h//kr92j0H+hPZMFoFOOG1UWdEu/do98BZ+J
MCxbNdnj2jpn1W/doxC/aCox3zbRXqrQhEkL9lv3KNRfTE0TCloe3TS5frV/pntU5d/du3/0WXx/
YjRdj0onb0BM5YEOiF/fhIoReWmsy+fREo/VJZvZVvN7PZPOWHgfWKEQlaOg7tKSnSxQCDd9Qdoq
omBg+uRIuKiMTmndZi+WNRHbLnEZ5zMRsaoaqj6A/8dQ5WGUAhhhDqYEE3r25WueMO3V8dDcLi37
aikD/YIplyjJ/GasTDA+aRScebSnjjmU2jZFajdN3UkYGUq7Eu8YUQ62zcKhsWP2T0PZ1DeNimY1
ApKywv8wYVZiL5KZyuQoBYb5iRQaIBBtbsF4G4pHBtbVNRrvmdBj5NWs5r32InKC/HNiW+soleHL
EUBNXW7AHqJ84m+cSmESrxU/dHZ8xu5/ELJ8jGLVB826UPG1/YEJNAItnSWnhegYH0uCFcO0GWEa
ZEZCCF6JKv+ih4caGyaKo03qJTD8gAedJg1kg5MjRGSFL3+2hGG3ltSQsigRuQ3YyrFghQLZDpiT
mhT7WaX3nmLO4aGokAewHkcCke6JdSOcqhlvMWy+9Wq4+Czopk92m19zz0K1Cdh+z1wGdVjsWVrc
WJX5nubgkxh8eGNgXhVx9tXPrDej4EJLY9hsYIFA8jcG+6mON6BL12Gf0UIlSUbFGMnsMNqww+GY
clKB0GGPEMsgsJuUPPYpSq77yVr8slXM21F5M1AF3S1Bxm7MKijWhJl2npxdiBltHPIJ9kbgVULX
6Piakeq81Nms2Lnih0SkH/OKn8LM3hHQm+swzZd1aprRc0P69F6AENwpGqw07GPrQddpoZAHrztx
LpHaVWq2sc38ytKbGzQsAHLpzohKW2QUrLHhTHnjF1KE7zaC6Zake7ll0ap+sUJlwVSA4wt99hGn
TDW2yQDW1sZ9K5JjE7X7flI9jQ5lVGuG6PnVZGWQWrO9UdR+ihw+w2ZHiAeXvkBblabzbW9CU8pU
EESEBGtluP8/eK7/3zjF0zj7/vPT+RB/vkfdZ8HBHP84/bv8vV+PYPsXQ6gKw2pdNhj0WJeK9Ncj
2P5FM01LsZmhmUTwcdT+7QjWzF9U83I1MdfjOYGv729HMF+Sdd2CnK2ojP/+yQGefRmXfT9OUwBH
M05n38TraDyZfqyeehkTq9zU5AerTLx7AxplDwZHIxyATIzzgMZ9NQZdv54rAQNADskaz1W4YTB/
Og3kWDvRayWqYy2eGZHpciFVJiN5EHJF+oeoXDMVnRsnoFkI6JTXhAFqfsrSS+3CtzgrNjYnnZWH
8GS0+BAKjb2koZMzxVYnJao26bAAkggiWRpPB3Q07hQbuyLPHycdCF0ypDw4lmkHtQxBHHGfxOrI
+/yb+lZ3i6xtaT5QQoSpmp4TCy07Z7ArdZq1Ji/bugnz8ssKNDxiC4v5gUDXIgM7lWeoqhZpcbpA
G8lJlt7qTL7TQVfdpCrUvCTLOfJ0cEd6UeHYaF2Rolq3IOrOdUu8LCRtsIzTtb2TJDZ2FmGOSGNQ
iwiRxBhzwMGjAEfsuthMe5KAk0DawCQAhjFNx5mVXhZOyq/t0T9VV/3/OI2nU/nP7+J/z95eix9L
Kr7/17tXVX6R0Q5zv+kmJRvpF3+9exX7F9UQNuNvzA+Grv29ftLUXwxDNxTLYiLOkPr7+onTgMk1
cj6bHtAkNeufqp9+NwvnWAF5S6SCAMtkCg6ZH2/emXgzNFwBE68s2nP7fMpFd8hm67jMOQnQ9O8i
v5aQJOr6xZISXHxP8WdQtweSXt46jblZw4TICM+anBZACnHjIEc62PHDKIynIstUgHOYSLtpefnu
I/6jXti+nGHfHz2qYiNnZZ5vqJxwsiYu7eR33fCSTkQPQwZ3iih/xg52qPAYM2ZghTnj5xDHcFQC
eEvExwCeZKobz9y4GWKGS+RshnV2YAhk6KgiF+kKhQEmOMYy8viJ42ETAJlJUvTHclgE6Ah1MJ6G
Bs0NrahFuviuw2ygm2y6GzJ4IHWTyF7c25wnTIEKSohBfo8ko/ZbYuVXs2KeANofNdt+0xRy5jmn
glWVajWKgBrnXNa9REYes6KfKyxkEpFttw0W5bHGYbRIFk7BLL1hrYwyk1gEtnWFX4ZIk7vagKE+
X/co5Vd1NFlumyT4etAB9SPPb4Sp3pJbjFsDokFkpSRwlKINb0l8MOzqRUbNPTfRGq04pTEAD94V
oaPaYJzmkM8GLtviBkl5JFuUyrpi/BiYDMWlNzUtqAx7zN8SA7B04MeMht5CFBDcall5ysB63ZRU
N4vW3Ewz0SZyBIB8wNVkQlAM1ZSBWZVrbhJhOcOJIhCMNJflMWYGXTkQMhLvBhU7fWohuJV7CIlF
AFFBwZpUWKu4JJSoxSNgG21OdCf4hQb3OfM5ANSooiey8dTnKigz6BOg3FtYoKuL50BK17bONLgG
nwC7pESvZO4Daq1VTH776vK1SoWDITGnNjAVDxJdfwMQKxTHoJA/U709J72OdlIjzap9k9Mcf8Og
+W0LlSZWZbQkSKb6wnqQtf6jayd1BXyVGQ3lHlJXnnHSnVUm8ALGxyDD2S9tVdzizIAzsVFt5o5x
r1pegGJmbzB+78y3QpB+HV4EBIgVGYxb+ZOUMhoV6rm6WEvDZd4ZGsk+4yukwA+lYUgXB++FGF9j
274ZEdeTLfGYH/X8cm010psW2lc83R7Dfr5PADGmI9iBJX6cBcKfIHowJVwq3UQDJXXyvqRfIlWO
TCVkV3o5HIy2Kklk5TFeJzn6Hsm3QrBxuXIjJuQJMe8SHQZVsr5PxvpBrXCpLg2LImmZT1M3HLq4
eglEi/bD0L6quSaBGYv13Ii7aHkEn9GjLQLfKyJmfQhYJil/1ZvoMANiknRjPyj4c7WO2WYFOMWw
D6mSwdB7GNrgKxphx1VVRIXNP1M059nErpXo3lhJL3U/vkjYVi9NFpn20oV/SPxfbLQPk5Xvhyo5
VzBXO8l0yKC41Ul3XBnN9RiiOiTit8l1OF7lO1DrFgUOgIKhPlpMWcWEYHswSGmblI7YH7C9g8Ce
oZds/qt0b4/FTRmATSiD0utzxH3qcCbUGkpG3D2hv0IdaRgDqipKA8U4yKYMI5dgPkRcTOYHomJN
tT9Ky3hvpVwHBgGcwpi/jAieZS9sWMnqa9dgWKlSrpCxeqDi9+sigarNNoF2ClkLpK72LI8kdRBH
4ZE2t06G4mip2I6XDuBEgdq27rkywWQLpwKwpJXBUStUQKlouMMWZyTaoBnn2NVgwo+fO+q92s90
vJ5Zt+AI6bUvbApjGd7PWgkZYEzOUV77dsWp0s3zddM3uyHO31opB3Aa3elZrTtx0HBDx8eikR7r
Qn3GlMvbo4Gb0gSsskmvVkXaLu/Iryc0Gf5PYF6MAbU7RxxCRpJsoLY9VsKstzNxRwsG7XDWYIyo
ET2b8Wql4VNKe7yKI/UeV06BSlKGm8IvVsp72rMCqK4FImGZXyshn4JcX+tltRmBPhjQo43OfufT
4YoX+2YAW1df8r/JUKZUQ/QQRBHLSYxL8K7SPfO51pOEgNMtjA8L2OqCPcDPSCDAex4yYpQIBMqS
dJu1dXUTSzdYKbStJJBcyDHBSBLPLLM3X6RiuCOiVXiTrpyFGFZzV9yQb5as+noyVkaIRrOU8B9o
7510HeidF+cpex+MUDHccq08l+giCyhPLlk92JJrnQUn+X2OlQIfgP6guaOqohRm4Wk0XwVJjEWC
ERVrATv5iwZxkR+z0L6jym52Sl54wDSXfd3NH+ZoUTiUucYjUztISabvuC9fzdLUtlUcQvZpDWzr
sboGADrA1844bUvSfuIKo1cuMU08YZ3jV/UhRo6TRCZO0Lyvkrze6FN3iZKNSZYmIsKqqd875ixu
i5SwwZnvoGjgUVKrt5o+ENzXrtGIonkjeBpC5GVvGCFxRUYkS5JHuCG6znVVhlQjxfASDleJttZ1
lemuqIATxyW9BeJ6BFtgS0wJJLBqvdlhsXhjEmEOBtgTLYPHaOBZm7kDohrpVpWC91qKj6CuDnld
383BRUcFuwFl/jkt4ivUm5OStRuSGz8lG31UnfaOGPlrhVyPBIqZ8O1svzPCTS1eEwFTow2qeynY
iqL/goFMQmbfPVel+d6r40mXyxezDT8qa1jQSm21IXlbhNasw4Y7dymb55FL0sEjX8OQNCIg27J5
pcnzcTSbUy+GdQzUwmvC7FsqLRMt1mSayYZV0Yk+M2hBbFl8iRm+aXm201HsxiV5jQThaFnJe1Um
9UlLsCvHE97CsNVhKpYsTBsIkX2jO9DsSbLMjE3dJXgc6xh3n2beNLSTnoyf2NNG61npmmtNRlLQ
CKAY1aJgWIb0ks954UKyPfe18MpO6tYL6vFMt9klsgw2rRkglIFlB0RedUndC4FCKOWtEBMMLK1f
D4E9nHFxnHuhH/vFPuSdfkMc6scgmo+xDs/EIXMO4odpIE1Is3jC03KvgOouuvHGhg3jJCiywBI8
DiroJZGHJknYfL/OwF8mqzHsTZvBCZBtDRN/OfVE8i4Ijo2xvzO1+MtSxLoWCKcNm91smmcsj8yU
ZSuUTpk2rzd4AuFnQZJ7xLZ3nGXkf1g2VnmJBrAZon02XGYyRlW7xitXOYEYtnxvSMpXXhBFjoPc
rXTMX2OHlb0vP3KATqtOj9nK18gYTCDyajt/VHV9akiBhFRxW1fUrrPZWjxXWefnyPLsERAMcKv7
tg6Wlc4mrycEljK4xex3b5JpSO4RhX1mjX4YTfdZ2bxS4HiplvaeHDECLEaWs7aK/3AMNwX6xqYn
aL4gi3MMcV0V0owms2GZHkiIAxNWisvU5OskZF2/BA3u9xpodwrGl9YXnF2rvtuCnIOyR9BtY5nO
tOo2VfKniXLIwVeuUNFnDjp7txcy6DtlSpwFm4AbMUtU6xp0hK7tG2g9WNzReuo1olMBYLVmN1ym
velMpDoTstJdyShmpVigVrasdWRK6aZNzFWtgENPU4mEuk6/newAOmOdH43uOQGV6FVD+sgp/CTl
8iOxnzAB0sqzltQAOk5+qHENyZU4jmhCG/AET/cr1sTHhHI+LAPQIgsJIGAWN4oAazZVGC3SXj81
1nJKCzzsFbYZhp3bMLaP2JGiNtnEiX0ryvglAVcvy+pboeL1Dq36QzND2VHm0nIR02/IOlHZmvJp
AOyL4edg1P8KqvmKuOm7hicyPvYC/BNprSC1oJ1JrQ+CBtPLN2sURtH/xd557EiOpFv6hZoFoya3
rmVovSEiMiONNGphVE9/P1Z1D6oKd/qiZzkzmwa6MtM9wp00/uKc71SS9zEevUrVhyEI78VITUUV
u7FmAPoYKb5TpyRHEZNrQdMB+SInlAJJQBSAMyvTM2A5nhFhh17cqq4K66CO7VevcDu29Q7LZ322
Fe1Gn9dfmWYm+HsXmab9KfEvue+N1ypPPiQxxhezBRnhMv3JYH/nSTqCzMm+jaK+m1zj1zD6ZPPi
cSjNdZKbpwxjFMc7s/KQGApduU8S82BsYWYXEqBL486fqKjnXWWmn6NgFx86XxhkYVAlYj0BnVu/
q1fANqQ4Ep3gdsDs565/tHrzhzmy8CfMJ9XdI+3Ejerax84psPZPP7rU+9lXVJVwG1i5e8jaLSxS
XYA2YBAsRdvqqFINfEfta/zqJIUnq9YywIK9O2kHbiK3XiMXqRl2nLEe7/F4dQKDSOeecxtaeD97
l8J8CgAz+b3+TrG9wP3nRUwd7KTv/6wiAKKkAzXpNmW17nrOK1T9jiTR4Es5lU1knIbgH1t3s/dR
FsgGZhAfXP54bOuY/WA2P4JXIk2NaXjrO9yADudPCHTO9a5FmX+GFgieus7eyEQ6Dyq51sOwGwpD
b3n/ml62eB9QI1mD80PZoBStPrk1c5RMCVGBsXOENYZQm68+5SIlTkCtIsZ3oJqq61zPz05m38RZ
/CWn+Qqb+rD8MNlYv6IQvKlARSbjk2ipUBu7eBuyiqS3hAHYZOSrNqifi8UONXhAgX3t/pQ+wwlN
d8ga6zZQzc8wZhLYmD5uejaNSXbVpf85xAbzclgXzFrWYpQMDREkEr3zq2QVcWhaq2REBxLeeXGm
KlsHXnGy7fnNJLKgyfk085iY1bZjrEbJm4HoHsvvImLCrqIbxWl5JF0ac08+8yDy7b1oB6YAfnAe
O/2zjzhZVVqxLanvuhAup5m9jpWCBY97UtFiu1wHO+zJEfUEhFmDi7qNm6sHLSGU7qfWwUNskgYL
U46TBs2HPRDoYack1UcTv5hL7ezXL7F9z5wj2FS54BPiobLizl8TCmBvYMqjcW++ev6W2+MQsryH
sQsrCELuuwZxueqI5WGLNnKBmlG8zXMPxr22qOSQzTsxQZYdRl4vgFuEqfg5TeZ718EsSyQlTyPI
TJTbjySM7fmP4PZscurjEMWZk+fvXslzNUiekyT9CI1HxpuIjrLs0cXhe6DwbklJJhK202q8FT7O
HEhe0QsPiNeG7uuceEsrWfXJZawnDDbcPH6u+vc0Qp+G2a4+T4qHYOlRK8/qHTnU1GSPsLneSqc+
W2372aTBu5HQ6fl9cLIE6mY7Y5zayYSA57e6y98hLvC7DORotm12irFyxxKvfuwBe8IkrOYyopwK
L5J02rVi87Oahfr28DzTkt9JbDT1TMMoc/VWxD5yGz6+iuTmMmL3iJieUYzGMTdoPLLwz4xSPAKh
8iiQiL3oQKW3mnmTUahnGiHgxXG/jYV8TRo+TJJuUYLFzzIMIa/gQzANiIbc1Hsliuc6wmlcI+Ur
hsRlPSduKxuGmfbQgY8ufw9HBwDcFnll7sD1qMIXYfgHnbhXOJKrMH8NKr3pooTQwvzS1+rnPDNW
nrPxO4gbvGxGedCD94FD46SNojlZQ6h2U3yblU5xyU3nANhIXZKhSO5SupjV6Pogz8iUUEHsMugG
MFYMRn+NmXWZTpkzG0dTz0Tyo3MGIPoSY0hufducgkyCSM9oiDjzUWyFDeEIr/ztlySd3jB4gRyY
P3zO+NWM83NOnMOsKIFGMnPWieMcsenBt6znXdvTwkAbRStVyGorRhot6SCI6mB1zsSJiunsuHrJ
A6d0bmLnBhMSXHEWerZojrnFjxoZBGR0o8ad5qL+TI2WOtB4rgmMXs35JFZB6b6aYU02iGhvwzJ/
Y1tbqCLZjHHub7HH+0H4I+g85nBmQoTj3GKPQTuVuvJx7Cyc7pZ5oxTiLWJpeUhqqKn44hLKv2gB
+TSNv6QLwAoa+AI6WmGXX7bJ+Nl0NBwncmhyv5AMXNnyGYL2Ry5pPxVGSTR6eDJuI1hebpLet31E
xEWPZTOzv2Tkg9o35FF492bsAcMRZbIBqoYkC9NdxzwuHLhOPZPEopluZT373kM6Md+tsUaIISrP
rWlEWFcMwE3yLZ8CKm4TbprOjGPekdvNPfw2l3xPFCPE2PMrkCnjEAq2qavkvvCS+5ZxKryhndMb
t03a3akMlaSfcqD4uc1FO9ovmaS7b3pKHBmVF+27RznrLUl4L33c7szaPvaqu031+NbO8rOzOEqy
8Mnzi51tDS91MsJhQsjKO+JnJL/aIiTUsZ4HIuygrXyHPVyxktAUJoJUilKu9JgSrYxalBZGo4Ed
Wz7TZLaOxtDdwo14aEKkmr7zqtXt1JrxxkL/2AUCpJ8YfnhtBy8yuQ9tnLgYQDUzLuJLrAtm0QTI
wqHCj43FBDBiZepN7Vnm8ff3NvyxWUd1g8vcZ/Bi5zzYS/POqHjMgBavNwjV9n3pP6fO9AGGCxo6
kXniiVEstqMQc6fUxQ1B8fyI9abqF7Fn05AKcehscEUhvwp1GE6kwp8fIXVtqmZ6Ypd9Q5zai2Nq
eseqe1LDu2heJ2N+mub4+/fQDyBoEojBpgjG5BKQDJuGrAUK2+AyZr6ReoWzIehihQUXf+vIGH5+
Qq4CbtGFuqsKi/sh8uOtAdln8FMHlBnJXmwOMAdK0sWRk6xEO75labdnt1Bv0pHPyv2lSK+C/4+M
OTQY6Bp3teFy2zTimRql2JO2jA4xTzZTj8++zbJN4nArxzUiyCrVP3A+rYRlITR11RPLMKYBEX+u
KqSiIRP2wVvuxhHJI6kWq1I3F0N/DYH3WEELXznkiNJDNxihUns9ZT1gantgxtxJsZFhBPKjZsDc
Dhlscm6vchi24cxAP03GV+GN6WYYGbVNlrrJ6kpeAh8+onbktoiCu8YgUNFS3g0MIGGdltvMEi9W
5Bxb8Fqke3D5MyxZxxjtMkNea0YmEL/2QeJfQSFerGx8C7zEvsjbhNa39e7hoPD9o8RvA91uLIcE
RTiruaPETRA7z/ALB0b05TcD8VMk+PaWiQviUnMiNw1BZqnv2Gm4YsntbO3jcmKIsK5WfWrs8fR1
ez9GKEpO2cpM1H3esP+sKxvN4ew/Wt0NLNlkE8jwnrQOl/sXANtQzA+tOR15OJ9tsBKQPZfDjFjT
3JYO4u0R4LW9wTjGTjb7GouCSdK0SPM5in1VnStQ61H23GuOdw8Gj5ja2wEfMVjvK6yke1Y3K92w
uKi5ptNW6LXD2ymMZkV87822IpGCKtWy+Xa66bZiOmoZvbOJ3PGtDzHvlb5xLYFi91b/NvlkJgzl
bcd8Y4jhg7TkHuxSm+I5SHqcCZ6/Iea+SL61015igXlxAbZhvstWzcClMo7xmTXvUxnaWACIwSnk
OVlceY48Z3Ip2z2gGbY4VWF2iOf5PWuijiyplBl/4X4Q9ra8sE649Eha02/woRhhD4fa4G9M6qZI
h24vx3wnY+NJmfF90VQ7mBrnIRxevKro8dkDANZQGiSUdLi8DIVBAxfetYIaR+bqweENZVE/5v1T
MTtfw4hCMCsIpwM4bLlfkXC/TBCPfVIFq6a9lcVtPqg3v38HJ3Y39u0B3/YHOy0JYYJHVbiMgDw/
vo8xpSKvMcFyk33Ckki3ZLfypsuVJDnehi77jhoO8IIWvgiKF80dwTOFAwkTPl95JrcyDXeDNbxF
vvyG0HRoKfjXRRrft1W7N0d5nxnDi221F5YoJFDD9QflFBlMEQ2Ov0jNH10r/vnTTeURlvB2DLaS
YmxX+XBljYmNVhi79irdsep3MHnyR0aRvDNF/WWQt4IgimvXywNv2wcjvbeLSU4eTOkB8QImiW0V
NSoUU1nw6FXLSUqXCVfHtJ+diHGkUvu4ApE50OePbv5jSrlbC75Qn3JlTFmXZc9ltG0sLMjB8qxV
VAEeuIcMNe8eDc8PfHkHoXh1U6pTr0oDffP85iXedtDgugseBRxyS+Acadwm+4iR4WcYf+ehQ5oB
8mgiQkFbLhdl7wsXXbh8DCzrmoX8nz61E/QK1xCcR9hCyo/mj1zz4fWzwwjZnE5FYvOM431q9wFe
5wYULUvU1sBtH393ctqZns0ixz7aUf3ScTliOJkJSxh5VnrNzfLN9IPPi9e3hSI2St269jvS4WM9
NxezjC/ggNdQSLaV5h4yhgM72W3P9VuC+4Br/yOdiG03k2+zmp/CoiV0OLpW2vuC3bsMGr2HDgrg
FkzeV9M5bz0DDy7aR0XUZxs1t8b8jtd9iz7moVHdq9fIw8BhiULiQPQuu9VkPGg9vQAp+dH1cL40
83zfk1ds+ukRgJS3jEjuiig+w0OF+ENqNHcGOTWwrzwQY0jvUXMIHq/rvtrVvm0ROxE8ZcBUBJGS
jD6g15d4QJbHp2Op7sDE7T522y/yD03mq/G3MseXRrgP0um2OVe0E8ESYh0t+uHImIJYTD4aT7aX
oObCqef+RfAdrZwqv1O9fMhidku2Wz41PXZUQzyBSV3GEeLJL/VWF9Cj/WSHbH2vpd6WEz/U6PPZ
LaeQSpN3pvD9ao4IgYvx+cRLJILLjZpM89NoBldah++EvKKwcR9YJoLkUfceZyX7bX7U0GYD0zxj
qH2YfVIgY0Lfgmx4CdlySVrE3kJ1ZjAPEKwUlkNgyqxj6D6VrrsJyaSxSDhsFcSNTuT12kD4FuTd
bVMMb8tBoVyKPmVPT8CMnqL6YLbxfc2DsOr0r4RXbqM532rlPCy/GXSNj3l0v1pgVOAgd16+AJf4
2zP3XOj2h9HmhFpe3mWZvpnkjOHDuowuK/Z8tlBsuvUOIxc5dRQGDy6Lg9j9NBj7u2Ny77bqnmb4
yXeN0xQw/5HDC8OuzVR/tQQMsyNwHmzpfnVNXm5sk4ZOzNeo71+sifFxUrvhZij1ZilN65qLtur2
jN8/7HF8WT5h3fKJsl7gQQWMg5p65I6n3mYrH8tzBAGdND+wJCW5IjK/9jKYN8ItwZMlLgB10IUJ
RWefh29xLeubbDxBd003RRLIDWbufTdZegfuhTVLSz69qXhquNKn+CpaAgGj+hZTxu8qjP+vB/of
3Lk4If6NHqj4WTbNXyTW/P0/9EDmb34guFNClHk+DlrzfwmqTUTTqKZDJk+LKCiw/ioIcgMfjYtP
ri5yQF7un4JqtEKO7YrlhUz+OwEn/4kgyPxdyf8nOR+3qIVOCc0RblyTlmgRXP9JU2OFBcq2JgXq
blw49MCNRTNbM5y0+zL2mQDDcUZIU5QkVqK3aJusPLrtCa1Ach/Nxr73s+6gWmvLKvCELIpECNZj
qgnMVVMxEwlJUp4cZyUlQeJGXZ3FoHch2AGf5RB8eDabwG0gVbhWsmWt2a+lO18TNYIUnutgFzo4
BggV+UFqxAfQq69whtznvvTGhFU16/c+G/VtFrKiCJJDM7AeFU56oBqPBrAWWZFS/5E7dG+I6if5
Oh+GY+0LDytoDfZ1aH4AZLoMag+17l7geNiVsXPfkyCyoUM7mwGyutoBfU7OZ+WZ+mYe1HcUwsMi
UherIu1LRa3cZ4Z3TTHt5Ra40sYYBCL0jv2KVXZ7Pnasex1bAEP72yhA2Z0UX6kRGHvH6PPDGEwP
GalU5YKzs+lXSp594cD5Y3rGeWrHPdVxVglxI6lRdzn5W6vI1ZD3f46RLPCiSmC8Uq9jBfg81pwq
Q3duTOdsCvvQ+CMNGh3jlkHCtosIIC+YuQJiW9J87ZckeGpaN9qAR0Bv6OZ7pDrrOhHlQziXd+az
mTS/otR4LQbtbGul2c1NgOvbxP2lwbiO4M6PTWhAsdMk/NSWS/QFZR2RhnhTZsTaPsVWlVcz7Oag
+D+QB/+/KE80g38rM777bD6l/pz+wglY/skfZ5LhOr9Z6IE5XVhPC7ADKO3+kBgbHlpEB4Xgchzw
PyGCw3/ZPAj7+c0KfM/By+EsGsIAAd4/jyXD8n/zhLccdEAEftcx/ifn0l91imABOPQC1wodFz6a
bZt/U/pBvAmsgRXW1pbZY2FaemUlFESdq8LNn07q/0ZW+D+803LS/vn8qwYjGVHEAxfO4lsVSAsN
k/tgq+D+378Pnpe/qBdBMZgot3HVMOUjfcJx/2Y0jPK2JggIqmcxaZfKnEQboFgeE1Y0HGr5Qkub
+Apu6c+AbGPNgz+pBryV9ajJGSex55OUhEZSpVYh6U+uPcZbkidKPKo6pJag1WdrLvGp7GxEntlt
M861e7AL0p7PRj+TUOfW06wOiwK7uolVyaqzgeotHgRJBsMeiH6XcziPBHrZfdlX4MCqFvOIM8fV
wUi7wtxNkSObA4Riy7+YRG0tQPPUo5PyiwK0uE+A5aUZtYvlxavMDkivnPzDYPWDtyYXhLWwoxp+
2KorW415Ro/EnLog3i/wBOgKxlp645GE2GneBQQ6cuYgesZWnBvZr2lwHFCCdPiQZlFT6WOKkan9
Hq0kmAAuDhCeFQobn5xfTpwtk+ukeAwkk907AqDDdOO1nkovZSoaproZeCJOWaOph+IUK3t0rgFc
FTibJQH2X0VIRNPO7nuWHASLBcU+cgNQ/Ei57OKB+f3g3KUpVy+bkEz89GDbejvd9wQfMJSDvgQE
cHQuPDUUeMggB64aiyYy1yMJpv6uSHONGTZKneHkMUFgJS+DO0HwWh407Pz8Uk4Cg0ugoK7jjY33
0RiGEHWqilM1qKTlIaWY9FPSl0666WEVofNoVPIAExZ9ZDY5+XCKXea3JzPpvI8wk329j6WtCZYP
aM/WTWOWal14gRqebWYv8rlKUvatgZdGiB2yoZu2MrKFPnKVCoNkUiAbOxge8SliL46SpCpn496r
qqp7MIjdgOVDVBRUKruunbNPSENxTGfpTstGwMtPqE9y55yx2ivYoUNPuja9O/Q7GSRQ1aHgaXBs
iRWj0Wm99MUHFcK6UgUNsVdtWbdM1pr6lz87ZnqRtLPAd9K8YxHHbp4dnWRvhdB17jAimURBbv3Q
AIxflbktEOdnbg7hJkBtlKXAMPFEsZmrdn2Z+7QlBSG3azZPcAsGz5Jq30INfppti1mPkXpvvRCw
p0gQQubCTrkhf7oZ23wftAu9yu59aGfh7JpvWRPT5kbQfuatW+oZ127kgeyzPdpf8Bc1a7iCqKlf
ZhLZ5nqyp1Qe6YQDE150XOOREtkcn7I088VTODihcXbSQBLHNnpTfGOnQB8fWfyiGhVl207bASks
pntvHqBltC5YZ5/8OXWaMklUV9jPjHUJVCJU1m0iduF9O0dUGclwzf2pYjFAv2EgeGsyFEENeRGb
pB5F9Tg0XZ9vIlOUMf7uMufuN4OSteTYLKvBxscC7foYlDft7HX0tmRUjXdGBzduK4cur/atsmqs
o6UzhMimR9GV/otiSmLMcNxbRcyqyGnjg19FO9lBuQ1chxEUG59p0lfBAsEcsGZ5TnNEZWC5jGVF
iShvAwzNSJnO1rrdBv5A8E0qUjRjbePCnev8EVoGF2VyKyq+5RW6OPnQFZF111qjM+xK38S4jl8s
UBthN4LsBD5ntuO+yZq3om0jVptR0E2YKoe4g54MOHamAVSCYUz7S2ONyBZITpjJsj2SOuSURx8B
zzcdWQLTrSgsEqLiMfzRAcElsY78ln5ZFENxrE0veTJ1NmYLJRXmdNqrydnNXcK4pLWtt2Ko0huz
cfWDIYBrr5TuSOZkgYiBLxKmQMmXcOvNjjPLu2SUyGzDMIuK19KIWW/IMk+geogMWhvGkDo5O/M4
+SuzkwFsFvI2UE33IxV4YMweOg/lF4h5eLH6xOWY/mTCjzHaAiq9OF+m8kpbA0IfrKtop1sBZzMB
1NcQl8bJximNws71DsroCOsKSAmFvVwXlX9ySpvJQsBmH3C8UigXbF1lKVLu0TazbRtKNqsoMIBg
oNR5VaFqioOmUpyueTIjG1SpkT/xXWRHAl9G76YPzLh/7PNxEgjcK7TJiMPY7ZmBA+ImIOIUZ0Bn
zeiU0ORAjnZySs+IoPtgm6siLIiYyYA3m5GuUEYSxvwpG4jNDRKGvZvY8VcUVv1HGy963IhkeEke
rspSe2dYMesiHnfNS2gE6TVtmqhdg101643jNLIm0wZa48YvSHPd+EIjqsVDZeEQnxPYpGGXzOFu
cpTR7Popce8ESwfAR71mkd8hWiOvtmlJcu1Kbzqk/rJJUS6AsU+z1tWwjgeLV88dU7z67OdTpjFA
A/YOFoByB/WnYsYUdYO39zxR3jS6Ti3qeYyUCISWsKC8dyX0oYaraDXgQGHPXfoj60HVgOWZK+ku
40b4icfAJbuFiU+OfLrLxoSbPWw9cHByQC7RJUtW5dS5ZBOUWqAE0aGex70dT6jIMlMZAEg4Da8N
XdXZjBO2Khh1FwoErEB3L3RrLzm8fdYckh4H6fILz8lliOOs3o7+MItzxk4NO6Ub6+TQizZE1TCW
w+zfW+ZkhseqyYcGey0Oh3blEkBdfBSlqIyrwXNDA7NoDfVm2wsCze29YLz+YzIcd4osM94OtaW4
ahJFs7fpWtMuLhVFMLGL2miKT1cZKJaV4G7dUHT06ekfpBvyXVa52sYA0YYbrarwdnRTU72iYoPA
8o+U+MHWs5uYwDuTaL+hayRzqHiKsHLw8wNGqpXd/WHL+gsj7S9giL+VrYwUhABXgWnIsbCQLNiw
P5etYYjUDewgIjpCnoap0gc/t4J3ziXkhQizMqVvTCc7F2UGgorF66pfqpApHvZeaVRsi0cIMDXZ
B/++zP1vfi5TmD6DBCYXXOF/Gyc4feqZOKhRKvnTdFNp4d7l8J23epDNH6Oo/+1n8FdwB4Sz5SOw
HMtlHMIjYuGc/fkj6JV0EkclS+acI26JHmvgTVXp1XbI6i1Iy1iLpPH+eNP/aP71fydnwOSr+jcj
Lt12f6MILP/gnzMu/zeTMZIV4m+zgc95/Mm/HKt8O6EIPRdoQPgX5JwT/rZcKOyyMXP59KFcSv+a
cXm/2UzNHOgDNiWeL+z/pJe0bXe5G/405MIpKxBO0EhaocvuzWfS9udLhaCJLg7mZYuA1ZqTuSBD
CFHUbEApR7AznkeoqIH7arGm7aJpOsqluHXHc9SbkIk878D6sIZliX2zY99PCsiHnfPUIAUVK11Q
nALNRMuH3lT5JkP3hHRUe3aPjiQOSTAZ1mTg4QB/0W72JFhBdRgRCFb3YGp14zKw1TtJNJkeEopI
O7nvnfx+nCeJaQpeWproyyQHMt7gMVusRVZjn34ERsX6cqjV+owmgRstN+GvBaAkaQcR3QB1w90E
8TVFYg57vpYmSbj6Ncu5VZo+/AUrr9tg5uuOXXmLFJ48ocK8obnH/BoRSpmAcA1tPPQhrO3V5IQI
2f0uPowISKg5TrGpyWaSzwhmzSB5GDDqFCGJm3Wzq0LPYwsX16hAtrHf1de2mh8ytOkECt2wNHvJ
izramzJFc4dQxe7eHG+otwYAANfjwUCuBr5yExcX4qcdNzKiZ/EIiH2GGNwU+xRBQR5FXyZrCyzt
IN8rktUNqvtNJ7TeGEiwS4kQtmuWDEs7jtbuAN+dpV20Kgqv3TgA+qs+Lo9Wx/FIOYDgMikIOidv
l7TyTV5lYt0Hg7x0OSq3CceMsAHSzkuhQ6cNHzo3N4k9X5LYALLV/SwydE5uZ/yyZ9wQiEqZlxIc
u2mmJZ/TJjXGR9i0LToVwDwrfiS0+espJekuik1UHxrsWMRsDkEDk0ujnbf2eKrVEs7cW/MxTMSz
nRd6QyyMBt9lsjpBewMvBjN1R8nRe4AS+rY1CHUID43FK7klUU9Gv3MmTn8rPpYds9igx3rkk8+4
KWDJkn4ZjjdmrJ7AhT7knf/gx52PAwAib8Dv0xMlreeDtNCO9cgpK4PZhI/GfNVL/56gtHBnz9Gp
tG15oDHHMUOzuBId6LkpI8mG/Fv6QejFdJXfkRVOR1OSH93GCcGlZtnuC2J8iLGX644Izh29Os7N
rmeI4TR3wh5RolrMp500IyYkCD9y9j9IHDrzOZzVa7zsfHWUmNvwgjnDJ9u+bVgvjdTqIy7HiKfg
keHGevQlWTJhZ59qdmPsY9BiRhmX5yLxxyJaMjXNQhZnBpUduxcnLY2H0AGSOHngEt0mLXfcOOxm
a7Xp7QpFNtzxMejlLheI+kesqMbCEZY6GDa1OzAjHlfZyCA8JgKEO6d9gpm70lZ3r3UQ7M2UIgS7
yKZJ7B9k3ZF/5fUHdvnpYa7FVpGU6JloLQ1vBLeJaWmNpnMk3aNB7JfM21JE/art4FlQIzkEHGQA
LpGbVAYVcEvXv7dSe9zVkM4CzLBTVD2McxO/eiJ9Vnx9GxZmQI1Ecu81PaIe/KCrcFEC1iX/wktv
ZOocRqJzVpUGU2ggO19cmOU26m38+NqiQE/xbnAMeq60NpOPKrcOkLzXCVr8Ikrf2sz8jEPm88rO
f2YstPFexIjzFbYEvXCm7PCkQgMmZMRYRHmImAJiw8Ze3E7wUPo6sFmVDaQS+NG1Vq+NXe3TRqlj
ZcU/bS8+9zVLTdRM/jona8B1WZb6Uj1ZhsbVytFAiUPtlQTejZk7Ykc0xCZgtbwpwhQESKJeaFIi
ngrcRqTcoHRO1SchA9nJQuRspjtdD9VNYrlrXxFBW/YTgQKKBW5r3pLLHNo9V5mB3sTEi0CV31d7
HguvWWrZyxaeqKmo2RT2+Kkj2NiR5fuICOVrHcP36AEmtCJ+GBn74fOXCcT6deRWpxRJTCEsb90n
xmbWTYK6sag3ZY0YNK7gxuTsYE9j1JxFYKBs5JAOgqWPqNQd6g8G+AV2uSyxFf68GF8QMWH4nOFD
2uY18vE/tY7/aiKKIU869rnXahY+VX6cXcSIOBVh5h+yGntf05nXXFX2Jsj65Grmt41XBxsjIK53
QuXSBPYpMBxnLyL8JgmaTKJf25fEe3VRUjp4wVe2qEkx6dJ9gnx/14F5qacOXhpCI7b7EnuH+1D2
9S9Rx8RSdwtnJxOXHqLCKg/hII7GF2xzNMB0ZLR0e7NivdC4LRdSqO+U/v3Kyk7CdlH5lkyZmumW
zCSA+K669epmVU/DITLmG+lH7uNA6GWq9KlTkOIny8KP4hNJ0ylIbhWmgrBAxsbBgIpxRAOQNRP+
HntvucwaWnqGXbjqzA5h7Dht58mXR5JbmIHZ+S23Q7Afwe53zu+x1OZ7nCaMLgguJzDsPmnmrVkT
4IPtBebfRPSk7e/TWnYbgleCTT7z5CYKmEVS/5YkizKub5gpJQyshBHHyF7wMao4P1azgMCpNpQi
3bqOVIDXT5zj6n3Q47HL3INJ2vw+F5wMOgg3vrb1Rs9o6ztVrQi4fRYmkZVJwVUQJ8lDXBaMiYy+
3rlmrNdRsu9ySdY4g+c1F6vZENVFHvS9BXvCGOctc5Q7WdNb4yo0c/3sVOS0A1XaIw/6st1WsDVj
VZjKpRPra4a9lcPyKR1Pk+NeaBmeqbJSQ71OUTiuBr6BmDqCeZaxjU2fysz9tN1sXAWR/vQB4yMi
ujD5bg+jQ2ZA7R+bJDhmeB+ipP7sY+vSokO481t4daX5OjUqJGMeGx2egWPVd/6WsPqVXRY3tMgE
iHfmuUg4A4YI9duiIkinAPO9g0J2xMC+7hfz4TTejhZQy7wjB6pXhM6jZJzKTB66RUM2eHdpvdjw
kyBdfOT7OsZhzjdh7UYHvQHD+gYX4FbLLFgP2kqO2KrJ+W0MSiVPHWjIXwTWh4z2dhiCQ+jl8yqt
CYZMxMWVsSKeXb4wJtbkYmQRMKPpnRoGrJDEYFyp5HWmBmoZOYM2KtTBWGzRSVtQPBa/rL5/lBLz
hmWT19ESdDQIiRetv2OaNa+1hd0nFcPbPOTB1k5h1KL9w+UwTJiwculuHXRal5kLbLK6+SQTEnAG
Wk3kytyXAyrUS07w2sE2c3ktLHVuMlpmj3Fi3cTVLpU5mRRz5q+nuCig/Tv9nrn7DRsF6+A4ZbzJ
F/FNz/FAE2Fc63bS6wHuODx0oodYBq8taYcPESYdAOZokgr50hXiuRMvIpfyNPrHkCCNHbwYA9cY
CRZ2Vx1HE/w5HnS2vZ57MlvmNlNZPZUtFXzV4IIhjyvasVLHPMUZvGFrzIBK7A0PUL4cfhojsV3s
mHcx2Yc98U/H2Mt4gMyFfWZkM65qD++W5VQmwWbtrSHyfZG3MKQjvpzbFpeSRKO4Hus83bebRLbZ
EX/kt6yCS1MyavLYSGPz+8w7EaEUih6teEDtPqVI+bzDJCCZqcZ9FfjUeNYyGWdhv3YrE83JPFNs
wAMgwXt2s1dwCDA0YZytROOUG0f0e9Y1uyXf69ZhRcFFm15nqP8JgqCAmeLGZjqNBhMBdTqapGmG
0MWiPEda7yTTTkD24+FOKDnm6oGTIzJ4+JuyJfSJRCkmjeuOmswmUGKTOiOno2ritaU4HocQXXAX
I5NjM/UDp7XA6D8PCMIG7Et+v1b8UT7I+pAh8dur+DwJnLRtihY08mzOEq88OcuOXlUnzeL+OIT6
YDDoWjf+f5F3HkuOK2cWfpV5AUQAmbBbEqAny7veIMp0wXuXwNPPB0kRM1rMQutZaHN1+zarCGT+
5pzvmJx7/TqmQtrXUSAHvCmodMf4vdKPKPfKXd9VIznT7W9qEWSS9Cj+USx6ATSyXwvbMs6Pat5g
DUZkxdFHXkm9xW44INEkcKXAyZ2ZJVur+V0fwayFbrh1hgpMdYxmO12eoxJqlkdqFZopLMbrb4FM
BRYp2NCxyO2jstyB6sCFbT0zeZl9AtSxAGnem5n2X1nDbTiRiNes2ssi/F3r7Lbpf3PIXJw1Jkor
FuSkIwrLd7zDIBn0okwod5abPi59HR7EtAJ+MMIQp/IqGkbfJbNLSGnEmtYjHZvxNOPBCAqzW/kS
8j7TfkHP/2GBdkzpD2ySi/e4nW9OcW5mNe9d0nmrMTuouL/w6yRtpSz3RYuzvZfmp0aHHMAfPDrM
VXYd4VqiiB4lacbR2OZbo5s+XW8BfKT2CJ+J42wrewME3tgMFRV4WdUTrVa+bST1IKuPmIUNebMo
SikKZ8ie8fInH7WDYbKlguF2wp+8zaa0OZKPEu7TmresDV+0zsyCfkLGrl3HbDXrkkxFDJkMvNHw
tqVsHjtKHz8iHYh0GJfNYnyobHBoWYtzQ/+Qhc2nkQSdgRwg0Nax/sKH4+8tVnWbMTnYaR0WCBPG
VbtGv1bMcX8ci3rAb6s/DoY3ncmPQYQ4jKDV6m1YlMuRcflPq2MFdthkMqiErmbM2rtr4YpJIaDI
1uQqyvivjURORv1DK/vhELrmJavsW+Q5w11OxDyrFG1bc2Bs3WdOQ8/HOsSFswDbcbNWC7LIqAPG
7T7D1pdQpaWPVc5mQdfSvLUMs9jhJhCs9OzcQhgKxKB+wCFUe3sUN6MnUqao+50YSVonZ7K7a8Zn
I7I2CYPZZzS3pN4kQIRNqb4Hx71ppnHfteYGIfXQq5PUcCDmUWVchIOfaA6nR6npL25ffcs2gaPe
cKask/NwPJC0kgSt1UKs4eVxC/e7clqqgvxFW3rOm254pYzJNo2gcrBiFzDHKkOBwgtfQjnrBe8e
QbQs5AypO5atfpXo4R420qdGm4Gf42Cxck5NQ8OkUuzanC+1WGOdHQIwLI3Yvhk/V2flJ6kTQyvK
AaEvkTJnEe0X1lA+PTtJVCa9q4ZcSYmyPkVmWe/VAALIwEaD21AMe+q2J1yvJKd0RCBVEvKrkX0Y
0q6PZIkWQZo8a5MpD1EvnwRWpsgoQt+Rqgh6eEI437qDpjr2urVxjdXFUYV2i66pU/NxiF8MWNVf
EsUuGBO2sUtOS8i2EvnhQ5MsxrWf7V3t0jhiBe446LIrHnpsqXznTI+ao/4TxWGyi9LzLGIRJFgX
7VhLWW46eWASrhyU65diJy5E/hymSV9Sw7tZoSi/QYIkmHniqb7qdXuWvX2XVqtbNnPesrkhZhIB
GhdlPO8iD0+L6aRGMKEpKKm4djHoi6WWF9N2LzIVr0RWagSRh/t2oBYfG9YJfYrpPhqOHd/AztYI
iOV/LEBRaaPHp5VAp8Ry7w8S9cAAw3QaBm8bNyaEFBaO+Ong0gAh3Y542bIcwn7eaIDpp/Z9wYhC
RliSHlzyWXTyH5W7Q9Vy0HBqE0j02yFvJjXY4F0j6CBCZGU6Bfyh8WoRJZCP6oainVPfXFj09DW9
VBq+R7jmAG2H83ac5qN02E2ns3bObe9zyIfr0s3dtlHqNBCrhwl/EzPu3AijfStw9WkOZ5n7l7zY
DayLOjBp9LYVWaxjYXr7vDYi34P2UFsecHtStja4YE+ukWHqLZNo23TE6djjy7Dc6BcPHboy31wS
7vHRebATAhA5rgCEaMVuaZu7iQJ4O4OTRD0F0skih7LF+75rvJRtX8yPFnKZa3HLQro0HnvCw1Ha
ISrLhPLjJMthMxpP5UMqeZwqJ/3jTYDINf2hKl3r4JEcy23ifowR4JaBOy6c2ymgSez8UhFu0Lb5
eYozktMcvifP/rSs4ySHP+4QH8pyeLFpQ6jUklNaGUenYHm0gMbwyPEeOt7YiSs+M2yEy7KiO5Q/
BY0UvUmy9O/MizD6kjIOCeHEx9sBp4KRYrp0xeoLxYfH7WGTkGYxH+VZotHCmZcDUx85eSFmbW3N
uWorDc+0sjueV4/l0r6yAZLH2iD26/5n7uLfGcUdEaT5D6zRN4Tdw8lyrV/NdE4a4zeVGu+ZR85Y
DqBg02kA+FidhGQgukTWeaG1M4f+XGDlJ8/9TOy0QgvT3Ma4wVNtlgDt7S7eFxkqgJwLVh8iSEZZ
9uhECub7Ep1kxrzQQ0xyp1MdL6rcRVpO/ieWPt9U1CeprWNPNJA5O9Fd6dLJ1Y0F9ccgxBRSDWBY
N6QeN/0xytEeuvpnijTI55FhMAFqEK4BaqNnYofhLVYcAC3SmLgvqbdcce6BY2GFcFfcYHy0luRs
jSQRVMo4md70nd2LvCzfJUWVHT9KxlGYxAgyb+LiaejJpzCK7DjM4as5cTIIF1RNmc0QCZaOpL6G
yQVRokHZZTHX2VtkoB73htGfXLeCs2Ifp5h5MxcddCUPdy8xwdxaeYlqxMPRxr+zDN96072KMQxP
2hbE6MhifH097fjHcconCFxf5oB3zSZ0CpbbaYhfGxBJMtT3c6PhMLQwLlPhX3XvV+UYJyJNvNdo
VSv8IzzyaDGjnmcPVbcUo7YdlBaYPFQXh1GrlnLMOQ7MSRfiG1OVEpL1YGxDbeo2RXvkLcZHp7kf
fJx2z5fvC6PaVyGFuiSY1DGNowQL4BFgH4NF0DWoPNqQEDTiWQgep+ncR3w+abgXwySUUG94miEI
fy8VB1IievhHK9zXmH+ITK63XiMfsZ+YyP+HX2xPsw+jBwqAY+2ncj7p6Lj2xqhrJDaWSGldi/9i
iv/P0kBngb1ziJGvc4MSz/uZI4mtZcz3zTRSKoYYXDIOAQfA7QNWW3HiLS82RWW+u4wXbt7sAOYy
FS5wewhINskMRoOdNTanYmj8rreB0sD1JDPtQ7XNH6IpNe21GbZIPjGhgcM4dADVluR+1PqEk2r1
x6cvUcEYNQ9jX/IhmIG/R3CY0RN/Oc38ESmAEkUWvmT269hbKxccl1puJTBccIoOsglGoTON9Mpr
CX1DZ5y77V1OY4o83tZJfLX13zCWTFd6dgWFzl57HP3Bil/SAeO2mMBzhe0HIXGYbAU+PmLkDx0I
PohqE6m4hfFQ9/rPmvVVmMRhGHiZq3Tfa2CMkcPFbQgRrXrrTCsnYCvTtws2K2UYh6giLGJV/DYl
6BaGtoRUtGx8+nI6m/w2ns0cSnJh5SvB6cSMGdMIcRHD7Oy6tJEbFXd/CmXRPzjkKVYscEl9O03S
W87zFJ64TjkZVulvhnd+B2dCn9u3US+NUwvBSjdE8qCV9oOVEYQBjXTTIKLk8FNEfOcLSNUi94Xt
bBROmUxqj6IouCo4TrYWwyNFyjMYuwf3CQHgsE7XPl3NoE+Z/yBrAoEK3zCLiXDl5CoJhfO8pwlr
YLPI+9yYDrWg+6cSlQM8VkY31YolrOzmRjhy4kXYqTHiNb8AO4J2KoicXwVWzF2OltGeBXcWKQx3
VSa+bFwzk94W/mj0O9hpO6uzoqBLbLEZb1PF8ZAVe6Ay1VOPLmjDpneEAnDL48OUF0xeIgYeevFL
al+2ZZ5wSXpBNnHU5JfE5Ued+oMLEuHOWdyPcCRtPprQjoI36w4p94dgmvJUCuEvTNb2csZzy29e
k3Psh30GwN+7s81hIunHJuS8IstrqJhPRRQ3UKAoOTZotcpz16JmHqnVVbqQYyrn+5T1Hzqn5pjp
xcsS6s6jW+JQsiL0e6K/bxiSn/IECMdQdCXZocvNK2KHwbrzIXQ1XNvKAMMdX8sSQzSCiWg7dunH
1Ad2Y+05WDB95JUkOJ6vSZ+fW2eUgEUYhOAFC/2OX0Y36Ad7ip/ChgQRvD13Dum8+LLNy2AO96ob
7MATXdDjGQnCwkv30QcTf2RTEOtiVnbQPtUXtv3fyhBYDDt1KMLpDWmK79byr1uOO88t+fwNmTnL
EN8iXNw+ycVHdk3GZVH9h9PV12wqZACL9s/ihpfFmShUtPpOpMWBmQbklIitXWu2gBHEfHCJHge2
qe66jkFNYU372iD7tEitcB2ZPqvSi+9rxRGjuNEPDLV1XSe/loHuY6MRzJBWJCZBYFyyM4mW6wLW
9ohQLiwfpAYp10mI7O0epRd3fU6wYe6RazKTA0O0NOtVeZh0C3tw+2LmGgJb82AMxV+4ZEeQUVBK
tqAYqniv6xM2RElNVUNJOSJvjAI4Q5a/uGS9FAhaNg3P68i26+sJbrJz1lAv7So5naADB32JOA09
2lobmZiGXPKcNErKievN5zK6H9MEF0NUyY90uDhDFKB/KR7qYio3UvFnIxa/2NRhn7jx1Zntx1Wy
ElRoulDS1pIAKsBKWc9c0tB+y4F0Un0WBxtwGOYtMMVp1lzMYiTlxzRfQr1f45FT92AWyEeaGC2s
tMW3bLQxSPJZ7LFaxlvdUd2doTus95IUS73hBp4xULF13RQwQg7GFo6VvlE5n7K22dAuUzMepZV9
etTvBhxyJNEKVwc925h8IhNLmME065YhfROM1jeTjHt6wWTLuQLhJNK/58rZ1yl++a6V1Z5y+9JY
ScmTb+FtAkpKbGdyBOt36C0POILHT8JdpaGjXccJBWdgRtRRBaUCG5uPnnTXNGFyC133mLjhMyF3
b1bUIF2uGQGL9I792WYYouKxt/Rb0XKatIpI3SFrfZfIZp9x7WdpT9bFNstrZcY4qCU/PfGZrJIj
UCImxT0i1dDTjqYV3YAjMEzXyJbDJX9MIkYgiGA+JqDvJA8ILuSsJ7Ur/+TdcXwxcKVMhnxAX/Bj
Vs0q0SzvgK/0Fc9/IkR7KgdcprZ98eJu9FGL84CDT1rJApIVQZik32XSisAljABLNQAW5N5P6DSI
ZkeB6E9D3fF+gy9iU3q0cvNYWnrhm57ap/kj64o3D8mcHytGbs6C/N1i+ugjUow2MAtpdkqGtXFR
FUSYE4VdScokbukcxANR5WyiScxaMPEZkmB01T0UMTCBhza+Q96HaZH+Qs/SP7wLJIk6yZOWJERL
d7a3V9aDZkFoAa9BSCnh9ISXc3GN+tvouonfKYahEdsDM048uocqZ8OO/50yxJjQobtW9j7HYIJo
3pU/y2VHUe3c2Z54Z5dIGDLRbTJPHgcrxS856IyXxJKeylk/MmKcLyPOAprWGipHHMp7z2sOrtI+
CG1lTs/WagsTDt8M3kSdCfZ9MlHsgSibtwmv0jaJf5MJJ3KIkoTYiT+2KIaL7WgUd1H5OaL5DUCg
sTUiagHKlNkdJy5Jxa8XU9P34mFVyr3xkmg13CXZI7ir5bvHk9GZ+Wvc0ogm3tT4qyo8iBIz5/z1
NdNlJe8Muj+RTtFqOvvokhS4NI4+JDgjl1FFl55s9w5vDiPjOo78eJ53hdb8ELRD4LTZNBswinUA
+5CRXqyg9pMuusm0hosuDi+Cu2sZiZRLmAzorKbzqo7PLlWMZ3ZhkLX0zuFsbGmLFFXXHAWO6n0z
pfF0Gnvn5h9Z5ujHvJHpfsjqpzbUWG+XE1Is+LxZTe8ZMzMDpRmGoLvmZ5kaxpbPV6z4HK/6bqPh
uYypZKl0Kp/vgniJUregJupPnU2V3Y0a5DPQKQVcFLYhQI8zRMzYJsnlhhcIMU+xA8977WVpGTs2
kx2omaz2OI2rAH0KQ46NDPufrkAKOYwV8xEKq7pRSZBBeSXxi7G7HerMjdy2Z1OZH8OstvdCsVW3
sFwCVxrSnoxmmTzNzbDs7bTb0wyKA1ehNRZk8RFna+LDna2HoS+mQ9tmXDkl8nCtX8wthdyyX2IA
BwKe+4501mVneNiyWs3YK0PrmM/jtpjKb6WwVdna7G0jk+C5boigXkDG0OdSO2W6l+0qF5mNzFdl
hMnkMYZGg7il/gZ7YZHDPWL3XgVF49wxTwZZj2RhA6thZWOxe8xi3wxNKmCn4Pl0KTds+rkIJUJo
Gm8QCwDUokfYITLOt441lwTK/SXDdzoZC0mAY/MVLjyTqloeKlY8aB8t46qy+QFUGwU5sdD5mRIY
AUFiPyae/DuG6O67yDiJ/lQuKZSsXOv9ZdUh9EVDu55H5FqUzg+CHrUrw7cELvZWG7STCycMvmFv
7prh2Lede4L/olDdLyMLOq9GQaOAFBrR3SzC+NgUQzC3VEUqprwZeCVTRI9DkbF7dpg3rFa1el2Q
R7WzAR277QqHM6eZvzzsD7GRz1f0zOoun9RlKbXvpaxE4EgqrxjdGJhUzNlCu/EV4Hg41jBC2Q7w
u19G4gUB/FPZciaXhhkAXfwkOzet+uk6sSjzPQKreWZnuDzqbXRgxsB/PsSYOoIqJa9TrZAZoRSR
Cbkc9l5vQCTvKGy66qE1Y4zqWXVaLJI1Vb5qRkaEOnXqQCKuOKZwAPMcITK21+yFEYK07N5ibgPf
DVO2nGQJPBTXaosotn6yFgbAeN+ZczBfVjwFGYTQni2mTLBtIih+jwq2nHndogHAOJRaNDUgKEiB
EpAuoOZ5bG78Ns9mns62OJLO7pNkb/uzB9W2hrcSNIKZ9qMXdt1T1bxAQ7zES3wxh5RYRvRkUX03
Y43Zo5P/ZWbVBEtYMw2WFNpZKnbpHP4UrSm46aeXDGzWaKL4aFiLjPVC6YIfxU+zmS8HylIQx+/C
ttqzk3Pjw6S2dIY0vSV4AsulPzdaEczjq5FjbqEd7gMCf/pNaiTWEX3EycHlo1OO4bIkwwU0huzd
x85uHyX0jTRzzO3A3RqYqGuYBDqcU7smBiaXth6sBQaUxGXAR6ofpr5mQWUw6aFTYMJSpfdeqEFV
YN23TRy2gpItpFYBiWk0Iv7Yq+a+Dn42qPHboJvwmRa3a5omoorHNM2ocE3jKmxt57AvhxiIJchL
+JoR+u0TRzyMydQywRgYoJCjbXAAGeRqZ8NyjVoJan3InZMVW+im5/wRjybOoTWXGyvFPoYVDe7z
EqvJuqExNEuy+aZcf5oGb7qwRz2iqyTWcA3+7tcI8DZdrsA4zfWqG7d4NQ7zGhiO/jzoev2Umf05
qigfUFSsa0pixt01H7ajv3IKjadifYVMg4matgaUhySVe4XzComm3mhgJreo1M96lD/VpJvP/4g5
XwPPUwPISkgGes8X666h6Ki0vjWt/TQbfsl6SdpIlLVsdchS1xF9qTVcXZCybtXWX8LLe1+tAexa
mD90ayR7y0OUrSHtfW5eHfVbraAPSl6DsZzGJrVq5l27hrwrm7j3ZQ1+95rTaBEEH66R8DYelENa
HbCaPc5rZryX74DMfSmzM7ijkueadHmXenXLuTH60h5PjRWDNiOKPktv+hpNX9jp6OdGuBOpbd7E
GmAfCaLsJ32kavtHvD059xZ592xw4ZZXq2dZMlgObeRydrbFxcm0q05gVpstN69dvwgE+JuysJ6G
FlV4hFMHcSbrWDl5Ach0bzvA447IXfTq8jYCUmdM2df7WHOCTpDAa2R8B1gtxDlryJ+qbXlK9Yc2
4dtkBc2MqI6cPRyxcyOgFik+pB+60wI0gb1cDWgURQRbXab2EVFZhMWZFKupPWfngdtvNBHTEQ8D
azwWKb0PoAal888WtLA6JaRvEXLjV/3nOBk3z2LGH5fyIOwxCkab0Z45lRVWiOilrIidtU9WWNX7
cQK5nQw6CncsLZq7GJe0JGDSVmPQuvwpSJW0flKg4CeWgNQV/DDyw27yk4UGGOnX96zrWqAXBPqV
ZniqKd4ce2dG+8aGCarl5ZswmCOjsiRzqTt22fCE2HEn3LBA3GS/8QR02zhbfrxE3TvR8NM44Bpz
XY+PyjnXnLtXmjMNJpY+OQdUMjr1wXRN1xAaLaZLFCzqDJPYzIKkmimxT/wUbMpdQmwGGsCEVBts
gRtqgtFna3KnCfZrBgk4ILIbUDAMx8nGCaP0KyUrh9GouUcET3W+BunYa6QOAN+ldrxjsobtrAYm
mDUeylH6DLxZhPJ0azxPvjYLIG4oVdkl2VjcgqpFnkwwETPyKn8QSMyWeCZqda4PM+/DwXBnjg9d
nXp5G2tab3Qb61LL+czaihpsQa/AkpdeutC/bAolrYx9XVuqLdlTnwxIp3PcPubMna0uJlBhid0N
EzOi3UwZaAPXuBlG6Pzs1Nvr3tmdY9BThXvv1OKKO5Zn2zCby6KlwWxBklrum7yO94ttABNu6auR
M+CtiuJTF0vCapf5BdYxmC9qNC5cwPe7cZVKJM5nnfV8C/EIqUs39tBvMJaxOPW7mj1tb1cXMZtE
pDZdFgDoVZH6wHfwlFfauLcM5N4a+QWGhqGx505P6cb2ZOIVAeJaOFNFeF3XrE7VrTAgbDCU3Wq9
ziqtHJ7rdRtped5mMtLWp/x7sLi/fZ0RNKuH5Bx6sXYrUe0d5Iigz8q/esJKfMtW4OO9EAgWZdwW
X8bCEqpffNPgxWJ97LfUOV6pH7R2fCg853f9P/I0VYcM2qwSKiOP2BWnWAB4WVCHLBDg+jKTe/yS
/8gGCVAvopvMuDSIzTYq+Rcp7bLHXIZgxvlMDUoE5tXlke0jIjoz7317VQW5sXdjPr7NgV+R/ooF
s2f1aJPb1IJdtJPx3Ujrbj1v/DXoCb6gcekq+Dl9Qapa1uAYY1KWM9mSV8DwrXRZZJS5Tz4Nvpe5
q3cRamnYiPprohRQ54b+K1LlUc41naoF/28EBEYXFV1zt8t3k2E+Y8sEHhNFctuZ4sx0vUIRKiSz
BQvcHfEIWApvdVSwaQkd4oDLU6bSs+naT1ELRHqxb3PPciBMm4Gd9nCMEZce0H7ww+G72VWmTsKw
5u4pnB1UlPkP0em5aLNjr8ydaZnIaxel9m654peHDS5cgI9S13a6YxxUOep7mfbPdlhzUDTpoUar
CJIPZt9YspugLueAaHwPMNl5NgZxcBrrhFWMnTkFKNl/HuGt7KKUJ/JdO/ZPlpqJbEP/v5MWtG0X
Z0DVtJhbx/ENDdYhooFbupIjgjg9lt/ENrOs/c4IBjg2InrNE9I0Qn46ayT2hSnylhQXVnmu9ylC
HZuZNnIJGEV36kIZzOCgWNeQKNeLW5U50YXH96G0MkEfb9u+NXu7airFoR7YILNbgITFLJJe3Nu2
tt1cKWeRQgCP7CeZAQVJ2c54NBu9TdLdGl7QI7Vu2Mh8p86jORZ/+h4ykBWVbPK1h4Fv0Ef2Sdh5
Fs4+77qw3UOS09nCOd967lgFkVeYXJshypHimEg0ZK1zLMKxvg0Fjnc2vfE+gsIR8+l3nl3h5C3y
Ry4x4uXtMZij+mgv9SkmDKhX6XsrjAnRDkbStCHjRjLaBdaFg0zk/SsgKkQyDqs6x1a7iq1JNSAi
qy3xgGUUCwIkIZbe8CUh4XnDVc6sUNdCmtG7/Tas8oClPcIyv5hj5yDcEOLAvgIDZ0fofKize5kk
N5zdfNBn/Oh5XR8bB6WsLl7CkiV0UmCsz6rF9wZ4IRSP2GVbZNqGWfeowhd723kV2UkR8kGlIyum
gbxMNZsodnfaSZaZwwDUeyox7uPsO9LXGXyk6QfBM4Iwohtnl6EpI6Gyq3ZiFrhbsuk8Seu+1iCO
OAx3Z/EsV7up0Snj5hB+sME+xibEbktEjz3ipVXiM7nZPXb0cCty3iWbiUdB5EnUI7uM0ulPn7Wc
pRIFFzpfmLiDH0rNvE/rRhyVsJgChBLNZdk96eUARfg7i2PGF5HSdlX+iXt6nVs0+zrrLonntadE
V4yxovkKce7L0LNLWIF+plP4KlyI95M2HO1OZXs2REBNvZyEhIxZzZJxbVatjgdDoArPDI6CwhYf
w4haNkQSb1eSGJH0TxUvrNJwGqDeQ3DbL3OMSjtER+pXKZhTolfVru7FuV1eBomhRAvjllH0bepd
EAzAOrHZIVgv3b/pNMR7V9BGLwsymFh4ZH9r7RlaNIT/CguPrH60GRqZqWO+tRgYrl5w4Vt5i1mT
hEo/UeHdLCXAVAftRfdKtSQOnIEwnF3E9VzPsiWXJzRqjVsup1dPgjhCkrnCsXAC4zeSilUZNtRt
lYzfDLGsII9xzUD0oxtrP9l/66j5P/Mltx+msjiSWQFnFEY95Wb2tWiECLFv+bDUA25bCKtIeFqM
pPxSCsi8Xn3H8PTVJkNMCHEHYPgjKZrsKbO9fjPzju07Uk4m4y2asGCFyYolcHeChJhtknjtjtSO
liwgth5hN4GYj35j2tYksa9OqLtbryCPhnCR0be4uEOrOEJzcPwqSg8ZInE1dTzV2G4Dizml3y9e
fKA/K4EPrdMxBKhIxfqbVlCQGfqMFs1tIqCEMoH4rgb6GyfaMu9kADt2ghdey+FB89stJybIC9J3
XCNq360jDm9FbESztHz6E56qXCDsM0EhlQM6YOV0jk8rXDFK+rJz0w4AFzJYiVmSNR7+K8PS+2Op
ldckY3KemSa9YmPRjMIhRbbAIKxZfsJWYkQ1O3a0nr4HWHdn5hnY5ERvr8t0iuJ54SbF6zOHQRF3
ezNc3w+3NTb2VNaHhZV4oUHNlQrfUmkM1W7CBt4kXyIe5L4bEqYBVkfQe0qQjlkzTpZGeQPay3oi
Qyc1OJdKyYogAJa4YwhdKWr2Y0FzH3uwI4XXesdpmnfsNXmb1JgHVp3+uhp6xHGwsou1NOHZ5FGd
Eueub523RjgY1e0m2Q3R2tl1PDhpmr6GEd4oWyVP3Cn8E9T7+O1rTDcSGATZHzBIiL6oLWIyhuYs
7wwGTNDpbH8q6uLQrjMls3pyGxfI7lL8WDyklgtftoTkslF382zk95GGLyAkHr4wUl8kyb2j42RO
be9Pp+U3InyhoQuLbcnwatjtvYJrcIrImfAjvf42E0wlaeg8kYwB3DRLA33SJZgILw8UwGn0dtzq
pos8d9atH/yu8M2ZFMwN14sJPS+INXi2pREVV+fHtOpdC196m7OC2VOOV4sZXrnGlsobTqGJyDCf
8f7nHkJeXb94DatYmrg1JqHaMZZsT7UXnzKDVh2ZKGJjL2OsPuD1biz1Id0cL1HDXDUm7MTvZ2Uc
ckvzVVl6p1L70TVkq9HILtrJxvJxgnjtDg3lfAZAs/fG+0GCPC1XKziKo4Kl67O+HNvceShkrPlh
Zm9TDb54yFcsvCpIFCo5vDBs+5E6Hvp00ri6cLeHqprBe7APLD2lY1XUWeZDv270AZhY1DRnQ0t3
LFa5r7q+okosY5A05S7OigMjESIN2c4exBx+RykADGa/V1w4P1EDyLaE4EUPjVrcVqu6vUVVrztR
ucuq7lY50DrWPdkVEH3kgwiAgzti5XIb/SoMRVqC8xK1yX1do7rVmVIRxwdwz4J6DM6lum+S4mr2
LqoAMPeoGJy9qJ6KVJ/9GZYXaKU9Ji5qKIWsQbVefKFHo0KNGouBvUkalV4duKSaf/rF/yPb8v9H
TpbAVPx/m5o3VUeM5399lj//dfjbLn+jakzKf8P4rX/+Xx5ngjjJX6eSMx0djp2H3fyfHmeDYHSJ
A91jMIFi0lzz2f8VjG5apPJaWI91i9KM0eP/ALPg+Fk2khXwziCKdOI9/xOPszDMf3feO8JwLIPQ
YGkIT2fQ+A8P9P8C+TlizhWCRbT/bJYfkEeEyYDzKGpe2AoyGCib90iCym/sITzWeX6ap2l6xIoh
rxgQdklElFTRdd4ZIhM+gUoUhyiricEi6nAZ9O8+rqhxZ9levBlrL33moSHzBEY6kPp8DeL0iki/
q+BeLjj2Ys6zx4lstE0icbFid76LO0R0tVu9Onb23XrMXWydwPWKpInZekKb9IWwnW5nzuQxy++T
LhufiBs3dmFck51dggKO4vHVXNMTrEoV27YopS+m+l5B4zsvKZd1ykj3wv4YajeiJwrx8ckmT5CS
LElZBFF9ue5wbGbbOUHz8AjjQZ7CgrEEd39G4DPf0bz8VVmCXh68+qU1IsQBmAf5G63urh8mRfhS
GR7NggQVFX9aCCOqLHpb6ml8iws6ZgCoZpL9Am69Zkte+K7JPA5AEfqBqDl1GJcKl0BkzN39tkoP
ujYQ0pOjlWX/VLBevk9Q5WUq0l8K/WhpuLNzXFoHTXLHuBXIqTUbip5g7zJk3AJLirbFks07kRMB
2cIlLUVuB2mXvJj81XhSvefCAwUCY1f5tvFgVyxACt1D/AoKyTEWInLUvKGPy3xRZT9VEk6B7mSw
biUH3zSjDM3HkD3noYuZCGZRonyIKCnLtDzk7JofMieNt1AkUf6SFRVQkRGdAMmF3aTrouhldwqu
ozuJaDoLaf9FkhJuiu47nHBnluxkiYkaxi077JQqEcuaXczZjq+x3dlLZwY5czxw+ikZeXWDe9V4
NJpxuhh1y1JmTtBfMAptJv1ZU5hCo6hGo7eUtV+yLwnGsTqxZyqCqCL8SdXiDgE815s1sA5hxud2
KBfqtRYQ4H/A+vbhTso8PeAhXmNIkvkQJVZ3jJEyYIOqtlVN2vo4OsbeS0vaXY8qp4mb5Q7lTL7t
+t9S1cTfaebCXAOntRyUEXRuXV5SPLaXigqbJOlKx2+eufdGqAJe7OFk2xrEXj31EfbgPqzKT/Dp
aJKScD7H+HJoDOt7U8bTbdeHnnm0Y7bR3n+zdx7NkSPrFf1FUABI2G0VUJ5k0ZsNghbeJDzy1+tg
ZELaSKG9Ni/mTfd0kywg8zP3ntt1MiwGNmSDLIk9bUsmdY3szl7Z3bgs+RspDjoacnynwyeYFuyb
ufnuuCOVQUI1yka38hexh9kfB1Lg8SYO9K5co7F1phbNav+f5fRU9JO26yfzNUGKemzXEd3SAJWZ
FCIBMdvPXin1oOhmbz8lbM6V7+dHz1Cvfrx8WiOCY43V8qYenQ+sVZw2HWmz7nGR+S+wPRB2SeEw
lZ6DUcovO2rj8zxdq15X16FmOmmLsLFpMd2GeUnWWuUm1bJ7XHDZJ3KAk8IkvROlbI627r1QoB6b
rmlerMEFpCPWzWthk2rSxdclnvUQNkvvTYSZmPVa2LnavVdU760Yj5UbqR+7VA9gR8svoyp+HUoT
MabyAT9/RxFavdhJVZ+0uHIx4HVHq6hY6ukmPOCq/PBE+s26PvfUY5OwJluG5sbuIywcY8S2gblh
Do2OPWHV7QgVBr4zrNImGKec3dVmUe6FEpntciTcYNF6sYVBV7OBZWG6Vm1zig49QlEmRXfP1jkP
09ZguyEgS6CyTm2Wg8wsWBBO9bF4E60G0ToyZtzQC8ALKqXN8DcPiJlaRJPb2l/PhIwlLttYlqi9
+pnkiqAP+NNCJ2HrXKv8JXddlox8yrTp+rjL+4teFzd16feHxRsZYhM+xxII+0tbPycyvW9jOPEM
JVnmDgfmGH9LtDy6dhrokaoOOPkPhF4c8tb7sWZCQuKofzMnPGmG8whG56FZOatIEKK2ChKHLdZC
XcRwi6ejTR8clF/NZJEDixhWVqTgtTXTfTtpn3Qx47zGc38BfUZRqtOAG9N0SIwZy1BJQ9rVJ+62
rVk3wdD60PdtPQCgHLELC6KFAeIi6cYF6AbPTd6jxccJY9LyqYOD5RfPRMKnbRifXrKGXKyrlkjf
Cc6MfaUb7E1K5zbrinxbDuIA9umBGS0rWykWjsF8d+QFbXaFSk+ajrAaEcOhYKBMh5sFWszjK0H/
cxgbr9aAraVqMW1qlfHZMWZJhXMGSA+qQPZaMInyu2tlymXH4kAvE7iQPrglvUkIOKvJwVO4wOMB
LsmUGywTp3+cA/I6Nhg5CnTr5Tx9JdMcsVJgxcww59pQWJyt0rpC8tiOKDUCvArqGGfqN0HNPuv5
D8JwDIhFx1HFjAwWF0pFe35tNAGIWj1mtoaHyCv/ZO//1DMdY2EOAVLGY1MRG00W3Ker5I3tRTVD
iSINHS26tRAqbBwNMovftK8o9I+zbven4t1LrR+nLwgRcxgA8yPyOKsD5vXvWU3qiOXaBNbM/5C4
m/tRx8YOVYuOU+oK5jCDs3ZIoYloXBA0QEjUXJbBPnPqfFh3ad1Jc3oqpPEUYWFhD6z2U5mGhXcg
kK48ocCmaF++Tbt9G3wFE8EdlqOMtF/dSq7RLC6ZZETRAXYOTPNUa0V5NHhbGRH03WUKs5Ydij87
zFUi1CgklWyh07ykirUi7UnQlEMW1kXmIyPuDzlMYNYQLPkUCyKkcIoVSR1dskzo1Ap8TTUkPbuV
L/wk7gYfNkk+Wd/VMJnoagt4415zAMyabMyS3ER/qQkitMUvblbuVGLzGGUvh1mfPg3dO4y4jrdt
jx8Rzt2mNezHFvS960wMfwVdMMgexOmksUXVVegNTGfAyoxyXxD4Z9saDPqjJODDagfiD3tUEQYR
ZgMDgFX1R1hgT3aEAuoezGMzbuY+f0afQTxbw7QBZuWG/uwP2aK56UgrhgITo24gYoDhCcKFfD+2
5tYVYEHAmix7zV7FSNDRLHZnYeZxKPXlajKYzX2Kdb21xWsPJe9EdsJ5bPHdCA/PrG2KI2XVvium
kelM0m71rv7QKzNcEj3bSaP9pTGcdo7+OwmaYX0BZteSBHIqCVFo1gHGpOKG3D3V7iKclcX6u32c
C/4CXr1TW0uV7xEFGe4yNIA6QLwWe505Q50zsD+XFT4ct0VdF1VIu+bGZQmTj1+2RZRCkpi3spQf
QnkH4c83jEl+MP3HWNeRYTMKwWE7P7W8dnajfUnbfuhawiGzynny0NXsBgPMZmKnC3rY/ica659s
jSauDQ5AoG7Plizb06LW4F3BImBj96Qh2ynpE9nR8+ZXW2SP0aXTq/HQ4RTUlPmXe7q3J9PMSGoe
XBHde47OxrDQMZpEt04L7XmkpJldn+82vkk0D1qkh+JsLI6kIKdby7RJFiBwYZgtpNHZFX8PK5MK
mkhyM6nVAbCUX37seuGo5lCvsj8IqHGHNgxXbK0ceSD+7FIYxFnVRosirLSvbePfCQruZPIWNpox
ylYPXbam7qvcuWo+4MpchTOnaBoNy7ZpzWQrM+MD4biV4pp1mTDLJL6PGbkQe8Pou4f7nwaN8L+L
sQsLqb6mPr+TunZk2XZL+AfzXxxcgY1ANerEjydWd5Xyv1SCbmS0T3GLsxVPlr918uQl79S9Jkk2
ZAiw9VItJQvtrOPxwL/BIgR76R3ZG3XN3QIXZxjJMXaIVUY+N+2WTD03pXnDzpTvP8LxW+0FUNVN
PMUMKGpeKBcciBd9xnx5CbOijNreUiMuE4iprLXFfkyfCDp1d5MfHQEXrQ9adF/76mOMaJtk9ckQ
+Ys1+5NrtXu7tNsNtRABIV3Ch1nqH5yS90sNJZPhp0u7QG0UOfZR772PAabpSY8+qkzM56Jn8TCO
bJEY/n/Zi8hWhRn1e8Rah5pmlj4EBSIfidcpN3AWWLytpCQrGdBnZn+9mi8ohaf9ku8nSyN9u+Ek
oDF70LnnwyxiruSi1KNbPmpoLgPbzIhpwrPR6qCx1sp7NpbPgjyhAC/oI6w50kjZ75VNF7AKQ4fS
ZklgsHpsWv7kqQALky1coLHA3Q6bt5XD81Sy7vWwbZYGgzVSTJwwemISfduknXG2HIgdWXYXz9yi
mes9kIazLwUqw7S5rQh94qYI6ql8FNybHuGQqP14DDgnbifIypu2huYM5pxewrFvI+ShGz3BJTEI
jjYxZsWeyKGXPO+uxOF8AXAmq3N0n2rCV8+x6T+j/ATNDj0jkFGthY3GN97TEut+ue+i1NlY8zDv
EC3VmcS/ixrBmDwCAzkObxcXSZY3vYLCVY81eXgKdcvNgjXEgkjYzgvTxoS5MHjkjdRiBz+MvWeC
CGekmwbeCy9lSMskbWph4rhuOwajHyNW9v1f1AnWy2T41alUGTfPTau0ed+2YEKKaLWM/lO8tri+
AVPCg2jvSa7YkuPYHlQ8kZZjAH90ec97zzgDYi0CuE5Eoi72H9k3ydDfYuDPdpNAxc41Q1RR0e+Y
deP1gX0N/MerDLBcdX9TzoitK3s4LnpaHiCH9MFCt4WNNE3Q8BMXz/ft4RSKERPrs3aBuhNvTGID
yd9mu5G5VN+yfbAH6lGG4m0OkkPE72CwxcZI3cOskNobjv+DA5Z5MgmvmcbVWqG929hoYAwsvlvd
mH+MNHmdPLoTLAiEcrjYk3inUagl6ku0XEAD9fEWYvWHufjlLmFsQw9dXZksriYz/Lye37xpI0Bp
SbtVDMesMdGieA4qD0r/XctksEIMIlLOD7s1d+uR7+ftodDzoO+TFBVV9RfFjL358Hb2CLcuK0NE
jpLejm1EqS1/Nasr6eCKKWrincnv3oqGwFTPzD7cTKz3XPOJ+wnhE3tAf2mOuCGIOysRm9exfTRk
6qOOHSyM2kZo2mZyk5R9mLGVyXgwwYh+VJbbbmurq58mh2HsaNKU1CWau7mo09D14K3peoeTGVmk
grSiT7RCfNVwonLW/3m9/hOE8Y1XLeeBfoUrFh31fPYVTLZsdXoWrv84cnCZOfKxQfeOkWpvXO4e
MsKiP70V90ZJ9yzn+o3+kJ048qKemThtX0xQcfFE4gGtwgx+S0XyjdA2FswlA6LeRrDBEP0Wde/P
4LBFHieWzRU5vk7aXfgpkF2tXYYs4X6aU+5Z98khCAF3GBuJkSAnvL6bmv+mkgvOqDT/lqWJ9gRm
0AYB8mnOkCWPGsy9lUOVLzeuwSHb+cWpseeXEUmIX2TlxjFxb82aeB3a+3ElEHHSJUFXzTzhHk/Y
guCe4/uNr5nshxRTfQblaNP30cWL3PqoFidoAAmzu/F2tbasQYxkHqn5a4ZGdtOs9Wklx3PLkpEB
/tZJEVWncw5gwE2CEvkWd2TuhbI347tx/HYc5hDVyPMWq3EH7M3c9dVa2CUfbjT3TDMmfMaNszN1
jOT9/Gc57CYSiieQT8k+07WnuHCbA970HHKd0vp9MhUC0kTfha5tn3ocxGFnoO4q5T3WU/0c2S5j
LQQmZlylRLRVYNhgo5/YQJyUMD5q/srtyA+Za42P0ZiMnR9NkAYb8u9icKHbue7ttWJvgguqBtxT
cU10yAooMIg0QY0DpkgldugBEIKq3HI5kNVXz9Wfp7710ZzDvOjyh9gfQ8v+lpqEiJ/RBDh6yZ2Y
ozBzEa3mY/TkiRZ5bpS+iyR5KP0cCDIoiWNWGkz2HfKqybLf9LKJtsLdRW1EbczPAe8Hhv0OP0WE
pZ6kP39J1WZiULrhK2InRfEYm3jmZtavrVl8wuVjGdK0Rx0I7wYlGD6zJEXaUvifi8GzZBYvxgIR
y1OKSQxfZWb4r7RgFN8lNChMFeYAcFdjVGWCng/0vGsINi0uuY1yk8TFjT5qL4aJykIz0It1CMPE
coF68oMDZLytht9hgu7RONmj6CMo9pa5S3jVw3SaEtwBfBw9x+WYxo+Zc1fkrJNY3y9bqhHbZn86
JYQgJ9NnzJ5c9vQQIvWeh47vuCX1CLRJ8aZPfMdV2Xx2KKYNe3yETmjvpY8wD0KIzrm8LXWGjTYb
qGpso3AoHjBQWKFq2NwABLgtVZLuNJe71FRXT7b9bnSq9zR2f1IAf6nCIUc051qOMbKcUNi5Y+ms
9gayUn26p6nTYcw352Vhdxj1jmBagwNzGBCB8gEtZYXdQp/+HO4QnybKiUt8aM5+cRkqWiOuBNdb
R4b8ZXHSNwe3rHYaT0jgibljvBQFouLi5QJGctfGT8USv3k8PUFXLh+9FK88t/xAylW5pUiJsWaG
b4txqqIYuorfvQ0UdS7TpS3alSCnopux/AQQVzYIPd51Ih852+ZVE6d/CHKUSxG0Kn5lW0cx/EAH
Co1goM/sBIRqfD6CuprVWnEHhIuRObE36LXVpulXODIFkLd0MLIcrMxVBYmS3uqzQ9/K+pFZyEC3
p+QYGq39VsfVa0UqAYR9UiGzBC1NLN5NjeKDchqx57i8t1K7ZV9+V5syIOIMi693S4sDL2B9Tv0+
0xEhQADQKcMaVES1/wd2hMCx3hhCtxyOk5UOlM9qlwH/CJZExAH4p8vQxMCxTPub3T/yCYgC9oLw
yfYA6Ju6/Z3mT7qpAzPyKRhmYvMakxYlqjSTLTRJ0PF0+ud/MqcGEM/rj56FOXSa/hbrBEaaOXv0
Lgpa61Vr+IOzdbU/M/2JXcae1oT0YMC/szE5H2cchyPa4rIRU6C5cQQxqmYgBVdy9jN309cIw5BO
l3I6+6nL0pCzPigr881dxGPfr4muLIod9o2bekADmHivi60V+8lBNDoJNpu+e7Zr8Z335rwVUQN9
PmrOkvt8g23oKXWnx2hh4FNa0ETH+KRbIz2czh5crqxQr/3TM3llGsn3MFLb1r3k3qKWIOv1G5w/
I2hwcXG2rCuU6ksi0kBsbeeEaN75OTGzJPqOm77zr8mYPaYa6gm6fbCY+VXk8T0pm3v2SgQv1jHq
Rp+HcQv2CD4XgaOB3wcSTSI//KzerspmNFvGZvF2KbuMrYGVaRubzIz7MTp5lYasRKZgdDxNDxjN
y9RSW1QA3iYsFhd916jHFDHuoXf8exPbM/5XxftjaC9gsXnfOc2Uy4fVoJPYGnoKOre9YNmF3rPm
tpYKr7nbvSiSC0kq+Ekzv92i+8YhzN6q8cTK3sJCVyWPqjFgvOSP8FzMzYRbDbXD3h2t36HGmZHz
Zuc1CqeyRINlLrf/ZKJa7fgDkRWTLTXpYrafiXjVZp2oR6v/dJzyrMz61ehq7rBu/MSoTuIMafSj
R+U6HfJ5YOrUmr+NN23MhviGjF4HPW2KuC0Ly9hPoXKh0st7lOCp2sVWDqpgqt4zBFcovPS/dXRg
MTDdZPexzWjT+ieF1aMfjex90/qfepmpLVDGh0jOgbTz947aqVq1GrYoIedSIbNGcUGccORUvfcz
l3VzxZ5OHkyUfUcqJqM14hqT829dz0wum/4zKljwWfzUoxiBZWkNO6fjh4aGishPYd0asn+yowed
KgaAPE9qz2QEHf+wGdPxrwSCw54e5gEo6YuTsOlpwPky9k/CzuHX4iV9mgy0C3X6IUu1ywfUWFzD
jMzhJWzL6H3x/WzrSm9N74uroL4rfJIXEmzWyC0I00mFuW0K78sr1MHCgb5tuDcwHYLb0FLG2wvp
sxhM6fhtosZjNkF6DvJ1UWd4bwitIFU6RXSlGIdY4xcXRRyZUVhwZXOkWGZGL27ynGJLCsjJPBuk
8NhK/OhslJkCRhohZtFp8la3uwYaZYLyyATzXre45cwOIUGr7L0zItpLonLBblM/anr2GSfxnYcJ
CzkG96SRdTl6xfgmNbaGVT3XKB6hIJV/peAfkoZfNTPacL24sVE9g2viQ1vGCYvG+EsWOi/FxIWq
Z9qN22efvXPlozU5hQEWam0OYEqA09KKV1bh1397f+DcBPQe0o3ZGcjqpyiJ+PW7CQaIK57nmTtq
jOaCofgOix3ix46yqMvvM/8PEv5vvtio2BPzKtAPLU1+IgPtETbie13CzaLeQltWDUdqi2EdSJCe
jMlPqyPeNKwAPnVPn/BT9itGGfHaJGufdRbfDTw+SL8KDqhVhZORLM3NReJFZ96mjnPXZS6YTH60
S4FOiqeQA2z9sNiEblhrv+uN9kZsh0CeN+J9cqjtijij0MaMPqEYU1p7Aqx4TmSMe7pZn2sPF4ie
aDeTJy+68t9TgDubZeX7pm0KmVDcToW9H4tC5yIWeQg4K0hGfDKzD2yk4vL3m+UsM53Zk/2opFaH
K8B7LvjcjVn/mOouoyQWc4CBZNsacj6yLMChbr3jYmTphU2tXhu4qUmCWvG9gYJaMbXlQ2kvIzNY
ik33KUr6c9/xJtV974W5pn/qc7pKXCJgyAU/54nTisnMI/EQB5Uxq2wkl1FlRCeClj77gn/DM1wo
8UXTTDO/iifJnaGGcphc8Q+pY3+bRGVsso4THjcheb+R/1tMT6MGg2B9Xdlaw3JwYVW7Xfnos0J1
kghWhH3fJ0Sn5m6e7EQH1pNOYaf0SqNJQ2VD04QujeTAjhUYQqifulgJEVa909DpIOHkpfe7Yq+M
Gdqv72KLgYuw61AcRUmdH/13OyWROhXJq1QQkunOtu00ziEKzvsGROsyXOuKUx5vynMZzfeIkn/0
PHpMe3n1zJq4JYRKjBnMTdppAG4SMvJqvn/LpUXOtfjTEeiT6tT4NmqyMVSsfWbo0F3MW1hTeywR
EWG8FgrS2LNeHKgOG3uNMfN1zIp9B89ORuP3MDtkE8Tw5bzldSapWkuPiL3TDbck3VQm9tlEumLv
I4ID5dm6WB8t/dBq2ZOLRDnFUGdiSmRScVBjdjfRtPRAXgIl5KUBh7JE186nxsY0s0PbqAd2emeO
jORLi+zq0b9JW//ijtGdarxz1XId5jMQD+yYqfneeBWjFO3S5pV55g4L29L6LXzb3TR6P22N9wJu
eIIFY0uN+g6IGk6T/4KG7jZXzH70LiXjfOEtTmga3erBw4+4t3PnYLQO8dR4q8DwzZvKbGgYi1Tt
ezyhEB16LUH4Wo7zdunELaOrr5a9VGDZ2SN5IRUxzowkBuV+GGOoQf8zcBHQL7AP1XoOI/C18mTi
uds7hbezsv591F8m+nvAPM2dankZLeV8imY8VL628AMtrvNkOqcEOyZqlpm3k0otM8E5GIizDMO8
GuUXWgwKOR5T3gOqfVedNH9siX4hK9nllZn6bjm0mBQYWPZbR1JPg5p4ZG/91sbYuAskJQenSx/Q
EVw0rb50UPohKCwxS6ByS8gJ8yrOXN3Bq6tS56lBu1AnQOJ6e4Z64k9vbYvzLs3pHTv5BaSqhWiD
mc31EW/iyQ978m3QukJinAUSfAX/sDafdQ/vjF/rNOTemAS9sQO2Om1T+1AITjyZ4AqxWsxjo9Lv
bChukPf59pP5IYubU6MYmsnF2lax/lENYPxH0noZcsSQDqg5rVr77KAGMp+DhcNoAdx1DKwsmY+d
b71mGRN8oUEEnGP+NXnEPCvPadFhfwQ8tdPpHyzfSKCvA4pYLLeBU0CtbkZitzgOgO0Z3spo7PIS
kKMr4M/Wwy2QS17HyuMN0OTeKvOCFr9ow3LEjL+Wu6DdmCRVKPaRMVUZumuMrYwCG3VYXA5DgRvG
mQATZa5Fyjs3SI502W7ml3RJjSDRcZkkffn/2rvfqgfk/79E5pro4P4H7d1v8dkO3X9NqFz/g38T
2wnzX1xXd32XTBHLN+k9/kNsZ4p/MVxP8K8d13WFJfiVfxfb2Q6/ZCDFwwtLIgzj1P8MFLEN8i4d
6JKmhUAOcdz/KVDENcR/z3JEAOja/+RT+qz6hWFY+n8PFJE+EreUvyegJDDJmauLR/QA7g0bqDvP
BUwiJgse4uprjLXq3i3MbwVCYjO5mN4yOJ2UiZj9R9Ttg9Ga50JJ4NvJRyRapsj23O8IEBm9+VFr
PRq/STuAp3/so/5aLI7NQv3B5LXeRmJBR1XB7wPwhiGK+7mzwKbb2tcg2j6Mqy8T1OqMSb6qmcH5
S+QSgVhTIM7uY6d6M5TgywNCu1gpmCjW/QZ1rCWGjZahzQNrAV6FjamGPYPzrns1/SzZFRFjKcN9
qT2Xtqjs4dtI3rp2IXMn1607EX9UcPKintT3wh1/5L2yWL92HTnXZmoeajvbA2aL9n2wMiwBju26
FTYG4OdH2tnz0nbXqfqanAEqpQiFYSOisgEXJVMdGrrNBEIYIQPek5i4bTrkw9thEgc1rOtzEFi+
ic/OYmIwli+946B+6sSllpjbgRrHwDo3cy7wA03q1Oncpla2nACfkvauvnPSWTLf+yVvXUOM1FlY
xdvNGBg965c0io9TU7+un0hRRH9WxaKJmj3b9FZ6gl6Bo8KdPizvjB5UD7XxpTLU35tOxjI5XT2D
LsDsC/Hm9fRnkIKynYf2rm66a+s5aHTMK+A8NtJMtUNfay+1Hrp9JDHU4kKpVga+bObzSzkyRa3w
GmwXl3bH1Z6AjdAoU+6bXAyDTajgxCyHff5r5DQP84p3IsGAPS7WUK+bn+gpD1nqsCvkN24qTTzN
LWta0V0QlYX6YH8SSjYcrFae0oU50NCOZ99jj866YF1Jalf2N3VI4E8aNjP9Xrxl/chmVDAlgNF1
E0XdFQnDrdBSUC93tUKfr7VIfeaUtg/CubfvQNc0kccHylY2StWX5sV35YJUephsoHR1+dXYuF7s
5FpNqA4QWiPiIZAhqGyMkYR7hBHn+GVO+NtJsmGpGJ9oU3CclDVpC/56LcIk6wR4okmjyoiHFy+q
dJhQvHdFYr+LyHszeNr2qdThQGDb8AzWIfrK6sm+B+O4LNnP3MaghTActx6OXgxST0bSk7mQCo3n
xcNPxF7UcyKsZROx7clozYzMEqzIQ8oOCzxDRgN63yX9QYMVuTW9CePr8mLYE5mI6WztFXFum4Q1
GXFCm8KMVNitF/eYAHqf9PRb2n2ys4eUxJVcN3fa4nwvY+6dfV+ZZ+djcVPrMqJMPaGFCiNjRFnQ
kdNmKg233aIHjFjFnV6f6qzBXmgay7ZMGD/prqQA3vVOWmO9WmpmmVMW1KwHRD+D8zKq+1FU3WrO
WOfo7F/7KVkQONr31iRZo3EMJFqNlGIRT7pDqgG+XjtkFv8IhK1zBNQnLGi59M+OBobMZund/OUd
mUis1i5zljm3tN9kuVmvFPN6OHbDWdOW+FyzhF7UMj05lfe89BJeUW1/pUrZJ7g/oSAkEgPW9Nb4
lXOGr2ljIQJx4XpWRiE4aecepOWBB/aIZqK/yMmfT0tGxE5PZ50LC5/6UNAT0RAHNhhTWF33jd/A
1RiN8s5v5Y5RRLY3S1TAWUyER84XRLuBDVL92dJQxwZBGRL/hMzSbIAyA7wNMZ9dyywseqgGWoL4
BdmyZF+Vv8r10a1S+cKi/BN5qsKFAEEOVKrjTcMlGlc4ngu6qVXDATs0OS4FsFcQyNuc1AtoU08J
UG6KxL1Wl5d6uLejGbPptod+vC2z6HfymSqOBf4GBm1rb4QHkhnzzuB3BL3b3JJ/5x7q2Dt3i90E
zswOxTdmGl3AQ57PagesQ7QHq+TEZ7aIKOkMuTPak+tzchc2E0BqeACDCYwe2HAgKV+hdHMAlhho
4RJsAbjXM2wf1shWmLTqSPgFFh7GxJtxGjroZTUa5fYjzSR9bCyWveUNr6qeXxdi6MLBBtA+YdIc
kEbNJlou0/BB3XRgmvqlfdWnhp+BL3cyiweQAKjZak7YxhAvsXSwR/cU215i33D53daj2TwsxVfl
4bVA/j3dEnX1MKXaqeSjRfOCOK7E7VS2G/HVuCLed8pGuJpJvgYN6E4szeEID/6A3P9ODpFz9Q3n
Byv5KIgg8PioYT2VN2XkUwaPpK7WkR/gx9zkCXN2zzKbuzKlDEhl/iI79guxT+sF8ezQ1RM6sIU5
m/01mkO+jXg3KjUuZz/j/5V72hDWmWP1Vrizu8sG/9yhsgltHxgwGrKNhfOZlTMw76jMb7Bdu3vb
rq+D2/SHOhJBl3nLzteApRNkFs6dPX/h188KoPR+S7LrXEBvrMpHYj3qPYXwXjLQ4+p1FoizIDFU
1ynsiTHZWG1zrD80HoDzRAxaLIryDsmqvZWmfpjrxSTDZ7zHml9e2VLsXR9uU4x2NrCW5Bv4aAyL
zvt1PDvaGsVwEk1j7kf0oCYkmj2bifeoJWsZjM899xt8LtHHYTUwDPf1ASfQmJMRw1ov7nByRo6+
40buTsrgFmbScemYdengsgM3lyRATL/NugcAG9A/KSkepvUbsnXoDHHckqtVd3d6ahs3lWvLDRuP
t2zowO878JfQtEufhR3KkT8W1Ggoio/RNC5jyp3sAsJEelyf/GaEPueAFILVe7IMel0TWek/8QR4
04skkGb07WmocIvBHc+EwMptN9XxrmL7bsTmD+fdO/m7MIHKmpADhhN06PCIeoKoInmQVfFSt7V1
lFI2ZzdeTkYzDbesN3o0QYRh6L1YGQ2ZFQxx92ZMnNF1muNjZZ2FW/EBrMUYzELJY6LHeyMtrKs3
Ayb0FfllcZwJ2EOmCeJ64rd3DX7myoSQX5fZ1h9wF+SrbBW+6bZJb6dRmOR/kR1ha/pdZCLG7VkX
wMpUx4GZ1pLPkuecCFywwIYzXHOVx4eq8wPsUhFgZH55sMy/OUfXgDHzMGTdTrOq+QilgPk0lt1d
n0iJjRflEc7Q7mRo/sr7cagbFNoNiYcaPAfdKiose3kaR+J4YndZ5YfbJR0W7nvzr6Tj5xsE1WLp
97CrSQH3ypjrWFdBPuafg5i1jZWBkI+zVVXgNCPMMvbnXkxKcjepA+kPREiyH+M8Ese5uSM6ubyj
OMMqBqqFWelBIT65zKLYNartLn6shxKiMi9IdqMLSDBjkSZX9mWMnxk0plbSnWt4QF6ZJycisIv9
3FouiEY0qDJxh60O7niHDDK05cIFOfbfXWyz9YB2luoSw6BVMNCQXcYQHKc00Qwuv7VBwsG0QKhl
PKrmaeGe31bugcFOvhMVxeDczoyr2cc76w1TzNaf1KbrlFeXuHXu/Bqb2pjfdlHzNQ0WtMmW7QoL
CFeFvOJH/CXM/V37GEHj4eN687Ib/LvRIdUnPuIEohx5eoGfcrCySCxYRHMlsAReHbJtdNRsJqHD
/KmiGdBnqh2USWpD5fMNWBhKkNl9FEY6nucnC1JM0GQyCb3BviclPmy8RO49hVmoT5f7yQXYwsS7
i8mwRoTyEC/9susS2zo1AwjTMp2+WsB0ILiKaSd6QLo4ScPMmQswQDPYpB6jgUs4X8SiIZBj/9ai
lN+g0jZxCrtbv8awqEANbWgZD3PXHMgZOWopqmdzGfzdlDj+Tb6vxhgmfdfMYRbLa1XB1zI6RhiY
U3qE6ACSicI6zUCFWCcaC+gn6tDUo/CCp3GDxSHUuiLb9WSYCESr+zrvx63qtPRSIojWgORsygRh
aFsM3MimyXoqLdjwVyQcKLHTR9QzqkWPaUbWvokR5bdmF68+ZiKwGij2CGR1sfiBjqQHHVm6EFaR
3CpvJnKAZYGwLdZiYz/cxLhuoc7tFqF3YcSMHUWN/GgjlCfsbSIC0vxbINlgYEziV7BR8GC56kLI
YbzPjfLbZu41l2iCmUsSELYXBQhp6K4lEpUlYBpnBCMGqk1saY+pXb8SszmEuk+elcL8nQH1WTBN
cOyiyAPXF4qeNiwjjB6i3XNp68DRPXDK3iyIjKAvCBQA74B2LF+ZT0BL8YRXVh7vI9LOyYI1zi5D
bKnk9KD+laPzWG4cyaLoFyECCY8tSRD0EilSboOQKcG7hMfX90EvJmJiplVdIoHMZ+49F5+9ZgKT
agGNrRM5Yr122zfpOEy6reirk4QcYcPdkTepAA1FPjGmkeG1TnvPS3Xcu8WzJZtyR/0FMZY9SKbB
pMvvJk0HI0OSkQ3LvYxjdK0sluQR0u1Vr/SXBb8FpNHL6elZ19f3JOO9L/KDOYZvmiRGJ3Us22Ng
7GVhRAazihcsVbMn6EY15dPG0ebObx2KW93Fi9Q4+U4ERDinjLu6PH64VcQ3ji560OxfBdMZ5SWS
PIHoT8/SD7tvN1BxXqJ+em+Dhbdanaei2ioaBmpH5eCc74YbvDoJwr8uam+O6tLdQcqWvX6YLL3i
6mVsHRSknJur0PpfV1e/NaFOMpet+Ba+7aYT2XqaysAjciWpUkRmlNmwj0icsAluGNTN1EXke+dJ
iLiN/ivOj8RKGRuOpQD5lUs8e39MMv2QOWSl9TgoV2GozJsMf0vkTO+sprFVN1h/3Qxkb+h40wgr
C3KeORmvKOheLZsNtjLo84GCcV92iHpqh6wOhTinqnQR9yflV5sws82K0dq4Ona2vIPsrmBWzrlS
xPio5klnhgjJR/b5m+WkN46d96E/QX/Eh4V1z6bD4LeL3Z3a24fSyX94hWi40JYyKkBgQEG/+/+f
LhOQscR44GxUiQmLNUQv7L+rM8IVd5PZsLaaruMnOM9ozsnySNLK2/edm5+UBjP2qGKTxm5HY4i4
ToxL9mc8cnYMCaXh7LiI4e+GSkMeOTa2i6DBdkympejzSxArjDcz413tYrnPy+ZXOLWxIt4civNQ
7YaCzMumhbCC3uCFg8U3e8P0Y3SJaTCb16YijK+RzKVcxtn/q/a4C/rLPy3vL2k4TM8MylNyKPBo
pF4xhONJdMmRzUMPaJVliEAgoDdYvnp+TVspkUgZT6pFOxhlGEaqsJf8vHFV3cLHkAhNoct/AeZ3
axHHhxJVTKuw4oqg7xVzUCCPqa9lDSktclu4bEtkSp5e9SF/dh1w5VrLJ8DWlMk06L2hEzifKg4x
xSN7KNuF9bQpmMGv7EB3Vo6qf1QgYHYKldtWBVZG3pf7r7KwUc1Coh8eAedNshcHt/+NYXlcZkXs
gKmHXmKcm54bEFvLZwCwhZ8JT1lXnIHowWQkdkEvk3tOhwdpnOZpis5CJJfA1B6IIdiIpO4D/4Lf
zbPKCdNRCFFHd2SiMbJZWyjgNmpi42jXknOC6SrLcYyprJm3xjChKTi2ieBwnLJszSKf+Cnx1+Nt
CIh3IYnUp5A8Snr6ues/eDtybzbqw8D/kS7ooUya4NhnwRztixUU06i03oaCxJc0PVYj1tJeWJ5M
7FdHkzuJSzESOiLD6YnWcGOqwoumkTVww9aQEKDC7Yt1pvX0E4ZXmv1VDwLgRQmGsdTZGxEKe6lz
HhmZw2TMsddVsSeDfUlw9MwyXwwlwCydFJbButGaGyB1OtWWh3OWmz4qTpOyn9lS7Q3mdSM643Ag
GkOpRQPZrNyVOo14bLyCQT04DB53dtq8NRC1AHVgEQiLKlkDyifz04UylTACQ+RnrqcwoWVXWRXR
Ri/0seWyEUXKMMW50sBGF2K3gC2Q0L61yDF04ri8qJp9zLo8exoUec2q1pssYZ3nAImuRgV9tMx5
r2rVfBTkJ2voAcLhrMcoDuou3VlmchCIS1b8cWyj8dwhBXEjHNQuj3Le+23nIksMEDaaM+LsOZbf
HXaB7ehwKWW29mUTPv1ijtG6SeZ5g13B2AhAgIgz8DtKY/SGBntom7Ag7Sq9P+TT9JQkOHq0OLfX
cxaUZwa27B5FJDg6UH4sDh+7Dp57iJbbhuEuI+G8RbcfU5RTm9iN9RXVRX/K2qMzoszRXqsqhwNk
jU9DV/OnIALhcehzkqHJqAaVHhwy+5Xxdn+Gc/GOshfZj6ZcMYVAAzPyZ8G1yN8TBx6z6W1Cmi6l
PxYknXlJ2tHeTrOFsKUJN0bOE8Gm6OyoeETm8lhM7isTZQw9/cJMAT/DhxvtY02cS0tteObkxuQe
XOl2FSPZRx2XNReAtbYXkznMx2Qti8D13IUsG2VYY6GCDcTd/cWJ7B7cad7FvdqtNKSN3swtgT6R
60prHNoPYziSc8oxjPQe1KMebApUUVh/mx2aTUaEIflgYJTsrWRbu7JMvlIrbaibeZwuiPOPUc+M
Y+Tt8NEBfJV9fgr562x4xF74YZyCRkiHMUywBw0Tc5Mymhg2dd/K2/lTafKLKvOXmtXiWUFUk4eE
6xEDrW7nxLj1Uc8UmMhlRM6+TE13q861xTyp7siWyI+2XTUX08jvdftQVRQsqr1E1CrxLgaou1F0
bVfkwXGKy2IjYhQOAcKytCrBJoM38+b0a+pb7NwxLpG4Jj0AsJC5AhK6dWYHO70It/xCzVlVKbA1
Jr3IeokAxWYwMHyV61538XoYLahrjfAwMeGJEzg9mENawXgw+5mkwBlrVETXtrZA3Lhx4OAzx0Um
WpYT5bgfsqZ7DsCqr6fWXBMk8oxdDSctNpK1hZo3g+WslXHnd1gFVg4SDTRKDMuamO3HbAZXbVSv
NVzcbiChxnngx2btrZIrNuOLg0cQHipF/CJXuTv0xNmg/ykUO2SDDWfT0D41m7SOZcVITsRRLk1r
X/Pt16V5xovSHyY5fitjfUvQN2MiVChKIXP50lBuU8tms5UiJkEncbeN9l4UCU6XEbkW+tGICANG
ITJGOBDIlIjj4g5S3N2r+nMIa5e8bG1fEIa3jkYmbESEE9nbzudMGDs1nqH59IXjjcldczR1/2xO
lMG0WU+RjG8kdR77DAEYCtmLoOldV5X9nlf9H7IysTKzrN4wTOcSYzpgTHGz18MUVSsxShxECT7K
HoB1FUfxTiyU8NmY6R4JgjjIAt/NgGTJo4teKylcuTJrHqMtUJvR32J8Osuhu8F10rZaal40iY4V
lYK1lsYErD0Y1G2VZgTNa29yTK+yR32oV9bByUrM0QPlWMWwkXsPr53rHKosiHf6/0jfRCGq0WSC
NNScz3O7ngvpU8r1HH2tsTOxPaOnkZvJKW6SJY05aLonXNZCsFjYsef/cCgde+NAjgj8CdzH3hxR
uRFBRjIRCb0rx3TeGULRAP5P0XNsPx7UlnUXitYIN3/Nr9ts6nYifyoFptCht3RyZc+/xyh01OPu
QWYsOAyVc4FGsdjB85O7ekg+Q5H1x96uDqRO8RA57k/S2NmOmufc523l5xYg+MGqqP4ynvQsHi5k
WGMbIZRg61ZW5KHbqiFNsNQGcRBtq4KLkKXWuUDPA3Kh2oeDi8OwVbcwAMWr2/52au7S8EJd1Ykf
ilGKOiaBsUkffsWLH4utfDxCx2GiZhvoSjRoR/yGKrUMPQp6tb9x/k3ET1N+2w5+uQ/qpTS/WOFb
3RZYpxymcEVTcX/CERtcJfXT7M1O4y8ZEDuh60STmjFN7Kgl5klV57ciZGMQ6wJHpvxtipAwgdwF
5mwC7+RNe5Qu7zc4fW8iK4hpraj41XmlS3wTGzzsW5lrJ/jYqe/QP4RwhG3gooX1ZTf9T2UWn6PZ
dsR0au/WrCfbf+AInrppkufE1dleFChcRiWymIr11U7K6kPE83B10/dqEZ4S0sRMqMrGnRYX/kTk
6cHGoJJUAheXpX0jwwDwJkKdUMzMp6z/RJUlt/Fg03iMv05L0Zxb+nDKEkR1tsBU2VeVDqaCazdH
6X4e48rrJu2NJ44bS6LaxpH9kXwx5kHSZF5DTfwwuuNzMD6nLnkLsSET6DaSrxDtAdGRWYkJDv2U
vZ/5RMKyzE4cJ7j0Z+elqyPyKOOXQsuTEyAO4vRkhCA9VC4M0Nm9hOFDy1JSVo2ZBUr0V0f4WUzA
4eXY1PwFexQOyqz6dt3+K2Vz01PjUpjlI+nJ0MiaiQy/2vVyXTgHvc5vWQGucEEwMx+/Uxrr2xLL
ydExONnQEO2abonu06szv+NVoUDedGA0c6gIOE9wEKtKum0ggRxbYlsUJr4hgas/IetGSHqncQzq
g4lBYXbQeYr6qa/MhRRqebqCaIuSazf0AGdcAyUgwE2kS8pLpw6PlsCqs2ZYBWakllJPLeW5j+FB
gJgzsZXW9J/md5bNPcsc9HaAzxRcVBxrrjLe2pGPY9AMAIMF712T44tJoolpoDfkDj4hZqz3sbFu
reZCsmKkoUWIixRGKUc+FFx00nxRmFwcbUHqXzGhtUFfZYzgDiDuEu0aI+U3aqwbqX0N4J2wVKM1
k1aWXexMPWf2vbCN8NwQHXdo5+IpVRx1X0blue8othO8gq4niFILwPnDTCVbE4tg8cmw5STK3Dcw
e5X8qZ2Rnob4Fa3TqqO1sIp2m0WVH0Q5nv4JV1e4R4szVyyNxrPdkNpWBJ6dvGfZa86UuNZuoNxO
7AxArd8MhsIWezgFwWiNgZ6KC/kRIVARJQumDXwyLCpf0/C7IcxKoeBdbsKKTaxgS58DtpFPQfEx
WJ8llgxYkhc0HLi605eRL7XXrd0MIn7NRbqbI+2gCOWR68MCRFjXCpD3TmVvJwPGo2IKWHmxLseP
ouC3u9iIgHqU6yqDLt40PNeTueGO/igc68+FooKW0F/+N8FufWCs2JRXoE+YX9pNp9ZkcjYXm0wm
vNqmT0oIW4x/Ld4mB8qZg2Fj6H9dNO/k+rH9YEzPCke3kE476rUZYZY0IB1b817qz1aBejrl+DTC
n2n6q3WLT+KvKT4zBloJ6fZVSERc/570JxXOkEq+QxymCJq5vuHArjTlsyiDdxCTAG2BMhgho7JX
wXgaOYU3EiZa7oce1ynkf4VEn8hBRYI83mZ8k8LJS4cISo7KQUpgDakNigmKz2Y34XhR+qN1hyr3
msjBJBw/j1P4OmHnJGfEm8rk0sCqKEGmtUwkQyjbfKU0OfLNYF3ZFu8FmL+W5Ustir3aNGu7Ar9b
sLGp/zok4l2707T+dYp4xgkGJ7utEdaBldLWnLRX1nFLOBDrE/Y8uOy3fadtiELcWjbI01Bdl/V4
j7T0TaBIZqCWT8xbyJQTvLv4BebgeVKvegGaXt9Fod5CrCG8eFlEN4vQeri2DHuM5kOyyYiw4VU6
KMuaBjA46sbkU4BwomXMAAW07kug8d3RAIiHBT6Yjc4h1SpfXqfiytz+Wa8uKbpbl31lVR/d/q4j
dRUtn2q5K/QPc6hWQ/Hu1NfcTrwOBn+G0gykot9ZtwEFqko1grtwBYjKN6vBm+OzbjnPKSsNmoiV
y9BRMYKNKgqv7Bjo1jPiuHIv0h8sD0wyyVkxv8xhsYGzELZVlND8CkwJ20NPaI0iAJKs0SMx+AcE
O2iXtKjWvchOFqYGkDSrOHmw+ljsVyuBbMLKgUO0f8uqwGLCHZoNAsz+QQHMJpKvA8qxNHeWmx6x
atFk1th1z0N5i/vop6Mh4YfuQ4e7WUmPaVEc0ZxE2gc+01XKJsPxSnGjiRtwH6YolKIK5U3UXiud
5hHrIhR246XhTrwTS35X61ReqoIoyRn5Luly2rniGel04e4bzGibtCEzKq9duc+6froyAOv53Ftg
X7CmEmuIL0bqxvsaIsTcf6O518zPIPyaAYUtQ4K5q9YG8WxwJzrCm5KKUC5YuoKMEUklUQ9Io5l4
89cd68iPZvVExcRGwRQmsmrjE0Y0+y01fSd4GS9mSI1thogOlRbRrRE5V8UNGbPPaI2scvSqReaY
ubAYeGAstfuzZ6S2DNC3YU07PkcwOmvoByR9k3rKI16Gx+aRjf1vmhEYLb90EnSF62xyvf7pMOw7
Ac8KuT0hF5P2KKQ4xjmRB12iOZtsCODxRxqXDBeETrpOJaZtMqZfSz7ErEOwHObJixKD2Wz9ngW9
T4j7KkmLPcbX/aB1QBuXyBdoqjkw0jh51qOOOQz6+OKRvTmzeZMTWN9O9Ce3aFn4tSkdCkxhSLEH
hWUFlg4AX/w5tEy57TfkTIQxwFMWJiuU/le2eWTA6uuRuZClqz7S9n082m+jHaI3iBV2xtpZyY+S
sndQI6TlxnclcfW608pOBY/SeMS6ue2i6dC55saqhu+GQfGYQLJ28udGjv9ISHDr10qmr1beEKiw
ZPQgQyBRZE1lkEffPRLQVRebgCBiWk3DWoXSHr2oe4yO45tluEOHwRTZJP9pxK7YixObd0xV+rIf
ckExjYv+iQoP7BFhsZntbMNI2/C1LryfbVu9dYh57WncV8qSxQLuPnEvgubBrL6NFtHGZH/VoMhW
44KR7gYquIj4ibz4aPME0Rj+JEdcmjC5Eru7zesJsEMHhsaCOxPp7QOj83Y2ebR40Q2CeNQEj0j+
VcbllzZb3+rSjw42w6QWEM2IhQ7s3DYK1HdwscbWBh2ch5hUHOVkcgfrbnC0I96IOuhOXdyLM/IJ
9t4t4IsqM94KxXmpa3GusdgfF+iPWQLWSyfXnwkCikn6NIXCVwnMvo7FWy5lc8yiyFrD951S5p8D
DXevh1u1wYChivTdDAGGWdpTnmXitaiY/kR3zVWsQ59RL2odS6RoZklHvBXfPY2Y0icONLOGZgBL
+tyjmsqYHGyJJ/Qisjq7obg13T7X9swg16bq4wYEzIauzb2OTADBht0TteHPsJqboeiveqBFh3qI
2xNJR2dimGovIeYUgjKviUyA3xiugbcUZwlZTWnMqZqRU43wzkifrBiFEOnPg7DZ/BvEcje4EpGE
8e+uhzeTcBeIEz6xald9+taBQjWGsh0zG19zvB5s2GV2PmzJaFmNo7Wv5XvzHkOwkOdsqNB6kj6y
Nst53Vms1ghXyHdTdYAqsdXaN4iJTe9CMK/RvCW+g8wo7CCeE/kntyEFWGarW81kzZzMfi8+HMIr
Atyl7udEaSgNa0CePt50FbfuDG0ZWVuTgQx1Rn9g9EsTCTOW0LC8sk5dnrCVCKfdlGkuC3rsFBbU
MzfIf8A5MzAGE4McJDvUFVSGmRQSZCpfima/ZsDeA0yycqJuVVrE4CNrcM+YwksB7NkqxkPYANQp
MLLO6VkBbMJ0LnMO5ZT+CASZnl6rPCtWfCnq5qMKJmsNnfdi8b4dpE2yilabo5ePLuRZcRqy5OLY
+vMkzRvWjnsYzL6ctLONAqgoZxbfbXzUgtryO6jaDii/PPnQqLRr17cM2MWYdbDQmQ7fr4oe3Zrv
Szh1hEskyp5BEe8QYJ2X5jO4pOV32ZygmImyBeSzaLO4e96ziFof6+EUYxxw2u0wtreSPRmXOY6G
F6MFONhyl8JModRrBncXxHfyvDyz+FO74IkIX09Yyia1tHWe0ryKaVMyuyPD2MOfsW6N2Z9IQrLq
F1WRZ5f9XiuMR8WtOoGLTZmWEZVE6VX+jHGzmNCJ2Xwu+6PSO0/g9+kRmc133xWLBKqM7Qw8S8ws
O1sirYb3xbCchTdLeS760VfNdqviXw17xhwELSV0X1XPIu/hkm8S15JsH2BzscVOUIJPmrg4X+eZ
2LLWlzhjJPJPzI1a9bIgGSQEoxLtmhrirOdHw843lNC39WVQDmNhjnYTRYXEn02Jz58BFB+tVw/H
kU8AByZDFHAt7axsrJkxhNylQ42zJ/ZYfq4lOgN6L3s7phKppSc7r0YFiIJqiNlwUKJLaLv1qWax
tBRf6JaLRt8VarpPFk+MO6yjRD5XffYUWmcm/ewfmpOjyh3qZy+aLT9kXVll+96wX3q7Jlc79yzW
tQGjtzwi0K9X/BbU+MReEHlobf3LY7HFK7duCzZms4qxKE/nA5szD3P7mU2RxZaa4hTHFf4wjDHK
eGjGJ+pjplTFycCfSeUFM4T0QmfG1tIEtJb8K6vqlrnjthuqS5kIlMEJVgZOxlm8pAQZodno640z
oKgsFnJQJJ/I9aO+xMeMPoIoqaZG6+CekxkidYl3wzy31uQ1RcrbnQH9AMpULMMI3bfLwVvG0in2
NcfdpiQjSwhjzdCea4mvmK3PEsoW1cugMzqIOfWGQO7cxCSQE6LURgu7Y9IhJK+CYaXqUpyUEv0u
F+dvllIyVMklM507BP4TnQZOFPfJdr0GtvashQcq1RGLjII2Lgvsh8siDVgSvATyJfL0K9cQHelO
+ZxixVMdlCQ1KSON2LhoLBMZIG4KN1VBImO/4+VyhDilkuqiGP5iib66pOUN7EQ9AffldZPUAQVZ
nATzeU2Dh0p15D9Di36qdL4pLk/aLFhVVzYbj52ZOH+YJE+AvNxtpESvAR5XdMnvuPGeCKd7n0W5
R66wHhMGBkpiHoaxkTujqa9Rr56qiBU7j37YW+x8+ubWoL0hn/GBbZO4HFvhQJ6cejMLXI74PzUV
qW1s4MTqNeCcFeFN/czKE2Kg46YEiqCNdPM3t/90s3fCGVYCrUnqMvwbTpzWW/gzVu1wr5OJBZ4X
fuR7mthezXpSi16XQC0EwCQYeIuUzFaeO/YOOy3SKi9T0ZlOnUCHDTKHSXPQyGMeNvfMYa6gSnIS
2/pH77r80AyUjbj6kqYBHbtgYZP5uzcMTrzY6BgpJtd0dn6j9tWcK8yMlnKbU7LlCctRT3WJalKw
uZp+EfXzxBtL76ZspE1gua69ag1DaKf6hNPkpUZNJqu7ApLGJu5ntPVHlqe+OWdsHIZkW7r/Boxn
nPotBSZRESG8hgbWacqqDhNxj1yWRd+Z4XqIZsbdiTT1JjH6YrBfUhF+Tz25WoG6QyN2gMe6kQld
ZTZmPhb9bIqf2AOxEEbr6AzhCfCpvYvd6VlRU1xDQRceFcGT2qYHzL+09ipH2DjsnN7w7SZ4SJfs
ppQ/2ShozxYfKJm6zF6s3C85IlhranfO2/dwhPbhBGTs4F98rlq6MhMVVtsaa0oiJiXRcSjbY1HM
8EAGeY3waK+SqjrTYuy1vLzVMF8hgYyrpsl3uaN+KLpB2yx+ILAWZExEyNflu7rMTzKYp6Y4Qo9/
ilMdCBrwsmEfhtrL2E27SJ18va62cYkiYNbQOMVHZM8r4DgbG40NeqmPYqrfhpqEpLZTMX5PG3Os
7t1MhI7OM6aLH9m2vt3qD/5D5dMVWxFaxBmx55kt4pSALAkNcUtplWgv7fpbG/rsiCT21rqq51SU
N6QxOmr8CbKDsMLEvFMzn6z517EIZnYU+YSn50mkgbHCcvPM10qeprqJ5/40IwDdpmwwVAzdC26I
61hnpzSMpfrE5vwozIIIAvcko+oD6BKePhNaX0ENEWUMR4kOyAVGFOupqnrImeRYGcv4FfJEwGaO
3BmK5f1ARALWVvc6g71iKnOL02/0AECnRsaWYfq7mrXWLwy0n5AMmAltqbIvyIJRajX6MXQ4XU0T
YK/L9s3q9WuekxJlun4S/6bwiUtWBVJ9nZBJ9y1UQ42vn4ZRjTYa6Q6dUb2UqrzN1XAZWTEbNM6t
G9ysGvSURYlHfxR229aAtRiPu8QF5iTIX62Dm04xNlb4EeU3Iqm+vy9Ix9katlIDjYkHH1XPl4N5
u6VR1Cfio2c+QPNNZwKUMxDWlZDdfrOq+rPenZIKwx4Z9y6hHrYeH0slOjQGLyQ/ckBDAU/UCB59
qF5ceF4N10eqnRybJd46VcBdEKHYsNSt9JHMBVzyk35qSWrjV2+hPDDSY6KUSK/LK9/BNFzZ8VOo
MRIspd8C4ZODfq90B0mBcYtQkkejuo+jR4Iibs1p0NqHmEqkUlEkYHgKir+6NS9kqK6npYy0jFvB
vMoTc7mPJyKLjD1QLNufCnNniO85wJkyDcziTKch4YbTKtqGoWFtC908QrK+9xlpFmW0pHD00Z0E
B+QDQXwlBXvaJFfVST8S6oI+Kl+0oX0XXXwS1lxuq27OrvOEDWIMbhPrllCdd07g3sOUuAMiupDJ
UocYqhe+BAvxP2H1YkzydWLl6yUs9gPlKLsftVW2Qf+O4IjEEQY7keKXxJtY4wC0k/vJajZ53Pid
xNWE+nee2y97yRJB2XjgrWbIE1c7eukjaYJbpGjgNpzwWDDRs4lImAwzOAawz1eEmLy7rbXFNw97
xvSZKbR+yz/SS+qOVt8Obje+Z51z6NpgeRjBqzcjdRt86n2lWgFD2vygjI95GZk2Py4GF5dOyHKS
U5Ah/avSY56bt5qQib7JbtFr1MdHN3irxpL+DIdLiNlqXNiYxjTQUg/aT+siX8CaBVIa7llBRmGH
L7TS+O9U17irZrNbDQGPFG5oAuIBYldeNU5nyswaYTViNPZ+9rboFAU0i/PgGUmDZ0NQHVRotrzA
bL0OTOTK1hhNtTYDSVPbt0L4pFMvBgqgMP1MnqZdv9jRMgtL0UP2vwPuV4MwOWL63AOxFDzAnX7A
gPw9OeFPXpH1pECLtbnxWo3QQYH8BP0slSPKPxAjuT56bhaRDMpCyTENhrcc7o594jNhvxG8kLhn
rnWSzg0UPGkavQsNheJsEbsMpgo1xAwWoErpllNixjKLcIpFU2atkduSCCJ3eR4vwxAeQ8gfOvRl
XSORyRbh6NlVvdGwpni6TrfH8hfndHswW2u8OVX9sOPxkTrII+LZo0IAW5mjhg8akkfVijyOwJjv
AcJK2xo32ogE0NLNb86PRw8VzKw+iVj2+oDmK2+2cRL5cTSsF/d0iT2QaNnsGxn8wu7b6o7i2R3A
UIfU6bBt2EQ70a9ECci27aMoyyfThA9MUmSYRLwmE8W4+1Swagbrz6CMOqUytJNuubdACSEr+WP4
Eh3yPD24mXtuDAxOlJOB1l4nk+kZQDvGMI/K0i5Tem9sqDgtw36Jn7uk1O+JGxiq7dSqR8EaeKrj
RzU8pL2prHEfOubzYIZbt0heHWWCCgEo11Cak8zEUzeKp5Rao9Ejm9VvvXUWtmv4bRrniJAVs/2X
OMD4M+mP2r80P0wouC1yNEeD1cnwUJAJSNZOA0nNFiwi2vSazt6C4gswlKEQ46lijiHnp8Y6USXa
XP0OPfWRaiBmc/eksZtRS0ChBjLurmZNEZGb5iTdpZ4EJqTgNcxu1mDv7TTdcGHuoyb4LROkDrbY
6B37MT19oftHkJPcsUBDVIqzca30uCTYufh5LdE6qWfRWH6KUai/gnc91Mn4b0WeeFmiA5usN4Xx
0CBLSCNIG9LePMGKGZiWlU+Nqu8C+rDSLO+qUR2mJt6NtfliiRRKPkpNsE04JOoZQbe1a1ubuQXe
70VJk28yDHSG0I9LeAN5Q9+OrqN6zhATRZCTWgEKNM83ZB6fhJMcw1xgncpfw4EBBfyWC/v9N2am
J6sxv6ARLxp4r23VW6Dm3hAxQqXj5sDZEYTELtVqEKuQ7ZIz8eFO9ZCGb2l1z2EguTpRlOn2TyRo
L8cifVGDwM+0cY+7aAcBQTTKlx3zNHEw8cA/DXZz6CxGvAOrCl4NUbwyZeTBz+5xHVL2B5Gn006E
dGaj2W8F6U7Z8JFF03cqfW0WnHJ19MPgZt/o2Zny/08G9AAxQRJY+hnKtsG9EeW1r9u1UjV/Pdm7
uqnfJsSDiDL8SlPu0Hk2XaL4S/gXLMAjSeXrXHyQqYenxoFKJ4pDmECddcJ+F2iOQKRZf6MIJu2S
FY5kuWdiB1Biml2l129MTjRZHcI4+wSdTFZ2Wr+MKZcZ4JdVOhT/wi59D6rsH3n0f84oP4wA22LT
2FgwOMqb8JIMrEGaGxHn7JVYcMXYDvOQ6T12Dw1P0jI6z8WuixnMRuVbDuEvzgb0s3xPjHvzwqQJ
IFZgSJSdgp9gkxTCV6wYgQMJ30yUxaUNB5jy1rfOKqnpFyF1qb4o6C9ky+AlDU6Grb2TiNQwFp8+
4rQ8TSwAyT0Do48aDkkk621fTwg/hPIbc91g8l4P3DAJgzfgFqP7lpfjAY8fHl2a32ymhU3BFGom
ajdh4xzToqu9CHjRXko+Y11HfYKsJQxt3iuG0qwTSiyM0z2j4ovKfUCOURn+ajbb4fIgOR2G+Gtm
BArvJtqiyQtXag5tuXRasGJS/7UtxuqmmkMteHFFpW4GHVIVES9YvVcwUjbo/k/MBV4ZC64lsVbY
trCOEQXuMB5UiO1Sm68aJETr7vJQWSlZtlMZmpSVcrUHgrOdxK8zcpWa5Jba+QP9xktaqoShYDMb
iO8jFalk1yaNllbaBlle1jeZplehTG+kO8iqXXdNfU7GZB/bP7grD5UR3CojyjxtWSmV3Nah8oIC
ZjeXWMiiqI/IaK2RyUvfDrSPOuKZYsKwAyfsISEk0TY3j7W9M8vqB9fKBd8aapWs+qKveoHoWXpt
uBTVZrOWbvAjZbhLwB3P3W+DvGAzFK6gsGZyRVRzZ+Hscgv30cT9eYqy9diXOVBaEJptHPyiJV6L
bv6w0+CrYaxmVqx+UI1f8SZLvN6ArDxDR8Kl62dMTad4cv7ZjC3waSKctQL3aBevBdVwTcxGbbrg
VZz6tbESJnjJWnMelfrRRfqyCePl5FEO7XLXuNq7Zplo1VndKmnhteZ4jQbzCYP8IXWRwUzEGYBt
WhlMLMI2Asw2PYIOyIXGGhnTy2yUj9FEVtdoEGBJJkGCW2PfmQMWU6Nz16h8/uPovHYjR7Ig+kUJ
JD35Wt4bSSX3QkgtiUnv7dfP4QCLXeyYbnUVmXlNxAl86s57yeIC+CUC0PD/0/SnGf9lgGjhF908
oga4rL70yNmoOKEIzS9umK0RSuyhkuM0DHaUbjDVEKu1DxxmT4XDvMZIxoNbu4/AePgiunqTQ7IL
OueGLaGVf7sFOzDkn6kOfIeFrMMsh0q63wzlyUv6Z1NTq87Nt1nK7Zj0q7Qqly2rvUz3X0J6DazF
z27UnLG0Y1GpeQ0MtFjk2QeN8NFwIffV5GkygkuVoHUUIcURZmvjHuqUZmbBRNiHZ5gvAxN5Pv7a
XSriQ2ZHBraS+FOKz5DRdWkR2Wx8sds7Dj3Btsw9EB8dEsIxiZfjA6/udoXsyXCucxlmykWJUtxz
pjcGywQKr1E+7WGi3LBxHuCsHgvpMvy1SO3gZAud7EIu4UA2Wv0dwjVXhsMupX4J+WZrqYgStJ8d
l18hHAkgeSU1AT/EUrJGrIjNrgToVJ0/tGX+sL8EhVe4G6y0WA9TwCXdyHYjQZANh7MyoQi5C2wm
GOMapOUJuZQgLfHveXT5EYEF2rMw3uHsv+ScbIhiViX+l4RsQoxO0V5N83gUgR6hMWPifjTA1IOs
fcIdvskhd/qRCFZZEK3CBMtPc0myhIlMxGKSvc/kQXIDGHyXbbHu8XMrJs8+YRzQsmIwjAnQmhfy
0PeaTm+fjy9YO7+bDAYywt1oCK+T1tzz4MCdy6Q+vUmmPbYJ26eG/WK5yH88pujo4jT4FJ7alxgS
faQG1lTzLIERxgYsN3GavlqYR1j9MerxzwJ/Qh2meKLxaJv1oc+9p06719PNtPTdHBCgo6MS59YD
ZCaWFfDuCoisMyMKgDmaiCuMCoFvgmF5dFmMVltbKzEUO1+VbnBh3MOieliGfG8nJsS2327L4kMl
/mKcxalm0TL/7E8QBA7UJ0QwRM4uGpIXgzF2a3dPrX/Q8puV6k9WY6xd6ayqWSKusNTraCh1vmfC
CNu0vQwVqgfrIgx7D4DkH2vmTdowYqckNxGOkEd7CMvuVha0QxOEC6DxWfULFhovA4uMtBhPkVFs
zHmHmgQvmYmuvsfPTVNuDDq8b8Zry1E6RIuqr1zaC0GPZjjyRIXwHGKKnMFJXy4FtMaisw7fJ+i2
bcG8tx0CbxYSfyGA1OjUln3TXZDlKnIJbSam+CxGsSpVBudIbTTJEmLs1llCbDvOsrpWp1Hacmta
4MILM2RkFjxNrXNOhvQlH8UHoeZLUfVH39deBC2oF1xCeLYxoPlk/NdW5nttWSegZqsoAAZE/OBr
qXPsJxUYDXYiuPu2XDu71kUYb/vHjGCh4lFwVbQ+eTYdcECHJbduHDvw9U0tMDGaO2jbLtgM72E0
IadtSbwyDKvcWGP32NliE0rkIP4YbQKEKnoKH6v8K03x5hlsYWIKFYCitjntWlqvOEhnkipEk6o6
c1gvG2IzMOA08MrGRwNF2UzHW8H8QvDSKD29JlyIeS32sVewP+v2yu8YQlM/FT1IfNe37zrDTD9g
tgrrjuMMUDWqDdGszTm1UWDJNwfiGwIw+AOOFXpdXOzasOsRNiShfe+7e6Zh9ohrjwFpciL28GDU
WOTnYBfksGbPY5iNNyWSL9yU7wTWAg6Y/2jMisZs4omyzU+7TbEzb9N8hFvHxq0Bymq8joXGPDzI
zrUQJ5eIa834qIJ3j0CoPEq/PH2mQLTHCjJzKPVtyYiaM2r6zmztOtbeZkhhMgfLXDv5RKenjDsT
8OGh7f5UEk8sjja1yFztHtYTQvqasUrV7nxStHQnUUsn0nAWlN6FR4Sci7xmR298wpA1ln6BiiBS
O19Cbctii0WxFa5j1urBM13Dpkqoc3P/BgV5p2hd40CjYNTc50SlW+B6PkpervUZF0KyO60Cs6S3
dIjuDUm+NmojzA0F7nS9/sfMc0YFg8th8zsfwJBYz67YtgyAhTLPxdAcsJ8c0JfuXOQDKml5hMub
7/6iW2MATqgvOHqD4d1IceU2i7DFwGauWK827PJG+aeNqPr98FQ1Ji+DR98f7KT25poDRhv0U9GW
US7KIsRRydJXbOPjWZAZ3AbG7CXSgQVZfa9RSQx3ebSqV8UvPeWnKPmX+g+HrHFV/IaUTFmcP0vq
3nDO/kmzbTSkVzndorE+xJ36EcJYIjhd9m3zHpjVAYenPqKIyTILLImkJpkFhpl8BQlyi3PvEscR
YbfFwy3HZcklKMQMCNQ/g7Fa886fWqNY2+FHUB8GfJ4+V1yGcxgbjoqsZTq+OJRKKfMjpvjdljUJ
JWC3GHFwdLlYPoX43dG5LRlwrL0uPtjA9cLUPDYBK4W6PoyopomD2YewzgrWXb7/m6TQW9sUuRSZ
pvAzgien+hsYnVpJuIgw01vagQSvu+t1N1mtdTvfBf4fEdpcs3DDJu7eemMAb42+HC9eV7xWzFwC
G+Q4b5Ieafx6z2b3IUaxDKp6V3LCVPmnkUjAP0+aKh/QwKk3rauIMfLFu6gmqgm8pKYlvKGm5dHc
eXsDNclCkQldhxIpc7rOJGeXmTj9LRrwShsqPXROtmKbdaoBYjtZt5IVFrbwwocIyAHNkffJAuOS
Dq8yPgdcyWK2BPNm2PGzQCDUmz2dCRMsaJKR1a1BFOyi/mU+BQHrAZgclwY5a07ywwWPiWKApNb/
pXm2Fax6O3Ke9AF9QLEa8vjFKG5OhKP1L2TfqRsDapVjnj01tN6R/HbtHaiDpTKfGyvbzsHZ3I0U
MGTd3yME5txO4E3zla0evclcaLxSc+tsYqsSVh63ELJYvWI8gJbRqNJ4k/SS6kjheyFM7Rtx4UfQ
2vyTlbvVQ/uZ+2bZ3GuL/XkY4ZtPivEtyro/3daJ6jabdgX+JFm6TC12RvKPzovEFeiDKdMIdK3s
2ZrmU+8i69EP7gVqwbbD0nZyesyDfSsvKs/vZZvbCy8o36tuDnuzUve1K8cfrQwGZMa4xPzQI3IR
Lxtom71rXePW8p9xZLT4MPhsdWl+TMn0GwGaUaLhFyQkxq9xKTF5VNsq05F1OFlOvgZ0aBdGnRyt
ZJ/pmr0fGJAxUOn+SUzmcDllvXPyJ3hCxS1NXti2jxtWlAhmy0oSlVansBUeFofr6H/3HIBwonPn
H7PpfPqsup0of/WYCNl9j/w69R46IsUxox32U/JsoM0yvvA9Z5HJv0R/b8dsw7SskjRM2dL29pUN
NizeQB2xiq+Jg59UROCosOpZs5O6tnZA6UwbBFSshAGTLnITYSMfe2AfA+sdd6Ib7fQIEkd5teFL
+Awh83vP0ywMsR8td6PpW9CUvPeHpFgCQ1mqBo1TvsHMS6F0r3qmg9eaxp44bDTFZsTqHlu43T1Q
inroXEFM6PG0nNBImI8Mg5/t76sMsFIACaIHM4z+vPqNkIfAtNxiHl1aIGxFuynBHsRo5tKCVVbN
c/s7ZMFqZpjZO1PxlstN5VDjooOrUGbPHW3AcYzMZ/BIbz/r6tEQj1WEh0L9NNVNlO7KJJKHLKvu
OWYajKfkwMgo8hABkuqcuj4/24tfHUuCUnw2h/lEJJ6BQEEygDkG/d7l/CXfCffKqq/PESablsyH
5tJO8Ll/S+3o/XYjDa924E1ZimifF+9pUSHBCk8ZmzxQs8emuoB8hPL9Rhah1AmSijpOUZBGJfGU
vFuMIunV4fZ3ZNy9AcRbOMVHhZdTjKs0OXmU3WZYbhrm9pbqVgxblrOWQGNTbdPq5vZTUTLfQDpe
LSQzfz24JP6lLTxYwR8gD4DCLALeeDZleAyJkl6aNC16hCaoWDZf/z85DDP8HmehzLdaStXgzoby
nV12aLuMRd6siUFaYejsGXU2OcZ57cm2PoPaXfXm1oM9Niej2lxI3nSlkQCTVxgnW9ua9j1+NnEj
lhUCHQqQKToAOMKbAIreXUZttBfc0iwPPczHmK/YkUPLYceIrstC53eQE2ZvPpoUa82Ie7ue0B7A
59cjfeXw0cT5uz0beP0Xb2D4yyAtoB6N8rdcH5CffybkJ3mUiZW6K+eUyfrk1PRwJWelWKruo+FT
NrmkdA6pgv/t8eq1zj2wcLrmkL6cRSvrvYuYKCvekPkxc3GbS4eCPLW+UAr4khuipOrsIYmFuHwx
eMQwIPpyqzPRD/tNaG99qsjS3NUFCyc0MDSJoNew2BGPQJHTP3zABBUctbT4yfJ2n2Az6K1PcMfo
Xna9Fe2CifwUKMEDwtGZhu2wqjVoRzK2n/MDY65cm1Ex2ZusmLDVLkPry+FTK0jzK8YvWfGHmp4I
11mAM6hqwiLNR8edPEQ8M90fMk2UJkhwWTKxB4KCuyYdk5carTWbSp01qtHG4FhAII4gipqD04Fc
ZI8/DQir5tiuce1atNecJCHv8Jxjl7BgHqnSMBXpDKUVsQUe6jYvf8lV9lJp83ONrdTKKEK0WC67
DPkf2xrea4IizFi8ZAqkEHkiLNhdxfBKb78bYQMEGadbrzMwzFcT88uC5U7R5vDdny14XqwjNpR3
YUUyZoEPpfTB0+NXWpIVSZhAhFUng+Kbe9U8iWTg6iskBkTYtpuI8A1GQ6mxLaMYSxR/ULYEK5Hs
+ywU2zIIbmaYEfJIXNHAyEcFWbZGj92/wbLE8Fn/y5OCul2UxSqPrfAStvLVf/YLo2W1EcnXAAy6
j6T/paXNOlpO92ygRu5BDs4wlchmcmmz4UU1izjAqnoK1rfYUiiCYdFbxJpgU0rRc3eTAOx30qJr
1pmI8p2twRfbsoOj52NUVCxHd1hDrdpPLKw4TJBCdkcFnbl7bzEy+vrFyH9wxi2Cc+u/okQ/SPKE
nKne+0xxDLRhXHVrslCmhYZtUFrkI2mQQVJHxaf//4s8AtTrHWFeNHAaW3LPwH8sc/Mvzvt6ldko
hANZKciG2jc5a93GKlkhBT4EJKv3nqRtUd2H1Y9Hy7doia0cNL27z+UZ64FtFHRyaTSQMwTxwKXu
IXiFSr8xSnVzDFKL2+gjttFZFCZGR8x3OJhbY81j3J5TjwmSUwnzM4JeVYVUPGDKB+wgQT4VzxVB
IyRfpIOD76mBwBvcRrKtbFnxAjZMN50RtwA5gzXpXOimRg6LOh2XfW4BNuywO07Zm5r8974ZT0Qw
/fQ8vq8C7yYUuWA72kl4FEVxi+LafHPKPl2bIj5BR6Ia2PY8TxECHzz/YAlnpOU4JUidD22LLUji
3KpXNVIt3mHPGI+xSYqFwYmcq3MzlQSOjbeSutwy+e7akyaBtKEklcp9B36jYdPRgKqn7dK3rOc/
VlsXOT1VWXzO0sCF7Vh/j/4RfvJnM3abMvHvymjPmcV3WSYsG8lizVzvF+VOswgQ2+WxcSoNZc+Y
k2tima8YRu8ljd2ce9GTjOdo546KoeEPRe4Uq6GdOaDAxksiIb8p2X8MXf2tWxFS2YacBrk0sXpg
jEauwCaGhzVI+6PeWc+ZMqA+ftWIKsuSv9xx8TMprMVvZbb3jh57wCve4HjPuDG4p5ka/6bRl8if
RvkUNhe/CjeJtLnIgr1WvGTOd4vCsHQJ6CVMd8z2+ByM4LnE1IDjb2WpCLygvqzTsxazm0BHXQQI
sXKWRMg2i1VhRFDQrV1pxfeQSxrnFMSLR8JskWTKVSHZTykkiUS39VtqvJxDfha9u+R51kz/m/bV
EL+D+TYF/FAAkGz53iDHjDKT5uaHt/yQKwO5WrZ9JQgaM4+2rXCTWFX4SMeK0MJ+0/k/WVyuCXNh
8kVy21z3w5cPakIArH3JbZcl48UAmUA6lrExE+uLoD9DowflfgxQQOoFCoaY8XgbT7uBa7UfMdWO
gIgglJQj+a9Sris+2Wlwtm3CNm2S1kfoDE/Ea+80E4VVafn/8iY7EOf6EjnWoqzOLDRXHdqlwo1e
c/2olUxB6RPMUK4Gdo4lYr7yY/Q/COr76OSwJMLnufIh1bgs+TD3MCVaZfcUt3xikEgRh8uJQWhh
2k8d7Tg7Uxi096mGFhc35cHHgFppr2FUvYcWfC4bjDmHtwMWo/z2CNTO9exa5vZhToLLCbgNKFgF
Yy8jxEXstkwUOooGBwVzgFcYEULvMHTvNkG4V6K7RjEcvJHQZJoL3bxUDLNM1vImDk83uNg1R5fW
r7MYV227qgLx6rP50Mtil9MQKwBUnu2sHPQULekyQH17yfQOpXQCY6dt1Dk071ZWg9Nn59SuEv4j
1LUnfYq1a5sJHhVwtzWevrqhoNI+Ohxzed3j7dhaDcMmkJo1d7tudZ+dOS6jLXwKru1ulXgOBF/6
Et3HKYx8N7PN15gvIKONtYgUn9ivm8JbimlE2ku4kIzOBk04bRLRhKs0JUaxql8p8T2h+EiOqV7z
WDWHef8edSwhdcbPRLvjp/ZxJ5CzJPDBTD/j+Ms280DCEMqPs9S6Xfj3pyKDf5mboH7AIFirlAV7
bpxSpKSFeVREAmUaDxsykqQr1ir4sdp+PWZMxqBSjdGD839Ru8EZpfhHEz33RDzY6Bjxftx8ehZb
H24t0wEztu/wXtdCYbuzfczp1OtjztIVRUbF7dgSA0IgNISw+GOWPbVS29uOvx5EcfKj7DbbJ2P/
XkB4zDnL+krbI6ElCwTUk/zK4pHfF5GuFNNL2HEcTP0BNN+7RikUCTQTpIhN0tmUeroFco+lvH4a
IMxxp5SENDFuYkxSs+AyFDM7eZxV0lJ9D1AE7I7eRpV3ctDX3Qisx7gTRLTAo7DfAiBceUP7T2XV
81xaaQhOlspv9yX+G0+0qMOLYIHqfqXD0x8w/2egAER01JHrNoG753DhuQGYKHz+7ZT3vzvC0DnX
vMMZLEJHHXMLcRBklNw192lpERjgLekxq7b6EwgGo6Y+xrr2XNMLjP45yK4uJNdBJl/k+mzMn0Fd
zbrZu0N7yTJYh9iTMJL2vHFwNdjZoAvTx720xJPZDUf2bKcac0VSlxDFIOT75BlmZb7PSAr35dXR
zGsjaWiJEZTDszGBR4g791fRxIbtm20RHQd0DzbUAx/FLkQo0dSbgcGoRRNJdKQwC3hPbC7FEzO9
zDM2xB08on7c9f9yw9k6GICw4e5t3eOjjsddbYOJdKqP1mMWM7GteR3kzqMnSc3yqLQcGoexCat7
NLhv0ZifS4Ncn/n7gYtsugfLffUpKwdtujqzU2be6fB6uMy32JpkorkKt18l7rvKt+b0m4zppmNb
YSsgDFH6G7XZi8HDL3A38OJRqu+lhJKCNlqBuInHejtKAnOc9qA1CLQa8Q+m6g2gEqENz0Qa72yz
P2gtGhowmFoX7joTUW2XXJqE3AeW0QGyVQwg55w5pZ2jymXrHfH5lBtDiRfVAyCyum1n6tjBsASZ
CbJ8tdSyW0qkb1knGyxI7LngIxw0LgHjN+hnvMTCoDUnQnwdRw88hK7h7OICQhEeFeJOXrze29Zd
eemKf27FJEvx6tMelPB2univM/8KqGiN5qkpyivwZrrRdm3XMFE0jUi+8Zpq0Xs3XSsG9bn+W7WP
WNnwauJZh8CZutVVcWjMBm5cgUZhQCDLfY2eV8YEhtKXxEXwExBk6FP8eOn0FkwXMtp+rWoD+HpL
+AXqsFeLABBPR7H8jUADgJB/m5IW3LP/E0E/yauPjBgKtm/YkxV6xC7Mrgo+6ZEJ/a4J0mVUorvf
0EhleKDDgpjWO3ApAKusa1Af6cGHM84NV7C2v0XcbFugPxJdWZC0Wyvk99Y+Kfk+S2p0jI8YfKCH
433MGHWmzEOZY7Pz4yq65BNDX6IzUO6lZsNw+zMmE9VMP/UcX2nkvEkHkub4Xvm/daatiHoFk7bz
6u+4GLaipaiW8okqVWPRBId779hvCLU2Vc6a30NDTNmbx6e8uk9O8iTs594VX8K+JUO7ZnG/CFqE
Mc5fnFknSDUL3JVFGXxlyGR1gtRlIYAJA9YW/WLkkPKnP51rfkj21oB2B2gP5fa2NP9GJXCdir2N
jS7VH0b+ArASip9ACeuDZ2RZC9oRJhHyQmK56EPhrqE+jzbzer7DCeKVl9nmZmva2uAwU2iXEyL/
3BEeXR19KR0afdo/peQJEQkNfFHtRLHxe1YKI/Y6+7n+PyT4ZiTWffYtZQS7h+zcB5AQMq83Vlju
wMAchl+/AFTZAt4Ih3oVYElorWolkdEtWEbCnTE3SLn2cSAZ9fX/QkAZ9Hp4kSsvRlkIohyi4C7q
ztLcVw8WLYICNNl1d35Sf5LH4TLgCnaiW5jcEYIjPxWlxTjm1VfXqAOE9yOZuAUbZra996K66zRt
+/gUKvxuK+fTy2cY10eOMK+t2Hvq5VpUnHQH6IV7g5PG/tMHb2OyXzch+NfcWO546rR2aYNY7mqe
rasK52W9R9oaA6khPrG9HKvoWJreFvze0a2ZJ1k/yAF4eNDfe5QHwlh0FUPJ2r7zTlEfd7xXaku6
AAOa+mp2fxnBcZVxNrnTYGLRexgPpalu0VdXIhWaoD46XOjlgFW2X+ri2qhiMzTi4h6j5mED8Yj1
R8Bcc0ydPVp9Jz0AXFyR7snq6FixckxZibqXht99qIZ/pOyRcKP0+poPn2kA50wMwQWZREYyWrS0
24q8wT46duS6HULVEhMNiJdrwU+hd1G1OwgSxsRaSxQs3Tg2rwE/Cd5axvOQoUbCyxgNwQlCxxFH
qb7T+uyF+BdxlGW4IuU5u05BLe+o6lYE48LewHKztiKSZIJYg5RouiRfjcxHag3aVYxLnGhKM0e/
shRetvZqFNxpYuH3h401At56yGKL55UI5hm0U7uOfhi04NLa4McGKG0c2cIMVyoov8jKnVmz6buu
+dOmtvawdcKNr4w/dkJfbZtF5wwqNQd+cJDg0U8+JEWWdx5dI8B11A2HEMDXsQGfhkS8KM5KWCk5
FHXCWoc21/C74M0yO1iAcIm2///f2gE5FnoFytD57+IN2GnRaDyR3ZC+oGu3qexrxDP/ohwtgNZF
4xX0k32MGxNNtMh4fyzmYNYc2eE02T2mT9nji5HuQWmFfXVjaFxNM0WbzCK+3rRzbTU1k7vNR48J
RuZaR0bAP6E5Qo8z3E+NlAbKq95dS0OKY10oIIgxOVglaRTwxbQIFkppffdVIo/kHU1HL2//MkCZ
m7qV6arVIsSjU4/LE1oT7i9v2FUFXcSoT/WuH9nlDV5n7TwnvXnDWPKbWjBK3cDfdBZI/rZEkTJH
CHszFKDrihLVbUUuXR0VOB0Kh8mLIQ5J2wr+gN29MoZ8M0c8hwrAo5pnc9IFrZo0o34IkszeVeDo
4lTYRwfvwthCTs4d65gik+UxrG9lpnLMvvgnqUdBz4T9Feiwe2gqpt8+gWPUHrq5TVUQnlR4sfpJ
O+bta0i29QkEo96GqGYMo8XfypxMy4BiO1rI3MGfkL61ZbnPgh00OdxAmI02ZlZ/emEHXpUL147A
RhJpToi1zYMt2UXepvbOB2cdZbUcwrDaTzzAEDoh6uvEWemonojWtM6W/INvwiGWFx/IzCcUMOJW
A9+kBAzY7LW6u5scriHMQecJ084kNrHm/xtkAQezoZdURX9QZsxRXuSfIVKrcyX8nTZVKRnE+W8/
MpFHrw0xyA+P9SAOtoPJz/bLfB3p5pqwLWNNq8pYTSTxtkm7A1fbcwMRR/gwM5Rkdaa6WB1Z7MG8
AYPjkehKLB1uzrilry1mo007eqiitpPf+rtGULHn5rGcLNj2uN7YxFuosFKfymBACAGub5jiWVYI
1UBVyV7hkcH21Z/xSWN4omco91XCHMzM5nF7iNmwdzB2JJ7EIsImfsxJJQTrJOXoY325Buwqd44O
fid1PpqZ4u3OFkZzKl8sUc4onc7YDmX9cA3MbFFaXKH7sTbIBwI99cw8Wdmjho6972yEmwwYt3nC
eC0Hv1jmYPQC85y0ctwVFhMko4MUCwee3ARuURIuOKtSk/2rAJA6TVRFdgskYgBwSjDxht0bONRR
DUztNGSgIVryElWmb/rVm01Bs5PKWvWzETZsafbiNJxDPVjdBkN+0ZNZBMORLFWrNk6vt9dO1d0V
WfE/s4ri/QSaI8j0c1rBcUm7McRKhcor5Mpyk9vEw7BAp+URMoqMtw7hCnq5+8/SOdFjpc2dY0Cp
lBKmkzrQqoEPsZK159Mheana9BVsG5tNbPOlaoaNq/f47x1FeIfo33QV2TDbY7nx2pcilOXFUOGv
GZvhVuItRdUqnFXdWgDZYgYVMgcC0JJoP2JcecSYDz2nn1a6yHGbhvaTJ1iiGfPIovFew7qy17rZ
/pRJxz66k4Tp7BC/EhYca9ZKIh3LUvz7oMrCzUDqB7WTx+ubtmItE/FDYgPjAh0vIbCKEGU9gpR6
lABhfYhso+G+622DXQjI+N638cYy6ltEBwGU68QgfVW1LHC8DMih2egPYvlwZXj9sLDk8KOFBsS4
MLNRc2ePiSYsYVAL1YjvKguqrZjOWkq71hdI9aA04cIm98doPWz4BXTS/5n2WVseCzV8ubWTYBqn
PakM5KvpbA6d8v6nb4P8zK45P0fa3xAM7sHXBntbTM5NG+L44NigbEUbnURVMgfSjPUIPJy0WVi+
HQs4KmNc3O3Y76FBHkeGXqcSMYKPOsSv5bNi9L33mnhZFRjcC0A9C/Mb85K7mJ/x0u9/YqH9I0D2
YATghd3aLvYTO+oYrVAQW89IP6wYPrlyMAPZYnxCVGbevfJzDPQdczwT8yfMt2CgZ2uVRlykXq1x
YvVQH8nMLmfzejBwNbXpVjMaG9idPPCdybUns2TlMmdvyvziFyWqdS6XtcP6XDfoXVTaEnMFjzns
kQVDPTNpBKruoGzYFymiNULRvU2QeLDhTYGjHHCMQXIqOQlk6oZxv1B2fpgf8stkge0SDLZQpZGs
7D4RPBnsBIo2pwDun5NH6STihBr0w3UKRsuJR8RikZwZRXakVl9Dz0qOpeazkBzLEsMC6R6VhJUg
3uzBPKRZ7mK3crgLgoYMRdzLo2jXHtG1IOfSgq62cjGItFA2HZ02PEfb5Dmy2SceWsHmsykc82zm
5NTUKNZ8p7iULsmuhkthxv2Ur1hApczjg2CdiEIcUiLgLa3D6ZtwcoZitovlOnw8VjnV0HyqpvlL
LIcKOjMBAmf1To5UFgIH0hrkeqyDI6u9+pAGqLS1oA7XHv2+mSm1kYb9WwTOW0QqOn9bLTnz3a0v
Ub0lqYaLk/UsLtKPpHL749S4TwjwCPXu4I3argdi3eJdajsbHyIKQK/krzesL0e34PLEyWj6lr0o
4wFcBTQOfCq45V23pv9T5Q8DpXuczAClIbB2bYp1LRaFCXPBKZgp4nBVEEj/jbC3Zk9NlSKRVHF/
69qi2apYf6mL2DpnRCqAuEEICy9bMhJix3hDl38GbW08/IDNa28BQG5r8xsmlbbPa9zlwxR452mW
Yfc0D1an75LCN44WKp2I3+NUoDxZmvzzxLWMDcG22O9IJnkFSphuSpi/ONKCqywhP07xxFdTwNPV
62/pifcg6ihrIADaeVmhh2AOWZXDpjTwb0QNokjmFkCmCab13RCqMD1z3VnNE1uHvUYgFhYm76Ai
APzEAOdb2n3Qs7SOqzK1e/jKg9hUrjXD24yTRBPCprVZQI2hk3a0PR8h4rOGNbkThkAiU3LX7cHH
8Rrz9AD7xQBoXjXmJ4swIbIVgmy60ZJrVRbmo3JhsuUAVkNdRGuSzvGCy09lDcMHo3tBqsBK5sjP
qqQrD02GWsLU9VdMAc8ldeV1isODRe9wAYx/YfPTbSjVHqjlSXLT0WHlNT9RMTqbyUYNAJgbaJ7t
1LxaNjuA+twZ+WmysFOM4FeXjrQ1etHEQBUtmMf6k/EJU/VrGN+6ZrDPTeQ0K2r3otR/siGV5xER
g2axvrRkcIYeUR8tiFyaXSK3zm2gHzQG4RCeHZflo5V4R02KD39AtUeTySxRmw0J3mNsiX7O3R66
4hg/MeZhsCnLk2P7cBHhxQFb9w5FIPedoG9Bh9yu9YSbqI+N4zA08ZVN67IU/kcBWR09DmGZsPR6
6FSLzhPonEPUcnDYvM5jWkEq3s2ZCMvEZ/fR93568sY7yYQBOpI5GMVh0pTSkEexp6/MqsE5K1S3
D4mgNkFiofM6YRaA46N1Hxjg92OYGJvaH38yKaytEx47Uq4yk0VO4xqL1rJZq2ftH/EqeFpCpkwd
Ot/MRrITtih/+fqAQ+jlKYW5infS75exUX32rkmDkfuAzoJP3R0f3J3bmmZ8Z4+cXX0LEs1oCH/T
sxDxeQO/VO8wuPZ1Ic4VW8NsiAcY1/Y+qUZOLES90p2ebS33rumgr8AlOlzgIyDehmE+wBIin6ha
gqxCxATXCoFvsifMedZGhB+qDYyrg8CpEApgW6WNO7xrEEqM/rVoMGWS5o4Wc9Y5utqwdyPAu5mb
9jt2Ej+NZKCPQARMdaTZqxhzj6bqJzaAQJMARe56vmg8+GntNCfHbzdGyI9L+MDZbPV2O7VWhNrX
Q0ITFeNOpL6GrdNgYWJR8/EoE74mjW3WRptCf0btjoIEDewiLuNvhOJs6IVHxFzqXSsrflYVMlWD
Q2al7ITogkqCDBwgAOpO1W5dz/rRrYoxpsrgt5feicxMh/y6eFUO+rQabOIemGYeA6MpPkI0ebFX
Vv8xdh5LlivXFf0VxhsTFJAJJJAKkYPrXdkuP0GUhfceX6+FFiWRHCgUQfO6X1XdWxdAZp5z9l6b
IiAtEAHoW2EYeOGPo4HJoW3BwcxkMo01ikI6sZuI53mV5Qu5Kgl/SDmCXRIjUppdmL0jbtxhaPYu
uruKaPVybJ7MwCDdpwzvlI02MQlsBs5odlt3HJ49SPstHNghYJ5CEUSuhdWM2K3CYYdWGntvXl+a
Dv2KUM3RmtVPDcFtE8y42mnsEELb92RZUqqMY7cadSW21DPIOOPzMBGV7ITFNVBIH8jCnrhvTC54
NnG6f5LdpWEZFmfuE7n7s0lmARk/fbANrXvLcC8l9kSsc5sag9HGnVt0MdHJrrthN7BKHgrkZQ2U
9k0wIaSEN9Nu0CGP63TWhz8XaSyA6tgzsa2cwhvNoaJ0gVg7YMoV+lscqa2LWprw2dy4L32EKUXU
EEAoHrSvhsPv8NJ/+xz/PfgubpleB0Xe/O0/+PNnUU7wvsP2X/74N9Rx/Oc/lu/5n6/55+/421X0
WRdN8dP+61f90zfxg//+wpv39v2f/rD9nbx6133X0/1306Xt7xfgLS5f+f/9l3/6f+W3Suf/zG9l
5PpeR+//GOC6fMd/BbgK7y/K9EyCW13HEsJ0/ye/VfxFupbleES3ew50CkJa/57fatt/EZarbNeh
NaBNILl//KkpGEP+9Q/b+ouwham0sG0OW65Sf/z37/1Pl+Z/L9Wf8i67JQKibf76B++Ko+JyAY9f
f/3D5Sdp05QuMlqmH7ZrL+Gun+/3rO18sfXnbCi7XPQdJkMl3zxT3yeRxPnFkvIPH8jfX/cfX0fy
G/3rS0l+I+yqpu0IKZUi4fYfXwr621R2AzKzqYEgZlC+Dl9BxMjM0jYqvPIzysafbvKRHpr5N1oe
cEOo8OLYQQ6uq1ujjq/CJYYsxpK6tjKLVie8tpF2QwXkFF36VKM9M0pM8WjpFV2bIkahQRuCsZe6
Vw05rIoFbVi4hg7PhzlYL03EYAzSd8vOnZ98AE5VD3k+cUHm+bV8Hos7SKO4GildZ/Bq84jSJjMf
mNbfwWk/l4Z1DTC4PSqkHbzj7osNChqBZ+/KlEk+VugH4h8/ZT8y95DIwvICtFtpqENgoTYTKSG3
JeID4atHYhDALnTU8amyHgYRTFh9hpe86veRx8xwIN0xqTjpt+l4bEt1KLrktTSdn8R3bhqNoyOG
E4IU4CX3oLM5jJjWEGJgyFnGMY/tYq0K89LF033RlO8yyE4DZZBHlxxfNUohFd3AtXuM3DNk8C/w
TP08fAhN9qA06d3hJ6xsfIxTiqzx93eM9QTszXpiTJmRg0FpEFnRW1jsipmk1GxhEYf14h6vb+ap
Zs4g3wFAgRyG1WjQJjFl+lamAAnUVYJybB+lMUtwkX1Tg8D8Nczbts+WaS1qKjW+DFkR7CExvtYh
h64iLT5rqtvGmwhYAE/X13SFHVXRBtFyf6VIlAK3yGGSeffGGABRGIlK1k2I0C9eDOmlhfLOumgF
eivUKOix1j3XnApk5sg1zyNFcYZoc3kP6G+GzTQ9Grp9qbMZ12KPMTLLNEI2zNNlfKJuy6HnIDuw
5+HHagn2AAhK5cmwOwasX/tUgyymTDHaj5pGeJGRoCIRe3M+xEPLuFFY2NwANDJFYZ3HJ2QhGWGm
UqfuXjfzI1R2tkiDYr2dr2lcgH5besm0nbBIuPRNG0nIly5PsTVTGFoawk90EioBYV4nX40J2/HW
xgdBrZh8iQYCteM8liW9c02o77p18wtXEZFU6nbEZ95MU4MtMc9JrTJGohvH6OimTAUxAyaNIpI5
f+l18NhwcUSbHg2T/OaYTFVIQ05IDliTkKHjdeaPW3vXVtX8OG7zi+E7CpaJtLQY+zUzJVB9CHJ1
OAJGCMOTzV8KJCEIEopfNkHIxciDneTeyWz4B5E5S4cZwzf5zH7eIqvBrtYPDlt64+AgThCjVze0
XMq1b7Zfom2uc0xMY5VGVxn64D6mcRg7EssHVoLVSIJqg0pZt2VK/5YoerppVQghIybTbBiwp/U7
ybQ9164DXaanF10P7/XUlMhty+loTDhpBrd8lDHOFJqsqU4yVHbEeOC4QROOz0LgtFnJAXFAQJdo
in4xEr8KgEoNIyhScNAI8dFAapLaBqv58HrrsaARjr6o3ndufsead1f05VHa5lnqz0zEBIohmEZU
7h9K8mUHRzGn+OWbw5vuYH/JZr4bhpQ6dM/Q5U5q+2oqmfqVGjaLQVd6ivxxOeWYrG3xei6JGwjs
fTNGdLKQIzWKIgIPMY78Bf9fYIJxguoXgKl2J2DZqooqNo0pgxTskDJbxKRWPW6ZsCM9zjt7M4zl
uTU0PhWNRSnHZK3wAG9IvEOLAkJIGatqrAmX0SI/zD4aR2S7gV7H/psjO2zwzi34WxWOd91YPdsw
uku7f8xDaEyU1oM1bcns2pp9d8bTBBph21CF1PMIQTjYMOLYOH6H6cZ/j/DC09XYTcJGEea/OpD1
RkIGc1PRxx0/qha3SJw5B4szqhlr0nL1cxVGm9Y+YEZiDTcwCuKxFBkMj9bB1+MEWBVdaIAW6ESl
VbvXLm/GRrKfs/az9IbnLszOAwUaTlV3J9XClaGjH7rpyYjlR24QGIaQOtTGQXbgG0jOuJqYXzUF
iIjWPzUZ5h5J1Rlc4cXZU9ddfB5K4FYPRd3uC6SbwkQ/ULTj0gIxP0fPwDdloUdpKk7rX40xAfWu
jC9vZiHEj3XD+Rpe+LVBjuOELM1soISyUF8XJhWvUdZfomfqk+i3rH03p/Qclni3h4NMxpsup3sh
8pkM6vy9BQEBM6kHOVReKz//6qAlmoamXixfVS2eKmO8r4b6RfQM+svyyD5kS/e1b7U8/N5Iyn1D
cFIpnsU1wYRUSC4z7C56FqT1rZyGHuQsGDCjaHDFYy1Jxuatu/OR2eFVlIBda4ubvLQ+LKu7S8PH
sZanSHc3tXYuNL7uQl2fWlzkrUCInqW3oV1dNYJxTLrIg4R5yu30K4QvO1ekWin/vp6vRZVeN7YG
9q9waDhP5PbeVt2mgDTZALCLKFLVTzSUJ0fFLVRG/Wp17a9eXMdutUsKGxp20b6I2Tn3Yw2w08Gp
QioOsKIZFWLtlHsbWFLpBu+V67wLx+Syk2kuAam01WEK412jvF3d6AcK2ysiRLEo2MMTGjW6uuK9
6YJL7LVvXshCMs7WUz6/FLl4M8b8W47WxczGZfdZp21979RAUeJoeslqmwhNsuo8Yv7sOHkMG/XQ
DgddW/eya25pQD4MdnnnudeFDB4wWX/AUWnR4aDJTdI7NzcxqtpHP5/PBE1zkXPrju1ynzb2LrDd
i/DLTydnzKAK/WFR+X1pO0Ovaii4W/IQx7vImN9aYV4pQcnGEZB9M946lNe+N32FfnhBifRN0B/W
GLxxvmffCQ5B/RR4G0TlNBwme18g6J8895G+t7mKmgL/AI7tMjukeX9AZ4O57aEozZWTMBg3RxAq
QQkE08J3GdjvtlHe0aXdT0OfE41A7JGRP6Juff09nBt1fk5hZo9JfkLTeo6ChtZLeNNQJnemesaT
kAVvPVkONZevn/xf2g3OUeOVawxijlm+0CraMzt8HZLuEtUM5DjvvWCqoq3BcUSK6yLyDmpEAYhD
YK9YYxK9nPpqbKAAJDwJ13N4RM61VRbdfUnWT1JFb9zmqPpz89mix8CMBFK91Qwbi2EnLfa09K5s
4b5aMw5cMRxiC5G32R8He16Sc/nOWm6DAc8krIq86+7B4F3BIdj2RM85mllhH5zsCV6LHPZxGV00
/BWmcPFiufcWAswmngN2FZp/7N33YmE0ZO925x+FPd44sgGeIHcM20/L45mrdp2jtAlHYDCoNV0x
sB2g22LYV6fqMUPQWwf+dZ+Pry7pQ0NpfPohHbe6sG/todx3aPyX/zLBJ4N7OY5MV1NFda6cvYnt
vjGcu7CZrko4uxUrbT2+TOVe8GECITnliX6xxnzdC3k74PQGibdjBg2kMLnt7GFrj/3a1eLBcgH0
GoguPJh/TXEhGOwYmC5A7uHOOM/0Kmbrc566nba2o0sbW0zXJL1ufdgg6ERS+Ypf8gBZ5o7YIOwI
ML/AgntvNjF8qZ6uaynwkBVPXcmv7+Nkkoz7CTyKGrU3pXNTj3x3Gl9S0a7doL4WQ4YaL9syvXda
8wQgbzvj6asBug30rU3IaAEW1iIhiizcdno61SyAvtDHzrxqkmEfmUgl6gXx4q3kiK2W/xdquhnG
nCwn5JiO2CUYlQkfYbpqXmU0SKdJHmOvuHg1PnPeHNQbPn7Afla+hpUMriY7LX8/Md4HLT7irgcF
e+sVzrmW/dNyFRatnZGEe01DrqyQ04GCB/txcO0vkYW0vOVugQH6hc8gbNzXkNpCmj2DnA6+7V77
oaJrHt2NRorbykeXxSmivK9pQBoKxTMjuODUo6tSlfuUGgt4w9tVnEwCTMZWWe4Hpz5pwsU8xIMV
mjFvjIgFDQ/YkDoyQxZsWEgXlZ/SpM0buR0/3FJ0v/eAuQFPk7yHPC6MmA97jMOB5ZN8zSBOlx8u
xovKRmRXKwJKgGhX78kuEAMkpaM5+/dLLHhZLigSUleC/mZAr4FdYG0ovan50AV3V0PmVmOTb9BG
1yJBJwj5lIsse2bwnDeX15wxqK6Wa6yHYNs3iiWSAqwJ6PKM3C6RvmtgnoWIUnPBFRzmfVPihua2
kSO2815uKk6hvzmOOCWJOzdmtaAb12mOKbq22JD8Y+t/uWNxdGR4zvEyzxQTfIYSSJ532/L9vix2
CZIaMvBIGh12TCUxvvAcLlVw4V37U/oUuuNZd+YhDJErLdOvKN3RLoX5MVOnj5eW8xa14ZUbWJsk
jGi+EUhpMF4a7ZtOqCuhp41l27s8jY6Wqrf2QEqLHM8GfolxRh2NESxsnX1tiq1joBqtp4vpg/Gr
dnTMgV5pTpvNVaHZ2RCapRNxXjz4Idppizsng0w/44p0oid7ntfW+NKSnG21r7nLc7Fiu94I38Uy
HZ07Jz8QH7kmGu7WsTlqQ0XsaK+3WIaX+9klwNvkHequIeYpOMgiYmCkt3ONZBtzbB3spgAkBrYb
gVBD9NOVJio5E8R8NGAT4IX0xSHxhytajjAo3HtvUleKBXPRz4ra3ZvOsAs796ZDfe1o+CPJkS7r
XQ67HcKVz+QPhZtTb6sou/Oi9NhD4M2LCYAaAcwNqO5UHmkYYS1w934njwo6x++GXwcTu1TcR+Tt
QFuaTVAh3FvLekYwJxN+hEu+tbPieufXHwiLiBzBwO662+WDoFvD0I5gE9Q3mfZ2uQbfOJjpc1lY
V9P8pvrsxBjuEHoJlCZo8u5E5D0Of7qry4coE3Nfkl8TqgBYLWxn+ZSG5n5ZCyt7Aee0pwnOkCAT
JbKjKzopd7KcXzzlUgo3Zz9pH31a7Zshc0lXS7cE316LxrhvDQY3cEagHDOTiS+tx0FR2BIiRKqp
LuC9TBM8irwG52+/lTlgvFI95TRyVsTOfNd6wqgRWRenU1/2QPJvWSEnJj0eTSgZGtNyovXRxDXx
EqXRv/3+d641Cbh9cDcKMBDJ+MDTJXCdym7dsyNUA5IulRmMsgPvmZEdbPRBPgXGT7mgGVLPpj1k
mRSwMicCKUM4H9XGfT7MT6m5NMxHar5G39Og+WHMCKPlEhXQEgsPJqw1u7AOKKUIdcceMvNOcd/q
+Qn6+8KEaPdWtfiHKU9iZxlxh8YZZY+BSZmuXdV2YptM/Jyx729qw9vC8GJ8wIjxwIB6b2r5hvil
ZshIqElt/rLoztrG8uIzU5RiWoA1qfi26IxTHaJlI+cCvj6PJrpjljYzuA9CVqbG+imn7HumT4cz
xshwvDO8nVyMBUb7DqB6oiUUWQvqIk8FGymGPfS8Ac7PZbiXQ0hXgGNdgpEKJXrWknIGyYoHodoG
9NxXfjGlN07Wnpdr6oqQvUym36Hg+juDew/k+7tA5L8SMz2jVGU/smfaGPKbzMSdkg0fHut+/Kkq
JCsJF6QwVLtiztUt60XEi+vHrjduOAOCqeHjDYIAkkIVvRBS4zMU460OrXyyEUmPyCLjQb7pqb8x
Xd6NnXx3erxBde4gPkI+5075JgjjfWG2763mgzTor9AY8h8CG99RwRpPuNnalMxqHSu6zpJrlHHl
eWRItTOK99xv7kuH2UESB5+tmkHvmdl9Ht8oDkwofYk4qPi0G6M9mGbyqTWbgIqjEx3dHL+Syyc/
8F4IJ432Y9fuFRCvdWyw5cTeZqRCKEdqPZdfji7hauiBcJnIz2iY8UHZwc6aqcicjnmsMYQ7ZI0+
AzVc/Fx1S+XFSpRTsL7zJxoZdZk22yoOfobAlkRgKBBsVX7XG49TYizJNslTbTj5yaiuCp6gfSEn
Ogt9LnFykKkbWOrFCOByFJmuznPHRCJ8n2RUwujiNygz7K0IDc5GV+3Htv7wovlTNlx9XVf7IQiQ
i+2tOpx2mBkgvvO2g4DsJE4YD4W6tQNVnU0fsH8qrXOtlqxpjIKTT8CGnKKfaS7Rt7t3RsYZp9H2
0XYZcxEvj9+xQzbkDTnuwfiriiib+8B5zHyif+uR9lsVxFtawx+TY7x5zc5DdIoXyseItnykJjOV
KJwFXTqO9i0fWcs5CfjVLozg57gtensncM2N70fVpl/q3xremkJXtSGXtnLvW4c/p2YrtnPHtw+o
qji7T4c8pAiclYVeH4kRbfnqRYnSPVk3+WiRPzQO02ZOmU9PJZAwvHDsqcvMvc85SFX01TJUzr8v
bYPkGnyee1QhdU1Vld9GmX+Xor8pC7/FxsLH0MYBdoLOOsrayFa9mfjnBmmAmherzUirMoiHk6jj
TzIH3Ixzzhiwli6rUibKZsfD9C1tJBpM7l8Sx3Kv8SmBEbDfRgHKCvvaGjzDVdri80Ie2af1fOMT
u3MS3XgPMf09y61qP0/spYHXZhDqmFaPJu4/Q4BrVndhaL85Dk3X2kvOkuc4AP6EhAG53PIqWDEc
FjH1FtflgaTpa2PgPdocsNYS58Qc5VdKl4DrJceGqm62/o8fl/gDbavfNEX8y9GU7WWLDSXSPRQi
lR+qzxYbP5pSTFfgSETED4sdlr6BcUO+bCW6dvvNZKMKZR96g1AEg8NiIRIBN5dtLbdHARQcoAUa
DCQptFix+vfEEWYevcy07Q497IegZoWyEnwfeHJ6IuuNGQq16GDTh9l3Z5bfvo2b2ug6INPzNs15
iie73onQw3lSmOsusvND0eLFTpeuoPJ/0eZgI2upisYu2Q/auzGTzLl2mxTpAZy4Yo7VxvPI91jG
JhPtmGGq1nOi7Q1ZkGrl6uVObUgZ6TQQFc4OMh+/EQvYG8M0D92i204kLkf4riuHWTqbvzqQSrTw
F3lpGB2XCQCFVfExVRashKpFBdP3v/rUY8Xj8bFn83pMkysIljdugW4nUewZMEzWSvE/YIPvuB7J
bo5cxWk3eKK259yRc+2hT8EiGIPyGv/0pKdw37W4PPyqf47o7R/rhi7dgDABfpuZOS0GKPdbg4rr
m4k8tho6sZGMH8vYay5pl0Ja14fawUcEoiBH3KTQPGEXNzDWrgL2+ZWH3dNkKoUcwX7V/fBA6MDL
IMksbYKJwys5LODlH3RglhDw++iUuSYHHMdo6GY07wkw001cP1iLOd0dkNDNisFzNX+2eNVWvsq/
mxL2SzXJ/WRzo6jFzllN7vOcMf8ZezLrSpcjS0H7y11QZsQlPkOQ3cWWc+wGFunlNrHhMTpCwUrP
uJGF5PLDfw3WQRni1EhAcLromkwytLUgs5fp7rYfm32QiBuYWeYhi7P72fhwMBVvLRuiuGPb48lx
iAAgiKTYpp1dMTjrg01LtIs9pzEkuQeki/XFg19qt4m9r2frxZBQRUKGy2tzxvxR9d1L6hHuohaL
CyCgD4yAxt5iZHroDPeuRaly4SMyL1HkPtuB/DUMdFeJvYr286K50jLLtsDK0QMENPXiEOZR0h8n
miNbJyN3MsQzC0YB1zmekfFODxkxHAzmNtHSFsVEfN2JqLvDwFISCEwbIOeoKUKMK71OMd4Fi2c2
69ZkoXFrTMlXGnYW3ZHkqujSF5Op/W2ePbjzmNBxMmrSavUGvT+bmXLtU21+Oig9LlLj5BpsOKJR
CJQ7INZ29Fr0AwaCLBQb1Ag4S72GrPH+d3Y0faA2j+/sKMTz0dhgu1EtC6eDbNcND4RJDbB6q/cs
ma7siCGBQ+74uqrgH1KZPY0Fm2fYwqyxzPY+nCiTjR6Pawi+jBQrKvjCD3fcO8BfguEuznEnhbOH
B8N1Pj1J3TEjdbB7RO493Sa/cC02JIA9I8SCJAt4KagniTHCUlc25IAhuBWOfaMq+2VMDGsVa/xg
Vi0fhrzAZMhhqZ7Nnv6VT26XeygnpN89YKVJtcWJZYBs90uZwrsSEo1EZ0FALOdjT2hEW1KKDelj
29Mbm8r2mKUEw5OY1u5l+x7PZJ/IjlGibSBgjvrreVww2r721ibxQ+h3mYegpXuqSTOhA+mibu6T
0j6MDRuGcIyz8RTS7lkHj8WIAvQ+wA2z6ThzQG/D3iuoFZC6IzQKiuVJ2AZiJAPxZRqqNyONFvgA
BzkSorfWaKz6on109GAdw/4RKTlmGMN8lk1NFhSH67WfzC96tNROdjauSlJTYYS024FuquGk75Zg
MhT6OF1s9913ZrHudEmPIGxfZD0IjHl0P3yE0TMJKoCxcVgjzdvYDfwhs+qIG9c0nhLyYdwBmM5A
uActlKTYZqQrUfUss2wOpTN91KFm6wQ/C+9cVFj7WYtogQP6My1oJJwUTISQIQzETdQu+mR/7eYC
FUqOKsoHKbIzjfEFIwKy84VyBZTmymCWXqAVYn5dvZqhksQfMvjEPM3GUGLD8CjMcOKQz9Nc+raY
LzROEaQjkYdP4mys7itREjRLGYcbj1uQm6k+NCp8d/hklZ0kB0KBAf052XsfY62u6vGKrSc8lNmx
k5oTKw5dCilDHmXWb0cTcMkQNzbof3Eszbk4G6Bgdm7B/G9CPj4pi9wEd3wpF9lYEPDszDGJaQWR
aFPJaaCkjWrG1TatJXFy+nu2UrZYDIuwGD6CPp13XrHMuQLjKAW8qE5xWlL9WZSc0RqzPaeiuWPy
UhzH7MeK21em0yQKsrutRS5+lR3x8cwQKdLb4mPSpIYzsRk1uumqim8tFNOX4Jg0HhgOf7oANoCq
G8AuRZawbUsz2PmG89x6pbWJxWmoO3MnbfhlQRcnF1V7awD7ZYL7gtqOXFv47gCEC849mxDjDWHr
0VHb4X1dgWWgZDsAE2rvxjL+wE8yAfOriM9Scl8ECeLjWeKjBmQQjKpe1ZJ+uzvwBQE4e6bTOSZx
jeTYSefnaIKZYqhNVcA7ySsXj3Yf7ZmH3htVDu9fpHhUEwKm6WrYLq6WaRrlJq5MZpQ+zGm0g66T
wNG1U3IxfNx3EZWNAK6g0tI9Qwjduux8W5Z6TkENHMwSltZCsPAlrggILfeBK2+0Oy1O7rbeykEf
ncp9CEOazkMyAv7TxiUqyQqIbJ4F+NxbRAflxk9NuCEiPZljimhVOIQvBZ9xMkPUIa1+jRGVbRQP
gLcfzcqjIVFVSLufp9bSx8gY3KfKxIIAfH0r0eatqjwhCXMALZG107xTInvtEQofpplF3UuqDaiT
fp3gk437Apt1hw+b/tiVrvpzF3D4GL0atRbQf2VCVcuFc6RmvvY85nSNsXBp05rMBpOyMhUk56GA
uPgkYqwyz8Ul6wXVplXeQ5UjonV6Ii+TsL3xFUJCcF0hNW/EKKIez02Mw9rC7VG7zBAZKFwsLCk6
ay722NBqL+n110SxbZoYd0IGYxt+r6aHsQVgs4GN8igaOEJRS4lh1vxTFdaPBoyZvUuzoBqHccOI
hc/PCw1gP/y0pGLLsuuE7GHD3mnCfWsvwxc/g3dKaiYa9JOaXRrjqUnh2m9bE3OkB2y6NmoiSpjk
IBumPTs1zrwpNTv66E1bj7TAyLAFxMY43NaKjCIiezEYsFfwnC99Ln8TumiYqZ6xsuY4gmqx74Gp
E4W4+ADGW8Zq0zZwhyM54gffaI/xWAWIlTOs4i386rrlyAfND037eJs6wQPdSARFTYpOj9DFrasw
hA8oheoZmwFHuKvBWXJ1a7jwrhlfhCgPfgPjP9Lgl0fAWsvpuIhNqDEtjgfwCd1uKDzmqS1E1WQq
3wiPwYkRxh84AjeEIqEWN8QX/Bb28hztL20aLuAI7gRODhg2UTi0Kch7HmmvRvZw5ejiUTfyMlgB
EFpkicAD5S+njKksSJVY6t7CZ25hAkZYT+VVJObxHrHvg1jACwkIIMuGzd+tdFB4+FySgxPnF6Wa
Bw7Ncue8ubViCZqvPRKGyMdKnsEor8dUlBfbKojHUYiP8lnhzOq+o8AgCjQe33ukRr0Nyz5wqOwy
NNI6QQIkWRQ186+NqaNom0/3NV69rWycz1Bat/go9pzMHbLA3GbEAS4QyVhAq6hlXkeCGjH2w5xw
3cVGgtuEZ+NeIqHCjQ3ASBENqlFtIT8NGeHj1Rk5rO/TERQIG94voTnsWKR2rHsbR7qV5ac0KiEn
D3xPXuQ3ZQCPQwcJGipO7VmBP6mh0F5PM+0Fm0OQW5+TYDxmpqNvgo5jVtLrXdNjutFe/An+DWzR
JG6iLHnocEJtJ8McidDFyaHorK0IVaGTjHUyt0sga/ps5ji7pJF46w7ZABwD73qMSYKPDU7bgXOs
UveriKvqUOdMdcKeyIRZRp+VwDxccqoh6WTH8kmHqcDsImQ08Unoel9qmiYGrxG6BCsAUkKQ1dQM
oHz/o0n1SzCj2RJufwcnuTqZafsNRjjd6tCGItJOR7ongPSa+8DjnoTF25B7hWt9eja7dFtbEutw
Q2qJUgMOlAm7GGr6GfeXbbj+RrL4wClBgqxCgGylu7NMpFoIO44Kxm2dAfgCXbKcwh/nIdzTd/Dh
eC32LfyDjUZADklHnSysth1AGNlX2x5Y72oKJL5+NOYO7WiOgPLgFwuDqeHwNKOIRc4Xb1Wd/wxC
nwqv+oSF+NK3jAwWZQurV+6bxc5LFWKAKagPaAAPIdDiXZ0/lVHN9LIbjghqj7NmNjYU0xXmIM9h
TG8jleLMPGTMA1J/31eGhYM787aT7R2n2WQ6gbNsVY+XQU0s9Yw2qP0JfJes1WC0Ud9W7TYpSEyR
nrdLR8AeKC0ETWKfVmIo38aMAFK7DJ7SPjynrXAuQ5Z8uyg2IT77ziYqgkfZRmKdeDHJsZ76Japv
lJf5icWTYMPqUMbDPbZbVs3Qz8lJjtehbcdbYrxxqmnKD9bnlYXIbJsy6CqTAPZOoh8dW91KuHUr
s2ZDTnRNLiS8synI+n3dmo+t9zES030KLGBEDtNQ5f50Mdx90uCZR8/h0Wyxu8UpeWvSms8O0zEJ
SLarFTosjxOfW+Q2rRcYV3z1HTE+Ax6q1FsPVRjTQsXv4oBIhIloY77ZMGmDShy8Zkb4anIMTMPS
vigbPCaftdoR7bSLxTv9QcIyXVOu2hQ0zhTrl3KAw60p13nV+pVYwrX0EcgJNdRbyPRwV/VrQn26
V1FHTIiGneEh0s/Z8VaWv7iPpfPDwPRWOQyr0PoBMATCJ/FoEttVAYJ2sGcYCX4WvCUlnaWIyMEm
tHliaPLQuVh6GCNnP/bxyMPJVaA6cVykC3TL14mJH7HzHJAq+a1kOFUp8UWSGJnkncO8p7yj/xsB
WDPlTlYUHrg/UhjsNjaIVa7HB4UGkHL1xqIVJwOP1Pnoxmn8b8WGKIrX0UAZBIbmFykheCdnhqFW
550LwoZ1zSGUkwcdgKDY4a+9Z0Xqj6kooF/0R8kP8WFgB868rc2J3YDaa3avXe1wQuTEiRuU9Rqi
n9818tCTusPIzjgLi7x2zBvLYRIzup0SxGQRJzrwNy0WhQl7pqn9cYd+CvKAx2w9BOnLq029+5nV
mN5SBhJdxDkyaD8dD9CEbOVq5ljQ+uLKbgMmOjojf9xiGxRsifi0OmotxHwBw8uMSKlQ5S41cUVS
k89LcqduzYVKR17KS04qgFFN9/1i+6hR4TNtmFcQ2QPUJNi+fBN5ByOGfR4vbKAiMtY+R8OVrNtn
aiK46jTz4wxRHBABtCVU/WVAe3aEKqCtd086tN3i/ow7nB08qBpw0/V92ppIJyp+2wRc3+CjH4t8
GAgIlMhSihAlWHozG1DtPMP/YOoOX506d1c2sPw9jhZW9JkZjk1QjHtPjwJoPuPuFP8PyTPPLFcH
tGA/HDQrjoXqGh8lI6t2O/ZcdhO3yQ7sYWPkG88HD+rNF0ni2EoPNjVe6ZOpl+7HcQw3nQcXwYkC
3E8YS9cD4YmzheqQW+vcVlRMMqrIsPZZyYCl73vSnCgS6DrGAaktOXxSk0UB7dJq0nSbaHJAy0gf
OWj+SrT7FjYIqNy4emkVwlCFI4sR2mZuQ9iyWMARqY63gIJnauVj4jGpSPtiobWgIAoaTE8Wdh01
+0crGx9NaDsxQ5dV4jR8xl16CBK40LnDb1lRCrZTfkd3aGG6kLzhonkOvmpF/6VsbQOWVfTaOHR9
pplHl2JxP5YD+JvAu21Sy926RTWRL2w8OegtMweAeuM3DhOC6aZQ8mkxtK7yu2mhGGR4+ADcFqRH
0xHoWvnTzvqlizVoDhijvkefsM0JQpQW1N7f4UyzFFSi7qEfPJbMsruIsmZn9BOkxXH+ZU8IEtHq
PIAIIeN5MxCChADqP6k7r97YsatN/5e5p4c5XMxNsbJKOR7dEJLOEXPO/PXzUD3+uooqiJ97gAGm
jYYNt31W7c0d1l7rDXEGaMIChR5SPNGp9VJ9EKA+8VU89RahMWlphP2b3oSPAIxsuQlXWZFfJqaB
/UU1vMghSLsOoUBNN988gdzIGaSdU+t4YCmrWDcuoQD+1qRLIYIRbr0KHnA7bNzA1f3uI3qeFIme
wTF5INLBzwUsIbuKn42GciPvJhziqgEfRuu9HfJ1HysmzBtLRzCnpQf1mQExXYmZ86uHDD061Ol1
cCcjNzaqCqmr1swvcmCq7gC5lS7ylQkAJJZQDlSQTHEE6SCLmFDFunngSVih5iY9h236kjXiSyti
LitV71qm3Zoow2Q6OUY//pcZL9uhQDhEA8RDf/3CyUGdyRm7w8zQPx8oDLONuW1FJAVFpfht6tIO
C8xbB1iql6GAkI6/QQy8ix51gKZzgHUF5RrhPGAKlOtR6xxMjAeqHNxGgZdPV9NSB/zh2pJYc+nx
JkQX/Jlu0wOMnAstQAeJcsWWZyoZpYdmjEAaDiEBAIt+YzZDAJw+vDIE+bJWk52juh8K4l69+1uv
YSagm/8QlwEi0vS+Yl95N/ocOKToPrVoCS9Ktb/yu+45cVkBpUaNp7fknSo33rKUFDSKbvQRYBM2
DApGOG/7XL7XxXRZwljzdOjluuI/F0L+YgyJvthxIb7Hco3iMVoyqE9rSzdpfskt4hqWQqNDGEwk
kSyMRQr/CX+6i7xtoJf7BkyJ8oBmSwM8fC8lFnSood9GmriDYHvj+ZhsxAqPEh7CUlYhn9x/ZCm+
GtyeKFpwaQ67sq9v8LXeyXn7ltTkjyWOOk7i8+C8wHgMfRgVFvXQOK+VS7cwLy9SkQ41VSTZ9IGg
Cx8hBrkcGqCodD17l35pJMUoGd6lSHW7LhlfKPKab3Nt1xj9QyXql6aG119RwQORkRoC5XXwLBdL
oPQuHsKLlleJJT6ooAzpfV22RsGr2sEJJfsQ1PJOBczRUSBHCpHK7HPa0OzTu27Dw0fq82tVMw+F
KT/qSXvtVcE7BaJcMoDkGPe5VF0lUrPBzYT1WN4NQVAy3Aa6Vk11TPLIQJtP3Wl2roF4eOQkHPyF
fN8Dxxak+BpECUlkor/QNr0Cg3lr+GjfW8KVD2m+Lc3R5EwDwARUVM/1t6auQda69FktbiUJ5zzN
uZS1S/YMIkLjPwzgJtDd4umwJT16AsSKrmvCSR+0kAAgsOEp7m6HyP8zoNpa+Pqh8T/rRLpqJJSX
/YAl3WvDLyEMNqiW0eTlwqQ9fZVrFbBxbLEKssaypY9Zdm+ZEo5C0wy5xUJ84LVfl/4urqBzw3t/
jH0Z471PQe0vRbfCuUHcVFBnHZK5ofaB/6dQF/wsuocEKw/Gm8+zhC+N+QWNMHvsEEQpSqutyWLE
xCiwlT1UxNGQIH73imwt47bFExLQY1dZWwWTIvJDClUurxlSBv5Y5RVALbBlzg1TZsWOT7K+4hIE
l0A9xGG+VPmTVhZ1ADHYp9xGeLyziICKvDoUD9GM9d5MzaW+ala/xcq7cHzpyuyejAgRQiejn943
6i6ptTvLAP+d4gA1Uo5ounXpXROhTbCOPfNVQyQGliUVM2/4o+AgACxj2GPs89x7+u9Sleg1DPSo
DYrKg+eyHCNuygx+ZUzj1lSofqV9sciE7p3OiLkoQVW2lAp4jfDuwKX9AU+UXduNbars2rKkh17O
3v0iZLdS5BAr99NRg+vYVH9V9IGwwlmWSQ1FBOIOh5B2Cc31Bs3WEikB5F0LXD9HAbYaKbq8Ta4V
rMT7AI+tsERlUBKaVVaHdAfl/C6GwFu5EiuSJAukegBYEkNIweDBQLKboYwRfTpaspCREUHh9FL2
ffgdAxJujA+xZpRNylJDcK0OPlE3AeTw1Obh7wxQbqwG96hefNCWW7fiyK7UO16x1e+M2yTJYqwt
RV7MA9Bz0FurVIHAhHSs9GJQxkUCYpPFxc6s9J1qNXtp8IBsjnIHIUVsFJI2QpE+W3Fx6WKapEc6
Lu6juhINeiBFMplrUF0HZg0UGE7dwujYSYpoAEYMN41eIK0+9usTk867/+x4xiNvpVuFPzZSDYA4
hveA7d/gVMuxR6Tp6t7whofGU54qpAuk4bEFEw38/tI04zsY0GjxxPKfqume4LPAnxIgUaEgd9sK
1545XGq5i7lWgDoFf4qr2VmMZKrWvdYG7mDIItEb0uRrsRgVZ/B6VMVRaJZXHIjZNFlkJUi9SKPQ
oJKXJX50AYZWon4iWOZvi47trkOgCl6BBCi6sjO9xWa5p3lRRyr0dhTbU7cM162qXlkSxw7yVWsp
rR58Fe19ZC4fLVl78+Cf6xZfnH4e61tHGpEX7ZXaGAZ0MIfUEo/MIQU8pPCbtVRcahSB7MQof9dl
SOPVq7de2T2ZxXjmANdcVF702CJap6JNy06F5aKj7yx43Wq0n4orb60gscL7M+OKQ4UIwZXgN9oW
D34eLCu6w0VuWTaPDqay9Mgbh6ey/GUFkKrT+oEq1HOmZGDE0vRVjQNSvj5YCaF2A6fsJXGvFdH/
Q9kmkHHDMbq3JDEOJFGHUlGpKoPOjvPwoDTOFXRrAelv51HrVAPll4h0nfvdwlgPXfQeQ7MBucFh
b1B4WKRNdE86jGW0A+Ke1/miSQZksit8ivFIKjWKKplw06beL0Nz8DrNhYe6ZkY6J0YMSnPSVW2t
FR35N2hrCPFiOF20m47LCYzFbe5yd1WYI8NlR04mKLtHtVIPEQCUtSGXT54OSECjn8QspxR2eI5K
fSlTvfZ3+tD8Hn9el7koE3R/pAzdwT6rr/wxcatrUg9wRYXiQZoOy2xd5K+gkNILVeYSKiroLaLI
/qUwD7p9EHZmvEsNmseAB0YjCHTsc+gN7shSEqLmKhbBjqlRg/UAxTlsPeGk60py4UYGZhmdST1F
7x5daPJMJ3QASrbmWqwDCTHVx6RDoL+rMYOodaghXnjVKFgJY+XjiSb7u6jBg3TXsoDsbOpj/Gve
uTD6ltTS78omfW8Myqd6SbWg4V1F43OZj680S9UQvNSBDPwK/QrUq0s3DSvDN6EIbwrK/YFe34Km
1ZygWwOQsFYilmyBt+vKhte91+IAEzLDSj7UZHBtjyB+qa1cFZo3KjbYIwbvuYo+I/IL710DYY3q
kbD05AxlgEocVgY9RDOnU0ABGivOlN+ekT2KWXsRMLlWg92p6zkHK4RgOqAPB+hQPGQOwpVoXGBv
WSPbEIxXRRbcgWC6DmXQbCVEKDTPW305tFpjS6pxqwQ8iRW9Q3vyAAhQRJzUuWhk8kOx7/o1bVCK
BJRJIA8AhDGiTy2pqeMqOrYo2oueMiAe4aadG8rak1R5EyfxQecfdaB1SHSqT2/0G+TvAeeBxWDR
anBTMdmgq0BVTLSTETNSyIfIwHKoys077pVL3iS8UDE4AEIN8qHTXyOJ5FA1M0QDY8zXKnWtV62E
TtKY2MjQLRT8b61hE+CYFsv9GrQWaGKZMz7P9F0R9Fd0f/ZtKb6ovNJQZT2AmBXr8HePifeizlDD
rmIXBBEvb95Ky5BeehdL3aKV+QpapyD0ymUQthmuUhBWZPfddLAyjOU9T6oPnZJ5lAUPcYMsmu8B
kMH9Jevwchw1VqXhUIfGIfCatexEt2NYcNrvacXTLa6uIZmBjipR7Ij5PmgPbLTctEtp0w51TH8T
v720Vz/chEpVFr2n/h4cXmSrBamaHCFy7iKZM1qryp/C4D0afv5huXTUcCB3wIuOv7EQ5D/YmAu0
ym4zCtjbKng0VPqsVJi2vtbQvkMVAQ1+MIJKCEPOR1uX6jq8BCRKHAe/HZdqiPgYUIF1s/7BC8oP
GavZIJERQTSpwEiwBlH38oEG4Vgly4ehU25yEHcY/b6zhW0vQvqwFS9pn167ONUJZXYvx2OWVYCX
r7vhsqOilGIUnTW3TswzzGM54DbIqxqnE0XGoLgw86vMTT/btD3UOFe0QO4Tmg4LyYjWg4ScUpX2
rxAs3ulErqpaeiI7WmMvfm9RECgqygcZV2sswZ6qR+u/x0Iurtjd2zKlboiTx66p0Td3BtbfMCq3
K+VLm1kLEcTLYpCEe5duK5BvA1s7tVy4UAFtUfVZRma8pGt1lxhxBxq/QMZwHSEuOY6hKJDo472b
Fi+lAS6oj+rrymieVJOjSENYBROdDzJPyLYRWsENYnaqFbcL0g7k6yPtjhfKex7rd3LK5Udqh22F
6S5doVlULipqsbkPyD9SrnsMArQtNpzA50RO0sJSllgIbMVxnq260xcRzrY8KeKD48l3CvZXvik/
gNh5VKCsClJxVefFddR1PCSc4HYcUaNjXtci3ecNH7U8bBztMUiyA+2f9zLQ70H979JYuGyaW7Xu
d40p/Cp7fB2L60rA0tCk267l6k3qmdtRdKqk0I+EmgmMyQKDXTu/VAs7Dk2FY+7oqAPV4Z3OkUnt
o8FOwtr0NQLlOng80PmLnlpNLwF6KVHNyHXeRMjnJuhF65e+mK1rRUdJ880wYBWk/UGjJ2iOa9oT
kueuiLcWxrODod9IEmzwoNxpg7VvrPqy5TnhkEbpYnlNv2WXVRHIPfo+RndFX12CBxeWVDI9qXho
6SlVFO8rL71Bu5bb0+eGHZ/qvuKVKwTBwMnCq/TIm+JcOEgduJS0oWYOSOE65u8yx6orx5IyMemw
hrwzl44v32SVtI+G4LlBvlsXNHiSvnjjt4CQ6Gzxbo8vNZMEwAIPz7WND1STZC+caLsuvBvKlj53
8KsFvYOMIykcGivBKKZ5awKPBCz0IDurtNOuswbItmF2KK8ILYiHrgUmomOfl75lJOyRzxpp5Yjz
X7FwrrJw/aPduTZBOMIA/4R19S4m9J3zooiX/bsPqMR2fey6QBlFENCtiBKWk25kp0Ki1fJElJ3y
55iyZa0pVDcNsOwB9dm1UEONp89OvQshvvoJXUOElRG+dlBxwQ4aLV1g1Q9JjKtf1u/VJIFbBW0h
kcmr/cgTFqYIe11R/gQ80LEswHVPTtEKBfNVhy4ck3Cp4gtn152JVFJWkhb4YHUU6AUtrIhESW6H
JhyPk1FjcaBEInEzpIVgB+4+Rg9qpdQRvSe92ITXphC7ez/lpEFUA6AjnU9DeXdCj0K9ImzFKkRq
a3wEeArdX+wr1jy6HlNL+n8syHIi4rL5k169ATf//0C1RUfN5H/+WxxliSjM/xF7GX////ofyz9J
/FaEx6It4//hL9EWSfuXZBkSwiwyGY0s6ea/VVvMf4kGwitkc4aBEpSio+eSQLhGmkUz/mVoPO+4
qAy0r/i3/1Jt0dR/ITIn6rqB5ooO08L8v1BtUWVLN0WAtlBkdNpyunIqpUK61cZBCDstFy8z7+CG
OLmgo3o0G2ckWyR+7bE2zLcoaNAcC7YU4Jtrmn0aGO4lqv1LNKVZqs/qwtqkgP+xuPg54EQg5q94
ljjOnmIpojz+8yMtmj60UJorGBVEylRei9llaOx/DiHxcb6PyVIVzTQkRVKlSQzD0fMwGDe4jCrC
wgwX1QGB86WwUq6EJwRIuz1YJxu+rbULn2dij1o6R1o7X+OTZAKbqiaBtZ/E9jUPCWzuHxve4kZe
IRkRLBubLGmNOYtmz0Qb5XR+ioa40PFsBgUlsrpmpPTMlzyc7X5V3XCC2iBQwktsIux4hzXhhnel
hD3u+0z48Y//Fl6RJeDBsqao6mSwFarilW+yeFSEbFbAPZbwHBf0NKoL5Pa9Zb5DHXFbbMzVTOBz
qxblJIXnhMQn1iarNrfSooyqSrdBHtvwMBfSMxnPApraKrs0djPRxp02HeZxtMkwQ2GwrDSudRsh
j1W3TJbSO/6RNm3iHQTGP+nFz/HOfdTjcJOPGuaplXdjOHGPnv222GobfU2H568Lg3P8vCrU2W1y
HGfcRkdbMawit1MdJlHehFeYetnKNt3gJbtylsm2WuFush1eafPPTee5LXIcl1P3OK6uGZaSjh9P
MPYC+PQSWbcWy8Sg+W2S21sytuTDVezCwtCtf3LeHQcfJ/9o0EOCVnyYEzzYwUl7dJZU5x5wPVmg
/7ZOZ6ZYnhmqLp5GEyWnc6OBaCEMyxSJ80u/ydYSbg5BCwEA4YutwXsyq96QXEIzlMLr2GECSiGB
CabI5nfCVpVwCizIWZO54+Pc/j2ajPFmPJ6MPAK25hf8PHgyfHnacfS73q1ygbehTSXHTu979Lax
G537DOM3/mFL6eMGP/oM8MdaRc1Y44htrdXL8fBC8fVSpaa3QCqSA9NZlNfxtbsM5gZ99psYkqxq
mmZapjlZASponsBoGHRycLfGRbPl3LgVNoUN3/vm550sj9/32zD/jmVNvn+HWRxwGWJpqBlF6UGB
TAmnF/4MnTo46ntd+CykX37pUO4A8vmhIgCgP5bGJsNgWhGvG7m3o3bu+Dw7BaakcWabooq01+ns
ZxB1DCynObc31a68BXVlRwtzIT1BRJ2ZgvEk/jYDR6EmJ3U6pl10VHQ8ifZucYky8s9TLJ0JQElZ
UkUEeEzqfJM13HcVzhGRrH2tYRpNj/4tXfTluIDqa2HnXM0tIO3MdUBLX5XI/mQNgM5k9jQU1HMh
yYA2AAd6lLNU/FRB+S67wkX0MhejHQaTeJ2WoJzrHCi51nbGE/DgCPtEJu9ioPG1QLXfhGwCBq1H
AiNZwk9o72vA0gexanSs2BBOfTDiWBm9s/3bWigQe6tLrd/T1PAiXjKVCnjFqYVX+LDGUhuG+AnI
f7Nyoxj5kzA3GqotrXxn4EEu2IOoGc8CFaxN3juwY1S5hM3qtvR+sZ5KRhMyMLkoWiXYXEICdZqX
Rsk10AuC5h7SoECgN1Cd/tGitl6vMh8WVT4YNXLj9bDPDcgN63/waVFMpDcgKYYqmpNPm/vw3v12
oEtCwfjT3BjrYF1teW5Sgxk2dHD+O7fi95PJEEVNNpHyE0VJmp5MZZ4Xjp4RtPuoV9q6tPmSK2rz
NqT2FTqGK3HrrMQNtNa5g+n7Sj6NPFlXqQFLVgZpaQ/34r5bamtlG29Cu/8wNv2ysv31bMTvaRSQ
fBawoox5MjLZp+cATxlRz50C4NcOy75Vt3W25sJZQPlb4ps3d+Z/3zcn0aaHoSn6zQibGpNVuLJ0
drfD1iKLqiHVLnBUtZ25GR0Ts9PDh4gQ5f866w1rsoB4lCf+kDA+XKNJTxH8iHLwFXsq2/qhWg0r
KOvCBQqdC2M5s3bPTu1R6MkFZ8idJALgZRmtlXW2Hq/WJQ2JVbAd57a0ZuKNX2o6Uk20TJUTUFQ5
D0+/pKeUggEUAeW6NSf6piJnpNCw8WZeb9L3C80QNfRIVZaNrEvTjN/xEcBPReLIG3ODntLWWec7
/H3s2aT73ARq2viIskwRgeDJ1SkHspYmLpH013rlb8vL2P6gYIcT91JYzq6UcX6+zd9RtMn8ZV6V
eV5KNOkaVvVC2dIH50YU9vJ27gV8Ju9GitVUof6gy2pyCZ9+K2eIVa026TuNWVeyDNaCuqF109jN
FqT1kh6UXdgRsvx7p5jZEWeOmJPQ4z8/SruaBjQEXSTVtrzHJEeIK5zZ5GfWoaorCqoA46ZjrZwG
EPIhK7sUmlB0cPbSVt21a5xPZ+fw3DiOw0yeSAP8yUTpddUW+vqqETG4acs/Mzv4zOHBUEgQ0fSV
URyZfCaP0qjmOMQA1LJF62OsjgRry4Y4ufO2/U5+Ty7/yYmsyRIlJ64gS4LneTp/eO90ZIwxnA+7
W/KwteNLy8aQeZWs/PXcQ/PMLBJMIXHS6ESa0+ORrECBV+drtlaPHWsgFuJcfWkuxOQYjNUCXRsB
GGiBSC+Pr4WW3s18pzMHBfrJVBl0WZUUbSo5bOBm2pc+6VgkLZMd+vrbaht9Go/i2lx7iEn8HG6a
HiiiPi4GFd0SPo81fTKVvpjWgKsh/Y0CEwaeOKhPtAg5BfynX5oyUwuYLkLCqSrVJN00wI7I+mQ9
AMEtAujJEtL46iK0/ojFZZzNpNDTbzSNMdlMukJ/UgEVZ5sjZtwRFyCtZ1K5s8MY04mRA6ixc0+X
daZVKaAVhqHQMPSAj7vCa9e8/vxpvup6x4f410AslZRGN+iMipNDPHWiKtFAfWJquMdNht3jrmIb
WQ9MAtGe4ZEPZWA3u2fPzt9R2Mkaz2C3xa0aSF+vKX+v5ovUhudot/JhzKaqTbTx9JnKwlzM6YRi
2+Q4ho8uCkYcdEEBdkv5n5n5nB7m0/kcf8TRbYFpXwXrkfnEa43n+QvsOs4kwCutbV2BVK25++MP
EDrYl8xfyXNDnCx9Cy1TGV6HZIdPwtb5o+6pLu6TZ/lBvw85gOPruYLY+UVqjGrrY4F/epB4SU5X
S2VOpXzX4FoT0PU3k5efJ/X8nP5XEGOS1vSpgHi0z6iiQ7VTtmDy1uVu/oIca3fft8LfYSZbQam7
TkK7WrI97S7N7j20hZMtdAk71i5/HtAoYP9jqMnyzwW58iApS7awhcO3jrfxPt2g/rKFkmI7L6hQ
74NLbTkTdVzg0wFqIgfxKKxv0aA4XZu1ADZBANEP6X6Nk/Mt9vF2sDbx1j7QgV8nG2HmCPtKob9F
5JWksTrAq4jjlz3aDSLqRejREFHc51flxtyByNmTZNuJ7c3N6bmlqP0d6ysNP4qFpYWq9K43xqp2
wHLVhbcEFLupVgC77XB8974rM5WacyvzOOZkyRhdmNcIU0ik9s6m3sQb1B6p388m9mfHJqsWFxvd
El6ep/MIUzToRIHj0rhG3HkdbwLHHlnEh2aFa8qq3kZQO26zdjGzYs5tidFo4d9xJ6dZ7iewfTzG
p25gRjSYf6yGLexafTHQDQLYtzRt6Q2XvPXcY/DsiCk2mibGEKo+TeoSQQcMU0Jg1kxPfmjM0v8D
91K5k0IPBsvMMM8dm2Nl89/BJre5LIaVbOKeYAdqYj1CrEaTRIFOKmZRDCywjJ5TMpg9LgMY5pgh
mboTwjSR8PPZJlrGDRmOHCwczW5//mXffxh1fcqtZNP0RuVpNSdw8WG28qi1mQT9vjfC/FHxBmX1
c5Tvc41HgiJTB1ThQ8rauAqOdg7o6wYhFEByQpJiSCddIGgIwTCdSQO/lR3Hu1HTdYkMkMcpneDT
OChK9J5G59RWrs0NkogcPwhdHNKDtXHteN1uZ5+o30em01QWx2+rGyjATyL2VuJD7iJi85JfVQfI
OmvhTtp0n/4NPsw2qvbLuYV7bsschZweQxpesI2AURn69fWi9bYR9Nca7Sty0RiS8c9f7lsrepzS
42iTAyjr68JKO6Kpt91y7ENV76hU0YauHtuFaf8cbWY2v37M0TqpfKu0UozlwDLj3ZqX26DNV1ZU
Pv4c5us0m94ax4OanHZSjZJeFKIjP/aDjbW/KmhwrDqbY3YRX0e29Xsm4NlvBhnT4F+iwmPldGG2
KdQ1xdRFqgsI1y/HWQyBz0nZPnwET7yQ1/JWLwW7fjev5vqy37c4X5B9Z2Jpoyjm9KBD7UTG+J4v
mGMi1kXXQdDOfLZvBaivRXIUYnK85UOI40I6LpIN6vmbcBMfvG2w8Jezbcpxor59OXYblVFeYLI1
OUlaJLiQD1GwaTmMueewRTbIxqXPDpeJPfeIODtzumaCiQBwok6fLoOgNAW6Y9DbM2+JDu62r7T7
mZUxrd19TR3nL+0SE3CwMRmQoORgTTxyQE+zkKxPbp3EsEDNlp9iZW5xBckWooC6AmafQGd13Mx+
/gHfEwxDZuWBtNG+3s6T+PBvIN5Cm/p6J5Ub4Bhf4IC5F/qZc4QItAzoa8mUA6ZPdM3P+k6Ig8GG
Co/w9Q4z+5WPxAhLH3XCi7lF/70iANwHXfGvcGNN73TDyUaoOPRmgIlpV/KI/vvlFtuweXEV326q
5c9z+H2dGACTFEsyQSxRXp48H+K4L2IPkyU7qE27A02emDMmTmde0YQAp0qiC+qdeTwdjwoN0jJ9
xhMotkUXINqR1Bt2vhFY/6W5M/bpUriZ+2rnBqYB1+Fv1B5JEE6j5r5W4GUASk9QDkm867SrnydO
OveZcCiUqbmqpqVMK9dtMgQN2MgWByMbmcZiBw1uiUSe8Iyzmw3LYhU/lA+oGq+C13rmtX4mWzCM
4+CTUyulOB9XMWraea2h6+nI4bOAidI9CmzoLni5g8hAh15M6wxXkQDyu0LQc1mXhYEaW9+4i0QA
Fg/zMZyp/XzlQ6enHPkS167OOccZN129XujSwmuhtisJNk0Ib/X6LheNHNx5ZBgdwFYk5ZyhhhNX
jG4xa79r9NtYKPIb/rch8Gy/kn4ztx3efCk08+u26synRMndhySshDUSNfJrXiSQFRAYsgPci9YQ
VEFgVXh0wo8V3wTeqqCdQ5TEmsHfO1ZOtbUzscFFr27n5lIL0boSJDCdXic+Ga3V77qI1iWGldFL
qCDcEqdNvEkNRYG0IVjiKqxa0NjF4AgYXRnNher9ZdiStttY0bJdGqrRK7wUKGAeT324TM0utEL5
Cgh8vzZQRPnVaWhOQffMd7LRCDhxaNCUZxbl+VX/96KcHIlt5rSqood4hS0wzliGKznYVAatAHOx
wnB5gZRgNPe2HNOo0y9uGAaOKqLBLrM0c8yMjjKfvLI8ra+UngShX40JAgUkdwcKH6CWX87c12fO
fNgY4Bfx9wFqOe11FGjT9ngztDDLkYcVUkDY8WPnx7hdi82Nm5bXbV+88ytn4p55rRsoVljkP+P1
LU0hDqOUbS+57LixydI9+Ht4/aNDrj02cMts9fOHPPMdLTJznUuV9823OdV8Xs9qMtDCcS6bbCvW
/3HVyODPp2OkcNdoFBpOv5kbB14XDjKkmGaIX7W2RFAlcwsXXlZayO1GbBT5xWoV/71OeipzQd2q
c2fY93yI36CPuSxrR/7WLM7VRpKRMWxYq83yWlsn63CjbLAHXnmLudvgzGFNLEtF6MVSKe5M9kVa
ImToC2VrD5kAJF5K9OZJCIvwJXTbAbJ5g9SvG9SXUTnE2cymHM/iyf44iT3+tqP9oaVp0MMJQXNt
uE7yZytaxcJFWmx+XjHnshS6f4pEA3DEGU8P3tgX6z5HcNy27ulNr4K1sfJ37VJchvQ3//P0km+H
CaRmQDrnep3seaPNTJH+MP4o1T6pbrJwpnZ0djQSUA1RY4lI30BVnPRS5GkUhqG1jY1h2MyIyi3G
7l+x0e9mi3HjAph+pC/8kkS1HxTxdIHEhpz2yhjvesSO0Ym+KC8hMSH1fo+R+YJ22bVj9xttbnWM
M/UtMKkROYTOcTZNLuOwMLys8Fq77F5V5M5b5A7FaCYHmwsybsWjJegaTshDi8eT0Rr+pyq0UOzU
sPB2rpZaM/v6eyxTMkGX09Ti+v+WeCnICJaDFwCjLfdY2brW9eDOJRnf5uwkxLSMUGq+GGqDQG4X
pusyopdgICtgBauft9TZkQDa0U0uG/0bXEj0krAPnBh+ZGDedH62QWwd3YD87ucwZ64WhnMUZ/J1
dCHpGmWAOl3gVLCWtugDASbJruDlbuYqMN8PozGWQqVb1sfC5SQtturaFduEWJV01auwUJJlXf1R
m/98/45xOGzHxye1uel+6hLJlHWOVUV1kAbqfJ2j191xklwMwMu7VFwLRb3AcCFc6J7wIVv0YCI4
xjNzO15kp9vr9HdMDl/02xWjlhivARH4bWznuivBhlkI12klL+cn+HuCchpwMsFO33ESNwxcMOVt
CScPppGE8UZz4xXFzsijVyHGZUz0rn8e6fcD7CTuF3L0aItXaSxhQP014Qe49WtJQX4Ov8SnSstm
dvj35OQ01LSuhsuCmsLAs3N5n8lvdfn881DOvG5OA0w2ROqJcqhbBJDyZU5Nf/fVqbtAsXIoFiOc
ZayYzNVDz04gBWVJppphfUPRKJrj1dg19JiD3qjRM+Z5OEmjUoU4yJ+fx3fuXLEAl1qATBWysEny
lYB81Oty1NpWEfqMVqr1gBrETMJ6JggZuaUArkIOHVO30yM/gaQYSrVMGm69CcawsICImlk3s7/O
LAVZNEmKyf/Z5dPbK5LjOpNSqbOjBvMn5zEuzaefJ+tM+QA2FWcw2NixnmVMVhsnh2T5YjfY2r2+
540NaqYDYg2n1gblNyIL7//BIXkScrL+QrQLfEMKe9uFVKzrzsMgS9lCasAE1xjW/zzA8QSanFBg
ZkRyNgqcHJjjhzzauFE+8GRtYS1bGlAJXobOwpQd98koU2hGNaJjfL5gJwT+x8+Bz1wFdDulsbUx
dgHM8dseBXZLK3dKYLIIGmh/IiC8uDdL6J0Mdbr7OdK5tSiBqDH4hmyu6QsRGHBBFUUabDpVMBfq
pRyDoJjL8c+vFE1F5hsKHpZWk31leeHQVwKCAgnKkpcZ4B0Avmj0L/wNGj8jYAOd1s3cuXFucDIP
GJ6j3HWM73QaVS+oqjBLKG+5xjr0bps2XZWotf08hWdOJyAEItk25H8yxcl2Nr2iSlV8flDRM/6I
vnRXWBhCmN17kxXLVq/vfg73NVfTVSlTFwS0/9cb9HRUEeV4Ti6NPbbExhCE9Hu4EeGDGRe5jYXs
Lt2ly9hbwByntABK9LG7/G/gib+XFkwGbbHxmV8OmsneT+OkhtcBW71aZ7sRHTqitMfm1HzB/Ewj
gFhgfUDnjf0wa7IPXS7PWsk4lcfnqLsdG/LtWtjI27mG9bkz8zjQuC+P9p3h4VlujIEi3JDXKiIa
1CxUZ/XzFzy7G8jzDEs3RJM29WTF4GMDNj9Me3tZ7/8akLPMODi1SxBTW3FrLOWZStC5ncD5DJGB
arn8DatZWl1TImjOTkDKKQu9ZYNuQjyXHZw5tmTQ+yCTQTNK4F1Pp68Ie648oaAQ0/nLATFBTDs4
NsNFieHlz3N4fkCmbJIncz6rk+WXJej2Jmo1INS8bZENCDA8llFt/znKuQuAsVBV4i9Vnja5rMFX
dKwrBrQxcaMob0H/9cJtJP8S4n3jz5Stz50jVKthAmsY0dA7OZ09+kX+MHSsigbBeGygu0q78t2q
PJQBFgqioIbLzNCHt5+HeOY5zywehZ0ckqj1F0UfUI1HzmJsW2IogmsAWnPLZoUPxnquh3Juj2Fl
BtiWzgO6R5O7LchrGRv2khvcK8C8ek+mXLkzq+NMDGVc65Q/aEPJX2M+2seRGjdYM6GKo8uvKkIa
uCTPfKwzK+MkwuRCSyxHC32XGzpVNQGt+2EvgL7IyEVEX0GSm4p0rAgzR/+ZRQ/zVuQvFTg+aPnT
FWLINYJnlHfsRP3QnEeru1OkWerG2bn7O8iUx9g5ZoAiCK1DiDc4WC/qK207XiyGjX/DE1Jt8zih
8+NSKH8DGlEA5J2OKwoDjyeZQp8AqLX7e1ShMZN/kA8zeX8HmXyx3tIdyxnHpej6WsZVdqiK5c97
aW4ck6XdIyGFGOQ4dYa8pTm+zs3kDRPa/xgobJ6MZPwZx6s7RHBKU5muQnlywhuaMvhhKDNZzdmx
6CrYdCZe+dYsihKjEdEjFO1Oaj9817osBXRWS6N9+XnOzp0/QKxBCdHpp183vdxb36RkhDoHWLQE
IG+ydnYwJDII12j6oe+x+jmeOn7nSfp0Em9yx8dDUQZx2DCwNipypL/V4EaPaVwNIb6p9NSLsQat
b9QGSXnJcpWbsD30xlpub12k1JKPNMRKOyiRhImz5q20jI/I97FbgGhmF+3wy6oTTGfDUrad2oNL
NvTBuhvMeNtZdXVhibJ7oWVm8qvKwuy+qrV8p8VeiA0YMitCleMnERXmU6bVCNfGEcIDS7Ps2l3c
e/IzUuDWU4PyG4JvSXpRN6b18PP8nD3Yjj7H5BaywIskVcB3lwIadegnpeqh0VBfkqAIh4+iLM19
kLPf43+TdmXNkeJK9xcRAQIEvAJFLXZ5X7r7hXDb02LfxfbrvyPP/WbKKqKI7nmZuDExt9ISqVQq
8+Q5aKYAXSWeqpJBZvSD49T4/krn+Krd38VpulJjXchLBIr/HxPSFUcwOMpoomFNDOTSYCTVoSwY
1Q91+gdpyZeHm9Szt3qj0mloql43gOaG82CC/KNgSr/8kZYPzckDUUp/AAvQjFQfgO+45huREVsP
5pGjo5BjtL3eXba2GApOjEnhGY38SIkVuESsWrrbUiBTU9QGi+iPYs6JISlEj+AhK9MBuxfWLGh0
O9CUwdcgg/on6wHNinj26mg6fY2fka0nAvEHtA84+SwLvB1a7Y32H9SodUx+maJpQdDhEtt6EqY7
YhVqPAFUlGIG2wUJIQVu33isLEiG//6CTDw9cYGaAnogWeoZV7RamVRPyKeDgdwzq9YdQA7138xI
kTMqS8PqYohgFaC4j+pNEw9giV5x7SVnw+UlHkdi5MaRjIyGHXIwYeJBq0NSYHTuEgai00L/A59G
PcJBFoU2Kwo8Xz/OzKAnR8SWzXbqQn0RzO6YUgX37x9s2YkZKSNI0fcrkgxbBg0OUDSCcAoCXDpw
lf/NjOQAINKe6iZSsWnDG7IQr89eU9Bh/jcj0peJClYi4mAtkDbFtDmuAyh1ZE70B0nU6ZeR7gNM
aetgIoUZBcyTMzhClDuHrLny55GQs4BTK9KVkFcxhAZCIPwFZkDzM59skzsVIqm5V1I/C6Bb8wKY
F/h0plewRoe5Vzx0Wx5YB2P3+8MoSHpPnERK69t4Hk3sK+KrofoZSNLGzPAqSEz9p+9nSneTbo0G
VN3g8oJYGuS8V7b9k9fh7xcUTxdjSsF1yNsuAy8xpk/0p6xGT8D+OcDv/9tSyNfTm2RWwWiPHZvY
vcNMN51eazjkZSPCny+4iAzEGFRu9GUrVqJcA/XnqWAh5n3tN+VKerIc8v6JRTLDEdRH0kKrsBpd
vemgC5mAp9dim8urWTMihYhUjSIVwn74+pN1W1N/GLvHCeP4/82KFCPqXEUyb8DH1OxQ9B9hu2u1
lYKFOP+XPosUHxgdEzaJyK3Nf2FcyCshVKziacJBr837bqWfLQL0mTUBcAbMWdBPSWcz12e1ckCa
Bq7tcVem1X1RgRz88qat2JD7gxGK8EqBLAJE6xhs0jAA1BsrJha//r/LkJlTmqmdnQ54H09tAaCD
MpMCpvyyX+P6WTMjncsm5HNNISbtka5zjWQEJ8qtaa+95EVsvvBN5GZCDGVSGpuwErEcjraxVKhy
AJH4AeFerzSz/7h30h1uQCxyrluYs5LnnOgeid5KML1c9oGlNWECHVwkmDBBL0HeOUEoA/kO1av0
DcZYIMNyY7dQ1n0qB7J1mpXx2TVrOnb4JDUtRsLDUtRCwC5zoygHcH+7oNDXywbk6GRLoO5yeXlL
joFRAfCPINsCnYR0K0CLTosBa8UeZuAqB4k1qGFde617u9SdxknFpJmOoQgHs3tf1zVFUErkUS0G
IpoAtASYbYuC8Lra4Bm7NzFMt3Z1Lz7EHFHvNoB7BERIikYlNbKUqz3GZsBOB60Gvu13wLo/6OB1
iA5/0J9A9+Mz1QfCC+MDX9fHu5rbFOyQXpU8Q2gBQpJrmKelBaFIhhcLxiEcAJmlLWSAd41ElGMs
KP/Z/XcGWQVzSryyvg5tyMa/F/UzCN1dZrwyo1w5BQtX7hfj0ikg88hyc8RLE7y6AQQcwWQcggeX
VbcKqze/7ZJg9IQ5MKgQFT3Qr3s5K32DFixXvUE9FMM2Vba6tpILictBClTojzk414DWq7bcD6Eg
/8Dc0QxGSIyN6QAPDYFgalntri5ciV/sSLeuPupMrappxrgY+UXvpw1kGr18G0XQuesOJgpaHmS/
ML26JQ+XN3HJXTAah+eaiYESbKd0P5Yq9BGaDP3jAXyJIo92Qk/wZmD+YssiV/m4bG8hjpyak3PY
0ghZplPsKJr9PlXCLUQbcfPbK+FKhPSzD4fRcHCNUWCnZWIoptQqerpYlVZ9T8n1tAbTWQpUoD6E
roCNMoQJSP5X50P50G7DCHMrpgZdjf+Ni0H10/EgpzP4InqsM98sbd6pUSlW5dbUJlUCo6N6U5ZB
CLGFecUflkxAXg4od8RCR5XnjkZqdU5YqdBvTeLHMoMSPOSG7JR//303ODUjnd08jYa+4fg+cZU0
v2rbAQ+bGpYHxdEV97Ip2RVQR0cWifafKAmJQPH1Symc6XBvCDpM1Z3V3WGU6vLvnzWDZQNSzFO5
AlmTWB3QbyEHhInrzE/8eKttW0xkQ8fKi1dnPT9vpVP/NsAcBQCBIUCtqnY+WgQaNpGq9178i738
TbZmQFR4p2zad+VI3psbMSNt3LDXy4uV4zvsElPcWyhTAawvs9BAhkdTxgQjAlEEqUynukt5fTWG
kGjM7e1lU2cwCdhCDYmKVqMgU5GhXKqKqec4jGovtvvYZ/oAgIZiYUI6yq1vALmpT7mSWZuU2lUQ
t1m7r5pw2hZdke6LDCJYxRz1PjeB6wAyc3qaJ50+2ROjdy11RuBYVBBoDkk4oXAQOXnvg57IfJ6c
mL5fXsjZWCkWgvxCx9AORoEx4yB5oI0uTFWMXQeIc7V3IDHhRz71S8zmBsRPQZu5xvwlX1uyQckj
BxLldcni2sMMRPtWKQoPGIPgjNBCc5Hgsw3FgIA/k0w5DF1KVw73+YnDekEajdOmCYCJdKXEQ1IZ
GfTkoKL5GjoP0JlY2VDx90veDxgJ5hLFGIdtyQZScwKnlVlANA45G8QXveRRTIUJFuzofq3fJEdE
wZ4mFoPxBgDJgCP/Gj9ipTMgBZs2kNdKPqAVvc+j9sEprc3lRckpwKcZcHxitgtegqrzVzMVkg9T
Y5B0tQYk1tWL2e6hXIIOVe3GQ7FiTPzYlw0Ua6IimUcmr1H50u+Sgqc5GO/gIK+d9rOZC7dfe6Is
2DBwf2DXECAhsCh5vUpaOEI4YdQeyt1qDq1V6ycL/cu7Jr+DsGtUjEmAQQiwa1uX3kFIDG0QJpiQ
DA83Rciu7eq+hkg3ZqhVcoeJ4JX0dmFNX8wJzz95dkGqo6k0vIW8ag6y+JbpfqKt9IbPIqy0IvEn
nJhQIECEQUOKvmbUQsnjuSrfI8i6l8+XN+48KEl2pASGDAbJJ8XGI2evHlK0N/bpQQyNUgNk0iJ5
WQN+ru2dlLw0OVW4WUDhvam+0woVBn6ToGu6sqyz0ACfQw+aYN4WIAvk/1+3r0bx0g6Z1YBbMaZg
rfx7EraqwRoiFrVWkj0LdZI5KdJC3zBuywm7qFnzlVYUQaerm5UlLWzclyVJPm448zSkFmyo93xT
7JMPEP97EHm7nw8ckjlA+CTHtY7heVIjLUzy9NAqatOY4Ib2D+g5epAu2wHu6cXb1ieQqfLTQFCw
rKxUrEQKS19WKnbixPd7OoUgfoFR8RYxvMKPAnrXu6MnoATD1RqJztrHk46AWVlmnfUwR1IIB133
a3xwZ28rRKcv65FcHllhOUS9DqLjT4LAdAPmrb3hl/tsk96a+5XdW4iFX6xJOXWlAJgT6lhO9d4F
QEf4OmZU6619R6FO/qJtp0B7IVcsiI58rX95xislr1S68lt9SIuJw7bpAjwDup6X/FCDlkiwx2FQ
Lv9ANSCAMOYfBJXTNcsj9qNixVAxht1RF9Jd31IIb1jFz5WdXbibv1iRgorJ9K6ehV+S+2wPsOwd
37J74664EqxZfD9uoZxwwHlYOfkrB9+RgssUsTFJHJhVKPjxwAlmD2MwmWSlQn42I/X58UwQxOJB
gea9XAKrWnXGzAReSII9QNB0xOhAsn0NN4UiudKtHPPFZWFACqwFIHzAg+LrKW/zTrGrZqq9kuc2
EJEwgKf2vofA8uXvtni+TwyJcHMSTooxVuIyMYCHbOpnnkIZbch/XTax6BknJqQwyQazVtJarz0I
GJmQkh6VKyjuuSP0mBMoNF02trweoGV1AAXOGaATNk/1aA810PCc7qYUrU5AeMsVr1s+y5i+F917
EFnK45r1qEKUhQgz4FLV3HR0lQeOgVd08T2BUIEg1GP8WP909BVI5uL6wB+sahjZdCxHCiKYeYWg
rqXWHtq4g/OrW+2yLxsASBEpo30+UZNOFhSUe7GyGNxl4Vs7zyubt+TboBzFywdlIfxDWsLU2nmp
OkUD8IPh2tEHBjP8cdWxF60A1AfsNJB9jlyWtKo6I3MIK3N9r8/XRMdQN12ZMly0IRZiY0gAVTQp
5jVpVXWOKWw4t46+m8O7UllJdddMSIEAM9UDMLcwUaE8HD/l7CpaUzRYdObP7/G/ZUgxYIA6YwbB
4sbTH5VH+8CPzgPZv7fvUM5ziZvcR0fr6fIpXQynpyaFF56EnS6P+16nMCm4+XTc+OHO2Qqa9myV
iWgpi4d81b9fSWzxiS1rmAd0mktk8ddieeCovNNv2D68bZEx8d284hQLjxOYA0eEQTC3e4ZTwgST
rmdAR2LC9S8y+mo++VwNeP9xeQvXzEiJWVPx0p7EDnKkLpPtpzFks/lWiVcc8GwuRdx8qKRBVgzx
TtBHfd0+O5orPF8HiL1u7UMR9DuOqRRjt86nvxR5MLWNKXiUjFFOkE5T1EVOn+hJDbRSp3+vuZNA
NC+rVz7PWVX6cz1gtBAiT7he5Vpn1XIlGiDu6RXfxsA4GJ6G2M2O1nN5bR0ydLOcFeTD4jsB2l3/
WJTOcD23KitzWNRu7Xsh7pTcpkfzRj+a9+DH8tRXa2+uHLClO1fIvYltBBX255k48XmThmAuMxOE
jYRcVyw/glbipR476O/oQdf+Lnvv556emJOOs4k5vtqORa1k1OzbYVYB1h6zaXvZ5Rc/HbXA9gU+
CwNkE9LNYWQFxlpV2njDPf3RXDuQzyDfo1f1dvpmBOpOv1sjFF+Kvuing3ZRRcsV7vLV9xskAAo4
6SBDXT7N/CN/H6yVfGXJgoXpMhSYKHS/TCk48aJPFEy3ogBOyuNM3hVFvc+yNfDFohVBwY4ZT9GL
kdZRq1rTqBxWIohhmYpfj491PAd/8Hmg8EeJjXI71Ebkz4Pi7mjPJkLSwd72++Govya33S4GESow
ZtDm/mE8XDa5FAQFOQKWhdRc1aWQgedUUc6CNNeEGLHez26jfAO23O7X0sql8wQFFZQDwc6LYqq0
tDi2zVGb5xo9W55s+0nZI2oGJFavsqz/QdiwNj4nflB+5qN1JpjtMBB4RgfcGFqpKDEOsLFtQKus
gEtFzAKutvaXgu7nghByMZgiw4TZrIKGapobz2k2MbokBK/h7orsq00KdRFwOq536NZMSuHQiBVd
6TWYrJXq2jT6QxrylVfNYkpzuizp0tIHReVEj5FfjD/U4gqy60IMJmBQS38ZvpnQV8Vb3xcaNL/9
oEL9GxEXnKbiQJ+xLJZZP8ORgLvOM2c7NGSTDyth8Gz/JAtSDSOl6VDTtgdCOUcVISV4Q0HQvtlc
PlpnIQMQHRuwbtTU8a7H7f819KXaMPcMBGgQOpj9DAy6pfKshGvsvitWZFQYxH8Vk4hxwBnK6rEx
35eaa7Fp5fW+sGOna5Ezi65vG3wNY/CM2dnpDuSxneH+8nadRaKv2yU/2CtFtaepxXY59luhvo/F
DZ8eIQf821ZwoYPNRARYIPuleAeGuSJLAGryeJFBoR3q9pBUSqC1Xs3+ZUsLH+aLJemQjkwnkYXh
Z6Dtr3J8dmu8ja3VMTzxK1+inO18sSIdUwo8GIeg0eAlSM3FhEfoazdDkN5hxnqVeuYspErGhJec
5ESzk9djlMEY0ZJDnxUbRvfpdJNPD1H1kJfM6yGlenkXz1M/YROXu4qeGGgw5C6cHeopzxOwYAjB
Jg21Rkt162f7rvadbQYFlLbesFWlgQV3F+Aw5NHI2wH7l257rcXbt0mi3qua5Kgn0b7Nq5WFLbnH
qQkpBhW9HbNeZeDfYv0ERdoCU6HlM831b5c38Ozexf6JcIpdRN9PlctuRdMkWT8IWKJG3L5+pdMU
zPlx7LIHfV4bqF1a1KkxaVFZSDVwR8EYCpmQrtene2zjnirsD84WeKlwraOMA1CR5PXwBzYVDHaq
IvXSwQVbDjdm9/LOiT9WPlqnRiRvbzHZlpiMwdvLzGuMhwiYG6W5oRkcMNrp6tqilpzu1J7Y3JPT
1c2NTjFEjkWFNEgNsp/ycmXf1kxIT97cLouODgr6b6191WQTWAHTzeVdOy8WfDrcv99GOjsJ+rGj
UWMZEag8ATIjmwKM/tVm0DEnIfKFter8Yog43TjJ6/SOZ+mcfbo4mOYETTjI0ew7a9MiRgx70Kke
LZ+urHNtK6Xbfe5KYlR4p4Fu1/kFXMmNNqxt5fLR/Wcn5RFrWmSRbYdAw1IFfQdqoc3h2EDoKXPb
uRnVd73BVwggVlYl1+NawJtIJSaEIM1XugpgsphPX5vfWzlYMmwOsISoScXozhTehZlpficjhnh4
wW0/1sr8mx521WZaZWn4TLjODjR0TIEUAH036Pq+HrA41IzZwHTt/0rO8Y/xEVgL0BjbPuhWGzf8
1rjdEVd1db+uCbQYGv81LveQkiEDPrLLB68aXlPjKmtiT3PW+LQXcijMwyHIg1YdlNryK1VlrBjU
Eo8BhXjMUrZWQ4+6gnpQEayccgEhPttLvNAgd/8JTJSClWYWXTdwANHNPHmoTOubg+fjuKnaXdr2
YIVA/SJFfXCNcnRxF4UcDxVaeWfpW5KyxG7EcFIyY/4qt9hx1sdnNZxWkO+LdpC8UzBDALIqV9iV
3tIjNYOdDDFEt9zWPtDh/fIertiQQapRQ5kR1rBRFpsKPXam+k72cNnGUsYGxu7/X4c8ZhWnZoak
Cjb6gKL0OO7Gg4I+4tojeG0pUq5LK72ISmVEO1h560awLKu3FAzNl9eyGA5P1iJd+hUL24pxrCUk
wGA/h/YLb8GFHSTO2gijvhihTkyJMHlyFVOWdVMo3Mweei2ww+FQKyC9arOm0P2R5H9BT3cCf4cD
XVi3s1tzY8f1eNfN8P+CZAniNGG7eWq/aUPePafNbNv4rzk7KklGbutYA/ZAa+cd0Rq6dUii+kyx
+c/ILHTHbTsVeCw8hnoDMIg6f50ipXuldVZWHm/n4RutC5q7czxisNZqFeoSylo8MRk9qiQrIJve
qodEsZUVhsLF28EBqRTqeMiObelqT22upEYsPrM1+kZW7mmWbi9/5DUT0l3uQNy3Ky1MrNPmrY7e
OnB/XTaweCJO1iBdAir4jdKaYQ0pHwLeDn6b0gcDMoQKUW6a3LrhPPGjfny6bHbxhPxrVg7/TT3y
MRHO65hZ4PCtPdteWf3ugC/uNAfw+v//QDJw1nSqyp5LLG5O3tqycJUJkLuCb35/LdBtwAUDaB8G
kaRvJCRMK5B4Y/yiOc5Rs7H1N7KafS9t2KkR6TuB6EWB2DOWYoXjBnz4Aejar4A3/AN/Q/sZcxdA
k6J+JwWVjhhxxFKsJWuOrX1rtGvNH1FQkC/KUwNSKJmSbIyaDOvAO+jX34LKzja6gj5J8Ls8duLr
n5oSW3oStUKuDeFYwVSlRZ5VDRgU3MTp75dpvhiRnhBtZybcaezemyMrdtyuolFg10a+a0Nl2k5c
L9dO7FJIOF2WFHXUPkkUjYODIS8ARJtfUKjyLjv0mgXJoTNdURNbfCOqP6VR4TrGSstM/ImXnEBy
ZpNHaVoRGCCxFyvf2nLDu2nDwc8ypNH+8mKWcsCT7TJE5nbiBRBnAr+QggjqKP6k3jea26Xapk2L
lU1bTKfReEFzR7TvzwrfGeAnRjTCkHG0HpvS/WEciOcE+pXAnbNrfUJl1RXwnjhYU+L5LAaebSjA
0oJYVPAKShtKJhUFcFPUiEl+sMfhiDGF2DNqSAvWrza7mshfpN+Vw2s0ZL4yclSxoWXbX/fqYbaS
xzEcXI3rQZYeHf69AgY2We0YLX5ztEcxIoAeKegjvn6HknTDoCkYHDOmbZLdN7biOmhmT+BS/rj8
xc8RgOLgn5iS/BfiQFlV2zA1HaI70X+wNtGLIEeOUBtbA22KrT3f+n/XJW+9VnJqQC8O4JPuoxnN
tnJrZdR3mZO+60P+nluK7jb6XG60PBz/qMJ0kplJMY4MUdQ2vbh7MsiPKOOm1rtjYa9xMS/dPqd5
sxTlUK13kMDiwEIj5DkESZw35vm2c357FPrzxj5Zj+QlYxi1czZhPZFmBDqfvzd02mHa7HdBT18T
AxnLw6o0SzoT64nUO5L8NNKnyy64FEFPEg9b2i8jIU07i6BTRZt5+ukUb7//+ycebktBbaBzD3Vv
OB01b8z4PjZ+u4ssjhCmnNCv+WSKlPxqhpbFzDIsICzfxznoG93FXPofLOLEhrRJcV5qBpjMIZmU
qI5ncST5+ditJRyLcefEiuRRJA7TrBfBwDjGL/RQBULMqBxcC0Xz3vt7aBAjl9a+WWvxLt48J5al
MGS1HA2vEnsYoVHEsx1Je2+qj6Gx/W/7KEWghmlDp2DYFNODALi0gdH/+k8G5Je5ozVdEiroD6oj
Lx6MTqm8POV/lHr+u13y2zxXuDXmLbYLyvUg/7pu1N3lZYj9liO17WB8CbTGEIhRpUNTmZwOKTPx
1DRUUP/dq8ldpH5PUb+OjbduFeYkHvmXzEmttdIudasZ8emnzC8yj4IkdN7ZlWvQ3d8UoasDzWdR
Wky3I+wIZU/8T3kMw6pplVizKTgBrXd63+3bbXyEyraPRv+74Ipen4k8u/0kk1KlQ82TPLR7mISe
nItR6gwElL11jJInrXrJ9efKWqvpnXfiJZPSE6WsTRAHDuJY7fMXMvjZE4Q+feN7GJTX9BsUIMzD
Z461krOeY4UkuyLmnySShj6EgBhiqX1g6h79hSTJFyLmhuaPn9M7zfPaFz27RoRJIUKlg12TnmlO
pABSxrbILbToWi0CY1g52GcnQvp9KUJhnLOfNXGN9KxwS1XdMTLdRoYRJKNmuaE6bkibr1yNSx4D
LDW6l0hV1bOSZcpmi+caeol/T/en2yGIdmS3BuNfMyM5JunnKgqFGfUQHtJDDDNGQK7WdOsWjhya
sSDXQgUIZAIy132rsDRVqgb+7zQ+OrMe0RsXTDErIX7J6TEigDsZ2H2Q28ttyzyeoG831z362vpT
cU0P43V9AMY+gD9S7haxV/qVlzyvJUrnuTSYNQENAIgSmEw8a6REQBvnTgtJB+a6vQ1cLSLYNXDi
aFypLludvVi2BouCN0hMskpnzMkFQ8kUY01HkGcKnFL8nF3hTDs40yxQVoCUnzfXlxgNW2Bh0CDH
IHjz5HJHU8WNhRLk4BVm34CdwzErP4F+6sFyumJbzYz9miuNP7Besz3wnpVXWq6Fbpay9rW0Uu62
o3nHhJgy6xPQnM0j6pB9au8gX5HuYzqMh1BXICIXdsQvigxDCq1he8XcRjcNg0JBY+qRFw94qDGc
vz0YY696azS9pjDTylMqQj/KULWuQzWPQe86pkkLGDCFipMCCaSNzcP8QNuq3KnZ2DPXgI5zYCsk
1lzDGHR/MAb7mKWUfTOGPLfdCVo5t8xJIZrOZywrccy1qaSzrAej4yiF4QvCZ5Cjnt2ywBAA2TZ6
1M6DgoGctOLPM8SQd2DvXiPIOX/4StakS3ay+lorS7XzAHt4YzttRwqv39U+TrzhxpicEDDOYmt+
T13TzQMlcbPtGkBr6Wb4smQ51pRa1fCyAX0DZgWHtxllGT8JxHB0mHm8dxt3nb1kIfDoENfA0UTR
EQyw0i3ohInadSwevRK66b456U+K8Vqk5vvlnGkhjH4xIx3IXM3TSu0jyKGIsZQd25pbfVNt12bn
Pw/22UGEIC0EQ3AWkcR8vVwrM26yNrdRpSkwy0Y8kGf/6iHOPP3AEOkm9eabFnoXmNHeDb4JaKEb
glB7HTG+cCEK3ub//zNk54VCI7EbCiakBifSpM8tBC775DGM8G/QshjZ7vL2LlzwX+xJ7jvYWohH
Lq4Puwt4WHhRpfr/zYLkmyO167o0cHHEJVS8tcgtSHDZwpL7f1mE5IoQIMwSaJbhMeX1fnWnB6Ks
Cz0bH/NYQtqCBWswr7Vtk7wS7gOuN9XuPIug75K7ab1GlrYQxaBfIKZ8TFwRGL/46o9GRPI+Akce
5CTrO1ZPR9uM92wkH4zxtbf2J2eS7PyAOUMIxUYvHnNmX431Djj3xxJUFRz9/p2eOeEmC53uSMw2
BH9Ezb2hval0L3buWiv4VpFCd0k15WDhHqttYw1t6vPSSjbG0LQuKYxxk5QApnlmmjSvXTfnvsoi
xy2NScDo9civ8c7aUEtR8N+0teV342w8qmn0V0kHZw/8+EOv6tNHoopxEDOrt3wmzp1l9AlgPwpY
Hc1U0V+KBpHB5YxBB2cO2S5nbISyp5a2rjEU05FrFk18nutl6s5Zwzq/HYys3Vz2v8VICNISgOGQ
MZwJHSo1ozrXHOgNEvC+cOUN2AIA1bTny2YWfE6HnAoI9U3w2oB28utHqlMWQn4UeoqFwr73Y+Hj
m62gShdXYoLGVyhzOGekORDJHqy8CXF1QrCreJjGV5A0Xl7Fsol/bmc5zg5F2A15YkFEi0YuHTBV
SN+ybO2pBF597MapS+uYgRTi2JCVBasRWGu+7lZZDQaN8IDwCJnjoHJqFeztxRONO3KcNHQYhZQy
SW+5ORReFg12UPe08GwyvSMX/d5gfgKEnpDpyerqV5uN3zWOmfgieavaEDw/NCt+UjsybytjYHBu
clRBP+CHoIewbKjBRONH45SYoDdTzZ3DfO+Y4wNeWVdTbf2g7fSglQBM2nhEZqr5PVNMzLvboeY5
1bwrenSyFQWXdmh/67kT9FQHi0FcMVdTaOrleaxs+hJkk2ZopW6fNMxNc2I8kIR0XulYiUfy7qWo
9M7FnM5Dhg33uz41fD72QGLVEUndYVJvSDjsDBSINkA2GR4ooie3KggIukAe4uoN/l8ttx/CKB3Q
6pk7r4mt59a0d0WjHuupvuon55nl/a63Jz2oUvUpzjTuh7MCqT7T/jVzZuC36sEtCtNHAfpHlWT6
No9piY1ShtRt8j68p5zeW2r1VvJxAzFpf7I1yMHPM9iGuqrdQ0Ql9/TM5H6ss3ZXpfpLWTePej1U
xznj0WHULZS2Y+hVNqVmP5qVmWwyltwZXXifm9H0Eo803xhoKAQ2nenBClvj2US32Y8gAXUP5vwu
Qdtn6Lx+ondOoj4QCqqjTs0wVWI7H1mhP0Y9b12zHMGTFjXvc5WPWxBpxBhRs35lhmJ4hhrP4CSK
y0OqsLuRY7MTm1guw175fUbs7TRPzE+hWOiCQix1UwBargY7425djUDEJcV1j1RnY4ZOE7lsNpNd
1jk/+87MbqDaHD7ieUDTbRdakauW41NZ5eyBtWrrj3kZUAWDUNRO9y2P7uZUfDCl+c47HW5VUALk
Z7XvEoDWtJDiTIeWSwsCXSZtdkOkcL2ObIaZd2lTX5XFFHlDat5qdQF5WFuJ3mYz/Jj6eNrxunwD
rvOD9ATLKx+tRDsiIG47pdtkJloc1EGBPk03YdaCuylJPtK6Tp5rq7Qf6wgGSF/VQWeYGd475nVk
a0FaDzcQ6+mup4ZWqWjB36E7l2NX9GuuF7cgfQ/q5K+q769sZ9z2SnbIeHJTTdaN2rbhzRAWPmlb
5SGyq80MGVVX14orwJWeILmwN7v5qJvxjdHZR9bx51K1WjdlxU5v2XvvdB+zau0GMWrTGixxQfv9
qzXNaNM5SNlpva0G8Avp6dbpu6DGzLWT9gcVc0abPEmnB7Drb4qRb1Q2bZ0pPxR5egMI8b7W+8e6
gn5SU2vsRe3s52bmoCCjh7RMe7cHecEma/LnCDDZiDc/KyBNUmLVbmLhjOd5FRg8xIGnN6bBd0mv
bEPC9xjRsV289gcMtE+ln1TgclITZngACT60s+FqOVR2NXIHyqyHWm3BHJhpOzVi35nJu0OV9U+c
aejP2CV6+NluhNy3VvDO1UsAZCoV4I6o9tKy/WFGyT0uuqBu2isAvN7CCDJs4eRnU31dF8aeOVNQ
gCBaGfO/uia/AQNF5wKe7RthFt0QR3Rsw/wttzrVLWqgqZF6MDcCZb+Ll7BP0vlQU3rVA66zMdp8
a2DHSck2ZCDXXZLvUh4/z1pC3A5g5XjOvabNC3cwlWPSDoB+R0EzZa6ZazAIbFNG7kEzw9wyM7ZE
5e9GFyV+Bk5eRuJxy0CJ5RZOZXiQMZ980+La0zjklps1Ck56FmHUxCxcDpTllmv1q8WVB7Vq7hNz
eGhB2TnQhriOChAKAOK3pDM2mW7cmGq3B2fyJkrqu6Ykf1UUPm0NGrQTKTCaEZ6d3dQEY5odxrz+
mbXDpo0j062dsQkKbP+GjDlmEHi+HUdzm4x00zX8uwr9QJc06q/BMdvAVof4OmkMtitVvf/IdKZr
rkbSym0ndgAP+laJIH09Kc9Ax19NYXJv5UNJ3QLkdG5X08eK1g+VYl9zUr6Al+nbiENVJM5hjqbr
TjX3eotSupuo9UZPQ7QminB8DBMrCdR0VnZOOBT3NoeJikAnaWz/Ik2ypb1y10/QVdQqargl55s0
jnZOVXhQwd1HhfrcVGBHzLQC4UZ1rAw8XdaQ3jhtOtzUBqmOhmCBJmbzvU7sfVY7bgi9rk3TWh0u
ioT5ZNbGHR7uyXWHcsQe+Nfi2Z6t5goaMOZhMjqkmf0h7lTLa3I79FJQ0/mtgQfcJq5RHOmGqAic
3uzZvhkqg7oVBd/gBgIineEOmr3XIAFFttjT4RdrtVennJhnh9GvgSl+brc7rctvU1V5KHL2Bt34
fQFJVrySbvTeeRBH1IfKE1DURrYxafOkTakOfy57wGYbugHxIFBijvNOIqN+pxWkWGgDyOeQOH6l
Y6AznV/TKH2Zimna4rnnzkmuI0dltds686sGXRv0b9srXTVaN6TdTgmdXzHndYDyeo47187cDDQH
W02dIxcDfKNPaAfulcEId4jq0Y7TsfVLFGemLnzhlYPeUqRofjFqoKDj2o/WMHKQyTepy6h9bZb8
JpwcpApNfEztOUPOUD5PJr13FB0McpTf2GpO4O3k/0j7suZIdXTbX0QEg0DwypCj7fRsV70QZVcV
IAYBkkDw68+i+txzbSqv8+59dkS/7O62Umj6hjW8531xJIw8GY65NyhOmTVxBnfX/jDknY5Ku9/C
yfahyrmMqaFRj9DeGzyiIIXje/DsIE2FSL967GfHWxDNaEWZh6wnKtRmfTKD9qbJNIlU3Qj4lXQk
FGN34BOoWpNZ/3TovLfqMvEUYm3EU7cDaNwhsZrHzBwSwF1yGAM331XZ7acgO0H1O0GYBqef+btE
EiVVgde7/NEb/bhLedWHjds0YWEDFjvwt9QYb4y6NA4kN/sQb0MbwVruSpYAhvRW/q2f6iHstL/N
h3qL+OKlytkVG/znQpnffBsFMZ/iGW0rMkWscx86DrvMoj9pYT+ZZfFsusOd1OMLHuWjb3en3vIO
XjN8Z5bzZAYTAI3kBHE7Fc1V+lxV/GRmkkVdGZyM2u2SprCeeN2CS5bbQziNDDASoQ8K8Viop77G
7ScPmsOYMGVZwlN3a9k9icfAa8IeQrNhOhZPfuVBiMuVZE+ljr0OL0jnL2R7GGCFTouTPvXGRvvu
s+DZcXCcn3w2TrW2yygD3PF5Khg4RiADRogjvnWFm1DhdLFSZrtFGHMgfXlt9MPGKoIIdjpbmkGx
3i/ml6Ibd4aoiq3dp0FMgII23U7Fc+4+FoY5HqeBIp9JRRaaLjTjxIi0TqTIcVhflRsp2a0psET1
vBvyfoicbNi3gchDAi9jhbJe0jB62/f+T3usbplXv/ezgBiY1z2PU4lSpVnep2W/TaFyHxopexgF
TJpoIY9zXn/DQ/JrCOyTrNoRoN/h0KFiGzpYmDB3p2mfD5LuIHfHQj2WBwpkaSh1+V4a1vepmxRS
XfuuM/PfuGpeSQf5EjU630Y9wehL0TvbMmTIRl4h7pa/LRXweADo8YqTYcsMuABRrBDJABEE8h7y
MdUYt2bzCsdASADmagviyXOAQ8hMh9xlGpY3SDj32az6CKnJCAkah8UMsP1oqgUkABAlHvsCpjVF
aRdhAczgBi0yebsoCXlt+oIXuNxAa3s/Z2P+NCEFYIBvxI2tX1wxsLgUqUxMmO3gTJpqK4IKCgl1
WoSulY7fUShGRbEfbo1U1/Fg8yIWVmocmfIfRa+RASFyUj27SyvgbVEYDBpXhAhGYFuJgNeAckU4
jtCxwdmCYm473+sGC5TW+FAz3E+tkj7aBpgqvunc1FV949PJj2ZrhMSAoFboVHAgJLbKNo3TibC2
S/cXZyYylRJFa1fDi4sOE+5kuofhwBAKR/5wCKBIpdW8zgX254jKWuiZrI41h6d3Mf5KOYTNaQk4
Sd+M4RykN7VfP0I8Hm16O9sCTN2HXkFATFXDPu9wgvrpF3P6pNSqigLkfgX04VHcMO77Qj63qHaH
eU9ucqjpoB7QHCGtceelek8L515lw0tNiQzN2npxSjrCe8wXscrx1HPHnDES5N4KL4XUeoMPQ4qN
zsfDaOXH3uuvACL9gYshD3My5ftUDXnkdAyGX9kxEOkGXmRtONP6iZUMMU3XRK0dbFOTXJsV844t
mbA6A3uBl+O+qX3E6FV6Tat5Y1rFAx3AYG6gpRXPKG6FPfFQPw9Yf+jxwFfLjYFSVxGnupu3bU+D
HddeGVYjaUO4G8FncyxP1ZzhS0j7cRImanFzdRK5eUoD9dxlLTyDuyGcuY13qxZBJPE67nXZI76d
zUcYaU4gjhXpDqiFTYftEObat4ALtuUuywU5zp4vkxGN/9DOA/+Gk2YX5G4yNP6OKTOe0DuxNcrd
tcieCpch3LQafihKfud30z0tSRmNPZNRC4DYlW32TpJarr0r0sbErY4tpjtzfqJ8uPNTAz/BIwTw
Nc/edTO0OGun6u+Znmr8tQ76e6RHtKBQLpY2/55NxV2FM0OlfBhgQt63zR7otyOoV2ZoVGCEOzOy
e90imBo0QIeVrjazk7VRbzbgaATyTXf6p56NalNYfnlQ9miFcGpCzF7LDa2znz1vkPHXwyuIOSeZ
CwTZQF4+wa0qvcetyH+XPq0eB3jFPBLDEzBAb4adZ6tXm+kaGUWfb4QT4AFpzEfGHeT1Vh8aKHHc
F8QRv22vVMeZzd5NX6CNSMaZQR6y8ZAb8KEBsKOwA0SsjDR0Vzdmh39RG+Ld5Jzt+7TSUSZ1umlM
DYXZ2UYOWRSZd+oDAygXOurdJJ1sg5gIrx40lJIe0DT8//gDg6RjPLpExhCZsQ68BFa2pfweSImd
kjXEG/06sbidRowB2jz59ROwJnrj+/O4N0sIihXKT+MCDrdhZViIhtIc4tXMh0HY0HsQR2bV25yJ
NPRSYAFq4L2jiuMtZ/ipUSc8fqQka465KoJNPrr2ppRAmtgitSPaIWFKCxTfc2JY295VRkJ4buOn
6BvbKUNbek0SILwM59y5aXvnm9naoQ8Yow2f0dBr3Z8j3jh/XgJHfkS54p209bXLjPu05QTZrzkd
8AldeHPJCUQy32WhB6neMODgjXOsfQyPGT8ZJ2hxNZCXOtU2sjCFYs0dRNwB5xMFTFNhqT7hEqwn
Or+QjrpsUyqqXOQ9qpzibLKreGr0REPOXGjlKW/KbxWgIYmZVt7LlNpiOw5IkYRn7bk/TruCT3hL
ibH/g1+WLLhFoTqboOlR1N/QMxhv07qnOB1+HQ6TVSWyUBmNaiTM33OD91DNz7riVUoLl7BHc3Id
QCXryuQ2msUZSne3KJbAscIBZcQZKDsasnpsclAnGpFB0YMyPoVWZmdPo41aji1n5BQzNFjfZ+XT
J0/hcsaM0m1O5vR+YjR/b01JH1CVUREtM1nheUeFyQgKESKPzUJpjfw69Xy1EWn7rmg/35r4U9uh
rqrYlMpLzDojz5mRqjAdPPspS1X3YGdNsR1ylYUQoNGJMoT9JgYbv1W73ImBsZu+w2ICOcOIOldQ
OHeDJY8mrV6cfDI3gqZNgku6QqbNsT+hUtsofje7kBQJKpwhZcy7THbHMe1RuaD6ngyI7wUdiqgJ
CpAnew/vbafIY2FiDoOVJjqtnENmf2MV8tppPKRUPKTiR6chuZh3W5ujkqWDIDv08LY7KOYHiQeW
3Uvtt90NpTUE8QyEe6rIUKRux4NlV8fZHX4xAEcNB7Dbym338JhB1WhEeiKo2js4uq6Qrx6rwJIo
hqc6qwJYSci3sqqvqnwwY2kXfAeeoAsYB8ODFLhdSBA3RHWB9hWi+oTDJjkyQVK7IpIZWFxfI78Z
vvc5fUt1+ZO2ZRqJSbygOw/OqHAaFE7zt6y2wMwT1I2MIKeviAm8A7DF2d7tcH6rwnWTDqLoT7nh
epEp8jxujeI29Ty8sEMb9rQiYVPDAwowllcgXaYDFX2646ICBC+gKuZDUEVGHuxbmaLyhmpZ2RIR
C6eeQrSvb6HtEQal/mFJce22Yxpps3wOBv+hnpBaGS2qNI1K46xMeVhNs7kFh+2NSTONZW6JCK5x
L702yn02oD7jGa2ZNHnA97PB7pxRPtsUDCZlukBqmk+mFKBpd9DrHhgBqqhHRlF1fhZq3XmJh6Kg
2cIzSZrTrnL7Me6bodwV7iBjs0qNMGUVfD9rGEfwkcUDyaakNeZf2m1lmBm4r1J7SLi0BJw0Udqo
q6ZOODhOiLL8eKZkB60PUKsL+YPBKSDslP8LFpxPTcUfzKy5Lar+pS9Nd8MBMN4CjXSYUrxgluix
1oEb6QoOOEbAdVRPo/2tGoYemIWiu2dokUfExYvuZZ2Ja9ofr32TZLj2OPJGhtJ2EXk8NaKsKMSr
U/gKhmqsvbZUy/OwmErEs9BH7hACgPTtdJM+1USLazg5T5ts9KqbOgCBE0VKrDhXv6tcXBV2/p4G
8CTWufNqTlW7aR2EhtRrraStA3LnNQyQy5FMEGmweRN/3ej4C0qy7kCsGp9BP/g2pNLAZH1YSNBl
kp/0Hd/LyD5eViRet8nXg61aoCwr7NZAow0Gpi/VXIZT8FAMLBpVIsXGGGAviX/59QTXnZw/Q0K3
EfppUBH9S7rKkL6t2GCi9eaiQjfLsBXQ9fT+ha/govZu4RwAivaX+JwP7X+0R8iMirEMS+mHYDqF
3UUO9Ll+EXVtgokAiuOv8U1tQaQ5axfegfYjKXg0odHy9ff6i5+xfDAKhXzU/dFig5bF55aUSdzC
YiNmkrJdfYNqBdtXjzAhh95xELkTYJJFZIJtyEO6/f9xcP9LCeDPD0Bw5cK3GTIaa751aU9pS0W3
mL6QgxMXiRHZ+3k7R5A32OBhudCFW+azbsFRvDGQNqMQD1rPtxjNhpsDMlsbogYBMkgNMqYY4sx0
YtTILnzd5Th9NdoKSpgNZKZeJ3ACYmuDSGZb3Hkx+eMO0P66hItcwzT+fMlFkNVeRMcRWq6WEhx8
VHz4HJWT2gvxCu5w2NuPrLiBAlQshuoCxOHs7oR41v/xnVn1fmEfLzvRwQKmUkmX33bDrwtf79xh
/ujMsoK/jD21SqNbnHNOuIrBeV2Mj2oAiGQe2e8cwvpQh28icoEGcfaS9C3yh7rogrm0urcEFBu0
yBxYLV3LICRAx9fXFTq1kbkBnvCfI6WWhfs43vKhP2BoNUEkwXOMNwQhst6kSNRNefBiEbdN4kQl
EMr/VCx+PeRq7Qi6pGXv2wAPoTurx+dMXuLgnD3YH2e1gEk+zIpWJggfJoZAhcSD/Kja6mMZoRx8
qu6hgL+9hG09t/0/jrfa/ox2KXMUvmLnG8cibb/bvTrUAAjbGrYmGUoKjrH/eoeeu0x86ESgm78I
/a+h5TOUUhwjxxQnhPbw7oKaiRtKj0aSthGfpn/xuH0cbvV498EMleQSd3UnrwKyL9C2QyB8YZDz
c1qkLyyY7EH/8fOy6bQOfINASilHt3tfmDOJZleNoZnNQVzrCqGSLYhxAeRx/swBSPLfw/7BpH7Y
LQ6kXGtooSFjb1j55HOOJNybQINxKdotDFXTiPtkQIfRegWB3th3KcAKTNTTjhk1kvCvV/bi71lB
NZpsqlVv4e5hfSx+iAhNyK394J3c38vevXR1n73pPsx+tbJlCwiUU6g54tVvyzt1SKsy98e/mRKc
1RauIYzq1uiTukLgR/EiAao/JdlxsaOQQIntYdB0QJJzCfJ6/hN+GG81KZoalceRCsNAcUrSw6I6
hnR03DT39g5tp/HCxj17/j8Mt7q1nazI4UGLdK5p5F7b7XbMJPDALDKy8Ui79xTqGV9/0bOrBmRS
AFN2HJY1Qq0xc9dWILWjTrLvcdprLFtP9e7rUc49s6hj/M8oq6taloy5mmMULV8L1AeCf/GMf/z7
q3u60OibAm0yRYqTuK4UUvT+7uspXPpQ66uZqa5Pl3DZFa8ydRJPwss5+/b1IMvvXMdaH+ex7I9P
Nwiaux3gZ5FfkdvSEnGWf58NG038+cKKnB0pcKAFAKnmAEIGn0dK6Vg3wyix7goNL+f7ONzrALDb
ft5+PaWzbygcxwB/hJANbPBWlzHMTVkhKIJjAfDjnouQ7sBUTobIyq6nGNSlzaXA4C/c6hIZLEhf
cKZhZkTWEGqySHqaRb+cWmuj5lBErR/CUY7EiMMSqUNIVKPJdekG/H+MC6UgUNAQe1mrCxfxt+tP
oHAudqt744XBNR3QfXQP9ksqMO1sJI6XRAPocgWt9wxMDP5n0NUVxQIJ39IOwCoG9YffWUqheobH
HhVMcBHgBNnSsf3lAnKgQjiRW7c6Q18m5CM4NGGFTZCHHZ9wnbpwl4I3liNQpG9BG59qyg9pYHYQ
dgQg8LhkcU9UFvmD7LP+1m0HPzLL1L/lRU6TwAUPwKlBhHfVPBx1O+uwz0z/RkJxIFRcw8mRaz/S
Dp9PdtAFqGRVxjerb1giPOEA0OKyfEudyU103diHoi6hI14uhveBzrcWo+UtaTnkeiFiUewmOFX9
7l2d3QY609u07IatgIlkaJea3/PMa59k2ZfJnKfZpnD5Q+Px4AdKNeS6NNzpChpcQPSDWI+q3Tw+
mRlTu9GZ6zuUGP0Xg0IPB57ww1gCLpRCaWYShSBb0c41WjFoe82qLO1Liexyvf+1lH+g6GC5A++6
umM6/HVgbqWO+hjMEuSRehfcZNf/cUkVgHReuAT+bMjVgFBsg8oUKgA4KuuzyUFwAoMW6ZbeYE5O
3G3Zmxf62BdhubkU3J6JykBhhAoTuEY+tszqcUOLwiomC2WpuVcVClZjcAVtISsWhU0AcbDQORh1
9y/cqj+NukpMIJ/QTxBfniPH8G/c2rlzCh7TvL6km33miYPWM9DKEEcG+nn9KduU+ZLOGMdS25ac
jPJC0n/uHv04wJrBoOocQAxsEYQ+2W65XFBRbn9jXqB/Nig7hxdtiM68ERhx8YyEZwV021fXWWc3
sh/sVkfEE3cD0FpVECRW+1MEjxfeiDN32KeRVncYGaA43oJhio1vwR7rPwRMeTA3TdJcpKScecmp
aYLSZ+GIwcN+dcpwPxBSpXgO0EP7SfM+ixrRxG0aXLJ+OTsQYqrAQ4HBQ6Hm8xvbzejfuD5Au26Q
hixVJw9ulZZtXDjF54YBlQdq6oCwLwTMz8MQtAf9TqI47KfDjardg2sHbZg6lygtZ8dBTXLRQVkE
q1fjzOi2u9kASp2XPjgqh4XEq9c+fL0Tzo0Bu01Iq5rQWkGR6/NcBmnlpQiw5QBSM9k2By3v0jSW
yGZ15y0hAehVHp5NiKZ/HqKDfGWHxRqQOBholD45Am6X8wStuNEEalvdfT2jM/cCJTg9qNMD+o/1
+TycDIhsp8odAMsqgTTroRkou1//uzFWd1zjNYCWSZA1zO44sRsXEPevB1g++/qbQQUN+jM+6quw
Mvo8Cdb4MiUBBtC4e9CC/GPcbe4uBVDnVh9kVGKaf3TE16sPvOE0Vxo7GT2c8grCB2RrBdraQttm
2Hw9o7NDERd+WQ5smd11ydbUk5s6KTbaWDohUSbAeS9LT/HfjII6LSS4CVpzq8UngGr2foNR6gKs
gz6PdPE6XNITP7c4HthMBKYG8H9YT6Weedr5A97VGsIbN71c+qyN7p9lXvArXgN+MVYUEDtJp3em
AFT7eo5nXolFphI+NpBjo3S9weu2DzJZYI5WcGqa63Z4Aj10uiSFce75+zTMao9brpjtmmMYvXHQ
iYbignPTvdM7dWWjngmg0SXy59kd8mFey3//IRfrsrQIFhRohHa1HY/+6Ictd/qwCNwLT/u5KwJv
LAIHc6GmrR+kieRB7vBpjGAT+dzNIGI2zLxwgs8EXxSuJAi/sOXRW1qdYARe0zhzHC0rPaSeiJlT
h1K9meb9XF/q0J2bz4ex1nK+NkRFJtfBWE66oeKquVTcPrcyH//+6iHiRLflCEBrNHEIi8HNGgyD
csymnQZW41LB8tz2/jjYKjQpB4C9Cg+hiUsBnCB7NP8Tg1jhqO+/Pkd/qTsja8USoSMHDXi0dZzV
EpUcgF5vkbp0Kby3Y9++M5MKojYlED/h4t/ggM4XLez8SwnzH++E9f2OjMMioHWjG2Ku9nrQ2VkK
0K6Oimd9Unk03Wc/gGOFwLQRAUA6AZMUNc/VzZx4G4iqXMzYz+7OD+Mvi/DhrNmzNzV2jzfZMm9V
A1PtwIaSz53lC9xqqX3JseDsBv0w3DoEqIToxhx5cq6qGWg+ND15f6m1dO7GAkMOJpDQDkbqvW7B
lEpkNScAcC21Qy+ad1a9t7qNikH4SIK9Co5s/Od3MRq5kIpBQ3cxoFm9N3BUCpyUKmxWQIqAbPdB
FfChT3tZOfbMsfg00uo6nnQK6EEOyR1hkx/gvG3zpn1pAESgwC1/fTBQuvk7/EBR3bWWHATilWst
jjEo4MYwDyikW76xNUf3lJr+PpiLm6F375Sru5jbVps0U8egb41Ghp9JWLeAzUNLw4uY6zwZPZRi
kSfNdGjewfuC/54OIa83xLlN+qRDYcoym2sOiYqyrUEoE8fG6G48gCOiqnbqeOqAlmxnSC00+sRV
d8qd/Ae0bWVc2yaAlpBpm+rg1hMAWxjBALvx9Ehy/2aA3wr1Ug+LQMOatGnYl2CsISc4qqDY1J6M
O7QLPKDfCU3jno97Z0gfGzTSApi+txNL1Ehis053GSII0CS2eWHDn6Z7bEC4kvxNFoCMcgQYRgqO
YwcieB1qdQhEt/dT+EnkeQghH+BO3XB21FVXHYL5reiLne8njvgF9zTQKe+yPN04IIiBFhFBQS1s
UiCrWwndhYMabxpwKGcgh6ba2KjsKhVONBe/7JnfOBIsBI/fpd14pfz5CsDoWIHLtZkCa6urFt3H
tj/NjvVz0G0CMe19qqECLJZi07eqeqAwaZ/BvpUzoMgGHqj6OoCgxUxOuZ+GOXEAWBeRV+T7htVh
A04gugAvQHoj3tmXGQ91H7xK95GNfiyD22ZIY52XMUD8UZ+pvVHkXcgR8Ye5ElFjgzoyWRtryFrg
sYzb0oUCihHMT1ItuS3iQWvcmnN7YxjjaTLHB8aDjSbVASyOcNDsVBQspKO9JcKOSjbEvvpOW72B
30BCQCGDNnQCbAwILNYGyLGEmumzqJx4yItDbdFQVfuMEYivZQmw2cCn6+cKMFyL5nfS71/nrg9N
K71m/nsJAsLsgutW9re6ADVBGAcufhuD2nUj+WkO48OQbxsm8L/w7sgAHGeKulE3hW7VPwW5OJXq
3qiaY82TyvSfR23uQOqLgAv/OXaIERkAQKDHshpIw775ndb8TXiAy+flkff+AZ0qKBe82hWCnyLf
FtCXdEbgp0o3RmD0nao2VuWWgIfHTXAcup0xt9eVdBPwN68MeT9JADVzIvZACm7k3LVhXcJ6Ot+7
AlRrE5SqR/BgornOIuVsbXga86QQVxwSEGb1w+yhVl8RUKWbZKJd2AbmtVXU0WB8q+ijr6DeINVG
w3xD8CORQZJZDIAZkQDauTVzC9yk+1TUycQP3TBepeUcy9RPPJAySv6AGty2LXfSyxImtqBigiKE
/4DGxvPXpoE6br1VxvTSAfRcpdWyn0PTObgNVFN/uwunQ7ahAxRgrpsDHQ4j2D2uPKD8GXsljeZx
Dqf2Z6dPrG/irhIbVQJfkwe7Ur/TCrbVEwg9KY/kEki4VQh+L2hEIyggzrPVygeTqyeL+TtQ1EKr
apPKf7PSNgH5N6npsHOg+lCP/aaDmSw4KkmW99+hZnMNQFs8DPPOKOSGcfpqgCPtszkk+c+uVVGa
8S1AZDEVcQNly7ASDxbY09xptjWNCq1CT70rR+39fM9TdhwFvaoHZzsGdaSHn11eg97sGw8F4ZuZ
oIdZ7qYcuDDgJQkFTVKXQYj2FcZ0jR1t+ybsSH5isvoxsxftjIlRH9vK/uVk+UuaDrHsyVblOw/1
R9J9lxpz1fcCUvtF5z13OJxzV4LOLo4BDtcwdQe7eSrHexfs1bGBEWMrDn3+5uVqE0xkA+4mDkV1
DUziDcv7p1wBGz6GBWoAieWV0/XcykTiZihg8And8jmBXe+1zrr2yu4LccykdEFryMqbmjtMJZz6
+gqOQ9VpIH1+JKVl7lVmNoCd05Z9c4OCHEdItQH3bR27inxzC2DSqA1R0KkZfuaWui4ydfB08FC7
aR2yJnhtyzoZav9Olc69DMYBb5m3ASwUOqLou3lOfaxGtemtrez6k9fwH50E9STv3gEUDtP2qjbL
LQierXig5Qi+sqnfGlvivruizXg0wEqmDABSPhW4Kae2TBZSPWCcgRVbo1vEVtkCJVyaR4fQ7jDU
BNdj+6sqpRNmVN02mfWzdO3nDMVvFMmeMmVGhk9fOe1+yhlYZwB2RJjnw4nl5YkpIrakplbUEsPe
ZuA/HFrCy6jpZvaz4D5sRk2rblFw75e9xcahidKRlb+15U5B1JAGl5V0oB2kbASdPp/4RgLdHGmV
uTeGDUh7a5bjsfbsqQH9vZLfKK+gKVY4CoD9FgBewFwi0kOFomABgCAFbkHa1sgORS/jHj26HBdB
VaHkDPR77lh1aHbltIEaQZcA2+GCEucYu2novEd/QuJciwlvVJr2m8xFHGpUyoCDEDhNvVulW+gX
ppveG6vrCgTo3RiYPShpBcheTtBmYTdo8bvIXMSsk823HUMU33RwkYLRq76GXnR5RbrGBGGV0Gio
/P6+zMrsCs2bAuzhctijayE34Ik4M3afPbMYkToKvk2tDf9U6m6H9zmCaE9iy7thM0MXaluDGn8F
b4XimsyefvFF9Qu0qitFqAC5AQSXap6uEN3HxVTtDLc8zQWgHbN855m8GjIJkiF6meWUzG6zLRvQ
iVgwNFuT/mIGEPgyWGAn8Jon/UY4uF5ri91oR2waezCTmQ1URBbo2oCYz2XC5ODsyayN5OsI8Ey8
jso6pRaK0SjY+Kv0xAgqPg+AUkcZBCQ79mwGb18PcC5W/zTCKgFxMjI5OYXYdxfcgq0TjjzFc3A/
jRCRBV8XsgI8T+BbGvYTNNlkGtaIHy78hiWTXCVhn37DKisxoF7gGDZmOWzI7xYWFu/DoblBxrdr
Ljsdn4nfPw22hNwfMi4xTT64onQR69MxjsYtcORbBH5k8+KFFjTnjD1QzZcq4ufwFHhbFy1g37EJ
JAw+Dzv5Tj8HFlqK1ZW/xUnYpnpbRNUz2fRo8V30cVv+3F+f9MNwq2UFdcIwconhGmhumDqURRm7
5NLCncleMSkUlN3FNchdV8BUgA4aOiXIhRIdj/dyHzxMyfI9gb1+QMXIipxn9LlPxuPXO+ZMWhQA
IrxUs1GR99cwJ+DrOwmMNuog2UAjb2TVEbJ39cLHB0IzQzJB4NYN3ZR02H498rlON6DrNurZQA/D
gXmVaKY6FQw/DU3nvR2hXqBihLoRSLYg2+35ptla3wLnQh54Zsv6KC/acMVxYQofrM6HZBVRwIMi
UzCyHVEK8HUkuXmLG/8SenL5+at944MI6eIflOP+Mn4uZVVl2kkH9KNAzkM/qjql3+QObQlY8TVe
RP/F1IAShXagiyIMyqifjwW474EBZSogFGCNYl6Nxp5JkFuHf+rFhxITqt1QfLRcB6jvv+o8QT3S
XCBr5ybEFFLqbjwHYaiuL1Q0z527j+Oszp2ovHyGTgI8oCDtBLrK4jua2Tcm9zZfb8RzL4MJX0j6
Z5nQWv784fAwVi33M0zIQSpQZjXSXWf45y2c4OMgy4/4cFcq6lcB8/HVZPBkyR96+IdeZH9WBRgc
QDgQQGFnf/77GioStTfAKUfaJfJ/pMGYxtff6ezFa9ke4DAWyihoRH0eo5+LwOncARzfawRGkN8s
t4i14zlZ1Dcvif6dWxUL9xGQbGh+ovX1ebCqCBpKTQxmQq0R+prVcKnpcH6ExYzBAzfvL1aBn2e6
IimuPoc9SXI9dJf0Q/ELVxcAWoP/9++vnscO8JBZDogHSmYMsXZsDQbGSMIqA1Tm66U5NxXUtaCp
CQQeKnerlXHatoTaA1SZ5NCHvMC11j98PcK504i3Fucd+L6//SuIsAJGehyS0tq27W70f09IDP93
YyzBzYczAkJxZaByMEaGIcXbGKiXPO2at6EFWfLrkc5u5Y/TWX0w0ZezFUi0S4aNs4GSwca9gUgE
FEhilAp2/T/1TFlO558Hx8I/KEKuQpa2gBYfqSiieEHhrN1QI/QdUBv/xazgbEjBHsE+wBH9/AGV
0sIPhAMTzsB1jxVrxq3H2jeg+HnSol0QUendCQqBLMYF2VTIcJ76vjG2uWNQ+8I3Prcn0QP3IDUO
kwDcrp9/zGCgiiBy/BhrLiMBoBgyvQvzXVZpfcKA0QOwZLFJB3Xn8xDoNDMLNGAETbVX5tGccvlN
6VEDgWqQG9EJemOURXM0LFteV2aQL6R+SFa1OZiSU1CdlLeAt77+VcvF9PePwnoDHYKC8xpKgZNo
TFmDxgDZLhrr5dbZQlt6d8lF7i/RZ+BpgG/wiAmAGV4Wf3VaOqLHsbPhkbgAFOlORLkBwwrAr6Ch
s9WJk7hgEB+bJ+fSZj6T6GBkkGjQacLtDEHfz5+ds1kY+bRcnLYD9KXZ+lt3QD4a162jH+VYDDFk
seGoNWeN2isYevxq/SZ9hvOgfi9raaKw4PDmH7+AeP0AkUH7CxhReN18/lWlxUE/X1gyc3Bi0P8a
91+v69834Oe/v5p1SiVyfYAQIfsCxYOfbnnIxp9fD3EGS/d5jNW1xJveUnRhwCwxox01cXb4L9LO
a0luJNm2XwQzaPEKIFVpQbJIvsBYFNBa4+vvQvW5M5koWOGwj83DTDfH6BkBDw8P9+17+wfjILvx
fktr6/3xvDQ1//lZsDX0voAXidKHlWvHxIdrTi03cp6VDB8b5MBvc3sSbZdLG4Az66SRwhlu1ubX
1S/J9nemW+0EA2I8V3HgfXK2EIKre6iD7EfvSIE3dal2NIRCnDc1OJN6nEhTEhLvnmJ5Ie883aLW
pBz9SfnMQH1iK0q378Pp28ZXfP/IAK1BwON5AV6DtO9y2SUytIOVMDSoHuBfc/MDvc8O1jxX3Cu7
8To46J8jpH23FM1WzVLQIpMVDQLD4gBIQ1ais2DCcJS1j5PkQ5mV3XkDhDFKJjofr3HNe4Br/MfW
4jCE2pgxDc5jQxxMt9NHt6y2gvuWicVZ6MU2jC2loxx6b447JbebU8nohGobj8xhZ9NOPW5TPG8Z
XZwKsVSGGt610Uk8WPPUQx9vaKWuZB44x9nOLc5EF7ce9EPwUCH9scu+SS/xZxpzOMagO9td+fXT
AHcpgy4mmKgl/rJJNWHwNKrjWb3zAt+uJQk2sm+l9UT9PwD00NVPEL4KWXz8Fx5yZnjhIYkE2VgZ
UnlsxJ+68mVUtzZy9VMBi6Skpxlzln15ysRpHMp+RqM0bvf2vhbNnXFXuuVpIpe3Q9e8K7fkguYf
fXm38/QlrSDBAsFI2nFpkxp1MIYTXcHkxvhq7PMDXCy2NNo+oQzBg41D9gaJe2dOoyENoEPBa5b5
Tdp0Y1hbI0vsdyq05wZcSC8jRVL4g27Dz8Mx/O5fdYwT0vJ0Klu9Dp8BYPimncVu7Io30U4gN3A/
/rLvE5w3tNvsxMBF33EdF6lpTb4IxkRtgNrStu6+mcX3EcKakOq3MNxBLvaxxdWMw0CrWWf8m1LR
EvYNXXQowymAyYP2VbDbg3AHnqV3PVu0Y7d+STZ2fu2uJ5XgLQ0kVoUIcfGd47kVACcGrRjlygqC
l3EU9mWyeVet+fC5ncUTUQsAfOphzECQv5uJ7WfQcja5nTPsoAGUceLe3gLqbNlc3E7QXsilb7CX
uVm/xhMMxr33eeN7rZ6T/+wfkiSX+1c3hWX1ISPR4hXXbOIm980xsdOTinC5Lbhbs5rr/mFYMskw
7I3gfi/tJUkXK2YAiyHyTbvg20wx/5PW/Q+YWOcUY8M7VneQ0SBqiMw8aG/TNGepUx4l8zA7GYac
/a6DYwlt88b+va/KcsTOLCzuvjRvw0SZLwmAijxP/avIcy2kDiBiQgsNRdTgSn1KDtoneoKb+f2q
858Zn5d/trwm0rwQqO5IW+dLmP705T9DteUg8wd5F9mQ26LiDCSH8u+ljcinXCVEPA7VQ3ejo9AE
4CK1QxykOsTSxvdaeyqRggKJ02Eb15B6v7SWtirzPh6phHYfogNSH/SHisa/U97oc6nZ7Y/6ZPfX
6rTxHd/eHItloh5DBjiDjmRw75eGi6n0af+BCJFnPgI4zqExC9QEgbSssNtugmW4GfZeMlWnwhug
VawqqLSz7lseWekJQp87AbInW/Ya081FGpE5tQOQBDD2jJDQ7HNJgIcuNCtv45cvfUBliFsmh51x
hIioLAdFBnlSPGtIecTGNpxJmfWgkCt87OXLfHVpY3Fou7RCirIW0C/QlJOewlRmaa+DGf5UInkj
JV85sRffYf4p5y49yM0oZzP3uwdiK0kgpglUMdgo+S83jRc51R2gZQQFQL/LvL9G0EemSw1Dfwqe
2Gf4KrfsDqzVx/s2n413TvVfM9IiuOrJ2EPxxvlszedMetWLT60Ikkp/SJPNkyOv2GLAc+6ZUvUD
uX+5cYWUxWGi5RQWQ9E8FEMDF0k+6a7SNsz4Kt0tRL/0+fwcWKKfJl/g+oodHcTO9SDV0Vb6Na9s
uXLqDgx3KIxHETkuf40cFKamF2Q40WnWEfEodAgH6LEd4/TxFi9dc/6Simqh1Qspuck/XRqCLjuv
Cubwnb6ebqfT1OoozFMwE7aukhWXgTJhrqcjicT40mJ/h14oqxEaN4AM5V0EGSb0ql8tIXn+eD1r
ZhAfJgDNAyvvxm5kKQAfLg30oqTqSN3oWuvjBJ7DzYj35nyLT0RxcZ5btcgOAQNf7lxaWkVX58AX
POUKgNBRQ5iqA0som4+K8aUUDEcdXod0K9LOH+Sd2ZnoCJJEhFKWfiqlbdQINbV2NM/T/ruYPE9I
J5AUMHdm7jrzW5J++XhLtywubklJHYEaxDydktP8MG2O4x7ixE1GhLUaCvhfVIcoZzAZsby7zGZU
BkGmyZ4AYNIiqIdj4Q5MBZjF2nSCtNrporcXQtSkWwqAY31HHcyxDOMKXPL+4zW/ES0ttpm7mvkC
hqJRrlcX7mrBKCam1ogffY0+DTfj3VzRMXZaZQ9XZmYnb/Xz4jZ99X58bHnFgRX08wBv8L00dfnw
0idPzOKESm83gvWLUqgjw7YwuAURXvrY1MpdcWFqcVf0zP1KYkVrYOTGqyuIPhV597GJd6vh6ci8
0KyAxkwPN+zlIVHDSaiFWuJdl91b/jdDvirLjUviXZ2B21W06JxpTKnxqZYTPbzRjCEeWUaGqvhJ
3iEH55rVvfV9TniEE/Xpj9e0ZdBaXEvwzY7FmCMGhsnT3O/2Ttl1MnM87QV3a3xj+ZEWucNyykup
66xuggTFwwxGSvjfoRCU+08fL2ndCPkp34pBwmVHHXbMQQ5Er4Vnpj+A5XVlGH0/NrG2a3NL9T82
Fi/AtK7F3oKClyq+SqK3C69olriCZmtvJQV9w/PW7VHCkGaNWxoUixOcJhVpZOd3jv5ISeENrwOd
4o0Pu9J2NW3p529f6czYvMFnaVfR1P3E+ACE8OZo88V2ucB/y/nGJq5+J0vWud0MACNL+qFRE/Kh
K0RkNiGcbUjzJVQlPv5OaysBIENgMHnzicvaqgnHJCSPSCOo4DMb40rxZRu+wo+NrKyDUE/rAjo2
BuqVxXZVkoCMVAVHKrPmsU2n/cuUWr8+tvEuhPNNeCLTJuGqJEl9KxiefZMytFKN0bAegKQ9gmlE
Ro/Wkau7GhBum8H9yk3umIVytwFjK5uIzzECCs8en2nZpS50eVAKPWudLHoSrG8CzJh5J50+XuAy
O2Z9MFFR7QROZTDtN/+Is/X1uRqaYxm0jqA3dpj9MfRDUT+Z+k+zS92PTa2t59zU4qYYgKfknYkp
6FG+qyl6OXV0V2Xj/cdm1s4s/jBLrM60Pu/aukmnp1rUjI0zXlWn6r5DPm9y2tOPwK6czbbiMuOH
2h0Hlwh54GFwxEUCZ9XyCB05vFdzKUXlZY5gDHQaDnBSmOn/uho1m5uRC/OwNtRhS5iHV+hS3afI
HMnwYSjfw00mzPeHyhJJfS2JOKS8JzrMlDquhbKQ4CSDhLXU6fd6dfWXxe55FedGFlFchuNMD32M
xCVCmFD0qmaz4WwrXoANwgOkHjDgvIM9DppkFG2YUed1/ykVorZLpdA4/G/4DdZ2TedNAiyK1wJt
7MtTlAumGqgp73+EAQ3UxXKGlz726mWJa94yeEOoDZJK6kAELi0MfjeUo2G0TidPyTH0s19UHD4N
kQjzsYegjzaFTlml4caXelcqXNhdEqzFU5cYCGOI/OX2CK5yP1+ChiPej0geuDJUQt7u45Wu7uVM
kSKzVvCdi72saxX1OI0rXg6iq3L6I3vhhoVV39C5OWZxQPqty943BG39WKJewMMYAp7hV7Tvjohb
7wdUiu1m+1EyR7bzd8DbJp7Zm4PIWZBVGqPTcw61I2Z38XTSH+dedbRHYCx8iW9ksPJQilQOegQb
V/0buHdhmVce1Ew69VEWvHAbOD9HD0I1wL/58CPPi3gPGOC6DOrczdLwU5gWDJKkI0RkWfVQ9Qzr
MfD+AwUq+RWKR/Mq7+A67Q26B5MHS7/XtQ2j+zB+h0X5tazF6KqWjB9WOpEheVKzG6Zk/KHIJYnL
X3sFhLZEc4g9aCQt6RC0fpLVBrUAtsyD6276LbXNxnNt5Sudm1AWGbllTJPf5fN9OwGgDL9HjN0o
u5Ra58dLeTszi49yYWhRlxniTOomXUekLynHhzQqmethaiPeDahq0Eu1pArRIyn1PJtKbFY4OsgA
wUmBjyRX6YAwyM5X+J1xNsTXcuWH7Eotd/tAz/qE/popMjlgdrIAw1xrQfceRPURXsbwhCZqi35D
NjQPZh83tylaFMepNyy70cbardSiYxiR8ZK0QUzFtITm2vIqpNqCKtsHdSXuUlFnIswq/d/5mJg2
ON5+r/eG9Fjr+qGS+ll1I4CrnNf2sJtyY3zWinxE2gjd1xtPiMJXORKEfRUNgaNkYbwFJ3pXvOas
wcA60x5TVqQNuPiKataWWq8Di4b9WxcP6pW6m1EUQbrTQxrHsoteHa2i2N0qgq3ELdpfxpySSrxV
lzX6QUZgfKysxgn1fZaggCVunYEVB4V/kSl17n1yG2txmOOkHDot50qbIDNvVXQsNL+XnTYZGV40
NxLDj43BVXgZs6KsUcTGsjpnHCTkmhrFuBJMbptWrpTCCQ1f3ahZzL9+cSrOVgdk6tKgX0Le7hv9
P0Aw6dgckX2iQvRvMrYLO4tgHAkNlNY9I0L1TnlrSltQqNvwv89okyMs/x+f9neQAhySVE3lEQR/
tAj19+W6ImXo9QKNJlA9/pHB6D0YNLrgTnQMrprs31ljPoFcHsavZSaSdpYQjSq6UuoheoAR/1Aq
d9otM54MCMj648drW/tkODrSLMB2YP1bXNWFrqWGNguaj1fDTX1orpXDePP3HDXzDp6bmV317Pr0
oK7ODQ3yiUox95FyLykv1M33H69lzd81HEMGqj/XYxefKTXVBnkqCkBgO08DSn5tE3+vW90BJ/z3
xSYWBKHTXNBCG2D5AreYLQ71EpdQD/PUSrRvGEuGA866mompGaj/eGmrLkhCJdFjkYAiLteWZMYw
TQH5ToXyNMIOnYviz1XcVI4pwI7QTzdepaFUbbxkIi8KX4me/8UvmBEQ8G0AcIUE7PITIhWpUi+g
5hCbjn/kLtnXe43Z+B2ZxCaya3W9xkzJQK1wRqAsQgkTix6fuR0dk/sQyUm/rNHfKW1EjDzjk0T1
q5Tug+4Tkm4bWz17/DKIASebUS/cBO/KiHoud1XDk9AZpdskv0ry60DZ2MuVe2ZGrP1/E8vCoaIV
aS4KUutUUeoUaQiEZCPpX7Mwp8VM/kBw9G7SqEmstoVlo3VG8TsUCbq5wdq8ctRk3n8MKoD3hQdq
8XlUoAep1wqIIrfFrs8fuFKRDxn3gixtgFxXPocsWSahV1EoHy8dP/IDqdN1SlxpNeZOUStQkJmZ
fgr0YWvObmXTLkzNf34WpKTOm+DihDAjDoxj0Q43bddsrGbNxDytMAMAGJJaQrgUaJgVhMB7Z2qk
T1WngXbQ9Onv733ey/81sojpKDDV3ajmo5NnD3Wr7Woz23n5d83cGPdYedCSBFN8mosMc033cr8Q
VaH3K4NHCyeft0h3r4jM7U/BIYe8Q8vkXT1sjTGs+d25yfnPzz4RY9aSGY2Y7LWvSlWhiMhgeX+0
jC8fR7s1rwPraUEoxEkFhXVpZ76cESAArVHHnYZKl8EQS13sW33rdf6+eEcqaNCvUOcJXQbMLg2Z
UW02RQSs1EyDR9okN7rRX3uWct1q+jEIxI3rfu3dTOpJb40YjrUlVl+wKr2gHdo6otH630Ij049y
pzdfEGH3/kSjxzh1J3jOWNNqSg1vOg1TVn3Jpcx40ZpiiyFvdZvPfs0ikaNYXshhacDXwhx+fiLD
3xyZWDOhzR+RCjP5zbLzhD5ZkwWl3AEHvU297yoNS+/p753lzMQSnlBxBiYLNR9HlY6j8LtRkSn+
/bGJNTch0aA4CYE7/5nTuDO/TyTIuhPElhxB/h16KKzD2dt7fD+oAJBF/9jY2iHTKLkxssAwM5iY
S2PoayPuXfBVEiVAvZmgDtGfvgvbh4/tqPMpWly16PX819AcYM5WlWtj2oTJXLn2reyUmVlzMAuE
u5qwhEo57ur0Hg1N6YryN/d9UIlwZCTJ16KojaeQm/8q95LWLaS8ORmaIN2NXZbv6liB8gGo31MD
Hf5+MnlbR7WanYS6AviUFtap9C0BAU/xT64hCG8XQqvexbAASgHFo4CXwHf6Kf5V2vbyfoIB2Gbs
ddx7o2xdj9No/RJylDYrPzZOrYQcuxJnf18Ap7sD9TunFDAs4fVyZ/oJGtmIsSXScvHPcEJo1qbT
j3Q5IFd/s8b0ruU+v7jPzS0+RF/7ktILTNMF0McWTnFS3PhRf5Bbu6zcMmBwAWTmJn/ZW/tj+f3x
55n3m84FkN/LVbYQ0glpWiH91funojX2qVW4DS3HtP7VtiHQyRutm/+N7Kaq4nRjS5Moy+lPj0zM
GRBziK4HfZBeXXkQssewMfuBaZszNGB8UeTKSbVXVbqDug+pmnulgvvX+y1H34wocxNr8+U2h6t3
64HvE3ZMfQbszLHozJ9R+1aCoOLlJlzrB2Nf32Y0ZEK7dYOjeDRO/uvH5+cd9GT+bKZqzIEcZuh3
F3DPa77MFPLIYd+c0qsZcSru1b14XW6kk2s1ZFokssGzap7sWzayygFZWE0MyL321r22T/bxrX/Q
brXDvLL2KG7gylYiEOaIPPN4N7fjwh+LhrnkoGCSPJaDfh9FcrMP0yZ1TWCiqAL65UbEe8ciyE4q
oBWp/tAqBHCxiK8wckXIeJOXzT0gAep7i84GkB40sHq8v3iEoAUyoi049MrlxLj8PDsDfyB2Fxln
Xei5OHYgk+ExcRTooij1+cEmWHhtO0nV396NjErL85+f+WWAVCGClYw/zLOfY2w38m7sTzmceqrb
0AEFUrYT+99afLfdEV97yQHBAujFrs6I0EWGk06jALkQfGHiwTzIu+kIt9Zp1jbalp1bya6Z1J7p
QE02lAz4cp15aeRoclK/S6NbM/8cJMqWn6yc8AsLiw8G6f04yVneUXmiFbCjV+haT/W+PkFoddo8
dXP8W8STC2uLeGJC7w7lDusJugH1bfm2baKDOsR2UENIFx9aWiA2QsvfvUyFbOevRczmU8GLS+ee
5PMxc3m5n75VS0qoIM1YqDvvUPDkN3bzFMJXcc9v2m0RGUvzsX63Xt6VEK5CM87z6NKe1sRwIGQk
Hvpt+8f6Ot3U8D9CuYpw4z+k5vLTeCzugG5s0uyvuQ6E7aBSmFZWJGv+8GdHxK+bNDYsQUQS8zlr
Xs0tJt6tv3/hmt3g+b2gc8NaEqrywa8q+PrxZbAWSs4XsPBMySojv0VKlSGHOzNsHCu9NvwtdOxa
IDk3snBIvRxVo5inUkCzF7YY55/Dyn/pOt9Fra11P17R1pYtopYO65gkR6YIwW93NKXyUai3gMVr
zyF68eC+RZrJ/K9FnlXmWuY1SSk5avE/RS3lrtpZjyOcseHmHNHaNUq6AwU3DCl4ub4wl3W5Gqdz
R9tMXCBjuyKz5y4iIhKH6ktNcW+zcbnyxS4sLo6UEcChSQ7OF+u/T/l9XjJNKN5aw+Hjb7VmhgY9
s9mMOIBHWbi3GitKXCR8K3WyjmApbE2U7uP6mEj7vzbE/DWIXo3364oMgRgG6KSqcN5CWKeozU1S
SI+CqH0Tki2ioJUTdWFqsXXFKKZBbkJQFGrWyeggBRNRTU2Uja1bwSdZF3YWUZb+nhhjBgZjNACD
h8mtoYW1rd14D01et0N1DKy0re/8L8FGNWotgTw3/fZAO4t6ZiungiXwOEa2+rtV97969KBoJCYM
05nJvk9hclS8BglQYFMwuOZb9+nsF4uID8hnVnoQwRuCOLwMu9SwQzW0SpH7dGb7DXfQiT7NdXRp
Jx4Tp/v2sfe8ZTof2VtESTUVIU013+x5h+FUf88eGDbakaenn0GmXkvH7rpE70hzus/Rdfc9AFLt
jqfYtdz45ePfspZzMp+DzipcBpzRZeulMfzUyxM2H2Sam9/ptDmHIxTmIQiX5Di65rVwUn59bHQl
ps65pkkqRnsJOMrlfuuZgC66jK8FMWSn94qx8aRfiQNEEwumHM1UUZVdfE9IZ/rRlPPWCQb5YNSG
G+kZItbCfiY5/uulEHCQq4LZAyKMZYegr0gWpkaA6U0avxUtExuhwej3x0bWIvaFlUVeUNVtKRZC
QjfAf9SMyunExzjSdkVOQoZ0vWQ5pnIrohJai3tTcOVh2voFK0kgv2D+VrxPQIIswoNQFH0KPIR1
XvlH4+jvOJKH/ka93oYrrnjHuallX8LP0iTk8zaOr32K9dEOeFD/q/38z2reNQ5g/Z1osjYEO+ve
O6iOcoQdmIdkdee9CpuVjflCXZx3OlVzGgufOPiZhb8rfk61LCBhqYRuF0a3dfm1a55Eq7aFLT2C
1SKKxqvDmOehOGULW32kVDXTLYCnNbs4FfvIjR3rx/it3wfH1GVkx92SNJ4//bvV/QcoQY/l8jRL
ld9QhMCievCP//Tb9T0ytVsuuBKlzwAZVMUv7ajDZPi1FgHIQD/S2kd7pF/u2n0H5cp4DTXqRmRc
i9IX9hYurxRVk2txDaVto+0VONeK5lOdxQ+lsp9gkvRlWHVjO52pyKHbnqQCmtjnKf3hdX+C8bkI
73ylcnR5Z/mG7auvynSsm2+l4moQrkbiFgXlyqm5iKlzTDy7RIEaySpQfHo6ZhXdGEqaOfLQ1O7H
J2clstJ9hfVHocVNIFh867pGn1WKaG7nY1Q47ahfdcP0qUaptRbTTx/bWlvRua3F9x7aesi7juqj
MQqvonAVCuLrxxbms7DwXNJOmcqmSvfwncSLEufxpHkzUEt7EmDpnfR9Ov782MZacn9hZF7m2Ydh
aqrRCsFruGDf+BLQLLCFHQkwANKZsvXwf7S3CABeUsa06KvWsf6HyVI8zaygMlrVcDNsRdKVe+Fi
dQu3ozCQtBAzcO1J9V01SIg5Mw2ecUu0jWvoyTXRfG/2tTvKMSqH2ePGaleCwoX9hUNGRY1SgwJL
6AyK6ZizeQlcwZlV99K9atxT8Pw3JwAMxNzF0YHGLKKCWmewSY/k48Zo/jYzax8zRVi0/qnTrKeN
xa35JzcGQC2qj9Bmzpt/5jpNGMHurFDv7PYQB2v78Mpy5Hv50z+Vq/GF16H7r/wHvDvnG0oz+DYW
x26U4ikdRfq2031b2fFTfwi4QqbCCZ4owG/qRq1dWBgzSNMQ2mKKYLGhTdtLRTBhD1IbZ3IluzwU
L+23t4q15DSH5DC0G1fJWmSh0gmK1QJpzRov99VXtVyJeVUgdxzbY3Nqtm7htQ/HGNhMCjkXkt6N
SWl+O+laTX8zzS2nQtsygH29TX3bUv1iwyNX7l9AijTJNGlWkVsSgyZN0ivyTJAl55WrR7/S4tPQ
nwbpU9Bcl9m9Bin/x365tn08rgmaM1aLStXl9kl9qlQ85rnwo9DRhlMTb8Tl1RWdGVgEFZiiw2Ay
ifwzlRs0lFC56RAUaKf/2zoWbhB2CsPVArErrqWDNcrXMKxuvW1XPWEe/gUvhWbhEjgS9o1cocM6
j06Hf9LErk7xsXS6Y+kKX6o/vRt+i/ebR3gtKEOfMgMF6YeYS1hYH9GGrmSCIgTRN9Z14IK0pYNQ
P6T7LRTkWkLA6C8dQpraEG8t9hCmnKjNx7Z1lL50Fcs7+aX21KvVcbK22GjmwLO8rc9NLQLTNA10
gwNeqgYCKUEJygO0+nEsjb1YhZ9qk3nLWt1ogW7ZXASnURlzL5unmlqKTo+pmWQO9QeA1HEGQX8T
CteGlTz1bckE+d8759lqzQX2Iy10Cxousl3FOwTdj6beWNla3AWOQNMTTdd56l6+PMW4ZWwJCjEK
gqpDnLjV8xzn+z1aNPZEjf9/UXlcOdcXJufL/Ow+8zwLiv6KSNVMkG7FD11a26V83cZHQz7qwVMZ
bSF1VkLVhcX5z88siuKYi3WNxRiqtDq3p2DrLbm1pkUwTPU+6zSJbZxfP9n+H9rJ7QqqPH+Ohfdf
rGQRE0exstJqwk6DWixlqsB3g2+APp0idpK9sCtdeW/8qA6VLT9TuHKaZPe/KB2v/gpjpsSa8RLM
fV7uZ6LJZZVYRGb5YP00SEhgnbCNCiIuEFCb2mZrXbu5KPcfc4sjX4cpbLQDERqSkk/F3juhPWzn
n7Kr7Q7hSqC+MLU46WkZq4Mq8H7Kk+lKDOovYWG4ft9vXAgrAeXczLLWKcSFQqUfdJ8vQDElPZTd
sxwck+F7kr6049NfxxAoLuB/5IDTi1ymIZE5xd2g0e6ZRnRMIltvNgpta4UpSK8Zk2Duk8nWZe6h
eGUUSSm9wbljPated6/NdWNzc3Nf68a/GVu8sLc4BWolWG2QqgzGJXDqpU/e1rTCWsA4X9DCwZva
87QKwQpnsKajViV2jWjVx19l1avPbSy8Oh+LcKi6Wf1EDu+7tDjm+tc+vJPaz2noH+QsO2ixo3bP
orgBlVx7i15s38LJW2S0oHtTYSWsol0E7LceEpiRCtuQH73+3qp+K9I30/qVSg1ggMPH6147YWfL
XgLUMqMNGqEquL/Hu7Q/5jIoA2PjPbjx+d62/izeq63uQ+inNI6pXifFN6nZCvdrY0HnW/i2xWcW
skQBL5jj8YxGQQAcMKkbweUmOZJyagDZ6Pt4L2enXj2lLx/v35bfLHNJ0QhkNHrYwH8OW0l31S52
1qE5hPt8w9jqRkKiPGeuM3p74SlVKdLlr2etqsmeGtBD0b9Bu4AWmof6DVov754Rsqm1ViPgjP90
XbJn6Sb6Nd+g1S5Cw+2Q7pPDtPX0Y6h/5SKVgYIw1sXkxLvkOA9jeUiHmDKioUIG5qsHhPWQWrR8
V8oe6662m4qHrhggZ6mhr9rLSfrdysUnWRhf67RwBYTYsmD4jQzlQ1TSLKuTXaPlz7Fc13an/RYH
9VDqEO3COJo6JQAiKAuqO2UI7EaEGKeUn6QIPj49NL8pYPB3VmHwJKjjg9nLbmOg29ciLAjs9aYE
cxYo4yGJvfGWIqt4W+gaXTldQERJnSbbj9of7eD9SttC2fm+GTvpYLUuIun6Hiyd5sayETl+mec2
EfyzGRu5I3rha5QJIVp83q+Ecbt9PFRMb4CzG5F2GvsRyks5bvfm2Kl7g5j7IyyLxo1L/YvkGbKj
pf5zMQjSLhr1H/GAcp2i+m5TefVnOU5uqzxzNJ/4nBvtidq3rSTlszGid2YOsFcJg7LvdW9wO5Uu
H3/PM2zzx7iFxzMS7rx03MFguA8E8Urrsh0kWJ/GWIPvKrrVUzFHZTR/kUXPt9tevDKM/n7wiyMA
lZtcNr/EXAnaWJ1krT34FSxLisIE4dhdm57wTJ3osTLCK7NFsylKmz+V3Pp2YCjXqho+M/P8Bcl3
3zYLwfWD5FgW9Q2yY4Kdx/TBFIt6kjUId1EpDwjPMSshKMrkTrVYPZaFNHzNmu5pYuLdLsZh9O2i
Mr1DVRiR20zIUIaBrziJMAwHz/fjg5jV/p0U+r9bpZZs3WsTW8iGHVB8+IqRS3MVHRAooGzFGZBr
u/KD8egL9RUS6x4yfvDKa1XF5EurvEpd8lIk4mOumre60Ro2naHPahbHtlrJN5Q+my/oFFC9hqjY
NszJNUrxSpfrkzwUgBmkW0/jOUpNl/+H9AoN2KvMx+476xlviRy9Gh4hHd9JU9qfDJCuUEoNpR3k
o+RGatrtdMvYdW16rQTVN72cwh2fbrKTiXnOcagfukx4rir0sIBMgZUUNOVTmLMiydPNYzkE3zt6
PU43CzxOICRv6lYQ975cRg/dGORuI6Ph2GbKLy0aCrfOBeM2TafsKPe+d0R0zPttdLFqe74Fk6Fk
7mu1yefxrsxRvfGJn3MVtOLvOBGvO7N9henoF8oQv2vLxz07Yls8WLcyEoR0gF9MJX/OoklwxYFi
ZShZz8pU7doo/N3E3Q18bFdRU901qfLamcaLIYzXUifVCG8aT5FcJY5RtU8yg6mJCL2hVLpBqJxg
I3oORx5ZYn0IAy+zVaV9FEP1VtFKaPHG8qkJBLxQHm5U+NszSXugKPes9OGnQUXc05qinRdbvwqr
vk4Z2qDmXlxZIRpBHT0HtFtjgTa92UZ3pjoobh/Ez4FS3qd59UNqxNwuNJW6b6WX+1kthxFPi752
Ht+AtHoywjjbwQ3ypIbaLaBE1Y6q/KBpSGD66fS1L5WMuzoxnUwIHoq4NmwqlYXr+9QFpa6BFdEz
dPgjswDVP3P65vfpXa1kL5EW9cx6l1dGkz03Yt0d/S6Auz1iOK2fopkHsHBMK6sQS0Ghw2/7ehcJ
5S5RsmM/aocMfTZP0QS7y5U/sImLDiQTV+WgV7YiBl9LtX9GWWkHfPpZ75uKPHCy9Vi8SXQCt9QW
4osVSs+RB2arVwKXee/0KEfG71pNKttr869JoHwxA4v+c6SMO1kujkPR74W67W0PTj07lio8OIwi
p5bT2yoB1sYosIK2JSdQijkC03hdjJboNBW8ECrP8x56SL/eR40OKxIydIICQ26gHMJwGnZVWT4w
EP5jLDrNQVO+s+NafRbyWLZlwyfHNAwUNi2qabGW/0g941a32u+REhA3yvFkNNEfvky/4+2so8jD
fg/NVCGvGPtsja7thQ6d0NJ0KpLKQlGflCD/4dWaM8WtO7XKvdore8moij0U7MFOUmPEEWMC8Pig
CNLvyGqfelmwlcC6SxiFsOVA/t72oGasoobvW+gbZxBBLysxapJiFDVuHRmRHfXM4FVC9GVozFS1
5VBloFdJqecysFLnvSsRSxGF8LNuZ3n8W0uOCjcy4xd2E9birr5PrPExF4qfTT8WsHPqr7FgIlSp
86HUIRF2KFn4dmYKd5IuaOjpqrU9BuqjYKZkx/WTlFY/+9y4SvvkU1epNzLT7HaVSr/aJPslWgrN
+OZJT0R3FMuvXhz/jLrALcMRR9QqoMNBZ/xWoqq+VzOOZ0zANsefljEeYm38ode6BKGbd8Vt09iB
KDy3bfRVt5J9G+USarioJefwnh4qsVDt0vNf+qa5SwT1RjLqn1quvnpiOOxEUf7R+UKx74bQt9NQ
e/BC4bcpmQekyQ+ZFL+AZuNalMwHsO9Xcjid5NDwjoNWx7acx7dM7ow2TjFrgaYvojAdG2F47KL0
EIMtz+i3WHKCdG/zKzHEfB95RnGbFUZ1VaWG8rWvURojjGrKoUizdO81g/xD9CI0MqRBuI7yLr5W
Kgikw378kY0Zgr6TqT13rdp+kZUiv00MUzyhCa/YfdNnPxO5Ha9a34Pqyaf0CMdf+ccUQgYYdKPQ
n4ZiGp8yTW5vEXXXD0mRJc8J1/Ix9FQKF2VtPQg9dKytN2WvYBHNzK6LOGr3hsJja+gg8rAtDRSf
6UdxZ1fCYMX2lPDiC5r/R9p57chtdO36iggwh1Oy0/REaaSR5BNCli3mnHn1+6kxPquHzT20/QMG
fCBgVlexalXVWm8wjScZH17MYNPgsW6S8VwDJ74dLBKfzQkPP2QclJ3cyiXm0dBHTnmbZtzquL/G
Pt6/MGQGPOenlyY2zrJDZ8MCfZPpe0tnneccAygc/ohketldZh37AqdZPXosfTxhgy4P3QoLDTOO
d1JpnNEh0NysbB/LMClOdZ6O57GKz3Aqqdnp2FDnKFneTbL8zZLgqc6+Z/acZ/DS/a500Zzat5Py
YSiHHcak33DwPdMluLW7ovJGE8RTkkMZqfX0QZGniHKOsY/qtNpNdvGE+CekzfFnCtH4TosqDY6x
jSqRGn/xVbPcJXX7OZe75GayKDlnoabe1LSFQbAa8kmXcaTu9Tr2ZvboqWInCGdmIJtZOe+HuP7E
6694kds+u431YdqXVSnt7b60MTqtlHvdGNOd1Fa5lwxqcs5VC9pYUaB00Xa3bS0fDJNyd2vGHSae
cb6vUhbqnHyAaR3u6p4eSFzPwi62frSk2Xe7uk0wrrS/6ioP4Kn84HROg/FuSCmmrlkj0yOGmMEO
72/7wdCS6nGuch7+E8wY4/usGN9wn/XGqPCmsDnYVpXse59+yzwkmafkOGzMc1bdRl32xTLq57wo
7tVsjtw0l27qtNuPxbNd27vcmHYzNssTJ5HL5gLmHzjmznGi732rt6gw/JmU7NeseXYGpdhXuX2c
OIclvzkZg/rYj/KhkHOgeXgCo1TBjo45NQM4LJOw4E2+541OcS7v/ugNkxRiHQsj3oVAdbqaI1oq
vGFun+2ytFzFNyY3tzCA96XmZ2IYnzE9d00VJ9vZeZnj6bM0y4dONz4N6hzeIguPHGavnZRJ+QTK
PbrF0fQPTlALBVVU39IAb2EB4t6ljQosIKw+pxhl7oJJU2A1148h9zYOa6yUSRvQ4LpUcaeh/Rw0
wcdIpyic1vvclwdXxuvObRP57DfDnaOEp1JNjm08HVDpuOtj9YdvI88tBdOutvzn0DQ/aLr+EBvo
kdrWKW5y5xTI8bEerdvBkL9qeNLsI8TJEF0zvgXcA+kae0GfsdRjr1Xa596XdtYoubmOShDngU8a
K6BCmfHoghIM75sex9Kp8T/kVfMHZ+1dOgSHoOMaLGlc+cPgT9+ZnL1UawnvkOFDOYqUiZpBrwNb
qIddkQOi0q2ZhF0fYoR+3KYrv1eSOrulk3ARkz9ms3Vr59ZP34nzB6XAFaaXPiRluLNbU+c2nmME
XQQaXtRGi7etUWEyNaac706wd1LmPu5VcpssYQtY+PK55XblbtQG1gqzUJPhySHTy0NwURjDM0iN
EBroPUBN9lFIAQT3wZ36yHYEp77VBF8tRWjQfQiJKMVVZ9rWMrtoY+oswiEBh/lDexImXlCwT1vw
0LX3+mUoMfKLgkth5WNvD3HvqdIeQLPLu2rH7d/1DfuwMYkrfTOEDFX0XnFbw99i0Z9onXJozZRR
GW6/Kz7i9/wq+ZZ+TOFVvB9rrRh2GWrRmHDMsHW4sRFqQPsPv6j+riXfvx9krYijmSwJet0oUdiL
QmNkS11j8zbEy4+FqX8a5M/vB1hDj/JsQOcC5zPE0ZbN+3g2C0cWEnliHZhefgDcMujgW4QKVr6P
SrxiPrxsBBWfYdkKuQi6BAgm+BWXck3Q5KXbVw8NAv3QhFGW8mR8B4LdVo9z9Vv9GuQSLSjRO8vk
CJklu+lQps3dKeEum1r7/zIuKFjo/OoIKMqLlT5nvWUknUa5/ln4POaHYN9J7oCz9Y22F7asW9Q9
UcRbTuRlKWwRsM6CPrHqnG91FpZp/Wk4oBxy7E7vD2xtGV6GWWyrEK0oJ1XAyJZWilU4EuZe1o27
94OspiQw/7BUhf7HNeiXpJ9SW0HNyh32xcccKbZXX4Pzdl9qdUCoAgrQr8gVi+KoqgWZZFYsiLy4
b4PkRrKDjTbR2pJD9uN/EZZLfAaNoE0SDK9M5nSZMo1eAaXRUcvdjWkT3/hqDVxEWmCMQuxeB960
vded54N1qI69Oz0ZR83LDt1pEy4m2ifX0SCmAiNWAJCIf79I5prDzFkzH0lpjwBUm8AVFNX5VtVc
7WF+iO7kH7WNhh2Wy7utQ2v9q/2KvciGWaybGAOrrSdl+ZMx2aXQrE225nMrymJtTGlsjErFe+Uv
d2V1Osb6SfLq/Yhdq4qddLKH6PNflHkEwPh/E2su4AKT6hvmpHAV14/RqbsH8OEqZ/Mgu/kmEHc1
a6A1IaOlBOV3iWYeijFQM/gYnuP8AL0FiRJyzyGlLvJip9qXuFeU89hH1GVQlNja5WIc1wvoV/DF
PQccOjLrYnq78MvY3MrjQ1idTW2iFPq5orrK03wXGhvNkLVVixwnLQqo8EzzYtVOGWQFZRIJbH6x
zN+V8oyL3W2df6yrLZfn1RbdZazFKu3mUEMBFPb2+AOd8leF++7H7OH3eAgOxsZ0ri3Wy1ujSEMX
25HeMMXTkESm5IZxog6KJVpldseNHLMWBs42uugGYtEYSb0Nk+ZyLo21MGHmlpCdBNulAALtzsfg
DyCGO6Pfb2WatQTKvRSyghCnvtLubZuh72MUtwFv/zBsSuk+UG3sJN4f2WoUdB+EQjBcsiX6CbOK
0ZAQUvQcmrh1xeNyRByjU6KNGVy7A9NlR1uZehIiN4sk7TuK71ui7Z1X9530o+d1qY+Oq2FG8v6A
Vr8UqgGIVevCJWiRvaxRzSsIvxDbwu/qcBKFqfcDrB7Tuuj7wauH77h03uCUljL4m4A9z9HJcGDz
Jl5VQP5O95R+t67Za+MRGCehhUB/bIlXqWvJjHyfXJUlz318GIs/N4YjtuMyH3E1NEm9kHavqGMp
12+EAUR56o5K9gl4zk5cpUIo+91O8SJv+ipYnLxid+9HXlt6l4HFyC+2rgDhJ+aMTzddhzMtl29z
O30z7GZDYmstjHgLWRr+HsjnLbaullK2CTD0xOBDUZ5MbZ5PXWOwZZus+/b+iFYfE+jZ2bSD4SJC
NXo7JG2u/Ckc24nLgUd1Jb8BYITipqq4XUevA3FbIfO2Tc9Z212XcRdnyky5pZUGvqElJ49cT10Z
nVHJynf6PG7c67ZCLU4SM+szSRlQgU+QlaAnGc6dOyaBi7LYxmSu3esuB7U4RyS7mmJjYlAp0CkN
em9wpLQqlJbRVfTajW+3ts/Q45ChiAFD5jr59tPJkSHR2+DlXDaDO3aza2yBWldnDtcO4TeAy/by
DKmmKETCocKazaJD0EofwAffSrV/r2+VAdbH8ivSYmeNyPnYtcMXkafEctXECcBgblEUt4IsJkw3
NTrdMkGoG56rTH4xtfLm/SWwtnVp4/09Y4tljXnnVEU4cKP0baCM1ge3dUjPcdCjj+8HWuMO2xit
OUjlc0siq7/9+mlSF8qQyn9TXHBTFFJJ9xZ4d/kVeixWXTLvut/nLVfslYl8E3sxSo4T1KYLOBhG
M3lVe+i7YL8xvJU755sQi01LC24uuo7CvdlmZ72P9kVenhGNeUpKBZFLdXpSxiF0E7l4LrUt1PPW
+Bb7OJIwNteNGXfRLj6bZVnuLTmfN7LFylKxIQFzftGtV7ikvf2AvpXmhRrzAVP70QzPZf7ghKf3
Z3E9BDUixLyEmObigdLJEj7wFZ3EtD1m2S32JK7ZPb0f4/U0WpzGjONXkMU9KeyqqS1bgui/9Tt5
33jVcbxN7hu41Nm3dlMCePXbXIQTOfjiDJ50UCtVTzge0K/aZPXz+wNamzSyHRApQJx4Ni6uY3Li
OHYgUSWc6JScAh6vZ6XMW6FFkWycTGtj4XWD+5oig44yF2PpckrTcQquDQMj/UXTM1AdFO43rhNr
zxuYAr/CLFdaMWkSgozwiDnfX3V4yj1cyGbX7/O9dON0G0lwTVzgTUAx7otvVE5laom1LQgYJ2Gb
5ewRGgedulUlXLu+vIkkPuZFJB/Zk6ydqKaFd/NXgQUfT0C67ozfrKN+iM8B3Ist05XVj8b3MoRw
Aa/xRWaahr7L9Z7HomP/YarPXb0lQ7sGO7d5R/HJHCENuZTLBy9ipVTf5Vd2luqB9GACXw1z8/vx
ZN78xWMMrSeYaNRthO3rlvC1WOTLTX3xE5Zy+s1Q90XSMUj1aJ+Tc02V8p84vq3O5a+RaovcEQ1V
OkwWFyZYCE9yaUmf8lgNXt7f0FtjWeyy2gEYMVQN73kqrsqpvm334ekfrEXxd67mDIcFvCLI51ea
bFKk+TTqqepJJ1Fgq46SlyJ49ZdwX7jxOl3f1BfRFmdwNZWqGSrc2vX4LNS1BDUbEOCMvcehOATY
PWycV+IPXg9Pp/SKj60QmX271QDOSHpUkxeT8oeT9y5PVbmmB5/s3v9cW3EWyWNSwzR1RqoIsy2r
4CcyrABbk8vU0LVnp5umjXgrr0m8RH6Na5FC5jjq1VKJ2M/GPgXXZWk3cudQvDin43FQN47k9dx4
EW7x3WSQE3ZUcGvvD/ET4lo3EWyO8kHfJnmuHWQYmWK7AZwYP5bF5qonI+NOgFIzSK/MA3AufcVz
+9CjVp6/2C4gn9Z0VTT83v9+/5+V+SvuYr8ZsWoHcki9WVSemo/C55tm/Ee8+A5yuymkt1bc4Pv9
CrdYl60/VSqgHyHMphyERH8v9NhnDz2E+3pwNwYnJu1qF0DChKgLEZk+3NtdkBaDltV4cJMYg1Oy
V75kXusWEao1uLNsis6t3YIxgPw7mli7F8ebkmtmUgSxYDIaB+skyGLaUb7bTl6riRi/JTRpDNy3
luzFRCqMyLESKkSU1l50lOCpmqf5tCUwuxbHUDDdkmlO0R9fXK4CqapQecMHubLJIOFHJ93wzV3L
HhcBlgcX4IAEaGPQe1WeIglau4NyK5RBgdVuLIW17XUZabm98mGYCo1IkZ7vsIBxlaa5bTd9gFcG
hKiORWUQ4i/yD4sZS2cH/O1sNFwG+l1jupQVkB4sBrQMtH20c9hVtbdNzXrtKCwWOrcPLh8yscEC
LIYnaUlrjxnIFAoY+6Rxda+8A6KGgTlQLC+/Tc6SF9x1SGSqKLO66U/bzZ6ENqCxpbKxkqBxhQFx
h1gmt6Gl/oWipqUxG0XrNXOIhGWgB+0+UGrpaz+M9mGMWukjUpvZPnfy7MPGdl8501G9wwUWnQ/o
C8tXtpIGsaK1AGSk03wwXs/0pN0hQr7L98Op3HpYr6wph9I2uuqvJplLz9k6CJxZ01sOhy6nhLCL
EHcARPP+oNZWFKgVjFIoauvgFN4mlTEf5HHoGBO2QaKvDsC5TNXPUhXOng8S9/1oa8eB0ISCFY2Y
JMrqy/NV8QMNqgSfb69B3ckfx5OFFIdD8TkCRb3fCLeSYd6EW5yvWWr4FahbuEK7Eb9H1PbqL7A1
Yw/otmcfokdJ8Bg2Bimy/nKzwOh1ZIdOAUIti1MhB1NVIMnZ4jEJFqN88eMcaN8DrA+3cOb/cPVz
LqMtTgXHjDNF6YlW/AxM2O1/lb6l+CQIgL5nbTHYxAl6NTpyAGcDDZErwqFdKxO3FlalfG6+lzyx
fogNUD7UuJFvPz1W5/Ii2uIDFgDn26kgmq8Xbl7CRBj9nTm0zw7M5XyLILfGLaOP8Gtwi0+np0DA
FZNwA5BMfa/8mMxb7SCk4RwMd2+N+MZ0EN/+JzXwtd3OI4+MRobl6F2kWL2w0ylO+Y56ShXebaOw
PVpWCMlgrMIf7++Lq1ivCqeiH2ihiI/g8NtNT1EyLEOwSV6lGvs6eUw6dW9bG5WGlZcWriD0fOgy
kSuXFgN5YU5R5XBWBQ/tTXQueWnRDr/dKkvba0vkMo7I2hfXolSvh6nF68KzrcEewbYmoHtLSFxe
mmjKjZEWyJPatfkQD1Pn3/ha/Wenzv2ec7ZF/adSA0zagTl+hEqmGG44hUnmypKUg8/lBPqC6pxf
gnfsw2qPhWx8qGcfKG+oNQhilMBCe6Wcd4Cnay+RZ+VQdzFKgnr90qEZ7/qVkh9ky2w+qSFLOJJ7
B2O3ouqro5lX30IjCqAXTJ+bmYdUH1v3Mvjt2zgbsG/TJGC6g2wP90qRfU0y55uC3MPBH4NiVySV
5U59Y5062EierHY3iR/Iu77s2r08wiNVawkHJHRsJXDVv4UZuMsob+tDHgBwjaYkwRhktHi06Xr+
QBGj2GmdHh4CO60zmGlhvy9DyxLzYZ0bveSwTXBqg0BkS6mbllp2hrbnnJKhwwDWjDXza2JFqpsb
RfiR9qN6KKVgcPMipvHbaEbzXMbRgDxxPKcvemcCr6qV+nvYS5a6kYDXsr6hohhOWQbneHWxi+Wk
7q22Bgc7pvkxDR04Ep/e30BbERZJN+8Hp+0MIgir9BmWTzVsCf6tFX7QUP01isXJ3OS+X8IaaLhz
lXflTXA7BnfTC84qx+Ce1V6eOKBd+9TY8OMe05OwnQw3u/hrA8UNF1sSXIW54C7O63EoJiMNyEqc
Y6X8rIxbCMnrJzDXf84SrnNcq4Qb7tvta9tZbOc+V0v/XgH+FJybQ/JJdWV3qxN9XZteRFpkWMRm
MgP55RFZ6cnDGuAQfADQuocV8apgd8qljXV43ZZZRFykpiHqnLlR0pb3YXnTflLceBfd2yirnnyk
sl6fpdOpKPfB81Zz+upat4i8eAdLzlDQnyay1M7NcQ5s3dUKX3mMtWK8kQs1P76/Ia5PTgJirG4i
5sbd7sp0zSynoscya/Sk8kMKSUjIGounfnBjBh8z57v8Y0TC9p94ra99V4R90HmyaIEbVyZXqjmb
TTggmyx/aEEA4F4HgdJFSP8cn9gZHiTX9we7dnxeBhSb5uLE0aYGnM2MlL0t2tQkudp8xn9z936U
V3eDNzctTmmol6augakEbrtYr6ZU61WB+Qh3ZQDlXuOmN/BYC+Y22kPiCA2y9D7aS165r27m0ZV0
iNPQmF2VAg8An12zs86Q4DYVyq5OXH4YLR6AAtwBgSUsMlOFeLUlyToCd/JzUqgmbN3ktkyju0lr
T2Hfh977M7E235zw3ItscGdXZRYYmLAClHryjOrDYD6hVuY5Urj/D0GQj/3fnWiR6bS2SIGUljjN
BcYZOg2chpbb3tZYrl9Ar3cvXkCKaXJCLZ/SUxIGUzIh4MhBfsx305+8oD9aewpiu7Hb/FRX+XsR
bZGBTMlU2zQ1R6/rwuMAQmo3BvEmbnoryjLbjHKpzRGgpf5Ht5cKFzI13GQoCdPXVtr/5RqzVYFe
3faYnvw9kYtdKPv+JAU8fdge465yIEjiRyLtxzM3j+zEZti2I9wa52KNhMMEUW8kpC6H991gy7vS
l9v/stoBmtHNt9HdWbpmh0Zc27mu8HxEWz/Tzl0WHorB38hha0Ph5krPGa9z+0o2Wa8w4qGcDs6s
i+evZTTlD0HR9htRXk/vZQ5DnJkuCIkZVsxixqq+DCtTtI6gp3U/TbrADyE1I+6VCfCsEtki+4t+
0JXduBdOvv9By5gNcPkDFk8dK6iNWqGB5Umj4voa7F3n2/uJ49quYhFicd3sq7EcGwOlDgqm6Cci
X6Gf/Bt0mR4VL0BAnHocL2NUtlp365hf+4o0X8BqYVl/zQJqewvohwMwotYVr+gFRevTxujEKXP1
BS9CLDJInGSU0lR8x4W8VuyctduW/h8vufBu237juoUr5lITjp/cBmG8L44WyS/HVJk5y0X9Xpje
TvG+jb3oc7UbdgijedI3Sbrxv28MUgziepB/h329pF6c6A7vQYsHHb5Gu78UZTQQWq5wxEFI7PO/
lnZhkEDskNwXkvdo+b69PxjybOYGouVeY3Q/FW180u3C2sgia2c0hVJMOYFr4TGx2HjtGOdhGbPu
pzJ2deUPvy+9MfuzNp8G295tTJ/I78vpA3sk8olqy7a2GFBTdHOejHQDh3O/0w7N0d8pD5E3Ahds
j8FO2UKZrC17aDpAi6lKCw/NtxPol2VbzBaMtP4wYvZ86I6Z53j6c3SDGga+YO62/NvKhZq3GJUZ
9DdEu2cxRD3VE6uq+GZTCVs2L9M/G7n9TXH821KNbzbmc2V8ZGYwIOgPgmy1FsGGZiitvnPAYT6L
XZfts6MaHcnV9LGmU/VFuss2OiViOSy+IJ6nYGV1ZG5tLDzezqg5Qsnj+sM9ITk7GAeP82Nf/fb+
sNZGxbVRNHvoGfHt3sboEk0expGbj6nehmrkRXa0/z9FWHIwIqTApawW5zNwNGfaF8oWTmt1DGwp
nYMZ21ZrMU9JgJa03+BHHPWmuaudStmharP798OgtsrSVsU8LS/+UHCtNhnov+mTuosj51wEzuH9
EGvf+zLEIqsbEdqrPuJ+SAn1biand3ILudjc0jtbDYOGFepS5IarUrhEc7Ft9GjwuvojIk2V9VKP
G5tlPQSlCVPBcQLixttVNeUcvXbNZE3daCNlMv6cHHjnkuP8p0jgorGGIxWg0vY2UlyN86A7nIRN
q7lFU99CgXeVudvYitc9bE3mdYn7AY5bCCQvuQZzXiEOFKqYZ9wIIvFIsaC4iTn7tht7ithzy31P
ShOrDNc76mVvxxS2oL27aO484xn7xQe8vXYGoiv3ouQdHIev8cPMxay/933PuNmy91vbTDxssV0S
RhBAit8Gh9GaVBCWeEeO6ezF1ByPUt9W//4kVKENkUbpOV17YFfDqA9xwGu1CqbgiJKRvffbLka0
JsIkoFaSbzOY9439tTo0SC9oKNNZu3q7Rw0oVStS0DgbdU8eX0r1y/sbeH2VXERY7GCttUa9CIhQ
q6obmx8L42y0+6xEySu/mcEZRU9Snd21ob//P0YWt4GLy1I4TtPcm0SeTNubVZ/oQeWZeXrg8e5l
IXI0pfx1kCishTM7saiO7/+CtS3PtDJ4ErCJUvrbH2AFslOVNZpOSvrZtF8i50ZWW/f/FmPxbuAM
tCI6zJ1n2RjPN4kL8+LAzL4fZXWZXIxksQPG3jHwfqSo2qUhHt2a5RpN/vJ+jK3ZWtSqnU6OMO0c
Om+Qnob4pRuf+/o/nOyXH2Rxsvtj3KW1RIg6/eZ39wXSJO+PYe2NJQ5CTeFMFI+RRZYfM96xDnci
T/1NPyoHbYeK3BM4yBv/ptpVKoibbDe5/r66HT68H1p8gqsMeRF5sc+yucj0oRbTh5hYr7Sur2e7
CtCDzItLNv+1KLRI/hfhFpvLxggqVW0GKjw6E4yoRizAytvoRjxFwuof2O+uFVLehFyca5lq17Ms
Qgqx96kEOijf6I8TDg71UVXABG9RA9eKxW8iLjawrGaBpUtEbPbZg3kUqFaBY5m+8UI+CqaCfotm
x9YaWt1sF1O72NJSYs1h6hDVeh53JprNTeFJPPO6nbzrQtfwppO2sb8353axwRWrzJVOjHQ6msfg
tjmiqPUxuEEg8iCfmltnozu/NcTFXh9pSZlWw2IN0h9OeVv4G3eT1VxC2ZKHEK3jKz3jGsFKKtLo
K6XaT3vUvhi18zuCju/vuNVJA9TvUNTQLUGIWOT3Ms6TtH9dHhMiuW5FYftWLI18P33BBmi7SiQ+
/XKTX0ZczJsh5fJgSy0oxai6NaL8Pi5HHT5J89CYW0+ttQowb/Jfw1tkS0kbQtmJGJ5Zda7ftm4y
gxq0v6hmt69t6Sbsg1PtPIVW+ckA7SDXW/1RMZr//2itJROkUvG+m3ssA3rlZxrOPxV1n/fmrkVT
S1PynaJsrBoxoGU8wd9BcEBYwi3fM3Fr5FbmUyDL74BJ4k+tHVFv26SaroexqQtQa6R0tFg2SpyM
km4B/1ePQrujP3WH6mbbL2U1DIOAiqmBXVwCNcJ6mpSmBvQZ3tQ32qlnNNXNNrVl9chDTePvOIuD
J53a3kkEuFTUt3VUjgsPf8Lx9+Se9uHBfwYMtp9Oxh9O6bbDRq5c2+eXsRenUKQ2cVxMxI70byPd
38pIKS9u7fO1XXcZZXHwxGo4tVNDFPvz5JWZZ0Ze9WE8Qdk90FafeneIqOWIqnC6Mb61Q/0y8uIA
GgKUTjsTdP7cfjGajw5eXZL1bMuQ80x1I9ZaTr6MtTh25CmMDFmMcu6e9ZYSrbRJNd0KsVj5LR6S
05wTQngwGbfqfrxtS894KHjlwIEuDvlRDzduKmsxHWp9lDAp+V0VxOwuSGZ7AplfB6l1lDrUKSMU
7zau4atR4E9AjKOFcNU/0JFJb/sSpJI6/lbmL5W63zhrxC5a5ia6xn8HWHwd0EIge2YC/A8h6O/0
m+6gHihcHrZS/9qCvwy2+E6NWpiSJXBXcCabx0SOJATnneqoTIWy08pq3ki8W7O3ONbMoK8cfSSe
07+geoQYc7V7f/7WEsXliBZn2VDmgd7HIoI27gZ/fmpM5AvN5M/3w6yemRdxlgX6rnLGohHrwP78
lzJTf1I+iv524JXHra7KtTMLl3AMG5BmhtZF03mZ/qJUiqwaFsHgKQeResNd+Ts4R59LYnb4Bx6w
4vlyvQp/BRQf8uJJbSeoKlopAWFYHQVXHEZeuRda9tNpk7awvip+BVskv7FykrluCGbZN5Hx1Dkb
L6bN6VvsKQc+fdmWryQMZ3qVNLJkQL7zq6xQOLrj5+0b3Gol6/KbLfbW1IZaO1DWBD+5GyacNzMq
Z903wT3t9+rdl/lBmPC9YtKfthC/myNebDQVEFtmixHrR/8of+h3451ogjjonx/lnfwpPm/BHtdD
AnpxZLoRWNMt1mgXdBlSwRxh8U2MWbTipo827iwBskNYDcb79Bh9eX8Trq4bwNtAf6G08d/bRUq2
QpNfd7g22pEnOzjfdsXp/RDro7qIsVg6QxA5CqVbXts0cW6SvWTiuIdAOCy22AZA9E8wxqvvDQET
/9/AFktnCOu0CH2CJi/iYchTNHfrk037VnUjwC2bFpHXFggiwWggE2VA1DRDFlMZy1IEf450Ju52
Apfu3+Qg3tgklRc/cpKCN54f6J/RQAbW95uMDMJRGPwA9dwEya8egRc/ZjHnZjCNpZ/yY9pDCWor
OP9AVvlGzPW2cNsa3O/NyBdznaft3HUNwRDz9sY7DYaudgxP24y31bP2YlSLLYkKaF2P+Fx7URG6
kvrUQgDWP5fd7++vWPF7rzK3QC4i16PhRb8YjwFmNmpanyNdwxjBTerU/574c3zsjDQyvcI3nT96
rQg2LpVigVyFBRomgOK4wS57BJLRhX6WidH1KCMrMDf04T/AXHngYJnnUGkllLFsekpAhRqUj1im
/nMOQKTaeAGsZBT+Pg4gJtZ8GCcuvtEwqmqW5zblBITDmql6QFhhK6OsPNfexFjcUIJSVYLSIEYs
BG30/XybHwovuk9fQf3zeeKN8WAdWe7oFG6BlFY+02Xw5bXFqdJWa2yCq12Z7koJ8V7E04ZDbG7p
v6wgJzAFF/7gXGWpLZiLK0TvDClwU1ZEDdGyQAH5TvWC03A/R4CiGrzJYgtH1q1j6HqAis0KtB1a
fAJnsDiFWq2TjcRpsXfryo+F0v0mq/OhVoOH93fZWhgLr1BMvIFNXD02NClKSrtuSYy1f9DTZl/r
tKrraANYcL0eeWf8CmMtsMiRj8zMFKoNWs7HuvfdUdpqRq2cNajAUsU2mbEV3d5Kom1jV/hSW49c
Zo+4aD+jDHuvnQ2vvhcU/vcnTuygt3kCVRiaX6jm0fuylz33sG8lKZgxrLcn/SnTw98GI3vofFo1
tJUnu7tDp3//fsi1b3URctmEl5q4i0e/qnGolndYx4FJ6vaxsuUDdZ3fUTkCII/BunDGWCbeepTq
2RjIesCvziXwe2sEjpfC2t56g64MiIulsHGD6CpUzN7ee9KR9BjFPVz3aMR2xd5HUeZGWrR7f97W
lgaoP11xxHtaSEq8jdOPozxamdUIIdAf1XedW4BQMauavX5I985OOrwfcG1cqBOYmlgfQtHpbTyt
QV2rSyWoBLGBH450rPL6HKXxVgZeWYOM61cc8e8Xjxs9MKchUKgPSL2c49weSh9V4TKQ2yYmrLVW
7roc0GjSZT+LaES5PMekKZxl7KrbUH8wsOs51QbwgXGEn6Ip6eR1c/Ijn3pp4zxauX7ygdE/gyIP
2/Uqz8TwBRsAz/XrPd5q91Bsk1PjFZ/9nbB3rJVHfZMiL6Z5sUVJbIL6ZUGsZZreTg/u3XIexSiS
qdNNaZ2N6oMeWG4Rf5ecn+9/8NUVRi8awCcXB4It8tuQTmpdSRGMUn1vNGf9jAHDwfKGYG9kR+fD
tPsvAgAIlCNkiLo9pE90yherzCxMTRlnEl6zL76reyC6nnavfECbby+f+i1K/koGR5EHUpsMpfW6
1KypqU4HNYb7NVY72R+/+Hn9/f1ZXEs8l8t5caHwWyQn9czhIg5uO212dqjvshkDjETZyAgbG3RJ
XydNzHoh+7C7AmxzQop5zuT2zsv741lbfxfjWcquKJUUTqS+BtOLBCH0ez140atph/eRW4X/2g6W
1QD6ETQZeEGuzIvV0FSN3hVtgpJ3eSjrj761Kae8NmmXERbZZo57X6nTBn4qz3DBBokq/POeWOWs
uPLo5J5Z7PQH7dO/n0WY2ggmgKWBsbEYWNymGgSjBv5LoLtZ+hIbX/3wKBf30haMbnUXA0IUzGLQ
QTwh3yYMp5cxOxah1A8w0Ozzq+ftvdm5+ldkLkAJFf+6jMhHuwgodsRFAufOYoelwYoPonLXJk9j
++954WJdGDiYQjITqI7FmGyl7AyH1wayPGXktjfpwd+1rorCqniDH7bu5SvoGeKRJdBSQEXBXp61
Dfi6Op1hnelH8KoC8MQtbG/gcp5g0bSxj9eS0mWwxZJM5T6WM5sDsGqU/YgzhmNsrL6tCIucZEjm
ZGYq01eoxn3U1h/LQdU3SvFrGwsAjy00CVYUJsc8NEpVXBfayKzuzdoejo3VNh8zCxuS9zfTSjFP
PDrB9kAmg9W1fFZYs48IQ/IqE/CXjEvS7/XYRRIty++okh4wx96p3MJ8D28SBTPEY2FtjFd8leW5
fPkbxJxfrPo+6oNchxPhGdI0PlCBxibMLHC00vrhVs6DcF9QUtoVtaR/fX/4a18T/wF6i6xQnt6L
G8EUzUEw2CTJosJO5yXWtk7JlSoM83sRYTE2mAJVbzRcBKZRsb5Eo6R5gxUXD8aUKSeo9sgB684H
tYjNG5RF4b5XXbFVJb4uO3HXQrOK5cQ0X4HGK5Tog7gOhIlE9CD6wpmHlhmMaTfGOHvrIbS2ek3w
BDATOX1AOi6+ZpnaSWpmKEFANpHT+mbsW26g479eudhwcIdjZJRLruNkY2Sg/4Ci0+CNu3mXnfqD
7E0IIRbHVMYZvN/TQnjsHimtfd4a4/XJsAi+SNRWM/rpoL0Gl73oRN8Cgvvv3Q+BnIgO2hMeU++v
1Ks9IgI6Og8jNBOQZV+cejXtnyitAFxPY+faVXoE0f5SSPXBno27uTVPc6Fs3NGvPiQhHcxqBUZW
E4p4bz/kaGuQ7qsafLc/7kvn96DfT7W99RnFFnuz+RdRFjOJDrsUO0JQVchWiQ6Q/wTeDHEu4Ypr
b9tqX+9IERDuLP9ToLAulX3iTpfT3IY/W6oGPq1qfpJsHEEbM41cKhafMy37c+yku06x97YTbYx3
dVJ/RV/eNENdxQvXJHqCjVwS3wb1Vwt/ufcXy1VaezvE5UVTT9sYWyiC4FV3Y8zqbWK0u/dDXPcJ
RQxUijQL0UTeHYvUqQ4NVCzfQowWAyHRFZmxfhDQIbASt1vi/dc1t9dovGl4S5k2V6S3a1Edizq1
VNaif49ZpyfWSfwYeV/ubLy9IDtv66Fcv1AXIUVWvTiVJvwe2tFigFhQ/1T30dn8lLquTWMyP0/u
8xZUT6zzxT54hU7D60YgSNcW+0CrFZwdSza41oyYPFqfp9n5MWpydlAS7cf7H+/qIQLgC0CBIYOs
4RG+lL7P41pNJhsx17o1/ZMqSaHqGl1i7a1YGxHSKJq7EP2gjXyytmR0LuzcPYEyIHSwSChTpGGH
os2CZq0clJ0outifNBRDa6hLWxbiK3vgTbDFfM4KUHjZIJgewtO2ftd6e2OXrWzlNxGWKVnJYcUm
lBMMHYPRufpYGhAtnXnj+N4aiDgZLtahXev/j7Nv665TV5r9RRqD++VVMO+evjuO88Jw4hUJCQRI
gIBff4r1nfONZMYjc+/zuFacyIDU6q6urkoIHLqBWiT2se22ummvEEyuPchFTuuN7hK0Ll5VEac0
Bfsad+4zScKXv++6zx4EWw63NWZuwRy7eJBG907fMSxTj2idYj7Uqf4/vsivK1w+iNEucRDMcWMd
k6mlUFM9h13z+Pfn+OzyR+2EHgCMfXApXwajpKohWbMGo/8nfajsBy+QU6394HZXey++3V1Zc402
F+HhtzXXP/9lFxAem6ScsabG3OTKWzDsWJ3mLcYPtkRs2mu8tM/CX+j6CBLopkHK8jKN43AerTyD
6S4bZ8WLd0QEhEGBsTSV9H/axP9BzP3sKTGMA+F7TJGgDXb5lFAErUI9/xtz/00GRK5PXZ7uIK26
JVcovJ9se3QTsV8w2Ih+zmUUdCHwaGqLHG72YJR+Los+X9L/evwLDSJYNkOoA5YSf8q3TqGMYs2C
VedqS6pzF79jGo3+95vjt0XWk/fL5ihKE7Geh0vWfx3zcOvufZimgAXi5NHpeqvtk3O8IptQo4Wa
HeaHL05Z2tkEftEQ9u3gD0fkrjX/fTzC8CJcMQCVI0ZfDmXCPmdqIaUAaBGWmzquaKj6WwwDXAFb
PruP0MNbq4g0gBJ8cpHCBD18lxeNb7MMzg9bOgmwzNSlcbO8Wd/NuzraCF9mLnFd6uvyZEu9X0J1
peP22evEWBjkuzBfjmv5IrVB63ysXA5FfwbMYqxkXlZX3udn2VP06xIXx6qVZHQxHghZD+RqMShW
YyY3fLv6tqgIds4QB+ierleCn8WQ39a9eMGmdEQ/p6ucCNZlq5jlCLVkDBBP2bSB5gLme/8D4sO1
F3pxGkwDe/hxfaE1/Wo3+I4ZoPdHs10LCvZ0DbL7dBehOEJjHf1SiGpfHAetDJJ6B1YuC9uU3jEC
SgjPVfBHvuIZ8+uI2mdh65f1wovWwlKbmpcOHg8J1gZ+y9QfQEwS18bary1zsS1N4HRlEa0VrijO
Xd3fhrJ9GzpypR669vrCi70ZQhojmNc539TfBMf/kVnFZepWOVyDc4g2XUObPkl+sSn/93tdFi5y
aaXHLL6XE0MLF7jSwm8rBcfe+2EIrlzba0pzcWsDoVi5+FBrgj7fxd4o+Qin8AkKI1oMyRZ5j7iJ
gq48I4rQGp4QjhyWG5P26fuVG2H9OpcLo3CP4VgL56Q/zErDwoe0YYSTt061j3cM2kXF0wCOvj1d
xUI+qVyiX9a6NHCMC2jsiVV5xECOajsEfX0Xo6dYUgsr5/eaOXDADoYSHnn1By9j9tI7y9uQji+e
GNs9sDl9luUw7UUZuW9wcnGu5J2fhqFff8GLrTwytF05wVb2YJUxQTbEZICkVlkUB27poL3/B+O+
6yn88wOALhgjw8C870X5oaqqxEeGTLEy441Qau9W/p1SaZCJQH4UqbfXjrnpJ5Vm46ze/v751231
5+IpYMdVqQT4Df7813yAxQNM1rF459Z0istMR2nWN8el/WKa86DkTbV8/fuSf4roIdFJ0JZBSYQJ
cUif/75m4NllrFvmZJhOTX9UH+qNvMrjankGfz/IU4TZ9OI8E5ANNx58wgT4ftck0D8LWb/8CpcC
d5MqpmDuxgUFGdlqA7ITdp2sr7iHfBqxfl3mYjvFxYzwsqZ0TpWvY+P8rtwh9w+pA7D8P1BqWW/J
y68J2A+dANRNDpzXfn+zslwC1nEYpPLDsh0Pyz45qFN6hhwHumzR7TUbtM+uT8CMGJyKoXQDNYHf
l3PrIJ6bBu4oiv0AR4Iy/fT3rfJJvAAFHo1OjKOje3zZwCu9Ugnwf5B2Rf0JHuO3dW/hJT941EB1
/Vpu/EkkhOaS868/IpSQ44uDWA/cuDPEneFVGIZHDazjdkz6Kqtg44XhF01Ojmkf6qIsntHOqTGq
mAbnbmbzNeryZycEKr6Y/l8tqjGkdfGbpL1TTnUIpcBV+mZVzE9v5xCQGc+nIrPDORkOziECKr9O
kVgOOo9Atce2otn+/QN8VsD+9ptcIBe8KSFVO+E3WQvYVedShGdEirWAXfcUaWk8XDk1n9yEgO3g
HRihawtGxEVIqoBIFSRBKzWZ97GI4w/SLcltl7rtriOB92JIy/YBhL/v//6sn2y239a9eOmQxh2S
sAIUytR9B5i+Pyh1YvH3v6/ySU6BZh36xHhETDFcEnyC0Lp+O6JuddljCsXyae3o33f8ndXXbGo+
+3i/rXURDopwiec29VYUbUZ2K7ZVcIAg+zrLtbbdvfBbePj70/3Zw4XhIVRYVnMVTIqCGfh7SBgx
fZ3AixbmT9C9ja3dMR6/jQANfQxQLktS5kZF3dbR8a6W/EWp6koe9S935fcYiDFmoEZYHX5NuNR+
/w183g9xl8Zgq0OOf8lVPpZ0HWbusvH1R0RrvoFrbM43oG///dn/jIZgQq6sLVAoVir+RQljS8tY
54cg/88jpqWLCiOBgeyurPLJnYIcAQ2zVYpuRVsuPmoHsRuA7P6YhXeIhZm7H08yCzG8OZ7/g+Tk
k4eCzyWIdghG63TK5UMNadfoGJJ0Ol/fpslq+NhDqd3mYGLuZG7312rtP48/pOkS6MaAe+yBxHqx
g7y5m5H+ISPRgaEl+QpjAXgqZ+H4OJSg4VVf//7VPn2fv6538T49bMORraJ703berLFWkscy6zdr
eDMVmDdXPuCfqYf3r/g2sG3EOPcSEhyrwvPG0YDh13T3hY0yP+4oMuHHK8/1Z6BZ1wH0AkkktHMv
MSuvA2YV92iurhU1oVEW9nR0qIvufEzXAXvwUnYRozI4FDW91qP4/Cn/d/XLTL8yHnjPKwd5iCrw
CXMMG2//e4kLMG1+ecT04qjzEW4GHVovWVwmZyODY6Oer7zFPzMqLAH2y4otQffpj/w4YlHZEXBS
JiiD2vOEnEqdJsi2ZS1dEVznWh34SQTFirj5oWj276e7OHGe6pNexCCYrW4M1Zu/Tzd1StcD3u5c
sfn78/1552ExqHdARxo8cej+/B4sWTUVavQB3baqfA3Heu+F5fviiqNJgv3fl/qkm/r7WhcHrXPS
eeprMCiESx6Z5+4NCelkPtJkzMsQLfm6OYokfhbWvVLkfFLWwSHag6oRriWQGy5TCk1MM1kGXnKw
s1+aBgxvduzpa/9FFuuQAWZqrqZwfyaTvy95kU1UlerC0YD0CDmNd30Yds1G36yeY0kOpzZMLfY7
mF7QWP9f64JrtfafhR3WhxMEwFcUA3+EmaCcWNgO6AX1FasAYMhv9bLUNGyAxI5ifA2SejdAhIkG
1r+SwH0WeeBRBDl5gNnrsfl9U8E0WHIPSHM2Fl29QVOx3E0uH3KvCNIMlpd2lbe/JjP36TfG5QuY
Fq33VQb591UBoCzlYNDRCfVGN3TeKPjwJLmu8knTVed6HdW69pY/C3O/Lnrxla1loS1rNKqcYHGz
Oe7CvPFSDQlaIa70RD9dCnEIg37Q5vrjXozguFaYSWu4qndb0syajm2x1aXcXjmnn4U86FuvjN1V
pPKynYPu3uz1fLKZgMfafFid8mBdtwHfKnmaNsH+epbx2YZZBUzWJsEnnY+hkD4R04g81UKzoc2G
6a1Di9kdxS6KrhkAfxaHUFCCqYKZFfdPN/dJgsPb+M0aDPpDfWwymVno6gSna+L2GPL5JH0CNw/O
SCCvg9R4+S6HZvDMnEZdxpySU7Yg06BLaZo87mIvJ0xNh7ioYdOylFCt0H2RFQ2c0ih3cVZ9Ai4G
xNAy1o9q2635UMUmcVzc5qcu09t0MO9upV+cPlIZk1Cw0eKtqaefFZyHMVqV3g4xePmea8yxwbwa
bZR8xjNsCZc2b5b0vnB7jy4qzcNOgffrasqmYaQMiFwq4ZFhh6d+YrcVKz+6vqDSLbZpxdiO1IWl
Ta9nGtvGZEs3JXTyxjovu8bJCEQPFIF9mCwJhqbbzHbyWLlwCC78jdvD56vqxD8qqQ/zXH0MActi
zraLcvbNpA5khHh7Vfg15FeGnZIl34upvhmCIaGOY4KMLYbiJoO9hzIgI0Tkp0VRkpkARhYKkBlF
uvpVp6BmDxw/yttmB81VQUGZOkVk2bBY3kGeOMRuG+6DQoqMEGN30dA9uh5Y/mG4wBF1cjHYFElw
teArkQXEO0XR/E1Mnsr0SMTJqUtyqkfN8kL4OpcV5N1IYRfqLZpvuSqhfTVZ90isALmsGxmMPayh
Rd0FmA3EJK2bViMtcM4lrQIuNklRhxtAAQtdPPLBwnjMlUfex4V/jz1zSJzxcZ7leVYRCpspVpgy
1GxjYEdF3QGYaAwXro3qHD9bOJ9y6JTU51AH4xZcUJf2Xf1zWqqH2rgir3z5FjT9QhM2wlYlMtCB
ls1L4hRonapa71Vvcl6wdwhFq6yLYTlVOsu8sSN2ZVv2H41S7w3nemOdsLlxB1bexGiA7+OKhJvG
lwKmLGlmajXuMXDJ6aTUTQARuixmy0s6/Zyi6Y0UxRF93bwYuMzmgt81doYpSdPnQa1zx3zIydnA
2Wg7hQvCwLQroyenftBCn6OiyNuovxW8v2HevhTdXTuKuzHxHrpCPhpvpGkX3GsPzly+JD+Z18QH
oOkprb3OpTzCKWRt948/AToxTf0zTPtN6aro0JqwfnCUiTZTRETWdd7PCOa8MOyGpEyHQV937JE5
Ex8wTIs73NMsm5MCwwbJgEoT1GYKIjVk/yv9TUt8WqH7L00cHeVSvfWJ3RYGVIZKT3DKVtuq0wN1
hnhTRfi/JW8gztdjplijapzd8qOeTJX7ScJ2bR892UDsmqlJcWpCvrUSnw53zYOW8HPTyIS3hDhl
PnLlvgRFZ3KGFvXXYkmrrC4ntTWz5hAXAvuw4s3LNHj7sArDLGqbfmt56lPtQWWS1WFWWShvgXm0
NQ57rGT8JE1yUmHPaDLOedvGeyQeKM9eEswmdcuwq0b3EbMFmIVoYTonmU9Fox1OfbDHz2GDYW0Y
XX6TzQxN+HmOsiDh1UabEIbDGPuhpm/ee+FnvhqczTSTbKzwgZxY7VhLTkBMMuM6d21RUL1MaBiQ
NFODjxb8HFpMIrVeFjiAbwkXmno2khkRb24FDnIgSULJmMLjq5mfhIdet3FLh7Yew402DK9RYkBj
kdHOCvIqZpCXq7L9B/2Qm9pzRhpN3u1kp6MZp7M/f51tir3j3MMfKB97QH/mXa4iPLMiBXV7wZFr
jSdTkoMTzv/oFJ9zqNwfk9M+joOHMgydH9qJdCeC99JH7tcHm968jiD1pYv3XdjxJRTDwY2bvWUT
3yKYPS7tMtCFFA9FXz22hfnZJeXdUrGdy/lpWvjJBsm9Iyz1QrupmnDXoQuGf+l7Pc5foFr3BESr
2fgwB8vSXpQ00cZByic4zKyER/u2uavnuoLTY7GPfHZOSfsUzBDYqJyNddne8SqZaYCdc5U+EN3C
zUwFeaLVnZ2/wUtF0Cgt4zuQ6YMMYNcZDOKWYvs9xNxps978wPfchbY9I/seYWXXf4kLuRuX+D0c
vINT+2DoBdhuDkJWW07bkcx3yuXHyCPfFgcohyxtmifdFO56pzh73HkRU3zTlO1TFPEn6HPQ3h2O
zehuPevu4iout44dMY3GDMnTYridVLRpo9HDyKPoDg2fq3wpeElLu9x2M7pOSj3Vbq3yKCY0xiPS
lV1L08aPN6QK5ju/bVuoV/RhHvjlj8CI74a1PA+cck8657sMmpQKFxxNFqkAbcL5fZwbvetbv6Fx
yQO8Bc/fwrfv1hbNNkSk2IdO91wouU2HsqARpMc2yagOflQg94njKjMaHXAxg2+C6LWI5oOH/Xc9
jDC7smW3h7sc4oNTZ7NIco8lZ2LGjV1SjWGkkGqbuBnAbIwak5kfQqtue6LMTmHXZ4koYCzAW0xl
Yng8rhyVtSNLss5JTmMRIWteFjh5zI1HvabcRQToGR+9jeb6aNoxog16UFkq7J3nQpl60kOeEvfR
KbxDx1pL56p78mMDfQ2nhXCCng+pX9vcVP2PUKh92rIohyUnTSIAV2n/FhZ9R41Kt4UT53Oocf22
HcjZqLgFhg0TUd5z3+kwpeEjGRic5h7pzJGPMHSFaw7bKtey+67wWD4HToNpRPXOXZ/tqqpzdkUR
PXciyBoZ7Vmd7kZ/+BbU/nMRs/M8AODpeV6V9RMc5eEPO/XHxC4xNTY6L/54r7v2LEx9ELDR2XQ6
hUqgTMqXWg3Vhk1OuNcowE5ikU7OG0tyBZLfmYXG2YRCVttETtVeYeqoF/CnI7CPuFeOxJiTkmc3
ECxjq31XG7r6JKyIsnnk4qUW3MGtIggthe9l7gQj2RR6Thxf8gZCH++L8o5ofsJJpmxeR4VibsGt
PrsS2WS5jDtjkuYU2t5DPkWSY+H5e68IH1pDDhFsTk5gOvZUlANOkoa74/xii5HTkfePkbC7qk1g
d1JMYcZD/YBt+1qyqcHco/OPUK45D3F7UmlyW3qNd1PW8U+P+S2dCfTy5qHTmzm2UAyrBnfDfD+i
ozf/M8fsxmMuJDr94aUtiIc50eBNkdL56Cdv2E4TSSljQUcbN+HZwBuOO8yGW12gZhUFX+E/G04h
dp4af3KkDudmGcTDsPjdqetjDj2SlHwPEinvXZDQsRtkkUXWg9BLBBGYfR8ykePY9QE1RHsnxTX7
4g/xtEuHbj4ZJy5wTcrqqEgPcyJXR+2xcCWkznQig4e2kG9V41U3Lk7sPlQjljHdd61j+Rq2tthp
i5BgVaXyhPjdwWcEGJuD2QY4wFae82rCxj+kidH3PefRvm5TsSM43U9dMZGSwpGtySOJsDQE3XjQ
Nh4QNP0gS5xONFm8xOFeFEvk4e4Z7JsvTXGeogSBD+3wiHJhyaENCyDbqpxPapJwrRk6h4YFsRvW
K+dxqRdc10nyHSmOQB036dt6coYgCyeuECRbmYC65LRPy6wGBD6HZa6ZMdoDK7vgQXj4t0NPy7PD
F75P5ehkY1l92GHC1RD5U2ho3S6mo90koMvrDCFed4rUSyf+z7LtJhqo8D6K1Yvjhg+BLr97wbyf
8TW3ZBxnmur02SmHe+yJF9skyYEk/bR1u/AgqnoPXO65Q55XyKoFCZkM2G6ioPC9Ygjh/Cyaccub
el/FklERtmzTq2IXlstPFQ1nlD4HIedHTDr/8Cb3HwDO/cazde72xQ0r5UBt0j7wmd0WEQHcXK+t
xcDmsyPukqr7UmkFKCGufrJxuoFoFxK0pllQ8Dg3orK3Rjcmd+KqoIOPETlH+1+NGhnuOUl7tjzH
M3JOKdVpAUH+sVXemSUcFKNGvCxjd4v6CD/rzbg6JK9zzMnwvI4mJF+o7sq4y32L5Nlp+ZxN5t/b
ZIClrWF11o3xUztMGAuY401CMBuEy/tWNujHzaWH0ddpVzEyUZvWryMf7kRTIxeFiSEEkb7MKF22
BFNOewtq6oZF6dEzxMLXxnuegva7bNptx71tyfz7BAkx1SH/AjGeB4Ey/WCWSaFVDqs7Nr+SpGsz
4Ph2T2Klb0cfUx/IGCJgLlIiaGLr2HludsBDGOKXdvYqrfPWmaBwhW2Uws7TIM9mnr2vqp7T2fZI
htx+K8NFPOO4oLVZTij16vY91JDkjCzelh7S966aqh3nsDLSU+Lu5rBBUwvjYa/KVG/p0IqT4bDl
7q3Agw8z6pYKUVOP6qYt5kcoF3d3Xe1Oedo0zoGQJsoVLKByuP+EBzSj37ve17i/OkLtRJwNCqH7
oerDbJELtgiCbAI9Rsgp2CALQmzICRwdlOhilxSaUK5FTIco+phdcsfr6JtFEm+JfPI6NE3Tbj8s
3fcZJioDYlNcig/tS4c2MUECV7OPSC8ebq24uKvBjzmUdtgHYX9YVLKrVLvXJr7zYiyjiPcA2ihA
/ETcLVG4HZr4Lk6rPVucfZgsN8swfFQOKuQFujeJqtrTMsUYj56VRQsAIM9JTNV3lHQNXYq02TsG
XsO+buUTaGLNpnX1wyDxEbrEx8hG7UcnXif2C+wkh42fDkVuYAGG1yT+mUf8xNSLaa/aOrgDqmx2
kQg0BM+j9runcUX4HTLOmrXvQR++Q8h7n6JsdZj8GFXxnDCbD7F+14lGGVnu0hJVzZTuDYf4cRve
9MlwjMSqAqDrZzFj0I/DS1NPHXUd6+VyiXxEKcyuQ9r3zS9DmRnWQMI4MHd+3X2fkFVsfOWSw9QJ
N1tMXd0Vw9Ke3NgAI2BLk/fE1xtWLAYy7WOAMyjTO56I7iGcO7JrWT/dLmnMXh3dLBs0Ohk8b+vN
is/wuN4sQB6TvjyCJLr3A37LxzZ9Gxev3kUSJURrKmCR6yRf7XLxjQ+12nS48TdkId65w/jmAQS9
mFPk8Pa79a2+80eP/SxAC+O0tlqgdBxhSaYdEJxnsKFiR+/GcPwmEc4nJKMZiIwpskYN5Xk+b7Ut
DB1Mj1ob6ryERYS2zPS70unliZWkyauk2IJc+z3qwlvlAK0NljmvuIoztwkOZTycGjUgo9Ehygar
n1u9vLoVws3kHGvRn2YkTXGDhm4Z74rW24bl+BUEQyTDUsFxTMUTnXWTj6ESlCNZJSCW5qWj7I0f
DzVF7gssR8iboAmbnSSRs5UCdo8amMRHkpAzQ91IyhmZLn/TxHtLMfw+pMEX+Ij8gHAty4mDh80S
uUynVhabyrR5Nai70psePIUh7C4A6rCE3i1rEWxhR/uaNPDom50+hg+qm8Bmi8PrynXQexCguibE
O85i3nmdf9NG3YsbYEiJNGD1qhg0h/Griwix9yQBd2eJspZUG4t0Yxx/JG77kVa4/KK6hAG7y2/L
BvVnW8bB3RrQc4wplfiK49NCcgN9reG9cdKDMuWOlNruOoZWSBjUNDKgY/ulzsNF3UzANiADdm8j
hubd0Qx30NY3JZJGlt7AqQaZKsAiGFlDFSeo9ygdU687otzRePXSUHR1qTfVGc4dHWFW1vLvZeOd
CbFHK8MNPG1h93Jju3+GESmsG+Z8sch/vsjpoINbRzy1/A3ASDKgD+WjYEKxR/p/RPqa2i3j9Q4q
+RmHQ/hYvqfzj0bfVOFjjVvYJzkjuLcSJwtdnml+kyC/RWMGjQe5LT1sDtbuW16+y6GnS/It8N/i
YiX5ebQKfybDux/etKjo/bmjnD8G8BYck++8Qt49y42svSyOcGcmkCvx/ynD59HVG1HsRhbSpH7R
oOohDZim+9S/NxKnrv0WMbXVVUJ7cipgrDHEwyYV4tnnEXyG4+oW9dutjvQ+bAps2mHLihGTIQ0k
TuSulIKqekEzHxiD6JFE9rQOp9wiZ3WGQw3U1IpNUSVvTVSeqkYfl8EgTq+ePVkKMQUSIfdOGY1m
gdT1dSxbaH+Gz2axRSaQWGSjRRMK5lPbSKXNbjTgEOATo+L1pq2PUjVBah6Y5A3XpKLBoJpNyoes
douARpxkwcQOk1wv8DAGjKU7UNnmdj5Uy+w/KGA/+eQ18x6egwnwWmHyifR8U6ZOreFnFyyYK57z
BkIhG10JKBZUZXioZAFDYni1Q6aNVVR6S0E7G2wRJPSWSXtfjgCblgCm2BP7GSyeypFDpLTs4gdM
Ozk5sKWNsO1z3esX3pcnRUB79jGvjemUn7Vn4CPG4Qy9YPwQqWodZ4GJPyYT0ahFCTIvzpqZPYWG
HJHYn3WxCsYRF1C9DsVGz6jTVOS9qGmoM8C/XwOuf3TE3jnC8yCE7jab0oc/yhibc9ykb6mrlt3s
8ztgo5IOKwjksfTgDUiYdAPg1RTqdgDxfsdS9+z1dtmn83jWPOoaOtaEPDTtqI4krTaF0X6OTk8l
N2Nq4ALc91UOlqOzIYlbvsGGWDxLR32Qoin33KwgoM9d9VBFwXSjiiG+LcbYfgtgAZGZaZlyKbTa
AB1dTmk1+7uhmLs9fiw5jFWY3k0pK7xN6JoGkGFnbUYA6kIC1UqNqQpEKJw4lM+Sz4kHcInr9yph
da64l9z4fAhOy4CUCnKVTzFUfpBsgPOOnmOi0n9qv10K5LCwqfPWxLdDRHvSSvj3rIn0FplsnzsY
fXgZGHOf4kK0RyTJgCf6Wbh3jZzuZ8fASNpn3OlyVAxev4XGOjtK0WlwdHuRQyeTwypZoMCQxszP
KBBtBzBaVg0tyravMwGS1EkFobpR0VghQfPfR6LSvecs6bb1igGkr5o8BmXLnazzHANd9DgU4+04
TJzTBMMsglrUaw8R3qsC3O+2mUwlv1lCztbcD87jsnXWFJnP5NkZagKriEYC4VZu+I3NsTrVi+g2
YVquFPkqVjedZwo4ZurSx8FoGzRsZ+epjdzkJSySRCJTt86xgsPRIY7i5gEYRLsf3QhQvHBEBwx4
bt1tGhKTa1iiADyCnQgNCWCXArLGe0AGHpg7Dvp34yyT/eDJ4tRx06AQrosvAlpgQCKZecJX/GYx
lXsQ4IznOL/iDIUl+dDgnjtK3vrwXE3t41A470utox+97hjthvEpMOF80lFvNsQqzFL4OOW9HXEv
IP+KH7FT1Y77g3zFf9a4uZM2D+ZePi4aXn+AsBt/q7Ss7kOMg1DbVcXT1Hvd3lPecFdGZbCbl3na
EVKjvcRV/WWpR7l3UVBtwpZrPL/wvjUJd496qIanZDAxQ9OnG4+uCpfnuq39gxmHLg/EWH8H7uWt
OjpLSpUzCbRCatuMNF4YfAZdCXKudFEJBwRgK0Xx0p2V8r9AuwMoXRxDKCkFBI9NsMj+LVFMvbV8
LE4ymiHca7zpPDuQJcuwPdgt4ZPZFEs/HDjrYdOejkHuguuQQ1ah2KL9GGXayuhRYOboICMkegHx
f0aDcXfjtLBdZ5W9I8JbKEeW0FNUtJOlkH0UQJV7ND9IKexrx4pwi1ZfnPd+ClAqburvtm0QquXY
4fb3A8TNYFQGSGGYgM05lJkrfN5tI2CXAOgRlk4qQUOsM6PajW7M34baYVtUr+w42zk4wfNBHdJh
TCHaw5Alt/GwV6wvviGHdNAREsgrdk5X+A3wvaR7K+bUPlQ28u/wW0K1K5xlVnKObiRzXtvZS/PB
G97duDtCEAyPDs2EzMNIGsqCWe4lmoE0WopxCwxxOqxG9ceinsAciucHMgW3Zoaje+1PH3ytRfsk
/Ch08qUGoo8OCG5ynJo71Yzko56B8/maOKfZwXuupMTsGaQ8M1BBnRyhGF87xhguWwtbv0UjpFaO
oF5ZwHBvmRAtlcFfHXBUyr6lrrHtJlnIO3xoNsUw3Ycue25IhDRpROTjLS178iXqC7npaxeAAz4H
BwXSneyuQDumtktHsRu3sIU8FBgCXvsFjsItNSkZ73halO99Wztb7tYCgavAhttpKJLlwP0knQGa
4SIR9zIIWtS8KN07gFM0TtEs6YxBF7aVGBvph3fTpzc+KBvwYgKAgPuP0X5AeNE1EgAYICfU1T6n
loMN0wZAxaf54MjqVg/8zVn+D2nntRy3lqXpV+moe/TAm4nujhiYtGTSihJ1g5Ch4L3H088Hnp5q
EsxgVtVcHMWRSObm9nut9ZvW2IcVnOEx6u+yQfitNbCvxSYa3GCoMPTuwmnbyZJ/1CxR2xjxkOw5
3cbDRIftIZOUIzS1llfiLFGRVQ6mipTPPP+UE/Nrp/PLht24GQffHRXpebQoAMS4OfMUMn72Vfhb
TLu7OQ173n9ZdpQCEihGSFJWz0bKJuqxrI3vGjDubTs2JU//bDimU665s2BUe6MYFKDhevcQZ0Qo
IUhQrxZMInKr/hbI1XM99T/6bMZaoGpS0nz1BkDbYxeb2g5J3uuun+/CdrpTFWPfSpmwVf0y4GJq
Dnlmeii1yXZZlQFvQQkTyKgC8dYm+zIyBTux/MmWpe62MfWvajkxAnUTa8eAcgVRVa9Iw8Ng9gGU
My14CNKw4VGr32CV9WdQQuHQVhRCO6XvH2MhnZH9LTXjMatq83vRLDdK1Qm+4pYafECLqqXdiWoi
ecjAknmDFOtKSSCpdtqkVJb6SeU60sWscVSjnreFX8VOkmbplp8PvK4dwuNkEHakplrcoj3RHrOY
JIo2GCTjySYHFpX1KN3kswg2Qiz8/SBm2b0vtBWB+khuSVsIkHWJWjnJsOOYTIIdZ+HkKlXLkqvk
iuR6DlNK4h0VJvW9UETpNdKaipNHteZmtThuMys3d32pyCSq1eJ+zBXfC1Q99kQx4xU6GP7eipR6
51M0B7rMergRS4sIZ0yUh1CKZoSUuskdpCYpSV1RgBfFGKdTVGsqUU8Ct1KMW7G33NBUNhWvBVtu
q5GhlaxufsLIeeBf5mJIjkLZZcODKOiAzRsu6D2w0cR/sCoZO1ggTN5YdIpG2iaQryrfjx7bbqSk
F+V55JC9QIyQdwS1SeapiARwe9FIUiVALuirtmiVTK0i27pJcDGk1ospdS9cq9+spZSo1aNOUirh
ugzz2M0s7VtIdNcUqauWvmv2pKwH1eW0PqFodav7wbPeBU9alro91YtWSO+NXCeTrwfFTwt5SsdA
gH2p8E525gdfyoz7KlGCL4Kq7tU+vA1jlKhUIw63Afr3t0an+HZU9I/kYwRHGzKy1iiVuKmc9x6d
vq31ZNuFljuDGfHmYjqQmzSc2M+t6zlfqqyINRrpoZsxo8/B6+pIkGnjVa8ot1CQOd4GaSeIjVsK
006simA/CcZLNEVLdBzhuwHBuSa3xfcp6SZOFrFcnyq8OR+nKvk9WP1JzqPHMrN+gior7SaS7v0p
8GQrupOZ8jmhDSKF9npGjc9uqtglYtkXaHSm4nwrCpW0ZTtWdprI153PW02M/5i5eRMohRvIzZM4
So7WYH85ZOZLkvzQ9WyrlO33uuprO4szV9ZqpxarU9nVJ93v7io931hx543Nr0gKbsjnXUHlepTN
5CYfM9yz5vmLMqrXvhK6UqSfxoxkga9vC6l9mEDDDF36JBn1BuWJrVDjhNMru0E0rweNmz9RdlEY
n1q5oxoDRSos902m8jTwd7Olho44GUdzqI4U1bnqJuGL1JrbrNIwWp9Dlyr6YE++ech0HeA09UJ7
7rEoXQRfKw5l7C7gWi3BqSycZNRS5ZFIdyT925bNvg9C6hZj+iPpue6q3vXb6UoU/Rs9aG7ajPAl
Jj+TtzVhIvUTcES1bYXDdS5aKDlyZdtRbWHikpQ1csOa9gQwx7TTXs+3WSjWXh5bm2gkjrAQF9zI
2S0Qox1vcqeX9Yn3X07GDTllQlxlvgrQtd1xxO/gSYNrrNvIHcYldTr7+RXFBf3QJ5G6kcPW+pL5
Zk0JRVJQ7qVitSkmSeckUXV+vfTrbFU8LlrJmr/KkciDLnvpi/qJfHbnGW1XOLOpCY5pFqMnKVG6
Q/nLYkcGM4X25CCa5XZki6CAxVoHYDTnrgZXkxJJlbmWJWRuUIwKoayp3Ynz+KvJ4mIvC9o3lRPQ
LomYPTnsJB7FrVR+a3qe/5FV1k6UW0gL9RmcM7LqPEcFJ5KrTVOTSwdZtUWI+EoPi20Oup8AJvJf
xjTiaBRxqLKEtnAyErm2XovNHzHtb0D3CMdStkhyKUhrWoULm0nmzzrKTzWhumPVJMUKsW8RUANV
46QsLLfNKCAF0W1bmT+bJIp3CpX4duKsBKYzkoqSf0yx8L2PYnfEcdkNQOmgGUY6Ls4qu6+nH7HV
Xk96e1erJIJBg01OIbEUcBUNKBtROimLKXP6mQeLOac7Sxl9kBfhjgQul34qQrENu+tcJaJXRDE8
tboA0EWMp2euB3GvaYU3a1QR50wSbDElwvRlICdtoYSbOal/Blk5biKj5klnxfB2cKR0ayg85O+F
+UEthSsdVDXP1DR3ZmNQjxrR+o6kHuVDJS1gI84ZqG6rfLZ8ITjWaV58my2lI7GTFZdUi89AZQGS
64gIKOSkCEnfI0dF+CqRxi0PxnsB6iIk4BkHeddcAkCfgQTTjqWJ4DyA2SkrhGqXmiRWiU2cLPEp
AY+bnCzTEHS7ITK+yj7IMqS7EjBKuN6xlQmXvl6Adl76DVZwVQoZeT0V6JEDWHXC53yTbSP8DKSn
f0VjdhlN08BpFdkE9YNycimqPdij5ebYJifFHXewaDfWdvGOuiyp/UrYfM/6geNgSPpieI5y7ysr
6A2P1SA4GcakQ/SsIfOpll3pzjMbJtB9ckyynYS/UjTeFeVLakU3QX5jUSowhfAp1L5Pun4Qx28m
WnCqcaUSy6eXHAkkmTX02e+3wkQXs0DdhLqCU3kT0nMc1Lvk2nIWZ8X47pIA/DKN68bIOBEyLXqk
H3T1Gr1Pki6B0tL6RXxK/IpwJTSmq8qI5etUrZBQ+3xhfYS5IvCBQDb3ApwkXVx22JvRl3hP+aLF
GYbtM9DPyvat/b/QAvbkACBRffkgndD3fYKa8Yi3wnSIusmbrezS9jw3Rciv/L8m1moJWsn5VvY0
YVG52mqbRXSqVG6s7+QONvGhVN1/oUsGpO+F3frRtzGNAG2kCg582Wg4ZYIlcX8Byv0RMr7orvy9
hbV0vtSrhNw9W9CabnXpGBe34yVRhmXdrpfa4jWGRhciYYqyOjulwBSVosCNwhwj14pUOx95/uW/
5zFbSiZ21PcX1trH05pOvWlxtZPKNADMNsSLrU+/l3bk7NGRC73mkuTLR1D60g4sYNJ6CPqumYxJ
E0pFiRqB04rq1VAaxqbVzPqBZENkB7nW/56jnnREoxgbtSWyNAox+Sq1LdHHVOSy5A4AHO2wUgUv
US2gBJFYfJGz9pK83plJlkUkjjn0kKlnut/vPSWGSzZORL1gPsFE5Y7a3YlifoF9cOZIkeHkIX6D
0NNH6ZJBsYgwGnJxsQ9YcFredIMdzS/mPF3gx50hclAN4zqGGweF5MPFkYUm0MFlgheZx0WTpZ9d
qrnu5J5EW7RNnk8XltS501mWkbCSeQKYyzXyfgzbGK/RTsZYujsEp3bf8AZQhwNMzpPiCXuKxp/v
/HODSapHNzgrDQ3y1fvmMjUd+rBkykIT9xOJInjuk2GSOTrL75839XrxrTYoMsd0CoKXoRprWswo
NFEogruEhwQ/7ud0QOTjIXVF8la/c4gxDs/1HQSWenvpFjpzKbxreTWoJPCKfGyxaDB4yffcyqlx
QQ/pzDjC6cJxAn6eqHLXvR9HUimgtMj4YJYwDTtyExRKo4yFandzMDzKI6nyz4eTk5nPXI3nckdw
z0H1XSSX37c5DE1URsGMToumgSgLDLM5zOPsE031v2XBcovePMawrneznOJoo9SPidT+soY62aSl
IgIg6u96kaqtGnXZXTFTARIDfnE9nv2doDYP5lDexrP5Imn1j0SwdnEQ/lES/5HyxSEbWyT3/NtW
K8HYWEZK4W8mS9EIWyMYPVP2CZr89LFVG9kps/omV1qvaEW3IpxoTMXOZVAtXeLqNbBpORF3gzTt
Y974Tq9L2D61cfIA1GK4sgKr2cS6kMC3CPM9eJ7vkZFUnmoRg8V696xVzY0q5DN5jMWupwcolRjm
i9CXidsVw5+wM7/W2rAFL36ISQQSSORUL3vjrtRmynNVQBiqNLXTtoHwUPpUTHQ1qxzKov110S8i
zs0XQSKl3uDuYSBbO+KmJqftfshBNHRRQV6IM9FOyRVBKEl3Wld/KZv5xh/yhwAzJhsZQXI5YFV7
ySKzaX0Nasul/nGdiPyXCrtSnH90wqTZqUCyb0i/+70JScw0s9uoKhu7ran1azIIN/ykHjJwdfYs
5d+iur/Lm7ndqAUkmbn1QQq3hnTU8JFBIUy/1/H+BJFFfUdOs+raCpN8Y+rVdGvEU+bht0UkqUrX
RomXTZ6AlBflOHe7skDzRO6/gVj8opshlc3ayndMx0GOBPIWvulkrfbodx3ltL4rvD4pT01B3Qj6
KgDcNnQ0C+mPbK558EXfWorQU1b/Dqeq3tM9dTcD3o98AVh1FY5OWJFsA4yT2lllGODcBgRZmvy3
pQ3fdRUg/kDtHGQTkKi0Tr9kUHPcOjQpzSqgB42hT7eiPP1J2vylaxvKzABBHfhQd6FP6F8I8eBW
cZ46AoDjqyCQQyQjpe99LAGpMW/7jKIUQKnXMFDfNHEheL6v5kx4/OQX9S1FNK+vuz28mZLSX++a
pQ4sMq2lh1gh6y2OQGMUpfuTdYZ2WyxkmXr24la4FwKBQNKk6NYq/nw0AKnOgKyaQp63bTv9UXGk
QNrML+2YgjaCLGLhCvPwLQYhj+jT71kGE6ZHj9iUHQIDvk2Hfktb7eq0tMMo+VUH9V1fWEAqDB38
QztsO0VI7ZziBjBzfAYb+Xs0NoMdG2ViS7NvkoqmpldL4IGg43xvfRzcTekqU5tjN5IxS3SQTJZR
Tnad5c8UZg9UaEhgNLNrxRYEEfyimgS/veCl1nxPn/qv42Q8zV35pa2Un7XlP8Fv+vX5aXdGDY7U
zpvDbjkM37zrSyNKjKpYuAMPwT146m2Imi4skQjjBn3DugGLdPk2PnOso4UkI0rE0c6TcvWiwSG1
qeAb4XDslYUtbTIv3kiQT27r3V+GlQVkveloPX7e2zP3Fc0u+lQmrtj83/vOZuqoDpVGsxZIs/Ja
1i88oc481FCownPH1Hi+Yr3y/vORt0sloe64iXU3qK8U/qwuPCzOdEERDSzgZWwTqSKu5kvrCrlV
GjZhNhbwasCrujHyLdvPB+rcc+lVf1B+FVRX1+GeKYdxrFnQE1pEIUQPe0TXOjUE9+3WP116Rkhn
blxFWWivqFPJzM2qU8okTIHm0xrqyp5yFR3wAkbnU9+EB+uCzuf5njE9os7bU0LI4/0cIdHb5wM4
U1JB0X23Jel8bSKzQ4XJASp54dm5fNjqKUHH/t7YOuCMuyQWMMHD+SdJm2/q1OsnJQY60/lRHnEu
S4Pnl4XpijPSMFnRKJcSX+dW5NtfYDWy6jR0ci7R21LWoRg8ouTqFmpxoZtntvO7bi5x95tDpBNN
wM3clhQ97/PwtpE2s3RnRJeUzC81s3oM6nMF381gmUiDsMnFYim3NHdgIq9zY/oXglAIDGzmhSSN
ddMysm/6FGvtpAQVfYr37V46RtvFpaS8+IQ+dwC/a2d1JlEXjmidTvnfg3vdSTfVPRqVhENc3vcU
jxu73Pre59v7TOD7rs3V8Zu2JsUUiTa7pD/GU3UtTrOXCr5rKN0PoxIvyC6d33NvxnId0KsVuo5G
vkQoi9NrtJiKqAhe/CX2Hf38vHdn1/yb1lY7vOIdrkY6vWtMn1r8zodeaE2XTsiPmn7K2zFcRwkY
5hZJn7I+0v2r9tC14U0b2RWPF0/Hs8v+f/qz1kAR+6EyypaWzO/WzfTUcBaDCMReWd1I2xF3Z1xZ
Nob7+SCePbneNLra0r6/qE7UqILN1jRfWVadAN605AIMsooqvFqXh5bQXgGQpsAfMnz9Erf+wjSu
Q79aU2Nj0JjGMRa8AUlToahu+rq/NJGX2llu3DcbXcxDS4+XcG+5fIZTvc83MIGvFxdgxcnc+iXf
XroWLs3o8iu9adLAN1GKloMsyMsN2KSDbyjHDBJ0LDQXunepd6vjRcthyIUDvUuUuzF6nEvIdl8/
XyrnmtCxtZFN3lX45qzuGEDYEhUgmghIC4PIyhQQAfPm80ZehQ3XV6lOymjRWSDjrawOf1WcFiUw
crdo3x8K4euS5Ii8zCEt9x1x2J66/xYszT9Uezj36NK5CXDKwjXng+RZTpFVjRXyHE1dXumTcpjj
9vHz/p0dxDdNrI7IzpIzMJQ0Ic/fm/hWKW/l9O7zJs5VUBDoxjOD4UM5bf3MIhXVoYTFRDWw7u1F
6qv4MnyBCeTorUs5GAUVcNDIMKf2YvTU/YRT8/mvcHYg3/wGq1NlmtWqUnx6OXYjVq+kNKDI/v81
sVonVdR1wPsaOmCcpvJZ6/aff/4ZcRECFhF9Z4UqiEmC6P3mzSxjVNJlRw0Bq62Ef5LufAP9hOZ7
0G0DH4dtA/tyGLAXGl4GZ70DsJ3DaUUzeZmsC2CCNIUZ2QryUqgcVI6I/A1e92gtbUePRKN3yaH8
3BXwNve2OhjzwBf7HL8mR6x/CiYMk7bbxNVtkv7xrTsRtDn6G593UX8txH7o45t83+pkTH2edmhX
4MHVASim4Od/w/2uuNUGoaztuPTRDy4To/R4w5Q39Yg4id0V1bwBM5p5bZUbO0ANraPM1Kp1uMtw
JHKr/FZie+UkcvEitMI3JVDACVJb+zK1gnRVqll/qIwKnmI11XuhjIY7c4JbasVagb1S5KEZir7r
jJUUMgBdaJ4AWLsdDAqLvMgQaeR15m3VZLdyguBamuyn2L+J0nBwKWUuYCyIZZQsi2QzlfUGY7/Y
LgDyZ+nsJVFZorOCSr8EB05SgXkzwaCUBegcSoYxXrDImFSnWCnu4uYPYiyuj08kgBS0GkpXQ7JE
7jgy0rs+vZ862ZnFP8DdbPwYbyHruYPoTR2w2za4Kkg3kjZ1RAlyuQwLwXDjUtx0sr/xkbbXRZIp
+WMa6J0zRdgFzEAFNLDOUqheQdbizUYqKIXtGc6sBPmkRkTu8LlzoL9t2N9qcnUKy3Gna89NrH4d
pd6DkV7bLVRogv2tpj/JRrIpkXKphhIkhkEuDD5kyCcGbm9MtuBbT3mRvZD8caA/Q1MK93w7eDR0
2MSiBDqvl7ZvhL960iOdWe4Aw3lpX22sIrg26+KXIPRenInHzCzt1EQBQ2ivWx08k/VbLZWrmsO7
R/LFF6afTUUNMMq3knCosvk64bQLptzWTIgngbUVpfJqLLKNTE0B3eQvvThdyf2N1iS/0GbZqL1C
2dm08yb2mopLifnK6ztTLk6SUWYO/KstRiovyVycimA4idmfGZnbSi2u+xF9/65+UGQAKEJexpBp
gu+JFuhOq8KKyhu7L9D/gKStDKy8JNsG4rSB1rfwIt1OfE5DwU5jcQvWBWGVcS8E06kxlFOiSX+G
StqJPoIJFQitSqmPSR33KJCW+1h9mtp630gkloEnx1Zuj/Fu0L4K6r3ZlTdg8FwR6Vetrn+aQ7yX
xpHIoD8OmvaCrvc9QpGuLMOL9DMHUt1GM8h6mcq0FYbie23An+mL7eTPpyGeHlsz/QHb/4hkBNlv
6VuL4oBtaiJwY2g/oQLWXXSAY852ZYnsC/NRxvTPrKgz6hUZt9y4URgPZFqV4A/+io7qSwCpDNL/
t2IEieNLTFoQzkgBmadV3K4JtmC9QZZn7tDrTNtvtYHmY2ZeD8TTkjtrMwsSwJPAKK+MDhg9xHzh
GAZ57frN1MCZT8eviS4LjsyZzhtXQN6AXzSv2m8Qn/dWGDw3UCKvYsuv0M3SXbQkfkyJBIjIf+hR
ExKzYJeOCI8gr50lMuw4Mf0SKsLB0sZdQ60IOMx01VZWcztVTeEA272m6AeEubOe1cwEobWoCMVp
avd9oXqYBT7ORYIEYXLUitITYZ+7lRbeG5W6yCj0qED0pYBTGd9bPwuo2aZRHjjwOHIXJX23FXsX
Bsp0aq3WOGQdYhG+Vkm2VA5khMXwiyJlV2osnXhX+3bTFM8jLL1tVMeYoPT7wA93gUEQzBEyZGSe
R/QgRuNIYv3XaLLpEv1KzlnNVG5sfxY9vwKYaSiekZlOOyLfMxqbUaCGKk4/jEncjYYAtVV1pjI7
4Q30bAbhvimFn1XfPVmJMHLe9NnoCq3yexJkUNbTMNlplm+LGPmOMvJF0N7mfIp19akyFuTjVDma
GZKG5V8CI74p0dm0c7WB5mEptkB91240DZSsoMxOZBmk/fnzpgxlHo+dadqvF0sew+RRxfkx7rBA
TWGEGQIEUBBbQ93AcIjE586X7vqyB9SqP+BK44jM4ta3EHiZ5uq+HkVA/T1JZsPohB/RVFV2UaVP
yYIhVhWk1gAEs+sl4ToUqr3Qqii6RtaXApkyoBSiDMfS6nZRX9W2UUoZ/yhgTF/Nz3kpHmJFrRB+
ssIdtiFOopnw0EfKUGWBmg9UoGYSEq4ZBYKclkzcKbrBEEeC3RsspUhXO7S7VGkrFTO5BQmNGsvq
b6tWpRAE62vuAeEG82Gs52dRDjyIBzeVKF9pKM+FKbRPKRCeihqCxhTk34d25n1YRpCElCZz8j5G
MsaspIRiQpGORyGJkXNhTo7tVGm3sVaFhwEmwM+4H+97ESDJxk/CKDrxupoA5mnsCLNqXsTl2oeI
33qV0OgnQuug3fZTF7tKIj3Xkd65ECm/mii0wJPlwRNomjum6hh6wZyWlS2204M2A3pjb0HgRmVl
C7tNa71Em4bbOR9QYopKheoalFY4MyOKIIz/LTqKv+pB+ink4akYJPNrmZdTtinDtPf6wOif8gwS
rN0rJfe2Waeyk8V9fz0E6GsY8LHcqMi5bHTViyfzdzhqD+CU0g1A7tLjEICnnwPHq7PyoURihAtZ
AYBItsWWBqk+1ZQEFFsGX2tnVgWroRbmTWJVc+kYgmwdqQOGj6HWC4Kb9oKvH9FZRFe+ghEWj1DX
LAvIaZQAerWEGG5ZlH2RsuVaEEKw8AqkhUDSQlAKCAqgmdFCRBzadNJtUMOjBcTRWmDnUz9C8Grn
IVGuaMUyjmCPZfBTk9KDw0xA+5v9FS9AkeRbRFWgMEp7GKQHkTLl90EwrHAbVwoUdFkV401g1dAd
qraAmyBUhjItUDdNd3KFQ1EwNJ5azBiEIQHBiQ3SPfl8ozN19zFpYujpMELCXdbF4o1UTmjXTb12
oNwOnDiIAki0fT+m3NJRgQLRJFT9jRCgm9ChDYIfZlCSlkD9T71rgZIcrRA8aNXK4ZEKX7zNJV3+
EUcWKixUw8xHBDHEGik9DQptlrfqL4Pue502o6QbCqK0T1ud6qCmgXQcZypjmQGne1KTwUkgWnYa
9IWqfRrM8bbQfPb/mP5Giw5qMdCYQOVRVB+rVLxryvYaqTA4jcN1CysE0v1tn0JV5BXnJINykhHt
7Sr1CLB9A4f6J+zBTTCOm1iyemCuCLYBPQ2XYlPQyIuiHGCitOwBvKP65AaGdegV1AtGlGle1Mov
9iEiM9E29WNMCvXScn2/Hubnmj2aeWpkhtFGr4voFgN1GDlVh2qa7z8nsiGobmqNUFjT2RpQT/Nb
FAwqKxM8WdQrHzTnpD2akM6pTiqB+WglJhYOclR5ciKhqi+V7YW6irQEbauwgJCVkIf/JFNax1zq
pPK+m3jXt1DycVlApF5yxntCgkXnXER0yDYuFArW0Q9kJCo40hLkgW/U1lmNqrJMvW3hz8b7xc68
3S0KkpchFOu4f93MKiJWzJGzkTI+c4umQ9NuuporMpUuYJ3ONqNIGJst8hYf8IJtBxJZVo3Kka1T
hpxRJTuTlDqfh28fpmnpDB6SCtVUUwFks4reeHlihm0AHRIPf+mxB0j8Q5PEXGUZO6u9uZSm/JA+
f22SM85QTcQ5P/iPtX1fIr5jAWG/RjNg66LC68Cn6N3WE10gL4Y7/7PZ7FWTa8ydYBnKUCMB+1ob
U5+UHU8Frj48amMPlPbz54N6buZUZJVJpgL3RGLxfbqhj8a+0iDrQh/kRC03KPgQjVzo06VGVqH+
EBbq0PU0Ah3ssRU4WiXj2yCY/2RuZhm5t31ZrY8C1rZWDWilZhmkrNFWNOlCBmGdYFq3sEp35kiG
SFZAC3Ke6TZUU8MxuvFS/vbscCmqSAlWx5VuXUMEw0WFtmWdz/JT2vFebSj8X3JIvdDIunaICMA4
lR1zokEajCHDWFCLRFwPPl9fy4i8PVpfR0xXl5wSB4CyPueUsSSOkBkxnaBPfRigbau9I0X/ZB56
3czqnNPjstZTnWY0bPOUXRnvfeVCZm4NVF2a0CRMVTDYMlX+7/1OKdELHYpCrgmax0029TwWRrUm
odmD21ge9NT0MLgzavfzETy35jTy0hI4BmQxrdWaQ34UmsjIRGXJroLSMV26/ZaM4nqK8GWgBmng
G8nJ+r5jiDWPJtitmmM12OWvqGWwN1dAlu8uuSZ9gGa+DuKbtlZbVOyGEcbrzOG2QUld2yx3n+/2
EHNsFT4UpzjElQsgvw8p1XWjqxFsazXKNIg9f5mL++FeVETU4KbaS+b8kMEAgoPSCDqpIuHC5J3F
HhhgYGSqvPgRr9d/1iHrlorkixdzNOO4VF6hoG/CnbgzL/RzvUBVoC4osoCxBcoLJnw1tiqCZ73c
QdTTEDErvbGDxOvIklhBqh3RxGjV3robWzFxpcAqHz9fpevj5LVxrkjuEQs8xxqbknaqhl4eabdK
PgqCvp3GYyaVF54ZZ0fTxChe5ZEB11lfXlVvKltmQXKJsLR6pZ/Ue9WJDtoJxatbGEIX2jrTIVVS
sN4Fk06P1odwaZVGicpoh+zMU5k8tjgapBfGzFhtPMaMJsDZ6Ny7BMjL19/0Jm8hPZBwR5wxUr7N
smr7YN6bwdjI5HzHvr/Qo3MFmnftrYpAsyxDKwvrjgLN5FFmNQ/hLSBP6pGqnUV2hbZWhq8AItyb
8Lp21ZN+YYV+eE4tPeYVr4MI01mr6mqJijV+AtC6O2e8aV1/222h/c4/F7MUyUs2uuQhq6II9iUv
hXNzySgDAWIjSuq6MiXrYYj7rtU5ofwk9AcxTpFJvtTI+qZb+va2kdUVJOhFYErk7xypGmxwsamo
XE/+F6kSN59vtVd7u7cH9mtLOP3hyoDmPZXy9+vGn7JB7gxUiBZLkf738CJ7+kFycZxylftg23vJ
rY5lkY2Bkgmj8cJV++EZvm5+dZyO4hxUioLl3VLRXppNXqIvi8Ohusk2FWHtP+0GwcC+6e5qm5Sy
iFYU6SsnzES70mMHpqANPT1vTjqKXhcGd5mmzwZ3tUliP65rP6M1A1TTfnG/1u5BxrrC3ezV24sX
4qXmVifaCFW1lJalWf+anHqPRsV2epa28kbfhd6lcGa5yT/p2/rNV09CwQ1BY2n7tfUfFPPpwuAt
b6C3Daxv2tVUqZVmqUjRLrELSSiHlML1Yi4FY3dB9mX2pZfyukPr9laT1Q9SHmJrWjthfzTbg36R
w7Pe1K8NIFwFmlMkTbrGQ9bJUMrJzOt42ooH0ct22K/sy12zwQ19U7PHhFssJrzPh1E++yIjlNa4
0DHNWsMjBwqjvo46mFP8MW5GN9sJgFjnbwu4KXWja3+nZJ5yUP7kXvYg33/e+LLgPkzh/7T9+ph6
cykVFLhl5FaBZO7rfXLQ92gXefLuIuzo7FJ5086qzk0HYclbZu0Mh3kje4g5H/2ryp02MGeP+km6
8Hr/ABJ7nUk8LUGPk6CA5kS/3/Srn2JEV1DKcoIfuAXtcLZ0o71/49uxF7mXzKs+nJF/taZx3yi8
JTm/3reG4wDJsEViALGgLem07AAv13dVe+FrSuXmH/CzP7tocOrB2g0C9gf3uK6I8K8xJgYU27po
Vz60ENskb3Flv7TtXulMHxbJm7aWfflmMEkTjj0KCezzX9PhuvMCFDBZmkDMNxRZ8cdbMGMXSVZn
d/ubVleDShKhVbRAYQqfpG8aZpKx2x7H++lXfFqydMrtJSe5s4uGEFyBEGyYrJ3VIq2mpMkyagrO
dJA2ihscftUeMgCAeXPn4qAuK3A9qBjzQMIDEgrZahVgDpWph92USo50E1rbazHZlcFx8ZND99ND
udnGxxkbREe2o82lBXtuaA1CQEWXSeOZ4qqjQ1+XXZWxO/oWTIMFMwRRjUu3w7kVCioeMplksAvX
VM/Y6melZmdwtEgbyY0OEBtfnSSLm0vHy9n+6ARegPHBc633n0lxO0lElgopLWH8qSLs+PkxeS6S
xYWYbCefrvOcXY1YKELwglTVOPo1IiAnkjVgIhxxX3szjDhyxvie7D5v80yn3jW5vCXe7DoS7Jkv
SGRZEdSao8fOvPv8888sQAI3sHZoSZ+JR6xRn9UpLJif4L6P7svm2aTwNze/YCt93tKyU1dLHaIO
uS3DNCEzrK0FS9FXyriU4GpJz8qw6YDdiNLPz9s4c3XzIieFZiwxKY6e70dryGqZgoxBb5rie5e1
GxS5buR0QljXuJBCOTdw2IUSKqJ+z9Je3S1mBbSvVbjL6hqhTtzglmJMderQXBXy0Xnt1//6Nf7v
4KW4/WuYmv/6D/7+qyinOgrCdvXX/7qOfiEMXvxp/2P5sb9/2/sf+q+b8iV/aOuXl/b6R7n+znc/
yOf/d/vuj/bHu794eRuhjdW91NP9S4NC9Wsj/KbLd/6jX/y3l9dPeZzKl//826+iQ02GT6OAlv/t
v7+0//2ffyN9/2aKl8//7y+efmT83KEIc5xc8n/7P22Rph9+8AUFtP/8mwD88N81cqdER7hsWPIS
PQ0vf33JEP/dhH6MdgYARcVgVeZF3Ya0bPw7LnO46pKilP8ve+exXTeWZulX6ZXjRha8GfQE7hp6
L2mCRcrAe4+n7w9gZAV1xSIra1yDiCWJvBc4wDm/3f/eCKiLHK227Lcfaf+kJWQxxMTsCJKK5j/+
9QB+e1V/v7r/U/T5dRnTMPt//9hqaX9vfJPhoBVhygGjR0ImeqpsV66qMmCYpPsI7fmhOgr6siig
QUIRiq3gJUZMtJftRkEDJ7pqJPqy4dWsjopc/SyFvEmK3IMLsOj72vu/NLJqGXyHdC/V0/TdUmfN
RFdijBB1C/NhsKde1BJ/RPMtsg0jghlJniuRsXqGXqcj+PMhPljN2Gn7Me0t0zMKg8KD0MzF4tNy
bRoQaVOv2HpqGqt204TEQKsuUuYVdJU0T5fCJUVAY5AFT1IZ4rx983r/enpvn9ZJuWB9WhoZrq6A
SWRe1jqdqtZaOYJINFbux3S0vDHQ3bYKUIaSYjeq4/OghrNIgVe/aPQVPHcc+vGY9bUEhK2EfLYX
DuMEevzju/r9sP91UxbjwoxuKHQUTtx0YRpCGIIwulfEnwIzdyOlkypYlUMgYYCO/+OrnYQgf15u
dQpvjP5Qp3RRcy5Xe8uXmPxD8CKmNIns0Li5/Kz79LvR/PNqJyEWbLhJhiqKcp8mnQv/365lhc1i
7dEafbVjv5mx397umpz9fhZ4u28e5Hovb1ZWLEWoJOu1jDtAFmsKkDoqY7m2cgl/5CG7RK4JjXvI
Vs+Wu4+f6u+e9M9lnhjsLhSrPo0zljlUhyla/DFr7j++xO8u7s9LnKSmUa9Vxsic3f2Sy34wlTT6
672RT/9eXvPndU7cHAG/qucR+2Pw12pM7KU787zbSumW+1dA/L++5x/r2Mt//Muy/+F6doxhPP94
futz1g/85XJ06Z/KOsclilRzZcNYrf5fLocfMbbAGCDuRVUNfMvfPkf+J+0cBrBUyDeAHhjskH/5
HOmflkmZzUIEFdcDj8W/43S2OvKbgwanjowJpQlHH3ulVOLO3x60UZlCIRXAgULyiCMAltslHmJH
B2RRnKYYbUin7Ana2BS+EWZn9wmw2QmhnYk5iKq/G/R5V0nVvxXNmn/cFS737V2ZKYRG0F/DQKY/
G9CSK4HlvnlH7/mP9Sv+XDjBrEZQu6qq/36JoGkDiHUbLuEP51Qqfea1l9vXw7Ekn6fF64P84Hqn
9bXYBESim3AVtkYAoLT3RB1Goy7Yp4BkaNjsEIRYx7Rj+cVK46+frPbEqL0+UGTj6QCRRVLo+H21
kzYgTGHwQEGf2qEaHsBeoe+CilKx3GZziNxU7DVW7Ulht+8zFTLa+AjkyEM888vH97Je6o8HAbsF
Bt4EHaqd2Nel6VU5EnjwTfW1LV8y4wapUdcw71HrcyCHsKvhs6r4ib19Xf2bS57Y27ZSCgN5O+B8
yyWyA6V42RW3H6/qpOzx15Z9c42TJ1wXUWgViK64o9PTQkkvw7123j8InkH1G7YszSmvhM/H2bUT
r/y6Nlp7HF+4Xv6A10B0LAbITyXox7VHoTMRIVT289J9LbQMZc5h2hkjIiKTuNMXGYWM56UXYdx/
0RGxYRvaiCc7aQrWapj9VruJkJVg6sK4rAtpvzTa/QR8K9biC6FCKBIRgzJpoe4z0IP8Vsuda03F
Wbu8FMkDqji2rsf73kThaBKvq7jyejnbTW1x0w0ITKkBvBR3U9neapl4JYpHKzTOOnRhEIKyg+5l
ZeIfgwOsvAxOLHY/ATHV1O/xZLoCjJ1w/dl5D9WELF8Bs/RKUBx5Et8ZY34BrtKd4Iaqm/FOM2Ev
BRFdJPJe7DBoxbKH5/i4QB5cptpDVsMusWheZvWgfQEN98z2wc8HXQfagtGB53xn5dp1rBpIlcJU
30xnlrLAsql/A/bsCWgmLCrMauBbIcv3SgZMIaUKfkBnikgStHAbPDcyD22b7HWVIZaouIBrxRma
+phQvgmg8ye8PY+j3IuC2BU7CDIrCEty+BUJ4Oa0dgf4NCJVPjc19VZtcoYdwUxRAYABIzmo9aMJ
aYSWl/6I0pgMTrE0GlsW19GFYt/Igr+qNYRmuxenxwj64iVmGmDcF+ZTbfUQZjcOfOfXOuqHcJMi
bxF6YyZ76YAOZS0+qClabxiFRISgqq38ceX1rYpPOn7yuyaYPEyCi4kE6zQ1VsMRVa6VvtXMUrc2
cz/GBkM1DhH8laUFSBQwLAIhY2v2Z2NSnvHvKOHU9EFn4aZQemdoh30Tmi7DD3Ef2vAxP1dh6ZdR
8ok/evd0r8Zz5eoisv+jZiRMWdB2GC3Nju7VX8V15KzghFKwa3ehL6r7ykN+J33WcXrPcL297EkY
XPbQcMwTl61HyctjdsGgQFj/GVncu1HA2+uc2uTBzCYxwkDKN9E9epGP9aWOpLA97GtXO2a1k11O
D5AIC672mR9+zx3IoqTK61iZTBv2d88UUZ/pmmzEfu06GF1j2pUTZLu27qHWjKyCozyZgxefm8D+
aVmedbvPpn1PkrbNgpK+AxyQSe7B0fx+BwMsYzVJb+LOOmVjaE9VNUXI6RYVO3uByfZjR/GevX57
tdVTv8lsACdXua6w3kWEzFxb9jAE+VlT+dK/N0T36pGoF1NJA58o/0FgNUpyQymP9UTIji6IiubI
D/WIcc0t4yEmTHozYV5y//H63os03l71ZH1pBZXEPOYc6gjcTgzFyuh9fIV3d6uqMLCDjqfEuk52
q4AClCYIauxqV+nzcpccqgNySHcaOkoP83e5tBH1tpnQ8I1P1rbBZE5jF3VFsbJZKE6e4rymIZzh
eFNit3FlcKZrFxO7bT4qfsQQsBM/CM6KOFWc9gr5YQYjc8A9L6mbPXzW8HjPMpAzmDrlKuL3U3zI
KtA6paoeu8EwX8SQ68aKR/4R2Z886/e2q7oy1ugAQUkWTvKDoRDNsVewQPIuui7xbU7uqId819md
Vzwu2/Rn3TqfAQnWiOz0QWsqUDqacUCWTh900vUJOjawo4+NtGcUKcwnR0ffJ9UlMpTbJPyMreS0
lrJZAQ1iFh4mI7bSKelGkEfg+JOUyJ+pyKCsDpUaQ9Zz1tSpl1dw5CM4BWGToc9nwSheWOVftdv/
suahvPeoYZhdC4Cg4P7o8Ujs6k5BvdGFj8bW0upbbqaQLkKqDEMLmjII2aMarVbMayJaDY24kUD2
jeBdlR8Wud1J449cVr2ojT2rCg5TcdFYT42Q7cW5OAyIMjMscJEIDOQN097KFc0ONfMcaNah6L9n
zKWqRvXYrZGVAUTbVD6BasirHT19p/AgE8YTqJJvnkTIJMejUWjEOz0WfqX20fYaiBB8vMfC8tt8
L9nZVbNXduF187ySj1Pi+Z7c6J+F6u+ZKDqhYO64Jm/7xOUMk1DVwoyJYo7iMocUC2jFcGY5XWNH
l7JfrJbD/eQcvefm3l7zxJOb9cLcCkVat/byZ2C7duoRVr4Ud5Ef71I0tQ7dI3Qat+jTMNH679F4
vroCbAStNVkDIW+cuLi6NQc5oILrrgOeRnmQgqdo/uT9nlZktxP09iInlj/TZLWLkcjGk1vfc+zg
ZIdevKu/qF9mV3uEXLOzha+fPdl3HyytPG11BZJ5ioeAUp2Gs8iD7XvVLcLcFzskTwTtqJGHaNC0
T5R7s9b4zAm9Z6H0v697ioWge5RlUrae1goZMxTj1twrCEYbXV+SqfM2PTMzdJjFI0mFbcqL3daP
nAtHLW41Q9ghFeFK4Lg/3mfvbm2AwHRqVajATqMpQVLTRVxzipTx1AFm/rGyPnMJn13jZCtblAbQ
+OCJa1fBDXR0zjr2MDjGTXuuOSQWn9ZO3n3UbxZ14u9nOmhym2WJWwQXcNs5o0GZpMjtfoj8Gr69
Qv/kKSrvFWtoLfznY1zv6E2QNqAQscwSSzQvAgg+XIm4P3AUe3BnD7Gi9CZwK2jcoWm5pFTirX33
8o7/+8VRcaZdcuz38/4zrNtnz/3EfjaV2GnCzE0FcAOIaCZO9cPHu+f9I/z3uk+LVHSzwSSvVqpz
F9/cUf4BerO6etigLv970Ab5vWWtPn6NqyhBntaDmkWbAQ1iNhoXy3jeXYvwM521N/WFssdpabfM
UeyA4qAmdREd2zvrUF81F6Jof0ZN9e6NaDTsQXOoNAhPjGSYdUJTBYRUaXgVVw9StXxyck5Atq9m
mDmy/7zCegdvtpWV1IbcUCOBMPUmlWF7TL81qenE6vdunJDM1NGiYeB41BzIPZcJeT5X6hGTGDoP
BT5X1Rd4GawD0meM3KqfbPoT1MK/7g5aERIxCsGnqAXN1Gf0D7g78dhexreBZg+H+BhfLDcKsig/
grP87lPVgnefuaHBKAh5IUoWJ6647ALV6HviPFhSZQIBEjBfRHr4TLWph9yWbsoO+PHxLgfS9U4k
AmaH2TqL5j/o+9/fAwoYXVsbVoyo1gUy4AxmXIrTN6HbJ8BzJXSVyetLBrSbCBpF8VsaXRmF6ebd
c9ONt11q3afkogFz7Eo6Oz1FC7mqvRSBq2UiduxzN4GcpepJDuIFjkT9IELJuIjEZnLn6GH42K7a
vtGjIf5AhnEXjordo+EMI6zqt4xZRtKwK2G2kLTv87JAKBF6w3RTlldFrfli/6jWoT/Cx9pXE4rE
1UGvIC2l9apMhaNlMaPCRuwE+W6ChlVdMjewEoeyDjXeb1GR7gq5OtbFbQVPrcp8+lBAh9uLLyPb
LBmjc2TTKUulOeK3zb4SYF5N9UOJ3hwfcJCPckRlQLMUQPEguDJyZmbzg3EXUufvhKK23J+bMkPd
DHdbi0/85ehT6yBkizyPod0V46MwIoMbZc6oVn6pie6YIeAqJxdhLdlh/kVg1N5UO1fI74JcsJVi
FxjUoJrxTG/HC9kcL6SxsU0nmadjHhMjRg8DUA7F6K5H4P+yHkDYUd+lWeTkTGcGXX4fM1c7IA8V
G5IXaDC6S5KrNgBL0FlOivmYhT18KZGXUTsdR/WQ0nOAsturpW+pivQpcnFVLXvQEdgtoq6r3rlC
B9lUKwfVWbuNzW8iotCFJu6G7BtKV7AcaUdFnOxYwHwZL3ShvQbmHKvNjnOVenOnOxIUBikR8EQS
a7xERrFD7tEOo8lG+OuY5ygyZQ+FLHuCCjtSXnulKtjT9CRUqHoNHJjZQIzNcislP0s01E6RfeyT
xC8i8t9gwmKi1071BmFlZi/oDThyBRWMVO/SDmHrNr/tZQEtPMEfpOsUNcdU/2KEP+AV+KmEZ0rV
+oMq03NFYjN7ECByiRBjqoTHSLkU1OfUgDdlmJ1cTn0Y9uwOBgRqEd6ApmM8TJ5VJ17d1rswuidQ
4tXLTsvIdKaPTtIgiRQ9rS+nXIw9wnZOPzZnfYgcMGoaAkOAmXVGRQ/tysItpsAOaEbN4tdo6l16
WA4j2o5gBi4q9BBufKstKJLHwVMC8qJx2C+ooI0jPQ5lV02jZ2azHYwQm3AaWgq+hvWraG+6OL2T
zMwxGfXPeslVlB8wnXhpc56mkzdR82rCader10MyOykMAAnD8XWGULmxuKgRueYCKXUu9S/RIN/B
e3DF4OIvhV2iRM2RMfdjYT7zKPXWPKvq2y4Rb/qMsfM+vIimH1kfk1kyPK6JT1znfgqn41j330Ve
8RBBJzYMPvCPl7xPf1aAMyBLwEz0QP3mJ0nQPXMsvjbDcq21ys2CZtFIC15TlofBrI9agLL3HN7L
lfoklWisKzQFhAR252/gie2ZgulMXaYp5X3TTF47sCsUHbb91rQZA/KnWjgmeYpiW8Y2pt4IciKS
jXNJqBwVdQ/6Cs9CCbeNiVp0rfSQHbHPwd/T8rlu2nifIWaop7k/inAQV6VfWLk/RajCNfqttCzY
ImRJg6U+K+UW4UcUwQQEjBV6VDb832cGfNbIcV4Ws9Dac6JBYg9Sxayvh9l80oeckcSi+jmXyZe4
DeGqrqc9Qr2eSuzfIUUX6MkZVB7f2rS8p27PSQ0UWCPM5Lh0oCRT2auy+QEr4BJ5nGXDCyLCSNAf
V+XAeWiOMRGzZKIoPl71wuiUsnmvoVQUNmD+dYaKE8MNioViYWgPy4hEOzYhKh0FLauaoWNoTy9H
VbhCR/O8FS1UqModWagLp7QtQdyTaYpTZQyINvCUUB4KDJTUZ1CBKPSgg+R1y70yJzs5QI9J6imJ
X5Wd6oKIfoZv4iwJ+i+BJaBjNEPU06LNFTwVoe6LCOfKdcb0fngmd0sJU1WM/vnoLQjKBoV4pzLJ
XyKfHRvfAJMeYms4RMjQTRjYiuZHR0vQUjq/LHU7XzjIErpdmiuOyk0W05GgEcxwIDFBtu90nTcQ
67MdDSrsBOyOVhJ3Yful4dinoeVrTbvnIBwlOkLTXPiIZ9mqdoXqmddWphNov/Ki+cGg/5Wxcl1p
gr6fyierfepl8cgl/FmTXKO4FTPV0dvnNrk3OBYaVBLyrO679FExX1isrbXGsZ4G14CMPP+a5bMb
VM9RVB5K7Qvq6xA0NYdQgVYJdwE/F14aHUz0qzVR8Pq22oWwJA+o7TWYx55XG+ePDSQR+pDYC28U
HiLXFM5LNcN4IpXYZk4//ITHZ1OmXvU0A7221WRy22C+QBbTk2KTJkzKqCzcnEq7l6CrKKzZRmXX
BpLGaAU+eIA+ScJbpT4C5Y7Wd+ctqk2zmviV9kmH5d2iFjk/k12ApFCFkn8PdHphiS30XmNX2L8C
6QUH7qQdgohgsD8FKb8XVgFsBZRAqs8870kA3cdTPaJ/ujJCDIxxx87UIQLfQzyBILdK96IJ4Ceb
RduCbqlA+DhGCVurzGPRL05iQbeuilcfx3on852vQS3Dq4D6GS4DxndyT3BrTDWyYLHLsMS5ss93
GIzDeEC9cP/xldaY8bS69fZCJymjZU1Sh6wp1Q8k+EwG9pCbRe73Z9G+TPFnEwvvhM0q6hDwQJim
zNzaSSo4yjWccwtOqBYqVD/PEqgTP17Oe6ng20soKwntm1wlHSn75sNa37gTf62J4HKGPnj0pNqy
X/pMWplP/w2lrXVDnjzF3656Um6uGyWfc3XLB+bZNtzwSrFXSavhfmQesBb24gHa2SPin+fLhbyf
X+D/9z9e+Tsv8rdbODkzVmp1OQx4wAi174WBjEljV33vqPl9PX5GK72mNx8t92R3qmHclOHCQ060
HwUUVLP2MxpuPl7Pe3ndbws6yToV7EJUVzN66TfFeXVNLO6o1+tzbM8XL/fDu88MgfyOIVDBlq7d
tNfp5t/3TpUbegPNc+JKOPlQGt1Gj5xCDexVuULrJVuIXkL+CLNvRgjWB7cGurkRchxLW0BS+HMp
kMXKCzuun6J2tmuYomL65XArJSn3H8SO2MmvO/5/8Wv/WGlC/mv8mrfipuPnt/i19QOv+DXZ/KeM
mTHpxIBBWvFm/4KvySt6TTNRHLSAUzODicH7CzGtWf9kiop6MLi3dUhtdUt/odc0ANhUFvjA/wS9
Jq9G9e/zA6gO9NqqOwQtD1g5qvm/b7QlWhIh1UMJUet5us6HxiIz6r8kIpnXYqSLP6nWjnYntYTa
/Nnq04PamE/RAp7CansEawbtahYg+4MIvfSyHNGJSO+p5cJW5UnksiBrfLVWp2tVTw9xHw+HYsnO
A7WVXLlHY3IIyk/phtdD/3ZRQProa2p0OGWLeZjTTtTYiQvo5lR31ahRoMGqOzeilGvPGRqkiki9
Qh6y0o8Gf5KOs5XejXAw2sNclJ6UCY9v9sL162XfInGBoL9zO8AeKMxRYYco8MR8jDFTDaEE5oDp
sh+9FUa7eBHQG67mYqVJbbPduAi9J01zbyP8ojto785+TVTqaYF+bYlSdlQC6XIJg8qdOxFaBzjn
3SCdDoGqNodI5YNDeyF20uAEaQyhKJ4ThdnzUQINhilJ0C4hEyHLqORq8YdaNJ16cXWomGYIzKrK
nL2+B71DMOiUdRkc4dFSDwbKvarVLCD7asVOxnYnaqHsyiIVjAWut+2bhRDKEXMW7s38TGyC0A3X
zRFCHefwdaKzaOZzqoadTcTs61OIcibyKE4yBPdJklImCn+1BXNm8XyGnjeVl07xpth4GRFMcxmY
TGxJLtbIx9y3U0oaQQ3PHNA1CsMnERiT28RwHNZTy46UzNkfEY5eVYp2qLgGx22nisvY7FTzfHtA
1hhIcIFSnisb2HiogqdZqHhJDVaiG6AkHAk9KsW6zwTRm5Q4haNrgLe1WoPagDsRJrHzusa6D8dk
vBCaGlqf7jiqHWyYbfuY12JzqCd5gF1PvVwSvQXEvjSHCficXY7xz5CqRadqXxUtolJqcOLaJDxk
ULb5CE+j56wN3Q4Y1AJvBwIuXfQQ6rtR5U0OSbZ2YyQPQoiXAmtznouzdN7k8TUpsGYXpg+Bbno7
8mW4hnm6XOaADywAv2duQdaTX6pEBSAdaAtrxyhTI1c2684L1jWF1Qxb4QiRZ4PaRK7q94O03Iey
ltjr26pQedxDFya4pJDgDZFJum5DNLxnAcjZHJ2XIbPPgzD6QzsJhPVoAAViW3vitTZPWAOdatak
wJyZxI5UDU5TUavIVkbCMqpaR0bgnKq8DmUfe1Kf4pA9ijZ5JaKHZDD4UwtMsMbsHSng636SXQMf
UJKRCgupRLtK7QZifRMK8b0RI8es5GltTwua54Yx34IeNY4S7Ag1QsiktGTbo9YcRitmfBr8LieI
OhQwEFL9onXHMpD9pQkP22K7djDcGHZQ8q2Jxthgnqs/rPXOYsERhpa6VF+1bsuuYOgoBaI6uAp1
i6SIbl+tX83OQVy7PmBo1EZnF82lp8H6B2ht2UkdbIC9aRy29elRd1XphuFoE+ynms43Y1UGB+Wl
wh7HiKuVprwrOsNhIAXGwSk+dHUwHGBTvkPNSoUSOIT2pUFxe1mNQqcKl0mrms5mlgVTEA9V3dlz
XgTHkWJLohm8NSn9mdeL4AfhKJ0Hi0zJIJ3PqoSKYI6RFvJyXxhqeKE3uVMCq/KtjNuTGoSQxKkO
juvq14DGNaRkFwW8xLCcK39lvY366bKKzwTYBryQMo1jtAW0GFXHR9czXARwAJSwOFP6waloHLgm
bCnaJ92ThHAWSBtavOqsaIUtIiLmZxAce4mkUPiiBlpJ1kNlFIcsG7EZiXVTldpCAhykVINhZ12/
tM+wEDAd3DSdZfpa1SMY3yX5odPjHcM/7V5vJp6uJfB12jV8tqknwbQuICS1U5uxdhsjh9yjsI5F
y50JamFRdkFPeb1/JNhJyiLKJBWN+6OJEJwXk7k7U6ifi4txZSXdtaoVv8xgHBxx3b/QBe5CE2JC
UWdAQxkO29LH1UrEdVDszYQxFDEkFw+m1901Ko101vbX7csQXJtJ80LJiILfGD9Nabffdi0lVw7z
ui/DGcMjrHT+ujyp/ihIexOivPPNqatV/EVRk2Un19pLvyAU9rHPY67rxOfRIacNQh9EQsGGcOUk
DRmNrh6nvhbdZBIf5YoyJ6Rrs61SmHe2+9MEWrxWYB3VnllxZTGvROnrohnJbggReauLX3op7bZf
rQVRt0spvsuaHOeVGkhjQ2vsychQ2kmY0GjL5YvZmBansiTPnCg95AAU/LCkvJ80FHPUQQp9Q2b6
VoiohJqZdkxV3mJBou1sX6utB7Sm/OVvtlsfxWpfQj61+SSjnDiHRWV4mYhBpWJj6yu7V4YS+CDm
1k6mkg+D+SjuRbm6h1JK8otwSl0lyF7iOMxcvY1CJxWhndWo/Nhy3dxlyhqZx0OwsKuMW6vC49aT
9jOW0CyPGCZ7vTazUlRwGXjlcXOv8zKwG8IdgynrL+DN9dW/T3LxMx3Sr5GWIuJM+XbOCCmyooIn
FaFFJ0nOTQDWXl3laFl3e0FrW4A6fWVrITHR36eurYgxquyyXKz22Kb5ryHxDLz70jwOz8WIXnOJ
XSsbZNdDqXs04SN10kW37O2xze25NRuCC+ErPHRIkNtyk+tu1UDQGeFHwRVgtCf0IG2rVugLBMOd
uAjfojlXPAjgf26vIen5dMVRw4qE9mRW8E+kHFwiZQ6ZMezELq5eL5gEKZy3aem1q4PLVOG2KIYX
dAJDF1b5xd9eXxJix6lpu4KlBEcdNN9Z1qR7baQLKFJJLKzh+2ZQUDQAKyU/laEC32wLFTnVD6Ib
BR7JZfmutIJXWpiRqQwo6aEjAMV6zxD5aFXHzch0YsOmmvKHuJZBuGVyc0jEXHOpL33f3p8pJy86
/1GgW9/j0ZRSprPW34M3mApTQ0OkHkuXSNXahbVcHRZleMgNHP9miVpQTETq1hEF6SPJ4fdYD+9j
0/K2sGbo5DXq5osMC9Mg9n6WEuhmlQCjRhs9ypMJiGnUMaxDkdiG0rVnTVnAbF3e60l33PYyRdAx
KS6tYSbYGrF+EQp/LlLIcMivxzdO8Efbwez0fSjJ/W4zatYWIzaoeyq1yZZFstW3Qs2JleDcSMwf
25boSvNAUPrX5xN5MXcv5erukZZsgXHz9ZXET/s4czePurmRsn9u6Td7zRo4bnu1BaK1mP3137+z
+Qx49ls3TBsE+0IO/Gs8GTM+iONJbf2Qrj+vhGzxKyW5yTNFcfoO1EscZNfgIRS7ay0NQHfRQwk4
sFWk1cNHiOgCTz/bXv228O1PyIXiWRntt/XYutiM0RYnby58u/S2su3XGoiZnJQR9lGJc3tz2qIs
xTcxRVW4tQMI37XbpSc1zxPZ1cUGwjuFmBnNyc7bfn37aiMF15uBu+e61v2i7cqU2SLYDOGCD2CV
D/MfQtjc90rNP9Oe0WM0EYx1EUqFO5h0k+bN+lcR04zaozy6wTQOO0PdbXcNZ+5lqKmLF4Yh/Tq2
IMVPSKtb8yWQkqeZeV9vLB/Cbg4o27MhdEnwZlDouz5SyGgEIFpemL0UGRpfQq97c0FkFjd6g8WD
wj1iaqAu4t2siz0N0fIwqsQpM7TJDpDeyLGGUPVJDW1d0T34nsvd9rZLkQbDmAmmzW7MtEK/gKBo
83eTYbrDpPe7dDUZhmWc94l5Xa+mQ7GG57RLbzOzANf+pAe82S2/yfr0QVnm+7jAFedd1T5tITvl
lIC9M+/KWEM1FDUZWi/nWeUG0VxdpSUWJWnPivUkbuGQKbXS+XZ7UtMeujD8FeuKGyGefN53tFjU
aHzU44ekZqiWypTlJVbnb0+5XvO+UVkapArqmk7Z4kSpjo5yZ0NEPxHnLsydmKI/9K3pTGsetMVt
aK+g7brUT4VgmjsD6mDHyHQvXYMeLZc6dxZimRyExQvVrhIMJoHWl1QBDt8vEpoY6xGlc0UwhGql
I0UIDmuERmt0P63/rNckjnq5RXJhi2MtYtyEurrGVtUqu6in60pE7yFW1YtmzXEmwzB3rbxco3Eb
2GavX9KoRfasJzzTi1m+Lcb4QlWX63Z1VY0SIk8tC/vtZGyOaxwQyO01+uU4tjWCnBZi8XF1qmYN
zzPC0haRuLEGwTKn1g906WJZer6edp4bZqucgWkPdU2EWdM+EFEDmAsieKz24j+D/W1c+gMYlTR/
WeQ5hgq/nS4laxHsAAdHS4LufFP3O73P73LDjPdJE4+uodeRPQu89i5LIfbXCUArsZWvI+2CoLvm
aBD9Drk+HFo9OvTEnxwZgd2Mkar0PDkIcI9DJE82ndAZ8jISqq02Us6DuGcY3tt+1WgtwyZXuqXK
KB1HeuxibTyJVb0ct92V1fNVSWtErJ9m+rP7mW6EJ5jTPtck0t55ryQMFjYDcqeN9GszTwITI3Yx
hqpN9i/xzrfE0RKb1G7asfEUUjl7skTNycWYwD7tbhqI/16LA+s7EJgJL0jclAMT6RCkhOWCojju
dFBAjlntt0jCo0iJNh5I1VuHc4abEJPJGcr8Hk7uzmtVNaIp2CZnLTa/jCzpXDKmMymnhTulleTE
Zn4rqsltOulP24ModW30y1l62HyfYESazXhOag7XxZonzBkPOFD76G6sCXK3J1kEslfoTeTnAfYd
wZ+VZFqE+DKavlTy4Et9vU9Fjf4Si2KrA/Gt1qHyZgFhCRdMnfFe4pzSkGo2vVfk7EGjZTfIFCLW
z2DiO28Lmde/hUw72n04O1oUKlsURpJ2H68RaFqjvxFFxtqfZ+vnSt+4MAwkIFKs+6H6lk6h6W0h
wnYItz9Fkci0jiVHr4sZR86qPGb70lowtTqDWj1byUyUzC1rahXCqPR+IZuDWyXitVE2wxkJUwGJ
95p7GgbGMTaUh7C9i/WLjPxktxVoypIaBjLcl1FK666gf+YE5vxAakC+nKL6u11m859bzWVLa8vy
iGjO1wHAmZOHsex2Zc24ejBTC8J/aCmN2CIY0GCW79pxvqzN5qU2e4cd2pDWjl5Yw4+ZqreiMiz7
uNU7P5mlPXgaQvsRckmJPn8ex7/iFrXEKVvx2Na9nNA2VpL4Ilywzduu6NdnMPb6rzG15tf0fzMl
WtE/1Upz2y548ylZ9RKS6bpWf8zRpLjbGtD/eO6U2G91TNtmrYKUWsdme6Q15CoJ8KLVqFffQzVD
c2gN9pQtEsET9yry1JuT2Ix+I2Zn1UC3NemxiZvtEjSORFAKFKS6/CxdI6TRWL6aMZoWQql26OOS
ANV16Bm9epwX875do4piLWp9nHCdTIIZK6cqmbVO05CugcmU9O913AHJAZjhGtRI1xhq28j1ZN6F
ZtAzbKwCVs5g25fFYLfkQe6ZEs0MneAgiaMD9Oy5K6rRV0FtsVWi9mup5Sd9rT3kLYT9XVjsQ7G5
agzy4Y/v+4SyY71vxiIg3UbMFR5XxTxpkkWFpXbpKIVe26tnVQ4DRyHZacQc0frifcFajlANZU6I
xt5qgKqov0lrTl/b9YVdIUGzM9PM2o2UAmhLJ7tWEC5kg1gf5ch8TyZkM/xmRwm6G6Mw1O6WIStd
tkvlRXXSWLrj6A4uEkMgP6LdHPVft7B4idpPAM8nTZ3/T9h57UhuZFv0iwiQQf+ayfSZZbtcvxBq
U/Te8+vviihh5koCRg8jSNPd1ZlkmHP22UZ9V8zD8LXA8k7AfP4bVc+nV7HbuAzJf+JKx28RFEGC
pwrv0urJh26m0cPKz0uP8NXa2k4bojfWHlS9k+mE2iPrFkyEa3OHvmHjRG170qgjIQ8A0MgjTDf6
E9UjdlNeDmHduTgSj/iXN/fXyduf3wYuPIC2dDVSk/P/N950SqredU3CICuDPrE/B4tZtSHC4xp1
sLan6MFoBz5L50L3qjBDUQdHrXunwSG8qlry+0SfZGr5n7tMbfdc86ej4zf7PhcfSx4Hnl4slHtR
szdjF7eh3ga3q7Kjgfy6khUqUa8EN6RfONKgL+T+WIcx/vkvX/cfMwXdwcEZ4QUmYi5mp3+bTk/e
lKWjTZ7YZMWkf4DvacU9PBOuiWK4VBISatHrVmmIICKFi9pSXwhjjIl84jpUBZw84tSrKLxpj1VA
ToxMLwuWFM4jV0uz8J+yMFgb8pKsI6+4PXm5nxD35JsbdcAwylm2ztg9i6QKJk98/u/vaSiTnL8N
T6STKisU/0DMdORo8v+9V7O0/FyUsRssLuyj0joYBYSESq6rvkJxr16jJYcFIg+vMRSyCXKKAhBi
qoDKzegT81i/4iXDCJ8mv7J0JjEcS97S8RuA19chuTlJ9zqKHlFOd9dw7V8l5t5qFtQ+4uhV4epl
fYiGHmTbN1hXXQJ+Wb2odVLGz1nW+5CGvG9U7v0GuBZIjWt7cEea6RJeUOq12NrwcF0NYlYBs9Ro
DGBKCe/iFcJL8fIDOVnEwslLpjS5MP0IiXNT74zMPYmpjLeWeNOz2biqIniebYYe6xwYRnWbjem5
KLoXP/Fe1HVgllSl0DT/7FHVDTBTbAb2lG4n5E8bzTK3zhAnBEfFR4LGToM5Yh2dawfctIagtTa4
xneBrBnk07AmjQQ9D0athHD+80sXg45vr/ppP282YYLs/6sjHSJz4ybaSb2OpLEogluyqtMD3sBg
QF4xBZVt9k//smb+cRSQOkT8N/cPyZTYSv6NTGH4i5l3eeQG8DXBX2U/L3J05f1GoQZq7RBB833U
l5/aYBE3NaSXie/DuUzlkoSUeu2Yn/7lY/1z7mbqOklRQrcQ3uH899eVXKbkc8zu6AQNYNbWj4l6
GK1vlpS0fK0U+dYZJG7zyRn2XUPk3yzEsP+Xj/H3XETdNEydWET0JMx44Wj/bf7nx97aEsdiUxCm
/qHIbiLtNZhh8XuVwAuXhZoCz7CV4iDoYPIhZJPoECcdV9sYZfF2so2NHgOiyeGa+t3rbJxM4b1q
nlMerfiXpjVEFNrZ90Jf4w1ENsd4CTN3103bRkwfpFzSFi6UVW0UgtjVT84gXrg2KWhvkUNJ0xOU
tFs0kh187B085gpGGl1GjMbvovGYpP1yF9HIJUlbXnqA1YRMsHEAQpi1yd6sdmKfjXB5GfBED9rS
xzfA1fgT1FVqx6q+M224gicWc2MAbCQmeK4//Vjc3tkb9vI6F+aLF2G8oEVfOM9Ykf9TlenTrJXR
cWo9+mI+GI3Vaz8QzGRW5sdM3fd1S0IAzjtahUnOlA1t3pazBUaiEDujx7QhJlUvT5anZqIn4AD+
lmY8FXWiDcscy7GJxU51AaspfhYzs2Ed6ntszH8zK7omGdxgEJeJqRb++i3TOSMN9wrYS0MmXUzZ
vs5HKTo9uFdigYyrOhvqJPpmx91HXlqP6o7+2qL1+GOpjD9kaUij/FuLjqrnU7M7BTr7MSYPM6fs
TKeiha691dyvpl3tqoiMt/pa6ewpte3k9do1LeebBIXVhaHLM2+qLjWM1t3IiGkYKIfV35Y619Rq
Mdtsjz11cT8ld2pDKvxVfezOmXZpa4eMw4COusa6U59vcKMf9gJ3Ud5oEiTuPPII//e++WdJi0E8
kfCwJmwifNg/f92+XgyVdSwqEUQSU7Gd9H3Nvhta+5bKZWPKN6Rerboq1AlZ+yASarGpTxmt8W8x
29eq77xXjyxGWXb9Z9I0+hOGB1769i8f+++MCnY7qmLuT2lBh+Pn3ypaKRLU4VKbAVgYc2J5JYmO
ILPWqS9+GxGjNzD6V9iaPTwtvSyP5OUq5JRb9NaTIJB0F7vhN7Vj6hVhpR22+6+GjubULUgss+Up
IcdkvT+Rm1e+hAVdpwSnQIf/rdb7G5WNWg8zeU52aV+K8SZG7399Fb2vlYNjI2BQAHqWM1yNDedB
S/Cysyf8TjKr1QIFCnSlfcAftIS2az1kIcJ5hVZpi3jpGJUF//tpKxLdX6sVCwdnfAh1Sc7E/++v
n8zNq3KMswmVSVi9WKB6SPI5UzyFz9d7KtT5ToYApCNlpmIKpCkwUCanNbyZdeKgJbQUW1jTOBWg
2Yf8U06+1QWhmj+FodZu9zjFqblbJCdG4d0KgEAqyhAvqxgce8a/hFjREvyj6KTghMYiRaeU2c7f
mSNRHi1DxLSH6Ubu3DBPB2CsplO9kt3pG8unmBjJ45560/1AxFZ66BP30enIjcuyc9SWJPXgOuFW
L17v+xfMMPqnVrRHfayG02Dr1kX9I5pIl1umgLF6t6/S+HtRGeG90WCl3C7XBma1TppqXtpn/dxH
g3vnOmTcNo7/U8vH/RCHzlM+Ap1jaOc7RBhatwVEbM+jSrflwi4zCueYRF21DwvzaeS25TOHkFpn
396Oo0b+kxatpw5yx2qM+B2bJPDBNmFVee23yr4xDQC7nbnn5tANcjJ5v+nZzTdwYui0dj327nSP
ERj9ud77Vwe8PyQO7VoNfACC9SixG+2XYY+PllNGB3IuL63OTqxcyUQfg1YsCFBxljoRxXgjxjEK
0KUi/NHsZQuXgsStYQ9KGFhZgNUXeiT/DGHikGGKKNXhLQZf4/RaeMuhp3dL/KfEggWf5iQihtxD
633WZbeeMh7vRIZ/GXPkJCp/mdG896zhc+XwtRBmFD6NbhzX00ZEaDz0T0/TvqWRdx8POxczioM5
WnsulCi1tMB0gU2r+JT2rMBkmzP13HR5/1hqrsYMhVTeGa8BCuM41K7lYt53SX5MGv/gBGuL2DJq
SMBNjwsyi0L72RenpigBYLv8u9egcai5cxLPfgf63yOseWNs48fB8mJmki5LwIueIGYrBAnWSFP0
t7nvocYjADIi5AG1fYgr99ZexOdgYzg4Mx/sSK+f513jGWzEIx91oxu3bAoayvrS+dWk483UGauu
271RAKVm1ua2pDfynyd6I1jQ5l2o6YGJ0MglmoHnmEevY09grFOdSur91Ss2kzF+ulMN2n1FL0ke
O9opZANwa45WFsJNS5LTakW0JAZPc/zB39hWPsu3fMnaQ3HRKn+nT1FA0e61BK+6V0IU7xbsheJh
3IMvbkg6PfKIiQ9gqht6uCTxIw1nuVt70DwjL3bE71GiuT5qrOJqJMMF2AwU37l05hRk/PCqsX7Y
ZONqg/tHPsREdv4au2WbY5qyVIQ/Z/4D1iZQBwQArz09E4QE3anGdMkYTzXucZ0T3twWsUY83zui
P+a+/RqCMulJfuFjfSzZ8GTzbfMw31bZQ47+Bt3b62LH71pnAZR5x2ryHPRO4hBV46WcoegWNYKz
oiPPMCQM0yj3WWcdZ5QKq+jvGpCV2VvPcYFhPaxVkH5x0KslmOzyqBfhex428I/CCTnBshMxPDs7
o7ZsxvhYhcZ2aBNSfJunpdozgrza+bzvcv8xEvqp8B40bbmfpnBbd+/MqLeWXT1lFTJgkX0g57mm
OHWXjNyRhjsu8ekzHgNa91Cv9X2olR/EhqAtybfjDF5nFeV5dqpDWEo7YtDfqrv1xEpH0WMShndl
BMrtGYem2VeJfo09k6jv7HGt4rfZCR/8ciAkhfRsHwUlXaLlXThIAi55CuNwnyUNxMb4FPtcJlpr
7aL+YRFHLXv02+R7Vhs//MQuNkh8nqbav8z+VYtB0YUTiOq5Mva5me6M8c2Mfxvxy6VE/ZQM3U4Y
jHxyK9CfE895LKPgXox/8NHnMDqiXNrHL4P1EpZk6bqfuLQHJUSxPDquvVRIVow5XMoGc1dfgRaC
NSdE89Yn3dYXz7q5dau7cHkS7U+9ftDRKmniLtLY8v1yAi8CTmNSa4tNuOSPmZtu00qen6SMwtLz
IVZRqoTYlfv4+Ym+fR5gTpVDdt8Qdxnp+HFNh74vL6F/ES0aFoJvc0TVzOYJsAUYIB+zjrZGX9/P
BPGyoWsNf1yj3VhQNbLxRx+hTV77S2dF+yCe/c0QXjzekEcK8dS7x7iGZGA9rubPWRuO89g+2Y7M
YsZcgw+H+PGiWfkZD47NBDNAM8arR3B3GX02/gKH8Lo2yH9R0xUtNmtJu/fcDwufIC9iwCiGnW8L
5tfZbvDuOhxpRrtDCzqSC+eS+sp0xi12bVfC1nmIwxvsoWNjNNlGZFdcgHSDSt+rHwarOOHFjfEb
4qX1x1iL61y2JxOqGp6RVBw8gzY7EyTboJqsYhRgk5t7gQ92ACuRW9w6IDWs9rRyJ+I9Dw0ouUac
fIq90BD3dA+di04ItpStndxSfxL2Wwr0owHMTuNJTyKyQT+r5uLLkyTkCjX7rev9mhHKIiASdH8W
ken4oMwI3gnFPLa283MwnVPnVdiyCXRUr0bs0cB1mzy7Nya4jDA9nPUQL299shu1DF2gtk0S/eTO
nzboWizWnb2CsBhIGNAg2na4a6vuG6ZCJyPC46YvdEZLACtY1VlA/hqzvxlyFFyX3WKUL+gEn1sd
bodPTDeP7myP63nS5t117NljkL1yhHLtUSOhF/ZFTXaefl9lw97MmoPRQl6H2m553aHQCI4dP/o1
FBvhNvm2rKdLqOf3uil+OhAtdbM+tovF5ZwHq8/1YkZoWi9hxT4yXWwGrIc6JhS+y4iRqHqGiaX7
mrkYTiBHQVkK8a76ZekxcpyyDCzB9xnct8mvXtxsOBszvjIie14TiISIoreGkT6I1yItAkd7Wvs5
EKF5Rzq3Rf51+2wZ+LLoUwbLzPpVGSntPEY1pc1iXrvsOuru0azSp2G6DYa5jc2X0flVj+VFaPiH
UaMKN9uOmqTzUdc40Dbqc1e+DWXESoBxVwpuzn0H0LZk1R/maOzDxfloPSdAjGiyXLWjyLLHaLwf
1/TiAadiiH0ELH+ILQt8Od9XDLEK038w+KPeB4l5xC8XGx8Tu/jCPP+WmNlBqgqysHmIdFjekFfx
ZXnJvP5aCSoQeFk/mt770ZBh76xVguB4POP5BDU29i4ip9Khalqh19m7pY2MJ+B/6Jy5/rHCoIeQ
Qtk2YsD9mFpHgzto8jOb+jEhvUfonC2p8aPPZ1DXCEGvVZJGnSCmjWyklo7+B7wExsNDeJ79PDxH
Lv+WLqO7KfuyvU69N3J2TOWlduiq47hYTllpJIwco+YotFB7br153WjrMJ/rpo2+OU4xHMzcqwP1
q06OoNEjIXAslggnt15AJcxL7iL+aGj7iNfLGQqP/M+4qvRLbS6kHavfnC6/nQQbjJGB4x7hUfbN
cTMuYG/Oz34TCeYbhrmjMq6uXegRwORcWvK6X5fSz89sXiDFqShe9Wnoj15bz8EU5jVx8L22nclm
3rd1b+/Ub2mNbtjheV8e1A+YwXI5IBAJT/NavLopB1pHMvJZ/aopAedqor1Wv+qn8Ma0YkvfKpyM
aX345leYGpINS4BgWDHb7LZglNMxNakowo8lXH50Op++RFcy6691lZzM7jl3CINOVsF20IJygTgw
uMuxZo4XAecgEd1aY7IzpvxnejWM5jFOIaylTn1wxhypYIXZcmefK6Pflx5JaaP57LmrudnP2HVt
4CO/p8y8YS0kb1P3C+j4rM/YAHlhw2yOk3SeJI/nc0knN2DcMm2YqhwsDX0uN638n9E226yGVTp5
I5laGeKG2rUxT0iM5dgybWZCTNJLlB/jSUx4y4mdXRZR4A0FagLjvnOWICenkghriNRx9OKb3X4Q
3a5svWPihk9kmGMSl67nsboPh3k6aAxqSi2NmOlEh34dzosovsf6PhxWZy9n43HXbXN9qLdetQ1X
nVJPQJKt4YgQsg3nxnj0vWmLRf3N3UACis+jQLjmOtGHG7twnloYh1aXBOWEB2DjrXdLln5w5pz9
qXw0C3ILwfxjSRtieMwZVUIHXVsYUmKXWJy2VRU/2LD19Ink67EDBa+dG/xzCAOQVfBWACXVhvSs
x29O63HzwyZmjj//HHTo9mbmX2fvXjjVxdWah8rvWRbVeuh1M7A6+Bet6IK5dvG8X+d9gzgA0+Cw
J2msr6py3y7e75LyAMU7Peepi/OntPBuuoWGOLNfM7iezQSxCMHjJJxra5vBMtlbGY3u6v2z1TzE
7q+aHxrV1m9mRZs5RO6UuEca3peyLPYitcN9kWmHOQKQmPJm52rJkWyTbY8Ge5stxcwnWV/tGJBW
b34LbCq2rZuGBJA++lM7buKF+9a02NCRDVspjSEbc6FZQ3Y3JehG7LAodpVZv1dchDuYQA/aEsCy
2YVevgNexp6LzO1NOPrZZm5pTLqndYmupgYhZm7iF9euAPi7s5UOEcarqXGoX81cs84RThGirO6S
QWSbBD+8TPg3DR/kTQOL4cas6mFoHlGfpyd7IZu9h3t6pclQjGxHOCs4QB40tSB8XquT7Vpo3qE3
+uRglM5eqwv8WoWU9pb5cmS6IugkA5gzT1WvVcvJ792eo2g6eCJuzlm13BR7ZpVjCuIV3sKkKIiX
xxMtjExr15aYS0RTeF5MYgDzsQ0DNxP6HYQcZxuvXfjRwHI4FYYWXfQcxT0VFTHnEuXFTq25TUPR
bloPBx0UoCz4Qqu1s8nkN4jpXbEtDZ9XqHSHyKibY1O0l2VpwkszuheDCQo9G8IFyFHmoW908yIG
j3t7aNI94Np4jI0F+7eVKenoWfZmqty3wq7SB38E9I30/oFwzN9ZbFwG05phlFGfj0liXrWCazHJ
rMfJoA4aRnM8KtrUmI/moS2ji3qmg9inZbOpC7PdDZYlwPRX3BByafcByryp+1XsOMceK2+HJXC1
/aLMKRzT64ajho3mlrahgjGp/VF23mO5hL8M2JZwyuFdrJH+e43KZ2oTO1CPsoYatltAWiqmAA56
K3OpBGfa9KLIsAoIVdIT1w/0REOB01NcWi58d/m7vcy5y/NQ26H3X7YmWMLXn6jYDI0zm9JhlzLf
yqUbi/8xjfh4rGt3GiXHfBzsbvezUHzKzDSCtSrGr8manoAjRPECU29cw3OSF2zDbLyMvnnMTVgt
egUJU2/8XdXxN3lwAxWjtGuh2iDn6K9wLHw5nrNi/9gmzWvhaqfI17pdo7UTMgTvRY1UFUBdxB0n
rfCwtpIkIR+EaUO1c/BLJv92LI6c1Qgn5Pd1+/C3KLPyMhvWF7VKKSscbf7tphN9YYc7YsKPU3+5
ktcoocl/gUL1zfFx2XoxUhU121I/Way6xiRy3KnPlYpS+6ZH883ubRYew47c8xm70F6pB8ycvABK
h/bLuOiQiPaR+4mZGEMFpDLqt8QG1NLVg2PjSZKZJofD0FobDrh560qiZIJ0iaF8gCsBjNC0LoPa
yYkdxC+hKbrHUWL8SqNRmfpxiuMWqfjJHqLkQJgJ0ajoNpg5fHFTcbSQR1hm2CeFbMqZam0wehbw
6zMrs3bQAB81a6J+lmOFSEQfougOSjrjwpNnQKoD1iXb1i/ZhHN2diEsBSgu6k3q6g/YaysiDuEn
ecCcc+aY0tLslMmi1qVAmbp3xabrBuN17dZL6jfFl7okkwOaBJL3RjjdmyLZruuT46TrTY5o1VdU
WK1ocZ0Qjn5Q55OaBERz8wwS4Sh+41TA8Eg5/dUTi0idP0xJs1P0IcWfUmh7BPPSHJccIAd+kGJc
q2nN4rfB0nY0Mb6+UyRvxTDSoA5CigQedJExbTWDNq32tcCb7FdlyaF4TOpxK0Zj6K7HqFhPjmbh
EuHpDgwOf68G0trAGThDdQkcWzpc52LZdKNG7zcU13nAVQF7SxhFktCpZmBfrGBt/XRCHKtXQ/s2
+t0XF7NsU9weNGDvkvIOokVaY7etNT77trFO8ooKaumeH0VM9kNYpSPHCI2Ys5njHBNYSf0hjpsx
kcdKqbxy2hfmtFXCICX7DCXjrCzj06hzf9ZeQQUhf2pvmy920nICSnQdJHrcDoycFMWBnnhrmtVy
D5yPnQSTIzXRnmmWGpsWNq4Zkgy1hclHNWzVeojxiGMBQqzDNjyKtMPXZM8R9TaOsPh+65KuDtQs
UY2/HB0leFkcJg2ebHFovSg7Jm0hWDCs25Ye46DewzyghWqTb+pwcHxZ1g3g1K3GqtPL4xK3v7qe
nthKwPREd6/Yxe3IZF8O2Oq5uKxr1e/zJrrE0wJbHz7xlqC7o3o9ORgdJxGsoq9L2BTdhsvM/9r+
dk3NPrvd3oyAT3F/Z2dHGvOUaNrYXf3Y1pxFoovE09ri9JBzTH9xW9RMK5tRdMRHNQzy5+7XsBb2
Vk7hKh/x1WB/8xJ3H3X4oKdSWZi547LRshmq8QL1S9Jmw6nC3EfyZRiUMHWHVyIJxOUCe08vMkxM
OVAkle3r0JQ6Ao2b2OurdpfmA7WxkRBIWDE27Dls1SFvtW0jLSK7g1rwLdHLwUrEkvzpYYKAxR6z
caOlDgPmEQRZpOOvqLI+psjRcOP2b2qYkqbLE37wBY+h+mHIpIGi/jAArWK/fa9iuGmJgChgG+kl
zMxnEyObo46T16aL6kDT6/rUIDn8oi82RUzD2+3V/lYbTKeCOglKTrWGSL0dN7KcGfN02LfUfkMk
bm5pMm0Q1vchcjIg54LhQD3V6Ncku72HqryFP7lRp6QiFKpjQi3zVFBzhYh2yOe7U5rBGL5FMLi1
vu1zd+W6JVsuaW5hgbirN2OKOHkpOfO95Yw7JdEYcweiNcSqDfFa3t5r6hrHKXkIl4WFptCBVM8S
hv2zHps2ZkRuxXsGBlmwjM1VEUslD+HAFPGjloV85qGJkRTueTQ+J/elGVsghtb+aWm9y0oYvrde
si8J4ttb7OiNhT4XVJmxYox12cbAz3tLClgV2LGDftOM9kh9gB2rHMgtm+2DZ+TSu5Mvora/2oS6
hmQhE/dKGKctB4bZRz+qqi96bTFa66aOcO0aqjXopWonTVjircWynKXAIDT/KIb10PZZ8kWzNI0k
C/AmyiSzVh99YHe2G8/zhxrQqSGwOi7Ukafei4BjujNJC1Dvv8iiX5oh7K/iV6nmTAeFtPgonQkT
Mlk19j0SRQEXHVqee6e+iBrLysvQscWphmoCAyP57Tg2rCgiDPQ1fBmk/rUB+p6HqLp1XbNRks00
jCE4l0B40KvV8a8uJD1zjnXkn9UmiYUNTwIWN08bnZxnhBu/ZGZTySG2mtFnDuoA7ZGJylNSJW+D
pod7C0qxKhGyzOb2irWDljBqlpSbr0PKhDYyLTo5CBqb3a1qmaFFUROhbN+op6QWp2Ix5WWHgxuo
zHloj6qkVHrrqYzeE3v4VNeMOnXS3n/UYW583T4QtHomWNkK9yhHJCvH6p7xM00jYC5rU66+s09X
+lzJr0nM5L3kFFW3mnqDisrg5PGPMgJyVHevTqBkEDt3VOlP/72M+xCfrS4ZD2kL2uq201FRh01J
JXOy7ygktm6JzG8dfKB4qRSTYlg7sa4LLRNdPsLUrlzTvVVZN3lGul2EvK+d4WGl/Fl5J2jwGjZl
lJ4z4IfQyT9GKP+Hgn3cGEt5VM8qRb6IxjY8qY0+gqFxbiLPRjNQbvLYYixeZhD3JNlDsb/bmb59
jobwT5lUNRLnvQwvimii1KN5BfrmtPa9EdvhOZOivikZ/IOeol6IlmRv1JN7RB4ZeKZGdIN4WtAV
qqPNlmoMpW1Qt0tu9wC995nUiynqm1fzolFx/3LTNN7pbgHTDqJvXBibCcvAmae+V7czOTIgxTqu
TWjKepezxiqEj0SFex9Dgo76XzupHYYKt96Jn+SToEkLk1dTI2N0TEHXcq/alKZVbtXKUBw5JTiI
SUM9qEvXyXkqujs9pF28UxorybtZR6qdpEufOrwHLaJH1gyIRpIIzTlFH1iEBw0K6TZZwvtG6vv/
Uy54MCBWLAXmzt8lY/7CNw3POIaebHv+1q0EqzWSZeWE3dtC1y0GSXJG31IQo8dPPFiiEYexRaCu
VT/N3uwf3SmU/HhOycjDEaH0ojtkmzv8oDBYFEnPIvilqBaKo6keiDuGV8AacKbsfZ2G6ShGaAG1
bDXQYV8TK2X5SSK2UgyohaZEpoqB4guUB4UbrZuITIyPaIUL264HjDaYbbXDbyU3GGKp3gnxJDD1
Mj40pv7guKCnqR0zKmid65K5tyZkrVa6OHR1dc0WPdmlKSl+kiElv7LZ1/CER5y05MHZ9xDlsYn9
ZiPYPbghvvryeVv+8Dp2zlHdaXKTKNqiqpLK6Ju1VpxhRqshrfyuVoYqDdRDUIV2L7s2tdOWyn7y
QsdRnCB1JYDqgUz/yUwSdvzp1NW7+pVwAYVfcnw6x8Y4ckORaixlM61EOldP3gQ6bUs7B7rvnBu3
f9aN+JDiOa8YTG2pwy9ph0+togwlmBEKaDgcpimvUZSmHS6D/HiORMWt+zrBpD7MG6x9NeTrRdPF
tRkwVlNszbFlLC7kwyp4WF+F/TR7IAd9Tm+6PKg+wM8sezs15bhRO1Cd4albJLum/yr7umS4aV1I
qkmLIARfkysN3tVJi7tQsrwV1cQS6WtoM5JyHKnuG/QEAiJ6islwHqFQvVdZfwUH+OKsMW58b0L7
ENo2LaReBep06If2h3pzopie8tk4mkbjsk+pxRQlVJK//bWysK0wf6u6Sh07qo5Ie8cPnLK/qzBc
2ywMyCWLSnFz16VDzDuh1pNyFmULYqNFgmtUfpHJlH6+lw6Dnd5cVF+rFry6wMoqevCiGmtQ/TXB
UHy7vqpVP61MUbFmJO0st74OhAm6bdiXu5eGEDQc6lk/WU27CwJ7yMziEI4mdLMUOk3S6W9T6H2q
WwNCvIZZJHMMTyt2qnNX2tBQLx5Cv/y+lsjGkr73HxiDRNAIJYKQ6EW0Cev1ljj9E0u+3uTaZyuV
aDrNo3qPS+bgfIEiYlwuVCr4cCsJ/ehSUaP0Vc8uIUS3Gh5dSUceBg2xRAmEZZQ7tTDk0VQbbXgW
GaSCeHlfo4WzBIXLcTDjx1L2RSLv9E2aZxf1VSfN+2bm6asTd/FWr5meqb+rSnP9PBCdsW2lYmXu
+DHqTY+9/tlqPq0zmLU6+tX/3fgRlWvqbpwKLTOfTcP4M9BG611LL9qkN2fVYNlzjvQqOaSrTlai
BeA4VNAllIrK4uCUR4V6WfJfUtkLzNIToy62ycTMq7Wi52JeyV2Wx4Uu8L1g1vElGlIHy7DkFThE
9gkgeYPNU550xzirB6dKyWVAPxvqNcMPYW3ltEp920jTwMSxp8CUgbM3nM1yC/XkqheWcc1EineI
zfOPuLJtOBMe52VYzcteG59H2idQ3DLd9fao7a2x/haNdXMJPePJW/XhT0kTHSV9y9BtqkQNYig1
1TmuFr36fKldR5SJNCheZoFFxd17WO8KfwEML62BDsf6TQrrR5OHxlMyHaLZH7+6KNupHuc1PecY
zHFqQ0icYCnR5iG7yFqr42Il3cqmcHAgTjGWD81tM4hk566EJccr/oj9x9rnsBqctWbK3Qd6DLlz
Jks79eonpYKkVZgudg64ql6Wo0GXMbqaTp0lp1inQ0pPOvrefWa5N3Xfopug7Vd2GojRJqwX29X8
1ljJS9yJz1i3L+oYVz2zuySQ5hOoBer4ILWi2LnxeslTCvrM41sgCIqYJmoPrQ3Oo2X1o23xQvJS
Zx5Qc086FnUupOK5YcbOzWttQyjXmyrljjF3fYnQxq1f4xJnssJIDvHIT44GIJ+Cuaaqx1xvPHs+
0L4Nh2OmLj9qJtkHmKo8pb37DEzFo6EHysMhvO8l5avJ6qNvjmisGFAVTdmdUqAxTFzfuzIsAjOH
niQyxBiluTrBkPnb0JxasOZ4OBg4XO1dLCYCBw8IG14BxiBDvm8JmJsmRqamN9b4MQDyCdcpdsLt
HvK6CfcMjv/QZmLbOgHSX5Js5lGHFVP6IySzIEAK9uHa7dEuRXEmyxcABGOCjKSd/dBesBK60HJx
3HkpmVdivo8qyNdanB1iGZhSFCTG4fkaR310SE22l+bYQ2BYwxA0y3ZNhwlCgNtuQsxYlmZoLg1U
MafMzqIFA86HkZk19jUDycaAu1CuTYKevCVFZ4xg+MmLHPeUru3vaVpCCACop6cuucSRt8mWDv+E
QdsRoblbk5khlllpJ8FK3OLSuo16hMUCVfUWQCpZs/o6VtJBI8MHr/Cx/RS1t0uj3TDp/S00q01l
43vu1fYjGpOCxh90aS57se1pMMhr4JiM5zsvnuOjcWrapgiWVTs7Fat6jM1n9kPUffZJ+TNu2SWj
MVsXc7Ie+rl5X0Nd340TAlL1jxoEpupqTmGhYZEbTw8gTADWg/m5LnAMs3oNTDKET6Gr74vOgGcH
U9UZ3IFhNK+2KxDy8GRKFEwTmuFIDES+rPsirlPuW8LdLO+5s2sX5dJCABzz8X6c3pquuJY24JBw
YfF34v8oO7PdyJE0S79Ko+9Z4GKkkUDPXDjpu1yu0BqhG0Ihhbibcd+efj7P7MFMFTCD7osCKjND
Ci3uRvvPf853jJ+1TGCFuPW8bUlpptIf3v2g+QgSit9aqbA3ldz1VhzS9gCNvcmH8tAF9nBD88Zs
3ZAcHHwnk05fggXAho8zBInZfihUDq/eSTH4xgs3S1L30vBCfwasD60cxtJQfCQy+cFKHDfgQh4G
UOgT0KEveGFRGRC9bIv23Ppptg1wJZPggbnud+VrMw8j80I+Q/c+p9WIXjgErJvdJCz7fX7pZ2L6
OXP21slFcUjb28c1mXPbkezzfOx3fDA9cpZBfiOAqjRP5S+GDXe/Du0rNQBYa4mIt/qnYKWzw6e3
w3aH0BU8OcmXxExxV+cO9kF/PsupC14H+yNonC93DqiCSrLfmTnblww0kr3G6f0rTuP1HIO16ogO
AQNB2nLkjerM7I0/HpMBg0vBuh23EVxe5rdV2sFeyfRpYAtAnJ/cgRz56Vu2SbeHExDdXl4Hq5Xb
Hr+jAg1xFHVOUJ181dRa42ZprBFQethNZJKK3Nr4eYoRPxDqTtbi54yGc1bjTRfqWJEA7FvCLs4/
g9LIjqLq/ZN0puuwTnKXcYvCEMLIMWlqeewktBtkPLNgsZzq70LOJZGG4Yg2lp/nZuTbyBbI0Ato
LON2tjFtkh72FeAYvFq3qYCactyMiQ+2qjDvNJVa2DldLvmDve3c4TWeG3ffeYAdiLRtYUnEdz4a
kUhlc5xk/YIUt3cE1lvPBS9UxbZH+htsNt2T3YXyqMighOzkSfjKuWZzb6J2nFpfEaHhVcjhhsei
OHeZWVKGhiGtCgA/uy4/iDpIamy5FVSv22QkG/F3MOC/hZnc/9G32vruP24f9alhamVJ2v/VMPx/
/umZrLmu/r9/5JJ9cv3S3/2//ql/+rzd//zrP9NCf+su/qd/2KqerdmP4U+7PP7phvLvr+E//+R/
9T/+25+/Pgt695//8e+feqAUk8+WZFr9E1OS2NX/G0IZrn8+03+BUPIBf0MoLf8fvmeapCkCW/im
8Eho/d2hbNn/YIQiZ0FqC46pf8s1/m8IpfUP0wVcKYmsen4gbuTK/4RQCv8frrADK7BcPsx1hfzv
VCiTVb7Z9P9vGz8Gfv+vsAfERocg8L8EDFY986XlvgqbdNQbiWvN6pU6Tx278r7GfNzl9c6rsFsY
Zv5Dd28VwkFoZuO6rZ0hC4lYoZtoyiQcXxwTrpAbGCWvtlVRC9UHVEVUT71BjmVNswCG4mNugl50
TfWzeMR+9ekO2sLNhdhWFWcTdoPsE8mgx6au8O1z0ivWzdylRu27Gw9bGmO5/dy2S0SRTxxy83OG
POWWan4MSZmHjoiMDDZHlsKLGizS5ABeKGcUyt8MTnYd29R9vF2iEhshJMV8Hhlx2YbLDHpkjUO/
rserXPUE2CU70Yog2A0VEGKwesO/OpcFMrQEKrX3uoEsadwHm6nu7mXdzySczpWgLgkyNqvs0iNL
y4N+CXAomTHrwjpIsfphZN70s/MzKfwoceWJMqRvu8GaMtTlW2zpLy9Ail+79Lvrqp9Mx/Z+WlYv
tPMDcIggSuzqKgnRbBo3uLDGIGJBzWTct3aEG6g0JThQN8AV6chtsBBubqz1d14abw7rdBZLHfGy
+dTRGBDYZBShyPxsS/cQi12h/qT5hC/SQmteEjIPHX5cJyC9yIyJfVlFmbaO8ZSfssDBaaiGl65I
Do2e34V7XALvg3cC5Sspgbi2Lc/VHHBZyrsoWNpp28PJRrddgEb4v3zBM0EXCLN94vyIp343tdV7
4cCk1z/KwnrKsgIjQ2HPUVyq3yyzso2nrMd8uolLiCMz2uuGZt2ZWabsdkE8R8rjyPUKInICVzvx
ku5a5ayW+jGrIpnxTc/BD3fNss1YQlNcnfwQB/cIDS9th5sYp1EYWAUOWZ2fegtLGj/h8VwxI0Mb
SaKpAsk6NaTC3QabbsbYXWpelcL4o72ce8kJ98pbYrNLYDmML3J997L1ZDJOhnEwXuo++c3q7m41
fHUcpuWIxXkJcSqbLP6SX3U5QLQSK2agmp92Mc73ImsYluebH+geJZ8CUXfCqlDzSHRGdjfd9+ok
97ErDpO/KyguIZgYglbLDsuMG5T37k+qeUSYl3PMI1uFlSNoozCwa7eUYwTk62Dm+6FplMmJ/t8t
TfDvi7II88a3paEBELxrskPD/2BX1tifhyMLxuBuaLxNMwB09UzMPYt1w07ar+y67saE8mgwodXs
y1255HgyWN3qhZOBHca8A1zLRL4AwV8L+WbIAXtl713Xuj0nU31p/DpMGtgUssCkQKjJCHHGwI4h
FLGpGoQhh1Qv3m1Zbt2UsTvFXTljfN8aYA4RSXfrV+mmOIE7uogyXk4t7cxJkrMp8Skk7BZvR7eN
dYlF/2OJsS5g6WqlteNijHpSB3dwzOjR46YRGnfeXBGlnO8Ss7YueT6cOlB2ZCiKk+fM1dYwqziy
dLXhof0UT8I5ZNlzz5kHwcVjK2YVv6Y1pt9hYNU/uzSBDP7TGATD3pQ38+jtVmo4qt5PtqpPeTuc
soliYPoCTBoaArzfCld1nJ9ZQYtwldzuWrc8mQtjmd3iZo7lcq2qNds05ULHckXvCQIr3FY8VtMh
hssthfOhMvATg062+bxeeRdDaIz9ozOTZJGGw9WOGC+hDqioIFlw7WFMIw47vK4BalbpPitJg4Ss
/M/RRHo1gv4pNlcutuOhJ0qc3H4p0o9Hqm8wFjrLyxxPjwgfNxiYBvlqANpbhn4+ifuWpHUsrIfa
De4dZ/50spx2E3sy6bXJb+YNGlvG53aR3dUak5EJsN+ZvVtQi2Hfz2mr98IZvqqqQo/E0YULCW/q
MHM/q4Bj3jxzHptdzqlxnF48149yDEusssF6NQ4xFY7BPBSyCiJkJiRD3u84SDh1IsOXwzXX3n28
enfjYA2HFp65neKKUgCI7FbcFfngb6WbXs3F+IntQKD2c/KOWLY3aMtfA0il47o2bPetkSJgOJuk
3XHi2jz1WNzYou6PjSaOBP+V4NskF/h0XFPrMsFbMHnGIVj9P/mAD5Kb/hrZlccM+ovXhdooroTX
kfR6kjr+wejqazvH9I45DJmjFYQd1v3cQ+7MCzID8jq7WLnijht03cYvGWfiUPjxPp/y5thzos2D
dZoNt9ymWXyQ0/QOonznGmy5pg5FMzVTIExZjec8x5c6Mwf3mqyMym6YkJaujTwjSyBjStqD9dvs
pg/MMjR5UFNkVcljO4mr4Vdi5wb+Me5Tf1s38qPirg5DmN8iVJSz5Qx3hR6LwxCcgyxZ98Z4zkv3
vpFlvs8IdAVOeqzE+J4b30wnD6UA9zqjjW07bT15Xn9UENk2OZbVIaMXKBH+q6ZtdKNp7RmJxx0s
L32U9YQUUPFah8SpWP5FQttlNAlBnUaRF3fZiv+O4NeTrN1n3aZUi4ztjWwRCwp+OMc7wkxFtbQH
sdDV1Fvr7i+HUBv34szJjJ9vwnzDeHou1n66xi5vhRwMau4X7kcm5dbLCRwtnsHWNt+XvRo+7N6g
3aggIF74z6ye5i0jEFKKh7dU1EqhBTTLzh9dDdVZmdsKh2k1V/ZhcvgaZjCBkIMp+Qiad8ahNhwy
kmmKawkP6alkZ5od9aS6uwFMgaXzPhwEEeppJbGjdHwfmzx9RtNIcWBywOM67ebJOq6p+gBupY9G
STSFvfBlzDqF92lQOyebDxI40N1igRdQecbpOuHGTuv2MgDB29UxNlZ39D9qh8CbVUCOW2/lQ1Pp
uLz9wZUsfnNeeQuYSRAcM7Gc1sBcjh32XeQwHtkuGQ/tYYZgbRnWKYXaWYohJePxELkFXZhG199c
Eii6fuq4uzk1H1msfos5Ke/rwHn3cZDv0SiL3Uxj1e2hCu6rvwMyLnYBqggwzqLbteliXFiE77u1
yd/aG48x1YKF73ozQ68u3ljuh2PsLVdYiiwBKuuSyAD3jNgWa1HCUUQ6onZ8ZC0tD1aaE+fpEUaL
gFVHTmv8339FBd9Q6pt5dPamg+gt8ajXZruKJj148YQNX5ZcOiQxSYHfoVpectpO3MY8lZTMQEqf
ykfRVhivVTrc/PRBOCMNHoIJ3EvhUPE7Tqg21RTs6Ft68paYGE1TFofa4N1qVPG51itzoN8kp6L5
8nQThJgIkpOrljvtanev8umorXU8mY7fwWXV92KY7rACqEsHdu3BSHjrq0HerQ7CfcPzP49zEIhD
T1DpVl5k1SCRcRZ/MF2sl2CyLk2qTsUq1EFj5O6BR2+FYx7NsX4048I/+wa+CExkZ3j1OqJ9phnO
bmbRJCsJLMVl11yNLLkgKCAxsZ46ex6JK/y2NyrU3O5MQajQNG13V4wJP5MWW0uNL6EtP/hCyaS0
bBeqTp2Q3P+UVu5vA4UkIeqlO+cipaXQ8Yg4upmxj63hs5sycO6WUSCR+wcF6RBEd2OxMhLtXV+b
J1sTFdKmardtY1zzts8he2uykG40TBJCkv5jskFcq1syBR1b9XdVx/JtBsGzMWm2mhfuWTo3XuuO
nHi33saI2QeT0/jRjANmo5327HrLcQbgo0A/IYaa7zpDsoR6M+6cZaLpiD4jr8LI0dPrJahGDxOD
Y3j0uC2NaZjU2R252WzbE3gJyizZYM6FErccXCDyu9hKNhLxlKvDrZjY22Ur67xKI7Mvhqbvi+yE
04LzkeQtuoxyUqO75itzjMYryG7f+jPgU4bh9If7aLkr+f7SMcPEL4pT45VFhB32MBo9VwMYFWEe
T5e2j5kRyldcEJhbAvU7s0ixNu3AkGSv/UEbQwxTyCH0iKQRiha/Oui35QPLnLls8N/gVI2VFQ2c
ThujjhLLxt1Xm3O0JLzxcgXeBvGQ62ns/y5FC9zcXX7EtbzWyTyEgzG9xq3VbJZ+eQm6WmzjihpK
Y67QVH0/hzXjHcViEDycN4XBXp8shbQCyNx0w7U9B0HdPiEhLsxljhF4YVcP+baeWBlm63pl9dns
CddyTk/FnSSVGFNx/bSWKnTodIvoC8sjr58/ZYNXr7dr5iEl2GHhgPats7mwF89ZijNEngdimhqS
C+y0b2HYCJrcklvqz3ASst+HaJl0o4WCy6Wa7cF7bVMp4Itb+ougRhHHZxi+T7hoinuj7DVz4rd4
EdwRo6nWkAgng1BwTdGWk1ziIl+i2ey21r7KIfDTV/MypGz+ofvCb2q5e3ZwKW5fwcyyH2S7JuIM
1yR08BXPJYuojl/A9pb4GpqVIX32Pm5B72T0DYwdaKvTJP7Ev/LxdZrZM3cT38NQYA9zMXurHLlV
x0tzFCvp6Ub+CkYMvFZF6nOKX2uz+F263JvW2+if/slK/n8yTVvtjHTF8WSXCQjhdFLXROiAVFx3
MnmyOpRUGUlGi61X/Vg8juKMfj5Hx7u2bz5cQ7y3ZbFzm3ifzXrr9M0OJyTRqtSnoGdcPrvF+TYG
SB0pH7fMBJcAX0f4XmuutKCoO8lbqCpItyYGX9RvZJYSDlrjh+lgv/pETFawEiEmlx90KrphkUxX
+oecY6AYQzNzjEkY1VEtGyPSEoRwHNRHf5Z7x9MPTQG/k0i0IqTnfNY0j6EFsj7wYNXnsph2bG0E
bkRa6gouUyFoFOmXAFo1oMggzq+zKajhLomJNOowpggSRMSfE0K6deHyaAnQd41frSxmTqPia3RR
sqsmu6T+bYqwu7u4gJxt+AfHNe+7vh4Pg4wJK7MwAvqxJ0i9d7vkQ4oGJpYofs5rQB5QzL+aOGGS
88ezQZU7+4CEFa7FUG+zBW157lWlfulT6ysJuM47iYUPPoU0nxg1356rn/HP0avDVn7TGKgj2VSC
MWPiLJe64f039pScEisyKuyxRmFuha2SnVuioWSaXPvQdmu4KvttbsXVzVNzi2/vYWEJNtrth0oX
VraVHvgyRpg5Hs2NOGNHi1IMr7QPvkPieLX2pjt4pHAHKkiFG5UaRo/sH2Y/GLi2EszOOWD7PN+m
jNVs5cbbchbqgFe9avxs+9Flr+TJ5psYY9shQBVVbpIKe1LKdnhj4lZiQUxYX8Iu42a9lwhNRhI0
mH7Hr9kiedJxZ4XrmL4XRZLvG1sd486XB2+gBXTYiZimPiN2llArbgFrDTyV/AXuTvXLtsqrdDui
p4nYGuh2LO/4z96yqRwltkE2WYjTnnPScNxVHLvnfqQGRpBBXcwR3HFSamzg2Rim4rYJi1W51cPJ
N37UWT2SviYsipl2aHZ5yhezlvPTXHi/W3Owtm6uoS/aRmiWHVaaJBJOeR5V8uVkkPJUhsyxSuib
DMeD9W2zUt7hPaTCfQrUNuh4WNZ+ex47/QrbDRKlXM5ISY+Tj3ijcgq0XH5homPVUQXsUyt2Avua
RFabZO72rz9hd5rcNOZdOwGZYZpM4Z4XDi5ZG9KM23RqMQpbZNPsmTcQ9cgv/oDCMvLM57bd1Scu
/RdClMsRoM4j7vfhhcI5wua6p+meRNgAR+bZsbarnVOX3TUTqbLhnAUUSyYm0+YAlPYWgbh6fd6G
rOvfW+GC8G5fZVF8Fqt936Vk68mUl/gohxKrWunUI27De24UnCAerYMKDa1XQKYgSDGriPe0cIvt
pPJ7imSrnRuzn1s14U7D/h2vvP9LOUUd/yYsrV9d8140+jgmeRm13Rx58FcilwM6UqW77qsqeYiH
Rd67c7VXGHmkthxuG81zUqIReU3yQKLV4FKQV3yX44ZOj91YYrcvOwVJz+73TNa9VxWvIH+praC8
RVuIMX6aznepWLF2s9iAQphsvXUEL+3jaJvBeIz8+23dLVFfJPHBs+47n+eYn9/Annbt7PABvnHQ
RkXuJhcs9A90OKXnaQB6MSvWMMs6f8+ZcV4wox2rYt6VIKhok+Zs62KI7Ig3VGthmllxzSe8Lh7m
RbI21d1mnbN4U+T1kzewzs0Ycth2UtOzmp9F42AIt/Duyga/ZEwGm/BPGgkPfUZw01p6znK7g6K+
Nt6+KeuKaM0RZ7eBz4IUn5WiXrc3M2NJtZFRk/ju3SVylm7C5J7Ne4orot5e6F0zyrfBwi9OnjY3
4cLY85vj6zSSyWSG+eAwuwl97guijnRv7j3XAVPgej2QEgarMX/Q+czByifmb+YBQeJ1J5G7xNAv
d6Prv4mV+OFAD+G+gPCyGTxkTZ6jXprmROn0FHqie8uLtroom2ijm9d72aq7YPaKM9Puj1rA6epX
9a4aKmQovHidxv4Pe2RqP3nKlOkllr26N4L4MmFuc8viDg0eMAbr+Q1P+w9NdIuSby5iebVjUVpt
y4YizGL87sSMwN4X9zmqz64P2ndX9xmSNlfcii4HvPRdSCwX5Q+YBpfzIvT6KYjWItYAPPi+41qF
EMVYfSIohB64+Lbnt0Vv8veEq/7BLswj59aJhwTeVTERR8bMG+BrSg3I4ZOFvCUrULqalTK4lR3+
izYaKQa9Edge0LefrGHmMVZjyClcw6Zad85osZlRzkp9kks1vjCNHBLHJ4JmJ3AEZY4xl2rSYnkc
2OJDm8i/eYngFO/alSw1CSkPvSZlYGEFkm18EzOi4ZggTAov7Hm8HWjEQvxBIotqVWbMmI2OhjnN
wiywHlScLWhZ/NOcinfT0FAy6h/FIMnOZgP1l4XxtXrqoZI8LBML5cMHUZVMNNTa9cUfmVSkdjFC
qGfCx0R97bzcLu5ZN118X94gA7osI/UEUgqBHbjh7eHojNmr7e2CAvHPrHqDsCaWnUJSLezHEMDS
KTuI1cYGjsSwMXUKtWApL8n4IRv6WVU271Kb3enC1oFqEoOkLMaY6keBoS40mvnDHri2kbTG+DiY
h9lJd5Cvb2XQlINkvC+rxCtPRY5kntXuweuoLru9PJhYqvraB7Tz9Kq6mATmL/mwWIAidIsXdglj
I8Aziz4IjplbCpQ8RDiWn8lQ1HtDg/hcC2tnZf2ldpxxjzv9mlnxs8sZFSqDl65IPp0U7wcKYEEj
bWzvpVE+k/W5YR+5Mphz/tjHJcfKpOoQg0aDx9EIDoZHLLXyfRwivTilGc3RQ5fw1kdQ6hUZuibV
+EhS0Dp9boeNe+PGrEc1ZpgHutU+Ogz2nrW819047ewsJy9TTIjt0x33gYHsNhrsoBew91b8yE+4
JQNky9DI5YUngLXVln6cGnwBTGHviZ2pnZ9P2MLnqI8N6yRdOAgTcVHvygOPO2LrnSF1+lguAmvP
yY1p3i/fsNtu7cmptr2dfZZiIv5TgIIxV+cK7x56qk/hNPCuM3gP+74kV4MW09Hku19hLqNL0KdU
FjrsnXn9YZcOtSr9AW647CHGjA2MzSKY3m0veSMfQZSkfbMCsiisxFimd3y0Xf9YEu8NJjNbq/pG
0ZfwQDLuoR6O/467PGFnuckE20M8XUFY9yTcOwrhtc1FoOmdNbTTIYMbFDy6tjyUJWsTy+CDV6LT
NJhw2vq8B4qZaYWUuoXpISek4zOlKfBVkdU3j+lvUySoMms2ooMnN4J+0G5MPAUmT9zGOueTktsR
Q9FmAl7jq4qgX57WB7aXO72qF4F5APls3NV2+WYBsTofx9JtN0XBk6kaVOStrdz5d1Ztkm1CXVo7
lpTUtDz2hoENX8VbD95VtE6wMEeQY0QQFh5z2Z4cA78q23mt+isZXRCVNfVuy9uoSxrqWfeEpS0f
yZ0DYeNnG7IHiOIqDx561Hyzeg56VljmVA5nKxHVLm4WJ4Qc925iVItxd50yi9UTrTL85XWLf8ts
X/y5f7YW2wubRqOL1RCFzZhEteHaew4SwBOTc7+OqIJM4um8XQYzdJBnIgA/zEgMG+hUADLat9rF
GqGqo88V7VRzQ5/JyJq4PXcTr8XJqz7yTHw2XqOQ3Xm7pdJ792urI64PNLbnyBwbXiptzX6q95QT
TURzmJEKHY1GMGxzFklc3Osnmc50OSTTA/r8nSRMZFncJV0y/zqO0UFTN9234GWp5HkHA3Mp9O+V
3opmVLuqlW9p1d+beGf2tije19T55jsHUD/bT4li9oud8XFhqXkYk+C7bOezHSNZKfnTYX8Zxy0W
oOEucFD4imF6VEt+Z1gLT9qBsnEMaIWHYzVOJQbIiUE4wKuUdM6biVVLuG0d6tvj6qbbKuzkGyUb
mEJiBjTcmISwU/s+tRYSLQOVxCnFQ3urM+XGIg6VGVjssiJh3mrTrTFlpP6CXa6VffZai0i7FfkV
ViPlWzQtOEDUPGO+iJpdRd0FGOzN+K2DJhyupvOWEU0QtcnNY82vJebCjbGkyT2fYFPPdX+Gj/pA
YgjkA2BeB+gROpp4I+xCdI/Ok7Bo4A6Sf/js1+40LWUcdfPwXfZGiwDApSSQxYspG/uo4ieVGRSb
uH8qN9AnYWdveG0q+u0szOeTRRRvYa818eDjmtbyCDKa+Or0RRE1OK8g14ufIxCxrWd1aLccGmPw
hTvsOCler+XifrbYgm/VMT/By4goV7fuxdSXDAY53A/H/JGYzbCRkvKHIsZUnrdkNVev+ch1jHhQ
Pt8ecIji1DJkgAH3HApRsxlk/0sJstNyQPLMbbBd6fTktNmyLwh31FLeIcnhcKizEwfMZ6coQUhb
7O2ej/5fkQ/1qLq0FT2HhuCCbk2vbWl4CE7etU7VDxyHb8Lj6l3bzbQXOs/DobNPZRJzExLGxWeP
0hLMMHvgCC2ZcQ9PnZ/GCHQx6le7uk/zbFUAKXAO64JLk0Xw2O6qVzWgLRSB/VaU5Te9d+d6HV6z
SoN3S4H+g5Hmu10uHZcsCMzbNsVaYJvcMWaiiUgGX6YqTBT8Y74M1AqjfTdf9JKvodsyaXqtfW81
1Tk3an3I1uqzlv1dH+CJXGRiwsWFnDouTFEZ/i1e5Z3eDr2549gbjqMRX5Xvv6Zcq9zB+NnGwbot
camEbtd/qir76bikawBUIEjog4kzeGMePUpNCUwOWL8Yq8N+riNHZlcJPnyDpHpqCQRqX9MIVxgn
q1t2fV3BnPKlhNYTbIKpjOZxSqNYg2SBBG1WdHJ0DUJN1KSGxSckwmYhLw3ZMelXK5yFTWWCkt+4
7NLIWS1+hVX5UM8imqqa4EIpeemxxmDLDIIpj6gS4h0It4XPWx7n1P+Ug3eaXbZzUwCqr2DS3zom
u/gBSMLZwsZbMEPhLaMlanHNs4yT40L7cAhiHXjTJMN25nZBteq59xgJPIOtuWXkX5M0XALlZIib
sv8589rZ2YKfswiqGi9MDbLPXD+Kmn4OlaqSFTLjnucZEhduxzqxvd04fYo0W7BrRIo4XXdjg9Gz
KxjcKUZbD7b7WbuuDDlZi22FIrX13ETsjaF46xwTonGWKphfELnUyHOHw2drM0vvhKLoL6NJOStj
0CIUwNz6cPa+QdGWU1s2Iw1X2PJ3e6vLoaQDPZNtMOqxzdLBranMwt9DI1QoOJn4/p01KrziSc0+
trkJ2zJCA491BeTF9uNfoNlk/bb0yEBBzyVs5qdvLT1UsMR5XE0LthyRwY0yoQcmt+M54QG+pewj
qnP/qWiUiGb8BCwJuZOBpIxir3GRRa99J4cw7kyQZPTvkIbFulekAdVwnEn5irnFAu7DaoYXJYDM
DfQcH7cToV58qMlGyPjJY2VZa6ki5MC3ylBIQTMKQ/s4CUz/RZre4nL9t6ybq/J6ibK1DkiKK304
Ff5YmScEufbKTtYQV8USVpY6WuypT55h3Vuz/Zq1E3CAKt4txvjJb3YvAsNkZ337uSVROw4fcYky
ASeBjPxYCAHpDc5fl783lnWvltEOKXwwsbzO2Ap5XFbTSbNB67H6bINB/GS1Q4zDJ7czWE9T/IzS
VoRL8GXZR+zvqUHQ3DGe+EUfCqN+hQX2tY5yaw83Og/TpN2wdm+g2W6wf2F1z99Sl5eeADWMlmFz
OYIvMc/OXUdmiJAy8qNefSgvxCwbB3KcORQPynUu1IVy/9SSl5/3ZXYsNnWg/rAWjC9Ngev9Nk4N
DTOKeAFFhwdd4nDiTcicvp2mDPHOTFVk45iC4UXZmHYEdjTry+BsxI6h3vRabpVgw7DOuHYqn32s
yxCcrl9j0kduVWGQs/jS29W8y5ueFbrz0seUJHQGUE2/+9NwCmOJl4ycWaPDZDB+gMr6zldvXxbS
P6mYQpaxf2aScjvYMy7uAC+vw551jdHpe2kibdqTdJ4ncBO9B5Yxtu+qpqrQ/boPbPSUE/tJ6I2i
Ote4QOfKy3flKOkVqXcpHGyD74zwsAnkTVh2JEDrh3RI0V06c7PVzsIuz4YFmgZdEq2zpH8pP6dj
We8kuyvy5sF7YSVfuSNfJ0xVVqDfXKw8ifeFCb2KRhvfnG2c8rok+6frFyyunxhF5jNws2AbOOLT
cMQTdkGiKGD7slWB+XTlUWSCy8+tBZIXHccJZ4xrv7oCUl9fg5tLU7sLVzZrdPZVT0Uwf6GnErMV
zqV08dvyJP1atDC2K1I0Tp0RH/c4n/KkwnqfDL9nA1UcqfnS3n5BHH7pLctQ7v1htuk1K8u9rTGF
kcnn8sQh1PqNvzWJ1x/g7eymenwc6EjEL46QTaAi0qpqQ3/0gtMMNd9eUfExP3J9wmrIemvf3WwZ
pn077snJpB3vb12u7sZKuqOvDWNTT+uzQx9y0k5H4FQ4AaVHYjwfbychkqIl+q/pl9vh3lhSgo+G
Fcv9wKtqQ+CAHk3uGffLDJMqIR8DjKiuNparOaLKmkgUZ/7E49YyLa6M+ULcG2Y4C/j+JZjSmRtN
MW38optxZ7phXCkjKrM8pU28wC1PnJ8E36OdC3OTegm19sFg0zcjQRzzimOhdSWwdC5rdmmBzV9V
TQklfQxhMYmlzXopm/HnbLMuUbjBNpg4gNEOlAmNDVCvtuJUrEGH0DLz6QqMhIVar1W5Cgb2qb/B
Wk3azn6ZIwYQc+32OMqzXU2CxxxUHvZcOBBtg6iCoHjnmfxAbD5vxGRNdgQIgEtMYEfBdealh9qr
P4GTMpn0MBhzD+dULzleg07cs7rcpRq8vKlxjlQxZIO0wsEk5+ZS5OuLbPWxyT1+Ot3TOOb3OTcB
b56yO1woURUM3jFLuL44LgOTaNMvjDlvlbQBT8EA0DGkAtMuKRXAklGZWCb9IKYbmDSpCqwjWRda
KqEFRreWEd6Ppzl7s1LQE41CDZDJAJQKtK0eq0i7U8eMJM/Z2L7EE/nuNj0UEjGuApqU8rzazZRz
UJ4Mfspg788rm0STDiDsNsHvcpku2YxK2OBSR7p/ccf0BvOMM3hX+iftuKwlk//F3ZksSW6k3fVV
ZFoLbYBjcGChTcY8ZkTknBtYDlWYAcc8PJt2ejEdJH+ZSErGtn8rs+4kq8hKRgYCDvfv3nuuvaO2
ZSVyBsaWjGDK9QNtV3axQ8VxjBm2wAW6NqAvSvNRjS8+PQkYIPAOMGc1BpxudlPS2AsOKA/DYx+9
+a5UOzUyjcBSFmvejeK2gMwy8Qg+dzGbvV1QMDqlK4Lx6ogfv9GmVdeCUY/8aIV9MFuFQuZk90/Y
zC8zGgX3v4B7Nm8cBqs9xD7qSak4T8shWeGiDYAyRvneNUpKsukNMlviSvgwVsqavSYt6VHQxLh0
2WH5uHdJNuI0RNVNAhzBiMDzk7LZl1rrMiELSKzmkmMk6A+Idb8gV944MrCnr+sd9IM7MmS3dMJ8
hwFpjkLl8LLyXdMX18x7YpA3M8x0BBgeH5pvi3smhWzmhqJc4Nj7VYnwq+pxzmKLuHN6JsxJ0xLZ
MBms1/F3oKE4Sxt5CL/DXc9vM+/sW6Qh8T4aPUcG68XSk99pOsBimqFsbVstQoGFIfGMYI8f9mEy
KYJEVo9t4grkpPA6E2NniMuBrNCh2GVWtoUXyjkhI9TYwy8vsp6fK9ZgYGhImJWzcSKTjxtIAb2H
EDM6Nvp3P+1V48iFEWH7qKYU628EiFPlO5F43VEfU0raH3sdTIkp2+nG5ne6eaCcwgq+JppJjP1t
/El5uXchc48A7MVa2P1paE1/4cQp30Cb+/IACS6Y1kIrrTletm23i1z1mVU+dwlWvh6ACz5rkC3N
gJ27wjMZaAUAn7bYDBqw7+jVa+ujNJTLaT186RXe1DpL3wynOqAxPqcW3pI8GT8luLIG1GswNaeK
x5uJK3aEEMvjcOf7LZul9j2VKI2+T1YpkR5cqoGzSeR4T00cXLuccEhWM31pU+e7ZcsPeyZEx3bf
y77DeZgpJD0GmHP6T5Er2xOYXraWdkuieA1t/GglEiiCASEFwG+QwcvKmv7EUjlwgNph4caPjUbD
glqHW9yMSy+OslWscRqMYpsBwVR8ana2GGsMzaXlPko7uE1WRFnmAGGQp/zrQIHfMde8NUW4zQ4U
w/wgmiWPCsut/d302khRdYy5O+n1TaiJF6/kx6Liggyez2E5qi+iFaQIw7GHfs2pORVYp9r6S7T9
ycFvhCkP40Ei5F5ENQUuOsDdhO0q54J8aRqMxIP01KcpI4lWwqZzOQ6VffCiAdkm1cRHPbTehpqb
VpM6DyjHWSbgZvbNVPz2Y9Pf+jmTn1hp5mpC61yYjpEeYpve9m5sl6phycIntmFstOeOv4oS0bjM
WHdK1LVQaUwZXRuUeixZpQXcDsskzH3LOd1aqfzlWj7RapcaZ1XzpRwo+nKq8KXpwZP5+n2rm+Yd
4tcvK43e/WiQUCesvS86YGj4RELHwjLLKYfxPVMrq957uz6LpkOAbXcJo87xh4sX8mlMciZ2o0cG
QJfAZ0l3EqzDQcmkNaFSy8GiS5XfNSBXSdwgy4j7Re5mlKhq9rToFJwNJ8MzAPIRjKSvn2wfY1jL
OAOpJQ0Q4atw4yVD+JL+tLTPxLr6R0wFRm1HHGkJfydQjeVD1vOEViq5jZLNVz7SYF8E4ZpAAjOo
bh/ZLWYu3PquRRrRUvMsdTUO0Ed169bU1W40cfq6piC64OvAFbWs3I5a+M70ZJlV2jEovH0cE5I0
YoO9BYEANNhgZ3d9sSB/FnanoW4+gii6aSSydxmu6GnWToqwGsjtSnK7ITtW5tXMMsZkx97sQRVZ
sw2qB1LRm3lWugqt2QCNQj8mnFWDgc4Y4XBiGQD8FCo6O5ofUhIQfgnXQPraQL3LloybVilxYuJs
8ap0Q4aM6YdOccsi6jhKQbil9MZZGjlxA1PU4iwGZ+1D9djjI6OEAQW6IB2fTfJWt8lmEB7IRbBF
somnpdslvyOPvXxusEp5s8VHiMdymoJdGmyqYNFoz76B88EXPoTAgpy5H6G6pDyUxpJLglpdbYqU
OvswQlfTxX1m/BBJKcwRqmWHQb8m3vkdBQwln9ISL2IHoXUKVhN4xqVSkul5Ik6Jx0Aump6FCek7
Y3ThYhc0nHZVs+0GniqPEkT6OS2sV3ZnrFFsAvfslvprmGCSV/6wRXbs7iA3phvOzCtM0t+1Sg1i
rckhmNiEh9ETjklin9Lm4AtxTcdCykGJSlZWxn0IR6ATAOgVhQxLPi+/9YCFwS3NW4wbhdPxd9jz
6DFzLDJASjn8F+oLJi6PNLgfy8l3juFktDRCMLEeeTLQRt0uJ232rxkdpk8aERvzW8vNXUUpdZ8Q
NRFNvinAPUcCgojstLcmZq/cTjtPQ6Kr5zEJWaVtLfIJhn0KkDsewpUTGstAi+pjM2grIfAgwfoY
FoW+cQyoe1Te03HHNj1o7Nc+jeiF834PRW2fBB5XvcLLkYB12Sjn2ITPbRbuS567wTBjp7Tp05FA
cZ3wW83j9axNmbYvjM6nUa2sn8l3MCUt1mT535XrZvuf7Nl/KqP3/1n8Tpj/mL97/J//o0qi8def
E3s/f+SPBJ5l/cs16A2UltSlbgKb+t8JPGH/y5Gm1D3X8QinSYfCvf9I4FniX4Zu26a06N+xdelS
gfQfCTzT5vsxtNQNIf74hv+ZBJ49l/r9KX8nLDpmdI9ooG7ZrErmXETz9XGL8qD+7//V+G+qarpW
mpieYfu2m7akRo61eZ/6TkEqKGJzFakEd5XdsZ9KPYXZorPI73S0TFi+HqynWO8eLDNQ97zeXeo+
FdEZZwadWYxK9i7rS0o98SD2ehLraJ3Jpxgsa51lbbv3mv5QauH3H9xXo0ahgCYaU+jgqwcmrCuk
oRALEbUlMm2GC5vq8YTiNmPg8eyanTdswsa+/vxDH300zaaKSVf5u/e84hppJKVLwPdGEcWHMRHg
Wz3bXXUpwbSg0k/ANMVai32sQbr+mffJ6U9BzMsfb+N/ydvsws6z4f0SujWXPv31/XVJi8Necwza
MnXnb+2RCTN0IoR0DVGyUnC4szkDJOjhlRD+2XRVCUMHozmO6c/IxkZudI54ApbwSfp+0XDefBCN
YSyrPuJ44gL3FmVGN0UM57iGYQ4RApbmcRLHnz+Yt5P1WAYnUeXmE3M5V2XNIRp8xn9eZL5Y4XDJ
p6q8qhn/PQwQBnizxO7nz/78MvOAKhTQ8yx3uE5MIkiYDfPf6VwGuBzkD6O9Y3jlY6Ke0dCQfdM2
3hpWED1YKsl2Qe1BlLXre1hTCKj1kKuXzPKTU8j2+05nDkByHoe/N3X61mvsHmNKPjybYxitRzc1
19bYOk9FBkguCY+hncJfMOWZE4F7Du0aMGpuOcx14W+usZAt3KCKX5s4A4U2BwcYvUavUenuResu
Q9uhfDSJmUYUXFz0w6rI1j2R+iWo1LuJ582LbUJ+6U0R7X9+WfjDfdX2w9UMLXlnmQNJHqVrp9Ke
Zo9qNr3D2lxjvmU3lbFFDsGf7CazwJmZb35+2CnJxDl2kl3uNoeglSHXtWLjW9fhPmdmVt3FJU56
Gj9XfdCGb/SwgYtJG6ZqiGlvmt4SEomjcWnTSZSuRaebp95a4y6uD1Gm1pk0eNMcfCL1ZPdni462
i04cUIEePmWt96bMoTtiaTVXxoRoKhr6Hda69FDxRFQtcyn1/c+lnCynYTxfLKkB1n71Y/IU6+VO
MkDcRrKRJ1MzJV2XwwMdkAKulm0ffr5MuOkXmUMHjCGHsxXCc22qsjh5Ick7jlh2qaxzxrniSD6e
5zCHpr5Jib/5tXby9crH2M2OeYtp4WPQxmNOoGhHOlfS1xLamwjiAybY2LpZFm6sXpb3P7+icirc
EUDgMMfheGP5Daa7Psa8aRPcmLxBvdltDzsdAuSpSk3qTrw3kFLVDPWq74dWPoB4S8+dLrGuRwXV
nOS/mPndMzVbVMpUp7ocjnFflbQw1NnWy7yM0+lEyUzvOQTZWusYhPZ3p1fmoQC6O/WZfjLbdiv8
WLFT6x4yI/CoJ1Uo8NW3UF6zAaHlLFLUsXvKBm5YdT/KwZEX0l7G3QA27D2Q7oPNzIqoTXlSZdHc
5sj0bpZU8vGXnOpXu/TCB4uWIewDkmxY5z110que41pGa7swo0PVixA/tffQl2b4ABD3yVD9za84
j6quOLnzF3ZQ48FC4ID1UpBW0cjC4hygDKRLd6bL/KFCIrg4wyQvg+1o65oCMhwJw1aEcto7ViFP
QhP9qifDscibwT8r8HznkL3b/IuIusQU2e5UOb68tGj4S2OA0fHzDWMykEThNE4yLCCLNAzHnZ4b
waOyeaNzO3IWU6G3x4F9u0s859KlrcRFQVJBqwz3woMGV0EhiFuoYVr+n98L0s5jc0XU7+dfMXNU
rKF3rANnI44zZm5uPFhGj4QHwIFMwAE5+eBMMPhRLXB+P/8wHZEcilrD4joXdAd9kiLEk138+bs/
fm/QmPeh3p6Jjq9bOwJVYkYnJuryTSsaY1Hlpbn9Y0X26rpYaJUYVkMv2jdcyHDg3X7jUTe2LqPY
fLKTzAB+OcEPTBM0iaFSN7COs4raZpvGphaiCIwEQm+WLwLHfQkdmgE19MytnXYsIQNh16Xje9rl
50vb52+u39hM+Bxz1WoUhtXarQnc80hKlc6RJ63xkB3c8qmrD54jQxIp02tduNRtRKfMJyUNDbE0
mj3Ny9RVQaewxk1YPpdGfjM6beNRPDJJfqt2NhRkr0HIMsKhBrRCpcYtLgVCiUYcI31vuuk06OkL
wkjJIJIWMWYopCO3jMHXXgDryaRiJ6n2GiUD+DVETBuBb6znbyUYe+cWCwvQ/04PVjYG1dhkD68c
6kMMxp3hcmxLajmMnRZIXItijfWHJxaIz5QVvhj3PY8Bvc92VZRdfadedVBVM9qqi5yxX6N5V6p5
KNAAA4JW2gNitJHyKgbfOvdG6+902zqxz7mlhLZSoiRwCbbKWk+g9bOhJLsreV6OJzZ6jL09lEM2
44W2QkDoamtp+hIFO9w0RbD12xqYUr0yyfMmAUPFsD92qXeY38T5jZikdjFxMLUtpHQ/OLQSbsBU
LHFTFohXzVsLX0MMrzYMLid61k1tlzPWZ+dAJw8qVllsQoPGP9yDVFNTtVWe0sxdE15fV0iqgKca
oz9aGkPKwVg1sbWJOOL2U7dMIfDjmwKw494pcKLSDJijmutWG5g7W6dpsGjYQjWFCqSXyTMTekhW
cE6ngeswcOrAVu7nO6LB82xiaZT9cbbXRbN3ckyfq8I9dxzGNbwV7egsorqDQJivUPCXHs1WNJXe
yYsgMQHCZaWhFmD+dcCquEOxa/3vtPB3HR+XLI+OXuFDnHJwl1Rby8yuEZj9iNWqR1oasvUIYrPW
EH4xohaCIhyjXAE83JSBvOpBTWSJQcyITUV67jsZa9xackX6meeGhaMVF5tgclZi7QghYmbuzm6i
c01sqWGmbGp8c/YAASD9gXPiEPYHkxodAQ8lhSAGko04qXsjmRDOfSH8YB+MR8m7uyfHzdauRyra
Y5YYsLEOs4JKpnTt4RRsTblNKMUc/HprEnL1I/xXwe8mrd8j19+NdXhUBena1lv5ywCZQZfaV9mb
S5duAldgJaU7SVcYDW1tFfFThcJdZ5p2wUnzHAf1af4u0WM1xZvOb1e2uqEK8S7zVpJO9Prg2tb2
XevZZ1iLEBDydR1bywJob5toBPtmZzTMuEB76NR3WbvbsKvWZdnj77KWFd6w+fMc1eMpb5rnmsYF
P5ouqYj3vPLlDGFMcCM02Z4xO4yEDAtjvekKhw7kGj+gRKksjmUsdplDNLTQT4Ce93GL3ZwbesZr
Wjp2MAKQFrxhMTT7+a+17h6jweLizQeVU5bjsbVwCTO48+1wlWP97hDmKi7lfI1r+6yjWCnQ06k7
YsQ4zhfZj9JdlykegMxO+/Bops02cUxYo/bPi+sFOjyqnpp6uBrZ87wWgoU7Fxws6tcQPdNkp+q6
nPElLtOs3bZCfxt7406ssaBxHcZzL9mXGqtxbNej8TWvZ+mBp9vV6p1VNXn0KGRHBEVWMbKmEj0t
sR/ZtNHuROfumFyMBIC4MxdnKWpPzIvNwLVIPMwo0x5KKhlWtpqvs6WsnKit5Co0mg0tmO/ogGHC
0+sb48nzaGKr8tfOxsHB/+2eP1ZYFy00mMUr7YsH7abPh7c6oB4PybZOnScMweDa9C0yAIUi7T2L
xCLLxKZCNdUmbpyg3g+uSbavWgvZ3dssmEH+YaJ25IVzG2wa43PTP4dEw3tE8ZZQfZFQtMwgNzoS
VtsUPPV0zd9hTGfQFuwVlu6xHU/x0N+UhEgymDhjqJKs8PMNFtUserdLDONgMq0Uk7kNcvvN7pxT
NveckaargYNkTH3Y1oTMdnQGb1qAzBi9I5vAGEOibnp31Y8E8UxwIcnV97tD6kEol7yZvYRqgW0H
wdbdwu84u/ia7KblvXJe44pJ7ZC0xygY3ho+v46uXvNxO0bot4qGElm7D4Cpjng07/Lg3ayvfuC9
NBR1uG547+TlqSqdQ2oU+9Ap16NHZR4zVpaC4A0fxpOuacuorpFxq25ja4o/bX0URvBqddYpaSfw
FgmMQsS7O8t61ETIithtUz/ZBpIqEsRgZxQ6cTX5pEKMAyNx+dk/XQVSLgVz31aKa1fMxiLiKWyi
frHXP/pp/+053buNd7Ujv3pns62rBXehNr0jFOAMwneON2ywkusvUXrHUnc+nTwAOOCrL05GR0Tx
tRqbTZ1NVysyoUjk0yEvrZ2L4JCmV0HxKdIX5qReOp/94D/Uw3mw1DWItEfUuQvhyBuQqKh2HlGX
n7yQbLNK1nllAbDWu1engvQ6lOpWMbvKYOXHcjoGY/5L5eK9mF7HyXjWFUmfrqremzY4VqH+ERXd
xrH6Z5PM8V3sFyctkY+N466nMKbDEY5h2yNTTyvD1rdjYX4UMvgwuXz5QJ4tQAmI6s2U4y2YVpIP
FS005qGT5avOhxA9puR2PIclE+HIeyNFzMBfy/fRd1mEh0rZ65ySDixPXsUxuzCfE7oEK8u70aZx
1opzLdybiXe98dKlDONvyMH7tvJ/60lOHR4PVxppbHASQ6/A21T7gu1Z7dnH2GvZpBj7QX8kwHSN
jfEzH7J7En83m/Wvl9NOKNrLJJsH/Yk9LoKnsfSMhigUR6nMePYUMXuNitqFea6VeCGxZTdsHhAm
B4NrXdhv+NUDibQWDy8R1BZyvYip+nNTAOLX2I8jwZZF+j0N6kxnL5zypt463Piwb5AUOE1byXDP
MWIbMWglfyf8dyDy7y0U32oqvvsaIwslgOfEGO1F6WJgAelCgOZMmx2Uh3uX6TjXW/tu2D/cWd+N
mQpym4a2GF1tWaX6V1Hh5/IbSL994S0trhTlC4/wW+icDI94YDa9EZzawNywcRwM2NrYLqYqv49i
72S1OYBbT9vilyy0Xl8GifkZyXQfTaSznYoPa4fFpKl7dmPJIcVfMmFkuyva4l5lFistB7CNIghm
euT4GkvHcjlETKsN/CBNc6exJbibjfx0pxLj5Pb3XrCjbDHxc2y3t6rJu+WkD58I9RgC2XoW06pJ
3LfRNJe2MHm4FvvEkB/U3VwKkoB2g+2T7VYlKXY3gPh166lrDwWrfmeMK0MB64uHpYffAuLssRvK
Fyforlq+GVPzYmS4q/13SSqUCAF76VOG33hLiJsHFwFJFhwUe/dUBq5YtgZhcMZ/2xZpn5oYRY6O
pXPS8Vvj8KG6F/cFw8AcJyK/JcuRhSBmNsHauXaC8oEnOwAvsB2LfnC+EiyGjLlJ96IMrXrwUZpm
bvIhwuegZg6Nw41GdADyk4OkEABWTcyTUPJaMUsf48tUDddhCNi2J+07BW9WZ2+giN0XOt58SBT0
wQbFHXNs2OGHIix2jDiujcyvA4d3oAIR/hHjqTPqTzfjRsDAquFLvqtke0jciKfMTYxqT6vIeULX
j0+dQheUXKzS8le4Gn/XWIOxIubvPlqvyWnfKvuFBeSJFfPYaMki1uRVoEDxScSLHdzaqLs3kFSq
GsU3AEPcRutSo2AhQGoS0aJon7sWGKyfHL1eQtiVL2VADHGWXcgvgQQtlLdvEiwOib0y0k+Nh5A+
qlOUYkYggHDyOPH4PbtStsV3QtPXqgc2aD5VEIzrPtxN6pOI2tJMwOIABs4TucrCbjOyoTd+on7D
A9B/3PwsP0xPX1t0J63hWKXXB6P2841UYqA0F8UHaOGuRR8Dl7VSrO2rHJZKxzCGDJvxxiH2gTq8
Do8tlxAu/wq8xRpzxa0DxG/Y+Am1+Egr2Z2PjUQM9aY/JkMLryq0cfcbd3VHNqHLzt6ExKQrwaPm
xmSNxyzl1Fpwb/jZunSdBzT2e4a76zhqNmHmneSsC5klj6DfFs/9bPx2G04Y5bTn1sXTlZNqNKzV
MPSYe/stCJKlNTpXSwbrQtFgwgZw8rXfuSKVnRQn9p169VFo7jN1n+s68/dlUf/qjXild+bCwaHu
ZQHPMWdP8Qc5PQgjUUxvQD6fvnS6iV0oMm2yGyxnWYj4UYawolMcm+Kk4fAyQ/OoVPSl0VGNzWKV
ORmNAUC/M8rOoyi499ib6mazV21I5w/tRVG0jvz0WV3r6LNXeIR/yarbh7Oj1zZJe6htIzHGstC8
ERPZ9nPsx7aXnT6dsPru5lpnIRTwm2UFUY7nIrhOz7lFQt/nDjCFyGbU18vg08lChKyWUtq6+V0R
8RkzOrVN9yVHTKwMtbPxxpi2cSHoxqJdqE0xYOZk7rDAmbGhGHzjDvV20L2NVwLpVmjyPI1g10ma
FGr9OYmHrafcA8QNbBwClld4b1EkkJg31TobgZgSGfbZJD2GjZF5cLG2UK4Rbi+xox3maomuaC42
pv1iLI5MJC8uLOCp54bTyfXqrIxCbTgKvTbdV4TWGA4+NWlwATFadG3MMIeWnzj57GqxrKxs1U3l
tnIl7JNgn6r0VBvVykFFS2H5YsSMVlkhXjSMv1bCBtpTxzClM9TA7IDHZ9V0sDKsal376dqP++VH
TQQydICHxgSYlwTC15QxwPzXDZCywKaszH/zfSAKtXeII1e761t1T4f7IuWWSc33VqRfg8va6QA9
EMazjX+AMOMmYC0b7e8a3TYMxvuWhruJ7lC8jaz9zm+uIm8ydQ7dlO7yKv/s7Q85vCndX1bS+nY1
CpUb/AQdYdC59tAaX7s+fqgJjsrSNu9Eiv8NwmxE6xAD9Tvf9RGBqXGRzUtRA/ZrOSYPHgOLkTic
Myw0DL8FPZV4mB41S+7LhiKsymCIBamdD9nKgMBltA9eGJE4Ne0TltaFVyVLT8PtG5iXnu8qGS5z
p97NCSpcpItitO9s8tTi0nocB9JH3/nIxZ7/laUEGW9tg8mA72J3zzbRtMIc1kXv7U28CiN8aWoL
R93aTrQHjrGGcdCiqteo9wCPro7eLIkPbMmm7KPGP0DZPgHgXjEvfC87l8ZhM/9NUxrJsbE7WJOH
kWd6ngY8PCGjRh7R+3SmsAWzd8nbt928lQZOYePqH0ta3GBMjGWwqMUxSQtwQGDKHMwFDE97cGus
Dw8N6A5IcXuXe6goqGkbw32tB9sIS7jh08YkDWRif6/b6RUjDlUPebLuSOOajJ9oTF0b5LFwxxS7
pF7aFY5nUYAIxL6VVjA8cEM3QO/Y2lwSpgHSqM9GBl2a5pY7okuj+BxK8q1eIM758JjN2zbpjR9l
OyyTFh+6Gx4YYz/206+So7IVh289PuyRuDoDVw759S4rme6mMUUVXbyFhgCkatOX9aYVx7HCquR4
jwEdkuzlP0BmHLGsnxFHNt34ae3wjfWL1NEguEy3yvLXnlJnHQRfnPxq+35BVQvea87jmlgNioMu
0x6rc5/s1gIUb24zWAcmmUR4JDHuzUnpv2C0HKNOuDyf8UmSr61ImMPjQdCGhdZpH1bH2c/CBeKE
2bHqvPeITq8h3dHCsc1T7UwyCXMX4mVnMWXXvZJCmPt6gixa8Z/ATsDK9wDYYknXHO8u7oUaq3NX
YArQxw12fWIn/ECwSKK42DjuwdJ3YTGDGsUaanxoM9BUFUH/Oyei7GCIDhwsFgELkNlDLvXs7aQK
UjtVQKUfOXJ6CjRuLRCY7MEjYIlEcJx2z2l3a9UkpXrtEgs2qTnima1OQkJIwHM7O840HcOHehjx
7Dtg4wdBuqK96dUqiY51XH+RkFzVrUZjJpniEEda856O+7jPFg2yWzGdMmDs8iuB8Nly9NAXYX/l
AD+XI208khTK2LnuLnMDki5vmvGox0968kHWeyG/feFdJhA6Ho+Cztfv+kijKCUCLJFt3J1TjXuW
4klvGDVSk1WhSeF1gI3ST/IBJ/fKwQyE3M0ojtZGnKQOZVD5RgUPcWis+iFecQh0okPtkx0dyYJI
+rnqtaBJJaW0QYu32ZHnYlbTDtBDiOj3YCvhT1Mnl8FGyJNVKF+RKw8C5o7ZgAMgSiEacQny90Z7
scqd5wNgAgAI1k42v/BL4VXOm60BnUCXO8+AKIGVJg7oqK9f8SAl9mFwYXHY5s7SAZYk73YHRVZp
Z6a5Qjp70TSvaUawFCtrpWMAw8M0S9V72BlGVO+Ie9ylU7EItZfKMo+cxdgBZBHBN+3TVdPFnY6M
3trqJR8ZVtEvqpv2GXYegrtOMWqxiclpQAhZJI6z7vN64+rJfZJq1zCNd66BIJUx/YNro8jACsC2
JKfv4Lkvx5ljzchuNNi7kORMQyrqakrBFHFOGpM2BMGOph6MzLMZLhXNHhsq9pCIeJLtbcd6AgZR
YuYPeo3PdmJeCpOOyJKu4iA0jmbtbRGiwUO3wr+G85eKuTfOlKtDroEUKECsXHnVsWLPwMa0ClI+
iqO8z9qhwX5VAZqNtm02Ad1JGGcWyCzHAVvlQbgAdB2brZfRO6cEYWWHkZh6gaGyH3QjTMAmcaKt
Le3s5Z5+xHwIdlPOkTYz35VD7/+qe/PIqPPF0wLyDFFinXVaTjaarH8jW46EiUfqPlQwHn5+WZkg
QZKsVuz6+Kc/X0rPfo9a+4UkUXWNezu7SO056MpPVDz7kA9iWVqee//zJepDSQkyDIfcqOxDi9XM
SwPjJTUSBQI/me7b5Mj9TaB0ruf1LGGRayeyxOHHDyFQ+frNKCPmfgpzIOFU/aYqhxjnWILyxIue
l2J8rydMFNPEZ8NWOYRKfwpOKUW7S7twrbWlyFRmqkrPXuPbD22OXar36Yfunga4dztN4kq0OeMS
HKJ0A4dReBz8hrN8Xd9rhq4on4iqTy/5tmwNI3c9pAwWXWflyizY//xdzlh3Q8CH3ZSc3fr9rHFr
6ujGIntUDXiqBIbJoum7flXqrnhS6tCKuZQwoGLRqfLqEE3eOteH6FUjfPjvbBb/D5OF50CxhuLi
6e7fIdIlsHdJAqVdaHRuEzaNeObaXkrpOUAByyLS09TD70D5+idDoVxVydFUTnCcyMkWm8K3ERhF
esk6WNJ+AkgibmqD2W0oHg0O8ut/83L/xrzGcwPsz7FZ+wWhfOSuv3puEm1qzEAHw1HSBBkue7oW
ejWdtQa7dDAGK10b84vdR/45aWdp26nUfWIijaf+5B+odOK0PtL9N1smoG1SF0zwHNxG+V0VHf+C
m/oHzAnLHtAopQIui2Mee/c/X+jJ+pUZT//8Exn/t4vIs3ShO1ic4IlLYf31J6IF3o2KNNQXnNrd
Y40d4L6qeZlFoZ0HAzXBLDT2/3ImCDskVDVbVgvf6Z+SjHSuLh37xoVdFNY4XMxGeZt/8/pmF9Nf
XTjcWbaUtvA8ynF/Xv+fXE5Ep+1Om+NoCReb2e/QAU7j3YY3g5cpmZh/kEWHuWlp7jHsHif6ujYp
797550tA9OafX5HAwPXXV/TjBrMs2zBtqCX2/Bn50ysyIH+33jwfJX7Tr1pDA3OUw8Mg6jEdc0Vl
tWofafGA1iIgI2tiF8B+WWYBTLMy7tUOq2dlpmfqKukbRtytWoYYtlfq8IwwWldxL2///Jr/fpFt
XqjHOs4Wz7N1T/7tJQsFDlxPiBpZwRVZ3b6T08L9/Of/hslP/3fLlM3JyeG2cj14bSYuuL++NXIK
lR+CsKAM6SMef+n2RYHQFcyH1U5zPshXA8CmznvVubvha7K+oAK5YmN3m7B6LIpzhVArPqp2Ozif
anig4QQynha8Ec7ZAOIw7S1FWXab7vn+rbOGHrywoj3qQpl82+XeN2q2bmvkgdZybkHmcE1QVMRm
FOukHJceO/hKv+mwTdx4U6VHFI2FNahLRvl4cDGsD0ImS6Xdpzo38St56bsJ4YnACAcMiSSDEWfO
pRcVKi1WXhAQDFtU+dBWl0indGLX1Q4Pxe06r6/WtFnDDF651ZFHvaUOS6Pd+OFrmh57bwURUEOM
qLZ5wf22jYYPJ0YXmAANzoEkx0Q5sImcAmaarrH2ZNZLRgpMpaP0udOWSffVlPYyb/KnRKOCSFVv
9uBvxsBdGWsKtJ6SPlrhz/hfJJ3XkqvmEoWfiCpyuEUo5zAKc0MpDQhEzjy9P7bL57gctvdIhP67
V69ghjui0wJrT5jIAD2ZwKVkJC4/LFyE7xZeySebEE2Rflm1Mlxp27ZGFewT2TLRfANwKLJBWOi2
60OAerjklMQzEsnIOxY3GdayEtKiZgaC7aHfwLN5ONQ55she0DZ4fGA8hxnv9y7Q4VMQgarTAO6s
EO00OMxOLOJlY5LzEyDMKqI8nnnQkIKMPoggxb+uvReSucxjtqgd82mzgyDY4Y/IMOKiL1HxQieL
F+dIHYcsIxn8NAN7opIEZOTkc6j3Nu+YDHCbIfs2+ZIJUirgZZIdoLUuPnRqqWb75TxKp7V04SON
siS1bcxo1Lail52Y7S2WYHyQzOOSfp6fm3CD9xnW1smoZ0rizTUBrDnG5fjVEPrGGe701VHA6yM2
97mwxqh+9JEYYHFvk12V9e9TdS8ZLaWbL5GNLXSS2Sqc/02UiUDayJwIuEcdMHFbaUKcz7QljqPG
R9Gz+g0uPvukV9wjnQkU/fakCj2OrAjn8DscTO6k4NfnQawa9FFf5CgaDTyckswphGYsdcHGC8RV
hZ4k78u5hIfHoGTeZRnELhu6F2Jb3JuZWdH6gT/8aBfjkW8BwSfW5JdUrkNzF67+Cw0ozuGfw/eU
ncH2y9z5CosqnCnX6J7cNZglGMrKYJZ2u+pX4SyaZYtsoc2SPQfHb5lPv9AfsY25ZOvkB3XM0rzl
j/zRsZNf6fzhzrSxuE2u1g9JAGi8xVF1M4geQ8IAMYufvCJWVWainynfcX9Q5+UMB5kpFJTJJN8a
/LzPkg50Va70abz6roKVv5KO7bbdymvtJB6Mk3b6XNwfeS8cpSs+Gxt5hCvwPJ0Uv9VUHYlj7fov
NXAtwXRBxoJu5+y/WpjwNlvlcTFF4AXTu4eLueSa6aSR3RCask5gYWqmtnWoL8EWGfaEtm2EAMn2
d8FpuDwGVIOzcvVPytPcszPKOqRltv7rnT9n64ihTXslX6HDxg4hkEkqzVh5ZmftKXfcIryg0LyA
ZNr8Qv4XGQ5KeITKACLa9nP+NAALdgFMC4x4lZ7C0d2DbsxYva/rY30U1+WRRngb7rOf6Me86Xgn
vvOLhnyinVo+Jr2OuWuX0rKZ2tHM8ZYEnR6Ku/CMT94huvPTmSqxWZRtc/+5A9Huhyngj5/W5Hb2
Jz2Tc3ZmuWJchaf/CnlgYNJvqk22MJbJfhLtlUu4ly49zx1y2V/pUbyHaLRpyrWXVvmpuWcb4Wpd
i3t8wuUJzI2qEjIkHOMV3wriP1bMJoQPCcsf8kZGYOjMPJZvI3WjLH1INoXCMcGBA5LPIMsgDWqJ
HYpLfVpl0ZQL9K1G/CK3GwtQgKAnI/aHgY8n34HAgKq1sccVCBdi6dSOXIK+8K/9bJtB5zxREjQY
S861URQ4lYaf4wibmoRkgs4RKxgKZC+OeGYppB2MmjkUCeHuP7jKQjQ8LgrEbBZOrIR/PkvcJtV7
yjx9L1/JQntgAyk9kNnyXpAmIYZjQAKyqVosGVqbnNSNcfUO7dWErQnJCNdTW/0N/4DkkDtw9V2G
AdzzwLMYwlmK/P8VFYa6ESmZqj9S98GKE43IPryadGyWRYgF9sg0MYezgzeuHfnTP0VL6xrhicoy
89SfQGT4K/6eS9TcVagIXNgRh1wJ3oFE9F7jVklm9fD9CIU6KIfuRh4yp/5gideMeBm6G9J6lnMN
Zm/Ul2oCTQrd8afc5uakhEEA7oRtssQYN9YA7SAloiSP8cobYRuG5rIvcPS2jUdzkM/ZJt59uW57
7y9+sv5mP4Ivh4zBZII4EYEdCIcNZ5q1drgk/dFk+W6X8rgUIAYMnzP0Rryz8JkB+1y+Nr4i1E7Q
Jaofde+psK5GZ4KqC8cXLEa5nBFrGIfLCS7U42CdO0x/yGuDl/lHHNu1BOBCo+aB7ys0JXBiRnnI
gsbu1tUBaJmtp3zOT+hjoPHIYEu+w/aEGKtNvk1++em8CeFbv9VcJQg6GD1ui1/1rmARPlQcpNWy
A+ECUEnDE5qiX43YcnzuzR9RaPjhADUATn5PKqMSFFokoMPCZpTid/jL7dZe0s1/WzyBtxE7h+9v
VuIKwqba9h7pEw+YHNsopJM8H5r9Qen/xRpmlNz7CVZlvUyHbeen6l6fml8uULUufohR48b4jphM
uDs8tdwdgJIdqTzP4i/7I2F7RLAkPvk8kbjjQT/nLJQ5pkf4pWIpJJ7ZypQ1Z8CUpFGC7/pqEZkO
T1f8KjZ4+q8rkCB0/qWNCpexED2c144AJ1U0ZJSOt/dbVQ4XGmpRTAYDBNXU4diCkIfqh18XmiD/
EwIWiBuLPwQzj2GEWe5wx31yg1OMFgkCGP6ChwsVf+W9hQM1nH/J9+GJhmIEcYM9NvQKsXI0khPB
1z8YgK2sDzrymnNhRpR9hA8inoHtqHvjLIMnHWYhSUYg4fA08UyVMec+rYxTcToDKElEKdjNobsH
r+HoLNAJse5ABOw51RfpsY2KMqLvgxMZM5OP9M4xqwk+yOBZVjAFLGvwBGxtmCP0GW49AecZsrH9
BXaqH5Ed5LhVbbXHxwehJzrBEdZI2D55+BQd0yteoVA1qRGD0BxEHn70kLIzBtWT72gf2xfQnNzO
odPl5oKugmABmiWSf1VMlH4xA0JzWW+7TX2iIEgriXkHxRTQ/q76idigA+zGc79bfWt46ysVi4UE
zovDOw6+zyY2I/7TsFEkENGAFLL8E/YVJ94d1z5gsRD7tV/cQ4tdMBNXKSvyzv68UOkBZXcccL/K
Wjnot/DN+xtyVxJnyJkUyOTDNwBxI4RILBJH0i8lSN21D7oadNEdFkxvQli58vieFfts0WzSHe8r
C/G+pldlmzKKTxz0vNhtMpRKzg4qav/9d1DorGYnqsHLb3t/2LKggHPFcYnJlzT+kpeB+/ITrliN
Y9kIOShtXHsKrgTGMdlHdCf4yckjXZ5Qy6lBfKCigiqF2SAUwqH0ofpVX3iRSr1Ni9M9W56CysY6
2ZD2VTfJKDi8k98R3ENoH8pvdZN3OQusIcfcTo+IZZb9SntWnL7tFQaGcP3evGV5tC445WLCZj2q
X5duVaDsrj/WGEdb/ik1j8ef801RZqgbv8w90hhpgqqvAndJOrgCGMxl/vWf/UlZxThl2Yh5/CGx
3CkM58O+Q2UrN8Z2UO5oRYeKg9Vg+mVNNMICtybOSyEBBb88W4eBDc3gwcPoHnA8QltXhuO4Bdwc
9eFYfUAE4uk5YhrmoZLD1oyD8ibt2i0ndXgeDjWOnquCOP1UbZpN8GQjBF2Fl0x/o3IMntFCmpVL
8aZ4NocI/QxnbvQOjt+t9MgQkexJ+Dz2/jB+1lv+i2rf/fYn6YTPQXMIntk+4Y/qjeEkD0329rcw
xB/yq7p9l2ho9ggc8FTnfiIEOprH5imkVFPc5ZkXbG6YfzZ+xS3jzvePe4SFyQ/d69P4YY486Dvz
hoxwnW6baTRWf8JlfoL0+K2neMYXExIveHActXGUfE7YFJFkE6L6RHcc/iG9JzKNUloEiwiSDnML
7Al2XxtzwW+2+G5p2b853uRsualVIwkXGxUWMlIZ+MykxP/rYMLhAO3Wn2Vzlq7ILsw9pmYO0mnC
TAYjpByPpTk3kXOFNFn6S3Y6rc9D6sh//CU0XWX4VY4CmYZvYIAVOf2Lya8n+50I6wKH9j0DmJLa
7o+yjegBhW14KOcNxwWMPgXmFDp9tnANw5adPswbEY9rzAVI/7mqfyFaGMJ76BTFdbVOj/ReTCbU
VmKcrEexLw7avw6NY6OhF8dR448/6Jv7Ea8dhpMWTyLEWlgInxHTbHCjaYGD2ByEi6vjAoXBiI2r
uH6masnn7iw8c34BrwpKjidHHy2kCn541/FKYQMb2PjKUIuOAYNDhdkQFlf8nJO2Ym3IkUSlwxE9
oMjzmFY7vARmbIo5FA0WWA1TjXEp9v2cbyeehWtyx/KNn6fumT2cYhZdCMlSwVb5xQfWiNFjeNAR
dXQLD9dQWz0jP0UZ9cKPe+GJ4+yQ7vKdtcx+4+NnX146nknl16QJDHhVODoYZm3KK350PcEBDrVX
n+vkhhJSjwaW21KMcvqf/3taXrNhG2er0GJu4s5/dC8LD1M8dCJHp6tWx1g9VrljYummjSGiw9+G
EVrINnhE/iftxaP6ih82Dxv/EwybjpVS1F9wdYrgInIu0wNhaFBghDh0X7noyG8OETor/o7i0/iz
ksQ3lgGUJ05D3AyWk2AnXam6+ZP8qFCdluISxKBi8UbefGIr9P2UE1BifN45vZ7MY8gY6NEGrGdP
i+wTENva/tG8wRmivaykiakMFwbOmq9OWeG6J+9dXzCEo3/h1uFTIcFN8uzPT3z5XtjxiZVdYupP
/cLh6zshETT+036Nws5Qv8UEXtgiTRM32eATomSyPcpI5eAPEKaTTzj2kqFmSpjvBdigIAFyoIJw
dQtbZKzVsF0a08UoVGMOTc6e+OV2UB35NvGJL8M/HNLi9DF3nyP1X//H2UR7l7IF1GhpHRpIBm9v
CXOJJomCd0xvbEJ50sWf9IjpVn6pbniY8mDEmJDmHMaDg0yFKR9OgL3j3pJ38ZPs1XFh57vyRPAy
bjsZqp6TdG2fbCp03HM2bGUNPmE6bm+Ygxl0dzTFTFYfW8DUESdOhk7ObpyRTFz3bV44+m7eOCIC
61dwbY/5rfltNt3Z3zn9NfmL/JHZ0o127IUJyWWXxkVsbCeHQobhywPznpbODVerm3VStoy1CTYs
PTaskJTGwQvRIAsQfH+y2OF+18fu3XADjulF3Mkv9UbDx+vneSPaNAF2gzQ0jMgzvxacj3OoXXx1
9mEtqBMXgSsEpoCbCIefbApvUbvkW46F4CmdVFait6xnPzqioU6GOZdmifk2v8q4DSB7gBK7r4dr
AqGAWofxCq+vz0ehSyXOiGt3Ie2E76Rf9At/K5zorxlLGeb5Otxqs7OLOz0HUifuuMYlw24Ex0wC
Jcox5kjM1b6Mx9Eo+gMWYJzDFFrXaKtGAeoHnpaTRS1m7O/torApihb/ARZJByJqz+K+vSWPEUQQ
bJjoEVEDEMBZMeUR5RYPXSDYWLQEZ7iHeHFV06iY0PFgbxS8unt/okB2a0Iw3jStLV7lFBj+CRtK
/KPbEbZn4rvBDoCeyrfjm3rmtvANmGWY953mLznz/tLsc63c2kmv/sem3fRY4EkUSbt0SFKJOgwi
cEFjKc+mHwLFCHaifJBuLkE8g9kDVPZy6G9xcep/XToOtEq0l7ztGJd87JWM+IWemScE6gMuAP7w
5wYraBr7RyeR7sCTb5N4gLGOQtWFKFGNvi2EdjuZkMSwJ7blhklC9hA4t3BadEctu0wJm+R5qyiL
vMIhvcyWrRjtHzwXzW/NWOHPJSzr6JlER/xpj/pZvPsvazhDsr/PHydG+ICjzW/HgwBzu353PMv3
ZIeRvcj7scDkev3dC/Ps4l3MH+6sd+egB9Zo/rzeBn08cC61J5ndHd1b+opv/SnkNeGhRJZ5AAJ/
dECY2/6CQwCUJG+RF8v8e82SSY5HOM1aXIxwOWDpwFAEy8WwJuob5XKJqdSORO8vI6QI/lRsuh/m
VVCq78M8tQf6TR+0gA/UTWQ0Os/y7OuTNttgm4jUQEPNyR55cPTBWnjTJ6uAGSZ0yvcomxAvudC3
1Mo8t9tDdaPqVYAiypGGUmaQDU6IthnHkM4g72aaKsvRJL5xKObljMLW+OvkTi/5JRYIR0eKPOAS
+UOgIJDf+Q4QqhBYMdAYC+MhXPT7VyEifQYUyziMEMySHLDlBiffNye2dLOgAxu2xlCfjFJqoQqG
SRGc6tKIgSji+1B0lB0Ni7AMVuBK1fm7w5JxEOpwJPqLmkkuvVvh6VtvMiBkTHiHDxJH+yRdBdG6
ZlZEyFZuNVpjREGuY/T0esE9x+J6wOtI1rAx05U/jveZFp+x70FhpzTM9Q6C4WQkPq118Ndt5Zf7
olXwj9mPtIzo5BKmsDPdSnDj3ZqgJ6kpB/EUGzc2XXk+YxeKFWL5b27TqqGSRBuR5Uh/ZODQuHrq
CL9smFfMmnC9mN6KS57D8Zv26RiMhe6ggwJsIPlfDFTfSZlP8APA2DGRbfdJaFzZ/kCHbj4HvJ3E
Z7fF5Fvk3CKFDOv7yVedJSGRrAhJkL6cE8x0AXleOkh/eY0yiHuM+Q4xsB6xGDnaqd0/mG7qBUfv
oZKTlKLI/Cuf5ZXvw9fw1ZG7YN4Uf8gkAmjjcYbJSgkx1xTViNwAEngIvY3JA5Ks4wd/3AUs/YOh
pL+CSWaamcWMZLQimEvPpNiffG8QjARQepWyONQrgshMbx6Xx8DC+874TX611fcVn9x091H25uCK
o/r2+rOJ6elpvktzhrxVeKavACBv0ftT/LcHDAADuylEHhsgOdTmBeJY2HlOSZSXVZCHtg18QLkG
jtHh+/os62267d70RAYjKFM8VY3yAIXO5Gm0VUwbBUrpwg1fMQ5FsY0VqSPeEbqAosc+ZMa3aW2S
u7/LX8GTcpvpm1i76420kAkPxy4Hc5EtZ/04RlpjnirvZirbqq54PiY99HymX3dW+RPjVZN0SiJB
PEOyvAv2uDhHE8JgloBlCDtWHYUjl8WtzvOkj0ipwIY51lZRcsnL0yc+6g3vUvSjmzsBuxYOLm7z
YJ1Pz2Zw5mzUeGFF96/JWBSP5MPnzDmHzhAolj6PXhNeWmWOAKdN8xLSSiWnuOZ3iM+mf6l0Rzc2
ubgMSqfAi/ErAmk/OQq4qGkHZAijB+fnl3epBXYmYzFnSdQBtmB/A4e+nMra0re2ubvQ9FnDdaWV
FtDAiU7+1t3h9DqXzU0EhiABJJ9m2rwC6ZGXGFwXVKuEc601exR9bJIEc+h3sQFXDUYnEJTsBEhn
EgnNhxfwinQ+QNPRPt42G4pUheBKe6kwAX3HfzFtQx1nkACr53jFN47B/YLWp03LuxnsCUTKqnft
/rEVdWBcpsHSpfOPg12FiCPt3fNXOARVo6zz7koEE+eHeIJM7XrN/QuraKtFBw9/NH0hRPc6vmfG
Hoi3ECh3ArQgLZ9XyQ6qmQ8BEPCBHn2ALhlvJcpeuhKbGVXAeAyjEJAtOqViUAxxYLAbXGgrmT5x
qTolvJScnaMTYB+VOFqKS+gePaYr4Q5AnNtS8x7eZ93xUKB+IPIBDh/gNcc+wysFD049lpDHILt2
+ZLswM9nSwycpFyM7qr5z5CsqLjFXt86BO4s68ZwRQfowJgjZZUUBxQfDiqhSAfzTNMBEhx0T7m/
4nDYvKsDO8/oUJ0HVreHTGZUO+CTDLGgZjRkLshTsFDqpaSMI3EaElbzZQEwwiuTc3+ByFNLcI4k
cJbrylvmjgplTu+GR6DF89dONRdZ2lwQptweqdz6DTooVMKQ2iaYQuNkQeuzNZbpkZpiJocE/p84
oN0ca0zdxdt4APCAK5nvSIR26izVt3lOeYbv8S49ZXfMwU90kuZe25prULFpNyVoWaNBOH2v7l3D
Pld0WGeAmFjupNmDn+jrbuGuja23EXO0tyN9z0EkT72vPayx8gm4w1L/UU7GSVgZjucgRCMzbJSz
/FzUxCjaPSPqUb4AEkbymFhb6GzWztjN6Hl4U7Rb8AMeDJCIItnbdq5j7SqqBLG2S2GWXuEdzr1N
umLZw85JYukg/pkG6IQTbuTFGoZCcnbX2rZZVIt297mUCMTXNKV6MTH/5H4EDm/+0eRqk+wgMcC8
TLZDrMU36VzCWZ1Wkd/ig9gWmGFAFUqQPTrCbpQ/mcMZ+IA5YDaVksPZrhwZSZTTQEUae6ZOFZVz
BvIYKQkHlJcxkxGQTdvoulNb6RkewzFeSpNWn/kMd+x9sLtrgO6USxrPyOTUzT8rX04S9Zh6PMOC
ozDo5GG9VSPv2iFSUOtbCFvZJ+tDLjD/RsNoNSEGtttvigkCTaEIaTjz3uUMI0JK+h+qsSFBdhhT
tbnCRrigxdMHVFyYiO1W/HaH2jvH1pBxz1Bz7xOmdv0H7QJFqMAtLcc6wJVhs5Forl7RVNm2RcX2
81kI6oYE59SQ0VDwNZXsqDNY5vHZ6oVTXBxEud+XUjn70Md1+tFoEizyws9GZlASGdpq4AEXN2Mv
ya8IWUHT6WvMBldEayGjT+TLwybFEP0Do7UlCINT0gLV0c4uG8KRYLItD6dlvVM+8h4ufDrscSBS
lwB6Qk40oqvAO3dx2wj8n4pVBcedGiy9cAn5D+cErHr04kSwMa49jH54lm4rnO2TearvAp8bhMNW
KP4JzbbyfzKwXNUbhemhCz4v1dPeZqCMBcxD6mMLXwpQFIy0Yb7D9qD0KycMgcWSxwewRpFYpQhb
4RHRCCtlsEzT5OhrzRHbekc4iOrGFP6+GuzcQ16/y0fCHhqc74iDP/keazVMF21+aXVMipb8UCfP
o5+SMoUR0eyLIzoNTwe3/lsAXSrocDQWjxyMsUHNWX6ROfRTvwJANSb4+gF5VdiYl8GEwJXG5s6Y
D0XC+CF2YYkjdO5XigL2CUciQY1HsMoE9fcJar+RMrEcWgYrF9+ITF4r33wjNgcpwdBPnuB4PLa6
VU7obY6XR+EfCOAlAnoiEpiFz5JtkN6jI3PqREJe6dMStv0mtmaqwIRFQ+KCu4YfQiuR4XhzZuqk
BdabVlTg2Hjq8lRaVRS5Yf3JBI0vvwfw/2NbS/ks/0V9gqUb0rwOg91qhThjpqdEBtIEFN4CUF4T
CN79zTkq2W+JDG6H8EvDVxbsJWme+0kUvJD5jSH9Od9oXeisbilCGiGuOeP4KgsnAQza4s+b6vNo
HS6CMNs0awZd1NtAcIwLZbb3aJctcQP0QNPkhZfAMseKxHEsZ9q4iejvVW4qa8rv0j1nOcnhtzI8
+KNoWo+wWQWzbxf6LtwrbBxh2m+048fadcmxJeA0YFvEhtOqmhAtvcTxvqjkRepN8STRNWlbQJmx
WIJYrnjSm8GQdxqYD7mA2NIjm89ZFZG3WV6F4Me4duea+B+ZwGU858AUOAdwjOf/4oGGsQGdMYI7
ScMEerD66aRCcfJQuiVqfKy4boWRvlNh/UUMsPqaQ/Y2i3QIOUKrrUyzm2DGOhXhkWQBa0rT0NZC
3/+E+V3VujEa9Y+vzBurOroaNq8ybIMGjLGU/LlJmm70CeZx028D3fz5WBJMBiIDIh80W2qnsXA2
0+mAD8fvj7JFQc3MRpx4j+8DQC1w38QsVs2iBfnuOQa8FJfGGVgNRkAFUartvATeIwXkQ8HMsW+c
tzq5p6emPNA/UsZ8YgvF7OznewsMDKqK544TlfzeKQVbkf8kCkYsr0jLC/OJY5IPRbse/NTDi0Vf
FE+peBb8laCY9d3ORUVPLq60CuJDNuOTx8pBJhyNSkzMaKmMlYTsBmHZ0voExk8e/nxlfLmqqwks
f5B0FDP11dcPUYAf1CpTpmY6ybxZzdCjIPi022ohgt/hnBVLu/z7G6F8isI9EYC1RAw23lAbATIU
dyZUTgLE/3Ll1gc1nGcpbXN+joWfBndTF3/KIt98rfmEtLBbEcxL8hyKSQgTwRsDdlWYsBV7yXoA
6Uj6eGJZU0n9g3mVuo9SvOji1oNHQzIhYJ7oWP0zzhYSzhiUSKLQRrW3MfC9zccpPeugd14T+wso
ikar7Zz26/jxlEG0b5xpJkBiw0121ZoTzWD0H/MrQI8nHQ0LVbktLhL6k7J7pu6Nvxn8YCR9ndTo
zOGO3Y1k0dVjOqL2xVvoxxNLHYZSGQY91j0cZC3SCaexVla5rIGU2lNrUI+yKR/N9WZYmvDDrN5h
4Tj0FV7kcE+LGF/GmSeQl+HkN+VS/OAD4QozJbvAfK+z6QRMmRsKIvr94Cw6doYXdxQabJgIGl+h
N5ODpS7MEmlppVM1cPCjmOCCpGXbMF3i/t6Ja69cCebPEDgUq39G+Kv221blad+58q0wlnhd8RRg
p9dgL57uWhb/1SKpVxmSOCK4Pg7bd0E9fCt0aqwxZ6I8zfi9iJ8CtUDUNYGxEuEOzVr9BgjDz+9B
mwc5o93RimgLwmGTduvLK2Or5fT7I1AR039LMz3E3soJwAIi2q4pbitgnlIxq4I5E1uhTlrjrrjP
tIIUPq2LaxPMffgrA6/cZoKwP0tUacBUUXcC9+TWWA/5zqUCbBOxcNN2+BVIBlwyRxs8grOZNoms
MbYVuTKGZcgqJSjGTTBTrB9fG7fEBl5wf4G/wN2gtHXdtkdwb059a+5LG7le4Uef4P2EGU82ZbXO
rpxr7XBNGMRra/rx1xZZjCMgy3wGi4FOMHvLcAtPaoQ6eovTF4vn78eZGIAjGnk9ttiPMK0RUGB3
BznBSRmpFnoMm4ZS3EfGTU5AnqBnUuuGaltbAzAabiB6tAO4xDbAlKY6Yj9zo5lbMppooLJ4mXwd
jV+aDjcXPgvawQ+q18gZKAct5vvYOEwScW7igROP2V3mJSuMBUOcRGYFg3bFJdjx3DBtEYwr1VOA
lsocM2UBw7rhkebDb4btMDAvXZf1SEKHGyG4U9KjSBuTxSl5jJXL8wqWEK7pehuIXC8WSWjkkTc1
GLPLA5bawVVkuIXYZK1bYRII2E44fGvUuBh6sRP9jloS3DG4CP8BM0hGO8fV8CmFDDcxwoFr0jSO
po692Mnwwlh2P1wbXg8oDexE2QtEGl0eEm92z3MAXLB2U9z7xgMUmKc+NJ2AGaEdNf4xErdYjAvP
LzhF6gBXQdoSLvVOe1h8KNLj4T5x/oG6uw7v4LBoxv6RqavDQhnxzSTENw6o5yEByQOWpGPiqvg0
YJoW6stxAdGjnCC5jMGGjF3EPphBEL8pGgvwPBe5n3YFpc4oCPrS5a1EkR4tVHmKcofnFpZBxBDg
boaNDX0DZCLAKRzboJzguR4NMyKEOc90ahznsxWRx5G20+NVG+7zlMKJm8/Gn2j50b0p2l+SjEgO
G32WcrgYTKUf9bPVd400Tj3HAzCV6XRqPsEish3TsL/Tb8sGGCOosVTNyH/2+FclhXmUfbaFz/mB
8MbTgWMMRmUE0OPc1Hd54QXzQgT3Dowg2uSI8seNCGs5V3ddjEa1kWepsWo/T5yexa4n7NCMzANp
SSH8pbCf7eM2NtEH8qfm05kbFdsFt/hsvoGLWX5vkGkko1PN1j77zExGsNX9Bt0ykToAvEVdLnrm
K0i5IuZSFWKVIJ6GJXQfkCgZ+FOHeFByev8Ss0ZwgU6RDnYc7QkYTDwTmkX/OWf9gf2Ny7OXYRi1
F9XVl1wndhYiS/766DVAvxi211PzI4NflUo6i2vfPKLCZBtdHEyeQtHd9ek6it6NuQms+yAETXJ9
6iCoT5WpNgjfN6LG9DOzBAZYW09sQ2W3P9Jn+uR7b9yFJO7dzInm2nSkHrUxmAliUVjDNScuKp9T
us89JMcHQ8CqEmBjVWnrUJ055Vo00k2jCncsgoRxKvmpI3LeD4Qu2RH3WJ6LJeUWdrc1BssALaiw
cMwn8fQzifg3F2LKGAnMzxyrjEbDonMVGqw1J9SATET1NYOYiFLBUJwWvhawx1GaO2QrHdhmfq9A
FlBIjF2yrd/Wi3kXqOpZTr0tUMAWZFQ5yocvdI9ftib9kw30z4AJHZQXzwIsCvUXrSlScagpvTDD
qkA/6MuRseajzMC8USZmR+3FB1I3+LEFP9qr2bu/+qLfmgjHjXHJBFD829NHAycogVRMnCoSKtdR
Asz4xw55aJ7gCNCorhgvgPckO6x3XqyRWGp0FgL8cUIwJBMs4WQoV+G1pBPWNZ6xr3xSVwtPeDR6
dPIlbS+Y7HBVBpgauWnT0rP7hsBuu0yAMD4L0Wv/+opVLHCW2S47F45zQ83OidkSEowAm3zTlJtR
+T2HkbEgZ4cU4qQfGU4Hourimp3UZ/OQEytRNR8W8x+y40Kinhgj5Ekf40E61sB1C1Ahf2coZ1dN
aaDiowShMqgl/BQAmauEVbFssW5s1J8EvVwlgO4F7gajcYIXXonxawrfNQ4W2H7i/1IIOynHVUst
fzXl7SDhIsMOCeVWUZZSOP6IT40jiu1DKB0ygWchBRUszpkpHKRKWnwVcpjdP62lpw4Bgj41dBws
1RkmcZH+FkhNoRXp3V5OMkSirQxMo+hLq81GpqD/YL8GJumPNdxNcKHGjp/A5gAr3qWK9BYyESv8
uyMc+13EmoTt91YqbxGSYGKmAIT7GfnDINX0NTqruHEH+elq/HlP7DPVANOH5NJHW98/aOmJhiXB
rUSY6Mpv2cU/UdvNs/qMdctkqcFSz0CtMq5PeNXgjqRYCabWX6ZO87TeKHHJERutMJj7FC5YoHv6
iOleFxCRF/4eMfMii7WjT88hqrkj45pi1tlb8jSAokx6Y7n8Drt+EYj033Vrvopm6AJa8ORIyU49
oQTIpzg/o1lNlqspuc/ClPaphdwDIxERW/fFh3M992tv7RctpAzfUia1qYUrsUR/VajsRS0Vrjbi
JQvt5+jTyaOe09X09qSp+Ky9P0xT+kn0AN2lmu18eE/FS0lyODKukfwNHYVUxU+6CaRgUhqto9K9
xUo+Q7W5KSJtmSt4M+AxijvQjUTR38D1ceew5kabjlMkBm5H1S0ObTXE4oRAs5L81k3hVCjloYBs
JAX5j1KxtC/yYzioJ7o+ow4vv122JN5oHkHyyVqtncUKNgYWod3JRmug9ZK0BhcCMB1DHO75vG/F
mwUbUg5UyOECRsZoY3/TakoM0bIfrGfKinG6d+o+4tCEMjDROLEyNn8qn7GCx5111Je52UGiLf+Q
c9p6Bc4Iwbq0oKuBscVBRdgKC/j4PvwrHcKdBDr8FftJw0LPwhmu+SCnHRvW2kUQ02cwB0tzEUj5
6ksgyJD/4OVPOcYPhlaohMhV0uEhCoMKza4bELEDN/QAPT9OmcZ2B6zcfutkObS3KivOo5pcZP3U
uiaoAsGsLJlR08R0gHlpviJkGE1+MI1j8f3LBlY5Zx6Nj/GJkOma/OZoLjLozVoUENTc7ormboIv
aNB6iNVhETg4ALAnklLiLQYyhkWrhF4Nihs9ED6/eHXLvAZidfhY7Q9HrIyNLwvzuifE8oc8JTjH
uPZbtDDMmFEcEBxCGxW92ZzI0sIsFEiHyaiOa2OhlWzma4Q+VnHlsWP41oj0IJGT440PUzoKrCdX
a1Cno2vx+FGt9silv3SopcO+v8zWkWdZI02lanrxO5NuYT+nscEXGnwVBlJdzWmRa1oRDspi2pVI
bPqFV1+bHGpQC9RFhxMICkHh695IVqJicDpJDWPqgwRPi7O6av4j6byWHMWyNfxERODNbQqBvE9J
qRsiTQnvPU8/Hz1xTsfMdFeXkWDvtX571y/cG6gL5PHCTahK+UFngz22RC7pCSF0Ao9AGd18necK
31DHCNzH/PzI/Yb63HSbuNpJ2EvMjZHX7xm4keM/gzl2PGRlu22yV6XuHFEi7oi3+7Ns0GO9Wv05
j4fy2arO1EdzgVPWcVDHlyrB7MGM7vR0m89VT+Oh8L/V/C/pCWw1ftqGbNDvwfg0IAamGn9TduJl
TcdjyABAFIU6HPtxpSeu9Be3jt7jlDmlUoMFGHppso3uDCkTpJdyXLfplkhJIlyI1k4RwGgNMhvN
CdS7n27EUD5alW35rh2n11C51ZQuiarJM8rFbJKD9WdJO84IMhyWmccqNS805pHEF4tAMn0nV1u4
n6w5qug6lUeLLEY58HQr2o8ufoncE+L4Irt0pqvQr0U7X/+wqnVZ/xpE9/FJpC793Wm9U6sdO1/Q
2ECmMDCcz0RSiajwr2riMoYHCl3ivA3dp+R/J/pvoxHhCbIuHsXpKOb/JETd+V/GkDYe6G2MhO/a
f/rmMzF+C+RyLBDssSbzIWOdGj4y5ZceYUimvz4NUHhRvNWFi4k32o7yY8jnRGUJRO1n3N4j816j
DAk6SqTi50Crb3AnNVQYDlG1Vhrvy8jM1cDZRv+vXfTUv0asYmTZZ0df+jLGw2Qd62Y30ewxjA9/
/NSST706+CY953MB4TmRD9Su0+eIRp0fZIu43ywDseNKQmyQVYzMGSoq7cfUb2r/y0QNO1IfSYIS
ra0lB2uvAE1fpAbOKfGdoPeK0u8erVEOieez6pvKy6/7PQc5M51/N5FxGOS01rN3jKAJjHgfofAo
oIxjLo5wU/bko7PojkdpOnXZ8C123xWgVkJfJR0tAEejRE/vU9c4/gT5HxVWNPA8NPHdJd8RNbKB
tM3nbV9OkXrwm8hN+ln1YtvX/qrCI6ho9JII6GoJeoyHBmlg7RP4YWFV0ZEE0lHsGhkhuxZ7iyeK
hzopgwMToTRCMW3pHuIMRki9GA8Kb4gA7lJ203cPwzb4X1VJ3CEn3adUYopUN9RnkkJQorbzgpwd
0FhgnWa90Z/i/Nk06S3Ns51YVb7T1hOTjSadPKEhJNJsiVWi3tKVY/RycUjJj2AgsBKs0Jmm3jwD
DtQBOCER9y6xVf8aifY2ScdJioq+HH9V9OMmKcBlBXyC7lPHLAJ622FLEYNZ/Ilbz5U7vrtRW+qp
C01aeg9V2HE2iJQfouy2Lpm3ytSTF96U+CfE3DO4SnTQfA4Bnhn/yq0dZ2e/XAWia9T32KSLEFyn
v8Scr9Gy79t2LZfqnKh7CIvCOHkBPGACQpMDn3jDbsj0VQn70JZwzmjUafq2VVbSCB2bWXJOIstJ
kfsS2bauOeYKT0F92STqUva43LoY7No3oK09YS00iSsmTwy24dOP+YZaz7QX0bgg5QtQh9uWQrSi
Nt3Mr0ACaBstlp1MijP0Ltq0inwSMvYcXWTf/OytbSaslYxK2j6k8LGFY0OhUQ4IAgVaFeewJfww
iYyYIhNLW2rriyAPBbu19UKANqkvijMshBrBK8WTN2mguAkhwiMpC0Zar+KIgUVe+IIG9SHc1eri
I4ATlOrmJfFnv6jz5CLLFpIHj14vfJBC1q7GWTlGAKn4GtrcDgasoESwkXuh24VNfxO7Ej9SJ71S
fNOVDgDDmPHZn+uONblWNp4hvqxBJjkdft/U66+QX1pLtUObhCuZwh+ilCm2Lf+KtP9TGgKVlL1S
HfF+u4ITCmm81lSZsBHjV2k4KFgrdpVE4BG3W4IkIGHGQLzsa8UPOw4Ylly9687/DsySfU2VTrJi
Ono8OW33p/PmyQHbTyBQI074ypcZIw4PPHY7YGyzOtEGhz7uT5n0r5y6xI+iVeEt2ltBXDHOTGx5
aAWy7kzVWGfc/foQmccsaQ/qQGxkpu8b0kFNTTzDSR477GIUrfbI4lSCTqk6Q8A6+ozKhI6JHdpX
vR8I/2smoEVXnBLMIKG8DtV2rUAQ0wK5VNt8SZHxRxvWe72cdfay/C+s8x+zRkRD0XBZz2o8sTyb
6G8FbBxjG25VvtRYqFeGiEQw6p0uyY/MowefjtzOwKKMGcM2YhtOKkh13soUBxxlT+Yx8ZBgGzyY
Ai94iha3C1oUsc1IQ7Qyp+WnpyoP8Mn1YCUdNZphw79rhbe65OWkS9zO+WF1wQE76wCYq8g2owQu
f4lV8TD0VdagMJCFfV9x2+pwgICkC84Un5oS0nSmYmPAO1eDtMtRJPpW6oT8ReGLG4CrsqqLAg4C
8jGgtxC8+KX8GSbqVY8kRvwau2Zb8JA1n3pJlbpRur3Yn8q6u7aBueGZBWUhLd9NymfzSbzH0Srb
lbajJI0mTA7ViqBBCx5zK44s8esCLIR9BN/uB5Lt756taTDWvP4LpR6cqCEQNsQbY4ZkJ5EoDBwi
raaw+iTmYlgAzP3KXDj0YhD1FoxfAl0cdvnWY4+AVGDD5O0l7KkUvwpzdngdPTvCbduQMYCULggc
mCwdKJi/6vIn88lkiSRsytOF2NiLIpzlwGKS8riTwyohWFy0vaqgOhrug6FWZEMYkRA2zKY1ZQlS
cEniF3gQTEgkvxXe8oKFx0KEEIQsArwHDIhoQDrjR5pnprDDNdnYVl9yPDUo1ghH6Sw7EendjOhQ
JiyPF9ofX75cLifIpwLjsiLeslBzg5EribrfHy/tnThiqgyQWZOqMZugeFLbQftHTAO/iPpb67R/
0RchBf2vVPA8IYozhovQaARI5dsx/e+nnv8+t64cFOsUnSHZ2ouYbLh6FD7zMvoZEvHT547UeYiM
+qxWLIaUuqHPUJq/ol5GFjoAAWra4ikZ+XiIi12MHEoBb1o7xedgRA1n0UuDpME38k+h1rSlFVqH
wgNQGZe5jE2jSE6kKGx1Ctj4VDzvJOenYnj0jFOK8q7vaY8kjINYuZfJozN+gfg4V+U3pclsJoCo
07id0Hho0wO8FJ+dIDHGvspkZdUrKk3fAvXD00Et7op8t6qn3fQPBWtJ1SgbmdPSr3Vb4JRN3mP/
mvgHJimHsZO0uP564VPNgguTxmnImqfHzJsgPorz6KeI4q2A0MvCcwALQhke0fzxg9qaPZF+SKNy
z7dlowA8T3nWKyswHb/mv7XTsahXUa486ccmWoo8PRCrlh6YGPtaARGAjk2astuQVRu1clRPLkF5
ayczPWwBeNbqEJiHWd3ornPXAiFhHE6k4QUwpXjqVZqZ4a19cSHyBMjoyYaBJaORvGvQXw0luIsc
mlI1Lny+bEUHiTWHY1danxprcRTV39W8rfvlr15U9dKKKRwwde9OwwTqS917WGLz0qtwlQyPbLhG
iKshTamLAydA5MDXOh9ZU72c3yXGgbSESMr5s6qEFZYG1Ru99UHP2z4LvUXHXw1p6b1srWX+eVDM
yZwnj0R4MHBd9e3RJB1/uo7dhZJ5bqpPhBGQCnwWoBPBuC3wNxqQI+gm96pcOQSMnyWFxutJpwMu
/21ZxwLePZ3z0/KqWzYqG3xcyMgyBKNQrK3X/wdRhPFGTd710rxEm2yadvI22ZfbCf2TwBec7aBE
dtaWiog9o2/fS/NtSjJFLjBf4XOJxXuNOLbOtGfNPwwN60+ulEM9FzKU1o+iDwcvLI9+RjyklthR
LH8PJgoWOQI6bgjZ6B+pJ13EDOQY32qMd9CrdD65AHGrRJjaJFMXX0cFmOUpklCfTxz3pkouH1cJ
yUreH5qFpYbuo6tCN2dbAQPhchyYh8FbWjznPQKNOKQJIrS4WfqXofzW6T9Slti0YXT514EQ3BmP
8GmaGyoThT3uPWGZw1uHeE+lWiB+31qGfe52sEsW16cfTkvRuFkdRu3Kou9nlWNZGVmJEq4GiUc+
sIJ7GHt/Y8svyxh0qjlV+NLNOsRl1js1mYsh+RoBsqoq8veh7Dnk8bnZWK6DDuo74KGKcVA11GP8
6zhVW5Fg25RX2T801rBRiXibxPu8wiQyag603nn52xb3BCSIUuVFyXiXoNY0k3dcXzxgmAE+D/Z2
HNcUl/BRmONe6R46i3TKelnxZ+ayjfA/mOhwCCfjIvrF3EGSrhBs6e1Ix0uFfLOY/Y7RmerFvHWU
Zs+mXIWvNr8riCgndn12f+0SSeXCrsRDKBxiS3Blcj574GYxS1a9adxC89mN1zjZzLsVPD9qb9BI
vPv8x4KcGEknZhFJOmW6NgCdJawHaRs2W8u6S4j0IpxROk4axUcD6FYCAYl7E+4tOjO4AOd5G5UY
O7Uall7WLUsEuHEQdLN9Xo4fIQ249IiCUYO9Z+8Ag1QpnxtynoKLOoGTLAefIDmEZ0sOSiSMEwU6
PdYxXtuNFLlFvFXQH07cTUEm80+fmFsM3MGjlz4zGr+oG+OeDLOPPqKgKlS/sHMzgAf5l+ZtcoJz
ZSBuctbsQDwU1W2SbcAEXdoP2n2s/3gsuJ/OaX+h3BGlloFXm3g03+1rpzS2I4nA5R6RrmwXObFz
VwL/DaANYedVyJj5JjsCqYJKw94NbUI8nUpDrtApG0uejqre2xZp7qarMfjDt5ToDfD1KU+FUPba
RagyI6DZp5R9CiZnGx+hSBJ4ohIZeogxkBI6kq4mlHMdOg+cO4xr7Gh2N57U7NAli+oJhdKnLm2x
BCUT7sx23xJHDTrPE2+QMfNb1jud+hhrzyU0P5FVuMtFV5yrLc49QQUeknL8YdpNMu7zL57iQVIG
gw4SbCZM0GFX7EkWQ4BPvwq5kFb0M4Y3q9+olyGMubf0A50z+JlyKBvZT/dq3i11WSQTs1175DWO
ncrqOPE6MPiXprsdgDyH9NKre7PfTYjPE3fUv6wxWMiG7kZdcA2bCIMmBgBcC8rUMiaGdFrSprVm
TyanZxIwqww83MDSRYELqXhMlDnmuoHIpQeDxrwGok3cT0V9XlQn68R6+yH6eyQMTHpnsVLdXJFO
mpztJ7HG2UVQLnO4E/MwFE2yNuW1bG1jnu8h7A59dB4q3zUhrZCCQ2Rq3LPAGd0pKpjQEGuQ2lNt
siRbOyZSAo+wa6F4KWKK3AbERDBZzzmTNESOg2W9NPSySK/VaT8gby25lEXpXFHx2rhNuRaHC37R
nVUfQ6AI1dsK+k617D9BX8KEZYPTxM4okhmLFHmgR/U3AdwtAeY4gMDjdPUplc9QfeZ8u2hVuF/E
9LducUOCpxpBfCKhyPaAIC2BsbBzuvLDJHQU8dBATkHZHLLKrC6jjMk777LnaKC878XfdkR4b7Io
qkKPtLw9oMXI6puPYSf6LXpHNzFgjNaP7nXvBAeML2mOyReoxWw76rIint5kGjfo7Qg76Viaw13w
PF66H5WLfIiFD5IhEKFiJKZU4ENlZA8LXoMqXeqS8UXHFZp8v9/maXprZGmf1BGhg4lJ9YAW56Aq
BvLdFPYy9OV8U+gmUQYh8JvoVQh58fPoY/dPgkXr2wttwE9NAyL3crfoO6ijKkAMWD38ygRqdrLo
khtbwTo2Af+F44+LO3mnmDKy0M5TiCyRG6Qm/VK1owoBXvgSxOCjSy5x/+sp+0C59NapZK/xFTIt
SjLKYUH9HsnsHHNGTCvI3Ty+JzALVJgKWr9Qxgx1bPPyIjgVfdbcdQhcouIf8Zbf/kA/rwD8AuiH
XIVp0xM3qY7fCl0sTJoFBcBoOHXKNsjbA8F4m3YQQDAuYiC5xaye5PdY6fi2RutTyEXOO3KmjHyr
iNLC0tjoLInmMSgqm9tdM8x9HqSnIfZP1LDaea2yWkobtXCDjgfeGCk1bpc9hgODaBdJkv4UgeGl
C6CHmOjsMQ/0jVbo+s4qBLtIZdRDZmKjSIiJysbsR++rbQokLVSm0sKMeWTfSJTXVpmripABCd67
iDRNNBvRuhC3JXxNl4ZuprW7PONnowRQDVlSoPJR9dCiYtIoMKI6wLSdZ3/RED0l0uH0EcuBD+3O
0dZDBPd9QKxojwinxkIHaVT8DmDsAQdoFCUbTM89yJQEg6QhSdVZ82cewIKXQAwLsNU9CoMzjg8v
AY+HG7BNAi97Vn5u2bHXgbOZdGLOzpFsdQO7at4AgwUMYd40bUQRHp47wORZ6P1iHWdup7z7wYgW
BXxdZgCJA272LHKNildUBnum52TqALJ88ep7w0U1CRzzGGtSemNCRrACtVqmTUzp9UfvPbS5eUnE
QVWwkdZFcc96cmUN6dhKlTON2komOXzUwq0dCvk95U9fd+QGKILbdwbWN3MnGth2GsXRmfEqWCyd
TJPZdZS9W+lr5mAQVvbT2gguvoRuzYx3Xlq9AtaroqCwIxYOmQdkLy/5XR6qCNlmgCSzj5c0qxWQ
07hD5I1BTgBckSDv8LbkRsoUafI0b0zr6hX3iYna5NcMC9SkFEwwQcSMjB59O3A9ObGbG2yc/Vts
LprxAyRsEWHg5eQnZ/+a+JVgDUrKm082hbie1THJtU7B7XE4Wtpv2iMLUv75/KJV/tXrs5JeGnm3
l9rojEhUg6UpfzXekaQESBJk+FhMEcxcq+qmBKCl/wnsWBA5LiG8+SEofn7l92yaZyLgQ5Nt07tG
k+MZCLvYTbftvVo36/G7uoXYMP9IzNCcaVd02Er5CD72VFesqz9/qznjslpjNVwLR/GNCwVrMG5+
69c7C8fwoG4kB133oj0QardUVoQC4F2Orvk+uGKc/zJPpBCfMNRVD2FJmb1dLgBYFv4Wxbh4h+gX
rnRtftUH9V5f2AnHb2nnbyWbsWttrIwtCQgES31Aan3QGYt4d7ARaz3R22pPZ3w34mnmVxNMn/m2
2YlvdMTA09ktOGFJuKUX2A/8uMyKfv5g6SKGJN14b6OArSC+0bGqW3mg486ul+gMFlq6yzK2kW1D
q6t9R0/G/4EkFV9R+J1pSym84HDh9/HT7/NhBcfw/98WsY/Eyb6V8iyK+8Q7Dk4KtYCD3pHBu4Cs
2wURkh8hB/f/f0ZC+Hg38mRF6FyaAoYiFYquff7g9c1iZncMWmPY7CA2MbDpZy9sd/VUEp4XHUOk
J70QH6lXZMkrKLoOQvWhp+22l4yLNyuu4k3unSqcpg0fHMtOjrqEvYzuNgDhelcziNnhSKU44udL
Y20KgYHnLDNoSaCgYft2NMD2vuZJqf3dUAhvrUydxoznuJ19U9wi7VdDu1LUT7/5MchDylJhTT8m
StfjvNF2iaNQa6CjigVFjaUzwCE0Fae12ZzkepvFqJvI4zPDxZjxMIu/pjUhcEiGi5Ukz1iYvZhk
PibksXDMcbZRJxWqTepWngbD8Z9BGr2f1GPOirmoHEELf6wp30ZRzOs99NGuQ1OHHF8VZNkVgFPh
RXW31LGl5T3VAh5lc4tOo3VIqQIy3fAV+RO2k9JC7SYRTDSOxC6kF/7Ui6ZdN/pukA+16AoJ5pou
51ofvHec4U/WlxWOKPBOsaHnCRy6LcsVrzKi0grYEd1oP+zV+cDgb/LEGuJBadYEZbId1eUpnfWq
HN06XT/G4MS+g8pljnnTk2VYbcvyqucVJecHzaN1xXK4dDZ2RCOeAICZZSLnzrQWUZl0/kXuop2K
0U1QurvXXMwx3Y1IrAY0DX6lUMkKie1ppPmzMjXfkvYjTeKmIACh7ZO9kNDSEGPETBBXc2HvURnp
BfBc2v2hcMw1Hku0Byz+LLrIUOfypuYUQrVP3WPAehqjvo4RDAtNeld0c59p1VJF05NWYEYUG1jh
p3k2jDVa85IEePMHffAqxftH3qoUFkxHvAyAFphpWNLscP4oRJ3AZPZv2GdiImRoEIBmEZG2x2WT
YpCIm84OoX0kIquGZl9r9BdZgrn0MN6aHwhiK1gRfdWq3k6VTYLS8XwjadIwZ4/eIS/E71FsH0LJ
t1pX8bfPg8LHhiRNIqgs/6UuEO1mQyi3eiswleoq7XnKiBKdc5eSBKQcMaqHWAV0nkU4UYqsLlqW
XbXPYsAHmgZRWALkh+MKykZ6IKeN+QbgdHQnpNENVi5cD9bFsC502eGJDCrirpbdU1GW9ZuAPp9E
3tMoPdX+QmAINRBD45qYqSvlklaO981RMQgrEMiiQBmP4vmjkJhG1qBlTLnQUECEU7cwqNPk/0MH
nWf3ARkFc1zWhy48xahhWUqU37b9lPODXxz4bLBCWcxhJBqh6y2aR6et9eEsA5lR2ryseZotyjqY
BmIUdMPSzOygxQ4Lc+JG5ZdPeI5p4smy5A+nkE6N9537e5EfB/Zbv9C2NeXLV/fwn6b3QKnI/PAu
tZufUqX5KdC8RXU149F1Uga2AGkVyps0vqLbmWk35VVG9ELTzPXXyxtpwub7IiDVz904fsSUelYo
JS/1RAIIEm7yWKs5EUnOQHDDL50QMMO7CcJXDS6eEcmzrQlizf+NvrzVMJPTbS3yAPj+GXgzB4LB
KFfh1de23Y9Sese4gh9waMX78oZvPqyhesJY2gXx6lF5Tsh7lVaStqZLJKuvUbWsREeelrhb4mkf
eeGpEAiy05kVeKvzVV8tZm7ZbQA9A2FvZAhzp4UoH/3xomM7heULnpSHAXzNgrwNnnMizW8ZlnEC
3aDetWlHOSnFGFc0ZmRQRU+HP3XFZYHqmgpzuHH6AUgX8eWzbJBBtyR9YLCcqNiURb2THu25zt02
gDchnalyYm9ZFi4Adjzf9oVip7Qk0mdzcoQ5Syav7XbEqNWsDZlljtWcUgNsoZhMOVlRjSFAITuB
WJO8cdhNUv5HS30dSjbPxco+cW5iouH4g2clQwegZhyWvrwpPc65d51zmLpS9tSJ5C9I7umXA1MF
FmbxLyNFqf4pkcB6wIfMKV4qnQfsFvW2q4nX7r90zT9lKVmv+kqaYyBJYZiX6RmqbaLXND4rM1i2
YbWSZdTL5dLH6mYaNDnvR8LYVAX9tGdt9S4iV8BzzPKeKuhqbxLiSEw0keOo0zL6yk1iJt1ZrZYd
DOmqG/xRIGU9AHwrRa6gf1bEGOrlXymti/GvDhVX0Tf00dsJ/R8R64kvvlh9aXnjTtBPWZ04zqQf
NSoos1unwEfcTPwMELTGEcgdyFb61VGFNHA/vk+cHCzQl1JCqdQBTFjToEZ4S0ibyHUy258RuUsj
kXpQ3vsmtJURXjAKXDG1SJBoEPxTvzijnBjyQvyWQQzej3mGw9pC9FEbT9R4Kc6x1MmQ3UdEMzMi
dkm6YOxGV5Z4KzSoRvGqQ27ubNWMh9I8AJbYZMcU6jvX4WcaYhqITFWwH6fVtgVlLJSBMO/KLTXy
ZPm4WCcoWMME2j2UemN8palbRis9l5nwCqhu5p4cohu3Jg5ydGp195OFRFmVdUzQ5/BOPP6wI2HS
q1Kge+hfoZEX9TVQb4aMjBVSpPEHQuNXDVl9Y2Lz4a4/4T6OKiaYQzxwlsigNUpOH4oalsN5iONT
oHSnCTJaEk9msFfiz5SFruWCVgYiVNU/o7zpwCYF77n1yVBt9VsWzQFDxFc7h/qMaw34vJePA8rQ
CI9q12865Mrplz8u0c2QF+0ptNtuWC1hmER+ZklBfXUDagTh0Ux42YM8HLkhVZGS8k0IECtJb4tH
0IxWwsDBvu1Hm7GSrwEkbciOQn9VtWeK5ZZDvSPNierc/JRP64Tkk+BYDAdD+UvUd1FQW1Aci7lh
iAVdUfWFoN0tJg9JZUTgeKFnCAf1V1I/G/5XpP2x6MnxOpSOskXgUbvqfcco1qZAqmZKAt627HBx
uB2BuYU7GicQWe5lEzOfv1D8ywwxKPyZ53DJTyF4oScBOJKTvabaxT8EqZxvSb4w5RXgQE7NVrbO
InbhXaSfUPIE1jEMHyFXHNYgrUr+ys43XA69Ujhl0yEq98SojSlT940+B4u5CtJM4H19JuqdejSk
TKNyrohV5g8jSntvWFLYxkIHqQW/MTMm0pLBeBCwmh01+aHlexnSvbuG+jmlvIp9QP2d18HyhBxV
M9biC9gPwA+EpxhcshhKb8nvB2YFnRliO+zmUXfmO75H2Q7Ye1T3ZXSl7HoRFPsOpi0qXwrXfMMl
RJ1mu5bMb6ngKfiLtU01PP3haEg8a8yu5grwpI83ZGya6AOU3Tx7NP7dqNYc6x17YrCcrgj5SvyF
lN1zqJP4sZTxIVY2bjSnlVeRiKDCFdFaM/5IG3G8DNllSH704kGq9jJtSVBaYdCp9JXKbTGesJdg
WKUcsKaI16cGz9V61l8EU/xuu2tiukp/TbtP5MVKvziXneNpblsuo47aC9cnCrIp9tRrxbSwwTJc
tYYLea3nhzT7F+k/Gf1zoJjyKiv2lnG0FCAKN57YCpYFEAm90NaWRb8s3S5YERVU6c0+KYJqWYho
ZQqslpZZ/1Ba58R3UGyazRR5ERNh9yT4Dusx8sk3FTOBP6cGGyVulwVsvUqjwTf2erKN6ZXGd47U
8zFyZXiM3fEP1IGasZE/Eat08aFC0xw4Vn4GhfAD1uVzrdGvRheEJfDMUxF+aGIO0ZrxIy9/Im/v
da+BkVQnICBcK+qJyNWsdRmx7SZ3UNY26bH1HmihC/O7K9e8+K2ylulhYlGvT6L2UnqMkvfk5aOg
FRiydkn+iR4FGxLczhHhNybuDGG4bNSrwrrjFoeygWK1Vbme7ICVqdIKshm6cJ9DxUSoGYPiaeiY
b1rel0rlioMRHKyPnouhN7pV3+luTipnHDLhWR3QSrg0i3KFiYZ7vxkgvNN8JfG+tsWJcguqOAA/
qn5V41qa4/EEBEFEkELHJTJkUyj73zLd5MtM05tVW9fPjGIXxnoPoagAhDqalrT1rebcRmm+zUO8
NTrN9rj9ZJiEmuQ/rR1WaFV8NMn9tVEJGGl8Hh7zSx4mjroLztuFPC5xv5IpRE4jyfBKSXQJMQjU
XywqVpfJtBYzCFeE2ELGaFXD+0UYSMGRrVbcaAF+gACDc50G7vzTdRXBBCIRWAbJJy2mnmYVyf6X
ZoGRZ1MLo++1wMzomxOlm5WpZaIuWB/oLuYGL027zMOlYQwrtcV+BS1d7LzhXyEZTqkjDqkJ6zUi
w4l7kjY0vpCdiBV0N7KUUHYloz4OAYBiAKCsfkqg7vgGfVInSuDelMsAIJCZcvpAbtAoF1E8+9NK
QO1gJBl6XmQ/Ht26aLhVlLDaj8K1M3LLzlwhNEw0kvkRckz32YL1Iqc2qyToGL2iAsOnANxSkWjR
Y8OxySNvNMc4BvImq1b/EQfdVuvfbBoxdZ8oI0TmKjJRt18Bqd8pjojmkKMH7PKW8C7iX81tpgqo
EhuCtNtdFzuGoKBYcxvwEdOk+AafSZsuJUSHWrZrZKeUEFtOT5/5AdplaPeh+tLbv1DbWHW0TEO2
yHbC5sUaoBj/6D7VYpJSEFAIHwhllP2ovSzuVi0xIDNSlpCG217HX0gkH+aZrogupuXt9E42tpkV
KMzIk4Z869kXZs9L74o8+Z/eZEGrhyeDhjlhDxmnNTy3n4P/I/DgmHvmUD9YI3Df65RLYSrmfjF6
7HzGRRfQx5GgqLcvP9hPLfJFEzgHSb1nXRXEoXkGUPGBGXJoXVnfUp1E6q+pbuVxxSAAQTlGa813
pZYglAW6dIQdJnHaYTfDPjRbhCLCl/2QXNircIBAMvoDgN+4n5+9JvvSuznY7F9qqUQg32v9TPae
EmHtG5Zyja1R+tdPX9DwiMb2Ap97CrpPWjpZ9MjgP1Lx0xD+iSpwbG4wV/Im3LXbiM5wNiIUvP+C
iK+TgB0A2W3cSC6l2KvBlOwpoIOtIa7woksu60of7gX85dw8FiACX1NQHikLMJIZIjhyJk69vuij
hobwypkfRlPg2jfZmY6B+RVDZPPlB3+iBGdO5y4edoOYDwG9Of/arJQiYyxi5TB6QnnL/kYb7NJh
lh3MFcbdbA4T9494PU3hxBcvwjuiRGuEDUFQYAV6+iiIypX8lRZ8ec2rJcqP7w+RGTlplLlMGgsI
jaf6ZQouJsnOyNcY9AVr4zN2qeG6kXWWadsUvzTIReUvLX4LPk0j30/jgU+AmpKU0xGZq1nuKuEm
NWdM3Wl2FavPiJTGCZe5/88iHSb/Nn0ef85ZunRTCsuTE/EkdJ62CpiguuupAgBz/+CbYLlouYSI
2pBX8++jBikMwbjz4jGMT1H6hg6pWqhSFJYpcRj6b4/iQ8lvGmSqNDSEv6aHKTipNX+GkgcqeefZ
fYidCgLK92ieDsD14gedsLD5rnQLOYh3uIZIoxGsPXSe3nzOEFEXfPK3qsBG2kLc6PCtjQ+L5Vi5
TanIpNPzKOxRZqMs/eikU9v+aLDe0hMvLblOU8wK+C2Tovyh/DKsBQwwFX/lRDD6WFr+i30YBRy0
KxYqAN320J5pYOCqLe86xXIUjeO/aYgR+oUy5xWanPJcntu7f6fmud74h+jGsCP9tQgY8Y0ltNuu
I4RAZD2/01W6wfLOu4T0cE5ZxMjyYgG1400B3ItvYANOTDBjsbMDoG35XZExqyxUye3fhKwj9DVm
2Z2N2KhUNnjc0fVjFEHAjXF7QR6lsipuwOwqEd+4Nc4iAY6EZJU2hyiifYD/VP8AoDwiCNzZlZ2v
KrtYJ7vCHhfsv2BK8Yovlpz9gkxYN14lp3bfIcdckLD7XW/Sh/8usVuCSuLsp/PhMjnqnri4fLhH
ynOg6SenCol+l0W3T6+ArR2FIqNNZxaNgfGyZbfEtzY78EhTJgGJvFYgnWQlFFtZ3WFiKaxFd6FJ
7RXLsyNQ3Bi+m5tgDfd8tDNKWfuz/IMdB15Qd8YQk/qRm1b5H0fntds4lkXRLyLAHF4VqJyTpRdC
tmzmnPn1tVjAzKB7urrbJZH3nrD32tlu+BrLZ2MZSEeV9YC0gPLH1yRyukjxYVT7sU5igpba7o9P
cz2txyXu3Pqb4gaLmwV/ihakQ7LYMgpb4FcI8hUGJKH9ani7OLk8fxMTyeEfqT+15tqWU1lxr60X
fEdJ6y4Hh2zuTComOwZOfJTyr4VKp5iGG7u8SxdaNVbePhhrJsBOcOENVsUbqhma0uHt/5SX5Oaz
bS6dIyrxLLlp8YFFKZxhi8fTmanNjCNAwrxgzDNmdgDVRtcMzpx8RnXnmSsMMEWxYivDhgZFR/Y1
cLp7dtIs8ckyleXvHX7ycFnQT4t/xuQQT3OCRyIojT17idkgLBj+tH+IO5jMOetm2899fnKc/F5y
DpNV1S2EDwt9OpQK+7+/giQPSLHtx4kbYp4nMWjTeM+S8QNZv7zz5Fpbc85QiKjsPFjRIimwLF00
MSurt+ELYFNFrKX7Vwy8BozYmGX/hMQ8W0G3pvGkz/n9++kRD7OQz+gjomvxVSLgHovNBRVf5q58
VMDSMmQ8Wy1DEKn1nEavJClP2gTtLpA2PcgZeU2tSx6TUe+qZofovqifjvZS07XlLitlT0vSn8NH
9pK/afDdR/SlHNqTemapyQwVG3GONmYCtoq9a2VeUlIS88rIOCGwRhQC6L18Lr/4PBo7nbMkbSrq
I+x8O2XlO7MOcp5Pgz2Nfl0aEwau7cSgaNi7iOZUOKTpZjYKW761T39iTiuzX0B0uig36Xf5LTyd
DVOVanLLBSw1pA5zJHoC4OBEAqSv17vCQAuXE3NMKgyFXH/kLughkhIxhG1+UDbup9nzhs7/IKEM
6XSmMoOydH5HRqLjU+Du+f8HQp7AZfDQRw807sMAicfX/RvaPQXuhP422WdsnSr+SbnHNL8Toax4
aEwYfyMlBkKr8ugH4DJdgVFwG+UXgxc1dLN0247goXEOQvw037KohgtTucdFcZSpQ6dhUP8JaKIQ
oiU8wnzTsWLAGVLQCclefbL0EUHSVeFCaKnMyVY859dcVSTbVdiJSznxd7lLH6CAFnJZv1h+qe5z
Sfggg18Rvb0WmOt50r1O7inE64w1i4AZISlB/Awwm2HqG8VrBs8uKL8L1X9raIFM8jeUvyaHzreT
UBUP5dLNh3kRv9LimGl3VqgMmWLrknCtSO2duVZh/JCBDT5HGfZl8hvWIWaLreIwLaQwVW30qxLD
DYewOPCP+b1Pj41zMIt7ZCyLfnwlKpF3q2WoUzK5XarehdlFDz4l02jAtjW4JiAGRWwRI7AyCH/u
splandlKaOGtr849mBCbpe7APx6EKcthZ1zcUMOH1U/GSK0246kcMWmLLjE1Kn29BgJU5uvrsOW0
zOU1qrHBBdjCviNBGtIh+tHze8GUKtuUDetyA2vbrlbWHJHYr4Sx9zEf1ijCpfvSqmSeUOaX2bHp
jhqklHSBEMq0jkJDwvUGfz4rpG3fEc+qjIHSkC8wJOm3bNiS1GLq3AaI2TsSoTCzqz4uKcZN1nWo
deoxhgsEPqMnn9aaBOGymuQCAmTvEvY3P/yFZm3w10gpt0s4q8ItkAAiRV3+lCSwA46uncDGsKRW
0idjcqHdtCQmd6/U3KMp0vVnH28YcpXmQzG2PtHiZ109mNFJC47W8KVLALWFZtomHLJwUJ2P32Mi
8MM93q1JYQQyE2wq16VXLeqiuLi04AXaVz5xal3De2WhzVY9ty5DRFtklBN2WcWUHZ5jXIm/Vkga
jzc4pWoD5tQSvQ60tGiQ9g4lRKtvAAAFKmJCsuwAgssDVEtMwXp/COWl6fbT0Hp61SFG9NlQ7+fc
fQq1OM7c9BDxJVclsoPHYPy41TlP9hiSCiyBQAphEZfyEsvioRL3HM2Zc6MAwCnslHsrn/XikiVV
kLwGSimt2TBGcBT44Qg8e/HtSIxW87sAL5G6RAJV0GnSTA/Id2EfqbKJa3GexPrJb+6V9asP56ym
dOXHXhUD2Tpk2FuLCKZhxx73KqKucHqmBS6LPZG+InwRalrRBRUnV77K/Y6qQmUJ2dx0zP+CuWqE
NVrJbBRIp4cqO+B3TiQUnlBKwlfZv/BnqsGlKQ9GvA2FLYLSREIvswmHK6ZeQZqrAlN/BKdrpIqr
JJ/V0qoEFaycBuyj5alXbLFdMTqu943EIaKtrGyJXqZojqFw71aCt6g8HLpzCFtNb88Y8sQcfxU7
2GiRoDRz5hqddJn8Re1DtB6OduJK4+LDB7vJi20N3UVQQwB5K6ZcEF4a8+YF55JhrD9PfkTDLsm2
MBcjztrsIAJwHFysmkEj7nGOHVrOKaAZ1JgB+rlhbsgz3P7uAqaTWhIsMOBd2Dvxzh+2fEJTWAoU
N5b6XeI1TSAeL7twn8mrLmeCPAl246h1LUsLIFF+8udm8zhbo/FxcBIMGmySxShUliHjF4R69f+j
j5UPvVfXrE3/02I465Z+86zdTyJsAKw0+mHQX8haiBaF1YOenBmz7aMb895a+CyBOKzHsXa9aMIt
S6IYMk934WXEoQjWwIUkYF0gQ1I9sGRgiKi4b/AsnnhEoGsZS7OdJT1qybk4MBm08+GqNgR6b0Du
CNmTyU73fyPInE8W5hDDDHRuE4vx47uOjoK6sqJTmG/xhbN2syUef2OFq11dwEIPwyXf2lCcSmln
aPNEvvvZBgGVLq1no/cJH0Oub2AuUtbpw8ErdubCFXfIWcpmZhGfRE1UE+fhQxjjcrQDfSvkAA8R
kfH0j78jNz3CnJHlJ7+FgZAVD+HwO41WRrV2sQcE3tnH4sUaKwb101ZHVV3w7xLXGABr64JqIm9u
THrLngKDlv3g1UvFZMZO3iGCk87OU0JJV0zlS/9piSRDryE6yAkGvzWDqyjYYo4gi2KrWMx1L1wJ
fnipKT8YT8TOV+naAHeaDNDe1AQLzOKcmXxJ37zkcuZZdII1MjveOYfwkXzqA5cEfgD/Qp/4OPiD
1cxjPhkQ9K1+WnQmmQFEbS+Gy+pLwWnPIlj989NN3c93bHKAxI7KIlzpKfgdJhIKkm9ARBzDyOxh
7iSL8QCqsVf44s5M9mN7CMcahZE2H0AKul+hsSH0CSheBxLKWZjSCsY+4VjWd/umGaKpBHhePIGC
xbINUkngZcAxg1cY6bMbLptmo6G2E62Lxb8JZTCpDPlM+VABWuqxSW1qKuQPVr6UEDJ61lkvj5o+
d6IFRWtkUbHbaOO4sTufcn2BnMLT58hwVHGFzEf0gG+xCtnVlIniTBIPTkQPN29AMok6PHcBeNCr
A+Zc4Qqe86CbiChQo7Ax1PBFIbjczrig0D04xsXy0MxMMe1Ny+EzmDg25GzjhHG6yyIXiYHBdjDt
32r1bbNxY0wNB91ax+kR7GgqtLAdKiRAkn5zxZPvODNP6JZrzysA1CO8rdmnZz8620efBkurkAxx
S/PjMyfvM4GCmG0EQwyvgCcdBQ1ICE0ChDUVy3eJFLwdgcoe/6kYKLG8nVP++ubZIS0Nh2N2NcoF
/JpwjAeMUBg4izJ6mNmmGR4+Lkh/YWwtGh8uCxEMlySwzOkYTkqWMYM+xB7IAzuwLfVrSMOhNlMK
CrcvGBWgXdgo1SXV9ybayIzvvmNiWgfKSsOfgVE7YwTqU3wP/ioA/d7CloLTaZOIp+wyCTvBZ2g/
XrVX5HdgPt0gIgL41bGwzhQkzBEboB9JxDX9cqV45ESzxTkY6JHQMAayg2Wj3micyOzQiMcYf4bW
UGiXrWUMtbmjQ+lCcOIJDAO6hqSmDfQArfRvQT5bgNa8p8TTHiUvPIGTIIBUqzBAIilBzwkHHKlv
tJgFWw6BOZNHBVEgLfJ6ZghwNlXJnYmqOqN4nqKXnrhLf+A+SYxyJmb3llKxbt5DBrY9C+/jTVsM
o6KHkQujWfZhObJcdkdV7nEpbhOPODUDsSDSrzy/kzqt+OK0IF5EuurkpLZnxdsk/UhQmpUljj2w
p6xXteHiCMdM3BfVV8kVzfAMl0IyHRNfwVgwVocXIv/JTBkalveCeKR0438la6kzbsy1E6Wumb+N
4jGQwECqr4kuL+3UDbDR4sGdG3caqM0F3zHnfGlBGJG+pOpS9H9x/CNzEo56GtnatgnDn2ejDmtF
WZYeFy7sgYgUbY2teYlzxdQRtGMYmaDNlhRC1O8DL4XsZusWTYhQ/Xb0xiRFNDw6TXCoAcLGWCwy
ZjGy89tG1k6qf2WYXO2nQq6V0Xnr1l0LDimJFrn+EN1LkoG0wt2ZD1DzioejlGfVvXuY+WAwuNkO
XeoP+PrOBizjOD+hshfNX4FBgEeONGzQQj0Q063EXyL2Z99nRk3gTPqSuh+XHsYvX7yiE9X962SQ
DtojKqupxU4NOlHvnAn9FlVibPB2D/ml937GvRXPS0wCWKZaUyGw1oj5gTSgTqn5OLuPyArhrLOG
UnGwJjzyPQL3QP5p1UuLdqwprwoQb4nNeoYAwzMWYGXEknq63XdQaiv9EEfLSADPfNQDyvqfBhB5
DKIgQqPpmN4EsEpmV9qOnO1ZSrqGaJpLJyRDAYU+ZZM4RmmQfCHzgvvwBbC5oRvAPQcviG/BAKBT
YABXV0VIvhdIGrhuwXagVRmat1uuwMDJ9EYU+b7zWykpQZzk6Jk8SjlgAAlJj78Qiq0MtExpITjq
exG5t4z2WQ1COxcCpAvCFL7ytCW4l1uPdXQCjTdBz+B4JztECg8yM9jGyaYnPbVcaelXEmmQN8By
bYd+ldY7wz9FzFJ6bEEhrRtfyAh4Hrp73zIMjHg0juMz4Y9g0qqbFe0v3QlAmIREqZvE6cFzLojf
Q9lNRvdtiKbf6u6mcHcoiJV5n35LRTCr5LvRP6JqZdLh64+kR/A8fPklILx2Z4QwaSAG9hlhb+5v
r1wasElwcqpk2cBr8B1GAMymA27AiMdBPCT4cEJ6uLZQDkb4V+q3XL6oRoEKPd7pYLdUawRP0WXA
/UswSuSoCwHD2U7YL9J2N6ThSiQ+hnRJRa5mGi9JGX/XAhJEUoJxGjXqT8BsuKbylTReYvxuJFJL
+l/BUWZYHkkF/qwGs5lYONKCv8H5djjEvPCtQ9cgwMAz3k6mr8TeZHIIXE786PEP02JhXHVhxydK
rNCTtTfmA/Q8uAQUeJscWl/IUgyRJZe0jzrQnSVM/Ph/o2Wg//Sjqq+xzpl3rNN12J+V5IlKFQot
Mz/DWQdgHcI1atGyQ/fyjGI7JeN3eAWY7lCRtPqsIDyCbRn0xfpYe8tcvdIScPw07aXV7Q5tgnIi
GTuNPqCRE440rzsWxtlP1rJzGYqdIu5dyNEAs6T2ghAlRs8jnIC+znHTaCRVGszDVt3HMfnygYlS
E25k4qMMd5PFpNQkD4EZmDMDSnXQqnlR5bQE5AXRnrEYdGDDMl124BVhntgaJQznHSPqpNZmVBUa
8/3SmJrFjRCQUlyK6I8tW2TprO+CHnYyM+9Nqi9FAxHEPcVPl1NM3u1YIEf9EiFizjX006m7KtQl
c6IB0LZ0hoaqdPMIp4g1E1mMI9xTnIUI5apZFAyjNYuO8phrdpIBaJgbHchT21JG6UouLpzqF9Xj
BH4GHxCVsUTgXzQXvHupLVyV6dFOZJoYrVxKgh5utJr/1iQOyxtT2/vA9/VlId6qfjtEVLV7KGoh
SnKd8HJ9p7triUgmfB+I7DC7SmRO7giX+qS9iMRnEqsUnGx8dE4/nsqB35D0Hbdg9iyMT4CJP422
6EhmCU4uaTADorVNywddeLba8IGhK6MzNE55+/SpsJ2S5A2tXonSScawkovE4sC+FRqmwUyna3Rj
prTs81/CYMx2VZAMwUVqxo9xpyfX24ifIWPjKIovraWPr9iCSfyC4Jjm9K7VXvY+es9Tor3M5DuJ
vyQFs5KLHTRc4I3JOfx7wZ14ByvOidUobSsj3a/QJinyaNP/HhgaTNB+Rd09a+E/AbT0I6LMXWSY
Zj9VHAmoIjdCBSBXg7teI77rfitj11kKcZpAEAbcKLsWg2KlyySlMWKJnimPlouERL4EUcq2gEDq
lccKTTMLWvefbPhtQxpDDcn98LYM3tzRq8H4Pc5G8TLSAJMvAvVNgcSJgInhYlpMA8wjd02CG8Q/
MWPLnFPLuZWX96DTwOtQkqI4SSFQ6hVYXqICBhz4LpAi9tPmkNCxAaFnLIqfMRmzbYtrmRzxwZBE
Gy96f6WLC8m7GbWHy5W9LhYkT4fIyfU2HHw4h7py7dlpBfhyM/UjsV2ukRFn5Q7xlMRUpqv598Ad
ccUt2saUqkw4sLfocJ3i40d01dkua6YQRaNGt4f3QhJgdzA9zJEBzfBl0W8h5zKRTGD/5UfEau9x
zlu0tR6YwS5liumxnc+mQN4WIrpCwACoRM9I4caFLup4an5nBexu0QN7b/Pfor4Az6095hc5Tzaj
M4B4ZsS4lC8ug/ibkLmFfyPK2aADZrTuJiuSmK1RLdB16ugG2JeF33GFeBC3zrkOvzXnWQ+nuiPW
6pX761jeyN0pFc5hhj+TJQ+XWwBTUXSoVelay7dHW9oAvRYQVcYkoIjwiQpjmFvpysiMq6X5YFhJ
QxFB3sWf8GYw1EO1j3iZXD42Yk226LDaUfRlWwaBivVkGRu6HwNgFt5u627RxrtbI752oq1mdmhg
5Rwdm26ZkWXK3EQo6N0jyVwEeGtj8E4IpzQ13UCf85dawpKinHkWlGB8KmuAQROS2Qy2rCRAbPNu
ITImzgAgtSU53PUiR0YmMr+gBqdaxKepUorF1GEdF2uJr0sXfy3c4xgdXWepEO/Mrw1NyJSTNtvq
4OUpMJWL645t6EMCVhIcJHWVBgwKhp8MlXBfMItA8I4adTZTkWVkNCBy4KA7/ZQiUMRga4C0bE1l
agQkSkQIeQH1uXMjYPlB6lTTyzujMV4a34DT0u8TcoANJcUHrpdAy/MvMYNdWuZr0RuvShytDsUR
TP9M2DTjrLqg6E/OVoM86diVj9L/CPVYZfIb7gEHsHDo4PIalPOzugCE9aWmNwxw9Ctc3qxacg/r
L3ii6pE0H59MtQZRiMnIsUWDIKB4KZDgtCfd02eaJbObxFpmrqVmEdTLylqG3AoUeeI3pqJ1Uu6E
flMOTwWXD4JcR/l/OBSo3fnDwfoOo5UkQNHldaLx8dnpnhsAnFQzNaCSgC4novuQGFRr0UuP11nx
jPONTviLZK3YBzTehtZuaPdZtjTHmFHh2Ws0pmupRda3Jdep9Blfc9UUr/F4beKdScYaLCyHJFiW
LFb3U7sqGXdMPMN9Xx3IQi2qjSepbEnHk0Fx/StUh0mIFz1EzFCWxIj9jyxSZoyIOJZL5SfObk32
yAZiY6j0M+jQDeTpwvERBdfMVpIJi/f0GJjZvT+mLGCV9pX2X76rz0S334iF2BNQVH0PVowOEJ+N
aywdQpA0PnoVCHJ4Ys0f2hX0d9XvDqrA+TW86vw5jfDiaQwB5WiqYWnWzEsoLBq4GW4FsJt3UBbg
SnesMaQJPBvg/ebE3UZUrRZm65z2sa13APDwTp28FO3tn5djcA5+GphZaX/1CHJsAaS3KkvBjaG/
jYhoeLtH994D/K3QeQLqL7A1JOnHA6fn4n6kC8oeAFSwOqAVYxTU1b85/uieXqryD2Zwn5AqZDVE
r40mUeBG/SVBUCWFtwIetq/qK6X010iOGRBl7Cyd+KK1lMCU4FF7r/N6YrNK9ctbnL1FhZEI17uJ
g4Jai+/0/5PfRfNGR77go58y61vgn2v1OUC3ZiogRIhox8r0KHY7jlkp3yW8YCwKBVDQIs5jMvCY
WxNyQZEm9m8wmkK1MaMPUfSOzSBjwuS4yXcZ1EbQZxTALyngPTBuRBgD3xidzjTODTvQfa48TSeY
ikSWMWJ0T2MFKHoX6FCzTqN/RvDC66BTGubHMvvt0P6obAzEp+SzS3610c+QkE3ubhPzjGSFOYRL
kLCx7hw7KHd0RyUdrX7T0IcPcUCg3kMZvkmpSdIXoqqNUq99i01Ts66lQ1h+j6ivEJC3+uvi9RCU
dFSekdPTEJY71mSuvPOcAdgpNZ6yDaC/6N/4rSSDR2iGEXfWdHaH5Cj96OKubd8Gup1xYLVqOYyV
S6qB8OV1I39T3vYsGdnXjECLhAmkkzF437PfH5oxW0zsoOpoEzsZNmJyQZ6aYNsTSdSepenCBW0w
HDEzU8p5E6FYcZam0aXhvi76ES1xdWssLrvRDtdeFWlK3acLc7E9I6ho/T/07F42n3gu8X0LpyRz
jNhv+MloN3NJx5XK7AbasLm2U9OE6PAVpc+MfCmzfQPJIDSCA6kRGBu4Vys6JOo2CLe+s2/rt++0
s5hIaBTyOhPNunJmZXKPasIRVKzg+EFNkpJjAttl/nIOkLoECl5TPaRINBT2Tb3zGOHaFc5YDVFo
PO1wjeIHj5msJP0j0+EqokUiFqiKXoV1K80vQ8j3YgllgLX1KL6UGH2W7tXt3xC9iCsimiHMTvBJ
lNqmDwCo5nnMqZnV1sK2pKTAEAILJ5qlYEiSbRm75NDiXRvjY7NTQ5oPs8q4eUso5fno0fhCYHCk
U6PczXJrWMTX2ZgscGXrGBNC9wsbAik6srhBAYUVyh47BQsMXrG1KWTKegtap7no/lxuNi0PDdIj
Iz6K7br9SdND6RIYZOwjh1dmXWgrR73wzafSystnavw9gKGvTv0wt+VyK5D24GFQlvFdGN3F45+m
5mOeOhDxav1fIYEKseW65gpE1N5MI4nEYPxvqnRlqM7Los1LY5+qpzGcZ7x5syXXVaL9tSKAGPPL
L46so8ZvqDc2EqhqpboaKcVvzGSLLD1+IrF58TxuRGdPyebqm9ZhSrIWcz6pra6SW4JYEBaKSnjj
JeNNEgUIaQKMv3qBJck4GK28AG57CTCyGy0p4PKfDgbTGfE2JXV+Uk9UR525hkNIgjgldMFqvzLv
LKh3Sz63Lg9TIE/FegbnkCgHYVcj5sTeb8dpOFdUC3evM4/lg+XQZ3xHJCxrpnQ0TdnOCuCUjYNo
nAjVVplnJEGaH6g36wGMgn/NcMOgoojMW8wqGbyLpx4HNBy6/LYiyqW1eKqdoykDZQB4NVhn2eEr
WcM+0RkrRd6G5XoNJtM7jm7PyvuRvYeVMdryyo0sbIP8GjnhooASKvQ2FXPEmICrhD2zAffKGyr8
K2+Bnpx/jip9kSGgtgfFpL+K7g2yI9oFXQS22V84SHVoon6+MMZRaoM870/WEeR8V/mjlb+y5CWo
BwsxvOxecpRiia21R70itESamz6Ex8i15d6dWcDJVWKVRf1i1660kolCNdih+fVPQayNwhkbDyfS
SJAis+AMJqvxjgFTNAv6h4ytwaAik3CzDNUpauOZxKhHBAWQrutin/Yng5UcFkjMsmMvvJ/5hB9D
D3Q+kDPHLE5AQ5PU83cBkRkV2QIAIAgdh2IoY74WtKlGgqoRkhku7Q2gRQPCMK8o5kyUFpFF2mTE
icNtjyf4NzOMiVQBkIxLO85ojfVV6/+aLN5byIBxeReZ1mTFteLrzq5t+FAT9s7GJhDNueQYEzjU
9gANgMYoZtutgOdyEzpTpGNjsz/JUdEUpA34NHhKTcgu4jewZQV3cluSwkReW4mwrNV6FsDBCgEo
cViCc9BrHqa0u8XKU6GIytLgOuoKu0ZbjgILtA6Kq00z641KctTDjzKGrPO2CODC4q6zA18P/ZYt
ZOTyFDGuKhNsiusM24THEP7tKqsQXYKHQ7evV7WTnpqNIaFOPmH6E7unHoTjRpZECCCZk4yeEsqx
uKSNa4m+4Yubt4ysheAsIvw0d/KwxoUX6ljEqJ79k0wANAU08rponoikOryKbMnPbrjfhLMNg00Y
bCP9lPJOQCfug0jAJJ3MTSzQzlrKl1kPYJW9DX6MvL6ZIuBeKi4w5Vss8Tnod48ALR4Km5I81aau
8pDipdYdOmnRWyvkAKucZTBHsictWKux6hBUZbLKmNpo1rPKZhGg3mZduLB8cAa9u6/M2fkB5CVG
/yKqXow29MENGpqUn58cHgvgDm9R/Zc7d7m96jV4E7NcaPFH0tZVBqxnqambWjdB/RHBwpgGSRqG
lJuOGA2hRhzcGxW4Q34RhC8JW5u37xgatObdg6QEOZqpF4dkq3zhDA+Dhd166VQPv4cCqT3r+oE0
oEwnSexReuZMjrFQZPRcCjJ2Ck0JNP5IdE66P6s5xgNiFASvXsRYbKOQmS7QF/YjICFs4fYpxKFA
ClGQggfSrqevBw2U8qbLiwrVgkbMgAsW0PAQOXM1pNqPj4Y7eLnWrskBXvo3h9xpQX6m6bMozxaB
SqWzrgosFMzczYsS/gnaCdAGuXUrNXGehaQsUmCFtQ6FbfQeBkwhsC/+6RABYvnuoa2J8u84ueER
fyh8S7H71rJHjC7aosJ2WboyUq5Cjeh4nilllcYoZVo7RQbDh28RACkvNY1gEubHPUkr/bWzlnV/
jd2/ZjjLzdzTdpq1iWQFDZIc2IwPGe3UajXNUVT1j7rfOAPyV5Os7bcGo8oSo2XFCL71b2DT26dS
HjvgGdldTg8xRVW2kHwST09FfZYKY5Irk5qjW7oo3kPoDgHIUyortZm3AnnshEezSzRRyffeffCv
Y/Khk95EkkahBlTFRTa2CQtbog33Li7OpPs1WlYnNeMmEIXNOsV/2YmPonPmkyChgYp+IiJU8pPK
BtVr0Dkxvus4advsnPqj9KkHRMUy2keepx35RU3D2IrlMj/FUQ4eVFtQPdDdW9YCmTFb0z1VKKgC
HKlBQGl+ZRyFEIHZXYcVobsIvHH5ZnRB46gXSMW4adpv6F5jnSXR3XBODpmlQC2cd8Odp8uICBq8
ZzVRF+1DLc/NVipXhCYDlp1AP9Ujiw3q2ncfFavTJDwnDVOX+MeTvnnoNeVW6KyZDQjX69p7eOyc
++bguBfP2yhMBMzwgZkWakxmkAMHo6gal+hl9S0j8rcWNVAOXbY1fV0k4RSJnSg/2Gzadc9Ie6Ey
PcP62Gm7Ln/kyVRKjuDbm2wu60caC9PcdtbTLV6u8CcphzDY9D0KE3vUjsm0+fqabdG43ZCY6snp
2Uqfes5CnplYD5suMIhqLlC0bNnq4toEDdKQ1s3Ul3ThPrfT9AIzYtIRLSIaSFoBAScygBH3npf+
odJ4sdSVIUy97uPZcTcB6HNwwn0qLvNTQsszKqEzFWciTd28RIYaYpAh2rNhlS+tWeVjg8PtQLtU
VGtuPjBnLAXhRfkwK+Zks/pTdA6EV4R3dgVo2YAg8/3iGo4IV/7rACIcS7aTDUJWnptS2wMQRT4S
Drck2fnWBhN1wqKPLAQXM/uGRjZOtzHL/BR1kfIwkwctjZxCv97JwPc5cOJlqSzYlY9H68GFA+lx
SQwvo0y3EoaLQEOFp04seNO1tXVY9+Yxr5NF/PCpCm8iY4lIP+jBsQ02PP32MPJbpxkwV41PR+fu
e0XimXFdF5zSDuTZPnXXrrdUCFdRt6M5HgYnPtPJTsiWbTuPolNtbimvIMETGz3ya3RYVNGmbPlw
fzUOXHdKfe5Gcw8lM46fBK8KWcLK3EUbzBRa3ljqIbFOMQRbCjgOfCU7KP2mHdZtNBd7wixmoQc6
eQaztm7OCo5B/CX4YNFVeMzarC9ZZQBpfWmgMfUYi5dJ0AsGgxVhXYh8kDQ7zZuhgY0GkwFhnWJw
XNTyqmS1WOZARSdxu+wtxGfytGfIX2oX28jXqfeQ4RNpGVcdDsyL4mLY5WsqZ3H8mCE6AWqG54Fy
5CNlB0tVZn788OSjggzLy2My4Hkaq3levyUU4ICIXCyZrizOTOnaKb9ihCdo5tQHQGwSg14on/gX
Lr25jVVmfeNd6m752PVuFvJ5K/o5KnYtY3SU8USL8vEk4oOtTgcKubkW/bZh0Wd26MLDDSOpTDsY
xSW3tvSOEBADfGzU+ER1pcZXHI+HXtfsJYsV7lACDwQDudSZ+KmHjvVeGcwGDgLcrxGR4mwO0mPx
A8ZFokr2Q+xvm7KfwxJCmqL7O/JBqgR7yE2Krlq5MDoK9uJYtGSoVvaQP/0+s+vi2HnInoDpIf3k
v5m6ovvTW/JCrCdXBYOeYtxS8vAq3D3k4Rry3EaKAdSj5KnVYvp+mnln/HuZ/ikCcjJnqVaHsn66
zrmTVzo59i3PWllh+2I+6N2L8CRhchTyR13vYvTzUg+Lb640n66DNGU8BRcP7jqPDz5UGBkOeeAr
MwU7lMWBT5XT81EZGVlkzjPM32DXJn70ozdPUcNSuqJjb8WDoVCgcfCOpSGS4o4bQKCrcv/gELOn
VGCqv9zhRbCiONxc7xFIe7tnlaZhMwnlVVwOSEkxszQqcMBdimunOsXFseJlkdRtUV5z2gXif9Jg
J3MjhT85yxgDol+z6vXjuFYqsYGYHY/0pawOnY9nKzph6+JD1LBNL1ASiTl0ppdDb9FHawmlm/RI
CNNo3XQqsBCPNdA/7c5/JTzpJjo7dKbarWa/Iga1rWkf3WMoNWN7NGfBPfHUQ5VfQlGD+7IqrL3E
DQKblGFfxOAr5Tni7y4g51ZcPKZ7lSy01wvLOA8mCx+mvoUGyQRdMCM00NJemM6izljG9QGyhdic
0+wzEhY9KGr4qtKHhAM+9Qebbgd1mIRTy+fgjx+DdM+aS4UEW1qNHv+ldUiBlIQoEYijThettwOy
5nC8Z/EzUM+1C0zzkXiLHF8TgfQ0qJqC6seeDf5G0beAcmgH1YjE54Apu/wsFYwwzNeMj4AVV55S
JZn+MU3elb6O+zUAk1bW9532Vjs4KR0iOMImPmRdIl8gcCmS/zweSdrvcVGT4lXtyI8dj9tz5wHL
VRhD9ch/KJcNO0p2HtsbNqe1uAmlnan3S5aLUDfwvKMKBSHFmWU5J9O7/OPoPJYbx7It+kWIgDdT
whAkRU9JlCYImRS89/j6WqjBi6jXnV0pkcC9x+y9dl1916ljNp8V88w08icEG2Nh8FQgeTiW5N3S
HOi9QwM7i0xvRjSLuqMshCR7en9NpUMTAJ2a95T/Ehmn7LBVAjHjWylv1+hbGYeC9JB1PAir4teS
Lyn7dvoKDUWwGYJGoVVEAcfgR4IU1Z+0em8lPRL6c0ewWu+KyjVrrowzStrlXvsIpCM0gJgNHWYk
HIIyoyuW4c1LiUpbDZ6FdQyrt0p6k4gpEy/ojDLutbRH4I0GYIueRDH3oeZ0y80YPMb6DNZAJVLh
SMUuS68pKGJt2+lgV1BCKK/JqvJISkeMtxtx8gNEDxpfzYFrKBYZR3t97bXLftZFX0NzaIx/sEUN
46G34qbC15AMv2yfK/XcYFdcbu0/hsw0vxFyYOVFnF47lT/DRNdQ/xmF6FbDUyZ1KXqf89GWY4iI
Ap5Vpmrzd0dW32q2onbq2OGsgnXBILSmeJH7xwDOHucFG1h6TTohNT4V3WXOvxB/bcLqrmJ94Qka
OutQYRsd6tiLuuiUzWeNnWSzrimle2FgY99F5I1AGKrDr3mdUaqAxGZAytjOb1EHGRCvuLUdGFCD
+A/e+LU4nTwBL54m2hUmIG4ONIa1HcjgizifrngPl/HCRo4wpnBke+GlPfTAfuTNYS7dT3YxRrhS
Iq+VdoYR7WHNqOExkzk0ivcq/JyVZ1MjP6dj6A+GRZwiy18YExxeKPnIzHpHIlMV+LnxWaFRG1i6
TVgoTI43gRBLRhhmCjmQWkXF2SmsfoENyoMeCVxrMFULWYiIwGtNJvzYdthcSg2UGtmjMhpg6Um8
Yy2DNEJlCOpdxEPC4gjCENFw4ZZdFqmOseJ1ynce4RZHkBRnB2H5XdfKUX8vrzQHTm1xScvoo43m
0KCtZ3SvVMamR/mzMHBAQojjiMYZnBnxF4anl98l1zc6MIK+X8QIOfGw1yPjRUWxGTPdXeDudiqd
EYlhpQrN+BjPOxEycB6xpMGW0tAopUmL+BTlqHFdLPR2UeFn7LEy3a2Ff+NAsSIwFHHDVjk2SXFt
9H88yL1wGdAmZcxZWVmF1Z/K5GVYfVwl68JdSDBJXr9lYU/sDFscuXe7Brrb2QwDL5K/2ulhBB/o
yVJ6OQJtO2OVj3oxLhS2IfwUgrIbajIFOkdvzutPmtInKY1gCx3/TO5i9H+KxE7hF5Al6rfmlCSe
VBPtRg9d1iuMqMfKI83vjfGXq9dG+zNYUMvhWdXGTX1zkNzCBoQZHhVn4GISVL3YrTCPQHBhPuIx
ZaDxCRjkNz0W1AV0PpxwNqnXNOWDY5YvObhIFdGzYsDSRCpN7GEQvKOQme9SgIPUCL5UvCsJjAwp
Cw5JG6G7XSWi1o7YrxDTA3JpjYG4YfqdeazCF5lYvxYaP/z79j4Gb0SikYjBwCKZOStlYDK6Xaw1
lIocTY+oNVnzdib5jyykiT2cFjTePZQqBvjYa17E6l9A755OmJJwOrIuD0R7VAKvxtKp8xC3MoMA
EEDcycKMBHz+0Xo88ynKoXp9Y5Bz0XjP80ecnUY6enk9zQg1Y4eEMOyca+/RupQRf8oGdv3gcF8M
4otM2CmXhwUghmBZoXqT9OhqEUXxUpOz5oAsZSoLlVQjmHea6dKyJYrJDkcUJmrbdi9OHMhxSHZf
rTJm8LyshPlEgEbrsX/+EBeeUDsaQaWNiNBwehRwiArhS4FGlV+i5mMZatimP4X+jx1LOFtuAb1x
EW+DQTwnxfGoYXx4CfcTWseUz7gednC2XCNielP4UX6sJebr2mtUozlLoSj2AjQ8oIjSvDM5ICr+
dfXwoeQSypOPaqCAIiEhP/UTP291mrXsxQQmQkz4fBt4nIEWDd3B0Hbmwn+6w52h9Uyj91yR/QSn
w5sktyHG0IoBd+eyPzTvYmyg92rdpr+YIdIvdA/MSJT00TR8+syrdrLZz0ezNrcC2uiAMNMUd2qR
sfVCHorBTVQuooizzR8MAoQJK/hWOBRXdQ05BIp6EAYL3AD5NuDA6Vy7i7B8m/2x8is8YLKwG6NV
U7ACuE9Kds0N2WupoDVibsflEaXnNWlQ58Obw/ck+mZTqIyXzmJICS8VBEr4YVA2V7y7YR+QYAsA
kkVKA6NSxMmf2vydCAsyMF6raHPqXFxXNZ9dfVKJKyapj/d0XVYuxj42uCcah5N65v89Z0SRG+0m
G2Q3l7j8gnd2aHX926/S4Zexh1QgHFv1o1nepuWGH2uXlbuh2mF3X79PnJr05NInAG8f81LSM1Fw
qan7jBwgGztqxUgjiy5LjxFWeQyIrAYZz6E7aGfGn9Ey+bp8XHkUcFNSckD/MVENetFrOYzVwcdP
/JFFli0Gfm9imO4C2xS9Gdv4CtBNtvNKXnoR063SvPfW5GfNFqocMGsTBxI0NUYcpkVii77HF2IO
11XxgmgNcHmyrEwZTdc+JJwI4dcoP4aeEx92+oNWjU3SSC9U7RQJWkl2IRspslDDEWTdHLPumS8x
PxTyk3tmYcWLHUPfVc7Q7qtuXyhvkM1xAPTDS2AAFoGoMWHPgItpMUQinYTGjlUdAw6TuW11RJsk
qcccs1ufg844Y6UB7UWoejRu+UNlAcYL45TkijnD/RHE/BV9r4GZE3lK0v11LUtfKJ/vDaxPic09
byRkDWj9nDcDcKNjj3s6TA7oC2QWLAnvWp3w5EAtP/JlBPQNisDAU1W8BBPdpPFn5l/0pLTUJJNM
GCrMbM81VhFr5GEa7vekZ+vtzzh+T8oL7EiL+oQoAfTbDYGsxCeNKENJA3jppG91FeBNfiv5VUwh
RvE5wySsCBok1gXzWXxqKpfXWit9T5OpZr6a/kAXlTTgLu6GcNCnbap4fJrpASdoMDIjKPxmmpxx
JMhsfpY93TOhG2qkuTFKgqkkptNTiC3q35sB+eB3BqInnCj7nrP8W6X7GNtl/FLxDpMaP7aFYxg3
ivBePMuZ3+C/DRLFUyrotHw1OVPMTYEWw6D3qUx0oc96PuUSpGT24APmnBTXT5IvHqCQzTqnswpl
r1e3TN+uKuaMG0WgbjeYthAqrGaXVQpWz0jgzR8J6DV+kTw+9uUJyMhGiVcu14sjROamEvbLYNpO
oD9RzvD01Ag7mTIh6kmxRYQmASOkRpjJfviou41qXmtmhxzEQf9XvORl4JUF/4dOLNK3CyaFSQfg
x7iH7qdHlPwYJ/aEE+vgGLkR28oyupfjt1SjYmpiVqFgFHrmY6rfy2e8ZFRLjgmpa8AyJjbjSafb
0xVKb+Zr9YqZylKv1z7rIHQ1SXT7EIenOL1XqKTm8KODP0XiO5yFisXUiE4AJa3F/47J91I+ElxR
I3Epy5IyduGv5XZpkEvl30PU0CZBNigZVXPccW2TdvyedysLbnR1zLcSKQFWiTIk/Ir5RCTjteaz
TIoRBiydSr4VZdCbVRgTW80QAiTMgGzgN2uQlyrGVmVJOK2es6r3cdUwSZn9xjorrXpeppNQctiw
opeicq8nxhFOlRm8mEH/mCqVnxFbColR7tIXf2XiiwpChMV3MmAzBhmCKqCYVNVJBMfYUjuiYY/Z
vzXOCCZUrT6BirXQSMVVlxBtHFyQLKhCfOKVtW/XFQoeeQi6E/pCkYvan7GstQerx+vijqm/Ouqh
BVGesYqyatJcYE/gvy72WPrVgQVlzCHvL7C0uQ/h7id3ffgZo1OpYSfUDGZoiOG7zOnR+yQDz1y4
kypm/6Utjf6wzEBYT4SHT1hf3Tj2uoq9J/AlHlHqeeUhPFIc8RuYVd98FmwDzd4rWa9htOy5qV41
TMFCx6PrkeqNA3bF8ydMqU8LtfXIKkr412DT7yEzHireEeacXMnfzshGNv2xu2ifCgTFbisOi6Ti
llAkd5o5HOJFhjTzSv5cWr/rDRYWlG8V4PWQkk8xtK2uX60EjS5HX82DOBEtkv1B/B2/lKz00pyJ
RM/8JcjtoWfkYBEYuJLw4dAxXE/I7oFd5ehzTeeJvE7eFst0BHcvJPG+PMgQeCSQs5nUEshV0XPk
7M3IXqIYFOoKxq/IzkjakzhSSHThLDLXEjrt2cgFjo7qb2JmHSdkRfGcrqIPE79rO0HQEPV9Na+O
mZL1hHHPNKZI/PcD+UOQBt2oFKHcraMUwqRntMp3qzgG5jOgfZVKtssHkdAweInlicrYLC5aT63l
VPVnWtEaJsjck3eda0pHns1vj8EDCs6idiwkWuZ0Igrp4Eftf1WCCXqwTlU/vYtg7MJE9yQqEPka
x0+SUaun6D4y+r7J518yZxunQD/mccVWtaPlnvCttDZiOTsfd9UZ1qbw3We4xp3W148Z+rxN+EXG
huKNn7FFCP2GjxLxJ5CyTfSicJbuWZrdTTYJaDvYEWOowoD4E+HAJvVVvPU3xJAymK9twoCVZpoz
x2ZOMjoyVsRiz7rIBC1D9Y4m0DN+MeApB5MP89T8UBMIFM+u+MaUlMU95ZAjMQOxcWqb+/Kt+8VD
Eh7MbfcxkUO1weAbUNBybWLq5sq1V706ANi9brjxpwcxbt5xrvU6Yy+bgN0Jv4M7v1qml7ssG3Q8
6Y74Vbry98q73jaAhtiTb/CDbyQv+4EFk15B+rf876956bSfjFlVN+VWuQCsRnbEJMdl6qb8DLvs
3ELxJtkNpaLmqqHtdS8KntJ9JKE988rNEUeE7KrpRtzjU0+84W/wm9bBfkveuSO8xa+EYnLFlzc8
tctTfJuaXcs5S99Ik0e58mTJUOOO+rZKX30laKKIEBD8VT6/7NU4dZXNFs8aNgKNIm+JswlfUe/I
TIucXCAUymH1LU5bijXpG7AOf5WKcELd6/m3arrciNRvi+RCr+HpiPVD2pxAgaUHGfUNulHuVGqn
9FcavLgHWc8RixdaJiFlS00/4CFmYoBPpk2Odf0SY0RqcGehi3Xa0U8UQGLbYNp6/BCJfpTEW6Hv
Hpl0533LjO2gw6MjG8QbGcBm+p6eGOUuCh5XqydAHJk9EtwAHsMjNIyDY/1qKU1gng2YJSx2pkqq
ElYJ6W2IuYUwfSFY10HXaJGrNbB31mBrTb6oOSya3s1I654FUETpqxZ/CVFH1FfLuzefrRboHtCs
mko15BC8mA1MNHmC2wIhi+/KhBr4Lak4N7ELqaQOs8FrMVPpfEKqcujzkzfgdon5gDBJQT8+JeQd
Bwjl0Jmt/8gYv2UFoQZopM+ZymAAC3tS0P2v9qsp9ZPopSkeybMbTxk2JAgHzXLryj00myk+L80H
G7msQTlBW77QFcnFheVCnhnogJkQ3aFcMxTivCajFGuemaqkJpxqRs21dscZjAPG6vC3cAoP//jY
svw5a06Tfiwj4yiKpoYRmxEhl1FZn6B4K/vaVyLhPmKgxlrAT1MyrMiRmk8N0RWlM098i3h0Gn+q
LW+I5Tsxm856cKnj55zuW2rtGaNFEJOuEwwsq4LfAqWPNWgPvRZmJ+/GNZNATvCrVmtH8lxHqHy3
7ED1arvoQI0aSXTIVPWSYHwoRn1ER41bfgW9cbYxLkXMOeh/WB3JsJl1Um13uJUUzZ0LeP4IGyn8
0w3nMTKyVZFqdj+ieeAl7phSoB0NPqTgY2jvooxaBDXenUXMANxXPuQZr7X+NZHeYh5VPtxQfKTk
iZj7muozuQ3msRzPKTXjnL/lBvkNjNL6g5Ufc2U7pv/C7JfOnFnvQLg8JK/6FPbMEsyLGP41wvzq
lSzWQ74ehuhz+4pzEDk0OHE7X0i0ZaMXeWAIFx+xxkassTYiTU+vBayDETo9jpZVYpPGIjpOQSrd
FJyFLionq7L0c2hMOxk+nLBoOhROk/qNG20EPb4LU6VmhFIAWZtBqQ71FgIpO3/mfEO2AsRbvkGq
tnyNXq+EBkmYpR8mDbdlXGkH3BjOqB8smqvpwNnCCP+lME4MT3vhMKECkSV1q2h3MwmegEH9KtMf
StJzbLEu6JiVOJNQMkTFfcBwCS2CnlGnRNCAmWbyPSJRMuuxxiuc4Q4N3Y40JYZxKAWtPxhswxX5
5ayf7YU0S9E2CTR1RbSrB0c3vZJ6GuEzyWU/zVOi1yOwyaG6jb/zN0oKfN/NMxRsumL8Np9g3VrX
mSRPR7WGQxybyC8W9O5Hv1WfJA1Nxwr8U+8WuHsZstQ7lrPyG1O9UYZFRXVu8/0NwQ2RAy7pNmBf
Q6jUFr9iwLDgX/hef9vKF9KdFL72j146k04Vt5EPkEA07hFyj3W7BidP5zk7RFxXHiU1RsT8XgcO
gkhk+bg4DhCZqm1Yb/H4ccywnPMWwFRvwE+yeW9+qrCUol8JwyNWQsq7ZKsPXmQCvkd7v4m1I3bv
Gn1Rf57piXRARZaoHRvFLiRPLn55t2Gm07pRwS46Tde3NNl67g3YPnT2pFQaXqydZ5iVnNGj8UFQ
DXXfjgksOmMfKgVpx928l+ttMrplwHiDW6M/WRkiLicx7HlAZ+ibCyQGr1+cGtlQYOswIhviohD9
5GFdf4CT6xODviDChs7Fo14G4dcyqImxSGqvoYLbHPV0D32iRa6aBRQETf0g+pD9FcQvrdlmXX6o
VzVRbxVgdzcCywK9CS9eH1BfVHxVK5ljAFYqEHbNeDa3gBiEiF7XfShHRIHL/L6Is1/rPFOsXCXU
ajMCFcMgU72CM8oijgEev75wgoATfjJPM+FrCPyxnqM/SS6Lgt4LF09tMemUmfZzfZn6e9VOLDkF
nmy6qvxtno4S3euK/Kva/lVuuZkqp40JujfdAK2cPqI+OCkDec+M466mzjPFXmtg3Fzri6/3A68T
bQoPPMA+tsGfVY/oiiKRMCOADNmtoIBJBU+ESJwKykaZd1IMSYRso7R8rXjO5HUFjJpMjP6m+Fux
wPAxI+5ScjSGHyw8HRoNrb2rNKZFXB/EpHRz/EhK8ADWYSIZTTDEpQZ6kMpUXCLCQQS+qZLqNTyH
Q0cgNesbMShfgrQiR3KG5rAwHlg3To9EWVy4T+dBzIE34QfHJRoqCPiaUypiKxFz71ZofIcT6LAA
/2bHqJj+gAEWRyn7yGw/wKqdqb25HNsBOReVWEU/ziuesO4PkxCGE8V/8jWDMLfIG+ub74bLaUQ6
sEwF236UX+Ddh9S0WfJQa/xTKe+0mU/zEYL5N1WYsVDyPgoQG7PTaa1dJkiiuyp63/ZLsesjGSgy
mjHs0CLsdgzcUq67IdDGWDX2YqPxfs/ncjXyUE+HwXKN+JWaMfOZHzpMQy+RhtuigWkU8eUlzAyq
8CjjOjAJy6hgqkkaQQJM70hGHtX3yrxV5k/MTM4pGlyLWXqwZl4LVKx9iMeiajxGygirFXKXC3yg
qAueFtaHCvpQiMSpZCmRTSqLOvzuIy7ohPoyCfd1lLq81Qc9jl1tNf/KiI0jZuaEAZXafpoo6siu
MKgZTOG0YG62mKX3ODLhg6H4GVyp5G3PhK2eVjgUSwmP+FZ1lOqnVP5aEdX+JD2Ulmgljr/wz4xJ
TMBYrDDDmjkRY+vfEhsgh9fGBMpJf4+NAVbIR4aJU+cHZQaPGMUdM+sZQutIlK+IwWgVMpkl6ryO
n8ScbITwi6csaH5ThbMqX3MSKK3ePAiUqcnZnrCwWNsWUGkceWhtiR+xo3OPZXrQQ0/AO8jAY2O2
cshYj3gOY9jVa3GHpECUAlteMkeoW1ZshwYzoZCZniU9Yii3Q/GM2H+V33Vh2ML0p/Lbt1wGHEAx
V3m0LLZKjU5GFk3dR9H/EzTc8ax1CjrOpFsBlCapVKhCtZ1CIoYBl6bEFSvUQEIQwSP+KvXooLLe
LBemKgKbTwNmTG44GaC7OtyFY3rUphcFp/kCY5clyG6Gt92uS8DVoi96TenQ3J6pKYy2voXxYSj3
qgmJLWBrjPTRZeDtD6zmm5ZPdlroqUm6NH5mXA+lqW0MHuEIPdXM2nsa0DmNVPUyzvUljBwlps9s
S6/lOo8pKMwhPRJmSEzm6pP+Iq/DBWBXcktlDZIRKTXUgxyLu6yOYFvRYo4caGZKUyEOuEikfyHl
O4kuXgQ1YOzkF0O7KrGwZpkHMYXAqqVf/KhkmcWWjE6t+sKMWmvGoUOdgZkhJkiqMTB5mGh5Oxiz
YmndNCnRbHQEmD4Nlm1VQvtIcjjfEXsx1RPbp8igS48vmAUnHoxh1xe3RNwmBA/bRhfDk0HqrafX
QNU+WhWySdbo277DrmyM/xpNQWtcTBgz5P4yr5gFYgOcaBZPZWJpG6srvKLRpE0vLV6WoCAkqRkA
L+3hrNW/QpTvWLIwvRvr1lZy5KxLIKWOJQip00mEh0wqbU899hiPeJBQxxbjzCyBs6zL+kfKwnSr
1xh8SbvawH/gwzobt2HAbqsZ4lfcK4i21Awp2XlqU2Of1892qgamGRPrMaE9KAQCsp6EqGtSaaWU
x1GXFPtyDu7yFH0VYf0qa1h5gkqCySH4UmrxBEUuUcgsAQbrXyTo27ksZjrCChANi2gxW99oRFCd
mjnZwqySyEePYOZtlw6/S21kbhZhX5PN6XcKKxYyKYt/9DbyBDacPAKpochvrdGClRhi4a0MJCz4
g0TRi5qJye6VZgm/FUW1Pj9S1hRG19ma9J2MpxqTvkBpieJk6IjXpMbKMLgg6yRyFDqLxW4PWUBm
fLK82vI3K8o5GI5EyZPCFinkkJhf2UIZ2OPBQd4W5qodxJkPL2tUaF9+EO5PzRFSbpvciRtko4D3
cKuPuOk+kWTRHZE0AxSBAwI9XlSdNUSCSobSLDlO88WSoRNGZO9If6q47Vg612wlO4s+i3BcmN2Z
+aaRG9qB8i/5Fv83ryP0UDChywSi1veQgWKHS6rrr4juxasJDS7pNT8J9nVxaiYPXqiSfjerxGis
vDVE0xGTiyAQbuAXSE4sriJRwmybwiezjutlJL+u3SCzck70SPsaCxbvJur2oyYorzU1Q4GgjBwk
bpNK/BTLDCFYo3v5YCJmGYRvZnC4lVsygQiYaODv+HjE0DPGZvvb+dqJvVUlM8Sz1zTrcYcfr2Qq
zOFSIsOt1fckfQrJHf4GDpp644H80Gq4yWi/mTrp+jOqHgR2z/pjndctwCMIuq2oWSZyPmMr37WE
0iwc0mJ7S5huGUnkN4AD3BDxummWwIVC5ShiywrKEntuC7v/FbtiHD3r+F+dXCZ9P9JO1xhJjCcX
jp9kkb9ar9IBQU7UOEK1a6b3BAHjhBJ9kF9G5rNK9yQoYkNmTqNfV59mGPsSXtbB9nDx3/PpXCyX
tPph4twqjJuwjYukmcrwlo8NMZThP/bBujaeG/Rs7Gb0gzlJCAO7TyNV/uax+bBKEYn07OvJb7bA
K+HfQN7Nox6YKoQ+ur+Ai9Qcemfh+u/GN7W8TWtNv6qSE1y5EZ1ZGVg3rL9AN/Tj0sbkufaQdySB
tas4LelNF35E/tjqTWKuz++e7hc+Q3lJuPwGgPjEjfgRwjGg7zg5yB/FRQDcT8OcT8y5UfVOOx2R
BkdK50xAR6BgBEi+tStF4SmxznV2TwELd+sEUWUeGQmvHYPsGicgWEELbAd6ekH8wTKXSYB9TKj9
HKTjOgdU8Xuh7elu+O4LyOTT/BelDzm99Pk9XWLsapojy49mVfL+6fgwhHMDQIBY+PwnyT4G6zWU
HqrcOBBAAw3k1uwv9T4zENIwYQ4XDD+DcKrXj0nws/FXbz5V7S5XF2FN2DLB2il24tU12+/kB6wL
Bbqxr7dN+570mOWF7w4b/RKJxNIcAnKT5F8V4m//UQARzdLPgaNHRFarIqpr6UCVVyLEvYywGqW5
9+gGTGajMIr19BAjCtCHoYDpJgEsICaEfCRUwlhi5v4xlh4kmi324jZjprzDTlOLxh4rQWc+guQk
0I6yCBMTvuWAOQLfqZzVXiEKCBgBuMHIQtGNFiomqpd1Df5UAaFG/FXibxLxV3S6z6x5KT9NbJtg
E2s2kHsz2OWkx5An27BhduTQFfAFWY6E9jw/Aj3xMH0bKChyhuH4S8NlB/OOWIU08fkHAb8Hom5j
Dl299AA91oq3hpVlHgttMGCowrtgb9W7Ov+TaL4QbWZP4rGm/GiQkJQeWDPOoVenu5SqofETAlcm
tjmK8b2AX+hewvYWDr9OUPi9Ht+DcD+OH6no6vVFoebTePkgGU8epihG31hbBT6r6Sotd2A4EUmX
jqweKr6pddUjMamPuf4qntKl2Zmg+AQAj9arijSs4Hcc8DoSaVwqO877Ge66hJtFIQvBtKkV7Ay9
fc8lDEdWnGDU85uz3pirUyrx9hwiPm65ejPkf217k9dJtVtQN8n/JxQIV0UIzxsPthzbDlZEEPnL
cr/2qOjB6G6WALu7X8+70HjM020mYSTR2u/+wA6Djy2K4WuGiN0IfIIdK4BeD/vf0SyvUiy/1COK
q1q7qLRhuNrMadcn5BPIziDeQlQJYvIW6eygKUbhJLjIQJfwi59SsY5BLfnijEd9wgL+innoUb02
pmv2hwIXgkL6IOb0vndG8VWEBaOj2iaBhtmquNe6o9A/NAUw1a6zyPDlZENHH/2roX5nfPumjpsG
4BS17JhwaS54CLIyvsb8XcKttBBwx3Yp0pOjqKq2hkiFt1sL0mAWARespee659l3DIqY1jX5awU6
umsHHipSNO4WVBghRaX/1/D7t22A/Yt1L075WWbJBJi3Rp5nLVQPCps+xNOlQvyoGbDfRMBV6Ck9
Yz6BMmZW2eseysexvMBq1O4ag+BwMQ8dI35iCIeicDOOPEW866wKIvIBgiBmRqg7YZSjMAzsNZhW
rA69muyN7hDKZ1w2hnxphy9hmjYtt7jbBd1BHoVPll72Sv/6Qa2I0Y9oUTbV/fCpBK+1eUorZKky
e0ZsyzjPc2Erj9omw/ojFJbbgKtA+H3UxrsWsmBjN2ygoM+vkXQr+oPQ7szAFduTRHo9tfcXT18T
fKAKaAwgjiqIj70hXzMZMNK2L/1syH06X4SQ8IuuUcXUla9ok+h+qG8IkCf5t0QYonH0KUclJL+X
x4kmDq4qtiVRZw3jdf0lnq6j5YJAREKfr9DTQy4jIvSC6hCLn5XwigysqtwhOteMY6fd2Hk6F8i8
paAAyeVJrUvyeg7wcyzfFuEo8Swlg40GaW9UHxag5iG+sVDddzQVxbifBM+gqDU3zImb39XA2VzH
+qfgpQ8YtbIWgJuNwNNlxzhIL+rKZGUyLNsRHROuCNJ7laMW3QzdH3p/BkGHM1gecYUwiAGGcCxh
Epi+uLfY/zzw1gwPhAsT7EJ0itBVzC13w6Y8Trs1x6Pf5tx0SfZSxOReorvaFuyuu62x3n+qJ1Xb
Tt0tyivXXpvta/xoZazakvhP0BleIqLq3LZkSo4ggJI7UbfZeUZoJP1o84/4Gv0Wyi99zXjrtGOc
brkE1uc+3hXak9stu8tvJppjlrzvTC8EcDKTjRjX1Ys3FmpI6VPhFienniB08zVjrDR9Fx/YGQ/8
qGbkL+a2EXxRPa+QCSQwMnSrwZVJ9VCB1DiR8OTfuuRXsaJfQaMRsk8gYJCkU83NG1s7tJ9rohiE
8MZZw5IZt/aSq5BnVCkz50DU3rYoX7BLldcQkirNK4iN0lZOqrWJ/vIdJgpEk+/ii07ITWMXpS+8
M0/R3pmYT/fwdcgdmkcFbj+rEX41Ni+jtMUnRAYzbiwOAIymlsTb4Q1MlmW7/39dxxRbt1zIYBz6
mbNyD3w0s5C0sOYoENkQX0wONnPcAWT+EdlS8MtGDgtTQLe8CGv7ApgNrSzSPwdHR5Q4mYR4ahO+
K95iMKvEEHWorB2Ks+o1WHMgXOxXtEYtP6u5aTzCEMV/jtC4RGJDmrC2/HAFPyL34joEcPK/+isB
W1wRCmwjwm12AYDJ2Z0R9JIWtiHmfvr1UL6EZJK+qp3Xmdu8kQ817A2I1gwgqUTBz9nJS8suRL0o
5kZ5F046HFDdhrHAIpkrnBxScivEjEyfjfzay97y6K9sHut/JjoAke8SXdAmYXXHsbxhK2Oxh3KG
n+qh1evzDFuGff8/fqC1SQ+YFa11fnZWEiS5tsfUReJD6+10L16UT1IR+ePITsSPEV2bBNFnk0FT
B+WLEddGPo3VaWBYhVNp2EK+4mmq9823JAJA2XDK8VFRzzPKSvD/5Y6AL+Cd+xsxLbRpO0+3PSYY
azPD5QRLieIeSCGPxbzO+5j2oLqxu8FjK1Krq4zRhKAV+sZyWyHIplvhqACTVDn8z6x1Cb9BHbm2
KGxR0G2yGgeTa7wjUdYWT39j1KORb/oVH1WM37+s/rvaxRxnMLxKuYPY97JMpb4LwU5da7TNvceS
o97rH1TzrOTyL8NDxx6x2GSJsOa/phPEbtokzAEbp70Zz+TJZQP35WN9LR71p8oCBUwDA7AEPjJO
H1jKFNUkxKFcNehH+MpYj9Ej/paffANS/4fvZc0zjTGibmlGMxQ8GMtQQX1gN4me6T/lPXyF6drd
c5JfNxV6U8JQ13ZuTQaP94nu0tZXRIZa4J1tvHIWl5RFIc8IcgV2tEwseMXxwAb2ZiG1GqIR8y06
9OSHcor9W/SkX0fVD9gOgLI98pdzUOHEcCUkwnxrINDYG0j46nmOEFttUk4PJvg8o6TMPFH+sGXv
uOloUX6nA4M1lrLVLzoFXvgbNdDOUrd4esvKYzxlSC5alTGBwb1Z59U2vzmhPBDb1/8cpiHvr8Vb
xbikd4ilIVTZJNQBaTvZ8zJR0K6g+iRW66mLkE2sPMQjDZ4S5ctjehmW7orQ1LeRuuOn80y2crUX
5puklH2F/p7oR8Pm3JsHBEkX9nDt4GLr366mtcmGYsBztiynQMYacZHyJ7QN1LYqEW98MVQ+g7Lr
FD8sXlKmC930g3vnz2sy6OmsiShAF+V7zPdJd4+b19KagQexAudmpKDKu4dItrW9AIdEvozWbA6T
fas1J+V/osIsQTtGLDurkTNXKh9yx0PDuvXShpk3IF0dKHcMC9Abe/Yp+Eb724PEk/C1eUVBJRPt
Me0I9dnsvjXyRBVSlZcYpBf4rsaX1lDbllkbwrE+3CnYivXuo5cgRUSPcCCdokKIT8lU7ZLwYlSw
wnFeo8eq6ZK65U7EFIPQFfLmpsFLNP7FCC+nbpdKaG0ZeWszma8dZRoxS4ZB04GxJiuRcU9KxLps
YPwuJfUlQDeghB2SmzZrt71Ioax1ZDnM3jD0vJEjhk6AIEqLtAmSQ9mNDtSOGPVvzwwiq1aq2Ok/
ps5suW1kW9NPhIgEkAkkbi1RHCVS1GjdICy7nJjn+en7A919Tt8wSntX2ZJIZK71j0V8tumbod7C
ATGNg3fa6bAgDwxdoHcc+8J+wcCpQT6wmVet+q52ZJ1KlDzwQa2/b0Hfu/lLuL/xPEMiWYh7Ied0
9zo2eFBRS46G6L30avfDvZAl13U2/OkK+nbDqf+MJvAf41S7fBh+Zi0Kd6dHgabibQ73lFqAcnLZ
NbrCtsXEG/A8SJLD+b7WXI3ZSp7dBgNrHLi/0hkBlkvXZGvlp4hBy49dEP+IVCeKCviIlM9i9J5q
BNFeid2kzcRq6OX2cr+G+Y9m4s6T5s5dyOdrol2lVts/10zZ4YRLPPu+6VrSXEYqZtvoZLn5s19P
LevMiB2P8Jhm7Eg6qcHhimSnvQTfXUigeJ50q56OkbxKzssYnpsy6CnxJX8rmYOPMq+4Zh2imHLI
yjTHpdCuaHhI0EQ30inHOOq7wLRZbR3qQEL0qp6oPpPiNg+Ybes0EWfp5TiX7NoBsSBOUenip9uQ
wYLEMRMc5znmviGbcVsg8egVSg480fk+SdgOxqYxP/XE/oCAZvLClBhkj5QNgTSJaP/IBxAohGCe
NLgWm5xPQ/9qPJ6/vkNwienpva5jMnbd7js01X80VRzbWn32ImNaRYlWJ3a+X0iuKJyZRBmhdw67
RzPSBWh7j710d26Q/UrqD3cOwSatFeWlokfXSBkM8xZI2MhsSVdH4fDB9p2zZ8svCEXvoXErXLtk
BCSN5lcUgXeAXZmN8UhIr2NxqcOIISgkQSdbshdcB6Oyd5rCnkBz8QU8unXQ1pvUEmdaoEOyG8mJ
ryBnLDXgsIXgdYryrvD5fkxmfXKp161wiRtl7JBhwgM8feDM+TIzeXLiI1v/xXL9E0vw+yy0k00A
4osHb/4Ok+J3WIZfyey1Jy+nsjAm3wYz8tyMbB3EB4AHCywoy3S25/gPGdPEk/U1CkcTbAOHrUt7
dsvDgemBaKlk7H4qO/gOJ++S0OOx1pSAswdMXjxl1Vj96SkGxrJVG3dAt599OPO6JLcAACEEeSaf
te0xzPXjJWiZM5wS5dFs1suZYGnNxVF2HUgJljLuSE4yJJdwSmvX4WvXIUZdecwqRlvekY8gDDql
Rq3thWP15LViorcci6z2oW5xKV1dQcc8SBhQXWlDJkivp2eWLB/boTA7MFxXYUWkVghHG+2FYpfq
MuvP5Ci2fI+oHUN4p8n40/oQy6QbIB4pqt9hG9Ai47IFBhbhIkH3OtgCDLyBJZZAbG4Re9RbRdsE
Dfi4oME2zUoQl4SmjtnvbvLvzNx9DnP+6bThh3Hk+1udB/9l2dg8Cemf7Tb4jP0CKcPCBDSmA9qV
8GGu9KMPvUojJZJgQPFdUoZ/KBX6Kmr07tQByx4ox6GD0kP4I+qqQGxAIHBcfOaqovgRmrewkXJ6
3nQwxfIc94dy8rcjtHED2yVGU9+n64+be3QJyVgeu5Spf0bJkFj0ZlT+iyebQzjcTR4TZJ+L6UGV
ByMbgCSbUacBdSiz4E9Iar+vq0P0NywcZ7NIckVqJtS8UAQkKSgo5Dd+fMoxlf/ALRNOZHLEHSEg
hUYnoFX5oKqSmZC2ijDWv/sAN9Xehs7l8EMBqoP2r1WGhoFyWgg0j5+US0KNLmuydnS9zfrysQBi
EcAagszYxXmLZH2aevMroUlxkCAxGqkeyedIV736023gLznXvoK5uK/c4W894AwwJ1FwflTZf6Tf
5hZoVWPj6HZcbHhJnj1Im8HbeMvzZIB1xw6Mye1/TY6DGqMqqE+m7y0WAKLxWN6hMlL7FOIJKfH0
4yLje0qzGW37P1BHuyBtfo3jLpTJe1w5Pbkq6PA82eImMIIaCLQ3kUBwnOZYT3AAbzOoWLvjcmrV
5xAYc8/pRK8V9DKe1pmImjXjMHpR4B+7QNWMgzD+SuB8C7H8FTaFwAppeNsx4oqWFX22EOfaf2NG
VM/u8OIm3lOVozOwJBmkseSMGrnIqTclfUZSzM5KoC37jtlE0h6jkcdGH0KRb14OpJtYpLu6Ob0A
TUun+iKzT94d4rLDmWg1rk0xviXJ8jOrl6sex7825XT5mJ/6SCJ/4tCTDVeusbOfQV5Wz2GIdnqR
Ptk4y3I/MvP7zvSW5NZD70H1Z5K9xTeuevQUR3jAA8QNF64ZxXinpAMIjplS53r6YStUfTVH5QSV
eS8EKtnJ5MegwLuWikW9rF/JYGCNqsrp0BYSlMM2cF6oZ+aFC9x3iT2oWqTwVuj9iXBSWoOb31Ui
HLcm6NfyXV4IeyyT0T2bqt2Wfm+/jmOTnXvRvQyxmmzqvaP2rIdZXLWNHjLDY30XqGA3ePH0U7Xp
e290+TdWf5ra3vo5H6mh1OFzwUm77WIp7iz8MHNnB4+Jlet1I/UImeTQgGv/fy/eIB+rlKPcCXIE
MLIkxVNl30OwBpd3gflu9RrPf64Fy1+g7PCaR7hQR1UnvwYinuspmj/oc3+0W7B+r0Za4wuB8ras
7ODgxPFbHQxnxpfyWMtAn4uG3m+eZThB3+OjaS/u3nSsU0NGPU80uXgfmamcKsZQBavYFSlxtK5j
no3wEB4NFWmolZnXOfoy5QGXcU6MjAma7Nlb65/ihYpdVQzfDsBuWwX0ObUYVWdVeUh7LDDsclxy
4n7zRzti1Vi/gcXybBKOocQ26VsSBPMnWhvElJQt2ss1TrmClR6nSzzbFAr2rndERiif4s4Bdp8z
g5lNRWCWIYVnzMSwjs5bGw7+NYv9/8LGj3edR5B9MXSgEd0gvjPPC69WREwBDAYiWyaw59t7R1fb
pahCFz7A/2/uZvLFZO7C8bCAJd3kbJecu7yOVXBW8WvZFiRPTqnIn5dist5sTQJ+7jmbLs0JaEG1
daTr7hzJpTlV09yi7MN6OXa29b5wQKFdaIqT75ZUFsSaHhq6hUVbz3d9Y6aNVQ3j3eiV4Fr9WuBR
WUO21XVFuVxGvEAfhpRIpcVhWvJXWK7svWzS6d4slCtEkZU/zeUrT5T/mPid/9hloL0kvR2agWuw
CheD2I8XX6zKgDTNHmy/KZ+Y4/o7RI0PqHrEt6ZuKUSedQiqGOWHqLkm3CJ98GakHC1C4nmUzUm4
V4cEh5fGZSKcBHF/1Z3p4+bFDVmHK3m9fdHpEIdm6//BQkwp+4y0V4/ANsn7mI3zpzcmd6221VFH
A2+x54TtQ8sFf2jhDW5vDyFsDnB/OaTgklrcVzxlp2z+cgbPeVN99+627iYX0J8icLduH9XXfGvV
NdNmlHRcGJTdO5WHxi42Nu1QU/hUKD5SqikOrYXlP+0ZkPQQTgEl6kS5l4k6zi2/bpp8XctLzk4z
JmfTlB1m0PUz505tubHH/JjjuHeXPiDEpb96QfkXHQ9XZJhjkqinOfrIU3FBEzE/F7EPpGIF+m01
ug5TZzNbW0+3dzW2B3Llrfh1sPrm1PeDfrAWNCAtIr9TMwNQdsWe0eMX/ozlbelo3UiRappiCj7L
4JvxdXjri+k4KpVsomEKjyMy16GJso2kbgH2RIFerR+UCLzCnu0cwB4cx7Q4ZyrHfmwQN+WtE2zD
hV9MUgc+4AyVBVE1fHdjnf/2I/VhViC0nhKs3pioaU1nuhnb8xwxl6iJXWio/GWH0C3YSpEUfO6N
aE6TzD6CCVtTW4Ams8p4DzjXymsCCDZm3at2ZPVSO5ieZaSnSzFIlmJRo23xk5zimSxYOHrwGYCf
XvIOfgrHdfeIPdK5960+2zkZcJA7uj7qUZsaK+mcmqlRL/P6N8zNBJcmHaKeWui39aVjyNq1yvqw
fac9ardDD7L+U+jMT21qChBHg9TfRTZVOpStLBMufGZwknQ07MjYRPUpY3rSHDm7sdBk6w05IywS
sixQzCLz9Grcut4EyLkfEguNT0/scmKkeF6TRLPCBcleXzpF4fjgokWJsdaePYu/rYY0WAzrtztG
1Zs1QX0ot9n2xLGfZmHTlo0m1feK5WVK42XfeHxzIxKplzoi0Wl0i//G8K/gJLyiV8iOGm3Uj9Ql
Z6B1m19kUtwFuSKIv4/cJ73MLREmzWutKwLpvNb6mQUGfYM/XWCMfiWz26Ca7sqHxDegjYkCjo7U
Ujy0JbKcLKpKQkxCRCiLX+wsZ2Cz8oGdGrtR+yam5WoJqXSpmyq5cAuKZ77/d6efbcQpfbytWIGf
2S4oZBwLlxU1drauw5JvKTnvsiBA9NtlqKvjmCbTrGPgSgcKeBP7vJBX/JzmTO12F9c73RDE5Cao
4Ps8NBTIiOER11h4bGrEvr7tJQ9j0PmXsCrbrcUY/2NYagqtZniqWSw5nsbGJRi5o0E4MTgTcz8P
n24vaY9x0u0xAOQNdZu3ZyGrgJoXxlMVhMfbv2XJluQoYJjaIWR2scFBbddqr7cX/GIOLODqbwdm
j4TzltSr8kgomp2hHqy+fFcNw5vBkLBPvAg6NE7h6wWTmyNxjEjT2ySxJog+E6JxZtWytkY0ynhL
9aA039zgTC3u3OklqfR8Uk5xEEU9PqcNwGZddtewcMu9HaGPS7uA67xHU91XG7JCWqpV42hv3Mz+
hruKEhO/u56/MypQqFTTfucNybQ3Xn+pO9rP+qD5ZS8wcF6/J7M83LsTsSgm/s/SjtlXosIljM7q
EgUZVrGFnzP39ec8POrYboiTU/Lfi56KZzfryPMTsdyyEv4cfdBzTwf2zxbHoGNb8/cyU0CrlLpr
/MH9cNdoxaWsxlPeBM37QDYwEWOD6PKDcnCd+euLGfO3KNYEXI9NcPCJ4zjc/kl0IsCnVmW7OSTq
3fTofMEG/70UUwOjl2bRXx04y5MWR7yVOzsQX+7U49cmWJUnNraOa4EPQmCP0h1emnn0TiBvwP7j
CktkC1Gy/3OoMAJT0Jd5bMLFsGY1WaR3TrY4/LtMNLltRE/u8nCBwNNhkxx9k0LbGEAsgkxYzBJn
cI9OKN0j6bXu8falyZJ42zgZ2EhRndT6IrI4A7uLESBHeT+iVvMfh6rEQ7gufKFQmjAHUBqlB31K
0N9uikXgt/RI60ZDa03bUWIPJZUwKxf6jkQ1nfAWTbTGBFjQfKMRmDU99n26RQaO641FDq3vKZD6
wvKfJQUA6xfgO901GoZ2V5shuavktK8Cvzvdhs9a0BuKXpklKB5WOD6nr3UdhcuBX27VXWPbp10O
+MkPWyISlxJaccohoUsv+Sh1RoMIc/IW5Lyr0Nd6gkzByuDnvH1pkWq/H9r8XHV8k6S9MlOs7xo7
5f//8u9/w9XqdTU+j1mQ7DQSgNpO2W5ZMKzKscO9u45NC/vBI4cb0yuUTz9INHuS9KfcJVcTSbXz
5gJ/8S0lyIeKdq+4lt/KaVxdP+pYWv3FoN7cdnnlvfu5Ox0zauFOxseZNMDQiizgR85meMQUJ+nQ
xwfdG6bgcgStTuKCPM8w/sN/Xv1INfrs3BdcMGnLwTRHNGmQEf3DymismNxh19VNe041eeqZjJ7o
zHPWeiJxKBVS2aC71stMZnXoNAg3mubi1Jmk+4H0cL4IOQkYiqyvuijb3SJ6PoMIPX+Wfnpa6uoh
6cIcm1zhvsWKJmTP0c8IxkHiI7icQZHnFHWaVrNizXFzl2BXWZooBAcDuHCz6UV4EIQ+zaz7yGC7
VMkoz2OGy8p0Zy/IuMN0xpXvknbZpV7/Gnv91iq0cxl7hET20FTbfyePPfCpwyrXRdFjaoR159dd
vBtyG0bLAk1RdWM9hqNtPVr+GO7nrPndtWwpAXPEaz8DwEtbZydHWQ6mX8U5JJg30sgcZEywd3jw
0zl5vk2cpUsoLMiOjauO9Xninbvd2L7rtogIJvIuKr22QvAjPTj2cAUJgkwJc7bz1XKoZhw9Djjg
ZqlD7CGiNWZnK3WM0xJ1bZPRf4pUOsl8+1QsLtGdmaT2cqS0sFq/5N6bHwP48bCh7KnvSSrL1kB2
5eUjBV9ecB+lQ076R6+wQQiydDqZ58SVE4ZCCQlsp72kWIkk5J2YggxxhTt9ey0kazevMSrrxO92
iyC8PPvjFK45iwY7wu2NT0T3uxDq7MjWOoo4Ysb20CSOq+cCq6dNgm+a1iRbeCW/gmleza63H1h1
M47A9Wgd/ud8dUL3cxAhaqqaEb90iRteTLt6qzTxRpF9jG3z1NdEjd3mAX/NvvLBye+7OLZPOptJ
aAjgNr1BJFRpNs34YMXxReCXt11vRxNySRQLu0hdF3/Ru5qdxewFRpLKrTF5zrsX2eWpaKfNXBKj
UyzN3/+dBfvUZSDs+vckIC69ABk8hTZLV+bU7r3sHCzlvQ+rWjJMhIsMjw7muE3gNTCz3TB0EA9Q
no1hpWbD2rZ8nA+T1Ppe4brxU4XFXWYPWnUYmxI4h0gO5KcSPo3xT/TbOF3O7Jj9xc4w7ZQ5b0O0
RKxmStF07liHaI6+SAFGaJ3HzXNSZ0/BRNNbzAV830/6089XN3M7PUmbh28qsu7LhUUfCM1gxrZf
CWzInhOMXWtUbxg0xDT0DXUMzbJPFnQpMvRotbENAgcFs0kAN3rj6JnYw18Ry6cOa6TH0Bw7ImNH
svBQcNuBcd8qgtmZqahQLm0achRwLKoSmo/AxlRsM2eUoQeenTs8EaWcp4vFwJ3kigc9ZiL54doF
8Kd06VVzmFJvsIUNeaRL+zH3XXTV0D17qdcKhTZyjjKV9rHvHLx6VZ0+hEA96+3PzhB1b0sYnVWK
D+fffwUq8TmlRXFpa/6/hSOVR62vvWJX42HHGci3bWuk56ZX8gmI8i61Uf2OQJd3/9a7qkfUenvg
F9w+B2CgfdxygioZe/f/PvatO92786AOKX6Hfws1ST8sn0m+v90pHb+YTbmmeMofZsL7VjnxeGli
9I9OPHwmeau4sAiTnCObvHbnuc00tUEgg6ziEyr8rJuoNCKO31sX/0ikpNnBJLF40chjitnf91yP
vpTqKYja6OIjdeitMHuaZr98si2j5A6pc3WgGGN69CxqzP6NuM2SfsSmefv3OBMJQgpUS0fzUEnK
IB3/Dc8DFaVc1f+udZuQ7ykRw9ZyLPqIMz9HQuMj4gEzo4+5aQ/AJieMHeWu7Rl0b2v5NLwtGemj
0/DMjdY8x2wjj/YcHmRLk+Gcy5/UQEYEL488I02rHjOFhDkbCCUwkmfcxM3eHxd4GRtfsCH/w1mv
IO0MtAXTWYJKq/mhy/Qw8rxBdofuEyuh4ERunYOJF/mhVtNLMO+rIsuJxLXsk93HeA1J0SW6CNkq
8gPkOPzHYAqAzmzHQ5d1x9tyYeXh6d+95IWM9Jh3N1M99Ne5Qm19+3dbOX3MQwJg4Y0aqReM7nov
316CwUPNM1NEEGT++//OIM4s4X8WhfG6k+JkQk6PUJMr/e90X0qk9EMRzTRcchJFnv0ZRf3wQt36
5d9b54zb29T6v/PrIkW/UZMqm5OCwZ1kL079+offXprRY3dde189L51OqBaZ6jSS4iWqavRm/G+E
Trm7KM4uKefyGeSj2SQdTO0NinB7jVEY0IEbPOSbCwQ8uZzgCNy5dva5z/xhVb7YyjjGT9OX56aI
82enNOnVdKjO2ZV1NhTvwmO8jPKuI5h5YJj2YIoBiAieFR9FjffC7wvcq5aru70/Q9gQEjc+xmTJ
zDlFxpMxx39DdlITBDzzkW2U9WqVi3cQZZ29c+jru3wyFKPXDlxJo5xdaOBY20X+DAdBQkRRh4I4
lzzde2kP8Vp3j0kNwZDNjXvKK9QTAdTRJrXra2T67wy27Tw6uKFaz86/2pagqQa2LZ+pcC9FvU9U
sCZUBV8FliQoUHahG8DIkEhNKSLSY122p9tm36PiuQ05sCrjhoYgs7WxzewWsJ3Vm8V5macWgI1h
8vbU8FQDAm9VadGTu34pHPeihmR+MqofcCC4ZJrHrfs0Ef+2N0UbbKeyXG3irjp2VnK2YpCT2pTB
Y6Ft5+qJ+qVy9AhTzPAO/IO8U4nxqaUFIOZgO5mxuMZkz10jZJTNErmnUgyGzvWW6KKVKWhXjWK8
SlqkjPwfcT15pPMw5DdLBwJ0X9aUwXSRB2tCFCEdb9Wv2yecyXUihkMRFZkh+spX89/64ETDf6ay
5ItVGaT8KtYG9QV64h4K8P52nS8eGSkE4qSbsgpQiqxeepmH3ub2uXRU8BfqG9t92YS7RuGZLunn
PTuhd/RImSNWvcFxoVEb+rK1SVqkDsiaiaiUdQDrJ9VAYyhjUaEWs789z3JuEB+vvbtRlmV7RQjU
kpjikIyjOEUzGplKMweVGMj2PWrvQKIR/YdK2/7cPJQ2WQAqm6DiZfSVVG727hjUSarBBuMEaH1u
qGuI+M6ZzVrUpNfKPtQ/nDzBAbKCWj4Xfp2Rj7Q/4/R3YNDTp2J+vCsc/MGdURt37uWTZcrfTj3X
XAX8aoglPC+Fqrfo6JutzT5+fEpR6D4BxnAemYsr1HyVOHKgwlcLHxT1XaUwQ8rbIVqMS7qxRpoW
gKini2p/R5Zb7LrZRmNtIXFrsCXTlImwvavncw7ihQ9VsvDaQuqH2HJSykDyL5b5/Kot8TNN0aKq
3G8OC2UGiR+Fj16n9qZ289eiRdEV9i+wqtfCpceIJ5WUTKIprsIEaDgja3iMmmF8gg2+Dp49b7vb
35WHokPKL/S2SokA7sSEPCxDX56PIYPhkuQJEYaI/pcV0OlXfOf2T9pBqpU43sVM2BFYlfGhDQ7e
MNM47qacEIstmmYX1nBIB/Bp7l2OON/NdyItgvtxwp7WrutVl0w0dwCTIGSv14HQWgfCpeNHoi1q
GkldFysuBVYx/rj9iyrzs0sWK3q4rC9/aHhmRqAhgzfz/15gTcUDMdagHLKM6HIPPYzJOFWqu7iv
SUtRYJYSFXVZOSgM6+gMiIr6PY/nixQ+SWFlx60JzoyNXNDOrSW+gECw5TtiM7i1wr/J1uGUGtfo
vzetKPWDMyONikTgnOK5WQG7Vxk57Vkp6lIdkw33tfUYMcr8zXT5HXYMFgycejv1OYXrMsCk11Lx
1o7FPhAeied8ez/MUMI4Ao5uRhk0OAkHDmpB8amI6mM1pjZRbTXibslTk3D0OB3rq188ONROPy6Z
RuI2B+k98YbqJcToCOP2Y9b+H41LjvlKkL7FQ7wVftQdYMRIzzI1pdoBle63ASMJ5/zkotG9fahF
F4r/5JqbERX2ceBcYZNBMAvT2O+toX23xnz5tpK8udali9piXYhynYhDGzyUg1ppZIWWaJWNWLII
iNsIgy0jy696HqenoJ72A/ABHQH0CmngmXsm8ZJ0wl69ZynDfBOwB/qyEvc2KP7GC6kuhmEZtroC
cPAbgrPKIamvcxy+DBP1jvEEX6HDkDCjoQHiJhwhqPMdGRTThVSK6qkPi+FlVO7Wmxx7Z6+3nsO5
sm99dUh83nQANPdSjT1EkMPU7/bjvYpvXRlvQ1MH24LQHwoWKWlARfAj78t4j4u2hp51qK6hAKAs
4vjsk/dQlY1m1wTTaXy67Lkgw702vzh6u83tj2p7RGR+TIfr3IjkiR8E+3T55SwDaFfKX1xwYx9i
x9WXNq4GSvP8T5De7K2BWbFUkhBRO7ItkLPJ6IpjRCOHvFEhk4+SJSqjfmchqEcZpykRkLTZYc2z
jKWOdeaUT7NH9UtB4LU75N2P26/U5aMHI+79rRvbZneHEMvppWQ7I9UxUpQ5Bh3xbbBDOErzpDoS
pfrTtkC+dS2mU1x5nKcuu3G1oCOvPPAyqgndIicbQ2YHESFBtAsMsCbpl7d+7il8GeUxVNI7215w
LRDHUW3eOk+FR+rt7Xsqi46sV80GwObhPvoZhq5lXVbdtRpjKn3ibtzGPrnUegcqW460lKBxbclY
tdJNGyMXVUy7Hx05qBTJqkPmtnJnVR4/VtlMj+ic06XWhBfd97ls7wLf6kjBdQqck7nZJWT37KIR
98iNMzWdm247w6LotH59yZZ/6NgNE/NDNe7E+JJ6w3Xuo55WXqDT4/qljb1wKV2MsNOEWqtfk3Sb
qie3lvwZr+JaUWP/XgNnrwKSYI/yjHvZtq27OScLKOczfahblLOBI8J9bYGzrKvNOBI9OCxDiZ2F
SkIeaeetqDs4/0Educ5cClEcay8dsgd6BxpPgGTiwDEcJuwTriueKiumxHRlKSqGfXzkZUv1BJr6
EageFUL4OIQIxulIlWScj4jdSAr0SlfuyvWmm4gYFjBLx8E1zlF5fkuiAUHsaTejhu0Xe8f93Z9b
pot3x+dg6xSidK+PoicPV/nEWH2PKSZ6SbOScwatsJ38qWqFkU1NyZbZB9eIbrMtlW7cXa2mSAjh
6NZuFgCCCHm4DNP8UDTWYUhwaAyrTKWw5G9rcVkpxfKhHSvbFZijORRCCu800UmTTq9kRVDcrPmX
7LVvNunyy5w6uzGtss+6V9vG9wwBb9Yblmjk5ZoG7HHpTpwbIOnRN7EiAArMmowPyPlCCqaSElNj
bR+In+uOMzHf90ai2pw79+qXod4WOUH7C5HUaVF9xdo6hyBkAGbJS2Hr6NunRkaK8V6mC/UjEIYo
zf+s8pRto0K6B63pBXejOPhudQ1yVPWifPN0TE594LU7n9qM+6lQ1S6mcZQCWBTvK4dgfEd8h+gx
MICGNTgYM7FVj7s0QuydVCWU8XqY1uUU7byVyujy6VDkgWDMIDQoqhV7igrMNohKiyAJivPc4VhI
du4OBK6ZeH7Ca7vym21pc4cK5yTWN2de36YkEX+jlZe7vdROt5MDOoa0qX/GqCYpN8CRs9gSLMuZ
JO++42LBILjZY0TTSnIb9BDM82R/ZRozCHDx/KnmiBht7dd3t49VVRXiCbUEaCg/6lz7rxbP+xNS
q8OikATpvCb9BZP50V3JUWrTxwNDMbSd/zSo/L4b+hEcbjgMg45OYqh+ektEONxY+RtXAIx2Xe1t
cG22j7fhbiBt/dJTpicJ8X4pCWjfTUweD/Fcy8fblSIp7H0wfohuonJ+8Sva1MgE+nqyX2wPifbI
Dova1wruLNIVNu2SYsmiHuHUeFOIDCOlMwARNfRWS3GJi7ioyYb5awhodGsTto/W8nd9WdiHTngX
vFrRozsiL7v9AsrW9l/ymctdm+khBH/7RDNfqvbs+yWmvPXOk0iMTkHWdDCnzDfO+C5DtyIEOO4O
zqSBfZmrLTHr+xzZwF1nde0hbLGuqnIzOkH7ZRRcJocMdrLM1Y8mH/utQjWvrBCk7zbpzdF0J4Gh
7osVswcXp2dpxQeyuCGOZeXo7ey/kW+s4YkeqONYfynjOHK0NuU8HnonehZLtB2FI8ibDOloj8vj
P5BiwQ+jJ4uuAFAxIaP25xiYdzH/bprkpz15xKKtuwNHeXjIM8oJAaeQiyyz2rrWn1HQSzBht1o0
w08B9s9y7DdbtyMRr8qq5zFLSUpCcAC7EqEuXxUEybSYI5HHILirMNCK2/RVFstHZOGYRj/RkIQx
svaPDvvN7XDtHwNSFVBaEmoX1u5HsABJ8Alds1db6N6jHfgC7efOysL8FyI+RKEDYLpX/qrSeAMy
6/8I6vrcTEX1sapDbD+Qj7f3ryGD2nfp7l68SW3lchVBy+nIBc16yBHSW+JB+0t4aVPbv4IA8sd2
Y7ktFSEMqMKW4whauk0X4o/qoCLOpcGv1GYxMcIL4lkZIfS8/QqFzfwO9AyoiccLLBTrFMJUouk5
NCyZkokUoCZw/XyClaCpLpsXcnn7Jbj4JocaKkkTGjqHrEVdbmY/rPZZZJGK3ZOBdZurU40lkOqI
eGO5YXHwlt/GctN/i15a1/ezdKzXSBLD6wy23tb+cM3rUp+j2KNKOieJKfluCj0+BnVEP0CDZgzA
hykNXTT5zHP+YExMTkSv22NUMZOVIDaXGinZIOzo1XGY6BANPUaqlDsEXKj4M0HvYc35oiXFIQ2q
zSttENOpNcN31aLAIKt4OSZDYh1dse9dZ3yAzBJ4O/ilrCigNXXZhQZG/ub70pP9fbxesEPPOl5G
Y7aNV83HiFtp6ZPpW3ufDEX6dfYNb0KoznEI9ySE1eyqceB9BUegdJccx6L0sR2tzzviDOoCqVsK
VUp1l0F3oHq99RZSKPtRzA+hzm3UoK9OnwEfp06K05ygE0AA7en7kqWbOAwGXuAfTBe3ed9oHPme
XQbnwreL+9EFtzJ8uk0eQFmsyvWI8Nbj2ACFgdpC9NvGHx6Uad7jpFx21ohpEcXacZrr8BhH/TaR
5WFAOiR3q4SxdfiMD8sSnMVU4uZMx4d+JSiU6ZqNsVHE/x/Gzmy5cSvd0q/i8HWjDuah41RdUCQB
EJwpkpJuEMpUJuZ5xtP3R6b7tF1dXacjHA7LUiolEsDee/1rfcuqpNYphOSoJgQPn3eLWvbHQRpG
T6ZKei0OIkBJlbBBGI/rBik6e7kHGYF/rU3HU6CnLVY5UOxpJW7KofgmDUF6iKCwPhqzn1d0R9ux
p+XMeGsI7QUuDscoHq9aM8Aaf+yqEEEeVKvWrcJgeO2aLFjWTf9h8ARY5sl4yyPovJMsZMu0jR+4
Y73ePC/l50IWyGm57jlBPBeLBBUwfYpTbdXdUsF8n+eBN0TBJXZLGQU/Ni1ij9uWeQJlVo+1sjDj
eavIkyeVs3UraY/FOrauJ7JKj0nmUyBDXbw/xcbZCrVlpuUQFPwYLEAolSsEIZ64vYS7lIIrJydt
sEqSnqxsyIP2ORTKE8xN5kicdowtsMe5wDcOkaybDmqX3tJgIcgDB+mMhGhQTB8W8g1Zu/Xz6CJM
ZfHSVuw7n490TizGQTWMc2tQ0SaY00ss1nsD/4sLGqve0kgElIiJQQUnUAM1duW8iJHvcaBqWi5K
a+hG7/l2N4qcLuFFahfhK041LLs51H1JR2ugWWNtiI3vyDrZqTSmo4itL+czC9JyK5vCMo0sCmW0
9kOiu3Bpjqm+9OXO8kTlQ5l1Ktl9Ul0pUsXGmghUqTJZM60RF5XCuGMJbSDBMvbQI0TYWFaMM36i
unabYLeuUoOyiCxyioftT7AsDtdGRIGOAhRyQghkpNHnnlC09aILdc7IufXrmKqZxLWRMwjgBGy+
iff7lLcYAoZEh8GvANADyzL68SjCvzfL5FhGNT+NUbQu9+X0omrBheWvemwiIq/V5s9BAfU9F0J5
msYw2CsFtutfskfe1YC4haG6TEORr0M8VjcF3T+WSqaKYRht1T7e/RrQJCqJUYGWxFg0x03oSz4Q
FhPVWFOqPZdcdWlq6TFiJQ/3eKckMRoOWIhI5QZts+396WcxUIgygZ04W6N41bJZvM+6wCQeM3rf
PYyMqf+psbHrR73flb35SBrTAjJIOGAETdqndGsM/WuHu/Nt7ikXGjFrLZ7mF96JVwuMJH+5ho40
wnuTJelqdkgOjNwI71m4++JIy6A4WfQeKeXegqGdTCJK22MFZsJnW2k8HIYmm/DDjv4r4gEO9sFa
qpw2sqfyp0nQH6LO+rWZYK5o7ZK9iKHoMnA/UPVZvg0qXibSAmw2DPmxFVbq9pxB05ETAm5xjr+8
awQNiIcVL6NZoVQDtX2dqESL08loN0UJhOK5ZOIwBMpshFBhRBHiJHU7PhjbSLlzkupYLBIgERoW
higoZ2doR2oOTOsWCcMbRuYVrgBaxkYIAv7zq6qiUlnk2OBQRXIJzeEaBGA2wNholzhKXwASMT7q
UmK7RjO6Yy68Kz3J9ZwNCOYSfqERV5yTNyRQmYOThNAxr1e0nBVzVVHEIIquOcZM91BXcHEnh7IB
AZHOxqUkqFOP43SepGobJDTRah3urbIdlPVzF5yrUOmwhlIgiSozF59hEG7kQAVsEmUAkTuz37CH
STnAugKe6elxVbdQP8CGVA/DVRPLezFodLdSUb50A8vHc1VrU30vDME+YkQL0TvDMP3YV9VByJxl
UFaPicYhb9hAY0e2loLwM9WpJIusuQEhOECc0/1Nn+LXUUT1W1FpqZu3OKaVWAzeyqxDogBFKGjW
rVLDeePDOQKcTsnP0zhpsMdccqj8Ss0HzQ41+DVXhJ8DQ169kXUolLDVT408F/eiE5JN2DTX2iIe
mcyycu9KE9/+2JI0FBU4S49t6nPb8Hw+ChYD5bkIs5UWmsItaRSUfDm0f93cSgE/BvV/R6aEPKsv
gsN6THYqhc2fFUBEZb1NHFPF4vc86lDhRzgrMyXs9Px+qQwwEZOmZUbEzTJYzHlnJMvJp971efST
5Oyz5ndwcxxCObenlCTTUhyj6t3CL7vYIdgUZ0zlmJI0oq6/tg1FKtAGHA/yOZZat66Jg0MLnDbc
levZHNVtzs5s/bzY6tqgDKfHJzabwesgAU+A93VoiyTGVMM6JAfDvJ4f0/Ei0r+er45eIy+nWGbO
6vAovdXYBD79sUg75S8lSMdsi8eesqrn87qJ6U7+pXgXVsTgQmuVKy72ZhHTgorkIu2bQDBc7Hg9
AiO5KTJ5jzMLLruMNHWEBmUO1lqschoS5DTZjmOuOjLcyQN24GkF9y3ykvJYC6F2TkKm6EZr7iW5
hZVqfK9zmZK0EWJ5VgPkGXTSwJFlLs1Jn2w5a08RYwfnOYnFsObW1ckSxiNYxOmjjqobhLYtO67y
XS5LvJmJhm27yjipAVKqtcS/kjlkvD/6G/RDkliD0W2aKc/ZYxY1kF/GDhatwNmsZW8+mTExSLet
hQun6g1iEmQp12VXTh8E5eseA7WfIH/E5APtYe6FUxAjXxb6quk0YVUqvsnUk16eOQOE20m1ehzq
nrxeWTGKYhcVnMpXixp6D7yquuh1i9e0eiRiyosSTNl3pSMai7HlEY2mpo0Habx5XgozDRGerjCa
l+YxPYzIBVR/RNuqgY3263of5lDYoEjSX+Jn/VpHQ/pjqcbpmb3MvK0V0EQCfc+tA+t3hh1GwQNU
MlKudfZEmHeYPECm3M2gYjZi0GGrjkqfiAWo4OdQBPGxcMNYXLZhTwxX1N/0OU3OpaXFZ1ppTg8N
PZuiAl5p5butGfI65BLtTkp/DyCgTll49OOTEGTRoZtJ9KUJ7QiR2jpzWSovpoKdxjLC/kJCpGEA
RUItldhzP6/yX483BsA4mLHMsIi8Esbuj0I4ukOixqcmqlcKFZyH578iHJWtQU9rgzS+yoQxXLf4
cdfj3HYb0ygLdyjoLLJIH2GanLbPc0ZR+U5eCNWOaRlnLnFil54FqqvWzA37pg+vEq2VEgaXXpEL
NCt2bJosWLSHtSgXU14sI9VPbfKOilyD3K5EwvOTioGgF3q7F/CeRw1QZNGomFEOj+BJFibZPcyL
o9WFCY26zTqScM2XUaxckxLIkz+muAtBPwdEVe+kCLJlpTLBySzzFFkMeJ6KkmpZzGwDHEc4szgY
QNlTAl90J1ZmviMI57wn8skmUfAeIOciCl/zXrqqxtw4eYQl5gUzaTZd6z6Qj4GpHcmEiE/rPiak
Pb0uy0RqlPOI5cJh9Bo7reIjf+IRL5l8rTgEtMuwEcxzkLYU0lgDFi9ClYvQBMwxqSg4nRLmL02m
W7cGLFH3KDdsjPKqW6a00wpFAeAbGcZmSMaTBLdrXwOWbQUpwO8TwlyTkfksC355zTQZhebbFI1E
aOBKPDVuklEQ/3LaBia1BSc2oBSFkWXswkgpd38c2wxD3kyNebOsIbg3WjkuOU2yrDb0MU7zDCi7
bThqkqhyMx7eHCcwENcW4zfaZeKKbuOq8qRE2hWKSHugTJiTPjVnmEGvapRUAYq3YMtnQGgfU4SY
01RikOXSZPgFBgA5hP3+lScm1MNO1Pqt+Gg+xEaDwm5N0dLC+8xNx85yDNNuqWbytP117z1tRE6b
MhGwujI8pT2GzJzz4Avy/Ay1QCGRW4rieYz9cJN3+T3J59D1q/gbv014wUrULvpYgl2iG+XNQG9e
jcKIr71nLyB2LV3GckzUxJy0i94c08eOr6SvayOYVEQOdXQ2af55rDVaL6pbzAbNyQizeiVk0ZdJ
YvXMys90UBFTG5wn62pe+F4b6dMSUBtzGo2KEanPZk4PDYUPTTV72AtBTM3hWxjP2XfVKr4FkcpL
oT+c3JPYU3HUZLXXVYm6jVvRkwZqRwj11d9MRr1ZmP5Uksq4q7hOtDzWfxiTeHtMHOhpNBM3i8pT
Cn0/WOzw2vecq3ihcpzmS6lmJSBp7VPwVqQv0mMmSLQmoSBvfnhD+xpRtsWZKqaK9epX1KspJZPL
uUl0D+NW5Y51at77IcGwrAbhh9gJ2caSALL3nUQVRt89/EqqBB01Knbo6PEyExngcx/ENPDWr+YD
PtrXmbRSR7mnnUAK17pK2VUNqd5v4NR1EBC2NOiIfYRfIxyQGX5dxKZhgLGWMrJBQX9VmJ57SkkO
giJkMsBttYt6vz+kTQStLhfmP7YetYBF9DmyI/eESkpno02eFaYaShNlZ1HhdDJ+0E6Uozd5MJGi
0izZWX0036EOI3Oyc+Z4vuwf6Y8h6LZ6W2qMzYmGJAnTMkw7F9EgHlJgJH01LTHf1Cp6V9sHKgaW
wtjnAYmUx0d9luXbPCGNwNFUuxW4SJe6ypRxKoYIUAyeIJ9guWoawh8/vR6q2+JxVJcjzJyKxBuT
cGDJo4sYdeZFpXo1CjkT5XXyJmjJuAtp941kMh1KyKQ5UND5lQ7aVhZSp1fnvgB9lRvieXyKqQ0n
BFMAmsmi4DCK8rjrmXxRp57V218ihJ9+Jk87YasZBfV3qad2meIUcd15immLUzesmof6yPNZYVbc
/ZK34X2CoYBR04xsbwFdRUonHjTVus2MUG+hYQ6eRPaADPN4qIWue01wG4HgquZ7kFggGPhauLCc
HcdAwPHZYL6xghzLZqOsmeZL70mEHNtl4nYK2vf54UMcFAkbIFTRzWg0/SsJls8We+bKSBvC+Fon
3MYB+DwD93NP7wg2e+JVdSufWOlpKyhSputZE50ECKU+KSyu864GT1jIK59v2uvdiGsnc5OnfUCy
ImDWNYQN2bDig5XVZF7i9K35Qm8bdymGjF86jDKnxFqyQtshDtCH0haCKzGQWyYDGcQQv/HaeqT/
QkMroKr0rEhJLYMXDYIzC8M3tmME+ZtqPOrkvtIkpe2Nl097qHCxnPwUE5IdRTRIyzGdzs9B5dxG
1j5Ni3dGL8NWGAyG5VSCZxoE1X4COuv3upti1nXJoVOEODuIBGj+JdPzus96+ykhzzSq9J3IJDBN
gEi1Y28bqTG+FEUCfXXMi+8DJBa/DrOb3zVvNGfMC62Xk2NsCtGO8Jv+AhVbU78F4HRylje6Kai8
MSul2tHv0tziujmGYoMv9/FRKtIhq4zpRp3kasVDMWWRBpwoFOLFHwvpih2otVvmeaklZessgkAf
Uqg3MX6mhXm80oP2ackPOhROlaa/EhJijJ69FNbAzUlcH5dPOtoC5BTF96EbfaWEpLR4XcL07SyL
6d+uih2teis6/1yMt3lWgHz1sNn2QMF7n+k71Wsj0FbVEauJukIqOjhJLevwhripywF9d9CViMAP
IYCeJREP1rJjHNglxKwKyhT/2WPlQKLeja2wnKRd4kPqaPqlgAHRt1Ym7cioew9Kw4pYSfEto/6x
/tQqZN1YghXTVRRBl712VhGWVig3CBw9gIga3GGbmS2ViqRnhAwS44vOPEzGhlZC2c5/RNrayIlZ
5dY6J0Fbs/g22VsrvwEiPDEcrMmXdD1OqkLfz5ncu1LbXaQYNWNQTfwZtXGvLBgGdU4N3IwEQNqY
ldbIFeoBBhDAVAD9/tt//OM//+P7+D+DH8WxSIG/5M0//pOPvxflVAPBaf/pw3/sou+cB4uf7fOP
/deX/fUP/eO1yPjn337J//MbPX6c//q+/PV//HjLz/bzLx+s8jZqp1P3o57OP5oubZ8/A7/I4yv/
fz/524/nd3mdyh9///07zPX28d2CqMh//+NT7tfffzeM5wv163V6fPs/Prf/zPhj6yhPP/Ovf/4D
PzD7/f13RfobPnBDtCwKmi1iItbvvw0/Hp+Rxb9p5D4VS7YM1cTgI//+W84DLuTvE/+GDUk2NUnT
Ze3335oChszff9esv/GVomHwZzQDD6P2+//+nf/y5v2fN/O3vMuOBdnb5u+/qzp/QfnrTX7+Uoop
i4qMxMXPJqmqqOt8/vvnOcoDvlz6Hwlzck0V4CdZjS0Z9qhzs7kI84uwdjTdESpXMVyhgT610eAW
5F6/xKp96tqz3J7VlCKdl1n/bgEHlrkZjlP3zVp8YN7yaVSqd0CsWpcWT7iiMKpUhofboPJMNiit
a1mMrl0qwGnpoOHSX8cNf739euBAF42OGrhi4D4orioxB1dT3WDx2pnbytwWV5fb5RAPx8g4iuMp
Bm3uFeU2KbfjtF1A9kpPmnmibSMeb3V9H71pOFXxzQSUfcq0o6EcHhU6K13Ae2Qv7Kp3tHB9zsct
++YWHVJwj/3ieDZ9J+odQnNAG8+2SpE0qX3ZkTsnx8D6cjwKyk7f9vnGrDdHu+qcxeJoF2C8Io9M
Fv8T8A587sw2DbuPnXRhjwgOJ79yZcPFyEBZ3Xal2J2CC8jWa0c1bWV2tNkh+GsaTiw69W0Es2q6
lq1b1xywhPpaLlYycxWBgnlvIoWwqXUYg8feOnVXM9kP2p5STzriFEgmheMXny7L7i1YuNmwi0gy
UBvY76R0pxrbyaCwyRNecJDX7X5xZqcV7UDj8+JwCOlVW4/sQKXiCxE8WeCw3lXPX27OsYsyvlpN
hyMy2/E7sAbxS4p3uvwSSMvOPAzBuVuTsOYEFG1nYatau2napwsiPy4JjNV3OVnjtFD5N6tJvm8n
KBLHUDiCUg0+tf5T9j8D4XOFk+ErMb6PwYmnYDt++ovVLO3UeleoW63bQloKPEPhhXTF1g06TPww
Leyscq6bvFpDRH4gxE5jeHEe1REuR5oXYsj4mtK9oe2t7jBphzo5FpzdQaYfw+qqldd6eBXjV+bm
xXbyPSPydI2ownqqPSadfeeyBddTQvwON4tSuRMjK29JwRruVtevtwlSPpOx22i4SrMZcs9jFugl
2sa7Fao9RvZgrKkJmGxFWQEYpk2xFtYNF4lo+yKweYdpy4KbLL7I9rKgaqW1JWJzwpqYDV/TmrYf
O0zHKUfoDae4De151s56egn1c5ZdWv1cPXDcjtJ+tPk3c/4erf340HeHsqOz7SC0h4RLQ12qz4Ie
hxFfX2xHyWslTE+bFLQIpRFQqnzHw/veOV967kqCMwpYzpxhsRwWp5ju0/QtbA/Su268gi4ulIPn
DNMWR7XCNyu2xruCkWPcIJXLxebh9Q6c5ZJmXib4U0uJ3d7St2hmLZa75hBHe6qdhm1Se9N5ZJRi
/+lZ/Mdj78+POUXjgfkvHnO6qmjEq2RVUf/6mBu6GM6Z2DSr0DyAn6OMVBrXyc+s2YrzLin2Wn54
WOatyyC/RsM1t646S3r7NrdvRvvGs00Od+GXXGH7Xhvl4QNcVU1/bXMqgyOS6wg6KMRSSqaTY/iW
6h8f5vciZKriA35ew0YJbo9iyPKU3NTus6m+a9p3S/kxr2vzm95+q4XPaPzsiN12b1N219KrvMqK
i9KeJOPQzCcpe5XI0ID7eitoOoQELL2Jw7vYfFTNB3zE+azM5244acYp2QHKO/O07ON3Jget+qlm
3x47KtIA70pI//gbxjr4doXkAfyc5ItLV9xNfhdkx5AdKoVKFeFtO5+Z4AiRc5Rdud3ZHJsH7FUw
xm3ZsLdAMgjpXH893ALTNiLX1x3dcNtkwwGD3FniSLOzksqbPN5b4Z5N9+S1ST8GEL7GW9e9GfWt
S6+BeKnaE4ZZyEEGNOD15K8lukeJN44OdDceNWybNBdJ35o2MNBbkGqt18ve5ITlNr/awXy0wBkt
QNfgzzGxQu1KKtDN7bxwG9mbBS+RPYqAhT1OcSj4YbenEzyxh3FT37vuPVPu5GFaotglHMcVxACZ
pskpX1PHgTWi8suVbO6Yy9eiXcaOFJHzcmcNe6Xbzq5puPy629WcrfxLQ5QtXY/BTgp2irgbf/by
ZpY3kryJug0wiumCAlHf5vE6Cxc8HQKVxnux2Ummp6yacF8zdc32Ab6PjWAccYxV7SWcXmse2Uc4
fC1T9PFECjU6BPouTvYSW9Z+B6qMG5I7OOmOvnIA0Ve04LoIhBIR96DcaUvvK1IOTbMng/eo9Foq
Xyejc6fMzbBwPR5oLWFxaTsfBMMOTXsp9ZequGULb0zWENWXvbXroQMP743/nvjvP6dFvssAW2sH
pCEawGT18HM5he/QlE7O0HiNvjH3Te6mglP3zpQ7CaiOE2J9qb2ItOvtkHU1wa2crwgXeoxksjVE
b+a9OATYsb6kdvfvnwCGxh7r/34CaKqskIUSVTZbf30CUGrf+Oljo0Njh2nslYpmAHfYSJAGZ5cA
ntFsVGzsCGVnonYLXghtcctoMRZtQvmU60b+UQnOynBRomvqVsZyOR5MONfjOvrZRtu63GU/ucUb
FngS4QMTrDUVmb5/n/Q3umbmPWQFkH0sP3f+5/BTJu3o74xqFxD8k3YluyXTic48aGo3VrdTt50n
EqMeHNM+tMeQofvaoiMzWFOURN839osQ1wjGg6PRXuLstVavhXCr87cxel+fO21vxIemO2TdoY4P
IkG6bm+1XPit4ky98wMUIh51xQ1zKOGO6g4Uo+9s3DENreWOYb5zcj7PpNBfXDobPUrBZ6ekU4I4
vLbTtB2NAOmbUt3dMyjXUXF6aaUbb2r3TRU/pOxl2QrrmaWrtUHZq/Y0HbCQWPOxEY7LJrnLyb3k
iZDeiwX8whONvQ81ojxY4r4N9lOEZXgbAkj2ZtLtR0gcLCNfEdUmeFQamG0gLfclPnNwDFxPMb1x
NrC9BQcrjpMgM79BDjg28UtHT2Fk89mEOvI76245wgVeD6J9i+GdOlHukCYOPa3eeFCTp90NPfAg
K7sGxI2wZX0XT2V+UE+1v9m1g5fGW5iFabVL3cnaU05czIeKoZK8IEtVwNlXtkO4K7qtkWzDdNuU
HsG/6lhXh4P8IqXXZDirL7GwEQ6K4RgGQwYnoPAgcSvRCY8FipDpGI1jNU6TOg/Gi0y6xf51AdC6
GZ506VC3uynbp8bBnE5Ke2koxVlV5dl9uIxes/oKdfc49sdJPzb6kQaUUXUTYmMqnm4X4UY4K8Zp
TE5ae3TBBV6Ik0tXXb5wKpLik+0WgpMItI04UF4YkiejDb2YwuL0fjbi10g4W9M5T04W+fvDENGg
vstErydyH21xViv5/r7IaofV4OECcDL2KJRX1m5hQs91O9Md+Gc5ypv3o1CzTXwYDTJbbu1QssVH
6wPuhcfSsVgJ866nob04VMXBhLBu2hbbVshdG8rsNW1h5F4yesXozboHHktcj/V30/xWcglGn6X6
XodvdXMbg1e2Hc1iA+HkdV8ScHop632s7DRrZZytmlAGdYHcsbhK9jGJC2d6LnSlaEMvxWD6smAG
Yu4XQP+x3K31cT3QBtzaemsDc+LnRR0PPrdWcinGC0Y0hRYNHt72bKzn80IfiLOt1OWRD4/Ji4q9
nyyHayDe19shWGLil2G02Q+Ne9516YsZbUfYJACrkg3OTqbeVu5ttxq7FhwSF1o5cEikOET8ewY7
pHhP548s/Vjdi9rtKXNJNhVnNTueDwkENf+wp4Wm9d9n/aPWP6jx0naztlsEiwy9dStQ0djvkp7Z
JP17nlJ7M50AK83yUm1jzw3PkN3D6jPtjrZNtfWa9DOZNgVHKSe/brDbydEml7BpmnslpP9428nb
LQujb7jpjdBSmjg+tPnGichScy00kOcdHJSk0trtywJFUm5WKXdQeRTFIy3E9UmsT9IL+Gn/omWX
gPdIOTFm6KpDyvtGrZLNNl9hB16hkVEr5JbRJjM3SeddnCnYxtZWGXbjsHshS7QsX5jlNPcif5PE
t3R4F475jnLNeKCbbekzqhUcvERRuQngGimuqrj+6it9cZT3bvFSNV6hb4bFl9zfvoDtxu1BUfYe
J8vrVwftwWHgcmJZPJk0UGnHSj2c4Dx+yOa7idFLumKqFDOMw87NEZoDEZNO3bX6Vt5Lg72Uz024
FgBy6iuDroTxcRiYD73u+JNL9RM1v+ahV8+JdYGSMo23Pvs2KJ9S8XliBMVgT3Bkhd0a1m7ndAqo
ZZW8rPHwV2pu3ruGj/jlZBxUjzryd+d6HEveSwqVOhc75/UqFXYGwQGizKGdeLnI35/09pIIr2V6
m/K3Fwf9qOGCbT1N9tpy63TaIU+Oy0uluXO4iaqNX27GaVMYmwQN19jQRqh8Oj/18D3K3nL1nlo3
8ywUVy99qegNtSege7nLTyUpC9/yaJ8/ccls48gLfMTpX0LVX3SqP+/5JcP8lyu+oeuGYqgIKY/P
/0naGEOqPQdteK74APWjnyrdoZq3fOtR5Ey7rR0UwmaVb+vazchB+zt6V4wFXQFUpBfvQvHeGG+i
8TYFb3561/yrrr5qa6l5XYP2uQ/aq7xKB9o2bcVf67PNvKDVnLJ0FXxdyyDa9NUmmDdyQlLOYwGd
6IRFprCjcttPhDG2YrEtXs5i7Kkj/u1NFWx+UB/gAiHxX9yFKjD/5aWiAc8RcsdQ2bBydFwJL+ez
bt6m4vpoiPLPbXxKQ7Tu/cy8dU0XswjMcCHcQuTO7KBZx7I5J+UrEgCRsRig2PXXlnwF5W4TCeC0
PWx8beGNBT+Ih6pA20Z9a7AsJNduvvjxWQpPJjefsiuWzCCncGuMOysF3HgY0V+sky+e2der3AhO
GbgYcuPAFQTHEhwzdx1HGl7b4RWdtuqOtKem7aFq9yfuOloPq5pep7P2bkxv3DJkNiTBxW7Y1J5X
oT9tSXlJLC7D5nRjo8qx0/L+/cZQsv7FZWIYJvKXbuqaKKsPhezPl4nZJnEHCHBlpnaF9zl2SFel
SEE2TrsHtRqFnwE+D9fazU2YLW62mF60A6fwgOjvknP4xD8xm0jHqF09dsPGTRsXMg6Ja9qMmsSl
PkQWHf0n2PydYHJ7u7qIVQCBwFVM7AtO3jqHjyzbCItC3hnqtjO9Rt2w96GoutVdSBHhC+Zhrq6H
IazaJPOG+bSYeKrsAQcGKak6WeBGgYsQLiiOjk1RcdyF3z8uIbV35B6DiY2rIYdCWyFnjYrrghez
KSXCikVvFjFBb+DVFzjqZTpt5puFHd8pZcPCTNJ+qlfSuFoA8rOFTwxaIhaH8Y8lkSWcJVGla4wA
3RGSIhUHlnQagSLt79b4IVufmh2WXyYH3uKHUPwoyx/UIRqIheKHutZSp/JtHkhq+HgmZfla1FdY
wvxhPSpryGX1bIeRA1jYxJNcuLXdZafCOimM4sHpBRd/PmOnV/IzIe++vAr961dSuFHhnpxMPDs/
I32Huk9dMq4QMd0N6a7EGVJsS8lruFidqHpUL9NPHkprMiEkSMVi9d9cZ/q/OICg1+JpU3VNM35d
h3+6zvrBkoQikzAJgoSB0kiduktCgwCcDHNxI2c88tXmrCcX0EFpfDUWGIe/+uoVJUIk7HUpp0uT
XWb97HdnVTlp0tESDiItO9eaQ3R0SrOD5Z8a/WJNdOfdk5XW3F/dscdyd+h5zVRK4491f0z7I3Mg
v1jThTs6abfv+p279oeTOpxcF5bW6EAZ0PLHdpH6105wRISfnuvLCa6+4FqZS/g+51BHA5BM4Gdr
n7tuZxCaIxsmu7Z9liHJ79Jhm+f7wTyo9CS5MbqAtJlzL9S9XPdS6ryUrYRWcJeEe4dfWdmW6b1S
b51/jdLrxJMHKLQjrQq2Pb47py5ENi1yrNER8WHiNYD5fO31exG/A3+Zy09T+cx/CMI5OFTWKzre
qIDnvJyWVGMHvJQbFvkTrXAfdf1BjBAYrEPF1tYwHnqV6Xu6D/vVEyJOOu7pK9XQ1A+xXU3nuD9x
JPhvj6Sy+tDW/0l758Gjy4osaoqla9JfnzxM7/BlDwx5OEb2HEuceVwzrb/dFHk/Au+iAqfYyePB
mIhlnJMb41zA9XV4TrVzk16U8TJW1LK81lwbrqmti8VS4hQKDy6nGPegF4/D1iQcVeFI9m70wPtJ
u0raTeFuR3Xrd0H/njXfDeEzjD9V803N7lbDoja1cPfWnbjqxhWlKovCWEP5jt8Sg5zwsfRPVOY1
dsAaoO9kbT8hpMaHoTuQGBTUg3/8dfGIAhsIB6yg8mloH1n94U9v5zNovkY7+hE4GFzJezqFsHVx
5dAiaWcv9X1ByaijZYseiSPez8nOhQnt9goWH4eHFza5arSL0cYTNaEjPbajCndrt6J1QH00VK/C
eg2BX8qPaoD38CKWrx3r3j0W7kH7VrDrDF9WkGTNxXGYjtvvCcnP6JrIN0t7W9yn2uEIUhlOH7tb
oqQbjd30tuYxL2/U9qHlKE8tZ28u+vI4l0ejPNI5UIqHWNjX1T6Vd8AE5sXqpZfcPHVbGmEUOxns
3FgTWh9TG4sN8INHqd//IuzMdlzVsnT9REj0hlsb09q4DTdxgyJWrIXpjcFgePr6cGSVqs7NkbYy
d0q594qwYc4x/nZzz7dywSy5V8X90ByYVbUzmsnTqJ0f2lkuLn1A1hGRulAZa222MjKwFaC6NUq1
HDur+4gByaBfQbXozrGpem+eNvgsc2iqhqYS6uqasU8R9uLj0Iyw4rt8kclf9+d1uJ+r2VEnHNRV
C/f/c9QBt86mZ/f/PNuKqunkQusyl6shm/8Pr4TVplVxHRsWKUTyawnKnTxs7WUTpgDKHUscdiLm
NzwZWu90iSPWjD123joNjREDwZa0C+luPXrazMP3nre+UQYxVrKK6exiGo5W71prTD464yPLzsrr
3AtnVThLfMnxRRkOs9ip5np0iIWDURx0ZafYM6o4WzJRd9VjW8Q8f2tA22xYR3rYLNLxpKVXO5l/
F6JPwnwprl6zdWn9AitjcwZYSXxZPfTiBSA1Gi9Rm37QTlkJ+3zERMEqvmUjrpSwISVRmHtVu2nB
WxaMaml9eLzntH7r/H0YuiWpa0Eh4D9M0XjN/qx7ZZc3u/i2y+tNKYUaEEi3IlY0zb/QxAgGeb4r
qVwDlung11vJ3N2kvUZzu3qYZcfkdbSB+bLjyN9z2ioHVdv2HRoi/0ZA7UqKgkIK9CS4VxipvS7d
maV/J67p6eZgmbq1Vah6J+zQeqj2E9AmdZsH9ttpeX8+PIW1fbCfr0MVIydfP+uQIUV5DykqYngn
nnH325IOHtURqWbRCWpsRf3AwAKalis6uAorAD0/A9RiIzpWz4VGAyURRfxhuqc2c5IjesUTs7Vc
MEJtBriItUB9zIr4YaR6w4oos3q0NIEejKBhL2smtkK61mjHkq2kbgF6BC6I0o4WZgmrbiNfVp5L
uVoKgqVApCMxn33pRRBjPlG7pU4XBd2pg5U60rU6z6gPWmScOrUT3R05JCuiZbhWt13JHO1J2EV7
Cn2c+J90QFZp1i4E6SjNy9ZJ4SQP0uxj1jogUnHlK/Nn4fFatTPnDiY+/Oean3wkNtJhC6iQkGst
IDwDQev9Sb4D9NhypL9+qUu7pgWBRIhzn63MEkMn84GPvJZNErCqxT+ZgMCHabKiMPWxiklVGefi
a5mQjfWY0Npf4E15A2+vS7mitqx1ZEC4dFp4yvcs+6Lykm91OeIMjA5SfXxSAM3fDAe1ONzTPQlp
kleZNhtzdLsalVWuceKZDIlN0KUTvotJDEiOTTNaFN2pmQ4TxDc81gVUSIDSBuXEuGGmbm0UO2VY
l9su3ovGYRqpAUWjc6RbRbXtRsCx6XfOvqgNsm7EDsMf+hGtUcQcegkwnXg/mz+aZ2517TM2r0V+
kYyTCErLnfBGuo2FIjjFf5NrSCFA+JLCwbinYAYHfznq1Ul4XGL9greUTWXSiYv7xO6jq6x/ps1n
pn/W5nXIL2m5b4K+O82se7cr2u1MBu6E1FpLLzKxJwSYiT/aqnj+eD3affs66OaBKY3P0OQ/7QE9
CKD3GnGRcn29HL7Cu2qlz2suHzRWb8hgWyltqbRNtv5HYBJsxQpJQ+P7x07h+UQH44nxKbXIaub/
+wmaPcmut3rV1t9cYfdwGwStw8aMlzI0LnUawrVuzvAY6lclfaOpxjKQrzE3cH20zLvVKnra9fc0
5MiHtju2xX6Hsn2afiNSqv7X9AseYQEwbJI2tEqyVRZ9toahK6BCgRNeYTdA/e5v9yPm1ffAgc3f
x0bfL+7JR3E/gXJTwNhjYkg/xvSjg1DrP16W8Cd/+rWyG5bydJBshfvmJoVPeU2erVoQELvFPkJc
bDnbEOqIuDBMpUDC+tejEvN+b6uxdoFK9NtmdtsiI6ZccxY+xV1jHKisJTYilHQIZ4JsfezehKTQ
JPLaZIqHgwz2duQdK8L7sB1E52FJ0uo5opWxYr5wwFzay4CTJZtzBFyG/+/rsfx9t7i+KAemjO9c
KJ7GWko+sOKMzBzz5+JkyaL/TDzKN6lDvWNUsZX+rEKPOmYPU/jd6Jf6Hx33Eu/4XA+npwvAfZnX
obKYvT7EkWy3vQbIRW2gsS+bbSLsdOHYt+dXR/QN7uyvTP6+O9KbghmojLjcxYvrFuOfW/JTC0F9
98fYJ7KvoFaPujG8QIC9Cio/98mvru+ydmvKoZquB6KtwVFfmwqn8XLwyUW6bYXZhp7AiBXPDqaR
s4hwWUzYk3mAaobH6FNvfO+3Jkiu6DWiR2D3V5p8tclXpFw/P9vnpSjOn3a7Ehct/jivfPqitIbJ
uGMmyQnsDbQ4UDE0rB5joHR+XHhG4s8MX6xXsrnCyeM2o5/p4SvbqNkWDBsZR0+hD042PyHuTvIp
yx3I4Cg35CFR77B9TTOAmCJRcfmxjNRD/36Aorrjda+XUelpkNZvnGxQ3F6ZBiayEKlYxCDMsaX7
guA9K18vvCFGwMVRpidHwrhYD1TjGmWXjJMtOYp7tdkOylr+vOlua1Nykzxt+iTV2uZ15ddUnfGK
QS9m5yZmGsPKREGM1w5xmXF6Ms2+aTj+xU26K0hspHa52I4KX/hHZJ4xs1A0O24NaQeX/6SoThTX
5dOzrJLnV/cCubaTw/MZKmro/lN1MisC2PWo8rUrDsRKceXSvcXujwsBKPxMJD6JlkQN+AKPe+Rq
CFh6p6F4tLas00zYWcH96fEvNkjsTlb94mFZmrGxSmmlvcIbNWXUOT/ci0VGwMPY6OKu7Q+BNof9
uIMXxsD9E1hGv/ZNt43sQ7XV5yUaz6V2LIx9RmBbv6ERhPR9soE0N7l7B3GevtbPDKPXEsnH6yo0
n939K79/pcX3q/riXBee14rALeo+FEQH1BOvsihQw5m5L9KdiGJ32MLPEKWHo/PWTihNYHXFPgdp
JyllojB7klDLUDmk/aGXjql8SpvLy54x0ROjP3N5RrQZfVckPno3w30RuWjbPJIWobXD5t7xW6M9
t118rKuxBP5ZYLLkyLBOYk9UoE8FRKHa2ZsQhAguN2R4iBG07N5S1P3aUnOLw2HOspwA7ns8sDCK
fEQz1mTvos21eK/NL+bLhlUlYyI4yWQA8onP83hpvYqNKO4kY9M85idt/kxdJbNlx9TdlDDIGfF6
/pD5ZuSzgDRLYyenHg+8wKs4v1T3bUsOWrRR79sX1llfRq+Z+61Jix7KLUL9vbZ1NTtWnIQIpcq5
Q5Qcq9KnKNDIebgmuUK/nsgv3h8/K6lQWPFF57TWR+v1RaPn9JBWGxNta7R5iNvnfauIW/606L79
BNx6WeZwSLp9pOyq286u6aILa/o4FLTG6xsFdAuxtUfy65jAUnvWI0WgScMZdYc/NQ/SZ9DGqyFz
gIDe48cjRYkE4rht602C921JWo0UeZwXlNODhHFedID4eXinqGyCweRsGa0BDbNJpRZJk0qN0Alw
XFnHuRvY+mxxMYWddPtITuUQVsNGkNC9ujPIO6hu74c8tQsQv1R9FPUBGb3mj4JHP5VG8CuE1kpD
FkazIY0UYkATCvPNqwu4m1MJLr3Hs47IiX+Mn+HnOTdX0tMrIzcTP26UehryxCay21gW33gmrIhl
RuKDsxBySXcfhJlGS+0AvTj2ZCoFcbsaFiCMZnjnM99oEzY9/UXnIxETsgWINXdL5XxyuftQy1AR
2XjicDaGM5osjBCQqfssXa2gqkbVfhW0tzhnBFh0v0bbSN3n+aH7pzK01sdUOd6VY/w4Lq9RO2kU
kPpKJD41XkOaEcnemUeNkkN215NIjxsdGXZU2OSqPMQlXatjIIurxYda7mJ5T11gt6n77eFDHU6M
IkwzgFozv8sCMryrOwbOoJWDUmbsDaAKsuNih2ygS7e3v30J4x0iLJKYi6mh2uX9Dq0QBEsLcvk+
3FAJzxJHnxFLTGMgqdrT5cxuSU6HFeSq9WOpqvN4c7+xYfM1MM/UU4ix/ft//eVX0P0EJ4nBQPAC
ZgGBimyrHlzIdGlVjGvRCHmr7SDvD0zgCS+nRaRG+Yd3n7RMwWHy6GqvnKEbSGG2DLI43JRbkff+
9yUtW+IMfd2J+4/c/GjND7E+tatCn1fzfqlP/aVr8Z/hJPnZvky4MREvYZ3PWWfbMUzILIxCodrc
SMaJwpelK1eJOGSeFbKjn8LK+Iy/O36K3pERrk+nBw4RbC7LIloSmyFtRN0nbvdFyFx9FruTkRxv
0f6mbkc55IhPmDX9RCE81yO6HZDzRX6qsW7K7Skg2SEi9xXUx2GvYQH/FX7Wma/zPkk+j7YK3zi/
KOWGWvSL9Zi57BASWQEi6Pb0gEqGpxme4VAUOntYtFmcosFlh78EN89cBZYcLm6OjOMlCcXBgpQ3
RRtSXtEn+CsI+tcSQZxl5VyxfMaNn/fBQNW4sIrGNQvSnf6BwroIoDrZQbsfEWpdqO4K43vYWTcC
hyFS989k4hbQvrTlqgro7w7cvNjLIUF6g+yZ1rP0SsGl8h07ZecKgsNjBUmH7CQI4MpQ7beJE9Ho
fGg4HEX/PfGd7gISGj7GF2th6hOkpOqWaU4/4LNZxfF6fZITz0Q2yxFNPxDnXRlc8H2aG2nEWLnT
bvvS4zi6TZ7U4E4q1CwwXyTPL9HNlUkIYRzA0J1Oseo0yI+GtcUfb3bweavxvm6WqWehxTUSz+r6
s5R+IlXDwzrLmScoWt0m5zrdZU3IogvUguJszOzHpWr2r/7QJR/3ehePPLICdmO/ufuVCkHtJSon
3L+o+3u//ajjd8ThQfEQEWAhTnyR0BBXV1258oZq0kzqAA6oKMluokxjkmEpg58Qp8er8SeimHz4
08/JYTlq/THLjlF67OdZYu/+3fNvEy39hKyWL59J9Kefc8Pz9f9py68pFup2es6DJ4HEgqNSkbup
mjCAKJuWouEtlIxVG8hgNnMQVrYEWSIXSLZ3JbSwYDMHkLQ7saj4hWBRORBg+liDmWMnrZ9zf7jW
BWlmYGm12ydeO/NEwA1eKlCohzAHMtCXreCdgkl+qPk7q+V0QBr1HpLrJReimngyaNVJWMVURAsO
NnMGjhR7JvohviYq4QaXNJfeKob5o2dDXkWfwp3kxnUbrcsxvCCkjabpTrntXxqPwsuYRmjbao3v
m/CVPb9fydew7NolB8+8fUL2TseaitZh8cqWidXd/sr9X9RunJyM+pMZfNt1a5bMYNGlYdqtSza8
cmWKvDE+v83ridOgMq0T52XxtJvB0vCwLRVhZ4jHvD8X0jVaSz1gPekHqyFeo0WSxbUhrlNhjXso
x2lHnJSP91BqvFjy5Ix3291UmOAmLkvMeNu5NCfaquTa7hwMLLn7isgbc4Sb8yjtNLOf7P6NY2+y
flOWu1u067VDjuY3MEg1lwNBCDyv1sJCC8d006abh+YIcOzPkIz52zSKKgylKF+Tba5Mb/ANFS3f
YI1y3E/KoF6+/vTtgVSZ8nIvv2/+I3OGuavoW0RygkcKbtl7ee81mGZLTy69ofTYAax/j/vHMz1S
KlcH/6piHU864UpzG8EyvsnkeNaYcn0pQ/sW9G1gCIHKPXGFZjLeNJNU7vXZTsx2UbuF1edWTI4W
Jysjg2YZ4zwAOEDpZqnvz/5ExKszinacunXigQV1jU9R8YkNlr8aQhMK59U6waUe149yE9wJ8isB
uPiup4NPnEaa3gxlMxwWxCPN0WXsO6uSr7Vwrl2qAYmwy/0aD6E1mN91/D1SafGvHpjANsJ9UQ32
yin6AFGJIKwQ1BBvqtln5OHR+S5fX/I1zj/n3OceU8SLva7xppRf5mOoy2NpWMtl0/omgk6i+t5i
xl8AvHj60iIzPUYFtfFkw2VUuEnkrDgwecCsxt5HTise2mQnv7Zjvacv8k3YJNUFwsY6CMZqKNZP
fV3r61u8kF8/9esnfv2k6R8SjcXvWfml1Z96dlFD+REofLzvocpIXLqB05mXFUuQLwCeecZ+Uh2p
Eqq1yzQ5oVpmcPhVHpadCy7IOfF73ZyIzlwp4qTjLgUPKxUhrLXNXlFA9tbu6QcaGt+C4KWdZ71a
Hr6fSHZhpUWdQ3w7u3HoIOllqCOjg5lhLdtJus8a4hF2KoouIVTj8NWtBiaj+VKLbR8Vu/MB+O/7
Bdh3DlTqPBK3QAN9VtNrpH6l+R+BspPb39vtb9X/7V0B7R0USOfGqPdLDmFH5LIG7KrxACAqJF/W
oROahA7ebFpzuDdB2i47Q9vxdtyQR0nTzVTMrTo73O9Hay09Ls0yi9eZOB1IOoV3YxhH2ARQB4Uc
jj7398gVnvtV7puIs3I/NT2J3XbT0AUs4JYMP+v5BJ3PP5vKGb4e3UURPobq0CpbQkqAxRnjb9NU
Xr3WiR52GYm6G8ntiVeu3EY7Z9rZUFEKZr1b/JUehw7Of0Za5Y5aBSwgp2d3vNeHV7qLVhDOiCdT
oGAftp2g61frP2Vfa31R9oXWl+zi/red/UFoKL++DOMSFedBO87anUl93bJVlrMUk7CNKTHJnVvj
GDfXFkhEWjehEgdi4Y+tN5rus3Bj0ek2fb4cbpxu6NAdkoLGu3vTXCP2ZpVXanjW/WRpU/t5HOfq
/as3V3d9U822+muXm7tspzafiv7Z6Z/Gg1v5M71dHzWQzaml9np1e1EpFCilv62whYmLRN0WROSV
zqz1OWNJJ6XzoX2sccx0j3XzXPXPVZ6vdHFD7R3/fQ8SFTDJI7CkcAfFueWLlpydcm40cwtDy055
bLJJnjpJWY0UgwHCZeXYkxE3343bCi2LvjKo+2GSEFanoE8PrCmPfGGdwAFqd0iA4y0kjjws8TAP
yBf1FZ0Px8+06QGipcAY1to8wL/O0BkEWmQL4GnPecs0MnhBNa5fODsWZPnrbEKPxreRTLxx8myu
c6pCZlq/txmTNwga0OWTJqM3NG0xYkN/MzsPzeohr3g8K5E5k1Lx18H4b0y1UY5qdIiig14c2HiF
9ecmjcOMAXj+iTE3TzkmmJJPM2TXW/ERitGqmIVxsY3rva4RwXSsF/CUUcY1GdKxpJN88/GSDyz7
2gQp1qDq9Bj1cyDezAgf992zmRb1/Lm4BPyOfKxW0NpWwLRK/xvKpQU5TSAPSbvVZKrS5qoyIYwP
/T9fQiNRuxWozcq6cH9NTqqcYx196ZIF/zXh87+fgDWJi2XOHeAii6RKxBelz3gZa0Fwelj9naPs
xDiez3g5N687SFdWbUHkrAukQQaAuJGDWP1QXycpOt3QgByE/rg7mD1OgWMMLwXnd6ZLCncqGLT+
CDhH4QdVGgHrr0T+lsc/Y/IjxH+595pAkBAAfXWPCYiRlHN1BmJPu2P02pMvW7xHrOdg9TKSHwft
dO+/EZh4XHOlUeMEs0f0+VA4Wut0LDiZW2SuNUMoQ4n4xUqTOStD65w0cMb0wBFlFIGWrNbBhJW+
Py5mkXu9xjOuROvkHiKs1H6S+mekx+0iig77FrPcL5oCGpn5zMBZfrDW7OAZmAmvvbL8pRjhP/hB
oBixypSr5t+FJ55GGHyroCs3CocjuxudPKH7wcUUNIs9NCWF5r1ufvwWtal3v0DOhmZ59QRZFXh7
AirQng2BBT6ooWt2O7XFJrUxGla2xe9Wyp7JQnVL3uiqbnFBBRQC/P6ePE0AzPhT+ZH4eIBUNQC2
UzPyvFuPC5HYqbpPOawt+CSk5xP+n3hxOmE/Tw5C4J9Fbxxms48+PZvldVi8ZhOo9YsDrdvbV9VT
0/wVjZ9C/vl6XqTxnAsfm3vkDJVDPnvf2mn5pvVfmMOXtr5IZhPpeaxFMCJ254CvUniFaA5ZN8Cc
+BptEECGFXU5JLb6OPwPh8xvb+AuAEGFdzbxbbx5ZzgNVkroNmbwkyX9UG2zrNzuuePydiIAoDcP
TJ4O1ozQHLaFtGNHCrjKgRtbe/0DA0wrcO1FrF09tqvVwDVEr8E2sH+XUdoLU9p+8c29jYhAPIMe
mJum/5ilH+b88szOIxJga23Ft3WGCPu2bm7ryEFR3YuTqFp4i6pF2UFUjXNa1G1Zt1HVD7Hd6stn
RfPQpKrHYNJvonw7h70KO33Tz+jg3WX3/aMmiR6w7aMhOGA8yN0eMLshEn2TuUO8kYuw7wHiCDQ8
pAKqjBOhnJRN2feYlC3ffAJhezUy5uDTTvEMNXjtiNEKZmDhbyhOrVeouUcYUed1d7OXG329ajT3
wEUWNz0TvKTQtWUjE7kLNqReaTgBHez3ycFUmKFKR8FcSD+f3ZdlMdj38fpVr6mA7XgTAZKUK7Bw
3rlgRjdhSXH3PczvHHn0YYYSkWX3EHOdIq0XyRtGYqIZhVCOw1my1sgu63zfH2tbU+wWHUPiPhbJ
bTWaq5I47uls3aja5pVtm26bWHm/vvWT6ErP12O3jofV1KpXrVInWirXfwzkrKAM5K3gusDWYfq3
TE+kadbpkbAXJrCfnah4ZuQasluXyDGwiEzSLNY8pFldF5wCILW0dTghkeuxHVejRycOGODrIrTs
a3J0HhveLJ92UlW+Gk5fgZoHUeZWRHQkP13yYyJoUimm/CnTPzCaIoWj2gIF8A4TyJYXPE42jbqG
GlBf+/a27d6nPHeCnvokO+WLNTTcg3IAFCOju770wCekTAUzghTSVaMHtIn0LYHmyxLzIu6AOaY+
OA544YlRGRYSAHV1nVXXTLn2s8vtecnHs6aePg3CcrL/LF0x1tnc5UXWOqeeb8oxqOf8rwdjduVQ
KQu2eisX9Vk40m1iTd6bJqA6DNuZ6NYoZ67Z82JOC90iUk+aeozGyXCVPTYxNlkvBfNFowoEWxOx
ggp8LWgh+Xn0kWfACEt6hUhXV75I29XH4MExUa0fi1/NtVz7tzzIlUC7A1NQsrhyOeDw4OLBYrof
VqVzK76V/DuvvtLH5+7foH1Cq0jDJU1ONwcDUhe5UTER6505wSqXk2b6l06a68N6eBGouh2aPb/S
/nE/YroZ7oQFL5kIKyxV76GwYnhYc55KD3BUF4oKFSbPOSpM9utKWGLJ0FtqPlcJXtFs9aQod4Ap
Cwh+eYvnDDxhzZrQk4GfwksKXAwr2st0p1j2BHI9j9buZE4exX8ivw2/n6BaAqFfO4Nu7gp4ow9u
PQ2tO8Tf7gLcMgpl42hGe3Q6aXqKpI8iPSIjSCf2VBKcf3K+ttxqQB4SSFKA6Ax5+cTXYJQcrBc5
0eQfbW9KmOqrAXoAMQ9V18SODZSNhnGzYto69cMawz9acSAOoJHC4Sm8c628n8JqfipnH6p5ll+f
VfONSWV0uSouVpwDaYIEldRcy34m+3hQiiroUXut5HbVKauOpj8QYIsPCu/K86sdbXnxaHaCGDLd
tReQ0Us2v8X7h6UMW6YkqT9Iycfrrb/RqIQSOH51gYItsr7PNdbl6GNQjwN99OpuJFcBDhYH8ioe
FtVjPpleEfcq5n53+oVcfmWRgSVyi+TLCXJVJxLfnDm9L0YMoPP8jXIwxsAGGwuGYHZCJpJf7xqC
1/kJXMHrapeu34f/68miuDUywmJOXvB4FcwJDVWOTTxPF8wMVhAQaAzexz9qTVSyBxQJy1O/Xbf9
4tL+UfjpJ9ES/4ZFxvlabdNoneJ9mW1TggkQocaHx98HOUfEJN45Q/xfkE2JJz72YOnI2xguO29n
VeY1iq+jcn4kpwCo+pY6rlWwIzwC1/qdRi1ZnhxJ1k5EEtdD43CVDuL0bgQntFxW0YRUUlKgQXxN
deyrE7sdrGfjE4AlIBeDRGAhnu+gMbCnYUMvfQbc9ukOO8i/X3Uz/v5frJK8rDHyRT+CB273xFdo
zN35IcFDPBw6fQ/c8zC/zeRrtIB6fu9M4qhJ976JtlBMdyZ7CJ0AlHU0A6mh8yd8Q+tc4HOsQAwR
Vrbr7hWOm1+jdDfzYDmqfzqPZv0nqn6K6m/eEej5dsaN1LKEFaHSW4Lh9dk8gv9YWU8XKBvOto+v
O3CWatj/lN1yxBL3Wj6V5aO2O7IDcidrHPTk+rlPr7L61ahfw/xGr3nYdhsz295mW7as6NRq51w7
P4tL8ThH9bnop1d0N7Nu1DRjZsb2nq1/4OfR++B+dpNqAtPQejHhg7nXNl1aWHonyc/DZUQr1aWB
aGqY4+jF3PymKoNJrF6KpNeu21c44fP80/WdiJP/OMb5+GN0hY3fkBZKD9dEssECWDbJJk+oPSbC
3/kGsVuvB4bTVH9b9W92/zvUP9LsTxl/y+q1FM+anRcfZOEKuU2SX0bEDlDQ068k2EJvtNh1I8VX
bs7Tb4TVUwvQrSxI1xk2F2JqP8z+bJkcCdQ0cYgmkqPvitSTR3bBwOwOJ6XYBESnLNnieBt+x43/
0RAVSPc/pfhLb75vxnd96mWflXYUfF32OUMgINsnWWX8FJjYBNPhSVKkrSFubJ6isZvMjExez3Yy
M5I+14jLja3HthHbt8w2e/sR2WzjCjxK4ipcrj48n2ejOE3ykE2OjINGC59UmeFrTzc3OyL5Mz01
6UkxjoVy2BeCWyw8pfITJBGMEYU3p751d2+3kTw5mpy/EcHl5qLf/kFoMd87uLE0NdguKVgsppLu
eR+dqiysQD0iGjKPZCN7iP0v+YUD4sH0Zp1O6Es4MISHr7Av4yMXVglmNTOEYW5961J0H5180qOz
0lyk6mri07pj3L4aw/xzPVk9W3BUcZpJZXjnFU0VKCQMUtkK35A8VXKFyKH5l8O+33TlTr4d+uF4
Vz9uw2kWWZ3q1o6YMXWFdRZ2T+IMCPBZv0g06tZ/8YvUHHHEfemhSKZ5ucutgv/utw9zwi0ELMSv
hY0XcSZv9UfYsAsYW8IojW0e7dr2oOTH7PGhYDp6occ+xctfV8FMmVwF85d5RdpLkqyhnGfDPnP2
3TzV/ZbcAMETI9c0iaTaiT/AJqRypHZG8kLlRdhBBBdbiyzQrD15Epr7B/dCNR0nKU01tKujOeZx
oLDUhPRFQvOfWJBOd1rdya3k5dlHtI99v5x12+654FhGP2ZEW5EI+omN+kWzkpwCAb/OJ5QFJBs0
C7vF3fS6YiGbdhPD9a2ScfUs1iUUNPmTfOH5rs534hR8tK3UjRH2+E+BE1AwrGYGokH/VgQu/ekx
/BdKqPDOB0bK7GH2+KBkEomOWF60/vrqr1VyPfT6Z3ww0Yjml9Y8Rd1pt5t1x5cwl9IlYB6ytddz
TfvSr7Y8OI3MGjIYRmlbp8YMYIovuwKBJocB88i0WHLLkZA1EMSJrIBY2zfEJ0nkN/p9gVt1XQGk
0tuM7Kxb/7v3VL2x2vpPaDEUkZ2nITgqvQcLwCJPA7HyTcFrFO+048zDKd5jJkJdSNRk4iDaC7Db
MAC5v+Jcy4Ko+zHeoxoXM2fgKUOS5LG8QZCUfUDaHltIVYVmudEH5DmAnW+iFKYMMlFPPOFl19Ku
IG0vt5HxGCAAbz1v+QqEfBGPn9LtS7h9jflnPQuE4dw/TuRHqepxtLrWhVyw1WoSL9jlT1SQd/iR
kFAa/5VuPzHIDzEbHpKnWnGRPIlcF6WLjouw8LWqromZ+PUQybKHgOeZ+gidzGfFnfuc39Il6mP2
U6Z7fuSglz3UGSy23M7strUrEETH6EDZnyCHLYa+0j9VLvAxDBDozhFrsSbap52c7WL8Tc4t9vNu
st9BLT25HqEZny6VvMPdgekiSWyyJ06fMkIW9peKRAHdhWMaZ97lR8n3lkXXupckHj8natWAXoaB
Pwiox0H9wlfDLX6y4n8YEvXd7qT96DDvkMJIqN902emnpBDUw/mMP5awfSCrnWAjV32L+3iW7lZC
Ljum74JFB+89zWGMqGq6KyEzCOIIxD0/aFeuTrtpCIaJg8FTHX5PdF3AXzoBE/oq2Fl8PDvIGbUJ
Y3rwRMbZFSJJFJcwyCxkpHLBiC3KC9MLeCJwHwMsYjudDJxyM/Gj8orrD8wPSPo+ht0Y0tpXRaFk
/4q45fwsqafohefkYHT7MXIwj21ppa9CjNE3FqD3Gv97mXCGbOxH54s5MyVTtJM2IBHobqC5tD7g
b4rTJSArVN1x7SZvKJwDhGziYThIBcEMM8zbT1KgV+oQPI90EkqFP5O8bh8nMGehUNNAbBnFIsUD
zikbpI9VXoSLBTonYzhl1WU2OGPmTBfYtZh9UgR5u3/F2aIuLp167syTkJzq746T7y1oKBE0/DQ4
rAVn1k9UZ86yS/K4Dn45Vx6+lS8ISgFomRFE/B8eHwKaKWR6/Sa9IVkzPaKAMtTmA4oAdCj6Y/VK
EJioZfj68xjCTl1mM4jYiacEiCKvkM+jdZAGT5f+b/iJCYA7bIAOsIvUb7uIzCThxMbcUFDLTdEv
kBEdQjrWE+1TGS6L31X+IU1mGV42BWa8wfnKts7TzrOIEne2Un6A5RoK2ppNwJKHaJn36oYScHE5
AQmzwNT0Nr8tUMhG0ZYlpzz+QhRB+QyMMHQLjLY+45ycp/cJmpJ3Enr6SXXxeLh8kcBBTbWdyG15
N7R7nvNfeYaa+mnkBwTt8LaStYOuNjXnKIJvpFjRJ4VKG+O2T6fozWQWurM23+ZktAAyTozSG0ko
2SDuu7jdU+Bey8eo+7iZH3fzQ7k0I11vn1r+ObszzV9u2mnMP6LyECNRcqTGGo8pSQRgxY1zmznD
fzF1ZjuKY9sW/SJLxj2v2IDBmB6C4MWKJtMtuMHGzdffsSHPVUmloyqVTlYEuFl7zTnH7Nw8WhAq
KDPvoXphuUrHKxpKuuM9OErjI3u/fs2xog+24RcxVFKGmYVda8l7bHgdcXmPpet/loHJhUBhYbl4
rnpZIAI05ofxnDsh+IuLtlV8LfYVy9tsuudyFuu7do8foJrxKRdgSjglkGKa6xu1PcQKOLSzpJyj
4zMRv5nSnpwsPdXpaUhPyXC43Q/l2vifB+sOJn/w7mO8A14crDbgERdavCxm9+YgaSfSZnXySWVq
mK0zVkG6QE/EoX2vvaj2pIenJV7kpIa9SJywO1YMVO1xnBwXuAtWzBGaNOkpuaYSPaEjb2lIi0Jd
GA60qQbhT1nU/WIOZtgZmetAlJwd9OY00iEwribzrJklBBTVKaWWhTa7k6w75QjnxeKOJ287/m6G
ZRkdsvrAp26Vp6cKSOsMpTO3RAi36Ff8DIvbH4A5hoZ+53pDv71r++6HQ3Vs2dGfLFy+o8s81Lm6
uWG5triw8I30IsPAOzl5LSyB+yLZ6j1SLZJtOGyiYHMPNuk6vbPAcTmGoV2iAvNkZL3Phage9H4Z
SF5RgCFykEHR+GOH11o8PmYlmYhd0e4qfTuOt+PfoPhQzCP7QE0ID0rim9gzHRNtZ8J5FqRJUuwS
fEb2+TI6mOoemQHcSzqhfgp/BLtZdcJ2ttvA93F+eY+t29uCWjv+RRzYHmPNSpVE2jeud8Nok9Hf
tcgdsSLi/Jl5abRq7/4zYzXBV7xJHedx25n5fpTv7+EhlveI48qwZwdCdMxYjp2BWDpzx07i6RBT
4ryGSAxMxzZ/vR0m+1u6680JGzb02cY8xh88J0rGkHgGBEzb4AwLk40Rb2BICRX07r7tXepWM4/j
8X68aibn3dvgxWqU+YinnGQIawCyguMY9zXLYw31xGXguK+erxvLd4je8CJCmGH9PNL2o+LINfaX
9SgZhFEkDsGqvvf5FBVebfu62g3Vjg2SPiNLs0+S/eNrbMA13t+iXRRucTm+T8OcY5RQcFn0+wQ1
hH2B0zazXZ5j2MHOejSzPS9hZixc45aKksZGEdc1K0ySoM3yiQtXWuFFVc0T78YbjdoTB2u/P4x4
hOIc70c7DD+8M5Gb5qmB23aRRNNReh0iHpnXQp+ODowNYs5A/cNDhJ8bx1fusyt9oa7Ytgyobq99
5UAdHG/okUM4hz/SwnNoCNsh2otBUfp3Zn231Y9uffuzW7iDKN58c34rPrXwcvX1aHrl46nOt30R
fo9v13JfN3aiTG5sOusVK08WSrLtYE8dAI7rv0/9V9V/WSQ410izFSZoaBm+XtL8RN2tX0Z+E/km
uTx1xdFXGy1RG5J8f7N2XP5U92TfUnltws/KOrs7xta3Oq8HruOG5u6pbeVoY6k+tkwuAkQGZjv8
PuicLCOcc6Lh9rf7I3WYquUN2pJY8f0roq9jrpuO9CcKplI5q9mj8QLAVgxiJHGrwTVGAOgnCe2S
QPTndDS9SR9A+iCTyAgvkCwWdOMM9v3vbZX0m7yAgzZ5KCCEP+7nOJxH6yT3yk6E63sAXWgX96m+
7AzvOVUNOhc9yUD88O4mVcpeHHr3wsOOVlBIsBsrO/BBUKSGTVhsHk9osJvndCRtqwAJyEFIaSZQ
r6rRTk8P9figPg3nQTqrPErKUSmPQb4ZZRqMuLU8rItgHcAeakuAXV7Y06bl3UKvVpdas9TGhNQW
MbSr2m2DOVHFBNfkXWC4VHUWGHONKPinBquRRkibhEFsY1rF76sdo3av2887w/msrDbxbQMMN24O
0eOkSucn9e1TQ9/o6Rr9PDtKCEzCkEO7ir6QUWObdTyzqo9IZ0/4EUNoHJ9j2meKU18eCPY8lUNv
7HDO6tG6+El7O4vpo+Bph1mmvuC0JsrEvlPfUIL1skKQpmGyfVsI3wKJgi8onYy2BR6vlhXptHuS
5sLFsbNGa7yrY5LAbmkszGFJO5Y1rPK7zzkudfJyWevOw7ym2hfIjRghsNkkzcasoXGsK21dJ2up
8RNzhZWtC/ZEKwiOUQ8IMu8VCWH1yMSLXZNZFwNjVC0wf4+Xu7+JNR0nHAA9bJotXjtjeQ+pnVwS
PJCA4b1/54dwmeDKfBvvsXAQDueRQN4hLO133uhyKZPFIxEBLvEc4PII5zMPXYEKJ5aXOOX+q4iw
HGRUZPIOUTL8ocTRbWFLD/GubqBdSMpK2pCQ1lR3eBH+sJ1QIPU2SOm4Fuc7Rys+WpNz9759bGWa
GZaorW+XIbtRcET3Dcp0Uu600U62PeRXSIXpbTYgYVhALQlpueor4m/Mno+Jakfhxpql7BCNyVel
H7V0/9yT+3+qGDDmQ8br1R11bAcWGldLuWQ+uO368a7o7KEDyruX6Bg8GrNIWWhjN6EK9xRR+EYY
TV2kNuXweeOH95UFOwqiojNhD2g/UI/KxXyr5DvjeZgvABxV3gggAo5hc0aQWLvj8hCcgwEPyWSM
c+Q2n6j82byuX7zO4LEcweGpmVVJ7GP9TIgmrhRlRbPUIPsa2vXNaSInGvl3UtaV303v65FtsEpi
fb0MMAYmdGp5scpalPaXlVUvi2ypM21nwsK1LnDYboJAhIkjaf25zuQrFS5JdAHELD+ORQuraBt3
6+6qD9hU3Spa5MVCgfZC2w2GzNRboqQdgOcbHDbdQBO0BFoylI8W3ZLombZwD0P608W//ch+X9Sh
46rtrm+2g75NuKahba1L6mUndBmvbmglPbOJJzuSSkIPtXnKy5zyI2lhsiJV4Evo3b4lhdVR0bOb
8PKYZ5xne1crF1uIgE/yYOCvMBraD/M7KX4/53LgEwW6ttFX0X7F8RegHxIEsjvIriq7Nv4dNk9H
nnkPWGDBupfXabi+kSMgNmTRYIqtrFLnNtsY98umdkaCy64dreGQ1zst3NYCfLyhKjAj2rjQSire
lmHjJaqnwocdVmD3nX4CyQYe5t12CVnDW5YYVj7L6LMYLpJ13uET3VCx+QHf2vkNoplN+o1bgmNb
RsjmlwN+cFtUkFigk7jx93h0aB5boqE4yGSkSFyhNpthB77iMr97mu4BDMtDv5T9RvaxK2N2V3lF
XrLxHK8l/yz5BKaakd85ftR/BOmH74+jL224auqnVHwC9Wyb/WDsCQlffSkga74ZFRtqgPtpDDzX
HdOed9XCz1rF2XkyHWFndrD39A72d7wbvBjpDGODDWARChqFbMEMfCk/LFmVhPhpv+7uGxZpHKYY
hTpr7t/6K2Y6HjIDctrEv+v7d1I05w1EidFX9kCWnevBl2p90xzN0pclW0arlUx0f10Zq0z2qvGS
I9U7lYoBl6djwfR8qGhwKl0f1qRIo5HaScYAEDdAVPFrRsZ2SLZ1su1qMGebLBEZdtfB+UZrqSqJ
OBOioeOwKOHnvtsePQZeKK1KYfr1eKeKWABGYDJ7HH2gF2IJ6RkEALQm3Mby0nGYFJxfoB8t0yHp
ed1W9pjp/v8N8s+vGYVTtnIvz0I/zyRBYcWsgwVFAhjIxzKeVI39Wpc344Nu/TsftuVZHZ+ksThE
jS/3m8B5FvoZnCeZ6NjXLE96YtEXaW79To7fl6lHcBLF5gCBopYs7gytwda/VMq5flxIDfZwOdMr
M16XXcHrRb/UD8CV00yvw1UwS0csQtgW4xELsDNMI2X9zJFxyS8LB1SQTmvW6dop6c8l7ZxHrTxV
6ilRT2b7J+dx+2tEv5X8fcu+rfI6Ti8JINBiUlQYWYWSGsvCGYiYSlzqZ3ZhSzPkYMXWZr6ZmexM
J9h0jH1h7M1YTMfJY9eXYs+fjdaKMVEfR12zrXwuQRE89PFuQ7tAtd3Q5/ec3RFpPfadN2rdHqC6
YLdri+J/IlrshPJevC3DWWvQbDrhr5ovFGhzMqvVWZLN78OcdjpjXT03YbuVDCp8JnW4eOSLHDvP
C/8S5gtAXywxxk7aIzyKACxNgfGDiXcZdWBrF/DcSe+9dnjcGP8NeZXYQVYJEW0WcHZAXLIXuxP0
fsQS5ufLpeHcnqMfbEfljhyW+kPpdT9joh6ToF6l9Z57iUMdR6Sj7xAUZeVxPsfWmvPlEMJwOgw/
/12B+dRUXrPoqwu+xsEXZ5DA8FJ2oXgWci8JPaqQ6V3qbjZeEkn4A4lTFtQijBajMRQXdoiuqruR
XUQi0JVGi7Z1FMyd3QftSLSVRsUnezXFvCTDh6qdfSiBC3/GISRcSneiAruqFUtMCIrJGrTvDTJc
7mgon6Zb/U0YVlGJ/7b9jIZua7IaQH93h7Q/lP2B1mIj3ofUiajCCWvKm7zc4BtJ9ZXiZPqOibKg
VTDf1cYh0E6D8VF1n1H55S6ldJ4Ncz3ChOGOW7bNvI4ILvKiKm80Cu0Com7WjkshyJ3mOUst8UPC
LmYD9cb3hA9PXxg6UjY01UWjuGCIqJeg3FfB5QjrERF5KBE2DhylkLZQQwMd5/YsfEF4mJVulHh0
4hnB0MJiLItpyfXx2LGDwnPGqglOGDd8/hLHWM4U1iL9Igj3uDnmY+qXyqeaXi3ls2eFPeP7smjV
KsT3db3KKkbwHa6d8SLOQB0QYXPTmxu18xub3Hr2oDlg9uD4gVPbQfDC94P9VNIgNbnH4wiuzeyW
nQP9I5CxwF3S9tN4flr3fWK5M4fwH+zI7LHgn+6wPP+HmoIqBWqKzVB9m5Hla/SLNfiPanYvjuXz
xH0gNOysJNvO1yXyR9zUwViEjzi1Qa4iHolt7rEocIKTAyM8iBmcMU52k9rtMzcJhIKHalPEU/Of
boOGR3q8FduhNFgF2VojCpZt2z/XErJt7VIzXJbbXFo30vrJ6xwz0WBjxiOKQYKKJwHSY2SJ1Zf2
cncMnCgDnzH1SRVX/08jrwBxy1MoYFXDGmb3jE7WGLrNSuX18RqQ5VwEgnNl1yi7y4W8J+cXvjh5
ESSLYlEkCOLizeSxu09vC4TagnX8v1kdYwWdUXykIrOJoUUscsrxGhMj8SyCeHGxfaBjy1tRoiXI
pV3/0YArqs7ENmIkrMcxvcMTxJSzNuaY/+ZkOAnRvl18LWO68CwSpMKIhTCHT8unDmOknM0JF1by
8eRhr3zKyucV3/kyzJZqLSRVn6uNx/DboP2MJ0F2SG+CAtW9pgHlRYEyBQVKux/ecNC65uzgZ90W
OChlS+nU5E7qd2N5rz4ONx0L5+wNCqnI6WBImrQWXpbNON8kxUYO1lqwjst16KrFRoA+bkuKTot0
Zp2apf7k0Ynjy6/7tQOaFuOlme9u3FvmaWg/MDcx6ZShX5Vi0vEdkbZ75RxJxoP+CBA0Muf5Q1yq
d4rG94Qvwv1Lx+kdJNlJKk7hGFb9sU+OERd56OYUfd39LFuXz/WgI/tu5G8lcGx3lP4IWs46AT2k
rXWig0Sy8Fu4yR+rZj3lB1PS74nkEvJqcI+JTCGi7YxIBswADlgcDTWWBObcMyvhuAUDwBXABro4
ZtZJSwSh1/HwA1/IyXOhhmenci4O41I8LDBFEu1V2Vgb3s3w8nqVLRSQ9dL2Jk9MtnML8sM4prEO
BC5Tz7Pl1xMr+EtPOUktHC18cpzUPM9ENrziqH3wB//ls+VydtRDcPsdcjDkDsoaMRDuX/JvHO7e
4xhnPi6Jd4ZI5fKwsOrfK7FFkckuqP+mgxaXU+hJk/aGDrp4jl2d8z0jYMZKbB6V7mZTVNNNE6xC
4QMtWnHL1i219LtbsVdCAZbptcNQT8rWDYVVzOfB0svXPLrIt48nvlKyPrzN92Z08py39AMfAyGQ
OOvFaXBBB/8+o24mF+dIPbfphyx91D2m5I82+8BH2WNFZvC+cLmIcbYI10ACb05UX4r/odeRAgcN
1umJJq3hEKX7h2D3TKDB8CYgJho3W0vdDOramia2+0uMDRmndjzImBvLrlUMnDSbeeNIZIf4Dgyy
VROnn9+7WduDMZhX+bEbne/3zyL86m1EGl74D/JRzVdnfgNgY/q9KZ8+2sFrCEQlYAiMBzfGbTYs
5GHBC5+/wY6cVQ6hBZ5gN2VZKiK0UEtL3uPW/MKxUjl33Qe98VzAxe27VL/+gqW71tW1Acc8mrb1
GnB3QKXNnvxQqr6Y+C5xLiw8xLnYHZOOZJgeKzZpl/dekJ9Y2OcdozmZ1aV2eKqX9b7S96PuQDXH
IxDIuK4/+Hy+C4IdSOEkutSI7YaXFggSbMOW/pXcdqTgx910o3Wc+CqL/qfXyYLIcDs+6w9rdDHN
K+1+efKrRH/68G/U/j1SiMbb2NotJkp7fGOQkmFfQpWrHUvbKo8NON3KnNyJzgwTg8E8n/IoLrbO
tcCoAiKxJqswIqt2LJpdW+27CMPBDGdwPmIOOUTdwceYM4dq1TSCxxF/0L+GH87D3itiOyhJnLga
Wzh2WMXI8UZSxWlBSf0wwNdFZJt+ZJe5hsQOEm6zSye/YE8Kki1X3FoZni14hYbNAIRQHikQug5N
dajv+zuPH31LQFHCoGjs8OT9ChGuuAn7GLLUe0zEvw9DhIc8FwTGdMSr25RFbZAeWlz6osXBGCZo
uchZD8UlJtDYD9d0MOA+YBW9jmM7drYes0tMKld5HY9UrLNMugR0pqjr8Uio6+TxSZlGpd/na94v
+dmY03q1Hax5H0/ZCAzWNlX2CRu3BZ7M2MKW4Bm1NyAmDKugx7YY/xZ2pU2cw6Adbo9Dph0wdAOt
JRVXQAczd026y7/VHMvK4X7bGwqtqhNikA/48NWqGqMqrTtpJmbWF3ErTj8cBqYpFx/fBGr/CAVx
AQEmC5YRW5HHP0zEg9dAb0fBl2R+k+BJHzaCppb6DFfYuHglV+o6awQzqKRbDIYUMyKm1X57e5DT
OEbWKfC7yyUfH6T4RGscgp38+KZwsTB+rOL34seR7/g8eQd5q8tbo9jOfCs4qMbeV6NphZecj1BE
Fy0YnMFEprIvc+tgjpeA4xIgBLAE2ngqtbMe0CRQ3Zf1k46+Wd/ub4+tVu7z4XgLP1TkrfIrczrz
Gt6/w4nUnWX9Q2J9IF/C6TPbFdkO5lbdbBdkL4TkZSSeaiyfH+C2G8Zrc2fWW1ojQbmIVAjJHhE1
Hr2wP1VH1momVEmQooMb8DIg8ctYhPWf4uuXW9iY01P1PpGZP4R12L9xt7B/Y61P2gHGOimLZIW2
3dosvxXeNFQWsxcmPv5YtYN4Z5Pd7sab94Hlcg7aTSnv1AO0F9Il0F7i8aFitZ8ui3pZwdiWCMkt
S/CwnNPgxB511tiEmHtPodF1050e+SW2rhoZtoTLq/APT7DjzSZLt+Nka2m4s7ZqveEgD9N6//v3
ORIp4D5fAiahbNCQ7WdNN+UqEyIy53JuV8YygrdS7tc/b0eVOQa/sMFUouSMj9tG2qIRyMkH5u4i
/0T/QBGpLuPkWj6/wvobF+wLs0+uTWL5jYWQJP3IN0Y++bX7C0MTMpCybH8KkxVegebmkm/Ip5QV
z4fqGj0/o/GZucQ6ozOF5QH6F8IUAAc199tuEwbC+Cpz46NT3EEJE7ArrFPRfcTSB2+KaIB3iZH0
+ZXX330tmj1q6WuARn676s2FIvqew7czHmZ1vQtGIjJQmZuy3BMZiJrJCEd1441rrwihD3o3xADn
3tAkfOpaFoBHlR5U64iD+HYJbxel/CCPoiQ25GlzBz3BQjQlS35fpKqw+ZvS/O3b8BIRUTFfASZ2
5Fx9aOLMH9VP182oJmGxIZIErT1DM2F9ywT8iOzacbOOTLerUsMUihz4qF1YoOQjvPXO3bYzbF3h
gsa0fpVYq7u90/MVhLD+IbzNQudalK8hjJ/G+4XT5nHmwKomMFJ8565zhkI3684Uat6y1X0PHqA/
NawM7C87D7cKgra+6jQP2wE2xESkdCt1Jk/ssbkNA950B6k7Hg6hsSnvE8Li1Tx+pXeMYum6T2WG
Gb0ztjIMoWwn6Vtd3zaNsHYV9SbgjOs9u2XRkQ6Aa2PDYwr2ciI4n3zXpLAYdZkJnyJ8rwNLgrnA
rLZRx5vedt75JlJvyDikp+2LLs2EyaiphPeTB352Ya5zcEdMGX8F2esS8nHSE0E8ajJ6nf6H9hAq
R98LfP7PHZSAaE+lVpvx60zIDBBgUYkMpeJwx8nuIYsEy1vzxzBYTnylOsf9yRpsfgugBwpAkZdl
CfaFiOP8JxIP3gL7eGMDDiMZC/SC49MZJxE7QDh2pLiIAMIp4d343n8AIuX04mHxbhHRd20qflAz
PpXZgcB7VAjOVobte/ae755i07EyFaH8Ierxg/ud8cNW8NZ8q9LXlSyXV6rLEXnh8eJ6vT9tgnv6
7WoOs/j89ljUhCXKn7T41bXfCAJMPxm0PwwK44aU04/FnzOTtaOmLs8JTwtOmRkTovPucWAGxUE1
GKxdnfD89oYAbCaPcRlBLW8/uX9TL6a+IvEMbhbWBd1y1C2tfDlqJ/cEO6l4H8EawtDkQHr/dxOV
1iyZx/eFo25/d2jVrboxHjRo+CjmgMHeUiMBbnjqfzHiE+zDk9e/8CHNaMckWPSzhguwWnB+TPW5
VoM3cQEtO4fMErcLIYC4X/21zNfORd8a9LO4dFoQFOCJO7Jb5fQX8mCzvvt6exzaIyK1ueLPYF/f
Tg6lvI/CA5CrJDjL7fnvDjDi4W7ryRblvMW/CF7V3iGejx0eCQotH/C48efMo3yGh0FA50y2otlj
U7NfnEa4pbnZ9VcUzmwXhW1aq9bwH4awFRaEJ9O1ofuy7ru7d3aBGwgbYcV/4JWWhjQVDBP+WKUQ
djh6NnRDxEpxsCPIvltkBMgE7xLvuXfCjZQlXAryknWwRIQ2Jx7J0+AEhwU7XHXBnQNfqfyLOO3j
PG7xwood9dutfvGry8ic5uYuTne4j0jh/TJLKNjDuyUFVt5Oqbd8aRz509R3vX+4kUiEqBoSPC/y
lTlaXRztLuC6ntVt0N+RshisZPrtWqftJ0JvNtYg/yGKDDS9ASBgktRgZzYLvNHOGWmScyTHYx6k
2KSxJ3FYHI9WyvDPDMkTQxq2bA+kcuefkTMxUoifgVPlzbsUwsaF+F9OHW67d9cXSydcWprM7kK4
nDAwwETphZsh/GI7gcYmfggqyNQ5bDs26UCHaNWx8PvxoA1V94H5bgVfn2dRAtiCUetMcIpUBRet
IKzQU1YK2wEqeccjbkzAl9pP4djD5omT7Obhccb2za/EhMvsjHhJIM+5MN7dX2lNMd6R7OS40UG0
mLGjAIrOzoJQDltL0FS1MN4mRN4mV9p5c9N7fBFLzAjqDh+3x/kbNqaH13mOhfJRrViJSi67OnYK
PCQJdrnDhuX9OzFMsPT5Q64Do//rwcT5i0+I8xcTNxOSWKfQuNPi4tvAuk1ckFnEJpvXgUwZQQaA
5w8YdMGg7exw9QNDYx6nsozLdbdzfrOYAupjarA02lSzAqHgbQd9LDHf8LwzYa6Ui7en7A33IElP
/QtqTgbf/cPsaLDheSQSGJxal7j2haU1WSXpyoJ0DU5h1Zy7Lb8yZBsOoDhU8OE9Z1zeXr9z0vEW
qz3KIE6PagazI7htleRQifocWKnxgl35bdPLOzrl1Ak6eGJLo8Oz2ZnmRqv2qOJsVrB2iZsLkhjj
HoY2TrhB+c+0Tzoo//sYHccmm3/7wkITYhHyBagpVGF0YO1axFeIMXlk+06ZLGlJYPjqBx9jUZ6T
FIdD7Tj0punqHpKmNDpzK7ZsQ5g5xR5cPIm5raFWcluD/GGLlvHFmAufy5VPxbh7UeeZ5OQwfBDI
ksXQjvKcWN+8KepoGqds/lx8bc1/3nEUAQ9OGmMVWEm9J4VeFRBKBSroxr37mIx0t40WGA/KWTuQ
OfCYm6yCBhXcdVHhYo+vXkx8bBCJ5r6t5wE64/ct/0qra5Zd/kwkeNOqumF3+vx8Zhdx0V+b/iLJ
J7U4PJpdAXD0eWj43KZ9OJ2imBPm17yfAMGv2YX9lrZbeTT5KOJF/lhGd6pT+GtyG28sfMWzMZpc
O6k+H7f1jDr5Q6GfmnmGk7/Y3+tDl1HmTUHIKU/PYXqmUqkmRtYwQG8rbfNgRlHXpuaPoG4G7p+u
W9XdSmED2i512dYgwN5nc3RMe/JHoyVh7FE7qaAEqvMcMrY5b7oZZZrskJZjzStYktKxWHG/H2/K
eQg+0vxzwOF4HtKPXj0n2UesnW/BqcNrWx3leqoq856A7FMQv2JZQL+a7b7VPvTyg3rN7rltDdEt
xLnHklx434W2WLA79YSncmmUKxlH/LXhv/P8Us3vzEDomBByxgde/8ToKJ2If3FlYkjqbTlzmgqI
JrmyeKVQFjn4o57XzQT1sJ+gUvJ6p6MLoh5HSZM2MZGwZPEGXNSYqoHbPzClrShA2YBaxELL6RUN
AK8bg0LeC5oUCkAp4dJZ16/nO+H8oTiOfgo7IvWXzGLJkYov+VvXDimb1W2SbjNjazRbWYNLs33W
G+hkg8nu5cC4CBm4CvaKsVN/i2Rax17XLrHq4wUsfiCTkXlq0CJorxHZ1ZzmjnYOpMiDJFe14Hrm
DMUgG9/4qf+Hk8Dy6CmZZmv46keEgFglFGnOBlCk/eVpnXvzKGV73Un4MzDpz6i8SvNlqlEPznyx
LEVnjMA24CMbjf1nv25x9MKIWJgUDbNpj+wHCJnxukK/gxOIoSs5ye2pVY9VenpWx2g4ZOY+xiEz
e6/3RySHamJetnHuQCQ1IpahoLABaeKlCPwXswXu4E9PZSsyj/zawhYPMBevuS76ZnDaj41FfJua
2yJ0YWMCMGFGBYzJOgcOAXhmeS3FoFSw/XHqC/p/TFKHnICRHnLlGK6dSvs11T+6+rfT/ij3edA6
fbHuIhSe/UPdKeFuNNrK52HGll8dT6CrBv2mEa+r8rFSC5/VKXbMKN/8M2Mu1PJf41qG9Wz0gm+o
q8EZk/uNNy5N0j8IYDeddDvDVL4i+M9xhuA/dOpJqImMgf6JLRuEKC1kDI7/zRbg2S8c7fUt6CMh
S6A3QdlMJy7MgHfgAs894AljxxbamJ5VXD+CLChyRIwDPL7zqe9lGJJ5ktkQcpb0lU9L6Yil6m58
vH3llnGVgRWrX7QTPmzcRDjL8U6BNWsXtKUzuHm5kxVzO0AfvmHdFOYthRQvKqfb6m5ToJct6Eti
T1RRPc3xUsC+gHPes5+DZfia4cfPNZWhlaC3TElMtckk5NF422tb9OEqPtKRKN0was/v3sRsV41M
bcw0e6wf3Tq/1DwOodCQyrWgdm5G1ObBtDbdia5fOlvvNyYYC3nbSVtd2pbVLgl38Wg7shVjnyd7
9ENrtE3YJ4VcHX5ZYD+c1nZT/8vcPIJdejsO1Sntzw+BOq7CRZkvamK4+QK9F+ATei/58sxkYa6c
UuX0SDDFYVNGxZVJmnyPXwydkfTzl54io/yIkjMtRbI5icmfl4eHOWHUjykCSyYMa2TN/6Uy33S2
/8/EMewRwWcyfRcJBX4bfET5Z51eSbOk7ReC4D3+wsIRuv3UN4o1NNx+SqIhy06WdMjSPYJNE+Jp
99vb+u7owe55OyrZuTE+FvHkGOVoWNfx6LtPf1Ii2WjZ+SLK2S994+LgLEc6g+eHUczfpCm0dERm
BjcYJQx41QxJYMa+ktAA2SH1ELOGsZZjnDDjVWWnwa7K1vlGzkB/H5sKtvk1oB8sgk8ziWvAY054
9/GXsz1xGpM3PajzVcVRL/RpUZiuxk/kmlOO8dP6Hqofs/rpKeztZ8/pQz3L6lktz2FwymlNSk/l
wGt0H9rBeEH/Wkcpws1N+LmDmYmIz1YE2/Y5Uy6ZQfmf3d2/Y2fU+mq6xiioNWuZeJu2Lvkb3Q+d
nqRZKA5w+LJ/d7TWRomQ88kyBXbYragOIkHAMY0ZHZF3MMhgC6uLlVCYMXOY/0AoEr8h9UsXy3vO
ZQfCt0kqFu3C8eiIYoRvg6n8EKzBm3I0nie1EkMuOAGyZWwyGXFhEUFK6rOlQbRePd6TPd2iD4do
CmnZt0r6TsvyGAW/YdiJuqXMtS/38XCkokUbXQrpMyi+KGZBmywvGMIRDYlLIRo+hgVVHxqRm3nL
RQFRkz7ijkKqK9xcTf3Kbt+aUk/+n29MRIMeMJzSPGtxSpcmFLleKAm4Y5vHWpcekyj4RQiBZMvV
wFLXkjX8bdtRuOeIT46bHoUydRvTeVcpXIOCZaWoEbnnm7oUxkHaKqXAzyS/eBmWQBZBg0u7r+p2
HTeXWj9rrNI948bnswhGYk5TokVGeREDmmNRUT0Sg0/QHfGhdK/Bpxsfwwkwm34Z9ksZmz1reLAQ
JNWei7sKqn6nv0agwnvi0P7Oyo96dIrBlhu7EaTAjuwtjaf7eQ/nGAEas1M6y7RZcpsPFKjR71W5
bfthIVhOtf7Y9edmdJHiT+txHZPPm5b53sLz0O6ibMdySwRIrc8G/S3YP56LkTumHaZfPTisW5z9
JtJoSlogn0OoG9frSucx6U/gby0Jmu7/lFQap77OvCYDtSH0vZLbpfE10OFA/imAwO4n2eb4reuL
Ec/fgYZXPiiPrJMXhStZ8RKHoYpuniDZ6hjyQKNqGz3exNr6Zjd8vSyhNDI0yIcYzWfMf5YxDeif
MgsfVG8zXsMgHoBGLCEkoCFzGENDfjOzMKTzAvJUaQkeOFbBoEP+XXbg26bQUDQIr/k/GgrXamVM
0fPB9vHfuc8izl9EWey3n4gyjLYSZqIKtBAhzJy91IXkYLgIQxHwNF61U7LkJrmr5lRjTal9dxyg
i6/ut3cqDsMNscJhyz16dvDE3zz+h4ZaMv5kdiRBquZbAaBFonUdO6oiCn+z1DvIksDHPgDyPTxz
xIbdvkWfyXAxrXOXM7mCBBBqQpzDU0JS8OB+uEQvcvNT/8WeWwUuJmGJLqGXreuR/wAPYRRlMIVd
1UJuFTOUcvOCE0RHdhAgRRB6MdCOXul6sMJMwzl6DedUb+g8KnXYiZO/Lr/Yit9iG8AE0K2nQkKf
SckEwwV2PwJ/5/Y8clbgsjjJ538tSrtfGJ8K50h/7aIvUOrY/TqnKtjFbxy82pY984HN3MqtIbtd
Mme9q49QgjwWL0AjMltSDjQUVtGvNXz3uZM+BGCT6iJx1n01RbyZ32/V833ovIjpUKFviz0gIZWe
fERTnGEKArniZN/hwEtWzjnWlzcwp7CMK4/uwHcasWcmm3h5vEDnSUdLnpV2MFGkTYzTK1zHOm5n
/LRQmZZB42EIBI2ORKfO+FKUqU0r67Sk7pzwtIq0MsP3Y1XzaJgf7BTRGXziAmd4iHLeL9nfVv2y
6JctLIV2ElkYUUV/QfCqaKLikNQZwAwQfV0jtjIpFfSSuuVtzRnbYUs6fRMB/4+r89pxHNuW7RcR
EJ1IvpLyFOWlVOpFSNNFI3qK9uvvWFJ1n3sOsLFR3Q1UZclwzRUzYgTp9QlcPzDL3Vj0tCt7ZY56
wL6OOwYCDbUFmbXhAWdiXh4JgYaeJKjf8c3jWNoo+YYzW5U8dWY91kBD6hyg7KpOoNovn9bCei4e
C3al4697caiGk/z8mM2U4CjdT/HktMVEjz+3Wzb6siwoo1/FW/WEAoAW+0Y8gsRio8bqBjsZirK/
aagibG2yG22J1CWuLQpJVWjczuBPcZ5VuBL0a6h8Pgrnnl9y9eJdRJuIn4k8ZZ3tfNZgxd4KDlF4
sPQDA1hmK7buZMla11aPxo3ua+nVPFS1u7jfh/Sxb/iK9fq20reZvpVeaxs52vkTqiU5UrBndNqk
yddqdXtWN3oyjPJWtRd/glW2KD4m4AmFMT76h9yPxg7isd9XZHYiG0B1nJ2xjMvg4MHHEnQzt/fy
gDM9bY9peM6VywiPRe+EzblULhc2DwSWuA/CZQUAJovBisseWgWxOHyW3D9k4ggiGNdQ5vXqtJJ2
xmjHgh1yyfDAUWvZjPT9ywRR1+so/lugHDUrRlN5cet5pBN0gMdAKtCYR8WClV86IWJfrANkgC/j
FUmxVOf5WCNcyRBRMED3bpa7bMrxwty8sSJwp6R+tLE41Ru0YIpPGmfGpwI8T5VOSmsx83zfZv6S
YcMAQdBjhAk3TFnuLB89pkpqpVCCYR+1dLwl+z/0SlCo06y1dafOZTZRWPm6BQU5tXumLGVen0p7
I422VrFRKgLr6z5wR+Uq1vh+eveP5mHTa2fLqpsXa0D7PkfNlLqIIPoFLBkF/xStCErzrJAe33QT
AK977AdWHdXm8otyyrWZ7DfPCzilBIxVYy4VIpWc4HXZmhIrDgIDKNkPgVeiicmAuikANGKpzi9d
Nkujw6DuCmtHGTIZPIFL+dPqXk6vbAzKZ10t6uYvTk6pduyjuh1yJcv3NSx1pjQpuEUvqD9/Ko8W
HrywnICTCPkIvpKIOhj2lVQmVyr2pzSPhHhHMOYN6MJUjqB/FcQsiFuwAyVFVB0MjSaFY08e5hV6
GHGdmiM6ZRcDiWBd+YI017OdvrbNlzg88Xjh1nwoq7KckIzgE1betxkPwMrGO0K2lud3mnsluSCm
CzKk5hy/01CSslkAc4I99PjyB8ejUeCLDBXm6RR8yrCrM4AQMFuFK+PKfsfC1lBNMb69Iyw4OIwJ
qU9Obv6OnNzkMSd8wG1/5LXZht8GFxp+MYu9bY757H32QJHGHMrZo2XCHCphM7ny8yFsGmu6VFNE
onLVU3VUrfVj67DJwrQFBkc4Vh1kGSwrQji9p7vuB04ef5ErLUSAqyFXPPnDIRZK5pZFBglYknOg
xHi12pFgBLfTq2FtgxPtD7GBW2XBgQ3eBJ3/P/S0e32brt+b6Tfxjpu5uYh7L5vFw75OTpq/Tlob
5kY1A3M3D2hbgusezHLy6tmUMjc9nv6AzESJG6lQK4QSJxNsW5by6mPXU3IElKS0xzJNL16LWsSo
mkxTioBKHsKHVj+ovNa45caHAuQjbjkU9vO4POXp0YwOAz3axda4+DVXY8Wf3PlMyXu765dDhHvC
6erzGJ0z/Yz728Ar5lnZpho2/bBJ74KWFo42CeoFBLrSc6adf1W0C42f8tICgxsv2+dCihd35DNa
26GcY0PnJybYQkcr9FdcuiDRfXos0/ji95es+vDTq5ZcqVpKkuuT6lznzaaZ/IGaHx4VNpg8Rdjk
nxTjQAorp5fMnnYcRPKikRclN/FpGdEhz9AJrWmbpftWJs14TMuzc+ytWZ06c5w/W7/2GpvwS6wu
5suqOVUJ7A423yRaVi2EXWVh1587dOZtwMZqjJbkNj5szCmNn7wl90UOCuVPSzkFHEtEX2m2tu+Z
Z3abMT2P+X6qyqePtbZdzwnlzu0RDR0v6IoeeT9DutLGyxHbBPQ3ZD7LC6xNbW2f06fvfaxHxvea
qIjZurg0bJnDAGeDOR+Z808bRdOeF+jMyTzj2h0t5h+8+8TgaDhY2yPmK+qLIYHBn9iZ+f5jjk4b
S6SDLWvaOFLvIYguZX9NANtKvF6zO+1Llb+fw080/NyD31H8XcTfuX5rowkXD7rP79K80eYIrTpn
BW0v4+mcDKTo9H5fM6SONmzbntcUjf37c1HRLZ0bid3epuy3lbWdrh88BKYVW5OUYDMA1vX6o2Hc
kHaiFhYz3Zdj+xB0zG/T1tRLGn887mc+qKWG5iPCuJWyUybUokrjGTjhhtqFx+wezQoaNGDwvWpR
JXP6ivqwpmeMGqGCgK1dPFtBVo5aL31swPDJeCI3VcTiCN6fQ2l3W6CGz4d0p/g4t9facz4f00Nw
fE7xe4fm0g6sY2WeuYFhN6R8h/suJ6+ySlnzcIcA8jMbA+gcPh4c0iOw0g+siJQZ8CWZPdT147Ge
TnV5PrVz8E6SNzBKAeqHmAyIKfDkeu07kbYPyt2oAKzhccMRUpUkL1aFMddymKKrZ+x2qkuOUT48
9eMRgqYXrbCNj3njHj9l+KtHP23/k4y+4RIUH5UbwBeU3QXi+xPvX3F3h9DFqEAlqIrJ6RVO/uWa
vMSZsJiARW279f5X1P4kS6wobBE5EPUaK63Y7xEDq22YZBg2MdNALCWi8UDVJejnsidjEr4y448X
JOsJ+hT/Bn2wv5K0I44syh5cTD7mnHPMm7hVv2CRlE9KH9aGcy+O+g4S3gKVZYlOfIHKAm01P8JO
YKX3uiHxJCe3bXwugheH1TUrbFEbHvJxKDrJ4IJBUMDG8ebIshVj9/Oyq7+HpmpKexV95fDaSvw9
s0vtUFvEkh+7EatG1rDw8ZmG2aXxyG9E5QU4bWM+2rPtglI+6h3FPEbmOeqEPbmh11IYxT3XpGhH
gEuhvvw9qbkivRc9EYueaD3M0vGPlv8+it/U+BFzmZJM2ikJJrM+4Fn2gz2e5ScZAagV6eQxcgKH
GkRBdzBYOtqMfmw+6arrHVe7r4duQ9Yu3ZjpTs/3ZkWq5Sjlp5Fy6qIzRAbOQIXX6H9IGhjJ3mx+
mBdZtWaCTv0DK7A39oq3hYGTNgvSNa0wXCMDadTngXWiN5QtIqoIJh8MqC9XOe81qGQ6eZxQmHPB
g776FUh5M4IQ9GaCJzbweGVCHg8aoBeK+MGxJzGyKvs4PDzqQxce1PBA71kqbS9cVvYXNCqrY++1
0+QDFPumPAfTkXGTKHmXv6PHjwTurl3++ROPnQWjuAc58N38uV889d1+ct/g6uNTsw8ikna7yd7I
bYQEOoJw+grkDIE3rrXJh3Iw6mWvLEqwBa2AzvAW017IoOW52AvZ0TN6s25m9EbIhGVJkJS1ATPN
1RuUtaqs2dtRSMWW0/S9m9tVV/1FtLrjis3ske/JMEYL7z7y+ATGlNBelfassI8mUfByYOkS3cDz
6FcqPbNed/EaWld//u4a3nQjmIfGLE1nbTETYYh43g7Chbcl4bOVnrhbcUK7+zcpFKw7+JR2+Cb1
USoMIHyVMVZCaKdFNEvFYh4HGet9uLt1SnjotWZ6Xys669dHNSlEIOQttAFww2wH6xZ3PkY7vPms
byXQIsS9Vlzwmw742ls/8bvJuLcpNPO4WuXhoSHtQtkRNXb+vpGRsrdj8lgDJZCHRuEmuZUnwkVr
rbpgHaLttgBrdmBkB2tPu5eKO/NVf2BIhHrWfr6mc7nk13PqnPpBVDllEpFDnsfjKcUsDyJ1YjR/
vvbA7egTG3pniLYRLDgs9kUZFRVWQbEvKaMa5w6RQ/wUfCMh2PvelaXSjm3LG1nEkoIltGrDiSGf
jBLA55cPOvVj7+ujERySL6BcorckUfZ8ggm6kAGDE0zWpB0tR/S9UBXArx9LFAswGyNxS9ZLzw+9
p8Y23wVcDolHu4yAht7x1VA1wu6E4foMA2tUHOv+gHBNjR7FmhAL0GUerFeUsWho/tPxGZ7gpURT
/KTtwx6et/f3gmd+cIMv1q/fyzkMXe/lXI/XJdrQ42nVGP9lHTeXRSucE5wrvjrxdxN/t1Qc6vOh
/tyXFJG8fCtwBMwpC1NhGYZnRGGM6bgEE0D7O8kHSHBHX1YL31op2NyT02O4FNm1Kb7K9Nscfqjk
4F4lTYzsCxc32OwYGWr5R3/iKJg3xjp2qBIQZmTsisYJNGDe2kQM9VdIHV5/DqD3hbJFq6CTQ6YK
QqdnAj/KkO/RnWW2dq9RHFMT8WobxgikLaDIeIHdOt0Fgh1/SnBC6tfgcetx691lUCGHQT9wxRjL
c2DsmHF5uKOsVmtIQFJ7NCBM43yJhF8LCAMxVCAMb1JyXnp8dfu78IvzoPabw+2KioiJHbgfajd7
+jaZPHCk3Rl8qNChD0tdPpFJP01qCTBypAtdEvYfRDyXpClnjXrqMs83N6Po2GWnHi/Bn+ABacI1
qQ/luK4n+EMNXDyyE2sbYcaCKa3vYueXbRYgrw4jZu3hZgHfxVKRh/lrzQp4jJfjkqNcm8fuhzUf
fmIeARC2kOHbFZGO1lFtyYVO3G3adPdHapYQ0DoeH9Ti0b/yYjBBLpLW6csmub87ZNzfggV5RFWd
8HsQC3mH+HlE4oYAsSySgNsB3wZ0ysfRysECxp1oJBYQRTQcgrNqKU6Aeuplwi53Cl/dqhjOx4ea
o8+J5J1U7mn65ZHBqaf/XjNuYtEJ7GaMT5/FAqGfAJXptVh4F7n5MhIC3y2t/vvdeof+lHhJ6G8m
uImdKrgj42HehhwOizJfqihphVCYaUerPJKf+jIuVqfYX0c+WtYaLB+ydtf/JeCYkY2o3fsLixrE
l679D9v+TaFtauplYq4MGBBC2dX1VZStxLWsXYehSxqUgVRmczXRy4/kfskhObSXLLqU3zIw3Pux
rQSvErufFlzliSZTKrMM6kXGp2QSZsfuudecRGFvT9n60R9Od+kipdfqeXsat5D6mWsefmZOjJ/M
DqfpeC5bZNq+kw7o5b4cfhD+bFW/jP2T5qj3ZdaTcljdVXdsrRvDGyTxJOyYFFiP38zqO8GQCzSK
4jp8xLARCf65aEf4k3Ru1qOtL20e0iZUvBSRBbK3yW4VBve9cNXfIT6Eoz1nP/9Gc5WNX0xSWBeA
j7pPnk/PWLWz+6l5XFLMHNElxei+TaItH3CseCAj3l1yWYd/B4tfnoomVQXUwsuM7wd2be6T9p/U
/ycNfo0HN4LP/nG10nPbEUVwwo6A1j4zRc2wbqP4t84vMCCeK1i70nndXsxYnkD8l+j7Sg+6tvMf
9ZxslNHu0cuNZmq2v0H0kylffKlC05bgN6qLxTFsdytai/RjznvK9mIjQ5vSxcZNegWrLLYaMIYW
j0z0kdCfSXmTHF5885QVxzbad5wktWhfxGgx6peT+/DdpSRnptQ8Nfsxdz+g1PcNTVO6dWFTza61
ME+/bKHRQABBrBjW/cV7L2Cc0nT9KF2saqwAQNJTWnE//0c6RzAhNReF7HM/4koIofU0lKb0ZXde
Hm8sfVPOO3/ZZsuhXXbt8rjox97oA0CRRlBlvAubnVnvoBN1v2T+gY6w+g35tI5XkXoUGLPUwXPB
cphUeJJNVPC0kzdPh20heKVnvws0kUooJxjgmlmDI++luDIu1MW8eLCs2t2D7TPc9O3f2o0nGxI8
XFi0GKipOhjkCZ47VnzM3Uwe2NQYHDvuGALxH0grwzxn/bRO3TJa46xl+OJJzfCFbeE1X4Xq5xMQ
j/EXFI4FOPRPfnsInKRwH/Ao47+dqmPVVSCNdR6BuwIL1gSRLZ+ghVM5iBY+MCBB//23cLB7WrMI
bWPYmCji2ZYhpLpvWsKA6bxTYIR0NhaRgqW1cXhoe8WxepdVn2biQZlkixEP3pEoRCXgAmg0W0Ta
B58T7AmVtsVxTS4nEg/3AhsFnhGsqBEZGCh4tCXb9+EA6irRCVFw2tiFuZiSDdgZq9hwp5t4001z
//pWWKTuPHWaQuAg4gaag4trQ96ge7DsIsCBkWym/yMG9FXVujIVSr6XwNcdeQbEQB5WTmw/6Us2
5xqGa/YFBfmB4KsPvsr2i5//hcd5w3gg5DTqSrHQV5aRbDg4odQx9s4ZuJua/dhMtRw5nnbxVKLk
Klzq0Ureq/VZK694v/hzCzTsYZMNm5pZivQCHLCNLmTFrXrfBMWG4t9Nc5lOm8KxP0MKCqpFCa8d
Gxzoqclmk9frZ80V2qDzBla3uqpxU8arWF76z6X0WK6mdzhwz4UVL+r7fAUWcFuWGwsJOVh389Rw
nulc6nn97PC5GoMfuVNA5PYzq79F7VcZr9J0moRfZgyUiejyRwRjZPKfvNwGrlTYI0jI5tb5SdNd
VB2alWU4NnPjMkCoPBatC36Nv+mj8KZzhJw82wypS078jo1lndpzDRus5a1tBSc5WzTulPJq1P6V
QTTaCXCLW/P88jm19qggaPjPtfpcW8+1/WlrxsJAVZ10XCUsAKvn9oHF5ZgNxyccn2A/mrxpIC2u
QNKXdmbM3zAfVUUxGHpGYVSzU1yex5XTseaoee2pJ1+IxIIksP+szsc056ri0catQ/nSMbefK/8z
CC+mA+SNUQYqI05mLg0Tqmt6r+ooSd5j8LobG83aZYDpRUMGGTx55bpIBHAp6K+IxHeL0RyHJdb2
93c4Seegr3BdIaSLFb/B19BYmrnDhYtGdjI+qNzelZ3/xPWBzvGv6Gy6iGDhK48DEhDqfaWs8L7e
BSTTevGyC6YH87EYsQgVJK1gp7VfPuUUgDU/H5BjpLNcnYxiCzLpnl28WAX6K3peya1BVET/pfwW
bKJQMN7WXtbJyzFOw26dyq6B31AH6yxyrDiOsZnxoHfVTODr2UQOsgtrC9hqTuztnDfMXk5SYRlc
F6R297W+fEyk12KvC5gfV12/olmF3V7Kbu9jrJxHyrnLz6MIJ+TRSA4+GTTsmPkHfhZm5cT9fZvr
JlVzQQIJksMIzkrjhFhRCnHHm5Q4g+lexTHOXhVD7dVVWUhgZFbmzL6Qk2K2ATwEwPOwJKOPj4fA
7DHcjOCriQXEMTSvQ31tkhlbKIT8UTlLmi/d+JZYtYh1YF7um3Kf+fugmfuVg8jAzRoFBvMXS+nN
HiC7u2DxJTV4iaNsHbKYDl2J+noHRj3w8HdjOdebPbFiapyTF3wSvZ0NcXVgshyXBwZ5Qg2p+GFx
JiIg5dgt6FeGJp1vbrpNdJS8XT2lGAUNSuw7XLdEs47RJtkKik018GlkhUMQnidi7sYWCeD+zROm
ZX5C/JAQsg/ZbAy5doZx1qChdsV05LeDDSAvse/NhPtgQ1URWkiUA6LZ+GQZuWnw0Mj3KuTz23++
yNZGjn5FDeTXfIM9kul9THShYzU1C+8ifvm+b1rlapT8zdK0TrSkjOoIFZ06A73fmS0biwL1aYIh
MDCmGuj/bOoTsPyh36oWnwKGAQo/wugoH1E7Bm54rTDNMT3RkI1bmXU9bmXAnbzhiHC8hmTQwTfY
j+8JsGp7n3Dcj77D0Xem3+rnBiQwPyQBOYoSsW7eF4hpGBDrV9DRT39D+eRHH1QvhZRCD7vfsnHp
xeaLnQFwPnbGGeJ+Q5PuCqgsHlQ1EtS7GkQgsXd1fRPs1b+hcIQw/r1A/eCbAvqkipXigyG+sht9
yk45CObvxeJIXRnWsnwua3mhPxe1OgfrPqbXw8nBF2ytpbWETtTHgk5ERpNOG0XctUSENMeu/yb8
uCh7Ak6OA0YSQQRCXW94BWogjTrdx7O6euSTSfY1sNqfItnXA5+SVpqyGq86fp5ekCvEutMe6bNy
8l6bXyfsoJW9BN9gyUhIpwDT6Jr3l3wBbyy+vDM4V0RRmdoiy4sACf2A0kBOIqPRi5UTfbHxkuY5
wA/PtdfSESDN2PLSFIXdILGOim1Qw9busH5BAoHAJn3Wxs2gGTwhQ2f38R4qkKXv2npnArp8CgJb
GAsCmyD2QgdSQ9I7PTkIJpGpRLvoPqZF4IlhfaNoXuH+55KjwIvzHFKx9arRAVUtnP0aisnrxUJ0
tKDNnp+RC5yNZBWmzZbozLzqRTisDsCnss0UrzGZH2QzcHT8PVkFAqMjw8maqN9gl8JjO/EsRjlp
WkOOvMIAbYdtn+/kO0yr7TPfDjmIFJqBEtL0Y6gORPc/F2X0w4heiykbF5eCQlIQaYPE+zcAzTkV
8pYt36YGykxJzzypvhSfU+hrACK5dIJpehYnuTj5B1W9mAVC4/rZ2OrjTBMS54K0JWtPp19bbPLK
S5p1bbr1ABtwokyjehFJc1r+lPagJDT7tfF8hlbspiVFwbbSeUAC0llsrhKVjoe1kq/HOKMSr0y8
pPV8e3S/2FSB/Tad4Arl/Y8BLIpLSc/Psiy6VU3SrvJEVZ+rXOj11lZpsta01ThY3r9YIcKV+z89
cX+3h/i4hkXzqrwaQeKvZlYnWAJ+/IFV/OPm9ca19q/j+EMrL4rTaPxoROtYYFIfNZb3vC51fFQp
WIBN+fo2jsnYvb6NtJ20httP9fL0HI6j5lAqO73YtuWmS9bgESAcKk4Rz5PxUdfOwpq5bYlE5osw
WCbd8gkiT1+anGw9RYEY48tGGOMTrhvjXY93vN7loEwZpppFBlQDdb/DeEBU4u/Ck9E46+w3eg6y
gMuSzNJIgnLfIPORYHhyuudRj0+Bdja6izoCSnnTx7f4SEVB1F2M9jJwjNqHPF/F+ar2V5W/Uowp
TThk76lazv8nZIzuSUoD3ZPp4wmfiS4IRMMn7cT6gddHGXnBaSjwgx6V+hzeP5485G/Esp6q0zvY
U0aYue3LuyT7qf4y5aB8Y9Xoy9m1I0rvjJ7cp91BcRvFHb3MWrUkmuX2Tjl2ysIOJ1zFgo4I4V5u
93687/RdBNSb7o3PGEOXvpIpUa2XvwO3hwhGncdNyoWNb4Z7vndk4t9ZuxkWTyHY8yxB3cUeYxw7
ecKXkNwfoB44GbQBwMl40mL7hxAzHAYccIO0op9iCKZqZlv8OpnorY0iBBMfRQgOaT5d7LWXzi4b
azEF3Xn2u/fSLWDeYdjwJTHzIB+SYwYeCuEg3MCG4zsKCh28CJACFFuAuvTX8GluionycvsE9xXO
BFp7KOkmkq2km9Z5x94qgtwhwXNv1K3fJX33/juUz1p+DDrh60X2AnFKC59W7frSgaLdbdlggaPj
umD2H2WJjeYcVqcRe2ENNzy1TnAUc1qk77PQmPvFAo4inMAoXC1W2R1S9lG7n0LtPKbcQf9ICbFr
H+mc7gODhRRJ4qfNRT9/bkmVSuEG8Y2TkvAUPjoi69yE+2aCFv2KEU/eQIay25DYx5PBuii2ttxe
iWhwe/VpBbGvHuadd5En1h2wGDwMUWB4GCokPO9bZBcehvJoY2W2VC2D5zJhpf2E8iZo/9QJK0/A
7hlFGwhbY95UDjBglYQuGFp4ryPzr+WRqPH4p8/+YSCgXogZ6d2bZDyFO+T9DqQA51m78iOIIlQq
deNlBbxFXVOoi1kG2vMrPFvPMPQi1bmB7MraDvL/HVJTsNVUT36lwO+WWBAR/Vb7zaiYO3uVHaK6
rDCdI6tMMSMv9ok5M6f3aL9wC/ncY5kP59l430A1Z1rjoLSlbF+YR4C/aktyfIIz755ygxJGLhdm
woSfk5IEDOSDgCLhPebI9rxK+qBJpHtejecVNApPvKTiokZOek1NgMVMT47x3yVZrZziAvYYvRjY
l6/X8LnuxW6S/tc3xg3oD2udCJL5vFdPOWPhj1J/R9GXXIiGmVY/WY/3SVAN+2p8tF6ob+ObepDm
flIel/pxiSZRYD8ecOA8IDEaq+bYU4z1QF3tZ5KtD75tVIKEMHCiwoUm+++vZNyg0qLHatIsnuw6
87nCF+gF8jasqUHlzOS+sO2h93BkcP3M2bF9B8WqMValsfKnar4a8lWXr8b0u9gzGmclfUt3X3qN
02vRfvr0cAiozT9W80/U/6gd++2J5GTRfLlUyltKERNf5kOYHiCVNM8d11rJiSdG4o1ar229HhGM
5OuD39bzHxvfzpxolje70/9qpkk60ROr+RTNLIu51s+rc5uvMQ3r/VrucZQx/wi+uF7MzQYm0LKW
FoUEPZg0Eqhzu+73WXDM9OMS7WFfVLbmkAjQ5G0TbEA40fNaMh5HM5pQ9MX9Mna6biene4QL+LDa
LbK8cbeFpeRJKROUGIPBPITZhlvl27NKjxDJu5qSxGhN93zMFXv8A3OZ7EtZCqNcUYvKWcVwWzY2
p/fhR08Xh1/ISHxnV7cdx+C4Ga4x2h8evXjbT0KlHcnXorNj6bPUvrTkOyGikHwPDNl0iOq3ZdUu
B22ZtEuJOuZsFbAmeEUviVDwCNGkBnWePR3f1ZB9AitxC95Rc5baj47VrbitmZlYNg/DRh02aFE9
qokmO0jKN3bIfkpX8AFoTeTv3tAaBDDaU1/eOvRfCSZAuIrnoeTiGqV+ngBOns24tT1k51fr1gB8
2VpYtKJ5JGYjvAi0e3+U3cLPl3dAB9hTjZX2dDnQfH9NIP0hcgiBvomBVXl2PFraUN2OlnVsphFp
j/iWq58DtE6DgoAPq7z08dl3LGljKAyCrhJgWcaiE0/PqcCkkNFcavBUbdToxwFsaR9shnZbmjsr
OA79qcZgPZeDvzw8uWUeXL61i8BfQl4YGSuy3xSeu+mDTajIt98hjnAXZVhG5NTqnarvEN+UcAvM
FOZKo1uk705Ej5LnnzaxC0IuU/BamVBDLFzbfB1bLib/FlVk5il6jogX2XuI7BNERHvhmzeWX1pa
0IcIkemilR+W9kENpC5ambbKohrP4fgl+WKkQdcknPL6uTORzAlf4Rz+FGrzeD6w28H8CKWCmFXZ
nUaPU22dksfJn4Sznn+gGnlsfarDtRmubfFRGmsllZ3/NPRRCddulUtLOjMikVuOo2nSDQ7nEfsf
8A0AmLmLcNXFrMds/57QiVLnL50loZjI3BPdbn4Rn+GAcnx3hDdimg+L9BryDAk//fBzDGAUAV1s
36lWarw6Jrr6aYUXXp22OFICvP9FvTBRL9J18WDLMlFxRRfVXi92X2OLpIvIu8TJAoNWQi0yIANq
wCBkzZqbDKOx3VTjbQK8kq+/tR+NDuEk9Zd/uRoSAI+FyaXrpVIBPUzbU6oexxQuwetpfqleUQJ2
5B59QTjMudqbL5m5dbI7pSwHKqgC56KfRt0hD3bvxriE+DqkWsBn6MCo0k+DdJgNIOBVPfTyhoiz
HFHhnSPEMwh5eqIbHMziOLLuK0LkEb2944jNB9HnK6c8xnhs8WXnKmMgC8KaCCrSX7h//PIjji5E
GgfcGZjNSE104pR9M53elIo3rvHt10irlS+f7uHHtdMJP1u7BjjX68pN35hufb2zpMMMcq531YnW
W8KoWeR82kN71pmsd35S61sNv7haNQeTnkPvXkAF3Cbl5gmNsnApruApHC2AvOiv4s9awfZ7I+yj
zUmK+4UY5N5dOcxySA9+untrNIZ84dIHg8DaGgPApT2TcR7Db5yW3IMkN8pF56WRrRHIBv5f/jss
GtgBsRV5NP29hRHSWyQEWH1jIWJPPHJ7hDVM3eQ7aTMEbeibx6v7fo/QEyHOMWkzVanI9Rg6c4/9
D/bQ/+6axbCth22bY17ngnkf6ATfmnd2cxuasqPKk7W34+I5OlYhHdSMk442wJxblPoiCegaWt2D
1WNY6cbq/riY7accfvbVbRjfiPaazTRzmCAwyxIASpfAllifYbyWRjvs0Nbf3h5GCXlmvpo2sU0T
hKAlAL9L9fWW2Pzqkh06X5Tejky3KtxKWXYlPEBXKdbp7G7sgvs+f4rTsLyfZuOCMBKq14V6eNLR
Yz5ECv2f5wPFEHYYu7q2QEYxtIuEXa4i5nxQyl2sbEbJJpl2dAF24u+W5stBX3YgsYaV8nAJh2v+
MYpPgO3kB7u6U/o4deUxkw73Saxtu5DOCVZfwI+v5itnQ8iGm9l86XfY0mcmNWX8E7eM2nuka58Y
AvpT4/aExSyv6DfVRJKAzdmtNq0nyO7rIrIbqv9U5IJpOF5X3XVn/trL0to/lan22DzHODA2FLg9
HpuyxosvCtzUu8OgVI5X9klvZhkkEDfMZ9k/meKSsF5mDmr9rKi3j3prz4JJNEuyQ27uI3NfsezT
dz6GIGzb4abBubxNasFCHwdu9YkK8GrEC9IlmfL58sGcRh6DxddiSDH6z6V8HlKyArBd2pT+pg69
jDVL4cqNcK5v//rdiQI36AGprcfbId3TV/wNy/Q1ndTFYbtt4ylR44TPSHDg+YB5WP2JilPSnuv2
TJ1NBhqCP8Jmxx3AjLawpU5rrlexiNbxH/kf/0lbRUTSy4v+OPfSsUqPEvm6clf4WybvEr/LsjyL
UzFb0jLbOSF5yh/8gPCHRuwVSngou8DfC1vXSaI/vj9GzQGKeajsUnl79zeUmgMdY2m1oNfNKtZj
A27Nph5vn8Yumkbjj0i+ju6MkbfF4s0Thk5NvnTc/HnngtHAyQUrePT+vSia+grl9y2X03jkQlsh
pfl4ZZ6jZgqXh0IujDg8V0DNvO7lreFcpFFgvy0N3FJ0uuCzSUUimaRxswz1+TiESowHmEZlPxGN
ytxQR7HHDRWYMTdU9ZPoT5utdGlp1UtpDV2pHLlgcrAw4A9sZGFbH1ELcEINiLFebf40XCBfkKie
dLrEyzfndsIRAFWniBxzsLl1CoxR7DCsteMJO2aczS8XPLtvfjvzNm4m3L9xN8GA2NK7EuBzNacl
GKh5y6D02PzZS9maVyqTXF4pg7/Moqr4wghkzJ0zf44xM3vtx/0aRpfwgITDD4QcEl6Bwrjkjir3
bp5ASb0tO4LVRPC8n4wo6kkEz8Od8KiGcM6PB/T74hrlVjM2KggTulwV8sn3WYERr50Gq7o6anzd
z9rM2STRl2FeiZkmq/65bK3Fk/rSds4GqSzYIjpTqeL5tYDWn/M4wyLDNk9dhwzM6lpDx50G3VeS
3Drz2iVcwM5ts0pyuwz3ertdTQFYsZCLSkdTOCM2GRrDNlOnvcQ64rcyfu7SF7qh7w7qigFheA0I
4+dCu88ftM2lUE4YLMFizt69plh82zEpLeJ/toRpY6A8zmOvXY+9cb0puaEAcNXnoJOz9ZEPP681
r1gn43t0Q2omstV+D2CS/hwS+EiKxqTJ4JMfClb3HEIjoEfc5inHulzIxpGdQmYBa0SIA3mTeDNc
MGBPd1D3uYCQwje7qrnIw0omzb/LB+b4giLdi2WdI83BFabOpPzTZ/WkX+SY4K+NzSMJQfNvG2Ob
TpJko3Gj4HH/dEhFT0bSlGMjcx/Ea1RRXyrZt4yyWTJv9fWmUSRqAS+l4ZboLb1Yi+65CInITDhE
noFbCzF0hTqZUtO1z9c4bvCeWufGOivFJezOmU39+RZkfoPGkG8VB8ooymcV/lU+O2uBtQeuC3sD
uC7sXhAGuHpA6e+GzYS7Mr9fMG0iRJtFr0ENFSyH/gDnAEFAfeLrfXy7dOWROkYPL2d8YUgXomPS
uIyFFfYKDmLiMH8wFfDth2LuEzhsQX6BqpuP8kVOyztbyU54txN9+UaYsSl79quHscKnPXA/x4i7
SmbU3Oavj8MIWvRtrBH0XWD3foPZMDzQsRIFq15b1tpS94Ex07dCZvD/V7PTZklubqwskIUQO6QF
yCBJmiOQvx8CYCiIkbdm5wBHDiO+of+PqjNdbhRbt+0TEYFoBPwFJNGoAXWW/YdwpjNFJ4lOdE9/
B1KeOufGrti7onZWOm3BWl8z55geJDS0gpDQYonIim+ClXQybx9T6GYf79V4Upyp6M6WD/mYZidJ
Po5s8Rszlw9vOpMmIKYQ6HoI35SmdGOMRrjcYGj+R/SB2wMBBMExe09Y2+iokuFLeoEeb9XvbvHu
AR+IB3zt8Jh9Aj4VoZnE+6T4mQ6i33X1W6p+x6QVm0vgYc/yRxIWLEKRLBBkpqb7uxQ8mY3JXLDr
2lwy9b0PPo/DkuL5h6CHZ3KcwXSJd/yxHv2uWf5tgMtT+KdWEtk4mNBnv+yVCjEv0f9+F8T6sofT
Am4BUu3ObXQeqo+Elz4cu7DpWGIFSCAz5d84DcciYTEP7ypPm8E7HgOqb4be/RZNX1lDYT/YyJy1
Ai3JvjYOOLKhXlbpqexOQ3fawCk5StLx0Z26jlbygHOPIZOTZP/m40iPYUTKmgMd/PHN2BOL6kxA
hrog51LwUbQTg4Hj7GqEziHvrWKVkvRuzazmNoUgwl94pvs3f4Hw03m9Ua1CXFTiIhLsuposnK2x
kLplQegyEa3CsRjCZpPP4SV/ShEZTYtZbkZsuvDePXlofPHqZ61XmYg1tJuXS+7j6WgYI/GB6IyB
/MqKpQsUyYf0qx5+Dtdsh/ooV0FO7Op0N1O2vbJl4zO/mffiBJ8tRqpTHsIbCR3hfHbq26Nm9yyG
X9sZXua7R2SgZASCvACmicoGHhQ0oku9wG+5YRYX4ujnB8vP8bJpES6zs4lASyD7hBM2b3/TUbZT
jodLL4Li0ngpLoVic7kmS5RLqnTgy2VNkHcWvnpk+LRebEyHELMmGp+GMXR3aJJTWZwjdEop8oVJ
VAM8nMwE4bHTYVtF23kEYVusf1evCK3r/UNUj3G+fztJ73YHKmeVuzi+RMoo8xKFInrUZ2rZIStM
4zWWhfB1T/wU+hqUKvT3JigoAHRsbFl7EL1kcob/F9vMxY651E/OzBjfxjMm5e8UIQI+GC4yKe8y
h5dNqBcI4+ijcuOXJnyL4pekX6TbB4X79bqLJFJu1kXrx5aI63UOXpwyv/4tCN95+q3rl9RwNPCa
EQAAd042hbAq+GnGrtK76NFUFE8e66MHEr1iWh+BamLvoK9nH2Ly8+CvE1YukjI8Vfd2u6e0EZQ1
R71MAYqHRptCUhFWsH29AKF6X098OzgF0FDw7bydgs8BjQdQTvnM3SSW59kSkL0kIvKeNMs9TgRw
/YQxP+VPlkbD4j5+wJcuMWzvpfshb8LZFR7jttE30qkVkX5DR4ldBkoqksqGzbH93/or87rYqzl0
B4+Z5NXcEbgctTtJC7piD8DTxDQHOYFHLBY2X439QMqF+hYhSIeDZBktynFf3Pe1Fo5JIJOAp2x4
DK+VD8MjcQqeXY2DE3HJ8+bOb04irp5oxy4k/eUvF20undHzoruv0MbVC6GaFt+dDb0TXQr57u9B
vIAkCYT9uCO2oIh2z9zUou+u+ybUwwZ7Ihzj+GmppOSyXgQ4LbmlNIUV4lhhf2E0CC7+bVqYo1xf
dkG4Xw1gupzvw3qbIdGxvM2QfAaYIad5MwN9+PY90+0L3zchr4Dx338Ogv/sUdg3wt6wKaJZtkqP
f8tWCuWkcsx1/XthtqmnGx6Up9JdyIk7IFqAAYW6yx6MnfwI1gs15ColMgDgHBI6lgsPv2TXw2Yb
ci2qVfmoyhALjgIBrynykTCtggHHuh1Lrgr9tXTmhWtZQw0HwOl7ss3cdMGKpMeOkZ/rwkZIRaQP
joK/63npmEFWhI/uYH4gg6pndiOa8XNrukKz1Zpt1m5iJkQ41WnpUYHcPc3KEn+1f8CbFNxr60oQ
CBYzoBPmbdMYZDt9LqPnZ5Ff2vYsa8cMRjNZ1OsoBr/tlQmmgHXGRnnY9bhJt4Wx1QZ0oEFcBCPn
ghAIQqDjFN2qxVYSNkq1EeJNzRtjI1tTGema8+t20d4PrRKevsWG2O0VpzDf+41Pt3TI/pWXz3ql
E5RQTLZE4eqi2lEZBtgPGufY6zQPR77jaerBs0WWRhB3ZheZCbv2Jc0nQ3g2//prx16yE+XvWv4n
hp8iiZjtMebDuAGXhPGP7cBYIj3t5y9RzVSkRDVDwUJz+aYr2hOAlTil4YDYz1jcX6zXLAL3epjF
h+vtOP8Vj1PG1XvFeLcOyS0s+jDtQ4Nblu0V0dpXZ1SDxzPAVQ1vM24niUDZr3/8FEkXG7WVJgdj
tTvjmeU+pEnoE1rwNf4DujEqN2pfvVz+I+fllj/OnXOCSue2aK8LdvUWNTErR6oVEpPYdJHUQ2KS
cGAxzbqVi1erXPQ6QMYmLLsSysWUMYnHHbICyp7pH3JOsZ0U2es0/HNBm6ztgCZJvsD7yyFMF8zr
mfDclkfYXLCspxbamIwaSCa46q/Z5DieBOfY58v5Jdn2qtVAh5Dm4Y+tL0IEtSyhGMYib+9WNvmL
FriDV+FF7jSFF3Z8wlEISALMyTr1vUONeNAvFRJ25Ghr3m507DiAes3Z0IQv9Q1AHAZPBHwLBHyH
CJS4O+0ztuisMidflM88ixke+r81gUzccdUeJQ1N6NyJsW+jczMYdcMFs4hgWr7Q+e/AjwwJCloU
fNevHW1rL1tbeHwWxWdv+zdWP9f95Yy8p+Krqxf7gh9lwY9Y4/Xz6ruPxg7JBoGZmsmN9pbRMaxq
/tfDzVwMxxdVpd1ebu2phcN/GYwD7jEV5uw0PORXqAhOI9b0MEl2BF+M9n9V46zc7ZbNNXi+BAFd
tL4tpMTbLSUZOJ0j2yQ5taCbD9f6pAjn5+wSdZ+59lUT/Wy65cBOwnvjbe6Fl77284bsCouRa1zZ
RHPs+mST+g+y2LEc9sskX6TNRze7xMKnWHznB/ZdGZ4J85hrXqp5pNRCWhFkdNjwtxyB2IbFPrUf
K/ZdfWQbOdpEsnk2TzpvZpCRf0197Ct709Wfm6KHvuj3HPGy7TYYAeOlSmmXLAJTT/6ZrnV5YZrk
uF2R+LgaZRDKQEaPKgO7dSetC3EzLBtiqR6f9/ErlT9b+VMqPuXrRVfO48QNVKVVF/9/atkaS2Vs
jregSg5Vfaqbj8OJ4ppsmouiufLMW3OEa3cfxJRc/v5cx+pykZPc7OawbMzfIwDAhCXvsoit39ot
EOW9Ep8M48NcY/VVdhnyNavsbUE5Q9eOxYO9y3Q/Hv2mhSzrqjT4lGixKybe3RZUVwPHoXul7C/5
fMKEiBRs0mRUsoDoj7FMGPKRn7JQ+yzC9/P7XtBCGWWiGiQNhxwIQec2TBZFMMM8VaygeYWRG7xD
m++u2h8ISSPYjZ6fKImCm3lkVAH1EPMAVC4gVFJuyzs0Uv/3jSbcchLbxftrM4ELnnBahympZ1NB
Hpq3ZypdYZ00WzY4UHap/GCmd/0vB3JxV/nkbDdPIM+hwQy5Dt4za5xzc81CMnhXprSpOxEuFKXR
vzioTLt0C9Lgk20yFn5WzvH3MQL6n5R4yLbFSSo8EQgLmpLCk1nbXj3Y44LPmrdc1UgQFPZhW+Ki
HIVM3Q6r72ly1yBn4eKgmJ6iuYwsGExv/sHe0lgT5TKfb4hyKTYEEZbjb+HzGn0a1ZcOhCL+rMaL
mjILPL5Bi1d2dbbCA69uYo3jB9HGiuSEOdtiTjGOb8GeCftW2Pf3vZiFzyxU5F2S7GoFPxCZCyCB
hxTA3WTvCpvkjGEiPN3EKceY2DAp28WLRjhrKrXnZ518xt1n55REU8efSn4hFzaZsHCydCiH/RmT
5OqZbUplNUtWRQcLcLow1NivWAm4zE/u7Nda++2qA7UPkYU9Aah9iCzFepICqsyp8LF7TeY3Dwyp
E7KObR6Lsfsfp7tdYLqHDs4RvCC5tOS6bAlA2oztZsiBzSLQWt/JykabUB7EYW8cOeLp49Epw5cU
ye9bJoCFX8MbLrDpokLmtwKxiagNYQymzjvZ60suHzgTVGdECjG/meku41ZNn9JBqJDnVLG81x/Z
7aPJT3xxs4pMefyACKnf0bPs7leIfdsUYh3khmjddghEGLoFU2Tsxl3eu+CmBQrXMhNucf987CNh
r417/EXRzHddtfY5r57Cvrvvo7vl1iT03F3TvRMWkOyY3Q37OAs76uAE5xGGOe/xdLvSVjmPOIoq
klD8HYvzcYrK6gsn6x2cQXkX6H0YPfaVQcdjJeFbgyVg9pgH8SFi4PFav/PVlqzUg/1SUrYDWK1V
TEsMUQmcEgLIh9ciS8BSigIPUb2zWt7FX/vjTTkU2dEFGoXY5sN1o892tDl6JfTjrQO9yur43dLt
XYXvtQmWc1d34/JD1dhjEc3uG3dPldxEYEUfoJho+/PI736OlA9dsaFwVIywXNr1mgZFnFK3mnoy
WNKsDJmriA74p3vj5NFKXQqS7TCX0UBVidPg842SBkjIxA5aM90eVQEbiHEjXO3bLy0AdF7JB43K
6raXlaCtd7zuz279uPlq/lkCoSapHE+XdUvDGTBdVl3pQQy1agEPeMqxXtJ0oHnBRjfcg5qAwoQ4
UyroMGv2FTZD4xBJx9toZbEf4cQw7+ajP4zw4uGupKfsKMlntTzH1bmBLGtuB91RRSdrnDF3gKnF
YTHbibOt2q4JhkC0bDDMWOodEkIrTchGP6rCeX6/sAARPmfFdyR/V7dfQlDn4V+LVM/6CuNzSvWc
4WWT/MG83TYxY3I7YvLJmbiCjjnwTL9w78rDq3gM0gU15xOJqINJJTXO2uOkJ8cfOqTeSxro1eHP
T7SITxy56uMEDjJuw4ffDXZ4FqStnm5GOcBD6xOk9Qra5qePLI328UWhxxFPi6qESv81GlOAENG8
yJ6WF143PmYF4tuEZHvTsfET4/ArDF4Ld2OYfPTS36S33x9+HvAeomas8pOs7SMvI8l7acvxdgif
iPnJz6CyhuOx+o9nz1Sfb3BKrHkVf9nHD1E0l6w918mR8BsfLDsLXhCRzMXbDQgoQlHbUyQiLcOn
d0CeV/bnIjrHzLC6MyN5SSe2D7fVy7Jr/re+xGVNtd5PS3ONkfVz6fhopTR7CkImp16aUj0JNk//
h+eDPH0GIyHzEKUQtwbrHZvIixPwpmTfszWMbHx4N80nmIi8gGrwn0iisUHOl+MaPOSVCszWT3Gx
YSSTrg19x4SssevoI5p9AlFT2u+kI6znWyJTVvyqMCk75CSAYgRvxyKSGDh++mk9vWRYmBkHlAwC
apdWNSPgcnrHdNERc+ceraA7iTD+kLg1S+W6rOHF9+Q2LxHiqIDLPmYaw/ftIw9KbTp27kaoPPaQ
+1KbqkFW3CT2ouskTFKAVDJuVdz+7u7/dKnfoIBy9gm0UevfkSO7jeyq2/Fm7lfNsL9uDPqQ57I1
50+mMIsBs+i2NQLjpN142BczcHUTbhTP42RvKp9WzHwwcxYfsEXYWijXvaAfjM1Dc1p8v/wYKjcm
+YlYIizWrV1av7J8cUzMSjiOw5kqk2I1esEQZ7xa8y8ETQ3pAds/V0IQF+I4jctv0oZFoGBGgAIt
weQpMQfZK2+egn0vyJAKpfh4XmZ3cW2QaDrfZguMZ7+uBIRel4rVMvpr2b+at9RSbvyx1tdx89S3
8RgAumfBQH0EsFwmgg0nL5x5XHY2Y4wBNpYpETdNkvew4e+VL/wO2FY660x4QXtf+rolIJx5bCDI
E6sBYsMSbrskN1MAL4KDEvxBLjTrftlpWgeLHxN8YsKYxKNB0mjoliAICYAlBUFhMrxrZLMkiHTf
A/xe2cxo4RLCtpq50p7Tlv2IbM5LHwY72hJc2XCnSJu8k5wVgkLP1+8VPaFw6Oyyb517X4AFdVvY
mLUzs3ywoWIRlLiZQCuIW6OksYIYMztnuLVl63oGfB2dCu10Uy8luAFWpHf/TqQKSrEpuEd9qQ4M
fYV1m4wQKGIT/2aPf9h6a07/cQ2JDMqt+iBUJ8+e5VvMLZhiNY9EKEPypV9993+2RzaiwRceZeCW
1kLDvhtT1ZOkR6oe2/4r37/blw8fm4+yCiFMTP9LMGhLhjobCMyWVzdG2NsW/DxNbQp8L7DYOVfw
eOxquLag7gFMe0BYXV6tuRRYVipvhhvIS2uWOKLqXLkyVfcBjlj2c5kgcwRXB637twspGC4sgdPF
WRA9gxecjn55bl3hz2xifUEd2nKc5RvKIwAwoCHwKKRW+A5B0EGoIF2l86VcuxIEjOyj+iqNT/LU
BAIAcLHfdsKp5OoUVxrjNcp1zYFINPeiNtwz6eXR2A5PHut1fzNTkLsCkaGWfHMCeauD9sa4guOG
kot4AmEJd3RMHfOjorcGm5bbq/VDWax/z+V9MTs+khPTho9r9jUOXzXHVYTvUDcX5h2rkRTeXBbX
WRXWVRjLobEyooM+HCL4Ven+KgXJNcirbVRvUpPkdKtJNy369EXVIbkNjWLPlKSpTm+eVKN+JKgV
vOJ0ZUeQ7oxmSq//XyvytlJIXGoXs5TH8xT+ZOpX0aKwB6F1nj2PD9U7hzYskbR1qHknKI2GR3Pi
4rBWZiVkX0isAj1hz+AI1Z4U8h6/mS1IrOaDZXwiJQudPvU7pJ+99759Bxi9WFeQAk69BlcHIZzd
tGr2z9cPqDrxjqwDW6z2lB+pQmf6Ud0/LzZOOWk2QTgNUnh24oAK/RJB6jXGKRRqXL6jZyLk69WG
JES0jZgeONnb9dfX7cWnZYZd1mfxe7bepLPteN3W7boZ/SrDynuYKYeGtEP2w1S5Lho17lUsz4OM
EwcBFozDVe2w/+POY/9HkiTlw5hsQ8ZO0OPOPz+zJMgahp0fsjtF1VGySs6To+OVE5OBVjlVNhOS
ZPKsne3m5SPuZsf2khhbmLqvIRDcVjpIRiF4/BiFgAEAQ/j4tgmJPqnVhWiOYgImXpj0AhgYATJr
OAihGv9LgWV0g9PIejkBmeuaojUHtmgX5BncT0DjUwZFAUtxcq3H1kcVAMKHtBMlDPsksDgns+6c
jft5sot09msOA1nc2TwBeLOB2L+JRGRRtGsKPUXF9bE1eiuarwaEIL31QJ3du0LsabHHoE7SPBFw
mAucm3dZnQd6Dm7yVCSH4mWab/tP5Vfa7gh1Vg+5eiijo1ye0P5RxDlsgAj2fPvP2QAlz22tbu5T
qGf1WDLb0xobMbI3l90QWDsdqBY0L68O20395to/A1k6ClBtU6y3DKTO6M5mn4i5UbITEjx7uiSn
v5ydJFeAdyIEGO4yMWKv4o3QCgoVXFwCEHlCBuZM8Vs7FTzQe1imQO+1NjwMIA3dC9JQ8jA8poxu
Ngp9/sV+mxoDClxrzSQTLQ2Fxbt+16cLNEISWtMar2exP8Zr4b6R5sxwdhnUbAgy62Vi3qNwVtgd
rBz7Nky2j5LQLzRYIGqeO3eJignTzRMVgL4GMpnkQaYFyWLUPGnwSlROAOMyP+awp9lK/b175+xU
d4ayk0EK/0oFX5r5ZerfCEQibaI0cxfK4O18O7faL0P93RU/0uPPjG5iAuQ/Zxsp3ujxhvQ0XfPF
wv8CL8kC4lNtLjXcO4v6lQrqy6hdTXcMaqncqaKV1q6etYkmC7W5PrP0KlBuiP/QaO1rSyvsa2sT
fU6/2N9IeF7w+twTomrQBr47fENc2j/1y3BF8hpBrCSvydd9vXhDmSqiZ8oQgdG82V+f+9tzL1oX
rTw2w8GAP1Scy+wD2iNyRQAdkseLomoOcckCA83BGv9n5UUH/I73nA9fhWT2JU/hUUBEkK2H3CRu
jI33VJlW6gIPlTjZL+JmZZ91UuNkiOmEU67r+1bWdyV/vJ1RTMDEy0ZIv57t93MxH6E8koQyfVlY
rNOZcnehfsIxSjegU3DUoT7mROSIZagDOAXzpu9TJLH88f25vCJXVeVEnPJ3yyWcL3x9t7/AIwev
UBbvARTwSDwQb4fFcxEb9CxniFPIJxE52rDMy2nyjCS0V/ab9sKC6O2pYsI7nSWmjzuWwF68/3Cc
svIATUtcJMaqjnZDhNJxFxPnLu46cSuKRD+YiJsN5WjcDwhcLAir5svh3oxgdKlQdta6Oesia4lF
CsETxgDF/txHTAM9nl9MOYp4+k4rREMERkh0Z7wu/M0ClJxsrdnedHbEj0vyJMFDQKZPpvh57ei1
E/GXsXreltomN1fagimmIpETsu76rTgEimkmsAOTtVJsjHGzMNPULYmw5wvp+DwmhJ2I91HiC+jp
KUKRRuqFAHXkcG/3Qz2x6MjDblfQ9ow5mJGlRva8PHWko7yMTS8j4olRs7YzhlCB2DUcH8qpqz9m
6ke8uMeOc5Cz30CKsPC/neqR+VSI+vI14sAVT5i5CslGnMADkmn96St3bGsbPds1vAhaoPZhZoR/
aWLvl1G8sNfNzlp6FqXTUzrp+6rdaIBrqLU4ZweVNZXQMT9GoccCYEprUAhseO7S5470cH4oGyRi
KYhQj/sX3t39OnW/BJqh9vh5IUh0g7XIZCd8p0HNDuSvSsYHYVDZPWjYdW+zaCptte4A907WiaLe
+RcQvkB3OuvankBYF/WFFQRppHoINvq1JaQMnh3LFKDAJc++LoSPuzTAcPPhkSP+K1x9tuoWRbbA
BH63/gpXxyJmcMro+3vQ20CbBwdLHrxa8w7eLVrG+co7sJxKmd9i8p9AH223AAMkn2fZByFdxIKo
P59i78ean2r+FVXH8ma4Uu2OoxWPpqI7AmCFxlFzJ5ZXUryax6v3hwsx4v3hglLMJzB1Uq+qrwxK
zyuSnjx6ggU5vIikb15XGTpAtNnFSweINpsOPF+RKIfSF40NtjAbldZBMY5/h5l1yNCPx58hFYUs
TJgBGpIRKS1+QHjJzY4l/o8t0tTs330zYgL6ZmaJsuHdVNxza3TcLwwut9F/cL13tBTeoI9ZvhxB
6mWrinLUbWMPP8BUKttzGo/HPn3w6lDdTn9IhEDi3cXoxtFTy45yn4qZn9xCFKYoKyds+9XTxF+3
rlETMlhWPWN9UzYQ1JXa1BXPDt9xLkNIZTaLT9dz0X0MlhXFSxsW3VWBFbojuu6nS4+o0xMtRJ/X
p+aPr/EUW3BnJlk1ldFU8IWTqQq/LuEVzGbn6zcJh8fwPUhhIUVTNbtCY5yIBMiyCpDk7M2ApbD7
zTzk5mijqwX7K+acEN4IqwR9C0D6hVkpobhBXpgk0v2l/lVK383zM5U/KDeTYjHC4YqDp+Wf7bdp
+o2t9e1Bs0bDYyFWk8ptk1tD5hnPc1ohknfIhfu/n0TyzYP9X8Kn4r2VZn12ypTjbV8qn4p+AaZe
o3jdG1KgV1vZntUTm6lVnTJ2YTPNSo8AAKPxZ4zTz0dXzHwFdS9UBWla9XT6wlBRHRO243Sdc1ec
5MoAMg+vXjusr/pafKy7x9pg9I/iL/Vj9uefg3SQ5msFlEruo5DO7SXitvrmgDUu4v8dj/Q2qmwY
VCO5OWWwlLA+794lcayuZ3YBVxKSzM0HMcqIiV6bON9CmigKVTT5chRKVmMLg4LbcPhoh49l+wIk
JAxPjmLxR6p/6954+/ribTqPSLMfh3kVxBaYquWS3NPEIVgoBxjdLHtgaOKilRclIV4I9nkL61U/
B5rrJL2DxFukery65erRW6V1LFdMLlBeVKCDvxL06yvZIMID94d2SM7Q8Ca9AxFq74VMyHjyHtt0
y7p0ZJ+qr6TuZLCBldCQoVWddqlEG0hrpAnAjYEtaIY58lK9HEfQNdB+9qf29akm90Oh7dU6ZPw9
Qz2wGKrtcsnuECFZHd6qgI/2GuCayrp1obN13iU6v3BvACCxy2I/x1ykHETloGbHqDtW2VFBHGft
hfRI2sS+Nw0E6CMvT7TPtVBUgsrXxFNgqt3aBLPV3r325q9Ws2IV/InWorCa7ZVu9SQ+mG11tPy9
EugDhfVHeWFCRPuZjk5C0fF1LTe91bOCZHo74WiFKLibEnSAB87LIJbCsdkboMiY4oSfa62zRdpq
DbpyKOjhFRe4U2HhUaYHkKeyjv/w+8Yeu0Z11SguIy4iOxitt/6cyFHB+fNPTF/e900WzkFQLGcY
sB7rRvBdWIYeFmUdcH/hCbKr0StRAVEMJbs0C/Nf0Y9Bf/lAyGHv88hncg4+OPGf0EfMP88WyVcw
EsszX+9N4Xu2F5+L2YP99WLOwnLVpJ5BkqJXau4t8iqg+ct2dMH/9mZtJYmT279wPAjF5Ap4gt20
2QAiQmIShgKzcEoLUTZyv23ebqXnTk13ubprU2jJuyXLcuy4JxXilXzoTSKlL23yefUS5D6lxRbx
WAMpynZHtxkp1ghHsarCbuebLtvm80083yQMRew8DyXECWmQKjv9bs3as6Edc7w8SvAHN5y2zJAp
vfaxtIfPpcDkEaIAO8LGqn8TphSTCz131FDrIfH/qpWf++NPua6q38r8t0D2TvK9/cwJkKh/J2jK
xK8xvjxdeTil5vZqkU1v1t2hwhoBmWfNkKManY/S7o1AOvzOzaH1P4LpGWsg6INk2Bj9roqChfnR
uFf1eH0cOMjIyYr9JWQS11iON4QpG5x2xJ7rQRqFVXPAHZhUp+GJ2ScwcrgbYY/Bu2ZOsbun01Sx
UTc3i1+dLE03HdasqG8rNj/YLppmK+NRM3tz3nuu+UyDrtklpyq/KPq5g3hRHkiBuLMZ9lYlkrKC
9NLVkzAFEnvonmsPvPIKI54DGU5SDix6ST+vLZgmVDRgbFVMctMRhm6hjzbFOHlWeNFFnFITSCcV
tyM5D8IEsTQqhNVrLP8gSg6IA3Riqv5HHFDC4gA5vlHF7bO3H8kGlqle+Dflf/fMauEqC73fRPm2
y4MBHVhm52CxFqRNGMWpeHwP6lffLlgvRIMttZZkpobf8P7etnEHDDGIZRRN9q05dHj+FzcjlB/7
SQwMAU/cA8uSxv1VD+damG5wg9nAnJMfkGbO39o4Zsax6ti8HJ1wDtxMOjHKQ7HohynTUGS+d0cH
rFas6K5YGIKJOU9GgTl0g1dIBlxRafVG2r5lXpfqAdTnwEYfF/q+KY6Nfprpp4s0LOhyoIpKIUy+
ZvLXv0GpJMy8txootw1zR294JQNh5n4NuSPoDgJuPWe2goC7+oEzESM9vyEnmOLlaMgfm2e3i/tA
ne2hlR7b4QyBlwR7fT3eNmAmQNXYWW+O039mv4rxt3tUHXdKVCrr0y/+zaUoL2E1CL9ojUA1QjG9
gFajZCCVE0yjjUEKYb+BePMQu+l6NiP70wQig5iTlg45LpptcG18XqC8jI+rsW2oJCbJPUNTyHgO
Vf8q9vTuj3D940TVQRn3MuHu9z0hasDHhhWF2H+kI1bnFLnp4F2nPTVit/a+j7swZB6wIyXj9kvX
jrZ1e3kJf+Leo2RqbvuoDsYnaURTDE5OjFy/lYlEngIQKUKIo2ESRjkIeoYdirHj3gJq9GVnza9b
dPAenzJJH4b3jNckQ5ALQYdRsa2YTx2G8oshLUHtVjnbRzMLn2YdHUX5NJhKhiN2r8phtR0XsVPp
OCscLef/X+nL7298rIa0ya+MPyF/u8+5K4yeVcZrEc4TMsVy/bhvHh32L5NEEb4A/208d+SKVFmA
8vu16IZmHNF+4ATGAn13ma6lK4Y6Yj+BDygKlS3rfR7P808pI+4tlECTKJGTigrHI6Fn/PFxC8e7
hxGI4X9RufTCOeCapW3PDrZPhOL1F1xVjXnIK+OHmhcRRPLh04EeVA5UBVTEVQKN9KXPfrXZbwtS
hQSpAnfF1euA1Dpl/xN1P2n6m6wMu9DWz37NQBl9Jo/P3WnTBenCGG1EhrVI2Rl5+T4RGugmeKne
E7++RELs+vasRb1zQrU077/8tISYPR+msJkrp8oVJ10v/nPSMUqLdkiCxxcIIZE2ZTLxJ9PR3xEd
kseobZ+lX949zA5z7HLiWsm3Wra7zzG938LEnK6eq7EemOx3fN6bmhtnjo9h/bBM9+0NG9Tg/gzc
fSM7hey4ufGpXT/3Jvn0iPRa54lBU1nt94Zhm+bs4Y2yq8NGKhYSU3eHOTfVhiQuE4sbV5EXQrmM
AWA/rfIiEpwmrmp99ZGPzpAB22GJsqzV7REazKxiy03aqJVpNvqswTrDvmWUQZkNOwdnLupdxsY4
c8mlQFwGTwHr2AgtbyLm9BG0vB3TTPWHJV4CEP92SLX9LQ6/drOrn7ceauuGWFgHgwXeAFH1KVWZ
w58vjIKnFFokZ2+2IgfAe4TX2lo5BdCmFbS0O5mz8caQ1/WT+AH/imz+OLTAiRnBB1m6+VWTqfDY
lLftcTeXl+BwxHGlFc5d5Ufj9oBfYq+0NIadUE9gnzT00xTwd1STgt8KUy1P1d7m4T0P52rAtfdW
gD08ah8ixoAgQECYk6AhmPMf8M9AtJ7k3m3SyG80sye/CMRy+rz0TyhaZkrn2f9kw+84/3VVvxBp
8Njac2CWyWd5u1xvF6X8uIK05EiRafhMzcZ2wjvVf4IiRXILasV6DL9r6TtRv9rh0jQ2HhJhHmQ3
6uWweYBEYBP3nN7bovtsrn/j699r90fqfmS5NLMnNmI0Wl9Kdome5zgJ0hUhfP+NsWJ5ZvLVMJO9
L5gxHdFbcD5Q7S0YtHKMgb5jzMpAnzAZBvoQCobR0S2GTkygbV3dKW0gz4O3spOhgNyFGX0PXe2R
XfRb+8KOPk8C3Gxwu8DB8bo1pSumHhS+TiWvc81ln4h4d1gHdj5B6bjgXq6Fx1LpgnYI69m+UA8a
vnP59JRPDFogSOsvt9qw7h/rUEtpEyZecGjJ2loHHxH5YkR/D9/NBgwd7bXb/i5/wIXB7jfcmCk7
0/KwW3fVGsCxOQveCacAzbCmGVy+NvEotvwCxNCqToHTJGCP5oNbx43+4LyD6vQOKlRL93rmXCPb
BjsMBEARAsgIHgxBj3ep/2pEqL8AJm9c5zXa3iKiSHZpsWP4LB8hdfKevEmdSRW8VfuZEzO7ZEOG
OvC+FucQht555i+OGkzX0hmmT8fV06mBRrAKmqbBXFLDFTHFuU2njVIUrfesmTIN3qYTNODarqfH
KL8PMSRPULokDyEhLstpBfBWOxHe9mh4Mf07iTYs5K1U8ZnMML093JYq5FmG3Pk5Fs5GdE7yY1+C
ezxSzDxH0nv/Oalr8nO38+tnGKrgD2ykDjx0FrbCFG1avw5tRv/aDxGQxAETS4MHElQWU36JfKys
3yHOSlTfP8P7Qk3PSUFFOKlx57MjhMY5STjph1wjWOeR1CIEqpkQyOUEP78De7fxOyfXUC8CAtkA
+KvFjgrwIW02ywQvaclabTMH8qB4yY0x1Aq80P8j67yWW8eybPtFiIA3rwDoPSmRlF4QOjLw3uPr
e0Cq6tsR9yEzqrLqKCUR2HuZOcdMWd/ZDM4DdR/8xlC9W+wsvzTrX+f/K7rn+zthUoa1SdGgS+sY
AyJh6EAIlEVAFgIg/MaDCgSY3UbShewBsAu2IK1A/Nq4vYMoGXEXz4hGeogTPyq2Gv1K8xDgxHc0
ZFp0N5Chp3YQwef9RSzy6qQGjiTyYRd5ub2Ndu5jeds3xX4w9/JI48qsch+YOJ1gNLg/VrfGs6kA
aPFneZ/sv1XK4+KUph1tjXF7Y6f6H8IDWjaomjPhQZ15Bb7btpTzRy06StHxLwIqM+bhkltCTloB
A2Hgz0fVErwBg5OUvJm6i8BuVxiLS68ezB5y6ExycHdsrpA8z4gDxpSkjKds0n+D9dhWrEAe8Inq
4B7A2AN75LXnXvUOYj5fI1jTodx0IXzLF1YDsncrqhc1veEoDO9Kf1PCV0xkv2EdnfpV5t8hOek5
r9cWXSN1GnrCel20bwTqEUOnqqeR/Ym/Nk99eZDEgwfhVTh0xZEBoXdjVbtw8narJdva2pjYFWEZ
SetEmmsojUd+W3sbAk6McP16bJzGweo5ML8iIC9Z6fqqGVgvroV40b3G0Mb3yoeMzI30i82ob4xk
lwf7YThMyVGNT7c57Mvh71W5b6w9c+AoOSpEJcYn5sCsykO3aE+eeuJ71poTP43ezCpNq0UXqaRX
PboUNbFthyC44/j0vlXqRN58cSteyOIeVxrxEBQwdz1lEGzIDrUVZzg1F4vEk2Wc4VANG/0hl4vA
vvnehXoyGF/Y4VFq/wsWPa10f8j1OXrG0w4Gz5zqitqhTw71IxKua+aPm/ZhPsJfx8FoO6N+mviy
xTUprgxr6wcIjo5gSeDfv9eaXD68Dvwj08U4vlTcO8oRbQZ+qAy8dAIucYeNBM4LW8uLM1NGfkeu
IoRrLzxl6lFEbo1pn/o03BlfabG4r60N6w2RucVBJoP4OiABgsGbrAd55XurCr1CPguZCUAn/bxE
KCsuBtKQBbfANuxwoaRuVV6NkRv+bmbPMHoT6ndsEWK4hHeSrRJqMKJ3oiPqBCRbMOguY8u1ADbW
+b/+XMLy2HoB+YvgThiLNU40+cj9ibgPRSdTUVou9u27wViRNgOrFe07M8+6IjKTfTrrWTIwkIGW
6/CfCy+IVk3Y5DvWl/+vzcPUSE5MnK7Y2KOeyWZUuO1nuxqCr7z3poMxzrUXGWi5fReKS0GGoHaV
rdvsLriqyS0ab4l+PcxGJryYLVnGGGSFg8QvT5pXg0zvwBeBSqSIVjauRfSffKOk2PId/hlOHVfA
JcvE0rBj6RVJmrAcwhXYaPE3kgOjPNZzY6D9/A+PDcUOc+P/csbJdM8XBimTsyv1brihcjKVg/JC
pc8MN3teiCEb+hWtLBhKl9LwxYKNvqZEX1OTob+WzLscvpiLAtXHHWgbcNlhVecQG+aTBy1bqpxA
gZK5Q4/RQD7mnVgVmOehLCEzmQ9bQV+H0aZAVkU4rzlfyC1WBHyCqJXUg+vSOZaLe/FJoyCvCRlu
fwWCzVKs9gBVe/MYTWdQp0bOaP2EbsggCWjlEs7QMJwQEfnOHim6OZzH0jycCKVDJcxqBpEa1eYC
GWc454mAaXkb47rGw4VmVFjgaIPnDB/aBpfPInSkv5iYVPxOaEP/maj3srqXNo7XUtlSUHrSIagP
HRcTWSwMIPYYGNMdGqI8cWHYQclkNMCTV/3KSvN0Ra2O4J2FxLgAIZyOCxTw8y+EUjs/i0zNvYcp
vY3jexZ8TEsoMNN/A+rQ9BFQB1Y08XfplUIscfxxgUMGVVOiOWDk/hoCUD1/DcGfHqx7AsGclEcr
veJtkV4J6yFoJNxCsRPinRHvBHk3FXuSKcOlnz0b8Qkc69IMl5/Ue/FJ4IzvvfXSr6Nx5RjRbn3L
h68p+OrtHxHiE5ddPpd0wtdkLFwTANn4HEzyPRgXue6F+He4UFQU9Tr1dmAcug2uX84b3fiP6nZA
nmct0DOlqxaFNSuCX5sLZe0ftQ1vT3FP4wfmt2h8+Ff2huZOK/es/Dr9yMrvZlarCShkfDLis9yd
A3vN5stjdUObzVs036b/S/+ZYDMpa7736JWFTqnOWRYGY1dh/YU2HBCEec21uZEmz4pGGhWrAEeg
t7lG2bjQRV9gPqMYR/8OSLB7Qz3PnpndDhp/Bh5t4Ugk1YR7SqLIvxrBa3g3pLusPbMQePdJzc8l
brPywgZbXfwNz57oTKDutGDGMQjvqHG5SHhi8tEhX4dFtQuG4epxWwiXWfV2t6qZ10i6E9bEP2MD
o3q+/myCAqwIj2m6puaFGFHO8/7l65LWDtwgFp5/JnVIFRdiHdzLLiWXToXVsQf2ZGBJOUXjuXiS
oVJZBzaWvFSavR61GdY0Y4rRs1grkSu/2cTWWnQFQAMe8K1N3K4/pnK+hHuASBNYpsgWG4d9x9bD
HjJnhxw6wkcew/AGHMrTTnp3FolnTi7FdzOuMicZ7FzA27XJgq2obrDjwYrqLwx8KF2V6t14q4Kv
r9EG20Fl9YftcOdVIHUVjMW/sG6Wb8AwgIQgjtQvQnDWZJI+99LtCzYxxxfSfvn432FGhxvZiW3S
OeV5VDdwE9TbwduKMIfnclab/VBADGCOP7WXkdRTUqjVnZcs+oJ8LdVwXDzgl9Q6Z4nDPldqbX5r
yGndJcs27FQs2yiIGZOO/pyOCRG0X7A8KZUX+IBZ9RILt0x1Wv7VZCjWhHfQYHTSEVuwZ+7SdDf9
SkCz5MSnx4xeu0nei6W8bk4kI2Gsrf1TqRzKEfXxSejBV+Ef9rAz5Rs12GbaRh9nEQtm2sLYlq+x
9miqB/4P/EjvrblI/U1M+Hn+sdx41l227ml0H8yXrLGL6GUymGIh03kpk7uvP5IlQSctzguBOC8y
u8t+w+pMzefVmY/BiXGHsg7ytZCtr6mDfN/A8tPdya39ELR33w7cYa0K+BM3ExtTZLsEo/R3MKso
/xVlVv7//eHSZ1G1ysqVreNdxitCeRWcPwO3J8emRRZ2KpqjfxAcO/42z+w9Sn+L5SGjTPa3KW0M
S/lunUrLaXStRfRg0vKpbqR0841/+9zA97Kcv0BM+9NmAFNnzLCWaQOfbhVDkteZ5G9s1c6zU4gh
8SRpz9H/aLoPofzsFoHyoiKKqZeauZSwOOgzf3GwY+tu5q8qiU+YHJKWxTMR4yKgFTKkUethhIB3
CpvAxq+a8AiexeB8XUUqwUZL7Kqgnqu9Fdsa3Q5uf7ypriK4lbhP+qM4OAZg3191dGNdTKBP4hXx
tPIxKB/8csXqPdIAoaEifRjlw/bxzd8HEoUJo9+FxjlJL+1w0eb1k/QP9MaeKJfGOGjdcYpPenzW
unP56v+Ts62S0uCcmYuMazS1f5CsZD/+ep7pWhmQHlzOZ8ug4qHpS3+bvr81gKnNUvdAeyjq4y+W
hFE55v7deubdte3ZctHBUTPKgPLKlR5DCIEICu39/5w90kZEtwhAYzNHi2egyedehkVyqq3WM8eO
Vor+leDqJp9jsBppF0RzcDXpVJjwWIFjyhz4LePcx0+Efo6VAT+jdhLXeewglVmY4VtovOv6e6u/
p/r7hDgheEN06FF/z2iXXeJYL3mxQFDpWl+CuJMrZhSB5hb6OTvA0gld4dz235P/zdAVfDY0ilmL
Oey5LOicp3G2B6CVRQLIkj+8378EfQ9cb31H3yiT8YMRvdpe/jYGYMsoC0imLjl7fqctKPAJOujn
sDFODWYUEND8w1DOoDBQgKTW5nOOSMZYc4ngHh3++K6vyrugLuJkq5ibki0BbplfCtQ0y/GD8q1K
l/SMUCIi2xpWfxSOiWCByVWLhR69sPQgOaYwnNpYC/nXBKNwg/xu+7Yo8h3Rkc2cT6lQIbXbBdjP
ObBSh28AXcriBtgYmG3EjWfjQ7HE2YdCvPKHQ7nf5Stz4iecy/3sl3mhhgvZVsV98buaoe9ppWsS
3IQBiRhpff8/9S3lsJF2rkPeGYxecLDEWAkvMsL++ELtgRJnGLYocfjVK3i3wa0ulLM6UrUzYYZ8
XBWZ/WfoIvCNEEN3h88HBj6tQIqu0VWPwEN+U9PYVvCwgf4kDPleLvx0MUn7zjoYko1aAWUvAvDF
n/+r+TUg4jtGHNbOWcpIxWb3rkgoAopZ4QCxs3nG/tMYH2rykLzXCJpwdssgvy6UYBVkcOiXJFAS
7xJtD4WLzY1y9i8+AsVbauNvjma7y1h+9j9N9MqINSZD3VK/Zq0P9f4vLAd1S/ZE2iEfSdi69AXz
tzPJANDommVDBsA/avA/Pwk8J33C0fvLI0r56rC6mnMpKXb6GCPcOHRKZk3ctZ3Hh9Haeeq2s1Bj
uugdtgGpGikycoeKQ87O3TJ+k+jlJlvGM53vrJz/bbuwRfGsimeUYBhR8p32owiLTEGAvo3SOfYl
bTbTR+zDFz35zYENXVJxKyI3sTX9yJIux2I/XngY/OZG+cYEonxlcBUqr6b8uv6pqlcNMu57/7sB
ITbB785gM3VeP1ab6onTRXvTzTc/eXLFfLTmm3KWi4dOsFZwV6RbbDtETxv7RNzd7zirifpE41ID
98qOzX8iR2xcfYzUMfZ1sF5s5JSvJlgmeR/h2lPuxSZsr/RsfXu1wuv7YWCvGRxGxpFPWHz1+MpS
t2tmLlNrMHG/FEvx9VTjt9ibPkFwZL1Bia2DQ1PNAtD/jVN/d1P1pRdYbFyNmiCgqT4E6X4gisfj
Pd6G4MF+txPQd9kNUe52Rz85mu1JYDIR7yKLUvpWwJhhQCadm/IUVkeBz5W+zriUzdn9+suCGt6o
xof6hIIXFjiRFeo5ro8cPox64TkTSdA8SW9kQIoyiBlpai+ZVlZkj/ofdfcxjnZRvnTcfXuyjMh3
B/HgUMSqR2f9hy3l48jjl7G6FcIV3fMca6U8MIleIETir3HqYrGd5xr2TQnWSMG0HvfIGj0z0DkG
XlW/EVwk4wGiDuXWVrd0uvbkgKjYk0+YWVWYMjOHrSeTKVzLKFRAs1hn810YeZIvNT1QDSbvhqGd
Jfhej29a8QItBv2mxdp0JliRnwk21PRWCvtZbnuGMsNslFDLbWxu5TU4MDM9qDCL9YPXHjsQgvER
+BqqOrO6sXH0rkj+17w+j3ENvZZML5SBZXtc/xhAWLlhaCmYnwhX370l+ZVdZmhe4FmXmGaQdbUw
uk5xc1SPyLTwyO3WnjZT5sDQ8OPlkTOObp3iEF0nhOWUczNULmJ0vDDf9jLWx/nOZRovFAeWX8zk
ZgII6qGL4q+T/MNo3+LkSbTLaLwE6dXYz2fd5m8mwFejjbi7c881dk/dVz+bkF0myehzTUraaCTM
G5xcOvTB3B4zZ1WWinovwO76YB2vYMSyZo7UKKx1+t/xquItJzS7rsoOeWBwNRu1mQz2C6YZKoO8
32mGFxwqdd8ke2PcCXYRIjpHDXeCUV82RxSov+Y6hitEbyA+zRe7OUOSmSqvNBuJdZfBEgYKFLN9
qYl6wwirYok0JNCmCH2IsNBQXZ8r5NjhSQblzICEYhASV7eWz22GpGO3+u7UVTis4GIrxtIL3dGM
HViUImguGGL6cUzO+cWUnrY3rjzhZmY3Xb34jBtsgkOQbsTLpysEewtauXi5y8oBYDQ3RVWwdEDn
hnAOI3oZIFQ5AATS7CeTCahBhBpmwy0qX1QEI1nOpLc3r5M/n0qcO2N8KyQJEna3DJXb5tuTbxxZ
GyHFYLb5jof/hGXzTRKWLbIjtBZWuURGsUi8RVTBuAbrjYwFmUZezcpc2wo3Z931pSU/W4I1kWXJ
sKjjJdtFDDkrTNbXMMTQspx4PS49fA57MPBD4944+fwKfKcFtD9s6nDbT1sE9O1hEN5iEqLjz2EC
+/0Vhl8TKRTmS/yqGXa3g/9pdUux30iPrFy0eIyC7aaW4QQyfn/TrLcheGsnAmwdsVtb2brMl56L
UGWujOuZpRAbez6rDlMIYoFhJf5iy4NgCba8AXIR3Zr2tZHQ4dtaw8xj/yfrI+UVILgPJpYNjDuI
/9L8YyPQsfyUAzfF6+Rqsht1TpxuFYuNwLwXkBoAKasIhxGzqdEdvmQLye8sb8D+XF7KLSh8E9Q1
S5fhkC3NeGH80wN8dgutWUBBqK+7ed/2Dn0u2qNQB0RQLTEK8+GjsPyrDeD5cItQG4xO2H0wM29/
oJzEIB/6nRDufabpeyM7BflJz88SKRDIip11Gb/E8cuk3Jjl0q6TyXK51DiqGMJuGjpBdT+Z+Ly3
2cJoEDI5LbJ/+JX1qyHc6+gtFt6U4uPnVvjO9sYmQaNfNtg4rTOy3XfBb0AoMxs+C/VxubFImDiB
ouNAj7bhzlTGJ0yXixv/0g13F9DLbOcRoM0sOzxMiFywEMwvqDGLXJihkpW0U2QHnKVHmPTpjl+X
38M8h3MB9bXbGcTkMQvdQfIkw4nIB1PbjmS+A8NTSFDclkjwnMhhnJz0l5Gcv/AMgIw0O89JcC2E
L1JhpzpBGsRpzStCinxFmFdRVchoX0KpX4JxbfRVHATvnibsxKoycRbii8AjBgiVlbGSuiMTZ7Uq
PmrskcApNZPzjH8cQM7PKiq70nAVynXWmbKvu2YPeYsRUvRVVCuhIaMFL9qKdBOJKO1WcGRgFsNu
4pwuLZI56k+x+hIaIAqeHc331saQiFfuTDsWELKF94CNzLUjBZV1KsmqDpIj4kFCl0fZG52Rfgz1
5QqpJFbcAK+Fi7NGRIwZ28QmI4cq6nWpF2hN3dA7I6SMgqusLS0yOJXJ2lspptaOT6Kuq9r2j6I/
XqXK49b9VMdTYkQtKTGlU+upo+fqp6Ww/kg8NnltBKWozYVLjhBn6BLmBZD/4uqr9ctgR8+R1BKg
s1a8j0nx3U3RsvdResPsSqIwdYRslBapPCKorshoOQVWrrtiUSwDuYFnh0dI7/mZ0eVN/WwcTQ0o
uSxx5SZ0RDQf1ph8dt60apR2ZEULAyMK6daCdCWlccz3qBLjSpNR0SEWdLZdS6lmeo9OJfZUJlmo
RBulknFrNTEdvpq9xOK6rnoWZAHzxOg7qvTBTkPd52cXMZ8q2gnQX6OpUPU6xRmy/CmlwEKi2MlC
6dEOHXdf7mipUNimNgauGWsfPmuSCgS2lvHFZJFAmXiyfKKzq3tf1oda6+xgYgHg15sialr4wpFv
h0GP+BdGqj5spqdp9m5gVHgtpBz9k6p9lwpvqAC3pxf4NXm9QX0xLgqduCZYKYl4zAgNiqalVa+x
vkmY/uil6U6t9tFIP1SxVqU5AcRZU0ntsMNeg10nsRxS/EQltCX22F3MDklPE2aoFSiztvGeVcb0
ojpmoBhl/3ucRozQJZaiIRLvA6zuVKCjVCtVcxtlcnXDk+y4H5eprvE0gxtNI9Iam9CtmM3nkVu2
kemYfgd5RYd0ml1TMZUds+40e2ibpw7SxGsCVDG+3eVMp5HY+eNZtfJFrmj4TDVMIViROoxNRstH
Zsj+wS892e64aaocdXGVLiIlYTfpAwNLDGNH4khsWh9JYJR2b6EqhsBUBCLRx6idx575j4EU1W8P
VVwQpJmXripG/zoxbu0CN2w96dfat85pRTRJkLHYmMMI5FfVKAjQyX6kZqfUpA4hCdEk8Flx+laG
TtdX9y4NTiU1dJtoZ61iL0NBmskS2SWZDPcNFnXTs7DCIqbxlBDIqIvWp9UJ2aMzkoJHBjZLoAbl
zuBX4oA2VzWRVy0lDyrOtIWIrVkNk/X814hirsEBpmE+tYKF0HJq9/JsppYeJSKMkvulC+uc9G6m
qJ/DkFLR2s1TfW/UEqvBuNRVcCiSf03C5kc2CFMi97orM1zZfSs62VjzuYbEcQ8SNWDCSdt2fu2K
cfmjas3VIBMphBYS59lN6jqW2VnpUV2hw8gxD8SwSaYUsmvoo/weT1igxFZ3ZQPnD+ulZawZ5SKH
2Y6hwFTixxB0vj00mraY/Fq8FFkw23RQh8s4HscCVO1k5Sv+ECwIa7gO0sDNXlY3y0iWQFXMCI4z
moweiHHd4mlUrnjV/OpTql46cxt5K7SPBu8MuMO8UTA5yY0TZdHLMPWPngFWE3dOUqkLLZk20qTZ
kvQtBddWQKc83lBBWQE1l6qv8zbGpGYthUlxNREG4+C7Sae4uYjQuVWKVyPmdEwJzvFbkh2kdFV1
6XeR4MxO/FqnyBoXIS4kK+nsDpRC0ABwmJpXP1WdEhDbQEVU6bWdTem32A8mvggDvZsvAGGvnpL5
r1SAVecdxJE5gkaHKeDHgtP5nZP3shMo92Y+cw3BsXBjZ3W5zKpoMQA5DViDgDkwQlw7ZYycTM3I
Ns68bC906eDIY5tu/aqUXLOMYR9GSK4607MztUWPbuWXOh+bt6mPmQKPnmYrFSHYSW/UDLYjcm1b
0q2HsC230byVNHWyUUMynPUxc+vsy8tzhz5Wba9CXzqwaw9p85HGqpMVb6byJvaur0/7ZmBJ7rsm
KgoUHDAiTM1YxEToVK6uFCITfVl4sSL9MbGtIJa395lxtSs1DqdbpbcC1Qu/F7m1HGQFgZK+FkMP
15Pfh6/BR2/k10o19a3qV6suDXMy+vhExDFEOGM85YFFphccNQGMsmAlk9MhMS26cinyfY7UyF7D
/4O8YETwktVEC19KEi6v8cUwB06QnsTpVF0PYsnRdEvH96F0OXvHcUE6DLojdCKJChjFLVmwoHvP
HOSgxioTAG2xqmme+RUMs0/4qDttym/xm7hSRHt+6XD0yEu0crfobeJXxrcn24X6pfDI1it5eimS
2tGQJ0cAoMgFQgCd3czgJonMH8tzFCduoun8W8R5qGCaTunDQO6XIiZX8jCIQGKVyihPWFbK9wiu
dUo5soRJ7NFvZaIcOmYcqwvWvsGIBm5SwAo90uukB05jQNMYbE9dzmGNnJ1th6GKL5EHlS3VghsU
7bbEaurH6TOjnnI1qZQXOp2qXGXKayiIs/rYUNwwdRXl2li2Np4z7VNTGGksC4UndpwEb5MkOl/I
IAQl4/kOZDv1xOAGoziQofUNFUc3m2dEwwniE3EdIIMz0swNiFWuZDvoU31hmVUO4I89jCwGYFDM
jKwRBfrLPzS9kv468QbnbWiXOkPnOEyVa9gXLtda/yrqRnipk8Yd4G0K7O2MFP6BofGjTClyyTGz
3IE/4nSNTK5UF4jA1vxbWuWvgidRvkVJ6WTsUVUJU0aaM60VjAoUJ7/nrE5RJz+TvjeXVktUd55u
onbUHCtpo5WnTPtJrT44/1OsNou6LDzQL5qbpd2lV4g567Xw2xJJUl4RgE6AzOS5mZw7HpayC8zq
a+XzkRFEADcVCCAgDKpHboKaRxfvPadd6/BBAnyGgeGlKxyCTeXWvfsMe4p2ENGlW2QO0oAowrLl
0K0g4WXej1t31G1RWokQffnUa23HKkw1CKPC27EqEDvC7mbsb7hC43A8e+IbI8vGtQw8m/s6RVrg
dDgOPBuyVTXspBG4z3ZMF0VnJyUl07ILFmhfdEFRbVmODVsOqKOV1KscI/NDNMas+BVRHZcaYCpr
Io5jGqNlnIJyTwteZ+9ipNRaouJ9KlQzuon/yJB8gKKFb1dVDV7GBJc76ZJgtzVbl6jHn6RCKk6C
9MMrOH4FIYsdS+cZmxJtrw3scySj2akcNKqUR6++STJtTGFZFvlnkoay00y4SdPW1+ywSs4MwEyD
RC7xnEUdZ+jOR4mLEI+5iizvekC2kOgaDrq3nu1LubcIShV4Dgc+UZiK3VDzVi/7fuENl84HGUDc
bGijge2tPSs6tdz56SPxXsXiS3qOEUnh4WuvijanOXPolBOHJbNcM8Yz3KZk4W0m4BBCnwpT8MGo
mFzugzDzOgbEB0VY3PPCD4mMvKij3YkySzXs+JrmnbVYF90hN2RXSLAnk10yaNaL6Ev+oWuBb0Ui
UlNNcAiSUKr5OBnFxE4DAsULU/LsePDhJCjgLdoSSALQnqbCCWyJie/0Y8n4ZixUR1Grs9HxYIit
yJa1KYih8dqVRx/SR2mDN2qK7WRyxY9+XIhMUHEQfEjdJ7OeIOjtpMG5ctQg9SqLtOc/4zN1O88t
ZclWKadLphdvkfgRea76gXQSzEPKWNO7EqCmqe8BpQnROCeqVj9wdc9OX8R4KfMewYCD+oWV7Cwj
etMOerbX5v7NDU0+oVGMmZBUJdzxNPRsWdLYxQhm+Sj0aVkN1nBrBuLqEtPaWumwlhL6Fq9UyCgG
AWsZInZiKTJtVS/VhyLRd3Ri7vYlI9Qq8d5q4xhqGUi/URZsrlhAfzJL03QISSpPgtxpK5ycPvwF
IQwWjeGjuELr0cEjM71I2KXhQKdbV6uknZ/JaxGVrj4ppOMBMPfpr+WgnNxDbIjhPgoRapaT8K4U
mvgTNQulDZZqU3yrXSdf9bL/0cJMPkoGcyARAtIbuQSYiwtriR1t5NMwX0KPQghZtJzMBpBuRMW9
NZKPnJZoSqDuJFetOeSqaRNnKVf0/RA/fcdIT3V9FBSZnuFQCr0dFQyBVfarkrf0qULNCSQOy6Bh
sgUwlb1lbQqt3IlD4nR4OZOKFxqDNGj7c3rQka5wY8n+U6HWlahs0da+SJk9CW4eHcCH8vyJyk5B
GTfGBB3AYMD95O263+fnN2ezpfeAH5EpVzG0ztpAAAEJEFNrwIcwWsgGDIEiDYgIj2rt1FLwtPAl
TIUoOh03bmzq3rOUEeKVKeimEDzmFNDA95VYIeGRN5GY/2QIuzicgpKbuw8zp1F7jEyZrcpsoYei
dv2s4jvurORBWfxIwnqyx7IE0duFnItT82klucKn60f09p6rpZ3GJNNrF/7QhUiSfQ7INOelV50k
KP/xAAWiqxFvY/D+k2pLD/cV63aLxSq3i5uqjd8t9BWD68v2Cpv78jZiqphsCafW5/jE/q2BNbDD
9+6ZPPWLv24ereawcmW/KO39V2XfXwcKhWU42fS8HoYwotxfwqxFe5KTx6eU2io3YWUojFBIzKuD
lRbqKA5GCSge8qc2/PIGtoGpDOPJzzJ4AyX48kasyGG1+oqI7fK1iCTT1sO0ckrG781YdY7ZwGiU
gu5f9E8ImVV7RrpuogLJnuIG+eA2DYiUoz+Mi8gynDCOuOwbWzM+B0zA2tZEjg6gIiI0VA8dwxJw
Olk0YZ73rUcLjZFPpftI6JH+Dp5T1jCrPMFuZtg+/XI7QcljaCfRHiQtutWobkY77CM2yT7rrhwI
rSF+iUinROLDEQGGenfxCvOfUOgYcBVbSepn3IONUryCpM2uXo4TKCyjpVEYOt1pxNS1GPHqktQz
GqN1M5N2E8bkzKqs+31wb2ZqS3Hww0Q6jbetvwzi91I/yzpzw40kf1hD41akXuSx6VqW1BMK1zqe
GblVhzRTxazBxIePF3erUiEGGT/7EPq95JQpd8lIqNZa51/dmPbA5eYf6EJtiwlW1dU8ErEdtcNC
6+Y9TUgbfzJq0KTrOsDzrtpiAbApkhy/vyQlXlEgoZ9KAR1bOVfyCW8pKuvCFlqPKvUDEUcRP+v2
hPZEip8Jf75tX3TzR2lqW2nopLq7JOaULSSlytR3i6I/DtZydgOAanio5kHOsLw6Sbut+q8UjCca
qXBZl04asxk9iOz60g/QkwaJdQp/dSkxczSZWoi7EJRpd0kMfHwR0PaJRScQn+SlLtg/rvTpSdUs
RMswXXdkiHqgALOOR3uBCMZUbI33L5iH1nXKQSU3di8j8mUUsZItJ+LV1vhnDfo+A/BYx45O4ZKE
VKzddL5N+ZaFL8W49oJ3XyTQ95Sjh1QfY4NABnxUfJnkV7jFOWNv/E+so2bd6KKSyZBATEjZsg3Q
L1IJ+/zs5M+uCzL7Ru/a+99ytBseKD2wbSc+Q7K1R6kbWD9BZAcVs8r8IxPeBB5vj5SQqiZpsnEG
haTsNd9JRBmmakwZ+CgKPgRfKd1c0mp08tTdA9HKG7k6eRiFNX7q+AISR/PRlVE7RcVDTq/gNlXP
t9VwN8xanbXYk2XAVnH6nHiLpFheT7tkqghwoEJe6lmDRyFOOjY30lN1gxYIBS10SNxsuy0GjB7B
Q6xciaJpIQdHgZQAHovapLFgIhiConPlvmNEB8jVS960okHkOPzLvQB3doHGXR7itUKVbRvGcCmB
yOfijw+u1tOYw1NXdTlYM+OuzzC6M83rpi9Kt2pUhyPB1gssZRTqXmC3/B88Sv4urBbS9K8VJNfS
BDtJc0dEVRTIlNKBYdfKFxK0Ni9XnUycG0FzYFy81uXpNcLcFduLOD7ZVcgaI5rRzenjItg96Y9p
NXbQ3o3pX8AxH71U479O2+byox2fIVN7NoEC+npubtEg66YHFcu126/6GGMLedjNWzYr9VA/lT1l
2Q6PtTcBzdtp0S3AzwFMqwUb+QyUb9lCP/IMAW6k7QtjvDrdeeMmp3lgJi9evPCfD+qiWcjFMu6J
luJGdpLOofXQTRfRkW8aEzEAPeWHHhhuIBrJiYnUUUgzk11lYmdS0q98i8zw2p9v8fmfW4FyzTk1
N5raqIc+3PkhBvDfvxXtvLme/6vX/w9TZ7bcqLKt6ycigqTnViDJsiz3bd0QbmmThKTn6ffHPCdi
74vlmLWqyiVLQI7xtx0tIsnwM3artZeF1/EcqTi9itckL/M4cYj10OPQIY2c8WsEIrtNQ8Fs7ZPF
mWe2F1fZgP1rmX6E8h7WDWrqatrDCovBsSphI+cuG64qt3Tv+wDv5RS3d6naqZYPIsIZuc/eXMil
R0bAheQL42C8Kro6v5grjY71bleaEbbPF6gztsjpo2G8WhsCjK/m5m1NItPhurj2Z3FwDLLDCf59
wFpdIohPrxbSypLfoL4p3chpdsn99I+03tyheQ6RQ0caprakpg7C1ZynTh7VlUES3qCwznLEFoZF
atpsQZ1jwrBVUtwUWZDdJW5NP5Q0X4jFnccDm3qx3ji6o4B+eupzdxeM1WlsrvPlmcCqUVh3orhL
5o9m/mlsQQWXd5divZUx6cHJFOyS5E8vkMv93zCMGJPw+r0NHIOi4c2nMrtPj4b0iH8kafW59Ktr
IV784U87FNArMjfEi01DQNj/cKkbjHk9J81w01X7SlLuiUynZaoz/sBleO58ttsSYq7XMh9OKPrK
7KSgMgCtM/exANwbI7g8nsTmyPZf/gvqX2KIZ3LTSo+ynOElYQ21mlu7y6FNLBPWPZTftipckg8m
GfnaJgGqXCm/aa2AOxsaaFlXgbkyQFtdpzi5ti9N2DZ32vYsMmHhf3RImU6TjXeVrkGO1dTFOQxb
66y3tY2yYmkK3J/GIVS0l2Q2iW///VdStneezMl9M+r+YSx4zUa/tp9ZAieThb2+t5CKNGGT7YXT
R/57a9exssuGrLguPEwhut7WALIt3SX2Fxv5TeVRbCDnF4cKAoFFP/StnK2S7u4ZSWkpUrIp+62W
zcW0INwBPrzhdAei9YemAACYrfuxCW/nLGEfdjklDNG81B6A8VIk/U2a8ZSSVpmDMw4kcS8d0mJE
TsZY2++G9j5V52SRcoS8qESFjJUMUxlQPPyvTefW1oWF+T91QGlaA4l84a0A/AnBLmNr672X0HHj
+FRLBeVy/j9fSqptNlt/x48tGV0UOiRp+Gyv9UJ6N2MNx4nrzN59moXevSmmXVsTE2bL7jBXZFy7
s8/eNJZoPvJzk/A863I3vCuTgRoyKz0kqk+vR1vJm377Iu3C29WItHvUTo6jHxpgHRZGEk/SxhtI
VeSRYFfibfFzMv0GHj7sn3bh6sdyEElsTh0oxVrLXTrMDCql3OfKgu/VxvciQIkBkvqjWmZWi6X0
4kJjbymRzCU+/KdbIHZ04XtHjLwk0OV4FBIzYcD4XGbVnF33OJddGjlDASlz36ACcDrTfpJQmKNj
pXd1HlSXsDLuTMml5zidS7DbuKVDIWMb8sDf9Y1kJe1tSBgDJm/ZkoyW3N45CjACV6Rbkjs8Jrxp
eWE3xyQ3jkmJOCsLA4A/M5M/uXUIFwDZzrXa21KYhOkUKC2qdIMbhI0JXSEVzArxVpj2FCvaNF1d
XpeNTp62IQ8WRJ9SU36GbRiS/M9TxKynYt8EPDIaP4FssBO8lZUEl8xTl1arGvuzzRZeZ/UunMZ2
3S/C2hemxWKXLEMkvZkQMm/rXSHKzlkTVMyB3hla4aAkEz1xoyF98KzFA7bjQs1WBOSjYxAOVBP7
AHesS3JDU5GxRpj8gbGlwSvx2vy9KrCpMcdHfibduAxr2q2Gf77PBFt53bzzDBklIRRqCIN2rrl+
mOcSGqM4K3qh3mg8LTxalXvQxrDm6ifeux3WHHF5f6wMbjDdj1Et+DO2GCn6M8YosUngc6aNlCHK
229Ddk/Fc7t1TVKR6uAuFR9CmliOwvA81Nm9bK3hmNvW/8fc/wPefaP24hJWbKcXg8qNBvA4Uesc
LWa6gt7Vx1Sjd85zkoPr2migGFHbixK/H4S6w/CkvyZqbEgx3jLJ3wP91XVUT67HpbhvTW/n6HDn
xA68kCzHQxgwZPL7Se9yIVOe+qnG3D70SzA+pKk0oy4g/s2tx+o9WOg8VoPCnCLoDfhm4Z+oyiQQ
jjfywczvA1hr0SY3bTcQcUTOVInHPuv7m8GZyTCuzZ6wMp3vUiEttBPvSZWCwdnyR9gMfb0NarMS
j5fyy2sdZsjVh7SLpEFVbSEklWE9TfZljY/KAk/vWvL/xwFY00DCgyzE8vLvbvHsW5XQcDGaaXsz
WiJ5w4OaZd2zO6GIqzO/2ln2ZF7kxtrKJmTtntHQ+ng2eEzvlNW/1SmYqnsVyJxUSwPyMWVmXdf8
NUzLx2LcPuiw3TuaCLkxtOO2rkFQk94BV2bLTsKGQYUN2INq7kf7N8v3blvy2DRzcG3gND7HUiU/
fc64GWTAo9bYOUCIxFMZe12zrqf5qwe9UXbkafZN8+R2VC8oH5BK54V+reyWDMj8NmhtFa9Cm8QK
GbPonv0Sc3kzI05JVh3TRjU+zT3HpkM4M0+IK88ykr+lWA5mQu6wdsZ+t1g97G5LiEoWDu2t4fku
Rgq2isTjKZRYo89NECBb4irfm9awREGx1LeDj+5+RekVOCTS69qFLeuqaMLVplaLNdFYBVcLB6gy
109ODAycZmnfltwdgZL6btLJnRzJs+tLAmMMFAmnNEc4sf1qGRGchA4xGGOo0kurfJ7t9P92U3a2
exF5viL5xR6pzFEMD0NXop7bPAAo6RrSKQM1XsrMRoKhcCqG7bwbg3+S5ohs4HvaCEyb2o2HLHnM
8MeqZZvSq7GLM+H9NKmB6IYp1LCh2H3vrquhO6YBxcWQQrDRrie4Mc5tlu3s3AAKU5idsgQLTzgv
kZoXedCDhQKvKgi1ThHF2cDp/Uh+MpGRYX7v1cEapz7ZFJ7nvfpaqWsjw5YqAgScHu1vZkX4w6G2
FrbYr2zykTSQbtSRCL+EXKe+TugmovmhDfKnMYeJ02O2c1AxLuOtrU1u6ILq7DpvSrIROBtWjsH3
KgCQhopceQ2Gd9nNtfeQpA0LFNfEoW4VLjdhY9dyj8FYDA+DxK5r9jGLSXq7uDlLWLZESQlJZjcU
F5MiN7Ws6TJk/y+CfJeXTnhfito69JpmJymoSqERWnlfi3bZqHe6OKUr0r1q2QUQ/6nNalnCv3C2
jA4SvvMEqi7IU0k1pqhokbGqnmgaSpvvUCOYSLKoaKddogEsUg6Unqa5+c1BMUMOP5hUUO8GtlMB
EiC8S/mruaRFVCMQIgEijHPexvnYDAc284Zo7yYqCEtdYl5GnUVrdkhRnoB1/dVG1JMiTiNrPt1X
bYYUua32EmGvNZg/sq4sgBCex00QXta8Q9lEy/A8YCPOhnKfVstys8B9ll1Q/oIVcmuuRvZWuwZD
uFN+5KUkgLLxsMPwSLoqzMy56ztwhbxENSxlLGqS/ouOb2jLLHsv8mDZtWb/mZbwRPbA0FyP5HXb
thAnrl3zuUH6qodt58cIiAxfTf7BCK8myJsNiynYzcv+eyKJVRU+0UkGU113NYVl3NlTFFKSaLLY
hSBUJHI01+Cxbv2dcLnVQ0AUGQiH3x7nrGXeW5tdYXEI80L5qFJw1hF4xQS3YOXcF74XIDgFn15W
j9YfSYhu3cSh+GKazlNvFwZTVCMRXtuRnF5UW5qG0+4mgXBJw2m5N5JuOHZbkmhuZLHQrbufygzv
UNm+eJoTz1wBZLxg+WXoSva55GocjAJSU8mXnp/T4qqtVDjSa6CerCotT8XaXy/IoeI28dLPEIbL
THScG9VvE8Ru9iaDT6/4GnCZjd8EkPjWpxM+brOh/8CkSFerKp9Wd98IfmYkNDel/TZLKoxvyWSt
zSNdUZIok+DBrSIBhDa8TPLoOR+hLH5lp7rY91qx63oFUNmN5yawuRjBw/32nSQZTzwB4xYGNWt3
rv8xzLusHHcQEs6EAZmI8wbXM+dUGongwyhYXeo72FmPug4Sao81dZ4TyoMJHXAMH4An0Fs5EX33
y2ZS3vWByvdsRhgDN8bC3f6/SYzeYei7eydEV5NbrkcLFKYs1/kwPYbClfijnpFphv9iYlvw7PNE
mKyUmbeLxEAoK1vblbMNOONDiflO5ZuhaeRQy4UZ5ytPTudPDcmn526CpJBKXgcqlYXlpjIQw/A+
wPytIMImQsp5+srN1ItMBSW6rnX+zw5gaedsgvvYAPGgJIw8qbj5mxIgxKwUExfRV/VKTyrc/4tU
Yu8ox3wQpftqupq898LoDnagq7vc6XquuvB6SRPiiOEIEZ8J7D5V5I9ZG2XGxM+dQEiX1kMQSiK5
tUjuHDZyO68/s0HIf4AaqMNmZiZH4Bn10ipizAyumEYvaf8V5n79Oa+ggFuSOPJRFRL8zPMJ6stN
LB4uH8XyDRw7FfjrD02wWykOaxw+6os57kMRTfUxwVXF7eG8rJRvEUHVvAoGMlzSRGc51nVlvJQB
KmhzP63HQcZzUu04rKI8fSYAjr3PTokG/R5TPqm94IRCvj1+LSYokP4zvZEGoMtU/xGsMQ3RlL6b
1CJYPfur+WcIRKV7gVXXJMuEligY6iCl1PEh7Hlxv/X8zjYj+zuRnHG36+RfAHfV9ejeMKaO/8Lq
82yO3wqYVRjfZv3aiZcsv9kCtkDpwDcFZPPBzk9u9jxXsWXG6cxC9+pbb9b0PZV/mYN2iQmvAARr
3z0LYn+9qJK67l1ZURC8T1GdrJuNXFz32WvrP9XdHjNrF8bMBYX3RcongF3HPzIdg+43Wb4mU+1g
jC0UitnbCJhIPlZTnImgNXhEaGSdbDx/oQ2H1eyR7hSoxhtACkIuzli47W/bBHJ8MZyLycdELVqO
N+08p3uqUZEdLgVi7Y+KM4h/Q55rClVqEIDyhrhe34ZIDCL9wSUNfJ1OCEVhOOmnq69msR8ubYT2
4Lu8cJBvqVDGCdFzh/k0jG1axVHiFTioTnaB0ObcWtY+L6kxBCAMBjQCRM1GvQV6Dht+YQkP0/3i
n5v6AC0XdHe1oB7qeh5RUhJcHnEeo7nos03Qm5sfBM4l8x0BxFQfrvavo36q8NHxn53qaFswp+ph
NF9tJ7pUebzFfpRXBppe845q8UAcKnTX6GP4cdcnG6EzPQLeV2HfpHSRw5vLeOTRFN6hfnT1vp+u
c4sLESyJ0HeCMThdt5DVKBzRbT7wJ5z62NV7Cmft8UxIwyT2LpkF1rSzmnnXk1mWx352i+e6tU/U
R4Ysi8VVBjSNd9VA3XnxKXBa5jusWIgUp+VEEXuGwURxqb2SkADqbBZtVExISk9V8Y/4F0g+oWOa
f9A4INvISXWmi2yN+uZBd/ssIT6EN25PKySkqba/ncsyvGR418WRzCEzPPseyWtbqBxtxXKKh5LC
XHwR16b54FubHZsY1gtmGgjVcTzTCzDJPzJn+vyWEthMxPi3PSJy+q86QbJ1RlCOo4BdmlEKOY+v
n6C0aasmv4iHnfVEe+0Wqed9md4569ApH22C6wJqTK9qQeHtblpxI71LY48eSNux4RPP98mTy0tP
Q0M5HtMxHqtTW9/C8SwpQPoptAmbfIKS0OVFWu3OOSn1YkKO2o8L+vOwxRsQES/aEB7DSqxyzJJf
S30QSeQU+2KBUYwJj/QCRmrJne3Xuxaj8XAFa72recObCSrBJ2pnz0WtfRCyHfwOxzg5k7zi6Upo
BLov6xpbSBrmf359+iU2LfQYCif8APxllLg73hvoAXRXWp9K9yCLU2VF7hhz4vJN8aTiru992p05
V7djekZef/JBPptb1i10X9wOXwjznE7tzeA2SPYsLv1IT9YrJy+qNaYCq3jrA56B1SNxIVvtVH3Y
8BCPAnUGl+pg+NszVRgHWKj5HeM8F2SPCQCKP4+xUTPjkfhBlfDUHAm346/zuXl/02+vYmFdsZo1
3FXJjovEtanPi/DWdjmRecSWwGNeYUwg/GyVUc56gKQm3dvEK2VcrQcHgdfwIlAmyvmiTTr2TsuC
OP/TAuxdfyf7OkD5U0B4p/bRtX9QknIq8B266hdLYt0+e3TC7Nn2CQWgZ2fwYwRCVCnPWDGIZmEw
tKJFvVXT3sWilVNQepqWi9fdblFyYD0nx3qeyfireXTygvb8Jtn7BQJteSdG1HjvBAYNzZPlnHOF
5P+AbdJAcIkogA52qhtdLOHTE746yz8HWAZ18c/rKZzCdPbWzOdWfzXuaV3epunF84muomfydnU7
bDw3xEhwvE3dQPdyuzOyR7vC6/zDE7h0/gXjQesr3g+r/iGHMFgvFlDJPIPQAe1b64Jd1kabM5/0
5ky8DOGWxpvQ5HPjPAxcLSOoTBkUQMQgo9LizO12pl7B0S9u/1DXl43LC2APX7J70xuSk+kFzcEZ
oWabNCiOMoBdTHSGXJ/wn9FkAEm6kvyutrQOtjW1H4HcJ2BgNTvtPRLSV9Mr+vsVk3Iv+3SI5tLc
+/64n23M0rKq3uqZ8VejHSG52SJOoPLWsxmYZeQAgU1OAKKFhIIY9gUO7ceqevIZMt6q1QwRIjqo
mSnXPtbWfL1s4FnQfCEYhdRCLXIwOtd4yPUK2At6F/iYOMKGywBA4uD58xC3GPgzy+PkYc1spTYJ
du3OstT5Y9OXZWykYjlUhfnWuso7d86aPS5r/eqosI1WkwLOtA8QH3eNoBAmPEpxXu0pffzvC/JK
npZlHhk6dUiCmKZbhwXCmtjQSukWH8HWBAmIswMuLJ5tWyNf770bWWWoDTSwfrVYwf0MfwcJiy4e
YM++KmtgTRf/16RyZkLWpHB1A84+cRDWGu5H6fhnZSYv3jQ4dM95SHU7UeCoTo2d0mVNLzX7HJ8Z
fbPNSuxJ/1ybjkNy6HwzIj+H+rT0MZ1M7/K/Xzp3utNhB8lTw7K2I9x06l3M7UsGW+r6ZMLZheVe
3HXBENVYyEj1BDe9qkibicddzJf/vh9YFkSK8h8VTPS0uA5G8sK5/PdlKqwVrV4O0pbPRIUOdXVy
6K5vc+d9zSG30gD1Samtt9X06SQtC3vZuWGw+fdW4Ery6IzKIr54+9fWdkFp0jlEMiyKIapSufnU
FtCzrO88WQh+YbYNDuhoRtVGqRV8IdznqA+a+ljUA1WQE1KTjqr00LHJwFK6wHp+3flz9ZFMo8MM
jXl48RWpBW0ZvngoY4dyeROgCZh6RX7lO+y/qkb3lACx7wJqBVJ3Yb5Zkx3pzl2uox7L/mSWzzlp
LeLs9yU6A6iZJ/ttaebXdgmOGhd/QdJlv9DDZLjfqX7prfXDcnDMpgGYu6TgQBr0fJnh6DMJQua1
Hspa8M1yVXuLeW3R6tynlYhbE4Qe12I9yd/FXfBWAQHaLkUVhafiQa5fNWSL1WNsGBqfnPwxJ3El
gI2RCOK1i7lmmLzLIo5jZT+0daPoo21UhJj7Jqyaadf5RAlLVRO93KU8WjbueKjJr+bsl+xK+3K7
jykFkaEXDWvz5rTqOzXKv1XD9OSTQc3TU6+DaNIk1069ybI1EifmBM1NL5n1aoGVqB2q+94Qt3MD
81NK81NV7nplAnyEg/U0MauuLQ9Es2XN9nlnHKb7agZzq2fzpUQpmaSt5F7KKfNGZm608qtYmu5Y
VBDRDqrL0CBhsM5RKve++Tm7A6lhGUSIzHhyoAz1Bz7CcWqLXUtyYy6ui765ZK35U47JdW/1D/R1
yrCzQCQyl7oeTKShIvO0Puhksxy6+R6q7uBgXK1osWArlyi4lu80qfs9BBw5LElAAkNDtHWPWTMz
7ozmSxbY8s0VgtWuiAWW+MunfumPxqJICYNYrCcCTMrwZzQYZxhIXtapgYUjTbusDVwePRgd9iIt
S+I21kdN6ZlIb9yJpLlywX7rY39BFlDtyjJvDm07CbwilNC5sr7KGzRFpCvNrQLENbtrwydzMysJ
9RtXpJKaGd5qlotkhtKaElWjGUAWvWDvG9RY9Q7xd6nrbnpAxFfdPOmrUjy0si6up2J4o4UuAO8k
aWMFoLL/Nd1AK7Hf3wT/hhHQa/Zq9Cc6iYWP6lyltKm0Yfo8+9VXNxnuvuOm4MNIyW5YlmPY4MLg
tp93GlJoCNVypRLvZUCzmxApWRkre/8aXgU2wYESm4fdcGUHDUmwOHK7+d/QcjJCMQ1H1NJNmYVn
Ww7XzuoVBz5+recE8oBnXZMFmOgaq7y2Ap40YzAAzIesg4VLZ21BsQAqvyDqvcI8yXRN9uH041hU
tiYc2tD0N9VsNk+97y4HW1crpJJ5W1kO2ZNCH9vKiApBc7VpM9xgcQDPq1AjZBPPhBbzuB2k7Z07
6pugw+QtFE1xqSxsTKGovsIwmRjZlgdtNGTuZJv+tAPMqUQfGdXmhRNl++yaFR+yF9znWYADbvuj
AAEo/Vvj39TCw1YFhUbu0vhnExwFEO206HR6CvLRf7JJeczkeLEDnGAup/WtFWbYndNqfbfLLhqD
4N9qBdUpb0wfn85k7up0ewDktN/aRSI//QAdQr5lPQ+vdWkpUvGpjJ7qf1OSiS/sPY/K4WoLUBGl
Bfoibj20kNncODdy7Iy9QeW8Hnk4tCF+lXlTeCmAuaQGMuMPz+rKFsDZs0vTmExeQ4Tdqh6svYlM
8CwH1ksf/Y5N1pCqiCVW/kSRdXlbgtcxxjbrriy6l9Fduiu/n7pLO8qObP5s5eIDgZ2WRV8mg9gH
rUsQ8aKGb07IaN6++M5WsCE/7b7sLwTz/HdA1klK65fVnMR2XP6/M5PDcERqf8oC8Ee7Tk6egTy3
TiYKtUQexFWQuZjUmwWFh9EQ25Ovl6IxCKMY2+qgtl+ujXxma2nUmpONXiLUnKbm3Uvy+iqtwh5P
TRPG6eCgZoFq6Dobz+mIMyCRpD23qkSokEl1vdTqU1hqC8cU/UFJb8QfxQnV9YgpVK65AZZk50y2
u/M8B4bqtExUWYSZpg7PmwljTUeiD33kt6m4hTzzdr1Xov2ulhlhXj/iGpFkEeUtdLvFaXIayyZ9
lnnO+0YUtdHW78PqG/eVmV9ksEzXvMo2SoTGV597P23T/45St9dKEDs3ExkvEO+7ymBtmzuk3SLJ
9rYHUxY4BNNq+SlCUkfrDvq57+Sbk7QpR14/kziFjqPxeVAw1WcJLiMUcetHNZOtJNY7vfn8yPbn
vDhZi76yL+s6XsaeyVb0+dnc6Df+lsKM3rgQS3BnHYGwTjB92hiLgCw4e/WVIItNVGJvzwvJPc1N
CuqLQMJ3FO1q+bFM1cHMAhIu0d/gzy1CXmZi05pngbTWt5ZByfw6nxxqZtYRiUHaYRvos9vRxqZR
63iYkQxb+beFpkNZ3n7o+lOCYrDCDS2bZ1/+jvOwG331ELLBFXl12+L7WlojNtRIs/3K9Agk1aj3
wIN1Hv2zMNY36dXHyb7te+fohEZcYPfxG/IZRnGAn42NZqZy4OR52VlkJf6wz3lqLjbdJuMyPQ1V
+Wh3PpgskuWWB2FVp3+tP51L8evq7lYb460VwL6YjHIJJ5DPdN8TMZKARqm1vpQrQVcOdV/za2lZ
v+Pk/nawYop91xl2pu3de0Z4RhtwmwnrsljWvcOiVMvfkBvEhp7AFHkwWyTfS3s79uHXIMOXslKH
QMB22IjtK5rhwy9kWXFvk7XvLcdJsNVsm2eYgtSnwCTyvDTu0a2Dg8eBKWcwUGiRgWIhH8mI/Vqm
U7wIDy8Ltrw6x1PnEL1pPKdEMtTTTTJvLsMtLax/DEC8My/cp+by1DdHJdBMSzRdqb5WfnoWRCgv
fQ22ucZyqCMzQY9bFQZMLSCWmf0FSfc31SxujsOxgj0B+5D4t+J5Gjv4h1Af3IFokkGfHIUNx2gL
zHsqfJkalDlq8YC3C+PXxAMui/R75TKsWufHk8WltQEh/GPQWrTndpgMxFWuOhIGQs5sBDZpGa8P
Gk+NWov3aQxd/sh6Y6ngSm1nTr9R/I5xLHiaLBpUDnDOz2m0wxmeh8vjUF2a7Aer9s7M0qjWfHqO
PnboVJF5UUxBaggyRiSYPJIxNYyHAhdbaWsga4gW8LNh4mxygSXbNNiZnrxdliSJOi2+pI800wzI
kVhh75dl3aFXhzVY+0fH+fYxVSbhtozbp0kBlCcAuEgUZIJu1WpuutR80VBXPSpO2VE4NABTVB/S
wdFqr9iE2q5Dg2dZ747JnW1XwHMlAQDVve1W58Dxjyqkf1XUzyrLaJqtvo2OW1iSnikbRr0GzEe4
0dh4zDTGniBvz55BavR3EQRApx3Fu27spY+WRpFp5D/d0JK2V52XKpL1h9gcM5LLoUGCqWu22hyy
D/vzYvFo6ZydBnCpkpj5cocc58rx66gDZ2rcdPM5RP6t6bsvVe1Fq7GgYfawM5dsmThlCxwgOVr4
eLQ/cx6miRp2TkC+JG4rh29hL/7VhKFJp36s+L2gJw2ZPHazqulV9V6XhB8RuswzXbCJ7BTYMdLt
kzNc4TyLHL/FoWimHCYBtcLNM7pWv39VhkWyi30Nh7WrSSmgacVsHsKA7ibSWgxcilCpxwkhZvWX
OPJTrVz4BrUTjFv322rgIFafD6Gv+Pf0vcdjqiqIlnCdN4lmia3iARFMzSwbkkyFDww6cVxXehxG
wJSv0POuBYsABnUsTEV3yZujB8EW0Hw33jBcxl3zS/uKQYDm/ONizml5E3XV740UhWh2dlVAiAmn
QWISfeViHN9IzbNXOH9D1pFh2cHv2M7r2Ni3nmE8VFLHumFiO5TU0U9OBeOE9SacqZpjoFTOSuBp
wuYeIEUucOcYqYPtkr5Gn3tpU8fJ62SuT6Y2OZer/iUHygoSeMvsYK7zG/qfhxFcVXMVrF8S82Xd
pQTic6G4pEnXv7kPPb8y2S/UKHBfuRR3L2MVT/xchpVDBpv7HoOV1btX4AL0cHAb0gDmeuYBjvuq
TcKISxMWINjJEO+fjQO2YMoAxBR+dVQcb5kzxWidRaBOnVGcpWovubDu6xAChQXCW0HfWQfb05KB
aGKoPZoYb2Mflhz6F4ef+88txF6N7UcDl+kphCAZHhQJUW0wVs7lQ09TR5i9CDH+CUmetrneNt39
4JqPbZqVgEYmkp4/DuZrRUl3kiAVXxQFY2SFiPqUTdT2FSbUyiZap7A5QbO1nb4DzO3KT58z2bvW
M/2ojsdt9peAuyW8VkU9Xmmwobd/oqJxABo9a524wW1Rbs/ZCu0UeOqIWDAs31DKfSQepijSXsed
kxKDivPHg+rPLDqGanG0sd5O2LEySTCW6o59k1+ZPbQL6VQWUxIDlFEku36LSpnsu7VGG0PFK1To
2n2F3BiIeFfrH0gfGC6eJOzhtkFfBJWs8xeLC5LfW4vPOjk2KoHFdq97F5U8l6wmksMtCNBc44Vo
ghrtsrDGJ4IjTn6NYfjOWihf/PbzSz72+7Up48yqyXjgmUAqzoJ5LKM/wrYpLQ6deyRMeykPFjLh
UBRHww12E96Y3h4vPXxTuj1BvS+n86FEymj23mdeDkJxxkQExuk+679atkFBgFEBGdHg9NQI8vBT
9drjLuYyQ1HeFsClGqXZMr7Q8jUD92dcHx3hyEhbeUjs/KageS3YpZ0F87kyPKyRS9mMA+KXDHa8
/U8UEpFYcBJd/xIM9d4S/d6j+Wwo+cxtkhSc/Mlq/buuMTh0m/0wgFerb139zcj2K8sm9+xYjRKs
cn5hf42nzAUPpyJza3UnOSNvh6uFRr/Bod92uPH9klRn3NhIDA1JNZ3+KbHyONLZr/1PZ3x4fGqh
UUZJ66CQz44oReIpuG4wcXb5Qu85mqtyivoM2zjgds75UHCHWZNxj8ByH/JueQx7leYZrXHeBXgq
mfU9Ue9tR+1s3iw84hNPzhWjWeJ+i8WLl/ZNuV60bYqK1wwKiobEfA+t9t+4Ul4Cl1GgYi+Zw9MJ
n7Mmap5nawvB/rPkwa6ybfKD9/N0hYcBtQj/GbwS3o6+cmfx4+X+H2LAyFjl9bqhBukYQoByzMzp
g27INM+6s2WXR1WN9JAxmU9YCriFpoqUENvdW+WNh/MFI9959VDwsBLbKOiajgnGzWpwIIJ3llt7
IG470fNhNs14wC/pk5Yh6uoRNe0ll+pus3KMHjBK0ZFW/iwpzlSWEWUMWn6CLZh408zb5bwFmWlj
SeijfOniJdPXXLy7dHrrdR4rWXBPB3EtyKueGgwK9TH33TgrVjK0ocjZzg1SGyZiIvzkWLX/w9F5
LaeOblv4iVSlHG4VECIHg8E3lI2XFUA56+n7U1fts2ufXr1skP4w55gjhEE6yQjrM4gUyknmRoT0
ApHkt6HVYkRkYRcIzOpqBbhJLILoUH0oADiKzqGce5oQ+vGbH4Byo1fcgX3RdCer/zbUBbjxpcII
uKXOMGBOtEp8FPFpk6FfvujC1Wn4p6hi0Go0gGXp9spr0xfg2xmB4clv1Cn0HinnoO706snSB9iX
EHYzDNlQ0b91ERka1VqIUVGZP/y4XvXKsy2xLS+GbaGC4WmI5arkYKoNxBZX1KeKjecYM2ZSwJnJ
zZaJIRlgEckSNIz5oDMrzr0WV/goIc9ZAJQva2YViLWKc91bfq1HvBrImeqbbglopu5eLh3ErHdF
11H/wCe99xX0oDDHCwRu7CNyR52OZzy2wlFsPsia6JVLjhJmqJLvDJXJUA0O6LvdNbMU7qZME8LG
HFuSj0rE2QaQDjadXQwgWgnxSgayoA4zDrS/4y+0CkxUGNQagivFpVdJ6j4ahw84gRSSqwSL4QpO
5zU0ACK1LGB+HpNJbon3aGgdjeNvpnZ1ReU83ubSkjukKoykio8YxWyG8tC0cFQpHnZZkaR9yhjp
CRzs9A/VhFYb0/QWa1NaqpOVrAEXYKJfBGlcDiPyCIE6V3vKGYmfcEINn6+xCM1AVMzNoJp22/af
kYJ5xYPeEkNq0ByTx6QRzyjWHgSxRRSD5Y57cS6hLb0AJa7d3gCJRgRkJSaG3q9FLL78V3/W46/C
qI+Q8gGdje84HfGSzLjY0oXeSe5bwmi6qDZD/+B8BT9RZZgzhxR4OuI2U5KVgMiivtbxou5AoilM
e9K0ij52Xg8uYSHmqAtTIkQs87vpLe9FQIVpYf92fRtnoW095kwDzNhXP7ij7EZshEexfTfSsoIw
YQz9Jqprw8YkwetNjOZreDwNrBEun5JlJw3v4KVjg5ZSNQ7oZ/bjmHgM9Xfvad9guJZV/eIRpfdC
LaG5IjpEmoI5C0xYaPl9u3jrJUKo3OuopQUjclNEhOG7pa9DZT8S0wnHD9ZXRbYMETYYRDmv154T
BGV74uQYVFiUGDhuQvFKypipx9uNBKy4MR7oZ6sU/HWKOsUpCO+3Xjk2kb6IIbs3JItwCIKAIrJk
wpo4KZJpGWmE3kYe1EYgZ74pcmA8cwdVRSid8Ku4KB4iLhfM+Kyaa/KsSEEHIU9wJI1DerrNQ5wa
nzoZpZ6B7zGFdJt+Ke1Jty6iGts6XBuFSk4DkDVq9AhYxlUhbhS57PEpsEFh7hhDS9RZZ8JeRjk7
9qRQjyeMiwVaNcEYvGzODM7LRfs2PfOV3WSDy0i4Jc6AXdMIij6KFzjDKMZ6MnYL4a/s4AwWIMCQ
mrLCFpGNJQa+GQAtmIChSjYpeFRhobLnauFoEI3JSRtlJyVFypqv8xfuaOWZJlDSg4hOuFdvAz+o
QA/6P9N4FQJx9ErhtKK5GCk1wXbRWsDe9Jv+WOHzjX6er6agyilVyTMnC84g9LKCw6Bfih3z9eI7
VjCUkCBtfubmsYaTHB24KbFskMddrm+05pLAYU5aYFRsYYlXnkOCn3V2R0oNhrMrou0b4hFEoygJ
FEa/Sn6tjX85LMxJGZwefatsLuPalVljxlPqZ4dnvEmgH44ZhwccTa795v0Xxye9Plryhyi57XTQ
+ROTm6KDhp6JXxVmtf3yZdrysMkxDUjpJAT5Kb5uCGNI6eJ6iTAvthjTUM8ymhfsLjvH1Uc+ffLL
MxIuMTZJwaNAdBym5CH3RrdvIzBR0kGeaeszJCWpL2Yp4PqN8rkqcZIoMKthlqarGDCSRZ9OgCHZ
hXXZcLHqb55CSo2NvBq4cS5q8dtx3lhflFyuFRxL+YGIW6u9NvzBpIkGEvMKGtDVewiwI7GbIeiI
eERpQ3Fttpad6RjaCw1nDlu2fFA1FJt5rKIDlOhybNes5THtHJ2nNdB3JqGX4PzTAZXrEuQWLNdQ
+FnniLbTiIPstRSnxRiCauOKBFbhFcNP0aJbka+5/kusdzuuCXm3CvYMb0hKlqXxk8kfr0TbMCUk
SC8NMO+wTSacVXpW9b8yxcIlYp79QY/id3RZCYmt/dFUv3KdiEDxIpDkJePn1BHdqO0U/DTiW6zz
/0OGqkKGVMdmtKATgJ6S30X/YxJFkP+aD/xnz2zbEGIuoEvQwtzrQAAyWThUHFkqFt4C2m4fwmcP
wKJb9xysZWi+iMASomXc+6qyEV5ng901437Do3NExiFG+ie/v9rm+DK2HVxLEkXFiMk0853XENl9
NMc41jykFBCqLzXmH39Ki8iQiV7LlstYqQ2F6IseIw9G62LQNRT9SXxzf3bwU7Yq3o6cPj2gkK4F
2uQzvJ2BU+iqhKz6ccqid5PckdX9sdS/GnGvSP7sVgQL2Wxm6IE9MofCcsLPrV3dum/M1KrkRonn
xjBDgMrtWOEFi4y27q15Icp9AreVtg9xZ773lbpOtWsmfL5aL8d5a4QFAgcFP0aB+1YAh0YcZd3j
yo8qGJX+S3ZnjB9VQ4h+QAEEWWT/RBFijafbCIGgzNq19aNyVmPF9MIikpFUeZ0H1DS8Cs44mA+A
6WOMeNBlPE4WEIzz0lOiXwFnKsGM3MnMCZdjUqDaKCgWVUMY4bjJGbYrnpL7Ufn7ojZr52EIHcAI
kUOWKBZ/IyxvWF5ase67g8QIhePWqjGK3mjUTg3DV1b67BQOAFALCuJNOhfmJZC2/O7BgHWkq+4Y
cs6kjatWx26jgWZxRCll7HYsjirbhdGzFbkPposmHivIkVV5VdtVK1/q/rfITg/rSKuPIcaXNHpd
KXm1xJwKPgDekWJ8azkwav4vFJrjBBFbFX8exvatYu3vsfRN8WI6UfZtZd+j8l3QxZbYjTNsrEWm
cy9njj16QOLTviREpoQfUpkj8In+Mdw4lJ0OLyqGnTY4WBsYYGLvs2j+KOZhCvc95EOG7gQVx/pX
Ac4lAN1JGcg2BlOGDKco+SjlCzYszv8Ctwpjmip1X5gMG6tB/7Sm1SOj9slty/is8I4t1vn7i5Kd
xufRHSrtgF6PmkOkcvyI4meUL7gjh9Bg8w72aEtod2AS94uZepxRjQJAie+t0sGEXfAf0TqSEVKJ
QfX6nIybWiwRn9joYFno6w5977CoaPwQh3HxKX/6zTqG9MwiQIRabCWNqO30nlm7uk48Pf/ogfzG
Mw2ynTfnF2N7+Lu2UBBjM7FI7vnjCfIw3yQ6XE3czXveJC1a+v5S8n9M1zVFdB/Vw49gBr1ppGF+
pG/cQb5N9d8oHTRk0DXakJ8WKVgHryLcId4kKE/KNkkzJ0xX/PQgKhYxvlu9PfVLXaciIF+6x7uS
oYopQT25VtgUr+v0I7wn8rYOd+b01BB1s4nwazCmbUYmXrFrcaXmNdMDo/UKicSDq9saz3Hkd8dH
uTmLUIItBx55Y3pDfEhxc3152dvVSbRXvitzo/O0shv5ZzKhDYqnkfEbrto1g9lqDgF5UnnrgvPC
A0Za+UN7MaVmLaJHTx4HYLm89YCvYgmZSeFkLyKcMWjqeiwE3KpCc0kBEVofxNuOP1V5MaeXW+C8
hD//iykYE0VH6cmaAbhIreiYkkJESF64aIFlM9iFSX9E4WVBco6hCSB2KvepuRywp6q9uD+L/fk1
o6eUcVcyzSbBr7VV2v6L5HUrM+U5ScnnoN2Er5xrX9BuSnEoGItUl/f72pStXbdrvnfNTIF6+RWp
9Jpwu5RfaWLuQmweB7l5Evub/tq/Q4YHluwIMEzIkpRNyPMDfpTjrI3AMkIqm0UrNrbIAR8Km8La
FtJfntz0BJeibkLyO3tmYRyj7lrJThQIRifyGGsujdeEok3Bw0LbI06hpRySqwhiGJZL3m6GMroP
0uqTWNAivRbqcTLW2rQXk0tc7KOTRUBA+Zc0ABrhdxh5PWqgfCy3qiw5cbTm36lfiTMLCeQUdXV9
QjyiPDYv+GdCcrNCPIWvEbkqJtIxMbv3jbHvGS/2mE1rLG5BOj4gVnf1pikdHu6zFNZvvK7p7zi9
H2DBsCXM8neCVTkNXx0zc1pT2xzB0xV5qeE9LTEkHeSVTCv0OonplwlImGV/aciOW+s3RoUZwi9D
HdE0YavSSfaIs1RSPoUCnbf6QRjq8Pjr9M/QiIC9MLzAwF9b5lpArWYAcHVucSrSVUOJWWOK2pnu
EK2EZGd2f0q0SlkhmpfxsxRGjx22jC+SEdLVi3mCmnwTQyGXx4J42sfnm8unyP9l1dNiHKLnMvf+
EVaDVOzyHGIWybj7fjqgM+kK1DLaRsC1SK9XkvhVh2tZOojDWih/NfVQ4gsXAiuextcFw7fF2+qW
hSmsI8CFFAexzJqLskG2ZdEwIbfMJSYGGqXyB1QiYJ5Gjaqpi5CeXUDCH6EpBVOnayy4gjq6nmmv
hZKjlbte/5fUvxoT+w7TGV0gZpyxLNpE2SDj+ZRlPwo5FwyaZWqJQANuFjpYlhcjr5ze+k6JYIfL
ZQCOqRJ4Tw8NErBdwnQvje3WVTOWwyp9HEWEVTokZb1Q+LcM4i+w18wwB2OR1KAJxebR9047/so/
BFA/6mWdbKLmFEMMb3LMi4U9b1QBFonBjutnkhK4yHcNqx7RuLUccA/HtxTnZHzerQL88lnSbie0
2QWFZ/s0hBGZIzCT/D+4bUx30o9riGNl2vLlPhPYxCKQEeueFhLXdlw2jLiemyF0JWRFRB9T+6/O
sWqDsgXNreYcRhHuxo3bUTW2wIV47C4LHUgREFXUMdHqk33GyTfeVWS/NZHMscJnsj4ezT2PDS/X
K1y+0CfPHW+ikCDzdhpKiHeEoZIGTGahswNyjrF1wmwKVeuKgu9HIkIlfv9UMJkwaI+mf2WMRpJ/
iFeGN0BxSgvoWcZC7wXPeCGvoaDNIVuh+PP6rgCxRR/wYgIWyUGFv6vGYmq5B8uC0lOQFeBuT0Zy
wthhYT1MX0Ks3tMe6Q207NsoXiugJDEVF2YiL5gPa/nBe6t3BQSaP4wzgvJKKpryrJTnKt4nClnA
3OS1sopq001BNXXLcjIVv71rGKqA4p+1sUWPhlIAaMZA0g06QZcM6N15CNCJa2NSihgTkepjDU6L
trrO9g8EEBGQ68C+lJETF03httws71ky+06QE8cIJ/GHzULgcpUuRcEo9JlIdy37bbnS24ulu4Wy
lovtvEjKZqXLXmSsB+MmYICTegqcJYwByFpWPQEF7aNcTgANWl8txLh2RP4eUhHg8jjZ8BWzZpMy
4YaWrZ5CJAoKGRI4YtHEyau82mIthfR4coHsHfArGJZBk1/V8dCOyFmDDNZVCsqNNckXzJ82pwqB
74B240erYuSHoZPg0gOcw1HTjPs224/Y/nPl4mqjLqLHwUoAKpZZvQhbhCirTGAIvkgtQsuIYIPE
i2TVK0S/FfCOJz93U3D8VD9zY6a9kWOwa3hyxvtPqRcsNQphRgoSoblBRUuJhAkTu249Nm453rrR
7bvP14hpz6yMMb/leCNLjDk7hvBIFSXQ3ha+gPL+G3nFRvWTtsyf38zINQZqHo7zTI7xd1Nw/GpI
bGDARZUBf3zxsLZyT3jHc2q+dXNvlU8DWAdQWX9/JwUBF0iTW8QZKro1xPIcMwq4k9LL7gs5X6Hd
+temKugLzmX4Hb3PlraWrS1vs8jWTX0KLX96LWv5n4gRLn66Je60o0zjCuNP461E1Y8sLBRI8qRi
Pbze2mY1ERLLN0U3ACyWtfgpAh/Tvst2uX/gmIUKL1mp55lQg2mHdGykjyrmIuku1iwvDoQjLJwM
CQHaWVKg8f9KlgP7s/KwETNTp8QwRPkEQYoaEhLALPxQJvOGvT9/5s4895jQPZjkby0RkxdcYP2y
dvEDU1harODYAYPlh8DEtlY0LfD20Jgm8J5B88qtJK2izI94ZnDuoeKga002fFJ6mwxFf+W0oPEi
rvWOEjvDF8+EOyVCY8WCoPOS4foTBMZR4BX1pgxP0YvCYjVMSyH1xg8As8cPNTEssq53AdshWEyF
rxJ8yhb0rPT/z2I6AnYeMOwgVvcubQygQDouIljbzaY2L1NyZuuwROm8GVDyhSFVssISrojQJMlo
1kn8y/LdlHqM+jCw0JKlatLHOkAs4wegDmGw9NNPBrnT9wB+yWhKO8nNatLXVvLJrylkmqlNPC7y
6ARaR8bje0ZAzceK67tmhxtukWDbHJTcdYBxT+hosyO1OsPvvGwGQ63qYLgwduu0DDSe/IijKZ4S
gJOLV+3Ntj4Kltb7xjq8HwcmpQ2JoRErgW8XXQpMkiIag2puDoIIs1Ot+ZbezInVWyMd+Zqp7Mrg
jsVOf6zaikyn0AmVTQt5JfX4GAaCNkJm6g125UwouKEgn9XTAQK8VG8EA3Tdpad8MyFxla9ewazd
e8TQJ1dV841JpB1WtIt4vC7aYsvz/bTUhWTgvuVyThQ1UDMjXNSBbgViA0Wetib1H6ErK/C/3F5Y
8N1rvLioOBQOIoiOTHYcIl0oyLQFT5O/x3ulhhL+HrCzyOpZ4Z/YIcZmVDEu4PKZhSs3Xs35ZMBj
dGhYGPuNH/kdRAcJuzV6iDNDC342ThwBFnAqNrCIyu00mPzwUkMHT5GVLCfDUfFFZhaMyyvEiN8c
p03KefmasfVnJGMJ9aa58AqZoaqVC/gtYtgjkO/i1gf47c0JKZGMeSQ+rUhX8KShqXm+aRqgSKDu
h24q+Fm4lFAoX1vFA9NCNtCgNnv4jeXgwM/fFzhZ6T1aOzyrnyHGyJt0hBRFcgB2U1iReWC0RrQk
83Q27Yp9zjkDWWG4rvqLSSnAXKtexnfcKNiIUxBr2H85YkoB5b7ei/7WJhvR9McKJfoCg5gQmFGb
P8kDshTWrqZtqvhv4BQZVG9ijwn19pF0P2Bbpl6LZTO2Tks12pcqnOBTjnL34YcRe2j5jlcUm4MI
RMWkczl0LnYoI6adpD5E/z9XuEzhCRyyegVYp7JJXlSu2Z4yXuhc6LG8aIkmPnKVdFZbYQDIBs4E
D+dS6ZsOmG3efEcDIV7cNl4Pl9uE5WEXkwc3I2K5gIegumXGmyHUWwJo0zzVh8cadHrNi88PLQPm
0ovjhaYisMGO2GdqQSgVAgXiG3THIbfzdUvQ33OiFct2Jprves0zBea6zJ5PneRHf4zuGdWXui8j
ViYXKX9vtRj/1Q+pvUvagZ+DatqEgt1ucErq8U8/6DCnTU97eS/GWt9YooHXaqhhKUX/wep+88YB
vxFey14p4jNOaxlU4156Yc7oTxpNBonmO9UKquFSPXZgbULs1ITVcrxmZOk4ymXwhy/qCKfHbgAY
7Q4zyGuRIOAdTpi9wzmDRChmgLUo71wJWOBYJjPlgJkDzyEqiHRaaPmp1bd9fSYQKtFcJAQNs9Np
NcaLJvHNH44xPrLBkJ/5PhDHQks3iM3i17at1ikU5d9sJfyiGZOegNOk56omvh30LcsHCVKP+RkU
4YKFLj9WpbpMUAvU8wbIcp+2rsuIWcXZdzS+Hw1ug4hR1efUfr+NG4SG6r2qJg+6AgZXYrNSi7tO
F0IvT+vkIcbty+WjWpnlsu/XVCtsU0ay4J0FXC91168T9EmERUxe2/goIeCnNGKQgL/VmJys3ngO
WXvg9Qgp8vVcnutPo8fteQGtmCkMXHUQTBOWb7thjM1Ng7UGgV+JTyAIoThwq0GXObqGr5cM7sbN
cNMwNeqlUxheknGrETLYeul707Wb8DclMNVhYkQH8RgR1Dh3eaCkCFLtT4Z/RCwkYoSTiImIseZw
UK7IhVivmF6BJ9bL7rWU5Q13I8dBVgPRLxrZ5zVzaiRocIHJuCebGYtlncsThhdeKIPDOtafV3x3
WGAvyZvscA+lrEeHC3pQ+FqAYG7JSqz8/jwCRC+8+EllLDJIwrMPUBpVCmcDHe+x2Hnal/4b/TEL
oaym3OMfPxgYwAvBjzt3eBj5vf6tD/W+/6AvH89Uy7JIsLgNr42EiPwn+zfCbgNUeLIr87P4Ez7H
DdJo2IIMOBfEVvvINZnklWtCdS8mFOi5vhCpuFf9D2MufvRPCh3jtZ3w7r4XW3Kft2hY8/nzxAcK
+k18f2HNrHuIrUwnqReocvdnfv8/2DwmpqwqFZXb/YuQfp447vnxhr5mJ4qkLiG75SJ+uGBO9Q9p
vSrzbFZB6llvT/JVMmns+MY1Un0nxxjVEx5cnw/xs6q5I53xA/9H7OAfZ14bfDFNWmbiKgoXSeFo
rUsDPMJlTQMDn8sQfqHLi2qB4F6YI7jzqIksxYdNBwLpJqVfQwI/OOmTcwXLjXr81Ll4sD4GqMRB
iiptrnweiCIxb7zBd9S4c3jehk1+MMHpc+1X+jBiQuylGkS7nIdYe9IXBIPk46eBfQT/DaU+r5Ya
uQKKy7gHaWxP/bnQuANAkOazUbYW/HfxL2YmSdlVOByFDwxNIFja2hfWYGszc5kWJRhz26Nb2dzY
8vmpuubHtNO2MNKTpfyk6LWOqKZ+JMMnAtXvb4A0WKaAWCffgy8c+BdyyKHF261D1+q+YCBCyzEs
p8QNBNLXPLtc1Y2rQnWFC8Fq4hKPP17Y2IPzhy5FhcXVy1E7j+WXjBRqBu0k5gCDEckSbhOO1pn3
sJWrGwQIZsEtZxq6W+WEKwP9OSYqCU8PwVTvZ2sM8qzHJkKWhozhfdaZkbFKf2tqifXwx3i+rj1+
J/Sl4sQIAefHxPTktbkcP0tc80DwKBzA8XN7FrNdebYTbcW3AqvxL/0wvtV1tXrsOeYbj3gIL/OF
39GwgfT/ytozzzHPd4X9N4mu0i8lAZUp+mdmMnwvUlhodFqPoQHELKQ3pB7Kxylb87W6PxyWGVfx
P0HCyREhsO9G9UvF92IXtRe+osVNVeB2wz+EBWgzsVMcBE0IFZEWJrwTpNs5FZJr7vkZ+h7aV7Gy
EubK7pSAC9o4QNjSBfd71hUEomaXmkRG2cNV3hhHxkWvjxKEWbfph8iyhTFDhkE7FzYzhLStjiPz
vs+5nHOGkbfmxVj/4uNl+hOioguRlcyLZW8+sL/HDxaGNHh0z+8r3wPO8esf9ZugriailtifCPP+
kcuilLiXBvWdNQVSGHIo/b6s+ZlTQRhfk695kN8BtRbDafKJVgvgxHkPEvxM723ZYInO3+Rpfuky
AfsDOX/SoHNJ//SHzlH86prY5A788CqXr7/WMRm1JjbEqjeaSQfLhCfPVdv2C8tP7D9450F3x7cG
JdOMLPn6Qrzhnw167TWn5puDE/L3TCon2wNgwcH/wxb+AXiOvIDMNqExBoSawrnnEu+dOvHpoKPP
wqD/czJ5qeKAS1zVTdy/P4XE0VJbPAwnalreq7GOd6mHzXdXOCi8Fd7qv+nHYIOi2YFccciBN7cw
qG6hjSRlbWxD5iuOGph3HMOxfPfGhL3LIlGDZgktcAOIODgm4Se+tDMDzC8cYuDO1ZPgnB/tEPm5
lwTGLXPBnP2G6sj/2OtHJOG2saM7qYYTUdG1EOATgRUFmicosMvQ2xNjwIxroRVu/KXe2ePNJxJJ
ZldRszN2UK9FeJq+7ionvnfVbzRGRh1ka+zwPZ1ja999cSCBMk0n6VT3dnt7HdoDRwElvYiLDEJ0
A+9sqGJojD34gsyQiivr48UE9OEwqzEcs3PYmTA0LKTzNkhDtKt271105ZDjaBnYdfh5/IvBZgJr
y77HTTpy1HP9q1t0YDauuxw51V9JLBbOOf8foNPoqJ/NhbkMS5cOY/j/yCw/2CEcJzx9DJtQ/mUH
3EsY/6QwJrbxDvesk3zvEWgKNvZQfBqMkHmxDMOl+UwEUXJD8KHZbYr+vDg2rKAfHP54iki/sTzM
XWhgLvP0/Ik7ARubYPHuM8WMmgVFuWWXf/qqW1Nly780a/RvTLiEf+2NvTXu+RrJFcM5/GmpzPmR
6U1GcQKMeH1ftWN6s/z4DJZBMD3XtC35+nkcZoCDR03styjBe3CYHmVvW33yg2G7F8AS2Mv/gSLP
cCgjaGZzq/CgEYXbBug4nn0QfcHva39czJw25Dgb1Dz8x5u89864lDcMgZr51eVP8/z2ZBfSCaTG
bfYJIxZFwzU8WIGxMS/6BRO0JYeICSNgpa1gWLbPwRvX1CXx3vCVL8VP3WTXONameoL/TvfkX+Fj
/bDqF4QDH6Wj9NV9Gjtzj7RmY57ywKKyFT4oet9BstFcxZPu720eMxdjD2lYJD2TnfWBEZl+efEj
4p8XFAo6zLUBwQyO/MJyp7P6JX5hSelg9rOD6XvrsAUYffX0h0IPU0jbPLVBseKeGDQbDROeZEwi
d4OT3zhyqj/qofZTuk93LRiXzIHcMDAcljqkg+l4mBXpjrKtPDb6DtadAzBvM93Gj8MTn9axX8h7
8azsVMWVf1lWwwn9zAYPBjey1VO/lhzjKC6Uo8R3OIuHlxO5pPk4tSOvPohscgyvc3aaH10NSNIr
HFsXyeeJM/UproBVXcsRrp0zrMTWHlZxEH7UrsdF/fHN+ICPOn+YV0DHwvjmGvrZJ3kXi2FdLTkk
8PPhT7I1h58zLCFfsXCFK7H1wdnafIeHy2MHzdLNgcbc+p76NC2ufLTmZU5r6ItBY3vRaqfu8aVh
NfDM9BM0HFfeHqmg4PSt0g04xs90RKLm0DHa6rFxg9T59/7MnwRbOYqTB4NDMbo8RQs6f9+f/wZY
zP5ffVcPqlt5ye7gRwtwtZu5Z766+2PSccwDeCp745StEZymSDbsfMMdH13pd2PnvYa/6kFVd1De
LR4OkzTbcnt3CXn1UK6Xhb2ZOre/N+uXVxzAwt12wZICMbY5FblVKM5X+AN5EE3uCNy8z2962iP3
oWozSHNfgQmey6ditOlhl+O3fx+Gx50IPUbYcBmhzbOlX5zmb63zyyLxOgJQ/nouCk4WoJyS4IiD
5j021bqlrsIweRduhmP28Iaj6v6bGFCe9sMiC8xVthiCnHPR3PDEvsCoTLpAToYtfni/r0C/Pxbx
BiyCAmJp4Tsz/3lBAhGXgLTTN9C07V30r/i6K77lY2BGaI2PndXO8h6KjYjKf8HephjZMvB0YOGg
Tz/B/DcP2C7qfrklluj2so9/8vrh5A+Pm8the4MFsvX1X86dQHej8x6SuTvsrU3plfZpwlQFmPhE
UQD+dkXUnu7ai7KllAgPxpf5kW7DpeBJO+1L8LkuY1DfL2sr3rSvZinskCNd3oG4e13L7/7PuNW7
ftuQYKQGMPGMHXHBPtcinc5evHdr0xcitAc2BpY4czotzlE/RF1iGbOFWQKw604s6ZhHmPodITgO
XbZDkCuPeN5dn6at+YX3WPBhmx/pBBmOoG1zK50jZAK/N8Mmi9DlwUi7hixzB6/i5WD/QDYx0Yew
DxSYxzvwKnf8pXIQD3P5sKc9gySz18+cuMKWKa/z2FGI7ZPrsHosVbd2wXZnDIKsHlddDFSGrFfs
VD+YsXv1U9rBRXYL+2y5TrIr3WmHAgDfXpxG7NbrbqZvHn6oxb2U7xU7tDXOuPicdmniwuySfyFi
bsS9xiKt1vgZOvpe8lOL8tiWyJ2wD9mPcOVz0Ay0CxbMUHGyQNEgywI319oFKzzc21u4EQOuC1s+
4d2+FBfzEqlQFf4j/vcLjd4xvwI1wKVj7clB+RSZ3FLBMF/kEBBPvb3TjrS5n+qy8biXY2e8P5/v
66cJk4cflT/Jw5A4I2InvpzQUC0x0BPYY8rffHxa34CHkYt51pbCm/fYLqad7qIZIC5qrs9+bsKy
50Ch3ebkwMRTpIDAkF0NHr+MKYafhqmOZx7JCnJRhsr3RxBTyExHLFlau5L8z/AA5GGXGLLbVDK7
1Ga+tNR3cDjZOCycI06kCCEOaPGlk7HjElumPoVM3rh6IJwwcQQCdIq/aMm+OhvBmTKA4Zer/6a3
6WRuEHmCInZ/oJDgAw7gZNBs0OVtGLK6sKQ9jtbpTTnkWQGFfQCk41LYU5DMJS11Nne7xuUguK8f
gg3sMxZsN76Zs7R+rYDR26++UQMxII7LXsF5mP9q57R37dQCzjlvn16I2vrtAJyw6w8oNoo1wSyb
xJv/LPzTgh3zFW9M9696FUvMEpCq2XrA/Gy02T/KrkhR5TAO5oUou45q5jNcsUcoyHu0kaQ37sl4
qWlrPyAtnyrCcwOm/DspXZqbWHVDX4WPCoA7FU5BNxaUH8lqHlZnC+Uwj/C5stFh7+Hzvj7Hmf5r
E4u+TP5dyFeAO+LQInoH4loY3nKTMTGneezt3EV/4KiHgILdEX+Ni7nhogQZY/myvldo8vzsmi6S
U+FB8CWs1okX+j7xmnuX2KEzHeksjpX/gGR6EmaqnIwf23M6dZ5wwffuwNU+HuQDltfX+abWjghM
c7t/qme28hKyO7UCpZWv/E5nYcPuQ+RwpE5NqGU+5WJulOu7/pH86PdoP48dQy5M4zS4aiCdcor4
xh0BOw76pvgcD9a3uGeIwKfEWWIh+M1KPPPgxT2DJdYzv0c6UtHFm/pJxrW9irZ8i8sn3p1r1W1W
w6qxDxAAF/8sp3bVPcdJ53Xb3DVITHPehv3dLljJ8lkIsN3aZdv5t5g3g4eQ/Chb0WUEoT5rLsJl
sgQH+B884OzaV152FfcMxX7kj9Rhh7rYHnkfXDe7dmF94RetrJhyrvubvHjxQaZ5kABM1G6sLdXe
lopK2GorNGrP+fEbXzJoEbrrPeODeoMHzHZaARHAOQwMHx4A999pBF5S56NqPf6yMu1+2S942A41
jt36JzyGcdpfzK0XjIRdcoRMbh+iH1rlNGgPeJcfcDful7vGMy4UCokn/FN88mEcOM9Lk1E1bQd1
h8pedRn2cKpiq2hu1EMYYE2+eyyFK0X42wd+u73Xs6XZPIeDJehSdl+oDCxf5z3E/TreEEFOtXl7
/9DNriRHWkFb2VhzJ7QTz0xWNA86ErO3xfgbO0UO+tPqQ7LpE+tU6p7yYgOkQolHzvKFJR94NQMQ
NYR4FRWpwRCTtPkcRwynGwB8TZUUYvLQxxELrapKGlfqjaAx8YWI9YYgJL0OCApk3hdhF2TM2Dk2
geMUt1tDGyDn/EfSeSxHjitR9IsYAXpyq/LeSCqZDUOuCYLem69/h/MWo5jpaUlVLBJIZN57rrD3
JRGJF4kvOcwF5XQ1iQt6+6kcjp6i90DA2mdh+tPl/1/aPyOTMJhkr3AtjBfcPX/ST4FzeXzxi5pg
UD3gpGOz7qUSGm5XuvhLOEcvnajKj14wC22UOiQFo5C075j/mMUjEXm3sRRA78Sy8h1+gm3tRPYB
7/MwEbep1d1ycGzrYFqcVaISyYI0ZqKUhSRdbx2BARFZiN544ybxAHcNKZGhFY25BNEFeHl82oHP
J+Ebwdqu8blJV3QYrPGn/vdvldn9c92kP1ilHhyj6jOwsr9OxhLYH+V4W9q73DRYaF0zIoWe3lft
Z87BM69tPYaHtg54/l1p8v5Rpy+I9cL2VQ/VPa/cGC7xZANgPpkJ5ored966yXOxIDGfcf0a1C5T
poLXcsVPTaDxI9KH6jcoqlfX6qtHmjEeymP3u5wsg8acRmu7G3oWgWrql3qcFIe6oz0pXOZKU9ox
XhEHWeWbEaL8YiblMb2RJWdIJpthZYv9UJgIGme8QpdpO6dP2MeNhl1F5wfmcizhcpHMPjT9DF8e
ESfiXPFC2+etO4sASUDvvsbBviuQ6VTfPB26sOyzCsoYnTEJIVVOu8p13Y+gbkKKSHOBn+SOT5Nm
ZBOqiy0w1TctXq1c86ybbvZg5hx77VjZuIpFPG1dwf0eQhx1WjSK7ug9BgX2edLLo0VeWehP16wK
oCQVyBnIbbyPc6zsf1/KmDi8DOm5heABlxH8+8JNqp1DkmqYV3vcT3A25v+nz0CgKi430oiyc8fp
vIxHfQuP5RjUFif0Ce+OHzMfU4g6/blvmVQUvRTsAFBWWSmDXRGmgNIRmLHGW7o8ePM3hkJcCtjN
Kw29QK0j+50frP++FMQzzNQR5ElmFyP0Z7JsW71Oa60gpaYj3XXeW51GP+GG4iCkBxDSWr+mVRMD
7wx0ulshE7Ymf29qq71GsBHXlklDJaoyAtti46/mpsNgZjDk1SVlqk/XYtQj92K6gCvBYAdV/Roi
z0iHIjqAI3FQlz+4hZnx+hFQlzjU3gflbgYt11+EOpN2xuSfGg3GOp0YyWs1tp5ygTECLaMVK+cm
fQMbmvSPoun193rs5I6EJrXqhFfupUNf3Stwh+D2886WA7RJm7+hkjOjv6foMyu1zODFrMrB3WN/
L/CjuyTalnnK2GB4qwUKjCFo2wNBDhH1VQqYoMdlRNSdd3K8MuQmVtopKSIY6Hl9LSvbPjq1ZISM
wybSG4SzDsMVEwQHtiT1LzW0fiHqRh2sGEv+MCUeWhEWWyuGPF6YCkkOETh6YYuDGfnpcazyL80s
72lFi7dKCYQzwuEiSVpF+ZNcuo7Rtms6dCrUjIA0o6OpGfcgZ8IRGIhEKkSWB7KyXBpGedhGx8k/
oFWeMj8BUBhHx3T+Q9Nkg2wyB9ElK6aIgvw4ZNF7FiDgzvUetO78RxXiYsRQrbKWziCNRSCr13Tw
uj3Ios9W8FxLIPn7KmpfNFnLa9cjXZN1codcL69VGEXXbBj9YyuQFdkxhgUQpLIym2eo18PWC8bb
YBgPCAGYocPw5uo+Js9xl7Q0g9mMOLPGiKu0Zevy4ZT99AEf/i0KhLzFOq6WIkCXBXNesa63lB+u
BSEykQ+2O20HcH68YcJqt0MPcQT1Jpd2P6ZuheeR0XdU2KTQjvP8Jm+QhbbRxrD4EAsshih5Lv99
mUjb2HXB+EpGUXrxdLBbsvMPVWmzUMcjQloCCCgROrw4aT38YEVWu6klPrZP4pdAsiESktn+jElH
FW7oOPSNasW9EdnR3gsndBiPxk6qC74Y0o41+jkDRMcOjaUL2OyeIEo0Ci3HyIIF19Zf2Iyg0igQ
ISR9BmC+1qWeklcU2Rsvb919b43/dJbGu/KmcNuMu6LlKAYuEc9JjPogah+J98DqOngr2Eu05eSi
TN+L7KvQkH8DFBdqH1UQIGgonyz4mvlrnO3MiAaHAaYtqt+bRsy9uri5ghftsDDCAq+gtbO9gCm/
68MZCJyag0qfYWvGOC7pnzPRi+MTqQuFwW64NdOjH+wAenXmVdkLg41jQG2t6Wvy0CSNo+/e5PH7
bpEkoCtnzvPk/rYupPcNj4Vlbgam6B6TO6d5wO7mI3hGiIdATmfow9QF5SI000uJfo2Gezp+I2aU
G1P7iaCJmoBC71m3Td/ckDHKQffUSqhqFaj2A8LbUucIp6Ogz6tx19f/pOMujYAd2w5XAkLhIMPl
4NeXOsGnnaGgYQbNk4fowll7Xnw1k2BjJ81ab8RG/40T+MV5dWyM9OTbmH9F+T6AbkgG8gwJdwtE
vXMLq0ELbT5XjUCrys1oN9ciYLQEVOi3bPy5IW3jUSARBwzak9ZHO88LmHulpzLSn40q29fjtOoJ
jV8ZPpYtpc6DAKs8uvsZNyBsaJpFz/GqbQs6u531p3W7JmsuSVoChXqtx7vogtXskrCnd/rpI221
8btrPxrzLUvwvuCVqKOXiimp/+e454bTj2RkvsFyaWXbWOMa6PI2UuU1RfkM+3eOZtXg0zSUv2PL
GB44XEL7IkxutaSLXyBZK15F376WGdN6MpBdLSVUhyWWxPhlgh7IJtbD7E913m6yHiFYTkhY5SwU
g+XMMsCvtWh95Eqk1a/qOwiBdAm94K3znxPW7JSl1ovhpjKs9NHC6VRvSJ0k1bSmmR+BoQPEz20o
kt26cOxD3t5CZAqM3j3jaCFnCuUm0wV8tucso4nLaWo2P6oU38qOeoRZJ7ncuPoruPJgguuvqqZE
eFXTKsIy1Vzz4BCQMyFPTviBItkY17XDHYQZdoP0PyYNWJ6zzyS+quFmjwww22H5jzwwPD8oHWHW
4Kx1PwzjCy7H3rTDg1d2KITR1Pnetm+19zSCFoUGjJtbuPQFwLq6WJAjIDp+81l54yJCAGJzZRz9
G/jjMhbfFg+9pb966GNgKSECrGlI6Th+Cf9AF/QVDhH6LWPtEWENSBdgf+mFD7vrNr3EXiaWFUwf
SAcYGJmm41NmtFivIZlQLRu8UwNDxq0jfQARn026vAOKnP7j7AHsmYzaBnfUnqBQwXDdQQkacKYB
efRCdjUBHHQj2vLL18ub5pBIgwa+9fuVGXZrik7aL9iEimvlvub4K13x55j1lWzzjeNbN59Csgl/
gpCDOkrsbBSomPCOBqu8zdZ1zuXOzHWamUdPZ7ueRxLdLzejZ+OC/PTmjqREvEwmnPcvlxe+Oiu2
5cXEEZWIu9YAmqU+++q7BQmQpYj706ulbkacXmPayLjH9WEd8LoiqEIBXbuJvG6LWI4JQQqrmM+k
0X3WDZqppb5TVb8ieHAJNOczLp8jxArZCNxo+JnhkdFgLVITnAGrc4ZPQif71fhqY1TJjOKp7hHp
nd3oAfq8aD4oapLgz6QjqYjnRqsWfA08bhiHpp0VEe4IeTuA2XYPszM8KC4ntPGFCWCh8Wb8yawp
RZ+Hb2RErOgQg2AqwODCxIK1noZ33XgzQ/bi6XsiIIhWHW70Njw63Ps8cUP7ofl/gbHV2Hhh6osK
JadBn6T/seuL7z1GLI7FKrMIVUbfUL215g4VNzbhfDWx/nZ4HALY4gfFo5+gaMgHHLoM0MM9shgd
fbu7S5pj9chubbBgi+vG7qmggy3pyJIzYP5Dw+sR8NlnzYJLGTvqmfPrnqKoeGYXxiWxb4b1zL+O
T0BuZMeR9zSMdEPbbdc9O1FJmfHuanj0mB93GM2Y/Hlfvb4pilNavOXtX8iVz+197YaIiLo155YR
FTkH4gKJLY9XxLBOxt/KfBMw1ux5/zDe8vE+tGi79aeQrkuoEBfA8JvSta5zeLn77UeWY/SeLwqp
gimSCf/hSGyQ2AeRqu1HbAroz+CWZBjOZvMly0Dg3qJi33H3mhxzi6qkAFGoQD/i8q0oP0sEuiHx
ACOvNNDeBSGhjOAHDXhKH7BY/jUsHxNhIQDH+f0opt3s1RvuAnulUawGLHemSTYKLD5ffxbxKbY3
2Ct7n8Ek/1E8s2Z6+P2ri3BA7i7z5lAxFQfaR8oLzGIaInG51Kl0x/ps5qfMJ98ehVj/l3e/nf/b
OjfhvDTM7tVsmhCLiE4aE6noYs8P5HQv9VeRJOuJtreT7Xwi74aXVL1YolrYbNN+tJmCXxJZn3Ie
D2runeW8WLTn8x+/eRkyTBU42Tr/n47sKA1mgZIZ75m+jsXyV6qzEoemPdVsxzo32Sm1NkaNEtt4
s7qfqPvNsq/KPHt8cNbZRVQjGfhleEwRtGXkAIUfEC3gXPFkkXwGX9695VgxcEoh57H1g2FtkCb1
JE8V3VawhboCkFy7bBz03ge3tPd6fDDGbqnSeF1/x8yjDfNLzSpFdsM6MNe5dUnyu6g2Q7bxx61h
4qhbW/2BTSnFpenjMuWk/mTQ76a960Zg4Dwkh6gd3P7DoN0xG+NHGEkmTxbSUyyrK/Bm5GjZK1uI
rWN7645nDL+8ayOjx8pMqITW0BVlvAYgvMRW6fe32L50wynvKQdI6BP188S8/ZBChgCZTHsAbli7
04HQQ2e05AtRZ4jhIMtpWEFGIh5TlPUpyDrAmmKfIFcfMNeCbYrwYGT9s+XOeDYMfyxvWONHpAKE
CGjiKOWDhITGv4fJX8X9byHt8jHwDOUpzf5a8eGF9anS/wnwGXp0rFBpFz/deBX0caD26AVOwl+j
/oOnjX3kvRD/rOGexxiotI2PAa6nhsubPzOBoxAuqadG7R1MGgzQZIsyrqN/6GEOqTgdKxgM7Eje
i2k9E4jlgykdL137RWdk+kIPhCdQME4PDiXtuE4je66D5DA/e1Tdirt56m5pfNPCiI+Mtmr/KDjy
oIlpCtYWxJw4hFgX0uq5RU3WcNctjYK3Eyqef+YjqzI+1ozFHEIGCjR5lHZ953Muv+Xer4UpL6Pc
zC9t+jqqO/COCtYnEVz9dsi/as4xMqlXo/GlF/HZYuTVnfx+S1h3Zx7iYOfnhyIciFEuUWd/Tcke
77KW3zUerKZ78aJLY7GoqvZq0k6XlokkrNg5Bk5l+Wfj70dZ0R6lcYuCvYaVr96XkIOiINwq3G32
lD2BLqTZ2A/sqNyRkyKQmnkJ5nQe5ikHGhc9bO0vSG4lOq0RP4nOCxBbjW8N+FEl4p0pqHHT3ZGs
Tt4x9V8IWV9lwT9pePTkPl0Ulm35jNRRZ34UaIdavQz+n19RlbDo+FOxdRN0UhYDKxb0HAxRFR1j
Qp+b5RT8Gfan3yGFdD+c9qGRSaIidkXxpaEoxsiZ+x82hXIovjOK0h6wXtv981kUoh+P+F955QUD
OHNn+z9Jv6B6n3T9OUESUtOEt4d3b3pV2euIMCMnTI+8yZX0qIfZaw1SJh3YnaRZBBp2TMA1FuFn
tvY7pPfZUx7yGrVdSUUm9HY10f5zif0JF3199umKO3MW6wW0LQInfzlqMPzQ0IbyYjIQj5nk9Se3
/Ozj08yo9+GIm0Gw0rvDEPxkuKlN7WanF00BJouOYcQgP8jWRrYHz6eRDyQvXvNq44JJjF9HnMbx
EoJrDtEa4FRqiVNbl2/ofO1hSSEy8iRhnKXOlay8DVcwoOKT6ltnfw9MpsPUJK5zdek0IrZ4q3I4
++P4V8EKomf200X2XbPGee34V2SvBt9sWOIm/bsYMBuWrkaUNmiR4q2kah0pcb054m2d8NtAk3Du
yLkg5i2kqjf2k74ztBbaCYCsgdk1LH4LBVSpf6n8xQ3hZVxoamBIAWXJCtkw9ZMcNQuiC0a7WpJb
RuIGyu0V61BtyxffQfTdH0kwNvsPX62MCBIMxdPJTJ+hVyi5be3PlO1Dhv7WrfmNIfGETOyHD9Nb
mdOm5J013TZgpcZZggK35QBF0ycJ74bebGfAjhA8UrrJ8YqQj2pYGgAL6bH3vP2eQwMIYBj3qyB/
67q3zjhzCzTmWUQXiTB/wmpmcxbP0RyqcNyyCC8lynW7u5Ee02rQaS99x/F0q/yVYMLXodZwRjRF
0MT7jeLA4GCePwrzNIfzYFjGFXfFoqlgcKN3NL7Gb/xYNoZatc8DWCzltgr6pxnhoaFkriskT7ic
BXdLSgxGePbpDTbpFuW0ER01+SJMkAOgKLA6bTzr5BJE630E8a2nBZO9Cxq5/qpK93JaDYxIinVD
anND1PGxtbcp2pySo8xa8jxJ2B/sayjaiC/1uvfYXA05r1JdPE6sI/UwrfyVNXzrvPbgq4UPj5kx
5xYlEalOTlJ/lx0V8BOR8mVBGPBOQT9W0UO65Mn8VNGng8dOk2eBb0P3TtQ+FlZLTJLD0WgfYXOd
q2MXmUh6nDhneJPJ7Y6Li39a9MYe9xUVhIe2wr8b/dHAldLzirqMkY4EzU0dlrJeWy1zIIgnAHRI
UHkOx3sDk8DrQoYWIc4etZy7qtJ/mjzcHDyjIioXNM32BD0kwT7EEmaPV2JYZfsi5x3ew0vBVlfo
f45Gd77A10FCuv6io8nou6+cfSphNg/7+omO6RJOO6uhTYBHvelwUHr1lwzJ7EMVNKvIqVmbf5V4
+OCaY1pQPghJF51dJYBnyZRUaYbouDPq7GGcjOCdzuNc9o4zHAK1osSE2tsIzyntEjQIAS++Yuji
ASToESfr1550gOk+xKSILe36G7bf6KFCSPYjusL4rEUso2qpl5/SPNvys07+5fNGDxuo42JoJMfG
/edY1yx39LuzV2W82eGjEw/d6IGunu1oOVUXbxant7/YLZdlF527ul+N1bNTH/jBPku0wT1jusfO
9lkbUT+DGcIUGiPhhNZe36ZhOdFHTR7l8JsC2+7Wet1T4KIYBupbcdLiWsUkjHeGWHVueLI5uDku
SV0UERGx6DmjlgnwE78mpvVqKgzqc2kWI1sBrFWLaTWixAPsTZAAAW5M3WliL4PCW9W8r5DKNgoW
NmeynhWwSu/loYwzem75br6tyzm1gn1i7LP12P7LgBwE/Phm3DslcTcoSqofnA/C3UfDr2C05A0/
cjSOBqzepECaYe9HhpLZqTEOo59BAv8bs/fExovJcNjVNyFYXhvfzcCQoIMg7P8rok2VXshT/6rZ
b8zyPUDW4m7BDHcZ4JR28d96nWprl2xDgiWHEolCfrQxJIwccxXBXQt9hChC0wanfQoLIJ/yZTek
lHCv1RCAWAupnjhvVli8aMofxuE3qz9BWC1sX9u7sUvGEE2YnGQaAuyriS6NuTX8CuobZho20AKx
tlSPEPp6c4nmkVz/0dYI/7R7CCGqKT9jTAM9YYKIfnmE3ZsTXYb8OGHbIAZvZJnyIqb/0U+FRbv7
DdwPAlEKFxgFDq6br356RMwpZY4DmuWUpF+KZjmLS4/F0fdxN/y57qWTNaXvpyHoxMJqENWNmlLV
tH1Opmuheu8+gqRYJ5iLJ5KbagwVEXaERn1a5XeZv2X+X1Kh8groJsx5Si5zcVkwRqfkmry/QTxS
znutRX/Qvzc+J9MbmMPIfi3tC5wXWnlRddDzmwdY3Hboxd0ivV6l/rOBgCbejt6z1RlEuntwCGaE
zV4zryMblM0Bn2OtkYM89P96Z3pSMVFfuw7aQ/dZdZfI/WQe9VSKuw8fstYXoTg2xRqdDmSp4G6m
97R7pPF73P/U7e8gOJhijzdtuWxooPQ8kgxs2dOpAJO/IfkK3Y+uvrjqm0RikDafjXFOipOg3pcx
vpFJ22ghk35aRq16S7yN09GXpolU5cZqwLDY3Eubio52KY8Jb2earYS4dAL7UMi7PV82xc9Jx6e5
RDK53hGSIZ+dUeG7JhFeWqivH6z0KcuXyYtIEuxfsLACaATxcHFMABoHBonC/5hQdJs9pr4OBAIo
Ac9cFwEtZFpS1NXIsnz8NtI6BziSk/C3L8EzImeTbzqSdyveBGOwZta8N5ponTTtlkQ5HQtEnawc
Ld9Vcs6LiVcua6FADJPxyYQclCL6ZgkXz8JvW/Hwu2zTxgiDce4OG93NCtxzCNTLtL97GpRxhVBY
idfSM06mxL5GU7Kgnd2RzFjRLGiS+ESQcIPe1P/MLHsH5I1Q5qXWi1WZIxWJ3DMs8j189F1KmnMV
bRoK44RVPUcT43FQc5N4yXF3xnrEmADDnTXAXlNEWnxZ7rcJG9cHxu5SZ5gOQxcfeK/NB84iOBJw
idUl6TExtZ99eI28dJmodMNQspHg+8oJGAQ0CrLe4xFRM72SklEMWFuvvBmSfRtHQQUWsNk6/Zrs
FXyi4aJzEMFR4UusxAlGUupZYwhhGcb4VzHHJb2x4WUAU63UdxgjCsyT4m/CzzrPdEebILyi2Q1B
dhwzMEpA1mjk5p/4e5gPhMZr73/UybuyzqBzc1YHN1t3nBA0gnwbHBnGKJaKHnAGvXPg1qkDXDgw
hONFEfI++ody4OPsyDN60kkkL+568MiUu0hkcZShc5yc8W9qBUh6moSB6PeeM72EsImSgx4A7edQ
nupfDB34INlAMIBMDQLcvMI1ifdxJ5Hh432zPGsfc2FUF0Fqtpi3GXvNOEt7JPPaQDVioG837deQ
Mksf6XK2TnDKSQIgEgPqKNMoNnXJUGIOk5sa67UomNGz9yTSfeq4zFkX0B0VZInU7yJDkGKdK4Yz
yXvpEO5QLxyicJwWXg/56KNWgxMmhaPesPJTEJCtdgzES4KZO1YugC9/X9OzpYFxIRuLbn+7FAOr
dk8ArBvApP3hbsRPuc5Fv6RV2stTQDt/cL9bjvgdg/4MnFkkzI0iukEGyOIs1Px0jVL6yWJW78H8
6cR71OHm9YDFAV0qqmv7q1BUaR9g/fGh5VBhUCbPRI2yW5V4Xseh2oyMPoeogl7KIlnQeFT5IZM/
ASWHXpmXhvLSyZYTzaVW+U91aGzNJnjtdedda4tFGbzYUHD1rY7AFwptB7g24TX72T9YftG6s99y
+RFT8xtUI6KdXuwXI58O7gi8qvTv0ELwfbkHxfCpR3PFUdKsU5Yae6cI7FqkKS0gnfg4G8hE2y4N
G16j85Hn9nemerps0SULWpLellEBo622t36U7HtAyEKgeSVzzyYDk9DQ2M+vRqy+RzIskr7A4Ist
2HKf6oDP0fiqjVfSjZaKT7afO/l1AoCe26bs++dcvPaWvhFDtxsiGqZRMmEjBTPH5mCQesJi0LK9
B8VLjkbIjcjv89lnJ5yT3Dvj82jhBuvJrrTJ6KOVZTGsSPqAM4Y+p2tsZW0S7teiPuk4netbl7vZ
2qYDdiPGUJNOF2zWOhCJaWj6lknrs7sLSCNzEUsAF2M/qpDc8VeBamDZlpgfU/oQ9XPoYN2R8F2o
E3JVrAqtXDqzi0mSiIejzqOJJkLmO8m3q5VrmsNef2Ra9pjG/tFyqk4AlcUGgEzzaMTFj8xYSmvT
Pzm6dh4haKZYbn0aYVr5WXFgntLZbnp3k/MY0QqrrlHJke/W8OuLEn8fA4BtScKlLX8zddXLGX0/
Zyy6z33LI6eC+s1GOJE4X2Vd7iNKGK8yCkYKwDRKgWqq+hfQXvB0VsLRfm2SgTjSx5SWKDKzpW7i
xKZodFyyrxnednQxAwvJF7yzlJpQw4hbsH9V9acJvEd7NsdXLUKBGfJnzEf04VWh6DBtglG9nRfS
C6lfNPHZ4CSv/GYjPbVRxnvcUGBhEaholtC/XFXcCbQdW+6lmfamogCGSsnp84+APmGssu5Stai0
Zz911a1Gk5UJsc5DA25iuvUmDYFXeEj99GhnhtW69F3giCxEY42P0kPvJZeKatxux9WjHdRFDxvw
vbG7kiTVlh6YWHtJ5mZJ+U8X3qSDNxZvBfUeVFuvwDj+pmxuH2V9lZmz1zKAJEG/HkjcHOvnwMOR
AkzIwcVIzLOiE9OofpHp+appnRFbG3q/DCCSebI03LFIQtKWdmmwbAiXjnNBHhj1PjVi0A0rjFtx
sWmydmXDOfNGdSm58AFGD4p9Uc98ie+QwRAfOcgvYx6IgJQPPiRlX+wzYFNkqDIr78aa3Kpip/hI
YqZZuGSr+C83eD0hu/aM/mALgXL/VLnZ0vPhORPprcAbj4N7s3WgLVunBUpdRqi0Q+iHYq7kFEyc
UYtWsfM5jukhYADOLj8QxhtX1kb57boaHD7QYUN6EkrEGbML8J7Sa7b2krQzz7mFcI40t5Zu5TxX
rbvsaoTKzGVvbmOtWqPb1rKkt8teXjGAU259Kb16q9hmiB5gGEKK6JC/FzYuNOdfnn8T+uCo4cnB
ehM670E5K0D+yfE65bQUOWc0TJKI/9XkMZL1yacFp43shMlX5spVZWncecUhHOBuGnsrKzYe5xvS
WGj3ON2Pk3kPLycw16PRxY4lrE/S4VMHMzyrxDu0J6CNr13/QjDRk6xxNShKnmHjU+e7c7mcpd/C
Kw4eG4jd4jzJPnOgVv5IVWE0oGr7jUVcaN1OG9W5qyhpl7pDDUt+XjScAwZAEqi2ra50enj/wT7o
o3s0/DW2hlPXX7cuE/iOYaqMGCLgcg2dg+GIo9D7U4pIyGt6XGFzdGa2U3W78jmQtLOOw5lWrtnS
UuSZlphEciQYGt0OErOh1Df4U4t4IEHOW+TttPQjPLGdACRHqMR8/m3XNmoKk5qGn7CMmAzH3k2i
tRvAG0DxdiA9Bj9hT8N725aMfgh4ggS2t4iNDwU0eC/E8YY3zq6s2VZ7K0wOioh/SOLiqMngtbA2
PQ2OVrI/Yeyu44/BN75bh0/H46Tm1G8RoiGNYR4u+0uCsFOferB+W52cN2cAj8BQVDAla93uy+D0
ICLvXJBRpqNzJpTVbkBzsYWbqftGYs9BR+Hc5ve0CpjLMSSaZlpEjoQad6xPHzYA0oCVvCZ3TFYz
iAuV00ALELMVSnQlEHWmFmjZBtBPtw+m6CwMgkYUCREGgkrk8LymNp+WNYM/rUUzOiUX0yzeDThl
sDqZXranEKiEmqBnMKQm3hNBm0tK1E/yzuq4sNr4O/dmQ2Bi302O10rYi3YWHwiDAGCCUDndZzRD
zARZoI4A2WT3YEIxYZ4Jcd5j3JrCgfgYfRVaZCdoyd63ufxdHR1BhW/rnvm5cXXAUPbvo/psGiwz
00gKkkmESL0Bec2ulJsfwklxf5NhgpomxXGYi47wko9ST1aVg+RQgxhGWAbZS6XTbnwCblpaIiPY
f59qW8X+IsaVFrtMIT2kovZ7yZmt/4lqMI5TfAtZNxtOdSoY92Ug8aNgnMpsMpZk/eTqJglwm/6/
BBh3IpKvmN0ACQ9nyB7ZOwiJMheEFRFalPm13X4K6j1L/PGwglx1FuDNo9pYN7q9miTtm75/c0pX
51qTz2fF6opQbFcJ+2Il4qmQqOeBtPgjFgLLQjQxDwq41OccaphsK7rS4j01eaAl3lKr0LZJQl4W
C7CWcThF+q4hHPM5Sxl0oJlNF0xUGuNFaZxnOGniZ4xKCc5Hm8cCcFVoo6ovTb8M2sOUCHYsBpcO
zDkvJwyHQ4FINu2AqdTbmxHBIkihrKba84Bt8tZfh7mxtgi9SSf9Kc7fswxmchduiyhf1B24P3Rk
0qDfoHMRYn+psuTQjft5L7Z666yKiuAk7+yAlXVYsrTxI/HDXZiKBXLiiBMSKtZFZ/PqCBSsrHTv
aV9j/qmnAJKseYZF0E5/GiPiE6IY5xYaLLE1Gaam7FoU1zOoOcztWbCMWgF3OM4aJ+xXg+xg3D9Q
N+1sRkm2BFcNB2GOJKkMvFr1bdAvvnmw8OGXI/FUmJuy/3autWdzOzMlaosMOg9S4wSk7hXx3UrP
Pfqf1NjsFaWB8rdrnhyPfSP+S9NL2KLUL+mj1eMyrrSFJYE+h+VBH2FNEIqeTP9JQ0FpGU+5/DaT
n6okqZzGO419jXIqZOLNuFuN7zo1gwwhVKMCnyGmChRCw7fPsQSeOEb9dQiMlSsrml3+SQ+ivWAA
3JRfns3Dw8kngCvVa6/SgkkrYEgwXpns7TRFa2XTGkNUXdvk3LKAd711GGv/o0qpxEbYnnwYxM51
EL2q7T8bkZDHE+02PYAulgwGSRSwq4hTQAeoNokNWN7I5Zp0MfJ5x9pwlZCHjJYim7YF31ozwB23
YwB+5JraWFPRs9PbWRj4zovG2+S18eTQ2fZniR7O44lecWWgCnQ0XEAw5jYefduJRoGD0dAwX2W0
t97rejvnXWgi3bPmCpTOMWxb6XO7WcMpjF8nF/MK4ImhYiyrl4sm+WW8vzBrZ2vUwMxUsxk42+VF
D3LgGLLx5KjB36wUywpKOIIf2uwTFfnOikNUtzh4BPIEHio3R7uuA9YCOVjjDp+hAM07GRIMLFjG
J7X2WmtVE93QV82/2iKxvSCNL5pWYT0ycj0r2mIDU7XSpftDg5XpIwsShmgOCTqbQk+Th2UbARSx
ZnQj9LfWIs58sq4RDeg6iPeO0x/yyd2M6Qf5sahd7HOcdfP6iGb2a0w/R+/ueWgNmctXZX7l75/s
jASEj5b5vvJiBP3sx0RVJFA+CgV9oPZWvULqjUKoDz89PN6FolVS4/tqJC1ipktKHHPWaVGBC6PD
WPQO6NG1GtJ9S6BI7TgHJyRjxUbUOK4bJFO5HV6Ae/RRfrTkcHA9vglEb9X+5FS3smZewLFfcvwY
ODuzgAc8V75fc1+aKywhx7xoz4l6m0hrmUhZpjnGtNA7DVm/LsNv49Bbr7qKVgFLqIUMVkzZS9T0
8EzZG0zwFSNNH8u9tCSB5p44l3W8F4gPakASctzr+IPSIT0L235OE2hsuvZhoUqtGZJUfC56Cvp7
ZH2wJ6z9CAtzhPP/4+m8dhvHsij6RQSYw6uVSCpQ2bJfCJddZs6ZXz+L1cAAhemema4uWaLuPWHv
tX0jYTnGAyJhv5M5L6eROKdKRDRZR4zsG3h7Y4eFi7Ii0zDdN/BIs8T3YgvZibEqes3rB9D4OfWd
PDenWCa+1jIh6+nVZSBTruKqDo3oq7VE3OMiE5txpBSgS4tqTDX5oaQHe4vNjjSETh22UVZ+K2xs
tHn+LOfBWiEVPiSGslUz8acSss9W79B4FEyQRfOrqkxebl8CQPU3qnUOEkL5Qu3SmLUjkNiVEaJY
dcWRm04RKffEAO2UxqGmE3U/mvmJUO1+paFHZxR0bXCS5DSqRYiNrRJ9J+dHrJoA62D0aOUPxZUI
L9BYGG81Y69jsW8dVYEKZRDQrl1iiz9h2dmcMy/jWciji94zqETCBj6djM+R5ItW1XDXsOeGj2kN
uJ+CL6HTd1OsPUE1rpS8ZcmOvKo5xL7kzl33JeQnqWXUtUSUXzTtPqiHjNP6XzcCxgvofoB96Uei
RzN6cafPTO993B+M2hu0S6aPtWx+tQnBcOsa+7iIzEJWmO63NNt1f2ZMsqqEP0HH7bET8J6L2T0q
LepFUhrCvyFig5qZTkpKU1DOa7ODZAJpHShUlzykDggO+oApe5vZqcQfCFTAblBsJBI1EI5XNKs6
4B/CXjbCiK75AdLWa8R7rsN47zcNZzQZtqtbhmpSZb8jQSMceCSwGDCcfNXRT7og6pJiLbKpqdFy
FMal59IN/6QdJ1u4btTfECGqrP6tFHhVfu8JDIf7yHhIabO3mNlq2d9cPLKHIVSljNzAONbEKkUf
ES2gvk7xkuIYl9cBnD3mxbDdcFDCDBVdna+bcpYdrOmwF1TOc9FYIrAKGQIEDImVFS5ImzuA26nf
pZnLTmH4YUkD35210fxlGGtdPPPlwMPFqJ7MAugYXXQFH2ayfmP9gihV0E4g49pmO1jjesRLC70g
pUxlbQeS21j7wSZrN2GGDO47ks65iCbkokKxh4pQHVA8KO12IKiMWkxojbcCoLFF6NmuL6CCd/wZ
yr2lSrCKzjNkgmSugfCViBVDEyIryiPXAjrfY8aTqO2jGV0oQ1NPkl666fTGOp08UfzbE0pHGuIb
QQ7wZKdF4FM8fOm9Ia/VQkBdg/spqM7RiqmkH8qMwPim0riqawjulGYjisIRaQyjCjYIaeSkCld5
gGBYme1gIoswka8SQ/eSlLOAOf4YEdFFF+WLiSOiqozkcS0RjRINiqdpaD0tVhgCZEOv6sIDiWj3
BJsICTNoEbjb9PZo+vOjX9hEV9VCrm+XiIEm5q9xjVAei55Zewm4vALdeETvnADBlaKB1NM1lNMy
+9G5TX1WTArKEJOiO6smUjoQewtIv2bs0doCisp/FhRqmpIxB0TeJKGqItU2hT5cDE7JX6nbiQ08
Yt5pq4eYXLplQ6hjxId2QeD8NuAA74Mb7Sa5A2byWWDe0EuFIvQjTFhSo4KQt1GbPeoIpwY8e/PW
mDuDYhNKFlwq8Hl5t0uSO2v+mzWSbIwGMXDF0jwR92yNHRjB3yk9LqpDfRf4jlSitQqPA1LaSkek
huLACFmvD/FG4vmZ5dxG9HzSQGT1qYrsFB8lpQGV//BDcsnaYhIW874IANMEWwzfY3YhuYlWt8qu
XQaM0qjWBH3IDWQac9gKanBKe/Zj/QctpVMOzgwBIBV+WuqsXhue7HW/2kBdpyjj5vGej86i/yBN
wecWCTv/y8xNR7YeU4vjg9YLnG0h7cG+K8/O+Bk6N/dvEycLCYIlwXQl+aYyWaZJRCjBjLVgoQ4k
73KHcYV42IpcFnbMBUdnQsDtSEyrkboqtlf8z1NSbCWS40iHaTQ0WVxTQA9AbHTWnuv1GqisU8xJ
+jtNLdv1aUeJhKfgOYeAkREeZeTPVEniWEstGPbXuknOUkCPypRqxqtIDV4tXwU4nn03rIUw3eOv
umkjegZWaRedklCwVKAXYuSEjKY5mKx3Nul5X+95RbtUpLLVZMrMXIcQpgx21KKBHxExN8s6oLHL
FDBuk90ElntvY8KitTP/TNPkaEzJMo0phjz6jGr4gsvyXkDlplca2vWGy1jwnwNlRgvoVBv1u+gz
g+s9Oen/ZGHv4ai8JSmh6fzMhQ7itTJP3cQuxWqnY9tDPvCZ1AnCQOfOUVkN+1EP7TKknUv8T13v
rl3AQdA2OgZnuLayYt2Q2FqVYnd6idYAH1SiHxL2QFpJ22Lh1PeFUzp1e3+ybgmNq0pEURciHdIW
3+wxDeq1b3ZvmFA2WticO7F3GMNvawnMRThsxH5E35dtGsJNZ6HxTHY5cz5+G1n8W5oD+wG2oglT
0Wjc3sae+KPGJDULiXPDKKIQj8FWYbMUTyaz2YFX1BIAkHpNJ2wa0ffEcfwNhPJRmsZZyDtnRHgo
i6n9k2r+0x+/M9Cl7TzOPNkgxNhfe0obf8VEv5M9pVyljCMylLbS1PPWR6hCE9fimUKV78Ymkk1Z
he5ektEC/qzbCy36TKneR/nLGKsd299v6uccrFVpvnEF2kQ7/8mam0o7o8JbEuUQ3axkXRuDvwnr
rKbZja5q7izvoBVj+e5fscTQ732k69YYhWogX0Mlc0tobmX7bY0fhQK6pHnGClGfeXBQfSgCJqR5
ngCVT3yM8FHnx5RcBaEqf4URbWSlYPRZ4jLqMyHPV6MX3kRfvxRd9ynP5WdmsN6dWHSMcfKtWZyG
esnTn6jd5/RBh8G9qYwfWSW6Spo5EocqmciM5QIiL2MIqb7ta5hf+uoxN+PDf1f0EYI19nOr5yOL
j8xYCLUmSy81wX9GdiOoO4HrfR4M/DE+5YjumgxhzeiwUNd15FxiCv1MEln4IpmwsnVGUtpAWWx2
vm30WAtYKdefQjhtzSY7Z1RHZg75VQHq3xqbubNeTGUvcTQif/gSNYEKFTC2dc7wpIdYLcsF42/h
I6AoMufTUFPjRMGJz3cbkuPWcyArCZ+OdBUoszqGqyHHYOrMcubq6l913lcoIaQldtv3FPXDDL+q
+ZwW3H7SqcSupUtkxQHkVAu4CiZ0KrzNz6yj3jCBD0rqMVw0cMhANcuEblBolxbYXQ77dOpWSwy8
1SubQJjXciE4SZxfuyq6kBx2KChLBDos1LFW4NuFKdvZTCbm0GwqtblJEdO9NJj/poMNQH5nptVz
2iuxsrxQtYkjQF79pSxVVvcMHvQAU9qr0KVtrcbfUcTFiEClZSahNAkwY3L3Ms2RVURzMChlvACJ
6DNjCY9V/5J76RhNMBRmE13v7OgsbrN8IJgw/SOoJHxpe8jm+TiQXRkxfUMWg+V9pS6ymPZaEPGW
sPD2Q+yiXeV0SD1F/NecbciX6BOtL1n77mBXN1O1QkWI0rOifc9WJkmQWhc4WmO8cX4goOTaQwam
Zb8KX4MhfMz5UyORpjO+RCRgDY1xXYA280+CiMKRBSD3hzeGdkjsir+HOlwS9zeiMpq6syq27PA3
scXV75XQDxPCtr6xFUkg61T6EAQQpfVkqFKzuzaSc6Xkq1FF3AjJgclRDah/fM9MIiQkl4pnZYhu
IPrvda84prYkUiK3SICdxfQor0H58UeEUrwRcf4XMrMasZoX3XkkYJdqcDqDIbckt+ZUQpnIzgOo
IaWNhVOQYTpXOP9d4y34qrtHjmfJMN/74jvgTRUA341kiYmXOca19C1ZezP+k8yvUTvG0h8FPbHC
82h80q7N8V3Mv7LomVh/R/OdPLH8t2yvRuImJP+xqQkLNNp0OVb2rqCXSeAe77TYQcOfzNvFzIFN
ufdIU9GDA/1EWG0hg6LdHtObIYuOpSYwhTVnoMO3evBtMuI9f5ubIuRnn1lBsavS3NGmDto7hOuZ
PegsOlMs8gFh0qFhMUVWHyZI4NkEuqs/xJJpLk0g56EzG8VxhJvPH7GrE95kXYY5gT2Y6YkZWqdy
BBPDyGAOSDDqH0V118rzjMZVWAK9BHWrY6SsLr7l6a2bpu+SSNNnc2z2yB1TAhdBXYdATbYB/JJE
gXrz2YGAVYW1LB6yhPOEnOd0qNGu7IuJugSp3XeLSaq65+XZqp6VdJ7VCxmiq6K9T5at+Sbq+oOh
n6r8ninnktG4uIR6/HLDy9W7hAuJbXvacnoLCoIDyFDINRrYgAWgQano7cXcoFWYWHDMZ/BWBALC
DDLqxwSEKLIUi/8fF2GHCrXdC/yPGteqSC1R6xNj+IzRqMlEC98AwwU1nXez/G41JvO4o9ieNAWp
BAzS4T0XyzcfO5SkUcjn5Nx33zrbXqv89bW/Yf2TszEMgnM2v3cHUWduLC2bQ6aFJ9NEaTpPtoWk
pmPey+DknM7IirXwNDDMIlTkGA5AjXmuEx6MGYC4psOwpeMSjzqUBnYhT7YGmwQTX8HgSqI5Mxs8
UOjkrABowkmdfzsWrH2DF136gThA3FTKK+3LL97PWRLf3FqSV3XD8moY2SrCa50oiaCvcMgWwG4L
woFTUvvGP73KFtbQSMX5nYpmNYrZZuz+FJ1pa4Fhq0O4rmaGisNXUS+I7mgr9cNWFJmGHEftNMAJ
iHAWjlQ3IUD5ns8vB8KlkuWW0pVKAYNKDUmBBQQj1Tc9LkgruAnJc5DVVccuQ4UM0PMl4m9HfVH6
UDaxZVcXS4EVra3QrditjetWyd9mJvliCHv7rIsnsafPfaUVpUL9V+7c5cvaw+yK899gusE95+Fd
gnKofOMz5oc63gvinoxUZIgYPjcdDp/hRwFUt4g5ySvRou+w/xD7n0hKQVaC30Luhf9yPTCjMrkN
LRZNWHsWNeHAxldbvNN0dqWFSKg4KNq5ArpfQtCex34HeUKguV7mG3r7MvXmDXsEyF7LwdkD5td6
0xnYiSpcYGCC7a3gopf5lqU9rpGSXB3gcRU3oW4whFhS8LAV8K/XSZojQQKD1ikwiSMSofNBlUeQ
j6GRUaXAAGE0bBn9qPqOVBnX2Lya6YsnkdjZT0mkD5uWIHJYoig/iKUdJUefT5umI/uIhNZaEtch
88KUF67MHll5Bpyh1m5Bus6ojvmo5m+Luiku4GBLpDh8pQvw34zsCpFhYtxV+PSTfrc09k1jsy6N
p2hGW3FxUiuffqDgRkGubXIGG6zyM+yCiim8Y79QG0CKc72LWokwSG078Pd6/2PgpFPMZ6IET5xa
PUYQhVI9GAY3Qas6oH1Kgo95ei3qIGK3ciAY/W9N+Jfi6cmxwLiPtXmR9/l4/nDtpTDe41c1Xhu0
4ZPZrfUYSy5wkvYlw3FFeAInOc6Rj+WPaubek9/Ddt1YDHGgfmDkWRv6o4oJ+CRWfeVHjhw5hbol
A3js7Eji1t1a6IhIcwH/1dPA7SrlCwZ1PbojauDcDm4U5ILKvGelgk0nfYMjB8EVkYs8jAK7tzX/
SX0oEUDMtH3cqYSjd88kAht/8uFPmzutOAaxjfRwil99zxN36iN4D45pbRQdGTKeGXeAVkA2qnVu
pHsZXIUoXukIxVuCcEC04F34NkbC3z568W/t21a+TfofrTuWGChGDXKhj3WAxaPwzYLwTYCIo9Fa
CvJ7NHxnsTvtxvSa8sxpzHBZtaI84KlQQ8Y44T/8N88J088Rs43vCRTfCHHD4itlaCau6W11c5dq
THh/E7Ik1VWYnQngjGpPaL5NEeTez0StNBOEzHRio6FaVxaVKPzolPentABsf0UQIgmImh414/tn
H9mWeTAksgsIxyhTyu+vWswxnhHkl5KIq7AXqNBeNjSMIpdL0YC00j9n7aRV54DIZ1WkRkNHyUQU
GC0kj7VlLntBLBiboj81sZdRKnESzGgn9ejecRpoRGCkFFFa8FcZ79H8rBLkpiM3Dzb/Vjw2ZuD5
5L5yqDaTxGYUq3P2iLhMyK8Q/XEdcBzrMa+q5IotX8z6V/SBULpLFpQsHu5p9dVVoEfQF5q4+DSE
Rqqq2j4ZKznWScn6rSBOhsRJYAdNUfTJ+Lm6CCH18vVvgAmJONn8yiSdUf2Lck01V53FiLod1xUB
R21cnHz23T4J22h46BlDV6qZ1KXfGYdHj+47od1pgC6gwMeDk3FCh6Ddfts+3U24yHslfyZ+9cU7
vei1jgozhVDqeHx4C2hXopzPvtXRqfs695Zahk4Y/KqFTnXLPpDjN+/IQpx4SrKZ8r5il1TDcxD9
U64q33h7y8FFxGMOEO4seZuj8stE6OvoXBuO7g8/uEYWVtNgm+TMooT5GqMsJOSFfDyOKSm0M5Ei
FIG+VX+WxSaAa2vON+Ayg+aJsUbCHb4PZidtdZvafjOEyqrHaU+BLLYtIRonY3oFwYekTDc7RzJT
x2eDo79g30airFgREkaRHHoJ+PVq+lOh8OOoWauUzor/K/SkX6eBV/l4fY3gUEQfhvqu5ojTROTX
CNTaUF0LGUksrdvkCYLoaCOH98oCtnIVSJGCalQwrw++mhLtPTNl06tGD0l4gU5Do5MlEOZNG+49
/qGUPXGIF3TxLvaAetphMQqZ2sbg2bZYFpmStZbmr7n6lcD+To+RxgZODnPhjC1PTfM96wuS3mSg
UYNcx75U2Gp2bCP86dOBaPNVxB631m51+oxNcITitsRqrz+DeqNPP2IN10F6NdlFT+6DsO98JsBF
dEg7eHzcrW2LEJ4h27Ac2IjANA4bKfrRc96H8WgWL7OgWVoeO9iw+IlXcsewChyT/p4177Kv4Bl9
M6pH7JN3mYQPIz6R6u5O7wHpSwU2Mf5NiGmrFfmNmSZfDDPAknke0En3QbBPmQ4bPSN2n9q5Osby
kQpnY0qwurj72MtgKWWntWmSgyqejREsd/7A/sSBDKhCbAs7VhSaL9ISzYad7qInYuFJrhmCOXZq
4ColmqQGzliyST/j6otcZCYb5I0BTkAYElzi3N+q47ybUPmgoNf/BC1s/Frga5NjYEoRp5E4a0kl
8zT2pKsGt22fMRVVBsnmDKccYSQuBg/GMjxJqN86NMnxE9mTj6xtv7pII92Uu7753VnvznN87nC8
bGvl9kDcQJW7+sjzmx5fC/ncS16oHIX+QB9qMB5jmUhXrityAi9AxEOzDIUC08CricNqW64rcWdV
tqQzHHWSBD+7O/uuMey7DVejcmuF68Wmpyzjsxx5Ar5r9Sgnx6xwyUqq96RUwJHBYjN20Ms2ytuP
H18uFU78wEBhBH+jO0J5iUH25e5UH2KUmKNn5udmM/jnNLxG6U0o73l19+W7Fj/C5MGETbnryj0T
bsjFfGEzx9dq2S16WX0ChlHti9wNYtcy3TI8TCN2hFOmQ+gcy4vYcHTcMvn+2oOV4CStBJ5cJwfJ
QkUTOVBA+70hHaYZtsBJyz2xOAMQQ0Mxb8X0Zqa3F0OC6FpH1xHVl3KplMsUUFXRU3uIOaAJIC73
ZfxoZ7wQCtP8KGYrYQ/izs/2WnTY20mMYYLtp/fPeLxClp7GJ1vKvwbKFT85KvkB21ox/zFxmoNd
ZB15zUYiSI6kYfCU73wUccaWF28pa0w7hzK4G+qlqD0tO8k4921lBMDk5JHbzi6DFJ/mSN672W3A
q5ecRaKL9bN9U4Hdjj9l9IPBSv9UMVYVh0jYX2zNes7FwZ4yxHSvXn3vrWc0PCvzznIAw1V2tVHJ
OQXyNcGmY8uCDwgJWFW7N1Fd/qpbez5PpT3O3Sbm0LFsjjatv8HfADRUhgQpPo/r1Dqao4cSMQyv
1i0gS2y2w0VyBa3WFmNHjh3RWJOOx4jTty9rEcDFGr+GGF/ixpNaRFhK+jFMjim6lba3pINMBl9x
Qi6vWB5kDGZEV624q8XTQE4kfZTJp9x/zf4XM9XsRgSGfOmWifU1j69mcJGpCiRPXY2tHSk7od8F
xrYWtxLJiuO2x6FarVvvD3dE6/n6qcwvsX8pwpuU3qP6ISmPdnxiekuhplzK9KJraMfPWXyecWEz
tV/pEYpGdxKcMXO+nb5wW8X5ey2bFREt0VPhh9OvdfWhbBP1YjQXmj2t38XhadQOWngI6kPEpmsE
5PRh8iXcjVSE9LblMSGOECaKjTUejg/RUn67jRjxCVseOQzr6v5nkh6ULxSbhRsoDmgLHnf+kYAI
MaSg4LzBUCjXTt0O6rbLdqW5Y5Hgx8sHMvArZkbhaLWDMkRgtQ1dWHTyxtmuO+FdFt6D4JUFL5aI
jUMbf4Tdv40FIrURF++C2eYui2IHEVMvH9Lxxkj9uOfDnY98t33jHvvXLr6sLzqpQ+ouq3aLaUPa
xhIxV1sCchfezFastmu93BX6Bc92jOF5PnbmiUMCpat6tZCzy3fFpAN71MpzVp5R+j5tTNkVCR/q
3Npy/NTVEydsHcG0g/rct7af2la/a8+IMXENzoKDVjVTncr6CACvxfui2ZejS+wkeQEI7olHiFG8
OHHipIlDJHqdOIRm+QRAXQuUUNWJSqCCZ3uyoqNm7hXVbYHWHuuBeMaLLOGWRKJut/UjmJ5ca9F2
HJx2cETVyQfnwW+a5j38p8zY1S5cJPDB+u1G2zUcSIydSHM3zxmRNDtrica0hcGWAuwNjsJea3Cq
wklD979/F1u4cHAstFuM3Pc0GuPoqoUrFoA+KNf4itlZbtss1N6hujCu5RHZcajA5PjvUGE4Kv47
rtN0dWkHxvKOj8E3gSGzLQWkHzudiRYe5JKb0MblbmCEevr8rNAeM/M2G49BI0bps+i/NONPUn93
9Ter05CIu09d+dCDV8m1nD6k+bbdKp2rEqfgRKnDF2/0ly+ej62k3U6o97fHOTnI4L4jppCHDFGw
bYLMVa9xvRZyLy48y/KS8rw+quWzS1CNvpfT+0htQANu7KL52H9rlePn5yB2rHUJNWE4W+PFKq54
TAc7D+jlcOI7gkAspo0XUVXsyLoX4h9OvG4vmh/j9PrBqm1B/29PaMuCBRWxTwWH1ct8g9t9xXu3
/uGq+2EKEq9EjWJkSQEIKMvrvZ6764vi24ivKscgI7hxpMQhp4SiV7RJiSKLW4VoGu4snXKW4nmV
RTvYo6vTLHlEFnCNi8ARNh0hkRYWpS26jIRMrgTy8BIpR+AZSAjMFYNqt4ETbVsazuAWNdC7trSl
4nzt5ms6XIT+0uyxo7cmC8y7OF73l569F1tHm+wVHFHo9UXCHbe8cZiSxEuW4VHbhzIs1GNVED5+
Sgs4KDsE4seeorR+QWF7Wv+qAvFfVZA9dUKj47vmwCzY5eFxc2jaV1F+oMsmzxDNOFVUKrsV64j5
lPoAXzx/Pkn+iUrJ8E+deCqrUygfJ/UwpYdk3g+9G7Bc2GsqkbOwhQ5WeorYhQ1nObsk+J1PEm1k
fzJjr+28svPo2orYQ3YHLp1f5SMc7o322RLvHLiD4uQIgn+khviI6KQz8eEW5WenPhGLzULOrP7I
42bkYScljRZf2E7ZTkPoZu5QRBVnYz5L1UUIr4N8+a8GEMC2h29rQAfiTpzIYXKS2Wlf/Laa30Mw
ZbIcoowu5Hm51VSOkdrxY6fBMsw2pHEywNYJnEPH35ndtY6vQXgxq7MqnIyA5A87eB/hmRCQFjn+
5MyNW/vuPFCMHkBgyM9xfF+b/drHVNLDf47OUAePHHLvBZzOVV3tw39HSDOekacayt6fD+V4TNaj
dkvUx82gWJ0PhnnosmPJbnM4RvrR6IE/7wzTXE3pHXlRcsMVpkCAWBTP8CJ2aEsIZ+WinTzV8pgp
FwhOhLMlnIe1aTokNkaWo4kOuuxn5T9K9d7MNxadwnJCKvJR6g8T5kOE2NWBTV6OkuzcT5cbWsuj
kJ60fvmE0+mSlpAlbng6Jts0L5c05Oh1U7fQ4Toi8TpL4yWwLpV4LZcvdNx5gAcor2pklD1kX21b
FgfYLjhArWhfFUs5NWXOICNg/FVqD1NF4G/+O9fIP+Zc4+5DMITJpKML/87KH0P9qdW/o/ZjaT9d
861sQ+PaN5ctkIW3YROKJ9k/1eLJAgoCkQyB/7FltDDtYesEe4TXikWmiR1NtoLup3ZHXj5PrYe7
SeIBLq+aeB1FNva3SsXTK/7SHPcntfPYmic7xZMbSJ/HTDz2xL7Op5aUbVzlJ6PwGv80EQxQ4AXE
ndw4XL+jaaNrj1s7bdku2jOSbNBbIdT5bcj3G8ocTvd60xKuSrBarjsDSuNur82HZlVZFPwM649m
cgr7U4UekrmAxQv2/iuba8tDXYSKsdOdjNC+7B5nzwSxq7Lvqy8Q0zpexOWrOHfejQuJo7UenIgU
FgGXugMGChE9sJ75Zf9iVglpZC+sX8r0Jo+3obqTbDj7Nw1RxXpoHHCKLGBGecfgnwijFEQIovUd
eJlE3I5EHgZbdFUDVqVqW1Zb1Yb2C+qo1E9y4gnJWe/P83jxzUvLSBoToaC+F9mLb0VrPTGEFuZ9
qG57mz4/5dsbB7YAyZ31bAm+ZssNCAtuBCX5NyjH9Zrj31BOkWIjxTP0l/mGXAd2P7YdKKDKuAHg
DlZ8Josh25HSNaKi2aX8Shge2BJKo8Y2cLbOtu9pCXKaN4Bd8+xkrUvSNCEvE9w+d9eUx2o6SdD+
DHucnQBNgOnwD3StS/RuK7uSsa7aV43hNeBtARyTAFHji+gJxZkVzCAu3z+FXUx5jqvzxypU3KZz
GwslpXNC1VqqH2XI73/2wR0P5VB7inlON2W662dCMXflaN/i0BFCiDwAFN052Y/JXpL3MeLbbm3b
5XhZISE+qvpRSU5zcmInxnRfuJrzVQZcnl9VwsOWhsYgyA9O/wEB5g+MDP+q6xdIo01zMg66wme4
+/GbU6+tMOteuZiUD05n6hM/A09kY9r7r5SFiFiSccTbK2yLbPfU6wMC/uNTqnjcXalxx2F/XCvT
uVavZXnv+gfBJ/WaAYk+O3G46TywqTTeaWTXo52Pdjo6EBGkkJWfo0zujJnBoOZyJzvq4b/fpJlH
wCYflfch3iQ0kCtssxUjZlfAtlKjDtjP1WHIj5XBGYqhngk5AoezpoM4u6jpZTIv2nAh4ox9Q3yX
43swXxEPaup5bDwEhRX0GgRCu0bfaf8ub2PaoXKR+/PQn0f9XOtn7IWCdta0MySAlmVG6xn5V66d
dQX/pifkW0l5W0g9hXG/QFTWDyb9Fop0al1nz+gsfaUvS1wHyKm5xP8VZIn/PmKdOYWFt56aP/+d
a7n2I3ji/Lkt/1KDBoXD1/QXZaODWAMBAnucVrDxcfa9Df8mzAkMvazWVMXp6DYsepkN0m/sF96A
sR0JZdA38gSvyOMDqZKb/6nVL6IZpMuU3MbybkUPxdx1+DEQdjwjYXMkOa91e74FSx6zi/RTL38s
/Ts3vlvrzzB+YaBivzc5EczntzU5EbgIs71AZsQmJXnYGXmFvZMoSxPa5faPES2jc8bwsjcpR2z1
Iy9kIx+FfPndUr1BbMLVzo6QwWZLkPFqb3SO0lH67Ri5DhdQd1CVYLPwPBlw8279ds2lyu8h0CV7
u8Bu9a/DvwZci5aTYv5XKw8jNAtWKQd+dt86zwZI3DffvGVvrGJJymUH4ynz+UiHYZ0ky1vzF3ny
NMsLxXPuBDVxVj+a/h003x1z4/FrMUcIJ2EmcAmM8b8mm58vhOifU+ztRGMbsXBLeBA2zWQ3EVWF
W0hurm7KGqkEEwZHnOmxkCXR97gjMrPWNb6hxxmtKyzp9m7aUdi7Kg2SkzK2CPYU4prldBKLO0dq
7SyzKcMNf2dsmfYxNToLL81/qOpdIzqpvYSrNDvIqovquw8PGmqcgR2dl6VnOCx5/MFqLN5mrkoy
wuCg8QCj2HRbGQ6h8gCOAuyk2lkxyvFj3R/ZagnA81ymCqqyfKbmpjA/LPmd/dKcXqelW5WLtRx8
RGxQomfa360DHzpnSIOJCtso0uPenmpiV5EncjnZI4jhaSV/Cns6YdpcwUAVbQ+uUl705ipikkvO
jCwz6xJuZnmvCvhw9gLyZWFfCftE2CvSfsJHjVGHHc5/3Wk77nAZByZXzxaRfKqesIvKX5X5MZTv
Vv5AE6PRmQ9H0kLF1yi+cvMQEqBVelS4Gpe1cPSJyNyzvlQtR7ecbJmM2CXhhMouYDt+hxkvtzBQ
PbLUuZirg0i233CqdK80zt2/l5syBmdKQg8h2jimxsWskPSvSXh04o01u2Gem46kNfpHJSUE75WO
H3IWbzX6zdA1S1cvOe5EbTeVbsr5V7qDrdSfxrmqb/H8MsxnIz1K+dYgtpe9zMg2v3FxALjh13zV
XYaR5e73/18+JkDxSoUp6e8ldAy5a2LQXNhRO4lonMoJh/2EOFvcROpymkCZ5DRJA7v4A+4Ube5/
Xec+pLbPnqH84iddhYMnDudOItTzFm5k1Z5obgqnKZz+X8+MljMdHBv7RXno2YNl2THKjn56VPqj
YRyC6WCOh1YixW0kJ7FZTYwiyS7IHFm2R6K8sbkhaUxdcoG5u6NrqlzM+iIFl746a6KnVCcRmRRk
Jy8LT7K2NOD4ocFVYBXIiMz6H1XnteM4lqXrJyJAb25lSdHISxFxQ4TJoih6T+rpz8fIqpk5QKK7
0eiujKCovdf6bTNLWtHPV4jf1HnzmgqHzYuFvijQEc0zz0CPEEsgCYzpMazuYRuMJM2ejpVMzN+F
JGy3q+6v+Fb2MwBy1ByTmrLkaAmOlHtj7KLO1ceTphzYSmjc1Ez/doMArLEAT07f7Fy3bHHtIuG3
Ld1mtx1e8zd+Snbp/J3nWOVMbeTdAAbCySrsFGH+xsfKTucbbzkJX3PJIX84Yza1Qwarx9bUN1O7
USNwI4h7pHobg9833aa4DF/bEPCCLD7VVlQbhCbynpHXlJ42ecrkjXQeTV7Jg6f68XxaqL0vpf6Y
+pPhoQXL5c++XOMj8arCywovJ9HlH8IvWJFw/RNVwvI4EGgEJOsBesteX/lS5auib4p+zFAt+XXt
i8u+9lUkxJ33TD1pckVaoLMd9iVcTj0uRbcB9s3cL+ldit1uAabTk8be2QwcD3OPZIE/SnExu+vT
qYGXlyTF0RNRo6GdVzS93ozVEUMLlu3r07q28aJrv17ml/Y2AlwYb7H5Fmd3/rKUmvQt0/X4O1rL
HNeeFGIUDV60aAH9g3uxzeluD2RBDMTkxqWbR67U7aa1eGsbPkHH4ELBoGcGDVL33IXspjRucFU6
02SvWwO9dUiPDLtk314btUMMwaNxml/wrW6cv/+Qnq7axJGIhoOx5/XeNsW2K5jlNiL1ofxDuN73
I7vhkf891z6xpE/6CW6ReYnEBfIueAM2dg7csneEkOQRGySRG0bqbMGLil1li5kDU8YF2TAa4+yn
Cfh3yaULAKgwFKk13fIIpZrvvF2R6Qix94sW/l10n42TNk7Z8MDnLTdD/Bd/Jup7m23y5/bvSVPp
R6PeT+Iuzhcz6frcxyTCtQH+DzWINTYSnzBhVrfhntT30bqhlCK+d7JL/WB2s96jRyZOvtcc7xgU
9FDb+usbaFscfxSaUx8/qXrnF0q+2u4dq2RxfYSnivrnx56YwA6LZLMTehA/b1hKJW8uGg1MnzMa
ykYotVvEcjVoOqJ1DG7C8VVcoued4YbyzPg6lTdBnrGnJ/3Owv1FhF56R8BCAZa1hRd4Cfu0gtCY
MSwWxQSk8HdNzH8surG3xdMWqhk1INj3pa4GA27kSNivOfGXYzE/xsI+rw56uYenM9/y5mam13YA
JDiM2aGST4/XJSeTK86PpsWMfe7SyxnZLz32pZe9vCnzxS9d49TzcYFavU/P8i9DNKj7vmUJFVd5
fuLvFNsDobliJH6PgtNlzoqV6DRg10E5J8wQEpkFr9Pfn29kvMeyrfqT5RoP92ar8cX6BcJINyQp
Swhn/NkiMqu2SQegB+UgRDNOq5UXJJKr5nm06v3NlZSAi+OnRPJZuzVTrYzA41DICA2uRXt/SW91
+8H9bK6XEzz++h/uAyu8RTkO7bfw8V7pfp0EsE9BiohM86EGV/9EyaWozwJtovmJVjBJWxJQrNYu
xyrot/RDKuczJOwYNepFOae1nde2v2K9eMPQqH6Q4K5Oth47OGv7fF8UB95tVO9ZAuq6XdlJjKxq
dq3n6rzPlNitXclxtVWi7BnDKWuEr3hntWz2JEIwreedL1ruam403gJr/7L3G/EUxsd/Xz2CfMrl
TBFBP6l4ztyIQDYSp6Ygtjge1vH0YVmfevVd6t/Za5k7QjWfijmpvITSIyYWndLCSOgYjePTW77+
GNKdf+u7I1mZan3ifVX25eDKOG0o0a78OvTHXzghtILcKdi6qwtiwtd0lrNz3J905ShIBwOHsMQr
aifKVi+2X4g28vl6wOCc0zIqtUcJdoJZztzM7up8I+hrvTlM6KWynAPFThHzAS0jp5qTPitLWTMt
TPk8qjPKUkSVcEuS+gVQYdNtz1RQj1sBa088PyflB/VhD4AiOS2XGmjtKXscqFRRhcsO5YlJ2Lhd
tXYVbpchUSRr1BzmW5/d9fSaFucyPhrDvn6RA4idYpdtRj0gvRFMuLLbBypVB26sfO2woD0UF27/
5cUvTzK9KvMF2hTk9DiYx8r8vcERdnaHx/PQxHtcd1zb8vnHxCkyEEb9TQG8bT0PrGzERLOvEUsJ
P0z6tr5rXqcaWbNxHFPdpgby6WrjThlRghPUCssQhLQpg8GOHmDxsTXmMeuJloxVfH4Q4PFz193/
wJNwUE9hbxXHB4xHcm5X1fOu5O9p8vF4fBbtV7/Kmg1NczU1FMOZfSuXZ6kDu9wEF4CBXrALpFRY
setqWqnNLLPrmWSPKFdL7WDyAqPPoDIx9cPRG40ZOnthR7LI3ZpnP6A/1G4D64OTyTYL+MEelbtB
L9fcL4LmX1IOMH3y8yynVGUvY+n0WGu0IhSnTjwBSkfiSa/PWn565SdyehW7juC3QeHt1azcy3/P
c7k7FJHgwyu3+ckM1NF7aChLh6tBjkI4naT+aLXGbpSpuTs91AMJLnCzDRmU9pChhpkBo4IFJtzK
6PIeW0PfAPPlm0FH9TbD6Fhj9ecMo9egecw3r3+HOZD0eZhT7U61l7ZuzADI1LpsB1U7bwcT2gbB
7Ws4MMGlnoeo8K5xQymlJJHJmej2kZaViiOl3/K56cD2XN3xmgelrF/1Og7XZOEohNjDzf3endBs
8J5KPY8f3PUvQGJoitopINhojwclJ0RCDEbBV/hT+1Hs4+llVQIQj1wMG1LrvCx+bbums7CymXVB
KeJdbe4ygIrII5LUyHyJfhGMU840OBmgnuq8VAdBdDzgWNrNJd/x+2Cua9V+bhRsrSWtXwSR7cpy
l8/SRKcDmymYTeJvsfpIIyy+t2dB/C4bTRj0YgDuGcl+2Hlxzw/XmG76IKfYMVNHUb/kYa+FGKrO
mnp9tHdWQwt1vfHxXCHQjyNn81zxc7FooR00T4hNMgMGYl/LVGTG5sEsT7J2VsKLoFzD8IYpY0oC
pb5TbJsXzvMcP2yH1JN+E63z5mwKJx3h58VQD+aSb1BobNg6q8cmWTQuq2V1Jz1eVv2I11t06QKY
ZKd6gvIk0fzdZ6FoTa8mUFP/EOoPqf7IHu94aH8ZtMcvQvU/DBphqjrhzuAtks6HsGMRkSKonv9o
2Kjb3DDLT28F+l5Mz5vX+9+vDpdP/i2Jf8Aj8PYxUPdUNR54+Wo0n+IJg8PQnHPEZSu2mqhiOv7C
s/LIvvrn90i/Slp8huZ7kr6NlA7B8Q4EkZn6saalQQ6KwQuHvay8gcT0kpfv8l1M3m4VUO8hBWEU
KL0nPtxKvMXWDgujmvvaXEK1IeHARVqMIgdki0zfSN8jp83HBWqBV/n5Kk6FeOL7+yDXnlnAOOag
XNoBkVLqdwX7xaInCErbCqtG+YyVz77+oBqhIoOUOLO/D73ncENxPD92OEUuPx0PAEWIjYd3BKal
XUURLTHBxB8rwKiv098hBy4LfyufuwXrG6MoaU6NsTFfR6ZRKJeRe3NaWqldf+bNdyh8KuJH3L/R
JN4cu4iUowAKFYl7OezN4WCUp+e6kU7Z75xkVVepurZQB5tovKnylT5dhbR+6jopOZz3fk4mnBNc
S+ophv2zVhoeneSoxAfGABik55I0zDY7pRxD0YI/AEJKvaPnSGDh3kJdh+qOI4DPmvj8CrX7WwEr
z8wnL+kZ4brnIMAggEa4FjZC5VQvZ043THaydMwIx0zP0ngeUYSVQVUGXRlMZSBnK/5Un6N+ej5P
ab/d0xbxWpB1gDrTBAxbYmfXkcxtgQABh3KDgWdXo9hBqU2AByWSEMtEMle+WAToS8PPkrKP6whE
qG6qbEtOp/q0eyYjwy6eTsp2Sfzev8cTc735nAks5no8h0XilKbdYmcS7Rd3cms/wu1AqkeeQtt/
03zyIDB9uFTJpSeMXsYSOnncLnhSaskV4jnHVhFgFGhotqwNVx6BVgDw2S8Az8HZJlg8N/2GoQwB
Etia0fBwiIVyrQHTj5fBSvTaSU7PtYdLxRJmEB+xABnnGUGbshOLW+0HBQkTmkhm1h/hAtz/8/wj
yp9C9UFqHOQHtbwl8duoCi6UJSWAmRVXHxqWATu8U8EXZXYRO33lCMzmKd/bno4aCF7NASjnJ2zI
P7j040W1kCpdkeZBIo9Ml1usqMRch/fXa1fAJ0ee8GLmeXkPy8NKOOkQ3NA9gdgFXReoJErlxUQL
lIcAB5X5C3krlSrPWYvAtyxHUpdIV7M8Aw0w3PUYG6uv8BSh6ka5w200Jzk+XRAPqE5AMZVrGuox
5BS4K3JgaV40QJurAU0FuuqjKoLObjSeJm+BDYgpAXfF+/7JXBsgRdIMkiswMAvLXnpL2494Y2Vf
Y/YVS1+q+PVKv0TtQzffOeWMFWqlFOM14XMpSa3E1yeBlASlFsBot26O97hxyUtkLBrJUP/VJdhI
lIrirRPekc3p0tdsASgTlzqSpHUtKi0aPmFXbDiPkfzy8qdvSYNYA3/HyA1zqvvjMz5w7Gn6OkLO
ulJ6cIs1nUSjuH/JGAJo2wuw8svFZqK8VvNVHGmMpT03D2mENFyfNOhvdVsB7VXbRNrE0oYyU5wh
i20vY/7boO3cUpH42IiHiveUwxvEtXIiEod3KVJ8zR0Jxiz9J+Lf0E9AALhkPx/DJyaKJP4kbjPO
PsTurc3uxAGmM+Y3hVswv2swo340+7YbMdzgmjH2uXlQHudYwIZ3y8ka0u5D/P4gGWwmZVGeAnCN
PaZXn9ksLTz0GfrJWrFHkNHsHfk97izP0utNre7a+98XJ+aFGHfW4xslN4RBlM+ISD9s9XSbv7nR
Y4OEPMEWqZxK41rPOqlL6L+Rvz2v9P5bD9ccUlRDbgkfiyfInhn5JeVLiNB+wm2jvNfGtyB8FkLA
2A/jLF1f/QWU3FDrI1KwmZqAImhWc35c3KzSLeQCjowzfQIwtxPq7beY3zEJLEKb8TAslpB0+fMW
y1elv+B1JChp3LI6cTL8HDmE685XB++BXhDCLsinw+oN3ckbpsitS+rU8ggs/wOazYHEqE76mtvT
VAXW2kKmOTLkaGYngMM8eGUzcYdsQsNX9GAaDvV0rMsT3+UivUTh5Yxo9PU9xj80QDxnYYFFInUX
QC4Xmv/ofb4fE3DRl/zY/PxIxhppjf80OIQ8Q3RXP5WNGJDDjIMINrHZkWruHrXV0X01ewoLSOTK
sLGgLUr/5ehyyUFPVO0NAMgGSNN7qTuRPm1rBxBMZECK0+zAkp9J888ojfN501fXGBfs81t6fjfi
F4p7AtHCgDoSMVzOeVfLRl4Nq7z7UoXPKvtIaXETNlh9yn8gIb3vIdmIHPvCps+2NKGRwmxKxKru
xJANZUeKJG6sFiRLd6PEM7ZtdXtVN9O65qQYqhe9vlTGqVSP4kqSHJzyJjhUZn8Kst9kHm1F46GO
z4l2NfR7P77n1aeRfPNMbVw55gxN/HNm6hqn3TdNrVhBSY2129ixJqeUdmXuToOrNV4d+fkCLRai
aMOuUaPVyEtC6JtumQprTCU501+xHNp9hkfHYDbXIKHRoQaqGjxWL3UvtvsTQWQWjcyPnfI7/4bR
To+gJwCsHfLuyyv2wIQJDz85W8Xra1S3BFhyGtBMzCkgiYTPE//AHyxa1oGQhFG6PEqSOteUjcaD
S3pKRHNKFfNPuhPXccLIKlguvhVFJjqYejaAA1JMloMEt3Btei6Kc4ihIoTQYePtNo/HZtqbwlbE
eCRs5WFbsQKGyH+2YWXL5K0tJMFDvZ9aQZjvpYJGEZvkJkhpHUVJ7cTAgqKTNY68acr3uHvDr6bU
tya96q+zYq6ibi1HB/YjtAAjYSkb7ibI36yZyV/hYZ9594HGSa+0c2VrFfPh9Ko2uNSHZivlZ5wX
mXn6u1jLZKbOYqS0msVIf7coKM1K3+Y4E8s9Pd4IPvpTIx+QMaUK8epEXiIP8/Nhn60kPRj0vZ4d
RetoRGe5OVMQpSaXePPQ2As/M5I2tTnpHeyccqdFQvbiLxmeOWLoP0pCxgP5hZuF/txgEnxZ8CcM
AkdROsQVARvBS/b73htebpnvINM23IdrUrNIWeUtVST21i2aKtOWYnt8ONLoENHCV6y9D8/3jOso
/0qQcCMNO66Lx2qqfLkiwdpPBH99f1pnPb5iJFpAwuukfNarV3HgskYgRbJ1gfCfQ3gv44N5sfsE
04p46wJqb1HptljhrqeHY9cNrqG5g+y1EZ3qU3U0H6ckPj26U9mdWv5VOYb1kRyy+HOo3qXsHqbX
qN6bm2dz0MxD1Z11O4aWID7pHjZvBGi9loVMQ8t5MuhjvMv5Oz9ieXng6vLS4VpZV2m4qta1SQgE
uU4gXh8Aiq/sXmqXwjwRZCAa+7E6ZfNqzCcKzwHJ8ZekRmHGXmyAjfUJwey2CPLicqtjLk652Mm2
QPr6dAcbMIHFAKgEMKGI95Pqv3SvFd2yRotEUR7GZPHlXgvl0Jg+l25Z7BYOuie/DN00dHvEc8Za
hv/P7LLcTjSTLr8JwukqpyE/wW0119v2/OzDYpQdpHzRvrcOxvMcxVdKy3imSoMc2kfo73m038nm
1qxtwl7QX1gv2zTsp2ivyShfmTw5oQgEKxBfQRkGZB4Wbji6VCphGiiVnQhJ1+2S1lkvZW3+WBL9
1Hen93IxJHBMbvJrg1VYaPa1EDRR8Ip9xmp1h1wgZd6qHDLqTJ8q5SuRy+leM9ijTs/HeXkeUP5s
6AUCiFQc8kr4ZTuaXNCJw+SeCzahbMtXZdsxgf936Gkvx0Na7ibjfBi/dNd7hfekeKdgpHCb0e1G
uhZcQXeV319DoA+VEJpblF4VgTfiRPiWWe1zaHEyyFYIeHqQgnJ+7T9rEB6HnLsqdETLvs4NPL1k
k3+dDdvlsk7nU10PtynU+kqy6FfdwIVR2cPBUYKd5IvA5ImkXr4Y5iYQp75pujsWLjOaVvx/D5RE
sOoQS0Ehget73HCUEIv1jk7jHvkjXc8kMxOtu2FDG6nzk79QSEaofT2qo9TJmxYxBd0E/O2xX0vm
2sL9Bu3ix/neNPe1RLuD3cge2cklyUsoFv+TGXJO5IuSNEl3SrzSIJPMnfNyYMNgwbOddOODqw9i
tSfhUpH2VcsaOkt3U/OgSqc6IVHa6+srRxtzbV8sCX1GAMNoK3cBowE56hKtAdBJ1b22bsejQjVo
u6i0DwZjubwPxmXO3msOI46AwqcSIqH7mljycGcigiD1otkpZzd7EVwYmD5Fkfv6bRCPKYD5AnZh
uVqpoSeOa6VevyF416zdSqPu6Jih8/ZYa7YaFELvYl3QJI8s66QI3txpueo6qIJ7tnDzKRjzPY1o
DonbXYKl0Ink3UPYFTIDuKtTW+6o04Jo3odps9XhGSPUe3r9r2hRf878E7zWX8Uiax+KRco5EZyp
IuRT3Rw1YY9oMa4D2DjTdKV69+xdIsH8fKXrgTQcBAhsKN32rI7QnhcjuUQ3NAuTRnyiJ9N/U88k
ZrbwH1MgmPtfxUcAHh5eIzKJ4mtsoAfht7H6s9hdo/AuYkiQQSjodb6iKUH8DUE2ZNhSbk/1VtS3
CU7lZo5Xk2Tsv7KFel+3/pQFpP/nCB4DglWs7KhkjI0nNTo/0wtJuPHPOP6Ej592+g6dbLiMSFqj
RYYaprexpTfCAsHXvi98rIopIQZH9XGeSOSiYhADs3Ar8zdVfINzh66q79ECxH4rAAJphxDR/Kms
EUkf6+S4OEnJUVD2zkJTt2whWxy1iOQEe3FioMmW+1Y6EYXTl4uby/hoQC2SbMY2PM76+hYKGFPo
y34yztU8Nx7Nm/7cVb9ymeyxx9uT7ctviXZ23XYpCAIgXjBmE9RprGskPRGi4S2qGcQsRTev3BD1
K8wgM/PfUi9WHPkMxgpbNr6UxY18TGHmAa1fHtC8YhHkhaW5rF1qi9y4tvVb//xIjS/M909Hqh0F
1b85U5eSOVOXhunQDE3q9xYqsMyWqeUgQImkmbgAuICOrtuZcJBWjWQnGdqj7YMRiDE93Y7NlrCZ
Dcv09qGQK7CIjU2Ox3mJtDKanDqc/QIUvt64ErEYy4GhYLHzAGPwy+qTL457Yzq06kkjqyxYHVn9
w+TtZ0AmTkswY5WXSu7LvAEOTqwtxJW7VeOyS7N540pARss2nVHeYWPpweAcZm8AG1BqHbLCVWEe
ad81xU1tufJF6lfDYURtotuN4SxiUplqW4iJYnUQ9jHISMkO6x/6EOGetG9R+S63b9pOj0+tcqyr
w8gh+TvFTM08xfwnAldjTMUzev2/c9fi2puHGLnHrkxdOcK25Jm/+jxR9wnPJ9Ckp3bsHddChxqu
fO+jt54gVCOl/e1GniPG3MSaZekWpUYNX3tktv+SKtKa81CWgkHzepXmEeKIA1S68Ix4xAx/QCOa
7GVtj6Wy6g/P5JDqBygO9d6yhQ43K76Bt9p/5XWMCdZzKxy0p2uN7DQzBwI08n8UXJFiG3QbALSV
2+grjd3hCK02dzg7RQbuQginU61BNHtOt2ndcWqOm9mv7iPiIk/7l0yH9lxiTCdUekDwLx3H4Qx9
1m7C61+dAf9Hw/KzegODE287hLj+K/cU0UU7p8pOPcvArYcnf5QrNIe1uW8pumNAj21Xn3MrN2TL
dbN6GH0RejHyxEMkiMXBJBYHOTjWwy1FaYboZ+lHma8Fadevu5UGQVwEJTydeU2UG9V7wo6rWuaP
sOOCDJFmKDsmDgzQJiFFqzi9kuSP2lXcE0CiANL5C/w9GWiJExsO7dZGfqAkOkac3i0W7XOnWzuq
2jQcu5ZfFkGELWLaT5s052vjdS+SCo51eyJX7ymsH0HUvlWK9+AHEjZiRI29z0meLs3hrC+Syq8q
fwp97k5mbGajvpxnbJNQnGCUfCRMGSIZu1E9wXDNCeUOAv28OLfQmbSszi2slJagk9x13K0c6Yvt
AjP+NHPcm0TYVC0ugy3hK0/OradT1ZwTbG97jceYLpviXU0+4vQjV94pf47eGvXWM8WE26TByXCO
k9MkH9poPyirVlyzVPCNQP/LNwJlDkMryko8EQ1BEBDnnLX0kS3+ynPqaJYPodDJCuev4cMQIJ8Q
nNkIk8nlDrt/9N+DQAtP9AKbtQuNt7WPzZdAq0NeEIM145VSjh9vbYmo1xCc2T1J8eh1cTTVzoTc
/I+Q/yMUf8ryj1b9GN1X9fx8WG+oMfkaBQiXfsGH+NfhMabbNrZfCFMfTr0smdJHP0+D9iojmu72
9P7VCXm/+3iTSUTUOXpFYdYuhrBkeMCpepTF0yCekOA+orMmzBLc7s4IQgNwg/pGXcV8uKorYowj
GgZBbLLrgHNyV/gomrUOw4wTfEKxsif7TG+XOQz/dz+xZTs5YsLcrZQlhYfDSiyPi3u/fG1ZXrZ0
MRa9X5uXZPuQlr3LOkvi5YvySGKsnguzP3ZMP7/3ZM/lwteZghpSrpblFze1rTHx9k6BE868veIL
HQUabkYRtmwz4vYygOpIMD33ExG2aHr8tAgIrgnPanlJnlf2mMy6RocGqmlReesBOWOyKxr7cTOb
GbRQkNKM7rOCEwwMK3jMCvn9i8incR6M/++3jfleRO+I9dVi3HUKy2boHcmDo9Bpo4ZIM/e5uBdC
mJO0Pw0NnTN7C0+GjMzMkx9urbrFvEEzCLeveRBmgw5VlIK2SsHbymzOhvrvVpsP9pi6jMv4t4bS
Nn//V9bgIMmLNOSXy3Lbo0bsD1l/iMiP+TN7X5SVQjvnIzB6r+rdHLJ5/tuqZsvf9ohhZn7/tsLB
hZX5FqL9XYxg/fk+Vp9Yw0TqalqPTYVpl01lpNQ5csdfIIxYBOGaiecQE/hPruyyiP44kg4ddp00
ddj+n5kN7s4Xu3OiykHnFNtS6sYPWt78wvCLvTD4yP1n502yD/9z3oSz5VgwPNjjvvhXggdai/Hi
CQDpWRfShTIHfRG0jrEaQiYa18wczlTE7PElmU6YW5/Hylh0S9a7cYdnR1QcnJEpwglz8zA3WzQd
jjCXt2xzSpqfOSaGo1jvW+vASag8d5q/CAs/Xh4U2e7JdzPkvf7ALm5vX8ZGiDbfr+ZQZXsA3TK3
U+oMyLAxNgear3KHbKast/vcpg4zsFrGez9NfcGC3iZrmACGbTLO73MobtJu8xLXIfU+Hb7xTZds
WNq2mhGkNK4yoNlPaffM3RfYMO2w0LXMSd5j8gwyNiQ3hqHUds/kqBK3sRCI+lyMODTh7x57Usbe
zRWhQGvC+qlQRgf6+/eqDGn4IBFg6Gu+JwBRar2WlRORxsu5hXrcfJ9iaErB+QNlF82sremMis03
Drw7I7mYMpBq28Gx+aDcdbcJ9bWJYIN9HBc/YdFUqIwb9ZwATG55MmQ9/SJS/GV41Qcwwpb/93xw
0xABhKi3W6/B3OxPc5NpoA3ec5bwfFCygi9CGtdkiOKLULml0e7OjiHUHC9fXVCvuXn13FuGuFa7
9YJIh3zw+MhAwDqQdwAnnuXJHLYTp6Q4f2oGqQQ8893QfVnxpyyc8YiJ91G4YvauZ4MsAexp4fcD
P8bhkR9r6bQhjsuWIydFo484aP+gRLXbE9OwrOEiIPUFQGk3lsEL3Ak6gtAJgord7OlW464vdsIy
VeyHifh2z+LSTMd4nbKdGgd5JHP5WIvEyZyy4hTmp6TgtT0AXu+pC4CJ9B+bv8z5EO1gzklFLnOH
sZ7FIf+qFcdaWxBUHYJ6mzODaO1g69SKzXYhwW5GthFfoCIEzMfdpgSf14nCmsFHniluK+WkFnSV
38L6bXHXjSv/Pmy6evaKENTfsIC3uydu13aWt7bpLul2nWdpm8KaZ7yH5GA8ZMZTN/XjWEp7pDNK
dSiqfZAJfiVQyg1S50vL7XfEh2oEOYOUerpv+C263uGdxNNRuwqvL7LB6UtgapL50bkZ7JpcnP9u
DnVPPoLmRrKn/l4ztYWTLcAn9iwP76Z8Yw7iSl2o43mqLuZ3174BZEjJ3UruocLidgFlqf2++U6i
L+qKCOKLiEhw9QgLnTs8XfI8O3j8IDxIzfzhNfy3IwE6u5fiJPQkhPYWdofnzOWTd/Mz5Psqo5ZP
NtZVy1ymJeV3WmJeIa5su4itGUUo6QI/ki6iJWeQM+6b53DNq9tgXfnOJ1zxq0S95fXNTHjul844
PaJF0u/a+hAt1XDbK1u8m7PGCKT84TSlQz2fveTf2w8UzfV0pDtuSC/VX3qBuIyyugpOOm1XdG0s
BGCtP2b/J56+5dfX8QgLLfX2EcEwVfYv7tX2oP2kGJHo4J21966LgjrI8sPbbNydt5/ZuEsRVwtX
Xm1cl8YdtDi6r5NPVjnFy7GanSrtFNq+B7fRSXBQ5QthBRf/gwWtSHcsaM9uR5Ydm5nUOApQ8rKq
ghg4P/abAE5yPtmB6SSXkz3Sd5C3nOIwUNpHuDyyLWEzRsTMsf7g1nCPP2F8ScOZHicthSiJybnB
Qs+EKkFyze72AyKCMkZTZl9GXG/ITyG3ZWtU9gt08+W49A1I7XLIXKKNYs2tS0rkghDVbHEIQxal
o/Y4+W/YjHP9W1z6KF6xxj0QS/IfFvQK+S0+upm8Jr3qd73F1cVsP2JE023slBQUEaY9BjITdff5
KsmtmFMfVMbnZblauS/rtHIHsomF7c9K1nbkrfB5kpRHYjUqgsPw2MOd1pDOSC4XLrb/HckXfz2G
cwbC/N5scMQbyjoN3u+dQdDu/Y59kiJNaUUo0OFpkgXTbiQawzE5tdTCUCGWH8qXb+RBOe3r4gC+
jQQRlRDVOC9beYIgOxFue3Zs+O67PN3D6c6YzOJgCGfZwJx6kJFXe9pSXmngW+jnFmif6CJ8peuK
u92iZ2dTKpsIe9R1SpbTKsKYBDB3CCcXDBMoUIGq5JDi1aFCFpp2o6JQGW3iy/+aqAp4bwJ1jF1n
7PLExUQVt26o79jxQILZ8dLtkM+a/5FLtbfJd8ZkDo9HeMWNDXo6ZcYRA8Bg8BD2KxtJMi+K0BFG
vE8WXObdv0EFyEkBHoxHQBQEkSSUM4OfiflBiU4gyM/7s3kzFjfTCPqJsCYAjVleJbXb+jfCABIT
8QIUuLH4QWGs9Lg7vNHitbjpmYvWgUCo0mcrbKkNOrSP0+tx6tKzNs5RH+l0bqdz6STjNVIvlXDO
8vOebHKiRFa9fhXceoUPqZ4Hmb/G0ja0S2ELu4pdt1sejXAWqw3tgYknQln6uzj+xU+AFKku5Aof
Z1MSVWEr2kceRoBGhe4hwtynameR3AkNLrsjsqTS0ydPnrx8G2vEhxxkdVZJv9q93AZTGxikqJDX
Qo5zebWcggjf/0R/hKfx+EF7ePwrUMKL9QPwgYqgYeZ6Hm9/7Vuz4uK5dG/m8gwBH6+KX8o51Pzh
zgcKZ88Hilgco86wOM4SgccfFDL1MxA65D90LLkPcBIW+tBun4tjp86hLjQg0GFjbJbIYVKmO9w5
LoYx1Ajs9EK/7PLdq+chUtrgkLOmG8FEbbx6CrurtliasPWaj2zyMfgRh5jmIx6xcXCcauH06/9q
EK/+hpAgKkWW0dIEP87SDxwpXEq5PVtSEBvRv7LMVM6jWY/D15HXKYOkn2xc7nnDTbYAaMUVoA33
UMOxhrEdYHFaRquXdjAO+ssjBRzz/nM3NTNtQ1qp0XgizI0Ic0PbQ2eSQEpe/Ey//XU/K6KzZmem
mIFFPjuzQEzNMZEPE0rwxu80D8QsC14mQsxTi+qK12G60XAQP98rA5XFbFwtTnkxy61eZNvRPqBx
QB3slY4NDZMFXmztIGkHOgfT5fC8HM02QIaIsAZhKYtq1MxTd4Hz5RewgIN2kfO/3rkp4MezbmPo
6yOCLmk9ZCRIz4qA24ozWdN5cyBQ3b70J+yVZ1O6tOa1He+JcCfvIzbeKuON9GjF+yjoCNz+P6bO
bDlxNluiT6QIzcMtIARCzNjYvlF4qNKI5vnpzxKu7j4RHX9XD3bZgKRv585c2a1E4aSSOxVPSXD2
i1NSnqTiaBSYkghDYwqcw9ABmu1iqldGAzYBrOeG/F17/ToO4qqqNvVT9CXLWcXeJHu/ARBR3Fs+
24o9dqiFoV2ix7XQL2N7weEsboTAGVZUlLbp7DdSZWdmMOrrj6PSObRFpuI6xoFJSHiwZcsmyKKA
jlln7DGh0Ueb7hll0SAE99ttH2xlGBqhq6lbQs9B6HbqluXw9uGooOaFzYQprJuP0ka2iWsY39uM
u+CqtbwyBUyH8/ygQx5ITgXDenLKl5BK25ManyQ89ipbX5joi9sg7BKZffbOJJq0UJ/hvG4FNp8G
OfY6OUrjLl9MWKz3PhvvbRTuO8Urw71Cu1br1a1HqV/H5mIRcEu3tr/QDFzZ0+5BSRHQ5nSbPMVQ
igzUP2S76+WkH0Xj9GBTUFy0+qqrV0T3ZLiFa4FprT3qzVGIjhh8uMYZybmEA1dkYMnnU56GoSd3
Exnp/ZZp6NooN5Ru89SitzJb5zyxhXX6IBDnUHSEnpONdGbxKdpU9p9R3PE1k7xtxu23xUx9CCQv
zVhDnNRFsjR0iL3c6w9KvLcvE3kU5cri3RSJp5BMc7r3VNw1lqtWhBjQ+LDpmwio1dYwtg0fI2LI
M6aJe7dl7advVeMhoB7o1Ias9pOY66I748en+FCjacXZvT6Qv8VqiSlzdGQqEAYeffbK/2PNuDhM
Nwe43UATa9/GqJLbqYRBa1/RLP/DD8NTHAJNNaxbVB/D6eONoW+S1yR2Z2DGxpSPGki0FcKgilqn
7vAjrZrYHjIPYZ3fh8sNB0ixCh0QbZQqGsdXxFH8N5HuFkRXGc24bxlrOGBwQwgXtrz47Tm673DV
hwZprEXtAoLmjxBxZLr8hFWzRkt77CiLYTswDrNNjpirgumaNQ4bJfUUL2n7bA7lhqPJ82+oeips
Aa78L80zHXPGEBggPFP6Da6z0LTpHSD9CAQH/xAQnER3+9z1QbRyfwk2SenobNrr4xAd8JFQH2Vh
014K3sSttiJruY3JZtPKwCajAo6zgQpg49QMBNZ9DqE1Xrxg2mBDhAvUvU2wM3aAmrRlfg/zdWKt
Q0qKuEpizoAg42rItu7dSTJai3bTZK4roq+kNGhCWcUK6g3Zj3lRHMYb9HZ8I1bsAvtzoojbzr4x
D8FEdAa40CUZrp18E98aINnatHmnBfKfEFkj4i17kgMUkm8H1CTwyLKb8S8Wq4LbRtgxPRarbeJl
TzElLnZoJriKsofbSLOrqJE2MFMTdrgFc8caLuM4+xz0/qQVlyXX5roFhssDP7XrJ8ZFjdccwGIb
VyD8BLaLqeWFi5cYTERIFcBWmZhkdsUHu1AKNqx+v4xtOpYwbw57Mk6KxtR7aPV9+VjjdseBroB7
yGe3uxo6bhidpYBoz6EcTll5UcabwvJSv6MTWLNo2OIvfhJiMOP/ZnvOm7S/Fcr1R+tAA0ngMqhj
fvr6cC+vGEGWmrJYbWR19sLuzvgLl9gjXyNsWTS1odyop9Uyju3zK8Z3RpFf4zsPEz6TQCRw+Qpc
y9Fs36TDD0FAcmV0yB6/Iu+1JyLgRym2qyuct6689Xai3KzyFlc3379a4zU0Lj6rEVz99CWuxvCs
lceW0f/h1XSvMSpHTqDCYb1xti/V9UoLT8niauknoCWEedQZRRHCNVC3cU8jrWs88Ug06hFv54A0
x9uD+YDEdcgTUlsBPmEpPrs5ewsu4y1YDf2Z0wAxkAg7EfSjJNsSzCbionHg83/M3ntUnGw4CXGc
4c4TErVLF78Mq99Xgy3USoyXrJlCCaPDkuMKSasQYF59kpU989wwHFi5lea1k1amsfzdiwrFPvP3
LQN0tVUTrP1bstxvrc0fAIEFTPjMbY0rk6GnJDp1h9UHcTtRnEOGRM4smtIY98WNKW4ILn6gLzzX
bE3DWdAxgC0RFmzmR+W6XMA9kwl98/wkzQOl83/cks50R+BJsKctL10J2jHgYKSjTq+y0n4M52A4
h9migWZF4HVFjV2pHhSgxd2etpVVo/3U5U9HAp3OsSXJx+arMb+sRWuPzQVDMV02VMPXxSkjmMuC
ZzFdOQyCsv3d++72eG/F2MXjxzMfzvamexy4vmBixbYZv8MfSdPveiTt91fu/5T9H5WTYb4BbGH9
MxKO5dW0+53+tHcbHab72d5N6ohkNx9pA56nhoobXbNn8gwXEPj65sqkHvm3AZMdC5BvYBLui5gt
qmX3oU1uRY1K6ckb5iFfXIQLcZN9qHcl2NLqJ1pr5FFdJp//CshyprJ8aPWHT5tvzU2Gw+LGwDCN
bT13DrBN5ot3pUlbSdoE7abundxwAPn1xdbXto814JsRsnzpmoarPoMpYDkIpnBQb3ZxMrtr8cri
rp3QRmL4wAAaNiRfg/eghJX/kspXWIGW9+ufr9YNN9wYBJJDODv6kilFCk+0A+PKnaNJ0MKUbZBt
fRlLI31mDgWTVGwzlBm2AkaP9rPDowPfcRhathMzM4j8tQ+Fd2WdeqxfK7ZNPoby5D4qr2F6j9jG
nVLW8atJOYNLQ3IKpaNQ/g+WRu1BBxK4vAjjTRDm2DourNr40B5fyCL6/v9H/Pp0X9+1pWFijHah
WNYi+R8ey/pGGKmWRc13eyQOzFWx19h4ZLTxI54+VABk/BNEp7lCChvbt8mWZKftnJbw87T+NImu
fMnmVzMtlYNK9Fu3fX+dNNwSHIO7iL6ZCyBYwDXuo1qhubHG1djk4nhh4TWSA4DH5Ppci3y2k42m
syBm44DFE0cRhUE9ZzbCyqRgm61kI76xS0hjks7zLsEa9sDBQ3p89aP51eOR8G+B+qIkr0F9zzAC
V/ccKwE2uDOwa8DEkJ4mA+X2mDSHGdmO17T3Mr1ET67FgYkYAnc8WdpyoFG8XlqrqHCbwB1Yvjxn
JnA2vwE9zhhstcn/cA2QuyMv85s402Yvt2YRo1KDFHkKOwveeOws0MMUjAISIH2OK6KIUkuvDjDL
R/pGVmPQM0dueUwvOsvf4YYVEQx7l01urPIqSYl+C/egVbGr9vIn3vYxX03wdlM6fXw7TL+4G4vU
sew6nokUURr70KZR50FSZQTOqKvLShlXkgLYZ8I0vxjfx3abQY2hdaXc0uMwnUVlNdCily1R/SZW
5k+Tq4/pVHXN2sk0tOel1XujDzl9YylOzoVgOCYuSzo60DD/0jjGzWxdriSEcOYsN+mpb3oXbHYB
SbDBHCqg4fLQecqLHItZBPz3L+pIdTTkD5zSdKw91vAux35E7ozREf/09R6Naxj9ggiEgB9WiLKP
RnPpQOnfTb9ctvm677YsJPCBsJDYSpozEcnaaKElUjh3LfAnq9dIvbLd6/5IVL9NX2322aTTK4xJ
GT2RMVze5FzGwsP4qNuz2pmfGcXgeWdrnb9ochdna+AmEyO4+Wq2t0dsx9dJXACNzpfMKQ3htnqH
tDrU/6RVJXcfU+qFustXFwouzI1KpBpuCi9C4wT5rX2of9r4NQGtc83Sm1y+PIYbzbLJyVCpjzkO
6rECCBw7Cf7pmIFpz4qhOdToB1SM9D/wBFrwtjlS204RdhFsBwQWgXzdTiVoN0cnPajHPFqmGgvc
PKzwQ+Wx8ydhn1LQQuOJuRfzBStBwY4E+BeEMMerrVLcebcMZOAVbh4MoEcdPLvutkBz+bXwdcwf
jeZvdgdAHFAHQxyt3zSh549nOby2443E8lIu1jVIkTmHJiavsv9KCC3xUYPvXf8qXNi1MCNaKIXP
PAErK0R8Vlbsllr/oulnk8usuFpLjubzfuXXVkwXCMq+j5GODFBJsfXG5PissSu0HToiVot+cFin
UrJFC6LBMyo5y+27kLxl0ktQakvQzk3r210MweLY1Cfr85trz/a7Zc3koM4DGjevmK4pPDOM0dJJ
EI5BddDq/Xpt/pWXtICfRraawY4dX71XzV0XsqByhXZXrAcN5sM2j8ixctDYJZxIA08svGlxq7Du
DmfBPGvmOSdAhVhhntv+vEXN9lrGR9Z7/o4Gyn1ieHg7aZDqFvMWD8R0Xx8XJLEcOXLYMbHQ+v6j
XTD0RK9WcY3jc/44iteB2Uby6O3bOQsE+7T26hWSPesEe8tnRsNZ/R7fHT6EteCwRmsKx/nDKnn+
46KnIcffiO3GUX+KipW9Gz5wSLswtXvJi8aDemW9PSxljqOk/mUPjpYsey3OB2y+oByE2en7uw4Z
bMG/6jo5K0CP8xK4L4+/OTqqZx6bgO76y6S7jM9l4PqrKr5tSRzHr40J/WnB/YKkCfcLdoenbQUj
V9yd/tDPvaBH0FGYLY11n7HvypStJG+Ex4bbKbcjPg8ZbIpo65xG5mZqbYulwzgJEneLPZ9H0MLr
KY00HXRhLK6e/espYiGeC669CP1rrNzM8ib5V7tYlMWxxCi9qnnoTXYKJYKQdHDT1LMGDVXZm+mx
WXIdS9RSgqBp8Q04LFQwxA/KVmBJm78Y8uZ3Z8omlbVcyQQtMHw4VtUup4CjIzEm28dVnou7CGpo
ujJsXpGYFWoyu3sZ7XlbmpbFE/kDW2TwpsBlKcTnusYqfKh4emkL8T1rThaqfPrVme9SAsjqhTz1
u7DEUkA9mxYvrUuuXI3yOnbnBmn1x2eNsWVdyC6Xn2v8yYd12FCft4qG+SMWk+Jr1/pzA1RSL7CZ
4muVv1YkcUnat0vNFulOiLxB8GRrX69qfLemg+CuVhvyDy0ntqfHHs0dBOyvx55dUIalipOcuOk5
XTNSBuepRPv6F94YOhgmiODo7kDDAC8CDWuf0LBYP4AM07UjD7VkPsJ18o7AKQe4lpWktJPrHYKN
+AXyazTf1eJOwJBDGHRfGVUkcobT0MxoK6OygWWSTSuWwgbH8RLWDfO5qNKnsYB5wKEWT1Wdvk0l
2saOCVWyUfV1BDhbtzYGnLdha0wu4EGNE51GNfdzZ8u9QsfwL7DfAMIKyy4PwT3NmD7DumJvyX16
xo+jf7SmI/KmeATb2T+xnbG8r6J9MO3AdlLo/XCXfrOF6GAWW+3Pg7E3hfcwP9TpZx9YrR/qDtn6
qLTHUjtic4FBlv0JSFgi7eOsoXTJa3om3CeT8jEzKX+j6erA4YLlifh409R76nfEqiDi6Ztg+fsL
/q4tVHT7yu1Nt2whxawUqFT6YS7pcUl2y1jXbZhCcNpWU7/vdZoh9sSsOGbSvbYXnmAqCnMNu4mW
fefUIZcGnsu1+VjX+lwygBmPdUqOwHh6tFcabumaP1bLK79iVvIrMtNbaPaPvfyYU358e06xpPwE
Rs7PLp/zsUH4HndY1e8tkb7mbzle+visGK9Du83lzWv+RUIPkvp8kMo8+LIsmhK8cJx0ka7lZZ8d
0gwM5CkOL49X6MrFcI0Zn+OX8vWBdetv0v6ERnUyxuGL3qGVHr0r9YeqfwRXHz7Gdoq/S/HLyj5l
891M3uLotYxutOhS0weJY47VbmODEHf2EZlrIA+cE5nsTa14yeNgB/tfgsE17MXugBtbaI8Ehdvu
lHenccc4AGmEtBqKPWEvdgYE1nBQif4uSus1h8SGItfhAiRdEeoFXBGlfY/V8Y80vnVPeIKw4ouC
JwumPUzxnLhSpRcG9pKUfcSagvVbGq+0H+BfcziscNRqmdxxsaoTN5ltaC3ghcMBYsSGxl7L7GNA
qWFLYhHwDmGLDp2t1M7/Q2IQgIf3MO9igL2Fqi0foONSeWBeZNbJHMQ4MPOVv+y1pxz4wKyMpYtn
9pU+YUb6Lrah0qDQs4RJ9w1pCG1pibCvdrQKEk+i68MtiBcFbtUB1NnOR+9s/mFSYeFLdhN/076m
ZZ+csNuF9G4AjmOlzRlFn78majJsrLP8gkzBr6uHuv0PfiAZC8D5BaWeXpkdaroxJXURvMrsWdSO
r5ww4XKrBkKJ+VQYDmF5TkkIPytieey/hBBKmAZHYo5oPoJyF/KXjmySf6Hvi+UNAZdFTJdpU39N
5XdV/Az5Hyv/o0JDNb619otmBMocQTKZOx+qs4rzYGtJG5SseDFFM4melIFOTBYyHnl+xqNdGXjw
Njrgv5tHhaOQK3QGVVqpy0DWej5TW/PVKh5lVGKdOV3tDRJXyqdsfAXmV2l+FQK+VjRp/SwExzDD
VkqJ+Hjqg8tEHQ1u52j7HaGqR95EpfXcurpv/b1izY6waanm7zhuy+LdJzITvDXlqbyF40td3yRb
1l614NZo5xzCqUkX9K0K7hRD9sL7NeEhAgd5IX/Lqi1kOxrQyF0o+s7Q59xFDNlY17cDPuFBvqH9
0I1mSe9aFqwxPAQTCRb/kx9eNL/C9mvZoDcq8d0AzKi/SfI7hi1Kohha25jH/Qq34WjT3CgzyEqu
V9EMz9bJmTCdmUcWLNsWyMuO06lOYXFKfeZrobyqyV3DPZGCSXrth5davYl2FX9G1psCHU5lfbUQ
o/NA3Q1Sh/YSGHfBTIqFBJLB+BhUiLcLlXh/9BODTwp/aj6UfkysM371u1mgH7AhjMIl11hUWPKX
xGk8Nb8USL9rNf1HEWP5kmHl43E713/ZNavv/1DEJv1/FLF0nfENvgqfl/6nDv6GrD+7+FjERIYO
cnwwmgPmqzDd65mn1wwStBQ1ylb2N5ySelzoTGxo78RJDUd4/OAb5BCtlhuJW+O47Z8igAiyomdj
YmvZzvddkjPlsJMQHImyJh5hkMHOo09Nec/Mt3G6dyahCocuhSFYa5JwGJWTWrmcQ602Jv9sjtSq
AalH6ffXBaToyXko63T1GDZYjYAe0gqkQKTQttKmGH8EdKjgb9H/6TbHPvsKxW8x/GMMPwHPwXOk
n0zwnvHJQKqfm860zVBsy8htJ5cO4PD6GG+P6kV+zhktpZoUu1qveVtTqoLssi+7fW14ueEl0k4D
Rg6oi4JEQ3cfex1qi+EZg8eya3Zl4jSrcneeCpHgeScbYZWuGgMV+Rjqx8g4SYwVFbU0xaeifDbK
Z8iNfuszggtwyf/NNHmwYQphpglwcRtrRhkOcRjIFDYlMBGGjB6VGYSL5wvDF45RyZHU+QSBSwxK
tBp/FN0n9uP+rYi3DQepCSTk1oKdVIafcf+5GOAJKMV1YIJ5IIZeJMBuLacxKgsnTlXnVG9t/Rjr
b5X+Zo049z+GlCy/XRN6GfcFbqYNVqn/5jSbRR55nJvL1YO9Pv5SrWKp4eCf7sst3jw2UCWh9kvH
g4fVagIkyJP/tPUiDA9m5+m0oe77nuqzs9FcYwHDzmug30l18LEV2FxinkF/POXGqbLOqXXuxMsD
uk1wDdcWky7K6SEkLhwdmXVDDXfmvgBgltYfMWn7aKfxIAe2Fm0DAwi8S6gtK9JlNm2raYujPIJL
ONpUp9ww7amYJHuSaHNOLBecmDAoWyabfTTq8ne3nCNjiw6zNVOAG/7t8LGRKZFjm08Kq73mzjAs
NYcH+MGf5OV3SskDt6RgFldat4lwpamOtWQumaCFxK4Ch82LmlVW2H77L4iKRxLXnpA6VbzRnkqY
1UCyJLlmpyxcHhQ6e9U044srsKb+qcvqvYkLg2CO/DqqILfucz7xb6atETO6zwKuXvOVCJ9itJCN
T/K0mMw6iTJ19mI/k2/7Cc/2AiKYUlYgjkmw+73bJfte3LEscjv8ArEbaztZ8oZpb0qvrU94OXKQ
AadxHps44YtZQVuUAmdTxE1o/uR+rzmJ+ar+0AxkaedYPNf5TYvuj+xdaz+HAJ16FLulqVwa6RbJ
r1H9NnH8EwWdG2xTN7TC09doxW9TS8NWb120B2rnpWlfLLbf4Xgc/NMjvATapV3VwzUvb215S5Ub
tjEBHam6MUj641VZBhjH1HMknxglC8oYWT6L10g5JY+jn50fq/BxSBjI0pP6OGcsboPZSjypxPii
pTbUL6PSsuROT740G/5/48AiQYVc8M+NP30nIYcTRJHnpc/QhVw2gbDg3ST3j03e7w5NxbrMOPTj
KWE3VtzqVRffrYcTxcMy1CCcDk4khriMk9Xv56RCLScSrUBcgOAVzboPd1/E0d9sso/ypvcrq7Wu
vx8WtnQ6RricnE4AUTHvQHHmlTf/vXLjE340JHpwIUk1dIDohCeOBd4PeCVhaRfNKa/ZTe/90JvI
4fJfp9MKLYELSeZ5IO5wH/ID1RG9Pp5W7pIIeDk1UUemeuXcSOfGZqGn8V65cu122U7umfaHfDYh
cgzICI74x4lw7vQ7xgzh3le8rvUUY2cYO0VxDWUGj1E98KrPpna+PzUItEkQrqCv4PktKuiK69b8
UnkEKreQpOP4kU1LsURcimAtzCb6u0AtejnYxuPwMI95cBnMq2rtkRwJfDa4lYiZYPrsCJCdMlRi
IuCiYpfyleL1sedUtI0RBYbaDuGoEHXISRIP1q603AcFW/w8aHEYL48IaW27z3ltWjuJduOJkrUi
PiOvxL/fMVmP7CUBbrL1jDfpopDeheGDWH1BgNWxiSiF0xxR6qYtZHKYtWS00Bh4qvhgNdLxi+F+
wLqiPzx2q3is2a2SQsEradWXyrpyrJK9vtxzo83qdhn7pzSSL0rQO+lIZe75UZ4T7dI8Ye8pbv6S
vQpqFq0eLIPANDkDS/UIusr8E/gGR0iXbLV1jCpa81xI6UOF4IG1cb4jOgil6aWRj2p+Tk2yv4v5
fs/LkYwQrlnSLS202/BSNJd+uC6Ijh4W97baYPNkh2Ygw5DrdRdLshsdp2Kij9XWJBopbitx9vD0
EBMOjmo6NlkCNfaGJ/1AajyODbjqyZB29RpZX4AqRQbnqfUiG1TEJbGbYeJzY7ZxoK1tlWRezmRP
Soh2JbxcrvlM+xjpnC8G+BAxIoPJ6r70dA7XC9V8E5D5xO/rntM88A0bA2C7as0XXX7N+XHQcDYk
ogkClTUPsknw6vEQc7Adj6FAhvWsl+dOPvcrgg80eiZk8f0D4g9DugU0MNr36ctgZ1erPcBJiLRD
B3dGPejxfOziYPEUMXng4xmfffdPJ/Ks2gBvbs8lLtXwhkRkRqtQY0WZvbTUoBhEVARKCEHSruUb
P50yYjWeLfB3Q3UNGGsqUSV7ym2dwydW6gE3Ng1ps2GYHT+kB+sDafxekwFxsKETcQKnwGGeSyTD
OeDV35zqcF+x2oEJkVOJzkrmpe92fIQmGZws/jM8TdlKSUlkcqzzJn3V4uzKM5zEyPhFYFcCpha6
/LApvwXwGrQdganA3z+4tqM5/5ICha5k2ssP/AgA/XlvEdzGvEC7b9nCEj/mM24t4tdHteWk3vjB
kk83HA3+cwNmm1wtlH7AaKzALA6vCxH/Qrbr35TkmvG6mNs6ehH0lSLdqu6F+jgcBRkmtSW4GTOy
1VVnLGkUkK9cEk28AZx+5K4R1hfyO8N/2gViyRm/69hbJM/fof/WzGsfvZicdHleCtkBQkTLA7Fx
xjazUTwrStweqO6XqLZBfGiUcIE3JYrdFKtIWcpXn2N6umxpLj/g84//4j7FqW/xIcEDV9DofE0i
QPT3psesxa38pPinclxn1QLjFKLYvqs81r8PpxOdDrQVHiRaqdn8zKorhphfpseLGHn6qnuweCME
NDs26u4+fxy2XNYkCFrdEz7Tu5zOj9Uhvnbty6xiHx8U/JTnNrw0zaVLrzF+gPQ62FOBtwIP8LHH
aVYcq/KQB4cm2hPIl/e0DSZY604jD959J1D4edDXkXgV1HMoQwI+6tmZ1GQp3BTCuuwzS5dOANFw
m2RXPflDvztVGM4oRh0mx+OQzOoG+1aUu+QU6ydVnVvcXAkJrd2lpYdPw3/syYcnPF21Q7Gso/dC
fEtNO+430eONFuGNIsx0sUGY188G9akabOQevsqJGvSocur0bIFUcybmdqh72Qy4zwT4mzM1E7BV
TP9nH92U9kx3CUjjPPK9UgSGochwxHBesSSQfPHYNwKtWcOqpvfY6rETI00kSx9ZDgzZnYcDDzSM
TGsSJSEYYCRR5oRqR34EJIHe0tS1wew1b8rgoKIJzAiSIt6IOggS3uA0Y0MwI4+y4B/yiLkakAKY
meJAuTCNPgr6k7CXUAbCfRzt6XmhNwumwGcerVo6j3InF9dKs6bgGoVU3+qmq/wpFPhbBIyOwkgB
wnX6IwTbeKDebeFyYlGTY8QIYPAezF2RHcmFssYHQrjxqAYHvd4Dlgh6N4Lkiy5H6IkCESkh9bDB
IoM/fyQ+sOubrWsRggB7jfzOzoOeBzb/s044KDsZCGg2R5uEZDbYdONct5VO89YdxVBs5jIMXZhh
8diUhPelyCGfEIIEIj05IBoOHd7OPeG76hflCelFoWZuI7SzgEunxXDq2CFS+GNukI7pQ+q7Rawv
NKJoi/gJkCK3RjuSmB9/25GIXg62jQ5togXUdPx+tExRY7Ys62MSEY5n0+J1yyo7sNX4Zgl7FtVL
Zl396IW4aVy+tiuc4ka1UCCzdSM8PZE2rCPYmcBjdFYwHHGLM7ZsQkbfRW3w55OSHF6k5qLwDMHt
Dosbwoy4M9uzDIqUcwsD1RNLQwUK+eElyjQX8DwZswgdBZ7pZI89/ad96vqcGCR1x54WUMOQUZh+
bDgc0DhXLFUDKskRyX2tsH4UvPHIYVI6+9niEVw6Ew8ItzUmB5fHOU9W6u41VFZyOkDEufeILdyd
a5sdFZD+rlZfMomRfMlw8JuWIZYVUgevb3Ddh+gs0rsYfMrfRn5qBLDMp0d1Top3TiwVpurqnFfn
tiJNBl/pVBDCJn1bsim8JEumCJZrh/EEPUZZcKJ6QjuUeRgDWMSFx//HstHmUctoqdC9EJ8z86Uj
Kws5fG2ty0Ik4xYeRrwWyhzeurMkNDhHngRudNJNPfJUK2NvZBMV7PH4Z69gbjpzGckr399Duulr
zAfLBMxejc1twUEA2bE4VMWcz50gA3oo9cral96QcmL5S5u+0XHy0YlJCA4/MMGfTtZeYIkCiHi+
6H8XlYyYlCSvHtQQIin8Gj/laJYUhse2YY0sOIWhUgm7Vx/HEFBOWYAz3hNMqK2j5Z8E6ayHF1G7
UP8EhoJzwPqbHQIHSuebuBoLeA60/MZVpa9Eio4NiNvDHASeRHyV86mzgUp4zMEX6QN4JFL6Rypt
5neIy+ultV6i5CVEzCITJFzj7CrHF0zD40tgXuLoXAIOp+e8J4VxpvFAqF5wBFVOrju4E6J3+gwB
EipOT6+cvi7FtUY5YrpMiDgZJOHfhHGB7LtLkpOZfw7YOsk0LHR1pQ9zdMsCo4dFrJs38Tr/fn5E
p99NVRkv9MqdnoMvn0i9t2tu//hg0gP1TXFytOJjYKMJhMRAqytSQ5Zv0HvifMMRSxk8BAe0m9/h
vmcn4G8WzVtDoVZ21EegZfuinBnNfn6Inlh5bTpYE4gZAtX7MZwx+O0Tg28aYF53cef607JILqp0
jGUwefbULMNlMZxC+aKOtz591WrQp+9K9C7WHxNpwC02Z+xa2Jx98lLswLttl223F2X8bsSvPP3S
zHdn3dK1y94F9a85isqhAIxDgtNbzIdwQrvMFxgfTpdf/4T8VF5J7i4WwmOnE0hPV4XNuFFWHFf5
51ZCjZ7mnBprSka0+KXrX/z4xepfNOXWV7dkuo7x5WAzILNrVXiIXYLmDMZzqA5gPPH6AJ/B+FVn
5+I8hWQ0bg3vOM/wJUlUOuBU2PHacYOVb2sFbk98ZS7xTQoXKbx6ml9AU+Pbo06XkpFn09AkEIsA
/0BMvmaRol3eCfNuHgbhhi3QHespVREyJlTXhqsyuvTR5WBiaplTp9CWCGCyNXXYnpnIMlQVVeuW
oUBYsz3jrDYsNel9cUKeHpn+WDZ/J9jpbdhEA28DUE2S4wAaGUCMTVLP9K7/9ktS8CGJmwBjaUNe
j1Oovkag7HJnxEisQ6CYXaWUA1KExWj4Ww6IqxQeV1TPVONk3WtbLXSFcT7ajDjU8I9y17ioInGE
64CVRL22CfrEta+u1gpqejRdShMG4lJsTqNyrKKTDIMVHA4zJ4M7XDbyEhzOse4tVA4qhjPyBCm3
rBkkshEcZnuM1iaBfCBG+HS5QcZ4NjfpEyS6f5Wd1StlQR051nqhlXB7jxS9xeNc9LZZliZxxV1s
w+Q2wUuBWCy88BxKDnELIHA8ibq/qO6MY6juj8QrOT8vIloVEnb6Ox8j2EEDRUzAQvX6lP3bvI8I
ZZawXYRd4UQvSvh4VVmWJDPaSv+KjbXq+Z37XxZu1B+mDo7uOrsjQoTjRXuKkuYorwkR+/oWPwLn
bjYssqdNc4DeHA+wFuJpTjZWBTetLt89bv64Bu7AagO4AxwEVhsh+1Amkf0k7tW3IeH4sY8Zx6R/
iUuZZ+emSjdNugF2wMZxpLwtdJTn2zw9OyAJcJHe+oVXg11LbX6XMn9jNVFlX3D1lOhHHn7q4SdF
HPpJ429z+mKFzPlTFGxNPYEdbCIwh4COWemgP+qbt1hkJ2tzLJ0A4KkrFYtbcs2LW1Ewa97haZbf
RvdJ3X3xY+rfYf1dW1/d8NmX70szvyFgClsgAyo3m+g+DEfBOlXJtaTrKY8XY3Ero4UvkMOzbIve
yvlm7DAtKzHpvw3T8q8YLDJMTXOGBnQUGRqVJOJWKjCInEJO8MVRq9elvGJnEosfjfgB5N2Hy3g1
uhkFARGtbvYl0CRjLlplO5u/UWshvKrq56yEjT/q8NP2fyKU97Uek/NemaqXlrvuwB6Xl3TI51eV
i6d7ZuJ+mzUD5H2dV5Hj4UbruZvMSHDW7/17Dru6/pCtd/wTEn/vZlyP2gVFIxmvJXGxx1XUSbFR
3cLtC5EPFkVNoyHtgNdfI2IbfmJEjCe7QtJfiCNL5S+p+TLNL328y+vJHph12y/98ZGL98fjZUQU
MLExXynMwB0JCrt6Uet7n71lAw10Xuu/x9gjTr8M0Em9S+lXWS+Vbttn2x0mWPaoCS7/kr6COSgG
cV5NZuwJGQOwJxrtSvXJf5xY9XbQc8OTtvKJbbHGXDOqiITHkAKAKC4LSkSARSH4RPd+HXiYcu7A
WaQriiJuld/5APcSlImJjCnTP321Le/9SeZrzGso3548uvhTIDqz6s2X4Mapt9DfAJgVdBs/HZrm
ImjdwNpOmJr/Q6VRnlWpJcbf9b3a5T75sLNKblTZJ4Fd7CwFr73nm3vzcZwNeww5VXbK6kvbX7Pu
pWeZM59qo2EHyJLl4tB4SjPfO0C0GLbwOJDF1FckmRlMFWVOMguprc8JA+v/mDqvJdWxbdt+kSLk
zauEEx5BJkm+EOmWPMgbvv62CXXOPRErapvauzIBIY3ZR++tW8WkI+DZbJoK/BYh0cI14oORzdvr
Jz+wt3eSzPrgWE8GoTnG+OtQyjGhPHP64MlEzbsuovOYR4nF14AF9/pxz/j8Uk6xlab1VDlk6RJX
D79ovm6cI8Hj0Hm7O2+icLid/TSuI3tRAfrJ8NI5EWeIAZkojs6SU3kN0u4gqVTDoTuI9Ym8K0u3
1tkhza3US+R1h3Oy28bmtoYxtRhpKqK1qEci99ver3v+IzZ9LG9sfXzt5jMjtgBRnuCAdG7ngUqW
pAC545UAr7HS9C7rJe26ArZ/DdQ8qJr9I9rJe/w+8grhERETagBeG/YyCMB0JY7lJPpOrjRVgoqZ
ABjATsnI0+NQvs46XhtigCniG4hBSBSs78BooqigysxxOfGwNOHRPosUSb8C8uum7Eu73AUF2Gqu
C7HXkMU2SmhL8vyurJMHsHxXo3NknZMcuS110x85MK8f2YR02Jy0SBf70JkysWbFACBOQOiC7F7M
69J5bnd5zvBzrl+hvbiG0049YWluK2BYHoONRAbZ2emPfSbtb+KrcRiriZoxEgUONZUcEwXbFbDP
y/gLagSpL3YWY7NQ12U8RRmV7jTL0jk0G6/czfGej9LpRaBUsW3qX6PyfUt/JL6PwT+tP4XpqayO
VFM/IK9MIwulUBRc3oYDOcHapunvECIgTEgKpu2+jXm1uwF3Zbrp4C+CIXUFNz2DIzGncaZBnw7d
iuVg4upQjHh0o1QRxUjWRbOOiZxp7JsZv7XynZpp5WS6iOgsp5NmbarradWsdbxyNJFUG9sd+q8L
XffIglN4fRJwJjENCSlcLsoJGTG+AhwJxCCY3Gevt5rDJm+1lRQ+IixjEBDTTBa5ZkTYTkbd9BWk
2NrvoBPZC5hDjEEY5ul1MGcR/5wpnq4Bd97z4QJ/Q8kmxgZq4t2eIy8V7/Fwju+XRr1Ej8/q8RnG
X4N2YeAfuB3WzpJr4fZUjG//cqG0L9hMIFsiqqZAcgxh1c3CTTNFJIazCt0HkZhfEZH45QG7YF8D
S3H/yaR1Z28dkWtj5GNaGf/PFctZ7rozoe1YAj7J9zmmc8teUCBe2wuzJu4DAFykAUBvvV4cYQD6
oCmtoOiUPujRnDYDVpup3c86bSZgrakXYuLVTnSlKtK0nNQFjeMA87bjQ+hy0XuvB21x6me38bO9
uxVeGAFAuAsAQnSdSqUgfYCYtOR5NbUKaspdjl+I7pDJEP0hkxXPvlHCT72ERXb1QjpxOSNbM8p0
pnvX145FoIWbLwrnpMHX6Vn65mpSjcnVLTacWe6z4ewIzZa+LZmuBhmNH+JADhF7ndDhGITIsa+m
eeuVOq9PaKQR8azHQ8TcCWmhnvOmXa0FJXocfa3RxZpmYjtQRk97uHzZ2YRaAHlRgU0/ewRYhGMa
xshXGmJh+L8JsQ5reQOJmQUmp85xUZKxH6E+Gh8SJwdgV9Y3g1sT8Ci3h6NEDCmn/w5TUkC9+zhB
N7fIuT7ftJfaPzDkdxitF8Nt0WG5GwSdBSsn2gAn3piXY+iriHvQCKxgZxdwD4MkO7IVlAdA7JQg
zUJj+qDTpBeH27Y63aRjagU1YdQVox+6xWuzgE8c3kwvtnIR5bGICr+4nrEtY8qEcmGQPmEjQgMn
q6hu9QBBSd6XtvFbh9tvoeXsdBZQZ/PnNgqx2cKWSfd1NesvSBmGuhu0DQutgSDBlB/K9p7DC7gW
zOm4IKNUuCD5PF4WSO69WCAd/oDj8u+1D+6r51Yk79pix34hDOnx3rD92txs4QI0WArtU3VLEu2W
iyTaa3zppPcUV4hPxn0KBl9GNU2ZxjYNhbIm51rytJsbPgNKW9y8OttUwoXMy6sGGF+yys3lI5li
igKrr4yHhMFNxASSTKTiUrig7a5rd6mxy0wPTwBLajb/PNTZNtTP7zY2fAVLkce3hdu3AVSlZtTp
xA0L/wLHNy6y4Vnky9OH73LTxHgbJLcPJ/z9XPrE38+Hw5v09Peb+Re3OR6QdrTX1WGBlp/yccXU
jlvrAcObsuJSHJi5jKXaClwKn8r9B4U2Xsk9jwc/UxcGu3aks/l1jZ2jZ1YHCRTNKmASDNgs/gdI
EAvmlMeIgd2e9C1323N+f9Pw0OULJDZNX7G4D8OAim6bQ5EE1Xz+uO0b+yjRd2d7NlYD4+OmXoDT
99GXSRjGS8IDP7ImTnoGtRY+zv317WnBen23826ZF4CYxAaCaX/UA21+JSN/uyjj58u4QfGhNNUO
7B8qKHfJWWdl7uWI8vJ+KPZQtOzrLpYERSuTAGnZ7UdtvAMyVtOAW0KmYEUl0n2IDAJ1/8efwR2Y
FQKfUlxuqnBwkStf1yEzAPcFJDtVAznM7UScmW0Xp3aB0K9sHsom1devu5NScCTkNSj50rAnJY19
5ZZhnN2MIiheXnix5F1zn1egfZ3vbPh6THN9rRFYZwNcrFoYGh/35qOYAvcu4JOid7NA9pgQWE6+
JgRkuJefyDGRxLPJmkNfP+Pg85Jfc+394ZkcD6h1b4PWDCrtENcCUs1PfphuG6LrbewZ/VZltMK+
2qCr0b60o5ioVKmGsf5V6lzzNO0ANxdIT6ls1VqUpyv6kvJ0hsupUcVYBYXEElHJkfAomYtMzLD9
3+GUK/0mlE+iSprBDHbblrcdTwvq1Q7Y2RA1MX6jBRM+QAuOqJBMl2jBjAOaIk/uw/F6zK9fsf3N
rluexUKNmwx3J8T/sTR4Tj5ly7SdK2T+0BH7eG9Fu7TdXPN1C0t7znOV7x5wLpBAFeb8SBNfAovg
w38KCjvxjAPpWVEuFVVnGA09xvQ4FWO61azJ3crpurJW5G55UII1npI159UiKIW2T5Ep1IBQOPdf
A0lYgXgU14M6EwAqcjaHsT9Kyum1Q1WHcyed6+aDO+b/yL0U7FEdNTymNZLUdEzeuDPzQhPtQHjo
KTzGVoDwqHlNdIDhUFQCy2Y/VrKMWU9wi3OKzYV4cdNWRrH25NvnFaQxQiu4JTn/jOWznXyZIRfb
+pqu2xG+wipajPlMeafjrG381lkUUCVBh2Rz6zEfjUVrLKAzZ/EyylagQHBNKsWaEGezahuxhcA1
HpdTjqrX7JRl70+kfkH/+OQ6rMA/R0Kso+9196AxvvnvfMY+M1b0N6OHdYlBqJHWDSoGpD9l3Nsq
9YdZknoxQEUKM5Lxp6K4077UQIwBi2FUyCj3/m4NWGTlgNw5TtXuRLolxxSi7RwPRxieLBxhIMW4
m2JuQAkG/4Wb/DUZMcvzPWaWJ7EgW4uc5M2GnZFKgg52+vPe1E1NYOstvUpf2uOT9gwHEuRtGjeL
Kj9HBh5NM5/BrcsWRbaQwNZ6fLIcJpP03KRntvgqEzwTDFxZ6N38cWjc8EtOlNM+xCuLe6ov3JSs
W5FuFGcVASmQl4NDfMcSXhYl9mlAYI3At8CmuevGLLPiPFt/q/qvUvzWxm9RCu9rGH4b8qfmQc2x
QCQZyCqrbqAvMRe81FFetz0Jwp19zu1lVwQR4GM3U/kuxIEaB2Yc3FtByWSkSuh94C5mL0J8+dmC
ujL9YKp7o9o+8m388/gUpqD26PRTx9r3StAZxzE7mRr5yvdyeC+u75aIjIHL3F11eDQ0uLPVrcS3
KmYMZLN0nRb20Wrf7GOdX/hMXhqlYh9j+w17gZreXabnO8vWB96tFXEoOXprZ3V/ZNGSK+/8X/Sj
if66Jl7XmBP7viGc40xlllraJ09ZHnqvKNNt2BELISApuQ/ZA2z+2pHgUoN6zwKfVT/3jAft0c85
+ZaKS0Hc0ulfZc6TxbTHiFzIYkRWa7El43NGGJPyie5CRDKRFOBdH/jUbQrFi/eKkOlsUA8os8WX
W7bwURfzcJOB6tDnWBIctoxfJamqZHl1lp0BfsPFase6yHlSvh7qqZuKVQtQE1zkAOcaAaFjeKqC
RDnVPVrLxaW/xSXy4oYKCQK/87hZRk/AH/80cZlA/MjmxXTcE7pKIs+1T3J7yhIvOjt4cHMiS2z7
KEr1JFIC8oG3kTcwH7ccPuqpeDodmF1NSFmN+ydFlB2R8EI694jpEVCzcj+kT5FFLSKUNSPhop6w
VPCUV0skdpb8GOFQPLAo3Gheind6DNNeTBjs20HPkcGCaQd77tqy3+V4P5efTjDuC2xiqPl8BrYe
JEQaSkG3TPJKCvlwxSTPFp83tKiCsbq70bni+E6yShIz5w2RaM52mJAsVi8MC+VETmc8Q6Ad60c8
C7gIUn2KIlhzGfLV73FIr7JmfVXXoTqppDOPV9ZXMbS5YthhBXodFIVxa6Q3dDGl2Azy9H1mPj4c
kWQ5W8pb4Ne4ASn2aSh53waQE3OYRvwUkSPkUvzbs8EGbw2xsZ8rjOSArfEwS8Ju9ULUAYjgeS4X
G8wf1Dc0xrzvT0RzPyyyBW7omsm7WbxVD5Ze6wwOBjUP2bdlfA5AzsaPTKb64kxYrYpPhNV0QLQ3
YYFs47Vl0rHhcRbDBdmDtqjX4fReuvm4rIrljAfIz5h9+7EbL5NJn+7LdM/iKSIz4c3S0C9BFAB+
vfmz568ANdxxLrzyKrrwymXqio19s7JvkNIJppySMahweEU7xAOSpGiqrOe5NJe3697ZoJ9M7aM7
J5RKTE+nf8Hls1EOmnPG+tU7X135M1L9cgYGzKcwNh9m8/GiiKnXN5knhkgpt9LOu9SK2IVeKTEv
tw0Zn25dP0TDAd4FMnry+goRNGOBuS9GUZ+TGDjlHxABsMXeg+Ie9Aurp7FyoRh4qT7Hj9gIrPrb
wudzvF2Ptou//M1211hzaNrQQvEUj6INT3HAs08NHZxw8tRRpIzGJaGjUFOi7iuI/tKyPnFckoH+
mCwcZglLBGdhUgAJFOXqO5nfePjrk4f32vdK0r6n6ntOOkAkcNGmgI0baTDgp7gfWvMYu7shP+HC
z/ZWfkiUwA6Ptn6U0F7eakwBzskH+ZduQ8qtDEzUG0A+H7l+zp13TXnj2iCVVsak0jSAN+0mloU3
sVmyOy0LiO9HQznN78VhfY1IhAvcLX8bUkmI/EbSda1xZKREij7X43pKwUN+v+S+c2AsKaqfofpx
qh9Z+iqGr0q/VBFQRIYHXvBreKCgQUdYfFacLjyaW9CV2ppsDLiVRRKxB/ZbA14siFpRqv4sLX9Q
CSnhzEQBEPa/hm3Xp3Go+gmaW5YKzY2jOAuqV3kGjEZctkEbB4q3LaJNQ/+stsY6eYXuiaxvPZX9
O7U0wJB5FFd+hITzpGPdYFLago6FqMMzGXFXnZWn9Lp+SCd/h6U6L9c7N6SMalqa53i4hI3wpNNO
6ZCzNc4mUS+itmfw+e0tsDQfW6YZ730W7t3VcztxG5j+qe0mGdYZZeOqepwH3RjU+n68cDgnA6if
bjlb5kVwK/G5zl1/7lfde+f+WeOkcwFjbm5nEqodQeGbiCju/7BS6iegROJcP8dvvkBmyDFOEZnc
adsb2ftnbhELxtzt2X5iPZ6z5oAUpkMNF55R4Np4RpX7trzv+vuueewo7GjFDrGgr3d0aXl5hIdR
2cvSbhBHJF2ngnJVENa4+p63vdebpFuHXq/ur+WuSUQxRWJtr1SfFLQzsxUYlA+oYVL92RRfCz07
jNkBH1GeHXD7vpfqW8RBlMr5U4Fe0fmTQ4YrEZgTBoTCVevtCpuc9/ubNu7kQC4JnAt1W5Nf/rJa
pKB9IXkYm/iBC9Oj3JJdAg0Gz+p6bU++kBgT/BO9wOg7+e2YEXEOxKuVvh2gNyE5nnJ8x6Uog7Zl
dDXO0bPx2Xl4pZxQ+a/8tP5Xj5/Z9Qv0lfnRVj88Z8gP9qT23sm11NI5G8/NeFZG0ayNT6AUhaMb
x1VLr6P1FEvKLEdyp29+m+HLJ13Z7UG/XLODaR/Gb5ldtzOTfIvGJ9Rt9x80eos4+ZNTaAxLUlZA
LxAUJsdkIBl2MHrI8Qeb+FizY2niHRRqyOnnM7jPbXhEdAv9JoKW4o1aSfIKvgEWsgVoF6Lenj39
VamCdG2K2TKP9FQMISMhoHn1Cms9OST9SfodYz7LyYDJ4f436n9V8ad4qhlEXaCwaWHpp+wTZRdV
WPg3DulND7eSaSxUtFLaXalL0VZJyUPU40/kcuApxJ6KviL2VDHU2GWGna1YSpBuwqXBDAHZjLdh
AsKvNv8DfEz+WZ2/OICXo7Qnf0ywLRHRK8B588f7hYJubhMcTGA88aHdSQtodEsulEur7bp4e6Pf
Gh/97a3nMHciuWi101WkHpXfkHfHxKrPTaKTF/wZJ5W8q6VdDUqa0ud1mq3lEerRiu5xXmW4C5tN
5KwafSUNwvf6yPaEkBd1MrNC3+aZ2Pupwee+rKKlWSyj5Y0ojRRILCKSudKfdHLBrF6UFeAiFKI7
r5CzSsFBnGtu/jQF2kAxkTN0l3aEUHR+JVTg3vzq+/YgGnrg0drdJ2MyZaTAjkhMA7+rBnl85lqA
pu8CCQyLAe6t2fPGYvv12T5Y3vVOXM3FRGFBvyhdW+AYd1a8A33Twv6/fXGDce2L9Ph+FNOK94+v
jMYmaKEFiEKAGiBYIeDokzt17skxUk6Wc8aLz/Fsv7+uQ22LvVL+jYZdHAbqkSneVN7N6sNOPr3h
IIeTlF95zzBHGEqkQn5fjujh/q5WHzxts+7LtL5z86ebTmv651k0XhF+Rm2tautbuzZZop/0H068
5BSM/o2QwjD1mNU4U6/JuL1WAY9mnWA40dayxh7+AB/FwYXZBmUCSuowmK6DeJkGMvcoZduwKdzR
6DN8NiZWzfdhgDc+wZMTPeb3o1Wsadq2bBHtLfpntNcU0d7bPAe0BEGetGUEjfcEzmqW3xdq9qGA
LZtkm9FNkl/CAPZ1Eg5/YH6ydhLfXBvUsL5jM6F4qXNK/q6IwwILD5KFngX061Fa3tzLWH+094s3
JRyPrI0N4ylsg4THj63OOjAO74/h7QGtUd5Fi0Y/1OHe5MUkGwbeeg4bSBkWVeR3gy+Xy9tDwDkX
qRLUkC7ORT81HxPuNzr3G5sbr0vSJJ4Y+jmmAOaJIKJZFmamvj14TvrdAsi84aPxBenkBnCLDOkh
CZe/ennsrgCRBLtudbjru6JhvY09e/PbuvUYvP8a/u+/1/+XJu8KOvCvrW8cc734bSme7g50fFIn
V8xTd8IxHW7PLzg8156uwGFq/fzwXiaHONqx9KdGBlJWwdGc6RGVs1rcaWTA3vVeDGcFHe9+6VVA
WYtkrvLUt5bcNqVu2hNu2uGtoa9V4dbCxrDz+YUKSUC0rl6pTLsRGy1uyMn4mPRnDMPgJjqiZy7h
mTSf4XvXpCkrclWmx3nWqCfbfmNGQOzn6A5AR1HpOFg61gQPBSsTwy3lPXqiLO9tmafeHj1RLnZ0
zMX1iTo9s/fl9MfB4xb/2oQWu0u+4S/l4wP1Rafetbtcmdc3Kr95ea6Z2+8TuBy5MqPTk6e86hMb
4/CKc5xvkHrEAi292Wvs5D+pxw2ApBunWxDc958k8RCzOEQgZjFBwk2Pp3zvSSXk6Agr1iujgvWJ
vPKSpSfGdbuhrEroyaThcAShJ9tPSVm1RS3ZFfDcFAfAXSUIs3fsQxC7sMVlqpbnWrsNja2pE/Hf
Bn6rn4N8Pk6vEdIIA/dKC1dX+HNX9mNuFm0HP6JQWV8l9qYm3Am+aXUv11jSIus/S1pvEBZ3O+0t
Td9PKeCmZMc/HII2rHuaUQsyhdY6YEO4dn0AkH4Ap55aB5ca380wrJvrClPgKJIwc+s5TImNUmDq
bsLOMnu/Y7gwCGZfiviSzDrz064++RCS6BK6uj6JZsRWVkQfOV1F+ONmpyw/8JqN7PDIDuHhnk4B
3nx08SVOma5XEeecZGXV+HyWsDWgvVj3pe8WGTI/AOh1qLB8/i/eBOoAwoM+fx3eM4tOpSDvhfSP
HEXi4z5zQbDcgpzKeWMPZT9AFPadJ82Cc2x988Iax/SGQhXUdTdnAw2TUz4wzjoU1bR7wDXIpmzF
O20B2kMhF0e2G/RMyK2E42m7qRg5m20HhHaY58kkbzfhba2oPmgTzI/IAf0guJdqOGG/XT5VU7Aj
mD2Fowk/0PUZm6l+VPMnCYFZow3MIm4oeUAhFBXs+iDciMy8hiZaCiJMGbeF5OEyhRv09yjOFQ9g
rKY3ATrnmuTQx54P+e215+u8QWEQe+c8cTM/+vTTTMVCFBjW9adl4/RcsWry/1+xcqLaerguUKXK
ZlHzh51rN4f4dZvg2x4ZBmajBtpn9tBEg+S9nifxYiwW3VvbHHHkXbU3h8hqdU6Ms8PhqDovUv0r
+qR6ZcHyEsTfW6wRaHkzIFY828SV3qvuNCK70DNXlXmOhsui8PJyOT4B09QIZel/pcAMbjdPhAIP
aobnc19mh95F+ODvR24uB9KEsQfMX9T7zhPz12FoEF56jjwTCr1J0RPOt34ZX8EUty6a5kBWTXBx
ae9eee+HIQ+wt8FHe9rvw+sEsAbV0kM/jcf3u01zIBYnlczFri0niGssztz4UGA3in+V8aeQvykz
1c9jMokQxNES+uozimCYwD1ynltS7NQkvEA+vU4kXCJsbzJjZYI0fWzuiG6o/spJ+pQoynmexF5L
UW6IcEhYitL1WB3qp36dKqQn1wpCz22NmskKXjj35TmWq6vKyQgZbjowrABclxZ/Tnl8lJARDxyM
OutCPvZPo1CjFdIS0i/389w3sGmkm58EChfYnieait8T+StN3Up7S4Z3JJKH+pb+lcm7Yp8cZisB
rEqoTNA4bBJW2XRnesTJ1LQrEup1+YUnWU1/SszEy5u1jFPxBR+o0saXhRmo2zAiZcYnNAN+O9Sw
cBPrgnlkWIfS2NvxHlErsPcweHEuy6wG72sSC/hnSSy0NLJqu1rbakGbTPivK7Bj1SrsuN9cmY8M
zFF85POHG04f5ZLItraq6MqKln0/tZRvkUCPf+P418D+eyeB81kme5C9g+sMa54w3Hvk7lQtnpYb
qTjX9zfbCWxtz72wYFOKi4hQOmojSWMCUA/hjgfeE2JZIXAMprXnIbVEiSspAWw2N2cl/ZWclaLd
iLOynOBguCq/GGBkrBKj21JyhTotfdhQRjJqk89OBsYHtKVnjkv7+n4KXatZZeG6fivqc22ctfwj
lZkJ52Cr0EiFj4eCz2RF20XEIUDz+XjooODNkZkQ9L26z+zZmMM6x500B0JErOsGvTLaqugg+gw0
O4MSDv0js6WdkqhZ0GO+1PslL5Z7K0Mrv794KvKHTo1hi5CodyKNC6mIdY5x+40r39ARIxa3xG/5
90/br5OSmSNKsUShvhpB/mzUHE1qZ5km6wSR/OAQ6FC2hrpRqW9bytGKuw1akcHtxW/iJRbRvF2N
+N4ea4guzadWfDXplH7nOA2M6EA1FFu0+4R7E1bhkg8im9Nu+yre4TRBpfcn9yo0ebYqbbhmq3Ib
XHIFmnLoo8A5WI6X9qwXhWORyGSJlZeY3UBRVtClYov06MSuAdWZLZKtedW7ns0Uj5fCfo+y1zL3
vGF6tecEYh7/cpX8ZMAKcDBmoSleMLaCMAkUWmKkjRRtJGnKVMMqltROQYBvS5AJkA5nlgK8IWRA
zhQ8eISwwxiqPeZVEK00qIX0K7C6xM0uCyANLmCMjMADh72TTtKL3LkvD6kH2DCUZ13z//9Xb5wJ
d8MnI3qCS2fBeapyIZf8F4h5oBNhH3+4/ET4HR11ah+vu3z3EHd5wjhoSqaJt2wC4vg+let5zKp5
IIDvt+3qWkzMzsvvmxv42cZ7DFSobIE1CV/yIVuqlFoZx6R6K+YNgEF90YT+kQpRS6HE4lMqvpT0
Z+j9R/w7Dr+RvZYSZj8XqL2CptAjTB1AsB44PpfnDNIBUg11rRNzlmhz4FM4VTYpQ8qMwx23MQpm
fvXfHuwNNuat9JckCxYRJVEXPtLWheaIdE+wFJHm1YNVE7uRpuYx6d5q9d24nlWODZMwDh7qoY6D
MQ4y7dCF0HUPXblnVf7OOTZW97AcmXJhOWrlKqnWsByxHGcrGIY6l+lt48Ax6rYEwzAnwGvyY90j
kWmTkPLaJLCVPVix+nnVA7Xkmi90jvz5BMvLIA78UILv+KJL+owFUUjpNxw3Suo0yGz8D1foSiV5
upUNCgM3VcKlPbmHU+2TZQXD6quLyPm0PtkTwzvma0nKVyEGOGlEtNio1lARLEqhbREPZr2KXx8a
Mn59sGL49VssPh5/rHAjYcTm7PgU/3RtXbRruOfPFc1DnXPC57rj4nw8aUlY1Lk4m7ugJeGyLQDs
OFO8y6xBuh1NgrZzSJtjm50ew0kp3+7UF0yOkrTg6Y1owVmwPSvsY/nX5/PbokDa2CTSYtFytFhZ
LCv0rR1z5t7qeNk4MJId31TA3TbUbCe7Mtm9/jdZd0G3Skq+14vfhaas/sk8rZL32j7lbOwWQ/xu
x6d4DOx6T72jtLqvdHXXXOACOeC7Nd9aH2xPxoiyN6vVxPm1p+LSo8SgXaRgfCx2QC4scPxlJA8V
MThwussI23Swuep4Z/32TBtuzTSZTLBfG3uB6ofy0/WHAsXpYnSXobsc/kEAM3qv2aqu9mWMrlT9
wLbh/I3ja6BAedrgTIxdwrPGtPtOiqUT8IzK7+sRYBBjOv9MeBziCeiBPGSlJQCVwo7pPbi57oT7
lBZzCkSfFha8TMLCQrKvEsllFR1gfcMdG274nF8a/EvkpceP+MAVx8BFDb8cQuHOzoq8xxLLR2d+
lOEcwde4b9Hw1zidByysQJyTN9CD161933XX7eO6vcvbqNxeMb5jEAqsK4eqbZHhPvzgDCQBdUBl
4d62dOY1NuYSB75bGJ+6tkW/Kt3hXJifevWZe/lbPr97V/a0qxcKEpYjz+ak44a97JKTxd0VKCTP
kVX1XTyBnbwr5l4SPMVuqvBxBvnwBFmuMNYyrwg2pL43+Th0od7Ay4DaYfo28i+CJu8zTVX+NZ50
EPXbvRwuqHbisTo+H6t970nTWDuCKOV0sKjUaRstBwUowJcjfyc0mXMkCP8qXo2+i4HU8+myGZhr
CXbJfbOQrBNN8ExgUJUNOXjIQSMHWX28SkE0AfsCXrJQ3zr7xNKLl/QKarIORLKeG+mHJL+5AW6M
AIHMdYkrf1XOhWlTBeU0RRY3gHoNgVHvK6h6YD3GNfE73Y90X+7Y6SP/E0kS5VT42JikqsXfi1gC
aIHpL8C2dcRvPSfjs+JjjucBVoDORYHfZfHOEawGooiNC5WAwYbe2j83SOd/RJYv4RtCOxnyuyJO
22jqVHtzT2ZtaE5YC7OPwxqI6bdQREqatTAxDxN7piCw4xd8CIsAvd34fNzLXXs3Ui6Kd5L3bEOZ
tyA/kkUEQyG9j92q/BFFbc8fx+E+eP1IYuu3VU0JDqf7J6kGa3jsvUyenN+xGMGHiuRNJm+0+9YF
9HiGINp8s2t5PHctFAdeLgQSsKMWXxXN4Rc7EcaQEhOMdIx/M/sjiT6S+j0xTkUfAFtLh2097BtP
wtdmba7p7kZlKgVizsHkXl/hDA6eGWL8aW1CsmZnNEJj15ttBfRIc/Ux6LpDEe8Tbav4ubG8tf77
ofUmaPYpxm/C9u2CO1BLingODjA8t7IH+lyz5ncIKO1K5U1dWs/mGAI0cbiuivWtWNMcQ45hhf8J
UbmNJ+GS8FcIC5114x/Izv8tp+PQP7C2xmXz5LzWvVtYJ0LZZKwoYr5vMBYkC9UUNGRsvDx047VD
jJ602n2Ld5P0+zwtDy6Y62XmzjVsRspjM45bZdwp9z0EuCVJdUzGYBWaZp1ScKGtDWuCKEPkEGsQ
kUNcAyxTSFZinUd3m/PAzlFbbiu+nNs/t4l3drod03c2cWBYwSNd9TMYVpJ7DL4jhUM3n5MOR/WX
HFs+SeSvi1p+0kNS78HGR1tjqCB/AE7y4FSHpMbZs0/oAFcgzG42umfVpxgS2G15RcTcUydsigri
omAB7e9KTzbP9+GSzbrrSRveu0H8JlIvQE18Y9viDchsU57lmA0TQJlp4IbhMuDUbh0w+ME7hWyp
FMc5XzoAaP5VEHbiekn2gO0VXXnJ8ufHeptLXsIznbMIBB/28nz1mOG7Zu/PM8X7u07siXlhIY5E
7c6K8xwE74R/yb3KOuj7WdVvTfqje1EBEinsXUXBtZOeEnbMCqreJk5/WEtL6peifrk32324KIBf
jxGQrhdN9PsXp6HB9SNCNNFvnH1HxmdApoN9GQ+x9PBID5SuhW9XkK4BlSGBCP/yJuvyyrkt/xzO
zOtxn9RbWDOaQ0vwEZuKwhkkYMMZJm8YPJ/VDi+KkPvTOCvAobq96fADyAfCSJYiwkiq+p5I+Dzw
pWMPYjeM/b+qZ/0EYXeq/oDbQPKlrwHJFwWRRCdGPOp3rI8h/EDv1mvRbmzai0hZGHhJVCFn0JQg
MuQO2+QQZ/n/GV5eqEeGl7evDOXyIdZxN0g1ngbwpz029ZtDmcLEYy67ZaK9gbmsmhOzIySuqcKe
xfIBMUKF6EmwUEKvWBT1Z79KxuW/f5TPhnffIlJK52zu/rvTCyOtiN8pPA92WvxDjn/660xAdzcG
R/sd80PeUFlNi8dkktnrfzQ4Y439F9rgHiYYWFvR4ej+8BducNAcsOvMBefi5fqtP3gwwEPmcQrD
TRmDPVTnMlmZlyL7aON37BME3czJ/o9Df0gfgDjWoYaiIrn71PsjX7LJrTWH6tt19bc3kJzANSBy
cdRcFrl/g9ER++48wxkmvlg/PiypBLOryRFxKcGGeJJV5dvOPqqswZq5RVgGNIsRaNkxHI9ZfmzH
49W9KE9QSVL+ZyQeyeaNoJ3xEf+3BpOXY7T2vPiHB4dZMuAvYw/nP7Eyg9SHTfuvCG4SK+O4iTn+
GRh5La+hiSjeAAG9oDzZx5RhPQIHTkBKOcmqvJOkOrLIsdQ3RX3LvVhnaTNkG3IuzFZJvbr+ooAy
C2Cq6SiawUVzortGSTbY5RG2fy0vqgT11sFpAaQYZ4GWrbNopXRLlFmp8KtqiSLcHm1g0s15VD5g
StMVfx2XirUcrKXvy71vsaWjxpUKIveEWntyE/0rT398KukRRYdxndrrYlwHPjazaDKjCkPnqc22
YtH3PpvyxPrs8+88/5bvXz6yk0NJb3+yr4E/amcXZO2B8kimBW7wSeM+0g8o3jweIVmxfsJ+s59D
1onhoMxeYYEXN50j8CsswAwIjKO578sSjMZhKkY/Pf1cr1+4AJ2OpvFY4HXNwQ8EaRJMPT3+KvQL
hlqZegfpzfCu9SkzWLLiEjsob1W8MItFjtFx8J1oWZdLWuUeMDg2Uv498YxWtMuO+Js/xuqs6eew
Opf9e6i+ad1pLI+HQ2iJZyUtbAfQooeJsV+srP2ERp6vUf1a3LkbTzVl9ntgT4FIOITLUPdfwznN
7+U3+2xFcs3cfSST3yQRoZl6UcOCsxbk9NgSXXf6sLLd7d2nSjezVrhQAS2BpvO7r6HcA4eIDmEI
VJsSjw2TjCxaXuDCctK5DVNaXuRnzR69WkVQN0fzG8402Vb3/3F1XsuOatm2/SIiEE7wigwCeb+k
F0LLJAjvhPv625Dq1DlxI3bsh8pduTKFmHOY3lv30YjPCe2VpXNX3Fmpe44h24eQOmTRx18F4fIQ
Q4zL85yRpvH+RUo1lFz2Qb8l7lRwJ/C2fX0/Dof5WPbNdgO12J/9jC5QvNtT07JJPI2ME86ulBZW
nUbg1qVZ3lmJNAuzVTB3vT/R+2t8Mhp/5DE3jC5f5fpSoqbyt4qt/IYTJoOMohCjQ3/iJ2ivdTMQ
b52PKk1nd8ku4BugjWfK2r41phImMBcI1UCGf07GTNxQDTbmi6BedJaSDSCTOw6pGBP1oDjmsG0H
DEGCN37K9JCxdoFk402yihhIoeB5MI9CnAynCgkTdYdno2MU0gvuFm8tKjMWLbj9Xt5BMaHttCMH
6qOvsapYAaSik1G9oclu/wPp1NolgiZxsOkWPzhaEX5rwoMtQLdMDuzdH4hEly4ORNdGk9tDcnxr
cpmFtPf/Om9RZ/uR9fGIqj5DbyHcITlQRPPZc2KtQBYX+iqZ/HtC3K1v04micRg6jUl043QxjTOH
KAbc6DrVDotoYdiq5+m0PIqjA1reojgb4WXsXnxcDjYj81BZcGG4ia2CZHynlb+GTTeBCwpZVZrD
9jD9Tngwi5jCQz/1GGLYix3oiYFCG5h0ly9w+G/rREVL6E5dlEd8uSf+ekxBVBDls0S8YaBLno5P
L3/rM7GMF0/RimEUmXTE5GYBFwqshGdPH4MKvrxm6pVcd7yDtvViAEQIxKCXFJ7XagRRc1J+Zc20
6ywC5bOV3K2oKepu1S5YuuVn3zilzSmXjwSP5/em+/JHZ3d01E6yNOg32w5si6OgbfQn0D7+o4qK
5ioJ5U+AYUxBHYBr4DwZ18BKebkDkRrUFZzzjxUFy062ITk2rb/kB6bfzWg23Prmq5lgxehEumgy
roZwMujfLs4ZYRWZ43TKmkd6z5ibeqFPVZyNCJvLAU7UH/60X7DzJWYOCQy75WKCfWbrMNlCejIk
m35zrv/SdmvPISOabQz7Qqjov6604TUIiWFvN1h23mUNCsHWEYU5hACUsIj2sTh8ZqTj94y0/1ep
c8l9IOckFTj51gUb9ALnNexT3i3aHqha0tiC5NvjIndaBxJV7+4YY/6Xs9ZPkBtxhBlWS5asGZSr
QZD5NEHIk4+C9D+BiNttoazF4i6sOdzPVc5ES6FuReRET1f8gPJU5/0/A4Nxsc+8PWyU6IAikPEX
dBS0z620Jtr+1S+TxMHzjSfHmDEvZPKKVU1k8potonbRqtPhFHl/MFwvLMYQMKH9shoJ6TR1zxQj
izH5/J2wEg+Dc7yZbytxM8eGxHiCDQg3OkbB/9qQ8H4EsHRKiPg2djp4CRgFqeUwmue3PkYxdM7S
YyzvmD1V9bSUDqJwgkhaHSG1FEvNtsM/IziFSEk69Fh7Rdnl8iZS1lStaFqf4KDXcbnVV+14TuAd
wmfUegjbDfr8lVotpBkhg4IpoDFBDYvFyLel1u56B4xrLi/zic/oD0cTw4vCYgMLFORFCDWqqmB7
QuN3QnfK0EGWHq8xu0Bk0csIibK4UlqY4Zsy2g3lyTWCz4vLmzAc7e6mDy53kTGIpbHBLicfKQsM
V41DhJnZeKbkd9RtDDtOI+Jium2Y7p5s9rHK4A7pbVxsvJrprZNuQnjPIkiqd238Vby+7nPpXzuV
xl8iZqD46nVnXTl5zUGWdp23RcjLN7qd16VVIYjIuCcXT9+OW/sUjUy8l6ODj8pMOccCBkSzj9c1
56C2jrR1CwAb8zI48HrNqse1RTbO0ZCuzi53d2BwBeWXqRU5Ky/eSSa3b98adjdcgtSzcbZWkw2g
n7Lfza7wExHWjWDhmitvTFo7C7HKGuaZRCoqs7w9MqjUmWtJJyU4F/Kpl08kSkPexBAyIu1iENqJ
3kZ+rpHsv/wPpl/2bYat5K6hripCpk1KMGyfWb1+mKkEI5a1LbALmSDyaRflxFNNNZiX8ry8wzx/
HiEqt+mXW91zQia+ZFzzmDpWQbIOo40AQFsAso0sYsghj9RtMCVkUqcgaeyEmiSxJUgzwgKNkGb3
6fQP/zXpC7A3BWlRJQsFHlcDb2PeIMadyGSmBw4nF/JvDNTBESMTDFyI/d60Y8n0XtKPZzFCfv33
pexoOOmus3QKPlGF3vQht+wSkvwIyKGz6YZaOlGXNPNo14gaDZAap6MlEzCslGRTuIyxD3ZI4O5G
UMjkWfUkKbIiK4Y+DwQgmMrxhImWR99r63/jZJ9rx2d5Rsys75QMZ+Xx2Z2exZm+vWovUXvxHD4A
hhAZmWFUG6hIkJAgJMFTadK5DVRejt+AtR8RTaeMKRTz0lVJfMaBARAidOxyiNAJ03jHZnQNTjar
IqR2WHxzxllXROk7iwU8vKHeemZ7vHDG66w1V4xw7mgqbKpvO+t+aulxwH32FggES+/MiQ/71quH
IRNF29SCjzULJ5l3c/2LPjoKz71lfiB2lUjukiMZDmdrk62zeAas3PfWM5KG5gC8IW11XwboKQ1b
3Ed6NIEBQk3SA9zdjYXdCIaduPOEbSxslWxb5UhAETjDhMxGC8IGAGwZwYQHG0wPp46qIl6nbEWi
taev9PEwthnmv5NYPpqMIxf1aNZ7N/uPptwVbI6zeo9KtUaLrK12f+gGTRO1A2vHZscnhF6VwKMM
uZS1sob4c5Tjd0tLB5KCnOw077Cy0AUDkh4f9NebYVygc+cKNHVp46orfBKQkA6V+QGNSie+m3Sj
I4qm3MaVAIcLAT/aGxbqyi4lwzA7SszQV126F8aoqs0n8DIs/pgxt7rlRYPIM1MuQndsp4ZhidbX
BflohE0htgIUM0BrtUVU2MbYZouPc6RYfKGfOakYgCCf55dmBkl6vfS9R1p+a+nvM/1bk6ABM3/8
BE5oqtMLca6bCl+8OeY7FJsg+gkkbl92wSxfHLIVGswq1LOLBjWTEzASD1YAmZI3kGnkrsfuupnV
U7h4f5nyN1L+yuwPJ5o2XychIyWp+PGNb1l4NOK907+E/ip250Q/yNNYsr998N4Qe8RZ2c46A3fA
PEG/785LctaBQa47dfpqiT7eSOqAkRLJx+B0WK11pMJkj30l/fUZX4vo/PRYCB+kgoH+pqR0n7dc
t/0woLKbO/Ll/uR5Vz/9elX3SnnQSKagBMTvQbx+EWigmCjT6TYnvjlqd0C1bv6pCUfOIm8t92n5
FaWSiQgStAJnxG5HcBGpqSteeDQnVGnG5EdrIJ7NzV1zs8Cxlv6OoUEYTaxWHPpgxZTXV4Zczsc+
SXCPeY2DFZSzGVAkxeyapaEuEcHkQHFQ/QPoF9dQcXRToS4f/1Sv76J9TGa5xzJriXdU+F/7Y+cv
C35Izr2xds5Pkpr61fFcITqUCY0dGH7jZp3WGxZkwXdz0+B+zdRvOV6TroUwtnOazik7Jxg7Ahn2
iJpfmOac+CypuwYAo4K+dUskD7erzTGkPHdKuWXmYdk5gL/xCqlU/R4HoAdt3vCuw64K9om/Nf9Q
c4ag6mM8O4sd+NEVGnIIcnRSPyaHOMt2DnEIGaU8HOHpz6izRwG2hgE5cB0MknCzuuYqJje0m+jt
31NwtHHu4NAfAALgoQAIzGaye8yLk4pR/a3CZAv5YnZZbKRpqa6UfjmRFWcSIChjg14BVUf9Np84
SoaqPKyXjbiKmSXtUncvq0PWXOvTNU9+dsD3mAQAO8E8DLhFao7WjOuWAW9kXkldiUwT95cbb4F8
tbOf1FgL7Tbsd/Vofx007100eQbDf04smLOyWu4UAg3Mq2JaO7aLrJx2Ln70wt69lINvHKNLPZrA
S6/QgrCKVuwD2edAyWxPITO5Z5H7hpRxSzDupZnFH6PCpaETTicaZkFy2ZrfGN6R9Mhft+Sq2dbB
eJ4OwFZSGIL7Qt832E/I49261Zb0MANp7ptqhilKSVa1iV3DtErBNP/+q/xnS8G1alK6oqdRV3zF
c7yYQCpoDB3wl2054C8BNl5/sm66s2hZdM1WDG7zJSFVWIVFjP/J1oQly0EqZftReBSzExNPxI5Q
GW+rj7NCZ2ymLaU3c6OuBuYG4/CP0PaG24+xAW8Khp3x60GpL0d8/Nx5mP0NysB1oG/UO6ILbHEN
pHxjC6MjO6k1mv9zxFkoX1iYeAqCzrNEOvBwiYjjFblcI3cJH9ynhkHfrTrQtAXJ1le1saxFZ6ws
6Smif834bEb/oHawKscmb1r+N0d9sfywHWo6J9SwW8wsqXLA1nI1g96GJNLTgrvMRU3ggEyJdP+g
Vged2ZAGKf3Qvw6qSOD4QJGS3r5YaSq3U40rzF8GCcpP+/XGgY7lJfkyyiLJhwX6EAIYbXqQnEgX
X9vitYVQZiKs9x1E3g1DPc8B9IYi9claQ7GjiZw8Gn1IKwxSZL2WtEHdvb/sP9vihFn6cAMQIiMF
+1dMEKslV+v+2OybPReOUSB8XeKDQhpbYH4bwlMarDEoB5CvsKC6EHUZ/QkUh0gEW4oOZ59lZ8zV
F9RyNJq4Y+KroJyM5OjWpjLFYopAdMgmzCYzk0ILw3M/ZHmZYARAR2O5STeVsYnTreduIWeQT6nb
km63RIEA/9SxMNiGOs+RLtjAGvwZY0nJWa2SBlskYPIq3SBhSNEvkOnskgq0xX+vk4pyjZXLS7m4
4Xn2SIUtji76Npxc/XNwcmX54OSqJnBYq5xQ93leWufJuF0b0abTtnmzk4y9i5LfO8rKkYFEe/Lb
Uwkz7gWndiQf44IktYNc78csJ+tLMz5N9+0tYSUqzqcXsnTz17zfDXk7T2RI76j5dAaHZjolMrsi
Eq9AQ7xkrkEpwgvGpid0eBz4lXWrpefjfueYOifttccbU5oFcOjYSior/ofRSdIdiVIM8P0wA4b9
graBdtFbx+66TzdYDbtfKExRYQJiMs2Pxo5HgEvPujJVsgZb9GDZBAuSzQB8IJiEfyG+9+JI79iL
g38Bd/JGl8tOl26xrGn5iXm1CMk/PvaAmx/g0FoflMiS0ILux3PYmSTGLey/dP3yZ3QHBq+KbP5V
9WXEycShQxqeyDjlLf837SGDMmavNGRQWkwPhsn7B8cB/2iiGcMNCiozHLg22YycAVy6xESgAwiq
g9Exyx2QPQB5DLb2Gn7JWyTf+jffskP0sHl6mycQstcKKoefL8cxITw27rnxvAcV11suvRxJfyjb
VXvC/lCdiDe8vQz7yO4Uh/edGw3bKZGCgQKuachDxaAJMwn1gGZazWjal4dggMCzg48D5jKOdCOs
jcAW9b2rRYLzNmJy7/E44mgyipflD583YxfauasJABWh1f9hoFIli+8ovltiujL17J/4tsm4pgmg
vYUTZAzCVeidY0TUp6jZ1fE+M/bBHGNlUe9KbRdrO/+oNpf2vY1r9RMXCJTz+bD2ZFFoxEg8h3mP
MDsNTKzUrpjyshFVBidmjOWksb1ZV98alOToEWDHldTPqCyH5/mCclBuns+d9BpWlqpsAVrRfMwH
9jW5Yoivmh/8ukxrYphd7gLbGepimOhA0y2cmkxwVmG2BsbgGUNuBCqkj0Bc5OhSzVlEbtwCnAO7
DIiZ5KXk+kAfWvmRs4okVNNHRGWwN0gCZZmh1DdsiAVIMP5kpFRX22e1zeuZrKybF66eaTgaCjlW
O/jzU5Ss3VqtzoBFxhQGBSDB4ZHSS3Kj78QjOAjkizicmcLg//aDa69+dd4DAL1KMrQFmxVJviow
9ka5xhGTKhf4riBrz+2jVFZ809jbBApSZ1uOGD8v/G6h/hFnXPs4xJjrOZiW+miTbvXC+lD2wuw/
lL22WTD1JDWBGbZxAntVNwTyoI2Y+MIhQMYd7vdidxj/4ksKU2c/FV/z8W9EhDNKAAjEKJPhS/o7
L1gU2qLbG0P85dA4uE87wnsyoCina9KYyLQNlEOQnUJs8nA6desZLsbFQjbMUkSQbQf3Gi8iCl6s
6wP3htrrQ+csy2Ha9NKH6D+mTXW0aCNIPAOy8UPmlKZ5vxR0zDm4wof7TI6WMcgjkcoRaJyZboe4
6KfLBgAfgJVrFpzB3segsRg1yJ4zzMDK4t8MS+5oAsrhSbAWC2PRONRDxGfY7RT5gJAekeoOZUz0
Tt5Mm33wIm2U8sm9PNVrUVw141I0l0A6azXrqqMwsZi34B5uELBO/3Rh4BYpwNcVQvcmlAX5iJqA
atV+jgmTG5a4iH8JKkUkTAmbaqtxvvzZkRQGFRzk6xsb8khxvSEHGFsEw4z2TGvzrjA5oRLeVLj+
3Hr8T+8SH/QlJb4hUuKPRxbZj+R3AAlBl0JIAHkWQMPyKaClgTZg7ghzgtAG9p+xPkkAyObH5OSY
5LieleaqJLc4vItfXXt85Sczyy9tfpFSU5xPaK2fB+KBxsVPbHzjlX3F936WlicJ2U+194pt4xOt
sC4a5sakrXwYpGK8b2HraROuuq78DxxVmIJHFeSjN08IqrzIwWWfTF74xU3R5LA8bmjVYbqNKGAQ
EgxREWga4AsSFaFy98i4SFYYKsufDZDWAZ2FfdmrbHkCy0UldfW5DmN0yEMz8/KhRq+AF6t2ijjV
xMwo1bTtWzYLfCMmcbzvzCOg9wlWZni3RkFZQ8bNl/68dSZw95/e/8N5lFn8Sx9WzgHsd5hK00Q9
SvVOL6aA1GCNAVJzTd2sZ7dmCnIhE0G+DGPUWWJ+3AEx/cV3Q6hJtuvGm/l3fhhNfX/pxo4W2SFw
/85OCpLmucIYcar9KkrWgrZWcJjUKJu242CYb/Vk7bgX5ARtthCUheLZbmPj1VEavEITWTTHmQO9
8X+yjCEkl0CS+0NLeFEFD2EWT9g63fz8+hdMw/ZUU3Pg9JOPWXEM+kM13svVbsQQ6rUWoY6Jy5wS
Q6AY+F/3AzkGQCdQFwGdoPOMQaOJg0wl7DcIPbnLa4YO6VZyt54yCcD4TmYcsZD82GTCAEOsG5+w
yelmMw3JNpb5i2Kd/R3lv6LxnQYPhSFzeam9OdtpdJsVrW69LCb5awiRP54Nhk5w9ny7be3k6YQ6
RBJ2f8uWij75/scjVswJ6+Qly6caUsvL2Wx85dTPanGriZv+TStyNoq4SaT15uHdJMLMKzJpMmPy
IJ9M8jbeJFRXVb78IGwDc4PJEqO+N9q8AB2hssv5aVBQ7GZ7RgL8ZIbdn9NmUBPDmPHef7o8s2HM
ZNBr5lV7E7FpmDomyXdq5Sjc1OEm4MkC6FJRCpoxI2iympGMhN8skJph66r131XyCF437XXZG4Ol
hq0uy4m5PqmZ+FdzSLM+sekjJ2qWzSRNyG1fKZwKJPOJBOKuPRgQBAZQ0q+yENMUOSt2hvJ0VY6X
WbdMs+VdNbZuuoPfwmyEqPtV6a0b/u9IBoNLolx/EaeunvH6OTd2UefIiIXh8lcbDSUf/GpE7jeV
sovFYnfQ2IQq4rkyDsuOfIrX4IcLW66ig/xcNS8SqTcxGOnXxnXxY5iTykTxhNrAmpUZveQAsyjJ
tp90Xzs8E+qMGcgIqwULj3eQzacyCgvbvGpsh1xGN0NZP0iLsx2xQyxkZpts/EWBFr6+RK7OzFT8
mSiZPftluFMetthwtKlBVBUmNsSqQBu2rt0VmlD03++VedYD97Jymy3+QYrf8FPf1Nr/bTZDqpkN
A+B1T+2bLAttucLKZRJqzJwFqLjgwLBi/WPlxnnUnBXjHLXYVE6FcIzHBy04FKiBhkRHYcRs1+7j
4Q43WjssHBFpiVP3zmLy6c04ZQhGjDms3ghuKdhOEYuCnWa4PcVLjcF4RE3y2i0WMqBhYaGCFpUX
CxiuD1fH5oOzql5I5Eu1FhIXBLeYcYig1ye0CNMlGriOxfGZxfWXKk2gVwLRYTpX+pMREHDlICIS
+vXYIRjLohn+29jcGzFb2OWSpJhp9CUso46r8kib8fy3nGJDb0FjM1vf+v3O9w9j5ZC0x0Y6VcG5
bM6EHhzXMbxA+8XRAWeMTp+RX7rpjI1qmDXKI90upf0ISJFxbo3z+q6gGRQePfkl8Z3CITonhEmO
D620A8ieywSjrUfRFkMyEbimFM90ot50u/mXEkQFMxoDgLsFwWAGvLvids4duXtdMLuv12244j14
vd+DzFtW3jKNeXD2vXAtMbWUFJjpPIKzr80kYyYEc/IOjmF8eUpfSnVnNfMujN10kJV6qLtezbrA
Hxlu0nM5C/thJ1RBRAP6VTlPyQn5J4UavCz55/JCLz2Enxr4PZLFSCC0ZVpCQECg5bSo0ZN1HW3E
egg0lkO8OURzuOFJ4cpsTq5nohMmaSv0Zxk3ibiTqBmznZDtMnFIbEmETT+rYgJfznJM8qee32T2
s66l15buW7D687mKQKzMT2J+qt3jszhxl76+Z4l4Z/RfrH2OXSzM71yPsnb4po5Hi2ZgIEUxCcRE
e4QaSyFYUEsJuw+7eUiD2I7Bzf7K3j8sxHnzx26+vnyG755FJkPe7Yzg+HyeKUxGt85A5vGTZL+u
8qumfwzeXgYcuV/Byl9fQXwNunPknQJ2ZMWu8zfVeMPF1trPwiG7SWE/jD0/P8TpV9/MlEEpFhlk
n4bBLfEmRHl50UovbbGYCtV3+Xy42S32WCROEpP0qI+DGbdyy0VOIhVKDM9iecoth0ok75yPnAk7
O61MatXfXb0mG7KIwFmutB0rgJb0WuBBEm5zoP3K1K5gFHBkvA2DiDPUN/5R+CMZHXoNWUDIwml/
B6jcih3UiFBNKj/gACyE1uRBkWSettYnO4Z24hO3CNZ4oMxgg6Of+/wGhjjoyqshuYohkOxPqpEj
CKtkYB3BYqKFxxQ1/S+HlHabmCt3rmbWCzLRL8QkV56OJ/jZRvLaJ9pkQiRkD8YwuIKyy8ZTA2on
AXvtEcF50x7HEmqgUxAfsYND4P3HPgMxGH8EQP78Kf6HTMhCsJ6VDAz6Dd9Fz7Bw6L+FIegFEYaM
yed619qZ7Dyj8wssJiLYpdgu0QDhFOfXSWhLmAK8nNi3zCpwyJc0zB+W8u0creoILhV40X0/OqXS
ZfSmt3TzppuTn1LPnqesI6p1wvCuNvjLL8n9yxcplJBs/ZqHxaKYeTZBTaRGsRSJ2VIP+dtY8Vl9
A03DLwyEU3b8h5jv8RSFzwPEq5cPA3M20r4oZYggwtHpP8b9XZVvYBaCA5QVASXGivKO65ZoAcka
TehdqATZlMNU+yB1dW6WCQG+8gX3qgVNeRhQSI1jIGrYYVqjwW0zrvV5tCSwiZR22vfPxqucijx+
ZvufEVRtbMQvT2CguESM+flw4cd+PlwQ/Xx4fLjSi9WlXY3gwCyK0QL+fGq11Vz1BthtI7PBmbfy
HNjt8RyLK8AeOolK9Ra01Gs6wb91dHw2tb7To5XLHXGh5ueyvYTthSGgMQQnX0rpLOmnV3DaIwf7
nQTSMiLWI4c2sZfDo0+yugXcJgsHuI2+1cuvsPpirGAB0+6J4BYn8ZM1p4Pun7gPUOBYDod0l7ng
DWiw+AthHM+blSvPe8xTDwhnwQWyKMcElw+REf7/wd7wG6sOfRyZl/mvNP7x629Zuan+F3R3LzqM
W+aDJJlhFy+NddBtGbeS6khsKgNkNd1htUi5IIQdGoxnNWOc3E6I6xpzHT9tzZsyAWRk1BJTy0sL
Wb10gm4WjmdMXHR52vk7zSdJNFOsIaJnGl05CcDe4QrNcdH+5t40GEG9wAzFgHQT1+Qv4XmEjzDo
AxX/AmGbgNtyqZZQU4lecCqUTK0jy3YKFKReeGtmyNgb2YOw9IBFmWDWsLkMxQE3/DHRAdhm3+Of
gU8NEWotDdqZMDGiYshSWKUGv+p3M8ilPB+4bEiDoQIAVAYnREpA1S+I4oARTUoAnyuMaFIC+Ksj
MIcgQyIr17JqaqNpQsDsW/alE87grREK5+UiZOk88CCfO0bPOO9kb294e/ibVNC9tK7rFZKVd75C
Q8obKfXGjEVJJWNXm7et+TEOBu0CaJImMltjD0TuDLb+lUSpGqKtX1YZTi+n4BIb2fQ43qYtTY67
VTll8UFcGnr4pDrkKpg1s9e+TD28x9E9k2/SvHjAQgqF/9yHJJjl5TqpGVOgeRVrJ0MNhcz16YxY
beWr3lhx4WaT4l2na6Pvpv9J1gU0Km1N10c8QWcufLOGlhR//Ttn8pwZA0Eg/9+UBTTUqm6Htwo3
3lE0Vc8uLNEYkLxP1W7DmeTedO3+nIrlUaftCk8G9PEE07MTjaeEVndfvXHMyW2BQifDJT8LzZDP
EwlHyi1h40uoZii6VyCAUU5HLAsjMjgK9gouq+uNqA2hH4qx90Y8juOCtihg2p+tFO4mffZvUofL
slpi6AZxmUhLXl8830Iyc3vSEua5NkuRIxIjNQPO90pujffoxt+sUq7IxVpIC+9ARsiQEQUvZoVi
QeRwM2aOy0XeZr+p+tupv8WD8DhKEVgStFgb1+xxVdZWkQ7eNRTgLN8JguYncZCWuzDd09f58SXb
q+oxZV0P1AemzSFj6JY6KG94I/DmH6qlD5FE3lhz1ivuXiPZe7IWw2twevX3KrrL0X2c3aoeluWl
jc56ckSJUFsehwspJTNp5qZWRUnXwnMZtDaGhmJjEfr2HBJ0ca67y8hUlYce/nThT+r/gYnrNDav
+1TbVc85wlBMwGzL0AXZ81Re6hnXwmoUryV9lTfrRFsH2npufvgPFPo/rfgtq/dKvUP0x0iASaHG
IEVj9NZ+4vbl6Gf4+0zOJUu/vtzhsQdGOn0xZyHULZ7fDfPezdqXo4mLqFqIECwlSzBbosEiJ42c
MnIEsF8QA27J60v3vvTios4Neh/CnKgbbL8DSGl/UVUe0/rcKrNxR6zKNku3gbutp4n+PZIv4SYR
Hq3wiNtHyunZX3Na75MakTtMzLUdMIbVbA8TPXMULo1zY6zCdh1Hm6LGFUmaG77Tbfnaes48Kq/q
c14+2undL06j7miY06o4pcRLjQ8yR8RcOE5lEiOY6KCXKuwMPimbYE6dkpHdPSv245/1PdTMewxh
EzHLNQVcJd2e/T2IhofMX7Wd0mhsxjR+7qZzN4m4KQjgFNZGsSakLzhE0i43g3pyJx4FIrN8g6R2
i/WvaCcU1HCrO7/qWm1tPTnnTWWy7p6T6tRIa5+Ovwfn4uiXkjFuRETkbjw6kN0DLHaOOhcV+wwj
Dli0ebcucECX1omSsdqPxoCY92F/koZQooMfn17FmYYl3Erq1U++sJHH4pcPZWhPr+Abc2/mvRkk
rGfBhCDa4np4ot+iloS6hlPJzGG+7pp236WHkb6P4f1BwGnAW+7daWIAzzzpNyTKDCZtDM9meEbn
M2CX5AU6H9ssR8u0dQ4HuAiyYrm/DB27YSWLCn7Y/GYOZCW28ukKB4M6mtlmlC6UevHyBgoA0kgA
UYoto6dFMs+24RFod1ALXn3DDhm9c7dBc1DLNOqkLAdYm/Dgqww+E1hnJWItsj6+MJwTQ2IBMI/6
COeN4TAq02ZQC80skj9ZUeBeIGD1NR3vieuMIXI/rR9cD3jJoGu8zszIOYiYkcOJNfKfUvuB5TGA
IsB7SIwA3pjbFJ3aQKUVyH7CDut8uLR4U2AEu+amm5KIKy7G4hAEMIoWjkvU3FconD3x2ISHwOR6
OmUmYxMrHvEE0PKfjDtxKy+C+/CWaIOtiqsP0TO2KuLh5JNOzG5xYpN3uN0Mae+TjeztW49omg+F
C8635A0Mf3VkSxUX+KIwHaoxstJG1RzKh+Pg3E2Bv81r2PnPxcR5bTHXp+u8GY5xiSglYlJ4lIcw
JsJ2oGTGGIYGHtcFqwGqrVaDdTTUU1kzRBUSVMj+jTKXhRaEFZYcCFLZpacuw5z/qZnDe/IIpak5
I3CG7Fw+NVVyZiXN9sCLhJeftOdAOdXCsa4PmbIXHPnCWhgf2VLCj1076Y66knxSWSRZBZX5OZcu
4/3HdtKSQUzI1wyMPUETKzipG+ypIS9ntpkx7hoqY/TcFMsj26BurgYmL20pwanD50JfyrK0fi9L
QZ9ghAcvkLWLI0tFM5g91YXhYZfCYjLUp17uhNtGmpRbx9MA8dtI7d9XedW+e+dwS++sIB+sdxV4
bAZtKtZTjF6b9DWMsEbBgN9TUudFjtBiXH0/jW/x+cjje0nf7jhyztG/YHYkiDbAFr5IOJxIkBgw
wm+H0yiyS/ra6p13Y75eFqIAg+++7b5XyqzQWnL2EEvirgtWlOfCFVSBTuf/FhIQ2Nz9kBXbM7PT
lom2HL5fHbT73burQYnrlYMuhd8wPiXJf6ItXxwM/JGI3FrSWunt8kOkZo1RvKt/tZ9EqfUUzk9t
ZjAEqOb9hY+agNDPR40zix8oJ4OKn8mVv8ndRylf0AqhbTAyoOq6QgzCX5T/trCY4UjRaIaOYgxk
lvSGJ4VOKJFv0YY16YdG+dmg9cQPbpp+k7ibwt2QrcljF7KN6q838L8zqtfikkZnQTim4cGbeKTx
gF6Ay0vsh1P6K9oROdro4TacuuXVq47BLKSZZetr+QK8gAt11xPzrjcR4fl9o/mY5rtQPJI76/m7
ZrzVAB1zpQ/EcOzvmX8Mp0zog5mLjb/eqOEGv0uAE0NYlv2P1/9IfPrdT47kXp89MXCkByE5kIzg
fIYM8BYYMmT3cTqBaAEV44NXo1MKju2edCR24yF7TFq25/OeLOaRcNMyLBUPHEbM5u2gmrj6TPMw
b9t6Yzc+ewgn59/4kjIHD2BPtnKLqpODdisGOz/Y+v/pExBBDSxa8Cgss59L6n/xZT9RM8vrUYfi
j8nWvoA6m+0JCR+Hxwx1oHT65Boh3B7pk9SW1fls1ZG/QcBlvyHxFCY7lVn+W5Q/VfuoH6N8p8Gg
3TSM1LyT4O81b0ezGlkM10ct0XsW57Tji6ynzddzIK56DJhJyiWJ+J3wA4qT2souugksYEglDjtp
2hcJvnJ9sToYMwkySRUZYH5vwy9QDsq6b1a6v4TplShzsV4aZ96WkzYo+zEUf9ao/vUDOke/dYDO
zurMW4wVq2wt71y5k7KZgMvq1UFWA/wZH4DhDbB72n96oecEpZD0XH14rxnKjWSrEKaZ8lJ1FWAS
HsIUQVL6WvcwmJNJLW3Z+anB0fXPyT99FUHAV89ZdW2DG49xxNw13HnjnaLtginmcR4uZK022lfR
3lXZCYrMw03hCeZqMKBrO5TMg969r2AUb8xEWeMJ89izT6GkjjPLnCM65hOVEGqKS/ypSIR3lSkR
DjZQ+7V0n+jHPr2wpAboi+1uZK2GIfmzGEQBkF/ozWLvQQ58Wm4lCb772uoYTov7JDyCNdKPL2mV
eevVSlMOWna6ztCuwBsMj252GtH6Safbym+GkIrw+fDFezsbv3VuhELCh3lMFLSA79Rf4wknJveJ
8FqlOjFgW2G8w0WD1Up0TwunH7i6ljxLi23NaK9wvK8hlb47tdEl0a5eQMM0auwytRUF7bj9/7g6
sx5HsTTa/iIkwIyvgI2x8exwDC8opmK0mcdffxeO6u57r1SdUqmzMsMRcM437L12wSugeDWeFvQB
DtDM0z8LfEE9qzeoVZqJDJnE2uuDkvyl6q9icjUDAjgAsR7TLxMTLxlcBpvAubF6kEnzVXd7boHp
wYqdRZQnOgWWhPBqKicjPA7sSA6XukVXuYzfSrSy22JTY4WgYHlHejmJNiM2GmnN/8s5YmLGjE06
1bpH9kJNTtVzu9qEu4HUWH79p/Rdsgk9GNwgzrFPEMP2R7DnGCX9DIHGUxYmL256eeMW7YYXjaLi
gY7FVK6GfiawZQoPvQEODkvNHMN8d7rQvrxU2j7L2EQOj681IyQLmn0FhJSp80kILxob0+FaDNcU
vBNfQUpIAyB5ypJXpAxLFzNHD8rMwTAw/oqq05QbJdpYMfsNe+UFoWfmXqF6meol5UZAzlXMRxAY
EpXAun3V7gkriNo5nv6h7vAL/Fp5sh0Ht9mmMEdmoObA5qCY2XRYb2YDI6Ai6YLCklFVVPsUccfx
flDvPwgdeEzJQWB6orCUeqZ5kEPFqxfshHyfsIia/pdiTVHwKYduxL0QvEhPQiShpJWV8uOTDsSS
MrVSAk+I2d9tTUz/1mI8jTj9smuU3bRhvhQeVNfqqw5VvL/x4AzFzOT9z5OFkCoe/Rw18mLblf76
r80v7BfARc3k3ld/WZ7EEZbF+oJ+oDL98LGLe4i6gOxmQZzxn9xTwSm1j1D7yM33bHrT8sZOs7e6
u0XdVYrdSmX4+642OzPyBWM3GIfejlA94JJN2OiyNiEhciYCn6TECpZ/qeMIK2plXsiY4mpAWwHn
H0pMsGx7hox0784jcYGc3L9SmYqKM+ooQuNUDlp8AGiQJXuAuMXraYJvT3gcM+9D1O5ujoJzuPXy
ZOMAWV/eQOx4NYYGzWmQEiQbY1wr5muTfGhojCbPrDcRNSDogMc2zLc9D/KqxvItb952auK3jZ8t
fBkJlJ/VnkmzBtGOwoZ/MAUZ64Xxv750zOe1CTl+9WSxOem0pbKsH1gRYLZQya3Kc9thk9rqHXiI
zapG6rAWIy/TPBlPj10Jzyzdx5sQv08W2zK7tP8cDYiL8vQWQlfkIM393FoYnmrMX03hPdh2EE1K
8yfsAvJy4PoQbkCCReAu+FuJgYtcnESrXXxHBWdrPFgRHM/9A+AIQqE1A4BMXa9WExClZUiC21Z1
eJy65DsXv7J5ZLeJpS9F/CKQ3nxHB/mwI3kr11vBAWGM5DFRoEnu8tcJAXxiwXp78mlMp7xo1DIa
E1DUArV2KPQjl8Yubi51cB3vO/IliwKcNrhe38x9FUIfvwJfnJzq94H1EQ01VNBka2Inf5ocRW0W
Q7bdb61+xKzefsL+J65tuYutHJo/ZJalHLmUVjZFHuU0FMHsPE2n4H6t0KvLb135CWSPqOnkp4Dy
J0W/lbziA2bhP/f+N8GYrX78wxN7YLULNLBQj0Zz/FlHoPql7c8aLM/POkxPayjseBjsNHw/dYlz
gtxsNwVBAt9d9JtEv2r4m4B6a/HzHzP7H3PYRJqtDpsODPQ/Xe4DI+wk9tTbn2AZI2qT7DUuSPFr
TK41PlX2lWxj6i3O4wD+DwGNi5newRJzcewtrPvHhXrEfKRAkN2vHalbgx8ECSR1V5ENBC5Mp+ZL
fGAxXZV8tT+ltiHYasw3puBJDGbTXWBuHV4aEk74qi2oHw8Q0Bl8ybVzKxFmVZZZrjVelNhLUaRi
lQs2i2Aj9NsOcKp50eSrQOJya+sJwLIXeXFlxhFNl+wYdl/6/WP104ZWTxPfOEF7u8fXOx7gdq3X
7ugO94tRvJvhW4Rd8YBYBZcfYhU8+8gPUhxTHWIWTx2sZisbN3fFHDgQ5vM3xDwAIPIZf8mdBWxl
930MJeeV9prwLDhqhDXm19ckOEJTOxL0PGOm8G6x59PXiOD/E4hs4Kio/ye5eqSEM5IRuyYllx6Z
zUXMuyO7WAdNeGXeftNJBxblLxzHHQ6gxbIqV1q/yviG8YE0N3W4lXnSg+5Y3k/x/TTlZ9k4heIZ
n65oXlvzek+vDXPOFTFjAw8C9syFdwIkvf3nLn7hlcVgLH9GuLXxj+pWY9xOp4Z8w3ZV3M9afZzk
/dBttcqvzF2BVW1ZoYKmf0kggfrkstFBDfPRJST+zumcaaWFu4BWvdgbEGiE3VjsP+ZflGIvCTup
QoI2w14ZBenjVnIYFFbN6VEd2nH3cH5k+ATjWxTfSHX84vXu0TooMwi4Uo6M9N17tjMWYH73XYvy
8wQ3Vr/WCXqMfZwCXrYKR1TwK53j5werEc9/jYPfDr7jDEAzdUt9r9OT2BzpOxgLjd9TtzQXr6Zx
C/RrFpxLKj12oCtxf+qlpe7xm6f4KNWHUtnlBD64Wm0Nx9QCPlxw6696eR1AwrpzxyHxPbXNUXc0
kbkJ9wyC7Z3KunU1/9/pSvzQxVWBjCS0eDZrhSgXH8HfVTyDmk/sXD3EBuKE5aNf51Rkv8IxCS+M
GOrLH2pUoJ1i1c0ytNtNaPyBs9p5SvI1WHSl2MgcjxhAXtdcV5nC8HtNndczABfPVXjJwospnBl2
c4ASe6+rR7QLnJkFZXO+WcCMV4/1F3CBu8pNu4ED7ETVizjc2ECJ1Wv/xX/KJJ4tWPxO1sRa/BoM
P70TiOcnBpmJfjr64egXuR+RQFZdEEYkV97CSHXY8ED+Sp0h9KhJDWwPihc7AE3pKLXpDCf1VGMT
mlBtWT2WrGT5d4xjAp9/VBAwA3viSu92kPGIAPtCCGOwrEEr58mven5uwksKg5Qffc0EBnz+zF+C
T8zci+KdDSTFO0w87T9VETOBRWW9BpJVOwlqyXFZVCvR04iopRsgYfVOjthjdn6wt5Kvi+5lkq/S
Bvdl7wKekbRD5iQQ61UP0oUczaQLZdw0+qZotpO1umv7KT2Y6oERoqY6K6q/dchV65S02Oo+7A4a
UX6ko6THBP0azeeqaPcri2VU4BX5Ghtp8ULq56nLTtGBhJWC/QRmAIya4QY0F0BSWOuCbUmKa+VU
jtmuYJLszZ7K+5xmNaN677hbD9KeSL5v/GxKvsuMfcThNCNzo+ImJTMyt3pmiMbZxzTRijDMKPQt
YWQZQXxMOhBnIo0zvbzx7GUceE02gwOMgCpjblORvfaFhzeafnXN+CyxxGg/9Yfsf3sm4shZwyQh
Edrvj/Ize3yJW/RhVXRJxmsbXKf0FqH9Uxlkz/GGj/Ror+/6R0Xgwz8cYn12WmBc2Mr3VXmsMswD
thi4QXpWBpplnD7RfX/PDg124pUMMrBYD7+obv8yA7rQ45a/P3ikLg+kj1ioT3p/0sEIQUXhIdZ9
vA5pekXsnwln8HWStKq3cHQHBIZOMJ4JMuARDF4RU5rqJQiu9/FmUu+Kb5P4lsbv/RcTjuxG9/xC
O0OShqyhhrTQjeIXxawMe0dxKd/RFQCs+4bD5kWAvPgDbMp5+m2gxrOsL5+hxgzBKd0RWUODwEGB
LCsipyt0CvqOZhtCSZHsUsHPsTXIMuBXacvQGVgCyQD1vN8YYPlz4sC5RRaBFfY9eljYqE2G8tJX
I30NLJ2WFdUd5uZZYcEEGoUFDlWtmy26OFRzYU3LgSufK2+G7JE1uwSzJz5W0SvDiNbcwNibtrmb
jxuif6C/Xc3Rb2nb78TT+k2HJ4IErc+MWp0F6WvW30zpBcIsgwOF6QXguuaAx9oe+IJJM0j+n7VM
gFlgBrASRtL3c5JxKjlM4xlyD+pGR/yEqBvJgx2IDi338IBWd6bPgXGKn7a7GYUVELSTeZSaTewo
n1nvdsimWXbW1GOuur5nbkZSlebeB3jWs3BTDGfh5uxiV9Zl6OWh98i9JJ/TijBkzTgdxcp3vKAh
5nblwJyBCUSZEsY5x+QYCT3Krsnm9w9qb7M2Uw7HWyhf+vaE/GrOihZ+Y8mxnubdP1UIKhS2eD6A
BMwxuDCAsURnXBi6eYmCSxGAyb8w2aZO2avsg+tZ2Mr80yQ2jOyfwJU799PWWvBEm80yl/Zivbur
fgedM4Gwta1xvwWrHvqUg2MwK2dxEI5ByuBacc45c1eC0tsdLCtgd6Wwb6M3ydHp+8RLHZ/Yo5jB
SWLguSozUOy43fwU16GFvgtb7fHBbkU6k0QNpbbw+dnfC780fH721ejD3/M8pTmszsPaut77XeQk
6sFUDlfg6Nox4zhrj3cOO6cxCBC7smapsc7C1yKGPCbl67FHx6BuYWVtGH6lK3LAGkys88vRPonf
f8GxaHAAO1pLMflQzE/20EwmUFMB+CmS1ZM9xImclTN7iBM5T7dQmXl9iCtZGqASjVM+nCbjtKqz
/WBY2WqxlnNbsoZuf81WSr9baDs53Zvt/poS2bMgi9xhMQlQ1/QRA+va7lrvzMWLmN5KwMuLZlu6
GqyxeEYtV8OPEv1w8n4SMDgZ77MmqTk21Cv1HpU5/wbO9pnszCdqV6ad9xA/eP2AH/oSTEkIVme8
g0r8omV2PViZ8tLUr/WvIb55q/Fp78z0f+2d8bjB26mxZgrg2nswSLBOi9in5mSvAevQmae1F87j
48zZjeP/XcbuHW6mxXxNIJ7ijcN6j0ajPRn6wT3KV5X3HZ1MlZBEuwlq2JFXEA0KFpzTR22V/Tmo
jmyi4+UX/WWfL7sKKsFST1Z3vMzBKiGkCecvFkAyFHFhMVDeQ4dAN71g+suV6ZzZ/96QT3v8/S9Q
XLSPh/bRYSnq3q1zAM7bartdr/uQqQsarpwVmiFfeFQ4M5Pywp6MA4et2a8aP4mT1lkEO8qpt0td
3KwTxpRk6cIUOXrGz+95xOTOMN0l/Ohs/eWSnFPbYPQXb5MvwPp97MK/QLh1nDMQ8AHo+3o8RpA+
pWsqk3x1Giw2hLznbAhnImme+5gJgng7u+HWYmLB1ZjpYg8fh6mPkzDwecLhHtElQfVj1pXYRbOf
vxz3F8KlDnQg3xDkxkySrHiAAFj+OfkWLos3bDZUIB334+xosfiw55hXBMwQA2i2LOVs1CzfCOVG
TUME2lM41j/eicO2MOZvR3K2HnsGZA/t0IJWSb+1+AdjiLyUAiei3mKZOc1PxV0G7kssF3sIks+3
MNPUfP5uCzYlRVK6XFMAkMiI4F6badj58gggBs/o0YISgylUe5pCX8EZ2C4l6z48jcpeaPZ9AgwY
R+PubmPTR6NHjjMiI4gGbUwhOouJLcv9ZdHeWe5jywXY9q5L1DQm2uhVLbcsAEP8QyeWlACmX/T8
5sfQq9E2lUjCz2l5xerkGwkR7hiHWXUxcce8UtYewH8EYDhXJJtC5Dw0sKgvenZ5X0rdJzlpaP9H
4wuxUi98fu7J09Wq3V4SDzGOhXI/1rsAzeJ8SO7IQivMKyQfPpBxrG2pP9bjqbRrwhH3sdWOJ6+2
USAEhR/CB0n0nfa0tSvtoVEPDxAYz3OPKwZJMNiLDmP+WnhwxazzcN0OMzr0L6gDdCg/a0y5DN2R
GzLcN7QZEOSzr90iHqqWIlKB2VBM7DmHArMAEnowkbi15HS2MK5dzWHxO0dBPhe/2EzstN7od4qC
2a0LGB4UB6oJ/uGep0gmUO/fKB+ugqeYkvPg1w2FtSmvK8V9MG609T2+cJ5sKuclpDy+TNcD0k48
Klgs2nZtefxOkUaZs/mzhEy8NAZ+i9Gd8C4Mi8MY71NmECxOZgMZzEt2FiyflUsVLCtpQ6GT315/
TXVDjeH0EO+DbYddzYi/q697M6tMMOkxpD8aDlkmrrnstJPmMMBW7ZJGD/QWJtZ8zi5PxnnrYH33
QFhx8sA2IrkT8TrAekx97XwHY8xTrBhZy93Fp833DAo0Nu28QhG0aZbN+EGA0NScdY7Ce3jW8itP
XRW8zuaRdUvzPs28VuW7T17k5CVAHdS/FBY7uCX+bmnXC7slC3KXMHPnKuIhHa4Leu7yJVwO67T+
wGh3BUePdwRCirLXmz2TXg4skMZFgICtWhz4TF3v8/TzPMnC2iCHi2/HA14I/2HgDByNqAteVYAW
z7COc7qDmvsLxI8wE2AmgroBagrMZJKZE637d5AFWJ+WKsmdojsR3vakDrFRx8PM6FolPWSczxAC
mQJHfub8BXTcEm3rtb2f7wo/dKk+1nT+5tFYnH2AEqXDH4Rx7s8MzWp+4v1lO48daPVIX4P6jbhF
5P9Z+NaEb6NyU4eXha2Wx70NVW5kmvG4dPdXYHm5eClimEuWHDsSpd1VJY/9dam6CaJqYrWvpGtb
MJ6KnwQ709ei+g6+DZinb134ZmavWvCixVYRz/lxCLEeTyGWYa71iPUA7Qilz0e2fAe5TEISMdXB
Lgh2HaXj3pjm1ejIrNJiKr4iNsYGwuqw8KmW5kcXHJulS1Oontjb4zAQyCtcumTbaAc+69+aGIr0
w6Il3wj3La8nMj9V8P9vO8TfZ+idbLJ750Ep/7GMa5ycPrUYfyM+HHR+eJM4t3Aqafk7jLPmzSQL
LnxDaoZVZ8/eF5Y0Gl1xXRprpV5r9Xr/qVjACHx/Uc87R3ZLZvfSO6/TjNJeMdsfV6zD2R9bDxSa
jri6Ey69WvLg/n9QKQZOQKVUWNTSPxLTVBcZJORoFDNXfbNsnwAsm0HNhW3AFCH5PVQcRHI9izEI
z24TP/qsmnOtnsfVO9HUC1wufKPmr/e7kOZXB7Js+FmV30nxU+S/5MBhcFVCN+Yh0L9By9tS9jpU
t5Sw9OnSXtXHxYxOKYusxU7LDiLwdOk8jVcGF93eBCzUHugOC9u4X+8OSEoy8YIZU/eY3GwTxZtA
R0exBVA6FH4gbLVxHuvGh5FCYfQXz8EuY89J2pb1PPbUHaYBR7M+LOJ9Tcyb/+M0z7Aq3dGd7Xok
Mau7AkwnToqZRr1PrZuYLwsiQiwSgjmvhxWhfwUC5uRf82WceI48h/4pqiVIs5FnqcEEFDzDruIt
C4EowOzvOaQhsQEdZBACmz36y2+2/En9PbVfo8NdhL/0cSbVzRi39ga6W2VFCoHsnmwiJB6RNuhb
ZoQkaeBf5R2kO+RlHv7zXE7j8qGu/KSygAWBT7Pc77t+i16lEIQVxF0BBUzhutZA605kwvt/s8tB
rHF2w+iAOwXc4l7uWhQrGMmmvZwffIVdHGZHHrHPQdvyEcRm/ggoV4gwjZH8yEg456zn0cG4UCo+
xoXi3OQuoOu/P0vP9yBQYMD857EfsDlnFgmbM2Tf2kOCJ/kTs3mjvBeWJlsWG6e3Vr1p9bXrESuU
i+MwEUJzLcJXjIalry5jyoz4xrXUUHrhfQLbQ2pTPvPLEAhDRSHtWAdCQ1bGw2InTVuhXUSKfGFO
ocGNPlvrOZ9jDwzQkavUXJf39bhw5cwd47UCBQtqlurJZNzibMHd4CQG+SoCnfiCEQFMJL+0D8CT
D6tYJLXPP6wiGT7odVBecu2ViLDQ60rQku/X0oYkxlqwKOc5UWl7NBjKs8FQWxBxe+MZhcUacIDh
/g7AvJnOCx3P5oxnSRM4T/tO2fFZoTYlzyiWRl9lo63kp8S4UHs876smwJR1TT35Wyq/360ustPW
lkbb0gzwSyd25CejswP9gOEAkXU47hlwGRIDe0ibl868IGF4WKwJkSsUxZ7wYvJrCXL9i/6yuAn4
K/MRDd+ZJa0o3Tr1LRo/NPPzFbpDinqYYHFWRuXuQc6Evs76zzD+NNHtIwg23sSJEZAzPfFkJIov
DGwsRHtI2XLTQxQMVkjfnzYs8jGRoMSAIPZRjAuMhOKzyygiZRbTzpVyCS+sdvH489Whlb+2BMMN
eGlWyuDV8abH7pdt/+Sh2aoxT4v60oaXHje5comViyicu+qCC/JNyt7i6EcPrdVQXWiWSuzvoqWo
NpoJqpgoPuCDl3pfWHDGzSUwECAYXJY1oQNe/vG9/hh16P5qbm24Bxl45znDi6EF4TIsBOZ+TH6c
pQWG+bXIpiRcAyNCEkiRHZLUOhVs6Lw/Gr788pBfcPPr53Hxmse3Kb5GuUN9mNpoDsfv+Ampbse3
Xy8IzoV+StITxcOi3t+fBuap8qEqRK3LpoTloZ74MqqnzTBsp2Er5lsZp4eAXWVzX2wQtcb3TS55
NS44cz016yFwo94FZvC0XLU0qSDgTp1sFwgtSUzR3EFzu2IdDmtVWUs5LLeZ7Dv23soi84yQt+uV
GUqVzzOU8pn4jD5HE2Cgwvm0mpxg0dcREi2aAybNAlO6F7m7yvJFTU6/EH7ndGE4Naj4SexBbK9o
Hg0P65WjRV1cqBb/MNaFma5oQKd9vBmwaIrnw4fC5C4ea/FojstY2PH01sKurnaDtJMRySv+ndre
WMfdWyu81OLloZ5QKLQy3eOqMJcMKG3w2aQ8MKY4CgNTx11abhYs6sdNqW86g0CWvb0uifFIbqwE
Q8PiFGVG5bopmmHQhgTjIXpfvBTSFx9+4C0G1/LEMUgkfBCISAewZO5fb+nE/1pbGiRAswqXw4Oq
7co8kOfM0mPcqrcymLvkyHkwAc5mFi6QWkFxz8N2Eb030TvGqOj/yjn4i96k9KVEB0cpnaXq2guX
Sj9jVhD2o7zLVH+YtiuW1Oumd+XaMrPDIgBic0F7LQq3VHs1mQ0G76AcQS1f79EGrSqDviDcMIGW
ww0nExrXMV9hqY9Wf0PIOUScT1T/b5ZHR9zQuy88+to+WE9nl6jPqvfJEmy7bSL4w2MPVwniMkUF
YLl8r437GF6CeYiK+SfYFMeePM+ndlEt9qTJLKSdLs3XY0u6qtM2s2YRK50WzVY6JIsxSjXoJpdS
Pm/WGVGrpr9ZE+5kr0N9zoh+RF41ePdVM14f2S0TbpL6Gj7e7gT6iW/69FZTaRHlNjlELY37hXGJ
jReLx8Tpi934OFQYtnlncYmVg/vnEkMtBTyAFl2351PoIYMI/CaFJDYOZjU3EPbMmrY7sFwvucpi
6mbKL5l5Zay/ILHYNrubBq7akx+fjfF+/iXPcQH735vlpWTtEes1uDTiHBDFFt/kRjI2LeXjU/gd
anu6zYyE0C908kC0hfEbbfx16I56doIOwtIAWst0TgwQEadusc6NNyT5WePVkz3qbz069ew1XCv6
dgi3U7gNK/Y1dtd43II1uJbexVqxLZWNshQit6CNGlZDAFzT1TUwX/PGHl1LOngIXR7lBl0LozZm
U/eUUdjfKNgEgIlVT/cFclvAq9fbfo7outbBGZwy5FEcNW2LvmbF4G+eeqRvpKIJxYW+rXmmaEQz
SnV+sca5H4YrUiJ47FGeQcDbUacAwcHti/eYMjt5AYdJX3YHBbRHChy0No5l877NKl4pt8SBdoc7
4zDD1qoNmfEicV61zx8H1uvvj1seExCHXKrP23LhkuuAWccorgCnHrR7hHpnNlhO8oUw7siUwrLf
4dTmCxHZxTm5+WLQHpovC2wjP61P+JC8wS+WktGKrmPY4s+r1+FRb3zbT6TZt9NFLDJ9Au7Q9/bj
FsWydEOzXFnV/cSBWg8n1TgNBnDHk9ifODa9M0cJPE2um5IsCAsVxsrgWCBhQ90JSw4VOVmyG4Iv
QAAKw/y/ABQkRCkQEXpiBOKNMwxnbR72GXef3Is++AiEkxy9QDce1DeNOGvlzMdmztLyeVoUtN5f
x1unKKUswEBEOZsLkHCnzXuGf5EOGyMT8uBlLjua4eWMYeqZYAPPaVSX+kZEFCKuh0+hurX17CjV
ZGJEhnKbmpwpW0B3OnLWdEYyjfdTBPeG5aPe/rsPSlJcq0cNjaZCgBvtlF3coJYw+IFagvsPaBxW
IwgDzwQWln/CJ/c06JcEzOP9ID2OwgsCGDPcaveN2nhqZ4tP7Yv81L5I1moqvDbewLZ9tLwN/FR9
/b6TcNwvIdBXyrrtgQd6icJWhDHdWkfhD8q85T3bPfwymW0UD5Q5eChg9wSXYdqr+UGf9sK0F4N9
gAgX9J+0G5dYnHnhsDiLXLuZp6O/DlzeNnFXipsm8lUcTweKTrE7PPpjrh8r88TMunzpFi+PBQ84
U9M4/KcNfxf9jz59/YYWsUB/dwmWtcD8h9Np3tt0S3JxHslJqPapcXB5yzLWKP5/95oM1KLmnGRz
llHrLAlqXU7cYP+m2iNQoFRHQY70eS7VubZwcpkelktThF0wa7HZRZCfKd/tEt6SaU/h9Y99f3cC
YyMstqrpS9neRs38EjevnfRGnp1E0EzxWdy/hOwL3sJitMmc64ob8B1leO2WGJF1ekX1p9a/R/Pr
nnxiJhTVG5jTjubTE6R1oCJZonJscFtpezU7Jktdex2FebcYSF//2Jn0JvWwKz5E7QPF2Gi+P7r3
tnIYFSK6mFtucR4V0gC3NBGxpfWX7LnfRXtNHi+jggc6hWk/FPsW4YKwY0xIWzMteYLvzexd0HEA
oc7QVrq2mppVAxef4B8isp3/6jISeggOSu434Z3ot1j+IvotXilPIebISp6Cr/dKxdO5TsltxzXy
BAXQhkbh+oHQhO3dLPdbCsBxoI+R6sIzeIg2hWuPzTpboALmcrF4lenpmHDR52DUxbkljkcmEqE8
F0dxsMPGt2LYReRZXDmteVCm41jO4LpYdphC/PfHvIcEwYICmBwOtHQ1q4M58ouNoiB0o2TYA995
Lu+6BvQY897VlO5U0QZ8oqTHkTW20zRbzv8Mk1gDFwfJPZ4NDv0tzPGBVIDVAu9YA591DhDHFGMA
bxp80shjNyuWkun8Ss3RRENXLGeok93ry7qbCa/Dk/BaEj6GVH8to2oCIA2AxhrkuRX4Y4s182KS
/JW7i1MZriuwND5ziUgIdjJHf/XvDI/MJVqTOGQIiGDvLKozvi9rz7k24/uaxQkPJeNDcS3JrmE1
N6Z7DQM+PJaKn1+rwRmdcNyOzljtkAQB/aYKYMxIu8ISAaiz+CPcZ4IRKtXSwYJOUFDc2oNq4dvG
E9JD3JvWgK9wfTJUfMX2qdTL1rR6c25bj/xvZCDazm7cGi+5z83XZU4f+/I8BWYZrNuVgYOMm96h
aX8ks4QBIyB/JCKjXl+zmSYVAMiTuGP+U1h3YZdjupJ2EjoZBJcnPTyBWwkRn8xrphINFdPl8vSO
sifxcPiKFUN0D3EEc7h7hzWJkh8u0kGYDgQ5mti9yj3kL+rK+pSwCwoPgrwzO5+E+2jc5auiPNf3
K7XkYyktUzZbORu8k1adiKJR/O7pZCFZkHsufccggTunxyptIWNe3CELHvnv1fGqVi9a/Ron7+I2
VIkT3XQ9yDCbFQjjcbBxhbrtkb5gZEtmXGVa7oDnE9S2SJl8L8c3yAai8sO1PAlHUMQ1fz0x2ybq
L0ccX7vstQ5eFvN08v4DZRAQzvMelvRt2blRtpaFuWtQEYETVyts8OqQ9IcPYINdXsG1I+Al5CmY
6m9c5vG8KeE5YFPCEJ8ZBFnbLPfAOb247n+7RiACUC6HQxYgJTpn5uUhX/XuRShuj/LWZTScMxxT
aPyk9ZXUh53DOrtmOh2XO81idfUaaW9LxkCznj7C7YF1iS3ZMKe4MAC2ftH9kwBAtBkBvI8AEtvT
tQyqtQW9902TwuYxHI/5d2qyrMIbeqqkk0/xyNGA5M5r0g3TcPLJ/oqW1gGzCTNfwVRT3sBs4koy
qmupn5cyLqJmPg3vARM6PuJ8GuJyD+1EX6nNKh1Wi8Xqzgs5e4iUYp1EHiKPZrFl9LyvzKWEt46y
eVMqtqCDjmXePYdbBQ5p2DgYmu1XMHhjvGnhlbdbFCgpC1Y3Hk/x4CTtm576keInGeXldoRM2G3G
O7/XG8z1WFt6c8ry0xec/C35VnLK9GcpLrBororaTeN1TETqsDZoVM3YjidKApz/24EtbuGrwjZm
hpgDukLALQ03oXqNVYerv6tes+qVuTyRvmlyI1TEMBAieCqq3NpD86quIsA2Nfns/3oYs9ZLRUJZ
tuMuArSCDHkzGQjvtkS6Fuf+CQ3XFzM0HKgZO9E4uJ352S4fzgCVBFCxHQ3AdEg+ODFVYt2EyC87
NpB/UTidxmEOU4cDy1IvcrTkKCkH0rz/Ev7I0yLPhKwq+RhupOrSTWdSwsP+RJTgv+R1/OwIPZ/k
dTagnDgVqB86J2yXuzNpfFW9zop3mgW+34tVw1CYGE9h34X/fsYSyEOHOmUVRJ4WbxbGJol80fTz
YYfGqUsPC7RQ3T7pZiy8+tz9dtBg2EonDtZKtZibS4aob4mxvnNUrPLiN9N+5PpbGz718l2d+xXW
byeFzQ/fXxJFtrLpl8OOrT0dkM6ODUnH4mWgVc5tNvx5cIOIOPW3vniZDHLLSP+Cp2KFpNVvkcnQ
eJMU1Q5znhiNd8w+xRoftmnfbdYeAlFz3MHEsc5iHTQvf4njszhnmF/oQLxF9yUDRMLRhqvMbsfy
/pT8aGlokiMnRr303O/AGoDCyyQICi9/LDGMLN3YTEcHo9kF9FVJ7UboUxbzY6tIc9MlNOuqd9uK
uO6V/PRG02i1A/3mOnqqzDIHFYZKVfqUJuCXJkBBpUsAJvRmQIGuP3QkN8WnnH/+7dKFZQXPgL/L
/Qu00YI1uYoV6UgKFx/oRJ+6ZcKYzWyC3sRR0ODfAvzvNjt9ky4JJdxOe+zr5WM6RiVZpueHeh6G
CwXuVBJvch2cIbYMt19qOM/VH2DTDJvaTdPOo6XO9ITaSxrvLq0/sGk3m6bZgLRiGnUXvYRqgiqr
+Qoqq128c4qAjF+HrxN4lgXJFKtaJS0Q+IU36J5O9E2wEeGcaVsp8Ud7Uc2Fdm45IgyFak5/gHvY
wCYy/i3DDQbj3OrxWVDPZXvul7O6bxcJcGMPk7ivy/1d3kkKfjdfgJ56eET7OxGPQIeBOrXbTPTr
D9QvdAN/6peQWvb5fR9R/Szb8J+q/4363zr6YY9u/81GEsUj6KhPXJM1HCqPgKzrtRS4YeHmOpKH
1URwuaMNc6eRMqhft4tnr4E4574T+112gWKEvykNL0J1UYTzn2xDSk8Qpbp5ZPhHqPnby/N8zvIA
4CXKwqFqy0yHnqez2UGSB5ktY1hOVqgv+Q1TfWTm+53a2N2llgdH83Nxqz8cdvioPIqlsKyTPX4T
RnFtcEasViAEIHHdxmjPyRCQDeYKSWkb0S0iLZx8MAeYILEJc1YmAyf2++IzroD9vrBYPdbNuC4J
0UuDc6oc3XPKomWxQz1ZzmwcEKsBy2Db+nOuGLGP3af4B6Rhi6/dGqmDYrLJP2aYBku1EK9lfY7h
gS4BQAusz7xevpR34v6Af+wZaBvVBtyi4eNSjo5AXALwOxG0z1mnwdQBFrT8Tu7T31cDxpx+Jpxn
x2p9FD7N4Qs2nrmVf2YL7yc5NsVjv2A/XK0k99j3m1Sbl7Lcia6+cKlBi5GREr5oC4s1dpvOVuAH
zuBXKuZUWC0rxlvti2m+UqphFGpXGLbE7UDOIpNo5xcCgcBpQCwDgfD/h6rzWlZVa7vuFVGlICCn
gEowYJ7OE2qGtYgqOV3939C99/v9VetgxxkEBmP0p/fWW0zOzUUzDmDXcY+9sessRvEeS9QPlp4V
p3bkkDH1U4/mQvoeoLN4P4w2eJejy8OzoQDmiWRkAqefflZcdaxG8bdfL7SRkvJ2q/e/BUqIgH9p
A2EXtyvhZMUCP1mrdrJeYzHa8LOKqAWrnmbKiA4/nR2Czy7zs/7AagDn/Vnb7zoIupiB3en4fCKc
YUyht8EwbkwxWToM9q8wfhLsCRTyQf1CsRGWV6zxb34xAe9X4dqbYHRVmZwvh/s4X21ZSJYTbVP3
26bfdU+P7RwzxtoEfDpCpPn3sC5oUNWOknYs8xNzeJok35v9gB09K8DiCkgTGGK1aJcEtATZrU32
2expC0oYWtj7a0FzM7pYoHZ88bFFwcJjo8ZJZ9hX2BE8fh+/26qf2DxSJPVtkHpq4z3u+7pDUWOF
fZaf/62wVfoxNJf+eaYrpJqN8kowM4OZF4e7+r6LgGmokPuOmKqisZUEewLnNKZzYWzxGhGMSGI0
p+czL291Nv0gQ1VXNKAOq2agukn93ZkSDJZ+ZAQWaHT0p6wp9kSkp/DFx+58TBo8qwdhikncS4pt
aEwWbbRZ1nP3jrbycGhSIfQgWw+sOhzv5zTQrZN8HRKxWkzVTw1HKJCV4edpDNKXT8fh80vKr755
N2hfpgOYWjYipInwatBlAerGGUws2aVv6X9C4jljYSbhIMKzlAtzsiOA+d56zIn1FW44XVCXFpId
fa0MOIY64EqyG5QLlHzV+IPk3888ApqzUbVgF/1+72Iu4eqM93dQOrkCfcj+YfsMwBrnC/bJcBjP
d+sl/8NcvfAt6MtlOXzHVln9uuIwaB6+EGhTU2EdknzTtlW/0OQPKgA5mqWvAOH0FSCEUQ/elABh
sxg40PazQ0odNXUnHNdYTjNcdDqhugyA2pKxIk87J06cOghMlLE8/IXQmHS3+bktqsgKDgIa7J5Q
5nk/rpM1e+uYkVqBqXk8pHFEAaEE8LidU4TiNIuwPjBm45GqZJdvyq+WFHYz2MHcpsVKp4EGOw+b
FHYmBu8B6uRQ81B5WuoPODuri/hbFm0ozDg9gBOpMO5fzh88CQ/Grv1W7ncFVLHXN63nI3odQS9L
nSJ1yMnDh6vH8W2u2aVmf3XEH88z8RIL10q4tiYYrsdXzvwOrgLzoD8lJs1hM+A+e5KXZvrjquV6
rc234NAE4HPysqUgF7u9olhXEdUp9LIlL1Yfrab1ZjOdDU0eHqcphmAIDudo/59dii3sWyGg0/Y+
2wr4Xuan1j/0BDkib9XoqWTjDaachs+fZ6h7+Yk03mAlRwF9BWSZuwyyw/Q49GPHav6i94eqSW1D
+roFisRBFtkvGoezNDwm3idxdmnFS1t+1M/bYHBF+HAoRebDMQjZU7K6wE8x4WgpbIAJhHNTDTdC
uHmm61nvypn7bJxi0EEiwyItWFbISrrZsO85Ac/ODS268a1WP4fsq7t/Rw9eH05NDjYbgf4JbI8Z
JkCbUMqdlDeTgP7jF9Ng7FJFV2PFq20OWduq3igtTz4pSlOIFkRNJD0IDY1iFXywr5yUlttTdYwS
kpPqjYLgUWG38AtoMZjztQmk2yV+ky2FLh/9ZCWoNNnzPl+V/05PoOOX5SpdBIXTDU6fGHK4aXLP
1+/Btoj+xzsCENauQnyjtH4aTw40KRzNdaet76zlDW4K/I4YNZCkXjCtUZnEkA66bMEt6zPDnS55
J7K15lllaw2bpJ/Qr0iP6mO7ZjqA7UuBSoZKb+I2zIQPhvqsBnF2pBZqkt4wfzNve32R7HXa5njN
F2EoSwKrhhly5gCjdjteSUF4yMvFlL6+5uvJfU+5jbYFj0cSX0He87eMlkjAAoou9y2UKmEHmPSd
BWsHd944vjsgSDgiZIb856783G563R017fhy9jD3erQXBjjqOn/+26QauZiwRIFvZq0OANem8Z7d
j1ht+t8/wUZhqj3+8Iz53qvVfzj8PPr8v12y6zUvsndn+IRdkP5IrKCEroCXzGKwf19cjUePq8+c
+h7e8Ud6rM2HuA/Y8PLKjA5FfUilfdAY2mOFnQf8E7v93h2yEYeCJNOktjS1AhJH9OIxfV/L3Wbg
dCl9B5xMpCXMsIe40/7EPb3C7PjcYDJeY7HZco3DZqeKbvj4bpKfKvpV45+E/lJZF4MvtfyO5t8z
/wvWQZCNnYX3yRYGxVzgvY5XUmekzZ4xm57h8EPgzqMRwA+qXY8mLtuJtsZZ+Y/19i5exvPHrek/
k9Fu9K0vSHuzWC/0rDnL+wTdh23DB8aj7pgQA2xJrZ8XYzMhiax6kZP9MQXy5d0HdxLYg0SAE8Gg
0ptx9HruoUiwcM+i9SQjjrhhoZxo+jw6y9klkS5DcpV6HZwtwpfiMybdvoWvIt/iOpOMqj9XwUlM
DmWxc85MIMdyQJ4hfzk9k8JHwIrm5C0NhSHjMV34GRyMtw4iBHba2cSALbJar/+nHEWSNAIRawWZ
HXe20NqJyfxZVDZ7eKPinovZBPss99S/1D3N1hHnFgqRrvBzJuUYuBemUH63OaE0HCgG0BYhtI4K
g3ov2/cqyQyH9V7APfjbyr83JtecpJ5uito19gEbYQkWfrxKfrF5RFjj3tzRvHHEajQfRSBBcyDu
PPPRizpKM3T8ChbMXzRl2B6Rmcpm0W6q4G8c/JWEP7DaElaCKgA5YOVPYPt2GNgCIs/DVpC8UfI/
E+0WDh/UwoOyq/Scjy4/unTsSFb9sH6NUt6liRfJyAfeA2uJHph/O863xef+7/3VzZGre2J8wlpY
E1Ylqk12MZro1i/Nn7PCNRE5a5ZTQrBQZkg8mnuxP8SrLuYXNGOOhZYVOpbVARFZAWh228qNP2mx
793EVBNvmnht483T/YO8yKUurqp2qSlccFtd0i7lRC9RtCNmUmPhilRvuse6JqpCTMZ4+BaDs3BJ
WnEqGyAyOCYFS3F83IQctsj4uDUpOz+PftWM7dYB5sAkd9rcod9eEN3MeN73HfApnIZMVxO3StwM
dV02Z/06zNZ/jzgSCjrTOPjMqUpzLGjuvm8cwajIeITPCfVALW9XgiseJduDtNVORNOtCXCp13wB
2DdlpMJqSqAtWt0J2/BO5Z4ZKAhrUVfLdQR1QVynjZnUeiCfJeVKkXUx29OfUFk9gyumEOpShW6J
YpHSUrji3hvj+1vi1oXqQbdzofwBW11UzXrMRT8Dryi2WbzpZu7dVDJkR+Rtdx5Q6rSmCidOwSBs
kx2/b5G49wy1HePjwKOzA6mbB9vyhRDkdRsSsqeptDJEND1eZ7JVhCOJXMSzkS3ZvQ6gON0Qj8O1
PEEcB5GvNQf6oxpnVo0sXRWPl2yBmuGVV6RuVn+WKh2O20ezkxNvgDnC5694YbeHTFAei9kxnh3F
4vh3T0hTMKPG82uPjHWP7FbtqmpXzpd3UuBEOg1Tjn4mw3cnXQMTAnQ0mGr/ASqgV09KdnzG+4oH
Cp0JU3O3TDkRVcQTVhm8KJz6qsW+qt+JHIHQrclZivuJSBO9DjqT/tUXrUA6JdDhkXOZKGDtze0G
ikCkR6luTp/LmEp0zr4EvadstV0fjzUtdq8WCVKtY+Z6gVpwKJbDTdYOUbwXAZUzP8FKC6NzW5mm
/zBJZCeTFcUO2K9/ydDKQBt9Hs495b4zyb4/7FCw0sYCiJ7PViLbY32GR6peCATzi4UqjSDqhOl7
YEq7lMnjSKOeJ0do1NLPnN3jSfLHgHCOUYdU8FL2CIjXqAqGOnHbwi1QF2qbNzmf4CF7HGLZ02Ze
I227aHvH8lewC3qgM+vCUkwXEzanFu6ryiQB+ly8daSAQzyNoMKyZSpUrTZmWq2wK+aWCNYU2xvl
Oys+cXoz7rH9QajZ7A89UzcEbNLia0bcgcg2kfeYnhOFnRjPcGwUitjp02e7aiKrli0Q86Js97kT
zB05cfk89s2G2gUe7eNUuIiPD7W9TfxbV34Kz6+n8jll+aJoQTz/pb9GLyu9Gj72f1V1YdFr/LAJ
tE4Y8AvWO1ffINJyfrIe0aWNTrPu0CByKJbY24AuGveJCQrFod8OGpKTMwNLEhrRVwI1Ij9NPzSU
tMFWQaqMk4xtyDxa2zZw+wYIk7v0bjQ3mRQPxLadYD8CqnD/ZMGfoP9Rk+8u/xREpjjnyUFYur4h
gYEBYR52K4nlglTLg4njgnt4ni8LjDOP4vOZflTSlTS2ZNM01zmTO/wdApT2AFTOkqY8SCShDmV9
jkmNxyt/QVy6lXZvcoZ8Us1MumZPWKoHWfL8P4KpxVj9XFE8T7Nz2p4e0hEfCfFgWouA74/8sLjZ
TDosHE7PvXO3w8ZSg0pP+KIDRZnL6Z2N+oaHRFVXdWzFa/7lc7bJsMuFbtO4knKO2TajQhGWGDat
0TxuSf8ZbM1Q02tD4gC8TiPX3RMKjVdmqe7FyiuodX5YsEOqqUxwHuOcRfJ8nrtq4VwSYV0tuQt5
IDpaZP73MIj7RCchnpWOG5Xrim3HJ68lUbIjgoa+xU8u8VYfm5KWM4rWqyU/XjUFGrjV5js6cEEh
M+FwmmhdMNrtSb9ZQrRmsTZmsaXE48rxhHhuivG1KT+k8uMRLjq2/19PnY0OG8P2LOzItmuHqW0G
D0s2n66EP4tXgP1gHUUwMQTuTAW/II3tqOZW0Vi8VbnqDfZaTIbJZvAIsJN557pnCRDZ5ROa82TF
z1IuuvYq8f4MoBp5scEnxL0y0cxZtoLQ0pHO4Ej3sk4nxDAuEvNRqj56ToXL+ShvH+/iSWnOfnbJ
pIuSXAMan3Igj5t42M44vw/beuz/2s5ZLK079LqJVUK0m0DwtQT+aCvMGM2Xqn6n82/YL4/Fkjk0
5yFXzfZpeAjgvWlHUTzNiRvE2PjOE2NZ0PCTXj/ZMR40+gTtOeVkCScyHQ3rOhtN51GDuQbUwA52
nTAzJ3rN2EGhumoPSiSUj0N3OprizJrQsIQlsrXF0qjaW9ze/vI3ltFK5ydzJEZG8SUwNQJX0Ian
bskBCetG57SSPQejRZrI5lbiugztyjVLza3vBH5JCxymz5PL6l58AKgFcCxuknArNOuoZcE3lMk6
mW/idqepHn0o+TrTxrinkGzVMaJKFgnE0I6Kl8Cp8SNCXV7CBLCMMDjOh4OI0fhBhnY/gWrJ+L3c
qaYs2HcOpb7l3639L/solT4BVJMVmBxeO5JCK8RKzq0wOLSPrd+RzUfzOgiBye2HBj8UbF9laBqy
HbGYrqR20JuekOY4ly9mMHnnxz46V9ml7q63a57vK25OecxqPTFI9WP+lQ4y8q8MWIOP2ewy989h
cJoFW9qjXwynqt+kGPIXlYa/ehnmS1LmvobRYfVUWBdcRXWmidtXKH1uJ7qi4LJlSkWX2liGYbxP
hMNE3dfJXoo8qdwN0fZRbxKdUOileJ65Zx+koZtT7B9qxNhwl0GZQJvuxukE53BgyrNlO8P9saLK
rZqvmmURfC05ZRzN91uc6oGexmZkJuQEhqoiNB+4JVOOKv5RwnPD+KQ/Sv1RoWbNnE62kbjJo80w
DiQ+MecODFE0e6rZM4oogCxuYnkd39dq4wzY1yDj5euSwQOQORs06n1wNPIPbA+DtSC4+Edxoj5o
t8J0r+Gu3G0+QtCBeLVX9y9awzO8r51XRMeiPI91cA60KyFbl8OaapTJfVMrdDNs48CePC3gfPHk
YxLe5ukHedR0MyO0xL5iSr8ifSXO/enIdLC87lzCFFllxvfDAyarDojafVE5WGy1cORj9IppGmE1
bkZBdyBq+KXXt+t44vraokiW+WxcTuTj5cnqqa7uuln87BMKTmiHrhe/6gvvpD43gsTog/O0uO7z
zdrgjD8Lvsidv9DYGstGuImKDRVFGOyG0fYQlPt+6k0YAAlb4wsP+vucjwedc35fOH7tSvn6vqzv
p2l6KZQrLQY5vh3+HCnrqqWvYHnXAPydZpg3/UMIRkUxKCVS2j/Ae0qfoqXNrP3VQGDeOA9AFSRr
j6SoENtfPyVKX6jakUQnJBqhugUHr94V8O3sHMSyjYo+x+7WiohNftRgQ9hHt3SfeJIpZ+McHD5T
L41pbBq35y3faSNdsaaVdGm9AuvLuvwMAVsXn2Vz883RYxOxLR2HwL4yemzgZjsctSscxA4VtsZS
lh1as/HTo+Wu3gI152YE6omtF709wZgn49EgGG5QUIVMjwz/fOpdaFBYTygOQ01PsGiwFlh7WNcz
o1FMbzpxkHdzk1K//wCAV9ofg+dO0cb2R2pianwYE0+ZeKBsslv3ynPJxUVZgvJr9mXkybhouTvu
6xXCkCGJi3HyqVBvG1Sf0b4rVoA2bFF0NYE+0nFcf4J10RlFsbIHXQOS0TvjP0m8tPG6b7z1Yuz5
N3gZX74nxCfst8FIQTngnZ8wmiq3IdtJqlalkTiQQhzyD00Mv3LXQaOxylfilmpUJlULtg7eSse4
L6hLHMBjOjY2ppQQLvH8ax/MrEV5nFmjzuGtfnAu51Eg5n6RytFb3bc3gshmNvtSBbpfzPL+rU2+
Z+n3/fmVFJ/z/kMwbIy/2fUdD3jLRepC1QCGOuHdxgqLcK407goFFFl47i8jqhRe/WTzfOTizUsH
Lp6+zv5erw3ldv41FW998rleBNGZyGUSHtrBW3jd/Ig2baOOvosYuKS0BoAo4pIiNC1oQlguFkBR
uYtpX6T3axwd+rvpsKM765nt0gnA5W3GKJW2eUMB+lx4Yr67h2jtuG5xlm45C7I/CsXTdfXOGqHj
J74zjS08vGuF3KIR5WclO4cYaUb8Pl5GxvMohngZ8cWTT8cqp6yZz3HbDhMHybdxKgEb9IZO2M5A
1WdSdENVHrwnOhivke4Ybh8PahuXwlhTbFfYS1qnFOzVisFFc7fRjyVp5eW1hUGSGR6gGBqcBrvG
Ibn20IWvdHs5U9mV9jiAkYUi4qn06Dw5i61S0XoCUFbt9YrQYILeHxqC5t01Q2AS52QezTWJRMv4
yDxXjDretD65oHYG4A2XKJ5Wd3nyJXemrStkGSAxsKwHQvIymH9qxXYlagBUGKAxsUduVzqSk9pn
6V6RCUZ49xU4dnLxdWPnjY1dIWkIGK/8dvWHCdJWasfJbvVwdP0+ZepJ0BwtkqA5RjkZ8sGouAJT
wMzg5eJRqfdTcce8T/hDaWV4X8HJgWQJ8WnkFzOva3+0+bFqzlQrUT0gErkW6VFZj9UD0voRbopw
wy1Xf2eTz2HySWCrKMfAFqJYqOo4ugV/TWPkXHPWP4SvyF3xZbn2KTKmaj1e3Y/yayoB0mv22z3/
aM8/ovxbqz8T7Vvli37R+zwxpWgjpDpvrbvkqXNvPmdv6koa/Vkb7B17FJMw9eaNR4lc0+0VrNLz
ffw8WJYg6KBkCKPkuoGII6YjTCbHGv80OGRNBcJeY1eTBABJ9nwADbJhcZqYEUplhA8kk5mKb7n7
rDV+3eBhz7n4hABmqzt+ITv2rYQkbOnM727JUonl/JyKlwd9G+KtMaOn26VLf7bZz6MTW2dshHdv
elbupwge8PTDVz8TU6PnJhlVJ5SdRnQTegFEvtgq2BmtbjyMuXhurQmKE+efxqaGEjzoNHMDwy/3
EBqfBKTatXRGApE7Cwmkw5BPaQhn0XosYytW8HWePq+v8yO5BNKZHWhDpVh7MqzgvpGbTQ6vhcFS
e66T0d7Vm3h7cXa9Gd2auBqeGP6XCcWDBlVwHA9e7Ox34IJO3SJdPcepAWJWRXTt9h5xyvloRX07
MVfr6asFdD12b+urd/gDtFLFUvwJvkPUvmbyT4pZRXQi+XeCnYUyyxGR0MSGnsRggzdpNza1dpqp
v1dd+88byUY2Immwsnp+uKUwmjl+j/WcXu5nt70+emtm6rzy8npcNQnnUF/dYW6ZkUnU0/YP5nkp
3ZBPuK/I1uSyx9/nq+RPk1KHtSSOkWACI5yNRC0TdGRyaVOFQVMM1LoXYz1Yv1PVzNCJxr6BoASE
YxZLUr/VmnLX5/Om9Z+LRcFxG6q0v9OGHZOKDnLIeVbAlD5u6XQ4dQ9qSfcN66cOAliD9MYqypWF
byQt5vHIensybi+p/FlpoQXjSJsv2OgCOYqysVgTb7DytOB7EbOyIl4Jrq84MAtniiPTepA5c27o
wNkzlXMsMMb/rQMAaVZerOq63t/G+QTcCU4jODxqqxZWFXKTv8x4al+Gjvpct1csGnjH/X8TAtnl
JmEM8o+VfwzG6DLTRNDvMrUIE95Ftgr9nV4pAjtwmk8FWc7Qi+47In7csMyQorFsLU4p5Xai80Nx
aNe1/5CTI/nev0wvK0zfi85SwXzxwApjhg4/scrp9ZWhI4+DIYb7glfxOz3FQIjZca05tCJzG/7X
nizH1mMYlx1dDwhg615PnnnpT4kCfQTJp1guyqVwZsej0PQ0PfkqQBmdyfGCqcH2obk/VCBxbjCg
xxDKiF8kjf/KSaPYE8Cb7U95sxPgWEEWOg4w2yBLJSfaHR80h0ljwlAwSPcF0hFTGr8S5CWI02ga
0pHmXbHZU8FbsEC9ODlZ7dF1m6y4Cf0ImthYddvyF+06Mv70kO80Fw90O3GnD4cdG1YezB/wquk8
P4whJezJOZif7KhIHgxHA99DxMmOxOTEmTe0/5EGQxjZjhF4gDoqagLGBJzTqkUQYIjtcGIPBv3m
4rAFiXQ/5i+LdCPtnzPQlEtaLJmTCNe8vz7S/+OoFQCDE/5tw9XiTwOXqfLiaKeVW35YbC2r4QU7
6dvVM1qteKUCevJ0ArwVB95mNKk0Btfs5wekBd3V7G4w2kzhmp6k54U4anuFCwy0PW6+5PKbwDLu
2AduZxrGFw/hGuEnVD8KlaHCNRiubbWYtEYw2/5BUBorTHhnwmyBj1bL0ECIG+3SnBDgRpiNps0q
dL9Lnbd1DWvqZd2c5OtOBTKxTSkMN6qB6fd6OSDEft3hoIsubKESmRtUr8gk3JVKd1Cc+ehcH2kx
wHwx9SjokhHVOlu+Zz9xoafwKu5ovxnBh7p+oEUl1kPJqh7jy5xHENMQvzxjUmWBB7wHqp1tIH2A
hSkPeXZaXedwKhQUbBtzATPt6MX5JaNdE41zoGxjV6ZaDUu/Lx2i6Jw93DI6r5/RmfQMOJvkyJ5s
2pwVnXz+bPa7WDSqaVzXVNvfShN/eq5apG5xxZACEJDQVvF0BQpbhIadWMDx+0+1Aa71RSHXk2a3
9DPKb4yjZktIcd0UYGU8tXJ8KtIY0iO5jiGXSpu79xSp9D7N+kuyzPoTExb86pQGqcpHKN0q9aPP
bu8Dv69LmKD/HbCTgJ9oliEs2qlr/4nOnU4PnH4gQtc3J5sMxLryXblwOdCEkp3z2n55nmf6gR0R
Y795ZFYBmJ3C8GzMVV24gzl/t0uwo3yEqh1PnTuRCbAGDDwMMgMRlS4Jai4jBob6DAzGpgaIn8JX
KXwtFow28Yz7u3fHTijQuLaNxU0VbcSUMcd9GBmifmXTikCjIPVGfe36w7owWpzQnTUjZsUE0kYi
kdrR2g4L0fibJjRLHuf1tkq2fb2tCYabb+wsPgGws//J7qiF+/0cgFOmT+sb1ob5WuGdxa/3eddu
5l80ZPFhW3V4sxgQB1TQw6C0h4apm7UnYJKw6wFIt/jbkc4o3Sx2x+HYc9ShYv4jEubG/i6NcyIU
vHq2MvM5JYXHGRUekc6j3axrWmlmTkhEK3XzEH43x6dtYhLzoT+T7U2OR3Q/rT7F2VdXm5yjg9lX
gYBFgPZB12o99j/08qaWqYPaZHjfBpON0iwZB2go/02Lh9QOFavv7Q/0J8MyxSePql4SsraU2Sra
TePLX2vkmEMXasb4DNzarrH47fixUSkkW2H3X1sRv7JZ+fxTXmzLdHE3o48zEQV/XeJDJ4G2rh8Q
hjehsrXONYPYzCqwPuCtOuX9JRMuRyua/AAQjEBeL0CVPA/55PDXehAOVjaBspnLm+m/MM5GXf8y
+dQFk4QPU04SPuwzA9PiL/7mgttyZL/S5/rQLrPpeS+gOLH79Eh4TpeWZna83CRrb0mNXRPvI7RJ
jyi3aPo9m9/2f5V6pE9Pq5E+bVpTdQ1mE9cT/sHnOYhP1f0QG8HTcU1VuqbGi5bdMG/Qbj6UYN9I
X9/Uj0a+qbnXoi2oi3i0J7tdBHfagcKk5647AD1n/xvA/zVCtHfj1wcliEKMWIHqD2Sm3gOymE8c
SWdMch819TtUDFi9PrZQYQPLJMwvFFoAIJl4HBXDztRUMxJ2ixtT+rQ9V+25yy9qew78syCdRMxs
3MggrnmudHa398a5c1iC4ldbU3AMOtPF1geUOF4dTE/6dD6abUTTSCh98xmqAsWtun+guHdTaBcs
tF3/zSamhbQarXpcLhqjFgAewnJssSdIGj/wg6+HkkKlsTY2GrZeMh+PJxgJOZ7MVVue3pTga2hG
78FQfSvz7zvLkr8Vo69hwYHH58Cjw43dq7kXBV5cbEWz1ywZ1y8kL3T2zmoihx0Ow3I6r3n2z8dR
ctsL/UnpL8Hz4yncIpPpkFx+Kso4HZo+v2rtFjevqXiAA/rQNPu88iblNrrWuuuGK/dXI+bRXNw2
ZyoUM+above5M9mpgcmtpdqGpty042xRyUdBze8WzfJiIlzSDUudxFN3B8gXhZ4x1fnPby11/+iZ
/mTEmGzMyWML6Nf8eMwO4vT0mIM/vVRUvOUM3A9KdYjqQ6wc6vowqQ+1tKe7lkBUscnSdTR31cAt
WAGnALmMSjg8h4OCUZrKsAWSNbl4IJOvO5xBeqxdfglBHqbNnqIBBkF7Vzzwq8r2iJ+eGKZgtoAF
DUrSnv26g7HIthxIN1XuGM4NZpv5E3U65KTwgHvomixghnT75buFG80Mn1++cQe2lG7KjjAVgiTP
BvEuEMv9mrut+0K3iINdKG3aO+UT/PibsN3dl8ySnSxyKranCzkAh4XT2bMfPbNIC00i58F5jJrE
SidTA6aRXKGDl/2Q1edne0VUUbfpdHGnlVDaib8RoQd1EUlb8g9+M2I95uWOfgrvUJe7BsybtAMy
oRpP0CXmoS13mvHnfbKHfIWZdzW5oTdp2TG9YhSdwAyoLeEFjHvGvA1NH5AgdfNR6yz+zMZaxG07
BQ9AnyoOyVWDTx6dDsfinLO/12Pz9cLCXZH5owtYZ4TFXgHrdgFkIbbouqdCAC0JMyNaUmfMexhQ
2/w5kpkyKn2H3TTzcMXMafFwpNdWH7wTmdB3pRC7fYfwe+yw0WQm/E+UDX/0wFljsm+MVVNAjtyQ
herJILHvRnUAVkUmeVocAhyKYDavnXHFeBzNPPE3LbfyYjya7AAbJAzV4xWUiC6kxIkr5gaCjQdc
2jyg8eTW291ZL/EEj3ivYXyZ99iP+fmctqKfylEkI4xQG/v6pmbXlS1RcTcKKqxgiAoLLnHInrVe
1pKuyDTLYlr/WcFWQ2bDGc7Xf/R6r44NFMCQlNZN9duEh2Mh5T/wqiA5YfaFjDaRzLQbYQBJe5Sf
F6W9zh9wrT/v4VezIJ0HjIpsXils8KGRJsRwh6/QWDRf2Xarz///XiEaNkTNrtgHmcRtp4sgdNU7
BJ4xETuXLcWliHiyVPL9f2m3KQmbf/qIqVynBJD+xSbihcsGhV51eT72qmdUyi2u0To3kWZk/sQW
xwA8oCaR0bdIQ3wSkYbPTk3Gz07tF+nw2Qyf0vDZJufcBh1FBi7+EvOber8m9zOzBdC8bX18LsPo
GJbneIH1aVhHjw1JVO01YVA204SI0JYNAZ3kYULRBD6GH4aQ6UZS14Ct/zMvMGGQBKZjCmHLbCVw
ye1UYIuSku/XfYyGEdo3c6NjUB7D2bETDgUg34bFztSaPeZj+LaIiXdbqIkZWXILim6c8GNWehiM
ckxsGUychXXRjnNhgRlL6A6Ne4kN6Nxmq7PfmI/LVvqRwWO5teqJSO7l9+11cM3ojfeuCdjv2sk+
btnCnc1f9jCkjo3fe7eO8BG2zoOjlztfMAiXa6ufGIw0SpWw7qaY75RP/jdJPUusG9QyGzk8AWLI
FCI3ejOMDomcnr0XPf3SCCzwdk17gNAaj5U/22nVTq52frTzd0K/IK9Pj+fUoJYWljO1tHf+BC61
tICcR2Ks9qI14W2dpJ+a+uHriz45j31Esxt9v5m/CHsd57Rw3xYPrw4O0/kRd63wSVyOsgpWGqLw
Yzsbt0sBS3pKH94RU34H4si9Y3CSLlJyJTPoS5e4uNDBUoy6Uqfow4CAbwX+ahvw1quxLeH7cfHj
YAwqdojGhZ7PN0W7q4/JZOzwVCg3THZDsnoeU3hK0w8o52fGh28nVPLQNUdOOc6N+UMKF56T5diy
iw9PWwAXeFWdsukjis1wkJktLSNCi6a8DLX1lAFKwpl6+1Q2vR2z6v8E9BUvQeoXw6oOwc3AdVs1
z8V8JBNNYAZDnPif3SMbRuYYdg9NdO/avlg5kXCKU29QyaPnykrrV8lLnJm+xJkxu0pxGk8e8KgK
+4KLMiOxD6UTS4F6hCTujrv82EzQH4SToFxnws2ffTESezlqq8TLGw8QAp4joNUPLGyeenv6ZsbX
pAFzvs7azR1gwVyns+ZBiad/kqjzkc4RNVfz9ZMD6ktcxEwB590/qIpZmrTE4DXnAJmwLk4d33fe
3cYPZrVTBWsEx1sQ8+5i/f5XBGGpPS7HSQDmHusQcZgmjU5cQJ5tGt5sjauhYliAboBcJoEF+HRG
vGFk55MC3AQvk+ddGw26hHcn1dgDTbYDZz7UqoK2BLjb9gT3Ml8V6+E/lLGgdqA7ICzxqqm+HtSZ
jta6hQ98jAxujc9rrFy+V3acYgizJiaGSPmLZtaI+OTdM6ATaMI2CLdSsxZDPGFRDH7zWCn7kkqR
+4inZPBDNX2FcDqMhK42cTnbt6K7DHSZ65I5HXbt3nkap5yMqzmREe6hreTdHkQ74b+74sm1N4UI
MdvpaDoiYQ3xnGfnKj71/mFuRjSN3co/hDYH/btks0pvE17qfHkSshE01ne2/Y3YQMKxNJjo+rB3
SKaqztKeh9YstPwWUK8F10dXOXUkaAkjnzgBJS9Tw7ET8cxvxg7jF1yICC0pzzFrdLfJ/SVoB25L
lkmwAWplKSMfQCZ//HIXV1t6YW0uJPpD8xjhnxK+NPbLBol2cmXgVzplLAL3flpJ/7cZLCWu/TMz
tTNRISl24MeVrat9Rv1S/8MMD211mh/5lHH5HvRueq7FIzB69iU/gANOOIc5n7EQ/psbozUcSRUu
bEhNNPycyb5IjnV0/n9kvdmO41gWZPtFAkhxfiUpiaLm0eX+QriHR3IW5/Hre1HKrG7cCxSqClUZ
GRkuiuds22bLwMP2U4xE6OhIXAu/vbQb0kO1xCuedRdA6NzeWfYKLMeXPo4NsBvGHq1VhiVk0igd
4Zn1T1FxXMyKe+rd6m/Ff3jyPRlu3nhxrUzY5+aEWGwFB5uhbKzKxKEpt3o15Qo2TNhxvvMpyiuI
lcFKcAN56kEqrTE5eukpEzE9XJxFT61utqL6hQi0aFgD2IwFhctUfc9NK2L50JpMMfebNcs3XTsd
26AqObYzlSiG29EQvOhvUCsjxeTfK8SdfB2r/xoT5/5WgKWc7qxmZtsm1uwG9QiFs1xAwSgmy/G7
TSkw3TxYywqfsfscXceKWR0roM3dGWsGUBQU6YCgU+x8VxlLkFb14NJo5Qzm260S9neKY5CT/5Uk
ksANAhfbiOa7BX15COe5O6jua22hkGOYpOaKv6n9zLd2sEDFeP73S3CaKASPX+KDPuVvz+F4VtrJ
rOsFB4o6sASw9R8w0qwp0ZA+ZsFd+TUAoeTY6lYJFeTAD9JVjjESRXLx62MZZygFb8pEjEimrWJz
86xtf6kR7I029JqUvtOkVp1MRwzwhqGdJEj2FfRZ684bnk6dJLKU/CqPlBaabnNg1FbIeaqyDNik
uB2Fbd5PNlBFX3hOZ+zEE/5wKsvV54ElNqE0bzyGwtErTmF56mzAEuv/P1mEOhfP/KDlvMS2tECY
CzK6YJEGN8p/71S816IlaY8Y2Uy+B8Mtpg6jXj8TbnlOkjrWtzhMmLK5SVnpANthpSrOPEfxcxuc
5dLkvyba/Nwp3Y7T7G1Smj6yYsWXmIX+XxOVk82g2q24g8vXLD2A+aHbTtBuJgV0tuzbLFHNBRS/
mg0FWdDppvemPxBOIicEpPJp7im6XHy+133WZy7u+mDn4axotoQKhmEj+BuNjlVLUpchrv/n9HhW
zfT8V9JCfS0v2EzpymTOjSHDUHh0qfxt5uM23QZkfSnsO6YtxT1HiuiGX+GnzM6YmAv9FP5nYY5W
krKBy6ofeu+Ybmfjrs9wPO4lY5+zWhkPb6P+52eNMRZEARzTFKvywISefnx/q+MHfv3bomMNwbOx
wD5cBRvSOp26Zp0oFlvWiYGx6H0LjmWAxOQY7N2ytaV3x5T0fXBJBmCk77NYag4F2fMXlEiKjnP5
kAAa/r+OTTzWie8MJNpCGl2UzhU7N8dM9a0+bRiikEOxImKM9YsF5sD208mSkw+AdhvONuMLUfp7
Stj/qWjJ0UbXzFOmnwCUIeohEWEMHVvHcRQMojOIWFY77IDYJSNk1P71VqrzM+WdM2iHuZ3zh4E5
ZlyTkNqz/+6KNDe1ES5sTpBdQYMMluGxOsic0XyXcauDjyiID02bTSXcYmZuTbSETF6WNdDqf33K
OJzycnI4CZSTvhxOIzLpHCoWiRk3Z0m+EZehuOBL3TD0r5p8NQL/TiZjT0Vxebie4aNd+XbbnYq3
S78+zK4kn7QZl/W1mJu1Ymmc2Es6vYovyq7Uxcw4z6RjO99n/UG/4ZzGLoRzeh45NebpaI2Pl3+i
WFlqnpv0xKg2AiacHsg4fnJYGRtv1c7NJ6GH3vYWls1rQyQBThjllQ/osOBRDo3p/qLHLLKvXXzN
4iuNnOJGEqeXTKFOVVYMFTiVVeAMi577zWspjDwmCUvosDFTd7rqJouxjdXTzqBpd0xXS5+Rsv/h
QJGXkxFZWCGaKQjdpr1RBRczrzBDkdipuWVnzU0x2SoHc1pPd9Kwl9Duh4NigGA5GgXBtSNF3aEP
Zvc0mXKIxliIbP02sjCyCRirZKyF/+9v07l8LFY4O3G99Mc7oIFkw5a48fktt5o+XSErKjw4Zhx9
2M7JGLjP1T9WPP8phl9aW3m7vw+EjiIafWEEv2X0JxR+ZsVXYzJpiZ9SctlvWRvNNef9RoTO9cay
AwPzlb/dmwdmv81DOE246OE0geSla6yeoNlOJK9Md3h7AhSTLI/M9T8Em4sl1KCRtvVNIU3A9RCZ
K92trwV2oOdPL/48ybGiKr0y+XCxDMyR90D5evqfdf6hihc/ZMx0IoGLJgxrFoBkSYlutvKSLOnb
2tTo8Keph1nVxj6lm308pN6h8A59fkTr0PnvE1m+0R0Ph2LttIkzFXTNmRBW+2+lOA4JnOEFPQ6q
vutf0cPmUVfbChfxfvbVex/B/LOLv4z2ex5MVNQCj/aMfGp8aymQIxQjLqMZiiS8BpqI3b8wuXmy
pW+MQTP9E2PQoN/D9nr0UIulxBwwaavYfiGM/QzPb/ASsPYdSJugVCRpYs3L7VQjjqcMip62XRfx
8YkbSl5nf0MVH0kgfdNQEZZ0uj8UgUl6+hHtDCCNRKTMM101LFQJqYnC4i/3XSYIFO9u59HHx09x
S2v5QMvTjLqBieyX8K3gezvY9XCOw2MbkNjZ5fkq6g8Mi/PsKmu3jyMlwlTciMNOTg+GcSzks3kc
mhNc2SgENnain3zM7kL38YHSv5SKSbzK6km8wjfqqSDm1nlns6Rsif++WEdP8wMyeSlecX8xiFZn
Ird+cZXmbJpvjXEbnysu5HKHfwUlaWo9kfl2PKc75d8V67b3dZfYKMaFN3BpEojJVbYbn1O/30PO
5TdmC0wmvePLNzuq6KbHcn7q5ydpfqJ3XCin3vHRB29UF0dJOIg0Cfj7Wy+fguwShaeSPQNDRugo
N4ZSTsQaoU2CxLRKxhWnjRI4EO+qDz38vLCrX2s+TFs3VdY0HfdXpbjlNCTFEO/uwvw25gTdrvPw
8H572+gkLdpVdFXSc96eSvy76xgELTFtVwn+OqZntokr/QPbKoxg0J7GKdRJhI1tCnUH8pazcN7+
m1wNBDcFWn5t6g8h+lS1L689Xog4qMqaUncQUr24E8qJpQrkeaZhD9zMJES1dYsKxeBVg5s79ilf
l1PAebRUEnjyj7K8Ra6RfyvpTx7/8cUfep/xy0Gyzb7ZbBAYyPJFXyzRy133CZQEflJIhfyC0liZ
K3S0FLplBNSCCroDrj+MvNrRsWgMlTFdy86QrZtsTYar5ebarS07lVF9XkkzyfHoRY4OYXR4n3ke
2tfUIMaphzmVzUdE8IQcw2CfiJUUjKvwUWbwGE5kTQbp4Nd75JuKwg6aLNK1KE0u1fFlem/r1ZPX
RTnFR8r5VvRczLbiBN6t1E3Hv4hgkN6Pt52Rm8nsOw+/Z8lXVHymwSMvUHsXqVksssXmN4ThOHf0
4BA1u8ZEwx5e6ZciXQMe6twu3WyoLNcm73WiWAboZHMK6Nx/JZBOJGVfXqSxcIoQp6Obim6HKXyl
4rL7U/2wNtSOPCw1nAr/X685pv+3FFbz5PeLp+hY+1Fyy9QF1v+8KPJpP6VEWcGwzBil1WxczRXH
5Rrn8VTaMhVAplUoTqqQWVx30/8mpCetP2XGqRPONG3F1UWbncXZmevLOD4C+SMw7oJ42zit9EGU
RcGEsJnI6K9/9pl28JgC0OLGYzk76q+7dcaiZH5qDL7/awKgORsY7zuF2LHqk8likhnrQFyrFW9c
B4sJSlDlreiFp8keJagureaoPs15siTqXhO0T1wAhvw6g5K3ioi3Awy4qKdfF+HW2NOgNIwbv5sa
lLRiK2u7Vt27t0FdAPdjksOG07JBfOlDoP3KMbdksrBwiOKjzNX1lRNM+pPRkRZEZZFftzcmE3z+
0a5EcXglVORgqaIgGuciOiklfYeTg0zI/hjaNOhoYN3LdQPZnY2+v5hCO/jILa5XBi8f75Dlx144
BtxsTbaK8Srvp7tdFV8NwNUWgUR1/t3Nv+f+pxc/eJgVN85chqaKBpbmSvzifuKBL4LljDd7s/C+
7eHszzb0hwbdTh/+DMKPb+use6NrJF3ISrICRGyZgcerQPIfOfMYoVDcGKHwhaXo3CS5CRBJKG4k
ourQqV6JKGeBuijnn0/9MYx4sW6+cOlitkDHgs3/OgF2aY2hqxnbTiOLsy/bQ2jHt3e5juhN0Bbj
ZV7U7al1k36Yv1h1KUE3RjN4OqtVxh+D3Mtskit4f2OWWJk0pfuSaGbSPiKMk26xk6youMqixfDZ
zx3w90rFTICLwJxfaZTiFmD0C9mEKdGmhBtWPbFebhrHAOkAP19wlpVz1Jxj9Yye6h38GfuKA+t+
eW7P/NM3JczH5/Q6/RySr3n+WTWPhHHDzPO/82Vh/Pg+5uPPuH0Ms1sjXNrwhH1xjFnLTCICAid/
8JhS4I/LJcTJL5u5NU3wdT9N8NgacTz4a1E2E3VPSFSJj5p6rPvTsz8RSqz0Ezve3GUmH323ptKJ
Y+C5jvCEAij97edAWk96ddSCfYF76/VqICS4qW306XuVrux7UvFYudzwo/m2+CchkuXvCn/Xejsd
xzbbCf7l7btFGNNquX5yMWOONnfwnzJTMyP9Z1yKxVUDxeJdxOECJx826z4mo2M+9Gr7MPKTX5/D
7x4iS3+R5/ieriktE9L1CU6xJxVzezOqMzNprdD7pOSXgSZugEt8q/qnnzxIBXPRZhpAiG9ogOJp
2OoG1mnGDFAa2+pJOcN0e06VjSZuFWNX2mO3kbrNw37iY2IBVK71EfoJ4+2tYPls3FQ2z/1Nl64j
DryROhrzSa4UbMpX1dtfO1woizS0MnOXe99F/dNRPVL/VN8GmjvgtcbNjXUormPePfF6pjt17Rzq
YBXmCw1APmIbiHRYznirWBRX6ZdRWJ2/emuYUU/+1ETGbBr3vTHzgadOS+93Ll9goVPGNlDR6b1D
G2MEZdMcZJKzEh4llkD2EGyA5nbBVmWf0u3F9kCpZn4mihQpF624eVQWrbG6JsXNyG/IG2Ct6eAL
76l+pdSwxQGh/gu7VDLfrPgHIRLJoE8GTFyn89L8LPSfYm6DKfb0H2oZPsGyA9eBcgtwd1xHL2ho
TpPDVMQwmMHIUvGOwEaH+PjqEG+0cy2fKv8oLRL2lNanhU/os5D/qpSrGbciBnl3K2eX5HmZR+ds
fqzFA+FS/vpyP6b7JD1SI/laJ7XKVY/P3aHqSJA5k8cVSYs2XcHGNRiDJWhQfaz5hsj3CL88+rw4
hKVRuQKTaOpBVQ4CMd3k5GCU/+zzb/Z2pld+zNNHkz5G+YMPazdrJyNsw1oBPNX/I/GnS8b+Wrl0
Hta9Wx3fW+/u93e5u//zT6efkCdm2iJobC8+GXZu3FXx1mqLQlzkxEPaUwT2AejVsCvI+J+Hhg/m
48nocul9wYqF3TyjcxWxct9YnPIWUp62l59Y/8CV2zOuTAu//qjxCXufwEPy/HsKj5JgUL6SFbF5
3f8Mi+kkZTnmCyhoUzaPgDAgH7N+Lohpz1cW3Ws3r7y2zwt+Yd8aSluXrMbnhXlumzNETmjO2RWf
6vxBC94L9jgWd924vWGP7ewC7BHPw+vxxJMxJrTWLGQsE0RA3ziAWxJwpNAPg1BqhDscy0et3HvJ
IRlPpYWj8yJTX6dOf5LQfifadf30LieePc99d3r9/HwaT8ml+07brxA/GrPuV1AAjNmKCOEMWL2G
6DslzxAmODDfwdca+e6sdFNscNRv9vQjfQL2YPuVHXZMxXyFH964e2z4FWq6AQEsrRSPU2uVseRU
iWVPdLlBdDcp6z0zCYkRTFlZDt+E89dz8XDH2aQg7NTRGSz0Df62xmHZouNsakCg6kbsNzvueMsH
S7p3z3EFLZZrsrjzCB412+lXlPa0+11LM4fgLy6GeMbOeqN7pHcnF0OXTZLH72aIH7LAG+ocG0eP
+mkmVHxyk8axgKgiPohR+hc/uToErqd9El5fcArGbNKCZMmZS/wX8+1p158Obi9ZXvECbeFe0DSh
L++/6UfB8bBuCX02joo7T9vPjSNzsXYLo49O/Azbb8EN4w/Yev/qE8CXxrWkAfNzddFVnxwgUXGt
O9Obr+/2rJ5Sr3U6rT7jwczEqybeN0vicHYBj8370EwMJbXNlSZ6/VT5KWo/gfpnJv+Wym/Oi/lL
YQ9pwv8reOdqZh4spv9IvO8IOqNmP0aFzr0LIL80ZWVzHnl77bvnQjqk2VEQT2l9zpIL5vHu39e7
aNw4W9r49n69U14xfqjlfWmYQe103Pa8Vd+uqtQlPe9fNe0szY+Df/jhp5Q6XgZMYDmDSjospRkf
C36nqSujxtdorAnqNYTdXAoz8nq9/CprR0VullYazFjra2SjBr2tdQF/elxums17oQNKrLuBG71+
ienXEDzm1v9Q5LroqCHrnbXar3vdrSzooGmxTZ47eiav11w9+BA/09MaMSefKi/c0jBVzapYwHjH
vCL0LstbYjckQkHwygEkiF2THObdMTBh8/i484xt1O8GFG1lP1cOqJeDU/bXqL8CjEDc8nEnz87B
bJLnWamjxce15cmTCPr2KFKtoAAC5GH8k45/wL2kamq2/l96s/XxJ1S+IhSBhxHcqVkvmxNYoohM
IYnkwSFfr5g8PxS4x7qlYH/1KF+aEyKPpgfyPXxxF0V07Pnnobrb62jo+utnMEQPAhCJYVqyvOVM
tMwkW8GAKKrdPpahnEzzbFWdPPGIP4fMZOpqL6eoRzmEgyOMM0PIiaN+p699Mtetuj0YrFLTU5ye
SmJDya0o7RB1RzgOwnFE6UHa9w5P4VALh5L0fJN++e2jru4FUrydh6c0RW8+pc1lXn+IdDSZjBtW
rX6p5ReFHABYs/HhT75nX5l8z5PrV92OxgZDSJtusgdQvCekBGMRxJSkgy11/hcShVr5nLlS7So1
DuHNnKTV5LeBP7MPi31W7P1XRvRggC5c8x6O1zppDXG6gYTSStzOddtTsesvxWvwtH5IdmyzYoOb
2U/Xy2VGFknehNpFmdn9ZYQ/ySNauEpuZyFU48+m+H4Kf0rEPgYEV5IRYKetp073B4sd1D9ydJSn
t+tSghM4VQT3T2eG/6JfwVOcGj/IGmFMmm7aL2OSB+8Sc2DNcbMdZ1vZ2JGnGoeDYByes2M9O35C
ALYaO6+nVBGpTVJFAJBJFUXN9tls9yxDb6BejR9rwT6abvTfKP9baH/E5oc7txxvgYOQHIvXPrST
6irwVQ5OonjIJewT2xpe7lobXatPVqGGd5mib4xM1BQh7j3HycjU5kc5pxGpmJYGuambOCfgQuWs
v+X5tueQLnaasMtkwHrqH1y/dLdVj21ESjWkoHIXDzQiQQjitzsWwTlWzl0/8aEwGBFklovr6F2s
bRF8Ryo9QIcyjW2xuJO2wXPPUFGmFz08x9F5ICI/WXTGYs+3OW9hN0yiDHspGPnhZCSU+rVXTFGJ
tNk82f0YW8g6CnQUUdwZAeyZrWTxnA7KHYkG3JN0EsQjRCtxtp/7+6G1FMDl40bE2a5TnzDsIm0f
6ce5eBaVi+xdjfg+8+5Pi6C7HJF2PmjyXhobGy8xp9b4X1Tqfayw3dB5+h61DHlHEy8egw3HauQY
kDWwFCDAx64gQrZ1SRqI00nqZ/9fLV4YwukNq7DEl/59w/qp+0bG8q4epa0kbYdFE6+7eD3qDi/v
BImJ/Sy86XY1stpjt0eTg79TvF2gUPFoRrOdYMnJBW/i16PGJOAa47GAoDI7DvPTDt7R2n/y87OG
wapwyx/AuqhM9ucnshWYj3onbwXtn0ZYut+fafjN5bcVvugkE2wZwYGruujMAfVKKz9cPXHveEuy
/dph8E5qfcEBklvzFM74WRbOA6YkzQ16M3+BYwzp4jMpuxL0YVL/1Lg7+JtpmzC2eKZllVHeCdFX
sjVMe2UNTuAyBq5fuDrfwoF8hxtqLjiM7iR2p5CSF8KADS05B0Xaa7xjzA73tLCBVMFgNJRUWNAF
eVG8M7pgVYMe/jNP1xLFP/DyWVTMTnhAYxrRwo+SDmWKBN7wCAYmpqVcX9cU6qKYJO5YCxsJFCE9
e40b8FMw9YSaajOp1qn0mYq7lh96sJOD3e5LZvs2uxjm11z69PWHVE1wbF5Tvui0RmT2yU1/XugR
fpaHXt9l6RGytVZf4GLmE45by9a0CQzsMJV1FbgjdYuOkBL1c+fD9GAZxfRgQXQQnhtAJxmrVHMj
KCYyk9r9RtguWztoP/XiYimzvcpBQeERtxN2cAca6OkGP8gs86xQmFzfb/Umag//U29Cm7XHMFA8
vC2GLQs5LmkezTXRxvkHR3fSQbJaYzr/5zQvL4q46XiVg9bTlCWmq0LQLd6Dx6ly9F37DdzHwoE5
gSsT+DOvVoJ3EwOmREq+ebhtcToyJt60NpU9LOe/c+i92dQDi1cT4OJABTaYHnnZki66UADbt5BQ
7nn8AZ0xHT7ojESYTT4K+d5itpKvZYzaWa9Dw8lFp/NWTwke8WpCsoOqXDDi6N0y/GPUWwkqmynw
2WHbBWcobw1tA/ULPZeLPjMV4Ga4UGY4m6zM095ZXY+jCyqAZ5xOC5lZSjBHqqO8aypjnf/ILRxV
xBd4fwzN3ugEQnaTBZ4fGJtLSi5w/c4pQtbsBkslkgWVs39DjAHPsz5xfQ5KNek2xIBg1U459Q0V
PQR9q2Hv+WcyZ0/deoorrGZZdKPvp+1ug3Gj76dfVEir0mepP+r0g0VvKlxInABmq61nblk3XEDC
YkydGdGL/xboBaYLWKi2EW8CrlwgDKG+D9siZWSbmFoZ+1s/DBbRCa8EKKonNKp6M8M6VW1YzAJL
SayaPoypkWbf1EDh/qTFCiX3KS4xYlcviQ2KixYuSImyS/XFSWnpLAlLwZNmyoOQHfvipBSAJUBX
wB46sSpGq2NVLKeTm1CnZk+/yNkdfNaQ3ELh0tSngo5Mbd/qx7C5lFbJH6GBVRZrfI5QdE2KMpXm
gFts4qbZQ3RoooMEjkDeE0N4ypND0rfnyo70RZUAsZzQOR0JpXJjdC4iM1D4pyNiTcwnIBjUHMak
EgL3/BcETSWevOocAhtccImP1D+ZWdZuC9Yb5QcMiJKfqoUnXqOAy/9amd/F/qMhkoXJEJqoek73
vT0bPjqy/ugE46UT40X1il6V43RNCdhdOmXhQKuNVOpxiLdtoNWm2PVM8fkIxccYfnYv0MEcc2X7
WY0P1fuHgFfN6FNcgMmWNdXZ3WzihLLxaxgcC6fmzTGsgROrFFcT5twk/q70dx805mFIy8RtMO4a
qgOXvbzs0xXO7fcykLbpriJInQL634jBJpM3sbf1EsDuh2iOIXUppqflVXyS+tnHCxoi+3Fr8AB1
wN12AqbWZl9A0SD42uqnnMxgglfy1PhOLqABHjDHZZ0dJUvfTtulCimjPiSMDygXuzDZgbAjnJGK
t0i/c8jmzSkWTj0wLQnLPXndSzaQX1mXj1+wLBqWoAahYaHGMBYnxFDgodeDmtnOYAUJOyHbJ3Nz
QMHhU87vkXRX/gTyIs/ZXC1s4g5LYKBgHDK2Ux/8pto1seY95FyaqjazztU6l2hBM3fUFL7SnfOe
Tb6CU2nAFLlhG4GZlf/xffMXVa4C07uae39JlmS2mcWD/aZ0wQWDyUXcIOxsHcv9qoTUI67E0mlG
p8X6ByV3m7WrsOJcVyyvoeIUWOVarWEShPK/KhOqRuBQbeRB5XZ5Z2UvcaJN2QvS9bXgVAovKZ6e
0R2lDWaZ9kZoFrOMqhLLw1D7tDifWfG/p6DpcH5NQZiUMPLCDFfdKnMB8rwPzZIUCRfd6FIX9saW
cImXm7qbJMgZcWIGHvvEAgeDMSkZDMY+/siQFai+Q2EdD2XOqHGueJdfwvkV+bnZ1Kv0P2/Wm1QD
e/BNqlFjAqFsOeH5kmAeh3VWAe1oKvf5hDYLf9aSqm0352K/q4UdXZ09g4JxqLQY8+xqgK/z2o1S
WQ3wVwTHI6yx/0/Z6oX+hy7k+WwyAAeSi/Cn0UFL3WBisMBA6cG5/VBLY5lnRxphhuDc1ufRkuqz
klx8vr3qmQaYwZaac/+6XkoWD5q/y3m4vN3c2wELlu5a/BElH2+73VsNrJ8XsT3jWieGeeecondF
L68KzYTyifu60dtCZdP3Ix3x7QbsPyaKBMux64BfID8Mwh7mZjLfzWVwh7y0N8igxTKqjmGGb+QS
KrdIWuqtGZGCnU9GLoil8xexFEDAHJigrWZrETulsn5fp9rBnUPe1dxkWLFLFp29lq047CghZTUR
TOtGsmh7UP8pNk88lvE+b/ZqtOf4gAR9eLIdFR8J/LOHFn723ufT+5yhyJVflDIWIwgPqd+O3mZW
TsnxoN+m+bZ4dfIpDViHfQCdPm4/oYcnxQf0cKyooBiS4EBsXbaJLHuBiTGVhlfoHrNkRaaBRAZ4
6fyVyJDhWWw4CxvV6gD6NpB0aBeEX7TvlV2tUPdOL+Ueis6rZGkG2kTbGjgWIaZNdtG+2ZvrLvxN
w19x+BP/BYjSz7/14msYHmF4J1DfRxP7ZJR2Mw4aaxBZYO4KYsLZkdWIJtIUdx6UM9W+rSlmNqUB
bXFR1JMfHglKJx3ixT5f8NhC9F/EFvchPATwWGnRALWOuXzGo/qCwAMoo3mWE6X/vy17FfV53Q2f
kP5TNj9q+F3KdF0+GhrcwK3Wp4y49KItll7HXm/VjqsIIfIvbT1vqRPpWbCThOWg4wIKpGSGMIqR
UC+zoisS7P6u+J3aaiwK6ET/EHr0j7PcyeR7J98ZI6XZZfhvjHxKu8zmiXjXmWFJdy3oCCwO6b1h
cZi9jISYPg2Vgbm3JLT2l+2zkRZ5sSSzz7IwQKy1VX9bGtuLQNmIWX7F8eftDZ4MWU4Drcz+AwjG
TUx5d/UxPB8ZNTbisKiiiWnbvtJyb9l8sAEHVcPm2+J7FI1miaN0xNIHA3gNKOMGjQVn0N4qMeLb
pUlIROUmRwximO4+PXsl3e2ljY6bqja2Qb9r2n3GlwSffXOYGGf4RFbJ4OLelOj7ZJO5YI5lQla8
i/ZcKamNs64CmM98KRXHojgwX3431WlBl9p3Zxv5MZ5N4gm4zraYpBpV3rY63v7/oSP4APn0sK0W
1aoeV7roYWmmFvZTlr+T5w/c2Ix6dacleW1sBZ9JF/EqtjEMjjmtwVvsSU7OxYdz15GCyamndE5L
PMHndbTOsskE8E+ULUp5yuB6Bn/2tWWRzEMWei8S+oBO2TXhrozSmkVT/zsBG95dpIhH+TDYmZQf
/jIettSGo9PW4gbiE9Y0TgWbm2RXI+FZOEY1CSSEwg18I+NnfO4SfqbJPmcl09itsscYawDEasC4
8eiQOnuDNVjoQKMaorNcL1ID4xFveQwwTk4vu7ahWOrta3+HfoJkHRsOk2cak7TeuggDsvfmjPdE
Dfl/G2duyhWNXCupd0S6g1Qrei7yhgebvyn18bip9MqZLxetNH2O8nDhQ3y2xMxOs+KIN15X7vhA
WkKV4YLqQPl3PluBuui1JUYcSp/x4hDfKmpEu4nh9r8ppls2sN4ofNQBPUzxoLdn30O/MlNlYY1c
wPfknOj6xooj0ikt7ghRVvUCijozh2cSqV/4xWeQfhjl3aBgSjsHIXeSg5hOOOMwf9DeCjiZ8/JJ
dQrm5tGFmiJgOyaY8XkZUG1PJRvRE7QyNuLlV2CWFhbeEtH1xapG8+yUA+mJUgUi7AWfHi1iTzbF
Nx+Z9I7Q0RPIxuLcLn3ae0xfsAPtOPYnbliU0Ik/iJ5K9KeNMK2QphUyu6B/PZiQ2Wm3T22eIe7g
0NOKFz1tSHd1tyPblCj78ELRrsNimwqJeKHE015H/5mRGqEm9fU4t6+pA5JvnO6eKyywpHw15djI
B9gGqG3hIYn2eAaAGv/aGJxZj7AZQT1tE7772Q18a2D4LLusMVWdokDDv9Fd/8RsD1aNGuXOvW9m
L2wfpCzcVFMMhCkGg8I0xaguBgVgd+NDkj6ko/5jBLiGXJloy+C2oA3qDb+khJtnT8Ftpt8jw4MS
7ZvX8FBq0/AgHUlezuFOdBQArbt89YuXA7UTWyDpqAPDEZUiFCMz2lPmZZf6FvZMNTBwbom9VMZn
yLFZfLThve9MktvgQkXJbNVtylQSgpM1le7qLzv+whzMnd0lj3lLzZP5VC3jGCwazeXlxsqBBTQJ
mBRaww5WNLg2kXrpaGKGshhjMJiZuckDyMQby1sSx4Ej6o9OubuW2kzmF+4oheFw0ZSBOEE7xO5R
394ach26FQxtMMES79vpowbXHPQOgSKkGhxIxJKYIEnaJDmeCPP9h4ymOXLLW+TkGOXXPxN7aPpw
4XrIh7w+aBJy366H0UGy+sVBHZh/K+r09nDJcQjtAdxQNdpONOyKZEY47cHeBMbZRvgSg68Ml2nx
7y6LduxuE0XThT8qdpW4mtOhsNHhvbWbKMf2tlfMTRiTl+DXZpErGi5jR7pMMrTs06jtvecpWTx1
UoPnkBb78hYOd0n5CJ+PVng4F5zaeTw5tWeUsb7Qx508hdGVaEHAlonlf3Hy8VgRz2zWGeOCsdAw
GG8jY7eZYKbpuJNSGu7PhIrth+ifm9LE8sLWrYmnrVtIZW62SbNN2W+Wj6B++Br1VnZZnsbyVJDn
EI9VAT8ObtVURSYzAh1+doHHuDi1v9GmanisePdVyl93rqfatIAgbL2ulfssuZX6OQqg6lWahZdM
WhoqPhY8JE4YrIOcv2jNTPc8LK9yQMvElLjpZWfeOXW2zrM1HbBXjHanND9rwhm+S2HN+l89/dGk
70j8oUClrU0VF3N4yOQ9pUoYDrl9YThcw+HrHJHExOL5K7CnWOrIP/mxW9BqIq3Ldj3znKh1sBJj
FyYEETbw5cyGk5E6Xwv0gHhWfJxZl1F+AQkBy3RXSbpIsq20EyqY9el741eyOX2t+zIPhWLF59L1
0yTJNxTBtooID1sebKm+3QERSNhdMbq6MWhQCqxIZT/XcAcmlPqTlGXM13sdNTYhbhihQXeKlGMJ
wO7GJVqAXz9wiZ6SIbVuGQaCEpOGXnPsol272LTExI10ex6awIB4+c8ulXbO5VNeHmVxooDrwcQu
JY6RXo1komLRlTrI31L8pxn/5OGvDzafl4+4aT6k+N6wKx3GPy2dA/5fJfjNWbKJTzoWbNBII/wJ
9NPqIwMADgclt5vnYx5+Vt5nzP3cJnOnM9XVpsJPrHeLKTthFs1+lPcGweyX0teKfH82GX0qlwpj
lLg4abSadicNoXUJOJSft1CUJvysXLoUYIcUq0IIInrS/x+mzmvHcWxbtl9EgJ7iK2Up71NZL0Sl
aXrvRH79HUvq3vcAhUZh7+6qlESRc8WMGCGWuDhVZKp7x+37oKnRtmm4HiVar2AMbxdZGptIDNLs
klsvarCPeecpyExcAGA9AI7NVsDbcw7MLLclBzzH5GzghrAEq1RvBKu0dRTvN0weJfMcIlWezyiD
oqCzOBJfAoo7WSmYp+VV2KyeyYoTMkEYAko+1N5XPKOS520r0kPEM/LFm2HdPd2E91J32qNGAec6
yRjkNhnbAs/N+2X6a4CTerIlWtf+Omc01NyGGliYG9mKWDwrIKNYipTL7K19llUwY9tVh9ti3OXD
fts4Q36Vwg+wesccK6WwyawAMbxrb6jgluD+KNlMhwjm/7Xrr6j67uaJdq3+C3QY6cWW5sJ5pXE8
OcWWMssUZGRgaDUh7XET4tyfvDJV2m9MNY+Av6M27uXslFL7ve/Ng0m39HCCta/Wl76+6PEVjSxB
dzvZYPLh7EXHWD8gqpc8s2rVYdqz4SlQnIfD35uN0R5pBl4J0oysJFOwC1hEBRZZB0G0uYNgeUn7
DTsyupin5IUL9VKEe80d1INq06kVTO8/T5PF1gZ3Z1/jlN0qT37Eo+afKyo8xM37Maujj2e1svUz
2Y8yZC+xb6E/ZdsubXnKOJOUU43prAiz5lslF3YCLhSuRD11jPwM9Dk/N/nZh9udnfNuMclnVX9S
WUm2x+dzCcX69Pa45vGpA0RQTbnt/JwwtmM2YtjgZcPkPo06TtoDilDCprx1EzR4h3hqdB9fmXoA
OTXf85p7Ix7zSbRXIzjJuxiHuEXBwRYejwKcQT+G6VkOjn5Dcy0W/MFaOgZ9CHudqIt2MYErKLe+
u1KWMkYn+YjzHPHO047Wvg2PwstHtPSFhnqXxEjPA5fpS8ejeWhQt3XJ4mOnezvP29X8rQ5Shz0S
+No1WDJit7NEySNbG8b4jTKc635KMjHlz2Zt0mNhWg76se0Bh14m2hEz+tM+ahbzvRO1x0l4RKoG
DZB24kLHi0gJFHAmiumBM0XBlNAiG86GsIa9S7XQSdkw2qytHS2+KMGUwZXwD+vyaltlvGSHSrCQ
m8a/vKGcLWNFMvRiFtf0BUcpymnmaMseAmVGd/L/py6m2pb9KM8g8wyH6703NPyTwvwuHyxOWkdl
HvVnrToaL/9NM6FLGVvetYFnu/TICVHrCJ8fpblcPF9O1rReknQW5ORqGbzIySNudEKmBdgfPOm1
iV1+L79YRBKfr7HrjV3R7WaKfU+ie1Lc8ujqTRUNrQQq7TbnCSMtbVYV4ZL4XoNloVkSGcoqrDYr
P4IQ79b5ESNI9rLXBNJ6N7PsNeT1ly7+RGTYxh4lz4uavcin4AczVGJXJYhJdJLDbESbRMucO8Nx
yiGS10H2cfJhShAdMIet8C1ovmv3LmwlXAvcfE0KfIgtjjNNXBBixa+JO2WoHHPlSKPKpDg00r71
92O4e91NOKf+z9T6v7+CRpXbanyussCtngL2H43rt3JnUIUzpyoCVxPcyXZy0ljRSSsLXnp8ytsj
/Jy/svFHaz9xPmMQw/1LyclEdRsWYuoend+79QHHwC/W2ltWOhTaS5yjkTEFuvidtIuTLfU9mraO
OwAuc/Y6Xrd81zex1wl5r5NlLUCMfOR2deMjp3aAwPy7dgD0NvPbP+/7gZGdPRj2+Syvp6ky7Z5r
laIpyU0gKXkrG/lTp5De0dQ9Xu1Q+Mu71q3Q0k3Y4wu85vyedoR8Bzrm7VAChY2dFBQ2Th9uW/Xg
xPfHhn0B1PUsOI/6/FnPTUBBdEqLvaJdsc91Ye65rez2sstSscPFTS3jZCXjaZBXnrxKvGXj1vW9
Nq5GjEfwEOSnor14yT3LH+n6GhPvX/QJ/kc4EgfYqUp3lM03O3U6cpRz8ue1LHFTXYf+SkWd2X2O
wecwUgz9cX46fvKlaK5Na2b8sOXbkm6x8WURTjYik79p4q1NWiwnB8K+AODcepxN5D9Z9xilG23R
KV00jUEFGpfzIW/2tGCQUuAi9BlC0tMwbpECqPCBwV6wmQfEvEeQBjMn8Fd2tF9xiBLPkykELPIa
RBICphw+kEYTKHKObhCz/X9KkVFoDeHxT1XBG5UHtqnrpBd7Tyuc2dQl8M3k29Ljv/rGRkdTRh2L
jgI/PPRQzyZ0pSkLJRMrgsKftQTy6sMP5zcw3vR5+DjQoMCoC6kXz0E4HLF9haBBvU6SnTXUQB4Q
8NLgRbHcUqDJqoKAykUCRiN2ZnjWaIj4OVWU7Oh7dmE04aDgILwXL03kHV1+vxG8Dbk6zyt4TDMy
MMl80lxS6Xqp9ZucPYz+c/A+B9C4154m24WpH968q0zfyw0x950Z78Bp0ETBA5ZzkY/PGb0dNlW4
pOgBf2A7FQQwZlcJUu9zCUCotU6crNR2wX9ovNISBDkiDoLZlE7nYxoc7BUb9XWdulW4bPjqeXtZ
FkjjvKZZYttQ5qavrb815Q+hxtvNoWHf57d4Hahfavw9hD85v5YTvvHaihyXosFkEvRKwlcwEGA5
lzxxJwuJiT/DUcqqWNQUWtP/KaJoaVW6bNIlnZgwtikKpKWqU5AG+60fUkUturqt2pzxr8iN+Fds
0o7jSmdjwrokcrs5phQ9//QLgdCjsS58RYpN7ybPAOgWyiGr9km0UzCVEHCe7EqBPsN3D19DYYmV
T20iDF/dxpUZY5/rFC+55hrnoiDPxvXE3nBpzbEw2cyD9tqqxFBX8jOB/ObwRnG5dyQjstt+1Bw+
6SMhDOPv6FG+QwHLnC2tiDwPw/JUB+fPpaV8Nt3f0vtbNV9T+O8PS/0kplAT+XOzGBgFNeTuE89A
s0Ive0+wFmnuYCkHFNIsyL/35jyH0kl27JKk90R9WM2fUv3y5W+A7MMGigxnJ1pYtwakdZZHNDis
gYoNjWtMfdYz4RK77ZpAjjBzceitzIun3+Lmo3jSd/2Hh86wrqmTttYpngtWvi+WKlrFaRW2e1pH
gl9SNRyU6MDhOszAkb58qlyHZDkx/ura7v4GvbBKDdl5R04LM5gZwN6pVCXOSuWksRKyL1JxnUGP
cFh/LgZ9sdtk/vwxY4vWvtOhhN4elHuQMno3HM/CePVAgVg15N9AZbBmrVwzcnOZNgxxPy1qt6nd
mnsr7yJHgckqalbw/a2zhNW6Oub+IWkgJTljBJP+o5Y+aOCeSB+DNA95l+eJckzLYy8f5BEBFcf7
vql3tr6lT1SfespBBwtjHWw0OTyzLL+bAwWFcrWRQihk+54e2Y9YhtB2162rdW2d8TOXHW5w4gzK
SqunNERgTLKlGVKZcClusb0AJg6cAQ5cboVORyxdI3DQrAJFhHMIm2i50NgxxYMwC8Ta52mKtU+e
P2AMRuVfI/6GBlJ9NN6djq68+rAan/YZp6wv2RTtLaFvne247KCZnwzjEs3z/pgV54l8rqtlFs8A
CKkYITnP88+ZThwLQI09p0HO63E2L3G3UUdY/3XS9jOc3KPwWrYnB2vy1mgCx0/P8XRcKfzVWEse
+ZQY/axclqVT+pcw+PWCHzn4ebbHFj9+T6DvYqZnaBXdNU7P6ZQ1keNTCgL+QZn/ni2d2m/wJEsg
V08hAiyo+DTY0rEfthbMpAsGTwjL6LGptECPBVmHHgtnPVbvZvaZxn+M4Q8rZ4f/jptNPHU4pC3T
afyLS8821yoXtKuiiWmXPDvrJHcFX05kayDLfv/WPR4z18Sp7kA6T4mIvNpENaC3l3Ryo7RD8j7g
bX5E5qOO/2Buw5wnlzuz3HmlaF3Iqx2tCxNtS7wVcdfi0IaFUd5n6q6qmXWdSXQ02H4TRn/JJDnd
04x/KFxPYj24vV89sAWv87U5WjKgPpLuDiykYWHeAjvYfsPuGh5j8aG218A8yR7BpQWALkixorq5
PmM3hNoAuZdh2w3X0WJoD4lxCIwDWHWHNpJEdI+28T3Tbkof4Dq9GuotiK9PjvNsaqmnUZYJd6dz
gvW4uKoq2Ynb0N/0HpL2zVuW1iYZNgW//E2JeRkbm88iGkhou/YwTdluqWCgciUH885WSbYJBaEd
6qUbqiu7cAvF8eIZUmG5UPqFD6LIXjTm0idoF6wGgC9sNNAVe54heC9XkU7pq2sTZxSZJxHyHXDl
4cOcpr8CGJwkpzY6AgxmzolmLuvD77MdXZPqMvEEVvjZkAM60PLcEfBlMgUme3/bM3m/sD3YE7jb
rpK5IxwD7V/yMvwel5r27NxLgaN0dzq0WVV2EUPdQQbU9Dxo8mnr/GfYSQ3WyCdT59ghLqaczg/M
p90mk+AVw67dHmkaLxd66eoO6GWYtNPvJlqbAGaK2Pm/9igArFDHWCtoMf24ifTRARluHnLzyN09
iXKWJSTKeVJ0/+dJwWYFrUPuxJPCeCHL30+KbP6ekNHFX9nhN+DY+YAxDPOM8Hf5G4SfBYkQMoqz
or+nxa2YiN5Z+ZOvoKAoewAVoZBRAGNru1+e5JUu9A6OgXwbnxUprQVoSZg4Y4pDaT/Wu4DwWbkp
s3U2a9NjGl684aoNdzt7JCAfmz96+uW6AcFa3/Wf7qR3lVVVf+gy3ayP90+jjg+j/CDHnkIeZJBI
lY0e0lC/Nl+NHaW0xNzyTfMp7rKgWlBXPj8C9mkhudnHhJ1qcbUJDQDww9dfP+ocLqfcrCHZjuq/
+tz40ueIUZrSDr3IkFfsNtnCzOdevC2KTVNsFG3dpGtFcWt4NTxHFp7Pcf5gZqfCvNBvC/G1YxVO
Dp/68euEyZFvlX09TWtSLwOEq3NNob14iILjOeuvrqECERHiw9cpIylpHK3wyAHSotVwlugztd6b
3OuymVTS6sKl7Y68NekqDZcKq1Tofs8VTl5yg6DQx2LEAPzjc3rxmkMUHWp9L7bemTXHowwfPIRA
pYvWWQx2FEtTGGvFxoWtlt0scOYFjF3wPoldhmBVXDpbvF1h78P8EIyHYK8E/bR+9TRHyVqd4Ctw
yZGGtqtBezSCaWNtntamHWAobLCp8EYViXij1FkSnnKIiumREAy8Y05k6JLR8zOYB9I9rD/M9JG1
AhLbP70DGo7VT9FokHEwHCLj/C8VchocaLP+4m0htbhnj4KlOVgnVgemOoM/8NejfeVkl8e2PEx8
jkPbsYRIJjpdKxqSynMNyVaLHVm/mfXH6vZWyKqpZSJ7HsdfiCwZZ8aCE83OxrLE4Qc7wUyc+6OD
re/fCqkS7WtDNK3RzflyJgHSHLkc0zM7CfoE40Bkc0COdq86Q8780QvKoRqEEKZwOSr1n5oInkUH
XDXHDxw9RUSaZI3fhdN+5E04RHg9vL3u7Rt5b0u7P2Rn/NR0WmmPR+xZ7wZG8YC+MhGtsCfrdI52
bxSrzBDavbOImOOUc9JcJs9rcsgEJkv834mxQteXWAqXazVYm8O65X5tfBT2QjHmJXo9eQ67XfcK
FXluq6w0b5lA62BrM9N5EOwT69B5eB5QhK8pp89xK1Nt1t2T7qqeT6yVVH2ZtJ9eex9bEX9Qy0VX
4uvkR+AiXmnmKh2JTwrbKhFxu98EMEnsSze7xy+8UfoPRBW8ULZyb7TprMvmZAbp0miNe/cqmPWY
u5qTrJ7JMF2H5oP8tU9UWRChcDPxgXGsKox9xLZ5mqRfY05VEQewgJWpEHN6XYg5/waGcgq5+vSR
pw9IxI19p3i65hRU83xeRORtTfd41syTVB+/z9zuKcLBwIH569UvjhtFnxU05OBGlUllr6RhZYcu
VAZguRDkjGXeIND8y5Cr8s0A8SgXPbNWvpn8B2uTCVDyxSZAaUNq+4t4pUl7Rd2Rv+6DzbTK1n63
qeVtVC5i4xaoj176bLIvK/6mx4v4mtOqHJLnkfrJKrH5G8NWcGV8zZTQH0tzK4k0EizwbQlfTtl2
464WpQasMYw1vkCJBWUr+l+qYQXULAtAJjvyRHBIB3rfbQz5N7u7cXZR4g/p1Ix/lPHPqH1Oik++
aOkHRWRTR6Mbpt7GpbA+cYGWO8Yf1CWSAqm0S5Qdyg1rxoLPQCwa0W6w1hLxVOZWgowMoo76yEkj
0J0GRoRwbYyCAWaOWxwZxTRL9jj7x4hOQncMP97JCRXwTnEPnx9t/WjUz8pYBMna/I7JyL8wZ285
C9vFiPOCKav81ENHbh+pcVexjrJEmI79OQ3wwZ+z8bqa5otp4EDIkmept5hedKI2IJPBDJ1JdOID
xZd1ervYnzpOrYtXie5TWp3O+KJB8FIDyuIcwtvkanRXeRDwCVYRI6Wdr3CZri2D4ahGlygncn3r
cPSjBU6WXsSgLG4EA4m61wGGtYf2W+i/df6PpP8uHgX90P65ARsyuShMuMpyrMR/w4kHe+BorTj0
RACU51LllrKLD50zT1VDOEFcWhEWqNyBaPNpUt3z4Zb716qhxvPQa0wsx+ZQlucJt+T09BOH10l4
us/CatNm7HanuDTuJ9X4szpFv73zz0Q/pP+hI1QOfR0eox39e3X3A2hnxDrKuZVKJqBlw659Eig5
5TFkfZ8YyR2cMu7R8863L31309S7gahGPn/c5tmOj7jGm+Bc3k6G96K9fC3a6X/BYTxRKD1f2881
m6peY7tvWHOFFppsmr4sKbjSTW9z2kgUppeXYThDIaKiF1fcH39G5fd/pl/Oqs8I15c4frGkx4qQ
sR/Iz/HkJERAZd6aa6uZ/UyHl0JJkDWgyIJqiXb3E+3y11YXwPw0Vf/GWcxvCGaXxh+C2R04Gtps
BntKAIEttmmqU1jx+EiH/Ek2DWjw89wS0Sc+YKa7RKJm48NLH2nILs7udhDrYb2G2OwtZDKHqAu7
I7z+t77GxSKSza2J0/k42KegOAccxv+0yleVfpWAa5IvPiVv8mkMNCKiCsXP7ewnnyx+WvyfgtxB
WpyzOQHSdz8tPcdSduOz/S8CgZuTjAQ76X5aFLuxONlgA4Z5T5/mvQR/gPyh7WV9p5hbk1VNdEqy
bVAfZI16a8ALDimmpvwmOiblglahSJhojiSdA2sDuNcfNjG//A33OtiUREcGOIXXMj7rqsg4+9C9
2L1ZUMtOkoGNO538qdWvLIIW+0vBMzYsEjhJe5DwCFAtrO+RwHj4+prmCIaedngz9Pih2nqPWVzd
Uxna4dRJpvwmHQQ4X7t00NRxXpjwnNxcWRc9BunBscuZzJyI3MSZdkSamSwngNuHA1KCg88IGDBU
BNE42i302KETWh5WWul60dqmJHU4FMS3ytMzII85K/LPWj1ZZuVMwnxmYPQrY9JpLW2eJcc+c5pV
3QoCLFE8bNSxejTuDrdQCJ0v25FHc1i3RZeKKf7wti9dSi5WpTyL8wdijFT8tdOvWvkK4m8t+u5X
NawkEjflPJhLJpPoKZiP0p3JynjhZZr0C1a4ruD/eUWMqyV7X/9XfJtGSKkumVnqoEJ+ZU7yG3Dw
f/5owY86WYBRpaagK/42LGvo+sYdRMVAr96s55KuTo8V30HpnSJa1s3e6yMnfq3YQwRbu6a+m809
5/YWaPg3Oi7TUWf/MxjrSfaveh5pZ5vYzYu7EupwMpaGHsyZmehQZWZKRcPGP5KIfCyoK55wjkXp
U5wKUQBfgLnq0kM7ZZMY017RzhvIxZiN27lObDagE2Cn5HzFD7OWb50TLLGLYOcPNbcF/5muQhkR
alXj1rXctFoYTvrBPpELOwg3vUq0Z1bw+cpr71ZxHKq38nIcjnV9Jv4oZh3lpoZXfzjr9REgAgQp
Ekn/wXvAjCi8L2wMoed+BThNi8yJwvvm2X62+WzClnTCOnIhcQaNW/a+nOadzDuiGqo9EsTUYhv9
H3spSpeJ813auzw7hLQFlid4XFSTGSmH8q0mQX7YheS1naxC3oinkTJN4hNrOdPNmPd5STz/X6DT
MJqTQUQUYGb5HxUcBy3IblTLnqagA6bTECJEhAB1w3Qq27fgeetnrM/BIzlyiOTjEDINRv4ii7vE
jFo2JITJS7wYuEuGh5TxONrTd9rd8+4KCKg/TbprswmbQ0b7oo5Iuq0ZlDMxWCnc3HaVvmibpUEU
iMrQikCiIk99gFvZGigNh+wnck3rndPuFGgH3LRNJdy0yvMgyad6ZklbD3lKcSYKzX2dN1VR3Ogx
nrsyl+gssah5Imr4x3M7YJvWaYxPZnjkRwmafcVdMuPZM80jlovnsjuF4bGp9/QeRmxj/ypUqOKn
JauNb9ekG4dubyi+HTLEv+t9oLBDtihWfJGL8vI0T4YqTMIUM6Ao+3OxaJ9G5aWJToCTxKfz3PKX
NjigwZABnCdNBB+Muy7W1AY/nutRmoxan606VHHydOikmx5nLrsmaWnVTt6eqMcRTS2cXqhXMviL
tRWqRPGFnCWHQpCA1R7z6KNZ6PXnJcWcJj7zlDXHZ3Cwol0QTYf8JFH88QjtHYNe+x0MVD46kGbN
F95LL06CEjmfYNWnEqKfGQYiFe2V8JG/qXykJAI+wjH1sY+ubEQonSXXxs44iM/bcGlmU6R6eXgg
UZktLRxEYWD1DcXdVu+l9CEhbV5K7ar4y0qdZdVVxcdgnruIYezU6VOyu+THie8awZLkrtpAyBDR
YErg8XUZq6pwU7xn4zqY8IXeGM0mwnxIIG49cJTBfkPGkPM1VhJk5OVTvRXq7UnBpXYpPrLJ4vxb
NXsFzxcfRrURbzkvgY24h8QHSHXzTB0npO4ydXrU2XaBW1v+gVBSLCvpATCHciYWYj2vUdDwQwl3
pEjM5I/6E3d4kyE1bGP9LLW34bvI95yesQXQqy4v5IZ48yKYjiA2k83h0P1os4H/hBlM5cS3bKSr
MtxLuN7Sp+F9hms5P6f+JSA8CThqPMtsn1igGnzw4iJu9o6DqQChVOasxbfJVVs2bqJEihJHvuPP
kE6v0uKhPzV2BOZa6notSE/iU1W46e0xIxisPRiheDnFpSHJkM/NcE51FtKhai0tSrJFOGUOGjAG
XVOt6FjqfXTxLRHfioIpm1Ye8hdfKJ4T47srfoJM+He3Fg9/cuOy4O0TS7bozYJnPRF6yn6qP0gV
7z+xRc0/JXkXhNMsYwm2A6NqkWhjpzh5qONHMdyKkTvb0STM3+ye+iZHy9EwQyzseObxVMSexuoZ
g5GjpyfpeTKxoPkXyqYxRCfFVjqG1bKeyahUxRT9TBQY4Q7C437IiiPNnay+351FpNt5REoX1Zh7
kOe4FKlZLA/Yxut0W3YEJmNrKVAohfs2BoUTJKON2VC74pRk5+2TNznlgL7yszmKYRKPFC60kVLr
enMi3AoiM+zEMeRDj3ensKYMYqlpZA92k7nyWSDywvh9k9fIyvS0yoR4MbabU8U9quIo5KiyCDSN
pLeAhEbryFubu6e0mJnVWbuMTzeaj8MJ57aaUKd5U+J7/7yr1UffwvmmgIdEz1BdCNqY0xBm3Ej0
4SCzqO/6XZ3ugL4DfvHNncml0u2GZMfg+N6IChrqxghFHI7nJ81BMENUQsXyXM3nKp5bHr3VwefC
98/QLpiR8rtdPcjNgsIIJOeOtcc31jyyaZYe210HbJBKTrboigN+jNxJTsHPCitv4a+w8hIaxM0L
C2Eyhb/KO8sHwthiUCDiDM1mVDecC1RpM0gbnHCUCJE8NL2pzNqJ/QK1xOafqvpDxc/ASoxzAHUx
K9M8xdqhroFkb+GI6MMOFzUEL2FuI9lkcQx+uZqYIdKApnpoJks53uF8gQ9uUU84LXbKsByfVzgR
2RL/M2gwZvQZA50kxqcW5eoj+9VgRhDeZMcMLkw6R5iNeOLYs446BfustacwONyhNnvTE20suNzE
TE4hEjI2ZQ4e/inRXcSsDlTapIfEPA6cS5Q5r6wtcA659nFMvorka2a0n8rwyJV5z7NqRs9SOFIJ
hfmIRhkjPMbhQQlfDd6UgVCEk/LPTbPwoksQ8oj/iOrH+KBiHpcp5hPQsChQoGHfEBcTEQpc85PS
IFSKrVXs2nxPx2e+aoqb8YnnEZGHHXmA+1rbw3E2liLPqq3wHSJkgj6FmjHQe2UK4zEe8XaPuY+1
oVSxxRbWymKNtdLThLWS6or3xlDfU1AVLbEMUk3B+STGSEd3othipzyAZla34kphn8+VYjIwskTG
y4lM761y/vcFF0DHtpnpuhPYHEQoPsShXZyAJNzCct5LGxLX+wkw5Jflsu+mRYNjnknQ4fZiBtto
2DVTMB/94s1mrkAlXIpQmO0Bh/uFMNuXpTDb4wUP5pb8qHrejU+D3GW4GPtT76ywcKPK/mc/y4m3
f07axc/s+VyDu0N83fvtvv7wxq8YFwzMMC57igmJO4dLLMKUvKRz0+nSucGj/mAMB18WYIhROiqq
UDYS/9RugfHr4U/Nmr09eOSGcar2AkhxDmaRkClRv3ZJspvMKEoM+fLy7YNF0YqiX/VqZbPeWob5
NSRCZ2wKftVb7ugd+m30kdaPMP+ELjiwlxCt4QG6TbAbuId32F2O4XiECFesANSXCVTIpaw4zUrB
/JDfckyikSORq9qZoFCZG3Y9TWCsOq1tHS2lKfIenmhv1jPkfD2x3E4W9jmXVsyqGMqe+jL7mBC6
jZzsixJ00W5Th/sAnOsC3HJyptcnBwJtznleTa4IV7m3qtsVwpUxJyQ20mVSfISd2xUUbGEYxuTR
3pknu/ZnkPnwT77uSMpNZkhi/KNVS8yUFROfAteLOkHLhh9zTjGesdX7R5gyp3R1iaZVXHEj7YRU
uJ8z88TW0ceW1TuqTvbHMYVHn9T3mYIB+hQjllAUPvB9MTHAhuhcSxmoBtqT2+AUYS8ecRU7qmhH
8kzOoWKjKdCyV9x9Rv1v4jsKaedKD6N9DPtLHN4skrhO211T70wazUef3NrTBNwz9cdkfWn/bPl+
+CvDnrF6/m9hiM4HMjNdIUVY8tQGr/RyqlJuwNzzbkpmsGGUeeIRngRED9ZlSKEjb4Y3HJWageOS
ccl0N29Cdcad3JWANgsvM+UTeJlLG33ffbeaDj19MXheTrF/NLvl53v5CbyE5zrLT5+tn7XBgEBA
CWN+szX8neSLFSkkdZ7+Oh4i+BazCZwqRIPqSvcZca5W3wIXkYhiglgSXaldSkr8PEhXLblTpPMU
WB7Fd2GTx4damlIvQkyHVnEmKO+TkIF3JjiQbzERg6zmm8n5NYi+c5iQ+DjyhRw/Sv0PiMTnTE2z
jTW4mSKipXG0fUuaZbkbvF07S+UjqsbASAOPEx6KoV5BmjwnU5PkvXalcC29yCRCW3o1BRkyUA61
srfDHX0kkTO/YaVLVpAHEmsxlgsa3HCoVSF9i6skEA/v5D4CtPLBlblmyAPORXbO9IM3e3+27IJZ
BcOyt1/NrqyC1eDIyAoDzzWpXt6wkOOSzVL8kCv6mWQOZJigSLWDciNX8tz+4vnKuWF5n/5c9n/z
qemvC5zNuhsRY+FmLHH0oBN+1Yt+yE2Rr49u8tU0R7eKDlBlqkspnevs3FlY++6mysB4RisHbUxu
nC+mzhllXui7EKeWzvJn463a0i3r9by1fxIbwgEP8rmnzTPwD9VCwd8hLZZbI5nVUH8uno/n5BKk
J1o2lnW2hJo+oJVL6wkBCHx+GsLBumNiUFzCC2yScxga3L2RjJdWsOScMGG6jrFtLSpvUSCamcsw
XKVPAdIwXiCNyHD7YF0u3/DmmtiNQcp2EyffmNrLeYgDQRjnHC6KeZ9PMdBJeKGT05icJmDZjKNu
HEsc0Tv7LL+oP9y4oP7wZskpVetHilxD/UhuVYcr7uMsPXrNlGC72Ks9E5xh/MECXcHrpkg3OGRP
UYbVTC5xy/dzWb/iyoLINqf3BcgrVqbkbzp9NntLpx9qRwF0hiuPCnfHdNEZh1nd7jiDiBuO7Ifi
gNlUG0p/IxbLGbFml5u99LcvV99L7l+hQefhzMJl9t9n8P5ZaDMVN8br2N0ahUAjRN8PrUdG/IPa
/xlz62+2k+/0mjmkei+Bhtf/6otm49j+erZfFP8N5WdxVrJLzFrGP7YU3jt24I5U7U5LlQ66nU2F
k7L4JWqwG7hk7U1B1xoaN0GT5chJCuDJuW3hQNJ4uPOeeys7mmiQ9Tl+Xkb70s4I01E7SpjO5NQw
T7D1yG4jGua4wFyF38euXLtzQtwCrxpKt8y/+lRfuIqy8tnvg7QE4GBR2SiIiYzLGAdEkUFMl9m1
k+59/WHLj+ew/B/V/d+aD91Ndbhy7uodTvDYN2vuaiaXgt8bQpBUL/EXwx2ABzHdpc/DRphF2/m/
83o1p2dwtlHldQfsQmJPtZvN3qIWUX8Mos1k6ccr7SXnJ25QXtX1Sn9has25x9d95qcPnWS0LUbD
1aafLKyjN0WgjnBsEFs8t82x3FBICVL/p4NF1103P5MprFs2dXMmWhzIMgBpYRDbqgwE9caC59S5
lrcKCMpIy80GzsGgrozZtJ8I+RzTsCgXOP20xceGtr6PFZPGkZEa/gG8sgnJtnDDhC4bay9b/8wY
1XxEEdLd6Zb6Eps+IW/uVwssXGLZwcqTnKQiXikrz9lO62H8YbIkyrrrcmwfa6WBcMNBc0p2+e1Z
Nl6eZW7qXbCmjeZ5bWIOlgvYvlF5G/urN7k22kWitgllRcfBJRIKnKZmQAdcVG2gHbxuTI00LPj6
YsMkhobNXlz0noXL0ptuVkxg5eSTGFlE4Ke9nmbPTxYk50Q/bsja8XLylWVscZaQ3Dz4xuEf7Mzg
huieoF2MyhFIo9imYBNFOPA6nONLxVxUTNlwvmnSWaQvErBPc0u5IJrN/g5HxNssqE2EKZ6ItHc0
lJMcnFvjrAAVGC7pcGmHCyKqgVrAJvnRmQ7PTepQyIIG/X+CeXtCMCdXDbzmDWFm+y8FHFBXEUlS
rBlQaWSdmPyaMGARb7DuBfG/TVvUXXExc8QQFzODoeamE2tqtbucnYiM4kR7pE1Dtrq//+M9Rauq
/rpsZhz9XBakmE0jacUuwYYCoS/1YtlrMHTiHR8/8Y0RR6R0UrQzDMWqWrFDJ0aMGS2K7xfrlSP2
yo8outPv+vqzYlq/X4E+jKv8WQT6VLVfkGUBjAdTC4yeWgiiVueR6XzJ9+bgQqq891NEepiHUcmB
41wmnIIvoXcJhgtbNUou4u3ukdYEdpfF8BH6jzb5KKu7+rwF9bXPLvo0n2w6QGDxZoUdDh1iZxCB
nGymGnLMwlDISL4e4xH8gIQ6JJ7kY7XXDVIn+9A6WMNJZrmeXIdybhVLyr6elmDcKYyt2p4HIQZR
ZioMoq0/O/con+iaNlEWJ0ldnW06jP8uWkvyWg+3On0DWxOAGqjhV7dk/eqWpG+BWUO7MmBYr5iy
nV5a8Gi1iCkbU66HIDzF6p5sMNuTrDyzPdGqGxK6dM8UfNwPmoxmT3wAav9b9r+N/yv3P1L81WR/
q+FhBPfR1ucY7xHNVQyx+S6d7H3cqz54DhkPe1o45bB6w5IBqFS9AKjE/g5ea+ISWiCaGL6iiVSK
tDnG0I2ab94+8cD/f1yd147j2JZEv4gAvXmVpShvUkrlC5GVVU0jit5//awjVfcMBqiHi+6+lUY0
Z++IWLHONA8+ZI8JqOX5D4Z/Va/6cBnKLH0XcrAo5HnN8h7fvDY34sWTOwRiCoyHcon3qzSXaY6m
HmHNBHcjrk0eN2/jd17LrvzF5cC31j9IVsyBEmTyZuy3aCJLTlX1ckwO9vNI+QuVVPQGRMmlL9hp
X1BE/ECfN5JI/HIoHKo1PSZMaHXPzs2biQmSyhp/TnMyMy6+aYYzk5QLTSbhQpbnTimiotaToBok
E1SkmJJmLOPXmg7sW2V+9tndyO5p8lXm9xb3i7PKm08NW+e6phuowVzt1URrk9WTWm5tud/WF0ne
RC8sEgDqylh3Uyv7KLGqmUeHeCZLplUrOEBujLPAWJfSBBs8vw3+ed24UrUs5KVSfI7KJind9qdO
96mzr2fyi6r0lOgZP7azJJtcS27w1OvQZ5//67+Nnb3qH0qIUsYpWVET48SbkKI7c50/Nhj/+8cm
+9fflwbrDrwMiU1nlTouPwT2L/sUVQfTpthOGLt8eZ79ymo4HHB/xPoqCx7LlKiWlS2oo8Szo1pH
BBB/qtlXdiPEPzLg7wgzerVS1QkP7l3zyf7ZUDyNLQVjsIn6QfeIOHpbybmW5qU1U+ONr26GBdVM
//mRbChtLz8SK0daQarPAIbtDKh59PKFJi9f6FO9ZlALOxrajLVTgYbbKsKn8ZA4Qnv4NNpM+DS0
bG1KnjLtiEcH61qe+qUXGxRWzVRtZgCDORg0FKD0PgU2KaVeQva6aNPkW8iOtJw0DtzdA/Xpxgks
TbjjtxbOiUCNrwqsbEc+dBh3qb+DLY1btSL6NKUeyxmE24p1f6tSpOWZ7bqVyMdtm2FXOfuBj8r4
KT5Tzkb55WF/GFBlqUD1EtVLsvW7517GUSN5uuS1V+urVLwyFT8p6TDK6mmWGJGZMftMEH3U8UDF
gFoAKzk9o1NHNfi5ha6JBqpch/TOBplEAU2v4VcsBaSO1/poLHWS8dZePNZSnd3hJoNPkXcbM9um
PD6quZKA+DiNj7OcX7T2o5mRi6M4nl9uJXmbu9J+D/637X9L9S9lqvhEmegS3jrKNolgtW5iFytM
rHtTHsvHQjmwwA6OuiJyXZmykytWlJu2YHkHMz/v5wVU7WIhCkT8RcDzY0Q6wGYEDGZvG7RlHhTz
0JsHGVeoeaBainRNdyGyygkqTDHjsTU9JNou4pOsCBhzTdYs4TjT8RJ8EE+TKH9Nl5H5Exm/dfOn
LH6DsufiUrQjZ3lnFUUzuUXCeRl4IDL6S+k15lEDINl8ceHJj9VPoPuEsopNm/5qht+P4bfe/YmD
f6Ke//Hbh4v206bfaXOHblXU/9QxZjb4Zgd6JLALjN0WVxMwObXZDQ3zgGiMxxde78d6r9e7Ac95
cYbtppK3+W7oujRnPX0XsXtr82Wu0vLjFibngVUxqyc9K5OtQZGQSVzCsx2vZjtYbexcLPX9YWcs
zRmHD7unUgDS4uoWLXPrIhlHzd8Y8zE+/wCnALI7e7CUkD+l8K6Fd3n8VIqb015Le1Hnc+766NpH
l1AjSXsZtIO5SaKVMqyWrUoWZOaHwpdkTVU+Q6L3T5jU4tYpOAhTIl5ai4rvNMYr4HELs28JfHf4
bUvHw2YCkMmTpdXb5zRZEo2UIF/Ze6k8FTOT/vDNI1pTCo18w+5oZHEOEe8hOpVz6FrPZYRV9tx7
Vv9VA5UoflT9Nx9tp//ho4XuVwMLt6bpMCWwm0erp7UqnAkqyubgAwjgRqWRyt7Txey87F6UwGL3
2ggRM5ks+Qq4aJ+2aA5meUmvkIKSjStoSTzFxrczuqrl6j+OetFjQfYZtUtRXhLpHKZnACjl5HsA
BFcTh/K0dIfqC2boWRwp9kHLGSqPpOfQrW/zXtpI6U6yBUBWHw/pVYIBSU9IdAoqXhG/O+N3W/yu
q59xTtsfAQKpWoxzyiremB6YP30tIgRvrj4pSI6ShY9jgiaPper6rUADR93B6I+izxU/5IRKqp6n
x1er3WmyYNTyqxUvQdL8uryWDVKJZHrwzaFemgR6pOY3V03THMfIBA3zl3eElkTy+dG5rBQoOKZf
I77aK8W+/zkN+k5iM6fvVZobmGolt2pdVhzUVhEyqHn38h6WF1QTkUXA8U81UVUvFX7v4CML0cbr
v94Zm3IejqK2PitXgb0S826bHmDTVo91bm6zaWKK3qZgsqKlFLO4aRza5pCDoDC9GkvdjjFVJSFb
H57aLnxAi1sDrLsn1rGKDlq4D5i6wYiubHqLpaXaLQ9LK+cUcAz7fYBTaxLVS1rDcZIbEd7uJqAT
bfFg+iHJZLlPy61KQGx/GTEgyR7mjyLdqO4sfj+tHwh40hkxKm/FOe+tRDkqKo0A+LZrWd5U3Q57
mmYdTNQRfJjJBefE42eMfkftIaLbNGQm077HWGBTYOgBTZnNkHNqi0tmE9PcFgGUEHJOyY5G+6JW
fnrE1FHG647NgSrKZJrGo0wmVkSDOWUyAMvokoW5493K6mTZfHcfbS4qvkE0s6mpPd48NgmtgYY2
jQ3LHk/D20CIK/HVowh+LSTe+HpZ06NIWcIQgkvfsFtWH5vWWsNxKoL1qHkmb/BpAygp2VTj2khW
HzglGgrNk/VY0DUKWpZDbppcUYVSpvxgNb66jupuJb+opMgxQDaDhQaUoDzDsLPaI1YuuxeTzDFa
hN02oTAWDUKZ/4N5qZ88Z8MMa2BsXEy2NW5OfCsjciRWdW2ybCo6CIQOEIdCb0QHeDNhBsurQ2+Y
UNGZf6vaN39pV0377LtH6XDuinYj9/M7meL54SwZ1QRw5oIY9GQsigCriQcHF6j0On3MaWstwllv
zQagyyMH/7H7APjsLHmR+5IXa5givQ7vFK+cmiPPagewDssoMTCqZ7hyW21lPVeY8xNQ1PnS3sjo
GrZoX6NAttJPRX6pbAqzrux4bDTcYAtjmgXs9Ol7I58qINNUlHo1xVEujqV6fEQn2l666KQuKHT5
Dvf9ZBUQq/SIq9isvds7IM+rZdM2cHFeKR58CalGKehuckrRtriJp1J8zCJOhrvI3BQxyR5mrJ08
HOTgxMNeevll/ZdfFuWDE5/DH0FOWNuTjckRjxYWbRPjHL00wy1Pbkl5lexpcurTeZR8ANMLHqdG
BXgO0CpoXHiRwkCFZMvgJW+wzvXmTp54FmuTV0EtFV68Eac0/HVQd3DidaLrxydNmQjtkx+rPL9p
ABImC59+1PX6KLAG4Z7WqdaYuqxQnAjbsmAhyIhVjWtry4IxeIo/bD3rCxxiVAHE0VqiI/exeFJv
yKaeQiOb3JYbWi65bxYmD/fxcC1ani1XwQhuuZblhtXq86uO2KBQhX6FfRbFdwnC5xzmcf2qpw0s
dANP4qv3HvyfR0tPMPHItXZnC5L9Oh6DZFvh/+smGDTBIE+yXy5tKjtTB8G5He+sm/vhUgzXAd99
hAWf0u/UANG1e7vbrXinISHxmyiWYj2QiXLHIF2xMEm2Tro5skrCJcm/0tGDmdyxxCkUqF3D9jL7
jcKLR9BxEEL/diqxfBpA8sLtxejT7zR7/1SOenWqZy27QXlbyaJdpx534yjadXxwIvP0ee2yT3kC
7KwLsCVuHHvTd9vGFBwplOp02nR/ou4PJyeI+1CX5DKE/+fJgGEHopUYsuq9KvK+u5A0cN7OK2io
0SHG0Nh7wcJpYUWwAYE18lbmBg0QtliJ1WBGOq8mEwtUW8AgzFcLmaXNbETk+uCo8Hy3YTCPI/SM
JYu9C/PnyAhKZxIJmtemi4UeH65RuvIo/Ll8uDr3eoxlEFp0XbklWWpuex6FDs00nlIJLLRmu5bt
5sCWEuGAMVqWGItUFqaRTp7vn9zQwP1AD/fu0AsPjEKri+1VlEG5mo606DbBCixPhxaYrYpuFWcE
aS5qdyHGVZZnMt6kmvg/d5eiE0koaTillkhCcZbSWHttg2X8y28E6xCpDZl8+aDPLzzF0Un3Sv0P
n4zEenLaStARf/vNr0D5SqI5Hc2tyeL+Svywke60vA/lEtHrKT6uwtyWXF4PXqNsTrZtSyMcj8Mt
Ie83aBdzINtOdHYFoEZ9b3ooHUfqX/Ca8g95tT1RS1keGTd2R9JMf92jYHp4lifZJsfmVYo78Tol
dfkb2+ubujCkngae2fGYldVl5hYESgGuR+v+4Kqq20vLDkMP+WbwISgYbPXFRB/h9JMgL5gY68Zt
lTHBAXnc09+U+Ps6IOO2121PbtYKtvR+y+Oy3TkGPmgxZDTtAaQaQwaF9MEMszKuQMzKAG2IxtJ2
hrUgXYU8EMNnhQHgKY/o7q5M5Z3bf7fRdo7S4bCuFqjpV2/2+2zGmu99Nsv8hXAN7qP0qBd4dCYc
bigOLflpNLY2+yI49fY5mfjYVUgjD7s2RYHBKahGm0AVTkHsSKLWnukUQYyermmgzOwZCTZ63xEt
SLDZym+OLnjyEop3KddNVxWiEO6EWRJfKgJg2mQ0PQ5K5n2k/sI+6t0xxCN0LsdTgfGBkV4/hNF+
iHaViUKKN1UMikZ5UnEQ6fPwitAwTeod2QOz85Bw+fYPsDjTbCbpy0l9e2uZzlwlqgmffDZGlExv
oo/394HGicqLDvboicsuiUTG/pQoKPlxlA2yX29AONkvs19oR59YZ03REX2fGPmOpS10BZixVg+r
xI2HeQ0wWF8s0V6cV4g8AN6MW02eV9ilK1HZ2WgHKjsjqFzq7wDuti36lqXqREkabsx6mIyEWOaj
ck/ab6v6FQHpLH+08iesflSJKJKa0/dJXG0HrFVlsi3WvqAQTUYw6RyGKpHY232jjQaJqI7u87Wh
sTAT0ezOcafsCmH3wWhbgWKTxnm702ugM2TXNebfEllvEs5qXPT6zISWEIuy1Kb3lAyk5eoBQgk/
zfSh70QJy1UmpY+Vkmp1HCOYUOp7ru0FJTXZFi+RcOzhDK8CKPtzKZ+3+cpSTt1wecwli9enp2G1
Czaqus5yQXAdWaPBgsT+2RzIrtaEA/TdWPMWIYND/fYK0VtRphEYqsfabu/KCzYhTQllRvGhxoWE
eUQn9MXwTX/0FPsmaDATZP+tj6cKtzWwoZfIr4wTqQOhecSsgJnhqQh4QNkIPnznnMrqUPLhKpDH
fhL1O2vuOjwhbZK+JlY2MxNgO89+tzwwCcJc1bYHYDUOGLZCBIaJPXI0Z2BjN9RPVT7jdM8d4mTg
8YTii5UthCozDfsZRgk2O46Qx/N/WE9hkmw9XLjOlmX+ozjCx54Mzndb/Mj6b4uVtIp8/Uc2fo/F
77H6oZrvFeMeNspz9o71D0xmyBukYBj4SJu3y2D6pN8rOATqLihWypZyGth79CLW27KdZfdCO6j8
QLA4thrnGnPvyziIZ6YFNGNfJ4d0OBLkhowmV2fIaAAGoQwiIuff4RwHlRgUQNLOsz0+MYrZaLTQ
iRj0VxkTnavy1z2Pbc4e8PwgdP/1IPxfTePQ9UO+M2jCySBowo62ph+87AVNeEB256jKxqVzEd8r
neUNxihjV4Z/ku4OXlIN73bySa019AdKxeJrm3/4fFYvclTTb0iQOBdoMXXxERF5PMMVY0uY46WK
5/kEkdGUvhX5y28EmjBgX4wl9MG2aslpEgl1sgSS/8CkQUqKs2W5wPjoxJ7MqIyvyeCu2IT1ZmTH
N3z1yTn2z9Fw7v1zN5zH59k0T1V82u0MGUCSoJE+AeapS4HEfdU5qpjxNngPH9m2eY1d7SsTlItf
0KPwmADGQQgsMdh8MJYvphpRGUtyC04QuG41gfF3OJyexA5EOkryZdlStfiLXHmQPCc4WABVvpXy
0j6zocF/ATRJG7cNJY1iBag91zK2jOccOZm1QKOQRhTEp2e8SV/kdsDXDm+rWRV+y+E3aeBFF64k
1O7RS1mLa2v7AQd9nlEA9zho7UE1DzFC8FFJjm1yzJNj70oAIpm/38gqzEMh0YpHvfcj1k2vFmTd
mVggph+A0Io1hQT8rkf2E743cEvYu8IBkEAXsK5e08fN7m+P4VYNN3W4gRKuy+s4R1+pwCb4y5Im
CnC9fjRRIvGug2EBKjibaTqFpJ5TiKrRqTe+Smroz6QAsuXoAsIVVm/hWczw0+qx1439YOyBJ+CS
g4pHFw3md2vtZOsw/xs1SZ6sjwAnrEISJS3mgSkWzD5ZtVDRX/15I/AiZ17ts8U5FbbffSUfDOnQ
z4mtRfneGfdUH3W5aLgsLrz/mayiVWCB0BWecCiKpOXYOGzjBeIFUQkmQO27K7/UWl5I09b0npng
Xvuopf4/kirc3bgkbMjafPAJby/yty+qwvKH+DQgLdZVkx6BwZk3ZCAksa9KciyvyswI75LxVdGp
hLNRu7Fbw24FjZXHJU9E/L8yVfN49KOVWog1UeF7pMrhRzk70ZnxbvQkNIfJoMNq/6Kl2PlFNn6E
vk6WlzYwf8eRclROJnq48hlKd5W4ifatYKp8/mqyb58C3O1gbf77qSxqgDMPQ4Iz7Se+dPLBJ6Qn
yzr6s7g819ZR5gjNOJiCvTBxvTJD7cJ0V6YHC3L/VMVpHn10C8f4JL1466GtT9gYj1MZXOYqMqm4
FrwFA5cf7954EO/eDK10ljxcs3Q1qtL5OSzXpF+dyQlocJlPoLL3DV5LFInjMIOw2LYnrdiZiyyg
3YcTkHASY/XzsJRMPnZVsScMU13UxwmURtcf8ugcgNKgy0r5fPB+eYX+5FNR/Q398XTqxlM+5hNs
pmZw77VbQTsArdqAhYxX+BcPaVF0NNCx+dsgUD0yc5npixTGd72UyQ8RkgvjTRCIHoLS3w5T8q9p
cZk9I3KQ1cl/nAfnnOMrij86dgDgv2mh9pLRQ6vU6zWErSAgkL6RMtIPRKmAKr8cTqDv4DaCcGJ/
VmG3NKZ65sXQFckCQB5VhdoPSpNIVMrGXg2V2VsOymc+YrIw4MbYMeYAM9+OZPI7IabkhwDOiohO
afUTg8gcBWjs08AYsDaONuyaRK6mb8RPnEG57Z/7fjjE+inOL82TVCW54ek/vADwD3XXh/oR4yNV
z2k7Z77q40mBXTRd8Q1UBCz4Q2dIx97vQJmrylkznhJayj8C5+LMqHVFhKbgGxEaBRrhOKdi0g2h
CoX4DZYOCgcNvyLpQ8MvyzkcZJ0D/VmAf0mD6fYAsmITRuvK0zP1C0pVgBn7hfqyfO3YkpPpPKhO
pYgt9qzHnrzSXRNYjvmXey6nW/HKXTqPZWUupWFJrJihh9cfsWIgLnUzg+rSgt4yDw18W4dYC7DM
BTvdckKV1TNchykFo+JdKjEEaOtWLLXehGbepowTTzmeqL8ssTQ1ETd8cQfHUjEZ7V3IuUQ50q2l
/ugAt2Gqo3hUy9YUiimMVibBBYqZ/iFVt2T2tA4l7K3+SJYglU8ZDMTsZKdAVmSgGa2rtn+xTJq+
xGEG3qEVnJStNO94wLSXycRg4KIUBcQjL2p/HVZr7E4nTncPujqmmuqqJLzLfZgedO2UU3UC/Yhs
gH/TlOOz2Db+Nht31bj7CcDeEXUdXJPnkyWCRz05hHR9G7STHn5k5q9EIXgyLokJwR870JGzmTBS
XJTi/LZX/bEA19rK2YmOiXwM7XM7bUgpd+cqv0Bh4c2j9qIFSIOPAW6fL7GCH44zqLFdDlrgPzlo
8YbnoNWFyzFbgv9s60VjziuM9dExHtxwIKVAM/aazyNZ19o6d8T2gVi5bJLcEdCyf9re2iBqFDgo
zQ2TBx/SmzoRbRws2ycp4k1/TCtCkHuZF8ckUQ9jsQ/DndlSZbZWZOLP7J/31dTMTxVIQk5i5Ucw
aXqkJK/HYWxReLdW6nUYbBxs7ovkMQ0mBZPOiWQhqw/6WXnCTJ6IQgEAp7ndbnXgtSRIeTgvH5Dc
7Hs3oH1epayfcVIGs8VUo7ziHeQ5WIirPQ1KE3JtW92ggUBfJ//YMxN3P+84Aj1sNFFgQEovC0iU
Tz5ZbcJfwr5OW9b50kqW5N75MGXTZfm+PMTPVUYRaURBQo8weFI4ySiXmjoVmlFItNzk7G4bJ20d
GefEv1BiT3AVTLD8K+TtMpk8upUuIQnYvRfn3qlPjpFJGmsaqAtW84mWTMMXROxJbcNg3Bwi+9iv
n58Kg8wl8or+ojmX9vF329Fp53gUPUoKUT1tp7D5MqlCxv/STuTkRADKsSjbuQ6DST6UFZ034H+3
pxJhc3Ndmmv2jm29ASvojVMSTPgZDX3dKRuYltUM0leSHTjvJ/UpT87t60yZc6Cc2cVF88+DiTiA
FfoEhyJQGSB27KjbTTOuVX+VDysrWUsElxwoOCwmOb+HyTobro5xywBL2/MCxEAmYI1vTK6qr8LQ
63IP2jgNBNjRItIGjOb4ZlgnaGK1fA1CNnIkGV4rQXYOtljNCehqSwGqJSqjecjSbhTT4eVTBaaR
VNvJj3RqrK4u9XX40FPu/2JJ8e4TOKtbvhpeCICXrFEHty2gaHmEZlGNY7e0Bdcwt9zPapg69TQw
k5mG11PhbOoVxIbLiW8Q1dhoqjB5jQur+vTNz6f1WVULJWc6+6gfVwmaKgaLlQMqTqJ8ldeHS2iG
P3owTPkJcNoRD3j+siHDF9/chwM3GM7If82RernCCeiXq/JlBoSXxljdsEx7CsKySqPCx/SOEE6/
C6JG1XjDDL4lQABb/su3tJNNXqwT8og4pCPXxBoYee+OHArI43+Q+lDe5XTPa4+GASExlSQmj+Sn
TN9DcYsxC8zj4jqF3L7S2PCVzB4cWljNcFmJ5w+6gv9hUsolndlV29WxfLGeQ2sCf7T0SjwDr+rq
0YRVIgxl4SAC3jlLeR59H5n2QfT2n3/SbtWxXvjg8gq+A//7nhAYTaYmAIJujROCK5bOyLEWTNRO
21jWrH2hWR7Oynmlr8yKyc0tapcmtE6sjm6pdBv59E4FDyxWfNEp13CWHweFGsj1QH9iL+3kYGeg
yY/ilcUhHU5yksykk/VgSmQnKFIHGIhFNOPbL74AU0XL4Xmym4vcHGt1b2ZHW8b4z/P+5aqO4g02
B4aWXN4a2W6cIr1u7iq/tAc9HCtgPChDYGUwmIOVSep6U1k/czP8NsavUP6i04xubaAxszcU7EEC
BHKtsvBfJMHcmpgXMmw2nQ0vs7HRz3HcypG6CNM1AjdMZQxWECrsj6YXP/+j/qzqzzDAeC0ggY3J
YPsCRTOPq+PCnzCR86LQXvikAL6m+RcVbceLFGlIWzz8Rc0JgDraFeezqvCoCqC7qKtFVYAurUt1
TfKkgl9NCrpfKlOqgjRNUGoleV8oO13YygKSUg4wcrxU25FKuMz4aLLP/jHjyWDq3/lSevxgGMjD
P07wZwz+tDB+ZJEgwQSTujCv3x4lzmp4lDh9voNiBN1Ta2UoXCczqSsg6kTCjIo3MyqpI24mxswk
doQfPV1E4WK25oebELcZeFPgLCwWV+v3kaQKhbZZcE/sq2+Kloh9Vu2aMZmwO4Vv89Y2ZHk5xG5e
knibNTWpVyqDFqm2gKNrl8vCxBk5bf/UH+Zdy2YOabbK2vT95kE4pVwnKAyv9ylJBZWMvvM8KPHZ
DDn73rr0zvVuVL+k4mecmsbpjpP/wPqSflrtBRmIg2Og4AE85Pyl7oi8DiwrXjEM9+sUn/67GTCW
XW1WjMe4OXdw8IrNJZpYhtiiZ6Mn1WsTw6SxSsDYUipqQQf0UssjSurHmIFc5OmjxKHfPsb2MTG4
6H5K9XvCvPOt2XeH1AmnJW2nVUItZuOk6etw3DKzOCk43SPi0AvgNb4A0V0t5NJCElZm+qcMVRh1
MiAwXJYuaQop8dDVyXvgFnt6gb/q6tXHvDNONvbGgZKzcz7JFZGqAKfSNpsoESjckaG39XjuBuvC
pxtMVNxEFOq6CkbsyKsTKuFRflAvnVBcpucpUIFyCp6dmRp2r/ZYW+paA7Yhicu2gRsc56L3DxpT
8se0F1BOgn8rup91N+XJjKwpnJv6Es8tqy3fp/Xwok1L41LYp3cfFefYiebM/RgCz7Qfj8ABKfzD
3jFVilM8XuLgJkOm2ErEEIFvGrtWNEztM4PF5B4/S1JsUjZNyyx3sbOKMza9AxDg/uUW0KjIu0OT
XBJoJMBAg7znmG5yHPnnLcI1/ajuccZ/gtL7zP4C9XXll0KEDYIOUUIQI8krSvg2Azagw1nfpyvw
Bu1cu3evSBo5sxErVEcAo/Ee9Lg9U76fZcMs1S+ukXOXhs835TGzUi7FS0+2qY2ZqgkmrtaPiT8C
tZwEzYHoGkRIvjqkD/RoELEMPdzHeA2ZYDRJiH/rMlrrKrkOF6owNy2955jGu34e+PN8Ngyu8gJQ
KHCzJ1enP6BMUjXydgOqtLELn6M0C6uvtr2342cHnyQlqvQyjNvxESYlVl4NfMOaZCr6nvNyRuuq
a3HZ6Mu2OWr1Vsu215lf0dm3ZU5MsAL1O9U5dJ5bN3T3MbLsJLLk2qnjqDeL1attfCaPL3X48kne
ZvUv6mdbznT1r2fz69F/D/KX1XzKz5vC1vc4lAdlXOtz2SfQNkzacFPKSGpb6bHPErIUR7s/2tkJ
CzzHHZpGO+o2MWJx6l29E292u0q6amIUNz+6GsqHFF2Ux+cleYlf/FcRbZszpTxX0klD57KEOdes
9lKF1rl1sOGtpVdOBUs26WYD7p+bcbyMqPDkTnhuB67JbkulGJ2Fz4eoFNOM7RPM3NF4HCWi4R1l
fFCfZzW2vgzIx7LeZOZExdCDZ/s3Hwkp17xZ9RZWVsEcoTeywplykAKglicjvwwqRpiPqoMG9NHO
uofLhjeHinmQIXKTNPL3sbSPJDrpdlt1WuE3C44DT7pwmeqT1DwUyVHmeooPR0L3ErKWO7xugFC3
p0Mk6lSUhuzelksvfgiw0TTSqQmL1moqvjHLXM2i6CLj4W9xn70WGT05kj7i5912zlorvfX6Ue14
zqPfFvoilxY6dht7WQN3gFeETl97BsWK3YwyRRhmJEhhmMX4Rb9J5yJMMma+7szGnQcEzHxcmSuA
5TUguW38PGCirs2dTqvsJUmuQHFG4xYtCkto3exTEbrpqNBfB1ut98SdCY/y/9RL4BnXqkXSnkL9
CNqX5iaItvWljo7K89DQCHqcKAkdYhziWKnilHL2txCHTboOwL2qm6jYFv4W5wVTKraLPOqm0ujy
tsB1kSAMuPRFtXAAq3dfVJm4deLOFRCsr209cyRnAxbSnA2YI/sM6+McS6L5Oh5gSXwCM1nxkE1H
erXsck6az2g+Uv+mpncOXwry60k2ThQKhhRQPc+sroyG+utnfHKCowbDXtpJBcCizfO58VsPRcEU
G3j13eeXig18dsaNwtaATpTCq1mPPtbJQ9QaBZiZ+O3xS1OmY7zmF/if4z//t18laY+DPwV9TRqZ
TRFpZFYg+olkCJESlSgdOIHgMXmu4bvhuDshgeMVRwLH6V+kuyQnzeNZRFsqSCfbxN9KbOrGXZ3t
TZ5yKzC8IKkg8XYgAsnrVKu++ttfjd797q/GjSthmjmV2ckfRUODhpQIo/px7OFs2icNQ77aTiQc
yMGlepz04GCVuw/f2T4fMS3AwjFi06gtefdJQhdrfy4KTPkipvT2zZvDmU5xiqub4t4/b+PwMRX2
Ig7/wDWUXRlv03Ljls+dlRyU4diGZ52RfBGawh/R+feMLKHlSbAUqUZ5uSOCGQFmJpT/G2AGeSyO
U831GV0y4JEscz3FXH3SQuOVzWom1mRvFJipQfAST3UyMlR/dlOZRqpPvlC0EJ1d/01EgMAwDkEf
ZdGl72a8jMN/+5McwJzH0jg4orVh79CBUdpXXjpGcsrDA9gZGm/IuYzURsUTrBhZSLPPHCsGX/jZ
fY0JgMgVCw9OY73bh6uATetChQ74KnSCfhgybYHneib7pjs8Zupjn6AetAfLPGj8ef4CLdRo30by
ywR/5dzV4O7nN32gyjDznq+fFF9Mz+uyWoJMauE2cxBnnluaBNCkafa8dPoHMYVE+aSUpvHvlNIE
CzY6XpUL7ZwCMuZcln3vKZA1KzlxKng4blT6UuGEhkmjGOuJWr2iKu+QiDoI7A8Fo7l+GqbNhAA5
R9sRTjLBZJZuu65byPjUkgNEN5a7ICPyqc+8THUPQDiSzxOswnn1ZTr3wblrEuWxmP8mtY+Ovkaz
fp9UifFKkYuhttVYpfUL6huxf6IjpzoNONGHEt+K/lZklKPd7ezOmU3Vbz4K9Vfi3MvkU7fxt3yE
OHbjYwxMfrI0m6OivgovJ7G9431U2/fx8RlkH31+jug/RbxEFpB4Eos8rEC1gszBUdihGDy2lrNW
m9VTmhwgrbfxRSvOoXXM8atM30XaNv0cl4bVT+8q4B8LT5kU2iKslg4g6NAFsiuHwkOikp/F6Unz
EaWz/+q8T8JX+qTkpDQAk1rzDkxPAa3rr7BLg4zbiNQnjl7k8rGd/Sw50r/duZlEoyHHTO2vAff9
nb/tsenozpdFt0ZKcegJ/P/Ca1Ye2aiYP506UctjBoRI3rccIgpqCz6D50ednfE9vZ644LR6Z67H
wgTOQBZUS9DWTguV4oge+lBOoXGO2l1ML95FqIwLn8gY649N/XId5vm6CtY8YuJ0ZozcmEgaQoEn
O/hfQ6LRu/KkRCubgx1RDTHvUTLs3Oo5ds/uXCsXOzh1IBZf6ySN4AL2i07sklr+kHVb8EQi3CUv
6rmaX+zJgu0h+BhwT3xdBIT+hKseA2ke1jNC2KUEn27XUYytn3T9lDvnWkUZaYwTbShQFottQCyh
3L4nASXcfoO/zbNwWjXHwK8BDsxht4AXrpkkYOW/TcnieindNF7l/1oy0blpqm3GncxDGxv+uKMH
3cohmG/RCl5bU3TRv6VJeN45V5wMvHmfZnnEhgfbSjpMb7LvPQoqbz08oV1/0/tbL90SS0zW5nDT
kht+1q75jIxrOfz/3u52aWjCUVOwV293mPZ5lcnUV5gHdZydAZWA30CB0Kgrj9w43aXpIa5OrXLx
rQ/jeCBxO6jIXOui35G4zZSrmrEEuOb+zVDu5uQPF6pVH0hllbhu9BlnP4DZnPwIZtXc2USYsXro
9TZSNko7e9REfZYWa2rTPVAYKJA+UAG67nz7sYEYt2vL2tnqtD9OqAlmjZhn14fISYjbVh0OlQJU
Y3q7cQeLFWkxo+KVsFFmrXJWY75nYGH4t6WnBZEJomIaERHKdxgx23yXKttS2Q7l1gi3OtHWV7+q
bQtZWq+OSbvBFEsBA92+3pQSGMIQAd8VkgLaiAxjZh37GyfZteau6g4xRBjnOB2kmdJvo243Ii2I
p3k4XEJKUWCkfuWPa+lf7e4qd9dK/ZB446KxjO2K+edNDHxX7Un/Q9WbLbmpbV23T0QEAkRxC6hE
BaqVeUOkM9MIBKIWxdOfNiXv9X8nYsUKb3sv2yqAOUbvvfVmghx5+5bbFaOM84h4V7bBl/G3+986
TV5RMyv/L/9ABHizYY7FPjyadK0L3RckerAOpXWFE6FxJrQ2iLNQGV+M8RVzfB2KAmdqi+J8w/+L
L2MwbHgvzOtHYArEMK5kVln/zOyyWGXJbkyGyppjkcCxO/4qcRJRwsFqm6JZe5nLjsMJWBhr+tAL
sM0GAIsX2QfxcyyvpGJQ0EnF1JOh+vPmF6XjnxUB9U0IgR9FOdhUsoimSK9oiuyO0gsgAqbbFF9Q
DxNsF0hHub6Muw86/1o/MXyBA9q2JDayfQqqWN5Dl/zrxlTPRIAe9Xh7H2/BURb8IN4+oZ7UAkfJ
ab0B/v7KsAbtisBX6XEuj9JFFTPisavhxvGA3iYOXSMTdNGudUJr0yKKTvWNvg/ShSChYPyVZk9q
F9CSS6QLykUn1NFgTnQ5xI2h5tAZC4MTJxRwiS3JMLXYMYPk6jnuL2Fy+YSPQOhT9Ka8ZkMCce/Z
kN/9PRsGX23lN/0irpbSEzQzhjnKjDC1QjWWh4XCP/elfl+GuHnradnT/rltHjsCqjJS3XNxQ+fr
r5q0UFNicVNjAlULSYGQEcgps5gTojBRmlOPomX2r6p1qUizZf448I3RbnDYXHJ/CfvLWLpwf6mT
S6OdR91Jm8rpZ3e79tLpOdg8gvx3ujYjqpUc9O7QT+virKnnUDvfqQqmWrU8NsOBLg1xDasO8pM0
TRvH+kQkX9llz6EZ46twsucjCAAHolwgV3mVuHcpmSgXvSly6BpI7AJyXU552TaRQediRWCLOhQ+
dbaRpHBpxn/D+2PfX9h1B4+FmIrY26v/FhQmJIpwDrEGhqI2RrGEoUzK4L6uLE9LJhrzPPwmsbUb
89WWpm8aP2Bpg6yMeMMfJtRKCi4ECbyQCDietcc1jD+M6jPQP6XFG5ed4qAuDw8JZ/YeauYQQYgA
N+yBPowowTFxE4T2GFWZzQshlU8Iw5QL1tFPHP30/XcSfzfK11+Yyv2SstJqcNNm09pt41N5Wdai
lxWLsaEjMHhZMrhQnhgzH80Cc+WZJtNljVu6+3NntU/YhMotyI71zDsTRHyOqITEFrC9v9K89SuI
eL0mpnhl+o3vlzPAaZ/29zlYCAtqu7JsQVh+aurH3bym6SWqzl11TFXwGpMfoX+LNZCYPcVihQUp
ixVCnCbbV/sH1hI6PR2wbEo9Et1sc4ip/tOvwxcXkr1p62SUHdBGguJhbq55+Qnxck7wqrWhjrsS
dpUNVukWwgZbAXwRrDMx+I/IrHnkxxhMpXY2RDPaSZ8KWSLCo3jDgxRs2Qz13HXjQhhUNdjM8Ge4
qGF2CFk5dbtkoyiTUMgq/07cQbJ7dDsKiSL3L5KyNOYx4zzjM/UrCEUa9nMxaDMsoJ2w86L5EvGX
ZYe67VB5SoLUXjf2YxqJ6q0KdYwTRoYtiO8heg97infymr8sJZuIEmPHUP0UijR6obG5QfHFr1TO
DZ3gip3GF2V8zfrP5vnVNeDa/FLG10Qr3I6VRTzyE2nbyNv4J8acDyPQIU2LwCRD9+lm5uQv9Wj8
JSG3EOv5953H3xEYU4Pbm/OAF/WXp9EQnxvlVOYnDZ3kOYGOn8C5wjowhq1cHAJ95/5gU+CTJYux
MFwJRy81odHxiW3Txd73eu9dD7fDSEY/nUa0g9ixQ8JPG2wtm5whwMfrwNiwB6/4MLuPQPs6GDc+
HlGgPYSLA2j6e3WhxvHFEg/19Rz2O9953PF85DiYvb9JfpIUApN7CGM/CGe5ZFN0tlQbkazR03lE
LLhwzw11nx4/H4+m4OEt2ofJSlFawigvL9dn2Ogurqq5Rp6ML4WxuJ4DS5DjmZqG20mzLvQmgkJf
R4aL3FFvWsO2jo2NCx5+cHr94aJ8zNAF9PZndyiiKeMY5KnXuA977i0EAhlzuKULEEIGQnmBvwvf
NDEgYXLAHDLYVAuff3o8fvqcBFs8V/q5695aDwBqTA+jhU+lyM9KOoEBMYpEnVahkTQYnNEioEov
mqXSeCJl7QQ9AZArdy5G3HsgEK7v+9aIXkATa8kmH6364o8s7xpOpkl7STmoNV9PCIJurf1kZMqr
aZj9bYKNWromL1re5PIGDP6znnR8C4f1z5Cd0uIwUi4Es/97Q01jU+AtGgG8YzVpbqvJSPdA9mjY
unLBImSEwJFbAJC/TTgfr/JmJc067pZTUqx4CFncJzwhH5tbv80G2rD2bPJezRskWDmpUXJAZ8R/
u/uPiU67YbYtXlDBnNXdCyqoB9tRgUG7IbG0BJFEkCoZLTjEhda8qecjFN69pvinTUhmtF7wU1Iy
T9QZVUwFXC2YornzPsQE+gwAWd1hMFnc7Gq850/vkymso/sqoa8AXWteSbPixXxUHvUCTyvzIZE4
xlGVKgdjng8ibubQ73jS7Bljhf8gaPnYZtaWJ2pVQPLfj2qSv3d1Nbk82Wu/mPXkb1Jpmb+Y9cSJ
rRlD4RlTWpKS5J6RK6VlJ3wl7HR7lnaOUV4GQCXaBacBMnOPQXVlBGyehGVEGqNxLLJbL1zfwouw
wT3BDI35Lem2HWaO+8FqTnp7kdggU3/Vfxpmbr+70+FEopGIB9uyezV1vBXd97trUC0zCUNCx+te
W/UJdaFUrCCtLExrfu82PZFtwJEymKFN86Amw8kwdXXT2f75GpoJiuIS/y+A2kJgsDQHy5aywt+N
wC8WSi5lIdr9ky9SS5o8+RykSVfbZujoHad6O6tO085c9qqXFqthWFWzm76NDD9Jd01HS9Au3CmR
M4R+fduU2VpNtqnp58HulmKtpvAkILDxIhM1t6WRo7YvRwDy7Ke1w/DRyRicDzF4jbMZn0fKqVZO
95Yn3UHt9+1zd3cUEbfxHmOBKLtbPxTMhCt/FgoPtIt3XZjvs6M+OoecA15B2/6VUb9lm9gS4VE9
wLLzPNk2Q88DfXvy6CdBOM8TVvy7PiSAvmikOcZ8SG2QoGSN4NymjzcSzXxzWaJHcNdHojAJ5AUK
LKRhDKKQxJSnt/8Pn1ZwDLiFbl/+m0qxn2BJ7GthvOe0Faq63U7vyRR5H/YRB6whFgcs5PQH68PV
iBW5yu7vFEuHcBDRyFjbxaVf0rPs/Weoil+GKvIZobyCEIqO0Pp9uqusnUH/a3hIwkNUHaj8g6WY
L0FPsmOC2dc9PwrclepFMs8l3Thc9IRo4z1FTUbqMoFZ2LA1jkWrYQSPxsEuwrxrIGjrKIzvmcV8
TTbMLIUEWtalWdZWHEXe3sirTywccZ+6eR3GZzk8ZmOw6xv0UGWvSsdmlmFfGbACY9KlPGmVhKvb
sOrN1ZikTKN4I0pQ8P7cE9SViw7QI/pgm+9K/ao1Vw37QP6ZmSS0zFXCzwHeI9khhMkQr/glGZ0I
Y7Bch6ppTjMAXUerooTpqa0i0zNCr3wuQ2WhMkOl87CfV458WxheTvqMwsLGO27p/ugomQvYItBE
NS/HJFgWRbd4jvZBuDCQ48aL/iZ0UysXCF5006Jfpv3SIinCYu1l6JFIJqoL2LX3sa9EfssNoFmX
pUL76xQfLEw/XK96ydLIA00c0/KSi5Zk3bbxjPXk1ulnS1uMtELCD187+2hg+MHy56LBGFzLJeZr
nifbyMGIAH54tr+ZQqgJIK7QCMKzc/WgpAA63mP5ru+oZLxZqBnxvNXn0imsJr/wmVOAq1gFY3zN
S6lcvbM06eAb6NvD3JnphetDfIiiFWTu131XL8Rf8Ua8FU/bSFiJOoe8NybVDzohYYxT445O4pmx
x/bex9tE5tgc+xSgZbFfYLJWN1Z6d7TIF07hbgn8DU+tDfV6gSMrRGXVqPaZUdNTwQkMpt8RkfSK
uNIE0Bcw7sk+f/J5XSNNxO/17NQrh5G+02/c6je1fX8ZaUn539lHxUBBqmUN6BgmBA8CF1Fax6gT
rpViTR8Ud7xmXzfiEqjVHR7arsCsu1UdMiiPhDzNPEnny6/74JUazAms0PNKFz7GLhGXncOkN9xA
wx1T7WT1S8UQFvmmFtDWg6ITC9nMy1OlTEqqZ4DP3ZZ/w2HVmdikz6x7snT9IGc2Mzl3ja5q+6FW
n0n+1f+B3MCp9y12ZZpINDe1aFlwcWyK+dlw7+ZRZPyeO+Pmuw7H9RtvSHF5ROe0+e1LIajS24qg
qipO3PuqKmi1Bh4wp/hrUM8D5i/bJMNGZxFpbdRsu8ZMhcXXND9Qxnp6gW8jT3lF1d5mV1bZDAtd
sQAYw8fGQQrCI1HQ+lwt8292H/MQlHUwQyzCcag6crLSXrsb3rUllb4HaGlD6ZPrlrcgzLPkHFKI
pCfOU5tX4UL0nL2UzFu2kIgmPhaUaeLa7NCK6aKnYhH9WZsVlNvPAuhfSA/w9F8WclbFLFw5CsiW
5ejlRIeVn4sAMEZJjWOAAs3/jFESagooupI0pravrcNTOUqPX9aVg+6pumfoXl04af7R5B/ZMFU0
4rlYrpXvNtuWg0goW5pmR+b8rZIV5ryThUqGRtaJ12sYwpSgkehOccQsZEssUwtjpthau5ES33HM
V5KktVJ+xidX0WF7Gh/G3dGA8VWcUvXE7ZpQKrLL/X/HblIjD2NFagRarr5K//T6zqx8NMqbPndH
H/xtpF0mvDnk5e4V3AU7OOb93nSf+k6tmKs3ebfNwr2ZHW9PwOCXNJn+t7TEDtS6vcWJ+8Szpi2P
pXQohgNMy0zxnbviQ6M+bTDujNFklTXdUgQyksXyRAS5Vfwy3Nbx+gtwZRt6vQEK+hC3e3J8j9IR
HdTtJu38pNiPWL/ZiIAr9AgSPASykk08wT6kG8vR/Z+9m5COvNo4kjwfJTDKZ9Q+kg0KFsAk2erE
K6oCpMR9yOvJRWs9irHfLaOrSV6v8E2R7MYJ1kDUVFdxs3qwBXNZTPQcowsq49aKtipNUeXaMRFV
rjnFA4t2ySb9SZHwC6dC8IBNOnXk0rkbXUH5FTCC8eytJl+j8kyJaCBUULBnFMyBPcNKW+mTUuZX
7+T3g3wbjjZfX3m6zOqFPo3kg6TtClDRr7o06QZO8qgyYrkIv9l9W/8C1G2iD/JGcnqt0mvLfBM+
KRERlz0gAyYkxyqEYeqervqbl7+cc5K1Wsr2UHBKOjlLovCYeiPcYCCI3DZbd+02N33jdiDyXPXn
XDrfRleHkImwZY6VNWFxdGuPrSFubOCAT097LoA7ctbJ1bmtPGFGHex9HniQ9Am0KS1uwoUNzz/R
hcFNy3aJeeAxNcZAS+hQztePTIQuZEswi265yFmO9evNuHIlpeVR66a38/+FVXxApXcMLN7T3vhj
Fd+V/q2AmjG+H9V3ALwx/dSmuEiT0TYuCTOvJTiiPCWLlWmsu/WbSUC8fQiniltGu3vKxckB42hq
J6fTL49Xg2tEqeIiv9FstoSQ0HPI1BbjcAmLWRpNu2zVUeNxITKAtB7py6SjkWoK77xvRNbm9THp
LJSkD6sCafUl0ziTfbUecQP+W9Ln3Uj8lzfwEdRekKSuOXeLkmYcLJQ0F5aoPaLzKLAu19QeFW4q
mj2uoKJhL6j7uIWd4aIq057M6Ij9TL/b2diOcYyzjYeiwdO1XFQDCBOQUCRF9zkF8VRTKcfrlfA8
q2lLRHRJtmJV2IwyKgZwpoj2tETelPKG6N5xTWJwWbIDBmlRLUxakfCD1/OavTopiZlxY10/zUGL
SC5+VzabXtJt7g8/rPYVD4p8Jz2+WKzw5IlZdN3XnGigLzcbHMw4bz9paAY221gfu7+cLefzKt7O
TW0FNS5LVyE7ptdmnlpnUBMIVdjjBK0IrgSIeuxxaG+3uUmGkfNBh0y100x0qz94PG7oII3Plq3Q
xJbtHeQnEsHqpvu3xzrvxCrlMSe0wY6FVQqlQ1STs94qCXFBDnuSiVozEpsP/6asgnXhoQ2zjMDc
HrtIw7Aq2fWwjiAEPUSrJ8Tvm8Nb7nJmWd5ty9iC86NPdYTpiY95pbARKERyhex+PmyerhSveswv
Nj0K+XnIto/Ez/tjpJ307hxVl8f40lNC+5wYIMM5pPBnfjTJVXmeG3jM0YhA4xQIY7YdA16tQS95
eEqrDX3Pd4o9rDV0PGuZtR7VE2a+vsks1zeA/MfML05cfj/L71VZr4xwbRbr5LbmsWW0p+J+smCV
StR2H5gW3iCV0CH/NR7NuxQc/VwZz9WOas1lYcJLHJcnqAgwRRDjD6povvkiyGjiqpiElUglkl/p
HnvZwALIZtd3UUlIosSSYCG2D0zMYuUHp5hnAt/+ee/bPnBTgcpm2ummNvotGCI0OVTQiQ8jZZJg
D/OFalgDsJ2h8gaRc3OyfkGfX6B6sbySk834uSmeW2u8tUaOqfuPm61Xn1n+FWRfD75148/oKTRl
tutqau9Dm5kNgE6P/RuHuCoS0x00TG0Wru3iuavSvezn6Oj/62GJb46liWW79HR7OvfG1yL8qow/
Jhu3YUHfYyz/46uBbEGJCa3FJPhWpvRqd2L9PtdvE6k7GdpReu6l264Lt46DDdFKlzgcAHLAefHu
uMhvAsbx7rF6D2bJ54GqxT45Jp9Stu/CQ8Wky5imHQDpv99sl5HTAzUBN/G+ey+dcCdZzYS4j6RP
hEeJ8xO2uNDNpr25bBrvQZrGWoXGulynW1WZps9NeN8eDllyhCOqW8e8OLE54wb48iYZz8V8ziw4
MEL9H08HSX0+0h1l5ttxtPF+tNFppByg7Uu3s54fuFWhhAWFdz6rdis7UAEx53nsWuvIM0ktpxg+
KoX7iJOTCYuXckoG2s0Eeg1EBVlGerHzdWuievsWG9ZhnsYLtvkd2gKsW3PxxqKO6+W6XLE0U1e1
uurUVdSsMNEArrYC2MMrDqQqeSWmawWG7HYw13nvC1PXQEVrOzMwmEer0Wj1wJUzBnQ/MOL7UXBh
D0fx3BtSwT2ZbRU+lIc3fqFZR/HKUlY6elznZfjh1qEWchQW+11Xdlpll0d7U9k1DQZH1R7dMWl7
ls14+53SAKL9atkvYVE7TJYtaCBlWeDphk7XLOVk+UDEQzN+YsxbhBiCTEq5F2myHJtc8XPZAYrR
TyBMqNFXqn1gtew9IsThdBxjn361v2EJ+4ceoZt+rjZrpC/sSkTbjFZE29j35jxkpanSL9QMlOdK
T9fpsGJ3B0rh8JwMspAY83yTPe2A4hJVxKuMT7QmqAntt8bjSAF2/NvQu2PM1DXU6jcxmec7tDEq
LPGxDCLBFJs0gIOm9MYPwFIsA+6lQPpMLlbz1Rh/IB9BXpSpIaEaaNeUwqj8DHcPMgiTdDjUTxqk
dmnoY9ttKdlEfOHqN6aoZmNrEnbTMpl1w2ypB0i4UyNeIP+bf1jUZTZ4K+hBCT810KyyNLeQxcTZ
3BBxSNOYQ+oiDplzdnRYRr41qVj6/x39gJmagH8pmLSLD6QvGtanYX60E28fCJj3nHFjpIpxY28A
l6Oh4zIOKbdfY4WhdIbyGPv3NjqNu31X+Vi2ZzbZ2HslaHJ6tBqD0ICD2IvuWN2u2S8K63bLFKRN
euz+aFY2w7gtX6vukBXHlapfq9ZriIMqIjHE2vU1kdq8D54Wr4gKvloQNitDv37I6pnu44ESWghS
szDkcOaV6lLjAc+GZiQkYQbV0j6RLg4doOvvtSp+6DYQ76quz5JI+DlYXs1KakUWecornamJYERj
9WjyBR0QuRMm2+dzmxu+0e1yZ948rniEqkC0PswTkjq8J9a5aM+RcjL3MPiA6FoskgP0ZsbFafdR
jJf9zHARWu7aDJYy3QPKYQgglxPH3Brpqhwd+CbUvEBDdHhhfl8Yynz2e+OtB3XxQh2Yj2loTOxf
md9F2HlQTQlkrqoH/VC1/fu737Peuc+aeMKO59lMZ79BczSTPb+dT3ekRyVDrIr2LBvyAmeNKWUA
ZLqMyjdXo80MCrUIHvv+G2ZWoZOBYE3ENx1TLMEXkwgBovH/uoChrsweNk77947O5EKuFhEoOP4N
Oa/8Tq0/WvTVpJ+qea0rerWPSr0bOxTpgKxI0g0Uk771TQvr0yEZH24TCF5luKCSFYLX33lCvku7
/MWSfVM83Itd7NGNosXHFl9TbEfJ9QcjK+Ut3XLngm9seRS7cYaWVz537o5ovL2TlAsFh+4PFlgr
2pznHJdcl3MpagEfjeuCcdoh5UHJJqy3GKmbXlt7PdiJdK/FO4C4o4/b83hL92edYiVl/oM7d623
q5T9UbAYDsEvTYKEorRYhKIygkDxqlZWSbF2p5m1ca9Nb3NfHVtgO7egcQJXHU1RZzEKROZnknwb
N1Icv4/T8JjxiDK+K1jq3Ven/T9zE6SH5wz2S/Di8mV4mvRZj0MPoL02z51otDcrgMqH4H5MuqPV
HtX2KMDUnNkc09jFEOtrIQHG0bcRbdwf3gJiIoO0+LGOT/zxQENZm8O1EHHXmtzmTu/dEu7Ka8cR
UunnmtHR+FFflY9J5CENjc11aW45mqOEbKjgIzPSA/KBheyH2aZfugDNTbCT5bwZ5gbxnx+Oh3Xp
GvbaHDinN8O2H8AVboNhG8lb4lzdlA2KxdBCG0nrTd0Idg0IRfs6logOHVvm06XcO4E2w5ACKhqx
rxLdNh3ZS8vzXDk/dKrvtc0UETN/rDyv0HeKum5QULgr7ivzQCHR2IYdIcpsTKgK2WYNaGUdZZux
LcRUcd57th8CVmF9DM+PXXOh0uYJ2+TF1aIjSIo8A7+CtID7JRo9OVwTtNEnd4N+VGsMVlV0FroN
1EgsgZAIXy/GDW9TfqWeJuGEPsN3RuZtlXCBTB0i5Yh7hccGXXHGzP2BrQVafZdk0/C+w2CD3QLn
Ju3fdC0BFiPsFWDGFn+ZOjpDZTduZ1ePWGOIDYhx22DtJNvzsOyXvDrb7VrKh5CA+yuCLx9sUftm
8zN2+fZzRhHg9gp6MCVmzbTgVjdGPhVbNZ6oOxiounEMazu9wPhcMc1Vr2nO5eFyvAV7rUaNep3A
6Fw0Iu472zjcY7GZ1LAGtCmWk47pzZyRFCxgvp8f1WQIJ4O250VL0UnPz1FxrtVzACuC7f+u1PeF
CtN8p4c7eTIGLUndeeip1XG47wMSc+32nd4BWmpNplOVC+FVZH3vFhpzbbGkyJoOuPQOo5ZayWma
+kOwC/VDm5zz/rxddMFx3J2x9wMp9CNs59ZORV4h1l8dMu1glYebG3yU41mfrQikxsYSzl1ob8lG
FRzg5w0vZHlrPKokjAUkRfT+xPkp7jvWgoXHACOMBKQug7mZiiA8rv/65fo/p3aQeny5x7a+3/1V
UG6tI11OQeyE9+M9mzcvMTk3BJyRSaLJlpUqGPZjzh+Wy+d/t+GlYc0TKXxk1qAWB5yzm1xd95/r
tRDnnVaewZhzgd7zoZo83z5VRvj/RUXGjX2zGIn9qN7fSa12h7xguXGMUwd7dg6Kmh3JQWv2QYMT
cVcTFVoXZJ4eexBLz51SC8H3GW1+sLtRMG4jorBBwKh756VshowSh4X7F2TLzpXZutfkwbfUQ3nA
JfFDZ0uV0gEagGlJwIb3KkhX1EGEyIDDcS8dB1O+XAU+Nri6IuVC4oW0QUUj/TX4usuzVqjRo0O7
U8uJl0YL7x1KcN1IIFD98MyWQCr+bQnCr05ZNaNJ4GCp4vy+M9B20eU5nfqp5QaWo9aO/HQVoh/D
WtRiYV38rkbLNTEWAWZI7YwRkxs55S+4KN0etBzb6j0quPXY6v3WYLlzNDlOFkccCiiDua/DbMx9
N6NcweaAjlcZSwJkgrdC/RbFg997fBhw/fVzj1zx89Bh5FoasBFab2i93uFbUiYO35knfbM5pcSO
F8i7WiMlYDMkcDGtx3Z9Nej8rCae18jLESYsaRX3G/OTQbUUOSH3Slt03R6akuq7nTza8Sjix0nj
PMs5rqEsxla2cNdtfr6u1fH3WP2dyplvDYIT3ig7w+aL9dMSaU64EL5z648kfeny57z8BexTwySK
tyw42ABpm6jZDPGGZuQ5OPxNAA/6D9uRNPDa102DAcF4zDo2gvLckKkS/brdrvRzwPcI/Z4FoXO/
77vSV1zD9NiT3AABB4IAEyVbXNpAk5+bAzXgj2RjjF8BscwBYUQoHNwT5Ud9t6TUyGQfZx5lhVUd
iCv2AA0tNkA5Z7UxjUtb5fqggkUW7M2ISxQr1SJl1hoWui1Fl44g/j/yMfDtN3m/zEnB+hNnyEVH
YEyJuLwNbDXctSRyKCQcbfoKnN2KE/TjAYc6Yn4KpoBCQc+fKBMjTcCuhz1c0J/p7i2kD8IteUIU
4hA6xmhuwXZ0pW6u5KwdlwMriMZTgHoQuj2TCLd5xqvhgmKjcfv/ouDIJZLb22/rPZjRnGp768N6
Bc9K7Fyr2Hn3Baq2UDoNaa+UglYCsZFuNCxRu1vyRy0+3w+PH2PsjOIJ9QSbxxMNxstYqr4QT4pN
KmDcAdVdttiNpUk5TFqssr03Njyx215h472/FrpVua2d11Yf0X2uB7MMsk4CKscmBsMqWXmZsomC
vnddREEpB57kz21s+MCowPIHx0I93e7nh0MK/YBhknG8/TXbHzyZDYtoeS0H61suWOmta9wvSULM
4DIqoGMs2wDZ7vh8HJ7aTnEz3lvVN0LGYD+JDo10HPSL+bjOl7Xh546miQzhE0hiuOhewFjBxiLD
rHOD+5BvH3py7YvLyLq5ivmRPdt/3jFS8XjHuIp55hOiIFx7VqWSkK6d9oQZhQsSbOAoX3e9uGWM
AKhOcuKa1sFgtiGwXd1xsH/fmz9N86eVP5/FR59e5P6UZYeRG5ieevNChvyOGvRtpzMV7Kp8H7uh
fglYiTNwUGLe2Ue5X953OEgct+oX1wft6caGaV/H1B8f2FHelPOturoapB3Q9G7b7Q2CgXcbd0/O
8ZfgBPkUbG+GzFEFXrvj/vDS0gvcmiJm8JzIMt3lLivBwLmtuYh58r8vYtd0skbEhM8/xtE1J/d+
T/ox0taFfOjNveLCOVf1QzaciS3zLe5fkVLUDCKldDYSKdXBWOQrDAYtmb2F+ViQClMeC7AvRDbB
vvxfk9j7jFU0YoFJxe9CoyibQjtjVWApkb3YYX7i2Vhz3otmfCN85MSWy6X6rFELea+mI8IWxSVt
z4157MN4qvX755OthR+rmzv+b+MsGWfB6rmJP4Ou3GpNw/brfvSOYjtLcy70DeLfz1f8+7+I138y
CYEDqPM0ldySGd/tRECz4c5L7Zw69Dg54x5LRNbVU1Q/C7/Ri1lk1uDxB79i/LhW4Reu43HxbcKK
y3+S4iczviVcXLt2hKPSzmYcQWiy1WNvTIhLc2vobflShluOeYuG3ehM3a8A+ml+5KiPJQiOJ4tD
eWnbKfjSF5CDedzAaGXiQ9jZQ+rJ8Ih4qI5c20dzj5oj0MeyE+zIwTxgmgcnTimAbl/QiJGy5da7
6R7tSzt+isgA3ABjWBQmxbIq5kjrkChH4nOT1Sjw7UtPsnFNDABPUazsght7g/2t2efN/tnszWgf
2Lw4aW1QJhmsn1hoKAvyClCokDaQwPDZdMoOGAFtsMoHkEczmgGcLCnNxjmXLZ/pom3mqkr7wATe
Q7QAhQYaXgc7cheoN2ptVx0nes5uL6xW638bKgI8PZFzA2dID75aOPB5UQ971l4v8GgugGqs0UcQ
flF5mNBGoHt00lFKCwCMKgm2nWAIxvI/hAIZZ7IQX1+ERUA7EuEfQHuosIm84omQIqKNQzovlw14
lXwRlUuHxS1/5GL0+gX5cRzoaXlJgNb4QPypBrT1EPGnyK3UU1mcAvrV85NawY9tNpwLhbj9gu5W
5I/oV+L5CGwv08moEX/n36eMxc2NI/SAXuXwjG9LKO9VcorDY/1w9XRqjLAAbWrnmfo10uPvs5uT
SE/OweOaxh+V8RlpX7A87wIAHN83UixcrfVz/eaFe+PoO1S+ArQvbkankbUfqdSRdKzEQL30RCf2
/eg4MnqbmlCIqRLEsWzrXt//6+ne7p9x8FUHX6X5h5Pm582c5xXz0aIAy3Nn9zdX5Hlcz9VpoU8b
KsxGmzXfz0XEO4ZTrp5P0eSQCMeH4rW+5VERWZzIJ7eCnvJjOKVo9zn2o8aPa0QKMcZXd+oEvaHP
/skaj5h7DgoSqG2OcOyYKramdtZPYtFLtoHv1G85/GCFryRfnxXZbwYpv+Ns81vlv4Px/Sbd5s8r
roX7Xg19vdxY7ebR+dJo31sr6k4UZQsllDtTKY6u71gfnvsmneVkZWH/MwudzPgSAsLRr+YLhVLm
H1J97SddeaykQ/Y4pNouCf3swgaJklwRAH8sG9lJEEIpxZWzEXZ56G7iqM+8yFE/AFgEAoWLkhpX
TAJblUOp7DcSRF+k6h2W3BRXrn2V/5o6m1yDBNKGzlE6TjqvoOOE1Zqya4fPRv1Qc+GkfgAdHq1r
bfXESdd7kbYsg0VkTFNhD4LAd9X4Ea3QCfygyX+WdJkajHQ2rmfVZPyKFWjwGSBnUlev7PgT6nLX
uZ0b4SVatHMR79MWrNufCJB4y+ZAxRQbTIHRQcUH0+IBlsymNFOb4lCkhavowY53rdFRTCnBeMPa
q10DgZaea3OMCC/qiiECU4I7/2sOe4tsGk/VYzKTk+sY68boFBJBhg0S3tzMpCz7PLAeG+8omobN
HS36eBlh5kJEr8TRnwwrTpCMA6Mxcp8jgprBkmRzhBWSdiOdbO0qwBpxX42mGSqiOa/NuUxEWJ43
yfwWzOJg1mT0oc40vtH1VEqn75ojOZlQG9NubgZJpF2P/g2FuzxF0lkPzrFb6mtqCW762hpzJBfQ
rWeyjk4qV4Gb57aWT8AvYOB9xISslxiyw/k744mOx7MSPeSt4lXmRW+ADL7QHES2S6SlPiPhta77
zQi+e+Z7a9wvcnPq2gsJ7oYUQXKoXpFZvThGpaia6t3u9SAayVvcPxuYOaUkmDnEZilrbNl17gpl
U6Z+zondL4JddzuUoGKJO23JD5DfgocMA41CAnjIFq6vRPhponxJushUFzuWIx+64PI3zzOVdYI0
F/lMQUyEa9Y47NmqfFYtg18s1KHErnNTB4NTSmKvYL6WTECGvLr3b9p+kKYsF24mtyc7zBdUd/yT
HtXgjPQIsK5ADTx27XFQwTUJ5tlXAwpSDjxaxkyKM1+R1RZ2fipUk9zVqWtjlY03P1rdlN+y3xCZ
aTI/pFNcYc4RTOyw2T8U954eivTw1GHe7GUnLTZxuIl5k56rLXAO2jUdGWfHoaHMoRM7QHRyPj4i
NfGTg80izx/2/8fUme4ojm3d9omQ3Dd/jQEbY3qI5o8VTab73mDsp/+GIU/dK6WqTtWRMqMijPde
c805prbw5oRc0bdYJUYEVxilnZclnzK0OCqpif938aToSaTEEENcTUABSYtlrMiDOy8C/1b8oci5
5gF9eOxjX0+q1m1i3WN/ZLDwcwZKswSnxU9igqB07pTWUQMSrcxxelKHcHpSm9vi+aSWeKmNvckb
bjh3yiUbrtrTfwhvq+0+tepLyb8r8ZvCggyZZa+pU4dG9gjI/27UwKshc8deDM2N3ZWr3Vzl5ux5
HBaaLQ52sHk5lQDxvpxKdLNgK85uyUoR/+DN0cur0b8FBQG+PLm0yaU0L5hATQqKsjVko1ccDG81
XhPqZ3HJEAdTM6c/p38STKrJ9jY5VI37QUWJaKlTAkLuR40Xo9KY+F1pwamMLY3GhXiQiFhGIsCD
XVIzJZA0X+udt0yroxSeen4pp1o5delZYC3ZnKjLhHoSOqF1hHssdCwIiXNtpy5fz2xIfa6FmcsR
SU8LjQ0u1NBCOE8GPmouMy6Jys2iC1XNFhuGRXf14t+ZxJwAQhBQ+E67b0m3hY5IPtLRbJ+Gh5qt
kbiX5iLRImEbS37R+qqyyUbvcV/nkhvN9dEDLJfnW1Xbjf1+qMBZnlJuGVHJ//cjxb9p9Kd5/ErR
byZ8x9n3w/hQpBMWw+KNiJl9x7kWO2XsKoPLnp+3IY9WhYgCD/HUSufgfonMC3H+AbREfVXNix0F
l4F4E6i10yM5PvJlEaNjoFgSxa2XPe3ikKupX+/2QrQzRoxtT/9dVdOp7qaWsaiAjnaPCT8CW8Dg
+so7trn5GTJY4xGdx7dw/ZVhiQOjuHEjRjuKdkiNg3Aw5rVH9WOYvc/OlQJS6N+Ree/X3p2RgSPr
WR3OUlZsisUB5kku77J4W/eba4gE8ywSlJL1vV2/20jQOJy7FVJ+xwXhATNt0nsY5pSn0nNbGOma
hayMFb0jefQIFfsFyWRW4f1LczfL6Nf793XVSHvoSHk2f/1T1U4Xj0b5oT+PRUEashWwimwJ+LO6
zqRrixdveEtZtIYHpZpCNHA//E9uSlyT+HV/XpM4YbgpcbyMtp4c84bo3i6WMazzSVsTkVJrv+Ig
hWWB+2XcEpowqq0689XGj6khdvQROuLl02fVSvtAZLq0D7CUkD865foILr1yHsdTbWmdNbH7c59T
NpcWOabNfCpyl2nMscFI/Aff7yY6g7wzSdxom18EeZX+giKxh5xx15s05ieRBhV8Uq47+OTVgm56
wHM9k2MKWW2qomNFLd892eLUX6WAXg0gY0uW6Mzb/Ah1dvx0+z0DYyP9TbOlfxAUP7ovsngv/hJ2
FMWpHDIVGO/ovBiOakU8NVDXGlhc2R1oR6b/NaSlV55CkTHH/eCShZR/77PVMG2zF4LzUCeLgHNS
Jc51DygQBKTqCQUC3AUUqA5sVd8Qi6RCtRG9hCYXEZlJn1R6JPpiZs3CH4h54A6mKwVRI3qmwIKJ
TF9Tnkdv12OwloM1aj8vaD3ZvPMP6rDv26OQnuT4gpYQvIkFqsNXFnyF9bXgkjZbU6k4lFjA11rp
VTTyIL0sjOxNDS538vCqPUreXUJ9INfpJdLEGMv825tST9uLUSScifzadbyjtrMzd0TzOsZXIETM
3Ji92vrtEV/Z8SDoh7jbaOXF3RbwPfOo6vglETSLJ0MWSSUOxUftVASDSKOKa6QDQ/HsSWqYUZ7Q
Yonc8JFP6Xt99pzQQWjbrOWUaKee+ycuxLaxSKCJQxRsBZgAaxyQo7kAlNJBScFubuHBSTIWpxud
CKKx4RkkRftIt+hdEJ7v7C54kXskCCjN1HOPyrJ7/gd6I6MflmtAeAM47G4yAllTlMViBq2QMrsj
I6VhVfq7gYSvLu7h+6Bc9celKVeTB0fBjkaIB7se6ZhmSW9VTENJeBQPcrFdUOmlKxdx9qEzKDHw
rxXeDMPEBwMOBtcenzsDen65Dz8preLkCRhsjY/V0dSRgf8+tDUUaLVc0w1PsTdd3SZiDKc7aS+Z
ZBmBtGanxYtqcMaBnND6xanLiVuNfhn46uqBF5kWinEnlTvSRdptnqsLwNQoksHwNoo+zaWlsnk1
l5rymoHTFN1unsm+EZEI8PtsN6P65r690IpTQdopJnC8Cn6030vmIVrk0rea/kh4i/TFIHqFtqY+
oHP09J31vmIeo+TAep9eK4hsUcJm/tY486mcED3hFk8Gebj4pmZjngCUSOkhbWR9PX3v43ia/0Pt
2PRfOmHN4ZQc4/oDAThpr0JLB99Rhmnu1D3Z9mnzfo/ATrgVuLIRANAhvnmZ7NXjBvfGkPtN7xf9
1NUzAHAgdYoxVNmFw2YqxjMOyePQG4cBTsB3jnEOW4PUTHl4o/DJw8/BBsAWtNElA2NNQ6h4aeZt
MHnVubYi18zBYmzmIE8oUCndwYFQRm2v1v/zEZNelhzUxKcRdt7Eaw2JK/MKmTLlTTmyRZjahAZn
auhLdq+Gvpc4/truEBRkkEfDYls0RW55RCcYDO8MYDBsQJgaX683Fh4jTjBjhdgfkYrhM/nGSuA5
RWJI/L1pB3TaHd3QZKuJY3Ur1j59MnkkAyQRcqvU0YlkOtYzxpYZAb9pZmHSm2ihfsOvxu9Fv7RK
65ZOpw72nkb9rZGfaCiYfZHbnXEN4mOxfbTwqeeKboEna0iVThpAVl6Ux6QBsAVqeGK2PYw2UtNP
GaDX23kJT0JEmDjK8JV47p/RWppXrn18nmVHPEowsXNuXsM+FQ81u4178lm23339EzN5WzZLlnYR
5/bsZiUQIZ9R8loCbr4WDff9ASpvnFNDowUEoE66RkiCm84hqPePeldbMytU1kXgCpmrifwQV1Om
5aDLCypTftARLVM+muXZ1C83+BDWOy2pj3Hf1Phfjva7sH5HERjMLZUv5bjLv/wq+hqjr7b/kvov
tO3HZWzOBadkcVJbXJf7PKQrxxftkE82ko+lwNmraeskikZP0Ta/7+Lsyoh3Jm95uT+ubXDNgysm
vaSeMmSmdMnMs4Dkk5ylnogbKo5zzLT1VKtHBw9ovYqB0qu8FS6E0y0/Dh9lsti74OIlMswkTGPv
Jp6itweFHi8bR/IGJCBz76Zjdk7Vr6SMUPRKeTgtI7bqyvUUNyJrFMtsnjcAhxUnXuv3ZVO6eeha
CH81rB4eLG5HccFsQTiZ6aczd0awKIlQ17jhDxE6XXykSKL8m1d/Eu1XaH8E0dci35fYJNrIOtxX
ZuaKifgBRPM+zRn/Ff8yZLyKfxsZD98CjLXqmKp7G9dp5uWyp8GIrTaaQdUyV11sQvl3nP6owvdM
+prNeNf0hxl1Bn5E144/y8EEO9EcHj81wzLQhLXI5YZs5VNEinMn6lepvrwLS2XRTC9ed4jXd2N9
9nvWGOVp7Cg7A1y8T+OTjP6+MSMPjHlCY8IzI+b0lkmt9kfZnOiSq3UGwH02J7Irb2c4EW5+R4MF
geOeWlzXZtnePq+8cKCwJUSKHXMpJhKMJQ80nG7JbpPzzdsmc1yEXJvShmsunkKZao/R4iakCnhe
QlulEanlzuoBksLOEMwNWDG3ydnHO2NKFhMQJrutWSRxCglupEsSpyFWkfy/IsdBW92qyTDCMukU
WQI19ziMuXDuiBrMTuP9+MCxKe7ueMt7rPAl/VKV+zLFzqojOmFIKY/4HgCnslVMmuUxFY7m7KiM
x9g44DNh2Uv1znOS1mNv+sg/32y5h2uBr9O8vcWIkLdj3h6E2U6bTRWu6OLav7zAjYVKubg1ixbQ
OXsh+7QmtmkUhyQ+YWF/ZQ/i2YeI7dzhT+/KY1ZOkDC14Fg5dOo+JEYFlB5vCMtzMPcg3aca8Sfm
nrun5EO0h2w2MfD/ZxTEi8UeHZ6GpIjrx30qQhZ3AIwzlqiPYfl+jzf9bCObfmBMz7088nLBQHww
CNhMJW2m7oSpmxhOjsnOcPrnZG2202T9euJbygOfkzWE/XCfRduw36jCpmrWxOS0naHvpepYz2Nt
a6hblZJadSfg7L3vk/se8HVky1i+k/3Q7dpuV1T3cxk6eeiAaI+eQb6ObcxARWugLYpCW46Y8agb
mf1QJlaZbmfy3sQsj9edqWayuEuGTVS/mPN8DfGZzjpurVODAT4nxv1yUQ+4RxdoeuBC0mY5wNJQ
lnSZoek9DKZUgFAonaeAqq/Syv/C18Dk3C0JS2JTZOmJ5G2HRAe3RraTCrb/p5zl2+yasH8j0uH8
Z7xtzbPjJNIytHVao2bHrjjO7gdNWfET6mW39X7TZ/6gxfJ7c3ssJs8g/4t+Mp5wopvBkgtkmzgE
A4pih/CNqTVO3IH8neEKeGe7dQlTNfQZifz3x/swj2mMfpzYxwXSWazPZn0W5HOAyLUIED7h96YG
gNR/6CEx3cd2f99rxPS0vdkTo/so07Msn6iSTMejjiRFy5DxQU8vOqJj4xNTba7BHt1ZVnmPqcLb
p28MHqbx92UX49qLE6PHSJes5dBO4kvyP1bmMCezcOdqR+NzuSstYBfFE8XSDCST3goFOs/FTC8S
n1UbmnwlQpn1FcObYezr/A4+9wriDA2t8GZKAV0OOXtzGzb1sIHYyhggVBh/LPoB8TEdqKJ8OldY
J9AByu1TP7z0OBgB1C5IUzUwK2aCRTVYmMju9X843f/f5Adnu0dIdaR2SnwNttjiqXQCc9WiJ91X
HXFU0Mkjc4NFCSkSPXCAchHM7AKr0Fq7eQ9fqwi1+7XuJ9oWyoWc7u/lPA43DuVgn2P1Zchfg/wF
/RHZTpVPc5t1Xsk6r171fDaqfQRlxW6byd2f6lMWOLC2RJya24YddfJGJZg+Hzrf1LfDsDfEjXKi
LPvRICFs0sebGbw9cnN+Kz9k6SPNPiv5Q5xLMMZEbgJ7tM7gyQcX4wkRSCNH58y3kejImUPfJs1A
SrSaacu0WNLwPG2ntrm+I9bFTkdsLqSZILmTZTphIH9Xnmi7pP8o/sx6Dv1pvTNp0/05bE6sJeN0
WkvynOvnPPfj9qTOqOlEF59E7VvmM3D+HliUsr4Hm8GilKTHi6bB6ja9X2s8onBjktrSpa0h+8Wq
x8HUIIh4EbofsvWepinAwr3h4MBIp/KxieYF9AYDcHQYxR2TwpBvqBrTI1eN15KxlikMGjcZDXdP
00V3AZ9W+cBkKqKY8tff7k+0EBmCUq/sYH2iNjLSejLSQOLZCKgH6I3Z3Am6ba36jq2rexClxFfw
l3Fk4i8ToCQjETpEcTiZLQXnc3nhLRcPeBr3TOWl5HQfTPYvdxnY2Unoja2ocbTYZechIyBdxfgi
3C9p+iY/3rinSh9Z9llDCK8+inMtTBCStt5WIQ0MuNHFfSjuGnFrxP7MWn4nwlLolg+I14/FsmQS
q51ntaJbw3+v1/HzFuKC8jkW4tFaKrOrWrzTiFPonwlNMnDPnQR4PSCG3tEADcuOAbb+zr9xapQW
BSP6gsWKfpvryh+p/hXNb+nB5bpDQqfL975pKLa944l3YxVHKxsVr6UB7SCLxxvZ2eyazq4SzkSS
cMJ7KS2N/lxgHOvPVXM6Lo27Sz1f4B4fVmi5hL8hsQeEhSF08qgUboOL7I57281cvQFkjvNSdfnM
07TIpUN2Ubpft4jXloALPOKXJKwwJ/IyheOkMAq7dxhH43QD7wyWcZP4pSN+sYYeI9KOZ+TAAmyt
eZHNS/y41I+L2JxHu6/ZTE7jQ4QiaVemsxRbwmgHPaRJb0vW5JlsGehB16mx2I7sC9RdAMt2blAJ
kf4k4reU/AjZN0j5kBRv9s49VztU3X6PjOyT4VYEhv91OcNtTAWH80hwolMoHs8zT7lKi1vmvi6+
/FhpzOTie4vc/uEuv1tLRjE53j5VBD1S+AzHB9CQeFBH0XptgXjQi11i7ghE8G0odIdvAhiiUZ4P
oS8IIFDA2xqCn838XPRrdmWNz26rmii9KP8poVCFXgfwm16Qr+kkzR2+DIlqAaw+j+npet1x63k9
r1pbEN02cweRHU+bT5d1GScBdTacFoA0CwernVKdOKlL3erJdVFSksEfmCQmlBb2jMJhul0F26Te
xth4eLhvm3D+H4gtBVAN5+ixHIKlOK66uWnCXfcbJhNtKveOdOxwh8A4RBNwV6jWfbVOhvVfu4h/
JfMjbp24e/9YmNLHLVrcee+zJby9l+NboFxV5RyMJ8FuTadgbSJDGFlR2kWIUmTWqMg4A/XLW/uV
EX2UK46EOVmshS4f1BqRc9eK3J8pD/NUZZrUGcijjaT7SENN5mnh5nSnJmWrpDu0Z/i5+l58HELz
wC2w4grI/vgM0qp/Iq0OhMKrbormEQpX3ZF7s7wttE0ieAjGHklml3EmLLwBBhpFAHA+BD+icNby
Q83zCSemyZvtMUvfEoe9KjW9BOWDRR/N86cKrEGmwuU32yfNoWoOgAJT99PghJzttnd5XeTrV0C+
NqeAPN93IqXdPL/zW05JzVHbivpeyQ9VNZXzgeq9bxuVKtlddZtwcMCkHsq2U7a/f9Mn5Eiqaac7
JvOBhUJBfGYKUmI38jy59FNji/bG1rlczPCD6fMEy6w+Me5UeS2K5Ntc0JVGsCp49J5X+mfObTKZ
Gev05s0q6F0bjLoZd6HLTZ6S1n/Zqc8dQ/uMqi/WpwXYVWdm45LiLYnSwB8GrnyLsepCWR3v1im7
jEUPOOwLpBrEwOnoHTrFtmGek/TKWSfR9FRbkkwj0z8sledU6t7o9rrNRjtKVi+19+UkBsqEkziE
xoAYhodad+XdTNyohBFH/nvsd8KYQXO8/6TB/pae7tVZjaFmS8Rt8ZiPU+yTK1RL5rMi8bL9BO5k
5+PCfFewt5qujO0gsJp4Wn+/xNVutkZcHSPqxC5Neklnp2g8yZL1MN2oc8MMvdQJKASUVwZdQfpy
+f1ZYHGjHPDONn4lEoVed4GrA5oZHCVyRWvEzGeszXCziy1Aq8rD3S0j6VjYvOv0dCfyrrvvq/yQ
4PB6HNrymCxhewwrCk3kL6H8OrpCfzaT800+pX6m+n1it/Rc0YFydzo4Zh8S1suScp2D69bq29i8
hXjQJqPyi7RBCeZtfDfkN9o+MQdR7XpPDkGDBdyHswPoos7meW41xVKRl6KlaKdqpATnQA6YzsKh
ZQPuYcWatulcPOjXFQhIFFM5DKAtwgOkIMBoUpGFKqhMoXvwYD0UxIneplpe3lg8msYDw6yTzYHZ
cUF8EqPNDXsZmNGA8F9rVaiB+gnjSGJcksdbqb3jOGV5+VqzY05AstJYtsN6IzExZcsG8I/jdJF9
edrz9BCmB/wWLHQwgvFvp3CGo0D7lRnNDpSKhcA+OCieBPYXrRBFPrzyJ1ONyKrganthzQXjcL3C
WoRUZ97nL00Nf0WFrPZ8D6Cp4a+w+ZmHi3eP7raZ5nhLogPDul0Ej8/0/sXGLtN+/PeYImfDLbN1
m61JsbFf0QTXENzPTyM/lffjJwPZzHC0zDEyRyKmfzDE3U3mFvxv0ZrlZwE/wGLMWMJfRJmd9TV7
XM3+CvbnDptzEQnfQvHVhNxx3iZlKBaXd0sK8NB4jbrGuvIV3j9C7oLs1JOz29RQbw8a5LmWFYC/
IjpETo3tiuQMvzhjifmk3aohBwjVdzJO3QdnqN2f/QhV97GIggVtmjVdnp7OxPWuVFOFMPWomGTB
xiYQtaaG+MUigHlaL8rotDzXFEMhrmorxktHtHKcHNwhBaufmMHgg5fEDHr9MFP2rHvK+xU98fqL
0OHZRbvTZKAvNpnlXOBK67Dm5iWgWvZNJfSAxE3zE0bmK9smMj78zLYTXs8a2m0mvSXzu4BWCofG
lYS1AhC4hrzi1s+N3nvKsLR6BTB4sxP/0FctaqmFdZMNP9ZNfN1s+6ISUX0XVnv839wupfvFlK7I
pLeFJvih6Cdo7aKPeNpGfh9x8Kf1vhWgaG77eltK/mDY8KBvhldEXmsN4e5OHlPnN5yz2aI/Prv5
APSftQ5XW6CMwf73+ZC2Yvfv08GXxDPq2XXicN1VYljN7rtHwGZoj8pBe3xicsg7imqvDf5Qemmf
lHLyKxOl3LB6Z7D+0mkxKze3mVfPPF30YmpoqAZuPZgZw7sd2jmVlasEU8bTol9OvrJXhBSmiYq1
f247CTBBlmuzH9mlQ56P12IylUrb1NJoRW74Agm/TObSeU35pvKVVF+z+4eZ7GUKgUkhAViejw/2
VussBI3lElc1iMPi9ulXDYKyfDsUM5dwOldQsjNcQUtiP0RGh36jkxce5iqoLJC+Bl7rA8GR3DzV
0lk1LhrCJLkrhmleJihkLmvSwnBIxf5nxIm6f0YcXtbIjipptkuqHkL5I9J/8Odrx/962kZxX28N
ndTwTgy3ylyL/cGcR2Jo/dfp/sJt3rGOp06P1kBxtjSpQUigGpXoLEERsfuTJp41kKHml0in5sB/
EeSxP6QBBsyM4+eUjccL7PsvOsHrmCJ1Ia3AuE709AO1IHwmYCEW4jJa8U3X6TQ72gcCy9Sk3t4f
X7l6lbILOdE48gJwI1ZM+8Ezxf7yahfPyjpO92pe4jf/VNqTxCok/SGuEWvTDldRfeFplnroGwlZ
GaINKYR2RzKOxTstiZ4TAfJWpq2soM9v8+u7Vi/5MfNXeJ38iBgU7ks7A2lV26wBkSG5fxBdmDjv
5BrGPf9TyValcPZ4SjTYazSSJutZvsPbGbABJNZikUFG5gcWqyO4DTuqI27a+1h+hPp7Kn/MZDqQ
p7U3VQFsvtOjSZhQ+egj1P+LMq/pj72zbvRSYS3bs2eV3vh0POA40D8fypcsfnfjTzwlXMGoH4Qe
2/tBTw9psqfSVpG3d8vVYk+auUcrYAJLbOU3IiJfrfbpHF8s/JzMgrw2eVMSZUkFI8H5U2RsV/NR
s8lo1kv5My6tZRNul815iRmjj/0WAz33WA4SlPfKVRDVvZm2k4ZDH5169VTsYnNDrciY+53mi999
cOUAD+4LikUCEhTzgrmfIzjxOm3dP9bwYs1oeQwVK60uBfuBnF3HoXGibl9x8qokkLhC8r30fyCo
Y1PjTgqlmnRwgF37YYuTPYM/YpEQqTnBYaRq4MYWckG+hk8c1jCO6bTFynQJoXYHb7z0lMPk+tAv
ne4ShnkQ8Og9zxcOvHV5mRLFs6/kcviNMGKxpkot/4b7E5vDSq0/g3l2+7hVb3POGMZ+HOL/5ZWY
WkjbvDu35Ez1jTb1z9FK95BOgjbxmgivyZZNsJLHKRqITE9kEPCT5PbAdOJzROPf8bR15potPxxV
mKRQQ64JuPVz8DhqizraScHmpvGbLCtdmbNhAlpK4UAKNaR2wzsb9paeQ9HiPFn+stLGVuDXv/i6
UagqhPWnQkVmoZYnkDx8DvA34Fi7B8DQTRPOpXph4DlMt5gFwH7cMbklOzgCTxyrqu6bZM8MAsf5
NYMkICbpMPJfHydJ8cLRv7Ks3ybGjlvszYBj5yC1SjTSh0e8u7xuXudVXXgaBx6WgR+siK99FHUa
7/ZQ7vVxL9e39V35HdK3/Csu/+JS9T/vuFUf9Ht4qe4B/pSnQH6ve4KOic4T5HWbo4q6bWvhlJPS
UyqdCRGFIshUwyLfRDGQsC5Vgjfrxpfp2endaA2TK+v9ytgEmX84Zek+SqcVvIiSE4AJs1ve8MqW
zHOREJlbH5ym3BTlhoBiyK9pTx1+GDd6eU5aTCr3JUC+gpStc62DeV9aUPOI4WvjRM3rZ74w86Ul
HW8dseH87T5ckvKUxSgHuy7f53YtTNMhZHPoImm/v5mH0jz0ALYXyrARw2X+FOSmtil+eLyC2pWk
raLYCdVpATK3K9mbn3AFp/OJbEQQ/PPxmEfjSo5o4F6lzwrXsXeIIU/1UmzFFOe/akJ+d8UVSCsg
rsycWna4FtO7OF2L028qku7POGr3QdkEAnXSkaiYBGpwruXolumaPQPlgO1UiBiO81ja9oZf6rvZ
cNC6E+AR0ikmFVnwcIbz2FzY06jqW7RIlS9N/ipYactfTfklqJ/yjQsea1hubgSx/KLYJDFODPF/
9AOWGgHb+nwFXQLiC3SJxw/2kyKiA+EoPGuG/QgEl3hou2OnHsPgNHucsgFkG+vF03LZdt+z4Ms0
voP+K8s/q/rjlr+xJ4udojtoDO2yr/fbTN8Zw0Hma38rS5uwIhlFajkImIhP5PGNfbp57CJkdML3
OFAdUUNbgls6GauEwpNFO3uc7He6js3qLDdueY3O94RF6OVhXpjIOioTbSl7kx5IqhdxPC0/Bdie
+Tojf925CtvdfhXiBH3Q7JbHp7y9FN3bPfkQ9U+l+npw8Inf7lJVXBG3seJSCHV0xQoL6lJLfjQZ
xkH0WwjfRvE1kvaR34LoqlanWXyYhcsYyTgHx74iAA/wr1GPgCpmGXGpi55ceMuHB6J+mbgvZrse
HBiUoXDbtRiHV2qLTHfMpZ0WuVTOYxayw5CF89Hf8fciPQ4NEB40f1rVl1B09Op8W9z5OxcEwtI+
ovV32fwILFrNCza79HEx3+WZL0pWiu9B/tc5U8GAKxzSx7OVY9/LS1yf6qc/zoa9aet/W7be9X49
lVnMp9sDjgvgC+FWan3Z8PoIVAnmVI/P1IjOe1Bpou1OUnYO5MuItBpMrQC35k2TsF2eu/5M/D5u
Tuw+0/Rww0knb2H+Ynp7tcpI2eKKVX0uLU3O7/A9QfXXlkJ2CY1j3xHNUiZeoLe+PFageVgkT4Qq
NbuCZxNmH4/i+1VwGC3q4KNoPxXzo7t/FOVXOvwQKy07S8spRbNlIrS7TRDaokgz32dKDiVlk3Lq
w68NTZsK3NKFiE0vXYOvDc+gOGkC/ZEg3a5gpCUaA9wGPFoo2SF3N6u5Bo+JIj+bvYX5Mh2X3Zd6
O5bJUUacm20f9VaebxVzIkrMwbfBQhR3D3OOtgLJTs541J3bqaFgakHig3MDbFpQ2ZmBA+IoqqSK
L/Rcyc/+PYztaFrZ+gJHUE5tBWZmDbJzTaF3fjJTmLVbai9iu/tCpYepA0FvAPfCXtdvW1/LNiQ7
3Da2719b4vLytPjIjjRhyvNF+ktfgO6NMi/+NSUHEMgRHSYcbmF4cBqpl4wmJq7RTcVblKlYsEzH
FZtezliryvdCcDC6k6BcjBY/+LsWT9TF+NSg4UROfCpW6TKL5mNmt5y9mMdIr4rWH3YsarnITBsj
q55NJdVFsICQYuoAOF1Jx5a7phAk+iqzpUn7Jpb5bjPOe8zs+1l2yvJTqx0H/BvJUQ95sezleZS5
8IoMu8QNGji6BIJkZQG5dRFBwqcIYtgavI/H5H3QhGXEdndS8JeVgiTu/ZHKy006BTdoK7sGB7vk
igL4Wk8SN2VfcCBbtIGqyDnBUiWSx5V02Fe8f4xTc0esmppL7gtF+V206L6JS5FkJLg0zIK3oGGW
WtLFh8RJW3pREy5ZuG5uyeZO2BTuQ7Gq63Mkn5V66pyC86YNE6i2T47jQlQ+cuEtzfkkHeV830vz
mGx4ezG1t3wZZGeek4GyCgDFdHmlk3e+SffF88BNcL4t/xM54fZjmB8xPrZTEls4wkxjbswIdeEf
NLbMuATvCZ1wNQuElTjAN1GnobsERi0ebNxVBv+1O706xOKqLfcAB7RgboZHmfkq9HuqtFTA0kFq
E14hvT8zvnQTt9/XDT1sHuWEd0WnhOIYrACnsAaDbcipeyeiTvy1WRs3T0TYf/gJn4VNWvjzNSti
WZ5WxJBsiMY2DyeuwIW7qU3V+UmwQDNTTGLA/7tTarHkoZi6HqlUJ7YnEKB2XmCQsnQlhXFxCn1k
Gh1t7+L4zi3ECK15H9hAo6DxmFss3GK5r8jx1IewOeD8+/gQhL0msP3ZTxgc20g3o+51nCSh1zzr
NRtcIqKzVufy83PdzWk5vWyJO8hzwI/YI6R6l0cskqzwRnmme0ms8TOxNrND1KxcTgX/8S33VwSa
G7u9+5l9JJM2BtYZxE7X4iBeFKUdihO2JYuWw20hccUEOvRYQkHeWIG+yhuU14nos1kBzuka66G+
64d9CIfJ1xPH4o117YLJDj8On8k4tyrojtTF/M24L7fHOL40BYbigSv+pzzMW3Lc9eExl/lMhn4J
1zWgm2cq+SmqfyU/JlK99ZETJJ+9LQzrQXpdmOor4tmuiOdp6OWhB05HwkwAvDzjr5OsHc6T57Kw
CzZDv9W0XRocbuKxUU8p12iXq6PYu1rptD+KVS3eVoBHp4QeLUfxTobX+tHfndcOp7/xFTnT9gxM
cPBYZ+RIqvULE1zg5Jg5f/5geIBumlBkpi+t2bwo2R3j9nTq2eo2kZ5WDyobmS4lPOIU7LkacZF2
vWGG01tczKxmNqGJJrNjPDJ2XbA3W8w7jsTsap7y+oylnPowKsgT+SsvvwCWt+igJJLolZQnydWY
rRoKBioksoM4bV/sovHvfOuexCthbqxIciEqiOZFF/ZBtY/ZHlc7tdrdnnIQQ6Foj9GKZWMPH5NX
FXNGs+jkRYk//vPWXgLtLaIK0dzU9VeQ/hjxr/n4DcI/7lRDuX6AAWcYuY7SZagucX+23Ju+ca3o
tjW7bQhKYH+PWXtsB3SlftMLXjsF6N39PgJEQdJAXlGZhKhH/LHgxMTgYgGcW1BYRitUl6/u87g6
J9VVTt5gLkE519LPmfRRyB+GNbXvpMLW5H4+8wNae5RNT+LA8Bq0tGV/VvO10lHT4ugsfCI31yaO
XnWo6RUTrXUQbuEeStF06k8tsw4Fc0a9LuHsyXz0Npg6TWOTHHp9PcKM5hTU16yRTWBv+E8TL2M2
gdM/rYzpFVFBPEOhYUHEj0xk3Njdx5047uIKQyyfnjMnIm/b4n4s2PGB97107dVoz5kKdqiTaO6e
Xk25sBkKH9YqrxpMBxE0whP8nO4x8XOcv/n4M7P1Hn8KJcshHUlPuAU/ArrQCvfwuLv0IaWy82tK
JzBBDDDplFTi+s3geptC7XzwuDbCHPVvmk+isknJqn0A7qK9rb+AJLxJtpBvOEBfPxMdM/Wzhghb
Qs8hYomrx1QgZt0LjzRrHNktPUk4kNmJNA5Zy3VMiqDdvITYV/VANO4WllHbrQ2iiTcg8iz3nVDY
57zzmkPeHAyrbQgWYvQ4ZPX+jruh2nG16f6Pq/PacRzbkugXCaA3rxRlSMq7lPKFyKysopdoJBp9
/awjVdcMBihcXNfdmTI8Z++IWKGQ5BpVQoF7kxfe3VGQF5iwUp4kF4tgqPJ9G34yHHhNT6MWmZyT
1ImeKJ6j4753ythT7vv/W975lM7J9J/8Q4fHP6sDURCM+Y1ok4XcYxwxxUV9skfwqQ1mJfBvPrWX
jEzzZrQY2Xe3xM2Eg+y9DMY9g0Hr2fid7APKaCb4fd5VQ+ovuZng+EGifih+O/Kfxi9GYXQDTPMW
hzV4sCiICj/jcT9Xq0uFReY4yLiwpgjhQPquxOWy39Z/kwpbgzJh+fNa9uMsKmuvi2pmGGivf3ON
cb1VXrnGZ70dJvHjLDfee+WiaOTw0cQ+4uJYW7s83qguoi7mghYiZO/pOqWFgiNj34NrOTe6ObYG
Ywbz+Q5KnXMxAowhhhW++d2h/ZZpllH3Odaj6+6abcGXGEDLIZoiLkzPCM8sd35O7jvgwFy+xNgW
0U1bTZkBXRdzyJYtzFAKaszAAxG8EgUXyUIZLfrRtL2uK85LDot4t3TBgeSP2fV26ZSLnUGp+hQY
v+7227j9lvUfqfp52t9S/8VraBUf6Jsvdnz+mEvFXIk9qxfq193yp3AXZj0WnxInBJBqPDNef/N0
zAF++8ICvetjQ22q6U6Mr8B5FBMCmvYHKuwgX85nRQ9qvhEkWjjmsK7l0x4unP1l67/ylivoWIsn
dryMkyUd7c02A8/8Jdke+Dd5ApG4lucA4AC/IcSa9+nYR57Oy9meh8N4YteO5UTSatWg3ctLVV6u
MMB90AprBiGOGWa2Upx/CvG9wuf848Zjtjsz3iY1frwlkqo5y5DoX5C4Fs+q5WMEbzDT3vfca0aX
kK3RKNqnnzzj3CPt8IPujSX6O+ZUcNe9967cNoeZEjyzQAV0FscUlc/+7CN5ZzT7JD+U/UGyDzyO
GL/CFJuZQPdyQkY+4J35XtyKbt6cf1ooqtwkLJ39afiOoz0VqspTVKjKcsCHVrzy40j69Yx/99Gf
R/d75EqsTHzEknJBzCUuF92wIOYCzFcH64dPbBm++IqKym7eHaZxdSqrk6KeLPWUhMd7f2TXEJ0j
nYHyC/QGLqJ7vbnFK8W5q8vaXGX9JgROxmpzBTxvlG1Q7ovir3IvWdsuXZvah8UbpYxHmO8npr6P
4EbgnBFWepz+srXA6Z923PYmkYWctbTLIzUN15bl8MetAlnRO3qxg/f2TnWFpeGgL9KrBIaqlNHM
Jk8O1atwMNn66l8i9Ya9cjq8bA7EkDFake6X5/q4T5dtscpM5GMRCWADk2+Ndnzv+dtMYHby7aX1
rnThk9qRS0sM9ru0c/R2bOrEYrwn5NE8MJ8L9bkAXFVsW1uUd5AdTN3DCBFmFOgjMumLFhQGyGRe
5VEgcoT/y5pu2nkUzVtNkNztp4NWpxAXjKfdY6JScp1PnAeQm8JLE49OQ3nq/Ob/IsS8yLl1Divr
WQMQg782mccc7ixG+JCyLR7wdPpJunAmNL6AaNB1Rx/WV2KFrwPCmcTdF/kMuft6JF9QVai8SEMq
A2cxrVnXKUvxsJnNfuGzdnISquq8fcFkH51jdou8pkfAv6Y+91mNmut0Lq17bfrUpg469+zj910a
bxBoNm26v1HXaOPVItb2bd9+kpC206n0qnyTjDkxnJ7h5HYKu4/UOJc8gYbPIf4K46/OpYov0cYP
kwvSVwFzenOf0MvS9fsLA1qc+xJBAcu7LOzMb2LypfA3CHv44V1ERfucxKenYMQ+3MnZm7srGHKF
D8qay2xqB4owvt2ANYyfVVAw7lAWIyYYQAlpLL65ZuyDPtdMv88C4mGJ+5B2N9Ejsh/0WfzJftRO
HQv3JHltyDivNSgpse7msu4kXfzDyvvBFThoqYvpRWPztRUll0q7kQnO5tuyAnCy/qedyVh+tRWZ
LZs1OrKQb8VTgy8XofJYmGj+7ayvk5E854e/9mTUJ0W/zyhMmUeN4IAa5jyW5hRZA+gvrLkzGTIW
+8HdFKzMsgzYLbDZKFCbvyQXEvztGXQU4XBXir2qFi7AJObZJfMjJ77gwouFxRtRPzhjnql9PlOf
szqhVQqsLMfdRxgeY5Yu/uMwnmj9PqV+OdxH9aE9WSOS/LB5qVDyvz5ae1Xd1hLvMb0Avkyn27Qb
+ariJw9/pPgU+4Q1kuIiPEfMUrAruWnaLIFE/0TKSRPORrdZSST6dzksfeLhYx+ikjfYzCcsyWqw
Y2xM1tJ1q/NVHgT3nX1qvSTdl7jsPL6lIIoW1rBgbVyz5eYeaoxDUGFsXG6L7R+MpqPkFB/l5BSa
hx9Cfqersn+HV1hnqqhcfH+mIot44rbCdYE1L4tNPGNGs4vZai7N5Lh09Xo+gOtyJWKHj2n42yW9
mvXrc0DeB0we7i2m9ea/vE9PAya8jlnhoKt1jJ4QT6dM8azpC0fyyar09fnuKo+vqvoFd7Ct5iEP
QSf4kUokddrl6LbIEs89YeMm8ALih8Rt6vIhAuWju/dunmlwMMVO22J/rc7N//riatp+RFMbPRf5
K6hTGHQjB0KGTYRhgx0AKjk11XpwRhMivqrU0zCehtkSJA+003fW0xXWwnfDNXlBflPwi6Xsoo4S
c6zLQ20d3SVrBrjh7vn53CgxMO7Zkyuk8+znlT6nVjfmw8b1iDPVmNVL6R4MjlUfVO0Az4TWLCXa
dLEoUsgRBEiJ+o3ljx/hzGqFIxfKqz4ulXUEGcXY2/nJlM/P+2dcfalooFNCYvP5M1tpQNuhqzz+
sk5k6tyALXD2Jb+acoJWfR3OagzXWVPWPy7QJ9QiVaT031f9N4EjK16wvSWdmqa8kJ7L4rZyCb42
O95AcHX4F2C8va+sauNjfgh1iG8CjILR4MwKicfiBG8JeS32Lte7yGsVirAmQV2WxneaxMJ1N5o0
1MSHoOD4rVY3XH7KUhvbfJO4luRexzqGDBAAJ5Nt6wzb0YgJK17IdOkCDqe021jb7UbptylWgyXG
1XRNPyrOEF+JfZCJycS47ZrfNZfRZh9LO5OLpuY8evdp7uL7VnYzHFuTIhnDlrfGyMRvoQO6kVfl
Lggsfk8J10jitcKqgVLXWCvjuqnkra7tKnv/UA51esSE39tEGDe3FxYEup6j/gKe1ZwVJuhd+Kle
L83wSfT1dv8e7t/ZSiUqLOZKxSHAaFBaGyJY7ImwUNEHY4mKPpJ6beQ96Ei5eRq7oWyc9gKtyIUJ
rqIFi241CnfNa2Ptdg6fV2wH0dOVb8daoW4MUSonuh1PQWdgprv1GeyJOcs0uccWqBGshCO+lCwQ
xpu42krFpOUN03c93QOzpZvRlPP6Dygo9SLNWKUFFhzfbFEgu2EoGIhXBQ/Vh2Gt23g8PY1C1GKc
QZ4HEpLMeMeKTavsnqQcHyCSP4b+0t0/i+t3l01wD7z9bAaeg9x5W9qMcDVMbiyFowB6ww2IsXy2
IYSFl/m87LeKtUWPTNe6tnpqq+ix6tPVuy4lpTEF90HwTIJA22G6oyPgFJZ7vueBeCtVwwtOZECC
4MmAoa4j8tkdk60YFx4WUJ+NuceHBxIRwR5OwkooIl0u+GbpsF/S0h1ItwBfzHJJNSRvri3Cqiv6
F7SQUUWKto2AJfFxXuGdsxniAW5ZNHhM7blerN9B6NASRNShPOG5uUJVrD2bBWwjTB4PyQMZxJ+G
Lf+EuDqJiOzpXHtyz8KQ2VHT9Zr4tNfEF5UBrxJJsCe2P74X85wWHjJoMeDnKcsYNjE4v4fbRLIn
JnZuksv5LKEyuJm1DC66V7N+7Odd5UjG+PmaXRjOus5TNcayZ3YABWFBEgEFQSOAua2zbSNPM31a
OIWD0hbl+yXATx/sO9H2iLIEpBdrBX5TCjd1vDuzmvprrdZoMKtdOohOTJjoGtHvPv6Jhl/y9Qu8
ATWZknUp1Y/gB2KIUWDFQVqvhf+po1gzFBfgnPhAszoNxFOTGa5u0KNYRPkMR+FGhcmKcwO1f5k5
Zjjl6HorccVLiWsmDxIgqxERgnNOUslaQzxRk4UxolFuiTXvjmXsbwHHW8ZElSZcSrYS4DGRUl5/
gwDAAq9enQnQCB/9dAgSxqdSfPT1h9/IPKS8ZK6doANnDgcDLhHAqHIFRPV/TQYN01e/LxPnGtE9
QopAii7oW7cShCcyJzsDojR5B+4RBhN0JnH6QrvMnfPp1q8FDzQ1mdMwrAnLVODi9Rt4MuGhMufu
CQC+cV2diwE34ZT/EpN7ATCrFhsEQqaUzLZ3n/dB136u2u+n9lvXf2yH27XfY1TdoPDZeEpxeWwD
t6P0JZ9k0lagCQAcEEbHumw7WYHhX0CF1Rdj5wxjs0JDaI9EcSGyZKAtwC29oriRGZjoCFMz2TUq
yvhGljeEPUR2TKFQ50YOGukaJVYgWZodzlM6iD1dG/PyK+FHZZwZ0M3s8/H87Cbd7c9I/wmrnzL6
NimLic/hcNS6nTIh+Ck3syaftGt2D7Iz1c3lsLwytfKui9JMke2nTILlNCFqV+OJOY7FnMWNaSel
W43FHYCEwdWLxWkcqjOIPI8eAC9CpCcNdBzMSI90nGog91G9nw9S1wZ8UbHKoSjEuP7gZbDI6SsL
WVm4EtbLallISyy7eQQC1cG1G4UrXLuERknXkRjHGi5gUXZ5qaxzVXw8kRBBLeZe5awZlu7Edp1S
SJm3aFPXeA9InFI9wspPBN2pkULIlNiEbwcbKrJY7zX6OvaV7DDqDsS4JLxWL6L4PQ0aw8cyLopr
Iv9nTowQV0oGAllblunkb0/rQ9TRYJixcEEF/JqAd9mrPCTxrYBywBtMTo6TD7iYcuDWZyqnVD2N
+o/rgIHho8k/hgmPo1afGI/vz09TZftHNZTwZbRs2FV/ZHOQerLbH6ZL9in4ibWxHHoxRBJR+kiH
2OJeLftqqYdLTIjpaEmMu4T0t++NnWrsFHW7XFrq5WE4VrzM88U0TwW/V38FXmB4tbH7AOQ6gSLD
hhquSDkShsV76LTFVHgWyQyghfmh7E1ledXqC4Aib5RM1K01c2Pb20NnbpLJY3Qq5LOcXO7hpWo+
TZt1/kXPz73TOzGcDGqfWdwafmz4d9px6A8O53E5eaTODFo9MPouwaAyqU3H2QGsj1LUE7kG07lD
wLmNeyfMv8l9KJr7VEWQpnkFaR49iYgZ3PpCnvLHHqOnMPb+vkKYTQL7KhA7hT6uy5mZz1h0OVXn
14M3m5UF3YxU+yyVfuXsSvF5XiMXxldMYLNKde6D92v2eCxv18XvWR2Os/FvnXDStCd0Pf4NueaU
tRB+d2qz2Tj8i6MdtMMMaL6OtXMT3V3z6tLq0smOY7h3dW33u5nm9f/VikbUbeZuO3hJ40ddACNB
frLGGFcNdhVRi5ApDtzBJvzKcSatlOu65Z4Buq0S6ER8teljR1FwvUzT8a3ykFj5Gy0iBIVZls3e
4SObSzxt4lxrnByJm4y+W2Lv6xd9GCQAmDo/f3ET0QLix5QxfDZr6RfgBqLOlGpeJJ9tOXaS1tNZ
ghI14eFMM8BodoO8+JJXjH6FRkVTZxgfWSOoekAB4h4LeTw2NDBuABAmoeYoxirOBbeUzcdIAl3K
hZPqU9PaVkSGqbUG9tltU0uY8IpxMtrRWECNaXlMZUbJjdGsd0LnaZ1iTKtpnG1vQuNcUV6QMlG8
fmIUH0HlmzyyKfJFy4Khgq69iet9dN3l2dbZAXp6khgYE++Kul193wL4wt1lTFiR2miB1Uailrpa
6wz8tjBDwf0kklmJ06QqZgxiKJ4GHnk6Usw5wZDhcZxueUbm4IAUD+YqLqkeH7JzL2mlX8JSG4a1
/soG65Vwg07PZEnadKErCylCaJiyqoSsxWAbQ3Vb5Z8m3qpsc8/E0B9HRLovgGeH+NI+zz97As2h
uVVAv+sbsDpvTA7x8Ad8kLcpFht75hTTmjKgbMMHY3Sin9oqzqV0jqVzr30Y1Udpn7bIFdXVIyU+
l0diylPbuZuzSojyba9v4vS/GvDHkup3bNPGhLNs7jKkYl96p4t4yNfT042EqEKmTDwEuR5WLMZ5
ssu+K2x/MY+65hwRDZo0+V7lVgxFjrvwIHxEUrG/pjtlzNqdS9i0cvTnh5ofk1fYvsEOzjFNqTGd
eseUj8EMQ7ibLjGPqeoKvo9s4EQFhB4QExWuWNMtWfWRG1GIzCz5EXWVr8OHyCMOC531MB4NkUKK
IT6P8YuFV+5F+5AKNFis0YeUXgzzM1K+0XySH6v/6brfRf9TDb+4ahX6p854v7jJuWP9h4lSiwWP
+qL7JBkGn5+dORe4grfbOfHhB5QCdEnzu1d1vcs9SX/dk05CM8Dylfmc1Ia4KL3zyMx1ICwgLhI5
6V48H0vxzRFReR8jyeEpUYIgXl1q53l1z6fziR2AqVPHtOvpxxi4bR4T4UL0ysjLKctQptfZH/wb
c173bfIK/xKMv1qTqJqMYKgpx8g+GORMUU2F0feNuUOBaR/L7HsLl72HP3BdXMHpopAJWLPASgbU
MyAVNpxKvpkscmVhl8thhu2SFiG6i8jHG7kLifxcGjQ0ih8Zby8/MlGQO+h5/itt4J7u4yRkWfA+
8C3OSxKIKc96T0oJJHqF5AESaySswOPwdegrYwaFUb29j9aMCZTm9tFKnzZ0aVm7NN6kt21n7KPi
pBgf7YilnxuhIt7GcTf+CbryozAPD+iwJY+vKSqGAD29P678dPwoyqzK9iwgHu0xTD+WZ9yWy4AI
dt6c49uFPNBIdmFxpeH6Dj2zFFX2ergehWvs/eT6hsmD1aG5a7Rtq2x0eVWlSyDKCxkJfAzt4wlh
piVQt6L2mWHbMjY8+zIo38RzQOZpH5p9un8/GMnSU50enqRyqv3O5EGdL2OKssMgdFvrwBr3oIZj
HuAVrKnrggf4boYA/rAprz7E2lHLTl12uuG4C0/QPrpDQbJVReUV8VOqejgyR1cRP9Wpi21PMTki
GmHGD83P5r3qKlcqq9bZcztCsUMy4OlBdIBk8v7dJawOoks4sxY0CdehC8CIH65xsgEBzB99yJbf
PsSKO+uXscldZSWRX3us5Y82ueTJxbYvxvNMh4JLiEsNchbhZJFJALNpWT9TmjHXIQG9x6rRVmbk
yCR4KgfnHTDonYLVOXJUbdFYQVYFPfefh2fFXiPSotd4YdiLu7nkFb7x6NNpdHRo3Zs08ncif2vS
9zP/Ztq9EpFV8e/hyZsj0zI9dNrMKoUnEZAYz/GA7ZfALjJH4U2WKXOk9fEGcS+AakbJDJHl4Tsb
jZOak2CSTBN9bWlrG77ffe1ex5oBTGcewdf36wi/a9Sdbtah490sdnmKsMt05mZvUHUYAMCXgJBJ
BGR3GqafdF9Nng/mw/4CgpulUkPC4E9UXu7mObyfZTrjfMrMUxmXqGfjbJPn3X2eqrMVovfEwLW6
i+INEF/aoBBNjOGEZJL3l3Tbx/5xlPh0zt3iRTqpSi9P/PLphyaWL3QsjiNmNMdokWVhb+0KCOt/
EvVokDPktl8ebw2Xew99+02gVOjim0GgFM0F8MKtP4iKsRTc7M39dgCUioLHY24Q5bdc+nnwEWWR
/HuyCB5jOPG1dVaeH/Dh79EB61+qwIdXGD1JnyZzq2Sk+6uAsefbsyQOVJFXMEG9dMsGBiqeY/zw
MFDb5bNdAvQ4gqXUPJCxFE2orbDflkysVI/zBosx2PSVehmeH0NA2I+GgYd/L/wGu7M9L1+5VFxQ
zQzJjk0jkh3sJnISsJtwIWQuoh0anfTi3VUGHzHioCIo8WjGmX2o+Y7Ve/2S3hYj0Dv3Td+slWYV
9NrGphdEpVtnRVwJvfVNxBXeePgO/EAzibi4fB5CEcsZHDchk4o15tV4HMdCxjMjoT/Jceqg1ZXd
9k9XzcobgVnRo0m1kT7yIGD0IfG2WYr2ISRdeDEEWgEoKkvWJs+IF36WkksBFWWK2DaJCsZZ8so3
J2BfVTijclvGYk9V5aLug54KUyGWM41BoScro5hDUGdR20lbiIRECh1eUWcrivF4fXmuoEnd5tZV
UAc4iHnFYS3ynIFBNjO4yj02Ib1SdAhxzXCJc4JeqbSZyz7GYYT6h+5QjUlT0NXzGOZM/sarMonJ
MMfedJ/JF1Mg3j1KlhK+lVzz+FaeoeDwK7+t1OwggjBaJ9eNwbdIPgDFxIAi+SDoyCUEHMVa48je
6cnfSTQwZh+lPgZyn8XTH8Jh3J140dwTIYP39IY1m5Cv8UpWMbhxVKN0sb1d0jyJF3t+y+ZPcz6M
b9cZMSNwLyO0FAgKEypShseOihRGLCvaEnOHKUBqiB33cHxapJK3mblKkqnZHp7h7ocEFJ4HBo8Y
+WpJwsFW3f56fHMi7xVIFq4xTMy6GJyTRVku2VJwyZgCG14l9koa8GMxf9HzsC4gUpUbtsJ9uAYR
GUliJUyq6F+QiR9oeELlDnBJqxFvP5sa4ZIehcIlrXEtmA7qtJze8sn1ldBDoM96IdArkYdAH+ve
SPNMahFxTON6wX40t/Oljv+gXSrA92/UNy6wtllJMK2DOlkbyaqFtc1JlcBM/Ou1vOZ/mvvsmc4Z
wCYVWwUAT9mUIQJZsC1mtjSL5dnHIkX2kP7X99Y+vTbzabIjclp79Iqh64EcKdn70REoeT0yXw88
+esqfebaJY/PVFfwe54U6MotEp+QcZP/0lD1mNYJk1bDyC8iHwyC5e4MDMuwmrKlbQebiB1CkDfB
rffvN99LJWcHBIhUZuGXDOAEPTAVOAUfRH7ucKo8Z1Uy13m9EAp7r2VBWPnh4Ms0myMJmqwRAt0+
YCaT6Y1K14a2ymlHIR2Rrq46Pn+aC/xhOMO0ZyF0iOUxIB8BuCe5OQIA23Fie1ksXvMw8g02YJoX
u4R5vQgf21q5r807AcGVx/YYrmMo3oKo96HMPhmyidSBg8JjZ0/0SlhhAek2+RjjHYHO14su3Wc2
5PXxZIgmIcH2p2g+ye7i9Y5GoOKgNJBDThymt4OXGB8mB/o+xpjaHyIaM9mnO4r2odgcOUBTFvV3
MybSpD1cmUzMBAqJTDHdzS07R8CqFO9R717VXdEprcV9WEBhifkNV7LG1GKyNRsRKUNkm8wjDT7V
jPIfQgKUFkl+pQPcXGjQD6nnGmAfrk08nWeT+KlyictLWV6WNiCQg6YezGE/YgMy7knE2N7nNf2y
rLOsn2ISpI70ihnYXZB8Pc3vM1jvr9j6bupfSv3L8IGjXqVVVK10zg6wZQ8uPgHbkgqyUbQxZZpm
FuVtGY/v4Kyd0YBraU52nG/hsqWHhC+jA6UEcnr3hdWAqB2plce5KD6S5lRELIiJBm4M6o5I0CxT
mtCG7XqdFauSJZW5GX4zEN+/Nd/GUlGfMFWxWDQKEfw8AV6XF4MPga3bW4/jA5ybjnwCiSOE7JeR
ywGO79OYSasmSWOygjZBda87oR0pzvCnP+vlYanMbn/OtYBEgCKt4nGq7Wgd5eYO35YiwmZy6nje
I2tZRGMp2xKZLibgu41ZzOFHMOZvpBLS1D+kEiNMixS/qsoVOyipXDXyUiaYUDMpLxToZHNW7SQu
LeXvqh3TY8oxGdQIAtRTDQ5mHoMFabjsgdTCpn2u4NQqVLtMQn0K7upPzjFwqZ6f0vOzLy96eTGi
M1JHH8HS8RqQJ/FU744Dr3eECIx5JahVX/rPp4NPFeOPbLlP/QC04N8jgYMfsFg9xpgIiqHoViZb
LSwehMnYeWyicGvUM8YttRfIinLcGbN92s+NG3gaj5k94guPWsbhzY23HccK9xgYafOB3CIfogin
MC00g7mjygigjsnTI8Q7Mw9Lr8Ibkgctbd1QLE14QgeiZP1z8pbfe1lo2nGAHS/NvZIrH8wGFTIP
TvGx1tP6vL/pRzpVCElUyjc2HmmuN58Zidt2xW0OOirUIEmZEF6ql3diMw5J8My96m7mKh+YaZga
Ifm2Fh/mMVXG/JWj25S+mAWI55LFNn7VjeVcoGv31Yna+7Q/Dq4BQccSBp+O7au0b7jFcYdGjijo
kRhe9ogiX3fdhj3rm2fBntXvzDUFE11x0AZK3dOeJ7ZnAyeofFhBb5MnrKBkjbvSZfhu4x87+YVD
Tt/MkecKeQytFkYV8OU4XT1RrY0txYRwtJ6bORFVZtYGKMJ14QbpAw0q6DeitY5y9OKvStHCHLhy
6w7AVidUeEhL7bYiUkMl+Ll/bWVotY3VBWtUFjJFvLwvwAokO61ccec8ttmRnb+aLcwzAgYaG78G
bRJIgcWc9ju9Xj9QQUW2i/XvW2d4k4i4QNybyTkc1+qqyJautmuTzb3YUaozhOPn4yILg5FrDHw+
ttQ03Zv1nWq9eBbYetApJ3BUejyWekrI9kp1uA17lX8z7PUCJOC2Ibx06GmHyERN1rNeySFlX0uQ
O0TiYLk88//vsjKs7YhJe43CjRSYPVadvkQKLDjJ+8Xtm9mIKkiuSsxGVAxyw4R6378CvOAEXWbq
2BnmdTkt1pgU5F0ROzg93/prNr2am6bYoroW63L2h2xTuyqP1HbizqdK6aF5UBOv45G+eaYbQuDt
ff0jfeTxX+8abJmXszYfdxgmD3a4wlk8kpcPbZxe3Q5uzjPINT9VPMXVI4SrCQWY/49n2EZjIgR8
vvTYLypf5xwe/DILMBEPc4R9LvBxtlJ0QdCq2yW1EFK/cP80kpMvIyTSbutC2tm2WMt0UjsLk4+B
ukihh5lBS45m8m4qKyhegPY10ckfpaeqPDK6S9HPjbZvuGphYNYBjvSCRSXRpJmaLYfrYpMcS+ug
KXBJt+mdy7H7u1EJNwo3F3TO/DE1Fn2NcRaChvD/0wNeufLjOHQf0vVSDp9J+JVY35X1rfCHM/NY
9kepPtye+7bdEUNKSucurxUZr52GWCCOWgFUy6RFd10a7UrJ1oSLNB6Y3nATZnx2RAPLA8Z99YhD
kHsmkCX1K1K/7vUnZYTKV1p/DtGlt07xQ3JMlwZrSBogKUFzw+ijMHYMH5AUsQvEFdeaZ9g3J4rH
Vih0cukqNEb68apBcFQxksrxThwSPyPt546Upv/UFKiol+vRVve0lprKNMPbcxyxwmg+tPqjqz9o
a4rqjzw92e521B7kFt/Q7kqrJb6WdEuyNzC5P0DGfAherourRwSG33d5bBg9jBgnUKkQZdiB5C8f
zm7HvWc0lQF+yKLnWq5FcF96znsTTVDAA3TSRnIAJqhNMdXtgsDsfBCd7eUxuNiBg3j0K4vX0HUe
45G5VtVdNuAanlPYZ8dH+rMl+cLCiLbBOSIfZzO7rWHsqsOqsVe6vR7Za7pvDu70rWij4LQVLrGF
grfzSnXX5Sqdt3tZbBmgDTcvDwPfoPLVjpUSv+ULRWfJ1WtH8597JOqx/nFYen3MyuuBJ+zVSEaB
FY1k/3cZRyZcm5xaE5/8nC8kLY2jVgzPOrGqfoG5EygD5s6yFVAGOA9wpoAyXO+tQ+EMRAZk60gP
sjrhCFrre7RNpkTi/TRPtMYcETW13ewsmmnTKegAmtep22xmoEa7ci7OTUaKm4c94x0lLpHfyM6W
/vX3FWrKy3ZJ33of0XDvPVuvbb0t39CuF2xkOQlyuIrG4i4FiY6lyiuzacC8x9vtzgmZ8g8Ti5X7
yGtgRxRzcAPuLdhqmmgrC+3gfhWipVtK6FEeStsU0e4ETYJRkoMizCfcSRBrgazGRCAXMn6/3KVC
LWkWw2hBC+BBASXf7XH0YOlSXpdI7Up5jrjFnM8EqHTzOKrZ9J85ufvgYRBaWMSkppDB0eqyRZ8t
Klx2Q1DyB+O5QFFg2EEFJ4OdzFF1u8a58kUmtU6GLpnc64mJAURZqMyxJV13z1UYfijDp+viO8Ev
UOR7DScNQf5jq56GV/sC5QtydtTrQ/0UZMgyMFRWnSIZq8jzN3XsWs15piZzkvYA9/ge636IjlF4
UD6i6wq5n5bItts3eIxwVvgpRuxQ2JDQ9dGq+5szItSAE0skO579uFDG+o2xa6flh1F/GFUcmajv
p6Q/Gd0Jh26SHZ7qPh3tHuZ2zgP272eWmhpghbjtqamhOZf9rISosCI4NgBfQ3+h/CmcEtdOyRj3
83qc9+Lxrsb+M/aTyn+Y8O3w5rggyoZviUfFw8Xn2CHZcyPF+K8Ip6ep+CUj8PrKbgpTaRv8LXbX
oLtp0xw20zivMRpOHwxIk7ssKsOULiDCpygLInxStdT4mk7sFOXVeyASzXi9GBoeVKZhc3Lthrb4
aayutTssmMX1ygL0Wxo2NQz/bj8kx/iLPnh5oAxZ4HHIX8jkOe6g0VmIiZB7G64yXOfA9L9sJgeL
4qNJpO16NhoKLyKPQu5L+CKTEkCimJcHQnjDpHGZmONsLllkzec2piX/Ws9INDMr3nlmMCtOu/iH
OsxUoWbrgq4KJNbQ4Wn61Ht01EdRhMo32JyCAirjaTLW7SDii5b6veTn1038XBpuwReOZ2C9KGnb
wTl4O0n12e4/738SfadWv+7lT6b/PPQftAdqj15QSZl12zlMg8RaqPkyZZfdLxgiXgBCkpzyVVia
M/aICQLJtI/XmrJynBtNEaTPKmoZUCMoZtWCRl7MFjWciRFrLq9r/JLE6DX4mGgkimwCXEm/r/q9
DoswB+SK1A2Vc0xRRYvTZAmoPx/WRE4j6zjePK7r622jhzgFdw/XyaIZcAxNxYp4yNMPVT9TKVOJ
+Ny7VjIvV7w9Fk4EaVU6UAiGGnvji6kvrauzylyaznPcIsiCKQVV3hU36aSyPJkFCxgi8T80tVez
KQI18WR36xMZNWddH7Q3Ghlmljq2LK9qWJB4Q8Oew5Ngp1pzdpVXGCh7ogXFnXTOGhgvBuQ2yOF3
dysYP511Z0c9kwp1DAvsaiE2eI3JUmdhFXzSbAI+86t8SNOP7nqRi0lieVH4FZrfZf3rWf/q3Gv+
kdantj8a9eFBaXm6k+OtUbGRHbyIZShKM+56WrEhO4GhtVcGtbeX7nYJs88i/2xpwwnXITbEch3D
nmVKUZb3BGvhQp3oxjSRpmo07fDBEGrrJ+WLl0+dA4JvOU2amR3DARRuPeV1IynxtfghfZtjbF4t
2HJ4yJTwAM45WfXZSj8f6Okf+ehD4Qe4XW7lxbqfm2KMZ9nOP1ju+l+tNM/hZzVzgLNEpJt21rWz
HgCyMa3vU6uYNhBZHxMtEbjZqobOekXviPej+tgNJzjWdnd5dpc9nDtwrMNH9lqDS8rRsg4giZNf
2Qvty/nKCpO9kTK3H/PTk636XciSYYcUQe+My42ZM5GdBmYkQCqYkbB4KY/js/ugQSz6OrOiEeAw
nqoj03ubO+MXjN+d1i/TCzUtVbj6H6LOq0dSrFuif6iQIPGvQBpIb8u8pKraAIn35tffRWbPd6XW
aNSa6ZqpSjhnx45YgUkuT+z4bukfdLXofPjmsnLLGbueqAB59g8VoMb7FLjNVBDaxAcVghw5Ef8s
ixYnI2leLASkAOV9Lu9gTJnJRnIjeIHh5IoyzanNh9Y7dnm+uDWO+BELB9BG/G7cr0V1UfF1TiDY
noy7yA5oK8SHIqU2+BRYnhSj7txoCnzUX/mSlpS/ebedyCfNno0x3Z6apz7WM81jgeLnnkF0JPOA
S72A2/gOWpbQS+4XHMWwKV46OfUrncvaknd6Hh2Cr0B9JxHCAvu4yp7EKqrOIFZlGoePx9Kmfcz9
3xrnKgKNv76jE+3y2Vajpu6/0lohcGELl3TCMkxzqm+yJ1u4iSa2sEjqg0Y40AXcZVch8ZfspKcU
JB+V6JirVLjYxTu6N677/LHD1Rzo8K3ObNaH5OO1Weee4Ya4Hifz8DDlV3byc7TCPEz1se9o7W2Q
rgBt0uSEdWg8GNjE5O1bIAVRpKSSCSbYioV1X60LGsD4dlnhM9A1q/adyYrnOCQH887Ee4kZwXZF
fIi7g9Ef2wIz93Xsb2V/e/S3wEGOi/Exyed0PMF5TZaBM6gHCkFn/TJ50o0kZTvTpjRozNQK1iZC
dJ7swOG4FAvCZvvYKYmZR4e+PZTtIW7JlB1U0C4N4HH8PF07h0dc77SajLYldYs+UcCMY1Q7PUTn
0VCflcp2RYuurCZbjaaMpvgJLHITmr6N4n0dT6DL9s/ENmDH4m/uw0YbNrNh80JTk9+Oko9SeY+6
m47fPAMsf6WGJk8m+q/TJNb6qEXbMf3XPis38+G52gUfmP9qi2lNfls/sBCfoVEp0EUek52PXuuy
nKC12PkcNgPEQyUv+esPc+BxQ7UBb9QOcPsiack8gM7PPAAaV9JXKbEMJBfXUFyNATbwHGgILlW1
ghtoBy7P85dyTQ4zQ3GPvHfQiSvitPPlLLhW3buCP+9doazM/655S38UzXK4f3fGTyJ862Rr7LBd
8pLcDk50oEM0XUccDtpa0tbhpRIIW0xwgc6JI5eoBu847gbzz/R7vjHjc6idCg2T8Mn4EPQP0//I
k/cBJ4V4bvBng5jTdw8r/PWWVXqYmLJpOkujOcqz/fLXmHpTxMal6XRwDupcKB2B6DLWzNAOUxo2
MDB42NvqFabkRwcrZ4ngPcTLJl5WVNdaWkRRhAeUTQd2yHstxIE4364Fqo0WEfl8a+XF4UrMV6G6
ItOP4DPM5imsUAdABks3ABk9XEwCb8QukoUYLDkyVNtYVA5HjhUzQJXu5q3Kh1ERM/HuZMdRBdnk
adFajNYLtbYoVm7+3VlfE19He9Cv4Fr2Hrz42F6zfjK4Ra8bYWE+TzJbsUavtynwO1FqK2Q3vsab
XEpSJFQqm/b2dkKn3rfKttM2hbh2m96TM69/1vO4ND1cIuFkYOTCwrSU3rtmH0UHQeGZ3yPGCyeu
OexCtE9cLPFaYL06bi7u7D+3faQfGBv881idL5bSHxejeKrFU0QwTzgp/EpPQ3pC2G98j7i5eQrz
a/ygRRd7wcGylHBJk0dbsQHdaJuXeyxV1yDMyfhGpIELuoMR9tH4m0U7m78qMrJuG3Vbv5u6I2ft
NrOH8cM9KWhO3fR1RG6BrTvF6v3Vfr8YzRX+G5ZCoHPyRTFeEnOebhtY7dl3X34JzacwfFDLqOgX
2fzjDyfa1NLeA8lfyC6oH9nCSbhk+qQTmulT4i3OyDxmR0T/0j9hm2oXZm0T/ehsw8avo1H3Z631
DYtkCgiEzhbKLyJTOkB0xTqOZBxJuAqnya2Pqx8UqcM7WE5ZBa071XOOuH/pCmNtNmHBGWt1m8Y6
5PIcvc5BuXKOsNEJsRyPlO1k8RZeTFrvUREbMi1/Q3iv2TrHGW593vtzMpyrgZ39ec727TM2PgiQ
mmivLETcyFyJ9QoFluSoz2b0IzM9MdjoE8Vy38aHfDiW+elenc9/tf5Gu6Qo2W9JF8uq0t+h3/KT
k+a0J5lzFjxm4ir3VfewCOPr87Rc4wg0cFKgpZnWBmHI0kLH/GZJg4fR9MyScOCGvinocpQFntV5
JpDrWVbaxOSMrWUEfugL3UgoGGAWLCDSykW/hJOHK76LXBpXJLaU8UoNrY64agWaYS9jpVEh5til
at9tCgo6weY2NiiYI1Yv3SEKMNIfh/hYxccETp5gpY9f3ezb+Uvb6N3/TIr3RroOAX2Ic3lyThz5
Zl7DfI47AAdFAxfjp8QnffDD+VsiF0pfpKHpyKeQlXlwyPpdRdAb0f69Km9BfNWEs9KeZsFxJu01
Oy/3QY+YA7HipAyXLr5l2js202LZ6x5dk0MEzsMmn8KOTSIzOVub4MVma0h5lGuBv7Wz8osr1Gv0
geKUXpcM2d1p2t7BxwEqKEN3+jTrj95hSoq/4uJTGrlmXgursHzJnUWuzm3cWN29Jjhm1OpJu+yx
7ZQJMEhxElSVOuYNjufsfWhvk6K7DaW5AJEWw4pCigwkQlXsNX/K0vfF2rNjmoY+SKjNKrjByxcO
G+QPsAeTPKv3mGPMyO3zrDswTWf1uYsvCQGLb6qY2+THnB6FXVscVJEjbNdy5243Dbx4229cX1ux
U1AMonTr+7hJgTfRNASq+qJHN+yAwwpcAgK3sM34xVKAXstyqwfbcf5mysEo93fFcJRyASvUAkTy
ps9SI1XiXHDwZd6zK7ahfDhpDi2dcDDBlpIBZesizi30IdLUNu3aCJhiOX/vKO28z+UCKeCCq3yw
bjjJQrqoIPsX8Dk9OFGMxcYVo9Uj+ySupEMqo7qYsLNPYcsBYPBar5Ya+KBo0qqDxokLDL4HSTi0
tDxgWSakKuwlomnH+8dblcq9ZIiF6bTWkqpReT6c39LaN4zQ5DezmVtCx9Z3lS0166bYdL6tHLXq
BGSsml3E2SXrriWrDvMq0Z/yLrc4oR0T1Gjxa7ShSjzuO6gSgC/GO1uqHcsdDSAeYVicYPtUWr3N
xqFv61lnOr61Day37F63d2MYTafJF2Akj7cmdnaB7L2Fcv943ANJcNTRgsmxLLrrloBtM/c/xXHx
FoV9oJRNJzgB/Q2ClXwlPQ3t26ZxpldgRqMKZkvRpk/xXl9eQN7DW6hqj2LIdcNpQcUxW1FDIDjZ
l99DDBH6W5u5PvmPYDnUC8VnLJq3lKWTcoGId18sJNyQs1Nla8NloGIgOBMImQLT/ul1kXI+iIeE
owsvNw15Z/+Onz4UdhZGNa022LoYVEL3BKsWGjXQ29jEXT1/dF4oLjEy9IWLu2N2BA8qsDylSR61
UDKpUt9BGzIYyZmjNyh5j/xCWA4vh8HxfH+nJbyZfwxIbhlNfLuRGuvoK3hcTT46/LjkWzd3htkx
ak7YBdXwhFRJeTixoqY4KOJ+ZheJN4Tg4y2C9y+iHwExtVvJHQro6mWaPP+Fth5MdrTp7s7KSeg9
vfcYWrBz4X6qEUlTvn1YWSCwhnQy9l9l9dNPnw0z2z3ynTjuFLS5cSczq+U7ifWnrTc/xeM7az+k
6tYcEjYmFY412gIcZdq+D5ilSNGgSRHvRCjQV1Olyq/scU27q7iA3umYyK9QZiAJ/mdzj6RJqXm8
C6KNbgP95qXb1FxgLZloIFZHqqTkZaatgr8i2niwq3pwZVQO8oVIYCiJPeJYhdiJ7YAyJRIrNgRy
Y5dnB7QzHReyV9RePPMS4oYzTBDrKYFr2PwCu6o7NEweKsR8DzpgtXlLR7XWTWUwnX7l467fpMOG
APsM9jer+H+UQ2IQlFwGgWP75CX/NtGVxDWIMsN680ddldQ+4zHJ6D6reO23Bz86GI8DRUezx1qp
AVTv3d6SZ1fBuCT4rhhwiE2n39XwoQW3R3hJdXIEs5Xyu1DtES0BexDt2jFDzxIdxDJtLnVhhm62
LdIpmM7tN394lBQO4abBWsN8L/7/TwK95oX4khBuln30LrOeZtenuaLJZwm/F3RcL4NJfjP8s6i+
i+JHSvQh+cDlOKrbsrbuTilaMgklB4ag5H9WhkPHc+AfQvrhq22ebAI7byYyfFp6yuiJ8jorQIVt
UbEKL4f2+FiwOuHJoH+OgqmhPlUJsOsFQjPhv8UHpiS66MJxH98p6IJI854P7/GFrT/2YZGIu+ma
H9Lii9xw813rP/1CKDGup4EzM3dYFcaMwP9+NlK+u8/zfZ3vK4390aGln4OnBvYLhsVnFAof1iSe
Rtfwt+p//K/cwbfN4ToYJ/sKbshWZ9skQaQGMbQ2C9xA217bNRrtr7avfsfxr2pgq/uHOxEmStV3
hc6NVBfNp8ZLNHhK7uUIuO2CwYoVh5a6SuqOwooVx6vaZmj+BupBCslWWAjGhbLlsiH2pzLgO2rV
vDapMp7tBHXzv60vPi6Vh6B0Xz6uh5sMX0r1YxS/ivzAux3MT3Znc6Tu9GbfqftC3T+iA0l77Vke
GRTchxaJuZfvbFatPl1LpHHLScnTYaFxkech4btN7a/uAMjSnoCs+vutegjl0KuiP/8TRNvaXFsj
bYjJRnR/8VcM+6EtsqZkyadh/WM2IT2N42VNr9dFm/+WOy9H1eA0/+EyXTKpd54gAihdgK0DqUc9
tEymn6PMBcuert7ftLaQo0fe+fOI79iEL74xNZiDk2SL5Ql7UZ/Rtbio2mNKiMm2EoWOPFskqVHT
VSd936v9XrJygC/Hipgt34sFCwtnS5ZsxFbIEK0xV5UrUuiEH4gn9tiwFib+n00hlfZdI521koWl
CDSrMZ3QcXixzzCFLqagPoCocivdaPoA3Vy7iTnRV0Ss7f7i7TFqgmoMpeEIVl/TVK3QwwOcy9hW
x9G8Cem3YnyKukXylsgggCXb6Bc8rPfCCTgKEMTNfWYwwSVxH8uVpjkMcQ8niybhgheI8jhIyvT2
eLVwCzYWNUlZMqfnn4B5ZtS9zv0Wp/BX2U7RuCE7++YhSOlbuhXyQn3xeGhtqNfYloecd8XGpDzL
Gi0J+D7ryfK9Lt/lQFlMhusENfNxGJV9rUxfcYTSQF6s35ii7eLYnsF942eJwyl1Zr8T/Igw7+gc
JieUXYruvUg/zeZbxaZgXKPiUis2GbC49QQKVSfbkYiTsSGZkkB5EjYch9IwdVCzUgye7SPsVu9T
5vaVskgvqr8UweDA5mo2hL+GfMqUlVREFyjOp747Z+1VAzv73wIUY+PsP3q6jF/3+le0gsBNnDD7
KITPTv9KlO+/tqSc056790XtLjrf7Hw6KcN82tjlvodPGMcnTQvOkZ8YdupWyBy9IZxSget+AMc4
BsHREPZmsVOq7fz1edi1tx2Hgbms6YNjcWAZ/jKP/ym59Iah5L6qw1By75SJEzn5T8nNvRdFszO8
qlnb2gqZb0iBRp764ZLHt1ygCOsjD1Y4f2fYVsSzXVrgCRNxYe+Su/vyB0ry0t6p/j7X0Z/sN0F8
DF1U3DU8itSs/yoYVz4rhZ2C8/GbnbfIEyjPoTSs+33jDtTL2+3uTa5H3RCKVHf8+eOxxxFHba5K
09WD+i2LpQczNtY+gQEZEJO0SNnTkjVu5geRbRBZUxYy11l3TaNr0l/78uKn51Q/SdWxdYsTGHyE
q54nErK+CT8EMwIP6oJyZX+wQo6oZzFFiq2OY559ke4G/Jm1F3GUP+EBhEywSYlbHFoUFOHQylAT
XEBOcv2x3Y54S7ST357K6qgUh0ja++VOp+d1TXbGX3L9m0L6BmRI8dA6ucDQT85iCneTrCawYqTL
dpPI3oI/j4WGsVKNlS+tRievtkm7ofWI5gOhdgVzpY3L5JaqJ2K1K1LlJTpntSNWo8WwwleMAEPs
gEdgWV2uFpDFM6G1NeNsSJcmvyWJM37Dui8tUA0E3K14ti2q7SzeRKxtwU49SYzqRCZpv+xVgscu
2YnWZK1wp27peO03SMU0O2xUCNbDJqRo8yDGxy4+ZvFxRfWv4+eWJOwmFtRryZFyJOb7mTgtObLn
18LppBx1aeKJTL2GVvvUslayHX6C3CFRh+US+qi11OeWy0soeOzJpXcXo73M7qemPZrzPwNNJBNP
cJ+Eu9xcq3OrAjIQuuNSLU+z7CJnN0n9sGZ7oAsLfxOTQsMaS24ZQXNcZbyFx2nppFlWHbqF7h5+
vVo7NKLcOIdDNx9ZkXs+y9A5cEOKmcdV/XD7x+SifYgAYSYXbY2d9pcffoNXgUGny59hRcmfR2ve
m/7opEEqKt25j5SobdH/VjN2LLzL2yW32VvkX8ropM8OJuvrwfkhLYrZ+oW4wA9wHyYqWyNxw9nW
cP1ph61PLes6dUGNeVbcYmGLxGDbAvYzpy2+6ZuWyBRRJYmcWq4wpGqNNaof8fCFfhrUPzave6Yg
5fdd+d0of+L8z1j8lpsfCfKY8gluRqL79TLgWnXIc9ax83avIj0R8kKnRMZO7GL8KIv30yLDh4v1
yQrUZczaBTKTq0RrqV739VqcIfxltltZxq13dGSB5EtqPlTW0+ug9YK7iyy6Sro/Rvdb7SyIpB4W
Chorw+ATIUA2bpp+WRvaUaSxJHEw0A3mFeq5Xv6KzB+FSU/8+ianAjYtmL9lYSI+8nKmOxVXDlI2
T7XOJca7AQeVUt4+4aACxXVPsKGChZhPnyPuwPcE/u2/OKTw2BakBZ5Qx7klYTD5Oy4nJBQZAmoj
ReobF4a/aIoFcU23LrnQe49gw6TIQoFGu3w/FJbmYwI55oDT/XP51CX9ea+4YefSFzP+Cpxg/MXm
aik1AJ4XvOgr3jArpCYqGcQjFlHuCdqDWrTV9kFEiTvjucYwra6T2EKho8HpZUV5Rdk6m70TMiA5
LDW4dt4NKRAaQSMeC+M8y24ZTYzK3Emkz6T6qYpf9/TPwtHuOLMWxOaZN0wJw4wVJlvbqSq+0pmA
m4Q44gNNOjTCPiz2opMI19LntIKHuwvzz1L+FDn7jY/Hk0kkOqG5Kg6gjqDE3Nvlw9qFrRfe3Zbc
Ne+ulFLwOR20VTkH/9+a81k34f9DMO5zn/y8tiy0JeOkfbfC+KoSEWhP2uKtK40q75PAcGrMDQ5s
rIB2xnyu7kplee+WYrgEn9VAx9Vt7g61uFxa/J5CCTFOkgcEeLqTjIOpQ9xfjKDA7wsjWpolWN1V
CtojXyEpGMam62BxYFqFgbAz2q1Og0e75bMybE4qfQMKohMBpd1D3QbxdBEhF93yQIX9BEk2xMUk
14hz06TwYMF6PbZEfq+0msbyBSxES7N19AfMBa9M18ljo1cbcbapiq1/4UrDn4IiLeuLgdWdNtc2
SEa7rtlmnT1om0pcj6cqX+jjw5ogZ/wnwdag8cZrQ4ciPpWKl2M1AkW2Bto+C4DUU7Ni69N+uJF0
gH+gN++XWr7GMk0719fwRxW2odoL+VdQrUCi0/CxN5lqQoFObSQHw64FC9Q8QQ8Mli8JOtEndIvc
5nydqUq9sZUt3AtO09bYR/gzjLNJw1+1Yf+ZPg02M8C55C852rQ1ZxxXIR8FjiWM6IokDmiUueDz
m65E1FAll2TR1O+YcIkLdZhvZz+zHxaCL/DMa1WE0YqU0muiacozjdEuadyUC252bduLsHnleRrL
sAM6mWZ7LGxhupPPypYHApSCQFuc5FFy2eGyuZjsxDGsoH/076IXLGluDKlSD27EdQPYZNwtmgUk
ogrjhmrl7TkqAVKfs88xwUDT/8ey0/zN+MenjGQ2t+3W3Dz6bdfuCjyby8djGtZq/28HqADE3vXR
XVEDdO3joX+8du+9/zFTeGSnJbHGZ4U+kiN4rS6b8Fq5cVCfeK32Ooybx+SbflODTvAlLUGeSrYs
LMf4SLpSpHZ4E8QTBjB03oaol5RC0+9O49sECcv/goTu0DiqZH8NmkUkoGRrHW4Q+XthUkB9lcq6
tUz6/1tP5m+5VIZ1Y6C5c8+J/A994D1yG+9XnzCNhxqE2wqmAh7WJ0+w7MBebDSLhZsKqqbnCrmv
ZxfDuPLqvhPaougvWrwNtZaVowg/PzI3rEgLW4adpB067SDFxzY++uDa1EM97Uk5U05WOTqcLg7T
QG+VzUEyLrX69SckV07J+OrBUsx3a9VVsL8GNFN5j8Vs8ErdS6J1rEOwXwM/Vh7UtHot3VW3LL8q
7aW7n1gCPTmAyzsq6SnXj4J+6UJcj/s+gcK3eskfS4oKDmGIErOpjZ2eHkL3RAK+kPH8bntSUU4W
HCRuGcGVyaO3sZitmEhCWyfzb+P3WSI/L2dIyrzIn34mY996errr0n2ZsY0+BN8SdzGQOw/Fjs2p
zEytJr1ci9y8Xilc3u/LvTjvKxASis2ZqUiuCJLuvqSb4T6S6V/1Kia0OnfVwqtGVonr2t/kPq3E
m5mxWYTeLPyNdJlEhwcEPGVvCJDK5xOuCR+qSuDSwwD++7dc7V8KJIFlPvjciJ0jUCMp3fQhHTWe
xm6TPpat45TKASo6SycgONMHqAQ1TI/e1On4P5lAWVbsYyCMTxYNOLJx7eXxIrtxiYYjy3fYJTHS
OnWDa3DqpHu9Jj6m/k+12AYC8v/WKZ2ROQQagbGLxwkQFdanzBoBqcekT0wuRuHE9uKGPkRejj+N
cJDzWpIm7Dj5MHzRoljMToFuiw7G/wSxlhBAsipoUKqWCYsuFXumM4BoUV2JCH1+Ij+A0j+lwR1a
GozynfbItgO7f9NUMP14oQEUVvU6070IpNfsXy+vrJAUBGb0pWbfrDIS9lqfDPGC7beTEjI+rdr3
XapYwmepHV4F63ciGpNLE4H05dKMnzNfSvFEszBDiEpuh9m5OA+sCx7H+v5boa8yKc6NBhx3j8Kv
fkPn65/BfAIEqmnPzjNECOkSBoAejsSWtMRcaKUnKOua17uJyWmP3Qt4eVNgN4BPDcESsnfJBVh3
aRMwJU9I15Q7jLZGbyBUjGmf9yb3aiVmMwkmLFa33tN6zz1p2cIXrQeLuE3VLOiDwMfas6EKpUpv
Sm5lgHYUXvsrVET5JGSX7K8sLAzcoBVZ1KWZWjSQZeC/7odEOt6/PnrTGuyzf79Mo7F5YV9RSnOf
qkS8pnMzP8NmWqDGvvYjA/aPCVZBgx4yMC4y6aiHrsl9HfUv8uiqYCftN+Mj0bhB1FaubsN2K8xP
yidteq1ltkufBdLzRhdEC6FbvKr1miUbdnbPgU2BCiXuzwbjqlhQJoLCH7Nz5+7gDF+1uJFTWw/X
GRSF3zR2OL85NHE1GcJ35v9o3Haxtp8ZcGZODP30OeKUBu+YCZnIngD1Y/UWdZHxKITUdDoNqYz0
/8rgB16cYbthrl1VTvTYQNK6RJtm8aZoVSCHpg89x6kD4AKg9rcXwmKjlzYgudZGvgkt3jcwWfey
usd/MmiHSpv8J7xa/XnTMlhdBuMgC5fIfwc1BGFSW15+lHhXaDv+v8qroe6qyl6tIn0ChmM/AhiO
/UjtvanJnLo5uzZvsXnLWEp6d5t2OjX5Yat2F398OruPzcTo1Smtnk3ulDafQJDkY0QQSMn2L64w
5EnqT6cM7H/y5FAspzK75ZEcMG12WsDmfTWa6xJlfqOxzOr3o3jMurPQXK2NH5w05VSb52D3pohp
WWiRHAKOc5Xuk6CdWi4TOmBrS373I1fI9rDdEGcNA9urTc3Bw4d+Ty0RnUy7yofTwGG7SYK1cbfe
Qq0pozatKd2YXqtSasEH4ToQilaxBvtNM4AUnd90YRDv5pA+5q8jdjSx81hNwYfM5sk0kt2a6lgj
xnZEV9iyG6fNhvT3TWmkNOuVQXcKxYlgAOYLlE7VmMX6qDuxEyvXULjF1fvUPZp8+N6jm/ggcCdj
bTXDUihRf7bubDPcwBuL8+MDwhikT+QJeUPSQn0mLTDUzvBK08Mw2m9tcH9E7ciXjKV5X65zPAfd
JrgIpVsQ/txAYZ/FW1nfMIOZqf3Wp+FoBkYPcUedG/dd8BuXNewjCVNb4zmpT9v3wigOdUHOaJer
m8L6EdtNH6z3Pyn34XGJIdq9yzh/TlJ60vRjwcp4ijgrdF7zI+aZ6Y58COwXEvkvkCr/nImn8FnN
3nOVVf2VkyUf9CqqFI9af6nDCriH8AgXbHG2Y0SZ5FqorAIAUOJKySoNXZ39O9uLgrhHbCDoHRT/
NMM0nPNhv95nt0S+zTep9abnRV0lsqTh2961iYsF6+QOhN7TqRklFFblTCaLyc1rn+bvf2TtqNH3
MM5WDwQ4loXyvkEaoSNBCQ7sSwic/JK6jfWHmAo7pBJkJ6uZbP5LrPaP9rcsXhvzFJsY5M65sRPM
w8w/TWCgw0DX6JPjptJBVVmVPMHToRimQFjNFZOxRKo4J1Q/JWQ7yHmYlu2fvdG7056j3/rFaazP
1VJYycFVpQIED/Km4rpr7Iv7YY3Hn/Ph1Blnv6WYTVw2Tz8H91/VQvY0pb+kD9PSfXknOTxfABXY
mExO8NMnuZ9GLZUD4e5V2jrvp3u8pkH+qj8M4V3FNzrpvmGxS4pdFMIJd3D5ruNkLRDF0+HL7HCp
ac865md1BSRJLvR957ady4X+FWXis4C+rOz5UFBHlASfAAfwlvSxpc4mrPAYe3KMcO82JpUmrOb2
d3Hi6pftZjTWr4AO1QNmYWUl/zxmio0ZLcc/r1u4qrJS3Q/WKl9WvwN9IZNYNOchwwCAYXZuRi3G
j9bQnN48CiOLcY/LI2Fj7o9cHh/P+6OucdAxu99bV0JZFFadv3KJJXfEkp+WCRIa4W99+NUPv+i6
stxW2b9UEYFoG9bM+sBHIZF3eLJrS5GRMuCteq8VGHb5pFu31UYQNoG4tSxhu7GS8LqxYFJjHaii
Bbq2ZUG3SqtNSQ0sIQCbOkn6FbVwok89nvQmv9qb+GXzf5UdSwu3d2Fu+5NMobR5CLtzFF7JQDxW
7+/46yBhDehA30OJ8LUq/oy51+ZeZkPfZCmhLZu/2676CfPfuvL7o9d++SfwkE1MBs+l6XmspqZn
lEkZ1aKelKz7U8mC/GgAf3yemNFKyNmgTPoINesjW7ifWXAOhEsS3+7q+4UEFz55S5utZ9hNnuhu
iePh6/5Y1mw9M8KUK+Fx6WmCfFwq+XzqrVb9kv3Ppes/8PZ5ZeYZsBsIIXeeOnNDVgN/1A9j/JIW
dJTq1eoLlNm2BHAbbJVgy7/KdaPlZX5SkjNENx9zjO0bTNRrX5ly/HLtYtlS5jJWNyJ03KWZsQdv
ylPyOdC8mEMCi+f2rwz0nRK+Ec8ge3qP0JAQzSvlGg03wdiQAxueObAIJynupRmhtpvI1PJYrvLH
IVH2TEYhgfPdKFhCs636f1fse2WV4S7WNs5vNnN6SIh/kYFX8B2Tokp+QP7/L9FZDXBHxApLtCgF
ZQzyxKBEUemQSwvb1DZDiQSA5M5+Fh5LcDODtZQdywxczeqVr9G7dz397ElPTU/+YJfIXr9vJPb3
ycM+6s10v2yqAzNihUh0MOUTPKq4sV+1ApAXcYFCwcgNKmGpEOVDI9wndF4kbQs2Dwxrk7sBZV+a
7fqM/829YR7WWyhg/bOeAHULCliuI3O5I7wihsRx+qNwQo6Gq9fA8pZTstotUerBcfrlmilcqyx2
k9KzcPO2JjumEcd9spgJV8uoL1YWMCR5eccIvwn9LSFVWMiEVDUTBDFpm38YWViag01WerxPI4d+
R8OnyFDwgMIiyff9RFoFMWhE7x8K3SmbOzOtHZ47amxkWBHfeUkXJ1s1afhIpKveXNrPXNvoqTU2
c1hOLXVYT5YTkC94GyVClW7/w3v585QakWHXVCfGJXJBBmTjB5Ew94NlCKRLclJAf4OFz17DnG9j
fzFPDkb+r1HEUDa9sZ61YCrdTnMf1rVUJrEe11JVelBax6UGAkZdRc9OBJ1UNfgW3ma4AKfSlCnQ
rMH32lXNTiHBqW6Rfblh9xPEKqxwZCFATW2169ROYDhXtsDfqKAmSnbtkket1qmPzmJ47YyrMbsp
/XvPcUCkYGE1VPEuHsLcupsnaIDdDGOEdaLoV81KXugTAO+hLHsI+jWs+MWrGXtjmfdNme5aG0NA
XW0ISwikZYadP+6oXklZsttkfIJg+znPE6eNViU1LyZRqKtklxKZTNcIfw3p9+wzWp5q5oVrTkVo
vathchMlsCFLrBPiur9RCnGPWAh1OjkKcPqW9esOgWOOH5Cc6KxwSwp7YOofFEyJ4UbC7GpuMfss
OWgBSiC7cffYC+p+Fh3G9mDGRxnFYt7Hx5CRDvSbsufneChqusP2/oOXtPk4VjxSMGw6WF9gVaol
HfHSsJIYXTlhK6+7exTRQAJObWCIQ7jmhTY0bkpXQ3wSM3SJc53dSvWjtyPjqoyH+3moPprsk8sM
LVytwOb+SAeNOTumzwaaQjqM8/o/DH9cHpRiH9bbLtnMaPe0aBF6YG/MsDB7nm58MBjXK6rGkG0z
cYEidGzKvWQcosZ6M4Kyn8VJrTm6uncXffqhhp9N9xl1n4/cMTvW0dcWUdG4BE7Bycjb6LmdOxEd
csI/1fO3ZC5+zVQoMv+T2EPzqYQHMTw0iJzhjpsTax6W+5KCPk/jsDMrnOV0io0EjQu34VtkKQyt
PC7P3rE7CdjZsSuduzLPwhPdqvJNKmDE34jxzueh/qswf2rILaSXghWEYVVZxeTKzun90vSXpriO
1qnqXNzBJSUYd0eq7EeyNcGEUT9quadIOd/liTucCadRP9bR8f+YOq8lR9Euyr5QKQJvbgEJJIR8
2hsiTRVWeKunn0Vm/zMTUdHRXZVdqZSA75i91+bFruKjnoGaWFlatVi9usJrJydcXdPsMtzuzSFL
A/Xhtwp9cyCmGw1wMh77n5jnHk3RryUDxaLFAAVjJGZbch0R3TPL761nZF8RC7iU5za8nTqxf2l3
Dgji7lRjOUkOy58NHet6Al3/nyt42ITsH88amx3EXPHHsv8cAg6LxSbC2njRki575JHXy61nf/Pv
tAFoSQK1D4x1/YJJld9DkcVJgvZAwjioLyj91Lw8yiBBVFYcCvp76nrKp2I5kQTE5znW6vWm9brw
MsUgh5UT2fKGHJgxvmYrtYE4cZhhktFqP89tRxr3q9iHaG/33WloF1ZPO+4b8hVtlM+ww+C/kxaM
EZUIbMD/HBNsNFzVgsCPq02ZPOYLvGVAxHnL4C/jQZ3I6kgONfeViFDm0HOGLUvcUuHUcKE2NU69
7mY0UNcwj637v84xPVboXm9lNQKtQNYO6I0zZ6RyjjePw99Eugr92frKVtuufOnfTtYicoAh82Ps
g5Q53i/Fy5TiFz2ewD/uxzcc52igUDQ1M2jhRTesWKf0U+lJ2VwGgb/ShDq3rfjneZQVe1yBWBWx
ynbueotVUH8AbrT+LqsE92+BXZddv+SZsgv71MDyi0dyWiM6e+A0emyldjfYgvhcFm+r6X1qPy2E
lZryLZZ/8/obuLG8L/q9bP/4ISoL/aa4JPio/b7P90RZhqtjLR5+ZUaP2l9N9p9cXz2qPldVh/sX
DE3qWNtZ3yObE4qPuX6P5JcHNB8lSIAZmk4+bubM7Z+gz40VURwAw3iuX9ThLGHHj4/C+JUXPV6E
7SBb6OWiT2x2ZBKuom06LYIl+8+jq/Ouf9xVB8yrtf9TFebQNTr/HY7W4LOgEXMM6jeZQirj7ni+
h89S+hyiIuAEvqaPS0dTOazvdmR1oUOFbqrvqfkWPV7HyR3FTU7oYbnJaB/VBc+q9NtK3Qmn4mVI
cYL55MuJuInnJcDZjB3hLDNdSV/aNZGNWFcSdTOdUFs+V7g+qGvun6P4mZF2vmG2JzfvTPai+A2/
+NgdDCWg3BrIKMO5gWHcgWQFIcpK//b3jWm8PtpFKiEzNFtC3DROZY2SmxgO60/VyythGmrVYWfz
iwo0k7dH+IYku9dsopxuGCNy9Xjvj00KRHlZfusdoF09OyfpfznrD2XJpet/cunUtQ7YoXXQWjex
myuOGHK1YwlmhcPicGrWz//GdJkn5naTPE+FTUhHz88mfq4wHR3pwxIQgsnRuDCO/PVpjakNkEyI
LKShpLoF1RA0+n4GzlDs2Zjg6XfAiehOCcv3E8tOjHXHLYTllEMmySnHb0zicsrFmr9mebT5o8SS
rOqJorGp9R+xn9z9QdgXTnRn+3a8gVMkMPVBFgI3eOgZiecgCC+ftOSWzBf5e8o8pdstYkqor/3O
eB3iQIwDNQ6SfK9Cl6j8jz9qJWlGPMsqqAb00n9j1Vsxyyy3If5//M6sC+bdSP6c3ZLdZLFSJeoA
GA1mX0gBAVIL8VUa3+Ar2s4DgSHEmHQhqyn53/sjUIolsaAyj6+SeK5/dvFzfn1sUIb0mCDc2Q7F
HciCaa2p32r9jYK1wUGZe8rmo82f8ugmOdL/lxLc2Aeis0QI+V99vhFxlVoj5lmI1EJgglmBSC0G
xeHPXcvTzmg0lXykNfDIrfFu9Pa0BgL2JxHF0agqlqVlaYfpcjRL1ROzvolPPLzMwxmZmo62bBrc
19SGPaE3O/Wn2gRe9KtOY+tcAnHYlWsleMY7z/hBcIeaiLOF4ItdcyLGwc3bxe4FAeZu2VhtH9lW
FTxYHvx899CVBuRSbtKvNYsCTr2voxsqLBaT1kRXde6dP3EShateMtI1+xpWFOxeC6CARFGxYMUd
Fxg6Q6nFAaSG/m/QJwgxPMKIql9n0AX6TTEvCOWZBBPKNNA7dBYRBcrqxcw35IKItyh98QPpHODb
88t/VbUEo4hgYMSly1BpNwhdS+ulNZjCgNZgtltp16x2w2onSTtNWtSfibxT8p2DOt+PkOhoFMcb
JWPaue2m7dW+32+E8jXsullsP/J1K6+1dNPY8f2gD4tBjygcwrFsxCm6q5NzYPAIPONs2Ou6z6K7
scxd2RHBu0S98o59IBdeELv5HUjf5s+jiU2jjnOeynAxv5WtANjYk1OHJtK4/BHLREzKLtSdHicM
7n6ZqBiX7baMGXzbqFsp3nGdb26yXxxBej70d1X8bLOvOvlW0q9B+GwhejLL8SPmtK3PM5Q0PBih
+vk+nuP+pGMsIIpEIYl8L7DisqXCjZhRyTst30X33XC3DfOahFexZp12LXB0jx9D8iHZLFjSRVP+
2DT7oIDZUVott4h64d9gBJiL0q6Gucf6YVGcV80ZxTnQyCboo3MjnmbhuKqODwd2gMzEIVgp+7L2
5eiEY+Ru+pRh6qaQ96buMdxNDQ/VRIUpR/BmAYiRN6/1JmiUvdGjMVx6e5DvQr41RA9Ytf3YxN2r
tHqp9Vd5xuT38lAwGT1pGGbsXzhqSTdV7MApD8Ihjg73JAjCfi/gaCc62VxsfLXski0yCIuND24d
vL/HMko3sD7r72XxKWVfQvIdRddxdH77Y3ITs3w3wyfOdwFrsyM8/hitSHgQcisVT7WwRJzLwmGu
D30SlMMeRGt7MUq3ACcAz6HexJHDVdUySXYzQHl+Gp6b7so5mTRPyZpH17zIS3Rwl8nGjNd4lI4o
yIg7QGvEHc8iZordmJRU0yaipEzIULayn7oLiIcs2W32L/o33Bc4MRvhVvWBN+b7gE05HVBx7BwB
mS0tLdmXld0oS9gQrN+5eu7/6dJeiYglcUpyVy2xC5Q5mIhGii7w1YhCs2LDjR7LLpCRY4tU9Ifg
nXX7kq5O3htRYNYLK4oxefmvr/4aFDLm52/Qgrp6KgWbbSeAqGI3xfsEo5se9O6NSpvb37kr5zQ6
ifvRWHRxv1j/DVOccKM83NZ671bBYxUQ7g66/+Ho1XGsmV8L6zGxH3c7hSDG+xO6Tkc0oUcbjtaP
sUaNhmNeD47K7YZgntkkFAvqiE3J2YmIsT2Qrxmpu2aDHYeqVbKIJC/Ds6xei/m2yp6B7wzqC16n
Agvm9/SjAmjHvyKEYid3ceaR21JjAg3gkebIk0Q/osP0THTLVi17HXPD1CqGbcugh/t7C71zKV1N
53GSl9091ngcIKO3/G3DeNMQdIT+mL8yYmfRXq2R9TjgmIAPGQY5Dxv26eP+SeIxCXuYimFd/GOt
JFEHIMIGswCUBG3K5LeTL2s8DfzKWucEtWsXDS+IfH77MKsDtaS9fogBTunc+60qU8PXIh8+5Apy
EqnNSHKtiQ6ggw5/GX94W2sdNIzIpOR97EggPuzfogQ08/X3r8d1G6UXOTqb0Zk06PgcRSdZs2Rt
o0sEJ6zD2FW7zZMMzepG0n2anO/SgZ1nbvgyCtQZr7q5FRxROT+aUyIdmjko9eNYnOX4mqxu2qfW
viQpfFiMuHtClYv7IR6P+XqVuTnbc66RwkKIrk1XqyR18lWATqM/adYXhmzzHf/1isDBYIrtdVUe
Brwz5TEk/PXGXqew4ueOn/XZElMvfbAu8+oGWR07eGObGVtQGn0HOo8FqI0DBIaKyKQtsWb1G7Vd
ceg+1H+QPjykQiQOZuS+DP5iOu3czHDbhsGE0zNlIZQTCZf2Gh5bhh/XFFD7/14J45EsXk/SmyoR
J5zcVGAPFiKyxU4T1NJz275aTH0Z/m+GXf/VrN0p5QXhY9/g5c1DZN04z0i5OfWvnM0tIa+4Z6KP
R/2lpPsJ5Dzm6Jkr/trAZdUuZn+5Iynnqy5GepmkQHDy6MjVtVUGV+QRQxgAk53Zqd9SC/9KvujU
gfvZrXgwk2CAD8oLjNvnlbJ8mAYprlYSn+bphEJxg4YMPl+Mb3Z0c7TPJ308No9zo131/HnSXrqn
FyCmbHa5YFFvv6bSmzy/97S94ENh9W27ZwAjKrARbnhUucr+znZbWY/6U0juTnVetRdAK4VlJRK+
sk4y4nacDAcJBeRtI5A7lwZgMNx+dDIsq5K10nyxcGeKkuqEDTU0utnMlZrD3m56jqT9BKvb3Esj
+W8kYB5q++Hp4un4Pil7YZ2ouGwupnQyGBD4JhmA2QYMZAs4i+80OqzFWGRpS7obHlwkkZ5gOg2G
3nghII/s6HAtJPDaAgH6it1UT9+4KabiYE5L1LbeXuAGICV+nNanerzWyVOBlGR6abRXLgn4Iime
TDcDLCIc9fCQ14eq8v8MkZkkiSIYjvDNKiIc0Vqt/whdf8/7mrXnX1YzaEPwuwRyFig0FonP1r3S
LYeR5qj6eepm2Kg6KOOBQugImKXZkufj+s94H0V17hioEXA2WWiEmEcvGWoKI2+gnr4+kBy8NXJf
+UG6rwZshCDH6+GoZadQOynaqZ7O2XQOR8ZqtHx9+qwaSwXL/B8HF3HluH4JKsE0iYMr0dc00AO6
ta3Vc80Ibv0V3xEBcke1tbMK98p0cF9qzeO3/hlgcpGTJFtmsds23C0SYMSxMRpexLz2bLhK42mN
Jz489eEpP/mO2ryxaGOUmo54GdbRhLY7ldqeEbPmz5sONNVgrUjXi07oDWMsAZGFDk4er4K4kwof
OGqNIgoMc7rP5b3UwcLbbZA8syYlkBf1CuIYxOUs4KZ5gy0hISEolw/4uFvTT1jdMCck/+i/eEDW
vsBP0jDAtwTDqimPJb4jrEtOAdmfEnjHCJ5ZNTlRpe6zX5wBT6Hm3JnJk8FxPXw04UfbfUJGrVYf
4fjRCu8Vcc0xm5O1arqGGFDwdNBJZ+wTzqrbGfXzvCaWeM62cez+JhODnjMJQHDL1pJWOJxCVAua
FdYHTQr0jRNKb7iB8RBGF7V3lfGDULWyXEKsyIqRlmovk89kEA0GMv6PNMWd8jqpz72Kv/ZSS0CP
gU1dcJAq9TPRfO1PRaCan5H4jpuYYd1bY3HcyDxd+qWlrjeA2at8TSgpBdePErts8WZs+5anxVZg
XSV4uuBlQBiIGZb+16IQCdFtCtgMm0FYy4BmuDeBZAEjZhWQeFeEestXLJBE1J3VpyIsZ2c6MuI4
SR6sw/ZJnt6a+iPjgaseeM58qf1nmX7ch9endUqIHL4TUuojcot99LuJpbEtoXo2ccFvdYFhzlbM
MBp7KwG7hUcfwGNU+vFU8KJmbV2s2xK0LbJ72SaaUcQ4DUBmBBGKEXNfEraOuE9jnr9EAKvT+TGd
VZtZLr4Mshqhf3FAGmQdLEGdRndVAbKiEKk9S/jRqw1Qb80P1y4g0Ia7Fw6GtTubuzHZu4ysZiqb
9e95xPnGeYSJS7tOSOc5o6jVDDfN/rtf7jxPhXLq82GV8ZpTPH5rPFY3bmyDFzYsN7bozewcMrCj
hwyZbepsJNmFnyZWEECI94S369eyH1YA3myZkaSfo+t9F8gfuX+WiEvyz5X0UTfvuvG2si2eMI+l
U1wTkxRF/9rob4ya7JSlpxiIhHww7ZDBNjF7B5QDQrou7w6MNp6M8Uc7fqTJx+RwCc7ReRJPfDJd
6LXMaX/Gi81PUAdmEFI6IsQWPPKk/eNrRraG889YtNm/Hi5WV2RuUOJHLEU3Evqz16Tb096Ew9MD
ZRskt/jazbc7y0EkzsMhGw4iarL+mDi7zjhdJYttDfmu5OBOMGsju3i4SrpcUokzOnK35wAas32h
+wfDSvvPmNtFeWvrt9ASIiBJWC+J393KovcLA7nXXopi8iZ0L9rqDcfgjF+jpAvND/1wwKInqMcm
O0nD5k/X3PM4fNR3utb176Bb+t9UHnnIqvaVZofMqaq81o27qzLd0vA210+ljWELaQqhG7PyAkMb
RNjK69VTqhwzFh8Ky0h5C5khWuaCP/ueHxtpGEJFk1YERSzCyaQjiJ7WnS8EEjMujo0vizE7f8qY
ke/eYcTF5gXYoSPgZ6a+kd7a6sCzjdR5MvBC1GaVT+o8shSEE5E3/DQ5Y+muHpu22wgR2XLrpl8L
8Aib9Wiu5XST1YsG/GFYktvhA4RUU1OfN0/S9Jw4cGmArP7/UmNz2OpENoh2CGtwS2sv7O6I/et9
SzhHfiBi2GAVNJwqW9ROmF+k/Nzn5xpF7pOYQlc65ekpQrZy1Lkek8OcBUgpyxA70zKRw7WAmjCy
fwWYveRpzHxbl7TPPtk2+hbhI2oLcTpH93PiIEQUmpdQXM+hFdf+OPCM3IJJLtbFHESvf5JSicWi
wp/BAGjiDBwQ2yhu/JmQHcZPhgUb3g7ceQYEzDaqE6j7cT0JRLydTeFEblmG2l9YcsvokBRbuDNM
eWqMi7zv2Bwl5yjdmT15kvtiEwILUCwup0ldrudSPV6j9kVrXpyV8iIrLzQeOvkqB4nrF3bJxiTR
w1wwhE3uginLfbndP0AJBqZ4nrrLI7+qlJqZZ6RPWfYky7dSPP1p7pJRz5OIC8yKGX8M20kkI+4d
QWDKIkDbrIhpOtVof0Z3Q8FksR7ubWTpxAfXns7iYN52G5r9GSbv0XcAInKWtsz9tjmWruVIRNe1
X1XLjlgoD+AnVYSeflqfu/hSqBfN5dimP12240BIpw0aVmZBv5r236BBfFtckBrlDx6U+luynZyp
xTnsn8JHEArWnB2N4STC13Dbo6Az4zoUOam6w32dR0HObprdc3loWXTybv0g8rpnjHMMN5G/6BIu
R9x4S6oz8pdc3OLV4p9Rt41M74OoAOXt17zSyMeEUKcT6mPLVZDpH+JmuX+lAQFym+yhnqA5rubj
i3ZFnWIeu/K0P5mZNR/zR/AwDjhB/+TGmOkIfBRnTrk5qco8tWRJaY+Y82Y7g/RU+E3j7Y3pOuIg
+WAm+acP43ZOKk1x0GxweSk4TFO/j7x52vWoNOolJkfVb494Y8JC/mX0sm2BgorD/EXBq+vgGD9r
/YJxMeWgGPcnl80tE22+aJC25ReKdEIvPmjjH02wpEUewMm3GnsiC0myIbvfVbiEKWrFTkATFaCU
az2SrbT7FkQ0f1B0iPfiJYEWq8MWwZEMCF3BWHqcyAGvntThRtL9ADI0OZNsRUmQWX/quR1rQwpZ
ShhcuzsGaqh+apjoXpv5JRpgMl+c6Sd1R1IOaX8QUtRwi8R0mPaZGxfbbPCQFiV4cbHYBfG01xxM
aylppt2Jz2tGVH1zTRsLI3uk1YeMIZZxZvekGYFbCUgJ36X5tTWejf4mA9rx9B+JT8wDQvNM5jT1
dvpW5M0QbhgMJWSXwI01lqgSUF1ElUDLXY0vmfZa0w3M7yCb9ygZKsQMjF4sSkQNvPuPBO33Mar+
RIkGnf6l9J95+sGIhIx1+Y21NfYK3uM5xaJ8ZDqwxrsZ/o2J/GTSI1/K1X5S8Kcw56SPg+ZYBXoV
FPOG26bRFw4Ywa0lh2dNR0wARY7xkgHKIXAq9dKVrNm+U+XvoPztlpf2gJ+l+73uHwO9e+2jV2iH
7RfJA0V9DLVju7o1tqfWQMKs6izDs1Gecu0lShfq4KN9r9r3kI5UdUkc76K/kfMPKeJoVbYm4Oa5
PpQrbPhudZDrwyMJwnxfoesktOc/ZVgHl6t1lcqTKm9x7TLaoQwkIvnh26bLJf9Le0ng0iyQSQiT
jL2hWKv2GmwiZtt2WyX2YUV7B0mCZQCCEkt0U8KpE1A262bGeB9oVot5/KUDcWx+iO0nRODHoYd9
UR7BXwibPtsnwqHkl7llsn/XpPuEfbArrGi+Rc1Ts7IJr+MjeRCy2O/ttZY9tds/RnufVTEtGRGc
Grxaw76J/bLY8exu7UmgHSK+8kihRdQ19a7mVppb4KKovEnxhNGro+0dld5eq/wECEkIcws3OSua
dFhWNKoOzwsZzUm+n0NC0RDF34BwYRkzy4+79t6ab8bdQhylhT45c78hO/JqAVqRnTv1Nxa9krRV
KpfLSJKR3Wygo5DvLpKFkAN2cjiX6cVm0CPvq/m9ery3+06+Zc2tbW76/ZoP3M6wsE9jfYzs8v4k
jxcltohmiopbgUzZ7ablU2PXiO6le5psiMOsZGmYMwwEhj02qMo8/JtQQtYvIo3c6L+8jK9/hllv
5Xx5j1kRFjKVPpKFy8o2HCYaNuJv8C5lzurDTRIvjBmye5sbsWEpqIkcHc0hJdrguc+e5eaFbSWM
Fr9R3XArpAtDKXRYZsyDRz8V9fukB4rvmcrBXFkRO8U9m7XIgeeugnSPdjNfX+7OKgv5H+QWufEP
+UXvg98g+LHBYNNYI1k+ADDicyUeZ5EwlCCG3xWDhw2Gd0M7xgwpWOrV+z+Z0ptllg8qNi8E5tyt
l7q4GAPwbyCiL6JOc90sqhOwsY/Xon5BsCG9FbGlGBz9iy0uvwfhECgDYNIN+vHtZXy8hvKLOjxL
5ZO5HgqPSuOvVbICZhgAQ2QLxHH7a9JvSAJbuV/WjIKfKZgHfUHqt66o7iTEi3z3DRY+XDZltnHd
Vjq4iHqBr0HSbRg6oDbo13+/RGD1i5F/BXKg84xlOISpjjXjot4Pow3qfSHg+k7uB67vBH/58T4v
AE+9vWrKNcPpPb7l4RKg9ojfYudSrfxfUqQibiTMJPVBWDOYRp8JY2K6CNIxXln/ph9yRi8z8fdi
jKL9hjboen9czAFg2lnHB2N9e6yDQ+ONj4iValtfMQNkaDJDz4Gk7p+19bmRXzLxKZauqnxqMYJl
Og9CJO0OshCz2WUTSvYdcjkUDyicuQXLbcY83yOuesVltbpMq0v7uEj6me+rcXQkx2+8IJd8OEfy
cRUfiFWLhM8ZrRWrWfRbzbA2moXzjdQB0BHxDr0HPi5mpDKts5B47Q0hzTPonDvDVbeSGnqzf8TD
PLN73z37qOxAvoXj0VydJ/zT4jN0ISgmv/FXBDpL2G1IwJIWbmHwYFsOvJ6/GpFXzMHSbMx0sIyn
acLmdCqUC2GAleHWRJDQRz4WTvyge8Z5entA6Ai93/0qcc+GcIM3BxwpynYqyqjCV0dS4/Yi4xNp
j4kSN/5PXjmLn18yW/lDZguUFOXGk1bZwk8yRZNyvpFNobOzAbhOSjJBxEjY/UC1oCXNyLmrAC91
YMd4bwoY51sNt8HKVUdmQ5sFhU7AVrH9/eR/qfBMPUOrzPdsl5XIz7izu6XvGlgHAXiyUmFnPzEg
oJ8TCqvlIVucGwaJpzFyJpg4qNCQ82JW6Zj+/TCLSma8bIrhgdjMMjOYwBCa4g97XUgLMmjARo4W
eyBN5uOefOi7ZHUkw+pELRXPl1mGvXDS7b+QixJxkxHscbwgOPLomrLkMNLNrtzNCRHK6ZKkTsum
X4dzgEfVThGW1Vul9hoV8AnPTs81usByEcehmTeCL+QxW0PbWvDoLaHnYed3OIty1/pCXJ+s8OKj
SdH4/xETt7QpZ5XYThMMzkKD7pj6qxfKeTO/YoKtv8dV0JE7mK+lZg2l47dyAe5JwcN9W3/yWmQy
X9OdXcz2fPzqLFgOBcf/IpKHykedg+iwH31d9dV23zv9DztmjypPfFOiD6wxLbhvJ6fs/sn0ZdE8
SOc/vZ7XbW6wKu/h4bSjZf1NZY9HlQaZfXKxCaPcj+PluXOydGl7Dz2k4+Uxks93+ZzlHIdORnQJ
IUBEaeY7XKsrY7t5FaRlQyyvdnP+34a4M7dEI8nQI54MxtrjJYI0G1EyIxc8Popztq6Qfayr3n/8
DIxr+6YgvcI02KB0YNvmoTUhD9SV+tfh/tJYH+1g80u873S8fqYXrVyuMXOCAkoTCvw5zl3WFz0N
SuzVFckCnsDx7YNh6PAw88jWgtUQGGqg5AF6MD21EA/DFfHO+XiWkMDI1zm1XZUcKH5xxEZBYZ3U
dLciwzDBRrvQqpX5EM6EhBIR6PxRtUoO24hiuF95W5BaF+a7Krz76UJVPQq2fGv3OZSUy5+H+RDG
RE2odZ+wSzEpD89QUdPYTQfb2EFFwuTUS4EC5NrwVfYSElri3QaKECH3iwJE0k+yX+eHmPOLgG71
Ok83MMz/dzLc5OesJPfpuZGeWDy8TeAC8tehfplQHblFfBG/evM6S7dsfHqkT8L4JJPykT2F8m1y
xArv22ExsSRBNuzzhz8NoD0oc0zTM6sth+i5+0LlAPFWgUoOulZfYD2oOYzHNngVDdeZ7V597Rwe
Za/PPEmc4UsV2RXYWIGlCI3U3tACBaWtegj7QwJzltmnH3X/OQVxUpFv2Ws7EW1JE39LoR0eEOXR
juTKQYssRXyC0QQHp2BRF6T5ocyOSXasMPovtVahXFfy9Z9nqqeZPf1bsboI+rnNzmbiKxfmDKPi
fuvlE7jfZy6M4KFhPN1nbBiinyQw+KCEgSHsaL6G+fS8eJ5BfXSB0B5AgEYqwboOavLeUoUNJmgy
eEkymM8y5ukf2LUjI4TzHxgMEMIYh8I8KuFJiu0s80gmkXbwQPR9jq5v4T4b3Qk18VmAkDSsORpB
2Dx/32cAnyeKQXlJw96AK8FJnq32Favm3kr3PgcUp5Pwc0D5rxwFDNM5CjLNd15H85CjJFse5wIj
+G7paVBzD5idsr1pBSOz6v7TfMVMphc2aUc5JLQt6Uczi2P0avtB9D06vt7iDw/lJ1WVjuGbI7Na
gKu8KqTXzbLHtsfzSvoimR5NYhxdkCWC8HN0qICEH0zr3tyEQLoZqiUbGHE/cQIPhYrE1SDIMCYs
jpEKN+qqmtcWkYQD+rAijedxWOmOathU9+DtVJElWhYx2fhP4TeIu1bobMh4d/1TBQYpXcvcRlkI
VxIP3LK1YNfI1gK0L+AS9oxg5oY1m4iJd2TTt8gKPKnn+bVkjC87kWyzUCR/FoulRKvzlVu0pyDg
wktGW/+fZ4lCi5EtzElDslOUTJekvMiPSz+e8V/LUGsXReyF0+SrkD7a/i2RX/IX6j50i9aW9p3D
p01c/HrzcQDsttpbp6myL2Oy8BhEBm/ovUVH0anwPcVyU2rvq3J1i9RmVnE6iTIXUzDYljoHJyAV
lgtdyuYpI6vvUDOTJ7Q/o/Gsa+dUPqJHlrYZ5Fdahxnd1pc+09bvmp+DYp0zAg1+DyUYe6tgsl/2
d8xxtjAfKvOw5tiDK0NEZrgjAKGkuPh5BPa4AYRgdErtS9C+Qu2r6j/X1EvKc9U8G9kT+WPtLeu2
1QXJZL0SIiCRzh2Zzf/ACi04kfG2Yv59QJm4zhUvWt8lP5P8yVfQzC7WuEXJGsOq2sq4k5H91VZ4
IV3wBBq97RAze6NMAo+nFV4ecfO6aG8nqovZlhOyLDwZbU+yGx67Rvap87QXMlBVZKjG+Y8eF9oU
SvjaSv1EY2bUDNPQu64daHSJb0gQuC2GlWW2j3X/3q3/1KseTkCWIN5DDKjfvgZCqAb6iPWfbBqa
smtGzYnogX8ERVW9y84aIhOyLLMdaZYo5lAqkmnZxrsy3hGuWM9LuCKjRgUH52gr5ebvZjHvt+Uy
t1f6t1F+Qf5YvSQlJpkF1fHA3QaAwoQkivBrrTRrABisIFpKEXMHfgN3n+SNQNF4UnBI86DCv2Uz
SwZJyPwqGv0KX9R9bW7aOVCe7vfTFJ5VxtUMdQEvQ4rWT/1f8/GVzt8gAWSM1iC2eHnR8iJzUOTK
Vhq2GuIitA84vSb9HH4De7O2oXICCIDVv1CC+LMUsIduTxR67jB7WmdrP3EX8/iSm9eXjYbxgrzD
6FBAevo5VvK3R3ZpraNQuqEGpHKDlXgUFlIo3eQob3CWwjDoJy+JtzGaMsyr8c6Ydxr49PdRPZDf
DPiRNQGY0mUxcjf3+j0AqLCfEMtZKEQJCPXVGxJb5ccgOjb7OyksndumHoFCAzHyha+oJLfuQzJA
guE1E0lX23Fl7XgiLnWvxJiOyeD+/C0OZ7Tm5/vLGcDPidr3MTBR96h9pcKT+4UUD5sYLTZq0rFr
rSQLjNp/5gHOKQEuII3WswulLdlzMODXHwBinsHCGtnVrG5F+nQnUxCuyORimb5/ghag0ZW3KW+9
hK/VIdvy3EMdcjPF5dDhVBh0fBtb8SjRu4cn1aJbckViahWWju+/VhpRZGJ4McsFcdqHLx0c2BMS
PxEZg3TuEZUlF006i8mFig6rLaPl5lZrG1VyCAsiMXcY/C777x0Tzv0jqOZDOy8pW/rx3l266apI
t6G+BWK3iLco/RRpl/Y4rXdNv6vMLdYkcikg9sDqW+1fu2g9EKZyX+PrwT6Jr4eTEfDkq8r7tesw
esD0EiEm+tndaef3sP0su8/O+FSar271kU0fs/COfk04CDXuiEDHlYzybdjJsLVGmx6jhFNKR34Q
h2M5nuL53JoA6q8UBtd/MAk6ya8kP4otkXrbGn4G7hVTi8Qj9+cXIG+U25z/ZUt8GYZMQuZYe2CJ
/l17rE6a+fYP7lZGBfQp5p9x+WE79/tryAXHg+uNNpP4jgp8+V47+HrI5xu0tJm5bfZoIILHW6E4
jmeswX5T41BEELNcg30n9yvxJ8TCYHPkrf99/2whJlaLya3DMW363/6wcrFKEU1s5LyfKjQcjAbC
GpPX81lTyOsJbLQ4OGm4GvH8MTVIHPiOIS5G2zdAxUcEGlvfZz1+XjDHwdmPjI3uTMVePEGySV6S
TwpW7UwAQmZ9ZwTnoO731Pv+F2hTrxFajMbhlVq1XcPp8SYAE8RoMNJExYxZOttl8E+IbLPyxHLQ
kgUsD8z5QEXCIn5luCLrhQxRhEAWMz+6Me4jefvMRS1ULpA5+sqGn79yfFl2iF4mUwxJttpB0ulZ
S5DySQ7FWnk3SQUMTwzE+KZltsOFK/NdfbT136lNntqdb8Ga3RmpEysrH24o0h7Ta7HCRcfw0YUA
x7uo3U/t7LX/h6kz621W27btHwqSKUzxCthgg2vHTvKCknxZlAZTF7/+NhKdc660pK219lc4jjMZ
s4/eW4+RoLbqBxK5S8liDpbiSP7U4qcWVCyvABQf7drgoKp1axUQNFrXhh3X0H7tBz8tdpP1iCjN
xPOac4uM1oyGHaU8TDmqCzSCplv8v6NF5qsisP0+jB9y97ma12rf72y6MISTBbcI9NK7UC9XCswY
Y//u9MEO4i+S5zjth1UVXCZyTeNFfFw+aZJwodY99yVwaIEl0c7EBnY2mnPSnpf4HUbr8dyBazdI
ywjroLv4TvPwcgbIaVfmB9ozRuXs9//DBTZ+U6/Srazfnupb3TrFR/c4hc/ztDiX4SVd7ievUMBO
blK8Sv2GOsJRcAea4ai471zH0NekhfipaWnHtueq4PjwY/JLJDgdiq3K9z6+BQILO5wZs11myXaj
4YO3remgN8gU+o7Zov4+d0dQatQF2Nyvk4BjYtYCcGL5jGpzXjcd6aQ++Jnpq9D6Er9O5rvZ0gnh
64MeLLwSYaCgNsyThK0KOhA0IAZxuGjnMjqmPR6Z+W1Y7kxFPovt68y6d+4MXHq5CWnt+IXYaSIA
Gi8ePOOkVBv4daO+oR5jtRKlk8ZxafGNipZ+Eu0V0WX31xPNKqgKpS/BjjMnYUU5OY3qxNQZp9lx
eJzoYFCLM+XXuo9aGPe7jhYWU8t2IrGqcW6sin8qdcvzdSq2nbwJrmx62xg4k2+UXkxz50kesJMd
gohMiSn8hgNBZ+maw1u0VO0MXMi0i3Df8YJ/iaXqdMyFI3FAndbiAh+YmQq7Utg9xd2I+ysiibQz
hBWRcUPDKFhHzooZ+jiWOMoQ+y+vbITdClPpLwgmLV3Ag8FyYynLDetwnLYaFxbW9NHzPPyer4+a
HecFEHh20uPX52I3Bjuh2OsBfWZF7Wao1MtVlN1D5SZaeyIJ5UaQr09ieNNFSc7WZ0NQvt4lHSAh
76ls/+prkxEHiIlvnLxUsJoxLKscTclL2slMLYWdsTpnOxJiLAiHcuAvKIQcZ4aAeQ7aeTZi0kee
QWL5C4yTZKyUdSlAk3fw/RH4fv5nEShDMC5tmT+4BmC6M1+auKqCRcO0WAuM2Fs2c2hpRGICqtUf
X/F6NF+yRbUYY50pN/3p1G0/zFXfNJ6x2TIkd17vK7QoUCIwSznlsH6uwucJm/EKgXuZ+jv7/y+E
3HU2ZTA0wVDx3IDCKA7ybz3TBwa03QdVTc+FxZtEVUq2arlyGSvSzH9aB6YI4Ibl4zqOt2K8vUSG
kqmxHLIZpj+xhC1Iv7FIXTK3qWq3lqyCuq91LbxH5SfhnQoi33MbQ9O91NRu7Lotcfhl+zqHUI+z
Gma/CEP7HKY8Y8NC5jbCQuJwlxHktfYKECBSPkvJo72C/B7bRuaQmzcRbUX5HtY3G29wLPjV98A9
Czvlbycmiuej50EB9nfpDd8JxGPzSbFWbPXUitaQWcfMapFdKxfHJaBsbTxEdOxl4DekINW6eSrv
lI3+fOVWAa4tCM5hfmYlUf7GElHvpfg4bxf6xFO1lfr+992ZSPx183dHAK0LMAgnYbMTR6DvV5Q7
bo/dL/byaErI7T50y4DeC8TcdOuDKKMm6QAVaFGexjWXyT+UF/cFHS9rsyFQL9OBAmGO8qZDqB/H
CGPmVQyuLIIo08Q70W+4CMigDikh+23OY2z4dfyQ7Hi2FH7vhmxnlt2O3bWw+ot2qOyHhA131vkC
KXAQ4ixj4Xt8hOf7N+pcpqydH913OlOrqIg4sUho+62R2xXZ3szhfvsbKUeuwZeDXEOOmp0jcg1E
wWjP9n8obaY88uEtZ+3D4bkKC7EyPmmekPw23PWs/4nZwKwTGGFc4zuOrXRaCd/P2SSU3kk2DgTI
Ate7xfQIYPs6yM1O0GljH/a3cWYuzA2YSODEt3mM8jfxIeBvCqh/QfBejbm3w5ew2KZ0ETPCGNQk
kaUhX/zcPejqHvc0S00gbtZB5vTGkQh4AxXUL5deWftKo1m0rDb63LIqV267AgmPHaGaq5gUTgyw
IHln8CfyFjSVm2Aj5DtZHGMBEemEXJkwjLpvBdnjrweaj92vEOlvDYPLeBCnYyocKaTknihV60K6
yvprWN4W6b0RiHYVZjv3y8DYcpN6E6ebNGUm2VRUeVCxKPttC3YOnjNUZzQUSGLbodk08QpzxtfH
Bz22LG+FS59feoX+PaZzPgR+gUe7PzxWA7XHR2Lzc+T0f+LuqbIuVsVKVDeDse1iv3ruInw5l7R7
LZ+EfO8YqchZulK8eUwQM7f1qrGpEf2zW2q9R8uBNu4f5pMO3YeNGthi5nQe1JBQTWp3b3E6v4sj
76A2H0fsFFiDGq9teVsPa5WwGtmy/8Cg9NL2Lw0kFV7GtI/NSN7q26Z9++DAeVzy5FwF5gCybbuT
OXQ+oMVzJQgoJqw3Rg18fVVd4bfBcyrN2pRDQKn4hT0B8qmxhd0kDeize0TecgV00QrlXcg9+Pdh
m9sj8Nqnmy/dv/s3t8M//4HoKZIHCLJ4ch+DZUAM6atwzMq4hsh4xz7hIgvf/UBhZancY+Wuxrex
u4oPU1jp2EoXFtwhwWq+eCiTrspqGhTthWaTnepXPc6b8K1RbrqwyhUr/oRlEOxyfCnGPgz2FEgo
xkWVrtMa6fZCKTThwhX8mQsmSQbsyqOlYtTv9MByQVpLgS99SIttQ3CMMRQ7jnSCxbg49aOltK9F
cicMK10H/bUlaTElvszA0/gJiRBnIcFvZLt1Eisoqqc/oH5UHnCcytMlxwr5W9tXPc2O30xHiTH3
b7TyTOcqJocFrWjWVqdzTyNQ7RcGYFoyRWaFS8D8gkz+nG4p7tttTWGA7DWTT82aSIu7OpNACVsi
b9D+CY2Ndvp8I/+CX5aB1cTOzUqyryH/7Ma3sLud/g3KMZUPgcxH2rdvk7ySTfuG2ftm3+TrKG2C
nziyaGyRq1W7FS88Ecp1h3w93LLlva/uBfhzaFrJLZRegxUNGeSxT/+S/lR79JqriCUim62LB1+s
gW+s+glKBOeedvnHNJ5TF666ZFMI7XBeKALAeTwgzZtR2v9/Ydt8HtI0Bk3gK9cpeP3W9K9J+FzG
n6XyLrRva5oo36vljQ9yChQl9BQ8ddKcmkrYl4zujB36EZ52bK5HqhcWVN7vw8dRNJesuEZiW+dy
eSkthmpoo4R2c/k1ugwCFhP/TJTXDo5Bfh6ms6adxJQJigICJh6rUDibd+a5U0/UqUnR/qEfFJPH
BMLnL4VVhWgPdgVBebJxKRrNUQbAROE3taY5sBVPrbbB+jv5Yoak+fR7A3SnGvwfdNctI3kZ3xZb
vFxZeVUwDZN4Ub21JyYfsvEZBCs6gLGEAjxip0STxxvNazac3aD2RclfSj6zSiLfHuVNTe9L+UZu
aJ430uH1T0tQKNIJ90W8C5nqAof+FtJmwUbFkTlf8rka5gXGg0ORw73yusFTyRfPFsY/7w0Wxij0
+KvTV9BvNCdG/bsavXfdeze9kfQhgiu4BX492XX/pdnboN9KD7mk+C2T5sHDU+evsC1vnCqzUgIB
4nXZmvNxh2kBOnEGzmOuapSw2Z6bJ22TfXZV5deO71B6i4fbks+dHa4NYYYwh+O3ln6BBEgbEz5A
wq3meZnaU6X/xz5Y+lBnzNLi1BUQ1UW3ELdP0FDtZ0+CBNogzg/tdaje1OGjrr8G0CbdZ9x8wY21
lyaUgqVyFnjUEe67doUJb6X+klClKruuvpfq924BnBWaAQ4vVXtrRifqd/9RtUQJQXtQcWslx0bZ
x0u47yb0HPQGl3NhNpkYowOrMZy7sAMFwJTLitD0wV3TdxoYn0b5bdbGjghICr5NPN1NfclIs3NS
i6ljkNyH6rPkpKqXXpnMHEWfgblW3eJtxFYAGN40K67z71xLGHIjCCELzjqX6y+oQa6/vtkYR727
iI5aXLXiFtZvQf4+jR918Jn0n6EAo5oE4/Vd+WaogmTySGdMmwGpLZ0xbQ9y6H7Nc6TeBOaqDT3A
HLpBzeymNtz84Xayk8aOxLu7fwzHNjiVgp2xBDThuzMQJ++h8C63BxIvIHU7smknLjqCsA+jffng
6NuS+bqsuuqm8bldtYq1WjGKFrpb6q5auxQMk+YKDCckhvogdm7V18/BCjMWvYsN+4fFwz+aY+nK
3FWSLUamODbhLCrahixE3GzJ08BGnbtu5xva3xS58u+rQMHDPy8/NOn6hPPKD4TqYWjWBw9Ds1B4
KRbm//pmJYBivRrCJU4xXhx16tSgcOs0cxwqi5af4xNw4jqhzHhmdk4xIrjbPjd5vAVDH+vbdK2l
ntrMqME4nFGDcGgr3RcK3Pqmrhwk5UDJNkbeMd80gluzBe5mVTMKXdR1TXBOUDepxwSnlI5nLTrO
qlLT0nqykY3tY+ktBN+TKn85cP1cM23adQzL8odod6OxwLRFZwA2z1bjwtcfGehBBxG8v3B8vx8X
yLE6eT93wcyxLpnHWE9uZUd8OJnokDmhb/rJRDLh5pkzJ91KLd7J7dTP97B9E0Ns1rdkfFWnCz/H
ymkpHgBw1/quwZwxnpTm0o1Xtw82WrYJnhs53mrTVsbjP/nZQHsWzQyv2n9Uky1avlWuCKdLckay
WuqahB1NkZT5bmOL9TyLH/pQuG5T5j0o9JE6wsKBlijdxOD+KN7H9APkyqBb/BOUu7jaVdGOa66O
P7j1Q+qKWbOdM+UUh0f8SII0+5EKrkbFjqIBmLS4ppEutR3ZvYTh3SQcNoNn1nsyXwIfQNopYrs5
64pVE9RDx8BvMVW3R/Y65ZcHT3ygurQGPCgMwMrsBTkP3P1yTjbjvx67vbac96Tjr8E9S49CcsTo
GdpicuySY1y4GM2dbypDHHOo95Xkprofp/OVhDevvEf9rdKBkl02AU9YEBG4rPDNzXxxAPhcQ3Jl
Tc90Yx2L72+zMU1SizabLa9hecXa65dHjpkpAVPya2bi11M04HMLg4O+LXtvqmFE7OoCfxw7xIPB
wE8qjzpDDK9mxutRXfMY0WJ25AdOG3fQQEawk+Iv5K3YzqYpE5MWfirzGPArlC2+hcc+z4/He5fx
WqT9eBS1fWccTacursv4nonvRfhJQr84ws1RylNQnibpVFancFovqDCqTk9KncoYf5bwcMcecz6K
8hYxylk9lfU31aa0P42i+V1jfzaRyOY6c4g8dMPM74iDDmTfzfEf+kLMHWXhLMc5YfWnNXE8oDX5
/dvseWy2SjDrTtSyzqfhbqYXafYYnf/XAB49IHus0mbVqueFegae4vwdWppwkbTzKNHFfajk+WiQ
TLJ5AwsxVGVEMDQlbxH6Yb5TH7uUCN3KJRPGhfv0bfbGFgO0iTYGkBmPi4bbs7FkAtW/Ntoj7W/u
Aom33CTpVj6Vz6sUv0rSDWJkJdwn4Z5rb4vxLhJDOhjBflzsBR5Rny9x0reiMD4QITLXMN94lAFA
C8UZgLbInfhcJ5Z3Agzi/ZNp010p9b4pexvNOqVyHt+VZj1Xq4aPEm2VwDIc2TiGkPkOpvlHh8qm
OXCGRVHEc15aL4VehmMvVZRI2Pq7whHWuWXoanj8kexEDywR1LvsGIvz7WMB0IJrqMsEgXkNrJcq
8/JdI3Uf7bZot6Md/3t5pKP0EJ+9bmOo0uSbYLyCKW6/+oOIO/TUd1YUn7a8OxWMYXziS/MlkBJp
qYW6YePn3soi2SGLpdoGyOZKOxCc7N6U9ELSP6QFW7iMds66ZrlChFNHr4EE54ifL0EpiXoiETBD
T+wNP9N2AdqHWVVQ13ptBktWwSt4JNfDts3/UtICwa4/Me32I4zsbfF7NbbFCFSSL4Y7mVDcHuNR
9plW9oN7kZv/z7mqTa7BvnyB8ROxc44cvIzCQmmXOiWNCyi/5WYt106iOR1Rsmgjmod+mG9e7OXY
fBYfI+d1/h5K74TsWodKPkcVsTaAM3h7PG9qwo2UQhnIupElaK9/juuCsAqjBK/yv04ACn4x6Atu
T0j0FXsUMGcsyfI9GoEmYqZgk7ne4cVQaX7svYjR87kriz3X2Kw4GAadiQc5eZCde8+yj1J+H+X3
nMDu465Xt6a+Utq6vD71c6BCUnMoue4aaxFt+ni7mDBbewWROyd7zLVMsp0Me+C/mQRtlb7Qm5a/
0WmIN8P+C5kvJJc9TBEdisRSkLGJnQdrwYU7BYoOl0axMlB7sFnqBx6O6eJ9XKCLmzwVO5b2UFH2
EQliLhsjF1ozWZ66c5HP6Q+WUYTrytppSF3HPHnd7rUWz2lzSU4lqeDsIg2XyUrBijZvjfb2DN+E
3OmXrEjmZ0DYbaXOFFeot2QmKt16NixXwEvt4MLl0c5p+d1M135O/R5V2qgF1SbW5xY+YtiI5xXX
ecgeXO5trfHxVzN8VZqXHpdPa8nZ/sCR4LQSxxIjHVNNWeAF/b84aOmLJ1WEKQZucA0lDnkVAx92
YhS8J1QDzSVyre9xqKGjWXSILQxGW+yQ+5ZxdzT1Sxfcw+K9Tj+07pNIv/71/LznI1RLCsv9mHDL
idB8RhTGuHQrPrQaokuyCRFavnXRrEbWGocaZa48Kd8vUz6VuSI/85UmWJo3Zux6Trl4DmhFNq9T
NnvEx9FB2sprF+2RkCmIdGybGr0OG+q2/8ahnlru3wOCPkyMpYO8D+p9/PXQv1aZ+pakd+B+ucHW
rLV01i1gY6cdP0MvUZMH03PMSYiKFlaAPoIvvtGUTTtu16K6i7p9udzL2JoBsKrW2lAJuW/qdHb/
E3aFOTlvnTK0R8rFd4xYmuiDCP9TdUze2soU+S/PU69f6ge7/rkZZGFrmic+PQMKSUCmnErkWVfd
UGVT6psqwxrsh6kv8t1Fl0p9lFbeHwbsEYFXWy7TogpysNmG10nnsj1P0SqZ1iEPF2YaVyAyAtQg
cD4Q8/axxBs3+8PWVTPTTVnigzbNKIqib4S1JGmyhS8k6yZYP+kvmWZX+PB0dXzninu9itDnK7PI
90vzX1zv4WMXcwhpOR6X4bm3TsI/N7QyZdsGG9QXvpiSlu6tmHlD6bf5rsv2sor3BXv07+yljR/Z
9PHIPmTwpvK7aJUUNk135sK2vr6u9k/syyj3IDcBlDKn2nwS7y9iFhd1LEaGDdr0QfpJmv1tuT0t
XWngZrxtp23Wel2I3R/al19CQ/Drnh2on/az4RsontTtSFl2kO32bbJPMgY4gFHrUPTkyovanwe1
TD+Dxh3dQrBmT7r41SDBq7FymDemEb1+vwhhEDp/CGGR0rmC1ebcKlhMM/8yyeDq0CUPGBwTfJpR
UH4slENgCd0pGOk590AF4BVwSNQFK2MjNoensl/83gHZOT+GGXeq51tIVSw56excPTwQdlVpY0ko
wfqt6eCyDerrmoMeHxTSOIP/qK1gpTf7x3IHhTXR/CLwSOdRdIDYi1la3EA/ShlosBiVGzb7BVss
AmiYBq7d4/wosHeDVzkL8nGQ4EgfJNWm13bcET10MIyFt0zlyTeTHphjMrMExpIw+IcjF0pJo150
M8k7QdsvjWOWXjqriF/hO3JU5ARtAWZugVjSkZ4pM0vy2ezHdidYKRcW4B+/EPzQGSortcT9H2ou
mdfSG4PKs20++ITSNdAOs7cL8y+qazG7u7DYkIIvbXXA23mcIKBSx4ipVsJnsNNO8vMWy7cpvT9G
2pcs/RBIfiz7hcwyEGNUeKxu4XEuAygnbENx2ZD1tUBJ2UxDgWJwUhSrniX+mh1hBLouhZtgStGB
bXJpeGPlJ9BUWv1VlW6S5r6MwBT0Z5qBjUlYSL+qDeWXK0m/DBizZn7SS7MotVyJm2LFnETpqP3y
WKaNvND4QR53taWM10l5XbLVFt8ILLCCAOC1VDazF6kAEPg5h4aXH5iP4p+zMHzXoQtCuJbvNTgx
4/yzkaqPPHpPpzexu+k2/jLIzqdOO5nYtKAk1R5pOAWtL+SGvU4xzXSboHVHwaGsh79HHP6BLHq8
EYTt+QmJ/qnxd7xr5zIyt+jcQGAHh2vyGEj7BlKxsIFEZwKkk8+szkaMc50JAiNwFwuvhHuNKQQi
DmS61E8JSbuqM5TgTk5RfA7bc7aE6gOVgmnXn2RCI77Mr3t6UI314ufx/JHKfwS35LWieVq7PV2k
x27odxXr2HSPE3JJjeLcAD3RzIuB9QDcq9hU/QYYf9Zv9Hx+LNAVqolrRpT2qMSHRXzIE0diV4Ha
BqcYFgSxDWmzOAvZOYaPXs5sAv0XFwSmHk/ItGObUc9X4AtRSVIA6oN+ztmoydekq16oeQMRNE6G
zdwuTHhKd5PG7TM3CZzmmvWrR0M22DMSxiB0Otz/XpN4p/8wzdKNGNJvinELgYpXCxK/g2k50Nk9
+K15j6DQjjh/TN2gG+Qtfb532huX6Md0H20hwlrqRxiOnx67UPvxGykK0ZK78xNDp1c9vR6WTLtt
HjAq5tux/lhPhIgxP7COIE1TrUrcGSC+5DUtomGwDqrZgF2ojmSss/Izyr/oEl5HqybcVOHcXPRs
7Rri2HjUwzNI25c6EfLmOfKzqCTetNxRbIuHusp2znqS3YpzXb4gcmpzdYHw3JbRluep+Nw+xhnP
/XxuyVg243e0+JIo7W2x2PhCZ47a3ghOWXtphCsqd85hhvd7Ly33anto+D4vcQ/T/NDoJyxvwOFw
OTQVwoeHIUtcHOPwFInH3QcR4Likruag/1dw2j7OEKCLlQ3QPf4tWH9Gm27YLMptPm11jWiql0DQ
+5cOP2r/k4T/9V+GfJHzczmdo1+b+RJ/aUoZxFGBCnk2Fut/SrEC9ImjdjzNPmdWVrGp17P+NElO
3c3iRBthk+SpO7/9iBP/109JvEReZUyga7U/LsyOkae5NLuXaVl08iOOVHsct39fq54c6e2aqAxi
a20pxt22/8xrS4jhgZvMlzLF8KLYu92Ihyb1oZHNGnCHZsFhj6FrvMk5gEOvUin68oLEr24vlRzG
sjRb4Olegtb/eGxrEXTHhmgjUgZ8x8Yligyvf4FJQkOmZAfBfm5W3h8r+TtIt9Py/AdM08prUl3h
arTnXj6NK7m3XJTI2b81CuwIvXBNZ8xCOfCo6xraHfaBMtureNRRNGJ6xVfd3QyBBecN/PeyPYFG
1ZOdKNtsKPsnUp714LHPS9V2ZJCj7kAGue+OdYci8gjek/pjNKB+vFunbIcfmXDHsLAQYPa16kcE
1NUVSVQCK1EwM01hcIlgXz0gmqBWWkGi7m+L8P6g8prnK5EQE8/CnclozuzG9AeJSHHs8I+rn6Ld
qOoGoUBbL1PI0jPS/ujQvisOK8Cm0qXOrARwB3NRf7mbwfolLPtmqIphaYvgxgW6rXSn+GRnirsP
7d4wq9Z6xiZdN1ufWb1/ix62JNpLJuTCfOlHLRoqKVDsQSevcxvqe7B4M6jae/5jpRTLp5oW5vAE
QeU/FiD9XaDS17hO/XUC+xu6PPqa4j99+U9a/y/b8C/kOQz2gDyWv4/rF3ExaY9HPBEOHtxg4p1Y
lQR2psNimsFu9I1U/ByR6bYSSEAtfQje4unp8nbx2PbwcJC8TCFwghCAIvi4XTbu0xLmA4sHESn7
0sfvGYm14tzfc8LPhXFt+mtRXeLqgqNeMZOaymZrrtJeLrbZ0psEfypuXbCST+0vT3rONUJc7F4V
6YZAyzEEmBaZdgBNyRSaheaYH9Bq4Qf15YnwTMgzpt68TFLa1UMFDDY2J3NNrQnNkwBtngtKgs2X
RIi6xag8VfuqBe+PfsXMXzjt4i2luvvxZmRv7fP1R//dOXblxcEFVFJ2cwaDncsHR3r/845U1IHQ
Lbe0mAoMzsB1Tq9OsBbNr5TY27hZxLxLnhGC3vot8wZf8Trkb5QArgxpHwxffMC9sjnSPIRlH+Mf
ZW8LmWqqOlp7J4jJZBlgMP8Fy6rQVl9xath8bERfGxjKe6viq2LoXv0FxiAAEBeDEv+c2Bzb46lr
zU4+1+1rD1TgwZ3aAQ7F/j3gY/imizNO0sZq5k09mAc/bPz+10cgkuxd7ILTg9RQtjX0OTKU0FJH
R+hiI1OeQG6tcWPRZS8sg3opeIA4WINjj/BJEZqDdnhK53C6StlNEt/S4T1tPsLVZMb/4eKbu+t4
cl6a+PWpv7IKn94ioLaLY5uZlDR242to7Zfj67i46OtcmiHehXTuhat+1+8XC/9nNmxSm4C84c/b
gwRfcehT3xZP/jPaji7RoRS8TrfLd8tuJwGHz3YtkJU9MbRRmHkEBjAEu6I9oT4txONCOEzCfhHu
tXgn66So6f94DVlHqpti/SzXUsLRuF4iI8vptsdDy7Va2PI8/dGKH2tFWaqUfQjaW9++TfybvdqX
it8q/n4pb7WnJz9mqpxa2/ly/WR3vDUBuY/HGioIMmkYbgXwIZLLQGb+VMlcpMj/j2p7HoYztWwh
vgIHLY0Buypu/vF/TVH4bnSMjdXah0qrHibK7qKkksW2nXiIUG8XH9Y/gUz2gJExkT7Nc0xeVjma
Zt9bGeUkudsoDn/d8cyQZ+Lnm4W4JWZ9sFiJw1nZtWs9X3935qTCZT+QbYjyfSCvcsES2d1LPFLs
8LTZcD0OTej4wE6xziFI6z6P+GT0Bfi6gTfzjTNktPSUd9RcnsP+FJMMknEfLnrzHE1npTuZ55Tc
wW+NqfSuxp76z2AyU3ZhTm+SZ/6V42DdBhKwcMLKVVTXV8w8vcjiFV5YMcyDk6i+/e0dfGsob9Y3
J/t3zGClH7TqbK5IcxCpaPPDwzg8Svp6T91vzk/eBobJrNllfjR5qbIlS6WAZXIxunNHNrAEyusH
ifrJmVSne8KtrNV7lrwbHB5Lm5qLwr0yCAS3YnkfqFqr7tdz3B6CI5mu9jdkLHe3MxegH7merU5i
6WwiWwhXsXQqbuxm8alopobZ/a0p3kVWJ9mH8V2j01K1ttiHJR7GHbSIRvF5jRIKJ2hH4nruEqIk
plyOHTyGJUVPegYD5dw1lJ1dOfgWqV1aZIgPYXSpsuucQKMIQf4sH1+Dx3wRNNwjeTAfUqeRPpXy
Q07fhMXr+nvxDixbtc+p9lsTmruLeG9iBfLMczu+6dFNFy8L+egs/mF97DtvWflTvpfa+XZI9KfL
PQH2pgmS3CLogGdvp5BXMRZX05EOhPp3WeVhDVwWq4qg80GaOGlmEh3Zwg2+htpslu4Bqs51au7U
0ae/hk2JdtDukKuHh3asjBN21md958ukpLcEjMlTnP5g/uSdbZiNv/toqlMZnsCxFuVRsqT6e3HL
GvdDstj3rLJirQnOv9PENaq7AaVnAoc1raCXVPiOqEmZcVOVtTT8C3bKiHA+dD1meqIwiPR0Ez79
y0kVvOg5L+m0wi8oNkVREL26Ztp36vLOOm6BTTm+4tdul9s0Jq7lnbzlxjs1vIvtjcoTkE0c8NTI
DZpjPxtYsm6YuyyqDRyqkfWY1RdbpHZJe+VMxwYeiqsOWm+Ph2fjAa3HjS6RbIWJ2vsz5rPaerhz
LJzZoGQIS+vBa728KTXP3nMIpZA0546VQ1xtpwmfC6vwOV/f4x3pd2K/u9hyv9NYKaUM3pTFUuI6
X7dAfrZfg3FLklv0fNWkSxWcJboxaFDEM4JbZMrnAAV9ixkr2uwuVzdZubLwk3/XfX20Hwglk7E7
5So8xluj3h/Je9J8TJCxvv5aCENtqyXefxfua+kNBSE9xt28/mL5FbU2289Z9ogPY4MauVpuMssV
Yg+D/tDYVfGqGefEsntKbN/HB+9wO1spDjfeoXfby2MPzzqzJtV2J09JTmN0EHMY1c7sYNecHm/I
K0hDFGCKXXQy5G9k+IZwVde+Ycwytsoj9ABTAzqD9HRTQNwh/mpLxTc43iLhFucojTavOW/tuFzx
suGQD8nxLw8JhdzQb+S0tzMga76OcSXgOgZx+fKyaMVlOEw4hBcyyKEZo+JE1lie4+kaGyuME63J
x/idmfl1UdP25wSIdPeXUa9bsctVFX/Y2vwx1Hk6WZI8IGVEzQG53H4L739OWbcMI845CFxgLvpV
sB7D3Afw4LprnKO7VqwcertdmXqwr2qJG2JTtqdg8vRid3eoJ8TvHY0mydT4FQ6TWefnBsY+ZzvO
q0TdCksMI1aYzH9m0zJcro8/Ctj+fjslp9g6LxcWW3n9bfyE4btQzQQ9RV2D8cVf16gz3moZr2r8
89iOEuKUazjQYTYbtGNq2F7r5zldXp7ZNQquif3Xf8GTJ9ridQcHhdddB6tE0F1wG5BrP1J8k6QL
ucBCOR5hOXAlSq4aVZvoZYVf4rYg7KGtkhIaumM+ulMkH8TKYpvaPZ2NQCbIrnULUiRBGh6Vsclg
ivvrLeVU+yWGM2jV+MxvHZW76lvW0EjOoc/O+FSEJ26ftIlxAgkHIjBVuP9YG9O9oDy6p8sJ/YMg
5DVd66CsCisZLAlXL0Vd47Z+bulIAp1x+g8Kib78sGH7fj0fX4RYQvmTIpuYQL8rpddMwcItSa/R
ShnnPsJ+RBOgTtCkh5PfHyPpzFnRwBo0/Hm+kPuAFNx/WfvePu8cQaLq69Y/T449wPdgvGDyyr1j
n6jFmED9Vu1pKk58FGUTQn5rgjuNfnGmUGw12Kg4vzKnraH3zsi3xxpnsxG51F8LvSspbrVjPzLm
v0g/wR6fdpQdI+0I1S80QIA9U/rl34eP5bAJyu0wbVP7RV8M6hD3CnCPm9PwYDg6fIilTe6Rqlsn
tlajo/5D2P9/VJ3XkqtmuG1fyFSRwy0gCRRRaHW4oXoFk3MQ6OnPQO29zzlVLlfZXu5WgJ8vzDnm
9p921sdHlPNH59SmPGE0SE4FutpwPzF+JNJZ2+1S5/pcEtq8f/S5m6pcLzWXCy0WNmVEguo+Mgio
DMT5PMQcRkSfvMnZ/XVpadltsoixv83ESypX/RPkCZM0ARV7MCsLSfyh71GrP0zWVei3TsSNWTdf
aUnjWlIdLiJxkJjOFE8cqYU9Rd00E8/mDUFW7lDuWbTLnPUtlQQTW+a2R9K6Kx2R31l+nNP8PGuB
MiJhkN8uvkZel+pf4nrbRduHtMPVV2fnOQlITvtrl/q2IlNr9FvF585lnIfgmwZ1RoNOS6WOOxCI
GA5U9jdBgQbsMyGoYCS5Fpu4SDhBc9G8mIPgFTE9K/2aJNzCPIploEQXSZDPVn1GeYr+PWkcbGSJ
2q3uIYmDDhNvNMHxcLC0faSu0x40xEafPZqRH7eP0G3FLZu/udgxuK7xsIgbhuoCyQqGV7/y+gSc
EeHq4+FI0bje/QArUA6zS2lmliQm2Xk2uddDGcjYha/4AtlEtNGqhW/CFraTg2/NaYirIZFFZoMC
uaIp1wm7Vez6r3P6fyk67cbs3uPpUw8/le4rr78H5TvTv6b2S08RGZXf0vD5gzfBRIpH67FnTwvN
5OP/IY+ggtIcoVvMe9bYEKfwsjmhlkdNg1B6Eojl26DOjV7C3CKDB+g9De9HtmymvrrVhSCKzoIY
RE1QNIGChV9YUOkAoRr13Elon47A4Y0YlPZhRBXyCMhwze9C+XHDYdspu3q+Pzk7BfESqldZvVaA
i7LlYs2zm8jlJzQOyX6cgQqpCp/Q4OPsYjCczbovtyGqDRauvu+4Aq0dEZmhU6Jufyk1lxEkXB9u
ORHxo0cnNZk4PPb0Ubm51/ODZeyTebGdQ8pAp1+Ra/bdzh+xeb/nDhki6PvEEhvR5qEuETu0s6AB
Z9GRzLsSPMj+MVrAu/mhNPYWYERxJ2rokiG6+HjjiDlB4qrsHF79m87h4j/RAYVw3jdXxekBMlcb
Rml9v5bd5jVM64ZXVkG7GjFYpGvxsU6IognXgLDj50YBbMSbqDnUvHi71MerxvgV139U9c+z+jur
i+gJzOnsijwchgMS/E3lCPrW6HZkAs/pTp62VrXVFMR/fu9N1bZXfEy8Jvc9gIvHZsYtys5PvBfJ
nphO+eVlkR/XzpV5QrJOR2yHUqLdh+ZBmk6NhD9ljZFl8/5Mr70tE2oZBkp3CR/XWr5Z41v+eKvJ
fzIKZyw3vwc8edR9xd9oH//qSAdFV8Ow3tjgA/aVdJvTsms7fFAsiAf53pFdpn9o+ocFsrb+fBof
BmsPO9P+QC4pjN+d9SuJfk3qZyK+i8Ib65/eGy/mHt951yD52kbhtnrsbLa9W6RTOLh08k3K2XqY
9VBhnuZ0XVAjurjGn+MpyoacICJQpBpxLp6brb9O7F/WutmOMT7cQ/44CoAeHsET5GN9UcRLadqA
VCryFz/C8dN8fkw8lM0UfyN8vsNgoGyp9lMIt2cXi8RFuaNdYHS6aiSlRDyhVxfs19FfMSXp+j84
KjQ6NXgiWKKusbHzYMgCFlizx7ONS7ZBVkI3acywe1mOesXoMa2BmBJtLjS3f+2n9NY2V1PcJZvS
XIspIboHpie+i/IBICpDOiUmxf5i9nRyl2q4DANQiksHQQDZ6LU0LlJHxH3wlI5I3vGX6U4+7shR
oA7GBcBwGJnBHU/iv9ToECdivjhW7h/L02mwoWdS+o+lYz2AK7G2Fsg3HH2Fxd+RabawQXXDPURS
FZQ6jIv8OEY/7ONAN+wQwVtbgwtP3lv1oXcNvDq/MYEc3CQ7ANtOk31cH/gtI0XxwFIfkqnNLZ9o
W44wxCfVNW6pHcQJH+hdbN87oJyPOzuKCnZhvuifaLDRPyGP5BpD/7QMk1EUzCvdFuW9Ki9aFWJd
DHQo4iGFUd4eWKCHi9PRFA6GdIDpZQ1YbHYp2A0HUVxqr5DvPVdmexue11bF1xzEuyi1t99j/x+e
GNfUEuUWdMO17d7SZKvW7jW2GxOlz06o9wPzHYchsKydGAI3Y7AEkOvBMmImF0BFE3zQjNU/MgSp
WuoYGyd8Uv1Zby7WevhSQyfjj42HJl412V546VaN7T9KR0bJEDKnfXJiCb4g+yrmGooQfa8hVFZW
opMjYwTYaaEfWMReDLDdGKXYezl9svvBKzRvn0BYjW1hbL1/JHWopSHPdFdnZ2ojzdmwxYRQQV2M
BwivK/G/9fto3LALjl1AFIbugQ5CoQtw2LKIEFvcb/ZvbkQYEns7zIHsnGqovV5vo4bYlUsNwdaN
e3Ku7aDGz+P8RLPqxV7BTpo7yNqQZ9kbJHhhgRqLCl7XEPDvsDewdZK9ZPT4/35aBQRlJAomSLmW
0fbPtBxL54/1tHkJPwv8OHhPp/f9ZpJ9w1rG6r0/FFvVaaRTHB/1kdy73a9fHVYJiVfmPWJfM0FX
bWjef8wMTWZPwqeoO4lFqvPvVvXWzA5RJDA7lFcTw3/y0qyriFs9fQPpl1xifZE4aNx3yjnuzg8W
O8IJk8o0LOEtheSnPWwjf6IbKTxh5GfZpJ6EuS/U0IxpStZtt9H0jUSU5OS116nZmtlOzXYS+znb
l3SC0bzG4fQyY4/B43QwH4d6PM7asVs63xMFXmRXzpNtvo1EY+XfYvGiQxCpnDn9LRwbUOqUD+Zn
4ZSVl1OSygaRvhQFX2QEImkbQ2e0fdLI+vdQcy4xM48hwOLSsdxhM55mN4pGQHZZuZx0CRollPIE
mE2bekcrSDZQHq8xRTJ7pabB4On8LXCO8wBHpF/sqo8FSsVF+niJvG3OcPNUhnBBSWu+fm74LlH6
DI1fGX6JCI8fccwe/Cq0U8fGIBQvEKSLPN/wqUsfY3Yia9YHjca6R32ZiECjVRhQ+wthodmeL2Me
LgJfDPkJUqCLpx6k7aWVA60hcfWA4HY/XVkmTI+lwL6tZ9Rn7Fb+Z3aGuGR9e+THRD9m40l9xU+K
eqDw8eZn9oOteS7zZVLYDgHZYP8rGSC37w8zd05xbimkhc+LWF5I+Cm0QE+C3FyrnHDJ0aBwc0bZ
M5QNislL6Unpok14vzTWVmkxXxwS9rou4lbDqRTnSXIEGjhCPl6yrTy8qs3NtEHbDJxi9VFsD6hU
quR7ThZgtfh8J0BKOFYS+v09k+KjExZrKVq3P3bP12YVE6z8ID9pMLfNwJbYBYfK7YXQdCB6ipP6
hb4xvh6Sa+9VaU+Cwq7FHlcfonBJCyWYgziMJCRnlsSWzyz/2medX3T4G/2u81s2zqY3ExREZb8a
2TjmCw1+rDbPahOBm2AKX657Z44hbbAb2ANaeOrHQT+NRiBM5/ys/vKcOb91+U1r3trsfvXA/+jp
SUxPLNYfkmNSPgqeBTZ39BAck3kOunGcmHqYK4AbyC+JeFDY2uWFnagHIh13iOEvMAMCS/lszY+2
eO/nt0y8hqBDJU9ZJckm40ibVt1AZaZ7keFXaO6xAv6Ry/3zRW2EhENWaMu8MKnWiEDF8A+OcBot
dB99F+jCOTWvJAY25ZIYyAp6NVFfP70Z+xvOQCRm+Po6H5v+xO/77hJsfcuLybR7JbzF1fXRnxG7
vL4pXgnG3O2b0R47gxAVmb2zTj0N3QO/5jWe7mp6n+S3gmFG4E82KJj6RZ1Wx4WyMo9+rXgd9bJT
ogUlOg83absbmcpZmD61FEH5bW7Jd1y2joSUUPvNcF7Ao5mbWCN6/DWvFrsP5tXjSqnJw/gjtBz3
v6Lo16h+ZuPHvJRpaoiKD80vsqyNseBjl9EPnPUyRn/5NRiwLI/1eAq1E9ILZuyK/3eWeIhz2QGP
CXSaZoZy5Ko9N5O+yYUbwdXlvARXl+VHYlk2uXAPxG4cmygRp7vwuGvUAQDP5DfCKiLa3+LCd/eq
nUKqXkytL+AdumOeL48HmuNp8f7z7haX9lzagzrD8zgxSyLOr5wz+yKTM93t4hz78nibIRwXl+wl
JVF7RMaLE3x0QEKlMLSzK2cWWz5r2yR72AiSeQTIWB/meQEeydbJqoK4Dp5CULRn+NJUHkV76NoD
GScDs7cIUzh2wE8kvY2DtVARds8ZavROBerM36UdStX+WGrQyA79tK/D3ZzshHJLUC2eZJz+4nig
Ml1VgGIkFuRYL/ahsX9U+6HagwZ+Ms6YDuJfF5saDtrhnL5Ma9Gy0UJoejyfAZYlOmVCS2TG9in4
UCtzxhKGuBSFKYOUKZhOqLl6DgMWcuLmAPlnm+P3BG8jINn/v5EYkuIMkIR5ZmNPA7hebafXz0tD
rmP0XR3SL+WAa3csF/8cbfaOmJc12K8UCGDMF7qOeL8GjHgwmcjU6MyRqdGZqxuso1r7X4eKexRn
LB1qmPprzTaBTs1HfT5FT/japz4lWRSEJGkqKaLmmzrxRGYKvJBNGBepdG/VSp5Jfi3YR9bakcDw
NLwb1n3gBpLfjPHWjr7IME1G4h15hIKD3/mDjGpR4Si3CFFAD4ss9EBohsoGuZpUIOdvT9BFGCjX
xckFlM92ig/B3S3wN6ggIYAk8n/QnOGB58n3xHR6NEooRUEhBEpzJpZNlM8QMOpACU/MQ+pjj3Oy
PmXCMY+OBeA+J8v9RlpSsyqsSUzLsT1QYy+sv2dOusEOKVd9EbUr1nAzu4vkd2ZsW9bpOp/uZnr3
bwUJhZ9YA7m2IptGI3gOQbEhq7BSrtZ8ydFg4fLrTrSYvbVT3XJ2bYPo0V8kJFvTRYwDoT0Gm7k6
PCZYOe5zs+Fp0UMATlb5qUN/owInIDoryHCCDIsaRFJPTfWdV8uM6W/O3NTy9MRTYz/X/ZnS1q9r
GMybck2lo1nrMnE1YE7a/vncKa4R+uobb1DC79pbNnjSh7RFpYbJr7DvXECLAa/f5K1n6cuo5ifW
xbDJb/kZkT9eRP9O2qL0RglNXonU7EmkGE9U25XAGzwn0kWLrll+a6dbPt0ENyKssvQ1wZMgjUAi
UTyJETSJCjR8w+do3hluS0kQJaeHesAT+BQ2yuA9aTbkjh7sCE4GAuuTbb99nkTS07dMDPA1qSrm
q4Mwkc3Nf5qZJLHe1voNwUeFtOHqNlpPfqEaEly/V2G6DuFVDK+PAkXZtU4vunJ+uoJ47OSD1a+e
oV0/d228a2R/0n3D3HIHaW9j/64In/OShsfD75hnmLBOP3WhoPLFnmYgPS4rPSBiuG2rhy+Ui9U2
5JoXvGfJ88IzfUt6y81bP1+y8XxB50Zpkp757os5ABTMJnOhhuTTCZ4cvvGeCgctC22YSC7av2w6
N8oXPhayvRVxU7xCtZaQrso+aY9jjJluQ8c96qdccGPpWMpooU5wT3SnsU+o7rG/+rLkkcFH9CPa
O0u7KOavsr0Ja9jngxOqu4VXWxCcuACvDOvwg+vBhb6o3yaAj4iE9yKMQl9BDNAvkgC4oapIkuCi
B5BJf8n8SPJQGbch+YobJV5oYWK/Xq+t7kYeDjir+Hg6DSlJcYfS1cJzpV819W3QUYYs8oDU+DKU
7yRyYms9Efsc/2lfEjHBAQkhkSes+GboXS7WUajb5VFiMHz9jMd7ndxiHY53wGRlHN7AxfSIFNdG
clu21l2Qd0eBvKlmOrYl/3ApyMfVXNYHlCu46ljT9GyUTkrPrutgqQf77/JVNdeycqd4Lcin33Ef
1N0x3/1FNskEqGHbFK9lSvJhxY0KEJbyG49l2q5J6SLcWDR8HObE+rG/iGDlxV5eezl6L09+sHKH
Mu2BJ08iP4oWb3aFMkajNXle2idL8PMwbR8MLyIviWhaNvaFed5AxcX4IvLoJQFLPxcOwBr97Gbz
kwsMkboSGHJuoM2ONO7plk3pDobOYB3SGXrGhqQo60VJlQmBiQ5zc1DEAylDQ2r/wKvxh9F6zo3L
FlC6dPOta98y4W6G92bT1d9J/V05Dd7eoC3OucXM4pKB/M2CCX0Kkszlk6QDstiyJKCdGGQehZWV
Heppr4O6SHYZfZDG3vdlSiMzoCzYMXnTvMyfWnbE+9x9TJ9F883YPtAsxHwL9pqNtZXdMjiAjxse
Ghkc3hs57VQnpWg/za2lvqX9e0I0+U5s9lOJ1uOY6cdYPxljII2Bz1sQtfdOe8+Tz8ph5c0hat+E
+bepuuCzY5cb2GKhmB6TcZGFq+xKxJ3KdtXGmX0Bg+z4diagtltyEEhM/6HuMgqjqu+s3ocJyc26
mqDXGOtYpRlgALoYyLTEb9QV7hXieRkRUJMQvTNvp1+G9EtO/vAYgVeWOGLEO7zIYK6SqyLcZDoG
zX+8oXp+ce5dSOA9Zem8fCBqtHDA+UCk7PaUexc6iRltOXp+lO5CveKRhNidwjX+hJoQWfdlzkWe
6E6BYYSBcfGga9N+mbYRRCmGF4GlYR9EynHzVyFiUXlPknskX+k7zcStilMo8FXf5uhinUwgTQ3+
5g8tfXtab2WG//pN0y8Ds7NVnq4e8umn5niQ1JcuwvgwWSoODBPqRkQgb/qVfY9jqKmXw8ccvpfZ
l7vjgc/D5UefHj19qQPYD1N29+HK0g1nUjm9R8L7WH1qFbDOz7r+5MmAF5N8j+S/RBoNuhAPh3TZ
lObJ3RhuuL1hHLSpjThSa7c/oNc/I5g+mK0qSaD7P+6jueopouQghk/UBVAICkJ304WXxuv4eTg+
yp3y2OULigXWN6gNrfXdtKRFCyg4WALr2Sl7BM1zT0zumq8OmMW2n+xiTT5W7Q+a3zSsQbbavO2z
XZ0t0kg2YDwlUCgvfEyfVkv8n6dijzfhtVuXUK2mgARTiRN6KbN45JmRZMMThErBtmXxmIhcEW7t
dl5cXgw1IN1DsM/pJk+POiuMjH5yZzrRWjVvLasB85Y7svTWPH91IThFOLRwL/wWPu/D2nm1m+v7
qtjVbtYHQ3xCmHYHvuTe43IPOZdVCGB3igbKCh8zCINFMqz1VefBpsulNYsDj28jhSnmuuO4it/w
IvNlCMImdOJNUy2lsHxkuaKcYL5BuVtAdy/ezE/qvYSrHTXO2u0f7wPHe3eByApVfA0fZnbiqra7
2Fk2+PpqShZ6RET5WOwGp5XgcuEePWm4bKRziGnvNUDSCa+2zLcSaY2TKDchfYvFY8Nz2dESdmGn
kKsOLzbzUvxdybsRB/20GpPr2L3l8of+q57PyP7jrTVvr9fWYmF4iHNstseRuCD0yGRfaSfBVdK7
SK9Uv8WPm9aLDsvWBx87g2hmrQ5vms+4I91oQV9ff9A6zTgjyVxD8QGzZNEG2D+AHeoWEC/Purbr
5tAB5hIPCSMI5/k8dvXRIlsHnqKm2lL9mRAW/nwXwjdi66oLCRlJgvbxqMQ73Qya5Np0b6r+zmmq
qN8kYsh0gMMb+uE+/dIe75a0m9l/d2iYtoW+ZfhMga/Sqj3sH82zMQKbDEblyEctA/9rd4OMY9W+
m9gcZ+/ZLLFO6GVqeEzHw72YgZEFZXMe4wv3d1Me1elUth6O0kM37S1xqfV7wXer3i5g7pqYsD8q
45aC4MObt6tc5NDMTDI2ON0GNXqjUz94BTKrh/fgcYkIXfUQ+cePVXLlxvFIFuAWirhoSd2eIQ8w
zcWN47CemqQlsiMhe2IlDYflYGhf2g9aK8Y9njZ4C5yx3vw0TBn2cGMzp0u9+2P4056SO8p3wI0w
2xswQeyEtlrf2IQP/tRDP3gXAP76hopI7bEBDC+ouiz6U+c/+cv06mI98RzxxNxb4mcwRYDqfeXN
yOouev5XtvKiUxTGC9WUCO/KLivyJfjs91j1NSDS5Wl2TO0jkT/F8dscv43w+0EM4eNbyL8YcgM/
IL/i3H48LbYAkuELJKEbLGoYYC+vnEIHQvOpwYTHfhJeDr641ZOl3ei/tS9mXGWQgfkfMw4ab7+B
+11be6fo383yo+6/GuNrpPBF6dQeQFNoD19CbMEsJN7Kqh9zf0RbLdoq0dYYfWQHOPG60mcZWFDm
aw7pRRr3QOiJ1CepQ+0ukNJsEw8GdezABehG/wIde6AqnE4d+O0NumEAHIPvumAad4vPuLNcQ9tn
sLtxnqEZp0sROA+XbXILJsrwgGUBNj+4gnnCUo2dlViDJRuC20tU14zyW665BRHB1AxutBGdEXyK
+4ou/YpDUn0G+/cn53y5E1HI67u232fK4haCbvFwO3wsxq7GYjnvjqO97KjAzKEUWcYtmcNyriKl
YPDYiEGWSKXFJh+l+8kJrYU9j5xbmE+ZGDRi8BDZZAcWdkpy36ZdMu9gZhTRrkeFPzpz6axtfwTu
UPrt+/wq+C4Xufnq5g95+cyOZXYY2eI8tuARs5rL4xhZJ0DXQCRRzk7veB276jN+fiX51/P5JeZf
oU0o8VM5H4+Pzp+5MjNfynzFsaY3QBVZtoAqMIfotMBQKcJ1ZmwSEhFif5p8udnOmVOjkijOg3VW
xcsYcbJca/UaldR8+0Z1iPOrhi3RXo3lD5bf+WRTMpDU5I3F6R0vIZARXQcDSQoE9Mrg5MbT2s8m
v9aoWk4hD0Rg8/Uyt5HN/WySa0y62CFaNRcx93M+VrROk6dP/gAnw9xGo2sKy0LcXlsGy+yTYK31
yqnms39r8HNkO7FyEGbqj0+1+zL0r9j9acl02BjlqyVTvEnxrNLzL2zMC2GRn7bZ2WLFdhLwOKqs
qO1xds14ByPAQHRQH/Y/bMC6vTzbfTs7KeGRuONeDDoh8avWD43FojuwZIdAh+1+nt4/S0hmexzd
I2YoVl8ks/6KyT4UGV7a3YsQF9h4qcwboRcGiWHWjmWxfUEQvCybGTw4fy92qW2o45/usi8F9RCm
tkYtB1NJ38IyJCxSnLaY7LJoS4MEhyI5Thld9D5LdvZvVWGPSvzbQXsRF58oKaILUzZBuklEOzq6
vN9TCn4yg2xtjDRS+x5n6dqsvvX269F+xahXETSG3BtegtQDWSeKU7fJlnlECJmCTQaFP/GUNlnM
UKcf0dbitUMKKH1WGYzrTWGBShirHAIzB++LRpizSSkuvf3js2jnJTkD8b8u7WUL3MZxcozhe2x+
I/jPBkePkGGd4LiIM4y5U8lm+xnER4KdW/lcJJeqRZt8zhW4bOfQLtE8lNdYPbfx+ft7TA6mus+J
YVS3jz84uLOMeeiS3+c4PzPVhRDgkHaSQEpfwk4e0qXqr6LNmODs1dwot8SVu2uY3dTsJjxu539N
cnPKS5WsFQY6jzOZXNgvSTxIQHBAEcZrvYz+3GdJbPy51AIy0SGjDC7oV6O/xMMl0y9ycqkVhkNn
LTqzhmgCdv3XdMSFyeAqMISjGR3T9PBseDjqfIw7tTxHMpFHRE/twvCW5/dcuBeY3l1AMWm2Gc/C
c2NM3lz7VDWaV9W+qPlCvC2jzq7Ut1K4V+VHxNR3XeCTD+9Seu/TeyW/WeNNb64K3wfq2jiB9chX
RxnN+B90xWPDCSwUmyj+HsJvNfw2NhPB1K2rvgQUqvXLEr8E80Pq7sj1NUfrl49YUeD38xGXRKUh
ZtzL6AHyQKgvc3/VUfHld326Xx01+fR4D0CP9CVz8pEvmZOGFkha0Kh4RZF8PZO7adyI2L3/jB57
RjHbHxEORsRpVWNKS6+ddGvSdxeDeO9+4N/TCOF4F9IvI/qO+l9d/2syf4X8XfhmsQ+JVzgkyWFU
919a8SXHH7C52OikC7cuY67LOVUEP/6FULjH1UcufJo1C6DvaFXUeybKHDGkkwzuJDk9jpz2i26r
e37oynsUTpxy71q7k35LvynCawUH5KFkmpWhQwA7/KJtNgxzik1r5XYabvFulBAc59X4Vn9pka/g
vn4sj1ooUDxq1Xqb4mqwvTyzPQ/yVYeW8KMhtSE/y+bZ8fBHzsVBRPwe/HvNTNshhfCI/o3l+HTm
/5js2V5Ud6uYG3o7qD7W+fxvtH7wb9EOnhHahncK2flxH+u3RuTTgCK1EKmQ1p5d8aXpMdjAvTQ9
BVlWhExNK/euEasUv+nJe5t+RfTkaAsQk71g2JQ7MKzLEcXmZSfL/9VdbbJp0q1kbclWigmQF/a9
y7sXu33cLM6V8UXp+8Gqisg/Dml7KNuDouxFMllwIGG7JNB5VeeQZXY9qej16jncqtUT+fFjC+9o
90cu/GmpthfXDKJqzYSycBLPKCbqxw5jEooJN8VUa91rcHXOGenAoJ4Y6tgAw/FoUhRX+lYi17W3
y3ERZYAqKxhXAvPcn3FLL9WjVJFrds2KlWaemjAArOgAqruD1wKU2RJudyo5o+ILI2O7W/FfF3YY
0lz+Afqqui5w1Qv7eD5OBOY0fgMBEo3dSzv2NJfZpXXq3cp2o/F7Mn5BoM2uIAatq/TbPQzV8dmt
JsVhPl88T67o/F8VqnDIdFshLNT4YNa/i1GTls4fs/DVVy4UGk8aO9ivSMvdP88/mX0Pmx1dL4K4
/Qpd2fNkwHjIv2L1M40/Wn3dRceuQwpPSAqyAeZwG3RHQ8nc7ZtfBPTTOlpsZipWzseoPhX1SSEa
xJ7bQ6buSa4HmKLOC+qgeCVNmfHGjIJsOk5mkMkXMhDF+U6lKTw+i9i+9qqt71EpI8khTGb/k5xm
PwQ7QX2W3CHLManoQKgt83JQrOZRKwM9utRVMDk6zq7vfQLBfD4V/gqcgsCyA1pEvwWXUdOPDwBQ
NoigImICWUhuSJxCab1Ip0n3/m96A/4HOhLLdNZ2P/wom9wuNpYeT3lADfweglgkTF9LQJSSX5P5
Ws3XtrjO+mV2OcZXZB1SZ8HUnL7F5tMo3pPijS45PWy3CGGQ0P7vIclzyNQ3hDR2V1m69PONk5pz
3RNtIGCazDR6G3PkuBG5jywnMKExIrzV0Tt53duBYMfJu5JDe9dfn6AafsYrTPLiR5F8lk79NxuD
kBBp9fTjwCxfsIFIO0g4bpe63EIULns7NwQ/SGU++ElzRUSPKVppT5ru6wRavYizrUCE7yKKR/P5
bJfss97wPnZC7xDQEC+U+cp9BmoNd2kNaB145P2PqB5QGdNvWXuWVQ/Zb9fiuF7ynPIlz0mEqm3s
TQzkR2T8JNRFbjseEAjWL4FghdgmOT5QYlu7/rHd/WHR/Kz/o7gzZGIEcneNZEX03B255IOx39kc
AnlYsoSs5UeNC+EBo+1Oy32eQ5HzaFdPC3vpesTLQ6nbbZAtEz6VrhDXue18Rpsddos2+5q4S1yx
db7WqJyvILPJKkJJOJysAIF29jJwh4pfiey/lxGUueIs7UjNdQo8HwoWD46rg/d8LAgICTak4BGG
8mBuEsG1pVRa9yzmXlhrkGrtk+pgrO8mFkfhfcL+LbzL/YcOrSnH8p09r5GjSoHcnfM2iBwjOcTK
IbV2ecvqJQ/3DUpRFjBwTyW7moOGInSpTavWC+GVsNYzFoJM1W9X7yWdJKkc7iBSZAQ6LYm1+eeh
TGEUyY3uNhohxaip2cRs/uiCWwz2P6JqjGkbGah+xxXi4ww9vJvXtsq5g+B4dlon191/npEspXIz
Gy6+J8xe48Bg2GAkpIL7JMgcKsCKdm1sveZfNk5yuSueh9mEtENdcNZRqcT8OkiPWy3f/lAEDW4i
0xvAvS1BLoWqZiHGtiR3k+dZx850EvO71b030gceTn+tJ3+06U+W/NHjP74/vcK0SHcUk7semN0p
7hfYpoLSc6Mce8IK8IC/sELE10js552dYhc7Hs+htaLHXHTGqj3qcH2DVA/U14WV/qXF5Ytfkm34
+ks/FVjOeR1AVfn60M+7zLiZ2vnZeE1CByvgVVunAi7wzR8+qwGTTrikQhDqHKsr86jOl3E8L0GL
76mj1wgECBTGsr/aoT84mHyz5aLFftYMxlKIpUy8VliAGJWa8zKCYQ8Hs5JAQzrgIv3/VDsjp9+p
fhFSLVY91i/9Xz1HF7VIpuIePydrT5ucXVAnPKIQzY9I35aZg8T+pzzRg4sTIpRg7i7a4wqoCjZQ
6pfmkhLfm6BL8E2Ta+7iEJ3cUjiI9XESDg/poLSHEJJRvm/zvQCh2msuc+w00aESD08g865pXbPw
atlcud+p+Wtof7OLSi599x9MQRa9eZWYpGJshmHNkhlPuDSsuNdTyFIt8qO3LH2f1jT6B7enJShP
k3VCnx6Vm0oIGkTr4SF/G0lv7nY8yVPyGd6i9Hb+w9SPmVbDXHLZyk+Dl6SOomzHYjv0PprjuqAz
XNiMJs/whTnqOAbUqRjEFQrVg8e0DtfocVIWz6j88owK29AmNNfExt0cY9A1MXIXPLFONm7h19Qi
0LnFcljNx9VjsJ+zV6LD734HQDjZ9CHTgxCOk3xh3UcXdgZwzIHOwTGPXqA5C8MJUl+nEP8TPQhC
YCp3UhNI1A6F7QABzfRiaYFu6iCWXrdLF27McaPznHEckhtQDfN7QTsOhi93sHq28mMnoMmPDk1z
GBrCXQ60/RzRu7LfpbVbDadsgJhxStMTwBxTc0iHYDmCLwalrGHcEow1z9R9AopNfxmdbVkoAF66
kFCMyc9AZYovCEj0gQNI1RksGm8EDLWzDVFmUcUkjOsICrP/90Wp9n7C/Y0Eol7ATFJ1LNBgVazz
TyI2IabMcA69wvR60VNpsSDPL/D5/QTjJdv/006x0PbdZLil5UoQCQt7c6rhTp9G6HFodkrvn0eS
ZpNY8WeMC+VECSan3Y02h2SMRaqFrAaZ04l5Aq4KJszcUCv2P9VjC3KP1MiQLJE1ukdUSoQcxyjW
Voz52g51adA2p561q7ZHrtceNW1fGMtWlsDAZ3818Ifl98bJ0j9VDJvQH6J/+8ffCeLvV2t90mLX
zXu2QRiDfSu4pPXKLxyLcxZzZhLoCiJnHB56iDkY36zVB/Kn4PwNXWMxPzpdfyKYe0ShaLERa69o
VIqUfvOcHBgb6fEdF6eZX0YQGKmdMGSPLvslbMBjTDJH/lT5qAwe2Ups3obmrWjeNExF7uT9H6rO
a8dxbEuiP5QC6M0rSUkUKW/SvRBZWVX0FL3R18+isrtnBkhcNBp9y2SKh/vsiFgRHfAxwNPcmaEl
wC4y/cY48T4Ls9OoHpkhDboq3ov41ezYeze2TORpjRaAWvHjC3l0SylbOoj3Qk3WSIfZ17k5xpOB
bjUuc6vE+Fvnhw4RY7jI+u2V1L8b0EL6pBUlovMbXh7PPbU5I25SSza3hTfCYlbR8K+GfMO83Iz/
mJcH7ixcZkMnwXCvM0Wgiy8xD7PET6LLxe7Fd+WtI+YTXMXq1la3y2Qtqtsg35LQhl1G6L/5NOvP
jp+HYqXUU66L7Djlcy2RfqdA6fRSyrrSGGJHLRn1rNole7zW9/eEkgZ+j6dS2Suuyg9knMVKEkRl
es25MjHkz8Uh0Ns3rbTlHKye5+Bjld9x9Pjj6IsjOyscSmTtIKJ75vuocD2+Zc1V1GmFPinioY0I
Am+VG+569emun4uBs2M4cVs+BIb903v+Q/LA1FKYbpy7OpbaHh8JVhBt2eG9q+C2zmxxzJhQnlZi
tCZ9FyFicp27z+k7GAaHypKFfRnuu3inK9v037xQEG0g/w17Q9sTpm/Ufya1LvCrwJdYDM3yDhbz
gkaj2EnErfN7qi4Apjrd+h08e2mdEyBdhB/T1aONGG1uIF4Fi+G35uOGf2XceIrBzeFkAXzgKY34
mM5UvLCeTV4SsKBoV3dbETjNl5B/ltMNHhzOPr95+FnhtdKmq72bXcuzWy6nF5h3rWFpwckj+by8
eXl36RZXfYEi+j6BDSjqmybfxpQP3uvks9U06otjD/OMumQlWrMb9L9u3vJR7VtpFyjzFUjpPaJG
ZuxpnW+LDDiTKx0qrmuLrTTtjYmIdAafAqDMsyanmvZvx601iK/dO6UoRkNdyswPDbB8AhBOtqwG
++Wj3Tbylj2zwD033bYwNiSaTSpFy5qCTGi8xKxMxNlc+PGJxE88XrXhSuKnry888uwvQ/XYJQ5E
fFLlgA9mpVfnDqt5m2scX6Jg1X9zxQRjRgeTwVfBzd4vRn/3zpqpONsOyCQJr9QTLPzoXVCbHJlc
/M3fpfH6m0feRsKL7rffiyt43/Q96F5N8UJM8GcVw+V2cT+h0Bn87ApLY8vCsCBsMK4CJbIZNSkz
jKZPKfxSq++k/gZPGEmcjghXZ0M9N9vwKBi/8uuLKS3Syex0HV4P3jJXsmM4Rs5Q+sFfM4H/d24e
Z6dP3hbqO4lgEIUAuPR+umdSW6Am6EecjQLPc/xhEoAa7FCiXeP9UcEoTB18yreqvP34EDlu8SGO
zZ796FTfQTcyyMx5Fi0FrVpYVfGrRA79yjCSb5inRmOjf5cgB8CwJGvqzol7p1BuGp/JXox+J9jB
019y9UkjZ/w8Jsf7ilXKvfFPJ6LAXMJ0TN2Lc/o4tyBeWoJGxKiWJTuTnGaxeckA9gbZmrmk4EIh
rOXKRW91IDMe1cT6+0j8SfM6jSoMG2NsugCu7fJhU9FtVd/QXJ2OyCq+LQnQ7RfGnpf8y+ORNM2w
MDSqGWrZXhxRCmT7JUj71iwTPl1VuMEpCYkAbxtYWKwCbpPNDEEBlBFMFMJXHBSPlZnPYd2S2o77
UsiW3JfHY1OdjekqTq+xdU0fJyMikOZWpk3nQk4ibB1yI8QTYXP6lKRIcf/rN5KD4/dEqiM7kD3n
CmaY881LAlHmTncIdZwEVDdZ6H0oTMh8QL3+utxo9Z5LrUY5obQb4x3tQ6rNxiKZrdFVQ05ls1gr
9elL9D5GmkDacxef6+4cYvMT9hKVKM9cSqPYL4ImyKpxp1JZQaVRL9YvUXW5DpiVR5NCugSeMA2w
3NaIuSxvEa3DDz7waXzVeUTtNOCtdZwEEFNHLTiItk7dRGC91Gpcx3VlKk74WUPvZi+LLhn4xDYL
JtHRy21W+jRXgBx8cN2WZuFIzmfhqEax42DE9reNpS3spjlrk87igMQVvXtaewowXpAltM/epNT+
I9hQeyEGJGhmPUpBRug21GWDPy6xIc/MzGEDDYHuSMpsno1gP6a0YMMLqf2leQ0ovGhXdYALrGht
mucs9uM3LdnlksvV45V97pLbkO9oJOyqFaDUJDwnw0W505b49u5UzTkrr1UPb/yVaTz1djYZ+4TP
JFknLKY5IeslNwyKhTGUddEDhx2mA3+Q+eiDGQVrSpXHKUY0NTZp5mEs040NkCTgQ8FeC/Y9WSJx
F3L0dtu45zKRPLBYe3q7CSiCGpZ0ERfTzAvQeCD+P1aNZ4MlNmI/i0eEFvQHFoHCqsXTMlrOj4Ed
pyHUBCEyed/jKQDEPe8P+cuLxZU7mpEta8EVuYvq31kFdAXHwGGkzjDcoyiMhj/FjqlZqq2HK8/u
o3eSiws+lq/3jfwXaBQ9afJcflUczAJrCdyV82gjEYmoRGyjJN5XngLFdeHJkodUNMIBTbT3Uvow
p08h+uKNUHScE2cjPqMTTE4vHGrrRVGiYUjVkIt6apEpyU4lR013xKde4GsK8TIpu47in5DWaEx3
VXigqIbhIdb3oEGKYA48gwYpSnqXD3J/HPvjpEFVKzCy9h9T/1FHH7UAqeDuLgoXHkyJ+4tV2b88
mDhKLStQjj344HIWJWfSFoO04Am9j2U7Ea9jmVrHbxHCQQJ71gtIQdsmgEU8MgbqMuRbjf6lWeYD
HwO9tG+YQDcT0qThhm4b+oLsNbkniDPjRI/W+HTy1Hxi1v6fuyLFuJDP7gqFDz3esWWM56hCb8fL
7GEjap5coxadaKJukmWo38HuT5BLZjKh1m5bmKrLcboI+UXXzmVz6hvsqwdjAf8We3BTzd7H5/Gf
Coj6m0og0LQZBIB/pFY3n+90cehqwyE0/5o//c1ht1X+1upy1+h8PH3aNP49TGcyYDQfpsxeHKZC
OJMPfg7Ttl6W8pKcTIqvfqXi84IR8Ckmy2CJdxpC4H8f5Ef8zwe5Q2tmd9zzetnWjvhMHv8skElr
/7QCCcmGEhW0SGT4YwsyHVd0dJaBt3XnRDvL8XlgyXbu5JMGSqw6GsKBcNCj2Q39ljObzRmHhekV
GrBVudiN+u6XMi2HpTEtAWMDLvvS1W9V+V1LVKiTp/SLxMdPwktNX2y0586ZTTx+bQgb0Jcjct2J
K3IjjBE3Snqa5AOmXySmSnYe7YoHaZCXRDM8A/5DsJJHXPRXAUfrpxy9K+QhhnNkHvHo3B+veHSY
XTM/aH213M7bUoPU1faH/DS9gSyJUtJA9h0a/YLNir7CL8mm9w9ZuV2lzX19pAy2VOj5XPHUgQ81
7lw5OeVl445sB8r1kRARtdPj5A6a20A6xV+BQZKasR+YuTH4peZrVBtShSEzxwVYEQS3oIdC+N97
qmbygluDBez6dU1Ih7n7iWSEASJZAecHEmVU7zk6dMNvBS9G7e2d6ajnbkJ5O2J8MC1L1q58qp9s
91Ta6o9dGuzG+97O74eEIskHmLbjEBzMdQKZK4UjPN+SH4Ir8yd5QgkhEhKjJiUEEJIYNZp/R28s
xFK7rLepQWL3YOpHuTz36iWargzGz3ioxhtncKfAwU8M5tc4V1z0FqfycS3CN3H8CPRPQBYNdyic
5OdiIt9xLTmbSrdcw1/4zyUyADBQELa8XNmo/QynwCXCZyAOnSjfmxqh1I2uv8vhu7KSwX4yAoc+
OxQPUeKlLOKHaGQNbAjFxX/aDUsWYZmdyRcnUJcexn4/e1gvUS8budFIqpMhSCclFSjuPScJjhq0
0uCIxKRV3Jp6CXXzqLzImCc9ufU1ye/KbexVBEambQzNp9iE3j+v8IXPKzyf4R3l7X7fpsn8xu3v
8xtXzjcPye2w3VKJKxbk1kMEpHZpRHu1fRX1AurIqWkO0Fnwg+XbTKBA2BNzX7HMu5MgHDoVnlmF
jt5DnOyDflqSSMbbLh25hhGrtP6D7qmTr9gDHx+8dBYMc/1dCt8lmwDu0QwO0W8WbxKAqOfiLUBy
mWmqXhFspOWUbTRbb2h15Cp8lIxjUjm1sK1Vt73Q32RV0se0OMI8Vjr7r96RN3uHtJ3gRnGF+Hpy
a2y8HUV5WxHwUPgRUwzKuPEkqsMnFq5sSw0ulqyTFszrRKnXbT3vI9EISFGTIjQem0hyoMgzQsst
hEFPV0nBKH/uT9IrUKaHUz8uanIupeMgHrJo/2CDgu+CUggWD3gvdiRZOXDeo/pU1CegTo/6FCnk
/JxPMPbtmXAi53KxhGvK/kmvAOiupicRADOZUa9Bm4qRS0oEYYV4t4uRiUnTgHFacLq4auYupLUG
tnNpaitOopylmbzEGfCQ54Po3qwF7IRYuEfXUMg1baT7JlZneRaG8a6kgfgJSgjzHRAWtA1ACQF9
1DFSX/7eQTmVvir1k30J+6n4dYFgqZ1QWDo78h7/WgkpeIHsHCeHmhTRB602BP1wLdFqwzNM5Ukc
zFTR2urU172HDqBUh7jdDfnWFrItCG4z94J2k02uVm7E2BvZXtKrE6yAI2TLH05L6lCnkhcsZ/dN
P1sZKRnh98/nqpF92G1EQprvI7Vg1nZdEUz8pjSEVDA0ZmoxKFX/RTtnk30ZwQqRjCOJQgXWlT/3
WiHwGG+eEMZCmiGMtdZbtAaN8L6paH+onWDUKRlrPOuy6ZjlGv5z3iJsotXsKxuc93A0MZY7DCdh
9iqMp3iIrR7yS3+qpNvfCBN1OUsv4HNNpi7RZ8NbcyGakXC9o9erl0pM77XapsAsi23/PM1x1hCT
1q1adpQlgxDZA8gv+jCTX5rokk4z+UUZS7tM7b/8goi//ehRLH6qzI84+hBlKG/r6SKBDnLHaBNq
G3g1WeaXsm+WbAS26PIqTU34Exf2krN5Bj9My5e204G4ZK3Kn/+YgS7YDCBe5HnJFiSvLNmwsas4
f+DdOTFUPqfrrxZ+JCHZp3+IQ1W2ed9sUlW3WLc89C2EFDmxhMDniZQvWXGGIv7vZNAULhQBhlmi
YDgMwozlFuiwf43MKWxRhIKnkVnwhvI1TdEP34AWUZb3iCmhWvb5m5KB7T6H8vGh77vxqHIHc5Ty
akVvPaj9Y9pg89nFOHSwCwr8bC46jtLhbbSBc0G4WL6Yap2F3dRzSkusYV0R3SZYJ0+SbDYSO1nD
RphGN1/+R9EbU9sJeR0P24ysUeJxW5Dvdou/Cz/ImxR/CG+GbMvwfI9hcLPodJqrhTTd5U2bFASd
f5n1txI5L4u4CcZeB10uErh+Z4MNQFXPdbVSEaSoeJpXcAS0n7m/VN+CsTMGL083ZXngpjFCUNhx
10jjXQ1vaxXyTmh8pWGeBciEf8oR8GmD2flpXRrXTq8eF/Fx4CGHTesEmJIp/dVnyGAhXklJKyhW
Saz3uTCojmnjx4q5YQQbkTF5WCcOL5mw3JIcI4GQLXwiki1XxMQHJxYfaYab6Reh8hYYr7l9lmVX
62fT2oz9TsAs+MTKHyhGX5BiuudobyJ+Pz/RnXrhE63Kt1nHo5eP5MPwwc5oRhrRrcjC7LwJlUug
zlG1VgGweODOwNtH6nYDrjH7l4ouCsqHF2XLU4ZsfcSIg8Z5f/wS2iO13WW3K7qdY0szbWE+6Ir7
Vgr8GHQKeT4uostG2Q2T0+LfvJPiZu2B6uJjBaXyJToYD8scbPkO6HULKu9nbEx4kI1rxOd/Otf9
6ffp507nGkQIzWtAHocP/eOdoaEniwq4oMcYPFtN1HiN1eSenGBn/0jFVBVika8QV/V1tUS5jgen
rd/75BMQX2KzPgLZjCPR6L0W4va+N46L6FItrlQz3KuPVuGu/66t4KwQFWd3Jx+/v2VsearpSIj5
LMn4Ga35YqCUnuH8B+rHE5pAFvbbEqLbHa1D/BjMr8WOjPIH0PzBfxHFqTGEBnrSgj/I6M3AzAVO
Zcknr2le9eSa1ZcFCTF7tAQ+a8Xsoat69wwHBd8n/3X0lGMIquiYx9zRIsNBXw63fzBrqBfKYp0p
pIVmyMRGTU+BQ+pM6K+jJfXsn454SMF9cuzK+ip7VjYZbIdNDkvr4WTqa6xeoevq77Sh6hS66X5T
+mPoK7IXUeEGkqdxHGBGbIKCXUP+QvvWJKJ4J51kXngW0ksqXRfxbYGKLb/2fDkVl/ho+YichKt8
ua/KiWI/fntX113ipgvm5QlustdlVIluAMwaT7qsipaVEvX/1WIVZrplwqxWzut4GA8hACjj4Ovj
3hgPMrpxcx7fq4YFzvdD+Z0ofx41vORfIaTCxVcue3XrkPPAVHDfiizpkN5bb5RmMwjftcc+xlG/
IO20U8UdyFYdwPHk13sl2yaVv8jpW9mYQCxiTzK8OEJtH7MjRoG6/Afi1o/XYryW1c0kmKVcHotz
y1dxVj8e/eZE0hHhn562InQb/zd7VY2dA0kYxHXlGyB3Sb/SlT45qokHh22S+Tg05WEoD3wDKOPb
b3/arvqZGRsc7G0w7e84bayK/+E/jZwo2AsrzdK+DcuSnyH4uNmwElt+gH/GVFX+WTJJkUbfsTsP
5G1gWSEWZptffbLapfQ4DhVSOpz2Mwuz7Llv0OLz3lxXJJOsIrZf6qDM6qJOdOQ+ukRfk+xWNFet
P68+Y3LFAY5qNy5c59WFJreec0B0sFkuFVW7ZMmf1Ko6u38G9dnUEtRnN0wjTNhsmi1Uml1sYwPl
tO7Dnn6EqKGGigZ7O02tBatV0Pkka8ttu/Dr50FJzjK5u2V3xFYwDfYfRNRbcdDUt6R4FwVL7XBh
7sNPQnV1t8+4BD7xQkW2S7l/bQyHZQZ4DUJceFLJs/8UneEy7ZepDcet9Frg9KGXlR5O1gVCf7HJ
CbIQKPX1en5nJPLmnBfbTCUexuMD/3utOeMw15i1TwCjaf9hy0ciLh82LQMifgHqCIoNdEJ83eT6
QiJzxMkMBy01J1CmrAmUyeWaRzKCvrefbrS+mmhJiivT3krqQZ3bILLCmu7n5g6A/xzez6N1FhP8
yn58jsevMicOQPz17a5e1RVLMiqUCgS6FdkROCgpySuXt10juA2Lln93vAsTOgh9a/OO13yslH/X
EgwqGgFbqhZnRegOvYP1H6noz7Im0HpoaGELjmllNxQGEh5VrerZdlvI21reDsgZ70wVI/9Y/e6a
7yB8j4ELJFuqtGr0ZmEnozc/W6rVx57DoY+cz5xc6pKdhBifdb5IQnAY5AyLRJZOmXoOKYb5bIMv
OfiK6KFcJ0fgamxztGlp3PeBuY+DvXknQbBnW2auF6LFFUTIl2Q6CEG8JuVVb9diZmNmJUnVeFq+
T1nLNWfzfu1XyoNu8X1lIuAcDAqny2MrAJw4Dks6TnuaLTkLdZ9S+SL0y3AupTC4XK35+6vfLZ6f
x0Y9kK1HX6EXCH3FDLxoQXuJ36KybPQL1p9nbhoEOdG2YCcr52i8RMktHMBMYyCwlTWlXs17ln5K
02cffLGEqLNV91dNtia7xCXb0rvK4Ex3OFZKC1BAKPwDCujomXvnbiWcwvQSbQhma7UtMQn+IuhC
Xiz4I30a0AvFMxWLIXrKwlJI4Bo0XEIlOHXDpYtvlXG7M7qO1fek/A6U343yh7324zD+bRZef4fm
72mswiRwnKtQ+/1ovifyDxgdwtPjVQsJ0bzzLwZ6tn2Fv/bD5stYeBH3UFjxnSeYrIWXsvJxF97y
/BZm50ZfG6ITERG9s+zdFeW+Lvd82Ms/dfknpzOBoAaC8iz70/KJTQk//7zRMBqXfQrck599ChsN
ahbgnrBPoWahO2qOMR6l/lLpNwp46b1J3KGeLVaVzj9sTCyBKGEQHfBtHliZqA8qDOdj96cUr7T2
df0qBDSMYmy+9+9faXDrAC3V1/xxkZKz0pxCOkBXAX++Z42jFPlCtKXGsU8tbWGH35N2SJY0mmLK
u4xgtrIZDjuC3LCz1GdpHeo8np7M3n70ZOaA0nNOwRkNKVU2fehhL8JbVNOdRZIT9rcVB5RDn8WO
5kCa5V7l8SYvLnRJihGV0sdC3s0Ga3TUzSPGDOKNsl9Uc4gn0HaytCqYE8Bz+KLkawyaSIirYlhW
2q68sTjVPwvgZE9yOtuze75D3+IyyPosvPATaKPdS1pPddTXRHU+zX7NOrYWVka4SlJCf6uocii4
uTvtM3UlBucQYeHu3eWNgKQl8lOwUiGzhvKS0i2rX1rxlaDP4HVWveIDYPEqMFourt7gmMNtv+z4
i1CoNW772q+ZJml7gow1bcy5/dgnYP0Ai3Uc4jW+ln9KbEsbqs9LfjfCNlvQnvGwstYv7oUdPb6R
PGQV9eLIs0MTBTQPX3Qmmm0Mv4bzTTFmvmnJTJH1/87mEnRvJ4yHvjx16cWhYOKY3o8yHsySI+mM
E/D+dAIiDQv1pRK5YM89oMo3ilBZMkXayw9FttnkBDvlsQdlwdPbbKd3bDYTM9NjbwS7pWHxxtc1
CIP+uABWJsVGW6YGLREav5H3E+eAOsjPbTmodAhd6XN0O/04mqdsFaTspu1qWEIh4K7zOCIXMiQx
frZUMa6JhTqh0/a71PxAfdQ3ApjKYyztW7ulrF7HG3vS2st4exEHVVtMA6a/h2AFn81SDpcL1dIp
QVIXlWBm+cz925GD7ij7y1l2ueHCIhqChn/ZXLtxk+epBadbxALB3JS9ycFNUa4KaLz2BHcAlyCz
ZwTDkeoF51S3hyE+OCXmHAMZ3VKjk/xTAnun2ucwFPgczmF+TR3EQJOgUem8tItySJKWloaSasgZ
Il8659T7j8HQwOYCLqfsedkLComQmSWY4yLVt33AXQq8i1hDSpvxLrRATOz5OkeVv3r5K5O/TCkj
cOcat0E4vf+Wr9kfbjQ9/tTnjUZOMy6jK4GFAM8kFj2RQ9X6gWWykOfO/dvFBiPe4mxnkLgJfAHP
/+BpyHqS65gYypH76H5VU6yXbh6sK961PEAaKeMV1+U4a4fKRLMG+Yy2108+Z7O0a+IdPW0KlBwE
rJmH0pRr5LfOzhOXD8y6xUdocQ2EqroZif3OQTCIDuOBcj2a/FrxZKa0cNGCK6wxJoQ4A2PrZVKz
dmoUWk4p6lH0ZUy6ik55rzaByP/0bOI3ycXD0H4JmNYwPNM1qbvKadiamZeJm1LchKZLXTYdt5m8
tr84diVHCim8B8K9wWYKHZ7tCjffvAukQRo5MRJxKT+5tER/Fq+KPd3XuFLua+1OdHIFj4KsRV3A
iRa8aOChcGFrAitXKGB6owYijvyXhxLHoy5i/FwArmclMHy0wUfVfIbNpzA2NgOW8RywFNyGky0l
l/RvFSyd3Su+xin3K2z2sQUhe7D5obAegXghEhjm3TMAVC5oA/wniA2bBBsyQzuDOtlKMfjTQRtX
dontNsZVfwLPzS0dzpU7qYEFmw/O0RBRJKO50B9o2O6wkS5Wj3z9oghqrVfa/HQxooFuLTEkXsWE
aNr1oTCfAMCYKzaSxQ7zZDA4imFrd95RfB/gtVuLCPYidhhvHN2XtKizxBz4fppneGdqe5yJEAQE
u94VlfXmHNQWpUc5ubvftLVKXWzZxISmcAYmkiR5kUO1mO6hojk11kd9iSQcFVayoLaGYWEulDIk
56Uo9bASTYpZOYOU1pFTO4V5H3sLfV6Ux0u4Dzz+cB9K4ZwIZ/1xNorzQueimSavRn/Nk3Vu60B+
Hk6S2mGKwQXQui9r3uJsiqCw3mqQDYHTmtfMvC5ombcCyVcFUmOXbEFMHCnoP31rPOjUKOvrzLRO
oK1MAFiER7jqRyv88CC08rmyLm72d7LGjScTl3irmfT6K+ZbKN1rUuk40ehdpdiNX1z2RdBQT5Eo
Wo7KRUivOn0T0PfqC4U0JZc2Wvps7ma4eY1stYWOwTkeL3b3xY6Nt/pbrH6r3a88+SK108HqSS5K
dCv+BvH2RTTvZnFvK50P1YpDWnjvg490+DCwLBin5g0GkqHs0sP4lEQEZTMpGzOcJREdkH++LMQ1
VZhjV8fzr8ENSO1fO4WTkEYEejmC15SADumc4bWUsYyymqQypXob7jciEViwYgJ65E7dPo1YEM/U
95HXlQXzpcvdSLWNr6IiQ+lG2oa+xNLwOrBRx5SIe3mWwst8og8KveXHANIhb3WqUuuZvF4ScY7c
pHRpeklfB75ouFAszo4U1yN4c26rVFPYlTSbxQbDLyNaQTYRRYO1VzCEo6GuGxMg8wfQ8jsLaUsc
r2HzhoN82NGPVlM7Ef0Rxt/F4P7k6sTirKWn6NbN9l1syeTs7xsQQj+wBBBC/8ESyOcgO7J8StVd
l86Jdd3JzY0s7uaSNFzqM4F0yrYBE3tOcQPziGuoLoy2cYP1jLR5c2FYas1tzF0125vpPlqKwwbd
yr2E2bVXLq498r3HaFjTVXB4ERtBSguZJ0TuV3db7IDDB9Mm/yt+4ch/KSNlUdXlnU8Bz3FhiQtL
xvBRWS9FbI6qGPCzzdebTd36gMmSlmq4Jf9ZjuXOAeBU1N5oeILs36ttPO7i0aWUVN1I+hVzxhwh
qJ5xfeIF2Hwpks5bJtEJqx9uh3e8j/cKrW/9EiaPTpBTBSM+SpZyUBJ8gmtua0+aFPv07CRmp/5p
HBBw5TT3L7iUaYsJhOIHS/1Y4O7VT/YJb/u8ZitYbq/1a6WsxXjtO/LG8dUFgfxP+U8dvtljajF0
VgtCWtdM9l5ks87zJlxwinwA46XkA/5uK97E+NpqJ1GiB9iWg+3EBgeuU7wplxhVmvxXnP8685hr
HicGk1DC5vXuVaEny1x9gbM9KL2gt4AllkLWkaqB/UrhcU+udf9KXFYJKIWfCeg9a3AGVLifMEii
G+zloTwtlZofyFGRz6V4DcRXRI5wp5Otx98kgxldC4ANYjgJ7ipfjsGpzK9KfRPKlSGRZ3mX44+f
55nsCJNxOm8WgmSJ3aUZJjrPL2w+uHH9ePcfMEZd9b7T88N7amFJaFBuJ8gAnnM3Lu/oAZfh/hoH
b5P4gYSuNb8yjWXQN2WCmE2emzCeL6qW4CqxCYOrpBTLeLrldLtIa0nhDF6H02ulfLXp9/QmEXFu
PtX6kxY0onvNm2OTbsuQGHU+/DvWs9q4lZOlxqSC3oB8R3BBBjvE4auvGigMNj/fU9u7sNnAdVBF
1at2CzKLIpjYgbrm9Nr29UQUh6JQlzgcOx95A1Z4QPsElWndfbnDcXHgmU5fzeR1sNxm/D1N37nw
S8XCcEfmjj/KZbPK36VxLxZHa+Lded+35LSQsdlGETC1lll7LjPyR5euukpgOKtrWl8XwaXajFS/
ow+zt5gdOa7Ot6EngrdOgeqBLW2ciKEK20jn6RSMh4WZRmWFhRCgNxNr8go1qJdmuWUSqX3YVvp2
zR/YJy1Ll8mqGa68pyP7IWzTfF9mnNJHeG3trA6l7NIbe2h6kC1Wl1uw9Qg/AmMm0afAjTnq0h4C
Pj/uhbYxbMzQZnbOFpuccjMU8KdZY5ZkiqOg20G10t7Awdwhs03eoGMt8u447nm3tiC2fIY6miKJ
vC/Okn5yClsvb2J5WxB7OmWADBbQzXdMWfkWBMBUuf+X1FzS6NZRsKMvTWLDytzbQTkqTj/NOEjl
SW9YE11a6ZrxDUrCIkjC1DQcurgLu2+PFiBL9bMOP6wYqKEfcgBxf6THidrh1y59BVQU1Pb4MYau
hhrOSNPM+3xDQKw5Z9kvBUQuhALjWOM21e0homHt0RRaa8iGM+anOrsKcJzMa1PdkmpZDmsh3yff
MNZWB0T66inSSzyDa77Tq11lMN16Qe715Nd/0/dLlRqn40AY45+WoLjapuYW6Hhvnpp1Fm6jcGtO
Wwqo2O17jCrir0T8JQu/hOzXVZZvKG+Fthv2CbelYEb8/eqeZoDyaQYQKy8fcTQTddgH3UEj6/vk
WxXCeYb99h/0WWm8jm+UVNNKEvDSIrUXudIT7AVgpQL9GMl7SKjT2a2MqypdxvxMJWNdUj4lHwo7
1Cgj+gzCj7R6mymqzChwUZxk/ZMgIm3NAcv8I8CJfuaEG/1SfDsXGbtvdtXMq8DQBDcZrvNskQEy
i7BLii3K1jBTSLHR4Mn+E7Sx7hEclCXfgHf5bzdRBiEhfw/rN6V6M/Hs3294qlrQnu0R1N5Agyq9
pe5PDSrYcEQVznoFHyF0x0XzwaeeGyapu9889vwffmz6rzZZWI2aYgyovR82NAjtagcMD0v5yrxg
3dLqoxMss7UJwyL8IOdUzyWPV4wG4TNGpRNi2iKiRaKv1D52rkD6x87VVk4gvyfi4Z6CXJgvsDVV
AhgCcopEbAT5Kr/WttLvhXSmnyr9Mc5P93otlBb6K0Uw/T+4NGpukGrgKBfdit4atLOk8Y2Ybw3s
jqHB1bJrh23X+5qxk9OY8f8sRbdmeGvFj21A0yNP3Shg6mY/LF0oCbTZEANdGK6ItT/ma95Hj/ZI
WVkHe6EeSIO5OIcw7/STy3I41bbip0l5AWGGH68unAMZ5sm0xzIO0ECl6d3BRjRq/oiTKP2n9nt6
9rovP/ThK84BeXwAI4agLmLY1Jll50wtdI2XQC7UppVqqJJv1GJcTfqqWJT4+lLew4me8Mjf90pE
RGA5alg6NsmGNa6xnHIb8EBx6a4vD7MJw4VKdGbC/bcibjtTZ/xR2nYkBdkB5MvyftDMfcG67H7Y
6Rbr2p0j15tbpW2QRh43oP97OtXq+7GqToW1bqJzkV1CbhWDqNaPoDJN567SbblNy+14d0PeYtty
2qJ9RhgMVlhF2A0PtOqoK2Gy3rGkxrOtI/o/+O8JXKN4lFeJ+vrIbolwyXNgFFbQb/uPxL6V6qlY
imyzIHAL29jYaWiiwzF14taGwfr41KKvmq2k8WsxfCnxV1VRQ/DWLG7Z/aK1mxejkIZU7zXTAbGn
gvtLAeRxi152DAI/J+GifmMW73mMwthK0yWXGqU4S+qxHF4DhhGWFAsM25e+/y2rnobCDFsKU66Z
A76ESwpLwdWAFGD31Sc0kCWoGKTBFpKpcszhfEkXfuM7EWh2LmX0P0yd527jWtZtX6gIMIe/FBUp
Kif7D+FQxSRSzOnp76Dd3fcDDtDhnK52uSxy77XmHGMRRTsx3dIbk9lCIM+isOzk2Uo1bvwx1cVy
bG8vbhaX8pNXmpltS+Yd2gYFkwpm4zXXTj6Q5llSXZGmPQFApxxsjjzaanFaJKSvE9TBQXNMEl4B
taR1jUf5tc5eawm0D7PYzAbJPOc/x/sXqGjrQh8ooTqv7sktlbWd12QrNjzWR9w/h5QYqX6AbE71
M1f3kbpr4WLgungD3E28UVsFJKH46AJFjFbJlMRaycFaeq0nb/oNLx0yQp0xyiyuHemv1O4LfT/A
ngHEYVHCYSYkngROtXh/9lLwNw/+RsPX6rsOpuu6ri7TYskxFlwEzIEqPhrlPmEg4HEck4f1zYlK
203Z1JC1TfcY0iqeXBPrzeCAYUwRCWqp5JMflPilKTvqay7ZUUnetoUn8ykQPdR//Ln71EHslCvG
Cz73TCIPUayRjFWB7Xa23t4S8/IrfLO2UMWk2nOp8d/MGU4ykAS5wLFlCmc00RrKXCFtNLtd6E/n
oVHetZ0bnBr73LIEa3fDCmZclrjpj0v6N5XACYGZVCkENnOpMtiANAO1Fv70UDnIYfP5dlgzVvnc
WEtvv8n1NJpaqdT8f9OxNEeDm5FAC2Y4Ime70CJBeNAEWPNwRuhMEoOZkJ9dPSE/AVxBBwqhUzGr
ERYNpaafHnhfrnJG6qz2yjWlgPYjGN8NOzAe/yz1LjhG+V7Rpmrf+tjhy6QXXUdcY91ZQfK4W+k1
1zDbPgzd8gCVZxKK89yMake98OSM41UdrYVhDdc0cKpoYvCkww4MTD+LCgaHx5d2arST2p8z/9z6
52o4D05Y3kL1kquXajyP7amQDz0vEMJ4DChXdI6UaMO9r2vcHGZt5kWGB/kiPGcabbAMDKn0YD7w
Mt7/Nf4b0q0w/Wy5G024aJuv5sXPSLV5oXQvSTxuFGkj+2RjXfHxJ6ssKe+UwSJqYt2M4h7EN7VF
shbqG1NY440R/eluUqDKTQq7f3pdsEr/UdyF+pCXXJbXCJbB7TfTNqvs3XHxYOYxgWQIF3KhSfQZ
V4z/1YOJ5f9m7l4/+DKdlvAwy6p5DYUtsgEt1nxKqOADrjDnzjGihU112+Df8n1fyrSw/89Clr0x
21grnso6r2rdbJlK/2bPOnNlbEbDpQApKnNaqiBo83Qp5TP09UYcZrppkWDcMdOq/JN9Krli8LsO
dJyZJxXrD/ZMapLwURW6ZZMX8D8TMrVGeCEs8Iq8+KWbOaj07sBl4GETpShAseJlybZNPA9SB6Bz
Xxxf8pHocS5snrKTy3YrkDJ2ZSpzg61236p56eL/UGz8WaXs1WoX/deEAmwtC05uDd2AHykdgy1W
iHEGuhxEHXzKJ0shYx2SH6w3CbF8pxIOjXyMy6MuH9vymCrHTDrUNH55upOamylvFugEDvMNfl45
X3OIqkLop17b0/pEyl5EhzBGj7PrOfYHp6E7A+vtgbD+rNtxFFO4tdm6Nw5o+y90eUToX6IL9pkI
vWyxAZp/LdsetNUBE/IQzIv80kvHUJwiv8m4MxC9pnEv6IrEjxyTNqTW03riXbDgxL3BopGeD99h
QGhkK4V7O5GDbGZ+g9X4dfNZ1b8OUTjh2yCex+wTS9JLAjZpck6LIpuhFPnLiyRU1i1vThrQK+Vn
sb4eoei+9ca7n37W0mfe/SuAkZZn3GeNcNKM42hMBVUxOpBaIqJSc9uyRf3Y8DLMGDevoaW7iHih
PJBkQwNl/qCSfqnm7koaHzGZp/YmSleZuEsClTvI5tTsaXNQs294rP2fQ7IJKhtTuCZENuh+Unjr
kMPqu5R+svuZ5zNpYLE96etpEkUOc6Nr099K/2Z2t0a0/5hd+TITgzBiHC+afMFHDYqMoS1Ys/3R
AvYOSeNbTjQbVytz96cRJSHQlJYotDFz+AGr+NZbnD7cdvNHi56qWVSFAMlwk8qUCnRGUnNeaejd
Yt37nRro8a5hP7GkjMboQn1dGWa8jlmDiGTx275M53LkBREp1706pV/L/lDKM/0dEOFocHIDs5jD
WKxPxfMs9VOPXikunX/OMmEeqre0vGkJ4/NL0YQXBU8K6FkblgGnvvSffOyw1tICLrM3LX4fqk9L
+yoB5P3mcQjjkBPQeQMV6TIkbiiE11C++Xzka9ltTcC/H2b48VpTwuabJC/ik4BZRjm10iUwr0Ho
AEdpSv422aNNxT66nsgrbPeggT7v+fOOFrTyr6WyIc0KJo6LPJg4LvJiuIzY39YLRBphxUV5X8ms
Py6hzQx54XeL2SxpCOAvVW0l5uuUNnDKOPUavR7od7DWUOoh0PSRMY0vV3wAeT3IFjGZSjuNz7P2
PIfpOagovTVyqgipRctvYCUvTI6+Ulmls9GedAjzS6mtkduXeOw2MrxWHn6rOpyDL1ClN8v6AMhp
RSKDlaU5UPknFQtBBcaFo5LBM3dsHYKD3J/pAtBabZTtoGxjHEgN+kCXx6hvW5vkeTUIaqgzm4N/
heZ9LFQtky3A3fxR1c2ydTSD1NBGpB0kk6bbZM0mUjawGzyPpKLv70Z0wLJXRF4PlMecGlFW5ZUH
xr1VyS2JichKCN0k3rDNHCUiqp7Orp/hFFr5Q2pTLYzcvGO1Ost0MmOM2dxYIazgDGAP1q90wZAF
hB9/POLPkEXTF8FMkL0m3baqG728WlmwLo8re1CBth90eRfN6MZP/iAmFKDC4K9Tpx9XCTVQKArI
qf8oxsvQ/LahzK3DBJ3mAAw/1U1ZHn35mCgc1o48YgNmg8FahRZCptb0HRLAsnX1rWvZX6Pq+CcN
StWIDSwMZExz8c65aWV6EKTkH4JUVkwEKV6hBvsCKNFXPURvugvTGX9sDLa41wKfhVGDioG6kONK
1olxzkt2IKFo+WFw4hPcBUN684OPyv+o68/69hxn5a3hRBqSyixEt802o7gRVLjFHnMs3mV/nkpY
+UM/cDhd/kbswAqR5xnFeU/aJEAksV+OXMDTz3J0+KKe/n5kxD4JF0IiDskaHAZo5YuYOsXTJunx
MGyyL+N48KWjWS6wZg/71tqLpZ1zic2hei8UApjXsjyAHq+PTbnHhVk64FMEkN7W+uNP1ipGVhm1
4LTO6kySSySbK0cpQuBXN89/EOSxuuJaSOfBnOqKw2s7EHZeKnZo7p8B+LqzZiAQs8nSj8NFXsmm
XW4I2bcosbFvcn8JP/6or8jUjaTiNSXYXFoEWLwNXTKvFT+52fnDnhM1/omOkwM7aopKySpKpoMj
ER7PoZFscLJ8jasMoj2WxJ/GQIDtiI8iwchliWeDc8JCpMsgseS6CsKZ8AWQi1ihODv7KGrqUayv
lGhM1TEK53ryqZs3C+UsGgz/pDfHjAALJMzd0Hiivi1pYzD6wsppAWzSqNyQ/pruVd/mpUXKRkiU
61i15/0ySODyNkQSpJdjTnPnBjk7Djk2XdKClyn3MMK/ymsKguV8tMJ98pyJiCH59Q5xdYLyPk+K
D0367MevBO/pPKreR+vt1b6l40NEfem7NdSEyrXmrM8saniOwP16VvOv0L5X3RN23QIIQ0WdE6Ep
eyPKKayRcL6qO+gcv9zywWcRRMdZwrhxzuLjEjTVzzjcVBxzWzGHrL9xreTZDtPKkB/TBiGGh9St
5UTx2gNIo0yrcD9ZyKKbu39Hn87qjK5b9vFq3oTmlkVMFqzMyVxKVD7gtRnFaQO50l9jcGBMEKrG
NmNe+OboLKnd2h0ZMvuMC1d8Z2kEQ4XKl0BCoKVXb1CKcJIxs+i66VpbMZiAe0I6eglqSwzmxpyF
ccHc5knaZEms1q+cLoUudlTxk53zktT8U923EZDA6Q9V6KY/1IoLN9eIt6KgE4zRfdNSii4cuwOj
C7w3dUdhK/K7Lh0EAr8gzFCmrXijxpnf2LeTui4u7Zw3F81M8WWDmOxeNvizZEdwiGRJKj1MQBH6
O/vn3l6M+nuJRNR6S9u3tcTimNo8Vg59hl9DP0eQpEXHZO0Sv40MVvVgrQF8D6GjEO0FgD39Qr+/
BOd7PGCDAgjj+BfZ7Gm0RaqSuDfBDHInmZ2M4asdvipGrdkH5vhe/FTkDxxjY/A2RYP5lhEp0glp
bZofHjzemnTJblxv0cCuK2G1XgeF7TtkzKcgBdlyo73FjA6K8zIbTn/5OXxRqSAaduW/QpxgyHvq
TA245GLBxO1Ltb+WY+xFlp3T8olXT4I6czBpy6+UXp+5J0q2lJZJd7bwL8R3PXvrBzvXlr+hDP0t
7el4zYrgnATnU2XH5Qb6Uqe4SbEl3g6JBM9DYTPR5e80T1cLYE9gBBhhPDv8t+uuX0sCgGc7JCI5
89p4m9RbQ96qgTcuym3h0jmEYGY4rC7Qt5r0+1K3Br5jeXk20fhqx8W2Q7IB1HNAVpYhVzeTk3Mq
Xxh3Za6mzsvI7nSX+5eqc+0G+T2F/8QZdGfCk3Q+CU/2jhLOPV6WhCKs9bvQuyA7lMUwV5JrJ5zb
8Vxgct1hxCuwe8SeWgDI2KY/ewXVOEh25uj5AtSNxtQjo5vjLPThKEmTZgbfAsCa6p5VdwgGlfhY
RLHHy4JOxnQOPI3CJQjuffxW1e9J9lks0RwhFhht/KfJgbTY68T55en4HbGAFcnRlsmNk9C32ksu
jjv9bkRv8aJYSqi7Jz3QIVt00SZl9eg07MeDbcrIApJk56kUguwCZhc1tP0LD2XkRNLsyT46ogy3
0eAzw3X3voEdfdbPT8txiE6wjWWTLo+fIOY43DPVlXm4vjZuoTD/2f2Pvg0FkjDHXlub+rFUD5a8
u7EsAfPEX0F8ZADdcHFVGGnbpGkYTEMrJP3CqEYp1hHL9x/aJy8VG4Y6+oYF75WS6ItJwRIxMP36
CU/XOlSkV9AUf0286o8JhsMV2fOFYSv9JIQhfl4O54Vjihcolln2pjcfyD2KoxSexHqqyprPc6xT
Zjq1QFtnv1tvpL2WuCur/+y8GxUF4ossWYwWZZPOmwK9mh1gxsv3nNdexa7gUJ3/ferf8qwc3AW5
+Dtw0qAGULdUvsTAk5ktYR8FeBnh0pT4+fotpiTFVIEPK69XtyM8rcCFcubJpks/8Hdpwu6SZmNq
zAZ3ls246ZTdFC4A8mmC4VbXcWGnTgcX4rmbmCeqCw4jWOvs02ECaGtnpAEpu77gtjLop+0guMZr
KzCP5y1jXbLuEpVnfTgdjwKwW09wLLQs8Vf+/FSyj+/nLMRyyGS/nUptMOI4cm9kef18QOuy9DVk
QZBaHZmnCSWYaq4lUY8jkcaJAGFcHx5C6EHlhpiOX27bCWKORRmLz2+RGaqImbpatJWw4Vpe9dqF
rz0HvBfgw7mCaCrZS82+0PaJtn+ytlH3Wk2hDShZPjpUS6DB00imWiKgOWdlrazJqh8bMfmkQSIw
Gv0ZrpjN9/8gY0CLFAaVyny63avoOkEuvi766+ZUr9uQswJDL9Sdy/zSKrMoF2Zyfnf7gtTcZBoG
XZEvEZMCjYO82DyPgnZAZMRz+B/syDbZpPUGPrSt29G652q2k4a98joEZI2LY1AeFfkYBkeRccAJ
iKa8SGJcNUepOAjifiSBdZIrL+BLWCjBYqA6Xs79eJHjYgfpwzBzURZ8D7dnuJB0HFWeAEx0IU7Z
3IIJnrRgNP7pBOWmTa1fni3l3AoncCQr4Alav5H6aZyovMXK2UhP39+JcfymrFD2TK0nspPrmICS
SSVKdqBdX/W9Ed7i4kOXPjvpMx2/Yt5TW6m0Dy3Shhl5sKIElgkMhrDz88y7NZbZTDHdW5e3+xuH
xwap++ez/uz0L6n8mrNqyJEt6j/w0WG8p9qNn6kdYdtZ9dxquRtScpQoKa575v7Ritsg3stVOYPR
vIr0dU2wBQeMbSLk0PdBdyjSY03sH6qIbdKeS20l8QaKgSRLDRt8SiEsc2ZrBo7UkcQ0Y6gX/c2d
YR3mB7WfkqZ9uuQ3o+0WtqJ6Yb+1T6FJAoAEKtVfvVktbR29HpuW15wugOqABfsC9gP8AJUTpC28
66xlf34pGf3f+5ic7/c8Y9LjEg1t4u0ckeU6oReLiKveDAtheP/tTEKs17lfc9/YPc0HKNa4ugWz
ol7X0mqDCyP41Is3NM7jVOb+jT4XzVyN5hUkgX46oFOB/ZVi/1ZgUSr8VGA1bWc0+zY58LE5E662
yxdZiMlG8puDU34cXWRsGkaFyOm94z+xuIfWDT5n0OxGpn3thOg8YlvZ/XPoY9bBxmRQ1IKpgYc5
tqugOfB0T1Dq2FOsgF1n39m8N4xugx4vcjXQe0TetuwcgUMHW3XcljPTv5TlNRZuSXU300cuPjT1
3qv3+EqIgf7j9z8h2GTXKkYyum+hXDildfM57pqXpjjzoBFnDkqYw1PZCbVXWC7byhDjtrGEyAvM
EEQwJLJ+HjCDnEXVSXhdovaK6rmsHlSgpeQ9Hd/DA4awejhLw1nRT0y8zfozT2d+bXfjNraoEHmD
ToyrTW4v5Tq40UWSNymnur9x/ncsvgfrc3A6YV8LEyakq0CdbsvCVX2O62uZ9hkKqMULf8tzQo9a
IUNp1kWAgGZ67f4pjDgWS/1J8T7yFgYEv9cyp96DwWXCd8nW3OgWWrdY7BkWqcoi1wFmbGSFB/r2
8wIH/+Z/8Mp0/5k1Xa99wXee4SUt486uCoqeN3/mHIcVLOmsI+61humwpP2kwsOGVhp5u5z3rjOf
WfkhE/cE4f3hHn3n/56dE5lX+qB8p/rzn5g2UFZpcDsYFhmUz4V9Ie4l2Y4BDoqTWC9YUSV7jjx2
balyiNCB+qXDe3zSCo5ORXOKlGOhHEnXRhxjs4+6eWtjGpSUX4+pPyOyx9rZPcatF1AxzCaByNEt
+m3qu2xYMN3U0SGeHYGU8wRnIqj/kDNZm0POZDTOF8AUy6FVmhib4ZNVnVbZzKE5rzbJgk+kdAQR
KBOQSPey3NakT9gIbw1hK4weYVnQCtViKCUuf9scRmkXL160Xro734U/VuEHolqqwRyjr4a60JlM
SrQfJZcWHufnWap4eNfmLXtjYVE7z5eNWu+GLVr+VMevMvwbFfM/fikLsaim4fxpbBKCZ4DP2jdm
tuODo7mv2AwHogY+xxO7UvPjHW+2ySmSWGLYYnF4FvtM2u3f1WaLf5EhiLxUmNaEy0/PMk5ieRiC
fWtyeFR+yEa4E0pzQ7Jj5FiNy8baxkR3zwIdqT3l0BGZ1P3Eii+Y2sk2d0udoAzgPz41BR3vxXDX
O/TgNzLvGl478+LPCYGsjmjV6Iyr+yncXe9Cmon6ts22FRdsnJonjm6/dp9fiKnzKB05WkcJK69w
8otvXacVbHP+9E9djA5v39ccHG0Kf7/QVJmNle1Ump0/khGN2e6B4PycRVf/3cxncXgK5Uk5Kd/y
6pHKb2PynozvUrNM4LHG2A09LeQwOZz6PYbMKRz8ztud346EAUBYeG7ob1yX8yM7LQ4dgbREwSOV
02jC4Mv78v27NzB3106v51m3znVxkYpLBe1J8pqbvzSgcAp0HSas6mitJQtayiq2VotFX+yTlXyi
kh2TkFlyBGLbeMP/0k9Vnnngz2+mvJdxPvxoO/N66V+lpy0v0vEep/d4uJrjOe5Oqr9Eoasx1zNI
8NMxUfSdqO9H40AFUQjOanVu+0s4/7VyxAzjlTOJnNd4GoxjlRyHePYy6QKe4G8Y4Xcef3VIfvrX
NhgmUQ6tDSDvVDYI9HF3IrllGkc5ORafifZOEvaJiNe8vaLL7dusdnHjfbtP8yY1l/YNR2i/1nMo
mUwusEOwY2AoAmnFdCBdEcgzqAzItLQn6wMaVXifhFWCxBn24rTaKlbSwIxwPRiQr/6W0V5sPFkH
eLtlwqDhe2cKSOJrM3D6E7bI9DguLecM257ScjCXz2RllqugWv1WwnP7nuYwjW7dIqc/1X5wrDAn
rYVsfs6V7kMWPlrxXYVm7krKpkwhuKxLwBj1Csy9eNIoQT/nbb4ic8lGWgym2t36MjQO+65jDAYS
GkE/e5ZLqqwL0CLGhviYHiNx2Zyy/3YFCSva/LZta0d3w+zsUfNazesgZ/TbHg1SOT0hCAXYS6WC
TuNFoptEW6GHE74P/UOhngTzjBrGwQjJVI5faH5Y/7K9Tvyeb3//4j+M2pX80/NlDMO8Y2n/ij8E
ziM/kxYawB1hRDoXioe+5Fejq2W77ZdoXOXuLmdvJYcMPH4v9/ly5yP54XOsTGm7qLwUayHn2XKA
NVWtu8EFfVjwFvtBH27m0Y+HuBMXor/opgPnn+hpjG3edgy52rWiH5nyvApbG77q4espfubaO1VO
iAawZzbiz9GLJI5+6aIDDDTfmdqVswLU5gXQXtO9Kfp7wgLHejMot8urJ9wRKunMsQbHr6a7IEu8
17BiiUfiO8hcPrf++1NG92CcmdfzP172VzgdvrrikgOng0sOnI6Zn29y3nrcGMZt2x8FJ++nPFVQ
khyj4foyRd0yq2je89jm+CE+YlKqF8m68Fim/BFsEmRT3dQzKKuZ9XzQqI6XbeXG0YLoBehyeaEw
pDN5NpwFdpfpSWEOOoVB6G83gl3Xu2R2ikOb1LyJFUWmk8L5adF2B+ih3Mb7NSqB2lh7Cqp2drrD
gZl9NewZAJvSMZL/w22yuI8u9foziz5655bxcqmd4DO4P5P5KswXQPNISITB2X96tBLIcHSTXiMw
3mMSbc0+PFL/yq45YKTW0zWvb73uCdZpC+cufG1L1bEiKFmbFIML8U6qUfxIOcZlPDTpmtwCjFAO
0RdiQjEvAKowrOV4CbOW04i2/GT3I8zq2JxtUyHrtLIGng/xTMgOUXiicVz4QOaxBNdLmirGD/hc
I9w/J4ybBV7le9qLhJcT159NTxpyXadOYK7DjyC+6uZ1YF2SylKo5TJYU5Q46QwRNyV52rSvH9FM
xIj/p94Ok7ivDlDYinkhD076z48fw0liOw7km9te6iqJaxCfXcl3ttnRIAWWlIrhnMXwGBxCede+
vKbb5wuZqiDC5+dOSfaxvo+Mg6nDfTjal26YlI5ROCkdGf6aRz07Vd1RSY4B4RgeaOjTVE939O+v
dTFs0r/0ZJNz7Qzaw4jfPed2ozUy4e1fJbxPmu4OZQaSKXyB+lqxNiVCMw4Og+pmOFpxqmUHtjj1
UofsTmrgZ1gO58uTyolPycKg1U5afzZZdx0o1tILNlzGUyHH1JwJDLK/TdM7rUmMmpwrBVA6WxOI
PwEH+OI8n03nbQc1L+nAGEOcg0v+uYmsNZl6jAYwphUQi+LEmKYONxmrWJSQtp/y5zoDmmI1YiU/
AqNPnnteXtOhUYnvTfVo9Yckv+2GxW9Prs0PIoU5wqojlkVzDRGPjeHbchk2kHdm/anqpzWSj2mG
atGwosJk5ozINhKvBvv+NJw/8suqhBjCxny9NjRPbj0eJuHba3xMyzw0sr3y4TOWkj8wMTKp5rrl
YlWVXpu/pXlhXmoZx/Vp1Ke23cAPfMDJbQ0plIP6a4Ulk6I2xX12hHx821UUrKbOTr4kQKi0t1ai
dVG0x1jZ19XO16gEgcjB/ZWBszQ2HOiI//N+0HR+Ln4dtlwK3Seh9p84CKzmUb4K4ilnHiO7qnq+
XDquubwsPSFFWTfNmxtt9+J5RR5V3fWi/fsAkqknCSu7o6obz9sp1sTpcwpN5v7EwLNEJ+KaazFI
i+YCS7oJN0/SSBxWbF5dUdnzFgfdMVgUIrbyz5UIPjOytBu40SpJZuTQ8ntAWN861Qxnhp994fQP
gvC1uRoa7co/4QjkdEHjQq4Px+iH7vGisfGT4aw1QqG0etYR5/h0zRfFJ4JRBVdSdBr94tHxkehg
ErgdA7NsV2WHOjgxUqnmOrM8gjYGv5lN37kUxtWpjuhC7iOORNc7Zp0KlwJirrKVMChuX7qN28Q4
llMnitLSf8yLwqSW5cvFRzwfOXwRZuWVpb+hUVAnbwQQOh05q87HaP3rOWZm2DFcGneyxQeftYId
6NSNvvNrX1wjUGjFNbEuJtNytN5wulOwzAsUojT+6sg15fVtIp+kp0x1bv/S4cscP0fljmkSS4Id
/5Mlu2LXs6TeD0hJEOetvALvxvCBnJPyzrMSIQThmDZdKsfUWAv9viwXwZWYatRvMtYynKXKGTvF
gYEt2mFl/sQhRzQEjwQWSQ5FmWvrr+uJ3tginenDozNvfXTR+lPBIzxdSyn/Pz0kYZJf/rQW6dmX
Bh5ohka+Gf79adf+veCLhIOjWnYq4p2KSWrfyuI2FjcTqIkD1C7yr7F6qRlz63abUzBzo3Y6SsHO
l/CoY33mYjsnPqF3YSvoaRnNRSim1JKfrhVstXG7QL21T+dt5qWbQt9JyZ7RPrrylBFO//+RB3I3
IQ84hkM8afY9UKx44tFDc8DUS8HTz+lmIqOB3zMXYTddMQYUh0zYdyKLiF0Z7OrK07h8j25lAwwd
0lUExm+Z/sOlQIPi6TglOZ8tySnzXadBfBzUD25nY/Qt+k7OA712rbd8wGG9+QVPMSAjb8egg242
ebtcdf6V6l0S7Oqz/Ovr75Ew42WXekLrZbNiX2VejYfYaaUftQ2JGeVjtVKtS5dcCo4WAvB6NX+b
zwsO/v3VZlVIjkJ43dJtWJ8ym58GHYK1sEhYSVhUwB4swHxkPm5M4iymrzdRB7EUkjQYZztQIH+C
qKuVfuCZKBASnwwNQFWteoOt23s4j6blanfv6pNMWefezVNe0phxbWnGXOJqdFf6O4Jy6bYZLFpI
nsFJBssR5obVps0zmheBrYS09xZ9xd5h1fEHZu9z/9hLp4X9NN9L+bMdvp/DN+9CjbzZwcLGEk9u
bShD/9FBz7ga+ABigU1zM8xApkxCON1fGNeJN2arzhcQgQgW0Zpx33+hormwxXT4HPZ2+uAOH/vT
2qnn1kZgsV5yJRjK1RZn32Epvq6VfDYbVub7JXyCTxaTlTD3BibsgacUnlF4AZgnyctL7zkutJfN
fGEvD3vX6+Vb3d+16qFwb2Bcv+vyHVILNd8NP2y9TOWAtJVZ3S911IY/KL4YN0G2kAF5Mjd2dGWC
XAk8OfJVznAyX7/6tRmykGnbXZ7sdeZuiMmSw1Pbm/GBS0foUCTijkBruTJIHm5rzLyRyx0ByYrq
pehzClcqtzi5n/bSPljRxISc4P0oo4z1nYiZPLBmpvaRHUrpuLRrcakMK6jkL3WuHGVjTcZOkzY6
qcU5WqREPNjMiHc9dft8lcyrn0XbCBWOxY9Oj3kXkjpNdhebKMxazOYCjxmm8au6Xv20k3/3EEHh
EjtJOLREc6NECfI5mp/SgsrGRFxi+/JDAEQZQqz7VxmifSnVfFyMLwbe+x6E/o4jigcrxIcHtY8A
j/7wfgskGtWUbRki3tqXOjn1FyGd7alEs2yZGRylX1v62SC1c9BRDIMwNPju99Ew5qtj0X83w1cy
fBXyx5OpV1Gej//YA1SVC9St7DfHzsZrluikXTbUoOB0swj4rT2hA87jOQTuRF220dKv0WOQjuP1
VWW7G2+rHa6ajjbNLrUfKoRj5jM3foy4jCA2IAlNbIrryQqQWfAPwZkkbdvcCxBk8ci1zqV5fQDt
iH0v+Pj9SRv0h64/EuOR5W9W/eiCR7Bqmm383O7lZtuVODdcc/AEYjrIEfzoLvfvL0BHXw+LCEXq
gBkxwIxwTrbwb3CB3JfioRcPvkDz6BBKh1jYK4veXEnmKq6x1MyeV6XeNy6PMeBEfTs9xvjt0+9j
ikZsmMmb3p/aEKDkesU/2dcQ33ZZvDMTL+23Gg53beM4CTgjqDWC3XY2/yurmQdETY9WtQ9qPEjk
oahzA66wS39SWD+JUdTeCpq/KxeLAOedQ2NQGzcbUpxHv9s9Uy6cJ5W2FUH9u5o9MD620maLBrKx
MHrth+KoohaWj6/o1GF7XFf5m2Y8pOChqzcwM5vZrG5PZXhMYchLhH0N01XUTa66jbhV2XzpOxzd
qD2w/zCkvYPTIv3Tcip6PKWr3lyWS13filzGZ7AJrdly4MyQTw8mJhZff8l5mNmU89DE+XRrFWFc
K+QL9ipmK2VpzOwXGxJutRTRMlr8Drju8met8GTwbJHzWqkF9YN1D4NvwoRyEJye4CxEGPkrhFrZ
gACyY2Bh78aXi95AhHdHKisXaW7tVazVvM4ijurbYEZXoYyORsdi8ciCB/5tsO2Z5vXejEo0FxWW
H46IYZH2IrXV/vZv9uLYoM/hWWp/tU2erGsIsRVErUszcJg5q/qpiE8WCazi0BT7mV0WM2P569TM
Asjsh4q/hH0p7AJp16mzTNqHwZ5AWJVuay4n/rbqdrK+r5dgR5LMg4qBc0EY+PTaBYgqEkkhl2zF
V9SgiqJ5yAVnYcgHstB9N3tSx6O1cECqZgApFg788390uSlSazTC+YF5B5wmE2Zes8hXrRuaR3Km
hYZ6dCFdrG6X9Ye0OFHY3P9KOSL5EZrv1RLnSlndB+0+ujngDvGhqvcwfRDRqCE7h0cRYsZRhVRf
BRdjMRDKxDOyLXPPzHbFsFf9CXI0hvBwTzxfS5J8S3GYj4ww9ZQGHHBvu+ywfLuljF90shvVz4Vm
2eW4a8ddOSXnayTCtGophvmKJ6WA1r2xsX/Vj7G5lNHHYpUbV2U5qZsMgLavvf86JPmhyA8jiTQW
g2BFwPra0Y74cwiq6EFIDjoMwZqU8DILBJstR1ZPW44ntR46BTEg3XVcE2RWgo/Y/6jkjaXOa/PT
nMKFXyCrwVXDv6a9bdNFKf4p0XU0r5ZM0e8+CHeLYBlbjefdGO6W3ZqTECCsCSKteBX07QSLAmAN
54vIzeoZcXpY+fGU6Jp27gaVyrVGnB39w7r+f0yd13LjWrZsf0iIgAfxCoAG9EYUKb0g5Aqe8Pbr
7wC1zzk3umN3Ve+yFLmwZs7MkcpbN4/Lbyqe+L0BkiW3Un3ryjehfNWFS8TpLh8lR/KPlUKD5V6+
So+pJLsv50AaOC7ClOeJZ7N8/GuCCr9axQIJheT9HF5Y1P4VqdfPXMIdm9azKIpSOAXT+eWUqrsw
3hkKplLwUKcZkf0GjPRN1+5RDDuW2Rn+/GDry87kYG915mpGlyNrXkC2TNpUZ/+BbBtq1EZyDj3G
Ku3cOu29hgDwYaCyX8XiW1J/Wge67SCvSYnk454OS5BUBmkpTHk8STqHpi0eGhqtXcy75HgUtvX7
CEBL9iM6cvVadmfPP2qIDiNbkAUGOx2Pa32zoTu3I1yqJ6poGWLz9a56fIWNXT8utXoq/KnCWcOX
/+YrbzX1cfFtj44xs+vCxrKbhp+J+MEaUW7usXAdYAHPzgmem2M7cO+Atn+a1RejvNZI7CeR+gy+
3h8h+eL0K0q/jORL1z4eJeUd73wtqo2urRuLLM7XwHjd2e26M1xObA633v4eybZQ8eaU3gS99/uL
nsOFuDbRNS/eBvOaufHViE9Rc9TfMTqJ4ZsQvmJA8ppTdMPzprhoOjMXEJEJh/GdYtv4BPCiU/Zm
tVdYGv6PT16vyQNiP5nDHk0YheJp0dqxdEmnK2E95wqr7rOIVP8u73nwbppwkwnug6GULmXGiPJL
JCTYf2c+c8eEuI+K6RyPpeko57A3c91iaCuNRcgt05juVfqTdqtXXKb+rHNznRsc4DT83u80WxGR
YCTLKHx7tvv9oaeExKljanh3bfUlG1+q+qPkP3Nd/66Ln7L6Dv2vcd7D6H7mmk15skPbxr59Kuhe
s9JEOwv3dbcl1Atf5Qgl6iiiT4k2qYmxn5vF1FRZYJuol1yHUdV6uzIPgncUpBMoXtB+M+0/tF/n
JNW3LnxSTDkU7x3Ix/T6oPwnnKfB8TFPpxTzXkmO/XCq6kupXaLy2sFCZe1sS0tW2NVsKURTeqRb
xFu1mr7mardJ4c9jUyIqFG01f4f/eVi8KK0hekEWReT71yOCAGlmQugbP0MXJZ611zInLT9mwz3/
Yklc3LrwrZMv+DWDzAG331AYQ8n9+DEmHzPjXjf3Hk/AcFUpyttghNHTtWKuPGlVFisld4dwLVF0
tTfGbTwv9UOfO/U3fq9ijp6KauaJkz+I7soSe7Wx6vmnQwHlNfVumLs1//PhfSazr5Yn8XeJvsv7
lIJyzaWBUwcJmK8f9qWNucbvfX0XxPux3Q3aroL9o7jV6t+PN35pRKn/RZ99+2lQjkpTcv2ldZ8P
8SMu8BXdw/dmAHZCiYOobmE2V0fGvGCnN7YkMQN9EknRftrip66+Y/8r8/fMzld5wYLDWL7QiJML
SUBRV/uq+q+VdsJYYxw07xTwDrKaBNK31K6DyGIgCTqLQAjHx1J9+jc8dqXJrgED8NiO4QQpGtHR
sVgRdz2Fge2kG7iNHJ10bXF0xpZCMdskmgiLPELwzZ2qWczmjB246exmWABYwDYBGF8u3MZwWbyK
gOfXf6kovdv4/VRvVKLUMKO+qtW81RZ8XoeCWqD149+WdSofope495XK8MigWDqTVLAwyDUFFmnJ
HHMXx3F4+PPsCiaXM0E+KMpuSrKo3NX4Q7a2qCzlcEV5C1wTI4eoDluKRLlU3/T+PdB47b/L4Uf2
/1X+P9//ZygrOdtGT9xuyQShrwu0vx50Ni2/+DOFCQlZpJ+xjfnxz1iKW7gTN9JjHaQk4NF4NmNu
+8Pemx1675gG55AcWn/JuE058CcK9PiGvfIW6BhLj2LtDbjzbQZOJTzvPGo97cGWkkW47+ZY1ToH
m/dskm99Noices+B3cR2i/B6hptmWve4g1yUq2dvhnacWgbzBc/Wxmao0MKrNLsGylszPWV7nWf7
d1h9k0U17rROtPVcwzBN88hr9F5Ke1XGToroywV63pMAh+oRcljPNUrVhtccTN1ckxdkqMl/Prun
nXUQrk38quNaNdZiveEsGBEshU2+LLX9Y9myMVauQn4d5KsevYrRq+adU+OE255fnZFK2JoOeR8Y
LSKPDs585YBRIy6WMilbLvxPEh4CCw4k00VcBL7UWScMJ0b4Nnhklvni2uaPc+KzBZOkDY/Fip7g
P24CqcjHb2ou8WC8g/v+KLxPketOterxNSzk+l76d4UCVVh+yrrXLcLOo3rqy2NpwXUVEjfsFy9D
q8Ry7FXR3IDupa95U1jwmsi3/vJ1K7bMxt1v4hT2grTqhOR8GivJyqJPdYBLqCcq5uPo9Plabd/N
YplEB4zZxpQa3GVhbYUkxaVFh3vOOAnRqQXUGk+k5brcaI91wppjB44RKwIrwOWNZ0cDqDKigJJz
fIg+6urrYVlVhKX6t4NvFu2BAZdIneHxQdBYxzR2AKN6XMqzXTY71NhnpwfhvLb+qisKDGtUA65b
WtO2Oj66cTe1lM09YdEteEL0oPPrs66dychk+lkX1v6PH509aw5rUQ0tRhymmeUxDielm0dOoC7i
ermEG3E+U0FGCr7RiHulj7Mr2AI748oxQnRtwslLqV0CFf2ihaY7R8pR7w7FeArsRa5t+2CTkHQr
tgvFoZ1hNi7xoM6OXnDxymuTvCk0GofvkodR7CNbhv5FF87KeJbBNBEzi6eYmVcdzPnUU7IwcdWg
PFZLSV/G81m+qJZlh3HGTRyj3sCYsjIri922crnOhjoswB77akWBOO841wcXwPLF5/K/1Sltgprj
mP5vWt5YsHfTyU7dVoSXEIuHTZZtl2m7mGJEKLD2qVqZACe3bNKnRBuzIcUJ7n+c8HYVgQX2V34x
fdIcqFRbPK97tAg5WzsJXZgTbD7C19TiW/b2VXOEtv2oDxq87FtYTE3CYmpJ6RnWSC9806XsT8ne
qb07SeyacFQx1S60LIXEZT5bMktwYb1HNCotMb5W/+Ts+GG6ofmu+++1csukKwYaPFt+/p9ni8jS
AmkTpj7eP6TNn25jPM7S46wap4d2ZCRZ8hf+d8IvwN9S9TaGYvnjtCecsaRXJsqj5lBOjWfw+cnH
mdNYJHblaw7f/hg+P/IjfbvNznDw+nYB/i2cRHtlNtWyq+IJf0xIcMs73qsVmg6bJ6rfliQEJQQl
Bm1KnGx+OXn2CoFvXOOXu21H7/bQ75ZUfHObku/beTIeHkxKJ9DOsngMQJLcUvUNbZUwMP7JokEx
sUf7D/7ZzdyBxqnUlrmCUwRhvfR+nJepolCDKa2Qi3OuXYxuiCci5BkniT712b2rANi1zCzuInmN
q60xhSYs03dyLiqkeN9U0lMg7saFR1ccD+9tiX8ccuywwXbAEdRKLi7OAkyO9SK1dZcrEQyBgjzw
hhUi5KOcr0o/gYcrf53TeNnxhrq2DT/AWAFb2O0M6pW8XfpWUexT858Ua1H2TyAegTY1TPOcTSan
PVbJqRqdghYxIds3zVI7zWDdUTiY2IOxAsI8I3rE6FOhY0yZ36pyi9R+qcdGG6OY3G2/wgPUZNtg
QQqkTSkwXqWHlS2gxhVX8cYR/NKksiApY0ANKuCXU5Gd29kJ2JlvuWL5EbfvWGznknFa9lai4Zvg
5e7XWCQ0xe09+1FbvkDrxqp8oKUvv1lNLJ/6C7YGnX0RXkYHWWZOHljgQ+7NSeh4wR5w1FJg7TFt
7FD/09aV3zXKy7u1ILtAKmPbKhpXm8vgLi3T1oO9yvvscWz8czlHxVgKn7RSN8qFP9UYvUJRzimz
NKgGOLMRTLtToB7YbcKuxGO46/RtgpPJEetdbS1RY42C8miSPmo5Z2nz8OZo9GQPkeklUvEIAvE6
ZvCe3wyJfyrLQJrsKlG8+l+7imxM9QXkDaWvWvnUky9N+wCuTmSDPwr9Xez+oac+X6WidUF14/aY
dn6ew57zI42OU4hjuNPP1Vpnw3jlulxGp0He1yRz9xKB4bW/jJvd94wz19YdvBhOa8U7wjLUxJbP
sAyvNMZA/PfKTvO2+by1yPUcAfmxAiVKMN7iYO0H6xl4gSe/OlGnCIlI24QdE18l6POYChR40Sts
Q+kKM+zKIuvj5tFaJ8AsbY/j8vYb6SfL/ZumIFVaBE8erD95H7C8SW1tOKvpuayPUrX/Pf7NNL5g
8QcSn6J2wPBiudDv4qXl14eBIwRB/LEF1ERForEQlGks040lncla6IqGO2lxrc2DVLUMu0SRKKke
XuXk6sHMxFiH18Zjs6X9MFkkWLBlf27aYnMykBMWCtKksMgYEwwyYVNtOtnFyuE9FEJdWy2/o2DB
1q14RuAJlXWbGQJFvvPMnR84g/nZFt+pbCnUgdEEflCzkzU8XThE56tm9TCP0AKPuKCmJmaanCLk
QFxtbO0Y67iqLKM3vbzPoo+y/RSqL/27K15BYMGo99cGRaScY5P7JMLYj6eE9ZOyqp57ab7M7Skh
gC5u3BhmnPWVB/QgbOUEjMjeIHVGRgYPGGIE7oEYqPwuamyTuE5+8qoz1rZ+4dTtpkN9m4p4kUeY
iKTHO8wXMV4P7VTRrUKz3oEDzw6+x9gGOHmPdjLYuUOSg2IvdqpmsSqdchHN4C3Y7JsLaXLNswDA
43KToo+w/ZSMLxxXMEInfaybs2Kf/0QhjHesD/TtKcZSHlaSDhLBjWPK39aSt3ZwiadLvcH3e0ue
eGzDWqDO/SHICWkYwVnSzoZ2DtNLj0H9OzG/sv5TpTlemAtszSoa4l+1+KzOhXYdtZsvyCMryYGh
ZgZYaRZgjHUWppydYzG5bGa0CZ30+MZd3bREm1ZeXH5m6QAcYBHSQS5ZYoDSFLwRS8zwFNZmi//6
gfTlXz8QCVbGR3xHKoDChm6dYwYePD469n/MSfZ/ysScBLQHc1Jki/6Tt9Be3RkTxGMqSRZxsbCz
LhaY7aY0L4sFfE9QTHIocvx7xjNix7RR0hhnOTNjIl0qbKKwzQKQ6o+o+OT7c3sQ17Nyu4EVdH5z
kMrCkpvo5DBKrc1O3W3oHlmk0/ceWFVr/lfd7X5w+kAoGY0lchjU9sB+i8It/KL4P98kP30mLsvZ
EtkPt6STzK6ptfP1DYEW0quPbFpGpLQZVAyUq4ctTG+ubTFMhR++sDlxz1faFUaT3F/RjFD3ywDn
YLhcwVMgvLWShKXWTV02pPEFclWuEeM+QeqBrESluZRSbuRq0kpSlmuJx485n2hYxMQvRbWkTljE
xwfmsXcDImMBpMp1bmsxYC+AoyuIYJi71H3R7GNQfs1+9c84+k8aVftcibDf8PE0qUt4XG/BssEv
ye0IkztFrfgMUObZaIT7n59pzzEnHfHXe/1HG004wV75KhB/6Y1lh+/C+TPvKDM+NUe1Os/iS2Ne
vPbasHyzdvea8e9/Zr//5f9Fpsts2mzNeOssgh/TX344kU8bzQYTDy3Pmun+tTwr9Uq1zXpVpSvi
31aLW/y5hKyY7PtV009LSD9cJ1yP38YKZ8c9eNzT7t1rJ1CEONllen39ix/muazlyNe5eqiu9JiO
/Jb+kedZYy34JjgJtiYxIxmiwqrT+Tmgf1yRciludkgZv1D/wv6npgkXyfBMSOCHWhgEQ3hnjHPh
q7w3gmNWsU4bZNcgSTznFZKKqa2xkibiDtAphGuNNAIQm2flDrfriIeeyui/N8J9E+90c5NSvjBB
yhznxAWbSZMLNtFu6lw7WL+bzdusOsbV/s/tAfS2Gy+DcWb2k+h2XAQEG429Td/oESjlVJTFDoXc
DDsUirGKdspHiJvQPOGlK7OzN55pKVl2ls1qH99cw0NBOuwBwfD5dgETGOFq6pFZNJTO8P6DmJrz
l7IYJNCmLLr+qpNiS/ag/SC+deZXGH2O87B2+dddvWq8pezsZQO4+1GTDqWys32bb3TB3rOS9JYM
k2CbdGd/KraOsIxYEODs7Usw1LH4MMx4zlK05bxcca/nRtIsS/+0f9HbYAhMqUxJ1G1+3cmYOJzl
J6nMCA5VuG+7rR5s6FVaJRtj4DK+J75F0m9xEDA9gqBjOyEsmG0L5qb1HSUtXSazacqAWcOUgQGN
7S7sHz7ytYZYcdFhUkzheoeEeBReguoqDm/tbz7OleZLEz/G+Uw4vKSpHDaFzh+sY4iYEfEsciy1
ONs2sswbY9PIG7b23pvQTchbWvKyE8A9n15pknyvK+/hEnRrgcZ2v0X3W/u/0S+fYNFBn3t8McW9
ZGMa1VoipXN0XnDIH5gAf3B5Cq1aVjItcSeVzMS4fUB9NXZ1u388d/MZ4VJcEyAebRxRfbzAi9nZ
jTef7djU8JeOI5eVtuPkMv0AN+U7wiGjvKU4ZJQ3ibjQb0UIxPjWzK/RaasTRBib0IXwmvDxardq
sM29bbZQvYVYLWebJsAXvOOt12nz+NjTGrpQZ6s+32gAMij3ldwQ/J6M3XQJPQeLsBdYtyNeiHLc
VY9DORxuS0wQeIZQvNFlCdPigBZ3L2VddKLZq9l8YtovEMU6THDjhCzUgxW9rwkNDjcQxRhuQRT7
UNm4pDAvsah1gl9zuEM9obudcGYSOcDBmfa+jfirmL0L8q3kx26cMgPsddYQHa4gI2fXHHP8vJ4z
YiABb9GH+TKXY6aNJKPML9ai6pUHFXZ+lUpLblhHJT9RglGYF0RY8wAYr7945qUtXu+bk9N4tvCa
90taxxVlXePguQq/rR3aXMWwRzXVOp0t462ibZSKlPAuF3e5gBgHfJnEtfuixcKjjRIxn9dfhfmm
c/i0r4V35kZ2nDG/1gf2uPlXl01MXEN1Kx0wuSNStZZhi7DwB3T0O5pIBI7WvoIZ5pTBDd8x2BrP
vgZw8LQJoZzbL332UOphpuRzSCKqZoe0o2K5OQjgYZedZL9USf8w8jqr5vXq99x1JyM+JSSklAMN
XmTkmYFMihiEZcqbDVHF5/RR97nnqKB66z2MLG2cyLg+Vsex+33wrvd/s+CntwLMf2d8p+1N9Neh
imfNZn1CyUz+tMRiPQb/hlyqnY9nJgmAEkf+GavEkveGupsR1bAet9/4+ut2GFA43chJtW7GM1uZ
jMs+z2Ya4HO08wWtVPwU9uTYanTB9RiyIA9YZ/H9j90FYKFxH/KqK1ZN4XosgNTI+nXl1jWV/37F
X6zeT0pda5EXIIQurI6L2Y/8Tu+qFJ1MSg1s0763FKRoGzhwO2LAFBDzuoM6e9jcazAX6+b8Lx2i
flQqALP+GENVE6mkWqSlBRSL20zpzGw1OJhbVG5CLF0Fa+CIyWSk9mH/d/V9cLsf5uBc+RzTk+N/
Jsj1llGcOvkky6e6POFPRphf+AvTmP/Y2bDFJouVJFYo1WIb0qr0N7tdudaSjUTssp8CtvK0fK+l
e+W9ihujwtj3mTe4GuhN2Wig0PngwLgeu1PdccU8/ZDM5HQjkantJKS9ZJfi24Z7BaMSY8qJ+Fyv
XAIAq+Tt9yM5AdZoi3QhDwgA7/Rc5mcPjlHQDEOceU01H8SN+voazr9iBFtIoPKiXiAfq1+isQYk
V8YbsbJfMqUyg1JiddTgSM+nhkg2teySosZhxUlgwaEzZNRtFYR5YF3N2UYu11CsAdnoqW/L4bas
8PLRqcWdynoxa9nQ0roV57HKrEmnkgW/BVEtzecvXVGFXiXjxCSh8MjWieJaJJ1ODH4xa/Ga99xK
0Rr7XN/wy9O/2K/77L/4yKyZmGlYMdQEukzj+PNzUt4q9Xbuyg+frmrg2zsGi2bOSVxGV2rJMGCC
OSMDCAqwwavHsk8G6r/EQxHvVPnQsfAk7EUTBu8E3K3on5BXUq5V05VNk6GTzjuZlrGjOgXujkm3
af7rWIYUNtul+HmGKYWsE9vNjzrDwl5r3ebBA3YFBBfNGk0Rye9PXGe/wTVlKZAOADaK2AECDlG8
Wo6g0eN5A7kI8gzm5LkSHHgx6Igdyy0rkGY4Pqoz4Q4sf9qGNsFRuy+ZPtljzv8k4r9mmwfUFNQ+
PlhfKjCn/GfMfs3sF1h9Z3zXuvWSxeZQyzk9DDChyXZ7NsdKjwFaG8/0XdG9BewkftjRcwv4kvhS
KWkD35Ob6hzlt6bZAfEWKgsPjDH9v/+xTrRkrvVzsMGA3xSdvk9IQPvGiG0lrBY1cEr9lIabe4iL
pd8U2abvNzNsLxmdN5uwd1Leyv21Ei71eMFiJu3bahdo23rcaC0xNTcW1z6sIetucleft05Wfw31
147Go1/RBh393sYfNZvt7lMIPqXkw0w+2gYDlQnIbrYqrB2FWIL15JQ2j2Vf32P/nqtvcLnMr9z/
MkEbUDzV0592zb1r73w0ZIQ6NuU8bj8e6YfS3HPtLSbFODsXXOeNORTG8EJ08i9br/lrsvUGmZfn
F197pyAijV5RaifLUwdb5cLJAzZ3YK+m/F9BLkotvoKJLgVeHUGkX/9RKxSQEOBPeBp1rkIwnzqZ
xQqxcdMYa+LLnb5LNKcnRGCs2Zn4xvpfFB+FyPE1SJyHf90XqA07bw9GTK2jM2qYCvf9s1n20RzI
zNIsS2a2w+8fQdQ+E+jXVBh1y5+mWTfCga2kOi506oWsh8XFwBntyoFZ90f00sb/I3pFyToXpqLr
EGzRbEVNbcGl5dnK5FV4Wn3tB5JgELtWXaCyDw/LNyBEBLYRZt9/pmOZlr2XKBp9sdFCDg2fdvIz
TCIemxjmhzWZKv1JMYH/3rWuxXLiWDdHl6p77z2pVhloIDZgFSqBW6Jd4miareiPF6rJ54ZNhd0D
Dk3Kktk94C6R9qlvvQ04eFB4vsAtD0+iPblRQi5CcBQCugSxPO+FfD+jiwNnKAVBydbIN1ReX6nr
EcnuTwxyEfKZuErRQgFiYgNdmPROI47Irm6uxo8XMzNiRdLqcV4pCzV5i+pbHuFy+BDzzyL/9K1X
1oHsAio7khYAlnk+MeWyZ010mHtLk4l2rvwrmy89/OxS3uD3RrhOqe+Tzyd0Zr9oRhtG2aOiYlpf
6J+S50bpwXicKAQaD2zLc/7rqt1nLGLfeP//38SCfAw4JRbi/3Du/X4+zP323EbnODj5HF3LGb48
Y2oQUp4iTDG68lOE0Tw8LTvjUjPH82Qn6/c3oLPIg2we2N1sMeMbI+GDVZ4t+tphsXfSXIXDT3Bl
NgSPRYO3ZiuaG/2KrQVvfvvKDTOckRZbdjgdvJVGeP69jqjvmxbVGcWq4kbpeLNNi2qQrRh/+N00
/b+PU7Al4PnHFIRaTSAsRwy8liHI5iW1zGq4GDbBPDzwsQ0CooYu1sDAOvf6KasB1Z0wFyNYmp+p
RB52J1wr42qat3BYwKSvZ/1BU3PK0abysBx/1rga7oF+r+IPY/gYgk/i143N0y4oLlAAuB6BTYSJ
lHDMzev1/8ZXoKCplDFVW/soH74tqT+jDdb0YLUX9cLenOxj46ErrZM3Io069i1Sp+MqrCD8rmbP
ltuwnvtHPmhBTy1TPepy3ebV/DeeB+uXPszF9KHzfTFHjnot0IzOjX/J/EtUXUL1IgrnBge2SPJ5
GVvYOiHCvW2qxMEKJdKO4PYZb+IiPsv4jsr9mO7T/nh9Kf2uNrKQXxd+r6oecZ9zGYH1pux1cIuz
dZ0cZsZRzM8pN91NTUdZvo3GbRGs6HpxR/2KMZfYtnyuswVhIvL5oMb9+gius2UpvlnjOhs30WPN
DtYMMYI+xtOEjK9yUQwiiRRec9X714U75BPU3Ri2FWwJahJPLEkMR4x3P07/RAjo80e4NycAnwU8
8Or7FIjvZWDOZtp2vjgagLkybpocyxC81mc30MC+bh89z9mN2MGCdWMCEsOKS0m4/GadekyqZb5g
B9kP0w6yQqh82HwuUb+Ir7Bs0yTuiS4ipVGt+XzIj43ZbQp9QwdiMycRPuHNqrmJB4gSw22a0G+K
qeWSehcNvpt30b0LQqJwCcZL1p5D9fSoXS9ZtuE2/kfeqipxlGwV4DyfjMwcAW31JvmvKmeAaanV
suFVXUbdIX2c6uCS1ZfOezXivdX5Z0RlTPKjd8yAb9fncroFn1/asS1HRSzyOaRL2rxM+qm8lee/
4Z7C6k+10AS35c0L6Izrsh0Pr4VNBilq6X1HC9lTM0kGSVf3eNXFbJsRT3dYahvSNQB0jJ6fCeeC
0haUTGKd6i4vLgPJf2+LqOaQjI/x/PTrJFv36YT4zYCuVOyk0RwGKHN4LKtzOVFru02gbzyVnCct
k+P0QWBZcgwFN8A4t6DhS9J2wl5vXdzyFHqOLF1ZR5YbpjodR8n2O7XRxGcA6G/lKmP3WB8ezE/q
TuV41xsXlCnOkqZbHqlKffW8s0eMRz2y7QLqcfS4Czg6ORbjUMvncHwNfYxB91x4b9XPyMEWz0uh
RFMWpW4IUeGEhaSyp1OahhXNpi6pt1iviM3OwlqA7+A+C98U6drhf8o2D9mBJOtnDq3vcT+x9arZ
xfGaq9bdjMf7I/6APXzIyTjmb31/mwIaM9hUNy++YcQMy7feEaWdSm5BxXNLzcEGE1RJzafkqlTU
uOJozf6ZOc0VmvXg0c0PF1cyfRnmkgeiAnTtvec+k12IhmAVGbqrdjf178j8opMsveTReaac9OJY
Uypf4lwAPbYVPKsarn52aesTO3plV3B57kjSn+TgImuXXL0Gwxu3Zumrib+L3yjC6zAVrOs2Fetm
d0y8UxVc9HiedAxnV5ok2v4N1Kr3RqwWJ7T2FtSvqo2L69FM8ZyHPrm4iCQMykbhOIGksCn97cOf
DhcB3h25xY6b+zZw9O5VVy6UwdLy+fB2wrBPxn06HvRlgO2jvnPjS/27MNwwm+r9VFjbyDv5JhVX
uB1C9IZlhb4clYSDy7q+ZuJl6Qpaj0xBBPR7M/ZrR4q5SF2i4RUT3Bi/5XajXEWCxJntYVSN3mQV
aAzJgmcLfUGmgFs/eYQzw12tHdGKZ8ohrfdoxbNuKxAknc37dhK8zZ8oJqx5U9N7l94l9Yak6Gkf
oLJNFpvBu6HcZHjhBkVWQf/aeI4nzePZNDQOIL8eFDSxlW+fv4WnHCRlzwE7pNZKfaxEBuvZQqsO
/WOLK0P7GIazE/HRjfDA74AzpJnTwQTInB4dFy4cjCgAqMp/IwuITAXbO3Q2amDWlDVA/PHqY++d
ZzbdWIQtqGkQtXUr0NjjtmzJmZiYIfXVwMuDBwyg8jCZkCl8bdnyBYvCxPm/r/sp6BdhYjKAFa9h
QMRUiUWHRNsHGlyBg48IuJb8dU8Q8xlPQIvnT4UWH1DH5cjU55KyztjFLbnimvrU9lD2J3l26man
5Dc5D9FZrE6hf0Qmbbd5QcPgOizcSFxjdihWsbit+13JqeriZyqKp5/JWJe/kIDw62sK+wds+gRn
XCNaUzKG4+o/dN7/iuDSg/JbFp2mYXnuL9z/AaNEfBJqqKVERosLq0qz/akbIEs7T58sp1W4Wbp/
kL1fQCHKJcHfRIkiEcd3brzyJkbrpKlD2vBWbqG6w/DL1rTEoQux28aXBjtRpGSjmxL9VF7WHF02
v46MSzImEHE0uy1hKWvmKNqaWAJnXClPZ5xcrCoCjoZLhJaSAR+OfbX1ix21wDX52ksdr6IR68y0
ZeyhCHssoy6ZZ8XjjQI+SX2F/ZqbNKKvc4DgxqYZNm2+USi4oYQawXzTtGsl+a9RS83d6TK2M5K9
1B4eyXH9qaYfRXuXhWs3O2eOqm31bh8aB2M4BQwZEX0IkNBhP+LTsgKWAIHbY+AcWXps1GLuw16Z
mut2uf14fMnSF7m8cPzuboL5NnRvD7al4AqxONm2Mry2CdaLWyLdQ8f3t1PtybANcvo1MNxvpWwb
UiTdHB/diZyoYz8QBKXrCvgENM5F1Lk6u47HdBJQ8COeMyoGQFkL524VQ0VROKW1HW9Pmj9Ul4LW
7uGSnsmFFXM+6Zm6EUm1T5w7P5tclZqTFFZEQxrXVdbb2joW3AinpT41mIbdxpO25P52t++KKAP5
w36vPY6677wERZ9oYd9kc+bt6Sv5jIjymHYJuhO+xA/T85dZu033SpGRLC0iTGfWWYtPPIF4HvrZ
9vwLVjqIXn8nPsHcKmwvO1OtV1aXpLr4MdLfZYZDhA8ybqSfMrsa5tmhAEw/ifKBGi+rbJzgI6b4
AXsbDdWUpwpc9qfGNYq0VKpcPHoWHtMZxt4LgRZjPh1SXO9zpHzZja0T2VuBVsfbutPdQFybysa2
29NL8PAEs1bLbN7XxJ9j3434XdSV+XCtBfsoqA884gUEgok8I0oby8UXQ1VgZxwr4xivo2FKc1Dy
3Yn3VLz7DKnqrZavKhy1fjJMUBNWtBNw9E9M1Uo7tUv/vc9vavMqaCcAJNrD0bdHHwvlmmg2ThsM
KbgtDMWlbZWfDEMAO7qmTGaDqpnMBqbdhcvWmJpmhWQJ5xJPAfYAv3RvUHibYxUdu/pA0QX57F2Q
7sxkR0NGktDWNO3qUT9RYzG80AUwDmcjOsXhkUyuyR2nWy4jttBTD+lvRJLgUEcHWd27I7siLv+i
zXzKWcyUyK6XQNqwzAYHQEsjXdXwdYBhRuAKiwrp14ZUydTvEHkhzl0l28WzfTy76OLJRITN0vn9
JGOTL6esxN9aA+QNNF54N45DoA0XE8vcv6QDziIyHMQi2EtiwvZOJYtveYLt0zE5MxwNf6Cyjs85
ckFCe+46ldygduHezJKVl/AomfbqMbe3TZxu/JKuGoi7+1Y/ALoYzVM4h0zZP8mUAxBbdfVK1UgG
nI4PV4xGhXXOVm7BuK1T1Not+FMh4VzZYUeKBoimwE0xy/CSgn2IlMlANIPipi4RE38h+c669V+R
BIPKn40I9xCu/II4IOzX2cXP34L+Vlf3MnunryIbP6rCTuBDj/MSj4O066SdHuyGhmN1m7f2vxXg
pnErzbY9QNUnNQG4BtQEw8DayuIkhnAaHgJ1H0V7pdn5cKbbOaHwQlvro0VIh9mLipC++H+Mndly
22i6ZV+loq6NaMxDR5++AGeCM8VBukHIko2JmGc8fS+QzuqqOh3ndIQzL9Ip2aTA//+GvddeOQ4x
HEV9dH9ZEmCsfKmyzsep467TxGnJlEAr+kREud33cgnJMeMNQoeLAM6dUCIEOcGZI9YtcOdsvR87
NdqfJwWLy7WuLtV0BQDf01Z0vzqPHkHCGSiCAxC8rjua5jGYh8fJP1Iwi0vfOUL6S9e+e+PLqH8K
z7Brb1JJ+2ic3s5bbZMUm4gcO2zaD/aEx3CWS6egOp+5660jYuF+nCq/tLhRxfbfeWWYwVex2FK2
dkys42SZhvvjb1QAHWehwwh9kBwSzeDEcZKYM2adOPqejP6Y6BleQjqSK4Vm9Zswu/ZQGAf+MIWu
dkwU3etj+b1vmXlh89u0MdHB25gURW8STDP1DAGplCbie5BeeutUlAdTOKrNuWfUq5408xyblxtW
j3kC209cBLgZeu5BXAR2Wk9ynvpZL1/D6KaXlMf3oozsdPWjegCND3w9ng0ogFcMzQsFvtRmG9uv
yPg72IIQIc/M6nfesL9PY2nGgzAaTLmjsXOuzXrt2qlwmdkmEwy8S91oWzGyYPajEaREL/Mkmemy
03EBeWfUrlZxxkfNgcjaACyvvkY+RWnwqgvMb1VYmbTv/bQwl3p9kpVjUR41Ya8KO83bYaDRsYOM
5Lj2RBkPOc4K5y2USGBdAyrRhesvLdDf3RLUEfk7MpicWemPMFkJrEqwcpi1gMzCDBC4Ix8C3Ui4
yQA7JGtsrkW9nCq2HhyvLOA/+Akk7VZs5mAE+eG5ylITeOpJPBrl3BRtXBrcGC8rAjNHlBKMv0p/
XlMbinP+pDFbLJpPS8/Gc/sd3cQTI/vUYOCzl9Kj1pwr4+K5t2Y+VvvPtbP+hIRzRpF7j+tKJjGK
VBC+gnmzQGauM41qhxxprzoDxxpzWOYECMq8WeYSsD1SEnIHdHSNturjDmH4Omd/0aLwYgLH3i74
rMSPxryTnp0zAuEk2MQYWJtxYvHoV3Exs4A1MY2cJKK9WmVIq35VxTkZTm5zzKKj+72QvHcgDLl8
/sWJLx7MeJNba1zuHSQXBOxUdk7bQlnY9PJGJmNI3A78moTZLst2sbD1hvkPwTTDWHmIjxmRukwo
WGXucNIxzjbtQNsnF6IWAUc7097ulz+SOpZMybD4oSESJBQ8mz1KZ0SLE1/LHM2Y9YzjmDnWS6A8
dWYfsuXhF8jw8GeyV9ul2C77dhniFj28AkJJc2IwyjOREYQAhrrqN66xefQbBCMh1NWaMdkegz/7
5+EuNJQem9K9Wcl733+0v2vhIAoHXTh43jHyjiFWBBymIqZkI9vXwq6Ut3AOrceGzFjFXcW8rcsS
z580YSL4PUma7WSMmF9G88tL1CN4K5c8D22V8ivBoT5V+rW/DpJ7Q0UQvI8Jd/G9sq4PfRpPu/LS
s1SqPlz1MxC/FP/X4P3uWaDiS5gp+M+V97q+u+o16S+J92aox2pSf5MwQFiZKhqPGVg8fF3KTLKF
b0qJUR1dmnPSrn33ph1/dGaUBELfhTMzZAhCAOJiuM3RzKn4CDLnh9oWbty6JaRaFCMZjd26HEFB
XTOXkg2QFLO+wqadhsask5ZpPUNeCivDWv/wPNVoCp2v7Cu4loQUkB81umBfksJDY4sHtDLiHFEi
ErZtexA8EAzikeI33lvN9IUSgQCA9Rs7vYKQbNcGUAY2cT6G3ocMQzDMmOvAZqawGqoVEiILbRXy
lUsWTluk3Q7N0JufXhoR/ZO6qNkCw2m0H8hFyN3DOqhAAd2xNU+ObnWOBdzE11C/mcF7Tzq3+/6j
sEIraYLOn9Xq2zB1I7QV08dE4OTCbjMBOEI6Ezh3JXF+SLJWZ2qneTPAyUO9MOx7aK7kaJ2ZjH/X
tTaX3tmoWdRDOJP/xI13E1ma3uwOuWCF81BJDz+Mqny4smx6M7210R430dEeHpNujkSNb9iVdkRc
J8ivJg2LVxyF6f1S/e8EbMDjp31S0ql9Up/7BhsLovjTTD77+t2I7ouTTKCjYsftVHzyiWHGcBYx
59MX3YhAwEVaaKf+cSaUJYciuvGyXwlLOOtnjVTKtym+wA6K2aT5SnAs8jecr4Mv2MztjqA6jTpX
OsXVOTwCNo7dt1a5BNOYzzhD9hn5Uem+dDEH7w0G/SLAzV3O+RB4j6bPFA5SBUrgvGKYk0LNXgRO
D6mf89uaCRz8C9+bEmToTmDuELkEpyRYoSUsSj47js8nb4aSXCKbwe4x+GO9TUdaD9JAhsTw0oEc
4FNG/UKw1H0ZIDFw6Q2mjBs1YYMCFjEIFhXx60YAy2KjDMTRo0exwmU1jFbBaJVFS7cYYX1RuZxt
WAZZhPQsNjBQkXMsM9bPhMcndiWDZLX77gyVxBqWf//b//jf/+ur+5+oHQ7po/fS5G+ccIc0SKry
P/4uWeLf/5a9/vvq+z/+biimohqSZKqaZqmGrKsav//1eQoSb/zffzRZq8S6IBrTci1+dJLtXENv
hlaMwETfrvDfZMfMsgVrbQWbtty4wza6RuK2cCGF7Cqc2daofbVQN2Z7cKnj2vEDYxckkd7fygS+
1BvKxqF3+szZbwVhbwo7MN2VtUSbVSuLGDbisAjxzWnLghibWTsQ7jJmrZrZSOSExaitOn1b6Fsg
P8xG9jGDkXovqfsaJythD3h/WNnu8MQhxKiTjb0CNPWiENLN0Aq9uhlaIZ6G6hAGoFe2eGZJg4xa
xq+OBWQbiPs64b7gJCo3ubzZ3FKDcJ3lTSIKC7F0Odr4uol2nNmpMqFk8j5F61NIv2X1m5QhQ9wK
4jaEUl5s62Ir+duKF11vylXD0BEIZnxzH5fcPEFUb9Y9cVsmZcVGTLa1AVV+RDND98w/teirHb7A
RvvBt+J/x+JPI/l0J5QMnynsLsJoiw//l1ztjsv8tpzisiQGiuUdOyaH/OhTRQmRTsvqQB+EL8ac
QPf396ayjQzupsl/8/AY5r8+PCprO/4RVVnRJc20TOtfH56CiXas+alOfsJajIm/Heke1dg9ZRYx
zyg5HSWaN7wgMpvHvQBBguwFiNJjL2CFmzs5VhB5tOoPkad9jME+JAjQRem/u5qwHhaYSEGJN0I8
zeRrITSL/X4vznL7g4z1DJ6RugHwKn+W6npwVwItF9PSSQ8ImCTzgQYOrcQYq6iiP/ZW9aUpb+nk
zYSfpO0DWAzdSDSsSJJt30h60UN7jNHAP4AvbYKj7OE6KPKsZA0vCs06IRrQoiobwBTuztcubMGh
HfmnaKVK0wUOtdcHGEtOk115hLpwNYQruH3WURIOGiCSZ6oOekRQFiAlE2E3mRX0iaNnD1b/YsbE
az4hVxk5B7VWme9DBYyo7YeENjoVKTv5xui2MUi5qR8sPe0P1tF6Yh29fG2Sxbp+AeBZhSvhgeHo
mxu+/RFXrwrsNJThykpxeYbQJFRjYLOgbf7r50NV/vPzoYuyIuqirim6IarKvz4fcfqQ21JVFQ6X
4fwINoTOtSZEscN0S+oWiMoYDS27voR58WZAVY1Z2tuaHvaB7X2rh5CcV5rJnbyCOq3+xW8pxT2R
c3W+S+Xxp6/S7S0FW/B2arOZFyLw7Pn8J3nGQ7n4uQ/pKH9JX6K1g06Q2tP5gDqGUjLbATOaorGh
QVPU3aCOqudc28L2/pa6BUCbEkguHy1A3ZBgXjNg9RlDDLltynqa3TmvB/EUXMp2AtznFdZTjZak
WMQZ0PYf97s5rApzNb2Pz3yEdnRNMZ4+lR9jtgHYpTFDUtpWxdZSNq/DUgGsfI7VY1ywt9v71bYD
f/WYaOLUN7eA1XdGeyChOQrWXb62jDVmPqlC10TmhoMIVbsF2k1Xb2FxW610/zsPv3wyh7QPruM3
Yljb+BQynV2UycReMbsF1IKaTQ8WcF7wGZHOhL3IXQruOIdTTYjKR24tK5tY0RnkJAS0ZvYQ6Obn
3hP+ye6JaXD5lEQLE+N5wpaM3/WN/Zo6KRnqp7m9AH8L4CpJGPYuvuCf7bTnIVwl6wOuTLgwJW7S
2a8VLIkYTo6zsIw34ormifVu1u+icsuDK5I9H02RMqZsBcpOCLcrexAnB3uw4Mevm9hpmSXi3bGc
jCUYccYk6HB4N44ujSk3qg1tvs/ebrbHVvl5toOD2mCBP4n+xQpuhfRe/BY0Ryg3qryRvC3WfU3c
umRQFFv604S/1VSDDNufhfhcNOOAHfZLL4HkT+KlhVaGe2DhE+U0b8NNWI1QMr6HbnMO4DED9G/w
750+Qk32UbZHYoFSJPgO850ljSILlraZo3pOxAKrGhX9TczIemF1S2IXhvWFVJatBJCg2WePg2gd
XfGkiidFPfcMf53lWW5/hd7vxvuF5NygXDwuj1k6WjFHEWd+69LLcapHd3YhpNR/C/VR8w9npsoc
JswU46OUnlSTL2EZd4zNo2cey5vW0RfSzo9CBDPaviB/gI+e402u9gViwxe0ObKvJKq+ckk0NsL2
qCsr+4nYMesiQWtGCG17LbKL0TBlP2PkfNnvUTUEN3RmrK2ppq/HtB3j4yHYB8f/+lSSNdX4T9eW
LpqGIimKrqqSqcv/eiw1VlKIpRBptLHLAlWHPzFjIlw2ATEnyT5OD1uEF3CvfOkv+8jVTabdXo93
UXIAx9j0CPZPmjeVSlIzx/OLSUfwDN6BqAaRkWBGZYyITW1SVbdVvsXfg5D2BGAyj5kwbadO8Zhc
px5J4/LueOXVgmh/lZdpvLiOQSBA8GZVtkW/L++njMUBoM76xaM5RyyKkgNvMSTUKSIPdkdQf8ty
UwNReFbhkbRQiiUJLxZLY7x17I3B16wh91OGPheD2FGiAd/xvsxYZO1FFN27AcDjY5mIOw32vbAN
gm2jIjNwhik2ea0cbfLD059s5hu1g/m/6y/xw3mFzhvPgBwKNThpD2FCITj6X+54llDNA/cGSsOU
lVo/tqf4oZxp/Cy4iR11+cxOOghD2xijIBQ2a49B1xcPsPH94shrjNVRwErZHW6MaT8CLSfTIjxU
GOCCfVntpHrL0zyITqqxnlszIFFVxyeHLhmFrTFCvUWU7Ib+IAWbEuOUOHIvAPRQvPNuwLiUwo3O
zbsf+nk9m2vkXh3N8iSopxTVwpLJchKfuA2A+cr4iDAV6VhcdjnoWe/kZ28QcXoJkjMmv6MCzBdl
o7XPhQO9Pi8A5SzIou1QHEvv6Pa2l+90aZvbd1MGUrqWKXX4BY+P1D8oG8K2E8Z5q1RsXSroeqP0
OBEcDC0ydiL/mLOwgNCUWxPj3VdvWnANybqf6OWEjJVOP8iPY3LByqOhaB5387tS277CKVhUGlPd
eAv6k69SsewRfTUjza1ExNmPfoYBvCFvy/AHv5R627r8WZoTIjNU9RLzc7zE6sWAHqXdztOWSsNY
gwyGgUBaDismHzU7E9XRKs4UJlvr9cGAga/udbJ2uWE1GK5bdxJUOwzXeJq1v2KTpG/iKbR4c/VQ
M5mjB/o+RpYv+2AF+pQcaj50Gg9RMcufElWE8mRUoY/gcycBfXxGUd9R4WBioXPbkwhaEyxDaOBI
djQZGyqfMHRJJTeOx9FkVXjj9E3+K8jlNX2LRvYiUOY9rU8UntkNGMrszkcPlT6Gj8IYc6nLxHFY
Ya5U6AG0jYnD22VZ29iCRbXXrD0jwaq4h4injZ99S6baNI6nJPvQLKKqLXl6s1uq7FMHqp7RLh76
5hXRwFlU5Ss5HLtPXq1gks52yHy63xPfABseYb8oa4k/aIIx/CBVjrVy3G7NaiNBfo02peFUOEgD
KuH3GpHcaMx2/WPr7RsExY/9A3vuJGHxBhWX+OFunGAOET73OWmnQj5V9qw+jGrCbR0dJktDPRfd
m2y9PfLLmQuh5x54Xgg49JttQZChscH+36I2oT7mU5euHXEk7049ZYTbIRCCWDUy/QVxMyUWcccn
CI9SPxJuD/0R3SEgGhppkV5anVEM0lvWKdXUjmKN2M+ipnjfV+5+qtQTji75/ZG9V9m7z3yKJvlm
qNeC3NCBlNsjsCy12InxrpxkxZr8jxpAtbUprc0qfex0bUe9nyMdGSmOwJl/VgTzDF9y+BX/Qvxb
MVxLNyRXxKZTms7Dd8ZOwgZf2RSz3pq1pBDm89E14s59IAPmWnDf4sc1Fq4kpIZTvilJwEONn3+n
8YyHI72S3SQymBKu3QhTofbRAM5iBUB2zZbrFyWXHCySeoTXKvq7Xpi8whEmoaZAqHcewIgyOxY8
5D0D9MQG/Kcn+03J4IkgAMhBKZSyzDr45rlJr4V2l8MP1frE/D9MpKk66/M/JAmDSG97XiTHQTpZ
j7detdXIyTG4zcihFpmBU6co88SdF4ihRMXhbXtAXNa3I9ND/UTH0gxfj4GMxgon++NYt0ckQZzZ
TDk4VIkASQ99OqZRj67T7hynYCWRijhS51g2uPBPcxiVyLF5L1YGIpX6J0rkpmYvPLZ3ubSqzWn/
GaIVRUKqLFR0MvNK4U1dwiWN/G1YbEt/21ImP61//mPzVDR7tIPSMkM1xtekIGkxDM9Nb85sUmjn
9H+wL+j/goACd1ky218Hw1oz1n3kvMkD4VsLYK0PHJHZqgFo9ITS5BMreNfLD4P4QofgD7f4aKx3
XPu6cjNXWOs9b8TiGPISBBXLSlT4ItmNVOTGDnF6oJ46HL54K/ZwSq3JYMwJFiYvkxDYhzoaqeGA
IX8kBHaIkIeGXEI7TCZItzDcB+mmQRe26OVzHrMNReu+WxDVe/esMRW5lc/BggROnhIt3Bru5mFy
4hwIbJTb88GyZuK5wdrazctq0WJaNRePYZRp2lXxUzUuVXgjqSYEDNB/1P6n6X4GwScSTeDuX6DM
LXHFKuCFMvcZvLoITBYSdmB9DimRRQCkRGKHi3yezksGovpCpqvWlpa3KnEmtqs4Bxn+q4AnA/3X
G86BwSVzFPIDKrBmYdro7zO7smOBBgNF5oL34GG3/Y4AcAuzFjwFdYWxPnm6LLtkbCmwDhGJjKYc
j/3zTUf2Ed4CJrGYB/A+QFAOeAOUk+5fwvCG/JcZg8u2Ey396LjqdKfjcKw2k5tX3jsS/0hA9k8t
/cXjHPTnlJi7+GwkwOMm/dQrjwSpDjnz+L3o7UQmxKMdzZFxEKEaIemSBavzyLBu6Tej+sjyT0/8
ivvvzP/VtozRf3nz0noP/HdNuTXBtX3kE52dtA49YfRdvtLpM5jE17jbm8WpNs9qCo3jJln2I99m
0YfcILc3JsFjnIikj3X+ifSqCuHu7cVgjJLR1VGt5I1OGOQFSFhxaMD8A6L3lsUn6ngQImo+r7p5
oLczldOh5fzBqHXntLdW/4jB1aKVSawxPksQqNZdyCCfr0PoP3A+/FWqr6ICEajDThrkmXSSH+it
3s44uAdv1TFEYRmprpp2Jatjql6LV0wdd5Mo/1n8xiwrGO1PILzRBanFEuWiNCxFaB3hCswDSngM
ucPOHJh7GNEa8EjwxkoeR6bwXMmA9m7dZS0s+nbxdQrcJfrhg6ocTGMfEL8rvbFtKEBJwC1YuFiq
7IynoqTU/JD6j82MP0uAEx3tuuA9cd/DbNoxqV2nnGvTOvkZhd9h/x37v6ruOwSN638HD1BrIcwy
6qMnydQnloOkB0imwVIgo5LWxTstvvzkQHqZMM6M13nrYLQjoWGzSYcD0tINOyurHHdWNaeWt0g7
XDuOorPwn4jFVO2c0HAyBoyTdFi7xCw8CTxI+IhGV/t1g+zKIPLICSLHDccQFTJV4ruW3/z2qkkX
9xsDkCn8uUQwAAnKAt4YLFZ1WuBCvT+86SBOM2uR6Ke+PqmsP8HNcugfdHEfgiglqroEIjYnJtFo
SGeY7ueStZRnHJlcBP/ABdXDiAtiZEbuC6ggDfNnumr9taCucn9c1zC6bt/15n2FW1qx3svmXXrc
OR/Zw+XNm9fM6l9tdGBbljSHWD94/K0hQ6xewI7OTnJKonV5zBDt5pscNqtxQGKr++v5W3uRhk2p
nSv3zc0vZXSNo6uLpDC8kn2VnPL2eFqJFK0CPjkcjGhtw/DpYGxQ/Y4YNKnfikO2CE6WsPY950Gu
DffM6MZuhV3n7QRo1YPTqmvNXTUFdbfzJtjDG5Hb3rwWx7UWG+EcehABAY/FwPsAOakbN8IwrnoP
E8EYHtr2izEulDwFL/uU009LG8EuwXAPwfWllyj/aAvSFv+JkCvWswe6CPib3ewGx3biBc4jXMuN
Q5hWRWiQuUtB+g6HbuILB86o2WFMeGDzPgCmXev2oXqiE3Nz0WIyn3uyvblx+Dc0KeZZDi69eWkM
jrCl3iHXvyH4O7ymC2m2t7KdO1+MT4vV4WQcByS3RZ2++VcEp0jHqX6S6Uu8Hs2A0ZO34IvTRph4
j90jwrK5f83dU31ihldFvjTyJW7fOrBm/SkkZ6A6UMiQBIgLnZ2l6izINiqDxQNSZMz0xVgZkPS6
ufHBYgTWFouRytoF3C9NuBIGBFErjoBEXKnmSmcdJa4sglCWRYQi2+ZCkURoj8vhOkiY1655f+v7
225T6l9W9p3l36n10xRGVbhmjqrw2nvgN1t4VNYGP1MyolErsVbbSdlOTe3McPRolO7lnsM+0qUG
ITxRWiG+H20ts1rameTG26o6edjNBBMxtJraHOc5G3l4wiOvSv+RYIq1g+DUFF9a8SVNMCJMNlU7
tQsoBhnUu6yC1LrVafyfgyPWAipFur+VGBReje4Sl29Scv4kt9CPZwBZEmwlxogl5wKrZoDJXZey
0eEKez/0EttYG52GJb1VKHUihldvNrxie1bWE52m/hCwSs/hPB0hFAvyUSxGQjF3mrrBQh0OtuvP
5N6RPQcPdeyOsQSh/YlRX3yrwm2IG28pa8uAtUS+zk3ioh2EhpIOS2uaTfxmP0SHujnkzZ8AT7U+
iHR2723pFCEq/xHcxQaTgbJGbyEzvUGmRfxcGjL2ORXQDWauyg7NnR3JxmFH4RXQnh4Ev/wBg1Kv
vJx71CvsvkL57ZbKG1/c5u42GnaatbOY3z5pr++NXQe7ocWli9IR+A3kU3HSFOBAeaHbgdLZ2nv5
kaIQ8fy5BxWVjdoVHrQX4YkHDcITXqxatkEuEeltFY6d/USE2iVLnnqbSuTFe4At88+8B36v2j+q
HQwkhPUMGaXqIJb701eVjHtoiSGqOK9sO4PjhciJAjsnC5Nh6itij5VB83Smi09iKGCe+rM0foYZ
msNfuwNTymbEMwVHXTjy8TSCG69QD0ZVDKQngVNplhuXTEPD/Wf3lKS/uqezcSZNcoEy0narezDc
RHHXfGZ2Zku/C+RCVFBPJWCc1rYYjskvtude2/B6WsUXDgAxROf/z2UoMsOMgvFNmNFt4IrkdBMm
YoPhiHMQodAizBe4A14UozHoU5wR9Em+u1zMCCEAOsvHXcMEzVDH2j6snZvs62kP5jdal2AczVVx
Fcl5xjUH0REdkN3nx3oKmBEfkfupYiVqP8vg04s/+vpexLdhVvWXSDwLhEgXe9XYm9qSKoVpKFUK
+uV8U1kbocWtvUubnVYTd7uHLpNMkIO46ujzIwIXc0R7RPKa1xC9F+gR6mCfY4VAntZtpkuSr0z5
YuDtj6eNsi5dMCvnF4HCK/YVktt1X6yNB3OOCVv7/kNrPkX/s2o/O15HMgMmzAduOEfGKWR2D7eC
eNL2pMsHtusj0X1WBOdIu2j6reneVfXTlH5qwTf4BgM18XRJJuFNEe9p8I5oQyL18HEPMZU0vFP1
4kXDC5uVzzai/icaf8EfrFPejENAbLntRBy2TCOMZD9Yox03FA9WfgyLYzvLCpTgR/Bx2e4hHdL8
0It7TZ6SfoQQQrBbRgXS/gFgo9lYPpBNqKf1YINo0TwoIafUIvK5ZXazaZ+5EbI45ka4bD2Lcdvb
TclmLnjwxJ3vjXEFLgvQZzYz+xl3RSpCfULdZInzJYeE8HwNKCgi2wEMQ/5fqC/bEHLKutQccKED
r4nEwVU/rFISrS2e3DVspTS7qhTM5V3W7yRZvzCFJkb00UjFJLVLt4rtROIImVFsOIDY4X0aLma0
mjOFEhryEOIvIw+8WnsyBKdxH4OZlnRzUnQw4ypj1xpDFufbt9LCemBzYuF6KuaKcKzSt2I6JfpA
7/bVXZUzWuDDCOlz+IuTyBwDs2E3bF+HPYlaFcB4RP+/0xBRI83sajCoOpbQQyfnTGEcvymHjRzD
+N6W+haM7jJC2PluUPFgpcguKoGSwB3G09Wn76T4e71xCb6CRYHjodo6AF/RiNNQzb8hJYHo4QFR
BPg8cI/AhgNfC8bQySheBejXrmhn+QkMyejADfvD1RH8jZUiop4zuumqd90YUSWIz/h9hx8X0eO0
GEQdEViZJ+QtruCeSNuBtBB1M7HxfUa0aC4pCQukYzCaDR2n45w797voZw9v+9qi89Hn/G1SLmKE
T8Vxcmtdcvi2WJke+VWJbiY79fz/ovf7qWktKshGzbgPrf1F6y8Kuvt4HiIB1me1Prs8+imYo1IZ
U30f+bxQkH/q+boYOFGcUOGC3wzZRjGZ+G5l2svyw3PfVeu9tt6L4Y6bRJQuuEkwxiv6GM35CJys
Xv1oXCXSmjRHsi6x1icH0LFZN42nPbSJT8hOMc8jGaYK+UIB8I5pyR5m8UPxpFoWi3ZcHEzEYFHJ
o6drUS1Pvxpk6Kp9CoSTjskYvYyKWAnnF6IzbAm4LNTpga9gEEQA609Ai548Gn9cquJhXUNSILqP
GLtUfSdiqWje6Pb8hgH1AQ8JCkGdm+FuQvcr3/roZHoHGbiaLcuTXIKoWBRmYhqaNk1cp0Mfra0l
QJYjuLcI14B72T+fEwsjo616v8M5YqyQPqSnsx4tx1ZsP7KtAFuWHr0aMTfMCEkqH/HvZbhqQxY8
dyD/AeY47SvbPJQrK9nvdth3FB3aUuhQBa7JP+5WPIT6TPYXMeLGZC7qFDmrqvuT1Q0w7IdXJ4bW
KTWeV92+D/1uZDnKYKq/8pZcIjYFjuNGtndlEQAwBf0N9Bn/Me+pioplyHGBzW84eAJl8V3Nrqlw
297x2cu6A9c/izae4cSGkxrOo3dyKGZCcOqmPZcqfvKRIpXBo5xGEDfsD0NmHAp9iSCDjEGCjHdm
W4tbxWXwso0RwJJVSHfsrQg3R6aLtBiZrt/OMIJo8Q26ETpKIg6Y//BRY3LSza0cbA2RNye9PKIm
nryPAVLWJekuanRxba5ssbEBrZOjjUVC9A9GTODCoegnXKdisMm/GBdP0qqxjdkYIdoRrZUt0L6p
AKm9uVRk/FhOvX+J1K8mV2ywMNbWMxf/9fJMMv5NL4TcQxctSVXY6CsiorF/W+m3VWP1vmeprMM4
3xJ9xK8hmUpap5EQPx1qCS7ROXqcw/wtbokJQ1hx8Q8o2IDsklN17717X1zn20Y6YM1D8dh4u64c
FY/FU/GITy5cRyo5H5u+42Dc1c0+bGmAjm9subuKVECnxSPEGK8TRqsQBgl7pRKAg6OSYsVS94qK
E5dt70Ux35rwDVsQXF7WxhHq6ifN2maJvAfNADiz73CJdjt8KODyqc+IT6LoX9iP3l48+IGcqb6Z
rqbeJ6cXuStaepgltst4H4qO+VN/zJuxYWn+ygSUS8RCK7McMwHzaqk9UOMvFBzFT0Wt8RykVeMU
rTEPXn0WQMn3V/JdrPYdNkqWfU5+I9vOolkvTV7x4+i+cZsYBPeUk5ffC5X4sdRgO7w7S5C7jOB9
aTTbRNkM6J0gzkc2DPdgR3M7Ri2jCVorwgoqbS8vCcfEOEGSz3/zZOijUuyflGQ8GYZhKLppKbKi
yaL4b0oy31CyOrd0KElgKjTnlSOGWc4k9eFgurgoj+RsDcQxaif3AZdQ5/HoLl10SYVzlJzrhgKB
cdNemkakeIA3zhZmNd+jST8XyqEfjunwRh6oOEXTI9mS3ZJr/5xXBzwni0xbyUC5c2TP675ft/2f
yEE/R/h70bNL3r5J4Vs8MZo/49RBP+r+QVK2ZbfzUhsGZVvmttz4Z/MRc3y1C07laDAwyYO+bu3R
oPIXkJ3W5REvEqLpxAVFL1PNZ6f44poy8Hp51rnfGHj98aybiIX/oCHkuV4uzXKJ6ieolqh+6mbR
pAxe5i6cXPZs3jwnVIO2SZhyw6XKbMLGJhwvOWwOXrkIETbpixTfX7sMsuV4CqlAgZacQhEK9nQ0
Kj0WOUz30ukRspRjl1Z1Yx3xoKlBxDgkG0lkz4ERYZi3vfk7DRCkKiOSWGgYsSt7P9jF7SZOdp32
85riSphQU/z/PDqqrv4/Hh3kY4qp8thoiij960I+8Yah7TrYUmQfsvvDo0P24agIhguw50An6vW1
/fLqkystkMyGi+JJlKnxA2UIx20ql5RF87OyeRnTqf5qdX4X3DmBKayaTCYqw1gA1iSWED3hbsXn
2kKh95CPSXAimObx5inHWDnycLo7T9il+S6Qx+StqMEn6KTqWoCTu5iXxSH39jVzeHGTzQ33mOrn
OrJ/v3RWlXL2hhOVY2g7E7N09HI00GKJJYTrgV81OgJM5L0GCF8YM/eZPim2G3rkul8FWM9fHx8a
Zv5LzMHKjHELDjpKDzKfI/ieeBejm1aOWVmBcc+Nu/HMyhrUK4BPwMymeR+0K0Zienh21cgqhGlV
AOOaKeFcaedDO4ceJxSLYFhksPkwPrA/zm0fTiRP1LrSt2m7DfWtr2/VZqtoW5UYtsf2NB60/pSw
iskce8TLHEHe6wBkz1tX+ICJ153m6ScgIm+4y+aVmaWE9dx4Ux+nQt5XqAShvZCWES4ZWazIRxik
tcIvMvwS3yYj4TaLg0tkXtLynul3gm9ffbuyHonj1w6GtnwZaE4nr4UJI1tcnorxXhm2jW1xA8Ws
Dzh+MPE7unJI4z0fbrX4cEesOZrsU5ScXJBAazA9/V33r0N2NoKjXGMCtta+5jTw+XnqO3nqGpfG
vYU6Nop3ganP8OH6n9rwQeKjpbzR7IXJWQ4JBT0W0j7wCRDeaNW8B1UkmIcmOKfDtU7v8RwCKiAb
zEiECPwfws5rR240XbZPRIDe3DI9yfSmsuqGKKkk2qS3+fRnMUt77xnNwXRD6BbUarWURf7mi4gV
o7qW23SBv7dHD3u+Dsbd6nvl+xji0yM8hkzvBJpdtnrnZZYTVd5jkXOX4YjrL6dayOfErFPDCbs/
KVf66FCayqxObve0DKb5lMYR1L2B8N5QV0ajXhi+y8gS3U0xLkQeIB4w4eb0mRApIfgjrqgeJ4Dx
TgqoHaYUEEcHeT+NH7jW68p0rYefD1mPzVFuVsqqk45Cci6HsyRf+gn5d1H66yO5LnY+N6jcjQBz
Bq6Im/Ph5PXcSu043QQzen1AGZVTaCRixP6KQ8otbW3ebPYQvT5easzz9d1D38eQRc/acEn8y7O8
PpQrAfPvi9Hxd3o9/sa4F8sTPkys3d/j84S6H/fHgEzrFOKeWhH0cB+328nhTXGZsZRVUN9T3C94
8V5pRzJZvP8H2Co+aEdaU2g0kPQz1iWau0JY7QwIRKqoOJvu8E2/p5WNMe44xWsz/e1saSSD358E
NQsStbOQWwZstAmLRiUfcVxsVxEa8OCUOZ7kI5iYXF09OewbyzQh/T6tTUBabgXR5e4Y13tZ2f73
jVnRptXz3zdmUzZM0RJl/qnLyl+rq6GIfat1Fi7MYjaU60451e1Vtd66+AN7VtHTdg8+YRGTBhje
cv3eyu93kEywXh42YFU8YiGVmM74cAeJK+sWj1TGcIGiD0hU1V2gV2hu2IR2pr4uemnF4mbSOZ+8
tcVBufcFo+hflvpLLb/QfiUJj5mTP5xW2mQWZOPAxr5LZSR9kUzh99u0PvbCOcA2eyrqi9mdzPCY
54u+2ikAGOgKS/fjNjX2OqVMIflskDlUx9hPe/89pp/kimCDXEGSklwaVRQ5FZ8/lfFnJf7ooRFA
1Z355UcTvKfdTW8v7OxhxqCOI8JYgDC4WOVZGU+yeigUXCuw5UHiH4LxYJRTXQs3byiflx7f3IPH
4mSvfhUjeYVV/+p+oYMSK3nNpSnbES7vyXPtyQE8necU3CXRmrRTonVUd0KzK6hM6CZ2eDL71Znv
UnI3xCmit/oFiKUjb8IiJq8PK0UGabRJGd2xnFYkZ79qXNbtuiHOsaQfmoYYXtwEMGmzCm9qOUdd
XXkN3R47CScrl6LyODOLrbLy3sgYcErJYLAnayII32QdggXxzmfYKmxzYVtI21HYjtXWCAnReowS
RcxIRDhPdX00ykMq7RV5ix1ZfroPy2lmGJK1YXtdK2Ra6UkyDtUE4TtZ6jlIL9lwma0JiUaPCRT7
HRL9Lk4gOwS4DcBzu4QRES+OBEe7Jf914MyPhjaLhwUdnasHlxwcXAZA23VbbFQOeqWTHUcgUs1H
q34ajx+/z82LHIEnlWHK6H2TCcEqDwio8Al1Zz6bH/Xu5losOg6HIRWNj7wsocDHNFTDjBPl86IH
XtwaR5VhEtd6gHnJVrv4ymp+696xr3T++tmu3XlHHcuxz+fYqdrlFxmA1XfsGxsRnUDRG4NvxibP
dnED+PgP77P0sif++/tsybqha6KhGoYuGn/ZF8M2V4hzdFzpkyXeJJYPwViFMME1VxewVH9TxkcI
KH84PAoFVLEXUkDVeJXi3ZeBcjHiK55qYXjrWOduuV2X0FrL/LeY/071L5lCrOHTVN817ZY1F3Bc
FwuRvMQ9vexoutVXWrHOGMKCky422JA32AlXYjIvmcM+tihHWTeVdZcamfF9ANACRfpANnyzIdyu
Cn/4/YOyZqxsgecI1k2zI1AURLeC8UZ8ROzl5VLDaxi/vZFEVRlxEhOQHBODXeYirz4Z1lHeQIWJ
J+juwkOlGWaFtUvyPZ2ucXGg+6IX/7jtNQefLUqYIjHN2Go4SbipUwDfObNPxrVhhU+hbzb9hV2c
Bse8c8HS0uBodWAPyfgCscy6PQZZQz80wzEbJj+UQTMCEej8s6s+eKrG8g2GgpJfM/8kCRuEEAKb
Sr9qolWczp5fDxfr1X9f3GXrP29dlmzIqi5Nfymy9FcEI3hopRVEPAzlSHcn08aHeZak253GpSUc
dE6/EEgsY/Vdgwi9jMYkwObZHo9j/7qr48D1QbL37hB7D2IZspfJnJfs/LnP7XtobkjvafItgNfD
hz5xMfH36K9JaYSaxvjUvk+dhuXt407F33PJZNh8WdvJAWFtJz7+nQNKarS86Tz9VD3O0/HTHToH
TA/jriWNT9pXUvwayy9ghLhPw/Sa1he1O8XNcR/7G25gts+wSmJV3Y6dl9COQ0c3766rU+kxj7Vr
1bwN8btifOjBmeBmh2TbYy3DQrKJgs3EVSB4y4SgGr6G8WcrnDgOJsIJ/vO6gUDC4FSlUociqanU
PpKWv7CRVy75+fhFaTIWlsJv3cUYDxlgp2QHnPFKchaLi/BYgQOkR8X72euwEDYC4m7tjD2OhslJ
jgt8AQjslGgnD61LgURg7fvnQZOOb+h3wYlfBuUwiq/P2QLJ5NVV98wPfXmkqy4jnBl7SeLZCwDU
wacsLD0ddvfmYe1pbvCLo26TzXZEsJjxm/wyXPS4LaBg2osweRPZ1f29/rNs7oVt6/E1SK6Scqmr
izSTq61ebUvVq1PPBA6nMhMEH7+RbdHfZOOmriZaxa4hhIrCFa01qjf4P66B/NjicPhXSSMtP33p
x/j8mXS6/Xt9DmCqlwtgNBkw7m4R5hPj9Ygmk1x+9/aTIFM3WWWi8u3LFQkFEKe0j036I51ZuAmC
dx3OpmGnZDEMkLZidIlI7rbb21c86+FpQRGrKCB2/vsLJWn/YQ5XFE2VDEk3NcMyTOuv01IwjHmj
qAxgMC2DN3MNWpmGnYupbaL1YPhlwo+Rk9q8zly1MPBootsz/CyLrzH/VWlf8DOx9AtbhW8V7FVP
bbk6eSqYeohtbsFj78M22yz31lIx9vXzmDwv1nhL83sUnrU3v/j0Hz9sCrh7omE4IXlH3tv6AxqI
yYc2l+BBwuxjLUWy/kPT+KYT8/AiYSbDStsxQ1Tqw4qj5qXSj2N4qEEiJnYfzDGJNYJnZLs+25eA
RP2DJTEHOXlem+ObpaUD4+ke4+rj3OqnKD49laMsHVRhX5bUvy2rp72blS9zGClxprmYw5jmkhLH
HAbgQOn3Q3lKWjL9+yQ7ttKp0c7WqyKnSW5ZchPmEXl4dv0XSAWIkdate2XNUAuEE+UHROLdKSBv
squyLaA2xlMVgnwqQEG3yzDGTHMCX/zfv/AMqP79mKyYsmiKhqkopq4TDtD+ml/pWeJXUUiXl4C+
WJ3cCksso1tMssNEuIMh1s/cr1Cdmyh5k6hSwXYuN23skB6QV4Qd2H3nLkJc3LvKVGwgBFOxgVZc
0hjHxDVMPCL5g3WFF88hq9p+zMvHWTdnj/on7Rxh/KmadwZPyGasjV3ndMD0FxQCqxFiwFodNgJG
RXOKRz4D+hzz8jOUf5jRlzV8BSxSlHsw31yzuwZ0xAhu+SIpRTJWooHIhXzNC4DAF5gr1ou5wtmR
kRYGfoEnKcJLP2V2ctGlRBN7HeUv0av8pQjx5lEO0yZLILtUapJ6O0x5oY6UTrv0kYjEBRdF65Or
4ncN/b9eFdmW+7tPfywGSmQ32ckIIghOLWBidcRpelrWU9VST1YyoYJqMnsgKsGSwB9R2Hm9HaJt
Y7qQBmi5qHYSzkdjFw2Hx7L0j2MDOvASpjdxrSvXM7vzE+cRu3N6BBArnsr6HAJ+VM+/QeUH52yr
veBHMDckaToc5rpTkIbLndJdf4GY1l6O9IEGn2Vb/3MkTn5FIv/l8Pb9lMEbMJiCSZImT6Owf8nb
BrXi+42GUB7iV7BondtUdxIfQ7EdpPkjfntm7xHSsGP5TvTacTmlZeJBFg5ZBZD0uKR95RWEe4h7
gnBL61BGS66bnHVN6E8M+qj2c/mTKK8/yXw+RFND+a1ck/aZQ5z06wMqbbRqOdTlk6KJuhONCxFt
tiUKecq02SjvGTslla11fEwebMdHci6iq4DHLMMO+1l4uUBmayIZpBMUfPKgV/Ms+hyiz7B83360
bOPzXNxL5JuEXRZMQc1HxxENarMTzqrHNNd4ip5lQMnYDT1qx7EsTtGi6ADvEOvaV9p+c8n0aQYl
gJpiHeyAib9c1SCdbDBP5iZMt83gyZnHvCfN58upcvyVZAuk5eqEJWnoPWxP6kXp+NloABbpA9FN
wbpcn5MAdoxhaXzEgB55iS1Hjbw3iJFtf+6ja1XccCBVc2rUdDdrPB8aBdv4YsCKs2obZ6TSSnao
VusFR6FMWsY2A2zMKa1Na5FaxYF6GGM8wbb6YjcVtUvTk0w/MkFkrnCbKF/iIvY92ToN9QEnq1Gd
Aozw1RIYlo3NUbDeeqgRwac9Lm3PRDxmWAb0SXYiwXkITgmECIC0PVCPDuHD5jlZSzO+a8AlEhwm
MH2LyOiQP06azQwczMU0TrJML/K+GZFm92NGpOBcfKSlV1ier2+T/YO0tbZrtB1MGTphiLv1R6U/
atrhqR3WE7uE9MQ38IqFGuDVd9HLsZQ/e27UCnv2heeWh47cjoZRfvPf12n1bwXq+w0ia6ypmiRO
Ea5/f4PMMe01UxRw5g/T6swwB/maYc7zpU8S62HfiL0y2FYvzU6c3Yt2dUd9IEMBzd4mEKUwl1/F
0anAwRWdpOik45FbWdURUWoQ9kvSBsHdrG50hJrZOX1nz25Vp5QnQEREeZDixuLkXWQNTvnKHZPi
pIBnqc/PN/BM35jZcHmhY3RXxHvu+hAUKPalqTJ6XfcJNzKDEKbcpfoKAaSv3CU+V6hMtqa6FYkM
8vDD4Qlr6nF5ErohtgxD/xoHHjHPHO+A6QV2NNhgssBojK+KGvBGgTMGDoUHpbCufjAhfUzUsGeK
zdI7BbYunDYXo3p7kg19Au0blzEv7TxTb+WkyVXxKQiP38RLKuDxgSur0l4qwUGvdvm4/UGtfLZM
OWrn90F4V9RP6/lTjb7a6As3LT1phsWd3Dabfd69D+ldyx1rPFHx2UbYYZiX22PvwP5TAJIyXxF6
z9bKs/9FsDOCffxuDKdnffiJ8gLHA/XFxYn78xc6OWo6Zqi63axWebs5/CyjVdCs7J/IMLaNCVY2
VhW1S9FmAR3Lte2Si1dtI4O+Pbv54U+y9bs4z15pxu5p0Z5z6qTLACP6IEmAdk8U1noDrr+VLtn0
h1DForb2G4NPukPxM/FDaDzTbmZO3XXNoq3vZf6uJh+W/F6mH2L6YTCHR91kbH9r0wmfUjZHWnHY
XliJ9vHzSIuwv8yeOPNXtb4qC1Q9KjTWHcZqk8Hkoe4Ooxvt14QoNsWLc/VN4rO6zVNYd8IaslB8
iwtq6c8t5kv0TIB47frrJlIhW4ND2I6W+3Dnfb3T8WQdE/E4pz38kK/h91OOqXH5qnaAB5vHBB7U
xiMuBmS0wMONElKQ9tia3bIBMpfQlLaN0eKlH/Q0gNsEuB4ks5D6FSn++Ux/zBMm8GhN6vr37wyx
bXSAVYLqBPfJ7sp2BNGK3ZWelMKer/1mR3o07JjcefNgTn9my2qCw3peYeSNbkZ+rcvzcQ5FsIRz
dbHMOVqpYk2hg4Esf7pismWixJ3M9FJV19D+rfVbEL9BxxRtJ/OWxXB3dpK6sw5aP+OV/MPMZMg0
h+YZCuseBV1YHd0SigvpzuNXTW0o/BR0vqkdjGzmbd68tzYfKM4kqV9ltMB9De/AAMv18Yt/Me/M
W29MuyQf5z+sa+pfYfnXuqYqFocCSxYBEk3//l9OBnoRW63lU6JIOmuiTY2xI/HKrDVulPqam3ud
OOhWvsSi6gDxB3q32mpTwq1duEQn82TqhlOZjehurbs93xpPZIabmSS/NwOGp9TpZSfWFk9jUbrU
qB5BPPJgzY9+BLGItQqc77ZeH6dkZbML410lLUnofn0lvjvHcTLNw3IE99XQr5CqdNF5aK4lebGn
1E6b0aE9BfmxiI3BliC/UnJ4uY/Jmyy8RembMr7dm8TDgzH/EAY3gCQfuFngLhFWzn13EuytRhd4
4MpcQZsN7vT+QfhyLYYbHcrqdFKQu31vHJ6P/1tx4YFRA/A6JBgavK0tRsbRYBxJ7br9NN9X+iyc
leO2fDF6Fen041F62Mx9nh59y5Sq13ZGDCRhT+ox2VnalgTX2GFN8khwJRRj125E5b3s0EpW4ySz
UQgl/HTBsdr0htuMoL7RoafSr6rZ1OnGaNYfPwRbmWfEHF7memgz3ykrTO9o18SxdG74M1+1L/uh
da2nV7xKlyKm2IaKl3STahuwJyk1DxujcBQOC6HD1393Wk6QSJXkLw0y/ETahi8yrsaeUkn07VI5
s8hb6f3JKAouVn5d/aJVphxWD45GxtIw8NEvJ9ga9HPUrT15hp+Ht0OR7Q5vJJTgUUTE0x37gOmE
gwhmiFFYqrx60goWO1mOflkPb6nwpul3xgmVcX8a9wDHKcKjrbb3XLvh656Akzp9kN36cKLTGd4r
YpOvHDCFW6QRLY6ytm455iuRDypHHnca2UlCv8WBLHNzx2ERlBdFvozxlXmFRjBAuaC4ZcJ5pGlm
G0wW7V1jTrJS303uMHTzppl0c6xhXb7AGfaYA1Ff70prLfqryp7lrQPvLNvVHM5Sx0g2VsKkfiob
qzBN7fz6Nc3u3Os1JxU+68qTMF7UkbnX/SG817jXHz8a9Rz1thKtVY1JyCa0HVpuxhfEpenADhKy
+0VeZhaYjo53F1uPRqbLC0FC9btq9hwnOjlpmvQovVKz0is1qxKcBcwquNxNWGInbFlLPy0LmfG8
m+ldLKeU77FSzr2dauQe3yhhbvubNaf+1+ouankOsOEbNDtuvqLkSJm9uquiXUBQ3wZbfLvxxkbw
jcf5f1+zTPkvaem1ZsmaohmKosiWpfx1Z9YGyxebLqgWXBYesVMh6BobvJDQPfLf0lSdOG8A/9lA
4nFixhTHTho8pTFUDeHqejBLrDZDtVETB0rGN7aO7BOTXMGhFiW3l/xdERwzB27hEBqECRM9HNia
wVp8vOXaJc/BBx/2+zY/i9HxKZ8M4UK5lzzMunR5l8rjliER8yU0AET4abpZg2QIthHSxtLMfxnq
rzF9S8A4/JRnS4xgI9mAwu0Ct3xM73TTbEZKFedZYRPNIniFZQIZwH+sC5jQr8x+SbTvsbrPexFy
KNB6nDdGzQe+dlsn+A121CVCTCE6iwObsXBMpEsQv2nVfbhH44dY/zDLnwXlpgtm8i1+KX4bqROS
WkkdU9woNQyHjZ7g8F1zMDVaR5sCLZC71Qi6KuAouuGmapgIeRNekr1XWrfGB+xAUqqViaRUzigZ
XYblUbI+hyWZdo7AbCDK3pyZ8r4ApiXMWqgR+czSDpxIdAdnP7BvNJL1nIr6r9+UXsPtBqrN5M09
4kPFhMxwG101QzL5Rda3MybPbY1VF7BkfnOx0I4LjcQ6AS+JCZYT6PwYOuENxbOO1/NbTQiwWlPU
2RCjlhxRIxLjheWWk/vEOKPOmt1jXmrLaMdEGWBLLGwzYbtVq4nQngyfQvT5nMvCuWimGKjSrRAS
QTzG2bTsdqDjZoY24dPVJ0+OawR/ln1L3zJjUT/l5Gf0wepKry+rK/aF06XccpyuHlsq0OCpP0DG
/kH7tblncKuW3M2mG71q9E4kYRnB2RvbMo4Ah/nRYvToEiJIDPufg0hDDdRUSS9CJqgmgJAmb8oJ
Bu+QGh5njzvqHDPqP3cAmWM1ISfQerRo2IwHcKN9++g5jRY+ctQps856cVnQQzzPKf4izTcFCzif
htVyZZdYHnonfgC55IGFJb1CxE+gwo1r3SYmt2nvoInIV3y313j0MV50JtAr3byW5eX9iV/w+v6e
ps7iLcr3+QT0mhQU4Yi0XymXpLpY/llCk5sHzIkLNwncnI3P2mTIuQ2z6LXoYe/8V5+bZC2eClOa
ZUfPBkdJJmSPPSzSYso124f+0NLCJ9krxXLz3umJcDtEosRXJMp+owRBqhlL/m+XHwdvb6HuvUfs
tbJXBdu63Gb24BAdARsZ31A2tRqYH0dcm+jRcGYPKYGUYWBI3XDW1tcuv0sYrNVPP/mZjV95+MsP
fg1vqoBBcAKXJ/2xgMQM+P7F0WWY2lCjOUxJ7bSlM3Aq4eYLBD3XKpe2H4HFQ6JNadjW1+ScUvtA
Ewx9shQZLA/haNeWw1eZ7gGsXVOmjiwZmTqaPIqz3k9pMmTq+pdI7Yl6fiCWqmf/fZOqa+SKYf2N
+IWcHDLdsf9MEUx6WsDsngys83TCV675VSo7Rh0xt17asqJFZrmUSHTpvAd2UVBOtzalm4GWjwf7
w67nwM349PIS2+A2/kzCT6H7ZL810nNb83zMmPv2+om8oM0MWDk2CjLRFItNyr1WTrHYofNkeoxc
/LsBdv2QAQx85x2mjZTL8FwlNh5s+nxKiUbYaa9NecvsNl16B7Ukd0PKRa2dnpNq7xLVBbJDVipQ
vIfivZNpm7JhyHeBv0dTptBIWCiOEG8Cc50mGwx038VKhc3bcRWrS/48q/GJ8aTpznZtvTUBZ5J8
z/5g7gXFHYCVrI1XZFfnC4888Yrsst4lw9fxt8+1fN1Ks6NSf6j6R6t/JPqHIbB6eYjU3/KxD0/9
nhHpjS65foxn7uONCXW5qnBxRbvEB3E4e0yXCtJPxHqovzNWZIQg+lkOomyEoSsn6Mwofy9C7cM/
jusE9YBOlJ6w6pkgAuqaYK4ymvrmabpK6tWVQwSU550j9oeGc0Nx6tOLwPnDvxTbLDlU+sFvD99J
LFgo37TltYsdtB28ib1eMYGR5TXAEgozQw9n0LDg14/pRvaXQrLyq+kOqoRU2LfJXtX2Ykeh1BzJ
Rk2PUXeoUyxRBx97Rnbq6G8AmJGdKGY++oN39H1caazXrhC5+olWhFLZcPpgPG+A449tcgOkk9Oe
+ME/OZCtSd7+e4KqqLqiqrqsa6b2l+KZj8+haUO9nLqEofdk9Jjz6nnVHB7PnMsM3TeQRDD7+KRB
j7RnR88peQGArh4RNTE8ToeOJ3RKQoQupwGuSUO7Uu65PdIBvrrfR+ssyxdfvijxFQce+URxI1J3
VcPK3PQ0XiWbuFkv52JwJLptbXyRzZkzzGZcdM+zhSFM5qYKMXr7ZNAJ16bfZ3OM/GxBNHgQRE7S
nZ/s4mRfa7sLTtXCcMrRIaS82XDWf5KtVjcNTjqanZzB5k36zOObsICClZZvlLOMd6G92eqGEAFg
b7GdogbWZ9u5qTCRdE1zb2wBOA/hTNHsFO4U/D1Mj7ntS3MCWIwu37nSlFtF3FriNpS2NmPNj7j5
AWZKv6fGXeZsH9xnHoBK3Hf0LsGsYpFogAXh6WH+LO4XJnDVPQi7WNipIri0bRdxn/KS0JXnaczl
z5VDj4cYUwjPcDUSSTzJa6XwDPMPonqKuBzH0QPiYx4RBymfKd+S/mZK1yTm7D9jtkgD9jdM3xQX
MGJqy/3vZ1hJn56X/3iedFE0TQ35XPnbHiUUeawZvUW/QrabT0YneQuIKVeX8y0+WU52MVY4DItL
P6d9903I3g2ZB2bmjx/P8LN/fujYAvHi2sttqM4mUwVnW3Hz/dhUnN74fjI9Ng3e3hUPTtqsRThL
SGjdijI2XV8mcAUn2i/Od8vECkk+z0v7HarEQOfabgAQ2e0vl7L85NwiuW3okMXWvo8u4H/RUcP3
x5WaAEbNdU4EgVvRglRw+96Pd/kwgA3oPf1CatIMXZ3J5TJ4STuYMD22iRYumrVtIDFsn88/Qg1R
vYQzeON0rwn3YhWEcwVexUfRfQr1j4f547EJ4LEYd7O5P4O7rNI+cRWEs4Vja5lVuD88nTorIHms
Y91+SKdHQOayPAMDZp9r1EEOANYxt47FDBv7xbcusINo4bbexfB9eN793RDv4m4bpTi0va9jkhx7
ZU//qZ1E+5YFNoFF644n9fEPrgrUmP/vM4GNXVUtzTDEvyw2z4c1PBpNQ74uJ4uNfy0ZK3+kGUO8
V8IBOtMa7bcjdALNIN4Y1eYhbsJ6Y9hbhdOTv4OnNfo7YFoBXDeUYFoEH0twbtCQP8z07TlXzHXW
rOXXg8DZVfmfs+uWsSv+97if/O/KvB23Wrp/ZkdDOsXCpVKvpXBTtbeY4N4xH45P85jkJyqd61dn
yjuH0jI+1M1+iPbR9heRTbw1DADQRvxocjXopMIUO/zBpYgj8svfiWhXzm18udaVqHalubiJTmbO
cLTK3AG0WIwx0xuCrcTRvMTzvMXN8NyN+b5bIBe/ewFPublpxCm8jZTXvqS8gZTk7KF6Eq0Br+zx
52xUWQ7dIHStB0rgJqdj5oWbuIYq+t7UFwvAH6tNoE9WG9j2bbVaO9ySB4yeYN8FV3i34gmoP9k+
cdzoDteUInBkhnyMR/3g/am8VdENt4DlIWmNxkUvzgPcBWP5z5EH9S/fOtdfhX3I0kDJWfixdP3f
R3bDww9EQWFSDA2MXtRQPRFGykfaHKa4ZM0e0l2j8laScVNumnVd3okXksB8fkjFu1C8d883wb8G
2kXgRCcf9NlT85Z16Qr2folGRgHz42D5x+h50dMbvVv5MPUmStIPogCv+hKA+FOdHb0s2emZHJvk
iHORS0fxopYKmWPbKGRoXhJSDIr1gy16jXK3KiJ2wHZmqzTTPSCcTmuATvvaOow3KE0sA99KE3ot
SlO3yKqfsv7T5K23fqjRpyJ+VCHzsJs8V+tt8vAk1UksJ1Xd5mN4rpKe/W3v0IH0ahZKaI1azdaq
dQwkqGrnKOVNN5MLkVujvzySS5BMbFI885wvUho7p1Etk1ktwglg4Mvp1pG2wtxrdUcJJaHeE7FD
00SGh2dFtvEftoT/fP35ojKIxTE7+exMZbIK/Msoth7FsCzbxJiD2iOVOqZzw8LF7CHwE6797rr1
OaQWhzvGOo4QqeIxUIBTpZmb7dxqHMPcCGy06QSz/d9LPEgpaFWzpS9OG4CaIqWttG66s1JLgPlV
nyVUhZlbX3EN93+JTZJ/0ZNbuhT7icDR0oMaOgMtcoFTqRv89htsdZPHG7Oj9iG377XyVudXqf9p
vBBTqPwTEV0+rH4F3SV6nA61xoGV1X0jYgl+5754eBqzGn/35GmSC2ZTZ9vLqXqGv8aV8QWi/k5w
hsArV5zKQbhwJn/UG87kBX2jyeaJ9Ciug+ZPnkWTpzzLGK4CjL0ePhFLt9uvEYChsuBWiFOEW2Fe
r6rnSgjX2OPDYQ1eRn7VdTQh+NpWnxKxsQaCYjcHMpMih6wAtRoxtL5dgZDQbTMIZNRmsAcE9lDv
v455t2zXknZIJ911n8WrRCRQD/SLHPqkSTKs6MJ/MI6o4l8HCIJPmq6Iimya0CRlVf5rs8jSMQ7L
zAS8/7KLkDsB4xssvkmDerxGkmzmX71+RIgZlW332CsDdVRQ4lUw0VsdxYYAg10jXZPZEYGO0Liz
SSC4c1nCBmCdxxVUnwlD96IgwkyLoCdV0xAtjIjzm6sHl2GoomA0YGgkKJUOWGVm/YytVfh3KxxJ
sr+rxJ2Bsy7YNapHPPthstDIM57JsTuF+qKp58EDco9XzHyuA2uln4JFRbChdWWKNwZ/Wkj0VyCN
KBpiMK4dM1vTsYYSXLtH4IxW5vEVIY0W5YRXpjo0coLtTN4mbNxFR7pm/+2swL1aLrRyDVkveG5o
YIIuLnghddUwGa1dkWP722f+/oP+7enHGOCR/Vbq+yi/A4MTn3tfd7XBRUpA4XUiWmcDt6aG5+GI
iya96hl9XidT2vcK6cK9lKHFnZJFY2yVZM+RSk8OSncIH0eD+85wHIpk9p1hUQMHDJXa/Z+3CjYE
PWcItnirEGwB5TIOYBbgN5dm3IiWI41rCd3Qez63gNqe3PMswClvnaQthxeRYvAPYXMK8CywWOCW
eG2k4EGC6g81nLFP+pG3dyu4R9qtrS++caINelYLt2gRaedxuJTDRbEuQ2DNLwKtH4RBLp1yzQhG
vLAsanGNfiHzDjEhtxwpJ9lijVBF9/QrY4hs3ip/FpR2Hjh+hHFvIlm09DKqk3fCCeHXvxLLNL7R
kmaMFJL70rluObWfcbZ343osJ2lAtUEvcSwwEH5q5rnVrCTVHWytjojGDUBLP/f9T6n/bKPPhLZe
oCw4QYoL8oEizQoF8+FNjSf6hGECcrpEylmYFbiPiJ5htu49CSeJ//AMnIiUE0+5p52QoYNPkKUR
MDu+emWcldSw5gf1eYjlYyEfQbHE7YlQtVvk7nOG7besjnFwjKRDTH+juNcLXGk7ZdYGQLS8znRz
rilA/sLJ4ai2QCSMZC4EM+36bWQz+2UOEg9PM5y4Yh0D31001TUVbnn9hrOxEe+xeH887pX6ZgHV
nEJdZnOwatT+7ZFa9ZTXIIQUif3mux7mIa/pcTFTbgArTpMSql65yZ8bUXJUBqRLYl2ZdmpTIi9U
zp1TbfGgBSh6f/jv2SzNT7lJKO5osslrByvC9bM3oh3RloQgvdv0E1fxH7ZBazq+/MvN6HthkxTN
0hVdNsjl/fs22IXJQ9B7GQIt+zpiTbYLxn29AHgZceS1ccIuGeYiURKtY6ahkm0+adTiXhX5xi26
WjINzvb0wpuvXvgKM7ZAsulgiYd+kcgr8IB9ttLuEu858Ihi3+DRFrZxsMujbcCYicyCm6iAGjYa
48XHOnjVYTLPrWch8eAUCPJ0OeJNFpODrB94k2NaWLd+R3RqKh0jtZb5c23qdvQUZhZ2Gbvt4Dxz
5wFUbkYSP4nnOaRfdas/PBxs+kwvPvXHj0z6wZrQKVMTmUELpfU+UqjW7HGp+9FO1cHPEMJm6PaN
ACRDlVC1bExVaKHODS0/DnDa+dgET3tZLWsFPv/CwBQoHT06lVgKsMMpTMcbp5KnWxZWIpEBcKKf
mvZkRqeom1nZCjeBsBWkbcawnwzi042Y9/tTtXZM7HGiQovFJtApYXG+hfweNXFGlYAOuDGZqgSy
fBbXH0P3XnTv2fOeznIwVRIUJ+Z8HKdWufLAlsF90662VvITJokOFg1L4TIcJ0EfJT0oHDIZXbd5
ZBvaJ9XOt/0Hw1zaByYZwPSJyikrNrB/egL/mvXwBOqKrBqo4pqOK1f/K22utGmhZZy/4dx7YDfC
jKvVIfUSumYIL3Wffv3/CDuzJUexLIt+EWaIQcAraACBJjS5+wvmHgMzYgbp63shz6qujm7rMHPL
yoyMtIrwQJd7zt577a+H1VbnlEBDdY7qc1mftcdJmE/NrQKxPwlY6T+l5xG0w3CKGcH1jKwiMfdl
71aBl+Y7KTs0VhxNWYbV/Zjom6hzYxlt2jubbXOjf4pdaw7o4G0qtEkEi3DddweFEJMutPT4x6P4
vHfvuX6dWFhTLt/3v2uGHpBu0+Oj2T9Dym2ORbRn7qqMTR57xH74iYVb2L9g5P/CHU8YdEFsZ1xi
toT4g+8S8NfEC+IK5D/KcxCzMpkO2ll6M0iAVtcRIq7d6DYXsKCBs2cpUJxRQzCk0vYereX5P8Io
TdAKPXNgaMYldeQfm5R1UeCxYkyzfb6CSvLN81UoLKN/M3xVRgpuYXEU3QzlRmkRfVvlRkvMSSCa
b5qp3HUzQ//hw5Nu7WNPjIbyOcEZqpPqsLhhI+geg2iPLUXaiUyzIn4KUjcCTSmAL4T1TJiycPxw
W6zAa6MF/d3Q/afj8vsZ0mbUDDCvSdqfGmUXKI9RbOklf7CLADGrs18+vLnxFXgKopxCH2Pv5o2n
mm6YnprlNwEZNjTqJIG2jMEWRTLdwPBNaDTlOtt8BdUPsfw5+b8/+uxjRRHfqclPI49dB1NCrbc1
LxnFS2HthVMjMSeYDurLKqE2yitJXj2ea5XtK28W1eapyxbhuG373QpuFFrUY/MEwvFRlfzZuWXr
Zq0bUSW3JGBb82k0/YFPMysf46q85+1e0M45u7PuiAJQGouMF3k1NWsauXuQH46cbLyGV09kmj/u
L+MUYc9nzJi+KSAWllskeB22LFwdD2RLQXdBsH33JsDYOujMpSmIawFOL73tjAO69dC+jOrHqFtZ
uRPKnwM94/sg2Ie9JQvLSECt2/UoBYqXcWC9UjWG3eb2kxJEuKuj3UeOjpHZgjTWyrTeeUG+tSCK
eILuLcR821KdZlX5Np9vf4/iWym+CQs5/BUMP6Pkh5B+ye+9fGMdn0mn1zoeYDN3agIwi7++A0lI
/q93ICeQpuga4vZ8Bvrif74Dk7JKBeFe8PSMy7JyUr4PU46cPkhH/9DYOCNwgoBfLGbhAoFTflkR
B5SofawtCAmw4ydW2mr2Fq/q7X4d2Z8E2+0CQvh2UsbTcJsSltk9IfgtXCRz/puAC35qv73RKrG4
Cvk+DQ694msDwR1h5gWXEgwPXSpmWq9aKOckMh+MbnsovNoT2tSxkY6DdGQa1cufT/UnmZre+BLe
dKg98Vaytka1zZ+0GJtZw4zBlGqK+dSZ17DaFm0KsrvMfiz5uaMyDQlG6M7zTSw5wcyex4ziZpVP
xsR4fsKYWJ5m6V7n9ZsekvxoZEc5OwbDcT4c2Zz+B8HSjBYCu4mpVmUSPr9zCuXan6mTrxfLjjx6
v3JuiFB/pkphHCvDYBLBDLkZDvQIurh4uZriUCmDJVISGZt+tunpasLplExtDTQtLJcVPqeXPRb8
Jt7Y4UKwMfqUh88Ag96mMOUcnvK+nsPYnAy9xGpIyTwSD4tvDcE/3PZstmlpEHVHN+ty15e73ZLL
pfeuMm603juuN18Gsfc2zt5F2ueDjYG7YHR7cLO/A97sjQNg7ns4ZhnG2YyvvTTf83PDVG1LjU3f
Q0HfSzNVvqTNovA5rWWrlrYD6hoWad7wh2/nyGPYaZQ8mHxU7t30Uelen5LnsB3m2zHdxQspPQ9s
T9KzKp8iesNeTZIFqAEijqGJD3wO2shi8ureBel2d9t4tzhWdDnj955P8Nj//5UN6uPPDwxOEE1V
mIZ1FYHmzw/MPDCMIZOMcOJLzWRfiy79cHsqPs81S1M+CwRmZs/UohglBMUnTovToaX1gT+I1MMf
Nqbe/cXoSUt8rqTLknxFawBo8Md9KpKkdIpwtiD/Su+/3/AEZHy1yyK3etD5Czn1cGXVD7cOJxOH
0G0eM6cibfPx7Q6IOIFfsM/+BfvUhlVkzStoIg353OPM/ErG1ZCtV/tanzxjOFEfx/082wnpHq9v
MhxiGoShZMIcyRbnqNhiJ/i3loOLrOr2fbIPHLF/fzzf5AACIhP8db1S3n0sfVPkFw9wqnmmOaO9
ifzpyyglveqsR+gt7YqCWRjmZEq4chvb6L7rH/sRlBsRgGsKHi/9oKNa/ypBvN5N1Ks38XHTH7dB
ue4sOM7zBs7exPdNoPlmdiRP+JnNRe9NKJnbWNhSo9jwVW+HehvzCSehRAemJ2iuzHe83ywtUZxE
nnB2iIV9ae4KiWsos2nHurK+GsoZrl0SH2fhPh5XiWpq9H4fQ8m3CNo7dbwpMjfJ3CGc+Gb3pzfS
Agyya3pe63Q3dLvf0Ek0AU7Z1IYpytN+D0c5YZ+FnVe3IxHjDz19i3umxKO6WPzkmgApn8wC14T/
/3FF3/k/HlddMnRdlHRxrul/uC7DsXikxfMeLfXAw79PeUux14spuqNisYRCxQRDHQV5hzl2n1M4
+XPeknHKQjLi4FNBIVmo0cS1McZTNPfrx6md+/B3H/JR32jGl6S83/mTaJfB4yLwmFHuwD9N3WdZ
vBaztfJcR5VdRQ7UZOXymN/q5P0OXzq15PhdFN/i4d2I3oPBDB9TPfP0FHHeuS2XsHFD9zV5gm88
tnTIgUA3h1HeFuP+Zs52a1OTt2Lu3Rh8YleGvI9zZzTnklUuFW0tP2xcGMUKPDnQB+Lj68P42M4+
4maDPY80hCxARrPx/2F7ZoDH9lxc8f8pzRtnJvJQgRn07vZ3V1yV2lsRvvXhm5bdlAB4x1nS/Ht7
VK2Ypr0SA+JKDFYyJasYn1U7i5zNKZes2kroczwFxZvNtli4VsWbKr4Vw3u8GOYfs/snuLbUeMcT
J3EXlSbiA1SbcKFp3kAa5O5ld6+cuQZN28TlZQeM3YOHRtqFYBaGdSCvIugKrrtwpZJZbdIBqG76
y0P0f0qIKNKzuabJmij/mcgWhFKr+oS6gyZ3c0Jg9cy7ymZJe17oX3MzfPWi4QEAaAMzLuH1K277
YEtatn3u4mCn0aD33Im0HFBx0JfvA7rTz5nxpYq7NsAi/057es+awOkNW0A0AoK0IozNVbLJ1tNV
srQbNhSlc17V2jYGn9HvNXU/nx/6/qBmx2d29J9mxI8kB8z5lJNqaK7Jji1RrHnBT9jy3zCkDOT8
QS2AdjgHHxp9SHQldgfBib6Uzu7BDmorjPfwW4LKlvEoI74vs/thfZu3ax3DzTZDHDKDx05TzTD6
bILPvv3amXLrdbIn4EcmA8f5/nCL0q3h74KAd8fSDXuK+DZt5gyGXed2wZ/VetD2xfNYzE9ydm3n
t6HEQLRJ2o+U5lLw3udCOZHrEutTVwNa8dv76nFfROrhaI/xVY/P+jJ9+Nye94a8OwIECVOsGw8Q
eFgWMMz9TTVQXuiz/1iXMF2IujKfz3kAZvQLKX+uS2JDeRgGIbgnH+fYqeExe9TLm/NiI0Nzkna6
tlPoJj/K97OqXUBntAveatl9/73rbF5tFyICe7BfbYfOB1C3WiAcP1LWhrSf24/MnktrXVqLd3oS
OvrBvqkY+rY/1d3pax9cEzhh4wT6obGCeWOgFG2/qszsX4FCw7AN1S7nVKthpnS518VctezVSp+9
ZYt7dh2bG/KixIcwfheid50O2+zt12jCAOpvjeAX9WnUpjZfULJR4VDx1Zv+LN1Go3dwdJlkqjkQ
U43ey+wN3gzcxBx4ognMX9KW4d3DtpRa9Pw65XxZ5p4c4SFbInnr45ZfrbPHoyVWn7X01T9+UlMh
+rXIswvQTMTa/KQkw41Cz3G0GKEMtu2pIHjT7e5b9enPnpOJK+fmyYoM8wQmfgX1fgWr9sA65bz+
1QmmycF8q3m3NPviPWPudNgH0CXMd42eD9hIYHbo+QCPlLSW2u+qfu9Qhr7Isx/OML6r2kdKonl/
5rIL5JzL7qgf6+w4Vw+SejDvoIhvRX3zMaPjIv++2eZ3r5q5JHE0lfRL1O18f0bgnESHPMEPmn7Z
urKyRqWNqnVqpVZv6sK6VibfGUEY/lnaCyiBGJWjC26uoH4L04+2/0SMedrvHpvQppqqDWYtNa1+
oPrcDfrO53fzCZY2zz+wZmfFIjQovDjnum/Uh/uCaudOXurJqqcrA+B5s37M1918bWHq91ork7d6
xPV/O2T7qjjKpd+0JzE4x8gWky5Qh04B/xA56v4quC6c32CfHTYEueLIFJUfZ2A2D6xGI2Lfsrbs
nEY6WJs+PBfxsWWld8kXJkpSoNmxbhvrCO9t6sUPN39Qs+DC4B3lTTtzrMDsMk8jLaBA5XUil1my
Gv6ZJbFVjthbJmq1RDKqJFPpyfRuz7enB5UerTtvXal1KasPBHeOdVP3KF+vJfchTO8SYeb+DlmY
ld7D/D2bH7A+lfODwU5Dtu9ESLtDmVCSvl/AJyk+h9mSrt4StJpgk1gXCBkdCCWH+qqcJMmjoKDv
7PVly/++WjejmWfQNbyZSrxZNliNshewZN+nxUndOxBbK3dapEn/QH2vxHRY8LDeP1PmebTD7C3v
r3ZgvagkhnL4SX64uqTjtbA6/EEYCF/JoAdUbcFuZLuSbW0Rk7o5K9GK3ArFUNGaZH0yspxcQQYE
C6i2WHKWfFETsbjGkeUukthdZKiTArrwX3Z4kvyHPPY6FpkEdIZn0tWi8scErSRFQuFzSZo+32+P
/P9SbK5DQFRW1/ljqlFilm0HZueiWaKdT3JXf6E9jAVzni/xDD8QqK0xuhQDEbh3EMCF9zaGn1X/
aWhfhf71xHLDM4SdH74eaqRuDyI8M1tobNw4fXWmjU39uf2YcatlU1EeiM4+yz0sCoKpRbMNAUN6
HJDQ3cAUTwdk6Ujx1CIUm/+wKmC/fbMqSiJLr38bvRnzfaAdBIaz0enU0zM4h/VlSK/1eH1+JQVn
Vfn4mSy+GUTVMHm60sEJX52JDypbfwEjcriqH5Pu4P9S4mvXn++BPybHA5/fFdVA7ANxm35vA8Vx
il6vgYv7sn4yzTRZ3gUT+jmGYtDnpQBzakKfFzDtLA4EegS8Od+w2Oxes3HHNkCafJZLr0ku7XDR
k0ucXqr00rE1BcCo+cuaarHJrrEbQqCz2LiYR8lZCMyqqNTROqH+kjgWXD3KNbnJmYwOMiW3wA0w
A/ebO2T5zOlzEBE7/v4ztJrUpxX7Ee30bH95ftTWBmhEI/nFRhpeKEM6lbj+PrFP0QQ8oQwH7KPD
hDLMCLoA7lBsOxvYFVIbYo4JzfF0HZyb5CyyS0BMbA9E3dr3mfwXVXem/zHHTo+toaokSbWJBiEb
f8RM75mRlGqOV5e1IWMBuxkqzyWLJuRmSU+arp8WpP0oczGTxy5H8QsO1L+NkV9lNDLtWZQHJx2L
qD/Gvhz7lXzsvbJ7i/PbVH/0cAe+wVhbDUd6XesMTOxclC1868SF9vuoQ14l1rLWR7uLpuS/CvRI
35R74e7UKk80iYKpOQTWJc0hBQUnpPYerBwxXHnFgz98c1oRPt9wg91Dm5fhIcS2e5v1V007Z9Xp
8Gsiueur4CwdOghe5aRrigfaNL9dzhiZxVOVWWRR63yqFMISQPsEFvJKs+vEeQ9fPJ5I2rD8QHlj
3wKPRxzd5fPJwmuhvN5H89f7KPIF4cZ8MMumqJAxXkR8uxr1CWB3anmdlGuDPvZmHWr00NtVCRnY
QZWJN9lz6phjJ63+ayedEVSkEb6+VfUt5a/D9WiTYQMclWGos8fetidjKqn+n7V8O7qhfs44S1Gp
4cJloQ2pSVs8lakhOVQY8f9SeiuLf0yUPDiypoqKSLGkqM4BifzPjWGbd2lZlVG27Ki9qHm3bDNq
jmYLzjgJezoL1ikWp9Lote9mx7j1geV2yGGbjIFK2NTCZoCKTC4P8LerCpsPVnil9oMV3mMk8PBt
GuMO+G0ag5wmtivavHJEOV69rlJ5Iq7BOYbsfZwd9PG4oquMQjGcFPso3ccbraMxEW8d9ce7otsp
CXHv7b3f1rc83FS9Ewo2SwkwZwgZlBoAGI5urCVwDU6dsK1lJrf1ZD0daUQO7FxYSwBwdpW+XzNv
Lb/Tst9EVIYCTPuwxtS1JF11fJTNshZuwvyNrUUWvrWkZZXrY/G8Npf0Qwm+z06e4l5wz5MP9o4h
mYxnutNfRVn6YfYi+soVEs+Ry5wS2GsnDPGOmM1kDNolN+G+PGS0Gwf2DzAA3zo9p+ivpDoR+J/X
+2rcHdpskWCOzSmJNYN6OaOYxNh6a0HwhOf2TkPwcycbu+HO6A9Ff2+sO/VnX/1smx/9+GmIH6l4
E4VLez9xjaKVOd/Vw17D3jjzg+CMTpwI12hpBNzUbskrsfVUbk/j+h3edX9zf0BGK3q2IOufdqJT
dbrqWnAu5rxcYjtn1FIPQkxgbsrcLPBXT6PtC9+7WNCUqktOF5roy7JZIKFU9tXt5pP9JC+Ap/nG
ncr4y5s7Du5jEpfppATLx9Kim7tZb84fS5jYUutFh5wUlOzJfKWeBkfrDWcmlnDY1uowHcUdVNm7
889RvA8jqlUWHQrEqYl5gTtHOTmIyn7W7gtlR8HjtxIEWlbypdwRJZsbBQ5wIBTD364Vf37MXrIO
EzfUK1GRZqo4WTj/w6NVG2KlJwWL+R71RvDca6Q5ZbMRGWIayO/bR7AU05MwnKT+ouqXtl7UYABm
BmfvtCyXIkpf16lwICKmVccHhFnzjbE8ee4IKeHbi4wLdTGvzyNhND6NxNAC0AvcSaEqWHJ9zouT
lvhDdCx/fu8WcXHxQaRISCIgAslyWOXLjHyE4TGVp7Dx0mkqn/WTVE0HuaZPvpNwiVrNtPAdXR3N
5v4Z9+8YNTi3V35udfhsMMT19CQutZ0vtou1g34dCE7cOyrTF4gqQMn4rH4SovEZFUBJVD/kBNvG
ZT1k1tqM6aq5m8a4935U5bZ/wpcSNMv44DSvX6f5IFszumNrR6qngmKdtMl4CsZTjqz1OI3Lb6BE
IW9KefMwHJCeUeakhv25TFCmZ9uautJoez93bFv5MpxyBpxj+hncHWjjuZfMf+t8mLZAz+xfpzz4
uNLJVwEe4Jkftyd5PKvVhfst3cP4A6UL3gDjWifXlF6O/pyTzNEmrCex98odohXic6WZmMJJbs9a
62+rbCLXf+4GEZxlieUgX/xF/eMKoKqjFEUV0iyfMJIG3FZ7kivWtBhELJRzLAvHUvFL3C1WnXgB
+30TJkawzZ67Oa0nsOiCncEJ8twn4o7DyKDMotdtwgJqM0X6DGqOyJ8GawgcdNobzVGu9l29wwaq
il6ib9MBkvkB09J8L+ckL46a6A/hqW1OjQI7/OSsdLIfyQHMa6/skbPlkx74eu6P7cH0swR7kg8d
9yE4P3JL1sxf6vOrtfvwveivpVsQ6Rv9kZKDjtUfRyX2A9Ok0TBS/rEzMLe/Lpb0rmJ4Jq2nTX5A
+UkSx6l0mhudpxU9P2hsmT0/pOxjXr5jYCrz2yO7zJYCTbfA2p5uOFA44GokcbTtON+dumyvDIcN
JZQgh/ZKfhTGo2hHXKLHM6WjcWQyp9E7OhvOPV/yyV6QdxVUVvzsTad3PFqzTGLfV9IthpsqYLTa
1vQ4cBtrFwsr65cgGGNeb1smngZNdPibO+b/fjrkuSbNUTpmmvTHuqdus1KOCx0P5es9X78ZL8qe
u6iW8qkQkG5pCp2SA9QUICUTO1GQPHaC8Rm3X+38x6Mm8ikOn2r2EYNr7iBVX0AlnsM7Dc9HaZlE
h+R+ZK1zb/hEvHXje1p9apP3dxyvZ2cYHLygFVw8VsS4kfI3rbqhDD/fRvY1oZmR32EhsfpPH9uU
BeeKRHYMNzhCCGDNn/6aAFnebZ/GNEoMB0CivMeJttHqg1MBHtZsXI6EwLwG66vOuupQ/m6aJVYF
ChU3WuGipVFVBY7x2Xp5igTHUF+LoJ0nO/i4TLjtpRepJot3Gnu/j6Cs7NOIvnQmhQg4IRYW1W7j
jV5NIldKeweAzvUzslMYk/wsxQzuqAPOHb65YgvwJV58c/hhjAXww74VBJ6LY4W4EiwYrvGDt917
35/7HPzIkkYUjC7uvd0ZgW097ptBdvLZUp17DMa8qcDiax4QiHIxl//2olL+t4uKU8SAJoc7VJFk
5Q8Pi97Htdw9Y2Vxf9iGThn4PyW/D9V1t6qxoXhcETzlOVUIC4gPj73AzXCJiEt5NPNDIB2f9VGt
j8SNWmH/XAyIOsGaReBwX4+0TMgmts2hXUH6DkuaMQG4+I/m8mxvKsH16rNKfjKJ4vSPAa38HNGv
RBI4FKMwKgzb+DUwzDXwb57QM4uQUZWdOrC5WRDq7R52FzvzZCNwhS3Ik84n8xfNPILaTYIeap4I
BA+rBM833nH2OYmT9trUr5FcivQyl89jfZaoIt5uhXqrd5MrAl9X+9+uCJxdSuRkwKDrTZNBgMBH
6SGtkVueUze/i/qd0e1SdZcY3Dro5d1B0I0WbTRVDyKuwTlQpgrwf+K0qraqhbdhmLbYFNDBdnpK
3bLAfSWpFnDeUXW9H5xrg/FP8V4nheZaum8bnW/9ga412tjU2ZlePW6tCbADY0fswQi3SbRN8XZE
2z7a6rLXdpNyVmHFeCubaxuepdTvaswIhyI+5Yu5YD24BZRoQ9PiTEuvEqsBVrTqTVhkBIx1Dxlj
BEiGsapZtkvex5gsmK46WjKfjlJj3YCI5pTilK3Q9SlbMROdBzk0HNepQ+5c8WCZMqvPmdhz6FKO
ZNihsG7ux7u2llQbQY5PVv+cOt0KsEWGFyerkoM22sQqLVYbvdy0j03KBEnhC5qxXK9T+VMuxAUv
3rqcXrxpS9vdJmCrQJjhVCVHVtn/v4IizabD8j9256/bnKLO+ZgYc0NRjT9AAl0j5W0VUSsCUQ/H
/axifU4TFAdoq/ihAR7kgkOinPL7gEXYTUOBv4rBrZq/PSyNfErLu/dtaL6qzAR3y48ISPqyl+RW
yPac7gXsLLxtdVttbEwO7IYIWom7CStqmGl05LATdkG10+MtPfeNyUWOOshJJP5XPzLkjud8DfzW
OBYYidWTNJ6j4Kwa5wRXa3XpRVNKXF+QPmd0c7gNsRto0yOhzrXqK81ejHdleTMobQ2I8S9NB2UF
DjvbXZVTdFPgpvuB/SsozFm/WIbKgvYJ+iZ4J9/pVNM+G+yiDTyliS/NI2xaqQ4BSd5K5/V66Kfo
H40v0WPfB4dxdsxaHzh7tBM19u5TCwWHMp59Nq149rGM8YVljA4KPPs9SQROk1cHhbhQwp0WT29t
WUG53hi8tYvprX2hhbq25m5kon9PxWuyAmdpkVMWjcCbTc1rcboXb914bYNrFlwN49rQrG2m+Zan
Xc+2hsZ6dwKjl3evnrlz356/vOPsUpnKE/mWP/xMOahnoqsQrHi1G65YW4bNrtrlRJpjIjoNx788
e+r/HthFQ8fmKkIUU3Tjz00PCItB0AepWt558MDtv9S6wVJeb+5MmwKjjAQFDeytX6s+lAoAuWDC
g6n9DCJBzRcFaPVWibaZgmtV/Ve0iyl9L0zSXRY4Q+YoM7sxG5l6e2DYB4wFxk17XBEVzl/iaA3b
meo8q43AviN1UYOreNM9N8ZXQSGnNrnDJHXn1MZxJvroHnl4YsWY0BgGBa9fCbmpa+TEnTDa6OEm
3wbqgSzYxLu9333j6fe3b0ABx/xj5voz6RLAp3O7hJXNBlCX8h4W/pzNdULzyYS8TW7JV3RfUObZ
vc+S7YEg6ZGqa/NHO8ej6HOFWFPldx2pdnD0YbI8Yl+YVavCNjIIbNSXTgoh5IECaFEzFVumDgBc
2TjBG4hkkAPlT+xjyxJ/2XSsttHkSQhex6qMF6FY0ogUmIW0FVkwZl6pbB6AUw3KsODybXgUU+vE
Ao0X97a0NkVMBsGOeI+MjiWareGV2S7hsUz3arfv1KkQMFb3AhJ8OmWOBvO3QSnghfP330FvZvHk
2unnBZ3NQKvq/t3CaHLCWmMc2LH/+/aZWRBTsWUXvOMOanKYJQe53c/x1Cs7PVppMpiObWIVPQw/
/+cCRkvH9l/lm3W/RIHPEWrDR02QbPakleX8Lzso6cUq/Y/jlB3UTGR4MSCE63MALX/soMoYdl4R
U33DcZo0G8J76WqgfFJY4TCjwgszDg4zwufiZGBg93SXNo007Z56oIJ3BNLNlmI/vA7b2SRMa6T9
yglq+xSIPm55l2NwDDT6slSqfMNDBR4u2eJtyMEyw+GByEZDTczxZ0MJf6rO+UuqvCcMp8X8DpCJ
o7VcySIFfkgn624d6ocI0l1LLfeZ+GP7kWm4Hz9H+TPnfQ+JUIE8ssM+E19q9WPo3qV3+pzo3XR+
yek2GcknmvLOlObeILq/DvPumGKEnaZiWtU4QdcEkdwD/orJdpuHS0OknOqWmb/axPJN6M/113hf
dL2NYEhSUgdUhNA9W5lJ4OKc+FbEQWmTOEf0BqbBHBguZ4mNPSJJHPzcXe2k+lRwSaN1vxySS2MQ
dZgaMbr08qjP6fMkJj5U05mTZc4d+3ZuW7jdJm/EZcokJIQuLgVNxAc5Pzy6U9/QzXnL9Q9d+YyW
eeihYdl2yHeJZZQjR5ucxnVtc7KUfJK78NfMu10M99wTgFZJrozUKrj/9oMt7JQiTHn3czDjBf/u
yWP/zWhr3Bwn77jRBGcEmdVMdt34hiNcr4hq4kE370y7blC5tWxKD6AoO0hElttZ6e/rQpiw0Gs3
QdBAzBTWuHoNWn7XcAfGYhVHf/FayH/aeV+PtqQY6OszWZppf8a1E0lMpLscVtyWJku4MqLlHNsF
+/imRzO64sMcNpI4zV7tqxbu28b7DRmC+hgtSxpqnntiuozmC3c4auOhJBFNsYlmjTNPWrflUTpq
oS+lJ2KcUXKRf0jGDh56GVDSvFdIHj33sbjXAyDKtDOB2ZlapmX2HkTpfCU6GtW+jXaAdupNkE0r
2ce43TdWk++E4bBaKVxSVt98SeF5qttjUe8J+tbaPsbxsGiFM/1ZvB6Kt3Bkzf7RlZ+y/NnKnyMR
CITOTaKwAOStsqgsRQfmt70PXFv+O/fAdZ622uSHVHzqi3NtnLP0TOsrRRknOT0HwxnUCDuDwKnr
U1X4en8MFtL9Ilgm8jzE82+wgDlfEI9Ibt8XkVFc0jMh/OqttWFlgrJoZSeSKN61IsHK0yWJC4kv
wRaSMyYBg/gX1fWEdDGcjOuZXkCfBBL1o5U+A8ppZVuw7iOMdJNPckP8a7BghgWdLfvI3qQWMSZJ
TDSeJE9u+G/9S9o/lX+QZDIe22MnW8psgd0EXg34auMY1kfPS34DGOvCCeR6b5ZqUJmPuZ2ZKt7v
/SP056e8ADViVm9knLX79XtLTcOzqCyhFGMghfFKX2VhYnECsjogabwnJX1Q25ZDsNzRrHB6PE7P
/CR0/ueu2C2tZ7NqckuNtka0xUtXZR5eOkFmQga+6UjcklZAsvtqFWAweEUfpflaLO3TjPrlz2zw
s/io1bvhNNSbOT6P/TfssGtPY0W31UcofUnPH2P8EzLx/fPfvqjOToyrhMOI9vr4jN9FpvzEtCWB
0vvh3Co36IpDxaxvC9XHMe9X0Bmlpx8gyitmLl1412nSaZb7PVizVw0m2Nb0a3b4ttzxCkzcY7gY
k12uTnFL2CKd+ZvJG91ZD6y7ul78NiDvEECbYA7nOZux7t1C5D4SNTEeb/3A02HTSwpJZ9G4KoUf
7Tg1b8ze9dpV1M0C+tRrnNeESeXT+PUx0RcOr9tamDY9bW8nof1QUG2IErDQiQpPi/5CgVC0P6Z0
jhVZnxm6qKuyJGqslP/nOjnOG2mQwjADv78E/wD5gZrJ+bZp/Ll+Us0FVWLhYzlQukr92Lp/Ywg2
NKgOm6LddMt2UaFMN19P9Ud8/yVtZNV/q4LT9PoUD5p40MtDXB3gNafCTgOWwZ2GuCV7QgKM67u6
LbGz/Qvbwn5/wEherK4s4deEIwiux8oK7CL1c5ZQXLgcd+dh9Bd4B6BeY+/c4nALDLz3K8pA+HXz
643HvVL7OVPs/TpEVkM9AY519jXBhmv1Lgr2WbCvg71o1cjkK7H+ETY/xgXr7VzmzNr0BpZZftmJ
sJdBlkKdu6aPi4Zspxyl+jBGO2PYlatIW4ujXaq2zN1VdfpqEz83UgqP0hT1pYTPQkLDcuPSyyW6
IrwA6jalncdBPWSTGQKiPMxOJojpxd3AFpX2or41c6aGwM5iJlQnmm0Au661D1T+k0orNiiyiU5w
CCieuayVHFcbm/qXRKlXi84wEfNxwW6W+EVdQ+WK60mSx90l3Mp8vZgnyySDobHUf9BAHeiAjByZ
bLPoSJAMVg1Mx3KypbU5jkkno+2qcYNFDoqiJynhge/1w2U+vAvGO795nRaQo5EeYWPyG/xXtrIn
A3iDt1BGq18gZ+mamu4iHKLrHgTxkXBQefulEzJx48Qd7xu2+W170Bf3+JpLJwKMWJUwo5sBL2T2
nYWNiyobPcFwDetXjthVW/rsBOFaehWAZuAHikNLLsuTWqsVLe7rxmHd4gBd6w35YZtmikabXPOk
N3HNF6ZPIsn8BaDx1xoOGfrv969yUn/ZRb8YV0VkUXMY6ut7bQdsfjR7pEedTubp0si4O1Gxscw/
ialuhtjEygODOtXtVrQhijWq/8xO0xPlsTnRcP/xNx0quKenHnMn5ngnzyYt2Oh9UTpAaYxxoxYr
EOSQzeQlhyXk1yKbcuIPloEjEFpibgcJdlHK2/SYMg0RjRSRl3396Yd7ziXKMskm0yjARvB7vuT8
qNxUX3H3mevnR3JOZ3hrcbJ6T5Zd8IqTY9vsry7dPd+Fx1q8ZARNSALQlwmSgGx5I+/j2bLn+BVX
eOehGy0WUnz+uejl3Rjv2D1jNyVlvdWtsLCvmSVpxwEcw38xdl5LcltZFv0iRMCbV6RFem/4giiy
KPiEt18/C1lSj8TpECdGEWLMTLMlViZw7zl7rxUcgJUkd1CziL/IoGp0oG4d+mvm7DMSoxCsKYyv
h2bdQTZ5HUzx2E4eFEQBXH9y5zUnJc9JEoT2p6FvqteGtqf8Wt1uVD5/m2GU3hnFv10c3nMYbgyq
Ag5HBkP7Sxz65WuxJrywGPfiqiBWAhXitXspk9ZoVdvnmDsQRSSFOfLpXWoP6bhQdEElr2pKjKys
aZ6/92Tee09WWERWGbU6LvzC2DFj2IkLq1lY/kKetcExTgnRnYPkxoBbrb5Jb6B0MKu4rUUHCNVf
Is9fpMRhtvKnSUvdD8fIKY6OeXBQyp0fbQNxvVDTa5Gfg4Yb2uFHJi/VKXdScBda71gen1lzr+Iz
j5Aen5XmCv2ONp0S3QnN8XJ32ftmO1HYAhgrRQzpB4hoKAoYZDN4g3NAlYPBG4oCQ1wO8RLvtdgs
8F5DvutwJlAuFGfpNE2PEqeM4ebLjy7/iOMfYfjZ+T9fiz/kbBVUa5dXYTjKOTuy3DCeulUsNlQF
NrhcQ2l8L9Y4pvF5k5kbmWL/PvLAaPJ/xm0GQVXSWBpZVQg3v9wPPcGQjTpNzKnHa82dacooueAV
9x+MOhfEge2gQZBjRNywBwAj4S5pQN04E048n4vkZDq1XlcpPgEWPRbdiubfGGaDMWIDHqMX2pIX
fkMyI3+ifss4FXQgAP8KfEF7bHAN5SOnXV9ALXABGPNciVfwM/J4FbJJ/IufwefIeG/MYD1G0rgx
0ziwUzdc4IlFBVS85vQ2MFNV5RiGHnt1rBaJdhKb+a5GM5M9eL8KyMpfiWfl7k0Pb6d0Mm7QJKxs
1qWyLmJ7EZVzrXA6HGtKQ3UQCpZ9xTpNr1p2VpUDwFy+opNWYI/Gs4WDSbpEHlTcgT0K6tYzNjyg
62CEPSqyQw2v0XF0bU1592o3akrFeK/QRY7L0z0lQZRerPSmLPp6FqpzI5/VPU6eazzvikUnz16v
hyg+yvdyhxBurt5z62ZOSybG3aYC8BasHZ7Yx5Ssa8XAed9Wqe0BLeC9+VoytYG2KyhzZjHUku0F
/0CE/4F90Au8Yz+u21VeO5L24g5sHF31QJqCMJDh7/0+srNipEkm9SgJlzK0DOr8y3XLlTcfurER
WJpjKZBGYBJkk5jHvHUu33OddhrXJ5HcU41R9RiUxy7nCLQfhF3UrDJpnxW7UtuAB6smGZA24IH6
Tmv2ZXuQraPlnVWUHXBCrlmEFfFWi7aBSRHmIQy69kguIqgPIYB5kAHq1mw3WOr/aK0nxM/s6vNQ
wOlkHJefKjsMKt78YfBjmjRQiIuxJc8jkymfnKAIddpVk21b/m+UJkkmpsalZhuaHrOUtdEzbM8h
bdtjIOQ4x2mFeLFnZ1BgFpzceRlBBTA8p8S+CR0DaYK/8vJxmt6QxyKVla2wNsVbwRhn/IqxQc7x
4kZejlWF6R/B2z+Sv6/eDIxq8wm+90X+N7021qnGwOEQmkhOYjg6IaXqdw454xdwL11YHgqyqJGe
kCWTvtY/j7uvWspUuZKSPwFXHBtxyN0efrsGWLiVzrfM3MvicVszYFtB8w3JDmJUSKlhjSJnxT9Z
/mm7VbqzKi3qZKrlF9E9f3vI2cFwYdHsc3GPV4Dyq0eKc5UnzJmczBrJVoq72CflTSkvL/MkeAeV
48Z8KMn/jkfJ1HfKzvGCVTKsLvjcN5EFz2wr6VuOlPhN+3qPUY4qQyNNaDOI4YFbJm0Gw7OJWUt4
TxKbpDVUi7DiF3Bg5/ZJ/Qyz2QG7AF9iZI30XfjG2QuDPH63I5jKp7s8DdJFP1vDVsjgVM0alnH9
fjMLZRrMp+jNl3g+OTzWgd0xAEj3Bn60bJ9WMyLWofoM/Udc3jgGCddSPFdscLvD9dphCU631yvN
12KVv1XOog1eZG2+wALuWn2ft5BCj9gSB+/sr/rgGcmzomXQ85T9Z+0/Q/XOHU+UrtKTzqvPPuRA
6/W3GJv/4z96fyR0xVCUcbAydvj++ZEIy6EwZaOMR/GV3M3wpFJm/RoaKu+h4XRNZnrCmeU/4g20
SGWy4EqUUQ5yTCCjMQOEBSW/ZOyvssp000OUjZ6YUpg1/hSBjU6xLD80MBBunXsF3ysx01ePDTHR
d5lh/j35Zwi3zjcGH4NuOydl27mX8tr6HIYJoavLTP3T7ob6yOT2qCyTbe9/huJ3m+gMX/Vb361k
wS6+h4wN+4f9U0EK3K5sJ1HH9oteb119E7trGOWjbJPay5AtbJvDMEMIEhEMIUR2QNafT0D7h9aP
U20WhDH0BmmcarMBz/T100h3lrWb0SMbO3a0RunYSRMS7YWx/uq7kGgfFDqrziA5uw8pGLueHxxA
E8qtK5Enc7zOxc3Qbb121zT7aNpn7MAcCdRfv1L6Vc2SLlqH0TrgF4sawVO/OU7C4zjaBSfkLCcD
7Siq4tk8+8khY7l89Quq0+EPT/kIU6TQzyh+pM0NKpoQn9YBr6b8NxdpCJy/Hi14shg0pWULfhZj
5l+eLGGoaYovvOKZgOiL3HpMsnxeUMIC5UzeHqzAJk13kJ1laUUNecmCpSgciJx/1xQI+Ac2KqDu
akM+LSJjbKzRaNF5+aASSg+zYkbCdGAxNIs+BW9EfG4+GmQn0eguOrT5qUsuks1b61LHPGvuhWkr
dyJJH1s15W5FCPkYFsfteAMe9pY9ZainufvoPdRD/A2DJJC3kroZplK8CVBGMDqWnUBeBr3jjmDt
uXCXKFAvvIBe1DJgMkeOAZFH6iDG9mxYrU6BirZ1pDfRk+g3RE/t5dhzgS0N3C5ULQMkJWlmUecH
2Lut8cCmmyabIUxRVYLNrBO20WQ4OWwPB38ef1/8LKrdyfbdKRO0yFtRH7VhvknVoQbNzS0EHZdy
aOVdnewH8Zi0DKiuDZlI7aHbED4T/0N0P5Tq+5NLxyVhKs1Xk/jU+dWcYv8o5AdB2EkzjwUonEh2
VsVqsmKLnM5TEYpu+iLffNZjKBtXjaA7o/ls07m4Ww45m71z4541c1JbFElOKO6FD0n8NvlQpYMu
7DV+Y3lLPDQYe6NSu6cyKvjnVLh41T3W7z6vP/s8QZCttA7bPs8heEhW404eCCjkC2pki5wExna7
zczNH8tAnvkoUEnBvIsQKFLcnQZ5hXt1uGbGpJKJ6Da+tJaY35MFaGkc28c1uxd4Af9+npalXygB
iqlIKJZ1XqiKblma+ct5us8T0fCkOppl01A5id9Yu5jiyk0+0We1w7bod3XPCQdYwLh0ARuJZDol
RlZWJ4Qc/kfnfiR0dYQPvf1IxG9j7RnR3wAr8sUs4l1mBvxeJn+WmZMEIr1UHeNk1AeW+nm/b6GO
KXOOvwZJ+mDESni+E3VOTA1qqWAEx5rbOs5F9s6yygP3nKvnjumA9YQlQWjIVe5ycGMG/ELIA0li
yXOQfV7JwVqdb9itNDY9pcUYD/ZofFH7yl5L1n78vzGA4IpVoZY0t123B++dqydDujTNmJ94RfeZ
XD4UnWnrM3WMfgnBKbWocR9e9kaHc2JMgnATwkHIt6VLe7DlT8vabza4XJX0oNs5aXrete6+dvcK
43fQ0Nk+OpT1iu2yuCvyXVBuxTduImZHyLZVdmQ7YEtTrJR4HaEVf/H92oX6DrBkMOWDpnRHxHzu
LfN/tu3PydQK0cDYLKyr8Fah12kuurrQ+1PAN7FYd+phLPgEOylhETk7MpAz3Dn8+si+ZTAcqic9
U8hOD+hunrkTieKedW3Fpm/62QCBf6sqxdcqKf+IH//+0QNM+M/n7fjRI6MoEy8SVYP39i/PW62u
+jbKdGq0bx1W9gizLaQmwdxnw2E+HcOKGYoNlka8hmw8LTRtPOkIUMKVLjRtVJ9AI0CdITBt/91M
ldPda9ihTLPGbupjAOMkEggM73Dtt5m+oYKO+plFkD0eEiG4bLrsTwSFVdtkgrRi/IjLw3LLh71m
ez7HvEAqQ5A3obLZziV5M+2JYR14FJPlMJY57Lp6wX/j4DxqY/qYKursEeQ/XA0Ixvv7MreyyxvM
XJqTUIShXc9Ua9ekNqcLnuF1BrjwYP0g4pHD2oWvKPL9KiR6cYeeqvO689bqu22hSqPPoUzGtgUU
D4KNX72/cC61Y+/PLxdmBFeaG/1S9JeDylVqPGkUhM88B6pfTgjm+rIugnnhrvg1g/gpKXtyHNn9
ZVws7dinx8Sym27PhDJqiWqeFvcqvFvao57akntwzym36sIhcEuIcjML6EeSMrV/6ofMnAObI8pE
ATAgm/beYcJvZCKHpuntV8QMIBOjxdZS/WmkytLd4j90z6xfElGZZIDK/X1gAqk84rQyldkPe4R+
QrMMNnaj2Qe7EBcFAGCbjX867l+QGXTBhf+gWuw9c99MDtI33ccM7Uhw387FsM37XdGP39yvuuFQ
nYzqJMbzXP3pZz8JyPfGj2H2lSjZgd2Y7jJbS9emsPKzdYuJjoZ9siokJ7CWvGZc56vx2yiLv3yz
kwnOJzccdySM/Xxj0tBr9p1ecywfnui5gMpkbaJ2nhOTabe9rSdbWd9SHi/eAjvRPov2Cz+zU+er
PCcus+oiREhrCLKVDM2IZQPvDDYY/MWkcNw0vCeF8YLSCEMMVJAl2ZN0yjoEMmNKeFZ2/v07Sy38
v35nLZWgk6Va4tvw/bfs+uCpWmgNSgjGZK4znaoWHJAenbEQilWkrTVpQ059vR2MK19Mmc1C89HK
l7ij1cI0Yq2ivdbXnrG23vTDlMNA0H3ktpxP/HjzjQPGAu2C+hTqRyFcM/EcacdU3svmoeZVwZNq
7bH39zcSj0UDidaejmtEzHilm1Sdjo5DPj3jnU59HJbLO0dShocXAWOajpTpXs4ppHBt0IM9yuV+
8RPxbGOH0rUILvbCd9d9u9LeA5BynujLmgwCUtTXeuARJHOYGkvi2qIBj2vyurkhCNCVm2tds+7a
GWsztWeu7VOyeOMDE2iITiVvi2azkylJvTfmL7bLi77jFHfKSqjTt2QeTScrhsWrK0NjrBPNAFt7
4X4fd2zFBAJts1fXvbfhrqUTBJnKIkj7c6OeqZELU7X/UYQ/ivh7qn2TyS6+zfBkRX0SAey0Sbf8
f7gBvyaPmLaOqmHS5dTGZVX+9XOgqZ6Ge5uuFD96AuZtMAbMNTtr12G4yWQi0LAqw4kQXL9AwnJ0
l5RbCf4jXgUFA+zrN/CecY0SdlUwLkN0cVe4VKkXGW1hxUnr0Pg77Ff6BA9KH4zpylZZR/kIodfh
5EW7y1f/21KXGr4GZR10TzX7+Fo4p2KG+XOs31D+7rRt9T6jDh1OIzrccyO4QA2wygPUAO01JdYy
HRLbkBEFLGN10UK3EMfWkJ8sgokgXozgnuOzHA5dYRMhT7s754I+fXIuMMHfKHRezzhGtOQcNqe6
hChyqPM9R8b0LFbHXN5J5iEOzrVwkftbGT7PE/zChT8KlWqsCJMoOZ7j4ipFN8m9ycUdUafnqBw5
Woeso4sc8Z7KM5W/Z+N8psxWGOsk7w2444z+Ns+Fi9Ab08H87Gnl8rOP1AXgEeB4TWb/5jFg/p8h
jKThl4YzLMMYpjT2SzO2cF/hEBWFOpW/afJEIrDZj+RX79b8cI3J9EEeYWqlRzM8bwkDOvAiIcLC
i3yQullZdF1Yb7VIktYs9fxu3ffE5h081KDJvPzTN35Ic6u/dyp/Hte4vIivc1gdB++QKnwgSnFs
ixkvlBl/wm0QWVbW8WISDm63ZAqSdptHO9opajO2U5IFUkf6hK55a6QrYdzmZpfJSShpGpiv+SE1
b2p9WRx+eoQbGdUsc2GxWAAh+TkYc/EzNmxpIKEz8qb9ciNEdsfB0u6zYwdveJZhRNIeRQ+o8GMT
uPsKGAKDA3c87oUiL3iGSrvdB9iI0lubNYCS8RrdQKSqlpWy8CahtZ5cS3NLE8vqj5J/9pJLqo7E
Tkm7i8umXU6OhGSqaJdFgE93uraFJVw126zZ/nGEHH6kfrpyFYC3qxT9CzHYJSTqwJzXtk99+q9I
i6bPfvM5kH95HfAYMKgRABCmccr45deEuKq5kVx5jTmlxCW1xSzrD/zM/eDqy7dqSixc5BicHpT8
+PIWZvMh+R+h8DHqdqcv6ZBxWcYFLOxSedsHWyPepDm6G/JYaQEeZWvqI99wjFdJJzFayPU0mJna
PS7vVfCkPFAkD52mfn5PrZswsfIz9RHxff384RiKk1B3pwwP5/d9IvnqGtVBVtoGh6hsQU1Ug+6z
xFoEdI7hvrvSNB7iykR/jRhcFyQZrdKJmx+D4phjzitIjFH5OWQ5ZdO9MvFQbG16nuDWsseOwA+z
5Va9yDGJGJNWd7R4bSlrxWIIQMJklzV7LTr4M18iXfBM3ec4KrOew/AohkeZ32nLq9/E6KH5N0U6
xx7uobw+T2HzzVLv6da3ob6Y2u9SpP9lc4Yn4M0MNzRNV96RvL+9071es3LVU0zCVdtEfUCsXEu6
01krt9i0iCG0/hBJRyppQ3ZZa/b8ZimzWK4Xa9BGIxgRRBcD+3KRhEseAxpQ5GjF1xxz1qOWLiSw
iqlcbKJhS93YSw8C1SPmkvFZts7NlMIx9JDxFPweY2TZvsn2jDFymxj3dUChF1796CpVD0v9Geqf
mvFD7z46ZAyu+VC0WyeejeqIstCghj1hJRcPN09+1PlH+fquRz/8/nNYluU3y3rqBej3pztNJxk9
UtTMoWJDwcRtW5KALvjzT6+KzoYOJjkerIhWIIxrZQfodp2G6xhkf7oy3+01RV7qNaPCgctlWKw1
lrRIsYctHqWUB24u26nuz0RtwoJPYjERbdVkU7xuOk4va/XS1i4HpWEr9juuijIue5wG5cMtH3r6
fKEmnHTC7Nm1ta3mjliyTZok9UTEOdTyjwFUccQwNzP49jIZDmElyZxaVqpAC2XF5ZIy293iXqQ/
jIUSk0w85z3aihPDDas+peVRlw4BmCJ1EntzQ9ghEVQaehxrwJqtuNGJ7C6azpGJ6f1FoiDF14A7
7Df+DCgc7plxXAeMArAR4zy9HDeC8aRSR/EFgRtSPRUCHuLR8evDDynSzjnB9sXd8JYYWRXr9oKk
TJ7PR4+AsY1d4tvb1jDzTFe94pgznVGfdVLq/09m/5fc9DgwVkWRKB6/kE1d/eXm6cqt6iZCGyPI
5iPrUL4MXuvbS/JtSeF0CGQAzuwzff0EcFi5Wz3dFcPOc8dSXO7uwmwvZ0QG5BXwbhXV3TtzYpXj
qti3lgI//31S7ORmow3r3LPhHTHgEIdFOyzqbhlr2B7GAYfqOZdXvqIM3xiryhhdOlG0xqVjyYw3
5KvOdd68SOHFnZbSGpvnz5NUjrFnUMAAtOyKRpX03So6Gyz1AF4guwbt5esxKBDRFdfetrKpxpdo
KIR1AlaISEu5VsqRwlW+fxPlTeEy4T5duUEV7xtUHD64ipFfIbTvv9ZusBl4673bxbPFV6uufvGt
ZTg299NDIx1z/8QeLcr5iZ1D5dJ6rPemhDuq773w8WSs5sJe9Ytb6l5f6mUQzrVx6vxjiZ1Z2mXs
P17zpptV+Zw9g28D2MckJeoLn2nQbPwIGqvlueJlr+3KaC9FhyYinnco9IPXHF6gcu7WIYiPacs3
/yo1Fyiur4Z++oEoErYVyR1Xuko7rnR7/VnM4bf/JyileFO9uwXlXS/ugnpX1HvwrubzO3XhlL12
LK3Je1ktCorT5/jhTFdx4/iNo7IpVmx9sFHu1hyylan47d/fr+o7wP+PUAO7Lj6nGvQ3g7OW9Mtm
o2zFQOkKgRqlxfh9YyR7igUmgHE77g/4Ci3/2rV33vM4f/lnMBjqvnaFuddFSN7nbVonC6tcgP40
IJeRLM0AqwMOmb3YOEyrbiGqf2qKCJDk72zIUM/IkAwU+cY2iwesM9gAikkPvXvw3o1/HttZfvGU
S6pcBkTHV8G6uspFKi7bIqmnWn+X43tf3Hr14grnODq1xUGQaJOKE9MjI3UgKRrYjXCJp5SLQXCC
/MIaa8nT+bwVdh1E0ZJqwKiH1FwnEWn9r/eishjjugyz2T3kE0veZSFaS27b2uwzN0dCJGsRskDv
V5JXzwnDJcjV3mE4cLlGs2baUwjzr4FPYO06ax8IIx0vfzNHH1hj6VlP8v5b23zQyHGjc9Gd4/xi
yuO/rAhkUxmn+m60THZfc/2W/Ui2Vua6sf6GAIA/HnIF/HGhA+BV4G7JHmS3JLrnwr0X7k31wNee
7Iz+XvKnM3uVR006GHAKpZ1SbsNk0+ZrzrY2aoP3oyMmWSNuvGQXx3vROGjJMYCN9WFJ3/XgMxt+
jA0J2M5d8nCckphatmEUVGM6ps3yJ3agQgpMOg9m47wq7unEs3MTMtLGn2bFnVCrxa1Hmr3aW5Jd
s/DS9ae0QZu4P5w0hNzkqzpbDClIroR0ZYAe91agH0m9QlkgC8aqXXB66EiYEvTLV5NngHXd75Ph
MEhHTzuV3bmeourLqu+TjUTdEoRatKmjzcTs1q087RHyGevEW+8O5Fs189wH1yq7VSMMFYNLxl8p
ga9nJRwa+ZgUR4Of1vSV/ZzYHsVknsfizmQRIG3jYCvUvKHWXNHe5GjvNS/EmadNhhhSwrHID9J4
ZpPUp5HcG+0itaduZ7R793WcCMldjE6FXWmwn46irXVArqZmZptTXviF4ijEQ+oxm1DhunDnmQi7
4Duca9sunwPWXryFHcPdo6TONfZGNvk9mY30O7+nyxvSe8hH+P2ibvWf360WKBqMv1tqRlOEmPx2
jMdKAbAMt+mTDAAggBlzjaN7E90H4W4I96et6VM1ny6k8iClMyxIdFyVbpRuqlAurkE96YiDVwv0
8PKmJaUiwhPYWilvrd0r22XuDhtaPICtP3BLkcVDN5OFFeBYSvOVO5bmm4RY7dlvTnl5dKWDMgma
1cfu6+5iWoSMnWtmG3he6QNITnnRXuB3utc5qFBLH3KKW5eo25XdIQzORn+Jpqh0gKH4w0qJ1jTN
oOEZWE2OUXUGi9d5TuM5En3g1FFZPL3d8SxGBO4TF0U558U5GE6lcZTHVdFeB5QxqdzlehlIE1kZ
QVSuPA47LLJ3U1JqjDv49r8f8//+MOZc8OvsS5ZNi2WJbFiiJX6V7v92Ts4rrZJrr8pmgrG3fLt6
P2a57oavp8x2j6Fv+jlnPDwIc21vamu8sTC3NXmzvfXH2LIVpmT5Un5fh91vyPXsmgYgrFkOxKmt
S5c8u3GuaK2zKF+kjsMxNhT8PFCiAs6E1cOoHmJ85y3XnFzvmNsPMf9RZp/o/7g9G4UTxKCfHI1f
vx0+Ml6vZC70d4viKcfnmy9c5xaPl5T/iVW2YDeFSIC4c4lyl1u8Kqm59v21mZBjckpbVhZZzijZ
8dnw0nCO13G97gakvDyxPQBpOpXrYwIIohuhydS2ffTgK4LzJOjpZSnKSInFqB1Qed+pzjxoj/ZJ
bp5l84QL4a3Exukbp+Pak9m0u8ewKBAC7El/y5zSIGy7OSQfYrL1qPVmdkyAxwqXxN5LYwmxpwsZ
8zpm4aD6C8qxcJqWVLfG0Js8p+ya2ZPsDfDpihuhzYJ531L7Cy+r+6Si54bHi2x2NWmiLcMdra5U
GEmznb997XJnNvvgj8bZLBLWKT5tKUIja18g0wh/Zs1JjFKEuFDC/+UMABn64gzkm5dwT6rHZtIP
u5e740PerUNjjYk26teBN5poZaZgyepDlVGhzXNvh42Q0licrymNBejHM+c6BMteW9aZo+eralgF
5qr2Nrm3ifj3u4rvbi5otbK4i+3tCzsRT3TFOR5LVCWtTTYPyChnGJJ5x9unVjtwWFJSXvmSZRwY
teAOwT5GFPKaYPT57dxYFv/Ld8cSRd1khS7CHVB/WTMmcZe3aZ5mf564OVdw4tbsm4eq/R3ei/pZ
OXPFsd9FfI8chnDm5Tl0d6F8vCo+4vAn3I+++m6CIBA+pq38NADv0DlcvrA5vflpMVyvYFKB5CuX
KhXRVW0+Mu2mxNfYPMmzPj3Dk1SsJa3toF+agJqKVWOujLdf+cXh4zYAcQ2enfvkxkhEWrKeecON
sdC2RKgZHxKhVhVG1qscImRz+Wm3r4+X9+w5mAh2HFwWnT2YTy16iK/JEFzKaoq0jqlSP9a6Fj+J
qZHqUU4GFl3lkCZ7Mz2ymnnt3f6wWUh8qomZjSnnHPbQMCJONM1Ws4vRXBk458ot3PUdkeu13q3Z
Tli9/czjb232tCeEPCXk8CIpXyc+DfUmOZRIGvu1QXYjWTWx01tLsAXVRCxW5DV8d2wfVvou1/ee
zLJnXlvoDCV4CeLpRbmeRMHppTIne0zPUXwZ8ivSs5AdEg/mY2AeP/84Lpcx4MF6BOnU6v5L5ApI
R6m300+ibIN6MCeR4iAdH+ACtYvprWevyGgKSRpJTP44rbf/5bdrCmsM+/7t3DyuFscVhSZjWjVV
843g+dujum3NwazD6q81xdcxMDQXGZITY4khgdnoO8H5YCjJMHKq2UJHQWZbgu0DrbT0EPgWdIyc
x4Npdgtrqf4oepanqy+CMh1thIkJCGF+Hgww0/U2jRlSr77caejOxT8yp3V38YhPIQNiCFv9TbGH
TG/1ZOnsHJSlt9+Sc7yiglemEBDMai65I8TbIqjXLRMqoZkT2AwLT/F0RGJFh1dyZNEBgCfi0Zue
iPBjiUHy9E51EumEyolhue4W8VjejqWrlZ3FmnTifnFIut2PXjk1k0FcdOGSZLzP+hJg10Atf8WJ
a2ZTA0SzKtAElFf2zIeFITovcezxz5KGwM+EZe3Zki8i5+L88oRec7JnRWzPqHDc7VkN1hC7hPqp
pD8JFxbbvNgO/lbxtx8zGtuKuKzejW2w8RUIiBRM3Lyl+HMYip0rUgfbgfM/Sh34b7hfY8KsT458
MNl5tOU5mHJJ65MHlzSvuDfWLZCvKbH4/Jx858NGJxUumva7Tiprjf/yadJUWCnsvGjb/ApJTqqA
dYjC4zEEJfLaWRWv/P1IS8n9SU5G4rWfIqfdyce4WFr4tN+UicTegtf5Ugp13b3g0HsP+3vR34f+
bjzQvXz71k0lYcuwS8v2dT5OQTV1U5vrmAjLRLKWe27QDsxbI3NMOAizrl6XuKWHTWhsBX2rjoo5
nCz7cJq3T699apQ6/Ge0rdWdVu1ibSvgGb3zNLJBbvNCDt65G/MzoZv0toMr0K0F2yy4ldGSpgdN
aEzw5rxz7aykQLPpjlV91SwqZ+Jr3J4KNK/zI94BXz6qOZiWUxqcSJzLjEcyioW7RNw9MxuCawY1
UKGKeBzyQyfsRG+HgBszt3hOlUPAaiC54FZ/lUzc7lX3RPtDLF2eu9qidZ9fOmvQ2SETfXtZ9hsK
+NSdKeCbp/KdPWXhaQnOcoq9Lcr5NNtfb7ceoznqBEhXzlqb8paDnC2Hvwuh/tfni0laBumuqOGX
GqMNf3u+9KYm5JYhB6ytFqIxyX587T/kox44kuGk0WqgrWQG468ea3HYIl+EmRxDkT5H8gWwl57d
5g+CBuqwlFdJdmioWgljFEAQIWDuX8JYuIoPHaX8Vr20GOGICx0r72BIuzrcfv+eLK35Fw9ZH0Ye
slNOutcWsxS4Ljc6GM3B1A9CPJ7P8msafBb1juApZXuiuQc/3JM8ZcJpdzafk8TYlOrULPedunW4
FDoa7ZHXUm8X9qFJnALnHxWRfGkvfrAu0+LZgv+tQ4p6W1hrO2Lq7vPt28Wvw4FSkwzFSz1Z5nlY
Fen/WtHtpxVBRUT2sfc4n31Iw97kcURLchPXxGm4WW8Aazewtcnurqry5pb4I09Wuy8mijKvy4Wu
L9RsGWlLwRvL8rnmnJfjcahex4zZuQIPG8XcDFAk2y16TfepNc9pqX/Tim/hT1hv9Nxlvhjhzjc2
SbdRxPXQ0ldYt4ljvgtpbDPXtzKn8Hw0WTsrv/vgGL8sTBRTo/I+ZgslRTL5+y8tlcbtI3Fw6Xb6
5j70Tko+ZWUO8w20m/baG2QLF3hlB0cxoEisZM5I7zcOC3SLu+SbfZdFm4BYSMS1fh1zjIRBvpSL
W/DuuGXRKfR3+kQudmKyexn7PauywIVhMa7KivaQGyNYURFPVAqC54inFstvefnNm5nh2tBXbrfi
DC/z7eL07q3Kxlk4vFYAgvBaAfUcEV/Im0vcn6pwVEIxS4i2dmX71UGWd429UGPWqWzLxsotJ/eI
Zh9BW8L3bwwXOqhiSYZkQ9Jj1kxIaFCSY8gIFoQFu5ttu3QnpbtZR938WeDIMr7H6U9P+zTSnxlk
+fwzOsQm0Zp73F/d4Uz/VOc7QTDf2Mvj5LDcN/F6UNZQFHxEF4jWtF2noRtR0lMDnU08GcIpMY+e
edSBgWsH/1o1TvSisbKskUFa0SRMr7r4QR38lZx0ea/5uy7ZS2dhOeazZ1qwk/Wjp+xxe8Ua22HG
Y7E34/xMvdP6Xb2TXvivLx8NtY9oEnYXVcmi8/LPR40aD2KbdgAR2M603X4tvTPOiTvDoaMRc04W
PX1iYs4f5JdBI4A14q8BcgrwLmEWMAly+j9CYfvF+yilreiPJIQeuXG9Abvzl2hM1uclCg+KQPqs
qPn3nFXFiGNXwjls8RwfAajtYcE9Ozle5p22LPmkspjnzTQsdH8530MB6fJVNKwEaWKVE6Vaq4Cq
BYZkTKbydBLLAGHG4ZSmbQeg7PHI7iQ46iAPWPmqY8PIrMKL1J/K5vg/hJ3XcuPa1XVf6GcVcrgl
QBJgJkUx6AYldUAmcnz6b4Bq+7ePXT5VujhObbUEYq8915xjnuczmuJdkF+wNw96xaC6TYXNfDVK
7q9nTY7z4PPPh6ifjEKl8SaeiEcpZB8kKhvfUTl4jrA23whDC8du3CNNIvaRskZ8WzLejBJ0OSzW
yO1rRmf2JpXpSoZDNRsDENqG09VO5610XLr6ktbbcVMqmycgUX0HSabjUFZdBbB/snkLMI/PsWok
+6fGC/jgtUcm6TA99dlZMk5Ak3gXq0cx2njnpjm2NenRQ1PvFfrNf+rCpg03p5+Zt/lpf8fu7FPw
PrJI6FeItA6Bvvx9bC+ld47ak32SQYOFxyqyFOizUNa5UvzdapdFyH977gxZoxdW00gY/wX+VdZZ
NpaylC/q9AD5X33jeRuIsKcrPPWhuOqNVRxPhrnBQhGe5Ap8uTLOsovivfmzNy19S47CaEGvXnbN
l/1Ri5gijkFxCMQ9bueSrfAhTucB/SgTTH+bpfuastPuyAxinnDM+8Ml9y7IBskRj0+4CLSVPz/I
4aPqHtESaEAAOYLcPpWJEwNtq/db9iTnX03rnuf8U6Ct3XMVInJcZv1Zro7kVz1hmaBS0B/Eg03V
5V6ELblqhan+sLWCYbGdS2BIjTchfM+g3YZMtpF2r+KP/FoiQIb8gechPD+0BDPggoGcb8kI1nSf
kdQS9WmVU00h4qn5bMwc3qCdG8GZP5nCF3boCEoNlVjT6UuKVZ96r4XwyAM+PwPw8CNwH/NOvuU4
FNL2Egzn2PojjUCtwVZHuvZVhxIiwA6uHs8NdlbRmxa8w8tE+SPe9C2NdPcRmyoTBcvr8ByXpyac
ok0S/7D95NQlzVrqG05dIsOcutj7S2SfZF6I0zpQpMJy3ETpBoaSSrc5tMNg7j9PBfiomp7Pi168
cyNMaXCV3k/O5E/7NYTLpxWkX3LypagfnvEobpVDBL8NflonGhzD4CHLN0U+yEfHNs5huKSCFxoi
CXIeeoeLKqff0yUBW8+mdl5KoHgzE4VixFPiuye8i+bZm2ADa59oNOBb6ikt4j0U76qT8XaqWCId
zjBVMU/ZNNtpWK/rze+3QduVDMvqPphOgijez6K9wAuo3RUsKkmwZ7YKl376/H2zQE4nz7RPNP46
wSvBn/Qre0No9npCMbGDlTMthJBRGBxIxNpkxd3rJm/+zm5n/gUuNo0LBv2RlJiS7TfNV8/pv8yZ
s6efaWKH5Mhah7+riWZopwTBcNsMLiIKp0I4MfgYL8VhYvCp2BayYzc7jstkUk20lZlBgHik+wpN
t7ljs2JWKJN3dXxbLuv2TrXPaJzz7KThY1qo0TKetnBLP8HRtwrJ/mirZ+4MAexF1Dln6JyM5SWi
BYEBJ7POy1J+J4VI4jUOfmXvpvTuLom0mE+XvOQPrPQOyYHlkAAY+FDZ08T3JfuovRrvRLYXOK5u
erethA0E2CdezXYjiFs4ryuCggulmVfDvh4ON23+zPYe7FvzYECK56JJUXmA6LGjGAq5jtAKS0Zj
irqqAkHBKQ0vQynFS0tf0Z93+Xrya6D9US1lvsDwvNnlGhjrEuWN6nca2gJ37N1nuE6N9SzeoLFF
a0M9SO1R1o4a+iZyyK42tnDB/HIFVJh0HzcTQnJev6WkeSOwWq029Et6i25+4qYS/MKcGb8oNZgz
SZiOr2XktK6zvM94Tqj6b9/dxGD/y7ubQBRsT10X1f8AeYtjWD9r/ZmTBVujM1ry7GQIF/Rji9cs
WkZrB94aiuNQbe1uTScgjo3SW3fPSbP260mzFjAY2Fr7ad81vLLqOdLOVXPeAcH90OSHt0I2/k6a
0HZLzsSf6iAm2Zg6FkTkbp0v23I9CrZqzEHCv3Q2Fb2y2DY7XXG8zr0sv1Ou3a9c+oqjn13wq/F/
192voPtVBT+18Mds8Z0QCfBohPsV1ODFyrtMCVa0pj2bEz6C5kavpgtsEGDjhxkQQ2XXl09hKvoB
nVL553jYx9WiX99WQzVZfAAIFNF2W6GnLNVqm/u7oti1wk6AcESpnoyksU2godTTxYTGH16RgL4q
YZ8U+8Hu0o+wvZfzoP2SlYegXtdp+t7yUtzl5TYa6FTbzzirPCwub8FwsWYSy62t9CUHtED+yv3f
Wfcr4dH/002Lde+f3bQMoD83jKCVstrYzAL0Lz/5zE9imtitid3zH3DgA/sET9SVFl//e8Oh/PV2
gp2L+JOgizKmzglX9BeUSCDrs0I1AOR8b395IVmmuYZmGABLwCkPfcipS3e38Qa31t2G7fABJhe3
AvPNJHKaXyP5KsQ3I77FyS1Sroi2tscnd8pDHLBOZJ/Unsf6Zhc+VyH5kRc3vqDbbzaxu4QXNd6c
rWfQvJoJ5BESwATIbDr0kBXzjzLZqiiaPlOYq1j9JWkWGuWklH8Ujggykmk0nPYUhVXJ06aiHrdS
t5NkujyBSw1/0KGZsf1GhybYWZBOTpV6/IZf9ElhZe3F984A1wdpPz/29FzyM9iowiL4IoCJ914J
SWm7Y+4iHYtzKaGu/JBoh1Q/5imZZrtNrSK99cl7zU19X9envDxIi6Zf0BakR8sOKAnt08mq11at
xpnOh8GRFfYhbp+5deaqivvM3HGqTty2w7Ycpk6EaLapQA9WmyfqhxUQxlXXoHKnBh/jlBgniSYe
OmDceJjUIjpAumQj0g34lZbbp11A71Hm6pLyJU1bJsLyAzz8SqUX47l88jAJi3ShCtN/rfSWl0Pt
TS2vsrYSc4dd7+w6iPep103/mMmfVfoFzingy6ZTqXqez8xdNFS7vwQFtsEplz6l4mMc6NmD7Lyb
dPGvLmXOM5axuCTn9TJZYsnzXyGB76Qi10XceGS16zmYyNUq8hZDvGSj2U5bn+O3EaWmgwAaysuI
wmxPuMYIIGgApzmWxfWZrNn8+Pgrqe6mY27T8yqLt2ryJrJ+f0H7++RWj4sZ8eZ735Bu3oz5Rn3J
46E87yiBFR3fMnFCBdtgoJZpLfeSzfFDpodSEoQvqkdfidpJ9GrOUnh+yidWy6p/kq1UhwBJyuwk
MdYG5NgosJ/+mBQw6LlIL3L5rlHIHPzO/K3Kb7ax5cDyhWMqTJttobRDdVGVp6EkxHAabKCeOwEw
IxKqwl/7Gva3J3No9gBaXY4fVfLRyw9pCZEE43kzTN5SZBOwLyI7WdNZs5JNQMEiDK9k+ILrrvrT
X5fRodVTH78mAD6Dn2pH5ftIJI4v7wpj0MwYCbczcdl8QWGDNdi2jxp74lddQ73ZA1HCbF5InyE1
US/kA3mhEVOc7DYkq17k3atdtxsz29kEFT8E/6Hltzx7jyLbxE94qBtkwasoL0oaWfolSdyaXjZj
BbWyJX47P5XtQhJsLVrStFKSDONjMm0p0u7YpFRjnwfhnPtvEQVau6r7FXa/6uCnGv7wrMF4POWb
GVxN8c1XVk60amQoX8m9Jh8WXvzhLAZH01ED6KyHp3/uBqsp0gWwB9wwTH8zwAGopK+/iZaSBFrJ
jHvJH3wsVrRB+pv8nfhqafyXTcX3KxcdCG4Tly3eqP9+vU+jOPfapAdb8gpBfcMs8Kl8R5N7biVL
8EdJPdGaZmhBoHRg6mUbXppjv1GyXxQhFCjs8laXt1WDO3lLaIj+UDATNNrUjse00670YFVSdchn
/Tttx5aBTziFJWAOlyEZMH+qZhF5z96V7iFVH7L20Wofk2XSfJBQz7myEMfr45MuHwZ5/ysqD0lw
bMaTml685Jpkd0yvM+j/n/7zqx1/JCOB4x+98FUlX7NFKX32xiOVbzPhfRxr7ErTXV4p/38B0Lej
bK7Mo+hmlPdqIglsy/Yzlx6wzHA6ftc1jtmGG7sGqGW2nlt8yr1oi62kkHmy7ESYCD4llmnBUaqJ
EquZKxYOLMJYOFTBilZxFg5Guhx9LBwL1VL9Q50eFe/UkLl9lfVF/aNvbPCEbGN4EQdkHNdBsE6G
dUU5GOc2XUhVak+2hPKtq/dqRkQjpkwVy3kL/p7MwaFvDphGqH1RD0/w7q72JLQ9ocE62QENRtWV
wjGPvC4pK8yRJi59cak+/9B5aLZVsnpeaTTLlRZTQD1zixQquPO/j/v/2Gt8P3uaJIoS8U/0pb9c
8Z/psx0Gs/3Hs/e9i61446YrLXKMyGEb9jrYjfY9ka9ZcR1lzL9Xr7gubarFW57K2YTPGSQ2yxM+
x0BKgTDkfuzCFykeOJdpfD3pgww/K+UhyeuIFrZF7gFJX8n8QuolRxC9ExyPEIuz4s/xGFX/djxC
gYIxqzF9kpo7x+vI3zYUnxlbedh+NwdxSgoZ97gtp2RebeJoA6EPsw1YEaw79TNzsCrl1L7g2tUm
b+N3rgdv4+3Y43NTFupH2m04Yox8RxlkTYJw3OOK8W2hRGOewNYta8PS1UpKbqeq5AwHlLTmwAmb
9YjzAiyXyavXNTCCwpIDkr1R803R4tGdyqX61Clwf1Bm4cbl+t3y8MroK37JvXGMm7egeg/rWy/e
/dkjX4ndo+wejqTtuLqO8V5p9gio1I8eIhSH9qgpB0mZ2ktQtGkvqRzWIYAwI7ghjQsHvaa89Olg
eaz05f9+aoj4/Pvl4vXUiCjYis561dT+Sluo8yLlWUp4aoT1P1uCqgUlQc8IQulUElQJOyPbhyAH
xz0tyNkF60tQTtaXGVBd2SItgKHRKGGp2FAvJdj8JrmJYx2ci/os588VmxFZd8Cy32eX2jvLZWdX
9fFqA74fBYQJqIPU/+wEYS2kkxbQm7umnNuj5sSjO+quXq1J6esdhNBNge2MHcvsls/Wqmzd/fw4
YCcTjt7saO/wndOthu+cbrWPHWBM8y6DUounlgsai5TE0RJnaq3MVrSkULs4vvjamW6pWyCwKZSv
Cg7sk5GQqA5w8nENRW6IN329EaRN12VziPWoVdjuGDs9nWsCV/b507N1DzZbon4Mw/07gkJzWqCd
DP2wmmMqAx8ZeJMrLDHe8gXQj3jemIvaOwnB28yDKfAez66CejPTu79I2mOqHdVm0pf8uRL8zIUv
eJWi8agyfIjGFRYQehH+T/YGi1LF6SizPtzlpD4VljvIiB1mNpAzsuNBQs1X+iLIFzIBmBeHNpHS
eSJMNLY2dCV4ootkDuwO+LqtJytJXxmFg1l9S+xqSRFDlK6Q/VfKvMmnHmjpOQ1RcrkETgLw8p/+
s4FcdH70yEW7Uf+ZpR9N8ajUq8FK3DgHFeP3kV0CO3DukuO6BQNfkErfGulO0XZPSyXkQw1UM+k6
THU/Fpr6U7SE8DNRHlpzf1ZXX55T71Z3Zz84Dvohs41uao1MMcVWq47WyNwxFEdRHMFcUtpgsj2K
N3WMcWsKXX4b3M0HfmwQG/ExVg8d9PLZQwVrmn5l4tcQX0wAbpmtRyv5ea7Gc9SRsj4qCNQyWI1f
QE+YeeSQm7CwBD71N59G8T+TWFjSFFWir1xVZJJ4/z4/1EGjpU9+iTaxZrHHpH5sqnNtl8bKA2T9
L6F9FX/URKuwcZSVmKIkO7xqKn/LbcUVWKDddefn+xSXoFvWk9ss9Se3mTn3tSVmVcWSBCd8vjXt
Wa1I86Ck79NoZ46sqofuIHqnWHtLZhezuonPu85qyXtwxTBOMLxrgxKz85neJ/NhlB9YakLllloA
BKt+jcVUkW+eDf1seJX5GsExiayCS12+iiKHi/z41Q9bI9uel/JsI842XrYNOV3nNDkQGtrJyU55
CcBADMHocDky8BxuQzIpUz1IadqdPF9NaHDScdbYbWcAgdONWk7YeeQBihv5/o+LLZzAtHThBOKG
MNPfdQRWeHrl/9MDwQUDpNoouE01dRkIfBkTTy2uHRFfw0JOb34KmvScVMfawli0VM2FT0c1jlHq
smH4hhMKMFr0XBbzs+6/mcqbn1yU+DLrLipwWxv3OcYGFCQrwLvqjp2rKe7wVcYLppCZz5+5LhTX
zi2ATQQCATZRf/C0PBU7wA5Ns0uQxHwrHc8w/IoGTTm55xGvGsowLql2smXQpsbVs3xvQ58wfL6/
ZfHRDPIfRwSLcUTLyYSjSLr0l6E2V4YqjsVAm2JhxHoKZ6QVQXelExhvtgdsq1pjWiCwPdDLaVeV
zuno+C4SKcy9kh0RMZ/CRN95ltRbASi7F/p90O+Nfw9aS8JWIB7F2YHmg9l8CE6Hj7I4KJY3Lg6z
OQ6KZ7ARPdfn5NdcCd9isG2fO3E+JNdCu0XRQ/ce4heQE4LxaJlZR1J7UXqfz3Y+8E3amnQasWrj
XyD3VcBkOSrCQSpYW3TVNagvhXqS++PBCy2CRyYyF/6E3TM59NohG05Ffjb8tyZMLAVNK/hV+L9z
ZK0lEY2OPU40RTQS/UREo6kOgbKTXHZCDzG/1fpl7DFfjZYUN/y+l7xLVV7/6aogMP8y7CSj0y0D
8U+nOeZHEY8YFgLdwfyIeTGIXYoSMD9mhlMZjlY5XuXQIaNvPiEXv2Jr9YyWzP0Ywt7fFsFG8phY
7DBe+nD0vGU/Uu7uCHBhiKlkbrzU483bGtOuNG4JqjPmahpmuH2r7nN1XzeHJ18rraF61jK6nwYO
82HZ2HSt98SPtLuH/CzufBJ/8kPn69WxZCqX3L8EIR3rT8p6X8Yfvz/Kw2kQzxqJ2PKd/2O8H+mu
0nZwU35bv0O7lTZxPSWOIhjhLwZhSwsAqaxQnwfjXWgnSH3I8r4O5uQAEMpwAifxcrP520dcNP7i
CWIK4hHXBAmlTBdZ5v9ldh5N1Y/LKtVooN36I2jfg/E8EqzIL8C8R+nqz24ZX3OCzzGPrX7vbfy4
fQV41x35xQhO8iIBPT0QrZfR31esXIyN6YF6BzM/6PuCmET4Flbv2uzaifdg9pDyzzJW57Qgys2+
b/b+2tTWmcVIwQIsGLbME80rKJT2azyKeDsEdHfpE91dGu6GHRXUmK3OWfkhNY9GvuEOi6XJHTbz
D6151Epxnt8k5bhyScx7HF/KTqANAGgfEbfnGuu7utCH+hSR9o7WerrB/arOMCTtFGR6WgeXcrxG
mce1X2Mfk7zdt+n8mz3dwJYSd8psN1CKcVBoMHlZXZ/tZHWVAOxJ7KKxArsFSdtkEwZbYwRLSBk1
lex7J16G+dTqV1Hs9+pYDXx3RoyFBcMM0KQjyY7cOn42rY5AoLA3fcbJfDIb/qNEWNGXI9trbYH2
AObmNDa78OVBBJUga09Lr+Cc40gsbNPtiptC07b4boQXzMJfefbZqR9i8/DyW8y/m7/F0ambRSvC
Mv/7SJel//5oybogSYpi6i8v7b8sfcSwF+VSNVS70S04LZjOANePxkH0z3cEaPzKq2KYK/3HU//a
2eBHcJGbLMGP3zaiDpCdMNmIGGhDww6pMqPnTtm2yna6d3HB2SjQgSVXI0K5eb5CJlq/M9pDyKVz
3+nHSKS3vLJ4lfFPl3Ae46Ig8Lca1D1us2U4h9GDeI9gkKsua8/glWDLmJqIRB6zBqzxUVUO/fzs
ta6ItWJOBXqTnf1T0F85tukOZCSQupOiHlNaWl0Dm7hbTQGePZxijzOb34uw6cIpYNLyP2dF1G6O
v4ZulZHheg2bK3KbcbubWVhUaEfS8onGTvVni6UlUVw48y3d0lCr6F5XDjUW1frQ13sZz14ZHpJ6
38c7Vk9xuPG5GQKLTDel8IAaBBHIny2zelVHjAOOGXJfw0u+vv0qMIaYZ2yUOHk1sBDuDKgWi0q0
zJXRLAiLU0fHO7vP4nnZU9NMw/pbEb73VvmyzmGa04KzWp8N9Rxq50w7i1YoHgkUF5PjCwfkPgfD
q+DW2dIdHtPPlPIWeS/9yxCfi/IQQoz2Tsmilpext5zFK0rPdVZzBaxly+zAwE/95nwRpvjuNw8z
13u6QecOwlQ9+8aAWj6n0SB+1ouTABYh2fVcSahW4TJSThIYYl5kBZR3NsB1rFRZGRbmKDq1kPVU
6+o8jW2DQKhPRQwY8kZx04ob8JCeRUSjo0W82scAbcfMkouPRL7pwXU0z/ZTParhMQ0PlNv12rYk
nUh7ULm2bQ1AmJVYM+/s2FJx8+3SZyhfKXxuV3m7AH9MT3nXTAoJ9LDV1TGCA5BjPVyRWiPiZ2qL
qx3oW3Ymg7pmV2K3nCvSG4JdfxT/lkCpqv/xAZUVAcrgFJU2VAHk8L/P3FJUB143SNEC7zy551zc
Ns/9/arphGzA058H8UJlkbnLzL024PE+ft84FTRkyoavu7tm7J80pWVHQzzJ5rxMlpiJ2+KkBucZ
D4h6DrRz0Zy75jwLz8baa8A/Av86mbND+QqLERAbCWpwY5oflqa38oWVENJW4iwrbJwO5pw6d1XV
xZwTGGsjxjW0er4lS19905g450tPuLfe4+k9yEUTRP0lBT+bjhTH3D0r5Qf1y3lzHI1lzVZ+ytGH
MwfcORitvr26KyzuzXBHyqOqFj6m6O+bll3LRiFJtirwyuggNCiCdcrcha5ejOsDn0RCWBbqBAvQ
QXJobn/RQVOB2YT/Nh3R7t3m9mJX8ZsNeMyjq+N56LKjPk5Fp/xYEowXhsXdpNLvZn0PRk7Xexff
knhLVxa+2my6rVTFT09dVvIpqE7MbdhNJIvJra12nbHhe2QsTBo3BnEmb3JvqciTpTbXMQJALgSw
cBgI2zv2abrAhcfI+obpJOG04h9a5uglWgYOYKjaRn8W9WtdPyLTggyUggkVHeEFejGzVcON+mn5
hauGaEPTcfZO9GsVUUtcX3zN0V//tipvRHP77HcqomNuN/GBxmj61tLqRt9a4FtBvtWVW1z+o4R3
lSbYwLao1WJIAH/ty26Vunw6S2jGfxq/OTSISKFgh/x0wadDMJhSFsULeInMjrIHuqoZnTuHWN5x
+Lm0R/XhFi+in+19cz8MB2V1f/a3XbnszOOsfVMaOi1vXm714/TUisG5Vc8UbtfnPDy34ZloI/yq
XpoP/onxfGDUtLGWKa+uP6xliracpZO7rBIWdGw17sxAddsY5rYF5NPu2aDNWkw+ejU9oRddpIHd
qYuLHJF7YHliR8YCLGTnmpQy2ER+S+WG+NX387rHBTSZrsyJrVAkF9IK9hvDgthNwwLdi6GtmCSt
3+XuEpoXA4p6+RY9z2J70hkq37TSKnjLSYe4wiWBDxGcmH9OXwUEgnpPni2ls65HMKNeB2jR2QYh
CdN/l0EwgWj0jLd1vGWr2S3C8god1Izfhdlbr0MYmRy7XYkh0/CXERdBaHPk/ZI/y7U+dzJtHxbb
1Nx+K5xKvP8e7xDJ/XhF309zlJtjh2+oPsQOs2HdLGB/DeZCflKIwZpoT7P2q6drSNyAjKK8KsFY
K8sGLsnzEUqPJPgcWbNMHUl8y+OrD1if/ekDzocN46hsTOOokDiMo1Apkbto5y7I3NTFqV96z1+m
zNdv7mBYiLLfWvFTNb9qbx4VdCy06lWvLqWB8/TY98csfAvU97y+xQtYPRMEV5u028lqWg8/o4ME
G9r/XU43IsVfc1RrHOBUCDxdmlWesjNSGIDV13fB+qgYqqrbP4HSmYWINi1EwbnONjNv04kbVAQO
Y3MRzuFkY70qeNm1y/Ajs0b5M9c+pPIjbh89w7CIT3x+GbJzIlCCMBvP6nhWnmcWwHJ8mtXEm6fN
BtWHIYygUXJItqZ0cfOzvAXlrTKvgUTPDBgInzUANMHW/cVMjW5s+TOHUaCmDA634rzyziJs0+rg
4RwNLqb8EcUIymTwaaIH/ftDSb5U6TPmG+Mb4i8tt0s//qFEPxjXRelTNx7KNK6PbAeKqdGJpany
XBoMrtMnfLFiezc5IjBEomQwEAHLJpBKcRmI14YVaihuhX6fiTa4QP8hGFd+OhGY5CWwmzJYssum
HjUxUbYX/O+85DFTWDJsY4TuFDPeivRRQwfR6HwXOg68K2xf+9FmvwoK3Yufi4dEMtp7U4oLYIke
ifJa9u9a/O6Vl2Z8+w53sGv5zuGya2m0hbdRf1PDbAQ2H22MRIX/5/LNg56YTugU6kWOz6nER3p6
hPrZhUeojR4XoZj30dQgWyuf4/gDN2p585RbjlDSXb+jy214CHf9gFkOA/sKx+VV1i8rzLtvQnqu
FFBSlCbdWpiRmxRcbuMqmks89ZIq5rSK4qfYAcrKTkr71onXXL0bzwv7aOzLsMNDdAqB5md4Patk
/ozc280Qt4oJ7EOstg1bKvDSVHNke43+5Hxf5vvOVkGzjgdoj6a3H4R96GNC2fktDrupzlOIwRs5
IrJ3dkR5ovHwVsjnwv4x//a6fH9PSvZB/0XL71RzZgPRxkUKL2Q4dMoiMixVPDV2O3xkADiNr8H4
grbQzT5L4SNXHgouHKeoncJbKaTAAgJFYO9fRT791E2BCvpcw71JODcX+KoUECTZMcI5B6HQpQwD
EeF7lUbbIqs0sjvoCLI1F7KHKT3S/NHkD9H6V350ol7y7mxSsKLvW4KuW0OnT+jQdUfr8dTmRCvn
4eyzmH124WeafljM68WxFA6CsNcEBggWPnMw1PwxSfbGHxMDgn1tRqLqnf0wOBKKhdNFSxccUIMX
xf22bboNaka7YEPZcOf1wSMX0YRtwVxOMSBY/+aV2yag/o/c9tFFbJkuCf98d3gzV5tN9HmRJLGy
Kibgroz1kz61iQDWdh+RumnZ1pngKQ/9cJDGyQzwlE4DKH9LGqAQHPr8KHkHMz8mwmFG7Gu2XwC+
eNe7d/BwJicYLePR2fRPhngMRJoc9ma4S1N6bNd6P2/TYyadu/RS9xAltk45T6Vj4B9m0i4wNxiG
+ZkadPFM9FzsTxGzWLNLn9sIMoV17NX18Vcw2jPrG1DDm+kbUMPfptaX0+tBnZNXLY29RolEfmrL
eWEeeoDoGO1ldd5bdMp1wBHSVV8SQGZjsZJKJ0E+1h0Zz88iCz6H4LPsPuPwswk//eIhNPeguoqL
PtxFjghGgriX21sQagw2Qdomr7f/6qfK3GK26/gqpzSYiQUd//mw0YaNb/XSjt7ObtwApSZqxry7
yQQcvbvYTtNLmVyFihqS+5rcuNDug0XEafnajH2L/9GUg9qrrMFES3m646tF5dtDir2UHSuUCzKw
c53vcLo6paixkFgCiqYnrp6JNQjZv9u13aQ2gdn6ncnQ/d4Dwo7mxUZAcE3XM5ZRZun0gCHHsslF
JX9tcrOvzn+UxrXRLwLFRoK5IQOQ9pNl2gfUqr9XyMv71sRwc0xnx/vdR2rP9vTBeqy0SXyopPO9
XZHvG+o78v1O6g+baweulLYeYTOgz86b+ewCVrg1toJnx7HFDYxOUo2DyI6HqQMSRH8DfupNGc4b
HuGb1l5j41IUb3l6Zq5JodxNcfOfXbUnR7z2JHdz0ikWrsBcbSgYx+lQasyEU8XFE4scoCGqRHHW
Njw/U4uGXLrsD8xyakm+R5XbYLL88dEPN2Lk3wNPUE0hJQaeQTyINkW08WD3lSOWp962w/w6eLc7
XOPhII4wUBlMKLwD6VpTxqJuQm1K05nc6wenNufkpopxyr80Mb9zOxV2SrZnoViPE9ZVnwD2+8Hb
48CiWYPcazUpaowwnsAtxaG61JNW4mu/zMaOOlz2yyyXK4iV1g6Oe293swVcK3rwYE1hZAxeyOwq
3JF/F22sjD0v6toNgTwFk5dqAGDKPcGSHThPGTlpW64rix+sHuy19sP0lhGSTORog6MYMU9cZ9PT
IItbuZkXqQyC+uSLlw3eEvLXTOa4ZGwH3cyW1MltolXzHAGDbK4+lVYrw/RrQOYrF+OA9elMjVfR
vquirb6v9205ZSUVddume2tPbUunLQCvNfICw4zWTQ830kAJvt16h1EQTCGFtp8HojXRjyOL4SJI
7ml49ZoLMWRPgiy8ZdOSTF4YeyW/QHdSSy59Mfh2kDLSOpxVN0+yBojQ/yieJsXDQq8qGPSnlgFg
qom3F5bP5kz2r0PgcxpjOjXKxAlZjgDxfXX0jhpvb3r13M50ytR5n5jHfuNaGt2oqqPlrvnq5/X8
LfmdmI87h8S2GbdaupNSVODoFfNCGRaNLVbcjAxAtzNbVoEgqBRt/dMK4s2MIFM0/StJw8G1Fvv1
2FnibP7z9NMZipscXn3j8vTOQ8A5uM1KkFrb8ecIOYa4P913K6FZs9FJa0eVVvr0rVs5QhlZ83St
Jy7fKAplWsI3gMd1JJFPAmRqqJY33kiIzorHSbjOoX37b0K7TPFRE/s+lA2oscOsPqTRwY8OWj2B
soRInBNhhVikaC9iUeN40W76XrTF/0tCSemT2IwW5VGvbO0EnyadZyaNMZbZH/r1/1Ye0a7/fW+D
5VMyZY2YkaaCBDfFvywTw66ti8hTMgb3Y2i8yW+ZeIGeLKn3WfRh0FW5Iy4tUodLl3KPBr9t6qm/
OgeMs0KywCA8NOcgOkfVSYQc8trPqMtCPGSvZaEOYazc1sI2nOevpId+q/ih5X98mpdqdm3pjuke
cbcYklU8nsz6zSi5TF1FAE3do1gJ3eSPlBW36IgGTWD6b/mQO0T/dKuZUzJOP53Yx68+id3lH9g3
2VZg3/N50Z7m2k8BE7bkzLgp0TpPzHDaX4uDE4xstqn9hedAWwwTX4ST7LJdGPp76d0e9Vx5myNX
TCrfahV3Vi05kvGrpJaDah3W3zXx+QXWRYOIFqQmrv4RfdfceixZt27+NpwtDX3qJNM0hwrXgBec
t051h19tt+ktdXTn2hzKWxVta3/X+7sBiqqw0ykZ5uC0IUcoMzA8PGkT4m3gy3QRHsYFNeomZWWe
++35o0Ydz5/eO8lCSS9mcrWsdMlJKpbv6XBtWM8K95wMTfeQ2wcEH8boqez6H52rWbXxQY98zsL/
o+y8diPHti37RQTozWt4MrxRyLwQShf03n99jx2qczorb+MmGhCqEsgyKQW59zJzjkmLu/iRgLYX
XlvEJbq6STMB02rCNeDwLfsVB+7vjIHyxg9p113ukJ6hdSyv+3EzRh6+WKSLR/rphf8zHUmk9u5W
hkJz1pmn4mdQfJbmx+Yr1ZWGRPRCYoBvk679nOGHpQBUbQnUI6dxBg0//MbFBV2oZea//t+ff+VJ
rf1NjPd8/nXDRNRiWw5+7z+wpo5V2LrsDDmfOLaDE6O8oLjF96Ryi4rFjScjk288xCTInmioP9J7
bS1i9V3tPgNjmXIp+p8rbjkqJovv3nWgcARz1u78VlC7NQugRVOd08c5UU6VcuplKsZjxfJH3evz
LFx+W1nW5RGegS52HvQrNPTQrxJ5h7WXIYkWH91V33wM1oeNDFf5RttoyN9E22jQTMosOzr8Fvxo
0GrQnK+lYt20QnRr3oyAW2pGoWsQFTIznkmpTvuDftCSl2q7tMPl47EEJWQMQnvLo2viTGWzxRAz
O5oz/T9FL3YiRT1jJ2raC/pXZd4ML3p1K6fr1Amqmw79Ljj06a6ZE8Jw0LDbLR7dW2/8Xz9vM515
MB/TvXvMsfKyZ8TKCwxIfW0JV7O8aeTepzxiN3B91NfzBu7E1ANdvjUEWvsXKYVPdRrwekYzYnxJ
7EVc0WV/EVcothjk/vk8GARrypZOai+BY/8e9AYlBpzClui6odPFqzscMVAZsy1PdC2f7REwsetH
HlttAuaw7EqPxZtmvRi9qHUQX4AxwYsZlzgfZ2y5UTR9lVCPSwaVR7vXyWvmw28R46I2uzr1uXON
TgizKVxM7vanMM7pVxYXe7Kup/WEaLygmcEd5ZLZoeAsI7BDvhj11XWT7tAah9w4aNHR1w8V98y4
Rl9+CtqDfWLtZzzE2i9TXmawwyFlXi4SD4u1nMKjrVFBU1PuyBtyiCVrVxnXI317N4+ldW5uBudU
h7vW2Wu2aELpE/za0ynfaMGyrRntJnBHzc4iUGb5aN6ajKnuTC1vSfkjqr/nNzV+6YbPSX+PZSGS
AI4c7bFU4jHDUpkHO5mIbS9ZMg0dEqaBh+QJS61eOuY55ikbzps5C2Bd2o4Sgi9OKI0MJf14xpV0
sMNjA7an3fdYyAaq5O39F0uJKNouzqDusHFh6xLQkScNl9Rn9oDNe6r+VVH5P/xaqiabpmObJlBJ
VgTCzPvb6q6XNWNK0xgwVzybyk1QnI1Z8rhYOZzn5RcYAPhIVC22+8B+adT73pghwqmIOYcyguWm
3NMP6PI+4MBf9tOHOX2o2nsM6pStW0JPvZWLrY2MkoiTxJ2cjeSvtYViLqVoxXPCZLElvnyidRXZ
LgzR1AcR967eu6S6lIFnEOIXeBNp8zyf25mb67MVd+l7hFf+GajRTm8dNVJ3l6zbBYbII1qTRfXf
wZEGzd8hbnyLfXt5qd/Jna7miGlqZccTPk/Td9IKOTuSbEtvviMmBI2nQCMhXCgmQsdd+Nlj5bbD
9Stj00oEdiyJ3ShEFnhRWYtFlzBY6/5LnbwowNXdAvGksinSTY75wseBtA7LTbpQyKaGAS1Gx3jb
TzYCuPTc4LpdDI9fyeOXJf3MHj9tQi4kEag5dJvkIQJ5CSt7MFazVj8KfTFnh31iNRUwXWU5WKNO
35uIk6ttn/2lvNL/hOejGUCiZTu6QcS9rvC3fz8dhmY/7DDsTQFN53r8EsUAQcqzDWu2L1A7SeUw
JSA2yuNGK93OcumS2myr0VRTavunoTyn6lmBvDGzmH1jC+Edmuf+Qfcy8zI4axV88iDk7VlP2Dl+
XZkZxlNu8wbt5l15fIIkVNkLfUs/0dXkM3hl03hAdwOgIv4Igk9sXwZRGSOhCpdQO+famaH+xyLW
zqV2lmmgFKGHgdWIbEHSdzQmAfMxcWD990F0WCxz2byGjzd4hzpV4YOYUO+RirjxqHH9ci4T7NNs
yEKMDAR9gFTdh8go2liMX5Kjhl6nOzd8A/oa96XBlFNIFL/zybCJSeithsOov/UUxPeQgRBa/WOa
Lh/TBq4tSvTVonjLlEWTMkvdaObmi6mAJtTkCwuYudW+B9rdGQAJvD5wRc6z+MWGaFndULkl3Tx7
AMrca+m8z4VYefUByVJRBclyjICQE45uliKHICALjRACONXSQkLGNpzxQkZ4j1I2Tjverw9wP6Hu
KdBIWFTsVvuuQXBxWh2HYEvKujkPgQfyDZOm9iRdTwlG75uivUSLZvp+y2n3Z9MGSxAlb4AihxVI
5mpETRMVK4kUx/F552s6IFQxMGbOS3hvmF4iRF6gp9SDYx2q7BTql7C4hfaLFr0uZQs9ozfM8Ug3
5dWS5z9J8TXUjSytIwBsEA1VN6YSHhk9rZiD+f4Kk/RQzEvrxXJeX7FBC83oDALEmO+b4ajJZ+uD
8fH4wGv3BWhjgFwzOiYly57/LIkILPmYxJ9NzVacI6RHWpBM9e2j2BM34jse41XUrm2zPr0aS0ZW
TrnKEYzJZ6afleLVvpdHuwe+o/BlJ2awaiEIytmToIwttJGeVqB8G9Zo9N0odsuamBLOnWV06RkP
1KIXpbNjQE1nB32I+NOmWQGKxAzeX5Tp/MgYtLxaeADKz2BpyoBzVoyo0s7TUqHjjmZmc+66hYGv
acV3C4yOYTnNMCLxhMxM+DhqcMEkpBqXdwOOxQ7NKz8BndO9JFF77/vCrppCY1D2jbJXaQy/2eFn
X74/5FdlfCltZGcnw0Y+mA6nh3pRxtsEyIYA5ZdAv6ns16DFZaLUSqoT3TQHo7ZO+zW5ErK/Mibh
8qmNjXftC7cKvQ4GC8EjGlJ0MeXCeHQdZzkAdeNVTd/69C2b44WO20NPlHfHhBoJz8zABht6Zjz3
+1Pqn5vgqvtwHDEuxQ/ETjt7ZGG1CgNSdHYJABC+xnUX3Uv1xcCibp2d7ozPe2RQOQ+/ZIZMYN7/
qsJS/x+GRQOJoa1YQHLJ/ZX/EBrqj1EpOjWxFtrsEV0hFbDHZH5S1V7Wb2Vj+3YPzF1gbgJnFspo
BmfDY3FfJPmLPlxq2KfBQbNhr5wa+pO+k2aDj7NqQQxSrq8qPlt/mbIAta8PsFikgCiLyjlyWS84
R2iDiTBQop3xbIODWLTBGNyefKc+EYxXKX6J0HZZF/nTIcVn/l+orT+tWScwNZCxVS4MVk6UPIvS
2QUW6Gys6RjURV6kEh1R0wQL3nnr+c6Pz3eeOv/rnf/ZbG1b3NSD/uGyo0cBY6B2bRZAaoOunwUj
WllBiJlaT2uxqnpJQ261a4h1LNFzAdZneB/PjWLztF8YPbvzFfYL0oQasm0D4U7MrpxtJVHbn2b6
7TYbh/NjyRYvCd+bJ4G/fCa8muF97G72ovQvYSfWXwzRn3IcgsxIBZZcuaX3QE+z8bNZNs4pFIbs
QEZX2sCHFkAyG/U+Bgt2rZbrpGuLrKfm0hsXGOb9ogwvPctHnHcaSRDnhngk6Sj9QnerzRPlGFUU
vrsy5cn0xkBACxTzUMF+Peis9bsj5YEARw9nMzlvSkFoRewOQQ87N+SdUwE9RL9UzjWMXupwZjjX
VuDN7ModbVhFRXHAYs4Em3cWY54RAMpnurfT5o58tErBthq6XRtQcnoPhzI2NV22ysnRsE6eU700
yT0yX31U0f37UH9k0AWrj/7Vig7grQZGzfHdVl9k9aWWZzJzXdI9+nlrfHTte9G5zK/PPwARULnY
2JLwN2PTSy6NNvP1vxQp2pPE+FvPows0umkrEGfQnlmmLUrc30rYQtJSxy7iaKmWq0CiBRH5qov7
F3bmQU3AlfC4RMWtC1869W77r735puTv+wUs6exYDFf8QIA4ZUQWbg5A7jkt7mVXRjzNr2N3fCog
IwIT6kXyI0GTRhD1Mpi2hBU2vgvzrGiFizXDtShcrGyjJoRT13G8lcn9dtOyNyl8V9CumB8USB4b
34wM4vZYtse4PaI8AzkQ/yw6/vzbrt7iB6LxQc9otkRKgIvYsqYl3fiR7cKeCeR2d7KNXZQdWvso
yUAf2DKvl4jIxLSmg+q5Mg5PPEeOppCMw1wIyZkfWelGrA0Z2pobmcy2ZO4HLxlbd/JGxlVBIAiL
YS8fiM/daua2A9i4JoQIY1KnuUSSICC5+eWLWr6UPzPLC5lcmkLRaZgCwaRzjT68nzfWpRMqg9Pt
6zsFEj+9Tt3KTYU6IHyCGOAtCM4CwxNNBDsPZInO3VaDwnIhDtpk/0lqcnjITaaq2zY/S4hzqLPg
hzx5k0p+1/vX15EfOlTmk9xdgb5lxlsffcjOp2p8h8A0rkgaMBuRNFDVK0ywrcgayMEBOxCcXJA5
LBwfzga2QqCR9LG2mb8vC21PhmxiHRKb2IeLhvrIv0nxfciBmm2mflMgvibh76nkRNhBstWvbJ7H
t7G6FtKlwFCBHqB9P19HX7w3ZwhOWX6p7TOZyoytuuSbk33yD1TaazT359EwgyUQz9V6Hq4qBCNX
0piZqLfoFsWOqGwP4pV7XnV58hy+siGiLeDlYsyEHnsrte95Cf3/JeEsIyhiH2W77dasT/DG2ew0
w6HMTil0Zvvarcwns/etKc6olqri1sPp9JfBY91UC6ZnlrmTg1Vv3X78mDIgktuIcrU9cELrx1IX
xi1QZCYyRFOgyIpwC68OnvwCcdvih4YKT/0tjPwvs64/Zxtf77ngGeqaoykYuv79nqtNrdSGlMJ8
bcU4zvd3gi0ir0cmdgDTt3erYU23s/K9kx5ZZET57M6ZuiHLh0aWDB8Id3r2zxy4Q7YFQVsY/8VS
6EYYpBJ+xvq7xsO6IPf8v0ZUO1+rzT9G1FXgeMSD7uwBC6vroLg9Wuk5Hs/I50l7ZJ8R/siDn/bj
ZzT8uAyzDKNPeygJvkn23czFNqLbd8MSmJw1JHSx9Jxdqi3y5eSNoJ+4u4GmW190kcIlMn3UhnHc
DE8JFiZs5gRrzLjMVoQoA9225LWtwHUAmCnyXzQSgKdTBTEKvMUVOHaUsk0TcOwwEi2q9DjPRYBj
/jiU9V6FgIFKct46myI8p+mxms5pe7WSe9y8FsN7eqX4Gvr9FfuJkC+n0pxtXtTvH+beoOw6Kp2g
0WzM8hWmJfPX9iTVJMkebH0P45D7Pts4kjj9t0y9zj/GahtEC+IHMsn9+xjD+WPu9Xw2bIX5p+hV
IUH8QalrnXEqJ0MLlyQlcAfEcIWsdcYiyPwHbskMo2E+6fnZ9ivbjUaU4ZEId0MKRbhb/mTTJY/t
uFSQEqSMMb0Qg9hhVPf0e3W5dTpvqDyn3frOLiwSin0vhdzw3AeUc5gzyjPAsMaY/PRpJJwTz2lX
+NHaS40IrNFLRy8cvYLE8sKDJ+3a2nXAlZtdICuFxklrTqTLViKK1qlnKIAe05tUvLY5O/nLz1k2
CPJYLeRDTe4VmnCK6u3mC8ueKtckdOsnnw6ZO0ZRSRLsgSE/7Gb88gEcirzk6TAx+heV/Vd6Mtxo
Knv23IOyJ9uOgV55UiURIc+SOzQwr21tmolsoT6L9YclivWMLaOBqEcEXYBLn288qyAVrgquaXO1
BvwiL70GBv7+GO7JS8lYbwUZnQMyni7o2LQTGRWMLmCjp/Fem6X0ZOP+TvgXcZ/t/BzEB/UJO6qf
sKMgF5kWZoVg9/dhB6HHFVYJMeJnFoEFVV4Z4WK6/uXc+Z/eIOoLmEbMQhRTIzHqz0iLLO7kUhIw
1VAYJ7bbegSpRC1TZHN41Jm5iSy3WsT1pVdufn4Phtcgfy/V98f0kU8f9lqpFnuTTkreh8o+q/Z9
Oe9MXvKLrJ2LmvEzP/CDXx78cO/UezCqSbuprLUauObPTL34401OMFi9JtJ72HwE1kebfnss6awl
bNq8/UuVcEUIVNqm0wROt9cXeNehqNrEMhVXk59LxP96R33QDwccmjIyEYfBGzhHG9vPS6veX5dW
fDULAhVmpBgk/UvuvPTOS0xDMLy01T5t38oJoMMqCd5K467Wt9S+qLOuFAWklBADsVMzWoFjbR7j
/hQvDDAmT8mD/R+/I0FgdG6ROSc8ZyQWxkSS6Om5RwIg+ST4vc5m/CYFdwkWQnRu8K3+5aNU/0yB
Y12iyZSIwOEI0lH5OP99hUi5msl1I2VLIeNu5ywNH/6yym+dwlxlhdUX+ikXheZ7Gdka/n7w9wUv
TH6csAXnCKQOkXzggADU9au3tk10aYgcKE+mdIgrkZ9jzg1nY4YbA/A5eTmTVybbtGQrsYuXdrEr
pp2S7od0X/b7zNxHJtPAPTuM6RLYZ2R9pXFy07nmz4X6T9Lc8uFp0Tzf+9Hd6O8D3ap9s0/DjFHt
K6PwYXd5xEtsCJbFVcPpcYjZNjQnJis1lNl85UTn1Fq2xpzUU8LXe9TS/BdWF4SI/sKmCrHOTFo6
UqVv2oFJCgnDLSL1bDXSNHrry0OB18FHvmL0sZ7h7xKgXdyvQmWE2YBS0wqxuooOCP4lMx8stsV2
fQH9Zgo27xwyQybgdT0rsGHJeAQw2I71IqAUIukGOJD6Skj3kO/o1cashDtMxho2bUxWD2jSObeh
Yq1V40dtfZex5csfevnupK9hc6sMItlnsgFuZh9YBys5XV8yEynWiyLdG+WtWkfNR2x9FMVnln5T
8s+Kr+oD5xXpT5Az9cUm7O+LXxWizvmZRQ35Oa29OjMKcOFrSv6GpIYziojxUugnYwG50ILDJws7
ztuZpeJDXy++RqEcXRw/2x9ysSZgjGeXewj5CpXKYmFni+2ixp5ceUa3ZVOfLs1iyeYwzGksxebw
i5oYl+sNtoJuPz7V0q2op3742tGpjyA863i/QGGDrhu8kPyXKHnFFMXTb02U4I87JgAuWNGybGhP
D/1vTZQh99MQF12wZCvala4aeSljR8LRnoNIXot6qSvixZAIzByQK+wAikfxDinxgvDUjWJtDD43
RmdY5G9vacoE5qrxnqTXuLt0z7dkj6t4RhsWXdLg/Khwsx+YMBaCpbilqKpnvDJB5Y2T1xKOWe40
Z9X/tNK93O+jhYR1FMaF5SWWR+KUzeVJ20H6metGzq3sb81rWn0oj3f9venuinUDe4E2NtpD0nAf
fJREQsheY8wUWvjxiLLyxDZKEqFmkXOwMwKwYF6+lfm7Cjpx+ngPkw9Q9Z327lhvZKTm62KAJnVd
Akwwa9fgqWQF8GSzRRrzx7Uxt5Rjo/F2H2KiRMqLY1yn5/46WGLR1lRh0TYlUsXy7E1hn71WicP+
VajbBGvwcznUnlqCX5uj3BxAbWrtniI8EkD6HgzbE0j/l7vN/AON8PWxUzHRPgOHtp+pqb997NqU
1lmlBpBT0yO7H5aBqO9DRFPehNTpLc5Po0LuyYVgocfBZv5KQ9V4veqtIu2+2CfPrXK1k5FUxLv9
flpVzsvbauD3wkTYGxL/pR9eav3WTVcpunwcGeTMoa9l0/ZYyVdomi0RQplHXc1wuvQe/THJznLB
E3JlvWu+PpS3IURe8Z4/pdRyR6jpm0K1vGnsWxLduvGiReefX6wmxkZYecyd8Qy7aMmacLzK2Pbp
MX8zHU8NdxwGpEIh/4mvjXPFO3Bs23nU7GxQvuQ4JGSJX7pl3bwFjzdzfFWS12kJA75LNg88K8VM
Tudjt1bM1dcgVl1ICM+tFceQ3biBupkDoVQr2oxZShtiHsxeoNVUVAQr8xvGVOhqUyGC6eRvpbMC
zFfZu00S/KyHH+HwIx2/Bz+x44tpZEPgHfjj/w/XM1y9f7/0z/WOwfBE04R4huLm39fhFEyFrUqB
tdCRUys7AgUK3gNEtkuGJx22MDy2d2kDsVFCPzz9Q2y0x2MgC7Mz+nf/2BYnuTgZPhpSIU4LCUIs
WYXOIx8kxhKLDzpZlmMmU3IxvevMZTDXy21YCQcyopogwcVHE5UomA/4zKE2ghSjgm57lwo678X+
gFmiHS0Q0QtvXM6pvQ/DH9P4HWREnHwbW/HK/3yEd6O4rtdGDdWZON3ZCS9e37pKKggqIXzq2oOY
8mB1OdePsx2vmn8yjLfaJsd4W5hbPdoB50mfQD0VJ4G0BDuqEMVyTvG8URPLR1smV0hYkTG8Vejm
XUtBE+YoAlyFiMUIN6qxMQa2RV5pe9hHDJEkZFuebnmWulVUArq3WbH7RX7scB4JWsHAdmY8gDAS
uRIGw/gctidOfYU+QJrFynIyd3UPWP7pPvrb+y/Gzb8d+/88ATwCJAsyOZP/6Jv0QG4qs7XNRSyf
AUILyQCcbxbA6KjMnPhjjHknBJC4KrB6OQjL/X3MXPEp/lTyGTaXrySTyt6Mzyj4Mtm0jFQwCfPB
Pz97vDTO00gDprnPl4O2+MoX/IK2OdI8LC9JygTlJRnvJnSQAqkKlsf3afMYbp20jYFmRJCK9nW3
r2ARDjs/28XK9pRqVzs8IS82uR/bvb+TUNOdK4xOcAIkFy3JUG3l3jOeAdmzthWz3ALgPTNPd9Iw
bYIfPSXkhBozMkzGp5BJgqiTzB/Bki5JLcX+g2ufJITkNdbvqf9ix7il11K66EDc6+dqZihCxdSk
FODruWez3k7WqbUmkQsxYxF6EJdjW7RJgPeYk7dH2ThWuE4xD3UnKzpJaHDfy+DdTGckkmigJcbF
LwqToHjxl+bwnYjV9PEe2HdVnkvNfouzcdN0G2askrTGXvi1aVQyZhRzCDP/+yOiPplK/+MRgZhA
UeBoluX8cUhUTpRovWyxYUDj2W0VaKcFqSNf8LPEgoa72WPGWA3Sql4ixCVHSiSVEPNJPiJRhntV
3kv+3tLmLFh5YkgVAhRXHMzi8LHQgCWE86BbO7NM+Sde15IPzeMwhnzcO7AI+txWNiN+zgWSnWfg
BL64Wmea4walCy4hJF9MiAdcNhPUDvTkET06xTaR9CaEiUMUH53oiMSE1QTjVr85BiuQHuX0Fjr3
NFqX3XJ2YRPAXvFrDzAMF4AejCuzS9UcMEk+CTOmtLaoj7O55mwjQ8BfRyb37SyVxAbwK08p5Ofx
FA30lbt0/OWMAJ53J3oFy6FW1G1uAvGvdivZNW0U2m6NvR4mB3AOe6PELqs+8K+pv5YX6JJIm2yq
Q9ATPUcOw6LW5yY3mlAXsETLONX6dYFDPFmzRKvmdb3OOH4KkTaglkvzNRrc3HDT0gP27cRrv1rX
JroYRKNehrXWWdGfaU8eDc8N79zo9YUnaB0F8Q7EnHlK54JAjiLsHkcpPOA+H+O905J/tXG0RR0A
WNtpM6xJsMHg4kp/Ubd9ZSz9+9EzGeZoDrN9XOUYV/99P1WTFflSMuj/oOZKLGKYKSBLNIK9hykQ
bI+/H/PD6Bzi6ZgTyztxqMNGOe7JX/IPA3L8qxFeJqJkNYZ0ZwgcD+Tej4NMEt0e0beseyWBjWQr
ccPvxoEEkmOyIO40pH2DolZ6fYDaXNSepQ76ex6iM5Jg4f4zbWTyqbT7eNht029nAbQaPCyjVusu
FjK69cwrUzHvYsYhi7jhwRQaCZZzCmplf34+Q1VXohk+40k7PBrqhR0C94whvyyY0QE/X1PfslnR
jk14COO9XW4NEw2513zH46hYwuNoGm8O/7n6G3uNxHX0H4nxI7mN/rVNr3znX2ZcSzl9mXFZbD5O
OPw0Y1fk+4nr1z4ZW3sfU935nqojZuCSbHZBR6kMDE4gXNGrwWwHBhSEO5jOCmuH8UQqZ0Trp9wK
aDRMHv19rd72C02Hh3Xj/ffHI6KFKn9frBCUWfaazDfEZhtrZh1LWrvsvYk/wAPG5R3mhKbdzfIe
Vvd2eMn1W4M4b5HqBCiewscxaPZfyPXA3of9sZ7ryWF8ahiG9IyAgYChhvAn+RItAvmiSxczuziW
cMnlxuln0xxk2BDzXGF5vWoCAfT0CeZ+6gfVaplEm348lY+L2QjJ+AQ0Kr/Zwwr2riRniwCqDoiu
yc0bryz38QToginqugO+S7IFeotyb5Y0jfNiSwAJpnqpWZXD05Ov/FSZhy3b2iMicZBRLSECvJQS
s7Jxpo1zvysgQ6/zCqERJcqmMrS1orxn3SezXF1ZSOO4MnHxgJ6us+MsTD+NJbPBJU67QYPJfuuK
V7m9nXxXZVI/J68OW+CX3ybxIaVsyIDs0YcjObxZS7M6dhwUBHxJKzKVhp3R8NzRYB5YLiETBt2u
XbSLD4okXEegvYKVhrxhWCXpGl3UEthKBGdoWwXzTPFe1ylOcFAO8aybfydNpZl9D+fILoTzi0p+
q4dC8OA7ewQPYX5Uv3OpvhK9ZM7S6SDlTKIOaPCX5WKQdq+ctmSFAbhYowV1wluZXpz6JKuHcJ6h
PIJ/N87qEa//dnjN9atV0Vxd4bnap5brEH9LJ2TU4VNGzcVfRfPpMZtxo65hlH13p2qOdRFtGJ1C
pCwb68au+dKhtQpot/amvR+Go4QGThYfRgAXAvRUutz1+iVyrhkJOPYLmSvBZYkFzTzOXrtqpR8R
c1QO+ajCi7aclf5n1XyTgrkdvXQYqLSbOV4f07XoLmN9DqpTcwh0USx+wfUoFiuEGT9jzMyTV6On
3GOrjiDXx0eNvOD41FIo2IdGuT1UAkarX9N4DOOPR/BpdZ+6/2k034z+E0ubiuRkAzbyd6UIVkbD
FEoRrIzog3Fc1NpycJZ6/4UobQaoqhsyabgmuBG4JrTRU5hNx1tM3LE0j+Kt8x9fAhteY/DoQCM0
moeUjOYcuMHOkbfM9b8OucK6owTr+jWxBphJyLncNNKascc9XxLRq2MjfCvMTWJB/J3hNNlLC26Z
uPCaB852t+vclB2ohihlgw4AzAnUvK73ZNUFG1171KfM6ez+A60U6lVj1oksEQOoApAkLI8wncf5
GL3q/uuI4DVEvDisNFYlLITndxVVMZMiKHDpsUAm3V8z/XuhX4pCHF4E32JwSu9m9jY9MHnuQsZ0
9s4EZQwBL92T6aQne8xUA8LN5jDfLPjFg72OsY866jFQK1n1IY1vmN1ek/nULFh+8H1sMd7wIC7U
eN8BsSteTWsl0i8Yp8l/YbCoxh+dPJU8d6Vt6Ab3pA7m54+7Mm8eSiPVmr4A6qAy24ivo3LreGE/
akJpyu+K/qNRSSA1t2w9vhJ52HqgtyCRh61H5eJ/4HYsZ3vCCp3ZW0sIS0TFAoDuaZ5Ps3URLFDx
BeM18GchWiWWS+alYmX+kZRib5bW9/pxq/tLVR31/gjt3tgMOGS4Q4k8SrYDoz/41mSrwKA6q/ml
zy95vCztpTNd4K2p2cWCMoU38j1K3vr8ZQhvRQT+NDihzJBzkVjrOCeimvLi1nREx65BqbOpee7f
cT75A74qrwWftag/bHP+u/B4ygWt2tGRHyPu3znS1hh3oNmiFTuZePSq504mesa6OJrL2hsSYe+o
bhhtwXIiQ7db1w0tkDTCbF1tO0P0FTFHbJYR7CxsryyoS7K08MllW8vYOjWdJpbEAl31tAnrzYzO
99yolLwX1OigVPzZ8oBcQ7Vd3XabxAP+GoCF3PsauOVdnOzGcSs/SLn38PPEZI5SEV5QdY3GzgyA
7Ozjdgb/yrGYY5/TFWBAqd+ouNCJqMtdcLCg2L5wsFgCKe1yXXBdjU64AevMZc2gbDPiwg0vJ1Yd
co2/gZxiQmCW0wV2IjP6Rx8faHsJzLS8Sxet/JUn81Kh74ZzWoDy3KQrKHGUl8HMeLhO76aGCwvO
Lzyz8HIJqeIgcAbw4ob+ZlXhrkm+1cbHmczJ5xqxfmUWqg87JK9wWVhEU0Zp0j/kDY6RsvhLbfk/
nBPP90VD3GpCknXsr1XBb5MvSdKzjnUAq5KnlRBpa4cG62kl/OpgGmFd6lBwLt7OWg+LQDBt2ffo
9Wc1oFZcIzSJyF2cMJJg+3cdy93XoICNt4yyJvjsFkzKNFIfGk8Cw9B6CV+OqyeemsxAE7JlRFEC
weBLT4JiEwegukRryeuj9khCzkF79auXAQeM8hYu0+ybMn3PjdeJAMcfwzdgACsEkruLyyoh+E+y
zAhhaNj11k7EFNndzVevzMiM6AzBNBL5VyTn5UR51ZfJvkaQv6LX3ddFbT2pWMZIbXfMIKTRkhWn
2bvx2OvlfodkEHM98khrgkC3DuUTDiR8PjRw1bkjv0L/6Rs/hvq71H7T5tx3j8cJiZNd75E45Y4X
VDtrgC2OyKlLTsV4lp2zXwucYDMInGC4gkyp9bc4vtXVNa2uLfVbd+7CE6LQAYzbWr2kxt+TXrXn
0ufPLgMHGQ2ubuuEJf6xFAoelen75aQvvkyliYPLGanoWo42FUVZJKw0ZAhEtjus9BiVoZiCtqqY
gvLZ6oQCtJ6c/5J/bdNfSi1kdwoFtMmwR8RSDDiiqA/XMAEXliW20HA5SBIw1xaGbrTPLsxYTKr8
Pn8tCa+s3dScWe28wn8Tu/6aTIWEFFd5KZYPuchyFjlskOYfAEyuiJrK4o4oP7oas8j30BAmuLFU
cNUCkokJtZoOMhCUQ4oTlbpreiZ8kkDOV7VX50X06dtvdNn6LZdT+AsHOqNhEuvu49FyNgD6afbS
g5+cViy/i0B0SU4H85B/FWS3iDoi47NcBwmuwJeyfDH7W+LcnOhWa1ffv6RzIK0KLqynv83C+mIJ
QS1bodPpNHNUoPgHibgXm5wlAO9ua7l67ZF6ITG6ZcnQ7EKU2fpymkMyXjrSLhSdxj2v3xIV8f5H
H3wG7YWnMGJQVxzn7mwwvXHwCIOLn/mRFD0EBaazqFmaSL0Sr2i9wnEfihsrApqbj4SipB8FNo/p
RUdWGy5sbTX5qzbcOMWm52TjYnmycpNVXb04wz2rX53qVUnfbP01qV6d8lWat9lleG7xFe1Ya5B5
yIzY2cEWvEUIVUTo9h4TSZJUpMpZtbhwcY8LN0o4CDcK3vMw3tkEbBEMUJANkCDMc2PHTR0Rkct0
gJ2DJG/q5h9IgpavJRNkD1pg2VySBt2UTN5XZb0GFgsPsS82vr4xCXBGg/08j6vAKwLQiN64+a8Q
ljSYcNzpEQDOhelv03rbJI9FhANhVraMC75zPMr/RFTDEdVkwRFFm/zFEeWOYFqB5VTt2FevY3kV
Pv88t5cD3HKkyuqi6y9xIAI0y/Y6lbtuT561+UyLbn/48UX/P4yd13LjaLpln4gR8ABvQYAgAHon
SjcIKQ1hCe/49LNAZfWckz3RPRF10Z2VJVEi+Jv97b32sAcekGLBCp1aWM7vy2hYivKSrYXyxNQu
T2piPUi/s7kMr+0NqPsLGQZpFGqYpLhF74LZiUmMdO68c6dEyTHtDzDDtIZC35m2huCVJzAvfDLL
s8D9bxLZv9NDNRELCmV3ss4Y5W+81kwahezZU0jJJR92KAOUSnd1JTbj6DLTL33wFs328o/Oqipm
wqCap0VEiTRzNBj6v8l3WuZgCHx2+hf1R8YFRhQjlGZ8m8nXpLp+T1CeFvHUR0ncc4sfZcofGD7q
RS54RuoXbMrpdtaBpdiVi6Wk7+m828ndFtOeRtQEN94ZWpE0HEok0t35zEGIcE0WTuGaeziN00Db
DBTtsOdb3y7EPIaK4AFoAEyBVwmv/a9jCbMAB9j7Q4BFcCuj61M/Y9w36Y1GZ9Uld9+ZBPQCnkci
RZENsIWAXv9qxuB2RUp16k58cxjJQLNV41MhYiRwHgzkqvqYcRzvLnr8lrSOXFwpIk9pZrQbVsuX
ke/O8LT1Zjj6NDNRFjj5RotrTzB3yGtX+dTQy2jmLiyH+3KYAxRfVoJ9ZziTS1ACKeUMFQa/G0rv
Cm0bp/t5speHA8UWg2FHVtlMBOXfofkd8AsHVww9i77cNZBlUAtVv8m1TaJNFihNRfP5mcS7xSoI
Fi3NYPCOHuWCyteAIhwgPzB9u4iSyUnIx7UyaGuD7N/Yr4Pyvw1v9X8LcckMbXV5LqiGrhtY4/63
TlarcawGqn63RYyQZjqiAByvFlsEaHy0skBwbrcZI5B46ocODZdUKBsZMPxn423S/P0xnVba1Lxt
qL4Bgi4+t8i0GmRwe6oxB+z2naT5oOR1gjJvNstUWQstbHBfpMZD9lKSvPMV1pXazPH1p86zJsq5
GrlkFq7I4hN552X+kaA9rbViLYPDJg/PL7TfpNomwARh0uZ5l3wpZs33afNkAc/uEyBFRvrAFxcc
u/hAYScjh0WHPjvfz37dXzOdTuVhsIHNzCB+qbzX12x4I25xt/YkoruXdAMf+cHkCJVwu30bpHPc
w8u4YnApnguaSUQAbfptlr5pwUVXzjpciPAgWVLH8+bOI09Nwcr5PfUd+kZKdgvBfI50awXpOU2v
wXAV1bcgu5FPiIUbo1zajOOtGE8XxCTdPPR1jRaDAc4BYYxpUnp4UeZiXqqIpGz/y2L0irz/23HG
EGWBzJYszed/JfrG/tFUYhUoFgQNnJ+cEpr+VCNyTYeCccFPsY1CyUx7fzROURaZ9/pYi2cjv7YB
zLbP1q7qWy69G+NH9vwg0ZcCULkflN+RccPRDetR9+/GFOkTMs8QXSHFKeEUKJyQyAJKaiauMAvQ
N4xTwxVpPYKzUF4e8mUmXbocyv8VEFIhXVghs5xp7UnJjnp8KDE6CNVCComksMYVJh3R4jJIj4O0
k+el2ZnYmCH40YqI5W0/VR7Nh6/vYA6UKU2e0PPSy1nSIVhZ37cwvV7nFLQd7zn6AOa1P81J8DS7
F08zVT3zWLYbVP17xNnJe2Y+KmBdbMpxOywA6MCNIEtMNaEJOKm7b1THMBx02p2e77nQldMwFHu1
ZzR/yhUywgspD42H0diogdhPRoG2WdXBZDTWQqekRI1r7hKIMZv287VpAzGOX7BtnQAkN1UGn4Aw
iD4SLS7t4lczsm0D16PuRgUbnk/10qLolzWvmYmHsaN4MHq4WFbCbpUrDkBhtGoC7wOQXKYWM8bS
GdjLqbzXzxDutvW4ayweCoZX7UJvqTnbY8pLzN8DH8J/3FnBIlT3SbRDnO5w/epXoV/r/7U0Vvpr
CWP3pPZ+amcQDUmcC38XeclyqQhqkgbWCOT8sYVOnINWVM0e8l+1YvEi0s4N63vx4vi8tOjuSl/d
XSSTP1iu2pJBvq2oSzDwc/4oqZdPPOBrrVk/soWmW89knbXrVver0S8LDBkUAB4+HoHZGCvuY3U6
3ccYXA6d01KdgO134Aq3EgMn7p1OWC43kGkNcZMw/W3XGejjO+cJzvIuDXxQWJlsD0sBeAoDGY2N
aIq0MkjQXlw4IZwGCW2IUdJrkTGpwzne71CMsABNTLeRrtXk8F3qxURUfvuVSKdxfizDfQDYakKz
/jCFclXYwwjexJ3HXiN6fe9TDYfOIEnrd2O2tPfPep3euZVZxL/Z261IMtdrRprfeS7mmXJvDc1a
btatvKYyjsYQMmeiMI2hdM52/CpegHjGUPaikz1p7i7sufChK++LbE7bFKe8rplOeWBcvAqh7bXr
2hSHiNmkbQr8pf8xCBfMyvxOrJWtXUPwsQHMc7wD3M1BlWfeKO0On+mE7mbHRTd4ciApp6d+wC5L
yED3Hg7WQXbcyQmfbv7lCZ2Iku+MQPXp2zlkpKVqoUluHKz+85Iq6n9pa5RaygJ2QVFR5nhABeWv
hImcRmJpCFluV1MYq8BUwvqgmsKwC4QDR1mmQeApTgpziJ0UTPPyzHyQAvoxNkelOQbNhEfd3Kpk
fefB0X0Z3xQlpqPfyt4oewqmr9sHcadapDfJfbCRMgeEvNk7jbD86hW/pA+bkvRuJ/xKC/IYblN6
FYot0YrGZzo1UmcK75jqPsmnaECufbGmTsxrNC9xyMrTX6m0Exf717EzjZ9POtXbaK+Hu4iASUar
gFdiD32iHOxMVo3F+kdAMq1Y6NFbIb6bbzmDfxLR3FL11WwzF70goLVsxkhk8NuBiZQvoCXqBOk1
/l/u03V0v/u6h1cqFt0HcQtj9V1PjFeKEsvtRRRJfTiXi7IemcQ7FMtk5WrkrDAQgJzaLAvZ7y55
scqKldpPkGBI2hz3CV8kOYIHIUA/qCG6EGjzR82r35JoWdy92U8xtql7VDYc+62O6CaYxGhyGicJ
MXVbJMP53wDYNFT+baOQ6bGQ4aqjLoC//ntGroWC0pXJHKNX+EH8TkfZs78RpsjV3ycwppUUWSwQ
FRK0wNjNYrfNfzbGRZWuZfIWNjdAscHsTebUP77FnZO8FptIwmpCIt8m4RBgwpaY/dkp7XRJAw9w
q0IA5xQB5LWkR7dclcaWxIO2kWTmamYjbR/j/tqa32EOLMyhbjeCjwc/kVZUJoaEtWVm3KBmJrmD
VxYHqdlSIJfv6UqOk4++++yCz775Cmefj3OmLqP+ks4vzZxu28t9uIjL54z6oa1agczfaC2NMX53
1jGCdR4WuM7sIhsySCu5BvjYmcW4dnH70yyi0ESDTVJZFo3Da2CdLxi9MEEHP0I3LuZ8MnfzT5VG
de3HoP1Iyp/3+gfVzO3wKS/54Oit14uUf7i9uMqyVS2zoDjZaFF4yDyXwkPKFSvDe0Bnk33st+ky
LdhCVxIPlLIqFE4zq2dgPd9ChFMJQfOgxY4yW023oG6ldCtgE/TIq4SvSsc1KWsSRH955IDKB4sD
KvLCzH7KbsBAXFrdu9UeaQMP7aAvYXILyYO8pPMcGdSXi/tjN+P+3AUMN8AEN9xusQq4DVWmiEgB
vhHan+iA8selwB9wNv+nqklXl7Q+p1N2ic/T58Ogq8BRHms+yb3Xz1zxmN4Jg91iKy8oLfi825Q2
C/Feavg2VC7RekLj4xQko4ot96TWLYNVPnOixwV+CgAgA7p8gPFq+aQte7ZUGs5O93ITCxtKCxnV
2XsIQEzFvttGnIzS3vbCVHSeWrp6u+fvttn87p4rdMN7sEuLfSvsoQtqwt5gFr+oi4kv+Ci3IWbP
aDOmzFf8vmPzoL6Qz/7s+frsswWAZ+esnTPthrxI9HKfzE3QELP5oRCPQ3qG8W4WtZNEqyhaZfhr
HqacHe7j4V4cx/up5h+FXqqTWp2GFYvgs/a71xsFBNW6k9qwvx799skDUJpVvxcp5xOO5HaG+tQr
p/zXs17ALXlYxniQm1M7nh/KJZtNjUWz7FZztLehUNDl8kjO7pFemHrCtN7NANxVY4ZLFtWpOk5t
Jib8jOUG+UfwYR3OHx5NXtii83VY++63OJuL/ryiGvNXH+37epcqmyBbm2DZz6l20O0a3TY+6E8z
xMwdUftjDoPNNHYYEYE8RyitJ/nW5Yy60vASB2/mviuckYC7w7fC5lSNq4RcaueDxtFQVHh3M4ce
DqNx4mTFVKKtb0i5rOHzxMOVkqYeulPFDELnTm2F1ZIOSzLjPKmP3xVGufo4T04Gk32zuZN98ZvM
fzoai7a2IpGA/wDZjp6kaZdgVg40Q0w8NQGd5vE8l5Kp5HQwcbvcPYPtvNiG5B1YOeoNxYnZB4bu
+Xgh0j58EIcVKebJrkH8DojMILvon9ZZeejDY6lyUDqq6EUCM+YpM4/yzKeqSNwmcbvERZVShdWQ
rp7pClVKIKcZolUjQ9ECod93PahW6Tgf6UC6tvF7PLwX7D0fkfLZZF9x9vUbLF1stuFaeaBVJ/22
Svd5v5+RwhWOTzpS6lNWn2ZUX+6+G83gosFykZrtXd0YCdGnlTozNekzxYs8M8nqKcxBY0ulmMcu
4HgYy/bFhS/DJVsRci6DzVI1aVGs/7G2WD5B77LecnrX5nbREetZ5zPK47bRuNNbExC7Euyr8lCo
R4FxUHoy0hPd4cTnWfQxxy2E74EjnLiZS+R20avT+KIdLevZe/j86I5UNrG4bEEphfu83ga/GF0T
CpktH82UnAo4Y76O3D3L02fUHLP0pMxP9+AUyWe1PPfy+VGd0Y6F7bKxsu5TWPhjYI8Lg5Y4ZNx1
Ymb8mAIMLzfWVh1k1BM/aJOfr+0CJ3Nxt5p3QN8NnNhVxREuol5tId33bbgNmEi6XLjneMCFNRfu
BrmG6Km6g5OS+NSjD6+qq9968almX4/kRyB89atn/jng7QcPNt767trQ7D0n9nbouzmhSA6WppWT
kZROd7FatPXUxfafj4nKv9dgyKooaIo6Z64kqbr2F4wuGZ+RnMVwCCnAAPbBRnxPzSdRS7sBtqBj
AnalJ3lJt2DYZ7iIL+VVLzczltpqygU11WYuT5WYIeE8Ej2nTscTe4gEu4oshBWz4oPS3jjEKOvS
8DM8cJ33VZrzZgVR/xE5xtOJy1UbuiMn6cirF08iak/ERl9tfA1xReLis86KNaFmoCT+03ya/IE6
85d3Mx9o0FD0fY0Si/GSXW8KtDEz7XKAa26Ru8cdqd55esiGw5AeIo1SPwuMgei1qo+zeWvEmxnZ
yHETXJ7a1J036OzM3ugBcxEeU7FdwrUD4skCLL15z39Jj99R/ltUfonLuvhlAMJvv+7iR2lKC9iW
T07WTz9XvF0q7Z/ljqwANBJ9WVIQnG+yfnc39qK5nBO4wWcJl+TpuTud9nd1tRuI8i4HJkbPc9e8
pYKVPz1d/7inP+Tnj5GQ5ibONomxXpqZYYfLOWUQoj9SzvPa2tXcE3Mv71wTUna8/XVkMa8Gts+Z
tJoxQl+PArAgdmhX06hvJ6MDmtjAIm0ms6XJag3AlqQMkYOsngzod4l/FegXEHolXBtcNvFk9mGl
FJ/uw4BjOXEDoFLS/WuYJl6Z8DltpczfoGCOrySnadqFdmukdwSI531TrhmGUCXPwoo2ivLAuKBL
p1pHlAfq5FEeAEsIE8RZUtakPePSn6HXcDvj8wgy2O7mthQvhX4ZBUvsgUblzEZH4fC5ascteWKr
sgPR1FqTeM74TzwHsjblTXJM4mcFdJkFODFWGcQSVl9h6i8F2j/bGQVok23F0VVZB+m6UbzByRng
mRdNmKbWbbrLH4eTXS4/kb29QfxDTGKVnq+YHLzC2Is/vGHJwgHZBZAmtka/R3cjZaggvFWX0VxI
tAoS90lwjdEgcG0ZxcyvfX+dW3NrdUK3HbPNKmPl0GFTtDtFZYiAWkgvnHlXsYTu9emEtJNnJsZr
qEqGvKPwQ9n+/Pkb40eQbmgN0XVkj4lYq0AGETH89SZ8we/ySi3D67dKHqD7naewtBJzvrIOhNr8
1dC+L34yRyFGhBcEH511iDGDpUcZPC6eOi6srPBQM//zMiQJfzExkVJUURQIwc65sCIH/3VbrXKx
b1OGOFOURxr/RHlGlaDeupLWibAp1uQTLaaRzsR/jZg42s3tZukY+15UJXmOzWLXzvaNQLJtz7v3
6tZDVHlOBekfRuoxOAOLNH7eRruo8PauZ/IasyV7uriJJ274ejb6IbOvwIVLGy6oT8gET22n+oRv
MqCY7IJkH1vjffJlfFv+IcOFz0kWzjD49xsOW1l+RB/5Dsd9S3cKJZDNtlrlDhddFbPANhic76tu
/zqRcx7X3D62yR6bOjbdF/xg6v3AtfkP/ICV17L1S5kuTBOUfEVQlnF9ewHgjJcx2OfloWqOPCz9
JZlfqvIqzCnSuTyGS4w1cXaSF0/lnER23NJqsmna9T1d96O//bw37owWTgzLwCJeMy3SITlFuVYz
TO6rolxiwDpdQhScpzekflWuBXPRtv6jXKeelh0qB0k5NIlkTEaOEba5Am1WMC3y2EK2afrNkGwz
uiSTrfGq0Ltb6eXQmxJ8pcnRgWOX/mjRuIIDWOmAwjM3+cKPirUjoND1vxop/o5eEyEiSDmfi5Ko
CpIm6n8RbYKnoHepPtF3q7V/TV4TMCrloKSY12rcE4vlf9wzh5OFH5AxoBqqKg6Yr8T+hAGyPj4G
LAAnRTrnIG/+L3gSYvPI4LF2h38YHDgmegofGqBIS7i1HO9IXS3z/qhVexH7ob6ry2MDNVS5UOro
Ypow+nej/tC1j7uJIeZIs2OUT06j5Nd3mkAd1qW+HgJfpy9MnSgZxpniAsZXBCaxTqI037tzoR2G
mjvQTvzopgfmajxoJpr05u/BlukAfcLFySALF6dDtpGLFHDy7+VzzX0qfvXfkXA0uEVVK8rvFH31
4A5y6bh6bSG13IVtJmyl2UYWN0ZFucraxljpelvj+aalFwjzkbxnrefzlPqMsZ7DJoRL8zXggtV2
qb4vFoLuQaKs0csSH/PevwSSVT4/35dS/Sd0W4IZzr1w8nnb+ZvKB8MnW/gALcJFJXA3Fp46ipwH
qA7Bp2/9f4yr/lqgJjlNFea6qBjMSnVV/eucFBmtmBbzmnNMflC7k2WJ8r6c08SxzDjjBns8e6G0
1p6bMt/W8+3GJ7dvvHL7vebn+NDY7RqP7FnNJHDmdTOsS9iFvMGCkZ3rfkBgL30zqmujLJL6Ggqn
IaG6ci9bRTcFj6BETloaZ52xgNx3atJziRFpr6tOrZhqesg1KpapQVor3PhfJc1kc0d9rQY+pKD3
Ir19YxwYSsmjFeEhavbB+VdnAuZnUvrrFxwTfTxqL46JXBNA2ESUg3U+W0E8XZjg9nJdGkRvgEeh
gXP2w2k09WY3o9nXtiCtW+shvQvJBwx7I/xUnx9a+hEbtzC8aZHZ37l9effArVLXwKUVOCW7a42c
1nT0e5hYtAjXa46kTT4AxpnME77F1YSIXenRxNn9I64GmheO3nzwUqd/e8BDvK1Wanmp5cvvcDjD
+JlZSXYrlLdifoXSnn/9Cz4yj7hP/qmzIhRrHeTqv5bNT96b/zHMej0qMrAsnhfavskB/O/Jppzl
2th0d9GmLBYYFhFFjI1Ge8FodZsS9yFx0qXcnyLp3IVHhufStU3eRpqTX1Srwbqp2g9Eo7b9qmF5
Wmpwuadu0S1UHejZIa52TUOp2jYd9g8rBYseLINk4khV/PbCldGvlH51PnM2zj4i8TbSch29h8H7
uUmnOrih3SPcd37i4Lyu4nMfHPPuMHuavOn3dnMXfKwfdbKsHvu0PppMi1b2r1lNvmtf9l6YuaSs
DaBOF5LU6EE0t6EH5YRkiNoiHuGe1/z1ujAWw4JjX4cg8w+24RvIBrYBZgPU6mJHf4MmTRmRvN4o
yrox/ErxVG5ok/s3mFm4f0vZThmQvU583imHuRZH3sywYcDoTNh9qfGj+zqY+QIOayAzLoWFMG4C
MD2vwkK9W/3+GZHDvXuaPNl1YyfgbReIKw9rSOWyax0i4zxIJ8vPqLqp/GtOvG066SBaBjJU5G8H
l//48Z8PPWAp/x8PCgxk8klcveaq9NcIPGrHZi7K/LTxuMcepYcXMOC0W8ZTK8Cj3FDw3cNfKLZE
kRgWbcZib9B4ElBPt73PtiKNJ9KmjDY4SOpDXe3baisCvwgAdG3n/f7xODC7fnFsuRqdkRGXSyCK
ab8vF00HrQJ9fUfV4IO+c3U3p4ySkJGVFh6tfuT4MZTSSZbMVjnuZtqC6BwdPEpfGkpmwEOi5bXL
ujdx4YeVD+JJ5Y4+tSPvTDQh1PksmtT5wtbys55ftf5tLr4P44cMxbn/DIJPaUnJTT7/ktspIK8b
t66+yuCwN4V6yK0cEYgVod/Ou939cdDmhzCk8eh0Wnwbv0d9Mn6XRKtfGweu74cD4wXCi5CS7V5r
w1oKJp+oHvn+4RFzk/NmRCs5aMEfeRF/ZPjvZ+Vp+gfMzhNBr7Hi2LJWUribrws6BGTzv/bayYL0
b6l1Ffi7oUqGJLCbSNJfs+5ci4MkLovRfla2Kk+RVUwPV58HoLqF46SXFM+9IMKBb80iOArxIV5Q
Z4Di8NNn0wk5npgkwDy5869XWXPbBba3xZU2wWhLkcUjm6jJmXF66pcbmiQ7Untpx0X82OniWiw2
TH4wHzwmcN+SMJWxk4sDs1W1dLPhQxWBw79bmam9+hEm+59TzZaVNYcz8Zwso9+JegSBcZG6ODII
WMPpxjM6ShQveIQr5TNlF7BDaxRgYxqJ1nav3oKNlRsnCs6y4E1+vNfjRxp85s1XY3x93HRUod/8
1yIbYmTS8qaBMFCtNtwp8iYV8fBN95UOfElvKhiYJXIASyhR9csr0PWn2L1yKRhJrZ6EmJO+16sc
HdYMMCKsoA6hJJAnJJAy7HkGPXVejlXvcV9MYVF+gPXoEVtQ7AwpUF9hnOwo4UD2SDw0Dyyx+Eza
5ktrvvDDZk/0r4+P4BCehYX1qCfr7JB8NOFnfaViiqsK8cF8+4C+sUs5Dm6iLdXwXt1bArJCyvAE
28jqWa1it2HDvArBm1CZgke8CJ+VcYBjv0N0cRrLF4wTQ5Pf3+mrlh+KF41VAxfEgvqNTegqaL5O
Qwi8WkHBLiJzXPC5/KGapd3c7dIOCQS42W9rmHNhXYduvipHq7B6VFnZNsrlTdgS+19cZ0ufikeJ
dbclK/LnsSSMwKmmulXLZ46t9TRbabYK5QmsPxCz2pHNIdu1niVUR8HR5cmQkcdvYX27kVbmaL24
1ioQCXugi9rsPeoYs3yvBVOxHbGHxehECrB0p45XIQTvhU8SY+KZrCRHG2xEGj4ZvASGUbSx9t7N
YnDyci9b4GrjSetj9PPS+iA9MydZA3qAOQssqSUssE4+eetu8x0Zu9kOH16wy4p9XXB82ssBt/2p
uPVZUKxmzGyMkxZV1yWQ3j/AXSnazEwd94PsJIWDs1KsoYysGnWVh269oFNPm7ODYK7anlNr/CWJ
t7L5OJ91gIcb2aeatFzUjgv9plyUC8aeKSSOSbYPMZwqpyfeYQUe87mrTp3PrxI515aZScL+wqyz
7ZMtk6cVlqOntik3qSW/ffEiJqABH7lcQpue3LzJdvOkKip/By+MN3WKSPDfThgEPuTA0icEBp9Q
cTqJ3nP/MfjV4JOmACAVaH6k+7PBj0c/KqY0heGlocN/I1IauMoYdUJxZdDROQVStE0tVOh3L26g
Ebr30ZUNb2inWkf2mOaUj+dQgUt6Des33N5D9SbR52Z183dq4Rrudt1V3ybki9eJ89XJ9jxmZJFF
p25G6u6tid/57VXKZ6h8xrNFwn0RG+hWAd32gpFVeJK6TY6gQX7HdgD7adwMKeN5rHTbgTr1wy1L
M/roTlVIKdumBnLN+GgXYfTFBkjbz5S2q15pu9DimAy0na/cKlCGtw91+srNsGYKUlGr5IUywWiX
J4nFtt46TAiV/Rw3cvH20M9Sehzzw9OhONDR7fitxag3cx/sKdbxPngCAQAc92ALQQZ0+abtd9ri
W9xUiddTFNr688Yv7uyNREpcTmozPpSbTtvwnvtqyCcX7LZvJW8ltQ+aPfUSEXLoM7eVppBDbl9F
bT0IftUzI3St+ZnuzJqZjIpD2M1tGDTLvJ0qmDneFpZVS7ua6cuyZ8JHP5fuFHi4ULi5LkHAZgDb
LEeHeeRytpTkDeviFOQsLI6s5AP93JZAXY3OAEmG+F3kdAV1iExp+SGgNq+Fj2+WnUg+FI+ow53U
CxQfQ5u9QfRnikOxOmsI90xWdTiaDcyMap0/Nyr9oyOB03ntVGx0DfeMcQNIy3xGBDmm2CbafrVM
zNlA3O/I31mU9gEXGj80+d1tGe5Q47O1tLEAV+fU4h6LmRkcp6qmmY/w1Yg+YJp4q1LhNaxFwWcP
iXKrXBHEIq+nL6/RUhAXo18s/kUMLeqP3te+Sm65joHdD2xcsq1UHpEJbThXtrjkVkW7i9tdv+q/
VFLGv/Lxj6mJ74mBMtG8FKak7Nb+PPmqjfcxuWnCRbP9cHDknxNT9JWm0h4WNz+Uhq2vXWJgR6KJ
SR7Yo02PPUsu4gOlQXwZaaW8aj8egC8VMAwb7Jwm9HHKEviHNdwSSIoCh96OZMrne+EgwWvetMNO
2QjOg+q9Hdz6wCUJ/9zx1xE5gI36PEqvXz1niXZ049oTd8Yik1ZMPgSgfVM1UlThPtxEtGLvQoUH
sVnyGmYPE5vCyq+SJfTeBw8FSsEatyA98OiogkNDk399iOvRma+KcvrKwDhON2lD4/cUyYXHtDIW
IpRai66L0dLXE5UIKbLVl1gCrqRqXW1bUKAAQA4m5xTGa9knrGDRqYuk/TXjLKA4h2uJ/MFwiOBl
u0IDWVgYBnibS9Vr2KTeDxRBRbK78MtmPxL7bjaj4oun+co37Idud3DQqKPbAgCgpANvQebyavnR
lqq8J3E3HrBDhDxe7JX8rNzzv2ddKa2N4YJm8A5Q3wvPqPf+Jl70/RqPDe+icbnyiREW+vqKd+H+
lXypP6Ov2ZpMJuzMcOCMM4XRe2llCXdTDFZosd2r6wXXNw2UU3qQ3nTOKrzN23gBgraVdtwQlPhU
2gY1MdMO/TzlQJ2muHW7sIYSDLuVUstg2KiC5+9Tb+nzAaAbrPvTezQL9zj7FsP8OMh7wdGAAllh
A/9ur+YHrPMLfvu5an7nHRvSiw8/usqkanZRvu/Fw4zKZX6qXlhcM5/XGQYrXifvb2mPjz216aFr
GYIX9v78dc7MTOPjVtp5tcRCQp6xm28kuhjXzdSu3la82Gq68sDD5BHSaNY0HH6ntb3pblNS0tgQ
mwblA/pmW9p9feTGHFCUO+w4NvDp4GBKkgnUE/scpzj2uRvxSuIlv63JJmhDHE9Nzh1gZtkSE6LI
WwBRtPMqfCoMh5MeQ8DferIcPWg6lGyMK4GlqF8Mu29byjeF09j41E6nj10Z7FvxQHGhjc9PxnEI
sHM+7iVWNqRBXqFJLAyrF4sszriXjV+vd5bVyi7hem4chEulLas2Ntoy9vSO845KG/GprPf67FC3
FwjXIBDhv/8wnps637b4SZ7T+YWDS0UX31SFm2wpw33uNPwKV/AluAAFYTIC4gJEZqQHGCOguhQZ
IeeYNZYUnICeppmtZbWYsyU9BatpFkVPo9quAXmHI1icak0UziQM1jr946F8poZJg4VYeE80l8Kb
FXag7hV1X8f7h4IEZReEacs3iNNINKqLHq6+ITHkmA2EW/aL2pHwfZ7e6EM73fNjnB7q/pDF++Mx
JJrmjHQCw8vd/6I1FZLMogGmv0h+YUiAH9fff7XhTy36QeMrIRzQHcDX4MDptglruL+6AS9h6rId
zKNAXELZBvSvkgF4HzD4TsKXG068jDuLNDVg0Q5jQ6qyVZFbYkdZB+coX6KTkrmmtwreG9Eecj3Q
4p6w8isbVDuwHRuG72pWb/N2YybOPNkUwzqm/S/yNcuk9QpEcVg6Cfx/WHOvAhc6YyXN/jXANymm
L4sH+O4kCyy6c/veHe6OE+WX53D8MZPcCroCTpa73e+5Ha/35O/3zh9f25ra2O+MPx4X6q+4tEgT
TpVI3mKe7cX4lJqKJXQn2P0kU03VHgSCGMsH0jVL18YUX8j/qlio6ZRiSIPJJmMH4WQS/p4aQJFx
8tvzQNDDxYz+Zj6kyXghkgMlCLYEvRwu6iVrAW2OhZklS77zIor8IMC14Gmd/0wtYK54LN6KVSd4
0cJg3bVlFiWgAckyNffz+hc6URN7piM/0PxWxOuVuQdAzlUfFkMnOydFCd1AC9GYtka3MDD6WsZZ
QHHsSVcTerfpzCHkjSixUTIOfqYk24q1Jwk4HBSr3487yeWr9I+lTlYKgt+vik8axDp9CUJt8QSG
Tnq6PZftQXCdDsDB1WRAmiGWvHIhwszhF/9NDlQs7k/FaRYdQO3709/lrM2bRuuKaZwBqEgR1BKg
KW60mNnz7dHVOVIMoLjWUHsG3TRcIziSteuu+Fjh7LjqCPzNQTg/f3tiggpf06Zeqsc2O4bNvqox
h/K9ZmB3GufOXjKuqL31M24dtm6rD69uXfwzGFb2lLFwiYNOgKKMMmdVmS07BRwLftU0NlxQ+yV8
58Fqlq3G3jEoWjvJnYWHSynx7bi1ZRbYbOhE44EBGoDtughs/p20E52Agk5TulvtErVXVfyuWHQk
kZfyRl/gBwO6EC1+KJHlBOcyniYMUWcTywVSdyjkHeiySFv/kFzlp+Ry9WE3y+iimHLFjQn1dfuk
dWORztbPQ/yV0/jMbGfN5yKQLdqMLJkW+3a5d1IC+TxdWw2a3eF5jBbTIZpCKIgOdyezS849VpTt
m8fBUE/1SPf4NZldWXWEyd8EIT8SblhYv+rWiumt+AloK7vk3COonMUY536XeOgYXDnwveq7sOUr
BaPeP0G4JL6CYbLm3a/Qar6SS95aJKybwruPnkDWn4kfHSDu2E0Za20vKrvhSxx/5PGPQfp8qB9m
88UCd4/3mkw4ahvF7UIA+Va+zcH6iZdROon/h7AzW3IbPZPoCw0isC+3ABcA3HdW3SCqJDV2YicA
Pv0csNr2jB0x41DIVrtaKpHEv3yZeVI/gIagq5qn6Uu4VvQlJSsGagOnFCrf3rW4icr5evmrKogz
mPy9KpwRywCLBD1KHIEahKcdOmLTbYrHOh8oTGdUagvzNmUMsKfUGAiv0hOiXKm1Lz5XLJ1BNh/z
Y8aoX97K7Qak5R+CjZR/s1JZPCzziMVdXIiAS8W5oMhOCEt8AveqOrc3HLI+foWW/pkNbryUTKcX
MhPEIYR/GTm4nIgbQrj4Vd/M/MjfvHiew+BoNPukAfC57capECWPL/U8RhBc/Hw16xV8joqr/5si
UtXurfWfwBLMU5MMmOCmaDpjZwDSjTEBpIOKQL9NZx+ucaH7EgB5zkO+TNThvAHbRD3yGT/T70cy
kfGz3mEwASBujDxNSrJpbbKazLOBx3b9qVJ+W85PDF4VuL5xdzE8E+cBEe9mTaK4pgTVgmS2luHN
E9cJpgZBlYl2g//bjwP/pa2AExMRDn9pc5YuediKxJOlgxXiMHbSASewR/3hPznHRgaOZsmDhbcN
op8mrLNiq9piMI3M8bHxgJAfGHf5a48Ax8Qq3tb4oSbQB++aXEygjyp4OSnNJfpLXlQULoOdG+bM
6X/Y2jUnImRMqDAIdqdfLPUiE7g7PaUxPo4xseM/kGWSbm9wpIshCG5Gff2oV8ODnYXyc+PcgkNK
nLLZS8xzegJ7Bc6rd2t3N5d4jPkOygMvX2YblZiiNB7QR4WVKvEnrYC+/smdNMEMiiV0it4puKge
bgdOg1tj7QTizHBskDC8PM/zUz8ozZSYKYddER4H82QaF91ukxPFjj8CJXJkLEoQ1FZpbGccHOlI
4wUMg6Szi3eXRTV9FOMtnylVn/ZAg7tmjpNw6hLHrDL4vO3zuFjnEvADvikKm3lP+KaopGz57GfL
cnSqX1HbfZlDb7LTRxpu4I08BZdX2Y0POAsUvz07+5BDS2RURpYcpkNibptIOwfD1jQ5ix1yXDCS
r+KeYVHls9T4/HKSRVn9r/2inRPoSonUS35CJRRX7GJyoI9YZz2Du+uuJjEotesqXav35MV066Im
F9PG/+I8CsJO524Gd0e1dcmu+hXvM44c/kHJKCjKIVbYkTQFyNSNabY4/Bd4LMd2+jwYKHe1C+TW
gCFKRyJHeqpxPiG3zJjJG6poj01l/4i/vLwMIZnAZZRfTI0MbEk/4g5mXxHvXwNMb9Q40M9g8zlC
V8whieuUvXo0HOSBDySnPNx63JbymSSkUF5f6a0Yb6ZyraMNZJnKK+1GtoNfZDgyYxWPqxyOR7lq
FX9QfN3yuGfMmvEmj7dKvZIffr2cOLu0j5P2PCrRIXNta9wlr11S7quATvO9hGM32IUgQDzrsfwi
XGSdNPmcfQ2metDXOesDvrxPi8LQx6qp76RduWo//M7y4/hTME4KYQHtrnVf+i4kPz8hkMAEP8Vl
TIBndMEEq4Y3Nd8smZEFTuww2sGGnIlL+b0+Ef2uJZ8VgqULw1hNdM8dXi6Woxd9zomH55O/Q+MV
1vJBI5BHBVsHSo1uDtElt9Lpv+MMsw6ATcJ6LC2wGT0cxoD5ilmtz/ymnhQwNZkUMBqHw2CRvZbR
Cx7aFDJICUyrboctnIYHDEKLvP+rC2aBtgn7P2L/Gzrfo1gnmH/fvAyBexDUmoCyB3c8yjBu6gma
mQagpSf/H7fyj8alKkqyXXn9kv4WaSU+EG7PeZonaNXAzMbeuCTd3IMDiKZ0sxR6ouoC7+jglfRe
2/NLb4Ti0XuN6lEWbnDoms1UGniTs0o4Oj+CiV5gJhmB3r3ITm1SY9M9t1WKV3QX+UPvPkKoHy5i
XqhOYp6uULfp4vlWQJLT+rVtdnK3qp3wV7UbluRkH68DGGVVvSTzRjqW2kR0N6j9aG0Z0xfi1KQU
avIqmtNOUw4H2TyEHH1GX+nR/w5BSpPAnjCXHVQneTxWvJiy/pnBe1G96J3SxqwyQUgUZsJupbgM
ejgzXizvsUyf+0CdjFk0JdbJ9ZFcyxKA/HmkGvx5SGJc5fOaMJu2LuZ4BuSExjjtN/MgplDINhdQ
dVU8NeMx2cPTkMSrXqYGnIu1yXgmgCw4aZcF4HTMMna3grabbJgjPr5U8wPnw34CcNJ00e5ytuq1
0w5+s6JazdYcX0Z/xny+pLZKodhyY1Jxmm2l567EJHx6Yny6KOVCSxnDfzzaz1z9kvLvVPoWsm+i
ftY5OGbFV1R/auOdlO4Fwh6+M6udAYAUv38gQmr4sRptuQPIxdmEk+GUJO20TZVtSmM9FjPhbEE7
xMC1DpuVrvlMKX5r5nUqwI2Ko/E4hrMnGWTMiu8MMigVRmigVCAyVQmt1asUl4ebLAcGfLBlZ9iT
dXhENHfgOV4Z+6xYj8HK4nbGod82t3l2b+NrQqTDOjYrFSDYntK8ZCXqPhHBF8A7NGAejBI3+xvb
wkiGB0PpJpBMMT9QFf0MjhaCG+AndSf8jjbWTHh8yeZH4JjpPX5eq/gc64cqueOxEOfNFGzjklac
B+k6+vWiGicXm0leplKScjKmKDZG0v2Ph1cdN5llz5AcsTYr3Ty+kf8KaJRD1PqZbHSJKwP3tmkA
ZrAWcVISiYt36+zOsE4XfQH9XVpX84f15zfaZk30GMvYkz/RkwnJqEu0Ta6DvxmNMVxLEwd3NvO1
eEImUEHuBNww1o0Lv16XXQnWWrlkuEuRAUNXvgPLWPId6NSucgJ7z1bQEKDjZShvUwQb9QEPywMo
AL/9JNqZYEUKbRmD9XKKvwRrU1jT+MKwdiFCS7l/slSTr5jFIfOG/ea5KJ4XcKjMyeZlukD2yfOl
vrmqn6+dNgu5weMlw2Zuh7eGi9TTqTs356BneLHk45v1TUo4g4Wb2Cml7KdntqLLXIVXb2ysfqNo
nBron9nFHNdOKdb3xP5LEI581szAEUjnQpD/SDZmaGfLn4JwSk0bHAE2jHV1+ZvK1GFN2QFs0xDj
ZI0SAaVe2wTpphrWBoyveFXw6asdBVs6fVG4Slz6IQY/cPgIMnhkxkgL6vXxmD9skEnCVyN8jfFX
on6o3f3RXHFH1f1RnoUMINpFyo6dgSFKGH67o+aSJ9MrvzD9uFt14boK1ycXyBfTPvefppgT3ofS
YUI96pv6wvr/M6PuIXx126n+hk+upzy97uGBXnV7W1Nu4pNYlVZcdD684HUgVNkuP9PP9n87G+jb
/E9ngyGaiqRKqi6rSN3/2wLTa2Ocj3oEyOCxpfhNFw+YXhqqjzezPPxbIK2L3VDspIJE8k78S66u
ZnWthkuqYhewyWW1GEKytVquqHUsA09rPSompDOUIeOB24nK4ssizZa4X2L7PGb7Zjw8Fom+EzSI
aYd+OHg5EI7UKdtV1q4KmR7WgIU0nKARGZuT6j0f7FKz+rtkNWfef4zYBOJ9EW+xYu69iBeRHNJb
d0qNdYjXOl5FhZ86P4LPD+Fvydh+6itP78s/tXu0/+mXaCl4RDkUF1x7OJ9qc4KwnJawXXcwmx6r
NFk3WKaS9Xlxj9vvh/ktOvfM9Az7ihT7g81hf57Gu/1SZUww7BBahYjo+7p7bULmg+/IG5SOWD5Y
0fGJlZUhK01XV8u6/LySj9epNo7iXGsOZbjPw92gra3XKqOdQd+q2T6DoLDvAW+ooHltcu8YRP1h
Uitp78CPWEl3I/gAZJ8dsJi9soPZH35mgXU3zQJ5gmoQhS+ONp9B/fmMwDJ8mMoNua96Ukp8Ms95
szOUjZiv4StiJbO5YPOvdvulF2ffavWp0J8hXvChPe0lbI74eYbNMUb74cgg4yeKxiELDkfx2CXF
fpAOSXt8ZCfK46LglCjnfvZHY/i+ggXJMIizOlcBLO1cBSQWTZCr1ayz7PkfBnhpMpv6HXAn5Ewb
+FKtmr6Um+ja5gInh0edGYZvaStc76XkS3CJsKovdXuZlFcluT1simK3mCy5ORUIcO/g/S/+/X+G
zZI3eDPENZD6fLk2NR1dK+WqpbcPTHH2VpAP9Hk/w0Mn7bd+dqySo/y6jSwI4ZlocmITNdWeE31K
FNeRDaCzXXyRaG4lL8k8sXWTHJb4kl39VS1ap9/5cnps6b7ePfMpJySMZ3Vk6HDPhY/G+HQ5oE2h
/GgegtYBkctYA2Di6D/44Tz+CLNE3wvanhpD+6k7JYTNs2mdZevcWWd35H7gIHVJzkO1D24U/+7H
X1nyS3t8Zc5fBmD76GN43Ue6vOzDVOr1dvHKdHHNNBGkFNaQiSSrXyiA7IddWYILP0GIc2azjJFy
u0eaC5xG3VjrKD/iYUme84RaC8HGkA4GW/MnCSz3DrOwta+HJt4V7Xb2u4O+oB8QNEgcpbBsp3gs
sEZ5mM6yL2rVWVDfcGcN6O5STU9KeU6Si2BeZvehBoll6ZwjFsn7KA1dmKN0/D5Kv969UbjIEg6e
C46wHVaoGTqWHc9+eqSAoMuwiPjxbQHdZ0I0k1RiTxNksdA2vxmaVsvmlj2OgMCGeG9G6GqHWSKt
VM1PC7Z7b5Jl4gmx8iTI3EPLxe2CCsOeVw/cXRcDdeud60zHHHjZxgxvWvQ8mMgE/99CLUvGtBL/
D7MiSDmN/4g47nEsWqb6b2bF12uQU7k0tZmmc95CRmYCuCn+wuuDeUB418rcuVP1qycqH3oKBuhA
Ovfl1ZCvynDrhZsq3MLwvtnU+lHsjklyzJrD5yYtlotNV/4xUj7EATlvduedoO9j62Ca79O3SC06
BA1mAn7dHzInpSnmeX4xR9UP6rZSMSATAjyOzf4643BCPwmUSGJnyI6bFYYWpKXERaRJgaUY3h3t
aYmvJqBJ8EUTkdsnHixIrcYcDAieJbIzp4L4z1n7zjUBlcHj8zCnXBMWpjDzDfvJBNdko/EV06u+
AMl00DAsDwDeOLegoj5O1fMYyXj1WIa2abIJrRUxAWQ/7EXRWoJPsl3gYJkKdB4zqfIjkwvXKlSw
V6wJCVjjuuu9l1s4oZ1qN6aPonpr6cixWd8OJW1kDvA7hQtIfizbfXYbP5bB5EPzuINElM8eW6/U
rrl2zsxjpOxHY2s9Dll3itkKz/Vpt/jxpygACTRPMKYQlZxOIapkVgoE4xejvleyKQgV6vssgyK0
L9XJ84dlblj/GPu8JVaIRzBtdtCR0Coaom+jS0dXvDaVo1mcATgwcoibOz0YiL6rgchDdXzkZ7m+
PEb2cOfZ3EzxbuV3MJlIip24jNYIx78z5ab9lvVDIO/E7ZU9brIb8Xu8uYScOJ+/UAsJjaOPccid
YVWZra4GbhGagwGncky0V7l0NqSrXjpFsZelA2aieGvJTg7eFws2d/A3AY+eTMO5Yurh4B2VMAKm
lgijPDw6B8sQnoE1CuTrsQPAWsqLoD5JwhHK5Kuy8RyzYgJ0iOZ1P3edIfJH0qPei0jY6PPsA3fA
f2xyl3AJ4rTqtlSx8a9ZOjPtJN+sbtem+zLd58/9zIn6D+X58Xx+qMBB7RNLqHar8rsCwD1ePK0r
PXRCQZz+JICUcSKM37y5/TGLD3QQR9uapiNzTy+LcyHcOejbF/7NbIp2VtZBFI91eKo7LJvrUVgZ
xcRYyYW3Zb6ZGCtxMPv9l/JEAnbdut1Rz6Krm15d5jcWJCe/lfFeJEdJAu61miWZMyu7j768/f6d
Kx5Gr9T+mRYQwcAtwM1A/vwJW8I3yZA23ncDXk3wgIi4ozS1ULFQ/PT1VqTmmPIoa6rP9dru5/CZ
mmAi+YlEae3PJrxnr9unZf/0njfVHu9VwmU+3OK9EiGHMkdZVahH+aqN1hSVg8+20h0V4Auv0U60
ekLoKetlWc095ufXPrgmBKSGQ5sdUAaHbs8RJVN39JOpeNHCYKsUzFC3+mvHd0AIFACAIMASjN9o
FGNctc0sseymdN6JkDhxFzOrIB1oX3unX7e6LQ1fzjyxHKZrFZLDTRsvQ390nFLB9b8pZvqDHgyy
3Je4vRnjMu0XvEvyLTc+TeWLvZRNhYGGsK+3oaNhfUbY1mAtrkgP92QQH5i9KNMNm+XPxsSMx+j/
tTG5EREu9nFZ2z3TffWcPmAZecZuL3b7NtlTWH/JykssYRHwsboGzGAD151qLl02J64wgWOZYDkv
Lg2flwciUXeIuWvFHo4Piz7dniZn83N2ZxPAKgrPPV/yDNbr+C9gB0jggrmbLdoeKXHCMmFQfgab
V7ChXgNSI/B6UZiiV219yMNDQjOCtO/p7SVX5xmvW9NwoDyn2mGxSA1ewIUOLy9bWiBnYrcZ3KT0
FqWxGwe7WLHR4Sv6qfXZRCowlt0YM4DaMrnxyQcVtzRYUeY5oBWyn3a87Wt2MHYIkcrk6TQAFrMf
qb2fUweTECWcjTR30XLeTtTlMHUBRdwnbuQXrIj8bULt5xG2N3JQpouw/tMLwkVEfDmWtdwxv5ha
psXHKWoPQ7gX661GkUC/bWz+Eo0N1ZlXysYQKjIANLj9z9NZ/1o7TtOenMiOjU2SwfODQrCr5LkS
/5Zpz9E3xnOjahucAwfsy8VCfh2lx1GFyMigPt7jjpoYRnDYKFTrFnkEHnty/azw/DAyCJn2gxmv
QHH64PaZfYM82UW2ah0e5VHn7pudzfQsp9NZrhdtXfd/piBh6WuJHcoXd1Zo5OA/ZocnJOhDhVQV
n1eAn3GUYfHAFMP7QAWASKkWWqKD+wW8aGIgXmEomvyq2BFr05vdq8xmNtBnnO7K+u/+yhGTcMrx
1M/lybP4WmD3fZrfmfD1FL42HSXPzeL5tIdZoq5Ldf2gMKJcQXNOx4v1OrXpUQn3kdPnbl25ioY1
yWNvhY1B01ZI8ZJDDCbWTuJwFqyzxz41CyEQrKIWmWjCsoGTgXqBhFXrPhYB0IBKAeLFxz74tI/Z
8wozPitm3DuQT8uJOi8DrzEWZrAosYJwuIg9Dd5IZoNkAx1R1R7nelhxnrMUd0u7wSrFi4JnLpig
RtwaABcF4zJIf/W6cz6fo2BhkrJ4LUugkAvpcdf7j8T47LkrQd/WP+Vi8Tqbf3aB4VTSx10o0d62
ERcTa3tfPJJLwjWuuo7VVDKQD5dQPVMy0H8ZwUVXz/rjVLcH1RkCLyBRE3l17XvcCwD7TQg7m8+S
b4RrJeQqsTb7Dd7S5LmVvmtpG8aHUN7tmKbFDiJa7hqlZ74x1CNUhkVBGetrHUC5Y2dxX2T6OBWz
AWJpfeD24FhT+SOuGTzNox+mq5Sf53r2XRRfwvzMrwzdDxiygUn/LvrDKz0MAB60z2DWUe1cwcxf
/rQaWOIckWIud/NfpNegMJJyf9pvgVLl4LM0wSOJqybeEijQo0mdJonEfe0lLukrDVZivFKhrVNd
AWSj8xKKaWNHonUl9pbLsXLrd2sO1+2GNxnFR8uW/CGFuEp7ss8otREFnf5+344eVt1oIQN/tZ+y
h1uBgPS+talX7z+0ZGMEsP4dM/Ds5eOtabfIVuVhoIEHSlW5CTEmWVvujIFyjOPLcj28Ns/IqV9U
NvsGwmRAB24ZUp+4ilLHeE1VD4Lxd9UDglx4QZHlLwyRUt5D/2dSgUFkmKpbEGfHxzRAEMnCUGS4
LNVJdrWXWu2g0HXidA+NNQc5EMcI8T4gGOg5nQCRZUmKb/yVYEmg06bYamB1M3Smo6odE/CI+rHR
j0RBJ4/IWzTjsgwLA1kSjalZs/tDq7T1arbO1eOSzt4ghHTmFsZEVBZrbwp3r8p2DQSW/qlKWRvt
elTW5Eu3c3jgDwpcbo/8BJO5Jx2QLYTDU554HYrMYMsPfhVwu5hLvescKpqjOJIwF0fPmhX19nVW
JbDNrPLrPN9Ssfbq92J5pJPjcQ+Hj6D5bMqvtPyqla9E/+xA2c+H6ja1TGabKfWGP4NEx+0ZrPSY
3LuNIYOkpPpb6tdHm7yTF2A1ickA+LRt/Vri9OH/EYgNo4GltBIh9R3D8pw9L4OTss0V25e1bYpd
TmPYi+oQmFlgYjphM7CMwUCINpVKO9hKH1eC4vfk5HZfPoX1ubYeX1PfKHrOMGk5YTV7+Kg5UbYU
0okQW+nLF6/5rvv1/H4hI5iLVuWstgu5ViZb+Y3AEvfMkphb2HbX7KreDnGOBm7zkT8wqAQL1Zg+
2Hq7CaI1GZzS3K73uQWucsdnskUKfeuBcru0Endpp0w4Nmda3skBRcYmWzzzQ1Ac1eJYi8c4PJnC
EUy33jtStolGCNjrTlodbV5mTQOveH9k95Ty5rVOPiamg9MIZoSgOYL9GL9V9WYXVAGvCDqb0kT0
imYedFZUYjriM91HIjYFL3xOTdL7Jxh3pu8YIiu+NbGbZ9bMXv6qQzKNOM+XlACwxcV/A5aVQ3df
/yo1m2kRriAP0IGUbpZHVoKkAOjpJOqGlYCrfeJgC2K8Yy+j72Uc7+0qnlr2ELgeC0S+5U1hNRHW
65e1T/uT0V3ahC6AO1Obaoab/DnxkeSPUSWkuxs/wmZH9ZZlbOlcme9po8X4hW0MjOMgTo/eP5lE
Tx/OXVrYjTQDdafB0yeHIq+rauIf8CSkgl8Jvs3zMftYIhtO9V0YV7GdT8m5R7sOoeijBIPUUNbR
MewmnjKABHjKc9P8HoWv+bw1JtG0LFeIpirzq4vYnMPEfqi+Ue81pLEB0ApZznM6m2biD2Z9m+I5
zcRbjRPnToQA+1cp3rmHDOqNS0glspf5OgpCCNptOjiSsKUjFBojWrsKjG0JFgVLNmnp8EW0tXKt
39ZZLG/C43J4PRw2R2uj21G4iUT+G1zsrBynZUTQVuRC7dKYoX2vbRRkIuodfQzBaW7X6cRlSBtX
eLkfEX5et6vh/0wLDCQeg7RR6keiN58b8hk9vFbOeXrB+2DSrGJH4MZbtKm/kvLPfKsKftH540zW
wadMreFatVfeJ2yeP/G10hwpoA9jV5r7iMtUhBt084Q9rG3r0IExVBZbfdzOpfcbIXO8JR0BHOAf
zMFsC6liyHyAVrVOutpBm6ZPk6yzyWnRzrmWSy6juQd0uG3+MTYzNVjSdGUpC4fuz0UO3zNbor+Z
pVtpKLdeFPvmd8xbkwNd2qJLAtXUtnpCEo/Mw+6xTEZfGPxX6Mdso1COn5P+B5nh4AbtHrUwbidC
rzltfIviH1we6KlM2drMKQ3vhTH3gcBEtCu3o2A6WuS8Ed8jEruFfOE3Obvf+g5zAVc45mZiXiR1
ZuxpwsIid+MsZrhuA/M03K12uenpL5r10vm+0h/bYqRyEdsBZeF4RtmL/e6xeueSckwtt01ruLhx
kY6sNz0+lKcO84TizQGG5OoxIeO79w/xnZbvUq9PmawibbnZu19Al5eYWBcnSrvTkuoIT0b1XKTK
vnVq1DNjm5l7XTqG+XmoLyFDB9oYFr1yeaTXv35AAz3me2JwDBypaD5EiLOGXSZLxm4U0ypocuVS
EBecqnGkr65kGSi9TQ45m7FK0/Ga0TuVSgwhgmyZtcsVDVchznILfuEy4jf1akTh3jli0kqdULkp
4gXCLxaR215UZqwHXUjebdeEx0D6g5OgzOdZjg9k02Mltnbia8+YpPqVCTcgAMWfgvYrzCQeTzv0
dEP0tlvgls425RrFxP8wSnup2ufVzgBbF5PaW2lfbTFX4/krg9E0d7ZJOX3cnoiX0Mp2zeNglMcZ
DU7vArVyuklOGr3q1khFoRcvHtptZBDBAIoxVLWUpTn3AZRPRT4Bd1F2mbJ9cO8QV/8VDkonBpWg
zRDhI7dyTA1Q/E5/h0fLJ9XOVmk/mOL9g+XaPFxWDbB9AweLU8uPx1wtP/4rDgut1At+o9fDTppl
9Mb21CW85Qnbw0kTbA8nzdhvhys19G35oRv3T7KgFxKJKnG+Zk1BAQ19pOoia+mOZFbjHQWEZbKF
njj09nqsNnNbHBd4L4Law3mRNt52noluKbocOFrR1RvXbNw6cwcZtvHyB8HdR8ve+6+6D1Slzht9
8vuJ9Hu/I7CZ4kbvMr2l7tkvdeqoNqPrryOmPc4sT20+zju2b8XPj9imnuHWUNf1b0W8p9YCbAuk
JwtXp2AL7Q7IFq07cvhB6U5dXEznITpqZNsQ7KR8wpwBrZk3/1/QWP83eMHPkNeQVFkncir+Jws0
GITnqOAnIWKC6546xB8fPIV0WO5JPJYG/4O+Ke/N3H7UHjFDHl1UX1yv9s9SQsNInawpWevDKZYs
VZt+Tpcq1XVDNHtoczzpsbgb/lGn+po91fUzm5gqqeqbua9Y7nTV0NyFFRwa/WSN11G/FcNHWH1h
Om+l7wSq8JdHDPHeiZSqfzzyezSjLZkjBHBtg+G54klvcqGJcC2uRCwCnSd2kyPHXo7y5DiUrMlx
aHwKj61di+dfZrHRhy0nIfoLJv8UiZupDazE6Cesw3oWWafn86LK1zK9UdYQbB7lti23A2Whwmak
9LHeqPXG+YjyibOtLwQBq9pRlhHdtr25efa7kXRye8KRVk+PGkMbq/9fxhz31OibeJZTEDvCevwN
g70af0GVVFzz7WqR363azOnqECOPK0WxQ718r3jIHCxJ+EdY4AvDFrT1/63TKtK/6bR8MKD/a6ao
aBpEFFP/N+xOF77Kpn512ozUMPEdXAbEd34AOxKlQG8FQKUT91/09SCdgodkfUXZ/5z9cMH4Z3DB
1H7W66Ydab9bis+r363xKwq/dfGzyv0ESsc1fEy08S6/S+qtVm/5VGNelP4sngXWBw2V6vZ/VlT9
EMgtcRU447uUcOgmKaketpbAur4Ng73C4mrCYwH8GQp7pi7M9wuZd+MYd8e8O3bdcZgZ8bFTDmpI
yghk0k6vtkOz6ekFcqQnLShYxqebM3CRLnXafqvou+hx0Cyi87mxn4b5BD4fJZNh/1n9PVAfAZUI
K0tYKcJKElbAFcN5rXolqSppJUurp5sm+6Ld0cOpqJuIIhjqEbUJvYWRun8Sn5/snuiZBbuAdMh+
9EwQIX9X+XL6+5ir8loKJ3aCXlHmWr8+h/5Lzj4t5aPv7nV+k65DOcvbKa9hcQeSvuNOtZlkfw7W
R/e6P7O7aV4tYxJhYTJqKTaEt4d/pNYGkUdYWw/i4rvG2um2OW7TYjLWBbsUKrpL8UkYuhjYvS70
LWUyPT8eXryELsaTVxNk4XLeT8hQoV3Ad8TqzWZJiQRovLchDhGV01+TrNe3+jV54kZUN+ZFNNJQ
FgP7UPTWpf1yPtba8yvpv6zaLrLPMfuUy4+mu7/mUe6Lb80ztdwtov0qUf3QMYCBtUQ9Z8aXFnnW
4GkvX1JWOgYJ52XNdayWyoIikdopX9PzKEUjVcgCwxuyM35TABP36Ct6z7xhQJAUwPFHTslywN/y
KZybqBkSk/gZQfzI2q2sdNFP1XiTrKRIsww4K+f+yVpBGVUtTD4wVLpkmYT8GcsQw7ZEx9zEF2EM
SVLr/35eJfU/q495XmnrUCRZVekY/TdfRd51ciRbbKAcRJ5AHVBJ4mYtCmuTKkRvda/7U43ZWr5S
Kdfo91H+0OWPB10BEByPPAkLcEWpR/txI/5ryik0LiNOmlTEqaqDnlE9BsYNu4/WzXheyDvZ3Jfy
8cFSvBv6vWEdqpKew/fgLT0r1pnyDcw23U5BS0p2RrxTQEs+N+RmBEfET6uv63piz9FPOzxrtHID
qjDMMnC5mHMhelseVyoyJaA7W9xH/8O32s65ClQ4jhDqsM5mfoPZCIGO7DNJ/M6v+GFNiFmzgUk7
IesjF1hrbU6w1j7A1u0akVcB1xJnr8H2Wz4aJbETkL8T0e2nhOwRnUZwOmSDFj8UmSi9ApER5cur
vMjmGUvg70lECeY/SAlMY1gpEUnG3JNQx4QlJiAfJ1B8ZaouQEv7/6AyivkfrHlWatPkJ5q/RAVW
2v921AyPPK8yXeEMVsAA/Hv147P5Uo9DeS7ETfeXZl6Ay7fKFY6MpVxJINXXZrgo9Rks4/g89tGh
hlZZb3WHti7zzwvCm3EQ230Mdp5SsTret82OYK/GuM3YFuo9NE8txDHtLiWfiG/jZxR8CcZ3Vf96
md+W+d2A7oi/Pgu6MbGI3wIGO5yCFI7JNGtMSfKAFgG2fUg4l9I8dvHhNexb+WgIDgVFdUvF8Ee2
IM0Rv9Mco3h/vWbtk/E4BVo/LiWz2Q/y1uJGj6H5DX8b6mrRl3A126UEg9lc8mw2L0gALvV/bALM
WqOvsP8q+q+x/wpFxJePyrzT9ac6ZbWjK8qMGY2sBJZ/y09JK1OR4QyPTW1QLbwb0p1KgVJeHp8B
o/Prk+KkgQ7tKw0QXXLtyks0a9pdwMAKw2bKeX6tzwbi2b2fkHmyfxzEy32p+ZLMwJAwGNV7zbbt
181zFQnrBODTOO6ZqeXluX5eiDKkn3Hw1QRflfmttd+B+R0NX0/x8zV/Zm6/HsqVpkzkpB5otOXW
79LuGMH8bRsL9KVeuoBxuFX2mmdEvkxD5gegUVH6fuawKb9l8duUvzAwzpw4n+R3YSYnKC3LQN3T
MhUIuqNw9aHJQtnEEvO80BducuiI1J71+87Yv6wD3iCJR14FZKQ5nXrK1VOonpL0XAnH5nF80gOg
7smIlLrfSKuE9LPmqwTjFe8Ff5IRPtetcEeajERRQsMLssK7slSIPczxzNVzHnIchrKfc5cX/A5G
VrGylv2Mlkb3SfYitq2XGxF1FN3YdOeaeKAMLjK4etBM/GYPEf7g7q6Dz2nX1FLBmBREkLGbop76
CaVoE6vrH7t1LGtU57haBkJ7qb/rLQoa07F8KPOW5uodjcJtzNJxyoVznV0T/RZJ96H/gNd+4Z1Q
EOonJrzDE0eECnvmAh+foixaWmReU6d1Qr/VUoh4K1zaBWmzMnovpo4LMN5J5YMFOmmTP1kmIZDu
pncj2TXJDitJpDuv1z1Sb+bzilcPIyrC1ldBxOfDnZYZJ9Q+h3aGCnY9TC3MCvnZ/2bsTJcct65m
+0IfIjAT+EuCMzgAZLGK9QfR1dWNkcQ8EE9/12G1ZKntkG5YVjhky+ouEgdn585c2fEKQhOYxEIT
KO7uSAC6FzyAf3n/GIJN83e3CI09imri+DOexXN/P4U0rVW1HKie8+XrAytDaVSJAZ40F8hQ2iwq
pw53VbkbRH/cFxovl9c1XQ1PNB7z/lCvmfdHusOtlSULNB5lggz7WsfzTNh9E6prw14lJIyMVbHo
6qU+bmocFRA/D4V5yCdHc/AyNqu5X8h+IvvrddYdpfZocYY93PU6mWwizA8UwVoLaU95ZgP/qRBB
LnYSf8a47trK9zVKQnSS/Tz5OzvxWh2y8CFm4xC5gYU6c+gLb6zRmfaJvVceBy1nyDmapRc+OwRt
1bOm16L11dgvNI9BvSmPsnQYpP0j3Muw/A+6spcNkjZuddsn5ULKZ8rDUwqfbLjxLcm+n1b8SYo/
TzStnFXthfjow1UfALTc9uGWD/f2cIU7muIIOEw8WpCOhk2bbzxPR6yID2O8V3tXpN+beMsOr4SA
41lk+5p/gQVTDfb7x/+kdNoQE2Vb1Q1ToI3+0j8ZKX13K6MkRHEQ5zE/o8qf5Gczv0jVmwOoMw93
fPy7IRClTA2N08X+2WieVTuQm2A4y+y10C+P4SXCSz6e9M7v1KNdHg6G6AxcaoEArSw+buo6JjH9
EIjcERNs6fY2kZEdHPUHizVJe+Fk5lbZr2kDU/Bt6GvawMQdnP9AOPguvJ1k7ISzMxRxN8K+xN3Q
MZ+WTB9SlU/V6LHTDkZ04JAyW0bJFbjNI5d0df/Id9NjzQ5mRrwWE+I9EQQ88xmnNDFFLePSGyGQ
73LDb7LTvDIWrgzkOzupb1aO6ZnM9kEL9gDDM/iiLEPiXTWNoLj9oRNyaCAMYuHj0NiMO2xQT9Cm
PN1koxe2JwlCrATm6RoEV6N+L4pvEresvQcZb4MpbfWzlbbiyyFtDYXwpLB7QLhiPd4Slj4/iRre
PT6yGre8FQKYlz43yhMHgRejOLZvvOGO4yDUQGX4knf/5bSY/Nd0yddlouqaUBz4vqi/3Vaz2kjb
TKIpjtsqUiPUDwAAdokWfNlBSoRVFPmJ4at0VZfnEHlXO9vlOWZma5fBUnxjDM0Nlpq00xXR1IAj
2Hhs7YdwBAdgakiLc27ubpN9MhwXXOZEixN9ZuYhsOaP1OG1BXRHe7627jnZm9mQnnFX2lcVDv5z
RqLy5L0Lr1O/ncwXaufBtSeJfdd34fI49QfbEXsACQaHtLzry8c10pf0koOsD5vlMsP7u7/BynYI
QwPSRL4mfYd8XeE9q+gEWdcWtYMU1KxZe5mWaMtF4DPkdSkKCYvpPA638xkbpGKa0+9zlohJta4M
xmNtFNu82xhiDFqlLZ/6rNO30YMmmYOSiebcjvqA7Dyx3ObH7T7tjH1tiPcIkPeQi/hrzO7Lvkjx
xUvzFYBsY5dRWZPtJndXkrdjDA+IJ2u9Fcv+iuTEfIiXDtkBoyVuI0IH//xlUOX/Gl3El8ESswsv
EKSo386OwKiie9AWpN49HAwTVMoBXPSx0X2sC38RiqsGTDFtHxuE4t1bPh7u3fRer1qw0gGnxCGV
Dzkyk7zXFlV5tcfXRnqp5NNuEdw2h3c8Q9zrNCeTvHI8l+GrkVw/wtulXdL+mZp7/OGTTlQLRjcv
H7wYlzhdCLnbSNuv8T1aJPJHhSmivWrFa5q/KINfR0c996altKamgP3UwAGtv7ZIpx82Rs7cybDu
aaDK0Iym9YQ3vzuxt8ASB1Aeq4QgI3NNssIjTDa+IfqI/c2CXnqEiMIdDob+c+ghQCaR+4CBgXtx
sgrPcTQ3q7WRrMNaKJm3moT+2l7W9ZoAWcsLVBaNltwRabQ0nsUBj4gaJ5AsCyUUXUcUqLN0vAMM
OXCwJNPNkNDstmcLUgceW5Be9VXp3AHZMQhRXDrp0t/f9PjaBteKMmr7inBp4w3GJpgcKaqpX/G3
NuNbW76iJ5gPP554TA0A8xwEcieoCSKKbcTX8MukQggGqZ3D5sZzwwYT/stkGvwoHFIfbB1w7DVo
6/DIQDFq2n5k2Tl7VCIWY6pC7fnnL6Fm/q8vIWoXrTeWPNEt6zfiYhekd+SwCHWeXxiIwqfRqXFw
BsUTal4gqcXpCjNb9f0CDaUDm22L4vUofoFsZoPAJuVJTfZ0OxDAhD5SrbD76OOKRlxjsrISTJc8
QbPUJLG6wklUpgDgfiE6tAXtXTHOlHp771aC7GeK1zReJ96mGOuYbrBAarfrXfedt5hlweLen1SD
Y35aoE/Wb7Qejul7Or4b0Td5djfFRP/uMHI17cYCpW6v3xc3wpKJGPWUEoPHQlHBrR26BsTVvrSO
E3pXbudGJx5AWFPUmlNp2N12veUC3QqY2bNdOJ+USz+c4lEYqWL6YbA9IRrXkZDPrPM6kj/uDBMz
O33DQtPE58T0eGu2c9agQLEo4zYF60Emdhy72BC+pnl47HORTnZdw9rfhOZEXpulZwiSDBMBvgDs
Bm6augb6sqPhd2k3dk7BDDWdxtEf2PeC+qd3ASWK+B03Iagr82rLe52oOu59eTv9IZEUm4kNOZEE
g+SBdjLKU995t5mfNoeCqxJIJNO1ixPgsOOS9TMmCnSsscBnItpvtF0Szfi6i3008fKI7WqD1aeQ
6Dj5isiPdBnbgnKBWkHk+sEl6KIWO/aHEBP3QPCVahpKmySH5LCp8u18Pm54qFkBd08EvlzuAODb
rC+Unb0cuBk/H2beBqRBeZjT5tfDTBHIyKvKZCcnissaEC7tPF9Q9WElC4SuG8lu8hH0qEerulgJ
8jbFByHE6HWdiwr1Xx2zS/RW+LjorUly+VkiWGITBQj/NIjmzxuDTR3PfeZJroO5nhqO6u7CVtKm
QI0oTcF6BvWpE7nNbOaxxiDkmOTfAn/l1P2lKl5qCBnq6dODGe+htrLgE9IIKVPvMmjTz0/6bPHB
X9iZzahqplJy9VlymeWuGsy++JY8BbDH/uVZt/8HZ9NSVNmSgTUrivZ7p2Rcq31wCzmKvihFkH3S
atrOJHM9sTeQCXUst8VOe+wnAOTlnTyzvLcKdGM0e6jnKnm5Q7i1X/JpZnw673p2Sh6n2+2Ey11v
/Szx77VnKEd1VkUY3WkWxcBGs6ha/GoWVZq1qaz0edPOu2re0JyY8OEtwPXGZHnYBEeMxKBGxeKr
pygsFIuvnkbgBaJyWLidtB2gqq4GTFGnNQsWEgesgae4VSmsSq3tJNyGW9wy0WxXw01rFnK4qNq5
5ljhAVf4/ekKzxrB1subd7X4RrGt/EYhkC0SOqdgXeqvpX2ZYPnrzpYD+g4TRYvbHBCWKhgehJWM
xxqIQeksLYdVWN2tE01chvp+6n8h8/i7FGMDOxj6CPdn0ONYpjQNPsVMXr/+qAnNh1QASksdxs0P
kxcoGxxuU+1q2idUXnsd3iAHs9MP9vJLi3YBZXGbVRYVRUV1yu++78OvRk0wj6D/vv5pPdZWzYnv
LvYtctyQDroZABVAEHeKKZ5aABXVRN1xJ93W1HDT4PsEmSA7DPKym42SWwt5d9/lRyU/JqpXqFiT
PEIu3wL0o1GAzY1CgM2VJ9i85qOdpqiLGWHvVXRjrFh+JfcEIH8+ZK9NdZlNE/Qu3s8pS9xVT04H
lH7HFpQen1TdB/0+H44KxNEjee5AVEu8YAswRkaJVWushmGdxRsSjVW0No11NWtgBWYi/mcUUFtF
J8Roufd+RzOwVAqzsJ3texMz0FGU0su+Ep5i1vgrcuAyxU7DTFiNJWj6v7LT8nPLxAxp6UuTUAx7
zFKkTeDd/tE2VwmfKZpmqwpNUxA++aURAn0ws28a5xLcj6BpH4oXUWk0C9jz3wCO7pz0MZcfszTd
sKUt3rAEUOl+DyB2wg5rg+NjWg2/AkUm19CXrj932ikefevhT5xCe43ii6Scuta7KNev2NBnOgUA
y2uyA6sFwJe1jyivgKUlyitI0wiVXTLnY0tcqG6Ebvm1tv/nQ0TVxIXgL4KHYHkDZrYN1A7q8tTJ
bxcGSy0fVRL18twMaM/cy3exdHIu7A3kUoRlKQhwbAbDBfGGy1cxXIL1Tl6mP7FJgDwlpXAvRUqh
b/zB8DlHYJCUF0J6kv0ypC9G+lKd7QrxEWqKZyxQQeB29c0iuS/gdnX0Ldni7DDo+CL8X1MbsexA
fdMwqMN0xj62DCfH5ObZlqdZnr/IMPuke59/EyvBagr4WyWBYF+ta4qohERtnaX43E2mkcUNZ2Hi
LoRPe3/xb9rrLX/xj8h2cDKQ7RiA5c9bPz3KEa332m01/cFf7Xh+ewGqOeJmmi75sDF7Te94UHBD
DXBeYhYlFa3Zp+W0IV7BreA7FsaIHeaT+wKnqsaGbS0F98XFO4tLymqnaem1kV9krBVOQEU1N396
oDAURuSeW9dM3ZHzddFjj0ixR9zvp7Hzh8hDY7lF+6gH2uEWt/1po5UuTQMN4mV3iLJje/Nutqfl
fjTX9fXPU0HAxTMtT7a8hL/Yc0GfdgQGjCMEAG/Vp55FLu1ZHlvqon8d34dRbSLslO9bKptYr5wu
YXNU1cPttr5sQ3w53crb6v7swgW2QQ+2RV0yOZZ/rW1XtN9qPZ+rfJM+T1szxULg9zGqS+LB7LW7
6VBNZckib34HpjzP8IpldK+KSdrB+bwxavIzPLzNIr+hkJOghaqwDQDMER8Nmb3jEdrMoR4PTXBo
NJedrWF8dpPviv0xEsHmSDno0l4FJtm5PXUL980N6O1sIp3z8FUdrraMI/Cg2GxsvLvtRbaHGEdB
bJr72ujTfhJgDgKatKrhpYWrL+tvYi1uivjWxSSSViFwnlzgzr5YZcYwf1WL+xQ2zaR3U8Bad7K6
Ly2raRAr/cl+mvQk4y3Nr8bjvR/kSwFIRaJPcCNLqM3YCjfAfLpl326kZdisJkjFGLGCZUcxbocc
KUYjblN0unKb4i5Fu0mHaKsJN2Y2l5h/kmvTvLf6Hy1dj+9j8j0knv3xlf8fH2/BOG5Yy+MUyuI9
TqF/PnJQRv5+5Hx9wubEZEqxFHRWoar8RWSz7sot7FvDcOSO4taU2ck+traoR3eCRIwiuwu+DfiF
JUmyZE3f5GC90CFQp6/R43WH0WtLKF/NtwY/EIiBmpgNRtqd1elNWUfNOrJZZi2TDCDE0R7JjHoc
KcG3tIe9+03vv93k96S8ptEbWTN9ZoTbewADmzz0KuJFHq8UY6UP69tcoVe8O5wXtbYdoWc1MyYK
47ajlisBDKejzvHBrxFejPSM8MK6wNROd2PJVMFaeZJvjOedAooPdwqWymPILb8p5vqxty5Be/5x
V+bx8gfhtIE4/t1VY1yoHFqAEmwqBvMNV5UWaSReGXOAY48/ODQcSeQSpq9N7ggOkbqiMKvdcWHA
3gtPrdlEP6cGpYwg7fv1Yg3My4dm7MXGXur/s+WBFmaHV9O6QFjr0l3ikCsi+ryQCue8iBicH+c2
u9zM11R5k/trE1zL+t2PMckLkGJgvPb5LKPyKUJrdFmSBv35PG3SM9DngJszXXSn2923o0UHZ4k3
GFgm4WBC5RQuWFCES3B14snA1o1DW/h7Y7INU3OdzpZj+mbIL63tG7ejTbQhdkt7B6AgegHr42bT
jqEDGOmmAxgO8Txxk0a4CZg+xllEBio/aONhCPbXPcSWeaIusUaB4g9DgeJPu7deIsN0NhtvNrOx
YccrvYDJjpa1GbWtHrpD6jyk2QuXmBsEg+cd5sZO6T/NXF8JJiUSTpiIaDF9hNWyVD9C+Xs6/DD7
H1n4M+5/MIkMIUJEhMeCuAK+CnU7wepX0Mjmxk732MiFSCrjhiyLDWYR+CNduCk/IspKQKuALQ22
6FkgF3JgPUuL8RWz/GYk68F1wdw4TkDt1dObFmGevKVeRyZ3jgpmIjPE+CAgqsSvON6mDtyR5Mkd
kW/rkr2EQ2lRFsIZOJmjn+3UbBc/XIuvYrD1vNC+wj1puwthZ+NTr2f0k+isGZ7BavKB/HLpJwHt
2u2qDj+k+xjcTMFxuVUNwaW9IPFMP7W7+/lZbr3tLbx6lGIeGhj+vYvr7gL9HkRI7iCbBLH3z4eM
8jxE/nKv0TUNM5Atq/JTnzXl39bJZqXZeV49OHrNtQIMqXaJ/fazOjgmkR+kJ5vAdHnukhcteWli
X1ng9YJilELLX3dP6CgLnDZj1467g86yVdOsLOoroY9GXEgW2bNbvKLBoFw9sIma68e4ybMtZ0VQ
uLFNOxlfzueDE1+T4LqQwLqklz69PPCRB5chXqR4LBljw41yX+vdmuEfQb/tVhI2XSHpd0+CHeW1
91bwO+NZAUzYnoPMHBI64zadQaLPtYod9n1wbvRibOCtoTkwFwh83KVLX9MHgJHXkIYw/VKLmpUX
DVLZvg33Y0yTmluUW5W9q4ltZVOBcfdfJvFGb7cpaV8bd9te7vZZdzBFz2NZONGUZc6lrl+jOTdx
mp+/kuQPIH39LIAfBApZWo0StSMr/F4s4O8ho/uSmDf2EX5wyotenPpalDw4DZVtD4yIU0bpRlp2
/fKfvwST3ykdfAkMlFhZxvula6Im/O9vmljK7lGtqpLT/gGVwUmiLpNnj1EW7OwHlmFnBPJ/Pzpv
iHUquPC3iblKUCUnbPE24TdsgxQW2IxrTjJs6TqCPgFEHon76e9l69fU6+5ZiEWIul6Vmfja0Fjf
dUsa67uIKt2FsZBnt+DU8kc5M6vv704S7JTvGA7qThgO8uq7POO9H8zbZ+GoKS9NwA7JijmGjswb
GhHtroT2lv3mQuKP/xXNBQTCDfgFLv89Iwx3IBoU8ENzBxpVV0ORKXdv/U/80ITEy5vTp69m+hpm
r3n2ej/fz28yL0bVy6fp0zFjPaZ5+6HE3yi0pC3OUKeNcSmNs5L6NxXIO1M+UPscEQlSV7YM/5jy
+9S5RairZ50hqHzh3mMcyvZgJUA3DmZzkBvBqC0xsDphAqPEuvb6HpfBY0BGORkP3//RYHBt9tMl
7NJwR7vjMxjCwhLrAboXxgNwgMBce4VA9vo2WWd0ncfu61D7NdQV60UpLoG2SStQ5m5oi8h67tk3
OBuXKn87s6eC5z+TyHRkW7l0b/OEWKO5h6qiK2+FhFf1m4I50zEeUAvX8ansf4DOkp9RxTtqfuoR
VZww98f7mi2qS2sH1qfox1dpF/smlB+ShX18Lk2vVw8PmVeTC8mcbVAP4I4FNoiOKb2xDFS/mrUd
2M5x7zRv0J2z6peNHAIRGcN7C3bMNxvCET4mv5o/a/i7KVfw+hGN42BT8Lor7yc78eWILOqh+fxa
FBm9WBStP4wJ1Jx9nR3lft72jmJ8n9hTCCr8f/5pHCQDWppTuxLOwdHRUHOb1eK9LY+KdFDL/Rju
I8NVkWG6zYjgOZfuwtMq6S94Wg/T1nbDYbdeDIT+qR/oRY2DDLvZ2Cst2Id9dDD6X26SsD9Pz/H9
Q48/x1Xdr0t2mjDUdEi5aw3YKNtMbdVoK7ilGkjcOy8aak8FFtSG9E8H5Ge4HO3tjdoHmQCIK7MA
bGai3m2ZyIJS15oruqTsXdI7oFDoCmTSKkuPzWWXnZTsdKWzbVOpG+q7uUtfk0hYJuylDWZPZv19
6KkZCkUnp6y7Wedu9glFicUvf1U4e5z2G8RKZN75UUMtT0+jco6KS3QjvepGxMBLdPVZiZNX3k2e
wmem7CAFF9fJ5K0qAQBvUxiS2j5p9jTZAeCe/lCyNz+fSfWWKCEGYEpO2ZAMbq9sMZdE/A2DMJco
UFygXcGs3I/J7kcXnxGgCgiyqOo4+sRvnoBmOUG12VRwNnsRa+Mq5Lu2Qkz8JNn4vhZK8RmVn/Hk
e2l/zPnZWiu9FibxIls12Sqwl223rPYB8bs3fnOwTFt9rt2Wef1mUsRKJSK+HOFM4+eH44QyasJt
5ltV/HhMvtvtR6S8592bTkpHPpnDsWMft8tu5LwxjBjaQkodfsxzGseZWTgy7V8aUqYIDakNli/T
LJwSGL937gt42blEG9Yz3zcNH/vkcQgwKCge1Wv8aL8Z/NzLi5K+Er3rgn3wvUGbGl6Y48naEW9u
Vkq2mu2xE9kaTpKZFu/Qo+IZ47p+lifI5J6mHMizK9ny+udPAru8ZS/5SSjqsu+WM/bZE2Zya2uh
QXLwHYdqrwO3s3ZFfyjv3hidRuNUcq3Ttg39tyhAWF+4B6Jq0VxnnKThrGvcqi8l5qqAbqhLuPgK
sTsTeFvJhSh7a51za6E0DiGhNyt7o8rNiC9wtXh73lfA2WooZwREWSm1CzhikuxU2raA26F+RHON
psnkoEOj4zBNDnkrvMUw6Va0xVWvig2b/0JYXk5m5cRLU+/yEwwOqy4Nyrl+sJ3KONoCBSWofJ9e
dffb1AM4lyVLyQXxBQZOFFYHbPkqci1r+AgrBsRsZnaXoRNtYlGHgOXo7SKYU+EclyJsjy3w/5TG
SJMwtyVnEOwYj6DU8v+aohoT9cZfjCl5r7fdlo2H5uTZbvUza51/fu8rk//uHdOhvpiTiY0qzr/F
BPqXCTPO5DAPh3s/J0BeYWt48IKm76HShZ1aiV8eBY2p20y9UG6U5NdavRrfdXlnybuM7jb+qHYd
loZgWo/zRKf2eVJTlQSbTdwCq2DJLVDPl3KzwOhWbr/4KJP7DjpKZx4K+nBv3oQ0er+qUqxkU0ZF
tO9buE7h7tAdKq0wmIAoERsoOgzB1jZILAZBKbpeCSgKM8fUB4wCOJmH08vjY6yJcB8Lm+UPBayM
wJZANX+Uq5C7JsfPPniAI/DcV9d+J6X2CvN6UuDC2xf23nhAIDt2Pwd+h9j/ed27V8J3Jb9PZdcp
u0e1q9dRJ1JlgfIrVUZLmW1t1Wpzp7sN6v9hA3wSy0aI3k7j3hTvQbg2erGNsfRf25go2tjhRnye
+N87/bWxL3Z8cQAvjW+D9gqSoVBP262FqZpS3gv1Ly14LUFCKvmm1VMv1Q62uncufN/J4v3zlwKP
1t9lB5ROXWicJgwgzVJ187daslBttDyQQLZFMdEIRiseqiU8lXu1ksxVTMLvNOiweTcYLXt7XxCF
/UM+GgPuEMCdDoQI5bVSC3MXb8yAzSedBAwJgmjF2wgo7UIPF6OJ6CIuSxM0TScv/YIUl/7SS5fw
NpmOwTlRP4L40x4+x/7HffiUo88w+W7rS5oCGpYBYK/H6TChT3P7xXYj8c+rQifrn2wxXkkr/D8+
HSb7PtlryWyNc3NQX1iGPqMkYCb6y614wfIhAO5TX7Id/wf+4rCYKmA2n9HPCVsO7PIA59haQ8+k
FZ6kiTZPW5D92hxKcRO/TuFDE6ZFwrwlrlG7bPkqedfJu0c7y5oP3JxK9T1pP771jq6599a1UleZ
bIvp1Qy+AQU0cKjG31gt6K7SivCwUuBl36bBWm3WcUuyUFVnD81JpgF+uMc6xwyVbZvSHWz3NtmJ
9CKhgXeN+9nt46Z8WPKHBlMN84Lx/hND4UTfYyjk4BsxaCbbPzOeJOGGx9tAXYo21dpzCJocRCJb
iHc5vJavOlvSVOiYnG1SjJViHcbrLe24S51FKRTJVmAoaDspFHf7pYSFDZtCeTHcF+z3b/a/nVj6
b5Qq8eU0NMUGUTXRbVT639pXh6wyGwxG5AIeAp9KbUgYvGY5LzDdh+1Vq2fbegG+gYxlBELGaqRf
MpbRChnLWPAdVCIhrUf3xWCCA551x68re5v8LGlpwpTX4N2mVdXqd3q/M9N91IkbW2rsQ6KZ+t5/
qItwbrd7w/L+5MyohuDMxMmxH1qnb/Hdvg60RNn+zcQC2iPUI0T+xz8WpZunf6xAu/uLT4iYKz6h
JBPxeHxCwV+CgGMqoqbjPCgOoSJchdG2tCGbuHoHxm3dV5tueb/tU9mlt21yrB5e6mS2m58y45Rn
5244O7MJTNLlUBDedYuCms1f5sLIEuZCpzNeM+NVcqTeKzMvzTzFOObtEfLpRNsL3hquMngyrGqe
bYT/P9ZCXf8tovb8hMVnTL5BtayJ/NsnbMXh5K4+7uOcGBL9Ky2cr2imcHUdZeH0RvFk4vszqUY3
XzBiENk0yUtNIbH9kqQv8fBi3Zf9BzIRuVnYlwGU4fua3KxD844zY1dtd2eF/tubv/3kcJmyT/p0
MJsbxLvjfWO6TTKtWW9Ae/6LJYNbh+kwh3yRUEd7mpW77SLixOC61wiyST59k4zvhfk9/2bkh4hi
0wI+AFUtdvRNyth7rHXtGpXXcXyN68tYn2+9P0E3XSYxK8nFA/jnZCkPK0zx7bA+n7XbmYMxZpMB
mGxrpdsqBI0iEGKyhcdyPaleQ4Pn9DWpXh+5Sy+LER+wbADzKpuDRcRV39E5MIoARkGc1XRToKXq
eknbQkJfCSWh7VznDC4XMjC8x/qhsI56tYf3rv4wje9N8akVn1L+Y3oVwaP5I/b12Men1lFhfffr
3uuNY8JXpGFxv09n4MIanvvolNruV4ddS9K8cPOUSPs2nOdkZbnL11ut3gr1N4F9vrnxGeEHaIh3
ilRR2IlUEcetmhuz0V8u4oegiOQADiRflfxu9CcTj98nwmyt7290wxk7iwg0VQgzrCJ5uEkx+N7X
0xuC+BnnRxgDmI12j/CNS4rMZ5ACfVgVeIwz1Bf+OUKrUucNc1y5VTCzDjR+7UfzYLPRUHw9Bb98
DMyjbh7LwVPYaPSezrzbewWlM1tMVPq+1k5m4N8nHjbBgfdzvacSdVp3Z2qW74Qov/ymX4h6hNoh
8XCXQp/sRJAULZsZjmoHrcff6lfqYax8NXpJ74cbVxPcxsP7gLOaNpslGq6puoHqkkuXwh3Gdnmx
H4KTAgAzfQnHUzzx1cRP1WOlHHr1WOQn0tLy5FCrviydLcKWyVWfvE/6NZ5BDXPxjQsZQ+HO7nZm
JopTbSZheAxHFeADe9+D5P4sEpArW57/nvhUGDk26S+b9thxHiffFP063Db2OFPm1h9S2cNcb5jM
m13CDixyQ2s3yrdZYZ4MQh75W55c4fSrorK3KlxT2soPV8pd0GVaTnG1SOA9d8PVKeLKPdX/giRw
homLjApEWknY1Kw/GWwFswBQ9/jEhaO1fa28CVZ+CW21PB2TC7f6+8y4+1B/1dQDrOR91h/ZLKG8
7cndZmeX6U7LoT34EKLivdm7KoG9fhNoopHMXj0+8uFTiT4rfnFQo3O37H7wQwIfDdaRaQDId0BX
QLzk4kbxHstheMX/fD9TtP9xQJqyOBxt1kJY8H+7n8VRKMvpOIyIaEsADIO5onGvn1n3/UCKLz8G
wXGMKNTyR8OnTpXLPdkbRr4U8z3w5FkWTCe1sKLV2SpV1rZ+abIXCQu27kUzWIbGKJ6BiLhsOW1j
Ybgv2m1culmyeJRc1ndyv+OFuDjHm1B5Sx6f2vDZ9D+k2zRfTsPpWGyg6+bLr6dWlAgXfGMYu9ct
sXBJlAhTGwLTRuMn9SS1shC27XlW0h85HNQHO3zfUM7LeaMIKgbcDKl2VZXdo1hb6OVOY4dJz+RJ
C07D7RS8Va2raV5be3Z5bNc9MLVARDnwXBDlUPDDcM0sF0G/GNNpT+FVf4zJHSt+ZZyS6qWulmbg
NOjNGNCOvPoi82g8rY53rI6NePXZmrrQ2l06uCH+aoY+M171qPHN4p8/W035X58tHiXZNm1FsZDk
/z6QaZml14okUwl8GsqVxJ7/GXayKGCgnkG2Tmn3giFrZH+Ze1+g0z+RiLK+CBA6qYF1vl6PQLnA
WvJ6JJYLzpJmXnsqk71MYHmhgq6zeh0oy8GpaiHNDo6dvcf6NY7e7sYlfaIlrepYXfs5/xrfzZH7
5VUqcBCQq/C1xCfQVdbTsTxEES1irl5uy8BVmO16genRJzSs+tPdX31POWVE8AiaU3I7V49LLl0q
bKZUhfXXcM4XB2QU8YwvhxPRoHJpa2u+OD6/21U4xeQfPT6V4bN6jgJp8r1S6Xe4Ag424TqVEzxW
9Obx2Ilt8p8cpEZ/oxQLzyKXflaFmujYEfUf+N25lcHkyLHePkAtbMJ+y2txXA+zMHEV1uParOqF
nqLBTLL3tg1rbW9N8fU3wX6EIwg+kOdJmQ/GxqaEyphxvh8piXWWFOqsl+Ynb0gUTxYT0OGeZT0D
FHOKr/yJKjaWsKyOEbMBxaBHOiMOBXhs1GUq9/ottSehfYjXsKP6RRbuyBi0wW6S7+txz+buHuwh
SsMpldexvdZk2nHWKn9YK1teSfJKeyaadMJJ5uImLyTLIRnViGBCaILoPDXjTLsF3xXr7sxM8vYv
dQPeSKy/wQ62uEmIkj1hEY9nrwRWQrYYRNc5WYGVqMCMUZNf9OR858X38IfOw32zXREyow5Acggb
kDXo2fLXsy/9BNhGm+J1BvbOzSpjLf/UHFjDZzv77k4g//9CET7UAylckn5GM4sLR5c/AvUbTkOj
vcbZW2dd6EdszzmesegY3o9bBzuiE1YnBJw49VJlTj0k0V6gFRFogMoF9quwoE93oDtoHv2XZ9b+
LdwgLqwmeUsqvDmTRSzz78/s5NGpaR+G49wK3O0Aegn2wOlu7+Ak4pNqFS8k1j2c2KLp6lk6yDAH
ldlt4imkTupDqu8SYrH0W0XI7pyI+HpWcsyIB9j+OJANtE+5et4VVCmr7pszSd7bx7tDy28p7pl3
4/NWft7q7w8ExuTbWF77eKaxqe8wXq1He7Uop0N4VCtom4yK+xsQUX6w0owncBKwi159XW2Eb4j7
fuBAhf263UCFnSQza4D6d0x09pEHaS56djqxoYc9RiWXLi9aHrdygbO92Sz7wIenFcYc4HRfzUmE
f9ntOnkptnBwF/WFe2ybpSYva2gT4+o2WaUVyQrsiP21xqKU0o2x0zusJrshQ1jCFi/8AeD6hoBJ
esqKHMW30kSpEIqvho54g5EGdWJHzpgWLTU+JjGMyH1ruvDdmvuz/grb7jTCAgNN1t7cWXHSXnq0
Cm+ezh7SOnnV19/ZIOzCu0vTXuOk1I+100e2jSIRN0qFgB88znJ2WZwj6XzLLkP9qhqv4NA1oppz
lPr49pGx2j+mPzqqP563767Zq8bMnwRbhO0vqdo37iKGVD5bAzE5Vn+cV+qESAoZgccKa9RXhR/M
8vRpjYrBGeAn1xdLiDFFfsxL7xH5zRzueVme4Z6bZGaqc+uW6C6P/8fYme44bmXp9okIcB7+UtRA
UfMc8YeIzLQpDuI8P30vKuy6brvhut1GoVAFVGZGSuQ5e3/fWmdDmKemw5OrmEb1MgQSEKrxVxcc
2mAP/Kh97XoCSfpO7Q79cMyfZxwp/ZQddkTl2ihXZDzSj9Wq1g+pfqj4FPz5MoQcayk7Z0aYkBUm
eUItctJk3pgglzCwiHhDiq88djhWyuPPMzk+5zz7RpDHjhCcn9o59CemuPhmir/4eZkXpkDGBgVH
KXm4aX5lor06oiqgTz+VGZkoOmyMvhGlTE1l1RsLpw8cp289dke1tYVQFNzh1v6qSeSI119HagOY
XFeOn65M9iTqEpg2CcfAXOCPJy3IhqlLV6BpvPM3lLd7frTj49cRLU2inI/MnaffiL7ukIwwKkkC
KrdOkDyy9kb+MLsm8hkIh9ifYP+9PNJdCJb//aFCD+afQzhdN2RL5f+IeP2dxp21iZrKvjHMTVgE
b3Uy6S0N6xPcpduzmjskC4Nx5euODpcpvNbmNYzvUn/X9Ycs3Mf68QIfxYpsrSZT7CfkoMfwsnZj
adXWqxCbOdFVY1GKCzNYRPFCVBbdMtSdxaLltO5vfH0GC1xs9/GcQS1Vy9o6SuKpFaeqZRCcdeF0
GolET/tLsPJ3/W3QE63byQ3in5r4Q0x+SNpnZ2wE/v7MS9PBus5JfSZb23e0bI2C8QSgszj3GRES
my9IcOXi9BTt3zor12a8ul70mTAhCe3JeN0jFsZq6j/nK9bgBFNNZXnzbsGdH35fzkG/kgIl4w3E
Cerrv/91WMo/S/eaZoiSxX8jWaYo/+0ZLz4Fq9Mjwna3TukcediW5r7MmceedenSAESM7iFN6fW3
jb0W1gSvttvwuX09t73C8XTzajYQ0IV401Jc0ySn0jmazrXxHHQnsZwe0BWu5m4f4OP8URULLDJi
MY/yE3FeRT236jlXz0/13P2wInqkU5YErQ4xn+KzCj4IzjK/U355CJ3UF0sajtILfNvTh6ZwInMJ
itWxmqNV7gdlm/Kbd76H/VhxWcl4Zb7FVAjep5PI9zpP2GvjKrT40001l2fPyNDzywXJMllagnpf
PBrhXtYgnbdJsGRp2nISMSdiegYcrXRimmzlti4J0W8bxp2A1PGRewOoOt9W1E3WbvYUPLfRa4oU
hhFFrbo/FAVJYAwek3BCypDKzAMieMza9MXoANyw6G72/FE+heHRKnfDgQyQv07a8/DdncmS3765
1M4jSw+PlcULBg7MCp2AASZA3rUvjGEcEs7ew0B+W3OZXt22ZAJoLoMzprkMehW2URtNbCMx2Bo2
kyUTQcWaf2taO1FaUl4dZiNEqcwbyI/0Xt97vu5pvRcbno+F5Nr0V8tehO2pro7xiJUawho/F7cE
QUHHGckskJBgFRZLI1yOz59CNw1TZzdm+nq01a8vT4EO6c/9Ysov8KUnbcHfXzxOvF3ul4yn6GPk
hEHwXSN+OD7ppsBG1FcGbHYyX915AmU5IM6j0HYeEO9fy0TaPKu1dxONGSrIEPEyBNXfoXeboRve
CEfwJ9fx+Bk/SvVXZc4MfgT1Rqw3ag3uHw8La53YJQHBDCs3Jyxyb2LGXfV4jddas9YspmBuavE7
Win+MqHC62i+my+CYVXCtLY2vcH8aZcIjp4t/Wz54uGTLhbs+de17+oYhQagYq4Ywg5mCezlEPBW
AjGDHtS9OzzX6rAWyFUZ64TWWH/zo5vbWhczv6J1glQDmysD1cUGaUqZVggUomW96uNtlVK69kLB
1eYxodBqnWgeBd7AlabgsW33GIeAwB0PRXeuHB2aKxntRWqdBczr12L23TnmENC3u+H5tM2O2PPq
u6eRZ9OuahTtsOdI4QZztYOKfxmUc1Ke4/SUgrytiURguGUZtaRj0bXwRU5jdIxnXBmoERY4REI3
NlzhBcHVgxabdE4/63im51A77nr1KHptN6Dey/YVC5Zxr/p7E4rso1FvUn99JVeR66J6ZP/qSzvw
ouk6FdcVzvJ0qwCTiydSfGIczqw4CWru0nZvklNamNKPbvz5Gn+aw882mmweRvrVM7nm9PMhEJOy
MxLtiygAdGoTlp1dq0MrzQXjkhfnFxhADq3VnjdQ6BwQA7cXoz+xcVeMHZ7iSprQRpK5q8uFNMys
benfn/qD4iM/dDCRMWI8XIjmpEdpuJnG65kNGlJIvbkgHbWlWj00/fE0Hi/Ybw/x6YQHdvJC/WPO
0ItoQkUka24oXy8OXspXlX1l5WdAIVG5qwqST5e9TZquEvWPpQ0wDngTywOAVPrbVESS0bWT30EC
DxbxmQnAJEafsvXln3kqS0c9mZUf+szqAEEsXmSCK9KqTM5XlrrSqFgFrt65csf0xDXQK6lu+JzG
HvAy8nmLjbkiej1Bp2uOEYgwA+KSbtKoO4Oa3AAzZ7IdD1ppqyYtq4MmMlU8dyrAb9c0UP9Nhkh+
FLTHMEQquicurMiNmOPw/TPZlrpP08G/wL8lahccP1hVmqSkzuVrGokYzQmZzPN51LluoGg+VsHB
ypZJ/xMra/E6her0y/cna4a5mgszzGUi+1yYRex/b+0mh3Uae3wzBCbwb51hFPP3tRo10y7N2YYy
PKAnsraAnnA+kjH9jlUAeipGMgSgktBAxvdcuL/qR5vYkfJRKx+a8ZCCh29Hr7tQ3qLgEnUgcg5a
iTdhV5uHegmaRzZtmazo0w1yN+oxP69xMAzGujHWlbF+GeuYSbKxNiLvO9/JpalfS/0a9YzELNvN
W5cGmimv2FMJwENl9fM/74mYP/YbCA8rHWAF3ZQq9dJo4glq0PwM60sx0C/dUoil4UasNgE7vGwn
42i1dj3k4mQ2LghXA9bpSQwmd4objJXL8Z7gotmV1WV0gP7xDMRP9w8I1MRWSw96ecqkSxzdq7lV
PqwIag5ZAAdPDTm1ABEzvHH64yBO6ETR8V7GCJvf1SDqQFG4zsc1GhVwpVLjhNGCiAO94PL4MSuT
85ic/f5c+udqOA/DGQqq0Jwm79vXzOcGtNWazdOcVovFoZN2z2h7ZZE4bRif4jLDY2nNGfFVywLb
U/ihVp+v/OtVfSb6Z219FONDmIUM3KOd2mxFYtiiN3Skyd2QbtiEu6FXZRrLmIfqckritA6618JB
I8oNUBsAnayCt0YzIL4F4SVeNdWjlD8k+SMfP1Plo1U+9PxDCx4Kcjb8FJuvHVtSwpzlrUmugXgu
yCGDUmbn1RaeTlrNWmvFRo1nHROHjihNUmxgqRrdxFKN2wlziw2txAKPT/rwPdhr1H3MISTpjqlG
jAbrwd6fMR9ouYUje+3+y3xAUv92lH/H+A1Nt3QT6KJkvWP+fwlZ6EM++rWGwYS2exkvxn6RU3zh
pcMFL7GTZsZRq6JJumalHsjrIPNuQnaMurPeXKvobmqPJP6Mnl+9//X9uWiNSSzQ6A+BfGawDZ5b
odhmPBKfEybB4riJjOWjMR/d684cLzJPWXgs5V31OsAelaczFlfZQr+H/QcHrKfxqcCNq58zX935
H5ZCnnL3bHYvjuAugYtMAGe7omkLCS5+o8gVAnFY0kVMdyKWmkWiLhDxIoqF5OPr09Odh1hgumO8
RnMbChPJB9hx+hUDNpj1Gc1QyJny7yIz6vqk92dTO2XlcaDTn3NFJfS4590j7Edxb/6ZwW1NIj1e
AjHbHl+HRmYTdKnqe5R4nXqthVsDUzD8IG4bfsSAMt5CquL50RV3hbOxfD4aDhvqNJonkUNdA8zr
v98RdOMfhRxCtDL7SlmUWU1b7wbZX/6ex3w0n2o55Xn26WNCyLFT0xHPbKpxS/+rGvaaLZaLNLRp
3pA65XgJOpM4jVUAW9oGJ0mZ0x97/DLnOizpd1Veo18VLtk2ARqJVlXowvPlQMix7VZZB6M9a7h0
3rCXcI/cQ/1UDn/dzX730Liuv0+SfOZG8BR01ss5J8wQipnu1At5mOZNVuGC9SXgASW4pDzucR7m
wdi+9R4VlE9/G8JwKWbizNcfD4ID/Tnwz2NxIawrctA8LQybIGYdnjI7pcX8zvv2f0H8RGCR6xU8
X5NG83Nawnf84sG0hFfnvnloGzoh1zp7hPYiTTmFnfL6TAgkKK9DfCsBwfY3KunyVWL6aF6kiLjk
oN4HIly+0zEpUJe5hT/pOjqycJYRNNVHkQzbc+fT23EjGHCSK0tM1ZcBIJdiNeb0ImdBSLD/2gQz
oZ4TVvIZl64yZVtDVzPogfDz5Ah31gijqFdpFY1kPTcD+/Jua1+q/ER/PtFcrTp3aGbptiBN676r
HeBnTlZxN2unIammTsVZNiDsJWHImsKyJLWGOB3kSjZHV6fQKsU7oXBsToxlVKz26rgU8pVwF/vt
M9mX+r4y4LSLgTsE08lD7Fxyuf5NK+8wyXL+lcj4VWOiYtumtFiwY+SWqMGWovK/AdGuN9u0B2fs
YXPqYV1wXX539XnpJ5QkJtt2VCLaWmygrM9dajLm06tt1an6Sd/eBKcwvxAAMCdOaszp6bWkwfcd
QWw5Kr+h8lTcOSlM4uNFHF2JIFbKTVRu2C/ZH1dgHReWPNGzNQB+7BGkqcLnmytCjpXPABH1ybIQ
+WEsNGsekG6EvfApmqD5PX1k2oMaZIc+RdJ2SrMnkDP+BE8RLr51dEcADKdhPPXpKcJOWJNnPPTK
rlG38JACZa9j54Hx+Npx/92uNGNOnnLGiWoOTOMJVks/PpU9Ly4bitCSZO13CxnCo2IDve83bekZ
85bZJupEn9Tjrp3hGIf4gmN8IhokNqfIsPgPxtPKds24G8adOu4+CHaggA4o+Ysu/A7G9hT+u8qV
Zj5omwezTcrP7tJVTundv/y27IdTpx76l31Az/4td5ChDi9F4JqFC+5nkl9s2COv5raWHu5K4sh7
U7qZ5cOQPsr2a16TkDwkMk9+ZJYnY5l3X8r4+aFlni9gP/FyZQ1cM3rxLp4KzVBkqi3AcvnCELab
LIuzMsZXE8ylTxHa9eeQXez7d2czBnrB48ippQ+bmt4DLzbm8yfnD4bVxYVdx/LDHn7eoYCgHLbL
bBdke4zdQnZI8kMjHkTQWc3smwktvg8pjAXET7H4GLRbq12u6/S1ahlSkeucKJ4mM8bnZkCMlOzU
eB8Cb4kPBq905hzHtD9GPVY3iNfHEDNlfKS/mcyC5iAwX3/j0dnkRsiUmQYD8u6ODghZGZkV0fz/
KG3W7U8tcMpyKtQhteFV+3AeD560jNkInoNCdrbP4hjXJ8rOwJIp3W0dLtwo515gb3380Z40Hgx6
dMKhksm3H1UDCZBjQbh9cxfg3BrhbSXnc36BfRjtkTHVEYuk39XAPoLJL+9md0NmeTOsG7P0qXLo
jKpjpbMYONHw+LUqpYX3S463GIMbbd126xVW6qhz9dS1WqYYM7n7pYU/IcPRI0KC0IMEJJG9ICno
dVyLJk7L0ZHfLZN08t8uEro+b3C8Bfmn+S+DM/U9GPvf9SJeinB+FB3wExrYv3UYLSW2JCEQBM5f
K+RSWHuD1Nt6GazScWtZ2xduYPuRl1xoJrQwKRp9mY87fLDbrS5fKB2NC1Fem/HK5L2BPGS9/QxP
hc3U4dLNC8x4Cfnmq95PEDH9DRGT5yZhhNoN5JWBSkqRKfbvWiif3T4nYTMxxMacVxGZgcP2Mcz0
5RBs1WCrFFOwddtmTDuYfljRZqg3abxB0NzXfyxQDdiEybp52wBFTACOKG0VkGbqRm02n/Vrsdhm
uUe+RJwbxLiZvs4Ey21rJhU4lvkKLmVMw+NSxcvDJG6R+7Dxp5tlRSDa3of2ftHIrsCnfS3G9mLh
w4lidiS5QTLxM3sGGv7SzJZYJtvJ38rClW2rpv+xbU3q82W0I8G5hBNWnYb4N10icZ5QT+3F6yg3
DmAEdfX/PITmpuBtZsJB3fhT1UDkZSVMdV1iRK/u2MfHkCRRtQ+nlAqNy/q5yAH7NHNKid+2i+VP
bDkJ9EynOxx+0gf/Vidx1UadJOucPlyRL8lGTGabjWhtgQ2XKPvGA09Mcvh4IfpgS+iW2G6+S+35
ckML9dAtbInvq2u8DoNyUp/Xqrv3syb96IKv1NYJh7PPmUL3oLWMZSbbDGab3jN0b8w8nZkc/whr
uFoDfYNVyE8uAXAwb9yhXfbZUnnTkeZreGzUGXLTC5/ejEsSd1s+VCq109k8bSac3zxJ7h8kgy41
H7nhLPhneF2dNp/PicPTDZjPVQrlz/nz7XQ2EvtVbVV1E4+UwzzZNkLi9Wuxdr9mjXyYmcWeZlAA
hncOMwJWcV5MBusIx8m47HQaLatnvwLhQm64ZUaFQIbt0iINJn91Z8+wqw/NLqJC0uyOv7OE0ZVV
VNh8+8WUN9UKFnHfMihfEVKPaxsSvgrtlI34PH1T5gZ/ERjL1UxCeYpnGvQc9FD+Q3iVOCla9GtP
N8xdhMmKZ9C+rGb+6IivbffaTi3IbovbPZ0RKF09O1fF/I06mWiHMnXY2NjI6Wo1DCeCMLG9orjm
mNBPiQySy8AvjiHQcZjV/vvRWzL/0ZTm6K1MeQmK8EDmzL/x5Zp4ClQMhsBNca21Xu5IgcNIkr0+
4eXXdKlu30AnZG+Jy/Vp69EK478jLwHpCQscT/sBuKixap1e/SUov8XZ74Z4MJoZ3qPumsfXurxk
wvnTstMCDul98VnY/NRBge22Xe7Jyrp5rWXJXbxCNpGUDf9g3auYel/TXFNxivA8Che3svvs4def
Yvoji36FXBOutXKNY8a/V0W+tvL11U3EInxhhJgxTWRrnw+tv3qmK0HBkbdUtrIy7/pFyZCmXjbB
PEm9+2E81YNDyPQn8QdGOSwyYeH/1ig2KYdAcFXqnS+vCzcdEsx0J6f7EWs0487LK7qG1jUvbikd
zVtb3IAuCcUtOkHMtndJeev7q19euvEsOjpcS2lflrucQTUhoWFrvReJDszZtIdTvxaG9WzsQIgf
609Tc9VizRUtaLwqmOAl8bgZVqBPc6RvP57xTyX62UFZS348y88h+GDDxmQIGN0v6Apxca6io1Hu
G5vB6H+5rvHJ+N8bNpXOI1VHEu46VzXJeieN/3JdMxVZq9pMEZyxWNVcfrbmu/3ASKjtPCdk/MJy
OgIJjwoBqjCcBLIy5pKPkPEn7EuBERO5HWcQz9S9T3FmDYvcpR5LnKYkiMHnQ4k3KcGiwStyD6h/
wmPWo0gvv9bqra2x0e4bY6elx9e8erpd73L36d39p7X4/AHXBwbqgNJNmu4F9Gel3GX+pvYzfuzF
+pV4SeO1waYeN6a5GV/bVsfmhMc7G47MKCsw6dXZVM9CfKF23lsQD2mTBZ3LzYQq7W+uRvlUWb1m
45uSSbWsa1e/naLkgX57iGzMsxnz3XpyditE4xYY15a2Sei9XCTlouO7hWhVAnU+2So+CD4vOB6q
k/uMLocGF3/j59uXv22tnWTtGmIz6F+QZfX1D6P+UQlfqfi5++h1j+e2pnty7z1ZofReANhxem6b
4dfw+gzE+0ALnamu5Or1UTMPZXhumRS6OqnYkqKV13WLtbTVRecbvGvqSxWXszYNEX0wWJqbFWui
zwquOmNdGOsoRr/mWcDgWRGzX/zjKcbjs1JWK9QLbGg0KvYjj6tGtAOnjaY2EPZJQdn9qolA0D4W
GKguNb6O4VIi7v5cjL/ET+84kOLMba1b14JbydOO5r897aZl49/OVIquaqJoGaYqSn8fNGiWkptN
x9OuGFZeba3zcPMANjW54R3P7O3Ypv+wBazYpIc+OHlAeLwHJ68Q1zy0JRQcLMipGEzoTf2Im7Gi
+2LtW0Zo18S6VjwBFI6g1LKmVVYjnId5KG8LWPDtJii8TKV8OZ2uzKfLcsDZL4zGw3rc9fhmdpw8
lHHzTLcEBUkAN4VNuqPpVq9uHncfIKdehZ0mR1U7nOJrRsUvC38FxdX/qBHUgafmS7Cu8B0pbty6
7vKJYPcNi1IAJTsiD0ISqd10C8L9hbbL73dhaJvmNMC/oxZmQXGc22a13tz1cBPFVPG3vmTraEsl
um/LlIPknsF0iqtaA6dwrplh0DbWT3zcILedCdDGBleh49eX/Jpltesbp/WurewvNtZTmAoMmxbg
W3+99vXITePsq9fROLTXSvgYjM9M/WIV599K/zZb1cHvwNCfH+Lzo5zkOneO5Pk1ji6lT0b32H9I
FlOfw79/QBTrbynC96PNUAwDl7dh6OIbfviXR1vQDYI0TIduWXl859c7xvi4C4Zp28dlpqJ8MMzk
YS9nh6d4aIQD5HYbcxOV6KR0FH+9fXATYt3I408cSb/QuUaCNpODrfmcsVmK1i+Jpljd3eWKt92s
D77k6sdDKBxHGg5VdSKWkJrXfoFO/A9BML+oksy08CqZ16dys/q7OEvKqVndlzTijl1AG5Wb4b4R
diMb5AkjUDMReHImYrow5RTM3+J02TqGjVaKEeho8Cx2WxJi26ew3W59cdq3fyo2xwBfBQhDP2bb
pnttL5GnG9E7wgdwKMfKm5EY6fu8/yy3LKsL2l3PP5bVUbIZB0/MvahdMzQakdYuGBtZ32MjYzlq
qzZ3i3DdjOsw8V7KFMpPx+kBTCi/fG0BKPIM4/mir7+rSCTdR3MRE96bSCcnxIbyF2RRSiKNeeNU
PWprufujqpaDuRcnlhmbFa1PHV2gX245DeHC54/MuFXNCrAB7sh3elYXpxg/sAOjWOTqgsT24nDo
dUe1IY324pLxwHMEjOK+Sj7Ibh+vN3OiV1Hkbu7a9i66UwRJvxSiBxKls9ZVuMlH0LBT5pwzej+L
NE+J1nSbRs2Lo00jb8gh0m0ih9jOWyY9OTHiW6jTPpgZynXsp0Fd4d9C/zZ2txz3j6fk8yK/CnOj
vdmEoZo3FP6FFjQ+FqQG1YMp71BrCrclAh/Ke6Ps4uGUrbXfepBSweNr5vllXgf5ttlA3s5Cu5Yv
knzJb4xX2u6qdFfdujZsYsoL9VlhHxT7sdjVMiGJzWh69GPCwoVKo62kcI0ppOF5VWxKayOQZE52
zlUfbor0IBTfGJ+hE6tfafxTYB2akIOqrEvMXM+hEFq8uzBkoIRwIpT6EPlF0rg85YkzOke+zF11
4KHcFm5iMEDzJtbDrh12L8YgDhpgMMSUiZi+nZvqXALOr86RPqsSNgL3XrhX9UOaUTcsqUVLk3Do
9e6DCW+ZZGnLASArsJlensJBmQ39IQ/PeXUt6nvO8mdnUbWI92N8QDuexoe4PfiMQBxqrn5xx16B
Ie8qtZdmQHl7DEGGdz95a/T/DSchS/8HHZxzlShP4SUO3uLfjuN93ESNNOqCowjHMrtoPFssY2kO
K+NNjDDexIiEpS+2uDnYBSez+Xa2xVF7noTnqXXIW7yYEYJNTpg3cvN1qROaDM5OJuz+cMs5Ck03
56iynQ5ICKUkR7dm+08B7J45lU/JOFE+JWlAxolnx4+F+UJkwBXOIX9hmtiEM38TvLhG79sO+B+n
+eFSlFejv+n4w0m60yK6cCQn1ffN6PH9U5CeSEDyT5uuGN9iDSYESeRX1udsQap+UYvHsDtvWgkl
+R1vKlls9cExnTGhJk4js4bxkrFKOTSW7py95VS8sYWvkO9fuSsYsrJ0LNzKcMm+f5uEqc7Xb2Co
tgx4NwMr+fOAXvbXVL0U43nGSpylKsVtlZdXfWRbH3TL2VwyveY5rckScc3KcFV0IDZwOK4GbdVw
Xg/XoAW7fFUOF8z2ZuYK3aS7D4u1NKz7YV2Txh7Wx1g8PbNTuiSPOaNOoXLVg17Srjgtka+DIMhh
Cfbem+QZ4lWma/U+9lQEP/SVE9t0osn6ZrB6Np4DPJgeVgy9FYzBocvvVnr1GsNubPnlDvLEnB5/
deXs39+JfOz+cWjSOSlpnPpFXo3W3xNcRlf63TiKz3kMG2RYwQkZn5+8HAOcj+Gn/vKkcAMINM4g
UVS4XuVbY9A0odH8eMgp3rDdi+FlcexZmHtStOElhBeNKRLdL1gUCa6KzKsyOELrbt6H+AROWnkU
ymNCBJuYlEB7FhyecgPlw+71WD5Pr+TcsqwtLixRMuXyWTvErYRuilv9df6k1xt40WCZQD2LU/CG
9kY42pLGmBbIO5fsSCXsuC6QjjS4VPKpzV2E7p9t7nyg9rmvrT3FkL44UgxR38iMcWHZBv+vsPSX
EMJ9EY2K47PIbpon65xEodM6JW9ZXh0oOBmBusC4S/58GZgvuMxruGIwhyVrWbpEDHvLBSsWvbFi
DKpafynwR18IdBU5jeaufA1fh9Kf2pVDeU1UOieOwau5JjTtiTKUMg9pdy94ZrYJQD+tZAuLztVv
L5RzR2MbyI8M4HkxgTSgiw3ddN/pYlAju77Z+dmC920wrM23cFpQXLoD7FtioGIzkwYv1iFSxK+J
7n9CFj3l9f0Vd2RQxbQKjaUyTLGQgb/TNzm0Hlf1nOF2mk22B2PYmxahG1trrny11fRDD760ZZr/
+lY2itqv6VpjU11IVPepumI7FRdeoIpaSsgrEEVhv5TDJYgiEIjEJ3ALa/UVIZd4+Ol+R5yFOb9Z
6jE8XWoqtpSNw6mnx5ztoKh8P2h8tOfvgt5GkD9jaZOnu3CTQu/8U6TNcA6WHhslWHp5vgQeBqQY
UEQmTM+giGZQdXpa50S+wInQHzVaKJQzybSZGcjZ5B8R+xcHUIZ05IdxmKe5bn/zM7I2JWv9ctJo
zRzBpjW/hLhUNI0TRUeh25fiUcwuFb6sfSkdher0Yj/I57q46MYqH2ob3dlPWUSamh8DdTIqx/Kt
nmfDwp7OB8eK52aol7bPmq6cfomImPa4hc/aDvvO2n/cs2hTOUD/svgT6J/Qfpl0p8OvKkR79kEt
logQv7y8ZfyWmh7jNzy4Zj2Jn1Dk4H7KdJdNkoIl7C+bpOdci29iT9Dqlvu3qrxr1q2SrzGfO8Yq
J6k9Kmxh3jH9rtvk4KzLjX99kvzejD6E7+l5lTMafbeRxQakKbEOWVpLVMHtpC/tMV4URKaWrD35
3rLiJZhZsC9/kZ7nWw0BeDpmU39cPjw5RFvEBnOhWDNT3EAbIcTb7bP02Emngq+Nf+F328e3cJHH
P8PxpxT9HJMfBKgtHgbFJxnl2oQXZjUXL8MAhI69+OPGS2wmNNbceLXoJvEPIfTRyeRrF12GjL/C
SSWCSYbZi/brlxk/wvZ2O+on7ivGBjYZgDSpW5uym5CsCadJvnfs+VK9nzr/Fc9On/v/elpDpDB1
0xJ19e9giqi2mkgNquecfQ0neQcw/HxYwpE3iND86ftT3oAKPb9tHzUbZOChIJ4yttpHqhfReNCr
U//gP3ugS2ABdRj8A54JqhhFcubKA+uwuJhLWT76MschQlLHIThWxUEW94K4CwIAHFst2cR0Qtt1
x0mJHtmbwloUC+1NYS3GZTZCQF2Vbworu1nUpexma1CHqru4VM/fpO63TLVNdZc3pDt3rYaBeVsZ
G0iGoeQtIKNM33d879jFQCNLwgPXRB0dp6+x+MeMHTVaZnz15SZmeP68auIFH405HOxZlW/BqNfD
fhgPVXGUnxyQTljdN/M+59slDfMNMgEGNMgE1HJKcOFQkuiAEfB1e5hW5bHhFRXOIP+1wTGlQPc+
Ps9mIruLxfdytqlXVrKiTofnCIpxli5C7E3v5WxRIbJclf0q7VdMWqA35ie/Ojcg/nIi85dM26fb
wbpo3aXvOESHwh/A8bp/K0rgPtLHAt1jk1391OOHTwh5377Zd37h/fsh4P/gnUwTP5Rqliaq+CeM
v/FOMvOlt7KYmBxKEv+zK0+AU/XwXkafHrg16Hqep8oo6Fbd4D5QFjyO1HOs1/S9l0v+der08EGi
09MuXubMeQxUFbECPB0+ZghpWST1xdagplVsI2G6WA7z4nWWm5MJKpzZqW+LaKYKECQ70s+SI5NP
qKesgZTsqeaQNZC1KWsAjIiGLtou6Uc6/tSjn734o0l+1Bp2e4ousUG2czOEHkzrE+VKKs8KNhcg
UenmNMZHS9mDiKKRPRDUwkExE2RwUmjyXEVcm61nw0QpGQbo7tQ607Ojjh+CrDPRZMZY4gSdFAlK
9jRK8aXnxzw+Z/mlbq9WdH8Kd796CPrD/MnFCxH398UrHs9le5KrY1LCtWaFm2tH5XWow3NNuqK+
i8KHrn7NGA+PsUe/txBmTe2tZoGxNfXtqO3CmCrBvkZ53UwCrAathL42+vWgryE3cmwk2sexkWif
wVL0UP7/gZ6Vf9Zrp8+ICihRIuqvG29g4l+GJ6XQV0mZFlRobLH6CtUFkXIcDM0aENnt1hDl1TZa
cH2F7pM7nrRuNM8hlzR1vSxebZDDcP9YZ1WeRDa4IesHZQySgsJw78pbklzH70XlZbEFoT9XBk9G
f7sQX2viKWLCH3BZGku/B5g5+4+5pCnQ4Rb9B4jd7bM88syqy+NYHjlivgq++e9nFvwcllcbK/Bq
hDH15M6qi2n3INlPiEy4zIyDZR0ve0tzO27BvS1qzrPx6oBL/0antcMU2RYsNI6dP4nuQJP1XOLl
a8B3VzmP017nRkyBowynE8q7jB/Y0aF6oFml8h0JN75E1HsrDzsZV8CWlMi8f82fX0vrigYux+PQ
uJzB0MAJ1myot02/6wDyVKfDklaZ/K79j8bi0Nr+82ZK5586mZhuWdGopoI9q21uWww8vvnRSxsh
k85YnGhhwRacefFGz7ebQ0KCcuCuT6pjvbRZlhj0/ymIFAu8klzEjLdXsitXPQqu6WwXiIdaAIHL
BfURGY851Zlp88dzcVwa2NHDjcao0WJDKS35n9XSXZQdwPxxPnmeWEoyjeKZWro6h+S30zQGkcka
4AbzRYCj+/qsio9Mu+nJtRDPoXJAqVeuw9Y7r9GX/g9h57XcOJpm2xcaxIE3Jyb6AvQESdCKkm4Q
cgUPwhs+/SyQWT1d2RNdFRkZpapUJlMCf7O/vdeGpxqWoyiRYqO7dsJbVHwE2efw8GZH4fcgfiaL
BvJoNyL2aFEAsefXo2Exgn2fTVvetjG+gHg4RupeS46M8snAlPM7CVOFQ+AmsrYBHmf2v+hdzye5
yba1zFD3eOElVgemFauYPtZVomxyZdNPiRVAHK52cbgS7hM5WMSYcijF08cmmds0N3ahQZOMAd9r
+FWLV2Wv/ViL97w1YtCFfUpxPezTZ3F9oW2fMS9teOV9/IRlawIW3ReOFhgyHDoTxjX4bxZ9/TfI
Ff5LXdZEbAikrHT++S1THfe9luR1oE/THoTdoTJPmnGpZpHJrO3lpr92MNokXFwW8aMXDWHSuiTe
JVbPRnkGxr610N+Y349gKw/mqXHMgPbzVT+Lt4WpzxNxRBlxMGj6WWWPKmUQz4VuXntPppE6nLvk
RauuXgeRmvjnvon3ebsvCJs3e63ZD1QE+z+GMfKtUm2vKW4DnAS0Ezf6Va+unvhT7zGzeeJPDdOY
gMcTwhEYCfxCGPEeyBIWq3q25BgBPOOf2cyWWG+8rkh4cfAUAMqPj39h8lgsAc/0kzB+b9uxc7Iy
PzEqESk2/4TOUEYCdEaKVyqgV2IFSFaHvKT/x01r8j1jkR3H03Iy2rXDpa9hRV8F/SrVVn2wroM1
Wrik71t9L5IixJFl2IW2GJp9hT0n2k//CIJ1dptwKGUIk72HEIGJPf3cEc27H0P40VPpZLxB8DX5
wjR7n1JZ4vjhTtI3+HlEz5/eNAqoV//5gZHl3wK9zwdGV3TKgQxmzb9LBaElKUnUhypk9RGwcCcr
cl+RjWIuCDWUnV5daPf9HXKifMD3+Eo3zGdufnLJ5xbfKefwGPeXe3xJ1TMlPN2jb5USnjRdAnKs
13hIxMl2yPegskIKrGSSSdNW3EngFeVttsfqASW9ehn889Adzc4NBHbSszC8JLfXZGoARutWxKOq
eBGvV+fM32BKJI6wLcZ53+CfrPhckRiLzzm47fJ0A5myzFS+Zzjg4EBtbfrHj2F7ONKxgfufXR/O
tEZLMU1c444Pf0E5hKxm7G+IdNJ68wPVyT4GnC8epc/UeMy/DJbpBRlc1nKmzlqyoPh7urB50HwS
Ug3+3fFZeyRte4/icuaKJ1BnOwFSoeWmnjt7M0nZU80Rj10/TbwZ4k1uOCnaOx7f+FeUHUxh+h0w
eLo7l5kib2MSY4FTiusuAAW+NTADtm46L7p9kdkIWCTmZPFY+6eiOmXqCQRIPkq+GAjzYjQQTu8D
2ssJ9mDjgWx9qeOXW4+D9MV3tXZEOw/J1us3aj8mUkN97VBkEyxut3WsrDpCx3TlAS8loq4ibCUL
5n3Qh8MFTioar8xJQJI9+Jtzqyz923WIo6xm6aqEg8pU9N/5vEWtVkIQtVAODPbCVaHRtIAUcHtR
yldReutZmz/M6jMsv6rySy2//OpLET6s8EOcIckU0ur9PRNY/NxhRgpPGpwA3ZQRtEQ777LiGwi+
m6FgPyvLmQu5duynqUZyLQ4iPRhvN4q6BNNHP82NvtR1NSmqy3xOO26pLelEL/rVPLTTHqwH4WZb
jsmg7YJJJGL32XTJLtR3GssSg2qF9pJ0W3XbW7eloCKNIUdsV+cwHCcJZGt4upXbmK0JtFXFCsKN
yo6DtZSv23xNe6fqr0XgPurKW7Fc3rQ9R107CV2ZK4MOinmsCqjI0Xlz2VhwCBB18NrEZtYSyF8E
+bkZXlTzUsZXpNQZYUy7mVKwDk6HFIXn6pzbH9jTEjs9cEvljBBfNxuEeIPOicExlPWdoXy9usxC
fMspnnn83U4VOCC4rHAdjAHlTdtvkyab5vouhdnDo5ke7v3hfjuq5kEQjsvCDOmyd/N4n5JlwdWz
nlDwxB57r8e2thYoqjKj3ZhKAmDTwartV3KxDs1fYPTUB9K9iRsKiu5fN4i84TfQhZv4aWUfsvnG
9d1JQANrWy7vAu5Ru24Yx24SwCBUJWZ/l3B4HIn/MpCWNB213+Ih1UVVf8wD/uXI7GlRXAaNr3Nk
Lopm8pvIITODeuRJ6SiQ7yv9Tn5wZcZEeqY9LeTJuCBW3smCnUp7mbzGV0e+IFHBIaw19PyHpA9S
Un+MA1H1GQfmj9gyvm6VDq5izGiVlNTQMxsub/1SeDxHrJI8RxVz53eeJCNfK/m6GDjG1xOPPSVy
ZH7u12q/Fh+QAcRCq/0ur+OASl+DHNqIN9aab67s2KiVfmOjQ9aeQ/kQSmJAA800D9yu3tL9qFl7
Xw5sZlWSdL5G1intr80U/Sv1F70xLbvLvbto3aWILxa3AuGkTGRxF8nbGxH9ZJPenQFgA1N1fSnb
uLFwZ5Xh6Maimg//6+Nfk4cxywrW1cNlAxddW/kUBAXrdljL+ZrdNBnWFfgd2tWFZgtgXFaWtP2Y
RyOakYZ/+hrqftEK/fwZiQrU/d/asZT/q7hCF7FkmbJq0h0r/XbNlnLdlw2PcmCrXDu6yHtv0923
5ZRIAdNivUKy3I6tW4YFx3MnZK6COI0qLuxFYe9D11ujL6t4RWSqi9clPx4HMJYyhjuBNQ53CLCn
yvgkEGBXZ2ySpeEGpPVPZjJuk0P93hvvHtnA06CeJOu8Ot/k8XtOFzBsSL1ft/pYK0cOHUyf/ybl
V0Cr2W1pK9q7Zb5BDqt3lFib+kY5WjgaS0d75Jyga1ONLcyLR94FVRbQmYnnv7i0yqW4cFmv++8u
+kqjr2B6yy+leR6845AeF9BZXIKgSbxN4VLYrbheBNGyRmXdU7vD/WZRkKesiQIvNnumnxkWDSDs
+Xa2sG02ZoRqr+UG1NqWQiOE7OIFTzeLPU3aARDix+sRYruRpos9vktjWGrERXizkSpia/bWNOz5
Zzr26nqsxZbqDWxTq/5VqgNfnuUu2N7UET+pklFH2KdzFP10XgQ7gD62bJdYUxmgMvMONhqB3mSX
QAfX3XhK7VSwjmN38kfiT2K3jPcoPwEW7Wivqu6guvfaVevdMpnAVaDCiTK4fhPdxiIE9tcDzG+y
mj5C0iLrF9/0342LWBC+0AY1jSY8pS8Hli6HM+hk6sg7B/eKfRDVcQSLO2xI7e/GBth11zfh1UqO
jey+fKOCMpEtsQ+vpmp0KKLJvTmbGsESOxrQp0BEQC+f6tqWOH0NcARRpd8MtIw9WF7W2Ula+GEL
ZNlzkh6/p4a8U6Pt1HmBICE14xXrP588pUfr5F8XUl02ZFPTIADoomb+VsZQZqoidi3jnCfaCauk
LRkLq1h6sc18ypI26n17H3Y9xuEtAtTrlgafBgKcuI3zHR4IsLxDvmuFbT8NMCO/Crc3dv5tKdBq
Bxy9UihJ2reCq4tuJO36alsRxIfHuh0Vzxzc1Uqaav7Oj7am6QQdJ3gn9DYmpvvWBSqf7O6xW8eu
prl3YM4QQtp9nxyw8VyR17FL7lc0yjXCMb8f/e5Qxwcx3OOjCorFjQUJ9NZiBV/F3CAzAR68c2N6
3EvoUOSseDMX+ulWQVNyUhqkG/ibp0w+9xPq4DOWAvCKjzr4Z8uPcnMmMzKOeHbIOBrK4YN65XOb
naSXRHJNf7ebCIv7jKvLPRlh15a8oPmHqywGHsLM67U8rX3X8F2Qn91OSPbGcBBrqCUJzeu7fIJl
jBaHoHWNxu24rrX7KN6TItSbfR/trSlDUCagGF9ZVrHb4qnP+4WAF2xP7tRiNEzLdDPvDmH0N7NM
GG//jqPgORmhQ9xqMTD+7qqvijwOu8JSpk93Dx0hPVFrt/1KwgulT8ZF6q669loN7y3+tfHxsLxt
kRO+58S1iul2W9xPsFSCfNuYO8skmRbeV7QiTF/78vUevfvth6J9NdBHTrF3etYxJ+VZ4cudnoZm
M7zIk9zAhz9XCXNNw5LrkOthuEjhOhDnn7uV7zbRNje3IFUTCZfXUpKOiJtVeclOGP1bVkK31dyu
cYGIeNHeb8hDuKzCpfUWWG9HagyX1PEEbwxNd2OnGyS+YjWdWsIhlM5eeC2GGcMTzQfOeDLy8yCf
6+iyncLnpEUYs5HJX2cbyudQ2Hs76mKAgFYPCGg8evweIeEDow0DIGbolAK/Na3H0USFHuto1LJI
2YYRB222wPxuzTwN5uQjHAeF4p/gNYY7JeyLipG2w+1QrUAlOOrh1k2fZlGFO3a8ZKiSqfulUzKp
7SZMZ5axOsb6oLjBKhc/nxfkbpngzPzTjdgLy5qSkwcFR9srjzGUGbipunWWyW1cpbwSXsU6Zdrb
byqOJLjkmhWtlnj8+Nuwvi1eCEHTBL2lZgEVW57UOLGGVW2sqACbvtbGOKzquD34H4zB767ArSzf
FznYNgLpe8NzU9GV5nd5+s58fKq4Rn4w1KNBQbk9de4G7XPLAaiSsYJCo1nbftgNA4UP+1TYawUw
vgO9GSoH7Hz3XJPu1CiW+MfGuAQNmYNut8kvp3TprYLOvtFl2ywJPpg/6sXEBzsvkoWmk5MbT3Ue
XPAHC0LEozDTHom7W3/GpqGTuLPOonKiSglSz/01KK728TlMfcqV1AEEoduFuy+EnsoBNqNQ7QZr
2zi39s/PgvG2Y3agCmcYrZkQs8X2x1KZKcIZvxEs1mWITtePL6As1kmxvoOhmEufuB0FkcKJ0706
kf4Lpkl1gn8DBjHQt2Y7S2+TADHoG3p5qNo+5WHq+9H2eN7+dHUPik2cwtTHXidUz43aLcOZHPwM
/h83/w/R//HtX132aD8ECXuA5/045O71EauI8v/PUKHO/C5wwbzubaE/2r40BjVuPHTNr849wFL2
vkwJGrkFE7Wd154oiuJ3Y7CBRXdwVQtFgv2BMdSe0VCFgXJFOG7Sr+vMKaINIMZZ0DK432aizRBC
zTZqbv8SqXIuZfTJt6s+Gzt6SmW5KoJvnSJLHSg6SYx1r5DmWBnYpfCNdIvg2oRjgzoj6tquxYUX
2Fm6sBdKOz2fC+YgV/QySXPbdn+L9yssOVWBK/wC8qPpiAadfWG05BCdUxtCJWMevSRtIE66YB/1
LmYc+UZgsStfh+i9rj5l7audVdGF07jUXWTrItFMsSCaWIT2G0Lq2zDXgFEkc+tAC0Yrryebqne6
HiOfI+jcFUZjskCRmu8Ed3uQOK264YPEPPmAlCGDvFcWAVpIPSdVv1Dui5rZ2GQAjlVsbhlTm23T
jhYtjTXPn3AmH17i22tfvwv5R7AWxeNdPWWTk5J+ijSD9MyAP7Xk8/BH9+lPn5UEtG+nqnu4UXyB
2YEnAEy5QlGEneDsxfL9oPQNn/wN8Sl2IKEut8eNww8W2S+nxSA7jczR0rldUn3v63upIXq7p9is
e8H/rdbggs4IRKujH73wILcVXMw19MWHo+HnaPjo09fudrnJpwaTONIAqsiOmzwTTpLjMGTa+cpm
RafWhko17le1bJt3V/R2de4idJl0qa6hJaTytgu3lekkAViglcfsI199zouWsbuNjyTy977v+sqW
qppGdTBspbNf+EjhXKoXX7+Cj+zDN/CREQNJXqwPg5Q3TOxP0LerU4rFjv+G1Bo//qr3Zl9EEOiA
PJO/29GhosRb/Jh8aCo7+lS0/ErzJYkxdXs/0nqZp04hbb6G9mBXOW6Nc8ZhJnlNwxe+EOqWGk/A
AfGW6kxCtV8ETca3HG9m2qEJRBVzbJnPxOR1jzXDpv12zSiuZOApLNLXhHk/8IyUzhYnsa/SoZmL
xkXuror0Vg/vsx745OPcg2++vjkSd2MB8yq/xTpS1gZBNGs1WCufrJu17OrlUC/lKd2GfgbXa0a3
IQmjilB5NFcfPdFjt+F9hDtqwdLqlkZHLHkpOjyOd8Zu8T7UXCHC0ObqlZOAQF4Lxsw7WtL8GS1a
AjG+6Ob5sPRmultiGgc2a7k3cV8EdABODWbqRDvnfbKekZFxATbbfAub8SXT4l2QyCE4J9FK9Cv1
mz1Sv4mCxvS/g+VsJiAh/7Ni7r6JabjtRqBDYdKjSTr0ASlXr7f01afBo5vQA7ekQOGAZseVouOG
jlvBgEIS7np9Q8BRzGdBtFfqaXA5TBN8nAWm/ZH17Rw6dfH9TQFbNCFSyTaqZmvvZ2jWknDqMwIv
aTteg2BkaBLmDT5teSfL068gTcyjYh6SpqoWRrwo2KUCRnbLMCeSubx3y2IM2a1idRki2CpL621M
p5qHZNElWy4/suewiQtnxmSK/Qde561lbOJhUz+4wjXaI13H4Bqx9U7NdKWybjbLntsIBDuFTjWM
CDxjwBbYzkEaEVkRU8e70M0FGa6V4KxOwpqlfNYXk84CenPslcP6rRTdRNil/u4ZUqsxk6rrwVvJ
tlTZa0TBze225a5ughI6psK5Tl4i/RrRbBi+9dV7rkLQ/ZH8n9z/EcKvw9IntNSeh+JE4isDwEpX
J8mHZhWGqyk2jI0QMNbZHXBwBAwNc1yy6KjhteP83NDpu/gvWcq8TpcEZToHhCKnU0HCk8biayz+
K420qE1iX52O0MzmKE7mEkmleKzL1TGCqsvsQnOrlR35wmKBGXzAq76FVuMm3l6qjrMFzR6ZtbPr
v7mqkS773aHCVAl9g1O4QVkGLhX+/79oXlGkaokUKOoIIowF+piLSVgdIfQKxkXorrQg66+F/KbE
7+n9PaGdW/gohQ+//8jSdxl3xUZvuNyPHeFkgSjV1OmTpsrGjiwmJxst26oYemM3TciAH8r0EM6y
7LXSroU+SUDgiK9ao8+9nFQkDPlxJ6wCY4LN1DxH5UgiZ8lq670SgAyH67VRrXpCWtNIZuR3MrxN
UJkWKo/5aOLzlVFkwcJH3BSRpV7J8qJ6VLLJ+pxWNoHBJI41caaFsxqngDJrrFlagNueoxEL1vzB
CKTMJc6P5u3Y+KeOhZdBRHkKCJWsBN/uUQFqYKcYbvtzlIyw9txzKBoPbqMVL5d5BwNXKF6NgUvD
DnOL7h9129CAxW9uxfaZEC3TKT+0btqbQPxB8UbJNVQZVV90EnrkO5u13qxrZG1pxY4segsZIhsk
eVsIVpXOHGstNo533wDCehqm80kDa067eulrKb6yADbJofKmUTxjTnXXiJFbzdtduVbtS9SeLamw
w8+kbBdVwPB79lQBDGpu2xnbrfGnwIcZV1y2H76/C6ut0Gzwo1GUZTHi52trh5zTy7Vurg3FUazx
tTyhXCE4nzfVe/P0d1F/7xSoSTra0P45MSN8NIRuEFEctsUdheH7Puq6OdT7cky2308i60noELhU
hBXvMjCJXrr8W3s3XRv/16OvEerWNRkN43cAeawJRV5qnTpF6AVyMp3C6Z1OI4nOV1eg4fNhbUP1
rbn93McECdWAjJk1i1PACpoerMCnwZso9b8avD1xpVQjnN8wl8D5c7Ifc8nfRdqmvzu3bO0KMFlX
hQ19eeTFpUsjYMXcyv4EN5bW7dX8WEIMSc5hCbbtLh5pwl6t6BXCrWedc4XUyUXwJpo86XoUkENT
He/StNNeW/9DrD7N4mv6CnbpNcfly1if4egwN+ytOfrXyabDScoWejwyHqfiZJhoWBovd5MT1tXo
r1JKbhzGg/bNEJAOCnoyFRPDLlztdnoDvP5w73Y04YiwvJew1wVrUdh3yi7HyXJZj651QBbTIJwV
8tZSN53pFCC15VVKbp7QyrLCuY3T6jFu6Yt1Xaw1g5i4g8TNtKRgWhKMGjccbUhkz1mJRUVCNLpo
ObrkxYJQzT1hXOj0LablVTApSBI8FhzlzwUn6/ZBtw9nAPcoZZKUMZwK365sHVUdF7qnXsCm+yce
pvK3dTHiYbA9+dkMrU83DsGDv6HL5QSEK7rIc0JGkxFbF5BOLtK4EjIZvuEKIY7wcgxETYB8PfFm
QfLZwqFTdmJqR+ZL5jNViA5h4Irv8GyScBPetx1FTg+/DYY+/DYBQrvdC+1UMpbgzQUcy9EKF92m
h2AzxfRsMX4Mjzm27PsOOA0YQ6DnLQ4Nc8QYyuISOI0yj6n6bDYWh3zfmVN+t9Pm9+rsUm3atwsJ
8Uifz5XkAlBJnkn1wfRdyv6y5pRWrD8LMA1tv4YW29EIEIw0TdUGmdvUVMaMPToRj+kYCnyCGzUd
AgWb/Fi3qjFZ2EmZKw4uYgXX5+IxWObldrPOO8neaQ6SwPyERWt9DjPZfwX1LDSvvfZSaeOQuMfE
NQlasIabkRbTUdlYpyNIE8jTDZYXze/Vu6K/m7ePfnnnViF/HOeZRhuaGzauorqdurNCBJsd5jJh
5qkEEfaFsgubba8ZkxvVHulRQUwIaFvf17Z0IFt0F8jb/QoSS7gri4NeHNpZTE97sE245ROoUgDP
bODz3w2nzv8AQFYkm4bwRu4ULYw7Uj7LO7iduQF9tlp4V7lmoDJuE0DGkN8TBrGI5Ro+1m6qKnt8
xkp5TKSzdAP4xPz4Hb6b4M1if7HBhCM9vI3jII+iyAj3z6rF1AKvkuoDcwktD1p7dLWi7V11vNvW
iu2gnD9Rd2K9wChpwSso6bEdjZIyxpholWfYnG0hG+lCHer0w2tNeXltM2le4zI3lFWGaDOLCPUV
J7iOlkyTJ3ONraRPDbJq4qGfVJmb3PaZvRCwHN7OPs5n72pJb9LwrrUfd2Ahod22IaUXHwrl29Ru
q9QvvuIYirRzDiNvJhE5FEfzDYNB83Gep6s8rhbZfWEFy+oBawca0Ptj09i9W+ULOjXkYRPkm2wr
+fD33DDcyelGG3BH70xobQFxgGosBlVBTc6K/kSkypDPagTNdvT17cThlDwmVbmrULEwKcgfhZxL
NmngyO3aStjLAkI9PSQYCyHoPmK/ALvBLgT7lY5tiEO9luv1XV7bZOqQEeJZ/eAYef1B47orHgv/
hFcBhywECibB2bCJho3Qbx7U7ImFqrYjaSd8JtOi3yrtztd3ZAYUZOd233F3TQ6Rl42fDL5CSbbj
J3vO7bbJwAkTn589L3Q57XsKach9V97sHKbOAh/a6F3AHdUtckMd+4KfEToUCJmqhc6fzZEy5HaU
Mm4oce3ySUAT4KlA+eQcMeYHUjhOwxIgzzMkFyT2j5cc0R+IBPV5P8uxoVHXVa0DgFrpTxRd7+Dc
hnff+1Cs051mAbrmim0sbGf3GmwgI0c7w81uvKr5m5VcPfVFU8+teihpEDoomNwXsJHieB4+7Lf9
fZGFAGWWobZM+kfQWVulxf8GnYclE+fsdqzMQ2we6u7Qavtc20e1mww5HcXdcvasH0vE92Fa3K+6
d+EP1JF260Ncuq2y1RMXXqzhAt9hRhKcSAvF6iUQXuLqmmtXjiTBWvDX0wG70kmNKaE5F2NezncP
k9Q8PIsA4hHIs8zvr9C19fhAqSKVK+ApGPgcvhPlGt0uWGh3/Zs5cTqkuIy+7lvpDNn6Fq3v1vr1
ABXvWyKwAbYb827lqrwbqv0UJ++yAbFL0mYkGxe9+3KbOd8RKM5s5eE0bJYHp1X3WcUNf2uRQKJ3
Ngo3fngVdT55ODT5BDzaIB6Uft5RKvygQrTq8UZ2WFqj4Ap7A/EYh/79KGUQOkcTXjLplWsevqC9
NqEdNMdYB5cga9959SVan4bIEPFV1l7oTjfrQ4J+gY8o3dUdFKSDWp8iGDUH2Tok2snCqtOfs/4M
Fb2w+MJJ7J1EI5FkGpZhl94tqhOeWUPdIMlMDxkHwG1g0Bg+3NaNAsly1titNG+gCEmXvD07o76d
0KbEI45hxZgO4A26zfMrqpy1wP6bydXjzPcvkyuFOxCtJaYuk0nXxn62v16HSklRh05W6e5O4KUg
orOpO5rt8PM0otjX6XJI0+KxbMiTjaHAXnqhUhoy9bAuMscCcrx4vUkHszpG/akh3Bldbt2ltC5q
dyGaCjiU5pFm7ZkTTX0Jh0voY286avL+M8zWgrW08pUvrnVlxPuUaG09dqibfhXCN696t/T3CEPQ
e6m/q+V72r4d/6JToqkOdHbGh+yzz69yc9aydTxZ3B9hoXGByBcietqwpObvUQ+S4JJ9RPfSzs4c
O7p2REBKh+CupToDB+Fs12RuhhSOCI5CUmy12w4cmABB+oED8+70tO2aalWVZ7E8B9lJjo51cEj9
fV5ST7q5KbaW7nICU8WxoRUxeTGrK8Y6QKFC9V7IM9o4WiBwgGdvHHFRz39hDKwpowOpHUEGz3k/
leKQpjmA0ZkxdmB0Gx+oiAUK+plX/ZsnQf2NTjA+CRbwDNPQZG7GyqNz9F8uxlLYJW1Zm8ZUY/Yj
qujjI6egLVZkxonEluoX5Kc77AhvjNNF2rFm5+lPU+ZMBS6QRyQj3/VMLB9oJf+R9vQf1AyfMun0
0txOubKPhMPtfu4p2lbmWvRmGe/JVI+ZlLD07g3a6/qDST9XckgXlEkI9LGOi/kTZ2kfi0cGoxO+
2buxzQsEFqkKEEYiH57moJlXbz8FjT8UqBmoX3Ndn9H5iJMYxgXGNnyUPAdsFR7TWbp54DcTgTNW
bfxr86tn7aNS2dSOUHkL/djpR6i80HoLz87tpD0KysGX913hru00nKKEpSIFCaQx3HpSmGN/LvNI
WTp6yTlVL17/olaTrnbCaaW5qeZyUzVV6hBGjFhOA5q6QzKqjIOl7hWYHdWOeyHpJAnvdL6guyry
Z+1bl48zp//8DZfNf/fXarokipqu0RgKg+e3tK9glB5001j7NYycQiO/gQK1qbVee8R3yHJT0lLD
KI/ILY5pJymZFMPkJmxaa0vZxLrsxulZKW8028hclRZrMgn7Gz1h9AMcopKqNNrXsUvey4O3YIgt
UsWN/F7sOaObxa8C7tCB8yWmuzTd995Bq09qecmHFw/NhLfy6DkjLFiQv9a3Bn4ebes3U4E2n37b
nvz0RdWvTf8WFx/ELvBxVddGfPVI+2rg0q5Cca0s3AgXuT1HIm3gjt+vF6ssOlfeUSOtE+4NECnd
Jst2nenaFGft8NMTNdYREsYHJ/Bm+M/J5zPoZsjG8WcBtkfRHB9fTHwi5/DAT9+Lr/6PTht7emab
WSsfpPFweAyUQ64cev8QtxNkZSU6XVvbSJdMN4kyqg5WePAsXI2gXTDXMaHa2vSrkPMHsh2aeOXW
jDaYoIv1enc1OBuLS47HIbVgBEu5BIlcC5bDVC5HBwiUYBwgWu4gfRbeSrSWo2d3VJMnEsVO2cFv
Tqp6OfGa324CRW5PQ9rd3LTmhiK3zKTIbZ4U9m3Y/IEWeohUO4u+/jg8gXdBu/Xi7feowmYTmpXD
ejRuIBaiRC99wo+KPRWH6QGD1oEKeWfqRdtvinsc5jmz2zD1fhxOAmG2VFiaQ/wZypY9xdHaU9Jd
s+zt/gVC2fBnh9If6z8wPEW0NZOlBJ5HjwRMvEezLsSW7/H9YfzNO0Iy/t1APL4jDJWAkSJrkFr+
uhlmUhxKVVPAdG7HEfuQjSN2uKo2O52qOcOEg0Xhb8ti24lbzRu9G+ai9iB+usxJqM9tH3OSAPlI
3r5zYXbFYlfYIKcoj5iT+Frig5KT0RFHne4TWkqs/d2nktWYP11xLUgvb97dQSgugQrBMuVnQXez
6Vi/JZxvCdbXiSc7PuCDRwOX174Fc2SDPF8PXGL9NeslGVbGi9WIBWJYsrKPxIokzA5vaTsyTP1H
ppWMKgBTMq08mSDBq9u5vr0sZqU0XnQiE2UdthLx6dH3e58UwUfUfTxvOtaDRRnBz5qzNKLeyRbJ
9xXUFbFe+hMiZ2awmKxN36natUp5SbM0wiUcBwMu+H29Xg74ooWXE3ro5jQRH3hIsCYvXvYaC2+V
8c4orU4/G+WDOVovjOe3jLqEaG+E+15ghz326v57irjO6J8HqskXEEJ5xP7zGklPyL9JZjwRdClL
hilKOHx+Ox553mCaadtobFH2y5Q6wSnNETDF904x1jwgmeVWYivA1PWlAgDeWDl0eAARJiqKpP80
GVTS+vWFtTKJNjgNkoLtdRv5RPvI1O7a+46WeeWP6vbHO8Clxc2OpH1c7BuRub0rTyRrlTBS476N
eS5dBh1Y8XlLhdgkHKBuTAdO1TTINmhOm8ra+D1kr+1Z1+gw2vWaOzRuGu8DzbXUUS9YHdurbx9L
OjkMW4127KdwZumy7Dcplq7nMB0JkqlFOvJ6vlgesbGl9CHlI7dyA0eKLEk2zy1H8DabkcvvFWMA
Gy7/RqH9K3U21fxLHPYCweLu1OTn64y8Qh6tBtRE+CWzJP+e0dM6fgACMOKmL65aVttFDSvCBKzK
6BNYn5GefOMYqLC29pawK4942rRJpW2UgsOIY3Gt1Hd9svfSQyodx8wVdsyxF7NKtzcdMWXsxcQa
bt7o3top0S4HqMt0jGM38L2HbY0jVt4uBxxrt4tDNn40d1DZHad/E02QzH+jGOC0lVBdRSxi1Bw/
wmv/crhKGrPTMyHXpg3fscXLC1YJj13zxTK3XJjI7rHXJDOxnwmOsHxJhJEJVVj70Dy9QsPBhFkP
u9JyO2rOi4NUHMIdCOo7u9RrXb82xmvhv4Kzv3scOC6ecJKmpXjNAQt3x0zAuXyu/KvevwXaR4WT
avRB0L4tDusV7tqGg/wFlOTtJygX3MZ5NuLChonzWEvIwzNAtu92Oowtf/4wtvyxxjT+mpx+nq0k
g4vvMlKWGDagjAv0pvRHU9mn/S7J9tXcR2+sNuQxRgoZ6FuJTvL72CHGHlcA07B1e3NVzFNsXmbP
xgLyri1Pi7EUjaWJIsgJzQ6HE1Wpb+G+kqfJLjOceHBYfrLcaRWQs2vdWk0mAlJtvRQSXs2C2gR4
xEz0ibwmDGTdvDhqwUlUL8XwMmSvevjWdm/DpxjOSxkl9ifbCpJDZmWoHGpJn4Jg4K+5jB0cQViw
+0TUcJyV5PhyeMwdO1ymlpP+b5Ll/331/9//4fyTDP4tq/7x33z8dcuHMvSD+rcP/+HmP9mpLn9+
6u1H/t/jp/7zl/71E/+xDb/KG6tD/fuv+ssn8fv/+vOnH/XHXz6YZXVYc1/+wRzwP4ydx3bkOLau
X6VXzdmHDjSDnpCMUMq79BOuVBrQAwTon/5+kd33dnXdQZ+1qlSpklKKIEFg73//5qedu+n3L+CV
Xr7zf/vFv/38/VPe7/rnP/74ruZhuvw0Wavhj3996frHP/641KD/8+cf/6+vPXzr+Wtn8234/vOv
3//zm53+8Uf6d4GaHHsQ9BQpnrQXW8D15+Urjvi7F8TJpYF1RZzgFsKxPigzVf/4Q3h/dxNK3NQV
nvACgrn++JtV8+VLoff3QCRxlIRRQJPLPPCP//vC/uMO/fuO/W2Y+ydVD5P9xx/ef3ZPIoxDSmg3
iCD1uXyWXFwL//SAt0g7TKlh13Q9LiVLsEWncvIU+LuPw1rNaLATJoCPhve7SliQw9egWR0s0CYx
ZPFxIYfumlb/0PK/Nfn/32sTYeB78LrhHrpcxb8cYm7v6Mkqu8DS0QFe7ygcBC7bYwV4ojrOzXr3
RyhuQXM1+AemBONCdIAxDr6IyVws7pQU0yzaO9kE3n85Yv9i58ilos5KvFBwey///K7J/nTh1Chq
VbotWJAmQyS0gcjdYzGMCRJx2r+sk1s9NEHan1pNBqfUTvjaOoLgwA+LXjDqNt90Rz6hkyC2h0VU
iij4oMqaTd8bgffGJihKa+X1pg0eU2sFe7Vbk6LeXSTwIVaLzhrdBBt7n4Nh3XIMuPgvPXF2nk7v
Am+tHn9/SFOZnuvAxc2Qe/1fLsJfJnOXi0BsbOqSTxZSfAbJZWj9p4sQqDkqJxmY7J+/2pVM1FSx
rYf6VMUqfjDgzF0XvvdTGXxI4Dl7/ZjgJM+h+/vd9Nat76cyNc9tU1ZnUXkvf3oQ/7Xe/7y+xaUZ
/DdOxCuMfFRMoYdTdIp/4V/FmPUcxU1lHBRii3AUKUdzeiWlupcaZrPyL15JcVKMbjJxaSv10Hde
h5rc2/JOtCvUkp0MvI48FmbFfXFYSB3bNu+3Q7uL14oUxhSj/C7cnkKDgs1gCnsv4PYGbee9pEF1
JVf0ZVXTDFl7EF60lpvIU9EVje3cvPIR09nmgMpUN8EHF23zoWOdHfOENCM8zJ23yVwGnfc2VscH
W5GkNNXjKXGDGoDZPwqdiuYlbYHkQ9mZTDd+YQPwm2A+jsf/cin/08D096UUKVcyCtm02K0ul/pP
NzvcQtWvkVJZVZkfi9tNL1bU08nWkKCOnexkgN5y8IYnY6ogC1slH3Vrf7ljuT7OkX3XtRO2V33a
DFelSV+0q8x9H6Vf+bvR1byjB2hjLOeOAaOCDRrRsYwml2sbZSoJnXulZPHv27EGXKK06QZynAGJ
N3/S54jBTxg6cDHWu6CqxZMkaeAACRNbyDirfD8swQjWvQcM4XesUrayPa/6YvWXjFQPw7UbYCQT
R+Z5WTZMo/v+tT5cHHm3Gra7HX6k3fahSzZMxcUs/4tDLOjFfy7WGDeawHd9N46QgYrAjf7Sx/VJ
HaWboGT31uYgvoUQBYOCcdt8kv8CoC3vsBQ0woe6bovSr/DaOR7KljR7Od3VCiqx4zEA27X3NenT
XJRLf6/FdxOHTBqr3s9DFcfkGh+npk7j+876IQIOBzmo9t4MiqJcbCRHRJX/q7o8yIdfftnW7hTH
x3x7eB6xiQIV6LCaLHbx7h90au6iES/sinFL2WgGzIhvVEBtMncz4aX4URvXyQ8lXpKLAhoww2+d
r6NLepxWflJsBoIkZEypGSPMp7aPsMjBfTkbwCNnfRLrfjJVE2R1ZV5ixpp1leC3HCIasT7JAYRT
h3gM4Ryu06NDoDbe+ZHtirCETdsmb13TcMu617aSn5xyKzzgc6fThOsh6TDS+2Bb8xp7r4fuhjxK
Y2JfPfwLjnlmcN88Y+DxTe0vtsf4+GDbta23PfbVr2WFB+KFGIr3XuZyTtweqfeUOA4W4W6d5noZ
0G/WR0WErJjI3JoYgHVBmzfKMsMd7n03aV5E+7glznQ8lQsAZu+JVGf9EumTN/Ai2AXwyXLqODdR
Uh6Z2BkDS2pp35VXOnG+rb2bnq3ZH9t2Z8qgh399EL5ruH7xo9K+wpeuPz77qb6Jx7nCbtoPb8JD
dkUqQwmLp1lh11Qa+E82V8HoiTtP2fTdMBITJrzkap3xnBWzLp/wwnZyL+4gsFTHr6pLkh9r2uRe
dxZ9RNyP41WPvz+kUxkSKMFVlqXMA2+5pMCWzNWjIcQqoLN93utScpkvW66Cia23NvwZtp+0kiTe
+T2G4Nsuf+iy+9Kks/paC0ucQKfwSe+JvktCXFCShbjeoUZvGA72wcXtfRu8/r01MLqkTn1meiR/
hPH7yl2+hLNGsrBEuF1jadwdmI2njPQmZ5rf10t78qMx/NSO+lzL6TiPdTBejY60HxyiEeyOJVVo
DnPSY1U9HZz3aToJpkrT8bhM6PXlph7GeQjzSQRpEZn2xPaZIO87EmZSYs+7Wm35kQTVed61/2qm
HVdT1tCHsIQNH/vqa8kMXu0etMFAWMT1SwrJfyZgbDK/fn9mm4SU0t9/BDMohzW8wV7OGSAxBJjB
/f7gOw9jIPuKvUOEMDt4xsda1zddPDzPqn7y2x5DGZ+RxRi6JJgPVfopLR+6rU1Prp7Kk0yPGyXS
6XGyUYRloSJ1bxv2c2ABZ1J3kzqvF9zy4hDr0X9+EBEqZIa1TT4vCsuMccZg5v99sH7ZvltUZbN0
5OYspK5Iv10/lxalbMNLyeuhgmG6kCzQhlVwTrtwuY19766tKve5cXmDvkRp4HdzeR2nzGJw+6qn
n3EvzXmrmaGsu3mM+zG6FW3oZH7l3XkjhqfRclZbtbzVY1Jm/nQIew55AK5M4KL71qG4CRub/f5s
qOay0CEGl3Mgzk6z2OckqL27Bimm4sc/T2N4a+tpIpLSRWbc7hIxJMHAZla4zKfNL9v7/qXAUfjt
i0+qJuR4d7d8CMP9sz5cRnXlLvKujCjQXHe2V72ZppvFY3rtJWBY7sXpzLFNn4ljfbHNlhRywrBr
AzLuUv3FnWBBGhTX/mofq4BqxROXkHnMhW7GhIVX6t5/lnbA5chML20djVeRIb3Ut+gSCtdO6Usn
9csQhOOpThVMTelOT2avuLylTzp9OqQ39dTIs5bJKQ4bLMVokvJj778rDmGYLaV/7a8lNFA6cNhH
ENUWBgt1/VmIZsidaM23MO7LLF5l9blb0v3r2QTT8F4sMAmOQDmn6fJp27eU7kcSv6R7/XOZuXv9
cVx5PVyCpApf3UXvt78/zHHsX3lq7D4GU3oUQz+ru810U25mYwsZp+NVmO44Y2wBhcUaLhOxUFV6
FWLU5iaYdx0OTkcywlnBcYbwFK2D+467LPPdhMuLHzPNNOGks/DoGZA0sr+TzMAXEc0vypnnl7in
dK9DBCLO4jTY3VTEr5QuiGo7wPJu+o6tP8A61yzb1V5xXKfz0BD9GVqVOZc//v7895+SYZjJSWpP
m5rlU7fWdfH7rZW27e5M+MkE4/LNa+x0SpL1bLmlq7xMKHTYF7omM6GneCnKxCOFfKTe5OlIr6rW
IzXH23DbCyBHbhxG576Bnl92+3pn9tZcyWgX/6w9D+KHks7fM55jkP7Dv6fSMVfH3H8cyyF+draD
eU6XiMtJ9+P3+3Slvp6bpH+KOUhwezBYztcxTkBL2xfhSKiWPw2ncdVw3ZSmiRzmU1AyLU/XG98D
O6m7bs3GGPblsmNhrQ9YOGOvkE7AbBn3tc/WsRrel+N4kIm3NLmcqktghCS/tMLXoY+C8VVuxQ5h
9sURBI0jwmJvzxprah7t6v1h1B1H2vLSHJewsSQ1WdMkz3pD3dG4K+lX40AJfwTz1ZoeD0a7+nm6
ALzRPN/VPdT5RmrgZQYWC34Py4d90Aki7cScp0RARFUjJ3FCrml8xCLTjh7O1bS/prQL9zyNCknI
z0l70ac2PIbC34D2jK91cfSufXUEDLthkz9csZrz72/vjV8jpbhUH3Z9w7e2vhtHf3ytW++r2mti
VqbavM69PAdJehkGeeo8J+rZpSQt5rX5mRyuykkVbJpjexynKKsjWmROFb33lggf/0ewqup9INaF
jJAwlyPRPXZfHsxixiz20MjFXUsCesvRRQPSyWoE7oq/1M00Zdoni2lCZzmAZtwe2vWyQ2HGCg8q
5CC9oURZH3yrqmxa2js31V4mkiardO1nW4vMvH5twrypwq/h1sAO8hN+Z02JqI+pPi/JY7DOaa7w
c+63IS2angALN6U07cz9WkFk3JHGEpTwbD2Hh2W1B5tFcN5KVxVqbD82nhR3lu46m+pWZsL6r1ET
fAxY9bdcu+XoiBQrRd500+0Y7vWNXmEjneNFI/jZ9/ugmXCrFB78vWN5S/k5Ui6ntE+yWVYdd83p
oQs652lc8sXPVl0icY2cU+rSE8Zzv9xFBnl7PW376dD7Y5RQMIeHUwxuE70LCVCeY2a7VrRZu47l
eSMbPkihqaZzSq4ZoWazh1lE6lDEDg5lmu/c6iDZsPx4dDuXYGB8AbuYuFsxCku9Z07B/LrJRbG2
fjkNuekLxGm3usO8w+aK4g4s3S3SY+QUaBc8vvb9q9u6zUtAnKrtMBZ4AQSIb3w38HNf8VLman0e
D3vedKBvp1afJ79MbqL6UrO58Luwx63W4ZFWhNPQ+FthbsfaXU61KAztPCIRzDlrgE2w4fSdc3hn
qRVusun8VQxpnIu++znv8iGMFJIICjOzzfAwQ0mCyVDUkHnRCrgHCTk/jlQXjqzcuyE43ldSqHej
SqBQYoBfThsyuB0C397mtmdZxjurPam2CLXPimWRVSeRfok5WzJTaz+vYtS3padIaaxgjKZOnbcV
ZUyL19xqvpogXXkPZcN5+IXOml1ydbKltv356Paf6d4Sg7wiXHa9j6KP17xpanNbOYhW3eTZX92L
wX2p33VNfy+xRiyN9yGeAlmsSpRXIyZyjRcLsguiXzObyKnysftYDdXa7n0ZAn/KOOE/17sTck8E
xqwkqwaJU57DcuuKITzwoZjWS2+63O3d+mTb72tkHuq06x/39s1xYa9Q122vPTkW7oeZdY+sZuvy
CvHFkNrg7FaSFctE4b5csPkpcZWbY1tn4RA9zmJTd8muB+Ynx1uCO7aNxvLkjTYpohqOxubBptXd
DmJDC9VOeadFe16qcTtVU/Di7TRoLeLqvQsu9fsg2C6n67Xy2nzQJs7jbsBiok3uraffi3QZzxGU
TqEJaekADOeF5RyYzdIb7XideiCNRJVIOcG+Y6t3ozHzw7XL1n3/2dTtlS/Fdh1OYYmehlFmzBDc
BiPkXIrJJiCpG5QPi9/wad/0gSFW4BaDSn82+5rN+yjOrsUMY4Bi2AV5NflfpXI1fiEYc5UN26nc
wVmszezuJTd6P/J2IY/HPdY08yO8RSQtZnfo97Ll3Zbo53RgE7yAW6ZOXmOKRTSkd5ubnjnbVQ99
aHDK9DVd6ixqXPvitHLN92gil7Mn9noIMyuTII8qYLuN4ZebtvP1pSdqnFFlqxtz8xsektbJAYXx
MkqqFpdylnDKdpQFXqkxYdizSJYvzVIfcG+hdgi9vTML+3814w4Wp0ScyKHLh5hxhhj7284GpGql
65GDnv6qwRYK7ZLIN21OHrcMT5wO+/0uuC1lWD7jvouM9sr1HfUN6sXzRgfnq+7ToeLnxkYyCzYi
60RsBgJYqEaSYCiOJhzubQcQ29tuzIeVZuoQ2H6P+KcHEynwy/hdpStHIw0VaxLe3jyrfCiNzuJN
IYSKZxRtabKeKIMClaLX7yHJdWWHHcm0fYfUE7EhjNdtLG1x6J6EyAQH/x6B6zL8cD3xInclsuGg
xI4C1DuJ6sGFeOW58CjuXK/YAgggrBBiz2DhHlXJgBLWprIHW8TQNkXS9NfLBY8oo8oU7dRltar4
SVG8Zhv2IV5TQllo29t2gTq+r9wzYXbvXeCKMQOvyEIjh5tgEl8ABdAVET7pbe1V5zCsnohD6vy4
z0dC66Ut+3wNGZwNMJG1KNuXQUUnPX9qIynzflX2nBziOSkpkyV1XL75gygSv6S/FTWt8ohyCrOT
vF3lnO2V3TNAuy7zN0/ng8s16G0P8O3VzcnvSdxS7KVDFS7oeBD1OOuer8kGZavurqqeFp32uTDJ
bvLZNdyDvUaZklXLot+mkvDY2fFhpnpjHlQqRW4Yvm4bTDUH6USSrl8Wp2il+LnX/ZgLsoWbKouS
7lqZUBHc+hofFS3M2uB8uHjXYdDvuBRdLD5W/3pGWee3dS4Uc9o2sVeNS/06V0e+jvWSJXtanqMm
vPIBFl5ivT/LBl+wpPXaoo/YEvyhEcVRspet9alC/S/DccurtpyyZAViFyNHUYJsTTbbkU8qCHJp
Obsjh8m+pWfRCpIB9b1lYc9t4WlYVwNx49FeVu/8Ulx7oIBRVIFAMm6ok7G8aRaZaVF1H1aSVI09
iIrsIHG51UjcQqXm4oCt7q76Hn8g3/Psee256luPqj+0FgESU25gYbOwkda+r1AAgwaHLmZTCUqM
2NsImOWA1wPXbjZVFiS0aLWqi13HdZG4B0eKT2hF2KyFG8zTyXhURu3s7ydBWbt6PBWJTs5eZwT7
qdIccMtSdJdVGQ39dkrC5avfI6/wu69DbSf8dR1egVAslTG8r0KFCJGZQxK9TrsXnsPEnXngcnOU
Ve7bA+3HZUMDNA99W6xBsuSmnyxE90hUb64TkxIODbXf49dpHj9Ww1xmwzLoE01SIXbusDhi751U
ueP4DCqdEoq3U5+TcnuXTCuCimHhxBSDOjXCffOBvorRePJko0tZ5wJzy7B9nSCcUJxGaJZSjD8n
eoeDOoisnwSFe9KezDodpL8kS7bVexGyO7D5S3qtbQM6TY7MxqS2Tdtgsp50jqTxPzgVloGdPhxK
t3jANydATD34hefMigModm6Wij0uCT2eIWTWdqvaPJKdzxuMHYJVOVN7AkyTxrY565QcTAS0i7N8
CNIGuynJcyUO77R6ti1sT6s7Lhn1bJTH/H30NtTy7Tpwg4mCUaWV2UFZDTFAPViXvMZUBAvDHH77
oZzjJLbj1LvygUofODBka1/jEtRQ1XnPxrcenISTeKcDABytNw2ua/kNExL5pSpCvX8Zk/XJ1aAr
EkwXJEY82317rJL2phbuTLPjjyfqzZ0ZeedXcaaxJ47K+ZYhgWBLQw+Q1NpmIqw3soxce/aiI3wA
xkezN6JeSw7wNM4SltI4OlcM00wxxqAk9HsWNYOiuTCNZvuRaPa7SOUT6svcmoTMA41/mojLjcKc
DdCsKcmozNjXeTKUMHPhlTGtmF9up0YlWCy7Jj13qLJd03SQd8YvI/fnfgvm6xbT09IZ1FXt4Ne+
tUe+7H1zYyye0d74ZdqInfAmzIx0BOXVc3uZXTQFTbJjeBeKItZekAvay3JmA7aLdGD84UDZCigQ
oe2SbIlPsSM91CktQsB9wYPgmDNmSYTjPLXHJrLZTr9ktOGNFlUPwicvUKxvjjAPNAcFgmHKXlhb
HH7Vor5ZF6WfSXBPbEy27UQNTPfVHH7GiOVb3FZ7hp/WWhIpga1oFX/fdv5X0PUYLO/Xybxezzs7
daTewwn7TjX20tJ7crAvXfSztDha5eKLZoHbACsruSDqKd1MyPhu7MeJSoE3OW4Doe0T2lgLB3zd
x3xzD49DOf7S7G2cGY/+WDQ/57552Uf/zmvyiOwZXYrTsnfAymnDJBOLCQ02GX3Xa/hmF4+xpYSd
7ZUKvHZ42b/HG89T313kbHsED9V9P1naFgGHc+/IA6RcKHzMQBrqsizqeZvku/6owg080YM2HbLu
2MeXfjzJtRzy1amw/414kc1eFavlEJpGqCs79s5LrMsC0GRs3Q+T2sD33cuDUT+GT4uCHVKWyuIQ
Ui5Z0HTvp5jwtR61h6ayXY3JprQR5yZZxHU5uq9dO3zsYuic3aYfTFva3CSEZEQNbcXsGLycQxsW
spy+t+NEDG8P/Nsvl8MvZF/BB2Nozb3wnXeVh642iEXAQbIwQ/ECe56dzs8XvMJWW0laPO9XWkfe
BXA5Mhfd+2rPLQM1a+DAdWPLfDgkOXKj9EMiKE9TGuGvs4Vv1DqkNlZvjJNOwQp/N/5uxQVpicjl
q4Dli71uT1AS3Fwa6lInvpyvzcNMFYu/MTO4gdMl29KS3b6jNO/SrXyoe/VzOpBEbmhNMXltVvFx
Aj/n9WiTdcEaZW0Lb75xS5NXaDW3XsmHsoJM6bKBPeuxxAb6aXexaOrkLK5G/u60+yiyqv5uUF7h
1uPXtXSKfSUH1rX+Rc7b/Vyxu1/d9ltJe0pxvn3W9KdZYiNQDOb0p9KGPY6RqPLSus+bqd7uDVh4
LiOachUcjOX9/ba3JYbiQYsEDIrpUF4MxqL1U7gut2mMRsVRFfneLRDwGExYw9X67HgT7hkC4cXE
CPaOtBbOcgnvEFlWjS3J9DbZ+kO0he2LO9BfSdl+HO264lb6cUga2JTV3lGrGg5JyzXpqg2bvX2r
zzEsEHaJ+WM10r6WJE+AZmPUU30LDXjqbNo23yuTQfz8GA8jPVG51gUDYxYZqqE7PGWLXvQnnF+i
elrf3MbPAyCQrJNpVAymei19HhyrmyXjeievcdz9sAlcgrE7PjddeRu1RwJiSwbKjQ+smLkTUQF+
83nbA+Bg8zp1wi18rz2renSewqNWmZ0pw0Nc5qw/LxjLDC/KZwCQ2oTcaJMZntJ8X/r1ptqQ4HsT
7b8NgAiU6s+OVjuF+kon2M43sEeaYhQsrCDG2pJLf5NG6Fp7b31YYtQV84dYqfXstYfIwihh85Qp
yEJCsbRMxWRknLFjNecRSCWZYV0wMob9v2Rhqb9d5oxl+DmQGslSKMpsl/Z8hM6nMd7KrPXxcUlW
v4C382uqUvWuJ/XRH2K8uBdJfDvA5YCBtBq64BE/s2C+OErgdbEkONRvbmFRwegyOQ89OabM/LIo
pvXoY/m+nEsSyqtLxVz+ksAyq885v0xrZhx2FkGl6nrP/UK0SHhwFrUhir3JFM4sNAVAQ6UOfFam
4rx7BqbNc6lSn8wcNiFu7suuAJ+pY79EMbU/rzjNl4smbURChIYbRs/n0IJbRvdeHU5ZNJKqPgWg
WMfwLhn1Wqz7KoAk1rM/JZ9ad/rejeZjmxCepq29skBH+Zb49mqt9dPQNcVWT31Rlw2dxUJ1sq3t
7YK+NyrtCzVpXm7OlI2ugADMvO686NNw6Z+CNiK22V+o4gImfevqn4ZmwBUySIjnMtAf/AC9ot8M
zDzDGaZ12g2ZmELUqRoy0dwG66PUA+hYgyerT+DbkYDJDGy629G0d4FtHtQw1rm7x/kWL0G2bXos
GPZmLdBqVm5a5SoLV2wMZbx0OGePxZ5+qqr4OS5T750CkgCWmBuAWUWR2URrlmLnYTz/FQKEvOkd
JpVhJ9+nNGOFEMTFHEQVpCFDPm+q/LzGYrTugiWTEHF4fsN8cW1c8DY77DHc5d4D2HMqYNzWgjSu
iSJDbcDpditfjlhzkcb+3GCuRjwE5Z1XH5+cc29hmoD5eReHBdoRfGHir5E//WJriHM2yS5fgLSy
tPc+d+DKuZiGFj0oHiTMlXEbDGofKMl9v8feVeUABUR72J6Tbv7SHeS5dWP5uO5Z3+zpHUDowFF1
lIXiuMJiuC5LUgbffE18pRbqF/kVDQeaW55G1AAzW6LtmK+mcRdm03RpXUhKqxKqVyaiGWQ2PPXa
mn0TkwkHvqSof8mAU9itgeBKzFPWht2pphXbKvzBDm2x7914+Md+6fLg0DNdB7MU8rj98m0xzMti
BYw2RFACOnnsV9KuXxt3OM0r075E4NXXkfBg964/RSwHnN23G3Xg5tmENWYMOBmqPbqKY0mRsm/0
/v632Zl50NzuYxmVXg7it0pVRMizx4FXsk/fYcAt4BKpAPadP1Q8GcKjyov93Udj3N1htdmKrx2T
6Y8VeQij7eds9aDlNgCXp7EhUmUOFtgrbgS5tGZEGLPRtBg6SuVdauMvInAIwX0qp7a52sG4sm0y
76n4Qw7qCAG/jUwehfCpdIhrw2o2ftjgPEjUXa3Y8J497mJ6yZPsUyhX1S/FZMn6yO9l4GTWTBg7
heNtHDecjfx3OzDrZukUxhjEJR2dWKgxwWJ85Cz9dCN2EyEo715F1RDK1aPg25mOMmU5rYn2Tl5K
gPUB1bgFzkoYiqkGrkXDKH2GlmPS1tIHqSifyhrv9/4TFdRwO6/LTR+6WxExROXhbc7H6lyr8fgm
1LJm0qVoPzKGOJnsw/5za5kDt/4DHf2IUKejefQi+b3SljPQ2U5lBP2g5twrZuPVZ6bYJSLVBCaU
DlmRPYVK+JOWu7AeCD5QiHKex+hzIxFGA7Nwls2HeNxwEIlCLrqLl05qBKBZ9Fr1AEJRrBX2RfCz
psG+c2dO8h06iE1wpSlLjExSBd07WaucDhWz5c781N0IlDbOWS2ZKqYg0nz7Z29K1Mlryb6bEwxx
tIIE0dTERTDvvTbICNFo+Dq9bjtjim72uozVxGbybYF5nGw47Q8LVF2If2HWRjxtQJinVPCktLaC
rTHgki0qAkU7DFvX5PNoR3nntwbso5Rd3o7Yfa3wONLoR2+H+CY29ptMXytlmwxaaXLTmQgdiNt/
PAzrshZINZe+WtAHyOfKgHBYFzFS4/cfHYF5mtbqKp2Y+GrMVWMwcrUe5GapH+1QVCj+rQMlZaLy
CPEC8fVx67aC6E769Gp+k0JSyJUQ4OqKP9my/tHveZOaJpNRpGnMl1vOH+Q40YTtDnt1bU0u9vCX
qQj8rbpDnph65GOqc0fUy8MgxLttVN1JzuuTccsmi6P+OMebQ2aqKW/1vBqC4jdGmTAAAgKBpt35
trdAZImknmp7IZ+3FMo42z0DYvemNfVyUxlZnoINJ+wpvvXjFAcpL1OLDzEitJ+iAez4UFPuHNMD
JLiz7tEBDnMdFIkcXTDpIcqXAUTYS2h63XCpQLTc4dmDopN50RAhtlgnECfEFQ5tR9sF1Sms0vsp
ZisPHImpZY95ho1HcnEJUB2SLyMjxtuJhLhA0F5pv9oK1ahTdDi/uqZ+8vbqamVhn93RYmXDnE2t
I8/G0Z2Az4Js2rwqO3wxXjOvJyP9wNg0TWDEKbT95la321e2qyRfOv95SHGzd1uE3p0SQdGOiX9v
CbprO9Tf/DuL5t0q6o6+ljIgcIF7o5KjvaGmtVOHMfjW3jU9cjOQhLKwH/Ymer+n3dvuSZtFM/o3
kLwCmhNsKTDifLmgsk5rD8D9bIvxqanE/sFV590wmmtlDS6epFmZnOwA5bBrnLfBa6pcVxGTWFq6
akypCvb/w9R5LUfKZO36iojAJnAKlJFKKnmp1SdEqw3eZELirn4/6Is/Zp9USDM901JXkbnWa4MB
POp2qQoUEbXf86AvT7kxPsIbk78qy1/FFtA/Q2JvO2WgtTbcs+6eOxL8Bl0ViWMSbj3VIKfC/FoI
Wl07DKQzGx/CYtZBk27tvFwLEoc1MQ7MoVmorqZhXsySoLHchb4K7ebO8NIrSqlnJ89OXSUYu8T2
Q/NGd7mJf++Hv++ypClIQ0eu4fj3rZiKBNGGSqx9VR0HqgHG7SprmXQdmJQ9K3IPbwedv3NMDFGg
7MMIhXjbDkXFmKTdw0ImNgdiEM/q3qUOp16gbYdScY2t9yP+5cJw7oqayE4Iv9dtKttbV6qLXvd+
08r/I90SPZzFoNuAlUdT45OH6biEK2T6Q9h4uBvJ/VsWVDB3akGSl6KvyZwJ5wuweFEZM7GT4Qlp
JfJiw332vLvaT4nu21LA316fO7L+zarnTEK2dWb/jVO0ZlG+OMNhFkh7zLVRESyJjFxqKj2T2i8V
/mI426JZ9CEsSYPYiKEryiT3gLWZ/bFxfWg942i4OOpVu26Rdu2/tSiMc6HQF6rwc5a79mxHTlF+
tweX7UkjymvRwXAZtTDSjeaeIkBOCeskFmSQ+YYhquIeQ0Jw6wAjATdSEOmqjyzDLW6GGWOqH9ys
G8WvHjqYwltrpEDpTZERm5fBsq0Z81kTjjlaS+9MPFtQI1VspPG7y32Kx+3+tJTeBXAnZRPgRpOo
6sk366iL9imtbsOY2uX+SMJEdSmC4p03vwX9okTUJiBg9kRktYsZg5K7sYf0gfUjSVNO3rKry8ha
amLtFpEmkOFxucgQ+rzgIXX3wL97TyMHENvfpqAlLC1JX0CcyTPwsxr8j9Hb4jTInJtcs1uOVnnI
BimZ2hsmwPwlcLM+Cfr2d0BhTNG7bjINkE5yRYiEZ1kaJeFfW38M5wLa0QWFrI2tOgHxNKbxLx1a
8Qgia0n/1ECX1gaD9AgibE0d7BTBNal3DcyG3KMKrrnh5hjzsYmMMlWntR0YENFD2Sk9s4xQd6U3
l8kosiMb3KvVBL82Xf+Fgimj0Wg1CpI6QcV9yx7lxt2Mt8vM2j9SiVd/6eGQHT6AkJ6nPP8VukgR
Cm3C5NfByDGU6XMpCDyxgOW2pqdZEqTQkydVN2h7nBSha7WMh7/asY9+O+D1FBZsRaDdWAdlFdmg
iHA/gBGhSZpRFbaHcn9cXSl524DUREp+boYWcJ7SePT5md1ieBMZQSt+zuktYdeNOX0qbQu11T6c
usGXcpa7fF9XQxTUB19v585UFE7W/wpJKdYwj/Q4UAmRXvMeyTQSlz+t7k7wmZ8MZkiU5jmZ3LZl
ghxA0+TTUpZf2Y4VcB3VxP9Ty5XS/qDz8GoX7K3IfuB9qq05hAtx0mrrPypgRjOlvcVTwONZRv2Q
E65xS1PIwbK75uxOH6kq0gN67S6qupk7KMSsRmr2UjCWNhBIo29OSZrJMWro9a7E/NyZvj70o1qj
TsvPNYSO6ldjiRxy4g28E4MB7mk4DD6TeJeQ5FBkP6r8nz0u2XmeudKn/Gsdti6ufMwVjp9SRVJ4
p7QIAQhrZUQ9SpfIWKt/sveNJO/EqSFavAuMBNntxajN5rh4+pkrg4Ou2t8ul2rn3vm9+jmqloAH
ekKBvrgLag8iD3buWW9vzZhrUsbnPPLy/MfqupRcqZGpzDrA0j+NBOrq3LhseFhQovj/Wj/yFB8E
PWoExm6HVsFmnV+4HBJo3zBydxDZbH+77ZN6b9y/iJne1GxSPATGsbQeQuMg+wWlN4c5OtpS/1zH
kFF1qZHay6pA/B4OyTRXMBplGuWhUyWlI9DUVtQQmIcsDXholPcrzBk1sSOdy1XkcWAU980OiI9t
aR3nUSvepeVfNeWo4tLqR1DTEHH0N35gb1Ehi1IQdaH8Clzzc1CZcWrJpjTXPjyUC5K1ToivCvLo
OIntY5PoBBZQLqNBAauWsmNCsn7pZXxIkSJaylc3Xo/qChiIiAIrf081KYEonxKD53NIoV/0urzr
CRoNa8lweEbi/KO10jCqPZ+e0wXtnr8Au66mS7VCXlyL0ni2lyLxeKCjLdTpxzcfPhjrizUuP2vd
ECddkkpoavUX9v+df7U6GdHfxIIBmv+uLCPPpNRzKBorjmlppSsixPaf+/hX2xD4ru29m86xbEhB
PoBOZ9anTbDQQvH2Cccu6TSQXMytNsNMBx1gcrBtU35jV0SjVXwi8rCnczxwNYV4a3Ma+HkYDvO4
XsWPsDYqyiCQSE7ma6u6PxMXeJIRa6Ns1nQdzu/7URut94FT7WSEx60It+P444ft9gSjBuOjWUZD
0D3bI/iabtpPo9NIhif9Z1MsXZtd4zLkqLnvJNXKm09Ji+EuSe9oLtbNjtKOrr5JX8sg+ycy9QVa
+Dxrk5rvXVusnC2NjIa6D3lvOuUODadVsnpigfAtD/6CLKkaTa6Rzv3yrNe5E9zc/vAEo6XjRs+k
Z548V2R3AXVmKTs5UmzWu6rNo3Ru33x/ebQHLz8FYxorVVxmjeK6rXIeFbNOan+jt/ijaduXoCN/
bVAbe8/K05/KS7mtaGScg+vzG8iGYxV7cZtlu9iyztmfyEzOqkuoGIp7xz7bPUFfnWSnHEIZRqHd
xkgJHs0VaQ30863Jv/3WiFtTLNkxbAtQdgvM15HybVDOFyowjtY85O5XLfwr2RKlgItIQ861oiTu
eZ2ATg17iZahM+KmoKsHtdw4kclohPNOEUHBKOtpqaocE3Jenkz2EKss9Clj/I9puaEHawG3SNkh
OuFTKbv9c127TNyQdmMnlG8A8GCmG4/1JL7kKNknFoUsT1qvOAWYMsoyUVX5jCXrueBTxPyuQBG3
15SciKn3Mi5Y0BNcSvczHHI0pcwXWwfUIKvsh9xycZyX7Vr05XtXYYMmnRY/z2mDdbuovUDHAnIT
+BSYVbhcRSAvzVgmq7ERqLdY5W6gKuJBb31i+7UiWhF5rDamhx5Z/xHROMefcTtIpifPXF9t3hfT
XxDzLhJTddYSycj935Hj7SiJpT8wGGK4Byc2KOpp2ef0eXAdSjIq6CCbhTJs9ZflbOI0B1UbLyuy
+IkplKu9NtFdr5kZ44v8KTNNQJvRAntXHY3GPnKA0tI3ATjTrfDMezdLAKzh7mXYJHOZfwkHeUu/
L1bKHh9Hi6UrgJ6M0s1uk2aAtRr7O99ZPm1/mc8an9uUjetN68kfMm2uog6zw6Zb5uYjw56/WmTT
T/oYGCVGwtI6lGtdxUhFFkwq6me/i/rR+MY6z9xIeEN/7Eod54FO6pBcvg1z89a+u047H6eSf2is
Bo9CiQmv/TQkTvtnwN2Dfal584LtZZglAsCAv3gzVdyzxCFoJERmnc9s0K+ja79smyLKumLQ6cbx
Y1zD01Koh0Li5+BKOKSz9Z5708ckJbSdaURLZhAPKeCXpimjPsR/9+3mX+5un2DkeVxU9AV280NA
RRAnRXPEQpTGAR9IEuN5EwjqQexkxSlDW2zODLJS3aZKf3g+DnhUEWG8jeAegT/Fltudu2YjFSd0
Z5RRQxHnQ/E8oR3mv18PQW0yp+IRDRghotXVieCkj3qmA0ay5YNJCsMYF1mfcZtOJuLtEuMcBTAr
MknrH8Qbx1RRIdRyPxZLRYZwSkRS87NVAHYCF5F86pB7TaWcguMSGved+ZXX7ZOo3AycGZRxklWk
VrXGBpThIe06I1K18SFwNx1dv/sKc8ZrJyjv80DeyM6h/QYw5ewtUP+bm0cLlzEQUtjEvgwZ8t37
OUVmPyqNSLARsQgFk4bgA9TvVS2lRVw6q6r2eMCmzi3ASQVFtj7WwBEpEePq1p9bhASZMcM+oTEh
XNH57YzBtdR8pAWtVy5sR4sqFIklQjSkp4lP3we2kkyc6v3WxlVYxYhCwSCCmemd6GHuHjD3bQh3
8fEj7E0RpWB3cRCGx9CwbdLB9vp3/XvBw3okQeDLaSYu+X/Cd6vYHKw8VmnuYp4tiDL0cw2uz+i0
j8+Nwa5kLDAZuixugz6EB6tXcF/3NzYWCkWG5X5lfz+j13+DuIFYIgd6rBAn1kSJDtd89JgCzbjH
yo85hWimrXha29IlrLR8mYzrgtPf19SQS+Jr82ptkpWKTXYGoq274seMuOVmqdShUdX9Wm18TFVO
VdrB8y9mV6anlXa8qNslPYbzUdl5e2LcPPXteMBgeLfCKdcDK2/vXWuEjQevyt8mUdHbkYLJeO8e
rrBTXXNehwWZI9mc4ZxbHgqknRxGPWGkkTtmPI5iS1SKsNITBBll1pS42BQjt5E86EXz3OQeXHCJ
lS33f5a1c3arZgUIQu61Btv9MjtTrJfly+9PqQimS7ZHhQKm75/9Z7fICgriMp6/4KalG1zoU+2X
6piGADa6fF+2YjgEc1TabhBnmrTDBXFVHRADNiGzgbQ85Pmk74JmOBllU558nGwITf04GAq+sOrs
JUNPvoo1MVMKq4H6Ad9zyuy6t2LTBlSfSII2l3crIkBL505iqG/D9kOfWu3J9fhdR5NuNLYoIcoR
nK86FEPKBLoBxy59c5NThMOfYYksJxV1vgNOs6uL5UKOSW1x2ZcBqWBM67ssxr3td1qgn/RTlaOY
hUzd2VIiljkDosnAKOEMxJPgxUFcYTO7Wk6kdfqzRf8Tu4b4xPQSIhpfwn++1zjvI/SaU/qJnFfv
VGvkA8W2kr9cPDamC7qjCpNc1Plh0V60OE0ZT8FokmCSvTR1JW6cnvmmc35VRQDcYJnG0XJdieSo
uGnwih5KebCXsUtOCpsB4SUy5LnTMjLYMejuazKy/Mfisd7Cgtux3PlK3rBA8A+NHcy6dv0vc/aI
O8S0XAKRGqlbX/iZ0FZ6No0YIPgs+RhSAoAAEpkGu58uKE9Obdj+lrjVSVF2DplL/woI5m+cE88j
E95x4GqNaTWPPEP/6mnHnnZuXfkDsubFOkyhgXZ4YUC2wEgiInPg0fDp71ymXNWXamiztUO0JY5k
OnGamhj3sqca+SuwWboKvFGRRJUAm7B+er1qEXUpCYBX3aa6R2jimWePS7sbcXZ0gOCHwQtJ/t3g
GcuO8cyrCddvmDSx5CMBzo2ks0Y2sBAEFjGhc2pnmkixxkfh0CMdtCivNbqN8F1uhn4keHwb6gna
TFRx5/OXOYxUNnpT2+x+8be5WclcslFDli1nMxxw6Kwz2yJ/W2Q5xT3elrpH02hX9h8jk108pLct
hw6fte1kOo8daB/4ki4SNBTzsdf5m1biX058DgIMcykRyRuTum456QGcCsaMwDRcLnJmhygURiT3
kA/QGiKvTHid8d4c7M9+4sNj8se2Ut9ZBAuvhq1I3ycTzxKMYtWoflgdcewqLIgjs3x0U3rlTkfZ
uLxazHoxcv48MgL5bEM3nFLXR3lBMTHuvL+lQ7G3i2+KXdg+rTbgOmAq7sOZ/LGycihwQ3yP4+HT
QDqGnCiwy2sFDBIHqyUPZpVX18yCsl2q/NEyMs89Gy3WFrW7Rjc3EFEoQFWqQeUPreCqqbLw5E0d
72tYtU/zhFdknCgvYtEEPKKVUPV97OoUAa8rn+Y0CJieqOh0RyLJVnnp03HouWDWV+1KA3YffASq
9pYrVp6NlH7vBZ3Qao2Xut5D4VsDBimztxaH3hhmLKyNR8pI+bep/IIw8W3ZN8rq7HjIC9pxembr
UcgC5jbGNV/8lNU8RtvsLg8Cc/q1Gp2fLrR4W9/xWa4poFS/0QVmN6u33HlpSOhyV3/1gmTs7+8m
b6Ki0w7pqu/N+6EI6XgG2U4hVs4jhna5zIgmvR5plgLGyRHcHkBAUChW5XqYNqO9HbuOmBnXy2py
u/vwCIuxxlYlu6uzv3x/NVnk46gpvf/ff64MtzlhxCd/5p4tayA+EIvPhoI/1ghfLEQ4z+6Ckqgy
l9MwuWj5Rzs7gScPRAGEKTlPKj/JkOkBFToWVSIhksay9SOCwgDrK38O5xGMS1X+GkLPPjDyWwcD
kDTCbkMK8lKkZ3Nk5l4oYSIhIeF5ppOmbzjrEMBVRite12ZDL+/s+/fge692G/5URbHPP/b27tQQ
BiYxaFSs9Bv54+15LprxuZh98WYH5LEh5YPeLJ4cYjm+/yddYAV38xqO4LJEwpBpcLJ7cjh9DxWi
pVrn7f/7lmvvakj/XWl7emrUjZNZ7bO3vyDooAMHI5eJUMJZtXtNzaC7OKR4TtmCTI2KWG2I7Kqb
0b9OjkMoxkJTNyrMS9qGtG3b5mtTbY6I8iagZLhFi7/5tHOMblxIy7tYW+pdeOL5h104d4uaYtj/
vSxTFVymMkDU5RcbUd2cFE5AdBmmPPe5rbS4WmR8hbKx47ZRlD2Jtn7rcbdX6eI8L7NJRXy+Xt1q
dh7CoM6vwp7e5cobL0xtndVItZNHEstTm35U67Y8D6tH3mqzDMfVLv17w+6w9GLmGKbgufeatGfS
T/9YPL2BW9P5S7zMTbVVRC3KoD5uwh8PwgvSMwW9BZOm6RHRHEznsq7kZ19yEQaq+cBgdttNoXeq
MHokTV5YnwVm8ahrG04pbKbRGloh+roB7qoYnmon+P2doYFAb7f50kTUYVQlpICSE3zQ8Roiuaxs
rz3L3CrPenTNu++XkQ/Rf199f2tBAURF0ZNkOeqzMYchUiiUyGEzvYVrnt0HIWyXh/Qh0e7gId8z
qyPWCBMxjZjfbakKNNFa3gh3POS615fG8eT9/178lA91K/fflxCqwLHQiPzfS7bLU+fQvFfohm/a
b4s8ytiB1Yg0A+E6eYyRamUVwGJZzxRrolk6aKQl16rQ+6/bX0QG5RiZHUYiL0QxjjSqzu9EM5yx
pJNP6Ejv1hhyKzh8fzkVbdzgp42HkMAIa+6qlUOQC8IjjmXoh6e1Rn7X9rQ3z3tOiyHSL1KE+hPF
0RYVZhvltcYPuyc54RBOc/rGxW5EPMvjEwsbOpZyDwtCUtWTBE4DTdsmpgE4ay62GXdeWz34DtgZ
1RKWxW3zzSTIYrxtcCsfzbq/Q1iv/9qOd+83rnjqzO1HZ6893SKF+RxwviFPDw7NQggawXE+/qF3
fjmNJWOZ7zyw3KZ0P6xKm3hWa+wShkZ3LEFOgzb8tcx5cfGwjUMurFCFqX2c2mIlVjUdGRty1pim
pyCaiECifpDbLfRL9X1LGGLDJN5g64v9tkF/t/87fL9kJhIcTdr54JqMH7tZeLLpnZ7oMnV3D3iW
gtEWBfY8y9qGuMavcqzGz/8Oixr3wLbQZu2W9TsMDDjBngIjURQk5tZP8fc7b24D8cvl3gftOAj8
sRLJC9yVGgiRt94rnEmQX07zCNHoHloeSSYiIZNqcfCIU29UGmV+CJZ8uZj4buJ5R1wH6FmkJuEF
rW96sWxcr1vZLklpk7yvK/2MgJzCYellzyjmbpYl4wIPyTntcsOKQ4NaVbqc1ln7RZSpUy+uQlnq
6b+XuesfCr9DPtzOSADk4wwG8liqjVDtsAhPw7Z9il4459FLWwIGsQoX0n9sBh9Jr6lnFMNbf7fN
ZcdJttyUvVO/80blt5lt5Ec8Ac25ltbt7DjmO+mKIymnhdyioEupZOiURK7oflb9DEAonBneSbwq
kU1vva/KRGzMlaPrfFiFwivIleq23nQiUqB7IR7vdWcWitHQ734F3DtPDZqXuvnhLI5IhqGnqmks
3wtnIwJitV+URetfzYcoI+/la6tdws9hDjILdieo5urDZcY6GOvQHpHJxdm21RdnC2oW0QBbLwk7
KM35NpABEd6UbLmLE3eErdzMGzsQcndO7Q6PjG4nTFSrnVS+7z12kmK8dR4U4K1UJ40S/Foj8rxi
IuFn0eYfIqy2AzYEhC6sCAmUeXOn8h5dkj/Y0XccU1UH2SOwHo5SgK7T5q3eqyoWEQcBtq1mbao7
aTQh/dA+o1Kz0NuLQYDHEVKrJOmvCt4xL86U9XlGXM/IRJvKoEPWAl3N30ezM+4ZRKdXx9As1f3T
tAb2AcCI2UTkHqaeda7Oix6s+Ptjb9Wbhlwbf3nG6L245Z9ZM/x6ANM9ogvSffDK2QghOSdybHIN
xTtpV97LPeABH6p9+e/wqYhf0HtcEcDhK6ArUGI6D6hx8u7BtVCdd45J/n63/hRIPmwnrA9qXyUW
TU7Uxmh3y0ezTvkj2oKPoSq+qczH1hj/WDWyrD5zLMIH6ZJEpOW92GRe5zivEWYR2+BiXfWlh9sj
XGggr2iz2Mq8PhgobFD6YzTwrPGf3ztosfgtqc5sm3tNYsRZNc7zZGM7GlSLX6ibUvpxqbIS9bcN
GSBvIsxEBCbpMJ3HGN+GmGhFcZgLrP8dGpMIC5mdfL+xaTA9O+aMD15S/Z2KlaDBNWiY0nznwIGd
YiAKWYFzQhtzZ233wwEY1BzWu8VlAispeOrcof892FzyGUvA9wmlOQuPTMD/bKsIk7wMiCvZfLwG
Y5DeWHlLCnbbbAzFMwaIdcCInRefGQkXL10GgM3wR/Qo+0lsTo5F5gMvRlPulDAndPk8IUp6CIaQ
hYujzwidGqc4Ld9WXZu3Sw1C3pOqtuQEV1hAgt+H/5pvVewNPAdBjdQiC7V1+X5Z7JX9O2xaQJiQ
MbmyCnh6ZXin3J1/oOHAHKZyzpDQIx0pH9EyB7Z1m0MlHlaxbHfz/rKMwXA7AnV6KekM7NH+elvu
kF5FUKcAuxMGM1EGM/TART9EiynUbV9SvUdGGb1YDJgtWp9ocITJQ5o3YHVy4pJFQeHh9jvVw7Bd
124fo+fskbAfklUzy/1v9xlIgHtrCb/YTY3vhBt495MlhqeW1iPB9Pd95Cz5cOvpUR5aq35I13S8
8ZwZYDBXy9WcS/TEHEWncQyCk4Hu1Yx29Bg4DCombapEV9Z61ll/J9EDPCMBN+KeP3XKHHToqm0F
nSQiqnOGj2Eqx7twETO7WP3ScPAkGJrmdwYaeazVloNOCbJ0pvUOs4tx6tPBO2IA8Z+ngANiq/ad
3itYNkWeCGEXJ7sWyZhOZ1dN+XObMj8MuIu70o83WShqZ9386OzpF//95Esx/1z2ExD5LuVZNjPm
yoJDdERO0M4+4hnIg2WJya1V/ZKY+yNjYeQ41/u3Tj3lp9UoZIzUZO+yklQwL1WiZFsSe4Gq2fIG
zcTXkV02pGg3KSNrCtNGppFtJ9Ej+sb5XN1Be5Y3mWw/OhegcskD57ZsBPWlBXQ8kmv3avp1mvj1
uGAGat4DnHJn3II1qz8xOMGKcr5Pt+y+JMErFPXdNH/Om/YfvA78wgSpzDDqPXw/c77dW0npjz5d
5JQH5qb9pmg/mY3F/JgRVB1H7b5golUPLki1TZ3cPeZcwLE93kbUDcUmsttVvHhFGhTIVpPRGLeS
4RQSbhqYkieVBxZAsFzuvr8a8rtFfO1eoE1kxQOuL/FoMZY+igpVHxHTS51ayHz+7z9GHkcwE7Fr
9dKwxi/eoaxUQ8/pRGeo43XJahonsxDOVYwQY2wKzrmcQocCPXoxWM7uQdFOgyx7mqPIzMOCkBLx
q8+urxh5yLZI2klVxOtl1b2BRpDjLNmcVbya3RRcMP2QMQyO/blOfsJdd2jCVjwFoNInPWIWUKLv
4SvpGV89LS/2pqbHoOyam4BZPrKmbHr8fpEWTaBm89estye38eG8GS5Da3ms0y29TOtADpWH0iZc
+0shxktXeu1FlTp88sR8/L4M5k3K5L/Pqu7cH2SbPdgGHwdrrKpX6fm8GZkdJGiBXQrwdHXjhJ6X
LARAoWteSSdSlJL3s3exdU2yzsJTveF9unS9BWUeDgx/pOchl7Tb57LbjE/QTzgLT2Qn0W5lnDaY
qaQqdyeVyq7fL8Kh42zM3JW+LXUD6WomXa9Idylncj8LZ0GsYZfGE08es0SVPocWEj1Lo/Xt/E1C
GOKZLqW1JUYWGgdjKqpnx32tCYxD4S24D0kLGmFJT3YXAKb0smKErlzroi0on9LirlaATmuZd+kx
Xw1x9Dm0o3z/TOOBJbiBCIyDYOxQmRput2KpKcbmRej6k0Nh4copqkvvd/IY9jSqLegwXlemBu1p
KNIlGI79rMMztpsnMVjpRdtsgC7S69sB72lU7H+Ts4vwpC9/tgTNXTxH5y8FbvNY2k1+nqaJIBvE
UyckQyhzTR8fO1DT0ScCCOmrUz/Owr1OWe0dvDxcjyod6sfQEtfvIKhqWvSxmMz1UmhEW13h+qex
ghMQ9UDGmmrfpZZzduN5PfUiy9TFzVh3F0RiWTKF2xwb7E5Rr8fp2IOctp29twx40xO2p/60R8Mg
HbLv08J7AuIZXpwNLKMo67+MvvNnhTdpNuqaQLyQm5U0JcNa2b1s4pOtOfxXro66G3Pp47iAt4Lf
pVoiRWnWKCtPrDWQj+5A/4iJP/NWiZywizVzQN6N2Cjb5qFNvSAxSpvALhUE0fePrgG0gSnrPPn+
FoMNJ1qbg/OOSCsQIFWJ17IYaoGtiZ/pHs8xcLsdJt3s0fNm+R3+aQcprDDQTqcOual+Sg0YbnmG
FsIWpwabbbkYw+M0kijmZDg9+jF8d1zGipFtL7G2AHXCrqiPHVuJO8Y1cec5aXGz5M2LkN25SsPi
cWut7NWZcy6goTROVo1ksLM2dTHzUVJc7cHHByLRpl38QEVKMAUCzeu6GL9KMRiHxvPax9nPT98H
qkHsZGWJGQDiqc8y8yL8raKEVNwjdd/x1P23LDCdeNwpVI0iDNm0M7x+pyvJ+mYOF/dKUpJ7hxaM
nAnfze5du4DbD2GLUaWOcn10ReU8VMFn6hlML2qOfdsQ57rQV8tqQKxG/g4MhJAubC9AKo5zSxp0
35TkjC+mxmTxZOoJFnRHtdhaIhATg1rH8SXs04oD0/sxiHW78XJcx/w/ThDlN+y11FJ+L1p2q+IN
oAD3S5idVFDvms2wmc8WvOVlsQMuNc5pwGTiGp3t57oRq/EdA6Xt8LF3zOzSpF5+K2pG9YxaTDur
/0o9JRl1qzm+0XE4eHU1Qdh24YOdFuV9WJgEcLD6KptM98ndzkOIKgdhfEeReFXcfue2Ccf/lJuC
KcSNfRhkMN6ROPqeY4C8lvuLGMTD4qr2VpIn4mTzyfFr74EHYCZiaAcy8fFROTEIIEcp/gx2R9xC
Necv65fGznGsW/6kYertYgl98CfumJ4cznW0jHfpgJGR+ZTBg1rv6UiVDiFJxUfsgDdfpLLro43o
4NiURGd9W5Hbtc3vNeda3f7ySfcYLbSV8WAVwcP/vm2kS/UA0Uz/JZ9V5hSeemhcnDx1espF3Oqx
f7NstLeeYawHTUgLbyhtLa45Bic75PIdKmTJ3T5QTJWk92Eocb0W/ZuZbbdGXqIKq192xeoVg3/x
+P1SrQwEouqdC55k4w1xUNSYj8bo518EtkLBZsNfu8KbOBmVd7a6BZjNPeVzBn5ExhUpAtj+krTF
mymMUB46Y0p5X3oA923VEyXHcu6mWyXJfYeh5lkNfvgDxtO+TpuXMOjvhJmzh6t2O6ZV6KL8lurs
mZN6qttk8an+DMfV/OxMh/crLJ6DBpLfH6bXqprO7WYQZieRBAS5N9zqQGbcO1TPsXZlx8wlHi4V
Or1FFI4ZxyfV0DHUD5XRNZGir6Ldxke/VdM83SzudqmK9B9IFZrxMCRpjUOTwxj9mTXlAdoh3V6N
5dabTUksC0HLhlHDDTENG5Hh2neuQaZHY4lfrS+3Z69wrsSsug8Wyn6LVNz/vqsxyDpW3R1N0gl+
bO0zEKr/2XpUyGZLPR+dZfA/NdgQ2ZPeG3gaNlX3gxi8iUYS33lpSlINDejzCykGxMDCeeqi/nSM
Vd4oTDxJy/nekvLzYuCDSr6/KkqIwu+vZiA//LnzwR2RKZdeYVOMxItbKBSDPiqm/Tu9BPV152WV
CCAp5XhhWGyex2YzHwtubF0OBJpygzMtq5XAgclEJ7a/bCEBA2DRY8xM8TSLxjy6Ffw/OXYdEh0s
+QGagTskRn5UukQ0iDkPb5p8s3DSsBGMs/P/qDuz3caxdEu/SuNcN6s5DxenL0SRoiZLlm05QjeE
Lduc55lP3x+dhc6I7HOycIAGGl3IEsKSLFMcNvf+/7W+Rf9XGI6FOR6kGUGnKjMdGrsti9N4ry6z
iWpg2WPVybMO8egnDJJXfMYCkwEQFZGUtsdkYvY90J/3UrDTrlahYFegpGCFMD4rLDbnnql0GXxQ
eowevx9o26peuGyQkSvWWfwaDSyfkRD0j5qCJzGkYv+IapnV5TIrS0b4KoU0ruIgzu4JWlhq7E1y
qjATrFnX3odCL597oXNQywGfTn0Lepiuu3gbzxrKMyPtO0TNxXoWrc+xyXKiKILyda12TKYQrJoX
vWUnliNIh2K5SIqkemR5Fbz3PfOxGg4U+gQCwTVCE6qYzj2KAwkZdYSoEFyFOLfOOAqYFhrDlKgz
qhBgZo3zNABf0E7IP9Ie3GCPctCBvKodxhL9eWJUPxLcbbYSftaomfc1MwStqR9zEf/v9zy4L5oH
aMgsAITOUhFvlTo3ShZcovmGbRnZroHqlNqb7/SjGO+r0YpR0xsIjQdG6b7M9sw59rSEXBix1jZc
qmXSHBbe942jiZC4+My8nVQodn06TITG5K3dZBbtDiYXiQCpuZnFiXs/Or1ZtRCeYyzfYcGS+fuf
YgUoZBit+llDLQnZJNvLUibA4nb0KhhWqYgeYJoK6dnAnOTEbSO53z/2cg5DrZaewHDBQzTppmvh
aL5XZX+KlL64Dk1ZbxrBRIZdt/FzaE5vSiNpD02iZSv8Z4SJTribcjQ15BEj2Vt3xZg6ySQe6QXj
DFnqolXRNI8LSIZ1I88JWtA8jrKe7mATASaLDN4StILXZxzOTCC72xonwILUQrO01d7EeHpnflpd
WlTN1tyQE6ERy9hCEFXTsjk1BgOMMEflJpOpjVOIwrG8QMbVhgUZMGRciBOV52E2r7GgHLtZz+4N
1KxAlV2QQOKFeTvxJDXdzkpEeU2gNxMPGAOE6S0yyMpK3qSi2/QVk0ZRoftg1sl86FUD09GyWzNj
3PcmkCEFCR1y2E52S6V6xxaCM7AItgw95i6kzbsOZqN/Eqnb1Jh4X2niImCRsMgHTSzvKbFkzowb
9zyWnyYtMBtOyPDKJAA2tWFU6sYcOcBRUXRuJxfREcBRdDT9gk7pnz8rXfxUU7Twvp/68/nvfxVh
S09FAKtkZf7gArPRcDcRnPfng9EA2jZ0/yMWgtb7fj7Ue/JZQ+lTlNtE8CaK0PsR9fJ+0ht563eq
RJxI0b90b7WMQhAHAU7Nup3O7Gm6daaYrhjV6pOfg0yyWiv60YNHWgchAc3Swsuv28bD9OWJI1ML
iCjaxff9IzeH6UdPI5R5hgR8rLCeihgpj6x8FAq+ikDs1Bc55gYfDY2nS6C/vterSPLVbTcabkHf
lssN1VxjUTL8LkpUItyPCU/MpVIEgjj9jXSFT93dy0nqbTmmmiDpRbpHSsHpoMOF7KnVfT8M4ghn
A4EtO/yFssDWKjrraCwPQi+W4nps5C/OSxXsvlyI6z9ewSG9aQYRI/j/fje4rxlcwMw0pG/K82jM
HxQ85O33T98PFchoj9thyZ2mkErsUGi5an3c61JdrFUF12WP8xf5QK3sKJs/Nomvnr6f+n5Ii1Di
4ge385cXDL99kfTqVJegt802DI/CrAQQV9JXc666XS/2qsPenZloyV9DPFU/cS9R/Z8DfVtpWfZz
WqdL/7JQdWlr1OWZySqVYUNWL43Ss/qeJfWKYoYzTBDLl8jIL3NtukVXTrdBtxoHqzaNbXh9BEnj
gcPR+zQPBfdofyJ2d5ldx4RWjiPxZYGya9MKvWObCqt0qn0JpyhDOrWqD9UMWYHJOWFWEzIJOHJf
cKwW411dQLdR6ldRFLdCADyrkYoniCyNrZT8BHKUpjegJlroM5axVVyr5yQO7EpUvkb9ldI/S1PZ
iDdpiwuQ+SXSZDVWEMz38U6RkU4LYr0zFvcxLS0LHWG6jKloVA3KCHX4k2WFiCVfoxysdgaqAAUl
iL/O4KFhBJ1rV4jfFTrBnhKZgO7ojCNaWYcGJFU9xn1uMd000czR3MbQUQJTBM1S7EWlOftDi6Sp
CUu7mNBWt1wgxeAvxEAkwZqgrKbKGlc0kRUbtWQCZ2Gxp1GlQ/bePup+RTN8+cUc5CclisSxBPOe
L9VPtUOUT4vf7qQabgcLQ6dqmLOFIWvkIfgYqX9rzDNt/MF0aYAU131ePeC4gmlMeY8AskkRCOLO
CIgSiV2PVJAlNEDLXaopGxOmim3WFYiS8UANsz9lmNeKWK1WVTm3GFMNGR1hFjqzxtK6Q45mSQ1A
TAwveswEijvZW+BTtiGpp0UKsVg/1emnj/xtlYtSeZxKpMqB2vZeix05HbCFUoDcjY2aPc4tw0VE
P7dUKYUtFniLLPPezw5Nlx+qoBnslnn6alYUKBgR90jqb+uJPB6fxBHm1AB2i+DcCYp1EAkYKc0O
oErPKj8qcWozm6FiKY6rqMPGGxrIzrtiG0viphgJPlHNRnALTQTrE40VAz6mLg0avd1m1U0UAUik
fQXoRS598sFL3kFpU5AeIiMp7TBAw6qjkh51Rb0JYm/7VhPbzRwDD5aabYaSwysiHJq9cg7p3b6Y
oY7vYuqotSFdVwxEi1rrn9EKU/xeiKKzLyzSK+5oLIJcMRmsbdXLJ2ow6YZm5EoAyb/1iyja9pWw
rlnTrE1yBjB6gV+bUyAgk2/+DOvMblWldYZZNbyoXIfhp49v/OJDuBy6MtrOHawA1eQrt9gDd3mL
RyGIpVW6yL7xymgt9ikgtOs+N5LDAJGxDoiyjDAdVVMH7iUwRsCttJ+nVV2MNeqJ5ALdgM5V1n+A
sbsB4ZhAKCqtWxJPPJaY5DCIpgvHUkKZtZ4MYo/VEDJiYpiLynlnaskLgj3VgXjGWNQzcR20TxZR
jkzEsI4mYm3pM1Oa0VXnRHKVvmmXJmmy1lkEr+SuVLGSZa6o9P7OrxBNpgDj6PSBWwRBSKtvZhKn
ZC+JQOs4V4KfOFQpNRaf5LGorjHI3UlBR2qo0BLnsv3Eca5dSwbKwlI28+y/xhlm0XqiUalhxNyN
kfxTMLDRFbp2DiIpwzSHAVsI1c/IMNjToXCzKJS6+dh5Rtg/llCFmRanblLjs9hJhpWcLFZI5Wwd
JJb9NyVsN3EbG47E2AsqivNNrT4bs//0E7qQZIZ0dh+QiVFO1Qa0wFtoEN6rpQsIZAEjQV23Q9Rc
x2K5FExRkRwNniyil74mJzt5nbkt94RMOJ3xXFI/OCkxBP5ABrUAxd6VQ3Iwo8hHOF2PAFRIrOEG
wFAll5BtiIrWK3Ta+oQjQuzTdNUUZEYMKkkGvd3o5TvRMA+RopdnyOrUjGMAR1Q1AEXWyUezgH10
+ohUcaVqLdUGEmyifUWh23WDTtK2eiglZPD0iM6mDKdcteZo28p6tMi7F78yUw6goCgN+mNHNtUq
iZF+i312IUEHz7tf3voKHcZUYQL1575ah7LszHWu7qAfInqO9zno8UXN8zAa+dnq2sgp9WCfVNKX
QOnHyYfSS4ZU2NWT6e90Lj2KOvO8xsA/UNmpmXYUA8LvDjUy4PUvAfgj6C9rX7VmhCZdfOVMeq0i
uIVo51xTh4OiNoS8qeaQg2dljzVSvS5kVHxqgSJN0OCJdNkHzDVYhZGdVwFmakkGt3ttSoCyadY9
JZVg7QjKrGqc1vhEyJTOOlRIGh0MKwE5OA7GKa0g0kzBgAaOccdVzkLDvYMaU3CpLbSSMg155nvy
VmmEdIvJEBd/WB/ENLceCHyKHN8krEG9dAEJEJDVj7PMtSbVU3wURuFrJLm8xH22KUXiI6ZB+irz
/JXKC7ooP/kqu/4lr+cf9Sw/KCFediw6pYr8mRnhQjpV4N5YLLITSMZ19XNsQdN04vCjmnRjJzV4
0waex1gL1zZlxjhLXDthMe0erbmgEd+KuZcZXB9G69Fhd4whkvZcWk8AfVhlpA2LrAlDAYQ4xPOb
eBKGXYwkzIxzfQt++qAbw4OO+n+HTgEuuB/tMmskoSLAadIKVb7roqhzs5xzKcGNOk6sM/wqe0gG
3cXI8DEH4rnty5MUFPLRbJJdRcyqHuXSq7nIQ5DppMilo5tlRWxUJKxjXnsa/CCnaMWwjmZOpoS7
KoQodkfFFx/k6WWSJsSl4UEzRMSJBWOwrGBRklX0IvDTBfGCDw/vOm5ob4zydwuOTyx0hqO1mS2K
MtVmuWg3pszMoxIG0fanAH1Zqzkd7uajWrJ+z8FB6bWMXATJSF9kn5QI+4e+RduqkqFAAcu2Fjs+
Iss1fNbHWSf+Yjbixx4TmD8e5vY9LwmRyHTVbTJxU6bBzRfLj1wbUTOBRaD0DhdCih9yUU08Ggqr
RNgIQkeBVwhSR8Z/saHT8tgL8hVKXWwW73Jc3qKxv5ejhrIGS45LsXZAzDwdhxpErJGWXzjyvmIl
f8QNhROBnoBnjswI+9aivW9F5U4aa+IX8fgt2nr8L6vSgvCj1OQLIETUXJNexXM5yq8SdGGs3Hm9
prqc+oC386TwsTzPF8S1OKiT3EsiwKRhbz7GKaJoq7BAMgGjcGRzQASmoSDT1M5uy3Gb9VRnDYl8
GJ+J4KVW6R1IIjzLcZ3E2MppXT1GEjiEjvKprWnBvq0bdTsI/UZvDFuvzflQZwnqqtrST1pJ9XY+
hYhkP/pBeMQA7gzE0by0jFz1AqCU9WdO6+ahQmY/Ey6s6b3pDl9tILWOrAJ1aFGRFCiF254w+FLG
rKKO4SFuCh6qYGNgj53xax0tJlerNunJtyh1t9YyAI2C+GYGpXQqM188ge9uTSHwLBiSOylPXNRU
TH2m+RrOEEZrNblh+RGeVKlptwFil9Xo668tbTtSzKULBQQdMZpG2Dc0WW9qTHAKROIYXCUejVro
xiVkEl8hTjLD1ZplrbJjufzfw4HGkJosCJU2d8FaDtsKL2ockOoziVTBYMxFmNoFCiLagFCdmJiM
7FesfsqzXhBiaUDDGpU16h5ZQc47SqcxD2Mvj4wta2m3SC2aK7QyvSAhRaGYL3ris5BXqTlO/yoG
+S9ZpTKRHrIOScmSDFmDfLe8/ks+GcIrA/weBu16JmnG7ADnhIlqOCaJOnS/0JUY3BERDQa507Cr
UTejEMg780metPegsU05UmiaoTxJovHh79PT5P8j28tUNJE/ICnYIXVasL9vHagY1j5Ty9YF3DeS
eITWH6T+Y6e5mAvZlY0RuVomOlmiThdJaVE2RK+aFB657QhuU0LVo/p2wDoggWZhJMllKsuZ4BH/
Ib7O+HjwIpf/IpRMlUi6/CVAj6qbZYq6KRuGroiiQRnt9+2uGx30T9qB3vtumMChTR7we6M/syb9
gE4ruzA4vWElzb2ZGdYfmhh4OfDBBJXkINxzNK61gTpcPbnCVOu7wbSaXT32Dmqk5FmVk+fAmjI3
QDdM04p050jo0Dtm4gWLo3jpMHYJDQy6GbM2KRaQEcTKBNKYXntR6w9dHg94iRsZ9oMWrrUWJChm
JWCQKnEGRQFewDejA4LvbB8U87iucFEwUVKczq+Kc9tJzRM7QAXcRQKEUAL6auKSXrhEhTIV82gf
wT200c9pWCeHiCF7hEnTxhGjIrQ2rwHLBUMO71NVmiZHV4PKVmFDZ63V7vscMhEJ3UuDF+5mYXUO
CDbGBjmxdgGGQIizIG35DBmfk0xma6E0x1kvwo0aToEdpmrroqevdlopwOBfHr5/BKN+jdExun8+
lYZ56FI7u8JqoC/WJpTRuEkkzvdbvn//+1eNUCfHgNwY1Z/Dk748VDkWYFnuDnNdYsEoWJpKYLrX
5pTT3qTNxBgg36uhMc8I/lfVUkysg8F8ojpEuIcE7Fxm9ZP07QQknYe0gTvRaSjzMbA9fJe+SkmZ
tlKPlCSgkOGMQp4yBe+IIolkqgoF3tzvB13SX9Ajqxu8UrGDm6eAtFIZntUI9ybuM3zIkD4IvSx2
3z+qSXSaaMeYjTju5iy7dK1WedRqqaMKD3NLLtasyMfeQgoKQeyHxFxwO4UKxHapjEk0ALM/NpP+
KNcl0g2TpAewE/7h+yGvUiAVRgPWVA2FQyYWzInFluQY5lmP9VAqLxFARUuI56c5z2UEhbO8DphL
SWFg3AJLHvBtgUBRAjJ65JFWU1sNth6RXJNS8abHicJ/4lhYs3qWy2NiEt/eyoV6bqYHI1EFV+ta
a2eOCAqGugVcq+gjS2pN2ZFGA+W9rKfDeeSsPOBRrlE5awH8gKZuXVogfreajUg9tKzLhKVZitUr
3X3rMLnZUoGZ96MQ5A8EilW0D+tPoKNkmRpZiyejtOVqkHajYuEllSfhQrWEtijVUJsSZUyhmjiF
vJJGO1muk3a5OnLHCvTUI8mveO3LPFkFtLeUOisvKlhBOBkzUQoLSICOknXQMEA4A8M5iVoVZHwy
xgDrij9MCfCF2svYs+BYn9MAt0CRF8Y61Jc1TJRC62sMhGxz1tiGMdY7GbvtiuSFJmugy9YmRuoY
fQXt2Gg3mcFHwx0Cdcp0mGcVJS+selmuCMrQi21rxvVWtkqm5lS/PGGKmofIb/CSFijJ/MqiY7I8
FzPekF+G9aRuTJYqTKFRgJpVxXEVlL0hWA8EzSVsbRke0FDcfS0h2Dw6MmlQD76qIV9N85/04bW9
4Q8BtKMaQ2DSZE6tYomcWHv6SyKsUqosT8S8cSJSuDZjliPAEKRP1BTTj3DBpVtFpsIWHGjgwAhu
tBGrMWrwDCkVOk/TCr9w7coefctym0GRXA8MN3YzCTA9B7E8x8oceFhm90ZqNSclqsmKr8vkpQu5
RIR2V6hZekBcGLt9Y4oPgkGZw6ytdKcYqHjVYjgquMCxpCqEuhQxZBuCts04/tktAOcp6QxiDCSq
GugdsKOj5ZD97v3bB0Tg67yKhVfiBkYYVTtzQhQEP1brrqh99xTcLM/KRmMTie1XH/bZY5SO1UMu
icaqVZTuAQWj6kytEh20IZm8Xu5/Fj2Vj37ALDwa4zrDmDn5evPa5D8iFcluoLDGqIe0YH4CATPt
H1qtW7orQrHBrtGfTN3a+aF0jIhQOfm+Kmyn3KwJFAlXoq8wd4Ca9cBcio7czKpDGnIB/1vdu1nR
LTt0aVUqGNMEwhSo/+sfJWyhQzxAjWqDYNjVy4NKBc3uellzoJlwBzUqyaPZlj3P0Lk9gwUH2UBM
FRUfNFMqwxgCjbmNyMdYC5QL3oXeA7GT76nVVJtM82c7mFArUeNHaZ1lR5W98JoNPkBT3x93NGrl
PxJ//wc53X8GRv8l0/svP/7P5yLjv7+mdv+W9P2fZnv/9q7NZ7EEaDd//ahla+6/BIz/c+v+XwaA
W0Sx/ucB4JvovX5L27f61wzw5Vf+yAAn6VuB4G1ahiqiw0FT/WsIuKLrimTpGmIVWTTEP0PAFf0f
kqaZiqgwQ2XuZZKujAhwCQFfXhKho4iipHFmSqr0XwoBJ4/0t1mephuKqvCJbKGuqbIu/mWWh1Qk
jLWy+JKYM2/nbfmcXaQfVCKt1sabTAne+Uh22S6054PkdZAGN8Mm8Yy9tZ8+tUP/0W7Lc/OQP6db
4nc/4g9prXnpM/5V4z5cW2rxb40DXG472ZVjeTAYtliRHPpI2/4jRLotryiC75BDPlY7/S08q1+R
Vxy1gwyvaN2lpJWs5Gv9jOZ4x1zYsU7tOnWhT9rpNrnKj+VhcIBmbQkqv6CMd9Lz5HBrplLTrc3n
zIk8FTynm58QI7wMo80rzeN8ABVz6K545S6U4+7yTrVDd9i0B6CtD0zLN/669RJH3BkuKqWv+Fzs
2MoHxnnPv2YXgabH3fyiLBaYaPntwGPlDRFokUdjL9hVO7if+Avrk+VqnvgSjKdqV1rn9+5IDYSP
DR64T+1oEVzZhQe+wxeIZNffwkTd6bboaPv8ZKxAWLjpk/8sb4sNG2g39jN0CCdzyoO4U0DR9rbo
hg/mMx5jF5q7ra4BbG2Gz9x3a0z6PzSv2Emu5ZK/6HVH/7GGwC/s/ZvhJRv1aU7XEBOZKmor341I
qLLL1o504hQwv3pdeKxAl7+n0l6hYLDXtp2NBMkd9wrbhUB4sDPb/Nk+EcOoALrWV9qP+ZB50WO5
rzYk2MTbyuPOYsd8r3aVslvibbg13MwrNsFe3uXPzU14yI7mmb/warmg8UQn3NLXN9ntySba6Gvj
onho6eOPJRXwFfj0adiYX9MRm3j/al3wKL8q+/apZhBfSSHG1JUqeqgXaLUInvgQuZAl1ugmbcJl
3szdtEPcT0HbyfbSSXji/IQ5GuanKPMMF0P5kd9fR7a8Clx9T+FDhH+1ijbpuvyJnXNVPfZn+gHk
tyjcRMgOsUkn8sCB1eJaesbbGeYQr1wxsstD76KcQk/7jqh3XW3APJJweDxn9gpW1gUe7ip1DS/9
cNvnIFjpVyAyARAek910AxwRrkzHtzubNpojUJRmK6pbdpz3udueQOcxywOgy/XGaSTa43ZkxiSd
aAqtkvwARSpYwQ2R9B+dAS26pWZK9rP1BfUdoYKu2aPijcqxXZ3vjQvNg7Kzxw2d2Pk1uizlBVvC
k/aCwsWkwpPteQ6lGXlExCo1d9wrK7KwHVOyvbpwYItOGIs4FdNDVqHP7ljzrXINVdRqgEwJBwHU
y31EIRNx6oqOv1EREb5Vu/kVjXDMQshhVkfi2s6/k1txxgQXgn3o+Ra7apujBn1Ld9FJe66+yFfz
JuPJf0Dd7TDF3eUHQHyuIn5qL7iRQDmduqdyzWpMUtzm1B8xtlAJPWpX1ZXsyIYiB1CO0cgtJDc3
aCSSWoB7aokJhYAdG6RZU2WxgQVoCYalZxXGQb9RnusdV/BKf8EAgMOQiEJydQz6CpTjTXRMx+Ks
fpjySndw/6FCQXTohuMWL2/6Fj0JWwDLsoteptqMXyBxbbFyXguIEoTZrZJHweGaZlJPoiE5qW/s
X/FHUxP/+KqvLd/OPkvAzQ76TgrBE0L6eDV7hCnLJhhgJ38f6LrpHih4Fkureo+Iu/k52nQ9neEC
roWck7Ue7hUQubODbYETomX39atEorer2UlxQ5AIDToB8OLf/Sh1FVd5AjWYhWdK6W2/k53kukST
/1T3hnzMX6psm712rxFIVJRRplci7EVxs8G9aur2zYCGE62aaxK6un5tE9cSX+HQFPgeWDxRynAA
r4nkh/3oLHBtG+DRyXay3tjX0xOVa1gCT8OTceWcgttpjw/thTYfjn5BX9U7NArrJ2MrsSBfUT0j
iWEaPkKT/NZHIMPDa/MqPlLaXhgFDmGONHc3nWB7SrfOX4SzeWm8D2sN8jYT1yyIyqOgvhlH+iF2
96M6dSADGxd/8lEKLhicTh0aT/LFbkb30mXgEuBYyiAKil6wxzulss1Si10ZWxoRdruOLoMzOcyH
beNIvAEn8jOf84OYvsfQ0AAmuFwcwG/DHTzY8ihbR/2dHNQVwQ6wM1JuwAwbBLrbuf6qRMDGNpXe
OzAUiE5Ise8cBxLQGN5wx8PPF64pxb+fKCaBzsrZMfoh5j+kU93epGBrkOYSHJovpYWGVt61+sU6
acm+owR/UMXNunJAV5+0bt2P9kvvOMM9axzi61ZciauRKuJrgArjiJpuVeIUDBgnnfIIM5ixHb3k
ajQYVzGZQYZ321heQTsjYCgSz9yw0HHcG7rHZn5VI9XVk+yVVTXmwG6dPMGDEjAw0PfZIGSNd912
WFNJfzcv5gPM8mjdHitASIQTv/PQHtPddPBPBBCsq3eEr1v+FAe1tHUnPZiwNKA1eeVW5+ai3sJt
906/eNh378p58NS9piIYoVW8Ss4kIALZ/DFoZ8lD472WXb4ralDJNcYN/wBJhPUOxQL8Q6Fwc9Q3
rV1GQEIJyfA006EPU5VbwET+jKwLv+or1KrgAzRBvSZkzBDw2wJtwGvrFsZmF+44yTib+6NKtDMk
fS9av5leiO2lcMlBI3TFb8841VMWLu36A1yGqG6+56L/t+fs/z/Nxpme/s1sHAVC3nxOv03G+Y1/
TsZlZtWmpVgmShGR/tsvk3H5H+CnTINZNUwbkUkx8/QcER8zbtX6h8Es3DKo4WIKFSXqt/+cjPOS
YvE/w5AkyZR4+b8yGZe136fiqqFSapQkelIyqwZJs34vuPa1UVD6onUcFmDjyeoyZNAG6TqyzrNK
kp9UgVm8JsOhU84BLEHLP8saelDqTmQfK9FjjPhQRWaWe/XSI+XuUovXaLq3DPq/7NdzkU5Bkf+3
vMvORZS3zb//G7vjl9qw9tdN1Vnx/FpxD8CzhtCdaS73twZ73nzrNW6nKOQRLEpF9C/+nKz9h39Q
BSKmW6pmyeKy734p8aeTn5UT8TkYUhnShxpLmPD97xQsxCwf8oOYeX0NBxrmbn6vy8eRWmNCLjDl
mJSOyeNU3TPgZrRX5kZi3DhksbQSFkJ9tboO0evAjdSSD34EBYIPyeWr3NY2+16oQqS010kA0BS+
GtEhG+6ICRAY3Yf6rgePoAvWfjSvLZkwgvAwYJ+iEW4vn9KVV5mlU3ao0tcIYZjZkf+JZX28jyRM
CXtSmADarcOnqnXraD3r936EzSff5e5qanih5Dvlw2G8Fqis+WyaQvjuErpAg9v6d7YuGe8BkRn1
vaYahvQWPSSdwCP7IFWuWXdQksOMGkBpArsPGcP7uzTGKxT3y8yHtjfgJGKIIfumxVU3r3L0iH0W
rEK8TqK7EBw6nkM6NBwM8cH/0tproZ+F+cCL6UIjG+AElNewG+Ey732U2nF0N5kN8KShCystcsQM
wn9lc16qJKlPwzWAjRIEh5yDoeAmN3VO64Ai5aE2ARzBUpaEq0AUVuZSgKRqRp/ZfJfaeLO8MxsF
OPZMMPdMZuPpPgAH4NpY9mOP9z/0+ItLZ9eqrzUaPn5D9a9kOgrsGUWcqN3L2NIT4han/ahGTMH0
6ySdiZzqy0OaQNNi/oRaj2+TUx+WWK3geWSPKWxHWcRAuytb8hcvF5iwjDQNNKsG/6/Eq2lxYwKM
2d618HG5ApftF/V3tAoRV7SArJzN5A9W0rUdMTFQFJTiR/68puND5/zTlDvqu+XyL3lL8cixr7v7
8qep2mM5ueLNxHjKda2eBzJDhYpj5qOjOrD1fAfOTE4cQJSifmeQiFLURbT5e3nF04m/p55f4ctj
tODD4+Z5CU4GGFsfOGo8Iw/8sM8jwMK6bP/9iCH/pdDwPWSYkiJLIl06HYr171ewIkRmiu+D+x+p
bhFQmgliyMGXbwK3WLVlEyCw0oWJ4kMLyUtKc6DBcMOyW8X5K9c+DP9szZGIcehr+cE3b0l6U0nd
/fsNXUbZPwa87ce//9sfQ5ulibpqSZRDLOUv2xkiW+qRfoHBRQRTNDf+G9vLMrS1tJL7m0q38+//
oi79RyO/ZZqqStHUlOm7/b5v2raKhoGzCfnQTgKpuhBfxQlB2bDxCWvR4syzZPbJsuosc+4CGYBI
AlzMS6tdwP9AaPjeE+DUAekiECOxjPYb6LsbercaGWgxXZbf4qeo2aeBZ6Bm+H53RP8CwYTVXzDx
rVsQ6sPSb1sWuZhrl8+uGkqqOAkMWHbFgFWNRn2MWThvbhH0AoKh7CZ9mpmEpvKhQDlilGS48fHz
bcS/s4jvtHXuX1ompqQq8Wu8IfVvEGGXzRJEvqcpQprgC+rqikRCO5MzUMnYrQJi3vp2lZjwpIO3
5Sst+yNQLm3ABrLKDOIn/o4hXer0TYvYGpO2KButaQeNUwMHzEpCOUVGGqjoG7YPm1NtLsKtH1Iy
ELlnjReO8LJ36/n7eLMrY76Wucg9uhSH+QHcznKf44UQPpvY3ZYnls1i/xOot8oq1CQXXq4Fvjih
oSKw3RvHjoOz7DCzvBUVYBq2R4QCuGw2UxHXr4NtT99MCz/AJxCnyBZSapj4YmyXlBgoBpFhsZou
J3wxm37+PtS5euEoLlJG9gaJBGWwXi4CWjfUm9sVm8dOrfguvIvI2bggVgQ79h9XXGFqeBo0Fq5g
50G9R31mBwl7ochBKbPE4FuFtLS6IFsve5RbgcAqi++27HdFkVDqkzy2UZjRLtvOxnyfoKy4UlGy
Ewozy88ZrJFG4Iphg5bnl5/HijIU6IZ8upWj+UzZTBPerALB/Xz3yx0gsfwDY5XDcV6OWi3xccDP
yNpaZjyC6C77b/kmHO/l7yyn4MCCdr38Y3n3zMkSWnwvztPlFGgyvkvcLfcujnDNQMi/2IkcNcwn
q4Idjftews60vCBBAStuy75Zpi8J9xSRqw02KRkbZAqOFw7CqN90MP2zTpfxtpwcGc7Nlk1KJGXt
E7WCTY4SAjdzr37w4xu3vr7alOVGweiR9bxHtVbBceQcWT74e4jjoL6qzW3Z4B73gbbQ5UWcdcbF
MDn70tusZuQLqSv0cFRWGAHby7KFbCwtB+obrNzTm8y28syy2YF1yWV5QYxgQv3jehFNcIgEIOT2
MngtZ1rKNbx8CsAipwC3KSzo6RB4kHIhZQTJIBoparIMvMu7yiwiMZ29H3FY2atmSSWFK2o5c2oY
iGxsWivLcFQDfudbCwO/wOEgmovrmtlHFbgDVjAuC8G8BeAaagaV5Vvldbamf7LmWhcZKTguApFY
qXliSxLQM0BLFQhEbMDymeUSE8LnqdHNl5mnceS1iLshULGO+WcIZ1JZQjEDSpvstpyLr2cNyNvZ
OVwZy5dIlwtl2Cy3m0Tyv6+C5bt0nKrLy3hsVsuh5HcQ5qP1Xw06c+9l3JM599jlgsQ4OF3ADYLn
Z3BmvPKpkxKXg71x2ZnL1rL5ywu1eDTlL1FIv19Y7mucRgoKCU6oOXtiq0Ii37oqB3d+WG53ywjF
ydUIl0JgUrHoOOPbsisF+WaRi8o9qOMtaNvXy7XToadi0DB70rrYzOUu9b+4O4/luJmlTd/L7HEC
KPjFbNobNj0pkRsE5eBtwV/9/1QrZkZqccj4I2Y1cT535BpdACqzMt983sLVackCZmJ1A5+pBrC+
au3VrWEnEmzBYfWgvqq6X7wVGC+e3x0VafPzI6TueQOJWG2oXJdEP+yC+9E5ync4KMsF8mTE/eo+
moRpYJ8gx7c8BXw5LEIWHhaCnv+WaLexicYZRry6KPUbu2Gb8Y6oT09wUOI8tIisR1tbD8JQkcHn
i6i1VgHMCtFm24gPMnOlvuRMQKxB9rK0mcc5Ww2TEi/UM6bihyAz5KfUrjg7t1awUubWDGVvnBCD
yfkUyq8wcJZeqW/Uc6yeXbVE3AJ1NRMfpDZBnw1QrTw9YJ7Re7VHeqxzSdStIWic35/UXLEy2BQQ
fsz78+1godTWSZRorN/7sApdv4NGR7qqgrLNAKKKM+f9lR9ToXJEQqWiuopGUfPKe6fiNZsZv1XD
CnawWXRDhc6gylcR7wSvMpvfJBnBZ7Nn9dUfzU+E4yv/5Ll0eSHUS6F+vLL5ueZ14i0PTS4xNAE/
q+IbNcQhXT7z+Nh8UAmLmldSe1WfrNIEdJSQCNhSCNHqi6h9Le2QqrKPqRjOh6m7ww2D/0PlPfkk
I3rvuOc55InC023dMs9H5T+Oe2NYzQOIAuD/QbuwbDZgQoJKRPiOjAgsJNUm3me1nCpNU88UwVb9
J+vHN845CU/hw2xdqfCl3ufzuz1lKjjzfv0Op77Bn8T9Ur8dHPCrenHV3sFshW8fcw0jjfHeG5ht
58uyramnUG33dd6sVby16TOoSJuxZzTsi0PxapPIjvdqVdQP1rxePEVhy6PKImHQ9bsr+1dT9s9z
uEkn8DJb9RzH8HzbNZCW6+rc/MdCiUgUlh7iyZRH4UZ9fwIcz44KuqiUtn3zguEhccuer9h8iYMq
iqp9yCFkq+df/Tf8g/O/KxaY3daPBVhlD20mkYcXUm16KsVgXV36yjw0H+e/hvPO6Z5v4bkOMjnX
96yL073oRzrxDiQn9WBxt7nU2HgpPMwbz3kbdz2CUs2KknCob6mpLcd9ndh/VdpCaqeiPr+MTKX6
obn3XUiCwi8kM1Txzm1IQti/VULD2YGPEVO34PCh3hBbQpFhc5nDh0KCGeqxIJlf1S8fnFd1nwcM
itTDp/5WO6bK//ggWvQrdyIN500jg1CJj/oZFSF5vtSmPXAVKs9ga1TjP+qHVJw578Fsnln6CA51
pL3Pn1AQBUuqiCozUEkgcMdNEbC/OfcqFz1/a36ZSibJZnjq+C/SGw4IWF3wf1W4UbFRxdDzSv1+
OVWaIgA0axpb5O8Ex3SuBQhn9iwVMNWDq4Jkm+crlVGoOKICgIoblKRQkv1ACUwoemUjUscGgkTM
mqt8veX7qXdQS0iG+RsUJDidhcM5ufcDsJD36k9mf1GJSYDkkh2enUZt23TM1fUY6hCQLnL3Vr0n
gM+IgWr/rQg//DTJDkNRi9y8Urs4vx1wx1rX74lK6jvarD4/qMUPKhKre4ntw059KxU5+Xg2TnX7
1V7Jb/n4sX3vodUhVPHMCnCL/oWuk5kFhl46SlJsOexF/KUinIoYfKrKfD/+uPcO0EyPOLblWegF
OEn//arjAR56ffz789RzFlJ/4YnnUVO3gGONyiFbHIVMJsZqeTAnxpTZu1l6r7whkSKlUUc9Vpk7
ORH+f7F2H1/ke2vi6krSQOmGXeniGqOgM1EVmwDJmX8kT2/DjUp+VAbB7Wddzh/3/7rA/f+dKOW8
z//f6+Bw/97a+O3PMvj5d/yugxv+fxB6+LA62d9tpMncxOGnbP/n/zDM/1iexzNtuT5FCMuhNvK/
quDOf2zTc0yK44hPTNv4owou/mN67No+iARuuWWb/50quPqD/ohorjAsn/eJCjzldMTS4qIW0jPl
NvfKp9tCGwcJGKs9r8T+RBmQwyPplz5jq/uiFg6tOTwqUgL0YQ76dIfx+1e/olfYiKjaAbe7KyPf
+OStvxDMcH02cm6fwpDPQtFGUK/AHxGXjaDRm5Gqmx/62anr8vqo3Q/OjB9ohFdYiMYTMFl7ZOgF
fVqdbTFwwwijQzLc0hX7+H0z3MvV4mqoqAnuFTUrnbX/62oAmowWTvYQgOpvNCl+MK1j3nVmdmP6
IluFgowyKEP2YEDWiz7GSVHX2LxnokJWPcka4/UqKuhowZBf0cv+5PL+uZm2icqJwhZiJbYFX13+
H4vVQzYLe73TOFKtGxtE3iyraZHo4fcULMtSJkWwBjtIKG6LkAma6FsmaB+a9b53/AGgq9ipGffe
+aQaafy9UZ3vIisgaOr4gosTF70WUBgweTQGkYZO2MuyBQQ8RidDT+YNoLB92WXunnkDdHbu+G2e
u3btaQZN7DS+GgImHz0Ayyh409dM1lt8UCvOgP3Nx6sn/k7uzhfJS2BCVfZ5ERxx8ajZaETjwQR3
0+adv5jVQS0UfcT6YLsDC88xT3SzxI0Hj3ivBxMc+epJWMyE5aF4nNuy2RdN+7NEw61S+u7Fy1MO
17HVMy/iPyRDNe0/vmRD/7t8er5my2D/txkoIFTZFxEgELY+64UTYrMUYjxR5oyDRjR941kbKfjr
frEvLe1JduFTxBDlVnPGaN1ayU2juUzCIUjeM/GNdl2mP8ZhLr+EaXBNY/orpi+gxFqn4TFFqIIN
eUUtjg52FDNPZcYYA4yxMTGqis6gsoxmV4JBXQkNdLDsMNSKpa3fjauf84g/WxbLmfJNF69Hswj3
UgOErbuuPDl6DxkMtfFsKtbbiNEEvsGbvHZHBiC1WzZC/Dvc1NvZXVXhfTMvfOhclLVc/FiaOYAl
kkcMq8fHgBPfkadvFyJRReYdmoteUIeJU4mNc6gFm26sxM1Eo4BxKdzgGY4zwRcvaqNs16nsdgEW
bkcAMooFWB5y1+5JyrXmuuKXHiDF4HwhmP0ZAEdIJTE36m7atORomWaKK6dvV27QJMfGT/INath+
oaVVg/a1Ofip/mxAQllpGP2topb5fgMV/75wJgmAFFWOncJx973kILzqW5eDYDWs6Sc1/GCbpTN2
v1bcraa6XYeZUeANRZKn6Ihul9mbTx4q9cz8n5L872dKIJZke9O9f9+DZuySKHd0BiK6pYAAeZXZ
rbXtLPdQTc28DYDRsAiZWPXlGGMvMP7AWgkpFHrorx9fyvmVu7gUhzAnOKqoLde9eLwZEDA4MfWY
FQFS2scdxbJ5FniXdp3c5GYpV5ZV74JJdza9H761WnXMa7nOrcLH3618A8lAqmzKfpfr7s05WjHN
jn+Q6QjuLdpvjVlw5iEx+JEaKqA+esIvk/zfK06tVTdXrPtnh8j31pc8liyWLjd/qX3oj13aYwgo
xzNXwwq33evkDnw7n+nrbsOcnXHMXJOOxGhumMvFcDQKnrW4sFaDD4/TYKwLmB/HQnzOrZU5VSMQ
2xevd0OG+KSzMTr3lzaIcB32YPGnirVAM17PgJIHhuMGGMlrfaqZpxuifmUn5gM9LoE2pDl+cuts
lTlc3DtOl8hwCUnsUN7lnl9GnZdqFWr54YtTNubW7Exv4eCY5I646M6JeUwqcOQQIXccPHF0qcxg
NcMiZj7QrV4SOr5dkMsbSxsX06Tph7bL4t0M3O2GZ3ApZdfshjwLlmM50E0V3veu0eShwvVr7Clm
aoEMlqm0byPZd0tlmxdqx9oay5cfDNGzAfXhcc7s8BnX2zubn07LMvvqudFdLBiQbQbwU2GU/Zo8
WP0gATaaqCZ0aju7mUErRZmBUB8bMvxFZctgKLOENBYgYAQYOIW1FhzqpBPrZK5eGLjx17By/O2I
CRF5Fraq1dh/M0ag7Nn8wEelh3KqM7RHNvrCmPpYBuJ0kUxVdLD0uV+J0EPr1jownUJx0vE+A8/u
3CZ9/z0xivBA7mOvS7ZkGPsDCZw9IrExY5xihDx6Xf3oVk3zGDBYHrr+rmryk15E7k44loeb0ogs
KuwPzGV9wSMO3o2Meko6DYw299ZqEyDlAFrWSWXrz4OIkbRl1m2FXw72Z0I8paR/K9f0l6njMcPT
9ZI5CxfTAHMCRlKOmEnHyDaDjKnRtC42UT0ELxgrrOy+2TKoxcSRX66Rb++HAkpL61btfhqHfas9
aJXd37TN/A3QcbvJMEuMa87sBYA5WPXfvW7Qnhw3AS9rsBkB9RpUFYPS6ciIdbU7A0fZrZ7awrjx
9BY6amCd0qrlc4XFeEfLtwp7Z1u5BMxc6nIn5qrYpsBR5nWTmMGaPdBnuDJw9kSrlT8nbxachUWD
MdZq6HJQanbtEgcAPg7RD9IG+TSWFAcJ1xTUvPA46mowPa/HW2YSg4M/3p3ppV5tf7GM/ktoy3TT
K/e8xv2ZBbrch3gjQRSQ7ckoJbLAoVx66VxuRTWzpDWpLX1f1A1DiCPCiNNhqrGuDKwuDRiaC10f
fpo5rK+UPo5mYo4lZv3KxC6awB0deC9xu2dikEx5wVALul53+BWi4MsnnQ/JacoDIP5p1tgTBi4y
X2306kXYMzTLHNoC4GEH/nWZJftp4ISQhGN5sEBNr/CEmlY0eu3VHEB2gPiXr9hbm71bUw+BtKJT
9Wmah4gvzNIa9+cxlSKMHFxKdLwizGnFuIULSrf+lcpo3wDEwoygvzd8uA8atuCp1o23varU+EnW
7sEzUnt14v6nbV3bAfN0bO8c1f73ae7295b1Z9Xv3Cu/3Mk8DiE2ByTGNJ2LKBQ4wVhMAt4K+BhK
dLiZKeg80zjxrVAAKYfv1bjOY5q0wSqePLpOcTuDSKw+ix3vJdIOBwvUVIh2HGGptv8fsYOJagOX
UzbVQeqI8EfIQUM0qo5cxLRT3K8aVZYxA38gAhQlrJMKaB1JFry827ya0Ul6AyXvpIU5hzOIbr5i
Ud4vPl6xd1NphhsI2zZlZe9cgfzjMplIs+fY8sJlqeNkWI3BuOsycUoCQHP+4MrNqJOHugKSo+1E
cp0BgmW67WclixWF+HCNhJqC9yDdbRebHQWr+i3sU/ieAVrjQI1/W0737eOrfu8+k/aYzHkIZlT5
39+LCyy8kWNtkkxXA+SkMhA7f2pPVn1VC3fCCgomRmqn2koq+1UjMvc8cZC5vTC7/fhS3HeCJ4cl
XadsYHPsPR9E/1jAMSu0yc3QwwKk1hk/awDIeNu+n0C/Y2627ieOR8A9quPg0ejQwXrcxk1k7zgp
mYB2kAD4WfugS+8723X7GPvjlzlDyl6IJnmI7Ppe2hUwkiHYljEPhC2YtW8BlrVVuUviYKaRxUgr
vmIU+er0WObtRBPH35WdUawaHId2BWkZppHt2xiFiKLr0LousKbcD978K0tDKH+4mDsGdMAuHIEy
+Q22rLAy/fZWxgrJ0qFMhQMUHLqxh2rWNYdw5lcOVq9s7XKxidrsqpwz+tlAm8O8+j7U7CUSC9k7
OV6ltc5ooc8onQvXMDPHx4biy9XoQxxm/PWtEgwYf3xbzL+VI+fU2PMYFjItjtmMl188IflQlaaQ
yLeYC4dyCpKhGw15xLoc18Tamda8nVdhhSVR40rkbMXwy5pL+M+SKUMxM9RPJ3Hu7PI4mGItCSzs
d266tvO1cNjbA+vF7cabDnvbdeoAlWxNZi29oeXJz4lHLUZfCIynatOL41wp4jPy8j6tilOXYj/D
QNtn2araUS42PwqL/AUpz/J4Iv9+KYImw/NLx0DT7T0LAYgFAAlSCHzhO6hZ1k006iVkBiBVva+7
69FiiK6MnPSUklGV7EELuAfFehRGcEgEGUr/GqZJ/5BG4w5pmYC6bV5rOQwkRkBpP0x5eUhG6qcT
TrvrfiznJQd+az3YRbSXtZp+KPQvGg7nL/XwLENRnz6+ye9sA5YqpyJ/tKgHGPZFFQW0W5rVMYox
0q54FRsE0bCi/B7aDtIpSjyaxlgkaU/K0aJHFobl3FoM8sGcuDufXIyqKP29/FyMIJxzGAO+61xs
+BAuddHUiNWmEiPR2os2LqwyyJPxEvA1Cb8EDy0EEzKUxCr8PyMi6TbDudkPu0+KcedvfnkxOJ14
LscjahHWRUrvu5WWJiUXM2sMk7WpKbFPae7nmAGpvopvm/xn4VX9PlF9BW+GFNWTHOwtbcJlCSOS
psOv2Ij82wgPwGOsCWcFN5bJldiMjn4UP2ohVYysn4PDIB1nGcz2eDv1pBvuFEI1gqeztTMauYqn
zdgOagqwHrcTUfEkejK1YXa3MjYFbZWWseSqMW5aK4SY60EszrunUorgMPkbHEMfQghlyxL726EJ
hlVBJWzdQhEIDHSlcDPRuereXmuyK1/P7KsU0J0zF/4ujYQk2vf6pwem9+40S+uxw+jUfFVx748t
v9PmHsEOM8aD8vCbJN7NBW/aJlP7QBFhbalsgKMsatbQlbBe6K1F1cNqtbEgeNANlcJrAbxPaFP5
SP3TjiK50RODySqIrYeqppMLM/OtkEG41RIsbLQEh4GUU8nHD634t0x6rk1zvkXmjSmj+Pur+HqA
kWuno/Bl+Nwvdi3oh6vQKZhg9pFfDnCE7WCJOivfORFyGc1wrxJV10D9KeNgg/Kz3YHzbdd+o148
09YOdRQFKy+Z7kJTiueebUhrC7EBF8c5R2vAN3nmixnuPvkq/5ZULVUhh/XrM1T6b8fXGo20RyzD
cQwf50n3hw3T1/YxM9MXYn+Kf+RNE9bPfjUIvGfbVdh1/ePgFFTAqAOiG9SOVhA9F03jHypDmxYN
3vMAMC2sSxgAoWdjK+N6Hwa6vjL9YrhJXYbh2iByP9nKEVT++4hR4Ree61HsN/XL8OVUGAgPHfXh
eFT9wIypqMANnkHVYpqS5LeC1vyG2X+AgXjEc1KdNpPB1FYLl3ehG0WM/vmHi6GQ0dWvQkzbMgkN
YhREEEPPqwV537pNcUN8ZNyrp3NYpqQJgJ8mo7v9yXgu+uJAfs2qSCAwYlLDos+IC5xu38NAA1IK
Xuh6bIGQlaPd7qap30bUwthphPNka5hLGMkN1irOQ6Cx8aK07lEY+OXK6Srvqqjnlz7VrpqgrU6z
FK8eAOkHNzIe0N+vm8GvH2ABJDjN7xrdKq6deeyvxsa1V+7M4Wq0pobhOs491Cq9WV7h2FFuuwhf
apnpYPCgk/d9fCVcUAK1bXP61/amJhkF1XXcP7bBQ5RUt74/KCGTri+HsnKBxaMES6gmhMW0ZVYC
I7uWc6FTgOkF2TlvJMCDVQoW1rIo+mFHAh5SNQ6sevauYynGpRYipLBGUmQB1PBVo1iVFRYE07ZM
9m38g1K5v8racgB9LrA2Rt8iauvVcXPKFmk+bApJwSiOGn2t4Wx9WwRq5jQERNBHVYuBif5l6mz9
RQINR0NRP3V6ax9jqvE5yOYrmddPnk19ZoR98EkB2/s3oSLGuoxYE+UQIzgX2YWbe84gsXtcusaI
j5zEqldrOqANME+xSGLaz+ekvzC8u1bOu6gS2SPqee8Q2MlEJQH+Yu3pj9bMA4y1U7zRQ32Pm271
xQXSOHhYKQ15XO2FST+6itpuBXGpHfzpNS7MLZ6S4j5Mdc7b5bQORx12bgZDLNVzNORUY5eFT8Gz
zjBbr8bxV4hL7R36VgapOvgJIIEaNwr21siToeeQ1PsBG1ZsxYd0rOGxCSwjLO2UcYq9Ca2UTsLU
bVKcC785ZkMdFahWFfTVLW7xeBhHbn8Vt61car2m7YKxPdCY+dKVfnOynSpcG27Rr6s4fASrYd7X
nVov2KVWJLUXKDw++rGh2TYDW8ycVtZBxIW/TsB4fp2ilzmI1k3WT6gKGMBwAwcBVIsnXxD42RFg
0t1vGgZl5f/+/olNNLmjx6wP4IiLqEbYSgopBFXAakK/ZlIlwFLSZ4OhW9ChegRx577UyHXw+jjG
fabdTLIyl0EZMDicQZcxIFNvmqncZz3Hb1FiwsfBCbAFxEJFMIJKkskK3mgC1yk5psNPMdrBWuv0
7pO49k5J00I2QzKM9JZui7iIa02ujX1OawXGYRaD3U1OsdN+KZLya2sFPtt/Mqu7YMPVa2KKTLxs
s4QkLtFfw6eN7mzZAj3SIN+muTwK3y1vQH0oz6S9VHenByu/1uzsDRd6fzO1c7oWYzVsyy5aafHI
obQpXvrW/CaIpYUwJsZMYzhtnfsVtEy/x3QA2Sr1UswvYcGgKGpz29umAb7mdj7bj1HYbOpCpBie
MJVM9+iKWlZ+5/hdsyIz2TdAS9cl/mfrj5+DC829Ojkhz2ISgcEEKAjOeSP4I7uJI8p+MqEDaFO2
Xw6DPCXSfgk1zL3TPn00MYzXQirRvWafAju+a/HBGR6tbnxNNS4+N/zpk9Bu/Jtac0n0IjnOudTc
LwvUEcSTwewxFxnN6LmZ+ueookDdDFCE0lhDtslsIh5LCGH8YV70WkQVzu+hKWUVFzY4n6T65r/R
2UZbppr71HfIAS8Ol30AnD5OM4omBnVGLlguS6tggoeSXfq1CJiI1QI80/k23RJ3w1XuUTSUCReN
32GN13b0PZMcwVov3Toa0zeaAgBSaLtrDGc/pz5nUOIfysoEmWjOmbLxSAk1k3olk/cFXjB9AZ7f
GUnhBU64kQfl0S7uWoE7iAjq0zANDx8/GBeSut8Phmq7Og5vla1fitFaR8dLzuN8adPVjTGbWHi2
t/cdODKtz0AyB3y5nGRU0/mx4LMUeXZTRPM9UC46C1W1L7H4wpknu85C8Ksx3Zt9ncbTAshyDbqK
BKOzX43IWvVeaz1TLg42aYTZQwrCILI6a9n4U78+fz1z/NqTPn0S5N4p2nFjURIZHqU2dXT6Ox2m
jF7EZVZjdR64r7pLNXdyhptxbsgRVYl2mu2TFSTM29aE+2aufvow1n+/31rpA/GqCVuND/a5d+a9
lqztDqOKj2+EeOd1cKGv6QIUHfvbWRD1xxsqm9oJ/Z6SU2b3T1QgtpFuQ/0Q87TAYSYNFcw2jmmi
8SYWKEkX3TQ+hlnybKguKwemrVZifpQmcD+G1GpXxZCM6869S0rX3aIhZvbY174S0A4fX/k7LzKz
ohx7Ic+fn6GLYymCzNmvHF7kaZ6ZxY5B2ydxhNvtFGMF1gzFTR7ZJ2/OwfiiH+Ctt9ZgDVFAlAfc
Fs1PXuR/NTUkMpRKHNWcdrnpFwWEPM5sodskqJ2Pog/ngGaTDlayQliymtPRwLeKlvuguY/gjCfy
EfEauzRCzse0cyfYn2kPuVCU1dnvk9VSQervQ7zL5QldKWos2osXih9Ds4a88JD9+0NgXEWAw/3M
ZdQvxPjKdCgyTnqw6vMa9Fzml/tuwzjB06Tbjx9fx1macHEdHjoLFFB8b/51UdlwJj2xB7z00MDW
L8GMK+JCRsP1NDTzDvNb7ImlQeXXxj417qNk41iYoEQ1p7BhZtIvRrO3lnZ7PyjDn57DG76X3qab
QT8DAyuoUdj+NvVrzElpt2x149kl4XFnfBQJqcicGarBpLtZIVTI1109fNE0jeKyPZrbJjOv8L4F
ey8Rc7a5nDdzrpDaufXQi/RuUpm7MYTXRepxKjW9aqkFHTXaonr0AlTkVYn9ehKgYPUD21nVmvJ0
lqZ26INZbD5eyXc0Uq5Hldh0XKUm8y6FK8gywMPlNAWcoij23nMAzuoAca6RlEsps+LZwLxIDIVP
H3RrmQwwrTlxrGsZBccAYvEnL8C5C3Fxa6mdnSe1YRXq5uULUMaON+gukTXp6XWlKzr1I4oasOpW
Q0PdFUo1G6bM/utqz06nctdnzKYkuskpUnTxK3W2+yp2fuD2Oew5u4V35mysG8Ahx6TBvRQrQ51m
MmOpIwZqy6gfm12qMcDJXpp26cFoJ7FzSlBhrtlKNBn3hT14d1MEScdKtCvTI75Nmhs9xbD9lmZW
vlk+E4+Y78q7HI3V0hR9uLUjxif1DMutj+/ZWZr59xJxrwTzjq4pVIv84ulP4tGYEgCQy6mw3b02
W8GxxR7pqNuGxAKaodENuYY6huQP8+TQwBkswjTOTFmNO6oGSn9PDWkh3eo+LCTutU2MKcHcjEuz
kEw+vHl9Zm1JXXB6nbxfVDGNPc4Y38zCEwe6w3A7EoIqZg36qkk7hOtjgo2ZiydcbeBRK9V5PB5p
NWdgSADJRY3VnkZXHhEF5bso7fNjEOf5EftFhxo1I8xxkwv04nxiQjn0pk3m55nyEoBeECTY9/yQ
1rztRHcrpelswsYAZYTFfJZMwcoxWgcIdvuStusqo0/QOiJfVDQk8Uhvn/EZWFVMIXDOYBCd4d4R
jzGnunNB/wsvfJ6FbR1qSkC0ZZHHxEW59p003iSRPW4zkggzeRAtKFgqU0cKUGgFsf2u3AScYfo1
nL8ljapUl0258ZXB8+9/+OYnt/2dCgxG0WqsntOjTrKjNuc/gmxpVYlfiYHp8PBej+jqeMUPs9Ru
4h7cAF7a+HkM2pGJSSaUWrKwuLiKSzzJPM4NXjIjI++mI9IiyJblupPjQzwiS+5EcJeXM857U7U/
lw+9PO7UYJBEzpl+kikYKp5ePLuk88Ig5JLPoEP9+0sgzBBpjTHzEsFnuaX20u+bjFmaURSneKfP
EKUC776btHXQJuM1HdNiMwhyVfsUxtZ4xWX6K4zEkJTO5QuatfyqSLzvH79h75Tx6c849ElJLn20
oxdxLpLshrLjcSlGZXmojU/hhAql7jyMcnOcqaYYCV8wYz+XUTTfFrxJYxVoyxbjhE+WTK3IxYpB
lNVhYKDKtBFo/r1iTm1lk1/BTkARAz4C6E1VfLLpGv82p9hKdBVSVfPCtC7V4LWXpSU4yGjpzTrw
fA6W7Y5MY7yqY8zgqFtAocHA8GiWNhDvzuHFpEii9yD/4wzHDiPIfvl9jd2oGQagYsmtc5EdUFhl
FZCoSuxa09j6JHHMrfCqXoXbnjTnypnGH1VMT6oNsfltEAyrRpSgkjhM33k+4yNCJMr1Q40VUlWj
Vs8G/6iHjMpoTtVv9ZZ+WZxQce/0uXueJskgmWEeRP8gg7S7msYWQ9hCDgztm6+DxQkFPgFjVfG8
TPzszTGpr/kNFxBbLVzPdDNkPGxWJo29MyVAtpxn2PLzosqrg5hRLtZ1ACEn7PZTPXwza93YFdmt
iXJsZdmJhfVTuzYRfjFAmQdrmzTdHPPoQJoUHs3oMZol4hXEOqvMF88SoP8qCrCXiO1WKOD4vZ1R
qcyb8NQWnNnwOE+3/iTy28yf7+rGOtGGB8jQTKepQCHQtdhlYPKyDPBfRmeEnKhPvVMPiBwmMPAE
OLGMr/Up+3dcRvehgw+QrPZ9fOwrP77uc9pSuEA+4EydL60xuenR2uzLQGonN+X0UOtBsz5b+cUx
hr/UEdp4iR2Qu7EzwLC8FM6Oua0T7T/j6A6zcRywIHWUjW2kVfpR1MC2LFw9VxTU7INJ0nRo2IBD
z9K2o7BBb2pD/tnr++8uoyIjKBiDe00f3LuQ4479WAydG0IEdKw3c8IR25r7r43rmnuOWDglf2+d
eDqAsDC3AR3KZeYW2lU2yRIW1MztSpTIVKeXlCX4d6Ip40wogJbKMM3WcymvaBAnuwGhxYEHRsIh
g6dlecV3CWfL4ITotb1GsuB4i6Fq3C16k2swLBIydnJ05q++1uNIj6dwor8abQ5tL3PzndVibeHG
+k6MzfUQ+M2dhtP9ti8PhbCNK2G2p2JadokVHHS7DA9R/pPWB3g5Z6wQEOkJfe/KNm6Ceu96UXCw
hrQ7RilbKGEZn4BCEzdJUps3GP1ZtMivkwaIXwxR/9pwm/J6FtW3sLCvR6qEiG/Geg/v9y4z5zdd
Yj0SWiAdkoxX247DRWbYTF9Z86IegKhVQLCxTkRZF+4Tm8S5GG1UcQhv2tRbSb5h0FNhFlKV7WoA
/xnKmFWKV+YuNhTIrTyliaD82JDx2VUHuhja+NRSAkfUo6/nxhpo9FfnUb7+eqjce8MrUe6aY7HJ
yXwoEg4rW3nEYzcW7AdayVFt2MeKw+MxR4CA3O+YYXOJBCQE4FWHxSdnddMz1Gn8r73aNdUOTWXI
9FXd8mKvdrEDnNJEYQXrLljAK8aSe9WUxheJ8c+mk2Ap5ul7hAfSytOrUfUwUujBnFWs3H1GE4wB
k4xJVXxcNIcw4uWoN+YcfcM0T4NxZXx3TTh5mRa+lUFKd6viGS8xCkygPa/BcgtaRNrKx8RtmbT1
rZEGD6ShP4oAfmQQPlUFiuu5uyWQbTWKh3Lox3UVSGAB87xOzOiLE/MnBi8UrNJ9i6ECJTCKOj6P
Pl1CpmNlttUm7kI4NtpysspNlRntZhy0H1LSGnBmNg1oMqQiGVqygt5zokPNlnKXuWDmuqgHRO7Y
d+S3gKmnnSfzh8GFN4Y7loDlglXvoKXLfHgsA/8nhqJigb+0sipGNZU49nd3ivD2Ba7CtAHZP8zQ
1Kw5Kc/mN7NadTyVi15neZAM1DWKCZqYuDtLZk6q8mHM+zUWvVhAuoFisAN5wZbmrWpbj4xIhAst
ao/eY4zSf1PYaJu6Ob3nzDMhQDP75VhFZJKAzjHVZnaFMl5kWi8yr1bSqMe9zTq2hglKo5QQv0f9
dcrwRQ3reaHXWGbX9kPDw7EKqunogXteTn60RqGMHo3OTYEWYJ3YpY72zd52k3tdu8khLkIgl01a
LPQkfEVLd4X3y0nz8Ly2KhYH7Yy/oBt3pI+JURAN0X6i1piFGGwjwB8KehIY2zG7XGlf2YFeptxn
Kr/JLHAIqC0wtmNm2CUpTNxV4jg3tLnxRiu7NSZ3ENu07DqJoe2kzIcvSy3CjEN7o2l5DArmS8He
LznL4b5ZgRXSMH/2XeTcvYxwns8XU9Ht8Vp1iJ6dt8aJ/SXs3Ye5Sg9WHX/TInGL9bbJphr/TP1f
lkzveEhefI9vGxibBieBVZJjStG65lMgh3gJQJkhzrD+MUi/X0i2OwczPeztsDZxfESl2RcMeHZJ
XjocD3ugi2Ullp1z67XJm5Fop3rgq3Y+Czdr/U8n6XfQ9+FFhvyIkZ3MxC+XdNCASpmUPOMw/TU0
JQtsFU8JtAI3PImEn+2m2lv6Jq4dESjq0EjeMOJ5iIN8Wrk9zRXJbTcxM1qy8tAz3Lsxxi8OREG1
HD3el3TEg2skXwSDhq55Nn8IXIm8EaeZVlQItAWYukFANSqTY4Q3FKPkr9Fc4DeDgsPNgtvUtLEj
xv7b8Y6pXuN3F2Ixp+FitdEozy5maxcmuGwZghJonc8wKx0FhM/mnTvY32aEI+SvHa09TN9yv+OI
dDOzJ6qmGAP8PkXDIniZa4ZC9LlEqFa0KAVzFBZl/Doa/0XSeS03jmNh+IlYxRxuJVHBcs72Dcuh
TZBgAphAPv1+mr3ZqpnpddsWCZzzR2DlpXj+73XlExSpiuJtdInwyMLgOhO8SU18eZWL6S8h3J5w
U37jQ4yUNfKZD7JHVw3PvDy3PIR5GvUdWh5/3Fu5nZPxyYdhVfouV8NXh05xp80/jBaIwRymNSwq
P+uMYAnRLlVaQ/wbeA05BKGI0pxcqtCrR9qbbCIJOYh0ID8sZfhY6scQ4w24dfJl8VIm/DwBk9pW
YJ8g2zNYRmpQGmJChf0nO6vhuK0+asFfa4qVIosB/aZ0dk2eYNaWZZo18sGzi5WLBzEI0kgy9Nd/
/bjmRM0iGqnRHrQnI31+mMx8uT2/Rdtt36KQDtJafxkouk3hvTlW/zX2sbdlKmdgnH7zjhOrd5fb
htOqalEuZpIPGofWIZ78f0F3MIE1UbFac2Dm8snunKuoEU9JlT+pmIRfSh1IpTXsb2Wit8xhvzZO
9zrqXxuqqcndAb1fmWnR0167dnGtGn5aO+K3Xq7siVnCX+9Qnt55hBhFwPtdbD24XXRcZo7besFu
fNO1FGqFdrzypbahq5xdkZU84oCnmxF9m4/gkY805B6STbVdQdcqxDEOjL4F6bVFazpss2HX1sQ/
+zUn/D5KDPRzS8lLNPLxUrt18GX+EMp761J0UVoN5PVaPXW9db8G9bTpVKZ2VnBnjbTcaVv4OAyb
b1EuRFJi1NotOkopp/7ppD6iisYJMNHUs448bE6p7q1Y/+mYR9b26tShxgAT+FXj1+XOWnhSy2h+
yuTwrDnwN1PWIcXooGgHYHawIQLdojOGpL0Jidqkrrk6FPFbNybJJqrQ9onRIs1ngJFYvCcKJ97x
S5Eqg8yfFrP53FG1jVJovyQlZeyCZ0aH7TaPc+o9O2/eTRNKodgkqTftOzen2GjmxxNRHm4WtCxy
4sPKVU4dlv9m6R68zpW/tTEIuAsOU1LnZ3vCZeP2MRJKYu3/+x/+LrevvHRdGVEuilQ3QQxNzOFF
yvPMJP0TxkR6hgzM29xZUoOmf8OU/jN1pM5goybVjhInZNkLSoh1TywbSEE9npLBGVPfsglta5M/
YLCr2c6eRczDNCBUCSzOgsrmQ22G+NYh625eieIMeiTX4i7K7A9tWz7nJEnE1hR8AMKBnEoQ18hJ
uKy6tyCI3p0FJwomBdKnrbjjXTqM5fjV0mW0NXT6bJKln3dcXVt0EEw5wE7SDuE+EwDdNqnuAlfx
PDv4quN412gAk2FYIef88pFE8Ckr3uj/3RFCF9f2pzY8jE4uZr6I+5HxdscLUb8y7r588CSr1Rh9
MAtMSf/e0nm7sRfnqvJNR8wE4TM1p2o34MQYlfc2kECQEH6wq5f8fdb587Jw+fuNQCzGi21jRuee
M3xcQEjUZXVHHYoam34OMufTj0brQMouARhWH7NmwUFFEe24/oWSOtjRXTdux9IYGmJlwtLfqhBn
2uqqs5Ezoc4Bbra+GO+sToWk2SA9ZBxChcrbXa700y6MCIuX/OpOfdiJGfZZdk89ldlSfMLyHOR3
5dgyzZEGQSzUYz3RF84q8VvZMO+I9aetX3PLqfockYt0YOB7kqOHiUN/rTP3ZFW175aveTZ6kizc
In7pBvxEvH5YZOaveBbEFwQBIb7wzDPSDCnJlgvvxiJ/6gfItnapiWKZxS73oXOhe/fuwAzXhuUT
9V7Lth7/dU443U6J+HWX67rn/csc/2C7nGY8Am8UonC2BdgNLB5hCePvCFvvssg51DykaHQq2gFr
5G88p4WTvOWUiYzBdIl24zNknX0Fcr1pquRrTNBi1LUd71aLuSfp9GlIcH8ot/qaE2RxDj/xVFNe
KBF0wYeQILZwSdD2TBQ93xsrepeVQJTSBXjIxIZ8MdTawNCrQqxiyMop6P9CBFCexlWv+6gsH52+
+og87tB4sZ4bCqiEorCtYKrcBHmUQ8su8yHvfnNrRnztyUdnck2arD++Un9eWxBlRuakXELcLUFD
t/icS+RR9HTb0Blr05MbbwxnO4E8S0fHLDlw8yCYX7ooP5nZ0/sGAGcfFZxoHOgbgBTA4tb/rJHX
CciiKzfW/TYrdLEdCMWqm5wo9yUBAXAepOqcjYEqScMguOrB1NOcSAZCGqfD5Nf2KYBRKdTRA1F3
bXHIpeduiFfo9r35cyiJZ8+hk+2SYMnSOKT1/Nl1Y4Ukho3SWuj3mBAc4b8oUYX8qFyIO9WpGGcA
xdrIbHbCUOioQj/YDtgtlNBHOO/pTLfM1TzG881ivqGK873fuNBBOtkT/VoeLZKTkyxqT4HMbya2
1I27BABJCttI6Ov3bCVdGZNCS87ZcnRWT/xfkZq5D/Dib0nINpdVJfn6eX7rlPYrqNpV6NQRJ/IK
kEPwsx2L96Wsr2wNGOHy0BVVIg5uIX9q8pMwMbAa8JvejPbPnEVduniNv3fb4Lkxxe9QCqBeylF9
Cr+Dor/uTMjE/l+rV9gc5rX7ZRO66+QlzakmVwOXEiOiHt75g8RqS+lTAvucVbm96TFSbUPFE9Fi
qCJo9d3UmcX+HjyEucg3nrYIrI06SnJ61GN81FGtKaRMnqwxmYnK5oBQ4VnQ3rsZ5555ZEEF5oIk
Xqp05Yw0KckHKDm6sDfs0AzxnKKr3f9i6stYF6nYbEAMOc2EhKmm1qLhZX+ufdpY8jb6NCUmAnJQ
8npIwZDFTQalQ1afvwuamjtiCk9xjaRvDfKJt6Q7WWpejh1ZRDgTvia6PRA61J/alkxElxVOGHMo
htre5uSX1IHzVwrQzEoWCpSL43ZaToBa+8yBL2wn9dcPguwYW+5QbB9tnjencvZrEvOLrOu3hhot
fIbDPopDbrlLvGqhToPCaZxNlNol3XulhcsKSEIoBtH7nPiGPS9IvZ98/3OoKfHQM4PL6jjfYwRE
FS2Zx6kxyJ2PfQv6XLytjvm1DRZq+r35xRL1MqmLTY3DCIUgFeNL/m/Il2FrpvhYrysdv3X5oWR5
DANJUPj4tCj9aAJPczvSWRDQBwqqhbXTNtZ1SZfTImFBco2DUQj9wjIZFhRPYqTFwU5Xm+2aU64K
9ul2uIkaR+6KKLvR87jrRu5f2Q+XhWw3eZcqVyPLfT4OGDs2zhL86WjVG9GVZNDN3lkGC4oSJw4O
U2cOy0RMcIEsPVj1g3T4PiYqdijpRCSbYfZRmuB6hS39UN5Ua2lvJydprmo391+7JPk38mhtwkhP
XKAeP1d9iQT34wIWeAaIWkkrohv20KF5R32AtcDmOlAGyWbhVaj041urc5Ib3582hNzZIMdvOCn5
tL0yug0cWo3X/+CKtr0dDeFgI+XOC3epsJP6IEiRsEq5GRbHSkdQ7J3nEtjVWtZL7ioSJ9zkmcAC
s82C5buU/X3er6/uVFaHAe0r5a/o/jOhKaBwo9uI8QuIG5JuWuiX9YPsZqxd7va4z7CFJJd0u6ek
t3eM5dvw8h9Xs6kafZi88NGamW6L8g7CsKWDvnfOahluk2fHYzNyZ0TtAOH07al+r9T4krcwdbkX
nYtl3U4VcXWtBuYUvLSqwy8ssPAd3XrYiZHCAb+oMfKsTzVa8d3iLF+y4tyzc9QbIiFnXtXfJZVX
O4GLx3JAI62JzmrfNAwuxaPq+Mp0ExJYLw+lR7acSNDPeuXf6ItxFyoqzyJr2CUzmUSj393MikXc
Xyy9YUDKL64eZ4mR3+b5zyqShXE4qDeaojA6Tr6mqC+upJV99myfJ4rPaUPmlDWtAn3V4wMX5md2
gSRk0BYsG4T5cn4fgC2fhyb+7pqvtWdYbpL1c+6yByb7SzxUfqURBpBA9wzPeQiLdt5464R4oAq5
vhi1YnDi7Kvx1NkP5ExIc0sN6Ngz54wHvylAJKNwqy3vhqXqpbEpMfehFnN2kA1LZe4WSJVZLsVw
J6Kk2K8uG6nnnqOC5rA8gIuJSuemH5wHgLPXMEelyWOCF0hEVxyQOJdz0ECChDAI/ZJ6tJmQwe5E
gxdoLcLbzqb/vavvusz5puQ7HYb8lw6wne0PD75dMX5R6ydYrwZFeFZPLx91GWL+bIlk2fLPC1gB
7R/FksbICR3p33vW+gDmSQ9wS6P9HC8Ht8lOTWPdGUKhOkcrpuu4QpHfXs9toYFhtuRWXMbs3drw
Ua8mjfMoTgll/p6LLtz1ZX6jo3rrQS9xT98Pxj/X8+TfwMzdrGwX6MjlqUukvMqtGItKTtEm/Rnj
ugt0pg+end02ibXu+hjZtZc92KJ1N8xDFd/noRwvp05/p+1mOnJLQuNGsUFyWZ5if6EsJn/n+aq8
vVkdtnii4q5Ur14ax1ys/UQ2jUH1GyfqtwgKnl6HMz8RBmFNg12z74nUjknTdOJvVc2byTxnDehB
LW2A30kztTfjb1nNN1EdHbtafYJUube+L78zOX2DX1N/00DOhNpd0WRTdmc3BDQadv9AMz52ma0I
M3UJOuRXv9Yfl8rwpbf28Tr+sHjSZudPn65eNf7fvDu3xmspwgT9pJjsSnbBup+8S46F/acvf9oe
xn9qDMt9rzw+Uo2wxO4Ii2S+5Tr5HCsV3QTjwnTq6QiLGUXkQ22u64mk3EvAixfhV7eGQeFe6ukK
asvXAEFZVNcrDfO8uxZDW4NU+RDENjy5jlHXvVkyL9Ig84u0GnbGXMLCO/Xl2pp4vjV29yr0QLxJ
NE0UyTeWx0tJKpd2Vbl1i2tHgYOZcHwZXAkgRhQMzpXIxgp9y6YlsCLomQ0zyXeUxs4pySJym42V
oY1ymje0Gz9MY2Sdy7aiCMRwnXlZ4B3rfCGWvRyPUoMYlyIhaEvAraL27zjBDWtUMty4S8W1Kph1
LdfsfWVdos9W8F/7CRxcWReLke6LR7fsdn4YvfhWvrXFVszxlIaoqKBE3XZXdBESwnk45KBgFtqp
62Dorwu012vNYYCiBNNzObGwVKZ8WBqkwXZuIbiBatL1Z5IZxTdhcafSiVFF1kdEaAoq6PKbKdu+
CmZtanZ6e9jR8J3APDm3ka9uaSUcDqWNQqGlQYEYfYNHBpyCxTAiG8+/4YemZCm3oivXVb8mLKv9
YNV4J/FDkQLdAaWIFqCjGyn4DtzvoFr9LelkjK9kmNmPXBXX6wL5iHJdxeED/Y0PhcBNQ+szq4J/
wfl2WGIakA641aFbr7STEOWaLI+J350icut2nlnqVDkgZQvO9XSRBctdZlGnCVxd5ncUyVd7yw7U
XugKHLJpy0+/CejmjqoXeREDDbJ/t7aZVdcbz3KQv3uMgEGyL+LgBpX+KTDRzxjScZzUhNSt5Te+
jEcz+GN6gae4RPS1h4OL6fnRIX1Zm/zscnMUg9/+GyaaKFUqq+mTRADKHxcYO6hGjy5QkcaBNtsR
36v16eYtOYZrD3+C1B702r+oyvUxluW591iIxjn0UzGkvasKzuaAZCcyy2ugzlb4cCUDwrmoDun7
FHdVR90S0wgMSE2va6yvvGG6/JJByILW3FaB889bxo+kYFJTlR9uLXs5Ar2/Fjw8t64u3roq/OSC
CHcQiHe1x1Whe16xcJ34/YDrxgFl3QgfQb76BF8HZiGhLAcFZPhaVNMNEhMiGCa/SbW6KXpxyDBo
Oq3kLAgBTkbrXjX5S0Vx5qVgGz8AfDhKt6j2ceIETBA4eMGLCTZVWXJtz3dxma0cpg2tuaVNyxv5
CI1G1KUj66Gb+nY79fwN8SJ+2kXfTp6yDrENgdH0+FaQbpVYzRu4sLH+szwsT7ZVfuU2CHdDRA6v
wX0V0otb9P6cDrP9RgPssg/r+LsnhYtZhk1/LfhbDAlB9IDKfzC2z3T4umeUOtxMsk/7yMfvsnyo
pWDYk9yyint8SqQi7OSSkG0D3rYReG11znTyFAzT9RBfdf7ECMzf7Vq1YZCnJB3dzq5x6jRGSKXH
6GXNc54Jf4RXflHh8NTKi3AkowK5cQijmeci5uRERgeDBxWa+J850qq0naM97+mVDkbrFYkxuQv4
lDGAaTUQ3eLADODEo4DIPs4L6lV7HNUp6Eic6ib25aLCaRU0BSZgRs5N65fg1bjhep/2MuERt9u5
1svC0J4nTUAcWlulc0OKst1xr8m1S30DXMLp7fIF6xxwRIHkcqtNczineLwPDocMiRwwoXq/xISJ
GDvfOSFcWHCJrvKG8ooa6RxZHrY3M/bnpKI3r8+R9c7k7wpeBS3m7AQufucL58b23PeiGbuzsHLa
DMnhtLS6r3p/wuIWVbAypb0v55WrLar3s92Rdx6Gp8m5KXNOZSdfyKzgxkS3e2Ml61utF1D7+TOw
kvK6WIKDvST5XvmwOeVsf2tgwaNjYhJ4Lcw2oxivOOK+8lwWuEADEhpnEvHhKrL2ouI35jP2p/tR
LV9ZUyiycghIQwG2CWs/u8U+ARpFDHE7UMU6Jm/G5gLwvM+xt2ilTSr7DEt/DOucnj+8y5Faj6Ti
JVfLEP8MRfVMQ1jNvw9ZV4sW+IQS6r1wu1Mx2QfkoCfk0CpFbHEeBpRtcjg4cE5ESoAxgxrtIWNF
6mf2Ixh7mo8JNp+jvzJ5NiY+h+Eibqx5fU5mdT3UkUWZahFwSzcgyMW/YHBajBXhtypDWtWi9VZm
+YfRmsR/hzS4iFcWx3DOXBD/KUGPhu3z3UHegZu5XCcxOtkjGkj7oEX4kIViT2f1vAfogmEIbQq8
m5IFfLljPSD4A+h6R8Ot3Pf0KKRVPx4cwu5wHSfrPutKHGzB+Jrg83mMKus6Mcup13ZwCyxK8SoY
TRCsb25cLUyEIS2s3M/9wvSMRuuqsAzSva566VoZHWTlvAyrcs4T6KzV9uzda/vrS4+Kj44wkYuP
UJrP1fa+k3pkbCTSgkSgD1GZ6egDO20aMg3CsQzgvLovuZAmwKDVwemdaoJPoNCObsc2Sb4yPEYz
P8vYurZKnSaE5jcJpHE8UMbggz0QQ8YznTAGIejHJ6LENe8XR04JiW9iV+5N4r3gzsO7FH6ikQCE
mOSTEawqFQ8LvxjsOwxNTvsvdutXUm+IVC1a7zTI8Z7LE1JZwKarLL4Nx47gADKOLGYoq4y340hJ
YRePp7aW47bygFSpGZ6gHcJdYKq0aP9iNB6EMQf02i7jT0iP93XWknBFfh6W/fJC6bBzri9GDv6x
zFMvhuD2K4ygnmfhcYn3gw/CgGnycURks/UHCtm64RM34j0aGNyt9grmthioMNZkLeJfm2BMJ/qs
IhBfzHH7pe1/ocdgc0lvcLT3ntjduAF+/CNx4jrBlnFkBgJ5dDE4Bi7xuX11iowXpN0lP5H25W1I
uNV28jvKLxewAOhWLmK1JynkBadesucCuRF5Xe2JVuLek+E9A9fZuLy5Q+ziF+UAgaGABxwW8sua
C24bOWwvGKIYNuO1g5rPj1BnBDIJv3wmswAf83CHdBIU6L+ksfChaS6UNExlmtfrQo38/FIyMBQ+
qUhr0bx3PlJupx3NtnNBvnRytBmi6SHCXOcbwChMk2nldP6pIrcmgvbfguDTVV7v48n7LUrL5Wlz
qSrKngo4P2yoaru2l6tOmF1sFR3VOwtuAc96LPrk6MRXBVc/4SVyIwWcI5vfMa6DD1JE/wjhEfDj
hMCDLSH2XgO4IC/+JDsCa5gi5MerboCzPvh/k3anrb9+JTKYKs5jQpVay9u+OMEhmvIR/pwOA5GR
9eezh6qsTj3DWL1opCBjxb9uwhfeusNom24LAYZhy8i95733on+2R4DoEr3oxm+hjeoq+shUXxIH
8de0ynzoxT/hvH8e1OLT2ep+DX1+NUhImqo1X8ojdTCSJ6NuVuCai2CoJBUKUAimqsybz6o0pCI5
rbcVvX/ylsfa6t8QqP22/PO2qg897NQxLMlm8T0HKgrXHCcbiOASLqAj+XQ0XfdRIQQ4eUVHlSAj
3OVrUEwkD3luHUJ3uo4cC6Om/+34tBYA+/U6IB16bfNdNvDnRSl/lY/zcMwEd2v/pJMzpdrWoIlf
aHF02PNAxfa5d+xDuRb3gRH2ziJUfyMics+nyKswJXnjxnOqB23luxGUc0vsaLONVrYWEXtIiqb+
l0vsG+UY8f7lBcODbQjoy6CCkEjmgVzBNHCtQxHQPT/PbyZcSPpy2MzGtTro4dubea+drj8XVKqh
QPLzFMz+CQofQXy8s/XUX5Nc1RYlfkHbF1so8VORrM9Lbf9kzcWB4cTbIprtx6S2zhxVzHtF+Ur2
yXsZ9z+YI5tD396QE/U2xcmDHIGLbCS9G+l627Vfoq3w+E34lxeu1p0HNCFh2IG6ICL0gaCDfmd7
P/BPlCb52YUVYU1WJcFuYVWDrsBzksJS7uAHTmyxrDz64mLO6GCZF3xJgtpSsWreo9kn2U2fpF2B
hcNshr2djqgXN+HUyYPtbZULEuITxkyih/deivWMon/etJaEwAzjh2hmjsbHAGY5wx4mVDeE6Jvg
/UTK14Hj9viIO9+M+AzU0a9JR1+t5Qe5xxBI9G6Z7PZk4CRlPB79ngTsakHfK2MAqdxgDB0Xdl3O
Fyol0ilaXI5roMfighHCcV9hgDNQfC1uZr2oq6WWz5UzBVASDbxcFj7k1FgG4wiAFns9I413WOPw
Gus0itm523qz4QMU609YU6VoJJAACqCdR9XBTiUrf8qbYYlAOWcfA3rRTwc+CHvflwlqsKH6IDYv
5vki7nEgOJHGHF4ZonTHsuc6tdHUDn1FLFBMBlKEzo0VminaNTw58mWGCgfHcj7Zj6yh4L4KeQHn
sbpKkBalRsMbFY39WheZ2nP7bxbDWa00VAxRXfUmq+Udze+vnL+HwSFJTF4qa7xEosdaox0KwI7H
k/N8DtDCujZgb9XEj5PXLocMxQibab8A+oYIC8a2hEgEpEMMHzyOImLPXXm0uviW0WyAL6iSfZ+Y
GxMqsuo0E9ucvGDjIgSkULuVBrrQe1X9hPKpICd9oUILE6WJzn03x1dqfq9xB215rniTQUdoSAlv
rGy10zyyqa2znMtfBjjef3gVNRtd0x7aKqBLDBMTAXANkiQEhZND5xd+iG0/r6D3Pcx1qPnD3Rvk
an7QGmZjgR2v1KuTtO2eQQ4D3tqAG2rkVDqUR/SoPPQuesom5C4ZLAAoHyWcVktzUO10mxiiUlmy
nJ0hWgdJdkMa6lDRJeGBFAsu+wwXaw1OmIVIfsKALSkbYt4mPtt8bP55Vv42e/G/OmMlcgboKVW2
zz1imR2K348QfsHYACpFbO3D0nv3qzZM5UIzCkERMPB2Rlss+rGa/Km0gAfnzvJyfPLtpiIBZSsq
fn+53xKKJNyLGm+Y9kEzoUoMG9ZkM2eX8FGUL8hvLVUcC5d3MIs5ZqZFMtW0d5UYaUoxMgBL6B4r
twXv4a0VxKigz4BW1VN2OzTqPcpRbOTShTToULCxBpYIPng0TzBvy0YhkN27sJIbx1N+SrYf33UQ
FWk3e0c9gyS68L4ZhDDFKDyLcTHz3ieE7ndkZgsR/JvL/jh5Ema97/E6rW9ALRTLNF9RBaA2T83l
li34lDvZpbWM9pN20gaukxTM0LsyHI+tB3VDwCmRWIVHkbcgm62Y71zWr40decANbPwc3Uz+QaRO
HvoMlrRxW2QjwOXFBC64ec885gx6gPObEKEVat6m2wRDe18X8noQwXLW1oRxOEfj4KHJalprJ2uu
ValhxtC7WMdhGgF3gxY1irseANyQnhVDdWqc9jLPosQeDijmxTbRaOPYPPaQ/+U12mjKNM+IGbIj
jv+ncEwoiK8QyMyEKTcTQfpTX+g7bnk6EGuCXBGokFhTsUoH9KpIhup9443Z3s2BoMJZ7nC6sYx7
6s1Cu8rvH/Sidftf4bifpBVM5AkvNjXeZwbs8NSMHAKGbj7IYRJUi22YtzfClA59YQgVBrdHYYKY
IHVG927JbuaMtMRCTBiG7NJC0aBJVkLTgVKhP+Kc6HcN1VgVIqzawi7qjOywwFXvLj1tadUwpVUX
ICWGkypjGhAcpXd5REe98QFaB8eF9UCqlmK95+KkhQFmYtrFvdFXgWU/6F7qGz8h9FNQ6pC7cP5I
099dsh3bmLYwJ+77E4Zn3uXgc41mYFsbZDrszLMqWDqIzuPXGJl7fzLjziB1Iv6ThqTYo4/NeXRd
5AwFF+kh7OXEncAYTh4TiUKGSkyOnrc6ZjFcnOEpmfPdoJPvS2D1KFN7RnBobG/eo2DFc7x2uymr
aFkHqRANPS8cLleWlUzMyCMdNzphunJAWc3E1yO3gp2CaeF5Nsl1xfnvjtbzCvcYjDOMBKEbksyh
uJ2OdoJrjOTeivWDnQQdbgiLTbEaCjSU7i+yl28D8QpbTBb2TjY5kqC4ubXI2suDBEYDHJpBVxys
KKsg4U9OPv4GS4fM6gL4BtVFeuS0v2G9PuSZIS1KqnRuMSev/ppsDd6F/8abLCHghQTQYVs26pnH
kd5uGyinJcOa6ypEVKG/o375iLO7IWTv0jXupWa9a3SegATC67YVoaxdvh0K8Yy/wzlUChqgYrMQ
wgFQKayBMCl+rWQXs1jyTxU+jmoZLoXWRNNUiQ3SXRixl9HIDJNBRNeZspC51WfL6j5ygXA/ZG0F
LGcC5CKFmqr4GYBrmvnF6oujzwRKOzxyh6zyh6suFNSTQ2Nbk0aRkHjNrjihp/S3i5c/LT1IkLW+
RGFV7npktQrHHDe6uw+GLiCQldT41vGGtDLcK6EkSA8R0EMfIeeorYAcmrpg0q0P1USflsJievQ0
favSq/8htCY3hcJScLjnGIH+iFjvJrK6O2Wid9a8P3JuUfJA/G3dccVkaDo7LeSYAoBiD7DUSy2c
50Eg/Bx90lmrOniIixKatexvUIsVWycPFcsOkK9rAJ8CwFrX6w8JMvFLiu1ISdM8HcpwfCyghY6E
I3/RwPYb0bIpmuCs5PzdVGW/c6GoWRCw5zjg0Iijv/jmKZ9Hh75htUcR4QYErDl/uhvFdVXUn2EG
/BihbEM3ZtZ7O6lSfQb7iO+6qrgXE8hZXBB1asfyPVtQEk91Tcy99eVl5P0PCXdZWV3oWtncizII
nkPR3GKS+Ctc0JkAS+jXFHMFBkQbNoif09mar1arSw55gBJp0MWtKuoXs9rqNDLczqH1K3qn3v6X
GEhoDohA0X3OyvPOoNHAr3Z8R9xHcG7I0rFKEx59/0Sa6YTmEapycqfpnPfNwV4FEYrAvW1Js9xE
JBi24McioN6NF76koQdRSEy+yb4rwzviDjDbXzzQE6Gud9443M0IkHY4kV4GTA0w/iis7Eu4MVqJ
lFOr3A86fP7vC7jBeAs2n+wIx1nOQvNtQA7uI3pMTliJu3QdaEgQuM5Si+F2jTMKdAghaKseoRw9
ODs3gJ2tC/rnCd0FpR4n7Ex8a63itu2Nfytl7z4kmXua6lEeXEjIvXEXuV/DNxnRxy4dqyBN1rqo
/NFyxKBsGSqtkPTWwtTssRcMiJ6ZJWijFLXGbuob0JSOsoucHamJ7f5Ue5yktW5CGh+AiSLvLV/c
IMWShIaOnQ0WUado/Uv8EnQOd0V2+C9ls7PqchvxpRijudsNCU2UtUh/pwvmZqqsxBG8GURMPgW1
7acVaWnbZfKQMwztNSnn14NnrOf2y0IUnKICyq7+i5eU6laKKj4uYn4SoCgHd42ifahJ1qAo3j2h
Er0p7cxmDFvJHFDDpdEaIQ3JobQO/VctpDSTfG8QMjaGyYtg99zGySYjzEklGrGusE/uJbZ+LTyU
VwOHXNYItP8mSYh1VbuCkmJEq/HmIh3bBHh7TpljbDoiB+5EEnmQQRJe2rkM/2KlMCvLqJPrfYfy
4VaTblRO161tjbAsgHldH8IkdNYxmENOiHZeU98tm2eRWNTt3eth5t3uk89COuQPl/lr0mgPR7Dz
MS2TvY9V9zoSbH6LSxn0J47uJfA8csWbuVjME2ZvwFPyznJGjFc/ip/+y0VXQfxHfEOzdWF5cxD5
69F1MTWSCjKZmDMh52N1cgw1gwZQKvNfyf57u7aMBe7I4zKQ7ZZmM9L8xcm4zRln3wkiP1WOvl0M
kcEITBmhV3YO6fjQh0KXn0VV3zTWZSJfVXyOc+QiidcdK88J3+ZebIHssn++NO9WySYZeg++h6zE
xka9WbTj3iVu86++JESDmiL/N/V4q7EnFBcbNoh/cIzq4HEoqN1QIPgOk8FVdJE+coc5d+iZAlQb
Ikm7Yb0m67t+5Tuzb8H6Dq5LvOQax+8aipZJfQPfB6+FDOdMoZ7YTtJ7bcbI3xrp5rxkfIgMO8Nt
1ONdcO+phOjva2ypO3fM+lTU8ZCG9ZBtQAzbc5Pne0SqHcjg7MLn+8/h7E9bcnd7ZGLjteXNmCRm
a9/EAtRvjMvU+x9j57UcOZJm6VcZq3v0AA7lGJvqi4hA6CCDWtzASCYT0qH108+HnN7dqaq17jFr
a8ssMikiAMcvzvlOcY9DoX+mgoSm59a4DZz8PAgW0xWCcKtkKNQ9ATixbvWeCL+YbjEcrdeqY3Na
wplclcr1NrTf6nlu7LVrB8V9jASuiUp9V4k421VJrz1HSmw8mPpzgoYg0Nk54odhy8cAR9vjqZcP
c0pX37VLDeR6sBRK1zoZiBQmOsEvbbEOuJFia9ToN62n4tuoQG/SFzwchqEI9wrs2jXrrHwTsJbx
w1m7N0Ktv2j493bhSA69l59TFxF4wDP2nMK9QjBK9zEEdu8XYY7CXRNqI8zq3p3Fy9ykN0ZeZVsS
zYGJLXeph/35aiTo4IafGUPs0OuMU2h8S/CmpwY139yhe3QH09hkNg48jq76EMMjYDT5ZnqFeSQj
ws/6Vr4qVNmlwUZTz1W1DZT1XeZjdXVJbl4PrqX540AimNXb432XUEn3p8FjblpmenJlCINTnJzx
OkiOTKPGvU2KRqA7yT1CkLPhtcTphYwj7KR/nEzrlNLJ7MaajSlsuLUINeMZp1e3zwAcWM6g7xBJ
7/VfHBVCbSzWKmg61OwH0/RRIWC/4I8v9nof236UsMjva/0ttrD8L9NE2+7Tu7RwxUpEZAy67Uz+
cx+3W5mG6UHAv6IOCvIdDVjvJ0ncXzxasVLztB0rIJpTi8VVo/enXqIsbel8DKHtB+6FvUAkXzfO
RpZ2siOKQPjmomTn1ttibkBIF0pCzxeiS20n3VY6I0EWYYYg3QhMaqoyIlTcPpRz+Zb3z0M/xddQ
9TedAdEILQw6Vcpn0An9CzdDWsPNUGxmhnhBAS4XVxI3CK+KwHhItWgL9uaYtFV54u7bO3VXHxqL
3YAdeNp1ZANIUNIU3nodJ0hujW9m2t+C4z3SF4Hab2GYa60tuYku6KSafcFI8sQA/j1JE66CWFlI
ExbrWfpeB5rJupvrCd8K81+v+HR14wkYHberyl7rqbGPIOIZwTkXx6iGC6qR0Q/cZfrWogjnaDGv
Wpq/6YIn+UQ2x3nmmb23pzjcJW1/w/QvPedyKraxJ46TVbnnvEAA7jJb7KK4PmkDkFPkm8UaFgix
N078kCbZdCARHrXpmOe3+qczE6DCDG8ijpANESMp1mwaDo5S9NFDXbNhNuPhzrK09OjCYToqmy2X
2TBvtHJyDBMT41QSkHDv9T0VRnfuZ2QM0TiElw6qw87rcLxSfK8A2XQg9PNk8LZRwNje09+rVLHR
qNLxmgTykGOzf85TbJQ4AJbHHq6avkyelNlO/q+YjCZj32OKheTmsOgLp769MHKI1ioqzxG7gJXD
wINI0GyXNgMFQuHk+9mcy1Oi5NdI0bQBQ42pxUu8zeCR9QHgttwgtQfG79DGwfL9antcjZBg/Ebv
0o8heU4osbBdxcaSBf/ZmPBmuyiw/IkhLLqTiOrcTO4IBMKmSG/HrQSAJGzaZ1znq250mdsl1tX2
mvGmWzBvZVSgxKNYd+lru3lKWP7KEQUK01c5MaInF6o/qqcuK7TvQouPcZ389DzRUZBoiExVO7xp
E5dZkB1TCSula16aKhtJ0GHlATvmW8dWwZbEpeyYVLjR8O1xV7Q+rTzS9OLB1TT7LnZGZiSCV4gd
KV6knltcvosW8LaRRvPWkqjBvZrJXJw82tbY31r8Bk7V3/LuPYY1gyKj7ZA9mqBADfum5lRfAZH5
RAm3mTBkvls8sJvQ+WTLbTxpU/MZ8azFG/YSYV94Gcf0sa9K72gjQMNd0LFHd+Ury/rNpNAUwbmf
X4flT1Np0HoEQXcMswByvzPrWP34R0haOU41ijYdI8cPjf6mn3Hv5oNMb8Km/4yzmcJ40jy/Y9x5
sgpY2jBNNpobCxJpWURpxXHMhukV6JvPAHdmFJSkMBseIlIXt3jsmkPhsb4tyn1I/O1ZF0zlDRcs
WRyC4y17+1IwuLybWb+dddAyDoOajkFimLMxXAaNDk/cDuxVbS1qc5s6cB6/Mi21EW2yO9XKZVxo
e8dSi6OD6rGsxEcAuTwlG7B6M8XdKjIIBxBt90ozHqGKNYG8TVV5AC75GuRZesTXU+yqpim2KN7O
dPn81koZW0Ee18p1S+bvLGm0/Dm2y5AoKA4Z9gM4waL2JQln42xAG4+pbIqsUHSSFu1+WaX+TM6R
zmii0+QhqQbvZIIzx1RCnEsUkllvO48dsibEWjk5MPkEQMCbT9yrH0pz3GOCZFo5scZLWFxU0D+0
QQAlNuCObbuBOAwrf5+NXPr4Y+tggoaB4HaqlXbUSFhCbeq6vApNeZNNO4J4rTtl8Ha4FhzLBIB8
zlhmH+cMWMNEv4wzSwfeSndjpjXaNsP+zEWHRGViGkfUxko3CuzkscS066aPWsXMnN4TfWD56pFM
t4t4WOsxBFsNAOtWSZZcOHTRC0bHPDW/uC7Y5zL2T4Q1bdom9+00ctdN9yIt3KWAm5gy8JOsoFKT
QNJFPyWFhF4H9o3T/xBAJtaJkao9lH/wQDFxXl6DBNmUyF7G4rGDRrhTzvREu6ZtbUxbm4ENyhry
Oz5fgPfbaVgEL021FFPGuQuj0h/Qu8NzQR1u3ZhTM+3nQrzDW8b+IrwrjxfGMLLudmHL5TYao4s8
Pq1ObvPm4ri7kWJiMKumY4wccamCk3Vla0gaqJOgAW51XY9Rl8BMdKPpjYDYBzktaot2ZEfGIFVZ
yDpU6Pimo7Jjy8NOr2fgXgPU8V+P9MxlIdrp4FDaYD/rv1omykKUAs9y4CIK3TzhImPhojtMyiKD
y3VgPLKbVPM5SPASzDeP0igezYAUML2HaMs8nkm6Hr44knYKnpt6lFQoTPIWvksziWAfK7M5dWUj
7vUC9UbX4nCO0DvQUnNGFWxR4qmxzpOdMCrFIDDSLWzGBA4OcIBfb1vd6WxOtOKhKrhNuHVTOmPA
7E6icUsjnzoVybA1Ae3fTzqvnT6CgY4RRuF9W5tJt2SpB0wKpT4/aPGEnzDaMobqEQ3ejPpknZMS
fQTS1OgG3R2rCp1cvWGOND8y5C3JQ4uMzq2fKttcuWnwFNX1DeeQZyHebmKa/IguZl06GoJWO3AY
FhOohscD2TWWd4+2yTNPZUYoBfLVZEQ9ZSaFP7W2tgkQcu3suXHOTZYeetJhtKo372qypNbldJyc
xP3qUYPZ9TvbwemHwl29kCrAMVHqUju1JG4E8EOiSJ2NVOu3Vf0SV6q9BIQBkqwU8KBxWPBnJiqs
Iq2d+2LBL0+iBSuFkWzCxHjvphhCSXKJzzAsPOO1b9v8qpdRus9Go17kmNeOkIiHwYVIOI9oliqm
lJc6Pklz9uH8ov1e6hjhHMklMT4lscSw0Y0VWj/trl2Oj0Q3qpsqGZoXF3EUyM7JvvYRF4rWgs8V
zX0ah6yWAZKtg0iFVy1URy3JXvMhyz/jQBzrDBiOPoZ3Rs7QpLQ9aMNEWS6Nyj+nMv010Q05u+Hq
RMIIembjz7G6aEtj18XAuWaTx/CHfX+YexRLkQ/ArDjSiqY7sh04CBA4lNg3ggJTQj0N+9Zw9hFx
Y37vvUyzThWJ7rIUcld3cCbDeDLYvVk3Lmjo1bCkTfD82rRU3ucSEYbfNg1P2koN/+I3kn+JanER
EjmmFHBoPE93/wy7SzvPSArGkpNeP4zCvdU8nCQsOi2AH+t0dBme8vg+aGSXZVq+5aiOd/xqlWcn
QLL06sYjBSTIfTEm1sVI0IQGMUOGuGOG3zQwt/PZfELDYh4R20EZ0UZtFyph34Z9vyQRFi9wvxtM
FPyfZrF+NxWnwJRY+ZkcwaM8tLZZ3DUqLI/K5DogQEad2MO9S8SVRzoTNjAVOJW+9RjcQqEPJ+e2
VviHTSRnG+Va4SXSRnCwOjiYSumfvZWN6FWRiGYgHPcxP+VRTOL061Md873JZHNoKjy7LEfv6nQa
b5A6s7UuPOc64zexEfGfVYj6ygA5TQ6K39KNnJRdGBe3maUP7yxeE/6h39rsp7bSyslCk+JQTVAF
pw4l8T+/Ls2/wHd5F2HxWWJJ2lgicf9I6CqZ+SSMKOM10LNra9ZyHy4pe1hIzlqIKyIgE/QsZL4D
odVu24hbPzfMhaqIf9zSofzwzCh6tPcZaQGwIeXIOZruO3z/NwEhGGFMLi2DM1LQ5ggy4fA25NYj
Hq5+G3d1tBmt7qHizKhNeKWO2aL8b+D8NajzrFm1t7oYdnAI5b9KO/n/Xb7SJfFIt3WobvafLl+n
mawEjunyZuORp7QpdnNZdSS9TCZPcI7ZOWK26mYWBejgMfm2aY//xavvLTCnP0J3bOBlZCRbhiPI
PPoTJhzbpD444YDirU45fEIN6CzqIyC++tOiZ0L5eq6z7uyOtf7S9vMzjgsUauP4jWv8GWe496bc
6GsUpbNbXHbQrysM1gMgwANqw2rVzgJ7GtNthOEk3kPS2lQaBfisdc+xKD6cGW+ta5EDOUAUt8ih
wtuJ/bRE84alnLn4Uvg13onnHqKJgHzBZAA3kPc/B3p4n5IX1iyzm9zC+IcSkAKsa25QCK0aJ8Ed
MsRgy0a/mqbhYAYYVjpUWjN2zI1dkctke1gBjYqZg2BCRyPmrHGjP2Xx2xSipbWwfK7TBGdO61kv
MiImKeU/B/rioWeR1s4MouxC+1jexIIsplVHfb5CX1YygsQKP2Epn7EJppwCRO/ch5SPIFNg8s76
LQM8FsYR+2hM4Hhd7X3dwMnsDFoj1sVBodMJSMtkcvuko6Wa+AV8FRPW2qkIYVAAMC13PL/vtWYD
DmYJd/1A+pz4Tc10JvKG184m5AkCP/P60vP12HnE7Y1kCNJLvIQ1N41ap80Ubtulmg/D8oyw9Ywp
7F4ZYM6bkKBU8HCvtsQBtJwsVNstpCpUgy3VoOS87yRCTiRBNQC8o5vit3dG5vCJBFUh1Gcp9OvS
UKeik+B70BcFljtyKfSY2jXnOIv8mtRyYu0z7O3Z+dBriD5hX94OLkG3df5s6dVbrOG4GwcowiYq
/7Ab4rWw+b4CFw+y3fJWQOeY6YQbXAzQa/I1nNmHZjTQzgkEuqNxUyk1ouyM1JZOdOxcXlpn2pEG
Um7xJiFjhOQ6WhABertigdwxpx2IHsKvAamnUFG9Y8GKmpqUB54xrbwtkie7LtVOdUREMXr0VYtS
uav42aRXzPe0YvO9tPDjTlmSHEEzo42MHnO46PuyRKVVanpwqgTv58j0aYvuoiDjOxjhOAqoQnG6
m8PeO+Ez1W6EwJltDcWhdDx1CYNZXfrkLimFe+Si109tYQKAMEzqVCfl8mxHZhp5zPAli1K2LrYQ
B9sQ4Y0XcdmnVvmaGGAehoJRaGevl2PU4yEFFNThXaX9zgokV6W1aL8AtS5WO8q8AZNc4t2WtJO3
Ue8+FA0agGBykF0vago9dVi5Zc2tZyEUiBHF+Llp5ac4tB5NY4huRaR+9pOSB5lRmIVtftuS6scE
Mlrbk7hJu6jcJZoDnMWO8p1hIIqIgSIcsNEu7mwk3h5wWCcgkyJHccG+7TJlOpxnVpNbVpOOL83+
BzZ+ZDc5wySiQASBjd+96hG7dBa4fatx5FYiMjBysk5Ijnf6lRin/pQDMIBAgN2go4MwYkYqZA7c
N5JRxRg5ZyEWsxVKrLWjxPvQ2eYF6MiTNmTymMcZUq8QtJaKrPqA9rItxwMp8MulQFHR9lO7l5JS
COFMSM5s/j46NeFAKPZgJDDwUXMQX/Oa7VsQm8YZN7q0O4fdowVUXqmfTWfGhzjTyrUM2mti0o+h
yKBBc+ZHrPD1KUcFjLly7N+SYuuiO8qCfrqWgYOcO7ExCmZtcoqHdlqlXTXe6TL0W4QTD0AyujrJ
LjwdniAsNtemmu9nmESciO1BK2Z6YUwmi+ucV1AG6hL35Rt1BRjR2M42rh4+1G3yPhcFHEfz3VzW
Y8xrcTVE5SZPHN6wIQGSENckEvVGxpCIMfAvKGSZjpeypGZJSVob2Xj6biOBAFbFS1sZzR2MttNU
c/nmTpRskpHJLQk5+bob8/QQF+xuUS4C0tZsplEFjxUdIslunsgv7B0caSjwoxcM175rgyTXR9Pb
NyWz874E+JQ7yUvuKNPXKpcrGpZEnKDXAPQZ+blg3q0NqCLzSqrHaokjX0at//z5uzzj//L0NS3a
IQ+xGyHyfyx+hlZOBAv3CSJuMCYNyZMArLMBT0ht7LEt3TkxJdCv7/nvX+N/hN/F9b+/fPP3/+Tv
X0U5sWeM2j/99e+PheJ//7n8m//7OX/8F3/ffRc3H+q7+aefdIm/6qIpfrZ//qw/fGW++z9+us1H
+/GHv/h5G7fTXfddT/fgnbL210/B77F85v/2g//2/eurPE7l9++/fRVd3i5fLYyL/Ld/fOjw4/ff
yCP6H2/O8vX/8cHl1/z9t32Xhx/19Jd/8f3RtL//JsTfJFYDV4cf74BMX5qN4Xv5iOH8jVxQssNI
+LBgC1t8JC/qNvr9N0v+zQYLCyFcuJRYRJj+9m9N0f36kP031zIdQ6d90aWuu/K3//Ob/+Ed/H/v
6P8MSjVxwPzxSgIS4kGdpg3iT8I2rT9BO8OE2DIrByef9SmsptIs0drar5YjLqqsbvPBYhMK7KeT
Ex0t5lSfu414+O6kFem4jUsU0UkAW27xHzEpQH3UQautpLzqRcD5uviV9BsSgHfJiA8pp6SZ7A7N
VwW0cybLGitH0GP2qnxURtjvf1UjTkuycrvIYfkEBN7PhpWqTeO6+YbUSxR6JZkKLbpDL+MmTRbn
VbV4sFo1ISEHw3MIybFfF7axH4kpXFFOAY9nKL+x4WHJNDiMPVwIfF4lhq8c4xcjzsqPsILFiycs
YFC36hefmFocYzDh8Y4tLrJY6x/i8SnAXKYvLrPe9J70EC0SaXSAHwnSragmRwQzkRsh3fbio5Uh
BGNQrO3SFCOZnkPtjMP4PR7cMx6H4cRTeM0IGgi1cXQCNB2tNuxHNlvHolLRfuyGN0lXBjL2PEjT
LyyP4RLMFk4pxfCCRUw2D3sZpd9ZOzyaA8LlYurQMoK0iRyoMqjX8cp9S5dsyomXg/X0B4UmzErb
+4lA/4bLkL1LMR08yyPcSug7WONAtcIQUTPx8pvS1t9m5yszk8APVLTD05sjY4AHRwbKZspPesDw
sjY4LBWc03UWHRGz+2WFdtObXLTVDhJcvenu0N1sTY9gIMMmRKmoair11j2M0j3EkOtQr9SL/Ba6
cQfoeVYs80KTadoYuXdml6WrYepfTCcPMGF5ZNTZuIokq16WdUyWeehgFy0ARtpU3hO6odr8ySkq
10YdPbWZeDWCt25h/mjZV2K2aMB1tg+llP4UCKL5VlLX1NFrd8Iux63T4bHuPUpxQ2WrpMWfxCbu
2dOGp1jzrm2ZPiYVTIZpZF+iOgDNo/mekXiMJdk1VrlOzqSDkAeNPQbrthZ+lyVnr0PFqKKI0YCY
IKdCZ23HlziX5AH13g2+sm8Et+lmvu1RoW4RshLrbNKfIjbBS+GYG7g+T5g5snO9bISwl6dX0X0m
Y424CKXYomnZWNgIieElB44uegeR/pJab0JHgG9gui/1gtpt1HwyUTEk2sPgp23DysSpt3NovBA9
Swk2kok6ydbFGwQxYGqrfYxaqxyHTymzq5CQ440kp9bw7LUSOSKRioe29sMLWFckDVGgc82eriNv
L7dHtVUGLcToztpWRAhWq1HfFH1MpbiInw0x5XuGv2tDkZTYtLD2ka0pKKDyO0u1fdUG2WbyKrik
XopQ354H3NlGuZ1CD2Gf53wyo38IklJuHV1PEPXhppQT6V6NLNc9SzUga1F/1D2W8OazlVMKtKDa
OImFz54NsbfS79qRvWaU+PnM2M6jIMQ9N3FhNJJoGxk9W2TjIP3OPzItextCyUbR7ZDiju5HSr54
R91QTrjMi45c59q1bgOKGJS6auulWkUVDPXRjll/lhGv8nJ5I3lblsnVFiJWBYwALQa2dnNC24vk
dwZnvTWSnRuBiOyXeNZ8YD6bV4RFd/1ymkFWrkgXzwm75OrEp9DTsVpx/W7C41qbhM+iTiXQTpBD
x2KJ+e/A0hPJFZsWzXnSzPaUdgJ+Dd61ODBwlCGJXyaJUo9fpxzyzBwzVbCV3AUinHk3WQ0HiLMd
V5andsnk0zMCxvvUhaBybd1gOqf9Uxo73bZiKY0J4nNOGfJhjMK8UsB26FiQ5e7V1iFsRdrBM/C+
yco6RP3EhKbJeJ2gB+0Y/IBsQ4W+t+LoqbOQdijgUBCKAULfdazq1vZIt2WiD1sXPZMyiBBhxxnQ
UThinsSuMIm7KtNuxsSDJxsDwK21+Al0+C7MKXVljKN8zrUXI8t3OTdpyO5HitdenE2jwznpajBN
cF1LF0VcS9q9u9dah/GEjebUVaDekkJ+49lghGn/6LTmErOlXZFCcjN3R03gJTRtu1pjdsH62N+U
LYJRFaC91Ig3APXBdtWQJ4+BD3Kz0drMTnwHXDeGbLjmdnmVTkePGHJXTyhpC8G5YNohgxZbvGKT
x0eMABbuJ6OgwUUYWci7sS2Yu/WO35l5sVHAvbLReYAvQNUrw6NRjSeek68WCVWrpvsxBkrfDPIt
I9DUlwADSoFyFdVOvSbU8libXDcQgQAdjBGuXFDZ6zR7DSLjQSbYd/oBvHyT4/XuSCjlOMk2oIPu
BdYcmmVmm9zCmQ4CMuUV4zjgih3Vs3TaH6GNVt1zgUpG7tdk1AkebZKJOiKDQ9zaq64Jt9pA5IXE
9DR0I4c1z/RsDCkX0EasSs3eV+Ww1y1wKggF0JB3zcXw+IITMYuGjkemxKiBP31xAUKKSTIORzsg
P4JZvwqPcZneCd5KqJY9EoX8qY9Zv5N7CksSYWndBuZey1wbMmqxFQbIkUr2bLa7yA8LJ0CzLpio
xPtc8ZSl5QcLYaC7LrxBUZrPKBWHYCuj9izN+EGbzW/PTeismE4F9SWs61drmR3oYjEfee09qTP3
QmfAZNe3A3UCd0HGiCGGp6VhEPRyknTaYJ1ZF8e28CbrhMoB1jPg277XDjKGEH0vCJnoExfZrRtS
MrGuMRFJ9oR2TljIyQVIFEJjCzLIUKLcHvP6jeNgPfRMIRz90HQV7VnQ1itRt/dNWE2MspA5hiXO
n/5Aygg3jek+IxCw4LA5uyJCy2WSiLWJavwBTlmvu+a+H8IeI7gRQKcZD4XIpjXNY8WKH6mArV1h
mnD+18aRfVS5Ep51RLCe+MRssVpghDR5RAU0lyqnxPDMwMUt5WcLl8NFTJUXHMiuA4K9zYKHau74
uubiGu/ISsDfnAbaIZeFQDtU3+LtefEWCedcQ1iVw92ElRKg/4Z6WN+UbX1m5H0/Ld7vNhJkwNpf
BURP2vklBxvAViAvlYyLlafeRZbcQgUc4dbYTJkLRi25hyujH7eF3XAg2tqO4SMrZIfVIPs2xBoF
CNN7Mh8r7IJ9SeRWS5QIejltaUI1pZHUIg4INPx2nl4hA7JvnIQG3YRXApLeaI3B2YUItlLhEg4y
ZQAqhLseEhRa9aFAlU+1RFqQA7MBFytWSuMRFqXEQFrsTcSlt7P2bnFSrWUYPstOHSBSzhQc5DLh
mV7DUD4v4lGzw1TRTz+gMnP9NvcezFSGLhtwWN/kRjPw5Azx4Cza2nbsgzdCp2p/KrUjMpByDQou
oux1EeEZ5UMwxJsy+chVMa0a+E2bpayBknmTR5gdWUYn6E6QMWWQ11pAgzbyg2hof7Lc9Z0Fkaml
yN3L8WS3ziclGFVr1BzDwQh9URi8msiRBuGdx+ARQfwCr0o/ZjPZjrrYN+70ogPqZ31t3HBIMj+u
a/xrmcvW1M7R4XqZ+T1FzIm92GXLzUY6VorIRRu1kPPglmyGcI4Gm7yQ+xi5CUHUbI7dKdknjnZu
GVztCZp9NRGVN2aeIgTivg+L5MtjqjJl0TuRA+aaQmqh0uaLABMrdtc8ss5+y5AVE4aTbel3QHmb
rm9D5t7N5rCIsV/1HhltjyJKL/uBWYL7lebLM7PE5gWit2+MD8B0D1HLJC6Q84/kjbCfmBFasNNd
zsYKLz/3VwzqQXXIb/TmYo7BqWHsCj1SEWYVurgrU4mLMN40gf09MtskW6k2D83AYxEthuNQ82c2
MKSMo0ErvmSo/7AZHyDOK3HqBaT7Mcl2pgDfUWzDgYqzG+jh8bYY8n2ho7kZFGIjw/l0ZKnzMrKj
t7Rul1qMC4Ey8RQq0sHvqWXFFFUwiTLyNLKOZySyqgll+AY/D7tqkGcomxxNxWw3o3PhucMenhUO
25GXqVsMIV2jTtF4godq7kQznEIQd7ysZAhZSXkcxGNS2KTHGAFE3qYvdlnuwvaT84c9FVTXFfUi
eP41+9hNNcgXk8qXmIXroNm+Ktn4C+fOGO2fStUPGt64TICPIOeIfoB71MZptGICdtvwLqzYj7qr
ISNAJO2HbSmHH4Fmlahngwty8WQzNLx4XeUeAoCom4JxK4nBmPlioulzPHHVGHDVtOdJBoy8bEz1
EtdMKmKYnzSXUczQtsge+oyzwCxA+jFTfgD2do0q9ZQOHtuKeTjIJdqp1M/j7Flon5FD9CkxAIqo
Wq88CxWeEsu+JKX22Lj5bTHH74LvswrWZQDVzIiUtlVlsFcpTt6m496wY1Q7veOs7B8qhoTsOupH
s7CKpDs/SNMkBcHF288p6AxfNL6c02nxOEvApYyoPuvB/Rzl6KxE6mI9jeBoFATRONlmcOi6R495
QBeE7NZFRJJPcrKr5jzYqDM9yX0fW3lycHEIIx4rGnCtXbeZwnYBSIn9TPxKPgMG8fj9oJc4/TYR
IYg6ASIJOarPilNi/7F56plnWXbuFryl7jdjTKpAf23D+qauS3udxI7tY5jhnFG4lRGnBZpE7GTr
YsP05s5YUlm8pmbqrXZ5z4NHi8oM5ePMZZUbtwih2jXR2u+dwLuJrnHBHIGpb0iBxSv8JnLvM3wx
zcGkbo9i5HHVq9VR4TTOcGfUuCbd2tt4auoPI8tmKnwsThaE7DWuXxTAzEfQLsJWT21InzlXRJ70
d2K2iEWJ7rEls5ZhNMGzehbQ7xIm9IjN4/DZMse9hEKM4Xaf9SfTREaSZpe6IGiT2yO6F0HG+omW
PMcsieZnrK0dr/ua8+/enG49yaSc7BBajGb0dQDDTubt69HeXw5WysAVTyRpmMGhMQAUab0/d/3d
YGyCxnkQ43ypInkJ7e6n0/kkht5j8ULoQv7GyjHiwzwgei2OUmeg4xTlocT6v3Gc5oJP61GhYfHG
aIOmkZyJInrVx+IzECDFilSH4M6QQFsCwJg1r6XmfVadNHdGQAzqeDvktMMYS/TM10UFdWnJWWtP
3ije20qhu/WYLJrjKQtdtDLOT4/alpWtX43daZTqLieOTiuzYz/0h5THIQEFm9lrrzVK+im4L10N
eTqsjaz5pgq8sd38BGHv6gTMnupUPZOncYmHi2f2B2Giz+zxvOnaHdJeNGo3rueeOeOQO5Y2zz59
vrVdxFJtFXxZxEiOM4VdWZ/SJDxUPPg32dhsWQ9a8N16pe4rvTrZYQU1lU2EKtwXw4ruoMY81tS/
czLsS4sO02KzvZqkRuQePbKCDzXDP8/DU0aRkNanyNi5gi1OUMgdxhhSty3KI6FJgKY8/2rhYHjW
dLxrocKXq0PzsqDg4sxwfNvgUG+w7HX8iZI6ORmktO+LMb1XF478GgTAdLaGe5M1rnJpwN2iPXqO
+0T4/II3KWgMeGwh1IqDFV61kIwD7VOPtR+D4HnqQDlftxx5s/Oja8xzWIznCGkucMt+U3fqPJCC
UemhCQcpfGPRRHSieB958Yvcpd8VgMayaRtl7lZU7bfby8Oc5ScWItuE71pFwWfvqZ+zzgDHZV2m
a/zIbO5ItzdX9j2EVXBdgnimoj2VhJTwshjPTnrSJzIXRkNenEbjtaKC2gROsCP6z++1+C5L3S9I
u4j6tQON2zZwcJ/0hfWGvfpgd5CkyHxw8IIBQlNZykJHM30TZNwUzVdDGkBCY7YbJMkkzUu4EHUj
fdgDXaf36QEjW+Yl1b7n7FVG96np+L1wX1gOAIbK+402F78Wy2Cw45gjSJcPomQyiXoq8nCeQFTw
gR08j054npyr6lnXRpT8GEvSI8kn4wzhtpV4LAIWRWZBnlRNU5jkCqWLXEcGFneTLkvH9C/BmUCw
uhOp9ozi2gZOMJVXqVBNNYUp9i0DpdjSfyJV5yyu7Jc681xfsaAqmMHTozAIqgOmMHJ87eiGsc7S
lYPiW+lo4H0Wx4oNNG2UnZf7ziBYMZypP+kTt2nCWhxt1HNjoNmR1NcYQ3YwyO4dcsp7TCPEBMz2
YR6Ng6A4QCTsslxeHgVmtQBneYHp59ZZ/OJU9n6kJNgUzXBPVMq2MBgXNcXUv6fBR+HA9yLu+64x
Y30lK+zAPf0J8lI4vPywLZYw5pGeWQCcAO+V9B9gUdjvo2HkAEVlknWkm/WMB2qPiXfI72SO4qlR
3k3e0XwG9k9GKKh6gE+0TftV456sQ2JcQotqsiwwSni4gnyeY+6mq7txg9UA4tGUR6yzJ75TFyKR
bxiro4yYbd5+IvX40YoiX+d5+cNI6/eE0e2eJ4ff1RMnGEf8NdMasuSAQyVmc3XIyvRS87FEWklw
EDNu5WEpqRL3BbbxcNF50lU23VAc/hd159UdN5Ll+S+0mIU3rwmkJZk0okRJLzgsUYL3Hp9+f6Hu
nUpCeYiZmrMP+9Jdp9WlmxEIc+PevzHum6LOb3jr6Zi7UM5BqzA6m/BzuNBB/nTlcGfYBUolCT8F
tBOOkzW4Uj7HORuTs5FiaiKlJZVlrBTQT5+w7xJ4egMbCVDW071SGTTZ5PEtoiYXzPDw6oabuDaE
OAo1VHCplJKaEsvsTttHMDDiuTo1JNsPJZ1hEIvyd5T4/iqy3geJRBFYjZ23rDJ2+GTAcUOqqObM
kEwedTZ1oiH167NEn5VUGRaESl7bxM3bJCvPTcPJ5ZvmqcjtxKPPC24K1ulGiTDwwX6UuiQPjDTm
DjGa0d+kJpNq1J2JBiYHWI7TIl31ChK05qDH5yvbON8i23BHhvYr7sUTOplN9KMp5Pk+kK0Yfw/E
1rC71TBKAmts84141iYUKPYVyIlNmQykQFGNZg1FkyER6hXyRPFR1VIoyjPCmDZJrtZ/LpJQf5RY
4OWMSO4UnOFbl2LsI3BNWXIprNIVpTAkUZVBlow7osLUT2qlFMY2zVkbYaQQ8N4uDczXwMB4xfGn
XVqWryq8MU0m1jyBGYgi/WdnojpdzsHMYR7S+IDvD3V/3hpl9FzMeXooOqjJbd+nGxX5p2Ki1NAA
vdYaVmSX4l+RBD+qOMQk3Wx3TsVDFp+72YvA/TT2+JeJLQHFB8jGeQfFNtI11+kRVK9sSh/YLnTb
Sg/uMc/cy5AydmwvFudEjcyoG9tNpAlcdNMYPEamNycPLLI384h1uMJDnFdhApyR0vI5pAFAwUOI
rSYhFEvclxAq8PKwe1NM8y6pwvuhItEcuvxocvveQpE+NSWaB1LaohEK6h3LlvqMcB47ihLftjPt
20oLbyGW3ic+iR84qXNmCHlZ8GEADtyhYVNT+tkzQaoy6xv1kBWJvzN5EMLlYQJGKfB3bZU+aNVw
Lkq4rHVCg4ITnpeshDlNKN9SVcGppwTl2p1UWt2TjLA8ubZzKJVH/16O7O6Brlm3SfmAQhL9GZFG
zUtLg27JrN8WRvIjgKR7GJw9WAQwIM5jhKDKRpOjb1JC9hJ1GzyWwNlVwLNmC8hnNJ/8tqrcqDc7
r0X55lSZcnJI0Im8V2YTdVYFADGpNoI8pnJsrOgRENQArZWyPlZ3SB9+j/z8XEjDdFsoNxjI2OcA
lyHMp2xkwOilUFjAtmiyPcPpqQCpxVkyDeDbBfZSqkhVbYSpIz/CgI+upmu15BBKXe27LndcK+J5
XAcqahdog296RDnb9BNEXTph03TCw3RTUlXFSvcOoaLK1XRjC2g8uQPufEBt3ryZ2HugcVr05Kl6
WxT/EQ7o7g2plkXt7KEJk1tUYAb+tZ0deLPio1uUCzZuPWFIAJISMMoculXPPu1C6dHQ2KsASzQS
XGnXO3XiGj3N1DAxXjtstSAu9vhC+a+BRhWeatF4yOQa01sYzD5+GIjw8JO0DA/DaSNpk+718wvm
IJi2BbVKxdZCUECjUcAi3lRjep+VKGgCjay8UUVpu2vF0+Bn0pojIjOpUPG1XmUTf5DJ6WC49qA+
hqJz54oKKXSFNxBrn8tInOQkgRCKHTfm/h1rtHFGpz7UMak42gPfOFGwscaIHiK1028UcO5WU9Ln
TSoFfxuEV3Sru+uRclVQehkhNgTjCYgLSKhE/5ogBryfZ/xmZgu6XDbJaATX92joBIBUw7dEi6R9
ywuszuKf4J0w8ILaUyFwNk+4rWsCujdP+LAAQDzHOHi6NFfL/WCHnwOrpADYa3ggIVcwTfrTZLY9
13Hm8AxXdxAUeZzFaGuphf09URoedwgVu8hIyGiZJRit+0gVDby2q/oOYyG0sXS0cBC0gliQhzcR
UkAwtmhBgC+MAx/5foX2d9BDPFAVpnKwtyW1LgBpXxWT2yBsqPtqPCK7Vm5Ocd3+yFuqJqgMORRu
ms+Rj01dowTCR2zEd6tHRCok0aJjTJ+yNwEBB3QocFrZTnmrQNfujI0W8hRgzSJtprMWSl43AYV5
o37UIA7odvXNGdL2Sy11z3YY8KT3M+CrJE8QniRPy0W3mt178Dv/xKoDLJXBkI/8BCcyToOupCUh
4xXcm2ReKIth3GpKCmBIypOw0NDrTzFx/83Ik6STWSjmnVzCNkWszq2AloOuDU64In+yg8ZEf9P+
3qdUZm2jz/FADLao0IOTBM1CUcn6BsLKHeziuU/9e0PhVTTYn1ESRKF4+uzo3f2UJ09WiKdLvctU
jImYgq3cI9hlWhz8EgJhGzxbzzhUOaX5FFh/TbaBSjG2qahCRU/wsTvUZQACgJ6uleEBGnxUk+mF
UmZsJwvUbIHemm11P4oGk++o+JzY9he8s4TESYaFTn+DOeGNkrZPfQZvqIh3jhMeqia/U1W0B6Ps
R2n2vwC3vU1K9Y3y9Aa7tk8qVftNIFHT0s258ipKruhjpneBRmmwNHSvLXHxiwcoQZWq8HDjlUFO
gOJ1xWmu0EILkVxzpTqS91oK7c/PHxM5+DLO5SG0k5uhBsYMrRByn/IUV7hJNZkQ6Zucn7h6ndSJ
NyjAtlD3eZvBXt731Zmy6qdOnWSIzeTgqISr3M6oFaLJMG/7FqmylM60W2UlD0cErCILfjc+dUfX
ScDoWsmAylRsWsdQA1CgopsE3BxZtCYKo+emQmeQtstJy3pnq1k0zzMqU/dKTrO3kEqU6sapvWnA
opoylqh+I/xUMWgCONhT77JQpQae9BXyqnkLkvlZRhD2kHH1QWMppV07Rc45kE08Gnj7gJc5m3Aq
s7YdTuiK2fu2m55RljXOHBB7HAMRNQlQDzAc34eSKjpwdjduUVFvjjFScBr2LRRqScUtLZtu46ie
MZLH7yMY0Auz5M+4m2TKtDen8cWayJMaC3kQ6rlPdInmnTwjH+/P+sGkl0FS2uycjORiBvg5dv1N
GqFxU1jyUxLyjh+s4ckS6MocNX1WJSIwMYZtCLaZu67bNz6NQMr39KkGyi2Tg2wvpcKy4+0ADXYT
dRokilp6jS2TLq0WflNJjqzOqam0s3tQU+I9KTjNQkumxoOyH8lQtSwHisDORAUJrsEI0GWr6s0L
XGBoTTrlvSgJAJTUabIL7O6rk5AEit6U0kb5A0ReKkj5JxDQxwp1bVeR/XQ/CqVxALAIR44AgtkU
tMG5SdBbMZy9ic8cvdO+TuGpq8FzELQvDjDSfTzoiefb/WMRzQHFovGZpgxlGBoIdp7s0OoDqZMW
xsFMo9uhkvODnZsTpsajTVW73PdNkH0pgp+SOc6nDpGurpqrvYKs3Za/GhhBOfQ8oRE+sXH67KkP
uNWg49EqpzPHjYyooN1VBxtNwrFGYZwb+4iAA3omneWhS+yGdmvsaqk8IgVYHXyHlLXutKcyLXdp
Y7W3g64Lnl4IbAEAF+V0UEVoXvrbIKGzV4/VvR8j1Vg103zWugKUIaYeN+3MbRp3SnYMTGWvQXzi
HRfc2sHwFg/006RZhuK171A9ExAhHFgViapLTXG2yIbxZizKZxnuLpT10Tilfuw6ZgCCasIauEQT
BSMSUMhhGO/S+ZhomnQs8y+GP37G0vizhjCPUA/hntScp6CEIGeokMAG5Jomv+1cw9Slu47cAZkd
HiagH72ALPmQmNGZMna/H8Mco4SZt3Mc0Esq67DcGbOPihXJRKbGN6qSBXeZbBkHnS7rbdxb823Q
g9DSNVmi85jMpx75+d9+8gLluTX9jrJUQ8fcQupwIw8Z6H0Zxb6O+mMctzOQtAf0rTkAG4gVmjZ9
HmoaEH7VflK1n2aNn3HchQV6fEF8aLAg2OQIj6a69CWByAE2lbriiIpqgsDwln3VQWYOvuCshBLD
HMm36P36iE1tBuq1B4fVdlBeJMv+Ai84PlDtldj+VKg7NTriomoDhAKCWlD1meg9S5BbdjXbn8Tf
3Jf4WW7SCskKZTAejCDfgXOWMLtAJoZCsO8jLDmpHW5P2T0HRMz/jR8u+YblyhXl6cogge19LLwi
hFd4fN1YqORQTU3Psulvqr61trNsHttOMHKhf4BYmigoS4D15OLBquRbf8hfR6XZapOJIqt1nHTp
MNkWSgD2rUZGCPiqeZ0RraJsor0GCjdz1UtbcMunEXlr3H3HTSzFL5bxgnobVSrjFumU8aSV+iZA
0WIXB2SgjoCdqAZmOHil/IVt1H7I02AvZ91neGxSSR1cK4IHG173VhnYr2BxZfjLqFxPEX5CRpM2
Hl6euoLW7zSo1S41+vgUcDljWI9pAtVwhMyKz00MEn1WI2TxtI6qH86SKV18uZCcPd2pQ9+Nx9T6
GnMyVFHANcIUsmq8YpZx0YnD7OjwgpolsH9qBIg57nGtMO2JDnL41cm4vFR0WTZGO9pegnSQR6tx
jzPE3gfi5oaRhEFOgQl5TZ0LTQjEXYUgjvKNrL9E0kP7JSNquQ+s5D4cKfDk04wFtwT836DuQiku
V2I8r83EM1t1D2Jn2vk5K1SOKOthNUA5CTGyEQNG7CMo4c3oanXxRPs0ieGSJ7fDNBk4YU5nwaTj
6UUSE98DvMGzEo6VJgPBUTTjlCDYcOpbPOfBX9MmIlksDTxj43YvJbTSEV7zplH6K6WBAfSHH9BN
txNij+RtduXpSv6r1YynPkf1LNYBwgGc8JopuA1Tp911LWJMcoX6bgp6Red4CM0XBYWoL1BPXDsp
2BTyqJNOqCezRpFYj0lEczw8Qvvc1Gl0l9Lp9Xp5voPniX5oA9e2wq8PI6zITo6anqLw1TnQSgok
0mvdekHmgCKsptyZOSp/Rhgah6QNT0lEw9jMkc1rS4gTHD8PclDAVyf3m2FNkuu0N5mpqienRs2y
oIxKetpUAJ7qaNfBSs1gc7h2n99kZXHi30oKXueKhjIlwuiPIRmFa/bjyXacL5nIWzF85yWZ9K+O
Q9bUJfTmQPFt1Cx8sVsa+XLt0O5DyQ04RI+S0iiEx+7xdeiPA8hBjVPvpqJeQuJR4mAV8+hw/TFJ
T1h0vdopKvZYt5KbFphnGQj1IsYYHawWogRZjCdnurwLbfPswxEHEEe5RdVrbnQzeCYvRm1aa2gS
4x81VO2MpXkIHSR8k0srAkNY7CP1S4pLmBKih0hjC4XfunpCZOk+5UTd0Zs+aZSl3MSRmq0ln/zO
FERfp0f2ziarou3msbTeWhSqEMlUhPH51xqdyy3JIqoHNqlS1FiKp2skepKjbuMZCJlDF9ap1WI7
O4LRDMh8n/oaWq28q8FrnEsqhQAaqOWWDu21jApBLgePZmbF+7wGyR610Wel8oOXyM6fZAyNGZTb
9cOIk45W7B2zg5VD93rmJb41Ro4mO8z9m9mk69lovzUeh29JjRJBiCsPvEN0WLXQGLyJjNDtC3ZZ
kUi4MDr9NnNwMUd39hbKDP0zUHC8KW9IVdoNnI/OgyoOd7nsbxof/SQgaeU03UGq6HcOHQsD9xSy
cgrciNvtx8HZNpMM3IY2QdK1Hoo01MUU2tSFHxpbvYArkiY+23jmphhK45xZXerlGprxspbSyhiz
M4l06aUtojVp/FURQOMGyJRpdAd0yu8ksNobWrD3TlaO6OiSNJaCOpvEo+EhTPWKHtXkImSzhYBV
bLPaptXE8Yfk3JNu9T3QGe1TMoMY07GSpqDYmwcpKxDDRscz46T1S/MGzZBvGBGW3ugP31GoQF8h
AWSKXDG1eZhTcvWoB2c5oLWRj85jb5LapgjG7iO4aHqNXmxjOTEiT+2+9L/kYVbdWhEVEq1P75Ou
kN1IoblGxSRK9Ieytf8qEqFypgAMUA3bM2swuFMCHCrOpD2t+WSPAwDoskql/qBtR7V4rqmxg2LK
KZGyljZpJwxwp+C5m3wexghEAIVB6c1UanQRlQcdygfg4Cm60bMufgrM8rHUQA8HkKRSKUYgqpXK
cyG3Kt0FyhIRwuWGRSIRCfUhB1HzCXFzJbjr2/g4ldNXQ+leG4r9mxEvMkpor41QR4cM/cx/HzOh
m56Hvxyho54iqK4VKKtrjc1SdRpUVPLueQb1qAB5EGrsrYwMwYRA+4xQe4tgO+5K2LK1peQGQs0d
CRP0MmJWH1+oB3AH283Yw2qBiTS7IZLwtdCG50XwS9VQi89IeFQ4OUJFHmM/bj/7+wQfE48D1DXH
txbZ+VHoz+sI0ZO+4rKbAqCj3g3LhHmd6YfZp7BxDhNS9qnQtBeUboS+US7uB3pRCN+HQgEfJRTh
sQxQED1j8BdvUp/tdETzkcllZ4lnvdDTrxHW14TCPtqN1YaaSsabwDkUyPDLQo8fxwPphAPM11Bo
9UtAfIyw+yylqFGh45CCjUDZP81q8zGlEymNos+B+v9sba0QNwB68CioYBCApSxOAcIzwBTuAZnw
EWiEo0DWImOHpxSgTOE3MKgmMGcsCHysCKKOonQg3Al8bAogimK6hnGBiYFBZ0ochFgazAM4UKof
KrCW3C2E74EpHBCYIqUGJqMJb4ROuCTYwi8hwDihwEDBFk4KUDy+ShLSdjoJ9Vg0b9g97RIL94VG
sSA+vUolMpcyeVgmfBoGDBu0IaDyG9YPmdnjC2fct8LbwcLkoRFuDxm2D7FAiMCod+sUjQrKm22R
6ocu+9xiGKFgHOEIBwlHeEkYwlWimbofgfCZwIBi3lf6z3REzwQjCnANpCMC3oyeAQ2naiDDRMcI
WwULXd3YFceTgbVFZPpn3yyngzqP5AfYX+jCB8OG14iIfPlFVHyaIfUyxCgSrDOGENyrj5kG8vMl
vTftu8/fOGC3Mfz23RAOHE7eTJtc4ZZMcmAGwqcDeidThnNHwjuCoZLk2Nh6+Nh7oHd5F/CqHwoQ
+YpwAJkgQ6a8gGT9yMotgcbhFVKa9etU0POZx/aoCT8R2o39Af2C72hOsXBHlUaXhh3c+L0HIxAX
uJIYiXYTV/WbX+BX0jF1tH+UmxgrE8AGFtT/9DN0+mJrYHcCBiDaNcIBRfJNWpd4ouiYoyAfEOx6
7FLqGt8UGwMVEyMVEHfRE2y8L47wWEmE2woqZyUKUN2+HkAqomyR7BLhzpIIn5YOw5aW3pwmmRoo
RkrUiXB1cdjtVWg+qsLvxRLOL7UKy9wXbjAQkttdKRxiCjZ0ITxjwJjKh2CipedArJOb+JulKmdk
QGk8YDmjt3jPSGX0U7fhOgpXGoyzMX/CqIZW1HOk2OEdGFFqjaV+11uHQZGes4JWNVY3qDOGW61D
Gi0mgSkDSDUNz9aRIhstwpu6wburKKgJYaETYKXTggKdMLVypxLodjsd/Ow8Fvnz2No/SnTnTyaL
peB/N4RLD+1G8dyGkiocfFTt+wCfyes650WS53gHH4jLjL6TEUlnvgCQdAxUyM4rmiTTq6X3D5ix
f3eEdxAad/yxgaGbYd4GyJHvw8x6RT/2pAvnIXnEg6gSbkTRIP9VIm7KQxqnohDLIl14F7X+dzXE
zQ+x4ZdIuBsF2BwVwu8I2hwc9LuZStjgs3FtLeS1h0USNqvyLheuSQltoJ1fVw8Fhkr/T0h4/1/x
6xQUDv73/2Wx/cGvO/74mb7mb+/4deLf+PmbXwcv+T/oOsqGo6JBYCDb9Z8EO0nV/8NAJcFyUEMw
LFU14b79m2FnWv+hIGeFO7Viy8iAyPzRvxl2Jn8hlDvbQYNDMzUkT/47DLv3RE0blRgSfcuRdc44
U4PV956oKZk6uAjEvHkQnTLzUFodQPac8uxtqdeni3n5N7vvks2nCNbnv2ibgqcoglkGuoK2wixA
DtQWrFCIqGiZ9zxUrU+9p+26Pdi6/MCbZoMH92dENG8+DigkNv6Ip6iqbjuUvHRZeT+40qJX3cXE
07pmoGkFuqIHVL7CdV2Lor6PMg4N7QEnRGXHuZ1GFLxWBDXW/v7FrCW08ctQ/P2BU+1NqjZmM75+
PFHvSZb//jAXEyV+wo/XpygPGoig/6uyTFxNxUT5M2Vm5SmXPkUAdfu+/xdH9x1F990SEFP+0SdZ
rDe541kwgBD1eGhm/lMNJy4lRfT39CRJrmjHw42hnjE29x8PURGf4aPIYg4uxmjKwYDiEtMIPPlY
HvFe3AV3oNxoBW7zvbT7ONz1j2aYtu4osGpNGLKX0WTVsctcLHV/RCQIdDPv3I8jiJn6czz/GcES
MiwX46mCCWF4nCMAXDT7gNwSHMxupnn/cZjrm1b5O85iE2kQz6VuJk79dXLrY75TqVNpHo0Cj/I/
XVC3//ZxyD/PJAtKsQwd3VY5MQW7+HJkmN0Des3hESDdRuuWq4/Gok0x5gymaGV4K7HEwX0ZKxn0
Kc3ArvAoeKyyTw2Pay2ldvsYsBA/Hta1mTRBYyiMCUK1Ji/Wvg1CIKL2PHiS2uwG3zqXfvuIU/RD
zIIPnYoqPu6KNdXXqhl3SSn/yGO8wFJj7YdcWZzvfshiK5TYw06yIGqod8oP8UmzPYaxkNe0Pe9O
t7wzvunnjwd/ZbWaKggtBUYcFK3lPcNDpAjjrmIVabeZddsWN2G/ck4qV86WdzEWw3LaQjep2DKs
TNnqeQMAK5aoGkl7xFK3uoZcxGS+jLP1edJoSc219/EYr62lyzGKP7/YkXLW9zPG2aylzEd87GtT
9WASd4pya8UrN9vVtaSDGVQQOLL4h8UeUWlUV0kDwbT+Wt8Gh2YfepHbfDU3yBduw621MrRrn8+C
2K8qpiIu08Uh4BezU8uAgryQelc6/NStI6D+j6fv6pggvCDHSilFp4bxfv7QDZNANWNyLOT4bvVT
uYt3yR7no712Cg/1Pt6vBFT5CxdHqHkZcKEtgP1r2NUmVTnzDmr+v2bxx4BQ8R5np9U5FMvvo2iL
T5bDiqyLgOF1ze2k7QxocU6IGHT9389HLkf1W17uYhlKyWwMUUKcSILqAWIly8qVEOrVmTNJHWWF
9NUkB3231MMAvVdkA8GH7e09uA5Eo11ApjBONs1Ov+889BvdwFN3YA52hld/z921tOv6crn4DeI3
XoyzsuDo4aY8evExOEx3SB1sKk85kScRW/LUp5XVcvX7XcRb5GFDZAOCwDLQa792+V7baQf7Gw3L
R+sRFJJb3yGb9PBfWKTXtp5zEVYc5hfD9HOtZekw1dJh3qlb7aZGrfvHeJL22S7d4/VyalYECK9d
D5cRxS+6iNjFvmqMMhFL1LuzV7X+9PFMro1ocU5LverUfc3frwoTWXQ6bqz89h+EsDSeSYqsYLWw
GEIYUZwICjFp7akzzn79iEXjxyGuXTeQnmli6Y5l6r9FUC6nycfKp0fAfPRm3M5O2ZZCPA5ebnWE
2rcN1y63KzvuMtoyUZEyuSxLirFes5223Gw7C5LCk7VXtphn848P/7PR/R795SJopxkVxt/xoLtu
RUWFnE9xlW14KoqV6+X6XOoG71zL0TRl+b3mHAf7eUDIpJm2waHb+/SYcTLZoiF6CLz228rgrk7m
RbjFCoyCEaUElXBW4Fk/sPr0sv30gPtEfgY3vrO3/8N4i5sNRI9sjoU2evrjsLV2IPCfzc3sIpLt
Dgd/5XB+r3z4+zFH/88wEUWFgmUv72ppiENIp/TooO24uZ0fA0zJ7fhNAGEq5DAlXVp52F/Z0BYJ
JVtBpS5BzeL9gUE3W3ZCLKc8v++AlKauU9D51dc23LWvxkGoURmxbOWPJASxe1XyWSYeCh8053/h
MuFld+pb7w4gCQ9rx6D4KIv72roMJ37OxQ6Y1NyWMpVw6FZ6LdVpkncQCA9c4rjBr+03cfv/EY0S
hY0Uk2Ery+SnM0r+7w4ZFvvb8jgbt+GP5LFw6xvEhr3Zlb32cYSluIk862FtqFeuNo4wjfYzgplU
qRbHZZ1TUGcqBtqlsmfDGUGUmqYv9d9x5Ry7cre8i7TYebLVQUQfVF7h2s/Yuke5cGX1X12LrA4m
EvUqw1nc0m1LulzadFSN+igHB6s4l/3KQrw2BkshPyVJlVU0Xt8vDKcuEGRtma0glc+Bbp6wB1wZ
xVoI8ecXa48OO540JiH6IoAX/2lGOv7jM+naPF0OYvHJW3BxlOqIUIIZDoe3tn6Tw93HMa7toMsY
i48d2GodBzLfQnVSOqrbynlqythLWlCAKw+iteEsTtg6r5s50BmO0VYINj0AhByq7cfDuf5RHLQN
ecDL5vJgdej74Yehiz4jvpQBCOtqXpmx68P4O8TizDF8NPSzghDBqLqFde5RNWqkx4/HsRZksX4R
mrIQxxVBQKJY2WOMjWPhx5t/EEUlAzM1S+FCWnwRvzBKcwZM6pV5fZoL6VbprXPjaCsf5epgLsIs
3nDAvm3ADSYHSnZPb9jvX/Cx+XgkV7/7RQhxdF9sRuSdMwRaGYkz41Ac3phW5n0cYWUQyydb1IP1
AJUkVm8smICbsa5Bcz39gyiGJZMSc9T/UTMA0jA1oc44qJKAfX+YBomW+8oKvprKOSZlXJFfaYq2
+O6OX7Y49jTkOvvgYBww4nVRMHLDg7x6Q4vzY3Fn2rKq0FMgDxf35vsPE+IVPiQjaVyHnmiT/uhh
AGnlzzj47+c37+IszrGpSzJE5hUojvlboMK0ClGI+/nxx1kby2LaIm1Aa6JnLDJ2VNat38hgGTcz
fKOP41xZzO/GstgvGaQgqRFzJjn3RvoztFZeXsqVtczFYbLtTZVXkbLYLRPAQiV1ktGrtvNu9vKd
Nt0OwS/rjPY4T1YLvHD4mLrKWgJ1Je21sWGzUKuilwZW6P1iiEMKfvim/2vdJdvss/yKbtzWAnLj
AdDcIEp8h733k59tjJWE4Fop4l1sMekXJwQmS/qA5huFpEdbfRaFJLSnXf+T0T7hRu2Rsq0cGIpY
Dn8s/YvRLpa+rNbaYGNZ5qGAYdcbkS/i1PZX/dK7nQf7/FNqbvwNuBvXWhusyOaXoVFvNGBv6YgI
L6/BKsjqukOegA0+fCEH36kPAXQ6D8m0PXrrHy/Xa20bXL4oMpGLm1cKx1VNe36weKrdt8fpbjxI
rvEI/9bVXxBbWdkc19YuD3kFF0TdspzlGmo0PehjsQk19a3tH8Lyi++snY/XYtgqhVSVA8v8ozOE
HoTTaGMJ7PURh+z8VrrHvMX1j+YzxKryFxpE2+HGWduVVz4ayvYqr0EOZjSXFk806hSZViNx6NU7
e69u0aC/wQTsd6Fs9ZOtxVLf7wa9ymrcJXWOslP+UHwPPQhgR0xIf/4XioBXjs1341rsehauYpYg
pb3aQ8/FTbbpg3gWFq5xRsHTbZ71W/VQvKwsyrWoi/1uh4gZ5QGzCWbTq4+mi1yJ4srKDsit5bZb
2cs8jEDNwutWSyViRIvtRwFeJqtilVKAXZyv/ThZcjmbYvtFh8k8IzmFL/VW3gFyG5A38iJAbiv7
Qrk64L+DLqtP1Tg1fSOCosqGYigL1jKggmycMy4lREY2AdqshPXfYa2Jr1y5sS4HvKxEhT0gp0wj
NvROUFnENv7SqbxmR+MXsMw9B/rqEhZL9M9J1lEeRZSAHGZxGxtmi+hpxakT3qLTfsCuvPUmjeoe
4m7b6D6o9isr6mpAqojAOkSBY1kAs8cxTh2JFKPZohfrNRvlEHrKuTgWu+Fl9fa4ukMvoonPfXFf
jcI2CmCJ2KE4Vd3FHjzmffWceflqk0Usxz9m8iLUYiaxVrKQvyGUvm/pNCb7biftQVv/g1sJYZ6/
J3CR11gIf1hJSxzjHsinG50go2zknbmL7len7+oWvIi12ILKjBC0Ksak3ZdHdYu7hjduoPhtJm+4
nw5r8Vam0Fn0qOd20rIx41YSU6gcnK1B1TfZrbbDrtxMl1PoLO4ItBW0irecWIOQFjemKyA62R5q
6nd7o7gABAGfrp0sV3f333PpiI1xuRRjiJpGTdCBo1TeKjgtbNF6jj5jD3er4QK8wcVi/UBb2W/L
MpGVVFFZik8YH/39jK1B5qr31RFV7NN/4ZZaWTDO4r6ooTlHpU4052A+Bod8R7d2L99Tztu1+2i3
dnxdXTAUXpBhFzUcdfEhZ6hipaOxYPpdfUQgdPuvPbe6YK4OC/VXU6iz43S0SEJHOLx9XItbYdd7
+Hm6SBZ4wR1ahPt8Kz2s7YNrT0sH6Yn/jLc4trSs65Us5NpFnGJrf5kP9Y2IpaHotlkriV7dDBex
FudWGutaQCWTN197q0ZfNP/cTU8rh/5ajMWZpTTGWIc58xf9govaueoWjVMXCxcUjV37h+whbn1Y
+2pX3km/e96WSkKNv9ZiYCNobcUCKewFGt68np7ta7pIwTc9xRpZef14iNdGaEDr1XUD0VWqAe93
dxo2pjUr4USZ6T6AqWAiirTaiLu2ly+DLHZXJ/u9pTQEabb+ni70zvasz9AZNgKfhIPxx0O6dmDx
xORpq6umZSw3V2pMsmZCfPPG8q4Z3VFae8heHc5FAPHnFyeiCQiiRgBh8pDNOJa7gCURHJ09R9N2
/Wi61sl3Loez+EI2IjuBLKKlt7OHf+7BeLLQ5OAfRRbtwJHwsiMvSbIe35238dZ/+ifHFUhXOkc6
CCF7iWXpKtXHzzPFGNSCGiDpXib9KKDr5PoZhrVi7LBE+ycf8e+Qyys1L/1phvTPqH0MPk/qaj53
dZVcBFgcwdBDHNXsxZh+v0vY1xBYniLXAGGFvWOCoGW3tjKvno8XE7m8S7Eh8FFyyHhanjDa2gan
HAbgjvK7h96wtDKFV98EPGAtk/e5rZrL0x+5Om20+0JsO+tHgRgwUo4JUqab4OTvxOMLydgSOofk
9TAHDv9gF14EX1wFBhSsVm9RoM6sr33xRV1rNl7/fn8PbnFKwqJup6xlcNpwA3elStce5Fd3+cUA
Fme/5VRKFEh8q/zWPmEbjWYkCtUvtPooGEErSxT34xm7VkkBgv73kBZZa4LLnl/FTNm48/eNq70o
Pvsb07sd0v+D67x9HO/PGQTarqu04djVOtf2+2Msqu2yhHrDMaZ816OHER+IjwNcWe4iAm9gugsE
0hcDsnAhKQcLnS4kQsXBX9zlL+ondWce4p9rZ9SVEp8I5oCBY7WLcvP74TRQePxQiIJRmPecr5oX
nAD/7ItjfKhdPDBWvtb12fs73GJ59KodS3ImxtY8V/E5m36tTN6f64/xAJ5VSQ8tsKiL8UCRl/Ag
aCYeFcFBRXAk2SauTjaFFse4wTWv3/4PIy6G1KhxV6L/g9bLr26bHOL7Dg6NsimOMJe97qXNV6bw
+ie7GOJifTiBXqgIm4sDStSG4h0iwOheqsdpR4FmByhzXospjp33r913s2ounmpwb3xyb0JOxldo
N0p7a0Y3CMz/k6lk1TsGhUocthaXtiWbeZBWnRjZsEUZ2g225U35u76OMvsKdFdM0x9juggmlupF
PoKcBtrXBcHUvX3SDu1B2zfHer+WcF85n3is4PYEGcbmP5d3MuJ2daFBPWSH4QwqiujSVvqCkunk
+TfRLtz/g0m8jLc4oLpq8P3EIJ72qfXEo8x+KG+GH4A/96CCnleiXVsZl9HEfryYRXW2OizXiYYr
4Hna6m74o3LHG/25Q+LMo1C/Dz/H31efTNc+3mXYxUoJ0zh3sNT91x4IfolnmvPSV9v+AGoGlKaK
BP9GOmVeck/tZ20HXjlkFIrOnC6qygddpghOOZc2urAiC7L3olVgH+UjNrZMsbMO0FyLtsgJqjAT
kkUYzIv0R/NIZbe4Hboo1XgD+dbKB12LtjhAtSLUKguBLJYr9I7oEJ0CJC04QGXqJECgVhbQHy8p
QzGgiGmyyLWYz8Vh1qtx5aAdjaMQrNAW2Tp6nd1ajrASRFscX2Fm2nItE0Qe72vNs9tn31rppf65
zcVABHYG6pmuwIR4vxGKykbm1gABhKJoTvVsPqjftNpNf0077GD3qAZ8/KH+2HgiHhQciuXAqv5g
HvhQcYM0EyCUSsPu5HVA/lufbuI1VNDvGvi7c5JAGtB1BcYKKc+S3SYrZRibPUiEIUOrAeIeAr1K
OT3Nc/GzLDWksYwiorM/f8V6F7qF3n76eKTXvt7lD1gc1E1ZI59Y8wO6UrsVwoy1ViCYEK+k3tcm
9DKM+BkXJ1ll1CjwqUwour1m8DZZr2n5FMB2/Xg0isgHPprPxXYOZS1Qq4Lh4GDBsYVYJYILm4Gj
s+G+M73sNjT/D2nXtSO3rmy/SACpQJGvCp0m5/G8CB7boyxROXz9Xdobd7tbLbRgn+cZqJrFYrFY
YS3UAccbTOdqzopwbUX47HQLPTZK7Dd6PjKrcPWD7k5J8vHR/OhdFf29ay2ia3s3C44EWot6dMFi
iLCMXxhgzCItPZChWlHq8t7hdgU1Jz0vPgL4BWgF6NwHh9Rn4r9QkBeq3a3INpfVd3br/HMU/hMz
n00bQHEb9BrEiIYDSz63kioAJ1kBcj/fET5QV0BdDpqKP20Cm4md3egVkIsbEQo0aNUCzMRAixsA
fLCiwukUnZvl77VN98KR+avgmSzDAWszMg0Nr5FLwDxwWX3nPRSzhUzWeSQDwz1JYpgw/QFoKcRN
dwmwRGzPAXBLs5lGYQBypUTu2n29bIS/lzZzIGMXtSkvsTRv9DZAduhidZ+v5l4WpSBERQcl7oGz
Xm+MGANZQfVRfNIMMK4/AoHJbYqVa2bR0I+EzJyH2SGtaowQQovdCORh8TUMV3TV50+bfWYMfGoV
AOzDeYATyYEYvqrAGJ4MgQmibOM5NWDe8IqvMYOyFs4tqu5I3GxVvoYtypiHDdIA3F5tNf1dlyuD
spNnu7SkmeejBGy9ugkZKpiEaf8UCVgewCvLGBOm/srlvHiYjhY0c3vgPCNRBwgJRw07gJlktpQr
rmhNZbNwA4iaedNyLCfwDr1iq/lN3e0vH9dFWxOYNNEMzPpiuP30tA6xmZWpPs3LBI+5fhWKG38E
DdHzZSlL+4L+cFAK6hiQw6vvVEoLEOhWjOj4AaiEk/ZAJtSsWv/SDG0rm7/xBLgihGkAWhPdXJNW
jxxQXKsJFTRD/RvEo4YX7wcgvQGRbcWXLmlOx6OPUl3D2N88ZAKCURbiEQYxYwxoFPTc5Cjng2Ro
5Qm7ZGbHcmaOTc1KDwg9wCDJQMmSDHeAY7+8Of90tc1PzbGEmcKSsYy7DqC2eA2Qryi0BoD9olMB
SI5ufWhd5Njes+/6JjiAegEDcSvSp4vtkvSZXyhBXTY24D52AgAFbSXmeYHk5O97F3DIuCZWFrt0
pI7XOrPEvNTBtzJpU53o0yToBXK+qdY8+JIUuFSMlYBdD62ks1NlgPymlNFkG8CyiQdpZRwsP2m/
4oGWxJhIUCIThtYozCefWro0GjOLVVj6oMOlErDZAMRpTWOTRub7YxINM+2YngWh9iwwCYCemZQT
Bg6R92A6auSzKh5VVFoyY2U5S5Z+LGkWncRAZvc8NUdLbAZw8kMIl7pia8sK+72WmcLwzkL/K0q/
jqZsgPYNDlwUfWPQHlnmB/1Aq69bg9nWWmsDWhM7P8IVT5jsIJYBOMxP9xXIDcXa4ha1R4mJsOTf
CapTYyiVNjDSsoD2vCcWbcP64bLyFu2AomwsgO2iwjWffl/LKgw4Ax0PcI1ArmvRRlSDuA1DBaAB
roACufbYXlTakbyZ0koDTHoAKsVEdfYzpD3IwUe7Ub5fXtSiEBWtBgZQbgigmk4XVRsyNwvgsDtK
9o0N75i8SKPn/03EzKqBLglmcg9WHYLyix2q8T7PV161a6uYbQ1YXjsymBDRVu8RCOiSp8ZYmX1a
3H1VR8mYTG1l8zpnDoZnnwooSpTFN+TN9hkwvvUkBGSWfNF04v6N0v4TN8+nxgUDgQeYDIDu+0b0
Jxgfnl8rYfbigfm9pHnLUOm12phG5XRgispi4LvNRfE3h+ZIxmzzi9TTU95AhsrfQFBiqWCtVQE0
FwFSLXEu62wpIDGPZM2sQCqeLAEJi/K32YLPe9O2usMB59ilK7awbG6/N2d2MutIgi1WwNOo5Bkc
3Fr5mMQrQc+aiOnvRzGc2edCNpMzE33u6PqtrB65/nVZX8smjecPrlBmArPhVIbRgsWyaSADuW1b
KldUuwm1X2mzS5pvlyUtr+a3pNlLAXDxgI3PIMmXt4mZgZ4e/afv/5uMWcgxAcHoYJxAf1F8aLW7
bthU3kqKYtnA/lvGvEDUE1kkaKXF7an/8KpNVtQgytqCw+jySpbP5W8xM5/cRSNtMpClOm3t+s2z
b3xc/v7KvrPZmfT73oh7CU21fKI5A3ZedaiDG9NwRvXpsqjFjWcqmp1hX/RsnsgooiRgMY5kOeEc
IQ6UNUBIgSF9Wcziio7EzOyLgpqjGSTE0PQbaGBcDhhcEMQBIhUpuRUjWJM1szPP04IIHQx4jvCX
gO07Bczr3QfGfZqIrji0RUPgKrr90FhD8UY8PaAjONOHNK/xNuUTScN9A1zBy4pbtOgjCdPfj9zM
YBSgMhEwta7/0FVv4w/wNgooCZS/uaExWYbwaeo4mVfgdYXzmiQ9fDO/BRNeRB8C0768liVb48A0
QVnCQLfavAs74eDdVkZoKxo2fnenYvg2B2HQZSFLCjsWMlNYprKyyWMIqcVBal80w9MXDCW99va/
yZms8GhjjMJnCNNxb+Y1UM8bUN2nurFXWl0HMdna8Vmys+NFzY5PldBcHxQI0xLV9Qv6EQHgekVx
yzKAt8F1jVJjHj0H2Qj+5wiKM4pvPUjmMu/nZY2tCZj+fqQxNfNJl2UQkJvv1LgixLn8/eWd/72A
2WEE/DsIYjmOiswI4LYx8281Pb2deAgtFMXWGgmXl8MwpjWlcvC+PV2OOeYs6MhkaA4L7BzpSbqz
0D1OtrU7wUQl2/Bv8kZwMwCuBBYEiLhnNpcCwCDM87YHvQuwEiRIDNA+lXR/c0wpaqBoXmEYwZ/p
McwbWpNqhMvJ7pXyxowrACtvL+/VoivQ4TF15KbQKDtTXp9lSQ2Ard7ptcco3YzkU5FrnmDSxiwt
MDXPIbQ3uErPxs0GHxjcXooNCtSfFHTd+Q+z2TR8Vyv7y4tZsIQTQTPDNmpgvI81BDUK2FVt31vJ
GS8VdSEA72ZmoAHxrOOcg2xDBC0EGBZ9JxhFNECgYGev+gYg5+BZWzGA89YvNL4cy1NPTbvxyyLn
DeTp22wPDoNtfZVYIAMGANMfdxrORGmnotTe0Cs2QBRG10f/quKfl/dmuuznRiCIRtjU+yrOWqQr
UuN5M3k1sPwcso247TbVXl1t+z6fGMU6juXMbCBudIBRl5CTvnauB3ByC8hdqGqGN+pTvgcDzjXZ
TP0ga7mvBafHMG84FeCBymHMkTDHUDV8sCkh2KGKTaBG2rggxAvXnqILBxZykFkBxizGRedz50EX
+SYoEaBHRDoJSCWNd1VfCUEW7VwAzgCRtWYgFJkZAx3aVhYgrPpHiapbbE03RG/2NEjpO2stJkun
9ljYbMdKkL4VRQdhlfatzO911b1seYsaw72AZUyzAPOAyoxBRScTFW6U7MEeHtf7KltR2JqIWVig
0EQb2goiErYbIrBLZABcTVZc9aKFHa1jFk77LOfIvUMIJw8k2DUYH0ILI2C6/1hd0ysXCJYToPNZ
8q4d6g5L0OFz5M8QqEP5VlVX/PSCukx0mXJYMDCOkIQ89TW8b8M6bzHg0mjGRufNoVIDu4yMzeWV
LNw7J2JmhtUaknQcHI4OAXfHPgXS6F1WgP807ZsHPaH1JjDB7XdZ5vLS8E7QkV9BSWl2n/IATSmt
hEytQ2ORGdyNwOUEFNVK0LNwZgAtPXW0/hP3zLuLkGAbUlVOGizBAodUsSB/sUcUHW3ApkUx7iz4
yEQ80phy4BtICfroGKaWKr64SSbSjss6W3I35rGsyfKPAlKQSYAjQYcs5Sq7/heoVd2DOX3zl8Vl
QCYhoAJWNgC65yPiWkoUzIEIRKeN6TR+Ynt14BRx4Fxe1JIh4GmFHurptjuDJ5OM4VlFsUNB0u8G
U4V3I8+NUa44hTUxswgh9Ssl5AJiGHgGE/AlDdp1rq/EPWtCZue1Y36dZAxChhI84yBjK+q9RCPA
ZY0tmAFATpA1BnT61GgwBw42czGxOCvIfQ1Wea3b1AJ29RZwAWQzYQ2udRmcn6FTcTOrU8EBgvlg
iNP6X7L4UTZrD7lztU0CTD71++LqmSNIsDCu6zDFwFaBJ4g/DfoA+6Bf0dqakJkB9IMnwJ3ho71X
f0TZz5LJjinvl3fm/OY5Xchs/xMdjEgag4xcPZioSwAzfUQfPbjyLss5d9incmYOu9bixgTeKW44
UG54yRUdwAHlfWfphrHny6LW1Db9/cjlGCwjYCLEkpLiRoJb2O+2459jscOajw1gZmG9HpichBDy
b2c+3XEHI0MHhtdCYpPHyyta26RJuUcrIuCKjLIUwlj+yj1MmHUA3ABIipGt7NKi6tBkyjlSVEBL
nqkuSQSYzXyYNTAp3CK6Aamuo3svl1ezKAQZECTCOADS5xecUvQAYzAhpG/ffONNDV9UY8V1Llob
0oUoiiMIOXuW5mFpgo8zHBzB9ln5UFeNkwJVbTTRaeL9eaYaL19wWUzToXQaRjndnQagn5oeDGiB
rw3L034MawBh5+8rgK1gGt8E5JUOSMyZANqYYVwQDFr5fDgU6a5Atlpr6CYR+T1lT5HWgczeW6mL
LezShM6BvAsGGYBPNQtJgXen9FlroDlc7HPjXtK98se0ECggH4mYQ3JUKqiOigbd7iIKQsCqg9q7
aUAXdtncFg7PiZSZ9jzRpZiDgxSzyp51kf7oweWo+tLF8lYCg4VrB5PHoPQC0qQJ4P/58Rm8Mosp
HZyxf/OzO1WxLy9lcU+Ovj9zOmQgpOs7fJ/Twxg9dwrGn//4iYA9gSnDkCmdcIROjRnTPyka6DET
MOA9nWZOHb+CfntlSxaSH6dSZrdBGfgZ7SWkqFtEhpa8A9PPRt+wq/Xx4AVXcLKg2Z4Q4utkTFWQ
zZmggOboOo1vmibYhORnvlYVWd6f38qb7U+WC52mk/IECMAIaJONRy1Yo7NYNrLfQmaXQZzhYaRM
uiujTQ/e7HwNQmrB3ZxobPbi9TQ9M1oGjZXmi9ZXlqkfhvozSd6RunZk+WHUK5XkxRN6ZHMzV5ME
fdZrBCsymuLGDAGMBTauBrypVM0eLp+gFeWps/EQr+fwpANEJay04/HWF2sFmEk7p8mwE9Oe3wYd
6PxqAzkDp+6f9Oi+jp4asNTpw33MqBsGK+H7Qp/1JA4Tqny6SScqpZPQAETrTWwq2CzVsOQ+dfOt
qVqJ4znZW7cxDiXHhFTggn34b/T4W6x6KlZVIsYjCadqEGo308N7Dar0HDRpuh2OVjbzRGM3qARc
2oPTHOrrwO5eJioFche3/6DChU+JvQaqvXh8BeJ5DoITXOUzXcYgi6Qdm6avwhhF1I1E+zpo6i9r
bk3ITHPcKzGIGOFepd2bUT0MEggxf4z2OKnuaCEz1amamWcIirA7amDl45YFOgiuN5cXsnhqj4TM
fPiQl03AUmgrabWrWA43CXgTKQf9W9+8Xha1prPp70fxr8jAvG7kWE8ETluCALiNmaXwtSbUNTHT
io/EjFEZmWaPremGu7D4iPIrPVrxP2siZs4bUKBBGmYQkZafenBI+rt8jaNsTcTMfbdNmrThZMWe
ORxaFmyDJnnWzDVk5EVPerT9M6ctw1AlnoKVeFPW8jXzf17e85Xvzwf5GtmVpU+wjDBiVgaS4ZA+
XpZwDv9weky02XnPvcyM9cmC5Q/jDvSmdrWNbwIM4DMrfo6s0gaL3E5d6WlaOTba7PyXWoFn0XQD
pVVo191Xp937+R1ATa3Lq1sxg3ljuqKSys8mY+7Vnxqg2FVUT9cyVIuRgkDJDCMDJnCNZjYQJkUe
dwQy2pJawF1Pxs+UXYGONEe/VlE/kbXrbnlR/wmcNwQCactH6wkEsgSOrXsOtcBK1piJ1oTMzELw
NpbhwHClRm/+cIjot5CvuIFl4/69jpkR+J3SsFFgHV1XbAHTb2fgXPqb/f8tYnYHsIHUAxgPBkfp
nqLoWUcupP+LJyLuYBBGAY/ZxFv+1F9GHWi442k3VM9N/UPYbIW3+/NVHIuYrcIfdNPHgBIiavqr
99CtrQJwwb4sY/E1cixk2q0jvx97mPD2RwhBwxy4LcYduU/3vp2467hmS4lQIM/+1tlkfEeydJCx
FyzAtph3/bXu9rsaRd/yO5heMWy1VmRe8jUqnu94v6Pmc5Z1JT0FOFLMIWy81gPUlwN+FWorjXRL
tnwsZH5rmiOawVKsiHp3iXga9b8w5OPvz65MWXeBDgCQAaz0Tzy6H5W3jrqXLWDpxOPRbgqk9IDQ
O2/LiZpRLTHnDz/WXtXS4rKzovb5sozlnT8SMrOyMChbLc8hpHLVL3QYHZIrE1CSE7ZRuIk/L0tb
W9HMzLyhMjszFAjO+L4UzzR6G/offyECQNwAqiaYFZ9Hy2CP0Dz0muGZmN8F3asZ7eM1N7kwkI58
2pGMmYfpK79rCx3LiPhesmuGlpyy0CzaAq05+hikU0XvxFsxuMVTwzWG5JcJKI/5rRa0ikgwbIOw
ACzHXuv26Nhm4yb7K/f5W878MoNWYx6VkNP3b3F7lzBiSe3p8iYtr8Uk4NhDPvcMI4cHIQeARjg6
fePtjYSgaWF8D8L2Rmjxih9YNDlwv/y/qFncybxwTGUBe+gjZRfV/q41G5eHiXt5RYveGoBJAIfE
BAIgAGemHQagy0oaLKmQ7CsrUEsQFfcts1U620iGXdro+768w/XqDDlYAiJlJV2xtFAkxyhgEpiO
NrHZnaR50VBTgh8QK9VDpANmrhx/iuZvLvCpEQk8ooAtPsvENUrQYq64GB2Pj5NnogCKNONsL+uA
W5d1umQlbCpmIV9uoEg3i+NUf2RlLsvRiYzmAdNfm55nP0qSohTUroS/k5ebp0eORM1zvrnfBk1V
VaMTNMN7LlllN4bWrtzoS0LQrIOBZiQQzpGhmqJIUkqxnrik4N7KPbxSwmgNvWtJa8dSZgY/0SD1
WVSPTumJ564oN0oWUNuIfo0AN1rZofMVAaoRrC0AUDHF+TnWu9FrAFI5Or565etuPbxftoBzm0aX
oAHEDzRZg+J6fgMCdYNiLLsmzkjQiVbcKZRe5eUaIMbCKk6kTH8/Cn5kkKt+o0BKrmW7oZbAjFsL
eSaln9oXUFkA1Yl2ILhvRFqnIspEL+KaN1iI8WuIbhtMf4d3eSjthLsCZaDLajs3AVwEVAAFAIPG
E7PoqbS0841axAZxojCzympbmw9+eTPkK7uzkOWbpjth0HDjOkrosxgo6CYWgwpy2I1RuSAe13aW
59APflftq+sJCmytZ/B8ZZN7RUwvQJaKfrSZl60n4FAxcTbWtHRBdgjAxxsFlC4hkF0v6/DcKCAJ
vVsob3GUTOaz50ANBzR0hPFVs78Kwxd4uMvfPzftk+/PEwn66OlxmeH7+rD3E9cAoKq64m/WRMzM
oMf3c2MSwdqXJkzs3POsDHzWlxeyoCgNgTBGBzRQL59dCEVKkKsI0HvNBIhvXLV/+4vv6+gKNMCK
ijf97BZQ0r4faDeNQaRPUfudN5vL318wKU01kabWkFrVz3jNPMymlF2IfmQjvZPlM8GostG/qEG3
oqeF3TiRM/MyvK7kICLIyeg9Ce+b6LFbK/QsbAWQ2s1/mrdxx8zR6xrfl3IoC8Q6vHVHzFszstIF
thDmALjgSMRsFWRURVhlECEKcL1PILrCVobd1OEqt2v9Mv8E66duE2AsEzsyep8nDNuZBY8i1b1Y
UKRwtOtQAK38xq9faZxthR7tYoHnirlnxi/DaKxStStQM/aKtHTEXWJorFED+/YX2ogs0Nnadb/W
RrqkDAhHpxqo7zg7G9CNuCzTMKoAe7U13+Wm37WHfM83gK10+MpZ/qfCeaoKNt21hE/DWnBIM1+r
Rq0QkAYuiicFJD9O+0R3pus/I4GWPfrg1lxrLz43plOBszgixpkbGdKpTj++qeqvZny8fO4WXp6I
U8EmCPeKhrWzR0CrhegprLkK5hTAHeggevVdxQ41+9/mqzUgqEV5cB+Yn9AB73jWr+C1AiO1aaw5
uoHiofsvgLt/7VGnT1C8qVcb3M9PPJrK4FAmeG4ChNi559JzCsCRhKGjxM7lBxGbdi1tu1COOpEx
B4QyUBI1sjJmDnkw7vLvE7i07yKDO1jxNYp9wMRYO5SToZ0aIlKrsPWJ9AaDXPPgQu+qrGvUznQ6
+i3jX5hONkhua3prmWu8agsBxiQLKNqAPYP+5pdwyHJ/pClkAVcR4UXiqM2d4hYOLGQDKN/yJd2s
l+YXtu1Y6PxmBuIHIvigNVG73LAksUyASgZ/fmsKdGKhm34KnjCiMLMNFQBhOUjoTRT13nLDSdee
vQvWDuAcPNaBdDvhY5x151RdFY9jxB0MQbqCiK1ilM6QKlat3TD0BHpR4BAuHd5uAzS3jN3aChfU
ePID1NMgVGamiDsR4gd0ypY05mtbF72d1uNKa8jSEQDtk8EA/6Hyc148rS+qAvvEnUx7LTzhXXUk
fDCyapeAnZoV2kaw7JazO13o2zTIXD3y3gvGN20UrmBPn7tMcfJLZi6zbo2ooGbMwV+6D4o3f7V6
cnb2GA7d9LyfusfwMp5ZTa9nLO+UljvU7N0cDEHKj7owLa/c1Wvuf0kU3hAgrgWegoae7NPt8/Uy
5UnuC2CM74R0qzZ/joliC1BB9kR5unwXnCkO68LpNrSJQ5GfnXNRcJIzEglnSG4pu/KblbDlzBan
74NUjaoGVnQ24ZpqedGlvONOUnJbr4pHwLe8EGN0Li/j/NDN5MwMoByTQoZ9z8EP0jrUAXK2jdGc
O7HNN/5G21+Wdha4Ig2jCTZ1/iM/DEd5ukNUhHnCYuwQkC82nc7tiEjXJ2ATH9eAuBb250TUbF0x
l95oTsZAhLTaClzUY7wSHi+J0Kk55RJg2mcTwg3wghROAoFw497wrmW8sjcLJgBU1N/fn7R59MiP
K2R1aoElxIAj4nSwgdoiuz8tPWFLjoXMtqQgStzmKhbBynujuhfat0QJVxQ1nfGT+3eSoeK1gnEP
bMo8wV3EfasoVSicIGs3IuoPYfGYSyAQi13dxpHFmvalyzP3srEtmbY2ZWIwwwCASwyinuqPDRH1
AvBPOvRuIu6iO89J340tCsYb4SgrjnRhs9BRisgJDzI+vfxOhfXUpyzRG+F4yVNSB5ZeYdrg4fKK
MCp5ZnMIPnVAvoHJBxkzkJ2eijG5VwA/ijKnBNh+6kRRHA1vVVhIYOYOZV/cir4ZWuROgMy1Zbgz
iBWgle5jhCa+ibgS1aaUQdPu1Vrt6c6PAc7pYG9arbBZhhFYBzkfL/xIzHEgtx54OuiTKXmLHmnu
JVZfU6W3mgaDqhsSdGl8Y3hVZYA6VIuSzM00CsomzIUOwybDbxh3dQO0fGC0JE2yjcbcSK9rj+QO
5A7fO7CDqoeyFnW0w/URudwcuIXJyHS01HEUV40oFaToZJb98vwcnJb+aCILGcSxA3SBW4+1NbOM
CKjVIfPVTedXEvXfsr1GRwC3gHik3PlGMX7yMmlthUrwYjJGwZHJ5LVoArmTRQSQhz4RdloJ5Vl4
gCfFe778zNS+dFAG9LZeFnZuDdJXq6PqY1KlwfvIifZkZCmebt1IrLQpW0sta3mIBsCa1nkSusRT
G0vBYJKNiEpaaUpVW1NT/7aTrNxEDcvdRst+yn5Au66aRraWydRKCR7AoZDvvG1NG00b1ZbVFd0a
VcismrY1Zgt6HVGAaA8SNYhtlaSq3TfjZ621gVMiQ79pG0hOjKy7Z0FfbXOPFU887cXPFENSih2k
9bBviB7i8xgErwbiHbqUNihoaogbWe7pbm7ytLIljTu3S0Rw6PUuQvc65sB6VKaAJZz11c+q1ndj
H6d3aa0CgYWL3FUTM3C7nIltgnqQ3QxdaY2hn+9A/VB/lCTWNzLz8IN5zL4qnysfBlr8dgi6Qpt3
XlVaeTKaO2XoKzetSen05SC2Wph+jxEu3utKPzyE3lC+lGkNNA6EEY2FBq16qzU92A5hMdcxb3XP
YamWBbdjixTpQSn9GE8Mjh/kA0duB8yDxqmYD5yNygjqq7oeqWv2vV9YHbDrntSKB9cIUqUbeMQT
FhmS8TsTkbjlnhoQlLFG5SBGDtbDjG0ygea9DUy8uBvGPMnQTd7nozUCL9H2VL97qboyuquiKHdB
VnujkjID4nNVppY3pvEtbZvOMqPOf8FTLwNCmz7Y4BT6kcWYIRIlvS6V4psQnrdNykI6VGmCQ5VH
7yAh1r8yvdFtzWxVJ1OA40AjPbDRwRheYS7x2QTrslvkOehKTH1fR2nlNFX2oaowXWkmxk0YFMkG
E7T9pmFx+xyEXfVaIqM8tfbndtqFwY7Rnt9WJMg+PI2PAEqswZ4beeNeGxvTrQHCdgewisKpSr+z
eqmqblQ3z9w3OzsKzPALLKPUMsxBsROfoocyLD7Hti22fcJ0F89o9AQW4WhpI0dBRoH9MzV6SVgH
AyOx/9TFUlgaLNwKYxJbMU28K0PJ2E7ToxujLKg9Fl3iqvEoLDiW0TGHKNowoEJ8SKTgPqjh604X
KeYNFfWPmsaAe/SHFxBhVGADrEP0yEdC7HnaMCvUm2AXFUmWWb0iFKsNW7bvfYKjBMx8u88N+qNL
UF7JtAwlwFCnlh7o+XOYAL7FMnyGeoLICP5RjHuzCMFvr6aZG7cERl2wyMl02d3FxOttovWbRDcK
ywwDA5RKmr/vKla7qP3LLV5YKfoZS2DGs6q6jdBh60oZFNsmV0eHd/2VUES2A1/RCNjmNnsoCE9K
q/PqfitqEBiZqVrdDaZXY7FmVf/0xeAflIZ7llGN6qNi4gdFCYm31TA8RrHaW5UyJnZFMT8EjN7A
qknu2W24p1LKPa1icIi2VWKzTpbIzdXjgWfiORJ17Ehf7/csTpv7uEjj10Lzsk3F+mHDwFACF1Pd
BhSFy1ofIjgWNmziri/sVLS5k4U1NN00WfvlJTnA62sNlfsmdnJiukgb/cq6qyr29h6PkV5JiuLG
m8otVpN3DGGQoV8nQaTbAzx3bGeoHexULUfTrmTFViF+bWcAh8SzsVe+95EA6SsJle+8iNS9xETw
HvCf6KwKavOjSRRMA9aeYRdD1P9QjEbne9oqumnzKm33mjn+qqBnK/JHdH4qfmYb6uhZoGB8U7rw
w2ep0Wz8SPcUp6qi7sZXdbSr6xRsQWEYaE9NI7c0R0nf74h2hXk+tJAK/WZo1fyQNRyc0F5Ebgom
PVekhB3CgHn7EHGSY0gRv3rqQO5plfkfQsQ/QN5QfBVppbiED195JZrrmMD68cIaSivIuXIbFJID
CT1TjSul07vbjvGPUUlBLGG05qCBWU7LEisZi5rbsQQ2Lej8+m8GS9D13HMMjVgSfFW/kLmrNnmU
hVarg6vN8NFcI82vJtI/FbW9jit14wv12SzNfZwnN4kU3B4S5ToYg9ROmDjgs5Xlee2mLMlnoI+2
mYg7VR+5i+LcO2kFdbRcja6UGKRsHQPmDQapDpqvP8iyvAaFtqUJamutb4WZ3HhFZqcpf4Mf+OmJ
Am62Rb2TNJjzjiL1iqrpjZGF5DMupOHKKguswazfwAivP5SmsgtJ8UyUTGyUeIydmvWfaqG2TlYE
7b2aU2Z7dJiSQ0SzxrzBiCjjV3CFX2RMHjI93OPbbp4nr7xNfvkpyIsoHz/CHNd+YgSvKCjdgTf2
ttD93K44rR+HkW7MDEUszfQtVsCDdYPnW2mJ1Ew3yttONwBZJAcL+JxOGZavja69kib+6ln3qneh
TVKGnxLfi6F7Q4r4ps3jq6RDrIJQ6bZTyb0k+LInxu+8FD/koHFHerhKhjrGYSTRgSltbzFDSe28
kNSqh+C7LDFjqcmXpsWv0GlcbzrFTzZZHiO0AUETfkx7Q+LacLQyOSi0fJYsvM19bloJsIVrv90J
D9yK3LSFhpnj4KvzNHQLZEjKaPmtnqg2T8vK7ivlxjPCylJEt42L6tMf66sx9h6UwHgoq86OQ/+n
4Xkw4tHX7FLoKCn2pZsGAbPrko1WT6hbB4FLqvpb4IvrilafmqcKq9WaVz2TBzSzOYOn7Aqt3gZV
sE/G7mfva7u4jD4NQ936cfOMqfZPxAE3ZsUe0lIWFoJLmxat0+r5jckG3K+Z/wqoWcMpO1S1k6q3
BnUwrFRGz32BhrU429Rs+DRoeqCVfBFt/UNro9eoNVwvRV0KLRq/itb8LGVSbv0IAY+SbbJ2uDNa
45ce5joQ4wblhpg0xoxhs2mN8KYPBu0HGrCvgoxIPObMHf4ZV1i7MdriGqwNB0xZ7Vu1Uq5LoSjX
PPR+yTa54nl5XST93kcjqCH1O9kWmxaXteL3dqGl+4SDTgJYAg+IaG+5Gl2jDrmLWJzcUzSWOk3r
f5gRHCQJnlDsBRRPYL5pQXONAtk919MfTTJotuIN2lOQNd+KUrtq/LSxzCRCAKu/9Li8ALdla4Xq
pnIqYIBOhYLIO9ScttBsvDAyB+/G8latCfhMo5uCVzuJiX5U2q9NVeZO1YhPI4rFVhayQaTMLFlS
uIhiHHDJJ4EzyvFR772nug8biw0psqd1cCAi76yuSV8akm9KswRpRpijey0CqXYbmlaKZCU+whGt
GM11M/ZXVVaXFg/haXgWJlYtDd0ROd2RMB72GghwbAxQm3sSisoqkiHHc6XR9omhSaAhjWAL7s3v
bRizR/R8mjtV9UIn0qW4UjI/d0Ot/NVTjzhDp5q2BzS4EOBTKuE/q6zNsE3hmFlei+y8kgT5JjUC
AwCCZrwjbVHc1ZJHjlAj4gpJG8T8wXgr6BRAFHliB1SLLW3oTasKcYO2I8DAFMmJ3XlDe6Bm0Nme
j0tYZ+jd8uUu+z+OrmRJThwKfpEi2AVXlqLW3jf3hWjbbQmEkARiEV8/2XNzODx2TxW8JTNfpsyu
ESTdCBGxzhSIKC3iaK7hG5fPputysGkVBoXHeD0Zrk9TciNBd8Sl4CmM7oboX++7BxYkJ5km+MZG
uDef1BReZ5MVWyBOXtydvY5VYhMg5qICTr/I4x0yHC6pPFqXm2L6lkRTZRDLtKuuQErBB87Wc27M
IYl3zD3oHrstl+CPmub3KevvMSd90TG+pohQbelQNiYo9ulZWz8fm3+ae0eH5rqq5sBhtbbN7Wn1
EcbbyGd/VAcsl9WeBm0xr+pkGlgJWZFjJcfgJ59s6x8E5WWftSXRzUlJjZu+CN+NzMMJn1ISYcAP
4XuWFivXBdKBTtqxN+wLfqFTv96CqLAc2u5Vl9HW38fxmo9UPBpNn4eBHGau6hYPlO6nD5Lo10Y/
7XSxRWbUUSTmLWn9c6QAbWIsv8VmwdXvgNjkVJ+ipM1Zkh6nDBEKWX/Q2cuSoE0KBFPsEea7JDez
V00JOUTzVLsOA9OURjdcJNUNWnLRpRYJTWMUnz28lpVa0nqgC559hjHRP28Og0rrudwj23FEW1mz
jyAZHrBYfQ+xFDmhcxG1KLg8rvqseyNGvrDOaazW8ysnU1zEQ7Ieo3V4bQXSBBa+t6dtibPaeWY6
Nmr3ih8Yt1Ri8q+g2EzeqQTtK2ofeQ/Nta94PkuVt6s7ya3/G7RRKWZ2DrM/He5Dhzau1djXvoAg
Cu12ZtmRdBMayRij9IZteMIR0Qe0vlAjpvHXMttnP5hZ7m98fPN9zOLNnMnnNVraY7rR+cK7NnrH
biuPU7gMhTfKF9LNsP6y413c/iz26dMk6LGdWzS2wEd3iS/4197Y8NMY+XwYCRTQqXjRa1vPaXvQ
lNZtkpSU8b8uac8LouTbVh2EHPMoW6rYh3tVu+MHsXlK0rtMUVakbVdLWLJkAkl5eHt7itUfGo08
hPEI8gXgCLS7B4O5qvCU9wtbUR3Ge3APU8n+PnPLu+37A/TG9Yhg3HyBDt/b/sYuqcjKct7tpXOi
8lR3y/DE6lWbouffoZJLzujU5snY+lWTNEhuTNuaJ56r+wa2VIod0xmRHcy7cYAto0mvsP0iRdTx
2lv1eZBbewAmko8KQEBHycH14mwwRfAlwlKoSx7/TYKfevC2BfPV+BykeT/GucLMCPykQ55u1P9J
WVIyZn91mY/avLxFY//URn2Bn/qxXUF9cVu6NDzh2Og92VS+ib0wGkABcdcmC7/Y0pbYbrAaq2M8
zgdcKeZBr74QTVOznuKgHeboa3uY16wGFFQkcqsx/lZeaF/pBMwSIO9Jsv7RSv+9X5eDj9nWTem5
V8PPPR36F+5u0futh7iZTlSTFV99bC6L9H9bLyj1sp4oSepUdnAsRrSz9OKbnzRHlokHTGiXrOXP
touqNUgLAyNLz2aVRSnyYn5qxy8S4INwKa4nwiqcQOljTaEF8nvOMQyDe+A6zdg8LX300a5zNYbJ
JZwFuhxoEInkV8JucUvybVtqFtFz5LAd2gVW403ZWyhmNS18eK+Edr1EkXtphThsEcNnNON+tGmD
c4/RajHk5CONMm9YdPT3rR4mcxlb7+ytrxKi0WQhZ6b8yyywSGP/VBnu5DS2kkmexiS4rAQXYMvV
DT6arXwAd4lteoeHv3jguO/2d5j3revzuncn4wXHnaPetl3p8RRlHfUSQ8b7vjRVE01Y4YZy4FnR
t5gDRVbKhBYSbDJJe5cHmwlyM/Wl9mBu1osi9c0N62CbA04gmEHtU0InNDq4ZiBmFe3lQFf/yvg/
xKoUICSPEl6/WveljyEVt6BVFvITvP94Tkh0BTuJsGB+ILa9tGN7TTnSopL+d5KKC6d9sa7hhSZf
kk413fuL4n1uHK0n3IzglPBtjwRH/TKFQ22K0TPCKBfzZ7bvuZdwWHMvhUEtlGi+6bRWQ6DqRNAq
Fhcv246gnuuRmloHJB+gyZT0CwKM427+zJnBwBEUQxqV2/QFK6la2f7EgjuFV1WIMOeDfnQsRcnH
DYNGxj2EYZNSp1j2BYCg0x4+ZhsOqNDXk8ngiwHamGyVT2i1cFPF0TmQCDpVrG4am4/tv9YHOoGx
vIOrUpOy5ygB1A5sJA+1P5XKhXiOuXhgLVyRGOJqMlDxDSw04581P847+50Nn5j1q9Y99+mtRxIV
tR/S+/djGMu2GwJwg94r2SJfN5PewSX1sIZ9PSwjXgCDIE/YLen5myn3unvuxfkIdpuG8y5fxRxe
fbQ6MCqHCCTACmdtLIqlH/9NbYqYpua2pPLJhPACEdgo4d5l4rRgEni6zm6b/MY2VPaddHncv5N2
P4wRGqlSpQ3A6vs2QDLEft0DmxPEFs0am2CWfGbjQwaQo6FQYj4OsjnuYfzQrfWK56YKV30TJHiX
CfncB5TWZPRJvXkciO0uPiKlz25lgD89nH1FFay/yr3PcmunEuv4tdnEUBKfl1D0UGzimGY1q+fx
zgVQvCNI/W0ObxOEB4n+O+0dXq6OFi2kgHxIq920VTisBeX4dng0Pw3udWn9Oks84ILreFgpwzo6
Tncwic0nhKL4fuXR+w5AJuxDq5GvmBC6Igq7J7PzC/DUH5z70Cj/XfC7UdlqYX7l0tfO7cWU6MqF
uPcatxUwYvYaNVz9csrFn9isssuiOAZ/sTcuO4eCbmsR8B7nyG50/SO2EP97SFdR4VTpN3dNV6qt
Z1/Ud/1BJDvitTxMhtdw87MQiNsU/wUSnR2d9NYp9/wtvuw8QasMe2Cci5P5nO3TGUYdHc2DZeJP
SbYmUPsJmUDbMoZZvUdRB8ZLt0hrZZI9S5Zm1SQYICxCPHcdGp5M594Mce7B4fpiho6fTL/QGizw
PQU9e5aSMhiRe/2xI2kDNFANNctCWUEV2J3T3UNN5FT86h1FwDhcxWF0ZBusqw5/BH6cJf6CvuaM
Wg/LT+i9jB2f7pNgih4Hxd2WgxLCTiL1kLyOgozvyMwScHLNpgXTpthNEWe+zneP60M44K5nnrc/
ydzTT1Az6ZJj0pFfpMFIsA22yYNOkoNKFj+Xag2LYGNdQYFSqHzsIWvysw4Ol1YFN+fS+TrRHU/1
nm0cz8mMKRIi/+1oura/N9FjOxOSi8TGp3UAlLgCRb5nEVIGKIC2wsQ9AD3aenjpJzFFPda3HjN3
EqtuKkVmTZMLfC2ohRaFJYi6+xGyt75e1hajKk/9l9RQy+9n7QPtROIMmGq4NmwAFkMEjVAbzXjY
xg7att0BXEqnMW7K1AAHxf2RkKxY08lOOEZdk0/LQ3Z0kAXfEt5uDyQUwVvjzA/0oIBi5cgTFQzl
Idy/fGpxRhjspNhot5OcBv1aw1ewPQzEjE+jj43hDnT69La6ff6beRoFiUtVkXFfviYwL5cxRn1h
Oo3qOOgxKS9YrFbckA6mzZ4pgZnfDoYByJP0EeJp/ZW3ebtBttsBX3xMs90cPJV61dj78dOqxvA0
TJF5EnDKuq59v5/9oEOz5AFqweqyyvxMFwCGEFMYNgkKNpCo0e8x8yhkba9N21+8tj2Kbh+C3Jtw
fbGmMYKRw55+IQLK1Ws7gzFIG2ELlrT8CXij/QoiiDGjTuzvuOn1SrsO/vvEGN6gJuE3qzadT/s4
FIvnThOGk2prEwsrxH5vHoTHm6s3N/YtSXGmFXVoTjKUDGh9krzv2g31HIBCU5v4ZIQMpYyxbyyS
rCdioynnDr2piVHr8UxY5MmP/aWdYCRtZVAv//9Cbb8nUImlMYAbQm5ZAd+Kd8/rP722/9c14euP
nrhoAHUBb9sjBLhYeuexEGDZbF83CUrYF1MFJnQsxsBiSbY6OHHdR8WgYRS2GgHLK2bjWix8xDH7
+oqXyz8lmzXHeNd/YEuPcLwJY3qmLa6ewxFGx4m8IPj8ew+mDwF4YgsCV40Jp2WD0K7KtcHTskCJ
tiAeunHpP+3ATYywQHxgjGX/tsmNRYA7OsAKCjoTnW05MKPsLDLz23CLn8dc4QdIahpizIp9pJnt
UNAWUaOmXE+EVIii+4f5AphP8wrzqKVcm6Evt0aZw+rS4RJ5fPxsmtkdduot9bBpCx6syS6rEtHd
3mBi3TQm8TQaUIfsuxDJjHrTAURnWQRwbf+EatfiekKOxRJlf1AL+Rfsi1UFonCs9m42l73bDKbz
BsGLvZOHLYuBhWQiu+0/tmW45O4q0dE27/zOVApHkeWadhyarGQ4KmqpRW2QXUmVGfFyNeM1A5lx
GrXsP7w5BvPWjXseK02/15ChPWZ+m2d6AW7hh+vJBh674AXo3pzgWERGYdDe8TPDNRghjRKReZPA
UNKn460bOnMcJUpZi3EmRzHwjsk6MXDBzXyWIflDDYwfBi9IKmRT72UIiwPgJFBMOJh91X4/A5dc
9ZeOMySL+6st8QAPD3YOWLnahdQhuL+a+hl7JlvUfAQtAzknh+Ey2D29n+1Io0J7zg03avswPqZ7
zLsiIwGWakMXeAhtbMpKWEVQcD0DBFShIu5Tgyy8NS4KkGIbhHVjsV4dEEKY1tDq/drCBi9LAFZ5
zgDdm2SbQaV47FWOTXuASkY9NpEZXxL4dn+qhCQV6NquWHweHhvB6CMXC72hYEG+65HgYEaaHIPU
gEYS+DhcKvqy22iGZcaI+2ii3pEj/OfNYnzJSUuamo0/aFOXMsxso14PabRn1UKn/tmCuDi4Dojo
D/BF8cCbzcYHLHHRn0FF3uc0jEtpaNcUlmJtKNzce/tREQ8TG3RL5R5Owb/RW9wZDHjzJjvZVpsa
2gdcIXrPhnjrwZvW5dFq3iAtwvrZKQs3QAh6Gr0jipuEvi+197jD1SeLt+8CV2/QFW2y4FLRV8sJ
XEBTeYxzROd6KhryiFLcjSxJtlzkGmW3hSlx3QY/PiAgWT5H/eMrSfUPrZlT44FHl2r63bkNn71o
UF5xd999Dkgq/c56vZ5QhdC4cNQhq36x2fVnf7nhWkwdAPq/CTe4A14mjMxt3IFSX+JXvw0Y7LQX
nB4PcIaW689TGYGCqfu0229pL9bj1BDoE7BUlT7GCqAm3XIm3Rh8ToHRJ5610alFHdBV1pDkEMKp
4zYtnQVUsa9VK3zwh4ArnZTfXeO9RJi0jm3SdVhvAUkCL/CIPg0bFZfOTUMdObbefGJiMKfM3Plk
WfLNTU1NQFHkCNqDO8sESYe1zc9GB8bJixZWDL1KDts0t34+hZzkzPDY5QxRPnU0yfXUBtB56N3G
F4AI+DOybc8zWtrVRh00tRua3pi0oQYAig1fBovD7B2IJ2J4+5sIG9VhuO/frWn2f/FAusMyeeY6
YgmpwPuT+2VfdN2SFv1+IT6gWGfJbW0TgUYpngFKzgUfzRBWDjdQB3+O7Kfxlubb0gVXd4sYcc3j
we4+B9I7DcW2Nx6korP0rxEuuL/DZeSfOJ7KjnIPt5cFH/ffpBvHBzeDjQVrqY52MmlOojX+a2LB
aU7HUb+YdnanYIS+I92AZQZ9mIM9JXkIfinfA2BA6bxOl4UC2PF7T12pBz8SPCOJgnWeSVje/XgJ
H/iW6WenGVjSBBywIPt09DGgPgJydre4p9ElsrS509CV+bmx6A1CLOG98/T0jmDB4dQC0T+6Qez4
33J8ed+8dHkYf1ZzubQOqOkw46nVbs2HpWPvYgtXP4edVnIv2rU7O7plt8n83FeJAeACLj6xXK9B
XDkSQbMiwxXB5ZzrJyCKgB1JsH/PW9b+47zZH4bASw56S/jv0FPxaTJ9E1aJJpOuwyFlVzCnGJdd
uxThHG14P8T2wvpA/ULtzJ4blbRo6FgsAFy99GZaf1nY7zz4TjQVaIj+iMiA4H2I9lOQ2B8ICCKe
pP/qksZ9bww2NXTy1NHMK1b6AKwe5hK1VnHG3d2CSeZVRtF8oamjOk+25TtNR33XZEDoKbNtCb70
JZJaA7Ll3rNPZQf/zEnVbhsRUjf5QVunICcO0kdYwRDruN7JvBy6hLsP5FohSX5WUdVM8fpLmnA+
6I7xj9lAC8Axsh/o1jaFHjGLOLdEBdQHEWK+I+Acc5ucGDCYAtO4B3ogG6/MxfPr4HoUsH7xv4Jd
8hfVcOcDMdqw6uhIPUHJxcHMrNuBtw09dLv2wFVltM+lA6JVIPxTFODBsxzghZfbxQeuMq3rRTWZ
eGmxeDyHq3Gnlfa2mmdDCoLFEyF96Fq8BJCpzxKseoGrhr1I+53cSKajUjHyRBZklKMnzgVKS/JA
Nwn4HWrH42ICfm4XDzz0tniHyFs7KE96/7aEiykm4ourRSED5Dv5D1bS5TR2kQPD6IYUKxV2iC1f
bUjcyapwHasgidsKv5yfIANt3gdIx75kr+OHVmmCXYzuRyPmCbK2ZsaPnC153Ejxvm5zB1mUHI5C
4W8omT8uT92aBVdGpPv2R70d4z7bTgOsG+q4CafDFDj93DO1l2oAoX7w2z4GZ2bbWRdJ04+/kLTs
rsAWhMF940pOI4chtg9oCy8SCJ0A58p/VNtilQgiIHD5NEXp2WsoTP3YrKYP+lOJF/IWwiT3mQce
veCFSwuvHzSoq4VMR+qBXHYGRJWAlgZbY6wqi1qSL3SYIXzD2MWlfgGdMVcQJ4X1ylIF85QBpAK9
H4m+BvNwbb0lgYhqDxwWz77rz90EIASKiv0a8svG9s9eusdtt+eB4VvsUvoZCA79FQYsQJQWA+nd
amdzBLgPZ44Eo7WEao/hoQFTwP7/erA1NIA0Jv+XimaUj5B+ylY8UDQLLFseGhgqGp8g5JNTTay9
C4elnm2H7ZKi5RmHcPZeXqAcgT7Dm3uoJlpwNdsYF6le/plWPwxGYIqV6gLUvRYZeYsA+u2xmM77
aDEuSgxzmQYexmJydilkGX17VBG7ozLeCrSTd7P7tUc8zCrtBV0LBHZ2N9r9xIy9b3bzjy7ty7J4
v2j68yIsY4n1+C2J3Teo3Yo2yaF35ilWk4Muld0xBZFG0j2HRJSjv19A1f5cHwwF9LFgLuRXI9fD
jM8Hyua8DdZSduwBuSBFG4/nJYC62ExZPo6u0vEC6HA8JnaoutCC/EUd6+BLMK033IFneRy12CAi
dtgQLrUz+i9y2a1J5Vc8t18xPBZRr4Micxu+uPm3cMG12aFpN0HnCjx0NdK8XuTmPY4hMMF97ggC
jbur9LCAyX26M2RonlZHcd+2xvtz6CFiKM/i/hMvyPM8pcNpZhHxCtxaRDk0Mluueej9W63DcJs9
Q+nyR0+osTnTHGy8ALiLInQ2zfa7JfK8MCoLsg7QC2LbBnAJX+8YEp+1ofmAU6Z8h0qzAmTwvC4R
gnOwJXoJcl/GZbpXMj3uibmm8fIoGYRWEFoqJCzh7wIdDcLNrYDl9vnTT7vPMQJusKbJeSbzUfkW
HBItcddCKu0MArUNP6dyhTYHHM5tHPRcpHjj8tlFr9TtQA08csyGZH7psKPn1DYfLW6ye/x3JUxz
IUQIrCnTWejjZmK4Na9bgBfKoVECiBgWitIvYntIw+lXr+Lr6Pt/gXWCRhTrpxuGczDMf2UzPyAA
/g0Nk1awSr4al00PI2SJUE1gTITthsUEyi+agqYJLR6FAEkIeYwdFvIWi+8obqG2otFYDrJfofrr
LmZPBGAgw8CRxx8gMz7B0bzNQwvWZD+CYq/V3hQ9nmDkiOS7De51GuPX0ABA2voTB52tlRIMYH4r
6k2J80iyGZNBxMu1pYDqFy+H5dSRWnUfM8jOZnuCMeJhHtZ/w65+LxuFUkvDEyrV3rHXeMh1W+sN
yVQIwkM3ft/GBH8Nr1IePu6g7SIcMw4x+WBcneeGWEC6TUEVmLiM9aCHQYvjEhBCm/mKCJCznvUv
NWxVKv2+6oFqsYU9J2wsqMP1Xtq/B6657Rp0d9xhn1PRhgcYQ2waHmfIXRtvdADVwObKCQoPeobz
Ezib+NRG2QlsHbCKH51y5lmG0XZ816t3gc19hO9ENnkyRA+GADN3cntdRmD+Ajm5T1yR33gvHnQW
Hicaq5ornN2FBiKo0F8jsIBdyVC4RjlWJAXqupoUddfzRQkNHjt483pdxmkGAwVETKbuEkxJGYPj
ouF2ZIl/LxdUCG+IT1ErTnuvUUs6nDt1atsKRoPz5kPK7PkdyXEMCFyC4Sp03skpoAOU8vPoAQ0H
2gXd02FZQZHK7Wle95cWgo+8se1tioPj5PdH0OqHOQxrSAi+tdyrCBdFhu2vTbBfvCQ5R1182UL5
6WsAQgxmOti8+iMWrQVAKrgV0qsCa9UfgHV3g4MwM4J0CdF+YAJ1ep4kVNfpkAKM6L+DUf8aPND4
8EgDFwPnFby9h21Ae8iCASIEBtme0/EfsA0DJNRj/5wa8TXS9hbGdMKpP4ppSHwM3M079nwKvyBQ
YAEgpQqtWeYQ5iaICplMTgCqL7H8aiO4ZBLrFzb1blLP93z3r7jQ+Ap0e1OxeiN6rsXWXKH6+Dao
U/if4n830sHscIV+Yu6BzW2VVuI1aPCBD9F2T9b5kBGI7ih9FWsKLg36CkOftPqZAxRW/PbNY1NF
tqykCXtstf9olvDca/AFsF+YZFo6GMGwOYEYtRUHsQOi0oYdJ9u+azacVxWEKG+4srGq8H3oQujY
4AbKAC0WCpZfy51otirE3onD93OX0Wsn+EdMm0csAS983moRzM+rttcFusIBYlhDm+9twTrRp5ih
AOJgmF8faUchAOHNXx4Bo7fCe10NPVnoxnvQ/60R2ObEChfL5OTRUReof2W3p1fWuK6AMcMVrnr6
R+Zsc90SIMn4zIJmuotnHAE4gcRNtZ0zx0uV0tLb5iDf4sav4H4Abtf96mYfcms6okzGIz7TGAgv
WqJFqbAQlgbkkQwuyP0kGo+dP58YJtt2txUC17BNEn8Bwuj9ZkF87w+Qr5kZiCZ+5zIsHuBraK8b
7aNGDRVH4t82pMEd7uX+QEqIyZCtd9vyQ+N5eHGSqMvQR/sfwwqHSTxrIbDv099du7wLY1/oMD23
AVUHpF+YA1lBzOnQHjsFSbsA1YuLce8jhnzhTSTwiWFk9KsBANIBQx15R0KkftswHuQ0k09imGQF
IZRC9qX6lBKQHP7lC6q0KZXVsgKeVxkPHTnm8oFG+gVqpAOUf+Z+kPMvFkPrgHXst9BpEYzhEVfx
Y4mUvqWkPnLZBuL0sfcw/qPcgoISGXR3RsoiW7Gb25bzkgR4Q1bibmOywt6V0MsillpljKHfzO1R
d42u8FSrysRdXAAegXZqQ7/Z9pGjDPnY/IX7mNkP+YhdOFcjCEWO9oWFbflo/S04LSEH7ob2D71S
89rNaA+Ts7+jqW2OvWEZdBHimKl4LudYmLJd24+k2/K0B4oOQP0UbFvVUTDWGT3xpTkrk/3yw72E
authQr57Do0vRA1ZfBXQJwiG5rz3Jf5L3HJYco0T6F8YASmV3poFYznwII4uSBUSh5uXacNvmZjk
csGhPTC6XIXNFVKvsUAHf2sb8ls16hyN5Ee+NFabtx4dlI7dSP7CTOFRYOBNeXAnEu+FTstpz9hB
ANKCc9YrxpYe1pldYab4uG1465qDJ9zzTDeaCxGYytLsa4ScD+lxhQ7ih4bNEnqk4SGa0hpCnGPf
ka9Qyn+B734hrmwuANJ87sqA2sm6Jl86ArkL7fdCd/JRrdPy0kb0BTT5nE/IIcwDD7DRGNyFrSim
eDvpBTeBbge4kfb9nVvoEZLQR+KAAW/bwE/CFzfQDW9d1jz3hJzH1RaL40A6ddW3GRTf/I9qerQu
CUQlie/awH9LAc3JjMCla/Pw6rM+gRxuh6UelHfFnPXn3UufOUNrlXgeBBu+on5j5ZD015AOwa2N
9G1iWYNJP6gbvDsFAs0A0LNhLJdOfLmOX6gxQemwqOcQAXp5LO2fyfe23Cfhde34wzBmKPNh8iAX
4N99v+2ALof5LvGgJlZdctfu4oa72iMfojtvtcNJNhjG1ngN82U054EAVA3Uv0XgHAMisweivT9A
vk+ckLtg5LWiKPDIDKzlJsuB4SeCnq+PxnOa+LnCGJ4PHe7QrUdrUIMgMLe3XTUA27PHPRS178V1
0rEX6SPmeNndeuzQrW9kGKa7UELhzvY5uJ+ZP+Bmb4dKB79njy3idC4DwWFzGlncSCzxXydm8J1w
4Vowae9a/FZ7FFydN/1dOwNs1kIq0RMDlcuMwTTAhAnhWwgsY0mxxLOO/NQeKEYQ6VXaebtTlkPA
HHHY1uZziBkIRy7yMu4GmsuUszugk91lGGJ+F06bfcJp124LQCvrM5O4u7KeHnBSBUBz691Qzf7M
y4T7w8EPJeigJGrOaQwX7GjrhirwIvbIiRRFwklTCcBLa7kGpD+pZJe1z8fMFlCBLZ9CNwL9BWHt
pIMeGR9wOD10YhpuHZ60OxyRjVc7TQFEDRoD4Z7E+hTjUasnGoKYNy3B8rWa0u4e7qC9SeTQhsKv
NAJLvKS0OeOGBFcaWN7z1HAQa0uEVxIkxZkqvhU29hNEWM0EiL956ZiQqDC8D0tQ8sHnznt9kFq9
7v1gwRrMwzGDV/WDR2c4rg0SOoORb+L3gEnpDr5Fe65R3pDfoIcVInpo9LZ44lB2N6l+V10U/sYp
HX3CLX6Uw/tih6QhSPUHvMW5KImaWDV3wR2oKvs5zeI6EQUFYxL24QPOZOjN0sBeoqlfnxaD9QCs
+s/BBIT7UDF09qGZpVXVRLroCfwVsliScajtktoDkbF/7MJ0vaqZJo/bgudCNDp9M3qInwRPk4dd
WvE+9TM7jbIJqp94QHBuqeTAlP4j6TyWm0eaJfpEiIA3WxKgN6I8tUFI+jRoeNNwjae/h//dzsRo
JBLorqo8maUlKqCaNcFHxJIHa5Z462vPNhgUdmPOtYyY+95gh1plOu9bW9O7h4mQTrKyzOZrAjK5
yDjPd+OwxOdO0+E1BoY6IyxooP35RcVS03KckVzQbvQuGhqa+yLuEX64tAPYMvue5unM3mg7ddly
ZmLWEZOtG6GbC4Iv6N6rEIN3/m9if9MeUxcVb8y56QhfPKUlY7qm8NzVJDSANtmk7xn06OccLOnJ
blzz2rMl+qsc5PA+gelHLE1AkbSIp6wT1/l1GgvT0jxU1rZLPG8nO4E9wJ6yr1lO/ta1GvHR5w3T
HBwI5cHiGVlrLuvsOLeHHKNUY+3sYWwPcPvelWAC71JxfmBFaP4p5lwrOTUF2fVewsC7juW4rE0v
sxZIerfYdkwUQr3WatTdxH3XWGI3cab2XUhap3jtYoMUNIx4lgzjMqAe6OYeOsmtPWffMVHEQjWa
7hK1Q/WwE2KSubHMzRki82us+xSkNS7gnU0jj2AF3lWzbNAbL1bcbfqA7qWvmVxpqC3PdikbbqGg
CEcaPgLPVRti39FOnniYLsrRi3LfRZDE6Bj6mhtWFA0rs2QsWg7GRVPlcWhjgcmnqDYLLo6NOWfx
pvXaLpqMnuzUwjQvXdHXN5u/H6FfDai5nbcpU8OmPC6u+uIDYnMABYiu01jCP1TP1OzrSWJ0qpZ5
vdTdPnOZphVZduiGbp8M04+lYkgIk3mPd7IBiNGUidoasMEEqTcBVlC8LqbL9517L7JJdsrtL6ZR
wmZUjDmZ1wRgpIQUPpmQCgifql4Hs7oaMrvkgnLQ0epTl7RXr+sj3U2nPeEfV00HxCH75k91smL4
Z1o0c81yqo1OOxoGk8Q8oRdEZUvOlc+0pW6s4YcycyTxRBsZ2lo6uELmuLRB4zw5YVLHzm/vtPoT
A1V+rQTllDlhBrf8KGQyaOYssFusqkwoDXeYNirO4w/tMahW1vLaGuypNgK9fJMD46BK58i38iUS
tM1hnLmsJ0tSEiXjEQOaX4MauEH/aghdnAjqfEn7Lg3Npr5NlrB7rqVabOjFxm+ReXIr50B+9TN2
qLgbyr2Tlv6nkKW778wyQIRbUB1t1YkoYayMWXjyMaR1qfacCkihQFRylesGHPnYNX5ossfhuLBd
LMyb+teZOwNOby53djBlkUxiXeAKxBikloRUtnoCBq+MnpYD6FPPoIjKMhCnaiwszDZG+s/V2uRO
fq8X4uNN10USuGsti2EmUHLvFN8zFh+nYDxi0cFQO1bjihBPnjaSY96strbuTm7Y2yax8u8ybtjB
vmDO55nFBjq6UAGapz78zv8y2/KNZyl+d9pWwzHQpPT1Ab6zW+BqPD1D6SwHGbftzgfwBQh9uMII
TPEZw1nOD4ELCRYZRzzjAGhPgWbL/8omqb8MWRhIT80grrgOi1PptsaBYRSId2O7VmiptPkYjBQs
qTf6JzEFrHzjfLxJW8cI3T/AqcRYcHJplT3ytIwI/r5ffWfWiKexaZzjoLnPTWwR/q+X48/I0Idw
icqvormMs3Jdldl/lpSMy3AQPTIT5oZTs3sUKK3OzjxrPFrL43xw0ADEWpjBs7TYB9W0VHC21aV7
yMBmVRuWgwlNQ6koK/JvEPbZOj6W/9lBnkeMVaBtu3QGSq9fvH56LllEvtEGI7gqY/a2MJ1o5Q21
zujonPTSXFoXkcquDlpg1cd8ct+I3hAwIMmHr3EB8zV4h04W403GE3d65rm0NbxLzd3iSm4fKLcd
MYpiIjsxE+t7qrVxKrPDWLVNveZqF59eAmCBoA0XUID/ZO7Qvdq2/PLpROdV1gbuE8rF9Aq3hHzr
JAAMlllVCUVu771lLRgpBaGfMQHNguXaVwF+SjWWcRkZ2HTX9gg4UigbFASrEOJporlcYbUjhr8G
xmOjFN20BdURDTWTsWjMxvSUVql90WxhrWIHksRUY0ILqj/ovjY/BkPuR04FgG3obXowqbTWmeW6
Z3IBhi5stX4YV6wn6rrLnJjiYy6kNNbcn9ZZ+lr14Q06NXieGSdp1d13MptiW8qiptazMkH7HS8U
8UOVXNGvsPEYjquQCSq29WkLNPVQNfNtqOvl2ixWnK5YTcjf4NiFE/FRcnMXU/Pldu68ULzqzmEY
xueY3Z/4anOkaY8fva71tokfTqDsKZUuYkeVlfZbr/T0P8qtYNu2vvbW6e588zHZXHvhsQOmmDBu
xoV57GgWfy1d9LceP8itKB+OYbLPuLRsfqJbZNNJX9LpwBvELE1mbpOEAA3yezC7ezf0PStRKr0A
901JYjMmZBAdaemMhJWPJ085y1vnd/a71rmGFhk2zHyUcr3uTcm0bFuOBfuDRD3w5dKx0LXaBHk/
xwlLuHxAq5sZJPLaFWb3gaGtOY1qmT91dg9FDlYql8ds1BJQIvWcZj1DKjcY6rPdOP4/gV/o1XEY
94Q1ZeibVyV8wrYPYJjj88JX1Zs8KXn3MHgFBW1PkmPqxcQj/n9QyNIJ59Ur6ux5Rn99zVopuFZU
CWtcDekfaT1iNwuWluZaVZDkUHunPp+bNKQg0LfK7/6RRMyiXtw+dyMZLpPXWOW6yZtHhe/0bzDS
3cbvFzM0E5Pxymi3yZuC5loz+SwOLFga1+7MUoYx5/S03cVCVi0AdVquoGQ2GL/3Sy6PQVWgf7ki
tw6TURn4V7EG8uphZVrnBblBjNrS1yXubZB9y/OPc++aWBsX7SX2ySfgN81XQz20h67R5/XoGzWc
Kc1Pa3VLx39C5chDrKwxbKqCsVChq854GIcHYo0HKzvm/FTmkFl74xDye6BTrnIq6O4r1QC4ITdA
+LrRAdBLACBfsfWeWndw52th9r9mJ8sX+PfKjGpL/9Usec2W7L2PoaxEQ9ta6cHywQnEyTxkUq0b
LQ+mVa/B1ZMiaR86I+7vlUtpYZj5m+7l6bkUafcyTE2zSccu+NFIpfuYitRmvOCC7xRDryItN60W
a4vFvF1Duf+dBv1bAz3b+flD0iYyIo2fZTYQcpGU6b6QovtJ8YbvfdcKDqZTTpfGY61Nbln8famj
gZdbbv5f3aWCwql2yOQosoQyIq5/9GSamcm3pYXs3uEkqDJYx7Ic+/+yDJMqPA5zJrxVzOt7BcAu
9QnX92TbirCG2azPowe6MAEgPnu60+/AvU/KSawnEwjG4tT38hKBe7K/qmnqj5Kmju7IGT6d2ogf
My3cH3ow/BSzn/6rYsxEVZ8xIm6NHFrE9Qoc0spPyrXRFPBwjrS9T5iGKtI4T9YYx7LdJJkaGg8e
pvElS5BKX9RHOvrhQD2a/4nambYjYgqeHX+OBiKkmH3ohCM1XbsrpmDZtlbL/7cz5dY3E+9YBdV3
nmhk43q3ORfBqvWLmaJkVDc/6WIotJlJCTgZPSbrnJnga87w1z0Gfa7vtdFQmC3tsW5H6SD1tSv1
k9d4IHkP6t7XF3QZEbufc5b9F0815ro+MejKSDGZBLCUnenJmtU0zsVzs/SdLASQKJO0zYNe52wc
68mE3XZWYjFndZfzkgw00B2D5chpcHmFom0Yerv98qgUsz0Ewd3pgvkyL7MbZY3dRLru3RMY58gB
VHh1hfR2yUD/3EzFWBKhwbS3z6f+nTSCTzgCVjFI+TEqt9mxaEjgvKzMkPUpTRgEZZes8oqrs+Xi
w4CH+KUnjK5nDa+bal4LTX/Qy9Y6awlA6ANFZEwzdmt7Qn7nsC6oHIAShadZ1cotOHbKolCnJnXQ
T6AQ/4A0KEUq9lKKjAwR0TMyKTIIZ9+Mu9+yTJM35lWg9l5qoCxoHtmvwwizxZihO9aJOR6hXXlJ
U4Zsqmji3cgKz02s5rPJFbmmqqlDJ+tczAsWomH3cJYwfUH1eczImNKQNdZEUwvy7U6MbRhCJ+Nh
UYP96jA02EvDwkcypco5VbWVHzGbA3oBGR1mbcD8qCb9ZHi+WOWsCgx9YI6VzW7U3byAmlNdybvP
fb7jDOlOHmTis1kvxrupT+o7tl1jP8SNufMGcdbq+K8T8slnoQT4pTgrgf8qeMCezB3vhUw+5nh+
xR+0rBALN2VZHBy7eRodGwzP859Y8vkshn43aDg5E94nahrmoSZG+kp/9ib7EEsYCKaMaFXuTsdi
5y3YZjDfhnj6Q6uECEZMcFqtDRNArF5PrlYTpFjmOcszGwiVhdA7D8dBptfeKmFxCNR7vDfFozKq
PO4K18o3gTe+M+6/EjL3ZmcYj6pyuRti/EVNf2X0uqwUY/SV4RfDWlrFbnLdaNHHm+u5a0XfZM3e
IZ2TcbVgOnNy5+qr5dUE2OS+vvVUozpfM0kBxgZqDA1fCBm2A86L0d8EKr3VdDs9qgkxLaIHICwe
skhmRaRtnJASNmW1/GKLvFRN9ZQW2b5JcPz24ikmumB2tLNB0vCqdx1K6An//mSsS9MJM4nt3IjX
WCv3iL1f0NrJaimTsGidWyo03jF3nZnjWaXUE9Xi7wOtx6+CD9ElZQBHUnwRpeSi6oKrp5L7IBQ2
o/o6P8g3IFfsyPCL8Rlt7iYXBDuByazTrF3LE+cWTFryqqFaayPLIanBRWBc6upVzD1rgJqr5tO6
M9pFYeh5BOenuWvDxjSeMBmefQVMzgiRHtvelQX+ktjjnrZOc82soWZe4xndM40JnZG/rCfHeGId
mBUttlGFndA+krEK4ctbhEYoNYNHdhKo6enOg6oyFgIB+sIF6h3qz7zT93aL5anNkjfRYM+JR6tb
zZl3cCt2SSw+bmSC9neja1BDev4WYt44TKKqdp1P3WUJ5rCKc1kykJ8CbR275q1rO+K5uiF9RErR
WfTLcmmd8j5WJHf1hMTEnr7pRR/B69+QV/nu7Evvqlc94OUc5nhLVCZ5NXxJfUpmlBu/amQVbWbd
vgaxeW8HGc4Ok5d8Ytt4jYujtpH/ZGpe0iIt1+Xjb27t7egH/Gg4QGlp9ChlcNA5jWYPtFhpenDw
mPz5BgQB8VffwWMs1HQYBTy3XQ2x7mHTbI6JF/wnlgnfPPyuWb/BMh1qe7qSbBLWtdzNvQpB815r
09dgj2v7nMPotvFjfzgzalwAsKXqFDCklk73K02iGOwG15uKt1a5nDMxbsvWOXsZS7MZApd8t7OI
+Sz9rUBAmNkKbcN4TCI/0pK8JDIOG1fcl6QPp4ZDcyqPGApYZGG+lbm3wdVgRdIfn3uPZ5T4wV1b
LBsrGa60FmsO4T2FHJJBG06gIVXxGMWTM2En3naY/JdO10Nb60+LPQBh10cSY3a5TAv2hyNql6Rr
WUtFJ+UhDVlpDc3GJC+eEtAd81hX4tCxyqLKScZCetFkcarY0l03RIqhJ2D7Kk4LTtQhdUJK3K3h
avz0tzhtrxPxqp1nbrRu3jSku/UPskhoW/aO3CDdQ8+hu3bmzahloRLVUbrTEY3olmQjr7rzllXG
2SAHCp8yDYcdR25NM18lu8bNt2ORM4vQbgSoPc7+/3xc09gaThOpZz1RZLOVvrN/hJArtmIbtcaW
KPu1sYfvtNBJYU9hJua9PrTPbp6tmWDtGN8TlWCI/wI/pyfvCRv4TeNxlZnBgTCsJ3KyQukRLfh4
SqeyXjsPqKehsDRQZ7L5ayjVZ6v+qnQ4+FN6SFDIJq+8WDWxCUbRn5U9vrAJ4tjpD4E9NyMPHI14
pk1DUEfmZhGSLIp7Cd1W2+JkVdU294yLT/jQiuUZdAwKaXKU53Ysdkojyi6e0SvFpbL0i9/Q0weN
s0ntOlp6P7K9PqIdw+2dfap0OZJyx2LOpX7lLTikffMhmvR7NviXdRmVS9aGcPW/pld8es5wFrHJ
RpggJw3Of6qUf+lL/8KMLaKX/R5SYZMEpfF+a8812c4tM5u1HL0PZYPrTT3FReakz1VhvjDoQemk
5PELHCXxAjhgZ+bawFIZVR4SdBLzz2WPiaXmpIhKhQun83HFepkOxJfY703LIhKRyisdq8VHY10s
q/hJjEJEAivISoNiW5Wm/Zk71vdgNaEzOfcG9+GuFLgtAO7l1p7UXlOyjZoiOFuVTcBeDACujOQl
76df0t62zFM3nTCOcp5OPWFEkwUnXdEYgvsgHufWrZYoV5aOayC5Tya/S9crQC8/+InZYPEy6JwB
Vu3v6zy4ktl51SxQK0XVGc1F+eVSJOwGBIy1we/bGQBLvI0puv6LPTh/ZSxXfpZz7OGOs5kkjtW0
D3gTmsXcMZBdm479pEkVyeEzYzCnPfJzanTiumv/ujK44+/7Yq3bvNInLmBNMRGz8xPTuh+QwXAE
z7DA4lp9uYiU5UJkbCSwSQ7S6lhsy45YscnVPrsxhtAaz6nquDyDiKjdnzqgLiuIImUQj5nXERwS
mU/tNpUxzmiv/bEJ2kGYeWPb9bSmKsBcVfrlXhnpsKk9cgG8QqZ8QIRuDAa2u8Vm4pCrhFyYbBx5
+WuoI3vcZaIBdl1ATPAr5fvJxz+1yv1YnrDq5KxRBqdfCvcYO8ZzhyskDCQEUl33xALjy/dpkOkR
bWejkuDdtKFp6ny4lIip7B6DnQl0pO8EEyZrfvNfo2zRXx2DmORmnff1c5/ABFoi3k8tBkp04WYO
7gTXZCFxj0+W750M2z1kcw7F0q3b2Tkzd9lUOD82WWwwNyA5Anv6l5UFwzmrlf5vaGt1maWUK3w4
By2t76nsIlaXYl4lSOc0AidHs1uVm9aZBWOcjEl60pVXC1vU7MstfqlnYVoXyZ9nLO4+N6drPQ1b
niiT9hqjegpj41BnUQKN5BetqHSPlPsh9oWvrgTODwKyvkjP8DTqxdmuDaozI1sxFHqf2wcXgUlw
1+h42cyK8YgfW+TE+fb0z2pkeUtNbL1stEE/Td2dQ6xNP+WErfHdNXZGIlw+Yleo175mbQdBJBDj
tg1GTuwu7Sab04BjZFmh1W8TTWGiIArHx3gsgba5vtP1OA/f2VTtPSYQPfdH11Jbm13I1V3h+u13
jq8dHNwlWNqCiNibZyI5SWlRa6DXN69Inwnp66lbatzsdeuGCicjILZ+9BbauYCZkgq8cKgNrHfm
cG6T9nWxoDoMYUZ4vk9B5pgkR7j49kG2kBSgUfALL/p6lHnkpc11Mu23hcJNzcSSDAk2UwqeTbIU
94Z0DQXYSZOJLIk2+SWc8l+tj/eJmaGTe9layhQlrzS/k2K8GOZwEURW8Q00YR2nr0NHwqRR29sl
p0ajD9sERbpfJnGxnf/14yED7b2lgbKqCSLBfLcyNPo+eCb866Q7H0U/nRSrUuZp+C77ijSLFkUF
hycWF303ETdi6hq6s35TvoB4n919UQbfU4fXQJoEEM4GrOLCvPhx6tpru3dfTOmREoB5B/oH4thK
Ov9kpgicdqMRGCLlP30x7GPVuXzLI6Yox5TZao5dfPtW/5tbzp/BZxIP8XPl69ux08JlhGmD8qKo
JGpuGF/UyCSLIQym8BO/QbPNF3s7FU4BHKIilNdinZclpQGj30SUd8pMnLStdUr6IvRUj+EP/CNI
mK5BEqMqxulVDCxPTbR9ocO6Yrh5n3P58ENQB/UZg3Ya+OSoUE5hf8QmkT+e/QVLXwzByngMvMFR
Az3+aKcp36XUxDtMHnzY1iCxAXB0kdL32rl+dapn2W6Xoh7WgDg81C2TVdes/3CcEUSKM9ORbrcK
DPeiFfb87JrFBY+WDMulQEUINUCrdWe7T1nM3MmO1ynDjIzTjANjKdsWzyUalgZdzWxm49Teq2j4
BkqHOGP9wMGIBpyNG8DSEB/G3qtNfC92iaBCOZiXHCGFQyI1PWUACRp42PPq3nhPi8ZCiJvelqqK
LFMjAYcY2Mq+z497Ig42mU6S2bI89ZxnqTCM0DHVpVlKcrSWZKU/AO4qO052vvGX5rPI9F0HXUma
qx5ii9qyeuqexDbcRXZ3tUU/NVZHHkW108DBIOO9i9DmDcj3hhIgBDmXUY9AiZv80szDcRDFX4wz
PphNeOycQ4WwrnlgTED4B0TvERWaNIwm/VK5fMEJ+L9wtuSYarSWQ/NB4Cx5A1X3r7PUOnh4/JmG
DRs7cY+WNUYYbnd+QJEEgILDs98YbbCpfAR8DM4No4Lughlw3fd0EzoN6GIRjrIYLsEg5F2oIb1Q
ZRLrsBgPQ4Vz0siCciRKMgO2te/M97aK+V5SNYSlRC+3ZQItkGFwiv1uG8CMgvOO11oAGpnDHj50
1RjdbsJZjYQJuyC73rjFde7sDH/gi2qzO7ZAY9VM2tVMeaF9IfNQuZqzLh53RTumPUlICbkWEKik
LBkYOpj7H7N2eJoUcxfRNb8mLxIT4l01tfekrF+YbBxmp3z4DCNOBwi4BWLdZvjh9eMHk0xau07y
AHtwXJZKUE8U5sjhPGXNJcVAhmaMaFb1Leg5+zdgijGO6kLMGO7j7GhrZrDLCcraxJjtmXQwm6Y2
fQOFkOuFFXmNT8c0Pda9Uexw+mWICN5Lm+cihOAgB0i5U9Qa8dZfYEWy4mjkwUcK6jov+OBdU7O3
MsmemlK9CQ+WzyHNeQ6IKOpV9mb6zl15pR1CxI5nb4g/nY7qfBLxvAk65MkGsR2KMMNiNcn/cjLv
UWM76Msm1FXy3IOc9WIGLbT7Y25oISDNvteJv/VHhKh+ibIiu6OohQ9dwRnaS5v253TkIyDwZxWr
8k3rl21BeH/uUKR73Tf65M9sz0fXJCiCtOFAfBKBe8/K+dWxtWjOBNBCaj/woeca5mUxEAiy5Hkm
IwRn/p68k1NmGT9DbFgE1HjEfC7BIzGaZadF4RCoqJIQ4fsIY3I0Y4ytBsJMKcnMKGRFyTYDeJt4
lZ4qQhygwdaYEL9g/HE5CnNau4AZDmbGQ6q0mDK3yo8c6WKzmESw9DDWa9qNqC5MBCgPK3qtxrWc
BB47/t8M9UpmrgKnjbribrpjkgwz7Ls0+goTsSUg9uutdNoBxi/994jvA1lmRp1XH03u73IOuLRw
n7kGBmp4rOCjsXP1fF+lJKW6+jOINVSwJLTIINdDzeKMiYfGRkR5LP9a65FcahbrouumdbrgVMuT
pOIFJceTKKolz8+pb4Mv5ojYRnGj5cKPmE4XHGx7W6//S5p+P3gWwTCNfzRswsmsIWeel28HFhGh
DB/dJD1MWnUUvX9yy26fJsmbpsfuOsjby4j10wTG5nkwmtCVFk4v7eq7DDaC6SkO6s08JofAM3aW
I1aic66cgU9oMehRFNAtBEkugUIXZjezjsUqMJ/rpDx0vv7tF8aXstOtXc07XxFSVvQftlnfrGlg
PcNM/5iYTDUMsVsWhSkUhxqhhOc27368wPrJUx1bNPQtOSTkbPG59rGi1mwunVs/ObTURh2sx3bZ
BaNNlh2iHvnpu8AZjguLJuxmvvqluW9L8UsIyMsYyB3AGyvX1VlzsA77VbMtUoc0JecgG/L6yCaw
UB1HWHNBaIZZ6eC8+aeVPQzeEpFJ07+SiZo8jacrNU8TPi5uiOADSz/2CRoSqdvpIW2qbUVgiefY
H6SGhJlGmkHce8RREsTiPVaVjpP+3ub2fxjM3v3JJh2jKRimqiNF43GuLLmHL0T+yI7OsCButZ+9
kb34VXeL6W1TjIBiUER0QB/M+n/u2L2bbQCCMX3FiXwqbbx5yYBb0CsjbFbbFI82YUjGK88XjEtc
3lmNKdd2Yv5T6FX44l97y3/Rq/jKr0dWDYEFOYaC9mFeqAlHpNpSlwHMwmSksl4y7wOEZtvYI5zO
OEZ8Ste5IzS5dGzGClqz1eNs2ZEvXW00ETTbBvGEZaIVpOdylKm+tcjxZBzrPKep4YSFUZDhSK5N
b7zlrX9YyCEjE4N7KuVYJnrnIixj00w83cNQ/zxG8ouVnQyFd6B15WtW5XsuwTdRaBtwKQeMPrib
Bq+WaTNPN5ExzsMSPCXWcnTS4T739oGXTq3TvPkznYpurZ93AbldgUNDi5Cw94Z6OTnEWSPGZOcy
xxqVt+o6yuQnHQqIV5Wup6K8OEV1KYth79kQ/EYSv+c9NLpTO68tf/ySETLoMS3kyjksruq3fUvA
EYlShyqIuwgd+Rp3zhF34gE+8qlM3UuR96+WsvbE8rXHeRCnNLURvFx6HwTnS8KioRXO5LOm1Rqc
C9HBzEoj6P9Q8lqGoDJ8Z3nFTo9URW5svJDwjyaia5+L4JlIWUGDsxjNyzZvmTKKNaZYLITUoVrc
JREZIJ/EOH25lfwOyvrHrDCMF5pqT8ojKrjwjfxqiub9caUiOXh8I8247pf0V7MZx06d8U6y1VGf
s08yOt89vd92fUz05yMavm7GmzM3lx7PJ9hq+hRQKHEsA4nysDQrkXRyQ8tsbnq4ne0yV9pX4wfH
BJqRmBh/Q/LPSz065xws9LcyYViBuOQuF81LjGq7Jcr6Rj3wNlbxR9PSJDJMjLwGtddEE8LGc3Q8
kjocbQ97x1/jipcuk9e+LSNPzhhhB/0c1PUXJRispftbySGKff2JwA5nK9i2zMyqLKIWYiEGyHhD
jcSMZtbxdm5N8m89wURagZnl/mHKiaWtXBIkl5syy9+K7ZNpA6q8lCRB8LcdpdSRQEnBWHLUFbet
+J5svpHMm1Lau5ZZSctUKInbPdm2zq5yltcm4xNb0IBbW7vz1LVk8GDu9MjILJvgGqcdpT9t6eKY
/y3KICDYYkkgEx3E7GxUrF1h+NH09r+FAB9amlzyRVi/lFp/yeOMTlKGdCSunEpvuI0Dxjk5IweL
YH4SteF9ZFQUn4kZExiYFc6FKeWp8NRfPPCmlgGJ3JOnX+qm5GD384+ywJy/WHgFJxCHFLxu79TJ
hmLqxUr0X3JNYVFtwon8KrA2+NyXaNAwuCEB15Fu51S35UiAUxFr5MqQQhgG+XzLMg81sO3efGw2
KHkY+ypFauhizfGui+WxFAgtTo6nVNrkJeWL+US4Eqmu+vyHqlBEhiO0cELsXqtp2fJiMLs2gw2D
t/E/iCtnoy11SZnQAv2ms+BNjrksMpqiBTp9Zc/iBBKBfyFzVHexWcx4BFhNQ7SS6nmY3frUzJZ7
DsaBx0Nn6xjDORLvhceAvwumvaFX/2y84JTKtGPp2MiVypfnWhb3wrIh14pPVT7SS+yFCKFelFtL
ZzQu/PbiuuJatNmPybJJxw7+Ze28QyI4UiwxsHQJip8OShn1PtdtYNnFuhLMeyWpTENhHpfVqNrv
gd8j1bXXStECun1/UJSiK0xHepRpswdOpPajzXR3jPM/gjokTEBLOFxZHotkKaNWaG+p4y43p7WQ
N7qdnQ76xkscPks7/6/NuldqZrUySIeORjcRWxI6tKPXQHrHVqy4C7jDEkTfV92Q8W52POOVmQtB
Jd1IuZ7r72ag0RGRH6XVPrqgWmg1zOER6XvWdMzhAVGzOehiZCsDAp16CYiq3ChzqndzRYplXQ1r
c0n+aIj+4bC8kIERaWa/DazshRi5m9tZxB51+a7Vihg3reN9+V7dXbSYtBzXqrejM+64y37gRr6K
Jf/ulMeXrp+qRCdnXJ6DUmHFBTO9xVJQ7gskdQiqP0OfHlIKHO1s0Ru5eO+JrbXEB5L6iz2SaMSJ
7b4gjBqbfvHolItA73ayCbiHcBv9I7OTw957oMl6PZAyH8z1GldTDIpcxFfJAH+TyjK/26XLblmW
t10XECPShFkXogL1Hg/yK1umt6qrjqXHUjU1P7YaqAM5YWGDSdTG/Kw3D1a+yeN1qfLiVpPMLAMD
XcqHpAx0YW00N97wypFOy37ZNMeO4Z45U1/+j7Mz2Y0cybr0qxRq3URzHn703wunz4PkrlnaEFKE
ROM8GQfj0/fH7E1ldSET6FUAmYGgO500u3bvOd9x/X45uCXMJvq6PiHkWc8uyj0cAmGS5tcRmynq
ow3UTCdUutg1nrO1pF+Glt7px8h3GvT0GC7GIPXx4FoIJWdro1kQkdkQtjzBhyKjKE59eBp00s1O
izi4zvsWz56NISMvmHE3DpDGSml3WZcGG+Xld6XZfo2oFIm1qabr3Mz9q4ezjXKanh4ldj1hLrWn
Lzl29tlUpniBYFBsrJzlvEr0iTpsvLSBcWOCqB9Gq+3f5ZQaj01Jf3OYeUzSjqIiiVPPvkCyqTa+
O47YikwEjG15jnVJMdK4xRFVRoVjF1aUb9XDwUDQjfpXTecMC+AnuRTL1q3EWYusYF1xJj92pIqs
gUEU10TrEWL0DYDqDk7ZOOK/WiEjxxtMHsq7JgyioaaKYa+W6CycLbT3rLePsnHe4WiEuKqBerS6
4pCSzBu8bltZBM9JQ+c4SH/ZsWAw3Y8ptKTmzQgEd5TGAy2Sfdrne5413qfYOGXCjbAMcXrBfv3g
FwO2Mws3g56g8VfJe2YQx+G1+XvlwkBHkbyTPeOQFKQFJM0O+1kCtplUh3xoPiVGC06YFsY2GTCv
ZUsSbQbnl3Y/VcQKMbWHmLrfOYMLuHkcjvD5nxyc1Ovax5rWudGuYARY4wYcS+8jt3G5+R7iMZem
HZ3MTTb3D/jqn2tqOrZg63fCvh4VHpslyRWogiuCn/OBMY/hcNQ3gINkUSnp74Cn8nzOMD2nkcdy
5AdB4qs/Z3/YgqrU2iV1EIqZjtSS6bNLNNEcMwc0X8eTmAwQAnJ/2vl4slYZ3l76dRI9OhfKs3cj
jYPvQcjvKZ9fO8ybuvQvAKo2iM1fWgmfsDbdA6LVa6/kS28HoUvAb+ZDTpwQ4uTGTSUMPaEKuBEI
rijikFj3z+6ElLVcwOXi6hnmU90PT42Lp4l3qV9T61yR8F8d4DHQXXQeidbTiMhp0g1MwCKUljoj
w08IEUkemzxA7GiiWtV3iMghBE/dETXuzlDteXRcpAdZAfdppOFT5M7KoN47JDmrezwYa73tHvtZ
nJtYIIVhYXZ4Y9DttuDogSZkacGkSjQ7KHU/mh0/KxlfzIABvvkHznpChFoFRUgfP1lFbr53enrY
ugdku6lGTogSimbq3VlGsTNNNEFWWzwXVBbhwMQlkWiKCuvcWGzQFhx0svLIoToRQ7DVouDS9FQA
NF/bU5QmVxM8e5hm+p2Nm0ZmxslJ+6c5zx/mDveagRfZNzf06ogKgC/tymSHr+IVi0e51zUmfp10
NqLKN9qgbfwOMzqaCF2PQjezH2twfPlo/Ipqywo9fV58p9YDvb6drII9kKNyVen11wLrMV16Pb5L
CgTyEdoYS8f9ViblF2kQ6Cc5J/BPGL13jzkLGaKNywGkIDQ288eKtF9pgWGSOcfApI49vsKgO4+X
QrVHu6APnPbJxR/B4c+2ezan4KGibwOKRRw8szvqS6vRwjqNWh7PMaSNYJwfJy0KzaDWQz0YAWFH
OF9NDTanBf2U1N7I63FkCkmPeXgaqdxaq36oCxy0aPf9ddBrJLlx6DDZsrdo2pHR9v5S4MZs0VrB
EYHq9LMzM1T64pyiuiwC3juHHomctzizLpkR8Hx5L4VGc4MwKbwoBdRROVr3Ql1AcZIXIhlxzaKp
QjG6zAz99rOizz5l9jUf3YMfM1oRw+voRVfknHtplJCQy03hSGQKHWKCEV3FlAOnyMd7LXBelW+0
ayKAWvxw/so08JVOokMYbaTIri0UEYTRFJzRYtP47dQlgQ5kMhXu9CBNAbiR4B/lnps2vfq5jQ+n
wRtZ3GZSEqBp7oIUhKxTXFw5IFPotFuWkbuC7aLxJIPUYacqGp5NDAi51t4CWf+qOX8ccXzi68/b
ksFttUkTKjuLR0cU6jFa/PVo1l56Di9MjX/8yAY3os4pGwnCbHM8127e0oUZrINQy/xZN9kx8LiG
NTRd/JeteYXF464M5F9YCseRLuG0jSW7lA7MiG7z0bDR0NuDAH06XWoAhYbynsZKuzpVu05xDlh4
AhzADwTSY76DDUYps5oH/cVY+g2Btcv833qUgdpqLtlSdTjxOtO6a19xIHAtZkWkjfU0+FRPVclA
5QVXNbsV7U8Eg2lUhvmcnxAU3GeTf25pqva1/6areW0W1o1whUsNA6JxXzItQjolJ0T5CnF9hgTd
T5i8LzTzlIyRDoCTW3xCk4cdza83NN7RGTjtNHQJqc62xSw2GOfvHPI03JnR0kDZD2zguYRArTIc
XLmZvxvj5BxRkXOOypvQLqOjretvc5k+eowylvMvB5J9bcwXB5EMMXGMYPqvlEHsKmea7tbtMwyl
ddXp3ybmg5Wn/2rtfIui9pQqVeEbmdF3AdiKs9cZvaxjs5l3YutP0aYr5mmjT6A4bbXv8vmiXAst
JChCg15XYwMClB8KqChupXByzMNI231oxlebAW+XF7i3+RJ4s5mLnwt8stTG7CNfZoBGm8SXVQ/x
ihEG8ECh7nFIpgyRneMMXcrDlxlhrgqlmV+g2d2QYe2dSN92NOqrhqAR5e6spXeYdJ8CBLtF3Dlh
bZsgBSCFRYJXQoiHBrFSSVJPSeHAQOUwpDYaLHr/5qzvLYTNnqHjbQ5ocLZl/ArRjAmfiaBkmumB
CJT5+N9LBv8RxNFS7qvUPyJD3jWzj9S5hZcFTbAJhg+klXvs60z5bdTBBBdsIo/J7VSP5OxWm7HQ
du6oPSPEOcyLoCwoAOAwB3OJ2BqWHD7P6D8nrpjY4tNO0+dxsE44vTcWmSyrbkqe7cBjT7CAoAeH
2LHuwY3uRMCdQjamMrKlWoTUCtehFh/NyiGt0UE3Vmo+1Z5+Bz79S0rJoCQmOSLm2UgP2EJjrz0S
snIETB+OVbEfBUdfPyORoN66A7ZCLcOi2DM5Fr9N7yGz2E/Mig45bikF6DoWzkE0OGMWdijGOWnT
R0vvbEx92F+w7PCXLdR6TpvtitnZt4wJrDTdi8qNw2rCPysH9N4YuSQAESb67T7AVsMkFaivyTwP
S73P4ukE/anwJcdwMMKKdE1yKAdODn3uLIjDtc/ExR7tH1SvzBtH62K39pmMir0G0yfQsLV4MeLg
pVyQTw6+4bbMzrFPBsvIBDbVz2Qpvqb9eD/CM0xK5qLp8NjOKIoatfYK/6PsxHFQ+XtM4YyJ7Ngp
fR3xAjdjdUkxGjg2LuW0Nlfe0ByKStt2NvtHEVBr+DvyBPaggjZ6XOzGpNmYHvN3DasGPZOgo4wQ
aiN150L7LDT78WC38V562tGX3TVw225VsAb7g8KuFK/hd68MVpw8hryo6YiOzHWCnHKw5aaJjbvR
t8FdGPdJgPXPlRDdgovPguknOGTTttmM5bwfY/XgLnV22gKMT+8qB7mi7kmWWG3XkygBVuHYQ7Cx
knZLWfTGMefIlvFiSgmsLv9AXktvo1X7gogfHHu7QHPGlTdb0LCKM1z7c+/Oe3j8jKT9Pcl2DAgZ
rYADx89s8ti62XgshvrT1rS9X7gBwwW8qZiezU03w4no7Q2syi8aY0nocSplVoQS0Y3vGVntxGRf
sY0mqLpwaRql/yC1nja1vLSiPy5MpX5WO2hGpFTEQwBNtLqpSjxxvn4w6DZMc/faeqgcPMdvdoPG
2L1qfxElu7OE2ElWqri2noou+8ws9S0FDkhrClA5E/Aj7FfHRkaqMNS6fGeznRjcAiMZMRmyTmwM
K0XlVNGAj73pwXf0Rxc2VRzM68ZWT2ha6PY1LwD5AKxWwV1jmiRb9dO+rJAkC3t8rTXjylTMobCq
fnftgP0tYMVS8iFlUsSRz9rkygmnzoevVLgftipvZtw/2iNQpLKbbpWOKjp2lzbYzFkkqp+xxexQ
rCabtief0B4P0AMxzznik6yh4TD0uA/oMMBlu6+w2Bb+rx55YYr/NIiTO4l+Ft3dPocWBbcNqUyc
bqhPTzmxFFNQfLIMXDsfhGUOZD+lZMJSgnic7AKfnmYP8b5dRsBRd9UwcXWDc9fGtAOLJZSo2fmG
huQ5e7ZNdSBWfptk7Roj91sljEPZe78tso4BIhJOULwWosbSUYZGIULbyfYOJJmMsRyF9snT6eDm
MA8iPdvGtPBd45fWwrdDHoRRMLmvCScdF42ZhLiFpKRjseKxL1JO+9VaoZ5FcU4Cl9J2MQrUWHev
UNWRew4baclpJ2yFDU7sOhnReIJE45M54vtHw2nIz+ON8lldubObhoBhTVF8zLgGYkv8wuJErEAO
+7jSf9cyRmLbF0fi40LRFNcZORwup2/pjxe1SF48rAOiQ9+BlDEcgIusUgBFEkn3H2r/sBndSzqb
J7gHGzuSpHPAt6BGvOjW8JgaYAnh5EBrJkAoW+emf9Y0wBQms/Y077aOHy1BUP2PClIiLOgnEIeA
g/FAsjQt5IEJRN6DdsHyEjb0GBiR3NkgM1WD199Va3MINhNsH55e+nstr3aNqwqwBpPMerjBbUGP
bxCxSAKzTm4ZxVvE52BAAWUBG57l6Yc4q+sN5L8nFB+gVBDFsUO9GCUcoSWcTrKX1Hq/6zLSZXGf
GAipK1nszZoCSllQcSS6oblmaGHgzFfgvgp3n2b2ziN3b6p4o62I4ES3akiU0C5NOz5hlVnyUy+9
h7QsmDD4O2LjVvmxtbwt+ht6sp46trjQV23TG4izcmMbJD72GjAoFP5mqr+2omRtCNx7UZHoKR0s
YXktsY+U5P3M5Y5agFNyJX51s33siErwAZGCCbhMLNdqqo5G63y0cf4KvgLQbQWqc04Iuai2it40
4QoUXEG0jxK8LL16Lhbsswrg4wDD9CvjfQoom+yywSXy7GfGKunAb1BttC1EjKmE8tG9kCgAOWxx
DE4lUQ3FRigN6CUiSD7kkmRYafNOp0KKKLzTKd3BvtxMM4gRLThOVbKOkGuOTN5MQCV5gyrNt58L
jzQBgzi30rgJMqxkhLoME1TYmPSOjRq3AhKuMK6Lt7kWP7jgwFdm6b3ty7NWETyZz7skou3iRhBg
OdIV6yCX7y5tOD589mJ56reLEaSfWvIRHHRiCMsvM4gtK5GwdSyCSXrjWAKe3+oBOkvcZcXadghA
TTxvg/Pxvk884hsrkMC5FbwQXHDFrO8YUt+QlYFeU6DtG+kQxKxO2BDMtYSR0xgcloRnXIlE+okp
TPkT5zdTZfI608I8jvTueP2bm1n5L2UzEJYrTsC+N7Uct+ngsGb72Ddlr+2GdCatzTwVPeeWXBDR
pPjRYmfRql6RzZ2Zn2DjhN+VjjCqIGcBL9T2cPPvmZI6KxV3F/gH+0H2T+gvsUhY8btLSjZQNiZx
/dYtk7CbtKvImnOmCQBDt65uH8mk0tnKiBMubPMEgyNd2eZwD34JVfT41jB/Y1+IprXqH2ey5YDO
XJRp7k1HvDPD2tWYTSAqko9SSiD8ZOqAA2G6sO14Oas2B04VsZtRwSSNdRJ+/z3D2uIDfBZY+nIz
2EUL2S5ovmIQBm3TFAwTki2mrsdMUTCRR3PCk4ahvWFEQpuMSTg+Fryr0XAgtXcfaS3zVjx+oBla
iUSuQweQoXgDAXEwrTr0erkVpOUV43j0B4swF+ccGANxv3m/zoPhzVcUtZ0ynpSNoRaNpWZPj0xK
3gYZDbThwQAgtONlYpyvuRwxoQ/OgvmJVObzqCoWe7XJHAp4qaPUDEYPcik5VCvGK91a1c5+NHA+
6yI+Sje7kT2yIzstBLBwtvzpYdSq9Uhay2R4+K7LMgzsZNsBuVh3yH92HdVUK8xbz6qx193aDWtE
s0ZVhv0UHxrC8DTnie7SHlnulxWJx7EHfdXUKcASIssQjxqkPGP6lhnHJI/v066LUe1nWzW8pRFs
OGzaVtLdEqt5K0sXVk17djXzlCbGA+7kMDe1LX1X3FqszZP3JpnzIV8o6YOlflhl7ofRGoT6YirT
6vyApAdZNgIwRQO0GReNa9JeBCoDIZauJgsGh7g9eNtjM9SXcQq+xky8MjmFUglAnc7WyqUy5On/
kSPbptFhgkyM8YwzPSMsLj+lAR17MO440Ej6Gkums45qDsR7g3HiUWZxeukN5z4v6dhPwUF132Im
rwTWNEi4/AIA/s4e4xzjMLWrhds6TLT2CkES4WBOeyortGOm98v+S3lBz4aD3cOcyZ/R5fvUg7RX
es4cvGetCfJppyVAacH+GrFadzqR4243n0Zf3xYTEfVJI48+RWYPKLtIukOfBadOFCc7Sd9ZApcG
rXm1EJWgGUC1Z9oG8l5Dd19Ug4Gjxc+0DLEt5J7yd41jn78xvYz+8E2absV6YtUrL3AOadCkB+ah
pF4H2W2S0dGgnVkH8iIdrCslqtjViK7DMp1vtqK+bX44bG4LIhzoRrb3Y4anWBlbt+tvTFqXeZZR
rfhtGUJag7Z1uuLc6uLNpmdFYAIE4MZ/1RKOckXqg6ZSbQwXcwlIb1mCUlgq6uSr0eBWZZ9e1z/S
s//oopg5dNe81wZOhKJzP1v4EJZmvstgti6WodGEWgYywGfeGbs/6E5M0gG5MR66ndrpHwvVbTXW
dZLVY9iS7nvGfoNFgeogLXp16s2mxWSZJKu66JEFQYDZwr3f56TzYfRW/VNfdL9aR391Y5YmwLo3
tPqAw/ntxBQ9OHnlgb3H0elpryN6Y78Q57gxnpuJIddUEiieWvRT4ijNVmVLZ3DScAGNJR8S19t7
zJhoTOO7kp7eqssyjZIg8ddaQuVWz/6nwPK7Mgz+k9F+QwglI/7DIJB6dD0i9cQ1axdRSbO1CCYT
Yn4dXIgU+Xxn2eIpm4eXrsCfgNf5jv7hPnCRwmmRjghrsq2NkywCZVruK9ewn+N2/I10jHKoavcT
wvHtLBAb+ZCpDGbF0l1a4z4n8Kapr8LuoCsnBqOJyvtdAc5eyWJ+RfZjhKiLkRcJwOTQdE7aBIyl
nIoDj+4zaGrwk56eHwtrAAaCkOJilPLBmjC1JMJCq7Y0+3ufATGZWFis2LlICaV4aGJGxNT6kde8
OqlPg2RcI9xCqkmEclzqZ4ysBz8JCNVtiSWZjn9EZSP/Bd5E9cXKwGytYcDQPmS5/pWyCvhLrEKF
tRh1DOYsjEUBZSXBRKytPSfarSFhdjjNSz7VWzBPL0mjDY+9634b4x9yPC9YJQNUonjKbt3gXgqQ
mxwVR2pxOOfXKSajkYDphGV4bNtD3cXHtFmysAl18ue44fCLPa4ykcPbDd2rdKi3ejw8eJh3Gfan
xNbwYM4Gff5k2BtDegiqgo7k1BWha6MTL+oXH5sYCn1i6UoJMAA/R1UUH+zbROzRvcGbbl0TTDQE
sj12DeehSY4w8vjl66S+6/3mSlbkjHORUccEnNWt0vwpcOKNcFyClDhA27DmwsosGOWn7/0c3weU
SL3CFFMTgTiAdgXEtSNvmpbpuKOJfNebwSscVR3OE0nWfds/B+MnA973MTF6aiQQL4Rwwm6c71sl
Mc3T1RMtfbjhyWjHb4tGoM0JyynknSFvNpmlyHA08RTQoXL7/jSaCSUMh+IfYFzrLNduLUl2AyEB
WPWcxN3Exg8O5NAE8DhCmC8553dgyQq+Wfpmm7uUWbPyq1OfC049SDu196B+HeNhG+UYDGHRYjqh
Sp15/GkMfw/mvdl8dhTiAfLqziQ0GclCl45h4xGU4RM4ONLdxH7RRIy2zXg7N+/5yCCQzUJTn5PW
3TC8zaV/AOUMZIIGBQV9bHobt8Sk7KI4tDVkq061Z+5wLPI1DHyihTptkTnSXwnEY6ZjH0GSncRo
tHN6ZTaawoiqyjH1AzuIy7tF6bjLaNNGzYeb4PiPISX/inivLOZDZtRca1AIAviNGcGxcH933NG4
PaYRhEyaU4n01rWuoz8NfjdGc8vxIPiJv89j95br2WoCrJJlizwGP9K8mekGMrqPgPbXTDXHoMTs
Yq4HRMz65D2qFFn40ufT4tCx78dgWE9FtzXsN3T6K8/KzqPFUWraiyVRNWZ1rSWWJOM0Bd5V8rf9
rvwq55eiv/BebZ0ZzEpULFlRVHrEX1NN0GwIOrr+cHaZlgXauUYIiNIUDgCI16q5eDCHGP9/KMd4
6sxhK2vzzUVxx63Gn63YrCbvFDh8N2ayNMbRGF1N4nAmi9YAIY9LkLI9LA9YRTg808x+Pk6Y5oZ6
InoU+hXYt5IYLK3AdD+g59EkDuHs02APjc23RlcnRjkfoHgfNLN9t/uRXe5QOsEqs19aIl5TTVuD
Aj/qLD9IEX7GLPude19mdK6RrivqEJxca3cg/E8mYWRfdA5ijeoOLY3lKIFwJMrDwtcx8UEvC4Mc
fV7Zfl+iTZ1QRU24lFt8OKQinsdlkOMn9LdLAOk7Y8GqDP4GXQVejnqbkRqrW/faYuktjln14hY3
wtJWJYdDz0K+kTV8DslYQvW8b72+Yzq381neXF8tk/mtvTjguoPyXoSJQbj9QClRrSL/xYx+jeY3
vVidVAhedbO8J6AvTKyLIBw2DQ65W75bXco60oZFOq9EJfgQbO/WYvouFAsmXFp8dZiPTBdAXFBA
UkO/QIoDidzZEJa0ugP8dJxd1jhQfGTGdnPssKyXiw3JbRmh+ztbtPdMKlHkguLRNSiB2qvryjM8
lIMD3YiBOjWzy8KN/bZDl+gEdLZKfcso/1IRPJJmHmL4YF0SOS89ADJOuk7rn7F7NKHg+TQYJO0C
b1rSvO0L3G6azZ9d+uIaO7V0tVFi2c6DHEnL0egYb8hd2TTzMCJ1A2TMBr5zdCLX8Uz4TbuW1kcF
yiO+SPnTB3ddcrS0PIwJnUB8T7Pgdch+YLm2DnnmmAph4Xs6pyiADzxDBDoDhVp17HAjwFvctCIj
D9qs6U8CLWAaiCxo5WOyT2+J+1XwrKPK4bk1N1rDXVngxAhdUFd70HortNMWcRTK6B7oo2BzDjgI
OcTLvaXdY1F2FwX0FrUD3FUahlkHu26iNXAf06xNaGOXyDFk+UUO5UqJbtvQWYnkpyININMoBqwq
lM397OfbangJFD2U2kZ+gEWf1xwzOYNv6iTXPBhVsxze1mb0EiAOKaCEOMMdekjGsutxnC8tn1Iy
CAAW80i38a2qrDDHDt53zj4C5Uxr/NGVpIQ4D7P7xIOCoxFKdsEf2Eoc6KtQMMYUDETpPCGzeHEc
fn+junmZenc1hB49/ejKOxoIiLCaZqtCLTnZP3b3ZszlGoobJhwXESe50FQAvGS0rGns5F6E7qe+
1PAAewhu+EwBttFr0xzSnMlstdRRK7uzOTLt4+TVnJOFi4jKajYg4mVfjv1QJc13FI+MPiRWBrKA
q+imiN+KJWQtlJmRR94bg/tYWVQbm4G2cFw/V8TS29s4/cX0OfTSN0JX0UTsxQyYGFBkzyNSUNMM
+lcl3+f+OlgvCldZP6fbGWYmxhnRjBv8lBAN4S2mKGxQVVCjMG13DsvRrHXEo+o6bFrz91xJrApV
e3Dil8m+q3EwmV3+siQppM1Hish9qO5F+mWxY8TufZc8CaGd/OI6jE9RgqTKYHWJ1g1DVB2FbJY9
NJP3kHif/SQ2yuLY3l7ADF3EQDYeuqaWjGvFQEYR/ryyBGar/OgTxiJ66GcoKKcYdgqGx9ZrdjDF
1rFONKtP+w0AoPcFdubYM5vFzsQ4vg1JY7jVWKNQeeCPnAANciqs5F5DLiKMgJbtTYv1sOOP6oNx
NLGe2BqTnefDVSu2vvhtGCYzFeB7TN7Hst9AiFtbDRq3p7IWDEga2tHYvapf7oShTcW7zjdDzFW0
ZPekYm1a+2lKxh06TZUkP2WeXypteCimdOs0xX1pZNuu0UPmxSEEujfBeBG1Fg1V2F/Tc2Xy9iSP
Ayn0yr5aHTodHCEp05yuuPXZB3eWrskHJIBNnPswEogz5hWagleCPCG9+OupZBiHyXTJ2mVLVg1B
Wozf61scb6uC4tg89RXuSHrPBvF/yU8FvTtiICIVQLO8OkRt94WcGr/9ZyuiDWzslUVPeubQARvp
Aopp37CvmF12H5UPBiMtAGgUea+9Boaf+EwSCjN6cAb9ZqzhwEVlgEmRZu6z7X12zDXzrv+0aAgH
uNgoDtv4XW/7x1QNcGbns8HSZtFS0meXQ5W6y+sz81MiwslCI9UE2BzuQkh0XYsdLx43NvAhqzLX
Hp0V04CwlkMULMWDIK7d1g9a8MQQZ5sg82kW9Tiu5Y5dwONXrc350+6qArCG8dGkzs5iMG57CjSb
f2srHBBy2fHcCS9akLi/RxJOjHzYuAaJ1ZAMJ4wyoC81/WHyfUQeBrLfDHiFUt1umpspJG7qRtTi
Xde1PRVWVLFDO+/MYy8JAXsz9KnOZosVDKvwgv4gJMM1Km5EEj3NevQ1FzxNhD8yrN45k/Pt411y
mEOMCqSZI/nZ8h6BVXAK4LdXU/w1WPqb1vuPwVhs3Fy75LH1NE3VbcEPzk6wEQuzmGckHz6gRJ6Q
fR2FIOU3msaVhit05Q6M4KW/dxbdF8OWIEcMbkxoe5ldoGNsx/k0gFGI8f45NA4x+DJ8r/KHdGge
CvDxqOfS+ugHGvIb3Wel4JWRg0chNJv2RgnH3M1G1dOB4rBm6RX0g7lagJnUIXHNLCKVernmIUHP
1+KysWl9hhEk8BMy5DisAe3y/Mt6a8ObZQogOMxvPEfCNcBKiqPV4g30Zj3m+0O7ZR7mWPjhOFB1
VftcLe9MyisZ1iVWI/xC+trDg0IGJ2K6Q2XOClFxPu0L9IpvDfE86CbqBJIfQ/DIsQlJ1zeyp/Kl
TLXPoo/d0IQwt3IGNfEg0hgc3OExtkgH9uyM+SzMuJvwk/QAIq66t+ErhV7gM8xtI4fj1+DeYo0K
37Ead8M3hFCp7G5Yg3lKnsd2St9z2bB7Q7N6Bv0/7CaGiiUprVa0b2IalqTbC63fYKVuNnpFtzob
dNTzHj6eTlBUGhmGWhVB3peKfcwwqoXCwYmFlLvHdimjY7DPSX+oue2Tic98Hh6sFBiKFax6ZzgL
+J1mgVZ3PiU8VbVXQpjhLNDi4VDRS9nqx55T9OQQD+w5N5tZ8Qp5ynvpjW9tVqHGjPKLnRHs7aYU
j6BTtZ4kh2y6y4zo2hnRxamaHzWbq27IyLehOnCM33XJkk5oOHw9xuZ6wUBfWPCsSJgkOnh2PsdA
Z0Wa5LrQOLXXc/4rHrRnQ3ak6BAZPMqGPREmWFiVQDcRYH/XaMliL5lDkJDNxp7nJ+T/97ZHZ6WY
vkU0AiNxYXk4QHmrqqfNDCy9qm4Jstu1CxaBd5ZUsJ68FaNkcUsQ64Fnoovti/EjU/0DkOzrhMe/
rDkN9G0YFMgZu95TmD8Rsdfund4AOoktDouuk3/OqTlvm2UR5pDoQRxZACsXhNJwdUmRMcfvFtmJ
F6SwNDlT8t0sqW+RqT+VHfujY/XNu9416BjtOt1xW7Fnd4gd+XjrUbVbzTKe9A7iF/SUHtMTAGyS
zMJ4RIdsuVD4/ASZNhrdUEP6TMIc2ZSIuDDuBC0SHPo6pxrhQmdAX23QzTKrMGxg11P2qqJ6K0wp
Pp0kIPK5tTYgSd2DW2jDQab2tXPgUxCUamBiRizRXio9kWvbLaf7SGU3p5r9jd5DYbXbeT3G95GV
uyumNuUam5O149h651K6m0VfwrsC1+Lq8kGzqNg1m3XctVIYgczzTCsZEEdQmkgTX5xna2EnZUr9
R7hyXrv6m5mjlmP2po7kJAdgqhEq1hWhCY0/vaBcLrA/Vs8mSQahpdRH5Fs7CZMxctyz1ZCKaTZo
g7zoEZQGJs6+OslyYBl02bza5yCxCGK5+QI169wD62SaqeJzMJON4I90rGIdnhIEEMIT4iI6xSIv
rm3ST6DeNRclAGnKK5kZryB6hyuBZtyUQDKKbh4jHgXkXRVlEXMvNqMFOUtq8VgiqQjGzA37JvkA
rMAgYyBePtprFI/auvfH2X6dPbQuB3PIUk71g7nMBvM2c+Jvmuv+p1bXguv6UB31XtyimnNGQbBW
RO0aOHg7XTRluyTrNahQUW6huvKKNli0ltElNvHPhE2pMH5i4MSmVNoEDufW+MQqzvgh9+V0T2Bt
/onMJm+H1T//8T//9//6Nf1X/F1dK2y0VfkPkiCvVVLK7r//aZj//Ef9f//z4fd//9M3bd+3XIR7
Hm4LMwA0zv//9fmA3mb52/+DZNnKHqqZwK2dtS3X8z76XZ4QVGz0vZ6GafjXl7P/5mr+n69GOqNL
9Jjy1o25c8meYr38myv87RcK/nwJLWfbznK+ULehJR+mWyJDtgxD+EJRqB7++vs4f/19TP3PF+u9
zhgzemprRtp+f4vdjYz2f32J//iFPN3TDUO3TNfzl8/wL7+Q9ColhtpdfiFihnbFxdv4j+MafNM+
D93nv77a8nP/++Pwrxdz/3wxDUSwVTsOyDHvXgSQoXX6Q+VxKJhaAOT564v9p7vnmcwfQGCCUQ+s
P19MDybPtDI4J159qRZu0Gsa/93d+7trLE/kv9y9rIx6Ro1IM+RaPE3r+Sk5YpokMDY03yj+D0xk
Cd+K/+a1Wm7T/3Mb/+Wb/dtvRoUTVahVeC48ahDxI7KbQCufwgX761v4n16of72F//Z7sVWRgCO5
UOtf2vG5dq7/H/++ZdsIlUzL8sx/e5sKZeLWcLh9eXwt0nPn3P/1v28sb/yf71Tg2TomStODXOla
//YMaE5bdSWkvXV3zM/Rrt5Ga/NahaRNbro3Z4eW7f+QdqY7bivJtn4iApyHv6KooQa7XGV72/4j
eCTFQZzHp78f6+JuSyle5ba7Gwd9AAOKymRkZGTEirX24Jv96fMgsXy9c5eGBceA/UvJkg7DBrxX
3R7Q6u2VXf2+p1KsNBm0tYiu/L+Xjgf8GJ0GBykQaOzRpChGVeJj89Zf7BwGDOI2MVszDM7PpYG6
aN1DPisMmNvD9rShK7I1N822lp2g+QvcsOMIMU4ZqU66LXaoiayjH8Um38L+5Du/qJCuwvVBFsCv
QhDrsnWWxTuLJru4LqfsVYY7iygAdrBNP5f+Yc1Q+OM/g6/5iKWs210UHP70GHmq9eqArqvauqNr
l3vJwCrUzfCyrSnkmkxWhG9uO8OVl/P7Btp0MHFDcWSrwrcKmz5X9JLfRwF51YAxsKNfSfylbT8d
LSqNg+TUvt7awjezDMNQ+S8NS88RbvWD5rFK4ORrZ3ijMKGRD58zqHOgrjj8OtG7menMet7wp+P7
wnqjZFuINle6wxBoAtXxj9uLnz1d+GNs09Rd0/M01UEl9HJzc7N2gPKpLH7cUSwqhze8OG+buA4j
nnphY05zzsL8SH+E6VBsoBterZ0HAOEAzVd6AGsCYONAAWQSWLhs4csOyMJBx7TNO891+R/x20Yn
dHeSCtM9YF+DQtZfHHQbNlOVDM1x0agQIomrHuHJgpKTRhj0F0i+t8wQlAidlPoP2FQpDJO604T5
4y3VdN3koxuO6RiqGMCOkGYWDBWFQYny0Em1mW8FoQ5MC0L+of4AjL5C9TVzNjnyWWtVpbKitb8M
AzUM5dDcIWIL3AaxdVp6d47R7Uzc6/afaF4fK40QyD3r2cQM1RU8SzOKxmkUCBhJqz8cx3kSkazZ
r1s6/ZGnAErx9F+gRaiSIqeTJeTpbmr/8gpQFzy/2yL+iELOlqEsBm807S5Poh2c8feV0t0DX0QA
z6vuGk/1LYZS41S517vTE5MR1AEB5KbVHdQY+1C3d3Yxrg1gizb4uKpBxQ3KaTUzfjHW9CazPtKp
35qxg2L9ADpo2Ndh97G3jCBp/kmc/GfUutvbO3OdNHqXOyOch0SN1dic2JnhLdOU+5a0cXpGRGwD
s778irg+ApfWhEv8YCYe3B9Y817UANKPbfYh8YsAgMNKf+Dpvncebq/vKr8Sljf/QWfH3SsnSK5m
NAPEtQPVEKBHWr41jpKwrc0OdBm6LhcmHD0INI5H22BhYAer/WmTbc0flC02iHRuHNmBWzLGIJHF
Yacqy2vsclEH6BSaU+lhzO8DbZ0E3c56VLZpQKlZdqnP319c2JktQ7jUmeydlN5mA7vv7tbZpC/q
E3hev3iG2WrjSm5XY+lznVsTzml7QgLMbLF2eMwBvAUquvEr804PrLd94GygBd4w2+QnW3pBay9o
+EuMX+5Du2amK9B8RgvWgDke+ofQr7Yn6atUW/JfU1OZHdYNl/8T/LejKeWBLzkG0YO9NX2YxDba
LvMBfnpcG/am2jJReNuDtfk3r76Aa5v8lwhGcnD5tcOk8cqxSeD8eDttZnuMc+m7wUcSLDhtj4ym
GRKT16tkZYapeqTxuumJFgdVGdmBkGkG2nsO+sWtLrFwfdPPjwTN9QyVeHyVdnSMJXFN5hE9bSiB
QEAiDae7e8nOXZ+TSyvzrXB2+JGvqNUj8y8BiJBijwjQmpGTwqeTvj7KT+V8Ei6/E9ZcXVdVD7z2
1R2D9GzpcBcCnBqAaA0Qs7zE8aFlMKx0Yig9KfGupkOC1x76+qHIvY5KIDVcyaKvDyx/hqdbKkmG
wxYLkchpqHbD1YKgw0u3Dneze5rrw8u4hvd/LSvTLDinPr9bHE+HFp7ykJA/MiCUGZreRoH5aDPG
var9MKAR5jPxa5CCn3xZ1r/kORYzSKbjUugg17n8php8+4caIfKgn6g7P2XAnGm33d7DJf+3yBeg
sPSIseKicrD8cWQSzBlbrPJ2O1aKJA1dsuBqFs8xVEJJCoUzDXCntSOGjoMKUqQT+cSUSV6VC/uE
zoJl8uQzHUt1hEhlDhw+Ri4ZKjKY0nNfRgCGyffb+3Rtw9A8y/QsyzY9FdTs5bfoQyj7pzFKAqO5
a9QGdd43FSXz20aurwRD583PA0/1eBeJr7wIgMKxYhQ4mJ8nkKw9eOi8mAC9+jh7vG3q+kEJMtcl
eTZdgzeIJeyZ69pViFwBZGvd9PlwqIE/k4x9SsMMEqbQQoJyinRZYXVpfZh0TNQtVJjrhBOEDlmh
oSWdBqdMVRlVGX4d+9bzDa0sGaz/enuFC1+MrfxtTIiIBSJg2mEEh6pa94UB++4e8bC/MEGZhsck
5AGq6BSV5UD0r7dpAFte0r0o2tumfXfbxPXpmWMOuQ/xTbdtS9iydDTguwi9I6qd347OdlK2f/77
tmto0Cs5lmmKt3zqJFEZdXSBe9gEta/1JDk3C3+/S03JtlRKF/DiCDGsgPOzHMsQpqTiKfdIp0zJ
s15mYPa5s4tPifsa6l4MHA4vxbTve8k3vv59whb1D/zVUb2rO8bSzSksmpOyZnS48nWjPK77Sc39
259h4W0yR0dXtYgxnudePZidFL0j5sWo0HdrbQ3xw67Y1Wtlm23SrSzTvT4atkHthXjmmpbHJX65
Z0YTd0M2siajhybnmACDUL2alpSNcoRkYXMguUwVbEPXcC2LSiaHRHCATiuOzdgCqFV2+h3AiK35
dLo/7eZuSnxX3+vPEnvXOQH2dD6UR6GM21o4MIADgPICMliXNIZ5nSTbBH7bwF7ZG4Yx16Osqr20
l2hKUZwzXSqb4vU2ICmndQ3E2MeUmUX7C5x2zOhKTumSe5CC/2vFEp4mNlOMcatixWhXh227jSj/
NXfZwxBka9gb1n+ziabuzZmxPefFlw5il7GZox3APHvhh7u5jpr4kOoAN1kbJOJpLDF4fTHw0SiE
MXGJQaSNL+2lrgo/yWFUAH67QVmNj82UvU1r8zGKjpLzvLiVKMvO9XsbxxQdsogBlBzygQRxb96Z
Qb4112idUEUtfHqbkuR/9jbR+7loDY/4zUETizEtSp8MVOD9iN8+OJBMdGiBHPX2ixYzLmLqsgL7
8urODM7H4ywcEgjHGuYpwDmP2neG2bbNt+4O5/9k8UqUVfmWfP98dfPZPzOWakgkmJaqrCu0MExv
2JWo16JnKokhCyHYODcz//uZGRV+XdV2Qp6A6rcS1lVZRUP2+0KI0qA5PhxtljEh1WyEp43DwLjk
RC15+Pka5n8/W4Ol8LZF6ROBlnEF1mWLQs86fAee4YGm20b7xRQz7udJSkLL7kc3W6cl4l7l3p6W
xsyIzezX7mFVeg9uWfi9DUFpyVi+JFNZXuG/tsQQpWuQomXG4USeX36PC3WVG/kd1UR/7HTJGZ5T
t6tTRZSnRUpOhKrx5WZyB7s5KIuZ+/5Zh9olaT73zMwrh+92s8+tVuJ/iyszLGKTQyXqKgXwYtTQ
TRNzWuUgJ7WLp2+K85JD2yBxkqW7y7B5aBBxNYCEQthVUZZMUawE8b/tA2Ot7eDG2h33QFwp8OTf
bltb9PrfxsRqV3M4ANmdwEk3BmJXSOWAfJQ8MhbiA1AzHq+z/1nksZffqbGMnDn1iWGa9JdyfOsa
z7Vzd3sVCx5+YULI8nvrEHvkgKwibe+LCLx8Ye7tFpUNR/+JbJ3E3IIrXJgTvpBSIFJ5KLg8Ioof
6fRiwgri5sk90qoSZ1j4POeWbOHGjxRYdyMTS2r9rdBn0i3Za2zprrgwIdy6CqL0iHiwd4fkTo0f
J+dnbp0em+pBRW69AL6svYzdB2iou04SKySOYc8H4SwaDoNDAz3STwFa95H5WNZrRhL+J8ewhbsJ
AWWtMtr5mldLKByQUGAKAgJOyPk6SXCX+KAt3E8WSnPOccDN1a5kcGRrOe8z2i65+Tz1+9urWqjK
8kigXUpBfKkeHlYp9PbwKKzRw5szs2jNYNHcxRjX4D63c5k0kQQKbeFr8ULkccgbiBqmGG5jx2qb
SWEr9XfutvkB5iwIH/rv1KP9if4zQnXboZC4/8JBu7ApnOsRUY5ET1ind3zQm7dcX4X6Ls6eJds5
O5pwk1yYEc7zTJJl6yVmkAjZILezhhP8iXQwqLYHX5V0Tl7jt2jNpBnKo8txPVfsHhpjacdxSffQ
eSkeVL/Z24+Hx/GjDUPmKnqauxvNbroLt/POMiJTfOyPK7CuW2eL1N4qWYfyouZ1JRelLJPvavC8
pZAqbACoSMstgfwG4133kAUwuAXRc76BIVpyiS50oz1ye1rvXNp0TsVHZ+mOEKhnWUmxNvzqIIz6
VduYfvlxbi1kW8iV0vUpfMz3EODs7EDynedQdrnzF8Y1IZqabRw6xekEKnfb7IuX+fmU7OlrvkML
VeK516eFeUDKtXMpkpqHI+xoEoVuojALAsfys3N833tvNV32XloI3bMR18UMzxhwIZcBFIJzywHA
DOsO+Le5kVkAFF4Bxn49jWol+XjXlxGvaRIu6jcuyDRbMJcMzLuHCAAG7fC+DLee+/H291n+fUqr
umWrzOzMe3p2H+T1VOhm6JZBgkSzpr1PwvVtA0sfRZsrqqbx2hgXFqBlEN+d4rwO7PCxRA3YPrxV
op+3bWjXMYtdokZn85g1QW0J6Y7C0x9+7bII4HgAv74+reHhh1zkPr1v1xBGfAFu/B86iQuNCc/S
LQo5GuX1GRNxuXs0nyhBaArwfFhmVuEz+OUajGf6z3CXvKe0r+9ayY239L2oium2RhcIbjLBYjpZ
45SUCOgexrdu9GTJrjnZ7887feYPUXvs0jgu4EwC3j+VjOq6klM6n0IhIFiGRVIK1pe7VCwToWY2
5H2P3quCKM/AsK71bLl3avItAeAd9bl/1Ou9xD+uLxvq7Da9Awqu/Of1O56tqgqd3kpTRDphkaej
CmPIVvHtF2ULF/s6l+Q/S1vI04gaB01mjc7O5RYWkGTB3gtta9rp+zGHU+IghRVfJz6EGfCJuo4f
zJi7Sxs0Tm04YxJCHRMp9pv28OQlz7b+forVDZw2ELz87GIY82a1l95l5maEQtlkSAp1uv9wABfO
H5AXzwYfp1K2Evf3qJzoqWcExb6y12b7UE39NlWQcp8kzrOwbk7c/PDU6AUCKbtcdxLXsMEjDBf0
+VNj7Su4DaqK9/vJYsJI4jULkevClhC5xjaCNtWxaPkzEaeF9x3D7IdQUidYNEKDziUZ0Ijy4nlL
mdZMW6of1eHOU5+h+zPj97e9X58TbuHEMe1E85RWnWtcNX9aQz1AiBjChk9opMK90R5g2IEKpN7G
m5PmK777wpidP0CE8jNK11AxHkAHByMTvs+3/5aFszH3JPhruD1pHgvLzQCmIZ01lEEcm6CgHmLz
3W0DSw7iUj8Fms5qryoGXTjG2pQd0e91xncxw5u92aG7hr6iO3xOvNPmtrkFx/dAEvKYs20I8Awh
HB8RPMsG51AGXHGrY/H1wAxUi16LJXn9LgRNj2hpO7S/Ndd25gB3FsCy0mxKzQ2rwDvcOacHr39R
4yMi3R/Nw1ZBxDtL/7iAQC+Eugv4PhUAqlgQMTJqtWStpyA+MT+rPvXQ5cFFJjnOS95PcwrwBz3w
61BZ65ARmp3L28mGXdktNylyWpo3SL7S1T1tqfN/TB5Qpmu7plgMhjo8DaP+SEh+qBjIoxei+D3c
4vvJz57AyP2MJNsn+rloUPhepz7JmfvAL46Q/Lf1XCj7w+j0agEABtcZBLLEj0uPSPLJKochbYKp
fJfXXzzUbHJJbLpKq15tgAeae4gWTQLBu0MtjgfEdcsAXgAL8koaIIyGrY+PyKXcWdv8IX1jBOOu
/MMc59UsnVewEbZhXSF0wzon6z2yeTTKvvRwcqGj9vX2ub16Wb/aICrSfKWLTFv8cvuK1tByC5LI
QP/Sjqu8eeBJv359DMW7uPTR04bl8j/Ac+ffPY/Fol3hsx0zM69tHbsnHfIaRKtmvmh43xkqryC5
KJLg9kKXHJExbUd3gXoz0yIkCmbvVuU4eKcgyeCK3hXNt9u/L57geT3UGKFEBD5xjQApSzOqw2OW
B4n53mkhZvqmtZKzJMbYVxNzbgFRrqmbYoxF5AQm+tQ4Bbk5M1PdHRnqPmhVcECT7PZirh53synS
UpfGOXUCkMaXXqEl4EaHJId5HyGN6bUBl2zDvTUC+8tBNsnafUtf59yecMAyKJ+aMmxZSzevCbLu
UPJ+FO/DeUW09YjhM7KPTvDlipBwDct27uBYrfUmtLxHzak3jBi+O1rIpkyRbAdl9oTA59mFmau9
Dce0349Qa4D2ZUTDZzb/4+H99G4I3E32vlpBMikJGkuOeL7QOQk6uyFhk2J6X82bWWAJLue9hU6w
WyeS7Vy2AgqNxzgJr3gtnqq6MiNbKwO7qiCM81Pv4KNzedsNF42A2ABb59K+FMFIZVVnegOPUqA2
x42iQWPVbP4qMJBP8OrnYc6CBNfTWyPuG422GBStH0GBrzNtlMw0Ld4f5zbmk332TbxKTcPeLU84
Q02BSb+z705MVCW+Wd9lkDq8ixCm9itfXvNa3sLfqxPC3mC2fcLoOuDo/DuS59XpSWslt+OiCYAp
IOuAjfHiulyck7gZug85orPZjpt4lXwv4UO47QlLp8kxDTB8ELIC4hFO71jAZNWrSh2cWhgwqTun
UKfAyTwdTmtSAonfLUWjc2vC2TUmnRfl2OASVFM2Obpve2/svfXtNV2h2OeQBDoEkAiPRU0Xk7Gw
MNIGfsEymGAO/DgPcIWPCrAbALPFVhZhF0P6XGcwXBJaIrrg5yBzuw5hUPh2NiOdvTDw3qT/dJTP
7U10N50kH2xpC1249xzeBLzNX0/EmcdHNuPYDLGUAUVPv9Z/1p4k7ZMZEBxb1ZVUzSfiaw1LDoov
eiW5bZfcmsYhNS2gowBfBJc7HKOmO8yJUXl6Cbv3Axqq0yi7JWZPErOgcyOCp/XaVGfw7OeoQlCQ
cTbhnfYc/Rru4IJcJ5v4L/z63JpwUq2qcoZUxQWs5EvVfhh6ydWzlKCc//78zc4+uqcOTQFvSIkA
Bxr2yX1bWBDyveRWcPvkyD6N4MqnxrGRz2bXYIJ80zmQzvXJW1cKm18+MmcuIITt8KDnCERSE54O
d/93Bhb9hDCIvw6B5cuPqGz7BJd2MhprlaKcULQ6Qi29s+Cv6qxqb1f//G/7J+T8rqeFk15iyBid
bYz2rmMMz3mnSY7o4mvz3B+EHD8+KkVUuejX93eHd9D3rnJmSbwPyOp4W4TUd5Us6izvIHWVecZ7
nsy7dEArpfFxrIYT9DVqtypP3X2MhhPsLg9wNcvmNq4aoXP89ih3zFVvgH66cHit6eCVaVlUQfHJ
eWkeeiBxzX3LaxrZ4jfVqvLDt4PM6JLrUyOgrAN8DGCDsKWK17UmHK8QQ5Vo6KLSlH8fs7+40Kl5
wMj82moVc7vJPTIXqMVkK+gWIT8K9UZ672mt5P5biuBnZq5KmIbSKCcEfoMMwvzQ+mbYkjtoca88
uoqwRQP3FoG/EPMkOTMBp2AAlG9Yv45AykdF8oBeXMWZESFGQF4y9sOIEVT3fB0anGn4H5chOHUT
RdrRRDGSdx6CEQa0iLPeTC5D/i9WAngY/7tdQlSocvjpBvQJAvWd9l3bKKtig/jNPnzQtlDEzP1o
Z59IIpFs9wR3TiCzRiXvdczT9g1GkwzZu28pJJytShyTP9Zl7UKEfiK9/5UeoDVDTKaGVTnTgz8P
queGhHyhs45adowxZJyijeNyAWqAIWBOum1Gth4h6HTwykOHA2il7KwABrwQdbMq8XzXlERvyacR
0/oool9f1SmFIZhxDptIWnmasw0x9znfsPkPOMsWMjfSTkqJX1e8jbUHWNHW4ePg5zTFmSbc1pJu
1NJtrtGwVnUKra8V3Ut7plWnaTiS0DE6Y63mWa3DmgMV+che8/KSJdwL0efCnPCh+li1UBlP5hLK
i6vG68n5BFn2n8cGetXzDTQ3wa6g5jSbpsiwqfIb1Tu32zUopivPtx1u6Ra/sCHEBVextclLwR4m
vzQYn7YzYPn0jUYNuJAgupfnQQueBw6buRmDyxW04+w4Z46RO9HRPnR6FnjqtHYz1y81ySFa/DZn
FgTXSxrEUpII1pej8fmkfe3jB9s9SWwsrsKaL2qTubAr5CHdkC4dSo3Ag+qAa770CJNIvozMhPBl
lKlXJ8eZI7bjh+nKeav7M7PScWsBYUCi824KGoL2bauLRm0PYhNwDIAlhDh3SMr8xJpPAa3kda18
cdAeu21h8aTObX3qj/Pwofj0OkH9faqclM6416xqa21byaZ1IcXdRMjioHW/bo0fh/6rZhbQnHd/
/vDTtLlMyPuV0rtYa6hJudMBqdmgP31E5QIxwZXpbiRLXAh+1EpsRkdpxMDsJPi4dUTtXUNpLZje
Fg+vI+x0H2FmaAJg2PTip6fbBpe+2rm9+d/PzpTS2amZzPbSJjORWBl/jF7187aNpYSY1i0IZdDe
PPvFggYiTGjkKXMN3Fln9qf4PbwYKwoNPlyQo/NtCPL/MCmydJbPjerCyuwqt2BTJMsrMnQnyVNO
7Xt7knywpf07tyJ8ryhx4GFEeSoY8584fTf+YV+TtwRwa4PXEsweTJ8ISd6pOGipXpE9WOHWaaB+
qRFAX6V5jmi7trabFbqhkmO2uKQzk0L0cE8o20QtJrvQeKeYcNKOn287xEKuMo+EgwiiBgTpq7Bp
U6W7lRc2VTDA5a+WzwXcf5a9yXLJ5i05HoPRc33QZrz9CkKo6lV/agy1CuJ9+MyZhbtgh7LozkBg
j8Jq8w4hr+D22paCFMgLnppwz/PpRJY0ZI4m03q1+RC9nxngkObyWxQRfMru0mxi6RbWDUYoDPBj
NH/EqIS8UHtAHpa93ECsqINYnCl0oFKF9WQdfh93hiTOe5wbIT27MCicK0OxiqrX9DxI55nJzJ+g
Sk+Kr67+oCU/sviTYUtC1MJBvjAoeAt8wE1jlnMPqGm2rgp9LBxIqM9Lvtv8M7fWJUTCKhydbB6f
BG46QIPwK9lNO8dXHmHqmUvw8gEsTbaT88LPYq/ajWiRjOwkdKE+Npt6HX+fIJbofJTOSojUCt/6
jKeSiH5Bps6/vWLZvs6n9My8rYdZSzkEz6mg1T2i2eJlj018kETIpffjxfcTQljbg0elmpkHiFZt
u6d0E73QF6pW44Z1bcN1uUveyjispEaFIFabVjx1IXt7eoieZkBbiaDvJnm091bQVhCVGIEOb0mz
vr2nC7HzYq3zJz/bU80BHqiW9F7V8Ysbb+v20+3fX4ycv0+7CBbujKpLIWrOg8GZNtpg7o3C3rZQ
xIdO+u62KYl7vHYpzpaC0NuUlSlLOXZfbedjnTxYUq5MyZl7jaVnNjRTOZlHB6jj0K6gf81ex4tn
BDRSSvbKpG4mTVP/PwGT5MoyVVe9ah7a01i6RYE7OmiTk4mUPtVHX0mZw51Hmk+PmiR+Ld8Izr8W
xVJD7sRTHZYakWWLRAbYmtO3wT9xqpstQoOSUy21JuTh8IO3caURx7qN8ckMkKS9/79UfM1WWacy
a8sO+Xttwm3gGXEz8wPAx/VQwLe8Kj+AolT87zMXUHFXPXcwL0XvjM+3fXP5Yj/b0tmxzhwny9E9
L1Wc04i/6OkemXBQmxUatHnnm919MSWreDwhTLIrj5/j/qveSD7q4kGH3U0jUdJ4DghBzT2NCOOo
XLtZ8cZ03zIbfHuFi6fv7PeF+MUL1wREP1JDTsaHtMg31dF7F0OzfNuMbBlCvDokZsGjxszRP432
k1sHUdtLVjLvxNW9+nslpnr5qVJ3QNVtPm9gcFX4mrUi8S0qlTCNQMTzfHs9km0TaS+s8JDC52zO
flFvcxSO4O6/hw79z1NkmKf+/fqm4PWoMQ5tgmpfcOqj9WgO67aV+JdsIYKDG2NeuAlSPHBHpFtd
H/y2ZBhOLyQfR2Zm9o+zc+Qknd3B9prDYG4FnntEJtAK5i/zN58FSDtACgsU1PxnnJlpw6TT2xAf
KODF7iFgyu+VrJSsZdnRfhsR8hmUkvu2hY49iPP8rTVp+6YetnEHdqzNf7S97OW3GPnc3+aECGCg
jFYoFl8osr6nzSPi79XpTetIig7LB/S3FSEOZLk22U7FAT32z83hn7H/ePvLLEFQcOXfBoQIULKK
05hgwH0cA2St7qpvP4cDPG4uc/nJOvrp/PD+fOiJZ+25VTGPqcKjC5OfRYUqAkRWb2cWhwxpvPWw
/Q+cYPMmXYegf9copjLlKdVM+A7ppjP8gsbNuvTB/aO/B0UWNGSgGO0NEZb7UTZatmR5JuaaGZMZ
RhA5bMIEkVAtcaqgQQqgfXbDnZl+zcc3kXs/669KvuV8tYvrPLcmnObuZAN6rrz5QYEmsI8A1t3h
ffFxBnLIkpolvzw3JZxoKzq4BUSxeRASXEOkbHJDBkpeik3nJoTzXOXDwVI0vhpye077q0T9TJaA
ylYhnOGiRL/YhR0laBH+K5DjLFRJUJItQji/6MsyVW+ziBZpAdW8cyYD/TPZRPZrGejWlxdOceHO
A7ITn8N76YPTD+vhtE6+ZNvEr9eaP+6zz+69ueMCkaQPi3nY2TcSL/e4M7vaVA95UAZtMFeZS5CM
za5j3ncGK8lHGCVfTLzg62Jqla5ioXESvdW06aNt1j8lx0jyzcTb3TZSp+wUFOPrwPqupysKyuzn
zKjX3TH2mjzFlS8H4VxNoc4x8XwvhSu/OjgNqAjM6ttu/cWhJ/319BlyawZQu+D4Ofkxi1Xe3cmD
1OKT4dyyEDdy10VFucNJo30fzNyW9g8YfPb2ZkSDoZPk7ou7Cy4CuDX0C1dldLeIXfOYKuzu+NZO
n+GFjKScRItecmZDyM+Oij60Q81WxvvoSfnkfJoLf3O0n5Xf3qfog22kdT+ZTeHztWWbRXGEZ6Is
uzY/Ijt4pJV43Npvx3Wq+uF3/R9Zy2UpBYGF/9+tFL5bWY/6QbcwmRmMV74MEdJ5Maqtsm6ibGnz
Jz1L30pDMSat4bUVOfEq1e5Cb3f7yMkMCKF+CLuCqcARcblI3fFaeBgidX/bxLKTn22WEOuTPArj
tHi9HJFNowGBoLf3plx7MPZGw0r2bWRLEgK/wwOu0ZC5CdTpi96/GDKiGdm3FyJ+ZYVp4s7fPvaK
rVvlexhRUTg8BFSFZKXRpcz6zM/EbC1LBt2YIFIKwl91YGzMajU8GLtobe/7p2nbf6L6u4NM+unv
rpff30xM3Oy4QNcy5Hoxt/VH+HPuSuaSZrphBYWoFcL0Um5hSXR69aIzV89iK0YtHYte5foVoNik
Xrnjz9u+KPGN1xLVmZGhHVvEk8FD1vq76PCEqOLt39clzvF6bZ8Z0EL1WNtzdnZIVtQM2jfqtMrT
lX33xdpUb7MPdIIfCYXDx3j1Jr2Ld+4n93v2lO5QPV7/BbiUkfN/g9Rrpfbsb4mVSMujiVhc2QjD
64hMK4YkDZF9NCF8NEOfosjN/aXmvxxzP+SIoh0+3t7T5ev5bB1C/NALru+c7k6gbt2tTl3Nfl+v
s59jvOoggTb8OGjV1fFbs/bWMp7axZolzNMWdBgQtl2xr2ZGe2prB69sSewZat8dniA0XiU/wPj4
qfQQLLvPv+bEgiWvM1TOvWPBtPIG4UD9+G1QPiqGpMQhW5UjVCqPcd7qyYlrxQkTAMEn67PjJfca
9EVZlKMnln9SoiLQAZmNxrQ1w+PH6Ii0YXyUfNrl8PZ7uUK2APdDkiSnsAhamgSljVLAZux3B2Ng
mEpWOVp21d+2hCwhVLM6VTxuoSr/7PaP1uHJKJ4lnjpX1K4eA7+9RRzSQj8h92zok4N4fImQlj66
mzzZ1+YLRENDca9PNN+Vv0BRcczJ6JikYjJMLIimijZoeonPHH9VOeT7GWig+B9r5IGdw/MtY61b
/ma/zQnXa+1kpmlGhNBwlm5MHxK0f2GvacJ986ccfK95+dnKhJvWTVCydcwDRJ3H/aF+q8kKpMu3
wb9LEd9QZaU4ozJPcyLQiijcqqlMSWFg+Tz/tiActKG3sqqb3CrIi49W+BB2J7/rH3vzy23HW/wm
rjXTgdNsB6d1mSY20UkPbTeqgg5q4+YHAgKr6vhPNtyrMmq1xaoVc4Hz5C1tffjbLk0h2le3dRfB
SDuTIz30wbRGlDJA3NVbJ3tkLFbHt8jCapK3y/IKf5udN/rsLhs7zQmrKaxJ6h6V9q7PH2rn4+DE
fqMY69ubuegVZysUNjM5ZkjODphSEMc+Ph3Ub7d/fykQwQ+hM21DbYD/vVxKqCmnLCznSjmq7MZh
pbX6OqtebhtZ2q8zI1dQbsZSR12nzGd3H5yclJtZ6Ho3Kfs0iyU+vliKOLclOLkTHlPrCPsiuSKC
zH79YW4zG2/Mdbs2N+ou1/w/5WqYA8O5Rf1yCw9Ga1H9wqKVbrL43m4kMfUVzyYG8nMDwmUxukhu
tjm1WbQR85X3CeWUD9M+XYMjrlfGtvoavZnVNopt+S18W7/8h8qAxEuM2UvPHF6r+6I/2bS5YkjB
EFfdNbvj/Vzj8fzEDIw7ZgF25UnyGlx8qp2vWzjd4ykOs7hgY8dqpX1q9nAV7WwNVRFlm1NVkiGA
ZV4qnOpacWHYLMiu7AwR+ulT7XxV9QdK+bUqK9QtnWqIdmZ9JhXaaU841RFTeErnsZ8uCuDO6W5Q
/iapQlrplTrI0q507GD3S51ahQDGfFQt+AiyYC5cWUMw01pX29RXn2+f8aXL5dygsHtZ30aKPcNI
3O5Lr23bfONU1MxksFmZGWHnUBR3k6gDBaQo77rqEVH4oIW7J/16ezVLw5f6+XKExMKKuqqeUvav
pVnwAJvDprhv25X99pWkW9YYW/KHc2tCFG7d2uiMAYCa3jzbxrMne3xJdk0MwO5UTl3qTVUQ0qRY
tU3i24Pza7KO3cqchp+3906yGEOIwK1Wqtkxm6vpA9SWH+rh++3fXwpGZ5tlCPG2LVpPK9y55OGY
G3t4R1a2Kb13/5sRIeaa3cnyKABT0da26gGt0cPGLra3bcg2av73s6hanyyrjF0ePmWYbipzvB+z
aX3bxOw44tVxvldCCO0GK7OGlpjGlMbRflPnvBTTr577MpQPqfq1P8hqhIuvuXOLQhxAs6Pup/y1
vpbup3XtV9Hq+AHyRJg/JwBKGynSRebcQkggp1VsHUE2rsdGXzWZ39YrqKsDE+0pzQed2ADpuWu2
/UrW1luE7p0vVogS/eHg5oilv97MaGGla2+TPhUbkCdBFxg+CnOf0MICNIg0+eb2l5WdAiFkKGMW
hVPEkT5Oj435s5wV4A1JxU+ys+KTxNZP0LINXMB2bkBwpOz1o+PrU/+PG1t/k7edbaXY0VEqw4q0
mhyxDsYANRTSm3X8j82o5PjevK8+oI/u395ByfET+zsRpZzQqlidcfpUhvdtIyFTXcxfzpckxJAy
b5LxMNH1Vbf0YSkVdat642xDf66vyUg9FxPfc2tCNEmH0U1iDWvzBkIUu9HNtUYhg8RXXUNSdt/+
g0b5/7aFQngpM4gdEovnN+QzvqF+PhgfbxuQeeD872chUj+mh9qePdCZGr9UXoruCd4q34LU67ah
xbre+fYJUaR21emgHebamj3sVaQPjNZ428VR0Hrxyjo1THZn6yJK7o8FD1oeo/vetWdhep8hnw3a
TuvDOKOafhh9tb/9ty06Kjx+OvIkM+OO4EeNHSk9eixsgnun6bsJpqf/zYDgOjqXRJYeKAwci/tG
fec6kst0EYZrn61A8JNsPJaahzpIkFZrrYVWGPbPCHwgpWAYpIyZRVgLEoiDxue/WRlYI0hBGDgR
p5FUHcKgwiMX0XTfa35qmYxocTEMo+Ly/wzolw5qm7ExWDOyw4xfvP6No71XZZD05c//24Tw+Y+x
F57SGTvQVI+G+s6SqXIux6mzNQifv3cbmgRZSp3XZ/JxRqYe1tBnzzicykd38G/i7pk5wRliBVbT
aITXJK/eKCf3vlZSSeSVfRQhamhl03l9B57YGN6cwm+KHfutrPYksyHECwJ7Y7ghhWm3aT5Uenav
6tkHV+8kZ3/+masE7myzhAwjrMzEGj3CUqi/99p7vb0bvZ8Em1rGfrmcuIFhhZwRrWsG6y49OW+K
pBsnBU/ecgFvGhD64SOsCP3G3sSBWm5l2dNibP9t8OpRYlRq5NR0UqIT6oTuJ6+rNqdDvmqlcPzl
u/HMlPAk0doxHo8upf1qPSMbksDtfTteeX4TOHf6zvocf5n+Lqj+u5/iM2UYxkxP58iQJl8g7mVS
6G+iNurkKpJOhDYRVKbpA7oSSlIEoPNXdlGsVKkS0eInOjMhRIakq5REG4gM5hfnZfhUAQqdBW7v
7YdDuR6g2f88o+bkpO+Lh+vMrhAizB5hV73V6Ywm6VMXFZ8r51OXyxraMitCmHCb01AZI4G119z1
qfihGS0jdZvbN9Dy3Xe2FiFQWJ3rTdpcdTe3dDxnoeVo839Iu9LeuHVk+4sEaJf4VVu321tsx47t
L4KTm2jfd/36d+i8GavZnOaNM2+AeUCALpMqFotVp86RZDd+olSy/Q71BC9+nV8EVqlHn8SNjVUm
boQ5xnM7CYdLqhtUwZvqW1yMHjHsLwCIBXJZXxlG3TtDbHqQBbd8tbUEbQD+42jzJzABxdLSCgy0
OHRjgJEO2TcuVYwfe+33CFSBSJ08DOuWd+BagKK2R76Iwgs/oH3YZ18vQ5ObmawhoC13HUBpikfv
NfvrFCwexSmIBvr51yhgfBZGDcEfzNLRSXlRLUoPAoG8cn4P7VIKt9iGelLuS55IMYDrvRoV4gOh
LkqJjF8lWjRMg24AmxCVzgBl2V5xWllwV3MDwMYI40bKOupSqiPBl5SnGhP9aY/n0uxEkyI6Jtws
Z2OJ8RaoHJOxWtDKSS9oK4cWlxvJkd40cCFSwYV2coUSHgKbrIfIaZzgCUhQ5CNuDh58kMgJYrRg
/9hXbQ6xpBrpO0RX0hG80a9TLHtdeIjrP+fkUTEt/h9nYN+ys2b1SlkWNaAPtBHlhBVYRkVVa35R
dGOFyURVfaj7toBGAQgFygvdB3+6a6oo7VC6KxGSjvtxwMVpY8geR4odgR/6pc/1CXcPUWfHtC60
WPAqERmg/759W66jWUYmDNTWDzl9BVnA+Rgs+n3mEpPRMZESFZIUTR904b7UH87/Pj/AbXaIOt9m
AY3RrFOb0xT0VbXdcXRMFwrDlzHK7jGQKONdfBAFOXoKT66VjUkm6CzJOtgxkAW+Du5fnJholJ06
mp3EuiuTR8AJMiRwgmWy+wjicLQxwFEJXWvqDkwMKqzKzPPe6v3kaQQnNSTX/SL1dBAh/m7wYphI
pIPDNfkuVWGD6NFgJ9M1IxxBPNSjrxzvUgXqUoJxjpO74n1NGwOM7+lprEVLDwO4K5K39mLYZbvm
uc4dNGhcoFIFYZyzHuiNylBuBac81ZI/9pRQksxyWEGCHU7So52tzpSTP3xzUXp31QTlGLTAwfbJ
dv3B7WCSVoXSglLoNXHGOl58o4omfCM7lrzzPsGGVdYY4xJqkWMqdQKJ7WTVoBC0HGN57cvHSaTf
zrVjoT2OAVGZQOf4eN+yREXbOkWfbtXMS5O4hoEJ4m4OpPn5/ILesZPbg0VXBOUNMA9jGvVUGUIG
jaACvCF8ur3v7RfbujXCy6L3cxDPWOVNG6cOuDQF20i3iTUK8n9QStg2yNFZURtUcjP0Juk3q+/U
9okUrZPLF2X1ozGvG6SNgjXydvO3CDqIRjEuyVwfUl8XidYgIUsvstjVIdX1+woBJx5tGDq/JU7F
KvU8uyDNACUe1S6HsMPxV9RbtarrGqR4NgEjVteG0CPT1cENoUngLoVBBKftJOWnHxMYPTDEQL1V
PxEFsKReT4YGBtcf5k4LSkih+Urq6gAZ01Qmhg7BQLHnAru8U74xyz6oc0nq7SWJBn8tXuLwUigR
yv19xF+qSENR+0wUyWRTimIbgTiqF2dBwyEeBQ7Js4BQr1OJSYhMsgOCimHbQxdWg9/bb7l+kZHH
8y7I5sz0w2x/n3rK5sbMajyC4KGd33bEk6X7Nc28/k9pqVkjzB0pZQUaoKbR+1XY7AzjzSyS3bD8
+sRKTAje2bRNDWrl45WYihS1irp24E4JdBI55ehFQo4q+pey8QFEj5QUDQVt8IcdG1EmObeLFp+D
mKPXqIekwVC3UTtLeF2LBBdPspn3bdsYY2K6DZnUYp2Lwa+A2inQMUFwCIhPRm/I3eJKDfS9CD14
UhdibTIenRYDdFPbekAJxaNSyyC/cH+CFz1xjVdrR4WkTVHBmOviH8u0KWpz44IWyds5lTPsaXNR
LJ4kokzkBbvNN2NJlqZ1bOdExZIKMrpJ5LTWXZONTitaBy+FAT0nIN3QywPZBXs3onsdpUmW4HsV
hQriTMjy6atnrZafWNAzT00I34LPgaiGQ4r5kLQmRh+D86eA76AffwNznqfZriMwkCKNQsYbWt2+
jWVHIc2+XJXbVRsESCxu+NgsmTkPxWBkYQcWY19abiD9NWYPpvmHj4bfHvmxIuYURPbYdIMy9RCw
geJih/Ja8vP8nvEd8MMC4/NGNqkr6qGY0zPHX1lMHqHi+pmbfuMbBuPkXU7aedWRn1VFpjmYw/KA
kAvGTOmcpdBGZzCqnRbbAVi095aOYaXaSh5alKNy86G0k9smkx9Dafy7z2cwMTOiZRud7q26AOQo
mxhDOCzDJ/Lg7dLV4/OtW6UWhcnU+RNQKfN1ZH0vJ8HD9QT2yjgJ+zwZqtgy4w5+CPEIfyxA9jT8
HMFmFf6g8wdRkO/fMQefSC+2K6OOtYlcKelJLtcjUBZJeRPO9NGpCc6zwDcNegA3JvIsLYzFxrOo
k9fu0myaJdAIJD/OnwBusr1dCRM2+rmR5DynYd9ad4ri90bqhoPpRb3lybEvGXd6va9iweK40QPz
7NDE1Kh8CuN+0PpVejVEwNSkwgELWZEXzh8T0b27xsYI4362UUjNEOcDSI2l62Zp96n+Itg9+hMn
WcHGBJNOG21BrCXDRU1F5S7KAGKxvnFdXP1+uooqDlyX2FhjvM7I2rGpwNmHCmT7E3eOr+edQH9D
9GEYrzP6MpRrC3sW1rana7XTN/W3aG535zdOZIbxukleahWbN/g1NNDqzgPY31FFgC/6I+c+DnNF
9WAMgQYQtF1NsGZL8Us53zcZQFjzKIgGIkPMRTWi8WUnLeJcleKmWuZ6Py3Tt7IFVM5I/PM7x88N
N07A3Fl5XhZJNuLAktKpQZeKh2MElH9rOECygWw/C/7S7Qhzg0Wa3MerBouV3KRuskh+opSdKBAJ
jhJhQoKWQj4uj+ES9vUaqH5yACs9UGs0ioufwYKTRJjQoCVz0ZgqdfPil21cdaKGhMAj2Gf2Kmnp
WMhYjA5xS6S2UZy6qfQt/FOyGibEESYitFY92HNE16Gq193SeajbuKMovxWcVsIEBVmJQNtO7whS
V6/JaDlJXD/MeDqed22RGSYoZKmk1jrIXn2i/ahVP1+vjVJg4n+cHpTndPAmo0DHnJ7RHMzGpF5m
PIwehdGH3nrfIC+7mH2K3DdEQyvctBx2/t8gm/6NU44VWTUmVrLVJwsIKJTmbgU/bzJiWFeLBNVU
rmMTxSIm2KCNE61fW7KyicjN4Fv9wUyumtA7/41Ev898o14CP6k5aVAXSmTUi+KrYug/k/ZTcUxo
z0GAlKU0rtsaGueLjNyqMko85vGiAueJIGTz1/FhhAkA8mqDE241UQXWGyV1isyadnI9j4LZA5EZ
Jj/IFhJXYwwzs73XyDdDNIjHT982m0X/gE2WOGZDGPW1gqYumCTroEA7WQ0oEEEEm+cezo0h+u8b
Q+G0KlPboZKTzopHltGzJvMik0RZL7deaG/sMA5Wqb22kgF2RgL2T796UwElpvMahe6DV2f9ZQBE
LEZZcAP2xiyTKxR6EtkzreeFvYVrVXYg+pON0PAtns4fIH4E2lhikoUuJk0jl7Ck08ZhDSp/jA6V
Xv60uukerUPXfDxvUeSDTMhLFJS269rs/KwFTTKkKi3BW1JggK21Il8kYOHUMU2T2k5VX8/D/V+t
gJ2iqAstnCUdFwMUk0YHCM1nYxLmVbxVQJAS1wLBLNKJOKox0TbNCCPJgnhzpR5IQBvv+aU8OIW9
K67+DUM871RtjLKp1YgBAWnWcB2t4LLrYx/MzG4aCd7IIiNMZjWZQ6S0K5IEqXnOf1R4cc1C2Vde
9rZdCBNPtcqqrarVUE+4Q554QxuTjRe/aW7h/bleBM16tsaYqBrWGQp6EUpdrfpkzm5LvpSNAETA
iwdbE0xcNUrNBp4E9yjRR9+26egGSGxySMCJwJMiS0xg7ZsxTRQTLtAWYE2IiVtGuymRvWYVJYu8
VGS7JvqXbEJ4nwzlYjR4PhqDuits08tt9Fqj/q1qu52sfaZhuDXHhNR4qNZMTY3Orwc00zql3ltL
d5DWZdeFIoJ2kYszQbWwMiWMLTz16n5yIErwlKD4KXeNIDWhP8O+KNGJoYQTunkqmrWYwITmA410
8ZQ5lVq5alxfrHJ3URNMPMfx86rMgkzlBGny29s/jDJrS9fFyMBGiFqJuf9Pm1DWMFSTvLS7z1zz
kPEjFpD6snUyK5ksclx2ET7a2H41VfChZLuuuDgfzvkf68MG44d1Us3xmOAGhGK426locYQBEdGe
co+VgqxbsQm4JdgXmKRoEF7N8GbJpO6FRF2AhT2YcvSSriJoKPdcbUwxsQJdE8DGCT6QJIW+0RlO
D+BHroLywZTdRASl4e4eun/AFmC84wTGP6eZZPUzFjbLYMqIMdeSX1vT4/lPxHV0hVAFaB1tfRYA
neHF36w2jHTRhLExze3SC0kPPQ1zrFWEZ4Wg7MT9WqpqoVAC/jO4xnFoyuKmRZEOnaAJABprDNK6
cpsaXAmfSFWozgwoV6HtCYjBsZ2lHW1UO1c0VTWwXRqXUbw7v3HcVtDWAuPcRFKBtZxkGmQdEzl5
t6PTd5oBjOe/QbNwvQHATjz5gLY8AT4TJY1iScEDwzQDybyrDH8Zfp1fEtcXNiYY91ZB49ZG9NsU
6PEsh6Gr3Ch1Udyy+gEDPyLBIb4rfKyI+USRHAMeHiM6LGHk2q3hOXqJQU1BSinaN+YzTVYDdqSk
HdC/b704xM2rXiX655zhYy2MWzeDVpOIIIuQd2tgBHlQf5O/TAHVrRn2xbfz34m7JA1j9FCDAkSH
lb0I23gtpL5Hlqw/l7prI89TFcFlxP04GmTBNbRtAU1g3hKSUda5SoULpBhs7WhGj+UFJXtuzdQ7
vxrqVSdXLRBaVKwLjBws5LHsBr1OomXwIaDkxP1b3wXnDXC3C8QDwLQBZaSyCI5WXXITGnQ0aldu
bILvVHWGRRBvBEben++blEuCzl0uy2gw1l3XOKOcg2xR6SEQIkJ4c7frYzXvScTGUK71s7Hq8+8s
0i4wVylqZPItQH+JgDUYNyrjy1BEjpdempCG1JFLdOhwKILN4gYakNf8xwKT6ISE5FaJEW0/MfNX
Iu0M5B9J8wQIyUuVQxVO8s97ABfyQAAVptAkKAq9P9U3m7ZqCcq0Sj/5Se6kEMHZaXu0Dq9zx9it
vzAoijKKCGZBd+nErTcm6S5vTOaymuMpjkNqdxE6wunFoB2sepe09j2yx/Pr4zrfxhb9942tzkxD
UtrIS+apvSJq9XOWHrpCdHVz/WJjhYmkVrVq+VzAit2rbgT1oljEBsWtCW2/E+N6ihrrfdiEaOQ8
yrlH54cpr9HwAsUU6do40HJX7oqGiPm7Z4GTFQxzBBi9490rQPEStbWFMmR0DxI0TX9ORak9d+to
kk0Zh4BbYtZVD9oURiauhwiTn2nxcxAxhPDfDhsLzJHqW8soVx3pwWJ6VDR73dtfKwL/psQnoreD
aDnM5WCCarND/RmegNq2kyrVYz+KOBW4NvD0ptBdHFu2ODzkU94aJRY0Kcs+rbLHRKsFzxPuHQd1
MVnT8HY40Q2ecwjJtA2WAcJSjxRBgv8x+itVxOnDdbAPO2ztZ5DWcIhV3A1trx3q0cVz+UL/U+33
98cj0W0I5Jj4DwtrzSJpaeQOi1kyzN2Fw0GORd0h+llPQtrGBBMA1G5o4gqICPTy9YtEX51mdVf9
th3+se1qr9gPtqiQwXWCjUXm3DREzeykR44thb1TSK/gEj4fOblRemOAOTZaTro2t/FMkOc2qIvb
pPql4E4wu7tKyBJIi1XH2wfSLGgBGlDvxKuOfZIM8lS3xYxbb8wC/UDJCjBI0vpf5ID2ckWTJJw7
79gc87WqUIvsJAwx7EkO5YUVUHPZ5DTPVeVM77JeiZDy//R7UZs2UUFMpxkqm5kWfTxPtY0K9ACR
kzFfnEwXvB9Pz9KxBab8OIRlN9e0dRjmv9A00ssaNvbnnYITTI+N0C+5uU9Le01yi7pdS8DmSMEe
ILEg7w878QjdqQseG6N7ujGWaeFaSxEO7qpAgmK5z5QXxdCCYn6oRMIqpwf42BSTJxiRqkJPDo/9
uhgOa2x5qLJ3TpoXrh3LT3m2XklN6NR2uDjnd5TrF2DjRjFXU4CBZ85x0ZcmKMlpBLQyx1BvB1vw
ybibuDHAnOMxT+smnAYwNKfp18Eq9ioGFkolCzLL9Mzw+fxyuE64scbcfzqplHikoCZzWJ32JcYl
GJXBeRvcFWkqdFAJBhVwCx67RS2teT4pqOUvwDtb9uPcqM6koOw+upr1dN4Wp1UFx9gYY3zQSAor
JdZ7s7xaXP2gAhQ8O+j/V8/krrz5FyBkek5PguHGIuOK4TqPZRzDI5QG+Qo6fpB6zVM3GlztUHkg
3RFdXtxvtjHIhENSLYUyLlgiUX6NCLyI9fJffjLGy+tah9oZxYKMrbFfo7cUTflUV91sDSxd0G8W
uQfj8DMIDUItRh28AD0yIKTR19VcvqnT5Gaz9op86Y/LKPAQQ1NRilQVTEIwSfKko4iSzSiIr1F2
OTWXbZbsZSkTxAlu5MXtCJkkRAlisQ+1TlrAHhQCdWANtZ+N+T7SZVeq7lbJ7ZIbNfwxNY2n2Nqe
qmidPwTUAViPVDRMjAHcjTkPdoWjEndtpCMVmFHYLfV9CfbzaNjboqI455GD1W0M0aOxCfitRKqC
hAj40ZMC/uqvIJVH55sq8kw/tMKf/eJfKALzIvDWKBNOBqBh1BFqqeisoqkKslPbFOnh8U7Y1gQT
RGpJKpa4xCOn1u+VJBgmoJr989+I5/UgfsD/oXSMpJ2NGqM+THNp934bhhfG0gCboLumFDpJae/g
owJzvBVRWRJ8LrxDdJuJ88MyrZKeZrPflBXKbBijSqC193h+TVx/QOXdwMidrNMi/LE/9ArkJnGU
Zj96k/aoieyzgxUkB+0GT8XVxZTxXX4tqiJxVwZiJVuBPdBKMCuD1GuStQaqEyXKe2jORGDSMDP3
/Mp4Pqd+GGHhAgbtdo4hTaNi3Zm0H5II5CUywAalPMeWWh0KoaVXhP8o1Z+XBlAv2qyAOapzbka2
SV1abZNAsu+XSfYXWxNEHm6qvjXDHE4Cqe5OVZYZpBFoMl4tj/aLdq97mDuCPof8PdcdEdKT73Sb
lTGHFVfvatojTE4Hu3Wam+Syc2maG+6rK+MQvVReeveZ07tdJuPowLAZaY9JD99Qf67D3bI6GJ5x
ijVyIWLg/Z3vMdd9b81WmQ6wRYrKibMDiCbPG+DmTHhqawp6WQRSqsxtn4ZWNMcajm3rLYtjYUS7
vhyh/jT79b3qxAfR7vHup6095saHBuKEgZGRDjqm902Vfkc76D63rZdFVADmB4ePlTHBoQaLz4Jk
HXtXg8HDfF4j3dUNEQ6Yf3j/Y8WSGbDxKKOrFLcoM69rc9PJqpuq5Pv5byQywcQHW9ZiS8KzwA/n
V2V6jWqBkwl8AEp3x6FbJ2kbmim+SfsMoiC8FDHCtweMyL5VfBn6USLWMvqN2RzlwwcsmQkUfR5m
Uw/Vc6RHyk3UDs+9ngeTCtrhRf4C5I83WMrd3+0h3eNNttJLhtIWq4q3zpjuKpiTPufYACLgKGmm
zNZFZIy/ZFIOd5vsxUvImwm6QSNy1kyUXfL9+sMQGxOGOQwHSUE1iRB3KrwVSB9lFgRzrs/ZGmah
KbQM86PH+zVJ0IQfUxtZUNy9zdrybTQbgQnuOohmyxQcBWkUxq2zJTfqAWAvVAy6YMHPR1V6Y4ci
hKbIDOPc1gg1xVK38F26wc0HJyVfZO3Xee/iJXTqZimMQzd2l1pFgaUkaF24yxh6YS/vWk37Nsjr
bRS+nDfH+ziagiQL5SlNPwGFp0WYg/0EaU+o3inljVntz/8+L0Zvfv8EA17KhaYr6F8Y7b6Q7tVm
Txq3bl7PW+F9mK0V5vtrihxJXYJV9NNl3j6oum+kn7ndgMhWUcqzFYBQ6N+wOfZrUtiFtCCyhaNX
Yyq5wvs86j35NrxVvfjQ7KNvn1jUxiBzOC0iRZjhQqolAW0MZjJyiUrHeRPcr7MxwRzNGVx4aM3Q
NenAcOlubFhuGF6vQqw2PRlsmN5uHnNVQ7K6NsNJoxMulHmv2elf0u+ju7rg+wzG6S+XxVzXRThH
ltLgllPLJ5I4ff1A0j2ez+c3j+t0IN3C3D2wVicwKyLHshmDDMkvEfOcZYh+Dq0KjuRGsBruEd3Y
Ye6baWoXxU6MwY/j8mZBISUtBZ7GvbVxDP+7FMa31axazSaHCXt23rHZtF0WXcsXZPYtNMzqnSjd
Fi2Kce5IkrUojRBKy+lSk6D2e/93H4fxbAitoquqwLOHCZoHVqBLr6re/+WXYby6h+LzqKGI4Bfd
fZH7uv7P+UX8j+9iUCY5kHqdAN6qWhnXlcac/sfijlcxBFWz3XozPa8oiUiecXHeHt+jP8wx99ti
z9NS9DBnq0HX/ggBQsgnEZET3fmTUKB/GNGO42hWtFlhRfC1ZlS9ddyp1tO0oLRqXs6R4PLhO9mH
KebkzBGObtXBySTlVznivtYFU97cdyq6sf/9QMzB6ddInkKZfqDn8C59AZ+xR1zrun2rLn4zvv/5
8I4hbw0y5wYkcoNkjjAI+tzvZRl/yWzT+TsvYI5OH4axYg8mHjsdSnDDfRxNO2X0zxuhIficFzBH
Z67LubNztP7UOHYNefkyt4c6TVC4XUrXXNtd1WJ4PRa1XTgYxeP9Y66GIbbXaq3hEr2EygJtORIX
JazIm7x/E+YEJ4rVzgsTuYptCc6uk291e40KE8TWvPNbKThQrHDeBB2PslLxvWwjdJvmIevfitYN
TYgQNKnAN/gObxggBoayFxrrjMOjSCLJ4HXA+y5C0hDMmrv4pUcZAHXFaeqvVOlZLKfLzVNM1L+R
2qOhzz4hxigOtVAFIk4el72RvC0hcdFt8hrRcDY3YljA/kKPHvQpLPNQmhtK3lkwFK6RZ6myY9oC
HD3fAzcmmBNcDGavo6GAngj1wBqtVOKSR6t+l8YTN1O5W2eBUgxUpKpxAiYEvnAyp0nC60tSn5UU
kpF1XzjQM9VRXkgFFwg9tSenemOMCbh6NU9VCAiM39WhN6uQ/Kj8LOpczezcDtK6oigiWhzjjZau
94Odh6ifKbFTYRIc0vNKtu9E/PHcY2zhAatr4KQC9Pz4zpIrKZoyPR4h6vlioPECQQVVNF7KP1ob
I8zt25X2HOdg3/ZJ79qv5AcVsYsO5SV0BgqgAb+uviqkPuLGjo1N5jK2l6zMFxsLM5DpQX7IqbNr
CaX9PlEdTcSIxf1aoM/TQRSEwsZ7trN5QYGtpLIMHYcry/XaIyNmvki5Ollb3nf2P+eDIu+L6bIG
ukhAA2h6fvzFpiFJTZVgM+3km5m4svVoFoLsj7d3WxPMFZaAYayymgHVAHTeNP1NBY4SKWBteHry
mQIH3ujgBpRVFag5ZjnjqsdmE0fwjZZ46Y/I/rWkIsQcd8tUHfBmaMqiKs0cJmK2wJFYuEeqEpzo
84MJcLC0CjbtfePZEKFvrDDhL11sCKIMCH/qK6Zpc4irxi6YfnGFFG50Jfc7QBaSxKFkslnw5zA9
EPFtjDPb2KHdF8oWjLfQkotxqrSf592OFwC3BhifaNZiHqIyBknpbNYuGXSIicfXmLAegyktHHuu
r+IyKgST79x3go66BPDDKBsTduIHJCVZGPdYV7e4Uws0b7KnzQvi1m1A7tSgCCxBpBeaZEK9kuVZ
UWo4zOUzaQBMfadpcxfF6Z7jGzovKoIP893zY42MezYAtKykoGwCduRK5a3SDJiRECyLa0TDQJNG
8F+NFQrR1TXVlBkXSjE82m91/nMYg/MewguCugZ0P8HcimWxfUY7kcOl0lE1aLOvdjP5ZdjgLikg
RdB75y3x1/JfS2yzMYkMFF00rEVv7xXAteYZzNafAJ9tVsOOJ+t6ttZ4ySPMdldj/WCCzkj71Cf5
WAZzLa4K6Q15Rgq9pA+NGaBS5a/5n8ORERg+vgorojDkxWhEEe7BbnmdZX/OBIugp+Ek6m1+nzkt
spHD6XrkP5kUuUkZueXwl1+bOR5m0xth3cOv4m5yCl3SgGLDnGYZi1AhPLcCHAWTEMAiAxTCxNAo
6btCL9DDHpqnfH41HmURQ9aJZADIOWXDxj1HuZ5hislKllErcHfj8k5+ma/x1w40o5Cyqnbtfr2X
H8idcZieJ8hZZV4UDIILirM8RQEoFRyjSMMVFmUtWUqUSWlEYVjtcNM36Zchh6r7BKpjQUWZ4xP0
9ykDGRhiTxAHoG5rliQE4CuUGsxM2k5mCO4F3lpQ1ocRUDJrBjuCsyoDAEw5vC6yH7rM6YFH3p+P
MZxohmeghs6LhgkcjS2KR42tZx0mSfwK5DtScV3Ut2QuHQhvn7fD26utHSZr6Gp5gHQlcpMQj4sK
txxI1f3zJnibtTXB+HVG6gWtxGL0+/prmHkrNBLjSbBdomUw6UEypHFn06pn1naRoyzSbjUKwQOT
sw48XlXboohj/H/03zdZdlFIWUvArugPmu200vPY3ceiBiXv9sdLiADabOCRdTJwt4C9YdYiawRp
/kWJMkriS25Vusrd+GvG3S/GUXNWdWSQuQWyUI2aKjFH39J+pdroxBZm3EXVPBpXmCh9ZISJO4BL
LXppwsjkym7+T+GPexWta2f1qQBW/CjqlosWRd1l86m0tLTVCaS6/qj6Rv+P9rM1208UbI7WxLiD
1EnaGGX4UvEVncPsVUfxml2yq6Rg9KkUtm05RMAgwVsXJtkwWgi00akkUVJmRZp0sFnUmaONOwIO
WiUV4D15yEhta4XZPblEwFvyavbxYLiJ9sWB3ANU5Q1f6YTp+djAe5sjxgGBiSzbQiWFHH+pNVqk
NmwQqw0HDG1u7BaHyiU3vYOZr3s7KHdyJPhwvD3cWGQrh6nV5POMHNfP7Js48UiVObMkWBYnHGFV
6E7JqOYBUM2EvDgGJdi0UN/QgLTvVf0N8/x/Hrl1/Lxq4dFqqRAuPN65JCH90K+wMWfJBHWKNnGK
dhDEPB54C09xFY1sQ9XBvMF4edTapEso/rx+jm6MZ4wNoD9bflcvBm/2c7/6Iu9FHSy6OUywODLJ
XEkxuLpmECrAJeydpu3rrHTb9cJK0c4S9Zl47ndki/lQFnAZcQL0lm8/Lq50S9GxlZvhvazfUlkc
cdWQd7iOLDI3VUbSsevbevHH6ZJWKanw9bheTJ7qZYHoOuFkEcgk31UjwLtwepukdFJZxu0+9VPh
4AV2nS+y7YQ52L77WJDg8ZaGQRwNTXwTLoPM69gj4xljOCOBtR7Tp7b5DboKS/g1V18gfYlRRD8k
X/X2q7I8n48hnMMGs5aKkUp6NbNo6iwjvZxPSJUKOfs2zO1+GkRCDlwTCng/UJnXLZNNzfVkDruV
7qOmPc7ZdatEgr3jGkC7GxoTACehD3W8dWEs99Ewos7QyLXXSvnOtFSBCc6xMoCp/68J5ljlXQKF
PhkmVpTT4pUEfQ4uUQA+lT5xe1EBmXeyQBUIBgkbAUo9qZyMbRuO0gzOtdabPd3N/HmfPFouBCE8
1SkeQl8EWOPE9SODdIs3d34lyXNj1iBtNvTJ1YtvZjwGZi6AqPEO1HZVzHeSwwYKDQZmE6ZqcZrQ
+jIX/U0c218wgyd4xXCP09YW88Ha1oqlRS1HPyVv8voqmwdlfIjqH83oyXbkSKrhqsCUpXVw/jzx
HAWPNBOKHqiinBRS8r6z297Al1vigwbGkWm4TVIAxOXaGfRJYIy/of81xtZSVFXLY32ELsvQ9Y7S
PISQvbAm35z+PHOCd3zYYRsNfTbMmaEir7Zvq+I+aveNqJ7yP1z+wwabSkeDkisrNk7fRfv6dr6s
es+8hcirUwRQJdktd6EI2cp3+g+TTMitMAEeY3QViXXTO7HmENCOtpl33iF4wWm7d8zJSttcj3oZ
RpYmgUxFB7Yega+LvIA5VkOYZEO1wAuW6sdU/1NCD69qvVWUMvFeV0deQP+OTYwY5bbtwHIyAYpe
Pf0W4s0vy1+YLUYLKN19IiRBFMem3VUMM0Hh6NhcTCroiNS0ehxOTp/pjorWT0MER4jzebZW2GJE
ltZJG1ewUkZvRnfZ6U/nPz8vEJkIRO/8LNAqYS/YcQZVqlTj4SsvrhbUQeiV35IL8xlADOG8P6+L
a4ILBkxhIGEBbwfj0V016kVO8InsiVwsRf6lbS40KO5lyqM+eGo2u6H1o+niYIrbJyEenWveBlyL
EjRYmKBm4gQ0LsJKCfvZD02AEWl6ZvmQcLjVDuAI3YnyM55D0q4ubdphh1ElOfaQWq7CUqGziS1w
SN0TzT+LHdrIGaLgAe87z/oq+Jg0CDHZ9ZFF5gh0XUdA2jfPvnlNB4CaneSGe2P3G1Tz54pJBkAF
YKKA+4MLhS2ZEFmBFHUHefDEcDLrgojgj/SPZRZz9PvMYsgktV0cQTDRItdJ/jQMX63mByqzgtSJ
c8KOzDCvhNpK9WxuIe+mDm9TcVuIpnI4UZwWK6FagDEZUIgxTheH3ZxKCn4/ryBxH+0spYIOUHD+
y3MXsTHC3E5yVcRFrhQADKtPNjkYn9qkze8zrrwUjdTLESTVINPqaGbtgEfh/Ao4pwXBGSU4Wr5W
6FYdn5ZMUZIuBh2VHxWrG0pfJvWywNs30hC6p29F3LuhEiCA3VeN7BgGuA/C75/4E4AxQQuaTqie
9Iu1Zg3jxgDsel2z3ZyASX6FRGNqA24rlQezsPyun51MJQdrMtwl1y9ngj5UP/9xPmPSniR98cgE
vXjGJWUrko1aR7NgQatONjKnzIDcEe34qWMeW2Eeq2VdqQtR8U2h2PAg6919U8e30/QJ8JipyOgN
QivPVq0TXTKpNFezaum4xDsb5brP3Bb4WMiWe5H355N2x8aYoGGVprUsJYxlueJbxn0UhZc4gAJn
PQ1NYEZRAavCOKdiySywQJPWrsLQMRpT1T8GShjQLHFG20/FNQwaHY6DIHJ0qmyINwY6YaylQmsV
tesm4J4CqoU37/FO7bzFo9TzZuULDgANE+esMS6hTNaamvOKhp6vBbGLcbcX9QIpL+jnrBf1/ry1
000EbbIGCUWafsA/mJhiLmVSmhH6LF1FrsGUu7feWrOEzrcqqlBzlnVkiUbPTWZoAhk55+WMotMD
vRbBNexOX5SD7BUe8UQdd04gO14Xk++SwTb7SUbtjgoMyWAkACDEN3zTUYMqIF4lSK9pXGS+2dHi
GI9XBkNLB4wjgNC9v+h2/X4K4r04m+F8Lbi8AZgEWlaA7TMxqRx0eZ3ldvKluXS1KYhQ+zSGq0n4
0OJ4/JEhxgezMsT8bYSP1QeU0GHeh0F1EbmYLRYGi9PHMLKlzZrYK8fUK61XUAtXrIt2/WGDM24J
van5PokiOkd16sgUq5bdo2Cc5Us9IwgubaCn++nX6gECGmSA+DkqUCd6oMEjMe0nOtScDQWZkwaO
VFMHOJOF4RkVesYVWvXwxxHFms6d9/klfNHDWQvOH2nOa8I6skVP4uakGWthAPUHW0rrU9q1PLAx
Ggfq4X8DEz5Neo6NMQFkmGM5h243GrWrs0JPGS905/x6Tq/IYwtM4LDiSi6XGRZq/ULv1KsIxAq1
AAzCeZUcG2HihVFaFanaFYgTiLqqPuKgX1wprubKjpgJnXOMjz4QEy1MSAuWJJQWv9XAA1O58nCn
VV/m7BMh98gOEy4STevmCpNfELwPshyiQ5Q4ygTG7wqB6l8Uw//HLoL7AIBdGbwOzFm2/4+0L+uR
W0ea/UUCqF161VZL75vd7hfBbtva912//gbtO6dVLH7FY58BZoBBA5UmlUwmMyMjusXSkxFhIz7Y
78kevHWeuqvBJ/9v1Nz4fvGPMfZVDgHUSYnsCB1OexcamgudBGMVPRzOYgaYUpBjfIi4M5EwRzFS
bgro0lu5h7RMcbvb7iV7kW/Bl7Ki1ApoHFX9Jfv4DxEQrGFmLyeMGJUlmtU+qInBdBp6Tb8Pa9GE
K7uJjBVWzHOtBwNzqTYCRfJmh3fqgujXPP3ZAWZtMI+vRoPqTVlAcl0xgkbWHalxh0LETyFaCBP0
rMJONEwfQ8PTvhk6J5/vTE0QiNhQ92sdoHtBLYESlLMxvMizwQCnTQ3ix2/Wcm+KkFxnSQtrgFnD
kktpES/45LSiv3q5Z00OgLlwMOLlvuTZ3y9/GOq726yF2kPpQDZ1uqYzwJBWaymELHBLGHkULHkL
WL1yN2vGi4TJs8FYP6fpJGh98/Zwa5JZYlvnlqw3kFrNu2PbeV33enlJZ5cfuybmPqo7oLISKOwh
VwczLHJ1iwS/c/V8V4nUW/mrweNQJjaYldnnckIaTKAneg2h5MmPDOl+LP6YafD3gv6xwRJOWlUV
jTMGf/wU46CKo+SOgRYxWppuY+P9RofpRIQygmWxom65NJNCi6faXzTQC2ZB0j1c/kq8wwp+///t
Gyvk1hudbVtd0vqF1QfSqN3aqLE7rZyKWnJcQ+goWsjOoRDPNtfLNFnlZIIiUY4Ej3wl6QjZAu/y
Yri7tbHB3OammVaJLdcIC2X0UkrWritj/7+ZYC/ypFyIZLa1r/VBvN4NwnyfHruzSLBZA3PLDVYJ
zIZNZUtrMMZRSDsGWyen9kmACXFfBGY/SxR+OfXGHnO5yU1iU51n2PPDXeHHwUrQuJTdEoLV2edV
cAGx+dZvayC1RzkUz3gWY97X1dLpDdD5CnT9DHk3yBj4Un6Yoh7z/7Es4BUh0m5oNovBnnvNTAap
q7Gs5pOGLDJxOy+6j1BlKV3RKRVaY2LpOEQRGUoc0/F1jj1aaS6g+503rvWvGgf8XfxYHBNZJ7m1
s6ZVWqCZbVfu93Zb7Rb7MEd/Su3x+3N9GKIHbvN+iUDFYyjt1Pk2oEmrej12tQeSs785Uh9GaOTY
GMmBuknbEmG1BhkO9D5DIhp+/1UhPD9UHyaYwGDNRjLJ3Vj78hMY5MfKiR5nbz6Md4lv+8k1iuhm
7NLsWDzjwI9JH6aZgGEtcTKW4YxrVupv9HlyDHX6/N82kAkZ8RrNvUyZ/cJV9Ydc2re9iNBXtAom
SphDLMVp0iA/0W5DzTVFep/82+GfXWKBalFnDXZGPxA0Mmri2cPLKOrsnrWsGWdmR1y1VStASIfI
SnbSAARejEnrxjUOGI3TF9cAitH+0uwvfxp+EgQgCjJ3AIXO8NltlENhhEaGOWg+mUF01Lz5J41C
4lyBH4U+bLH4AsBtGm2ZIaq97MrrFsWv0DP99BMVTpG8P0Wu/drNjTHmKVFpsV7nY4znSt/cGDhS
S2HKzmxfq4MGJRXlINhIrgdu7DEhtmj1uaqIVqN7uL5T9FrnxkG0A+9yArzmv7kaRRaZKLvIsmTI
Vdz4qgERtipyozm4vCiRBfr3TeTThlRb7QZx3DKu7PiuyAS1FNHvM5G1IUpVhaRq/an4lpd+o3y9
/O+nsessrG6+CRNWFbles5XA4abqtpLepcJVqhuwC7Wi3icNL5cMMUE01kKp0wxEuLm6m5L7Mfla
TKsjmc9lmHtzc9Wkz5dXJjxLTExtULpLSI1z2/2cfMWnreMuUOht/i/OktAaE14JuOc6cGZ0qNZQ
urP4qZKc7HoJSn/ZV5/n2hGsjpLAXdhPtvwKwuN8GJOo9ZO2dxpZuo+Vd7UujzFZdppSgyDTfkqT
6TrOi8kT2OYmuB9Ow77d46wZsrRC4NB2iw+a7KB4aU1ndi3HAHKoTwUJO/cpj1HU/0VgjQkcGUoR
xKaZoLJLn82gQmqmQcDhd8ct8UTcGtybbGOOiRr5YiTl3MJx+qW9ntenjvRPs0jpRXCwNfr3TeBI
u1StFQn+okaPRbo6XfZ6+SuJDDCRg0zRIEEsFGTB84uWEicevlw28H+4PG0bAg8vn/E85vXchKpE
b/zYnSuHfJK+0UOWO1nsmYUnTsT4H+bDIHOiAfI3lYRe/7OWOoZx1WDGtVd3l5fF3TdMZQKbC8Uv
LOv0wyiR0o3xiteUnQSafSS1INXjJzEfBthEKZRiqw9pXBqObR6M18OOMhxnh/URMJrsWfHSN9ET
kbtxG5PMTd9NYbbUEUyGYGMHPNghqXwTLyL0PfdRszHDnNPIaNd+yrLWB8cOqSHta0I/Flc8CrzD
O5gEZh/0n37k6d7lT8b3xI1h5sTOBdhjzBgBaQ5e6VRGs3OiHVBCIKwSqduJ1sicWwmUyGhL4T2l
kv6qVn9YbeX0beKulgiNJPpozAG28yHO+lZr0YTHYAFxJM3Jqz8d9v+VA252jrn/22gifUirUyAY
97P1xRh0T9F+XP4+opUwd/8oJRPwQigZGOmtbN93sbMCEfzfbDCxYZgnQpqoQ3GqCHT1pl6dUATK
FUQGk4kMxVpZZa3BRG/s+8afZkHfW/D7bPtg7mrM7jf44HNve1EreYNIOFN0UFhspNGqkZY1eASu
d+ENVUsPPcPLkPl7Oibb/hgvCO8CSgwzvFCyVzBfxHx4qTekKQXy0bdWySFWeGVl/X6YiBu2Vu6U
ler3a+02GaSYwtQdJv29hM6wqpQvl53jbC6I/Ycw3tGFyaxMI66q3isKr/vUH3IsPf/8DuZByw2d
7ql0ReeXt9knq2f8JamKasxobi3toXMAskNQgrnF/ycEExWwOGdsa4x1ntSc+xZjiygykge9cGX9
ocz9y7soMsHcIk1Rr/na0PsetfnsDopyji5i8OScgZNlMFfIZIJcc5Kbzi9lw4/p1PpIDFHiQv+h
TO58YoS5LsKiWUwVj19fVtbCWcGDrSRHXSdu0d6E3U7ue2fEUAta5W4oqg6LFkj/vsn74rLoSJLS
R3d4U4WJs4yfLn8lzgWFYUuAjwigXBheZ7xOyvsK4sK0Glz5lQIK3PoB/c4lM9zLdrje8GGHZXSF
MPigFhYeIBHZKyhbDoqrzY+XbdD4cPahNjYYj9PGKDTKHK/r0j6YCXEQdQ2p90L7MP1FcMe2maZh
6GAJQhvv9LvMcTmD7KzGYdWB13xslvfLS+Fv18fvMxGIADErjQtdioIkKPEmkD9kIhSfyAjz7Zuy
j+wB5V6/m7ujRgro0+p+Pxvef1qLwhCUS9qkS4pK3/JJ6ehjMC5vSRhctsEP2R8fhEUZm8raLmaE
2s2Yu+W1HEhO4cv7Yqcd0HPwEs3td2L8FA+hsHUDhYk/VRbnAAWj3qI/lQfZG27AGupr9zlIapvD
eJM+AvB2aApB8sK/KjaLZSIS8J2Tmed44WoPQ+MqWKjh2TcdhrQxci7GzHCD0MYcE4SSvtSmuUcA
1IrlMYawtWmL+vvCnaS+ugl0qWJMaRLCSQCWKW5VL/L7faI5tq8B6lE9NwHIAXb5i4i7lBsyQHRB
R5lBTsJi+Mt6bCMrRhKlF6qbx7uuP6b6rlwPTfZ22UO5hw1jqiA+gD4vho5PF0jKMJr6ElmtFl6j
17pOqztipumyEe6XwkwOqNIgdw7Gr1MjqxSNmSTjuogwz1b1UMgTIcJoTDiLsRsLzAtg0exiigss
Q8EYmLqnaEstUPaiXJBrRpMtSBDho5yxJCeGpIRmCzMxlHkr6X6Z3grM+JqDUycHTU8dtRI9CWQa
U9mlAYwB6JSJt/yZjGUVV1KvTuOv96h0J3vVcXmjEyv1vj+S9+I5cvsX1SdOvhPd8jwvhA+CGQfM
c+e4e7saZyUtmsafl6CGtO6gXM2N6spFeJ2ISrg8P8SwrwaGOzT6gag+dZF5bWjnCMATyQKLmrE4
NYAG4yhAUHEcEUQ4Ckh4IAdLzqaqgOCBFmioFP7aHVTryZYOlx2dk7ZAYQq/bkOXHoRYzNVl9WXZ
SsMMXE5xp4cvozS6ee1mIpCJQiMp4xM2vA9j5FDUtuxftcZNWMpqZYrKpJO8bkByZHT6erdMfe2M
MmZwjab4mY3FfEXSdToiD9Vz9EOqaZdlmbkvw351ZqhzuOVK/yBP1XU10PTRtgf6psHY0KIvuRO3
0XJtY3bvGTn5hBG30PIu7xaviASHVugnMYCCtZh0wrLAhLIWRukD33Ton9a9cV9fNZ7h0LPbXQ3E
EVVFOQ5wYpH5QNnQLUSuYNEmXZBW42fIOIgKSPR2ZT8OZXoCJhv/e8Yqi7wfZcsOTjDLDvgAfxPz
Am9LdiT4G7wt8GcQ5aTj+DaSO4s9OqlmTZbVKZJXZ9d599iKiDXOj+bp7zOxlQwkHDNbljyl/dZa
xxY58mp9uuwK54EVCTLmsQjmNiG2wxLJRWmepnOqS54WZd6oQZptccPIK+LvxLrrIRg3j4Kjeh7c
gM4CkQeoGiB4h5boacAZJwiU49xIntopu0EFZzLAlc6kjYEyxsQpDJzdy2s89z2MVChUHxoqmRh1
ZCzq9kK6egLVcKr9jNQfSeNf/n3OTQEDiD1AnWH639KZ4xSm5TiFCwxMrrWTr/GUcWUn9epvJQ5V
8Sw92Ds6nxItjvQsMH3u86emmXMFTZRZVZK09PNDeV+C3UwlmKyYvPGWOJGnEMFSOS65XanB5O6x
FM1lCgpRMPXl0U7LpSSI87a4UzqFCI4zzxRgQhacxcaQKjvp0xd6rS+4hMF9+Vkyj7b8YBm7y7vH
cQwb7zV4xi9OGdb57VpJALrFrdTADTVJ9vrZFmzY+cWEQdcPE2xLvhhyyC7aPUiguv4gx8/pVPk5
OcyGYESOuxQDo3qUioTOoTKnSrbmUl+J5CUpOF2UBdefLPggnDcVOHBB6QoZbBk6gex21apS6+kM
MuYJ7DHtIb1fOodiDBpv/Kn+NL9W3rIXpUKc7t2JUXYDO7NIw3qB0fgwa746uMTPvfBQvcfkoKA/
mgQiYAPn7XFqkknNUXZc5M6CyUp3eg+jAXgR/wg9eUdl46bMVXXH3ilO7QrpUM9LS7CMSqcONjSc
a/YrVnEWd128lmiN9gf9qnBHR3/A9JJbuiLRgfPjRU2BpZfSG4NsllmkmRRDv9hW6Uvm3op7p0xu
2uLrn56vUxs0eG2ypXWK+kqVbQAPbH0ngyBCGeXgsgnRMhi/nyB4Qd2y9FNTdrVMQsJluZFI4Pn8
dJ0uhP59s5CisorZHGClXIwgHVtXDUVdKNFC6N83JiIy9jHeinBoZTcNozMkHiBXgvfg+W2PdUDm
E/QMFuavWJC0HrW5saTQixzNl2n1E5SQovmYaIqTZreqcaWH3y9/Ht7G6XQgFLh2ypbErMrOoYg5
9TAIQberVCl2oyoi2xWZYLIkgHQ6VZdgIst6N82tYMpqwT1xHsTB8LRZBU1pNt/GTBNFqYux8o06
cpr0qmwfIVeaNbEgUeH4AJIIUI3LYHjCZDxjp8s1fe1bTDVky90gH+osRGlZAAniRTfQm4H1AQKl
AOGy7EuJHlryYtSNH1eOdoRywAON4epNjqyhAs8ZDWzRnajBwIvjJ2aZz2T1sQ22mBmJyrX6qkPV
MXPXXXJdHEDAiqKYqNGqcNwCkRRiDwQJOr0VT79ZuaYQvwwh5ExHd1WIsR5XBIiXzjU09MtLb73K
3NGlY3/LVeimIMhz4tzLZxDyOJLgcuZ8Vw0TotAK0qDFeTYrOpltbrcr/EftJ6dtP0/691jElsjd
4K0RJgmVrXgiiQwj2kP4QPtFlpdfEdqiQh87d1fB9AjnDQkxvs2imMwzlOZ+quxfF/MC+Y7Cz95i
T34cXZAnHih4XBeiljjncGuSRS0tSzzJ2YIlYqQkcbqv2Z4S9NGxHGDjbYcOf6X+9FmUEPBcabNS
9qocjQUCh4As+RBC1rUrJXu4HCQ5GNGTrWQRSk2yENAbYCvTQ/y9BkKJqB4Y3u7po8GyBUFG5Cga
e2WOUz0ZE6xN2aEl3yRwyFY9RiXmIIxvo/4tL3ytyXfwpYOWyt405i+X1ys4Dix4SSJxuTZDWPoG
OSamW8ZB2QeXTfC8E6cflU+onYPWi+1jKc0ANqLGBiAfPAGFb//qnypPxt0KoG98RHNjEVwSHC/R
dYUWA5BRoXHGBG97jTowiaLjkGH6cUGPoRX6P/0ypwUOFeHDNKAgQue02eGJerGnzqrTxjdjp1bd
5OvqQSsKpD1DdywOilfvmj8GFZxapIve3HwVUu/ZngFer4YcvdQvTb3/iw+1XRN1lo0FtQhjFRoK
aNQEIIJ5jb9QyfZ6vx71Y3NPJ2NFp5njfbpBNJrzUo0D9hUjt1DNyYsFE1UDrr3xvpLWnaEJqvs8
Z9gYOXu1DGGr21EF0L/+fZWuV1EznRcytqtgKfMnSJhORZxlfqc+NPN7Uz22ZN7Z7ZW+7pfM9CUA
JAzM8liL6IOdVxwg2v6xfyqT1C9Zm3cK+PEwpurUeJ/gKk92+admdCg2NvGEQAie128NMvHKmgwF
lNcwmF43C6I+JkrBW5q4RuTFj1TfQ8hYIVoi4/Vd11dxXMAiEIL6O2WRCCEa3pqe6v4bJD03WG1X
yJyBfCJWOtIV6o710GAWBWMClBRGWgCKxQq95ZuooSI4BSqTjnWFncVhIgNNH4H0sNHdPv1BNEHV
n2sE1T6IpVFdVbbUN0GlT16AHfTlvFKdYWluq1W/rZTVvRxEOHkBtMQAtwQUDRT4bN6sQwumXWtq
p/FUtDKs9Wj345VhCC5qmkKx8dcAnTKaGCp0Hth2Wq6vVWHpGFTK5PQ4kNcutSB15CjFlTXmaK55
l5fFM4fLBMUpWMSgM+MWoy4vNYhMKn+cr/ryZVGfiXY7dvdlfatHgmcBJ2AZMtZG1QpAN8VCu4i6
dp2W4/aKK2N1rCy9r4n155eJgYIeiuUWJb9mry+zXSXA+GGjsuwWU3/hfWiagluY43InNpija0vT
vCR0HbnaOUR+q2UCPeq/iIEnVpgvA/k/vdEUfJn0MHyiFBW6H3+lT6fUD13RaBQvPJxYY86qTSTF
qGnaK/e7zADzOiZfMBQKfSPyjhFD+mz7F9zNnCB4YpXJZ1q1GpKJrhFVCDRUKBVHA+0Ms/TMXX37
F2SIiBKoLeJahm41TjNbK6gnS88yGnWXY/3cHMND4gL1C703jNvrB1G6xnsHowICrkokbRgPZb0x
72crV0KYI2915Qw/cwVTZw5NFqkms3nTh5+BN/1FlXn5WAstMz6alc0w9nShyo5O3M777Cr1Zie6
Du/w4HckL3xUwKB62SrvgG+Xy7jsYMxmXTQhRfhV6eOSWJpnUHzPf7PCuOoiw20sHZSm6RhBO0at
Hrq1FbymOdH+5MMxjlkVnUbyysrBm/vV7K6UOHWBqHZi5enyWnj1bhjCvDotXdER+dPUVJeGounH
CljdX0RBoIPPnPHzXDjxTwyPYDJnTD2MxYrEznkhbGuWSbASCWD7MIbZoh/cJd4v6jsxHy+vTWSD
yalibenTuoGNalydotoNve2UuXfZiHADGUcvx8W0wglfSoOUWOZnN/UzFeCx3SVQYmCGU6D5rdW5
bJXr6FDFggIdFcZi83utl2aztLC0uPxips9EEtyU3K37+P2z1L43Clr5gFeU93niSVnspCLuXsEa
2Oy+BMg5miLU6PqhccY0dMpUREhETwmTy0C68J9tYtP40phnRVKxjM7PHuX32TMDdR971vVgOxBy
dLV9An6x7E5Ev8U7vShxairYrilWkjm92RJBEAaC9H4Ead6iD5q+cUzjtRBRQfA+EzA7ug1mQvRl
2cOb2J1KuiQG6s/und7YtcNXmwjygF8JH7uJ+G0qvQSEOqQHTiPEMs0kBF1w49deeshuw2PnZG/N
LQWsJRhX8OqrBWS6Ed5Fpdvt0x/aCNI7xdG+6YJqHM9hbFDRadAVQX2AZaMbQXW/DMhOQb58CyhC
oQma9mdiWricMZsCHL4J7kWslvlsWgdVVn1ZGl95APXSFEPahkC7y4X4oocpYzf/iRFqkgflreJk
YBEUMalx3PXEPrPTIbiRVs3CAo1IRyMhBD13V7ihDXp4tXta0/TlchThuM+JPaa6WchtWdOivz/Y
t9L4SbHvDBHUmvPNtiZYzP2QkSlTe9L4evw1Uq6BI7m8BA4s9OSbsTl9OQyTNlR0+hfEi5JDZcX7
K91vDv1O8v6ixm3KhgaUIdoXFtqXp0dBi0aKTUe9HTytTiW/KqCxnpGiXl4Tzw0AB4CbgyfpHMpR
ZaM1miRs/bD41OCrQDga4PFO0fxyGHeXbfFcYGuLfr9tZUopJdTtB1CiYKBGzlyQ4wAkIHi6Ur9l
IgguqY8F0X/ExkiiEgB3KemXOd8SMjqS7GbJrbTeFXbhtKMgYHGCL7g4QZwKxh/7nCQJU7dVYU9Z
51dzG0yT6qAr45YA/KWpCD7J272NKZYrqVpsuSgieDdEJNyoeZmkQIu//fkX2tpgfK6Pxr4y6Anq
8N9Wvk9JGNRNcNmIYM9YgiQ7XMu4KmEgqu/n7t7SgxiI5/HLZSs0nrB+sF0Kk5CVVkFImuLLSAvU
XtVv1fQcWl8z3YDaa+LI9b2tyoKzxDUJxl7dhHzTORUPVOWjcgVvlm+gUzPmN6uWOJJxLJLrZDy2
iLK54P3PdQnUrXEsoY1+VnlNklJT8gEG8+xt0b3CypxGFxxaXs5p4qcRgHBVgWOcOVDhipp1Uts0
r4nvy3v7ihbvkl0X9D7BlLHXugvwmX9xigHj1lA+gao9sprTUwwRp6GNBwB2wVPtTCaG0d6k8NWW
rhLV3M2xiJWH55KUBxGSWFipyb6U01FP88KAOSVt31Bs2U1zfD1hAklvBHkFr1kEsvYPU/SfsolP
UOpRzCxpcbxeKVUwEGYuxue9BqLHyGow9CfYSV6Ah3oExapjZAplr1N7qhJVepvDXtUb3rIoLkr1
zgJc4oI6ZbMInpK8K3hrjckqIn0u17DBRibVdNsvnV8TkRKoyASTSKC4l0d10TWQEC9esxAbmJM/
luej2RkuXqTVoL87bwwVA6QBDAV5KNlpxyhCgTwCw3J8Ox9npPLxMRcOMvOWhVQQkFHwH2OMgQm9
o1bqqW5gWVF2yPvbbBS8T3ixAg1zcAPgGQeRLSYeLnmRV/GIWaRhuC4AjyblQwS+vctBl3OOqA4F
BbQBDH22iLpO1qmTcPlO0CpfyM2iTk5sACJQlgK35lzzJ5aUU7fuEYMNu0Le0pXfhiJ2Kqh4W6Wb
pwej1EGV/vPywnip34k9ZvtQYMssOVTwSD3SOXrKoZtAdo2+RMS8Q5wze2KMSZTCMY7mJVYRck2C
qbSjpjlmq7hG/haVh8sL47jFiSkmuudJEkKtSW58rbyP+71efNcjgQnh3jEhr4AqsbSYdO/c7BZo
w6DfK0+DR0nf850ItM45R1TiATA8mjqf+XmO8AbIFvZuhrqVVdzFog4uz/O2BpiPo0UW8hCk5iAW
9df2RirUu2z6vNqyo2WFa3aGIMXkfSE6A4dRHVO2QD186ul4dVuSoa0AvJLerYCWLPDiKAVGeLuG
bAmdHszIIAoxt8TSSsnaD1hUDsmpFhwloncG1wkMzHlAtQDA7jORhqZXQdOgkNIHpxU4GoxjGUQ+
eBpCXwl63Ht/0ZW2tvYYp0OlzE7IAOiXln1eJGjilG7cCSpXvHC3tcHs2oiOX9TMLd60amTjsW5J
zyNZk2AI48UhS4ugdPm08nYRMDZM5gCZjDIMm4xJZThlIA8BT+FxDTQ/OvZOCx5LSn/2V9OXKoQf
gb8w0EiwgW87dT2M4IILYI56X4bcLtgJ5m/ad9tyMKt/X17RucHk+7ib62AStag57mjDUTBBAS5i
3MPMxna1qQ9IeIGllR6m8dG0RPklJ8JCGdwGNb+h0Ec2c6iqYu10jaJcazN8asrpthhNJ8musip5
6bv0i+Cz8daDJwHeBZoM8V22NaLOEFjVK3y2IXZV7ZFKQ0Fo43l476776naBTIT4APC6IvhmKpxF
Ae8wzJ5+PSky7U6xQC4RH9TX/H4+dC7GDGjf/ad1J7vxvr+JxApR5+EKutP4dlC5xg7jKX5qNZen
kLQZNKnGIOsCGUQLkDiPINmMs340FwfgZVDRuCKRCs7JgF00xmnzCXTPbP4EIGmSRGCI8vvXJnei
fQlCid6JYkiZ9K4Y085d5sYck39ErU60MQOQPQ2Hnd6ZjmUARiGk8OGawdAGxgQ0AKHY7F1u4hjp
LlbVpm/yOzB6v1n6bBcSsOjlGSYg+3R5ogPIt4ujT0eKNDju6Vc0Si3XxgbLG/VHvfkcV7FDRGJi
54cCX8z+sEH/vnkJ2VMI8a1kgH9qaIhat13iC47d+Sk/tUBXubEAXqcSB29CtNxl6aGvHFkKrOWO
9gihh+GH+yYfgeq5okzTYt4y6umnFYhT68wNBC28CHpF9PxJUjCYfgwY29g/JMAiagpVaFfy58sL
Fu0oEzaHTM7iYcKOJjbUNs2XOt9dNnB+4Z0uieZGmw2VE2j5JQXcYui+YXjYm6PWiSrLMUUqopxn
8qklJoxM8RoPuZJj8661h/aAmiFAxv0RFO4QVkbGLViYYOfY0rGeS4aZdjhn4fyWS9e2kC+Xt3NA
yKEjDyk7TAczrjiiqyW3TVP7UuStldMYTn8to6fR77ODDumFwf1VAaBoKNFZ5q1ta5rxwygswjKU
ys63TE9fvpHp+2Wn4H4rFBdMzN7TKQi2WFMNaa7mCtbWYSFHgMPR9uoRDJ3ptTu0kCFcHi9b5K5I
RyJEn5nnwAa7HEKzqrGiDlSlBbqSIrYEXvgDMPQfA8yWFUQey9xSWiTa96v6Y1xm98+L4RrZmmDO
ajg2elZPEAsw8tAxRzfSQdWcC9J6rtdt1sGcVzXtLRPo4Nav45epuhqlV9t+qlbv8ufg7haQJnRC
mEqCM5eFOit1rEoFrMyfw/h7NbwSVbAQ7hffmKB/3wSeWJ2SZVUSEGVZTjtd1+rny0sQ/T5zPFdT
m2StAeCtiUxYKGt3lsY/J+zHJ98sgvEqXERAz6zA/kYalHe6H32fO3oqql3xvwbmkfD8IRgLZgpJ
RrSkoBMB85RR3uvkVk+PSvZyebc4ACq6kg8bTPaTWpjfGRWsZHKHn7rqUqYK4KdczAwkzxnlhA9E
EZqb4G1tMl6WZF2OU0lJE29i9ZpiSCUI1Zn2LfEUJwlELwR+VDOBeEd9HVAVNmeHRI2i9imYBdNr
KlxLb6B+L9/OIJ4BgOogGjfhfjYQIYA9AG980B6devhQRlOeLTDXxi/LsquLH7NoC3lObqCoKRtE
gbIPW+Xu6tIoZbxF/FnVAiOyDsUs4nMQmWBcfK2kOpbTAcoHzeDbc7kP1/jhsvOJTDCBs4/MpYQG
LboRFWjjWu0QLaJGDv0JNnNDpRTdeVRDUJdgjlAax2AiW8zWVxfZTasOE/Vfq64JxuhmUgU1BJEt
5iiRHM2XmSBHLRXJ1eJjVGugwWgcffbkRnSvcVDu0GXfrIw5RENdxGg6o4NdUTqHOmhuQOewuBQT
iPki7/KX4rk0OBDAhICXCzkb4FjMfurUooMx+RntqUlSnFxrnMtGuO5Az4uOIgUSEObc4OQqS7lg
/2QzdKa5dcJasAzuF9pYYHxaUrNGr5oVVbHuLV2uKnIVI70uk+uhFsVunimTqDrYNiwVw6mM4zXt
qsT5gjS0g9C4k4R6MMrk2sylt1IiQUHK4PLmcYOcCe4VVLFAjWOxxUUltBbcfGXr20/me/VIEQ02
cPLr4lLIUrsDT+Rli3Sz2KMFjUBUAIFqOEcrhbqktobWI68Pc4e0qZOWlTtYL2XaCyzxHAMYb8Q7
DAliQxlXn1AjNhSVsg3NxYs6xTdEF7XkuSbARQC2KeCiziSS4nlSNLMmeF/q4MYxwyuU0neX94t3
hlDG/p8JtuufGKlOhnZufTSjHDLtK3TuSuFri7MQtLlU6KWDJRKXLHOIwHamT/WKCj0KfVXupM/x
LzGA8gpPZNWlT67sTnQbcVYGmwbIZWQF0/lseapQwrCJSqXyS+MxayTYDaJlci9vH3dhAOVB4VYB
UIOtYK4FUcvUtis/S45hf8xF3Cscd6byWP/8PhMbRhKjC4VKr1+mb5VNXFs75kXmGX/OCwyuFUyZ
4/o2EUjZG8lIV0iJDhGSusWP4h9LA1ImQYrN/R4bE8xFhMepEsVtUvs2MBOgZ+gRTR8vfw2eCXxz
GRS0oEiS2dpgqJVNVkGL0l+Nb6nk4f840iwg1eB9cRkvK+j+oktzdulMozZNXYFovXTfwuLOCgVh
hb+Gj99nnlS2NBtRokmVv0yaV6hjkIy6l4bln597dJ4hqQr0Pvik2BOpRqFkVCHggStEQYHImmfI
uArgI9ytAiuGRv+DpJC5baQ2gyaDjS8Oss19GEXveIoeLn9x3vmQNyYYpxqbJh1rKcUgUWW5pXxb
2LZrrLdCtA/n4pS3dphgH/bTIOUZzsckfcr10SdLvpOXxF0mw9Xnv3i7n1ijG7t5jeZG21WTBUgM
IYe2+G6tXvrn9DPoXaLuiwEiOoTF0t73KyjF1jZCl3H8MoEPRhXlTVw//jDA0t5Po63NikYNLFD5
NI/I45y4+Hb58/MebbKsKMgpaR/iDH1SIvUYbYJKDWZCIt+ASGuCFkRl7JdfBGIiLDSn50FbvsAP
44WDbimbzwB70hZlhFXJT7oUoOJLfMrhNO6t6+ldqt1iBLc2JWSwBPAK3pN4a/lMsdXupYKypfnG
zRrQGU6AaQP5jZJAKBBdNj3j5fLeck8vwhwltkHqy7aw9L6SIRErITOIHorlNq//GMqDrfwFGwIO
GkQj9MhtnLwwlHJRhqTzzWGX9V/CVeAbXAfc/D4TSKvUKAYjxoYl5ms93OvFkylCZ3K3CFgXSJWA
DvFsvDvLkqhbKmAAFYyASq/NJOpqiwwwgYAs3VKkqEz4de8r/U0hosnhn5/NCugmbj5Ck4Hnr7eh
+DmDmBPvtTggX6KDuvv9YBNhwkXLYbKZuGvMjphYjqqDmGc/i0grec9PNHQ/PgjjUwMZIAsRYznL
6P0OBpJbLt7vYCBCAPyqOzNvDUgi4ngAn6sD3cBYm3pbzbUCbw3V2K/v1dfRdqQnGZWc1LM826Tz
zkl/pHLR9U5knOfdW9uMd/fZYEdJhYeVNineuDzJ5LkwZ+9yCODu59YK2yVRq4QYPZKdqEicWdtb
2us0H8KIuOqKMVoldqADOa1fcusvgsPGsMHQ1tVZ3kHNCU97Je2vx6Rw9EnUHhTsIJvyZnZuhWDQ
pql16Wh27qAOo5nB5R3kefx2HUx+MqGeXaZ0HVn0atTP4yD6QpwmIHxQBTgcvFwyQJinBziLzdYC
4hl94oNluWrimMAEO8ACo5gofcquKV9O2Tja1QxW2mftSvTKon52dgaAOwCDJyo/QAqf2o+0WStH
HbuYT7mvm5nbNPLbOrRBa7T7Bjh8kCoMzuVN5X65D5vsQJfVTDJJetgkVe623+vmW0NEMFpeYokX
3f/WxQ50jZTrmcjY16R12neAr/TcTX+JUSW75r2TvWIJfrd1/+pkbywzLlO2A1mqFC/yMLPdynbt
/IeN9vjlLeT65cYIk8/WNTR0IgVVLRsT8W2XO62I8IJrAR07irBBjZt9YMRIPDHbjQ0cVUxcjg+q
CCfHS8kVVP50vMYwXPL/SLuS5bhxZftFjOBMYsupqlSaLMmy7A2jrbZIgvM8fP07UL9uURAv0S2v
vHBEpRLITCZyOIcvzJUYd2lIJQPkpzz3xW2SXPVN4UhYj5wr0TToqxt9MPOVMO7Llc4UIMYGigmd
p1+YL8k5+dEnbnNrndtf+cG+zOFoFLQimALTLjCzfgDCNT3mgZj8aNP4V38J99GRiJ7RPtIQ+HMA
lVzNNpblRKChm3e3ksF9XMzBTiKDQlt1uCTSbSJamN36fRRsMTyEl/pHMnjDivt0mA3sx0+xM9M7
9b/jPqCkxQDT8MAl8oeZxkHRkpEkOKSyAdplfpdoSDEPJkJi90eYCGL81o2shPGZeax20mibcNh+
UW5a85saI/8oB4GUrUC/lsI9potkGJKYFeqorJ1Dq/hi2eWpwqpOjn8L2gT6rHlmrwsKXK/kDrzl
r+Vy4QjlNdnMLZ1BeFVgSNDOOuiZrWCuHXQP0ivleg7qB/OcRc5QO9IIiM3PhPv1X8DFqnFYusRI
DVY1DrpEcQri1rNoQ2PbJP+xmNfn1yoRHjQFLf+ZRd38pa++6LngHLei1VoJ7js9F8hoIh0Bt20p
QkPSJq480R9NMv0KrSXQGv0TdSoNc/J4lwD45MMkp5ZhNmnEAiar6FnjpWkKfn/T6le/z0XEyMCz
O2x1NOVVDwRcAKac+uN//0itVeBC3VTaUqxXGDcCAdEy3cifmCtQ2MIl8hbZxjwhZ1imFGeyGlml
3xDqZO0S2KntjokIBWzzpFZimOmtTCsqST9YmM7x58aMnZZaLoZPz900CiLE5mMOm2GY/tFZv+DD
MF+bLnWoWNiO0AP7oAMWI/Zq6qgZmi2qhyE+f/9+tro7ylog950g4dA2HeKPL18YweybLps3Wg7N
S3+KL6yTCMFw04dW+nG5ZptK41xqCAQUCBJpvzj1eDVmf0QtQH5F5r0ZD95k8ciFdTVGll6jDBv3
0bElpdfO9sP+8W3axUoEF9GbKbN1TE4Bk6b5Uo/fZ+uYy8+fEYHiiowGiI4n6nvTo3i62kmKC5LU
0gvT53L+Zi6qIJfcvpY3IVwk0Me+DkmFoxqRpk5L7JAYIOrksJSLsygiXvPtU3uTxgWFwuhNcNpD
JTurbrVlvkkBGQB3+Ll/ctv3/yaGM201IemgD4gNGTGxYvRE5kFwbJvlA0bE8vflcObcAaCyKBKI
YNve6eIUDzqgZQgIVbM/FLTM0R/98S/GtplZffigv4nl05W5T4DKucDswqvJW7z0wrpmFDDm+V8M
+LMIuieLM3G5MkCCVcI0Om/0x5fkuBzDh+Ry8OmxvBfP1GxfmgVmB2zXgSiDC+i2nEpRqOJE2+7Z
Np9JKYiwzJI5dbCowAYcsOSGxQHO0uWaWOk4ouhSRPRWWobRsYu4cOKftLEe9+1vK5i/k8XZuZFZ
hjFqrPTyWL1Sw7OZxxA8GRjmFzNEiTTjzN022sKWKT61jRK7hXmSaOe1nR+F/70l9E4rzuY17Gqp
YYemuamWP8O0vbG7yBWc3IbRrWXws7ZWWMtzghKEP0Ue2BjpA8EmEKbHsBRkndjYgXh4bCMovRPJ
2TmJ7UJqFxgGq5Pl1lMe3ekAgtlXbMO63wlR3wdztQG7fVcA36tY/lTxqJaFSbBIDc5/Slnra5md
XKxGDs0uSxjDIlrXE6nB/n+VDmE+qEpHCyUxs8U0gEzNxdHUUXBWzF4/eip62qw0K38Ay6/a2u4V
Bem8XT5L9VXbnIsxctJ8cLGZn1mCauVWIoSreRPHXU1cFZ0xzDg4ejIiNKEY9yd9XGZneozPWJ0K
lNO+LWx8c98J5G7K7Opo0lUITDUD9AZ3ef3T7O9Cq7uackGiv31fb7px96Vg8jrVEowgzMtRm+5S
0Ur3ttG9/T77/5U9DO1gkKXHVcn0Ik7A0Tk4y/Cwf1xbhex358VF7kbOpyVj5TxsB0bHHozyqWv2
YKj+N8FUdGJc6C7mJVyWiQW5anYM5SETcZYL7Y0L18C1zIaU7Xvph7/4r607VF6fATXoMiDvWZR0
bWsE2glUmTH3y7c9rapYmpx9jBQbBASAnUja+/0b2raCfyTwWQlV6kwJa+xbg/bMjcObpaWHITru
C9k+Nw38cAxnDAz23M2QJadGzvoZ9BLNGno7HuIAXdSDYcAU2Jao6Im0eXArgdxFWfMkSYYNgZrs
6TZgiw/7Gm0e2+r3ue/pPBQmoYQZgv1Nrt1aua87f1+EQAX+cwrvTM0BEAh+Wvh2fFtRQaldoAIP
epTL2VBUtEJ5R7ub5ZNSa+AGDPZ1EMng4vNQWP1ksA+bJQ+Pkg60hQ7PY0XQoxedFBeUe2UBM7aN
Gk9kGG6iP+fNl301RALY/69CpSHpfZOasKZaucr0kyx/6jv2Zk78BHc0kroYZNw1SF7xNig86mGB
7TzhNcKIUEX9YNG1cFE5DasUi0UsrLQkmJqLpogCTRYMQG9VMDWsKvzt9Dbn9KXRZxh1gVKVl11i
hWjwjNJJIiePHCBhX8knGWuyRevQc3bdPgBuxmkFWe92Mr/6E7gwUEmZGmOuHOf6PPu6WwGbyjV8
48CWK1E2FeFhi+yEiwpDOJqJzaJOFuvOlD31iNr7lrg1jrI+VH5utO/7DmAc0Mi6HzzJAZHoN/lW
+VFe/vUFChdH/c/Y1Po7iVyOLWeKQvMZ19iiXRUZTq8/p4knUIu56Ie88e2iCBcoshZcCxH7sEpn
vLuwFsg2mvPC7T3AAB6xWicIfpvvrpU8LmTYnVIC0IR5NMDRtHOT3s/qbSv6SmyNLeHsMISHRpzJ
UuL3gWNsG4zhaXifaLWnz349+9oTw5crDxZQC35WYLf0I5ftTYuWA7cVfJPMuThaVaOUlywX0kpn
0i6X9i7MsChr+fs3J5LDObkZAwC8LWEdWUrdRfXl/gFtA1ftRZ3T/5FDvGnE+XIkgWisZUFrdBfy
/4vgqTtddC9sE1zyPtEPfnd3nDOrEo11iT2Ze8zoUOmrAlwYMNX/1vHx7O4hwKqlKIKQvEd7op2L
U1W33lwTrytbwdtFcFUG58hA1akiq4ExdlruLdO3ob4oqXSU/zugKAsY/1yUwflyMlF7ymJ89Hv5
ououyHAoF9He7eYXDJgLoPHD8MUHmty0TfrEKhAvOhOYducoPvTJw/7ViERwakQ1tdp0gL1ZgF9j
wxRgAnB0SzQBvnkrK024SDQvVmlmrF8vx1ed+TOK/2z12FVFBSCRNlwKg9lttUgriJGkxVfT4zRJ
Z0DMiT5PIjHs/1eZUlOPXUZ1hIO8cWa3AaISo6AYHBBInZJTe0mP1UE0CrP51V2dIBfqrLCUTJPt
eHetl7YXqSH4AG5/c1cCuBhXD6mcdWzWJ+ruBsCOOwWQXFN3JmCvcTXgkuMJ8ykkCkx/vpk4F+8k
bBPZUwupi5kAc+uxbp9CPJ1/z8i5INcbeZKHCs5u0WIgC9waneUY0t1vCeFzlq7Uk4VEMIoyvRhw
cvRSVfzfE8HFtrEniTWwDF0jp1wHCD85JpiU2xcicFU+SamUjtayDiGtclCkk5J+Z59UXcj0w4bs
PiRDbzfPb6iSLuvsnkAOvnQByFCRLLNOgX62BF8EgbcSLihoIE6OJOY5ZoENfzI5bXlThI/7pyZy
H8LFhGgujLqV8DyTOlcOUar1tMAEGxPGCTDX0F7KSMbF7EXb+cLqFLmwoPZZn4HjApnJSXWB4RKk
vwa0DDLAG5lBdSgGgQlu6wloQcDUYN33wxqujFpkohUYfkF6wl5xyoNyNO4AmGC7iisDCShKXVGS
shn7VjI5JcNaiujYL0CBHNtrqZof+tYMBPfHAs0Hc1zJ4MIfKkJ07mJMJQ1P8QNaV5f9oYodDaOO
EpgJF7e8NS7aU44C342I0WODRh65xEo2FwTjQcpCc0QPnwHjQ4LfnDuHgEupCCaHTeKbDuOapV8x
joaHwgsoCQXqb/rI6i/gImRY6VmqZlrp5yCwWbpv9XA/LF/3j5jd0s4J8wGyjGio1RVOuAFLgqXe
EtWPW9Wx0HbaF7T9IH7ThnBxMlFJFEYGADAonCJ264N+K2t+52tuGfTHKjnsyxMcHh8xDavXaUkh
zsLgudE7AyoapSiDEtgnHy7lrJllvZxhAXmjnpuQMlrACGR9SzSNbqR2aHguvX7XZFkt0O9/nCeQ
lDDJAvwvHpRhnuGBeCcgeztUl0aQXESHPuhBf8XgI0Vvuu2Qhr2uv6Wp77Mrq1ZnMtuwRda5zomL
evohcYeXYnFei6hCRp3t+3sTyCWnS5vF46xCPR0wlbHuUiPzjF/7NiI8Q+4rJJlkpmaLyYIhmLzi
e3QB7hy3erSDyiW3/x19nQWUN42YxqsENZHaPLIHjNWFRX5qzeS01IlXR91nvqwrMVxcntMhbwYV
3wK7uMVueZvfFCKSKNHdcGFZxnBeHbLallU/6WawYI+4ExFrCe+Gi79R32ZJpEGPInPJDQMpg3Pd
VrGL2Uc0PETxfjsQvt0OF2zVpJVnM8ftUOtPkCg4k/qgUsUZRKAc7Gw+Btx/5PCT7FW9kHLq4Eim
AuCZsle+GrXsafroR3V4oU6NoBYqkseF3aiRohTjKKVfYc3bUv9IqsOo1U6Offw4+lPgT5uGgQ1D
sHkA9/PD+meUSqWd9Hh/ywekW/bs6s3rulwcoOhkuwMmTw6ML1LUc9mMwwQ4OAC0AwISv9qI2NQl
UoNW0ljCpZQ0sNERo75VDWcFSL6xyDg3jeVNHr/pOCVDlJcMVKGsQm/IgmR8QL3Z11tBjYYZHW8s
ABzA/jxQToF9zDnaHEd2lxPEpyjXEJS6PHfaJgN0byFhtS0tnHRRGhe7fMhJABYgkL6V4a2lcx6Y
a1KRZD3Ty4ozP0viLCibehIkBls2s5bCOV4ozfaMyW7Eq0h16uSIxUEnirx9y9y6sJWQ14bBKvaO
80Jj0mICSu6/pvOXSbnQpVOLUfR9MVtLA4wF8O8L4z/KYaZFsoq6CmjDzEP/GL5k5JjKvjk5w71R
4CVgY6QHkEbSF801z+k9XRwSuWr7UHpgRT6Lgs3m2YJCFaRiBnhneMCKUKqHPLZhP7WKURgKlPap
cKtchIuxaaYrMdxnNKy6kHYEqXLXTRdhM7mRVHkalf1cbr1oBIWrDA68yTJO+8e9aaAruUz91a2a
i9bi+22jmTQ4tSV5ai7qhIoOkPuYSpnS1VYCyF9Cl1MhN06pDnfLZ6oUgGZBzQVTvEAa5WJ0jP8y
egWlWGA1O81cuGNFAuFq3/ZpvUnhUrgRiC0AH4KjNdYxMm/LRjA1suljKy24jM1ICwmeAdu3o8FL
pNRVixZz4sHUlgI327wVA7C3GPoDoRO/hQno95FYI8J9aZ7xfcPEz1Mhvezb1uabGktG/wjhol+D
+fwyVSFE/aF/6S7BrAis2+Qg/ZqQgfQneiFq4W2e30ogFwhLS0kaMmD7OrKvi8GtetUpq+9K9VWg
mOD0+EVLoDZMhl1nYLK9l+6ju/SP/Lp1ajcOIFM5xHcAoBcWSjezudVp8quXTW5H07LAVdMZW8cM
qBvjbABuACu8fonvtb+v5GZEejtLk7N1OnXJYGk4S/2AWe5DetAODBtedGWbLrUSw5m8BBwIvP5w
lOCyu1FmDOMM8dO+JsKT44Kr3gG/ZWqAQ6EbaD21h+4YHTpUkubLf0MpKtKIGc8qpFojyUcy4Yth
SVeWcVXlj/vqbKWjaztgTrD6fU1P5pZUNqjEtedKuonIndL/SjFr0IiArzY7oGtRXPKk1WmU21kO
LJITaLDnF3qLqoPbHbOXIXI633ZUR6kB8ycqjAn82OQCR2tYqtR2IagW2kur8ahUHsAbNjeDt3+U
CvuhD9khhqPYVwNk9rxPEcWgc1nEoAs9NKC1RaPDdNrJYxjubKScmk75p/zQ9xcN0Ck+N+rNkOz+
kc85WQ4AMXzSALeAMmfmqH7iS4Ctd2RM3Co+24f8BAK/Dok6sRkK5Ud2Inays24CQCKk9/avPr/J
KkHOuxkcWQVVVVX5IzVRktXLgs5o69d0cQmm3iaQfT3vX5xIBucDZanMs9EgOGlor2TazZQe20Ug
Y9OPV3pwxt9YhM79gLsZq+s5TDDaKyJmEWnBmTkQiYdcKcCKQeyvWn1v1c+yqA+6QRSF+15pwX0S
K9KXUSUjvo6zG13ni4vlBT8/FMcJD0m9d2ZGcaQeRW09gWr88w70dZVemjg8Gv6hk9RN08ukE+3Q
bAf2N+UsLuuT8qQyjApmYH81nBBcCOF3/RatikNz8S8WtwQGYXHOauRh3+UzMwgQ5Ubn7N6+VU8T
BN/MHpapjuqPThOkaSKR3NexGTQtoQUYj4bET+0bNfr+W35kMfmrb0lczHqtN0CCijo7iMs/aXVv
5aW/L0SkBLOVlZByHIwhURncFDnUrHAiz4Jj2v5QrQyBiwedLMlVlsDKQz0w0GHoD4yxM0eqiVeT
9sLIWS4BSfAvWIE2h6RXDsZPx9YxiVSAwGFg4i8TjIPoEP8FMCT+MIrciosYJoin1QnDJf4g/Yix
Md8AgKP/xEDmWiEuYmD5TJvCGOvYtX4fdv4knfbNQaADPxqb0ygrzRJuVLSjo8SGk4cY7kOM2Bcj
Cg78iKzWARRCZyGo8xS0LBOMyjugu3BfGY5c9GoE8pgvfsgl3mzQ5sNDZrakVf4/PKBpiZjnADzW
MRFg+5v5KMIDEJ0jFxvKKO3LqYK8yTip2LWs48pZMtGMgcB5bS5CkEJBMXBEiB3kCXxeN0slGPPc
TMFWx8ZFB31QIylm4GBR+xOIAxOb0aD3ZmW6unmahQy/olviIoWWqpIu17Bu/cCsggbp15FiwmUB
9QpWKb6OInYg0QFyaURqxnqHPWcM1WA6A4RlzjwILF1kCFxQiPsl6aoQJyjLF3J5SIf6EAu3+ITu
xIWFNpcS3U6ZuWFpmfGbV5hd1QGkZgYApTIEOonE8V3VnITaHOav9zRcagjm5m102eHTjoHS+1xg
g6IgzndWQ3kIUTxCkUouOzB2JscuLU61IoG6s08uDWIE0wQsoNpugSyZXKPhK6j8CPXlogc4N2Up
SvDU6i9yAMvgfT/glWreUyCp/4tiAsuMdoIV33ZtojCMSVchyM9ucWLvHeWuwhfzpPnzUUhWL/Bx
flRFAppAaFM8s6S5OSrpcAuszgew3B2mIjwCqeJPiSx/7odjZo57CnJhhQwljZYQS7SsfIFB6+MY
xEdx+UJ4b1w8IUVWGBixRgZ1Ld0wCsIUIb9PHAODwWIOQkEwIVwwWSSprwwbTmjMAUC+HLsVvflF
ErhgEmVKvIQx3odaFgz9ryH6tX8volSNcHGkMOwKrA5QAS1jD4/79Ajbyx1GXMZ4G6N781kPxMum
28VIoA0B4hb9D53HragrjGiYJRRTD+GB9d6l1lHx1L7Vb8iBjQDOlmOJWqL/wzzepLLjXuW+mFKf
w0nv8GaIXQBfNifANh7U+yz3GH5zcRARy25fnw2AWuDkmx+4PnvVGoa2ZlqCVkb7Idvf969P9Ptc
mFJIlIYgG6p8VJ7S6M5s7vd/fztSvP397PO9Oq9U0vI6jCij7r7p/uykJxp5xXjZ2OdkfN4Xtf3Z
fBPFXc1I4igrZIotggnYbzl1VSn1DPCi7YsRnRgXiEp5ahadgeCqylGSD2kuGHAV/T4XgBIAjk4T
u5GkeiThuaoFz4H/UUF4Oycu5gwAJBs7CyYlf5meixOoQj0kGIWjXUenkDiKT31aO6IS4ObtoAWO
DriuGArfj85Hk0wqQwmt4rsZw409vUyHVnA32+75JoUvU5AasJhRDCnYbmP1g9IlrvGDPrKh4Ero
nAKd+HLFBMq4rihqVPuGC8lOfWxvOuan9tGtlU6ci5Il0U21SdEEUS8U5atlnjtNZBOb6cNKBuem
c9fOah3h3IYApH7ecpw7j+XQbDaz/sx48FohzlFpUxCtAnCJX9UPdXqQQf0imtplTvIhW1jpwzlp
rMZj26qAQF20r2S6q9o7Gp3qpXT3Y8HmDNhaFc5ZqUqyWmthAUt9NDEUWbuht8juZOL0Rk/zq0Mr
en+IjI5z31DKJqNlV1UABkPGiCU9jJ2oay86Py5rmBo7TTUNek32aQLaWJ/IDp0wVkF9wQmK1OHS
h8ycdSVhcUE/ZLfRHQH4rul1jUNjd3IrRwMJUNF5n2qTv9kHX7PA8msqTQM+S6ry3epyR+5+06P4
akVZdz2JF0ho8ME7sU4AxmIsl4Hwiod9RHbI1ypU5W+IZOmY/PFXS6wPpi+9JwMoJfJMgXaCS7O5
cDEYoZUqFMrV8lEyvtS6q8aCIa3Nz+Dqhrgg0VbhkCgFM3P5Gp1SZ45EiGQCG+fXfK0lSpZkgASp
srxCKVwyo9gM9KbYFnH0iJThwkSytKNVzawp2v0s7cs5/rnvRaLf52ICAJQ6NChxH0Xn2sq9CQrT
fQHK5vNrdR1cQJDCTAfzcoOAQJypOWEasCqdPPfMiypgY68VSJvw6hyw6+GEDivNFp8ar18FW5sL
FXJug2S4RoJnl2iUJ6nXy5/q4LypyVcpVNLo2RTiolr1gWQgs3lWRZFBcFd8acIC4cRYMzRzgtC6
XE2f2fJfnRI/5T0ao5HkFupTzXCvkUAdzqnm7VuDwP35YkOXaFKVNPi6mvpZK06zdWoVwZdV4Jx8
hWHGk69JWYAO6XEggTk9tfUD3l0iuxbdBlN19T5BorCECoGcBSDKYLuLPcuvcgefhNZTXNWbjwgM
IqSczfMD3D/IVxWQafFAIvZSj0WmsR0cWjrFcBiHwh3G0/4lbSGraSC1+FsKDyaitECh63OTYZbS
W8ynk9Ip/9CQ2xG39bTZsS60Ryz8z6dOOASydXtg4lbBrfFKscWdaiclYyqPGJkoLD2g0eiMS3FX
ZsmRliKqq62zBITuKwE3wMD4KG6YQ1gVCtypo5dd0gbZ6Gt4Y+6fpUgIF7/B2VTTnkLIOB5z7Zva
HZaoF1j85ttlrQkXxM0li21FhykOwSsRYiABYL5xUcMMyqA4fAqFbC2PC+m1BhS3dIJSduEbxbMq
XKbd8i1bNUELhrqFBiqy977VpjJ2vnK0GgyCPo32ZH9mjXYtgP0BK+e1SDjTUmWlp+Tb+KPSD5Ys
eIxvX/ybCpwhg0wvsfUS/TkpkW70EB9wirXW533rEp0TZ12t3FSNzrIDglSnvOlF7Gai3+cMq07l
aliwb+yDaRMeOXqTqCbyP2z37Zw4W1pKTKBorFeWxi4DXU18644ATARRBtPt81EXYTFtXoymmYSA
qUs2+VxgluOqLhX2KC5vhyEw65Nc+5+4ljcRfC5QtNQEyxXeQErnm/VTonzd//3NCiZhvsGgd7E5
zxkXKHTaZmENP/tqZOQp7S9yFwbo0D6CQkXB25F+HUSQcBu2gIFTC/AXNogSbH58PtKtdJotMH6n
y7GjAa0FUB4b9/Lu9zlDkIu+ygudIGgV110/YviqcGPRAMJWe+edFC4TLIHkQQ3G8y3LbeZ2STp7
fbVUXlIsD90oA1ChafJArsbB70rbDKJQwfu1NT8xdbv+O/gZ+jZaKDDOWvQ6lYexu2mTr52IXWfr
afdOBjcTI2PWxzDzHLn90ww2UVbpVq4ttB3xkowvekd72DfLjW/3O3lcuame0qQdJnhW2mq+pl1m
YR5Y3V0kwhbeeFG8k8N9HZp5zMNmgF4xdeLuJZYDKwRIt+5p8dcqCjpblLVuBal3EplvrD4Xmamq
9thJ6FoBnfeGNQ26c3hZNI50ZWISNhLhLzBb54pQ7+Rx/t3mHc3lGhpaYN5UNGfKibMkJ8U+99Hs
Tuq3/YsTuJ7KfUZqK8cbc4B6Wlk5dDlLveqWnwiK73TiviVdsqhzMoJqrFRlbyqWc1osx309hBbP
xRAJobIfWvRYKsZ5XQTUM72xcgAjKAcFwqLlVSIkp82wiI0QcCUgkwSVEWcabdlLKl0wGNtc2dld
Kt8JdNpAEdDllQDO9rplsHLbiJELYRt9OIEnMwB1CpSJD/uSRJpwRpfIcd4WNK79PPxWaR5Fhr8v
YDM+rDThzGyw87yap6ryM4z56P2lPQBVVHUb092XI1KEs7RZHcFkQhO89ieX6od+EVzJ9u9bmBFm
HJkfloXzqbBqSwc0rpp+kzIwcQpqZJvhBtCraHcgL8LqHxe4VaMcCe1aIPAGiDWTE11k59EjBwwC
u8WVJSpnbbn/WhwXt9O+k5YsQXWExrljZosT6T8zEe+nSAjnJ3ZPiVTBOf2s/F4tP8EA6hTT72rC
+UqVFFOoAKXCn8Z7A2zwEc5ORDe9dfvr0+LchCpKCT5r7FIvzVXdHBMRDYHooDgvqVNr0GdpQDDW
X+gwOYr6JZUSgYuIhHAuAloyAC4TBEpzwEB9K7tdWt8kxBBM04jOiovHFplrZV5w6Vp5s5BvhSQI
+CI1uGyuNdoabD6w3CI6SN21rfsG/U1n5BuDswQGshAL1CiGzH56rA8AH/zFUij52B5FKRQ7d/7D
vzIuvi8Ilk4jreD6wAGZXF2KHDvBCBBQXRLZyyRRbVYkjXP8Vopm0FjZWF4qr6a4uI4ZQlFzE9Lw
XGSiEW2BLfDg8pmmAJtIn/GhrIxHrFGfiGoJrFoUOPkh5rqR8qGRRtTkpIDRMQ7H9jsm280b0LgF
41GEIi1SiQsFcqFntqWjtI2y0TzcR9Pz/odMYN48Xr61hMg3ariP3P1RKycKcPRBxFUlksFFgnGc
UkXKkbT3xn0qnUbyBWDf+2pspmVrq+bCgG6MuV2zaDO6k6f62e3/A17MTn1q3MRbRG/VbUNQVBSP
zNd1Hl4rrOpGwBOv/UzxqhOSGWDcaLJPM1QVWEkstwS5jVAip2Ot9EOZT1rhZ5fdCSPMjEdX+qG4
jaMjYHj1ZyLfSkEu8tljOxaLAkuv7Ws7OhrFo54I+miblvGPCENmienq0aMZVaskFNZXZr9UI5Ak
xWklgceKZHCZTtbk0qRjhsCX+sJN6S/FzINsEbE8iqRwcU6JtWKxF4RwlVw35helemyKr/s2LhKh
vT+sqFWxINeVqCqZM2jEZKcMozMEH35PDItIqzsB0/1U0R7XXlg/pfasN4ZT9N/3ZTBL/fANWt07
U3UlY57MYUhDnJakAHCi/pENdxF5idSXeIncwf61L010cFy6k8VRGVcZiw3pfVj9kJaTnApKsZth
eqUQFwyA6p9ijx4KaaAdAZuK18iFwB1FIjjvV+rcGAeVuaN6mLB3nmPyYf+cRBI4h8dmdQ5OHRhY
2qdHLTOd0dL83xLBt31aK07qPgawaGt5c3JLSgE8tkCF19rcyrD6wYjqvjTxrBn6oyIll1M+CeIJ
u8od232N0isR8ijRrGu0ym9a1Qe9sKMD3TGrG9eyfXX6uX9eAtN9/eythEmTnPeSAbuS52OjeUaI
2Tf1/vdksDNdyTD7FJ0+GTKAO+Pa1HIU0h71MBHY7/Yn+s1HXkf/VnJoFVNjlmFepokPJrAwj9p1
/129X140V3bGc/a0r5fooji3V8Fvr8UpbA07Zpr1kFQvstR56viLWLG3L0rwaTb4ynU+Vmg7s4BG
T8mxQlEox2wf43owg/RGtO7I/HDPArlI0GNRL19KCNPD0YkXgDeYNng/wNMpJQ+ETIFBU8+eaxG7
DTuwPblcfKiGUms6VvpS+szXldazlOhHq0PNKvzEjBe4523bNgzG2soPUMeR1saxjC5+AfZUkx6W
4dluL4hoPWyrzfFODmf8bZjEyExRMGL0V7oLzLL60GE6976/NFzqx7/G0utEUM7bXv2mHPv/lSdU
ljwuvYLaqxZeGBN4Lq7r6TOBUAXrLg7PUD4gLCl202P8z0BPcAkDSbkeyCBYImFW9sEa3iTwj9Ze
ibNeKbGKmCdPpQkawyTFsuXLkC9Ah608MxV9nrYDiEowUa8TIms8eaJOVJpJGcq76kF7YkRlKUAl
AbXtRW7qzWfRdPvmLa3EcW6WGUMr1QnEtWZ2lo1vTbNc5USQCW1HjpUUzqnyqe/kyIYUcwBvseYx
Hqxq9uonOWDbMaaoQirQimdNtCu9iQA/VGEe+GXpDwnww01JEHlFSulczm134ax2bEKz8RiZQhbo
kmMBO5JtQ9Kv5M/PRN+3M9S55FvXektNDAQmuXJBGvP6GsOgJpmP/w4wVnSGXCY+dUQ2mgKdNZ3c
Nt/D7sEWERazsPPRuf4xdZ0LS1Y0hSS3gIYph99kOUhEhfhtX9JMNHd1HQS0fKlkTKJ5jKYJg/yP
WJAmT6AMPjTH9BQxgM/c+9QyEbgN3gRyGqVhTacYHxAfePBOlHydyWnfCjYvZSWA/f8qqCp6GlsY
icDuqIXm8RPNnURUZdjMKFYiuIwiBca7lLcjFr9N6dwUp9465ZarKy90bLx9bbZdaCWLe1G0pDDA
pIxsCZVmT3fzi+EYHidXOuSoMn0Cd+zd5XChbgH2RG7OSJWUtnaGMZAyoPbaApVEF8RFOi3B+Sk1
ykAyuS9iIPRqjvmJNZu1IvzotA4Ol2gO0WasipsSMHzGsyka/hO5Dj88bXZ9OBoLrGC+GM0z9kWP
kj+4eeylKqbycqA3i9ZTNhMvBjVmaUQHmy93cqrUxKm1IL51jeGVhZelGXBqb3rrYd/oBHL419ky
RRmIO3NUGJTDOH7XhmfF9qbOFrwzNw3hTR3+kWboklxgBL31c+Be58AdU722/ravCjuSDwF0JYP7
JDS5qctpjhx5Xq5MJXIXQAoX5WMXBX2tARXO1VBA2RcpUov7KjRAzlDsEC21ygydSf8RkqtChCEk
ksFF0UVVMUpt4egwdORTEnkZEMDSw74iW0tYYKj+x974l1oyq02I5iMWPx0lUDxgjXk6ODnd7IU9
aVRHdvqfyBv2pYpU44KrDqtIlRg31rVPdHg0rcm3YiPYF7LtvCvVuLBKmqiaR9YuCq8G1Inrw0Td
7oLBMKtOcqN8F9XvRS7FRdYijUwJ1DBoSA/lU2snpwElLgerA9dVqR33lRPZPBcmmn7O6kRCq6pT
rEMRxWhZaZlLQdqoF8ld2gBUW+tvY1n/TBX37Uz5QSNb7YpxtBA2bOViNG778MpKPjG5tbJIHnFR
YqOa2gwRnforwsAFipJJJXjQiGxD5WIGZt+RHXdwrsaDbbimuxzV79Iv82byC5+cbCKoJAks/hXR
fpWxWIkCep0GQwT6pLqhsvxopspdrELQXhSJ4WKGUiV9EaYwi3i+BnSMWy730fi4b3rsN3bC7SvO
6kqVqbRqqszoWPf142Jfp/Q3/ZafH1KrcOyHekHKfZWdmpN2ZPSgbSBdKW7mi8mWRfpwYYKqmSWR
sAEjRH1Fljt9EfSrRHfChYWSKH3el2jrpZGjaVjxKpxCWEPZ2n5fx3GVCwgGTYxUwoPvda5n8VoA
Ylays2B94HvxUp8YjFRCXe3P6TMTSyt35UGzYz2abbOBu0pZfj3IqKeYokrydoL8FnU07o1p9Raw
pe1uAJoew5Rg1YA+sA6va/0e/T1X1bjQEJdkyiILX0TbdK36/H+kXdeO3Tqy/SIBiqT0qrRDZ3dw
eBEclXPW199FnxlvNVtHnNsGDPhhA6ouVmCxwip0rmWBwHsLVOJNxssKcm3QYaZx4bXDKSkOwqSQ
iATnCWLa4SpifQYwbTtVz0ZcO4sozN82HUD+IU2jygbfOEwigG3TAVVK3LR23ylA8/b2nc02GxcK
7M5dOZsC+Zi2ZXd4lxtPyYhrO8Mq9EB398lszajAfC50OCfQtOEAHw0687k6jTfsGRZ7k62e6k/A
AmwQChWwIOVH+G2fsOgEOecgx5lOYyamNPfU4S5oH/a/z/7ut876whfnFpLFSNq2BF9WfK0ntwgj
nTp18vJ7KtrvJuCE31knd5Xcpi3elfP4XAT3wjSJQBP4PXWTVDTdmCFLPPbPbX4M4i+aJrp5mGnv
nBa/o06pZF1qWP24Q78H8nNojiSYImS7GON3+pk/ouFbPaWlDiuJPY2y4WO4eJr0qW0EpUpmHXv8
MJmtrAfp9qYLCEjUw1czwnWg26X8MAb2vpJtisbQVN3QFAPt/NxraFbMKM8VFhTWDiWSnalXQffj
72hwrIS5lWiNiaBA7ogrxwPQPz8aorWVmzq8YoQxujovrNcqlLKCtWRk8Bq194pR4Pm3KRCCVk/T
oiqfUEDNddGWCO23MnVltbalXjQKsB3aGhcS3P3VpoY1ygvur+yanDVk+8IHdl0WX7vbxBbDOW9f
zit6nPSxBU8ByNUEJcNaCYzclAfimvVRO7N5m94WlfpEJ8gpQg4AUG0sodPS9JgtN5oqcgLb2nw5
P04J+nbM5X7AMw64i1njyr90pwDiIxYTA80csCTowUkxyp4Jwo7t8tTqHLmrrmlCqZgT5JoiDN0E
uIYq3zy1n6vRpREwHNhTHBkNgemKTpO790ikKpFetxXe34GztNRuhdMOm1eQiY0jBiIEFXvQXhtV
khhlk4+Ir4feDm9nr3WSu/bQXC0H44EtClu84QAMZF9+z1toRZdTFGwDkApJqhBkoW930E9Jo9nG
8mnfLW2e34oIpyx5RxRrqcFcj/RgZqFPZxFIaFMdVxQ4tdBIZ8ZDB/Nqk3O+HJLqpV7cfSa2TXhF
g9OCMRgSq+lxVGyfWnoOTtVRWYCcNbss6jHf1SS4IscFPaVuhrWZK6iJ0q/BS1N/034KGGJfeHPx
rShwYY+qLYpRArccW5DMWx3Qe1ZjODQx7SmQ3JZSb0TpMjE+h1Y820SOz4Y+fTPz9luvLW6Uz2cj
mK+ztjnJyV8eNuEb4dq5TOO0rFEduQlu2PN2slOUAXHYDCxMVNkUyPbN3p901rU6YE2sheIy9zwd
5/uxdv9pOU4c42n/6DdDjj8nT2Tu9ilKPdQiClUqOnqXLq2fKIltTVjM0L5jAYiurEhxjkVqi1mi
Gg5SRQ9EoXwI6GFIR4Fb3jc/InNepE0wu4dqE0xjQO+PWWSHqJHOkawc9s/tdyb831UW3vK1mxyl
Sq4DA3ZuZI7ht4f4gKzohB2RzAQrUVvCvt9Cqe41tahetCIlmPxXsi9L1dlSLdq/t+/2sf3pNYV5
Mou5Q/80Ml46BiJNdP818/JDMfrcSzNdcgvaCjy+iCnOr8RxpHRThEUWlYp1AhRQBqKWcBEFzq8s
4aKbkoklWiUGHUaUzUrJetpXBIEB8YWZ3JDoULCFMxRXsyPFxJtpBzF1tzTI36Pclq5TYD+g1YJP
GoWGhDHEGAc2Tm6InNSEfo7u1z4/W09rRQPKm4mNMFQlfBd9iibAJYyAU4enm0ccgMSXCKhCz3LS
a6yTcso7YAP50c/h8z7hDcvFsL9MVVUzFEXmGxNyrYmC0QRzmpXZwBgmbW23ovGdLSI6Bqc1tvWA
vBmdHuV+7rukqNBHGT7rCBqnkJ7UQVQL2vLiCuYdLZntPmBQk6+tqcXe39RqJSTFXRlI+62TPxNX
t7Gcww998uH/f3I6lqgrgM7QNJmfaW/LLte1KKw9Uz5M0rMBGMPmPdJZ0eCH2rHKIe56hqEzhIFT
B6g6dchRomK8zwozSM6rKroG9A9d1ijEw3mhioxRlFmQi374B/oWdnUWbyXYenS9osO5nqBeeikk
KOGrNyPwW3IvciVPuyH2/wb4t+EkXpHj/BCx1HTsU6DszpJyLqrgZPRYZ4o41E41IroCBcT4pURN
BoituGdtRG10n8jDOWhDx+h0Ly9ES/W2HkFrxvhZRTMsShTcIS/p2LlNiw7L+mC60JIM3Y9oV2mc
yBOFSBtO/RVNPmSReqNZTNRmotjVo6uwFxS0ROfHxSlZFHV9JauMicqmQHMKSWZLHXjsRWgUIlKM
1XUCoyPj3JSwXFpEvi6fRnV2EgwpV4uggLbp9y52RdjvK0JGr/RjN4EnWfPb2qWmY2qCUuO2z1vR
YMyuaGRVPqVlgY3cmLHwWeAKBORH7cx22oauqHi7zZCBCwPe3DL5qlYjq+HUozvUW5bCyZorXcds
fnjc90ab4tFVXBQoVxCD1+6g1BO9HtGpmcHpVUDXVyI7syrbFHUvbbq9FSFOpUfDootRotVVK+b4
kAXjdIxi3fKGvEi8IWo/95KCtS2dPt9FyyQLYtnNs9QNYlHEFGjV5L2TPElml6EWRccQ1dQkTv1i
CbUboxZt59sqeym6jpQjBEcQwHD+vV6UrotjdOjLX3LMf71INttFG1xnL3Nvf5R9oGUfAkdQ0dt0
GCuinLNX0qyn0ozTJeXLVB7p+PwONUEvL/bnAZSF8Mal1nMjd8uMNLR1E49eW0YeBkCkWROEf9u3
1ooQZ2ElbSXVrJBLM587wNTmXuKi0vqZbX4r3dgXdiJuKsaKHiethGp0lGukJidf8XNkClH8KhMs
smAIZ7GfOfMHSwKYqIBP9tk3QcCKLCevvqZGurCO/Ur3ovIYN7kzjo9Fag+GqH1LxCGn+moz1XKp
4kQX447Kuh2Np8V4B5Q6Qpk/+sG3Y0eTinNkGVclkW2iYcvEOzqHX1Hgws1GX+qesDHOgW1I1a0v
gA+yE6URVKc2/eGKEc5NxU1LIsqG01X0rfQfrOITdvbZTSRaobJpsCs63A28TKNUT6wE37a23D90
2sd9gxV9n7t2EyDjVESDguXl8qPIRj8JRC34IhJM8VaXYS9NShaqzKOjr1bPBjsxP+0zIVBdfjwY
TVh5J7GvJyquPtXurPsle0/YYCDnBXw8gA7yhe8S0Y/ahTKqOOjsaDFPtbiKJgi3tk/qQoMTxiIF
6IyKkfDKpceqaNwyEI2FbZ/UhQIni4lgwjAiBqyjmZ1cPTVTCXgngdPatg08zhWGW4c35muBN6E+
xlWPafpZma9CuTvM09dENR+zuPf3Bb99YBdKnBXOVM3yOEbVqwBej5I8qMv/Py+jABrcpAxjDNsD
eKeYqFXXTHjrqbVDrA+J9bLPwKZ/v3yf94ddEk6AgITTBeC7E6qfCfw87XO7j+zF/LVPa/OwVrQ4
sVRKrzRjwjqsjJdI0Y9STwU2IuKGF0c1t8lowplYZu4aXRfaAXY81E140sn3MBVlUbcSj2vp8OMB
ej5ijTMbZx4doL+hPBOctBuWWJBc/V2KwJDy8E9DPei1TqtlpU5GimSq0gDzysodrKb29uWzaZuI
PP9LgpnVyk82YRtQ0kMXiuALdkQusWW3i2DgSkSDSXBFw2qWbFECYNfN5YtMr0c9sLFiR2D/IiJc
0FJMVtRPyTx4EUFzyNdAtXVhao7de28Co9VhcYapY5WZKmPC1UPH9OKz1WL1s+VRRznXTxi08kXT
jOxv3qHH5zZT02jl0ILxdPL9lD0Zw48Jl0BnPskhdZv8HQj10Ow/uvBb81dyqvO+QJVJHrxlsBWs
zmGQrNaHfX3bjqFXRDhzlTqaVmoNbAgVe78QX/rBU5EAMv6fNSxot2tEHXfbD+MVSS6ckaxMxhwv
dBxPHrZcAuMIznyXnliuSbwa8LdU9qTGXah51VdBT4DkpQNJyo206ZPVWebLoJWy5ABi4Vu79JZT
aeb3vDQLza17WQSwuqk4lMCLg20ZO2heW1w9kmJWQsx6N7KPDYVqdZthy4GmHovUFe5v2T7fFTVO
pONS0W4MEP0qdxApawT7hkc0HkXRsXuu3/OYNDHmyFbMgzvOmVCJUGPJcfv2KJJFoYokvMCTbCfV
ViQ4V6IN2JQbY8QRgL6zh0eer5RnYPouB9ZCCfTyb33phvVBYBibDmxFlXMuo1wOSz6hn2Fs7Axb
cPqXyEncwKWO2Rxl5Eetx+FFc5KzaMH4tvwulPnJoDkiTRCGBMn4zLF6zAiyp2bs6N1h8lhCQJRA
3PYBK4Kcei4E7/WIsVpcz9Rlaw8kZ3C6X7WKFY2ApPHf0aMK0FSkeRlqnKHxjZf9aPTJLMED9LQ+
FM1NWXbAcLf3JbgV6hiom8iWjtANdF4bXanPcSEN4CrJB1sL3FKdBBS2pk8UQ6boHNWxrPoN3OG4
yIXSdtBM/aY4YbOqLzu6wxq+Byzu6u3eZcuqFVGb19Z27ldkOY+GZLbaVROOD1sTO1cHjM9R+T56
bLVritWudWkvXunrJXr/ugM97R/rZsC1Zpo7164JWjIVSI+NDEeVJV0AhJ45A/Z2RV7g7VNj8Q7v
vNfE+Hho0TGTkmNSaQiAgWz2dqn8ao1fU6gKvMwmIZY6RS4daVR+bCPEYgZljlABmRs/TW+b6M5a
7qZQhPDMvMYbflZkON+8VAFNtAQhS1U96dqVNWdOqV7jXzU+JPF9a37cP78tL2as6HF37RTWUZcq
iI4NOMnBwHsVyyasUdRJvXnJrulwKhnUfVvlOtpnTcM35F+17FgdGs/655yepzLFgOsjIg2BzLaZ
wxOTIsQH6Cznos3JIMhGQ2ZFdDC6n0V8VCLBa3zz8mF9oeh2xDMWCJevvYiBYnZg9BCYeYM9dQxG
FZ5EspdbINL5QPRNbCyrEyj95g1g4IGBPfTYFo+3wGuiXSObyECAaNL/hipmEVKMLXme6v9ushHR
Yw7+jVau6HE3bNsVeYheB9SaDcmhE3YG5arxHNHBxmTJFdpvPs1mj5d8ahMz/pwR5ekdWrqizx1y
mGBauRrRzjHlpR3Hhq/UV4UY+mRTX/6QeYPhFU55k/cz0jfJ7AO7mLUoLlhFXFB7YdvKs9vGxpJd
VxQibbqWFVnuepVyKTA7GbcE7Q03rkcvnnA9ZOWnvpF+/M1BAg39teLEc9vHrVXVmI4+F6qTlLel
CKRss2ZxUU4o6WsaWq7FAdaj4xX0CRahOnhzHwK3ALggQ01AQIuuO2yZF9i6wCZwsb8miwnzMczb
301+mm9dhechtGPJnpzZLdGpa/XHvztKpkyr19dQhSWGFJGHU6QHJH7y4aNoX8G/sGQibEZNTUZF
7TWJacTylyKdf69IZ8qILl3N/i+cpvFZ1FG6qYe6AsQHxQJQL5+9jGPSDqaFE5wS6SHsr5Ow/7hg
zej8Yf/ktvlaEeJElaKympcz8iTVPwgXDCgkKLBMGmmZ/6Eus2nWK3LcMVK9jWKpR1eTjDTgOZjR
EymhQ9OrO/0dmRNjRYmLRoZBCgv0ubHuQPII2B9HbrSrJCfu/gFuM4S4WFFQUnrT8ziY7RR1KhjS
0RkYh4/AoJDJz7+jwXmKNpL0SQFwIjAhXyxMkVr3VDTBvK1vFzY4RzGVRdTXrIXOzANbVa4G7Ytq
fAiaSOAaRMfFqZuk5vNS6AgD8spJlm9N609UVLPajgMwIfJfmXBKVsbYKiPVED3awM0v/0HR9PQf
fW/rd/TcHUI//rYvoq2sAZ4Wf0hy2jZ3qOkDwgHv+GT+1KfzXTdZi51G34ZI8kaq3CLesvdJio6S
CzyKeppozm7IXjXtyHCK9paYohh4O1hcMcaFG1ElR7RPJvi9JrMr81uaZnbACvrJXdp9LTpfHh7n
9GGfNaYFb2KcFVEuxpAios/oFEeeGNgKfWjL1WmfgEhF+PQgMYe+MgfWMvoFOMWo3sClsz5Bmrn6
I6vly0fR010gLz5FaOT5MqcTXDqVOycLyEFBaNETUXgvOLvfDn91F5LF0so2Q8V21KKbtpLPXdb9
neb9zlGsSKTBoEetBCOW6++JcbNEutPMw995it8SXBEZVdayUEJCWqzbgXZrdJmdENGTQd7XNB6T
IqeUzgFhkUoLQDioOMK+sCxss/ys4g3U6OcSpfV48Pf1T+Buf8dtK+YQmbeDMSGI76a5dkJMQGSh
8bVFwXiZS4Gui/SO8xOjTqUpysBiZn5F3jsIX5L57y7B30mQFTvWVEqkVvGi1I3cqaX52hjvrG72
9g9NpNmcV5jCRi8yBaFKsNxJ7X2aPe1/fztFdHE7POJEkUjyaC0gEL6YB83FQqfEkTwdTSNAXjng
CekCZlrg6gTS4XMZAFGY455Jpy28lHqLcgg1gQIIzo0HoAijIJPDAmxNQOV3uqX+pAfDh/2zE7HB
xQ96oRdBJ4ONKfeT9IGQg1kd9kn8S6j6545VGZ8rLVOVYtbQX1t73ff2FytGDEcN6+Jau/Pm6+SM
7j0BQRFT7PcVwbCYllZBfOLNBuAU0GtboP6h3heGbQEgInSyB3IUwzIJ+eRiCW0JS+SzR7jXLz1b
LUb9xDfdXAIMQeFhfl/weGL2v3PZqpx/SKWxXnJMVHsR/dYoj4v1XMbTEYjJnSyoP4jOk4slRoXm
nbqw4D99MZbjovhEBGcscKx8Ckjp5kxKKzjWph1tQ3EmIGEk2pMlyjUJbIqHoqC60bSSBDpT+JVE
33sqGKcWHBUPQ5FQuKGaNXnX5dXcYmNm6JciPEURDfW1euNSUOiYoIN3TM9pfZ0lp7IQsCGKs/h3
rBIkWtVOEPn8gGGj5lQ+5IfiCvMf8nfp0DkA6D2Kplq2k94XN65xfmJMU5IiYi0wwAANc+pDOcKF
m1gvNx8rIWD/Zj5uRY1zErVaF3XZIt5CO1N1nR4T33KiwBs81RVPQLMrbsdWNc41GHGnYf0j1C45
dSflSE6zj2WjwrLWtnajEoM5Bmq8gXkds642Qhn3eUdav1DrTxl5B6Q2qjCqqmgKdlu9QV0NRils
+gDviiqnD1UeHwHiLYggN7lYkeDcjUSyhoQji4Qbauf9UylqNto0oBUBLiAZ8y6iQYHm2TA/l/Xz
CKiAgare/i0kIMIjq85WCTinGCIHuC/G2vJDKyf+HEWCIEFEhkt8GkkZkSFV8WZWr4fph446nDJ9
2mdls3i5EjqPqBrIU5tOJeakIs35z8Pcb45oO8pGl0FQhr4IgnL7Mr3ISOcCE2nIaq1gJFnLkY6R
sMDV73tfOqjH/qoUXKXbEeSKGud6CCB3FYUlPtnKM9WJUNC3bsuDeU1vyhMDKWiPtWiBx+aVt6LJ
JLuKUnRJi40gAYfohbdN9TC3td1rAICKBde3UHyc96FVUUl5jHiIbUNB+7uNlHx+0F0Wl8S+8Zca
ycUleJ8voxmCLyX+YiX+UH/L+7/liHMRWFmV68OEkiVSx37kVI/5gZwsp2PFm0NY2JIgKSmSFecx
lipNrZBVqML2Q6weqvLjbJ7MyBfYmcDz8QA5dWM2SWkigkyxsx5l39Ajp+A6fq7dxZFd8rE4iNrt
BO6Dh8zppNAa+wkUpfpoLX5j3Ze1oFlRZMo8ZE5q5VZoUuY9Tux5BmRhzGKc4ifVjc4LMjbv6CBc
OSseNEem8dRrAViiy73c3/SBSEpMud5c5hfDNThnkfa5GusqPLt5Q2ZHdSRb+0g/lA4W/nxh5ZnO
ma+mg4wql6inQ6QfnMuwSrmlZaNh7a75XE+3smhjpogzzlHIZC4HQwZnMhaAGVglrDxWVeakxBvl
z5UIuGvzAbM6R85RdH0n53UJQc3Wx6A4WJITZY9W5RjqYd+uRMfGeYs5H7sUm28R9EdICpRoZGx/
7FMQmRHnH5S2GLNogIpX2CGcLJimi1W7ngVUBHzwU5aowMQNFjgiCR819ij/oqbAzQkkwg+fkblW
g5alt9D+4gZ57wS6dG9Ukp0v6QHwL1/2T+13YmbHkgj3kgniIeirFrlCdXCL6+rEppaxcOEqiuzc
0e3R1X3rMPxa8GZvsNLqL82JcDGGVdBs7jBJ5SnyfTV9yUKB5xNoBWHyXN3wRCGLIhVgT0nbQ5ks
Xq9ZNkZxBVLbVgsDMzayZaiUb5lu5dSqFR3qrcTPE6qbNBANx2xffxcKnF8gYd0nZaCyQlZ1sHon
QQ9iq2Ij0Dv2fLAerz+scC4hG6y5aTU8O4NBO1WqW6WFM1mybyrevupti+ZCiHMJGBQMsl4CoXTO
z+DEKJOT0opuim17ulDh3AImr9u2iCEZ+SBdScfmuijt2dPc8qCfZMU2H4sX1Qfiltse99kTqARf
JtHyfmm6Cp6inm+Qf7XVUdhhzIzjre3+4e1NWaRukmFmSBoNdn2HgARCqOLjPE9sq4PlzgIf/i9R
xIUe5ysmI5HjkcA3Taxds/JLxzw1uZ39BjiYj++LYi/kON/QLGmeWCnYU+sUzxw/aT9Q0Q4kgVnx
pRKrseQpjtAXjuVnbpjbM+b0CMEmXOfvtIEZw8oPLQmNrCKHnwMszSQ/TMO7Iv7LWXHuIYgkrHJm
kCckbe1IchcdwU/i7jMhsFh+pxKdO4tM/YSwLjLt1MK+0trRTUFWf1siFlq/ZGIpb/ZgaAvA/KUB
cT5ARYPrUi+qg6QZV/VEFyxGHb++h6ULNe5+UJtsiAZ23SaDI2OT96ekFQzIbzugCwVe8r2FmSrZ
Yg/3H0btLcmDFnuqej3Fos2u2x7nQonTgbkxQjITUJKKu2q6y0TB4rb4L9/nboYg7zRjokyHw6tK
O5LgnInwRv7FxVxocJcCLbKwU0cdAemZzWmUh+JIgLmFfnAnFAYfIlXj7oZ0qpuiUIBWmcXPgXZT
oQWgrCc/FeWhNgVD0OMIfBuVTfC9Nv5czoxFCxY4svk8qx8LYtn7WrydK15R4DyzVNJ0QD99g2m0
u+Jk+eUBox6zU5Z29NU4s/GBzBFBIbLTeXP7rGhy7tkYpaYcmUvrZcBl0/m2JSE2RywPyaTZFfpw
5/Beov0g4HVTaCuynMWaxUCsccBhRmRyc3o9RYs/KCczFEIiisTGWW7W13PbJKDENrIX6HFQchuX
OH1mRU20MjuWq4yCO3bTxlbccTYsQQdDgzaD16JmP4fnxbqfLYGHZTa0JzjOjuVJ70sziYBmnJym
5mAWZ8P8GkzukCpeN37eV03RIXIGHRd6oirshVlMH/X8Lu8EF+u2xyCGZVA2tfpmFYsUhFhhLoEA
xpUdNhuQpE5wzfbyYOwzsRUBP9vq94ccH9ZlZtZncqSwsYDkrGq9nY9zgU3dmgvP9fM9Z3ehxfkN
NH1nTUNwqQ/SWQ6/m8u3/e+Lzu7376uoRG0zKRrT32c3uApefsMxPLRufWL5ZFGGd1sTLtxw/qJY
UrPsNbnxFtSdleVzrQtUYVs0FqYasIyOKPyM1tIvsl4id+LVSJgU0XWS/8gM2Z6VdzXxkAshTqeT
DnjQkmz9xnWyg19LNGISX2Ck247gQoO7m3ojCfSqgOw19YcWftYnP5pOAvELaPATWJlRGEWR4rLF
zBmg1IHJ8twfEvc/SE5w5sfwUfuxT3RbC/7wxUOkaTmynWkIIXXmc6x97zNB2XQz3LrIxuRuwq7M
+zwLcW6mFB5ms7jt2thr6HQY2thJGl1wG223ia/ocVod1UUySJg+QcfB7PwDziJ5lncv34cneoNn
8/+yeFwkOHbIK7udErMrmkDFozZ6QMASkw9J/LIvp38JKS6CYn/DikYZDTk2dUM5DLu6tr6z7Y5z
BbRZ0ya+fOwO7xuXA5rOf+3X5O++Nh/meoRqpLppx/p9Vvzs35V0WNHg7j6MGwZyn8DjTUVlqyjb
W4szG4JLXOCITM4/UFqVQQNsFuymuGqnEvgZjW1Ufhb82pfRphoAshEjQZhKRQ/taxGFKhaoZxqY
yfuvi3QVI341dQEvIhqcUPKibJI5Ag1qLschXQ5q2bqVJNrhtmm2K1Y4uURDVPa0RDCpYUy/I4kd
TIOTBgsml+04rARWu+mEVtQ4AalTUchpigiIIrcpPykipBnRoXHOu43TZNZSdFGXWA9ma2HaAiK0
Ku0sm0N3XwfYp94EcxdW+HpVMQJFQe0B1oTHuKeY3/sxdRd5/DGXFWrDFYYRgvao1ZZALQQnyBet
ykyjOgYPYKuanwY3k+jVLDhBvmBF1KWqWhVpuzJ2qPwVWlCpH/dPTsQC57nDSGlDwupu1Lqbp1vh
q0/EAqO/dqAzxhr6wmKW81UpT63xbZie9lkQkWC/r0iQYAn1il2mQR7ZUju4QWCPRDRhvF28XukY
5wNaCRqps2lOK7KTE8v8BffBk8G6B1mx18T6IlF1WcQZ5w8aOTbqPoNw9BvpbvL/GUhEL8qAHd7t
qTzVvnXSBKfJrH7PlDivgA0JkiopeO91dXTd0NDWNdiPkmHKOVWL2q600i4BCy4IW0V6yDmLoFSW
0GQJdwk7k6YPlSFo1BZ8ny9Z6UlPynaEKY3qYg+xfux70fiyiAT3UFmw6xf5OXgDPe2cSgVuMLZA
7av6Ngmioi6hmdgszFlrYFVLtSwo5FRBZmsq1gqngteQiAL7fW1Mszp1PXtITimNT0HUF7ZFFdGW
rG3FvvDBmaw8I6aPAvAhm+qT1AWHbqrOtRW/5/lAL2Q4k0UGNVUXC55BXTJXGWK7SGJ3nkUzLqIz
48y0GrJ0kBRcdIiA+2MxTqiKBm1d/6VoOMvU5bKL+rFHlr74OcUfZ1HNS8QGZ4IdOsWoPuJR38x+
NV030XFfeQVC57vj1V5qsRYJiXNtntnkseQCZyTz45F+2CckYIRviQ/6rBuBzAtC5XiVDVjDp6mn
fRIiXtTXZpIlVV8HQQjopml4aZvvekUeC0OU5RNR4cy9rpowSWQYIyAg3L67HshTREWIk6LTYr+v
LN7S2qkrWe27HEx3mOJHc04E2f/t9+HFEFXO3sO67PSANW5nJ0RKXnAiZ93B3Arab3IAXz380wA2
i8J2Zt9v77I/9s9vZ4wp1Rd9ZIogE7uwDiNJrxT9PC8iALztluEVg5wLSCmhCS2ZbhvpqTKNKwQk
ti6Nmatij3mqd/dxRW4odp2OVLoGIIpi7yukSIqcc8iaGVhVGaSoxaV8jvNa96eu+rlPZDtVtmKT
cxHakFRlil0jnnRVZzabZ8gP3TnLbLb64X+YZBBwxXfJt80cZoqGYwXol4K440OLzIzkfI9MR/5E
/O45dEUddiKS3C0+mWE5ZAFUtS7vk+5nLdpKy47orU4CGUq20Lj8ZqsWWbSBThqOcMFYmpX+rFCj
kDDYPiru0n8eosRpC1F6eJunC03OW0Uou6Yx26BhVPqvilg/gKMs0D+mX3tsca4K4Tc23aeQVF4B
vEw2bEn9hTFaX859Iztowcu+Jm57xgtHjOOV0+oqbLVWQ5xiof4yRu2GJi8Grf2/I8J5rSat9blQ
8RyPlc9SkTqW+oRt8X95cFyMQkJJ70YdRatmuS3jwM7JVW8CcSr6KLEwov+1z5NIFThHRVs5UK0A
mbpy8bLkQU6e9r/P/tw9PeD8EBJmUUIMA6XLyTo1mXqomvQ5lEen1nvBk0GkA5wzImNvKkErAe6m
fNIWvy2fwkKgAb8LGTvs8KsfEqMOR8oSP8U1IAdt5dgcjYPiVYd3IVDQPwptcW5HL/q+SkIwk5Ej
bomquFVFCwsEorc4L9BJVqiMuolxBus2zD8nieC5KpAHvzytnQCtp7Rz7aHWjxm+u8ww/ECUuhQx
wX5fGb4690ETaghS1fZazm7D4Nu+/m5nfFeC4Iw+SSpCtZm9GR5GD+A0x+ZK/YHrmhXgS3dk7fei
J7fAZiz2+4qnLJ0CXa6RiGvK6aDqpa/Jd4qhOvEwufvciU6Pt/5yignI4XFfVbbc3US5oNOQfeCN
vZiaohHTxNyPztnk0quAOBmw+yXW609SoHlzlFyP7Zd21M5VQZ/32dnUuAs1Pu3XDJmSREmM/Yok
uZ6o7M+94re5aAXypnxWZDjbVKaGkKbTkOYrDqP0oS/SY481UXUkODxlMzZYEeIstMgwtVmzhm60
lk3AP4yccLHZDIjktZ/jE8Gk1uLVLrFVH9Mn73merYhzNzhBWXlsVYqCOHDNNS0DFq3ijplom5dI
ZpwBm3UeRJqMC8Iiz1F3DEwkMgyBmm/ucTJWvHBGTKU6C2RW3G+xDhn9jYf0WDqd4qSH2h0866ze
WQfD6W7Erbwi9jhblk302bY1qqIDPWn1QZKuyXswsNfMcUY8oUQQV1Nce0lKvwP787HviOBq3fQT
q/PjbnGjCqk2MCF1RenTarjqApGMREbFeYomIzQAgirwuTQ0NNrTBNw41a3fNc974YTP+5kZhrcw
94F7db4v0wNZJKcbbqz+474n2gx/V2Q4FxHlUmQGIw6s6vKXrtau1JS4HSXuElSNDVQAm1KRJW1n
pIEkhaS0gd3MfCdipXZ0mZOKpYflM0sOR+5gmxES0ouH3gW3FFzw2yK70OO0YsbiJrMxJ4w6VZbb
NQ+NFR6M6oU270oXrBjjdAMY6UMzDBRR16f8hQJ17IzxzpvfaM+z09klThPgUtVBtPRDwCCfoRrK
xChCZImxB2Zw4PnqOnCa8CYXgWZtO4k/B8knqJakzId4BjxNW9xPEQZcnot3tSlejpDHbAhoGMgW
a+kMmuscjXDmR93y93VexAV3YTSVJullTNA1GtwYzUGmp0TUmLwdTlwOirssMoW0jUyAbjynR625
QssMxt3q5oqIlohsJ3BW58XdGNKQ5NGQWgCQRWknxwKnzm5d69AdJFe0x1ikZez3Vbg3G4qqVwzq
oqtHtAxejfWnSflciJqtReLhrominNo6nlGvIll7k8gS/m8cuQxFaWMRHc4rJJHSFxJDGjBH7aRk
aW2XKPIG1igYpxPR4ZyCVmaVhJFy9OloQHuPTQcLqJ+CQBd4cgEZPuU0Yxfsoi5gJ5YfFNVWgeVT
vgtR56JsPDhDjFCrTxho0BRfB+NzGJr2TAQzTdtP1xURLpgMAJsgIWyF7ZTYJKPd98tTM34freck
eoz0+4XchoYggBWdHecRujjPZ5PtpJ9iV5EfUKGoR8GM0fb7bMUW5xKSfsHOlAV3Q+dLjyGwxDDJ
GXqpY6JT4lr2C2/+KBrB2IyGsGxNNk1NIxoPLk0VZTKshcHnoT+0H5sP5lgL2Nr0CSsSnE9Q6FS1
sQYSQ/XUpx7RB2/4GRPJ3nfZIk44n1DnxMxMhtJHm5Mq/5T/j7Tr6pEbZ7a/SIBEKr4qdJrssWdm
/SI4KktUDr/+Ho6/dWtobXPv7IMBAwOoushisVjhnOzl8ve3d2elh+AMkhAMlhFv1tT3dKd/Snfs
mQKbyl288age6H391fp+WeSmza0kCm7BtkaHlSrOa2juNDZ6Xe9njYxWUqaXmAeq89Yw4x4L13Ic
bJSoD4pXo8H7Sodq8aG4c46y8WG+VH88pc+KiRkha9RjhH28fabt3HgeXSV7ZMndbJ9G/QNm1ySm
IVVR8BfTUPZhFvJEpM+BDlpUZ4Yr0Bii1416+pVzlL0AtuPXlYaCuwg7ouRtDG6Sqgg43XcUJDfq
I0AwODYS80pPiivLjeHPNaW6rtuqBWQSQWKWVjjIfFyf7DEBjm6RFz1gu/HH9NX0W38J7Ks8crOX
4UY5vnMWzjkLFzxXFQ3muJQIn6vlrtCuB9lk2it+1SXt+FFZBRYJqWiqcJLxsOq+tK2V7MM5u1nQ
g+catlp5jZ2BUY6QGsRiFQX6LHgiQvOemMWuVx6sdsj3S9ykXmmil7fLo+uBdeTQYkNU8jR29zpQ
eKPepKd0HGLJtfsPxnBeHcEDTpaizrkFv+4crGnHMTeTwPYJki4ViGk5w4+siX3bGZ4lCs7Q7qoo
Ai0sbvpZ9xMgUYKP27/snLYLZqs9F/yhRYpcVUoMyi939Jt9avexj/dLDxzjV2xv7z+KE5xho6PR
snRw52cNkh78RCkc4QD3IucsfA+BoHFWTnxbs7pGtgqPDBT0bxXlRTGviCN5csoWUJwET80xilgC
x6vuzT0JtINd7szr6siBzMzGk41ebd/Dv21CHAS326GYUw7DOhC8NcwriyW7Ac2L+QfJTnFPc+Gs
iiPf0xxZas65DqxHnudrHgH2umeH4mjv6tiNpI+O7WvyrJjgfEYNJKCEYcpLBQxKGfTDo90cL+sk
OU8iwnXsNCVYdmxUGburJLtuM0lTu+z7gofQln7U0hrGjcao2tWrAkDdTZofLmuxnTt0kL9WLfsV
XOqtFw2z2em0EI4orVxth6rsQQXuP2LMBBw0FFXu0MsPmf/eLToLFi7grjdMxbFwAafRdRv+0DLQ
O8sG6LfMwFRBkGKDmsgmYiNGqKSlHUVlH8Sp6k0qOGfmyUtSM7i8iNx1itYNhnnVVE2At4P45e0a
zmYE/luCrs8iw3jQ57Hp3M6yMBcXubMj2TCZLGHZqBnF8VLg1mudyFs6EKcubhu3npP5yrvoTNeK
CQGEkjchcxoeQDRftfFaKfeXF27LxtffF45pQ2sg36fo8Zrz5XtLmmdCJI2QWx5uLUEIEvSxn8M0
gpXxiS2ATbnl4LiaM+x1tLJeVmYrgl2LEg5sExfzbNfw3WU57bvBYzbzu7rxzPJjB/6oNJfI2zTu
ldUJF3rRGmpvzWj3aWKfZjeDEtTveeGuVRLucyAeZmXKh7/r9DGLdlQxXCKDW5WpIVzijM56Zo7I
DpDseRwO7XzrjB8v74zEzEQWyspgxlCEKhIQrX2YLWM/9O/pjV+tlCW4gHyYp9AaICKJXjDum5df
/5sK4rEnYdIQDhHU6Knh9vqQeWpd+JeFSLZC5JtEb3y6KA4sysxOeXUyGjRGSnImm4HveqGEI2/2
ZWh2Fk7JsKMgmo53U79r/dFv3MYDCtZzKUOclG2+4AHiAvPxBGmMIGm/DsYpltHTSzyMSM5La0Mx
7EVHkxhw1+brHgNTZf21jcvgv22OcNwTMPeW0YJLJnVuwuikWI/NIAk5NsPP9eYI572OOiXuUrQA
hZ/KIwnoVzTEw0+2fnwgV6Hlkg+XdZIKFA6/pZDcUUZsjo5JuuaIBwPC3eJ6CvIAfawS85ZJE2cf
J6NGnpbniEePI51meDBYt/2uPla7f4GrKjlN4tSjgd6gfBrQuxE9DT4gllxMWf6l39PPyieeuCv3
y+iW3y4v6LZMUKyCkBEooSKer63n6WBpWM+hc3zF2tlNHCjk8bKQ7RDktxAxZ2wOaRIpHW5teG2Q
n9Q/2/rJWR4YG9CzOD1fFibRSEweG2je6psGq5gvu6Xf9d1pKN+RjcTo8N+LRgXfmiy6EbZ8nMoi
isfGHRn3bV65howAV7ZuQjSVGmwYY8wFBpH2kWbXOYs9B+PKts9aWZfzP5j6WSfRzS6j6egVwsQB
OAa8wKPez9859WkZjIdRKo7/9D8j4LM4vourXEwxh8ugOPWA9x1vI0IngFdekcd5pwXqAQR6f102
im2fexYnhFpIu4dtSbGSo/PcLqeic9yl9En7ruDxLEZwuZZjt9nIRwZj1JfprTncUOCy6VIkD25g
f6weUR1QooGkD0yjb1cvjAHqu/CZTvaSHn/RxoJFfgbEUgHeQZkb5D71kjTBySvFkEUjGeogTuYX
wvo7NAycCNjFu6U/LiS+UcE91ZtRcHnPNu/hlZKCq9dYETUqH+aJQBpCIb62Hi5L2HQVvyWg5fjt
Mqp2b+YlbyxTixaATred3Xrm9P2/CRECvWRJcEfWNho58l04HNL0OZf5183qrLlSRHBILFSyyczg
88hncrJ2tHNtP23cNsEYdvxgS2f9Lm+NJdKedW1VWemCdg4KysanX60VKAgDBhW5aVDEPgAYQpbp
2vQYKx0FB7WoICUsLe4Mn36N+vFUYXfSTrPPjV7GJrPpMVbiBAel2EbOVCBrBIUN4kvcnc+Az4ox
KZUC+ZcosiMtW1HBQen6WI3xiMRabbq59TGpJbei7PuCx7CqxSEdQCMDtd2pzk0cHS5b+WUfYamC
j6D2yCrWI1IquvSUkHnPrOre6GZP0aKPo1W4pI4DY7YkDpf/7H92TZYq+IhmpurQZDDEVmd439zr
9LbqYz/pDpYuESVxFq/15NWNZcRwuumMFWziT+aXtPvSyLrKNtGtV8f49ZivRDiNZdgan5KJ0fDF
EZNv+HvH8ZrGBY8tBeWxvYsDGZO7xNJfI4OVVDVZNDUb4Wc7Q72mzhUbwa5pXxtKurtsIxIbfH3p
rQRRw+ZIjngs5En0PYmXo7JIMX8lXuK1ireSkRipNWscP6YC6u/ywkdwQhCGYiCGgF5G7iZkOglu
wsmUTEeOEN0d1W2rXadjcHnN+Lm5YOAikZHTNIvWFvDsuv6SlL5Tx17LPhM96JO/UNh1L0vbNgUd
3clomlORnHx7IfaKPrflQHGK5yNl1SFekMib3NB+D6sff3D8LUhwd4tSG7QoeswHligzNnb3CHTU
/eyYsrLt9qk9CxL83tBPBEC5cBBmc40yUx3fF7Jh3e0MxUoZwfeZCMTqirdqVj/La84YHoMYPZ/R
Es9ZcSNflgCT7ZLg9NSxH+tZxTlqOssHgQRV2xM4oBv16bI1bL8JzoqJabBZYZOZKzhMTe51Ph/p
nw4AGvqMvi+vuHufH/q9VWJGDOeIDa0DP5RH2RUGk++duvdMJwtm811xH2DAOByKDY7rt2ZeR1as
dYWO/sJ6/kjYU6mEn+dCkhvZvprOQgQTb2xD05UUiwfaHxusz+lLzZyg6T+0GLSWbNS2FzrLEqxc
n4C1knCUPcLZ9rq/Sl4ePunfi5f0Z3VtAuj1PcC1Jlig/15CweZJWiSZkUA7ipqF0cbu0Eu6XDet
nOqmxYf5DTxy3m5SUaVhmuiQkGTgkbdu9eg02c8TibzLi7e5T2c5opFTGndtWhJEXqD+iI+mgiQL
TTB0+GxkMkyw7UB9JUx4DESgg82yEK5CZeiT4cQBGUDI8Mp+b/3ZXAkTXgVx2WuxqWEFEbeqQOVY
tJOhyEhgNh3sSgi/kFcXbsFQTx84AVFV/Ci1L3NzUOnh8g5tWvdKBP/7SgSGgaO5H/GCytm0N4bY
051O9rrga/HHPbuSIbiEyFZLtasQ3en7OSgAKTrN/uSNr3TKyvVAJSdWYtxiDhivp8GKGp52K8ED
1t83feIOyvMSfb+8dJtdS2jJ09Azi7ksg4qeQbUXg0y40cm+N1z9xDM7M3WdT84Nv5zCWyJpQ92+
NAwbTfdUUwHwI6zkkkegBws7vpLlR7aLd0YQ3mkeAXp27snY4TcP70qY4GTNLtKmOG5gGuOjabq0
+5QNvkFfCks2Tbm5YytJwkKa6mI2TlPhksesTHo7MUirXbuX4RNuRxMrQYJnLR06zRX6bgLzpg+S
g3ZI9u1fw4z+qxlk4uMhko2AbKIPIP2rmTqxdaKJcXmiqWZH45kBTjcewFdwHAq0t/2C+MNjKsQt
TL32iB18V4vMWrRwtPMwo3WnoSPW1l/SKMK1f510MtjrbZM0DVNVCRq5dDGxblYknLJ4YK+EZepT
dop93WWzWyJAQ9el7HBvusSVOMHvZqDhi5aSYfB2flanatfqhyaUAs9ueqyVFMHxElvBuEnbMTDx
BSHokK77/XCov1nFPv/AiwWFzEVuPq1WAsW9ilSghUVYRcONumv+skLPh9fnHnot6yO5bvbvighX
EgVX0iV5WFW2woISOChaf2vZDhBxDiZ7vuwl+S//w/mv5AheJMyS0hkVLOVcF8dET1ydVP5lEZvu
YyVCcB9VUtZpZhoMSUy6j6vY6+393L/MMmD0bYdv88hMIxah4uwMVWq1JenIAvtz+pF4APRweZCh
u3Pjqz56PnxZpmzT3FcSBXPP4x64GsXEAg6NbRuPkZZ5AJC6vH7bQriT0lT4I1uIBvV+UVTmxLgw
6wzYOPG+LzUfJHrBZTGb22T/FiP2MWuxpQ19CBunKiAAyp9OiLb5HIj/zvGyIIk+YvfykqRpNTAk
eUxg8Kvqj9E6dNP+soxNs14pI2zMmLA4rzooAyhQV0sfK11SB5MJEFxQE5uVGWcWC3qm7adwDKZK
osL2bbjSgf+EVewXda2m9YSxICau+pM/rkN/8KyHimDeHHzB0prv9sYg0UDQAe2ohnBQY8PJi3gy
kTBInmPnwNLWNWToHPwbf/gbwHH+LUO44uuhJ2BXQbK0YuYHxcYEs9Pue9X5aI9o1Whl89kylYSz
w5oQsMoL6CsGwD0lu8i5a4Z3Hc/fGomtrmnPVBoDYTIwSOGbarVj1X3eyXB0JYqIbXOKEpcpOhrr
oJnTgxVmQaZMAAWQTYHIxAjnZkgG4JX1UCbKWzcCUa8SPs/D98uHc1OI4zgG/pk63Npbw84cPZuz
FHe3Yn2lw3iiUeQ2jmyGYEuKhQIjNQyLP9aFre+HCUVWA1XdsNlRdEu2zj7UJZNUEhkiysAQj5Vm
a5jNofVLEu3q4bmJdpcXa/PdvNJDRBLN0cWYL9yEGWZLiKt7uY8sP5JswWC6xU6W3di6BixTQ4ur
QQzdEieabB15L7ND8ae2c39OvpvOyVkUN5Hd1lsOdC2H/46Vd1McTYu0CI6gi/ZT+dQNkkSX7PuC
M8uTpjJmPs/Usqei0VxWS/ZeJkDwZI5CRnuK0DZtYAwhz38OMvifzZrIeokEC47RXJSxAVuhlO4E
JHB38bOAc/jFP+Mn0FuRXQUYelmP1qZNnw1AjAMKUmgEMQ3A25G5A5ZkoRSu8eOyUUvWTgwBBuXv
iQ5MVR+BZXtHRhnkpsSORUibPmH/44nr1YcYgfp43SafLCp58m9dZ6stEoFtdD1BLMrH0Rf8x+1n
/bGk9HnSGrcPHU9bbFmZYjMqWEvkS7s6NyBprgiYs5Bbve7RPcKDAnZAGIIINw+inaxdW2YN/O8r
cYAka+KMT+3lA/V1zOoN6c6s95fNYfOVulZKcAZZqBtl2MPmsqcxIAFviaGfOZpSHES+jE9UuoSC
ayBOr+QGQwZKOfRBd6yxhPlVeOhB5dfsQ296R/V0rZzgKIosapy0RmN4M+xV8N4V+d2gvCOmXssQ
XIWahP8DGTRNbxivp8jrW4mpX7YEW+wYcZK8D1Ubhpekk2vZ9UFnf+nZIommJE4PT7m3BpdYbKyb
zMZrZ9RuMZ98AzCBK2Uod0sR76229YpwCQza3adReWQ18mpzu7djA+P//TGeZSQ+fHPEePW8sLYq
BERaTfJOVecWFeLUncAqb+mB8YNWn5U5qOy/Lp+DbbdooOykOw7VxBnEqomQuM4QTljaj94COMi7
eG4tBN9/SxC8Bwr5y8RSSIjRO8UTokYV8E63CiwM1VUm44+WKSR4j7kzY8UEixTqWLvO+DwnMqD6
baM86yM4jmUiRUUtRBGDc5eopwVPpSl+F4/getUEhzGzwoyaie8L8ebcN/fWLjmRI3oStcFXdxQp
p1pyDmSKCU5DVUxFrSMNVeJe31VlEKatnw9f/pu9CV5jHAoj7QzESJMGWOq887pMFsRsWoCFzKqh
66Zji8kLDeP6zkLh2afqro8+VMnusgqb63T+vhitJF1Y24BLQHdjdbssvmNcDTK8lM1IYiVC8EhA
bHKsmsF/T+XdQrywHv282rejLP0tU0VwNUqijQtdcC3RUnuOGWj9HP0hqzPJVbHp0WyiEwAW2NzP
vHWwVpt1FcO1HjSZ8jBUdpBn9k3fF9SrMtNrBnSuU0Vyd2xawUqm4HaSaMnjjvcz1kCMR5o9/lKz
95AvWisZfHlXkUo6ZmE65Awzhk7nFlHiTexJC79fNrdNW1gJEfyNbgxKOnBFHKyXY/RebX6yoy+Y
lXEvC9o0hpUgweVUusY0FVhHQWEObqOY+yVUd1ZtSCr122IMoAXQV4MQbFsb5sScdQv3QVq6hvbF
Sju/SmQZ4O1L3cZYn0Hx3LfEVvuOURXc9HYbJD+VyB9/Lj6fmsw8w8KUIUqNnDs5kdIXblqdQyyq
EQ4lILYKF8kIhGWO18jy5DQk8QcqpYiSiRDc9NAVakJyiCiiB6v6liwfLpuB7PuCh1YWMzQiTvOR
LdWNVbW3bSy7QjdN+vcqaWJct5Qlw5gXVKhSjK7qmFqrbro49mxV1gIgkyQYm6opbOgTNIwVCQpq
2d7RZp9GXjR+u7xoMjmCI6WxvaShxVuCAZObxZZbzM+9ftAnyeZsmzVyWCol1DKBAPPW5TiZMY5D
HrdB3eyAQZ0csiD2m6viRe9d+0V50AI+DKxKxG6rd5bKbWbl6MY61O2EMwai98RPqpMd35C03Kd0
d3kZNzNPaNXReG3UIKigvxVU95hnnAkEWdr/AL3zq/Hlf/gEwWVhW4a+liUo1TZmh2w33pkj3rDj
1SDL0m4+MW2UQDXdgh9S/whEnB4M5GCyDeYmnpDUIL61dMBUHshzVIWg0O390m6vsqj4ERvGPrPI
/ZzJoNi51xZfE6sfIUYrTTixsVvQIJBqsVd3UUB0N1aHG5ZfOTKmzG2NLUNzdJSZVSgtbF8WtSWe
LwzP3OY6OdR7TKnfDAEF2Wniy7oRNvfPJqppmnC0ptg+CcIRppIQc0529VTEB7V7uWwfWxeVoxIT
VyL4421x3FKvCEYHp7kA3HvlT2XtsTJ5CbPl6bIYvibiBnGKekSrqqpDlbdrZo8ZyDiXsQiUwRj8
FtHYs1KZ38pcD9HuNdzGRQhElJBUuPjr8OGy8K01XAkX26znBjVmTSUMKAb3afohj2QNSzIBggPW
x4JO6qLWgVFUrqo9Fe3+sgabJdi1CoLrHTtjrNJ6KYLhBbAmd7xvMt6xq+U2uW6vlVOxk9XJN5M5
a4mCkwKXoW3E6cLH4n2Oa8JJADTgSv2cPM7Dl0vTOZuL6BBgaloWMuQiWXHn9GY4Gwa4VtqvsfZR
yrWy5d6d1feFJQROdlqMpC+DSY0ByvdTQStoMV3FkyT0k+khLNzsjKWedGaNCaBoZ+h9EMnQDDfx
Mtaq8J+wuqlCFWQGVpx3AW7IL+wvYLmCa6dz2fO4w3CO6S7BeMx2+U0GIL2vly1xy9OuRXN/shIN
xosRc4lYxWi+a/NDbj6Etlss951sIFK2jHw7V4LSBdPmcCh1kIBibKb3OvEva7J9plYGITwFajQy
WgWY0oIe9XiXeLX7C851MVzN+5S68kLwZmCD+pyOpjkdLXSiG5wZ1RKdKGWwfNNPxi4HfKz9sfrW
vmZII7RRJHeyhMf2Ov4WKTq/iTVxNCQWBmXHak+a0a2d2ZWsJDfpP7z7WS1xyGToaJeADLDEoKfy
6Ghu9qHfR0HnarnfXrMP8mLatlI20h6YKSCaJTwP9CQKnXm04XCVDp01sVsQT6LTxo2FcQVHw6Wr
42UlNngRO09AUxzWAD1Uw6DS9kntWdTjL6x4l3nc0evB3CO9g+EqH5m+f4H2tKEm/CExkVFA8f4P
aPewVxMtQnwFiOODGX2IZJy1G5f/+vtimTVSQQ5JlagK6oF4dPlg2oNfWbLRvg2X8UaKcDsCL0Bx
BhWbNQxxMM/zQdG9MdFuYkN3M1NyU0qWTORv7EmlFEC4q9DY+9EwHqbel9jFtgCg7DiG7eh/IEAb
FhCD+mJG5jBzezB/xx694nXj6Bg+/hoblM3Kbu/SWaJg7MjsFKBCwS61051CgBO/J5Fk1TbuRmzR
WYQQnnWOlRWagVVrqerlxreUFi5DF9HU7iTLx29ZwVVAkmOosGe87sQyuGkqLAXmIdwRCgzeL3rF
xCsBLYvWm38Bt7C9XWd5wjVSGa2lOaYC5PYjhPl57Cafeua2Ow4slfnW6C5/qZIK9vZqnmUKF0s/
tKEB1o8ChONBeGLTjxym0f//q19vFlKwimzEGA2NE5QZtPzrMuYBkuk31iCrTm118r6RI5iGnetN
NabYMGPa5fMOHFRj7vY/6a70p0Piqct9HIFuuvOynezts234v9dRfNXp5TAmjeIUoBQwjxXqvjOG
wtMwkcDByMQI/mlWS6sLTWiom0nttqpyqg3L8Kzk+2Xb37xRzqYvVs7NhROp6PDm+p43nWV7TOCB
VEIWuUssXsxDJ9OgVGoBdcw2dxN6amMZ0sJrw+eFQ+zwn7CKzcw6GZ0+gQh19tBqRnvPcFzq3KXd
KbtVEIzGO8ur0UNc3mVx0IPbsNyDsNWT4yFuPcbX5unwzV39FCSkDLWcSQFsLUy/sB04J65Aj+aq
PJ8ipQzaSt28ESe4k7lRlaFI0DPaz3eO9dAr91GNkfHq6ISjG5sPoMFwTdIBfUfiUzaNlBBHR/XS
Qg+R8Koo1VirMVdUBR3uaAsM80boJrlEyFZIjHjqLEXY2KZMipZMMFFa3s3ZaQQEPM55vNP9rEdY
h64BJJTlDB5bcTFSHKpFLaI75I/i9NDqI44hDKrxW1SBiGu8oAboFvvEa8Dlh06m4F9Zz0bg+kau
8CZMiMbqscNlznKvAV/6adxPh+mDeof+818DVO/yaStNhX3s03oOM2AMB3VHPCVSvYr2+y6SZDy2
Xu9vFBM2klgRWBFr7tNu7Ifmo+bWXogBhb73KMZmkp2sYXvzylupJRzDIe2TpWZLGdRK7/d9B5Tb
KYhx7b2jafuNYsIBzJulKVidor1tus1Byqw+YZj4sp/e0oUiSQWuXwczgmJ+j7G+7AvLKQOtinet
8qLpgFCc61tHRsC8daZXgkQMo6k0W60iiE1ANP8Use5nmuWneEqCy/rIxAj3G5lCQrUJYiw9+qrW
7oROeh0e+bKUrdttrYxwlPCyzFnZQ4reG5mL0MRD1/seWLzwzPVNpxdeMZP92D1eFrt1263FCucp
BQYPYzroKpBb7NN7S0oQJRMgnCS1zy02US7Ac3IvOeS74co80htjz8kwebt46l1WSbZf/O+rKw05
sKJA+rwIGpLvisXFfOfOko2obgrRUKZGPwwlqlhiGdSRYmAQB1ade7e3VbcYYfD50ztUoWh5xwQY
Zv/FfEdM9DaE1y+DygyBPunGaH23G4mz4+G0GI3QsxAxw6FrUdayVi9xNZq7Wsn3mrOfGaBBUuPU
yioNm+awEiYcpoLY3Vzb0EhRcc2HffHJmWS9F5tBDTVMguotcm262GKt1qo9ooMAgS9swLUAZRVe
a7OHGgNoEMNAhmS1aQtncWIaYLE0YpdVhAYJdHbviabcmHNa+Nn887I1bK7dSo6wdn3ahRPFNBHI
PecrxcG4lwz8e1sTAM8Bv4qq9mvidHV0kmRQMksvUaFkSIYWjZdl0beukyVgNy0OXHt/ixHeXlOn
dh0K+6gUTuqJJmg9BOrIAADmMCQ/0pxKXOumOBOjrwjMcCuJb+axL0B53UCcXcyY5XiKhx/hVCIb
9cxkojYXcCVKuF4TZDzQQgxRC7upUXXVToztLlvBZmwCTo/f6nB1V5u01OnQKxXoI0Bby2mmeFeq
7oaP1RFlw3+RA9hePtOgaJRA5CyGzhZIeYowhE5j/6lIEjRjRa6ZXbP5XpHi4fL1+cMXoUr3tyzh
tsibJDGLDrLA4uYmbBei0dtBGUBWhNx8gtGVIL6Rq0VMc4fOacs5OD7Rb8WX+ktxKD4vx9p0TW85
ZB5+Qe1NS9ATt7w18DjPvVoyvbl5nFc/QbAVdc7AdpPhJ5C6e1Kr6qVzGkkotu0JVzIEW2nxMlDs
GjLQCcDBDVJAF/XfQg3ReefJYen4wRW3T+czGraBWXPcTG9XtSZl4UQ0qYPF+pSCsGdAuki9y5LU
S8kJjbAS9bZO21qcYC1hhhEna66qYEAau8i/xW3l5dn/v0eMrIUIltLAd4R9zNEUlglw4N+T5v9f
8ELXm448Deg9QIonZIhmolFFs8Ep0tsvbPykDxKHsWVnq++L93vbgEJHAW5aoHe5a+Q/QmMv8Ug8
Nv1j26kGcHY0a5molQjbjnH/xdLRDRRBgr1HFmEP5HTruDQ752H25cSfmz5QX0kUzg5JlcIE9hfa
5P3yqGLeCC3DCS54q8bzjPOwyILKzZO0liicJEUbxsZKcJIWx1W+cYZT/iAsC0AAwOnuZPI2TxLF
qJNNHQw9vi7Ayj+F1Bkre0T/KMZEFmSg9P7jZDFXAY0E2kS0SNZLvOXkgbrzW55wlOIYg6NqA3k2
KX02eLpyzONxT8gXQiQoMv+wlGdZgrn0tYIOB9UsEZ7NgeIaIDrFXMUD2eWB4tN35HnXigmWYlep
PochOrFTVhxq1rtl6nh5KqOUkyol2EfedfCIMewDmJJIwLwigCKLl4JhhGfu/HfMESGyhW9QqQ4o
HjHGpf2g64gIOVxJfxujJqno7cOoPMwy5rdN93EWJEa3oVZpM2MQZNOPFf2RvyffulJEnCNkGMc0
1Ij34KYIaP8iueR5wzf4D+e0+v3CwxpYOGgA6vB9VP0fCvMWdfH7scX9Vzf+ZT+4eR2tJIm3n7WM
ZZIRNGSD0iG+iwe/USSuVrYZwjElzaAOtMRm1IP+SOzl0Fqd5Pm87VtXagjHczIaDnEMb64+hKaf
DhjvK33wcXqOAlYew2N7WYVOtkXCGUWDudpqBc6OWiw3IYBfs4neWehb6GW4RVLlhGPK9GmhZQrl
Jsd12McGMVF47HfLcvzXWVKZWQivnV5v5li30eFXz3eUHULzq8okJZht77PaMyGGMKNBT6oMapk3
4+z+Kgt2bhTjdvpXrE3clC8cKnG4fKYjgJBtyAstr59dHlryqj4Q9hSAfu5QzPdlfkK2deJ4tlpS
Mk0qAjGKqdnKVe7GfXQyP7LGRQ+Bsued2vaHyydactxEbqUUaA39wNWso3JHasPNnK/vkYBiLh50
aAYXX9zlXIxK3aGXVQFaeW8etFgSXW6frbMAwfpswjAcEMFjTGr3uXGKY1yXj1VYu8soWazNEEI/
SxJskKgMiD58Qjspwy9KaR3xwHH17NhmqpvT9/Re6GdpIvGxRTq7anljbg5EW6cLiqXygQtweXf+
weZ+6/T6jFyFYXRQRpJkBcdrc8v/AeywK7V3lxMfyox8GVbX9nbBElBFQsAg5irmrmBWwwFZgca5
r63CI1W7pw3CauNwWbdt2z5LEpzuzICo46SwvK7+iAY0s5Wt3bbfOwsQXK3SUZaFHH84PkbgdIu9
6EP7WtvUbqkBgFFvyl0grUlxEGVyBYsvx2UqLAtLaLPU7euXetnFUmckEyIYuz46DpsIlHMeTaB6
t7v+C8fnAp251xR+ox5+QaHI6kSSTRNL+l3mqBWtoNtAf2TzbVn6l41CopY4AJ+ABEVTDHzfChfP
zq7KNvFG2ez29m3FhyNtghzgH8VYyx5KpDFxdhu0xpp4SsV+/kz3/ET1B9mJ2lyylTD+99URJsNU
EKvDTo2kckd6b8qafzbXbCWA/30lIJ7iaY5N+AhrwlU0eFPWust7al3oMP+9ZMJpzbV5bLscWhic
A7R9GJzQS2ShvkwT4cQOLCzSmGFf+oa6NtmrXewz8o6011oT4XhOYzcOEx87X1rcp2HnJrK00OZF
tFor4WyWRR/ZCZdQ6C+DmYJ3z/FIAmqtzEZOUXJiZMYshkJozQ+dQsHOcPqbcN9z4IOr9OlX4CWj
g5UYsxgDVUvETM3BDmmFUx5LWj/XXRLuLzuB7VvvvIBi2BMqVMGMDVTKnuwHXrLjqQ76QE/U4wW7
/6oUDzZXB2guC2Yn/CpPwken+la3Eovb7MFCqGBbSIOhlibe4pZtmjkdoA9irJS4S+UWt5rP8Woy
b/xmaj5t0PPd4TqXUiTwmswfgfJKtPD6xAQMpgAbvD4Bhs+OPXCoM47Px3MCpfQdxY/OJWHCQlpT
b4wNv9IdzE3rKro3T6ayn+yvrEuPJJdAjW0286yXVfCsIHzLqQ6nh8Lx4W/229Da8zci6O5lRilT
TnCz4VQ14YLGfVRZPRV9xJztuXyeb6PAQfnD2sO7qz5/BPSqK7t2tx3j2YAE7xsvc90rDmRnyXOu
nLQkdJ1qJzl13BQu7Z7gfavRylLzFRko4KxqxX4CjHMG4q4ZCCrgtnpPX8N6+wRHnFQVrzjDNMlk
VkjQs4fI6R8sfZIEgrLFE9yx0hUJWxYc7znVAqf9aFc3ZS2rim07xt87JPaC6G3ZjIoOIY19rNN9
6kjcvOz7Qu2VRUqxdAW+rxR3Fv1E+pf/tvtUcBRlVbFi5LRt2p2SXANCZMdrNdS+5XAz8uO0rQ+a
F9D+D9ANceywHRuSVTHEtd01VR8iWdHhH+6Q3wLESFUJQ8aMnEeq7Sn+CHJ2Nzr14Oh24Yroaxec
7BrZtrOzRGGLmlGluREC1MNOnD3rHllv+1H4TbJP/Kj/eUrPUoR9Ij1btKHpK9Bj95hb8HUPpL58
FIWDIDajbzvukAMIkRys42XRm1sGgHcdIFg2qtiCf7DQq4PRL7jb0u6uQOyyV1pZ5LS5hCsRgksw
qtAe9QVLmC7AJ61id0L52pHNAMgUERwCLeyuq0xcU6mV7+bxC1MTyY2/eVec9RBjMoJhTKOPyzoI
VXKT9i8qoEMRpO+jNg/UdHTDVEYUI9FJDMxo36KKw/M4y6L5XXGVdIb7n7ZfDMqow9BttyCIIUg/
0PR5lCUEtu/z1aoJ4QMQ9go75j7BZl535MNVjqc6r6Ce8gKXxNRMvqCroM9xYrtt26IOiuqeYVyC
lnutl6T+t53QSiP+I1ZCqmLUCePFnxHtdKDr+T/SrmtJbhwJfhEjaACQfKVpM95pRtILQytD7z2/
/hKjOw0HzW2cpIe9jYuJZTWAQqFs5g4OGIoyHf7fD2Xf7bO9LLaV6YHgKYCZI9fbGHuYYM4/QQe5
avw4rwf8dpwYoNWaBDOAFGLW9fyUVEzAcShy/kBUUqDnzZ5ispIj2IKYdUtcBjA3SH0tPUZN2CvC
Y+f0X5mT5q6G1I28zipTC8E2hNkAGF4V94jVqWNW3gx4K6b757dw85BsU1OprTM0tAhbWJRzVAEv
Bc5Cd4zQlWCMlcTn2ZBgYLgdDU6GqWknY+E1Oh+6zoC7kCuhq2vfyR8kHd4JEK6PZWEgvMgCPAYo
/RnGIY17b5C242ycxjspwv1heW+HQ4h2HDR6XxkJeSCqflfZtiRHvRVDE+ABEBOEf5ptiN5bo5Iq
GRILzsJHDrCf7eJ9fNWDsZZ3y8v8BH66wgV6J0zwE2yr6VjI6cTBTOUaceZleA2icnHQueWp+off
1rV30gR/YTFzRRkYrtGEXAq7z4qH89/fOKJ33xeMNvp7ekzF4sIEQbyv7dQZ9HEXo+36vJgNhX4n
RtC3QovLmYWwOjQCEHfjAv1FcmWkSiAom9KMU6amgORqvpJ7PovCkXjC/rWcJG9V2vDj3i1IMNRd
j2bBkEALahMAz8GPpnoMgWcK5fbO75zsgARjQ4cxHaYAgkw+Z1uAds8IHcIkT92WFB1j/6oKkAuC
kdv3L11I0igLbJRQq+o+Vd0hjZyESVoptnRgLUNQ5cm2h45pkGGHX3gIrMhQrDZVYC1BUGYbtCi9
PlSYY9G8MkNZkbyS7YXNkffuyhMm2yuyLIOZREWHtfDasCrNU4VnVedl3pXBcgTSuH/++P9lTb9k
iO1X6B3vQXMLtQZazQy/yrgcDsEBFR1knDDRJUtVbOm1rr+JExShytvMqiquCPSfCbwJdryAhuw4
abu/XJegDc0Um1kzQlCY7zny4HIgx3R0kh9IxXhyf2RTwQ0KGktmmWiJ4n9fuXIq6LQSi7eJKPVH
xi6NxnSGPwAzJzqfqwXAAFrHxU7XeJqDZonBZ1rbbml/60K3qGQjYnxbxNcHE+kYmgWINTthTWh6
ZVrCxkDZ7WuwN7wAENb7EH0V4JG5zB+j/flT2ty1N2liFK7FKmliAM2jXjS6avO5V0NHLyTP96bK
rYQIKmcuaTGxph/QkHxFMVPUFy76hGQ7J1uKoG+2EXcl5joQnQDSapke6868VEepWnMTc+Z8xPHP
xi5IpM/w3IIP3UeORcqBW2Lqth5ytvvkmv1+eylZ6YM4C9p17aAXNZZV68j3NWX/3CwyBIFtGwSu
KZXDB2mmuKi4zgbg12JR8wXHopnQ4NzvymOIFuBQOn+zFXURoNv9kib4CppqamVSUN6MgtpoeDAO
KGMfu4v6Kr4rvWIv28JNzVjJE0xDMGZzaJaIt0YQuWAgDcOkdMdKReKgbD4WKzGCxzAnAMsINRDF
JdMliS5jW2ZRN1VvJUDwFOJhJjQc4GNFVfmxnpf0uBCgq9tK+KIo1t1SjTl48MLjPJKdmduXmjUd
+87wtEJGl7R5o1e/RIj9mNWOZsDpLFsDg9wYJx16R5k+55ZsybKjEx7ggM02UPzhHXfeskNO30EJ
/XG4XBiY3jS33CUXoZdGMqnnl3cCGa3VY1SrBFaxxPw17kO5z1700SHAzMXT5YYe4Pk8eWwruRgn
Y7pjHIZFySFO9c/ls7b76eFOmddhkL3Z254pq9BsPja/zvEEJXrozJnMJVQ2nR2Mk8Oa8T6+hrMb
csABWR/f1vzz6uZbIgl5Fqh2HGFeET0lnqVdBPvCi+HEt6FXx2D38n8WRWVit5WIYbYGsECA4RDe
nykqtUAtUZ0ZaxSDGs+wyqOSyYyoTIrw/hCjwhxFCjxKMkc3ymw9dY15ky2ydgWZGMEFDugEEl7u
HwTa3taRF+u93Hw67xVsKiJqofCkdKT+bbHLSOsCU7EY1tJ8HDwOpkDhFhz1x/hJ9+aD6S0yMM8N
24kZRuStMf3PwCrNV73y3pZxMmKztBEENU89SZx2lBGubuzbOwn8zq8kqGoxDlRBCqE3HzX9KqlN
dER75/dtSwYwGinlWSPsnaBodl3TVq2RHidT4fQgWqOz06QSl21rq9ZCBD2rzDEApFHW+02B8XaS
Au0Hz1sukfIadgh+Dpxc0zR0NOKrVLw0S6KTCtzSsEV73qs+ISYBY5wzO4nEO9xKK5uayYCSiJY2
/aTbpwFqR6fFFTIgRnw/sGaf9bofW4ULSg+vmP6pqsIF2KeD9+aq0fsf589syya9E8/3e6UYbRd0
aZfi0Dpv8HjV3w6d8rvtTq55kfkzUJ8d2f3aKD+Y1NJR/NZVCn9LeMjtKYltNNfBVVVvx3pyO+sm
QcokSR2VHeNJZuU3MsIQZ+uarUEzT2ZFzKnTaTEDPjH4MDdOiSME2nxzIBfklczWxrxIsxu/6plL
vrZXfD6mP0g2eeOhefcThE1WhjguNY6SZtzWz+GldugOyH2CH8zjTZKyJPuW/TJRm7Y4HwHFeK1w
EZVu0FvLxopHd0qu+LuW76m/RG4ZAUrs/5lse+0nFe4LoHQt8J4ZtgHsKsGCFQhLQxszJL5dONmx
P2i9w/YYvnQjb3mwHhc3v05dS0ecMIITdAZLmXN+jzeMz7sfIBg4PWzjpmtjsJ2iYNLupwVoyMfz
IrheimvEbtpA1tUw/SvahLGuc0zQ5tjN7LGMDwCUdOfPWlN5ipZLVrPhgplrUYKVS2aSWeYAQs5u
DF2CmlmjHQyw+g3G4/k1bW3bWpDwnpZ92ytRA0GZeainAys+zbL+olOLjV4pi4LE1DJVDXgA7y2M
TbWsS0kKfkcAd4zGd5pKypmna3gvQLhd3WCWWVKEnT8u12rw3DbHKJOEoadH/16EoN7lUlvmmAKU
l8yHAMDNz9RyyuBaUX77ON7LEbR4SWiQhhRyGL20wbo+W8d5eD5/5BvhLn/TkL8Bk8AGucPQpiEJ
QqPGgBmbMf+P1JRXl87gozHJs+9kKbet81+JE5MsqQ5AAzrAGqHT/qNh2n42y2D5NizeuyWJjbk1
I6ORToAspY9L401XxsG8UT+xyOl86+OwVxLpvMXmqoDfaJsok6knzg4LxjRMUgLIXNIbbpfZy04p
yvz+/Fmd2gEKe2MRjVDEKUyEiexYHphxGhQ+nEa/7x+S4Vs93wQhdc/L2fBCKJJuBlwQYm30ANZ6
pzfhjKHDudk1aMQLPOuq7AGbF13KB5qk0gTzhkiha4YSCZfkWN70+3w/uHTP/avYk42Rb2k7WDGB
bg0IcR7/CN4GGnxsdeh7cIp+xOgUj2ZtNz12zMGoFmJZWY/Ihl6AvFCzbFzk1w19b+3aNFJB5NOD
Hxr9IQR44VUsub+n/gzoEYmOzDhiBUJEbBVzQbOzsQCjSEuuVB25FlSChx9VexfpB82M/CiVFDY2
lPCdQMG+BrEB6qEZHdxk0J8bAtisOEWbWrljTSB5YrcuMgEmKmA8bBUcjOJj0cAvpLOK3AO55jh2
PDdm+sMF+2+bhazYufF0vBMnLC0nC0mqBopoEdMnUeU1iX2f9pXEyT/1eHFkqHUj+jc3MudZaLeh
pSKz0cbfaDB9HJXpYQGSs2NVDDUIHWxpSisL+TaODaGYDRJKpNEpMF4FTSzmlLURF9o8B3nuaMsR
0680+H7edIgKj5F8A0qI5YGt87TvimZBNqYj2BQm7dnQb0NZsk3fFGChD8EgmgYMN+ECdzSKl9kw
kb+4mNHYytxkN4aHsQWeMuaiwRC6D47mDZK3mOXLb8PHKXWaD3HkUMUZfpdolS8WnAqwkxocXVRD
3u9pHM3IyHUBJrPZ/FL1095MzRuA30v0RTw6LgYOPApVnH2JiWIGQpualApq8IvyRLL82FiT5jCi
O1Yhy9ueGEguzIL1x7SJthGAmmkR1XFUYij3o3lb3/wkSaczbH+H9gJZNuok4PwpjqFLj1pMOwlO
WBRN1qxBXLwc6h/kgpcQcld9ZL3TGqhm8+7o350GF2UK701fjtYY5djPoUMhybjoFHKBkLrrPv3+
XUA3i2mDeQNXT7xyC2GAQagtIB4vt1b5uUokpn/rKiCKRS1WI5pxchW0gcV5beSd3y21i+4TJ052
v7+CtQQhtW2l9ZBQGxLUtnOU/gNd/PMCRIvLj2ItgL9uq3zDQm0zxDjQ4Edk8SIa7e18cdNQ358X
c9Kf9SqHv+06SEPU04ekUwHwrhQICtz+x5K5vf70vwEDhXna8GH02qdmLwNg3LxNNsFQPkfxQtQr
rG9aiNmFRtOhurPseAeajeeL03fw3nvZZRLDktdFAksGuBTUoCfmyMgjs7WSFkj9TeYWY+ToSemE
2h1j113/JNlR/l6sw18IQwrxlWOco5iIPRSDPkVplqW9vzQHnhPL98GuaHags/WUT7J5hg1NB7YH
IMr4svQT97rCoheFT/LFagsSKOYvRPXOL2jDyGLbYMnxcuFfRIhLNWtJMc+HLG+qdd8ITby0Uz9F
erPDxI1E1KuTKe6dhdI5XjGKp0PktGLqNMalhTds6nkGqgNQJpBP0VPlLjdK6pSl0/2Y/MRRQQsg
80g3bhzTYWzB3W7BOKnCmzUUaqhO81z6abEP9eEqRiE1HAuJ4Tjx6aEe78Tw7V5dbG3pl66KgDZk
o0B0TIEbABZdTlLZXMixm0/8xFdpoL/CxJLB8I9weGGj6HM8AEkiRDd55HKgguFAWyT2nBGcutSN
LmRptQ19YYaK7iEUiDVQawn7aKPBa7LNsQMgVeBR5NWq2jOWa62UxGIbqo8eC8QleJHhLYr+Dul7
ePjAt/GH7LNWPg+zBA1hax22aSOshCk2gf7//qDqOdZzZUQ8brPloCB4TZbuIawHN7VkHIxbqoc0
JO4wWu8BWiO4oHaWLUbNb3G5HNvkUlmu+1Kymi1/Aj7SmwzhbR+b2QKfLcHV2kW5295oTuiTo3rL
QNME0zQf2gsUhs+bju11QREA+Ib5ECYYeWo2RM80VFPU8rIbvhndQwIH+7yMLTWweVWAga8G/QKC
2zvVzErzMQXQdvnc97etbKTm9PvAB4CJBTgOPq6KPiZtGztITagBG75k3Q8SSHwhvgfvTd777wv2
oEF7b7H0OPthIt2uVpX0fiZdeQHwFCddMnJrJvF1rCbUHbv45fzebZiH98KFzdNjZFMMXUfs449+
5Kb+5OifOpgjXkmOPsj6iDZe/ffyBLepGaLITvIABbzae8U2whxj+dW8Hz3di3zZ47i9PCQ1LIuD
mpiinwn4yaCpKFpIFsrumnx240i/yAbiUqJ50dJ5KkJ2LwxrbxznPSnNa6qA+6oYJLWVU1OCZa9+
h3D3FLWMg7lPO7+2HrXi2GjU1Vu3jmSwqBve3HtBgs2a2WJpS4Wyr/UBzye9VX9gZAoTjrbbKrvs
2d6DCHdPj+e16PSWo+UaFTl++YiF/PV7Q5m2U62HBFEDmed9nICnmlJ0iQ3+eTFbF3EtRtjEvDDT
0VSxiZH9octCJwslJlK2DmHzaNSMixVCOYdE34WT7iaU3GWyEcPNO7BeB1/nygFQx2oI57FsX+8c
n4YIPOPhJ2yBeZRNDm+tCTUFRi2iMoACChc8ArEOoOqT1iej4swtKADuMrWQmOAt9V4LEW51UqkV
jRVsHA/RXbSqu1qgPKlj9mlaZBOBYooIISPyhiqADi2MPMMnfb97QLLO9YBFHZpuisMSoe76HLb/
WMRp+sVhpswj3dq/tTjhsApGWlLORuuHSQAuFnCvfSqTD7+v2GsZ/DesFIIq2WhUFl9S9dxUKMn5
57+/vQYTu2Wa4GoSkdTt2AR9dRu2fm/dFN1loe5tGT43VyPxEeMzKv8VIU5emIESJSTm+Z5U+TwP
4S4Lw5fUZJ5Ko+cJ3ep/sCIkRfA6oXB74mI2gDS0+jZFQxJ1sgiwW+40SozBlrVBYuKXCOFZNrI4
W1iFuNg2vrch2go6SbZ4IxCAJsNNRoWJsxiJKKepESZxATwBX9HdAi3qPOFeYij9/8rsbFqdtTRB
kVlW5vCTkLCIjvYtj7eRx71dwEOAeFsKO7llENbCBI2ew1SPOgMGgZVx5TA6XNXj0jhxPvsZ0X47
CUioiggYgQCKMggaheujFvFUWEiszosb9ZFjpbvyU7vI6H03btFajKjiDFX1lpawpCFqm2aLHpe8
9QK7O/y2aqP7QtUQqoGkhoo9CeZAs2IBeDFoG1jugs3hENhB6c7jtP87QcJzOkQVupByhE99pzj9
HH2NLd1pTCOV3NWNi/RuQYLBBjLAYjFufSrrkBa3dfH73se77wuKXWZTl4QqNswEqx4fY+uVz2M5
uOd3a8PAvZMiaHQ06kWAGgQsDiFOXJKbEFwOTrOkCVAGa+TbO9s/L/EEboQnR9eaIFig3mQ9qiFY
WKbszMw1Q18DnkOyYx55BKtPGTsJSFmOhPeTS3Rj4/5CNNDb8b8mJmn4bqxepIkFk7nY0PXR9Ozu
RrNrh6AMrpl/ohsY2EO+gIK3WIx7uyVgrFlQBJxDAxjZi6cxRaIem9uIuE1FJg69VCcpJU0bghlc
wYB2s9wkd4Mf5kGv3cJLADRIwCiyMxdXsf5oCpWf4Fq04BdFQ7LMJeYE/bFNHT3dTyC7B+vHH+gJ
0H1f83/cMRLc72oOaGPRovepY3w1dqlfXuO96g7hUXOtjyUgBELPPDayRqItHVmLFexHVrVlrEQQ
awwv1uIbAG3MLK+nknd4SwzBwAGaiTAIe5LlqSq7btpmGvyyjT0GaPPG+GzWoTNl/5zfxw3HEnNv
b4KEw1LMcV7CEYKM+AETlhGDNYxvk/Kma791RBapbVnFtTTh0dJIy+JF54+/eciaxyh6PL+aLe9i
vRxLfX+FWcxmdEFWPSZ7X3E1w4vRcJLGyY+8N7cYJfaR/17BAYQ4ALZj8BZKL85VmZYxhwmgPH2S
PpbzR7W+08hns/qqGS8TJ0CrJu/8Aree47VAwTqmSwF0C4ZMsT2+9P0nWnw3ZZl8mQjRCoJaZIln
TBXM8bELvAbP/p8Y2vUqBKVrbEx4I3TDmJ0OazSlbrDkbmINF5UZSLq/tjzAd0ckqBxpgT6v8uUk
NtDVub8ZPEUv+VV9zPxwJws8txX8l0KIeM9Tp2FGrQJxdQnGbG/GcbmKjvb9v9KCE9TnqARkjwlH
EwirF6p1idHiQzRKLINs50Q202ZOO9ZlSGNmV3hBflJlRBFacdiO/DNfyhLoEr0T5wdnGyNCVoCk
XBPa6EOvd0nKHJPJqKI2X8aV8lHBc4KDseDSQvlGd/Bshw9ZxNfpBYDnDuPXDFzMu3IHGh8ZacZG
JpogvwY2G6YxC0Gj4BESJHEAg4T1aRjv4IqI5lcTSDiYZ3YW0JpX+1Z1ZOw6m+/ISqiw2CQrR4Av
YbHZXLvJcDOiwp1aF/X49bxGyuTww125TnVRKGOlYHF5A96beR/miWeEbjbc/50cwf7ldFzaJUfa
eLTvdPtFDQ9lt2f6j/NSNh/F1a6JJnCctT4cYDOiwXbC4HtjH/vhyYyPuv61yR/OC9s0GSthgjGc
iirprQBNRr22r7VH05A0p27eq9X3BQOYKZWaD+PIB3xiF9NMAAv35sA7vwiJEBFQOKNaG9tdA/iB
+c4OPDDjRePhvAht87F9W4gYIxadpVGFIMur3oNW8JgfYp8dF/TsJTt6s9yb+xL98ooXosQjhb2Q
rU9/r99NOCyo6mAT6Tw5ydeRT+nKwCi2De5qgYKFUJc0q9EhgLLED23HKShDf/7EAWqKe3ndV6J2
r31VqxsLbJqyjOcW6bEaDBILcfL25fyBSWyCWEKy7MJqNDSO+srC/DR7LIrGiYYvZvN3tkcXbALr
McHRGdA9Pf4+WNO+AiZqa6DTm8oa9aQnJBgGRWlJEIfoP0yulp3uawf9OO4s5yckm4zFRHZCgmGo
6iAnvQ1fT0GLMoZgiMQw8B974ryu1E0wDMBaimu0HuD7BUhW6U3TAjIRfU/5fGnJhnok90dMIykD
WL5LHUaOLpOz2KWvk2PbScz2Rh/FuyfWEGLCjIxVW6gofKn7/gc4eVV39vl0VvLP9NDv+isQ7KCe
7aAJ9g+ScYjVkDR4DdjEWhDJG0oSgq2MI21f0Id+MdwWDKGRjGNuq7YHL+JNkmCIYCOscjEYcoyf
CX2lC5qghMlz84MXE2Npb9y2Er7JE2zS3OZGPfD2fGPRvvRzpV5ZtNQf/8RSvAnhP2Jli/IgjKxw
xque6dpV11UPKbDb6wgsOpX9+zXJd/vHFXUlyo7HTksHjAJM2acIVYHgsrNck3rnF7St7niP0KPM
EF0LVwsQ3VMZUZwSoZe6vlvK51EG4b99ML9EiJFGWzdZH3CstFkpyXXE7N5HWl9mgyQLESMNhTHA
qtZcSnlJba/oHoZCciIyEYJG962p5/Go1X4avPQGcnwfk0FyPf/l1rxtlqDFoZEOKc3xfGuP8wVH
Ryrd1J2/ob7Be0AuZX3j257KmzhBn8e5wPx/DHMwkIzdJtaxVA5269nR5TL18Y7WDO5D1difzmvd
tkF/EyvotpmTLIl5d7yVtdeGCuia2LoISHqlZiCLlSKFy1YpvLsl0lYkKpDiHnbdkVPKp0fNl/dM
yhRdfHP7SQdwNxrxqJkCuqRwIn13ft9kGig8tG2amm3UWfC7wJqTBle18S1qJFrOv3H62L6djWAR
QpUlhYKUpV/EX+Lie2OMO/t7qZROwB5aWXGA7/wZYSKCZ2pqfaNxiAZtHJ7BIgES8/iiB0BOvUhu
lmTrxFYTBc28jQI/z2/TRzO9H5rdEh7Pn47s8orYndVoh4nd4/IOYF7MgDmh+5xQfMB4f+bl/5fO
/Yuj9+u4mGAwAMhDgYkMA248DgCyqXbDIUa+oMEYHJ9PLWUlAdk+ChbDjsIMMO7YRxtdalbdXDdK
5dgp/TtNZ4KFYFUf23GCZWnzXV76RvlcygYyJNeVCVZhUNssDHSue4t2hc4/l1Wtd14jNjdL1ygw
Kywb+U7BIsxRMxdGgcCCJY+038/Rc2JJ0oYyEaJJYEYNHwSroEhkWOriWYdKOlXHlejkmq7WIdgE
8IuOJXt9wi9GH8P1O8UnT5nDnOigHpK9zPXZXhMfD1AZ8k/iEHZml7RsFcRJynhJyws9uM6Gw/mT
2bRymB79nwjh8PVuDouZh+jJVHqG+dDot1kROcPw1a5vst+fp4C7v5Im6IERZkbXUuhBCfh6Y5id
vJOowXbSbiVC0ANLrVk38fwZY96r3wDcaIB9LGjdI4C7adzxoErCsk3jvRIpaEUCutTEyuA8lMly
HY6LYzfRTVc1rmk9nz+tTUmcOQslSM0ABMJ7XzhFHyRZOgSYtMs/WLXmA7njRe/7Q6w37nlRm1Zh
JUpw8vLFsvKkguGJlPl2VhuHJbmks2TT+0HfJp+voZiNEvatmtOoqEwAWYUoUef5RTbdqmgmRU08
7XfnV7N5k95EiTPLrAfOwQQOcczcLo5qu8Ncunn2dF6IZD3i0HKSA4BI5aWeRWN3WVh4ozEdLGN6
tOfMGadmf16cbE3CCVH0kNTxAjeL2C9z4QXlvSXrg5WJEB7VAuXaUgmxooT192mgHLuZHVH79s+v
ZNthWB0PV8ZVjKfGDRp8TTym7H70DY8zUmv71gPmMibYQ08W7G07C4YFOBjQbWJ+V7BDddEbaCpB
i+Z8v+zSQ3abo8SOok/4OtUjG5jf3sU3aYJJ0oG9BYxKNP4sWbFfIszbDF5kDc4fbeKbGOE6tX2a
2GYM7954xHzUT9tHPP0RiM8ToADkY9/bJuKXQNFp7eZ2to2EOw6NN7QtaHplvUyygxK91Um1WdgG
r1fK4XGg8doOMXAvEo3Y0pGQzZPiBXxMv2JgWUyAtkvSB1mIWcaoeiLhRY5OnZ58Pn9OMhncxq90
PTCKeIwj9KyYxtcq2AfR57k7nhexfZ9W6xD0O2h7A4RQIzDQPiiPzbGAM6w/zYBwcZD6BHq6JUML
23yYVgIFFW8TEJPXnAu2Cmw3njxVvQwiS84LtmliV3IEHc8wWaFnDVq4aawfq/oTJvPdJOu90Vxu
q+7vTkpMgZoWUKNi2vVgnzWcqQdPK33uh1Byb/lPPvEp35YkpkDrLujJ3EIfqN05RnlgCJM6AJSV
IKiJvwxD7kvdiM2LuxIpvBwhDXqzrfAaxn1yDKboMFlSk86/cW5ZwtPRx2MWo3EUat65eoTxOOYG
R+0mSHeD/6czFGid+nV3DeENSTD91OYlBHbmcfR1X3eNVxpfSi8nSJTD/226ziuB/KKvLnKc2mWq
VHi01GTOrsaJLCh+B5+yKQ8OSVfBemiBo1d/MEgEJ3olVzAgyzggKOTJj5l+LI0HTcbtsX2XKeOT
IAwvpHBydND7eeJuGRryvWF5aa3U60oQ2jBJy9R27w+AXjS0X6ChSeyI1Re6hCXvx0+A1QX4rnJP
H9AryBXk/xgx3NTIN2nida5JCNC8AI9+f7HseHNEc2h3o/ezFCRLKG5aeYpJVAw2Yk5TjNsz0Nyq
eYa4ahwWZ2kPNUsdO/iTwGMlRNCELMXYUNHjpEpT7bxcA1B9MVuX4D/CTKOExn5zQRgIRZOlCR4J
ccpQnxEAWbzCXoEphe6pdmHJWuhkIoQbPI1202QFJuQUFfPBtZ/xVr1B1ucrk8L/vrq2KkVDVjUh
Qa6V99m4m+e7RUYBtnmDVnslnAtab8cGg5pI67amAzyxqsJIcHts/mAQCCMzb2ciPPOkjDGimY2o
wtgfko4gcXMR9rLWpc33aSVEeNop6ZognrAYPU5QHxsidJTXpuJ1RRP7NJ1jtxos1WFZo/uaHYeS
NOy2L7OSLzz5djSSjtS8nhX6UbhXbokLrIT9sk+nx5/gd9KZf95zePJ2vYkkQk8iwrg4rHlZf3QR
jlyFF8WBo7zHj78/7w9TvhIkxPNlGlQgAYDbBFBDN6IPMwOlagJCi86lCpM4GrKdJMKzH0QVU8DO
wakZXOtecSI3ubW8fHSQJcXEHZALycN5R1SiO+JIfmuY+qAt0J0svhrU77V2ROuqk48vSnoIGjd/
OS9u069ZbadgQPSgsxbb5rkf9bourqJF8mDJvi+YDkOhqEaauG8pu1Sta0PWZbkd7qwWIBiOrqu1
MdWwAO02/8JLNJbXXfT/ZXrcycLgTWd6JU0wHxjqKeI45CV+vb/TjLvO0B070UAeO6Dir/3l5gl2
JFGoEoU6EkoqyLy0K2n8K7HrYgW3VOsE8084nEgxnKj8NCEnIh1Rk90hsYgbhgow6xtUhZZb42vD
T+hofqDX5j3ZqYf2IIO0lixKrOaWfa+yheet6uZhVPLdNIHHq/TPXxuJHohto3Uz1MTktzQ1Fgze
PSmB8Y89Dl6ixpxI4e8cCbFrNFeXstHrpPYL/dkedvb0WQotL9s1wQ40zVirmITBNYo+FJVT5p+6
v3ziKf8JKy+C5WqC3AT0wCA/DPiUNDqEw7c2/3j+aCQWhwoGwR6GISINvK5yCtEDaDhBtjsvQWKi
xVRYmcE1x1ga4BbUqwzIxADYD2p111NM1CCQV8pwL7M70kskmAItCeLXdQEukO7Kz+WeHKsDeeSk
N9W+/KcbJS+fTB8EF2IBPNQYGDisoXqajNtYuajCw/ltlNwhMRdWGKCGsTgJRIi+iJHZTp2N34J2
8oK+8vJWO54X9y8vBQPEF4gWAcUheA65zmJSRbB2eQQWbt6brLjsijyqYFqWh7rbSvImTfAcIrsH
MJKGQAOEG3dzO+4SUn9stH1pX4RD5BUKfEKJ67Ct+W8ihSg06zWrGgsTderghXTXyeye30HZ9wUb
wdKBDSnPgYDMHFum9/d10Lycl7Gtd29rEIzEEGcsBWYLH9RPXLjHBP8qUu+8ENlCBBMxlhUidgXv
ql7ejMMxlLXB8//+1Bl+W4TgJdiJPcX6AANRg+KAfMmj5xr0ueYkuaMyMYJNaAugy+cpnNNgyS7b
pdzPQXKn0KpxSBP+OL9lsnMR7IFCqp5EMS7PoHs2wKHK+WtoSJKHshsqEmExux4KWiC5MQDKq8Rs
E+e/sN1ReU2AybPxkkW9JltWL9LUKFOhcYswTDc2QI0azUmopGK3LcPm4206RtpFnByVNXqU8ba/
FH03RuHUaelIiWckQkwh+rLbZER2EvOk3XQTgj+uvAcQ2nkF4Mp0qtO/1mEK1rNYaiVoa1Qu9NoA
eI0zQAmqunOq0h0Rq3fj/Xl5siUJ9jPtBuA/9jA2y0g/jc2CniL9gVBZ3l8mRrCZKMxNA3hDMJAz
5o1ThMNVVFovlbJ8Ob+cf3nA3/ZPMJ4zR/2LUrg9+t5E6z7uKGLyaFdcxv1e3wFyfy+LlGVL439f
abeaWpUyh3rta+3ozOTJHnunzz9I1sXP4ZxeCLZ0bq2h0yfubv+EIIuAZAlBnAwr8+NdLXEa/sVG
vO2jYFsB1Z5Oc5WVIGtIy0vOTGIdB7ecLmcv8xVPVs7dVHsTiO1AuDKB8SqIQ9oLVmHEe2QB6t6g
X2PmtdZtiFl0M3qZJonSb1r0lTTBols1jYvglRYiuOvooTFit23vp1yRXObNB3AlR7Dm5aBqLUjZ
Sp990TGQNc2hxFWQLERMB+U0i1Gzg9XrzMkvC4B1Is9qvwStRM52PvxtJUQwS9C9pWtzXCs8Gbxq
x98Lo3L1HYhD5F64ZN/EdNBQZgqabFEvXuIrcsGr7tXl8gC2JIzU2XsdnFCh90el8NUKRQsVVpjz
6OAmR6BurUd/YPdG+u38LZati/99ZSr0XC8z+MzwJEJXja8m2XiW7PuCKTJRMwmXDOqgZtkDMSu3
NW2JgyLTOP731RJKcAqW3YJt6rn1yTFl+xR0tTMnklh8eylA57YZMHGAfP9eTjtVRpEoeDD0Nr9V
4uhAJ+Cg/MlxvMkQ1hLSlqpFhRA21C/q/NaQdbBtd3xxiPH/LkKwajNdjEovegQnpluAg8XnQGKD
M99iGH7BANMhx4zFvD+/Kr4zJy/FSqhg3Jo5J/VEcEIK/adUJodEX1rZwIBMhmDYVBjmZKhQD5nb
K627jLqHQoYduf2Sv61D9FKpWU5xm+J09PvuihfFcne+Q7LW1/zuOvBlcetmIAkGOjAwEQrsWeH+
D0hnpTowlX2y746czX3c8Q70VvKwbu7cSoxgAmIzSVhl4h0fotYFugCy6VdJ/PgHKrASIlyeLv5f
YaQrPqU1dbXsoCmy6ssWUh6oVt52TLg+aPKLWZNxn84rjvZHWGcPtC4ekrZ7lLWd4VpOEyyVKdyo
EV14SR3AT6h9oHXsMi/90F6XbnXZeso+32XX6W304fxmbt/i1TqFC2VbbV8tJWSGUaw9dWizvQhj
O3Li2DfT7x3tMHXdJOOhsLPAz1Ojcdq6vtTzq7x+UQzv/K/Z1h+QMYAUyALui/AQLwAgUGmS1f5g
X7eWZzZXVuefF7FpesHo9D8RQkiAKT5lqRJcvIkuOy2JHmwa/4mNWokQLluKICAwuANmz7usv0uy
C/WPsjQrEcJFqyOW2eOCtzBE03DY3gaDZA2ybRIuWQwgTC0rof5GcWv/h7TrWJIbV7ZfxAiSoMOW
pkx7o261tGFIPVf03vPr30HPfSoKjSlM1F1Im45gFoDMRCLNOaRwFRkEu+yoOftSJx3kfA5WUOHh
V+SHZHnoyOv5sxZ72c02cQa12Ik9AbcZh32vXymu5ubPo1sezP3AOFKkpNiyNXG2hOmvyohXpGzs
7qqLDo52o8pQOoQiKChLwGID7H8e1Lgm1rgA+BAeVgXAhJK7aQKuof7p/Maxzf90y26kcAuJ4i7R
pwwjz/HceEr4w5r3E/IajS1LCMiWw121NuiCx8VCskaz96vqx+HDkuzOr0Uigge6KacoBIwFg38z
3vTmvUJ7XLVKZIgflKcN48da4ywJ11RDf1z2CjR+j/TAVzIDe48RmK+99JoVP1g24jgn5hQWOJpC
5FEG02UzN+FxbD36Yu9JMB3a0ju/g8xKzmiDw/mz3urKvkzxYBm17Jg7697S77KyvB7tCSl2ySCB
7Lg4zwbquXCdZthQU+MGsn6MUwwMfhl4mtC9bTaQ/YpNoF90JAPIAxxDTX/U6rdUVqYSfx9wt5SB
LJk83FFo1WEYoUsIwNbZK2g2f5J58M+fithGTyLY3zdLGKJlWJMBeh0uh4jsGq1xe3oTd5Knivg8
TmI4F7qW07LorB5gtSToUalaCOYXo1iyGpkYzuPMmdoD1hCrGSpyM7fplyaOgUIfNZJXkfhKYBRC
/z0ZzuOUiOpShTaANbwafcWtBzcJFC+6Wb3QrbR/cSmIYXROEvnSNUEFTIk6aHR6HG/GxAX/tLce
wqNxNIP6dfGt3Xgbxa4scye22t8L5UvY6INK1qpDfYKFCFbzkpu6F0bXU/xtlI0X/YP7O8ni/FE0
zzHFnAeKRgHZ9Q/NXgnQJ5S4g88qi5YqcUgS6+JL2XkSRoZRwf3lWXdvDknj5uEi6X+SyWB/35gX
kOviUTWgkNp03Stvq2zSWqLwfCG7nklhRjq+n7aPCBInZx+bX897CJkGcB4iGVoLLYVMA7L8Limi
q7oD+qlmvwGcwLW0+nhenMy0+JJ2Ms/tvLJBiPXefiZvDFk89qk3aEjj9kCRlaVVxUfE5vMAtgH+
Ee5eyoaiyNMJUJfLmFyDs+7RyjOJpomd7EkEpwWZophZbgLlV0UcVLVA/XhsMzdHuvP83om14SSH
/X2jbWthFMil4j6KYCy58tKV3V6VtrzLpHAKsYx5h1YnVHg07aZV/cr62cvq8bIz4a6LsTQcskbQ
Aau+Ucj3qpAFIyIBJuYygR+CgVadj7Qq9BrNbT5hNpNejcaxoRItFhnN9vucK7OcBO3DBJCjAzBQ
gExHIxBj19+b8JvR6JJTF/rNrTBOgwc1cWKDqVeauH8zpCsgkHVzV7vSAvWgyUaOZYvj1Hkdl1Ar
MLMIWlTrZgob11qvMu0GUK/XFhLD53VadlKcTpO5XtSc9h0mtfu3Vkl2g9pIGrFl6+EUuq+NLEtS
vIYIEA/iGnxAr3H9Grvx9OV/Wwun1kifhSh3QBC6ftsHO+oGXx9UIzgvRehBTdUA2K1haQDI5oIT
q5xqpFtxKVjfw/xjjJaVIlTUA56rI7tKiUTb/0EDf0vkg5MSo85kcbQSOE3tDRqJMQFYHoojmFj3
iS/DSBF5083y+JAkw5OFop4IaIfoacm+rj2ACao745I38lYMZ8KYqv7vSHqnln7bgfOyfVu0J8lZ
idX7tHOc7WKaOq66FUWj1p+C1c+C2LeIW+0TDwx81bFC6UiTZZZkCsJDMibNQMNVLSt0SNvujJfm
WLoFcOGXnbUbSpBeyY5MmB/cbiZnxas6FRQI4JhZei3uksN6GF2DjbQhpwKAh+k6vjUvSQpsRXJW
rZBUmxe2s0pz6OaXxUzB7+mfPz7Z6XEGbetq0tEJF25hXY/qF11mWDJV594zWjHi4qiwhqTJAj26
bZbsSEoAV76cX4cwFbDdLM5lRBngc6cJ59OCMMfyqv0wucnxgy/nCpNR56Wxw+YzARthfLfdYGhJ
SU2syrFizB+sbeF2Jb1rqKy2LFsWP4AaYm68y4GrGozOPtwP+xhEQGrjo0Rq7IqdLbsYZQvjXIYe
VxOhGRwvGYnfk1+k+akB0vf87olvq98eg4dKGVIlm/IUR6VYKVhVX2j2q550DwMHoTy0YO7n81Hh
mQtSWdP5RNdc59Qo0wkbOHlgydM9JKUOyQv1jH6v7khQ7pNLRq9MRmv4X4mcypdFPySKAioUi96N
5SGZnycZnytT5nOL4pSd2Mh6p5hMDpqyXv3WAamxVu8nh+yrctR80s+7rHD29dBLXoNC/dDAJAsk
FWqB5/DP+FyZAKSQJkjpZ3TyS2167ibqV7MuSbYIvdJGDOf5CECiCjIiPivnorldaQ+U9lT7cl4N
ZWvhXF+djmBCGLGWGfej18Wkcx09RpfNEr6flySOLjbr4VQCCAY56XrMhqp7a8+iizn1ACmNUGY5
JKorw20RGthGHKceU5SpSI9DPexc+zoBV9VIrENeje4QOW+kughiENXU/9cKHt2iMKxmqGKE7/rt
EPRgewecwbF57wM2lACmlotCjo08rjzWzNG4JCzLjC6z4tfoG960j4L+p32ns5Ajjdz4SnaRibXF
hgchJhpIeOiTfDCtLmdHWKH10FCPifE+LBfkfNkw6v/L4LxvHDXlojg4t0lxCneaHHcCRqRXmsvz
RQp5ksQFbQsd+8Jua8yi1uDUqXfprr0uqc/m89mDC2OD/6NAZvGbh33u0KpQgbkaRMs9w7JOdwBB
MXaaCXpNjSECBOcFyo6L/X0jT0WlQ7UUB8c1VEHZPmoKOWBO/7wQZraf3PDmvDg3hdDJmPMW56Xq
KHTVaaCrqZeFzl0HAIw2q7xQkZHMigOCjUzOa2VqBjyPEF6rjAJnT4BFDs5Xy1+ALfQvZpaFt+dG
Gue4OivT0iSBniD/B4DhZu+YXnhj7j+Glh/il/kStoytCXCua0jBkKmkQMDQujgYkmsLBMSjMbpx
LHuWf7SWnDk9fh4bpAiWvrAKSxTPgKDub/Qpqr2sRYBVj3tt1L3KLN9VrQG8WirjtRDGxTq4XwlR
QdHG5whR2RkSp0/7AHBKPnFAsvxaFphxl+mL0A42crgDtOJQN8cOBZjCfJuGb+BXtgZJ8kH8NNrI
4M6sAs1PZDpgGetMt2ed5gwlxUbbhJsNHy8yNhAiA70SG8JJKh+DV8k8koFV44pXskPL1ZX2xNA5
y4B+k5UQpLK4C6e2rXrRdHDjTAATNNACQ++SGwb7Hwaye0aiGDx2Yawrem70WFaNuT4DDNwg2jS6
g3RgSFiOMTf7x10Bfad1vapDA+v3lHjWVRGoQe4zmFP1GYPvauUuPpvJldFHC2O7jVzuJhjbJVaU
FBR4NYALI/2vPDue98oSleehD0AA0Y9Wg+BxAWMqQFur21kmQrgGAjZAwDkA4oyHqChHVNUAPYT4
G+R67pwg+TH1r+eXITarjRB+o5y2roCphNsl9x2WBTPAgT09lLE3vFU3a4Bhe2maQ7h3BA5JA08w
WPc4RcewX5EvKt4ubYTSVZJcjTl4CmWJDWF8upHCxTltZ09qNc8sPk32SfviOOCnTDovWXdF+uX8
NgrtaSOLU/NyspqcxLgvY6Nzc9Xve3iKKcAd6v9vgrjjSnJQZLc2Ig6rtVEjWY8tpll71Byz6nBe
ktgdbdbEBTdz32AKvMElWQKyh9rHRDkAkO+qqH6smeU1WrxX0JWHydMplZUdZNvJ/r6Jq+rVduZB
xSpzAC1lkRvi6OLwayybKhNn+DZr5OIcww4JrXNYMaCqB6CJMXQWcrfcD2/NDWAUpQGj+I1GHEND
zgukgjwYjBWRMooj+EMLTn3H3jCZB6CvAbCN3XO0k3WiyuTx4YddGYq95nAd8ZHFcaiE72ZP8xgE
3KV2/XtxPMiT03ZjnSe4ooHfj5ZG1SWzX9iP5/WS3fOfAqrTDhLerKuJlj2D08mMzrnTlvC6wpzm
jTIYeZCaM0YjzAoomHliIRNot5Inhth1nZbIGfoyFLFdJ9jPpbyLoxvLeJLOdf+D4Z1kcDbedWqn
z13TB1jHfFPurG+0c8nidVDJ5VBUEpcibIQF+LxjEozZahia+dPauqw1iiEHMZ5xG90Vdx16NPqv
zheMsBCE4A1e1yR1pWz0YtXciOWCRpVUiUNYcBplwLwzghm6GSVsoYx09bLhqu0yuQAyI8bSFFWM
Fp7mDnDnrjbeZ83zeeUUO5TfiwLR4Z972U5OPaQFAivrJT+Ge/NQeaNLf8wYb6l2cSCLGYXquBHH
3aSgkSWUjlAVWt/Py9MYPVrZ2/klCa/RjQjO3mY0ZkS9imPSknFX14d+KV3Qktb2sTAV77wsptmf
bHsji7OurG8jraAFYxIeXUeJ3KGuJAYsUTtb5azL6O0yVKwcT02UVT6ySJmH0QaWRmr31O8kgCBC
d7VZEneLFrmhG/0IhwGYvV36XtPrTPm6aLjT0GJuFB6ZJQJle8jdnVpbFGGZ47z0yEIqzlsyWZVK
eDtvlsT5C2dSh7BITKTvpwlsRwUgMWG3S6VqLuK94LxKSC2KcxOkrnTAb+K8Eu3xI6fjKx46pR0k
JlwVSMelJzMqqUjOUwx6nS+RhS2M24PeYtYGIzZoMG3wWGn85obBYF/SXXNyTjY/odKjezKy2Kyp
qtwoWkCtS5J+eEgAwIDNWfDPlT7L2yKNwS8S678Uchym63qU3CNixTuJ4BQvioyoHxhS4IohLkd5
UjQZs73Y250kcIoHogXakhbZUQ0YIVn+miya18ngDMRP1s1WcQrXTAAJn7KwRI1vCQxMhiAj5RWe
+oD+Og80pPsel5N0SJa5ts+u77Q2Tue6XFdCO4TOkfvojs3IsshweS/xPi78xJfquGQv+flzJ0pA
HBZD4ZD6AmMPMioLMInVgM1j2l7TPGIGxo925vG8OcvEchcWGWtjmlkjHsWLE020KyJfWZVW7J9+
b6XN3ViVAyQSMpRIcCOlpyyL2xiFTwY/mxbZZcJ+7plT4ye9orXRWmJCVBmpTwveSkNe74YGXcgk
ureV8nldx7fOmv0xS/1ikQF+/8Nldloqd5kNtj3ma4pTRCqYFW5D3/aSmwpZIzaeLptrlVi4zQ53
8yyL2hTcbATBzZp9n+yXpgnOK8cHQ8K57eRcSFEuoKDJK6Cb+rPPmAfWHfp39+MhzcFFGbpMI9vb
6SC70WRayTmWikbOuMzYRjQOfK3C6kXHZBYQ1GVeWOZbbM639GTJoySFvoB4RwPrnMsIFsyf40F7
VJFbT2J/Df6NuctMgvMuetTWk1ogsCqN2Fvb5yZDsrt4n4fD+RMUB4u/9ZEf/2hzYPpWsQLz7vPY
m43yl661B8Ds39gFnV3deDkvT6KRfH9iR9F0G7LgNEMnpxO9qsvX8wLYgXzWSMcGfKuuOUAT+FPl
q7GvRmJhQVWkfUe9820m8Q8QL1xZ9fRl6puj3Q8SkWJlPInkbJr2IyD4JpyV2c1X5qrf9kkLRCwZ
JJZw60wds38qNS1UA/9cmTIlVZwZOtwwSo0tfejpJcH8RgDnhtNaH/KRUZoVNpJu2qEaUom/EO7U
RgJ3OEuokLBkDXxhnd91OroEw+bFnKwv53VAaDwbMdyBlEpP2y5DYKM2BLXfdF9bUeam+bNtv56X
JPbnG1FsxRsPW0VpbQKuALfyjan5DB0BFIh+NXjRFyQVpaNNzOw/afdGHOdvQzj0uFGrMchQNHXT
WHMnZXLzSMm8IikKL2zX9piyUL9SSS7RD3GeYyOd87pGNgx/YwcloEM8Fh+pNw3FgWMJFBJF0lMi
Duo30jjXS8a41koDW9u+g62pT4Dmwkbo0c1nH//GE5NVh2V6wzldsrYgHNKQ5q7S5zIz992qH0bl
QdoFLnS6p5Xxbwc1receBKAoMSrPUf1eTY9RZwSdQdzoEvBicyOKdxrRqgwdm7Qa1G9J/VQz8In1
53kjkGzbh41sbEDV7VqLWGcTzfQdilNe78z3IwoFwyWxqGkCxUe1qInE15/GRjA+j1ErJkhHAoWW
GICKwVRgSoJEsZf6LYaPtNOagGNmQVCzVK+j4yrlVSODRPoH5T7J4M6libPOsRWLKffi5V9Y8TD0
31lh1GezILLXg3hJeJOirEzAaMJZ7gJiI8OpEcbMZbjPyxBddc6+HGQ3iEwMZ7JIoiNFmMBkszTz
bRqiyLEeQ1nSSeyHLBQLKRr3QDvEOV0QXbdApEUQge5H8DcH46G/Kid/QLr1Xzz0hNa6kcb53DYM
47Jhi9K/9357A1hDHFYUJF78Izp2/hz8mwMTXvYbodyB9UUbxXqFA0vDHzPBq8iSuFeZAO6odFyP
bQMcimBY6X0aq88FIHbO+wXhZbVZA2eu1BwKLR8RF9X5l9JofSf9qXeaW9lXGbkP819af8lYvnmS
yDvWYjCm2OrZNGb4sKa3jqyYJ940EBAYlGrwa1z8EttVPxQhHJDT7ar1wQwP53dM/H10iOKlYjgW
D/AA7tVpSWuo2pgVjWsk3X1qlxIZYtdjnYRwYV6YmqqphziWkn7A/6X+6CYKAL4+OtYPNaoIX84v
i+nSp6jF1m0bUh2k2DlFiJJZb2YHJWttbt0hvo2764i8RwOgg1AHBYTGeXHCXTyJ47UAKGJznY2Y
rIn68TpRzIMy1xLVlqzow0NtrjxqxiuJdYxB2e1VP3q2HfrOnB6syk9p5hejIZEndKybJXFnZoC6
q48/0hXqbdHnfpwd9UL7H4Vw2k1jU7dHxg+gzbtw9tLs2Zz354/mox/yjCp8dDdsNq7LFAxMW8i7
dIunXxke3tTP1RMwIdHA7tywyRrgNTygj30M/i55ytqwZcrB3R2YNE460C3jJtQtV8vQYSBjlRQb
2OawuAujCk2tikBXEqAWUtyxricjddcnUFPsai96bvcygHZhAIa2NFCVaDoud+6yUNuiz+IU2tjo
V1W6V8K3sPb74sf5sxN3nmzEMKPYnB3wfhWrgwsMwtkNRx/HF6yglHEL6iY6Gjb/3YGJVZ/5Q8cB
3SSPFUAdDLhkBrKPGh19ywkqEL8rxfP5tcmEcEeW1QOUIkWYbDo/7VFxk8Zf0rfzMsSad1oId0qK
ttCk6VFsn0zHzcZvxiyd3heKcIjq4PJQdXAx/nlChZlV6MtEYBS+jD4rDOe+EkzfWkY3a+0WIMHL
kHbYj/5kzxuJ7BdtdKKL+rxxQvRc9+tdO8SuhmlzWj6Mg98vanDBBm5kcaYb0sZIlhBdp5b6yIgp
6r/Of19oRpvv80pQAgJ10KFpTv+jBAZY8WRUkTcYheR+El4eGzmcIhCbDC0ms1FyBmx+VFn7tXsz
lbeqTr9n6Y2mHM4vS6YUnNmGJlo8WlYcW0fgf2NaLC/98xKE1rNZEHe/z4NuJA7jpNaRN29vktQt
ZKMt4kTLSYbO1ekXPa9qTJQAksQvXs1dt0/2+r3lrkGL59JF6WWwI4EiCbGYwWcpw9pMpzJB0bJT
DXfu3uzyHXhMEjUQn8tJCHenky5q8qxkTYKpEtB59qz2AlJtc7MMzh0kxIzisEP6f0mvjNLPu6dB
l9jkRzD12QGcVsFWuXEAxmKUtpZDRlP+x0x2Vfc0xtfFeFzTK6CMgZ3rUFWSgrnYTk8iOT+grGka
gSoTve7W6If0wS68GFUcZT1eotYnOZw/CJ2swqwTegSrCLDF7Z6gIXskkptHuBhKwJprA1tC/6iw
bPaP4D3RdytuHqOyvyxqETSZ2bilFu6WuXk6vyChxm1kcZ4A+FTmkumI/MfxytZAqCH5vmwtnB8Y
qhbBfI/mFtLYvpm+FLMF3uv/NL0E71tclTkthHcGnZKhOJ7indf+t+yU7evr5BZVmafoZnlX9nmQ
7+NS8mQWLc9SVXTA2joFRStnTmvRNE3LSv5R3RzQN+Q6QxkUY+m1ZHf+oITebiuKsyoSZYq+sFw/
klxV7rI2CrRPANI6YCx06rUs8yny4Ft5nEmpihmmC4r1KIf+B+2bRnsfdRdY01YE292NoodOmFs0
VJD71x1wzuVuqAL7ptmf3zmRim+lcHdrE+qzBoY7tK8vX7X5fo3+x1VwJhSPSJxVAA4KbDM+apV5
XBR63dBMsgzxeRC8lW2V6OTTWJmmAX7LQQUDM9614hX2UTH88zslzKJZ6kkGd/90gz13RIGMIfcZ
0HKKPp083k07Y9fv50tuu600zngch2R2ysD/SmX1xkh3HRlG1j8YzWlBnNE4Bl6XQLzAOAawqzD8
geK6c0NvlX27j3b0gqhqux7OYmZ0y3Zpwapxwxx5ZqwU3tDLEFBkasDZzNwuJmlXmGWzupV6ba5e
RSV9RsLX6nYhnMX02jiXpEJ4aDZ+CPq1DkPy9SGM3eWd7itfOcoaxGSL4kwoyfKwVBQ4b9pMblM8
VzZucdn0kUwIdxVpmWMpIWspATdfNB3m6oHKMqgSEXyn9hAvoblaWEeMrianRPte57WVxBGI/dlv
neY7tKN80VYtYxnHcv0rx6XnLool8QSyhXCOIIrSqJktDang8mHIrywnd4nsgpEZJ1+XL2eNOEBl
RZyzZ9P2OZqkG8W1bylAIKdDJ220Yf6Ej0st1daIZdkoFzmcAiSFNTXOhItgfp935q7chX7vDm8r
Ciz/pl9DuIcakGkw96OiIsFZkakWtaoaKMzG+RPSJJjP+hbPMsxy9pFPa9oI4SxHrVFpy1QAVNlZ
9F4PcWDWgFMBWkIc0sDoZck68Zlt5HF72IBctTHtegzW+VlbYyj5NRi83Wb8oeVvq164cZvskvmV
roBZ6Q2J6ku29NMk31zoRhVDelodG20fJ1/mVbajQhm2bugoJFFq8Q89IDljVDBDg6INvHSktJCo
m6RNUkJVtE3HtDSTOKgd/Bn5tAmoEzuGK2a6IxoD0CpIg9H2hndy1YLOgB4T2YSA0GucJPKwRYMR
RWts4LGMobfXBp4vU6mMfkK8db9XxaMVDV1WGnjDorozfZ2mYz38yKfj+RBFuAzH0iwD470YeeNi
hkxJltpkBGmKcptN14YiufuES9h8n8nfhKQlUdGbaoLcycr3uGGL0PLMXIbVInw1bISwH7ERoq8E
JMspFpE51/n4VxViru1rIlMy2VZxkULfx9ZMGXjKFOnXptUep0ZGwC3aLfQ568iOU7xT+UkoFY0n
tGbEHE6mu4M5eaCQG+oLjN7WbNWxHUIdg297nlJtJCvFO2fJgdxd/DSLX46M4Ft0IlsZ3F452WzG
2gy0MjNSg9UKcqfZN6AWiSVwJUL/uRXEXQpjucxdFcPw9cchSA75LtvTl4F1DO6olEWHeRH+ctgK
4y6HslLBiTxMaPKPHND8FUgr1QdbnR/VJP2Cid/7MAvdzi4kNirbTM65RYu+NFEDsdFagqzqUDuG
n9VfSu0Sf7NZH9+VMYaaY9URqnrVpLgNZuLnzDP/c97hSBbDE3DFozYNgAVCt2fS7Md8/j4DXA7E
gte53UpyGCKD3S6HC7pqrWltpYDBNkX4VztMNymREaiKDfa3LfHV6qzsiq6ucQso6iuZv6bT91RW
NxGuAvUGDKIRUwOK75/OrVhAmeksuD+d+btR3F/EnmsDvtSwTdsBpiXnPCnmbiZNQSktGX+k63to
/CrG3fkzF+7SRgTnDcAPnigJcnAByMRd2j0V7X1pB+dlaMz4PhnnRgi3T0BE7K10iZCWoG73y0bh
jAKZvEBSB1RKwA14HN4wH0MfwTqCMU/pZDBTpnPiOd+g9RZN6ILKSQusxL29a/bmE8DJ8le8jb3E
byT3KlvNOXGcT6AhUTQwyyFxurS7Uq8OAJW+rVXUeO3yOKDz/fzuCpXwtLl8tKMYK1EsioGjTLut
7GNbSzRE7Mc3ArhmrbAcndppZkw336w7VvTUnixQgBxBu7WLdtMl+M022FUcgs491eSreL2apUpf
oZy7xoDfpuVNN8no68VKfxLBtnQblDg6TboapdxK/dZgak+/awrJrolFwDNQoCGgdsttWmRaSlZ3
cA1JeQf+mVJ562UHIzx4Ryd45Rk6KsOcVSGkHzLgwuDhOr5MyuOoS5YgPviNAM5uHGtoY6XBo7V/
U6+iAznUX+0A1VW3fZKPuwozMTZiKwNT5qoBb/rnofT2UmsDSZDVjgCGzvBS5uv8Gm1ZZM+yvnL+
XOERbQRyWhBi5csapQiE7JeieO1CwzMGWTeOdFnsV2x0rbTKRXMcpEzVMmrvm2x+jUhrHfrOUgMr
s2zfUcynZVqLY7Za2VXn0OiqR2nnLzOLpjtdiS+Ze9vuM+fxu7nqdQeTD8FSR3rnFvM6PDq95uzP
uyWhF6S6ZeOfoePx9+e6SZbojTohdRPb/W1BQUfyprWJty6zJ12SJoz+NsK4cGJNm3WhDXzGvPPD
qyRwlaA4sCk48FCANAugO4BRdFmqpZCmWkS3i6NijXiiUaQSOb1dR7tC0BQjLfHMeJm0g+MD/qE4
akGGOPeSR9tWGqe0aQzCGjxycLmUfy2zW47wkc7j+aMT6uxWCKezShK1Sl6gxKjfWjbAfWwM2Tl+
jBQIqKxVdJnKGnSFzTVbiZxSjrVOJxuA/Zjpp886cDy9BJC5iTfl3urFTyRQjoXkmha5T0eDs2GU
Zzqa8/5U0DaiTjHXaAEFTllQWcWdSeklHnQjg4/a+6qe7LJCkRv9OzsGS+b46rO5Z2hytj9LHlwi
f+YglWOBMhBQO3xfsGO0xQz6cTaN3nlF/qpiVBLcnud1Q7hrGyHcQam5uhgTQb48G2nuGeHiWYU6
SUIa2Ur4m40kS1MpuHii7GsO6INUPcaNhAqa/VA+StvuFne5hSAXD2kKv5w795m+X4ZHa32wYpkG
yMRwWpZHAxBJQ6TJ7dJFsoihgPnZnuHTlQfj2brvjvqB+urT+VMSOd/N4vgeUA29jOXA5nL63r6f
QA0/ZErlDhkIWtC6Niqy3kmhPAOMhYZjgESQz/El4BsKi4zlX9Qv6ly4tnMb6XujbXbpJajuzkkU
H+4aJJvruZkw+1hlrl095ta+ba+76D13JA5C2NyxFcVdYdEKvi6Q5aJTqRiLHwu1hmCYTbrLjHb0
FmP01USnQTn0xB00Buy2drJWHLFj3CyXu9nUVi/ixEZ0v96Td+uKjczW13nrrlea17rt7XAtw+AR
Gt9GInef5YOljrWNHJQezi+A3NwpyuCPyyV+ZCOFu8c0lA8VJWTJIYBBLWiMbg0JAp/QUzEAVtXR
KJqYOCeSzyqthhmnZ2KcOu11z7wkJehsJHAuZDIx+Ni0bEpBf9U0L6y+jFlw3pDF57+RwfkPRYuW
hCjYJ+1ZvYq/ND8UdDUyvOt18dpX5j1k7bTC8z9J5LtLkI3Ikr4sWDtb5Nc5sBEQJYbru2RhQpdh
2tTC1WtrJp/dXlrQems94HEHb9X8BUhPoCpjfdDGcwiEvRERGwv75bGG0CNvBHOaVxgURd8aoUaO
ZsAp/2lErwQdTrPTXHKLbQSxjd5E/k1URZHCXpnwjt+S0PTSWX2baOGf30nZetjfN2K0LNRHwq59
dEwFYQwQFec/Bba0GySNZ8L3IFL5yEzbGNFAFvxPSWVqqHnhzAD92FuPrJDTYw588DXv34wACdVw
I4xzfGGUF3YaYfdmPG0fojHoUklDk9BBoLGaGDZARgA18udy8mzozTzCQ8goIteKX2IZ+NY/bJgD
DmcL3dsW/0Ivw6yr9VSp8CxZApbuim7Trw1mpirodX5R1MSSqpZl6aaqc/q2NMri9KxBXSfZL8zE
/jKsuvGQ29ufVzjhvm3kcApntiFNIgJmJS3fqS0GYI1EotLiBwjLfOoWsdAdyN1BCV1rdUwA8eXc
Oo+s3TVG+Vr5vnoMQUfxZVMRQl9kA28W2o1SKB+mh6GZjpWJqyJW1idbCd28Xvd2kt5U6DYgVS9Z
nngDT+I4OzK7cMnG1YFarHeqva8Uyff/YftOAjjbWadpypQQRCAtIImP3b7yotv+CqBeb8YuDRRf
FjKIFX2zgdx5WWFUmbSp0dx/lY6uuSN4BE8PdQ7EowIYcDJUFtkGsr9vXF6umGbW6tBAJ4+7vUJA
n7EYqazkInSsm0Vx9jS0gKBYJ9jTsNSGm1Q63jz3dKXvuioDZhE6u40ozqQMWzEMfbSqIDFMj67v
FllRXJT5b5kULiIaoqlVywZWBezIaT2wx0iEh8hsupg4yn/Uvya/8uNA1vwiFOsAFlY1YWGAUf3z
tNRcs1d0SePaqHLPMlw6rG4+S3SefeTTc24jhHPmi56BNI8gx69boWfpOzWP3DzeZ20elPUNLTv3
vBMUqzwSu2gwJ5qF//9cVV2ZtaMMCMyNvXPFsF8Kr1PcHrgvDJhtlPUrClV+I47TkLYwYxq3ODu1
eU2aR+AQXbIeimZLXB1IvPNprDLrdFICEhP04tobY2NQPOXF3Kt+5iu+zICFFSGkXn9L4yzYUdux
aqcVGfjFXXemP8WefW8Abnk+TA8d1BOBoPm9uYG/l86LCbdyI5s7OZTxlZwSyB5m9PuNXxdFZmgi
CRSd0hg3x91P+LogHsjdpFsjrq+X8Y11L8+H8md9gJXFd+hfBvuDbBBJ5Ku2Ejkbw8veKPoST5Gh
Dn3gL7uF9tzauV+qB4meMFfOG9pWEmdojh1qycwgpPK38e0DfvnBeABLAoO/193lZyvrIBFaGlUt
hDWGis6IT3kt0zGQnkYyI8xcpfFhzWBmoJ6SXs2B6cnx/cV7iQQaSiuGrfKFYzRIODhWdHpk3Y2C
uYeq8J3uWV1kWPtiLTnJ4WzAKiqA8zDCs4im3mq8zbIEhnAhBMxzqB3b9ic2xFwr7aSzgLIwqIvf
zs9xcm+NlV9dMndON3K4cEPLMQaD7gS0qqmLV9azP+cyWEqxEmxkcBHGZOmDUuW0+sikWl7q12rm
0mDZsVzqMP6SZQ9El9Z2Tdzh5KAFH9YRIYaK/ERjoFWXsP7w2j9vTkIdIBYFlAOSZ4g9/7xFGiTa
rXKAW2/qh4ze9oskVheGgtS0YT2wHQPO/U8BVWYmpkUMONpfjgkAUdYJmnjp67i4M6C75BCvQqVD
GI0KngNxfOhuOGPZomUX7zZwwi+AuSoQEZYNccklNN2YJzVsG4BQgAzgwujBscsmr3sMpJSha2hv
RZ9KTke8e2i9AJYWK4Dzl2I9DlkUpgMWE/lF7rY3f3O0rIiYcGHtCYB/OomDFSqeA22AWACT8ThX
DnKpZUSR3zRrPQiLZYfxxf2oLcF5xRMmlkCxoaJrBWgOn9Fk6rSPwhalj2XxtBxY4n+3Y4CeUB3c
9JXh/+b7dndeqlA5TkL5hxadQ2hFWgxBhVDQ1F8/msaX+1LGsC560G0Wx3cy1crqJD0JkTXrjdtE
+UrMq37JdqPSuIMiGTMUTpJQBxxfFE4Wc1GcDZtTuNZpg500s+5HYuu+snbHPG6QBqfzS6s712qv
/epo8lxMxj7UGomWihd7ks/d/Ubd0yxSbcydjc/o5wPTmkfRko9hcbOWpMTZpz5d/pulcpd/khEU
epNqCIomCZYOVKrf/4+061quW1eyX8QqBhAkXxl2UpaT7BeWLR8x54yvnwV5xqIgzoYt3zr3yVW7
BaDZaHSvXquvZ1eNiUvbS216R5F4tbNEmHqtAZPsMwWf31L/ZOon2/nH3xciCJlAF8Qi5GkF+dhb
dxP7ed7dt7/l3ydDhItxjrQwJ/OCBoLJMbYVqAKaaknd2nFkz5HNtIyr1gOaCv1jMWnB3A8UqBlO
Ro0PIRJoS9spybcWhGzlRV0ep+7YVbZXD7eNeWgTWSqzHShX5vk9t3qRayxqwoGfVPVETuMtL9hQ
v7o0n4xAhfCorGDDf+6NH67MCbfaMFlKZozREITaV7u4eRcHlrP6fR7HVsshrCrsRp/HgADbb9p3
rVO7texdvB2CV1aEwKFpS5KzDmdmf6o+0yfOV8DHNMhN3Hgs4IUaGW2z9JyEWNHWGplIW2PjvulP
3XW3t4+p5YYDhDOhKI3h+E+yDtZmyF8tUggZ2jymCrXwDeQ0dNXyh4LmdBjuU9kk8bZLADWGTj4h
b8iDehItvdEjG5jnD31zolTyLW9loHy0Ep8WpZjEF2l8hr6lmdPhTik1oAj5my68rLJdDuqPElpt
lWzjNhZEVXSuAPHHOwR1k9c+CIaqjOkpEoG0823zcpAJU2wEJwo1aXDJYSoDb37B+0LbSseuGFHG
LQwPDX26MF+bJNnM5iJWRgR/mwZaA0zCL2LlwswOvSq5kGSLEDYprwCCi9DRCXrroKmfpjhIB8n9
vmVCA65HBx6fWG9AvnPE7GU2MDZeJJBbY7NygTnvyxwSt+cvi00Hg6IFwCgGDh4dltcHXmG+B1w2
eAuQ+pkcOQYzVfM4e83xT165W91tujInYgSo3TOQKuH8w+RB7cudmraeOuimm7YLAM3ZjGl/prpq
eMcaWfzeCAqvbAsXbzIlTQmMB74lZacx31ShT/yDYQDl/JZued96icL9W8Rj6RQWioJlel9UN6jg
nv/9rXD6ah3CqzQyxiRzahzZQv0h9iiQUunO9hPNR1GVI8+ynaw9u3VrvLLJF726m7KiVZtZ0yEe
vWCoBugs3jZVPANjpB+cmIMCgGmWHdjmTnIBLJAY4rUqStxWicIUqNyjlNDiFXyjy0g0tz4yMPYg
KeXu/wbLWlaRsiRzhodBOLkYkfe06mczJpIsaWsVeMrhG1MhZ/QGYqrMtjai6cwL4OWFEzX+kIWy
2h/3KSE1oXj3Uk1zoJUI9dfXxxPNcTZAhQqQssDIdi2KVSj+XdjzjnezEZ72511wIyNfmxPHcMdl
HGeN3xJzDIic+XEydW+sYn8AGY1tVb6Z27vzFjc3ESpoYKMC2OcNzGyqLAXDEPC/0dRdaiRuUh/P
W9j8rPSVCSH9KkhH2ymDsqC6V8Og1F3mZ0Fxxe4SG+LlfxQNtyLS2qRwG9p9C2b8EiYxQTR4XX1N
nmJgEG2/8U12SEYvIlChyvx3Sf+Bs/FlP4Urcuw10iUDqnTddOzN3dBKrkjZeQkOOXYoAZIcHpL0
yaFvbL+qZLqdm1fXag3iXVK3GETWDYQHjnNMLpq9FYAC/5eIbeixDxL/kCzp+UW+CoEqiSitCL7j
rnWV+fkj46g643oEM/PTn8kxyWwKd0m7kFClHUK9g0xvUiGzkknwm9zF3kSOF0d4/ipWq0pVO8eX
DEdwxnTHSXcUE9kM0I8pOZhEEgo3A+7KGF/uyljVxl0LpW9kl7l9KGY/D6P9VElWJPuQn6W8VlaU
TFesPIdfzBAv4iKoNZDEDggjPT4+8ieqWVvVmPXn9EyeszJpR4ZaFSZ8g945kApBmh5dVsf+2kCO
LoMtyzZRCBrOGC0oQ6PWaSbVriSHYvrSpIUkidm88NcflxAgzKIojWGE52ETx8cpuLJ284V9mRio
QOruSb4sSSx8RtuvttDMM8Bva9S+F7zVOlityGnmw42WJDRtSbmtD0vEmuVqMlSVgmbS5I0+pDNQ
1weDHv1o1IB9A4YBwD6E3GJptWTzkn7xfhHJ1DYQ+4lVOIl6MnfZKTxa9/mXcGft7d10oUtBwDJz
QuxgtCvC3OaX9OPU7vhXEO/CS2c56Lveaz/JVC0koUoXstKGsSivR4J5t+xyKG90TZL2SvxDF2KH
oY0J1xfAchznFLY/VfNH14QXoYwCQbYO/vmt/LBaeqWvLUQPLoxTYiK6kV1cmxZMdPChXq/rSG5f
W2g7DVSELcpWbWp+nqwlAIOBjGRhM6yvbAiHn4ZVZlsUvuY4UGGYzGuMAPo1rT8OhuPFyzteq8g+
f69IOPs2DbWImNizytijv+W2GaaFn87fv5thb2VDOH/0fKYltk1kFBDnVuh91OAZUsmSQNm+CafP
2nbsZt57UXqP3P3qNHMFBBX108DZz1foaQb6jhwsieVN914tj//72u1yhokepQOyI0/RH6PGrsib
xZuj2bea3D+/lzIPFK4Qizmpo2jYS40013pt+WkkewXLjku4P6psnPqS98kyxQCqDSOpuk+y+39b
h5Bl0lbptciGkVTLvNk4DLksY5HslAj8N+xkrjCICs9mkIRtUbW03X9ag8jpYbeAexEFZ0Gj0Scd
SPxkYofbF96Lb5lCMGjCPm4MfvH0uxLTtOFTcXoegr5TrjSP7pobRSqdJjl+EWjtNHgB9K0F+ISO
epLjDUC8yBI9mQ0hIiBDQSHOweuphp60lX2Kiu9qPUqOZ4v3EMDW37HNFCLCaDkKrTisph48eldR
19olQbFXj+wuO06X2ucZs6nFThYPZIsT4oHlTIzoOQIRKADcRo2gYx35Xf1w3vm2c+XV6oRIsAC+
g3kC7GH0XW/dCHwZSmAG7OTcoXn5BzAXqUEhLszOFEd2Cjj35LWX+e101ewVL0lAzgxe2TQo96WM
BU+2k0KQIJoyWl2KT3gwa1frTzYudIsF5zdSYkQkTho7NsZlDH+vQWeE+YKsMd1a1mDefvG+nJYI
PojbStH1FLEi+pwfORZeCYgff+f6JfJ2l+yoqBA21I72IPsi3AXd5HMMwZRfWkAa2f3ZM0py+VIx
jSgc3U7VfAjIoHvajFQ8BEtMdme2jds2EiD+9ptttZlC+EAngnWYSMbloRSf0jJzjUb1wmZxEbYO
lRXuGpN8movRn8CyoliF5JkqufBFKKcaxc1YhmhRpdZwV9lPEJByWUf9VJe8d2SuKUSSIslzVKM5
kwIItivLq6Y6GDVJBrh5T1pgBQAoBl0EkXkgzKZmZgT+T/B0msnDkO7Of2CbvrEyIDhjqkTEaHiv
Ny4NDyXHlOycVHcVCMTImnoyU4Ib5mxoiNkPXdAuResWdX3sY+DlpqXxtPq/ImWSpW0e0GppgiPS
Iq7macIBGbTwqZafyvZnGpsSK7IT4n/FKsFslHyemwx93xBSdtZyZchC4HbJYLUOwdEGtA6bglvI
64/1kXq7ak99QHuKyo1aX91xmLesGCJblXB/dSQquzzFwD+1w107sCChybtcG56tmRY4m8SWaIpi
N7UjwIfyGMTAw5H1kki0ff6/DYg5pt7knRbF6ImNUfvDytpDXIK4qtQkDiAzIzw7nXAg6aA/91yd
A5rOXj/V9yF91zvdelmN8KFGw9KUGbBkQU/vE8w45cUnAHYgm+edDwibJ48esg3aFj5tKZx8xZhW
9RW8zeyOQ/59YjJ4CXfXN5XRlQEhU4FDzaEWcnd2jk4D1oPmok32VEYUJFuHkJ6A88CqWo2jSpbA
Mh4S7dP5fdpOGl7WIZa7dMcJk3hAOLOhTPH4PMm5s7x5CTQPYqrvkT0DjJDiRPDL6hs2OfAChfPC
y05RdY2hJqVzaXJ/fkl858WTWZsQAo1DeoxOcUFTI0XBuq3CGyVhP5WZufOSenfdkB/OG9zcQwxV
msA5AdJsi5BMMk5D0rXpAFjEifdb2aE9WI5HkEmCSzXZydictpxibY//+ypYm3oVW5OBLDky7ubk
pgvvzi9I9vvCZZCBubCok4RfBonbpp07GJItk1kQzsiwU9POG6xAyVOvNC+64eH8ErY+TxOcSaYB
UTrAz4Rw1nUEctIabs2EOt87i9yCU+bblCafUmBm/82UENIsaLOymeAGCM1+l05uRYk3Rd9BYXje
zmbGDfEICBzoIKEyRXYQKHJjdChEAtw/jH504OMw+UX69EtIZnCjL+ftbd0IK3MiMLaZongiBOao
emVPeBjdlTL+/s2kADgWrEW1HT7BK3jyqLMobmEjjoLyqAd4O3uh4ZcH+wPzOIw+92TSZzzyi+Fh
ZVLsC85NpxqVwTOduTxo3eQOyQUmcgPgnVxHRjO3tYdrY4IbFpoaOtBrx+tyuWHkqKl7K5Z097dN
gJfeVClqxm+kpsAxZFVLieDTx34J5bM+hC61xBc2i0QcQU808NOTN7R/djnMS2/hbWm67FEH8xbn
crc8tv/CwUD5QT7ysrmulUUhRGD2ULVGhq0bw6tkPpKFBov1jlkHIOccQqFLbVIg9l/7XxwP4WSp
wB424ZcsudRDSWzYXAQAF9g41SEAY7/+/TQL89Bh8xBk7Q8W7XONuLVsTG7LBvjWQEwHcL6JqYDX
NlonSUKHA8ud5k63PlfVVzr/+PtQgCAKSZRnjIrYmxpjs7RCAh8DtMgj/wFY7hbR33Nj8ED924YQ
Rhto90VxjaNYnHDXxdON0b1jKOiVCeHp5lRFzYpiAVQcmWdY3VWjJOvcPIrVGoSLeWhLcHej6Ijm
q3msrW/mot1UmYxLesMKJvjAag46PdB8ik7VxaGlMwbmFwfjLFVz63S6Z8s08zbCpMVpm6htOQjN
YjFJ7xWljhNE5qbp3bYb3YG6tvNf0QwH8HD9/WfCh/dNFYMzmAkTAUpzSmkHSmbEZHCHqdW1mS9u
TyWVjo2UAEYMB2hGAniJI3yLSAfqdFLgYFQZ9z24j5BVK87ovSfoQwMXOCQKXmbOfPX6gxwia0AG
jNxDNbSL2qSuSZYfffGeeh/soIiNArRhvhkK1JoKSssRImR4xXY868y8xk+vTY/D298B/eVpFNFt
QH+hEyXcZEo/9MRcYAzTAi64Pd33vKheWRACgNGbdGRZhxdV8i38nNdfuumD1Unqalu5+isrQgyY
aWZpoz3g6CGpCZwib3UMj6Hm8r73uwbNX5kTIkJBNLjciMipTFyDa8xOtayBsxUO1icjuNuCgREd
045wA/RWawc4lqW8w+SDJKO24bVC3oSVcA1cUwMqUrwqa50lU13g83HK2i2rQxV+GftrK99nSOHT
8v6vb5y1NTFLay1NaVOLAOEc3lrjddRVmAGjkrDzfG+JazJwZ+qGiXGAN5IUgFrOWUwyVCMeFi+9
LX+G8wE8aNfV4+CjjgiaiCT3wDh1iq8pVwr1ZYR/WzEJyE/UQwD9xOiQcHZpN7SYlEVHwOiaY2kr
Hsucu9SsPUuRKddsPR84yvS3LSGhMppmzg3A+sAOYOzMC0795wTGlf5Id4AEXxkykMGWXyLW4gmB
IIjxfSFioHwdLSHQNIFT1C6FupT9ZOiS5HfjHQmWWf58QGEZxJ7C15yOFqNLh/1DqecLgvl1VZr+
eU/cjBhrG8InbBXDkhEF6+h3HNg8H/QjBwJFHncI++8ziFcLEhyiUcrJgZIaNq15qEevJA+KDNQv
2zPBD3ANgoacX7bpdBGlnlJ/Pr9hst8X7lmNWWXNaqCN7UJD0dreq41Ub57fBeKHuz4THqxWFZBy
oopTmsBmF7FHTjVqyanqsn2fu3SnupHPJNzwW8FvbU94J2QaJq80GzT0WnPFstHTS7/pK1AoT26a
f3mPbB9yFGSKmNODSPfbDI8xTKmgpJDZ2SEdvZie7NBwC+QS589q8xvlXPHQdgA4XCyTRtAwKstG
Q4FcAzFnfNTbyUVx9t+MCIelQmNILwpcUFo77yLbzzG5nNHH80a2P9PVUoQjGkpVARQW7/rsSd/z
m73yMq83MVLOO9WyzsL2xlGqESTiyJCF7zRHtUCtFMAsy2HfzR9p+0CkCZHMhvChMhSx0pnCBsgz
gia+opCRWJxF4gL/z8a9LEX4XnNtGdKGl8qhOlceCWowYAsuXf2Gg5bf9a7H5ryYE7yhtUgDljs8
LJTwtMwnw7lO35MRrU0IrlBkeZnGOZKuLk2/WgBkt1l8z6ZSsnObge5lJY4wCrwoTdfnKr7SNm8n
L6PThaXMMrJumRHhFk3Bdl7SBqfDUDB1KweXdx1LopvMBo+2q2gKdYBi0EwsxFrI1RJhYsORFVr4
lr8J2Ku9Ei5qnRTVUPCBdHXySWK4cX8k8z6cbyPz0ZxUVy9ld8TWAxatHzwqQdaG95Fg0eqzbMqq
HtdcE3616oOuXmh14vdqfepniSds1TGttTG+w6sdnDJTnSbUfwPzA6iDQLhdeJDSA6EApyLkkGEI
tFs/z0e8zVNbLVAIQaDgxKhXzt+zreFqkEjPZM2nzQC0siAEIFMNjdCu0bbXmeJq062d2W4V/31/
89XWCeEH00/ZhPQO/XS7Aze05jb0aMSSnIT/pW/cb7USIeg0Yxg6VUyBK2o7kJNj6GScvFg39ip0
5f/tWITgM2soZcwU6RVDV5teFotkvyRLEbFEmVXUY5whuA3lZ5Z+QwXT5eRbshi67V0GwqgBLQfI
IL/26NrsMw00kQhu9sFIT2Z0OL9N25/ny+8LMSePHL3KFvx+wepTF1/1+o2lZjvWPGayZtO2G7+Y
EiKBOSZVHFd4SzYsiPIfeXJF5/vzq5GZ4Lu5+v6jeEmsuMH3b+jUjbPaZQ24l3VJjiM7E+GLD1sl
7vK2QU0us3dRXwZLEpxfh8yC8MWrQ9FZg4KtUp3rsbxOZNfAtvO+HIXwsUfVMqk2VZFHd6WXVvNl
YuoHTYlPyfKup7XzYkr45Nuymc05xWZZLf1AQZXtePkIzIlsFkZ29ML3HjaRUzgaylazhXGAiLD7
dq6CHM3f80ez/X5/WZA4VjkpaV/ZFtLB4gnjh+HeOHAG0m63PEa3XCBYNsa55QsoYYK2wALL2Rtk
S9fpWh+OuF/IUA6uHZanzIok5bitzeOvdzxxMLr5BqaRGmUTWrM6BCPoWlDNBvXd1EhsbEWatQ3B
EQqjrIrGRuxvutxt9JNJT1aQmCCasiShefOIAANCp4faJv4nRBqa9aE2EIBJ9atsccmJgF9X8Swn
YHccCbAcMllZdnMDVxaFwKNaXRPpBooTnfY1Xy5t3J/hJAk7WzbQxCSceo6PRgkfLeQiNMy9oIlV
RNRl8X5WS9+qdufde8vbQPplUMxzq9ab8qJJEpoVpTUEmLv2mhktgA9/bQDMVVBEsTH3+ZZaeVZI
TEsdqyjVUXXDuv+mMTM4b2Njp2ADHgBaLjAei/wV4PqIRqMwhqCeZ7dLjxqmGKWA/U0j6MHy7oKG
/0Qn07VlHpsY9Ptd4xrqfU7AiCDTW9kI1DZ6VejK8wiA4fHXF1rRO2Ga6lBkHNJTVbiLBTa4u1n6
wWycOto9uk65JBUI4QQzuZYzWjqQ4nRodGGEk6fkmgcO7AMl3WGelf2oG16fEa+I21PbojmUWR9t
tcaf1Qfnz27rHfzqbxHuvlkPzdKkrIV8KvXizALhzVAHTQ8xX6P+GBcjEAP/OfZySgZ1v2QqGKBk
74iNVxL+BPNZLAWMMSKQaNCjZVQ60EqS/S/8trHnzK2yyP7/LPXFjhA14iLs6ZCDwX86VZ/7o3Zo
L+a7OHeXHQ9SoyG5urZP+cWccMo0V5F2R9hZdCnuNavYzcrknz892c6JhzfSAuLIcAp9zwkFx8Ow
a/5AiGArwr86ISEWzlNsT6TECal3NbBRMBXvMs9ajjNKwlzMyXa88yuTbZ5wfZU1SWwW0zYIGwM9
kBvbloEUpIsSUhhoV2cZK8E6z4bneehi7zB30VzMNHklhi66A0Zozq9q2ya6iWgngqn4DTlYlNpz
VHVqGzANNvlMtHob7tSbwece77yn02Lz7uX/2RNcHsaKLCTYxok0it/EyxdDHbqPDpmNU6FQyWXD
PVp4b76yJnh83TblzDrE6Km4yFM3iT8vssf5pl+sFiR4fKsx9PugvAUeyO5jWVTQopehl6SHJHj7
yNQaRPQQPVIO1s3wnbNPJHv05n91x+I7aWDid9e5fROcHaOuuUpau4Wu4+ibu9wnilsfuB/SXbHr
flQSTMBm2FhtouD5lIZ6HakQlolR5nW1lKI+lQbxGJ2G5afG9CvwLAUQLtqf9/5t93AgoQqe7re8
XcAoKIVOoZgWDvl9njF/VpeLFFfdeTPbLvLbjNhEdUJWdPqU4LWlVBNyBP3B0WSStjIbQp2gK5th
KTt0RjqMdhTmD0tG17WZiSDp/N+9er7LVk/rZaRNqxYpXu8Y98fUjwXi4MHGHI6s4iE5lOePYWWI
aoA45AVgG036hcSnov7oxJJ2pWwtQhCCfkTnlAq+2WX6ZmTEncwxMLTjSGUPEdmpCPEnmgYldrhS
iXbDdsmhuVLi3TC5QG14vK+dgMbVAxnoeXfb/pheTkqISEnb6LSMeFYx1afKgQbodw1tpbj1DJp6
mZ27hqx/xQPQ23jxYlIIUFmlaHmt40My6XDLQrx9arfV7/KlCRrneH55sj0VYlOopx3TBnBjj536
CWCVS5bIbkWZCwrhqDPI1Fpc7XqKrizloYr3kSFZxaYLAuqoQ5rSAORW8AzwR9fWgDH2wIBUow5i
C+u7Vl5oaXB+s7bY9G2Me/22IzjDFDfQGSQxJrIS13i0R78nQfGdeDH4NApvvo9iP6Scfr46ckJ9
GZHl5k5iTIVCNsCyNfFjzlpzSpUFikrtXGM3vUlXvFGXhPHNvVwZET7nFmADmqm4Ho2BU9NVSzAC
wqaEx7GuG8nHtZ2zc5yXBlIyAJKFQNvQhmlljqtKPSmPJKj2mdf5LHd190/gXlsdDTA+v5jTXz8A
NcVyIjIgX6J3qNKd7K/mffxj9lKIBUA85WvxQ/17/Ocrgzw1WIVfPUvmekqRwQ9V7EIl3TVmyXFJ
1yScV5xVydwPgGeiAR3WXgoNZGSe6Y76Ye/p/fs1fV8tTPjiIsscKeOi781U+ymIFHPrIpatbdvf
X45L+NxKVe+pPZgQCMij3aJdFVW4tybJrJvMiBBtSWz0Q6ti/0LIpdDvUYSanWyuSurnQphtylZN
WAM/QMCojwNYex1vPLHYm0FWJx9I2kK2vzoeIeYyC5rYLIejj49AJxw4Gb1x3QIfXCLNxRCUC1Dg
PWCi5+Mj/9U3F9fL5yX2jm2i6E09QtChC7/YfeLOuqtXpeskNxXuSVJ9tdNSYnLz/gJwGDkn6FAg
v/D6A1sqQhaDQQNeSb9D1xaqSKbEPzbj4cqCcHSaNXZm3GFRxWR9VPIG5fBk3IU52ztmIrnHtt8m
K2PCubXpZOhJBLEb8HUm14qLiwU0lwb1natl9ycifVsj4ahQ/95AcVRuIkOVAYgIjiHrSE4WQEeO
V2un6giirT0NzjuI5LTE/lscTdMyqHhBolPpquZjJmM05Mf9xgNXqxECvDWRuQoZYFpT/Zkjf+zI
7aranaervJHxpGwGjpUtIbZb8VgAu4TbeER7zDIxa6N6Azm8Z8dAHIySKFxchORgXi10CMNDwbKV
3TSXxwZC7edNbO/ZiwkhyuojmGSGCnfwoi0+ICxarpxM/aJLP5jh/XlT21tm6UDbgg4Zc2yvv1ao
A4bpnKPQVMw6eFwnb0EOtcSqZEXb4Rao+/+zI9yJRcdKs7d5IAqy619y0No381kOOveSL+cXte3U
L8b4old3fGwrUzJBfBjdiuTGtAavHg3J00dmQjwiZmKQuQA1sj0x18TsghR8uB3lXhYhxNGZlOMc
R6hZj8qwA2MIA1NwgzmyTNbp376aVmcjxNNInwptVpBDN61rNX6eoFLGxZqVwL6Eb1eDF19DzW4n
I2uT+Z4QWlXK5oSkiD0jWCfq/mkwPrPx4z+5gghjSPuZTuOEc+ps+xbM5h/jUUbOI1mGOMLimA04
9XpwwlXdPam80r6mMpCRzIQQRClLTGvh0uNkMgPDeEpUGtTVf+e3ih/z20j92+FE4hN9tJRBe65t
h9UxN4HbjV0QFLpVdEjbH9nybx8pFSJCo2BWUxn4zVN+TaL7JXbPL2c7DX9xa7Hpw6ZxbsMQCvQx
9L+fyo986LzY18Hy0HIFoD8Zw5BEBSpEhYXaLTEHkDqqS/9ojNoTpTKBUJkrCGGhmNtiqdCjBwMh
8WY0COLBd2QXqWwdQkSYom6s8wQXadNUnur0bj/6509Htgzh2zdaZioxQzo89JecXB5DeFb56bwN
ySrEyeIqMod2WOAAObnX1cNoyr582a0miu0waJzoOR/Emx/AkPc8GhUlmMbn9K6550juHMmNYAlR
oJ7anE4mjr7oeup2+uAuUfs5ASLQW5w02Z/fvc0TsjGYp6m2aiORf32JqkrSR5j76gLFukmLna1f
NzJZZZkJYUFJ0poaADSInKA+N1AsVD9bstL783vjTVhbrUPIcFiZzXWeojqN9+S+/JqdYl+9XW7n
k/2s/DG57La4iXyZ3U3nW5nl/77KQQqARfPchmtMXeJ1eoLkOvi3A+K7u7Jgp+NgjhncIUe222eX
dngEXYgsivIzOLd9QkizSYhWV4YLNDU85jz37ebDUrsFV6pkn+VdY5lTCAGuK0iVGDnXBqQXrNHd
VPW07uv5rdv8kmyi8WFQDGmK+tesq62I6LiyS8L2JmY66pBc9MqlokkaP9sR4sWS+AB31Ck3ixD5
dUh99a49WgfeyJ2LffUsbSGbF9h+rq7sCV+tVSxaXfH3HNkvn9WrfJf9B2a7gQOEQXMwpnsZMmj7
ml1ZFD5iR82cCdR26OreRLYHNqzkWgdHWwydSse+/jNG8s1UZWVT+KYVG8Oq+oD+XaVcgm4JWFW3
YmAu6n3HuZarB2+6i6NiQBnqCQYRUSpU16aZzRj/IlfD4loP1IO4uD99ne+SI2QYwY6fn5Kd8vG8
kz5H2DefHvAZHAuFmRlRT7AOp7JSGJ6B+pXzQT/pXvuzvdRR2ub0FY88M79kQX5oveGyddOTzJc2
P8SVeSGCtRh8itQS5icn32vD3oztXeUczi9yM0yujAhBLE4nDa9OROchvrKrb3H03/nf3/4AVwaE
+DXSnkuhjHBPDgDAs2ZHb8sL4lp38UE9xJLSlGzPhOBlOWEByBf2zG5+TPOdNjJAie7OL2nbBgTb
VQioqpr43gAmm6azAudvIJFjHIr6zs4lJrZP5cWE8E13XQR5QhvzWnVvfQ+7/GsCxbvzq9j+pl5M
CJ8w2MVitZusFpNNYeJhRA3cs/N0SFV9F+oycItsywRXju2KZGYKY1OI4ZNLJf1iyHqhsvXwP2F1
G2udaU8qT/1nlKv1bpd1jZuEN0non9832dEI/qyPWjYOvPwU28e6/mK+Q/3VxrT/b+8SPDhqwAtu
WAjnag/6S5D0pdAuk6Uum/F7ZUR4X1h2PYA/S0HbTMMFT6HB0N2Moxe2ZdAZP8328fyeyc5GeGx0
Wt4mkLBsAy0d0bs9KIq1K5ydTgbvvCGJn4kvDkh8sm5GvzZwllvCUKt5dOL39K9etk58cqDj3mYd
LzwZyrDXi85vZlm3W7YK4euvBsVK9Rj9xoReOF3kggd1HI7/tlPC558o+aDlnD3NjOLeUyt18vSp
CYxE9tB8Rp+8vUV/O7QlfPvJOIdO0aGAn1tKAUb4OQCs45S24YHl7Sm2+y95rXm1UoduZ0+788vc
LuavjksIC5Amz02bYSDNxhj3wTgoQfWofOM4esfXJa4hcXNLCA2d2TUVGRek6vlwiiJ3HpaLkeHq
DiSLksQgcW7YsYop1VIA+Vq/Pjo3yYEdbH88mfs5UH0u3ihrs8tWJsSLTlNoDgoFBNe08wrFPqRN
5FnDsicl+Xh+cTy+nXMXIVY0jVFZRgRTjsI8phV7W50Tlza1ZySoj4KET5IBba0NhBdQYeD8N/j/
64sD8gikU5VmBFtQ52rDbW59hVBvzGQ8CZuZ0NqQsImGUlG1nH51sn41pOsvYewOj2MwHeXQiC0n
WZsTNtLswKM8j0hTZjCW9jUEIDL/74/qxQJy89c7ly+88RkhrGetfVFwPefkB+0cn5WJ3xqSlOj8
MUG0/LUxagzUzDhGcYz1nUZTV2HzcWC3JJQ8GfkxiA64XpUQfRtW6aNSwNDEYiASk2V047kI7KEJ
zIJdzbn6eejT+/Nbef6wHFUIx5HpzEpmwgnt7NSE970pCU1bX9V6Udz+KjtqF0wqKjzbY2p2metq
4ip19SMxvtf2/KkhliS5lPi6I3IjmboVJVqCAbNW88M9n49xvOiSDKDfMf+Afmfz2b1enxB6mdFG
iV3ghTiOhq9WP9FBu9RsTIPRS6VJvAVjR0n+ieLCQTsekzr9jr2Dn81e/wlCHFFsBSOOORIDK+k8
avtt03qFIfnkZF+BEEMA/YA8sFphKGQqPXXZp86tTe4NGVv4lt4BpOdNjNWhR2thQuS1v1iM5AVD
hTOIj5Pt5TpEASCsvIv2GTwHUqRAadgH+4ucf2or91kbFg6yKrU4rjNQOVfdj14BjR42cnk4/7Ft
buJqccJJtaOu56mKLFGtIlepHsfyaWovLVlrX2ZGOKu0aCZWsxlL6b8XU6C2N8pQuFQmibPZPlxv
mRDolXhQqVIZGK4pwe3htX50zfxfMInGL4t9dnz3cMnKrIg6ziAaB8FJ1Kd7H5IlqDhB7mxPXGdf
7aKdDM4ocYvnNG8dv9KZkFLDFVP2w6EpQFXHxgfTVCRZ8XYceXGN57i2sgNyjzBZNOwl0CbkZPhI
rH4Oj3OLfhUnAlL8QRIp+eG8uW1WBoXAPxW0od2CaqsStac8tB7GpDBcG11ZV3GgL8jGz1AjeAAg
UGJY9ok/1xVXS+30PKHmEOHZfzUUwYwj1A4UpS2uA54ci9ZX9vHFO9MSHRxYBKoRJtKu15FlSZak
sguga3TzgRU/M3N//uPevEm5ohY6J7aBGuXr358NMPCNKbKsyaaHDLkCS/47b2HTF1cW9NcWxrGH
qNGMGhMDGmCJDxPyq8Q8nDey+XDRV1aEfZonYi99iM/LAOUv4GqWBXE6KFsCSQ45wbGXXCybfrgy
JyQI+WKHQL0g7R6qn9R+GId+35JvkGvKy++pCsyQDETGo98bx18Z5Lu8cj9C836sIzh+pRYgcKEY
1TW9UM1bD3PI9wOIxLSBvocczV7vqnC9LMAM2WWOxoNy0SMxGcBuG13pH7vnaSTQFX05f4oyZxRu
GqZMhgISRfS+lNtRubRl9PfbedZqF4U7hoVLquidg2rUAOFuiPtBjpndgS78jxQu+Z977syEm6Zq
R63TK0ALSyMCYR4FtLxorBZovM436fJY1DLgxfYCUfHXeUEMDL6Cm4wT60EZizpF8TQ9tUeUWz3H
y1qfAT8gF6zaPC8C6lDwblsmWq+vnbInWT+PCZyy6S/D+SGOPrzDH0zHUhH9MA0vYtfMoQIkwsHo
RNQNxamFTIVvgjhYEto3A9TKiuDkZmlXiValgJCryidM3x0UyLjqoS0JGduJB0hCOfYeXRJxDFoD
urTrlQl1qtbtHyzX2PHyfvRJ/5kubnVJ/oe0L2uOG0e2/is35p3zcQNJ3LgzD1xq027JkuwXhmzL
3PcV/PXfgXqmxYbZhQ71S0c7yq6sBBKJRC7n7NRD5M+pRLttz7gSK9g8AfxXShkeaHOEijKH9jRv
qwoFBXOnH2SjaltuCoNjiIGRlP2VYGKIcsIc3o5fVM7Tstzaw27CuHAP7MYwx4xNE5y3kM1ynon6
GbjCdcCOiffXaAE/oa+hnZXhyYLOdcNv9u2hzv308TesdHQbfDovdMtg1jKFGy0t1MjKnbEKOrIr
sm9L4mUfKZqsRQjXGdjPJ2cxhipAtc3F4HUYlW46yxaPf4vooNZShFvMZmNBYgPny/mKLsrHGJyN
yZ5jzA+Xf4nxd8tfrOXxhV1dYnbodNVSgeai9ws3+aQGzT7bu/FPHnKrB3Ir60DZcsBrecLJZs0Y
K2PMW5NJ6lr63TQeaaS7+fSQ9YfzNiFTTbi66nxOs9SCHaaT+kU1h7tU+3pegtTUhYMcD0XSEQPe
1r4ffZDd7FAp9zKMWGNSyEv8Hz/Oy5NpJNxeLWtilCGKNjCXqyn7pjiS9iDJ94sMPsU8RAuzEbGN
bKfas2ulsuEgyTkVWSItpsylOfE6uDN3LjDWT3XCPjXAuD6/UjI5gj9w2JSY0QCzrvNdNe9T66KU
vbQ2FwuAsYD8sg202wvmpS9OVYLJAIELe7K0y0H1P6DC6vsF25qV1ij7BbZlsUNY/czRezb13t+T
IRjUmNiL2ucoBVLU6dTYdtVhXwySzN3mXrwr4ghJ1nRu02juocgYXTrVHVGPOa6F84ps9mgBzOa/
uyHGPUpHGz3ic6QMZNiK23kqhlMwqx/ze1zf6W6GUYvMDwMZS8eWdiiiAxnEAugMEcO7JjONjjmw
6M565tkRdj9JL4UtU1vLEJxmx0orjliGc197xWN9xGP3KfyBnsqfeuXSU+aX3iJBWtwMW9cyBfMm
rM7SOEaFxs52/SUHru1d857Wngr48XovgxOWyhPMfVJLFoULTqyVnfL0mqIoBOLJhHxj4c3c3yzV
RcJuahCjyYi+tiVrGDFFJxdG3MVxoySsJ5IbeQWMkeHnW4XN+44priWAC9/J9NzcypUwQc2IxkNt
lSqGB9Gb1l6Gzk5yELYCCLISIBzpXFeaMK/AGOB8tvbJobwhWlAfEF2C8dmrHDf0IlVy+Lj5iTHL
SqQ4bmQpUWI2JTifp+KHTY8LvYj6xp2JxCRlYoSnTWh0Zdw3NR74Vn0Z6whjVX2vt8WuKoYPXIRr
jYTrw2a6rTQDHtlDtY/SSylmoUwVIZbUaKc5g4EkeF495M1NQj8r6V34kTkjUH2ZmC3WLGSSuOta
xXZksSeYPJpjS+t7Nz2h/COxta1gbi2Aq7kSoNfdqJcxlgmj0xFYJZ+tr9YJzumgHlEoUb8nD/bV
b12KskfN9jF6V030TmoKgBuGmTB7iv05NE8g0dtJtNv07KvlE45q03SOETNuBKcc1I+fTA/Ec5/q
A9JmzOUte5kfSbOpm/nb9ZoK59esVZOpDjZtHtyB4PVk79KdeWti7vf7HJh4j8oSuJK1FBtMzTGZ
aN+VVVAbQdXcdeYHOtpWGlHh3BZw7fpY2fDsgJgxXIDMmbJuIMlWUeG8xjaJxnHEeWqN2KXDqQTE
R2zszxuEbJ2EQ2vyErtm8VQYWlSrTAV8pn9ewrZb+N2qKf8Fq/PURKzIbR2OVMWAPtIOGEAMMdik
9TKPvflwWe+J4BqQ8ugBRAykc0TeKeDhwWi2HNAZMX9SrsqXN+QNaXOJzLSp4C6sRk/QPgXTzn7W
lxyRqthH+/JQ5q6yL1By0Y7nl1O2YYKTKNC12dWYrMPgaO6l6EJrsg/Ez6CzcniDLZ4B4uxjrhWO
loJ3MDCqY5R8HWpfoz/OK7GZo1rLEIwC6BihtnT92xASHukv1knzcz9+47702Pe3pfONL+elbi7d
SjHBPiJrHEvLhO8r5+rrNLefQlWi1+aRXUkQjCHK86rX+d0xseM0BRG9UmSXxLbBrWQIBsC0YqQ0
jQeQtI/+fMnR1no3vubPgTjIPRlm7HYkuZIn3Bh1rjVGb0GnrgbZA59RVby2AED9byWPj5Rn15Yh
XBWYP1BTR6mRWQZ4DUs8xZj8ufJ0XYJLutkAtxIkjkAmUTxYKPPhNa2BXQvANV9GeqskD3F/GYeN
C7KHMGqD8xYosQ+xR1lPMYnPFqyllfQ+5E5J6uERcF7IZiZ2rZlwcZhJBqagWkOvKvNavKvGw3TL
79keof9HuuHXsoT7I1aqlkV9h1Tb6FnDEX0B4ySBbeIG/Usk/m6A4kRkCG9XtiE2qiy6/ZJ8mvEK
LjDe58xPei951ktchDgcqWtZUgCKD8NDS+m15VVmfIA+DrQiv3tXS3ARydjZ9WDDBGbQ+GXZMaeR
p8rGk2RLJviIHLWBvOFLliN00JvPUbjP9B+YVsxiyTGSLZjgHYy4NPuwxIL19IWYF5WMCG8zelgt
l+AO1Bi0STTE95fLdWoHC7pcIpsBqeNecmi4oZ6xMrFHuUmTUG8oBGFGCJdREsR+fWH6Fmcm2w8X
iuQxJtkhsV85BWdx01O8+5IyccdydOvlSR+u6jD3++7v3UrigOQwtnXtTA0SYkbEDgOZTTcDwPxn
TE1/P7+KEv8mdhHEtJySIQUecom3clwfMv1nnPvnZcjcm9i5XOlsCTOKE2RYR7W+7lB9L62rBum3
Yr5IsmfWHUb10TBkFiIxRZsrvwpkK6Ogw8jlduhTfuYVoOVgXCf75WD5eDwZMcDdWlQ/Q0+isOSM
iQ3MuqnkNVoneDkDGNozAGMzDxG0eT8G/XWNlPzg5ook/SGL0MRMMNr2SKJ3pAoK5ul3nFcbw13H
zPQTL31sHlqPudHNh6bmVt7RFtxJ3KUoAHPvqBhBe8lxttpDeWie80fgD7m1V3qyh+KfxDemjtYX
Tq4nDvROMcnspDQrrO4APC88GajXPRfHyEuD8Fqq4bafeRcnXs4LKZliwzWre/2UHJJT5o3esFs8
AmRAOaMZ94+/urV3cfznrIx2RKfSYIZYUB20c8iD7/8aMi/fl3NiuAmvxExhqZC6homWJH6Zlm6n
o30kt8KLajQvoqR7sZp0d/5YbJ+Kd82E4zgtuWEChwGxVI1HZZm6kSzV9Cch4rsI4a5uFGPRdBTT
A7Opvi1z7BpRfUi03Oto7mdj542MfQ2zYnSdapRayrYzfZcuXOIaBlpK2mLrzPRQH3lBHXK6/YwB
Y56mUQA9ggHE4/lV3b6X3oUKBzCP8Zwt+EZaDbP2fQUnE6etW0wNJmo0zy5l+TbZNgoX/EDaoQmJ
3gep+Qmo3q0qq5ptVlGI/rtKInMDi8oWmEW42cl9eAc0zn37LfeBoHa0XBp7ANsByljmY+6klTlu
ngQ6cyoMIUmUD2amVjzcJ9TaRbOXaT8z2ng5yV01d1x7fGj0wiX6FyoDgJTYjiF4mZDMVmiNyMi3
4akFUlLBXN35ct5UZDIE12KqQKMrG66d9tppVyHajhZZM4tMhuBXLJM5g2Pz8E+9VYerRT/l0Yee
F+/mwX/CynUNkZqnRoJWpjg8mvUEFG7dA3Ya0Qo/jWTsj3/yen+XJriUeiBqvPC7vN0NgbEr/Siw
juaxQ1sn8Dj3Mphq2e1mCE5kysOy03Us4LxjgQWQNrtzQSXt/gbRFj2dNwmpeoL7KFqlTTD2ztWz
79/w2f3RrZ4tNOpWgA+UFZ42u2XXZ1vwHnas00xxoB7QmUpMZAal3zVu+IND7aq62z/ykAyl5k/S
R7bEMk2hAGxkeqoZHR7ZzXKM8133iEZdN8IEuoVrYk+7S/WZ+eahO/y9FRYbkeAsw2xIMbjd+2A4
QX935Slef8Jw7a7aDReNTB73FGd8mCl4EkUBYWlc4ZSnx+jArvglhK4r3ruOYMz6dF47ye1jCi7F
sGnVdjxzQQCus7SxzwCD0xZeaneetkierps7aKJvBwVSZDlF2nNw3/RVFqKEr3eRXytT0OX9Lmnz
z+d12nw2mI5hqOBWNyxxkE1zzA7w93h99Sx9pslwOS7RnU2JH86Ff17UpkbIgAP3lyCKFrMXKqN6
UY5I5rfWwcRudScmKyxvXtcrEYL/WpKo78MY89yp0bpjsuzqdJaEINxH/GJx/PejW5yCPls0giUP
l6VAkV5H6tkZPofqwSgfZ2PEMw+Oq5CI2160d3HCFVMRxI+Njv1h9MnU7u0CxBLq4/mN2V61dxn8
N6zumLEtxpQQ9FPkQx259kxeUfd1z8uQ6SHszAAywtTkr/weje8kv8roTZtIvMGmHhjGNDlPkPHr
/JhSDrqTwMAGTj/+YtbBeR223/a2bmBki2LSSUwgaEajTY6iYKHAShYtmM4JPaXwbNVGOuGiIQDY
yby0T7w6kgVr3Kx+MbuVaMEOzDqKszyBoyt+WuEtn44bD8vegcPDXQboKrB07yXabvpWUHSDz93G
cRV9uVYUVWaMEMlOvP8lOoUHZJ3dFuHoX0gjbBrISprgyTHfQSInH3A3a/7E3Kbx1CBH/GEHmeEB
ChysMCnQrOW12E0PaFOdgMeMYB5VuKTBmjd1GdUBh99RbOOXmIDUaPQKXbaF2xr+LkicfWqnJXXC
GUk1gJqQG/ZY+uMxC/reVe9n9JpqL9ltfpLdyDKhQpBfztl/NtFYshtrNK/qhLh9KqsGb1c331fx
LdJb+RBA7COxD85bICUn1+2Rz/2F4If8OfntWxKIHFNpEmjzvK9kCq6Y9G3RFNxAo5/h1eirAYwU
rbsGAK5dFfFGuZfGG7LlFI5hgg5zVvCERTrdx9MOHflekbmW9kOjx6I50vmw0KeI7evYcvNsDzQ+
t1v88wdT9hv456ulbseaDEmI1xPKoEEavxS9vu8+lNlere0v/noOe4XjYxoJ2aslKOeNQIfPJn9T
GeEFAEq0JsU0COpc0afZvDHna0MGjrId9q904Vf6asHMqsnyggOHMU+5jz5xCl6wf7sWdQGQ6ie+
rOr01n31q7N+P+mCS0mnJp3CFIdhCZO7oZ2DRouvI5J/1UvdS1INDZ+pV6FhwqEGxf80vjqhLF/k
hzCzPXspLjVVOagkumiGyTVjl7UfATAgDi5KEMkb5Beqh1ov+6otUchMtUeCvJENFPN6yIJZxt23
naaiFiIlqoEzzhQWw7AHogD6Bi/YIx/FGQ/JUdmnyJbKXN2mO3gXJLZS4ymeOPoIntVkOXbA12oe
zp+7bTtaCRB8qWPZjZa10KT3p4C3JoXH5Ap2hF6Kfj8d9I88N1bihBsxHBKr6Geei6X32gMaUt5g
XVqwiMk8qWzlBEeKNl6DQ9TAeTd3df/Sy9hzth/CK1X4D1ifwDxhmcWjl95fdpzng1NfWhOYvQHf
X11OPp/vNys/LP3ze7bpK1eCBV9pp62lswgtrorhEe3FQg+CI4meN+OHlQjBU5ZzMum1gm3Kkqce
5L7G17C+sjvJc1AmRfCTYI6cWYPXTWBFy6kN9+30Oe6/zYusoUJmCoKvZNacNw5v4BnHfat/rmMZ
wu/m+2m1XII7sK20HPUeAsqx9GyUMe2HBNDyeau7o36BVg73vAVIFBIbKTrNWlSdtwDU9n5KLx1Z
TV5iYWLTROQoxCgsnfcK3dRAaOn39XQ8r4Jk7y3BEUTgWqesRWi8OHOg0DGwMDYQKeBBNYlktWQ+
7hc8aZM1tjHwMPyZt2d0mHW1/G43exyDI9vJMIK2M4AAirOo4zj0F+IJApxXY4osvGuKILnmWaoZ
JTUHN+Jbz7u0Wrm9Xe/yBPs2FADAhxXkaTeqp3tL7PIM1fflpN+gUdvNg+S+eDq/fdsW+C5SsPgq
G7NxXnB0l0K5A4qZB2ai+/Mi/uSS/V2G2A+e24uWFgb8HFIft7zpKjnqO/MAHm3JK0ayfmI9Uusr
jJJVBso+YCmbLzTNdI3X88rIRAjmXjaANmAZdHG6y3Ju98YrA/7XeRmSPdGFG48uujXXsQaEVza8
1o7+pRgkWyLTgv+C1ZU3wofOmcajkfxnafhxlXutLLKVyeCfr2TEQCqmOr/d9Oo7sD4HTBShxenv
rZRwvWVTNSOwQp+vln6m6X0aH85/P7+4fomV3x2ALlxsNrMTPeN9/wZ4+2JquYl9DM2jCaywxZQU
U/hJOydLOPy6pqYFITiJ5r6Ha8v25C9R6Mq2RTjwRhOVdOlMbIvuuAvdlQAUDT+ESoDg/b+eUywc
am2S50BSg+eMPV6ArbzC02q8fu19g6dv9WR9ZER8LVGIf3uQwYPMjCf3sxGDpCeCpGciY9KTLJ5Y
G2wiq2V513ZBpH/RYtCn0Us1miTXnOT4i0ncsStibeBRDh0117KU2yhK7s7b9fal/b49wvm3wJCt
dioWK60eaGV4SfEpZjdz10tUkZwfQ/ABOcGUHJBR+FvzhiZfyvLQG6fevCWy7KpMkOAIcmYmBsp1
iAxz7cqaDhrwsLQlqMrDMGkSpf4kDHlfPcErdPZQGA6fkTbZIXn8DfjO8Us8HAbPuQGOg5T3esvu
QGRvqHgV68hDCutIiTM6Bu/5JnMOFXvfoXu09J03CpkQYQ1HhU20HGw86ervtD4l00Vj7/+eCGHl
Cn3ue72mgOcfPo+mZxhXpiNx2VunZ71UghudFFq3qoLNUfSgJbtexle3dXTA9w4aewfMur/QG/VG
OM6Y18MToVHR191n4DwzI7cNFxKoREZ9xn+teCmspQkHNcu0IlYsaDNT+rjkyAylxAOeQuMutXXf
jOVFVX9kiGEtUzA2x2IRKvs4S0V1bS+XWQsSAMldt71J74somBqrVJRJcnCN9HW806LHoar+pgTB
0tQ2juKYYeGm2thpo+4r2ods+V0HwdAyq4cXoAjWAb/jARt1yl+qWRKnbbYSWhpmUEEFinqeGNGm
dLAW582v7bRddjEeuzcWUvROXr4lkSM0TcYSxTafPRgRNFWKCWrgWQlrR1ILqKI8lZRox7p6COPd
uDRe3V2Y0WMyXHX2gaU3pXZHZ8m1tJmox8y0w2G0VOMXkL54yKaaMH5f3Nj39WWCGbvFrfbqsZ18
fVf4cSBLh246vZVEwRI7EsZ6Cq8UWCn17Mj21Wi+AOr27gOObyVGWNJlGB0azSYe+tOFEfqd8jW2
JW3ROn96/OIrVjIEg6xMuqhkhCotxQCXckz3VZAf37q2LpBD3S9u7JcVsNDA+4fEcr6XM238iem8
b6AQXWagUp7TCKbDJ2wWzCWB88sLDxxCbzrIGLw3neO7wmLNSo06RpUYZ9wyl+ualXct+I3tgt41
Oop0ZDQO0yxjzpXYy1sVdvWqQdLTTCfe5NcNlWfM2SUh812lx8F5e5Et5NvnKzmO1UcV49dYBcAC
27dOoPc8Fs9qDmRr1/B0aXfMpkteLabw6IxMrY9TnutomOJWPXhZZFl92XYJdxld+olmGlSKpnan
dIcpXVzbKXZNDTha4C3Jegi3HlQrZ/LmW1dLaCZUp8OErWIn3r+rBN3OPvV7WWZ/M3+8liO4ENWx
kmqZcLYBNv7dCE/WiaMjkCA5NpeN4dl3NQYo272M605qIoJPKUhrk0SF3PxyCn6jihreyu1/hVZZ
ZveCc2F62iiDBWGGfZyd3ZweClnDHf+9Z/yXJvgOYveWorVIe1iFczJLf7Z3auV4KAC4gywA2Yzh
V5sm5qTsUsuA/I2XfetTl7rRhXagAc3c4qj76sGRvU5lmyVe5DRTMzLwm43jkWg+2Gx8+1rb8wkZ
DLpKkBEkZ/ntplhZfpc2QxUB8DAoRt0rZ4z06sfz/onb9K975aAtywSg1y+Yl4pDwq7n5Szbio9G
6Br2wxgOfmZ/Oi9n2+ze5Qg+I64b2oY1mDwWB6zQl4u2b2RNTH+yNe8y+G9YrZbNhozj86JG8sjP
UbUPLxcP87tvEymyFOWfhDjv0gRvAYS5AfUsULAOzOuf0YeIQY3oaqhd58Z6/muIrNvm8C5ScBRW
bnY9Ayp8oCOX4IBU/gOTfxZ5/37BNzT27CQT4uFATeMHaigXbZfI3tzbwc27DME5IMenpHUHQzDv
pkAPcFqBvl1wxitMfkhdumTFRIiiQs2qEkzeuOV/Ymyoa7zogmfkhl2L9nP0byTIxsuR+TYPFWiZ
gDEBbqZfgF6pvhBglkKqqT2k3TE1VfQUhbJGMZkUvtIrc2/JXHWTacM5zKo/Fb4Wa+7ISneUEaJv
3vcrdYSIoigA0V9ZOFcavZpGYwfODF9TDFct/bTPP0XluDvvLDZ3DQ8Xwqv5vA3uj5rVaKQohoK/
yOpbW/1SyQBetz3FuwAx4KysUs9tAr/KTvzgzgfTJ3vH5Z4iks6ubbq+lTAhoTlGlda0FZZvsnk/
RueRhoE1QvLC3LQGdNABsNnAc0+Eq2Iq01Q9hUqakR2ruXfnIvcTzdxVk4wVeFOhlSj+U1aGZ0Up
W6wa27NowKnynPhz/RFWJmslQvB0VQp82sTECRrUEwKJJLnMP1K0X4sQnJ0JWBEjU6AFEi9uZl+Y
6Yguqo9Y8koPwZIHA92i4GrAGTXNl2VcTkshA4baPJ3vIsSGFBOUEKHJp4PrkfiD0p0S42LCkVxY
ui+NU2d9JCGzkiea8zRkSm/C0ErSXpIu9I2Z+efP/3a2ZCVDcG2KY4FGpsCyGffz9+aRBfwFGu8S
TyNulfwNht6VQYiYH1UZjiZ4IWBtXe6Z+jOnDzmv16ZfW6nFP18dnCpLuqxvYXJz+tUwLwbTO//9
234NWUNqA8Yc0FDC3hjpSPvBwN60/oxXexYo17aH5n60KVJfVheUShN2SVuysWiTYgiiwn9rxsRc
rHWvPmuY4kx2sqL6toN71024hdjcwCXkKko21uRjm9woUYOBfI8tySpu79K7IGGXMJlksBLNHBhL
z68BWPwaMVlmTiZCiFTHfCaZOoWochiPSfSiyyYUtg+QQ2yLgpQSAYjgPycM2419PfL0zRQ01507
XSWn0Lc9CxTERjA3brmXbdDmtbCSKThUPeyXzMzAMcUMeNL6QglHTzrxumkFKyGCQzWt2QZ7CwoP
PXkNM+2Ag7Ab63rHwDBx/jBtvmIBwgMqWEfnscgfD+ukkagfkL4JcEl8HiJlP/Vd447WdWM/12Mu
SfptWsRKmmB0epnl1GqrAQRdlZuXt43sJtrObqwkCDZHkySzzBo8Ffmlin7pI2cLjdwHx6+DhcAq
lqC7raUFL5leQqygKGSKjBoeyTHYYRrs0xjLaO827W6lmGDrI7giGzqO6HgvKzeJjoxVfpNSiTnI
pAjWbZilUWsVjmxV3o6Fp8QPvS1xPJuTHxalACjUDFWDB/qjyWlZrw9zXw9gBK5djjNU7S0fzoj3
mSNlHgbnLXx7b34XJ+LDTaHTNoiygQpsXJrRp0kWmWxfEO/6iABxtcPGbsC4F1DYd85eD9IdKHOI
q3z+jQb97+oj3EfFbJCZ5RBH1Ouh/KLKmvC2n/wrfQSX0PWAm1cKJD5bYEwB+6La50+64ibe4jHf
wjRgeld8O79H22b3vkeCX2g1RW3UGI48i1uXLJ+odmoLybNfJoN/vgpL2iXWp0SH4x5r59A22bex
TdyO1RIxMnMTXMGsJgtGwKAKRqa9zv6WyhpvZAIER5CxpKZ6DFYjgOW4JabKtUHSHyu1aMEL2Gye
HcXIAMKauSN9O6Mp2KxHczcGv40Tn99+mUqCR4hyfYrtaoFv018bHWBZxfN5Adv5099t+hemPD4j
jzwCYGWp7hUvvDWSK4QBXkDK0D1HBJYFP+fN7Re6vGhkI9MZzK2J433dah6KFLtmkrUubYmxVR1v
YRRc8SwWrGEhEW3SHPOGTeNcJHW060F34k5SRPKtLVrLEUwiKZbZHnuYNTPSb2iOfGwSxT+/STIR
ghVkCaVNayNnNtr2vqPZ/WDWu/MiNu1gpYbYwRyDMrHLqw6+2gZLV3sc9pVX9vDVyJTpO1CJf5Z1
5W5qZRggk3AshxBL0Mou8DjGWD5npYtu2DR+LppEhmyzaQTvMkREK7OzaJXwyW286VyL7OLqcZTN
UG/qAYhwDdV0zIOKE4zDopFhmjEQ6li7Pr1LJlkz+/berCQIF1sZtXM5xpjpG3fhvvSTk/UjOnKH
ox5Sr7iQZU03F20lTrzm7BjpSwvNcR0gM9j4ReMRiCJB6OPHQiw82ASj53ioasQWsZXasC/B+4L5
siIKr8xycUFQ+7NrLH+uE5eZqhdZx/MmvrVPDkdzNzVLx5AQV3t1zdUqmSqd4H0/5EBG7Rr9aCGD
cV7G5gWxFiJccqBUqjvoi3rKPSeO4PwoBaoQHIIh2clqEDKNBBcHXHVlAFQkbtRuAOlCNpza0foA
yO9aIcG9xXVIbKdlSMVQ02uM/Qxk+oy8nl+2LYtbCxFcQV7n4dBPeCV0lurO/VOtfSG5jJ2HL71o
cSA30i0VHEpIzgtmjaQygIzGoQsU1fqWEfbd7jCO1mXkSFoZQNvmzqxk8c9XtlZW8HphAYV6hzIX
jcc/l7iRPBdkMgR7HjUjdEw+RFFG17mWu20m40qVSRCMeZyLMNcQTMG+JrdAq8tHcrDrLREMuLRb
VKPqCeHNrPnjch+iTByRH+eNS6aFYMGzylIy29ACDMdftMrcVx2V3J4yEYL9tlFpzHOO13vX7wrn
82LJ3ApfiDO2K1a5zaQDB50Jl0wAHs5cFUMzpV86ruMv+wRoJNfxiwZumgxpPvXTB5aPmHiTUlCd
meJkpdabVl9WiKpN7UpdbjUZAsDm2r1/v5i/tuumpvmkjQFhZnSqQVUTLPE4un9LC5GfxmnT2LEX
zp5gsqdhyL72deSfF7HpxFaKCLf00Oj6uLRITRFUEnCRDWbqGvnhvJDNWAD5LwJGFNxloKf5o2dR
MqdpgG07BNbX3ufsizHQhdQbY8/8Fbbt//s+/2/0Wt3+ZmPdv/8Pf/5e1awF5G8v/PHfV8l31Keq
n/3/8X/2+1/74z/69039Wt737etrf/VSi3/zD/8Q3/8f+f5L//KHPwAUM+nZ3fDask+v3ZD3b0Lw
S/nf/Ksf/s/r27c8sPr1X//4Xg1lz78tSqryH//56PjjX/9AWm+19Pz7//Ph9UuBf3fsX3L2y99/
fel6/FPnnwQcnnyYDHcJQhhcJdMr/8T6p6UBTYeCXtzQUIXjKYQS8WX8r3+Y9j9VnCCgXGimgcPK
492uGvhHBvknwHGoStGtSw2DAB/+v3r/YYfed+x/yqG4rZKy7/iv+YOzsFUN0gHjqJqcLFBHDfqP
JlKRoll6QIu4S2VQXNZfmF6FbhZNs6tGiwWo1eKytY0HU93ZpV15dYHgOLeAbzmYT446efow3bfm
sl+m6LVr0lh2cdnmH+9iGxSoOoEvAbkOtUC4+hZGre5H3SyyFo1qKuBzqin1AG+FesVktpd91plH
FM3Mbje2w7JXNMYuLI2AtpoZRxxadnHVzWT4poR187gMy4wnHQin26Iwr6d4Vi8n+1lNTcVjXRG9
9AAViPGonbXlch7bEazDNUDnIgtYdKzoL5xCTY6EjY7bItXrv/0x18f/fGB2k7ZTtf5xaJbolA1a
cbTiUAdZeKPselqYNzZm7IOk17N72hWNW3X5Qz3bzmFq4vIBacn0oMaeohpgIFQM+wpVc/tq7B0W
zLadBWg6VtwSg/zXrKLjrV7UlTuZYX1vFfHXxB5eQ5QJnqphsj0zN5o7A9zhnok83aL01dX7f5IC
GPgZUxuQryb9J4Mu064fqNIfaQ0iAHB2MPs7nbTUm9mwM7I+O4ZgmkQSxjE/N0Pm2lnO9tFY2phn
N+J7ojj0oLIFddEl0WZXmy+MpAVOs0mjqxIaJdFA7xa6jIfQ6hyvtgftoUJCc6+E7FaLK8NVxqn5
QidV91oOxlRaxUuRdeH1238UI+6uEmVyJxWZJsAAApjz9+XJO/vFaab2YOnoWydNfNlU9nQsWOpm
I2VfiZNaxwKUiHdWxDwjrgLS190DjbP51kw95Ttp1dZF+FXdVSOZL/QSuWCFYw5VtVkctNHSPye6
g86g+apA/eqi7jH7Vw/LLYvT7+hbTt3B1PMbm87xPtOS+Koh5XVlITKJkvmxKirkzUnjJmPq3C2z
al3H6XAH7vM5mGiNNozGAf2P3bYnu50PxLgcc1P52o22GaBnKPRNNuUucKkf7NSmjyVJnsns1Ee1
UqtdXSL7z+gIaPk0nD3QtD0B2MG+iicbdlOgrU11bPuoFAlIHWgHJFi+XfmPiFplYIZ5d1NkAyje
Yqb6nZY2XjzV01UXgvKtGliE568Kqqe01l21pdm1M6j7tnSmKyusfMtUYi8cWLUzYlX/XJIKg6tp
OID2p/42z312Qpqwu1nUJXRpuewrU8EY6Dhkd8XsLSzp98qos6e6HfY0rZpAa8b5Gv/jlVpBvo+1
MbiEfnHCLAHSBFWHYwUqyct4Mg0f3hJAdVVuJzcpl5Hko3JSCvvKoNYrtfLpSbWSY1llx3I0C0AD
Tct0XzvW85LMys0Uaz/z1lAvrailR0UtDopKqe2Wqq3u+5lOF1kEoIuW/18fdcph6ZLQazM9AmNS
4VyMLB53dZJm17R1DoPWZOivWroL9GCzHVF6cg8ow9qbkV9kftWSO5bMxhNwYT7nfcIOKipFe6KE
95kSKk/qHD7bmXJP42L52hLjYk6y5HM4ZdopQQjnt5l6aFKnfKjMtHSX1Exuwk4tbxVGfNq1n5cC
jyvVqb2xZEjCaRlKDX3ivGqW4ul1eKVXVnI7zx19UNDwaBe+urTdEkx9BNokJY1PddwtblKl8acB
NOgHkpamzxZ6xPVTPHQY1wgUEpFAbxnaJdF+c0JWrDpkjolKoRNqMDrW+4Y9Fr4R0mSXZaMV5DW6
FtCMWAZhNy+ulje2mw+jcVUZh2ZuyX0xGrWrlEp0MJFyOVW9be2JicDU5mc4b3d5+S0vSIB9YM9Z
0bWAMZse/z9PX9YcKc41/YuIAIFYboGi9rLLdrftvlG4l0FiEUhICPj1b5afL76bClfPTI+rkM6S
J09m0z7yknaLnydN+4wF0Hg3hbZ/s5DAOGw9i0Caely2dn3ONro8+15m9lnGzp5ovsZFm5fYl9Nl
k/RFt53dT61Ncut7KRYiN/hImSlNwt0EwSCQktVwnXDHrt8/CUKuCkDBKXxcmnBR5DaExxr5o9ja
OoNOXc+f7ZbUz92y0WogfVd8vxVhpPNxkPMxaAfwJM2a7sFcf4se58SHCWJe9xErvTWdS51m/AD7
avW8jhsrWn89cp2YtyGE+dlDcyVOJ3Z/LOgo6qmdb0JZGjnqo5ZI0sME1hi0389sFHsKzR9fZs1N
WDt+Mt1+YLu8vg61E9VAbYiljj74adwujMT4TriqsO6a7nTD0hvvAektNFre2CzycWx+NG3Sv32/
pCvodyq54pfg1zmZ5jde9zb3RK/OE8new8DrjqsbWjCW4CpTMN2XJKrFfoWI52cLRzyIMfKfS8DV
ziSClVaI4IItNxggR84vO0y6oEXpIRqSGbvJWSYLQYN5v3jLdLfdhr14NspqtP5wq4dXMnnjNQpI
4eDQ9ALnuObEIXdvsiWFV1ONyBHxpfCyun4J1nfNSHTSnqtLkhrxFDf1xQi2Qig17Xbp0rq8FQs7
pO3WPQXcK4NpDk86hoA3jQdc9XScynijSTVNHStGPbQviRcku6FWbTnU0Fyq6erd5rqTeRI1W9GM
nNy6zZpLxLK0aL0ln1OzfU2hy/WcTZ8aJXu1xel/y0DbHTQVxnNDh4nBiyf+G5CQIu0ldueHZngL
hPTz9urzUXwgCcsyYBE/TbJtPuBdUEFC4LWH9tu5fTytpVYbtnxXhr3+FPJkEe+flZtt0YRQLVts
cmdxrz6J6XDL1IsaIKzI4SKCO2HoaW5l8Z0ebL+GO9HE+Cis361ekP5ox67Zydbbiriffk/BBnEM
Enuqgv0hnClZpu+Q8P2PdEKdzOJOGW3dDVnJPKVm3qusjq8esT8bia/GiGkoNheQp57GAA0XxJbC
X/q1dB0VO7TiUT41ta7Eyoeb6ggS/GZgce4yUs7UZaeV8Nf5+wY71DM5HOBEibyr90Pfbtfvn2os
p+SjNvTMuTnHoo3el36qlOUrlF0ZbJ5Zn135FjNzNJSqaknC8DlKxH4k9XwlQRbfsm2DBHFNbmvW
fpCsDn+gKNuOieTvoWT3sSHxhBShd4GIAOk+nkDimbaoM/pjdsYrVUabl++XidV5GPnB8/c7o+II
MX/6wNQuKYdAc/jgNAYyy6wRxepoUP3vvWyG7Wki9tfgAE+7bHpHMmBJTnyDXWSF0jyavachjL2n
75+UYl65SO5KO2q+Z1vrioiG9NWlKAtcn21n/QjFa7dNpXTexzDLuuiN8Fi+gZZxhRQBroMo/Men
JbUcXuBZ+L9cj3vUXcxiIMuYxuU4uhTnG3Hx++U7I2OVsAgGZKhsffkuDxRrdtOyrC9BN/XPZO0u
eKLPLmThpbWE3RPGkudAvVqZiEO9ZKZYH9FFB22WJxPvTx3S1sGvG1MYHJITYbbPv79B6eJ+H4zx
umvT3YqR+z/TeSJvcJsXSDa8YBzW3gKvrta6j6fKwKRm69bmdYohlYmS1C+jaUsPgQxYEU6JX9Va
UIiNGnpfSDdCeTKLjpJDSq2dMRWaepL3A+P7RSh12ASNblE/VlPXZDvnq66MrNdeQ4x+82xrPrxm
nu5mSWgBV3lIBSaSvsI7+uSzFFFsm8dP2ay/mjXUl+8XLsNzYwA6tlvId35dx/uJhMWcJeruIh8S
3DWNrvN7EAzjzyBlpTLSPdVTt49Dy19db/mBrrDIsduWPakoS59U5qF9S7OCTEwUyqTyRh9pto2i
AWWeEVWd2eD8/ULGQR9Csp7ibltPdrlh1KdQD23jmEP7NUPb06GgsmTUpfiBHUJzoqkPA+dRIQy0
RkY7jX8GCSV6ixIPzhkm8i9LZP3LbBK4BP23YIv6bJd2PsfKS6FNSX9bsIXPOoAVSm/TfCS9f5+D
7lB7L0Ss2V4E2QkSl/T8/QLPtS/q0hHRkvTraVDd/vvEfZ+9sB9tTlavOfI4RSQZcJhAuOZQUaTR
obHIoaNH1UufCnJIZkV3YRtD+8ysty0Q6+37p3T0K4G6aUcVeE/fweD7JYhtsJuSaSiDZP5qUq6u
zs7uBs7CZ2a27lUhWaG8MS9Ji/Cikvap03GVjC07rbX4myxK8rJdpJdjZ3h53gjUZdql38rJDFk+
TclatWSsg1zHNteSNLtlztyumer5rR1DfrbEoCWXX1w20cejtCqs014RGgF1ysavzyRtmv2qGSK4
XD5C46dlF4/YqQQLYQ83cXeefPxDsTJazByNGdMJGt5tnN+ZF/iwBYVa+PfbKV3O9aR51Y02LGVn
lxc8ynOzkfB9q1vvKMjWlqGiuqznyJ5VZ94lhoJvM2fLwfFw3Ce0D396jb0Yv3MVRquoPwoVzCgq
dIuo29b8X+yaH+OQJb+yOZ5yI8LmnIl6+s6jZ0ObJVeiCX880irepu5/b1vLk0Oo2r0KUe9Gwiaf
mW6DvAfX67Z0cr5vbv7NTCx24KJPVUNa+TzqnleZjcLi+y3Eh19FRMer8tlUrhbNcIB6+G1uapyq
Odhy08qxikLOd71a+CtpxLmO2g0tZsZfRxXJfTt0+dzYqWBijV6Wro9egj758NZFXr7/aNpqWs4y
krmwPf3fL6+pU+dOqv/3Fgqj6jwkHqR0Jc8jQdEGR2Yp5s1rLsk2hz+4v4AxmY2f+ATozSa+x1gq
zcNm6d/A440fWn7F9zvMltu3qVDZghlCAtEnDsWPp6gbp6daij9Yixvy7wM6jcye3EZu27qdk4nE
f5s+3sVG/PMCOb/E8OQuejXBiqLXpzUc+Kvym8OUbQcIfv2DAXED9OVR5InAxUWGsgNx0WCryUdc
+A7c9Yb0IxFs8jVBZv9OmUJRekFRI/OQmvBHt830sjRvqLQQrq1YP1Snxt3geHRwnVs/lsjtVzrq
m6vrN7r09TVGA16gXfc++xiU9dWu8xPMtDQa+RbrGg1a1sGhqxCKw0pjRcYwPhEfdb08davXHgLn
TIGCLrsEnOAXz1q4bND5onq5/rCThQgwT6fjDFuD70LGPqoZVN7yqYdzhYI3JqRsVnP6jrVxGqFr
pRBdtrDjS3qAFf//JdQpCsTgCzsDHhJ4gocX8v0W+D3m49ZdlizRxUKFd48T/KVBE1UjcvffGuUY
MlslnAw+N+BTJY8Td/LNFL9Fbs67JIA9AaohuGfKfIm28b+Q6ze/iadXuG48x5aPBZtHfhcqmg9j
r8JD44vwWYnlRW+Sw7Nygxrw40J0jxcwOdQ1akVlw3pvVDhftzgOn2PeR88iqHnRyiRnK4d6OXLs
x7DgdG3q+L9cKkZStGwdrtahFQIFiKmChNMfs6RwgrHc74shADjhBXw5svpdqKy9xEa1l4Wn6W4Y
lMrXuAsu/RrURxWyjwVtcq5BpIVSiMPqMDNPpl6GWyy6a2em4d6PsSpd2t15P5o9zHn1mSoP7eUD
aurWuS5XBOUGbgRYLG1gpiKDkEO6twmPGE0l98R6TRmSrck3Oa7HJNuqOEplruiS/buaaY3KdNaq
ipskufj+U+JI8+JpKO/aYH5D7e2/cD0c6jol1+/AvCbMK5zs+kMY28K5zL98F6vjJJMDc+kd4KPL
VyL6a/TotfB9FbBGgdRkYLJnHEVbxv3anv+HVPhT2t7dI/osyEfHYX2UkfQV2LI+aEfQzzT9ue6T
SwRJtCtad3YndSCfQ+dymXgSqIUHoWc1ANVL0vHARnPvhxHWDMLpr64Rx8F28g7DKfgCRfOPtR3t
PdyQ0TEZLua4DwuggdFz1y6H3qr2CoZ4+BySqaLzttyIoR/Spu7sLVtyV0wmd4ktTYalwEMsA5tn
jz+fYwAPjo/H73/r+4+atd2AKMfIONNiiyVY0P0uQfRisqeaZfR1imjV1p266RApv3YcuzUy0vfv
+knEw20MGlm0Y2wromX4w/mot4Y1hI7/d9OeOFV4KO1v0Wqj2yMsQpgyQ5hKIEa49av/nhD6uTUD
bKAgl3mjteWF3PQAWd4Q80TXDLtvtNU2Bzqw4ZrgmhUBZBgqFoRXOK8Hl0Wp5UIlTtzsN2sukf1g
tZjMpZvbsoeP5Qn9dXsB+44fGtf8YlOowS6NRWF4yI4KeFfBOgAv1HSoE2PxZ4285gU+QOllFvLZ
JDo4LVq5q3YcSE2YVPhmv2QXgGQ1dVu5Zcv4acbxCTs6+Gp8HecuiIYDzVAMY2NzvfmSwnJK9PUJ
Zc8xmWN7R3f0H2+HbM9atHeEjH+2Ngieat791h6AmWQM+O9IrvehRm5suf9TovYsJEv6k2zlguSP
+xFQjXQiAPECucvAvuCrdwWqzWIAL1+DneebzEhS9HN96ukKzJz+nuOVVk0bvEROANnj4qRM/JSO
K78AIarYyuZDlnHAP7CtlKm/7O1MoBJVb02ZDvwDNi9tFj1BvVUWWYiPH/pNNaDLqoDgP2chHiUw
+BhRe5ywtDC45AAzDQgQ0JHC9W4TuwyipCJCpmAuW1/nFVSb0VtWzA9Gud/6UewEM/i7+z0I9t2l
rwUQKd65YvXJVkmvQ5Mmvvg40v3G6F3HeitJm8RguSQtsl3Py4GTT5Sk84x2f6Fcn9m8jkWYvqRH
05uHkrb3gXlGBWYLOQjT+8eatdBnt2JP2syUmMhUceaVfhvVReh5+GpRUy4O/GQdmhMj8GOG5eVp
6jQwRdn9DUbUV1v7Q/sAh0MAwLuUkSXnwR/u1FpshBzoQh+HUrFdO04tRiFYOnVpqfxxeQbcVJDN
wMgu+gBN6JdYit5rPLgeyqlI6wDw4fxnYv8kRD6YsH8gwto/mgyFZlKUODn9qZ6eYp8NFeu8AQhw
Jo9mm12xMC9De0X/cfhCxHiGauUHrdUJOIm89SLNu+7DuIVVRgAgqUWT5NPSUoCsW4fntf7XetF4
zlhCSoD2gLRbtDHaX86x97LBziKfgxXwsJIt4iyUcLTXNw9bKYfCsa3zqLYvKUnsNeHoBP0Wk6oF
WtzoAnuBVN+z80SzYY9ZhcsTJX48cPZL3LdjaTElqAEDpWF8lh5kLMO0x0nJgPPOmb/mm9AA+d3W
7wnOWSfYLobtYQ4SX5z7jmR7bPFijY4cM/2ypH1WhiG/zyLS+8X/M0TpH+nptYQSYoyqexC7FnXY
ts1JKTz0Bz6cYVmi2DFcYNfpxeegmfAbvOipgcWN9r4a+ILZ3qI7Z8nXEPdRCbyNFKlCg2hRcLlp
/ZtNMd21EEPL6w3JZZmBV8EZzpRN1JYsqds91l9Iydc0OcXQA6fZWZuM53pL2mOdLD86UB8PS4wq
dkBqSBg+vvLP4Fxl+Qb8ru7dxduCYN91KxYpWA45ND9X/VbUhALc9LYdMMvoHFgkY+zfu6s8QgwU
nFBP8grHZsgjOttnRu0x5bBxHfrwrZ+jFWqrNfRpPQEmQgOpwNprswro12u3xN0la+TeeFahdMJk
hhixt9vQQt9N+kWAUqY0sCGJaVfE7XhtiYP5iexLVH7tUUmK0AlWaqC813UcLy4TR6Gm01QjPI0P
XwT4ob0YfOBi9BEZiNIQHBDi4EX2yR/gHh72x3GLAKI3ed9M034y8VJQOlbp3yGoe2BzC2KQ36vd
pvCNOVgvVQGQKcix/KUpn6q+dlO+As5EpAoBMcZzWPhx2+w8Tx1alryiAoTpoz/+GeK4LTunpxOJ
9XNgfzI/4AVvGXTxve7Wxtmv1Hd0HwrxbPuggSgxw+P0MEkJuuftNgRZlGdJ3WGeBOx16/9mKoWq
cfoiRw6pqo33UESj5WKRWTEomaw625EWXZwUq+TqCDZ8v6M9OvIZ68dD2NAciPGrVzOZt03zcwWb
PZ/rqDvqWIlKY8Sxszp5j51Iniie+abY2VnaXvDE5R4GIf+Ny9ztklikKHiWClVZdszSus0bNasd
V3vHXLOPGriXjUs4nEObXOI2fOVsAFQVAKUY/b6Mm94WGZ2awlgRliG34V4svwH6XLduGKqEPxSb
IVx19lFiIDGMBy/V8DJgqEEln/ZyxXXdsheoQm1H351W4esr7VqVA/x8Qszy9xEeECFbkPub+0sW
uqJnm9oyWsi/DkPpsmk5xHM8eSXUN0eA0mO+QKazqgfR5zFb4p1Rv1kyDo/eByie7SFehLlrHqWr
yoM16wrHMbBBa9pjLiL7XNdu73dAuQZMg8o+hpLCmHhgzs4TgYcy6CxZkNSFimBExpgTe5aqGlgf
0NhabmGZjObWGVwCFkmE0gGLEnbD9CD2elgOtGjqVzcFVaeAfNbNQacyKWdGMY9ud6sY5pL1vdqn
zE+LXoj4Ktpc1f95k1vgSYayvUZAKsGx1lU4Yh7OWVr13QZPP0hh1s0HqPnlpkmwRwa0Obbf2lfo
aH+GcJxOwviD0vonpdn4lKVgm644OKiXsW8egUK53H2Pf/oY/OaYBf4OPSqKqUb5GtH2yOuY3pv5
a0awKvWgv/qgq2FcXOd8A1gzivmPhK51sYYLcqx9jD2C7U3UgDOaTOxoKl/61cJrO3YzEGuROwgS
RCxm+SI0OYCj+jNJIIYdjodmYU9bF2EPo8NMOYo3UsbYvc0BwQusqRu5a6K/4YwCAzUyK/lmzkEo
MOVqkWSRSLo8hLLpHote/6hO/Yqz4DakQla1d9Nogw+QaYHJav0TH/sMg+6lGhu0LhtAUaB2dkML
56SWeESClIDtsiIIPmNcUdhAwl1vAwWAKIxMUHPkPltoUWN2ikeLMcLYjjRnIe8LpZDf1glISL0Y
WD10G3Timt/ewNvd6InLwrIvO5HlusYO31CmT6qdLv2MgDp1dRFtX1SgiEvjRKNZ/5Mm+h0n/xXT
/W4XdKgqJFSyjtb50bOG+CARqNN6DUXUqIn3w2p+OVRY+xSdJHBJpNHNL8LZsWJg4jlO57lg46gK
U/dyh1F8mMs1xKNkfXBrtkzkQr2NWw1QyJM7LOM8By1EslbSvUk5DRXK1IKs6ddEIGM9pWXom7/c
cJxqdDEeHK5wxF4jCW8Cw3rvtIwxPHqluARxR1CJt20+tRzzVmvjAn4qpkinvsm9BuU+TUfg+cNW
Ymm4vXgSQ0rTYIitEwwrx/GYrsnfWQ+fvlvmHRsxIdYW6hP+1ucuteTggCzmRprL3BzZCpCPZfG7
sUjkMOJwEGm017lxYHMp753OP0kEj+cs9O+OdkEe4dqnMc5DgqKAD6ghSKJ+mtXGpRYj9BiUaXBI
QvSpfHbV0vKPAAlXNMNpXVFrRbAKRvW+I23zgsVCk3fUx6g+RN/HPJxITwNV9bvx5q1HMQUwvR26
YxozxEXUflyoYWcJhH9jk142mAUeBEamj4sQIZv3IsIZn7J7VEvku47sMSX+9cCEOub+jAnkqP2w
XGZSAzXeMHClEHOaHGpx3/PQRjPsucA3+ar7OkOz08G7oWv+dH4f50PgQb1Dp5Vzflxi3kXyJub3
KFzqiyU3jCREtUlAfoaFAPL76YSOKUPdBRE/MSZfkPmkADMQTOmqUBn5+GWlvmtS/+xkrI7E+8PH
nTeXClqgO3+SyKyLKZM4Oph5fh+VbvaAwVF6daCpQwm3AuVgzEOlX2EC1lUCzoVCI31HGZe5Fz4O
SxqfYveoqLtsOqMG9qIAwxOJrN7UaOvxpNai91VzSNhYRo15W+Xs74MkOESh71VdZpN8wXEAA+Kg
t2XZg7qAG6DDCsO29hibPd3EX0PX5KCCZB+pOSg5mceKbLhLQevHB2XMkSWtLdcGoWDY4pszwW4Q
GSqk5jzLU8MShmvPa8wmsbq71ALoBa0yQ8JqkVhuNBE5Y5IA4LMVZU8BRGnfFhYrpIfF6mJj5q/P
sxd/iNeqG8hUttpB20d9GOYAhIXJVCYkCYps3Ycbk/ukmU6pl9AyyNK8ARjRgmeVr702r4YimIYy
hDFvaH51mfReFszQhF1OcfIbZvTZp5+AxGQELMMsxZonM7ZgvYbmcVcnBaFao0zqCpYAU4M9V14z
FmNIwDS6oICUrINjzyIXl0/Sb/etd45Nw05tKLJCeqBrUaDixog8jrddyGKTiyWo89RnMFmA4SFZ
JRBmUJSift47PGJIOWY7qVNexZbxYk6nkx3gi52C4lg4iPAOCWgmysUnkUWQFXBDXw7sMM3Le82j
Ns96Pu96RFYegJPaj8tXNhGVY6FU70X2D4UW3/dL8gzIPzfdjLHJsLq8Eb2smjR4nhCU9ykm6QCH
vd1I5xO+7itvE1dQy+7pMryLTvsliwwtOSQ0wD7JU+b4SaYbCEKqTAPR5KkN/44psIsVy90FRl7F
AgoTwDV4KjGOQj3AZIXWGiw5ErDdpmmMqiOd8VSObev/1J04aAE2QiNhbGWwTmrm8cVCen4CCaXO
AHCIoC1E5ELQPnycqVb/CnmWlhiIPkUkSPeBkuoUBWBvAL4nKe7j3P+u1fQuVzdWaFTAsGkA+ME0
YjetU+6tRhwiZovZoFG1aY+JIX5wyl++OC1NAARHg+Df9RhwDMeIgVe4uOCGJ7gd5lWBp5D9oKj8
jjrsS5ew38lkj6Pz2h0mxrRwPnrIqSYY+XQD/CU7j4INhbcp8ISzwVQQvIy/cxhGJRDwuiJ2T5wk
e3hzlCQA2WfYFjT7K81bgNiAfq/TBOubHqsNvhfJZ7VelOfB9zri6DZNWyOkbXAc9mV4MZOUu1CP
/wYj7wOEqREfMDxJ5Ce4fc1+FNvngNiC7yzO4yYOCzDzkewm5Iy6xpHVLx4lWynQziEVIgZG/gro
k++zBO7iKfyedqRvqzCJDtYO8mrmhVdNPyGA9cF53RxC+hn8w/QQW28thiTdSh1wmDAvGjj2V0uC
EfEf0CwChAFqEt/EZlxhRunO9TZXje9eGUmzCxfrz3Cj605798Djv9YkvCeQDgcIyduKTY0u4g3f
kQj7oNwiUlAQTfYkBedLRX9aQt19xD486H3h2dvmV19/iKi+gcqW5Bh4guKhZ4zQPValqMNKJThS
rM1ykLTmPPIfnllNRBESIgzs19tivf5GpQ9EdFUnGzRJAZIO38GvEhhZ8641j3aofPm+W9C1KdBC
Kh2hEIx8fujZeusW7namR/eb1CR3S7Tsa5iP7QOCR2k7jEHdkHu9Pz2DEwfCVz8MMBtuT4zPyQ5C
Rhtm2ssvLYdX2EyD7iDAdJrD6agppTn/6ES/7urDUEyTIJgLmDc/wEyKr8sB00oBeh//IUZQMGhk
4GQb+LxswBlVUbiz0KtVxDuvo1oK8K5eBqDRO+V+b6DE7niP3apeyvOkLPbi7fZEGtzojKIWjvQL
xj/51KVTTkeGK6ZTgSPlfgg9xrvEgzDKEnSyEmNb+kGPxJKEj7oWrAdFWAnU/HWFqO25M1/N2CaX
QOeBZLra2HKcFtAGM5mpHbCA28b9oBxpfYotAdNKTqUfj/VJRAIEr23NXaM+Rzv9jHRXrR3B7egb
W6WTfkrqwUN5sB4RU8f9JOwHm3lwGLz2Nwa59QkYcwivcNAsZxeBNkc8yAxY8WqT+ASaLbZ8Mp/n
W3IW6tOCwn2y0fwHSz//bBfixmQWDcNic9YJmFlNb5kc6K5bom6Xdf6/zpEXwLyyRDe3oJdKnqRp
fsdzb6se/jXFvouAJ221WkozTOjO+FYoByRjg8rPidr2x9AAERq6QZVBC5y/0R4rxWZxBUCr8kW3
H2NhzolaD2tga0R6Qg9GZs8Nd4V9wFZxMi8VqSndQXUWUs4JeEm0AXMhcsme07AtYf4AlNBuV7+3
hzClYW4zYOEMGi05GlCMe3zblHpMIFS3rHASbQD0qNHu9bwNR2LIB2h1FvgP9KmD8I+YhXcIxeua
tJgWNctP0Pv+jhHHf4Ntp10EnESYDv0reUljdx2TgORq64NiNRvon2u23lb91qhbOOHBWjBZCg6p
E0wSCFDqUJI8dLD6mW4GkzVQLBteGg/lnwSpViVInjN7pOFuPRgMd3PoO94Z6BEon9OSNt1YABQe
JfXPfiK/iO4uydhFIPEGVzvT/yYOzesZuSW2KgOomUsONE6yDobFKwVch0lcwMWvpb+oCSxE9JSz
Rn/LJwBfCZoO3ioJNIhVgN4gtbhhokmFvNCkgybZ2yixdOucNx5mhvka7anIkRI+Y+x9XGkPwkdg
OxQUuJ9p81gD3o1pEyJwgEBmtfdvDcnPmXukQv99CGLY3KcjBrwBQScR4v8Oes0VPSQDkRhnBMf6
F2f6UHe4+T2Y5sOxIQD3FKQ1T834AGZzzIWADaUGahvB+mX90T/ZVH4BjPHzTgEtlsGq71zeQKn7
AcfI8DDo5hcJh6ZEdfV7prIvgP/iFkz2p5VefEmbfYhr2DSPVabFpkCPt3M2GQLeCX8H0khy3nFw
i0UEViXg+b1a/P/4qp43jGFVsLRn5oONYNtkxHP0zomv5nev0wd/jFjhvFnuYmwa5boPYwTJF/Cs
vMKz9ZfzXXQgso7yEfm1kNqbMd2DUX2IDWHV+ff/o+w8mtwGsi77VyZm/SEm4YEtCHqyvN8gZOET
PmF+/RxQPdHdWnTHbBiSSiWxQCDzvfvOvZnbKtp1uckUcy6+0iS9NwaIhJnORZkZNV9TBpnLvdhI
/SEbZAGUKQcc091V65P7Qat+WED59HFUkR7h6yy7P8dItGFdsoXOjLTeE7fP7smtYRgTG62xj2y/
RGjKxk1uyzkcbLVruykwW6WOpQk7BqnyXLjlvNNG851jI+cNHsOJbWcz5HS5NDqIJMP43mrdp1bI
PDAXgmvmGQlwLMrnWOMxVfp0lfqp7tLduNj9zlIGLJ9j/uyWJd4MdvHoRVBDrZmGU+svoTKNPLQX
FDrlU50CWzih3uLWaaXMToNI35WZnue8UAfbSCn4Mk1njVvV7lylD15qBYkLkdQzHT9HrX3Xu4Pg
qg2Kfr7N0XyahFF9G9P86sNmqaJvSUbOzhTz/FqRlp6mxXkaq0zblZZb7lRd3XWZvjwZVfrQlpxE
aFjZY+6Nz72LDjfMb7Ma6ufaIS5zHj5xMlQXmNI3pw37SY+uk4yuZTs9xxVskdNEz4w3aPyMbyne
wHNuU2+rb02XoE9FurwMH0oXNPMG93iS0g30Mdn63jwFLtFXl0o1sJwqz0JR5GyvdLus1/OvJtJD
wuvMywCdbU/tl+7PaOcdf7HM3BRRKPop27Q7jxlXyl8Ga5u3TA1SIYuLXkT5nxcucdAz8tnGc7Ts
hzL+UXnZWvMlP03pF3srTTpQJ3+nWZ4L6kCNLBtmkO3azjHKHO32sNQdn3xe7nOTnh8UUHr199aE
3SO4xEbFDNxIPDgGERayMr6y4deECBCMsdCv3TCzmeKeDoCNv3NY8++0pOExZ6BT+XOOO8CAEeGz
sJyPzKfhzvUmGE3aB1WYXzIxvUNdRUe9YcxkyxhVER22nqkCcyLAtU7feyI1eJpK+wqysU1HKzkY
wBbW4mZbsFZOrVicl1YZUNAe7XgsRahiJOBYZTtzmDp04FEc6oJSatHjUEAFBMuIhMhDOlrsc/A0
Wqh1AXmxuEKy3DuQchrWS29tu9b81TNt8HXz+0RrGSxkcVHAF/cDGinjCkWNv+BLrwVSFzAQLZeZ
bFCqUOknNozWtANvsoHQ5Ztpxm+WxqKWNe8WJORGM9QQCFW+RtrChq+ZdHuDAW/v6TT39XByRfar
T6LiVFbyG53dm7e46RFkVgWwHE+d7+G1RshOhc55FJOHPmkhDKlvs0UgpmBFt4vpdZxhlIxfid3/
5JrroZshh2dp3HzVsMzGFEU0W10bVnW396fMfuTwm1BLll06xGqz1HtGSkOgOo5E5o1+2S7DC/xc
7z7LVZuu7TaIlqH9ziYYnL4+4dwZWAfWkYLTtUfUt0+vRmS2DfrioZm3auLGEzRhAjUwsQdr5zrU
SCyVhSvDvLGupk1ZYBVOES6IQzt63K9o7s951X+lMp6wTaLiLXaNBjzRX1Pe2dyOmbdj/stOo526
bpy3JhOksLMrtg4VMUzUrEueEa4+N0Yapl0SWh4iiZrprPzEel58VZw8fXofvCTdxnl1Qk8rwqYE
4mgU6rnr7Lpodq4tw60zUk+ogLW2uq5DynV7Icb6OvcB07EhxPmch24BQdZ0S7tROmuNnRSvqUI5
8ZroBGwROKJg9jbJez3Cjz1HyWGhid8I6l1jGuhWM6sLfOXBDCxSbrBlHLWWu76r2JC0FJHANx2E
MAa5G3es7nQTqYCaaNr0RnLN8flsTfXdwMS+EnQljiedwNkKEd6pZzohPXlqHGPPZDfaqQbnQk/J
mIpSp6vv9lZVElBr5Ez+7fc6GY0jfqCdaQI2C6UfmXvgm1iSIfSdZ9la1cb2iqPMkqCnULRwfmex
/WuAiffHz4juwhduedRL59lIKh8UQ0dUpfjoIpnyrKr6e0OLP6cfvWiJb/PmlikuN2LMciIUxany
wDm0cd7kXPQysdgAfNr0SIfvj7x0G9no8wSG2JuhQlkfF+zh8DcYhzOKz9K1+O9YDZikqSBnLrfp
yxRZoE/4Fz06tm42H1FGIO2cmMZ5eC/BJys7yp/aqjiMdj9stTai8qm944QAQCPvU6ppPZNBxOuh
+KoX7sosMj5jDi48+as2uMooHLuEs2NsyF/IPJMJKfar2hAIetXVh4wK1mMsQs/NA5rdJnR1xtxc
96MntTS0apVuEs6tVZ1tbJiEB0NLnGpPK7XhMG2dOSEKYV5svCFmQ6r4l1yXa4CBxGa9s5+0Qf70
W/ZYb7qTTgwaJBDKe8iWNFscyufpB4736eCXQ72xKqb5nfUOeAGz6Q75FfEm27Qm50hOZVNtegZz
ZY9OPjqtDH1b/sjMBXTbE0c1zvvMgmkdUj58b50aQQjIKxx52Jhzw9/OJaqdiEMa6Zgv2o8EZb2P
K59sYSsztAoT3B466tGPrejRKUwm2cVydXLv0k3aphJ2dXZsjWGwbH4X/rhsbH4kqoelPJfuEpQx
p5kAInyLsVbsG+UwgvLVAVck0rNKl7MdR0/CmAP0I36gudGo/90UNShic7B1Cog62sytTxEh3BNz
zSqAHA8WPx+O45xD1qGhtbEHzLxIK3DL75PT+9sInymNkOiePMDQUovQNbGclKDu+5ka2KZOnvWs
xWvJ+V69MrzLEHGSPdUKvEX7AoBz1p3YCZdl9INMKfdQzcuG+8Y7zUPX0dXNgZ9Vj3WTOKEmKbXj
3vhyjAI99MkbNG1HiWPvWOWCVjm/hsEU4TTVy25F4LzZe2U/ro7YpILWbEzGdH57XlgRzJ4iWI/t
6UhS3l7N8y9auSJYHO5auhNN66aLL+dzKXVn26h5a7X0IErZ3bZkD+5xRZ1mpd/5Xd3sciVfzMa5
mqa33LVj6eIcGPMNGuSxzBKOFNDmckNhwrHs6B5xbz4NSTOBd9j5DjKg39juubGSOYAw3DrStE54
F3kUpjzaeuN0sNT4XQwlIGZdVTBMzj2SI/UmmkFYkqWwZZ69XBYGbUtemjvKYNiJnufcyczD8lpI
8TXiCHqOVovIlH9P/KK8V0571+Y/pmJ8QKpQl9pBQiqtBZPUVGCxQdQBvjlVOibSxnYtNPPkI2sX
wE35OVaMQXHvzsxRavQNw/nNQM1G8EjuLXuK9k5vxqHf6q9a5l/zrLySX1FDcAothGt+jDH+pFna
nq0SrbQQ+psaxcab82kje/VrSLtyBxqisUnwQ3WfiR1BpJjw1Kr9kjmTno41enG4hdOCJt3Xq/eY
Z+nQrFSjs5gAC4jVQ1dtjWZ+6Tzh0EtQl+SSPiCqi02CicEobWgc1SElYuCKY7s6lObyEsWJuMx+
Hc4FIyuxHJIaRdLDsmPFyDMQe7uREz3YgVLa5xgHQfHLkr67geT60qqqD6NF39lS82mI4xecs5Dl
HKzHjh/WqVBbXF6tMYWjTUZRDJ7qJQwadLcTezvFMBB5JwZvu2KF92cGHX0yPuqVhj9QmIAjse+e
zOqpjYrA7fe5C4QGe/Hl50oLvKWx8C6KUCrIdM7qWUng7JJRUXmOuTOn30WO/msMzyJuGQhzO09N
S1MlzPgxJ44lXu4LLZv3SHEXAfgS6L5WhylA7K7snmpPzqh/aRrokXPCyhztME0E0aDLQ6XbOzwp
zsFa4i0DGis0S4EAYM5be927naFUF0/Q7U+Otq0yoV3dmZYO7HLQdnOplVtDc/MwmdxgTV5kcgbi
ob67tr4aZPtq68/4Wig497jgxjiorTk9pUV/5n7j41FLsXNPria6c2OLNx2Z0ZY8EkwBk0DhHSP1
MH0jKbVi6zN2vl8tyBroza2qHqdeXcfWAGenfKgRoUCAk2sZJX4Y07VnBpnXy3TfS5lyBgotG4J+
E1iTqx00pX+pZaOnzyPiO3Ik1hGAI68q9aBTNCsdVVYxaeouRnM8TaJ+MuNyr3CSsuC1/nmq+gdd
50SyxqyJ4FLuJ+V0A31yaXI8G06RVxdHr71rA9oatLO60+rBPsWWhTPb6a813redmz1wTIBuJ8M5
F+hsZucdTGonDhzTYhpGT2BxA2+0p3rm3/D8XaF38qESI6gWp249YPK1A5AMKD/f3XarsS+dqZoS
qDjQpMJ+nrjhzGnhCN/EgN4kMPW+a9ruXuaKvatg9omC5zd49vsqc86uZmoIMRoNEHCv2bjOwTPL
OJC2q/Y0T1CWLihnybAf0eXlxoXqkqVLzzRrL+YSLiXxzwkk/SaGEGeAj6R3+2tUh/kZCtgLbv7u
VbtqRLrvs5HbcOlw1KWgz7Bqr+BJKMSyPnaYpxAFa/OVq0hllmZbTFUZ67Mfv1Stt1Yu6vsks42l
eXtBnfvIvtU9wmAbiGwJ+2Wpt5vbhTBJOX0GR7mhrwsVRNrkYM3OMF3z1CPPpNaPLcTrayex2S21
FUy25jBWx2YZJ6QbJKC8r8mY0Q8s4kkp+eQPcXlvaGpz+591m9jrtu3UJaoyj50jx5apEvmi/G/Q
zBSehPjtb6kD1M1pmHR4fBO+Rcf/Q9XMeKbxzfe2iltYRwPLdeZZwe0T49Cb6aQb7oM9kRR/Q1KT
uLA2VInxdQSB2BiuGe/wOpbBrPcI33C+967eWPfY2dswmlH6A8zRkI46PKUyMmNjNPaPPOvTJCit
3npxKJlXKZdKh2oeZzHmMsTSYfOH4UbU2OXe7ubxvb3IBZEn6c29PrQPC7OU58nfdxND5zGT2sHx
yqMwte6pYgi8cfuEGaaGLdiR7vX2/UMBIuCb7ps94VmM4ZBMrdi71DgKiX3r17iP3FlTO86dzcLa
i/a3n1bZS7QH0OS/MSbMh7PKXjFzttsiyYFMC4VVSiiMmBFK+gFZN6YmLewwQ/46UE/9khU1hIxg
12By5n2sWdU29uzsMqriZezqEROr3+Gww4iTu5j8eHhMNrAO01zbvLBGflqdEEd7AqICA/FfOnls
V5vdkDGjW90LpRdX23yIIwqkmECHtXqrS3cGns6vuuim0ML8cLYqd9iU8xRt0p71cYSH01Rl/5wK
Irygg/LBSV7mkl2Jc0zolXX5a5FLfK5XXyMGHHIjCJCHEU2mK9l2+6Sr0zsoRejTZMwPDkcYPo2W
t5szPToXi/us30yUXdncS37XtVC5VSTFIxzWxhV2+32I0IihFZJHqU8mmBUfXcYJQbsp7ZePKaPi
K8cHmaj6dZZc2bqe4msuP5CFx+tYK3zkhozAYIeHaXQ/hWnRwQxTXW6GPxkinV5e6mieH7KGMrtd
Ykw35XzG7t49thbF4rzi1nriDKB6FWRtUcY7SwJbsfQ453L5qfHn2xm3JAZd7i4QjmeXJIAwSfzq
zaiqMIpU9WAYeRXEomRD6pV7roHQGZLiU4WxY4xt1d5B02KQ2XXSbazOGDWO80MtBeMMfPVEDZg0
v+BUTpJd9SJTBKYnGeEC7L7pGVytvRhMFjapKrWw7cU31KbyNCfm9GD29avU2/XuTa0joxLrro3I
iibv4EGzJeuAqRfnuWs3kUS8mecE/LHLLIxho45kqgRq+Gc7TPSP2fBZrBEMI2RikHIW9q4oukuN
D+6Uu5F5V/l+sbN0DwOulbQbK/azk02GVtCzAD+YzItXD/TtooImbOs6W/gBXZBPfA03W2KbkHHA
Yb7upuIBPHiEPB4gcUva5JUUtMr50qFVJasZOI7O5CK79+Nq1p0TziqMTNzOo8vxn6JIaLTXjyRK
OgzrOao8fw9vCIPbO01LOP3YGPhVFuqTU18lTvHd0EZMkufxVFm2HnijJJBFMXuV4yiftKx1d7KD
y/vnd8dCfCfuwL1vB8YeNM/FoTCTb6DmxxzbezpV7d5ChdxOld5taT+rO/5gl/vNmTa1e2pWl4ZM
EWxKeUyF/VYl/Y5Erfqz5US/oLjtmGUJGdEv67qRPE/SaAOfFJzbgoihkugLWewI4gQdqGl/JqVo
kisPzQqD5zjFYV5FNi6ubVMqcblttlVq/bCHRJHkkY2Xfn0ZBB6o0bT1Q9bdMxq5sEmv6/v/eym9
T9eoxH09Vk8jWgL1El+ynOhHPVrF6fa7xcwkxfs47IYDHcH8Qdpci9u6B0eouQlI6zKfNEmKa9+q
L9lT4wITmte4KtMLDANfUAgaNtAadc9br4MgeNP8YRtnRyX+UbpDtFniMvsoBpdRraPRWbSOjihR
mqehUD9U5JmfqdtclPiYmij9RaINHIeORP0nNair7OqYRL9ikWC2cHAAmG71pmk5AoDdf6LxKrfB
VdNMnMyVQwFYoIa3DJkeQCDQUdZNpxkuxpp3Ys/6W16W5rVN324LbRT5xRno98NtM7FhTfHvpzri
Tcj4Ietq+8kgxmLMLdKzE/sZTUNegcoe9b7WQsuM+eH0zrrT9OhrxAJywvEYHWQRL9tbdIKKx4dp
Nbll2VwfZ81NXuXsP82e9O/mRk9fh1RHZXMz+3z7orn64Wx29H5qKNUXFu7e1rKzB21+raa8RnvD
1b90Y7vXlJi3daRD1LqjOvVFO+3HbMwfu5rFuLNQdGd2umM2209TR6kQZCMJAHG8xqsUexARCRKD
RJA26j5tscprOrzBat9ZpDj/2fAbT/mQ7QyrMPppPW9lMgWuaH3358PBL1XRFPNZb3JCJgrp4tqu
gGnk8JohOkK5Tdp5SnCswP52l9ha2kuaX2/riRbL6aBlroVjxRdHjSokKHlQDo675Jdl9pcjOgWN
w8CI0c2b9DtxBo8uK9alwTQYiL71jkLkzXYcXdJRsJ1v46qdrk3x+1bhlOxrtK/kPhlj7+7yQs/P
f/b3Knfnh8qr35Rl++i3rEaJhTEQ4INjATP9qa7T6s4zMuspY/a6OHW9IRR2piyNDcSa4ej4LdOa
3ozwMswu2uMcHbkp283gR8UmxWASMjw+CYiq+z6qmIuv+xKzJO/xz1sAKtTgfVR9MN24fp+BA1fY
jliXrq5PWjYCDEK5npzEeou0qNjrKXNH2ID44JMrVEPaH/yuzQ5ssQhPhBlxLddv8hr9QRKZQote
PToaRrQyjwBLWP7xEcNSteUPizSCvhuql7gVVxBABw3I4XcU8BsNZ/yLHOmttMzC5lZ3l8yRzT2u
N3oGHgfWkvkDj3f1Z1twcVUNSqNZw+6+Qy3QL3XlhKMh2sstN2aw639E+sjbBmgamQisMS43xQjF
zISf8Y3doOzV94BX1o+OkQCP1VatJkKOUzmbvWk9qrgmtqC0j2A+d1mR1JtbjIyuMushVgnUK6Qf
rPtvAkV4OvjFaCd7XNPEVLT2/e2t6Ijs9V7hW2NZjbRtMmDMRU6CPuvE/DkkzG7LrrvHhWM/++Mr
SQf7pciSb3FRqU1u6eiTqePvONcj35Jfs5+ihk9VpeVuyM2HaqjnL7di1dHxRzYYsIMF0x4k3D9a
FuwzCgNoxdzcndxjVpEbelv17YRauYndow6JhJcyJYpnbbI6CMGt3VFO3vq2WhnGBlgCcHzt1ICp
4m1XpNV+dPwD5of0t4iR0uD/d1NJSQvjZx5wIUO2r+YzFY3WMRsVfijXAT9s+mmrHIbR6pY7oGfF
ccxZKWDO0m1n+Rl9CSWys3qNSRpgoNFM3zsB1CJzjiocegdyICLl5M8vNZwh6C9tqFeN/WZ63hj6
WWofIBzsN+UlzF0N+SU7N79IIqxYjYYqGKRjhjrY15ONYekcpc2PycL75K3l+9zCsYi5V4FB2Orz
3PV+2La/o9nCkmoUvNQGY8LEYsUzhpEhjoKlxei380orO2pR9GKTOHTfsvY0awYWOCp/VaG7VKPw
g7ZQ8xfXhxIdGGQt2TLXtnYzFSK4FpXOGEES3VqC2nPFUU/vtKUHMR0n/UlGFkpq3nyvOYSVMTy5
HDZnmQctW85trbytmqyetRwMRsJnYtSqDY1g+YC3bsYth3Bwe1eFnpyBeuOwr+3hYLtkJY2a6ZN1
ZRyEHv9WyMa7Yi4Zrq7N/DxeAFHKgw/Os59955LWffpS9hcq+vqjt0rqn9ZJXwgEcf+sOxY3wPqd
/Wr1SJe423kVSb88tu6u9Tp5qjXS+k3HfLaIQ2l6I+jcpP2BK/OiC2blKUbue46S+I3pzECIc37L
PFoeOke9L6k17PQpQRrghKqXioBBlTj7BZBlAxk93Fe9dpiI0TsQ/4qvYt0vaRKtOyOmISuTCFR7
IEpuLeC1voNAWhfKWHjsFnYf8ugud7GxMEhkJRtd7m6VzHvZUFTNDqZnO0HxldI5KgCZi+VPX7HZ
xGfXXrwza2ROAgwzr4I19rlmPYvKZXzpDJpUr7DeWLayn2kxPFpl6cGGxCcma3NYo+of5lpv7zxu
2yBvGZ1N1eCGt91+HXIjs82X23ue+2fpTfWD3nJ6bKZTF9RZ0l1MbcqOSy+Ot83MXu3TrSV4jLcq
N0rAIra425/OTfypkVl0TVJ/5IK43jaN26dKHw0+Zc8/2cX4aBXGoVmt5k1tPHajhgnAUafUwAvu
LRciS4Yt9Gn5MkfzQlAEFVRB+2ev4SIkHJlMFteulsTFJ32osxMPDFzUMlCjm2m2s4VqH//5hbyI
7EOTk6tGLt9DtEoKcxH9BhezdxiufyCvmrt2rOzirtfT+Grj1N24peedaCm/KXAbRuOsXRyh4G7T
OoL2W6uKRHonJyV2YdTdR1Nmz/jhevJmYm81i7GcdA4nXg9kBVDvzwjIqt1IURw566G6YICOroMP
XtR4ef3Acct5YLBp9Jup7swQ9+cHbKX5nmPZ3thm83sBQDgWsIHsWzGH/sEE4aSt3ktfY/obxdpx
ybBGsj/Ge9tqrWstifJmJQ+wJOhXq44ScLmJM22n+aA1TrJds9ruk7a8r6MlvhJN4u+GJD+XznLA
i4UG1CINkvMDyeTYNDFGkaxuBRproq6YqmTVQTTNq5PPGSIcrnZNz05cGNIoBrystz+ao+HVJp1m
Y5d6s6O757RMP/1qlNwXZfE+MOK80zr7K3fQBeuMdV/qz7CB46utCIirBoOUvttCgmR9V/aowqKy
nZc8E9c00fFcSjs7yHIsj/9DCWvE4wSC6ejPXvSUTMyc7hz7++IR7LPJQe4aXGR7o2nZfB7y6M73
XnWOdTHeWvOts14gVILW4KwpnPeWCVRNzWOYWsh6W9RPm5PUD8STmkSs9PteHrw+HLoGz/rX3D12
w+Mq9P6PMBLpIjXZVBbWfWXjcteKky5whdScXz/FNrrHEjZUXBM+xpQ8ZeDt5jcpQ+mSHgFrDojd
X8JfgdnWOjQd52HLxgsSE5ljTEemB92bnDFU6AnmQeD0h663nuE2t7iz2Hky43mc/O+14WxlRa7Q
UtXaJo/th67uLwZBImj4vAsrOxR4ReNKEY3n2hw74jU/IJReu5kf0u+JsfOkfTTdbA3aseB18/Ep
GfrAF2z5WdQ+01SSfcTUGHd071cvHY4L4shy/CM9osu81bBqgzuPUY6rPTHBtNqL7jHZbEwmWMsS
xFapb2MdqB1yUzOFYGzNxzfF1kG2/yXs2liD0v8ZRu0ahrBNnfOJBNGyjq7bf8WCy7ap/X7KGlTt
KhyRu+7m9SX3HvKOcr+x5prhFS+uXvPiuP/47e3P4r5niO2DwbRw8FfU25MZN4QcaLLIT1BlWI9s
23z881JT3VYjbc///l//56/I3P8UkWsIzzc4F80zBCnKlmOtodT/kj+bjbHhE6MxB1g46yCzDBwf
kD7YUfQCEp+JUWVoKKTk+G1V1J2SKvvRUbQ9pwDjxwqabOdGODRAkK0TI7IIOxduOLCR3//5nd6O
GfvXiy1gAXzD4PxQ07UN4fyVXs6Bd9XAZGFh8MrmV8Xu55LM07Vy8K8m7TAcgeMf51pbwqr3nPcl
EjYWvbJZc2KLHWKhcdATkW6Bpo522Uh6jOJg4ZRlSaAkxbh4MEgU7Cbj8bY49SjvcW3aOH89cjdW
CH3f+/P3xkzBC4fo2DXM9vZRksoQRWa497oP6GbnZeKcXczP+dXFg3SOaOh3DWONJCxb3JiuxtBT
MuISilyFbnJ/a703PPwpoKTnMGC1CPUkXohgqmLZ3VrwfmD3+s/XU//3uHGXD1zgtSIDhOxmwxR/
f/KLZtR6P+J5q2uiQwcmBnlez6FfaRMatJsFaeQfM9zb/RoRkbb2y0w80yGjbt9EmTM/ut7w8V/e
098PlICZMgWzYMcSVFJ/P1BN3urkRcygpo01PYytNl3ksrzV09JjDmIsRhsUF4B9Kq9/L+y/PDtr
dVoJwoF18V8eDuOv/GgukUU4NtYDIRwedOuvgwVamXaDwiANoy3QgfuEuZeTjbsRaYbWuvrsCapB
iiyFgipxNNbjssfEK63jrekxPKWfzTzTT4SZHitbfHrj6H/AeWH5H6ofUW05537CFunFHFJbLpkB
aZsnx0Ghl+vljCRQd8VZmuTY/H9fak83OXyBhwpwg17m3x98IEojB4sdUNfrN8trObSJcTagUvy9
WsRmgpNiExzmVy/6ZuE9OY+Ga+ykyWFvZUU41n9+O/8e67/ejKR4CNczTM9ACfT+WoaIc3SqCpAT
WrQELk6Ujg+kkQ9zLugE9OzBZwU//uf/8+94cLwurlj9Xcb6BPh80P9+CWa1ZBmLTRW4lXzV7JzF
hLJ48yewBs174VO0+mOSphFTUqmeh6X1d6VhAtcVH3YRl5dbRdJY+oehJ9Ex0YnfwX30344zNdZ3
8q9rH+/U4IFYj7A04X78v7Lu2ZtTSQFAJLJtvhP7qJN2RXgLxqzPTpLMHIha6/a3GZ5V5eEU+9GT
M/bRKRsGnDkkeMjOGs/DYrz/yR3GJr4QK8gT1a0i4zpUEGULqYKfLam6ExEKOSrf9OZPoruzS8zt
M2Em77PVTP/lKQNc+vun49kixt+wbMsSa2z8v38O6WikU46gHxRt7h81w92Pvdk+EItENloa4Uac
3ZeoNORzp1XxBfwCYlPWvxiEGo/r1yaUqGfAX428sSoJYxPHGTE9QHFt3zyICCh6jYcmje/XMBuk
j6nFDRM9WnYlY2ctVd7jgNd562vVR+RX8qA52Rcm/u5FeZwHmU/nqBDTqy/AG7JLO3mQLu7sH6wB
TM0xAKAjX9inxnXlc8nAIJoL99BFBgnSxsi+aef5IRHN523nyp14Csv8qpURNXsc8+NZuX5UgyQ3
wr7exkcFNJcSZnIl9lP86cDbNbtaLhjwO525U90haGJvYGeqK2bLBuzWrb2m1nrxNMkQW0BB+Wtn
IkRDRwU+fItPYtVc7rOoplh0DDjbzAcMbsghWpNnXWO+WHnBiqeU2C1z527jbGoPmT3R745JfI3R
MVDC0OQF//nRsHD4Ezk7sHMftdGLr7XB2Xy9eR0ECyLGnHpXtQUNvhlZmHVpEgbHyu6USvFDpkR9
q/Xmm9YXe4FW8fLupTdcFSyRA2pyi7bULa0+9a1mHCyNYI0F++a5no0PjXiBs1Em2hlsWewaohKZ
M7X+/e2lWSZ/q0UUNLd8wsyfOFJJil8cC3CS9k9i+r4qoyd5yxceLUrUBsyqRyJ1SPtRjSffjHZA
bIvF0TNYAQzOPLwmUUQYcd2Td2z9qpSJZcdj+CiXPr5UEFiZqLRzXBeAMeuvqrkjZ2yoHvvssxv9
kq56lR9v2d2wG8nGT932Uc5uQzZTR11r4whGnPyIPWRZR7bLY8/YmI+8gX2upXHqU98k/sgYd26P
+UaDw7np0R7iK6HpTL7XHPTKKu99rT1EkXk0lkZ9WhZVi+ljUI1F15yzQdWXJp2/37LZStlsi1y7
3h4Ez/bipy4+JFWVE6pYLPuJW5iphReKWyFEfqx7r8Uufn5ttJEa9FegTtKQQe8Zb3mEbWSkBsTR
w8JHSHJwno6n27QmH6kqPAiIbUfQxI1LcKRHCy8gecgSzI9G67UHYgSWDcUqq9paw92+tXFNmkEv
Mg9EtznHJnOds+bUb6mvsgtxH86uaiKc+2L5iJN2ObWE/ewZ19JcizQ+kbEwbE0/JsC6cT9rjDZn
hyJ1lXtIMkEtSsx8N7WZ83+ZO5PlxrEs2/5KWc0RdtEDg5oQJMFOFEWqn8Akdzn6vsfX1wIVL5+7
IjLcqkZlliaLCE8X2AD33nPO3msfoILgDtf0y/XaojGMQ6p01JkViBYpqXuQ4riVke5May8ePuR5
rBVbvuEwc2mc2sqqB/aUxhF6jVJ0/lvXMWWk5saut5sPGpP9kto6R7XOKDvPJYEgpvE21xMDoAnm
3ZOpXTos+ancT66mGzHzC8bIlYINU0Na5chpyIoi15DNqmDXqKDCY9SnlyG89RlPLtS40/fXd+C3
LYkM7fpKt08lavfQEOapjfHWTjrq8cyjCxLl8rBSlfZbNDG2rJnDu1fgf1FO+zYjHGxS0Bq3WszM
0U+sraeRWljI+Eel4E414XIjenv3c117sovxpfTDrVZX46mtI6YUEpLsDmwdI8tgVeZTv7OC6Wh7
IjlOeUaF5sEFCEMRnf2Gs2dr55ta6qeNmg7e3m7sduN98+lTbQvc8reTke68AoQPhulXZJHwmWQU
4l0fDbc08/Cn4OP3iKdcm34fHOjnq9ghdcp0X+5frv9Up0H/SNjFsxxuE2FON9chrcaw1fncHtGJ
GBsQ+fIqMJE1QZ3p7k3fBs2hxg+FCLszT9+LqY8jzsZmhtfI/joyYXxpukUPQw8MhHOdt6/mH6ac
j1SwAoChbqAiJaVlJiOchDq808iYjZqSdgkGb6V1mr3lsdGZOMn6Xi1ASjbXDT72d80EDILSKHNH
YGgrKWljp4gG+0YNmYvUUKxcZm7At4p+K8L4BwyjYudHqM/lkKasyMGBxn5zjqXuUXAw2vpRr+z8
GOsDUFT/zNDdx6KqVo+48t+9mqW8qbAt6mDJOxWhUAAvEoFgFVxkyVyJYdgx+u3ujaE21vqumnR9
D4xKXgeaOr6G0u3Q9kcvb08VqrCDqTBGMDUBKFydhn1OW/az4xbQ2TtcKy7b8NtF6AsnDs3+VCfa
So7k+qgIWhR+xxS/ayw4C238EqfScW7na5Ga3QpqBreQ1OO1Rxewoy7N0UTMkIz2QaNBLjCGF4Q3
LG2vQ1wzN829fqDBKKvD0k7tcY0jKQ7bU4h/6jRxcFrjBN8QTmC7xjz2L1HL7YqQxmtjeTvfRKVa
UCctEx9n/BjlvdtaYPGbYhOYmB9jpG3XH0yeZ9EmfY8cQ5oLF3fYqHYRHGS1iB0zyveTNUQ3CSYg
iHChvWIK09/s0MsjP5h/6MJkhmsOw/o6WCfJE8tAs6EfmUpVsKy9Tn1II3QWqerdRleZkc3EJdaQ
+9MQ9x+gyE52zywoGxfchvZtH9XdLS8Q1HtTTBechreV1G26eSCTK/Z7z+HJuc4V6sGgvzL3YIOZ
blnFKPLVYNqX4ODPOs6jEOvxRe+BY0z0bLbMxRDa9EjfCyu96XWAxTE7+j3GBqY7VYJhb+78hjMR
WgRGtI2Fsr1qPERpVYfKJ8E+I9K3kaXFpLbape5zxC/zTGaS/IcyM2unsFPmjo3Zr+JUjjepkc2y
7zkjZwQxiMkDnG2sN4tIjfO9Mv9aA42kE+FXdvuhxgKi8zeK1APqPyBlrFllnSHwUAbOjU8e6LUB
5OjsheKeCWJ6W3mFjFeonlebyL9LQ5X7gBGIFfcyaRDnge753STMS+uj5rhWA12C40/xUUqDB+hP
fc0lOMVM4MqJyGmHcnokf8+NQipFTB7d9B2uiL3IzR1nGw68PiLvNCuYPM9vXc3887Xbz0CabcAC
sjmVxhHvZnbrTR2M2S5cBUzAYCXa9UlRb/08WUsEHR0No2a/08eUEXgTYppB1U3H5ACMoF9T7XoL
ENnNeao9iecPFFOkTc9WVH63TCkDRmlTV3R5E7nIoTVqUBRtJQk25IUE7lVciL6vXmGYeBiG9lkd
7PNVW3KdONYBAMFmYc2Y9EoE/p5pXb9QBAYXXfOUbevzdf1zOXeNfvulSDKokIRm2pS1umF8jVKy
DfoXqoz9Tw7DnZgsxU0JET9T5QXLRBpe1Xoo94Fk7coyYJxn1fFnUswVsO0n5qoBYULXtXq/fuBB
qKi7EgbbVkFKECXTb5odf6npDFOj72LKhqqwan/tZynwIBKs7HiTh2T8VIIqUwiAIzXrmzz0jhpW
BXqJhb/KtXE4/fOnJf/l8rZOypbFT1U2TMJyfi26LOx5tkIY4CIuGsvpizBYhzbWrhClIdg4UcGL
RL9s5pa/j0K7Pppo3Yn4yEG42Ll96Ex52rQWcGs6MDN/D+kSJpL8CN7fcv/5xaria4WI5WXuxdg6
IalC+fpiMfppXRPlFV5FHARdbKBZ4Pwy5N1eNY1uj8/0jOFfxbnidw8DaP1kguc9n3IOcQb+xkQA
t7geIlkyZ+MoJiqGIcPWbjTbtSQdlBvusB3yuu89CvsLE27qmc4L10Et9JfKhGNuVRJnmAmsVGBr
v2vH/fUt2hS/GgoJW1cU2fqSVdYzCxvS2KJzPp8op4Gd0hklGktQHbFz5VnjXMVRklmXeNyBOujC
i36TRfuXpqBs2xp0KWKIuYwpm3OD7qd2cIBfiEEPrpmggs3aMmDCmFEhi+gi6+4TkX/dHKBcKQuJ
bLWlpwLC1DGABJZRfp+AXLFohNlv7oAvaX9ExfHCDIM2labatKuuf/7TCyPwQ5EyVlEQBikRDal8
yGehGxjCco6juuRy8q2VEV9LWQhvsIoQBTb4aq5yVmFC4fvnW9K4Nv9+Xm4UoWgGYwwL4BHfmvrl
AfKDPDNqj3kRhndrkefuZ4+BNIKxKZYI7/sdcJra9bVavDRW8U3YZnep4V1u8eBma5xDae7TgBNM
GxslSXZSUMNpsxlvTwMmfh2eMSI2+cYuOydJ9LaChIHpeBL2Y5AlxLAh0/elejqRWvUR1gZTg8G6
XDURTYpo+toCN16vEpGrjOJTiKxLzIBQ9VG2y8YxCuJoc30yroUWgTU1ZSiPx+QH75/Npc8zcYiW
zQ1DqbozG/uFz/acNLRlc9nrqTX3VtbwVsJQu48N+/baacAQk9wp1rNYfXa3oXQ3YGoL+d7vEWYl
Tc9BdS7xBll/RyeL2H0WiYZZfMqLqd56Gcxpz+qw7JVrMQ/FlflHrlBV/1mLdoG65dCmL0wqjVUx
NDSwq4EgvaoG7tSGAPKwdA/ftOxHTVX20YOzXZAfhMvJTsM9MLXmtoNZtjBssSXPJt+SkZo+8aFr
1F9hLJrz9a0QuLTpwNHuDIX1QtapKcIAgFCo6sXeamyMC533I/GIPcWPk28ziSEcyOzyLBJBm7/T
DTYbk9QBTcYuMkQvJWXRR6MSVhqbuDBGCGZapOSrwerTm8quzkZSjm/aiHCUo6n95A24lvwqHe57
HI7IO7PmboRoNlATq7TvV6pfjc/+yCQNXXq8FhN+WrRU2d0IOIu5GGdy2cqQOtP6UKdyE8RCv9Q8
3woHf04MLeru+RDUmnh1c7M/qKPd3Gi1tVcTwpdM/9ym0nAym2SYhYLNZ2xZ07TakkcOUL+cO/Ys
Lr3G9DAI+rxtcJ2s5RlsPffBD6WBsU8YA/CJwH6N85ATmfzNLuSCx3UO1Mj7dDEBlN0BbWK+yZe3
1dDIZfM8WRhjv9Wq6JjpdXUX0uypbFyu6qhrS8Ac3CqBuraVhlFyTkMbOGf1rYSM9NAh6D7+69+a
FFLZhHKR+CTbPmHwokDsBvPRqlseDMVCAywzAZ4vImYHf9TnDTfqeBfXol/1Sf5hYM4DEB/6CEbV
87Vy7yl6d4hsOHLSJsYpjnOnEom2JozkzVYm0spxb7ie2uFuC0S/DcqJdK5Wn1DeYEH/XFwnBH4r
UzCkV2E5jVaAg1LyD3AoEAwEfcIDiOWH5xNbtD7pDNy97kkv4CrHWnXyIkwafaR8T5n7XQIgbZui
0RBH+bZ7Vd2mncfuZcvfy0i/p/DXjn7ED5GHTwaGv4MOC2aUR3H2pI60ALllaiVXPi69IjxMcXKD
EHs4VT0kW9yCHABkxPOW2tR7M2tGWMFUefvQmw0d8bS7pqNMmvln1p1Zmu0RQ6Xt5AEniTBsFvA1
rf1VK+BB7FUL/ZDbfbsVkrhpIis9seukzABgc8lQ99eIRn03UqbaaUXSnAO/7hzJwDs6af3d0Pr5
zfVHPUec+ZTLjAoTZSuMNLwYmZOmRncZxsikQMWmLM+HFSmlg6siYnVR2v9IW3O4YYSobGVrrVN8
4lmiMrcmxi/XbRlfp9j2g+UaHZ4JIUX1+vrq00kAlMnTzfXfMusYe7YTzXum120jHGIuyXnDo6V4
uwKW1Kd4eeo90nAqAgIm+nS7zuwTErPovVrGMVEHhJSSkNeVDjr3Wh6nkHib1mJsPjfDIEBitQLV
fgoa7CDAMN1P0YVlSa7Nt41nCheuKlIXbvI+vOZMBdad0CNtZ2jgwkjojTbFiCFfYgAJpnti2QLL
m6nVDXyFCtocKNWB4drSHo3RZXMkt0eLjxqMOEf19Tciq5SHCEjlcZzMtwn0z74SkGDosZs3Cs/I
jSoDglYEsOJxBKOb4BfZ6xVxM9GA+DbxCnTLWpVtGj2uMZYBR1VqvzgEsV6TANeOmyQZyAoUUoC3
DD0Y93V0znKTMsRKkOtcT+pzNydMVOkUNeoEoovzU2Gypk1VC2ptGDLUy74b6wNPQtmMxLFwpmY+
oF6ErO7IGivd0tQzGG/qfmzz8TXT6NWMQ4tadBAroKNk+nXxG8I1a4X4SXKTIn7Ue09ZWbFNiAx8
CLf0ARNkTFX3tNxhwdNkwMYkb0KlVDY1XEUN8uEBOHnskmdVr/2isO5UlEYLv+y/qVTrcOrlZkWI
BxyLBBOvB8X2TqEFuO6StDzYIJ8/bUKYB+OlzfCTSL3kmzRWgCPzAc3rfNEakPASrJU42EX7rBg9
7GAdlnYTqd1TJ55BQR0/tc5Q7Czuoo9kuB+77h5EQPMmRdMRb3hWMAIUZVatrtEDqMUYgGthVr80
48hhZPbHVWbt6hniMb0QDMKmwXBUsALPRquex01UDt5ZKdLCKXwSdTZjadxeX1XL+0YuHS/wVsXr
ypeqA4fbfI+PkLfci2+mlli7Wu3tPcLOZQ4kdW21XbvvQnKAzA7rjNfiwjMqjGaNnjrsARNZU/49
oA1QfemdNqqdy8yhcyzbm93/AYCzbtPqYfiejv0GbZZyN14VR8gUMJPO3g8l6Ro3LfsW4+GLF+vh
k1Dr7SgYRGa9LO8lDdFoT0UFZAeXSBpp3U7OIduLsn+bWApprAJnU+A+Jc7EVKYeMQCXcn13Heho
WbBNrHBX4rTYiGvCjErQsNNU5BfIdslAqNd+JF180ygT+zzjxjW2cyBFgJccQmPwOc7Oh9qI0m2o
CLQ+PA4phmQMZKDh6B9wEl6jYMO97+Oou5ZivkB/HLQMNzmsLgIUiLdjYlUwwjTcOrMZaoLCiEfk
0PNgLmAKghM0xhg+ov00JHH3gp4yQEhnBvfKHESh5sODLuiPwUtGNgeS7a40XEn64csCukfGgZRh
qYmpQ213k8j7jdyExafRJ0oeTYOIqG4OjSG5h7SxTM52TQ31b5WmOV22MTihn2EIVM0gFNa7bTfH
fmXyvofZSyfLp92VD0B02oRUjXkxaeeX1toNjbrkSQKLtmt1WM8BmrvKlPJ7Ra931wjelAb0df4m
q4hIjckgCYOEWuzoXb/9FF3Hpq+6MczetSbil9kFtuaUhtOgIhPhmhJZtNxZoi0/U+3/zPb+Jbn6
27/LFr/PU/73NS78l5jxfxs//n8xVFxBLPEvJdJfQsV3b9l/3LyNH78Gkc9/5zNYXDL/sBVs13Oy
uGmo7I6UV/3HnCwu2X8I05T5I8bFKqqrWZb1Z7S4Kf8hG+hHbFXXNYM20L+SxU3xh6XoKjnOskl5
y598UUl9Zr3/m2DxuRj//7Ufv8iYlTwm4hBNV0zV+FKsE6/ltxW4/WW1xGboxKv4Q19xg65YQ36n
QvlVp/N5LZOLGbJBh4A392tJPuQkKxtVSXKktFLsHbKMnz74P++9nyVgfCZf3ouFtEAXxNnp6Azm
NPafS/4+KsokrxAQTv6ZOLNW/tD13zSb/voWfrmEOfc+fireCZ2YFJJLx6Xk7eTuozCe/jdvwSJm
njR1mfHal99PRp9JROG0RKiEjVqR7pTa+edLyH/9yi0Zud3cn+GmpFb/9Ro6OYlGpwHKNe76lb0e
NtkmOHMod/xl9Jtr/c038sulvughoP5Zcj9yKVwDRQs7pznQMv3n9/N316BFSu+PJ0WoV7XdT18J
rucm8kFWLBtAzD6YSRbtMPiNqudvL4Kki54NPS1L/vKZFbh3axGBFo2aVd7cQkFQw9/cWr+7xJfP
Ss/jYfAMXFm2+UCGF3FUCzry//xZXTvHvz7uvHaZL1/n8WDl+foIFkyQ6JphVuS7jzfhznbUu3SL
W33lLwP3N1f7u7f089W+aKEmeC+RFPgchW8IoH6WlzAflyYRVY6/Bc21HDfm1qp/0z3/0vmbl5n5
PVqIYWlL26w2v97fiSdqv4F/u1Rv+5W+ZobAQGsJFc0ZD8kqcxIH5s8/v9NfW9Cfl7R0mnrCsA1N
+9ryTJgzK2nkcXtsuTM2sduvydVxo998oDynvPav39/PF1J+fW8TbVfDbEEFKzkyCMkw7kw6hNue
yBY4/k8WqTpShIa1Mm54TW6EXlSIjgDFtxKxY9ef2IyWXq8sUYo4WKJMHC+ZLy0ieKK++jp5H1O9
k+0t69CtjUQATBtdSRMW0IgGp4RJTFwzkBI0qK+WtJLh8ydWg7gas7p9CNF1MV/um2hlYfev9MIN
oOrlRBczkwNTRZ2IStwCngtJCLdHjrVQh/otF66BTaWw8V8MdLpGk9Mp2mssL/CtU+jqChnMU4zH
B3YwmoSx01xifB1FSHskUBtba+9G01ySCQWkbhpb5n3xQ+LZuyhTLlOd0j+lagIo0638wVhG89Gx
RIi9KCPVlaZghazku/AuDN9JeBQLCSyRbz+O+QduiEVOsBkhYVhCT0Mg3Op6QO0IIugcXQ+WHVEU
gFkYe0U0PentU3fYK4NEAD//1rZrsj4mfmduvMKqcfJsr8INrIKz7oOY203St6nfo45hIp07RoJU
0js3NpEnrmlsZ1KW5zA3rQeASuhykrs8ry5hsmwbdOnaN4ueWC9dDJJwEqBLPQiGeKqObdJCU6Xm
Cw4R0V4KumF5wWQJIdMmZymG6ey37yJqFj65C/3sZkiQpMSk/ly65AxhycCwIWxCLz+yamuFd550
CtRpzZk0D27xLbh4F5d1+p7lp0TfNtJBky5p+xCMZ1U/J+1DqqWOh2I/kFY6ckgLYpZtTXB80dOz
OhXbVAlgrSfmcfCHfdVawGQGIiyT5KYac8kZVclyINks8jJIukXdwCLxlHI+8hby0iB+2s3CJtz1
yii+4+ibVpDXQL1m8mM51DuMJ9y/Ng0ljuoopkbROJG6r7wP2cc/hGTNqC+Gp64j8u2SaGs0lCwj
rRZsqzQuCmiE8sr2ayfL1nqnbUMi+uQUIiz2L/o44G+Ibqqg+yVEpTPJYYiLnyAZCAYhVCSoIXpE
e1naacFTYr8B9Fmog9Mr+SKhQxRUGPkPORNmaWtAhJWmaa1L6oKnskiYXxJKFjzU2AgwN2ouJrrl
aECQpwJG246dk5knnc3iZMbbIpG2GmSIyAdPcGxEszJs7OTPeQTZooDK4N8hGDsGvdfRkwoKfCxk
8oTcDs6oS6wEvfZgE9GzCCd7IzEAJf2juu3gNg4W76aehm1T5q8NALcAGglOmhaWEgN04k2RN5OX
rs/oGnMxkpOUg/gfcow280xgxhZwnAHva+NG9XcpyNVxbM72HMFs2G8BwDTkHTZ3oH4ZARsRZHmk
VAxOBE+EJMABSJHyWw1iiix+wI1CKWaCYpwuEcgc3RtWqV88BPJ3o78nEnEJh4NPrztkXeOkVrcf
TLhn2FfFsuZtqx1PZuQnfA+6eQ4wvCr9FqHIFps5gH11O5bFoZZAuVbdJglJ3LYNR4EBkU93wIGZ
FZ8yoW/iZlpEQT4npbUUevFTl6qRM0J243KLWhOOGaeggPxLoUvQdSKMW95BLihI4VY7zfgjnlnI
cgcwUz6olKyLvIVUGyWCP4SviqbPDGcUmfnY4anv9ymKH0LnXKN90aYZhrJI8SoqVugClQZL2K87
KVxD0F8iB1tokvKt6+ZWLtDSCAKn1m1H64eVQTwBfpe9ecqw0fJ7NJvLumb+kjbfaACtu7x4G+th
LeFXSxIqvJxYUjIFMnRpS8Pot0pbrAD/rDpFe4vNKsVEocYrYhsrB956SM2tu70OY661l/B0Lp12
b3jmuY8RRvKkKEQZY6jTl63KvWZUcXwT+vM5pyr3qANlh4/vSIq4v7RIwwYOpbZkNljHDtfrAq6c
o08AO8iAWwge5K5nCUt9X3rvoozmi2bAgMtvgD7i/huKJUcgF1m7QISukplaog7tX0lPwTNa75vR
2Np2851QT0YotcFMIWHlDvgnJ05ejYDhXCexW6g2hIZZEg+hZPZrd4IKGs+Ax8JO978vYDp40zEE
NclmqjkmmCHmQT9qZBwEx5TWeym9IiDY17WFy2hcRaOxBHnCqFEmle9kRBldzBu9DHmGZDcw8E3h
wawzhig2egRtkzJbwZKa3ESQFtyGsFece+TQxo89CiNqiEevUmnNQjSIjzYfJ/G2ILWHDSbcW3CF
uzwEJT9n1PpESoziWWVKtjBV0TmGRNKZxb4few+Rje8RcBlj4mUxBke54uxgTkfyR44+n6MzYRh3
bEkoUDcmHiOrPjUivATAxi2PFG9CzdqRtpkwDsRP9XT7odQzStRfWpVYi34o6fJ3r3EdIJkUqu2w
eKZkJnS4Qv1s0UbRuQp007HUgohrVCorzJqrSaC+ea26N0kMW7kB09y+RfRKJxa60CJ4WroN+9fJ
XElggMhyE9jjxKatdzWxfiELCsnCkHwgYHJ/troHWFVdyUayJ+GPOMVQ3/fg/xaRFBZAmDrtPVNH
pGrFVkDON5vc1YOG6KFuH4MgQPdbvsaduAWovmrBidJ0H7q1Kt4si2Gg0W4br2Fk2KUXo+sOMlL1
jsUUwM9j0WOoYLFpyrWvnXV0bAE5vZDg8M8vVSz77Q9GA9vEmJgHF/t8euoI/4kMa5mH1d1o6MuY
p6jITbrT1QZSWK4+KvL3CoVlHzx4vkr8W+2EVrqIkd6i77Czla9/pye7DHrywWho9YQkBSuMhvC5
JtfvseT4G4gjwBJkzjdznw3Haz6DS3Q3R4KlMMvMF3PqkvqUWtsuuIX3vy8IZSqtu7pTbw35NElb
pd5m+VruDkq/D2FSo4tN7MeoGB3Jv5TTk+IHG2V+xELD33fJRm8JpwRaGMRLowIDNrLEafUJQJOb
eB5kWdqUeXyrph+N6Bl+MSKquU3j4kLflZl5+tjkD5Z4H9UfofxDLtaBcicj98dWmjziuFgnE2OA
CY+5vjIqVEmRg+L03Bj1ybPCe6jFZMnPdDrtze8RVDekgcHbUkhAjp8r280AYObljn0zG8+x+TAF
66F15eCWwKpJfcXPloASBHw5gRXSj0GEjA/WoKqsMszgJGUtG1av2QyDnFOtT0CXt4wd5vhUMncQ
u902AwRFiYFMzyg44rgRskvBo2D3i5FLaQuAtw80wN1qRDFIjHcL9A7BUUUnlOCRIonv9cKoHVMQ
FTEqHl+6ynLNC425UZB73viEccZ14VbtoTKK5WA8+QO4DhBlXputs9bcNQQ9xM2pB2nY4oFFi7aw
wvbF6tJd2BHZpgfm0z9XSH9bef5cuXypPLFJTV4yVy7Wjf6sr8Md+Qa3/ZJoGEdaer+px/62x/Hz
1b5Unjb2abMYuFpGK95NV/6qYLjoKOtkJS2N8z+/t78tyiy8fNh9TFmbe38/N4X8zp9SjYV22Uff
RmLu/K2dfl7if9RX/bdN019aq7fFR3Zpqo+P5uat+NqE/b/YXtXoof379urhrenCN5qpGQq+cfv9
v/4Td9X/660q1h8AfjC1zbov2pi0TD47q4r4gzpYKLQ52OlVHEf/aqzq1h8MyhG6YHq1aULatAdm
v2XwX/+p63/wOyzdBHSqGUTnyP+T1qqqzi/sp2odsT/3Ap471aKjxqFS/uJME6hURnqhxrLTJjfI
2mJfSQmJR0oyrCS1IQ9Tj/09CRbs98Vusu9I21kGFrl3ZDVVo+ORZElhPxbnhiMH2QEw5LGpZrUl
OewxqO2ZPUR1ZpG0FS5iGy6KP7XGSm4lBY4OsQiAPY2dCO7TIj0lSSI/poZyq/lIL+X4eaozktS6
mQTYUvaG7WEEkqID2vNaAJtjqz4lIeOzhDW8LvxmKbWLctSZwGfZKQiIXCLXZU8BfWPG0gVM11Oi
TNdoG1ThDJduRtEfunjOdJlJfkR/tSK4gc5GeUVIy5Bra7tSn02DIaI+KppjiHYF5sep1WyZ5vZ7
FuZvRFdPkfrdx1ihUTyT2LSgVF83UvdgVMVW60dohgHcR5x9a84hd6GmIhjNlviMP1L5BToexiJ7
6ogvIIknRzVTJ96bHxR7o3gPsg5tmHfsFcpqCf5jMG3BUizr4okZMPNeKIs+U27TwpOjulmF3kMe
XaNhbDxJN0QorPzQYhtO1QPdzjk1VMdZDi4q9zdy6rk2wUqlOazK0YKXP6cf1IYb6TRTvO699kH1
kQliVGtB5t+iZHJni/SxzJrHiHAQ8RGaFNd8yAzGlgaW3cYmdisYd/CViSYayJZTVjEuUxmzg6Qa
7x0ZSqWZbKKeAaN2o80RKvOuAW/1KZHsra4Ktwnn4yERYribK1O96wh5hocPo3suKlPTlbjraJd5
1gZdCPoigjd3Cf8nqyXFAHWU07DflyOufXPSz/GTnT2UQESnlutEJ+Abjk+oqA9+vFP4RYkhbcM4
Y1FMF0E2uLn2jLOajlA/Acvn1AgidCGF2VtiTmTF6sMyGu17aEjKvlCpJxTTQg1J3ZtX8p7G9QOO
qx1Dvrg4pkDI27pBkMZ0FNDsWL3FsBbjoftePfi5v2/q4b4Q0TIvrQjcXr6Uinlwp4oaK0R0q4v2
h4eBRYuDueTIF4qRD6uGSS1WtdBVURl4QOMWmi/AlPsT5VBANGQi4udgIFi4krVXZD86kYY2/qBJ
HLqhxA6g6QKKSlhQhprFuqHjA6cLTJ3bFZkzZCii051oobiDlYI2DVHpTdVfQSF23ntY926e0pDo
AhOvg54eUob7297O6WG13XiXlXa1FVlTrEgITojbw90sk1orBuVG1PRLEgOiLRbU6mgm4YPQUu0+
9WcMQj5njzR7O+juyAFCDgm6nxy9XjiFfLbJYoIEC6Y+iV8n+VAbObqNeD+0VPhBfA91Gzdr8K3L
z8EsaiHmG+C1bsf7WIMHbNLTA5CWTQvq2we/bua/RCMvxG75ozTxmomEIDVS0NtxZXQPup0t5mBK
0iaougun6pVjw3ePlWEBStlXnnuZ5pOyIwgJJTk0T3HpugGlRbnQ9TeCZLBFQCWNv2VZvrVw0xet
woE/XwGmWVocHOdqJUpn3Ld36uobo+hXVR66Vomc3wDMRBJOm17kEl9YVrsd2PhkTh9Q7obs2eCA
XCWvar5ROBKbU7n0uvtm2hex5xCpvorE0fPFacru6rvaKwkKDnZ6Q5owLGxSMxQieKsjtL41sCia
YHTyaBumsrQPiWvM1VubGA1JrRDsvASDzLM2AqUB9dvEy5LXF/pq42ZgvTk2hsVdICwgvkRwy9A2
0Z2DYEF0QC8KTOpTVg5weAR48YEgUmrhRl1KfrUuII4RSEOHBuhnY2uPY0QzGCzLgIYlw6aUAOPx
RyT8m45QrcmgbMVCCqNqqlHmRNgqmwB1C6ll2XNekShSPQHwAva4iPiDYZ1J0bqCsj6GydFC7DXQ
kehH/5GwmVM82FsU9q26C+NvJa47019Nke6mOrGTM7RjwuPQB05NJmRH3h37IvVLifgRN8Ywx5xQ
I+TbpNnFHmrInJxltIxWeGko2WFBLSfFf0nbN/J0F0FKZrHBtMySp4XoiqWqHXz7ufRztwu7NZCd
lZBf/eAHBltnojpvom9lHC3GwXD78C6UzXtUfU4zE6Rt5a7qgGwQatcpYBHZznTQoKwnNXK+mEZ4
y2qipT8mdWIH0F0pw7soV+1RqeubIGrJH4i2ZZ3fRb20HHDwzhW/6erNSKKHYv+I9OTl+t/sCcGF
N67bqDwZnbyG+jmB3IaYPQPkvcIpcd2C2rWI6lJLZR1TESr9wCcVPHYT8TM2LcQKRE6FnYjGETV4
fNETz5XS+NhDcxyMV09+8eTbgbwlJXtvmpIwe+KNqd8bNQeo+F6HjxmS+QnONlMvKuR+XjuobsA8
JxJ6/oaWPRLK6NLNHNJYP1TKGZbzMk0ejeiZJ2gFs4JKYroRxTqkRveCrd9DiJPz9zgoUNU069Ru
geNZiy589Jr0kIfDqg+VxdDj/rK8Q6e/mHh8UsFHG9KxJBbJwldKU7DKbsMY9S4iFY/6XZo103IC
qslMd9WAfQXgo++zkcabSa1dTEvr1GhuxUha5DisLGNfS99tVtcAcFCjfyAJW+RQjSyARpDzOUqM
zymZbRVwKS2jvcEzLfdraxYypcNK88mMEeWG7d0F1euOQ7FJ8IfNblIJLKKVzx3s7kb2+NpEhc9M
dTsMqjrUMni5pZMP9cbv7HM+zGpR9iDiM/2pc0p2zyhHtJzaP3xtxNp6iTL0QfrcclfON1KfkhOs
GZeaaOhg7O+NLHrvyT5C9wKjBPtkoCr2TRrbbm9KUEGySwISftZgDyydKVVkKl45x3CQ9OgwOENN
yhu6rJMahN0qR9qCRKd14HekDrbtnVkSp5N9n6Lhe2JrPt1u/aH0tZOHmmfgDrDESCMqBNvl6ZS/
w6HNjGiRyd3ZD2GiAy0ZbbZI/5CYkOSSwnqWiigkxPO/mTuv3diRNUs/EQ/IIIPmNr1XSkq5fUNo
y5AMehN0T99fVs9gMKeBxvTdFA6EOlXQLikzGfGbtb7lkmo+ryIYpwkTEA09nby0ehHF0zdddLQM
9L2a8yUxFi9C1Q9Uj7uIvtsz45OTBc9AgJihDAijhg0GiCOhMfXcX3BMdrb4jWz/mz3f2mvJ72um
QzMY303EKYkjraoZtZY1x4E+ljSCi8R/dwZin6lrfPyHBNe7a/euJWIRsG3Vl1Q2WjPg8mgRgf28
uem37tEj1yibQmb6rbGYfEm1zB+gx7WWZKhkR2eCnqFxuMeg7RDQx/nDOP1lnLSY4sdsqrZhUR21
k50qkgW1UT0Ezt2VmnOVo7smw7G3TJPYDPkRBr9lUJ4qotuGNFl3Jh5A4sKndqXuBiTP4khsiOd8
TWJxHPhHM5GkXVXtOKR5CtpFTiZUkLIgCO3zYBPywC/gp8tRkNGj/FVdPouAQDpjfPWoD8kj3kB7
mUwfXwyz10GdY9td6tc69pd9ACWt3KoB9DEqM8IKD5H5p1YIvzGOesZN+OlurLN9aE2Y+JA28jbm
Ptkx5LT5dXZzOTeIjl0k8rMs8IOW+9nhdCVOYEXtvSiybJXinMw9/N07z7/NKRNPH26uKJZxDw9r
AgcJ96xJyhtbvgPfSAyT+4gyilmL02wGb1pW2llWJohap3pn7owT+YvH9GAUBjsLtdSkYhmU8bHd
PQaa+gHTfmFVcl/n1YMwNTJAkf6wyFkpf3zKbblgIIM+HwImsnpC5qcR+jNYfcMgGlGDMXwEi9pv
kruqsZw5LhWqngOhe+995UCmjfM1F/y1nuxnxdQlDFl6GYz6EaW8+K1ahC2lyFfnEC84P0SwXyvs
AIMrNk6XLMloX8QsN5Lw1daUotTWZfztMn4r6eIocgImqD6owftrx9HJcuxREkoUDWIZG99F+tJ5
uGMrZuy1IpY93pv+3uHDy+AQv//dgR59dp1HpeFwJ7EJzHeifkrHQ9fbaxPOR1h569SZztIhSAKx
HhnMpX9x62ttsnZFAiiZnyQzdGHU6sYdGdZRuqT7Ecdfauozn/Z1WfCkeHJJchgrU1ZL07AM56Po
WEvYPY7B8KVmZIqPEzwbw15aXGFF5P8UD16rgWMDaki6c372uwcuSy4W7qEw2cF/OI7mW+fei9/d
MHef6YRPONT7ZBqfImmdZPUbgd4Mw0NPtQE2adlxWPTFb/Y582wm/IKzuo1htLPBhMaM3SpCohv0
zW0VnqNglRq0nILFj9XtLDQJOZTeltx7yzWWBUVKPh888nEz8Zq4yS713iyapSz8mweQNQkPtkr5
Ypp8VIf7bv5XoQhNyuwSF9HaK54s/7PFe+QTMVTZX03hLUTwiRhwCv0t5oyMun8zb1L7hrLpqpjG
aXU3PtNvXnX/WlGDSXlKSdpL2P2F8r2P4vWMkF6jPoUh8VIT3KQdn/3qndqy9FnKjd2tp2xGtLKI
OCpa41lO2XIghyGrxMYC89jjd82gZ5vZGwAiLmWY8RlX6vhhgBQM+4eJ90d50QZX6NYJg01XIYdv
B7qlaNNAp0Ytu238c24Gf3tUoypjS1kAYyl2ivJKTOcqjbAm3yQuFweMRvHXTRneW9/gkjYG0067
3SVzsyVqZD8Vw2b2srUkRqIRw9LvGGqXT8mgjxkhkiUiTBksfEEm7oxEEimpO396lPAis5bECGxd
CiyvyHdxMlJJVki+6Xra9uSyPvI5dqaTXzxJ8lZTnOgE4oIuvTaNt6qFfbHYSEsjuwRx8KFNEpfD
lCuZFR9lx8QCxh0FmdbNJuU91KXez+z07exVOL8N+U0YXsAUNNsqxrXnlBRbyanXA6BzTTYbkIi9
CJoHVcbFpqnDld0bf6VKHjMydkfsrCzv5SqUTscgwgjXpBU/ozpfkUaxHeseJy9nQc0rmHkcGWqu
cTgOj0QjDyuhArEaOuNh0kj4zfor97AckVbS+fA5rfwxhcDuGzX1ofkSZtMKBdXWonsZGcKH9i9U
xwWF6ab1NCvi7tpQcAakzM2IwIlk3Q1jBj61fBhdGOQuFyfr6rukm/S0CMuDHAKuFmNX45ZmbPA4
cfs0g7PtUurvqXhkXraYvtpuP98TkOmuWvLi1Z0KxulcWl++xGWdZgd7ojjElB/xCrGo/xg4W0XE
7oMeIQBaBolonr/sjNANdqMOA+/Q/hz5bJi8bhU54bT1UTgCXh1xXtgX08jfOBMIQNmL2P+BxrQd
nHpFbg9ij35jVTlbBr2s2vwYk50xkm5vkOvVCcVWdT5MWQz25p0IGbXoZybqxbuJB0FB9QFVs+gd
tYk8uY7s6TazGIltInZCQnPlLfP1FvDbYhg+AgfdyPdkqm04pbtWSty46WIEVSs1m2VoFxhUMUkt
0SJfPaZBEW5uq/TPYJ8/kX2uodEQksk+eHiC6/DA+lEMSGz8ZTJ8DnSvjfWECqo+wEndpRUW0s7M
NyC5MiA6BNUQlhYawy/+gmiVdbW7KkyXFaqlD5Njmccz7G3123fryDD3N7cGhPtt4p8oB8rORvCq
GG64zkoa11jMRPYG1s6NjAkDOSZ6v/6xnR/A2QsbMq9Hqz1CuyjJAEoi6DJwMhcuAEN0/VeXnLua
Gj1Xw5+kNF5R63EzRJzs9mLkdsBkQce/1cO+zNrDWDPNqqsN2+aqv1BhgGaoKIqnraFNdDLMKN3+
F7k99TauSAFd3oSRRA3GMHTIr0ntPNcspQVph0WJpedbpXLbSBzlaLv9cMVgZu33H64DQztV3LqP
WZvAl6LDc7jkK5hsEemTk1viHSj4OYDiu+YtFBWOHUraLPD/gHAFv3Awe2xZ3j1Ecf6mXWdTVqzM
Ibg14bJuEQFABNcno36DerYIjV+3aE95+C7u9o8AsRQ3pVmrN4Ic0DHRcJqsxgqbG5gKQv4ViWaP
Nm284ScZyRxsPapEJPBJO2+08zv2Z9dAC2QNFr49a0ttfxmb+0CWFs2b30O6554y3xI5C6FyTzu0
KNsnkU3OQqx7/iA+DdcOohFVxvgZpPVLZPQjBxf/Ld/wXpq0ebVV+9mkw0/ddAu7oTNDzc8E2y58
eKV/BAh2Y8t4cCXCiESxiuWrs+BqrHlWwpZRBvvbdM4Pg5yOhWbPSOHBGHZZyeatqIKzA0ySbz+a
Kn0daBlNQQoNWVrBidXwyZvucKTzSLTCZAkKWtAVTbkc5+TRCZ+Jgj5KauC4e0vX4I8pp7G9LMIc
5dDw6gw4oL9h0l76BpkDdyc9be5QLnvzMh2d53w4C5otOwa5BA+fxVtdLV3RL6dQImao2FhGfbxj
dffS4mqNcnmFBHsUULCdLMccIP+S+n00smDFounWj9k3QFFycMrnApGbQ1xte67Vlx4i0m5GUKne
xkKLQPUlij0u7HXfe1uS6pe8ECsiUY+wVijycMXCrbMEBSwxXrlbLZV6dNLX1kQ01McrUZM/4e1I
B7zhLuTZ+MrlnxY+QpV98HIcOxeeyqt0XlLJkwr+OPM+87JeT7BXtXIXIq4XRNGsRdyfI0QlQzDC
sYIgokm14pwoHX813CVXtbsgGH6DNfri44GQwR/lPuIMI/4Vro7cKijpaCq32A5+WCmv8CpMpOcM
Qi7cNti0jX+SFmwf3iIRPLWNxnY3vOBlMQLS7TPI1xQnKbBX8qEzj84KZ8Wk/kTp60zPEcs/AVnf
vW8hOeuXrfopfJb0ECQzWWw0hhHskc9BZX4nQ4JsSzd7jVV2XVjA/FKX/JI8XeCa3baIQXydvsbZ
eJgqcaZGv7aCdW0WkUfnhTz2duUe4BXT5Arc8FlmNFwuvFRWm1kb4lbEYRJsNCz7rHzjUkf+LZ7/
wXrXPH2589Bkd295cS77VjPM872TNqJqr9zgzSLN7AJhYzEmxTtJqq+dnqG/RMXVgdA0JTGDjOnz
DkKdG8wj1N6P7cgB76vkzessZz17UGgtIFl55kGJn8YtLH2YhXFnrTv+Az7pJJSTNWOhjLLEuhol
JzLmwmTaD3F7yBq0nQ3UpkTfv3ttNuW6cLlrxqjfsrfaRv50IFRokZtos5g4GYW1aj2bBtR7Y9ra
NrNLGubAAhy9CzM9T73jXd87ncBFVmSMK5r5rcoJNoiNmNwHvjBNRbCpzJMKg8fENqkWxEk2TbqL
7J6MGMhTFKORl21g1p1FSG5PHwMV/Rq48VnTEOXWVFsdk/Zom+IhcKsbYqGkOVReTdRx4f+F4LEo
qhFrN8kLGGB+Vc+Tnx6rvHhvEuMr7QjKiKh9mODiVNxEBisMAmq4vdUI38N/I4ivXIqeEhBA/QL3
2l3jtPK7FgiE3BBuXSNCLfay1lSkXKxQFtrx0GiuuUYdY5cjqEIXFw5oHrLTRCJFkrwXbNwChY66
xFsUi3WiiVph+Cz4tNSm3qacQz1yqkZvxiw2V9JAliIyFDvJxAPBiAeXTwLEnpyThajxHdEs22ka
7aYxPkq3iLZC9o/Eu36HBqLNSnN/GUDcTkh417XZBafQMTNcRMNDZzTzLrQ6sqnTcz5ZFqRwnuIR
eRHjfuIJ5TmDk3lLYfOBC2MqbPUs3hDiSSOa90NvMKMeA0ZcLlQNLFvuzsjtJ0Xa9UbkLuGdDAxn
jx8gic14E53GuxZPpnrcIrHLETk9zRGMjdT7sjFqMz1V3iVFRRg6Bz8sTtOIJTWeTiRQ5nUdPpRz
+DG2DTHDDbd5Tb7yAKblny9myeNuoN8ii7F7MhMzOIKwenHSl6jysmfT20PhglEQyUcbLywGtJUP
0NvGHb+L/f63g1ay6FBHI0a0V6325NmvcWMPeth1Bu9PHTAxcmXGRRn0aHHbQGy6hFXFxGKDbPPD
0E8heefF2kLAAP2t6peehzI26uzpkHYa/MrAaS/wZRYht4DHa7F0HF7ClE/76FUviCnqfdDXp5QI
GSDTgqfXc7bGWMstP9qr7rRYm0quK9u3F8qzTlDL1YIPNI91RleL91P6FOCDO/sENzf1qpmQhJAq
wIKl7jEHgz9H8qn3mTdmm8D+9ctRQNpoEyTFLlPHsfz02G4qaDykPwzexreHB5l3/iHMjAThkvoK
Aj6QuuWFKPvxzsi046NfOe954BSn4D6Eyij4uoEkLdqzmSEmOhNqJWTay7LX83UuDSywDM9Df/TW
uFhes9ImwMEShLV698gOh891H4td6cW8cyLYBhVbPczC1d69P6XNenAdfagUcdcZNFMmzkGw7XRy
Jg5qoeDnHq/2HMYXlc9bdV93JVHy1x0DexPW9ncvPnkrgteU9COW0vcQzaIgD/I7i4zg+U4E63LK
77zZFGH23tvi7KFXt1OUvj0i2yBWHwlG8WWr3XYlHH6gFGgILyc/aJ3Y16ThnHWUk+6Am0xMM8CU
peeY1hPXOw+/95rkaM6M7th77Lng8PbboM1edcn3hVhuYeqRvN2mzXEkH33nhNYqLeLvEkgLlX5A
gCM1WOSF1yiIP9EU3mXLhHn4iLN0zacQKuREI40WqWBxFsTiGpBvsATQES7GMn7pbY2sT8szm5bw
2gWCc1/pbGdrCoB4ZuEWRXfqpldcw6itSBirPxPP13/aplhUsmJLTXDCrhPGO4QJg4k0JaUr0tOo
9BthPxuhe0r3Nuapm93n1JdXglnw6RfzZowE3OoCd7AXsXxviHpYVLELQlF7zMFMtLT5NP2G1rxx
+OQjVSe5dOJkibX967AipxIdrpFtoHNrK85OtNFsMXjT7l/s2DPvwClmuM51sEbn2N1nnTopvoyo
/R2RwdnkhbCaSuLw0DQ1Zeme3iFGfT7SuocHzb3NdKIjN7ZHwYsmLF+1pf04GMyqwozx7Vh3595d
afjRax/n9bLNi6vycaknCiTD3UFgkW7AcUgbq6dlTpjAUpVkCxAEBD3K8dYhrtC1OYCf4PdJR5Uc
bUB3JUlXcFjLH6TUMCDqon7y4dGQP2XgLI34rMWwDEwXwWScdq826W/MjNIDzAWeM10fDXatcKxp
ymQ5rFxSEIYKpdxk6lXhSO7bJI+2voooVHS2DAg64LdS29KYX0rZP9hlGHCf1NhUDfPYN8fMSOHg
1SnW8RF4idXlh17XO9WUHzBMYDr60V82S9QcMx+GHPXU5HiA86LPvCIMFpL+NYytfG3qmIXa3FRL
QnUpl2ikhc0MPUt9TQdoH2xEOqtxhrHAHdJtw5YQu7zyIZBrXujKL9dNO8hFmgHdtKOEzKkK+7DR
7JvGfxsZNS1SAYRQc5PloQ4fLFQqgjEEzFLvORrap4j0E/7EYR/l4OE8u6B/gKcfDa67CUrbZBMi
ms1/MnRG/L8Nq/Qd8Gde5+Tip7Aw4qmG6NXexYL+/dm1rRso1nWDR2bvROAyDcd7JjPpB9u8firh
qrFcSnlJykjwunhQlGHUPoNVtZ4kDcyy7lgPDEJjRivFNiikPFZ1sOcVNLZTSPID98wl9lsiL/wO
kj8+bhoKe5cFIt+NnLbIdXJ58Gbyc9sizpAEesGj6qN1LZmhM3Kwbg2qKPrA9KGGIraGmyPfC7lR
ZTh+iKAlgsdGqdNXYLn7MPqYVU5g8bfXl/F5mglKzmocH6nmHUwT+dr1jXezJ87ssI8R1tz/bwWN
gP5Td2vDSZ4TmHwh9zqlEZaPXW9Jg5EY67mqjd95mhqkipW/UaZb3JI63FIUs0Kz2uoAyIxfPR3S
hWXW9bUaMbikxHVuItuqr1TIq8Tjni2Fk5zjMVEkGYI4Dg3Cnt2pqJm9MNAIjNg6/PPFu/9d4ubG
3o8vUgKaM5uCGbHVMxYMQaYQjvE3F2UMBqVg59KyAph8fXHmUZHnFB64VJKrp8RuZO58iHJOAvyi
yTqpYVSCnkPpq1Yp9YdXQKiL6rN1/5IDVlnaykx2oeK21WoyLm6bdLchDiFwBNNtcJDXSPfTNlR8
Cx2HxXYIWDKp7HKdF41clVbKeN4trQOKBBxGkyS/TTbzsSjraw+E8iJZm4zdJsyEOFQNY4GpoXVM
5ix9tGKxJS3p2wjq5pym6lBFtJqeSLE8GuqUdNAF1JTtGt33F4fubmvXuL4Zr4WTyK/5nXFAoVZc
52r8zau4gjwvuKeTonhFsVrC0hw8Hgvp7KOYMKZcYJaAFMJR7qxFNTa3onY+BrwKkCxkse+4Rl6l
q+Klqzpr78JCMs2csGpDKSinTId8t3jyCUx/YilL7hfRUo0Dh03J0bsR48D0VMt+XXgFw8dwyEhf
IOyrET6xdXG9QrGlN1nS2DsE8v6mrKp2bbuuRZQEWW+OiqH+7hLTKR5agVU27+dzMgIwxXVcHyjX
HvNhEJux5fapzIpVGyFCF//+xe3xuI1iWsespdrGCB/mChG5df+SjqVcppbzomgNliMl1LWNzfEq
lMvsiU2SQzL59Z9/7ntwmiqiZTfFpPEAtKm3aKTHzAv2iLXE0gIqu5f5GdXakfdifHTdfnyUfjQc
heG8kl4crG2TSySt7mSiYtTnyhJoovIc8w/i3oiIk51wPaYhFcY6M9UtKwBNerYv0UMrDZukp9De
wCq1L4E72cyIQ7FxC5O9fTeJ14YoT+Zj+a6olHe1J+MHJoDPrZWJB3J93EVPfnVp9+WfiRF0DTOJ
pe50isegg6tY0A8w9WTJlgOBTYmWcM1WX4C363WfRW9sGNoNxivjo6ObVXN7qRxK2WHA2Mbkhc09
+oA6jPS68oz8MLZQLTTBC1ojkJVUr2czLYIFygOGapNUK8NGleO38GoqymxXVyHiO/u9G3X7UPrM
uWB1ulRIxXAi1AYD0j85FAggvSUfmflS23qnHcfDaKSGB5JtxRLdW/Jg63CVVhC0YoDjnzGqbQ7u
8G2OTPQ4KZpDnt+/UYx4XA/lQxq6w6s3c41wA+2UHYD6zaV3hR/lXQNSEheRIlEI5hB7a5R6t8ge
5bPAUZpa7SK0nPkIvNK/FcrZkU6J6o1w1rb7x2wRLF1k88tIZxQTpUMimDlGNN1+7aNF69NNrFzB
TLirr1M/1FgdMUBWscVyiAHQwR6aCoE6TVnAuntESDnnyYQBjCkGf+SwHf3JPufJuG1bvFaJ2Vjb
hkTXOLTts8GGbo1phwF3oPKXMPFgn/XxLQKHBKdzNoH/1OnSKppsi9OZJatmbD2FIf4KSlJo9gvI
48natVW+G4rxORXhY+Q3aisJXFskTuq8J4nYqoIZ/CQhYhKGyqhHhA0L0f7bqzPvPQqGcxu6D0DK
5CImUxplQJLuunFCDA+nZJPVisZxDYZ+Ovu9s0pHs9/Enf/TZM5TLjsFxCJz0SP2GFwVG9JRXodg
fssrWlc3IuB4IGB0ZRt5s2pG9jYdCooFtEVOadJOzXFIXvhGjBvkpMJ3e4Cw8CbC8rMIzY9ET6+8
QAny7dBkHG+fJh9hSFSyGiuz4VKYVfCCJXIVY5j7M/XW/crh0hwLpuURpqdHaNTrmfjylS4rLACY
I038sntBZhf1SLzp/YTVdt9/iFLD9Q4dPPeZvMVe34IIGSxWZe5Z8TOCrqmw4xRymxkRi1fr5EMi
W421iZasHVz6IoYXOaeBqcOenoz2oypIxesaE12bMPOjxDO0Le7KrzSO6RW0M2xau8xPTg9hpKKe
dVihAe9mv4KBld4dVCY+gtUIc3lLZs1+yodL62NiqFI/3afhG44p+RhHn0hpX1tvCneV9k+TWfbP
ga7RO3BzNpGJusW0KVCPjVLtQaVodPQ4xtdRkE0GVsrBapZg4zsjQcKeOcMjq/wcha5O7PVoL9OA
IaJNPY4Wj3R0RuVRwJQw7U5+zlnhh28e7enS9FJ7MxGpfAQWiObEZMKdY3s7gZaXjA6L4R4Oai9F
yMxX1vXRLtW8qkCgmEWImZXeEdHwU1y3FtNMmnVdZMNawcgm3Nu5S0FsoqxjVgZ+fGuaEB4XcgH2
R7lcC3NAURZrYi0jNJyVRxqWzPg4k23xkE+RetD+pat5AxxGw4sR4xEFeQXYJphJEWZfKTPGNdKZ
LtXsw2GavSN7io3kBz4l1udU2sUlrYxPcgfaTTd5RKwPXrO258nfZHHyd8w685Cjls+CcVtlDIC7
4uQNQU9/5zK5MKMKtkuR76GgHuz+sR/ziQW3466sel+O1efsogL1xz/lXTaT1tYP+e4S3REzTKXQ
QHZJB1N+fDDTrDoaIVsE385ySPZ9efLq4D7hw+JtZGNzCEYYyH3wAFsLx45RrcOJRX7HwHKcgkvm
oOWTMRcj8jjoVwkrppjZh8sgZ9E5cCDz2H9RPudg6CK36hmJpF1XsP4dbUIVLF40azKeGT0tFMmr
C1k4oMWS8q45SNsj87M79pVp7kCeLZ89ym8mI4D92azN4JfzQuMoLqhH6dkvbTvXbHvcVUh8z2am
jcbwarub2m1fmnH6rbUeT0HsjCfj/iUQxgZuXwhWYqYVobzfVETRrmPyz5a+5e6SLIF35Nq33i5P
lMtkR0/0M0NecX3qWlxmS8znNn13ghzIdKg2o5lif2XqN/XT9NAMHXMC1Trbsg26tbI9G3f4Dkuj
OEdWdQwj/PKw53DeqxYSnzP9OpnhPc4SD5ZRDhKY9ohexxgvuk2i/eABOmbHBW48M/0tg4w9NCZr
72GqGxluHuxbZM7mSWYaEq/+ED2Dp8K3Fqr64SAvNrXf3vNLx08FIXapKvtbui9xMLKMwnz8MPt7
1b3Hg8YYm/rkZ7cUJE0CP3oiJtPtkxR5ZKCo7gpkibTHo4mswivwekP/XNVVe+E4XyD9HfcTO/TU
pT6Zwy8/K8t9BaaVaLJ0OecWyC5Rt4z16bfJ5nu1nTdTIpoQPZs0DYetw27gMMJLIE8pTfidiwKC
eBN61gZBlMGYo5EOndVgqL2yrWnJDJL5RhO2SDnkZizRGyZY9EKjzo+D09boiEgUdgoVMt+kwbGy
msEucavrWpQOUgF14ewaVknOuhvOdEC4xcHK3WdRQNHrqo73NoPJPsR4M+wqP9V5+8z6M1xPjjII
WaX9s5PyBHf9VrlmjRSeX8RHg+VSRxpxjE8zkerafWEpZ5QuzhlyF4a2UNO9ETIVPuzaLV99Rkrb
QaDQtImgdBB/82rcL2kKd0JVRoCFCc8WUcynQuQvfec8CZV0D87QH+0REr5X/hHt/DcxSdQLqevG
TJ2IWrnvPBjmpvcdd1oaFg/MkleViF8/2TjFN8essa4j3BZZ71Y7mvpTyVDh0FOwIHtm6SbsmXHS
Cs8AKBmSJvggdXctjjoi1s5J2BzXbWOhPjDTfjUlLmb34hvEKTSsZmXnSFmchOvd6gcPOuBWV26/
l9kd5dNweWG9Z4fZJuuASjGk1VlYU8kGnzjcaD6Nczz+ev1HATkXSW3enYPoJyrhtXvNRKUXm4tg
FulmyDAhJAxAlgH1573JnHjL0PV7rBCmQNar1n+M84ykhCJ+ITWe3rbicb1/G0ckyW3tKYDazHwy
JAAjlyuXEC16E5Q5alMNbrA2Z1j8Xdh+D/eQ50pAufQcw1wi7zW2Lcwzpbd+l6BUsqBrkvOsSJYu
LbAW7Bpj9k5LgDkTRV9Nbnkijkqif+icdYiXAbDqrU7qYhmQ4bCw6Z1XrcubP06AjifStTdD29+s
mh8w8qZ4K+fqT9PheECJIldmMD757MxWQ0UQYerpcqXm6KfH6ZAxEDk4JllVLkhR8iGac9s8Dz4f
eIbaMaZu+QC8KVsPJtogAqIpnF30F373EoaoUim++oXZl0DHwJbnA9eG/93bHrBAJ0447b6q1GjX
qkZ4waaD3jsJrJM5R8NitJK7qPStzrX/zyHgF8qkA7j3swyLMQxXflxuzEM5oKlJ5umWlHPALJWR
MuKLYZELRE8puvi26pY1R/FitBn25fW0tq35Lexd3mOmBPRvH0ZsV9iof1o3ak6GYSF8zkgxccx+
L5L+b2e51X3LY+6mJ1GKeaXdcljGHeNeP2O7KGnAI3ZP3tCXBz30LEvbkpIwNv+YIse8j3UZe/gj
Tl9JIRZpBhG83QGwUvZ6Or+Efnca4hQKiqw/TdFiK6oAYAs98+RP5c0hchfFv80L1LfWxUOs58gv
dAjkw2TNB9CXs5N78scLjX1gPwfkr13HNiRUypR/gUs4pwjXwDhkj55BUCTBXgeRhpod5JA+x/Vw
1bgAVp6O3e3Yjt5Ojyx+e9ThWSpuekymx05SAxUvfpNO+PfZOgTsbpeNkk9e0pSnQusV45Tyr0OM
iqcIvIedKiPe/fa+Qfe7AekjrSDBpJLFMM8lbwljuyDHDGG7RMS4o2vtRJO9puGdn+gacuvAn1iK
ZkZ5afGS/OMX/B9ZJ+HR8b9/d0P+X77J/zd35fanvHzmP+2//1H/XxorcTb+N8bKpIv1Z/Hv3kq+
5z+5dcL9l29L6eGC9B3pmTb/5v+YKzG6uizSpCeIscTW+L+oddL9F85JH8I5Lk1XYIT939ZK+1+k
Dzq+aVp4sVybgML/AbXO5q//Yq20/kG9UcygIw+sfwNy+ZbViS5usdqkLti6VzJGPt18pnONnWc4
Tfj5uRMZw5tl+nmXWY4pI3cxshPhFuYmkQ0hnztmGTewxovEJgzAmE9GCRAtuYs23R/fK1n+3j0u
FZO88VraqFk679Wnd8fJwL1+T1ryvubC35d489GXwW+95AmuH12fnRGsqfIee1gPrYm2cnDYCzhP
cr7q4qg5i2fRnAq7uMWDvwN6yVkOsKGvplPk9QccKuyeQYrU9gfiyK1wYS+xxHyvxw6x/KPByops
hc96aC9N0xLrECLCaCna2lWJwybyknph+w+9xV6VuTRBM8su+PYeQJpsItStJb++GV5V/NSXwVNX
6QMsj33q5kuvQBdYRxe8AGT2REu/L1/nDZHJLEo8dJcombg/atgPEewpPRWrgeiOEnaE4eAZbMe1
6yJPYYwQZfm1ZtFXRIfJ6h6LLn3oGe+0hbtRyfDX7s1bDLEAE9m+frVYBlPMDekyzEtU95rJn33y
+3rtT9XjFDiAlbCxNmrapAVDVJF1lzjb5pFa6dyNVqS9rTKGwGXaPlUi3PDx/RBxtyFUDtsFF0KW
ICuz7CUJEewc8IYDGyXS5uZlHymfmgpNeEntREmF9kjqVakgTvjcHqbj89LLJXkfGxlkj2nPJyDD
toR670xiNzPKPFzYg/ddSmAU5IjY/BYzTqEIIyD9i1ZvoTOfXB9vUA/YvkmW+D2XSaNvneuvKfeW
nm7/lnQdC3rQS4qksQW3sQ7mgHVMdl8YHvq4vjZxtrcbtZ5MysL5LZHhRbZYqUpcd8GD11QMCJvH
nrmtDLt1W8mDyZh2wvmAUPmo7M9G5ts6Gxj/fzK2/KPGwl4IbP+NZewMMqEWBNlxYhsoMJttUspD
rJ7kgNqeON82M46mHV28/yDqvHpbV7ok+osIMIdXicqSZcuW0wvhdJhjN+Ovn9V3BpiXi4sv4Bxb
VHP3rlVVhk5FHAQt4lM42NtlcDalgI9cPI1dQyYvUjrPbDJWtRm9DHgc6RdmVzxhgUmZ0tudPZH+
1c5kOpwTKlz8HkSw4QVRgZXJhbK/Jj659TdrLuoelzBaPOx8WnZNrHsg/LtdzMfWC8SqGspbYvZ3
AXg/phT67LuSWse6JOAlrfBHQuDkQBGs2LKi+0oc7r+eePSYJ8T8oxfur5N6lIovDIW4gFsRvROt
zaiglniZp23HtqM1E6pBmoA6M5VVxEV394lLxrqnki7ogefney3TjeUNZ0sQUiL4ZHWHiKOZKDXp
XYUzPUU5CWF44MwOYUV0zntdtnt/jA+aF+9NwyVYJv00m1eB3atzM1Jk5Ss15AlIzLTLGuZ//dVd
6NQJrjmlftqCGq39JeV8Jhv7UiOx95mBpxxIINv7RUJxoclWvrS2mhV/6/3yIRVo78Z/ictVjfFF
tQUVOCyGixO5d+m2I3j6kQ1mAowbGGGX29xN+l8q3Z/ajqyQIPqpqDpfi7jj8qhjmjXjl8DqvtIC
iJnS9Ae7bn7a7NDQaKdrGpoPEBMW+P1ccFsZeudjoUQiJWK9sPRkQ0INCOzc780y4eWt0ODiROx+
sSn8+FlGFe02v1ZElV4uLrotcbgd2Sy+iTx/Clpx80ZcrpU33Gyq4zHpbe2p3iwF9ds1NgICQ/Ks
uc99cVNMupUVu2EMwrpLbjk5XN6I/8EkIEYG+87a2OXwZSM9A1/ggLWgN9MnizwUa5jXus5iMEqI
aipClwuFj598YjtEwIweQnVZXRW6LkZro7N+K5+vQY5jhgvOHK/0FrpJU3FBE7g/LrSAsbH9ruLf
YNDXMbyE4Iswv1Tji8zTXUSivqbU/nrZwomcWlKFddh0l1PJNJOnEefvqmwDEqj0U77EWJUQl/Ds
VWvTmQG+3nUaxKvsc+Bkc1irJpBas8WlmCTtsuVOxU2+IzhoJOVvAuRzneZMa++HmZElbjfOu+dp
51ZGeKq64yTN525Yegqe+HostKa7hFchNwjSolcLiwNimMwdIVtzaPMokyGGlJ6462baIleL9Sz6
i1lGxyqp30odmW429yMnW4AAA77eo7G3M7FHuDuNkRh3z75ZIOBxmT7EBUf04m+tqEGGmroPy6//
aU3xF3vlezZWfxEU/5hjzZZ5+6zPYsHCXnwaXXNkhR2RfxWlRbsqoFXsDttnDeUkE/lVx+03cb1G
6MXD3k7ZMab8jhs/PSxjwgqx+rDYi5oYtnWZkDSu7UbynIMguY+esWOi5xdt3Tpfv0T0gvcYC329
xAH8ksOyrhLEghUlYbB2KG26ll3SmdmgTX56QadA0XERnb/L8aORbjg7w9aOsf9wrRvJ5qHxhPq6
NlOtI2y9qtcREwD3rIEYII6hY51dF2xPwHAToVXaF1pHALOWFItK3d+NVf4cGzjpF/FTKeI1duh6
9LUzhWj8OSNQNMxjSsF53XRHx4uBxLu9R5jR2h6Sr1IvNk0731psPID62JzMLyjEs2kPb1ycH7Sh
4hPR6letME5E15+oqjjbJRCFkZLuWm05TJ2tZ9EmURrflqtChVqH5SHOCgd5nwi5OBTS89ZV7O5d
ezrGFuFHjcsWfA5U26fznMJE+lVNpWn9EgzFtdOt/WCW18jrMAyV3hl6JRw6ln8LkI0dgfJJ2tv8
p5Byt7+YPqxqeMqzw2R62EFYoLTdyS1JskojusFTwuyIq0dm0osXdZB74zPxBLgJqCptMmdlZMmf
H5NnlHBDGiE1xlsdRa/sikM9Gh4McHTZ8hhndg1yVZukjZnca4JzZpYfWt/gwrFerLz/TIIc/rlC
V1bHZKKld+49a3wFWMxC5lnmCFygaE8RkGwV3FGP0QzFeipSAhfJSfhz/WaX+unaln8GTLxtX6r5
y8MzNi8dby4iIvMIS5u+XNkXXO2G1Pck2qMZ8tNU2evkxNtE0TnNctDiTRHc2zm/O6wKXdyDHff1
ngo1s6ZegYepbBGS+WUs+Uvrmg99md1t7HCLY540Uz41vEiEBvZRBBfMpcf0OMfPmtz1bbq33eDW
QnhSJxr28RxzR3fWaf2IoPZhFxXzSxRvXUYp8uKutAB/COLubD/5TaQQhyBrNn7vBWubKFE400Ar
dQ6a+rtBpUJk81g0IJ3xGnZK1MZI7KDCNrQ4fvLVIPDs7lnOdykmOFDu8BpLAQrnXxAQW0icFvtZ
ideCvxZv0UJHK9GOLP6JVmrvrnQn6tTkMcmt0LYqEk/wdWyozyB4mdl1sUgQtdEbWuBeMhK2VZnG
K69p99hsAE0WDjmkxsJ9KPnAD+aE5RQmzVvY+FQK6Ukobt4LK3qzaYC1jT6cawNfnB+/FIgdHZyw
HtW3vjB4CGprFxXkoljTplhwyVXpWsbh9L9JMW6zgYnDo8zmq0dSa6fsJ6qi7zx2jrmBLS+lC3As
huU0zfY68wcsD2sI12kVee0z4fKw6GC46zKt1sIwdpVDVSG2WqtJQc8J58Ww128Mk7U2+lyF2hM9
GvvE8+81dqSwlN7Wz/s/AhzWyFTtNF/Y8fO1B3Ewg9MYxU8zPkcfqTKz/rW8biLCxuox2IiFVUrT
egeHM2fljuaPM4/Q7X5HIKwJ4dROxGoJdlfiPUjyk3z3+urGHvlYlM4tZeY1u+TF87MzubvQa7ga
vZ8BN6MX3bW+PhYjQuwktENuqhi0RVCVaqd8ieKIRZY/vcuFydTPV81sHUsT/Cgf4eOVU0ey8beG
94ieH4qSM+1k8T9hotukQ3oivgFPacNQChKiy3YvS8IBukEetUbiNMF8CAPIUD4fqxQjFNKyCmj0
2GM2kb9Vtq2IxbOc2MsG74bUtkPwwxrknE+bpXV5H/nyNccyrk249JLn1NY3S049hcfLLMk1ElXj
e6Iv+wWn9BzdyAJAd+oX+qfcBf62T/GRDO+EeD5XNUY+nw7Rpzihl5WmmqdmgNDLjOzFDhZl7aU/
il/hi9d5eJ1sd5uaPMsiDGR/bLuKAQWb6tExvpfK2cOVe7tpcg7Z/Gou9YEWzp6cdvdGAQZjPrQH
l1zTav/ZuoYeQO0S7hjpHTHxeUu6duW9iM2DDJKDnT9LqChyVlD8BxpOJixY0ATSyq8+is1QNrsi
A5Mjr5LHVeh0TaGN4dzG5UheaVEuB4Htg1XRQUfF4TvoeRveZRJ5C05xt3jGg929CjwGwd/s8AVg
Z/2PFu8jtMUp4oFbzASkjE4N+9wOl1pQDsVJaEYqYiLZ6M5bV/ChMc72bHYDyoFI3P9SU8eAI3Jm
qevM1XocXqCRPfe78PSjx7KQVrnnGeOPRqqx3c/7xmA4KIatNzgkLG5m1uZNQp2Eo5NrQrhKPj+Q
5HGL/O454ifo2b3aeR76Ji1DFkJHHTrylUs0nswOGOvXcoJd5DXndkJqnZKz6+ARjgtjwN3snBgM
CuJBGMCMlON4CDuun5XW7/hv89/UmyTGS2K882+WfVZFGZQctKdYT7DzLofG0XNm/SjsK6jbsfr1
HMmrgXxRsp4ny/osm+BKmeyRTDzq28mqWkzE57r9MIR3dpJqvcTk76CcXGeLtZ5bjrwGcUPxEdIN
izN1myzDmcrscCDW0XesR1aPNnYO66pj6NX7Ogq95bfBium23gt7Ioz/evoJsUEFyHjpAwAzc7r1
dF+cykF+AxjwcZfFtJJJzMuANhV+llBHD3YJsnOlBbpNzZpmMNlK+4c+pbCnPb6wu5eODEDbWXQm
fnzZc/s2NPqHm2ZhK+3QYIcdZDneSGufEkq7wPkVwbIz3GVfF/aza5B5+0gG57LRI3mFtjkZBUPt
NK3lIN9Lth0Ofi8CQPlDLSc0O+uDzKq9uQyEUuppCCd5a4mtrpLuUiQcQukkn+pqIfailqcowL6k
zPXSXgOVPEqZ5yv87o8eAwFaL/nATpy/j4n5Es9wsoPmljsbfQQk+OJUBOTAER/ZD9ihL6J7QBZ2
M437ONEz4Aimfnmkw4ZD17fiU1fW9EX6+uPgu94+BQc/98SnJDiN8BBcLQJSpoIEhIrAG9irKiuO
elBg97NPos6+zdF7npk1zDzfiCIgkYaLf1qUF7tHJPOwOjkUW+k70HZm6cV68JYelwEiWBX85bS3
2UvRbPOSSHTPusf1r1sUD1aAlReSMEmI5PSbT0OQrgmKiOVs5468saDQGB8JxZ1/AXXCpvYRtM8d
rT4CD7Or3YJOqmCp12zxeY7ZhiUEWsD/yHVlGd9ZTuIUFMyadz+qhBt2Cbu7yfkRk6TngvvZyiz7
l0DAwlpUuFqcELptXHJd+wK2axhGZAeb+WQmyNfWJpH2RZAEbCSvDbmuaOQb336X6A2rknsORTFn
9v1pmezq8UyW6pbxf+PCrPvFexN9NvpbneNSydPqecrNLb5bsoqndW+WBfyRzuipo1ByWjvbITr6
FrHYdYxTNqVed2X3926o8o0zwLs6XABbGuClA5tYYK0RLfK+AK0z3SNaUhrmXCd0oz6MUf5uiYDe
3zeNCYfLuHbPkzHYpo04E7X5DzmRjYXWwzSTpMf+Ll9ulpn8+Hr/5zfY3NqMwjU3o5dYaUaNqNaa
h7OnJstlbuZotSTLv5xKNV1YFNc/ci6TQ/NY+nGotRoJTMQYCK7TbFcX3wrzkUwtr32kyZCzeP5i
f7sx+PEmnkimWe+Osv5dkJBsmSurTI800a9J9rU8EjP7JOyH5JI7/oudFQ8luB3haL9ZyuXXZ6pB
e8ddkyFk9/pwmhzqtaLMYT3Zyn3Dxaark2PacleSYHOLg/DevfERX6gK3BfDEKZ+sJ3pWWam8zHW
YR7YEbOxjWpceWheEqt6784bx7lAPma8jh6X5QLfyBjRhnPCbJn+5Jz/WdJd04o+ygDilRsmKGMP
p0QsLdsa3H+cG3aM+28kuSyYkH5uE7qdjGL2fLwKcyJWCpYa0JDY35rqXGaIauWVprqjWdh/KM3w
Fsy+YLU4s0hQjtgpm/N0tATL3ibmXCfSdV36y7aerL/WXxEfE07+u59HuyVTwQ3mweOPzAmrGImo
4ebxLOVhxJkd+B6Di9jQnbDPH9KF52GTuJeWe5jMG6DZUbmk4Y+zQy0smp+qdautGzJRtAa7+30Y
LSJ+yk2fBYwrm4F4VIHzsDtQ9I0ANSzgjHJdjwkjf7Op6J5IcQYtUSinMQyEuW6GCEtLtup7sTZY
o2mAV8QF02/YrnvaBCaMY5UpNqOt4TYggLVbG7ET4i8NhZpEWFxZzbNR97vB3rQjRlZ9N+jVBkdo
y0aCN9rOSkEIC8IzCNPAkAHEcyfnhAdy70TaKdbdtTHNWCRJby7H3aw/TvpTzx+LcTcHZJ1Y5jK2
h5qj89lRjx58RxnIXgUANvrXZjhFPimLYjunghHjW6ZE8rvYgZa0vLQErU3CvCfU4omqvTCdL/gc
moGMBkq2oFv492ijIx5Xeb4rYAFNl69RMBHnCPpu/ROVoMTsRWT+Pq68DVeMsMKdECd33fCeAyIt
tJrToruNFul2HklFHCZlEuyL/L3tD1iRuPLJLQCmnRJA9G0vD5q8t31+YdUFy/II7bBryXuU7vIC
/QlYNq5GeDtC6R2bkznfm0NKxnPxUfn10Zw+y252d3QGkDXI3rui6W3o7EtdsdNZqpepQzP0rEeC
GR+i3DpHYxRGnTahyuZI77plHmOMYSR0EyvRig/DTam21M1w6jmOmjn/sT1e+XFTw/EsPOxV/AKJ
t25ZddE1uML89zDmItrEfdwcxcyCQkMAaiBwvSR6naP+a0jwS5RzADDgFseS1CiWm1z2ovJndFPu
Pi7DN1ZXSLh5P5RIoy0FgWeu6eS0RCvblVuVu90hewAdMe0YYdbo8PoL1X0R2jV1FNNPie8kmAYC
zj6hzEiaKbcNx0csqYVcxHYaPjR58Qlibvx858xMekgllre35FuduNulOZLGggo8uBQ6kNc9+2S6
rBHROcgvrrz5n6nzzhhxSLgJDWS012mjwAZi59kE6Fq8W5Y6NNksUQ6hx+UuMNpQOVDJ78gbYxM3
MiRFYj0Y3lYf5wNsLlvN8lrFEGNmQTDGZkSfcoAGch/PaBZl5KupTaKXzKvSgtrqtPaCTUKes0Ej
6U6zXn1X3IZx5JLRGQT4KI+6h59FBZoyso+bIUa/MhRA1vGIG0rXtZTCi/GUq6NSfelM9E8WQrCn
FGFbacORUok7pRczX5GQ1+pGGNE9vA6UriyVwuwqrXlWqrOfPTqI0I5So2tkaV/p0wKhOlKKtfef
dq1U7PreK017UOo2yO/LiNwNQxiHxN17e19p4YNSxVPk8Vnp5JZSzEukc19p6GCjxVNiYRlAXSf4
63v+T29XyntkPfsI8U7pOX8N0nymNHoPsT5BtPftMFEaPhRVzG8MXb9H4LeU0t8pzd9Q6j/Eydek
eAANMCD4jxBQrACGqx3PJSEJnSIJtOgJNwvHomIM8Fx+loo6GBR/4CsSIQFJcEETAsUopIpWGBS3
YCmCYbnNimfoFdlggTg4oA5M0sqJDJspXTiIHlQGAXRHbdBHBCjBNkIFcZpvvVg2zPoi7BRVAeOE
MleUdJ0y6inyQioGA8MLrhcxvkD4kwp0CPCXbVOCFBW94YFxBIrnaKG7OkV4lKAegJJHQ7EfiaJA
oJXzS67IkFYxIsvwY5sBXh2hqpvlb+STnqlnZDtW1S6W+LAiybyeJ/dUESieYlHgzArsFbyrzdG6
9h0g0zjjZJLdc6JYFktRLcQIw1rm6TGLYuIeg1/dahjEmhIWJu/SUHeHW2lXDmtKiBkXdCZRDI2p
aJoJrIb8CY/+CvXGVsyNreibSHE4YI08htmLpggdqCwCYIkOcW2DDtH6wu9n5jihbqPuyYOvFetj
KupnVPxPoEigjI9blgehCCFfsUKtooYmxQ/1gESGIopaxRZlQEaToo1o1WDr6IQ4c/4ixSMZikyy
nEvJdVYoYkkodskDYkoVzST9p0XRTTQZ4/dXvJMin1ClKHdVNNSkAKeGxeW2ApUimElnLY/YEYEH
KZqqVlwVyRmz4qyS5ZyCXZmKvyrdaVg1HQdJNhNbpiitUvFaLuCWmczDoal2jS48nj3YLlNRXjO4
V6uwL/CvVA1LndaHgud4szA2a4oVa2R2qhQ9ZkvRrnqbUYWjl5vgV1zqwJ6KOWsUfaaDoU3u3OD7
IkUr9byI+eBHW7gglwtJBNZan8lO8zHO8ePhjdctgj7a3GeLwnA7d+mBvfh30JafnRsRGylPpbDE
NWvNW9ernSlxd3Wi+YCxBAvVrqSUgqWVpbi7jvCtei6ptQ6AfeexxHTRTQcSaKcdGPM6ccYng5qq
C+Co8+mQ6fHYDYTypTltLwE1yooAbBUL2AMFLooOJGRlh8OFm5UiBzsQQk+xhJGiCmfFF/aAhpYi
DhsUaxyGBrutMwki/doueeCHKXlIh8B6nA2NjM4Gc/rIv66w+Qf7NB6JeWKvRDhZUp5aQvqLcSQS
RNhbGGdB4TKMZK5oyVpxk0IRlDFZaILlGNYW3p79Ah9gLcSjKPLSVAymJZ89fg5LsZkAI6jCb5Ni
NgfgTUNRnLriOT1FdqpDIFCspx79FP+xn0CgrqJBU7BQF45zmOjCSaHmJW71UMtw4ngUkgyKKvUU
X1oq0tRSzGnbFdQwgKwHhDiw2X+r9EPDr/ZqBISnBPKeg6/mimM1O+qvshEBJkrrLdE1ecCipqcL
ogGCdYFh2bfpZ/tlVoysDyxrcsumdsk+JLbw4QsXWqc0DZRduBro4/jgcHivMQoRU6CA3JjW4CcZ
Df/mAO+BDLp4ZbYmFw4g3lHRvE21zxXd2yjO11PEr1Ds76Io4Og/HhgwOFOEsAMqLPN3XZHDvWKI
J0UTszul9kURxtiwzpVrvbRAejhbnL2kF4v3o4g3fjZOW3ccRvRz+HyHULFOEc2N+ofr5tN5sIZ/
jSvukaKeB11L92VgGtt5Ag7kubhRovvgV0SsRkZJb7g+Aa4qlrpTVHVHTqCirAvFW1NeKlfkIIuT
rmhsV3HZuSK0c1DtRjHbgaK38aRYG6FPLJYV260BeXOxa9YV2Hev+G9PkeCNYsK5wmx6nzMtoPCA
N0OPuGLSeGGgX0YOplfbgW4Ypj/s5dfEb87ZVCNkdRUkeocLNmrL+uxPCfyKr8y9qV+fxvLaK5ad
tLlsA7gH/KNI9wLkvTbTGTjicwAjOdVa+TWlB18ubsgKDD1zeIqA5xtF0ePRpcdMkfW+Yuz76twq
5p4b3I6q8MP8H40Plm8rPj+eIPV7xewPOvR+Aca/KJ4/M75cxffngP48LKegNf2NiwXAVV6ADOoT
O2CFEa6ESXG5FtmSzCenifJdBN3NYug6O/HVVT6D9j/HgfIeGMqFUMrW29CZA/WdMv9WPS+dIHnJ
lXshUj6GRDkacuVtGJTLIVd+B67D5AZhgQiUF8LAFNFijsiCgHeVVatDkLLeuWTz7Sf8X0b0sdIp
LKzgrLh8Wv3g2QmwzzOQGF0OLHGnNxwyHBPZeYQZ2wwNeVBNmxGeXPEfLpzz89pofHNTOCnJEbR5
HQjTxwNCqMnFboLtKGMoYYqDlF8kV84RzsfuKGmPV1U1QwngrzYcE0mX8+D3z4XlnnMfc7XTyFdj
+ky61HnSx7cgIbLQFx0mUoJ5S8rJjCAZdwU1w1ydcbqYWF405X1hyqSDvD47yhXDz81J2+OU8fuA
FGRNZmHh8AFIowM0DojOC/QFO8kwwURpLo+CLDZJSzCrplw5s/LniIXcjkKcEwCvFViKvfN8ruWI
sPfZty/ZwreoUInHhEW8ELiiYNliORqx/OjKCHvYwOxSwnWwJ28O9lCzSyxILC9wUhNYvIGcCZ4M
LNhqAsNhWuNGN6bU/mzhvnBQ+ne8fA8c9DlvN5J+65GSqQ6+ZGhadvQZ9rZ+/jAwPVGf+FYrF1TV
zdeejUNO8sxdpuO7g3mf0BdkaKvhd5257KMm5azylMeqUm6rCdtVg/2qUj4sIgTC1kl4vYsqA2U3
iSxzOGTlsPXJ1wRcQzVyw6RObkbqJWGuoD0ebrBeoGqXkugeb18f84+Cla7MvAZ5ucWAnwL0cmkK
a5sImCEz3gdW9gcnosswjn6mipzNgqypvH8rEuMfiaHG3HtUiBfkCbnlbZnzlG0KS6VpHrgv8MpH
USdpmlq93tNPRUFKBy/3C9uCOPfeWXIDCg3EB0VWXV9GPH0lpk284TQoxXQd4j/b9txnWLcZN8IX
wQBS/tYNlBhJm7xTE40eshlVGgapck8M+8kp15/dpGkeXFvMl6Q9UR+fhX5sYq6eavMpmfkHxwJ3
vvwrqER7anXfvGO1ewior9lXxAcAOpnRdTRY5XbEA3+RcsQXPdFIfx9Ui0KbR3v+jt6urkjjoiMV
n/ncROAxpUmZgxmFRYxwFBRecibF/v/+7f//My5I02kCQOEXdvaQtPkgxd6aMXNxKHIdy712phCI
d4VOgjfLOB782By3gzXOGzedjIMBiaMJ+Cp90C+usKu1nnYGucFhOU32preN7kzEyBddX9GGGObs
ACGjoyJcpE77k44QLYja03BCMggTcmy1znT4r5IrruHPHIMmG1Q+Rtl7MFl8FMzXpcDQRngcXq7Q
WUyCXXLSIqKBBgejNu5LNrdsrr1Pdcff2SkIpBsT0xyLmL8YfaAYpC6l3zFr98N8wa8qscQux6ad
jKPEA24ncjrqBpX1NAF01hQ89GPVEqvOxcEO0uZouNMmMLP+qXGHs0hpfeSqgg8xSfGEmOSoRNEy
nSkouVIk2Gu+cRlyS7sMklZDh9ECRWzXVXb31A3tYShRx5e60sLG8N1dTAYqOw1/AYizbT/eNuVw
WDoZumYNrMHqddVArqxikfZoc6TftD5hDaXlkJ1GJOQxszvyaQ0z9B1+WIJFhpVF0iddC5G/0cyZ
dKwol1stxyppOZ5NGGe1b/3iM9eYqJO5c/fmvPe78bykkX2ayixAZ/HOjdT3Ux1l2BMPlgPrzsrs
y+x/zaDQ2NvS26QtLaN2Ej3lS+1sGe0TIndUQk4yOsjizaum6zGgJEhu7UfGLmeIWA1D2z5F7CYY
N1+xVo6HLuleJ3p39mIg2dYVU8vqpf/0BdNAnGDJFHu9Fd5rWejVpdf5Fgc9y+kqTm/V9NRWMWHf
WaydTfJfGuQn9ATnZhMuFtZEx882TzJrr5KNGstsElsJxmXCzJaLg/PLLSEn+8J9coylpzMEDEEb
CioOouZ9GdM//O9hbXAvNgl5wCvMvbKzfiyPs7Yd0zfDsnEcaN+acF9Hdn5Yj/LLnGs/gWY9LkGT
7xOweQZz59lm3tF9umqJjkDdQk1jK7MO2tFAztT+tVIqI7dPypXoVsz/RR7xkEv8iEML3GrOJBO6
rrXROHIpU9LToj+idLZrzy7xzya8XeN9UE/pNlhAX5M4/ortdmsHFoR+V5JamnuE5eruS1A0Zz0g
0j0DR8Y0woEpNCbhRgIUA6Kky0hK3ntTdusF5GoQ1oGpO4utDtS/sjc2y3vcdqicaaNhZRNfzmCG
US+oBKwAECuozFUWjdgAOyXvcFupoqYIHT6GzvYWLHAo8K09UWmoH6zKwJpheU9ZMt2gtMe1DtTd
gDbM3XWCybXUB+Mua1oDVqPpIXPx7m2rSLmoX6NCv3bsuUXWP8427XDdUicQceU7d+QfYVF2YU7j
WywI6m+W+jfJRg/lkqtHUl2NtNev7jNxYWHmQhVkFni2W/mEW1gC3GjF9Wom+6EDFjOskNXluGWQ
m3ZmMlDuZhA80TZ0F/jaljoK3v/mYKyISfK3ieu++lGKi6LHVpnMbFiGxV7jLdvUbJZI2KcNkDf3
dSxH/zmQGDSxf+80A5tyZly9ImBxVVJyMiL7DVx/3CrH9RFPj3YcoGsZ2dFz80OVdx98TA0IIqgT
STybOXV8vj7jvi2q58pSUeFpIDZg4LA13dSvu27E75hAVExKZauIvdZStSVjWeV3HtHcKhycilVq
Xij3rYirJtmwJRnV3Jkjtt3GbEh7cDiGE60+Oj2Abtuha2hxAgU2ZduiT8iY4vId0p5dpc7IRtR4
FTyBZk/in7Bx7Uc1jXw6HHGfF39d3s6kSTrLjhy/kP07OWzZtz6ThhIn+efA3x9xIttAJ6h6wvQa
w1jWGhkToe8J9ttDcfD9wtj5JqGycZsT3Ng1+yaq2fv5zYXQUcWom2u9MulIPCYpyn/RjiDQZEzy
HXOv1cjPUyH2r8yKSxBwzxgmhfR2zRjfAvthBk29eRaR2dyRzvxw48rou2TjNUN9yanDIGUN36jF
8Otn+Za1Cw/CHLUPoFEAddl5yHTvcaQpOyTNwsEvV6Lv4mQ1mmY6VDQfglW3NADKYWMuufvMl2I1
+VqAhd7jEaxg87SAwD1E5lwLdhqntrd0/s7uLWBPfpir0ACw5zcCiRr6KgikIUIl2faS9S95XgPI
d3uwbHN+zLq13RX5uUMRznlZ/TqsmoQv3PXS53sERVl5V3I5ONrbuyTwI1tIjfhoNMZp5LVo1tYW
6ards5ExHnGWasTkswtuPVJcg5y8nK8u+iI0PllMnGp+6HP/14J/UQFYNW28YCBwaWG8PealG0rK
S0Y+D8v7F3U336Iup/4jAWKVl1iqIoJ9+cD4ZfhBfZgC6miEOIo42yalfXLJhfCH/FgaPWFO6bpN
xOGpp1SYeuWt4AcfIhSUGlKU+t6VC5ldzC+ytte6eyk9axNA+JNDfLXhPtIP0243DrdLKCMqU8xP
j3pIFb5IMAYSWnMXMUxHpj34jv5IVvRrTEUGYAIhu5XzY8xsE2X+rVndMfaHdxeKYGEbnw3Jb5X1
JOI9DrK+xj1K1KQfFmDeMq+f3YD9qtP9Dd2+7F7z4kevzyTorihy6YbT0JBcHVivjee2+I3Ri6r4
0cATHyTo4LipK+gT4uyLDOwZItlCJPPf6j7e5320hYE4dHp+1mcaBHMCIVt/zV9Ss8Kk11aC0tg0
fvcAYUQOLzMWYUcPU+D/jWn7GBc9l6501ehUO6fiyB7giOfmQqPjytN25VhflInCRstIyXng+4L5
O8DaAHVEpBFcwoNgHJ2yp0q8V973QmGxSagnYVOE19OVu0pYGRpu9Jx3LIClDs7mxwe2kY+iaI62
TSTEczEx9LeOEq0dNobUV+gy3fez3C30wa31zP2Uvjxx9pjHsdQeqgR/SOQzRPRaqeCv/RRAW4kF
j6tPzKiJftHqlDImrv9rFSa/OJti5IH0yLOOEC2RMhci2i3rKk3j2205MuaAvg8kXtcaTk2nEy9Z
fkWA35p8dxihaIv2zeTi2kQHNDQ9pEozKbe4xMnbJKja3RLnsi1c+3OqAJ1NgWGWLceMnBz2evUe
a8XXWM2P1qivRzWWcFU2RfGt9dnRn4tzJoJ9afDFGmBeU/dpYEKNCe02RTKtA9rGx9Tej5rnI5Ry
4qAFnsCHeoZ1vOxAQ9g+QAIIHucVEQdPsm0wtS5Q2JLyiM4ZD9QabWo/PpLAssOaeGVLuy2gwJxy
fhRR8qkH8933erL94JdGx1xPXXdJCNoWPuOeyR6MqIM9waMohfGhGdt1Y2tvWiD+GSXAqEVKVc72
E1hS0S1duw9ae+NCYJmpIOAn27iOBreKxpHbeyE4Y/pBrkm9O9WddqiGCpMt91usCVp9L90j+9uT
JEGo7OND5aQMw0i2/f+wdx5LklvZlv2Vtho3aNBi8CYAHHAdHspDTGARnhnQWuPreyH52JUUj2U1
6EGbVRnJSjIzIuDuwL3nnrP32qRcxlTA+WBclYI61wpgcALT7xr1NZ1vCZlbkBp2msx4EexDID0F
zXgQVYS5s/CWTjlNQQM0QvjAGfSV8AAQc8DPfDFKjsgdnZzYZWIhNpMgwHJC7GqCNp0BPmiFkyb6
XiVw1xm64SyyOzomaPyq/OgmpgZdNa87ueSYbfz6k5PvUmZzWBb/q+jzS4maoF0jEf/kjlNRT5E6
qJmKgn3kD/GXZZbI80oEcZlKTdsseQ6ha7l1gFirJBs0jcH28OHT+rUCE9daf1IqgyghiztenGP3
x+X8x4H5NFff/+sft7IvumZ+YEhWFr9PqsSV+DcOzH76nn/C2Aj/9EW/WjD1XzTZVHVRlDXDRMus
4Kf81YKp/WIoOB8t/icrhsic658WTPEXDJsW0yfd0GRLtriG/zZhqtbqzuR7WYal0tc1/y0TJl7Q
P9xl0oqS0JTVzWmIJkk1/P7t4wF75HpP/u+50qJQ6cN1gMCoeyJUzZW7xunWROcJ5kosp+U2QVDD
gAqCn1RS4loMB8Yc1mDQbvKK+CA1GrBoLMKaTFJ4qWLdhKB5AS+YIJ9cKN+DhuzmNqsdHGzngCn6
hNfZLUsmfsKC/MKSs8/eaO/HtHPpbCJTlEZk9goyC3h4zZp/U4nfwqpunCYKzjNhiiNSxVpB2azF
X4WISaBnmpx25UaKqg7DJY1y1fyUAlBesiTvEC7cV2wIejQSIxDCd2Tje24NxqAoHQmIAeauBdWG
ItFtsuBirEbvIcOWWMp39HjfLIL84szaoXD20Qtu82I40bzaI1kv7rpAJ6wZDLlc4AmSAPb1LSwd
+Dvs4uCFFMJT6EXaKLjLTUx/yOERtnqm9RY0SArBFEsFoRVDLkPbKhCjBBhepgqSR1Ua36QJXosZ
SiLaS6rvoFM/w8BkmgoDZYuh47PHXIKpCdyj1YzISbTyARoTYpqvLMaCKTZP1ix+Roo6+k03IrdO
75UJ7TUjp7GWcq+3VmmBAdtIiEqy+1q0T0wjvmX9RABcBJ5KHKFYNE3IiGp+VtvxmCVn6JMjqEr1
NdMtB+UcrHYi/LBfkK4WfRmG+BmyRkaCcIfh45jG9RP6aHhr0vjUTvpVzCm5IIUhxTXWwwCR0glr
GWHR+uKNfXdMpeVbE8AhU9ttQ5Ufg33D07jRlTWZK9fwoevmRyNtgm9Wz8myXbF4hvGkT8o3ocR3
SDuh9iTRfInV5mPm0G5bRnVBaYLosqKHrAnc87m8jCcYjgyqa1N9MDkL2A1SVNRGs61bWn/kmN7a
WccxIyYqD87ecyHiUTOxSmH4QSpvkicBZp8BcqNwghLJq66a2q5rSIOLIW107J2g/u5F4Z3IVrbV
wlu65cpcUdhGMid4ZnkeaQghmnvOlft4RvLVahUyWokUnomBTFeSjUE91i+DL1tDi6JnJL+asiAc
Ogov9bmeWqIcK6D/M8foYaCXm9yKar435HEbW/WzAl/QhkRNYAyBYmKvXfW+fBJpCjuMoPf1aNGw
Th+yaLjKMA/NkTpAaJ7G6ohUdaOmN21syfIaSBejHxZLKuVHgGZNlfXTULQvJmJlI6+vFgEvWcQR
KYZ/FwfYQsn7QHctDS8awBtHZMqhyvVjK9EUndvh1Klr6mjaH2mTYohoP4tqdYz1q19Z8bT1shMz
+5Ca4RKIPbNLq35raQFOyrGuo3NGjGSAJRe8fHpT8kXf9KB2cCl07yEnad4ed9HijxSrIFF0EYNN
h6P7LG5JON33ncLcOyTOHcPkZzNgETEpDKcUJmdYPGvwsun/obQYan/uk48yhYuTIUMtMib7zI+I
2pTjZjMbK/Fvse7UtHltZCJd8TietHKQD9LY7rollvBoUWl282s4avS+pxT4SmDTZkX7MGUfCZMf
hHLRC4YKwJ1m0m6spn9LS3GP4h/j2VqdDpdQXTxNqIftwPxTHwyRTDKBdWRejrMq76OFEYFioemN
hRVwN6onQQ2jO0mA305TnpQF7j8kzNhQAbha6Kx5SzSe4yzjdo+Aru3GhSNjNOWvwinmcbBNzCZ2
DUwYKdYXpDL6WiN5F5ZeP3Z0eV0VQXqmxLumAnkRCCcMJ6gVpgmdCHCJpicEzJxCm/mKfG5yspmW
0leadl80JdI8aacKfB7lWJpuV33N3UQVWXD0W7CxBQKj9sF8b0XtLQ3DT/adY2DE95xYcNaPy1OL
I4c3c2araeFkM1FRvXSB46uIeY8ss9oKYio4nEMwc6sKWVytcRAqgjW0WqfJlBbJ0REaj5+lM9jf
RdAubeb5j4WlW+6A0JZuhogMS/EZHpO9Sps1B0VFn47UPKPdmdibBoszY8LpnUEW/BcxeOgiFmRp
+ZiT6UmSGIN2Mab1qR+jVZ39StuEtn+EFpPgX48VKPDMYECdB+9kXbnoOlZeqaEzCPC90TgiYdiM
y/7MoixstTo+qtAkXUFqdkGUuNUMQrNbKJwFJVX9tEd8HoMIqCuUPhVjedkIwdhPxT5qxvGs5Ia5
V5ScuZVobs019Q0kZgMqXsaKRGsoYZ51h0lQQ0JGPJEkzQdNQnk6iHRZFNgvYj+icKv3/dqCkquo
QInEhP8+MONLbI3JPoqqN3jRLwmofbcu2tCvw2wnV9YXW8FZLNfJe/kU5LTF4xWQO0EwdiQVWwah
WmHR3ulxhLC9b5JrmQWHXugv2B6INzTvu1RGatv7cUyQndQnr+EqFJVDMPdxvzwbGSeKudqNKlas
VVUTmuykBiJUjdiuuFWJW8HIHQq070etf1hEPfcCYmELE6uUNN1ZjGCYIoRwjYuvMsOtZGYNZ3Ya
bbbAdNKXjeCGr1xz63QAUTZ/IKxBucSBYJtEX1oYvlZQ8ZNBv4aCwqAVZXqAIEC2uiNQB8xSVk5m
i9W+WRAasZrh3Up0IoJ6+fifmv1HhPy/qtk1QuT/55od8erHrfxdvb5+wa/1uvELCCHDsgyTvpgq
SgoF86/1Or8jWiIIfWONl1dlyfq/9bqq/GJoEsgUQ6KWN/Ee/7Ne57dk1VAs0VAN8QeC5d+Apljq
H5gpMmNDjT6ehnXcElVZ/kO9bkSiNgfDvC7j95SRodsf7jWXYZEXOYk7bE8z7EoMruGjidd+3JCI
58e+cbfMRIKhDprtwzXkMYPO4St+txl4WF6nxt739NzcxBtf5622Hzbdfgy3mr6HT07yZnu+oiq3
822+xTbhLc1xpr6plA1JEnJ+XbNFcSPyANol8dF2fhq0B7ZwEGHO7DAIIHCdsGHEtuG75vbOfc9V
3INg21hu5kc7fRP5uB5swqrv6Vzo87E/MOTo7Sur6VE8y/fZDtn2HiqkB1n5qPuyT2DE20FwM74J
45IXddvsUQ5+Yqra9NsrQvdHxUZ0wk9AA2zcYTdAvewpcKKR2z4A8DzRZLPvA6fdSHc69Ef7ur+/
Xi37dFj/ZXaaY7ZrN++qg13Rbo7NsbTp46Pmsw+Ekdiv3tNTaH9OLu57F97yA6cjO0WmjloCm6Zh
H0SfHhQfBwckvDL9NfKguoM/5Nu9x/YT75Wd7Dq3479NrnGzbASL6F7sT5zybvrQuch4j9Sb5xkn
bfwsycUD2nfYwhStPfJmhIG2cl/fFh/R1BYzNaBQZtYQtPkhfN1Ru48vUEV9QlFs6W4dG1HRhe2m
JiOQtLW9MO+S9qiVvExqFztyweweiW/bNWg0yVK25eg5zA6tG5p7+bG2JT+2Ni86no/7QTi0G/1t
2j49CeznLu0lu3ZAge9B9bnwW91oF+0mXz3I8uZKspT6XXqhq7JN95WHwOmEXLBb9miQ4r2n4j8w
fBx9tpK6V9Ql6EzWf0xk4ZDugSUFcCP/oDR5eSbxuqWyiPeENNX7DKPi4/hMpl/9PiQcBpkp25wS
COxqCMKrt5HKAQ/mdehKo09nzzj+iG4CHgzB8wyU3WZy5Jsv1Sk6yiflsTmOfv+sGxfhk4Yn3jOR
zvNAwCL+ZJzd+/RMn/yO85CTCKcRQg6QxGNJ71LzkBygsufXDRsrDenKH4/GriCWW0Pks1Etsgs2
snRSgCJSqJBV9lXENnxaNFa4hqqn/mPdpY7dHXO7BvfPvEcRXZJ/4Ab76MIbe8SmS9j9Pd/S/WR0
Z18uxz3XXzviI7U6CwBnBWR+0SsuguoJ2I+ioBJy2i/9nZ74IfItcpcYjjjCRtmnnsDtxckcKCC2
Kr4aAbnvMvaIHCC1pRfeUyZ1g00nHBb9RN2KRMRmLHrB6K69uQJznUfxlng21bM9+P1WPa0iH1fH
bHDjhRHr5TGk8C60NC0bQPCBUBbeHWrOwQ3Pyh02YC911+dXVJ7nlwh8kmi3n1xXAA3XqV41Vg3D
wed7n1zID/0GaKf+LnySwxeQ/8PQWvG4PzTgRC81VoD5SWaQt51Phac63rxBRB3bhBe6d5WnHT7p
i594aOJD8i09c3Rn5PpRuGASvwcYozaoUs237DMX7GYrv13Ck/WhxE6DmP4iP5AdYnGE2g3y2zLv
KFbulZP8Zh6rpgMwbGOLvok7CUvR3YZhpm++4n455cfBQdDwKV92yoOPlvIcfSln8wKKfjM/Kvtz
vUu2pSfV9G8fjHSHWFe9qg0vqDmTYRttU5dFefPxEdFtcaydaD9G2/Kyx+buvGwqO7LPs7vR8Lht
brIru6HTfpOP/MoWXfW1+HhTWMpLmU9n9rpN745e9EHghM0Q0UYJuKFE2moOMXDHMzZk50yQ9rWN
XPWOpFTftGN8SLvyyKO6Me9QfPJHYKfYjEIdHSGRbfFnLGwudnbGv+tyQfz1ckQdBc1oy9HQUnaI
SNKT/pbuQPd3X5pm88vs683wf1zFubuCOIEm46PsvOKuZVUkpAMS3bE+jh6FM6NYCs+vRN6TuUiZ
RfioM3vof3v+DyXvjl8eLR+PrcJstMXiDcDkjggcsCKEEhLO7vI1pO/4meYhtmFcAENBE0/qLRQ5
U6H+3IQXzX8TThKvwULxb0N9iXzuStfwpU3pfigfz4md7B+d7Rdd696VD/rB9J7Pa8Rw7NB91T7A
zu8adk3jJJ1TiuMLQi2X/CS3dhV//Rul0D3uHeGdHZbLN3zK7/Cp+KCyby2/PXJR5ithrufxiDmF
pE6U9Serfp9pTn0DpG2gGaFYVu+Czb3lcmDrbfTK8d0QbtWKXU57y7jkVQWSMO7zKmHLhMRypU50
1HKvk038/6S4/P8JtqdTbP1N2fiRdR+/qxrXP/9r1Sipv2jA9BQLOr0oS6pJs/7XqpHfoY2jaiuQ
hnatYlJP/jdoT9F/oZpTRAsAnyWKivXPqlHRfjFX9p4laZpMm1j5t7q8ytpkRne5jhh23/7rH3x/
jNgKBgnDVA1NxJ7z+y6vOIa5EKY0IFdOT1cPDjjoSp9W8OhGW+qzSqjLZN4SU97B+AQEjhbvJhNP
LdJHqeChFrkr9okPgMWVGIWP5LnWYk30JwFR6WExo105GI66Jx26VClCbCZyiwxZB0TZeICsURCJ
mn+JzBkvhXBB3QRFKXsKNRVdMB2hzraEDbpkADGW+JDkd0twN5ffFjxSQ+ElikxsJzbKw6LY+kwl
gqIR2m0gPU8ttoGLqjPCsthIKS0Qz82wz5JV9xorPqIr5mU7VFVIKzkg58RFJT37d5YT/85ujce9
CmHj6y3Hd0S1mGWJ1PHWtycSJtdk+ZyrHLXqOj2nacGgNhZ4CZS0lMiNpmA5zr2Y1EE6Jmb66dTA
02PeZ92En8NhVNBRKDKaDZlqNrNCSjeNcmz5lXES9QQ2KzEeNItNOIH0BRxxfDTpO6+axQmuGpoY
wOcRAYIEzlqhh4Del6rQy8voENbRRlndjsF3CfmehexVD5ZdwUh4CBGqh2y+UeKPgCVWSfc8kEEU
3/r6SEQIwlcfP7M+sEaATqPFi0lSI8gRQgm6eiJfkRApFhcRIl9e6EhznYJ2nUL22fh+TF601Klq
ZomYRHFnoAUHObFN9HMYv9OzKtsPAw2/atZOTPtIMWQnK68N8ayyYI8dMDv5qtHULSVIGrdV4gxE
BbfYdb1KmHigcBkXRIj5wpugomGndwcP0quRICl8HZSwTRP9aKz4+QRmKXnnrmLo6cplQoYzkYrc
qBghHMHCrMWAgq4a7tWQlzLVt/W/WLjf84niB7nX0DL3k29Dza4bEUwoyFhjP/NFssfpWmRIIAjs
YxzLp7fP28XHn0wIMgwNPpa2TwA2YCTSOWrE42ayJHuxBLdOUEsZo1uBzC9Nu2ney/badjeQKazJ
q5WaG4LbawwVf7EQgfNj8J0wjSZojVZLgctIjR701hdKZtLD28Ri3ieCV7W0dMS3rt1LNICZoLjr
nbugcSonZuQtd22Iq3okTaDOnVC/VsxYRLYAgU+ihxdDD8oVq1vfnWvA5Ku6OzV3FhIFndNLReuD
eyCjDoKIsql1trIamRL+JaYlZoXAGY1bhxhqQS9AYgmFGBV6vA5lqUwlEIE1BlhezMi9sv573PHv
yq3iYvVldmVRPNaYp6ZidtE88EHxiGFYQLFJrTm56nqvGBe9AelPk5NkEifaC5B8hOEUJbefFvG/
mLMaf5iz/ro2aiLiIaZwqmisa+dPEzDFMHGqdeRrytlXWzbucmdVI58rOQYjt1zAtqpd8xwDM6V8
WZuHLpN51GDFmTvVyJ1qmbyZT3wQJUp2HxK0yWJSeTBDvXWwVjE4SMTUxebv0PHzzenSiNuKI3zX
rLc/LCIxta2Cs858Wx+yafrxDLTlvSheAvBmlkoIN8Z4lalMHt0yHiBTvKprCaEgMeRRXW2w/TUA
AEf+Bjl1NzV5o6vFT9P1PZ4Kd2xuTX3fcjISYA+ZpMbwXsczQyNmULp+10YPhBE4JBr9/bsr/eXO
89O7C2f253e3NwhyZere87w+p9MTeZIMG5gi8YxioUEkRn1efynqWUjOs8DWo6JyaY4aRpK/vxK2
zD/vgWgX9R/NG4Jd/tA5KQZBMFFE8jnT6kTNhaaeux2wlCrueOM0y6s5wQb70jxbnUuEVd2ikdgg
mbTJdSxLcLK+TqBJ77fiASQ+DXm5uk/LO856TX2rtENNjFzMXy+K4hMcaYs65AKC8/q7v38p6279
h93cEmWR+3V9NbSbfv+eKoliiqKZIULB82V94mCg5YO+yziWUuP8/c+iqfUXP0vRDYU8MhU1wu9/
ViNlVsQoANygCh4OcJMLKqfvfY3G5mcb/lpUAmkOv5d/8TBayvr9fvfaJAohUadWEnVVk+Q/qB5G
E7+SHETABlhvGA3v4KmQhJv6mKB3EwI/siSAuNxkoX6FbYWlltgICxX+dRxp6NC2JTaTeYN0lhDj
zExEZyJtZak/rat80TJJWdJrmEACEKrPkEyCfGvF0XOiJH7BQz7G3TcNuWxAZEjMydGSafPLzjjB
w6diX68iy5JLa46nkfaCWtwMjFfK7DUmi8V0r/abBacaETh1fxujBv3uTmRzXcsIwWBCkJAQXft4
rviL7fU0i9gd5+OQK7sQw9dERaDiWTAkoljWDOQ+BLl9UYaHAENAK7zlqrQTIoHYBOqcmijnGq4E
iiHZ4U5Blzu5uXGRGW7GA0EHrPcxl71uDzIeypHO3xgwumHnW19tOD7JZIQFV5EJXLmOI9QGMClR
Ttp1rRpEvkZYHw4GvxkM+3Whb4Jm338aNJtwfdDfd4f5ZehG0D5YkUdgINht2fxUkt7RQtuq8M3P
upe2vnSLB93CS1Bqg/zEV4QfYx2SF14z8CC2WChr2ggp3Z/lu5peBIZVwdoh6Shh4FxJ6fv6utYN
JS9fFoRlRn1aYJzgchfRK/cCH6r0Zuq0N7jmmj1vxm24FmxDHXOo7WcItpHBKBNUq7lPQwrgkm+G
LznSBMcACoLujG2yxzNXd+FOifMXrW62kjKeyhGm1uCKzLmi1jzPqrDVGUMDVOPa3L5/V4bIkWCg
Ziky0jgio4pi0TBI+/GnEk5lAiU/tdt49sgS9ZNy2ChhzTvsixpG8fy4GKEXsq0MbJqqzHdnxGYS
P1sOlKp7tstYP/3YlzcmlLw2/Wgjjdh0OiH6FcXBpiq/g/NZM1gcfToyt9yu27WC8WMtjyp4FELR
oCajX8SOpOU32CfkwV+XJHNI8fPnHMmheiyr+xotek8hJJPppRL6lRao5LTDYCZuEoa7roKAJ8mE
AHJDCNe5R1sLR0DCpJhG7qAx0A2pDYqWouo2mp8y1bUk0Jog1560IdpoCK357wo9k0J6KohFW3+C
SU3NjV9ycdMATcErIQpxLzfjqmtnx0ItwInHJfl2NNEssg4Mo+yjiiLgUPZ7ILV6jdIUkSylCNWN
FSLl4KmMaactA41QtjylxsdjIKrYCgpbM+YoXENsh5VMrRFhBS7lXWRdUOU463ph1GBdmmtp0KBl
t+rB4UN4M1BdgO3a5kjoFRJS1qes4XaZ16p6esq7z/UQYcCgXc8YTT1uDPmWZvKPq0AATuzcbUWX
pEm4UfL7vr2tRdSo7gr82fwYlSo8snAm4ASMjAj65ACK7z2NyeUSuIVBiqSzuIFkp/aIHUq3WMfr
1Y0ZfJVWW3mEK0IHq6BnAXlEX+P9qvjSJlQDvJ5BWMfhdmtt4GjzcNGAl+i7rSDhNtiC8DThR8T9
Na/PAL4ZBPO768miRVwhAF4BnqTA28nwzq0LFSKVXw8W3A3r0cFiF7W40VSdAtakmGtxLsv3Gmgp
QwcnFH8jFG0jvVoZD2F3jyGb2Spt8s/1PVegMwbprSlY96kzUW9uYGrZWdps1xMVc7Y7A52vXsPz
zhYawJqTWS4xZT7Rr07NDLLoObEgGBaD9g53jV+yijXme9C/r/mEUcq7x1PfvGMjBnRCBz7Kt3ys
9jRe++RZKr5isqdGnCx42twRMVDFNYjDgO/Y1fIVlxA7UcO0tdhWlPToTSRCYA17/RuX70boVHQJ
p54KEmlztvSOMiFdropLhbm9FIJNgD5TFDRHhpondYtrTdEmFLetdE9SdRBtq+zJ6g9ZhBd1Y4CV
DCCH3PD40S3qqIjXz3oktVh/zDAP9erXbxdbprTuuwco2inD5bpjZoDdxSwxfXKcbIifzIj5he2p
TbOv1hmf4oguH10wpKUCVqcmoKpl0xX9UvpCWRxKhdPrsKrq05CNHlWG3KBy0pgmvxRITqTEUzt6
3q1OU/UT+6geP5v9Eysrwap2T1ILjQlfZxH+HjGPMOn+hqRsak7eHgTWzaDKYfA/l8rTlHwILM/s
AAGPD4fVVftTwK0rSQDCsWcci+ypnjZhx6TGjYdtEO1S8kSXM6JrArR5FWsRtH5kS08XsSvpzxrQ
u2VYgMQ7hebRCvDe81YAxRg/LMjeJYYrOF5ahLJaHZw0NO2y1+xEkPYFbUCj2UkK6MTUehbC+m6Z
IBsusktrB82t6Fti73U105h5JmeMy+yjzdrvqOk+ptCM0hp6q2I9pWHuStawmXmmNPrsasGDxPIn
Ze0dKX6OlL1XFP6QyIU22o80d+uca4gdctkaNgSjYWjS6I7KJ4JVXHoJA1+gKZ026w1EuuwIj8kg
rYtFssgPk4ApNcG9ICBqWToH8W6wvGjyU4EBYn39PAfq8GbIz0hL7YykvBBiDbjBGPUrLgJsSE4K
yWguNEcPQLaA5ZT7ESAUFqmgczQN79QsUx40rpnC+bDUe6VQPXmiL8MimSfHLn9pGItPpmXLeoiA
g90BKH+d8ViVUBY7lirqRpV5P14Bqgb+Gz15KXtcf3DDUbSO8FHm7S6Xs41i0v4cSTX56umBiNlr
q+S7iOJlDa4PWQ/b9EtaXgm4VJQnROR2jyNHFZ5GwDqy/KXIg10g6VEWYc234gOHgK99rTeKzNok
QVAbn0alI2OYkR/4OaP1xRpDm/61oAta35KKda6ZNKzrXOwcbba4tGx+XxcReuNR7OP3gnkrak6k
iSPmVQRB0nsBoSkIuSeaDDwI+TZgoRJaDWRuOAjxuRiiszFRNgzlEjhtE/BNhTwkDX9fAXBx5Qc2
aPhlQHYg5H/8+Yx2jcB7lFSko/G0GXTlEZSjfXE7VDppxW2HUGtGIN7xAKZJ72TIrkcU1zOxCklC
+5jVTmB1wMLHset97pncUT2ui4RgACGXjrXOczepaNtZ3q2e2dzkT8Z0n3N2X/8Y0cRObPZOB7tP
LAYPp+OmR2k4iBRhaoRQPXxQ28zT9eJ9XljoA0rjztPqr1kjOpKuVEzzIMlnz1QxClVsFrN8tJq7
DKnKetpXzMmjRpnIAhPadJPRV1uQyRXtCPaC0leLDnmqgPxsNtKARz65DuEMqwZc/Hzom3C3xOJ7
PAas6oQBEp649js6rT+heN23y4OO89lkOxtIuAro78Uq5iUczxS9a9uwVUDuU+d15X1Y8SdUySe9
bKsYkbcWnmnLVjxN3tr2KVIAJezm4O3cTGCIQvLCgpJplD4aknFnhheJiAeTopIt2x6xTHEr68uB
20E0thpaoB89SMwXKVaPFlVRTZUWKxB+UdAFkVtjpMSdzyADejiYJR7M8QZYRJV3Q8ZnEH1rcZsY
XcBOicGfvk+ri0d9uC5LcwaI6q01e4RE5xvc3RbUvEiXcC2yMiGAOZH65JDdCWNzhja2W7oaQkJy
VRA79hFamCJ++HGW/I+G/F/pUQxOuf/zYOH8vYu+N9lH8a393Xhh/arfRCmybFgkrYuaIckm5+Pf
xgvKLwpjAk1c2wESonCN/stvOT7KL1DZRZEvVH9k/8j/+E1EronoVRR05cwjmE5olvrvJPn8SUMu
MvbQTcMyQa3x7cS1h/BTB00yl3aCEojGgUM7elsaYGQXPgh9msC0yE6F1FvbYsbsuaSs73qZdJtS
X6LdKCYax+rvQ96XUBNa89iaCDVIR+OREQcfIZjlY1aKvDKsCOEzBNOpGy/hKbzLqsCXkqHZjU3N
/EwlG61tsotUyztJCk7p0JeHIpo4VGoDQABoTjQ/BR+G13ddaOML2p/pFGYlhEiOcWkASSSZAHg1
Sm3ZeiMeliwofSPkLLF0cvOk05oXdNCdiZYZ+ylhjRxjjQ2bFp9VicRgaDDtV/j3T/fCX7REfqQg
/dQREXl3cYBoDG3IXFJoV/7+3RVVhHaK2eCJDqtLlksCaCoqjKmspYeqZ1+yFDsm5xBaM0r8LnmV
NWQD85piImZls21JjLGk7CSX43UyiulfXJ/OHfZzx+bX6zNFeCCrKEkU/9CxmdW6zJuRWOXRWg/L
+PlgnASNpB76KdyTM86gl/yxrZawZXTUpXaaVqq/6OEj9k0yGMfWxc0X7DlhlQftVYib+4pQhWNm
YusLe/GYWvXrHIeZ2xnr5x33ll9V6btesRgHqX734w4gQfy41EuBJ3Ia/EVGfxiJKzCx38x0wfdL
fwlDUpOqbNlOI3A0YcUhDOAN8O8zQsnl4SwnCnt7joFm0LNHAhgwkyFjqrS5u1/URbTFKv5Sh044
lxpkkihRTiCh5bt8ZJLMTEILrWEr4UQjqdrgAzNStLojPcUfN0iRL8O/6M4ZPMN/fPN1Rou0AjUV
WZi6fjg/PXpFaIiDkaKjXk+clRY8kvSb7fRQugC1mg6DhPJIaXVrK4lUvkEkeGE9P+WJcVU0uodW
xZGlTXK0m3oS+5qK9ULKJ2OnJMWLBSKfBglRWPOyi8plOo+mlcCSNMPBo7OhwNof7bQRmk0zpJyS
BFzUOrS30JAWn3xkaGnmSAMpjkEvGqmfs1H9yLAXNXOn031eA34IvlWteRcEDCLmnr1qBiDrxypE
N1jzAw91XRI2KNfkHPTfsUAlROWo8YnolDe1r3VmI90thLnhV8ESnor1HxjSmDzVwDCygtZNE0q6
XS0hST+yvG1aKfTaPCfxNDOeI32xmCBOsh9oawUCxIWmE7D9v3+K+UD+9EkRtmZJGAZQ8BmStjY+
f/qkRkUd0LgWit2W0eiFkUqtWSYeidiXnuO63QD8UofhxQrRx85IuJSRsZyRmCfmE8ZmzomA7tum
XemPMwevT9mq/arUq3MwTeCa5IFIn4WjAsAtDpSCAgUNYhIVcgYvN2vzXcXqhD1MaHaDAgQklcra
by1ReM3EGsLVpBxo10JzwgZDunIy+nHKQTRIsWKrbcEv2r0+NhmuWSQvApjEbSwReNsvAPMWML+T
OMqbNJ04GpRPsShvieZWduCh2yqcDwvlGK04+hIzK/NqDZSsws/L9Fwa6WtqTcAfxb7ZLlq37VST
oBjO0FUoQSWJmdwFuR5TbEq3WWxMJkTDZ6kxO2gCdBKiWRpUzec2r2h0wfNWtB65YAPngJh5Ojhz
eB+UsnlMxPmQM2YdSVZ1e8tsqZk0zrQlel1r6KWNpFGrR+NsbWIEwnauZxO2xc50K6EVnFZemyY9
xzYj66YLOFNucrBw2BdNYVAflk55KEuFKHoBchO/E+rCi6HqhsdPiBhx5dk2BYfrqiJmZCspUBOJ
NSqeKX2LWyU6aJXuWS15N6mAaqspJQ6YIT+zkFHLa4H8RmQ7yfXx9L1uwDEYAoHOHCx0jVzsH5dp
1YJ5TPO3RQ5GfyZ1XazSYds3ht8TDr+XAa7YxkCjdpBeJYMuXSMzwYWcP8IAwao8iqc5aoy90qMK
EvpNNo2PeiuQ2YUzdzCLx1APvcy3iqJ/I9i0Au+wjkATlHt5dhirPmTBsCo/T3RH7FBwdVZngceG
MoU194kAUwW8tp555M8qbkj60nlm/QIEBAvBkCBMavNGrVOABIRku8gZiPmLA3xI2XHoItE363Kb
dspR7zq8qFH6aomkCMDeWANzB3TlWLJ3FD3yY6+hEGpXUKlmFh/JrFxMUEF2KxNLNwsAtXS5PxTB
VlZbA+zvk9QTM9dGweuiDzdC4nAwkH8NQGGNUwjdathlnaRvuhpgh1GgfTXR4o1K4ZoLOEYLmd4c
dJfeQroTqtKmFwjiq6q6OMRfeQkMb7AsRnaap2Zmup2K7Nar1ks6M2CykChqyp50mCQ2Sicgtkxo
m3OmzNG/GK+sEuXfbRcS2zQyEA2MpqGr4o9F6qdFqMCiYxgljergR6I8LwbVLgJEkhgBpCP61BqW
3D6R8WCgCYjUAXkvQVYh9yp9C3Bt/Wcnax+AdM+ywNk8VjXBNXL59PfLpfR/2DuTJbeRLdv+UOEa
ejimbEAQYE9GO4GFQhL6vsfX16KyBnmzzG7Zm7+0tDApU0ExQMD9+Dl7r4305X+9UWyJT/+rbRKd
9o+iYtKkki0Ui758DRqr3qZqIT1QwALXLpFu9jQ5DrodEWpDEgaUjXKLbOw/v4c/e+ffCy8uFqQX
DTGPjnYHD+e/r9gwzeOJSovItToD9t8QlWU/wUIWeDpoKPa+6OxHv5A93WHSWTXzyHpi2UepQMnX
VyZFSB0CJILvqOvyNSuqlqhjPEPRcJhpBrJV7SgmBz/tezC7QaWCGU4FOHtU0gAqTwmFKlNmDclo
kltrNWQYZYa64XW0AryqDvdxk6s3K9/anZU5pS6TerP0T1E3JXE3Ycdmi1tF4jD1HcOBsXf+8yV6
ni7+8TFRlVoWb19hMVfV58f4t/tJVsxQlXo6tFFT77spxUUfEGlpz62fK0Z0skpS89KXYmiKnf9X
9VCzwGwMFDfnQoQzT7dkbM0AoIWk6ibcMNitQ6Mzb3z+DLNZLExfwjNILOx3OeHBaVraILLwCZLS
IZFLxpc/v+JDbHeg3o4yzkBvfn5hLCV71bRwpBhIdJAHjQFTMp2HeJE8NaIrpVvtWaOiXKmi7raY
uVOdmZxZWeeMe8wzSOyRyELl4BzbuzEcziZTK0Pro/vydKbPkvi/BuZC/l8XVaHap9w3DWRb+Ab+
USk0oyUK5ERcjMX8kXew+pYmd5ZxIl2tLG5aUWAU5TTSAXTo8NPTiseoXyvpW90nE482OT91frRG
bwFEAU2e8kHCbaaklUB9EF2nIHNhAL5aTMnXVhV91RMduEU8kGJZCjJXPUJKaeUzbfFMROvOui3C
Rsc5jwgzR/CDJKVkqByFVFl7jI9nHFdIN3rjy2xUiq6BZmoXq9+VpQAEtjgYlcS6zKMdA10NG4et
mbEYXffOtL1Sikkw3yXTAOwfFY3Z1gjmR1NaM7hx6Ww94QLsKz36bimJXvWQqBP030xM37UqWVe0
CVVy/2o9+arSQvdx6OKmihnHmpO1CqXmOxp6hGApLA2pwYbHaWplqpgeEpuuLp/A1gSjgyWHdVtr
1buuaruZbKYQSyfwPbZJoctc80obvFzaNZYs+US4/25NOnZJT8vHbNtDbiOObg3Y/3TGyT8l3Mjp
DDhVMJBnJDJDtOvl6H0abY4QxaoAvQc+r5dXKiFzG1SCRBOmnO0YSrSqBoncbhfOpUO/bSBkR3Ry
8rzKT8+U0sgMUNIbC5RKeC7EZ2RK+60b4Pam2tK9shv9KXg1EwnSkg68KQwuqi6vcxXUe5PZKLWV
ZZWX5QdvEtQe08az/d0ahWsWhnyxKLcisql4B3x8QTzFDFzY/y0r9VCRt5Af6QIaWwY2TPisq2TS
To9i7ZrZPcibLLE9DQKRmrbmJX6VZu2zDzPdlfTpGGnT50jYKXtpd2JhvPEx/GChzdb45Le4x5OL
1SwgbbMixzYN5T18zk0HUDpmoD+T2hhP6iL7UcpF4FQT13HJcWcqgf0VWKCldWMXwjykOiIDbuED
KfW8Otpzd8wkQk/UHO0dYGSfVI7FhdV2Xnpjb7VZy/G5zIigN++yqEDU681b3yxv5FuvFwONjJhF
+MBWui+zot/GOSI1WWqILFKXhDGfwNAAbzJqWmNLUSbspfTK/gbM3XTSPoN5MeXmGr9qNAXHPDvV
0na0jV/wdZkyC2wVOibHjv4D+UnM2MGuL1o+77MJlfWM9XgTVq9Pjemqy5K3rps0gix4Mgsej/VC
LgVZJDpyAgykxtweQynCHE+1AwmTFxsVzS/Godmo5qVaZHHTA5McAUvdjoUkbqFQTwtHuY1KeFEd
ZH5BtsE2VJlDUyA26N7UmbNvNMMGKMJsp4Wi3Yihnhw5Hg9GsUCHlMaVpigXNTEbyLVpRgdoqLGm
jtawrmLrPI5PL4eePIpKA11SoOuTaZ6kPIVrE7sTuNlNmwD5IMor2OYBIfV59RtdKOon5i7cil11
hfuzzVKj2tctaDpbHR4VJVKWW+/TPD4INbL9VqioBlXOpbXqLbVU45VlBKOL2FvG9h4lVMLg7KVx
qRzNHnEai3LT6yyTzfJjWARpotSvT27VNco/o3na9U/Te7OgJk3IL1KnzMSIreP7K9lKwvYL8ki4
qzhr5+H4rkik4YqmSr2oLzdTrazklBi+dOSAp7MF4TnpAPGPDAzSVkM2UNbYhsih8FU4mRulgPOF
Qo0OeDoSG49VclZbvL8TgaIjB0Rycl81Wd0C0HaWOQuOfWccgznsqL1pH9PpCwmJBoQTmDFyeV2z
VpZFa6JJClc/TQ4bV73WaSqrWraW1DpxZ4hqrNw88u1AxE9LyHQjxRQU4owrn9YzB3awQTOz3yFE
Yct9T5/yypLEzHhaviDx+WwUfFsZcYxoClyVnDAQZKQBIoMm3soh4uAsXLzBJrkj5lhVAJDZkOm9
YLzl5GDqpJW0ti/k6mjY/eckRn7a1r6by0QeZ2i/KnPUrWnYHx6cyuYTOxUBYGcAlinTKdWAoIpe
NJ7C69KNXOOJA41lgMubpCMIeMNJVflg0BUKuX5bpWxoayTYYAYheVNrPPI4+Q4z1AHCmDWnCaWt
eAZvJ53Q9oJAWky3An802oO8kkmhWdLf5mgtx1pCoBMSw7sbPcRA4U0o+uxqtcTJgJkOR2oVYcdA
3GuXY0Vo83nFyHkvhnyndb0ftvI7mz3CwATugjLdldq8D4piMRmChv3MhDAMhiVAcAlDFBjdtQje
7kIqrko8SmizryYmvF3IHK8yUpSgouRU3owlYLaHbEVthq9uwCP1xLM7YUHBQ2K1QnmonEAUboME
kJLKATEe6YMin2Fc1zED0Sr5WypU28l786FoMj0xoLQn2EFaUEDbz4yeaGGaZrCNQB3EpIvlLL72
qEKVIApzayI9yFkP91E0H9CTWquyYVI1hhAyxgZTUTyBQG53VmL5QTHjsdEXa78MmWdF0tmUrJbq
dmm9oTEFigRSaIU1+08KA0GS1dWKpp8KOlvkHsE+gu7+hFAsaJHmbd9GC2Dq6jNHXrY2tfYyksG4
64X60dBKCdPsFFT6jMWQ/lwaQhaI4MxvtEYcydYiKLBEHYIk6528v0H8YgHoV8Yw/7LEb5U4Dbe3
afTCBl+rIrWdJTYxyaXACqPF9lUSSayMTRhW/xQl6macx2Y3DQ0heXjG111j/iAdOAZqlmN1NwXa
94XEsaQpnyfg9CuP++8hqMkZeQqSl+Zim0BC5bpgG88LRIocfC1KBlTOO5oDv8pgkLeS2THTi7ph
Yxsa91xMkog6wzofS9/OySisFDF6Q4BlSmmac1QavtXhS6Rc4pCtSFfREEAN3XWQEIdxvFjWWpC8
IjCd+kw7yg1rHQEf3dYk4By1meKXdKR9M5m4dtMBhZUDRrBztXYqM9z1OpcFCTtBHYAF5hiGQxnT
lWeBLjpaptBBnNKSl1VBF11WyC4mriHmGSiy9SAgB8+WPL5IbTG49Twj7h9IqbLmO+hN/GRdDVut
spzepNsqaB2sI3U6Km1+TGgCkPBRv/VSYp+LFudBS8JT/gOxNZlubbuNwU/R98h9eo6XXgOXBksP
EEHnCWUkxM3MYKTX8itMSCpTO0SA3dbot8YiWrd5hC8ISzDwRQIYlQYVe8hsQVgdBWtGlKhQCW/M
M4XOXPiq0R7CBWouiOdKrEtJA0Nqx7pOLIO1vC0g4CpzISOrEufaijg2lmj38qmkF7TQ58rE2R61
xe9rnhwC4zZlS0xi0oSXaBwrb4hNN8lmMutqZVhLwn41msgFHxEcWG5Sf6pbnkp+J1siOExShDF1
yqivpnLw22duOxQtde3IQSOQS0JHNxlXh8Y03thKfigms94SlgVFfhW7ZQUEvK2az2m0Er8E7E7W
VDt7GqMRivcKilnLNZFC/Lk5QuVaCTYYXhRyxVvJZU670AbepADK0KYlIZ0oSz/G07ayQM0Jw36P
uswgO8SZjNxGY0fIszSBdI+GhxmG13S6hpZ2V0gJpeEUO4kENjmqW+OiW0SLUW6kkI/JDsgBd3aC
CbWuf5jpvLeeDIU4hg5BhvlDToufMmlnLH7Zl2ZGnRs+Ryqc7uOELaUMkVxY2nRD5B07RJQa12K2
10ZMRTaOQbFj2MDBZiIuSzYM0ra2fIN6V56EtIjj/lScgFzDh2RGsrdTMjAidEqEsCfr3qDZF7dD
sg/kDsGROrbncqLLyT76S09ODRjyYyhTQXXZ1B5zptlLZ7yRlqB6sSyuVWgWFyBthP3CzvvzFozZ
eO3g4e112lTMZMQmg1ykjNE5LbhlJlIo/G7W3c6mD97rIBGV/jXs8UN2ZeyPs+5MivJbsssXuzAG
Asgh4BIpj2M4bUEJIrz4kVtRekjbHOhdQOaogTZ0Upr2yL5MRpqhIQUk3uEMLgguSvyc7LQ3vQLw
UYzBzdQHotmjZXD/ekF7Af8xtVbPSIgeAURrJMS17dJma3wTqsSu1uprJ9RmX5rNI10GzBBhbflh
wbppcdV3f+YGc3+sMrIHE5RDbRQN+xBCNromSdvPSfkGLdZYo7j+juXoy8h+1e38WQRt79p26qZN
EHpBAWWzQ5IShOztsxKeW260wywDAC9LIaOukkz/z5dUJXt8luMa3Gc0HY1OeskqAO7RU4oUzdKx
sAoMnpyuVwryfqcWxXyKCPF9sk5rRPzEXhhIqG5RX70FJIz4ysRskx9bgrk8/yDNpPBaI1EuciRt
2Y9w+RLeDf/C7C9BhxaqC6AqB4ClT70MJ3aMsEgUCWuNRam1o1/JdEyTU7fNkF3qU7enjKsfKjJ+
SvGzbnPkfmKKlKbQXqYKnoiEGgIE7zN+iKObIuWKH5VUlyGiJaA31Ydq3oqU1AFD1rdFzCbVGPT7
cSrBgd1CCafXu0iEiGXlb3mZDx2y6k2vdtN5tKhAkV+3Krt8iy5YWuJx16bloUvN/tGEw2Yx2ycW
uOr9lrZeWBLWo8RR7AYQrv0mNOeV1gEUKEIp3dWInF/LgNPnopWTl5Lbgr+k7U9q1rza2phdsrZu
XycCdqHnvj1/iEKVpssAIasbGuuxDEu8n6vpVj/nA5lRoa4xFrZly5hpOgj10EQdobI0TxLOOUi7
kF3Biu63bciiBYrrl6y9jpGFkBaCF54E+nxwwZ+jAEBpjAfKERmJCc98jPjt0uWAzbtToiclFisC
wewO7bcmWWT2zcCAlqxvtyJfOCVhKLGGxcIoE7hVqsM+fYZi9JK1tUQlNnFPnlmrkgvb33jO0FUT
XUOA7IwNL+04/I+Fcmxpmm6IwOTB144NkhmvXLhhKtk8NOWIgG0o4OIeqhhE9GSr6bbqiukxt+gQ
TNk+6BloVSkXPEAasaVVYY/7HjG1ZeCVKnS5XUMmbJ2ECqUDHHaEviSzIwo0b1bdHyMIT8esR57U
dx1V4ii91bqNPz3IGM4xpyLfJT9rup6dAxYvmlWBwzlI9/KSxtCgD2jg4CQ72P0ibcBNFJ/CZPk9
RmhQza4XG9RPvyM1Mt0hUE9KZrOEh4EC/bzr10ZRc0hrhmkz5Hp1GLUR+dqcIPuptBet6w4Q72un
Xnj9MrPld0J8WK+UnvNXXN5sC4e8pam00YhnIufAcnU9DnZVk4f3meRdbhbM/bo+f3WFwhkw5K42
5fykRfSCUrDSr/RVe6IpxXvDqGpfRcTyYZvABp2AF6h1vXFlgq4ryEhvWYPSrSOlDqs8JrACoeoF
dhdHpAEPZVjOn20ljnE6Tw9t4Cxi9KQe1onYV4HaHlrEX2xFnt6o0kOuNY5ts/whz7q2jZvUkwsm
cCTicvIOxyuaiVcmWHgSubws5tYPKR692iwJBKjo6+UWxUfVdPHOHrqPMAyIutZ4wis551UsYiZn
e2ydgUUeHVvJLHsuXiw96fayzF9hhUzjZLXptsyjDkE5lP4iv1TYtUNjxCdQKm95KN9SfgA7UjSa
giEAWsPaxwnA3mmybdKfwWyif3Oksqj2+dSgRsjJi0qZHDa01GM6Y9uSUvq5Hzc2wSxTZKJxIiCK
pOs/d3xnB4StEhVFiKTxHAoMZLMXwyGtobeh86BlKgny9ywmrE1uAWWb6HPFcw9OD3+VGEZjSzLF
rjOGeDeiB3FGuaycrqwIoi3r4dRl9XmsxejXev0t4CZHqb1XF3ZB2Woa989DOJEsDcFAxSG+8Lam
5QlhN7GaWO/j8+cwZXDqiycvza01+T1L23BRLCB9s/0SVgw9xwgwCK9wiJQM2wGTgmSqRxdrAQ4E
BlWcGBc5EAeCDyHKwLPqNZl0g/J7sDhFkS0fEWW8GtMRc8CzbyMSY6PnEvL7hUrfIKmJlYZsjr67
quXI8k1i+loyCsEj02GQYXxmDgvzclscREbKiKGF5I10SKL/jBsnwZg2RDFM96v0tQkUbFRgiQ3y
yStUsuHzqq1cnZBzGB5mtsvz5xULRl/VkBMEQ8MfJd1kQ89Hd8jfcxUaRTQecZzO5u+ijPQ92Uw5
jtKoOegWn05VvFe9rJxbO7oOpR45s9nupbJZ9uEkCdwV9ErIrYcMYBwlBeOsoikfdOICtnYEHeir
QQyXKP1AcuATZRCJTL7GnvK8+xbrvTC15txZYb3VipdCjTWME8HJnHmCurLdFjSdfFKwFLTHMKEw
NT7np+P4KT1v9EYqTnFeNKCDzWldW/Yl1DAiTRqbQWzY043aksw1lI6HPDyyI3O+XVSGHPDI97m8
EBhDsGTSZ4Mr14PulCZqk0a/wuo6MO1vXKH1MQJ2VOuGmJedLjO07Ol8NPYtkXkDMTk+slkqXlrj
LVkavAyDGoMQ7uNjN+J9sCLtJy0Gax8QMzA3nIOXmFS4NCPWJGCTKHSaC0RW0HgqeVYNcLeR9Fk/
Z9qTXrzGUQAgpkZSXE1B6vRVZmy61Ag2C2keTvmciXay7fVjY3N7IXINbE5IUT7/7EuEWDk69FR/
xhQiSiTnkMUjyICOjZX9TQLS4mvVsRMV1vJB+u5AZppj9zKXoXkz5YDw1gaOeiJLqwn+82pOMNVW
DcIZQOpOxCGLgMyEpouRFACOkZYlArVOw4IrBeRfRZOKFiV6aWMEzS1RXE4/K+96uuxsUad7MkuF
X2EJw1BRv1BumOFMU5hWzNaYPrR2Lo9kWjktpqM+BdFfyuKSV9RY44grwZgRimoSIL8/X4ixztn+
R2COQ8KNk5hE5yFJZlZ5BMRmwhUJUqLLlt5pVHRD4xy8K2NKsIcg41VPjO+F9sWqHHOcUSpFBFPN
1YwYwbUlCVzkQH2I1oFiRqgcMtVPvR+9mQDHoxRp9zgwVXeOWYfJX2itcVdwXiXJSNMABUol/j/e
8Whxr/BgIL1RS0wSk3Vkh7ynz+TJQSW6URm1+WTI9ZfeJjNqeUXQqyCEJSDMLynhv8scR41K7Vbd
HOV+MFjTzujUkxWSFbcsGKCzqEu2xUJOEqsAzNRmeQ9S9doEFglpeePLndmRgt780ps2+mhkBBaa
1tguyqBvI9QII52IJJfLfYJeYhstnX1KkUlkGiyRpv5IpeyVM+kzKQNJNUlAtpIXXiVsn5QeshZH
mImTiVCkTmxCD/JIbOh0t++axtpOWMdbbiyPGeHzSjGm+aBAdNwV/G2o6JTHfazCahNM7V5rQpTU
Ez7OYnkWxPHgNXRPYRdyniTwMi+BVjcD3uspAF2f5C+LuvzMyhiErEKbQgjG0CEorHaEGKnqrpIO
3JfbokNCg1oTvssYDV5R1IM39ERbF8IGTWP/nG2B0INKaNNVU3IMdbVyR6V+1AuAckjC3DvG+IaR
zHJyfdpnECHBEObA/qTgPiNFPBL6NKzLqTHuuiFBdEGVuKlrliuCBZYofu9CDSeZAJYSc903Ppes
2HAe6R34B0sg9ukcpa5I2QMb8AmNRiLDFLUvTQGCMCrFAmXh3pjUC6Zo+l09V6E/luWaFY5nTWVo
+xyXbesYKgN02vpSd2LmrDm99YZ6zob5NWwJPCZnY4m6V3KAT91i0B4kl9Aa01scEwzR6DiJFtpx
KwGVUscXaQO2HcavoqJUqBX2EXNEltkVt4pO1mYYYb13sZ2v9cmmDZ8Wn11MGmHQcmjTNdox1gSZ
WNTfNP7WSmGcg4pqxrL8OTB+FNwc6+ebSSjuQF6y+2o57xIHj6bZd+in96YzMVU1K23C6iB6bTrW
ffGWZ9Z5WnQ4Vp0xYRCzcVf1Sw4AIZhXdSm/zIRa3VWtP/VoDo1nldse+xJ4f2pWDQJRC2iElIZb
MN4L0iqEU0lf/85I5HbyaJKcJuj3/RQdOMMFp7DpJBgW+ObHMPXwBn1X+cid09FgbKPwNMS0eyJZ
uTRh+1mONAor05dT66sjW7iI9vWYil00ISbo6mcUkimf0qZncKFay76dv0OTaUOSly/6wIGqLoar
jUN/n4nhBBwbWz5sqLjQBJEgYPyxE3Tq83gyvDZck96g5CMTCUCodc+b4N1sVcHbspmrj/G31IV3
i+YQEnZROB2oXrACl1LWGc72GnCeEr9dRttoavEbGjL7Mh3kyGnbstxQ9wq4uqyLZVBYV/q360Zo
F0JkUBaA6KPC4NlaRAXSgjx3ZrTUIBx6Z5VODD8g2ElIAeIBFqF+mmHK0I9Qvf0XvyhHTjF4O/Li
A5HgRW8j2HgmI8wSYT/hVAOPrt2eiCk7tred0Ea0TvOlKCYvCqNglXnTIZNCjI4cqZdh/lLx4MSl
/qpn0aYSPXYXdS8vv8mmIW0jeWhLSqojIKn/knU6pHVucrQOLQZ59IyryrzbWumNWfJIGBSqmUEq
4FL8pTX8/zL7/1Nmj+byP8jsy2b8mv9dYc83/KWw15R/IZ/nYZflP+ooGaHtXwAf/V9g+OG3yzKJ
P5rxR7j5Pwp7i29CcQ+nXaBhQK+BUuN/MO2G9S+bLokOU11Fw2Royv+Lwl4oT63R37RICAKFgWMS
qIyGOoSR2L8LbXRrRvocsCcw81fJdw22KO2x5A+So3S7UNlNDCNeBvFiqa9t+jZufYs8mNYTx2a5
6MGFkfp6KR2LSdxRng7uBliAPh3EqRv2Ce4aRIKFayCPH3focBH1gQ3P/QHEtLUzalep8ZzDnj6K
z3yhb+Zt3hO8xGu/iX2z8PwuAEdMZ3dHuiyRRDthOSUvEDnUtDJI9vxAMlfGVLC5KdHL6CVihxdv
BcLrOphMzPZB4lVkKO9N5dEPL5tjo9+a6tGIlyDYkrY5bBL5MpSr4waUJFJsCs9fAeMISHry3hb7
rt0rznslHTvp2CvHpTlOTAX1jzR6Py4bSwamdhzjYy98MluikxgOvc6J5dCNQN7PUXEdq1u6rdf7
dm2Z56y4ytUt6+6OU2dkT5504zRWhw1VPoqCMNjWOnwtR5d3prybsZySL3WxjYtmXCrigbuzOCUF
CQ3XLr4U2ok2yYo+52x4agtvhe/bqu2ltv2xOSycSmUPSYw0+MRoK9WxRJfwPufbMHUx8c6I1S33
arWkIp0WaR/h443O3Ycsb2da6N/mTP26r+zjzEdpr7LiQ+2/RM6w8UdY/Xw/ysFbHzJVPXP9Zuki
iPXb6fPqiGPO7yYfJa4ykaDp66VP1KokeU+e3hdlGNmQdDzz8q50VzGe2+XKtsrUgqhUf+h9azkU
xTGyjqRiFOmZkM2nQfOh2Q8BUmB8ROmj1+7Jcgs4Il3U+EIs7a9m+klMOcPWwS3hwZeHMPFtYKM6
hFLR7/Fs2blrlFsYflJ4ZlqJQ4yBrQahoXN2cuGY5nYCWndNNqtHm/pN56fApyAXpFup9a3WVxN/
Tvz9XkofySaH85C+qsmrXr2U4wPWgRncMus6rPZVd1IAY4+HpvGH1S5W72N/XaVrxuRTtessUsGc
C+GMjv7QzS3F3O4Zu0cqnVPHZBCCPnCVeU/7gdQluDQZZ0PdGZVNsrjNDEFn/XZZzKsZXZjaRsVJ
vk/T2ZKvByTFPAe6gzRjZ+h+Jh12+P7Xgr4n/sDG0e8TvfkcWfSqjV+q8tKl3mr8Xp7NoMNOmkkc
OK2eEt6NfM6UB8Fbi/GezZ/WNYffs+zXKxG/gFq0hxf9Ww2OJAy+YbhZmTW5MvSIbiaPXEh+wbVh
WB5ekfamP8fFOZ0a/QGxZPo6YYdtr9XqlIb+si3bq1AugXSulZPJbCI/yJHPsQDygCm8JfND+VBN
x2RLtPdNi1woUCuWHX9pUXj7jen1kxcTP8McPXDJJinc1cPSXpbpFTPCNenvlv4SdW/x6lzaB2az
hnnMhtPC2Wo/jvt2pKTZh6twO6engiHJNtxqyXlKzrc9LEnmEAykyX3f5BQxJRaFvQCbILmgGUiG
GihjXfDdottwF07Ffkx2s77BDGTVd0IDDPl2XlaKu//R9duBep3uU+1oo5NmeI52+bKjRiPVetpX
cEZrTydqePYQR3PPletHZVJgocX+WU0/g0ug+HTjg1fdBvNqDsyD9l2xbzS3Z7oeugtQ7ml3+zXP
79nwWmqM8s/jh2KxFjiqudVqh5G92Mh//ncXk1fzvBtFdkt6pwD/tcXlvpyaxNtd7PFQND7cSRVu
iWsFB1EexTN6y6G10OU7udtJrEp0IbH+WO7qYCeulDD+2DxvDfHSpG/B9Galb0n21mRvRfMK03EI
32X9ldNqTy4yq5AvaZ6CZ4ZQHcVV0GxvYttro4NeHOPx5K3L8RStXpLlAblysQ+5UyxeYHlm59uq
H4eHBkav5Dfi4IIRe4uLdz1/L+T38O4KGAXKuxlw9v4EY7Ahn1tUqDg9ufKQ1cmrZJs7tkLH4TOq
v7T0u0u/q/inOX+P8zcXwbhs7pp+N1Mmeo8+fTzHE2iElL26YXr64oU5jqJNSAs02Id/3rNtH7Ts
VJmnZld39zl4mIxD0lcEcnF+hPsvxtd5fA1uYXKudDr4p9A4ipQ45YOGCWz0+lWyFuOhk33rkEbO
xILEf7Gq1e8heC2CV8l+fr9rUyPaH63NnvNhaG/ZulgP/bnpz/OKYe2223GcMvZZTLimF3R+pPlK
dZiqA10j/kR6djtyFuaDqu9jEvUOdnmo6SfNh6k8ZNA3LilTIe2MeiOEvRqfFvMwyH41ejnr3i7m
A14t/VExDxTRkULTxrFZuMrt3yqmy18Fx99DiVTrHzYWXTae7GmLPi2qaE3T/8EeKiWYD01ISFlN
tkNxUWxvig+ydNDso8hIqP0q6++g/JmWvwT09PJ3Xv0igId82eiYZAcTlt3sm5qXBGz10HXc/lZD
smDuMm0x+PMA5jTvNeevB5Aujh7RNnfF6JJS38Ie0V3mje1nXH1xBorMz9uDJcAoXaV5S+757HWV
V3Enhd7A+qA3n5X9Yd+mFRkDriy5s+ROmvsr2nRvY+iNHRmRZ0k/MpBug5uSHqPAn7mk0v7S9c7C
OHVdGszd/dUtZSokufnA+rJL+fR3HKd3ZLna+GoKXnqn3JYKp7SD0fCXPnqMqws/NQ/t4O9YllgK
9mrgmr2bvDX5frWbpR1/XuockHZsLgP1Ad/U7xMVPcgqkg5Dcbqgwtl0to9pgpT3NZHFpbWXz8Cb
374J1VYHWpOH0T5a4lTaZyu42Mo13acBIMsfAwYh8SO0f8zx1yCjqXonqCQSWEx8Hmys+glEBgcn
1EB5lm3bZsvMuqidpHZSIucZ2XsNqkHNbxceqMM00mlkwTsmI+Kzmy3d9OU2LzeFNZWVlaVOckvN
pU1llC/V4Ea7cJPgw1rpy49A/6z9oXwZYjqBK5qr6K4VUsFupbaf4pOsulrvZsmPiBTdQxH7m+vy
ga71GrKGUogOrwIEgCdUF/smr4twS3Fa0KoR1S9j0O3QX6HVFQceBsXknuIJOw3i3IBsWanjTyP+
TsoDY3n+Xv6Njj8zQP00pT9Mw1Ok/WbDS+uqG3eki2xlgM6yz2j2Pz84ivnPB0cTqL8UxHuCf0y6
cv9ewVvKhC/SGoyNUh5zcXr1U3BB9zyB+ESgA0bFvZB3XUM3xK3HDdijjfTEyQSXLLo5NiKb6qHB
11A+MoG01hOp91Q4alAtjqp8tIMjPGr6kO9UwK1ynJVjvToW/btV0vKhTcHJ9J6lt7G5zM2J7DRj
PFlsdfmpys66dbHsq2V5NfiW9i5P8BYe4bbvz6FX6vdQvy/NvZVubXELhmtoXOxtqPia4SWlJ/f7
HQxA2iIuWXpGtjNRZBannusf/Tdh57n0Jrqu6RMaVZHDXyWCQCiH7w/1OREFiAxHP5fsqQl7Zs+u
8upabru7LQQvz3NHAvToj/IaksYXXhb6+RKK81z3V2QxdqTblfhsZ+K00F7a/Wx73hS6HuKc7H2s
Uhiic9F6/Z8mvQrpFbO8nNn6cH1n13hx5l2TXcfFuS3OrXKMyZSIglIDx9ubvafEDJc+4RGjY6hO
P3/u5AjeefbK2RNePlFRfFb8ce0uaXeIJ7VmJ6Y7QXNNB52LFj17+U719MJjIzIHq5UoEPpsN9E9
Nv8Ll8mnU+A/7HafO0PFkiPjS1JNlrz/885IxlmVSjFTaa7bpq2V/OkTTxU9dbnGQvZY96Zr1B4h
p4twm7ysqrWkMXjP9JIGcc07bq8WwYOHOXGi1Gkyd0HmeOuaofuSIFx3a78qn3P5XGRfmfwUt231
1PSHFD105ZZN1yS61NlJqg9kjNR7iM5iPLzep+J1keprt7iF6j3d0undDM88fI4/3n+q1OOUp46V
gPb4BBZ3VDWkllsV5wsP/VUwLnnkogSSplPbH39NLxqdnTG0hZNYbHVtQ87HEmMLn2tGki3orHHu
29hLiZMgIKu3WWoPibN42+mw0xNvkXijclpDdzsjyZSh29VbsoEMIt5D8TLS1LlP571i7g2avedg
Itw5/o6T70j4MuRn9doidR2JmODh6a+5fCvft2FTI/rddgg3XxY1q+sODtwrVZf3eyrsFGWX0RlZ
7KNb+3e/fsQWHYRIxzUpUNfRWppP7eLUF6dJP9LcZMr7BedY5reFR/+mvu6bQGj2eGlppSmGJWs0
CRll6tJwsFlnqrsIca1779SVTTcpb5pwbLdrylN7InPqzSBYC+KxaztMHDNa7/rtkNoRQ/EageYs
etpkS9aNm4VlFC3UsPoVocNDtqNYKqILTKPxPptWkbKNWAQFi01dQr6j8XkoI7jBxixMn9IybQrq
8bwIXWFYrxsGqvrc1TxRp0EnYVoApypdNDYyDzeno2KJUA7jFkR+F9NZ8MJUtBkDUcavhyhr29AT
Khyr4YwqjGNszZXjQEtmW7GQny054sA0QSSGYpfWa4G/SoB161Lbla3XtF4ue0LroXBsPQHl4vjZ
R+Nox87PX3NmwsbuX6vjnO7z3q+ICS48/VffH4vkMD7DwqX3JlKsOrEwIfPReViqhyFc4uHM5+fh
aLUfJBGn88En4jM66fiSNRv6H2+zMDsdebTaLh13GWn5NGekjpISiErUm2NYOoD+MyapJ//qq2dx
eX1k/xfRuC6k2/ABW4Ai2siS5kCbg0gI2ioIw3353kcSp3AIAb9XRN+s/Vbxhm9FdruX+8Z/sUMO
JFqNthu0HWqrlCIBcvH9tHx20pN4Mw71Slr6Zf8tp54yO+G0ei0Fi1sAGxkicahhwB+VgZ/NPPXC
xhN/Klbu5bpd14QlekN1M6VbjCboZLSngo+SEtlOspmj9jRwLpvUBrlfEEJfO1JzKrx1hZqpvDza
1np31zeL6BJ91pqb0nwFb5Te2TmvLuCwkBC3QX1I4aFD6244EWeN5D6mleBK5Z7AmofPK+x1k8I7
PQBVGczZF8k8PV8refrM6kREY0R+Cx8AZxAc6Y/ePszpbuR3bbxKykUqzlp8VMQg47PQRRSo4THu
zmF9JXKuEx/G8CSRlZFk8LPBTzXf6H1V9T85B7qH/Hv08B6jJBJ3C0arlvLQz+TW4gSzmvf19b6G
1VX6iwuk9ZkI4MJGiSuCRJTbfrmoLFzvTHggAAVlGhtzZTV/F7kQyWICXGExz5FENEt2t7B0uhBZ
DISN+t5WhCGdTfMQc2W2IXJG72VN6b6Ct151lv4mgsYt5V3GYMU/5wuDr/esmcgH9l22n7t9lu2r
bl+u4m3LL/jU5uqlg1Y7OivROc0venYRzUubXYrsAuDc29k1u852WjqLwhmJZ0wDow06Sq3TfZNi
rvYS3avCnXSYkp2EUL1zCskOt7yq89Reamv0Kxape2vxBPpC4FguWCN0zpLCLjhJi906ixz+9eEC
l/Nnt5aZ87aGuIXMqObTqzjV2XFKDmiYk5taneP0aL4OH/NJecyGM+zflwklb54G+TDIJyG+MsC2
dLTqVxJp6j+yZbWzP1U013AqAguawTRTG7YcyXbbN2uvgyYR3Wp2Un1NWKUqujiFMwdUZjyW08GQ
T6MrOYW5ywjWwaOKMJ+YvskO385S/WJn4IOQjcD0u59AGl9BXRKVe8D3TcrntUjvg/yre6AdiAXc
mv5s7pdUeq0oWRm3yvqwwBJAlcsr6OvV9AqG6bBcwGRNdjE7JKTzsiIg0srFo6ScPJqM9f2rOkaG
JQuWnNogQm/D4rewjjPj4DPJzjrITWvFGhiJF5VPRfJ0a4mNlQCVx4E/tcSUT8hzCYt6SGGcpRuN
EihKa3CjLeaBaQHteJoJQKuo8Vu+SdoiXze1Q81OdBvpC44xgLWd2XiS5I2RPzMjvn1T8Ie17G70
91b4hUcOA08iguq+nRfKAdNtBWtJLzBfwSQi6vVeRVCHB+Y0T08cpBg90W2ACd26XxV25FWpO794
urym8uHeOlJTltRNp2jVaoc/QCl5HSEeAm1hfrf2krdfCH67EeutGm7QZxY7Ch5ElQjJ7X1svFo8
6uquiHwxhty8t9pj44XcPtKFg5DehPRzBVH8Dbo9p46YOgbDT+PE+0W576m26NF+vH0l9FXB56eR
tFZ+ptWhqg6esI2m+3u6T9O9zhxI5HD5VJYpQW+cefX2biyO3XQgeVkfQdWOcnOKxjOa3hXXkPwz
RGwnNeNv9NRH4rjcVvFWFvCRbAQyqMbNkG2tpQrPVaMp2CAFXVzlxOF75MNFVyyIi5SMx6BM9jXY
zbQuJrt5O2Xj0saDbdI7zIC5NX2B2y7b0jvZ8g1zrKe2qmzvDTrdEdX+gdxQ+WXBLRGAeszU01s9
meYZHaH2Bv/xU9F/1T5hlZ/+jHLhP6G5Fv78R+gsflaJflf7U+3rsZ/l3oJ+H2forSkI5VNb3ogs
bornfYULV208j6/oE0k2BXN5oMK7fIr991QurbfhoCCIczfN3SJ369xNOjcxP1cUbjqazxtl4RsL
36SvG6uAbXkacUAciK0lviweKOPt8JDHN36mtTwylmDwKxuwy9JwcBei/dabpWNJSGQVK/7xb3/W
c6tkR5qcDluIiFp/aUlQEjoiUlTCBRarLf8di914aFwMDyBgM4OPYXHDePKxApPlB1VLqSPVzgL5
uoEawNk8Fd3WecunTszWbNhF5rSCndAt7qyIdix/p+Wf6CCFAaUmMp6E4Rrxa/WlWJwj/YQbsWJo
ACOsttCaMbjg5OoaGh3C409TcXoXpz47cgSVrGkO4MHJJHyE/Dzmv8LVJd4f9vQLp9bmH77HzaTQ
PLB9MXIKFkyuxNe+l4qAWHu98YS/T7IYQS8HanvS83OinUrt9MznoJ6Dnsk3DOIEs+5D1h+b56Sd
9O4kyrxDD+Fy9b5Ma3H81o2H+bqP6qVSj6ZxELXzS722ljbdkvJRLp569Z2YR5Ikq+xnJCLT+JEz
tdxfAGTi9WVc2JsFOajlfYEMtPDaZzG4KIKhiDrhyLqCz6h5WQx+TNUjACQXXsdr7EHj6MuHoT4I
yqHwJVXOzbxWU4a185Hv5pZJV5ipUv2ap0f2KYOwOgXNPTmL25bI0YXVVJak7ETGFuDMt82yYOIF
yVdsybg93aTYCeouinyuH9907TAuVdxThjWJVq2sy+nE1vHWL3J+6vStqgdSfarXv9Z1csjlPU4N
pn9MqxXDPU/yuPmUgwmFXYxWYlAMYJudPS6sgTItd5L9cgwI2od2ST3YEBt+CyKmUR5KemY0C4Xj
1JxYTtTk2qROobIliQ61Z6X2FapfGTBh/sBlWP4Y9Q1DdkNLzstp0pWcWJK+reMb9qa9NnjaptI8
HbWfvDE4tLV1Sk3VxLpzmMJD3Wx2qbwPU3/dYZF5H5p3wJEbsoEjY9rKLf/AJvq0rm0r3vUIulkD
7ES1I+JdSkeO3dfbTd7un38gJKVrL/DQyUsNbwHSOXnGx0lwjhdcsKPYH8UnQm2J8IGFM3dOae8W
6r++wv80/RtD//9jFdYgOT/x7PxP/g80pzwPYWLo1PNqoQdIAhMvR6fQ1/F8KafHOq5tFHsM8+/Z
edwUqqq/oM7EEcfIhwl9kGxssSutQ30Lz8a2KQkg56ec22eyh2qVN65puu8GcNozZl+d9p25181A
iEBPPngKaUlMqbBiNc4j6Yin+cUBIh7E2u87DIwOSS4Wg72Wc8p4bXKak5OanIabFu574TPyx40/
Kt6ce2G163tX2uR1QN0vhqdS378NILrTNF1a5SqCi5MRvZqXQaTdnYsQwxLY+bZWvrvsZ5b9NKef
Sv6jy38QX6JPJ+1Q/EjlDwL5iZ7l4SCz5UOwtaygyqGXA73ZJ52/eO8OvyEWIA54xZfZdgpgmd6A
hJPdqztleUrSXZjs6tItZCcs6FYJkmT/0m8wW5y0er6pNkJoH7Rfn4NKckAr3zJ92hh77Jor37hZ
6MoINMJDEp+sOwFOxueMYvE5dCWBAWdvw4s4uugzAdnA4k5k2Ilh5xmHvN0LttagB7UN0wpNC+W1
THQzbgZs0hWFCAeC2wu61cxdXnuJ4ZNPKP7u/SQP5BrI8DYUDw0Hf/Jsh2f58j+FYXgBDsniOPtt
Yo8jdiUnTdzi2PdBogG+r4TpZhSPZPGUq+94oylO/pdsWESuHrlv2jwUJ1McuXeawnkDOTJRy/bi
7wGkJtb4ND18NbN8+P8Dgsp/bHJUqJkkuIt0EckALSTG4/+EfdLcIKxFnzryY5fh7woV9LgtFtyy
rPBWPfDmf9K0O4XYG54xCHH2Vcff8oONtBGconHqhkwZa8rdqnMr06mpdsuB4zylQwK/U6Nd26+S
ev9FvqeS25FsichZqqUaI4fbEuMzQEOD93GBi2P2PgnTJeOL+37lP9vplxL9EUUSviFD9pqyl5R9
vOVqdHGgpH7KsJSea2AO9y26vhi0JtK/QI/W4nAOGe7NQJ4P5nx4SUdsie9jWe25sH+flrwKutj/
epTSRTauKPsfvnJsetR1txnhITu1cW3l24z7Iidvden7cX1UpCOZEO9dU5BeatEG30k8zp9lPzQ3
Naz8Xz6ek1fWbIykr8yVGO680QxUNgmdqITtROXEoVVPsUScn5vk7iS5Ze6aP/MaMbGHA1eO16bs
xVSz1ZcKsLRZm4adibaR221oBV9FdppqHNj7vvSD9m0vKBTG14DQtLK70c5wOYM3fuzBbizQ6rPb
XjKXYkJj8Kt+z/obOYs0UNOg6YI+DSLQ1cGJ67vjmP3v3i7ip7lv3/cpuZnJJZ9O+kbVt0W3zf+u
lnQcMCC25LRCU9Vot59l89WHdMfbesG6AEtnO3x+d6bXrnT10g3XrzZQ5L3Q+RJvEbzxBIIgwk3d
1u0/7cNLyGsmpqrYEQFUAM6Irqf7n9YKxlcSibvhLqRfgontgUgJhhZQMYrEMOTbaCOHztpUhL+v
NpvpfUw4Puf9wtwjxo7yr3f+9bo0TCBo4r1ZPprRMZZ8ojpc9pDqvVptiuqX1uA5vaPYnHARcLrm
8I3uxwJorNv6po7X76UqfEnvJ243ddXynmzXCvEb6Bi7YxwH3SsY4dRL5oDXLld3XeVLpg//rjXu
DGsKxETjrheaQRIGDfoH4dCSmFwfQ+GQiYf8fRgLAsCOi+joKoZd4sijSAEJJFZNbfsStmpERsCq
GSxztkJIn5Gbzgn/IsrnFc3kK7uSgeatsAbfs0vNelWkutriYMcbHWI4/j2Mv+bod7gP84fwvmPm
SbpDCusk72UovGdZ2BmHOdpEJHO5K8le3nm9vttvBP1nGf1Qto1+Qin+jg6KuJ8c/GqrVdjaNc56
yFaHJFeiq1PAdObs90l6XcLppouP1pcjR6Kwr3Qi1SGSEX7136k33LvXY1butXJPU6xUjD1fdfdk
5BoUy9jEdCotCB221Y51a8UzxrD034xSQbH4xuzF8iNg0aUwPlzL/6NR7j99/YvG5/X+v6uc/h2J
hoSeyhRUTUKE9b/HCQ0Ecoy6Tnpl9EeWVnO/AxxO1N3A25r/Ix6n7DxWF5DcxbnOvozp65HsJeny
Hq7TcI2za9dsp8Wmri9zfQljH2gzaX+U9c/R+OGHxyo5cQbJKFq/OVWmezWh77znyk2k7iBzJMFW
BJsWgYkDU7LE3hpppaX2470LX67ZOolk65UjkSTR7bgZRzsItTsl87ryHQs/CWQpfojijzL7uUBq
uSnq++J9L4Zbb1zMfUogElKI0UXvmVjUsH0WACh8WgRCiMXtq7VCZI61rWE9pn90uBvS7yryKwLZ
Qp8VlxSIt/YT1h/LrYt5hKXLCWun+rwKtgPGEQDfizCe5fxcLL1Rg9PY5IIjGE4tkDLnGNrP6tsY
gRpPKKYX1b6O/T4mKSSo9V057QrGFTLITqJkNQTVxFR+AfBsx2hbCZt3t3Fppjpr42FMzn1z7f1x
dvN8l3S7bvbesye9/IF6isGfwO9+6dHvbPxVTj+bH1V11XvcS+dQO7a47foj75CaDFBUTMwn/xU/
jZn3/76HdJGGKEqcmR/F/xiXOkom9Fucc1T8m+PdHGZ6DNbrCK602C/aVWxYybAejP1uQOBew7pT
9OEt6AOq/He5Z9Kspi12wKWE8N70SxOjSFC16MNPQ37Wx3M8navp3E/n6XU2uhPfBV/BvImby6iD
bx376ECmMpUer8lXNqQchfyytcVJcOnbe+ebr2OegpkTe4o76K4mz254voZnimo5co3IVSJXitxU
+chIhN4p0bMwHCVB0e7N1SlWv4roacQ3QzwvvgX5IJVHQJtsgUaKCsp8DXwXIjtGeOrWihP2zj9B
Cv8mzqr1clymlUv93jty210IWgZvssFi7in0rpb7Fz/lDE3vlddvZeUUgkiAU7WeSrNo5D/mx1Td
3pktmXdIS7VxaexZykFWHuL3UaONuQhGaElnxXHvRG+nqV0Rzdjb6/Ak6n78EWKk47PRvxIFMPx7
tZbLU4N3TDhFCwAmmGPqoLJuL6b7t0pYDk5bTy88tg8I3JrACFdjLO3sjC0z25I+Yg8UskJbY4vb
Aov/T00kErrxgwIs2UHnGv7XiQRn+5iky/qtPvxboZz8ndx/EO6mu1bDfUbURyGJcZXZvl8bsXk8
HnPoy6Hfz3tx3nfVfjHvpWovLnxxOyo3ob7lzYdaFZTjGB3a+DMcFLTl7uYY1+y1Lx/a3wPilf7K
p19l/Ds9j5NXrpBTPmXe+PlDfN9JOscdAl+2/BrHndZ6Yeu9UEpkXj7tsEQrl2lx5lg+EolBEOfU
feMdS9/+C1iP1qXFoVuglT6ml6n9MQzf7eJ7kX/Vzu4fj1z//fKGyGfLmVYfWwqV0cqvpvzdKr/9
15KiM+noN8WhbE4wCjA2dFKHbnbDKMJ3iXawp2Zn+2A737bZF0x84si6o1d+ljolrk8DBblDvSJs
yIy87C+XIbVENHqEcAo+1EClnjrwipCEk8sa9qCEpawfGJqi9E7cApPupxY7G9al+oA7MlK7gAUH
rgnvSevpkHcBRcXmN/r8fLzPzSOPNxIUjfQMP9EE+ybc++YyguEwwXpvs3kd18QvxkBTWPEaR8gc
0bBVwxZyO3Q1EqTfl6qzhj+himpmxa5tMV6rzGjVAX6izr+kP6x1oSVgPnIbennJqdwQr8JOjjEr
q4lTctfrUP7AEsAfKNSnydb4bvUrueyleFSys1xd0vRqHOFyWCuzai/H36X8HAmkJzcUopB4ht16
mL/G/Ev5U72PWf9tND9i44dS/ZLqn1Hzs+t+mMn3tGm3IQm54K3Nh0FDfjvzZoM4M+gr8zWOLLIv
yyCHCHoFTfFLST5ygl1p7jjzFH/NH1avweR2N1aMDNIzRa27ZaipV3mIAc9X+6DOD9LrGKHii85T
c0bmzxI6/1Smn53wY06tsN0r7T4jbQiVjI9eGDfbP3YcxAKxMFWTyGOhbnMC/R+/WL9sZBaCAmVo
DUSq1Dt5+Dy3pYQqbTsG0Jewk+zkdMdHs/PefJYeGTZ4nyhbtV015BjAKtbopgRLSLknoboetI38
/e09CcWN2xW7SNv1qTenHgdSk5/r9yXZw6NRrDgSrYFKuiPjwebqtbrTie7ivVYr/5ObxLhb213K
hUJm66g/NemSyBczvSrGKgcLrC/J4hy+zmV/oktbkF2dFatly7JJblBD0MYtIVzaavspmvJ1gbRq
HNebFzmHqXJ4xcE4WCJ/qzjA448yccy2gnwT/hTV8GSvq8/7COI7R5JNDUR1bLLz5BYmdpNDQZbj
ZrJK3MjEKk6py+/QxqD8gPHrrL9+Hrp67cu8RLe6J5ySgjYwi8tq5JainwkVaSPmHEw2p6q6LChB
+QQ44ypuXSVzQToayX2XOzYgop3J1qHqno76LrtTjESE00q7xtGGYLghPRf6dVjRoUX4HyyosotN
OtILAH/Tp9agSK5DeifoYt24JLkbmIJSt0u5ViQb7HidcLE5RXjBhNNHo6BQChuf2MJm9eSXhMx9
KN8qIyTAQxC+cPWFm8nuS3YXy7Vgng30qR/VsrI4VDVyVW5Cb8w8ciE6fddoS1Fadpgfq0C4Fa39
6bGQLLm35Nga2u3Ubmdto6yi1F0YJER6YuFLKEwRKxNb0R+STffb2Ybiw9S/Zl5E2c90TZ7AciZO
2MvGlV7f5/qehLe0vmu6JxvbeH2hLepyQZLWZby0nIkhe6DdjagRR1YckXdt5PL2XpzE+SQUJ8wz
feF8UJ7zWzmb9VlYnMjIUugX3HfpPiX1BBV+4cUC/sk1ojGrfJ3GaIkK+TByW+3wSooscgsn6x1V
sg3UY6RrDstmYeHrfj3CLdVj4dsjyyzdisM2DbchpQ61VWsWrmIgJVRzcWWjmhsG+6OSVWwMPwsI
vDWpP8XkDaUniDvn92L+kUrfBawfNYydvyzmU69/pD5aE1S7qHdEVFr6VhbXIE9HfDrwOxA2w+eU
66SLROv2z0r7Kelref4cx7GwJ5k6qnahBfUd4VNVPIOE99OrPsjvIJH9/gVW6cXY34eAL3R0xDdE
smvqbiTvDGn3rrZZshJgGkyedeYMh/M7Eu265QivqPdr/EL1xngXY0wPvUzfB/FqIA1hPCTzMdHO
zYpKi7MaXlLlGi1gq++leo/Ue/V6AGegaHK2+O6F95V4jOx9He9G/fXun+/5oSHfRL6C3uIuIghn
MUrwei8rxS81VCIrSdgiThfkNYyPPG5CecP5F2KN3ZkLcD//FdICj11/sWmzoyyDygetwgfme3Pe
6KDZYSe7olGo0T6KPp1uubMlftGrl/LUiKQQ+toZEnC5ITVs2z3eymbJ8+gonP2hqww7Cte1Hd6v
ilEh9V7ECspeJ3uT7OEJyJzGsDvDlgU7au0+t2cAjNIS1qV0kN5BFu+bCj//FpVUPKHnC6ThkG6G
yk5HOudsMXL0wZGHz9oIWHY+68JjFh7pwMT5HOw++p1GvzXC8orvF62w6eaYzhZIW9gTV3Xox2M1
HiXjmJenXIGU/NkIP8KNKG8lw5XlHWLhsiDEZQ9oUyzPw3RrxYc+PHUknVv0sgLAiBos2mBWyIXf
I8jllWOczO4jyR0KjLIfYgCcXCFUW7+woIrClu6eNv0hhgdZPDZIKIa1tiRRZU83Z6meNOP6km/J
dJfkW76v0UDJz7J7dPN9mpHtP8X4Ee9a0c5fNtcKv6ng1vinnX8XfAjd4ZGTKw+riMLzDFY6VMs3
gsXEeXHqMcN04JFglVZdb8PEuxNGFE17vYD/F+Pt8jdScx1beXL4ALTidtGgDVj15s4iQ9B8Dv0z
ps7w+3QiCgjK/tUzJHtGQfvWTiCrBxlpckHwHS2cCFX3h2/klhPTc8eogRVAHYMWQvxLo0sPuIkG
Md1pZ8QMO+wIA8S98s1GWlrR4NPEoeY+ZxkKCfQRnbgjzWqDIZIaLahCftS+XPuVQtsWn2dHfWJ8
HMQgj/ez6gXUAIvrngRsLD3omWUCLDeIdZu/Yl2COIlSQq/LySPhA/ir1wXx4uTJg5YHLLstpKss
XYX+f/0J5HDHXqNOJ+dURhxPtgk5amxZUASq6wu7IwKxOJ1+o6RPrvjmyNTUT6jpMYzExpboc3Im
ZIerhNfCiA8oNWL9meKxGfcQsmg5u42WbGBmNXmT//VXwBP2KwWhmrGfp0CZDzlvF9CrhL33OK/o
KmpGC2i8kgnTcQhSQN7Ili7LVjvZACeTzY3R6Y4E48TYoT7S6cucVsbMk3WcthtJtwl/gJZuBQhe
JwmX2iGzCJg9latqset/KPK5XJxyaoj64ylDTymdjWqZJ8Go+IoxLhGojNoRFcXYHLDBJKInjHvV
b/jvhUzLnth4svVOvTry/xHeZHP1m41nSLc2u3OTq4t7CUjvkNNognoeuAAA9/nyd4b4dSeN7vT5
YX0SAr4NV6wCFXNUtCdJ4NV7Fdbf3o07p493euiwxtQxL5dxcVGnmyQ+isWz5VZ7/ajEH6/Xj3it
/V1UyZFhV2W9fC9AxGyUMkxx4k7VL0Kxcqo75R9jgXiEV7V1InIg/Ghy2hfiamUtm+sQ98+FQGvE
0YsZuHMfaktuuLKGikLcE2zprJ6tjCSykRBZ20SKwlv305bmZkfevhPHlfIxi4wKGgUHOLRSAFVV
RLGrT78eg4t5y9Ibf7wPKWv0R7U9SJ0vx1srmh9mt80iyBB7/nvWm5VlrPXqrDGzvQKjPKKlfO0O
aGVGRImTI/BVSN47uUKRE9Qh8Uyw+aogOO4GlUvAvUDBfS0dtZ+gm88NXHlNHxNIdLCYA9OK3x/k
UamCarGf3/umAR0GQdmVz6wOxNAr9H1lHOh0rhxFJe3RjaiGzFb4BRTkqpGHTaBR7EYNXmqAgSGi
RyvICcXYCfTJpvtxYQ98FNROhQ1d6vR4+5tdojFbOTSml+/zkB6lwdvVnZ8WHhpFWu4WnV3umpCn
CfjU/6hIrHm0MVPowTvouh3FqndKPEPz4295pbeyulbphaAvXTumf+kipbM51cTCjV8O+QiD6Zqr
AeN3zG7gozcqOGuSi7VkutHE8yAf5GZpkTwZwa9S9nEo4gATAyskAWDeAQrzIDIiILipPw9vuDgO
IPt/H70e2YuPgCAVrYktnUTr2pZnW51tcGkIp5TXHri9YdcC4dG20tizYA9eqJ2q/jQ1xwRwRtxL
ayx59mBcCVkz8lUY6NPXEH9DeTgL8dippwzDl7Dij6vkp4Raamp9sSegzyQPbKRO6NZTNk8c2+SF
o9UMx4J6mfSQtMHpRSEf44inyMvFy1FAYnhZKNaSs18pPooyjqUZ0T2CHnQwOP+yJWkSmmbf8U5v
QXEKen4fVJxplJ4LJwnhl3JWUX1lKHUvBozsuo6fc/4gGFUprzXxIHelBU0IEurROeAxrtTUbXws
CJB3qAy4r/FabX82Bbks2/hljegLapvU5uJONmSH3UFVfHUvJpdeI28/sPTX/qegW+JkwwbwIkwz
F7kRoDpBL3cPhdYwH7oYrOu04TSMM7cL3bFgLqlNlLgBkDvSmw3xUK6ZuVShpdfOvKrDVZSxf30E
FGlxltKTDPB9TtojXoRZtAvZn/MNDexINNCZbDaE5i49iZWIuJ8nX1A8oOtdaR8HLBTAsiabzqGz
fT3qTxV6g5Ds9GhEN8azrsOHZ/9TNr3Bw1YKQjdR3/M4V5tmW9iz7MPiix+XxZyvI9K240Brfcwb
fDV803w1OKqEgFZveeHRkPhPuL6635fmV3xbdNcxvXP/4SDF/Lmjkc9bKqQyosn+e6mY03gFIyhB
XzJ/NCd8oOdmUE8gs7r2CMtnrT+M9vHfCTuzJUexNOs+EWaAGMQtAklMGl2D+w0W6REh5lFievpe
yLv/qr8uus3CsrIiMtxdEhzO2d/eaw92a/wTP/7JjNXksscozBtmlRcn0s3GmE9zmxJgDzXjiq0X
ux5HVnkwwoN+rP72xq+XRYvAtimu5PVfvE5qdvLfYm3lcCqpy+LnmZx8uSlD2OueesROpSCfM2yT
NpEVcrdd8qBaHhXMKv2xVQ9/TmPnNLcXXRdzlmPbFdt42KhssnQoeGsSkFxNPAnNExl/javp7V2R
RLtBnmjceTuL90acdeyIm/Flbqrc1mfvGr1/BrTsTjXxGkJkS7Bk71/EixufVGO33D2mA+BDpbln
V/nAWJoRdMS0b7FpaBMhM/k2JTKwanVHO//YozDVsdPBDugn5Y6q0NbYy9PBRKp0FSqXePvngKvZ
CfyexHk/JfDjvizhmNPLuGJdzjJ31Qrol55I8JUErMBZy329XCFz7RXUGzuhCBwQUYrNftuG5CY3
MyJDX7sE+GafBYjrcn4n6Hf0RtGP8p3eMd80C85khm/03I/s6HZPdbdM5ixYldqP7hBpB1nZU/wD
KRFdqyPzGCi5iakZmRMYi6i6LHZeJziED4BaU2CuXfgBXI1dEFZxYdhkq4Xu9+aQ7ADKUH2m5MFA
0VEK2fpScdPQr7R0lvhyDWdptj7dplgtq0NXHZgVMG/7FPKNstzUjTXq89qJmU5g1+iGdRA3QYnd
IQp6DMsv/5H5KhOp0CwE/iEbDnXCJVSw5zaB8RhuYmwDpJjWlZnXxNN2YhtMne9mrHA2nKXLgvSC
g3bkLlHQM1daieussNUR3I/zeSvrDxDuKA/pTVtcwSnYUfVbUX4LxV+h/NP6Y+pXOhKvB7S7qjyN
UXfudnPab6n4VGyaKgKAvGFqB5c1FcFXrHuN5IpN/9P9abNAaRGby41xhN42eC3O8/uwmlqfLf1i
Q/fw2yiGE03BKxZhSHu7NF/6Fk9aXH8wzAyDuGZmcXo+T1125s4Rny6PWXU9yeT4XNW1pfoKvZfk
Au5jmtWxj80rQ5ZiKNuGLLNY4PX5yRThevgeSk8hcY33u/R+EbE+dPJRpsUmIKWSOPawAnfINTvN
oa7nuBenA5a60A2JczhCoErHn8cTdalMf8rnvX/elec9HG+DreeW7sYsD2dhNMd17TP2LEPc6Iep
OqjVIRH3MqZmPxJ2NP42Hyo+tvTUNOBE9uUTD6ev/onZK9pGdijDY/88F+OHkF5z4yjiHbmBxI8Z
SO+TlOiQheGwJW9Pzoi1bXZ09H432fFz++PpEBmfcergExHnlFkjzh/Kq7EHw9aSdWb34VF7nh9M
RMiYTKQNnLK4Y+rIw0/BgnHbVu5W6Jy8cmOUlQ44tFMw6l6YOJHGJ0F2ukMprl4LHP+itbVKdAK8
1tC7T/zNxeWFcisS51g9NSzuzjJxW8ltc5u+ndxERpxwd5HHkNym96LEjzEA1YFYMr7eGftq2pUs
oHthjxzfVwdOSQwKH821Ci+I8VSDi7usDRaKX9PWEkEpZQ9BM+m2XTUaSjO+Un40Swn6cf7mPVay
6feyAFeCXu7W4jEjx2JBCf5EBa2w4AKVps97gZ74vGD0wgVSPU7xX6iHLhV6WFN49VhTMjKMWNI6
DHUmhrZMOdQk2PrNwIJpPaBzMzNdvP0QdO2KR6OowEbaqrmgPeugwUpPztI+V+5Y6Frxs11i3Dlo
/HO1TIJRwciGrLOL/w7lx1heIcQIjxOjAGaAtlfzUCSpbME3ByyBx4IJQFXSz/WL3+b2gL+7pgY5
viaOxQQx34TxTVQx8hBc2HhlyqriJWw1cr4SrPI5npHEXyFxz+VO4pDDKMfKyRe0fqgD3Ny14/5p
LW1mPmrvMo8061uquSNiGMajE1PEsD0oPMHtIVD/iDROR742MTQh0x+06T5P9+k55NqxtMp9jm41
ulxTyeiW+H347co9jsp+eu6fz32FEpfslDRIQ/pjPfR9aBZLqOqkclvshh+yskHHflBAh8jKu1zM
0dqJcqzi0klmLG66fD+Kx5jv+Lqo5t9wcVm89sV4HKlDG69auxpST7zN+ck8SCtKyGHpY/sPFFgc
WSDpPpYa4RSOp9/HofhVPz6L5bWMP+Ib8sYkrrmQuWDQivvnLyZcUD+S1m7eBiFlQ9sIisEb6vEK
PfxCz8PQ7lOuPYwXvxfRLqd53MqXZ8otKp4duCarJME6u0scD/H5NSLvShx0ZvDniXAHaleQ/yVu
RJpM4kN9/Lpf56bAhZ0uOTtsC24YZ9UQkKdt2JcMf4DHqxHK2WvqXuwOYXaMrfLpVbKXyYR84OrB
r87vnXJT6psRX9lNJuj284GkhguAGZMbA9PEPEv5cRaRb+OGnRD45/PVR15di+FWa3fZ7bGRYsbu
z+MmFo/1sE9vEplZgXMzmg9UtEvb3zrpU2ZWpP8Tayy3f4TqN/jftvqMX/d8umnKNRkvy+lcp+yt
Mc5tMqgq7OoZ0rYba8UuxkGrUt9aFa2WHdnxbH55wms/pIdXdyi7Q6UdHud2eZyDYP1RS4+V+k5n
x3ui2Rg50xIVE4rnthA2OLu4zdthX1THCG3A711Yz8vmjDznLedD23x069Ho/GXolcATdNv4/fMG
EZybOEAAt2x3GK/+dwuavPhPqowKS0ZTdF1WVNFQjcV/FLcqw6jkdHWwAQZJ8QRg5Bv1HEZVz8Nz
NvFWyRfpovCLZvhuOkjfy4tM2RUrCasa07uaCB4XwUrLgIE5cuJG4bye8gkpzHAY2XVcccqpBe6k
vH5V+owk6ZaOKG0ExRbl2daFfzLFHmR+LZrjnAnC2qYvHYGIq+iQ8l0cRTgVEpPlPV3lWXcfhEvy
/HjF0EiYdjiKnedeGfpxvssyRi6MWTCbnQixYmvzJoi4FogHti4WtW+RHqzzbq+rVMYfZO3Qa4cp
O6baIVQPkGrUoPOUzkEZWwz+FHrL2FNidoaO0Jpt7KmF+4qJgu6hHbIFxgr5czrS3p52TkfJFcc8
oTJrVpyk5iRHlx9fvT8nNBLaEqSr366RF+Pem4MS0yzo3gB+LIc1iZNi4oG6jjLA8bu6+DRev7r6
27wpoDuDp7ETcFiG+zzcs41jK/Ukx3fQq4MMTnXeHzUL97lwf9mLzK1Jse761z1Wr7tf+DnScNOV
89NYspcPmkupSfVyPPoRKmAwaTup26eWHm3ranuOCG+wTfOUhy9O/kJb5cqlb295e5PQgFUr1d1i
5NTraowmHq46uB2OhYUDprtTLOE3NQURCsTcNgL2mkkYHWSxhQ33/0QRSIt3Adu/24W4fGmGk5ea
pIpwlv6zoO1FO5jwmDi/yR0PDxNKKxPEoeHkhvA+24K9KyWl/C+/8mb9YL5sE8QM/4iNn8VfmKmx
00VfUoeXsTaslv50MwQA5D9Cr1XdTMCziA+Afdy6P15xhPc+/NWhPDLJiynua9aESLEe31kcsSAS
miMDucEMPmqfLW4tA/8sbe/zT8XjAl4PT3ginlruQdVurIUJszX9y9dgVmfl0Sr+yxLR9OcKcama
o3NMunv5UyUiRBYTEOuM6WFG9qWaBft1Dt7vmZ7WXcLukhiXu84abL7+yptnsWeUCPdJo3+QRzSX
fOungIBQqxbz0Jh9ToOlodyDnettPfo1WFpvNRghm2Ba+AsQsTDv38Pz8Sqk/leAISEsveTh5ZW3
9qT9ulh8h4pHtZUR28/PpeKSrddtcUccf5kfxiOcJJ5WP+/QMni1BJoBMMQO64tFjnkk7Q6gFcfT
286dwIwN5jVDTrbUlEFBwgKgbFA+/cznvaKJyLrOY8n8N3S9q8e0E/Isg3eZUQqPhNohAjBVR7k9
gU7uOBvX3x3niMWf5APnBuNFs6PdfgqaYp/hC30Q+duPZM0F5lFH6R4t/LtwxvhSYVDkbfU1yE56
7zFaJnxJPlV2Ewys68wRx68QKPOGfKWE316c7SEVyc0MsYOxfEnwyYWyRNNW+jVQ0h7+qhjpu8a+
eGz4++G+5hBmF851wlzxsKXisx6/aKNYHtnOUNBL/PfFQIOnX77hYVsDzExuU0EmfUXenf0YdpWB
8YntMUrOBAzcq0VtdVUgjivqOpXNc/2zS8DbcOaiwyPDPgteFdmMbLnRGP43vLOeFuiL75fAFHA3
FORHDncvmg58ESwmS5VsardOnFdul+Uu0AJwY9QGMIMP2e8sN/+iU4GMPi+NM+T5fPHxOHHwabe9
/bQev4BYUXvDmJ2poXEOgVSM9r2169yW+UnnEcleRM2YDvj43ya+vr8o/aVIL116yYVzhq3GbpxU
2L3qXSkH5WNNdcya967FccJVsm2W21EE3zcb92B2ijZp1qw0vd+PtUaaQvd/dngvE3rw6xAlB4GD
pZ/ALog9vXfJSOYObmKKfTSbA81aLdaCZoOUkEtby3fKF7Psgf15C1t5QIN9rZjbq9zfjc+emiaI
+Sn/yh0iIJz/vHG06sYTERtrbzRKk+63Hjk1Q0awxs1cNoprKedJOTpxDkWG/fq1pA5JPTAEdMIX
OTczfozgXQ6qfKbuL+MJvMNwsSAC8w6i6ITLx3cqZaJ/Ihk2dMuCYIO1xmsQKEzlWSUvgtS06mJb
MiumHo9V7OWw7IGDKdyEGPZfmWbE2E+btfZl0QBgVobJz2PwQjM2d1jJxCkwGPA3jq47jTzvvpTc
brX7AEZgH4QB/i4uhxWrCnEYStHYDwQk+KFEwljlasXcE6VflF28nieIbQYWIitH3XSxXahIM3R9
myloAW9c3SfSk/z6buvvR/mnLv80yh+WZ/+l3tNr9HQXobvEyTt4xj5y6GlTwUULuPXMHl1Nd6Dg
4Z2aqRk/uZ+hcQo8j0vIv+60BkenENky08JjYzJvdIzdOM7u9Fw4lPIxik/sQ3CFShy6ZmJALX5N
r3ub3yrqHsTzQ2WjwcyLEj4ANQYHVyZw5muxjrNN0m4oh9WibfPm02AGGJRtVzpN6UzbPHKxA5S9
gwcv7mcPXqY4U+HkK1Py6DHEF+zFbpl6Ekiwx7lcYUH9Ktb/hLGrc36MfMXwCyKg99fwmda/tPR7
mL6L6TuOf0/jN9ng6ZT3xyE96s8D0yPGYTSq9Rr7cc9IEJP8OPb1dI5tEJOtLX2FhobNVGnsFPPG
cndDBda68/S6IAW+U2aUsFsDohAbPyqPXr9E8pwi3cDEjcoDABpm68DraJX0p3b35BonsPqyTblY
Yw2otij3s9hc2mHoUJyJIKmmJnibP4jStL8I83SF8DRyIsN0pHD+HlL4LKuXtsIsMV2jtyJhHs1D
K3p8kUl0lc6TJX8EVrDEQ7JvrdSZ/0PU6ym+FTxQZr7AnEJBes4mpxx3Sv5ZCuuYciz019ghb6jD
wqJVoHZErht9lr1JGtfELB6WkWCHWZf6yLTJBPaPirg84yBHx6U0hmyogJmFNYplkz95mV3LgMyZ
48nJFzDXhGQXEUn288wU2bP5EIOwKrHx2OirRc701r9xcyfbBU8ouoto42BN770SSac90c5Gudt7
mj8mfvb0DbDUg1cP3qdmdn+V79KfUK3ZJ9KESOf9hs0nqCA+w0UQ6w7fcTXPB1fGaglCrN/Uwqab
NY91/JxV40ezfVB5xELt1Fb93AzkdnWijvPPELEfr7gJwkMPcI7stcJrI1bpSzwdbWWv0FexbNBt
+QjEztPhE8JxUU7kUgkfM/NSg4Y3al/NCrPJxXVJCYR03pNVMlpVDZ1zK0bjJIoN5f76Rqm3v/Nh
l3mA79CHjfof8tlC7rXlB5GGXkI5t0QnA/87OuyOD9NOjW7V1vhl1B5R2zJkP7lmH64wl5TnhPqz
+4aHRCb0QWicqDKhaBq9pD8wg2sL9cxM+BzqLcUQSXwbYXvYnKiSIJy8wzyV2jw2UbTmhiDfzbgF
aXqMfXD5NEOx/F3n5klXpI5Mchcb8AzrJxEJMndBirG1vA7SB6NfLoHbYGLiKVFgVzBrh+ehb/fZ
fO6mPvDlZMy8UGFYLIZdbQlc5jMFb/EwY5hRq3TD6FM9LUVPe6Oi5tcIhc1khhb66OncFIAOK/qE
RDcsg9o6aRDNkMP6Y8nT4slQOX1xRCBvP4OoeJd+/hJ3EuOyHxYcEw/wBBH7AXyLIUuOSYaE2dV0
JGHawpkhe4sQRKiaOujmrkswHx2FAgr4UUA1o9UnrZNznHwO1LbLDdFv5Ha/tRbcjdNhko7F88Sw
p62DQQxMWohp2pueJ+Te+ZdJxem0l8s9/R/ZOSs9/8ZlL1Kt7T4GDpEek5CYjrRpl4XkL3dTtUtF
zMdOsZObQGuC1kF9HW/leMt2o/q71L+79nsafoF+MTOqgUYvqmZZ+AFKpj6o4j6WdgPADZ6dQe+o
DUf7YOr3YnEMn+dc+JiEa2o9NyDLXTFFqyTDcBmuCJequKVZoEOTtpcQitgAjet5slvsF7SMtY1D
jj5Ov+ilfAggj+AIkalZUbFnRgjCxtmfXBjEJNeJS6eRuLql2bpN/D7xKYbdE1xnRMEwiIEEr5o3
qGFYTLUfhlJ6Td45dqTcuHU+VZgJe18ebguXZDxF09YjuYj3rPqtb25CeFu2d95Z3hM7/sBjkAI9
LVoGVp4uu5rgRgvaoawyNEd0YMR7ES/Hrn9rsxiBIq46PruVn8mfnX1rn1Q5uOPTrZl4CK4kuyrx
RxyBq1H4RUuWzapqV+8R6k9mL4QUjnvW2HCibMr5RElm7ych0GpzQoCixMLu6vUTT0i7qdsNaVOx
2j5UjEWOVhKthdmzSmv3Gbmt7nawFEc35jwJWclVIU1VMFwcPv8VjRHpvu8OA3OS7Jhph+yiodYl
B+nJkG4Hog8/kJYG+eBbhvWANRmulPSelRA9zmEMFGL7czagodgGxCM5zVuJ+d/lE2n5n0gvmE1L
TSOoIkkAxPXF/Of/1n4dG9FL62nd4vB4QCIr38wgUqMgBHrIlifAR/EloC+RLAG7Xjy5Otul0Sac
JhdMarxo8II7XnNt4zX401MXd3alzPA8rfibKH9psehSX+CxoHtxNZ+8mgf1daCQTNVw0if2fL9d
ekVE3S/pP8eonAa3/YvRkdWg4EdnPfyom4vzkQvXqr3J4p3OyRK/mZMC1sQ3QSxPWgnxXgeISiPv
i2eLLxd+j/CBadhW8SHEAKbcE4/sU6zbTPwYX+vF/Ox/IgIx62DxiW5ZzsNwO6G0k6+lf/c9Ng2N
QKZs4MhD0F18xa2r55761dMCwlNAnBcUZp2M4RmSDgkTT2ClT6qEnvfxeS8e9ym7dc01zS52Od2W
ylVVPpDtJHhDMLoDofN/IqI42HCVFXhZTrK3VLbKO/eksulSnOodfRIBTK76/L5QbtbfpfE5dZ8D
KYbsHk8U2hK74uzohKyV3XaBSaXfjPra49CwXHMmuBq/p/wkY5rY6dLZOzKPy/r/gw6nyG/I1/+n
ZZAElcSFLsmyxB9L/xF9itOnUKZVF664lq5xtAKvOB8TAJ0U3nX+jqLocvAl5EDw/PpKIP1flhrW
blRWX96gxXtq5FUSy46rVjNxCyKUR7J8bpmCySHKW81eljZgSNSYXMdZPKt+2BJf5h3LdcFHom9I
V6fhgYwMQnzR3ziLs7fmLM7eOiYXzWQ6AaPq4JjWAQwtZ37PAvDs0wXZJL+1CRDC+HeHFyBOF1p6
YUcx9o2zquOwOrwe7J2CGDd26NBJh26gbbWvHDMHkKU3A4/oJiwFEwRhMW1eGnCkTclWoN/SZtcr
2xfeptLJ2WT3DsJcuU7YYReOwmxkIxUn2FW6Q2BkSQHFm5hcp0QCPSLyobFCi9jq5UXEYcU/4w/x
NE9XQVaLawYSDTCUfH4LkLgrsm1HBgp2ijXIZPbwmnmagLUmQF7huhT5YbeEKWfG4HjklEhz9+jU
8KgXq8i5Yu/O/xqST3yIszOgLfpglROaUgWAR+aNdGSsSetW3DAZclv3v3FhHN8eyqaKNwXOM4Qi
TljHrpqPcw9iS9LvGuPArEyBIUNn+Tmn5gZMMAuFedxUljEckLLIam/jf8CZ6YuDHjMmdQuYOG9u
gDEeQs3K/HLWBFAOKK6d08Y28aILcsyYbGsbwbQM+PTe8hYQ8a2Sewx94C0QDElNFrCZwl+aDFRo
09vlJh61Y2tTCsH3EIadsdz34Mbx8TpP6yoXB/loQUuIfM960ZBph9Cn2OF4vITF69jJO3TxGvTh
bITn+9BKZb0LJs4IZch2qGvIICgTsf9gd/ptAbBdQ/t0RnkfD/vHcofCN2GbaWZ5grN/hzBCLt73
JH0zLL6fsU99ChJHPe6xtrALnrbEJliScT05Rf5PsYkYZ2K9ZFP7HqRE5YwWU8FQkmTQ/AGPFKN4
FsNnIM3Gz/lS+EGrXgf6YvN99jgxwZI0QN2OxB6bD9Sbj879Wcs3FrOvOa3R2lF0Kpgio2eo60W5
fozfpfyLXAWrr3fsl59yep8xdMM8aGK41zyt37+Hp/Wqz2AqheQfZn5hQ9/Fjmsa8gb19ATcQK+J
tISjBGJT5ThNTU5FY7sDh4uxBlh0F+aZrHrTdx3ehOTLePyaE5GmhTqYA1/TrZAYv3zUZ0Ex2bSS
LRfcahRdbvR4Hq+iLEDsg/QWvTPfCE2q6XnKF7gLadiJxQHpclmg7OxT3SKU4HFo55i9mGEMTfE5
GSbzc7qqiInrXBlz8fFGf5mZfM3gc4673tgBB8un/Sz+v0gMPX1ESGFcDygt3AXouE/1H+4uXop6
VhHZNi+SShxD+Bc8Opz8HW5sNwIxA4qWYSRkDmgRAN7686wNPK4df0yv4kgubrl/SMfe9eQx8MKV
AU69cyBv6Bi0SItTCQY3oQQoo3hGw0jXNrYoj06dHJmvcueScVkAQM+9xDdmzm7Sr7gNWU4RePPe
j/uv57A2yoD2ckh9FeEOzk0MjV0FW3frIxha3uOvorSrhaldoFJMTFueq7o4hBdG0az0cw/j3N7h
8JcXZ/TRQboWxSdy4Dpm+raCnnbijRnABr5jsT3lUk7iJyM3Yg/g/4NAFVg75UiZT0tperBc7pQN
U5M1FQF9g49y1kyWkku8MTO5zC0ArDBGEKwag6QkNiwiIJTW6Sqi67GLDvy7DBL2/YAgjGPxhecX
jUaGoi8Ili6vKm3LtSYeudl7V8U2MTNaf9S0hflIA2HyZsEd1y3ThfScxRflOEcvlWBWcfnkjMhk
MXo/mIhm/evLc4GrQL7SWc8k15e8VnzevLxI3/5ExLRjY1UcTGk9aSwgAsvkBoECZYq6l8f7kY4M
1qYBsa2JWTg/SoevEunZfageoh5IRAKAbw1Z2hMSBazCbdrJvpgdeWnKTkj+J4iYzUHEHtc0Q9Zu
m0uXI/3IATfls9337W76vUo4QVTmgGc7p5dzX7a78fSIVsabjlPddX0GMc5KP9cw/0dK16xMNKVT
rjY4peoMkfuoXYbWtT7vjJm0hJqLDUKBKfQeWb+2PwmsRxbUg5+HHkDdRkB8dK45IYPEMuQdTBae
BizvSgAL5cX5Do+hY2jbu5X+BZCQQHsE8mSicW942+7qsFss91J1lJQTCrnsF3XQ1IGEFh8GebWr
OUHwyyZN9xU8slukXNPm2g+XVvmo8fB1p+JxEHdx7FBfcMPEgND4chMcA9e596Gx+VdGJfNiXjvK
O8OEQp8bBGhnAZF0kmThjCAKzFW2vMAR6mOnuT9yGzy/l7NvZI2tHc/jMdevMJjOyxF2CeokWPvY
dKOWS/uf+O7Q3EmjMs9OHPCS4BxhS9ZvtuT49BWXZuD3jhveopH4A004H53VsTUSXkeh2ZNh42oU
5jt/LrEYVALndqvM+4fHP/3sNtiozV5bbB4Q34C/8bjSLHGGJOJlsbktfH7sjGa3DSI77y4i+0+I
EQLQcnIe00r67o1zllyij5w9wv4x7TPxkFcHrTHXnv6Rhqs4XD10wVQXh+ksRH5Ddyflp9A+o82y
cPmgszvP86nz0mnmACnVauJAiwU2Id86P9r+3/Yso7VwKzFBSdBwUchtfrRMsZ93nlM0ePCcEiW3
LH/LPLx7a6CZbPFnYhcBnHhCsLCRTRkX/Hx1yq9N1g5Ee14QsySTFU1TaVUzH6TTEQ/Lmb7aWb1w
kIVDukvnZ8y0zn8VTosddJoF2RB46xu7Qd022A3h6d6JaAIwhighuxm2rhfOHbf60AQbzM7X06K5
IpU/h/RLT78mdrc8PAXlBLC0qD+e9Ue6+GgXH+Pig7lUuZgZPW19MKr9ZI31rmPM+Xazp9s630qh
k+PbjpzCotYIDsA69SAgv/JdpO+V8agyO/jX4LgmUXLqCNV9UQKHnGfKF4IOaT3nq6CSk6+K/yfl
ML7zVXI/56sqZc5XxQ8nImJFxdnHYHzAbx5u5PPpxbo9TG6ias4OvyTa5IJlNActYLWooycBJN21
nf+cvFFxy5HSQPeheJrh49VDZVAB+nwTdvvJQJFhraiBqvgYNuo77ZbBc4lXD3k/EDjMD2V9Iv40
MbgVrkNxx7cyWekXebd082R/RbQCHtKbrhXfWDLK3qd/KyFC+jKvFjOJIuiJEWyJYS/OPwAovTvm
6bFf7KsFfMpA+q3Cl9LsbF6K50cVzzmrZjTngSa15gUVQhdX0LwRhpE4u4iuA2oddwEeTIkyereh
xN5iEY5bn6cUD7ahCuJyl15f4x5sC4GEvwPCi7GfafuEIIvWxZYkxb5MRl06MoeKpXkIFadwKswF
w6buF6HgZffrTiWuXyzmbUQZBSQ4SNmY0UcPCsS8v2zGAoBXkw9VPZHxL8KAHcgdImztQLMpCHH1
3sCmBeDuv/WvcCNJ9/TGS6elmQWIdU4QrUEy6/6rxkH8sMopkJcEjsDFgYgxecLqUK9Dt5iJC56Y
ndnYLO4xedL8LP8F0N1LAVCpTPH3gQ64Qvl4FecoPa0DGrYKnlISMGQnM7bSc1viOi03T3G9ZPZH
jRn7U4guNADs9fyYjliez5jE4ZrCEn2Z7DRxJYaQe+k2I4xPE/WaE5bFUXzLJoqemEd50DCcD19t
+4+kfufln3uQ/kqrw1M8aAJK2oGaQzgaXF4ASYT9otp/yau4Ow3JqYyOubSPt03nNqGjP9kNbWNW
Q81JNOcFEMLca9lOxFFg19FZyj7SBtM3AoQ8fDhQxfv6Ei0ujxrez0VnMpt8DLgS3omMYbGniKvy
EC0FXMbVDBOvxA3dFgqA2snxTaTNzfxbaOo/3mbFANJZrFuDfLNfVsFtk2COgj/H3p+jq9kWe+R6
NTywpzP2/p/pZObS7OooSjdZOKYzwQdtvk4/xvmGOJLoZUDvvEZFsXMTGQwqyM8/TUScj7jEbhj2
BPL0iwD7QPpMul9S/Z1q3y/tO6p/r6jQvWjGZbCV7Cta3oXHPW6DR2UKyodQnJP4mMs71bAvGIjV
59qlIbWxO3qYsZr42hng448iAiZUPzIUgH7+sjCi83KJPjDCwFreY3ic0YYU+PGfTdMW+y4a4iJx
TDIn281LoD50bWBVmOMLYXSgDK4UvXiF3RGT8ocwnIzCVcmgtbs+30/ikbZ0zg7fhNdKxMGQaOsa
NOVzuWvsUP6uawegxKK2jTfkpBh/P0j3fsTw4QHEiri7ZPq8vUnwUtl7oL/gumk946R0W4GTBBlx
hV2I1XVXSf8YkppxFBWXWJYj4ns2cws9CSRCtztzoxfuN7GLGdOLqt1xst3yagjKPYzVD5Vl8Kvn
nPENobPwRNTWUbFW3iArUPMNQYxA03ZjdmjHYwHNtjtkr62cbaKVHJESc7k8seKRttRYbPdEgKv8
OA7Hdji+yhMGmWSvvUlXBPEI6FZqUOt+N/h/Tkv5LOcEen2uz0lxHhVTYnce2cULj5pebYnf2i/7
oCCO847ZsfkXKPchy+k9W+/Uqwca4UiVTtKFfNkSaI3mE/dlltZ/MoworXR1ICfDa60NF4Rt0TBW
8b+H0ZkwqfbQ6Hx5P2dQFpm9GcnGhHeu+QUIceLYmdWIpiknuyYLWh2grO9A7zBJFQoniqHJ8EqL
/WtBlhK0rQcfTrGeDF/4LhweRhuUGwFCM+eZTuhsjq8mIm0YwXhfiSiTWAUYIrFPEQ++DQAUxTh6
O+exmD9Dng8fenjWQKFYguhgl9dTJyJLKc12eQ1XdrlpD2W0K9h1E5KTryPqtnZPdhus/RDnmtxb
KGibAZHJcLnXmdCC5GYv876mcpkRAS0aK0nZa/2qjn4/uD3rr5TWCflc5xi9DgVrRm4y7mTe2K2o
0tCTY4sDMmYY6DPDQsEUNvy21FAntcsYXOr7cdgdNglZ3fl/Rx2haRuNJqmSH74uY9ARo0yzZtmA
0lodM524tC3MltKPaEc1qmomf2WMX61LEpBshZytlsyi05mTRaIoq1dNevuBWwnCTVot/q7iB/f6
IK4AV1UsmOgpjPy3zDdJ+zKB7cY993Z69o3Vk0t5Gdgd3naavWjIWbPBVKsjLJZkOJO2xkv0PKnD
WYP1M85PlFd+1l4ncXEsd017VOpDLO0fzU7Hij9Bs3eTzqvIh2pQMV1xARvO3//zwJs8MFikqNpN
7ZLp3Is0ph8bvtwHUx50WtADpH6a0y0GG4M5EZSWNF/VQztf1ZXmCvDtd3oaLLmaacfpfVI4RFWf
o/WiIoeD3HPNeszIkvW44+Q2buOGcKpjZn8xbWF2S3pLWJF1VZt5DkYOiXR0Twow3m6QCLb1wyJl
O79PxhyuRrNZ32Y2MSNL3PHNuLcP/HafmKx26TtDpq9e0vq51dUZbjjlMNC38FJQbvXdKJkp+Mfc
exnk0S9wfjXeksnirpGG+a6ZE4uYvkpXRn87hVw8jB/ZE/EXN0QHTXVHRrFEdVyw9Njo31xwIGB9
prIY/uAmEjEldeOb3yMb9PcVTfVvN/+OQbXUXW1OmfTBQ0k5CctzRwqnuia/uKUiSCWQ+5bO3KZO
ouHp9+Ptmd0qGtKvoRCEaCN4QaI135M5KmsAD0Lm4PP1OnItMlmCeeFCPeMyZBdwbuPLbc6LM8S0
zeJvincoPFR/c8IQkiUqNh15YWAgTWKGmHYjIL/6uphDDJdmuMS/dXdlZ/FK/VuLu4U0j+KyOKA6
Jlt6lNlCHtOvcgf61zFiSHe8Xd7C8Fs9eGY7GTmffjlPU/x3prrh2ivc0lqA8NU36rCV71XmLuT/
hr1JAPh48ZJTmdIqHA5id77lF32xdZT+I0k/Tuyaldt/EXZmu42jaRJ9oSHAfbkltVESJWq17BvC
dmZS3Fdx0dPPoVzdmK4GpoBCo5DZWWnL5L98EXGi669gCppi20ubJN6gkOwjcuExLAcvOJMAplgn
of3ZfMyPtsBywN0XhwSVGPdNpDnVSzVHeEb+xx/Ql5OdYHrdJuny0BgcIF14WjEStDjxtNRXcIbo
bnv3JIees8vUoDaMNmEBfVO32xBOP4fLZGu12/tji5horB9bZ0qeQ+et8CktzW7e93z5c9261v01
lS96dzaOPwz5QSW8CFIeokMY+fprUTJNT9x3OOGIN1UzyuR+rBg9qfI5qivREN3NgqPqxu30Jx7v
MKNxdqCfo+iaLZFDen8mlF+CNm0BsKeBDmk3fa5SbNxMfUpiz/vnk1qGDf5V6xy83/vfSv9Lj77D
KcypUldVnTLwXJpzV9wmWBVE7TnJXzlwlcC3wxnqeNls1cloRgkd4a5t/jqeQUAcXbwSbCMshVCv
aHZBJiCeYjJhZTo9qTpg/izhLTs786d+U4v3gqnlTSa50t6U9G24VtmH+biVDXb5c20D33uC8MB4
A14hXpTVwhic4C1Nl7k1t3QHOgOF5ezOJAZ3cjKRPu+Gn3EcPok3wKMREzjDo7wRW03ofLlfucgk
17M6enr36mMWaDtQ0+JRayHc3zUwadsy89KMZp4tMfnAoKlqS2uUGHOAYoy+R+TA6v+6ckxksJi4
9eznhtByJwYvZawAEumgpBs31uakN4AGNW4BjCFxgcuJL7icuZbFfVzt1Wo3NN5ewFIyi1Ys07oJ
MGrDMt2J6L/eqOOw8ZUV30DX7cJu/9RwDbI9nB94llfF78Lk/DC9IaNySoRXkLxECF7/FFI9qXlu
ucN8S+O3IX8O8qeMWSC5RdGV1BMTZH0b0XHUbXxf38KAPQ7PKQAoJQcTrMlU2BcIrh6seEAptlL7
ZWeQG9j8FBywYfpx4JAnpbiOQCxe6JZEi3Tu1uVcwZTfnwiWygyfsALavL9Hsz/RO7wtzCWt3clI
ItjBUcD/4ydv1chXHlDycruoIIawvxO4Ia/EMEGcUkvWEsL4z0KhUsbRuNkvdOwKCE+6epxD67Ld
Bvfj01EATI2nNDvlYOgbd74j/Eusk8VUuarK1bQuSXBRk4sJ3TM/AVUkfMpSJrmKtIpIL6NHDlgh
3FB3RTuN4HOsBPAJL+kaUDLTOYn4CIXR2VebfQXil5Z+YSskz0b5FUUS+KF7WwqOxdQcNEZn1A00
CqV1kDd+xqdILOhrsyuQ6NmsHHYM6gp1AY8JIB3ai8URxhY1GwcvM+Cfnlcsxsw+xch9norRwY3Y
O1dUu2CwuWSLI+6OedLOXyE/woupsi7t+b3ya3GPIaGiw3FXR169q6kNaXnIKEDdN1iMk1NPWWx3
EciwkrT07uVuDj9uXRYUU2zjYGcW++C5i8Qdtm7JU0G6371C3e52DXhOPjKnzN4y4SI3Z0E9XD5L
0BkIaekyMZYkyB6lOwyujNK/hA0yoTFLmpsmCU9/zuSvRl0h4uXgW976+q2oSVa9mSHN2+s6XJfh
mkpaRDqikAqFJBjLTuJ4NONDzaHuzWo9/Jfih2rs6A8apO0jvfMnF+2Cif6/XK4/YysGcAzFSuiv
CWH4SWt/6Bsh3kIdklEZXtQhpbA/7ssu3z7FTdszhHLJ8tzLQ5e9Z3/6bBGH57g/KrU/QiXod7Xp
h/IRQFKIuLetQLzZnbg3Sz7todzI4WbI1prkDil1l2zEcEpW692jXVnpKnlv+VXQndjJwZrDM2Cw
eXefgxvPH8VNFN6JmNBfHTy/QYfq/W8r/D3AWqlsSTmlwjHPjxqLs50+KAC7kk3i4wLi7MBl6em4
fNgK/jHzsh0c3ictmPoTnvK7zZkzjOyJTyIDQiXiRMKYm9aOGYJvlgccOXhY1PDzZw/kJMIeyMke
ZiRZTTAS1lJOPwTjZoW3ULvmBIB3DfgauKBRZ2PZormSI97bVGTHv+qy49p1ehs6duxLYB2zeD4K
S5aLiu1lOFYx/LaEV2jV6rNMX1GMftc2hWWL2DnR0Pi6Op58Licbzr6cAEPBJvkLe8GXf3XMqQjC
3m2DeqbSU0+DsH0+vVfuOgSGSczGC/AYSGsdG/YAb3MzJ6AHf3BmfdbGQjSWnJtMZepZjQpbQiUz
3DRZS9K6pclh5Y9svPEac1SZTfj9n+2TzQwHEJvZvJ2QIjYeCKyL1D8EnUMDBFHxnwaIinLjiMId
T7e82NoNjhK/wUuVz61Jen0NFlfPtt/fUTuDJqBV0JO2JcbMb3BEm1CatfFaNpa1Zgcdd2jqy+x6
btvTaRh76Hx82Dq+CtJazKiwss6ZatQFAfttcxN+B7rL76onLi+Pb75wmhea2RunQwx7NUO6dTGs
oefCNMGpCVuKAyw+TX5i4JXq+eN5d9RqZZDgVo78Jzh7jBStvj5Q41W60T8xCnYOFRmhesQBl2wT
p7XwHpqzJro28inJjoq8NxwQI8wPcq7bvkwFFboC4wXLS/+APV1EwmIoHSuxm2+C7RP94A/XsDZy
OTyELubY+BA2e9p/KdxlZwFTjJOR50J9L+jw0dZ9b8v8PjfwfsslNpEkUuSTRTSh98Hck/GP8w17
/p1rvf3Nl5AathnNw3Buco0zpjkSUxROxXTrpj3I/AlnQHRfWkdOUh7wN2bRpZCvyfCWFO+d/K4n
H6YteAxitCXGL5bHHO8XuXn8IY9DkTtlueQABOgld6Bx/XsuFfUnOhmdJd7avn/Twc3FLqOnGPVo
t12CeAi3OBN5zB7oQB9cMHkrOGhNmSLybIYL66XoN7BeKEqd/KImuIvAf2bzblXhAMQ+KK+UIy5a
w/jLRUtFJG9kSKNGTC3xqiPUDv5s6eMIJc2OfrfigsvTg/2zpp/G2UJeo9bDDtV5+ofhWi2tl28A
lHWsmNxqOYAO1oxxTMPsSFjaxzJz8ffwtv+AEWJCeN1suYwNe2mp6wcaBdmxZnKJToMKkG/LiBMR
KsNEH3Cz+6xrj/LAseBkfj/C1f3hd7bcHUAijazpD4+jug5S6w3Xr9w6ICpaPta9QSIxOXV3lFvn
jQmRpG64NRep06MkKccfTHVq+4N4UIuzsxzDmQ8dgu3bWmsfXDn9e77L6WTg2guh68dgjAVaX4nG
ZdBuevyhMBqi940KiLchczPBlniMsx1PNgmSaRYDVIGGoZS30EIrgrzIXjPd83D50krEDLS2KWwp
AVwxlfsmylWuAsV/yLuY1eV1C2RNYwrJvTfBE4lvl/EzzjttUasL3xx8XoXiG6P2c1l9LyMU3GlF
MS5dPH2a9uRi5Q0B80TH9XdouIK4tn3cVDz2UMd4ZxFx1b8aQygAetOgXBxYxwTxDOpIRLNPFvys
6UqRwOAJlO1UN0anrH3kzHj0amozemZ42ztkvdDL3OI+e5R2s6AHyIi5jN3C8pD1p6kU6P7ihrAE
qCbjJDCiXDTLc+IuWRYjZ/qeSRMrR704l2A0Ht+9z9vRLDAjY4DGjE1dEk+fSeUCTm79hM+a8TvO
cj696bPMlpHrK+KyulnsDeAuPMMLVg2yL2Hi1zxX3jMB4PvB7kvx/avpGFuqHaBY4FYhZ/h66jnc
cNIsxzlIDpqyxcNyy92PPibGDwLTBMKF0+VbTx0jeOv025alxm0esO6PbIJZ5VXVhFzG5BmXu8nF
KhU7CXkrWfVwIIu9wVez+imMycxVZU6VBmZDRnPVphNt7UGtTjfZIwEoX+w3OmooadWo7bZNYx+F
0wyAShwKk8rRxgKujszj/zr2VqLfi9Oxd8hgi14z9dpddeGzyT4k8/bQrlxGhQmxIMleBvqu2sj1
Ouw2jbitnbg6yu3poV6y8Vp7WngSm5NJPfJwztGvzpkF29KOzEPZHzJQNQ//wF/hDsCFc/KzqylU
rjnGL3QhtWQdmWe42XOix3NMGFcI5erT/gVzjdb4HnS+m3DkNzgjOIBzM+592ibwILcKpYdq9JJ7
X10wQDGm0+2PbA98UygPlnpMUmz2p24WlrvhubsLnpHDmJrq+0g7/2CbScP9ONJk7hKHzfXfZzud
PsPI3pSE0HH/nB7FdRwdeXm4jjb948/7KippVEUftlmHdN9MDzVJz/RQpQfx4adO+NjlsW8ey3Yf
IDFHu2TYpjFFME7ene/BUd4RKB4oe3knYd5knBEmtKlmeiRc0avIS2F36fK9xEsra7ee7uY8ZkSJ
622lhrb0HjglhDIoYsPyjqOGmxIBuSW+Qpl6YDz8qyzAi/iXIxUt+U5KXzrpc2yH2E+evyK83Ng2
F/xWhw9E0rl2rhFk2SbWpG+T0a6ZJC6mOMK+jPAYEBJHuP4xlNUzQtrdIvojdGSc4DcTaLxossOf
5ROVqpnZzeJ8j0mrkYjQHwnvZe94EtqZAHtkyj9BgyL8lMmrAdt5vI5baGMryN6xrd13jflmXmRv
xkfUMFnjR4ahislCN9M9Amza4VkcFDo9CaZRLTgF94V+mdHKyA4J9wjVbEM7IxY6TB+E0rEMzmnb
KeojDF1MIHy/yumB/drlGSpHH+QAXA34qUJ65C6lXyA+4xBAq0NKbKXJ+qFK59gtb6rhUMZTW3Yb
zlESkQfjGvVsbxjur/yFof0xVmFqAiKt8FMHDaY5v9rY1ot5VWNXPkW8MPVJmFWqSyWI1v3ValwK
KypB4C4k5uKBL0v1DxtcWPQf4QS17mRvQYyumBPORNnlS2/itdVtPH7LHtUbJgyudjhXiNZpNGSs
Lc0vooVGN58GRdcTh8ltVgWbGmW2d6JiXUBu96Gj4w0CkjDw390k9ZScNJzZBsMN4VYsb/hA+YQz
6axJV1G7GfFHYfcJJrW9bthBtMcpIuLnTbxmI74YvHznRO370O5ecANcMIOxRLW1NiaJgx8rV3gk
paVJLFTIJO4orXu8DcmBOBpuShqJJF962WM7ejfaxf+EZiKlbZcLjgxOJ3Qelv0/ed5Xia4VjHXj
ZVI4irqX231YOEl/7uKzMh4fbPw9PpTpkM80tYGH70SW7f8uiguDizp2fLfpzvl47GzTdBL1nJPV
z09acyhqPwv3i318R21yDWtl3l3dsUysTzWNOWcTmHX8PftTB1cjvhqM3kCVcYMVVjUEug4hdep9
Bkj8Y29DjKMEj9ft5WVSsD3yvGNECuZ/Ji96uQ7LNWvkbBViOBRsoYNY4msNGewNDMpf5nOjVMd0
Hn7TNUjYBsXRitw3HJwumy1xIoKb/SnNN4SGQDNSc2whiU9pLLFAD/yHPhnpv5rZtclBrGuaZhmq
IpvK1K30f9zoeZBUZX2XA352pPL0fMYi8vP64qts5iZNsSxhT3jYSLdrgu3b4g/u3pqt9oVEfjKF
IAGBl0U+q/I5ty4lJUj6JiCnYWx+4r9TFWuIF2dT2R/UuT/HzUfFrGmucGC4ZOG5TSg585/33djv
kydQxhNNxctBX0p2A6mj2y0imwjd4pzW686kSWuTVNvC2pq9p+neqO2qZV9+avpHp3y6kvU+1h+x
9a4qb7J5bVEGmZWzpTvcY4BDyf2Sax3HXm5OXL+s+MRcf2iO6n67ZJ5Kx8nPZY+TEAl7gvkgVUua
s3FZJieOqey+TYMZfxb9CxjFlVE0VoXoh/XBEBigHoh5/AzH4+FSDhe5Pg/CSY1ZBg5tY4fZpTGP
9A91z0Onn6LntShuz/aD01t7ktBIg7OOWKpcKuuslRczPqfLVlg1TPaUFXjsX6dMPPbmQX8esYSa
xcxyZfnzoX2M4btevqXOQ/UGnaTmxBv/h/SCMTnK/8txTh25bugwICzrb7XTdWgWqWTqPC8Q8BP7
32YMLIOzJ4e2aoXtcjPTxQnnjLmZ5Phx2u2zOU3MCWsN5H9uXP0UZPiJSE/Q4e9H/W3p30nzrdFN
IH4M1bucvclzHhgNs7PkCvYDrfW+bNqF/KlGEHPmFbaxaIKKWliS/fv3iI9AP+n1pR4JSd9C6TYE
77RQN6d7c6KNfGTi6Q2apxiHLpkSkKqPpvrbMN/V8ZZ314C54LKsN1WPkQ7ixtq3fxQbztZMzH37
30fzKt/PdRITRPO5kNYLdVjw4uZIXBNp86eyMoEGxD8ut79uruAqI5FBVfArgZSMm5hQhrLmFHOy
slP3WTN1a6iigjW9je6bsYMPy9Vp5eRsDfU6m1k6zW5+FByaFo/zTG7eDO1Njt6b6L18zBLlorF0
lYhDF4GM8fCdyJ9ScdHcvnw7cKbAnIu7ktV82qtfBWf/SFaQrb93aGiyrpuiTDGVqaiiaUyN5f9n
KclY01OlFBXnx4HJZoObZ0Zg98C5D3s2rmoOQiRbcImx1XLcrlcZpjk12A7DTmLnDo86FUMAG5+u
hTsZEJm8TojQc4kWCP/SFgUtqK5XN7x2HBFBMTrTnzFPQ3R5lNd2YLz4Frc3oXhnEoNhDGyIgy8n
9ELJC/oZdVAN8swCMxVV9zpE+peZShk3CutTt158xNKulz2VCiynYia1tUbAJBuVAV2LAXYV4zLQ
Vv2ylI9P4Vy2b+BNm/ajhQSefWXAwAXnrnt658kdGoOHoP4otga7lsTVfJpHoDtNGqO80mfjw/V9
bkEBN7El4iVsEI3aKka3Kx6oXlhsmeSoZ7RcpgD0w46jn6hHH0KhxFGHQQfwRGepWrR32Vxll74e
LeMvkJpMao6wSSX4Gq9rv3luVWKI25jCVP9oyBQJeVzLSeFw/eYyPn+CsFB9Ud4x9uAq3Q57JvI/
iuA0FlySOrVtUJO2WFPa5afmSXpckm2DAwT9317y3N+5BlKCixfrSa/Abiwg0u+3P/cSrJ7RUadG
RzlEzWFAZ672EjQxXC6OyLpf74aYto4dQchsZ3X7KD8M5fFODGk4P4ezVF0AufXvwf2d0IITW9uR
UPjeeOzbhLu+n0APIn76YDKJfHbtSt6FeTib/dkIMwGOKadHKtepuBrW2nRwA4u0ZiiKZZ0eyDC9
teb1EZ2N9Ejn+vW+lLX1w8bbTUBfZ0CNnDWuBo7Uhjt7OKx46W1GloIEPSWT4dfPbecfFll9WkT/
c5HVdUsXFUXXFVEzxb+9SeK90YI8V9AaqBtGxcdUk9iM/NN8T6THRHC7tDLtgW/m4c6MiesVkLpi
8x+0jxvJGsAfw0ziJ2VsvEUu4fHzZWMDUV3cteGubTyDWAcJkUXao7QuRNCRz6WgM1FclaXbDO75
rD236cxIz8/gbCkXPbhq3aIGlNOchPqk1CdEoD4/Rj3lsr5gzSCfF8OyJZ9QLhO5shNpQYX8NHFi
+KkAZ83XI5Zxyr3jFU9st4lxuDMQnjAAPtnihrDDHwYs2+2bDYOSXALODjLTzIUURkOAAF48xlpe
g7wyv7T2qxI+78MnqGxxZ0leLMMk25bmJrwjVYHac2N7x523JipCDwH9kP0uhC0dEjRfitnhPs9e
HmpUGrNcFy8PNelCPNSpR+GVSc1KT2POpVmJ0kVHnxEgFhGR27fv1IteqSZnJD9d2XoQX4xAonOk
TwZ4Liz/9FD8veVSIyuoS3QTWbpkKKL+t+a/MZelpzpSuaBfBCq8sEir3hV+W8kpheAT0hmolFcY
C+M2FxmaPslgeSTHp1WWhFQCFHjNRe1l8dWAC0IZNXAssi27GcKjuerJtIorKq0aJhK0mslLKq2i
VS+5H7V2FcdLbh6b6PDEC1MdpexsjNfHMhm8oduZwCofvIX7ipey88PEPy4wRgE1SJKNm6ufrfQV
Jt9B+qXHM2RSSftg572nN+B2OwHtnQs19KRz8DhoMsWJHg4627emwMg+DXypOZKcLSXOdisxuogy
bvK3oLll7e3RToqwOb4RFLLcz/KFNII4+Tmno6p+bOmo6lngHVPyKzKA9c6KMIJsNHUddcBQpilI
do3lm9Z+FPIX1Y+ySgPJX7kxJp53+3QifMrjMdWbEMyYrgliP10TZPPcYEcMjnk377pDHvmbg6Rv
iVHhq/8ZefzDU2D8F3xLMwzLVHXTVBTDkLS/ndfv1aMqRPE+OKRREnMnL0lPBblvkF5Rj7hoQzam
RYaAz4k0djtapp78ZF0TxaIle0YCal2lmNrWfbruGveDnoQAaJY8u8efo/qeim/qSC/aMWv8WDho
2TmbPw2v0ScJPO7982DaD7zqH0X6Hdx/j1QTzR7mNn5p4EbqHRekRKmUh15BUFTK3VHAj7cCy26C
2F49hiVWtjCeSOwsDfXLzyfmuH1czly4B6JtRkPQuIu4hfPuV4etbzL7Hhdmfcu2OY3pyap8ATLV
78D4kspf9hyCOk6cvfVCXQ0owLcg8BLBS6WpwXpkGF97Ce2qjy1KsLkK6PRJJ6OZk3W0krqStAof
K3S3wlgaA6AHtybIuKyfy14nZLzS0Bl4Igq3oW+ptUViXVNlWdp7ZcJ25Sns9prXp166lOOzhZZr
QPU7wNOjZzfVt3q1ee6N3Bbq9VCBi3I2f9UHCy3d8Zv//wExXm13/7F3cJ3jIEYo1FI1SzPN/zyF
xfnzUQ0BqDTZEzuChlBkAFSRVUROJkNCVvEOy4kxFwJBzna+r4yZFc4hmxj340M+oLe3X3r7lTy+
hugzzz5681ZqzMsuEo0DpwqIWr+38kP6OFnqZdTf6vid9hOHzUeV1wowXHkd8Q4+1hSLEuf0nqgW
9CBV2dszvVThOVAP5TsbTg24hB0nRpIeVtXdZceJgJvwzB2e2cESj2N4qhymawsKAtpXQUBervSe
G9yqCSHMzMdx/RhJaWF+X1v6GrC2CaY+XONszJxzGe9FdXcEDQ8ig1LCLXaN3txi1wg/OnCDuq9r
fhP7eBie1ZsaXTUqqplqn2BxNx1ZS7I+UJI5r63gGuuqjxqmZS6IYdQwZpntbGlXxSL4lRp01Pm1
giLkHCs2LFpi+BrFhAPptQmuSXB1iWTT/NJDv3Sb3o3LWdxuhGajxxsZrGEyz7WlMD9X4Z8w/GMV
M/TLoykclecRyjIu07b/nXkqrSvF9tjHm1HaBLMQj8sm6PlZrstyLYYQOlyVYVB/tiZc+8zMjsky
bxwctbx5OoofsKKvkHPqb4yRzFcKdRdd+NH/AEx1a9c89/jr3vL2Jv7BreJqNGeRjwJv9egWRbyH
lzouV39Aud3HtTBMTEw4bm241hW3Q2TC9Uf7Cf8iXTDallPbBgNh6oaIg0ktmJEpQBX2gk0Glvzn
k6eOCyGXp/LwVI83DWoLW9hQ28yRyOT0JNsQh+CD6jfwWXl1ZvQ7pYuuceMa4BRKsixTqZoseSkc
yq382HJk5ygfEl8NXDF1Y1q2zyaeoJRD6lS52g8I6W41uAGVq/ZUV3/N9Dd+4f1pfJTqp5h9PTcV
vlxzS9UNjp6x2HKE5wPPm81QzCjWAciR5J/3Cljp8vfvcGA0wDoLpeGADjSdfueodcboWRXZ/kmu
AzhjfYzCggL6elKS0WBQTNUTYkpkznXpL2tkdBEIE/GpxktFBWs/LZOskVDGHzpxh42s+CGyWky1
OvIL1V1UCLCFuQqWR8E2CJgT7qz3yOQmQY/c5++Hp/LjE0/kLWwKCy7anPA87jXC8/OpDqIHyyRO
To6tg2QJUEYJPcwcQug1Mu2Q8/LuvQxtcIfxieR0LAG53o3lO+q+TJXB8Dmo78870atL88soJrQ1
JvUoWcS2IwinLOEtxv0AlHg64eemr0tHCsfuqwBbx6s2Rv0KaAX9V+6evtGIYmNlllLZF7h46RH8
ue9QIH3PN80s/sKdLss7X58xy8Gji90fwShhHAMbnHCVm6MeS5NLucj3ibW3vGxLQfCp7C7sHtXr
O/9hq0/+vILCOGPVkbVKHQ0c7R/2lLz+Hs0vi/8VPsvhs6rew+4mEpNbqt1U8QovWgkXnTi5zJ7W
XLbFdB+bvmgXrFRc5maVuc4eG6HcGuWWca6tZgdhOJgiJU0nOl5hahkfvfopJd+0peXLsic0A2c2
d3DmhKfgeZR48/Njb+dOSt1v4gTFLFxEHNK9nNQxBFjNkzpydhORNigmkCJIgqe0OAgwf5n5gmcg
nL1rpQ0DIxp3jNIOpIuElxCRth+PKo+qLx9XofEhKwDXbr3kpOOSyWPwbnTv4n0CHeCt4c3GWHNY
/Qk7/98oDRU4WOc5Sk/L0m21IkT/81cy7lzNVpYEXWLWPm+G8iaFMd+9Ffta7P8RZvePMaX76cAs
W9H4NRqzFk7FF15sQ4EM0AZF5BdrNZ9M9pVIX1r8DQP2zh2xoFz1ADc1/S3FfocOQ1QS1rO+BsMQ
TwsQMkNylUU7fG5FvHkZpKHtDyw3htzeueFslZpzmoWoqDew52NLHrZGCwakCGaJtgQPQiMWjHMm
7I9/T9jNa28/80+KbgmnWuz70aZtRXvsv+mlQ7AhrPDqFdLALNkz9ZhLi2e063hZH26VwU9b/f97
u2ZN977/3NtlaA8ARCxdkVTF/Nvh7yHpQy0JijoPolVOBtTgMoIBegqr1+PuAX6r2bby1qD2fAr1
/bTUgZaVMZVN3NRAPng3ncaX9C06hiJQ0H0Q7LJqF4cTmjqkUoSb00ar9nHrGc0spedD3Ka0zQ60
L+0XJH1piDJXT+ADVDP7hbTXZa/WttqTfOsmC6h9wRvemniiNlJI5cPkDFd0T012bMPRfCEFU8lW
LPHSXCv9raLGKXhXmw+F4a3+keofeCchxsf24iyGDmVXvfdDTGtLrqQrhSVDRWRyOQD0r9206ide
WtJPJ04tn06cmaeYhEbOKsRn40CXDDMXPIlaeniCKvw2779aUvTpl/b4gyEYL7rW/SLmcqRNO3N0
aieoqX2NbhQOcckh+EU9xxgcyfko+EnIw2RHbijaEzL+MmiQ3ztbwLKnwLKj9wPMifLRjTB4cL46
JU7W5W/SNNRP4y7uH2hU2I1mJhc2ME0vVwDQLLhbGAxa7jiYJOcjsDJ1cgrg9gXFpltTr+EMLpRt
6e9LnJhZviWocH9LiFfNs3hGKAnnLX+jed+R1Om+p/LvY2u800PUgtMFQT31L+itEzkGew978BRv
KK2NZuyMFEM+eR1cguEM3dnWOIzYUXW7Q24CUYGjKKK2ew7Wi/RH8y3D3bY8/VSRCYZIG28Fpp4g
iJ5+LfgBUEz5sMUcxG8EcKBBPHWUSDsUsWAZyfpNIG01YYs/o5QOgrCN0kVu7RQwC9ZeKPzyqqwn
shybFXN2M9/T44G5c1zYwemeLydjGrYAcGwB/hPc6dJBS06Dg8JPebeGxWnkSFv4QuCLgBNg5EPL
0o45KYfFCBRKvZYs+sqB0NQEuRteNRJbqL7zB74nllMPlxc4Nplv4N4JdlzTMvDHBJBefdXx+luD
k3jGlt/WWCM+GIUVN/yu2OnZaLX4hHmKHxweA9JWeAx0YaHTubwaoJLadrbFOYRnAqNAK3oyVnpu
VmBEKWEVANP7oQRVdF8Je73co/i8LquVNF1Ws2yrqOsSV464je0+Pyj3Uzeeu/rSVaTA35Xysy0/
WclzFbbYvopxx0w1aCNtHPG1Mc9ise6khX7skq9SnTGvkJ7dAkSFDlfj2R2mX+uujC5Q0x8WTFzK
4ixavPZNEM50xbsHBCZ1J1JRWZZUxjzm6ovMy6mOSS/KInLjgyg3JO4Z6FtSDpO+3cknZiJ3DH3g
SkHIqM0f6jve0RJNjknyLv9WVYrd1kizhLzD60iwhqgcdbrNnov0nbJzO3ay1idsipx+bQy7kBQm
c5Q+gRK5PLNsilsD4JFHLiaCY5wLBZD2MsArGCF2yqKjWUcIl/gQkGsZ13QGsV49npsNJ8wr/1EC
5LDYkZHBfhAe5z6tM96kvFif1bM6PGYYwzViURM4AMD7TIb4J/8xHVHxSKxn4qErzrOMfYfBrbFF
wn7C/Rg5fWEhtn4nBfzQRdrQGMbx1zMJpDkW41lxkUQUyR6kE4PEmhp3+Ae027gCpVstvtTHQam5
YTEZDzBSDDfERhXJm48QrQM+GiYbM7WRuaupz2g2FX6kxxbr2g3S6KzX12Yx7Yx15zareMm0M8ld
uAYm8hdA3CebZbSx+nUX25U6+Qv4eXD+mDrb6QH4p25tyfqviYUpS7CWTdWSRcvUjL/hwmVNLtte
CLV5lbLXH1C6GzpdSODDGdDoWcBVNPK8n+klXDK/CsYV86u0niiiUCfydp26lb5JMeISnKDcOJk6
gtEWo8fU6UnXcck/bFqPtfUgJ4zXy40wZi96pKIQXs58LOZgOIljF6/euRQjQbMU6qV+n7aUgNvk
RQhmpGj0tzK//ZRqF04gHLXn8fk8Wsbkccd+puI8U3bmrz7f2svQY2dRWUQh5Qk3icuOuPim1dc+
LqndNDLU3MMj2tFOxcBd/MWIn3rRGes1iMVhmRPmgCtRgVqyrcwn5KN9MPenAectsTyNAXw6E0va
Bo5jeS5lGkV+LO6N6I8vrw8LhlBOCwZzLZ0r4bG0nUFZP1TnSepEcpvWHehGylYxRTgAyEEmQwQj
27Afez+wiOMeERuL9ExXwLiGqvaH8o/gvWs+etBK+kdMR2C7r1WscFOXor4zFCwupHo2WrDSa2eI
dtgAgg2FM21PAQRO7aUObECB88KpKORABRF9YqTw6vNsJ5n7/x+GLOu/5qE8V4ZkWrKpyirT8kmO
+j9ykyXc9bHIDKrSwRemvHBruEOyB/yAdva69MpxV8/ADkxaJLNzJCc8RTQUEMmQl3SUc4tbaVj4
m31hTY4GiWKNGmVgo0hTulzDrDNheVSsnqD3rjjBYUAYLye4QZgDedx4dVqgaLazft03x3aKs3OP
uMBkEaIth7F75WUs9mxlxW4oiKWn7a2lfmVOl+4DkJ68HqDo4cGHnaQQb18DIhgu9/QCzJGkxEbl
H4PPefcIGKGwCXQ2stb9Mf0B0dG56sigJa7PccDkpdmkCuttk87wI0wWqmber3PUsnom5zvu2YB0
4DC3fArJhH3Q0M+YrHP/mVXyoZcPdXQcoqMXMY+dz8jAxy4gCAtPb+ymDWH6aUrcNq4XHjGkZbQ5
fHhD+a6V793jpiw+5MoRn9zy94CXK9nTqNpJt1DmknwtWCvlblfGLh78BPtDhiR1aYSrrr2lSLXz
UT09E8LB8eIevMvduxqufg5zsjp7xBtKbWWespemVXTY5Feygo/8mGHheCwI/Wo7ay44YDJBavMS
biwKEpqNxJVdX9tWse6HSQ5DghsKgPccHRwJCjP+JHzuPuWc/u9760f419qZoXgDIbAZdhPBUcL3
zg7cMd509IggIBVrvftfxs5rt3Gs3bZPRIA53JJUoHKwZNk3hKtczZyznv4Myr1/7NP7oPcBGoXq
QpWDLK71hTnHPCMtfsaz8anLLpmxEPHkgvmJF/TgYomLn72IU2MjLFcilDAT8BLVrxNpPkzRaJUC
i18Uzo9ZGB/7GMEHwTL3lfVr8zuBSEbaLgl0x1o5SuFRqgaHlWFeQDxZtiCbYY9Ys5anIIUOgBIT
gpxYmmHD5g+FsZeqHEBs7+wLswTmU2JIopwTLgXzTYnfStEum23abJMVeYgfZvNp6Z9R+VXrn3LN
MPijTx/0Nc5g7FKIaC5u8VeAXJq8NYSNkEm97tEhBHPuJpPcCrnaa5L7tFwFcdDkiullaPe2Nuwq
zBGUCNh14YiiJu5tZhr8bS0+t2sl2cfjTocZh3MM3XDVugW90wvUiu/EcjA2W8o+ZmM6eSOVezOt
ggU2arKSqfTR1jVbfiqYSn9+uuw75zfGN5mp/hv6YKk5rLxYWY8I1zF1nUsAkCJVyqngpRbRoPfU
CiGhRPsEbvCShZWVzV2ClM0GUAZ8/JwY9TDuI+RQWJ3KdQTPCw98OqtrlclLQL2mLm7vx27FSvZ3
5Pgam97d6sQAaPqO+ncc2eBfqb8d4mHR0L0sBOp0IrkPhzEaev7kP6JgxJ3PbDY/jQ5JvQjMxRjb
+i6320WLTlZQllO1NlEpYwCCMlGvTegGyeb3VM3mv8pdgQ4m2BWMyRrL8BwzEW+0PUoiHVkwCQcL
w3BA1IIMAIz8Wy7IFD/Gf5VPeqWD2myklW6XWyHfBKsgmu3O2KvpTvgK83CuuGchbr2sF++9UwLx
NW65/67mHwuVzy3vsH7PNTi1865yWejhZ+iWNXH2kFesmXVqnQGYolM1barxOLsOLsq2z3z4kp6f
1vOT6DEcuRYiyVcK8tNB8ohGWcMDm7envjlgwRYsvv55HoS316c20ol9xSH1m9pVcgUzcJBGz+M2
qM3RbFt5+gv9ygaR9XRb3DvSzAt18WwuDmFxxK+a1pdp/IpRoJE3TVJGOZNkOwvn+ZYwt9kSpWwG
XEsZKnUvTr3DZkp3ApuknkQycsTKBXIbBFkQYpoNC1aOUq5vY7Zc8lJkROd4qIQl+cOSP9RHq7yR
YdjUb0Z2DSkGxU/FfLTN3Wze9ORSysdAOKvZG6JG/zy9ArQi9RYK2N7vevYQ1Pf8ZqZz8I9m4D7n
ybKrdF8bGEoxnKHQ9loDavOSqxnRKMUnmr2fhCvEk3fD7ZK9tWuFOVkGq71L+ScJ3tOC12Vdypy7
fDVX13ANu8w+yxObvYvkQ2vZqjWp1c7AY8GChBIHBwaWgyUbeKpFW5XXT2GlDCuKfspo0t7Z9dio
Lot1CbNbXBUoxyFsCDuSvwPFpRcQx0sZnsT6cr9L1bqJ4H8hnJtDYRbw0uApiTEY+l5YJbTasies
zxTRo/xerUvcIp65aFvQagGBmwzle1wja71cfbtNweLBq5IHKllAd+D1FftbGzZ8z/BmyH4+qtEx
XqnwO4LNoHg+u32+KaaHuBSROOZujIjSVTpol62wQpLZIbGwMNc4ljWH0u9ZIa6l4yyjnFma8KeJ
3zjqi1l2+8rOApfibjVhJUVQxlfAIQPXYIaWPqx4gWazNQikmylgYv9NeWQIq3Ccx+Pm01ZJiHH6
HK7limG5/xUKfPGWF027bh1gcOm9M27+S93vJ+Mc3vgweNyow6i85MyzXhQqkgRcMqYasNexA7eS
lRPzdooi7onMX4A5BDkZr2ExBuDHa28vP+H2eERlAV4DWtHtIdmRFxgymme0PPqXdEQm8S1FWzKJ
eAvM8XOX4Bd9iRqdh/GXAQNOsv746EAdmvjqGkiLJCHuekt6QSKvJ54LIIWRsqY/42VB0OvTb4Tq
SRpW1IK9/1v3d/d+wM25S+w7UW/1p2l+aCdsfPxsA2X9zVtZOk36GWGr/3UOZ5IaMQwl7+6axCo3
xM9+G5N7Nd5z/56vCLRVVZyTRzNiucEpeSD7GxRjR64S0kuCghf+Qva37sSauZ4bINly3eoX8WhF
cp6w/Wgb/tBsDk0yi3TRLtN1GREkocTWF7CL6OHu/17Easq8tP/HRE/RFPSXJg2SLr/kmf+tiM3j
2IwCH/T8D/BNTv+kEoJdNoZJfiIdYgFkCdVtQpNk8L6f34uAwiRKTh/nKIK3bZ4ue+OXuzeukJAm
Bh8S+oNLO14flKdRshGhB0hvRXn343epeUgGOIXfcvnNqH/cDqI3uj8iTUjBiDSljlp5w2zbuEzh
uQ1OhnQIhl1ZgPg96GxZWNasY20tFF40eqXmTeFGnTbitGHFY5vJXRnvb2i4kpOHeg9uBRLenTLM
zKw6f6GF0xktrCd3TNRhf6gQb3au9HT/w1GJu4NIsBrT7w5eOauYftqFS//5EJ+PRH23+vtSP/3o
TRTlSLxA17q1yoZ614wP/w0nrjPaZAQwKVYZBxDXdqAQotlyBIelmf0zJxTnaAHvZzM9MPij4Drl
0ZynnajuDAJxrIX6gb09c3Ls/EW85YP8yZxunI3O1sJT+7dndfX9dTau0Lr8+SEE6f53JV9r/QyL
KHParQ1e472K7mTkRtnlZLM8DGAOWAWLFUIRl1O0EoPf2BwH+TB8MDw0I/iVe8Ny8Ejj0YGi3252
sNozTu/yysQxn1z1bbZuEYlcz44eGQXh1jaceJbKL7nlu+VMLMm8Sg0X1peYfmi47n/3hqNDDh91
tP5Hc5dw9oFjzo5YdIx5vJhEOyTIVDWSP9gZm6IWysoKdxCDy/wEPgOLF7mrF9qa8GZF7yNQRIgR
2CDTAtMPOISZ885aaXqwRalhCJCTwwSJ0elRJlGyPHblUXIWTbcB+dKhOsAmmswJqUO77oBGoZkF
dO7HQNN3lbKr0Eu2c5AnIo6PJw3e56TefTsMH3Fzj5mXDKSgn6z6INvWuDZGr482jbkpuq0YQI3c
mdk+cjUkCINnql4ebmTVm8qNFWwa1furdAQZ/vlWkfHA7cqbWlJnzhlVQMXPIrs1x7kKyUlLcBOc
A4A/axZTMeHhoMaDDVr/YmaOy+aSlMWUWNVauNQ5k9ez7zTtYYhxNdDWcXK/DXT64wqcMjRJThVu
Y24s3YJrWy5GVK3jThA5j4jPmZNXuAQYS3EnP3n4vxGRnLnuzrBdm/KdoZHeg39d312uDa5ZuTm1
8sG9P198Yar8pfKWCvZ39g7EOWMly6Y6XriMl+azngvbx4mDBoOrdXJp1mssK0fASrHD3Ig7HGYw
voog/cNJCfi4g4A/G0R6Qhhe7EnSaDA8sTPD6I6b6MAtA1AxsTEtHMiOmS0YKHDcWZNULJj1vYxA
5W+kD4p9VqHuHFv5Gq44ZqhaVgjq+XqS90HbmHRPUExQK/slhIbWqZk7pov7dsLvoUBL4QQegIs6
8Spvjz+TCEXfTRl271mKzzgSNb4Rbuvs6J5NZQUwnHpv8a2Lt2G8kL4F8fjfT27Z+ifGXUfnaoky
StdZlSVL/5BjCcpYDqU/QNtnVrxDgYUiFXMFWUKEWiKuIKept+bMmIdLJl7xV84tv/Slt6HHWnOX
xnfDftSvSC2CQ30Lb8kBxGH8Nnf69Pt30IZquvlMtYVlztF2seWRrCU1nph4auJpJsFFoLKByyjM
Sw9C+kWiKchdtLYgqUmtEvMDqVXl86RiepM+CDANTEc9x+ZNjd9j2W7aS9mtypCW7Zr51yU5Pcfa
P/Y+88qj8WjhvUj7Z71X6v2SzzwlXt8uMoy14YOYG615yz98TP3WGpgbWCCpnGFuyPNZ/SQkRjgt
DzTqGXWtEG1TePIw6x8MYllVLwo32eC16BWCjdl7ej+fxPxHm+6XwB/cH8vqRFNo3uXuTcGDgnkI
Lheqjg2tzhwC0gCJ2TJsx/NayAShbMGexJj26Y2YsSHO3UVQCcCQtkifLqp28bVLpl/sBdkF5DcX
smsxe293JDUGtPQnyYEP+amwVQ03Y7kZt0SjIxcx6aXPUrlIn27MjdQeRYWYPAS0F6RqangCvjMb
1ukkYb+V8pqTlYOUDhGMRYDGZmUql5b0D/ne+++x1ts4wT9y+Y24CGFPPAM8FDvB7Dq4UXyLh1ta
3Uk9T95CUD4pWHtGvqtxvAkrSApat9MnUvZmoo7cepq0Htn2rxEuVfWiZvJwEqpTIx3MBqLjDoVb
qW79fG9UwEGZte9uLTJSF32tbp2T9tog6xzf6pHjLQ6uuRMot8AlU0GB1tZ7JOh2sDhzjy4Dm9r2
zEBZIFZSXv+cVUDQKYoYoQfIzzCXY3eRtg3DhZexDWJ3NvMX5PDIaUGan1n9L1InWfznZJlHUBYl
zZAN1TJFxfoH/T4Oh8DXptZwQyDR4hkb/GgzXm4rz7/hQgCKQQWEqxRn0sMlZ4/KiVRaKM8ysj6Z
0/QG3xZooQPf9j/zOhPqIVNDojqCL1DTQn6cFXTwy2gLedcUs9C2J/672KJ1kpapeCjFgwGaU9p/
ftbZp2w+ZKhtm7Tf6EAdrHXYrVsU43AERqJ+nznWg2ssvM0uheZ9dilEH8XwMa6D4W/hOCRCmjoW
1COO/h3DJvj+8utNh75o3kFC78UKOHMOPBZzsrJA6gHQZ6dH2CgfjChw5mNcL6x9hgaCqyS8MAFY
sS1TQIVB0v4iWOQ9Ko7v77j+UdcW9ey6dkou8Bc1qP0rYGvGsVC9ddWbf/wIZDfPV5mw4dlpiSzj
O6cl+AkPUTakSYqe3njai+LWQNJK1yHgW0Zx+jIj+DZYBsTJDcuG2+S5ktFyrRMNS9UMStE4C6qN
Nm3aBLAzKLRtgjQq/jvjVNY3LDSkcWN4KnY3RALj5qfbk+X1nADrz6f9RD/Jrgee1Mtf+O9HvWT8
U44tapaFTUq2RNNSRNH4h6Su8ZXIF4QU0i3RRit1z/mKjI6T3ngJbTUICzi1SIknrONXUX5P5Xet
fbv7pFk+QHnW4zZmaaFv0TMr92C8xYC7QXcK19K4FOoZg9qnKnmMMYKD3u+UcCuFCBRmWidYQmid
ku1phBqM61Bb++BioaSEm1RDA+VSRcNJRPCQ7XN95giaL+8BAlt5RhEFdqIdfPVQ41/tcJA4gsHG
dE4DspQjCiJUbSLWtMEp4kWh7zLNYdgViyvhTzWdtL3PqCvC17jAjcB4CvIOZ+xc6TW/VO33IiTb
bfpkCPRLVhx9fE+mdwP5WPruw1C4BM15XkowrZTP2vA1RV9F9unbQTMrtJmmWOXWyDad7wnS2tTW
yI1G7O4wvrZmsGtRDuT7OIXIeyB/J/CaV4YDRVyJsrTw4sHTc29Wh32V9efajUo3X/ndSUBZop3q
+NS2R2qFOaJZ3Xf2d9cefly7bb7L2r/YyylYLf9/VBr6S53/33s6xdIMSZSIFtX4rSz9Q73fGaYY
KwK3WId5DGLa2YyvMR0eBnj/pJHpkF63ezjIz/jzbFpb/DiUaZhdG8bHL4lc9FehzU67R6c+QrIZ
u5uLYk4nvQyo+7HChh6/B/kKx51g3sDyN8Jpv29JImfVgJhL2EfiOgn3KdHyyg4aa/OVCNf4eU2N
S0IBEJy6gGRHBKlA7/FUrtkrMigYrBPh5uIMZK8aRjaDQ0CBqT4AQMuENwQXoV4o0p+qmfOeMdyM
8v35oCu3rfyjTD4fD7pLUX/sDVur58WBAB2NyMXX4qBumM54deZoBcVgjLaPZ3oeohDTgO02sykK
LyTuKdFOFXYWfMrpkEe2dSVrFWZ//ZBXCjnI4cVPrkb51qRX7PzWxqx3ZbkHwYu/WyDEDTpfc9mj
doe1QIxWcu3LN/ytFGGJcNKbX8kTY+Gxe85Fjv4EVjQrYMbyKGMY/cjCx34p1G+0vo16NrLlvWTb
XsNrOWv9lS+RyQ9fdIi0ZoPICjICKbHIGiKvnis8tsQPQdrdjeJNL+57l+iIzH8v5XvzV+nv4+dB
tuYVUOkfjWKusOZPXvOTOhZkUAmHqjrkwaGL9vvq7lNRaotY2CfSnjIMAjE/03J+KenXRVA7NFCJ
N8AHS6gJEUetoTvn/krqZ8JpLHIpLYkfVBc9Kp70GD3PlnRJhbcqvUvNe50/okVT7jgympfQsZ12
ATxSYxcKyEonY751SDIW8A/+MrSNT5p05sndGj0LTWbHopn4pGChQzJUMIb7C2ATWZDbVAEXtXJ7
057KZf7WBI/0+f65DPqLrpyXlS34N37BI4E1apd+NNqbllwK+RgW52fIYv3SZ2/Igqz8sQSKebS0
o9KjzTgZ6VlKz0h2LyrPNcFD2mdqfQAMiqv3dv1UV2gxTaCgdKo81lTFkC5ByIvnn+QypsIDIkw8
7QX2k0Nd3HukGsoF0opKn2Hc9OHdkD4Kar/+awi/fP+rEL6sVWb9ipE+w9X6RAC4UcabIlwn4xK1
Z7M6NuGhrsGpHfTEqVivSisNMUpxGlloXFR44/6Vn0O4n5RdiAeh2y3YWf/Om99S92vIPhUEdzf/
ee2Si4o/KoRPQ47AK3Ns+aOO/Mkkkgtv1kYWkLJOH0mzpjqswgXW1Sa4NMM17m82ukgcNFJxX6wq
N33uo+EaRTfm3z/sECO5gqqgMSfccc5kKwiEZfduzkc54hQRikflSOU9UO4LPjpnuGMTKwarouCh
BYnWMs2GXZjsQnbuzyW5bzubXbUGgyfyWAAELx+sSQmVbxlwbDRqC5pKOniRtdSsEHrn7uAPrDkC
5lBbB5iCPlhBYur2mrgXxH0s7XNp39T7AQhFuKfNz69tT4N7zgJMQnbbLp8cWYyliIIR3KZeVMpC
jZe1IwwLy3AMEEsKTaS/Pq0YnwjZYZg45C6rJ1gTzNUaEBhhBkXF0+zyrVzYl5JGUMDO4KSr9iBF
sA1eQNIGX4X/ZbQKoQZnlEwLfVoayXucvifqPa/vRLUiNii3XbD1O0BiXtdCq1+r/iqAETE7NkPS
CJ+bqdu2WJTzfWLsS7aIHj/HSHsNI4hmUD253AjBRiBp7KX2lPKLbpyTp+v392d0r6RFKG0Zvk48
fUT/TL+YmkJr+Pe6Rn6lQ/3fF5WOIMPC+s09xQjyH0lksarXep1ojUv0GeNF141ABjRuzY7JPMaN
ZLsw0gjIYW9MAAsqDfO537siOWTSRkXMNNlCsPhZiqPN+KlxHjK8HqB62bWdrohB00+r/Bi7h1/f
q+kmGJe2PZeolNkkLoR4aQ3LhNzL2g3Fg14eQNyrEqDVfavu2nSn4cr87plAEsVkbgltD+oZY94x
qtgO6SlSllbNSn+FLyDVQQ4ylvybqh9tlO7w7A6megiSgx4fIB0X/Uw6ngbU/R7LQiHzoh59xGL6
8LsFFbU5J2Ne7FjdY1dT81sZoqWyx5cVKSvPxXBtx0+6zZ2QQq2ntkCF5dGMPs+rHiDxZ4zIAJbP
cy+Bq3koJGTmR584wAKQONuseJ0YUD88VkQa/tYn0OMNeYk51oBFpxALdNeqezre2vGm1m8NZ4Pq
NCHx62SwP4tZeTy2y4EFhbhoX8pjZ8NWy9lo0fpnAhbU8wSsVeYJmA+K9w9vOiZggebhXfrvEzDh
A1+koboUTwojKB1hmTuChjdO2IIC1KQ7NduPw75FcIzXJTkgOx62en3VlCuTLtk4Zw1RArckpou9
aCTPbaz8xgInCo///h5V/seAXOHNKSuibBoGjmP9n8WUJUax2Y8BM+LiLJIQah606ZS8svJ8dYlL
GGg9tja6M67JMaa423ULJio92ZD4r1/KCd5buXgQadAsghnv6nir9KUvrlMf7dPfXHCuzB8uOH6B
4ShWl+NxsmbRELG9KIZy96mvsufKDNd1uZYDL2XKChjD+7F1dMNs60CIyliDAXPA0BEbBASbgzdr
/LXSndKDlBxZMS9ictLC6xsw0To54pnrkhOeuRQXK0rp7lQgTdgPPVxc0rN3UUFwwcye95niwdWy
xcIJRZeU6fLgl3PfKTtGPT8uZjeblSN6ft/TWg+IOVUE/a/Ik7B95lSbmAv2HXBT/cDVOmux/p7J
aKqnvGYyvTrPZDBsio9JfAQJ58JGCz/U50PDB2nd/eJmdvvJvFfFLVeOTXTI9F0gbpkdA2nj9jfD
23Ny3p+r3W+60FAFTnC2XoAFeXhnJy2dDelcaZcxvXaIUrg42s1ip51ZYaMLVct9w71IO19MYHlt
k1u7IW3nY0I7Ak9JsQ7+cdS3DIhnwpJp80sCl60sv8fij1H8kbXvhbyUy4+mI/Hkzg3rHAT/KnSX
tL8MzVn4i/HIVB39AM3vTiSKZjlWYLKXNZkB0ZrkSbrSCP/XSuwPXUIC23FMTl1/6vVTCRUIAtKy
KjdSsBkDojY4MLzqxUGaN1Zoj7EINUdHQQLCiPflfWEkRxGZXBsdfvzsF+MxUb64rHd64arap29+
rNdNd0DRP7El7FnwIpPbxwVC7KXZHwr9mBsnkfn2PKnBCZ0pN+cvfAGB9x+cqC7PT/GQPgQE69JN
jd60b7aLjJLBJsSu1H8ES+n5kKt3d20ODJV/u0O09MtFOMwReDIevdyryIFW2IjaFoJjnNEv+s3P
iJZMJok0gvTC9u/fn+7/x/oLBZcmy0xwFMVi/fWPCU44qHU/5RC72bea6lYkTLfZdc99UBwe2yfU
vVcMmuSTzxPhlpkjMXvpnuYfJMuY42fUf+WhS44WMAoBMfOcIELm3E9UDdot/qE1bB+PGOp8YVsA
E9vN2G7oEGBQcFgkBChT/9AkVfuIDWNIlW0Ot899zT3E5FCarUUyMNNt1pAXQ37FWvMq6ZbLSH/m
lwSn70+cCftr8yBMp6ZeGrxf1x2beaAxwfxKGm4e3YfojRXqIB+raS3Os6ny8STBLt4U2FowOh3d
e0gucX4IprlNVFcjCz7c9flWineP3kL7PYsiy3oWRWLlNY6VBNTf9t+l9BTk5wBlp3CP9XfnGkkX
vblGKZO9NxrmOJnHKUYMbmPLOEVDCoVnqdhUwPtOKhFQxm77LWSXIDl/9+NGBib0jjm+kBYVI5rZ
x0WiGxFKWN0ZL7PuNqtlhRAW3QOsH/aR8o4h46FZ5PIuCfY0O+HzkHMCF0epAM14BPY3fOXRl0G+
RfVR2aSCmI9n9wiau5TeBFwXwUFk7tG4lk/4Bhkk28jfmemh0w/Lo8aKOtpkz42ZbJd6spWTrS5v
w2BX7SEba8nbmLyVyZvO1VRf0+elN86eXWqfZB2TRiOsUVW16izTZIgMfnhgY9AVLgoYmwQJqHWz
FP+lqDmFf5WKi2S0e0lGW0h58TJbSDk2sca2lr+WYbZrw20neyHQhcSeFBh+yyRdcTUAq0lYQ6nz
1VA53Z+02qTZuRvPmnmORbLGzuJwDs3z5fIjSgtUu8+9i5GcGSoLypH5numGEYrLeZOZiVvR4wTF
2fQkHxWWnz1FOOJZ/hn6ihm7wS1t7cKc1K1NZpzk8dxVeA+OE9dJdwy1Y2C/1doxSU5hf7JyT2Ah
dMPNphozER0ghYYkgw15t/fZo+TIbzYzubHziGNNLBuGJiojWIk/KiOTWDmJaJNtQbBdcYrEk+30
bPqM9W4xPucAg8SEu7qBWIoxvy7gnW3g0TdkMNMD1veW2o+RUDPv/HDfEvNgpetYQYC7ItSEmlNa
N9XacdTxNHTXtrmBts3PUbelGKmeO4sd8MtySzGS6Hvhw8IyqbiA5w+2QqJJahfT9ZlyIGys6Ki1
xA8cBFQg+6JfSwTRRUQaHLisQoJ4MkSbWL8xgszZEQiVYnyIyRWVbTFemwqtzRxIjkaKqADC44uK
F/ZcAl6cwUGEHXs5o0tCidiTvjI2aD7i+F1hIEiZHHwF/lcm20Z/E8p7pdxF5f50YMLvPoTyO3i1
f77wdTCf4HD3RglEf39wDOOhBfN91aVzR6ipdOvHnl2c7TC+j33Q4piKDiM/Zt5R1lkVL2R+9kSN
HGINqeZBU6FcHpT48IwPqZNabJvvdf+WTZescLOcfdQKqwXoKQigwgxWQy7eMXHpqZ3WiHgSdYUi
Xpc9RkH/fsAzHf2nvkFWaSxm1TciB/1/4KVCUdI7pveqk//WsxPs6s46zUqGbA461CqyK/XsEJvH
NkTLAfXRKdYd4eQRi7/tyLvzyQRmO5Ly4JjZOtTXI2kr2wHD7xrVfkZJ/ZelXKwCOelFLx1U+6Vb
Este7kPPTUmTJyXHcKLJRhoMsW3Ccxg7LShy4VMkZbMhk9Vg+uT/KRZ3gm6dHzYOxxyLUCZgQPNm
Jb2seCEedriS+fwKsn1lJcnMjlin0qV4sSXjHkcHPVujtwLZodiv3MfIAw2mwTkFasPaFAsBFSG5
K67LBcDxGXDyN7uHhvp2jVqq+S/OCHKodmCNsqNtDxZKgvdhw+RZR0r1ZO+E539wyKXMJbe29miM
Vnxz812SbYt5bkfaZsR1LvIRUfNjzADFB72Ej/qkiXnCusW5Bw+Zlc0c5XLQbEngfXWait+EZYVe
Jn5Y/Va0AifsHDK2Mm3bM2Sz0Icvxulgkh0p4ZZDbpwpWJ9a584XD/dpxJJDOW6PqeL4A4aoGV0C
irwUlkRSBvdhjiHm/4fNOX8hK9gqszBV9LWAiPHJgHCD1+KTL6ou93wnvSzb6FcQfNmzjAm8/9xR
HULrKPonWToX7YU5YOoZyp89tlYTdcJaQof3XPeEwdBkYSGo2TyiU/sobNoEM9+a7IRo+uMdwV5k
a7XKziSZodslFM92/V97nCza+69qWgi2erYJnRrKfuf50cYwcVtux5woRXz/h9QteiJm1kg6/jGq
KtNz6FbBnyz8NpNfU/WZOX/+4DRP4lOoHuvomP9K4YaYXKlLs3uTsGvJRxV3xG8ma71OIwpySoqv
pXl4L3+VONHaU4LAuZDpApHq3YmIyPYFGu+rVs9oqwrPqHH2+zMuhady5B5uT4FysCDrMFaGCkgC
QrVM7fnjkzoyKzvhM0GWc0E6ZwT7Mi5LqVpX+JgqCnEXAPgODJXiROEN9XItYtg/BR4yGuNt+Ye7
FXVtZ0B+Q4h31+ieu/WA0EshQXYmVZvFvmQGt+JOqeBi4uB1A9LIHHuEjtmtNf6euFpZi6hYZoSv
GG+TdUH8AmLaXoXlAv0y6TuVQuu5N3fwneN31r+qGM6pKHwj/no6KvtuPPCNmKHd5hg2+uuo2Svm
QLNKdHLGGp01t5qQzx+VmSV5K/C6kIvC63Zqg/vbxo/xRBmWIz/b8tWfVG5DcVtqm6fsKdEZvxey
HxvjvEqAixfdwp55iMto33d/BOFZsHkq3h/vaQJsI1QBh+KKMaWtE4LLsdzSeNqjXcJAWIXuZN1T
+RaVN6m6mm60T4JZ6Y2AiOmlna2qYNPh2cGuCndgXRJS1q/5K38PON9EweO1Q7/jUCGsdPmK/Ru2
nbFQAsAoCzG7MKzVv7nuynzt5zeU2AQ+MyJ5/ViRDDdLPGyWo6oWxp+TmghsOZdPQrMC5EFoNqTl
334W2+sUZFl7adiF2kb4KsYDYuYGe36yVBrs+DimkcE6k3m0GU0ssDJSV4tvT90Ndn/YUMYYzmy7
5xXr55gVJOnKwda/Z5d8iKZpIZNJBbM43vPGI+gHjyHrS/EIi3lBfNXaZ56aLX73Dp8PZjJs8Zl9
65j/RZ6XrKsmvzEDJXkuvvXK27jQu9XEQ6ONi98giuGT84HNLxjx8NJDn7QFbH0LOcTrimhtjoQj
CUeUdlV5biQXP6ZM8UGSBDso/voJ1lXADsPGhTMwBrPDGEmKzWvJU1A82KuqdrAywrcJ5Q2CcGJZ
2QVmW56bcFoU0wHQevdEOnfu3He8je8ZygoBsc45qqHbnIf6nCpnedlA3MFPK+KzXI/pWpFXmrxi
2lPbPHwK+cj1GiWzTkL2p6Btc4DORfBVIVv+qhkgvTRXxLlhL+w6x2h+LUgAWqb5imQ3YmlyYPyi
1yLwE70ngesoONxRXEviDB32rRWfcOjRRtNErOy6XTJjlWhvOxRai65elLym8bJYPlNQSrvRIp9l
P/UHTTvI2nHSjiqR2YRXquuQM2EutJ2wuIjPi8FkiXfwSztQQghGj9nCLj3iCEJX+b1FCYUpCC8h
F6bmGqgxUfUEeF3mxoRNOeGUx2Y4pRMdzUXcTgV34Lz8K5hWMKQovIG+m+B2Qnk9i//c3LGAcKD0
L76aX/VwDsKPzlzSl6NZ+EmtNBelfG3ic0o6t6ae8GoXgLFb5J2zMy56Jf7WxS2aLvwlnIl+dsgl
DhoI0bRdsLSXmoIPcpVi8sm29e/hrLkDmthZHMpHfMmMkVbrN2anZM9SAJA/zHUfO9r3XzSCJipl
ykd11Q9Oh4j5JT7mnwGDzYmrsNdPfcdvSj687M2+P+sEJwN84hZl9jz5xaKX0r6stpr7w5MJyT5Y
bdE/6aKDCNgsrziAYcot5ozsKxZLKhNjjvc8W8HNAmrJ9vATifYWYTKSrXpc4hBiezMrrSm3Oue7
wmppvPWIYmXeLUvx898LQfl/WtdVWTfAFumKpRiSbP6DGznpcaP0+kj8AVsz8V5lNuHsYhrZBJU0
J3TUA5k91gId9ZC6AjouuJsOv6UqRBIobfBuiSiY2Ta++mAGfyz20mqfEjvRbvRkU8EJlN1muBnx
DZsUeZTPGuXcKRdYuNmwrVfSEi6N7OwJp+w4bBZGebTEA5K4xej+yDhGt6/3ariP1Z3Y7aQJOw9l
8kbMNqoz9buu2oaaI7CesDZ6RdDIPhwOU88sjYFe2DLTG5iwrIfKNoePJywF/bNoPtFTWipPwYxc
qajT20Oo7S3E0uNu9QdXuRhtwwKIH/HDNxvTjZ/PoWI9R47vsGbhykRlil0lUxgH7RJxe+ptLqmM
f/bOtr4jn4qXFINjsgTTniwBl65WLObabE8vWNEOuoJ69NvjUz026mEISKj5yKv3aF90H5l5x7PI
fg+fy4pANRNON37Sp31SXjYY7nPqgz8W/jJMPK+DDgz8YMzmE+B/Uo7rJJPcH7o6rRTLNe3xrJch
lpAXDLApjiiu4DG9eJhIQn9yYlr/8PQPbOPgjtlFtzFEKPX/1JAouBZnLZP8JO1jI1QoYrC0HPr0
lLjMuC3wGuTOZQQf0TTPAzYRmQMU7xefBhjvk0giJn1rpV/XaA7R+Kp/A7aBYebGIuzPuP8Qsgao
Na/+n5+njGWvST5Hjqn43HXXurmF8iNjQnWX80csPUQcag2+kaX4nhibn9EKKFYt/C6m3zFcgeqT
OVGpvAvhPfUBgGReJ2MMse8WI85rgM9hu0WtD9uaUNj/lcMpqer/EJX/H8LOs7dxc9vCv4gAe/lK
FVKierFkfyE8dkasYq+//j6Uk3vPybk4AYxgMEk8Y5tlv2uv9azpXgMSBipCVXXj7wgoU+z0QdSq
dvJR5l+l7mKGYkkeVYu3n2W2R0KytbbAeoYdPsUmO/j+IZSPEKByzHHcZNqpnQvR1e+uunL5cQ8U
LdrFMS4P0jzuTrw9V0WC0uxqVDZCoabyhdHPUTE5BauuXynFOjLXCla1qTTT1w9Reiz6Y9wfe3jy
5jEtbIKFB1a6/gok3OpUpncDWHb0VSS/Su2ja96ZnILxpLYU9x6sYI8zmzM4ab/glzWjSIJbp1sz
KD7xQDYT+iUEApDPeBczB+K9DuZYXVC0/3SBA5n7Q3vCj3CYqGD3ONRbvQDBo74WkMOgQpIJdfjP
aIiDRce0MrwzFAIMLsiIEBLjJS+uTXKm+lw1FtNkF+79b3kmvxnJNcvOkXKAjbUEMW6e+PWQHiz/
iPReJntIxtQGvsXyvY+RuLe5/AvMVQ0yi9wTkpInDZteQHsAkODx7WC9Hnlq5En6mghjWNhpdGDK
RLOTZo8TiOWyPPblUUxsuZvrDiFN7BYfvDw4VBGtjsrJm2RuYaVGIG/mTPPUuZPJ4HWGx4JKd4Kw
wutJOozTkxSDG49RQKu6Y6jfdNItURol1sjm1QIB2t+Atcvvz+SDYmS7GT/CEHz3h6i8P8w72z1i
q3+ZEIbMWX4Ula3ONOM0yoeo3HckUmYPa1rg9eLGMrZJsu+7Q94dVkV+kly9P/60Z+fiqXdHqFJQ
tKGFsNCrVXfo3KfqVvqsEu9W8C4F74V6W3Ei90SJA90MiEdf7+xV3F9a6/LEOcnHPAmoTrqD7nhc
h4yoKTW2bK32pNs0f1NNFVybWzpLRFuKoDuch/SU1Ic2oCrGxuHA2YOItrLDn0+um+fjtkGB+stj
paPTk4k2Nilqyk2Qrrl5keWzph9VFDRpVpuXZ3SxTw+YvMW55wB67tITW5ZgH6hbCkZDfgS/W/EY
d2cDF0KHZ8r2wQ6Q9U5syocaKvDATbvY7nh+jkw4OxBNM8jmTkEp+/TWmzH5NZTIEeAF5WTNfo49
/hK6ZhNuWkw0HJXf6GQR/yzRlDltzxXnB6uhDbwUD7VwgEChCajWx27+EHexuJOFLe2NJrZfTsD0
jOfeJ2vuzHJbyZV9J8q5vBgKnaFyzsqsHa6peE6DHeGzx551yQenWzW7ttx8bQ1uhyXOvnUp9zWY
/6KdAsT3hVPj3OMLTvJrUub0DWmJpjkShFc5BuEGlttVTT8aw9lWfrGZaSGqOQheHiplLaegfeOk
wlECfuDPUUKdf/2kA8dX+a1KW5XlOaXbMldM+ymvl1d+uR727GiL2ukjl9n6xk/vBBrKgnLyV8dK
ALwOo2dGT72H0RGO9xrULiWJZCi07M0v7063bHgtH/t0YQwzv0GgWul2SgrysY2LLXuqkRKKzUPZ
wNEy+Y2Zg7vAjD76WTvzU65A2whvNQTUV0ByXBP2jEh61htKIvMn3MEpNaGMe5VlF6Gqa1bi6ocS
fiaJ9vCe6fpTYTZguGVf83T/YKHO+G6XlPE9T3V8FMMDvukfKfkRHpgrVk6VnoTqoF/qjk2Hx6Vv
Ao1EN4vW7NDMM8UoPyceTV3aNKFQ0LL5okSJ0xQJ1naY6cOBV77AiQRHu0b0nRo1th17Qh74Uvjr
0j6i5DiolXxn5TsdzxII5Wq+wKniahEw7VX8spTgJ8lMl5e+4PSlp35PN1y05Y4k10qAVJq+0z9+
7uRBmmyrZBNFmxvA2mU88zwlnLqoUWF5YWeLcGtjNLMxRGJ0XDbaLtOAFUATniqZYf8RJRqinV20
71Hwrvle+jwZyv6P5y+E4XpC4jkytiGyxPKeLT9n0QwID25hLN4nyfmhueCY4c7hsEV3tlxO3dnT
JrL4ijKPr003XBM+reiGpkuvi2bC1XGfsIZf7GUOD2e/2YbbFvpWeOF9B//nLwg9zl1j9rN8wGbp
OJKjbLGKl9LlIb+F1d1e4CkaoOvfI/2eZe+5vMYvA9kyFCa/DAJy+yZXbi9tQ3XDVyLbzeAUGXXr
e0wPAfUGWCOt9wBqMrmlP1DrN40x+brYJ9cuEs05MI5ljddv373znJMhZnQOu4hJMED9J/X7aGb5
q5qpLpdSfMa7YMVnMyfANR9lEjjXtrvWb/q4s7prE18D9RJjMmRXIrqB5GL+FMtLNp7liH3UUaej
ZZMGns1Dd/GYjS8vAxQ1yVqUxVLvltR0wtwsP3rFi4rNA9t6tz270ss7M3mgOP3BUFoT1RFfUZ4m
cwMRm8X9Mf9tlR+N9S5ML4PJtN4VDk0toTRDueV8xxarsSOWAbmtBIBjT/1e3BFUpLUPLZjAKeE7
6t6yrdrvw44E88J6nNT4rOSXRr5Y5rVbNPLx0Zx0+Vg17EFxtW+lhFSGV6veLLKlkA2t27E81FYJ
XDg7UVhV7WNQG+0hS4+hdeyzE9R+Ae1oRZ8HDnu2yD9tIfx9n1w0cKjCQxruO+aP71Zeuud0mc+q
3BUgXsK8AnhFjgLbK0v6bvV0Bqx6kGfqySitVgAJODJAqFjr2ZpGmfIVCzbIvxJoZz8qrH4KalSF
2up5tqCiB27wI530b4aFtFz64a18vt/n+ktG5tuAKqvQD/uGLqtLa/RTn2G/93KCES83c7l5wNxj
NbmXs8PIoiR2Sy4Yw03ij+63P67IosjXsXW7VxlIzKxU7WIgTFNCNm6m5ABnQZ1loor44BSL3sKf
t8+t/bM4Gvu0/dSMX3H51etf6prjnAAjqTikxYFDua0MZz09Dwu6AsbiXU1vFnmU3CYn8lyzkX3e
O3IAS3nAprZJSC1182RzR1TWhc105sTAesezzRcF1iNkYbUAXqmfKgjiUPdUYlvWRekuorq3Vo3H
z4mcV6/O4ctBmTNfBUlWd8nii8J7jF2j9d63aNvnCCSBcsvDNzbEhU7xYi/AHLTHxiXqSuIV+4oy
HHph6bM3wg52nrN14IbRpwATO4cpXxzMkA/GxoYMBJnHCHbkKyIo9yyl0X4dk/bcyJ0neH9Gg8nD
mRI+/iHWvXScc9JBbaCMI9wX7MGaLRSWnrOiRiqHPcAaRZ4GPDzspyi7ph5opccNZYN2G8qbyA6j
B/ykyTL+FOpzWy8xrpiRZWETyBuYnO1yThXNr+GVoWahZDUT+WXIHUmcQNQMoPIrIj3GSw1AETiU
XpqOGjFu2OxwZ6xUZtSgNzM+o0E6ZpgCFlMV0+OtNlb8RWGYaBnOFxJl1rwmpdm6dLBwcBNhYhYO
UTjC7eaMLdbPHwrYNqEDspxy2USdsRR3A1uL2A5wBadelNk6kilSx7PBN7tuknl+f4ttqVuz8Hr8
IjRWUY/0PPjGmZ38rOzeI7AYdIgE72gumMYq1hbzLNn+5LcJ6xG5ArlELb2xfKMmr9qZ3EsihHqO
JpMjmRXHdDn7C5zAkE272Z3G2wU3HnIRf8+fSDbGOr4/XAgY66jPMZvr/ZuGLSE8RA6ZQOx/5LvR
iBrjvQkmQA2nVOL3ig3gZTiW2UUOb3xZw0lfPLCpYXY27TU6+HAspNNTO2v9JfYvlXKlGiIqri5v
4a9B/KXKnxFP2Ok8vC4qj8sVlawy33M8PcZFSU7jN5iqsXCDTVg6TXyRy3NXnp/CifB5RWvGPK5t
suEQJOP6UFU7z6MQSZs/nu63x5OrUJ2kgXey4fuKJ2OECnDfeqg7hOPhbIw2tpjshYTlAcR9qvYL
tXDowhWlRbL9/j1Qq25szBOs/qPyanZtGQXbVeQg5Q1kFzH7EpwnLqkfual4iij64r9LVZL+950l
sSJxyhVhRpNkWdT+lux7DlkoNVUozC231K/04tScoPvFMz8+1VN9x+8QMpz42yHb5bhc3blY2vqw
1zP88zAWPiX/sxppVnoKnz264WWbh5+oycW3Yv0q7K0prh7SSo6BC5ErcksaahJXAy26JP+htgRt
vUL1dLiX4RqYoqh42mMjjQzJW518Bx4iWNK8RWibIkzHSSlYm4+1zqZSXQE/5ABdJb9WtmFeCuUs
CjZSD/NHw76AH1q0GBH8jSVsVavmn8u0dmrqfNDkyJBRWjqZFLVhFidLjinmRNxnsT8MS4bTtp4a
zCtlMwRz095tIuW9gOQczgrjyy/nVJqkD6+FEpuudWuVgO3CGVu7fCHzWn1/iDdpuEqPS4tG7EqK
k7G1DKbY7jiun8lkWowgnF2e5VXhpWMta5OSlRvZfsF6U/hQ5zyHeSLQygTWdGrXUh3W2s9oLjMD
z0dIfM0UBypD579fEfJ/BoAsUTcNtBRVNTRNfV0x/5LSH5swbZtsaKYXFtx9IBico/H+/2+lDatH
1aHUJlmlFONaZ1NmHXTh2YNaWWqnITlb/TkazlvkzWjFu7FIoffaHNtBsld4PcxVDtO4Ya0s7syX
D1ZnsAu3esNPwTNhs9hQ9p3oHUut8OkzoG1qdNF6o8lsrLZKQchvKjnJqiWAKPDuAT8Ba5VbK6Wa
rjXDZFDFXPWmJNe0OwnyIZd3VXqoisl13zh97iJMNL19uTTmQeAZsvzxmDx6IApbGa9BvK80GKP7
FPWgkJenLtktf+HSSddW9B6ZH2nyFUffXfCH0v0BrzrgYy7Ex7w5ROq+Dvfwp6XoUkeXnzov+4RH
o6TILB6XOaUc1Aq+VMio/qNQMmbdhdndWcuBNZL9fs0iSgWgTtYLuC/rbcqJxXyrsRIedpsHBnkl
gwMxQWnIAxag7meOgbnKX0dE4dVXr/iP4b15BNxws81z2FfjQaH4MjjFMiueW4Ot7PHpW585zz5R
/X5o3/Y7x2ysLjL3L02c5f9tVfwWs70f0WB2JD4aFYdM2C/GGTcLla+ZsFbWmuRsHhqx5vy70L+s
/PtZfIcYIWCxX0rlEpaw4s/yMuk/4cH4zVTVKLQ4hbxcXQ/+yqeoLF8JI8rw5CXn9G7QKrN7tntS
6XJ7IJWu006YHEmtm92b/CokKPOr1U6FBCBcCIELzarD3QD+cPIw+BHIaO7tUiWMGa95x6jaOu6o
w2mWBKlTU3IhkJg8brWnf5XZnC5rmH0Nko82/pb4pUKCx9fN+eRkqw7/cJf9h1dEJF9nqKJkkZwC
62b9DRRYmaXoV2EGrduhEugnCqXBBnnuiuchrU4Un1B4QZyHMcRfl3h9pw1Guh/E43x6/bKcCWmw
16NtjxthXwPxLAdctWchu/jZ2zJrBxcr+w8CrTUdhSCb4YrjZBZIVSwC5QQ7y8QpthRnv6lJIHnN
faQiTL+S19xHL/gtE2ervf3kV0Z/ZeKvpH2Yg1O3LCv4XtSVQcnIevfynD/F+XMZjn+61IfARdRq
X6JWrrpPGhrFeyzewVtUKEmLS5ed8I+lPam+4C+9tDWPakdu+yhqB6AY/hwUeUjItp/Wvxwpp/pk
wbEU1sj9TAB5yBx2zQdiKU4yJXQk0FAaAJfl4qcYFnBSB9fOtgYCpx48V13+jjFKwW8CX+rDkhv+
qrhG39+Q3PDzLTfPw1yN7FkoopXX9kY03J/DvUW0ZKGI9PHOf0xhcbCo4C4rg2BzUgwfTgJaTj6m
4akKT91cK7+eza9ncRAGm5LS3JzDgcAWRuM5pQzJyxYGRjyDdjarTJAEe5CnKgGmkZ/YtRjeuudd
Dd/DuW8e6+z0zE6FeYzNo0+vl3YImwPDLx/qc6rtm4qvCp7Ma7qvQCKhuYOjd72cZoaGnMgmt9Zz
j/H7H2X4/0wnvy5nTdREXbJEVfm7Ch+oDzXIfLNaPkF1FTAIIipGyUiDClmnlEhHm1LGPb1N5Yva
XuNPFQZA8abGN0V5MwnilG+ajjdS2PImEMptq27i15ugSlbq7CGvav1NLne1iTS594cjDKNkXyTs
bY5+fzTE01idi8e5Us8ERKN9Ge2TaB80Owlj8TTrH0JA2soOMBqGguxqwUmYCEw7rR4xYV7RQXsy
N1XrBb8fIJkYOKCIwtOA943xg3pLxUVNB5yCoB4UEwPFmoGnm+QU6LCQDi3moslwwUrKOeAg0dq5
srXL6BgF+y+zXHNZBrh8xm2FpYliI3bmxVGfLpmNOh5GPOCPYMGL18bfQciMFRMXKFRk5Jif5zmK
TL1o87ckvj2FG00wmnCT63v5IDf5Ni6s5pcgfhTtXaneRPGs94c+PBfalX5w09ZUOydyDbOgX2Xa
igRyWKwpAeqHdRJ77HUexhrLLCUHbKbDfN24AMrxATMxP/Q152oerWxewwkhuZgOjuU0FhcKQKaV
CBerv4s0/RHeSamG+WmD1RMm/cmxVgvg8aZgD0tj+qVwpbUFCitzkkj3XwaorJmxLspoYPVTt+/+
YZyRtOlB+q+5H9GSdQqmJNHCeqdo4t/yzKIcKlYddeXyGS9TWkGEJdzVx1tkOowrASGVciWOq8Bk
cFinMrHmmkEQ2/Q9au1kNehT3VSCCV/3HoZnQRF6U58OIFY5sR/lt9x/WgR901tOJ4B2lMdjM16W
y/6V98Ezm0ERi5byCIjLUx4behytdOpx1GPaTXfLcfzqwm9h+JKGr/amRrsWjl1LDRBpIPba+1Pc
bgM6EPqNjz1gopddnpy0FVuBVIwN2dwbYDER1qVLYV6L/mYdfxR10gKUikP5R7pDTNN5rPEKUTZK
DQr+T9iMCnWGp5J0qAvEBtiLIAm3D41IjKe363r2o1eZHV/Nn3oVYb0ud91rTuqeXLsO18R9aFNp
jEAaRFvxHY6RR8mdOD2zk7YXogMsffmFqhojR3vvcDOwlq1fvKpwN8KUrA8c+pR6CyvNEudzzu4W
Zph/uA74kf/HdaCoCu5MyZIskjXi9O//ZawtdKUY/TDLl5xx4Jv9+NGJR4Fje6IpbcxqQ7Aw/Mjq
fC5HEDqXBudpZAjN9szeNiqnED/TaCaXk3GSp+mEeaDGHdgkQlc/+f+IymPD9DAD0vgbCEtTXAdE
RSM87MdhgJZC8INK+Tdc/ZxtacAroNavOvQmu16q+N8EXp6Tod+QbFWf5xJtQ0QIbbpCyjswBz+s
PJmbanSz9DfNRzX0j/QP8OY+6zcKP/DasLk+pPYQn3+ErPk9RKWlRXvzqEhiLkgCCPEylCYo6jAT
dUa657tVzHOxnmG478aVSEiLmgz5LUG8TYJ5zYFdMa5VdKvl3yqcwSiGGFFkGIZ5ugLRewCEXhqJ
DDWWvLKUVw6UiTE4qSCmG1piPhsqsOuEJTn9KvEt1O2A5LxNJd+T6o9vVvcNuLRPw3AFbsbVyLdg
n4377Qj1kjSYXepfufadFd9p9YUniS6HGdNLsnzAC2lOGu9Z5RifOsMbFqN0CAoEtf3UaogQPXpt
4I36ChCFv6TpjUqUpidcuhpJiQVr7OR4sYmDTqgBk5Id9MwlaSHWt6p+YH2rJEe/O+JuTPjFfAS4
unwsllZ8Gd2kpsjGA75qsLOEwBUsdQGfH0c9lzdG4s+tnQUnWHV4Z+B9jMzJ+Ae+NDQWPuPT641B
FHAbzj5G2tAzR8wcEhvh4ieXBcW5LRf6TL1K9r41oaJTZwfT5cxf90EN/fQUUfACdFuRtFq8k5rd
qqCtEWxoLvEm+CWJvzT5048WrA1/eF4ZCgOPsI0uek3oFcLK3JxSuF7YLBu04LvFIxrPdLRtbV5r
JIsxfSmkrOeEG8pTVawIDpQRx2X3Odhkbp1bzIIOOD3u/mI8wOePfiV0d0gT6kvXF1jlrE+ms5Dr
FDwemRVA2D8H75wLkcZHmq+Ct3bGSpu+mc3mxP/K9ybTZl1weJg4Hq1yE+dHikxAXYLEaOyN0M4h
zQTa5FuHftn2e+yNCVgum0+9HunNwOVyHPJjL2xk7rJjyx5Kckg/N92Nrns+DT23xbCjxbECplxt
cLPzaqV6gboH7V4vVDvKdiLOXzo7Ert/eoEOaR8Lmo9WJ1FCSZ/MgsjIu/z4bBeMoNx4j4k52nzx
ZdU4C4LTwqmWeFQCFDps3jhUErsVYZ8xy26GHHwo37E7S9ALbkgrR5WevmV86a3l5WQryw3B5gXQ
7k2VY77LFyzlntDwOi+mtQaTn384VHOm1/8FVfAZWX5GuCeXNBXAYOXx4x86BkAzBbRmk2hGDybU
ENlRDP+I5uZLC8S0Th0+BzMGAH9WfPoDsBcs4U2nxs44AXyAzZsczj7j3muz0Fb72yOd4WshlUZM
2rRhigb+LvF3arKMdXy5W0pfn4aX26KCFA3MbdMbHqY/MmmBegzlQ1fsZXhl/0/EOaHCB6lFVjY6
H/FmNDyce92me8WP23SdfYsVcVOvCbyS4AymVzTC0Rkp1NLcSqTeci/aCMX9KgkJaayt2IsUT8rJ
620Qs+ezNvYk2StqFF7vOQOALJ2sx1mtzm1/CRaq4P1mQ67Pnh8pKCdOLjwSHquz6b9r1UdeAEo7
CSvCwx8DG8iOmMmacJoProzYUTZ7pHekPTjKkW2xMqdTy9goL4LpkyorHznCk7QZOQTDd1FwiJGy
pGjfWdDwCimtyfSu4TI9Pp1ns6+ifRrtw2hvvCPGszTBXfgTyUIEgrJmomvhu7XoPfd8TcHhhk9w
btUX3kW18Rm1CwsXB4x7QZpxZP83LxARN9iZAncapNPJ1vffj7aK+vdqXNFSVEvT8eLo6mR/+5v7
TWoCv0gyMV9GFltO5N15/NzxbsSqgZe+pnve2i7nJbtGyicil7cYVPHhCG4CoZhmBIDinb9Q8xkv
5mxgU2J7Yz2RM0YpmGHKJ44VAklTGrvGoNtFvm0FVyZoehaVOX+gNx+FSTCH8Y9gnuHX7fEnT5Dw
AWSZwaEehuKJQq5c+cbpT0qBd2ujeXA14FqM0hT65kWpH9Gsly0tseYOAwl/ft95gnE18IPVawLh
+5r2X80OZBSiSz0sFeNXoLwVwg3ueVvfw8c909m+TMyLXtwFj4l5QetM3G6CwAtoy+3ofT30PY7R
82O8+MIbBbtP4b1Tyae8Ql85BYGbUcLlwzJl89PR1WXw1zxSTXHkdb1jnHjDYKx7Sgsh2MOmBRPn
Ki/nD5VaK1uBs8exUPIU42KxsLr48g6+YtGsvqbcrbZlT8q4SdtXab5jcWfO1Lt1QNgTvkA868LJ
dxTdfjzFrHGx1gewmzEU91N5SPkE47Fpvliss+sv+2Ih5bNM922FB3CW2/SJSy2d84m9AJhN+AFX
vvMl/FESoSUCWUqAS3j6XQGcleOWxiZ2sA9/zckH2Jlg8Ixqeeekg601V/pRfX2Feud84W8uiFUk
xN6WPFohNOjSBnRP3n9oW2NYNTymOuMKEtkydzIhgG0cXmN6NGlKjjZgIKaQehqgyp1/yE/Fpv+9
2ejjIYedUhx7TvDl0ZKPkXJUy+OALrRLaA4Kt88QP4r3GL2mnXA+a0o5AkcD2VAsFWXZVI5JNj93
y94taSe4VcL7YHxoNAL1s2A96gc5OXYJiKAj4n/wHQ9fQfJLKj50a97Z80A5g6OVqRohotaRZQbe
Tv0fQQjmVfdbx9XNx6sbA2RgZ3fSwgeSriGUb79/4GV55GC+1ZgvCbYiG+uNTYVIKdhwgolx+qz+
qQyJ01U1rOjOjGaFNefpUUAzrH7r1//+LEDN+s+pG01A12WYZbpqSX97FuRhJ46Pqsipl7dHbKMO
VmF6OYbngbkWSNCT1RLGkv6jrRaEKUNeMu0r0CIJmBOsHdKxpvzOst+G+gfTk+x81MBlBht2nyRS
4vgZNBAVcRev6fZEAK6tadOAALwtbNq25rE1W35Y5QVp0pIOHwkNzESi5a00N00vIFulejAW/IRd
xL7sDhLra1gvBDH+r92VgKEese049KzVdogK8R8IClW995WdoW79izkniwC1XmWphTFzQ2CinR1s
8nP2VLEuUZ/4qhxSDScGIW5tk2pDchxTjq+7GLO43C27h/XD6ZSdClBtFBLtVCbnmv7Pt9vigVPN
svV/0WQXYvAZ6Wz7vmLjC89sTVpv3SdYA9cjxQSo4BXbjBXeBAEX/CLB6+5PjW6R27abbmQHOKvL
2VCuwy/rBaKyNBQVJ6wcvVgkayNwmSE4mp275JL5l6gHDIOxehOnWNG33S3ITohQGNDVmHYNXoJn
ZFj3+LOU/8nVWt+agi9lWsrynpK+Of+r6T9E7uCS/T/XF5eWZpmmaohw8f79VJcVo1H4msg88TKi
t2TumIvgy79eGOyOiXveDRtm0ZENkHUTwSJPaStSp9ve39JUwfUEO0EZd/3csJfbnKvKvuMHxCco
xpNPEFEAu3WBRQoQ3kyjinG2RA3Qem9IcCAuMltCR9708RSsonz6Y4uMioY68iOoVipJ7uf5oR5Z
aEjprJD2KToW9Hwo/2DnbUqNZhX/NGr6312DLmp9xe/oZ0G9JtmdrsbQvvwM/KGdF2tzWHex16LZ
gNq+4RI01dsAKbi4Rd0baZskutDvxfMec3MHKz1dOXAasG7RCOd0oVP3pyiaHbhM62GeeH64oNbr
MEWZMkTDP3QB7fWcdbdau9MmN07GZgId0AienCr5Dq4hzlOwaOZb3bZVxL5xtSlLG2VLOYL0sdZS
MreZfPEC5/BBXlRdJYKQ63JtV+VUbE3en+sVG6a8rrlqZfJH0+VryHg5nIZNG8UD3BIrMrQPvivW
JJZKNFlJqzpZ+bVr+o6CrBK6Wu/WwcoFJ3QKADXmdkqnF8kHbDlXSb91MbV1eyueTClFsdDHOTQd
unv1bahvfY1M21ZMtnTZ9rwCWR1qSITUxe+UcDf/LbGNB3zFie7lMtApD3r5qUM68Ygtx1uVYb1b
z6lsXA8gQYQpX0opUmVc4L6TmEjlf7rYpf/nYtexOWss5+iB0Y2/SRhy9TAGzfBTWhmPbXuLBCDI
zk/PC2f+9qvMiG9HM24z5h5yD9hjg8wWOQxkNnMV7ShGMRd5zZpnuGoVAMTgRKTAgCC6S99qNOYd
Fbm4o2OquoJTCUjAXPXmKk7WAP3S7HcmbbngYXTFhpcZHhd79PCW2zH8BCmW6cTFLhKmqHiywg7l
Dius1u0iYy/kLp23VKxLGkrbOhwZdT2p9shx69mprs7TbuDxO6QOtgBcOWXHcTMnzSFs6enbms8N
in32qt+wjCUJNrU5Knj8wjkZ7hPOaSM+VhoE7SS5FyoqvBu2F0TeITik/Q66H1yO0br1yVwiaUa8
q1TrZdzZfAKL9g3dpUmiKaaUM+esovNGhpBiMjiOs6a6V9m7aeu2+fiM6l8QK5bCMEvHnfqlRCtO
P/24h63aKJOqxtEHVa3lDJTDWvZ0mm5m4sPraVbwVx0r9hR5YOpejmE32FY8pzl04IpunQd0eIMk
z1QnyiABpEP/a5AQHpNwK2WkJGdSsI6LNSEq5IuXPQy40vAiPQc0A0PQJ6KXLY2D1E60jgxfaes+
W9fC6vJO+pmANOss0kgh/PcQ/HE9Uy5wqI+wPJ7RRLX3C0/wV8+v/z4IKOr0ov9XGXbiBKqWKDIC
mIqICvfvD+okABIohSXUIcRxArkZlXB7Esus/5cVPXK18zQdw/yM4QRV0/gNyyLT8Xh51asJq9OW
QfKRJx91/m4adxwHPGKtEnTy2kyAM6yCeuVDiBsXeME5ATBVGteOlg0iJpPtX0pmonTkgs8SXmrn
0D9n/tkoLi3eqnVqv9B1UX8GMyjLlwKrn3WVrCv8SlO5+E6WuB+y6DbEyAjz+w4P8wdxY5Qnc14o
U/NznK4rCW6xW0humHJYc5R5CSr6LyC8OkxA+GK4ROq1YI6dEgJW8mdCoEyOQ3eUtYMwG5O70b4F
5qXDw2DY+vzEER3GCugGLmpXpnUhdwro0Nra/qMO9lK0fVCslmM05N3tdqCQ+2WZOrYjDoeyOj1H
DqeHmxP9Lu70sfTViWcyD225Wt+qO4Uo+bBP3iCkQROGkGaWrsJZhzKkl9lznAkAU+GhEl/1Hxin
4NqQbq0gGns0+tJKuOFmGrc4WQGudcmsYMA2sTa6wseYkTw/0DWbx7dSuEnCzWJxcSkE+nfs/peC
d/qVEUrVHXQGMkIFyfT2kvyKOdVg2hB5yyJ5LkKa0gtCFkBqliCnKKJB8OEmZVWHC9nR7eaJZ2iv
w9C7P+l6GpbBjltWnO7a98g/P5VLrVxSjMXhTK1cnQ/LKRN3lJ08c4gFjvpSmeXlIXns0xqGHdsX
7kpyeIgZOys50FOiZbNnT8U4xfA7QDkDMkOLMjPDvEFtSe+/DeWtKG9D9/aM3nhjjNG8jBwYNVJ2
rTHE60fxlJbTnRU8Fqw6EIfj1IEKgArsY95Tv0REMHmzTUJ4K2/GA+VobUCZY6UvrLdIpxmqPbZr
ZfMIqKSq8cJ+4Er3gXH0bpavYrbnwRqCjsq0RvTGWPex19XcPF58zowJ+M6Sx8cxqa+tflryTH0b
LI/7dd1PRSEIE37Komd6RFAUEt44afzjnlASjb+LA9NzQOP3+TeyLol/X8eYz24MYzFUiSlv+8aW
+skjiMD5xFxFoL6xiVfv+a2URdy68g9k5TN+8TslPTnz8AOq7NAWdyojaMCUcJhOzLb+SxxmDwm4
AUzQSVN4KhQNnh/yRZPmz809jbCGOuweoSDnjKPnusCvYuL84XjBtCdvEn/qLgNc2fZnBr5Jn5aH
jzz4jLtPK/jcojtNvhXDXA0vJOVS5S+yMsfV/G76C+C2lg2OR5QXY+DGuSt1uLdcMqOZCnFiio0S
2uw8DcCV4MVkYKjsQoa5MTzQacPw8Coq3Pk8Lb7h/JLaLJVdzX4kJ6jvYfNsDKSh9LkT+z0gCb/f
3+fKubxPggnzLlxw6c+qM/b8aeySPFAXgvRmARdYlOAmCmJH6wKYneaxDtD2d6+8W/OcTvXFVB6i
bgWdhcb0khBnJTPze36N4sOjPegNrvqDRLSEK9rjcgGZE7wuFwyRXC5ILQQ1w+nSxpoI8Hc/tl5D
hYCwLIu5QcOj9M1qhKhjmvx+8/gMOwKaLVHk+Iw5FfgqLlXB2moEidm3RcF8m5uf4RMcoGecWXXE
QOSAqzKIRJRErYEaZfKa4NZ8K3Cj9LdkuJXDrZ9H5cX3z9ZwFvSTrxwp7DXGpZLO4nKnzvZUX+4s
l3uOiYnVH+UwBIL41AaQpaY6YU6Fjs2MalB9qdnxRFnZPyljr9i8cIk02DJSJ0YtCK+1urhr3bnJ
34RhBy6bOCZj0vhaGcr2/a0ySQsckJcgtP74qqPoyteG68lcAYwtjYnZILF2pGkuWADZhtkUcA3F
8Q2krKnf6/rOjCWVcyhvQ3cN4mseX9v4KgxnzhLF/xB2psuNomm3vSIimIe/SEITaJYs+Q9hO52A
GARi5uq/hVzdpzr7RFdERmSlK9ODBC/PsPfaNt/BGgX/ih3PDzUJXW+tr61XXF87C6mbeRL2jOUn
hNjxqfgMPMmez1Ocr5vGvjcTTb3kybkqoQkdFHxLMu8KoeVbTv2EjnzfSQctOXX+SY0vT8txRDpI
cfasZ2IyKwGXGDxT91FxgBJXyZiLYdSsMJw29cpPVp21fEjLAH2YtBiqRYxY48FRZRNimpOTUDjm
d9R7pr5R9G2LwFM63CtW1qfEPw1oQTQQBNMe6R82x5juA9jBzL/jPfVqek8igQjrvp9M+QgFgMgs
ZcOafdSETPQQMsnpy5ak8/IbhP3wmCba+zMgc3mrIgpPl62/wH6DxEUfqanMshhI4f2QyRTbSdx3
pBWReis6yAV3c0NeiMJcb+cdItxm0rIScph9mca8WbFRmCv3Y/K7ly5xzXOFYdBKbccwM/ctdnuG
hem4uQcZio1GTSbM2RnN+5jbGXD6RA0wj1j54wk/C8mAmQJr/H6oYxMXkNAhU50c4BbwgBcrlkRA
B+bflKrZGuOGXE1wLbBUeUuZrqLxtnfJfVSLWSRHvBYO7Ab48gGDpFC6ZdINCLq+BYGODYrFMPm8
mB49IVqaBolIK3QuOLEaKP3386yIKHXho6OFVOJR/NJXK1wflc1jGJQoqCqO52475ji3653BDhp/
zAgaBXsqpXM+N5ljGIDIb7aQs83yrVCtI2Ud74Xopvi3yr8N+ntQvnfWLQ/HBD4SkaXzM599ZgD2
dxTm6Ita3haK4HLeDtQ7uOQWEc4XcC3dUg9XtMGSsVL7VRmvH/E6IsN5xEAxpcnuY1EBGOnHeIxr
wD9YKEEjCp/Njv2ELTxmtMMyAnGfSmcM7DOwYjAa1hf4hFrLK7OtIbCo37YDKEt2VCm2wgHTwBL6
kz3mOSdED33hD6GbZQRj8/eKYq89HbrauvqrqyVfWIYasQpw+8qrtF4pydjVhtIyOfhgl7OjWZJC
udOlTYVhUHTFdvOc/KjfGmvkD7Qv/oBRb1ttG03L7pL7F6RvAza7O3nRH79Tdds3JEEBD3MfN4DT
Oo0FYzUmWBgtgd6w637kdLbrICcQbR3wQRyXy8f90pmocE5DfxC1CVNia6KBks94mRGYTphXAY7A
rAOUhZKrZUinkaHGOucDzCekC3OD2JBYbCrHvEe4+DasgMnalChzJsK8XOGweLNlrsQAWy0P8ZWh
rUemw4UCkwqNArMnodqxhoWBPtTAbbQcxbY9ahDS5WKXHZLFiC9D444+ZBZw+Q3L5wOD6Y4giR/4
7qNjAUva+lrs1j//RGb6utRAQICKNhcyHiWOHkp3fy4zennMY9GJMgemKLqGWuFEcZJZfcyBVmnp
rKt4LQ761yCPzAqZlbTJ5GEZWUvj9RkZpql4ucCW5asY6JR0tpBi9Bxcux8/eYHBD8ASSbp7ovJ6
dLMooLSrjSlPK3dj4hEbXIxhI2TmXrqFxRp8mw47/HiR7+k9K4ZNCCg7mcxgzneTFOUZgjZKn2pF
qAeDkryYZPlGJT9l2EjQMPONCEAYFazqlifLWAeTYkwCfIsfN7a+0yc3MMylepLo1+Jxs7X5zVat
DyDAn1X+K9Z+tRTsvOiKK8Yjspk9XdmPTaukrCYz01z8DF5IK6I7NUPUD2O0AaE/+bJ4ruR63RRu
mXllaJf6HFhG2Gyrs6COKL6uOIcdrw5StNPQnvz7SeJAhwD0XRZvXXQxo1PMtXeQrIOk7J5O3I8q
fHRBGasVfzXFXiEam1Sct/cjefASpxwigyUNb+5V4XfffivB9zP41lo76F3dX1fSuF6Tychu9s8I
dx6+NicXbEOCYe2ActT0pWRxG2Lx3ab2yFmgQaRUZLtzrfSYxeZ2+ggnuBmaL9R8Q+M1jB06V+3G
1Z1CZBX+s+gU9GCad0AkkF333exFgsJuDgmK0spk43emj5xeS2kP+PO9qW9RMX8as9o4EStnhDtZ
4eCfVXx1+rapGG2rZqYU75nylqhYjsfaW8Rzms+JJPrHxZz2Gob+Zw9uiCK1tynK+OiNP7EUaZE1
WphJoAfLuQbqAxiVMrtogA62tCJswKi5ggBf0i0LDwrmRI2UxVWaTqOCieRYX2g+hKWzxYQebAs6
b0gndpvSOYyWn7tOxO7KP9N4V0Dsu3fWZNA54fK8HD+xYd+TiSKQ2HYW6ahOlnQpMItKt36imGdv
KK/d4za9htXKl1YWbiVhFX8MvUOFpOKAnFjtcghH6ZpPYE2/qvpV/upqiMPTPGnEiY55kXrnQhTl
cjAI/j4x+PDzuRLNMWKQOkD+IYFNyGhla/ccU1J+asF0WHiXlFKweFwe2lXv3svyk5kZe0YSjB7m
pEWuKN+SYE4ZawPnJxtdw0i3iqrEXpMxLLGA8ndJ9yY+NlPUttd+gq4Mt7mu2QQqi82Zks/YekIw
7cPJYNnUncOCKXMkevVjk4DKH2ERW6G8JsjOxJ1ExgCiGTEk9Pd+5jVvXvMIp8/IO7kEz4tTXu41
OZ0rhO+YLKQngEj3nrBYWA/BurAd3BbwflGlwhKPpmmwvVdk/brwXTucd0cD4iiz/A2A3rhDbb9h
66FAugGiEe9AKUIrCFb58y18vuXtJc3PBBLD54WTr0frjGxJ1klwqepF3c4REaujt4LKKEZmnM5Z
bbRfIqs/pE3cGO3agJ/GDziQ0EQKwQ6qOzNf5TXz5dl4y2zKjfuLqeirs+SjlTpbJlAtmKUzv+Au
9JJ2Uya7clI221Df6jHUoh3AyUe3D7q9CW0S3dgG8jX6uWeC5Z7h/rry1zKZjpMcnAgTLx0Ln8vS
8WHyif/iyd/NST/gC9gzNQhImgwhjbjIN+Ej8YwTzgzCo7EM2NVffvSe/dYBJCHzMLJfiSraijkK
73RQRe1Xil6k/iJAhB/beFzadh0U+0K+pAlmwzNgxG+ylH11J5csaTU2tbVnpm7drO8Zca9jHcrg
nFkKLx6EfgxpsRMSZnrF6/VcCP3CHTFJWRIwd3CoLh8My3ASAp3XdpgOhAlqowcM1mJOSvGP2uhH
n3oH/8DtB0q+mVgR2p3J+BMOY1hOgJmR7bbghNaRNFeEFrMMahxu0OcVzz3FIXaDQDvwCI4r8g4t
D+HLq9AlRSexjlJzduGEW9nOfMGq0u6ISb8ndlG/qo9bmrzjmFGMa4oPQFmF6VsFs6p2Q3Nt5JAy
VoW/lK0x1CnsWZb+PFTAL/FQSboRv3RvtjKF3UwKv7vgdxL8NthPtL+S8JcWfxbmbWAK1tBkz3FZ
ioyFS7uXt6bv3rHaMVmA4LWCBV7V2xxQ6J0GVqjIPNzEWGm/dZTAmpcYrkZEio8lcCBeCPdovcgY
lRaLfm82ThVf0u4i3LJ2WavLsJ/jkmog14wMYVBHaDKEXxgIwCUyYjUQtzIUQM5DnUEsYQk4x/7f
U1TJHNNU/jjBFVkFLWSw8dLVP91aRt1lTVZayEfEPbymaVcvGOM28B5BXix8kezx8Rw3oXquWH7h
1KHb7AfO5aUCNYOLZrTh3E9te5bbs2Gdq/g8yPbDbsVR/E/Wxs/WiqwNE3aWuHh/z4NPFK56eM3S
s4zGYK7jWSicznfEAU77PI0WiYb+HyTFsiYIDVp1sdIRFxv0p+vcWN1pbL+M/qsTPxX5o/qUHlOw
coG6wS2OyhW7dv+AOj6lKD30j49HM9q4ZQXOKANy6PTu8FyDbO3bVRytA4H6FWjUqoDRRuRTv2G6
CX5Mk/apdhgmTxKI43c5/BiGd2gX4xjT55R9+fHv8RjxUFAb8s4uG/wNWNmrRVbiD59E0QzWyYtI
puhOJOI+dWoYU0CAk9lgoXt0GngU8wrXdgcqeOGrixoTUUwqwzImGtQ+YuFeLXBzC/kYyCi1I6rH
B3dNxme9iUK7NvcPVv/abtB2OrWK4cqd23LxSespVYbP0aqt0sdquI0XdD6P/AnIZSV12/3/vo60
/9okvUDzpibruP5EUxP/DEMIDVjVZl5PEUWjjsmrOXIc1DHMRaY/mmg0BD3tEGXpNvS3158hx88u
yEN0+KYKb+qKWBni+4gEq0RgcxuE+w9kl4nrvAuU39LCT8bmnzQUqfTu/BwFQ9uVQuGzGLSF2C0N
bSTn5Hen/6ZLfAbuqRtcI/XE1usAHMWMfMdcg4a1u4P6RXy4qsSkaVQ0wh1A0egLS27MahNJjqFg
s30bqiv8q1D9HRzi/Ju6ejLIl5o5j7UlvQfeLLEfjA5Oyv0M8SdhskIz9jwF9GPYrjd9sWlBRTVu
PqyjjL3vUsiXfsEjn+mfrUO1MEmSXJcKjKZRgym3nnPqaLnsExst86XaIW2GptRov7v2m+GFwaJR
82ARw7jXujFuJoUah76DEMRDj9rm5JMEbXpfGgKwdI2OBatX228y+uIeovTupjM3YA78WBfdWkGo
P17ON1s0PgGFcdvq8CDi7LM3Z6LpjlGE+hxqv6ISwrlwTkm+SN+t7tJrb1Z6jbQ3YAlNPjooZaZ4
RMzfkYpBGxo5wjoM2l8wMk6iTKQLIju4CNOSvWAN6WvU3UDHgiQBQp5dgzEHmYxgJwMdIJ0eJiiy
N43UgE392IpwsB/bmyvicSj2SDM90/cs5quSR2mv/Qr0XwIaSR5rDCFy+PfPK+T7Z/MhNR/KSmmB
Vk60+OqHF1MiWmNKMkXQTlrA7C/DjwTQKZl+h9kCHxDHgWRszMd+9pPhzpYaKBgR9Poor4B1Qts+
I0MFX7yLGMY2QD08l3MXPSRLDF/+xZ+Qd9IuGdKKJQjKi7o7yt0xVE5qcRr8o+YfQ+E4wAok2MPD
szDpBQ+asczlTrjX9CPSLg/hHIvs7PcFcR8tspZ9ph+xDOBSaXd9PtXM2Q/NuAmORXnM1WM2L/V3
5fn+sG5Q/O5z4t6EaH3vVgpavnCL30KrFzxLTMUbFUDAsOnIQWRD6XfIuMbWjVwwSOd8DH+mrE95
5iX6pGlu1XAFkA9rUPMPQ7PX+2nGlcaOL5vUJDvtE6KNjBlDZxOz4KvpEJx7tA5Bbja0UsRI7n+0
cjmL4VeENoWsPIxU+di0fzYJi0UkHjRhhCBiRQq/A/FzyD7kamf8wl79L/ABkYkBUkMCN6gMVSer
kHTNE9bQEqwAh2E/IEwmrOXMUA9CjcBgdb12A0MRDkr7qf5ypoQScghRHKfUjv7WRKiwsdRdq2wt
NJ2O0X6I0YcoQ/7ZZuZUrGZ9Y8v92lBWacMbuuytRUSce0uLgDzbaV/6rKZbTLBKjnKXlqg59N/2
z3bH0iiDmbb0ZMy1XqGPBG6LRlDDmEWN7PmzJ52hMTYYibTGHZ4Gt1+/HtzV/rqIrwR/W6KDT7th
jYsm+J8ybOT/XqISHYC8UtIk0rPRVf3nEjV4pkpoGjSo3ZZmC5I0b1Ux+3cIQEPu2sK0yC111nAN
+RZgUDe0LOl8bHXixmbXlPsrNgA1Ol/23Li7QfFExKJcEx/fKnvZ28O4DuE0eHGCPe+d/L5GvRAj
ci9PKCjqVZuummrZsOlM0UfMFUyAxjybNuXcyF/6+n9VA+jrUasUE5lFAlj5Zz/6ZR9zxSJ05BS1
oMUn0KsMA5HgGP8oG7NctDnX3H+ncsXQWx5YZzZl7RE7SsNBiV9al2Vm3eLh+nz7IbyMU6xgBN9r
6Cv32mAHzILyc3c/AX4xDpV0Bn1bGLOBkoLgLDUbxdaUxE95GxudLVg4WfluFhwgg7XLrLeK9u1x
ieoJNTlV8Y/OWgc29lqTJjE1xTjFgn6uBZ5asDT3QslL8a2F3sB+jplcOFUR/5gL3VxIyeJjFcIe
nZr5thI2dcDCxe3MdV6sZWQB+vJfcYAtxOXgrzhAn+l3s8knQ3Bsy2PFgaEeQ/UoPo+k0lTZwTz8
0AJ+qs8hA0dk/xSg1MLEF8DSsBZiMy2b3T225fsWeDqy4geyYsKC7ptC88LGK0xHfKz2RJ2GzXgY
4KB9Rpvg80dAGNY3H+CC6inWQag8LXX/dyGiyH/S+yhETENRKTdM2ATSKxHnb66cqGy7olbVapQF
EB8oAHw/gb7W7D2RHhh0yVUeAIQ8Z5lEY7C5Z1vMLoL0m3MJs0rIOo4xl4khASAmKjkS2IWZkJ+8
aca7gsPlabMb8aaSOlOfjiK7TTEGB6qiZ6E3jA6P+oCrq64PRnR45xawMZEIH7X4/ixubfqmJedc
PErVPmHoDVJ5y9JDD499f1LWTY3fcn1RwfkwrN6PUxQdT+eMSAstJ54VhIgvuKN1fWrhN7hawy4U
d0gPZL647/miF0kecOIL3LqpnhOJ5OmBl35AnouUG3egTKgaYa1nKT5rz1PnDtjbrWVWMWtCjLwY
iOHK2QI44cQ0d2V03G7vT7iRY30SE8dlubHl4jQbkDuRXPE22EAU0nD1b4gCccSUAADI8NjKZ7NB
GXyU00ND7RltWh2XiQ3YY0EGQN4v8H8EeHHuC4CYfrFMSEFAUck4GNHbJFpGxohSGIYl2QjhB09U
0tKYmMc9e4jZkP4uzTPrB3hSGQNzUFet77mPYvxNZvjpe4SZBB4BclnIgM/LdURLt9C81sOb8Lzc
g5NvHHR5l8ob8KWvEJsSpeJLHxNro7Gx1pZMN0QcFFTWkLq8RrPfSpzBpQNvikIlwdlkLElyYEbb
L2CBufgrmVSo2x2VDPgn94sdygDx9hWIACJiLj/2bHjwOrLieZDL80VwbBOT2TpWY4SB8H7xNvpj
pBs3/zNZMTJmXhyjQBWX8D2ZQHPzh9JCSRaCDOltrobzVBwzYptu1s2bv/0gVbeIXj/IvVsqNTrg
9SNwo8GVTHeyEMs3TXvro9ujwV1i80toT1p76vilHOXi7aFuIUA93kJtJypbNscP+qbW/REc/O87
VtL/9FNyxwKIkCQFZIjIJv8PIY9R1MLdzOpy2lgrpVm/si1LZH4vWE/UnNfspHk6S648eA+IZhaC
CZtNqWhtqsc288fY7c4fEykDcYvMcuZ4ZNJkyKcKr1FcyBsvIaXCNCtYvz8ZSQdrUVkV6ap/QTh7
aYRwxohgaPkH3LiL3MHYlROxmy+DaNXgbh1WdTvLoZGSoCKve/nFnBTWqYyGc2ROEksiFXNn0Dye
NiKe1Q4ODyPGFUlpGYZq+Tjoe4jppryJmCLi0vYdgH2msA+lEz4b5C6Stn6Us1S+VJBQBo6kPaRx
FZszStAXOuSWXOR+U7VT8YsQtFtiI+zlP3CN49Ckbm9NSA0rqNX8DX8b59si37b5FpW5JXl32ROI
v6Y6OuXtwQx2nbHp3pVwGTPIHsguWatreeDhDVrsPc8+hegX92izq3QienahvrNAR47q8oeIjfSN
MGv4YMRk3P0DCBtOc0XZ5dIxx5J0bbIzpGSzujT5P8wrZGUsSP6YV1iqZWiiSpKwYSp/pMPKZts/
lVJ/Tmts+PcV2RRZ7k0TY6m/30lLxHUpuHgJ1Xnd21g/1Vk25qHykZAwHWub/0diUXCIYqIk0IMQ
nzCGgsoEzfGcFRdhtUBTU2xDaVNjYQVXzVESfVi27G88OlTV/6tDZUAapSsJXEgFaQe4qJE471O0
XmJxYRry6M4+G2DiNhblS+rVNKPUqwnxujplhevTeerjFlyLZhWuMGWm3R0SbWu02+ewesvvt+xo
lEcx/yjyj0H56BYCeTSpTakjC2yTFyoSLuR4L2sgNFll2yOSBtPZuvf+k6oELzmZLUhx7fJuV+Wu
vCmFk6lso3/icVhT6sUyvKisGvw3QbuS5An+ed9+/ZDY/WDKMpuzrbzioRBf7vGe4fS2JmzMnHDm
dgEHpXd7a36LymROStlLam6jMbeso4Lg+ZNM0KH9qKMPaRIF66eyqiBJI61nd5mMcEwRMiYRYJPN
GXhHmK2AdzDBI7my5cV7zO+Go0Ejs+/9Qs2B6MFLntxfoAMEjoAOEFgFnVP7Tr0N8L74+7465v1J
CheJsYMciSPd+osgl+C4yg5adhB1ltD7StsF9S5ENYYnTkWX4pSGLWQOxx0BJTh+WBz9Yos1DT6f
AjWVv/yHw88YI7r+vJ51WZIsjkANgscfEV6SJVdaGskoM8gEUElugoPmoEHiADTfjWB68ZCJqCxB
2YKPbKwe7W17lIxz94V5iGKANK50jPbiT6a29ktXkl1C64zP4PnV6F8G5gZzMgps0fIjaySY4KBE
hwI9S4kmY6eKHBDbIdgwhnzM68rBLnqHHYG6++s5+qFmxDjVAGuPen/SBSLSrkF3y4z3Ov+I8o+A
WfweVKkqLMJkX9U7EjrSavusmFB5ELi//81OghIZAWxEs7oqXwo/Nv2A/lnCCv5uVvV2TJidMSni
MYud0Nma479YsjvnL6EuCAFmW3arHn7GxKp5fmL+fI3jQnExg6KRgh0x2QaP87iaGvlF6mcaF/ij
JI/FdveY6w5YgY9VsauljRwfgnDXpDudC0aA3sUO9gq166XH0+ptFe8SFhfNbgQZ7KT7rq5IP9mQ
Mlck3pMGYym+8Ih4YsJm8etX2lyM+kQ/HIAg/Ke69v87qLUMiWclem1Lg6/1n52a0LZymTw1kkXC
yQNgGcGZkiuEo58cqbaK25tWBjb5VMu2MnCe4qtoPvzyUyCFaSJOrvmd9uUMROLLuz6M6ehZfYdH
KEjTtPp8mp+h8BHXn0H3kaXvBfNbmfJD5JBfqow1tZme2FvLfueX1h8t/dDcD2m4j6WtL5AP5eWp
q0zNYGtl+6w+Wup564Dzy/aGtY/DY5WckqmpHkkcS7tTF5/U9qQrx14ZE8cEAkmO/vRHoEq3VUQj
nH3IYOvYMvPSbjytymoeKZNKvOF55coA+2u9PzGfb2trGwq7TNiRMtUkR4UVYnIk0CpilRXZZDo8
7C452qYKNmvFfkHLL7oZj9aXBJCYNmPfrz+gCixBkD6p7ZRLRHvacRCd8uzYGodS3nXSNgHYMY/A
fDKkLucB4Rn4KsKlDKFgmg+rBP05lUG11igIclK1XVGicZhkk15/F57v0vM9haF6t01MPcpyv8eD
iaBaB8mArJzigP8TnZ7pwTIu2ABibaUg9i2m//u0UeQ/p/34paBwwSwgFVTXfy6yvzVHehykea2T
J6WqOM48MIn6+3qqp2suJM4Z/IpophvAvw6bRERyKBIzc3llXEanYBuIjqDRclWIy5QNoQnPZ/kO
0FpcxkgkiMso/0rW5gn6XBbFJNxhtKrkaexPHuUG5PR73G1bkZmWDdVQNcHIjDCBKY3SKmQZvMUo
iQBtelXIAvFBm5COvh3YHS1NgtPynSjsOli54i4O9sa1Y2gmeSwqM9XNEjcw13K+zpuVF2qubK5B
sFgLw58/23lmzPtoUYdLS1uSiHdCOA0pw4UJp76YcHK8MWoywLZdvXlMzAZU1AiobhKPMYLCeFjC
18Lir1G2bNrYPDoMBroVmTLzQ6xs/Mqz576LVRKlsc42Dp9oNlrWsTdyoBG4E/7mSMN1jsOdRZsL
b3icDyKVYhT7NKZ0/4SPDPo1PmM8iO5jpl0ekUfniagoJ+ry6+D/wngZCYsmW5iIyvK5zeQxHXOD
GM1uvkckO06GMcU7dDjclvY3euekdsgcN4hh5Z1+7HsGeuZxNDa2a/zq7VcYeFHhgWnuiWvdIq6W
i31wKosTo8oE1Za8CmDQPk934ejrh7w5iOhjXeyKVj7aFfVqqVt0cgs9X043eLARXo2mBCw1RTtn
K6MvjWT9hNg8wZvQuGroriYVar3WAfjxKBn4jsCPBL91vjg+50q4+kHJ1MaqNP6FkqmwVpNZgs6Y
hzYxJ9ANK4iGkJUJ71vB70KEjFcB2Az/swlWwBkZZBRve+JfPrL6JpERUiujm+bXFHXBrymzPr3c
PHW3ttbTnqgie5pnJHWFDtFlbPln//u2k/Q/ZxKjTdHU4ISokgoWUf2jw4kfRlI9OkmdyFwJL6E2
U0vcxjiSQcb8TB6GL1XadyHV9KHnECNOzz8++2PXH8lPcS2FFUiYvjfDm3fXLmPwo50HOGU9JXGz
YR1kiFiZ8i71aIUZUkEbO3dM1Xacqt2IyS7M9m0+iiKfyanvTpYFcUK6b51lknp+40WmqyTeElfI
r8CcVfJZMk+xcgQ1l+czDVkvoqTyJw1risAtwFtxHxHHb8ASKvi9o2mLSIuBkDT2ve1avI9Ebprj
wKOrde1WO8jawdQO9/SYp6jXD42yl/B3ze7pKpeWaUWXuxBZnXHKtoz/HBTzkNI5aydcRqKrdZ6k
j9EVixWmEn9fVkc5ORU8XZze7jHNvXf5R5d+tsrHIi6PhnCQhEM70OjYVX5uUacVRyU9DDdsTieG
1+SjkGhTbqfrHzX0/37HFfG/D1pqOlPViO9TTFE1/3zHgyzKH3GgThIEKtUkui9IkssNlqHjuFTH
Gl661GoEgDPF6dgkMLyX9728V3v7aj22YT7uwYhdfle6NWJYQ1gJAqr6NWLYn37DQVd4pJuocRw8
5sIwdhOfXh95RcMgBJoowWvKFK6t2ZwF85wWF8lJnvvqFXxQBvt3UMzMqEplrwZ7SdrpFILSpodz
MnnP7x9GcRvcjFk32I51oYyToa2D5iNWPGtAruF9IrXuxoRn5e4UYIkUx48JUpgjGnQcSRint2G3
Q9A7VEfDPz2JUPZPp2JCEz3Ykn2ntbZmZbIhyJkPhfdRyino7xKhLxNBXy0dK7z1za0frpH6dqBF
u9y7i3q/9PfLkC3VdsIlSuEg9Ydojmw3eSOJ7O88dKwpfb5XMJkcXIgB46QVsaD+XEgrVZ0xa2WR
C1t9mAT9sfGP8AS79Lhxm3wn5Tsj3wUACeOn9wy9LoQsDqMtPfr4o3e9sG2EjVbg6kPT5XbqSvWX
hFIX0zMh2TtN3PrazCd4Kn4X5Fuu3Fo0C5MinWxY+f4/aBKDKexdKOVy2+fNndcULDXSRpIWJtwR
G4Qp89mkVEd1g9//pW6Amp3Wi6JYnEkQ9SY1WQIFZc9cGuY1P8KqNlcNAebjO+dqrSczqWs2vb24
a8f4GMVb5rZ/WQgKZtVktq3vMiXguhbt9i1ov5/hL737CrT3+zyqcKNgPAgQy7aLUl2klDPhCx7+
WERT5AtQKgBxx9DEXwHIJo/Jch2XUK5XJYMPZQlTFLItLC6Gx/8ImlWM/z5VNZO2SSMZUwfEZI0g
2r8VM13WF1WdGeqE4CMMAQMtIGsKSFbYlYS//LpYwaEQ/cQdBYQTvIa6mTCab5vpe6Z++49vx7AV
Tqb+GKdHzFsWxS+NU6X9Kotfdf3Jn6NJ4xY2fnAqYgdU6jksT6QUAThcxORvUBz6cyt14MoZTs7k
I3DU2VBNnE+Y2oobKjsqYwlb7v1a2rwHjtA6le+gRFZ01DWLH1hQZH+2c4e0F9tBMf4c5fNbwW74
zM3cClEUO0jdkTE3RKmUc8n+LDndiwFT4zEDebROC5eSxmd/zKJpn6enzkRRt66FSypdsfc+YuKd
bol/09FDwDhgyUstNK6SEcGzIHG+tWjLzlagR6cJX1rsCxHxEjWmjnp1BOykHSy+vtGzp5Diq6le
mLw048Mgj5Zwcorro9+N4bfjJnfLHH2NYiMD6dJ9l8FvInXJGYjtIFhaPMwFjGcEMCyp7IzZzwDD
nMoNSs/jowGSsNWnlFB95sy/yOZAKk4GIlrXGfxkZOHinBXP/Eu1SZRBSwziQQeS7ertUY3OWnMO
KONPP2G6sxv9IcV9Ji6IGBAjngffovE1dB+h9L6ZmJj8k6U0C8XZ3Z61zQTKKIuuOyLstd+sImt1
V9dq5mnJZkAphk0r1zehPUPlKr+ANGbs+rGLyvWHKjOZPRmyAQ1ZaMkCqatC0/mSuhrBaMTEWxmO
OUw8zFp9O5mSk+rkHbPejaBtRjKptm0R1Om7p77b0xPjyq7We5D3f69+8mBk1LO3BFIux6gr3fWx
6vaRo/bu06Q8c8veTXtwSK7vrztpTX7oNFWXXJYFd/lFeJyD+wmJT3G87LPHGQOnvHksLrU/5Wtm
6acsftLsYiyKBP5tFayyO7//NjExEbDVufvk+T7Ut197+T759bs19no1zokrZXOZGjBo/AWyp38k
7/33bkdjqcOUGKmpIqMmkcYT4W93/D1+3qml2nyKVBa+ul8gyXWCy5rgc8RZ1VePoQtepwv85hk7
/A0UuPFvGpu7eoj6bfzYtZPqeo0JQ4XtMrBcLeeg2tl2EwhbgwVBb0odaG4Gkp9YYZtjO1Q9F1NE
xaG/INkOlCrQNSU8V+0bqtYm+NAo3QEsIMa0r3XgkZKOEaclakJDkulh/mLoCFrBQv3i9L+x+T9j
l1UoE5k63wiYfvONJIxNDJzKp+o+E7eNJoKw/UyzqTrx3p/aJdVOKsCxOY/hkMQNOgvF6Upogzjs
F8Lnv8GVyEYAyRw5f46+erwDWuhOmIb8y/P5lmv0DLPifom+u+SaFW9SagMBzIojG+1LIp8rczTA
AH9pxmiZoJtriIZFh6iQAdK7+Zv4T/n5V/ApcgjAUL3g4Edx0VWepMcFxYUi3SZIFoVsB9lshlMg
zt3RKdC7KuttpuXznpElIIFlVbzpj3PRnIr04LtJtgjVeRnNQ9XBhzKmqDLp07mDplV8tKQT8dmz
e7bTlYMbWR44gWoE6OxsMqjsENkkBC6+GVT9Izas/RpVGiRWDJjrNs9++/wtflWMj8KDeJXvLuMA
PJxPH+vsse1BCLflEr7FEONQWcbV4sEvDl2Y+pMSdojm+DDlEjsWvC7f1IJXP3FPekY4SjUQyfu2
Wu5zic51k9w94+Pn+SyFyy4aH8d5Mo7V+8F9HAFlojbW6Ffysbuhd+H2FqA+LRZht7daJAp/abkw
YpD8WEZbHqUVE5FqF3JrWSlAZDSuE65+nnf5lQs18skGm7IqYfaDPK9Edrxmcaj3i+ZL2HFumKbT
3L+q5LOUP7r61t8nwSuxkZGVJMwJYm7LzaP9xy3sKPf6+1hTUxgzqKapw/tWeHT/cacqelRLRVk/
oe7PiDQAVI88fowixkqSzNaxjZoghBImzjE5thMDMdBLSA1mYKqmu0455CQnwD67rDVWzSOhkCQu
JhLXNW1Sph3ILla6I3dYjT9BB8hx1YnNi2z8nGQZX/lHEZ41Njyrzl9RLGZbnHgPtiVYbP6PsfNa
bhxLu+wLDSLgzS0AkiAJeifpBiFXhCO85dPPgpTzR3deTP0RFdXVlVlSSgLO+czeaz8n35yZrDoG
GJj/7E1eIMGfxgp6scdPx1QDO6xlEw5RvMrGS/y8KerVCC5VfQ66YxAealuwY+GiAR3bMmxonqR2
ruZGs0SK/fCpju/G1uj3MY1KeJLSc1JdzvP6uSifiyD0LNVTPKKPzWSfPQ6Aig0IvMOhM6dgN/tc
Fas5e1TxvurvK3Jzx25ZALlUPJJqIf9hr4H8ZxK6+8OK/Q3njQGosiCtV4sHc4YXOjKbwIp9oe4I
WYtiLnW93tXKdg8oXNx/L+6dx1tno99oPTAev1R7XkO+afXKRwC3L8JdC/8Cd/h2sY/jgwAmVziI
RCfsBm2aHkA1jtm7Kk6SvCnjm9G9p/17IvACrATDzRj1lK/6S9dCUpzV0f7BmMRnNpGF87GdDaQs
2KgjsAMRFIQCGen4j3aLHS8y4QG+NqXaDw18+CfL4VKBi1sL+lqhF8rXVMwsEqIvfNcQ3ZjwVvmU
xdpTJjXzXxYcUawdGmXBJYq1VBDpzWOab1rS0ufCxQ7FhVvDFuXC1XaDvp/ayKe81imJC1/I/Vbg
c03mWkVa30EpmRKdzjoXPzw2OZNk5xDwxdDhfvc2utYjufINrQwc1rN3isNV0S+t+4oamaRVAyZ4
t+ypdrb4VZ7R1cMiG0BYCpyUNWu0OxzuLF2xAOFfaQ/143+xadD+Zn1oqmRpMnGGMqsGTBt/bc7E
Ihk0rckhoQ4zqfRKhIzkS9SrudcwHLpY1a55xXNBq4qNg0uuN7cZHFjjklyL+3tff8Du5L2B4bFx
iZbJ9E+9+FKrT+Kn9WMYH9kn0EZKwk4UtkG51aNN6FjyPpNxvO+S50FoTplwlmg89EWi3yRv2Xe7
uN+bA8LjQ2gdKvEYi0dTOAaxHWRHkB3MwiRsfg5gsmdOZ7Nk4EUg8ihwU0z3hUpQF9rFlfFAl0/D
RfipYxcapi+sGfvFJ9WhGPkmiG5rYxsbKI0Ngy5kEwy6Qt7jo9GAwDz6aMrdHo7ctpg8Zy8GwLX7
izne4KTdDwjBtlK5j6SteCdkaKOY66e6Mj1W7neKjB4X5hwNL6MsYLaMsorELtJJaj7Z+rt9lUw7
1Kjb1+nhPk+sc9Wf5Rh4/TE3DuycavbreAkCp0Wtm61UVBXh9v8/jpD0vz3yGtZ4WiVTMkXD0tS/
f/at1PZiXMbYFMdNP+xyRCzjFliWKy+MYb4uSLZPTusXPVrmP0nyKoxtALWrJxZUAK/9WvmP2HeX
deq6zddjvn4gFR1c5hMWzhqFno+AWPhEwDN4DkZhK92n54BZrKiuEOrWTt/v7s9J8RIL52q8MsYH
xS+9DNFriWYCr4nfUcMCUxz9+CehsKrXD2JWCHxiggfTUoAbfUSfW7abxbEIHFvkUjOv0bAaVOTR
vo0nl8yDGu18tABElMYeG06wQhnXQ7IapFX3Q+BM9XXaAIHZRIr/dCTDhb9u5rt7gZRgqwTbmogr
1DTShtY99WOTRJF13a0EokeYeBoL9pPRp4mEm1FbMC+m5K1VAV1ulga+kBKb+ieGOS1I7zoVySIv
3ApK52PjTM7LbwTcbXX7jR14yJeWJ0I+MSsi+0VESLeqiCZHK/C/SWj52Sn+1+WsyoYoU0wjkUJ6
8ffOkVFln2jByLZa/ZNhRb3AztGI/FhmJnWMEBZMV62Z7UvpYCJ+Kc7iY4Y46jfoEr+8gsmy9lw3
STwq4A3ajd1d2L/gfY9vRva6AYGA/+kubmCwhewgkVz6mbgXnQE9L9OV+4G7Npb2pAlLxe7pRt2H
qr7qP6YAVN353YZ8LTzOpH6K39bTx1L07Fi+ofGfLEWNtnuAYSKLdIn22CTCev97ZardssNOwZl7
xAQsGOfFUop2XbO1ZurjOPK+1TtB2RQWQW4+rEHZZPK9Af6haGuck3eS43xgPVl3Ke/vTfnZq19V
/t3NiHkUhP3ES1eKKwYCG+toSCI5SZfXPnmT5FcsAnX6NswseYKmgZCs7HxJvsVd2j+kfQHlhYWE
uDPFbX3fDtFGcxrq+uRYyLvueeh0FldXS2LJ/oocl5l+PzEfivtyygnPoXyQCo4lxNNomwXPIM/n
hyRFMu8gkMdkGy5ZRCD6yPiJh8mfhnCUuQtBQf9ymPyGTf/X82PJhq6L6EYN8OfSD0LtP9qwpgna
VCvJeu8ZM+wMhvygvcslWWiRtMr6NdtpZP91GbmN/CVgD4fXqa0jCXbGFUC8nwKdLQ+P5tg2R5wN
1inaWgEfLZihbGscIp7yGXZNLJEyYFTsdVUHtjPnGnBwSlrBUkdc9oYsVU5oyOFxpIqD5VKC/7EX
mPh+PbhLZyDmGUBFmeceSDIQf5IMAgMBsFsHWCw4r5bjjz+HmVg4J73rquC3m0CoMpfwWZjrs4fC
VxfPODfX2J+J1GpnT1CW6h40qqD5pB+wta9A8SXQeafp08DSWiE9++4a6GSzHbQHcUFIXglSlIaS
X2bFRqlez3D4GEtwI7BCG2EORStcsnvH2/9YY7dpa59cPTYE2kmSripU7QETefUCn+GB2uL+blnv
lvEBybqfbaCO/JJDuJopaUHNPwDuYT87AhdJz9FRmksg8X3GWi7ueybCCxlky00UkKWSKnSbg8jG
TN6s6tJJ2aInSyAPhemNaE9BX7RHXTlE4aEod5W0VWWWY373VYszmNI4MXQ27pARa2XVw1mbd25R
L6uaxORlncC8I6LHixvw1ghqxmLa0GUsjjhGJS8kgspy2dVFXuiMdEwYgaNVYa4yN7LHYdrUSSXR
5SurQVa/Tu9++PQn/ysnLZLjVUgHNRInvDIBznAKvD7NOWLNrTX4eQ4qF33iQqNQ+PGvadqqV/fp
SBjDY0qnTXDviSz2/IX0ALkGYGcVMxq2cxQHjOSlQ9wcne8hw0yy2kMHrV8jy7aPVm0XeIY8MsY1
Et/tZVGd7gLV7FuovX0/yajYVPqGiQk2Jbo7ffrjkb+jE8FD13dH+eIV6QvByR2QMT2CMCaWb3Fy
kNU9bGSYElnuWm1k4z95jq5Qb8neHbivxcCLebn7FaYJUZyrbkd4cfdYNrLHhi9Y1tSm8bpmO5av
bHCqDH3Yl/Wkdy6HzDtaM3NJ0m4Wn9uAFv9gkPSCToj8J74tDCmplOemmzXbUXMosqauIPOIbtbd
8GSkLJk28ejzfdVjmw9TxNOcTtMP926GKRAEOaEVfAzD0V05m0NZ6tHQAOcgsjePtgm+6dpO1zCY
fn+VBqCxvwkcjd0mBumbHIjAMN2x3o131sktHJ85WydTXDPUTwNH2S60LrDjctF4mMfPDSEcWDdm
dyDbVwAXwqwmW0JfkelS8eXry2qdB9+P6MrXXdwER4BJsI4VT1S2VAkKahuwtaHOzabZjBt2/nxy
grxTUEZMePxvdP8PcirXbeN2xe1hzBTuLTvHUrFmbX8lEdmaSea81/YQ5ZJmpyrbvgeUhxlh3v2E
eIiF3Qq4ZhaJs/jdnBmAvV/S6JW1Rvp4IWwMqwyXVZWWNv5SYB34S+EsarRHTOR4DpTlFM4NbHdK
FoGe/pljJ3UtJ8QgrTmiYtcRa17T1bZHgf2oD6FRqtZhvlK27Is5O3Uwimgnj5LMMDVmAv/W6W9m
9VZZr8FyUrTf0Twtn8UqYEwwjRQn9w7qXeKDAaI8cl8K1vZSSje/anrW4PdLxRtWrfkm88eDc7fR
1T0/tcaw05s1syWCpHn2MEuX9mLwqOCwVv1WcMniqD0/eNafmYcC/87nGJ74ll0eCmGSBnWemV/Q
DU1uU/JQGDjjs98mmY+AX1w/BMBl7NzzeRnPHk59n0j4wIp5t0tpbufS9H0n0tiYdTYWo862tkyx
qRYFBxEys65Kuty7c0XunbxjJ+HpOlmUa/PcimvAZ4YDw+ZGvFvjtYIdoc70eAXoM9R+8QmfeCAl
bM3LB+Q46lf7hEoi3MP60zK3GpeaiucWhAbCnNThEElU3oRUnccQU5aftbXSKn9fzGhMMjalj0XZ
LO7oAAg9s5UNzidE0Ay8tGjp22F9VO298gZyjaYYOTGCO4PlIWNIkrRQO1/7eSyfScoCOjecuhmi
VqyzqDI4+H8AK6AdAKx0WJ9t+BevhvxaPd906LS7wTG26APVeoqCN34MwwgX8AyTUiPqF4b4nIG/
clSdCRrGgBdheLNBwUt2MFQ80HMLWhaWm5jQjrMcrDR6AxwsM+0wYe6Zwj1/EDVms0BKeeJrIvZY
NJYZc5jKe/g3OoMWB6Jjo/bGyU08EmW4ze8NVo2mObK5gBYXbpsJWMEXq2adcxscC4yA7Df3TVtu
6sq9gaK4T9QAfl/tFvnWpJUZySyeIT9Mgl1R7H+XeIO4VAkTww0uvLXwWctNPpz4BBUl69ODFSK/
QJ3/zS+JAU+2fgVs0VqgPRjXWCsAr7PUnhyeiMpAvYnCe0E4yyoP8cUt0dl2IsFLS6BwClQ6e4ps
egufb69+JLs+Xn5fln3+yCPhcgtp1Yh/lOnic9vNqv49F95D8U1QWA6SYNY9bu9NfQ3qc723pF3b
bGQbzCD9h7QJKRZb30RG072MwqXKT12EmNjF5xGKq0foa5Zf4WjXt2OyM7XdFNx2joJzqUB6uury
RUSNjwcvPocXzM8o98WXCs5r+Cq4crtX2X4QD0+qSkRpPKG7LN2PBp8RqkPKmRStTUdb1iUOvmNq
zCJpZqVHMPH6w5vWA0PnNWChsyksqvZY+2E0yzFtb+setJwTOxn6YJvjUV16l0qZZyR9JQADFyXz
a0YBhRfhl5qp0WvTvzb1W1y/iQTCPl9G0JvlrWZ5c+7kU4gPh3cun4UCuWUEjjM8Rp6g7uN6Byln
dGHL5eKBUlQgYGeC4f1azuTFpoIsQy2W70fp8OI+al/jIxDnqtjralj05CBGi1SaC61H2awak0UE
gv7/pOvmvMZXcJKUbojshsobndrat/lNHV0w2G2yAUfsZrxT3M7CsnXwnbVz/OL7qNnX4S7EXP1Y
EmOVc8TNBLGc6Nv1M7XHBWkpMUbCL7Kc4pk7sLss7Gg8Kl/0fik5R+F2XLRM/bAsRws01fnMRI5x
5FcHgt5qhQyk70GaH/KnK5rzgRBkcOOe165lftwBQqarKF30LRLFNvOyaJ86CdQ46ghGfcNCAlWE
LfnHEFOv6FEYEaLS6hxTXV3jRRpd8+mgJ40hmyUfvS0J9lfGrNb+on62s81vFg8pv/H3IHgFieEq
7n6e1Y05I2PNPOMhCgjs7g4k8d4DBxKcLE8VudSzMlyQiIeLj+Sc6xjeUMZETP9RQWdTrhJEw3oV
Nq+TcCyct+KFLTLzb8vvelZhZ/6MSb0dsgvf8ikWFTBrvW/iJ6nwjPWXI4lBscO3qrBddrPHgScw
8PjcgTgTFKaZHxTwqv4q6VhfyAl2GsyjxeKpa+6EQ+e5LWaR2BDW4STSez19KLgrPCKq8UocdGmc
e0ybyUeu4izBNe52D2o1Bo71jk8Cbm9K8pk9onMQgWQitNyJaa2Lt0aEWmEg1V3EGkKIfSchsI1t
Md6IW1HZXAVEHDgHm9ciZaVbcwKRjhVD1ibBRJtGAjQqJCxI5ve/rtMZBv49sqerM1imS4Y40Vy0
v5TIRpQVSl00w0zejAeSlGlqMIbS1OjEyrT2C21Sfu3w1Q5vmfHRzu4yOuujhKwnPW3W7Mp6+IkW
MQrrIsIkMcVHAGhJ+H5Avuzf8Fol/2g/i7Mhe6WFQc2W3Mrk1gq3qnkR8RBclPEmjLcuuJirsdy/
6fmEc0GSRf4Ruz7lhI8rHbd4PYOWn/w0ZyiSt1Fa6Na2e261fIdypr4+ta/K+IyoOOOjOLyLjBUe
t/hxGfujNZfCdVT5QoY2YiK0W4+DZB0CLLSOnDsh9KFFnX3oyWdhsTxcKcPX3M7uGEcItvJ7VFKj
n5vTRutu+g+o3fFejfdPddepuz/bc/jkho85kbalZHXqy4Wvm8gRAXFsssfm3m+EdBO6+t07PlnZ
sCq7Q1RZPu7LiBb/vsxbV71/C/2XMHsiXT1U5uFxkdp9G++BxDPLCCA4Jgcx2pPOMFXUBZXRb9TO
4khtVicfNnVlgyaDHpOkV08EGmqcp8qSGIAft4A8sHY5BY9jHxxxZov17tjHs29b5DTrZo94otBT
IIUBoEiGRC5V7DPZgF+jWoqEZUhmlYnRbxd41mPt830GD+3C5xa5MqppNQgrbgFdxNGx6zLOUteo
eHsOQGOJ0YXYmQeBSwfqGsSHebBRMPU8t/3Eq4GcvuO/id7z6H1ll+MtTQHGXIvqOrrPbOa8huV2
RlD5jz7nIezUYqeK2xL5erQh+xMwfbnGQLC6YIuSmokvpViz1apW/qTX9fmLQ1hiKnmiL4UHZ0rv
xb5lvAWR/2D2hcOI0oKah2CQ2oUNpi3w18jV0g5h/NmNfM7jS4ILjIcV3EV5bZNLrJ5HN0guigAb
6nhvDma5K8NtRccNhtT9nexAD8dYE5bvwuOjST6r6CtbQAxXMQz9EMOfhk8sb7wpUJpWhD8flGjN
4caJYjKq0oh2mR1+JTWtzfRnYoawT6gVjxV8eseq6B0M+rjHkWUh5zipDOVwxK9+yJt97BhfQ7TH
A84mI3h+JPK7DJmo2X59wWntlaVe3Lp41vU2Gkn8mhOxs7db+0DRUCkn8/jrkXhEuxZp+1co4Yko
omknKUSuq/LvdP/5yuKfk6+Cb6j8S9SaLP7tktAs2ZIZOJEFaRqG8kMx+Y+JUy0lg6AoOouLHyi/
pcwizHafoL0yOAaxT9qaO7+b05SETR+zyCq3C6KFhNuQv47C7e2F9K87YAnrMlgXeEfJcHmDdiSm
qw0sg3WQr7PAZoL9S35+SBP5ObS8ofEQ4KjX6jkJ6mqZ9eHKaNci4R7ZZky3ySzTd2G/j4z9OBzk
/Njmx6d5iPIj4ppnvDPVrapuR3VbPDF4XHPyZbex9taOL/dNGe0lbltoy/BY9xB7kAnvxZ4cvBn7
C8w5lrrGO1i+8HzCXJaZDbGaWwzm1t5TOHOufi1ydGPAI0dvLBmo2L8Y47Zfw22b2Wp/k5koS4ei
OdIrPNMTZIc0OBXKxCAw+AfiVS6Zei6fYHaOMwdbIaEO2AoRrciuxLtznw/5jCvhF1fS/My6fz3u
LcqlwrN6BmsesUbNfZnsKuCJjGSgMzKv0Vesy6R4PeorIXNU4/CrWjEbmGU7RUE0uqZY4jnzeIgB
AynLhITMn930o5iJ+sF9fFy9UZrxTty9ev37YsAzeQpkF01J6JMznhXovyeY/70t0WU0JpYoG4zJ
VUuW/xKW9aMhq0E3xjOKEpzvkmQzvuyxcTIIH7cjK6R8PwHty4O1U5K3/PnWP9+e6ZusvDYtuIFb
KFzEmV5ud2gx2Q03IXbB6dGpQgAW/sOaIdkQjT3nnJcMXj84xEQn6XZ5ztPPZvxiVVy+p/JH7IJd
nOAfMBdHf0kU4v6e7LkzIF1z5/xSNkpgu243+CT20AZPLK3fOOgU75iD41YyJgk4Roq9rUKk27fK
sWkvZX9TbbjaFkd3xT4Dp6034KZh+1otZzML93By05JbmN4i9ZpW12EAU3ueYNmeJk/qCDFcaDoT
zQmB2OCTRRcaArAkrWE9oESjUku37MECbSclM7XbO3CMH6dKc5lq/5KMHyoRs0tBYAF9cmVkhOoE
RWJjCnX+d2NKXDmw72b3T2m9Zs+XnCj26EpelSDfVPHyRegVFVpNyDVmkce/WLNk5W82wv8bbyuK
pP4Eff632qitVEHuk8djDjewubtxs3hx79U6+0zxy0GtEg9g5pnqao/XRGd1MM7WVrWKIG2lsA2Z
XZMx4bVPdg02IGrECIHhIECggOlPuLbCdK4fQNMBxANNhxUnyWnDp2RQpXUINWd4a4BXwJIOlwEE
87K9dsJ7jpP88ZaHLxuY9SZTF0gK6pmgv3rTmgyp1wpLKrjETCVMLo31xw4xIRwrXmNlBkEKQMIk
PyzTCYSaodDfdv1eexye1qEtkRespPokqiclQTk0VR/pQdf2XTvVHmWzM5WtBtnZibtr4hy7Aial
g4pI3ZfjiyFeeutYEKKAl+THxfXLjSfXNWOpBvMstQHWiv0aPe6VjGRLIJhpI37q49a/WVNgz4eu
fRb59yJjVZBfwdwa0uvTQSeXs36spxGAgpmgmmPxVsQN7EoMCtbi6cxUxXl0oBtPGVMx+5UK/aOF
vjyVFQInLgd/sI1YMwXbXNxKTq9exeCS1Gf1eVLCw3jfS9X2GfjdArFARqIUwjJlLiSLO+Wgji3B
w0tIo9qr01/sZIBws5OJ8mW26RnrFqu8WD34hxuklEMPB6EEL7k4cO7VVD8sIEp0NutaX5Fkw5Ur
EDz9WBquFG313v/fKNAl4pD+qufhopsy+TVIcCYVjvwXkUka21wbgpzITwdeyq9izryk+CasjYtv
NlRnsFvax/oaO1174A4QV0Xk04OypVySrJu9kPjhZgKj+GMMq7dYqMg3g5khO3DWGwZK96N2Iuvz
pbdFqoyFSThxtG+51NiNQDaGyn13WQwh/Qkh9o17dkNt6Bi87YZDXOq0dTyELO5p137T3HpsoE+v
6teN67rNZ5c6ONuEctlJ7gt1+xxpL404sSOyOicbO14C3NaTk/lYcBDAqqCjhVUBLAVJw/1mBfNB
sqXuhJZI5QVFA/YjB4JTsnHJRfqk98RPWZrbYeIrrEdUZdchdVDGzR8frltK7GXpd1daS92KVMN1
2Vou5B+QViljJ+FTWsRsLApxjTRrInHe3UmN+EBh+FgYhECKk6tTkIk9W95hINerinCmBwfspg5u
g7UDBXmXX8PwvWoXws7dPGOfXTsJFYD5dcb++fdT/bbU78H4bN8JfbvLm5jMQtXHY+ndFebi5INR
LcxTxMHijJjgYt6xwBLOd8NpB9KjttwvsQFyZltMAvBdp+1a04/nsbbjKhluBjWk4CmKR28Q5pOT
GOwfaxN1z6oALa40wjz24FzXgVfR6tqQHOJqPRZ21vvt3Z0mJd6geJ3iaQ+bXnyRbFp8SumLGF1Z
PwBNZJSubYWeORW4LjrwaTfPm/nYq8qxc44hYwplGnVPA9ef9UEKzVJYROAvhu0DCWMz1emq/Un0
5wCxaAHUkNkoyZUjqO0OBDxIsX0N8sc8lbkNNeKGr6qZtW4/BxIOaxWxwZGM7REu/ugS98K+om9J
qt9WPC64ToetqkzZmrCe5LuLmsAKd4sltBjuU9iUejuxKY2HVxSLMPb2LXwYaV608zQks25GWIY0
bhZ2wMbTm4xi0kSZKZBakeBT2AkCN9ZGvFSyJ72RIq8aixjFfW8fv1MD+yzvzO7ebpC8zAlTlYlb
l5dQMkrmXWgLxMVweCBvztAYXu+y73dOY54W3zHDGXUDR0vvFzDI+Z5CzlRSDsPpKyHwWyY5eSNg
oyu2fbFtUJmGbp/eEjCkq5xOackLAu+JvS1vIjStf+ivRXO77p2nsdRqJCAu7TaHRI5VFyiIxfL8
SNRPZl5enhYaWhZpzFVJNgBvf0W2B11XCi+6ddu4TX/q4DHNNJeVbfaZZewtFoqxUEcPZd5gsGJc
ETHANA3NogsRrD6GGj+ic1aeXyaO0xSTHBOHuDEr/JSbbNymFho+qnR7wDP1nC5UXud4OTpXGPoT
ZB/REv+e/OWuRzUIVDUMj/OrIswRthykUx1zZy9iX4p8WfANayMxOM525rgTTtBTFgEsksoj9FWd
kSEMRSTfbl5QDwaF08lXPbj1+sszfw3AthavXfGqGy/zzThDMDiE7wTHif27RhEYbtLnTa6uCoat
5k+6iy4vCOXF8q/rk+Uf+juCEnUVd+sk8H+z4sieT8bD095RCPKipj8vap7sy3Y3PN1HMru3u8Bd
jv3Zis+JcEyy43KwxfDrHn8GyUdjvn7HYIjPd/U0eHoGjvSgJIdcYwi5Y+/VqRuj94lfDDxpy2v8
ebeHDwT59gROx5qavnTl7eHc7fa+YjNJArHLFGHIpkFCwdmA1PlVKm6J8x3w+g9+h3Yw6Tja4YS+
pPGrEbzGrgxCVd+X+j7R94G2V7V9g5JV3QncuO70IVkfTp/DzP0CjY+AlnP9vXzK8F3e5PElm6qK
qCMlkQcXyLWtmhsDjGl80sPLbYHwHxr4DWb+nVhrh18hDwxjsAJ12RkOtU4nvwTEUvEAgIlF+FN5
C6pcwrLriRlO5WHzQRNQ5PpStVaE5pH4y8phRfwv+Xrs2EA4PWkyEXEk/yBD7kYnym2UyCwxSgj0
onG52TpiQlKrh21hntA938e5ND1sTkFTZt/6YtOOWzWb/JS2zf4DW1wfTLY4X1qoJPWxr6BJBZt/
+43T0RmxRNWy+HGDQvDXaXGf48zS7I4Shx+PJ0NSfR1brsKvrL+U1mW0eMcu6XAJ1XPyPGXZCc3y
o9xZ5VauNwATRMQQwllPr8nMDAHdzwdaNdXT70slX+r9MtSWAmV2uIrdtt1xETQx588ujne1um3j
bapR4yWCV3Z/7KZowWVm5O08JJg6ZpO5LbJ9SsoFIZ0BuZcAMZfpfcPhP01//D//+7sN8iHy8RsU
jWC54+wWpfhIGAGRlEyGJ+7WyMsJzjAI+1ixaIqii9zfbhjC/my1nsnKtyQOyeNE+oniC71JVl57
5So5Tb5+QvKTlevrax3s5GFdE4O3y4tdYXMVvwwz7cFrzy0GfWtBZiGIofa5z8vDDdAX0OAjvMru
XTc+EvPDKL6YGRV7M9jVuO+K3YwtW3+pespapo0XJvPnooSqdNXKK998Mbmo1bl+nvT4SB/ARKnx
xmAh5ItaRAo8H3H41IvncwEcLk5n5SkMlz3243AlIFoYV0Ru3el2pnKSNoi/7vkyyJYa8/vepn1W
9ZWsT7k60rCid27YFXdLcwbaOxAvlnRqaw4MpwCjRDZeOacXKanuI/uFot5dM1yvH2uzAXlKvHkE
DWstu01+KhVa14MunMfmpsavTfkepp9KvxyGg0RwWn7M8iNZjEZ2bPoDWYzmsdRX1TAl0sWAabul
hbNDWCj94gqMYyH/bEuYRpPAhZmCEC4DRdC41+7Htpoj2SYoB9kY+pQXl0Qca9zmVxzlCbjylxYu
hUuafJc5srXOSO4O91ScGGR1cQXRpakR0a5H9mhALT7BeWnKjMsgsSuMQi6kIJI/uU5UHi+k/vVK
ZqNI/AWVJtmuNmYP1j3r0TELMkscvVghymV2if0I+RQFz4+OSkRVjeEBTzVraYjp22agB6ABmSMV
MrIp1JiyD+Q7awnBIKTiOGESu3Ut+HR2prkNuZFisuQQKHkiMbH1TLdnlfbSV96tp9qTAAetBQbn
yNSXY+xjQJh1qJW4Gy+8GDzm0CSROwOBgssv10il7VxYzW51u0jfJ0ZBvTTwwoYIPpZtOGPhSIqA
RnsoLt+RXfyxLig/0Zxl8wcNJbpNta/uvNdoNTfVCpUqQsU0XSBULCEl+Y+MMfVG07ZPIN3trkZO
p+3G9f2Bu8K3XksND7sPCr/IfVD4mPoeH6x1DOZ8NTbRuZahVZpZpGlhTn94SPq/HtUaS428ZdlR
WnseumvMy01yOC9DCFe4X007gcGGCfRLbIeWnjruk1Mb6Zi5QzGGyB8Emz5t7mx6KyYDvAx1NE9B
JvLQTT8pkrCYBrUF+yVWdwlCAaoeqC343B3NDax1iUPCPpAnxFiTXGx2eiXIzrmUzbF3I4b7P0or
BW1nlpJr3BdmexxcQdgkWDkB6KV++SR1yY7MTdwzXN+LBKHaoFN/UWQsdcV/GW1Kxt8uxqlN00Wi
rcmwE0X+339PGaB+x706WrJbr1R+Pj94xXGYckKw2a2z/jblMqESo0QLRgwuyxom2hX78CD7FXmC
wSYmobk8CCVBBUeTmOH7QatwpOzrcp+yJ/sJsoOem0uTTXGAqPNjJpyzRu1sUo+lXRhuHzHUwbUk
+oLBimL37PfJLP7BD5XOXE/WsGh/E6SB5nMiTRwfpwbJTHbFuMKwgPgyLlYUJArxK8f/CWArBj8O
JtZyjqAFWVHtcm9bDkYihUYb6YB1Y54ZsEkoDkJ9NA7wrMiHJ6fiMdzyyvWD1vYrYHzhMbZO1T9m
dClSkkHadB4CfRf3yDKfxT4KUJpuE3FrFRAINoYwIx1eUPie7EmHr4gAKtci9M50yYzquQkSx1np
6W6ET4LgSyNbeTlqyxbKtLGSkvVIlKS8pq1suQm3Y8s6hDntFvhLq22gHFIMkISIkAsR5o/gEs0g
m2PgglOLyAydM/IpLMAHweyGL/AvAkz978HUxFpWdcVSeFro79W/OvtkTCwhksQWzfIuSx38Pu6V
RvcaIQdrmenOyfEEWX7nGeHviC9+Qhge9pVhFVwhhlHUyHW2lvp1RTksw2nfjOJGKjcy32q0gw2K
u1XYrtJ2FVugMZeVtSQ2vSVJYRlG7pBeguykkx8DFcQLJK8qvQlprHko+OpoVTF5sit9xy4zsnfQ
A2FtDqjJWF0z8PqDIBhL4hDPSXkRe/5O2OhGGHBGTrQNZGuS9Mcdlqh7fKBT8KXXs6TF/mbMgVmM
D9KaD3f12Jkn07j4dlHN2zlYTeQp8Y/ZWzS5ez3p6VFBvUJs8dDJELEDPV+AMdhbnIL7X5pwNxO6
96J/f/wIMrj4+44F/otKFZ9e0Ebkp1A7aPddb5CFdxDGs5ReG/0mr2X1PZA+XEcLv7vwW+y/w/s/
er2GovdUELgf0dAd848huurRecTTYWGTcLNoEkaw+a1X//JciD+uqv8U5k4PhibLZGVqogblZRps
/9eapGstaZDaiexLr1Uy3I2W3SfQAYVkie7yG1Q8vAAHore76+su9nFD4iLehPJ3+uN1ZKLCna0f
DCTRDKPnxHQYMdrRF+Io2n8awyN3gpwxEDBw34VqyaSy5RZyHujZ7RA888/JxEPlUgCsG4uNwwqz
ZDlCMT5pEZuz0wBYJlnJlb3J0rkhuXL9YZafz5SN3aRCBVMlNBifHFNeBfIUAkYkZ/ue1od7eNAE
hpAr8DDsf01yqOhBufrB6tsvPcR/RuB8tjUKY/4cGzeIlu1zsn/rRLCpCLq4uCe/uyH9X8LObDlS
NFu6L/RjxhxwS4wEEPMk3WBSZhbzDAHB0/+LUPc53XXMus3qpoZUSQqGb/t2X+40olWEHx3lmMat
k67jB+1zBY1FwpREo5sds9dwg96TGkscNC/56p9op2YJeUop1qR0jQSPilxj8RQwuTLVNdJQsUGB
AtfLgahDftmSy94kkc3BgDqU9Ef9wlrFK0aVLpG0bgoWngf1Bd96RzcpIjAPc1pRfnRgtXWpwjW+
TeNbnL+yM/vsOgZadVzhmXwXcwABeUfSjPDYB3uiVor36lmBHS/NLeG0TJeP5DXjvOREzAMSoPr7
XTeobmY4PrCcAwFZGmTNjeCvW5jGw8RRFzTbhHlo4QpeF+M6oZGt3FxWnUIDhfscXRUQfT/x1Cdm
TrfDiUvKk5mOlCczXXvv6N9Ud38qMnvNo10gVeN4ppxktuHyGVeh/5W031H/Vb9WPHme1fTkAWDq
OTyWJlfvPxr6AERTWNlI62DEAXHShrMwnB/8uQpGM7crJWbiTqFIbuKYrR7RDg4rdgTvSVv6lxJ+
vfovf5ygKTy4pPGeC7QNhL7dpbYobUx6nBAmEGIo6gWbUlnPzqkqVxldljHat8LVEth9YIs9RVF2
1+NhsAvOyd/MSn67j7sds1KpQWMhTOaq+C89v98iMA2ZrSuL8fTitQSqwQbVhszIJgAvHJ6W2YIz
H+BPa90OexYC2dJah8YZ52AquGMOy3cpMZ6U4ZzpE05PxFZamArerDmJhGb2bWi/dBKpy8xcUznl
YmFbGr9/Gg002YZVnGZT3dYz3hrm9jkZXIfVgXa1vLYgQ0x4WzC2asgZdOo95Jbr5C3ltwOn8jci
jr1DyeU6wZwaSg2MzQBMzZiEDB796W9VXtMCM4bsKVexiFq2+nGCA+Hv90o+xbz8+ioKNyV/6P3H
q/+wWX2t40WfHOrnIX8eMv0gVJg/duJzchWfoCx19GWTVKe5oFpzoiEwPb4llVxbZrtIOYod1oZj
sSPnANqHRWH0XhRqrIL6NdYoDujw0MRVzOTxPPMYIPD9ki4PuSBSYbESposRFDgC0aJYEoDyzUOV
nMvyUhpXSb5FNMk2D+9BX2IGiIWWrNkGruhqEap/kuIvjX9hy/l6WHTiphc3orgxm6m6VzDXssxN
/G88xwI9sFuqSz8gcLSidI5dS8ddREVBuRHUjVnYGosDzY6ZwkuazNYA9mieo215HTZnVTi9wDGP
p6Q/DslRjQ4kN7F1xEvLXGq0wOn0ie1RLluztxArSFBOUh+ON5lqTHHCSxmSpRyXdU2QdUelWnxD
aryP0gddPc23Uv3CGWqMGMUORnV8uxGXFhFLSXdeg8MMTY0XdAPskCmmw8Kya046ysb//Xo92Puo
3aXvjgdkR9+tROeZb5+ZA9FPPRO18yVuIE8kZ7fUeQrrDuMO0BP3I/G/4PVV7pIiQMj7DsQGAJPG
usMXymOBg39tz1hy13bH8Y9yqHCRyDSLU4dJZekuu+jRqQYZxL1eHXbLZ7qR5DWLyGcBJBmPyYoO
805nIrGKBeZIRtxRP0fjTY8/pPYzk7/18RdMsuCcBudN1v8Vio9g7z95af+mcKi6y9LVjyaYaeHg
r8O6hAW/ErZkTl/Cdv7RvO4/icC2vvlWhz30hSlp22bbiAcKiPQWBRzglVwjyTpG7sGC1yrLl5eF
cOlft1S/+9FHshcjdIqPsvnU8WBn1oihp92zLGp4iKReCVQwd4u7WN6b2YXFC4TshpGGY79m8Q4x
TQ6oczO8oneCC+viq/zI2ocm3EuLHotFevOZr0HiWneaA1MK3uQtP4S7ZP4c/LvPWuX1OUXewkU3
+/a1X+48zxbhDozi0n2pS4y0Px/Zx+w4UZWNOTDmt/ReLagtTF/70NzppGVOjfaLD6wwJvIsH9hI
r1D4pYZffrrq872qnlqcGisoexMTwMw5EhFl+A6bFVfIIpMtrglyd9TzGbSpvOv6/gfdOIgb0I3L
Jb93sr74PC5VfUHGiZ80DpzKEJuLk2MAusXVDabQvCn2OIe0evpSUyvLTlrnnFQ4vWhwBK0Bn0jx
O7WEK5ZrGvQoXpwM05QBjJsOUANwGEaq908RU32VbvtFks1ptOSJy++DjqkAYUmZ86TNFDdL3Bm1
yW9uj5y4xcuRVyPeJFcT9/J4zpJTe6IMTbp0xrX9S/5lcRzFDf0yJvYQv7zc3InmVJqJ8BgZ66oG
I432hamUEMSGsykf0BKXtHHt5VvNOZb9KPm5ckcrfKyTT9767Ra0IRkzicQOByWasjCrNBiRJ1PT
jJTZG4xqhGvAqMoyG1ZDulZGYk1cRJustEVe7uE2HCnjdCCjso0PUR4cVXAAApF7pnG0n0QoE48R
gTIFdNoGi6+Ovxd2gL6Nhy3JKuypsyU2jGShBbYU2LPefoZbX7XLcCu/pRb2ouAHKoZFar5gj5A0
AMqW24QoQCK/u6FD5nlQdv2aEjW//S/dBtgWpzno34/Dhmiq6oTfMhVK6v7maOy6Qu5KwSDZWzFd
vzKHiQg/o4Zk9t4doO0/brSmIVP99FE85HUMGJLLYiS5tM1bSPDkTVBbd9ovb6EEX7H/lcPob5ar
Vv3Nca1r3RDujO4UX8/oVOoTUqv7J1LLeCO1BICg2JRsMbUNaSNDpEKfH+xQt5t5V5FB9EbLhEDp
xonrPdrqEikXauRpkjH8c6qyOtpEz9PAwW+TNvCc3JUp7FtpZwYYGF193sdebXhRdmjzY3Gkvtv3
JB9qLE2Z05d8UvKVuDi6xoMsTYC5Kj0DmEv8M8Sjl38eFoS1YCDULl5scQIikP8kIMdz7WX38+I1
79KFc/OzgxPEeOcnRwy7zbap2CCfeunScu/PFz8R4ujWArJGtJv/L8mWeBu/biFy2RX95EFh6HfA
R8MvxMnxsFoYtCDjzAeYIrvVe/NJJbm6TcRNki89r5atxUs4qMLhGS6kwfmkD5EbOjzxA75al1Oy
ShX5Aob/jGJc6UMLvoL2+7lwpGqhmgdGoAiJDaO6sMKJbRGCphctnzJ2P9+RGM6rvxZwowVQjfig
35nncHAGNlASy8CQNDrOJEvQAAQfanyY6j6T5iZFKO2EvfGbXSAtEzh1r0WquznqbbtiVU5Vwkw4
AhsNpG2QO8hcEipHQLx9uty4vrq/uOE88aiKKBXVIsj+tMGShTe/MYOaTb5fpV3T/TcYa4dl2wsG
usWOZeqVFPMdXw9BiNCk2JySmz96mXyRjGthtYx/3KZOVKCROR4/GH2CuE1Ydz1Y/O97/5DchGZr
sGyYAhxbmp75D2Xd4Tr2qOxgnaVxfOZ9rXwM/MaQ9igML/Urxmw+ff/lMVmivGpWkC3rALrHHlQH
+gLtgBIzf+60jy45L/o5v3hW3lwTr9whSx6RvGDDRvJi3IjyBcPL1FWdKrdxFcsLjf2fdmplJIh7
rN688v09cUGG6aeKFdeR3xw8U9jC6M7SzaenGTZw4zE6vboJZAeBoK/+QSDoZW/1WYDb4vI+wmrL
YDxMVIOf+VAlYhnfGVAopGyZRqGduVS1m3uREQo32iz5HqrPH5uRYvIjxUcB4TIzF6B3CQaAFuIL
HIuQ4j+LVjaMYtRJRGwVafyl6gPayHhI2YxISJze9OFHrsPViihvEFY5YF943MRyLgJcJT3tpPgP
JGhdlsO3u8XWKGqOOOUU+MSFCk2JdCkeBxrQjbXPF/HvZfPIZFo1v7wMMsmWy5URfTSQR/BxuRKW
yJLFiAxbHt/ztZQXvrQ2qX+cex4RT473P8zzloN9YkMnZ1WpybykIf5OTDMj3QSsaKaOLaVZDNQF
W3uNFGdPXoOI65uTP1u3FLOEdrpYSZYaAtO51Op1aO6qdifQX0YfQvjhHwLYGvGhiScYSUgFnjNg
EpjWgQVdZ/8o46Jq8flNTBLgyYoFpEmwIbdzXhbKBh7RK4YzdqgIEjaUdWxwBtQcifRNLmDD3AnD
3gKZtzysO8V6BhZg2mm5P3VxczauX/MBmZ11sb2WZnNrLcGN8leHX2wCI8EaXx5jGEUUDGj8Ryzr
IASoe3DU02vb3HNOroXDa9W27ti6HafSfs6IJVTEx8/abBfgA8MNxh46d56NW7wtxBVt3ObOcslJ
wU7OaRZzoGHC8c8FFlKeQXkge93kQF9w5p2quaHddfFxUUSrWpuCo8FBIBAfzIeXq783pbpEl5Jj
KbRVavdEu7f1Pa3vz/urcGXJeUlO3lDltc2gBUFJyGwFi5mb1k7WW3j/gmD5vM/ii03uxDEbR40J
GjqRapX9LYhvJ/IHi8Srmahw1DjQGTPt/qzvOf+H/ubb0fOjTh+n6E/TTjAZrBzA2chJ9nO/uxAv
VC9yvQ9zkLynUrq4h1ba1jkaHjeIO/CGO8YyqJST+UZtZPpJjU4+dywP3C9F/PzKJTtq7WAePJGV
7ZaXZLu5LolyYPyRPGizuxySyKa8K9oWaW8J32GQqZmdwpWsqUX/FM6O+V3R+Z8cDEbA2oEyrjwX
mRf1Fy6e5+RnwbaXTf7cvpgYI0lxUsYJMOIvqvozGB9xde+KK7lP4DqYMH6KLp8WydGEx5CLKWMg
JEi5N95TMuOcCeYGbL7pUyHhSNgWQgnlcT/BRgVrF8fX9VCu/2BzvRjdscBY/0fW7p12V7IHPT/d
fqbuJW6IeD+L9k0MRcgzgc6LSGgTytf6g58T2ww9R0RFY5yRbAAZe6/m6yTiycks6txn8gZeth4e
WLa7IWkxKoRXOQHMdp1x4rQKtqyaEwYTp8ddJ8q8kxYsqmka32hIvbzHTsa5Jrn3HBcwV6R6Lamb
obCbYJI8ysKuejsu7KdqUybS24lqqfmpHk8Tk6U9cBnEEZR0rxIw/l+q7oj9hIGU+477SYnPBABA
r8zMe6bMl2t5gJ+yiBP6rClZ28BJIbH9vuP/B3HExrl4bnq5IrV8THEJE3XujmI9ySQcOjhKv+tg
Z7zQa/s5ct3g8WF3BipoabHaxdKKK2j2noHNz7sVlJfAuFIgz8l7eO0bRI5x44+H51+lMffLC3d2
mU0UIlb6zNBEGKpHUx7jfsHXwD8Q1AuM1Hng0S+jFbs1vaRP3nPhKYDRy+Dg3/XmMdMfQfkxdzsg
rngrXt5zHvvTl2s4bmRr+Z/5TZngISsMlNNgPTWVT3NTJmxfq3nOemKeaiu2ITtLUFfc5y55RR4c
uvmF2vMsf2vlb+uDiQmxRwjnkQCQY8fGo5W83Uc2rvpF8FyTewYrkC1LZlYOL4WjD45WOKGyDQKn
VLZM0eO5orwqPBbBQYkAY871ForHQZztG/mULj+WBllzhxZdJi8B/hLdgOnWTLcv057vmuzTpz22
uRnNRZtXymL7FUfH7ncQHoY3RD8cL5SutndFeqizzzj/Ts7J63ce/okMizUKuOV31pbPk6czJiWe
zjhEZ+YBds/TX6qdhWGgQhOgk43zRb3R1qJxdcdsSW2hau6ZCRVqudZtClLr7A9nlpHfWjX9fjLt
d2kF+qlkn9dNQsGOwNfEcMmRPCWaO7w+pf3GSTlHLDsDdP3hJZ/y8dK3d2n4qKuvSP4GuwGndrhk
yjWtrpl5CcxL3l8E/xQs2L5Ti0WpFaWsqE5svlGdoLOYoFXn+IOzePPkzxtnnISGl7rAzGskcA1L
2F2pwaLMOqtU5qQlItvwwsaqCZyWjmBwBNjxFvGIsKjQ/7DwVs7Lt83U5kRoRpx9FuGN3wsekwa5
yjy7IQzd59es+uX2zNL8s+e1LW+v5oGrVhJcEd8uI+JCFP5hyuMByE7lJ9ST4tUV4ZinqpeJzkzd
Ut2ri3+Vghsx68bxnHgFLCUOKMFpSFB0rpZq4YlTzxFRi7/4Fy6d9J2+4Z2K04YKh1Hj2Uc+yiNe
u7Q6vMzT0cqNeV/i1g2mLjNqGj/AUd7BwIkTWTesIPMCG+eKWinRKgnOwkg4/BQbx9nsaBdzpT4P
4/SgGTHHJUdF2VPY9op2ZLCF0XqCO8ivYnrCeMde/NCDhJ8eOmPmKJmDCGXdB5KF0x28zfzt2kX4
JJgUJuc2nPMPNHp2YrcMiNqsY+GQysdaPvJ2Im0neikXizQh/mhjjFR37FwRpWeKDG13eXiMgkMv
7fRwncRWyojsFk+n9N2m372w6ozwiT/82SeOCmzChfolZd+J9B1m34HylRZfhvExez3C9dM/6fGR
lA5NjEXGEmUfxMf+iFtgAJRzELPfbO+yKljeGCHIvqk5jVWnhk1Xd9Xg9H61xlWRb9LDH8mpbFFu
QfH/bE26dCuLNkJlcKxBFYv78YmTci6mR5C96bFKkVIPHXbud8HTDFSA6lFV3JAK30WJZ3DxDcs0
cqWnkyNKMEH5BPowsnLuxQCvcX2YW7GR55joFpBKrJKnMh8s8XeZZhJaFvQNZSRQ+KBJ4dQMlkZx
W/CQLdFtPKlwh/IaTgCsOUnjpt1JnfdOGhc+2uWmTTfjTR7v9esqVPNRnZzZA0nIjCamdcHDv9oE
jy7dqyRu/GMeshe/aMNFVK51cqNJUux2Pdva57Jr5lkHy8JDWCvewlroFd9Q3Ap9S58NhSlTedEm
ZKQGNwCznx6ZbjXTl2R1Gd6Yc3ChJKTvuYoGuLt7xseCQqbkjDshs5i48PDPoqv+vC7YvP6rtdHw
DBY+RP3JAfOQx9alrZrYFmsvRt8loSpMcbUGD6/OIL8zuPUzV4PWXTM8eAVXkr6XJ46YoW7Uwh7J
BWp2oE3CCvhlPCyvctuVWy3Y/sCXAd53E1gOEFDWWjPFMkmeCh/N7JOltPgooo8o+pDDjyB7xOrd
f96QOvti6+OTEOwMBg5tbDj6omnEEzbj2UGf2/w/UZULP9WBey2y5/VBzwIlqk4Ef++XYDDsz3GX
WDo9g+bE300K6/8VwTMREykcFmhMtCMB0lrk411Tb6uV5l9V8DB4v45NdyDxJF8r49Js0CdR2kai
drieX3vUS22tc3RADUYSA/XgItH95y3p//XFaxLlgLqkz2RD0WlU+Vu6p2kERdPFMFlQ7I0NPhVW
t4VYnwLpUvb3Ov9gZIMTyVRo+Et6fg1Gh3fjBWpA+lYwct+jQTTTVkn5G6M2uwI9pvUWUYmQ/FzV
VscsnzxSxeanrZTKC25f0EhatSAnjtWlOT1XTISLhxa57UOiK9lYI1c8nXphZnv52GhwCF1umNjn
8kUtvfv+3fM080tlT7qa7evm0eiPh8cLX7KK5nvglMAyTZyqCH+qAJNdVP3ul6SSmnzJClVNty1V
chKz3pRto0qZEe/5nNfmJsvQ+Ka5ToS9Ckg82jDXYaHHI5be6CHuXlN3ADXcAaLhbDu2zpNq5dZR
BHJmzlNwktcaRowxc236THLbto33ES9VvmxID9ye57w+ZyxOm3kIe/Z50056v5U7G0c5w5y6wLTM
KYxjk3AFonFf6y48FqYryQRDOWe3AXriyfw71zRSd98FbtHuQ4bR/LyokcN4WKk4jvYjlJYc09xS
S9dZOv/xQfOnOYmt13Rf8ESNG/c+u8pnQbzMIngUS6zjef5bnfxHB61h74KZae5ayruUsES+oJdv
Vf9l5X+x2CCuwsUqc6yMr+RAC+VGDnSk6Ku6JdQqzgmn6rXHgWPG8sSYSjK0jNMp003DiSdadvVy
gEPG3Fdx1lhlwPJoAOFQo58YjBr9FNCqE5/M4ChPtT17aTk0t0Y8F4sx2IvDoY3OZXNt2vtL+KBi
lrK2oJ3Xw4c4+6zUL2KluVeuF2cN9216TAeYnUdTOLHyhmTJyhuS5cisGKP2bHkEdJCGaGNUF2J0
mXVHzFzZ5r9mN4ln/k2Fne43FYcTxDmdej/lbypsIb5a4Vlzv5GBDyHY8m0Qip432QRXRibh0VK9
2Gbu5NdeLn5jDqCTqEpx9Ewvt9GwNVwBht2kWzhVaPirW/lwmgxv7SrHLchxZ8Y1a9ONVbcMb+uy
noxkuP5kDS9ktYTl3IsfJNNF8UPuriOpSM1qzSnEJxBrn1ksqYlgZFapntjKsxE04nvp9uBAMY5L
W1/aopGh9X46fMPcqXjWWWVPQkuNo296OgxEuYC/WEDIWNMg91FFh7zoPDEErSexFFMKf5QVAEoz
PcGrurZjw24XHn1NdLlZ0vutCbseuZU/AhPXoFOysrF7gfyCxkhIjMgYGm5eHUHu1ewFWMWYu7HY
K+/YO+2HPHX7JemHd0GOXtKrtVf/quqbiFG4ufT5WcloS1skACBsZbaUMIC1izg/Jcnx2MaO3gKt
9AJYRLi7SWnA4zVWpDILKDfYhkiRHUbyzNbx9qJ+jczqkZCHuW0RdoVViV2z9PrRa187JWcjcxia
JSaQV+DJAMvQ6eDsmnsW/UaBKZIj7rxU7mF0k2f46KcoJ7EhI/YiskiSpRlI2ntN+0YRI1bHo7Jg
ZFtTTJQQl/lqXpgyty2z+yp7LbXZlT5UtK8b5ajF1UAQP4K1wIFhhWvSzLNu8yQmC82aVWyJsL0i
a8QDmVRSnxJV45TDeRZPF1ywMv/gWoyr44NYU43uRR+ER/jotZVbHjKbNFlzYH1bE011kf9hT8Ia
j/BXUm55EfuKXX2/kkkXzgBavRbO8ccJBCK9SI5VyYJyanZuI6cU7FSbJ+Ge0BCA5FrfkDniSsC9
xbnDBDBprF8o4u96GCqSRO2BVrlgifFk10o5Hn9F0/WhzWxOF7zPJzMPfbQix+5myUtJm21mXKbh
EiIC+tb4OaSfSvmRGA/TYpmOZ2IU9r2wg9yV0qV6HlvKQfarlWmwqdo8202krOWlIXs6WwZ1K4WT
NxBqQp8ezOwIfny2VZOpof4npKoJDiFVjCAFqbnPJ4HN8IMMUOsETw/0QMrZxFwAV2ohegwwjQDP
LyKW2/LO0FwNGY4L95j1Z6G7PuM7ySn5L9XfWndwrcWfEK+J5r01A1YAymZUpqiS+Nz8QZ3Y9+2+
CzbIiRUaht1iZOCFnW4r0a4wsxl2n26HhfQ6q9mZTYqBL1A6tNU+qndmA6QWDB3WFyB00tvAhvUF
BF0KQ4V6Af8SpLdAuMUNdbfUfvJTpiiYuFzQ6RrHkCAhO6Q40u9X/tW/QHLf4m/QabG6zjA0N4cD
p6QlaBh8sjrssMX6QMYARQ7JwSCQ+Ytckwl/ILJphMqLg1ny+gNbqoOkf2NLlXTBv8QpTO88eoey
jvVHLn+Yr89X+JV/iVjT3250IAQ6VU2zkxGfKvlAf7l2KbXj6wycLQCZheNIOVfU4syOaszb1vVz
l+Qmn4nA3cwdj8bfb21wmkTa6Ft8o9qG4dSzHufgrW+w2dozsIdvDPR4bJotCiBdV8IAqLB3w9pp
8634dExQLf/bjysHy1F7pGw117AemBFr0SOU+VwSatD6hf7LjO0fzBLlDCUHKGOj/aWklonkc8N4
i2zDGIKgiooDL4KlrVDOuS7YZbNTriJLOfLWNpNzenua5yy+shQnIUGiKfxSxk81/fTLj3GpN1To
UsK5AuLM3Cav1Xd3LunlJF+J4OoAjMSrgRob3soU13AEWo/pzcgfr/zR4hbSraZwDXA2tKsMXqfT
HrVv0L9tOZwqydXXdrQuZvShN58gLYLzmFzsCxIumL1UuZryNTUvMq1h0vIE5gMJjCMSR6VIn3f9
BdgaxbvxRfVPpbGKgg3d40JJLmt1QnOa5EswZ2m1LtRFn53ilvg/J6cZvuuIddBSewdhgIp1v1Ty
kW/Nib0z4ywVek7bsArwlndJXUk0vLVgbJBV1nnCr3viYN3n+M4TOFnCtuEvFzcBxXlP8rIc8Y/R
byNyCepWylyQLsRT5HNSeoWZWnJn9diL+9Iz8x0yI66lvjyKvAReO4vFZ7YmmkOzLT3JRrXIpaOS
EFlYsgqngwcKF5VnXANQuH4sACJx23ugTueoBtC6SmHQ2Y+n9j15EbUXPB1ZMXk6lD/gdpNmnY+U
ogAx2gj9RjGW8kOSaR48xcox5/5el1ZvbPSCXQ0hMOIOe1S210Ka0wJdWoYVzpx05pQzJyzZvUCb
ddJsm2fb2kJYme9MpJ3tQFumSTvp1LxsNLYGEAJk5QbM+Khz1PgHZrz4J2ac9d878FFGG72EyWiX
wz/iHlhVA1vr7b6wDQB7kP/Yv4fQKEkPa89pKKYmEA8Ub957mZ863h8783cYsxvxStYNb5OTn8O5
4Do+sIrCWlhl1n+Zi+T/w9iYzmkzFWcx9tHJkv7v5tG6aZKg7NSYHSabPUfnDB3zERF03DoOr+Mb
AVwLdz9r4Zg81Yud7zC9SnsY/jiQnY7uG+I/2O1fHlMMazDOMGR3f84wLFmxYbJRH2C1Ilu8p6og
nc534PZ5To8Ie65pwU/fcuyDVKo7KqhS3dGm1ZbJqvGcZWcWfSoa36IR8f/uumpXyJ6muo1BfgT/
GPx9yndkcynEq9pfFekaJ70CvYa1eLlZQcxaxdzezeRp1EMk6I3Rb0Z1E2BUlonYYXl8HZPyJAdn
WT1r1CAOt7G+B/5Nq6b+DMVYyQDb1R3UBYFEXeKJuTsQhu23JY4kcEK7NVBObk20cBlnoc7T3S7x
pDI/r9UZk/EWXXeWO5aQUIZwpwYcV9/ABDdvHjpv9nIaMkjE4+FBSWMu/uHeaYDUhGVRXXCH8EyU
R4ztx1w+au1JaE9ddKr5xVDaWR+N+thJh15gR2NBrvatqvHGiIeus6MCY/1jlWr0ZU1YmLRbumxw
iSxGZfXE5gnGnJR7uZkFdjjYJo7H0Ipx8/FboEXEvwkgRuv7zLzV8S2ObwgqqrKBX6N55dNTfef3
C2yc7whoi7BrBFu7hLnrV85/vlYl7e+EDk1WTU02dZXScF2FCfPv12qRmLUo1gSIyDhlgos7YQPG
DLMtXinj+orPXXdtUPs4Hr1zQWLuyBlEYIvFqBa7T3R9nFF0upAVOzQleuTB7xdiuWOJKrWPz9Hf
a5SKL1LzO6MoKP4SuodQWE1zmzWXRDvG4WG029lewQ/enhV18jtK+cP0P8YpB1nSuwXniaQAeJ+n
N6Rem3oANf1FoJxhLs30YzIvVZL4C/AcfzBU0vZ34n3a81JmbQfoi3ByZCdvtD1euXoZ4hOqbVfe
kxsC7DLTHlnySUgQe5AkeksKECYOorbucdzKH5L8kTD5p5+v8iPrHrPgoa6Slpbxdeav5ed6N39y
KgwuRnKSZ/t2Hr7I9uyk9NC+jpV0KrUzsppWQQs0zEtdXTvzgh6+mAcrDXN7fzEI/ZIJqs843JXn
EbgQEiJAZQk6m2xjgvivlSKy+vfUA9h6WVIlQ+ODh2P/Nr//i7m9lJ5a14RVM8dQnfG7MXbS67CA
ZyDnu9DcZzBZbnzOEMjVaVlu5Dtaq6fMTGijokhHUGIYxs3gq1uGAJyI9VU3ubrVybUarlJ9Kcfz
CIbkIs1Oengcg0OleA2l6Ou05v2/wRWUk2JMpyyw4d8J6fOkGtrJQMuAKspbPOsQhWJYyifYYwGZ
Ylbsz3cjKg5aAH3sgg0IdBs5xVy6VsgDF1N2nz10vQuojuEsMqE7Wn1Cd+iKgzmoGDwq8uB6Oiue
o9tMceo3Uazx9PcSudb2UTIRYaCQsU0U2/2TTd0lAdqUYY9hLyrFRyM8WDQXH4uG4/4/mhNGjKGb
YGYD5SJHIesbXucHP7dgEBUPgjkFjQAqQcCdAIeI89ybx+kKn4Q8U5HOlekQhysuMq8uPXqz2DZf
y6p9vNpHdpEh6oeer7jPztVSaFI7yud5CsmpSxRHDikuAlgwH+EtM0tbPOOg9r+mPEZAA0t1nL3o
wD4u+WaeX3n/NWD4jr6WO3+Y3tbRuz/8SdGAObVGwulG3hodQdgJNNwbDoI8TXxKtM1qOnQdY3Rb
0536GNKdou0QTZLARaim3sv1aX/V6QzwpGSnd3CZdqa6o2q0cf6isrc3P9Lnh0nacvkTf6RCVMfa
Xc/hW2rdxlcmZOB/frDJ0iQ+/qtlDU6HbMiIlrRbEeKQ/iaW9M/Rfwb5s58n4tEQaZtZ+OLx2Z9Z
MwIW+EeYIZPW6AEEHTH59Lrz4/PC5NUmOEyAd5zhBswepNCj7F4z2wWXlB546tXqQ7KR25WEzv1P
CgzO5J8SOl1nKzQXm1/y8KWrH+MiHJ0wdPxsq5mbstvMSq5/6ikocdCkU5hd+vrKbITXI8wfWgb2
aDFMi+Jpr90deEvCwwusP2ax1ZTJygEzW5A3bb6hWkoktAdIWlm3FOXapLzvNt00WrMbe9cInV+s
fZd6tITMXPyygtw1WUs8WbO71q86XXCZkh4jgy0mK7ztND9N+zEOIuwNvTLGAj85U3XTIjPNklXG
CpvSw4SzM/onAqYTd8sdTlO/2dTIoOlGl7GkrTq8s7wP/P3yoxEniqwqHnzxMCxltGpodulnbDzC
8BEJ11BjN3jS6kMh79DgfLfvd7q+12YHOmaAvcnmUb3/6HLhMnj9loff1fBbCX/H8S+qmJTqU00e
iBkSy7xL6J+c3gLkib/dSDwpx0/q/FZPSfChhTdCQ728uc1iIpjUlNNdqik7WfX6xBtEwOj7FA30
v6XM5HcnyL9eilCwyCSKuqKLM11V/86P6esmGRMhjZc/OKO++IXrC6kEVYKeNez0NcRdf0k8kTQ9
o4bmaLi/TW94YYEi0HIAx0JwCIMkPXmKO7MWRF208RBV80p38Pn92PdqOCet67du0rlBY7G4aqVD
Vx2Ecl8BnSxgBTrPwRkHB+vfbKCt2zHYcC8NorESr3celptAQrWdehihoawGAq5v0QLU436wUw4F
QHJVDl1et86aa97em+Gjaj9rFQzedy596/GvkLXPXm0nppbW7iY2uzhzNZ+qshwEbXTDxtHqRwUw
QUje5RDCwRhWrWUBJ4F0jXox7LvI/cU7m2Qa1qRsZjeLpN7k+eRDbuRp31hUXvz18jkneTFVM+Xk
ba8ETyl3ouDtlmy+edJm4ARyB7Cyf85A1yWfy6jZzPAqd7wu9tARg3KflftnQ5XMlAE2HtFzrjQr
vdwTcZ8BMH45KtYtZhlqVqV9E+580ZX7neHInROJEyhYpRP0DQqWkoOiH+o/WbnYzCgffE5/Ww7H
41wCUZj8iiglfiFR/CrTb6H67Lkc0SEuEGrpQEC7+s9PP/39Cv/XS24ibpmSMtNEUdRIsv1tBEmj
OhHV/0/Yee04jqbL9okEUPS8pShDJy+luSGyHL3oKZJPfxaVPfvMrg3MADWN6kJPVqYk/uaLiBUV
hAAFc2z1o0aHXHq45753YIKv7MDvKnuIsJ6oYpDWVKS7LhJqwbR0141zya6aONXcXnOSXms0nNkF
ufTIHE/i5zv5Eptw+XRQR7ZmJ+dYqPAL0OvHFH7Rby5UPyX5F5M4zcSPSrGfVNtKPbedF3hjsYkL
/H6rSevkVdWAUDO0W4p0GtpAsMX34AW/CjMSPZQZJnkFBxQZsJ+NJhgHb1aavDHTY2+ddsulVVC2
iMUMqFoNJ2y3JBCx4jFh5szy3gKY5UIk/vP44Khp4EIAHFkZUJFYg61HjYBEt+r8rZe1pTY/wvon
DemB+t637zW9WJ03HL/NCQK7/WTLQ2jh1OQbEEm/QLagPS446lSIbh/AOYwLx1/tIDjEtB5+pDPw
84ZijoGrmJGYGmEn2wqFM0o2LAAVzG3HEGd2b3P3y3j4h706HKby9Fyho7WJF+aWANSr+klP2/In
xtvX3/qu1O9K8ulbY82tDvKLZ6GXMhrnF9FDlDdm43TG5Lnla+G6G03tgAS2Kd+zx/xC3/M/3zjn
fCZeyudkuLw36/6RWLwoTVVbjOZJjeFj4IoDgUacT4wpEPXZN8R0da2QH7bygHpfgno7JryK4RPj
WUOpdtqfqnAiG0SYEZNoVTAE+cpJF7Jw5Yu5qVl4WoWZiCZYt4PCP6ejyuCYu23UG/DdTQunB2FH
Xlp1eeqwFZy06Ky2Z0M55925mvgCX238FUgfU/c+WWO1r0Rfk71uuYvdhjkrl1gaRWr2WTFzx8pr
EXU0P1b3aX+Q0+PUHxNYAOdHc/n3tJCknXLlqFtAXWX5uM1X6UrKzSDYpXj3F9uAt4m8yXCuxQM4
1r69kcUeak/pQbbm27j0vx1LxDyejL7AoD4+SG9QorijuLGWDymoqHYPn19XvWgAJNMtZvmue40H
17BdVJwfDsJesCsfu+9KOeBIo4RhwgR5BJ1lnu82zJk2/A1A+u1S3zMxCqN8xe2YViadz4OyJjGn
1OdseTWZwFndT0M4jc9LgA/WKFAXrZzwgbpOotUSvio2iQfdYsfBYQoY4yEvr5PIxnzrn7fyi0Iv
A2AKKavjszxEi70o7Itwn+hMFuyA82Hu/pS7XRKslvvf38eSb8SJZqyhy6SL2UwHjQXKQ3EMMTK2
51yZUZoLMqzKxqBnQLLlYCfB4lxsacvgOHPGoKpwGz2n+IENHwGhuyGPq3z/4xw+GcBYZFb2h3ZK
w+fogmNGfLLYZ+35DYZ/hUBUz0koGQyjtya54ecdXjU/D/w3tMgaP8Frjgpbvh/XLTzBhNqATloV
UmQSj5fpTutPYnzEmyfE+weewtpNn07xc/H7SN2gjbKK6TXns4rTDGiytjcMInEbNBYDl2AJBwmX
BQgkeX6fvusHGF1IjZkkb9LWBGpR/MtEgzWLLBFdYuSZvp7dKircQXXD1FNUd/rzjamJaUvmUoXt
j0D67OeMeg9htOudLuCQthMh626NARCbHarAMAD2u2Po6a0p61tO2qljpI7pEfOZRqJHXzQByohe
0yEtD2ptdaIV/kqqY8vIETcFbzB3I9nrdT60DlPwyhVr5h7Mbv38OXfuVk8MNtTGV9/df/2RXAxY
tGOmHqVkNvhnGH/muIqOmPPAIYEOMiPTcYlU84KXyjP8hKzhf978QPP9dfSnkQ8Aty6w+dGXaSh/
bX7yczGI9QC7jvGeIDjjSNs0zZUjkZI1TCD4Jx0HS9o5YJQ7kTqaJVxHpSJCk60IBcifwnbE9Sps
Z82RrX/GYYlzLUXp1wt4q4QCRdgicHs05H+HEERQn1my73xxNjSNZ/SFs8SY/skg7wGUp1PWFAQm
1Khz2FlsOPbV8hlJFT0TDB837Ge+JaKAB4E9NEx3Uk2yYa7DnbTdhvod0UP8o/bAYwte0uqqbXFb
6LlLfA7j+EoUECYP919VB2sbhchihhNGm8a5k5AXod+GzQqnfQXZhmlyvkWIG+p3ffhsiDH+jKor
h0gc8EQH4BYk9YmodLn4qrof4/oOYr7RNljz2ZfY31tfyUFIbnl5+LtH1H2Ddk7nRRp8OvLCMwxf
GvcksQN+FcdSOFblEWiw+CpJws32Es9kmELTW5vhcr+26VkJj9O1EA/P6VR2lyC7f58t4+orfPyI
HSM5gFcK15oZo++bLbN1Ry33ysKXl75P01XN26JyYpyDSQ0ZfPuby1CSFKhNMGQl7RGop5UvC6Sa
v0lu5cKH5NYt/an21cgXOm+y+uYUVMf+dfBd0k/+DweHY7ZfWzKhN1L7G+2i0N3jKSz1gb94HJIC
z8MhLnl0jg9uSV5JWCj1htSrNIa5bl66FQYGwmYdoDX8ZfZziZNwSwYA2n3qyuuEcNmrjLyIdx0W
4ciOShtNpFQ4NTuT5tA6XmtOnjJsB+bvRhu1pzzKn7J/WA+09oCs1WMX4F4vHZiIVeijgitb5wJ9
+BamdzG5y+VN06/h86rO/RMnSOXqwk5gBH/AJVzkuIm3GD5Cti1OgakZQPYyt2wQkb4nvRhIa8yK
AuviY4ZrmaQYmUmYyuNYLk/sY6Lg4urWijX4Lz1eC8ix9VowHHnYL26lYipcbWibwM81w/5IDUwJ
FYp7OT8IMJcv2OzNdlyxZjJEEdBFgsrGNgKZZytCrSv2XAOe7De7YaKEAo3NfZKJBMjjImHJr3Ts
8MoWNJJnbDOzMQibfC4e+zf5akBKoaGInRziJKeB80i+q6BQxFpWPzJqz2ugBmuP5JC8XjersLlF
LdTfj+DJDHLIabVjzSPCMU8iZYSGzJe51CQr9FI48vP8WvZxhM6vQIzrl3g73I9NREJOprAxMB8M
1v60ZsnFB2nvl0K3DtTD7XUm1HGFUPaL2W93gFCHn70EIbbOksNAiGFQ/er2fNrAAUKFQpF9kOwJ
zPeKH1hEILhgpSfs4+OMpdsCiGlpeZK3HcHb4VhV77z6/HQV7AhcpxhMp8YLK//5Tj6yiM21+Y3u
UqG0lwZJ4+MEVwMbvLuQNuNgKgQcf8hP2godPXVDyZWfO/IToUcfc7G62s/IEQBwlXNF11QSyHfi
0cGMnt+q4mtQPpXwY0FpVE307V2BafsBK5LPBjMI0CNHJlX0rnhDdBix9aPC0VWmrLpAMsd6HUSf
YXh+6Bep1thlV7yfNRWLmPfXIp6tebpPXw0273T2bBwf04ExA9llkquvgvoaC6SwYy7x4DZrbPdr
vZnDsDpH+WAb7ZTqGDCD5qiG+8zTdDdEdpDdRvByDDOH8lMPyRdtwd4tFJfDSjXMHUFNdVV/MgF5
ZHN4tEcLJznKfeYlbHFuqD7onqkWt0K4POKTBudkOGbxhfV9eU4X10a+RepbtHwf44/YKob7ov/4
E6/AttGH1izBPFtIj0tajGpzLE+jfM6My7Kn2POW4o+S7kb6ZuCxwI/+Hk8bA0d66T69CoECi2AF
72D/6D0981qZvLLd/eNGFxbXJHwbkw+s5J38NaU/Iyc+iP1GKJ1F+P+jpelrrz6xLc88fJyQ9J+A
5qGOZoEKuKSGRQT42ewt3CCDkzONAuUJpj4x47fSuseFFRZWQkHNLsnPy+ioWDTZzY2sD9VTKxw5
sVV3h6yjX+iQ8xHfPOS3+HlXl7c4uf6CWkdA54Xs/0Uby+6kS4eltOdveuh3qbuCRztF+LAsmGN4
RRBLRGn3Z7mq0tuEG+waT5eyPyfyKamB0RwYYTa5RwAuP5TT6YbHeDo9c1z1FOYE9VaJdhTm5CWX
rrkbEoo2YLNBRMH0LlHqGoWH1Qs5UVm6y6W769wCCoV2UimQWewofmkKa6HOo6WRP8nP6tpKqZNo
9jQIsNpe1ArRa8v8ycCn368BoIHVwj3zHIHxgo3r74BupX3YHuUHLHx+mq1Fswzkk2qnWQKmWsGk
WIZ/B8rATw5zi+qfJLqX3X8xcSqq8ddhSTJUQafKWDWI/aqa/FeZsSbXgp4J5FZAIJGwhASHZ4pE
JODSDHo2ke61BT6Lu531jtkM+u8sB5kVBAWs6FCMGYx/xv2X329CY09hQFZbhXgl6xtW94JkOeiR
GSBSmIRGQA3SG2DV6hkjJRZzjf4D8ZzTS/fCDStXMPQQX1yaesbzIOIqmaVTSgqe2NImG/wO0F/0
if/JGWcQ8V7iwfSib/iWcXiK1+dyWwZfTftDdtTid1H9Msx32Hm4kl7gFAYCIsIoCiqoONHRpJXC
WR/MbOhYQKlSZLjBo6/p1w5cW6w6TeFUkk2h0PehtXySQ55H1kvJGlkjvHDy62wVMAjR7A4u8gxd
bgng0rMVzlixvuANtcc/j4gb0Gwvx4SHvVxgYCvYJMfkazJd/Kh7F8J3XL5ldhNXgXyNn+e2PWXi
XgQSORyH4CSPVz4JD1+gIkxfs3mIyh4OsYCC8b15yGbcfE7GR9f7GjDV7F09KsubfR5DujbtGRhK
WR3WlYcNj7RbzJEugBRpiHK7xUuU/Qh7bIxbMLgDthW+A0eTXbVeJ8Qxirv4qjHTxhXOGdADs7kK
LwLRL0Jz5N16/GisCrnNYaJDajdW6nOd6Q7bB+0tgejS3hKvpdbcWL2ndStRe3+G7/TBY2o+GCZ6
TsgLfl821+J51sJjw0xA4MfdwP/oqs2PDZJOPNpxuWrb1dS5zaoMTkN7ycdrIt8Sq0ot/JDrXrg8
45OqH0f10gBs3D2UXRjZ+TAfqDCZoE6XkTlolMoIIuNeZorutHAxmaRo12UJX9MOUT0m/oNUfWsf
78v4Y8SNsppyv88xltMP5hfbvLoFWPANvtvrggltsOJUNfYnGtpl+iAozGSU021GaNLHCJ4YFJl2
xax9hrVhfefYEs88mkjw4V3E5qIheLZlm26x4MAwmn3cK0glsY3YLXNWeqsIpuDxBnRk7LMJGNth
/daqLjwF7onL1tMpWB7fhPGtz97gsq+IYbRetl9Mn5r0kfYrtAJwtfRJcusPwZMLjtq7GPu1G6Zg
bqIUfqd+Hx3olZ9hzBRsGeuANs8LF+9uQ2+WHdqCgTQ0Q1mRm8rqpwxBh+v46hvusE6j8yK9sFku
xSuFLy9FHStJoZ5VpLzkLL2gIzT/VQel2o+N3/deAhESBO+qTu1l5GuRH2deI6+Wi0spn6iAeYQH
6UuY5h36ybkANwL3GAwJzdbhoQWxNLALrdp41xChLW0AdM+KfoAZQKeJbmSWdHDtisszJTJ7mNJj
XXpD58XKfY5GPC5de0pGi1+IX3TPSowRQAtvndKh60a1F5ODFTa+SONVWtzlx3uYfIjBR11+LfBs
vUUT7KPdBePwqH1+99GsFrCD9+J8nts3YO9+i/JBag86W27LWdfsZTbQlaD4LW6+gdX9JFM0mWBh
OEbOn9GsQzunNkc95v1R0E8LisCsPwUf63HL7hStSx72hMnTPhI3aXJAp/8VPH+X4Z/i+VtLLMm4
PxIC0eso+4E00o7vQXcvdovs/BT/y5SZLeL/7B34/wVdgbeo6fR8/EVJW2a5Umo50Ro18Mp3roNL
5m3M6/H5VtZTedeST834CpofROGt5mktyXeT59BvkfSbCaPGhRcqowiWahaFiWlj0Q1FOuq8hrxT
DlX/CWqt2Hd/8A0nFKMXbkZVNkl9GmrmbaA6MRossgt1EovjMjqnX534EU+fSfYpTJ+j9KHBl+7e
9fqOIF3t+8ZvSBpVrtI7xTiPBpXOhduVbftm52e1v0Rq9bKAce4+RLnr3rv8rb3SP1KZmzrzjJGw
ryMj5LWzGqLGO0h9hpswVR1Py5beaU70d2O4Z80b+WL4UwmXgxkIzHEelpfW7ueAKg6GFUDgAWcj
/s1yy1UAMh/PHGk+E/i4BuaowpLnCQRiQBLIazTlCFeYfC6LI31cazLSaXwjktlivf4cyEzWO/RE
0cPuWT4tbBUQDPobzjCvbn6I8GmAdiENreiDeGYrTZjTgQzQEgPpH9/zMRaOUIUQoQvj9vGBQYYQ
Vm92w6Wqrt20f9Q/+ZOh+P2Uf8/sYNFc5ush9AUEPIfsJUlJCMIkHoWF852UlP6Im/3+2/m1GE15
4StLfyQIvMC+bz5Dd/ji+X7UyNSHtPUzA3XKX6i0OBxlN262FSek5t6HVzE9P5gLDMdi0wSbRwb7
e3YVEusJZHxps7WGWA/IlPoV66nBAZdONjpUSWTIQHN0adI8oktJ4YG7oluhRqdw9HrVdeRVihYF
hwivJS22OW8IBNSc3sXdf55Jicu/PRcABbHuy6qmiXhtNOOvmZSa9GkXK1ptQXDnXptu7gyXmmR2
p3OK6n++D0diOsYx1C/QDJgqlZDXDy1RV9Ez2q28PGUA2dA/kAtzE9rXPi6OGWy+c2Vc4Lv1zXsl
fmwKZYPOgmsXnSVq7PDMacN/Bm+Lx4c4fgbjZw7nB4vO4qgJR708iiusM7ck5aNiogdGI9c7t5Cc
ZUcPDPIPPjMbn0BLaMAm3aIwtOCk9kq3iANd04vKGSfn0bkTg8bUnUwt95f5TLS7ki9UyKceZq7U
Z61+DsZH3pOxfdf1e7+8NfgfVwS6UQIFzPA6284Kv+ubzbmB2uNWhLPHXup9ey+B9aulD9/H407U
l3fV9LrxCPKtT3aquiPF3GIjSqlMcvTACcH+et7z/X8MmjwIwCsR/3BJckd8A0IgviMEUnyiV34W
+XntV7X/sa968nnrtvpVNz8/ouyt8fTBXa0n0IwNX9/GCynouxhIVTZ7gCQGCq4eulLuyK2tLXcN
XH5lpw22aLaxM71msELo4ZFQc1/MZ49EQkjhlSYLog9teq9lEB1vek/q7tohnZ9lEowRKsGKojJI
GW33X/yJS3X+rP27ODh/FjWMP2jRTEiNFxX13/w/QZssxFYVG4Z9PhUkuORLEA3JDoCGBeWfmF6J
d+mKcb8YDwg37/cGN2vpQ0bRxv2EQdQDNSgFvhagpph6YoOujIlCpTPqrvoX6g7WfrXPQoqiPVg7
yeTmsjM25rLBw73j6Bx4S8TU7CiOpy66KNm1qG+KdINE3O0LBZbWYUgOdXIQ2OuIICZ7aibbfaTM
8f7H4NFUnK8CIsWP87M/zd3JqS/tqZiOHvMgqyB1QcEJhJgXMFAmnrAzZydviRIBxlX0aE7F0D4v
hlz1EYwLRLPmPUAFHD+V/it5fj3AJZJJEeymsSVhfv+H1Ob914RdDiceADD8Pj7fBbyff9qbOAaD
vSdDi5cbRDM+aCySzXZUt5gB5yCivBPB1j0xeNnT0yaISF9TRJEEtpl0X3V7TgbLZF9hdNMoV/RO
ykc4nRO+bPeh0FT9uopYYXzoY5zTHi1KhmCpt/+yXKl/W1hlQxYVHGKCJhgM0Y15Ofu3j8gYqagg
Y7tc8RFR0OEjztxbRtbYjh2LzNCcOAoEempmHCWKKwEeo9699xbzajFBOp5XH/99+fo3HyYODlSM
B6BnhNV7AyQ2mIfNNTbpwgWUjdjyhmacFB/f+3czfRqmFYkIhO/dH6iVDJKfi6MIaG9xJBq4BGm2
cLTFjDQlj1cMX5X8gbOwa+7WZgj3o+g/e6+p3Hi0DKBykX0I8TNyNoydHktYgYBqpRUnbgy2fkLP
zXzIr5j2BR8RziZ9JnBmoxeN7MEzlYIKeHQ5/ZcGE4OD6MIWOts8kqE2VgvRrsWdlO/GalfHtpQ4
jEdnt8IWm6HOwJPoVerMUAORiRuWBEz3Am5UXpCVOWrE8/n/IKLZH+kqlN56U8n4DSdDyrMFIHCb
nyawwDq+Hu06OY3ifsJv4yhcOyFQbvCpw+od8m20nOP+mMKJ+08rGRQxNFBoC4KPwNaBR1g44mLG
nYExEKM1AoaGkcewiWT/G/PsGWwVwrUUhrebwpLx8GvEDXZ1BNae5mYn1RGR3NUX86jGqoFwEW5J
MBbNBXd0ly2zNQV3ZbWRnxvc5Tl5xP3UH/Ln8ZkjfZwE4dwIZ8iBsRVqDmj+xTCj+RWAH6FTh44M
atzaYcox4n3fQVLxxP03cBz5mTz13aqClbtjTrSI8Ww5tOpq3Ry8xbZa/TcPmfR/XBRz4E7RNUQk
ahNlzZjPv//2FMTpkD+EvkssXdvXP0di+v2bwhYMNzx1BJQfxRSBQZrvI7YpCgJZv9NLbFyAUsHn
xVJQNJ5U+hMsQWOPH2HQbPDBBOpUxdUbGO9eI/hkTRWMyoJfsRlte8lrIl+SvKLzGjLz2FA0V2BD
7k2qT55Y5iPiAAiKm5ZNEk0+XkOdJQ0oz7OokG4e6VhSLRy5VNLoN8jSO7DynQDClEg2RXOPV+JM
W8nVRjdAIHoNRHQk2nxbdLeRglrDYdxDXJuKqVGhHdGLk5niBvAU4+/yZ906OZZfsHnwhTF3ZOpP
ufzVK78y7edyIy2+HvlnZab5Wzre8vBap2dt/m5l7vB0282CwFpLNmWwyYiP4SpXt3q0q8td8NwJ
L0xsDzAlBc8z7wGxAhp4TwNkNv1d/Kpk8xjehnYN9fRZeEYAjIDrgdtPP/SHx4O6VByKfcAMaSKj
RP+4zYo5KtuKO6KyT40+srnmREucSd7AkwVXJDzdBx24B5BheCjXb2q4btdvSMJ4yOXQ8t7wIWnx
PxkikzDsyLxWvxj6vsenNWG2OqHdgt4Eg0jhABjEWrDxywVwBdhH1txxO303YrOiDTPbxcGWMwTg
zfHVANi3M3hTgHJj19q1S35oa9ngeWEaP+9mibijS9edatwh6wXuUhDdJj0fhJ/GJX5Qv5o/Zrit
WSBPYnR+KhRRbj0QNmxyZEcer6Z4ZelApowHl/WHUxDFj/FZEhHdzpl0KqVTA+tgeZSEA57+6JSG
xwxLbYt7ZJMDJoi8R4Akvc8t5OUsc+OOaK4XmQDfU0v9IcRYabxk9AN1JgtI5bloL9F4jaC43Ib0
XsIWGO4EaY3QIXZfADbs7e/YffOwGa2SievvWY9eczak4/2X0rHgHUS/WP/nDY6U+l9nIMqZ55En
vjx8Ujp32P/9aBe0hi/TJFistNohSVtSNjP57xaQ0L53wz/tBm+gCpT99TAs6NvCdb4XxsPSOKjb
iSW7BuhrE8fEzVRMqxAav26PHLqNeag3NXbWb8c1tF9MdUI2O5WVDY8DUqchHp+Sb2S4LU6pehHG
a2a18q2eAIeaKpXy8cdkPoKrgFkceEp1K1ZC+LsIfwfxT53y8OVmkuy8t7WZWbSbwKuGOFXqQ5Mf
euEUe8dMcYIA/8PXEW4SMhQ1P6h3xTstOSW4Bf0yxjewXAksLdWN9hLBocRLWXFwF0aIqV6LCS44
ZMKhFma4CE4PV+4cvaNaw+445Z2H+hiyMAcM2MfuUim32ak54Qx1xZBuT097+tLTV9I9fuCF9WCi
AQO62EH3hvpCMhqlfZcWO6auBvwbDjyPr7L7GEtOwlb7EgyCh8WAlfFvt7IYfd+tNjE7w6oFF5z4
f/ss/F0cMX8WNJkgBJaBparrf93NpunxUGIxwdG1Hrf0dcfBGgQN5ncIgi7CPIFZSIOWK59aS51m
dbsx9qjbYQmZ7oC6zaHkuQ5EHv5zRUyqOU2vSOi42E/hfmmFlVvJCIJ2jNELInTtjJm7CL0uNaPg
tKmX5ym7qsN1Kd2a9D6n3BgKr7HPO1HlNCnpKidN3ZiIKNnixM3hWf+ssh+2SRYiCSwpoVvJy//V
sJZIc8OasdISv+eQgBo/HMT8IwuOy+asPy9yecUEgjWdyof5UtUWAJD/wbOmwaEujwVGYrvnUyzM
yxYKl9BQTwUgcD71UltK8I/kA6de0EfNL1pLif61q6ewEYLN2GyDcjcM8yxOAMscOUB1lEtWwyG5
tfx0Ka3GX0bxlUtfuvJJF+B2t1Ort1i8ReVNES+cn7fL/iTJR5VbkOy7pwxhW/lHcBJoxDOHGDHS
plqRne0/fxb+r1d3to0bsyCyZM2Yf/+/14V8arPFWC6fq6Fn8O3VBlrzgZ7Fful1TovR8Q/7Ipsi
SAnoFWOxf8zIXDv9qpjIerrgh8t5kFTWs7FAjPyu88YO/WuFC7elXJtWKbpRzEOizwvBMgLdw6D7
B7j4QdnR+FBwxsrcpHMZmcslVbUBRMrgHjVvsOSm7EQsmM70cvQwk8H9K1bJIRLpN48dinCDexPc
6SZnPp2neyIzbWCpdNBl/pnQpTJ4pFUpKtM1jw2TP+Fgm4N+N21zyt4XK+xOCpJUM9udkh+g28po
w1WcmC1YCWK2YCVgQFT00OF62AsPfER4wY5jdSrFUxyfhQ0Z1FAnWr4jg7qoKZdfEUNVm9kdPlpl
6Q6Ss87DGdvCaZuGJ3FLiIGC8ULYjCpQqnm+m1sFTg7dWWXioc1xhZ+N8YpAt7hOC2Ip7zrTeJOO
pO4wznYjE9muFd3Y2vXD9TFcR+MaVTeZO1NnnQhmzKfMTjCpDxUb9/SnT47JLSydtj3AzTk9OYGf
EoU2+CN3ql8n6jdWlG/mElZwwHzef/l4idLfd28+XxpLjCQitunyUviLmRJWchyVddDPqCup2lEJ
CO6yI/fZmQTRiVkV2Nnw7WD1SWFCjbjmTzUgaAx8JHEEZoUzNYEiADIxPpEw60RPQvwGZ1amnAWT
IohGzaZa6clpFfX/6WKhbS3csU1x7COEWaqpDtMGvL8Ouza/cGf7hpw+BhqmCQgKYBJe6hjSWHAi
/Z0T/Ub7NQkFxPipaf1zpSd9EvMTWKwj0MXmvUUijuf1GrkOPCikWEi1JMYs3108TNJtEQk4IpsU
KScuiATYBe3gCOQZXvxiyoWoHe0UhzD/fHpV12K2ZiVu041kumUIOpWuSScnEMhg8g0T1KJ2oCgt
ipOmbRf4f/ADjHNvBkjWR3QeVy3QASChvKydKVHbJLtTRwzm0msUHApb0pbqJzwLxm/kQUAVQxiK
iDeQP3IaDZIEDAF5g8eKmy+dHsQXrQyKlHqb5T5awjIsro9w3TA3JPM8n+xmc9V0oBemJkXRznuG
7r8voDxdom0l++LTSxfvimRp9QGzkpR796E071DLykvTHMf6XIbnmp+zWwEHbmLbvWMxvrvP0Azo
HTZmrbRrjoUBkGTenfDfPuVNv9hkzZpIFn5goLVRcsN+C7ND3lqsX3j60Ku3vHaMOqtoruBipiR8
jjLTY3seQ226VbKiTSqC2YmLGj92taNHigtOTNnNcobNPjxYqJwgTLy1EQR1my+MPxzbN6QKbN+4
asxnuXqu7gXmoGTm8zK6xMHLIjmjdGcmh7jv8AUID8eI15p2CAIPm1xK4gFTgL7XjeNDPj/KKz7q
94Ip6DqhIZON18Q5wIGMAUcob3i3qzVDlRqtneZcfjpjrthMDJa9Y/gF3EfeYj1efjTAvqIZCPag
OIgr6Ysxy5vDWyNzq3lVs6gY4cBwQdt4gU4YfC1eubRvmjBvP19c3PLELV9EIVzlLs/bjA+R4fw+
6R+eq1yIXQit91zTD5KRlyk/FuS2XopmON6CxUXTznjL1bUkr+poP+VeyaDzeYj147Q8oxVkNGFf
2uyqVzcOe+z7xW/8RYiKYnmjoJLD4Ax7bd9Ai6Li6sUNzIBSu0LsYhnGb/VYMQYriRDM9AEXdxNW
G2wMj518HFKfPzJWJheigWsP+t+aAB8wXOvecr/odtTdcaGVaGQ3Ae+pN3lkCLsHpec/6ZF6HHmQ
jAsCS6IwQ75MwyW5KulnNc3CykBlJ8FiJoAIO2P69lz3AZXQhwAXnHD4DKt9uNgn2FHCfXuV6FVM
z0vxGIl7dbWZiJj1Tpi7auUdguWhG/0nr8mE7eiSLWiXvU/N25Vva7z2wZWFSN5B0SxC+wE0pLAj
kCGIWxcVD0hClfzZ3NDhrraQZ1cG8f/VZOqLs7g4A9gcH+fFyu7fyph2FGcw43WmYAl3ks2EnFNa
VztjNFt6gu7R41vpVLl4se4FmhdANNtgxd5gc2rkC2WgSn0B+wCi2KLlF74ud09R8yrOXZBjE1Mq
iGPbmJg5levXs7GaSsK9XNw3IhXumi9k+64/hNkx1o7CcIrXifxVLn/kTzsoNjpnObv6vTHSazow
N4f0fLHtLpqtVUoJ08e5Sslh6vbgoYbWFOW9muyFZE9nSoYBEJ7a7PyTKQaTbFpJMfLBHxR/PwcQ
T3sJ4VNFn9qqOHMht+IIyChHbQn+oy7V9EshO6wzS872RnpIs2M1mLWywvVZx1upmD8UtXWne7p8
b5qVBgZW2oUFNpXvGxvsN5q7jMVWfzV3gZ8Jf2Di4MEDx0LNIM8qA+X0D4IF2G2wO2V0Fpzlz0S3
/2eSQBDMMuRzml1AWasoV1RTJrMoIUvX0k5xikjOBEbAYIm2s9ZODPwKK5X14XFWelJO6LZ7xfrT
yvuRyo3keQ3k7SN0RODHPRexXazSI37bLYAkK/tW2Q/dwUJ0oXkn3ae0qStvO+5D4dyTB6CcK4qM
jRPrExeVfkcvc0L2A4Lfp0DQTLgVmLpnEywTFTy1A4ZepgAH1hYwfQg2bM8PbVclNjPRZW3X+tzw
NP2LLAh8aaHbkAUXP5nwaPDkNbcp3T50F5hDkVwyO91VxSWTjmN+rOILUXvK1qi/petZ25DkOkDB
y+zPQ1MfoTuFh7JF4PFibR6lP4J/RunxWgztqbDFp23g58JASEvp6gdl9tHqB1bTgbffEobdyFTP
+iHcDoeFyf+QfyK3BZrZ2nNQEXjZK6iYr8Xfm9hc6hjGPGPy0sFPB7bi9yf2T1KfcC6dbGN39Y3T
qjTcgfNuqtCUoQXYeuYym1INr6clkTZeFZfRMV6DCuDJrsIZjnu1cYa0L2dF+vSDnsuxL2WzuZXn
bSNy49lydXKlBv8iSExX0cxy/tw/VIeiGyY9dQFVOwboI3iKxjNxqFZJOTs+1MgpK+eq9HuTQlQz
V/eVdmyNUwC82OJmVazm9WumsCUbP9N35Iyfkd+Ec+lfWADHnt+bUXKqnDyx3ba2kW9oQSCgHMcr
bvvQ/ikG+CRSRIIXG+UrXScUM1/90a7T4dbX1xS//3QpenTcUxIew/AQiH6de4/elayhu/DCFpSO
ntRhxTwMqEIOPkDdMhLTn7uZ3fglpj+v1G16mC57+AFuPpzy4B4Y9+F578rboF/L5DrRr44uErhA
FISnQ3+RsCb8CSAHIy4TI2bFCc1uZEay1eM1DcI8KwbOUOzVDKqwwgQ+eIv2D/H/EXZevY2rabb+
Q0OAOdySCqQkKluSfUM4VDGJmWLQrz8P5T3AzD7ANLrQvXeXy2XZ1BfWu9azViPmRnk1yKt7Pq/q
Q18fLG1RfyWNo3aHZztlYrqWoPX2D922A4nAGeA4oOA0+BnzAFNcvGaHH47JFQFCFBdmsBDuS3EH
U5nhC35emMq9dKHbs56DpPLQyWHyGNKKCIRenh2YYqDdp7qQe7nXYDI9t8byqhgOEnd4tK/505fY
+ZlaVweGNsz8BGl1HQirU5CA+DYrFMxFU08uXLqWZFoPrHtDzuMXpKqI0Dn97RVoym/imolglHp3
Blim29GYYtrFY2oFIaia29t+VjJOBfPOJZjk2t9YdXCCOQbDhXgDyCJbJ81mxAtebGOv025kOLDz
IAWiwSntUdWO0khX7pZXweJ0F110fsMBKN7Cf0cGre17NLme4w29vXe6BGu2lXNdXIA96+GROI74
wuRtbMIsaIsRnjGTKRTdjivdpK7EM+0e4PJZC06U9Rbx5138SNT3JLp9Bnarvmc/APAewhv4u1TZ
Qyl4VmyQZzSbols+57TxMtrkWaaliox9w/66v+OBFznMbp9YHxqQFJsBj6yjStsy8RN7y30te+F+
FIvk4KKk3ayZBvPlobvv9exQlsdAPJ5Abo6Fd2cOpuPC8Tog2NEEbLn3nrDHwpI9tofI5qNKh4kY
aM7fGf4pd3ScL7Oo90Pd19lpNV+hEpVysGEjBuu+mOmPxQ/Cpo4Nz22oM1ZdyDCp5tG/y+eADKPi
R4bw2TgB/Czn1EE14vbIZPacBahwfHPZYy4SnvhqWQUz1Tzj3Kw/hPFGSYjm/CLvgSpj1SJ0NCDl
m6C2XOFDg37LCBqTYWHXmK5suXgX5PeifJeM23M+NtOMUEo9IBFBNMfplEr/OJ3657qESxCvgsda
tGtntQoYTaEHrSR44xbjG/dhfUmcz6t3Bd/JtgnJzE3Ns8JzuX0GJ8kpQvtL4Dw9naX6banYXx9R
67MpRBzlXyOBDopRPG+GeUVlM3hEInT6Sb9fev1aDO+xnQ7vrfHxlL767CuahaG3uM+8BRY9DlAn
Q96X77+xdrAvTbWoWY3uzO+XGZ23s8aR8PGVpLGIwfq44cR026c0HflhyCThXYnex+ctVq+jOqu/
loXDSQqwPlx3wPqpX7S71g2TteCo79Ccv3P5U+cCkHBE8X9xHaXLQA11A8O9uYky34beARDfZgaA
Kf7+2MrJtsag2fmFsdFzAp3u+ICktinrNaonLQRjvZPqIyavKchAAqsH/QWxYcIXP3rQzZvo03zY
8+sogTFz8MmQkizQ8qaypyeIUnvJbOZbVX/suV4dBvlQxeg0h342slOnm3TEIoxY/I8ealreNYau
HXv5X83EgEy74eUxXE0qUu6n9yUkdUhkkM9Jmm0244tYE5ehk5pewgBl/AAwktFEnFBp8NXV3ybd
2aYzRL4Mu2qdhevSlngreIyczqXNf0CPwlLCm4HlfAmMnBGe+Jig4jHiInCBV3V2SKEYQyIRgtBC
URY8XKa+zGMXRjRn6vtUoXWXblL//mw+RJ3A2Xs4qxmpTr+RzqKV1PsPTg5g5IpjIR5D8ViZtJsd
KW0M8XhPHc80B6vq0pjdnUz+pN9jTG9C/vYgve9y64JcBIUvtTk6WbMfLHj63urZQ/aatg9nWucl
vgxwm1VXg/ao2u97LI5hu2IH0KExQB5hHwWQO01IA6LedC/WfoOoBm8KhoX1/Aizj9K8yS++cSye
BJyCTh+tRcKIj7XGiXuge3ebLmTOKrgv5/F4qZprmN868fbXLZcjE6fPqPxEQZ+AFTGHDIxaW40l
KdnFj63Zbu/dZAT++RuNy3BBmA3Uc57sx3j3wMan+mPqt6gvgczy4xZcPcvlmvPHmkvuepYyhpMx
g0eQ2qP5OGPx8K5XTu4wfp8+ydDU2tXzPZIau3JNXU5yws7Vsl9CVtkRachtjC0ew2EWe5MSpRnv
gej4dH6rH+5UsetT9cOggCI5SNV+Ch/sRtWJlRm99SC1Wcu7Zd8tYWxJc+uO/8+lzZ7Hgrluiqjy
8jma6/Y1181fc93wQcn5WsEeOdkMH8Zq4FCH+DyuYBWZ+ooWdYPNvnB1wz78fXL50lfPYdUNK6u0
K8uGUNbM2NntDegyHKw0dIXFjsEcnkeoRnd/wZmr8EmJtOVUdJyXK2zJguLRUVIILjLk3Ty31Wl5
NoR1xirzasIMerseNzJtWq+FpG4ACRhkCBnGCxia/8jVh5TeZMVmFajrddOv8NqOPxLBPm29aWkm
WRTt8ppba2MEhQnaZ9/MCKF20hRCLYaTZk0hVHmC3S0D4HQMKafOQWTZR3W0cj+4bwd9Nxp7iazj
i2elqic8D71HjeWAqRr/We9pgKM775lzBXRL0YZv1wOLz91qWOKrFkgdSYtwMvphrh0J3Bfzb9vK
3BIYN2O1F8F/alCorJVSb1T7m3ASqVIYMmM424MNbOknonwyihaiMmHqSNSSxWqZL04hU9C+/3gO
XoSEjU0rZmCg2a9YZtCdFniO4X8+nPa/p4RdsY8+fzOvv0eKeQsixqYtz+3xbHAgq6cJZth4TDAZ
BWA1b2/h46bdr7S0Seo5Cs9QxZ/1vnWA7N9HYsl0cUIoWbfVpsqxavkyT8pKStci5MqQkm1uqPgD
p3AFvKgUcLcTpXMl2TZ3vzM2VPb1AZL7+ucnx6/3NXS0cO/vpCRUHwOrWa0tHDe2gDMTS5GyYj4Z
c62eugj6biUTJId265qYgHUP+lzUXACLxOYEFnnsKQEwIq+qV7K5ComwPjcZQXDDT1bVc1NrWMcd
xdzUvV++MZ3oYcz33NG+GpH51r6QnDz6ocgIKjirHlXpQe1ECfi/qde+Icp2FrLN7EcTPOpaFW+g
vOJFTBA/QkYv9XGWffXqMoRjaiwEcUpziK88PUD63mGe1RNbJEMfUNG3iKXzlK+g7J4Id3i8/QAZ
Rikdi9VDmag5quxSrEtuVkBR6pfUE19QNpmpLf/LCrRAreW8d5byw42u+uxByaddu/fXpYDUeoI0
RIDGrxBoXLXa19UurLcPwq/ROjF3hDlL3seUAAeLkri8Bd+HyS4/RZ34aLCiQaMu/uT2fwXiGMb3
6NGTSbHJRWg/1Xf5H0a0mvlvgo8ONkUzTEu1LM2Qofn871FMOCid1ZYKd8V6zvcHLLE0LKYaMSQ4
CjKxzld+87e7gcbnnYOl/i//Qzhhg6jXJ//ousDjNWPqLUbaDUFLBZOJGD8SIBS9n/VzoClVQ7zA
+aBiIk0Jbr2l5YVOqJ49fwQCfNHqG94OI9/ph99xj2HjeYKM8FR0W6cMMrjepkIwaAnqfAT4xBqu
3bI6tUnyWic4Vxr3j34NrYV2nMmw/EtPU5KN384McAfadzuD2ID8SZdYKPp6MNcPCCSZjoUEaj7x
PSvejM2GwQDqAiEWqWFwUWwp2pKpa+Sbr3+jneqUZPiQ9W/jZDDRhEXw+Hxq33emtPygMGnPgfw+
uQFisJwJOC6f+4QWO9BU+U6zdoK1Q+Z7zDPWxfvJtE5tdRYdq/JbOkzb+YCeDgUSsmBGmmr/kA4j
FSnREV9qg4NfXt34wtQlkOcgX/v0ervQIWzFbt952pHIqQ4cXpDjX61+kGZBccH/3cwngyqvdXSa
Od/mp7VLhX0i7m81UNJkQ4lzTzpZ2ShI409+Ij6esb5Yq+Qpvlrh8xl/ltmH7HAccAn+cFhfxPJB
bI/y/QQqop+LThfbvmGn5VYipv/cjuWWl0IxWh68jcPbKJya/NSohzrco6csKpvYScQKrvi1sZOC
A5IPgeLBe1ZTKsQwVkq71ql4FNbJbKG0V31476vPXPyunPPTOljiUQxPQnp+qKdCPdXp+VmfzPcp
RXq+1ydhnHqHvD+PggYvQKVERtp23zRk1jzeo63N28qaW/JEfyCLM8ZLGaRnuEjUBZuZ5kNSICNY
1G5Tu+rum2piFbrLsnMqLvZAwMI5295ekz3exM2+S06KPvsW6cMYpy4SuT9R2dlJ7yl35xij+6rU
19ckXfHZcuqUNjS7Q37Kbexd4w5kMGc0PsjK15hqH+lHwwHaXjZAr14OlJ5SnlfDDz0DXMWvm7G/
WgDsJ9fb5iqg/wd+CJyn2EGEKgABPifgwHtHDs9O/nL6Af6T1SALfGpZnswXgV5PsWLdtoJ9NdIf
4VI8P7fUzKGjRXv6geWrI0xHOH4JC7r3XIkWH905Osjw36/GXobYfYn4i0tqSjuhp8hhW+OWvujx
25L46JxuJW4J4eRyhSPoICZgD72JjABwhHIyfe7J3qhsm+Bz7zP6kXg1GVA6eXXtuOW/Xg9VqU+n
ML9k/fvdQWQwms1yjg2fzCjfCNpQoU9U0Fdet/WSrJE5TdU5zA+vqTp20t+pOqNREi+04I4c55XV
kBEs9UYuhsGSPqzK1SLv1DpJvbEGX9G3Yr/PpmNtmNPb7hfdNp5xg+7n7ZuD0cYNCRZA2J6syLGw
XKl2Jk+VMglz6ed2g8w9OQTvqft8upSgIsaAlU08vmDqIcJzM0w9TAXe5eKPVvwJvjOQfsZ3cbb4
ak1Xod+ORO1Rrd6t7ApLNrwfdS7foJCyLZafLD/00lG/n4XhrCtv5TJdZOmOI7bbpnPISO2Dcs59
9Nj9RmK4dWDeMjYRhzuuiFAOmilD+TvXbB+HNPP+7/GrZP6bdjltKZasWaaiYO3DB/2/t5SmMrqw
kFK6VKx5rHGfNZbwfBgSTn43fJMY7enxmtSpdyKNT6ZYdMnDRmANArxFsp+l8MlKxEp9X3xAIyCw
R95KpRT47TnrldWC9N3UCrHzRYzhykrMaHnwntbUCh/ydzDxndePE/Cssr12wnvTfsT51yB95c/v
cE5WBOgbwwygb2RFQKMGtLoYm3r9VH1R39hH4v2I/DrkFoBBIrmQaTpvy6VtUBiVb7IYJdluSFgB
zkLQEJcllvrcsKuIO7EDjaVKF7x5WUOqyT62h1jCv2bMOanIfAlzPMLl09WoC5oeeQrBQJGk0Zzz
YMRl878fYsLPv9aQnJDTVGxFd27YTt25XEO5byTgtYkWMqBdPvCYDQtn1T3txz5+cFb0Gg5ij3VX
bZrc70ioaVsiub2fdUgBXPC3DMJhHGhbg/NUsmsk5/m8ydV1IB6cT/25nMLqYRktR7YbRDRjAffi
+fAAZmayO2vckNM4qdpxRqJhWAL8fdJppU4TapNo9Oz/fqpk8d8zfZ4qHioYbzowTdGQ/+UlC6Pa
kFvTwOlUecz0ufv+QrGKaTp6IRqaALJiYwPnBEthXDBbbckzeSo1h6EPmoKiWS6Ez21HRTeLS7DF
JM0mCl81RmBBnKR1duzfopTe0DdTOdPaaQmfsvihmrdBu6gOpbgS3qzMjZjDAzLRXHXwcJPcZyZ9
I3BVg7OgvKHMYxFRaCOsrwOVONQNrD3YQ+zCF9O6dPIbcBD6LYI1OAmEGmwhA31ik8KO6XmAzTQc
RWqiuO49XL6tb1m+CSHm9UuuLsHiT/N6+lprds88OOeAI3i20NAwjbSvNrlfMBsIzPmS1XVDftQR
9FkKmSv0yUESbSR0pADmEVY1NQfkimy7Eve9uJfFfRICT1hG4u5R7rgF0PZF4BskNTffStoqsk+T
OReAYJnYyNOLkvL4lyG5qeeAeakKkfsFB1shpSoD7+dSidzfAPiouumO2F1TeEXh0UlAy9okHPIQ
5Z7ArY7+L4H5i/sks9W599AVqTmtlo2bF2+XQ6Ruk2SSBKhfGhJbi6ETL9Y/PYyO2hEz72Gzzh2y
dl+2M6rOisRJm+1/eAT/vyTe9AgqOqflKc6Bbf9ftpK0Cqw+fTyFWfAHQptUuQzsVFA2wy4L9reZ
bmyj8nDvp96rDDvG463tryNFCB3NwTUblTErme+oc5VQHd9wzl/1wb+F/afcfuXChNlKso/GvGnP
azO+Ec8MbH/BEpd0dKx6LHGyxGCQMOS0xNEzFVG650dUMHXgLPAwrY0WvuJ6LDdnO8u/xPS78h+9
e/aq8jP+CLWrTgymvvbWJaLPdICy0TsdgPiVofBToAbWu+cech8MLsmaKeOsGdzkf4x4Gn/3S9Gs
m4miWWjXTLyV2e2hXkP7iFeKds+2WZf6KuCZygR2x6khEYgm+TuQXtRdTk77P/oDWOg/l3QwFBTf
PEevHr0qnHXZD/8MraQ3dxs7lWZlXuCr9el7y/8yy1gS2OWa6iHbx+WZ4vFpf1UyrolLGsllc0ld
IbzNpwuGcPjbCVeK3AThmoc3yVFfDejNuG7L9VNZtewaklffvbfPQrwC9D4n9lyWOYnMh4rk1tRo
Q3pWih01Wgr6QsKsjwvvpouzNycfPRNgx5pOvjy80qNmUmCVfwnxzzP+EYefnE1/b7VTKHWYSI3b
nJBc4jTlvMBewH1zdvjpq1Pe0TP2ARYTJubwmEzkZbRfZ+vHcAy11YN/KB1KNvxfH1bJcDndh90+
Xvzt7dSgRnqFZoS9/2/yB59fbL2bYLVXcrHKC04FhzbeS3tZppfaDYorbg2thnM6qxf/9ztD0v59
iwR2rMiiCN5axsavvG6Z/8PDL4ea0uvx2DpS68DfBNEUqCh0zRYvc+XhkoKiBMpAPqwH6VIwQz62
5RkurFROdhpKbYjxE0GlFIriGoODgk8ENVTOVXASKooGTrrpRAKLOyWbOzDq1MT12VW7wyo7FfFB
bGyrmbU0HotEFdZ3ccNY3ui2TbcL0j2NtfI6CcmBr4tyk5Yb7H0dAriwjmYy1QYQ56aQsyNQg2UD
EYaVC5rskptnKNeKfnjEayoy1J6y9TWodJMhDG990JngS4w3y7oOjqkc4/hNKC5xc6Onj95Ok/pE
ISAQek3bW9PeWuNWhhBFJmWHkVPwJginzzyffW4VhRGFV8WztISp6paZW/RLQiGpsawo3kR7Xgco
O9YGtafnNaU7A1ceKcGLXl8j7aowCuipk7jg7tQ6asqS0GXPnpSQksDKpIRk+Cwe/0E6kKx/E8B0
2bQUUTd1jngWG/Lk+P0fP/ShMJ9ZIYfImKNHuAFD75AuZuHfRDlit9OGLRIt96Up+MAIP3izlGMj
nammw/UySoe0PdbD6e7dRlDYBIshKVcH0YmG9WNyyF1wBQHriqXlL6krS11/QA+A9ejBWJWlpYDb
bqKsQtxXX5RVgVqIl4khzlYScj1T/rsXktwgQ7aQ6KWiEuhxKrW3obiZ7Ud1/47EbxhKjLMKD62R
/tiC3tiX1hh0VCF7ibA23x/5MewPRrsX2XjQ4MU3PJbRDusvUMK23uy5ToLzodYRzRABEYZOMGyb
0rfLedqsrGxtLyuT+xY4Oysnl+c8Ojb/f8qgly0T7enEyOCWtAFXKl2axF3Ua6nZiHeckh/zwUle
WeOcEbG+7l7QupTlLN006aZP0fXWwQOdatuLW0vy48YfVf7sJiShkq3gALa+GeG88e/9TjD2Wnkc
sMyNZ1o7qALBj72uGdDzLsEBzR7SrHWo0rL8Fs6G6GdGk8GtVa+tdaGPL5ib8yI59+ORxUuI9hjf
pMCNcxAvk5nlP6wsuvTv2wScOYApiqQr2IVF/d9e4WgcauHRmNzHXiE5+tuRnTSKCnRScXRSdfoX
pVnNqoFWla/rZHPrscHxweUNmyQ+O0rdOQuuL6xIsOXUfLLIgEnv+isYVUqKUtGPP5u5TH9tTtxp
OhDiOXuALLG5i9Tp5n6uIr+ufTHy1cgX+D/uGJrWUriGkh5PVmPKHOBghvAncHK8KJjpnFZgaXr+
csuVWnchz0m0h7Jn0s6yGLEi2DqtuD6lSEN/Za34PUTIeFwK6Qy5rs0n5SgMfYGKhdSN0wlVRxU9
ZWPDcAoOBiqR88TQu6Z5QgdQQdJkA9iLJSdcxn8V5agCcMwpIJ9IryZ6FafH+0wL5zNRwnB6gkdX
VudAPhvJdOYVlbPsjK9X2D+ApK9NY3qFHD3ugSfYWbXOEDt4R43eYiFWR0k4I2VOOb9RYUbPIfi+
6Mtj1J5C7ZQE52o4N3jRrbMJvmNmaB+04CXoKqINrSr/sqgFaXZDA6xhw7VpKhuqeZan986zdBZF
j/4lNbfHvCFQtTKlFccmRb4Ydr5JLybRKVCDSCI2W2q/ieLN5WE/W6LvM6U4ZIi6XEo6Ycmc6DIj
cy6LjmrhmFzBfpYxRlU3RLLnTtpRIgeNLVjU9G+NwFjE+Q/e0p4E67RspraJmHd8JAf+pRTXWFz7
gzaDCej0DzpVZlL7rkASyN94/PlEz1PdrSH89DrQQYXsh0u9WvoX46acrBAZZ3Tc19KpAXQIpQ3V
TqDiF4jvMAENkV3xcIE5pEyMP/67WPozpZqBgFV2mFZxjnLxgR2EhEzN2O+TjNlLlg4DMN/7SRpO
1nB6LpToM4o/lfuHqbwX5i3SLtX4Fomn/67HUiK6UTaSrc77atHx6hsia0vapJDrbRj++NPYNuvs
kFiHZjg8imOIJHrV+kufXEp58sLUeGHG4whW2eGksv/Tzh7jbrB2D153KpGqeBudXmAwfUmDqyi9
Q6hoZ+VGP+BVRZ9teRCPIg8l0OKAtGsWORSwPBgWxyjidplMQnFMeCKkehLXcMl4Ll2VOIK4scjM
x9akWh/zfLzG92tQXbL60rLB1OfheRISDKFltyoDT7xPBIma2Q15BvQd3cOLt/AMnaExUyM3wvg2
pzQrGS8caSnN4khbvI60EVvrjML5IL6otDbKJ8w3EUBZaFNO7OfV1G9E87q2LQOHSLSGBSdeajKI
oEMYuHW23hsOXBoubsYcVhwe/yfP4P1IUM5sfdkj3MrMIGUFlXeG7CmyZzg8Nfomg3jV2BBQE3GZ
5Fuyro94w15CWXgCUJSGjdFlDAWdlZItGKcgSCfhbBLz0JgkQpOkpUyvJVNXpvh1VspBWRrzB/OD
+FAN2zLf29995RHKkw6E6+hfQtbLdiojO/UoIMzQfa7POfTCqsJAMGubvVwcqpk214hhULLthcs/
AeRL8xIpu7xeRxBGS91WoYN45Ob0YUAsd+XKI/kdkcm94Tz6/SKLdsWohOZ6oTxRKRNYR7i8pGiU
JSM60QBM7sK/aQxPblZqs6rKc4HnGOCIdnwwQ5TPT+cxs6TVhtQvYc6J3QdMqf6I/cG2ObTdJXZW
L2PqomzNeMuwEneo0TDO3rBZjyQg6O8m7+WNYNbw7i2YQ47F5OOomff1C6WfwpI7Cv00EgJLfJ1S
usu6HaZO/CvOoLqPkEvK5JNlLBmHnsDtVXAjZhLTYUHvJuBTq7i14j66CfgU4yTda9GODuhfxHBK
g2FDM7ujwynDNE6/XLMHX4gksdw/+uWdk8xB705O7IinZlGuK3FNR2ierNRuDaSdR6AFOozwxL1f
tFZ9vMFvhn0GvxcqI96ZDMgRBM0UgKNrIpTytNdOS2ukMvGP5Wi/7GyeWc9K2Qo3Op9eWy1rt+XC
TIOWuxxsOd/gLZOBKxZz7Au1M7JQzUEMOojoXbtXol2k4q2zCwIsyaG1iTGZ78yHbcHpycHgG4Sz
0M3jzpUFTvjLp7GIHUqdSaEls8yhH/tBIQAxe4ECQ1dhbKvuf2U2NgN6FLRXDqZPAdbjRqsmWxuv
HoykSV0bAx//eQAlGatzMCLmrikPfFhCVwPSG/lcOMYUy5hbhec6+Svrow2SGd9IH7815hsPT1JM
NW0wgklyzKFFFfDEFom5terjd+DicD/3/YpQuEo+Itt8S9s7DeSCQUh7LjVbgTpgzHc7rgD2dzHu
i/CIGXK0+XPEMm3eWZzj0Pl+VXLE9nuBEf2A2l/KZ9V8C603IIOiclGqSxi8FcGbvFC54En+Q90k
5lqcfcI7oO9NpLUbUS9faOECJhO0A0B75tR7w88zdhtso9EEYiL8xfhQAwuSrumBnpsKe/lb3vti
iw/p8pfN8O49Mzef32FRPdaqu5S20pazbEg2RPACwkohiTlgbg5pJGCRrGTLY6f69OpRmAdINNgg
5AZYK/fLP73mRMGaQTtPMPwxTfGVpy3+TIfflBaZRdZyoO2cB1f5ZEWcurQDnvNhCa0rzyfu9F0/
9EDu28VwpGwOlK75l8CtWfj8TAxciXgMpnO04hscCCzf+OiA1oPtCqcpR8vPHK6EIrAEYCBr9QkK
joez3g1U/80rDn4YolM+y7der/T7e8TyxkL6V43eJh70wWxWhHPptAqH9Zx6Pgp0a5bNFfaA4/Px
pj6mAf7vTAPXWrPqgdOC+u7XwATKdhMrG/CnFLiGy/k82j44zG9BhP0OXIwnMUWiwdMhPOCV7+iR
aUI8LhvNIbh46eawUXRK5MhvBTD9bBvY+KXUbs2MpTpuVyxtjIByO70DaVkZjFrGfbfC+Ek96MRL
2PGwFchLXDr9oTlG1sny8VyKZI9EMKuMNP1Q8FNhqoWnBGSkwt68f3xGn7JlO7YCpLVzWJeFZMUo
CpJ3A2iidju+KB5fPJ2Ml8AOebqdMfJ5enaz6FYQzRSyFeuYozMrT3QFFQ5/KllJ2CsZ+NKGy9Q1
2eC/Yv5B045WbJkova69d+OGocGC97Oq+GV5DSU4+/cMXJTynuJzmFSZ9P5mkeLojqO8b8Nd0/pD
tk2NXTa73yeoB/bDBzCiYWrOw8Q4gCctvO4xI5SG1RGuR9l7dNM16qQi9m4TvdfPW4RtN74EjlM1
sHRcWsLywaXSd8C3vAWlnaa7Xtv9krStZJ87QgLmD1Kaz7QEJog44BNFsVgnzuxgKVsh3hKKJPuf
SIvKndKTSOOxySa4IPWDO+E39VMgmRkkDQjRJE5iwEOlMHSSy6fzJcDoO8tsi7iAbq85gMnneW/P
zHncbh+pf88Bpq3ELa5+yEUPHggbSk2kEq86j/CrxiNnTQsVgmaDH5oXoPrYYXIge5S9PqvOlYKI
iGtmrnL+6Xrb+WHuA5CJuQ84ph+dRjAl39SwW3xL8MwMq6j9JM/QO41hK94MEqZeTiTM9LGgrM7m
7yIPZQ5flX4gDJRzinX6eMf34vnwwwHxcfNr0OBbEBnzXMAf4MXX1GaeiRGHuubWb98hhM8Kt7E4
wN6dVPuowve7SYzpTIZfW7XoWNBWkkPNy8hdIliptgIy/bRW5a2bptvmgB1l0Y/EXRetFsCCUCCi
nLjVkWIyfXyupFac0oFAOJNpvQXgTKSXe+ziLq8BjFr8HJElaZF+eTzQxkiruYH0liUkGVfRMnBw
CSfA8DdG9UFCOtAPBClf2py0N86HWTnetOiigV1N4ksiE9PhZnkIwt2sIBc+gMBh2WzogkGEek+v
jEl6QbWJ1ls1TMpFpM3ihaBeqxob4xVu3CFlXD2R52Imr1uDJjq6Yju/fzl0ALQCpGGaQecvXyk1
OwOv8J8Qn0Hu5EGueymWy4djbn+jffwko87FiADQflGAhx2WdBSb4lxY/MhHbHMFhzTB4+5D/Iwp
3JGfFJVKy5K/h8FCvioS/IA8AVyT+P16+rHOSLJZ+tx0LLDB0W4dOBUAL4t+JVekIBwvJl8iv3nW
zkq+IPBGwYl6n1s86aVxeeQIfkRwpnvNkygrlm3SlklsY4nwy5mYrQfKtT2w7fRh8zGwR7n7UIXm
/AYNJfx50oEa4XohmH4MGZHrU+LklPs4ByteA+hRoMMgp/wkxgb+qzGjq2E9+XeKVdR5sgwyQ5re
lzyXqjhXo/Mkrc7KWcbos7j2hoNRgkq2B8+XA8x9YNb3cgv9lxXXppGYAd3TPv45S4I0D1oYq+SK
hF+0U+wfFFyR7+gSA0nIozTMmdpm2WL8DyMvSiwR0P4nQgrpw0Jjk2URUpCkKP+aNzSBlXbPcaR/
e9jmJgmjjaFtdAnnfOxp9RzzB9MHAbsjEBH45V4XrACw2UAVOuhuG6KupNFKxvQcPkAHnfAIlmcj
Jvl2CcpLPzenEvBbZH41FLHU35H1FVDxwkMff7bVuwA53hvAN2ubqlob3Wp45UzKaDPlTLAktSex
fstHaoOvOQ5tcyOKt3v8bkTvgmGHpGFeR+Je4BiIwWYTF5vFb35ekN18PGYq1VUut4eWeYaFfLba
76llKInYcTiR98Es6w/RY49/w7xoBoHjU5lQRGiDVJ0O2bmnCj/8t8JMG1LssCScgROQwB5OD8rR
mglTRSktZxVuPPEWm0enIxMkB63fxPkmkeZZdlSq3gmNacYL3YFTCefNnhs8a0Q4w33BYC3Pf4S3
67Lg/poc6CZeIk+vi3gt5bg15/R7iN43eGnhwoYdBfPk6Tff+rjH5dDMOAsFOuIoEaBFS6Nt6eyZ
bVTl4SlsUnOJHSSGh8Uv7fuBgRVAJ4OQ0oEamjP3MLOdklP26D+lc1JeCrRl/QaTjXRxe+zuJ53L
vmOJ5DScd7ik4NVqOPuRH6qbVCWks36iP/rDiWpRetOa5zLky1RdS3W1iT4wJ/HcTwk4wktP7g47
YGCQ0XV1eywJfWs7M9kHZP6wtt6U6mp1F7E7/3ky5ua+PgXmwugfl6kcrhLV85C/ThlhQQzZmkcK
cPrU5aoHE8jjCbF8XBF1v3/BLX9qH3DLURoZeyBkeVHuBeeObQwzp7pveZsl/pNGBWtvdifmBmST
e6DehyE9JdKSi247Vzlo0tVreBOepaOmSDwY+bYYtxhNzI6H4Am/7AP8Kzh2mkhwsdBXwuWYyedv
+qYSpvQNRyTbkpa/afrKnGjmz1fRWnt3oZg/AIzg8eXN/iSBtniGr5Gn/egc6TNQSe2uVxzlnE9m
RdR4UBDkaLIvdRsRr1+27sWNbiCn7GoSf6c8Qns+AWnRqrcaSIvyZiQXQVonKnU0Doi6lAmx9DZ0
ZwF37uRDfAau9nAvva2EBIC8WPWkzgtnuBUzfXWYsaNhDKbuT2A7n9NxpHGZflV+mMVclb1U5rmb
z3R5lxo2xWstvl2owaj1Il79uZDtbpeEvUABRLy88DH86mvnsmZeh/SVK9d7wWJxkhTqRqg78spm
hS9QszOQgLQlG57eYuJcE6ivkVz6Uy3rNnl0oE1SsDL6Nb4O1NSG+C7esglWljRe3kwEFzJgzQth
N6aeKrpJS60N+gluTKhce2D2waFvT/l4zus3fbgowSXXrpiMwsyPF6bi8ovsoNFRoTZZ5evQ1dXl
s+fqSRQRss8ca0JFZLJfsj8n8tVSZsVVanag1TPVX2s/IRawiAOF04nr1HgHhRLFCMik8m2gTZGw
WJfZDpkObE3YwHs69v+PsDNrThxNt/Uf2orQPNxKAiRAIEZj3yhsp1MDaAKN/PrzCFdUn9MXZ0dX
7N7RWZXlZPj0futd61nSMbfP3bfbQR/2wGP15BpCKyU+CDwvYIDTgZSSGmbVGW9LbImAP+5MktvV
KDKq9RZ26DWxfditv7F9bGfLCDJHbewkfo4IodFha2OkVIHYOU04Tit/PgU6a6eEJRn+rPNWO3r4
WIDDa0jOT2uPKvm/L7rN/+b2SKIsmoB7gCdoFpr7f3kt6lwe741MOkURdtQly076l20eW3aC6day
HbawCxM/a51Akx1XSTZawsVrPYXmdUybfpRNCPGL291oq3dWwxiC/uGTg8FSRPFL8GgKc+pbCu7J
5ga1GzwA2XDYtM9+kvAff1vr0MvHa38qAGeOb0p9HKPDFBysHWU8yOxSRpZ5q1Zh3weCwa/IUlqe
1niSO744WOg6HYNFNjf6+RiYVxcSFrXK3YuEFQ+eAiwn9ntgyyACvRaPtORoLZPt1P/AyL4iC6kx
UuDAZ26EngbkirBrtBe0pcFqNpu1athqjrLZtzKrlL0oYDshshBKiEqEAR/21C7P7RSDBkR1AmjY
wivaQllNz5rHGs/YWrivYoP/6+Q4FNGvCq9//7FDnEcdEJuXLJaxw0AWW0h0Pnc+mkpKH2XzHvq2
mIbWfqRKiqmHrz5h3HqRZpMq+QROUnJ19eR2B/NWB57QTpxpFBLVmHx7zyKcVLZMZENlwRgAhFrg
MFnV2VpKnMpwa/or6qCGxfsx4kVMPrXnh6K8Z4jJyYU6ScW5xceWRpl7aNw37H2tdCliiF9exXU3
BHq3kfGk9aHehU1tp08OynWZB1e6PcK0sM3bTr3tRtGOHwdN2LdfEuEHUOrVScyOmXJoMPTX/1yx
mOP+TBVl+4p5IdnKWeAKndNRECbZ1TebZizdKOzI5yAn9hi94WNAuVB92Fc7HnTrXFiNJFofq/qx
wuRdDZPJ+6a8FcOCzgAcJNQG/I6JMoLXrvj+/6+wZGP6tvy/Y5wsyaJlUZOqm/Cb/2tPmsf3Yhx0
vDEMyDIWXe0rhuo+2dJ3BvTRdxYVmMwpMAcdl7HxLMIE4cFxuTfmmg0pSyiD698Ef7O0ftmvMw8Y
B+q6glT+Cw1VhLnRLC58s66Gix+acc9A2+V+74wMghr7vImU38cBayDFOGn9W0CH3YjB1L1aB2ZC
xTzxs2h7g1ayF7KkGQ+DDhNzX2V7XHef5oNUxJL8tCj55KdHyatz71ot5hjpubWNwdBvYjPMil2d
HB7a4Xo/ZXOdBIJG+8fEGeV7paob8mVCs0lrm+EuzsK02f5o12CPfIsRLXhIsHDWAIz1f1pObiQM
mcIVEHQ+/hSjnaPtSmrw06fnn58JthOtksfK4hvJ9TOF9bOVrX3/bmBMyv1H641/RMxiqZ9Zb4W2
Umsfro4tw1u0AkC4NzusKFfyIv2ElIrMLsO7KLZvAG8HzKnSWb1fnomDuwQ756SSMEmo/crWDyb9
gU/OlRKxCyZcbk02XphwFUKgicB9fl7fUPnaS8r2jZIRMO14tjGklat6WIFyHoeVPKz0AT4YDnaf
sJmERR4S74SA0l4mUBBQ8Hv0DkLAxO9BCxThXLzCoKVL1wYNYdVOup2jx1tOjQ7dEBXz5AfhCoGw
8JaglaRuCFp5f5ky+IpxD24pWtBfF0o8IjxRoPvvR1SGx1ZWAq7oQD24ta/OFuSxJuj5mk6gLiYQ
2M6ERyhLp7KBDIair59MwdqSiyWChfC/VKYrv3vd//7WKKZkyKZGo6v638GEuirvqqLxDOKKKB1G
3XVXKS02fM6s6aGcgNS82pfp2VI/9sBQ1B0NGjY7vilmka7TNrflDxfqSynueP7m22dySswFCyaA
50gMHpjnxuXARh0uj8ZBD9rXXrmbnAq0dGCPHFlCJn5MK457BkPxCO/RB/s695HbBENSPsQSy7ra
H2o3sYJIPOopRnvSEQ9h3dBVUX8Jw2bkPjAzql302CP+A+fxAu1wv0/tkdcpde2TQaBgQ38VbEBE
WMZ8DGbRLjmO0sKqd0W6V+XdM91flV0bw2EgMhUO60j8KLqLpp0H8YBpdtdcuAA++0PdnTrzlF7f
RnooHxdheLvjP8F84sf3yYpvXCcrvnhOFkl5Kgo4mNORChHHto6ZI2BKWGfKJlKCErDGx7joUVR2
1+sOrYjxCR4ujDh5j07EihSdSNNnVuS7GKTozMgIli86ZtFHiBD8hYGPcYYzFjWIOg+TtLy70uVJ
vxiEBTWcwsNFu2BiJWyTcoWLbcPNeKrJm3Kae5Pekf4wlTGblbM/kJuf8iHreCFDxa5XhJaSNqCs
e6E96IeaHM0MQ6Yjb1jGQhjPELLV1YTe6dojEgafnHLmKk0AbiNZtxTVRT+5FSrdoWJ2fWFrzA8j
3kvqvrQOLbDYkf36qpR2Rn8ASffqYoeo+4w+AxDLNNvuQViM/JTknh0Elrmcr+4Shu/rnDgJ0CAx
n0BSV+xAfOzunrnD0Nh9qo+vzhUOZC6A2xS+yGbnZHIbvxJoPZiLYmI8l+IESahMrxc9UfTqm2dZ
C2Wu48qfPrYu09O4S0rbvK8RUlzzNnuIO6k84uxCdOFHQRog3xCfDCoKsSaN9gqS0a4Y4K4zoDrM
/xiyXHGRrJH0YjbTjJS8UaibvL28fng5uoQvVjhINgt2zENpzrtXPNA/YGa/BCjewKaY0/M3okW5
ueWeoQAxzwr6dE8QpzsFepNVUL/sMRbGfCERLRB4aI8DA8nUl9y5vPtsf22WxKOzgveKhEEfHPyf
8RWfGUMr3quLM78FrQfDYykBh5tqcSTkI8Umg2QBO11AulZm8kfdf3BOXHEDAtyDUDz9k5SmwsmC
u13mswgfNVtqggcka2YqJisSCjATQ4P/qcbMsu/cEcugccFyXseXeT+Dt5NVE29HjzbX/RPQRHFo
u32b7Dhwl4n4JtxOdKFcHyH5LluqdhwuLIsWN3PB5dancAF1lYQguVtCt+gzLiXTMmfwqm3WWI4r
5Z866YHcM+Gf2mkN0qArquxG5Z8qO4gYd8sz5s9uKbyQIXedZmFgLStAIVURbLWVfDsLjzdi50I3
TyoPZlY8MT8KbLbxRPPB02RwtoCFFGxF/uy0D328GNUbK6CSY0DZPnNfbD1RInPvhdqedVBnW9xn
WF17EjfJGuL4fHEXd8hA93Uf2uUpnsU9ZPIQd8crlzni4OXz3E3rT0KZrD91/4qsurtmi14guepQ
jfJGhU0+LGnEi4BcGjPs9N+6jw0az72U2wP7dWtFghOpSfBjPFi5T57O4qilvGw0QWW8mhtumUci
c0rk/MTCNwvzvlLhSfi67mszGUWGjd1Mi9lIavUBRejJXUsNnwl8nz+ssW5vRSGw5gEmDFFVcafm
V9DH0Tebl0gEZj3LYtkG9BlxBxyw8KMXijuCNPxlA2jzapTpcaLa2mz9707Vf1+BQqFrwSSiAInX
c3R/mMFbnpQViX8QMZPMpVN7IpP2c9d1NlnGYpnlNLnEgmOrcaiSpbpPGrYYG2faMHtSz7W384u0
gWT3FGcGHJXkytZiU2gTtb3JtsgzvbqxGKh+jOdXVKyHyHmMl9Q80zNmzNiqKuXshvaecLV8gdoL
cyNL69HCUICOsBRUnqT05BUUSYaUaPAMeS3ha7dZgt3Y6i/aDv3P0HZALlMUUp2lSywSv1iC29Ga
JTVL4Hb6G7jN5eBq44FvdmBGmM1AGkkHYpcDYyvSLh5A7ntlvlDFhZp5DZFJw8MWTUN0v8LaUdp8
K8iAlPZfWfoa0j/x81sevwsnto5qdkzvB33cU0BftNMC4YanQYPz4Bri9BDicqqyitRnBQQWCy7f
oXe4g4v3PVug6FcgRznvl2axbPAd4BufWYRSp+s/j54mXdD6Vc5q+H4t02x1EASX3wd63L3lE3iK
ctL1d2xlfiotrxxP0GzJGxhe/Bn/PVcucjAu3lxbKrdPhio0RdavqniCG6jC1qWyQVtzVE6zyKIk
Zby3hnDKQqK2OxAQu9rjqt0lpx6bK4LYFMWMQH4I82w93GeYKAUxQfxYFM3id0wxGWkZ8rEE0LA1
f/ylJ3iNms0f+fGZizt+UAYb6sgVchKpX794hyq1MJQPZ8RnPoc5ZjF1nt/s2/RbkNrE+kZqU19c
IuldpCJ38Wwm/DRvMfUWKqlOYCjt8sZd2/JjrG0SM4tf2yrb6ptnEn3vFtpcSxaxMdVJSWzPrRlo
rn/Fx2f1j/gYD74JpETzBfQseFFHzTrGAxDr49gfR+VwFagq2qcnIFrdue68rqQ2Fw/iPmYRpwRm
6j4x0DQByJ0UdKPHf2gqJxu1zoapHfIa/aGdIMUGuMFdwgXYzBFb/xKneLD8RNKBxwNq5M7U7/WW
/VzKEgtjfpkvIHNPYGlT6ye+ubkIE45vgTlvvvLkD1zgu/kOPb4WCMG5prBIYuBChk1JQkL6EeGS
z1rk0SmN8cGkdZcp6aUo39R5wx63s6/szjZa7uEqSPU1/Z18N6eNNQZQl2U2Fx+VoKE77H46y5WU
D0neJsmUKEph3FkrMux45H615M6x6YTOtNUC30zQDNux9sXtIuxbD+tQR2ts7XO0Vs3mN9YEvYM+
bcvpppZtVkHNpmwDzBdYk4jLW9EFWM73gmh/DnYSGwbNA+yxFuTn6QpJHSkLcK0iIhCXRxSv8kWL
PyO6b5vyDa2jFjAt4cgkEGHHJAIDnb3NWpU5fydLbM21FrRLwEmjbNQmUGvTrvIVJthvEgGm3w4L
nhJZveClvFPqN30d53IxrwtnDMXoG3tBX+5kH3cIlNTI64wjsj5/Az8aqE60i8mxoTdBxEQT1TZm
orI8/tyNneDg1BJmJqYskp6F19gNZc4eGCWeCRMyoJuxG8B4BYMVr4vGV7eJbU5b4dyIzvcPjgWc
350BbG3ea6Otr28sKJ6P6f3r5Q0O4BrXnjJD+edloYX6N4TzeJVdUKZa7VRc8ZsbyqoSxoJNDQvF
ld7VwVq1SBcvkcZTxTkuH0yQPB34jW4s2n+kl02G9ygXWBhzVpMunhuiYScpgCx+K0jX7FzXvLTx
SN2RXfxVbdlRxQ/dvNT74DeCm4kbSQgGUnP0Ku7EOiwQquuNnuKVBIW91B0jwtbJxRilMpBvGwN6
WB9ejRDftvaWQR8TL1n6riVYKS5a/ZZbZ2FGkP+o6P7N4qLug6PM0CZScjkZtdmUztlnZGdOsIuI
ssUDXPfabEk7tG44zNpqEdazhOpZsIgkfpyUP8Ms57Bc6pQVYlEtj3p5XqHm8JCYrqT3dZoDAXX4
NVqHcy5lSIwPaXL8ShgzloJBgc6SOwy5emQglbSBgea2l/rDM51uQ0gdekZ95rjgkUDjLlC2R5iy
ixhssZ4jubAXJNM7TaA28yre/WkRLg2XZ7urWd6nU1M1JlNB/LniaSw2aN48xKBc5s+JRFdmfgfM
4elHT19f6NbmCa64pDJ1mh3FaFOJU4my7Fh2w3TiACw2k6kJubhh9J4CjFhsTQlo3L8RRkjFz8oX
NN8gDX1bMYTfzkpxuUKUSd9jG38o3mYuA1hDqYus2AIOAL6WPXQRRkIH/e2qbyNtK+hhmu+Q22RQ
Tz20JyAz19tO0Jy8m3damKrbNp0qQMdJbpZZ3/MNeVFmb5yF7OCZhzqXe/70LqCyAa5s5pbxOej0
YkGCvQFXxaBFs9oDwfv2l350Xik8NvBieaSRj3z6qwdlq+b2Cazmr2JumZFVBPX+8JjFm8uK2P6A
6kgCXV6rPGD1i1G+X5X33rjQ1Xh7vsn3czqeGj8GAGHsu2aHQNkEwm3bmtCED/J4HH+E21FNls9L
A1Pt1TbZy8uO2pPaeShHnM33+9EaD3FxeGb7mjCbtJXcm+LOPzTa182VrC4za0n7SrKOrDVDNczj
J5ly9XBTD7zVPYWa56Y69ebx1/mus4dUtrxWfb9GjGR1jAuDLToCFnI5dlPD9x7ylqc9Ted15l34
GBff3FHwMDwJCOAgpsCEDTpPc24vreI+xcdEm/29OEY4llJb4+NbHQWeg9UZ1Y6rZGOSrPEUMuRA
Z+Eo7VpqDaOAyD0qFCXLU+92JAZXKcilfwzriboesUUt8z363X/AjhSKEGMkUvgu8oDSZwMPlnqS
ysvbtCdEKB8q70p8MfZBHOq9z6KQLSGbv6vmti+MJwkaMJ6DTZB9Kg9C1Ms6GklY/QW5sW4mhWJF
6U60oqw5F3zSiiw2Lcwc+cagwOQa25U6x4pGVzOOWR4hebpe7JvRRT9naOWY58EIUs+8z0rsoFS1
Se4aguEjvK1gLc3qSST32xa29KtJe/RbhqHe/dZQ2NfSzc2nzvBQP0hRCISmmdlGiUn4jeqh+vrR
/UOeUuRde99lnI73XVEjVkP50UX4fMGQTkS2ol5l4MRufgvw5HmDHeAlvMWDd5ud8vuUzXm0qzpI
kdenMYYigQS00bbvsdUfa2YZBplFbN/rN7+Yq9b6X1ZozboWgfQ2r2Jam9Zsz0dzXeQQlfhsBzGA
VHdyHTxWVOPc9aWIj+H9WS7zzjeQTGb2EL+35rkxjuZtL/tP/VX+BXacdLP2SjcLKVGv7U0LBDVg
ycDlquzgh4fNYxPhIkjsHKekE7W8ultLCcAfNMWyt5aShlMPeyXjsyvkl4cIX/mQB+bzUuNhsYj3
8wBokc+l01U+iHRHJCEjg/1Pnyk7bN29qQGrh0amZGbRlrtHzaoSXWuqyb7hV6uC9YKple/LsFnj
AH3YTU7+dQ22qS62BF/S2zxOXE3a3Ymu+E+ajJovE4svJobMx0VHY6Tfukl9ruqzrJy1+nwb4Pae
1Pvx8TwQpqjfa/HtJjpC56qtrck4NfzfsbPHLgmyjoW0l8f+TfUy1YsEli38rKgI0G89FTMNkUV1
0Q8LBc0mm6aSDq1rshBAiuBp3RbzOwbqzrV5KDOcMBeZsiNu+SBPaInJHpyVfswFPtTa8KluRaKA
6fbZbCyoptfgx38U+7zYXxcFiVdyZxy76oIvS9TuqoS8YDDIMAyW3GdBH9rflcdL3DIuFNO/jav4
9N35eabHNN/z+pf4uoct7yl3SrGk6oku+AEFJvNMTl0wRZB+yU3x2oE3/KeLQIAA8SS4OnURDPw1
U6hYiLaJ6WJvKDBhvW79jg9aslZsbBEPxhtASMYC8y3OTX0nxFvQioy14pJRPCqDrtjMSPXbTETl
DabJlGdqmwX9LRgdMBdidMAHW2JDe0BZWT8noiTj1K07tTJlc2aFwnfsJ0jUaZi9NRNp4uFi18b1
ThdjjGImcInaW9cDf29AW64TRnNpg+TzMqdCfJyJ1l5Uwu+I4Xl6Hwe+9Ng43nDvyMOypg0lXlZv
PvcKteRfeoi7neWoSfikK8TYaFaII/5uwgjmHJ0Im0JBvymHjFeNXlmDEQ7MYcPZMjiLb0zuuIeR
B2Bi0g6F4tiGFP9wavbShVZb4Sxrb9brGxTjSM0vBA5NwbbqN8k8Sl//mshhW2EiVwVEE4gCDjar
Zluqm57FIEsvY6dyr1C2sGhIfpfYAm4UPS8IIf5uBm/2L1GDwT92b/aeKR7cpeUiIXB40oT7ZnPf
QLLAmq/Wnlj73HZU0mjSzjxE1zn+k39zA/YsOuCQSJ7bpAqLKmyqKRKuRlurCkf3PpzuwqF+HtRs
3yW7Ttpek43QraFC4XRICPzRSLiRuq2a75KRhO8+dfPbMYK3bM1vCnSz4Opa7Xa4hm03BVnTLvRy
V4odETomSjRbOyuxE21pl+zvme3Fz4EydPcHqciaYRyXTgK2wXxyDlUGDxKPFwJxyOEewL2lxFtM
RZgypTMRZ+ARytAGvezpASgt+zdl+OjnpgQAJWwvOpdg+u4nI0k0h+Eya8grLxK+MLIDE4yhmi8P
V0T+acywmEeGF2oFz6mjzSQWXyYvPDWExgLwS2EeZOMk9/SCxsObwVbvdM/e1OI9v34UNkrIlMjo
od5zCWyWT4j/BFkAOrCE+hLTzzr/IPWkHlsNM/Cx6fdpAvCrvc8Ga6Zn84Y7tDIl6nHCkqgvQc04
9Kr3zDzQBkCawyXBezWu8UYkJnXhGODXTbnWo5WEscl8N6+XblGpq+V7BjNiH1G/2q4VY9VVK0VZ
XrulIvnw69RdIm/TYTOYYZIeauE4gPOULlfqenbP+NDE5CcPIJx/W3dhi5XtxvLHW9C+jIsYTTGJ
otA7Kd0SH/GcZvdUmPaupuI/N+Z9aZ18lDr5eF9Jo9tnNm5zFaHAWv1u6m6oUYzhhCFT7Sui1wyD
D0Ou7nESkHboanpQpHVtBQ98nk7Pi3/kkJyM0s5Co/xFWnP+8NBfVCTK94V0xCF3txUsWDS81mPI
xnHJkSp3GAcQ0kPdJArpLEgXVJp9y6G/OZ1x4ByVEE5ubvL0HebWjVaEWt1wO9jIxZYaqoDDlBt7
sUwjryT+SBv2sGFCIYcBZqevgnvEh5vYixzP9C03190VY8zMCN5C6QNfGbdhwCAci7/+L3BAfAon
GNBZxh3w2McsYKsjHxuixMwq0wnJ1fLF8BnZMWwt85DIx8VaW/y2QOdYI7JTN4vHQxfBoDgM+UHV
93W2bx8kaplnLNDKHU5GX7a8GMt+6kkJJ41PosmGxmOGVrV3TjWZHc3jf47vjKarRlkJ1Tojdezm
B13bWtH5b0Vmxq3dECc6fyxCD9d+6tfWCatGQRlR3kSR5bZ6wuxJlGOlHDvlWN6PM75Q8YIEEuB3
Rz1mBAo6h9UsuKXI2/fWfnhMzD1UV7gj7t3iU8ljhoXkvuWOYj++qQ6jNnfNexSbE5OJL+V9Zq+x
8vGB3/BQSp0bXe1or6P/JHXg2MPutuLL/GDLNzIzLHlgIWTcsebMxRB+C8MjknZKanS+yJLtg8Mm
nbbEONpbhk0baAtyTEKQlzu5Nf2OhG2YXuD7Gj4t3ngIouX0fKpdDlK1P2TyUelOunkqSXZc3xhK
ABxUPw/j+/n4VoZPJhJoPtfmeNd2xWxE3jaXSr3WrPXztlGvW5l+x7VxDbG8LoT+Xao+m+rznn9x
Yxv+9ON3ln3X8ueOxuO3aNNVp9E8JspBy/cUou+7zE0Cyweh0Wow2PFenoXyJMmHFIfFy1CEQVZA
0TEmrwPOXs3dyfF7VL1dJXZPB1F0BvlNQpC/r7LGpT/iPuV6z1ZP9SPbPBuiBrs+/WQiGKirkgvw
q8DgRkqbMCM6qXVfjjk07oXLr0xiL7bdsXII69bEhbV+GZfk8byGpZ61x93uyqtI+qLI7HEqm7dm
eBeNj6T46qWv2/XbnERfK9toGf7coMCTz6OQ5wPnGfYqBMdpX1h65ZdVrLHo//NT8hSZOj5g9XHP
AjkEIAa/VvyGnnqjwVGlbwwQ2a5y+VktD6kXKqS4uKIHsMKmhayL3YYjBElQPCqNQ2HfuHMHbpri
VNmBgNGN4ZVFGhsxHMyb3lpZHp5ztl/dDI4KLO/eNYRQvRQgI29sFDUboQ4LZ4a+PkljAPq59zUO
PlBkIoYiS1wgE5HAqI0prTU4jzqwAIVHAY254rwjwlptWiEYhUCiQJVUHOZFfJsefKhH41nyIiG8
6ozEiacGSqIfyZT7kJ4ftNGb1fuI+UA7C+oxFQ99syN+1UB1CzJjE/WhUO0x2HX3U6yekpmI42Cj
lPuu3F/Fvfncy8+9Uuz16y756VcZF75x/Synp8pozh9vHaThxwr3fL0qu3ObHlcO3rWIBchhiPYw
0l8+dZqeNSYV/QhLSYQBt38sd1jW+JwIiygFnfSTF5u+oBZo3Y8EWXgzziwI+nVr/2oQGMtWpXEk
JGGg7EEs4UJoSz7LXFV/R5IhQou+yX9FuGBXorZ0vRZff33I3zY6fZsPP5G8mNXZC5VE5SYUD9mG
2sUVTtUodPSb9D/1wdxOYbJaazkPKC1IZo4sz3CB6wsp8YbEU4if9B7KUDcvuTXEuDG9WPUMdmqK
Z3WTF1GBdRJ72nuteF2H8OwlsVd7uPY0Isjk4NCRXhljdqUpW9TieJ9D4OJPxXa8BaVE5eiqIYsy
b/9ZxrI4Lyfo0k40Nv0Oh931GfBdOmTlPjd3sbnjDeJ9cLLy0zTftfHSmZTdVPKBxMbZnAlwJCiM
sAmQPfddsU+wLGrhznJxjZKDwC6PV/LXM8o3SkGw/kPoTNmy/R9C6rmpkKHDnKfcFAWALwgisvpm
i7Hi3GTzPGwY16CNqtBG6ShZ9ynGS5/edIw0sC/mv7uKGwmj7981Elv0wAwyWGncvnkVuR9M0h4i
FsYMgJyJ36mZLZU7DBXISvxqMm6oGCou6m0R/Vxf+efffwubjMlDeG8WrNtcxxDOd/0NIRKC7LD7
/SDfy3303NNRxeuUawsFp2y8hJasax87K7yVn0b7boyXuuOVykgarWKdHQgECd90Wjv/2v2RuZJl
rPsW7MVrj0e3sh3SzfUaxJyTmrMyhAWffX5FW6rip/SnUzQ/q2C1bXTuT5wqrS+xVOWM5uym2SJT
3rLyJO4p2cpsc3RJKnCYGeylfHXPMXZV+Pt98jurP0Z7zPXd9P9id6Dah52auGNt77YOCiVnW9l8
oiSxIMIo9hTnFTsgioUM+AFQfl9LoiZmPTLr5q6VrE0KyFakz4t8O+XO+Y6NvLEYNurMwf4j3Lf9
rpd9auDaYOzX5UyIfEigoV4d0gzvx/TZxV1BroOKk1kGknT6T+ftfuEyPV+LmVvley0JaV/CSqSZ
ARF4voLhDc0bNhiWln7bO3/MdPc/QzU+b41BnZM4DfLwGJn9JWQMy8m+ymwKTO9VJ2tnxrwJDUrc
LfDEjcN/qRbPJYqZ8JsqZoARtZ2SKzXn8/JJdZrEcwJz4Uw2nGftkxxHKlyczw8LFRSRF1/ubcRP
PzkWXJCLlek08tE0T/U62q5Ziz7m1ufvPTCMoJWihvQP0uijU3Cf5a//aR41MQ2TbKox65KtxmI3
xJBJkbCEe4JxBSbk3VHuzmtxXj1W12xqBmrK5b+7bDbBGs0wxpxNAIp/UX5DqC7E92itWODYlly2
O5vlxm8tnIhxM0YznNmPKaIrrsKLUgUPYsDVsTGnbWyJz8xxUcejCQQwcUJvBwbkUFjHrjQsTcp7
/ULw6P2s0DWEBekgcG3Qs/DI0LdFNSCsD0DTXTaZw3TOhHiZxDRMYQ7710RN3sgFX8Dj13KjDIqI
TXUaCrA5zNCHMWDhfXgp7zdShTO3niR9qlTMU8/ynLs7g/jA4rdZ6MgBlEPNHnOyiLe/Kf3K/4vd
UnwRQf5v55hi6ZIEJE42VBMUkfxfsRmhL57XMTeeLuW8fDTu33wWdJ7ftI9Kx8DtSyo93mCFVPRD
k+pM7c74yqs/IzMSbpDR/u1cL6uJYloJQScETyGwLgYNewszvuj389QikzpmcdDV3Y3sKcPOR06j
c7QYOowziwE/1HMu5HMxnoOfSWfbL5niPZxKi0nZ17yumpT9wlxm5vJOo8PhSGmFuQThlSoruaLp
Yp0816BOxiVqa+k8Oerx76Dja6G/l5M/t/E7vn217btyvVjiiZH2UYTwE7L+oBknkxkM3AlvA9xj
zb5A893w1RGU7/KxL0q7mexy1xJiKCUUO7jzSy6ZRj/rE5u5nzu43Ua7PD+26ikfzwadiNrbI31P
+vc+nf8+fBp+nH6H9slpinfs+gWgvstmGgtOfQ1sgxhfNzEH4EL42PdGT7GNZIVnl026nB1qUMO9
S30lyQg53/WAJmiJHZe9sXw0q4Io832RbmHRGLRx4u/MNlbni5C/mXEL2tG8Upk4R68HrMz+T1ve
STJyI/Mk7Bw6PaI8ViNuFHzCUBWfgcO3ofy8l5+g8GkmjMqlGDm/9UX6xijWJc3GJWVbnmi59KKx
yZf+RCpmQtsojiQCGA/F3cql0Az023SaNNBFMtvlMVmQxjf8++RMYuzzb5EXi58pjSu2objsj5h6
i2Fz5S7aTfCWaeS5PvYtd8E6fdOtMEcNG0PeFqkh2ejVwMuunhusjGETDdua1MOT4pbHMhC8q3SM
qZBB9I5CqMCjQ2wuJRPDhVE+Z8NbqV+a8t14VYh9BAmaSevQeN1Xm2hq7duo1UYRAkMIPn53UroU
XNNAb/kBViaFC3CTXJNtx/ZKJ06906haljnjdzrVk2DwlamyZ5yNZxAxaRrkeFrDJA4jgbRVEJmr
nMIx5zpO/WtaH2bRbtQOKdW7W01jyYTcbQhkt1fwt6JyHcsMgisIS48MrBbD8pJ+rxTSiEKVki1d
A8FahdznnPgkqdNumM075naEIZ1QvDizbWXYc5TeHht2Cm+Y5zlaWdSiSaYcNMaCRQClEeAPK3lm
tJQ/TjXX93ajAL7DLuBKqD5MT/Ln71b/xyaAtNinsTcg+i6e95XYT+pfAT/ttdlGhkzAVkxyQvK3
L49DeaYDh7s+6W1C5RoAIRzCLLHwxtDoKJk0POHYmowTEiYpgQ/dipItU5gBhI4/adYCYjFuhWcY
7QBrdtxJZS9jg86nbZhTi9jgB4dohwT1nLyiQFPGDf8Aq2QnPZN+xUAika5U55xulASu+AhiTbmz
EyUvXwe3emKqmeWGtQVEXH4K0+/ckigQgmCy6vUjM/SdOJEEC430QbyHOqI4rNswR/Dibri+Wcai
s9ifotd48dPD0gaNBdB3/6KxYGjr3HRzCYZxHj+ZMUJZCHUs/vEuj3dxHeZ1ePcDduee9WDL7bU3
r+lwxLAVmA7JmNUbH6wgZfHH/vZvOZzj4UwnjTzFdq/Cf2K7hJx6rhGbiMBzGvaA5fT1oITc+TQw
0gnJlDNOLmMpG0tNXj3l1SBTIrIeBWpkVzE64Hc9fvfyJ3LYQ5rV0uyWLWSWJ48NE8zv0pPkNuYh
XvkMO9b9W1K+sTGy6WWTDMexK95pxMmbzagGJhPSnUe70z9CrMYuP345bNnt/RYg3i7DCw2JSxmK
D/fL1sG5WBer9Fz/dd3mu0zQZPZJeqozoDMXDujM5y02eLCXGwHSYUlt9ZbW43u07auQS4DyPlTv
RXu5P994/JjqUS8OUbIjNZasoF1sldcW9QqaQF7rcWDGgVUH2NtEOIZhVIUZrDRx+0gdfcKwb0o5
oF/pFZm55t4DlgKA12Y+EkEwAD5gewLyFHX8KUFSBNd+m3wDzMk0L058i+Z4zZeTZVYvhWp5TPr5
8QsWKv9MnS4rc1nu4FH+eggqa5ezY09+7v3fp2hT9teOy5uxHLD068s7HW8z/DWr54HiEvWL2Uzm
AMm55q+fSHQUUCG6jRM1fewZfFmz6lAviXDWXlPz5HBc82rPb+IKf5UlZDY3ka52YS7xxtF5iL7d
nggRJ0AJqC2lKeO5xZvdYHCeSOdA6TtlDWv9/xB2nruNY+u2faFDgDn8pSIlKmf/IWS7mqSYKYrp
6e+gXHvvPnUudgNGh4K7USWTa31hzjGjl0tKXGZrwp0o8SRfky6cCquMZpqtfYB6wowvincq45Oa
Hj6M5y73txGrlSlSJ53mCkTwW+rUKP/xWdb5nJ0T+1OTbZA2Vj7ZOuX5WPXORAyHwSJr/hNqEam2
qKDcXsUIQI4cHWFzJ+4S/PqLsyLCLHhqZTuTZ6uVpZzD8tySdr1WpZVVrpJwFZpLMuVCFc+Vs2Ha
Ue0kf1sHa7+E+mL3mpuUro9EKOYxoUbYPWfGhRy5wcBlG0gfwgWlh1ANYcip78aYdeb8yBr/r8j/
q/N/Jf4vM/x6yPfsdcOFpOqu1bi5xhzbiYFBIBDXTwhgWPcQBgIWsTCAhK2N0JkZH97Ud6NqNozo
3gk+mg4PBCvhmyqOH/M1ZrQOtMjYjXR1H7UH8eF2VzLeFiA/2E4o0SFsDxTpQXNyJ4RmiMYcSPLP
IjB6OoRmpJjCxukauGL9/Ir8z169ScHVIBtU3jY17PWTph5VY28EuxC10qhJ3JhVY7IOmk2U7jwe
0Qps1jEgU+DIOP2vWDni6qiC0ew5ZUeZSGOEPb04k6Mp8d5qvrvgHt40PjKdoB8oTGE31XLSwW2F
DoyvVSv95oY0lJc62kYXboiF/Wb8sk6iP3v0kwAifnTKhUPWH+p6XwWMZ1QfzsRK7JdyuQjr5QPs
CsmS9SaC9HqIu+OBWiR3ydIwTLdh1r/Q80XVLUpeqW7x6BZwQK12EeKY+VX5C6bude1ElPH+HFd8
dMBAmQLD+DaCb0Udt1zA4ieQWpsvZZUjhptI7L3nyM+47qThJTJGpgVz+miCIZGOr3Tz7Lcp7drs
8TqxSAoHg+ecMND6bJWsthyEb0z2ubZ9+aDTvYkT/qcIa0vwUGxX9hBl97/g2ICeMdy4dQlvXJbg
h5A0bUqVNHtXKJYaR/NiS4vLSn4DXOh9mwPY/rnNCdUznywsFi6A2fDExBbZo+yW/qoUV7cnMikn
ZXrL9wDgZ5Re43p/nDDdtDKsv4kibEVxi9dvN8FzuwwqV5ddxefdQNoJpZJp3yoPVv1Ir67h67o2
bQZrpt2P+spNEK+Zc6Ll9KGmuvXKzbyKxlfif/JMg3vY+fI2ljamvzaTkSZtFLges67bYgtn8Geg
dnuyJWcH1+hz9ktCxASbrCIxdG1kxS03q+GgSwTNwvNDmp7eLInnmpXIpSCmc96VON+nIv/MF9h8
tMDz5jmh3dYRR57r7KpXH7n8mTy+i1mjXYzk2rN0fON5Qf5CMsvNo3qjvEIM96vFU0yQaxztWmWj
IWd7rVrlA6nfdIv2Tw6pbqfstmFO7+PwaGk7/klIuNmHzYqWnSXtih/dLev7o/qcXOrugzX9M7TD
6uplt9IAsHkduRoG63iRvRaZ5cB/eUgOziYrcggbFi8e0vlmH2CrwaexycND/oSKegZiVAyLBx2r
r88OdCJpUy+fCjQEPVPdWZrPu2BOuOvbYP5jRo84UDsajkVS2NFrTCtsnV/6iAxHOqcq3qXmDooh
wI/y4At7AhbFahySfBaTt0sbDNXydfRiZP1bpON4FXCVK2j2jnow8j00RjakUaM4Nmw1yqPRHbiS
1aO3IsPYKAY3L5V7hxAI4U6N18NnBEZqMj47yzhV6S3qPsY4fn4UPMAcX/08M4l5HJQ94Zr72vNX
YbB6lKuon1SP8WOGydcT6e4PXrhT7BLPbQIffrQE/ocPAgcxPggzHtNClV4/KhGWPRf0CmPvJHXb
6ss7qcZIqS8gqMdUkx3zDwIyqeWUljaAepE9vjj0Gv1XQQLLCE2dtAuGfmKMdKnADuotfkyDPe9W
saqLVWYzwYkWfvxbEExdaxrQFm2U33K8MIkxkpzwrQnOK/qUeenNQnaxk6LZe+X2AfWg3z1eB0M9
PaoLG/JwEuZ7Sdw/fX7uh+B5MMpDBzxATPfIeYU9y+/9L6wETyyv/px8JyBSEKlQpbLufWgLxJcN
kUNUcSivd8Iv8h2TZzBW6wNntU453GXHmuumQ42GrcmbzBDzsxTG10c4py+TwXF5nMmns4GFAelq
8IQEGFpZEY8nTOQJaRpVZEqOOSSItGTGLjOeF4cTArwS3gJeJCFxDFgW6ZyJFSMsLAoKWyZyz1gB
oIcrYRZ9PKWxntwYLrHy0yWwEtzuu2SUMJJ5Sz+4UjuN0fNMYzslTjvaG9fCvTJ/4JScZMK+N3Zl
tIOaJj83yEGl9ynpTfeIRJjqor2ADJevoDsxN1LB/4CRbpBvzVipRcKM3w1qnrYbgHxy6LILK7zF
zJVepwRnbtxNSBJ5+RMW5dzLOBp78sjx7iczmQ+p10cyBh3mZCg2YkwKWc6hVWlQvt3ARAXrxhy8
ySSUz2wrBelG2l4/YgGIpqTxNrJHc7PxhYEk34lrZST2l0I7BxgmYifnufC3Lcz0blX+VWfbToYz
Qr21f9wrnY5+77WHqDukyUFJxhigxV3L6rM+tY8LwSVvVJZ7+UkBQUdiWyg0WA1GxCih8OGaKqck
AxIIKOA/o7od5k7BHRsnVLwfPji5pKYx9xBAiPMAhXP/MZzp+c3yrx73zun5pOzYtxbmZofskcRt
rHsUffBEZL989VfqrdtkLKu/PO1bNr4mcvyBiIx8SUmcx/v+bH6l0Dny77T4Lu8lGRbxRSTAQj3m
ewhvbTbrghkI/ck6quZ9PE+8mUxSaDYLMdaJU8WfZuM6m0jxJEcdrkziYmDrh1RUCBZIcgjI4JrB
1g/zeaPOX8T84mhfVo2DEybwD2Z5kMuDlA5zf6Ee5v6QfcJzULMUZ3mOn2kXT6oeoSG94Dxu52bm
KL5jwDXUnCpYpKM6mojPcecUr8mDqZ8w5veRvRn/Ipb6Zlpjt7g0wk1W76b0CZGrUdi9wDc/Bzn5
t7zsm1pZgtwiAkwDlIm8dBWOwwisyIaQkvSFI3hD8kRNU07YNvo0QidRE7Ru4bECJvPYfZXkJM+f
2UaKDyknDETT4N7FH2qOBeQaJ5dQOKX+UZ9ikJ3w3M6sDMbJrEA4Pq1BTjfTU2WM2CQUw7JHIVyo
XxTmQuRayd1n75Yrrd2J4v7R2vkAkjqEMrrlm2rdougoP5eKNHSgP+FgzETxjeNXzJbDHjUY9qhw
j3CSeNVU99wHd9JGQPLlLzzIDc9RpjoRXMh6YHbkZF7DGmTVta2Vdf5awasmiOjljJklDobIjj2N
ON2dH1gYrVG7+R+rq4KoSKweOS3VhA3XB9iUtvgfUQl90xKEfkxqnx585+KnfiPxyCw+jOjqh2fM
S5dknz6PU6Q6b8c5XnO0pWOAaiP2oNUUFAX7E06kdL1iEceY7IVm8o3vRpraqbCjBvS2R8sfoV0l
pyXpPoLaTngS8jeaHLrfMPjADc3gA15A0h4kXOeM1PGJRL9VLhOOYwmWgD+GpYN0A3nff5/1Spb1
h7Ue8rgmybqlarJpKIYxgCz+hiBvYiX0skIqh+yFerj5MMdgdzFDRzOc63eDaU6csjzjj410ubTI
Ediszsw8cO2mXJkIl2AJcyNQsadLumi/ol95a5Hft7IIdByjXle53s7fF0T0PamLmfWBi3Jeb4AJ
Uw2NXaO0CmWQNW5mLtVRECzNZGEhWpbneuCk8MzMhawsi1FRuPHg2HsTaC15EinkhzGoPsbqKRTO
XIoLnwXHyNJRn64f0YY46pcJv4ERBuGZ5DxsAszGRw0psnIwigMBV+zMjG6v449Z/RTSUep6CAEd
Ngc/W2cKyPCtnPBBDZXOBPPuzGLSmNmY1i1p57qytfHFbY8i+TO1IRByu3sLH546/vRsCAkV33b1
HM0F+rDREKaajB/N/aHbSse2kvgUJwPugiPInGvgFseNOS/jeS3PCn9JkuDi5rG5tx/hyni5JtNG
f1lhRqFOUGZJM2s49AAgW2yJpoU3JehYaUdSvK26XZ3vu/iotccWpLRyihRoy7bR7KQGjPXOCzff
Camh1UaDIBCuCcprohUTXGA3nfwPywVJ+/8+cBC5eNwsUTb+RHLpJB6JTRByLtJT/8XSU0L/Q88n
2cszxtOOdYPFyTUvx7xDuK6EJ10/AbPoHxnr3tPoIw6Y/FX9lloLVE4vEVtwbOqT+N7kPIVLXl2r
7iJ1F2/2fH0W7b0sbq/gWgmnEqd3tTObDWOfdlsU+zI56uXJAFssXTXv1no3cnz0bRvvsGXqnPiP
bfbgzNmYeKXJ9xnCy6+BdFKEK2kcKFnZWPGMEOJrprbtmIQ/w3jY5riirS0MT+MUhnaBVf1NGUaF
QLQ5ZMhooUSLGzcv5EgvPMGkavWradfV/qfTTRS3YLCiTYv4o1JuBHz7lkMU14+EAVjaj4QBuoE0
EeErMQcUpz5KMB7X1wTWadkO0rf0feEF8Sx8DgRILjzCZOjBjW2W7EIWBuKeFa/POhWNNfX9/lke
ynT/inaCuv1Oa+KRhnVrAYtMJRXO/e9nj2wO2I7/vWYyNFlVDN3kFDLhtP3vs8dMikY3CrEcM44i
CEavAShOSUh8lvYYC3a3Qwojp+uo2yTZ1r8Twhfp1xpDenGsH6eEuHOG8YSu92s5XzNp8vjXcuWH
q5ZZlL/vrZNlfq5oSr/E/NvLvwPjS5rWjILKY9yTNm1jEP74YCAUq8Qhn2hITIYVQy5WYM1rgErK
uExGjP0iYZ2g4aEDo0KP+ev8cQPqJptLrV68sNLNNG0e684rXDxjkDqEKLo1UwadwS0Ue8t1uHh6
0glHWbcLg0OokW53fLZHBd+eNg7KmdwchX3auQFqAGnZSEtdG7H5DHSG3VDaHNEDRT/gYnHvPiDX
d6sYibK11ZGsmtCkPsXs/szuD+vm99f9HpPAxM8BtpL/sYfXFj3RTw+OspZ1yO/MDddNMjtmouIt
XE61Qd4sYebCVjxnExDAentbtgZ2sDG7AOxaxgBTVj+KQo9uGn4k/4O/InUfdJvKY8Kx0zyWuRfD
u7huoF8TFilv/M1LWPTll1V+la/PHCnXlJnNjwbW85d0ryW7KQT1eAxXybh+nprq0rc3U72H8qcR
fpfBL8H/xbP9ZlGKz2HTCrkrQ23gD+QuMtmaals/6YDXQAvG/KzR6HFED7Ed+FE9RDYTM1mH6oCl
YrXNzD+N7IPPvJ3VhhMWDlFfSrwMazJF0R4NwXbWmbKtzSZ9PNSO9TB0mebKUD5aCElN28Pw+Fa2
RPmgbJEAp6rzcEpg8yO/F8rd1z9U7cPzb4q3R9MhnQxE1lyWi/M3rIXizVrwtcU/vFPyn+ApxTIl
WbZkRTVlSVPkIQzib/e5YVaB3/fDj1Uf+/j4HgArwToPqgW48bxUhI0TeVbOr2gaIhTRTiqRAIFJ
jBufMzi9It2CeMBHVEwQBjU7rEtUOqI+xpJk1mODgUu6BThg56Gb9cMLulw24nBwJ+Wn321edPzp
kuuxGmHHxbAM6ExGhvoYljB/330QC1pGH3lw74P7s7nzajIW6Mh+2of1XrIcDRC3tK2KjeGvpTEv
m6guQmxwf/PaNczJx347194sKiw2deZ0EPkaR4LIRzT5X7rwKzpJ8UoETgpw1Vvae3TsBvhLNLXs
QxQ7rdaY5p3tM9wqzzXnfDoXya2tpgFqHAQxQ9k52vazFL/aY/5q9dFFm/yghGlOkcvy6NPH4fRb
StqSxJGwWDVT3Xaza7ex7mK26x8HTw654+8Ms4RkKT9qWwTuxHoZOSrMZs9a6KEbyS6ifERsxL9X
OD9diUiftzCNjrmQx0zNTFutrmZ3qcqzVJ6j51FKD1G1U4ZZGZHZP3AbCgALwz0HDxL3kMZs7mtz
AxNS5iSaozWOXyzMfKHmi6HFnYvwWoJbX98A/+7Y8aK3eIdmg01VodX7A+XGkzkPx97rbEiH8mEr
5ea/P7eS9X/yj0RZNURF0zXZUiRd+gOY1pdpkrdJA3G82yJeAkkFX49KIPAWrOMeDzf0V2NkG5sU
YKx1l7SvNBgrpRNyC5BUaTpjcSRpe5+HJznk+p781QyPPbXWVovJEnfa8Q8QRHv+BoKwSROsmSzj
uY4rnJhzHtS5ByiknpnZLL1Vyjha6nQmyrRF9NrPDBjI6HsDZwOeUThiKIz0ixXeaGjJAnxtnijz
UY5CRdqkj4EqUKjsSF9wbwzXpoQdnElmPTijeR5lw+2M4Xmc/qofRxH7xawJt1awSdWVB8SdrRQD
bBY46fr1Ba2bTNGMYFnGSN5KytYGX9a66jd6xo5rHa+1fBtK20TYVOImF9ZtsS6eK6pPa74utuSt
r++oHQV5JgczS58ukKuu1vdsK8XzzPvPr/e0NpuyHNUA/UUkar/b5gdJ3v9qmwM+iGiSdWcm/kDD
tIskXtNRQBYB9fRpjvBgiMAxFh5SGH3B06S1C+QCwa/YOlvZyX8cY2+PfsZqBkUfu0c/+KcwLXXI
x/x7YaGRdWOpuipqaFtUU/zjYSI+MxGLwArHgMvq8cPcQDMgQHMMswjqsfIcICldyjXihpV7XWXZ
IPzJSFPSKJQPkXd4dIe8O+iLFUFKAguVyiXIRq/cOnL7iJ/n0kOu9JX6n6H0Udb00acuO2jtEI6U
TFo6Hf2glqdGOPv6RQtvr+ZWNPA/JqyDaTbjzyy7J+UHUVlgt4UBxIqhGueLlV8k42jkB12BsGIr
yuCnMPCD/oUI+7IFagpjqxXoNVY2gfVLDg3MWRJYVKRB/sRsfnvzsuB+s9PoEuRr5vKd6Qj6tamu
nB3+i8lMy/jYJOptnkD7AzsgD0MTKZtxhvhHs9olArq5I09BTN9Bk8G2ZuXpQ4prq7E/3uSjIrz9
dbDEaxPe4ubmWTeRE6S/ivFVr88ay9J5iLoESSf292YGwiEkyeOffs6y9Sfe9/1zNkRVA7OoK4ol
/+/LTunaqmtamZlIaeci8KNslZlro9syjL2yNuaEfbqm4GbZ+no1IkxGpOIwOuaL/RkoqR5EkGMC
zTEdi3ze+OAnh7I7VPpefcET3Jn+zpC2yrSO0egvo/eCULHm6TsSxWydqQDrPjo9hUNkjUR5lpA1
P2aVWIJ9xxXy/k5DI6HBIemnAYxJ+Wd/FMrsc9XFi9RymPpOxQhtiuOJ81CaA4LQpoaxL6vdax8f
A3Xkl4DQhtoU6BSCrNfAahQlB57N50p8fpX+p6revOQiEiPP3mst9jshOebTZwhiaZG+lr3PteL6
FgZGsgxXUv9VVmzU0KkvgTRaT64jpOTT+tKSOpgSlgVeEpHh14PEIVjeoKZAfOkuOSUZanZ4jfFE
wlSqTNi5qOz11OmPMO05boMRXVCDiTQa1ncihSXC93+lmPDKeYsXLxPQJgbCo1oHCb2cTESPbVEd
XRD9P7tLGl/8ZFqfn1/aSmTKQEf41nnTbHdvnXf1gNw8FZg6e4h4rI1qbV7MZQ6KdYjvEIAuUXbr
og9Fvk0mBMdZ+lJ9jQL/yvwwh/WHO4G0F6cz57wCzA15BZgbevajZqK1bGrSk50knQpEdGpzPOGi
uajiwRPOayA0qwPWTmFdF+tynQdoeYhvgc+H6HlJ9LGfrTSkUMEh4Zpg1Z87ymv8hAuO6bdYdMbi
ZSxGvrkwoqWKLktGnU4j76b54D0ai7ZSfWTypzhXonMdDdl0YXsuyotCKSqfUtzTxKqM5jsEY9Xr
tgPRtVbeAv+4HshyGpvqBwG4y35w3U0RxfbCDF0p85t/uKz/T+PGe6eKqqwPlaZuSe/z929Fpmno
he6VT947JkWRvUTWrFEjw9zH79E5CJZRusDMTktnOTCtBhr/44C846caBO3EyxiyMcCfGuyTmDT3
QIAruRT1Zdvic1sqoFRI0MqWq1XwWjxePMjDkgRwSmU5Kmy/pxN/y/E8Ja9YQV+OSB5DwKAlqAlQ
Guf49AInAK3Qw15ZSr7b+hyYKycvFnGxoOpMr3V4S7m8ceci9as2VnyViosBL+UxM5RNp6wRMeEP
ZY1q/+rzA7ZpErsfzGhtuNU/taGWLL8yZLJYczM7ezveWAPQTOkI+gab06V6UNI66J5i8GHGiXTs
icq8w1oJ5pChIvdbLZmwLymFrVbtXSDgpfMynZudy7ta3knyzkA+Fu7Vctf6u7JgtTgs5LPnUUsP
LOQjNrzsno119Gb+xug8trq1K3Pc6gdLPfjeUbWORP6+Z8VWtQk5vsFIwjvS8DHw+I17ZV29Vnrj
RuVyiO/6ySlGsm6wehZRT9BA3VE7IQf8x9hLUf0znE6T4BPKqkVsnTyMH/84wiPfA93u1cJIJsNH
wtu1KVinM2xlJgT8DBqpUS508wKOB0UjQEI6OCrDigdqYLP/ZNgZHDnV4qqjU8zWYxaKgJV5wsBb
EHSGQpWZZFWsWupyZIFiNybNE18Ff1hBc4UnVzn4Ihd9jIESut2I4m6MPpGGRjssYxy0j4HDwFA0
6500P8bmSQPq4G31bJvRVOX58VXTarPpLsGqDPmKkjEvEpA7A3oQ4V9dksr4IQR3Kf7IbIt73VUi
vEqIRZbSaxaUbFWPwbeluK+XW3Xw5UigXQb14vm00TfUd734gmlYsXyRMYQOwKgkJVHbFkeg/fdt
uK9cxl1dfEGC8xqVkRsayw8BITOp7uLvWetj+0D9JGyCYHL11+FUMsHbu/gefQsEnY1DRTBcoZ0B
e2VoT3vN0F5K7yURy/TZ7aDqz8i3AQCdTRD/g+Y5PZqjBxys2493KLs8a2zRgj/GL2WjPtfjGpaW
uDzjK6nDJdrSLHEK1qTWuKLbKd3xmVMhUafibsCGZKz8CgdYxmtgmKDnxMzAVpj53s9UGXzevelY
ky2Sd35ZlhFhsETf0wsLAs69ym0jV4pc2G8rRIJxt4yHz3ahsEfBSjKoilHLyfr0WQ2q4gK4Kbgy
PEwUusokob4FY8JaKJp1PqkaB83j7j35FHATBEcvj+zDS04iNeE6AugbWsd5/fZHE3ZqgVz3Ceax
i9VjypwZUmv92ET6yKwnwFrhugt7YtKjekWtkZ1+Oap1zh7nh3xS62M1N9Xtj4Agjlak9v2Q1JAD
4YgXiiEICUc1opguHoWlU0YLz3DY3bluM71Mfpy1ky2bR2zIWeloM5rgXtsU0RbEmR9tLXWzJyHI
zYABf9f4wsTPUr7/6pRLonBVnoCreWBut9ZIohuE4xsME+9QmP54BTnOekhPUBX73/cv1oclnarr
9toSz+/MfiWbEJh1dLBep2cXjWoEJnDNbVeIx4XksjNWGS8kzVLmFLQFLCmk3DzxR2wDGRFJCREI
0WffjZCCEnU2ebFkKhbT0E6UaUSzUc5yHR7hIFmQG1rzeanOc5WF8dwnPwznEBRzcOZY1SEROHLt
FGQmY+FQhq035YuQz5xfZNTvZeWQl4cMU1a9Q0qTLTI4560LPIDFeG2D0depT5jTD0BojQnHO355
AAvAwuI7BmqODSSJBXNLB7Px/X1MUF92dl0cq9pzj62+tQ62yjn/9W/nM8FtoQwClIAwRywH7sJD
pPxwchEjmiONfi9io3YZ8zSP/n3oB8qOQ7+Qthz6krgJ5hN4+nXMlmmmkb2JVp7VJulv8bYxtr21
K3huiQc03TphobySpNHj8MRiHHG6D4Jdbrns8ZXEn6y5Sv/WV1vGivavElshk5DEkdFYLwEk4OTs
MLK+5WhkSYKp0t6iLB6AvJ/bI4OIqQsu0uRN/+IBfAybaxtDHpXgj7bmxZ44mqslQrO5NrOIccC8
bTp4NMAnaA8ej3n6nPrEj32RpFRLizolLW0Z3LPQttsUXMwy1jl53WD9hEGWOJJMNTGGXEZwmO7y
e3tF0593Y2t3wEip+a1t+dxHHOGCmyPL9++Nf/eseyxMkL20mlOMNg9MzLtXv4hiRMSItVmnDZ8X
NTGfF3P/bP+IRmXzyzKnUnmo+71m7PxmF808wnoMN2V6Fy5/2eKNUZj8txnpN1BC0IAorAAJ4O/F
cJ33jmg4MwHXeUytY5Oylj73MR9wurFtdgJIkXxW6gOKzfI3s1kOIrR0yxTxqmN85OyNh/w+khr0
BtDQrY6vpnkm9jPcgB2jGsfpQnLcvn1QH2xEdKMDGbEUZxIyBcIc1OmP0Al3pMKa4vQyKT2wVHoX
hksKY6kOIidc360kbLMSW9Q29Xcwa89FdCJoqgSo3B8eKSCQAJuDvBWLDXkuIQ4EgC4wpkSsxKSo
CfXvekNX5+teWZTvQHCkCXo1vwviRvTXWrh69cs0nWTGV2d8te0deaE4Jjo8fE9aTQ5AD0XSLEGF
wrDKPuU9rWeonSR2473rPRn333G2VtFX0g/O1obe8j5P6xuz1SS+vurzoz6a7R4ilbguGEm82X8F
H4E6HWN7w3uqlBNgilq3HZ+5cdCF1yZDkmEwOX6kLl40rVyY1B/tFDNB8dzr5oFbXp2tDL4DLhdM
Lo9CYmx06+RM7kHfLFLBeWCWmISPQ2S3+N/IbnvXWsGHL33K4ud8TuYvkRRycSEqKfs0g+l8+Yyv
YXFRUh5Th/ydn3QKcp6IPn3mxKDanJRCuVDRKj3dNl/Bd4U32Ek7n6wSKkgCdh1JwBjp0AvAVgEW
lJ+815SAraJaj0eiefOiVVUfPXFU4IUjVvjz39laBug3OnvxqIaX8vEh8DogXXpMe8vNjNVjksfn
7nlRtEvd3LLwZtU3Obh58RXnYDuwECgFwucyTJ3cn8OXb0nzkw/nodNPEIQvv7NP+n4zYmTlaiJg
MRJL7PblkBuE6NiaY2hDgMWKL0n+NYJeivkQb6CRyybtXirAVEIOkAt6E2hgqTkgnVFMtfH0iTdY
myb9iBFgc+qak+RtzMnPCAlHKBRdVkgomlPy1NQJyqOFMM6qZWfn1DdvqINl/Afq8FhR/Bqv1W7X
EA+VZi5/MiFEaLHY7Zh3IpOXyQqo7O++PvbJfofNu1j26lYONujmC+sfUN2y+OdOVBJV0WBVqikK
fZVk/lEEv55p7OuCjDMoHpH2jrWTXqmLx+lgKhjMAxR1cAa4+K2FjCGjcKS3n4WMEEC/Agp7HZvP
kBEiMjiuXLNyffTYxrKbMGPQF0Fx84Nrqp1D7Zg0+yTc5fL6mWw/p0rlBC9O+9nfOyYk6E+Q7LtU
2gvPQx4fw0WtbZri1IeUEkxlj8FUeQ3L0dbu+32X7o1ol6hr4DytHZQHsZ3lb9mZFV2Zrr9eK/TO
zA9yHwp6M1D6BlpBRlMIU1y/4T2BTgErhZJ7itaBI7MSZzP7eUN52a7FjVkzetlH+XHLJP71Dqwk
GGSSXYENRN6CtCHJ2gblIDFmSa/FY8ol7T0vIJ8wuCvepdSvYvThRR83kzdmDVDl6UTHuPiOrE9d
uPuPuzJShIMH8kHemsVmSPsWh7Rv39gg8ilAq8DkWqXx+glpQNvU0fZZb/k1bVDhBK+NUW0ehZ2J
OOrv/euWKxeTIHaUKzB31ZxPy3lyZRBDg3YaI+RkOX5iecUag2dVJpLssjNoI0HWDKvXNtya/Mdz
cpdxjbbhLNZGMQbo1TwGHeUS94bJ9Zk4/Np/7+zx9/0xOX0/iYoiKQpPqS6Kw8Ttb539q4vjJujV
cMpErd3glz5zKFGcQylUsaER7GpDK1eVNygWnFG9DAAZjF4jHKJWfdAKB+Y7geY8sNJhoAM+Bvu/
kBXTXJ+3gLcJtMcRRjLMeF7dtLEfDIbSiknSxxmg/wTyQJ7mYGEdUrnIO2meLmXT0038wYxTY+zv
mXqvQ2+dkBI5wZ6h51vBAxQHFm+jQBUo1vlzRYpO7G+Tch09wDgupcANMryia0lnX4RWP2OsCeav
H7T6P/d/0qwQnWa/A2k1QrEUjHDzVmE/Mte3jUruKpPZhZIvpHywXwSHbBbXW4/7WZ7+IKoAWdkq
Bv/MNUiSG9fNOW3OirFT0zsgLChiyYjXIZbA4VfboP6G4KLIdCffBg5hmJkNe14Mz+Lopwewv2qb
IBKQWVhj2Qm01V+kvaI7IJAXbyuIN1kZE9sKYYOtG0Nun6mlbYwYRAA1fYCHYlJM3DEWccf6iI0x
C1oFdE+wL7Q94VfM6n7YHhi8+L4yXT6pFOQz2rT3iI6VFpcQKwgUooNmXOa08Ra5TpzPXFq0/D1y
15eAJYK3Rdonn9n7omOQsxv65Qx9t3FNgLhMq/YuJh9Jfe2EUyMe6hDj5DBgJhihPxfZ1Tc/yvTT
7L+U8PsR/NKGVa8SfAPseMp3pfjYxaP+vYsSgRWwiyJPV52x4iWdqOCzwWjGh5ZOK7z0cbgce+Jk
CEp8kZWa2KQVyeKpwngNSROlWdSytxz3JsJjD+WtONK9K37H//4aKe8Fw98XELxGksKXKGqGycn+
xxaWt0t/6B3KEIRSnUgdN37Fv6IuPMRyPOWFWHYVOyTOeHGB30YVlZnJmh0TqdTTELcxMZXlpA8/
xBLTDkSX8fKFR26qZbsc/TG/QnwJC1s65Ooq96v2K4YJYBBw7wR0FkCSogUh332Fp3PRTyPjWhgo
7a9Bf/F7LOwfjXktNXw0R3X0A3AUGHzWSxOeSrpq9HU1vCd+4UaWq+n42VcyMYtvA2D7WreX1o4R
EDty4zS44GdZMLwTfrDw/IWO93lMqJ/pRgGAWGdw6RREh9ugDvPOrS9muwCyh4GxEpa8LLGwDLNR
VN+0aPd6rB9EiCKqz1OH/u1Bkz088IuatGTi6/JJy7gqP8jKlmRtyL6FGkx62iDG0cKOpS044LSP
bVsOoLs6WsqyepTCSYxhk5o4IWRcCSOWarRTKhDONVnIuByh/zriASA6/nR6OnGjicfBMGBF41aB
/0I0DGO7yFQBTqxhDpGQptuIktFB2y8lhBe94G7CwJLG0qSM/Cnfg+Yntlv0Bt3GzHe0vfDbKfuf
AF6tN7SEiGmSc4esg8NMtFaWuWaHg0ZYVb69lNZyJsOEybaPfJsEkxyY2HOKGJbI2yC+WMU5xsLU
ntYYsoYynSId/4s0QRKWkdluzaMXNdBA6BCH1IoFaWC5I2tOVywe/UKvlnK1VADI8NmDPrhG0Gkf
Z3+s9VdF+3+EnVlvq2yatf/QZwkw4ynGNhhjPMV2coKSPTAbMw+/vi+S6uqq0qduKQevXu2d7NgY
nvtea13rGCag0Q853Bgk8+INQo6enGg3WLQnI0Jk/MRsKbxQEddQCSig4MEG/BsMLNc6zAoWZnn7
Jo22+2hU21XfAF1IHyNLHdOlHqjW77OxDFRCmSCQ7CzpIAhvlIul5u8fS2iIE/YE7BvYQtI+V8IH
MdO5SZXnIO2oS8LJgS3zxjW//6/OFEn4T/fE/LlVDUUSFB1PEsLSvz/+8rSNqqzoeAtjoImuaOxG
1mzMoGYqnJgQIsqwicaV2V8xhHi7wTHRvU6Uw55dSIrOmOxIyhf6RShubAseE+uraomB/qz1lw7D
fP1IpfeHVWL8DHYKEYFqE38a/k91CR9XUOGjtJN4+vNGtzMQ/tXu5GxXGbNEZPCFJ5CJiTWArdXX
ZXrOJV/Wjy/pPCyuweLWJe/lKhyvYfU2DZANbriDpoXb8U7PwCBXFd1XvQrm4udd+50XDos92SNF
2QHbl16m0F63f7KATbBrOp1ZguYJ34Po9lrGVrBX2htAvyp3mMLzvRFQnnDoIYhTXwWp1Q9ZULH9
ucCnXL5WdyZiSbXJbfkY5Ph8cU1z/XlYJtpfsuFlxWEafcHwl9EqSe/Pxb1b3OvmcXiaZI245sfp
IMM943EvHLTXQYYhEGHQ9JKJ07mzILbW2GNj7wLDidyfesFaXbd0+BZr4G//dH0Df8O2A/8tmbZ4
dqbXJrW03pa5F+GhuFfKXcgffWAFNWV7LgkwDBDQfX/YDyTc55kgWP0o1+nXT2tP3xNp+k0w/X9/
dNBo9Z9lVzN8QdEN+uOWGCL0/zRI6nmoCmOfj5bwYdgVYdrFhqj8XLxzgWkr6yB/cUebbjyegYWA
9nnhCoNCTtoYdwksFQjaAHDyOaCSmw9Bvyy0NyG5N/XDS8S/AmhcHd/iKiOuUXEK30VYVUWw/gxA
RJrdanBl1dXpSPsKgIb2n6XwUcjvRfR4Ld7a8MqNT7iM8Uktz1p+nZq7krwPL6sj+Ch94YxLfQF8
a+vH6RG7LcqK2tB47D8nK5RNh/hj8dkXn231wVLjiX835Rzh6njdfLX6qIx3Ylr3qb91d/Ye+So0
y+9V6SZflQWOtX0pzp2Xr/D9CsQhACLf7VtGd1rTaDQ+ac0lWVzL7DaZG7Xzu/6Y0/MinuP1UM2+
wsaCBPCzVWZFdE/zR2jp+lV6rYPpa3p+MtQC+7NOavjOoK4eJBnNwKPguUtYrTtYyjhptBzVJJ92
lvEkst3kgU1gIt/OEaYZNIcH/irkgGTjNxk2j7SjFOBJdv3UhFvqjPH7ltcm3c+Eb+xTo529gf9b
nMvpLGinPvZJEyrIhNdJWVEY9FweFP59M/iIlmSuBzBO2Blutxmzt+F07p56xHWebq/LQjr8mHYb
GAmDH7zR3YIZ3YN1bGOp1S7cidhrZn9gc4mzI4LVOyK5FtOIuqoRoibPaM2k9HKBD9nhNR2i6ZDh
sDS9rn40xXsNJD3A8OQPgb+Easl/v4inHIryMJJWJO9+aGpPyfY5A3PgoJPLfwnsB9mODPC4Flbw
Nb6FPg8izPd8ny5IMR0b4WiUJI2497HeR1Qht5yjxDk120K6MUFqXhX591P+E56xYTSAH88YMVBR
WPjnL7cKXZnIYblSNlJ56GpPy/bN5KY0M4+QxXdK68bmZsztmN+ZXvFtp9jNy1EURyx3kY7R3A0k
VyR8BIHTa1srTa02PVBlIfoEgpEYY9uvtPOwT2JA6m+ZcBHTsxz68gqeNrF3MJrxVicMQjkPBwEA
h9/fvZx29bZeOV9Dvwk7y9daNxP2T6s2tc0HvZSrjVcsDjhRM+UG5Qe686UOZgdCm1+e1/zgeWVw
6YOL9kjDhzHepRXHj+V7J5nByL5mw2uIgWFoVyDTw+CgCh4LgFc6LwDQQ1Jpa8TndnmSVl5Ik+1B
w+bAS2k4A0Wi8konf8PKrDwktddZbXMelLPhZ5Rh7Twvnj5UXITUrBVYeFy1cA1zzqqZlQQAdH73
X6//efej2itjb4KEcJBjsBnUG7tfAqGJYy36gYTvaU8Sip3hcCy+bdfp+iNKzgIWi12WfALcX2CQ
Kw9CeDXSs6j5fied6/oNUCywplm/dOeZbZpnth8fQ6V6OGSMK8DoFwuJdMZFJ9Ulfp6f6UmgY1z2
6tZT2JMqOw3qEq721v51VOjQmiuHf5of0GLFE6nDCFb4R1zhq6a2bD1fgEngGSOMugMcgaA4zGso
HV/Dvoo+0/7TiD6f8ae6y9t9r7kL/nfodqEL1WaBSThz5NVXLuMycr5KAvvzXTNWTk2F77yn/GG5
aeotAYblC0a9HYROOjiNbjKRBohyPxtpUK8g1NS5SmOY9Q1kJySOH7AyghPz5JJa8o5/0qlIrICB
QduwJh8gSsLqOk74TuUtxQ1QP3JxI1H4ULkqlgBkXsrVHC0h6+oJ1HqQaMu2BAtWc2syIli+5ezL
fv9V7xnXWhNOcg0Ny4DKDKyxovs4XwHmZL8CtAOLR3BpwMqtFp9p7IL+APAxp2PDzp7o35Ds/p3N
PUlYuEzQjo9jD13CEZcsvtcgj6Nwbg+azSTAPzkuz9UP7VuT3BUwA0RApX0YrWV5TdzZri1wpAF8
HIft+owG1Zyw2e1VM60fkfTepx+oKgkKrnokrxoox6E9lgnlSiHnGUtZOj96DsOH3puRtZA+M+Md
pzRevYjRptwSLDQQOZGO5qZdl3Knonhj4oZHla7+0FdC04Ua3agYqVbyiyU7kxJJeBcqarPLAOKV
9sBMFpsOjzv4wy+BK/pjkXK+vjXxdYhIEYCtW8sRU4Q/CadqpoGapvIRMwzt778Eks2wmimlYOgm
Umkec4ofqBHQVgTokQG324Y1S3UOHTyNQ3VaVqc+hCMMUWZY0DTky9yHJW8DgbdxqsbZzHka4ImR
us4mt5DnQI2BtZlhAKf6aplsxH4TfcueG6dj8stoPUCo9F+RKcAunQjh7ovey1ih5h6jXfC6pcQT
lzfDfOjRSlj9OPCh4zSEG2jdy6jpAqWjnFu8VPTNcvdaN0tAIzxhPD4tCs89uLnfGvdcbfIeCRe4
GM1V7s9fQ4OzydYCQnmEJ9Et7EGhf9mpV7AzuH/zC+SSQyKIXwDWne6p6mHMcNSe+gG6LVOvK6Xu
1Lhlv/7Z6pR/lrLDVmeg+rl3OjSx/KGV98LAyPpGoKPDDww5J5nOMdeLuZG+ewy6aL/UzRj4c38Q
Ov/ZH6f8lG3k9Jjlp3o4FcMpHE6NPuOkoux0LtnObuXI1ntb7e1OtukOA04NHT0hrfeP442MnK7u
wGgv4ImBoV+l6/qjz45Gfmq9AGZ9fXlm1364FuR08FLyJD7+LFkb2X+KqwVIN6IRyjGS6Rs0h+5W
dNdnYTlcYx2nFUycOPlQRrdEaUmmEKUlvArlGpY4lTeyxSfuB2lNVw69iHDdTaWzYLOWRNFMAcHP
wDC1RfrlBjAk9mKkvODcjgf56UPr1uGgt6v2oOZMKY5MicVmA5Ta9Evy0LuaZhkKWZhV3Ge0ny1t
SfZmmBtZ8Dn3iX5X+rLEdbQfSzfNXV5hTfNqeuPvyuLdkD8z4ZcU/amjP1P/59mTre8izCeOzFNn
gcV/17UkNQhKYwOSc3SYi4FFjwGAAbrGcgdCqRMPuoSSt9cJ8nt97xf6kdMgeWGQpeJ5AvY8XJPg
2pB+SmnnJGlpEmrn/avaY5ocq3uYrDD6djWjLVFiO6W4MnI6xVFZbIw7ddwNoLW4vuwK+HZ3XLRH
rT2OLMFrd4HO5cfyYSRknRwUGYA8BrzjMsLNQrOPAxWCQpxwPArLM/ocxAI2dR2JajrdcBpxK0mo
OlP3heBmyYo/WmlgdaE7q+ti7hGyauFv+40/jfc/Sznt42cpp1CnGuzI8gZ31nntm0kg6W2Aj9W7
s31gMEJWsx43TRIb3DeN4oYzL4NpuhF+CdItS+96/cibR6bN9lBMcsvsjmZOGZnhMGTB/lwdiIkG
klWN587c/rjk6SqiCqmRfIJm4l4dDjw4gS9L8qyBVxIlH/CUy+iTfFvTfy77z24ONa9JMhFqel9H
z/XyfPwjLU2HKqWU59p325P8O2/4Td2AkyO09BEWxmydinnIwLOp97ifS8yCFa2NdoC0DPBnst9Z
q6C4b/fV5IXEU72eLp/Q489mAoeY2Sm9rKhH9MvAbwO2xEdzjfCucmwiD2s4ynesKngIkiVCVtjJ
7eMTpJH5yZPk2y1YEVJMnWlNKDls5kZ7FPgeSN13/Lhp2MxuGDkrYQ4aM3USFvnJXeWzZ5qhM5u+
oeMUELxspk6ixlWIhEZ4BrCIExdOwBOTfTNxdlSLQ5t5NMVKwx42r165ssL4sENcQ6Tnsco6DLtb
9llkFisKcjAlDxnU/OWdEqnWO7lDd6J+Ioj8Jj681D3EuOwB2pIaS0HjqQDmcVGtrRtWVGFn2AvN
T0LQgxhmjkvKtrHNxQ59OEAIvfAvIhSBLGaIRnubqoeYfLQ1XPGj9ZBPSmtJz4fWvwvBu6p+ECgc
s1PoJzhKlWOXHEvZz2W/bw5RchiI2Sq7HDbZErYNCMqtXM8UXlW3yaM1JFDmMT7KbZ0gG3WAzWYo
NyJQ2n4zLDdPCAXqlhRDz1lJtkkxSK5gb7P+gwYndt1jaGmDT92GujxX4jUQb2H9mO0xdGA0a5qg
9z1YqG/4eM+qZULMRv469dZPv3CS3VP5VgRvevoWVNepO4MrFg/hKp/cmLV25O7uyy3lQcEadP3r
G91BDYPW79ky4oXQW2diic8+ygsmd8FKRD/IFy3ZAbmOpf1I54r5r6hi1WxeN5m2BgaqxT1hL9s8
nuEjnPjYZeUhxptVe1G3N1dE2rFmk++TuznSPjRzpH0EHooJZS/01LX5IhMoDIJy/zIw2ngLRhad
RsjHK7JDbnjpdbEwSVSXaF1wCP+hgA6iW/OCH5LkcLLkERPBGlYlFFsW6lhGb79DwRSPATe5DyM9
dMqhUg5y4tOHTCCduPkgH7R3kJrJoVRmsnQ/zGRpfF5QqhGmno1lvbbIYwkLAAs1KHjXo/ehe1ez
h+FYSueM+N2fDozfpuNeikC2zYYtcm5rY8z7/fcZ7S67pqIn1+MXjbRDdRIH5xXvCn0XZS6MYeW1
z2l8+ZrGbbRDre7qj6z+0KqPzEMdVyi8Iy0OzY5BPUex5v6c49OTrelmaO7yxXJnp8KGo+B086IM
pJ0/uj85L+L5MAJ+cl4wAvSKxeaayZDr9GW/CNQCGO+Og3qUslNGc6d6pAyqISUqQguZfybauCzj
tdqm4Pb0Dd3rvXpiYzrykoDok3zIv2SC6dgmQ4XLEHOh7mVPnzcCo94seQlUvJBxGQ8jy7HiCNzO
s7L4Tenv9d8FMigspM+svOpwrpYU5FzF+Pz6VcaOOjrpX8VERtvGlDbwwVDqOfg1xncweFSBedjr
kN8X2vbHOAnmMjQOsFZy+rb4ZBTHEvDcQaucRcUB2ME96D1w5EYYFdN9oLofD4EqXmM0n8bbtLyp
qc0xlOpKmj/IuTt9bjEi9tzzjqCgpv3Qe03vlaqXq94zPehAAxUv85aNr1Orw8OyOWjcRGwQlL28
1eLtEpo0DgcuorUWHbAJUmbADlkfnah6JGwERj/4wCIQgurmoEoebMutpcGpu3DybNPT5jiRnibM
B3D8OC8QMbi8jhrK1y0woFCkJjGHee54jkQY9kA/NAiUCAalBVIIMP283f+m498pXuFMzmaedgsQ
IXiOKFNqxb0JCZy4ICv/3tV1wpSEKJFE98Uv2hYqYm6sWWIn3ePewckkPmdCkpmwBIZ8lSuJuRWK
qyze+qdfvq5S/La/Y6bjeTVViKlvAj6dvWp86sovI1/L6cfsk9dXorhNltd44WURIHMAvcmbhgdi
ldS/5MVnOwFztEX9EX8TgWqdcs7jN75BXG5e2babSNpw8c4xMBgVi94BlgRrgeUHZxqgP+Mu1XZP
8FeEw05gsUXlqMItT44ZPSrYjWScEiMzJ7WC38FKxaJgWk68Ecv75LUEUUeEiisIANrklG8EgAZw
fG4HVuCYgfikVsIUTCWCLrRTvhmlVeoW2o6o0CJxF1bAQ2/kSLjnsxscfs/hznoGpBsx3P0uPr6W
h6T1IMYX3/W7q6VEJ7WJpIwn4kb3hGiBWPeD6kyFsyZixD/8fH5aNhhrY7HxXPl56J4+SR9wrXCY
OuSIGxu8FjwZrXHfHOg5IcnHUR35RBrjUebSkHlbxWvX37sNOAQWpTPJHi/miPfYcZPiqlBhMzrY
WPip4svTYXQU6zCiwNinxXxkq/QmSW/ii46Ra7akXOLMA1qkfRuPCYf1BTH8WdgQJAgvDslLYVjT
0p47aAzGMcjWqYIbd+8tTUN1SF5SE7gQ9xpSTUtzO49zPszfTiEa2U4PSowtTOyWhZEaBCU+pwLS
mD6nLyMNwuqcepEmh46NcAYSid91Zw2ICWpo+WpXgmBywyaPEL32i2JP3hZPMJYjiVbipd1T7yRu
XnMyj44rF7EKiozyiIv35fhhdJ88mNtVwbSZ8jmyK1q3dXsQbMxk2A+hFGI9baTPSX/HeWqsB1jP
7WZsr2V7SoTTfZuwmMa0gZ2eisHlijkaQyHsmdr6RZmStjoTgCaVvD0mFCf1/rEj27perFDIcZd0
7JWfG4k7+Xfx2STs0nDdjTadWIthXUE24vZh+PhLpYiqYy8qDkDo9kfKNQUy70fYc4xKasmR04YU
1q1+zV2RxpqNunJKW3AANudR2TRxjW8WNywrEDlwIeI6IbiJAedBCqtDxygO3Urc/mqxlxcnMbmA
ABCqB7/Dz/F9Lk+V1yJrAjyS09zDkdCTrjkxVtAUcO8ONERKbG+x081e+QpZxQDVnrAFUzYbCWaM
SWEBtNQ4kjgII91sQW3+o3uYG1nJd1pRpaIBn8NA3bKJ3Mk0jgA05jdRrWDYCItpBW9PQzUWT6of
Uq3D9iLqV6oJA+7OmECPFAS472UGbkTUTdaTM2eNwUMbbQhM3Yo+oCVNoaYCTVw+R6jN+rat2DFt
mm/3b0e3Md6tYFdEVvLdkcXpe3gdf3hGmeCPL58cWrsv5b00uhKrs+VOEx364aLRMm4w7JfblRzg
f5if0D8UH+KIxLDlZEMcUTB3eT2fC3/QO9UKaJHV/+4Lb0UV6blXz1p7zutTXZ/UBe6ygyh5CZJc
cYkJhCKYxZdIY4VwXK1KAmoUr5xE9ZLkt0h6XFZvgsZux1fzk2CctPAi1RdRvnTy5fkWK/MpiCDF
KPt/aRY5kRmu2rkAVgfoYbI9okNaXtIPejAd2mzzDn6fZ55lMt+th8A2Ml0tt1xdUX3Ymtxm6I0H
2Ejw6rl/BS7ULovtFETfftjlrNPElY7Dl+4Ia+yZT92zdmbiF3rTSB86rvrgTAVXWEMH9uJV8jxM
g1+/Tg0NXyZdr0z8BJihrf8ktWjZAlyiIif9tz9XBFWp2UuycJotF+9P83DHYw69RMNYxtNrsY6a
r3p5G1aJeBrlc/9YjitsVRiaFUyuOM5BmtXzILbGvZitNO8fzlOLOawmnjXBr6cp6O0p7fLFrlzs
moLQV40vQaLkksn9FAhHXNDGJQkuzyWJgqtu/hN3YZDt/W7s4DBcNvbhs6yvqnZW8l39m+wLnWo9
BuOtABA8cip8ath7Wzds3WS9GPA6nuldooiy4a2TL4vlZQRfZ/3k8pmZalrMDkJ8BcHApuxYLH0a
BexcnvXtLt6SVQC/jbOQ01XLXDTaROdvnmH/eJlgx0Wi3UHkQ5d3asJ+OaEArOpbqeambouDXa2y
bFtNnP7sFge7+eSBPMxOMlvA/jGHshtaXixdYITlEzOL8rKIBxnFyUtwJNFmyMRyTvWTRkHodG7o
vKtXzTCXT2BTTDpnetcwtyi7F0cgyb5l26Hx6/uPeg8IaiG4i/2Cm6x6ItETM4XxwBtXELj71YkT
69TZrX2K+pMO7/4qYgu3INy39I7EW55OGXEPXNfRSo/tInaWl0C4gqtHU5pLJTgEIYFj+aK39Xms
qaBFkDsWHO5WFwm2bQpS3VSfD+p4Ckimy0/AmAM+g9SCQ5KzZOlncsIPeCtjWUZVZv7gudOOe0PG
u3Grkpsksjb5JU1fnKoXNVKCnX+1svd87nHuTi3VIRhRaa+yq1/KcFC+naSifB5xfEwzMWaqUOUd
zRxXDeZfLuhkdvP+hEqoTeU0PWxuICGWF5jCpWBZq9Kn5r3cC9Oc94uyQ95x83Bf26Fl7+aPX3GN
FfciVJfpea7vEJEx3aIZSvGV0NeTJeVs2ouSdfBac734ZeKHPm9goJ20JbNa9pUqH8OCR5zNmYpX
miw0XQKUsA8472fv0lO65HQ6tjYdLnTsUhuCVOjOOC/mtCPzOmcPidKX12mRbihzGDaYnXnSy7AT
Ifp2zw2ZLg6P5vNh3UAcUDvyPZGLq38eQuL0pP1+ipvfIu4OYdW08wtKiVFtWLVuRvSHzQQzIAHQ
UaXXfDZscbyNOw2SOtQybV9nnkwx6RelCJh+nwXIIZcL8SVdJDwarQ0j+6eB5v9JYdwFyQS51JGy
r1d/u1FbUjGQCFsoFIG2ytPdaB20raA7lUCr07yXef/fVXVR+v9wrlQR2BCiumRoKuShf3d2VPky
LiVlGCyN8iJp1Sc7vLRQv3+OR3lvSYqbhh7aZyF4PbgeSLkJ1iWO387c4T5iyXVFQhpX4bllLTlr
RPzLJXH33ANGU3mzNvLszTwsv5HLaEDQi+YTl+aHB4LbK2ExnxDL0Sd8TpFylftZvcOz9pxt3rM8
i9m7nhzFbLhxiu9B+9kQZ5iOIuuKyFpqtlHBDbeT2oFtUArzeEa4S+AGubF6RhV5Qy3J93kPCybk
zCK468qjHT8otg08TJM/u3pxo5EtEHeLhpHrTe3eouVtTO8yPrFsscMvNrRb7ZcKkNssgb5iCcC9
5Dd7i/Oj9YBoNlV2pc1BN14l5RvAwLj48DzVU58HXceeSQsmcCZqsETz4dXrPqL7/MPlbBbsctUt
VVwWsBznVH14llIbQbdfh8uTFp/r5axmGOYHEB8JtWDT5RvWKIlT0nD5ui0Nvx8/Sumdn1ss7ml5
U0hObmlX4R5gUeiM+wa0Z/3dbK1wi2PARvrWOQeq9oPV8eDH4mlgS9lfwk+FJ+peL13QZjmpEV4V
Cg+3UEKRVtbThZM+t5UROjFvSohwMxPMh/BTqr+YKfwYKDz5cbFCupvp8LxiRvohTf6rwwdsL6aZ
SERzuCRyUJp/mSrbyy+XD2M051V7YOHNpuZs067rYf1qTYH5Y+1nlM/TJPTfOKEyc19EuKc9gmF9
j5L3YrVBllmMTEqbXoeZZ4rUKemIeOiEod3m9358S4tLAfZ0z1Y+F3bg7iWsZtuHsBPGDzH9AI6t
gVzRHvXyXdUeUviIczAFptpywHPVl9vVlkbLvUiBNSZKG2941ZrE3RPVQcLs6I3p/XA6QTlI1xvI
3Ua/ETH1RvsvlJkveZ3bAi3Iw7osN0/rS6O1oN/Uy01Wb4tpq0cQ3WygLUv3KhlkXrwyo1D3EHe+
iLO6OxbpkV8r5fHdnyrCc+gzGbzPdnpA6u5PQnyrOyoQ9QVEjq2C+M4YcSS69gNrQ8DEJ0gvWWXv
z/VzX8RM4XNBsjkX2UNVPlFLt2pDmBBei/Nc8/N1qB/H8dSgFmTXtHoT0lvNV3CDAZ38moQvRfoM
np+FgpjtJuouHXbV0kEN5IvNtULTuYbSsVGUE6xmqmZKKyROgU4V2+hNI0APX3kCiTlD45YY+/W3
qH97x+9rynxmB7q8tiCD82RdVEeBHlyvAS6Fg4I27cF79RSC+MhEm1h6JPpH//wypl8bVXJz8DzD
teSrfMORTOhQlg9ApHSN2qc9dhkFeQsUVLGrScJZVOWquzDcdfO/3QFnIM49ECENl+xb8hkuZSy3
CA8v2LY2L6OubUGCovvca+lOwfHTAExlsj1h7mGVAoqihc/lG2TAL/kpsRRSZ6rXqV6fYpM/4BSN
U3ARh8V5kKFT+9T3Ds2BLufF9LUM3wfmDYxDd7m9MmMplJp0F3jO3aVCo6gey/bT3P9sU2TN4UyK
/RhKaTy4+eCuUeGZlaQZsMe4JD1o4R0mX5xmYmok0Bi3gxof4ENKjw2bSOsZvKf1h9C9l907jC0t
9sPSJKeQJwe19QjDleLm/Cf2qFChuVbdT3AzFdKAJiRYOFg4sWVWUz0uqU2YnzFgy8ujpJK23025
e2xYe5k9plPBneWQ2Q23eyn47fa64cF+i8sTVcw5qihfltDspAYXJt3wOzAb9QbA85TBn9qtkBFs
idM0BP3kvOYy9uiyCxdeugB9TqP3xcguxXipmXCs5/CWyNei2y5yq+kwaZ6f1VESgaF6HePGvND8
4Y0CroI3GrcmAJl/bsD3hOyiT07nbMO1fF3BNmn2xZIbimdgsIm8rN3L6b7GTfpF+6JaEtO4077Y
KCdxOgWLOaPVmusaR765hwmLSMJDM3HExMmAPH7KjJjb2ME4KO7a3h1Wr7+/8BGQzyghOW8yooQh
mqkrVvvc8AYdyk02Qjg+6pfaQmheXpL0CrtXWpgEbRvtFMjHCqnI+QH00g4lOQa3ptfMZRq4wUOm
YoNamWpxJSoLEXHOo5prGBIwWZ8HVCL1UhqUhh2f4ukuTh72BcN7sQAdfX4PgwXMHEhVo3Mcn3Xl
nLXnBgYIHK1znJxFTDQi24LjcnGYJHIflPYGEaEt3AfrmgKhk0KzqXhlt88QhD+SlWJb755PF24y
hDV2gc36pV+qPDbF7TFQSOF5RrZmaViI1vSE4cu54MiFgmQRryjGZReRjOZMQMaBCnQYh34ztOaR
6T56zqWhubRvZhjSxC5hRgqWzS68NtK7KL3H2UedfYi4fn0lOCTlIVh4dbfNf/cy/ekz6CJctcJF
bU7ScGzby3OHUWoPeZR1YxC/aa/bNuqtZWYhrI39Hc/dht0Dnwnp274hOcR38vaEsoxjJK53iMhY
GPSLuYcxz+4GveNnIQCyQzktXqv18aU8NMJeYLpLTzuBhuZygXUQEU+HcdCc14h6TggYVHAaYT4C
gupAeRtrZ7SkuYZw5p7rup2ILJ3taLkFWAvyFz9es9HCTZxuGtTO5QbmFVuBnAItq+WpVL3NpCLl
bpdEO+Hjz5y2WXuTmfJYPDsG8/oSC44pSG8BPsDkCvIfZa7qZ2UOn0x/opzwpbJPc/PRjX/jQBXb
PTKCOtJNsssDR2qcuLWRWfttwSn2XybRBDF86aZWks0NUPnzQQPUszQj5YAgEucPBJHW7cv76S8/
naxAckult+T1NgXn3zYioDDs+4AmuwWYGPJAzo9AEspbmHZT42k6MFYSmewL1xYKisrgeQCBV/f7
8I4xEHQtHWLcwspLqJ34+wXVZInFHyMzwWFfeiKr2wOUu86luJOzE6tMBYMhOIsS5H5PO44lA4hb
rmpEP6YqFiiiRSXeSz5baX3uue8TGmHpw+rnoXAiJlSZEOulIZ0z7Oj3xdG79eL7a9z0rAmkXRt6
C2kj1/dEZGB6r4N3qmqUeyQ8Bvmulveh2AjJVS8vGr2syUkEeeRWMZWlaAU6rYEixldJM0tiDEAc
nAjNtLPrp/0zdAlYJIl4mKeR3rzcye8MioD24FqAkSBNOx5fVrihd6tsj0lyDJa+iKnnOf/Z+XvQ
WP+9jMVmiWJKRmscrcJ+qnsF+MV30KmyFhApHARH6sa/OyvZVydvKbuOm2A24mPGIV+1+uP1+lzw
IfmTD7/1/vci/qUvnTa5St/vRNnw0y3t+aYrp3Zl0Rc7SQcM78SEDVeuzTB2FGlFy9fgA0Fd0R47
ntWJsOa+x0rfWSysqYfdpGS2vZAzry+Tm+ou0uDjRR93dqudiGcCRZxzZPVBrVYKSHRhLQtrIqDz
Xy1sTB65UxH5JrE8OlbuYqofOOaVjsBkVD5YdDwruw3Wsys040Ko7VQwC3FNuFNfx5uRpX1VviVk
AnsKt69yguX8UmonJsuAqtUZdPjDfHB1ig5VBlwepFgZmv8LRgMnjtHtX8M2s2Fa05XZs68Zgqbr
/z7aSW1eDNEzGqwZzcwaftggpD1hP7GcMDyCdmbywipksaUnHEqtAGbXNjgK7MUANbMuIxMlnqLh
4t1ica4f0MzICfTD8smB4hgvjnQ8wVI36DiZ3Zk0ynB0LsLHGLL0vWXZ2/jJqT50Fe2sk8JgDvFi
A8lwj0OJzBkOpY6ycWCTIk4hGlBObXRZZte8euPdCB2hd64I3rt49ooKkZ28qM+aOQdYiGbOQeH8
g3PwdEIWJiDvv8ETZilvl9j+wP62myXVI/ROsz7XVsRgpYTxbqULp5RnHJk9dU3WiIQRBEcM4gxF
T8PkfZF77KwuEUTs40vzRA45U4GUEt7T19PLVA1XES/d8uiylzpgVGl5E3cvGEOvS2H/rlnI8J4m
ZirP5mRqNa14Oi+7U/EF7ZKtWpSf0TVurYmBQToTy7r98yKsuONQ3kbGCJQLy8nyKxSvsnEvxXfg
fo31CHOr5lrz0UAzZhhPLg4/yb8P96dWAVUJhQ5QEw6G6I3vgVPhhgudtuDXqVyX+RbK0I1nAzGY
0W5+dZojbSuLK0G5cEhldTXij3EY4fl+9BuVxqGzGPMaQlLHxupXIdv0ivyiXVXUIFM6x3U0jcdM
puNihfxSY/Nw0sTuOf4Oa0QjCMZkmVsoBOnuKZPjSi+vdjVx3I9Qh6z5e5IHqYLd1INX2Rfithw/
Ws0KC5f5vpgQBI+yuJ2G2XErFd+O2wVFku5ANWe7w1+Sf4zRY6JBu7h8qYRnvvg/Wvku1Dd/LLay
ummBVj43kE2a76ESuMkTnOq2n2araT3Y0QsDkNN6Wb+hfmosViJMqtRtGreX3DONdht8XbKxbstN
vlaHuWTRoCNkoozNpVlRfe1BTGgiKtWpHWC+nOPhhG0//KOU26BzhBDzm982/hT72KCKAiQE9DBi
WfN4Y9TmUB9ClUn7qFEZL2xB51xwpRHSyskCk3TIt0R4AUugjHBqBiQyrAL5DFND2Z7F3JQdJm2c
BpVba+s2n+kHIvgSgkjtWqn/i7Az220dy7bsDxUB9s2rKEqi+s6ypBfBdpxg3/f8+hqUz826hQtU
AYlsI/LIsrS59ppzjjkj7zX8UxXupMxkV8AVrXnR2YPIN1i0W2lJiYWe01u/97KDPtPlG1LLUn7w
pbQUuoSIDAROps0PmewKuasHaxFQBLu3XQt+PzrEXMLaYz6ZDU+GeYq0OV9N4m1C6lqpC3QjQFsB
A7OS21W0NMyHPNzT9tZUB2UreEe1OxivkzSbXufp5V9y4drgKtnk+eQbHNW/vsEcSKfnQgukxg9/
nGebNIlylWnBI7s99Y2pS6VHWgOLnnxmlpPYvnEiTxooe3gSkuj0CAHWjKlYPFTBthW2DMV5dIFG
RRJt9klODXEgZ+mwKH5m3AHRzX7fwh/BoVOjalcgT+CmBP10uf4t1Fia16TZ0cpaW/M3JaSJzzHb
8Rh1fOZ/d/09onNDOyFWdT1C63GgCo/aJ8NlyqZriGY/9IRa3wB9IzVqklKl0h7EDFcCEDNTWo5d
2bvICidNfBbLg5qdXu1l6dIOgNt3LSKFvOkuioE8NZV//L5Q7cxVHHsz3mYusGTIYW7w0SJ6NFPn
qDLogUPpqMqkgcgEllHpEu4l7QyvpMzdvbQlayqNVcu13G7kSz3YrR3Yws1w2nxZGwuSgqW4zO78
HSxl6TWk+FDg6oHd4SyFp1DdRRj2bFOfkog/9Hs2J00BfssgtJhRLDpYZ4AR2CN1V3p2HDCzP+B+
dBfxk8tkSZW86HS4iY1FxoMrntfDWwO1DRszJoaClEvDuGshy4arihsQaKnSXRIWDKWpkAPKypZO
Ktcz3C2BzKXmTD5Ph6IhBeoscfl6ianBlGb80pv8anOB2ep0Zk1XDUedtdmxKk6hfJLqcxScX9o5
0s9tc5YXoUi8Y7o4CDRcvh1JubkJcEPZIuatyqXZCSxtJuzYexAViJ9N7UDV68ZPv4IjcQ3Msykf
a6Kc6wDtkIpra6uw6IkOiX5IDSwiRXTQmkNDjh7DSHQ0wqOKnxKzKwG2iTexKjm2KCpeFcNN0D7V
4AFuksw9JRjJzox3aNM4BiQgZq8Ny2jlUbfTROi9yZP4oYxF0Sx+OWaAp3LyGWDaPyjIE0marphk
FQo95uDzp3SYulE0pMplF9m9cBPTe1M4EPsYqRcyuPD0wm8T9Ux+F/B2Jg7JObQawmtZ9Ez8r87/
CnhbgA2MT198+uZ9QGvWbmL84Zln7Dizql1LsUsLibFIUGFBxhjLMlgVbPp8d9DcToOLs0YGEo01
MhAdrjV3kIWMBu/GxYfSYUO46uE1Vy78nInI9vlUB3zRZg3I0PjsY53MlzoFhNu6deZQW77S5tHl
n1Jzlf4pO9oGXVnEPbuhmhJDEGpBCsVnXM1XAuRRt0vdWlhhyqIXtvwvUxamnGJ1o8IbK1PVTJ0d
DJETN02ArOJMuf/emnbYbXZlDwsZg2sHNfRsYqUDKWWKoxnD+ZsSbvCgyyePkjK7NeHJKg8pfjf0
C3XBPNKxr0ucfB6FE4clmWlu3BLbWkQZsPKHoHDr3TcUk1bOOB6U8WBNT0vO0/1rVgwcoVM/wqtZ
29t+eAI/9buvktza9CVfC/LaV9ZavLboWKqIDEzBQcXmEgkNl0skNNwMphOsOwXQA3dJuzaPRE/N
I3ayYF2Oa4iNZr2xSSrUEKXBsmxffD6HiZ2WsoHln5cygw/BE5aTjL/1EQ5aUCML74wr0s6YLiYx
MXEtEehB6IhoOvqJ7F5S7f9X20SmL8VRP0/wwMYOE//+/y1+yO+65v97QDaIuirkWi1Lkv8HE1xq
OzPVpQrHJs91CI0fvbSlk7SSrh1QInqTw+0OCriC74FMxQ0Dmuftcqot3gY0azxW0wwciXRwTKTl
5i080MlKg8dYubudnMxJd1X8mueid2qKI67vQdg38k4NEB42siP4iM6LxbOmq884D/6pkw5dufeo
Qcx2Y7eXQOis62Yj/qnOOfRjdV2oG7PHIU5ciscvwYSiPQgQzQyKsE4W3TisJyYXfhmf3Pjd6pw3
DGeHiLChzYMR0Z0avbzcnD3EeFZiog1uHFQMJggAO9ZaEk8xaTjVwY3lzGpuPaw02SKoi0/iKOnL
QTHnC48fYugubG1YXYBe9gseyA5xk+T1leNtJLz6Olb+WfRZ7LHUTayPioZC68O0PrpoWtC1AhQl
Pp665QpEc4+mYo8Md/3GIFcluvBElfXQrP1kLVtu7J9qyY3IfRKkpFf0aEp7mSj0sBviQzjDySW+
rbCTk0ulG8uVs6ltSNy00YbNvbb8i1+GctK53FTx7qgTK8hGSdZafHpbzdiGf6jUwYBJpQ615uLb
gGfx4SNjCEK3OcnyAVh+kh7L+RxgEPnTeRWARNmThMzTbQv2SFv7PAPFufX/ib9akj7d1v7Hh9W0
NFVVJU1X3x/m/0YgqetQlwNJauYTeeQXLOphsikXb5WNkV2BDUInSDYLkeWwhqcbJmiEOqX/e0FL
kstATvGa4jFRrhF1UeMFkPPMXPPR9IvDb0LQ16aEYPJOCNLTKFoOkBKtW0TxMkS+1yedosxXC2rk
QcTBx0S4cTz1WgiXuLWHAvaj1W8glHps0vNNpayDhJncbSR3COzuPY/7VOd4C9lbLJQApBFJGMe3
A3WT8qEOF3riFPIpDs7FTcgeef6A0BA395ZKsI2XrAk01nBpsUfXU+OEVHMyL3WbAhO9o0fyVOhU
WNya4Ro5pfDojed1+ChQcLd+uqP8xoz2ncalBUbs1HwTziOTH5jrgP0rD3gzPaR0+o7I1+o/YvmT
zfAR1kSEuDtOxFXC57/EVU9yp5W3q0fu4jdzkWMOvZkyxSwHa7ZDFUUjFMdnSSROeWTmvR8n7GJa
r3R5KbVLFC9dn24mvBOq8+LdiWcghe+6fqcolpMS3hzRNWHJagtaraeyY1/iNShxPu3yYY9myg2t
H49lcXq9HCgXaK+8/FVPHO2iv46gu0kvgu6W8Y7aO8zUdjZ77V7xXJQeivc1Krbq2+18bp4ENh+8
WOtyl37gTDUCAeJ93R549tYfbef8tjlQ7Gaw2ig+EuXDwoTAes66qua04zDxRgz3or11xlXvKSde
ecldhs8Gfe7ooXKQ1w32JlPnZMsA8YMtA3WSLjUB+uueggQtPxk0BAcfsDqQeBN0yjD4qAi9zebs
cTroCSfURvRbag8N76ukveu1k4nkXmlKKLopehgQDp89KSMfJEqZ3HaLYGrNsBd436IKt+uuDx8L
NGpxV4n40l2lOFkFsciTKp8WGtfFI8oyl09fPKqDw8fgpd+pUhnKn1f5Q/i0l+fmMKubKXjTkhe1
+AjwnsyE6Gn88BHB9ZtqzmI37aZnc42Xx4/6mEAjysOq7yIFcICch4+yAjECz7pvwf4s4/LQoIZ5
XISXBjlEzkNjo90Lyq2RmwXzm74eI/iq1Ie3shICskG9+O7nQDxTJ3l/j8ngdv6pIFZaAiMn3rBt
D01wOZCFhl+6qy/ZerHw4w9duKioIP4po8ZuDsKdXGzk78jFBufWWpIdJomWD+CF5cIenPH1kcYf
i3tRgCu+0QhDRXD1boQp308sblU+PiO24IuBb/NBtrOYbzqIt1WjLKGId8vXiH1/CqxxY85I1zE3
4FWvKRj7mx7quGgzUNbYNjEFbzI7nBfZ2RrPpJBSbQkFZcp3The8QljBz3r9M4UQtTX8E71xfwjC
p2ezpUzCFr88lYJJlxxWB1yN/rF+pfcuw/+7FIt6gix2DvlrkYBdeJ9ldCkH75YMheeFM102M3KG
tMS7Kf+mc5NuusMaqeuWVFO8yyj5VMk4r4jEmCu44+EZbVIrDnG965Ot6rvt4QXrujtWttweyu5Y
GMcoPyviuRfPnXoJq0u4MLMFWM9hJugrNHy+t+LodvmND31MNtweJKpEEJsd6HbKz1D8FDnUH3XS
0WOK6qKVJKzjZkJglNCf+Uo3xv21vNe+w2fOPGXTobPC3YNRQ8XARrjehwSVLknqYigQCJBNHlds
D6GwM5c7LO241EOw91MbBKoyjdAYGxNHkbciDmyqNoAE04TWzY0f/soybWdB5NICLhyKW6MtAM2O
izuJdfY1kbXvLS6pkz2jxS1XusxHeADGhYzeV/5gmpehnGPVEI25qd8t7Zw0Z7z6uBymRLZ34hFC
YjNK57FM4wVc3j2qL7FGW6hXAIFyYylpq853Abl3b2glXLP4Or6uenST+ptEtQRyRvkJLkG3buAH
3ptBlg/EgzWcRf1SUgFWQ5l85PWR9ClCr3LkdphaRzK3INcK/wPNLMWeIS6lEzErngbzfvb7kWy6
U9adUElTbee1u5AQprcqUEyJNkiL+LPmfOvWvWgHwsz0N96SruM5tkSqLAT9RHNfhu35wv9O8ZCm
UMY6F8p8XkBSsStCIqt0WGVmTJ+J7W3VOVoqWWMNg/7AxziG/vYilr1Q1A21d69+ksegzAc0o6Ag
UDgHGRo4AAuDBE/oRWg/QgqPsOKL/WeXzT6H9NAmTm+rsz/MgnSYwhFinyEqmACAu0rEfNsppvy7
BNAn/8iCDRIjuFisKiz8g/tr2fX/7SngAO8ALRIktLDAy7/Q0b1OZCOB9gTGihfS8Ns33S2hy2Da
w2BGFptVB4+omkLBhfQHkCog365eKvQ5kJxm2WGsytDN/ta8bLfQi8cd1koK0MUJz9Qln0ZMHmA+
aFe5O+fZSdYv112qbRuMAW6Lb7A7jCl65WUYrvVwK4Rbmd4LTPc3qcaIdlqkD0ZpbAScTLA6Su2j
PFT1Ma+A1e2kZKv9t7IEvoxYj+6glLACBI5UOiAzYWyLk30GaxJjF/87Yxczl46mSdI3QSXOEGwP
zXjosP7pbHleax+HVL/J+yk0ErPo0dmtzorm3Aq73DXgYHvACJKIrMW8kpbQIuZdwqV13k45AbXE
oAyVaB14XLQ2IjPIljBUE3PP2nj+pnq5Zu1muMuK1ZrNAu4SqEMK5z144r8NZ0KHikOkaNVlbsXZ
xjot43gGtMeX34bUh3WXvkyz3mfahIGEga6kJEGcZDijACFUAPjgyooTT35Cqmv7vSCc4GVgByIe
l3ATQPnCy9URO+guu4Qdo3iyEJ0B5dJXkF99eWaET6jdXv0dm9+tchv1nwTUYPUzUH919Y1z1Z4L
/2Tmm/w4ItiHO2PcKP6Wlh+aNvlhCO2OJOHYv07Htuy5MYcSpbTTjpBjG2Egwi6ZuT7/mAuVNeO3
tMFFuibXQOMFNrMQ9K33lRvfr+yfJPvTzlN3zpXusWMRwoCHA22Hkdmlr5EcDedfVm/ZqA82IBhq
Kn2nE88BlNRtRGvNf10dhng3gUD7rf9hoXtLNvEtsjsCLQPEPYRJf/w1MnLbBayeOSFFfuauJhpK
3gl/1jDFG2jJRKFR+gUuNYmStu6iV2dElwAPQbTiQMdWloYf8530g9a2YdMeROuaxEG3CfQNfS18
8GRvpxS7cVGU0+DK3EBCuEnpjyXMf86rk1occ4i1xb5pt9/9iJFmM+wDEFQQjAwmz33x3EBifP0Z
SYDYmTVntyBWX1Rm8clnpw/3id/1iKnvDm1FiB8eSry2IUxlAlXWyCgdwcFTTgjIiVCI0Mzi/uIX
V4ZMWBFRjpRAact1sHeUSad81jttcydWCTZWpX7qOd+MFzpDqdlC9iDipy56ARTnpD1pAlWonNY0
Sfd0BVvSrU8fGeWhry+QKeW8MO3fCzkdUl306Z2Tr4wZwwbgwdSrWTOp//QJ8vLKhU/538w7UTw9
mt9e8/3qvirxiRxeXlv+/NTRaodJKgSiFE+T+tguRYe5Rqn/zjUZX4bXAqRJFUBNGZOryn1D/0z6
R1Q/Y/WrS7575UvI4L5vtGozhBsqRH7x2b/tWrib5GZ3To0TttW5/2PSKAvleG5+IFJhuNMuPT/f
TwMBGhwW3vRVUG1x62FjnQhaGBir8/gjS6RbltBO7hwE8i1L//BZ0coV5RkO/lk+dohgSQPFftGh
xLzhqYJsU/PdrTcAfX0Xv+q62eJoeSk0NG6aAWl3M22DKFIX/iXM2/n/p0SRMC8lijS/JfPS2Ofm
8SWdE3w68a0UbujWmniHQq18DcpXpjCcf0XWwySAX6BefdCQx1OlWcHVtSnkIJIbIeKXm0LDdjXT
FPzFDU5+3LHmbRS4gpPyWCvkSwjsWmvkKmD0L4dvBxbrO57DExIXKM4k3nnaU4zuho/lEa83JRjm
NScmJcLMnYXhJqXUDMm5dWnYZWktLeCzsagLQps2XIJa5geWV9paJZ3f9hwPN8mhG2daBvbOt+9Q
gDqeP8IzR75/V7kmMxCJxzgDyH0ossnS+ZJITu1wgErvLk4coMxeEs2B9KTiAF0wZb/OtbfOvXWW
usjzkIGR5zUWgyuVRarxV6lE2VaUc00Y8d/7rfc/Ig6C9lJktwHoh7SmMWXjQ1sQtiEQ4Mnz6kKV
EC589TmlgOGSgKLpgRuhkB74GPDfG/JWkLcmqW/4YOUu83d5uXvG5iongTSXz5gARGuz4VF9HIKD
6lGEN2GLu5TOvqV89uVLD9xuJZIdUpyMXlGYdhjL0Sc1tvZsLh0c1hwH0eiquQ1WkjxahB0hmxfy
Cmt8omGyYE+8JTEN3RjP6Hxgr8Yx8ioWLDVXpBh5y7FX1MKzxwXVAQf9zAanrJwMUlTHWAxMJZoO
5mx2h3Ragp8ZpzymwU23lebqCXewhLYcz35xXd1AOO09fGaHgXXU+NQI8H/L3ZfmLSmoCtupPgPg
MrtY4mq5MRljKaUnpHcnH3Yjz72AKUbOzTM49TjnnlH7pRY/PNmzTU1pLYl/mdNkgv/8B8PACStX
C4Z64NHeTcuuVGIU6SZCK+WHCbejvG0cKo/1wU7qc6qd5XL26y++3xm064mlxxvBh5C3Ep1U5Nfd
LmjQYOdrUXGs3cfw6bVfxEKmKJ+c3YwSY8m9lmj1mGM2Ud+7yRFhWBUZ4G9hdccXrI3HKF1y/rFP
CRmxf1rz26y/W+ErE585Imlzz6qbhiix6mK3SlYClT/s0gLI/051EnvXKNbjDMpIQkJx6hc2CV/E
e1HbC+HBCKdKh5AB8J4mvMmH9ruybnBkhnbXtLuyhqj1PTSPqRq2vdU8C61NBf36rfkcI3sQN0q6
XvpzSDNheOCvNw5cTcaFRRlSPWVrcUBrdzLN2TQ2tXSFwp16VNU3x8R8iLgzrrHwIlBnXOoOw3jY
jT/Vvwxh1j7NDkxhMTymYbEbhM/MuHf4er07mWF2OQxkGCTZ8MwF1QE5Oi6m9eGZWpLUXbAcGO8y
D9d6XchrENvcVIZ/zWWPkxZ75XdTf/OJqrcF6wD9zO93zgOdMkk+zDilx+TBm41579OiF/LtsOaB
aF0UzyFDQlifSAVmlluIIanctviQJg7Hts+uIS0lwVan0+6AoS3DGDshJA5jfgKaSGk8s0w+R2Hg
Wcw9ynADaR3xlmBMQZAvrRnqHjBTu16citTlpEHz4ZtcbERjshxoGDONfebMf2UK7cXH/KCBoUyP
HXfROTDjqWYkt18fBoERaLB1duUxdC8chAywjsxSFBiZgRuXrlgxlQ52Xk6TksfEO5cOEzNNscPu
4gczbOUcUpu5Va75svPwYjDkvsss6ElT+zcPKlKgJ44Ogz3yWpk12a39mSKkvGm/f8oLMfLeM9/w
BIT+TXRZ38hrhuiK/oP3EC3aWHmyA8xjnvHSLix3U2hFMb4DxufcWL0qjL7THtTkfI5Cl1cbmm5s
uh5PL9cTJ3c6m3sgLY4CkWiBSUtY8UL4tr3MS7oFdd9V35r2k2V/xOzPK/ujaf+oxT/UnkEWKo4A
XJC1L0N7tqppcU/DO+G/Fsj71ht2dczu7DhBVuoLS1h1JYHbySZXC9uFpnMp4oS+Q/2IdR26a7Jc
eG+fdxMd85ayWDsAxtLd+lWU2RjvV4DUKOTRp+k3ISClwqBx+X+ENnv9Vt7CeZpMwnlMQQhmcgpC
an35q6EPHn/Sqp42HDScKcJGEjY0nP0HfEm3h/6gaY8c/K4yCAlvdV6XDjAAh5/GC3ywR/stfVOE
Q/oeIENtq5obWV0rc3wRAhWwCwm0fLxsxuXIxoHXze7Fc9mr6N30Kit/bdBZ/6ZEZ0taY0Qwkw++
9ml3i/KPNLw2r3PSnupmgZmSo9P2dvSLAN9UG7d6rTQYdTaYEZR9IoN19Jdgpjl/SmwPqHh4Syfe
sy/csbyrc5OrwHpUXMEWULn3ZrAf809DtFV9S2cwDz+7YxXJ1+jnxaS0F6Wd6U8VyXm8Dagv9jZy
si6Pqg17aXgfjfV7lcXqofHdXGPuS5wkAGs6YfICZcLkxR7G722Rb8dvLT5lOkSiFfxGb1i/MMZL
tpfhLLLpzWYDw2r6YOSHRtgX8i4/coyr1G5sKgQe2a1mjWNGn0H8Gaq3pLwZ0QezaT9eKvgiC62l
sXr50hdxuqhm0iIV95qws/hHuSv2Xr1IWzuWJt4VvyTZeVIjb+KeTmHnnIUQOM1RIfY59+U9gQUt
ngILhnQOcS6rH5lwkzYmga7mAMwnio4vxOfwKKncDfk4O+fwoL3X5v2KD6eeLTB3tJser+ilLy86
nsrWFRQ2RC5GBLmmRcL18QPKE8hGdWExupU6h9Pq5t9DD437EMmLl8Ct3IWH6ckLEOG40CMIdqp3
UdVLWV2k6OphDkm0U5zgRT5V+uXVOWq8H9pDEh8Tg5p5Agxr1oiuMKu8a1ufsJX4CfkFP9thPrIh
6wX6ZVQ/yuEGy/D9rRHU6SOp5evIp49h3ebMGHYrYr1Zx6CxVFeEx0EagFENW9mRcZ1PDn4dyItz
iHGuAN0XkgaLkeDdgGPN81W5qqoDbSyG4z3ZZPK715j7Q4I0c/JdvvyRs6kuLpbDzlK8B+LdZxyG
5ngL8AqG15Lc5YrWHTBqGi7BlT9X0bRB9wnn1ji17MaH4ulHJ7EmLriuGWjFjfjA46GAkwOD3022
DBZGaobKN3tN4+9VT7d4w6d1zrEHs/GgRbX1eU/eUXGlPIfSdYmgB5NzBeqO1PfwTxyuf85RewoV
t0/okL79wd9PlgO9MNC3UQEn0ANSO2NzRVXBQFoMOk7hYsUm77w96sV8lk9mC4pXApjH1EcagMt2
LTegxZHQh5kcOJiAte+bYAMDKnmtCvKK5u6FbxcPpkUf9wGgkoedkIMLA9sPUe145pj+zCoWxCuk
3BYlHdz3hJSQ316agp45/xxp5w61y7oMxZXIrFdeh+FSYLx/RtjBxs+4usnVNe/OL+/YG3t5pgTr
4rXAiaRsTKD3/S4wdoZGOdCBDj9qPTv47qdMvITaKZsnzapAkQFg2dNFtzY/pXLmfOIiIeIOXUdh
SMNVSP3KV/X6qutvT/gqBNrZv9qSxSTz81HnLXbM6VsB3omPD98KwxHkg6YAgrR7riUcBHbLL1Mi
hG19DsE2d7ytfNEc1Dy8sTIoAQfAvec5Bv0L6ykpgHKLZymimerlwK1fLtPuCcqM/7RcYvGBcZb5
H6G2MdtPXGSN5+DMb35aG7e8yXu5XMI+ZFGZhSA8zNcClseLif9azQdmk4KJ1HDN4k4uHzhaAtBl
yy8hAmSM9T7YAhYa+fPNQ2Hh98FsBImAwp1u+3MsaGrHM4nBjf7B7U8FUMTHLLHKh1VAHLW98Kox
O9XajMg+XLVfwAj+Nnw8+kHZe+kWY3I30ZQBGglYqkKIDTc5/0joV5sL2JJZ6KrkqUC5wQGesAnk
diq6NASXVapwo5SzxaDhQeYNq1nMrrFe/szkfv95xF4frqdKp0Mez30uIow1SNuKA/pN6R3xsGS/
S/jaMQomCpsPHWYj9qhyzpX0DPNIaL4AEyh4gqY/tEc1jM/LZcwyYc0aOJCm/JCCN/FtswKRQtp8
wqywyQ2xmVjH2LwMxkcHLAVU2p5dcmagxcz9ym7aK0aogfFQ3/bWpnmU5DeYK3Xey21FEfa4Y407
hM9Pq/kg0pFmezM9vJDk00cTMdbTXP8FcmGUiKiatjDuJN+e/FANHXzjSkNn4NkyfBbDpzkrb9Fw
GV80Q88kEpPJJaPqIzyb0jGUDlSUvKg2XxrZshAXGT8m+CkFMxY5grA7JClTz7nWLkJ/VZUPJTsP
LMJvwUHoWAyekvikaMdfSzn0XoAp7DaHsxji88VgDrsDWglCNouv34ZMmnQZFOlzhjTKla9aJ6bN
oVeqTNgNsSsC+m9p0/fnnBtbbTZkLo6gkWy4sBGFTSdsJjKHtMmCRZMshLXKHodCYscv9wIyIPNK
uR78bfgiFbhX2sMF9hpNoKupA5z5zHMDRqYB7/EX8IicNjZEEs5AJxR3Tu6M2gbWmj4LGQ8LfGUr
EVO/tIwlErrLEKuH4Nm8yz1v8bJb4CTDARHX5zy+DP2U4c9fF7O4dvNHzgN5FjffMtew5Nmb9+zY
jgeTSfZYgYGMtsnVSDnLNzGL0HwT44ConeQfHQrjFFFJYTHKrmlRUbzMZTB5G7TtMN1FMZaIfdju
wUyHC6SmkSenA5WCIKFNt0fkhMb0F6n8RdGB4ppcm1jUGXV8nHk71O8+3ln9xJKWXhNLGsUrnHke
pii3iqkpnCQ9aL4K7enGBAou/L+gYGX1iwpe4CScgREu19SL8rqigmvQVC/6ivb6RA2+Nv1DMZ5R
+j1K397smuNkmEmzcMBjCpm9wGU2sdmz183objwaS/ljNME5Xcy5xHNTP+EM1ET7Je/BqpKAoA7K
QpBeICOQZ/qZuCYD+ZSpYABGyuxIEMdPlj7Il5fzXSX7dJ6LLLp2lc4G9BB2x8A4mtnZt7DNgDUu
on0CDJj3gsaZlgl+1xhbtK70HPP8VQ4JhxKPcm1NcJLnIN4YMCpSuI6ldQk6kj44vs8zg11utzke
01ULnxNY6JTiEtJjg3iuUkHytieSDKMETuGzMq5UY7WVsuNYOC86o6tnlX8F+RfgjHbnmVs60Qkt
4madc+xlysUYzkN7KjdKuaEuwmkZq1T88K6CpeXthK2Z2pWVHDoDHEz8rAYW+JMlH8azF2wI5mHn
LKk+2WJFJZvlxQv8pZa6gHyIgyflOSthD/DO3U9AAxUnjEQZzRlm3Bh+GpBVF46fMH9gBtJnBA19
PCYsmftNb9p1+RMW/wTWd89SNfj6EjU73xTKPmVaR8ZyA9ImzHD4qKMFwCcuhtKtTfc87hNgPDnd
3QYL5Pykqmc1vw53pfoO9J9K/xHyfwAKx5Obcu8FX3L8jI6N9R1536P6kPy7rdg4QjDEWyufjO0L
OJyNIqJCyxk+yeGR3VJNyIuk+XDZkubT6i0Ng9AYZw+KB+MvoFJ+vI7jtdHNwbEo+RGTnC2E18RW
XjYRlSM5zQKCRL/Wyd9mk5ibi2fPCbyLLpyl8SynUy3eGJ2s+kgbnWB373anRtwU3XpmznuJCpmL
6g76lv+OtidOdauf/QfyyxDGlMMDGS0Pzj92mGLKRqbv0yO4Vv5XPj7H8WmNT0fRFtTIDPkj3ROO
FEQ3lNxYIgs2pcBg/+vtcv+Bi49/1f0lLj6CYLj4vGhhdov2qQrXrv6Uw4dpPOE46Nph5O1sj3p8
ynUoQsfqNQ8j8CxH40GOB7xR6a10phV12QrwLW2l/NCrT6yn4bPvTxFGg0cSPIz2wdnLh6K4pcXN
nDlt/W0sqenNaHMUrRkpAfwNZ727FCxEw6fpfVmIq4dCpOLqKItHnqtvkyjUInov6ct8lspDzh8Z
5EmBWDzKMWfjsNnvTYG8LqGz3x89+ofjOumnMqv8Jt+PwIMtfe5Zh63x1L0zJzrg5NIE8EgKbQ4D
39M/kQT74JGTswLBtxLDn1L85uKiG45mPiDIxO0tkC+hfkoxOy1fbwTSoK+88l6yx4TSwBd5nLpF
qekcua1W95Yoebn6xcZQQ9qNR0MiOn3utPNjVvDccIRn+e/nr1eWqd/CpsnV5aQiaRS7NPtT3jqI
A+qfHMrLd+/0gM2pNOk/ILuoxtnyuaVRQLJL5lKwIk0H+s/EUcG5DjudZwBM4o0xTG3aIMSKehNH
iEIbqht8bqZgg3HKTTIVrW7ii6YiGoDXCmV7+SwmjmJt5NeiN4+BfK6Eax/fVHWlRQ6AkvKDR2xJ
J2TODmfTASPLtkq2jYRN+OdV7+nm0uo5ULKg2mSfibmgyisjiLFWAipo3ZYuv2YVfCIqRZyOw8rP
ZnG+I2s0WkBIWSi57Hh70kfwPoIb00o3UUImpj8GcHbM1noMpuURyIIYshdWWfFkMj2p5xSuSvip
wtlK5inELgATP+K6X7DfgYyP9YDtzo64C37eDHigdPV9oAqXRL6G4YdlfmQkfVhHFXbwZaab0fhO
os8m+gyHz6eZTtaq0jrA9PTkE3aG5A5H0aKGoX2U7AZDO9cwLB5AurD0toIl9VINEYxVzU4fq704
R9EHk0BaFTgWW29mXNCi8hJkAlCYGkgMyyYW3r8zDb7emUZatPxm78RrjORrD55lXAFRsNhjPiao
Rtws4dNI89ezaT8wi6AIYuWYg4OBw37MxaNMZSUb4fnuhlCBVkAzI8tz7NoStxgOntkwqyr+76+p
HWdnpTtF8WnUjrV2TDnYAvLq+5f9qvaZuvPT7UtdE5uSQX7A31nk94Y0kMzMhfYBJ2IKBnVzfqwU
06dis8DPpHVtzVik90C/wk92bbi4NgpenuYI8PTED0yj1yr0Jmk0tMvgGCt7od4R7SucaXu+rlOs
5rPQ2/XZXuK3ae3LeKZ5Ow35l5TdNSh3Sbmryp2pbD11+7DL1HGQCezA+gurHTEw48sRV5yE2Ws5
zX7YDf3lWC8ivMakAS2nLBYxAuNET534QwTQ8lUIc8GbLKMimTLs5irjIJbTte+vu3xteGuaHnnW
yrOgv2w/SVEcZ78AciC89PdGzNcQTWnwZXR04BCfoYt1xlT58hm+PlvynqoDEC6Jnn7+j8oWUnRT
waEo4F112+IWFt0G0W1JxWhhuRiyOdAxZHOax9LKillBTAd5SBSC+Yf1wRSIWPas+JYdcCL9swkf
Zf0c5UVHRh4fnPhMiscLlW2rDhst30gJ1FVXA8qUrLRgla8rxdHDRa3AibXrZ1BNMF6DQEHOWmcl
qpNPoHn7BH4jv/gEOhpPbmN4a+SPEmqfcpkym9GpVY90Wtcodnzx2TCP3IOWG77IOpFIAe/i9Pho
lL+PD377AfhP6PsgFhyx2of6diABke0IkfUcr3xxCZjiCGz9D1U8+ZVD0KxjpV1om6raBrf/TdeZ
7bZupd32hUJA7MlbUi1J9bIl+YawvXfYin3/9GfQrir8NwcIkEoq2dmWyLW+Zs4xQyZoOjaBlBHK
bC4zEe+zhlrAfodHuGaNBKK3wUhmbNBqR4v9mB9I7KhXKTRJn6y8c2leWUa9A6BR2Fphc/vJ0pxR
No2To/BizrqDsP3OWH3eBg4HwTiKCUtl1pFWKTq/o+345z3mtEty8MSpcKnd7F2BfrI4DcBCqzPp
sW2F7+fUBGc0xIkXkLxRuH3gqjLUDSJ60GxsjbV+1szjwNLqx/MNqZ+HQofk3GB2cJJmJUUX4o6n
4KwGaBSXHR7vrUB3YvnfBc9/lINGX7/ItWnm+jNGRWlc4zhZQuhdfwfRG/6hoCIhQNxUJFHvL4Qb
Z9xzyzKibtstSJmqjp15kvcbylnk3/T0PmsHi86X1SR+6GwNky3P7GlEhbHDjcZ/jGEAYw9LvpAC
ILJmrsmE3jGBrbW3Esch1Z1iyWAW2EigoML6zgF/TDn4RMzO7xW+NFJajxR7Fag9hbgcQsU+Jf0r
/dSuAcKueZCFXwmjD7OjBWaI/nqXmJtv5jSBhhd+D9ovYoyB8eQooRiMn7r/DOkskmXdz8I9yuIE
+d4b0j3MZ0jACCzUA0tMzkZ0CppjYi8YLzCvFDZzjiAKjcW6IWR5uBjDCfP+/Nuna6dvGJN1SoSm
Mltc/n/luzBtEbL7n/aG2oN0QSRLdOWEOE2IRPH7HWv1Ms153qtYcgC+aaZF3ztnQTqnk9EzBBq4
NZq1WK4ZdVjAm5t4i98PJT1F0z0tVl1sw2x5RW6E6Z3ZGuJ/dukc11TmV6G4KdJtit/U+C1M3ork
DSGaOSeZNCxzqpsiXNEpSog+A3qYvbKKGF5q7JAdTXaFwMuHfarvX4R47o0Ane2yqzZCcnvBhQ+t
+DVnbagQhNMZVilKn1H1oYyP3gA7tIQ6QZgF1Imu2LTPSZlBz4q1SV9oPdEsOwqGVsEbwcXOMjLy
WT8YccGkZpwPBAbcbCx4xoCo/viaTvH7onfvXh58NiuGGQlg9mWbXQb9bEEgWHZYrzHWX4rkDJik
pq9Q9kPvaaGraDsO5EjnxJwP5A3aOORprEB1iAYrsqVT7q2ZOh12byoniZ9anfoQk+s9fwDWlIdj
KS7Xve7mvKEAF1tHN3fkRJBYgpI1e4qEUZ8Ck+SM6+v1ni7bAdfAQUxm54Xazc6LwlwnA0UojeQQ
HwmXn9Mz4qOvr2jKamHLRJymDHuioZza6LRmB9D3No0Cy4xcX6HB410zFmvY9owBmcP+vtUqdSy+
TPMoIc+2u/m/c9bySxlc08XFnykgF3yA3Y6RNR5IRtZ4INtuK2ZkwG/1kDBk8EEkhzKr2PQMqlmp
Z2siDTBCMsiDT9/ZmPC65aDbtNEjPYj6hRuQ/tlTV3yq6sIJ/zV++OHe+Ad3Ku8/AFGMIEa/IiJI
0B0jmXcf0Uoazkp+adBHBVdhuqiz8wdkhTVmF2FOVfufvFB4zfPoYvuiMcVfXdnmD64EoyF6yUMx
Ltnj0BtyHzwZSfMHU+Qs3hI1SPyHEb5BLC1GItWWEfSucaVlTy97b1vb0pOrVtwEqqTzyozvNHYD
86ToLVTXVjUeW3NGmYzY+zZ403T0pPlB6D59/xPwfU4RhZJyif9EgzGKvlYm/93JtHUH8ct4+wUW
SzQuEgONlQV0x0d4xT899zLehPwq8fTGe+Kj/8r82ObcNvANkkUSnKfylJCdKx7kiKECWIV1gMMR
b/yHSF4A5Yg538Ypw7W/Ddt3xG3qPJOCSWzCJC6djlJklYx/NDLYg7/JQC6qFbWHqoOC4+L6Kso/
OTSa9ku2JTb66ruSvjHkDuTTpAM+P8XR9bX+pS2apHEoc7Wj90CNdwQYGqsqdECLxz/1jhk4auDI
gGYuyTLFXURqmXoMV0gGO87TH8lgwALlx0IjZTvNtyXpM64+FsGzM979GZmnMntdvyqOgh0udDbS
LuoRDO0z0w3sz3gwX0+TubLVBRcSwkRKP99x4WOYGtNRY4OxHFV0yoBt2qFFbuBAtDdIn//BALa6
bTJhQrKDn5qK1P+LmC6jQHeWQugV36CLzc6lksRRDt8ABPEVzU5cMbm3qSEw9+XiU2s/WSn/rofZ
KSPMJMsLKDMEt7FmfmGDCcRvEQNsibe415EDp3ZDULofbdsRtcQSIRwbcSDEhfItYWEw98oZ2RtC
UHQyI0wau+V8aI/DT2/daCd6aygZqLjjJcRAMSAcE+btzpd3HS+wsDX/UB4Vw4Z2AosmSiUsmuzq
4ZAgDIJtMWtlgCu3NlCDLJkNa0hq3HfC7dIS8Q/7Lv8UT6zrthDpHm63FgqdrT5DeCIadn09pzVg
RJ1WaXfpa1BFJFcfu0N/OuFCeFfhEhCcV5+CHqH17LnFp8vtW6cImYl/d6r53ExAGZwI6kwiyyup
fGM8ttZYPczhQzI/RVQySGtWhrWJojcjuFSrPv5QED7kh9UmAO9EsiPnMKiq3YTIEgZgPLNtwmT3
qncZ532yi3AinSqqBeK/FocMq5yCodBVFDut7Gw1VQd/AaPpIKQnzeWkEAaCgNcZGmhjdkzjBAYc
zAZBnHb6+d4w+ptvG2g8CJUXpMjNbK4GzgVOcHGV3UPyJEx3swnlHdLkXJhpy9xKXFI0kHAjnQU7
5d8xItgvthTi2TdIeeOFPjPcpU/hRk8lh2ESvsDvX6s20GKZzosnoXEayRkk50l0s3wTzqM/g7jA
D9XFcWW/fizFgrr+ButjpdEc7sNo9bXCbtX+FwuH1rUpZizcItixyf8FY/xKCKhzkBBQ51Dbt3Os
E4k4NXtU5YAZOxAZ4PbQK2VrgoiCDdy8wANgIbGxgONO2tmXl0FLjez25BNRWJVbnlH40I5V515O
qCB3wlUcL2Z8zuSj9dekRqmtWD5G0WGBTnrcdzNTOWGHEc3UJYZWLeWz9a0TOCLm7yaSsN5VgRdM
Oz6SDlJX9a9NmYAbPfK3wt9q3MosrE6GsR+GYwFVQtvSNzFb4WtktjKVlQ3Gia+yMedU5vm/oIHv
hSeav4fA+cdj05OH8pH4nxEmGeMrXWzTFzCpK1mZYXECdc9oSVmc0kMm7htxL0UWH3ekeAeAw8Ux
Fg5NeXhR9nDMvOCO7aDVUpbHxebFt1FvImBTVlQ5veGUrYsNunvLTE/vWQbv2Q9yoOgOqw0uf/4M
K97WSAhfRuu3sr0K6XueP5rhGZefmvjVT9+v6TtDOD6jT8mKEOPDdptgl81no3YjuniXNWXzojuK
N0K0Ib1Qz9ZlSEj6qi3wAe+Go7klHVbtZvY5Q5F65X9UmoWHFwyUgc1aAtiFFIdtb8tDs+lPmAko
2me4Nl1RQPj33GO7C+XCS8K3Ah2LJRaPL4gr0NrAh0VbKW/1eD0MNjXrqFIOX9kQlfydQLGVAJ/l
5RVfyhuHSKichZIL9RiEB7Uj9sONK6+xx5/ZlAYpdXLCdJ5NlcEcS3Glu5QAuCBBV7Yz3RbeFFbu
ClLEUhAusnCZ+CO7SDq2n5PWnJLoiAQv4g7aFws3IPClslJygsiGZi9qIv97T7NnpC/bH6ISQJpE
OnfpWuS37F8/ltN02OtkQu5UAhCqWeqD4Z/sG3Ev+seuOpfB2ZQ9UEcLAL0oCrNLYJxTZoQfcvt0
C4YizUFR9tHgVchRY7rRow8dkhUYacYzW5YZTs/U/CNNlkpLqoydyG8GpKpklZgz/KeTrxmT4wb0
Bwuog3xKxLdYusIsIo+b27Enk3wFJwrT9L5K7Qpey/qPIOxaGjQgiaTSnSS+eOQsaPBeO2TYXWtx
kYLlh+pSvzbcnqPqxrEX/RBaB+7//IR1LcrdVjgt4EsLpyA4hyye54QoFM/l9CGEnx/4b0yZ5eiK
O2sCZAK4wGuCT9383D/6flma61RddgyDw22RX/oOSd7SF9k849zxIsGdiMtlD4tTgB3J4OW+SxAy
txYSW9gCSGwTsDgEVjQ2tF3I6TyAyGXoikAHFaDBnYavosUwc8rK07A4FsKhxvQg7e0A5UowF0oi
Khwb6Hl3yQqSfTYJIXDqdhp2SjmbzxUX+7meuILktuaaXGjvrvVuprlDv/wdwrJW8StkCfP1EnPD
GFuR04Oiz/D3huWZxfuQ3JvyPUzv2mPQHx3evHrLTfd7mbCO5hRKU6tnp2cT6GeKTqG5yYCY2x1w
zZFlQb5keRP962K8yq9riBBMPvviKRWPNiQlKwe9zhTmh4wnecRtUzgRa8RVz64Gh7GwDTSqX4ve
dNFty2D7CmaShpTZyAOokWlOySybEHWg407m1hADKvm1P/xJWDDmB1tIrhy8F9/jADVd8xAE++Dv
Duxw6I/ZVmOdCRGJm3P6FHagbtUaVAFYw2fKomHAc9oxP9MB5v7QK0ZWpviEsHveXgb95H2sH5P2
gICOZbfavhqHdcoAyOc92WXWLhcsbhFdOmrhoSVbdTyRn8Yo4vfD+78mIC7EXLblmpqARVJdP/IW
yjuA912T3nz4cf3fPPiXiDO9/xOOIFdSFcj0vmJizbh6L6AouERE3PZQEy0aGrrmEZx0O/fMCAl+
PxZ1D68n604hy4w54bCNv+v0i36V2Ef10qElY+INR59YxuIKxxLKyK+eQvgLatQA+oaoWL91Vk3d
lm99qGvdswmfGUxZ9RTFJ+RzaNmjmwkrQladkWEK01JlL/1pwxO8HioFviX6d0W0zFm1owKg2dOL
4Q7j+tT1NUntDXIdwq+r4/dfao6S6RAbVTbbsZMJXgv0cRbS/Oak8Ej3sffbdjAK7VsKlVvjXwfi
baBJRnSQdjDdbexBJWPFj6h8HirlVmVXHzZjeEa1jf9WRvuDUP28yPYCrkD/aKTr/82VRvFEqheC
Klv076/86XllujZHG52AMtxVWO7A+ntHf0MMQVD8t+7DSAAM5hH6vrEY9zTlV2LumQqBDcByY2Yn
YwmwX1QdhHwNnAt/284ho3BN1khHZssXLrVqzfBmYvCD6pu2fQN4/3cnqob2qG8Zh4FIHw9p96nX
XyHeW+37YPUgAx258ci43E6GzZoogHz4826TqdEtCJOjvkXC0E8wMZx+3cycL8dA7ntYSGAQ3yo4
68l74L9PEkP0t2hWkug4lxXQ5vOLZ/zJxVlIwqIZAQc9rEQLsgXvSjJlgvaj2uq6TcD93If6TsXi
ABEuOlHpHamF6a9g+iuwKqXzCztjdFlEKL3PRnUuLDjX+5aSg5Ql2M3afFQcqG5WynrF3Foytsyt
82Zra8XRWMynoaZ4neHmobvwdxHbZjusYLcQgnYc+1MxnqviEqtXU7mGDmB8JBCjFaLO1magwe+6
Z9I9ZGmx+9KcYpi5+NggOtVm50OeVMTYa9eFp9I86bBl2WfNW4Z31Bgc1X124Kjm6+vJ3fPQsBPg
0sb3rH6k+TMl5JX5pddmG/nBDZvIt8rcZIM1Je/hh4Gkc1Pll2BxURgDMK7pz1JyTrnSZSgUVtOd
8+bkEyH8suBrAtAyMb8gadxekTytbJtkgKTekF8Rr9RiXQ1Wo5+y4qItLmN9vW4XZBcoc3BBn9za
aZlXd9F89w9VxULxP2YT8RT5XKtk2zhcm/RK9G64FRbjlhS3QaeHyt+X3Eb0hHj4UDSraMgo38Xn
q/vUWDpX39jlK8KczDfdfHvxjsnOsKyrdzN5k1D8ZtdFeO6CUxEeZNUDhdBuwbXWa3UXy3d+tETe
ja+dgQdZ3tA6EtfE4irTdy+EAlTLmGH02SL1EjfC0g4/Fl/034vCGQuH/ts81crORLSHZ6XbGQEb
V0fJnUTdZ/h1fPe81HfSC+6Gk3ZzOpnQbhFZhDMKpg7IEvoBzVTkDKFa2jFRxyggzp6hKXuCKAf9
z2IJinsmWYy+J4be1uOX1y0+0EQHKVAz55U6ZTqb2fvUaSebFgIGorblR4AQx0atZNQi3h7LKgJF
vKTF9au7VN1N5f6q7oNwWTAu1L0oZ+51aZMzxVzUWCPEMzsYPL4ZQBlFuyNtwf+L9Q35DyiLCp7G
UqC2Eh+18onOKfyr9H/pmtN2rpgn5RC0h/rLjL7JIy9+ED7lFsAlJZK8WEP3p9CIyRCrLPTmxA7B
OBxm92T3zf+qAXfyLTdLTBi06AHChQ7dGfYgNw1XMfoBdgnavI/UdfzeR7wWrAT5B+rkPiZ3SWCN
c39xtgTnVDzh75e9hJSWFh8mHZENGpSlW0uwVc/K1cM4iPUGm5sf3+X6oWiPBKfu9dHgo+YPdqBI
5a+L8lrxMgAVq62eydzPE9NXsxg/xgQEnQxDwbhrGfNy4MJkie9g9At+Yfop6ZZh9GHOYhXGBotc
AAwuelML0tG/o/zv75eKzN2ALzqfmfNXCp+gTR31Qf512B8l8SKqV2le+pDAqGKiDHb/S2BM8t24
FfCDMvQVIPodqmH5+Rsao9KZBwdjHUbnl3Ro9ANcoCJdBdIlf93KOYXGCzCKaHs9OaDCsDA8fEqd
M7EkiOZCTsXCyewEHizg9IgabtPsGduru7Ikn2deYLe6UyT/WWBH69h/l/p57yQZN7m34MC+SIXM
mG1fgCE16kzxlDOSHFf4lNKHePVJHTMOoUK5elPy94fL4IfWH5Emkr+fb4nVKE6cGKkoFEJSOXuE
zyv5Ac9FciD9dwIMQJeaWW83rwM2e3gPPqN4KkhjmzaMcbcpu8VuIyOw0NZrdD3i7viRiNuCFEyZ
hKNNaCsijhZMnixKj/VZS0+L8bzT1Csq63rjD+eguEz1NcVaoRLSdsJ7Nm56dalJ68a/7QgoXXOU
lG8wCFVIyph2Iks2djqxRBZPM2g1EvAOPW3omq3uq76aAouiOcdlyC4L/Wx2Z9yXoqtGrokdXSBz
Z8uBpMgbsWT0Bhr18QcJAOGTjOt49MTw1MiE2LOspzOJcF7SaoyWkVgkvFQcV6KDoUllro3vZSZn
wrmSUCkkLGpWjzK0sYpgnIigZ9bewDDg0ZsH0wRCuUo+9/t0Opjqd1HeuvKm50/SDSBtrped/rVG
ZtnfffFpqJZBDBkLNIAG5SYNkJDtTAphVgwnmiHcg4Gy4f0w3MwZIFCl7tyT/z5tLCkSRt2HYkNX
+ZuZ8ksxTud2DFQxy0i0LPJPsgu61oHhO1VZuWHgRt4HsY50LjiUzg2gLP9zsr+r9g1BDuOIQAqs
vLjV/Il8S4YRQJrzdO1NxE0xG6zmCjxj5qR+E7T3Ii+MmiNxrI74DoX5l0fzwCbHvDYSrECkDVvJ
3xdMzZhv6ltmYNQy3eopv1bNYj8AM4FxLuwVYhKKQwtFTtgjR632SrUPIxIB6BVdLXDllyOIu9ht
scsgnSVfaFiF4k2I7nX2RJs6OWyb++SjZNZWbxt4Aj8T7qg4HlZRs1o9CRxqafclR0InSbBW69St
07fOwaz40b+Q1Cu35qeSrJSz+Al3KYO9QIoPxNpmxrT19QZMW76ui13z8yJn09yPKY2rSzTrOyJJ
s49AsttvVn7jd8q4Jj9V+rLqPg39C2mWkXzAhYt1VzbsSX4KjOpYvQB7L/RHHNkdPhXpbVG8Jf1N
KK8L9Gz6CvX7qNoaXCfV0VfwCRJ/2zOjQamgLNmATDw3TMJYq8gHkbJcA/LokpI2SDu2HOnA379o
pNPhnyMaBpscCgMskyaB9kc2sT4V+KnGyS44GUc/JwE5y5tVOB3JyR2RmNdYz0/PlY69mSU9rJfU
Wa36cqbRZ1alkm1sUfvl/639KgSe9sFq/MNC/g87vsJsm3g2d9R5KE8qoAvxgF8x2hupV4ZuljkV
LyXOqCsGfkiswHj2FlKppLzxcPAX+mLfFCRIbYpPHo9O3MvhXidhki6WZZ8yp0A5lSWlb2F+tQ9q
i1p+lgCUneMATT0K0r5+eQ0wuXIpFbtk7r/m94is1HGaJ1tkpUZLuX+K9YekfcQkiOb2y7z58Q/L
GCqLsCWtL0rO3OgIiCh1emnrs8KJLTy56HlzVCGszEWL8Qj6m+6bq1lnlAblbuEAv3upKD78gX3w
CRuznJIJuMua2cwXC04VEc/nFKRhCU5PzApmpnCvOeh1tfFdFh/kCNZ3oOHJdUUe0E2t1oqyUjd8
NHwFfDSRMKMXi59h31jt/QefsxmcOcS/lOizOAgkygrYum7QB5HrJhciIaP83GlsSPxyLkcLVqIF
gCVP7NkuwsfihKW4jgvvX01wG8kdG4tRnxm7Br+vwVlAnB0cI3c04NoEMK5TeNXSyheYkHjhWRq9
cZyTm8rRq0UbeXv8PjIG7xFlrKb6S9O/cjBT2rePLbH56oXPdPjMlGeGtcd4tOp7AHMPU60npFdG
mzrwoXA/hfO33rWehfaNGSYx2zD7ykNfw3byqtKds6lRDxA2vuPNRRzR3PAvwLkoLFoJPXLEeUKZ
1W9taFXDTgidunQ03Rlym5UFG58MdEWxBEDJT8sEyEDgiH7UOA/Btm6ss8w6BsQk5N54qQxejByE
OfEfgOEUpPPgSgDRaVX+NhU29csNBVxLSMQ8VF/NePjfvG6CEZOuDS4KhakASP23VljBIuoSbz/a
pkm8wvfU2oX87sMiajcqDCLzLfbf1GTea5cZCj3QbKOrB253A/RbWxn27mDOj/lF/Y4mqF9psl8v
R5yIV9pqKQ7njYwsUkate8ml4zCcivZaf+Bci6JtqM7ONR1leb5L1V2osh1+D5lcQgJSdjutPgS4
W+qZUYiHPF9RGFPbm1A3zL0sWiRFXgkDu0j1VSZbbbhFIVMOz8zn71/MvY4UrxoWBaeyy/Q/eteI
x9ItftlK88Q/7LjY7rxTxAOYSxZP/OCYiWEqoJUbYBikNnI51mLkG4zMr4Z7KdxxtwYXBQ9mwmDG
E8mm0F0ITkUwr7Lz139W2ZW5ZZWdIqEgwEy2tDN1Lk5Y8bv5CSyi8o8ImUIs4h/wtx9K/9D7h2BY
4hSv6E2tNZVjDProh4EkAaYS9r64byM7bPh1kH9t/XR7XFID/X7CSr45Cuz7ttFrW8qbgOC4xVqT
1yTJC9oGkXjoCZMXRQ7kk0X1DmUKBtscwg3J4fEKH/2wnNI3P7uWF/NlvypbmtFI26rEwLDTQG7x
CbyctrYE/FEnsTwL4aWGs5jci/GepHc+h1yzPj5kwQFPVLGHbeEgFc2jkAhoA+li4fxVmG68bFpY
bSQoeTsjI/ZEAil8DP/thKi5qLaIL4qLY3TptItI627tM0SrC+CP5jFXiZlC8FY/hjWmYYSHPoGV
0iwnWkiOABdGcvgXQlCG5g6EVIaygFL3FP9JRJQBQHEOH6UVdF5puGHo+i9HS3c0lHoxCzQm4oNq
1m3biSp92NY2y4un2j6WH1r9HaCmMB+6+k720OTqHYo9mBuuVHrtRmY1cm/Bhivsdy8vZMQ9FKLl
JNvRZEvxjtCsHOEwy7dmhftcOC2Jhn/n40s0VOoen+Ay9/F/HEb/MAn7j32COkJ3s1tevZdWjzMD
Vcv7IneZr5bnUL3gYR/0r1D7xk4tYdVtvCKZn0nI/1cjvRKMN7hkqvJ/QfKuWJbzlwQ/wZjjuMSR
vU98hOIYoue3P+KWhPm+X36k+rdMlO/w2ZXPIoTvawssc192/1r6mhvprgAZJ3ejwp3UlfavCBO8
WYWkE8ZWX1476Gxbsb015kUN3Q5uSGb1ZyrgoQSN5SBaND6w6sPwIflLA7dBbhcySuFkhhcAhNMa
BSjzcOEkBH/18E+wZG/zq3pN8MqidvXdWJyz6AUcm/rXRDrrZeVRBazYFe5QIGCafyedh5EaPpDF
wDG5VkjXq5av4eoXN1m6Vf0bY+kk2AQS4Gy3HlzE9D1yzsVJBSKUeHHrkdyTHWwUEWAqSDfyTM0t
GNnR3Rm7FeCj28pqp8NiOmAi8acDBVXYzmLpRnd/MbDTDwbWMHcBGSSznNDM2TSuyx9LT49hC7gO
09DdiwfE7UwvyfYE9SEorg8n1Bv5MkoYYfxhbp2MOIOtqT2V6ZeSfSYbcp8YrGoCqUI7/F9419g8
ARStke5Wl0X4VlCYnhc9dpSrQW/Nh1GeJfOYgYE4vBanoDpbbcWU8cqa+G+uws8PrCR5y6tbzLs9
Xe2pvXTyefV8+W8UpQv1b/v6OEjlUyd45/WmeLU2B6H6AgfGqiTg70dKQVS5kGx+o8o1rlWWrZuk
+E+uItcd/CN0p9p6XGLio9qWmy//e3ot+ewI7AzFPXCwL6ULVzrP8uBSpjJjJQesX7JLtHS+zBkv
87kINix+SahWpPcsuaefaDupC4vFTjN2T9+kJtpI7AhU4sDe+LUDc/caQXYgQb2p8s0Yr+aLMu23
9gbslIm7z1UufJr9J2Xq6xrh2ZXPkXSKCFV6+CYDzDe++tZj8JsoNluHMr7YT2KSdESlw5IlnVAg
CDh1i+NhHgUPsrPoLOdZC6AAjzwHZXDoov3nZ9RsyQ5NZq/EzHhRtXWyWEdUcLXl+5sQ3jxvSbhD
Zj5MDqs86iJRsejs1X5P9CO9VqUe/k37/Rgf2WmaTxU30hnY1QjumgRtC2Z2zG9PuwwrNJClCLXj
6BfHjlUPZYriTYY73kTu6h+oTEXWG13d1umhGwwrx9aNU91ep7cGi6bhvFoXOBctAmhjhDr+wWRZ
/hG8Zro20jAAt758qMjkbvdtNhf9ia3Le7bUGE7F4bi5IyIyGjs2ri13aO0U9LLUobGnkWWxI7GV
ro2qXuAAR57HvShR2MNU5hV8FbBsD+NylJb0KOFkLaRlGcy2LMXcDeIuN7dSs6XjbYi0p4lbGVsk
F7J8e/KLLARSFefuajVyb5CbpK6i1FN1d6AqB436IwQdWTr7G8kKekdI3XpBVAeLtePQHSWYvkQJ
rJLA68D6jF7+2i9GyARkaHjtvVQ3JEVapXFW1dO/1c+gFfJNpXsZgWw/B9P0LLMtya0uXdIPzoVD
kPxWAyV0suayjbeELCJR5xSUMBaqD7wT8xiMOqPnI+EDwJh0lvql9lGT7yAiLn9ysj3J+zUU+B8n
uTkWyoHYeqBh5DEzw7YGrNP5kv9Rdbus2/1kk0p4kMJT94SBBcr0n+mVab4ca+1SXliBtBmWqWnj
6f0nE7M2a2O9XR6zNVIU5x9dbOtClxMgD/WaFt1q4eIg3+AwNa+QB4tbU81a3szYVQxI+AcAyKok
Wv1MN9PO2sOh6uJ5KBdMR0HkN+ZB1cC0rC2VD/qUxaYybHlcYclGm+EfkQxMxWnFeMNVBlda09kt
9mbOa794TAGNXr8OhnusPZgS/KonsNmGWEJB3cAIeZOO/2Rml2n1oqLnLJakmojLTib4Mdv0aMsB
ttSrf7IufSXJIuLHuuQoc1b/qQ3MnYoUHCSjuP0tpvZHUzh25VGt91LnKQT1QAt9nRJtqVOaPx+z
aIrMSohdpNEQEWfP8Y4r+RhkLsvhGvPkgIWCKdwPru6VOEyeO9yJ0RsTmukR3oLcgXyXm24megJn
2+vYDFbqdMNT0T9G6/orCafkw+C5uGTBNQ6uukBhuq7m0ST0Axu/WJdc7yS8ZQb5MKfEC9/vTWFX
izPhXljDkbEi/h3UhwVC+o77B9/ctviX6PFfowycaIwyGhO5lLTpKzPhEgfVqnsRrecVsyf0sOJr
2NTrrLL+UZSXFCUynx3UyrhZLez0ZX/gxDg+Ws7udU8ag2CdBS9k/I0Zgk3NiIxj+Y9virH4EtJ+
+TdFunxQcAeGxDXY2IhXYXgpgs+QpReYrYqn0sYS2lGbaRszO1in6scIxLilR2sq2wSJ3/8JYmWQ
Xm0DSM5bu9O3igyeae7pH6mohEXmB1SYUJEXH5QvjfpuIswzLmF4kpdofcZoe1zrrYspsR/w5xzW
mXYMtSOuxAVKUnaO9xJRQeIOP4SdVrkDyxC6d6m7GUtTdQL6ToZ3/vbvSUQdIm1PCOvfiG6YQsJ7
tsiyEXOhrkSKK3H24XJe4Ai3wOOoli7CO3sAYVHWItJxc+8vnjkw6ehN7O+hhCNlid7dBEfGv8Ea
iLlfDPTKvIY4QVdm5AVsFExEdnse63qF66OIveUDUhsIJBOML2U+jjHm0+pyMi/iH4we4LaCf38t
PbL0Z+QBqLZddmxIb4iJqOMA2qW7RHo+llDYfwwBpPXkqovcA6kdLJ0gYwpb7LOJfYPOe8vT2pW7
dwDtUPJrcouch4s8BJYawa+4eFDi9fk7P2y+l68INhhHaKzvyNYgQgKgT7V9NA+9BkHG/vkqFzcO
QPK/Rhsrzv+1D9BFExNbEjP+CUHJ/y9B6aU88/ChrkNz2zXbzt+85A0e2MKlM8n8mRvSvrZNvylK
MLTb10psXQr4QViSdUaxhMLLXPUawnw8U2CAZ+/FL6OxCXaMMX8Fl1E+MxoNpJYs3bZReq5/DDV4
dlT5ICl7GZf4wg11mlIr34ab2YuBEYkenBNuA+XKpGXCr8xL31+B6tRpbUnZn9+8nZcV1KkFto+t
GLi3JLm0wallH6xY6N6RAXeITF5AHI5MO3MptBbF3jf30nhYmMdVTQAa5NHGS5tZF4s+TjjJlM/V
OQ7OBZsSMCsh1QyYk+NiORmPon4vVPIaLlF46q8KB4j5xP1epXt58CbfDqxs/Danr1j9aMcHbjrM
x9m2INCJBIfFmm2/bs4BLcAOMOUj25bAYZG3VtxWm4o/i0s1hleAtJi5LD/yh/Djr6Mo19RLZtnq
xmPqsuA5/jXfalhDSSwiTng8Guaxkp4Z6bnNI85WVNKM7QrLSvWHTYW9KG8smhvsYtVtRDf3KNuH
przH45s2XcvkokmnPjwMm15eTch5+7XSr2NCJ8DYUxZssBixZ+E8mc01+W5CuYdJod8VhIZdhZ2g
3EXlHlS84Dce9nXAKOJgqN6icwsUG0chsaxmOEbeJvZZTC4RSguvg6XDrF1+Bxs93neVhzA7/NfK
tr/UAhbyNToE6Y+R30Axj7xpB8JWgT9M/Ye/HeWZ/ZEDDuAVRwnmEA7rlMsINzg61x3hheG0/0cN
a1+IVM7LGgxl9T1o38Zm9K9pdVu8rs3LHgySG/g6z355MoTD+mOBAiY4KyV2tENQHVLVmyZXZaOg
o1t7KirKuXlkFhSOnzsG6Pyz8aP0amSStER4GOg6SCNgZAjlVt8I+R4eYoL0pnrIR2NvhmBh3vz6
TqgcxpPk0KkHNs5Ne8xyuyaWfoePOLUKnlyS11P7ru69xqpLdBrr/0fYme04bmXb9ocOAfbNK0lJ
lKheEZIiX4jIjq3YU2y+/gwqfOu4si5cQKIAl9PpcAS1ufaac445Aj5EEZrLrQr0fBA63rC5DRr1
ATuUWLxVNG6m+QGm7vRaCo8/AIX7lYWLwcfWgcdkAlA1ejVFMhnCWUW9ux1u/0eb4sZQR7yI7EyF
qwJu1iHyThQfzPxD21cdsxJWsv2o7iM301YYOTcgZkBaqx/pg/bo3dOiz4tIvkUlOoig+ShElAVQ
LlysA4B2BSezBDgzrBczs0BffaW1eKAmDgrIBW7fQsaa95M1eU/ZT2Qq83yx8WkfQ052oX1g/sOl
CSiYvgb6Sbl+jUvsUP8zyuHUC8UEfK/BsXmy0pOSUiyckvTM6TnmxeiqCa+i+2M6WCzhhbM5nqlZ
MR1R3eXAlZxIPUJq7JzfGpQPh9iy9MZ7FyOnzQdwBrLZHCQ1pVH9bdgMji2QNbL/uc5D0ZT/bEjQ
DFVTZVEzDMsyNP7+3xoSzFgdsm6oK5eWQiF/40XDi2MUAFrtKXvT1aW7q9UzJFoJcxPwiat1eDzc
goFxZsEXe5qrg0NNYW5w0CfSuQc1QIQ5TOKeCA0Te+iryiYKyJaun5bXsPLuV8PPPqAre/tYpOYx
D7D6A+7rLwl76xfCQqGct/fdqvnes8pUf0bqLyD/yt29gzOTki0ws67dUpOUrAM2KVwd0jXTYCd6
rYnVwRtZw86rPI1kIAZVFm0vDqnCdWFRvZac1CfQZ3Y4QIPqxUUHt4/wCME+UmnNjOKCWoEYE801
enLqS63/hJW7GmVfE/yqItJ4epqnMjv1/UkkCtpBrTroyh7MESa0+Dmb0IJ+ldxIi1Xd+rh66Fuj
8qWa2Wqn2jkbfPMSm4Tbr1uHlERwGefKDzA8Ap5dqBfKm3MzyTvxXy3uuFyJy7rcZ9K8ox+FeY2N
G9f5GNAxpN2DyzyMC8M3R794zplF2YV1YWTrBDV6wEiBROWb4VadtiBXMMfNoZZXF5Uq/eQjOsxV
hl7Y7/TnHFkCREg/tjXPTKWJ9HhRj/i8vvgsZbSMYz+IyB45uN0ZkB4ZLm7a2ScbWgLN1f963dgh
MeYCFW4GF9CFAsgFP21DP604e85x4pGye5DYRQt84avpcLWmNR2uJmHPbJO+VcocDiHELqbb2vCf
ht+MfhP6tU7q2tHkUw8CmtCgdCyro8SS90ZHUqTNKoXw2GifhbyXehSTU0YqZ+46GUsPgU0L13Sd
EOUgIdJGG73cqOVsJMnHTVduqnLzgGa1Ghu/TfxKJ5OAArSxhDWSqiqzC9l0tj+nM/+ezaUw1cBY
xxAd2gPLHJhXwZ00NjfG6wRiyvppWg5WCxevxchPtR9R3dyvcAJ+VLLWFAcyC87IS9pytpAuH5Jz
crW/davIHCs5NuC5WyXkmphwfQLE7dC/Cq8WERoJ+p9PB1WcP/3/3p9iSrKlapKpyKqqiNK/nw6a
ZWbKlCm9a2Kyb1cCpM05ixIWxzE4ApuxSInssMk0C52QSIX+cB9J79mYOnp6ZAFsImxX/BdVu+51
XIAzlnAY74L2LGhnvLUw9eut2O218Fcb/rJat33uhufCNOkd/qsYY7QQ3S5dc0Qnk+GE/P7CDmJ9
YSKVVR6uy7N8c1n1++O0M5iC84M8HupxyduAWHuLjd5cA7GcB3i7qe1/Xda/RLRY3jzII6CjRW6L
U5UiFt1nSbsj4JJODmtbVUei3Q5u33+W8ecuXzdYxPA+WhRJ4Gm+c/vrVNHBqUScOw82O58rQVRj
2FsD9u6ckPB5chvuE4IpsNEZ0PwYD/Lru/OEl42GTcEIh2m5L8p9zmfiB4jlQfhU4s8llpDtaPjj
VSSZ3G1nzP20gLX3XMvNtSuQPI8T2FknUOATz/1GAj0R84rxYKZHgnYqjuSlIcxNEZPgoxDbb2aB
O9vPEej4Pxo+UJuntAh/VcMmdQJhHWORkj3ueuwlyZWCorJITltHcEzHIyj9sHszjYP1Pp8dxD0S
TyCtuo2KPbNtPS62q0pdlL/NchfxMx+hFhA6sNPokz1s+3A/btPzsw8+iX6Wn1m3hNH/1eAI0crE
McXAEDhZemri48yO6Xb6Y8txA2wNVI02En+Zm7C7HvjWtpe32y2DKycIPgKxnrfHeHXRmUWWvDk5
lu2NBKMBjXh1480KLh9YwdwMnmLp3GiAQOWr9lhk6a0Wbo/2voC6ElATADgM1zL7u3V+s/rtmehr
M6NsonTXWj6yOA7a6LGyjxC6wP2TgZlEAqY/iJlSZZhmDjlYkFjcB0jiZr+rV1Rz/PEvVv/IxQ2f
dUpIYp2L6wWNA8QJOiSIDQp6L9DerskfBWt+7Wdd/awsrlbfRxzz9+Fx+8Q0uRfFfQqTM94BOKpN
39DthnmGFy2E7LkUboR8OXFWeDkb6nIuhZM9NNrE2qqPWaOFlTIff8M4H3/lOB9/ybiJRoyfjJQ0
OcGh8JrboLqN4qlQ+yhm5exZFNXl6tQ0P2NcPqvJaYwOUby3POvp/PPpI4nqf5bxmpJi6JYp6Zau
SfIfZbxP8/GsIwkFBhe/0CDWcj9bA1r9IlRAOgcw7btG5QFJVioX/xpjC/61cTyoFElTh4MzQeBu
dkK6YloQDI/dByhnJCsjwskF4JX3xjy8KMEhFNliga/YM7yEQBwGlwamvMVotJZaT3LrYK1meBQ9
Q/OUcp3Umydu+pA3lP2VN9IIajBbFlQn0vM1I0sT91F+msVnpn/j1ob+egcub2abXf705OSE7Erl
aHziYCOh8NVMpV0686IDVA1uoX4fx2959Dn+NrSzFXwObtC/76TmLlN2hOGj/ODLoNjgb+VKRrPW
XzUrbevVL2MV3MvQWOY5pCKo2nQmIe9+ZaXibAX1lD5hWeVk3Ob5h3oac19mIHmsiiuTVkXrCP08
bNh/IYRtw9oHLF7G26lDYdvEuX8HIpBy14XvkkCE8Yrf6USOjqol1dzT8O3OWO5ep6x6KQTLvCXJ
A5ogtSMCGyOOTB9jQ+/4IzuW12YjTNb33gH34Y4nlU+ZchYQ89pVhruwwEB9conwsHiZMCnmh/vD
Jhkh4/KzLpU8E/Otmq9iPY1LaNR8vvh5N+sYrzMDog3yfvuw7xGeh3HPP2pZGzoBEo6HknzL6hFC
OtjJRB2KfTvt0XTpMBKKw6yEqr+64ndT/jKrn4b1XXvANLkjh2f6gmtX5NMOjCNL5ho9zVuZB36F
FzMXUgILVRw27YYgzZeZEE0TfyiqMJpmIM57S2pxYOYHuWtEvkKLDNGc9dzCbSAoRE7+Ir+wlLxi
KCOeifmWLmrSmOQzWUKV+YdhX3GX8jWYemmb31gzsRxST+4OmFFM1o/Rawn9Es/C/AOYv5kYskES
/Ka2hjpjYMIxBITwjBsS/jRtEbt5PUpuM23Oz/LUPVa4JU2KVSdv+kGJ9bNCDDzJ7ZmXeNqde/4j
ovM0XOLgUgUXo3qTIQ9T07IlKGTxXsgoUpwvArqyAQ0bzd3C1uP/uoVFegqVBU6Kamta26jfG+kh
fTFKVfZ5UMaW5KNz7HrECxisz71wtoyTZJwe4GTWk7J+UGb/WBNvOGML3Aj57J/vOo+VovXYS9aR
Thr1shJ/dprLhpC8NW7e+GcR/8yHny3xw+y7nH+24YdU3kpf1Ld5zVPppAKK7Jp1bG7YR+Hh8Zoq
KSYJluwyKYTlRqxeSP+xvwbRyUsLvpFgONAObRB7p0de2g0h0+YMVQk/HNlP3qTkURiZJ5m+zTtw
S0HdUGFjdMKq6+wjGyVulotIh++E7OAxWRPBZGtT4fYHHHFjiVtZ3AIvRvcOI708UcRrFyCsK1d/
3tj38pbJipmgt5D7m5p/YMujWbAXliolYZm7aJuz3F80TIr15IFewpPHK/OVGnimXn2lEZN3EUpZ
OFDjNkd24nTLFF6lWyTV3MDWRckgmZd/ee9rOGSAnu6Cfs+Nu9rezZFF8G0itkSx6HmzULuNuiTH
rVV74kkhJqrK19Fv6k0TbR3cqRsNDPC0LXLsfXvCv2SncUaPNu7836APoFmIBwgbEZ4lCndfizXS
DwIXiJS8g7fgFR5i74T8kW5woHWuHVEYu6lwqScetT0RKzztfrNTeRuUjKq7qdh31P3lq/wK2Sxu
PN7AyV5/A4dcAfkB62nubqnMPrpyj7FTN8e6Phckr2nUIJtZ9ezKN7eV9E2Q17UMis7mzY+WkYkn
HhZFRHg7OL8meR091lHipDqLxGXzBJM010FS3JP/7ufbPvsjlQ+06fCzIGlvN9OR6seypcuAWriF
ykAY/OXM6iiBqQgZvKvpu07fBthJ8y49bvVrLZg0sxlLd2NpG1vUCNj0f894Qk2b6ROywfA44wmn
gMSp/2D7cCyVQ6Lu4I1WDHe0cYCDsTbm8xIXdmsLv1q29kBIgGmUoGrmyMnq6SS/WRAtQAzoNbfr
3Y9WEZ1jSERi/gh9ydpN95GutNoXY6iSaz6EPR9CZUUHMVMbayUW6ax+BmZFjjXV5TtjRRYLyUUW
OeRYreRCubSi3ptZnGFg5AOMYqDhQi5pZ9jL+UwjINEKOZb1qv6iAoo/lOTWN/cGe2zBleFbqXz0
5cdEXRMwjKRyiLVV4JHJZzj2pOzY6rPSJ5KjVqbNh6zU7Pkjzn6fY9WYebwMljxCAT9ngnp1b0PZ
iIpjjP9r7u60pLfhCS/kJipoxtdKuWrpTVeujv0M9qm4z3CJD5+Px7enOU9qevb+MM9lfEofh2zx
BIlEFWTpUdKLgSzHAUra08YJXx6I8JHk4zPSTL763FjXXlxO2cr0Wxiupec4D3MXGgfBOD6jS3H4
KhCJpLsYf0RAAar3snrX5XcylMG5qS/AdaqbFl+HJ5lKB7RYoQBHsk1rThGIexUkGihQ0FouvvA4
pyHXa8Dev4IB18wpk73R7SofJ3HKc0O/9lHjNo1fQ91MT59/Icdbc+Tl3y6/EESsymmDUHkZ0/0D
OX7OVGCDtg3FvUKuoumz30Sxz804ZxXNRhBOhrW5UlGCGxrwAMQAWP09nlRx5SoYQveJefAZRcEz
ctOBnE8zN5hcR+BwfHq+4SrqcWgO0rHRqSI8UJ04kk2DqJNvpbWvRwdSDgkkLQJnwzkm8kbbHjIz
eayKK9sS3U/kmTL3aXFMqhNcNBCv7nVCh4ns3vndy9AP3wasuq9u04fipcrcTpQM8/2baiJ5j2CM
lROE+nsduuXG1Fc6fiMNHME6G8hpbIRx9ubTpvoFlxu9rwCO9ztfWc8Pkc+N+L2XP+HAqX/pEiPX
D4xRpyo6iOICV9s/j9Sy9OdErVmKasqiaViyJFrin+s+JZK7tK24YIN/6IeDj/937rlpNlesh1O3
sLhAgC348TD3knlgoHu+uoQoIECkUjhUma8mD7sXCsigndXsEmSX9HH5hk0MuiKALnlDeS+klNGh
h5leGPcap5csfo9LLJw32roqbKeI4uqC/6UYgtqlic4lkujdd9rK6urDmm5q5pWU1cq7DCRTxWWM
P4zDZ2H185pu/T1jTSluD0v+tjL5lDEF1Zb5yZjrmLqMLsrjZJ0MEZ3j8ujRAhZ0KLLebX2BFsTG
lxN/TDgLwcyMw+a8lrTdwOKL9q5ha69H66pVt6e+6YeNUtAftvnXhAERhgxlFXglRwfdDzGwFnTA
Y9FfJIQB+QpRsdTvffGBUZutyUsPmYJ9Ie6jau4/D+rd8Bl/NB+gkpgAQCZwqVYvrODQjThpOdhI
nkIE4PVGJXicfgujT+35qRLWZx3Qo7R+klfUMvpi37vsHeMykMP9BiqFhkkZ8SNiQekicW4wLjUs
XSVPdsnDJflGiCi52yiZn0bE0HYVTcjU56nvpXBt8rurIeUv8/KzVz6l4tPUvj0g3zzk9858s+QL
l70qcE6h+cauq0zcXj8J9SGwnKZc/ZeHVP5zJ/16SDVNVkxLtWRDl/9962RNSiLLQQ16dNgrlwI9
9LG6ahhtoiW5NCwYfglae657IjyB+uze1WEGeXARSK1LIc+wwkS5PgBqrozgc4fBEY7RvOSp+IVd
DI80TSYpxY7f2CKDNQVuyi9YmQ4m2Q4TP7VqpLzroybt8xaP9BaRnS1Kz55tSakv16Yg8r4QE/iU
4JptLLQag77QvNjNXZb6YRxPmXsIIckE+O8v8fhGxXvoiBnT5Kl/p4LaHLlS26FxHIdTM5wU81QU
oD75JrMIfB9fSUuruthnCKkQuMzmELX7mWvVLQnhErUkh8vC4am7bFBmvhAth9bMcjKEGawHQORr
+5JhiXPZqrITkU2e2PXwoucpYDqadQoXkuadSwBpS8AUz0VsW+s+s5HUu1p7DsfZW1A+Lr1+jsnH
KhQFnBb7fB9AeDE9SfQUkeHIGzIPP/X48kV9BnarnNKXW98QZ4jP2LDVm4e/0InBPVae81krqwQ1
SqEsbaXQuAcbWfNIRTyWj+LeCB/g9DCGq9L3Vnfq8lPUv41+p66jHjzVnPPj8f6iJHoE62dzsE4A
iYoarItzT5Z/Upnjnz+TgkTiOdccs/L/+UHVpP/Pg6qppqiZumQammH+IZ70oZQomV53YPu3nJhR
Ydf3q6sBZAoxWRyy8CyvfOnCLTaVUE86Cm9uKTXuNKPB+hq9pnTSnOXYsb7zG11ufKnttv1mFJ2h
hxA3bzx4vUKw4fVKVm4CE4mdqzp1v6Hw1Nq5zy7GcCElV46XJ7Y4JPK7mpEqvIr8ULnR3dkRmuEb
O0JJnlsbQ+Mmg5PmcnFlebLVhENNDetHI3mHXSd5fGHhTDubQI+ORD0XDXOwdMgRaR/UiYoZ2oEn
D16teZq2xog8VDPLKl4IIhgcVMaLAXNyeGvTN5OsnnKJaKs7RjHVb5z1h7LdQ8f+1UnLM1DgqdjU
2MKFdUhuU4Z35/6opUUM8jL3foF2QZOaT3usvIgyuMzThdIAVPAq3ZXeAl6y9Yaid5DZDwyjSJ9v
2Xitm1uS33vxXoh3LfrA/REthRbcKqLq7oH7vrrwMZLj/S+7Kt7tNdCvSaVlY1B3Rr+NjUVHdgqR
KnMVSoaDdWRtJPu7wkt9+QAI1bwrYLefe6tFqrL1HiPBLuIvu33i2sMLb0wVEjm1gV5t/JsnYV8U
nwFlbS2fxbtV3rQz29Wg83LQwD1K8x4zlKT6xV1+HJi/RcoFhO3qppDvTjcrhmdnOgE0s485V3xW
LIdyYf/6ylpPDxYIS1iDlKZ28j7tkVyW0jfY2SHO3C2iNcUypiMrC+jR3FO5fjT8BjrpC7YjDFvL
240K0Q4nicGVdm3z3S1QT96zK6AebiLwwXR5q4TUGs8xEfydKW0pvMHoPr53Ku/z97h5G/LLoJ6e
9ZGxVa4wUy64NAA+SqZ1ONvMsPVCVcBNPie/oEPkk0fyKzfolDoTmccGUfLr4Ybm97r+oes/IPk+
r7znvjjvlXbNNbgK51Q5lsA8ni5FaS/Dqtwv/2VYbajP0WnMmCOZSv8XKKVQQaeuZy8I2xEUMjjI
9NWnuAm7TYrnOdsUUByyjd7gZFxHs7WTI2woVlOxiknHtksF45i4MAZbNA6NfE6mtyi8Ba0dZG8P
9T0RrkZwjYlTr9oe49l3nXlO/J78ihHqaRqhGJZOl3wNmoYB5tUPl76ig53s1aj2zcpNHIG5tLum
NZHaKzPfOCwS3XOlfkWTJAqSbuyj8sSqCg/O1a1BjDgRKOw5eLt2XV3ZMdfyB4HXor1a2rYQgjGs
l7MMQhc47X/rUD+xqqO6b8DFPVFzcioZqF8emPQWSgvG/cojl2TKHrHauD1+CUph4Lg/iYtW4zmt
Lk1yMjgTcseKAWDQ4LNVLDITu0zfJzgN5lD9aLPc2bBVFr0AsAvAfArP1L2m7h/dHvLalNBJfOxo
pFY8yj5FHJbTdy4YUFv49/JtSOdAb9K6Jwg++qJr9vR+/vOJLb9O5L8LWrqsi4Zu6LomW5KsvzbO
f5O7Y1039ceIPJ+Kp2tqi8mOuwideqS+Wa9dAYXVip0YuJYK1jBwCN3rtXMi3ePnwuCB8mRRguQk
lk3lpu8Hyl+0s6j2rnz72Z2xn8vYsTp+8tLJcHMhnuMbRDoHlvyCDd/xiaFFGSsqyORXuJ72ujtA
mbuEnaJePo13er9M8aOrv8ckIqXN11Z2SOa+UsoJUb+xBQP4qOZ6wiba9cTZ/t+yLaUea5oLtsbo
xNnd7TMRSvpy4lv60rmphaXNmyEGnXvA301wR/WC3qMYS0UUxWcDe4iyLY9a2DB8kVcQAAiwAaSF
uVZQc7ivKKsz5tKrZ+D/ejhJgx7jRI1TF5TA2zLXIieIjnWzZ5+SzcD1X6wTtNGTJbu3Xr7E8xeI
pH3+oBRAJ+8z7EuLKWXYyxDXITWVZKifDofFXImsOIOzxXQC3hOCeCmdbFYKHIwzAAsaiY07Qnr4
I4tp7IvFXmWWQSa7gMZiT7ew4cdn5OepyErQwiGh7Kf8uALiaB35iuL8kAfH1e3RX4TuHWe6lblb
yqdgGAYbYFyW5lvNVpa3T3HHYUicsHfJGlT1KQtPscT1cXZpEymDUxt5ihNJB6EiXLYzTF9RN+nT
t6qtagAh19sLqbExdarxCgm+4E0Vf2TpVXC5D4bYD07w47vXVEO1JCQlRhlISvLoNt0MtWJw4A4u
tG+kiV33+YEMmWqbalxHFNTU2A/5DaKyi/O9+7NId/wTDBMwA/75UyTpf94i508RVQWKqRq6KYry
HwN6W1SSlcWUfGAaIaaGVQNryBtJ8oHG28gJsSjlRw1jFBwyCdjeXoKLgVcahGBwa91MtgVCzlDs
y+MzOOxg5DoquvgPKEtxeDfG21O9TrxcJjvPtmPpm8oGd+DUrid0poDDdqW4aJ65ZOMOZKRRhA9L
JUXwoxx/VtGvpvembo97aL1u44+w/zDg1Ucfwvks5euO+ULxxucL+QkoiJ0Cdgh7TRjD5EwGA4bo
iSGVEt98qZKPZ0NhUGyyQpvkeTKrtc37LcXK0PugMtX+Zr0o1Yiaz8XDen9WV1IL0fC+347RJzz+
yQnEYxAcUuEglwdZ3A/Vvo13uroNYYovno0tPuHbrkNKouKNam7i1/WsxmX6Xuo33PO2MK4kXk+R
F2OH6/kAsqnBn+6Jz5mhFhobIwHnSk50M795ig2lqRN7ivE8PU+uSwVBWq1gSANJ5Ggl+T/XuRYL
RGjtv/iJVNn4wzHwejQ0RdNVXTEkUxf//e72jEqtKWqC2eLTFc0bGyIEB+HpF80WK3wTzBrOBByK
cuLaYxvAKoHkmAJ2aqL3bQ3Asf9M4s9Q/BYoH6TamsetGd/D4iKjPPppvqmMJao+36jMH8lsDbva
2PFCGa+xfoslQFwfyfKrlkTQ5ooWGUNWM1/3tYD83Ec43VXzqhlv9vmrgj4tlhkfMdEXS/tXBWJ7
LdV+VJBAmCE8wnU4r9ZQnXke6JJq0f2bvSSvWTPNtZ6avpN83SQztKlWRc/rcMeTN1hv9htOIWnc
kkAct7EJx4qQs7HpR66dfmJsCgSVo5wcx+RoxQctPkwteU42fFttT+EeklPntNWpb8/oLObLLJHp
5747D25dvxGNU7Sfif4TQfg8Kqe8OcnVcRk211B7S/tzGp+WyH65OMt+bE4i7Df9sqanalo1rzJw
QfUsrDCvxGaiYaVc0yNDOPpBxfjnWHyO9bei/lZm916whTPOO/5KCz+KZEX/8rM9Dn1iC2hf3RJL
UKAzYXL87/vHgXIXi8RyvA3p0IVgbGNpA1JPehc78nbiTCWyLG+2aF7N4paNWBCPqPRTc46sS8y8
vW+LozpByDuZ0TmOzxEKU3wu1sxsj24jgeJ4kfuY2YwUEJfXtV4TrBJl9dXaobR/wd6L5QOPAipi
e2nHt2K8ZsLVEu/B4z5CP/KpeTAbX2/wk/mjvun0OY0cqftUY4V8ezLnsL1fP5lhzfXgyPLVhLd2
xCQwCbdkf6tRzIJjA7WoPWurp/yRTN/a6VuXfds6iXDT9Htk3Mf23m0bwsniN2ZZtPuvWbbuz0J9
JPw6chHwBcUHMRU893p6iDLsFcdy1RjfhvJTVT6zx3fGS9opoANcmPmgHqoHUT2EyUFhCkmuxvPN
kC/deHY9kIgl/Em6KxI/c5Sje2K7mzakp/2MBhYLHX9Nn7R8xjAqi04TzX1SneEw2bASJdIRpHP6
/GF7mrCWBOyW3HF2NX2zb7xCkKiZhx70qw5L7C4s9lAR8b4DomU+gWCBGyiBB//qDqWT9YDBhRJ4
KV3SD/VFcoRKEl4C8FBwC/PzyTSXQ38K0lOBfS45ti+ea/lklwCBc95Gu0xlh86W2yO5xNK86iKc
p3n1aojUXCyAzepUOYQtixFb4lzTF3gQeBP9l7edaf3nkSbJqibrmq6pminOR97fZsaBtIKRBlq2
SMC8j7v0dxue2/7iX4H4x+mOvYKs+tE2KimC2mO2CBYaUpWwpLi1VBy+O1OwMXr2Ez7T25d3MVe2
SKp0hB2q7szu9FmfpPpkdU6jQEw89dVRJb1YHXp5F2lb2fT7fSofBuNQTHRkXr6q0zvp/jS+VauG
6pLUz4FpQpVOfEvxihUbThPjGvFp7dsgLag3AjE0bGk25D5wNLXjszuWtFMeU+xWw7Ydtgg3kwbe
YhZuUE/pyKO4TlYIEmN+XPbg6fh6Ew+7XvtSDnGwMGNxZUUdn/XPMLbz9LKq7k/NBj1PzZo+Q0fl
ELTYlvlJh9UIdbLaTS/sALgOa6VXc92gQ3717VG/RcIlnC7TojXvzwfooPesuOTxyQgPQX7KuH27
ZnuJhbcyu4rNTRDvY/xRBB+MTs5JS36EEHPkT4xjaDaNYxAG8KCVUJ0OqZL3H3DQTJpffkxFnX3F
xzd1a1xzZuy5rlEf8gG/ws8vLM4XQfifnyNZ/3NbpMuWaJoKHlvLEE3Jmqeqvz1HQqrW0lOii/hr
amI9jhlCXv0UowOdHkSJiHpcXYvAxp5+4Rwfv3iCHMV9TrdudyxlNmXrqPVNw4xr0/nLVeOZh+z8
bljgWhjD7QrKUWKuy61PB3KLdJxeVOkNDx6jlxJ+Bs33xPy+uwOSBOnUvahWYGwTcCHvTf/eV9Dp
3+PhfUjfpfqN3LlFRn09uaq8SiyvssnjQrD1My76oAHatS7N5dckNRrKRlkOkc2hQi8/WdI5EyCh
vFuNo9Gqg74bOhM/rZ7eoK/RLEj2SYcRfVc8d/TnBvk2pkFlbQZeCLI+90JaOhBcV7NEma1uTxQh
Su2PaJPIqTDX7SNcXpbowi8c5VNC+ccGoG63/IHgHzGW4Z8GNEoFokh8geHNJJlw1GDQQX3Sztts
9rKzjIBTyf3i49hQKxguyGtkNhLPISxPHNvWEQ2eLT3uVf48dicK7No7v0U6UVlAln1V8wN8FWqm
+UeGuoa5F7weqzl4fCRkKL7QfEHznWMtnazmjFidiRypO94a2L9wqn1tZdnidCuyr+xlIRRaK1H4
bJFC1A9zunXCeyVe6vj0AFbt8kmodfTh97QFWmO39buVXovmJgXX3xc2+BQY0WMRBh/K80Oa7u10
76qbLL0zebNOoEKzu852yn6bA4ftlp3oYAyJ4Pr0jNKLhoqL+nwiF8NFQmVCFNwr+CDwrf/ls6D+
eaZi9jJMUzcV0VAMUzL/MJaaHedsUhgC24c7YPJiOIjW7DfppbewvFLg3ph7jCdq6RSY4VMQTTZH
KKYdhfBKf+H6jLZGaCHY8Xuf97nqEDMM8SR6sqXam4nkPN1EAjaUANFahFl04CcPTxPEdTP3JGIy
H1moXgISAs/3OIUKcYyCw/1O84lq7eFrSMWBcvpO/tDhPyDinovuHCungg14fXpUe2oE5z5r7idf
FvehXYuSh8W95n7SrL7Pt+7hdetulQXSAaYrbt0VjqvInlrwwG9lNO8QreE6suhWL6N6+dqd5umb
rFzK6VzQA7CAwzmgf2JeKt5F6zydx9I+08dMcFxAXmc2JX3crESDiMN8312h4g8n5HWJAcOaUdOw
u+GI6qErsG1wbmq61Dldfon9nDnn4yUbK2X0uvkRHyFcAGQ3XEYfYMfbGx+Y0VzpB0CTeQoc1sMy
wbNeVz/o5Zkcpvrzg9Dyp0FgwNrLxUEv+PjMaeMHREaRTkC7eTiOrVQ/+mypMMq256Q7191Zj88h
gkJ4EqWj4kjqmzpd0vY0hkf+MH6c/1fcMynLqsE3tKqd5kXdmVRbrviezuAdiGnsm/TkwHwxnDKA
8Rpnw/F0qbp96Mra7skJk+2eBqfmtkPNRhYoNokDcSXFC08Fx397vCVd/2NkULAsmpokqdyTNctS
/rgFDVIVqXpecW/fDJL9Rf1iLojrJbdi0nVxcHNH82IZVL9sNCJIMj/BbUxfW7jj4ZMMTzOAZnpf
8QY8ixjYgIo0n3e2PnG0a5XtpGy719YHe7CQbvm8it90824+bmL4ZqVn8XF8yuemecf4VzhDbiNY
seth6pfDuV6cXQ9TPzbFB0u7aBNGG+pf9HCT0+JEyoZVjV8jqiQ+a3o8wa0ye4IFcVH65MqKV1ls
WbIpXXTAf+N1SmtISDpqQ0NL/liQOexUNLQFlasGnfcJlp81ybE6nI+/8E3B12hnIQQ02KqG97GF
p10MPjztfvDFV4ZYKYA+bioiNSr1rrbF2fiqqhJEr2rnqir1OZf1WWTwKTnQF5T1Saj7/ZJy4oJr
yVrV1qK2/jthizh4WyAmbWETUcwmFEznPnxmQ/IlKrxDfOtr9P4CfUTxtPVQvJfyJb19gT97rju0
DPSMne//fBxq6vw8/H0t+XpeTE1DSpJVRZf+WKhUtZTVspaMbhqv+2TjX0l8B+282EUCxWyJHZBC
McZKzOP3zhkqD8whBFVsOjhA1gwF4YRnbHYyussH3/vaxkIq1HcsfhgSmQrIRgFawZBYyJtOWxIh
ljfqpquupDch05HHODZg+ptzZ10aiXeg3+lcjPwI41c6U0kAjEDKIXIevCvpey9c2ItLx0o91fKR
bvRU2QFU6RayNev0yDZfLH5Ouy+hFG8szx0s/oHGMADmoCSiTXKJ0x9q8mMQv1OR0zbY7e+meS3j
A6NA+gSEOecYpfMKnYMe5Gdz1Brc73CFXHgxw8tSSf2URCRyJYBoZpXP69PmxuQrmOYXrBDCaF4h
cC02njZDCzfjuj6I/UF3BOFtam/68BFp3NB+6NGvLvqV9b+R+/FPMTyap7e++Tbo33L9W1w4GSnp
7AC5ktyLsmyblaETsfTiaB2E63RY1zxr1SahecTYSL41bjsTPA264Hz/zyFa8bQVLALOYbqAYk1N
z9dHrCNCOGz+l7DzWm4dO7vtE6EKOdyCCSAJkmCUdIPSDkIGkYjApz8DlNvus/1Xu2pX227vJApY
6wtzjimwefaIV4qCzTgpZc7tOP/NhqeTHfFXD3KE0V+11NRNWqKU+1Kr+ZB9Rf1cyeao4ZEDvoFw
CNUDKWvS1Jb/m9JMjUTrwnI4kFFgzUiIErKVpM9JFIfL4HHu1+YpavAwoseC7kGkPSuu5vbvsMeg
e8/1manOzwOqjnU+srVbl3hkyvUjXJP/2HdonudR5k1dxI45GncL2Qcjg3T0RNyFKFlyRwRfWbl3
A1ECk6kDDX+lzAh0HBBXRXMyIVBUBe1MR4yG3njc47oTnl43LhLsA8Um4WlMpk1ReC6e+/q5p4HQ
KVzHE+AYkTm4sNZWbQpH9SZny0R0ChF94Lz8vMM4vmKq1RunyJw6c3I86ZsiX9c5Z7NbZ24G4TFg
erMakHIs2mr5CKbrhlQZGfU8RybG4tmY7gONTLNDn3slc/ODjPsr89FlVXvUARHu3X0eMQHZQsp/
uY7Cx+S6vGQZfdW8DWdWudVzT849+JPPdHfXvQJh7UQ5A0sBIR6ELeg+80w0pPBLSA8PdkzBWaou
d+USKhehvChkyOH8ctFETacUuyVcSN1kCWrIktJmjxcjltJNVjw2FJwS3yqr3Pafzb6LGScT+eSn
ttG8U9Nh+kOlg82bGBRS4dSCCFe/w4zYE/2ItBvGevKBCU+HMVlsGn1DW2+zpWFfXTVH0xOk6YQx
pXdE6hLOj+euuCjJocARcq3ki9CdI+WUgJMhQHfDQCGG9UZOHTIjt36Qy6DVa6nbTO2yvgh+G8Qa
n8i8aZF3EKy53WDBXM1zmJGL76XhnYkYGk9QUcX7FCBNVSLSRLMRIC2k+2yhzS6G9ofR/mCJuyfh
Rw32ibiXZt+UeTisWnUonrYabp4AviRXISYQSnFvV8Zqigct3eAWy8dKOHfZtdBvYfJuNR/P5gPp
QQHtGi8Esj/n/iT7/Ip0szjmZPuqB7Rm6OqqelODIulmjMH/+Xr4P1RbkogDQlEVSdRURXnN4//W
OUai1rRG9Gym5G8cUCjmpGG6Dah6J4otn8U6FNn34bQCT1Hf9919/3jS8ezV594D6+CVUA8Fr5c8
NfIylfgdqNgb5unGMWrh0+G08Sxx+8h3kbFXRx+izatATWjhhmvSAE25PfM3Xb0d4QyZi+UdoIV4
tOqTSosdOZnly/djKRLu+yzXoc/svUz2erI7ZgnWKKg3Hvv3I/a4tXBfj7jaOu45JHyrjOSOasWZ
dRx70CdXfv9QhqezeSQbArDse7iWUC/CdGYxj0ig83P1EDb7vvUEYwfDM6gcKXYZy6vNGnw5bkqz
3yBgBnFISfqu2yPDxOg4JcaiV9OOoX4ECTgwSV10oV+Qm0PYwq4WdusFYMlY2okhVJbt47kxu3WU
QFHcZAuIjw9zXfJf/yI+qi9U72iTGbY1hU32SnplPkdBAbFOkzbFzI8hUICfsK6lsU3FeV0e02Vi
HAz90KEPMH3R9B+mL/V+xxzsyIvN0hixIy92Ijg4RCxhdUc38WPjswQKXtLNBEMp6RbMh18+jBRG
Gm0uKbHrzQZ7jmycfcRcjkoMYYlYe8nelwXxPz+P0n9NxDSeR8NEmcWMXxUt5Y9yxZKLQEm0lilL
sPyGJUjYwlG5p2vxNe4S1y1m3eYH6BdwMUBVUtBB9huPbI/AiNyhl57w+VoCoCf0pkBW3B4B7tZD
Ux4C0iB5iMpDIuyHOR4CESfxuOnB/7SL4lefQ9me7MRLlGEOeL4ELx5CkaVV+MUDuvsla2/0Ym+J
8F4T16x+uhUKK/0wZJNpt7wThGDj270nhydhtP1M7Cafq0JaibJH9AZhzq1z17bDV8IcEAX2QOOv
b8keej1cXd/zBRlWQLu6Eee0WunzdMb928u7AlAOkxuNQKfSb81THl+65JZdDXC94WcVfBblTn7M
ukU13kYA2eoVLcUDIevL3QptCuXeU3Iry9Fbp1VW5rJCKQLQDp+TRiwAIMP1gzL3JKSbmZr7o+VH
cJHDk3iDj9D24BIm+gUpy+svxtzhvtI/lPoj694f2RuROY2BeeMgvW6ETvipPJxAWc1/afGKJTxW
Uo7j1Mb17vzzYyNrf3ZFmqTj5EInhfJUEnXrj8emTHJZbIQ2niM+rURfy9EPHpIHSu1dYO681IYn
DmwD16QBWQPjTDvJ9jzogG9efN/Awnt7M8trqVyLhsGTlwleDrSUo632ZDQpEcAhO/6hFySm2yis
usrZ4K4iXBVlFdCm70o5iG9yvuLHYH3iL+fZy0DpsmneAfkDtjxU5yfUWtt7k5KL2F/M/lKnF4on
JpTP073jRSXSAMDTPop2ZreFjVSyFVk9+d5E7v6cxqe4uejCtZfe0nWbzqTNckpQ2iP0K03QuT8f
5ISrJyk9d+k5UE5Dfboj1y6ObepX3YIqSoWne9CiPebHFStJt+Dgs341+V75IAwCvwksJzYFG3U8
dA0H56b80QzTURqZS4tWf1fpWyAMdb4hliu0vOgLkkPfbWyKaApJUZniAq0LKGAt8cimwOowojwg
OZT1+zAhTOwaufvwkgyhdWq1DescXJRpgP1xl9/3yXOfERIFC+EJTMuJTacUnRoDvugM1F6ZY0bQ
ddeLd4td+bx4HbjK4/hkfNL4SnW4V9OOPJyZ+bLSF6U4wehqnbSABdqeu7JI0coVfh74YX6Wg/Na
5Cvedtku0Um32CvpQewOQQaC9oD0+rFPHvs7A4Bk7/S23Gw4futk0+PYn8AOo7B5CNOqhykxq4SD
Ba6QMBrwxPM7XceDpBKi+iaFvJi7vA1xMOODI+Grnv3PBan0X1NgTZq014wETEPBcK3+4WmMUl0T
5EdbIHWwJ2K4NZF3aop65CIwIYz/YH1gc9GvDfjv0FR/gViHATneN/IdfSeG9AmwflfWEEAtV2jc
AJeb5Ayto86qdinQGEcr/bNsvR/LGonRzmyXz2AJhL+d6KIJFGhGP8tEWIWjI5VuH69bbrjHRgq3
A4zRRfI3MV1CbVauu3LNfIDK/xvEQXAmF7kW2nIHD/6k6X4YH0RWzPK0P0AdTblvXQzWwGxD1GWb
r8SWB3TGNhBFBQyc7/MwaX/czR8LxKbG+MHTdIO+Xd4no/DwnPIlqeIkyHUjfddnJ34AxGGLZmaX
ljWnMmW0BJssB96Hn/wUshyYlQPeA5j9Z2k4B9Y5CTFluc6p/v2FWIvIBcZEaDBeEdW4XdGSDmQ3
osljO5bYeF3RJmE0IHC76wFwHEvKjR8iGTTFcl7hHAFzYVtOFx3+x+n4+sb/fQagyagpqO0kyzBk
VX6pov9W5AlZlKeWBiegM1a1Dvzc7u5n5BN8f72UfoghJhal0SXMzOg24ZXTjNUACe9IhLh1sxGO
tKOwVLfhzky7OAOoOWsnlnCIgtHjbZN6imvYzBkQvF3V+DZQrQGXbNZMAGzVPEH0FLU3K/nI3DfM
fhBVSpY6ZC/APcGLVO4IB8MTaT13MjZ+POXrFFgulEyCL+A6ekHkodeoMySDm1CdaE7oNQjOLVfJ
9FraUrCUWUDHk3y0KLmT3aGaEBvopkcg6PIGbn8v0ypsiNLs3pXovYvepeqWWled0ad8ysZjdrMa
HH17EpgTEUqkc1hF7YGlPJyNuF/f4231M8tXNJkKiRu1E0goSRZbGxpPZMzJzhGFpXmq6jf8PExD
rY8tmh+zv+ErSoKDHh5tBDguoBqNbWiy1rsNTSlqSqnEibSSSeZ0tyvSDAGzSeNsceCafzQ0wguk
SQTyFJsBkMPTtcxT213YHffRsdKOgPJCaBahp/8kRAoGKcP+NMCGR3Xm4qljuMWBqQC4nxNJFwCY
labFtpEhufrXYttEGbFSiHkxkHI4qKUJi8vidflcp/NiPBc1fOerElzrx5znvQiuVX1TrGu4fKjk
5e5ZbWfJjm+QcgtjlrPHAGMbQkK2wKaHEg6vyXye5UfnWrUH7YzeSNAnsdH/7GYk40/10LRJlRVZ
VDkJRd2Q/pj9D3X/SJq4V2fM4cU5j3MWLkyRh7Ckr8n3BXLHYjoa43w1VbaJM98UkAm7+XPy0rm8
CPSINECPV5wbrlvswjzEGRZL8GrmCh7tv8EPynALmEobczDHoHkj/N0kJoquDGuUgWLjwk5uLTeV
piNUgMuEkL11UtQETKDnRb2XIuJN98/Aj/WTXl8CeSmWtCc3wqAGXM3szC5kI8XMoN/18lL1UEtO
wVwJ30XzmkkXqzyl/QyBhAmKNJ5oKPypo6sjlEhOK/snil2G76POYOLr+bhEwe1mKwWISwc5L9Oe
jMDCn4/lwUaxX2+FETDwPnwewuhIBHj7RVJCmlyQjSvXJ+LC8ZZlt1S9GjxRJlkBlxBm++xZ7R6N
V9szi1Aa9hmHPjwUime+IkHxlCmjP7ag3HOG/Mahyv3UQicKm/gYi0f9ebRI/C5ccmuH72B6lCJ4
VZ0sRF3rGL/K4CgmfnqfAz5BtirrZyaX/3w4StqfsiJGpqqkqIYsSpIhqda0W/3b4ZhbYzlmY1dP
HQfFHHg2Og7kZXMqyFI9suRsuss4k2HKltdMubbK1XtTKr5IL6q9VPKqT/BbQXASxlPaoYuypfxD
jN7U8TKIp/LdgLkNKm+k+FwbGzmcMeaVdJba/5mZwzZnZl6mMzn92aQ/lcy/z2z6CmBAARDR3k+y
iQKVk6Gm7ldn+ldxeFmIFPfbpBx3DiZltwMV60BogxFEivrUXFB1p1Me22iBfHR4GB6Gyx5mhLCI
Yd6chh1YXdm+YGbUno7xdIi/oJKUVv9O8qLu+k7y6rfN42183pLmWoRnQ/WN+iBGu1mZH+5zC04x
mqmCQOVdhHK326vdYewOaWHL0uzktJGDivfenkYGT4NfrsbhWg3XeLjq/XVIrhFgxbsz4+mY8gwJ
4CwSghTJA1o/7mvhMTkMZcruYGooMDD880Og/dfScHoIZEXEEoTyUDOsP4QYuZ4kcTLK9SwaD4py
ZHvO2GryGjJGGqStXOxapJxAwSpfl5jzkpqw1JIt/UNIIhPJNNyJP6mgtAGOE3qfjTeibanPXX0W
9GPyqw03pJg3OYoWdwlNmxlyQQWJ7eSTTbhaLHIN6/NB0g9VdxAzP3ntmpBsWgc9Ocf1aSJ8GX5v
2EN+TOLDI9pjtGyQqi0yCW/ZrluGX+AXkdsQRUlEEdv9Cvjvg2bU5p9vc3p1sVoGRIaLK+U0uZrs
DZTG+i0xV3AfqQ4LbDxQknDy0FvQHwkLlkWgDnSYA407hxT3H1Q4NHh2Qz9l7DvJUVcmwFwqEQK+
MxpPmlexn+X75ulL+XkpFb4e4Ro9V9kkpGP4i5COdb2U7CPxWDOleB4bHA13Cv4fmfbx+0jWbfKc
/90fR0iglPhmdNBAXfrGrBl2NmDUyQPMPf3AYDvHtG43OgEu626tvhbnbb7AUQJGamJspK/CNCcS
s12OrCWfq2IOtr6xqFM8q9s9un2YHdrcx8cvEDsKGiL33PMYfj3730r3VYW/VcFuOibk2NteogLY
F1uiT9qEd/Xx/ixvdmwuUDNLk5rZkTts4gRHHrXxmKR+q+zVX0heoLpqfLQufuHe15Wbbl5XR2Lv
MGMR7Suqh6NQ3qrqo6xOg+5DzHglEmrFOsuZzE450LW4gvJ/Kk0/MX0j9TXDt2gxwvXx0fPIndTe
jvvJ1KXgxW53ZTDr7C4+99YxukXRK20+nGwbr6G9bVOdnrq/2kS+MsZnmeJEihMIK3vl6jEJtcwE
IOL7kjhDqzgWS4KNwWQwRYVCsGPyn4g4Is89sWYFUzGb2UUkrQZGiku5dkA7PlmYj8uR+wjHtIUa
k/Xjq7MjBJTOjqxARujvW66aorrq4xJU9e7Wk8xTu1IyCRnCxq3FyV5WNW4/b/PTO22DPpHZoa8L
OrLHTWawdNvk4+ZzWxPIGJzS+vzMT2TYmOk2ROvLkIfasfsX49kEEU1cmq/1e5IYoWrLpm2O10G/
FcO7VX4mftjtTBTuGgzrnaHu7o9d+nIaDAlQrAO8z6cwhb7Ne1tVXIcFePSrZd8UrpnTgfpj8Qfl
i16xI5OEwSQ/Z25yhj8OFXFZycLc+YmX1R8EtftOG66xdDykdvq9RMX99SW2uxCXPeE60TKHAsO4
qHBElTnKxkz8HJyw6mFiyHRHHN1v3Iiyr4KDpB4nmMbzYEq+Eh3F9ph/aj/FWYhf3bLfAIEN8tZC
0y1MZgyxnklAE+eSMif+taivsjzPO+bq54dxbLFcz+P88uxhZByUCtW/neQ7oD+klFwc1I9KfemE
K7Yx/vM+66K1CeuM+MORr9g5zftuFy10bcov6bsD4SUcbMHjoD4OHGwOJNYzZ5s/f6DUyTyR5O9i
S5M9rSAUpxCmbumbShYwb4xXyi9iPtJm989Hv2T91+iIo1+RFGWyLOuTe+P/v/8DFqRPIyXNnM9S
On3PPGlnitrBSwE9hiqRDSj03LcWWSIOI/KhaneoJ/4XCBb4Xwx06KMJmMCCQTKdOOMiwKbMOvGj
jT9ZM4UbqIEPZS1Z7n5uiLuRaJgYIN72g3LQiFYlN3W7bGx8QTjJdpV5iKtjfZKNwyPkAXAS6Rhr
pyw7C+lZsc6ddcZF1Lta4bpP7A3TgfW4c2weI3DR9UmqT219ehTHoPND7TBOvfMOKxZGMjt4+EG9
hz/sqXfwV0zkD8aHWPqierRv2RfdjI0gL6wngkQNMtH7d0Y82A76Z7AdEPjBdrAroN58tRhd6pq2
9ZxC1A3I7OIusBG5rAJrlf/ScQvDmHjOsmwaO4rBCnMmwXNgpO5zGo4unhqOqnQjexbFDjGTcPR0
JMTMGpEQs86N1ickSGp9E+aF/C9lLRzNL0qKX3PHSnYKxNpueoR8Timyne1Q/2jrD2lYSdLyqdyc
u7lE5tndL4UMnt9X6v3/eIb+u+/gGaKEYAIpypZpWn+IMtJSS400betZEE/xM96MwEAZi0HlRnQi
L4l6R8YgQSPPKdly02ubsSHy2CM0MFF+8zzxMBH/CE8uhk+IeyybokrIeIksN6NAIDKw4V6eAEyA
yFtCl3dSiA1q20BSIMyvXlsvbvV+z+XWNYTb4vF23B8xs42DgYkqP4/1JcOE7SSlE5VOw8a8d3LW
yy8rjqA4puBonPrddH9Fd0eA2RA66apIzk1wdI935RQXx294WiPYbXwWH35D4KB1uFnkkG2eO7pm
CBjcxsKIBHtdvSwuTGNYp8WQ0+R1Q6zUX8nmRHmJwjo6dgRc0iVZU6OqNq6STuJretTFTmiW9DqN
f5cPBGXJ2wjwibVRI3IsPYNh3YIghNlDd/E1iAyXrG2JYj8DYbvnzInnaYcpbKc/8IXuRxsOYJbu
TrG1hMvUfGj1R0WO8PNNIwNtOngiaSPFmy6BmeOOMka/1ZVtyD8/J6r5f/QaliJRZMq6acFF/dPV
qwSC8DTNapa8ysz0C5sWUxTwXCAsX+l+veg3Jijma4WO582yPEmaA33K+Wl6Nu/6DSIxQsOosbdC
tFXsvt5KJwsq0Bdg7iS+VMnNm4O6CtCMH+roCO/b1k7VgqrvW9ZJvGrCc4jpN10HaGqmXE1S2Uk/
naAaGIdjVxR9Kd5alL2MZaHSFht+o0w7NiAZrFMp22jWVJmw9pn4/OiV98B4K5+3ihOPWWK4QoGc
Rh65Nf00yslfCZ15dejFvVXuOfoa2auO0XPTcRfLoDocwbSDcKaVrojr11zX+ztKghrKFsOqlRw5
YjQ9sTK0bSJJ3Hu0rn7H2lyarLVuq7ph7wYM2eaApjboMAJpEo9GwkqN+ZVuwgPy+1schyXNjBw3
tjOTt2uTwsX7ITx/6vEvrf9thr/HEJ3GL3jXpqtJFxUyQX58Jv5PVyU762aRNHUZqulfZu2BWZrN
YDxOVunMnN8757eL6JmdT8ToF41GvTGgoQhMAG2kFuLDOdijeSWTpepnqnXsowOc6EDehfqWoiwT
V2rlAGrCbbDX5cnbFpgetN4PsDYTxiZYAPvTh6VEFu9iq9rAfph62sJAsznpNgZ8UQbt0UI/Jffd
ih70vg7DdWdPb6zc7LMfBubejJRQ8z9xytp98vjbrT4XocMumP8zV5Xg1PDuwkBUZmBUwQoSZ66R
xmPbirkrviyBCs6r+TSeOw37zSW2LnAFA8uW6Y05bvBpHAtyPSwPHCIWDAy/q4JMoW0zZ9nmFsRA
FBul2LyrNvSbQYJIcqyG0xaU12KxbRPXQE8Ep5WxxAyM+dUcJmOEIdxMqvXLaF1MRr/KebGrJW8H
BzFazLj1qmsaXN77uWr+KKa4RJueVX3pMoLG4TJ6yqtHt2ox4OrLgDTqfDmEy+/lwHdSzX2J+XR9
0s21vrGs7YTlPM3qGU3t09pmxAF0O/539RnLP9TnT3P4VU5M9rPRn/2R1+es11PYZy0cqeUE5aZ2
19g8QzTkSFFeGO0hXiGL9SecAPuCry7d1enOnwmvFIemOZEZilkvXAMiUKDCMv/u3P4lGgMHSwkY
N5sAR959nSsuA5nNL+TnGooFJoQEAqxjFgw1iVPO6GMhBGDsYfGFjZfiKGPaFTOU8hlnkD5hrFrd
4bZOnDcGQZ2T4IBfmswLEEV8fcfn1Qzjw7XMH1RMkZ9QcZIZ7bf2oIYlqb0gAGzzP5mwDJz/0Kpp
9OAwD3RDVBSZJfAfXfg4SMxiHmo74+9NIcaJOLwEIf1s/mAYk4HbXgJoRG5riqsrcMbrC+eTjYeB
EUc5ewKajuy3XzGW57en6eEpCZujdT+3b8UUWzcjNcGwN2NxeAD2s+co2Rlyw7xjGYPvGf0D03GZ
IfigzyI0IImTbfuZXBzeZHEda5vgAqHWMvdQAtkqthZEx8NQ+aGwyGUfFCTUujY+ijPOZNNVTLDR
7jhN16Z9c07aT0nmzy4Ld7nspd1W1pfyp8S+jE4Wc8mEryaEIqMmIqVzMVQeAFtyuAJiJtHpgWFo
x9OYnxT9KCt+2/iGsFeFnQh/ClnNCbHFoz58J2DnI8PYRfKrV8+dcRQavw0PpFfDbMQAhJ5eeenr
OSLR1xuwR5BAuVY1rWhSNJfbe7azdE/GZp3uWyDo2j7hQu099GYG0QAZL/bWGrbGi2baQQ3oSAug
mtMOAeoJVoRQMqg1OQPleJPd16g6hXzWApN9nO75tVyG+ExqhH7XZ/EWiG9d8J6n1+wn3J2632Uo
4WD0jf7jUpOAKR5jUG/T36Ngz5kSJroMxbcof7sTbm1d1YzOC8gyKZmDnZe4dAGwoMmeELS6tEEH
VyX4G5aDHQjkX9zabknl3Gc/cJ0p5vuSLDsMQjfmam28D+Kdqm+PxwEQim22SOI/x2TutmRlh2sE
JuylUKShPZ2oD0XmlSJK54QCY3ccbPMd2Ro/yVLcunAL2FeCw71gCtwQMtEQ8Q4raGfjaQ5bFGy7
xwO51jYkBskLntM2tc7mpblTgXtIvtYcxfKcuhk0zsYZNPupLr/b6kRa9UsLnwb8zNAbKw+Mt1l5
qTARFBj8j9mHprxr4TSp07UFFNfC3Cx2j+fNqq+Ceg6M46OdkqLDYacymnEqko2YfIx+Lh3D9jSU
2zyy4+CsW+cCQcUb6qQYhw8D2v19HiRLM1l2yjLH590wXV49dLBkTmSj7b2Jj3P18H/rfIzubwHQ
3HEI2MitS/pfYQpGIfxEo1YUV8aFqyY33DiYrpqbza6D/NNwbsPks1ER6gY9iNO8AfUWjYth7uxt
05+ybuKaa4ziZ5o1Ac0T5YzRp4w8IIJjuo3HDShv0lcNYkW1a59dQvHUtP693isER+eHfP4t9hb/
Ut9FgytaSxEDLBjNxT04h8G5EY936cfsi11H2bvh3TUEh7APBtV8CKPiGK4ebBA7CDzcqCthiHuI
5MAvKC5BN32zg3eFNoBJIryv+udGPZb9LOMIU19tLL3PSwgBMgyjPwfX3B/Je2avyZMiTqwWhP0j
lb69eWiAN9fYCL9PZc1YJDWa5zflEBL/qvuJytQBRB8ZUQuMRfzCQH+PikWQXHZonf6VX4fseSBZ
nY/1VD6OanwMYhRK34rFQf7zZtzdpZ0ie89uO1SbxJbxRD9tqd6hdRz4jZeooPn2o2Dk20+3lg3O
aabKRIrN9OAcqxddtMk/IDGluk+BGhDkuNgsfHnCkSB6lkzjT0d+HNqEtmSpDPSCy6ritXQV2lSF
CmrX6STvLgP4E/mWLc71akEflv9Hz0bV/cdlo8umZBj8UBRN02X1j7m/rAxlWUds7qpyxudt3H1D
OcrZHEr3NEOt4WfVU+cPLyHDmzpMHmdSqe+b5+M8ZEcz2Fb9h2KtteptSnOSKJ9VyC2iMZO6E+U2
VTT3S7/WtB8tm0Lj0knojZZKf8oBnFmfHgoRCz/Dwap873pfoFgnKT2xgGwTtXRhPMsYVznpLLGC
dftK/IEj+4QV8NqZPhaQZONg50He3dJSsuHXhe03ohwYuHo/zO/oKl+2QDP0xFnfX9T+AuVXV85D
fQ6LU9Mdc9UXF1W49BDCq9MF0tc7Sdsq5GMtoFLdKQmJxWkmKhXVc1s64eAoRKa8xNavHtJNTj3k
JarIlRqxe3V0LPLq1F/WqnMP3fuquE+wh+juElf4DXugwxxA3hWOUfBTHOroapgEJiQBoC8mkjgm
38OF3tAsWeCm7Ueift5Xff4jz38Uymd1/+T0xm79UG6P+4UmL6bYXxX8Up0QHFvGp/LEkA+p22v4
XgzA3Ka1LdkA2XS4mGx5hsW/fFxsQkpf5XwAgwoXR2/Ws0Tyh/RUkUoTLsLK6+WrNR05NgtfRXuL
PsuQxHcPZEPE3nq2re77HhobJKyXNpRBSFXu+3KP2d9yE+ZrrF1NJ5PoyBfUNggL+3hrA4Zko9xX
zALXfTNZ/qVmW3/l4zKHWy96D9J+byhPcTZUhkNZbEpz/lQsjhIuB8ETmFRvGH2awyYcp9FnTHyB
QnTS+nMBMEuRV9/AGUVfApwJi+WDMLyZxoDE2LfV8YH4Rb3U+i1Bpd5+RIt4/KUOv5rhlxb9uo8/
k+xHrH2Mhp1ASsrfHs0MlQuBOK11zcrL3Tz3qNpKu3vgVd9SDVrxooHp1m+t/6HtkqSX5u/v8oXX
m8pURVNkGSbWa/rytw1drY9NGnbEw/HOacoiy6b3lTcP5QFNqg7gGY+oNCn/4tTBDlJeu+HmVbjm
mB28e4SNaM36jfq3Aee/FEq/Kq9gqDXwbgNhE/EZ6YUsg5HIbPaLwKSpmakvQWA8Jo+D/7A2IXPu
d8Y5CeOcCBwzRodJeIhBrFlTJqbjouaYRzMMy7ifAwnnFVTMVa3+Su+/g+IrIwy1JSveNsA4pJPN
ISOmyG4yQsPm3Rtpp948xaCjkYj6nl+r7CQNp/nwsxn3w/NghAtsZ0+m4VD/iUSlpjTditkbLj8W
2WyXp63z0LhJt3rUxiw2d3d+aBtdnz+la5t8aPvqy7uaU2ooClBwlSvzw+R0araml5CifAzSU899
Wp3zHqX1ZbAuWXrBknG+S15deyIJ18tN/oV0ZMOSlFOKWpstOUZQSvGBKjZAbu48Yrc0+IusTQ83
HJEr4yz/4hsUiJwgfAFOlbgEHPNlEKXzZuDx3ZSYcnT+opt+wR/K8ZQOl1A9N8IpM466DBtjRpWr
ztRZ0fpRvTevacuCfN7PWiSS6Cagv9icvtFjRhHf/n7KuyDfwd3Ra5qda4voP1kHoWx3XTGLJcoa
MCFzWqL0S0GFhsQ1n/56b9fvxqKYlvzTmLckOcRw2Pbfr2M/f8u/wJg/S2Lh0UDsEiaTmwES2Iom
BNoOGDUzWZfBmty13GbG/rD/LTEwoKzFLggepDMkPD8WJfn0dyjh01SHUQz/T8Z4pfLxtH9nsMft
sRxOz2X8xJS9L4P9ozwQioxMqxPWzJZJMO5Bul/xy+TqeRROtcFAwRf4+G98g1A7SF/f7YtxssKj
V89rhl7JtiYPIvTaYPrjiYToUNW7FtQwlnj6UcQ19zgmSOikA+y2D3n2tNxGcqHUZ4iSXAkmOWKv
dqmHTBAmMw73A2ac/K9gm66cqIXfoHruh2oldQch87VsWmNHS/IxRPLfNqTYKeE85g0JF41Q2ZJx
IeVDE5Y1Pb/pZn8p057tGh8Re9W3N1nymy/275Z8xTkEoWgur3hySYSrvoibnINSGvC+zTZIpwSD
kM5fIVkiyoz1JrzX52nACeLX93OJb9byihGV4aG5H8S1Yn1q2k+SRbheoctyL5vpySjPvAZtcpFe
r0GSThrNMp915T6tdvdqFzVeFXvPbBtW0wxLnf0QXwQZoaU6BB8j57vePETyUR3PfXbVmttQvCnB
+1lPdw+N13I3rT7nQ4AMbW6oe/cIS0TELI/NJfPgKUvBRsDZEG+sRRJsOqwXglvkboGEVXfvxG/1
m4MlnhPCJeqlfaNpeCaBnRLkXhABcrRNHf/dhuH+HYElmRZ5sL6pE907jS82Znp0TfW/ZMYmERK2
nVJs5kiNft6HGQHy4puhfKZ/XbUJUbLhuwA9fJ0Oa5XVZe4+8euRIx6vtIyTd96uyWWDSc3Zoi4V
hKX0HdmckRJkaiz8UjY3xS8mWWPFyO4tVqEY7HHjAFiaDEZsGQgFHGeS5Bdo+KqfpvYzwzIOPJvU
ywx37hxNE9HKoeUClkSBIi+N7KbUV0U9KwXB7r4m7dsJLbhjnxWvR3MtKZui2iYDKg2bSeByIMDa
xis0X1jlIRP3YgkFlxBZUWCNN+nytdiL8y26/OSly69nZuFJBFHoe9FWUyzEvgnzNTyxoQcozR4a
YPo6EXihFkK95UtiOGeiQWf5TY6EuKbEU9/4mPG9bg98APZh8KWP0HAFcV1k4cSss3GIlF5n7gZh
WzfQZr2C97LYrwqoP+Fn3fzAaEAOvPklAuHGviKuWjIj7a3wm7iSPpw/xfWgz7PHE7I/CTFzygpV
suU9kjEcV0jQyEBqrM9k/DCtzyD8lEJPg+wVev+PsTdbbhy7um6fCBHom1sQbEAS7EVSukEolVno
CBB99/T/AFVVXzl9wnUiMsp22M5USiD2XnPNOSZLU86j9lw/r+x77L5OEe8caQBbJc7N+jI8PqFZ
M/o9KLJWeLUumqqltXHeNauGZG9uOlF7Kykkwl1rzMBwJSA6Ri8adjctCWy/PfNNCof5s+N+gvPq
F4z05s7lCWOmtPbpSBEP/R+J+WOsf1j1j0YA6zmUXttQ/7AVh82Yw5pYk6XprNVuZoZLjHm0kULv
ukrafUYyrQX7QAfbPoEyBgVmhQrbuCqxZTLS+RIbskmx/WNJil4bVrYxswYv4Ft7IOJPSG6UP7t4
WWDUrfeupnrUFAP+BL/DXUbctCJY3hvXRv5WqnLSuMjz7qcA05/DB2t8XvQ3qDOEQR7X8DqaO02c
Av9R6daQSfzDtsmPIAqnBzvidz0F/bmWL2n89pTtUX43n+9J/l4r79muf9wa/y14vA0ElNpTJx/8
Yv+E2OCYggMuDL4FGZPKRIy+Ppslpbf0ig8jPRJ7c9xB/zXyncpdcGmi45v3QLzR50jCuYmcVIH9
Su7rlDqy4bU6xm0eZYMZF4l/aX0++12BwGFj355ux4/ZAxmzX+W5C3vTDyforPrqJ9OgrnXsYT6K
ZE6aN6o+MB8QS0FoqfDa0pVDSfokNietS9MiAGMMXNCvACzENhfyp3TmzfUoiVWvqoXCoFM7+Dbw
JU24hal8F/GY35Zipj3ASLI6prhRO0AHC+nUNa42r5pVSoKwfouo5jXcX9NdHxaBFwGQIbRpem3P
M38qk7P1YVChAJf9Vfu1ZeZ90fzNvZ5fkKrpCgKMQLu5JBzkem0S+MLn8iI2Qv+B2CiIEGBnTfox
p2qywzfRbKUGPQyP5qaHS0Guj1pAaRXMmmZOMzbzsP6SQ6iWpAcww4KKcWQ4gi30K65wl7q/ZPwq
3grrEjhadhqzk5ocM3LkLF38DQm22ryyeXrJB5W2VmXecVPfIohW8i8s+UObZup5oaGWo1iCKlcm
qjqq7JD+CVacOhpJ5bRf2MphDEJsE/u5XJ4MLIFHMXdNYkZV7uLqLEd4OmsDqkuwTQP6l7e67/z9
NWrdRWvnRIvU4iZEV5UdSGALNMkDIpdXhNqdnv1YeE2iS2E5BX8BeUUFWUk/DsNrk25CicNvA1K5
3wvlOtE2/DfcyyTLq9XTHxFGmgztctJQpHY1AuMIJqsfBBUIYj8dPb8JzaXT1mnixfGc1lR07H81
/GEH/W3wVywdmdnCISobKjixyRDwj3GireU+CcVxdCBDfIwvNVwquJa62rl/IclrOKP0wC25GPAc
Cy7wVSh/4kb2ghtNJ/wtu5jx8Jr+wcItpmh++7R2tPjSXlgLVPnhodpHzOKkxvuF39uME+gBFSdc
8X/XRBM5uZoq2erC8+4NJczSuzh85OFnUlHMZSei6x+VJ2nDXYO7VNxl4k4RPFXyHgeL8b0Gru4Y
Fb2uB8C6Rex1WDpND6g2LO4IVWL9aDYh7XxUvuVbKfWIJzb7UtvbxUyTZhddJeRzYTaPz5W8ecqk
ckhi8IHajHR24V95rhPPKM5meqraYwMO/4T/R4WETfM1yjB0y42+/TZKt5FLwwE9V2ymtgeKTHA4
R5Ra0OCVHWoUMsuT6QnJCQLP65wCu8XYzwtpSwM8/4ME5yhtntKRC01Ao9mwE8RjYO1tbULVHC0v
4MY67OiEfQI12iJ5an9JnrNhwSEy6F8T5TXc1flPJf/ZF9dU8CrBYxesn6BFS8rRCo7A0mo3rVk1
r0Iyw4jhHWL7IrDs9Mvc9I9lRNBmqoV1a0RBvn24x5NN4hgYLTqXPqs8/NPcIiDysqfxHbU880T3
2SnujrzO672i0LY98Vi1GJQLd89sppG0gwUR2Fbtaem/UUfF31cm08OsKQa/Juuq8jvtxIr9KBFC
gqOAoqbxLsNZAprjYOLEp4HZzEAPOY2wpW08GuZXjI1Pf94Ai8mPeXeeBljIMqjO6oIBoZa3d83W
1cXAxYXWBZbEc2AnkbxOPrPi4ssXLZ5EJAwvqrZg2h0/jMcHj2T9xHk6fwpcrQ5qaZfKVU9ucnEN
IfmyvMQ//sYzy5jCA1vLfz6whPqfmGD2fXbEodANlxLuLdGQ7B4v+v6qlbenf83LmxxQN+U842tv
XtT2Uq+s/BbzbrIwHh6q928PIOeLMhCc/flkoqOHiFEQC+vyiU0fUyBpb2DBif6Dk1rjrUoM3G6i
t1vazFhzWh9Jfnnk1216584K7IRTKWRUj8/NYzYYbyIUjfZNt3sBr1d5Z5XZyBNuAjlG9Omfn3Pc
UDHJ0pLCG7OcWte+Yejywqq3GNPkBD4wQU5eu5teAZjmlrvCXwryUnkuU3DAO5AkRrCAM0FG/BtJ
gsKKSp1C3ltCIFbC1fMvAvF3G3UWuAjUEIgtgciNqysrbNRkiDu7s7/tZH3sEKXtXKGdtOvh1bpG
uSSMXMORig85uZsig/4J3Yaqif9tdTDN3634cCdkwpympog6rnz9N6tDO5ZWKkh6Ox0NFumMyYXv
U2FDH4q4xIiPHwadgMGLekqeO+IgUHj+ViypgfXh2NqRvunZ2clbOcAoQ9Oph7XggR4xA1tSJK7z
YWintDlVzcmITh8xJTQMx6L7QXcZfREy2AYkFmly4Y+O/gKf4ZsxIw/w2bdvRmg2maMW2+JYOg78
Ky33NptY3PTthpQk+Slox+UCk2wEHILyVp4IRk/RG9YEYvhwdHSC4VSkYZSf/cspqw62Xv9IaFmM
PrP0g+Bgmk3Q3N63e+06YJ1OTn25r2b4HiKb0M8yxsO6hIEe2BrXDo71BGf9tu29PqD9nOaQe9i/
F5D7zHmt3bBCNay/yhsPjMrOaspg5K9WFUHfjtm2jjbyzggPRrjruASwCGTqsNaOg7BNPQmyCYqM
4zzB+PPZx3nAa5vG5WFXWDvN2lvWPhMhUB2o0BwXd756+RiyNHjtNok4WMq1etxy/+2pXjxKvlDJ
kTgETtBhp+2FS9VvpWzbRywycsrmWRvjp/FZbyKfp6UNhiTk69HJO7S2eOwl2WY6NpbysCoSEBiv
3w2nlGa4OFRMaR22dmE4wXPT8qWM+zQ/ED4fUETYnG6gh9R8uIByPO0qAJ30fzaTugIAhvdoI88t
aQd2PjcZ2qfWBDMnsH1W/Esxu7Th3Oo3bCKGs5pO/n1fOZrFIZX2SbmLYi+cGRTfDi6FAz47iQ09
mHQJE9RkCHBlCA8NXDLdPNTNuajeyue9g4GvfprJ1zh+QbPrMHxMPhW0bwNGFsE2YdVn7omLoItF
uOYDC5cwWEkqlriJF4tPb0ZsvfKgNhUzMkuUa3I60y4SvU5ncKP0h5wWZuvCTJYxSworYR4jHBhs
BmZD7cSi7XfrB4FveWXMl5BO4M6SniMMgINYKRYPyqJqGMXd85N+91r+bNpVAdcGt9U7KryZUTy3
0ICwzHtU0QNcj6QmUEAwBiUKPjKfF4JeB1056c9LT0X1uUUKxUAeu+8HFpWVZTNmsPgAHsKqq99z
SvHo44zfInn7lNq82qp4TcOIJ4qAJUSR1lxP7CH3aKU2AzAIU68ZegLwjmE3sM+w9ro917Ipf68j
sOmbpAIZhfGwe1KT6fSwAXAJWldC4KAhyrM1nLLk2ESHBLaDFzVUem8y1qyThqIXRBqmYVrXV1gd
GYE70lkFbirc/seoWgeMdunciOAov1fBJ5pE9VjQmyJ+kVEVGAOtdzP6iuXPtHnHIFztlWr3XcQc
TT4YYL228tHapUHMzxXDgxzutPBmCsfQPIsS86Gn5CVuBndAL8gvbUusHGLVWz/YinUGg6WrP8fn
r/qahZ6o0LzixDS0Yrr8q6iYEpYS0Ulyu4v52FLCMp9J5NZTitfYbUzAiaBcV+b62WxmZzo6YUOT
rJ2vRDvv3dVaH7clbi/zjd7xARtXfmGY5Tt70xt7Iit1VNlsB5lNsCPM2IjGDuYVVtzxwcf3rO4B
y6bqbqx36Uw2J+StkBMEOEa1k3dbjKWDifBUnlSY/ziRC6fNv1AAInrVkR2tnQKcqf20k2apoXiw
ZatWaTinCkAvvHdlbVAYUP9BRQBA12/LYDvHNU5ZNabBQVgb8IVKDMs4N9wxnZ9Yxsea5zPDZ1t+
hMdS2UvVTog9CkZl/rxDwM5NPZnGPIin4ulvZxd1XU+Mgy4DMVcIlX4WlWIBr+biZIhHWbrK+0FY
EO5Do1LPfLDNPa6rHAU5cLgvoK1I0rqDJ7kcocm9KsMwOmKMUvybWN1nMPv2PuY92WYOTdy4+OKa
0L2qZCukLawhpkttSv5Yl8WMk6DknJkqEMbQC9Qtk6dmbJBCOAHGc1QfYZeNvJGSBZUBasf2/hAW
p3Shxu918ZlgZIt+1uEvsf+pBL/87udjScfUEE+clMg4jioYjskyrqTbqLQ3I+8BHYvJSqtnvI0R
Rgt4/shHmLuEj1E9OXW8s5QdceVi2Rpz2bgYFkfJ4QHdQJx3xsxEFZ2Y9WTn2DOgjT/9A98iGvMY
qzeCjISzrfNtb27VYQuNRgc6c8T5rWiHSt0bblnORGTKx0Zf6eklTK/P590HqBCeq2RvmNvIeUww
mY+++hhgDDw/gwXbJwbToLuyfQq9MTrwc9uJqud3mPshkdhE88XqIMPcqVBOqNyeIcKjzuPg1iPM
S3YeYQG+gjoFMtd6ar/FdF4YgGK9SFlp6K0dFxJblle9sOxe9DaVoYoaRCLx8Vk+PjXqgD50Eq3e
gx1H65hwHPGWPq+sOiyIcC8UJndlOH+lDZCP9/5BUs6ZcMqzk9Ye+aKBI+jVTuy2DrErSn93wULE
rF2e0/HUGUdBxeFy8MP9o/HqeDJ2MU8a5VprN+LDieodPwflp2htHt36f1/ZCLv9NhhPEAVNZSWu
WJZugYP5z8HY8Bsxjy0pdERxHWgbid1attvIOhzCmSiyoF16V6GYklGc9pLhmvkMDT4CO4mLeYSu
DHRhx8gqUnsbIfdcW9kJHquFYYfmik6kzFxBmit0eJ7r3MLI7Ap3MZvjaY4kOi645S/V2YMKx4cb
NpOWnhtLs191r4GW9jT1rdNvVs1XNEvrDzn/HNIfRfojVz7TNxbLZjvlbrAuY4qsJnEK50/Xr09u
pqKp7esaNIYnKxRt0iKx4tMhLPucp3sRqpNUiOXk+0Sg0E3Fj7+kBvAbBESC5fslpQ3zkVqcxxk2
1FM/7WD2LsZsWVYL3MoYFOv7jADQGms867IQntL/yZlJS+9yuAqsVVevhMfqoaDmLStxUWSLlgIV
OhPGpQ6GsF8l2irI3UpzFaIUS6HZdxDZM15sB3axpT7jswSK0NIOfcymxuZiT2SCdKW+lvHZPNeP
1hW2jYKhaWIIV9a/dBNJ2sQR+Oc+9vWcTIk5zVLVaTn7n8/JUDZZ/PCF0AGs5GdfZeEOMY29P9kH
ovawUnN60AlUtaN4BEjsGJVYPzCAkvoGSMxVOllpf7W9SS8gIRmzDjXNrSgJrVzu9iILh0OTUK++
GlmeHwoCFPlGpsM6XTPlBzsfzr25UdV1B8B+60/Wb7zvBys9ZhLYyLOvnquQXNGHpv8FWkP3JXqi
HdzT43GsyfDILGJZ9WP8mAxZQ2xLQCwoNxAmPMtEH17KEe4t9XEq5b1UnuTwzfAkYTu5sTgbpFdV
ZHc3sz3ihPHE43cYhUNaHgXhAJlfBBY2GQFCYSeLu9k77TN0z0Aa6M27P97GgT36RBrgRvey1uTF
ZK154JF5WWsaXPo5nrXViFf/6YbzcViaqquqVKy4ww84A6gQBvx01R2DNYyfb8TgMZD/3M+DGGhs
kNywKAdj8a9K2v8XrIcXhmaoEIclU9VfL5R/KGmNbmZRK4aRA16YlXBIFbldUdy0kilgjtehv44j
e6MWCwPbA5aaCdIwhQ15FmKD4YmiZjumUxTrin9Tqrv0fLee7yBSGD2CF4qSDhJJ+bNBbTA29bCR
ZwK7G3oOKs94bNNio7QoXRO2H//MuN7LITXuC3NEud8UxTbPvBj5u93lyR4741Nzqs4j2gdO32+9
FoZ5ZgegUo9To1Jy7LTDwsZIyCVqayCOmCBCTnJ66tTDCIur9jJukWSC+t3yAN2ULB42NVlfbdGk
Q0hpL3HLPqScHwZz+8oYXMwdgOq7bqMxXEpcyt7C5Da30/4sWecknJcw6od7rN8z+X2giG6uIsTU
21C3nyG8Ej7J24FfyVZXtvKioeO5WYcpvdluUruRtRrqVecvA1BFBjLjouchIuRZTS8TlcdnJUqn
cqAs6c9OISj1sXbzKw47mg8RC0TrnSjE8LgL5jU1L5RzWvpWEzGfrVv+aeMzixQI9XgRt86m4O0I
rmKK4/51TJbRv+QkaDj7rzcMrixdtPgnlmCOpf98w9QpiZrAKuEWPNnq7Ynwc8l4VlMggTr5ks2h
a7BOnrA7veEq7HXvGvXD9t2KpgEe3g8mB1hsk8mZFxGMaZP+s1RaP1kcxFuo1SzCn9DCX4tw/pwB
6ao8AodKgmPvZMZXa/3o+s+xePc6YacXu7HyOlrmQroe3BQzsLoZEnufmFztz2F6ydW3VLjmsMPx
yoh3nPfmUe2OvGe+c9uxute5Tk3lYFXrgqD8dWL1xL/mt6y9AiBTBTKT87JZyEBVQUI1oBWXPa06
yeK7XwsxSzo+7C/WJXDThTcg0zAoImNq2KpKVxmJzlAQ7LbzZ/hpz7CRlv4BFbIFvamenv05KS5M
UNxMqZC09HusvBf5u2bcpeAulVdWpA/WGmG9yK1ZcxlodgfxJU4W+VKcs+0o+VqUeVYs6MZK6FtX
Fiiky2TxDUFVko0hb3DG3PR6I9aYkSZ0WZZv43zbDVsDPC5IL226/uXxoaz3Bspo8aEm9wCSgXQW
T/9/wOiQ7P77QbJwDSm0kqqWxHn1nw9SbMaBBGM3cwqucI85QWk8eWBJ4TpwgZlSNZxQUf4FeXRi
VLq4FMJ4chZwUOnH+90A3h3fAv1eJh9+uci3rROGzEdOnXyU4adhc3OYOa2xMmwvqU9lf0YnRboP
05kGeHjcWc+9MCWjdma+0+BKSl6E+IQqjMt3J8rTQ8UxVrHoINRrreuQstE2O34/VU3551Mli3cF
yWdJSKVsoWit8+GLnEpMo0TwnppXUzrjjno9NqDEVGXiikNbYvmMsq4ab4ws5DekYTUCgTXIWa3r
ebO4bXPc8exGoyntV1VzlE3MZ0GkUo5zHvozksqnbn2W5gyF6PAQDrl8xPyT7xSJdddHP37IwVJS
LlV5yYQzXlJpnIlOLHuiuhUf2yjcDC0rNvcxrMLBrWeCvjO7Q+Ify/AsPy7ERmXljXBftKh93CxX
Kb62wilYUA3amRdBPivpyafuicJdb8BaFv7LVYZ22v96PkzFmtgPIJMUnpDfXjRjZwqmEGWZUwZT
MEKCVs2dk4ph+whoACthSgx1Q8oeGc2CHVViMXT0DH3oiG+nGXD+HUjTYumBZKO8SDZPftAsaQGx
8X1CQhO8kcr60gOM6C0Scd8TgppbyZsonL/N+UJkEyyW0ICPkyw4HkUvotvEXuwLeZ/OBdhJ4Rbd
qTW8J2vcdm8mB5Y5Pc61NUmm4LFpg20ebGHhq+ZW+oEXnpYaSeOadejthaGuKGP5ruDSqtm3MfM7
+Bc/pw4uHWM8aVsyM3oA2Jy1HlZd27XQFmt6ejfCDsO7MMNsr7RXwbhkw0k5GcYibxZZuMAxAKk5
ZKmQLMAxPf4gPcTEzHmnVNgRHPjMvJsa1CG7RzLHKKkt4Ht1GADygy4erL/8GA9hN14FVjXFwRB2
j3I308dbWV2f4lmsibg6ubKWm7VIGtJy175t4Y6Xpts0BS3lSZL2jMejv5W7HdCu6FylF4M3sn5b
r5SCmq6lmR7j4eiLp5h05SV4XPL+MlgXPNZtsrT8a9Nfc1II3btvvXMmVuF7IdrfPShpTJQcKMQs
JB2Jlga94kVtYob+3zMYMcDfH0i0ck2VZN5Xigbq+7cIjC80z7JXC3UGpSaup+mVcWvjTFyHATiz
+811QIjeiCZy5Zu3+eZ6CcafHGbIDXC9Woe2kiybASDnkj55lbNdIWwhm7QGejWuhKn4zej4OTn0
O6rLOppY/Aj1FdpwJrghdS7qhnv8WDiNuTOzw2Ob5RMKhQ1RRl+6D0oRQgyDvFsjocEdQq0l28VC
nQTrrjV/mPWPtPkRjPaDKtD0w2jANl6f2iWcPUK2jaTW2eRwlK+Hx6YpYMBtsXWob0p1c6l6aDYC
3Q49Ns6dr+2Cdi9p+yY5xA6P7kOFjflnfRyZ1Vd93Mp8L6yrIb3F5qXwYRZyqePiRT9mfwpY+ni4
3ayDUoJ6wzB25lFFzZH3eII5RpEb0ZJskExDtN0uE75BSCV2NCCOr3yXi2HZHFRW8ZAVrPrgR5sq
Ymt/MS9VtAHO0EVLwGQdEb7JeoKWBFGnP5KEJcHXpvztCIMsOLlLbXOAwzKR9FMcb3wDhx2l2TY7
qoRM+ciVbp24N/roO1rMUkdh7WS+xcVVYZ2mkHi6xiXJ0Dd2igFoiDWsYTaaqcWndwVrmI1mZlAS
ylkOnGKqgyesj/oXRut0UfZ2jtaASc2fRk9uixP0eR2WW6MHRrEjVDVu+ZBgdeJDIq40cwuQuEi9
NPUikKQtVFTe6l7gtME6UN2/OcFTSP/VQLlZAT1o48O3SoN9gJSCAWTh8FB2mb5lyfRc/cvnRfx9
mT8Rn/SJdicasqUZv98UzUaWAi02FBYmK8JbGYe6tHburNwJX8A8vwynJy2QyL7c6ksbq6Bhrfv0
/YEEZXmPYRdbe9k/OFSgsI76dnDqLysgoWx1dEHf4gyMC+8bVmY+d3/DynqnIu3u72R/FxQ7i9YZ
JLwIHXIr2PSYqIizD/fbFOizzIsmIQOffLiVey/sdkO7r4xDahyCHB39NK7q6pxVCJVniBy8gk9A
UfLaTolhLUbgE8kub+gi2Mnx7rvYhI5EXn4GPVEHbRdJCzUDTU/dBzxR3shs2OGJcnfUvApSx1wR
lzfQPdt53G95aA1Ilo0LCQpFHBiZyCeioCrQWbYz3GtBBwvwMuVNX7EjlJDuhUSmqQFQEBUnPe/2
fZxflXgqJa8pqeJDD1BjpOLqfcjfYT1En0X6YTb3vLqW2gWmXhQeuv4g2wpZ8WLLZ0ncNoantjsA
2IkDMQgEdpscqvZQvxSOUD8QFLEmnYzU4VrNJ7AEU2+Tr4t8/QQTvkxAB1JI105sW9pQE7Yp2Yqc
jWw5SnhFIGb38RpTJGwq/zqmvBrn/kMIQQMxZM2g91PiHy8q6T/mX9O35Moy4go66yJ4SY28rDtK
iuC2sPyI8dh4qehV2BWeO+IaBhtNipoKnOCB9123ECP4Kls2menuMdIu96fgoYur7rES0Yn8ZYdO
hPOn2KnRnzNIMyXhpxkkE7e2Zngxn159eppAh0GLYOrrVq26cmX9ULa4D2nsID15RP2oYphWeyZe
812T5or8mZQf+nA3gNf8Mkld9GtUkKjn3IGFtYDpCZU7OqQRhLcj1BoiGSKJl3QzGeKYxbDSGixF
JBKU/a3Up9HCTz5C5b0kgmbci+YuL2RzZYmrZ71Kee8QN3pCt1+w9KYAt0VKVubjq1rh6U/KByaq
dNEyUtkzMrcg0IVjPl7K4Kb07/JKIqjQ7gv4VMlXN37J/c+i/9kNX6n4w3JG1t3t4qEdVGUfRftK
9WodsXuTYMzmu4elYOHgPW6OUfgvWSLJ+K+3EA+CCTuElbeqQpCaxpB/PAjQo1JLHINqRvcr9fHN
81pp93aRy+Dhb4/neye/G8nH4/EhU9qYv9MqUM8/ouJQifuFY7KhHu06PgXq0S8OhTWLFYdfchHY
DwIt9sIMj4WdBouynbX1quX72PJ+X0SIOgFrqQWlAZmjxQulWzz8RYh6RG3wP/I4vTo9DoRxYicv
l4+/8jjt6GjleRxPQ3ZKuqP9nPnShv1i8itEW3quDbiVCp4KFxoQFkvkMNO41sT50oliCIazIsNX
L3vQAlgvkvMoXeg35a2Q9LeuujfPd0WER38zkls33ITiWqnXsD0NzsjVNzvvMPaticg0louYoXML
/kdAe1dUnqluS7JnwSXTjrKxb6gZnxnKhnpgek51eS63u6ydYA8yD7l+EJyCsGgyy7uVIZzk8fQH
/OvocWT2eSG0QqjqyTFuXdxmZLkc4tCYsT2i1Q+inbQZY4xgFwRqDmEY3gyPKD+Hx+x/H1n6f/VY
vlLOugGt1dQlYi2/XfHKVC9ktYX9iMzOB8fcwUicOjMFRyqnOYNQczNLiJMN2Zo1Ro+GZ5C+WsWM
pMNEJCRaAb+B/o3UP3TJGX3GnA1UB4tkUhIi4C7XstrxAhzz3S21vcjCfkCgjBam/OoMs6g+QXNQ
OBOqe/98N/CjKu8fZM+drrThTmTalzngmN2JxdddHOaJfGydTSotsW8QFgF7Q3ehiJlwp/Tnbn5P
n0ylkl3kB1M4aOIBs5plBzzJ4l7J95q4E+45uCWIk7zSnkv1uSRGIAKN1ef7hI4hfyHRTr6Cciz2
rkHXhbmOTWLuGzXfXhbUygS963fuEK4vg35WTLskt5qfrAeD51sx+6HOJCcQ53t6PdcVbrt17UNM
Abm7MnI3xQr5NppgvTdc/DQnsoForSiprLgCedFj93fOuWFu0PaMPQSENY0KiN1zSZaYtftzllHD
3sATmfBfcmfn1YaMb0Lfq33xp2U44fmd3s6V5oC7OBZYPVx9J525Wb42Y1tE9WgOaECmsjP5Uqf4
cmNdw+5qOr5jRldQ2nbw+NFkn2Lt9PWBjXKmemyUwxtK0FDOsX8zX7GoZotBmwdnOLGAr1Pu82ng
N1hy3UW15gYAD1JHj+UN028zf6OKG17ltguqjP/Ug6To1kZFJGfijkPugrHLlpw/0Qj3SeOFEyxM
oheEq0G0Y5ebrtL5j+axFPLVot1nr7t69X1XN7z0sdM1sCr7jsqTZldoVFzuei4p6u7v75fydIZ+
rSmuMDhybEPbrylLfWH5Sfvh8c3LDXSMJ1PVO8ECHNxKOdNkmjPAlPCxoEJw/5Sc5i/oKoKXIV3K
50GTjmJ4arST9DgHBOP9vfChSMcelck+nE5CarPHAk0evkNZG9sr0Ul1qeS3hCpdqlitUwz/HqGz
AGSwbTP64mz+kG9/GNXQKqvfiXVy4f4dFleyAzBVSvddvlQLXnsFHgF/PXLId9TWcGF/pwoaEnK2
116bAGhnrLJtFF5NvojxW6Zc3udP9deg/srtuSV6XWTnn/k4KwSvlLzBSf03lcCVcK6MU6kei+CQ
B7h6PI2M3p/sahlZ22AemuLavjXFtTN0zsdXGP/0u1+JxXmwzgobF28C/DsgCe75PATPrUxcWXX6
9tLLZ1E/Yg1SHqeOTemLspBTomssQxLre8rORm9Cpn+QgbpfKRvviJ1oM2j/OJK/WWN0iwhQRKi9
X5YTETjBbTbfXK2VvLGSA9BHDRh+P1E+ZfMYLP6YWngW4XjsILYpiKazTl8a4UroVlIATn7VPd3m
6UKXjxarDj/yXz0myeKMheG7FyEkygGSQ/dE3ZNYms57fWKJDfYfcnn7Yw26vg7dnOLeYp00m4ey
qQIc2+yQpeSaz2COSs8Tl4OpyUuO912MXXafxvsJHPXEMeVQ1KFndjt4bbefzTJ4K8UipstcWVgJ
MLRlOC6f1JkvcE2TdP+7LHkEoGTyf1vOJJ57nv69EtDg+UcY/BF0vzSaGYav8PFDKT6G+kCXCfuE
bFvh+O7WzEIm+2Fq/oB1TN9/7ZUSQ5Os4puWvSs43uJZ37zTtv2619LZwL2WnLnkr0QGGroOVzok
LZoekcEnBD2zPQImZ0M1J1V0sC7fgxf9j/9qO5VeoKL/vPnKCi33NJFpssTU9duFR5WDVBgTksrU
hgT+vMUSkS4xlw7xCsAQRxDqGJIEmH3H8z3EbOvTINUDo1j7+awWBv/G+OqaH03/6S0aY5MPmzzY
DDCfyXxIEBdcSOKYr4CNy/UER+t4VhnZWbngiwfzvK96r3nsRkaHdq+1nIPsY44K5NSlH/yShq8u
/Jk+fvwKF+3tZLbcJRzt4en8TN5i1aVayKW+VG/e1eH+jK6lP/uuHOYNivGJGQqiLvWMoHcKB9sT
hmQ6x5r8MrZvUn6NlKvPFccp6jtr3/JxC8bbHJnip2x8PYMfivouOi1ucW2bF5teXQ+6+xChwmwM
a7uaCb2n/Oppq+RjnB6pWpRXJNG242MHOzXS9xp/Ff2g6Af9cSSnANuNHKs53WS++YECAH9lJ2wf
yk3KsXpRaH+u+DR7g0G+Li03XfYv1gDlv1e+lsa1lpC8OBmNld8J4pWgBL2oFuVcEY78sJFCv0vD
6KLFM6/VU/h2NJeToM5DYdafLFx4PXQzjxzbRD3DzkfIFTsffT94+bJ+46EjEUuUtyKlHRY2r702
HoSRhM4xjk5sY9rolLt/I9Aywl8vBJpmrrJ6tWcwyv2l1k7XCYKJj2wRWVBZL7UI8/FgBgsd+Gfo
6r0blusChUnZRMU2sbbcZa2jIp564KPVOQZOgIt7PDV0UWenQt25vDlfHr3vLvfTiWpvoupTyYwL
s7PQDt+gk4bzNtpw8EqWozZuLa9sW+X+KK/opmIRaLvh65hjMueY41wmXWVfpAoqx00X74Vq57oX
Ru9q+y6P91S9tSsrYI6+nwD7EbJfcl7xO/Bc8jt8V2Evl62G+2kqbWBsr9ePeNW9ehnR9G92Pmfb
Y2eKO6SfhEXWQ0OwdBECNFecyNz3IuujgNhIOScUH1RrnR+UtRbgR22/42K64VKDpPOC3Irx1pS3
pMUsQpYKY5RXht78pBTnxj81cOujw5cs705L/G1DsxJ/StwUMFozB6Tz+I8wOcfZhozWE2yb6Nlo
vyzeyG46CWAcnOU1vdNrIjijvJZAJ8prGnu1nx17t/7TIpUR3qXqWj/PfXSkfUJcm80mFbfKYzcj
p+Tl68jYF9lxDM/m45I4VodYufrGTlQv7ETZTeyOKHd8zdNaT354HcrVsBWyz+JHx57X1otzRjEf
wI7/R9h57jaOpt32hg4B5vCXypSobAX/IRyqmMRMiuHqz6LcM99MNTANGIPpCi5LIvk+Ye+17UTH
ybdsbAMZe2KS5olfdvJNX1BJsyGaPSnw1J2gbKt6K8euxib0efChbVZbldIBsrLl+NWmxcXXw+Gt
ZqjrJ8wk+HsxsrTYVVIwNmtzwq6122D6ISZS1RwruBivXJTshQMRt13mMrIY8D/RIZmM+db8LT9z
SmG1npIo8XyCHCuuWvaGxyDvFj75RhJulDlYJnjrsc31r8NKdvmZx++SX/PsreWGbBeWOI+bUfL1
v3sZ0/gzXZDuRqefkWXY2br4Y93/j8ZXasXI07uHScyxU4abPHcHy51ix/6JnSj6HUZbwKOZfL6V
7Qm+h3rE0K6CLEELsnlkGzLELZRXQKaQ4o8xGZBQLgTKvuBZQnNQgv3wDfE5jecJVrWXdx0KE/77
hn36jlg5YwXZzqQzsi8cQiEbk2QHv1tWF4V/91lZEJc9ftcedxS3RLESAMsem+aNuMNyPpx+ePCq
MdHfR/VxMW0mCRC8yIklhyeUnF0M/2i0p9s0HV+B17xVCOJOhCmaLGK1TwaOAiSH7h0OEwUhoLOZ
8RIv9/EYMjNlFj+TOegZSIKwuqRfDetsNmJM7PUp1RfFFJgRPOJr8x0ltY7YSrO5BqfPeap/EmKD
wf6Fp2fVXXtw+pAkL5Xn0idsCONjNVG8Y2wcinUoveXVDhLEFXxhM0EF8MomjbINV3rXMvtwQ8TZ
4rrQ4FywwF8FCLd1EHzO+kJ02pNsbmVBDgQXNGJ4EtPIZUfLFc+fc7zUP175pJ3G2T6Cg+3NsLP7
ozcEAFaMk3/jIinQ1m1Fc7KseVUxxfyoke+AF7w08sh8xEkzgd0gkTL4WkYg5GTjwE/bbVtrz4eZ
gD8cNZiUM938UAo8OiZV7NbiOgnAg6wSwuqpJYFETVNyeadr3Faacox/P1+IFU4dGl9+AJa4Xvcu
l4yTIB4de95Go9tqPAj9GWl0Cktx62TlZzJ64vy7nVGdee4wFit6O6Dp22Z2MUMpz2Q4Te9q81Ea
n7X67d5avtkDe753EONr3kO/nEj1LfNv8uPaeW/v4gS21ySV9qmwg5QzHZDW6usSxSRuJY3GjHJh
wrWCGXFWpVuBBF98z33zFkfXLr0P/odfK7ZAe3GrhJEOI8oHF6DXRq1R+o7jwhhxaLxp0Yca6zmm
LO+EfN3Qj8jX5UluHDP1UMocpDta45S8FQW2xC5UgDmu1RlqKSGlj91BaN8hl2ryo+ePcimUnoz5
m20Vj01c3YxN3KC5NL0GPy3PylUXEoSzVWJc1bzro1DcV6fe4/gLOv9onIUmKKlrL3P36jTITz9U
wxyIxq9cevOaM38URXmTHQpAbZ2NZ2fcuGAEx0U8/uYXiUavHtBipZcvSKXE4myUG/VkSyKopNlz
gopa2xhvxMJy1sTG24+r/Wr77QkZTtFeUZHjZx/7ugz9Iowre0Hulm1NBHlVAvbE+oXbophWyheZ
BzWrrR5pKqhDF+hiT/opG3LWbOIiHq/h0xdT8tqYsxV9QOPh6GHQQmRHur3yXZ8idN41uuEwd8df
wgr9ivBiy458vCsn/GuZviTwqCJEAqN1PuHU7/EyjQEgfbdtpE1luVq6bb6qqUWSLrbpTVRtfX9M
1tT+BX4cPdTqHJkxkXOYdl+xdAE0idix98/J5iix21u0KIAQurKDqpmP2uRBsJRVkjVS/wH8xssI
pdq6HQMm3uFjJt/ZJpoJpUDd4OWY0fpOmP5X5u4HMVCX9k9is/iY5NwN3MBckgufaM2pjUol0djj
zVuUIflEz1DTbgtSG3uITw5MbmPSzvEB9m5j7viBqKWZX/irMllbDUzQZcH5RYBjuPgJFBV9sm9F
5INznxv+uGBzRTQF/xlPFp03aQU79JdZxxwCjOlfm2cuCf518RS8mLO8Gvnb87+IWClAM0rspBNy
YOZBsii+NGsPB4ELxC9XcTPpJAf/dt3bG95ZJbt0k+IGvbzUbgv2NhZb9RNkBWz0vNwQ9ttUwccd
Xun19yqbeafySHu1q4GsqUNQTHLRbQpXAAuSb/N8qw9bb9i2AvrPScjSc7hqJbafNcvyzhgtGAw2
SDbmMiLcLWVawajx1XLgpjzs908uw3aBcL17Cdf98E21kWfkscP7DyOz/r236nmIfGaOJyMFfYO2
iYet8dcWs/wdxRiXlteJ/IKvbxZAnR+/JGYq9I0QGMChWI4ebkJ5Y+ZY97aPS9aNkvU+u+vZ/T6J
YIM7pvkGTSj/xlz5KL6fxbcHGvdYRMeqOhjF/qPxt1JI9IeBs+qxCrHBcJEVyy5YPUPHLBwlpvoZ
hazNS8iaFI7WO1LvVAwpFnl7T6t36XlvgztB8oZylaW38nleL7VqRIBlsdtb6xxvGsBCfMUVIsc5
RyXeJbjcNwTKi6WpLhUf5ePozpTa1aiMRPLwSmBahk8+772s7rR619WjQSoEMl5AgLKF8zjnFRb4
MuV8cVh7+iEbB24g/dz2sP6WwRfIS4IOGQSz6I/aCUbki9KsGnnJTyL+owTlzxJKMdnyyyRwyuww
TTzJ/7076AQ1fohxT5EpjvoTHX4CVQ6vtL5V0jlj/PvjznI5v/AVI/J6kXVc8z0eluuY8CF5ow/u
8FX7H8nzg3Zblhw2+wQ0KdFGkKZd/O66TH1TLGw7HFQ6H1r8Xg3v6Cwl81OEIsCRLHw04uhVE0o3
C93ng2tjnaic7yOhl1GqMiV8uWCd2I7Il+iFBIOmG3Yj8iVkiTMH+vLMVhB6BzR3cwVVqgr9SyBX
1tyYxgZopED5S0igtPajdbmunmdFPwjVnoglHkUZvNveGwEOYTv5ubdx0vAMyywbKC3jtliYQ/GS
eQIGbzzmcZTgDMY5FEDBok6LxgzfmZbM7iR6LypzUachyQwTRcOVsPrxklw3+Dzta8uT7NWQEPxr
JDOLP8GpqoDidY2FEF/Tx5idWHlvXvzWDKfegIx4iGwNBMBjZUksPpZSsCK6s2Ww3KzLiYwCx9p4
icuQSkPTj96Uva22xQwcIULcJc02bLYdI2VGyIQsELo5EXHmjhWcypJSXVDQCzjkQBTN0FgCwAPr
yhbin1W7f5P5vy442nhDV0VF0pQ/ZP5PqzVD1VdgB66rfoVt/yltigFH5PZW+8cad/srSJOmngJO
l0HW0cgPS8I0qeNc5B/cxC8sFfVMR+0DvMiHlYpLAWUkwHNKvKnf/J8rM7OJHzDWRHwTnl0Z4IrX
qb9u8fk0DnbsdDoX7KR/GyqUIUGw9hI8m6u4HyNzGDi3j7WoMLpP66scL/gaDFI/P+XkM46/9FfA
d8I7tzPqbUUKFVebsSmzqZgymloLqZOzdM1mMj1QeDA53hiGc73pGgU7M4e9ALWP1Urz0QrjAcvk
92fZTbJ83J0e8GiGbtJg1CpXmbnCuKN+Yd35cfgStgUDHyoNAHNhIWjzLaXWQS8PTNbHrEITh1q1
3G5VZWPyFW8GFMyAJPIxhkKSViI6+fNDO+Qy9LhDrZ+sx2UgIaW7c1T2QOdYtl0f2tVSr0ly84pr
0tIZKelHY95FPNDZm7xlvFf8o8L/b7LJ8RJB1K0rBMZpMsq4/34mGdw5fjOI6rSeEy8T5AdxkVQj
/uqHLziluIdWFsrnznxRmeJr/7syeVJ+iJMbG+4BK5cPPcAdSJWQMfPelBJF+OiRzcRR5N+8dP6k
ZQFW8hXnJ+yNtEFlrjQMwxgcjtQp8UPOFvm+fK1zfHlpaMg42AsAxl8roP/vkfaRPL5q0HX+77T9
Xba/ZIGRX1O+M0oRlWsRXjJ1CkSp+ZfigaaeAxhtFdQvwq3Qovej9KYeVh2DiwvKR3uU5uTwwTbA
RzEoWu+aOp8tGAUSzhohACQjk4HI0kI4MYx/EU6LJN3RScbeR1R+cWAq5VdofarCR7UiFRz6tET/
l430aelf9GnnAzBfXY9gPlKOxEnVzCQoHQoQtJniTx4hFfkbF0MV3XvjXck/Gukzir8mYwJbnK0E
ZEnpaqSSKsvhRSUFFV3DlWXxzZRCdYGSps8DdFANJdhKTf5BeCOpf668X5eIrKB6MFSiM8Q/Ig+G
RpAeSlKMewVAlQDa3T7dQhyA73Vbo77mpVU4wFw/2/K0EGWVnMezEL7x0JP7ic68Ot09rb9mfhYt
mnzIwyMzP5Dx+S+x+O4rFvwfSnHPxWuvEX1xVKYt4RjDIQxPWHjTaVQzKr8Fwj013qN5pV2l5FYm
t1699tYFMVhpnh/R2aKbv+BPTMngDXYLlG7nx5is44trCe0T4P3MXtjiSc8OQ8ujZcdn+xzcCpbR
xo82yoJZMkQ4A5kMa59Rpb8hKfj5oRVfHlVzfczCYwiTOTy2qEhv4XBVsT3Vy+zxJgingRAVeS+V
W3kqd0T4MnN8i/yrKNx1493CJRx/AUCt8HyeTHbxwnFyeBT2v1Axj/YAKkYL94NCtbXNMabkMB2c
cZ4DNb6FWj393yMdTgHu7f8c7b8+WAs1AycEsWh/jva7LE27WLdUsk/GkU7f7aDbQUeRAIQRtbzz
eG8senUybXfz9c8qeHr7AY2uO9RUkNUwawImho0gkyayEeuxde2UDWZr4gB+fNpshq18B91PHmYl
Xg51IyGX2cWK2yXQElw9PdXx0ZR2jYL2dyelB0s6iv05nkGZU/3VD4V0sPk/H2H6yYDDuzfVu2Dd
FQwNz7v0uJXFtQ0voQuJP80cnRIOUeO3jhM8GZtUs9uWwQRjKGPTSUi1hA8+R/gN2Rnt4HojASyA
z5VtJb6sbQWhgNeNpBukRfsxi4WPGZiHhzhG1M5o20cwp1q4Hgrq/ZDvSRe9zzDv8vRPm/HpL3H6
+WtJYRtKzMG0qnk44AOdif6+DbYNuHJj13p47ZeJPCFvNMP5n0169UOVPofwOx6+/NFvtdLQ675Q
DxzhzfKQAtmF/wASCBmUvyRZVFgSoNM9lyUhceY9Uq69zwrakZpVhXJDWPzvK0ZVxgr1v64YGCRc
LWMAioycQfkTqKPqcdN4fj+tGzqNCSqG2Jsl3qiWhkJKZXdRyts4Fby02s1rPgzoUzaHR59f1IRk
ivFKMTwX4fR8Wof2dGBCotsC91p9YxYhOAAPSVXjnChJk3mMoaAJWNXfP6FjuN18spgh2OIEiprV
JxkTmDYdjzW14ebzQpn7j0UyLAiT4Is5RrzqJ+j6om4c/yDVMScuHJ5WdKWb2b93wUf0eJc6oiA3
sbEO+jWFcoA2C4vquubhrn955VdWffWwUSZyNX9/l5tjy8HvH6Rx4mOaN0m7RPW50A6muRf1U5xc
dB7lxC29xY9LTcQjjJNdKR4LUHvBPeJwn3aaWzwJOQWsuTHTjVZS0zqtsOLAAkaROmnkqGSzZrap
HMPwLZQvYXXToqv0ZEMMR+qv+D5ibjcTOFeEaCm/ZhtkOIjzIJq8vMY/6aD3e6NcZnjU3+riQmB9
S9Lh24yaZaxmBhHDEuktqySZG44Uo0hdwhasztk38tQrba8nMc29JEqAdPC9fn40gLTIilQ2Eqxh
LErNoi3O7LuL/pSU500uzHI7VDZ3BX6GsRRiBx/bzD8/f8OYN+Ntq20t6mO4iM3OVDm6tpZho1TD
n/dQsSxv8c0wcQq6TY+WYRZdn/00Go5hejTV/VPZmefyZdOTjHmL/GGeQ8JiwMMsCLr45t/y3gws
izHFzwlL4KGv2W8UPMY3EygweX6puqvMO/UYQ8XieINhW+eSFIFvMZdbTK5Sv1OyfW1Ma1qNMfZv
fLEiUWwjlpC3jBwk3rI7Bd8Qw35ZKhPfW8Sgs1GQZKOT5uekx0yT+/akfS6e2UKcZvGx9/e+vG0y
VKNrsrPARhbwOM/RLOj+z/lHdzu0CKymIjMOlpd7Fv1WtNaitao7oMH93Bk6J/WdAw7l99a/l+bF
aM7f30G9S2omeW6ebkYTYHd85qN/GwYHuYZoykeIK7NmzOuvdR0NpcT9267BriS298DgOYJsE8wG
72qyYF5ayWcDe/bCsOxCxsYxjayFO4Ukiu0XkBJXxn0kWCn4/jdA91FwPg6YVYvHAfNP0+wzRk+Y
fxQ74kcLoVWO+GBtGttLYbj58zja+dFOhyuguf7DDQxs5euedQmwBGUXhFthrdiATJoVxoz//RiT
1L8Ta3iMmaYhWRbCe+0l8vuPXYbXlloj+5yoeEGSftJzSJQbOCE6dvA5EGFsZv+ZH6+M78LI7y7F
/VMcpU8G0ieJ6K79uwobWhjjQQmRx/EYfiTie1Tc4+D2EN6k6ly0R7Pc68CFtkZ6INa9FM66cDFS
ztF3r3qP/ckzvD/Cu2Xd9eEmbGv5TTLP6DY7LlHnuWQRmWl7S9nJCrLQba9vFGudtc7R3KAaytKJ
UI+kD4ZfcJAgTIfqMczP0CZIWlcBatxSnrqcdMwTXZCCFpt2/Rbmd/328KHX7c1ymoujcRUcXm8h
+uQ5MJKzSmIRnW5sXTyVpnH9VFnkrSx4Y4+1VPBDbOJp2Y24iWhwdMKX7dPjsc6VtZXzx1n1un3i
VjpGFpdwgfZX1n13wXcQfUmvrqYE0UDUfPYWRNMg3XjqPyyyJflv6rsRmGXgrzBocDQRaNZ/tzad
l4lSmQf9tCLP+ysHxpFuHymp8/vbGuXEFC0GIga2D4gYSH3Vbh0NzTHwPkrv43bz8olxUki/PsWP
U2NMDRNpz6V52HJvc6SwGui0I1wA/RbjrKtvVn17N+wm32fDJH/A074FzS2lRCwv5ePNGE5lfCz3
crnvgm1Ptl6331U2UxbAuqk3Lwbiahb/nrLMm9ApTYdN9oC+xdYDRw4cvXfU3jlWAZ2uE8fryHB8
G6FnNP/ReQoUBtQMuCRSwmJH7nrwRM2zygR+ZVmQUnn0aF7zBcLrg8V4NV+SwJHM+geP3V2g72ph
EvDNWBR0hwxhj4lczDYB+g/HAGFCe4gXmXIy+uPTW4tkrBUn85UxB5oRb5BlzYLf3vwK2KYZt9ja
AJ52dAwhPmO4X4WbWqDc28721ltYTFgWsYTVLNut0aYuXdxY1BIYy3sYelzMtGlf8kJMwylARF/Y
gCkAbgarv4U+Ch2TuYS1Q7wIPxmIry6fgfiGgUt+aVqtLJvfILWomimMLTIc2ztSm9uH8zgD1ytH
1aJhk9ux/eGX0bX+AJ38Y0EQG9YjcQW5QAfMB+ArXqkxTKkque6mYTrziVr8zFcgTBfli9PMp45w
z77ddBpnecMKGKMwz1djqSBhIwAzWvlQQcwlZvdKXFbknlVLq1oKfFmLwFsUtmW33VtFhstwsqIj
3DSj2CWKm1jrZJaaKMEWYsdoa6/mxx2zcPXcGUSNHgl7UTZlsDaeTldSL61lMozSMeRUi3fnp78O
noSqgxx4o8bW1cOj3BGYLa+eJROZtVgwGXH59GOdkLEdlpxi1tcbQTsWzVEJj1p5cCl2OmlPsQNT
q9jn0jYst+JzIw10VE4XAHrBxRgWR6k+UfI8+r9Knh7Vw8sbmy0RWSji+CVmx8Q/BeIRK/aQ2sh6
Zti30TJXyhypZl2hjKJrXnTI3oRzg0pg/JYlvBRYTNo1Sm981yi8I6pEylivA+AjFYQgTvhRyiwj
aIcPSyzIYdQ5srSnmtiWDB8JdG9WJbPwJaAahlwxctgDlln8slZ8wi8rOU9pYW89z2E86GF5oT7B
shv9NWmq1+X1SDAmsgbH+8bJi4kX1NKo1QCq2v2y2l9d+yvJ2I1skFWDSwWq6NvHNj1iIgqxwiq7
1L8XRB7MrR7E+3E6VfMJbFIe2Ax//7Y+xXTNrlV28k0iXCOUR9m9Msa1Y4uBV0WQ9CZP5MkuVydz
PTlFJJ5e4mAUlLufaeVKD/yB60J1Om8VyrAAR+OVsfTDE5Tqob9kOsjPO0cPoFdJf/cPfvjd9V/2
fEDwamAR2sSk8lYjmBqTgCisMmoUhZPcVZMNmxZTx5bnPHDOsGhi8UazmE38WTTPvXscfpuECkRf
YCDaeifV2+MqUU446wPW1qiZtkG9V+WtqOzJQuOJAXqXGUz0O25HZHX+WwDWVNb2rGnXJQUgEjdl
0nnXSL4LsHZYTMGQICABLzTqMsq3btiJmW1JC2uBvhKmTluOPI5E3cSPjdyvobl6pMBp58Rk97mP
k53y9lDXgkVAGa6Bbabv+uRgdIfEOuSLsrCzfPoXdkFdtepK8x2gegkUhnSM6MqFJVA94koD2i91
QVwpUr8YpYDisq+OkNx0M3Lln/FIzKeZRuvHMdKQZkRMYaeeYmRIKolIp7ZEFz+iYiIuj/uTpVe5
usLb2sbWbqy8czdCUP/qRmdjZrcDEDP0dhMdDRJZILvMGzMo7nY9LNty9YxeOWrDjrfnjrCpqvmJ
4FMun89L/Dyb1lGq9mILpnMCydtntbIcopP2zqT9qa0LKZhUL4M5zjgJAdfLYG7Ejlg7yEWxPYEh
HrYSbtd8K4yWYMRMCFkFcRlIS+2xrLyRbqgHC5yz6EP8+dbEqhbZP5TPH/s6AXOPS1QSIMAT+/vZ
f4XRl2HeO/spzcboICq/cEyQypehsh3KiY6SaWJnvDHtZHgV/Ix0IVAbyg1y4yPda88pjoRFqh9i
DpBk2aCcP5iU1wlTDFRhR9hV3TsOP64WuF9FtGmijQzQsXAn1wyHjrXl+4v7SsSEulf533xPOUQt
pOa77UwRl3S56rmEOv5kZDWKdMuIdfgmoX2firhxgw02uiQd8+KqJ/rEmbKA+qDyFEnXcQfz1dls
bGjFeXyaQQadxQSBz65X3DSwznTq7WyvQyf68IzPzPzsyi8TwKnMWbfLu4+iuM/Yut7S6qIyLie+
2NvGyXtubxX/to3I9hrdFGZFWzKiZpp6GRC3pIyfwsQJMjbyMxzZxmPl66MjG84gOwxlGHcY6muD
YbXjBoPozGBmZssSDSxxolQhJLyAT+qWvrY0s5WerRJt1QWOh7wdC1bv4MxKe+fRO+1SiLaiNsqt
8qf72xc/CZcj8ThT4FOOeb7IpwZ1X0JBmmnk47HdmdfyOmfQUV6VV9RU1l5CyCzPc1+cltNqWeLY
AJ0nU7gsQalqzSyXmMSdnckzcRRp9XywVqawWajVYgiXqIEjeix9BlRFwlqEe85FemnmU4VJvuHq
7GaeO08bA+rD5BA4MAzwVP/LRVKqdgYU1x/Rmo929cgmhvAr9X9Z9dQKv7JXQnOAcklY5s+lQLIf
xF96dWMuiCMZg+5Km0YTLCQPkuPyU5EvAsE2KzsVaV0Y2xImJUxl7vXhqBuHgKRuzLfPVf4c/Se8
yG92QUC32AU9pPn3T9wfcz8kTIqtBEvK6/q9Uj9OU/0ltfbor7rDEmfDIi9sPgZ6Qwxyuj4a5LQO
iRKsAzoaZ73E7iK/UqVNJGmw7kiaDFCFrNCfkUjlX1F5oxT+eVb12LCXwB21bo4ECkVPG0xKczGU
y4YKjVUznibSx3q7aya9+Nf0psq3gYce+ko2RVJexO4NlM4J+KUSHbPB9pn1QJeFrWaepiAY4lM9
xW+9JrmhxHrJP8Po6AZ6NgwWhriMBntix9EbUQDhOfJOpHp7xVnzCEe1t9LvH2y8HH481LtCqM6b
UEzGjJ34OJTjvJWeOjN2dNTRzBexP7+iYZ9b9NtK+VYLF4u9ingLp3V7D2L0qCuhdU3dtRg4adtS
26oR3vddujDbyxBdSr7yNzFjAn2IRZtnPVlVpbIliFFdGO3oB0chD0HgWUzLfvw3UzeUjppPn3D2
4nMEVhCZ4jmzzgp4wreR2lljl3Ctxm2yKVJeOBhcLpKy/3/xkFZm38Q9eeF7Pf84Dzo2QEfzp+Tc
8CGoml2aU4YIaEX04gAnP77G2j9I+37IwX9O9YAigM7A1yYqfwJcG9HynonS9FOsPU90iXDU+iWD
fSg+DPYiD9n9+pnuckZo+UWSL4RwtDZ3AxlZdboJP1k/cAZmrNe1Ue4u924ibIqZVhDxvVtHFtTG
hQKIsVjx6deSD8jxwuefeVcCzElfqQCrvnJiRqvRptHmbI4EZgzVnL11icUd/avgNLJTC06brSXB
UQTnHdD0d1h8R8ZXbn3O34X+2pYXvXsbhpNiHNVgjJApKFrGABMYC+V0qBzFPw7tlS2FkMMjngzq
DLliZRD6gjrGydGq1ghEnVRAijn+a0SwqI6i/hK0b8n48p+fofSuBjd59oyPmTgh06XIRpiq2Y8w
1cjbpSs6CjO+hijFywtY/3RG9e4Q29M/HJW521TTjzklPtIKgXQmVhDsj8d6GihssheLYzycQ5+N
H+Kz9yT9NJPPYWk8DmEHR/eAtVPVxoHZD+jsAbZAd2oEEvv8efEhJgdzQd55wZZoMrB78rb/9hhG
GghjfoKxEMYEF5ReJUTl0TUcmx819N3opNq2TbCEWc4e1ThACPILsVjs2xmhsW/30DqGNiM9xosC
U3HgsMUcAPOPkSYzx3UqBlEWJ5tr21779N77H0b1CROR1NgcQyAZ2N8+onm2ZRZxttpBn2ooE70v
AZA+6xrhFzkOKgE7xRINDqRwyhf8T1wtWnQgK3cgTtcUx9yviLTTs73gBTbCokgnMva9bCYmwDZ5
EQ1Co+yKIitG6vUK2x0jM3L3KpTbuofbPCu+BvSix6I9FeFbIV/QU53S51srj8PBHv/BGLQIeDwW
3Ehyc8mtSrcv3W4Aag4Z8fCg1hZ2Qbk1ZNcyEYU5PCy6PYu8llH+DqV/E91j4a7lH630Gc5LcxMm
bmQildpMJ5Zymv5+/GJ0B23D33bAzR4bJxRPTX0omDPOumzWINxWZuQNQOAp6Y6qRTkpMP/qf7kg
0T/39dqj0ZDXsgAok9Z4XQjAGddGZDfr1nbKeJpPHvU7YMWnvo8Z/ygfbTUpGvKAplAjBU44+UPb
+8X1icwYNYaF5Odg8OwKYOnNYvt/D90U/W/bJjbMugRJTlRUrCR/bpsaJQwUPe6qaXvQZDQq267f
6+9kMaG8RBiKjtM6edWxsk6idSqjt0qbJ8xh8JYQFsStmZAnDnbfXEmQE4iLIXtrQiSUihVlLI/3
aXHoXvrPQptrX4KMa4KsUqrzs1GcAV04dUfgH4TupQLq2E1XuBlIXFgrtcvnuCROSFGOPPJac5uq
s6FeFB7hiwgTVqiQmD9kWyaDvnVqR7Plmki/MkRa/tXn36SzZr94SjT5r7b6gqZbumqzeX9/D/x1
5K8rtt6UL8S716vUWlbSUp6l2sY010EL83hdI3c33OCxKx77qsNVsS79TTpsIqZoJhssN27dIHGD
k2aN/gHlcXsWV4iswowpoYLM11v7b1F0rntMDfu42qln6uGidZXymniXpzfV1F0f7f1m2sMIFY4G
91TmhL7z08sSVkrHV0jrGLkO02VlZU1GjnCzRGsYaxDb5jxBPGxH0wfJzPpkiIHInk3lJETnfDha
26A8aT0DibHFExXbIJYlXPTsu9lcrutkvUigDyy5v3NsUNFSBBBYzaDrNf1WOSDaQQn5qoiVnrCT
fQgwhsl3yWVyaKfsFBjS5xwKzaKT7+UF4tG7qB3t5jEHXMTc54U5Vt5zk45njBGQYkwybBo/u+Kr
/t210w3+2h1GQhFQIQKAaNR3CMOqAHmL1I7D5TFaE+5IjeOlUI8r3miYIeyj3REFYtldx34wmyF9
iylKdZBohxfmcyy1gblb/lyxZsDcK6Z4FRGaaMnG4tlTl+XC6O2kcULGt2c/QPgzjdKTHB37TSG8
1f5Zjo8PHtcmKOAZFXjhzfHGlwNC5DFtM+qWig7FZ6PkGzipijkyVh9cCy0THrf9DHonyZ34BUbw
lBWBIZSqgbBkuOQtTRSA6TJRF1kw1+VVQk1NfhHujI42YmFZTqUBOxoFQB733msE8ZwXxZdUzQjh
lBqQyDNuU/5SL9qpvg/CbwWAkMnZ/GmkPDiq+ID9Xql2eQMokYDzFeo5sgH/0Xog/Q2+MALmTRX5
AXZ7ttUvgcJ/jOuFxKiMWG+eU53tXsREw44Hl7UFVjhs0v6Fg730xpV1GW2kL0iD7jS1dkgPXvO4
EmIT+H5xTFhmVJ8KIOVD/2b016d6Gby3nmC19NSqh87fd+c82UgB0xMERe75s3cLO2r5PBbMjMh0
VOYdx+kAFRCM8Sqdj/7lZoQy4V82+XwSt04grLhRPCm8i9FepPZSym/xWzocGUz52n6o949PKxhN
v127MVRn2JaQJABrSswr9nV1BDcJpMa+6v1+qI4AByYZ0nXuGjL1XvGQXTRevTprLiKyFq3+Zep/
iVC88KMt7qF49R5v2qSkdJmZAAP1ZQWAd3Bi6JnDJu9cmaX4SgMUjYuycJaTuL9U6Q34hmRumOOz
0RlM7GueeXgCQBeP5nA0sLhYZ48dnHKKpQmtjEREggrFdBFECFPn8HdojaoXNBDC2zPlV/5JsfAa
2f93pWrKlqhZlijiUrP+NKd1/GYet/5zSkCjx4SBOpWkFZ8xEdxFlKwEDEQbv96Ymq3JI30jeCUJ
WAY68ItivU3fGQNbCAXDY6UcRH/c5M6JP6zjN92x+pOXnDo6mOCQU5lp58g8JiGirS1LE8J0iFix
AHO7gcRMcl7RWsZ73wBUBG7y+UqtxlVuvsjZev0iZ0/Kh8uzNZPGAYemjaj2HwPZF7O0RNqU6dbo
dnWCwY3vtCylu8zgq5zX2k3o3o3DT/SEVHxtGAJhd1aDY/ThBUerPkbN0cKt34wZvzIMXla50n5A
lLOpHhvVX2dPxyHed0H3wGLSG/5vMYkACTcnEiRKITI2X5y/fxtgATv3w4bhgIpDIMYH/5e8EXFj
6gbAxp5ur+HHdDM8xxM1c35cTmFtR09y6o5mRmDAsm7+aWen/31nZypUDbqu6MboTfxDy2ipDau8
AqoPQcHprYY/9mpQ2ODIC4yHc7hmL+VKeOmrDZgEUg5cGQ3xquXqaKdCusvafBp+UO2jZAkFRlUL
YpbC+vPmoleCodWd2PE8lAsTCN8tFZDobhW4ODCSZmPFDAzXzx6FIr4rR7BW1YM3fFmQdtDycOhf
ptXqAfFkNK1WzE+ClZCt/j9hb9rjKLZ2af8iJIMxw1fANgbPs+MLiojMYjaTGX99X9h1Tr/v01K3
TqikyjqZdtrA3vtea12rnK1QbpLCkXpn0jsZ509Um9hlXNY8huDRDveOoFdzDbRzjp7yRBi1fNpp
Rg5t3NwQuDNtV/ZmHVw8TAGeg1UNqRvGPr5YlrUb15C7XlKXppV3OTG96Evzv+fzrrmAmBYPwwto
+pFVjSfFmEgnb0xy2knPcvIVaPe+xkd1881IcwXsKqkjv1YmzXyu1zih7qhI518flzd8ecQ9SsOP
5ewUzU6NYpLmzpcYFyUYB+k9LW8l9sWWrNsVjJr4eIbXNjwLybH/f1Y6q9r/YUThalBVPGmSpEnK
9H940nyxnPptqhDJ5/3vRPrGELrHAO8C+IX54sG8I3ADSpTIugqTKyZMdW8oVx1ZGm8i5ARz/z+x
ZxLR7qUVfhZQ57Ps0GVnqb7gYtErZ/CcTyvJJ9h0Vw6var7BLRu/+2dH1Yqa50l8wuFy16pj0qFY
GAJt7oVJ32nZufFgZsK8NyHtwU9LSDUbBA8N5K8pChSJqYhZ+ikzpqcP8C39pzWfnjPN2Q4uKPGE
c8r7tOjMZInOVOuDU05CtirlCqOlr8BhL67xFhkSsukNeQoBTGSq6W0n5BPyrcghxncxfJfFQx9u
fX8RLayW5GjBcsRugyNkOwxbBjr8FjiGyGNTgZ3jpoNCe8B3Iwg7nw4b6EBvi/j0bRHfJb+Lr5Sm
o9Tsn5aQmjSsoEBBvAqwhi5iGNcKgQobAxdQQon4v79i29udu+mlnF6i6UUF1SFdihbZ7gy76LlK
Ga03FGbY3pkDXwDLTqrPdX3w67Ns6VjFyY0wCCYv5C0obMmcwndg1oQEeFWji8y4sUeyqkzU+9Bj
hlQxI+452+L863qb3iod9hX42MB8UaW5h5AJm43uPgiZ2YAWxJTruxQZF4eSsSziBefb6hc9fQkW
YNe+NmVHIcmBfsc+P7AuT5EoudD6OYYRxSNn8S1UP8/ytyl/RROS77UrrojuUnTRokszZRZ07i2l
P+m4cKJjJB+G7ybcTNbSy+7MW5sbxGoLamEUqAPlWkiWU9IBOYLnsKl/Jy9ynUtatdQZMUSXk2qX
bQeMatmuxOWPk5XVor8PXOWBFUtGIjmp4Hg7VbnP5623KQipgCb1aIwyoumjTb4+yKbeyuVHGdwr
4dK8/cltufOz0Z+csal97xSa8cjJyHSI/82pxyXQPCdcTKb0dfp/4+7PK/jjDT/aFoCzOmdeZpWR
W7wR5fA/HAoCOmCqMBoWikxM2YkCh1otaNZoKwgrMb+4DDNMrnbp04axfHXLmJ44DT/yQujutMRp
JBOmVv40DyAVomoXtGYnbf/v51M8Af/jkTIT4YNCuaYqTlREXCH/f7vAZNAEhf7pbFxgsuiEbQaM
YnmfkaNROQKm4pnU3oTCzv4rWU1nv0X+ZwN+4Xgf+32lYTylyvE4q/LicVY1ezlIcIIjS7x/R2Wi
VI8NRTjaYnEVvFaytBSMSLdfHrGnpRpQSrZQsHJYE8wB6i4teG6fpPKSJlcPivPknpm4pyDX4J4K
a4AhwOK34DrriGqOlnn5u1kG3gpJK3grqJME0WW8xtJKnG6EK4Hx4GkL77gdCpABzMmswuVE2+xJ
jc0z9ftzkMJF0kBKvMdoFw+yVdD8ElMqR84sJacd4bQPKI7Vh+QJvdzVWpbW/QIgsf6WjOSXM1cM
cC0fgH7an6r+VGObVY5ZdJyydbzO3m2u2eugvttcS3WbpNvUSq3qefhArCXvrMZX1bt65Q2INZUQ
qoMLSgAw0znTzvFweU5XTNMJdUfN6CCaPdcpges53FQUTM8dr5unE95oFgTuRHxbn/zNsUy2EA3x
6fy/rJGKONZc/X/3prjncUSqXDm6xAX0P6eoqa88xUJJNXPyVZS41vZeeWx+VXF9tfzr65c4KgOF
vJor4vmFm+hdd8XMvFxYbp4fqupICujpsoUdTzEEtg4qtzmVVzctX6I4yJP5HySHHgjrLjZcWxBP
iWAo040erJkYIW9PHIsohLwFdjJwUfwnfkK6HEso6VoN3xBYIIpzX5QQWy9IHu+YNdkXtDTjCro9
EK9JfmBeP9JeesXyLmrjzsS1dcUZBgVsZlR0/EVImhupXvC44jalSgNpwfoTNPNnEBtMyf9LoYdp
JaWue634rSGuPBRSp1m4TIfdnM5VeWEp6pbMQY79nm085UCV0z7dsPr5NGjrJIEkh6VU6b+a4Ns/
ZgmAh3GaGuBUShxt8i8pQjLjkBXLi1fec848n8iZHDw8mrSj3zz5MQ9KZqmPQsJMeQlYbL1jZM7C
7aCsZd2NyUhzoNfNnIBkhw5mShsx27TdDib60DrNW9nFScf2QOy2k+c+FA+dfOypO2tPDJCT6MJY
CqdJWlzb4kodhlfQhtfFF+E+Oz+ftSE8L3hyQx5u4TKP0DwNIJZFuMJ7ZXl/U7gw1RLYRtPvG/+Y
/lOVpMInzG3NijAc4A2CnRgFOADSM0XnabRKVoguFF0sa6Mr5+J0jsfHeP+PLxGdcS80p17blvdq
XpvBClvDBVRdMSPTE5JJBebBsR9RxoM6Rki6cqijD7+CFQ4Q1WRWD9af0DYKNl8KZ2uS6hSlQwrr
tlYNBCNGTqwXXIu88tgOcwkHusf7QwQSIEeDIuWtVHtS60BRGpfOaaU8kv3mquMH1eS1CNqTUsMD
Hz+LF2CFFLOF2fd2D39FJ3/pErSnYNny+dNh3c1RJ7NqKSn0n46zEaRJIoFIk+Fs9SlsRJpkZUGa
RBOrctTJaQ5RdSzG0YqTa/twHShvepo9hPspiK9NSzHL6Dwr3AhrUrcg10rV+qKlN43CB/LmxMog
sdPSNSUNsnKF4JJGt/jKdz59Z8nHIpTSCk+CVcfnND778fkpHMPhWKkH6bUf61+g2NXnq5SuqJmB
Mg13d0TtFpb8NXLfiBjyr7AOuCHEXdSyuT7ITB/1XceOJDhChtP3YnMq5mAPvN7mJlSIQrNxhZqb
kxMfC+pGEAvM3ll+AOnGWWcyADsfz+Lb63VSLLxkKZ7QcnqqDCIb+gDKkgaQhdenR9EoifvzMRp5
sYJywF+fAeinuaF32NsyY4H4M+9xYOHGILEeXjRv/yoO2N8kThazI26hRKG899hZEwfFMFmNufra
hBAEqAFzHRnG4ZcIvpifa+msaxeVl60VKxwN+QveGQlPXjG8TtVLtGJwY8CUkEAyPF1peYDHPTbc
fgHLw2aORok7DCWf4kmeWKWFUYzRscJ5qLSnoiWinXlOgkXFGolWI38AW5Q8LuRVuiSvgotSO1FA
YhL1v9O1y5+JukvYqVtMGCwNY3EJSD3IWf2o6ZAMMwBE8MD1/r00eEEuDV9cesRa2L+T7qehACzy
nbPlcy+KPCZHLi3vPmBN/IdvbB7o491eKvYARFF0pMOrPcniecMN/tyG/e457HvxoO44ovKaAgaQ
HPy6wRPa0mu+XZgSbwx5Ah8CAEXlfCKf9VzGyT6imLg0YErgWOXrj96gBhcGAs1b9A0tNmSGllI3
J+BxxdtCTNvUzEBlwM/Jh4x2sNa1Dc+St/2Vtp+UfiOQ0U7az7mgiJtW2TbIds9sxyceezcFYz9N
tod6DjOhXMf/eKnL7S4IgMDOXCUY/0tygE9aJxjRQao44DuT1ghuT28zshauvb9RlleVxpw5EjRf
L3YZcedfc52I5xgcCPsv644hWdR3CgCKyb4X9pAR8vKA77azit4AjgHUmjU0fK03SJCzRfgtcVPc
6/mGLkHsUywdCHn13OtBzHy3w5fCjwZAYfuabNNi+wm/+s06GMbwK3xNZSH7I6iw42EaLdQWP9Oi
Qika6A763weZD119QtnfcuZZK8YAW18ZodXTN7S6VfYVfMp6391y7RAlYylEPdsvUawLZxEUzmpX
wDOcHKfVqVQdvs8pDWytSykmh0yOg6mhY1d5OQpomdmx606AF1Pv5GPCHEnzABcHYdMOpHg3srjB
mJiJjlu+V9bBn1sks3gYqPkBJYUlO7Kbey6tuYxQOAEz8WdzgcSKS/0mKA+iPOMVjH7Cp1kROI9o
zl0zOUPov9/RYIr2QvBM2Jfl4ZlDXN329VaFpVlvKe6rLQvkx7F7HhPTLvH2Jj/+jFPho5uZUbec
hZyQKE1a0CDNQ4Z+rdziNg7LxfR9G6Nyq/ClCgskFF+2TOmvcZUjBwH8g9TlSp9FuNR+QulBTXJT
HMTiIEO0DI/TO81TjPK8gQbLreaNTObI38JkfmESWau+y2lVp05SMXJ9NWM2xoRmP31XMfTvKoZu
cDOgmxO6ZLDidt4hZyRSXmph3G1Pw0fdPrINfIw0plppKzUbehiz9cfhB/URh19ZubniDONGlIoX
J2xWs3Sl1HYHgwLuIFKsr44bcBQU4gqqPqf6o7BJoXGMXEunkQpOGzvOTx7OCKmt++KJqC1niaUA
tljSxcgpcH/LfvO50uBAviQ8U7ItxPAOdqd2Qcr42JkGDN6TjS9sXvk2ETdNQMrGVF4WjsUwcnlr
CsXe9UpEAnjauMBm8xBLJGuegUs3FUCSz+m6KRijlOunsO54jE2W+uu7c5Y3DtDPmVvlhzI+QWPk
ZV/z29O43WTxahioybNwVS/0S4BDQFj3FFLy1+G4GohLCtlnvTnz5uv8H/K2/EoZO3LrBqk14081
EvGRAqiQOTIvKEjHe+nm/ub22/WYRI7GfsLewFGJLXNA53YXrTCyWvzLnGAYA9DiFRjF7x4laz48
nSLAuXXYL6V0DeRxWGowP/F2NxaOd32OtAyfxsWoPYCemj/X+mu5GTmIj5hp4Htw41LtnV+16BYK
tw62sXKP8keZPzBxd9aCgBDNowWxLtJKtA2sgmal13b8tAN5/0ld4nGIWULSuceJn+0Ut2ElHu7s
ZO7Xz/rLqBKkQfYP2YtPJxKHxgkfyZumX0jOsMjK3wGaPv8UvjP6o9KvKrhTJiv0blia3WsFZrxK
7Z8Kg/LYE4cS4lJIt7kC6rFmFq1/2Hq6XX8g6v0pfR2j3nDNI8zjtjc5CMzHCAGJZ0RMXtqXDj2p
xisBLF+9Tyhneq291zp8jzxr1S17lzauHt8JlCZ35rt5M5ahirpNGWqJqWNm0+PaEYQYDcC6d/4Y
gPvZDavuALhwvH38saFiIxZL8Kjknip1HWbrPrwOqnGkKdcEEaLPUSTr/ZgFknf1a8wCQZ/50E/r
FiepJZZc+46OyCTZS1TabQ899Wm/5CUIa2+ywBmA2DjBgIg50FDnk8goPVcKXbllArHCKNDXdvji
vO5kgEOM/R6gyLzBGmUUwZV/Ck+A6JLNoCn7xbDeq2h3G6Wcj7ATpkYYcXK7fv6E8w9huWT0iWsM
+xgGuXb03acX3xCki9SeA50J1llqzTii4W/XQWGf3kLiichubhoiiBoUtAr+ouLboLLom4ZixXzt
F7tqugzflNyhoiR4pjlJsKYboeg2YjN2I6izsRshIjZHJcEixo7/rs1uo2vGT36RYElhKJtzz7+g
HDeriWf/95ZBfoXE4z2N4FY/Kiz70h6nF1qXxFZ/pSRQSzgNrV/QXpVtYiWvUzw7Pb2zVFxW567Z
Y0KBL+6Bqk8Oymw0ocAX7yOriLYeuaMPhBas11FPVzN6gPVjShYp5DFrgiMBGSf2RBE4LgKk3U6Q
uvtDYknPn6nqSBqx/YcIyOJv4f/jCX8r/+/Q/vELo4qW4UWgsG1bq+vUVAv4xiMGP6XE7aEkxwbI
EJOIdNf2+9svcw0cJFBcEgOI6QTYK2UGIzlSwANIowSVB8p+sFegjwaXfol8LQputgnuvCOqbvtx
BZhVt0y8J6ceRD2+OzCT/BaE9jBwutx5yeBHxqrDIb6I5TlGOMQdGhyaxpylXIJbaV7NDs+MFzol
M46b90j74rrRh1/cHNkxQcoeflNK8lIzYJO8yfqxqlhv9+Scm9cp7c/CFNLxmawrvycG9Ya5jxMN
2kEPpMUpc0fynSR3hG0cXQXx8rdj+nmeFbyRQy/vX+SGws7JXQ0jx+4Zb3yednCSnXa//NumxyE6
GFSoLSsUefW8PMId9Ju5jyK4j7RDwbcrQkg6guJaTciVTu2/WbQUnzZEHv6vEHmWxtiGUR+A6iYz
x/NW+jc3yytc0arot66xF/AWZeelkc950X7/rAhCE+7iaDaPo/XcoAsDnzP9v+LMFTm/UMeA4bhc
/BV4mylVXiBCzZLtD8SzJ3Y+U9fNBJo+U3x/PtEYka7RVPZFjQdm0yjWyzB+gQoLaObGMZCXkwmH
nUX4Wv4O79TJpDb06CSpF8yPWKXfzRspNq/CnJQrRSfwadba6onDTt8YjFuzfosUJ6kreCNweFTm
EQO1D+f+5QgzA8Lv0F4ef1+smID5wVHrdODu5BMrebwm9zlyTMAH0MlUzkMTS1Vj6mYsrOAxguTB
OV9YOKzq9gQkirNIc+miGz2yDQDG7H/XClIsWZpAsurIqHBg1OPgTo02ezHYFTMTYx3eRlOxVOxC
LIbfVNtRSoDxVrCTzJYbm8Lpwmf2vnwWfMfDkVAo56Twlj8f+DENxhjjgZMh2YjlLJDHuGe8DVHv
CW4O7OXUIgEY5yDARl5m39G5EGb0aE3Gm4gRvvBxujmtl5SvY2zLa4dtli8SbKEcZqVr9us1dnyG
OHUJRdIwYEn+rla3s+fBC065cO76a/rOIfAwa0aeK7vmDpcbdRDJoXs/Wjy2h+RXb2T6U+mUUTQO
iR5bCw5kUmrOWLvHYD+7NwbXdFiNAQUoUjxWKb2mgwUSVhfZGdiHcFVZwpdx0+IFO6tZBMzBBgFx
MxPcM1/4RCbSWqx+fOV3yP8UbBAo/d1l+U71tlGx3WL9+MCam+BgfteymR+V4ZS+DmK5J81dsIXC
D3aegCjoHq/uQdFh8jsL/vrd3/5WSq7/4jN2lcqdVG5PijOfB4TIKqpJxj1RrS2BN3UsloNNblaM
Vg+jQonUT3VxBrAzMUFA/epm/5DZxM0TPKg8jcJtTZlovmRj+UsMrBHc4ATL3AeO1IzZrxo1lIaM
xmZx9S/q1jhq2pXI1uQh58bxb9hgEQaRvezpMqzHvSlLEZwMjDLMv7Cepkt2onO8dC7tIbIlT29d
Q87Z+Kwq7CRZVZQzMKsXEHYLHpOAe5Yh1j+BclDUnSKZHsu0Hy3HjfBomx1Di2k7RpvBYElvl58I
aYttwTxMriMn1UxHoOxqatVEKADlRYsajX26aDuD0ytHRA4OzGb+ewBHEHPvnKRZwPV9qDGxtDry
0uKZIzYNxVJ1nMlHhnOj3tZF67vHiVQa/QCfNg7E3Scil4VL88mUM76Uw+mlHvXqUIu7mbhVWLS2
4yj+P4cD+ory/to878mCK/bV4LiEAG9l2pyEU4JH4p2TI/yjPTBcaWc8UTJjRvUwY2K45pPsWwdi
mfGXegwzmdpZY5PGY/dCn+SngANOe8eAd2TWrRCeQs/5nbMfBzcX9bsk28+NptuRJ1j/6rhkgclp
21Tf0V3GIZLDcOeSDm841yEHYHaFIBiv58SaVXGpSgdiF+KmfWA7IETx20zYzzgg63vfiTJbMCfN
qm0YYRL2WTKssth9tPvd+eNH1cETRI9ceHTytyj+FPEvJaRM39j3TO3Zk7//uAGiP+lTz0TwEIou
j5+ZvFRGgc7zbMUiJvbO5tNWoQS2BxSculPZrv1V4a+iBUh5kUgwhmzI3TKe7K1ONrjZ6NtXfPBy
Bt3b4zM6d8XJ+ItOqP0JI8ZGC5QO5bk4wrQn6FPT+nrVpd3ktTH8DVygEuO71RiTvzrpnl3RPULA
vMl/SlPKd1FGjP//3TBF1lFXHDlyRf5J8Kn7V2EsmlXvHfm69vQ4fkK4ertWLL3aK8HWFy1KoMrn
fkkaBc4MrBg1xL0DwYonUFrawTDS2gilDwzCYiIhLQf+mbs2pPASfPMrxcupX04uOYXgVFQKZ+5E
oN+XznRnYNxdE+JwgIzkHJj+DXtst1Vy0YbTVB4FlFm51YhxdntPPArDHGOaoCzqP1WwJaxCRxr9
4dP+0AQnxTuH8qWEqz5KeSS2sarzbgErRb9e85eFVjAOYTF/bpTgMRvuuXx76ldRMIJmZNsW4PNt
OLUIKzmhsHTVFDYN4xnCZGGjaVtZCZQtnRwxjEXhn7D7k/W/UfJD+WPT34WAuY8B74qZwKcAEpdL
bcDUfUEeAd1erUvdcEkmXK8UYsdjsGL+nOxek93WrPXlwMN6skr1lU4GH1YBEWw7fdliYuvSUpMM
MkhSwJXFoHyR8mzkIcLwk72mrTA+ftfN0Az336JdKVvJROxpR2UA5cqdq3WuTwU77L6pU06dKHXo
KGEy+1qNHJ9TlBpDb4JhhCYIMQRT9Jxg+7EqDinWbkCJZExZPDMGVjv2E6QyB5Pm+qgeiSCN6sKD
ggiiFqagUxeJZQrTqkFmW3uTiRRqZdGEGTQtIVBSUj3dAHz+SNRAFttfPB5cM1W0ZqlSDJTfOtv1
2a4ZdiKhL9brfEc+SDThmPnJ5ZNZEnEx+bvifRm8TM87SOk5fR4aDEn37vUl5N86jdoFY0ArgOME
1MQfoSawEHyuEdPPd4O37ebHnn15tCMPjAVdaw9Se4AFwE362uFEjblAxAt8tyehBoXd2to45uI8
blacvSLiXBzQSHqrcxzagNahXU4bi62Lv4TWtTwOykFeKcG+B2+Vkundl/pt1tsJB2OQ8nTMOUwR
5Pf62Kq4D0FMHZRqPqgWjhbsoZPwqIR4/a2RYTMOBWKKHVTzBX9XPAav0xmHeeiImiO9K4KfWJiw
UbdMkQ3KQFLApMlZ189VcWn085OKwHY8uvnCUZj7zebVrY9/dfBK3VqeuFRpZfQieXZMYlxlkmuh
hzaoBdgpEXAmhINs4ngNS7kpaRcAYuwsn9gHrd6fG7/gPGnIlEzD8FQeI0fDyJ/7qDrGaFza8r/5
u7W00xS75ANIzKqaL9cF8IGIXxjNf0T9Pua/ZwHQ2yiIzf9Rs7+T2Z9K/S0BfnL55hiDgGg7Cmit
ZFVwVOdI+win+zTFLHDQZYOdav5kOXLJxCVXSBiOYshsXkPTmx697JxNTV4fRHic0DT2SOOv2lrn
E7i8mwkaF9DUzfo3uE1WsdnpFs9d5Ep7uu3yU2hyLOMsnc05j+P/ZTnjPK5eihA/80bEkO7t+dPV
jboVJiZHVflBTQjLQwbaOjJpENHCa1FTpdmtiZ+qGOYyh+MJlxUHSVKB4DIpyzW4OT7dekJEdNdp
ni5Zhad+UnJgI0P/VXvsiHGiuiyBVbxOVFdMLW7vaIq72ZnUzvbxUgwThtM0uUkLTFDh7DpJLsT8
GF2GYKeWIEEZbXmokqqtb/CDaNO5h1vuTQX7b2t8IgJqZZ+/Uuh/YcRuReWufG3Udgv/oXQa78Bc
JIYrfqmEce8gho+ifYTtQ9UfIYHBJ0uuDYPekovfieIK8lwhJZH/Rb+HOlP/CBg65YeU3oTkUmWn
53Q/tV7lvKT2FXhYOxJvIo71PHjf0Jsn2th/VreXzOZv9WSNox3U4AA769ekdJUNPhpabD5TGWLX
KW/0phZIbteV3I4j64BukHuT3KfNuGXUcI8z2QL7Z7TSCXqAGB2a6NDSbCGspuQuAVBDeCZZoTtS
uOasd1ty/xILjtcctjzYLNwJErozeMlTUSDHbaS7F9EGe8rKM5YYTzky4vIPOo961rghAUNDpJG+
TwqvvebfCkOCkYqt5aOPtcNUXvCsAaO00SnjYL9u97L98le5D6NtBTiNSJ+frWw+jnV/E6IlE7v0
JyRuQIPbGzsybUG3F8DWx2qXiiJeFy8DCdG6NnGMa9J6UowZEPpbNOOhYeoghpTwyg5LUAYEEB5M
teJtd5fAP4OMvMD+uuRGPdx84cJ6UOwGaZPO1v1AfxAt3u4MZka3meDNuafaV578+pPfeDcJHxFj
nNo0liSq1a8CmyJyUPSVUKxBM0h+nhE3yK9dfFs/sPxy5SXGbDPtx5AMh0Cqmn+15tRl18i7ydFX
zIn2G17ZizqJ2VFNTpjZM+U41McwOhaekf12aNjz+fFNSlYXzyfrIx0Gp6o+pN2WSuEJcDQGNZXj
EUJRxw5hRr/6F/ldH4C3On6hZIR5JlMPOP5gRkZT5qxSnJNvtjAdG5nK/rg+eFlcHzg36p8s+ta1
+1BdZ1flZcftMg6XEsGCCri9PXR2Rn+T1bZ75V1LqU2OOu2I8VmOz0J7FlZR7+D9wO4eyquX72jT
VUMse2qnP4q8iclA8HyeOdYfsb8Hopv+JI0dG+azftTyxixqNyn4JtY53ws2X6eL3frl0vG669qN
/0df5tWvJ3zPJl9xcw+n1hRaO+cH7ZQ3F54sTU5l7C36bmfHKZ9of8r6020qPgbnluhbYdPEDszR
CGOlMPqu6s5tMpd9XLLNAAOG38L0kRUPTqXFriXxI228ZF0WbkXdF+Y5GLq1KxlpsOY/c04eSYQc
Uin7lkXOrTzzCWQPpppf0+nYDvpfaGnTXUr5zJFowKx0dOZyBeBh75uqfND8fa9tqm4/8ZAyz11y
1aqbbRJVnNj+61Qk56Y7F1OCWZdKJ9XneJGpaWfb0pDJLZhjkWzMcFkJdsth8o0YS3w7ojRYHgvV
MHpTRkCy4LOTQ8Kz8BpFG/j6PuUwhDzu7M/PuQf7ZlTAZ8mRUIGMdS+0SQHSgjawWtNfx/hk2FxH
XJlkgyvzGaD/U7L8VWC/nBLSKxGfJcImNl50qz52NnfEsikClRkIo8AHqKvKXHy8JYRO8FSkd8xJ
b4gAPN/oyX6yelUrgndDxRUDU2njVZiaMYCzaP/blMDkHh854iwymvaVzgDjfN/JUq1n+sb7Ai7v
8xzox8lIme2KYVcPO1m1ML8Ey4pw+K5ckimtMPraar/80I9r1ZHDhXCFzu0j79SGJLLsj4eDEGlc
Pgb6SUCXNOc3dXPba+ku8PbsEpgK1eTEyaBJV3hetw+Uzid7r2+beZSPYfV+MiLn5kzCVkCpspX6
+qmE76j7ztKvYR4EB1/a18UuKrFqryXEzcYVijWA8r99SGXrISdqd13E3TjLm/EAAFX9niNI1JY4
lW9Bmi5eSxQgXMbsSoARNP/hZNAr/2QRuBKTq63ZG/KlsDqS+XtEFL1kLisuV361lrSfpP75vKe6
YNh89kjwnDPtODPZnE+U+SfwQmTmmYymDgIv8A2EcyFf2upWsFBOUE4eevNQh3sRLir9kQ/3DIhI
iD6wne675pCEV6l0p62DBaz3H0p+U/+08QjASl0sXlTqITnGBFE5o2gnwmIo/EgvKZFTlDMeYfzQ
gbKkMQHvGAebfnRJjQcbnIaSt3YtTIbYlAL8N76FhdbBsjBmYyeyoZUsdE5c0Xx1Ql9pXsu+cMpm
57d7QdmHlu+vJR71SE2sP5WZSlbnnbZUi2El4CD63q23UGggKUgboV4HFDptS0NL1kNDANstJ06L
l9Zbq8k2XThix6BzWym7tN2XS+Xlpv469Ndev1b6NSMm+6mtyRdGlK4oFHp9+cEjS+7ZD+GMHPo6
nkB1EU9XhDOUyTxVDp+WL3o2+LsJyDQGlSL+m6/DvDk7h80Frb9BmgxMF+IO9yKFg3hNIMEmxebl
bZRsq+lbafQ5EpTF5Ti8M7lw+8Lp6HLs6tHlmImE3c10GG2OXoKPZknJE4T9578yO5hp1IARgFSN
Mnt/mebWcyHn7yJz2dbaVeuvQFpjK0EcTwIL+zT04Rlfn1NcCfGh89Mw1LLPy9woptvGnXauSszP
YigpEbjl5PweSqqa/RlKDuvPWFJTUGfHKiFRGfPBk+kiMOViLXMcks1a/Denx/M3XZTKvCQxwQ95
CeD2+jydUyaTduvZBHGDFo9TGB0mU+oa5mSdgU1VEW2PMyMy07d9Z2ZcG+7w/MCn/LHBDd5gDuI1
Ex/TbNHacj4XkLNeO0uw1OYxCR7dcO+Lm28dqC/D0feSR6A0vivt4Sd3Lny9Pk+NQ6POiyZk8R0B
AniNeDNwzPt8REnjwSLR2DJPFymu2WArws2B0G9Zdb5UvdEXlEW2BVv09VAKV0vmncgWekP6EaeA
UcwIlgKC2RKjGCmuGlGr7quufjYuzWXMhRVIFwydtiKledOr3t266RXjD5nIgeODtsIE22mcIHgk
W8zdtHQ+41FBUMIMCogdxzQ5YW7IDBf7GH2tTADkLy/d0kQCrM6LjZZuug7E0+hhiIIjYa7efMEP
QFvF3NTbBfYTHP5TjckY44bL+N9K6y7SVx9cMDj5x4hstsXyH/6kKhgPU5suG7qBF1csCRgpxZdJ
6LNaAmLH6YbLVzpoqim0hmCFsBFma2XCU9OjnBza908S2l5MxH33VPfQYtTsGFCAcXq+i+Wn7x6+
gbS/cPT6o+wb9Jas2YeIoRtyBqYkujVxgcaHptpNqm0Ew02hGtByzY4yK76CgmrY8Z1MWIfeXSnk
8qL8fAdEsdbQSwz9ZT59MBJmk2+kQ/JuKaFsh8UQJwej+U/cleaQ13RNc4i4gD9W+3cQmiqH4zeC
zC9RI+wyPiriDqvUbF3JOE/Og3zTilsUAcek8+xMIxHdgSzbWoV4u4FlwYPPDbBZXSLzIHtuZT8F
cn5u1DmigJK2aiW7JCdqWI0wNi+3h/agV8tZYbe+BEfVGbkPsUEt88xbdDgLCe4u+yMdqGwbeLC+
/vJJauvi0z6ebvxTT1vYhtC0n46FTrq6nqnrF96LjpgsA1EbwEj+BnIcko2gznVLot+Ni7bdFPJ3
E/8m8e9nqPVKfgooHvGBHrUeFZbILIXxFDY7oo6MNPfNp+zUHltmW+K+d3NvXbXbExLp736W7vPi
57/FDBL1qmuVGZW/QamZeJs5p9Qk/yPdg+Hr2X7P4HCGx3iybS2o4KJ/YBBX8n7WgeZqvRvIzoco
36X2y2xkN8CHleykdu97h2dwes5Os+7MB4FZ/h3pnrwj3ZXg6qxOomvbXj73F7a3HsPvyjxjHD6B
TczSlpjGngQhM+Mnjq8QilBSjcMUjCZyc9Ixfg2b9pcpJLPimbdnoFDaoUR0Qzvh5tBYAPCUoXEJ
TtG5eWE26YghJZqvTkcpraIrPKVgZsFAs3l999l5yK4x4erBvsmFFWAmZaMw1yQTZmlUresxw0/J
pt7t/hdhZ7rkJrpt2xc6RNA3fwEJIdSgLrs/RDptIxoBokdPfwdSnXv32Sfi7ghHRVXZzrQlBOub
a84xPdqjGXf4VSBvTGvbLmo69frLhgIKSf+w9I/C+OiNj3juji7u2ApDRSTLs5viXd1vJHMu1CsW
kYWiuubYpymBZM3HvjrfDQDrFo01fxAH8Vg2J0E4asLxIRyl2Y5E7Gmfq7vff4eUfSq63Jp7JbHe
3tfZ8WPcUL2h8jrGn5/oGxwwkEl/YmdNtRmbRnn1X1Im3qNB0LBEaGEh/tKL76H7LJV3y7H4YHTz
WrUt1qFHhyC2Ak7YibbrMUexg0swcbmPWdTyYz7b4zL+i1dDwkVNfnovi4cBW0yyuXJXfHCS23XW
Lpr22YN8SfhY3h5OCj4e0xKRJWbH6z6mKoAyuAOFalq2RleiUG1wJSEs68PnJi8WAquon9j6dbd+
mcm3ukQAki3/8f1fRdPr4xQJpkMipxn93NX6XWltkgUL8QgB+EY/D+e+easfLyKCqfL3Q/uCy9Tb
Wgzp8KPo33rDvrJj9ct2r7PK52yg8MzDObHTfxeUg+8J4pU36L8UdIEGN3eCuZ+ikKiSkuOt4rBx
qu7nB5GsXxJZ1frnzmlw/G5vX0L30TRvQEpBS8Iq4/HIvfuOgaaCvzkEtH5FwiZlLQnuL/Wdst7L
toCZOVmrXUCYtSsAv2BlxxpBrfyDiMkzuNqbmxv3ERLz5gZYssLmoTyUbn/1pdGnO/Rmrq+0BMYb
Sj7JVa//yr9IXaoW2dnDa4UCa6VfvEc6OFz5rXMTrM3UoGYrE+JZvUIEi2W3QPdBOng0m9FRoaFQ
5fKfCkOUf8cta7KuW6ZhyqoqA7K0/o1gGRdCP0oi8jLFVx2IHsTyH4gsdyZs2lu/UpD8rZdzuWEz
rRzNdk10hv++svolnfR3fiBhlDstAmCxkx4747H7+mieo1tXBrK8Hl1zuBCA/cL1AnIHr6HwT8NU
9oTK9XeggUbvYZBc7vPsSExarHcaD0jntadDh2JPlzZelNEr5alUhdB+yLDxEY+ftfHVVd8N5/Ty
OwVBUX9hMGjI/yiM2fNyiKupn463/hCeixRUzp69D5mWNiggU0gXJTn3IL7SRQJpx8Oew86lGXf4
vvjIURfyLE5Cnmk82AIo5hQyGdupWaOY84Zwx17YKOjU+IhcUOnm3QZ60tE3RIxBsrldUmMksouV
1u9en504l+l2cz0W+QlDAG867ToVF/LzrGM9VqaxSsVVz4LyrESnew1o4ZT1aLFe1xwSGfrAntCe
vsw4WxbLF5mK0nuy/b0ybyGyhrz2P1sI/OtV7PBjKn0RCeRQj4e2PFbl8XC6HgQXIQv8P0IWIPDr
4HMof5B1I+H/p09nntAr86JW749icwhMeSU872va4HF+IXWxAnYUNQGpGQVGor4e9LWJWbFc/5az
Q66FpPezdjdnOHiow00XfDrz/kOoSn9WjPzPVAy8cDIxkqUalmJZc6z3X7L7dVNmqmVQJaU/s/uM
WqS1Z3fcbnA099W8UwbXhK2bz7QaqLegBs0+7e7PQkHKbPTgAZs/JdO8pV/v4RtoUFv5H3/xm2qF
WXa6/eWs/oB2O81QeqpFqVOjZoBqUfZowGeIY9zfTNIZi4hL/Hb62hbGT9f8CDa1io8TNp6HS10d
4BDU6R/+FTseZxtcXTOD6MN6Aj0Z6Q34yX4vb1pO8YPbUO7MtqTa3aqdAGq0c4ZqB/d35gcNfIEy
eB2LIJpzLKIakbqfmRMsOqIzUhbIzb79JTq0spfGx2tgs2xXK/fyY/9lej38EqY5e0CT4xkFZ3dp
Dt9S8l3cP8vrx5e0NGHtQ5vP5o442BLNQZJCTK4ihil5m2ob1QwIZupOih+FfjpMZT+JQUkCnVzU
OMz5ZPrA+r2ehSamZaxOzyVPnx+K/MA6ly0PATP/KAor6cmTFWkjNOzkApqYNLq3PDfDdsh2Oe2m
/HBjwoWX2jrrFcbhM0759JwoJ5+BMxCloKT9Ql/zW+GG/c7HPwPdybjrf/+hTLajo9vOTR70xyt4
DPyoGNLW+HYtAHeZX7erO9Aoj6yc6mzr/kMRLr8sWzeCyAiUOJgokpEgLPnXbtWCa3DkZCXhTXTq
1pWHTdT/lAYSkb6JZxMoE6EdP5UqshXq14dbUmph+G+/VdkvIm7vLH7gJNu5tQUXrMRuw1lHC661
e8/WyFCRNJc9bt/m9BTBzGcj5eAI4MZstAYmdc1+nMi8PPpTSQD4VZ+LRx8r/JSd9ENvfY/az6j+
bso/3UIwVu4SsnA6vSvKW5m/a7ULib4xgpKO5Gpu/TM+uGRq9hjIwx/c4uRAFYK02hRygMHt+fmW
9TkVZ4Sgy+Y53lhIqX0Y7DrdxdSidltOq9k7p0TiTHzQAVW6B+sMxUtPztrv6+i5vzP2+Gh9M7bP
A9hXLAWOKDqX3gJVjqgS6a1+HkncOwLRzVNBK+EuX7b1KjdWZeoD8TI4OE41g3hg0ksVrT9omd++
khQ0SCRV2IohgGRFDCWeGLO1Nn+8G+pblV/UKrg3dpUdxXqGZYPF0KnNDjiSSwWOZruEudGDc9/f
Ha3lZhcQJ5ZWVfExJp+4MDHntvWZQKO41zDuiLsSk3eylRMHlU9zr4I/HU1rcWgK/66AGVyJxep3
Hx11/WDxN+0O9+u+Abn9LB/VWgfHCV2YOE6IAqEcBaTTeoo+8clTFLrBRT8QdXx2fpby+layfgrq
jf5F0pzJjQTFiIe9CPQikGidYqmAz77dGHY1LBJXab7a5muAAHgRrc+6/5xYtdDcIF1ShMRZXj2s
HvGpa055fBrQv11giXH93lpv8ROWqMgnVT9ck/B3IMjvb39zJ/3Tx+tH74+9X2LP4lS2dQ+vvTvd
s5Z0Orxxk68BbD7f+2i0QbukzfoK52MOE3I4I5qEKtBg/L5DnUEo8znnz0qAfCBnxFuNblY832h0
M8LnerYm80ZMRc5P9+hE8U8uuy4wCC2ZD1ioTRKmjQYc0e46hYpylL1XioW4PLiFcfnQfiztRx1c
xhK5ZOMFnqMgSJdeKusyWhf+Mxtp9zwDFmS6yGeum97TKhk2bLWV2Tgp5fvCxSIr/sFaUmMm6nGM
zEZPkR96eBsWnRxIQjAKQSIHEKkbDIfBiBNrXKsG6zzb/yOq4M9tjPz1r5e9w5jcfNyMdVAFMhbD
boW7nHNQnTlqtksRhD46tMk2gD1sNQF2kYiriYwNz2ZlxQ1SJMH/jAVEgo8TVuaGQmOj4PX49CwH
HLZHZhqLAbszWCCrzKEGbRi8P0kSJskuc44F5HsaNz/l5y3zlgZEDPha5AsiZAycMx4mMPkJZ7KJ
fZ3+2NgD+QZt5UFqiluvSlfsh4i2g9rieIcPzmGrPJdSigucWVMfZIgIe7odE8e44F+k9pzFLKH2
dtHx6Lzirz62+UkdT/F0qqKdhv30BFtNJe6Vc09bZNlOKLmzzjA64cgf9J7Ot/f7uIZId03P+EzT
NtTBz3WYf3yzXpMPkBGi1lfpIA6njX21ZgIqQCYaqIkP6zZvq/LPuQq7quoqE/UY+4bD7gp3hL0g
iBC1Dus6nKTYSPXhROS9M35xBu/pdHUlWFEJIJSjWh8qG7OMAemLPqt5Id4qa6wiMUTOm+8D3fVf
h5j+6R+Px9l+RSNlPWyA4zJI/rDz3bDz5xrAs4XnHM8hfwsbP+ncTBpyJcx5ChpMcR1d97hQh3E+
bsPnYId3fbMLc3f/4F9fpNdx2r+4VrUQmveDuLxbl8m66Fzuu6vkZDE2KO/21ONjaUndpnqWlVDg
0N27TXluyzcKv6/O0IAJBxePj5o1Fiv8BRWo755u7tsnylrIThmrebJWhxqThHZsEjjtO/rSgV0r
B2SdzMdGhG0meRZWiE8uDLOqoS8F9QAc+V5ukQtooXz/oxYYnIZuSxEHhvWH7OsxE9TcmGqR8H0m
xGnTivTVu6cQr2Oq8K+0841fcL3YycLvq2fsLosxnLZwtVkP5NwiaVUpA0sPpDLQ+Bf+JzQVyG9v
u9ca2FIQQ+CROnh6HqWHoYdBWomXWrwc6kWEg9qubrAu9uSlu+DUU6f9NGEZxs4LyXtQibo4VkHm
6MQtBw8IWYrkvUlvfg3Iobf51EWbqFsZCHszgXpfcOWjoTTrZplMOz4ySWLXtwXHBdIoDbzgH6wx
OusmfDHxNjmHL39js4RbDVCR/TFWvn3f7EqM9s+QD0rJMM4bFOXZxMoGBaVEYqc0fW3eJemQacfF
Rrb294TkygwhXnjqvs1OEy87H4Yvlq64bBH0cBvdXCw57KH1Z9VQKm13dtawmsUVSiqGBndKCVcT
U5O4smmuOycPPqWjk9A0a0/Vdph2ssC6eEQAklwMhA/p0F2PVc4ZxzPv7jt9PecH5/WniYJFj9Ec
Kwtf8oOMbu5aRFOrLS9LPgE6WpbWXuTmcD+k8mFhm+kXyAsa1DC7cRm8HG4xBITcAaiuWCfLOk01
lxCpj0tcn2/PTf9ic9uw9ZoegI83fckpLFxM8qZmjr5v1WgbRduECVnYNsIWoLe5UpuVXto/2KUw
mHPkURfvtkFdLkK6dDqCbvWJGVTp4eZIyYy8jtMdjxmEgQ3gd6WgSnJVkYbdekeBJLK45u+E/TxD
cyn2lLoq0qFdjM7DgXK9AHBwJ4cl0F2r3AKCR4W0tlCEp9mNYxf1siz2+EFwJVXZ2uDA+KdM3mBu
1itt2CRJYEb+YK3Ffdglm5iLadqP3FTXOHegYrLFtXikrjMCjEKY1QeLSONSoEjgMX9jBLNbsffe
wYv0a/4II17c0KiPanm28Q2Rb6Wd7vmpmizOa1t9ojN2F1lkR6EK7HuEIzKj3xmHmooaLYcLDDd5
5zbphQ6rXlsO1sUYLpbXN0uB3aV+NPWjphxMKUylfSPtBIalTXnbALOs6HUutpeUfMAuG0NTOhra
qXLafi9kIShiTqqAwQq8gyAK0iD/I7AL/HhtLBRivOXlfj8xUmnX8I2+j5kN1nXLBjIpO2L6GcsF
oV4UYUAeMnjWfMGwFV3cx+nN1a4BOzvS0PMWYmL4QD6GU0dOlTMjp/TnVEUpDHXKJJ5BFGg6YaS1
6OEilkgfb+tpVxEanRyIrum7y+C3JCJL0QfBq4COvLcyOSORuAF5ZH3Ti0S/g2KuQ58RtXfxQD6R
uS9+IyrNwD49ttd0Q35yWhOCFaYdIVhkOu2nEd4prBrbD43ej+ldz98H4RRFQeTAPRHHjfVb6g8v
6vIcNBe/mbtihAnd53hbsSNqiR8tDaKR16VCWnrYDMX6ga9H/MuLwVkkAsdNCB2x0KvqVZrQ/gZd
FuHTAzHILgLEYDGugLhdR98a/Gf3ylsuvN2Kjy75JBokHi3hOKxOMdYgwXFM0qy5hwDBrjVzR4s0
29YwKeegb30va/s+C+99eOtDwUU3M/PtvAYpvMKR0h8QCtfyW7h//Y5Rwk5xhJF3S62p5t9+RY7h
ZtmhTkIpBPSd40u3f5u7Q+ya2pdaujWyfRTcKBNIgkOQWm9aeeF3LP+5jAgScSVdrtW3VH5L9dfN
+pSJlfRbxoY2tJp9gmSPzrqp2DcIPu8UCF8GjMXvIEvOwVvFvd2BVp4u5CPcCZZfPfRXnqD5Av2c
nxmyD6u4dONxLA9cclx7k3eYhg1cgv+/0kF10P/CfyB0mKIMlk7TJUWb8TL/InSYaWcOD3BVDlti
qtFyLG9I3rkzH5oKktDsm27jHrxB+0MU3wkiZfmMYxs3BN5waI6gRZXkMod+YfjCWCbpWvgfMUV8
dhDjm128Nc3OYm2DWRaHKOZbsHFQIfAJgrnCgMF7b+BumlEb6rZm5wdiNWdu2GBhSMTtVO4+XCir
ROVfxzXzUN//kQYRMAp/GuahW5/wu3yW9uh2VKFYfgplXvS3S6QTum3EPUcsSdxh7ON87Eu0rdyW
eUhHSrwyPZV6MgzoRsB5TFqm2h/F+En6X8btS4dkf7s8zKP8OKiLmGidvpOGsCOqWB1LjVkT8PeZ
MqQuo0ni7hXkQzFQH6fymFWb+CtC3n8cSShNxVGVloXk9HYfjKv9NPq3hKLk9dVEZCFBipkYEDAS
d42E2JJuC25ycFZlQqwkPDcNeyUiOp/K9bO/ztWBLwerRVXkdLScl1lV7lAgXHrZ4d7g+yuixfux
rk+Ukek9FPdwVPZDsksxG8yRFHzj3z9/ZjN6fxZh3t/8jlamdFtZgeqS0bGCvA5a+w8xRarOxWvI
UaAkb4F1VGQdw4BreD/djGkPO+XYsoXFWG43HJmAMUeL8Ie0YBJhtHeNG+UZjpJuZX2OwDysEBdq
N+6ufz3ijCkrFyIUs38YG2wveqm0JsyhYUN/8pmtLcFcjgNWijS4ahdslHy5PNcL72f6XVnh1TzR
uJzwmd9SvcBig1jkFU8E8R1j14uHG6XvVnhXj/fq3PaXzuWhhjha2O3ip0jOIJ1hRLJKXdhtw87k
wCvHqIjtRfI8Ih8cSwC/4ifLcZvC3kKWhb01Ejx3+a4NwRBkAxxvRIBV3ffoYFvySCUzlTg/cbJJ
oAPMBZWh4lULVk7zGsuPaZaaHaHzHBfoLoZjzmzXXwzsveyHoNOjI58nPEuVp5KO2RLlHlcisUyS
i+0+Y63ekmffRjpeC8ZGqiesdBsRDafXZNyp5h6cbHLlXJSQyIfyFVGtEIx6gMVL04M7lgPmLdrm
hmVvM1fSlMIIT6p67g5wJ+I6wSv3yEMc3Rm/sEoNm7A0RC9h+1NtFbrskbBhcRMZ4+dy+4esZIek
BDqsXvB7cpuIDYwjlko6xzqf95RD0MK7kzt4fi2ZzCMYmGeMCFceMaJpTq+tFPQYvHnwLBo/M1cF
bXWYAg6lFEbCNrLNar+b3MxAb/ZKTBpyON33lrzttM29D8R5962my/S+FIdljF2gxlRgSzQmwDfU
PdFaXvOfErr4+JturwHH/7RGZkaGSirsKusqXqso/L1PeFA+tTdatUPhCjzGHqzAVNduTrwVitkF
bKho8b8hAUjBmAZtGlREMEYPhVpJwiyZS+J7Hf9x0BVr4gKu3ITzJlmyA30hRL6i+67AU9THQiak
AmWSrrXqK3xca362XPBq58cKmj/rLIAF/KluhW+4ZTJX0r0AQMasC2o1dhFCA76YgndcU1IwkwQR
heD1qDuEFh4kUj4/SBRQBP6b4a54yKdOziMwcqJFon2V5NUoXKhsQzo9ukN23WMJQf0Q0xOb+0PS
hdT0Xb2V1Z8F+ZQYh14NO5vrotwg1+Gug9e7p9f3mu6kbhsteAbyx+yVXd1tTcehkaJbWUyDu5T6
SGPTjJv5W6P4yCSK2zAma5zs3FW8fNGxcEgi6hHaeIl6PCBZcSYZzTIBolPlvQHAT8JW2d3VrThQ
2W1D/w6UsBfsQfUawjvVbJJzV6SCAl7gR7fqbJz30VxecS9WUH8fYJ6ffQj1uOT5CllDXsn5Is2d
N14GjA/F4DByZXZn1/xdr3tg20qJOHVVw9t1D/snGfcB1GDtukuVYxBMonPDkdb9h44DUOP//ng2
ZUW3JMkwVNGQTeXfmktNRailTtfUxcubAOsHOE6ju288q2we0cOMQUH0vd08aCZcCfHf8RknKxSq
5RcK1YhBcIOVM60szN7NGr03A59jXG0hWmJ5pPCCv2a9scAznSDbYIjA0diAHszlhUmgfCmJS+xk
/OpmclKnstZFsgFkzKxbFZgKt9B/SK2huVnbEbvhNPNP2L1e2VwCvjp9bCcLBDiL+0uF12aLXzzP
5rpdnrdsAV6N6+XogiiQHfwfgYwoGgczrdSGU/8vkUzHlHxVWg23VSzOGf4HqwDNnx5rargetM55
fRf4X4Ow6+QteJTkuZ41Wr/BgP+wl79MiXYIr/6kwQsbujYsBSLTjsonqt0x+RTHyHJfGit6JiQQ
lMDfHazomL+NfMIMigZ/s1ywSyDGkBwhi81L84df/iWfSije1tVl/2Goxzg/9S6v7D1aqNY7C+L+
Ofpnfxl5kKLhX6UmOKMS04LCq0fPCLnm9L6dnA9MbLX8VozvpfzZLMAC3Wiaq//b9Qeoj37t4IWE
pwGWslVOIROLtnf0Xs4eKL55DnBKQ8VMH05t/a5c07lr63JVLzsrqHlmJQiuQaTOFqvR2t4mrhEO
pqInk6q6+xZMZwhEZTLfUWqX0RNxJZqTjIz2NfEwlDr+8CirdksEc60kG0OyGfcxKeJ3rWu/mxb4
FPWHD7DWJAzTrpV25gpaLUtbt6SRRF43IBzkA0T7fE0fhbliaMP7RpEXT2fQZ6ZNDj4sqzBRzlHq
p42vfczdzJl/p4wu83tzJROkMt0r1sMpmKqAyjjWKV3uj1jwFU+mbS7Y30VQjYGxAhHwoO7E3pvW
Rs13d32X5WHultXRQK4mS5Ods/EMHL7KztfsHLlog+2Tk5LTnSb4t35RvYNJMdFgFkfh5hvcLyjQ
wY6ReIwuIAiBnnjQswcnf6fQ/Y9ltwSR+CHu8njX6UuTIJgKGz9Ir0HxSaPdoGwN2Plm2Dh7cdgr
0eGmY2C65C6thujBRh9SafjabsXPCNNoS7amrmCS6oM/lgy+vgGI8rp+qNQptgoul29N+4q6z2j6
aJK3prxY4xG2JR9/AdeI1+M/Q/pZUtcn90fxeijjPVYvznC3DXV9t2FfLUfuD4u7fdMOrM9bOh+j
jZLvhSH8VS35Z3w/qtrJiM4WptbYBysEXnzgPrwddYrJtvGiSj5JWMaae3yAxHJSl2kW3ZnaO3Tn
6zKtVvKA2rwixkjKI1dXqUqidDVSD3xUi6NlAMI/3Gh4aPeTsmsg9oVMabPPn2OdynlqQ1iiOti2
OC6Z+5pqTr5T2yZ48uChhJKmYrJ1zOsO3VgsaX/b//w8VIbZWYdUtgX0GtJW4pxd6slSZ8Verg5E
5Aj1a1g3Ovtd0N2Fh3GIX8oaEu3kmQuRpLUeU3MRKiD5cVoI4T32iM49HvsF8MgHps5uncAo7ub0
I2GLxvLBRoJL+4qqz1xfplRCNwiOK1qAurOYb76d6rola2cqGz3bKLCWdgJpV9xX/aYygw5NJfIN
1oOGHbPaG32RG737bemzuFjbC7GeQ2adsUquC+MAs/d+mNHJ+OX3vYPy/BNW2fZhBSjT/S3o8Soy
IGhoRCucBvent4AsFWo2HhEGMGIRIs2PDOPSOmb3y0K4nEdGkobyOIuftzNBEilfLzjGRLtPkkof
D2d0Rk6Ob+QrRqwufpFS1+UrRAuyr5dyTFWx3crntPDis/qj81/RENCwTDLuwUebRAp4g9zeNJCi
2KkAlo92d2Y9nPHsUmm0xAhPPp+lqri6t7hzVgLobBy5vAzQsF0cCxPBIqb2OTj5Au6hNQDco87A
iH1h4Lgwd4HF97VZrVVgFP+vC8yqLu1w7pUTEsEBhu31ZObnm3oxxzddcvSHK0OmgGAxrTNjpvRF
+txcRaDD+OyBwuTb1tgwB3VRoGtri/mdqF2xcoly/LaUTxJaLOY5VCLu9uuUmrNln/uatHoo3p1p
OSDeWOsnI397hRv7DNjQ9ppxDA643F9D+B+zOyjyPpxmbercVVRShMdXAKbjcgeHPABu2kB8scOI
cAL6rjkzfxfHJF6Pim8BtV+1zw0MyjIbA1gDROfBDcz0i3oB3ITDToYeaL1z0mIw3wC6KKb9IP/B
1n/VqMH8l6j2ZiNcUJwpokRdfRcwsqC8sp3H0KcZ5ziadc1BJqS4003oTlQ9EsikUYkvWf0Y5CRR
2x+1bdy8nGtgmBVktMZchF2JyYeg4ndm/mrMXwrFcrYjUgSu3d+u9VtVU1B0aR4UEJ4e14O+vEH0
kVbxYCcF1EYw056orZTRN3mb37Pi0EhHkN/WSI/KZQDefEXoh0X79vd0HW2kp0e3b2HSAqbpAJnY
d3XupzcIlBf+4fQY5kQWCPRhK2Dm7LdKvzWMDaVxJqnKKLhWlxN1NhRfj3hcVF+kalH1O3W2vHSt
bTy7pPt2X2HocwZbAW8gUb7yrvZvLanT6JgnoTB4UuJp5t+ocANonQD3CmbTcgvisHMi7QBM+ncG
od5JniPyywgwSay/iv9Qc2P9r4oCzaRrWDFMHS3IkhT13wZN2i001SpAI8A4xOEKE6qnVtrcSzoe
fz+5ceeRPtXuG9ofVTd5CjpzT1WsynHtWRVLZY01sfQH4rXNextfOGw7NskgOLTnJlnWg4r7HJgm
gPSyrQCZUOcGtk49zyYW/CUlv0sbTnjDgEH2tb9lX9syOfw8piWw+2fVVu8atgA5x5kc6PgQ4TDZ
gINr4Ok1QPzIn/LjWYklIDHowYv9IUMVsCG/eTi2KY0EWfFiIJbTV1x43QLIelPScLowAEUCXQ0j
vgo3MrK7qf+aP149uGWGmrfu6+3X4ExaACAwiWefH/TPm4f5eYZvqgtOLOR/QONW1bmBaoRMK7kM
TdMTWKdx9yPBCs2RXzpLvqhdMknI1YuEyF9gXI7N4qO+HikGqjZQ5UCq494pxe0YbSWWDdXMPv9q
GfHBjYrNhkHR5uv3S0FZYFR+zXK8c8ym/xeHwkg2v2pFaeu5Cxv16qvJOxUkfAWENqrUWZNDaK2N
FVqeSpXRHWrBeasfUihbO1B8tQIQLjAbvLwo5+EDmubfArotLuLrd0rNXWRHDHbfqkDqYAZG355R
ijgnULFasvlrDhbl4yAT692SdH7FvL8FIJj7vO24FLIZgvmv0QhkOUZ4ZYNdCLoXTLzHdVGSTJ+C
dgrqeO40MIg0Wv4dL+FtpbEffFKoLMqn5gn/dl9Kwxw0xeCXPYOm8vWfoCkjCEFTLJmzZgcQS13Z
Cc4I/LkcYWdDLL2Dgw8jgqgrK3K4JKzIX1wSgQZRbU3hEEgS9nU/pp/e33ksVe+CeGFnDur7fjIg
piY445ds1/A9iyd4C3BGbANnAYhclrCZ02vrexK8ln1tzCAfAgpqngT3dLIRSvgn+xO4cjzMcTfz
pSsA+B4p4lCW3plu6sqpOXQ8+Ru0iwJBCavcDf2qnuuSXprfEXSWgw04lRxgSwzMblN/md3npLzf
2QNtKxbegKEQO218T8IicnvtS4o/7/x8eQEX4ViLB+d0waP6ZaDnY17YQ/i5OV3x3UxgbHqotpf+
Tg394dqGnrVgCwv3zOz84t3278JbW9B8LNn3+6bC9/OL4fFM+mOcGybE69wNTsMEUEkaJmDCPCoa
s5bCnVJPd4j/tMBbhrdUvtAJDm2/gQrYH6YkVHnlID8s8NMM1AEYNODNsunVBYpx5Wm/6vslVrAr
D0fEJAdrV0PaYThH0fEoOHT7Dqprm59tfRq0kI5qO8d3u6RWafIMyZGfsiucraTa0Ikzqj4ArVol
luwblKZVlyLCNQa+phaC6HNKQ6gCsWrTljNS44zghPSAhmTAd+aFipIQyrlCHDmCjNQfKlav+M25
9Selm3nt/eaaiDPmsjWXx7sjtYG0UokWeIC8Oihe+cGiOS8/DGl4p6XFLR3JPPTmAVLnMMykzqIL
+R51AsvBFZw/sfWmliAh6YX60MSLibNM9VAVKVTPnsZVAC520e5GhCTLvaN21Cyv7MfxB57hTGy6
zaLV8pYt2QqzLkas1b5aCERbJTlM9UJhywM+8SovK3XJLN07ULMIJxTrjNx5Q7bJxqmR2ygGd9a+
a1P71bD5VtEjS8nFDtE7PxyXqprTtG31fPhxIjPBc65GLM3djC4t7n0Ov6bW6MqZWVyKeaLrTknf
rei9KT/l8tO0U+4Izmcu8j1ntfDW+PcGZdcf6JhlweyWNw5mDoqhKe5qeaurG4JqLZtC2decmBYF
FqtKMN5nQ7ZKoaz+MmQL6um6+BSjvfDYp+LeinYR1oiP6vZeTZdEPFnqAUt3b+xGMywhDXDy2T36
fWuEeb8XqQ89iuKxjk/p6IgPl1QInUqfcfQpcFr6ftRfaf95fXwgBL9PlI6k9tQEnU6b0Q1msbl5
BUiaaZPqPObnWABBkEojERuQBTGKjYoXsFwfXKOimnwtxYaDHNnKJxaD4+07KvDQB+MnBSE91Vmr
36Itt6d2OueM6OMbNXniRz183qJPrf+MryDGdlpKbIG2R3px8gWRZrRvm4GV6trvC4lMRWb22TzA
Td/mRKZubLN8j0+gOt6lY7Z0mvZ9HD914yuWf7WqLWVz846c7gV156rdroKkiCeRnV5qa+Oqm/PS
ou3Ax2a5N28Fc4//pKtFenBsCmolON3cIl9cbVHdcEa6EvJqV7JL0hiHsEHbN2QOb+3o2dEa5taH
/HFeU8G6F4wwiQ6jdoIJp881QJVD4871kEMMAzXTbAmV5rdgov7Y2JbLm8v3fDzWRT5/z+FB1Gsr
DdtJ3yaupIcJ7ySyMdUx+PTTBRbGeMM7q6knMaDJNsG4H6sXK3pzaLfIAiULxJYT1hyfnB4/p1Ob
7wRtRwEF1JrE7Tm/szF0KHOVeZgHA7ilJhhW1zUv1IBdNd1L6q5XZwB+qW1ncM0ibgJTW5PxwJM2
68zqEwp+7aAwxevDXduKxiHVwntGRS+RvWIWTYmPT2C1cV2CzR/AIgbTkajcf9QlFWmuLfof/mjG
RVVW5jorzdDYHf7PtWE9XrMhvzXiIvqDLQ+sZ0S0NF601rZGFKxtjtdYT3EcswZO5wBmBojjGcCs
odLhzSr3MGN1KGBzDaogfI83Phgfo3AR47PMyZYalK2W70szNKRZcqjVSzq9FSfuzmh5kuaLd9sk
OPpYq7z2WcCmTBCoGAkkNlHcy29bgXKFHLMd9bUbixAWm5Jyg1luEOyq3T3UrTBsOlbp77W8sn+9
8BSVssieU8P1OTVYtacEgrHWs9m7mcabJUUk0eEMwf4dCKTmIinBvBzYbI/wuP0KAPtJiM7F9NY2
79mB54jFRvfp5nsAw9j68SLWQ0nlHQ+tG5CVt9o862wapuNQbOAb8lRg2WbqC6ghan4kzoVx72na
ebB8MT3WR5A9XlgmeLZGRGj6QHuKavyaOuehBxPxUg2hbPPc8tCkNUsSG8goTr7DfwOMaGp8PFVm
aTePd25qzkIgD0ZRrGNVO1XYUtVteWLscSOtEdogNZ9pTi/VTWVb48UBYhN8L6L6QG3XRMeOtDPu
OyUht7Ih9iSDf/Jzce2Mu9JVk7mrqxoXJQnT50YmiZYGR1ynxlYYXu1LyoeZLPXDa3RPI0w8rIxh
RmKcmsz5m8513plbjHNUxsA0o+3HLLwempaSsJBuP+egxX+G/0PYee5Ijl3N9oUuAXrzl+mY3rv6
Q1RXd9N7n09/F7NmBKn1YSQIAkYz011dxeQ5O3bECkd+nVzjqHMMaofJz1f6WZjPtUMdCzHin0Sm
lsffzbBRsk2CQ1Ei02br6L0t+WVIA3SczTIcF2Z9YKng1buUncWLaXUkQE/XGB0wE7N/ZzvAc94q
J0+6+IRqMMpY++lPoVkWzhGfyM81yjHl4Yk0MwAmAw4FVNct+EXgC/zzzl5SlP/q7LA0U5Vk2dA0
Q1WM9zD3b0v7xk+lKMjElMz9JM9xLw9LlFiszt8OZ6KlU0t3MtTiB4Rsogja2L61SerNI14arwNA
6i28qd/FrFspZ0M5+QEz/UHAQxIuqXBSR7x2JmvYpB9QBfKGufmjn3eTkCTR4NT4H7m30T064v0p
YgBmb3H/CSewEoxqASKBEYQ2bX3LEFLBbCc3WrNqcSfk3qlcLGTHDBxWGpAX8KKH3okEkAchxNyj
h5Ob9fszhUWUzp4a6UIidgZnq8+37VyWLql51UMml4fYTbmYLsqpmt207m6kzzT6YHKBr0CSAW9z
Eq8+CHlrjKDCipC3TFfxohlQ7A6BcFD8E43Q8yxypgOVHGOT66sceyqwhHeMfXh3EKam3s5gkmRE
3AL2VtwV02eiP9qBsruTiNsUTtLv+ZrqVdK8eXDtwvs2DTeMSWmJu/OWRHdqdGwcAN2UHxTw1Nmt
wTghHQX1lPfnGDiBwA14LHy1wms/3dZvWkM3U9zPqvtMAwqXPgP1GWBF0G6RdlFBipzZBTJCzx9p
DJl2DNNSGsisS3cssy5hWgambmb1BDbXQb6OvfXHWDW+JOGM/ZkmWnMhRk60s8gtbsH3uP4kwEpB
EzSae+3uxRzxmbAH+wkmZaxgSPfv0bN97QR4+JPos9VOWo9aduY7LEHOn0ybbBdm+2bGMGtMU7Ka
OOxhdAI2oFkoXbsauZ4NEIyWzDORhJhGlntdPRr9MchP8FoezPFkchxOxTCtqOEQj1lwt9qzkjzZ
U5Drb7/m7ox9I3AANjQGhUF0hzZbIdmwmi3nVB6YdE+w0wS5OHF/SRrA8Xjaizc9hb4PTgM57GvA
q0YpnXWgasFHtEAWl25iGXPR5Jylc7Sk1UpBnxe5xuLey47ugOgz/qK46mkg0RpbxNW7ZZuLYhP1
fAudhkQWCj9Pe8CYjfuc9ciL95kyLWVURa5UwEXA67jjU9oNH3L7WQc2zZ7IGar+ICjB/tvb+v5n
uWE2eRO3BUrVy2U1q2ZuemiAWagnYokRRKhsHRHFOJn1KWhOH20w9lhYwanBGLdi4VAVu7jaBu1G
nchcMHiSHb9aEtgIIkz+y9R0StOZdysKctyUwBKsXvyrpyA+10Tbb538NKKPOP6o4w+w/rzptJNM
b5c7Roa+w3gFlVzuTs13LuIJckskjwVSLKYICuzECZ9k3ivZxZBuFJTzaOW3EBBN9uxhcs1eBBS+
qvJLLr9864cCaqaAi2HXxVOAQrQu0W+w7oD9ZiXraHODZYV6ZAQBk72qklVdL0vL8dY1jJB0FWNo
hikOKUfcNP22i3cwGeJboN9PyFLYdLBIzoFATJQvww6ZwEYOILgM5Da2eZjbgB4o1koKNjRhjNQN
cDf/BuykysJpOX6JU+DWQzoPNqV6UtU5L5LydRD5peas3HnhlsEVBt+kwSY6UbcKT1hwl3hY8i3+
Nw7tjJbf/aOZAB20yhnXlTHN8l1fUkNP37NF7dVTZJ2RoBTz6sLukVdSMyk3L3GMnuj54dvIpOR7
Rdyl3k6w0b1XRbKy3gpIJ40KSMoOBMf+XDYPeXNOqmta3+vwKXE9T3/IsKRWTETdMtQogjCh//YX
hXpU4N9zb2YNWMV/9DYsOWRRXO172rp6RyDnET+CaxBiPL2WeOK435x60IkJXUIH1Gc06AOfb30m
iTMyUiTbyxl6cCxsmP7kM2aehvLBzQKren+Shi0Wokia9t3HSCYDnw8DuP7M8PmQ6hP34lkCUMrQ
2defwjV320nLKaetdeQNP/klcp0nisXEt9JH36odTWrArpCZgCn/kpkucXgbn1ya+MFzHGEexM2A
IwVvpjCvB5yxlLeNSD+8Q3UPV/y1hUy1bQFfob40FPfUeJEPX/weGFxilt5vY1Lx4PetbRzT/EaZ
7mCCgh8WT8MKGvcIYQ4tqBN7/XXIBbwIByy9dcpbdPZa0IZZkg/kqGwFuz9agRMFG5R3xWK4n5Zv
r1PDxtA9RIQYuin2mtIO1BFqB2i5m6PN4+vVZuyvmK3J+S/yYRoINt2PlAg4MK5HqcaCAgtvlEAC
oLlVn6yVLWO4ku7aCX98PDmRd5KLJfssu3UnaChQcVXXYZMAwnFolm8tCCsRqhUYPJ+xATGY7yIA
DnCurbnzlrXtmluGflDl1lVDN1qSH59E2J/ol2qoXLB1De1nkghL/EBZv4tjc9alV+zsdGKOQQ7D
bCdFkROPJDo6www2fhvaKRrZ+O0mjV/O2FPhOKLBBIwRobRXOm3yo2nV/KnurIli6Qi0fAY7rzmK
P9MUGCK+pzM/+Ax2fWLAfH3k1rRmK5CGYB8J9noQuuiNW9Wsx3kCHBxeGNSIUf6y3E1Om47DQ9ym
K4gB4h7LF4ldsN0aQ027TqtN/BvGEVBspAr+kHAJFHNnCh/KcWPz3YWv+Z2nlojLjJUY0JHDsZAR
AhccT1tasKKs49+S+vDyI1ZwENvuXOUZm7CCqaQRMcjFPuvuo/8dBz6IQAHWI48l3/MC4Da6Xq3O
S4RrYZ6wT5qAbAXACZWJiImR/lR4L2GlnNGu8RdzUeYeI/aMOafUdimqcnl9bAkJm2cgTXxdI3Ow
W3fzzKRGmu+8bQFTkEYUmFJ8UVju7lmfn2KLSnu7qB4vMqM18uiHG30ogy0rN6O4JepNjq6uXcbO
RJ5LdEqSiqRFdNJMbSBgFT6AcglltPi3gr3CR5e90vjBP1uvYCoYbzoYtZPPlgN2bE4PvWPqHcOC
Fgq+6H0p7KRZL5D3hTOELf85gyrGL0mYPax/ZKyJIiePVyXAFtu0QUGwrxz+3le6/RjWCLw1JeDk
R9pJmvLdnIrlVi3xkrXmo03usXaJs/MEhNnbXV5URxevmc0ipvlhQ2zwpzUrKFYG4TK3PcW38dT5
+jqlvQSaUDzRSXOvSAfEqghWb9YBocL0riL7RXPCCxgXwWZT1fTahjWaGGtSaKxzm6WpSuUIvhG2
B/Jt6O8ugVLlxvdi9vqLyzbMxx0sjzxuxXeKny8jWfocu+/AQSZsmdNckTTVLrcjYR8Ku5mxGsQd
f6lxQT8T827Ck6AA+t53xV57SzktggEi+nbodmZH586pobAxvrhg1SDWzqP91YrXhbiJaJHrAc+P
4IFUWavwwqjUbA+GzmtzdED7/bExj1J3jBeAS1dBf/CNezSFdBEZW9CawgbvfwN4gHV0dqAkBcck
jz/lbt5nDRtwklo7L9tb0lG39kJ2iMlYCgc7xEOEcc8hRBLRdBHPyZEIrAdNhoer318N5SKWFysB
93iPtJuvXYT0XLPVWcvQGArsPisdzgJWwH6rtzvZSa2N0Y3ijoY2NQlXTXLMrGO0d1jyBtXdx9uy
i3TkADuV57q2VbUtu100sRazmiP5oS0JjtY6rXWD++L9qoYvIR3bSS5eecYBV3u82JcJHTJENEfg
V1Xc++Bmzqq19zpl0TH7gZKTZauQO/JwUsNjWu1NZVvOoda8aqBP+kSC3RU9qKPmCAxpEgukmSo8
WooRQbABsTF5lQmEFduZ4X/9bKRZxSefeoK1WK69jOX0pQRxnGIzn6aCjaOcaLoiEj+adP6lWv2P
CfQt7/yH/MMAqlmqYlJtbRiyJv+n/COaWjaIQpvOYt0Rh6X1xuVQ71arpzK/lLxW8ptfXNpiu936
2ol7ZVpcAvfsy7jLIAsRTCDeuPoOiFMySs58mOEAI2OAGI4//GEUl3xp2YTf4QFlO+zbEcau4q+E
bMzlj2SMu6xsVqwkXJ0ocaghsVROAPLl8xdtuwyiuaPlTuQvw3wZz9vhFul3vXsO3bOrPrJsgrVW
sZ5N+wRbJP7I5c+TZytvzUhAa31rRmG1/l73ABPBAURm8buNqGdG3XveScwuunQLs0PxOiQF4v+p
jM8zc7w1zylgoOqWziCsDjIQTG+7ocrh+xUAPjszl6Q0RpMF/Ox2JnLJEw+edPCE/WySvS0kwxTK
KB9hdEzPo9N454fbItlk1ip4RF8rm8L0V0KqB/rosp54weJVzAMG9WphwivPnUTDRYkmOw2w8Rvb
M5yYrWdsNTpZmr3CBS86hNHB06AnmvqIqjRohMpXxY9XSxX3WFSKqqhRFOU93eamSee8OXJJzlYv
osmyIzUO/qbufzxeivVf6qKli6ygMTyaqqpayh+hBM3M01AykmRG3r0QF+4Vv6E/7KJhlmmPYXLL
hglLVTQGn7cLBY3ebx19hhZzY/x/wGyRPWgYUomEHXHwqf7eb7b9AXxWQf2etaLKMDCBtt4IueeU
RL1dbRKnaujIuPaYd/mBgaDHaQoA/Q0Gm05JLOQe/v5yrEPS7K2GwkJYlf+C43sHx8Mebtb6NZ++
CJLAUGOBDkY25plmiOMF49vY/sTROTcdqBJprnSG8ZXK+QQSH9V+/GXdrd0PxIxuon8I7foB9BaJ
5N02yL/o6xjR3FVP8Vq4YZhuYEsUXJu3qriFn/Ce/A17y1QnsaYfbEbulliet2W2ZNDnn7KKbSBt
8dULn/+CMmjogMK18i6BdlSm33C5Bkcb9wO2NKDGaK/0Jr5kCyoHm6Nly+8JovFXhb+i5SXSpnF7
8DkamoPUHHTBhs/feKtvOn/6Ru/QemRiQqMBRFB5BDcMfPVYC/JtdjGuLDYrbPbSBkc5tOKXOuc2
xR3Jbc9Sc71LJGre/16wIFH8XUugISQ1jimRfQxXWJs4aPuj8Av3C74wcE4Gp7H0C+w4Rq0ZeyqF
54Ux+uMuDyQ/uFDJrDyd2CaENnGtlcA1FKVBs+27WEzZv+KTIjgnG+yUVhtyAPcFMGwQ5yZ8VKZE
hwtYxrK/sWcLeNpDjet4zCnI8aSXjgr7maSc2uBajPRGIza/vA6jFqFBCVcd/qturWlgs1T8RXum
crrDYBLzbRi5WEu3ZLT5hkU3xlj2TeqxXb9YKRMBnXUe8ZLL90IMqmWvP2xNOn7HnyUYMC6FPOdm
OLfJ+bmTh7Oun6rw1FTHCfPnROWK6mh/26j+xZ7HRMVW5qXMe5gbrMshG/7dWVou/iXNNtmyypap
h0yyzPH5USXVLcEVySn9C07LrhzMUuqoCRmMg1HtR592CJV99BKDtCjWsbSp52v4DDecJk0+UbjJ
Fs5NzKFfLA0kxsIetG2lbbOYfscNRDrYZ6o1NYRFodKTNBeJPc+UZPPPZ5qim3+uNHjpGLqlaIou
6yri6n+eaWWRSoX7yrJZwGSXT8AQ5oiXaErlRmaIIms9Gl+RxPxuDXIPbSqoNjdVbm36Rxt1LvS7
ns63dH0D83JQ8wnFgVUHSe039mneWPlwAAJnHXqTUQZMd3uGKpNLY76LC5MNWU4hOAM5EMEcw9TY
WMxzOThrCkExx46vjLC7QzjA0oGT5OWOJMPkjdHD/vKai/ITAT77FeS/uuJn26xiIk7eDxEQt/8g
SuldIg1t9SCkx39JA1X/BKolngDspQ9ZfGDeFPwnISOGfqm4u1Pqq6g9i6S1Hqy/6HWEQ7n+rifT
q4yMwYTkEX1WcNdImdNjxgTNuGJjANxKnp0ZswZ+TrdvFpf9vChOZQJaZS53M6OC//PQgqdcfaSs
RylvJi6wM8Ndr21rbcvvC0y9dbGO2uhRp0paK9qyf5eZJNKDpsNwXkW3yr297Mw7x9VZKM9KecaF
E45tbDZZPegCfzd6pOP6neoNql3gghG+VWFnhLZYb5lfDRf3646ArYYWxGkDSVSmJZA/B59zrvRq
sNH4m68t91Wca92cQ96Ub2p/94a7cPwXZRvjJ+ZIjJ++NNoVfSeoLq/0TCi8ot5RcthjmurkxbJu
csLIQLCAuAg9Vu+6GVlcRz0OdtolxiQOUS4K0LMZZGuCNkRtMVH3KB9Em2IbI8gEQ6dRMjGOwyiI
ldcIXsZ7ycyFevY6ZJgp52ZxpG+g8ae6/6m8PjCi6owMsl2aj++Ls0ewjafuQB8QZeZ0cXjyKUku
nXqthRsWObndEXzwV1mxCoqVQp7UWGXYNKK1ABVnq+E+eKrccuNj0Rw6+yzgr6HkWHWARBn4Z7rl
d8lxviCmWeoHtzkIrLKbQxkeMMeRGZk6xgGmudA8zWyM3oSCE6RLghrgXPDHyfkiCdkOj2hQOB/q
FqKLPixfYGrYwnDhNGVs0Bs/8KYc7jjVQ2/G3+Nrx7FZD6t8WNHA7g/0Kg8W9KFnFz8Snmvjwsa8
0Y+qDBxuiqn/n18mkvbnhkaXTVnUdEuzJJPkhjHecP5tQ9OldVy6YkvQJTlAaabknLcGADRqqzre
Fn/vICL5+NjWTAUjE7asx87wEeHEpzX7pWe/Xt6i92dhA/bjEZiPILkX9lYXHeTRkOKQmCgPDuSF
ruOWn+s3imB1j4w/usqsKOYkHODnQajdRzJc1s94GgwXS7lK/a3ub3F/i9yb1N2q8OZOsa4sMfkA
27C/eSAGRB11IamLkGY+MLzSPJDmdXgU5V28JroGtswsaAZdeuaCw7pPFpRlVsqExqo8mVGDYZhn
uIkcgaL3KRs/ZrqdZXuuwy7y5dZ8j3S0fj4NFhURh/5GjTYiesJwDgzq0I6lfyTZlUJsazdKAWjc
7MZYd1iciHWzma/qsxhflOgQ7V8RnPNb6cKSR/y5GZ0tVtx71i/MQgxd3mrABOs6oMbilk6es0+h
tm3FDd14AFom5fyff/iKPMLB/n06ev/wTUmUJFEULZK1//nD7z2jyESBto8Uk0lFzpt0Do8rlzn2
XQHfKVQkLpNvWqAwoHSsHlOjmE5vCR51RmnijsaC2k12eOqRC+a4eAJQgFmawjdzZNhARhhj5VgJ
6YiKMMfVf1VEdfjvT31wUoJTBj3DO/bS4YUyUODmZ2F+bPu/jH1acRGKi+6e5eTcsyPZZcUuQAEN
tiCrjjCWv++dEvck7GF2mu7hIxJOZ1dg2OtYPQEWItsOQIlLzFu7ZuEZUoBMiZXgEQfCulEuWUHy
xXNOsfL57nq2zpg01cXLXPDEw6Nyj98uTUBDaTTaQ9lcEcOls5TePeHsYfalAcBHF4IDAa5s61nr
dDokhyI4v4RLjvskfGrGR61+vqQfL2CoT7d9yuCIXw9isnVx14lBBBeZXPYIaqkodQLOwctVHF+u
iJAovqDtUBHR/MhzGsmo+TXStAblTklQZH/hiiUUKfzKIqCiD5rhbBolo+yUooG8ywcr9IHExoOV
B8SF6GPC7XRw5Z1abwGNEprFykSwtQ6dhlVnuy5x12JgNZaDcZWBF9NOqAfT5okMSmUHRBDEZf4Z
j41+c/XdOxXs8iZFoBW3A+sEbf4a6Ezfia+dzv/OdRacby4JUhddKn4y9gDV0jL5KfkPY7hWCo3x
CwgronYiMPz6MP3PoXKCeI6QJVT0327acMmEqtPFzSMmjoh2Hf+9uNzNoMT23WcRfHrJR1I85dc9
E66ldzFufnBEMtx7yV6HBqtzAl9b/S5C+m64/e9MdeNNvh1XCDPpQAvUCMDUrFGYKbkOkcw9xdo5
i3GNIxVc0+LqF9f4l+Kt2Npr7VLCNQ0e2XOOMMGkblIpDhgsGVw0BYGcnXQ7SnOBFlUQXK5TN84/
f5DxOP8fH2RJUyRdVzVYgNIfMserknpJEV19CuQg/5KSfc6WxFiwBTdjf+yWr9MnF0JWk2zPWQkF
0oJ+tyiiZNZJ6V10V9Mtz7jFHNnfoS+gepTmD1WDHL6shU92X9IcC7QonKFENXzWOYpxvrzrNfWJ
Tz+lPHlB7MyXTQ/jBZ7EyqCWol7PbdEfa8i+fayZtyx+xeyvvKXLFZNSnGjnhrsBBSsGvgAoafNy
1xYuPyoz+1UVznCa8Dof725TO5RmqbLnafVwkJW4ewmz81X91RHEPcXaDgMy917KDiD++7tZjRDc
2HhMNpE5sl1TeSXWK7leNcJYOCIDVTcnhDcM7vw4veMVtSOEX7SIm5Gj4gI8DGDz/m75ibpFCNtb
eZdqGIvyWFfXJnuIwrNPf+ABQKgwN/6sjA7YPoIcX8Aq5iZCXhd4GI1uwFQUEm1LCz9uATD/hIqm
atDdl10ypmt1yl6M//GOxxv/fzwaiqTqmiGjgSnGH375vuyG2PDpYYabIOISYIkkB3bTXE3rbsZT
laDf3xjTf21Oi3wHlTFArmYHnnGS1ycPhKB+koITCMFKOaoep95BmVvirgm2wxGY3l6byvn5Buxs
Fdk/ZfL9rkN4oE4nzEL4S8iB9goK85hodT9/NsaF4LCZTls0YIp9pE3CBfF3poFk3qivkTZpnQkU
YgeviyO9848RlQ5cAe8D9u/acLbiKu7Pg3x5sOLT2Ibtsne8d2BpJF2VZquoB93fl8EOAAi/BRoj
Aw7IEjbvcEKSagOC3QJCKP9+fcmsHiRODIqvFvoRyKQD5C35IUYPP7vmfKqbY9Wf1MQBc8eiVTyS
M6RnXQO0RkirIXh5Y0HN1wZMPx/mbL8fUnCdTkXpmFABHZ9f/flRl1NXI5B+jhh8P1uXwAnM6H2Z
79t8z9FWFOO+9DV1zYdY3eL6YtXH/merc0dZKQ3D5VhVrLwbd4N2n3kTXV635NXwC4FgyzcYfWth
DeAsWWTZp2890/ghmjd7Hi3IB/oQ1cq1262AKCBoBOoht/QFNtqMtM2m4FAxRhcsxUg976h1VjAS
ruKp24FC3aW4C6cytk+d+N0WPbKvMSMnGKG4BdNsCMoTo+xZhrAlbYlKxNUF67zF+8dp3bGXIIcA
Rol0NO9o9JzJwUp/rQQYwcUmrCedcSiMQ20dFfE0dghy+TPd8fIXaXfq3qktrHFoNjs93BmGTYtu
/HYSE72L+JluqEMmI4d0DQYmwYPIcC4q9ndjWccUO+b8c5j3Amh79nbpwa9OLHPpBfNv0L7AItAK
7xHQoMBS3BbuNuIa530q7afofg7mj/qmq788/ecOJ8TB53iqZvQM6+taH2EFHojQeiNNzIwG4g0w
Th+/dQWAxA7yq1ScqWzmlE26Cf2EW8ta5+U6QJVsZn44ieKJIq5SjtmUDcxRp+D9G/c0Yx/XAw7f
1VzBh736Osw2XvRRt5+ZTGE3hOUVk/nV765hcashr7Jn/VS6T7//DFXyL49Mu6XaJe9OJsrkXCN9
Fc0lZd5Ui/41Im4izRE8TlG7FLfEPfddhvnp4cUfUf5sAJRcvkdEsoGMiEa0dE2nqh1qAKNnXI7y
Lk5bbKrtAvguQkzmzoHvDjrcb6fKHV118PzXHz7907QFRV8DnsdhUwybbNgEwtoyZnl4II4fEloK
DqwImte8G9adt85+DgwL/Lov3Nl2IM4lRgV91jQzCe3U5NZ+KItTlVxe8c23V5L0SISnkWM9+sTw
+o0q91XuXKfqdarTk9AeteCQxDBD3L+i+moOMGNOSwf8cLWY34RgRnXB/3uVbSD0LryJdIlHicYL
PErbLS6mD2Fa5Mxmrmez8da7u6A97npw/edzXNb+TNGPF3JF1yVLN+XxPj5KP/82jdVqkAd1nxvT
hDYG9wOlOCXF/ICXAK87aT4xaGBUna8H6aKAhCtJKfcfXh5PpqJ5JpEtugfpDXHCaKW80ZgUCiO3
Ek7ZCuw4WMy8I+2weEEOcBvr13q2ns5x22C1IdturEmtQEUltfLRqKPRReXHuBRsL3GMGs2MR2eh
uPMQAZtWSurbKY7Yq/ktou5Zf5j6w+fxMR7y7wFpx/oxiPiTnHgAdbZu2J2AXE1WLEKyeKnUTpI4
ASfqXK/nIec4dVUv0pJYtgmKsj5cRv1S9VdpwYqQwMOqiNa5sQo65D/79aPPVyYUDG9F2AEZ912o
vcwEp7yTagh5H7VsUsceXpIrLwqVGnqcKbEmEYBHoeGyf/5WQmcHxFa2yPfNqFBY+xnxJ5urrYGv
tzzJZyRTlAxtK59ZiPeQgXBqvbaCufM9kN+MlcsAbF5smy4GnfMzthO4jsXF36W2Mey/PRbA5J8g
NsZiAyHbxfkOGpaySf3tgA+O4JCyKZtNxeM/rOkQ83ZFtU3bTVisa5Ww7pIMAFD2chLpyzpY5fFa
9jY9gN9FUF7oeDOH82ySU7j3NINTreA2Pb6KwwwmYwaQUF4QQxWnxU/d29G80WOQR9f1NxSm0X7j
xfvirEmPQnh2TCbRVx59BRyHw1cl/mjuafwj0z4a8xm1t2YEWCAczzGdYtYeFlY7+ecPgKT/uVDR
FV1lUcdGRVN1XNt/3FaMQXy1fplpoMps9BHqSmpeW3R9C3g9jmowaoqkVI/xBmFV8DeCw9pFKBxW
GAiOyr6ACsuNxk64aP+1fsiMKSsSphj54nXXrLu2yu1lXV12tO41UC+w/OJ7TbEnMtzYNq9V9Hri
INplIcwBgvuTONu2tOjtXOOAqXrQzq/4EpXXIRpPKGyYFVjGjxcVShTLxGDLdrD9m+CWEjU6lcYF
piEVBjaHVVzv2mhL1ba30GQKRimCtQ1mkRHPc8AAhFax+FLohSicju5W8Rh1Z6PBWnS3tAc5Zan9
FNpPY6EQJIw2zShEANtbJ8M6JwehrCa2hB+NgQkap7tQ5IWrzcRp5y88cS5OI5+jh8z1xIqXbj4+
Ua943RYbIVqYP3x7QgtSOKMBoo3HiAkZEUQLER4dneFwq6dCd6zM46s7oqK12iEMD2G9zygR/lHC
aQkOwMkE7X+I3dJ/id2KxTvREE1I/VDOReOPN2La62Lcq/5rmn51RygoIfxAtlRvRjKe4dBOqlMn
XbZTco3eyxFYfMDsAiyvcSN/c4TRlmz2ZaNf9jfcZKZ5XIBpvyYSaJRLoVwW4jImtE2/db/uIGfS
Vws585I0G0J8HZAPQnwJp8Wu9HY0vBQnLd7Ez6I7CR4NDzSWHdNpZB5SGmCpGXEvvnrV+ptf3RMu
L7Ms2kFF+p5yqnbbsao3Nr27zu/9cNLCY1HtLYU7lQ36wOfLZFnHIucFlJKhe9nDTYQakO5HVcq2
tkBibcZxbVhiEGNMZ7UjiMR0nOErxWUMMIo/Zrn0PyEUpsKBmsKXcNjMIjqbwIJyKJA01dffnZ0U
dmq/JZ/u4c2r2Qy8etyrJZyj6CSCMiDpSiXTJK1Y8x7T16Wr75b0MI2PQP6hvr6iM2Hi2OcKt+rU
JUNOpi6T9zAMm0Q5U9OTGUcu4C8eN9A2WAj5E4bshECPTdha/POLQ5H/HHPez4kpEQjWFEWUzD9y
HpboS75v8px8Aw/1dmqVK3JtrE9bYFPWgRt/jPOVVQlGbl1OJmKypjPkNgUjR6kGmVgu8sRieVSk
9y2eSowezBPNeHygils43N3orhd0Q2FVwKKxseDfxps5a728nmEfkKgnwFMHg24v9p+AgDFyg6W3
yAaPTtAscTA9cnx2iOqzwZplUB66OWhlj9XDa6H7DtUObjeOy/RytapTAt72lhXLq9mlTx6yem/4
r3Vzg1tuEno9a/oReyOGujA8xobdHfAYis2M6JtYvuWivxob2NlRtjr76tOdQAlIcC+mGLWk8DyY
+4C0bA6/Zien+47Tj00juFQeNrd83FWettdqGdgJfaDWBgBcPM1b3g27Rtt1zb5q9tmWhYZWnl/l
uXydivTUEicJDiqP9Ti9syVQ0zmWy746mP4aAEkeruB/DsHoRkSN5bobGM5mfNvZC/mM+uOw58jT
3WGoWtuvdpEJnOSYDlQOr4AApM+GJhHtK8x/ltmvMPstqr+a6NqXDF82liWaIkvoa6w8ra32gRON
9WwUfpjeSYnOpUWX2NXf6biIg5OJyqSfcDIqTxHwhbJqUSKlA94kn+zYxjDW6rCezJSJhPVuvJIO
PlGgOcxc7qO1OIOZ25BjtusYtMi8VsYbMBmRhr693glnlfyDDtKk/6VD8Op+Rd2v1PtlBV8hydh1
3q+abFXhbEyWIh4kIhjdovW+ghK5xkm6D0HkO37oQhz/l166pemztj7JTEEl+CTY7gv8jRksJ436
tBgayV4vTxh2gX3RHkkPOIc07ZG6skA5phsi6/cKQD++67qz9nBTpwe2h9mtLx8PHdp99wyrj759
FqzUlLt5Qr8imAfGfVBH/YpfU4ewRNrkJ105gJde53/+BKNI/CFUvD/BlolWoYqyLKp/fILFPFIl
IQUiBnpMaeF2AwxL1vUXl99OW7/RRSV+LONHlP/Eh16fHo/xXC/tLYlsqiuTyCHDX72j9D6bpvdF
t6a4gWNyMsy4jw7VFx9MaImpeI+Tq9ydXPMQUaM90hIVfe+zcJQgaxOKG2mJqWlbJc6te13e6fAl
3huEt9q8mNwJpSs+AVgVJajwYFF0topxkxT1AZBLaO6+6nCVebMGLMEx+/KyC13UsGBe5rmiSm2m
JQu4uOOyvuO23q2VRaCNnShJcWmoeVUu/+o/kedafNdVeguu+gs0+EnkalLuGnObzrR4TSx0MinK
8SD3/E2FoW0a98AoAZNPSCIl0X7Q9pUGpucghMBHw4h00pa1dROPQUrW1gJprnJNRbeD5Xwo11jO
sXxH1Y411T//hFX9v9/RBv9hZ61JqmSIf2bxBAUnlhtZ1ZTnkf6yAYzTmz9bVaMMQ9cVbnxfJbY7
3bKNUD+G7qOHEojJQFypRTAJccAQgRBHawoFdEEV2422ZlPVA6QAAMxEhOESJV/+Pb+xhGgmpGV4
pWu2KBCmnFiai/0AY8yDSEXvschn950OsMXnSvlgKcB6q/WxGZ5ib0Hy4eV+ir+/O5V8DkQ0Mclb
VK+JiO5sOg3EP9FR2XDVHClEqRb1hbqlSrvM5425znnZucgRy2ry7fEqmD00B49XhllRW5asKu2L
mE2UtV+fy/jS9ZehuC5DyA+/4hKoF0fquCwGN9QJJ7icWnQk3G+lTuf+bgNerz1//IPJ9Qbn5HJo
lyL9E+azzPnZ53dYKtrOLiWAUJ60toWZ4D1F5Q5uSQouNVf5nM65+a8MH7UPpHv0qHmg+d/Tnfoa
p7taG6OCVb/MSJ/OjfQR9E/NRRz4VJTPWv+A4kTdkMut4+N0AveoBPtkwl+Yw6Neh+CRjEv8QwLR
3zgwAfJ8UevTwfj/hJ3XbuNo2q1vaBNgFMlTKpEilWU5nBB2uZpJzJlXvx/KPYP+u4FpoGZQ6HLZ
Lov6vjes9aztorTJBUIsEteXV6rGeewEHMI4jmxnkmsP/HKN4pbFdaLcWVzLhmOMm0xl8krpvCxT
UgtPZnxtpNurZciIn9YLsuS2WbktpQ1K8W9GXIvWaX2bOCMKK/WZ54b7jNYvBY9JxETmegCVfHYo
0ax5Dfy9OhISRugmsNhjVpx68fRuiUj7lJs8bwa3B+sBqTz21sFtQMbk70EAVYxJ4cscpOKAsnWS
9gqKpYo4kDmVTlo39b0U0XufSYYvMWOtXrQI2ZYdLUh43pWkZEW7hPB6z8cGijXtIouXJrhSlcX2
yBI2Rr+Gmf21WLxVSAtSWiF7pGKdnFBkcON0axYgGfgKZvSPXV3PfnJdRLbryJC9DZugb66tnEyX
J4NoRr2DIXJjtNv7YtxX/fHB8bf6qfhn9/Cz4se66JNUw4GxivQdOrKgXJNxZA47Mo4CmES02p39
WPrhpidEISGJWNvHOjkiHhLP3J2X4c/ZClY6vdpRbzHLoBaLNFeRvH7aMzsrbqtVjd6ejIITHjOj
vsQMclFxy7chfpk2DJtVuE9AtS7d4kKUBqZ/0u5bsuqe8ZWqSwPQjsu8vqyyZbDS38fFTMWM+xuq
niKwVU7mYXvGtzyv1xMkbNBkD8EqxzDSHpgUq09npYFOR93iwEyMjQCiKNsQ4Rrq69VKX2nfZC92
vl0J24F/0mNdDYd58ekKHXiRf1ES/nMPr4BUNERdFFXDEEVD/VufM4yZ3BUTzI2htOXRqX4x29Hh
Mm9TzUK7qibouf11TpUzbODbIR2sqrdSeo+x9AzTCdSJ8kSd5PI5jC6Fw4+Q1B8SLK2W8KTpYOir
Mji3AEpLIo7nCJcG3JsM2s2T8b1u457c281YzoJUpjAjZcwAUGcNkDr887gCgzEmREbv6sSdbD25
lerV2rTBH1Hwh0Deo2Arik2QkdrZ8vOcYi+PmmWM1/BfR4AADlkQ3JZQHH4osAYX73CAuIpwDs8E
gRU88Gzhsz96BNWTdMvluxy9/MSEGdUM/eItgLx/DD/ZDCbRp/EgpO0tTl8Zbt9b5yfWgBJtaDZR
Bv53DW2LEo1xzQAD66gzYx5pYcE7AEy9KgNS31u0ypvZ655hnMabLbnycykP6uB7qWWfSvkR4sye
De40MlprLyYLZRea5aa1XP/3/74kJeOfZRAPgs62RlW0hcFF+X9HgFnT9JUytfUqFbfAjfzs/ijO
RHCxu0MosAkeLHWHTZ1uM/QM+CysbiOyl48JMzto2ZHO7MkaYvpHZikCxhWIddg/2NorgEfToZgO
U35UwMFVqwJZEGcszCr/hRxT5n7M6PoFoKqVZjoj8cKmzZhOYZbg9dH5kZ/N9BZP9yp/k5uPTP5a
JL/Kbcv/qda4x5BekvPrb4QKStCcU8fub0H87n8weoVqs/kDfMLyDx+XeuVeKxnTPnsGDb5LjdKG
zAEh2xGbLZ5oBQrq+F9st1kyk1TymBz5mMWv61MLfpsE3tE+tfrLYFy9Bm8WBa0x05cjzA8/yLkF
plB9fm4wRSzwFdaA7dbyU79sFmg0Tu+Fhf0AWP+0jh5eV7giJoxup0iQ3mZqV9lv+2/mztWwLjHj
YLnH9+/iJJfkPVnbgKOBuuEJAm4Zb3IMlxne6zmJDle8dOlG3iMvmXCnZVZeGuZFxpqeOQyfPbPq
gPKiZ2aHDMprQRpl8iWVHxypenhXvuH3S82/WLIJOPxHla3rJnIPxD6mJhl/3xTLSa2YaRo2q4Z7
lOgDyWNJjIR3MdIXenCifORj3G4MzFirmf2r7L9WycfstbTYIsxrYyQRGm9Ghi14H3TbmGyWsYTm
zTqWbtjJ+a4iTP2ZZU/nwMiwSC+DP2uwV3ga43jVxrCajkm81FIP3+vICsGB4TlGDoYCeSsFSA1B
wDCCRRlf7bTORcDYFdwc8nnv/tgcf9CkMlJjIgN5iWdoFMtsmnb80AHgIiLpDecNJpZGasZuLA5y
cei5ogWmuljDvIIGj6uW6RA2Y3vyt3G2CV4HVhGzm5a+C68AkhEtWK1WQeSE9U6j+zTmRGQ4WKV/
UsDRPVZGctWLm4+AqCeX4b5PFzu1OSn18ZveSSC39ws9aDhsKZ3ITiM25TOhImK0TIQpaG1/w+04
skbBr4kDkxsRxVz8kddfPakv+W/WsAbLVV6IGVD2o0BpYVaLJ1lGaY9M9yynK1PA7b2sq/v+w6wJ
XYZSaofc+/K2zRFmbYVp0zYbMWATtO7ztcjzPJMOVsUG9BRYT7Com2A6a821H2/5494nUBU8zZwT
oqbkRaluxXRtaAy2Q7clJ47PVzcbsrv5fKA1+HxQKQBZafGfICsmGiApknXYukbhqYUnpfuW0OF0
Xh7Gi32+NafLxddObX/OmSsGiJrvRv4iylcsm+F4yZ48SFE5AS3NHyw6jX1tkHi7jsGui+dtSKCi
bfisFLeB7sxRMxj1SO3NGNY/uZmJsqS+a3uXQT1wQPCxus1UbDo9hFPGjy5CYEKRZwqzl+HnLKjE
I0auDlPyhK3l0CLh0VhLuYsOeR77r52guOkK4strNit0HFjs04hSYJf0brsRspP1Sm4QWhjEMgg7
Q6KKkaIzoINQ+2AQ9TL5cy0HFQj2RWdgpaFvOLTtPlJXPQtY0RV7NKgWZlD2FHgMmQpj7OvM1y3L
CyYnvrhiL9EubNyRJs7JJdrqhIzha2u8WLP/o3KldvOjgwP6BQQW8GvaAJfZsG3EOhhJnjDMvsxS
gqhTeYwZVZJnxkMxHo3WMnQyWehMt5o0A+jN+DUUXqcla0HLk6AMABA2WAXuBPBT8NoxxjFLvWna
ppUtZjWnOjyp+TnwEJH35r7Ojhluk3YZbQMqMsD90S1ILw265Jh75BT+IeFtry+ScQ2Lu8d456bl
9/gufLBfy+u3B0fO+CGNuA2uanlT3/rxNaET9l+m4eXwSa1tSnOt3fJGJt2uo2B0VNMu38XwMPVH
doR+c1XdBBho9ZIlVlnudACZidsitGRBQjrcbayXMV5j5bN9basry0LdIfkTQThup8cy4W7L7Joi
seCqhQGxJciNGbcio8XLU3dA98JTJ74Xv9XRE0fvgf7D8KTcG3KPuBKps4HkUB4/dE+BLoB+BSB7
YYFbJ/cbKLtRzADwb45EUB5EBzYEolVLqNn/u6hQ9Hl28lehn8JcRUH9IYLoVhXx79BEbRhrcVGY
gAgtANtdepTNUyZ8uJpyGo78lzbeBZgrO9dVOoYb99hTTARsHJjvunpBZfGAc76DV4HoE6azP667
yNqvIAJAZ8AEJf5B8041Lpl7MH2+cZiQAeYnCtM3tjUWwnpMOKQ/M44CpmFmFu0/onIg0ID9WGqW
6RoPOmJxhWEIFIv6Syx/lUz4zJfxj+SQ53/kFqFPc9CfL/OYvC+EV7aMZfCmPl4V8IzqzReuVEW7
rzdykFHc+ldUg8P4Z9juQjknz7Dd+L003Kh0O1LJH87xo1dBZTgoLBYPl4uk2onTrlfcpPSGiRC0
fdhz6RFoybBzZRa7luJ33OXjTiDQrtj5tBzFDoGC+uQB1xrH1SnaQ32+CcsheNdow/VbUh+n11md
MXpq7qHOiAW3q2eJQIWX8s4sSXmG8ArEY+b45rCe6xvieAvdShYe81wjWksfjE1p9POeb++E/K5G
eKIvsXhgIdHwEZFJgktIuqXmJ7xgFgE/q0mmoSRhiXC5K8eDYW5XMY/YnJWkbdFrNZc6stCri/qp
Li7o6wOiQtRrvNKNczTM7Da5P8cPdl6nQtvT6je0+FGwS1ExUZxl9oXL8i4UVwoZwdo6ozC33T82
d9JyJK/KDoFncTZznEnVpWlfcMf/MI11xpy6TXZT8/yWaGsV+UbeUjPNpGKwZuYTa9YXR3DD7Htw
kCm7It2VjVM8HJWJC3c2mXywkZ+0rOVLPZxS+RJJVm3sdOFebVvhvci+hPRLir6r6Hsx/pLC7+qZ
Wk+tFWgfM/sj35xdsUQDfJYI39iTZ1pj4vhJ5lQ3MdkPpClI3oMCYKlX4IJ64vZUNxW9btgXC16A
dY3TZbUYN0G1T6t9Q7+AbVfxutZTdFccXen+z+/bVGZEWLU0kqUWLKMKazBOcVecyLXxtH5vJnhA
UaUbxUwCBgr7IydDhpCz+GbYrx5L9Wgc1OnLVz/E1Bq4O5VDuI2+6L/pUAgbqDh6kZ6ndij+Sx7P
LA7/25miSXPwsGKozPM4UpS/iYebZDIMvaAK13j3iDvBNodDMB5r//QIL/78vSOunYW/G8Jz/sNX
HRcus1kUCQhomc2290e7E9GZweEUnUj6M482kewPpLQ5AU2f4CKSeL8haZthzAq7SXM4k/BwrjHo
uIwusatO3C2FJTwuHaYRsBpPQrzIsIdgn9iuWDCMFp3zCroOP500uhnaecrPDNaBqBENJ90S89C9
gf7IF2+gP7TkI358FI7kUxCc+vsQW6SGIuHkHtDDOXKT4hmCCwNMkPaNjq1zV/+HGyPJXvuHbB7S
iQS0Yz8dq3BlYppmVD3NwcPwSIriCO6mD96Mx+vmQ5X2Og+N6kUGMdJWnFwkledhYwzHBwQkaSX7
a5fI2//g7NGYFTTCQKkrh+0UXn90Z7E7ZJcYXZR2WijHQTmQ6qE+MycqVHgkzvqzvC4Pl8Sbj+rm
jn0HLRrFH0EARJzjZIXKimHwmUAayxYFPqHMpCGwZygGFxHgz48mmj6U8LNwevBcrFWLU+fxHaYM
0xA35Ad+xNUOYn/DBgLV3Kt61ouzX883iGhyiTCdaOVzznpeAvDABe5JxT7ND7l50Ihywoo/p9y+
acEnky/rba8ddW3Fu+K6bBaHoTsW+ql9mqJH8VKKl9EuACOvwuh7HH+l4peefZ5J7drNWmp2b4TF
rt3HkmFQKNiE71KJ9+GGsQ6lOGOdmtuXQE8AKdz1wWNPFoio7r+zbv7A3F8W7T7LvBlqx0zrJ4kD
vRANC8+OXM2ArT0rVVujBKAyIm2H68vf8ahjr2RUlR/M51iaaCiizVT+kVaubX7a7yD7k5q0f0Od
iAH3sVPeBLgzCvt8zIA7qUd7TaKtq6kXtj0LzD7faf4bt8Wg/l6RXVjuISrNfKcE9g03o790z7is
h2h2WWM2cVsrbvfaioUr/86c+10jzXYGVYHQkvpX6VebEw9lJQRfvKF4/wHbsh8fl6W4X+QHGDpJ
MQfaM4eje1IZcEbWwj90hJCUcCStlIRS4Y23BMsm1ldtsT1jm99miHZJkHkwzVwzsZuuNbvWggi+
YZPBnDC2/RIZ/kia5hMh01EffoKcmjCy0qvRTj5BxhCAEohuiVMYdmPgnf2zq+kfs6EEPAeH6tHl
rA6w2vQewlZ2vYEBuhuD1pUBI3bV8o8Oh6aD6zVu5rW/bp1x7SSKbQrb+RUmmW4fZx624MbcyR9K
egS25K6YrvGWaNOtiNangXexUs8DdthqQ+4deDHB/Iyar2rxq1sV1dmXz1I1z9U6jz929yOxeOpW
oPx9QqZItAt9IOenyifW67R/E5svzpHa4wX8wQzynIAZTPwDRQsK9sdHJH4E6rti2MaWvzT4UP9P
Aa5y8ej7B0gV/NnEsWFWt+wU1XfpQet5MeVTnloi0pFnQoNAJ0cI8XgXpbdMeF8Un2r61aZfgvj1
UD4JxVMgu9thPtvOfgw09TDbzuga4LKGpNqgqMxsWWANsSUeC8pqiQiH5W922CKvBN2CR2qWXJbE
xqVOX9pkhI4kZY0WO+WeiRXNevUmIDDu0a0yRfuVAlE81BtVWQvATYDDV/IRuk6hOXK/X5D9u6kx
cG1LN0RO6tvRFwdujsHs+RiRBTLfMZ2b1x4pHmQnAzDKuxfObMN/VcOloP0ai28e3BN5HHTX7JSU
eWLAOEMf52xBMOAcyaDICoYT8bYBPpAw+HfVwJLLq5ReOvoj360r9LMOPTpvoDDzfHUnfmDXmujD
JG9lvOj5niFAGS7vcemoJNLE7MrvqfbmvmE92StWEVzM/CaOS/3aQEvvrwvpBmfAj1/J+Jgfwrdx
5H/LR7t9q6sNtXJjEmyCNAwc90/UNwnQhJL8F4GWkDeiW0wzJMNhdMmoH6E6v6036WFBKgHJA4nD
85LWlioeQ+nQY4/pvM1HEhzjZp+YbkJsjitk+6I/qN3RTM/JSCDtVavnYq/cE0ufDGej/7PYM5Nz
Ep/y5misMp4TgPzCHPDFwmiOVwMUyPK7ri2SfEWyx8bZW2VZ1KMEUZTNzH7M+yttLzYreVpqWCwk
hyELo8SIJOYDe7FSdvLRicDWQOsoubw29cBG8pCsgS3j2n5oTo+yBIZxscvMTXxkF3bBRfnrMf1S
41/y46ujKXeAXeNnqRT7NyiDPaqaiwNNOskYHpxJkNOZCbTQ2Fx9BtH9GfeFaRsJ3xbCzxwkQMwZ
lrCfhK/e2KIhqDGWVM4YXiD8Q295t5R0TRDET9zu0qpIjEEPNn7AU5nMg7cexo/a/5T9z0D4pAsG
T9nqv5T2K40/MYZF77V80sstmuDkN284n5mqS+J0FLtysxL0W8sqeQFN5thYp99wq7PF2QJUnVpY
WBWH/JYf7hFt/FDM+S1Ez5HNqpebSp0JSz8a5tkbPtnr7XQ48W4dkdzsCHiToOA+1oa5wxWKZpVY
5wZtnOUNtVfKXixiMNoHt/KxyfN3BdGB4pnBPrPeCxPh4qzqPHTmvA+LfMJoMHPuPPAQpIcsdXLc
jRvib2XwJN9F9y0GFMROlzmArwvFrjubhp+HBhO9KroNcFjZIWAvELhtlihToFVhFEVNySqOwDmk
GY/8gC10DZV8QpqLXHlNAmGCjCi9yO/EN4Nvig+/rb6bo6+n+BzVx/B1yHbGM/lalLwa7lo0558Y
YJ1xdrDay9xq4XYotP9gXoH1lK0a2bIC8pa1DgUhc7N7WHw3xfeU/xby3wfrx6XkTweFew/KCSBR
dXCV3NVzN0a7CpLYkTCtgqh7BnzgTEcOreRbY5aEzOkez0GwZK4LJuFM9gCuhvzktv1ia4Z2Wdgq
RhjVJo6hz52yXBuqU/yWCfEhjSHcmcGuVh08RUQ7mE4gEHvEaecmi12f71qeBnSg0tr0Vqu+3SSv
gnRt2jMSTPGDkSXMz2zBINRB+0hv3XNRoenAh7derjRwvepB4fBlEtHtoTOTLiqABx5XPRGLmUdI
K1FuiEIq44j/ogkuBTDARDqTJe8yX/3h/XNGJTPIsprT8A5vaKb0gFL1UppXOBFhicjxwrlGBEDG
UpVnDdM3Hfta1VlYgJ2DT2enhSNqjskIfMIqugNFHO70QwSX5pkhiH+TRGxFXGbajqe4b/ZImbgw
IG1t45D1zWHaTlvU/OIzzY/3rpTfq4wYcbedTm3w2TE1qFbvSOTs/xrF6HD98izJ54lbW7khmQU0
gGQ20C+mcg6QuknH5L027VgE4kCp6IrsgFhgHdCQrtTO6XikoRm3ww4zNLj0Dpjj1ywtZgJJYahz
mbUKC+99+kBdcZC+2gCISxtc8XvH9XUhXETh0hKwqZ+D/pxsVf/Sd+emOSXK4deiXNLpPAK8iAf6
HG1yldBLyajd1pFdaXaGpWqfKJsOucC003SweJFwj+vXUnud0rfgI8BLCp23v5cFMD5LYctv3Efw
FWzfIK0HAQr5zwvTQSNyqxxAkrPZ8rVr3kEqmUOeusrAczkyWFaSgIu9EXk/G3FM5OiXGRZkluWB
QYLf8ChhSO/Gp4VqgPon7zQmgABg2l18iYWrmV6LbmbARMFp2UsH8g4Fw5WtqdyM/kaC1fB8CuLQ
KQanRQMBTHcnhTtR3/X67NnOUOMkbtSgZrFC/x5Vr4N5L4oXEW8PRn/jzmNLJglRuB0J5sh19Ytf
nwHwriGxIdRmC0QmEu/0Wf2QkiK/lntUgM7Walg46Wstn4cpIPX+GzwK3B1q21Bf6uKmRi8Z+kqd
K3mcw7iJzw5Ujsy2PHfNxQ8Rfl5hucf62yMhTQRCPEBQi0ZfWXZUZ8XRh2lZ733VGwxXZYuE6GgF
wE1lVvPEhBAkuWi2w7J7RnPH8pnPqTeXMroki0uKeuQtLpeIyMvyJseglF6kJdbjSoL5tyx/WduB
8GIe/idmTZUsKPR9diwIBPERopJ1ATJ3ns9mfBJi0stVi60XRMk5ztwZ/QZZ7z9zoQkUjOUxfOEv
vWK3OskhCDaSQ58iwJ/gKBwhIpM//9r413K8ihtT3hEYVbc7nRrEyRbExJJXj6DCFld6dl3U+zne
agNaBLQc92mc2AM8MiYQla1Mtj7Z5mQbOtQ4JyJVXV+pYN4fWws4Cu7Tzjxt4/qgrRkVtS1J7GDu
oDl4OkFaT33GfB/5Ow71gnYHs47ioaEnP3bzMPAPHjGa3MLpbkhvjfBOSkjgPQJPGL3R8BScJwYe
QK8avYCbC4CD2O3V+CAPO2Etw9l+7KFHpBKoAld8T/yL0Z7795zLK2POt0Sh7aE/dweik7IdZEWg
29GaSFiOJ14Q6lmSzZEais28gZx5avpqi9XimhM4XNxFElXqNT/UwP+MiSSvfqmLX0hAa+yzdifa
2cMuHhjLtr65bTG+5Ns23BbNpmo2frrJgAHRTgqrfDVNZyO9JdNdkN4C4yOVv8L4Oxi/o2Pc77Pk
EJIKQrjzFxFlc2C4xtop3zz6s+BfwuxyBlRS6DiutkXHae8Ysk3KJPxnkTQScTMAOLSKVbm+u8nr
T5y41BI0M/Okg28feO7DWnIVhsquhfPR7g4czR5P/8hryWTURUE8gjtNd5HvsIQVaaMYA6yzelnA
GZNQv9zS9JJDfMcHhiz0KcuhloF2WYPdNLb4ffaTcWCTMmGzai6JdumH+c1gvVN5NPKOM2cC/UcV
LSPymiEWcW2N1S1lO9VdKLgqS0ALcMCgJMh7lZzZzn2sS3hv0VUbb+N4Bw5HHhzgFqctdwt9voRs
/mirsp9SP8XpF+N+W/ya1KuY3Nrklie3RbHWmmOlHjL1UMQEcCPdfAw7uhRVtr/xOZo3LJw/+Z1g
pf/fouvrXCvrcAX5XTHPJWyUXT5Q5mJuJprxHHf2DMGBgTFu/vegX1r8fdD/HMopkigvFFmWMQT/
X/WA3hfCkIgM5TBPMKmIEQ24LBlzTBKz3o4Vqw9XTto1hO1qM3CbcdVEZuYuvNE3iWzDhFNVnU32
i+mq0YDMnz72SvKiswLkvowveXXSyiPWiCH1FksxsuOSNtDWNedYWz84hx4h7BPnkE9bA7jIYN/M
fK7r1WSNHAB5MxdkGTgFeB6oPIice8dgQNM7OAltUmwQkCB0G9meBLb8jpg4JPoyOii9x2Q5iFyo
ob2w7UgjHwnvRVoWOai7lJg10aoxrgLe1qdDq10N4KT4Je51cR8Jew7TDHditQ9ri+W/XMwLv6E8
fGa0TtNrKbykIq6g82eNVYIqGs0NtqTHdpr4GpDa7QRhTeHoIbotHh4pcUcyUGQXAe2j8LC4QRnq
bTvpZoCIFJ+G+NSqR/UZ3Blz2gQWSRdBufXB3kkbDInWWLzW+m0FlP3MpdbX/26hkMV/DGplFVnR
Al6QtliY8lNx8hdTmSa009AMocH0ep4CIXqfzL27YrLdi7CnUHrOgsqimlfpDC78pwC+n+xOBwtm
wxYnO8sE13KAt41hVS1ODDBT8RgIs2EVFoPCSWWrD0ZsW73bHkvrQeW8pPuMlP3XV2fadWqPLDXx
GpKIFdl96IyoCiNUhVB/GVGUzYdafA7S10P6MsUv9fE12IX5HobvYD4UmXiuzyl4z5VXIm7azYUO
yUriuWykzxBYATzjCKrKrfvddluhiQaZkM/XfDvnbSsctRjF8RGdJeIYdXHOFnyM6AJtGgZ6AlLj
uPeVCzIk/SOeZj36iNEuP7EuXr4yvSAEsGYs3H2mnbXI33FIIgd8mrdGUBAYuQ60BnjHf5ySBtrQ
xi7ZTihbLd8uJwj22UYzZ2rVT/Cfutjmm/gZ/WcGJBzM0X+p5oCuYeD/k+IHEOYnxY+BP9q7AU6Z
rXRwVKDWbLMAAV4Phuue9vfWuOXxjZUW1VF7U4dLX59Mm5lFxZdDbi9s3AZZGY7TlFPKnmUHKm9P
6OL99l+OH+Pv/kVtftQWsER0dQGY6gkc+cujlumTEA2trs/Bb8i4YwK+g8sb+JIiPaYDZEQPRJwE
QQQEOhm//G7BWouARw3Vleem/QpUB7wQMXNRPCi/4umgmocBWPt0zC2mKbO7a0bWg2W5CgAc4xfO
rMob+5chhMP8lgZvuLkmkK/LMDjE9X5Svdxww9AdOnJdnQIsIvkRiEIgVbltyYIKYRij5UOVHOMV
MoUfj3PylCkY5Js4OAzJ5ggstTmCNSzIiAUUho9ij/F4Ibog3hD6pPh5kb9tISgj/QYlQKw8La+x
cAwq2WkfjAfECxP5DMQ/4r8HP7Xw+Hgy5X8CsWjo4SujWhg4lvGe4sknJllarS1dc1FQ7M19mP3O
Yw88aVnuO3Eff7IeRwkHMwklHArUUzizJ4+hcJDFQyzvm4h2z9OWTXUypEMX72Gpio9jnZ1l6eIj
cV9HaN71U5qeA/OcDWfROMf5JQcWkqwlYBaK+koFDk1UYMf33eLr4ADDcUdiBuB7Bq8QoqJbW5/+
5TFa/J1Lw2NkyCJxEprKL1P8G+HsEeSPru5VfwlWkTxnNjiwlFJpVyJ0c0vjYI5k4F0U9fJGAmG1
qUwgIl467WcapxPlZBCdCKUjHo7B8l/lQIoxq4FMAwa+M66l8aqm16i7NPVZF46pdIwqMoGg0Ufy
sdUPvUHk9zVVmM4z57lr2dsM9PpS/Hex/ijrj2rxEa6M7FI/NSxxi0TcErtb61/oPiBvMGUutpq+
ebQbrftl/Q61vX6hOUMXbbLjrU/w+9nkUqpDr2ZydjoF3taC4QKYnAeIY+s0fidPvjPwcVgvYJfT
6CWR7whJYhk191L29wt/vtyQIg/AdaX9KMDB2gvZFnJwrnroI8ySLOwlAM6uZmSzkht6PXs4FNg5
HtSl26C0a43m3ImjXWj53Mhr1b8RGiT496B+VavXHpYMrlrzbmdLPfwe+hu/T+WX3riZ8pWpv3FT
5KvMasWfK0pyy7V+SxwJa7Z/eTKevNa/ChmeTwYeaUM2NEVX9L+pI9NGT4aomPwl5xd7R+KSzd00
njhFGExggzYxb61NBXPFjGZg0zXgF5Rm3gk7qp8Yh4p5V/KRWzpgdX58tLhMvKZD9zxk2nTFmk6d
jgbLOpYdxTEpMfrOJ0k/rH4EVfKC2nVWPyGoqto/BVWcKcWCnZgrK67ODjcDC3houkO0bn8r2nHq
Tg1ZMN1peJyBTyrtqY1PlWiVJM0jnyatE1OohCuKyCWOEgchsFodH8ORZDJ1OCTSH+KCKJKPX9i1
6Pz6eldkM5ZRVkFowKakv5pbOUaWNU83u6iGwCicwrv1OjUI+pybdjhPs/BoXZV3VbmbJeHdLx2/
hGs7XQv1rC2F7jJVp0im/92rhCmP54V0iQROimRx9LuTyvfPoBhVAIluxlnILqGxNiUXjFUTu+Vi
p3PaSID3XQpk4Ks4hllIEfVVps6/U2+e3s9/PAymqS24aWSTcvf/FruKXImjqLU+I7AagRZBZ+MJ
EYpqXFcrMB9UN//FUzHC0nVHwFC5qQMIKNig97K4Z5yF2oXAULn9LMtfjfqtK78zGSXsocRxRIu0
I0Zzo5MaQvr346N6fAzFu6+/FaQkqVAhbgKpD+tswlK1y2XHD51qgdrLVRVXmLzIYjlya9SX+hku
uBDfmug96N/V7n2w4ff2HeFYnvaco9J8gi4s8l3Q2axWHpnNyLdGLT2SHmpL44zmCHnNxe0v/UXr
kO2fwuQaa286V2myA9NtKf76BHV+JH/DvFbyzVrPDlIIjAzjmJCFF5hHc0dOEDOqWBQhRjVH0hWi
s26Rj9M1zg26MBFLYNOgJ+RviHaPl+izEj/yEn/zGyVyF9wokTP5iBjW5GHa/Cl4RTS+YAs40x+g
6pFkPObOJG8wsKkOXtGfISci6nzWSNnI3PJZKdW+PuJfrfyZaB+L5M39hngX+xcUomZ1ZNGOfOHf
jpB/tEiqqImaLMmapEia/nQc/6VGUTQxLaaRrnSsPGg4CJfUeJdkLkRbsfb2LhWIDgVlXIfN7tHs
Vql8k4wXVkx6eFGbi5QfAw5YtibhXkIW/bSCtq0n6u5HVB4WEn5IVsn7xED66DbdLpIddSk0fz4b
PoPP57NRZPsqtKrF9rGS/NsiuUO7w24WPe1mC/OO3SyBSvdBRDrA1WEHpz3zIiaTES8mNdOSm4VG
GnOQfNh24REo0o9vcgQFS7kbrIrk6jN/ehIX2WvQcDbBntMAEJL6q2WBZDh5uFaK77D8Dsyv0vxq
hk9GOhVR1R20nZfeeVl+GulmCuYhRJfPQ4jpsc4gTcYbzq56Ky+2xWCD/PiJrzZ7Zwh316VMHFY5
3sfsTRDfev+9qT98833q3uvwvbUxahj4HhWn6pxvzA6XpjuXZI1vkq8q+nP79r9fdGhHf9c9gwGX
FrqOjkURDVGW5ibpL6/6I9NGqS2jaQ0xjoSnWrPa7NQFF469+eJIAP0b16l0SoIc6Q1Q5aaNuhxJ
bYAAC1ULrR8s1InIOE88FNkyJpkx3PDJ8h/sMThPGxKeenYncSZAdpD2kdSl2WlOamEJWWdrHU6B
hK8WxO4VOvOdD5PgaIDNTd3cp2W5YY+ZwAlBzc0P4I4apjFtPHOilSO+hafzA+X/Ag0s+zQLtXRi
GS/iWZi9MVT8sBKo+EG88kF8HjQdKgj3HZuBnuDoTP8EXpRYNH7VLyYCGint6GPEyLeMudKiYF/w
t0db3j9YCkjaNlCcOnUytNviBnSSAENA3SySP0gRQvgycAkxRoAY/AAqM55kiN9I5ZinXucgMjDS
pzY8Lmor0GD976ryLXtjXYptYmgBFruTwYe4Bq4utxNd3ePryClf6nfEjmZht21qTWh3JgeZiHjm
Ojfyefd2MCJn9Nf+h/uGmoC2VY1tkoL5jgm3WfEzB70ZSbvY3xF8HLFdj5038eynLjHCKtKg2MYu
COcvtnXOVQ7V2GNn0S/JSgo47MhE2oYMcI9Si6LR42NqzBfRi+qvG9a/x7G+gEBkOZImO1if6D8s
9Bqwn7QKniNSIvb+AZeFP8ctG9JZM48+E1p1nVCgV2cEFZQeVi2chBJGJYEHWEZn1yoxzm1iS+We
sCUQjD/ZXuh7IrxeWWCNid2120rYbVbcW8Dnk3rTrcp79f/5OrMdR7W1y75QIZne3IJtjLFxG3ZE
3KDokh5M3zx9DSL2r1LVRUmps6Vz9smMtGGtr5lzzPBDZfs4rft/vjFzpeRfXiLxztplkV3T+PKs
z+kpyXY4Op5owq3c4Cu34tD1sx0ayIpNA2ZAWKy7PnVzdYsr2Ray85HHoWc1aUVNwSm/6glQly/L
zAOYw+UatS9DAMKfzBf8HmsZDqNZR4+wISLHCpkikEqFqjQyHrxUCZBhFcjStfry0Z6LPyzypTNy
FN6m6B8inCgvLAR2iVZbd76+pH3JfJLMVP0jp+ZFOpWuhC0PZ39+rogjYlTJ/2kwAI3p+lEVzoG/
5jUjVA7lRkY+AqTKg8+wHH54BRhkG8WOG91945G3Vrr3YUE1yle5Zld/54mmeSjYBM9fpWz2+V1a
IBx/B5ZM7/z3Jo2W/4JbomVXs9EZlTK4EDQTaRVEv+Ihyl6vkK66bxautiZwBBkAmsr4zBQVBxn6
O6Vm9LEteY/1D9nUQxI4ql0SgkOAQrzmp/97bXnXS/E2Kxt+BUWQkxEUKdVmsVu2H53+mT2/DeW7
Un4m9dtQZ74OOVoI6NbGVntxY0uMPHbK5p9bSaInJdsGI42OoW6zNKww2nflCnlWhq+Bx9z/AeSs
yzF262ujv8SQt6gXvnosRn5+Miihq9clx5v0vaT4sSY+ZwAVeDdVUzmkr38wNaE4491gqFSJq4CV
HzAEm8MNYy7S3pHsLk6ohD8PBaVygdHCkUG334xeP2LkPBLyR4bdn97oL7NLRXK02BpfKI5E4WC8
rvryrst3sJvVTWVt112y7jLUZ0E4NqLH2kyzBOk06p6Rn1PpktQvmnDHrRoLIKMHfdfoc2hzksDp
cv3Y1bWdFLsKkvtu5jf7K/1BcCa0woUG4ns3NS7xnKM0E9UmQGrjjt2lABFkL4Ica1asBOXneiof
SnSPl7eKCO31EzXLApSfVaBIjFyk7hDW9DVWt79J99zk6R4Cmjizl+DIIiKjLiwzVf1KvlIJbju+
UrYdte4KRlO7miw+2Nqz+PCNw2D9+O0tfsiG274JJdF0K+S0ge4812Ca2hmtgESYyYJufaEOzut/
/Bug4hUE+Ps/1NjCgZDUOsQH2eQ6RyejAo2ymaO/8znBkzbUCI4tGqhq/ZjdB/gSIgca/EoFQGT+
GPr5Eq1zhqHr0DiPBYr9WRmMNOu/WGc5Of+AMw52leKgBUCaIRHJIG+BMSEgqZVVIGyhMRFCDo0J
9A1CJXK9l/dJv+nP63IvncJi3tIJjHOhnfJ3gXbKXuWrI3su5q7RnG53+SuQ/7y9F5oc3A8vLAqb
Y7MFuv8HVaE+UtXdV8CgxF6ulqdUPTCogeKf+67OWlk+ZpGnTqbPPIiYpZ1cXWLxlj+/1LVi7Pxo
AWRyl1Erv0aWHl+DCLfX2tdfpl20x+UROYYVLdx6cZdu/sbUVn00qxWwZsBNnQiX3iLAAAPAgBIa
OPNf5WhEx0TxYuWIOVuW4XlsW4CgOLnrY+y7WjvrpRctRmubbxWo/jAC/yCUYRcQqEcWO1oBbRtO
zoKS1N9FznQxlB1MbYzPwb6zpHXV7SDmlu6o7AYN29MuUFwNiA/ZwZr3vJKRtFyLghWNLCICY96J
TeagHcbEgwxquGFxaI7TEk2Rq7Mxyw8tedbcjr9pz7V7Zvyo95Yc27J6WuVEhzNhIKxorxd7qb83
8X0Ktgmj2um17H0zqt0FzoBhee9RKCdIO1eYatOSDJPVsvbOOg9ffRyIkkkO5xVZMn0zzDmkTA38
fj8QcqvgS/hNnOPrgPCfXkR5FUEbzucTkzppcf4bV2eIZPz2hdu2QGiZH+mXZ2w0A32rFM+vJEDP
iRfdqySSLdqQ0v3a1a9j7CjjexN+ZD27nncUrE3tdDUmBGdMnENiikQL/F4lnPxUAii6stztwRME
5HDw1R+YGHQr6Xkvk8drSy6a6fvrv7hKYARYwJ7Gy0DimPEiblLqxIVHS4C6V95sEAMDfGSy4E/H
YfUXkRcJnrzw0DR2gSu0O8FwugaJ0IyKec6eY3v5k5db7afooGQ6RrlD1AePJYYGSSKqcC9QAqwg
NCb3QLi36gwcmmoLLONgsVxpe6dkrtw7Se9AaQTRKCLs49Q5C5bDjgXtn7AmmD0fv6L0E7CFIB+f
n7yrP5mlzhrB4yh7C/Spv94k3SpVy8yY7G5VZjwKRBGbt6qMTgl5tNFJX19QIGjdLbNMMuAn2OlM
xNh+AEIpNoNpRv1NKK8/yJyO0AuqhiA2VM/vcnzO4jVnuqP52y9hTSK86STBtnLlxAKtw6Np7IGR
lDtDA4qGj/uoipBfv/LpSx+/+vhrqK6KODsqiphULTaTb3RKLHLplOJiJ8CmB3cX3jXJE+NDsJ8n
b9lAGsy7L7CA/08Khj5o6WUGOM6TLp4HC7c/myM9OMg7XPZxeMjDQ1EdJoGQS7xeu4qJhmlOlLrf
BApwZLX6x8CQst4Jv1vrgUiQnu2jsJ8P0k5ymsytqWOPE0rG0ukCqiV7XCBFS8e7pj6S8/j8cDZo
O0b1P20HHMyn+Jlln0uEmTEnOmHMMwHdeAvSz15hCPvaLu9cDpJx0a3lKoruVXQbaq/j2hfmhA6m
0YvjE89ijsjlLCbYZFmQegSPRHt2IAB45OmwGL30jtoB0Ztm2hjMADRgMAPQgCfLX1dQdZTN2lZI
2JxdZ/qBD6rg4vZPdXlWbZxNJzQjLTkuKw6kEG3KhRMU49fsjpviHScqYQVLpnEUi8ZRZvcSkGms
W/sgvPSw9QzsYuTPEcOFDKzeRL3bEVs6Q5vmnw09mrlHVYBKj4Q4DTF2vN2LdkVtj9LoXzUeWdTw
k4QSP0yvXiT1goIQRa12KbH1tpckvmT1eVyRqbZYKWiB5nEJdhnSh+ibAJ6LdtFagRNAzCrQ259Z
O5fqxUCv7l8r/1o46z/BQqi7uDu68LCE2Jfsm49QRPswKyBicd74GOk2ldl42upHKB3lzLt+lJtk
8Jb5OWtRAr2own0QX1k1L2tLfH4UguVr7wvtneI3t6tPEK3ZsGtkR/W4KvHKy0+bPXnafhM9bUB6
nN2Omg6KUPXGt2qLXTL4qcYv7W1yIzhjaH+daZu9P4mx3xxDdc7A0QtHLpxofZQRWULplDGQ2zC3
V4w6tHq/IAkrvNRkL6RXQnKVXZmalXqBUKukcyfRllaBRAHxx28rQS4xODSMOCsUgb7ddPam/KjF
w1AdONLay7jeZCjayu9hVQISy69iTKrDuRaPZeV16v7ZueT26HaGLPf/jEHK1Ot+9y/Je7IeX0qr
HmcOj4A6dZipKLpxK8uXCOj2Rq1dLKQ/vuj6q1ShA51dVKJvkbqBwik6oBB0MtJd+Oc6sQWPaKys
IDrb9SOXKCl1Rt8qiJqlrewtV8qbSeqRm8nuQiG08U3r3zTitvhm6O13neJEvfNUnGXnAJdEbVrO
cEnBn//MQVzH6nvRvmnf0WERm5ozEK/2tlBOv8i/WDsnFm/AF4MAPOH7iYoaASS5riL/xUWKzeW3
cWEhYCSHOl7BEurgm/xuC8jGtAFt+pyIM9wrpgX3t+HD4OwVN8t80wpOlu+/wIhFrmGxj2znRRQ6
S8TY+pojC3uxzxbdhkgEPD5mbeQ1+alnprA3CVx/LVdUpR25nPYlBFVYe5Lz96CRpKkb68YcT42J
s9tY+fs68gbD9cVHbgAKPbB/HSUuEDxdsieDU3aHfk89siCTc9kC/iYiY8+CXl1HByXygkP1gMhG
pRbPh3087BcL96miG3NA2LMnI74IkdllFAmRXNk+D82Wd2K15ENyx/8ZjOJqNXD7Fv8xXQqV1M1Z
AnDKH6W+/jEuUv6xGF9/gEn8Ts2eolVU7+jgamg3xQvfg1089/jvhnHfjPtwNc6nKK8Dw6pHoD4k
5SEhMmPcdoBe1ujnpXIKDlwerHAimwqblBOqZNa3wTYbbJbNVM4ooedKdfG7zwNrQt/YOnzh2e+o
Vtb/Y/Mxm60Qc+tOl+wMxK4++tlYeATNa+Ho9oKoN+ImgsXM6YMZzbFSgpE7PMNDWR3YK7PJwUNW
3sIIdcp/RteAZJXSfSoAzJ103OZri0STY3qJ4o8ArU77WkQrkOXiR7d0n6W7+CXaFyscuvv6+SY9
38RgBmYwMJiu5NPeUfRAPsvlnZDuRsOJGidrnL7ZooV25MlC1AOTFyRC4DtV6vR0mr4NFcGY7M5W
rYFBj9npHutss5EPC1x+v/LXvJwhCNd0Ozpj48SuCen4XfwHePBpPkjf6EDST9sSw77OzNmJOvPR
vqZ4uFAx5yRRMqTBcw/pJjX1l+K1Gq0+4udnsQVnZ2ccWuMo+KexPCto89aljtnfk88moLsquUb0
Hy5pvGQ2VReh4nCbIwyketf6O0N1Q82NMaBJe5m3xX42n+3yU1t+5u2nFH3kytuyfX3Wd9Wq1JuU
XBh0q8sT5zcep1/1HNApkKHMGfYnGiaEJ0qGx+OkmBwUs3QFV0UdbBtXLa/TeBmVUyofA5vBfo0f
p99T74cPomexdMdEo/MuwQU744NWSHmeT1/6Fg2djF0T+/PNi2KiClhgJDzUpoifbtbWtGzwvVLz
kvSU6af8imA+RFaLNTDcxcfJFB8ZA9jhVo82cFKte3OoCRGlKttgdxOSGyuA8gWIrrwSXuv8elSn
a9qchfLY4OeqZVjjO9nA1eZkKf85wxECbCAWyy5iDKf61iUXPSAUzeuB98IAGIv/mAIAACAKQAGJ
/Q1z7XInmjDodBe7UISPj2ihFDqHrRFNwTuUb0RtHTKrlnFV2e1kJ9F2gToyp4DdIhmq7Wx4S5r3
VPnos8/A5MqfgHza0Trrjkpy0rTTQjtNj9oymmsq3Pj3x3MI2kW9aspV/lQkt34SieSKtcV89Q5A
5wnjgslsa5xaEdwYoVnsJ94ZSzDNg6YDXc8/MHNZ5iiiZ0gofmcwQ9IbB8hidictrENLoCo7V/Rc
e13ak4v+HK7tP1X/bJ/fg/aVlN+gRBvtqzCnTZnbh2ZxArUip9C378vf2JD3hdVFM0tfrubkk/e4
tXP1AiCeAeBIJjM52mRa/Bp/DH82/nDvWsSNHPBdr0A5ACCXzv2cK/qOX0hlLdW+juth/34QtIsv
UwqdWGZj0SB9kiFfJjmBtI1GB+g6C0qg66JpJMcnRVdhhf1JG85ji0/njYgrczOFdvVNSGUp2yED
DHmjwXQh+kyj5NpG/O/CDXkyI8KKEeMMeXE0ZgrXXH1Zag+NLwth0QzQuyGIvHf1I83npVdhxaun
vkux3usU8uyEVggxAURdNfnK0wlLjBtUVY5aczQumKrVCJEZCbn2MrdAw0zysZY9+wd7Ab0BnpSw
tA3rpym4XczgpXldYcqXuhXEbIhTKsCtyvxzl3fiKp+XvSscbsmdIPskcjoEAwA3ZrUmo+q73D9U
8m0XjGX0z1601Xg2muegmX99qpO8n5K9TPgPOKGzFpwX5cmnrqYAgpmzcOoFfH5nXDg0kwo6IDIy
l1vQcHA4aO2ok4BmTMAjC/tomM/2tZseVGLUjs3si5m47L2K0Uo/f94wmPqL1BOCe8k0ijCE3RuB
u6JwoC/Nr3m5W4y72RfDqIpjzBVqV4vZWeFE3LVgugq4g7slQXeEd4nLt7Jbb9C3oo2Jb+jOobLR
sKH99ptZ+z1Ve/OiyY8xuuvs3UikUE7kJkURqvB2PNlULUQTsXs68FuXQCuhbDGpCTeacqqR5TUm
OWDorf6U1dyGxH0XMYbN+aBjzIJcj3HSKWUSmr8EC96p/USWHmNIYQ6uqV8fp4I/y/zCrML5nv5r
fqt6fTpUULJN9Z1QMygekPmxrETlTObv/QORYd3afAoPXXtVhUcDbXyzVL974zMLMI29Z4tHkiFO
uGjDKUVla3fRNjQLCQ3+DSwPfArGIMZe0xCbQnQxgw7Vh5eqHoR4RjWJZ8SeitDzN9mv0vf9wGqe
2dHD/W70dYM84hJ3a8SfMCEwPqo3Y3+PVsnikvaOuBae7kun3qb+oujHXroUG9iglYzx0w5qW//1
gRTP7RQ4I0LI/zukkN8A0wbbNuufD4aid04kGiSkfv8O/PQErDR844rMd0aKKgmq8J8EWqcTqAAd
LFVvl+KVcEb6PhbGLImJi8szW7Q5GJn6XfTDiVkVaOnJtgfJASnADHYEIuzwHcBHnD5iGEra9sRy
bIMupQ5WvXwhlDL8JK89HI7N4vxcXtmP0c7tv+gVJ/Amo6O/59l62MnxLJ0bLOWIJ0NlTwJwVbpl
KNnNhr3bFi4rTqOxtVCCs2UOF9vgd8u8NLuUTYFDj5atCJoteIMQ+/5bbJCkY6CejsIZ6e8SFyfa
c2nX408Gavb0qI+q4aNR3nzT1BoCGA5MWEnT5AGzTDbo7KR6uwF0yIaBpRciRyDRKnOaozKeB/Gi
p7f2ULCWSG/OJl4xYFC7UzdAj+odAy/O7y9RY9IU/CgxFfAm6Le94jHUa9EfElsTHcPykX8qkbvs
d0o71+rjiemidGP02C3fxOQ1KgCWYFk48VG2Mmh4U2nfwvSVU2te9mPUcpR2e9LrmYvCZ9zCtcJB
LewzZuQz+Pmk08kT2smCkZSLad7gA3SYWAHejfE9n94LLoHp3acuPNXNOlMs5XlsiBKR+PkOzdJN
SxdM7YpTX52vTUWbtShyekaLUthReww36WZiGxJSjsyINyJFChCSM+2iHHeMwBsgF+OO0S4Hs3Fh
trmYuY+BCcpLkBE6od3douWd4W/xb/UzLDep+l62b5Ht6IvPUP5AxWks39DymT7H0cZwldSNQ2bc
1qh5ZXqq7Y0GeEh7FMNbhwoTaI2ZXrmUZyvarspflcVrnJs0Z532rkrzePXeSS95tFnEnr+iJePc
w/sXi5hTH4psKtHpydvIMVgWH0H3xh5dWt5VL8HAY2JnzBjQ97N9lXntPDePd/UmOZDYkcY3SrBv
DcL5PN5/yg6tzYQfVt1BVJW9oD2IaINJc+os7AG8TYmlNIeGrJzFjQJ2qdvRb+aqDD3mKPqnB0OH
DWjvhvExtkf4h/+q9V81Cvu1hSnJDCRdGQd6fqKBWJD3e8GiWoSd3ID0WdCDQwFye6ruYbbQMcRB
WT/Mr38BkWuX1vCVIvPBAy0549N8Giv+FZ4CU730OU2cKxSPWLE7fVPDYgbQxrewVczlHmIS2jNM
uznlfmM/GCqBEMaNuPiWloe/YwRkZv36A9unMRCodeyNx+0jdaGPyIfIxsE4EE8YckMfTsIcxpKw
hrpV2nkMT1S3gJiH+FrrL6XyxehlKZpoGaXRk8SVH78PMVyZdel/NM1nl5r96q8BCiX7CcbkoL2u
6QwUKIa/rqM/BwDHwEKYXUc4AHyTJNK7r8PXns1K0eIUP0/+sfSPLX7r50nxUSkfDd9DFJkEHnHz
0PGrdDtJduTbPfeyRg26AY+vWlgtina2WigMU1atcqFz67J15T8yyj1xF+I5yN1icNMPTqSa33+W
iB2zBoPEbIrQdw9OxXYTVU5H8ZFcn+QXSbclgCbilmiYtvQZcvVFnxFfDI7UAOvVbzOMMXJRnOkk
IHLD50bpxSdFMuES/pP2GfKO37UrvQs6nlhzc0T7O235ksl3OXlI8n3dEEwkrziyOdyXuLWYBMSf
/q3OLq1KaUxQX3JufNeMDmN3zkUsrBOl78kIj+JlfPP3mqPgRXtwUIHdYkHCWT+Cg/Q3T5Jk4638
zqOBVRbGVYL8+db2QLrmB7soz5l6WR51xnbEeE6eVhwNCJU5eQNeRpwRMlSvbl4r9FLBa6WZ+bRC
Pfs39pDyWT3Lj8oV92UmtE6CjZ0O9E34WRkuNQjuYp5wnLpDzCWznaYDF0xfbXHgBuHK3jPPROck
g4oFrWVlDguJWefE55MzvN3te7KsQVTcCLcsWjtmV17eR+NFL+/wwqXkJR1e+urmvxrh4Wl6TyZb
Okr+g1TdyukabqfSW9ZnqTwmoTeqbB/3zfk5nSvtSupMqHvLnupCYc9b7gJ4MwkHEA2B2zwhue2T
xEJQGw5nvT+L/RyZMPxGJqTNcSVl2CNnrnbPzOc3UKNoERKsmzf5BWFNjGabMR0Wo8oOJ1sOtyGS
4U89+erCH6X/6T/TXbIp47e0eWeKuJQ/hNVCcFuCn+ynneQmYo+NSmvkwnadnQoRPPL1nJP44g/3
rH5U6oNTs+Gp+BLiL0PBg/VJFiUpZajMA2D+ubNdPOrskPaHCEhHd1Cxg6dnVT3VLcXcKW+Oquyh
95RlMoP25fPh1+ZyzW9RvWfhW03oVHcPtJ0Reex5gN+VkLMim1zz+oQQfLkWmH2RO5gz+NqgooEO
QawDYgqK+KtxE7DstQ7YKBn6aTsv2yd5nTEtYlUkrxdnPs2DmjPLea2HEV+3u1B3HcpU8VrQUDco
YokFWfXhUdjEFnElecOmaQPPmqT1mMG29ewtBMyiti/cby2ejRctldVvANtd2CcPfzK72BzeevOP
Ylj1CEuxHMok3iELOhmSB1YjYqde/2Cu8X/UxkIxCtVgIxCLybpLZgXM+p0/pD3LFajNWT+E/wYR
Q/2jN4c7q65UcOqa6GHOZQxlGR3DujVF5vasbXl9SXt13YE/UjnElgRmPDNbHFiL5lQDeIk8fo6M
VQxvzHdRe4Wr0CIu1mo+MxMCn5GbtfC2fJtkztUwa89ac1qQnld7OTHN6u4pOEsrtPWbeNqOudP8
5mF33S/0/Te0EI9K9oiaky4x7Z9FF1rmkUuMbQw2AiYCE2Nxs4KUVL6MxD3NWRALIpIUp33u4Fq2
kFQ3PE9hEJn8FBXT09zJ2Aa78aGhQ5GdAr945+ir9rOfLnmP2XheD8Z2/SgW5vICskd/b4h1WhGY
6vdzYGoV35e0ilQS5buSmXLxEkXH0k1M9ZQj5P3S6ILC70X/TVDvM3ZBMWLV6mVndQ4KDBMoGP4c
1QQBi9YYWwNbTvmoZQ7zoe6+0DGXmwCMb0tSODWwNSdR8oztVrhJJf6yM1EWvlXI26rbApCoP/Fi
1PKWz4ynxLeaDr/+JSTeY6u/Rb9Izyf7bzbfgDYCqka0/naMa2PS97gw2mkVbFr5Yyg+0hcwLDTl
ksvBgY8oHMxI2fLLF9fBMezZLZi99OJ7BBkrHrLJjLA3XvjaVd9yS0pfU+MuiS8oJw1oyN2aJ56A
myuIgtzUjtwYAWEnzX4Z7zvOxWaPc0VWN+I/PuzIQn1yStR1gCm+2cfEP+muAcNDWiWnteqziDj4
wiGoD7KVlUe4p4v6IC7dNpxDhAJjR4hQZREcE6XHZ3qqwPMYZ6G4jPX1+dIt95wz4Eayz674kNT3
EGeQ4o2Np7dMKvaNYJYu+sRXUq5+hOBHDH5AOev7YNwvh73EnF10jcjFbsBeXoTxhKpm5aOsuugt
kjfxTYFaHsHpgBwk4rd+490Q2S4TZPrZmj3YqGPr8iiCWN32roTkmtPLHl0luQX1le3IKgbkNuz0
YRc94VPbhDuHL6ikio9tvw3bo94cg/j4VDwWXhhE+VXDbTjVxaopXgAExSBi7AhIYGw9qSa1M8dW
8mhN+cRGguZ8TsdJudiMFWQxAuHKqzJekqg3yUVZhsdOJ24HTONkEpAYMMkIvgAAoqHT1f0weFO5
CqykubXfNeWJARtj0yN6IihEs6XnNgwR6tfiJQ6vLfnCSwIPgCq9pOyCuUakl5QUXbWal4/pM9ro
qU0z18U7JqlhvY9yjry1uTjONiiikbkk2QTl9Ph76lFJ2qv2tPtbqrUrxnEN+am7ZHBpOoheTRez
ZlhA4KhdvMmiIOuNF+k1AexFAEMyP0ad/NZlZBddBiyXB+bXZQofh3CrtDqlPNTyYTm5LQoz/VhZ
xGcN685Yz6pSAlH8jZHY8WQLI15NEBB4yPdTfxATb0i8DOlCCxjc+yeslPAtYD4qsY6JXRHGYjef
M5V6UpNP9B8XUTDjA1EWKmkeZBjOl4ah7evP7vew4/SCVuvCV0CsriLYWf15Fxa/CZWkUpIXeZ+P
VEywiL1kfA9m9pnN17Lv37hNlUcWgFbGG89fbU9u7Rpt22QvNBvgQzyggV3g1tkQYld1+3KaHeER
y8c1J1N2jCF6RVto7Kg2Q0dTEe2DTH1px7tU2UZPciyiAOdvPtD0TsUmqmcsb+rxSeEx/pFyZ2DR
9fs3kWKLHCnJ5WfxhdmMGGNGHGeJhlzsY7oPXr3uLaMzSl/H7m58u+BuiubElZHB537a4hxLmltP
om0tBg9EREzYiGGqpAdp2I++61duaHN09SYWINAFsAOIAPQUysUHNmIZmtJ2EExVuj79i3Qx2m1C
kj1QKH0zHKV8J5vb4rnmseedl09MAvdguRS0w/PrEyxn7Do3F5aR8UJMaEAgAZEMvNdqBHqsgDLw
4NXCvKbv9RWzl9Ryw1m1cictO2Q5HiJNdaeI0wCa+AaNnhqeFpeMq12wS7A1X4RB2g1gBIbLRECi
xj4sQ0I2mOS7STKBDrG5FdWnqX+TvB3IxxIj5mL/C+Du/gdTiblsXEf3noYPd4mWrqUxtcT0Q6/J
bFTPGeyozA17K8EWkjEcktd/UURKhdELgPQGYjRQENUUSAyKh1ffMwhSDt74a8TdzVVRYiIluVOW
QB2r4DxiJ/jpBm9WE4rfSL0wLMxFzjI6T1fjW4g8AEa+4ZYVyYBQHOUTITDVV4MDCn+vAQZk1dZ7
HzzYsrk/V8GDrFVZXhnhHu3knzewAJWb2b0lvVcIAp4HLfe6/IjEBYdauMeAru0F1GFpfSRoRnS4
HoPGlNtbqSPKnKuMjjER0Yw7HqPF8yrwfKS9mQwJasdz1bk5fLejG3FMpxckpOOkIOfaTwIIWAix
JyE3m/HEj4K0Ui/1Fb4dIlUXdo1gA9EnQtIW0GqHpY6JFXeN/95Fe/T6+h4UK9AS+fZk64QWcy6H
r6PiShWKyoOY7TG/BV/lwqSU/Ss7gDHrK1E5dfXxGXk1TuKOWSn4hDmCYHlA+59yPUr7MjgctDU7
TiJ1WoTXK91Jhe0TscwtHHbGwu2ppZjQ/aUIjM+1kbPZmgGvIdL8yh1V9JoWPt7ExDDesnzdF9vl
TD/lUSykLbMjeTUwA+CBBUSVLcgvs4hUCOmbOrRh8hYwJXF7vGY170JzQlRcanMN+b/yaZg6LRen
9ZP66NTkzhx2iOhKsASo5BjPeDgFsxFfdPrv5qR6l3DFZjPv78ycuCiLyp3Z9cDVW6eg2Sy36Lhh
voLZJBdataYTQ0yzgGZTkkRmiywaoaAQghCbkhfzt2rOcnDkxL7+rzLXFHHskNPfRIyE4z17l9bd
NwnD60B8x8FGoG+3yzvklI6EOCLj9SegYzupW95bpxpOZXlZ4shP76VFyiMQsLTcxfxa4dFstksS
C7VNn3DDoIpEvXxuCEr5DRLV4y81/Yx//ni9I2Im5VQAdTwiflVQllV84uouRESmbe8g7zyaAlqI
Wf5K2AZqtmCn4uhkWMR0r5ubHco0vmOqOnDd+jfHTSI7jb+dUOWteLpRn/GABUyscy+UrZVs+h8Q
HVcDLNuf59MC5Ues6u/NnEfbfFeHX6NsVnJmsoTHw9PQ0SqbhCFqZhevBMFaLDHQRbJOHiB+fcKp
SpXDEhJL6IK+YC1uLHb1ipp4C1nNKF1kRFBcl9zYMyu5jV4GbJdm/yo5aWyxbUfJyL5TqPblK905
bTKhcY//v4FCxAUzZ4j/X26rpargscLha2CfWP6/CWv9OGSBKAv6mmdn+btmSdmoYJ2mI7dR9BGn
Q327zME/WBP7aEbFqztzON1DIhw69DeAzh0aHU5kIMBzNpuw1zsX32aIjWBxLv7JkFvnFxKGKOZO
4dpsZI6LX0KkPHqxA5qnW4GuXIygkHYLwl5ns5feovtHyN9tsn/0Niz5IOeBqUfDUG1hwqMvRviH
UU9z/9JQc8Rer3JrB+282CHztDS13fircGk1s14b9WxAVn6Zpe1aDWfbj6peQu0yZisX8TkaQXwG
rdXx0wt7BM9CaI60cskh5QH0qfptjBkMWTInSghamd845IuysTu4RQqEGRj7vNng2dr0EDgpZhs7
EG2s97BS2W/37hJAfHCPlQsix+d0QrdO1ttb91ZsQUfLxKlgfOXgxMnyq3vP/tXrYi0e0WoK8Tq3
GsXTGi9R57JHhGUNu0jGZjIH8YXxSpOOmTvifROcAra+xelIfwKsn4uQt934botVNdD/teRBsQnc
Fp9dvCo+oT4gtGEPxFEoONRMok9MNlUIlyuGDj4OHN6VgZAy+VS/g+6uLV46en3+UigRKvArzA5Y
unkV0H+FAAmM0Bz3SM5ojUtH1GcMJRhNFVgZ5PsVVQDyfP4VFnqBf2prAruu2b1cY+zsubvWwX0w
DlxZODrqygRjidDf+I2BItU+YZMgkVW207/g9eEHQXcex/sEE9Rihi8uC68ixIdw3Psk35GY+6T8
wb246nzR9zSz+rW+OC2fp4i5+uKoPo9kQBbgDpTZIqxgfnGk1ElhiZZbWYWtseMoV7e1VU72oCEE
2+rKVn0U7/wDew6sHUyIFQ8CFD8xBeH2Ezx/kPFP+te4Lsx5b9juBn4ZzvuBsLdBJTmMQu/f68KK
vFc8FEXudsqle95ATT71z+D5LSvfqfJjgB6OrAMmpuZ5+CN3Q/dkNa0l1xneHb9glC/vM3nXqr9l
mK2lWylu6u/L3mMlps7e3+5lvTCcSnQKJCDGNkSDKttk3uvNJl/76laOdvq0k2V3Oe2L/BDphzlh
7FjhXvVEFXmXN7WoPY+RegyOvraLC0stNsIbwyNJOYIrHpqj1Hg5y7X2QB1ezqpfph/SL30mhxWH
WOg/pkbfuIPkSrzvkDUkl1kFrT3qzs8A1uw8TSvbOTy6pf1HR6oc5lmOcqDm5FEEeoxy+PlFxYDv
YBlf8YfKyC695MHA5LlwGbQYKsGecypR+7R4h7R33FGArg9woy5jco7VWabsZ47qlJ9Gd1NKaGHn
DnHX/+bpvJob1dYt+ouoIgteAckSKGf7hXJok0UQ+dffgbzvqXKdU7V39+62DGt9Yc4xO5e40wzo
1H62ltJjbu6Hg7rhVIJu8MCSXtJTbkOTndU+ZTpK87PgSb7GgNAHfw/MtX7O+3u9wClhRmssBDYT
HwwaSC3wwWnoVKYimw9oxOwHjVJjIEd14kacJJXVYbriTRjBlrJik+fhY/e/AzIzt9hbhfhDrixg
s9PDvW54J8Q3k1ANcqG/yVgyi3NW2jB9H4Kb516Te6JhVw6ha8HLZqWZG2OTtYwhb7p/60hzPvPL
Ns18Iyy18AIUVc2vs+reG/iobhEsssHiTiw1r3yuE+kQtBcAqGBl62pCWKqJayRukLqsJ/GcyhAY
3N7R7iyaKXe41kCRBM6oTyYvD48PBGlO/1I6GK9EKAAPRXxJzQsKM+EG3SF50R3IudD7C+48CmYZ
q+Gr02BN+3CZs2nK/CnCUzvyn1R+q2TVY2E1lkG9JBS3Zx2vHvzx1gkXornU+jCc0GnGBbfGoiiP
JWbdt0c/AepK9MasvLCPJN6TfVjtMYgS70b4DltJp4+CMSxdJJbpE5BMA0vWT1gXchLz5YEWlFEW
PGEt2spHhga5O+Ru3E6zs6iY89wn6hsjCqDd70myMeQd1SFZT8CrMQSq5Rfeo+le+GaWAYU46GKL
OtAJFRRv5wLgxCuAeSrZeLfn0S2M+b6dpzmdwAwiAY1iuCmdnDtS8xyHY3f8Yc6Kc0t8XJmColYz
HSfe0P9WELCEVYr6mlqDto2pNERf0wE1SBtC3BUW9Oc+Fw89ifDSFStAdWfASlOT8BiuOVUDOClv
+vNYOxGuQ4ntuiWLb9lvYslYVtAB6HN6IYy8XHkthdTrWwsIZDROUcsEHtAztNRJy0+shOTyF3CT
3+wXJxdWPWqCU0d4H6XX6l5TayP961z0G4Bs6kWBaenxzo8JvtzMlk4Ix9iT4tSsJm9fDE56xFQ3
uXh5CfEmEhsIXn4/jvvcsOETlrrHUoeMgJuo37PPwvgaqu9ytH3+t/kyhc9n4SkczM6EUqrfuIjC
aqnoy5ZxzZ73uQB0DrSDpTWJvpsBxhCJcMUWBwSsZ4okaHHHAh9ec/yQlfPsrgifJrRj4y5mN3G4
FMYxVfa6HUMzVBZPQJHjWxYtn/2SzC2qYtQ2SeSWo4tBiehVlrNs99bYk2bDOmausB4HlBQeUDMx
XyOBh1vIHjTatJA6ItbN2ylN6Qe1KEWi4XN0eOk05Znk4HJxkNWjdlA7r4vX76tkNsdSPBPnJFg8
HXUGCZCMBOyrTvm0hJNYYety/Qd+Si5/T9Y9/1ALPNQe5kXSkgPkg6/rCzeacGeaV+8O0SLQN8Zr
mtC3G5qxX+kxzXmjZm8wRFtywirRlsebxyRfMk2n1qYupDmlx63WOSIQyAYEEmHjp98+LKvBDWYu
M7sQBUzvJoXLIHkGR5VNwXua22J3fcoX02FKolenXjgqIGzJJSPhWeAB8BhOIT4E6jeUB6meAmAl
RsAXrbu8z8PIlmwCRtTh1qjXDrefeu4fUxZyW+1rW6v2g7H5SxWJ9dOsuhjPm/i4h/OgWDIuZfJB
KAYt9FoGOMdPxwA36jEvGtZy+dalG4a+TFJEf4LW65qbMdNoVgePzM2u8jTg1RP4iVjMRjxzfOXG
SZphgbx142rgixcjduGfRARdLIbnWpCsdtyj3KY6NXdot3WOjnuHTh2BIFNgIHCa5HGyztYMLuN8
/YfKNztXPip74MpUghHc/Gby9hrRlNCnDxtWF3yBTl6qs/ODWXbs/M3CSGwm+IT3mHUFQXgQNoDf
QxmFJobnln4Iyec38G2u1JKifIrqAnW2a4UP/Lakezwiw6LwqmX+NpYJmHx6LwNIG5UVIrqi586u
UJy5bjrDPhUGmkAnWsT9BGATHLo1Eg/GwG0Dd0SK3a6YwUPxbpk3dRa9sw6Pk0CxF+KdvBaWTYLi
5GSa1hKyD4vFyaCsOHw1f5m/Tl4mXpi0sS8+3fTOnTFUR188i4xV0vvjDrWkN48sjfIv+n7qYo51
6mLqC+ydzDJAGzHaYHhAHcttNQZzxiwmIZLiZsi3cALCVWqyGd6TLIiU2S3FSTLI4YCxl8MhFTZ0
EUHvMG6XnPTOeONx53yVwgvnK+QBSbUSnJSb0JK9EzJObUJDaYMrDRMhM8fNyNQ69pZLBoIH2+zO
uXkOknOrnEiS7q5mfmGLpiJA/2J7o8kYXSxDda+wOBJl1zy3Eiv3Fc7ecALE8bYZ6ZyD+0lFycfR
TWXJrNi0KDg3T3PbmduEZffEDlv18AJearcG+P//q902xQopcnepk0ugnrtmbfyW7VGLjwkgkWDX
shfa+i0XCe/Epk53BisC5P3oNRdCyzbwsDi3+R3dYPf4auU5a8lH9JP1P1X8HYlMcYGKMCRhGtHZ
Q+4M0Y78B2WPwxX+Hpe/1rDjmko+vPR4j8mMFQ+NceJdfW+bjaOjpFgk7HK63UQxfPls/yIPdFbb
r8iDclzqOL/TKWBBoTmhoCGN1uVxBQvanaTuJGr3Pvh8tp9+CfMdOeejmqK3THH/wbCxOXbNUYiO
4fMQLEvjro03Kb00wRkC2paYhMekBVzBsEcUaGSOwmStnnSBghU9r/3zXCdHtdp325gWscDtTRii
x+lQLMvXNZD1q6G0CIstykmag58V4H9vL7QAY/umUpwqW2cZ0IG1Ods8HCPd0lNB4lMnOW8bbuuc
f6oUK7qT1nArwQmBBpTr3GQUTtbJJmLkNlnHgnnsJAmSG0H5lIh3VT67/FNnnvcAM7aSIBSzy8wt
Djux+6e3v3Xwrwh/SnQmlM6lFWdfbLLa6iMw37W9QSh5NBX7erPgp2ckG/JJ2NawqK0R3DQr+iiP
DWRwAycJ9wH4r7I39PdZ6PFY/tn//QuzAHLgRKfuJ7DLxGowTm10aeVr1U+HhQT96bsBpll9x+ZX
0n9W2Udbvtfa9YlraNlJyyxbRlQzlNf+gkxboVii7eImYsxGU8vfjFp7jOex5GFXlBhzodSmaPuJ
4PrsHs0ubnYZDc1rB1TH27DF0+80Pn9nL/laMgPxos5+hLtx2ET4vYaawnybA3if7BaoxNH/QLJU
JJ53ZBJZ6IzBZoTcVcZWE36qIYr9T2H8mIvPpS64seJqqduwgLLUqWLFkbR8SEs7Q8zGFOsbgWPf
f4olajdoTmPmtulqMJdtxlIZZRDf2wrJeOMhT0iqOW2dzhBt4nOk/RLGnApoUVu1kyIgm30sEZSc
ZeXSIQnor9FpFvzrg39t+OOPX9qezRsQn7h3HSg+jvMTboL43GZHThRF3lYxWYETFINim4oO/u9k
1qe2bYFivJoWaizs7sVbFTjiRyW9asVhS9Hk3EeJx+3uYL1/SmdzdmnQ11wT0ICvDQcKSGSPjFhH
Yelv0fl9YmAIylVK88ujvq/LY5MBcL5W+i2J3031FB/a4hPcFRleymeifOryJ6pFC99q40WhJYz3
AM/L025QiT+OyuOoJ1N93sdEY+x+0s0fVO9n9i7nDo9z85oH/lBTcPJQt4eBS3EsoTWHb41yFhPR
WjqV+OBaTzsNb0Z11PJzdDXPXBM8y3BAo8cSPQGMEBVIvk267N8opd7LSBJqTlUvB0pfwQTdNf0u
y94QKtOt/FE502HhP48B72FxVuXzgMt5Kikb4F5IU361O7FXTxwcIyyf6yO9BNB41MNAkfLTyFO7
5GdzGi6ldrPUlUnrCufPhghd4/DXifkHIhBmSKhs0ibS6DMRPxLjrpZ2mq45kCLtHBtH1pEyUi1M
l0s5XO1mOHpnRzk8iKxw7FCx2M6i6R9gXdHUuPWKYYgKYALGjbTUo6WmLVOI0qPLX0U/4U8t7bbc
mcH2ZVTOGJFaAR7s9DbzL8R26aCDdagrVjdnilG0FqMYwbyU/UVLLt1nEXwR2e6n1iEFu8dGYo0g
s9D2034Vsqa6IWYaC9U7xQ9qlT/5LgVnt8zli9CeBfmkZUdkHoZdMp+LtnnHeoApF3tjhZC/bWPX
m7608jXBfBKZc3SmqRVp8zIBbmuPv+YwJwOvXguMD5M1+/Fo8PLBqxS3Vdxsz0gzZKl7NL4pMcec
oYWrvSC5uGrM1BUbN3gXKisWdw9xN4gTmy+VN6K6hs0Xlx5vTLWrFHCqWwKZG9h8qOeH86Pd5adq
o66TO7D8agqx/SMt1cBVnxNpCaL8s1gK8FSDlQh2FNhSt2q7ibM0LMX0EOuTZkd5aXYYlfzdnGTb
yOqGTZmBA8fSGcRCEHrtcFixgKdgIhKayKJ3mb83g2PHINfuvwm+pD7SoxuEiPRO/cOhzCFNBRhj
PJsCV6rokhfX2kFQaZw6d9oo5E5B/RtOZBo620509Wr9KDbVXY1WgFmEfrFxyB2iPKQ05BQx2Q6A
OOspGydoG1dxDUE6XaT+FFwLo02lGpkXMF6qFVlBWmPV9x5je2tOfQJhcyrQP5qu+JYkt/AcoQi7
pjgKPyvyuztHJLKOFPHQ4cwcl6TNFGuIK1Q1/rj8CJ+rSrbCvQGVRbmKNlOe37448O2iJXteVCZV
m0hms4ezaqsx9Up2nbYrtV2c7MNiYZJ9xXwEcK2yFJWl1k6YzhGMl/037CIam1kOops/azuLiV6E
pGhumBz/L4CJ5rThfZHeEukN1A5/msX+kDUjY2L2jWiQ/6Us6QJwDcz+VmRpU7Ak5TyBmj64HX8q
yLYNDz5720PH67RBRPHI1wWNAPB3hIYvTVLM5HKjZWvnygEV3DjHZQjM6oI38eLxp6WSww+DhGHm
D4x7mLI2GTGB099C67eP2YqhAtQ0flr0wfhmmNmqRHg6T0KoYJUgkNS9u1M19j34+ht8p0ZqFeXK
J+4jm8ZEsbwOfRKVt425TadYQXrKLEfmQX6sJ/We1hM27pkCR6+XKxPfJP1hkFQ7uG4Iu9K9UNg8
X8dhKeHH3ozVRraxm6azY6Ieomq/a5Z6Mk0YFdGr0L5GDmuvwtF+iFpAfHdPxftsvFes70enivds
swVkVvWW3xH16xFRIlJuOmH2O3CNdoi7oJ0wuHixT/gEaMR4hmVG0Ac6HmG2M1SvFNY8iPVjhyt7
I4ozaqKV3M/54mfXuX5i+a1TYULDcRTdiG6mq4VJB/S0dhwyFyDVDIMtRB9QDDJYL6aV/+riWZ5Q
VNGKnW5Zf+rxqZTOLKHZjVbKET4PawXcLIK+mplTVi3Nsj5uyhzW57pf9Dwzd+kH/hIdwNjMs+cv
308uMuCxYV8Z4oF6yuA/aBmbh7nTeX3oi5loHLwCWlhFeAQgMVf5BnzgE1Y6SRSBALHLptD+eaLW
IteQQyQ+0Ff8nauPb3WDOI4mSWy/BY9Xn/d+OIjbgn08VjzZ/pv1Z5AKmfiFyvFvCCi8kuOYAqEV
pNVCDsOhlGC7NKfE978lh/5Rf08nC9+A+AJZt7MVSUCFOkdZ8jHriTG1ZEZKxZVMIFgPdf6ettAS
dr78DrbPxH9VTTlN8R7kWu8NEJd0T+f9XpGTnmenoaHhPcbPgyTtFWGXSlultfKX/60/kzyXdm/p
yw9FIdmg3FCtlvKkcnone37n/We6Nyktd4xd42MQHvRyr+I/DrYP6oURZIgb38Fjz7oFjoR9mB7F
8fAcz8/gBk4g2WXpPp+hsD48zEMrHkmOCPhiXgop6jrotsTgw1GbnRnvntSl2s5Hu/aG5ylNJ9uT
cVH2jCGH+FDHVqYTSbVrdCcfbHKkOYaRQ+g5ZIU5+3KFl5y3nrYzxI3UnrqD2pq2eIy0YN5LpwPV
DkAOAfc+2gkdhBFz+0lSiS4DkGPMfilySq9/R42lq43d16JF5Jd21it72pfzROT9mnkoA8Q6IkhT
Wl3RzhkYHt/Ir3+sYgq75F5EV2absT1loN4i6cJVxCA8Iid3kkMdKwl259R48199EtQ7Kyj+PhEf
HDSGrczf+UafOziVL7pSKNI2eO3sk9eNtaKoO0p5B2w9YWJPcXEuWQuKB/ZSIKHaYM50sM0LK+5u
CBDIBWygDcQnvbnI2HlOUnRh08ZopT4+ZAtqKDls/nPdBRuR4r3c6OLGYH0ELmJVfkq8p8hJTqmx
qhlt1+5TdlVU7K8Ms9BYpnydOzD1JvFVHIGsLaekppmxZMktOVW5o4+bQSkevWE7rrMWl5P3VCfL
HoTyH+G5CuuVtnj4bz4b8Rzp12KoFyrKQcSiPfua6YEq/MkTGnNW6ZhdlvDW04WaeHLiFYldFQ52
jpnw4hm9xoX9MsdqYhJaZxmHhmmYsJ99S+V5Vp7b4eTDPMjs8QNXCYjJqeggySZ/viFsouigk0DY
9Id3jA+NjHZpwjtWrxSb4hVsvpxybF4hlYxs0EFKr5GNGKOcdISchKsFcRaqlxhcVDu5IxPhUISn
IT2X/pllTHKtkmvSXw3A1pItoXeEm24sCkI7tY8ifkNNybaSTT3bSsq+Tp+eeA5sUV4lloeOSNDn
xBYA7Xu6I48+KgeIVZzadPhxu5mavjI5jNG+RMt5y1rmImdemLHa9Ts0RkiieA4fjCZxdKAaiJbm
g23bBmkKc+U/nGhBRgbeY0AR9VH5JrmyWkvGjlUt9l0AWiQBxizQtqO523AmQaADaI0LY/63fxHl
c95duu4id5e/uUnvBOXWFDZtZt8LFr7GifuR85dMc56rwgAKwwUylfRsUB6r2bdAug0jaetvrMTM
WWCy9Mlp17LDTG6UMKl6bXosFzx7yzByxPYYvyfWNJkblpV0ZWpPCRYOCyQe1RRgyPKVLTqUG+Hp
sn/2+SJVB1sIuqIOdR2PpV1o/1Eicv/UEQoynLrspIDYYFewmj3xQC5NZh1XEHl20zKEuo79rRRu
QAiFfVEd2upQBtgPsA3sZ8VuJm7h+7RvJJQD1CVRfICmq89xE2vR3PhU+eQiOziG1SatNkW1GULk
lxb3BxsjPNf1Jy3TaGIZnzJOVpViP1g5HSieGDDOuNL+Jsd/OoBmXMahw3cV4954nf3JSGM27b8o
OOTXCNvIvYSSHufzAnfzcPrAt5lcqCuIPlfIPTj+RalrC8zfc36lkboB3lppekOnt0laBtnyq26t
Spx+mL4E3GbNptEiPT07skiYNW6ZuVW9KtOVBi0kfPtKOOBsP1iEeHDueLVdiRhtmfTxeNIxdbPF
VXtnh+9DJujXM5F4DcuYs3ZHo4JxILlR3eTzJcv6B0HEyo19km/30R7SEtU9y32kCI58HFmYNCsk
aam+HHcQ0iKsIVbC2OJUmnu9pRGqp8WGMTALXoU8eBpTYPh8xrTG7KvlnQhFBpmzadfjmbuY9qy/
6cmtHW5KjsqF1QHa9A09nf6Ga1Z9uWYRV6CRETadtNHDjR9uNCZfe/5pPvOQXDxoouCXUeJl08ci
OX+2cqOabOWlq50ej3e9+axmX1HxQ8Ip9t2vZ02krh1wkMK7NaY4vP+F4YW4B+fUjBFICuRoxypb
DHMw74Lry1O6bM1rmk6bdSPhJFgFyx0MpcUM9mtIW3gT0cu71CJCvpF2zCsIq8QdDEjTnJRwjR0r
aOYnEFT/rez+kILVJFdDv4FiTYOnk07X8Qwft2/B+PTGEyBM6vf/yTzYDM+k9TBuIFYNw44VaUoo
rH9roVHn7+Jv3pGC+RmIH4byzv2Jk5iIIQC89VJ/BSvI+ZuvL8hvVWBDrJNh4+tbrdvH/qEMT2GH
f46BavRuPD9M/WPUJzi5jBujfU/GO8yinDnLscuOgJqah/182A3KHDB1EyWkZloH2JPYXvaVh8or
hmOu7gO+Fzcg3dGEOWxPEQvmsQsnZrlFknz+Hbz1UJAQ4uDiRgt58t2i5hcvFaIPlIkXkM8m6zjV
Ekq+xGbShn62BlHkH4kjgAeWfLH8L7LPDpGd4oRvbEWREdKdlF8IWiUgjrcWqXx5y3W3x7FBlH35
hsiRP8r+ebxEKMjuyEZD2aLp0AU5hy54OcA8kWODN5mNusrGV0A2XjN5czsk2GDgCNYuLog+E8lG
0v0XhRaIFqsYViJGcdKUff1OoQuYkcoT6CqQyx6oYub1pvsISKZDg/Bboed6MM226QboWOmTRtx4
LR8l8wkkWAta42mhTazOXYo/mleiOR7WQ4aQmgOnw5ZjPXOv+/8V2owB4D6GIpPAStmmyVbA14ga
IPxpvLhxouqmlzcCwnBGtu9Deg8v7HUebPxUx0B3OIz2k3E/NZu6qWQJZuGKyn92JpyVG7Hix8aN
NrQTxhOjyrTMfGwhnBqXhr3K1PLFwkfTPywwmrDPhOkxbhgmXoJsesiBfM6eJQgvEHBzj+0P4oro
SeLJlBN/z3614Ig4c1FJjhBeQvlKZ371daf0A1sJL38XjEL3wyFihdOwq12ocGNfKanCyel8FINW
SaykW6HU1zyArEQefgNlmJQ9/i3Q7waGQpvoh1Fe32cWsi6igiX41QjRsXasaDuBqJrx+k/ipeN3
qNd9ss4t+TeZeRw66eAlhfdggDU7PtvjX+paVm0zPtTxFZG5mMULianQ/OE82S1hz1hAtoV1MPS2
Hy71cBn0SxHjdrDq85WIHrtbndOVbp5Ar3Kp1+ZFiC8ztPD5L+chM/9B2sTq+qGuDcZGOHqeVpJN
aI0oXZUS2MKlRGWXv7XiQkDO8L4oSAQIdgJhVv058oaHM54DR+Hh9219ZjknPzlo8eSneXpDcg7V
k1HM1a9HYEvJHstXr+9l4xCZi0e38kEW+dD3jgF5Dip7u3tsAizHcbZHLBmMX5M1K2jsUEWAQcIW
+7LkS9lPopP6V0fGAOEmfyCLwazmMjBAD83EF+HfU3cgqQwUtC5aXEC5mvRvjACqrwpHn/d7BqSj
T84jxF/tS/74a5tRURvDpBbk2WFkaoaXkaynV7GEk2u6JO/+x19S70wiHoQLmyJHnVMGsf38K68Z
YPoHwpIbmTfOBcOnLcJ9edXynZDvHhlIW6eIID3Mue7B57blgRq+1Y46gpiKpceV8khRrjoqL/+S
8HIkayqkejyJc9+4K9pVDc5mfaAxM7NzGdwC+U7Ti7xVvcx6ipnrFLlX3VT1ppuwuUXCnLpDnxz0
aF95Zf8GkoIAQ0y7UXbsOlcnWO+IqdG0qy+/PStYiW8WL1GlXJCgspu48rpxafVepPw365AYpdMg
cEvJb5hjrI+OCI/Ry+i3/BXNlOmJG7+yWeAmXyIEJzh8HYgO3OH/IC1LqNp7y3wnwKPtDg1hDayf
Ueehw/KvmP4eZDOicrk8DAwNR3k8siInnATNaj/xu/XXfiDRVtT0Vegyqku+i+hHHb6b4Zs9eqHb
ZvCP/AeHxmnGFfQy6vhUUAi2l4RspwGuhTesBQRcPRHlWFTjY/QmHpHfDsCSqPgB5Pksi4SFhlAl
vKjmjX1bhnQIBFDitlhcffc5LglH/tuaEkIt3SsWbbAWy6nvohxMmPpEtC5INrg5waBoyneNfLL/
yFHWbJmQoWRnzvIEbScyGT9WSHJofxmBlKb3zHkA6x9GEwwycNlUmG0vdJe4rsMPhilQiM0aR9M0
/2LAhi6zZ03NePEl5yKhHFlTtHWK8gC1JZAPQ823a5knIp1b402pliT7ErlBZjSyRC4C1qiktcvj
NLMcWTYzb1zpoe2Ai+S3wlzbFOtOemsR96yHel0o6yzc9Mo6atYZ6KdmrWCLgB5wEKR9Iu3Eee/D
47NHZwCwna7b0SsfADJQM3tyuR5nG81b6KUF6w0Ez3DZNd2x2/JAlJgPpg20L25QHxpflfDZR5+N
+BGZdi7wqW0fP/8j6hbZ+ml1WO1EW/3zQmL0bBBEUAhtg2SDrtP2iTRD7W6AEI0dIrNhd0L8qv8t
oy+aeXVbI37PEPq/QpyZBfI0cmzjDiDGrnOf3NEMRFV5xZLk4Mes8jyErVgyqJv4VWhCHjR12sOi
TRAXCHzi8s4UMSPE9Wlapr7qhmVTsTOAMciSjl4EJts6RwAfM1FGnoZiB3okK+FhSSiMwgWOGUJY
kxGDTo1g0/KXg+euvn5CPRDifNp1V/kUEm2wSPF3pF0p4l4Dw/Nrgoj/yLb++KErvF73HPnOXG4Z
05z75GjioMN4jM388NRPUAxSp+nR4Nl6sML7992U6+YtCld5TxiQq0KWE+xproEMJFwMRwwp8zxk
TYlZNdz7+VwbFZsPv27OzGdpCBSf+c9PGnmjeYTlysv/+G/pXT73SA/1C2WQvJTzGx8fH5ZCFMaC
qHVlG1MWkZq5aWwktI70gwnmtSmP1Gnrr2C0AdVt1f6Hlm8qp3BClCEbOubHnTWs/nBiUnXEg5kf
EvpiamIZl0Vz4bZmgKnHy4xhFwxGfxLTpuN2E3wq4553gsy/V5NFQLHgMmIjERrk7LdcXtMzr264
f+JAzC3ARb7yzso81q7ylV8SHZvmqFUHoToU59rkulgxARGMZfYCRyXEi4VgqGYwUrOX6LZYsdRb
5NEp4J4MbmF+TxfncLbRSUNst50GyWWnAMSKd3W8gzsBpkINuFZ2QW73VreFQNWJcwHbmbIgtQ4C
laS/BdESff7/57c8Enha3EDIrY5ycJLVU6eexuQccfcqp7o6gQCK91G8N5RtUW8x0r9Axz0/P9hm
85LNlLoZHmROnQjhWWnhTt7re7X8IKJVVrbTv8TwUxGbaMF67MX5E9Q6k91lAtG22n0zAJgdchBn
r/vlheWLpIUmR7bK5ZTPB4bda3E/FZ5ODZRV2WqV/ZbCvAOih0MZV9WIf88JvwZgDcwag8XzPfUA
JVkf5fYp/VeK0LvmCjJ2sBiLoVwoLN337FAOdXaWhqv5vMXxe1B/hJA5cH1P8gCITXn+aeDi/oTm
bBa3Mr/gqHgSQsns/R3uT62ffQorFIHdh0Q+izmRldvnegasf1wWUEx4r0Av7pWQTR7rr3UEUG62
UH+gn2GciMJr/sAkYJkg8qZH5fl6VFBXpOKprw9VtaN5g2bur4NsC0ZEnO2V7JAXRzU4RYB43DKc
GCZS4fZ8eUL5VgFOKtzkn8GiXDllwjF7HCvQqy8YQobqtluzzldX8NrQJMhAvPeWALt9ZkEpwI0h
XHUWJtU8MRHTHMHKYKokp4mMV3JW9X5hzuxoegV+awDuJOemFoyQYdm6wnjISWFgkW2Nqtdlu1E8
xMmJqMLeVghNnp0ytuRMKCuggm89E8lFZJvGMK+HFSRsIJJwq7t1KU5CPmCvBQqPPThrPrdIB01t
ZeVq2B2D2OFnDbKxP07E0G9qD3UTcdAFFo9BgjWmc6UR0Nw6gqGXn2tCEDgfX5RCqHzQ9oDvMxZG
BMZ+6bG1sPvbHCJY/Db6mZ9QX62Lufbcy6sSWNULqyMNy2dql6YFHUL+aQn48xRsr3YFkHCJGGP2
hBhxDMN9u6+MjZTumo8G4tpZsprRTVJ2PCBF18W41o11n22qbIMSJXQjzknYm4H7R+D8g4qnI73i
qkNVhPupXT4Q6zkhxGN0jIeUkkDbN9red4iOhFGsPJaj+l9VNrWwZ94Y+ScTvf2IJUjZdRFtFl4A
D8MpZfAUtsPzFgx7+Ox/EeVRbiHVMELmFEyj1iGXxWAF/8LyVqpcwKdRP5hPrLzbyPafEzp33yOB
+05h5rM3S+1/ieo8O2vGk83pfTwa8kmo7B7tLzagJ0tLO4dOY5f+NfGvQsA+Z1vj3JUvdTzVi4J+
0H8q2HXdweCgX1bKsmmXxB72sT3Dqq7tOza07XU2O0f+MVD3IAMziJVcZgszeB+YCMEeis4ygVwm
fz7kXUdpt4G+1ZO90u57KEC+8yTsLUUhdUBB2b6L4z0h9s28dvTTsacEVrlpuvekezdJcAnfExVM
0UQ1h7keaxtzfgy1TQQ3YvJUWWaGdf0GPjp4b5TbQ7oIxUnZJsg8eXRQSS0bNll3K7vz+co9sF/e
9ODB8+tGdjusOmnNBwx6nYgJzYMT1uElWdPNqvr0kMqzVZW4GvQTf0Kx1LonYEUqYUMdntwd1UEn
/wNxTO8ZfLFApN1Tpg38YK5kcyU6XbDtyGdO1+R7Ph6uEJGr4Cnlmpmwf6hsmuIGWBJTmjWuY5xd
0l3q3uvufRI4JXth+v/iiI1ZucpcKssANf24B4RSEp6cnoxdS4GKwo/lZLE1xu1YbAcBy8wm98FU
EHayURrCjzwDJMI7QvSw2vtUshFiIC6eKe6353RmBtrMY3NK2hk3+mIm7Wrc0vg0jH3mzExsB2QV
WsAl+3d3duFtlX04Om6tLsRd++KnGcWmzrfA0oRhl62IDvkIxw/URtL4IacfRvFeGHezuhbHvNzJ
xI5rLDM88k4L0W3CtfrYjJf0eRn12zN+L+oP8OUyH+d/xmKBzCbBywW0Dmvdt03B6mOsll8mGZ3N
OyIqGtXnDau/9u5v6VTH9j8LJoKi8SXW9XEeA+I3Fk29x/vbzkPdetcOMkPpeF3oXlWv6/q/eGeg
BP43kgpYP2UzRU+rfFpoAOSDseuFG3CZMJjgMoh2++o6qmddRp2wK9neyRupXQ+ACjJwBYRsbdKl
D5u5XiR4ixWyD0CeTRFW+5S8Cw19re923yqYDhDTbOt+y/ue8zrH48Zo64ETZZG2l4b5tn/r9buY
v5vyey5sGpmx+zshXc1dC+6KTcHy9jCcIHLmEaKZ+FiFh4E9DzNxV8hcQVrOwpXQE9XtTl6aYG18
FeryoS6hW4WNhd4P5TdF4qN0U4bkVlAcxyfm1lNMIs02pCNnaRUQJAAkneHbSnisTDQHrEWEJYdk
/iZVp0BecGys/Pch/Km/FBFB/n384i0nbJffArBrpiwVmjblxG/pYFTYBsdUfE6EozAc5fYQk1Lx
7yHZtbLsOGeRzNHl4dZmASMt/HOvuQRhFxnwsuXsQloE3HOrhnG8AMBmXtLBLtHN/+MgDAdL7yfF
OXcLwQPZpgbgjOyw2wDfBfMl6B/P7EvPJ7nhMT7F4PhcM3zH1p+/4TkWmU1PwR29z7xsL74iFYZ6
x+jCGYQlf3NK4ne1s4vRecZeBQMRmAOjPs7Fel8ru2Nyyce7qtz8H9K2HuK3Hv4L+3/P4DesvSQ/
9l/RB5g37hs+lyO3Tbir24XPBQNdml1LZpXgG/edvn/q+3Y6Jid+GQS0wJWDf2b30zJQtFsv/2cE
/zo0kcO3OX4J837SPjKjxZWyLjzjJyb0N3rDZg74R3gbizeRFJkjzDdwXRQYMdMuJqaMYx1IzuYR
aHX5glZH8Owx5G05+kEkUwoWNxPG4tsQ74X/4+nMmhtVsyX6i4hgHl7RAGieJfuFsF0uZgSI+dff
harPja7ojj5Vx2VLCL6dO3NltO/qfaTuBCxQOJt6Hs5rNFJ7rM71eKrvyne6NMtrq1zz/ubHN4hp
cnHVzEvQXWijyFgcLyRpIcWXAS9t8yF/mAf5Xb3M7dsHnwblzj+B+Z++c4kaxaVo3Ppuo4fr7CFf
DHomjK8Mn04MQdANMAxwfNhkDC+U075r4GHX+dzy59ykIPpyUJAYsEcvZkPm39X4U7e+VOPbAgeu
/EpE3dRfOI45jb1/xwxP2MnWJSpZGYjIIHsyPv5NM6f8PWJIVjYhQH7Pr1cRiTmISJb3tLx/HbwY
JlXZNk33VbtGyqdiquEV9KmFV9QXOew1JzLYLrtF6NF7CcCpK1f5J6ZzYS6v45XQTU7JSPP8YlU4
jbZ/Ut24DVeZaRfbNPDiAPe898/yowiuhPeHoLTXKZPpR89dpGpCla2xMBfpllS3pc3ydlsZGyuf
YuIIz6NyNxeVilP3HAdnnwKD8RRwL7ql8Y1WzanPt97xBdQTN1TymwZQtxJI1gFXV+eyGKXOS5jj
+wG2888fT5qZm22EbxuKNUCbeZ3ycdyOf9vypj6oU5G2wOst5zfG8IALTLF/O2Mxtn+k3LUnMraw
5lBMm4S2F5iPmn0a73UsBxSdc45GsGKqREMeTk17VIwLF6XqURYRTJenxvBh3lgZGBttByb6Nbug
HkyDUqme6+RixvMLqEBfmFCB3Hm41yAnDZsUeYoLnecIRk6Hsm9uMrDUmeF17yRGByCmekbp+BFg
KVgy9WJeEuYpaSbzxIl/fE8q70J7S82LSP0ouzC2usT8WPbnSx0psgc0tQCnWGl2fX/We13Z+XwZ
soIdF6in/jHn45MCM4CA2jBvoaRaisf5UlbuQX4SKfuRFsqJxhmmmvg5N5V5AVq+GR7mXPfy0knN
Zcjzq2F8tKUXaJING0tH9bg1No33k945daVk0bEIVisL3Wkz/KntEd1UI6uzMfKdylFo+h6xv13B
9SUKeR0xcpgEs3x2KtmZMEfSPvm+ZaDht/eiOpd4WA9jvzHVA4YUnftLmj7q9iYlmBPWrf07luch
O/060HHFfJaS6W9p8rYF8APvCh4JTJh8f3a2NeO7ZdKBuyZ75DSMiwXIorPbapoPOHdlDz69zwcn
1sShGISvULOaCejQnsm8bNEFsL0CwZ1JlusAAZROC4GmlnX1nIjtA8x7vJfpdKNjIPyxa9z88drE
D8Kcqm4bAZ/UudWP9PmM0iIcznr9nTTf0tKoKBs+tsJeEvaxtOvkbahNYpc6wz4a0iiGm0xZx+Km
6WF2MgPtBtXW7ulyydkq4kE/2SA01aX8YHxOaj04T9gCytXzBNVFmPE7ry7mQ3rPs8/OfHTZXWOu
NE8ypLGthWEHx0u2C7q9bhyG4pRA2bnySFaH1R4zMk7nScsJyKsa9KquXsm6486xVGCv1GsyWeE5
Yh8Im5diEn0FOlc2FnSjDP6JC5z3gl7zPpouyNauVRdCQvgrdb9V99t+q8U14ihe75t6OmT/Kzrn
2RubS569yMs+5O6hmy4xKkbymYlvMYTjbwvKUlAeg2QfnKlEIvNOvzxEBG2F1DA021+EnrUGGhBT
s+KN4hcM+3+fkjJZ2k4L9kZcss0D7NhwDsE+4VTkkJ63gnt1/qEBc3G5B1MbGouePNBwuB/Hvejv
s2KPu/Ul7nC3ChKkKBFncLDOWo7qXo/FT0evo1qHjSBAHxwlOq0fqZP8Z2MNe/hhwK5mQnLLSL1c
Omtl/+TIYYxlkPFgJTLnMzqHM7pM4LqDU5wOHpREvd4QTE40AJ21NY8epgRGb6YEgPvCNiXfh3tH
np4YH7/xa5bnXnA1m23+ru5uqzWn713XbA+t+skLRi9EnLtgdJkDmW8Dnm3APXt/doJNnT585S7M
ysBVmBV5P8rpLEShwz8AMkN3PWmhMwqrxgmoSy9nJMFy2Q3mPpSOHI9ac7fhnYmcMST97ZRChJmV
DigopcA6frXA/vUGMLqU1ixOMtmt5yZ5t1eEOptY95+yxMfVQMYW14zyCicHuiBjt2U4ovAI7GdY
LZEimneziR7M73e+AXk4OHf+SMd6TeJstA6qefW3hyOKgsGJl+5xjsw0eE3yBP8xd1IOKeWkdmcV
vHD+QdMdZK2T2Z39c6CdXv35OXWDXFLlUiuXpLoI/lnm4vsQgked3UPtkolnXz6AC6mzQ0X2HsP4
ttV3MMLE7Gj1R1U8tYg0uOoW4XF6nqpImq7BEVbh2eQaPE8x8bNjYPEgdn/U8bvOv4rhoRR2NJzw
s43hYV7xKTnLLjSmOL3Fwi2hoVuYkZASs0coksR5WHPaZV/yV6R9qslD8/DAzoV5ty6LVfbOlPHM
xOpPSO7/n85zFyoIKQB2GuTMjq7Yg+yfEh+yhlOVdI5Xchc0nPEsnYv5US0cGcjRm2M4tUeFWO6o
JAe/VwNNwUgNs4zuPDHe4rnuEorbad/DyIOSvcLbiKjKRsygEsWWZW/touPqiC3vBu2eCwVugOzd
THyTRzwbMTRo8QuFnK/YGlRyYStV12+CQke6wSbHxZfi7Kss/miKfTym2kFX9gkHOVzfHyABee6S
UQBjA1e2mfwhoCr4SnNcdw2t480CXEMsrstsymYP+e5WzXF/k1GgHfX2IEz/ksgk/AmGU/8BMXHo
T69q3WT27U+UHNcpu9UNkBxzkTxXHbORegtRH4O1jIk3W6n1Ivqgm6KW3BgBV3EwVUnuix8k9Ize
C6pVRXNysBHHTb3F2S6xZw0mZ3u0tEEfzrB09+teXzf9Oks2pi1a1yy5MnrBQ0HV2DQfMKvBYifU
NiL828bCiLf9iXTOYDiYOaNDpOzMeosqWVAo+YuGOhdxFPQ295gOdivGj3wnXGtspOS/KtvsgCZ9
6DyFt5RByeWWpvV4t1A+6SgqXlN5UuBjpqaR5/UD3puDRXjgFSGIQOu17ylbgOdoaRx8aX1qDK+l
Cgl92e61dT8xex2JhDbsE76aviYexL01JFtneqLpVaLX4nQxveYFc20ekpPQT2l7goNFswVi5sES
dn6we2ab5xzro92gti7remrrbfQFbb1NtXhVCz1ePpc1Tj5lOcCST0is/A8r2nYLCjppayZD0Lml
ygLvfbRVJzc758uOjh9cmrdSvormBTpCpZwN/yS1xw6nwR+sms8V1ENR8QLFlT4kcunY5220UFjv
30b5aeLzNG9D90MMDz8CXC6ceSCoCPri7OXSTwXCQ1Ro4s9+un+4ZvAszY25aM1BdLacbMR1w5hJ
Gi9YrCv6PcH34maeFZjBw0PyAtI1JRgD3gGLqBK2dPjE6yyGvcp2dwfYnTzhsyJIvh/cPNmZ/6WR
gcWV72AsbDNaHwhluvhSSUcY7GsveKu0+R9fvErWqWBbRduGwyN907As3Y2HlzXH2S6B+jPyCVuG
V5yfaz5/ZbBFtXnYoAm4euZ2R/xaMEwpDI0FqmynetBIA6ntBX+HwePvmxXQ9Up7SI9mc7AOcnN4
EahD8BbIBJ5zh/tf+9xUhLv9CbsCUvX1XJXKlLPiVtRk060oFRyfSi/+Fyr3DJfXLVtWwwU+HfCU
d96LZa5erGRmGXICxRSgVoLp9hcVK8yZ/0ic/PSEXXsmgHbCxADKgKTBws7INtzk4GfUaLrxXKOv
0PgY/8sNvwYXGk9BmGuOfOhGr91r1b9BpxFXOIIppg5giTBxWMup9Fy78o7RV4dosQWnkPxE0rd7
ldN96yj9VqVrPrtUzGYTUuTJqY7dS7Ovm31C0gLXs7zU0m+FZidmFbz+MwFtwRaKm3Ac/C+p/n4S
2KfBhQ/oYEsaHtczWmE6fKYZZShnwzrLj/Lhm3ua+jZOm7E2dyyIwqazAQg0TlTqcaTE4ZsP5Y/l
HwTpmNtdwpPjs8AQS9kGZyNb5awPonGHtGwtltHzK6o+1cMyrc7/lBN0B9VDs2ghpGym6qdqTYeT
3znsX+B4/695spipdLPxyP55PtoZHTV0rDFEm7rLN86WzisNT3KCjWHBOTnRbFO+9lQRUdhJ7dDA
U2FvVitgIxBn+o3CXwHV2Z9K46sRbSJHdlhS58Tt7XkEKh14NusFBNeekYPYMx+7hzVjFQT/W4Fd
gnafLqbfO/fDbASQLyAGTbfJsnxwlmmnCBfP54WQoV1uOFYUwD9ej57iNVwa79Fch0hPDp1td7Gr
i11f7Kqvu0yQOFsY/adsfZURV/ZGt9Npx0DDjnTUknNIIDZnpbGq9ImsnZezKpsjWQrJirugXq8K
ElTmN5htYdxbA0voUxKfjOColIegsNFS/WFdIqxJCLxuRuawdC0mejt6xMbO18kxcbOiR+OSV1cl
uSn+bXAzvPQJVqG1qa/+cmBrCE9EG37CpzDVplfSxZduz6dtFTM2VPd/ql9vnTnyEjqVJ90vVz5G
4xG+7Ka6FDSdGadYPYpgmCnUntqqOmSiacKaMVIJ2jGG4GuSF98XC/RtoHccS2YF6WUYO+ncUeWZ
nn7kkfd8oVZjrzurxpWnw4t41LskqY498X3y5lXmdUEjE6aeqFzaVtK22XAV1P1GMC4SXvp320AZ
HqTP4LVS+dEmXrwIFYVucFCkK5HdT2TX6bwuZkN7F8ql3C8lpwsWA8/MvVpsI9zHxL7x1NzS4s84
46WYTtO4Z+VVJEDkXxdPmlnWPda1par++iRrjJ9n8K1nn1r4yLLrYJ56xzIPXXM2VGYPjLYPTefK
OnNbeoa2lCx6fWaSvw1JraKjTw8g8R6C6NqOyS78BNyybuV1AnWlXseU8TJAYXlC3gMXNp8wCTYW
FIuyszVTgZZQ75HOrHQRoPTQo76IrJNwYx5C61JYAm8tFYCAbRRn9V1jEQQn4co7cbBLi8fLQcMD
m0RAZm5K/rCiD2z6U99A1n0I4YcSfiBYqPGOvYjV3hIKpt1YcXWmcZ1c83csfYf7gHaC7KGVdzZU
bGqibfGa9YrLIkoxbApm2URBe3NfgYd2Szdn+vTCpwdFVp89f+vqnlb3SpqVlJDTOzKtrUl5PKl+
umb9MeiPVXoUu2M2y7bBih0mrSwDImewevF/c4+pJuLkjK6z0D36cqZ/xN8Nvjr3dI+7g559ASMw
vtUpwN79xfOahl9++2X4X2H01S0y5Wj9N3Dr4jRw969p4FaxGjljNDdvKRtsO9duLF8DhnveuBOc
oQYLDsuF9LPgF0cXqrt2eNlVaWsB7282LdGcYi3NtRadYplztQRL3ve/lWeKbl67qe/gdFJaRwqd
VFyG+bLn5IJ731pY8RIHXpY6Ueo8Rwe3uuaaCN69l2seoECKcKxilSazlz4rr3E9Y/OrUCLrieGq
C1csf413gQWNQyx/sydrWPq+5lg1SV5FkjMSR07czIaa2xB+CSff5T+wLL7LMlrioCq6KShsTaLS
BPJpkFcA2th/wDxqf4jamPK+4jrzPWJV+FIgKIAY2bfFsVZPkXW+RX8fBEVdYHVTibm/wCkMt+z/
s40wlJTKVZ1/RvltZkvBV8wbYn63+o/ppC+veBEm8MoEho0niq4quqADhtSNfUeXnT5kjnSaetnV
S1zzKpD4fSgctewiDLf8+aiFj1H90qRvjbrG6v7yb55X1etGXk+91vK6jZZe/XSza71nMB5vlvCx
nExnTwpxTsXraEgsQveY0AScSQYCxsSEkRWOHStZ8prUkxdDd8rDA39pNl7C8WZKD8v4fObfr22a
Xp6zy2tbJGQk97W2L6CCJQczpkN7r9LZ3MFwcnRp6enxTqh3VbrlybC1cKsuAluyPmSBnpOTBd4R
QyIHICQMKL1oc/ECv13f3uiAauGHwYBtbqp01pW5r23kcOdoshf57mF62NYcHgcXeYPDPT04Dc3k
U88Nsym0iMwR+yUajd2Jv9RwswviKVCMW2S5xNpz7hldKur0/fACEOIB/SBakK+BIHMDDJIN5F9n
k9p9Orcdzvi0uKGWBNDnZtRvKwNs91WcryVtTVBMOob1KaVR0zoL1jlULoVy6fm1kAzQEg8hvQv9
VeCEj5ImH3qm5lmZL1tuzfbmiROpOIzvLovEt6EqR6QR4pMQHLWSpNpOwggWbRe5bb4W9oLunOp9
dyaKrDzXRJHLeiFGNovQnFfZrXGT+85XTZCodbrQUfRpZpBJNy+TtzyukLmjHJHKUYpCubCXoL3L
7iBnx7g4UX2AVEP+B6efOwnkqgf6PQ+n5A8unPbAOXaEUCzhEbArhkiKRHgW9cf+SKy7IPW4PFBY
HtMgRRVt1xx9Y2+NH/TdvHT0UcNJKle3oQQSkB+2G69kpBLXEsY+ayX8StXJocvH4+ijbR2K9Erk
TGQrgwEsp6cCR9hP+FfLMHLbpLEQPvbSW2wlOYTD+K/osY2iFSnV1klOlG71elAq+FPjtkArXEsn
YJt80z9yey6Nq2XdObnQt4djSXJonZVptYcmCcjMcJWY78LT0bpMQsS4a2fDeAi/dFIUlZt5PxRX
tCQ8/w4Un5XT3She8pAPjv+qw8xyR+ChdoV2cv9W4rJiisB/BJ18dMrjP/NeRh8esO/Q5elhMqIB
hP7vAZI/Ae9MDxCWfzQ7M/7k3oC6/oGfDJMhStUcB4H6vFrcqk7GqYC7307A0ZZDK+Y89lD0yk7n
Q1Ik9IcCCvRobpGtv4l5w+xSY02Dt56v6IVnOs4Hql6oR7IuksVxZtt/5yBn+FR8xtZHMD7wQ3Dg
Ca6j4gmZZ8lukbuOhbGaupKVk80qf+pi1ju2uN7PL2Wn2g46KpWshrYSZsFVGGhx68C6x0fV4ygV
X2r0BWDDvz5mUuw5xLFeu4DOKnRoDhb8K6qyk4CmQvubIgNzHA4cr/EOUYyDKMJhl8jU5tWtSACW
ayf41aAdKR5/a8hDQnAm+Y2C3TGGlJl5nMTM52fY74XXl/+cOqHltzoPwUNb9pi03+8U5ihryd9Q
7pV5/jG2JIAI6eGgq7fGuOa3NNfv6aFcNXhayg2t1WGOEwrCisbeBtWLND6FS6xx+lk5OPF+2kDK
U3Wb/5H98oqynFNpyavO0bXiBPt2YaAJmu+CVw0ikc1EQVssP7iAK9N+MQgzgcczXCY1Kgzhe8gq
2UbZnixWDhc2ibyRNE1jgUaIb13keGIeZrWPZlh3RAxpGMKyZCk/t5SKIX3Ikm5Hykxt7Jz6dqYM
FIRkOfRLA9duwQ00WODEyEfPL+cUL3PJj/R+zWL9QUfPq6YEZVXJU3eX0c1PSryVOBjMjfDeKacw
W/ywGalmfEJy8CrLw2+lrRTZozIu7TZDv+vMvSAeUV26g6jMW31O/dBLn7xFCJqMR/86oMnToQWx
+sLvppwK2IuFTc8sDYGvnTUrvnV6OsgYiHbfLJ+k7pADsGIbAMuXHRTpHT4pdGMLEl6/LFFJGROl
o2We5ZwRA+omkspCSlZNvWr/qq8FlUMvYTXKnA1X2BAsp739sPLsRScwOdO44Y1lLrL0ObwNxbYb
INXsB2uf2zTkiis67XoKRXh8TpVAxULCIDun90p0BjDUnkT/GgMfmHHTeVVuCpdgZU6p5pWRrzG4
qD8mxyzt1C7Gv329EdmK2MKxAIQ2Z9IF4nfQLzzt0gzbHTsiT3nL11PlmbFE2a3e7T2y7nIbPDoj
L9q7zbudpWttADi8/zkwT0bxQoDyRnGEuHICJ3536/JZwOUWg3XBHjrMUId/RrQ/A1wfwdrPDR9e
+ufWRTYtHei8reMzN2BGKAW4A46JTbq2gILR2WKtqIiT+n3qH/Rz7R+C8ihgvu3PSXnx1UUuLGIF
fNX16ZnmNxwUAmRegk1qKtbyGvKJFJb0ezZ4fHHG5BGgGNchgxrQXdFpeOHkTRN89SVmjh9f/fPa
5CnVuLBxpq1weyPneyONR0EsXWL19L5i8t8mBnVCnvij4MvmV8J2brUhfMzXQ8776JZhepbDk26j
cw9EOiq7jFA6j7FyVIkxSnBoDn4BqmIXzMr28f91gwINF+7zo90Nl547EUocEXhlYcb47pdP3BGp
Q2HXuIrTdRdsXgGUu42YbbtsW+rbrCSjf6aaQhEma/5rPMXd0W+W5bhDa5fLy9Oj0uo/tV18oRK6
hohR1JX4S31HZs+NX0jHt77sOEfTLNBPAd5/6xZAEpR2UjIANwRcXOdmhatjr8jsfNGIy6SfTDHN
yyki96kRl/SiwoMUpO9T41Bmx8Q6js9T/Tzlz5Mw19W9MG+hEYcfTfrQT4RKXm5iHP9ATp0gSvXE
9Zv/IaNrFrxPS+gBNFBSOnVBK+4FZ+KQc1VWe4hyIrRr0PsvSu5EFZzAOauWwbDPx8OaFGLkaRDm
INurQNoYXnIqETc49E0LKvjCZOy7GaWLfwxQPJLJC41+Z6Ykig5JPLHzcN6THjGPCm2t73DQVOtp
zGlX7RAq6BaNERQvwXiivAUJmyBYU9zHBq/gCjaejC028tSBG9cCOkm36rhHzLt5GBwp/UJPhl7P
Ks01XxNhtIXnNCdxRq9YS8PtrJDcMKMbD8mXiRXK/XLwl+NUnNxGk9TdKuuw3OQWQBugqzsl2WEv
SOYxfOjOS54eKR7Bm/GyC6A8vwGfi+K3Kn912idOq0q5F89rEYMunChvk/KIFil2m6BaA+lDEyyw
SHGUwoS1SdRNN6z7Yv2V4LVmhjNPaXQsl7mxtH7hXhFaXeUq6I3tqO+kdjrwhcPRFE8JcvJZUs+t
eiZwVCYXsTqPOGfHEw6vvPq0Bvzlt4p4IQ8MWoW0Gd0ATwREjt2wK/5QRgRulzQ2QUj+CFeFDHtf
sdFBYXttxOjiHmH6ZP2GjQS5gAYjpQ0+X6e4o8fiIIKvNjY6ZxOfGDJqvVe8+QRh6ybFgpSr8GF1
Rw33p9PzYUmOzwZjzOEVMWHMqJwAAlflG2Mz3P0Bmur/jGrhFR3boAPD/Gixzn4HSyqQpp1P7rUT
toWdCcCydIbRXTnPw36Wi48ye7TqXS3vKj+GwiEe1YeA0YGaqDUNM/8af/gClL6y4N0If6h3Uj3q
Z2jq0FqKW23F8SX4kyk7R8ZiaM3LUYJR8aWEM2n1JEEOXZeGZ3y6yA1sdLGwTYpeX0zO1OGPRjc2
BqwFIUyOZSxqOZmFJhaC3iXbbOCchGC0Mfx1NquTGQ5PqT00/VFLj2hIYLXYgb9Pi//Oip3golMU
tW2dWtdsL1hTZfri1INOjHI5rYbnoA65lMCAMXU1Hs8TN40mgwBiEh4BadcgaPIQpWEi2sRduRgd
YzbQqSDZ5vPY0MiFYhhVHHIxtN9q6cKJQTmyms0Mt+bxfU6TFSUzDx7lMb/z3qU8zWvv33P9Ucsf
eBaDF7tmt7pRb9GRKMDCrU9DDQwmn7RksR5I9drBoYeyl7D09eoEecxVxOm2yOcwwlX4ej14fZFY
e74rAkiH+C/aKcQE7sPER1h9MhUa+jyr3Ag8t3nG3B1v0mCbi9tK3CZ00yTYaIlq2tIJNwanrFH2
cGUbOBDatSltVFzb1lYbZlbz1dEC/bSdUtnRpMdGOOqwaDbKqWqu8mTONASafQSYF9tY3GqaXVBn
8qWsk+EoiCcgNelFcvM5GFiasCU6fjS34LMGlnHZXZV6LdXrMNiUxSajj7rYPJs5PDtwsaACMfNx
oHILIhG911MZjlchWYsJnkt8CZo0m0hKPESuuXLNyquPC0GaTXac3FNyj+JOOjRR0YyD2h+bkp3r
h+Ra3e/Y/ebdbzgXtE9J+zSCj06Bu+aEybEgCO3PiLqNeGFPNA8GwrIQjx3nRU6U0q+mz8djpZj/
8+5OgzCJatNBbk8Tt1NmGNAfHd3n2hrMuLXlSIUVnZ4/3oYBKKgyKwHsI0zw3q6ojwUC/F7yd9K8
JlE8bq0t4bGdCGcU9tN4KNNl3X7VJhnRx8fGGvYa9cwAJJYIqdOfRhmmcxJY4oz6jMTB46NjUVzo
yv1XjucttV5YIgnU5a6MbuJg7GG2BXxK1iYgbHLG3GLBResZioEE7uLXTo7Zvh7CaE85jr/GkcHM
FGegyp2QGBpCOuhkutBtIXM5rDKucpwx8Z+xPpb3mJM4WnMOxbfLhySvlqO6VGD5K7MoBv9Jdc/i
98A87dLR2Bx/PCRH7DfmPCE/jfZU7VGUiRQoPBYj6rE42YpuIyzkv8F9aH9extLoD7gcIzjrxRvk
TJKTuhbdmjKcoTRP+B5xGs0m9Gy4ox2Ph0bennPd7Sfc3jb/ARTTpNP6N/prZnSTUb/Y2pC1tQrs
zqPgvyfEhsbz/PgP0ah/xt3a/BRP5I4grKv08PlIUxM3OeVwb+x5CLT8awOd69naYD9El9TGHLev
NwzKH/a6M4U8k1WUrsDXke4X6JZKaS1fgU8pLM65Uy5eT6aOkLp2gaK0l3qudecMP+Ieib6yg6/K
vGryLRHuVn8v6kdPcQ8ay3Dv50/hHBtY6k5BdSilfQgek2+zXOuzodsrhEsdv90r6nUQbi/pYUQf
o/9ROsXr/FTPBH4GDmXCqclPvXE06oPu4cPnMNouakrJV8/WA8eCro8af4+6S6SczewkxEeUZ0DM
vBjAfMqvcqZ2W7HbyuiNya5EvUwWz4S43M6P6ZQkLPBH6H+GnB/jA+9liRdXIeC6ILMf+zhzPBZA
onTGN4pPEsia/NVgu34L/8xXzFOM38Ocy0tWFiL7fryXOmg8Hc0ksVs2qxXlcdzNLYtY6CbndPXO
rwQB6jIazLIHKqci79hoqqU+5X7oizA3bQa8dsOX68CRby2KodqtjgSf0UgIx3k/ws9StyzHphTB
tmm39d3yWZKvk5hFAfjlqer434DSfWCKG3fI3tPMql54CBW5l0wKth6tm3gxTtUpXp95+iXa/lMt
GPuf0AuYXjcMepN6wTJMX/Aoiql2MHcIO3dtZ4jXgZWtmwkOoxGfNdI6DMSGsTNIvU6uFpEbTnIe
V/2qLC5ydJXlWw5HQ8Ae+DCEe9jPXy8PIb66GNk5OXQ/PTAU2WZGozqKvfJzzlIHGAJCljq3IFpu
8AEmzinEP/MbU0F4OLVUEROcQHDAAIfHjlMRXIFLS+bfjvcBwBy2r9eApQYbjXiyh4kx3sK71N4G
fvYakNNaZP2uH1UKNngCdyvryRrftugwUtEskLq56TsINh0uOriU7dGS9+wco3abGfj3p4UgcMVh
jgygyahkk8VYv3gjXXgwAgG2LDA8j0B6Ok9H506PYXqsG4IzmkBGnoKmNXbQqd55RnTOVHdFzP6V
LkDbSo55cwgp+I72kcSz5UB7DXR6tixgJaQdYoNKNM4O6PtrPihiTqJbeldO0gCD1hlpwmmWBJNU
3TOu/oWqeP0Pt06EAK5u1BpltGPOPLQSDVtZOeVs4p4X/Tzw/SK27W2yIntzOKj756P8Ea40VVC/
u2cf40gYqMnMEZLrN+n3iCzwzkv55Cv8iClmw2GFURV1D1NXT1SOZRuTNh0Q7/gTX57BWyhmFDMD
tNsHwDQI+4hb6bnLxp1h7cTnvh/3lb8zjHndnDr9hAybvI7UL0nbjuN1ugnGNR7/xifq68WDuwor
1pDBIagQepFtRX2SbQ1lkm3Lch9WO/21ldFbDtfXHH2YqVB/tIvnpqVqiYcVH1fOUSTIpqTPTMZQ
YETHp/+JklGL7C9c1IV63Ao5Hct7i2TSp2l9Ca/vtPohyR0uQFgKwyLgN07Z5DRDXJN3GTmED7zn
1Fcjwgo3s1nIkcOHiRkz/pagdHGFvQ7IsuW8NWb0Eb3Kh1YTMdr1R8Jt7Jh5d8olHjF1OKTsz6BF
8hJNKZjX/Olvw3I2GN8Fe8MCiOofGT/36yecGtrpQPpj/EV/pnlZkR3k5+E/+VkKloAiql0zNXHt
heGohOcWCGZ6y0r0lxmWePUc+JfcGeyqP6b9sTOPZXpMfyGdt1irYR9SPK2SS5qWNZzd/0YJi9lT
zC9u191EYS24OGKHaCwlnCGdI/RuYLnHV1UQukDWm4ys8l4Pd8Tm2CBSPMnzHV2WGHLjdQ15CeeH
N6ICPmoBRrfTO+oa8gv/QArZcmylE/CZ6FKw7CUbRz84hw3moRcBLqIM/T0siFwyd5HBcjQSYtfe
JAB+aKJzoV3Lkj7jmSR8GOoXaVeswt221reFjolxmyVgZynt3E5n/ereWbcgvhX4xJ/L6Mrlz/YP
iy9qaIzSCiaIGDCPqc0zWhMrRcqLZuZBSY5hc+Bzm0Z7ZGD+MHr8IK5FazIsYT5GM1OsOQQDa0G0
8JtHkfVfIAQLcUq1O2hcpjBlj/VXhzxoLDAS85nm5SAgyGT7djVyQqLOvmT64VFFJRGUsUv8TfoQ
VzSvFihsY0mcrrbTeRStnuNKf6PK0mV+5uYxOAWei/cGVCO4i1u6ugf+rRXtMITSZk95QDKcmHkZ
rFqP4ALaNsvO4l4BfFEB7tmc46Z/8G3Itp/d4/qSuEPAIRGZe9/nVJWfre/GAkV/G18YhgeNxOre
IF2DIqvtq3if0xuq7pBgQzgbgvuKdzjaM+H0zE/FNy517r2Yav9FbIVwb77b4Uc9t423FkeIFee3
MXk1Aoh1LEL4oABQLCZ9Wky/EoEjw7r74P/JF2zeKP4dLfWkLbhttckW0/gU45xAtfyb8TcPuyFf
vsIDfg2RKRX1m7tdwCGcpjZpKZ3wvNfE62Tu73S3brWt6HHqNK4jQr4/w4lNfsOcykXY127Q9/CR
65ipQVe+nec5WBWLXNVGccYjx0VUFBO7O61Hx7vw+Yo3+S1qHCxwQzlZ4PRymwjbWNqCn+NMld4H
9ab1V004iwA466NCXo3835S0QPlCfuqViR/HKmko3NV9gFHJYcT1Kzd4ubLh6oYbim5gupHplq3d
LTnO13+5I8JUiK5ScbOKG/NXkdqhfMzlI3po2Jxsm20bLgmWMxU9pOPBD049pQIy6jpGjWlsS23Y
+/09Fu5kteh54ANpC89fXftj0HljzlB3beDmeEzk1b9m+X8ybwI/ikjJQh/Opn7K21MaHknq4baz
aHBsN6DkI4iKR5ns0lKitTpYsjOr3z8oO7Ma2/Rn0PJYwLOL2XoyS8TFTsVO4e+igo76nUIffbmj
V9eH8LuUlFUsuQHkbK8CJlO7uk8LiCOlTokrAeNi6DWFl6MYjasQ8VhZl8EmXPTYz8uVWUzeLhwt
ZEHSdzOGxUHhXY5BXQLlCCXtM5zDCBMRROhXXJBYQQE04EujduifbzXgm6DNwUGhQw7Bq/VUONI5
MBggebaSDRbbPHUUwrxdcpGCPxBurcNXwfpKZJTFDfbuc054DDpje/w/ws6rt3X/3NJfJch1iGEv
gzlzoU5RVKEkS/YNsW3vTbF3sXz6eSj/Mzgnc5ABjCTIbrZE/cp613qWQbc3KWoo7PqOHmtUNhhP
wUrD2txvMQ1mwVbR5hFtvz4+bN8J5gms1XwdGSvGnkCv+sVjE4WuLhzExaC9PbWLNp8XAZs9DJBd
BYlBP+TZ6fmAtnCJV7lmj69Xg7wOVpD+t29sFeiHwRxT8Ai0RbzjCA7oaHOmwvPHdy1+FsmnSmwF
eyCwsWEbn7GZ9i+AskgkorMzwgBLk5SxaqusJiTdIeRoc2fG8UVJETA2KArkOKI/BDsCIHqhXd9/
RGk8ZY94k5lzcoB7fTj2SNnMI/Nh67/cGwSaH6toNc2AqNaNsblxoN0/nWn5tImnE8ljaSN6Fnxw
DFNp7+A/MfKztj9tah85LDPN44jIXI0oAVlwbiLZtPxzcBa6HSd8FdwrZsNuy03UQnSF0a9woGZk
NEPdmRYnm7EC8XECP83Rl/ez6SzObdkN+i1/i7FPpWk6V+Xome6obPCycPxk8UsD6CyT951Fhd2x
DfdshWwdBE0KIjLTYd4guTy39twImmYfunn45oOyQFx6HIdv4c0nCMaVbReHzmz0iPfLF0rMMpqZ
cCJjImcwZcyZPWZMD87qkbXu519jrRveCRlF+DRcNl+Vvq8de+6Nb5kdiVMoF4qCmwXeaiqNd8ac
kxOXCNLHWbcTfgdX8ko5lssjm8R0lgbTzv2Kg8GNcKHghZnnfwdbkdoDYdap+58sM/rAKF1p1Gw2
3Pf5gXhh+Ac510Jb4DrAS7umVhTjHTAzB9vpNMuUptb7XVU5SrbF6VUDU10Hy6Ak43OVn0sLF/a4
4M1kd6HDM24O3StdSZ6IRAEvI7cfFDexJdaJ8Deb/ne4xnc0GRvG8V3xBHGe0MpbfAg4UiLkDH4Y
Ugk/+wJbOK8VYXdNXHL3I3+5lSns89hEiTFobsc1YT1+mtGbyFdxVcyLv5CzX0/zr3skWScgFRhX
jUkIZE7MtKd+EpOHWEfKZ9U7h8aY7svZQis2iTbVFQm5beS2XWi2PkwpmWjVXs14Hz33JUJmuw+1
PQyOglsEWLMFj3grbKqbHT3eCWfSXKoZl5puYHmjt9OTwCFB+EU29sJYlzsDWx++bvSBhbYc3n8y
GvwWWq1Jn0ZT/KE2bLHGXV3QNb6tUCwprOdvyjZNsU6sRb3i3M/on7v40dhzPyLBStpKQdFhUj2g
IpSwLE+CfIAjuh7k8xPuMgy84MoVjsgOY+OQJm9hzTWmfrwRToG94SPjfjxZVz8ZxvpeTDLO47PF
a9b0VCCCtNg0r/08lW/ydIQsmD/fjHkMteLYCnZB5xEc1/akX8iF8tmk95bviNM4N6kpXjtBB1JA
c584JSQ6adeZuGbOhpkc84S15ecZGJnxgffGavqNkwnu2mNh75n4RSOT2g0L65XcB+FmBaGt3i1p
d4KujmpDg9V9J1Bg45OAnhx+UcLOic8QC3pr2hkhH9NWmZ2QzRJtBV96bVviNHRSYjv959BJX5nq
rjed8sE+Y3c6f3qbP3ahuFM3+Uo3t4biKNauT/YyRJb4oMVkTI+F2xKTIjFV7DLZIU9eUmolOUPt
WGwXXmecHhpT4EOUr1D6CX3AHbJ2p55OJTyAGKcpeJDYQfrMW5gcyMd7SZNO+KaTYNuNLGovNJ6B
6QC/9ebRr+NP6Z1yWOWIIgK07j00Tk7228h/0VqicT3oTk/tGLZ/lQrQS2UyphAdqEUahHyQ17jf
kMXqrcwkPMEBM03YhnM2IFBv1dbp8aVtGzzMWM7jg4/faa0+j8PzOOpHOTnhL0ukJU29A1WY6nHy
5alHj6k1kV0LwCKrnROQSNRf9A2nY4UYHwdLcUHADEzJVr9JJ6EFTmtkseYAN8Kz6pfBrj/JRxa/
MWXB2FgKNxxig+FRIj3DCdzfMC9gCydvRoRbDN+E8EL0iT/Ab+Cgri+4/0nGCrewXy+scNrWJET8
fqVS7MSuxfiXiMinrB4By3DO5ErDP84ncKoNnyGFsOSyLBlLxrSxiSpgp3wOS/sx2gJATYzUFApB
N7ZDWOLWrH/Mccoo6xsO1IE8PVhRmKcYgDtnidtWcPFrPwdOZfwJhvBKvM3k7e6WGIvgwchuGgyE
AFLPMqBa2u6FHQZjrupPlLEpTswflYNfKWfAHZMWhvFFzv67J0FMwgKHMUEOBui1l/bnGjFOBucC
SIZsrL/EBosQ26RrTLClOdnClbV6Rh9AQ2bML4T2GhbdjFoVGtTovCUWJsOV4zPLUqCbf9gEq5Hi
GyZac4AnSuyluPHyE8MsMsaFbRAwNmlCdJ7BrmJdM3flHGMcRs+2PZRwvV+Z2wjfJ8XqC8szknuo
3gRyNLtccrDxsOcw4Wc7e8pEaNeVPNFDzO6UJadMW7PKD9oxUSc5pGomawyP2+QI8LJPQuhoLArh
BMEemKm3uJjWkYrhaIlYX94VTKyHuCvnvs5dEmKbDcuFaCguIVQuVn+EAv7EuJ8x0Bi+j9mNWyZX
31Kb89dxFmJcZcx7Pga0BDTr6oWU4ThEGlwvTqrq7W4xOcWJbTSlbl53jnGdDZsC2A6hh+c5J1Fa
Yy0pFx4qN+lk9vFPFl00B8VGw1J94AZrdiUeO3Qcq5kKldFAfv4pIn/Vkketz5yqWzBUodCuXaCw
8WbkkCSI9ZroA0/QMy6hOjb/adzBmUbIpjMN/tw02hu8Yv30OslHwrDRLbtxNbbEJRw/7BV82vju
W/g+jEzpa3k5NlpU+3EzfInv7NhEtVB+w4NKvhhQ0iFp9mxnwJvCw0DIM3YR9Qkmo8/K8n6MXD5b
aOnMSYmy1kDUtuU9zQ6hRSQUhCGDonrX3fu5kHP9mUseKNaca+Y+RPxi978yxldd/4KqWihEIW1u
3EgTsb6btumcRtx9+wUNft8SIjR2lbR8HRKRUjm1sbFjv8mFGehXFhPS/KhNzBKZ2xVLzIezgOst
4+1jmsy//OccJiw5xiLbjxlJ2JNgYOFBOviRjXhfX34WMohsRQKwog7KytJwj1hM1H6SXPvaa+9D
9HFTDwYjH6NSZtknj9DwXjliyH9h3kpQnV7mrQILtwWWiiuwQ6/5vAvf8uflAckVR/selwo3W9jD
1ptSLE0ymPKVVG1xQzxGAEHW4FCm0cIpTldmVV9iWGGW9fJUD+2EAuupc6LaKaKPls8ZRVq99MnH
DwhPsGysi9hdnp+A2uZIENLnU/pMmLsPX3Ly+fws8fsco9Xz5WUlJh+3B009SOr0kc3VfToP6JII
D1kzBUoxaMWpJ2OOJRcOGIZWB0IXeFauUQ2+qZnrPPbGVZdmPbvdutQ3XCMSYec/z4Nx1Yp5ff/x
O2FyYWLGdJPFZtFsJUpd48m7pFGaPb20LHTDQSyng8APgopcy5jic8XiDKHN36bZuxh9lManrn2N
86g4FsXxiZtUPOr+IRAOhXiQi4M/s8QNm3rsg71aE4oxOKUvlWrWo09gUiqo6VzmCGLYpxkQ851M
C6Cd3vvU4QH25XnB2n5pxDneO/FA2wWpg0Rck3Lp8HChreK2pIG5QwV3BFefhnY0MTL8LL+a4hv4
A1dzLAK7bsVWgVHn+ceUd+JLbvBLN6wmesHz4Y4PFwpWi9n+JlRvXX0pKQa7yDH0Hw7RR0zskAZw
WpMA4CNPwzGYob/MY7ySPz7OKN5oUB2X2lr8kthUZLLNTXwLhls+3BJuFgkpe0DqUwekws916spD
Uu2jyH1Y4Hbpe/2pTQ7EHb0wscGBmmqwg6i9SmGex3Dx492AwProbDWzR4E0FSPPTe38pEplbjsB
x5KtGZ0gFtMZRdFqgy7LvJzVaDtKs+ATMOIim2dr4+lC23k4CCuF4laD2zDMdg19PybHZqD9itXh
rPUgoC4PRiefZKpU8VNKPiOONkQih7vOEUCYpTertXufb2VChi6SefWkfWWTPGmuod0Qn/+asw41
sWO5AaVv9UfTOJfLBYEuP1k7anqkQo+GBTLf2HWoccXPLhH8Ms9FeIWVALuH1hfq9GLiqkE3j5ot
FasLt6kwv9kmqWxzAndLPDqv0V6B3PFRj/M2nlNNZnQ2kYGbFU8CRzH3RU96GU8a2XnEs0I9A7s1
lHMleBYm/g215P1z0zw3UQC+dB3w4eQYw+WvvVSrFP/INY84HzsVNSSavxIoPmGFCm1RfIfl/VyV
Dj289FMo309zPhqLAePJw7Mab56UrLr7gXlq6OG5Msu/8s3Mg0hfCsqJ5KW46Os3Kbjozckwj217
jjUgx7dBeI9XoeTp9XlDK0bhPQpPZK6vnjfohcnNnzFXKmnaia8+x6vyPRRv8bsAGj7dik8Q2Z6U
HjvZS8bLeKWLeMDHr0PRuksDnt33qnt/9DNI+Nis0b77U6Yfcb4Y2lHSjll0hBNdXC0Zl52nRqce
kw2SqAIr0fbTDW+5XjrMYOvSmFnynEYalazGOY1Oyuxb+e4nrWDnq9tQXD/fa8QHajRFqL8LWJtq
ihXrjwyDppx1m2AxqAdz2usOAxf8GofzrIk4e8/AFIPvkpeZCiVjl7k65gIEVCBGB4T6ni345eUp
gm0sY9n7ML6B2vehU8GSaG3ZXSA/leGlb08KqdbUkamBVdGN9iqNteuFEUxf6n5EG802ocJm6bLG
X9CqVLSs48BtDrscEhBtkMyd6fYwKDiBKY2+vSaGSeVR/vmToswVW0y5Nc5+Hnsm4xktvAOB3qkN
kzjpo3NIa+gsYdEG1mVi0LV1Nn16vOfpDNa3ANCd+beP19UROgdmJwhMP98H/j72gW/tm3gnrSK6
b6AitHM5uIfpLRyuIcvVvJ6ZMBxY2iMm/xsBBq0Lal+WTtjVJHkqGxkRW0V4Hm4kuIXg5nAVSKSB
VTxrlDtpbsGEFVsTh3lmskCaEDMgCqjTC8EPiq6X3FMNmYOR7zba1dR2THodLwMQ0ZbgykqAasdZ
iks9fp2r9C19I/ZVjyPkT3Bz9YyUevMqpe4PJtBncV3yOoD6WzYr0OG8IXikHLlxYIMl/SzM7puW
kvVtZ2K0niBqY7ygn4yoACluHgq4mqh0zBtVOA5bNDYr2LbqJK/xhT+qexmwQI7785ShMbe8F9id
2x+rlihvpHDNGknHN9H7it6PbFq1ANIq+HGYRSBTsLIRUiTkwE5o2NVixGOxgt0+lYpHWxQKeS48
z3Ix/ykYgw6bD8v7qG9oQqrj8zO81sWbYjL+ImB6ezT3wJgqdQ+laGum3Yl2VaMlMa63n7t4n8Dy
2Mv+3i/2cbk3JTcNXR9mr+l8MmbEYwsM/zs5yiwWmEQRnAgAewY8wWz5pDWbj8qUlKIoIgzd8TkL
vQrJ+Kt7zH3u99UGvnnDFlzZlJSFoi1Utry1Luiu+CnHYwJLdwph64/Dg7RxMOPTM9X4cug2bN0t
p1gTGsSKJxnPpHiS1xq2Z8PWiOf6W407GZ41KmyiHc0K0VyzPD5y9faBw3GwefZLzdGLeEZV+Jq3
nF6InMKmzOGTJC2At/cNJ6y1D9rbXqg8C5zEORIG6iwnJkjs5bXwu/UfyN1yvI3LeSm/u4P3JikL
EOLJvZ3HPzFo+r1f7srmC2IC3zzXa+solNNzRkWUxICW+11A/bwMxvE0DId4+OiNz3HlyjTtklH8
RXVr0myHYZmo3wpQBMbEo12QnudrR5/d81213qXxLtNbZwNAN/IrTw/1MengsUIC02YgyNYBJt/S
l1gV+2qyKjbxqlo071SNTxVL0q4c5nxnQXwWEZv4Ls09r2YpndT4XHcL6PMDSVB8qjFOhB0FNPK+
z926P2TFqVzeC+wYK/25oJKIqgilOOm1R4aO7VKn8+ssru/DeoU9p+8Y0qxpAzYmGATvhuqyAmbM
dmlZDnfBBGN4/flCmUfDCmzo6kHaDNHwYn5UQLeGeXNn4/wWvQdxe8jI1jbmreTMHGZOubS+pSfA
6umxiVoqbWDWrSZLULqHJ9EZ1JwRY6MhRkgPwLM17ElMmBfjt/DYTWV1dz5JvAT+b7gVvEAL4buK
1taiZSdg3h7Tl7NDZEYiI+vsGVMTlD/XqGyfkpD4SNihLw/fIwsNDGhBA/bjecod3dPju/B46xj+
TYOvk3LJkwX8CVrK8Imiu8C4WELU0r2W3YVCBn6VouLaS6QTxsyOsnI7aLbWP03zxIhH3cEuyJTo
5zwXq2+c5/ZMbLlW0yJ3bJYpRYHWFPhWhoNqHbSUFryTCTCegkMiXcGM3yAfjOVk2mKZMVZo16i4
XJEgPCF5w8cOFj/RiJJ8rYqxgP2FNsW18CEBQHjjlIuoAdVBJTX924Bpza9WXiFduK7qxvUZ3fL6
nsjvSy6sT2tf5geMg3J/jvGPjnuOttRScixZ/UQqZJzrVJlgXm+3lsxdcIvud4yqt0i9vNegLYqD
xYwJ4oa4Dycjsm+tC7YbRgPsGq2n5iCbJvVOx0BlbgRxw8hJSzYqGTB7ruCy4Sd6OLpvm5vh3Bv7
bCnRSF9TOLWW4aT1GwHITm6XGms59Mke5SS76+F757+DtLZA9kw11H130ZkZV2dzmDARLXLMTFOP
tXJImSzELs+4lO6ATTf6hrXlQREXTY5s1xluxBkYB4poRA5/ZDK39Ks+VDzrO4mY75nKWLqIHN9V
ay+3zkSuk3OleU21GDy/dFB+aW45N+/wV+Jhzp43+h8/xYmcUlnw8YD9Mc7GjllUjcPkBT15ljYf
sP6gnReU2pIbJr0tX0vzosiwNk6a3VbOKUHPwQpb74ZkjjORh60hLSDhSExNm8gLwQEiL/jnGUT+
UWcZsXYezbddWS+VdB32t3ZhkXSedJTEEX75uw6Y3lzxJkGDE9YvhgrlcylrmIommYDIinh8UFjN
aYYZPr7SD8NVzL01PfVLihQnyxS6AVcxId0jpjz5/kVcItXSug5UjHLK23Bfi0b7QXmGtJU7gldO
D2F4wVCSrA7ncxJsXyiGKEk/ATqcJvWKMYIhLtdkyVGbwEQpw8JvmfP/U3Ps1tjF6hVCF4MbaQ9a
gMCuOsnqxQZNaShxAKCQAL4dCdia636b/ZkJ/VKNuTJT54ithdHGMQYxVBEgwqjPNuFvH3u0aMyz
4xbvBbOy2hu+uFq2J7k6PLIjn5khv4x7EkFEANt+8lWCpgJEwFsSMOiF8U7fIV/W/jEe2gUX3Kw4
zimgkEuXmHwpc29mmt1Lp1DmqjzgvZZ2+hkRr8nwVjE+2cnyjmJmxttq6S5RUumSwrY1C6xrqbyJ
yluU3MLjAIg23qXgBgYnPWpL6QPA69oEOvMQr2Z/JONEaLCt7sCVuNY/QMROi8g5M8+K+4NxwFxU
3cVs8nwb9ad/KP4MXIlRlolb4Mdbck9J1jqQrMOTcoduLn8XDmm86IaVADObkS2Y/+DYw28dFsz5
kVs6A33+lxl4kXV+5t8qx9FXdOhnFYzpqx3nlHPyInAahWS1l/w9pC5TcK3tmthlXrjpsM9wy57A
tLS4sgNYttZZB21L7mW6F0sxPtvbMNxSnnnqsaiobrcPyU4k1l2bdYSOagnw0ULR7p11kPn6WgpM
Rmlk8d2unrzcGOzMFxoirAoMKXe1uWvZGsd2S2MYgleyHTkX/eKvtOhnsjYd8HSaUfDJzLU5NQnz
8L2X7CKxe/65dENXK+T7/ljL3iCASrwN0btsfBBIHc3lA6KfkxU7Zgs/rFol38GqVSSn3eyBDuH9
we8zMqk/QbZ2GC1Zv76w68DLACqGsxuOoS2iqUwzJTO/ZNoUecqNT4HX94tWUaZIa3wbTFdFfBxZ
gTKCcQ3/BSZogD9NttdceBev1LGON5dYK7EouFqPOWE20oWjx3RH+M07zhaCA51knZbiiEcMwo7J
JIJuwsVOPlfj9NHHkMYXHxj9UAM/3MIMeugOaLOEuogGPdMFhulbsydlZn8aYYlBXieplju8TQXN
IvRrqUwxDqOw72U31HbKr77zCvzo40mHtzJPQXLTJLUcf0uFlzbnjuy2f+kUnv6rEL1p0RsRfCbr
BVlCqHu29m5CsIR410xUYKY4or+IIRMA7jZpod9pLLP0zuZTZgPFg3u2ulj04eQJYBt4+N+PCKG4
nsn5kiLK1pgOWEbuphQC9XvOOUaJHRIaY2Xnf7gVISxEaAvmmr76aCNyqTGuQ3STOKnLb+2S5jfu
ZvTE/LOuVI+3dwwJz4gQ/K+BFkphIwfv4xRsXQryLfwULgyB6DUfYecBtZkuG0k/tUiltyZaGt02
AI/X0oaDnrAxFj+Ng6UTA9puL5Q8Jffu+QbyiHiJSqcvoNT6sBB2ZUz7+84Hk8Ta7JRyuOBgDu2I
U8zUu0QLKlcXfBbUEarRVpq6owaNYtaZ0+Kv0D5a58fG9gMcixEQXjiiNr5zifd7Ty3OwNggqy/Z
TxsMxWSnuuJMmHzx0HeEV1dycW7r4z/yZEhLWdXMZcrdYAsj4ndN2sZaRBSC4bX9849n0aSK2gfm
Ur2g1NXvgftsjqmyD1sikI6+E/9I+cxlwCH+oQFzHI+mdOLjNB41zkjJzO2SM1P1xzId58VO9Gh3
sTYBAgunt+xO86h+lWkWotyheH94HR5M7A82uBKWEDLsXeWW9j8eQhq0VkjJZEifVLG9MBUn4oDU
9crFvkbVw/Ml2fc7KZqr+oz6h/ESrh4v/iqwOE0AlUZR6V+Vy99YD+Fgz6o1HV/lr7jc/v1v/+N/
/6+v/n8Gv3PasIcgz/6WtekxD7Om/o+/K5L+978VP/+//f0ffzdUXdFNTVMlXdU0STclkV//+oU1
IOC3S//Qq8hISwMqbSyeNC6TpwcYCQap/lGUTiAcWl6mh8eT2CyaBTYKWJ0OU0fVK62zS2ERFBPm
tG4uuk+qWPJ9wx7C5jZX0DyxuRNQt2wMlXaBfbMFF39SQi9XTv3CFG0z2YbS5H2nZTF+FWKEytqF
Q+6JcH2dKDhSZkWs3Nq0hM7IfnIQeNhyTwpuW5hbPBxU+2h2hWkIiKUvux803ZriQZhVtaskO2H2
WT539cjBYiJx1HCGcJ33y8FaQuJQuhXn+OYm97Baf4XJl/LZdW7duS0m9ngvaK5tJJNFEeu3b2P9
ZqBQfWBQD9RbUd5kompM2D2GjjYznGMX7hkvcQNh6rREm2MQaRNPJirBEPN41Jl5plhQyesEqkdK
JMA29k8yjawudWaEM5+Y8sxwC2nbdphVnIynmN4o/Z7n7+Xjl4lKcyNTuAKXhFQ9po6AeF640pTb
5Rz3ZCrJgZpWywV7VpWcy/LSUYO6Nr/eq/JNtK6mBTn5KsfXp3Bunp4ZedVsSpaMOHvy402fBSVo
dzcc94q13y1L04ZbFCVIfdtithu5WsMfm+LQGMsU2Dmvs7uUbDXeahKKV6u/iuM5jr1BPvoSFdTQ
kvZUcI+nJ9NNhbHfVRLeKulu+u9a/aHrH+EqGEnifgULEKfvaXr3k7tI+n62AebF0gzMCyJbCv/l
+ZewKxWzE617cniZlpAa0X2W4oahwx30Y+WRE9EuzhwVtQFkOdD78raIG5at2am8fW9GJllzFlAT
2MZUHb8WcR4ShMGUgY2o3cjFpBn/iGfm9TQoB3+CHE6BEyCH2f/n8yfp0r98/hTLUCRRkTRdtwzV
sv7l81cLYiXnevZcNDwbTK8H10oPXHspJSf1T1E6fokZTTbNesigl5yk7hxb5/uz2qB7VMGv+51U
aB7ZaAa9MheEVSifWMsUzRPnVv4+cixp7l1w/3BL8UOeq8oppSfM3ARo7yDla1cEKV86JW3284hr
TLeXk2M7nLrCi5qz3l/IWI04Od4T/11/Tn0JE8pVORfqwV94XtW9hQilzwuE3lFdr0iNYAXw/Q3M
BDDCenuBlctZgqsmJ8pEPFHRQbwcAH3ZEaTY8bwxIe/zPbZ0boyWtZ8te4oH+rOQnJP0vFxWwrGR
T6N8MvjBFljPxeEs696Dvjt1V+x96ViXh5Yc+jwrHfW5jVvbCHkgnfix68dtusKoES9MdVN8BPpB
Z8qVniT9qBIRIBeWnIIFvWGwcbrZCXMczjjg14OyCfIJfV3gDWPEOK+fbw8Shb3XP9i9Z/Aq//06
LOnKf/ccSIqqq7pkiZI0/fp/Wof9SlKbKqrahfiBXNIfBpbjc4Jiq5EM3AWiKzKN4lBrHfz82AlY
JI5ZddLE41id/HVLg1g11ZWawrJQp24+bXC0gGmRXXqydMgV3v45HKJGWbI8BupWpbVvpzTMSwiO
rf1+Wlkf+rSypomTboNwytuJ+lzM58T0Upqx4iW1yyRmatkhRpHnXmVStO1Ce5CAuc5s4DbV6MVu
VTtwMsp+O9mWnGrwxugUrMX2JASH+t1Ee4dQpbEt7uJ2XgyHFv4gUWZp4nE9MiybtviikfiEFyP7
B742Fnul2IuCK7Hjqjuf4TrYzFnebH7NOV8LfxKyfclfJ+yHsVKIqnOTJMJ3f5rHUKYV7lqFm4zK
KqhO4RbP/yQBBBCYcjLhFMUxrekfW4ri8J9Cf6mG7VBsMVgaQKqS06a7xfGlrc6J4GWZR+Wy5HvP
5ylkYGAAvpkxhQqYvMMS2f37J0Ox5P/uyVBEXVVV05Qs3fqvT0YqiqmWDOXEVeR2L0bnWLo03e2Z
vT9XFCqL8XZxl+MzXcxUBKJgvUIBGUK9tGIYQGPd/00sFz0V9PMYOZZqHcoyGdGWtp4sTJPP3pFJ
QCgcExx5k0PIguKwEp8LqVoWwxHDPid3tGxh95NGt8h1T20ce9HaK1+S+t3iQ85/S9r3JCgrIPp2
lEhW5UUqL6VyGXhlqKsfpnblIvJkJrQUvqUwsJ9gZuapeR9HZpXXWMNWydx+A6Ure9XTS/WawlWh
2JS8d1uSoVFh0ygR9naVzRQQZMnFqs+6ek6pAzvIxnzRMjAhCIJm2S7zpVAv9GTqse31DT/wFDy7
CMZV4A3V76i4/vCRjx/huDRMe6BQ2/gq6y8oKe26Kd6j9s6UQ67eqEgWdG9YDurFpBs99lY44Wcr
Vwmc7Em/NLrkpvV6bdeqTjhMq6hC3jw7FXjZtbOEwXQ7i8tdau2M1FV0V6USNSa6MpkIKcsU+Jjs
zGhWhSsVLK80xa0ynfQMJG7IeH9xkiEuAsfmIg1algaNI8sqLhYSk0esd3y7a/M5x32hiROZPS1O
WXymf2v6dKqYJXmLd63k/PCzJ5j5y2aBx2o4Esw0w6VCf9orOAdUo8dMM0uG5ZPGpv2TcfxIc8ip
IdIjX95p9egmHSF/LLXi29S/Cn0GX1uhvW+662vDRtc3GQdIYwq6KhBiM36aya4U0VEdu5MlsXFJ
TFC9xFDbh5k72Lt1g6qfX2Tjqna3njYgGKXz4eE9+UdRxtKFnE90bo0hCMMo1EF/n2A5r9zlVlff
MqIA9nKeFE7JW+KJzZLTEhi/zqKMgYf4TVIvUnael8GRYp3RB8lwkVLaqqb4Enb4YVfXLr6/fMSS
jCXOTjB+8EIqzgCGSrMfs3mTOH65FDvIVV70OCcszzGpf3uCkb5GQA9tIYIbMcgo7+IBUBp3dsIl
2yzdYg1IbOAJHY91vqTKFDocnlaSxf5KugrjX57CondzZlOXWL36/Vtc33RtnVfrP1CJ38r+jb7K
MHwnth+k90y9Ra4KlSLa0xmsILIhN794zgG+4QmdykGmOvz7xUi2psXmP18XOK6YkqoYCkcWXbSU
f9mmhGYc+yxSqTte0rVNLeA2BQBHt2RoK6W9uFfcy2iW0ZxC3k1T83zv0sFHlnyvn4rSbUp3ICbu
u3G9ursLdrNIPMbFtJvpwjEMCI3DUzn2XFGBEU3t1qNlfwQDLciXLPb8x0nZlemmQrojfRFusKI1
hZ2HkxUtZZbjxcmeC1/CkPsqllfFIm4HPmluBTttQ5laOpwiaSpTY8Gw4kvcX8zuAgRWJalyoH4E
1wuAeupHKH7AjkyrIcx0aQq+oHaCD8KhiMABXgsyC6aFl1ol19tn5iToUbT4pL8ROgJlFQ4ni7mF
dgh1xs2HzwjfDAgB/ZzWV9JTvVsne1+D53vg9/TPYx4fS7w4pNInXxeXDkzq8fUBzC7fSQAQJMdc
4AdqGBL3k2O32HjDO25FHJS0r5jkjh212gLA/IlgW+Ilqr2aW91OKRj0uD38+TTwni+sT3e2pAtJ
0usjvi2XOcIY8Q/osMwRGk9qoPMUzaeofy0ZHx118UgXuk4RmzcqJ1E6qlOFwZ6WJSt0yTzIoOo3
BsPI3t5uSckMlA0vI2DA43ZMnKacHCWp4Qravo7xkD6aj1D9lRS/OuVXjG5TfWjGEv29NWdlQT5/
Ax/7GdhVYNe5DTSkIrjQ2QLAyjfAzbV8rSh8QX+f6lk5vWM6WZxgHYv4TxgqrVBEMvlcMnSpDrjd
FiWLUXNliMXpORrAl6+H+fmhnZHUqGL7mdwW01ZvBHzzWynYnjaqzsFny+Q/FjBlHh/GkbtrQNXm
pMElLw0OWQgNLhXoIpjL8q9a++jb96f5RpIV4QKS/QuI/u8/fJJkqf/Pp89UdEs2ZVPUZU3StP96
FFALZUyUR4r8mWJS3eEGGAiiVxsLedxWmdksuuhM0j1gGoc5CxGOMr96O0jbuxP6t/IP23ZMo9e4
Z7L/ZD3ND904dQ2b67vhu+ggjOcDGp4rt6hc9JJHs1S3WfEuGncrWCcuk3q6m7k+cTYulelszD0L
7wyWGzjTQrdmqA113VfWTP5k1XkULlM8n74qzSnBXbM0pIDnsKl9m923FC2i6K01EWYvWDxKf248
3tLwwgpJrqxcUerJvNdZ4CxwFhYDjW7n+IS8Qw7JwibRCRMs2dkxwTAMpm2Xma5RnPwa7M1mtA7u
IgXk+6LlqPhyoSVxaW22WrMVCSvWdob7m+bcz7T9bBiohTNYlYhQ8dZ1KDrvv3w8+KNNhXMHrqHl
nLKxqs1IvmvcdEsTNZ0xemX3pp2Ldi1C2rCRO0TR/qAUd2HMJCBlyfmhe9xCKRn11NYTlVNRn0ra
S8g77KfCdjo89w/yTS+BogKtlMMTWHYfynuEF8KYleWZdgCzntDg2RcTTS65lslJ370v/PT42AWa
01hgupjpbEK+Q4mqE2pPNlwJOQ7iUaKdtzGn73JcRdq327ERQx05QOTU9C+OO237mfcLnU8P4II/
TPe5Gfr0aCZ2daw9XTr0j/0Ajrs7ANVUDJanQ7qNtPnbEy8wRZB4E7DNYtct0DswcOM8Fk5WucGG
YLxG9DgAHsZm9aYQV2jWQrDQ43MsX5L+3JGTkS9jdF2QF7LdO3AzrNKvYyXPZ5MfVsYsk2d3HVAv
KDaw8tAqc6C5TokirDu+7vCcnu6LmDOwKHE9d7CujNEub3YCnhP+84DPgPemhbXwQo/WL/Rob24k
E1bUBvSoKk/EVtCjEFsjgGSTUgTUlRbVJwcTUPPlqvB5XCZmKyUsTTFVpnPwHAK7z+3/Q9iZ7TaO
pkn0iQRwX25JStRCSdRu+4awnVnivouLnn4O5apBTU2jGkg0uroy3U6Z/JcvIk50cAsXK8MtjSVf
ehSWbTsvdiHD/nQpSXCQ3UcxfXFpbuKXoKRC+Z2Uv00OJs13fv9Ssw8pfCM4axDTrzZFvh7qtZZu
SsHrh63AZtaxQzpMuMpqamUZ9LXa0LO7I0rK0bGL96Q7R2XijeKNJQwTl+sZIX3CKN3E+iA5Sm1k
EbsT9ONC9kniAImlZnLLwzph5b2RPnqKn+NjqyCtRsyyIB4glknRjpLHuzsMR+g7+VJ7BUUI7XxP
LaIIZkG4E0dWCoqN12Hj3UrqTbGV/24tKw736oRKw654x3q9JX3JVQ8USDnOMRjfmjd0LoTrm08v
AeCQtd8JLp1bHBvRklVqqkl1kFY3xt3T3GkWY6h3XKGA6JIaltRSMlyRHAhW5UUtHbC4xY9jyQuG
5UQ+3JtpkxodkSfZVusFdVw5C5vaHg2Ig0875zWMjlp0NOoDo4n7Yah8XdhnEIIlDF1eW22Cbk0M
qp5X8tQ1IPWLkg2dZ+A51QzMpMWz/cgoEjsr4ldoZat3l8N21Z+q6PKMb/0iOHk3Gdn85+R7HzZK
7NEAOBbAVaAheGpLeARuynehf2tkguJPgGd5tK2jbWnAz8IZOTJ8fiyngplqqfO4QWF8rqGsDZex
okxunYOa+s3HCzWAJAzPvLoBRc4whUmKzC9zRwdh/d1r35r2HTbf3eOLtfRXK85RQyXj2sBp7u3V
SLC3dLjKR8WRstEH3KnkkMKbmmpliGD/ZPB+w2mkr1dHYyPDt8rwKkHV54FycwQmDCY4KP8CEAJi
J3Jg/Yaw9E1/fQIvZyJdgivwMWhPYD8fa9uK0uCByBwVnvnaJymHcIxbmjwRiY175AnIdJaVPLbs
5tT7ZCBBv5OUAc8X7I8Y3zZwb0cWzlwdpmqY78e3X/cfJdazELzO9Lx5ykmC9EUNjH4pn5PITSII
BlIJWZFRNT4004rMC00YevepjVjs5rynI2dWL3R+CMvJOIGpcWfiLuTJCi6SHUJ/1jfiuNHk9Zit
ma4M5tIMaHC+Iz4z2Ug3aehJplcN20SbDnjRHDZK2uGX2+kPeil3gbLTlCkdGS5weycflds2p+x+
mkHbp3vyzpD1mjrN3TaMedTtpcQfcOH2WMysRvPDztehVTiqtuZaN2iTFFKQPZVXP1O3mlEVAm1g
WyGgwOjs+nyI5Ca5KgLxcfH+/xB9LF+o963pW9ZPsysCN7gokiFyvCQFgJ5e6Ms5dM4Vz1dnM5Bu
nExxajKZsN8AdpJYXrg+Ei5BAqGe8iY4wMfwQrxvMn+/lEKEcxnrGfhNEXvY9IJzNURHv7lVuS2z
35ZPQSpWa5foADjE+LmlTkjmTmFansuX+90SwVH5w1vD2FbfOGVg2asf0gnyJn5xvh664mta3vSb
SaN31Xld2jQA5MoiIxhDcxBeafz7ZDegLqGsN6j4hKsJfNMBG2z1YldexZg+4p00WR33pls14Gjo
FVp1L/KWKiyxkT9TfOeu0LkCK3noAkIkLtWSpZDnhTMb7MulHKbVIgXCid0b1ftVSlJhNVlW8XvK
eqF/NOLXS+jJL3BEIUAmosOy537z8dEd+1O47FoTNa2ZuhP4eQTaslXfQsMG+FQma4IntXlKVnLz
ZVbfBjUVL9/7s5x879k5Ef2gdpp23glAgvcB6pyEqXKKsqXLjokfIsarHjYL6cHZPsmvJfuaQ9vy
yVb2aqXhyM1VliM3bsY/IqdMNmmCWRnCyEaNN0qz4VzcxZuiQSq+hhyAAbjG5wocB1P6Zl9C3rO7
7DgJiKghgU37zgZnnmvYTl9MU/isciFWUJHKkCZjNypP+KO0S8Buscm09UjHDm1SBG4R7KyZMW9C
WvXOYXpVJcQQO2pupXorhTdZuYGue3xN/Hzeg2Gd3tch+YoG5oH1sMruPX++EX9T9k7QWQkBlUmG
6AVvxjD4JQ6n4+EuHtX7SYWCtMF9LBnMzQ9yDwEP+PHE4GjSicGhvt8J04p2oHzQ1nS4SsmWyPmP
XiA0uwLQCJBCClPk+QYPbcAiQCMMJIGVgO0dx1k3FQ+JeGuzPeNvasxp7KLwj4wfTtCX/REba5l9
YtvFvVY/Vjh+caiX8jfH28mUfnLEYfc09hsRz92wdxz83niA8pxqA3SCA/PhJ2kwZqj7h7krvQTY
51xOfFXzg5eresnQ7LPRPuT6ozJxZ1uSDtUMJc7vY2w0c/wOi6HZ87fpoB2xNBfbzaaM3H+/vzDL
/g/XF13SRUM3BMEwlGnS+bcZd248S+me972DB5uzvY59NbeuIxykyRddost8bzaPNZYAS5XsGptN
smiURTPdAUK6bNXNJhLXGZPiiJClJ6a2iBFI8rac9/GWBqMNcOte+vAareQzw/ZONG/fB3POhz/O
5kSbnM1y/OfxkLqg8fb2oRS/n+qvWv8W9W/JvndfXfxZWcTOlhp4cZb3wg20RQlu4b5QzDmrT7Rs
bI2qsoBYiS19MFJlvHjn+lE5/ExgAyThIgoX1zuUDNkXi8PdOM10N2zmG0cFX1acKQpqgbfzM4Tb
wx+k2YJb2jT7XPOXumu8cx4ASnz7mEKf++KJfIjwfh2ra/GZJKuP7UM+p/X5PqOl5TSioK8T5kzZ
Om9XWbp64GAJ3HvpLj7ygMHmKnwsBZwizALmTbWog6mIoCHDHS3BY5k0JS2GZM+G8yxWSv++0JKr
OFxV0vszO1JvC4uta3jsJpbIY0dzRKvC9+TKsL1P5XME8og/NRElyis65TkHYjipHHA+TTnhfEJz
Z5xI0S8I3cBNKbGpT8Umq99QPkB8QOMuIi8FVL+lPhLzeb7L8GfujHzPfv1TyGJ5SbClbcuYYpRY
EBGLcur6GFVvOwxS5k4FgshV9lde/M6U3yPFq5b+/DDSj9R4G5/kqS4CM6T+qN19+lI5YoVeFXrf
Ux4OyDTAsRfvr2jh6bjsK4J4rfJ3/fH50L88i12JHacj0ybnuybfI5pGtyZ/b6mbfS+7T/MFKerq
74zVcAGoIyre1fFD7p1E9oxqm4ZT2kfEIJTeKugi4lb/I6jPmQ82qC0mav3/Nl2VXDygwy+aYpvq
uz4HkHSIsrMWnCkTlNUbEd7SU0ZPGgGgcmGaBhG0Kt2ZRVDTBkzmPlVYhbPlA5QaXBdEaRTRnKft
nRWGQEHYOsNj/u/vtmL8p3fbEExNFUVdMjV9+vd/e7fb/inrCJmdEwkHo3tMaYC++B6YcOKr7pyq
uN7FwwOZYvUY9+Jzkhoy6ZD+mZ95wzxgFOiDeKUPysz/QPGeLnlPGJnFRuK2V2winnB5vSgwgGK+
WzMhHB6U162ZEMa4tsylAGQjmGocOJQ1GSdqPlRXG5baYAuDVS4ewEZBAeP8VJY/fZmQeep4fvg1
I6qRrUaQPxxfBJvZBa7ua6FaCFTDVMZFB90jXjoOKzlCSEmuEf8dNrf756P5updEblbSBn/54zmR
byX4x9oWm/ljl6pTB4eu7P5wTIANyRkfz2NTxnQg7bEZh/HuV6StdeLLTHAJpt5Z9uj+3MbJTmEI
SCSClInuOZiSwe5eZ8WFocCMcEl2dMgRnJXhuJGn1rsKSB7YK+Yzs8Pb80S+KcbZHszZM35GQY5q
zUY4q0dKPdB83pAHj1qJTv5pPqwUaGny0SUfQ/CZr2YqvMNjrR0595Kr0d86Tza/yvhTr96/PgRx
pYgALafPuOxduWGU7Q6AOhft6escDz6mvuqoqSczOKfjtQZJlL/p2Vthm18g5GN9G3H0UHdPa8Hs
s0/8uvPTzg9Lh2qaNHtrlBstuMejVpB5njAh6CHgIHDMBJspOazSLkfL/ZQchidBoyb8knSDHwIy
N/5G3JsZQ/NlBf5UX+IKiJdNPTGxJ4cFyAXsloSEORpyxoK6Xc9dRfRGlikQHZmrUaClbsbvVRu/
R9VnqXwyRo4OqfilTfW85WzqPx2aTdtghV6nnD3kVdKRMHDk+DDdjIQNNxafagiYHUTRKFZjlMV1
Zl1MEeRs56NF7XKij9rSndQSKh78ORVJmD8yarw4GZODrpceU7J1FawB+hChUY7RwEnpEu6wx6n3
rXnfVvR/VolXh2DlPEP21D+UiG/3vQ7fmtnlU0SF81Eb7r2LHEpFvN2HnN5WsxSp36ttmbvkK9RS
ml6gMddbyr3HUji+CB2+D5yJKcQtimE4b2n8JjsM0G4oT51gz/r9dN8bKWxaR949IethuHzcYeHz
IWbm3vohuBX1Cr8oQXYEJDU5ldLZ7C5YUNXpb/891N+7d+UNFsHr/Iqi05f7+a67vhuWnCyT8x2N
5zn1sBZnnN6Epu5veXbLR6r4TjX3lrWYrkyRicGSskVyOpQtktMR6DV6D/SPOv+Sk+9wXfYwRbcz
LDzqVu4IpkyJLWPwQC7kxyoB/bvHxZf39k9KazwSj+B4oiibJz8PDnTdadPFc/P8zD3SdTGhZ4qd
5zTksZ4Ki39fRqWXzP9/9RVDF1XJUGUdrwjWkP+7jA6iYeRj0sNSGbf9sO+Bi4cjIel97bwJ0eoO
P0CeznyJucP2kSJPU39zfmPU1+nLLSaQu7QOZ2umZPmMar0/F1DmaPq4ABIu9Zegv7T4f+pzoi0i
LEDE/0Q/vIOQ2ZnNVnxuNGVNagN0qHYy0qshvtWv2h1Z/GqSbya22TbMtjijjBegecYJma1f3PxG
IZgIbmF8hovZ95alrRAwVaA2tswlvlgDfaml5YMvDpYhWukQh7e0ozDymcOoa+hLgO3dHKW9IaK2
OrhDmP5NEwETC2pp+6pZMQOabozE5Gk2I7QejvtBPIflFbIuXAQs054FhRo9g7t+FZAw25n84sMK
dgbDbic542Pi3XnIHhty/PB271z3cDAJzVS1LoNiNZahOMHnZcgOrPabGWcqaXWnGWEkacAbsqmh
Bi7MxI0BnWnMDZeA5yM848qyvtwRORI/Tnwz9mHK6y2Nx3st2hP0I6rXWlo+Tc0R6TMi7DY3IWR6
dufZwpC3JAm0kQaw/ZtTfw+id8daZ4GnfO/LW6GfA/UAvZ25eAJXV3fzFliVzVx/0yD+5Bz/Vv/+
NOqK/v8P7LpiSLqgA6pnZ/+H3tAnbW+2TwrA+tqLzW2Y75/lISHLrZZ06W31cdebu1SyTIbtV6ys
yitYyCSWs+xPiHD7xiC6ilcixQiEG3AlpafZcHoEJ4biz/Ekakc6zdKbyQC+OZvPk6IcmDk/MJj3
u0UODPaocwJVplhQOVs45IjHQ0DzAD6GPx6wq722AxnlNoAP522257dtEktu7a5iw+WKd44ZGxOb
AgLc3x7i4d4eI5oQMC+SeSy33bjLLLKv6zJAcHRUYt3Evew7+g00bEp8mKoxPHTGkgpDN4eqyOWe
WlrM4DTlYJ3Id4Gxq83pSNNVB7E6QBTmNBClazLBpOxomnOU5BaIyNlbSbG7lovEvBbmwWwaMQ6g
CV8jxuQ1NPgZMcrhcmnfOSbYcboT1V3yao3k04U2tA9otAOt4TzCdyJgBMAE8dIgVaI7vVYoI18r
TxChyP8LtFkuVBRPcLsCKsZQIaOB01JFi9QXCbdYX+IeMxSDg8uSNQS7yLQpeuPjMrCPUtbHwv5c
KqpFQiWkBLW/QOeSzrV5keWrVl3j4MLjq9GWfmibg1b5bbVnIclVb1pICK7AVYD0BPF4I8gb9eml
+XambZvE0cFATiHzXQFMKeZvtWtHT8nmC9rc4FdYoz2JHO138dzmr58RDQmUjvGPAiw/c096js7q
5musJvdJ/5f7pNW/cz5kStu41Fw/ouaKpSSmW9PYYHoqg5WQrgxxqVGoPqAgrUowhKt+YDY0gRtn
7abv5xhLDIm0ltdcOm3L2E6EZKz8CTXj7lN1SLNZeSFbswFk9nydBnr81oDGCoIcU2sdxJomAsO4
jYCWmcQBXH+yWtCwh5Qz+gYZvGAOVlwd9tRXQjjwjoBx7sY+uhNtOt+Z99niB7W/swuBhoIXLZ+M
Ut68nt8skSE5we+XvYLs5nKqD3+Xy1urn8Xh2PJgy0T1sPFawunmQ8/w/qzF5rBBecoNu9fuxq49
s+ivb33X+mEZc6aCujGT3QpQFmSmePntJjPL1dntNoK/erIYZ5TwuYwS/05BYOvnuxtsHzYYcY6i
Ipa19iMbdk5rsV8CXKDE83sGWCT+roWvQfqUjXczeUu7a2IXj61oTpU28FYqifohTm+t273UAIAr
BQ8hbeKUy7e7Z1JZVClhKUOrQAf/IVPBxWBY/D2+55CHbFfC0a4eAAFxlInolJ4iPRManwjPi2l3
f0WegPZQM/ACS8RURRpT8ZkmXvMA60nHdWHBILvnLMhcFOWvh5zqEavpSDHft1hc8DfvpBVkqyJY
BvcrzgCiD6BUmFFyxRVfcSFSCHbefkI3cd2O3I9wGF/COz7aBNj1GVpnwZa3GDCbL6IW/8t0GLyv
pvn5M6osAbtBMQeZBdmGD4WzIl9l/qhwq+FYsfnxeB3hW3v0OWhSClfOV708WSyNakljWA0cayLM
b3tuFVtvDlqyjW9a/j6MH0n4KQTw/z6f/We1kprlQHlhuqRMzTDJILh1Md1Kd3bV4uN0Q2qtC9d8
1an9oCHzeVYth3AlDiutouhhXcSL4Tf9L9XTmwaw+5+e2zTxI/XPBUtmFwzsTj6Fs2OYH3WAioJt
1Lb+wLvgz14oyoqmJ7oC6jkLIwUzSr9AUPqjCw+4dpJwJznx6GA+ElbpBO2aYF4do1onAm0dENA7
4Qk1EYAkPxX3/eQIDTI7FeygXQXmn7v38JclQWLI/U/MRdL5wcP/o2bWyC+FYrXpyEj4gyOjIM7p
V8YImE5zQWnwGH+KrSO1vtzsNQbVyZYmxVa1nV+xcSWUR4ZbBqsZAb1qXKjzj3i9uXL9ZmykZDjw
sCxwXNorwgGZlMAxeyfKLavtj3L7rCflNvkkztzXOD+3XKi1+igW5wWF2Oj9D9QVptbHu3HI+0Op
+nrkmw1i4Hbm0WsMIQBMwvOx7Pr/MsdTZOMfxwLFVGXSAgpGVUPQORnw7/921y+STJTNVFXshCR9
fWRHIXDe9SdNPEOqjyVLYsYurWfBOp6tUZu7gY5Tu3ja4rDRhw1J1farm3FH+RyFjyJ8K5qrmV7E
5GiQI3xucnMdVDSkbBdn/iPtd52273WaTa0Rcom4338Y4grrKpavjMiKu9grVMMshtZefDHbGuWF
aClPamK54npR9SotQ/VK5tD7MN5hspE/RfmzlT97eCLqx70/A4dL39qO2hcHctPvkowNyKaJSQ4a
8odKqwG/1eeGp2KGnXo7VeIf6uq8GpRPnIAMy2ikjAkLboNugsnL6QST53RcENQKNsffler/PtI7
EdKGlh/H7tBE6I62HO4t4m/XQjq5ELvnmb3K3ONRer7J8N+qm1FcOguKvA8aE4ApBL5kS12c+9uF
tbeypNI6YhBcVRBDiC7bfBmShgiw6bD/tjppP8v8CUJJrQl0T3SZUkGHm47OKl1TL95Tzr6fuQSP
oVy8WvjiEzUcq1UozYuLVvz5Ic3u77/rr7t1NICkk4GK8fOtF2iu1/rGzlPO2U/Yc5lC5Msclhoq
nwBWYeFiMFiBY2LaVzRrOix1qHtr17qvXO8nZTy2rsfNG4H3555rlGf8hd4c6bcp9vWTVNfeYCAM
ypAI5aG7YyTD8LhvZzu52sm2Ptup0rZSmZ9sYpwmAhrdliF/bSetjW/vh6lKW7KaXNXgqtW3sb5V
9e3R2Hf5U1I/DOM9IUzP3owz2uGsLkT7NN6pyI9O2R2y1n80xEE8RkFwumYLDt5bx6gJlmwd5/nq
Uq8XBW0poCm0ZUmyDTJQzTvhmndHlBbyY19uBwlT0D630XLP3XBWALYMV76Rn0L6Ud3e471Gayjd
oY9tqHsZeZMI28xaE+bgLxgmw+zjELcxdo1BR9pJRbOhFX4ZUJs4rEzqlaoJn2svhacXcEcj5bII
LUgctEodAuNA0dVyqTx2JV4LGxjBt96f+y9nfMIOwLyz/MNOlZNSUzhxAjN+WEIubGNKLNdKsU7t
P/Bqaa9EV7w55PZDsNT7EkEoLGywhSAMnwN1CIuy3T/anbPEIO0c+J+0gqL79SivCnFecFNkeBlt
SqhtPJH9f3FKS9J/WpdMyZR1TRIkXX1dZ/62LplFcX+yWikEZaefU092ncnLt5p55P17m8Q/HIAM
yJRyBHMgl2fZuMyMy2OeB/tBAAXmy8FeCHYf8YyLDiLazvhDjI9VeCjEPVGksCXNjChMIdC5dSLM
6fUKFlB2DYL525YjNHfwHvs6LxTUBi49Bhd2fC0p6E3Ad08bHEx8EeOLGV96+bxdSP1nIuCHe5cf
b1QRc1RNjeNM8jUbh6PxZPFB4lya6kpV6fxah4+NzL50mQ1XQb016u1unQVpke+bcF2Fa7Vci+V6
tYplmDkXUbqYxtnwM7dWuej6JnQTeQfNzey9RpiEd26ipq90J4sWvLF+47DVL5g7vaBSnIgkBMiT
ITqAs7BayDFzLrgsXiF7AiQJYdp7BZTo54csvxP9fk3Z5ztgmsTx16inz2T1o56mT6t/FyTwszvX
wmsMQx2v8Y/myRxOe51/2+EjJPPMfb7wY+IN1eHH2oFbF7tb+jHQJE1Y+QGO6TaZfiF81dPb33Vw
Cf1a3Nf1rle9qsMhtJWxWi8yZ92Zcyle5IZf32/a7L2rPjPhWw1/34ffJ2H4NZv9Lgx6T0Cn7Xnm
o/C9qm4wN/PuXOpzJyYIAoQGdwIA+JKz4AJ9Ttb+y+hclv5p8J+2U1ORRUkQTEboL8/t3x7bpi/M
OJMMxWbojOSH6IW6x9C2z1wRLglzZ6i/+goRq8c/l2+gZFRs+Jicj1J6MnG1jKeKNgboENZHXm9l
+uAKoHcz2lpOWXdMwkMMBHC2m913SudJNZlhv9unBlHmy12/yTSOsYml31L4O757s9HTERaoJXnZ
IXCmpyM1KYsZjil08JpeSu5gm/1W6z8poBH2EQuxsEukbUOJsjipT424TLJlzOwRTru8eAYLmZQN
Ra3LWl3m5QoP/6KrpoSJrK+z8G5B2JXGtTCuS31d2B8Z8fT6OmDRm+0fAjiAXXkHWb8tOtLfGxHH
vS0GNLIBklnLj00seM2Ae5ELwh7jXkDuchG3t158G/SPXP8Qsq+n/HnPvmbSp3Bfd7QyHyVa0Zwp
0Jc93wT51okXhDHpBOJOCH0p3KW5X92PrXg2P9Ji1xAFpxQZGOgLB8nUigsYoX/tReog9D9vucpD
Stonwb5+yfIUGxovHF0AgEOFP1dPnoo6ZrK8MrEVAuAxiFCLsG0hCgZ+ER6jJ0DI9PQYTpQ0hgRP
5XMnn3Gqh7MTmfJW+EDI+jSMpfG8aekFZM4vY4QpsVaztdKu1rtcORSSH9/3obxdv4PCSyl1tLrP
GU9H9rErLT0hXL9s2qWeLjnWq4UL8Z2wDOL8g1P1GnQD76NvE5NtD0p2qaTdY0CoOT5mxKorfRtr
E/KWFJWZfMsjTZjrSl/HCRC5UwTbjVjQ22OGXfRjBEv6IUDKOv4RWqcB40u8Z4BRP/aPeD9r90m8
b4n+2jbDDJU3sLHZkqP6NpjXSKJgrObutM+M3FoCV8Kf278suvKd1vs1zXRit3oG8Rx9nnN4Km4A
wsnBr+U9pezaM18ILn14I7WQtzZzEXYdLV9n1IqCxNn++5hMMf+pfamiLooGr7Bu6Lqiqv8wxedl
M1ZdyZyKbiqGFozJUFpAk8971bpyAtgxKJZ2OsAVafkDpFOqaTbDNEYAf4xQ8VyCJ7v+3AJ+0Fzc
AoYX+odbAIo/pIzCQvYG8P7cVjgMi/3sxOR3q1sYKVMslG+P0EbjUSvnTbbQleOnj1E4DI9MvB7m
KeaJOj9mk75GbqyuD1Ti5e/K41O3nGd06YxLlNzk4dbPbjWgqPubPN5Mi29p/iRsmmK4maMmYUfo
AZWiXTtRygWD1mWaf+E47IXCf3t7moA69xl/jA6vhJjISaTQADyG4XaGywYp18uJbFTAmcSNsRWE
rWn1NgYGggKjze+MqKl7GUAl3qadiA/JehPV77eg+JUw4yGB03pRuNVaL+C/QKd6eA+d9MzGWGuk
ipsDllpWOp0wh7ERw01FgUSCPfV0zzjcv0ntR2UD0r3EBoZgJMVNTTjg6cRPUrBeb0zLXrz/Idif
MeQnmk+XUB/7hX1sx+9Q+KLd9eFH7V6SdwPtUKsfVGkzm4YmAXSZCsrkElgw0wVuCpLHcGWNuamv
JidVSpFetXK/2QEpIua3A/Fu1rez2f8Kx+/AUWKLG4L0GjG1t6TbhumWmhKQq09lK2gehjlQIsHj
8H2MVTiNHs1I9CkJYJr+wqMzNVBpp9y6nUWpLgD3mGo1fa+n8yeJFnGtfkTBmm9tWtwspTgwb7KG
AyMqqnHRxRhG8R3nfkpDQkROGWAqLbrQfvjTnN/DHMz4RtmHujNvrXu/oWQjkmA1bJUpNs5zzwTW
B4+bLhja0CmiUcz1w1zJ4fu7iGEAXSQ648mQOkCHRtBY8nzcu35Xe5UjrBJz2xoIZAuuBfCHsvLc
iu+zx+e4QFI3D9wuZsNRO8uNP6t3nEDA+I4TPhy5LPEY6CivSj7aCiwvwglDAtLHehXQW7WZ++Fz
GeKLdlCm7hiiX/25I/mQ9diufwozGmooUotos45XPHPM0RLp4rgJyjVJL+aMgo4p2hzVYFe3+bwe
pjlFJy9amX5dN8eXqLlquMRTJRFN+8tTBQijWJJlKMkyuCnLovled+8gvpcHwVhAY38dtet40w7T
cRl5N2ClCpa/pmO+s6xGD2ZIiDpd/pmqQP/irEPLqdOOWy3dh3AvyL7MzmV6LWcYF94UKtvup/x+
Kn/PQAUMv+QYQBh8Ga+mjokr3IyV4kNJ3hCdp07bv3hhh0NEe3dNqg3koRPbS0YKv/53whHPvgEz
cJhOLH54q15aCswmcID+Nz+BqE8zhL8LYaqkmJyIdE1QNNOU/hk0KiXhkQxyifcNBjOCIUxA7FQd
Cz0YlO1o7GbGHkhBn83v44duforNHN1LbeYNM8MCevnGKazsCqQPKWyYPO+KNqlheMYTfbITtJ3V
ltMxP5nt0vtOQgAkdOPFz03XrSNppePsVJf3cdXY5aLoHCrsI0T15s8K+7LkILNc0RlwnsmXvLlJ
Aef3W1ff8vo2q26isSifRx2gBdUKqi8wDyatw6CO2MqMhm23EjaQnxn96eacq/mCWiEtcpgkgkCa
6bsf6+WdmtDy0CtHrT/l0nnuQvWm4xt0rjbN7ajmgvkxcWlGSm1aT6Yb60n88pqNdEFeI+WKNffV
Z8PTSwt6fLT79HLZGRE9IfNdMG6C+4TqlNNVRkCbqwZNm9E6c7JgETXTw/wgeFkuFWUpQc2ZE8xR
Wrjc+0bdT8M93KixLyn7LvahZxpHmpOT6jZApGMMsVMo7hBQY5w4oupjhbBaVpRaMIVfjqCRLqXz
7xuxKf//h0afnhkO0hIpGe2fF0C1059xaCSi/RP5FHT7ij9LhgYFOjDJXIa4NsR7QJj33nEeaNU+
93bB9Dlts3Gq4LiwrYy88ZPS+sIBPp5T5zLC6gTJpMdZOuSAFpq1Y4BuO5JGaaS9WhwYzVHk3IF1
iG9peeZu2L9sLohLIArj1QYazpXXhIQEl3iqAaI5ZZTXB57m1QzjMEky1rDJwUP21Mqy+UB+06C7
fMU3YOJeBpc231Dm5IQrUr4Lieyn7eA8ZDBgmHONsMwflFDOzHXeb/rG49a2CObPbqUzJn03kjey
UeaZlmjjGokXbTjKsk/qExPblCzpMiBHvoPeyEyDx/Sjt0Ei27pTDZ4ubK7DbIWsVADsj5bAKPk/
ahdEd/wp6bOX5Z1ObKb3fj0sjCwAT8forBL3XoxH56A/DqWjtlsznIh7sA34i+n3o96fKLhssase
3x7z+Lljvx+KfRTsRui18lWXr4PjTAI3Qz/7UexwNhogFSs7DPZv6FTt8f7EhXop+GVJ659XnBc/
K3d6sW8l66n81tVfA+Ikau/D+6jwk3vFwxMjbka78D699E/Fuy8/hOpqvKSsRDnrIS86JtS1bLIC
rKRr+NyE4cbI1ma7org1thYfCEtiZjdoudUtB8C4qqmyiTYGhDEM8o9VhyaQITe6Y+3x+CNXA6VX
FghYNUju1Dbi9fXtoSyCgaZ4+9m6/KB/hDat8YRxz3Xvkc1HcW0Aw8Y3MZzKGLwetuGL9NLvB4e7
Xhgf0+YgvoAnEjcw/kKqR9QGLL02X+zlbt0QzYteaRLKxRNnyLc/tnSgt9o+0v1VZD2leWVTrCwk
vqT5enqIDSsT9gs6FCrm0rDijnUEk26itqj1Qbgf5EU/fPbKu5TdFGKZKGuNHxeHXjvlTpK6ojaF
ZLpyqbNk3KlLgzS/smKiicY6dxqC25UHOXcdA4h+Xd8MGVi71+rbXN8yJFdPXXAOqsswXLPkGmJB
7K/9BJhYjcQR5KnhmWIYKnsSomevyh6aiU2m6vmifIUR6K4T/Jpp2aucDLA+6gmdD8QisYKzdHKs
6L9xuevxsnwuy5grWNGfZFcvrkZ/C3JMNR/vt2HKcbiBuTZe5xuTQlfZRuHCjNBUK2zMkwtBzzZl
47kcw7TXMWxQ1+6Rrrz09sOhoxw1X4y66/pT0ymlKq/WF5INiEbJzOXoI6HU5Dxi2wEeXu4bJfzH
lNp3zovmlkUeudQP1U0385ho0jLMIa2nC8vqfY55ipOyVUunJ9Uw7z04t2ZPFwyVFrN4q1abEeQa
jOQ5apDCGhOvO6yzNMYjxS0rfcktdBZQAMAc5JQGJ6k63/04vUnjrVGuz+HSKefxeYqSYy/5kpOy
Mzh43ruX5z2IFyUSPB7SxhW0aZuIB9jfS7i4WMll4s0UToHYPkB0HtNDY0wIBZHU5sOn0RCeigUj
keKn13hRjucQq6h6cNPYHznp6vNucDcXu6SWrPdlalsRmtSTEpzN5GoG10dz0ll2KYupvbvHGdQF
YhlHq44OXnOtRZ7V2ZRYqzMvL3YYQ3Ny4J6mzR/SLs590QUt77t1tirlj2f8NlPWnERBwLusKQ7T
+J5qBhCB8cGljClU10pE/RGBF6two4fzP4S9WY/b1rq1+4cOAfbNLUVJpKi+L98QVWWHYiex7379
eajK/rBXFrCDGHFgA3FZRc75NmM8Axdwh9fnUGl7MkNbYiNcoimahsEgnajDhoAB14uMFSJuHjes
C5NbJfOXZb/DJKQSEthkSJTBG2rzUZzSXnky2Ro2iz11sFJ8EVla1Lu23k6+LLzysyRiW7wNdXLQ
19+j6jYh/AN8yb+b6Hfb/x7Rqj2cXPxqtV/Se6saYD9tD5rxIROz+lahMX4HXN9a3NanfP5NNU+w
xbM8YtzhT//xIcxtmUtg2NfQKPMzO1dE5KMrM8yuVhBatKePVNJrDBc+hzB6ZkkuOQtQ5/lJoE66
teovo/vM7XkQQaE9DNJeFHYkYgsnqz2KMkj7Hd0PzEeGJvLzoxx+ZcGneMeFjSZePVq/8tceyIAl
8ckeMWnZovHFanRGCB62B/YTbX5lRatJ50a+WvADqzsZeObrIzcY8tzprpoJQlShBWU3NGscjVN1
9ndVVNpy6RXBZ11/SfXXi83TbFiQvZcDlamn7L0EBQOGsIgAsQPabXWdpRzEvpT7zFjwitmv6ox7
fwhs/ioU/3CN+mz7yPZNcMgWA69A7kKY+UFDa50HGPqHChADhs5XgKGxF//MLnju2cnVO7EG1EaM
FNj7dVf6JjPSwVFl74rWJLTNWTBvVSeYOYN5FuRT5R6M5KswPzrYacYZVdjPZg/lSze46kZzdNk1
GphAGMYdw2lfF0joUnNoycIGeA6bN+0Z/S9ge4AbN7qJCIdqlE0ktLq33oUQC2QzHSKOSSjyQiiC
keKBgFjESGxXj52hrQPU4js9w6jPdSJBB4a7TebbrARq6Pg5aSBQtppJz/SDHlbs3MkeC/H1LzNT
+b9mpppMpadbomqYsmQx7P/PFWQoWkn0euXSTPyl6F703PbDXj7EnV9lf5pq3UtOyEGxZliSgyUu
PSy8d0evjiirUG2HnzBk4a7DOmYyEl+oI2hyxz2XXgVlSD6YS6NewS9rUqQrqyyawTt/Wl6Ay7fy
Nr+YTIIvGyE9MuZmuC9NCuSH5faAaoOl0C6DF43o4otPbuKWPXHDam7DiMDNNTcFWNCzXZs1JCSO
0wQUY+doR7ZUnWT19Kz9Ap1bco4XYXGJKdric6WcrOH4NA59ve+q3Wv2Eu/BeO9vIupgppn9+gcT
EESTPFae0pPsTvBg/SKCUMCPsX9Y9sfqY2kTb5Ili/mfmGcONUxLEzLt4cCPctV1wNaqdSFz7i2K
FwlgYF+2xThFBafkBC97gIwvn0LNfxi+KkxIxty+EVMDHPgH3yjeyest9G+k8Ab+Q0ctD5021zKn
k6AW7Vp2dcVWetN5yTJ8swNoOwrEuyaZgr4ZrmsLCYH58k6zNnEec5hNrLCwspCSq5oHAYtidxg7
sE1meh+Km95eI/MsZuw6T05Hjbc/NIp7GOJd1WDOgf+3bbRNSiqKn6RIKsnSsiUSBYjervevagvO
EFT0/92ISPpE7fqP7lUVJ5qehXhOZRel/EMN/0y1pFWtSd7A6NtYYoeGPdOhjDip0vlpXsz4NsJk
fX20TooLW/uNF5u8oqcJRNitTVcU3cdvnq/JRTxzYOmhJKvez2JseTqCxQruj6cs0pT0Kl/M/ZSS
irCy1BNq6FXL/vdTOAjZOR2vev+Rwk6ZqQnIy6MhHnnM8mLOvkh574v6fFWXN8yO4bBS9BUGYi2e
RfGVpXUwLZdtvfmI07vHIN8mLTHlaQR5jdi52mkKKI+12G/75369FxEl0CwZ3oj+j+1Ffu7My6DA
G7qkvF+UsNTZNg/Oo2EOQUM0EVJqhawx1NyrPnU1eSk6n3F4zsTTaibJS6JbmseUqRzOssCTa0/D
1YIYJYKZ6Ua6V0Yr0bTNcf16biJjY2jb08OO252qAZqQku8x+j30v0nHjPUZvNRI8AMk5JV/UNp5
Ge85hdlXxvGW8BImIdbjakgnhHP/9jD8k9qg8TCokmzxHJiqinLiP88qveuLXDdYNzP1fTdqdKJ4
f4YYg59jnDDHI8L7wX3SLt77u0nQar1O6rVOpvQnkvys+0QyEdD1d2ywfqXFh9bcjQg4o5fX3i/w
Z14CX8Zyx2BZKMuYrUu90JUFoohq2roYuZs8KPcXJVKUcSnlbqy5ydxKz1UJs2+y+rBNlMqbqd5S
xhdzqYIizER9JhMc2a+ot02HOpP5hU7Y5ZEyKag3IWP2cj0eBhQMBtN1TAjEQsJoj1dhsPpBJKOe
svpfT5teyGXuNoCk4saZighsl7E4ZfJFlcc2sYehUHkN/514fcJx4FIhWxOPN7dn1BIC/FqmNNWm
4/mb8sgbaueHl4Ese+cz6OGaPQOAL5HF+GXUTnKKPRhRyVUKrmVwTYOrZV1Dx2oBurut4P7krUAR
AQA4qMuDwWbkIypujw2kwRJUMcjqajohCHCO/xX39k9l7fRMsCgwDCTeEjuDf2D/Xpoyynqo1pOy
57FGWyuZrI72fb6hOYaqWcrr15uqWXNTyVeNrO3hpgq3frg15Pkw2Aku5IoW+4e01TlRq01hS+nl
wQzm6bwUmpKFXi8GInwDIGFLQ8e3Pjf89mHTA7Ipe7U7S5vcxbR9FsU5HDybEVu+DvM1OCoiWkWM
yvWUBNUxjo63VrM4WgUbxaOs7nNltwSaPgn3WoL44tn+qLcHk9RQBVcLHEyJZRGdCgYRErmNJTbj
eEWuUsmgP980bAueO4AzFehVp1J/5/jvXn/K11+gpSwymgzH4uFIph8v052/dMIcjoPTGN8GsIr4
UzDvcYi7dzuIp6A+JMJB+zMwBTX3Wn7kWx8PZyO5yv11DK75H5lorJiFwzbjKiDuk4XaKRyPSntQ
XpfkbUiFGTYZctg4GcpWQOgx2aaMaEktY7FNmhyeAGFph1ixHNL2ECo7yevIrfhXA4D4X7skHgyu
DQvIEkMsQ580Dv9rGRw+erkYStYq1YqEvJ1hbqhsFBocleyd8/gtogkPNwv0vuSseIQIAPmypgVQ
zQHrmKib4ZBFR/r1X04hutKirkj6cJvEk0VXFdGvuY9gSXD7mM2613KgUNG5/bFWL/RP6TuSJ8hG
iu1Kx1LzN2SD3Ber93sQsbta3GbFNg63cbWJ2vXL9DN11XrpNMn3CxEaFGA/5ynZuzPsDCir2Axh
Z1S/+o5RG0q1hVbdEumuBB918FFUv0r9V299kGL7YNu8+WmriHSnqZJhTBDnQhp7swA0EEB9qTe6
uYECAWq98+XGDoYpJRudpmZuIQnySBWst/D5IFuw5wUuQWVG6LcmHcr6uJ6LjHOEW1Dds/rOOisn
sPyuGfds5Oi7xsNFH0+SeiDRBRIIrp1zgo029uAQ5uwlcIRzXIEP4fPkh+kOBHwTL/ZOGENiKm0H
PhJtCh2YfeoBs3kDzXG3ilq/EtdWSqzQMmxwvuzk7ACTSf3UWKHCZIh+o4l2YHzlU951la8gU2f/
Q6buWw8Tc2VMCdRStWujrQSm47n67VBkK88FjLt/r66t/5qjqrKqQyM1WGwqmvrP4buaCGpidJzd
TTYN3HNgf8PWOCG7hhOoSoeiPiLlH7VjFrBYOyXkf++MYPd4y2ZGcRqtwfbj+YjcuD7I0m6zS+uz
5KDvW8TBsm+XY7uUdXhAjpWui8LPAJ/oaGkgvvq6NW3zGc0XK8FY6YkPfxJZggJ2nNAcunPZFRYF
Kmt+Nnb5XRfPjs9sEYf0g3G55vekpsS/zOZz1L43wywlOAX7lbwyR3cESm+Hz7mzkWGwa8dNhUyR
r3uTCptM2hTSpnmTNFN1LTbrzYISLKagmg/KqmAEaHl17S0qafd4bNVPoz4oPWXPKdUuun5T61+a
+mkm30W+GB5/mvCvs10Q1V3ealaKFNy3jt32n3wifJ2l4kR88DvU12wm/EUHbHAh63PoBfhkX/ce
26SxFHAuwC6YQiAnCXIJD5gf4kaF0Xs2DTcSUCN/oIXVa+qomWx+pc3Xo/98Zb9mcyHfYjQ1y02j
rrfblAs034lQAYrtq9qo6joZ/ezhA+8ZWRKuImvFcyr1m1bf8pDG6Z45dXgK2sVDX4EeO/7I21tl
YoAEjQu1oyd+6YwhLPXhEBbgmAbejlWzEK3NgCB82MnjHqfsW1DE/IzX0+DZ0Y4dZKQertEEeC2z
Uz9XmqP2V95/DupVDi5ZdQbVlz4xYa3hF6SFL7crAbNXtCpK5CLrevnS8Nx4wmMFC0U3VjJknMSX
ZMzgPvFqouCnMtYN35L8n92a5Zy622C7yA9CjYShHaKf2QFHBs5ZEtshu6sk1PTrJ13CyMhWuojR
WfH0/PR7TI/6Jbz930Xhf4P0NF4xQ+eQN0RFmQ76/zznX4+H1L8Eq5nMZuACpHeToA5uAsM5WWGh
IYdLfvobh9YdSHE2B8FdtZ9l8FnVX0P5bZlfQfdZ0f5S6B0MCTbwrpS2C47NzbjmUGaFpadeXUwr
LBwYvcmcy9cmDwYz9AZXEzmzoNfpjrZGvMPeHR7ObL/xdiXmOjQnHOVA4p5GotfyiDJ17fVw/9fk
jf60m20+px1o+uWfCO9GTVqkpvAVeqhRBdmFFAIYG1gIMQTBgkpxLKcYgeS5Y0vLRBNqi7V+PU59
ei4BDCuXIrlGyTVe1MiZzYN37GFiUq+j7JD8lv2ovgIqG4UruT1gP0V36EK/iek6V8KMMZxR+sts
1kc7vhJRQ2c+PaXplxi4gGp+0rcZ8DUec8IAF6TITt7/fwRu3f4BnjAxUiF8wRUygAW6zLgA0FKe
PhIPhjZiPuvv0GjMYhIXKjWq6H4O+cf2Azoe6c3F9llwzm/yaPM0eZL8pl2leMdmBVN5lMnkibwD
aOqefAwvyr0nfqSZu5Iid9Bc1PQifgh5VoM3x5yp+Mjpg9EJog8x+BjsWYdLlmXC9yP5TgtYJlMf
XHdTzjOEBxycAulQuPzd6OUGz4ldzCCVdS5jI53qidR50IHUNSIZcJD9pq3ttFxVF0Pmj7jN0Gm8
RWcB6VdEEZQugg2Nz6Oam4c7LJ35xi9pW4ZZn8wxulW3p4Zv6yapt/A0jEfdOMjQg/hifpvSpW/P
APTMxQ/rw3guHOdxEc7Wc41URy6ZaQMns39o27l1fASu/7uy/L7eiNv/+11T/outPLHyJoUdK0Eo
uob6j2JbqcRE75sWxA++5ysl1cAUi1rDr6o1TjbkNM59zM+FfMa8ZTD9sNgp3VVxIwQTDS+RNjlN
A3xxV/oYlRswaE6HODta1m8WPUXOSLl1HuauEw8Qm4m2Ul9X8HARO8C/s8csaa2OmxdWxOdOlvMV
UD6ID/DKeMUzfQJSFPW6qddPvLxUlXu4zpjZlWtcuff0+aFAJQAxYS7Rz/AdkbnIEGUa8OjYDbpx
xZGBPtR9EapqTuODzQLmbigvQzD7wckYTlDJgvSmBRdMdppxXPwaHvdeuOgz7mbY0A/2GazFtx1B
b2x+7Z2VnaMMIdb9Yf4ai3lNADhhs7UNbCI/y/K5jy9aTJTG5ZlcMNJlL9R5TPVBCFoTERhgRUF0
zYRq3UmkwngZXf/gh8wpQgJD0eyt0AqyXyskt3lrBSFVZMSWsV1KlygF84Wqbw0/qi7o+PL44yF8
oOOzlM8i+8JHzhJhEm1CoNz1bBEi3oHkIIMzUbY1kV/PNTfTeGS+9RL/wi1DBG0kP+wy/zttftCZ
i7Hl42EmnamRlyzYBWkaVyj5FYc1lB3m3VHPqeMH8ToiaKYmDGMt1GuL5/80SdDtV3x8CtvBMaV9
TEFQTjjMdDI/wUMTozV4ax0pi9ra4gAobZeyyMCDQ0O7AnVtohik9ZpUhFqoM+z2iA0XsSACJzED
BmMf0CNM+1t/bUxSAySnhOWIZj+fcZsCMcLU/sicx+f6m9AgIsMp1eKY7aQnjZPV/cVdQdUjT+h+
XZnpTDiTy7xDirYSBaK+s3jyYRfWhSigRrZ18ytvvp79Z5X90sdbWV3TjmAANTlihyj8pEVFM5Fz
NPAgxh5yTkpCKzz/ZN8m+5RqR12P4MtoBx4+BHbcQaCagkVXLWFuF++rmq6cq7oqViqzTko6rud6
Cloh0gavTef/5f5VGasf2pAV+yay8wqvyErpV64Djp3Uk2Dbty72Wb9jr+YB7yfGJG/djojk2pH2
Gr2CuEBngxQr/xfLi/zux//3QO+N29QtTVcURZSY7f3ndd2E4atKejWZMyxkZd8qx6q5sKt/ZXPH
ycEaGkvOz2F1dWDYOD8z9OQv4sBMwufYTkB4IceQPcobYpjZd6twcBcHN+n5oYWfNFydwdnk+1DE
4T0+nWuAd2NBJpGIHsU3iwX+H9AT8nIQkIFtIt4zBAbWLhP2WnFA1TeiIMHsvBPG7U9Ep0YosTSF
MQr2L03aG8LuB/iv4olaiPW0Ju7hFFnzoljw4k/LW9vQwPhOTsgg8Ql1f4brH0EwBj4UH1RO2s5Q
dybyN1plAsHjbW8fwcN5NuOioV+BYXkXAQ8gErKrHGng6mahPhdkYrCy1KMJFkZKVj1L7W9+jWVZ
xd4BeSEhhSdyoBso3f2uuOuFs9yDo1Z+IUpjc2vfqpq+4aoZZ4WkMY8tHcka0xvtxv2uFQ/aL/Vk
f7PgImzaBrnC8IDQ4RUMPjDSYfKrbj+J5Nk+8ikIF9jXvA5OT1qXwCYB6qGsAOaNCISA7ug+yVI6
YXXKR9TcpfBuqtcivTCXrJKjHO5RHSwrZDv1IuoXs4tpTpRozVqXPYX9Nm93BuZvfc9wrD/nPV6W
+dAu4uKSWWcl3gbHVwnp7cisGnRzQHqQAdnGPwCUQjZR6AcUl+1jf73+60Osqf+cLbwf4qnoZHvC
3uT9+/97tqD1eq/Ij3RulStxCsB1yD012UxKB7WC2sVRNek4mzkiGNxBzCfZIEfeMCvAFk5adANQ
G66J6HJ3RjQcwK1QESJXaL+nrMgaVPLyziFauA3q6LcPJrpGr70c7NWAbzH5jt0MZ/vjYmbU5mud
R5lbgj+gmwnW5mXhfbEHwuh4SS7YkKHwHArzpL3OT+aJiA2rtcluZ4GcBzMkmK9hTwTqIE4q2nCc
Qmdff2ndqZsZkl2qR9I2i2TFSJW0PK2xEdkiy2EXJHAKF7M6gD9tO2kKe2hStIRX5PeIcsGmvASA
ILPSKcaNSp6StVOD/f0akouH3Op/4EyMZ3vy1RjS4VZmeltDIXWb+V3iM3JI/GTg/5P46WeEJBP/
l2OgB+Vw/UlmxSgXJlCJbpVwC1lgGvfc05CPi7ve+dWWG1HayKkdMth9J+QEibf4ZTQrJr1lPdGd
1JlA6MBSWvftKpO9SHajwfvC0iTCxPEfBHm/GdOhPjGmFW13pnQ9NuGprE5xdWLor6OqyC/CsWHO
92H2B367F4+v8FSoJ13gHTsS6BAQ8n58PafpnlTvxWoXqs6rv/TWF5QsWf3QFgIiGclrEcvVEw0G
6A40GLV36exJWdRcJB+j5iH2N4xp1TUkfnVJq5tV3th4Je1Oa/fRHO0/+wi0//hXXsNKAJK2YR3x
JKKLeGYgODguqb/oyggaMWDOLRVyPtmDQl/GlU/H+VvLcPvag4LP4TAeLNW/TXB8JBBr0/kBU40k
oz58BpLKVP1OjjjjcQslHqklZugMYvoeHFWe+TZzPzdhX1NMgZgo7uBYqY6gf0CpWNrsPZJZIpJ8
iBiE/hfHM6I9PN2SzP+F1wTG4XNnmrtlgNxCZeuNM27Yi8rxtu9aH9ECRxVwS2POVlEBo8BBa7/g
ClkbcZfhEG4umXwVtDuj0f6mV/e5bo+zefbA+rrkRCNZ0AIMoE9Iffn7x0lASA+DdBVZNWjcBMSO
nxr+dp7KS9OmaFGVtZqszWSdVvbPZj6wa9P5/ChzP8CtPLECDdSs1bUOz2j/sdKsPjV9QWpoUx8y
dBNE/dqf27FaEDEDd1/YtsW2pN5pJ0AGQwQstpQRWDLg1q20Ym1YayXdmsku0XfpxM/+CVcb5enO
x19LjF3MvyW/uTVffeaUDVv2Yw2LBC+pfgxsjL7vciSMnCJdP0zfyH0FwrsNBLDlVPda0FG1G9vb
nH2HseA/0tQTa3cG/3sabqjcrg+/2pu11x4Aaq0QckzMBUCNuIJeC9Zl01BOtEldyLahsXs9DzgF
Zwgef0KeUbKwyZe6iRKuvkHhwzviuVI9NvkGzJ92inhGX4dWQ8Oeu8n6tX9goQASmwkyoULqNlE8
BSwySCmmdsq/VCWqNRkL/rMqMUyNRBBF0RQRO+4/qpJAeMZWaiiBE/wJ0z8kzgGKK20nsVHrkxUK
+wm1fmInf0XlQsNmRUFRLzPyZ5GjFWgqIIhAR5ojN1IntxGNHyc4jR9tRvd2s9XpQpTPaOw2jvTG
KrcOroScVpjHrQQ1jQ1gJb3Xky3KaTDyU9xQE96b8kpsxq+iPaoEJyCu963QB7+g1V7aoCF0ZeJm
Zt3Dq6IVmTNJ6sdsf/N1Oa6lbFNdwELV2CUB4+t7Pd6L8d574B5Rd/XNeJGaOZEWstY7Ho1j7YK1
fY57FVRm8guGdx18CpZd0nqYX1HzxUKeR6tZ6X+N0l4SdjRHz5NWHZ7hPgt38jwAcW1uSmMXjYdI
P+nlZRCuoX5Lnby6PZ53Lbv32d2LX573AmPPmnEjaVjHN3+4TE6hAB9ZUbz06T0UN2ld9Q1Kxv/K
PI9M2d974emYa6vw68zvD3K/tdPS3lP8z0e4YH4nrclEBSnXB3O5m7gAUnsJ5Ovtw4Jz+GTQQZSO
3zh5cTWSm6mAFLzM56b6h9RK3sdat8mwqKqDVvzdhgjRhsFzLVKGowwvTYLujuNwrtSLaA/BuXre
8yUG1Mh5kW7YbSwM7jCRcLob6ybdPHHTzLA3scYVn0fJPLPzwfiHcnBlOsjcEBeZwndK1LHi5Yat
UgrhSj6HA9rX2QMb8XtsWf/PcKV8bW9ruBUv7Hz1EWnPh01dpmMAXmsbzDLDFoJPC5UwnPeOiqSi
8gYGK7N0POXGsXocsJsl4S6LN8ALu2NSrvtTlm3LdKcb+2o4JA9yX04yVVZwLi6dvh/TA56NQONp
2Bfx/gkpRd3mX1AjCrbW2wZEymNXWg6oYa6HZ3xCO5YYWO/iE/AFhBDQF7AdFObSPBGnFrDNfrsE
YiLPYs+2dfmaJzcIVtaIhNALgQUlrAdcFgOtOGEUjNXnfCJXLZ/hoQ4PmbCrhF2Q7yrwSiOGYxzF
a9l5Ern0jgAZi4VC01uR4IbHkPyDOZTnmAzPhBOPNBKGtOsuI/98o2qgLSaYnICMa8Kxyvqqj32J
bwwGXWK3wpV6RLk/xUBisM08a01iGVB2YsgRXVuMd4mSAhhkMct613WIi8EuD/jPdoq1C8fdgKwl
+qzVj/ZxZynUHoXpG7DrXpvC2A3Pg1mfIuGsf+EywFwcxbxI9y76eEUfwt4SjurjYxzv6GLTDuva
SR/g8JM5PL7XFkO3JtUYqTIOR5VgldY3wK6hfPwmMVKyKbwQZhMUYPL0gjjFazS+TZDAP0fYmHTT
40YZtuqwI2DcU1S0u/T620LbZHinMduT8OAeLIfoSyiyzxYy+yUqTsgdGg/BOSU1467/e7AkyfI/
17i6YhoymQyaYSm6iPnrP9vCorDqOGgfkoOu23jYuU7QOyTcVcZk5wBbSHny6e1/lEXCAy3lATlt
N4d8IX9kysdg3IkYeo43Q72q6jkJzwVGY7t9fsDkk96zHpFpZEyFjBQfG8myaD8TYc4yIyu/GRcN
N7P8Tq0vQ/iss1+hS7Ab1NKaH/+LWqq/qaXNm4zwSicBQISOK58wiNWS/MQcczGNOXUX1VfiN8Mq
SvzXjHj1572N1vidSX5yYqrmp896JZbXVv63S4tZT5Wefmhj4qxsnjPFgyRbRluRqI9lUu8NfL8E
tL42xtvZOl1E5Hb2BpLf9RD4seT7D/sxrqTE/xnhm8LfI/xO8MnfUrvrK1oU7eIlX4T2rBenPgCP
vI+jvT439jA5GNsLz7WJATDC+8tsaRK25Q7DyE3UT86/tltVA/IFco4OD2LD65lm/zYCMqbc7Olq
HUwCW89cVVlGDNkKT7EdvAp9OachkEk0KBd81TFh9fjzQEYx7MLvVnVO9s68NN+Zl1yGxF5miKTG
7UPcqgTTkV4O5rPcQJQdLsSJwvbzm9zXFt3z1KgcDqgdtxEVJ9d2t8XBv4/sL5Ud6cJ/Bi4dDn0J
vgDlpFAc2sxI+njKPxHNcxWfhXNY+cpzlkkXPiNIFsqn4AnPY2Qeym6awxqOgD0z8Vsa+cQXv4p2
T2G6CKzz4ObyIqeuEb+U9EuVP7F6gZZUomvDd4YP2MiOo4oQdBfYlrh7uIayGrPVp9QeA+4ZrEjg
WFTWnahqRYDp3CJT8RQGBxm3+mlIz7pyabhc2KP016hHVz1FtwSh3Y53QbkJ5jU0z8i1Ov2gY554
bAErYKFQY9AVl77Dj7zQ1OPUhTb5DHLKVMnswCrIBxQSXXLCO2BEFzOYM/sohP2CG/m7GvEhzGgw
CRNqxT3eH50hHpfFiKtw9UpXpHMIWG7n6KZzWrDJ58jbIy3M7lImF8ey6zVlhnFPm3vO+xhcRocG
01hjJxVEH8EkqkwSIsE9I2jkKEnvZLCo5dpR7MdzrZ2xgdTW6iUe+tdZkq6ku9+vJCGV7KmrdQKM
LtzILxh02zDftk6pf7PD2fQOXoUGz0OwfYrblw22mO29w6/U69YR3vGNfE3EN4JIM/sLZ4T6PFUM
Wj2QvpEvhwvC+3JCeDVX7adaSrK5GMX8mNbTxYiQXi4uuXJ5KJd4IcSz15KfyI+aV800ywHnyyyn
rOC52er2gNsDymGn0eSueAlMcrqUTUgierYsYjcuXVjFj9J7JStCUTALvzM5oLz8mC+QCzCJ7qg6
/cjwEQwELz/K/ZdCEPHEJtZIchqKbRNNNu6cnK05IW8JRihjMaRLw80ZRvWTQVzRvB3V3RzpAEOp
n9gNCMU/sRt6N8VuiJ3XddwCnqQCKnl5ZrgKO6+WZuqmdMCE0SvgUcMupvRbkNlkUONMHbYaADsL
w9deeQs9B7Se87q+R+FdG24y6vf+kgKiGU8kvAE+MP0GyiSQfxSm4kqmRn0bzWkH7GRclvoSE1ia
u4iy5c6tQu+FNJsg3/D9FQlEZqDu98zWHRVXjrkiVpSuBGQipAroB0Z1yXjMjJYvwSY/DzqgABbZ
Wy5NRkdYCbA3/D/yjPobZbnczIlp09L59xJx5zGZwRst4vkxEJbAsNQIsuhi6RnipbPgIC11aAgh
PeQiYl1eLynqXhAdmEqUhEl4wBmkKdCtee9itc551XdrKSOKlezm27JmI0OF+KtpJgmP9TijhNdL
snNIBm+xRW5KIHPGHENqrK20ufrwv22jsuvMthVIhdYxUPaPaqvx/fuubf4eGa/ac4ExI1xilmVw
h/tVxry5JC0cIPxStRGogntsCR3H1F8e28hrsg9G33yusU06+fcSMSvbZoy24YQ+XDLGh4RGpdrD
zCZEdCYRTUxoAXVE6z8rEHSb7tsk8SjY9LMbQeSw9olA/zb6nTxp8dNJPyJVx8pZtqljGCd8YqCo
QU0KJZ17MCtBsJKR+LwCagthrke3NRTXAUK/hPwRZv0NKfuLLGgm/CAmP5/P5cCk0+X3NOuWyOsx
mNcUkdXKIi1xL0MUEb2MdG8kLDOlojVfGBf+xGXS2RlB4Zi46NCMGfMGXVqT2gUDmy26Ou4D2huU
LQXELJzFiolhpXLCNdL9Pfxx7GeFy5yULxOYRics0AzUzaXqblMwB1NV6tof6wvbAxwgaPHm+5Td
15McKC+lIIdPA2+OjxF/7+zGmsI0PNYUJHI2DssEI1kxYpCnwe3KhDE6yTUJBAbUZe1IDUPQZ7HH
6qdORdL9D91midLWa1LcJ0xtNUAeyg/8aQS8RCWE8L+yeN0t+OfNRCDieMDqbtu9dGb0kVX3BHp2
Nm/SBTU3IsEfBQ4+g1c16QT7aqGtSDuw8m3D4IK4KvTEMzIaDHkpvzMaiFPAo3PQNKRAexzBg3rk
qa8TVAIUGkhy+N73M/LoK8eYIbfgYbLeK+Hm+ztkrPeljB8YsyHnRUitfbJkATM910W34vEcrFVt
azBMyN97baoF+nnxQiLz8Bs8lLig7evFScbR9dCglg1vnrkMCetMTqV0oKdo4XgsbvQZfDPUXbeo
J15cO1tGEBffERkMr5/0quc0vz5x7LUXJkEOZF0b73bn23YYHrEoi4cc+Xp0qeRrPdggx7uJ8ET0
vB8K9itaiu2p5u+v+XhhAvYx5X2wbLHzIarL8roqNqO4MdlvCptE2HChWxc6SwHohHpOnyc9PsJd
k4vdzFjKxUbAWPrYDCEzartzmjWSuFk75+qRz0Z7ibvLs7h2jkCSRuIlLCJNt0C8bLqjOEHlGDtF
6QU7Ufi2EyF7L3fNY8pkKLud8oe9N0G9L3iXim/lE0NOzjZtt4mwdK1exuSgeA6reFjpiADyVc9Z
D2pCfXMjmq8R6xCNHlLFaIfr6fl3pgKLbmqgl/lRBkergxzuXWNEzzZbdas/l0u3eTu1X7mLU3tQ
3TqcAucKoF4z0t76P6/ur6r704Z/QiePr0yBY1Jqz2JxamzXnKez4uvw+yf2Tc9v6evSpdKMVqPK
PN8hh/iox4eSCkphqu0Hf3TVN0sQRAClql0cbYEfaZTE9SzOD/5YOPBEqfJasi+by50VpHP9TU/D
EQpkqSQDeKWd25i5TUMD6jZsz4l2Qh4n74JPruj/T3g9XmqWD5JzznBfaTi5DrjhSD51WzTg/q6j
nHXb+9NAGbEIv9WEKJvJrr46dYLT/stcSjL+KX9XWJRZoqVOSBtV181/iBjlTjb6KqpVts9r/6eu
rhBewO6VKGC2psnCPQc+RiKSucUoi4CRbMiAUfrVIQlqAfuWULP6uSuGXexl1iRxxKaR8JxZl664
ygV15QWQRHAZ+otVnmvjKPDEyntN2j7rzWNWDeARto+eXziq2kkLzvFwDbHGLyEYD7+zx5+6/x2D
ADqajPEQBD+9QuCWnnfPT3toPkppLkTnfqJrrLmPw9aVsomOSfqqEf//jJ1Xb9xYukX/0CXAHF4r
s4qVo/RSkGSbOWf++rtY8jSmPRfTt+FuzDQadkkiz/nC3mtvnx4MpDkZByARcE5UuACd7pisDFwk
8catpwCxuWxhDXDsRDf2sjVaEoy8gz1xZLCS4GBAYgwrAt8Jvv42WRBCI0YL6/UOZR8G5tvS5i0q
zRUwpWf5W2xIYAA6+S5dKuCbxYWbLHaMQ1dNzC55BZVRzOzKX5MWFcPFmSfRweuPpXWUyzM8gLQ8
9+FFE07CDDFsr6GB2KYRsy8HXQZlruRvbtPKv0XNhd654MTT1pJNgsU/NM6i+Wfj/HpCdNFik0pb
Lf25T830MhPS1lSQhK9mkcsGwM5KlgBkm/EmuJNEnRdMoeKlLy03W/69mmC2mrNyqlnZaeWa9HOt
HbUT4YfnLr/VE9GonsjF0SzRgoYAUcV9QUmKScdcKeYqqlYRAaxsTZolaW+6jht0AfWu2hoo39qd
oO+z5NhJp7RnonWJFpXxPkifmfQpQC391Jm5sOXknyw607VGHHFjp41ddI6lH0v18JPYh0UqLUR/
V+tOtuq9w/JUcvi0k+BQWJ/QDmvmddk+x6a5rdBsNww8N1h1scMSH5WBFt668W7PJq4j89WmEpZe
Kkir4mXf6OzLZ2K78u/Hm3zSvf0o6jFRWAdHyztIPJ3+KEnG/M4sIijXbNk2t8A9BWwVaLGk22PW
UTkt2YR9k3+Jj96OLiiyoyM7lN8i7+PZfKTtB5GQAMqS4uK/IFKBcYq9owv6KWdgivhRbxzNn9/Y
qmnoFS164kMF11O9y8HUBACIT+Q1BEcARCspe0zhtjncsbXGkCSn9VwL/A/jyiCKDdsM6aYrHdGl
z57GuU5vnTvXzV2aHoavGeZo0JihgavNEmyvsVXQnaj2TyCv2ZMbyQSPTSI5RX/w8S4WnwPFlkPG
BRJz9YQkRU02KX66bYfrC5yEte8Z3VEJN+N50s71AY7FpQgol66NddXbq2Vdn8plKC7murPsv8xd
aFVCZRkrS8FbYu4qkoXHSJ0JijxFO6g/dMKkYb9K7CEnPmIEheT5ZeOvhm7UQFQdaWu2fve6raXt
FA2V2l6q90l48F6s8BaBPw7hWaBO0FJ9D/bKF3xPVmzGWcwrvGYVfnryGX3BjuvFV/Yj6/kF/gYK
zlE7ztEER0x2s00uwIbZxUI7YYHLoA/1Ae0aoyXMnyiPBp90ZCrfXzPwYmh6G2VaBU4XOD3VgQs/
bWuQkeWN0qeUtJTn+fk855OtniyTi6teSuGcGCctYCBLK7V3WWMRETGru1FO8B2YCC4jHwjdXpre
2Lk925UIDoVsV6LWNQ7hLLXL1ia9LD1Zw4nwOTk5/bRl96eK1w1FEdKcfazuwNxY6jbrxnyZRltj
M/H9XQ+VCjNaN8aOqbMvATx8sqOqz6ixhWHaCU6N79pWy7EtoKR9nhuLp2kfDdD/CFlQJ8kvNKpF
v3/S7wTkOr0X5lRorki4Zn36VhVf84SOmHCBctaetJLcHFB8bCvEzjbyMWw4VTahslGpVghqczyw
t8VyIE1EuHT9zUgewczQ9j0CmebAVPqbJMS9DEnoOcNToVU77FhTncl7RBLXtgTKgqbrWIVHRUHG
jNzKLtTtM2WJxHMGqa9eBB6qrglrS1W3SW0LUAS9a8a0A7teT5bhlMjin6fecLTOIeQ7ljbGKylD
J9zmuSp0LLUQCQBR6TTwo8Y4JiGWknPOb7nmujOsmTl7zqxRLPgompvbgCVyRGHJjB+A6Oik95l0
H2NpJrLATy8Eq58t8+xRAj7nOMqbwH5jQ5asNdlWL/Q29DMGvc30MCEEMFK3Kcfgy3XYWmsL2s+D
uncgbw7rc7qt1icdbq50zY25JyHEOh8gHfGJ/SW+ebYlgTF5rvjd6hdqSfV2zwUr132fbg+DQV7h
IShPoTpf4veni2IPQVNJbE/e3on92AY9/toOxLMjImZvucRXXMIVS66BjJCRV+SEmLYFBT3Yb5kK
fmx6MZ9zfDSxFMw15n0+A/JMN4UcC+nYXSV19EciHj3pIrFWXururP2KQPgiMngnsgOUaRpcW9AN
hDfusVhjgjJWxlFn3E5k2xPF4EEUD23J8BGvrSP1s1Z3oDOqM75owDB07zDA+fD8+mJzMVibsF3T
p3YFCbIXw79nEiFEqXlNcQgJd0l/jB6aYyEc5nO877K1N+vJN3fuu/6w6D5M7FUAb9dv+KvBJc3o
zi5Vc5XlW9/dHc6QhUdHQXof/CWoA9wWvDPJHhXb5F6bS5FBULHqht8urm+LRHET+nkcMj360eQ/
ai47AgNJzJhO0PwW4O04cZLmGju4vMFKPtdvk6aHLQ7jnQHq6/V04fdYu56J2MwoP33zk/hKpfiS
pgojM2krSUBEtrnqsBDW+42gsA1u2HSxYk8gn9rrKa6wqF8l87IYd7zJK4yPOtdFdquP0Z0U+0o4
j/d+hmpsVbh2Tu6Va4epTT6DeGJ8aiQnxqfkEifBAW9g0cwtmJn4q3UYVxsT9d1CweWsjb8qCdk8
SV3rgHJAWHI6W/XqKc4FeQckCb+QtyTUGLeQjhfL2vh3fZgAfPH8nanhUWEuA5mCip6cPEaNbjfm
RmftpEGk/Fy5yaEA+be5xcG0BGiPECyyG2klMjJrl6G/RGLXYyhhlwOIyLPBEnYry7WhweYUDcBA
MXTmazR1NFBByERubKASWEgTfeKCjIyAKJzL/EI35yISRsz86VufsvDx9D8G8zHE92d0lbH8LPxk
0epzqNwVtKt2Ue+1W8S0nA/yuuS0YRngFF50w7IaliJrBT6FCg7ixaQl5G0U+xFZlWVO/1nk1+il
hHKtCyxwtkSwwLvm6IsTGCu2gH9QWDKRhw/bJ2vyHWTwYEuhurDSFWd8U4RivT0y3HsqCyJagO2p
aUFuz5j74IYs8y5+dntoE6ILuNjUHkftdZBveG3rX+mEqLimsGXmHa84aLwfLWs95LoMy6t1ZhNV
bXW7luaBMBEufgI+11V7Zx3TuB+D8WnmXwxutWjhjcNo9YkYwZBWQwxbnJTWkZxUm+tG2QQ5CTtx
dW6ji5Bfe8TtClrZmxbcxPoA0W2pau8WqR4owG5ZdjWasa8spAULDFkbnfk17hZjApjnf7wkTXM3
FJTZREwWZuyA3Yvxo5TOpnyO+JjIHPExkMMjYxXf1OUj6aYlEVTPWfTrzuhtIM/3NDlYiHt74j6R
2v1Tt2f9id1VLF3RDFMn4Esmn8b6I7PGN0LBUH2E6oStw1lq4KywR60AQC/TXwGoqWiGx7UdRuHV
9tbB1n+pD3QkZiVx86PmAN5NZY0ZGsxmNe+EotFHJ6Z/8ZPx8x+e9RmoU/+07dkSK9mb6j5SYQc7
t7+SGFKEJ7U4dN5OmVXFvFAYSoGn565ceGRqFCOvKyOI01vp7cqj3W9XuWtnKpTqFSdbefbVM2Kn
ZjjB63Lbo68dTHp03EYi3vjNT/5jcKg4I1M8EamT9Y6YOm3qCCgXz0J+biaqf1DVgwcwrxnZXu1b
VuBFsWVlxvgT9Q/rZnh3crGHd2f02xxp0Lf1XtwjLkLcKDQz3dzHw6Fb470PiYu7EcJgjgdyAI5R
uM+9AaRFKKxTYV2lmybF4rJWUlbx66ewlspF8iJiF8KONXNdjlLc8uC2xAuuzdVf7PtgQkRSlY9u
6dgYq9DUQ8P7e+3G6+mf4wJ56YbFW07W/dTV36viPRhGpleKsejtWbMiqnkwsdbq78IsaN9M700b
Hnr0sKoZbnyWSAS6pFfVJ9l7pYtU1GB1x33JP3SQ/8GH46HDPyOO3aOMgfaVR/dvWkZBkAe9MtVh
5nrTZweKEmqds5mBWiIdhjBGVTzitheIfzVWjw2jB6DcyPdqaGlosE/xZIuiPqWnOJev7CSWrBqz
VTp2Bowz8HEKBLmtXjmYH+FM5saG1JKxlfy2UdJKYmQj3ptWcvue5KO29p0YYHUNmx6RSxuvyBhR
tNUe8oPAQUzwolMYZAfsmhCUBgyk37UhAG390ETH7+qwqg91NWoWSN4Spllze9YXMzp1bJfwWfl2
Bz4tWMG5wV7NubV0GetMyapoXuNEShqU4dRi35dzMpmU5CLtQ9OOX0NcLv9m7jzPwlYIz5J1Vojk
ki/f8vBBuZTFZQ6S5BQHp7Q8DvNA3rrZJDA3WrYpG6bBaNvH4y7PR1CcOOHAY9CQM2jIncRyTEQK
xN7pW3+miI/0+RaJD6l5y58zSRhtKZiupZeCm/ZQVpdopIJprewrf5fpKHY3//CIaP85Y9A1RRIV
3RQVhNvGH3GjmSumdSl6Az6yjV99aNjpVrTEng0GgCp5x1mvmHsU3KW0rp5rA/AaOgPLGnUGaCI0
i/JsW88zka7ioK6hMNSibZE7gfZJHCkMo1QlpJldJWgfAQE1SwVbY7pEXx0kC2NRK9uebl43uctP
eXl1XcBSb4rxHiafzBVqiJDdDcYV2yszwOExUbSxGUDtaHSOnzqk3VEX9ihs/Zv1IutTjg+sTvwZ
SKNQciJzJzEX+WLSD4lYdefLKWnBsdPBrzPtyRyhDQJonAKUbqq198WDmR8l4ZAWx7I4Zu4RS4L3
YS2BenzTPAJcEfVaIA7Lsn2QJkAFJJwGq2+9Sg0Bmy3Dc5GyNiXl8veF32crLnyd4NDUDjXb1+wn
8tJsrWbj6BZwL5VHu4LFoQUjiyMhPgcSB7FVz3Hg9CS5Cc3cNIcb0+KQXQw/GBL892cB1sIfSjnF
wmivmRL0bWO8ov6YSFqN7MYejtYZjqdvHBuEGy4ors+KJQSTuGzaA73r4T8d1ON3u/yUXlJkbVKk
8MvfINORqNZx4ApA8TcJ3ApzisDZJeRnK6a7aPSZxrDohHUtrythzX8qckhTZuRTuB0AZKTS1krb
mryHqKkE7jzbIncM/4602pM7Rxk2XWSs3R/vHsVzv+n6jUzm5Sxxd6W/DTFDDptvwe+T/W9vL9ge
O127UyNS1I/SxMtsv7Pdzk7ydcDkKFv3/TpGzbEMu2NDk90SQnPstUNSH9JqryZT8lbePay34FeU
jeQiQ3UMyod2S1IGlts6vHH1DeIkfo4otg40c0YM1MVVznSYPdJKAIDlLgi3RUdAySsPvD2wOFP/
5YIp5k4ISuaNeB9P21SouhkAS5OhPAXWeT4kPyR1AckyHQ48woc76v8l/RveV/o3Zqig2oJ0x3aK
p3siHUcTDHlbI9xsz22Jssyjlp0Q9aalu3QYu4fSmzFHpduY/IXQBh+QDCv2P7FDTKzF+k3Et3JQ
hEPpRPXpGzCg1SfFPVru0RD3krAbiPacTcN837s7xYfPsKl/NIAVkLuVS4peiV21Z6uaHcDYu0+p
/OKF0b0leAFqVOVfdf9DcX/J7U+z+eW2P6Nll129lj5rXktzsT+VsL4bm3F+GyPhO1rFvlImYCGR
azG6S6QZzqzirL1FDXY1p36OiGtkCPjmSJZBrqJcfKZNylwbQy7iHtrR3RAfg/jw9/hf297B/yoR
Dcs/JYxum1RfW9nE0w4yR66yS2ra4Clv3MavkXJN9eQfaJz/iXDlnTNlWZeQRpmmpBvW38VRXdpn
oE9ECpduL+rcqSNVirqQwi+qp99i0xm5mzTId/VljfG6TalvunraVWsgj2r+NUQL0K248SxaaiJx
uLxPkTZnvIvZDbQBXIN3MVrzaqU7qbhkw7ltTkZ5xPOSCmfmlr56jOTDu+QivOGAFhmce0sgiaq7
qEX4d/NKmRtQCdrRAAPdlYlVBaaeI61dSaTd24Fm197aQNb8wuW43jpkE+WO4vSe0HEVhpJdJGgP
5hbJYCsx4LFbVdgv1aXC3MBfQlwS+MMo834ys2ETz8TG48BhARxa8GMPDB9SZN53/RVgaBwDGbH9
KfRPT+2U1aemxkYzkskic+YNk12s3mr19gyvfnkZ5hjRhI9AfA/j98p8FBPylEzEti+1tF6xxF19
B2QW0+8wBPLpCaf/9/BCQsi0HTElqTkhvDCHnXOt1PMTl4pyboRTOZxE42hhAPAPAsZsNh9jLElX
288PkjX++0EtvVjp/y5pfj00Gk+MBNrL5OH5+0Oja3lXFW1Tz5Iv8lS+DZSZRTjqJi+d6sEaaegP
kXrKY3bsv21QcnpIseicpe683T4e0Ho/nuWnaMxYCDTmZ+XNS+ORug84GHntlDUm5vFk7dyN16yJ
DC5JLJi8y/KW3Lo230jF2mvIVXQUAwD3/pIIl6q/hfq9Sh7Dk4Xim9sy6n33zkq5aYORlIO2A02y
pNhokoHkWDTKo0K2klcGEUVYFPqRG/nkC9KZAP2mMbIemgvi0TDPA2PcfW/tVXPZMXkRDnX6Nq+z
S21eVflWhHe/eijCXRDuKjqVRS7ulJexv1SdMnLA+JIBkKNTIRFJc8i2DgpM2tsrw+daW3WdHfnr
DE+XwfJ+Y7FEWDP+IK0yce3iZ8H7mYKeXbmpreHdninDI/XeWhDGFPPegkrNz5fajzogCXhEu6Vs
Fv8f1Anl/8g+NZBSGqLOj53wFu2PO1r1W9PsvKCe9Us1hD6+iBCrFxNG2fGvQprNdGzK9WQbkWQY
rDXs3960sLZ4a6z0YhlXeD3de19+6unhu78fqrG/7+W1TCZqvY6w4NggKjrQEnwDxd0C1NKzdFS8
jasfZeu4oLAfMak96FyIN9NXBZJHNANf9fMQeaewOvXWOfxo9Qdfv5zOfWLMiRhZF74DNpiPQjKh
jmfiJnS7TroZJIYW9oxsyXatmiSpXPQYFgokXqhfUnf3SU55+N7Wq+bgasHZk9uhhL9x9mgFk4MJ
Agf7QrUyI8h+LHWWPjSUZPHZYsVcDyAtXwN3jq9v/973wP0iARmhpN6nxqGyjmJ3xNeTiadAPHkz
9OtyswUbF157F5W3o5BQJQFa2ZgztdwbJewHJxZRGWgg6ZghmWO7W4MD4rZn3InfslmBg5IIwYWS
w1zYGO196HpUmcuXZJwJ8GqxP2DXo6fVsyPaEmQerED/ir7wRPvbsKKsGTzppv2GZAD40ySK6fZR
N16BhQ3tFQ+D8IFDUNXHdD3kFD2jg2gKZ+yJozKgZHwCBXB8mHyOUDrze5JsJFQtpRPn20P9WE6I
j7A+yHxO1EUSjwWFRDWBDcwgHdoeTbQMgGmVSLhB5JJoi2QS5NPm13zSpTuiY02sfAind3K6N1Oo
nSA892Uzoet23U3obqiTP3bBK3ROLI91TlgVHs1N26zFiwfN0cEj2HTzlpKTnlRZJNGyYBgBJf6F
ixSYKejLwVt5E5FYByeYN/o9JYwl+wjVDxleGKWztxZe9EjNXVtvcMtC7CeNXX5ayt0yb7KLxhLC
xigRcFPKbWL6Rmu/2SHC/ocimhv7P4pok7dyHPWMXpP/WNo+tTjt44SGCuxk8qhyO2Kr9CRieWOc
lZfZToFurD0qY1V097GfesRQqaYsKcuTS/Drv7zjbXvN2XZPASCEV4YK0mh3U4ptAvAjAj6x0dxN
1qxlIMi/fWUyGCFj6b3ykDCpuiTKd0xzbBMggmajyXHgB6fRDqe6We9bfdqa8zw8hOFhrF3Ld8V6
q7y3cnjIPLX52U1ObXNkLRFO/VdyAoAhJDxMxyCjkoRAAOTcJ6ksH4EmsHMZ9qPWwXg9wnPTCc0V
0ih94rwJ773sFAiBX0yW2CZW0Zn2aOo0YvHO2JqqmODu06Ag/J528hKJqLur/O1uB5QFWxNnd96M
ZzcI9u41SIzmIasmjbWhnfi/rQCBslEy0FmzNJkM5tx1x2mq2jte5lDokQ9AoecuvlEQfn0Aym1k
Eze4zJhOa3AgWcp6bNO2BtNDxPBQP//7tS2/hO5/v7bHR8NiGKNYyshY+Pu1PXRRoka1iTriuSj5
TmkTlOPAxJ8Jngu45TMC2h5Bv2gp2619AX4VF66F8mEvQet+7ofn3hz2WbYHz508r2RTG/6GDDQF
vwnkcW9RvWzd+AewQsvvBh7DngmLjbd6MfNpg4FkAVeS2Lfc0c7TwVv9jpwRSAQIiVHdwUzEFA+/
00RONpHI4bNGbUCY//DLL3bzgv+hLAxxl5Tb1t9qkZN4Gz9Z02aFvS1f4ehd9ix0/HVpHgTpJOKo
WTbqtRTIenxI/lsOwOf5JlAFKqviOTO7qZJs1Whn4IGbx/3R9c4G1ssIiPFFsi7P9iLSRc0lfe1O
7ES1h8SWea/h0il02ysJuo66zKUFWyGRQWS7ZqLI/JCl50BOKiL199RF5bZMo6n3K8ZxILyL7gyq
ycQoELZ9wxgPS3+KsZHY2XC6RMnCjFJAsYlsceF9susykhlatSL0JpzbkatOdY/FxJ7fU7PKFQNj
jY3jUF/b9i5p+GTGYxwlC8MkBTy+fGvCe3GbAPNDp6dTnbNnZrNq2kj1CuxJsP0gJiVz82Fh7UHE
MqnUS5GMMrCiOMTZJFPXOAdREkrxGRuToRz/oilEK16KNHbWa+PW22my0Kx5ky8GtuqMtCFO+ytf
w/+Xo3eBpurTY69hzCWfSfBj8H527i+gby745PZn4v58dl/WrA6PgjrGdZrlTgo+ifRi3VJlixiV
R/zpZR9C9EkiYGy9GfVbuZGaS5ufk+YoeIfQv8yOAOFyFZfOUt7hrOnlf4jbZmr5f5yvuqxoIG0V
iQL4jwKojNMi1GraR7hWxVfTg5g+AX1jpYE3m/X99zzCE9Yx8RUA2boNnn5rafUL62vLy9C8dhUz
9gPfsioyhOL+XeWyMD7TgijlKTSTTBgxV723Hcg/Vx2O3KHfjHHUo+i5LQ61uw/gV2sOAdxufKie
R5ao3TbWx3Stb1S8Fx9BxUvR0Z3HMi39iOmBGAlAUO/WXrYuubGARaIfRhTKwJptLzNK3Gdsql8p
MNA5ESyAtutoxtF34ZFNb/FzHQ6Hu2MSQYP2cxrqn3T7vTtPlWkxR03bthB/uNuPcgaabVY0Hx7U
aRmZypfMWqafzDtGLQLrLh7ATyVZYimlqefslaWDulCFPZC2Qd6GGsajTYaUwFoH6oYzP5wGk9W3
BzSY81ixRSs1O8W7BCUVGwX2ZKzLqwqFhjcOtNyF4ZL7OxGQdOO/wv8dfXrFu+pOMtbuZE1p61iB
70Mw0kKAclCzlphArp010mQzatP/+/FraOMo8+/HL0evNcKkNIbisvkH4cbIaq1q8qznVJsUojuR
8tVTFgma3YSlc9sMZxQzPqAMOhG68NeaBsiz3szkACPsutc2cAU36a8Z7vXH2KuDBX9FPeEKxdeP
CMsNV34IchDI/7npzk/r3OUXcUqiSjsfATkF6W9b2dvq3jZgP2tsJAtXEUT6kU3pxY469fjZK0vZ
X5kd7iNopLlntwNl+SZZ5IzFYSeEewkggD6Fvp1ssvzYeaeeqjtCtbYaGGJHI5MZDi7Srr84uLnP
U22rzGHDcYyG98nFyIM+mvIDigGuBVOfQdUKRxTAhvithuY/Yvq8eCKBRM4tHmvzrNdXN91B1Qiw
sx/T6vTdTlrdWckvWQ99/szWLfuZXZrntcM+eBr0UxScVOXoDxO+VjWZ994jUmaeO6d7sJQ538PO
3PNt1CAdJActO45JWK8tFywvkzmUtQ+ezPUP/S8z+4FlpaeIELdphsF664d2nP9wzZl/ZxVoakc3
2eXJIWM3r57YcxaVMXNN0gLGeBLKrjywWWSQms7kGo79y3emMR5j2Dt5bhPEPTI8hcUYEkb1Bm5M
7FciRwaUBgM81WYGpnhzUzxSQTQoLuoGVQOa7fSinbm5E/fD1ejH1n/F+hK1kaebOh33JPh+dfB6
Mm5DaBvrJF6Ep+Y12nyG9nabGo/tLLDGyHZcqT64hAdq1JLSe4Gdr/5lDoi8D71wCIqjKRAEdUzd
o+LN+A73ypHvMHQzyFrCNWcidPOe17K7KsUlOmjmb8Nb9lzyQ2ew89RHskl9KpD0tbu8pbQ4JjMa
+JqV2gs8KbYjeDItyQx6C9XJs1vL7ipetu7vUytJbF9YMcIRpqWyy1S8WY4Aga4C5YxAao3TO96L
9WRuDyhxBYZFS/25GC0L4jri9nWlBberbGPAoO/HqIA0f/CJyR6BJBgVFOxv5am19vgGlncR7Bam
aesep0xEga1s0azH0eK+jOI5SRDfLRTXvjc91PxbndQwYUxNWcr7khGh4DAfLYsVfgFcATv0J1Z6
88sHvwXSD9K4YvGQiwfhOEeaD8fIRPgeWy/8anju1TkfAj0A8RYp+jjmV+le6ecCo2yeweeuyXYu
wY7iTha2crHFZhJ89LCH43ulXRL/yASLROEIXX++woxB6plYUhUjwt+I+yUfdp37DgmfuQVnbxek
Bzc/tiVpLxsGLVnseO06aDZWgvd4m8xAKA7BW5p/sB2Rhi8S42P/h+n9MN/g0KXFu1y/Cdldx0iP
u/CVhRZpa3UsYOgOATWQbCyjpC5WVk97ukh+OcvvaFHWttvQhVm9dpE57A3flmK+6TT64rKjdTTP
qn/lc6XdOcwvXCgyHeiiNz+t4ksUPuASFirdw6Prr4N78TaZdpTiQ+Ofq/I6Pev6fuhHoKfrSOFS
/9TjrdSOW7AhZNW38zTidq3gQOQhMYcSKejVDvCL9Qr5fU6hBDBVOcbBpc7PaEUkUsN/UJa02bJm
gdTbLCuUeP+0DuzKTfM8e2DCBGyPwCEInEp2gpdwum9nJOo9Huw0DXdenCRpH5CybTP707VxWdcg
zSBgWXJyZmmSM5mI9TGvbWsKx7ceg62BYpBKB69CxuSOjUeN94J18EfGNNEYEYgWaeKzxJ4TKZLQ
IIWLYp5hD2k3zoEfrsrCnEcR33TfIrB/N/rpXCmdVnYqd9s/t/rEDBxYWmHoKFC0KqcN6dg2FffE
1IjuSnFT1Is5nOOKMmuKQI9CU5n2zFfKEz8g2b8O2a0netmpKuc7hVYLV+GlVxxw4rriSCjbj6k6
1cpFL+zjfB9L49jej53a29QH2nDkK7ThekuofFFey+rewxXzztE7UK1w5ze7od7Lqs2XjEXHlW/q
3i9mkbVTAMumB3Zn7N8V/ZE/x0BqaUBFtE/pV6YNWYkYyIpbGV39bCKgCKzmkjz+0YO6hqxpEUSe
M3PcJmsp2iX6DijGE7JBfGy6o8lSxjzO+knFZ5h57faJlznaktWGId/sxqw2EbzhLDaOz6lf7VJl
n/m7ePP/Sl17ocj/vY4gdY14S/4yJXHcrP9RgYq9J9ZJHOAp6reRhZVrOegrOZsSZDkYOBvwZCPe
UDC3jMKTreyPsMqYg+25ns0M31GyrQcEjoXNYxzK/otNFRXHokCweszdI3hDleDrW6teMNrlk+9Y
WS5sxLVMuORqYb78yvpUqDfuiJffMs4qIJK2BzA1cncMZpb62/7ne+tOtSvVxv33bGyEo/XweCp3
2b8JxkXtOCzAswRE/Ex/AraACWp/ke6ixKsDwgwee00cGVQeCRi40btdynQeKWlyuLfJnnOalRG9
PgiAslon8tp5E73TfF6J6Gu2OtdqtmvdpSUcdPHgwoHLDxJJS07Zb6psIyFQi1Gg0gpheVp1yewJ
UC3lIr/Ewy2QH13+kURfAf0Kc7bo0qiUORetvWjKuS7OgXBqjSMOVJdM4vSKMCj8bMc+2Gb0Lv9j
B/9qLv7+ozckHQ+7apq08DwHf+/gA9EMo6DFX+chpOagufm/Hpse2+AExz6aCjzQ4CEBXxtXsGWq
hK3rXV+m8WyGZS4/Pray9tg+UF3hW8cG4V/l7LZ9+NXJyi5RftHly5YrXhwtl+xFNcCnBNKlG1dZ
C8L6XVNmlj9GjXLkoQ5voxkyIkpUBqt6sE5Z0LebKKCCoeBBHTwBYkBl57ezZ3IoJSiaJ2JQvRzV
yWUIrgaiy7ngfZjDu5a9ZTHNI5/0HghXYTib6lGejznI+cYvsI4jWtgNOsjDY5md8qnPK9oQJQ1q
Ya8E+7Teh8i0g703c8O5bZO9k0+tmg5wN+CeBS5R76J612jbQiOtZ/D3TbXT1G3QAa49R9jh5ZUV
r9oWg+aM1p0d6NDtPTbL+oxLu0ChfcDFiA/PuzXPQ+ydkGaU3Rn/mw+qj28Q63mQDwJeIJAlx6Zc
pNYnd9LHXHOPfTXnQA8J2vHvhfTmDCyYrD2OZGgjS9CAGAHDYjTz8RRDHuTGd+78KTp9ZXR28wu6
Ig01PL8Qwcz1fpHaMALx94X1ekAgmsXnoR7R68WlgP3oHj8i9RgUfJa9IG/r2Kmm6NxDlrX5qnyt
GtiG9vm4alitrRAHiqp+RMln2P9o/B9t9wMIWv2Z91+t/BEsC9xN6pIFgxcsfZOd76JE4+wtDGWG
ALBKFv+9TVKUUYn2t2dclXVR0sTxb8u0lHHA+W+iodY02iE3WT6OG8ljbO60/tBTkOU2Z1iONxCB
0JwqFwo6eqCGxciGOpelP55m6ly8zYrTeltS5CxgSi7U2a1QbE3+b795V/K3TLz32iXXjvq0IYU8
2qfmbwNSW1wxIKnaHdgVcSbRcZic4nDpu9My3E32ZXRjkmRqd5J7H8G5EFGivRneW+e9KeYiDL4K
+UNgF9NcmvzsobxRt3ni1NzxykFw9z7PAEoW93SgENUb4KoO+nbun3jpScuWWiFc6TRCvJkGmU4r
4CUWYHPQof+y6wEvyeQlAdFESl617rp2Wv1k1CeWMPWkqzfGAKYGQ+cmmqXY0K6Ms1ztrKvnvGOK
FcVbT98a0bhbsCf7bnAqsCWk2MDDjj+r4csNv5hfK6MlWkaE06xOp4G9YnIKt6b/hecqrVkC3Oxm
osgryNKBOnJlhh3xIoE5xovIxNQeAsHhdE6Tca1wnyjdu5ogYRa1L1H9YR2F5kOqPudvvCfV7Xv2
1BOT8kL1KnRTCHTgc0IDwiWKg8NbDgQk6HMizTJjam6KtZXTt247fVdFh/O1W3bv5LuyNY3yRaEs
1lPFckpC6vSdr+9NQIj6QQFOZB79s6fNzlq7Utpxq4aomMVagBFcxYu4csPpL+1/GTuz3caxbNv+
0CXAnuIrRbUU1VqW7RfCdkSw73t+/R2U61xUxTk4eQsBFDKRkeG0xc295ppzzPzAC51V/LN/ZBlP
V4jupnrulZMG+8pNKA8DXkEvoMPwLtDORBJfdJqeiWo33TrCDumJqGCkQum7R4u76D1y/a2W3xeb
0LutbT6iC1ilOshM5wMm00NQXte5xZgq86tes2HILnpza8ZLtJrxLfUDdssYvm/H7jzo57Q798lF
b8+Gdm6ic6me8PJln1X7fuktv9gv8j3JHl26h9EL9RiCMLOE7UvTvqvFw2mtsrwVSGu/5piP+Q9G
LqJhfz22umyYC/73RF2hcPxl5Ipj+CtxUXu2tqAc+BRbcnYu41s+rlSNcFi6ARJD87XFOMH3g47f
Z6PK24+IAfQKEaOxoeGGa/zFyqMIX4PuJUiv4HDWMk277dbHjhZioUaTPqf1LLrVq0ZdpRZ5KRyq
4JCZWCFxF+3Sfaup+KzfsvgjqEn2rKW3/gnu/QBx8mdSf+eWW3QYEmmv3GMr1kfLb79EAQBIoP8a
6+/Fny79MKdHW7+O/ov+Wog0ca8ltnkY1knNPAkt9ChOT0KLDoYM3kGwx4cgqDt8CPFgSRA32Vec
Cu0UUcX+xOFO1ASoR6U5ytK6epQ+7IFtjcWu3OwoCTRGu2sRiY+T3fhOz03+aOcO21zkKa6SqWk7
gB6iZgPoAXJhI81Jsf/XS8msjrjQcmRMuzreOjWSllWMR+KZbX72oCMaFqr7THjMZ/6vah6rwB7l
93yisv6jVd7lJdO8oc96CdO8KZx04ajVnBcHfUmYyvMRuteNt27qTRpuKajJh21PUDhxqOmGRJr4
BxWK1jh3dJeLw0RFAvfl+LiIjpC4uq0WvaQKzKhLFDMF2Gl3iRR0zK2cXLX0LN5+8i7MzWQaaFok
Ix+Oa0LgwTIqaIh5HODTW0l9bftbuLi38LeISgf63Go1+G5wHEtXEuewtIBAI7iF5DZsrAJI38uF
fjX/cHBVS2ROwA0lC5eWERP7K20r8TplDaqsGIPp1jY+hNeo/GKcIsGxhBtIk6Gu7zLC98ZSw+Pw
Zm2qEfLgLjzkxi5muZbCNtsV8Wzkk0FtiEi3T5DWQE9kfgZZ/gOoqmKoavnSyM94m7zyEleX3qY6
5ZswU4kHOdl7CLLmTsO5mFOz7oztXm5nn18DY9Lc9i/Twh69zX6vYH+TTmNwLIxjvq4Qydi9hQRL
t77GdLkLhtnZPwRzvoCbaxbsF+tMu8jGSSqvcvrSgmiT3nRcjnyuv6YYNst3Fv768ye0M3auZ99O
uL+xRSmtJtnUTyC6QnvNsAyCnV/MyqsW7OH+dce4O5KR0wG/taekPZXRzO1/2uZj+V5HL5N3hVyC
PYExOpLWWAglErdz2fD/fnPAsvQ/HEGmhKFJUTUWXX8LrK3gD1ot+Cx2EhKmc6EXs492S73zGN+c
N04YJnJF/0Lfm/Bxg3Xa0IS2V7w91wmSzXp+9ECC0yMy98bNSibY7NJ7oKlyVda7u7C4F8rroLxq
yqtXUld09zb4BBPpnJfnXjyVwpFW9hp/6MErHPj+qY8zdIb4dlyahxUQX3wAvKxJOeFkilcG+F7S
pMQNda7m84VWJLoR8VBwoB+8/ABePxP+hdevagf/yu8hemEzyjtjVlrq/G4WN5lhIzj3jSt0H2zS
2cKzSSe4xSYd3QlXXRLtqIpMbpN5k+SXtGMh7fS2jMPv+dY2XSHnYvtI9Lc2/oCQUYcWlZws1sVm
T8p7voWy8a9oCFu33kn0TrqH+/70Dk4fH3a9ZqyXlAtXT1045RJGJRfCHdEf3MjsTKmtJnwhW0q4
/2mQK8pDMsxtYDWfHe1YbBrAosH8KcWLSsVKW+zLYu5iNO18/I6Sr1D76Ma3WUxdt8/qQk7EIFph
8TCDY7V+pQJRAuaXHfyv2rRT+R9Wp+bT1vLvl1LedwuRhrCFobNc50X3n5dSuZ0kOe8MSlb1bdda
bBPNfdFsgF8tKa+mZnFMQkvI+LTwwIzz62mUXoLFnZoTItIpwsqWjkMmXwIv2TmVLpJ6hWbP6t0L
dwvhwECuahR0vfPGEjjXSzcsjrro1sUx5hgT3KZyR8ntOgvtnnWQ2h6UkWjjvIHHzD5Ra7iL6/M4
MXtviSORMEYRdHskT2UFpw0+ljLMmkCC9KZjdrex0Ip8GQW0/3dx/CD4k9xcO9dps9DjmwZB+LuG
zWDZBs09fOWldw6Cq3nDOtD+6d6pGJK3vOqJsw6kpCZQsAR6Tjj63cUdUZo4c4Y2pG4EUtNcgZ/d
9ayIRcppxWWqWYgXbIkjwSJ60A8rz2Sfv+o5KWAw5BMPxGjJpMqpYesjVhrzV+19tBIdO9cMDfBz
pLNVeq1s7nN0igAkSwpK5w9mDrThkHOLO6ZPF4bEwpZtLTvbbgupIaTcNVp2jU0kGxq5k6lspteJ
tKZGKjCYK+y2P1SdMxrLQLCqbEmtlDIzsOf/QEm5vjoCSVOI9M8sPMArygQkdLVZYrFsPbpNBraY
JzHcCqUXxLRphypTKb9MPiRLOGc3W7OeS3fYKPNM3AIp4/vLD6MLroY1szt7HJTsZZ8b8ZzONTYp
5Ac/R8pZxbPBys3CZwfiTSy+y3EF6K3jShVvATP7wtk/GjOcTvpe0FD3bIqKhD3+TNBPLIK4fr59
FOpv85t3vpR85Hy/rQJM61cnfAbpR5V+KNMjkY6+b2n1izQzlhrqQfx1X647b7755IDpcGKiVrNe
2/2w6ea7z9PKXDGcsIxzWDwGa4xMBVNUC5XjnEbnn+YPg2XfCdk+bV0/O4QUBezHzvneoMhL9Hfl
K1lhF3+erLyEjLJaGPY48i3YUEvOJLhw82keBF2CTEunv5TRHoLUDzvR96iCO+AG88yHFH0QK6c5
tJVfaA5lZTP+kUfgXU35QitCTXA+vg8yYPGDqRxGw8FuyI4VI3eb7oEla+s0x195TtJTPV2S9maq
9xHnz/CerCWVa88OlhSxo+mRlStC0hH2vAyjuMP01Ex296XAwxe2KgjaJ4Ldaznv2Jgd+tARewz8
u7OlRpawbLttTaxYJSxICyA5qzWo5IW+soASWPSzjZSCckAarJTW4i0R0BuPs2x/qllx3BB6E++5
hBjWA+6pypYeI3ty6WvA7H8oBGfMD0Pt4H8lqaLvQYQOIBHITnq0vTid1TdUl8wFXijMsN5xIRS4
nUFU3M458WZ2KcYtBM+UnbzFaVFcDmXh5iMcx1PFxYb6gfUCnwPqbAfBG0LFsZjLDVx5PC5me8eJ
vifs+PqMHGKaFemcncntCxYdVPculfQWdLQYJJagOaGlmpxCRwnogDt1JDDnZWN8EfvtSDTBx4HB
zLn18D8q8O5YCFGFOen7Tp+ZXYMFfxbifZRzWtwG46J2lzE8w93yGDmI6z17VjccHhy2DrTpVNiV
PN6KS+xOSFZsjKJqjf2M/gZavX1jdqDNnYjPjHo8rq3eJ0lsiWTThWSjM+4VRImug/QSyzT9PXhN
NqvDAZgIQFIYRoFMrcz+Jw/WD85hVdv4iAPRnZ6+NVK00xInPEBofGvo1PjWcnGGJXmC6zGVvwRc
uWW7Z1eKODee5r0MIkFiLVk7ZXQNEbRLN1Y7bvy9pM8dbSr7l8jG7JpOb4vFaw3GXL5tdg0D7NP9
D9+W2+ymhKqI4ZVdPFdcuFS1b8NWqhenUGGB8Fpo2HA/q/LbAu5FanFchbvlma5zH/7TbbOClDSN
S/YI3CuKmSf0TGhnvwlNky6ndhqTyaKa08sVcA9x974Sp2PlHdtg1bRX1v2L6oKHv9555qYmjSNv
mnyzmNbeRB5xnYkrXCXpIUudMThE6VECGtqf9fQSS9doZTJW9G7Tu6WO28HN4qNJTeinTsXWEzGF
07Yi4rdfYCV/FeHMRO6C5qyKf9+R6trEOsDlPISlSxghno4Y2p/KGlpLIG4BxYaLLaBYsd4OEhUC
OGV2SrabW+0zLOTM4VtKg5QtFnKfdnvUBxL/DUiLUyV+gkvTaWbaQfMCecBJTIvjsR3PjAh8sAij
Tzmz5IrtCwkw4tmE2ul3x5ejVjvi2YbvFsV5hS3NbK5Cckv1K4kIkYtYa4cUnwluLbiV5A6SqwUu
sW3qr5VlEbp9chAKJ8RQLGN423pE2QZA3yR/2CelzZJrezHMY8GCI6rfpYQhgG49wuytDN8z8W3c
BsR/I8wFTodPmudp2IOqHZWdplg1mdf0Guf0bbu96TTtlirq2SCRpVcpOC8U2kMISh6k4ViYbrPG
CsxZzFCP10vyrw6v70SghR4P1dyaxZtQlMioWQP3jvDuHyvtOi7fDFzUfxTji5pdtfg1Zhv8UsVd
k2+6aY+pBa+qUN7TZlWHnyvKK2gAfSdWnmxDb9N3m+7J2fExDTTrQlzdjwtvMykbtd5g0lvum0tu
a+VVF1765iEN7wv1M5Sxkv2qgt/ZpmhPLQJydBqeqFqpX8aeHWszrVY5z80lDOjqRp9ReBSb3wDq
eer+/+SmWhtDz+NpEJLYeJtKsCg4GchjNhb+NeOIrVn6J2/n/+A9MhTFULl/6orIGuAvjSWMhGrq
Bb21RXHPrVezXvHakeYdfFsz91KIgIW3dUenwvBN8SQ1CtGCuqo9kSdotESpiTxxo0MOaMkNWrZb
8hmsdsNsBoVhq1T81m0T4k45q/AX2ab5F9cOtF9An/gbvn/hbwTSOSbJKmJfPAlvGDq0dVG7Ix/E
hYMfL6dKK9012LMXewqF2pum3mUB++ibQNjQ+DD0D7/45Dql3nTl1lS3Ort6HZy0C9cCsz42NJU/
20h4B+L2rN+FcFuEu7G1kon6wGPw3FBHCwDY9sqiOxLCHycR+ITe/BT9TzpEEAmkzchJrlk8YSAV
LC7LSyHBuOwym/eea+ZHwTxyLmXeUVr+PGoVLhEMwoj1aMTBWy3cO/8lVDCuz00io2JnIMdgi3KX
nxeUyyWfqLF5mM2Hp37GtuHf4DdJ6k2NX4T+pWRL9FwRmbafgzGYm77Q0X+pXDMjXM7zHKMea5bj
8hwjz4R/SHyr4v9gVBMXqgh53jAMk73Rf44sqdLqrVHGA9d5ixRSTAYRJ5eyYg5ILVhmvcCi9zYV
l0m9Mps4oF3N4I6rp6bb9m0Bad7DWMZ2KN4C4+lHq9TfevndiD/aWTCiN/CUFLMb9MMtYxSnnelv
MP4ttkGzpQ9N3THRBbEVafbPUFeTzvEpVVr+4G/T9uzjgl15satkB0OEWrw32lUvbythk2Vz1km/
c9IwYPj2lH1KTClXL7q0mFaPfX3U8fZDCWflZZlPO6vKRn1YT/grC7cOljwHDtdzMXwgPOriBo4Z
IUKQStSA4MPxjzR7OPHr9N2gBphzRY9SXpiChLPbvc0PBQxEzKhzXUh4LOV9Qapb2Pe5Mwmzi8YQ
9qGyN98a764O96y2R8g0lxJcJX2A7cqG1oSTOhRWUTCXQ4vNVyJ8VjSXCbMBJ1X2i2Tvp3vShKQH
UmmrdFbpr9dA/Da5VdKRcXFL5X0q3kX/zU8fNKjwp7UcKrucCKMJF3mTkB2HMUG3DkCyNTcT4BmE
SYZtGMzl9VzME7KSF7+4SuK19m9ZfQvqmyrMqv76mqRvtfoozdewuE/ecsFtHCzNscs48pb+pVJ3
cCKTfzXXL85lQ6/pyY/YuNENDEkHsDGhVV5tVsY3N9pCZsc/czjLOUEcODa4X2A6fnfSuzVoTiqj
iMwGlkMQ0OT35Dx28T6HTnsR6zeQKIcV94ZE3Pn4fev53jDwa6X6mx4+2KqkSRlD0bT81nQ7iG8L
uOPamzF8IK8RJOACmT9JORhGUDyKaZsa24K0+LTLrDlpoKorU7Pa3JJ8VyxdX1vxsu2KM35SGMP+
25Q8RPJaltq+DenjGAi0D2MrvTLCsgKjghLvdn4wK+p+94D1VYjtyxkaBu0GadAAlVWuN5QHiHPS
ZCfcf5COXCVHYKHpJjIQW2xuS6nn9v5nV6JDkq0svzmliDEU4pyM9GW7+7PEt6vFeNln6QWQSfwQ
4keRPCKsC969Ul/66eZFfF1qcogDp/d2PiGvYqeF7AIBSVuZuaqWCCyNeRB6bH7H2TdBNRwvOaqh
Bp78k6eefsCME+nS5ig2R4Mfag7Qhb42qkUPCCneZyT+w44AgyxHzr+rKOpsgJRkTiWFI0lX/3JA
Rr0c+oZqyMsfge6ngKffy4u5vwf/uYq17NAVAEZfWExjQQuqXc2PkI8bb5T5ZcYjSXjXYwv4zA31
Cc7nDbr8d2B8D3btXwrpXAknk1eTeKxlVwzdceEEtE/SZLc1tbloM6kIxjmj4rAsY5U8uARCnh03
un5+gdbbrybrxZCWwFSHF8HEYDyjma8vifSFebx2DJ09i8PgQZelVYhfi+xzJ6yMxbulv0/NERSW
D1T4yHLZqJYGMoMBT5exYnP+jdafPInBhHL0bLb0wAvG0iPDDpxpuROotfLpfhj7DWAKlUFMss7W
mUtlvebnWx1Cou/DaWS5lmFR628ttij5FYqAaJ5AFiEsD2zw10rxKyh/xQYwFCspz83waYgfQ/Cm
jABjKF2JwfUqmPPORXhb7qmC6TNX745ifKr4Ug/cs6VxI39VvfsHZwkQ+ufODBDPaGWbDliM7Izj
wYxeVRkO1L0r7roPy5nKt12CNQ+5RSJav1PTnSzTtbNtLTxkd0+7ODdZ/PLkT1H+VNr32W46k9M8
eSanScLGeHJlvOYf1sr/3betmmym6IUzqdWS+ATO+6t/Wys3ilEU7RBoy5rJ4kJwLczOts1b0VCu
urEs+lsR3l/pJPZT26Ns0a2Q5IgX8VzqVlv84mLaab8y4zvxeMZ2HyrVUsrBbw8oCLXhsGseX1N9
zeKm8yBZ77Jm50Z4pbKbRI2JfK5rpLtLUJ1Kxa0WriLa7JGq+l+k/0yGsuCE5UFIXaLdmjqT2MYn
ia0naxd/9+GvbvilB7+KcD1WH373XiRvbfhKj2obnmU4v1SHxm5nOhv2y0tqPwrIzt7slyHoNTu1
WZsjVdWHVj5siFxpb934IVFW23wJl7rhCvhWYJJKHquUGcg6NOWrVL6+U8F2/JlMa/GoSa4gudlz
5vjEODfnBehYNcVtMN/Ff5iXIwm4J/MSJtGQr2ASsaHVI/An69RDhN5o+bIBcBdsU8GmpzCUiHTf
DPW23frYi7XjTxd879l6/zrK91KeI9mBMiPvq+6CtwryeRldKOyRFfcfdgjKLOT++xGlSZRqS5KG
QZvzyRT/ujVppZe0id8ktkAPgGJVXJao3RFnEZKiNdrLNCxWKRVlwVWNHkP91srvSv5emfdKoczI
nZSDphwMLAiGIxpON3LQ7CWkWqAN6V6VdkO3HMSb2VzE6VJOLxhfE0r7tnJpGeYlka5mfcuSl3bA
a3gvFzhJmVyuejbv4bHTQ2bgnQzulBMaQrdDhLUVdk262yAJwol3LaM/tDT5Zvss4k88EWkGTsZO
DYibBTJb44ShlZ5DFZmMglMJXN/cojmuo572O9D+d9m8BwPlPnexeomy25Huqb3VkXXkKzmVOPZk
vOI0217j4BzmOBRvQvIq6Q+p+YjKT3ZC6qeSfkUxRX/f5ruquUMHNdItcR48y5upk2B7Ls/gu0Mn
OhdbNV788iaI6yQ8Cto/+O51Zf6R/eePdOYeaeyLyGvMKv5/Pvl60BtJH3uZTSI1FVWLkgtM2l3+
4uJm+mmQoMUBK1OaziV1rKfj3kZu5s1jMrszO3G7aK4Y6skuY6jv7KyCcXCeqotfcvs4K1TJFCew
+QJBOizqtzjESndSQBxs1GnztVbNeW9s9us82ZyU7OIFNyle9snZSC+SeVn4t2iNTQq3HssC5eQ6
A5FMl3qC2LAnXJUynu9rcTDqN3HJ/TtJPrgbKsmHlltItjAfWx+8zyP6VXR0puPS34IQmMIzCIGS
QFl7+SF7Ujnl0UtmVd0uxkFN5q57jfI7GzmQaUMIB3PD3iAmirShNoF+jHmpogLRnjV6vnmmDrJ1
3wzHOfVC3kOgVHRNPYxSXDyQEf2D5TtxFpU5v6LkdqfjY5fKi4FwJROtu7quxpJNdCNw1qQJl67I
1WaE6/dIqFZJyf7M7A3piYGF1iInWzCw0FrUV0bLnMy3t0tY2pKaXCXDZUShyXeYNxYZxv6d2UFi
PZctRYZLikjtrbnDmamTzPIcajgqLAWqzRupWLyWxkvfvv7Eg8gEwwtkWu0ch1aV2ddmNnNkuchO
YX7GDv8T6zG82XCEkl4MTveM9WA3IvnVgoXdAzeQk33FmpaMwTPk4P0RC+fLblnbgmcxt2G6DZY5
jJbnnV2yENP7kCaOLVUKmrZDqkgoYZjLtTzevKnbonD1bqa7vlXVN9r+zOqmVLcWv2F2hUEZaufQ
vSZYLP092i5YZGa8j8F/Hz0kNgfJU2/JKu4Cbyn3mzLcCMqa+4V8kyiR500grIv4BlEQgFUsW7DG
tWAplhc/vKbhtQ6vhyUZHYUxR94LMvSgfUlUINkv6t2SVDZblO0AtpoWjBiXwTFHhtNgNR0nzQ3s
SN0JyoxbKLJdomyppeeoovwAcKJKtoUiQGB1hLNfOmsKX1TzmmtLgOwBnzHIwSyTIItw79FBF24R
l0Hfw6PnHZy9C+r6jCpruioWXhYE6rkKTpu8PpmRCyWpmTVy2v0WxsYA9obvFQ0k3nOl986TxPfs
2g435gGpsg4QEmYGE6IlChyO5QkYxHgVFRqhz7p8jAU+ZRyWLnsJ9VwoiEQWdaaUrkeoEttB3nHt
3xBMm29pBAi4uEGcFBenjGWzeqUhDLcCz7IGCf6JSBH4aowtyjAmP+lpVe3Z8D9hYdUTFjblTsLn
H1VhxoVVn756iNWD1FKT7FTHuiFqt1F5FoJNV1uLYKM0NDutQ5zn2OI30t2o13W69hti27tM2rbe
ppG2Cb9TO0iZXb4bomUq9zF+pdWx9F59Rk9HjxwkdOKNFr3xMprff3ESwCbDSQCbDCcBmqd69pWj
AUA2OMQm+Y5tF+5KY4fzu8ocQ3Pq6CDK+NUPB+NjNjTibEuWP81c70S5IRxJTbsEuDl3Wix2ZUNB
+rYjoi+/y8AWn8prBoVehFh4YqMsGHDUToFwrMpjJLs5HhTiSjTUzyhtyV9X+OCT+VpRK6u6Wbas
+NcxHLkYDuZmbgYMKOmiNGgrf6EWc+uCWr8Jis1yWSB84/LkHzcgJvyLvDD9pm41tuFP8nuFfkur
4ODvevJl+U5Xd7y8q0dfPfLqIZmvVBz58l2Qb513VekoK4j+vEgixibqrMU1sJeutHHjzhoobhlh
jU2H5SA0bJRPaNixzrZqV5prIB5xdx6/kn5HXWGp7mQ05myuK6yEbalstTONhSmNdajPDUG6SxKe
x3rGVkrNcjj97xcfRfzvFx9jYSgqcAdVRlzU/2J6ZINZ1YMgZzaHoAyA6+D01XUhvsjmI5fenTdy
TMatWWy8xCa4G+QnbyR8QB/fEgogyBdd2qASxt5cbxzxNvSYao+NeKTeGPtlXhN3e9fTR3uUV5gR
8qO6MSe2Ieda5lJ8EZem99n3n774wRttweR1NxZb6nzk4gbaPF+VxRLRkxpnWHJrrdpL3YxPHtCc
sxMMah1Xbkxf4bKEHo2eXv3H9rQXd8VMdLKb8damN0W/ZtG1qi9xcKkgI1dHg1ve3mh2i1clXDXl
dv3VKavFb2QVoA0Fn5b/qrgBO2OoWzSYY5VZkvERZl8Nw9Fw0RaXaXHR+4vgLRXm64bODWfO5R1z
giSx6+kUMZFsW3YVjq69vvgdCoTHdjSLkL+pBHDANo18IfTLgQIBSi2HV9F7RXuUkVTn/KYv0xIx
o0zqyKkoUKOooLxN47WMbE90dIiz1ZKCmg3GJtcAQRs6oWB5HfroXkpp/TlMPJYNQ8L+8BjUeVuo
wpXlytHRM/7ZZE4Z8eb5Q6/6iu4R1FVDm9soNO9sSJfmDzml8InDrYqzLHLnOS+8UyaeRjsXYHWc
4BoWuI1rd5EcipI8BDsIAh0+GZRyXXrr5MlVEIJtAhPA4v+Lj8VXq/Gc7H5eKEwRMfwMyrODjRhs
DH1+0pFEDEADl8/3hf4d1d/y+p1yok9AOqMte/dlWr8oTFjqRZNOleJO6TE1TqmNzTkvdjJuvGBP
n8TUr5SYeJijwVX5WDzBZ3KxL8Z98uysyIu9MXMbpG416jSK7DN/XoEU3c5XtlG3LbPtq++//xqi
lScu/fhSKie0/s7bSu22JLTMhD93eG4T+VZzKZdPRnD83x9Q+Wkx+Y9rLE+mZoqiCcGT1oYnbPHf
BthKlXq9bJpqCXxK0HfSiRIrL3xU2XtDN/mup9Uz+nBtKA5oj2y9Zcz8b2T2QOPF9brt75N5T+J7
E991KrBOoTDjVWLZXRMytl3D6qcTRPlKtvklekedfivxKAhuULvJOeresEL22kuuXRTj1MnXHAXz
3DSPdlMHt6xBkXvxyvug4Hy1ssZBMQFF1jUW+J1IcDpuYPqM36ESdCB1SwwEg/7rVNx65awLF2LA
YCFcqorIi4V8jmcwNUQQyll4fzK7AGPi/Rm9wnZA6v+R9dk1gikZF1jjNmv+HILN7IJ/qP/GMRWA
dVu9YFm/PeWIctn3VtK9IpRoy+yBOtNUDvFAnIA0GpXtFvYPLTyaeS5gVBNeXtxnFvQcpaKyh5if
ZUXP6ky+noW+bU2k3MPSIs1H3M+Ym5v4EhE28XKTwa85gJ4B/E3a8x8PopvNwRLuH9M35S516bYs
pb6H4leq/fL079z4nlok4mNHkbD6DrvOd6Z0n3u7CaRwyj1lYw7Y+3amapnmv3p702dvb8lq1LxM
+ZVSFEvk6pi6BcLfXM0iMDni4J6uU3ZNaJwjo6riejkj9EVUpx9z1RVNxwgcDExR96jKuWNbMAmG
HAzfnmOoLmNJXYEOPsvjMqhgIGvGqWbxjXBfzi84xHXbKfxrDzwnfzX7h/2GRx9SGK66gLFy+YRM
9Ps3LF7TAtLTIU6pT3CDxQGKvtatNOOAmTZx6VqX9b0C5pwHz983zxlF8ObHL1pqPeL7rk7Rlv5h
TyI9CWd/P1e6JBoSyWxZVfS/RMk8N9JF1HJ4UsmQ0i2oz5FbLDnzUs0qKFEcjzkou4nz7jwF10a7
isnNu/BADXQQ9Pd4uK8xWm0n2RLLpVDP+48+2coUgHSbngP8KGLE6g5t6QgdT95eL+FUk6s8mg9N
eBezL0b+ImM7wZO05we8M9RdjLkSSw0T569q+DWM34n4Jaq2ebR2Oj1Uy1B9+OZrtIAuTiZpVuTl
fv97ku6jfCtTRIRz3NgJUNdn8BJjLQ1eP7BwFvfVKsmPgMetDXH+InPmTqecBDIv0/y4oiiLs35a
siMjPcWOjOohRKBWcEUBuxfeBC5m0UQDwhpMiqweuJuhRIsdkRTO/CDae62jlFAwKBxgFj2F/Tky
zqEta6deO5XdbGTPWm5Oe8PfR/JaATnKsypse2XbbsNwPXRzOYXMtqwZ9r/s4O6Vt58pzvyVd69m
+2ImV6k62aRPiIhrFmby1dYZ0IfUcws3ovkHWUgW/1sohcOXTwfdXzKikPa3LFT7C631lbSaM3cx
bMPigredfRJEHRyk2PgS//PNiXogfvRAJqYbZSdKYKTXUXvDmE1mRecFq1MJi2Z6CGIKZg5wa1Os
k8KejRJ5eXX6wI0l0khZHLH6yZLLX6rlK8jr8NOlmbK9auG1VC4B2FfpLM5dwsdFefQdVV+3zD5M
A6NNy2m+EpPV+Ox4QD17boTi50aIW1l1l+qHrj0itv/3NNhLcBKesDz2PfMA4O8BnBgGQcJLF1/k
8EzNwdqj6ZJ2g68st3+r7AQdLXZ7ki299VsLX/KUlo+1x4qUL6Cxf8Y4PnEc3T9W7hLu9bQV0t+j
Nxc94IZmBmDN0TbzmkNu9gO59GdhmbnJit+Nchnl2X6aGW8RpYoIBNPDY2fkigogyMMCuxZSzlUj
di6cIsph0uUnNXtXqJAL6RxIp88lSiQXiSnfUJAOHb3ViQOu2nbFCle4FKhu/sOU3jzsz/KXPn17
w69xy7mUQI9O8AMdwvHQ5Afdc+DHc+S9t+UGaIQJgEsDeN60qAOHKPz/8DAv/o5RQNVDqVZB4qoa
9CbtL/1R8LzREPsak3rHH374ESKoAMJXdphAvjw5D6xktWprVFt52qrEhNSVAPh/jWcZfs7cUClg
fSuOBQ+uwPudpkcBycKusxWsYCdGyvOdlkxfRY/O+eOjpPCx/Be71MV0V9vuB8xcZbH1pVmF0dZy
wM/hLlKzMZz78NbW9y5/k4R3Evjo1bqrk6Hu6Pk9xho964jma0+wfLZ3e6g56AF8qKzBQhXwWQa6
7NNa4zANB+ikKt/Tpz+LMsP+EIvOhr0mIghuglNbXAj6Bt5jzN519M230PtUx2Njzj0hdDNEM1N7
2bPxABNaEI750J/uItb4XXkOyxklMpDx1Q40z1F14dNAT8hIixExMFlF6NgqeF7HXxZYF4gByzsj
2UXjttRxqOOcdUQLbo2o7Uz888aeO6TYOH0zu02DvZ6+hZQqT29KtKH6NuFE7l9V6a7IN2aQ0Llo
O46wn2U/vneFbnSb3Nz/D5aPHcbfGuf8sYGhzCdnVrD/tr7LXuFJpdixb/LWBIIzVqNHjMa2jU+Z
EroaguIMEMnkw5vTElVol+AoeoKz6DveLGtBqwEVwU2QJfdIlg4Vgowh6dh2TyYFUATk22eKLl44
JkdOym/daea2IXGuWz8I7iE+5JZpwfBL0MHYb8OiXnJU6eIpK0+Sfzyts/g6+eeKw2JCjDy8sHDE
Cegu9KPSn0+7TN8Ni33TcuU/rHfmQ8dyRHGBTPXGpq8OhAFbgYrqmwwdzLhIitWqrt4fbOgWDql8
LgiEbmkE5nqC45kUtEuF0XzvojySGgDuuLbNlDhXYIvlY9G91tiCd9wyElyY2TZXN9DZwI/wYon0
7QL3AhI5OLD6wOPnlNJFUa94Stnsv83mAiKvUDmIvDpEnjYBaRrwnMWufYYj0nIvGkj/aB3OuI38
pX1rp+94+tZREG5N9P1/CTuvHcfRNNu+0CFAb25pJFLem7whMiOz6Cka0UhPP4uK6kZPHaAHSBSq
s6MiQhLJ/zN7rx25I2deGbx77H72m4lT5IsgYGooUOCLalyX1XwayxI2DFTRk3Nv6aLA+l6ePmfv
OsB2W2M54YNNV2a7Kmu2y3Th7OYngtctu2BgKA3/xidt2LWFJhOx4S6pdgBN9I/CB0FxsaGWRXt5
jMLjuz7VygmXhnIXlXvZ3Z48e5uL9p6ZpWdBak32ktsUq4IEtYZSbjNtL9jnVgBr9nV1OJ3UbKnL
S1Ve1mcmWmgsC/sCMcHv7yB1vkssqCZaHWi4AyYvev3Y8JtltgaLjPf5Pf2FAZQuRy6N9gt2IHAC
h7ky7iZyoOjun/hk80Xx02qJn10MiAM2HJvgwn6PdGQo9mYuxetWTdfSYy+nU1hVFDJmtsfk3FWX
27p90ZYs+tsrZIB4YLZv2Gs0aGlNMt+Zwk4eziaaYfKlsjNew4OmH2QFOhjDejizt144i9FJeeIg
ZVZgaBSMnN6LGYrGlcaAInFc0dGr33DLRhdMSvnxh7xQTImbuLLbx/zZYsQEt5PGm1FbdfCNHuvt
acBpk/gGWSEakbXBqE3kvKpeSD7yavUT/Y28ujQWubEI06UFN05f5PAHq4XwmGhOihLkDIwU3/zN
MHMk3TDevp7rcR82C1s8VkTFWGt4ZCJpUE4deV96vJn/edB6DWAQyAJex38RyoNzRGDXlQQp+sQP
pZyJZWkzuBVmzAy+xVUybVDjR62PglKLUKA7pe29KXXek38VQaPnvQmpitamLX5UrsqHxlBXWy3c
pJQtEJsd+X19COcmOonZIZWBYc4pj/BnorQ6Gnul/WUavzb2FHCKPsKD5efI1V5WD47dvKFuLBKs
e+HC+uSa5o8JntKjHb/azreEBF5lBYGYSABSLiEPPf2fQDFWKs+p1xIAQHSvPmkMbYsbkO3dslcX
Qh50pC/hc/kbYiZ/0lK4reMxUKiV6r9pUyPTg4yS3nume0VmrWv/ectb6ycY2fcrEJCEFEtv17/X
MdczO3QIK9wqJw2dEA4JCr/nKm9RvXoEzdljMZtxnq2LYlFYjoF88xm0kp9EtsExNg02VuVjDTo2
8QMMQqzWZ8kHhdyXdrFI7O3L3CFSH4mUy7dPfVsOu2/pzys6Iv15/5IE+OKPIciGAF0r/l6JUaMA
HGcStRIEjLrO/c8rKOu5EOe5Cvl/Wz3Rzq6FYcUZLqqbGEv97pHiiCc6c2OoaylbM9uPj/Gs4xAk
v0TxR/sQj7/bHl2LG+W/5PqHzmgdHpcwidwNYxK5T+0JXddKZFi6j4hHEOeAYQouKm7x99/ptqMz
EoHw9iNgFtZuN+8LDN0re1LdKMVyl7PEQkUgkJlms/QwxsMr3hHTS2vZwGFfoxNqLTuxttdVbrcu
/Tljaa6a4rlgCo00vWCjMwXurDpXt3vPtienXuNGvQ1KoqIwBZgWm5MXgQ0HzukXRsYP+v9bEWTi
CMZNsiuUCa/+tJa73o7rOfIOkJVVPEnqkXd8B1MZZ6M5qI+TKV3C5jayZDqG1Sn+rF29O+on0Hyw
Vr8v3TKDajldum9gp+MZkrQiTMIfU10NwVva1vHGjMEI2ylENZERu0/6pGlxzvkdbWcPE2TWnSQE
CajIi0kX63h5fCvby4bUG9+BgfHRTOcIZFQ006RHZCD+TBein4yb6BNVqaIrGgNicsIZlTU//RHt
ymibPdchRMxlE5KpuFH1bVLuWwn27tEYT8nMqs9NdsmzSzhcpPQioS97zLJkNqSnECf9/iFBi9s9
nWexy9/7oTiRgsnB6YznO5m0cuu/XCJuK1h35RGSQSHv5HqbxJuuWEktyjgGtDOyjP6ONtChpU3R
BqknaJsOOFm267Nd2++e+q7Ud7G+c/3wfVCEQ1jYBoDclpKCVow95iJmzMeOAxWbI+r7tN26rCmX
erkoCuD8gW+cOnZj/khezGe4/99Het+usf81elBlmUKf7bTM3J1q/39vpvtej9MoYZKrMc+zFjVc
ykOcnOv0Gre32RKnb/tx+oINJCEQfYpInBAYj7ibY1/6jd0nXFbJVCLp3vI3yoiX5YZyAD1UUVxJ
nMFJBiI2JEHE09IVCR7R/QTtAlMq3Hj2a+/KG4zFIlfo6LGzeG8NaiegFqQqDUsimp7GGV6hOl9q
Lm4ow9hSEiXCqjU3cnIVhZX8nujexAnJK5yl8kVqb1Z7CxGKYsvmZfS3vJ5sTbSFhFXi6KousXLp
hKueXdn/vmcvZ0Sn+69e5paBHZLR6zHrX1vhOhTXJaJ3pO9Y35q11KwjEHO+KfpEu5ASKmiehpt5
yglNWb24kxn/gpSJWLbOhwjZvdz25ereI3QyhbiXwIVwsXwmgFrtZ3FIkx1C0nEXC4G7Nz0lwXEH
RWfRYA7WItwKgYYGOb0l185JnW9lkmIvVdHhfaZc5Ktj85I8FsD+cSM+ZN9MQNKDfzXmrhuDGNeD
y5IJhXnmY7Bqn4hUMWeqdMlsDGW1OAdCJ02VUJXiTSa/y3Be4gIDXLcgDAcoNdXlOCzfNP9s0faF
OOXvokgyrU2ELCfcMLDFufap1ZpPrSaE5749CcbBkHdEC0cTP1+2PBYZDQFryqx982CY95XPIkON
AoV4JSJBhmnqNHAyLIhR7ZWfZv7L0H6A89KiyWRaStD/bXVgFRwY8ra3q2zdydf4/Ss1Z3Ky0YoA
VxMb0gPFhDTLpNkTC5Ogs8ucT4fIw32lv3Q3cVJX00jzsFt9l9IhHtCipub++T4UTkTgmRvPrG7H
9gSbPMmS7E7G5wZhKpYdzXIbNrQlFpN9uNqZLj85ju5sJmNlOy9gBB2idE6E/Xd+vX3gQML0I7R2
kzqv7lSlzpfgGPG2RODIuDf0tYIKx0esGb85vXzbNjuPDMc3tGzH8OZAgpnowZv0sgE9+WNBpER3
ErT9sPs+4EkVzsDdvGwMQqyoJWkhMuSxV+LXPLf5C8Q1SYAbdMQsnSxOM82HZbgLKwxDB5KO23mi
X43wPob3JJveEPjHZvPjad3r903wemKsw0MMW+i56yxwE+XCPoSdb3hsoYEjAf/i7OSwidgI74Yu
GIiNuNo9TtPPIGY+LdzZtvPLY7LrFBZzvERWuCCUynLzMnEx/YGkbAewSjR9z6vlLeJ7q8pOla5V
NReNeadPVDzqRSIVSyh2pH7w0rQlNU34QKG5JhiQfpy0Duqy55zJ9+isxGFKmxzM8wBdGk2jrxpU
iRPHBG8NG24e8U3pweBNm+sfzlYLO94pbYAfHJ6Vh8JWBsUmOqIQILKdPiowFohyUp8IO22pSuTm
rAWT5hYB+i4XOBv2+U8KULNeh/U6ldY63jLEoB7IVE/PnTt4WQKNSKzjNSWEgtgIIho+ZfZRkEs7
6D5T2olonCN6KNBY4uQNgtaO3cF7bUuYFWRKZjNgahQTMOumCphMxNe6Mumndnp0GJ2Se7LcGq8t
1n5ofm+YWsLOaigFPDW9DPypzkZBi4PTZCMKNluQUJi2IDKtZ+nHKrfkJNGAt9x4/LxvTx/UwWd7
EHSXcBXAQNwXj5353nUuhTWgA01cYwyyNX0pj8vYWIbjMnotoQZAPX8qC4fou2hz1/7yPCYjRWgT
z+g5AjYOaWc+bxEANmGLMGP+J3gIE844VabyjDeLgUyjrg9TvVb+iom3ko4YEeVgPma3EmasVHOz
+IMwf5XMmzfYnNovqIt5e6B4U8yjBvmyutTjtf+LTwc56ijvSTPKN3C5YuNWtAFiBz4mA3BSNP3C
YA5iXJc0V9CHH5OhBzNY86/Cpe5QwbkPVxoIh93n+lFVz5JA6OLdDO9a+wPjuLYB4YePR8FS8Xal
aAGBPVKDrgz2+6hDVOY8WkdILrV5sn6jI3T9VPC/3T0dp5u/b/ObNNjfoKPsgyrAEgx5g4ENB+Te
rYRAOaGIrgkSn2G9AUoysQx4YOme5pKLpeaeAgA39N4oMj5rkZHcVnokLlwE6aysDP4luEGEeT7u
CUm4xzo8xqFtmEH/OiL/ZE+urLpuBZn1hxV76W8BuuawUALGH9hDMCZNKsRFeAbyxU8AmQL05LVQ
nnOyaaTpKJZwXJZbd4pk5lHEwhewHxMBQGiLjKWtAGZ992z2Ahy0GuLktjDdzG0opdcG8zvPafRr
lt6dLJ1VjodRU8Uu/CVVG2dFTcqnxt1LO9Wafmf6EqINfB4AWO7h+zoI5/Z3VAD9270LAqhZrp+Z
QRMyBMsGfJ92fOSnKASMdE6Us+90BkNf9C7L7Lks5112emQnhahJ4QB2R+sn7I7UbgUEpKm9BJVz
K5PLK1u3IOCe9mTGAoBK4m0yRyicTJtXyL0fD/kI+gCWjENSqzDDfKbzBFa5NMPFO8LyxGy+ZcLt
LmlGSCJwOK8L2lyG+NYCc/HTrTTkDMuOfNz4x5K4H9xtgsgqg8D6eWZzRapLgLwcztVNA9VYOa0X
nl2kESwuEDkzPIptvQxG6xKnl9Y8SUwc7y6r4vyXltokq/3bCdSMf88GMQKNiq10wfI3oyymyiyU
82Hx32tNVsT/FN9rFmtjzVBktM9A5NR/FJuaVVZd16mDB6QWAZ/UEQIxR9NKxg9pmv/SOjIQROfW
mg54mNDa8Na66MbhcU72fJSTyFp6rPl4zTT+n3QdsQz5EsdtFu76LwrQReXyhfW4fX70L0JPfBjj
dO/WRG5rHF8yB47PolHOIrv204mSyCanzt0ihRi8gPVrwGLV/ThAMOTpHtUbG3WVknzJHEy3vAyq
hM7kkcCOCnPg8j2lBTsJeFr2xEaAzgbOIWTiPFAhJ79oqlYNxBzz2Ff7vPVk7Kouck9Da2w4CYCQ
4mTFvWWrEGh6/DJ29BcARdj1EtMpZoCG07guzUDDb/KN5W8ZECeBOK9y5+EXNLGdh0+Jgg4T5I0S
GuBCMxvUWVfMGTlearLTcMhEfBH+b3Qj2wwcz3rJj4AGofFSPyaHNlsgNUVm2Hm1NxCnYqsHVzg9
ku1LXYPZXanWMtEQawWyuIDb37i1Hz/OZDfmmkOtiSpg0i7SRVBkmpuUYcPqWZ0wCrqEkGp0CC8u
OI9nWN9P0h6mxPLL71jQPk7q44J6E/rE40K2pxHThByi7hDrYJ3tLl+8ukPLVsaTPuFNXX/oEM7s
GAPXzTS/YoYbO7pD1FlWOYJOh+9LdsYbuW59anEucCXgSdZjmgEcRlGxfb2mPasrzuOWBxofIUCE
HoPMjaunnkV4Zaf0act+0B/wbwmaKp/iWGXl3C+JF6qszKU14htQLLOj1SKo3bBCtghmpW3cOdo4
IyaOTBgddp+aHWEBsJAWBhbS6rxhIjxe5fBaPu5wFr6tkYO8EAmaFRZQkhl9Y9J6ed/eqxmfDxpu
K6ilIMkJtHIbdCo9tzrRvnCMqbLBu8SOvNC+ygAWHd/q2ycmP5YNedVfOMWeHaaTRYZ9S5ocX7Hl
h7kfUYP2c2MWNrsXltFxGuEk7VkXLi/pFgv32lHGi9Bc2/DSN1eh8tLhjzb8DkJXkX8Wjpi6hzGA
xImaVFYmMpNQ+Vk96+Yqr2IfyvsfMlARI3DXEBPYU4rSHdF630LJnaXijudUSmzAWR3OD2AbLPn1
9hBmR72ZvVuvWhWXFH5W/FO6JQhMXg7/y7Bb3M1rDQKAY677cqu2iSNUDBoPRX5khhyfypUgzG4v
54URGyaFenjk+HiPpnx6xi6PFv0m6zch+5FW99HNopvxQo50UcezuRjdmLQwMShBwiHZolE9ZQSE
QSDtD6K3jjHtyetRXY356td7pTK7sxw1WQs2vV8o/50bBnAnL6e+Z1SmvocZbTsfcEInPjL7KA6y
MSB7T0YY5OSu9US8ANJ5SocvMwe3j2KdivpcgUAcTsanMk3Kw9NPBL/ofdxxNDSW86f/l1YlDJGB
wpGmorSxNUuHQTvWTuFF75P2urQZ55LDQZFDwNomtuzIUIqDEl3xto82RAal944cWNuSd6W8eRqT
OjzTAU+cReEigZnxy2yrdtunRiU6cS71dGqQGMEFtBW/jddXl36V4q9D4nNR9XzCQZsHBhi9FeZ4
vglX3+hadipu1I+gBzleE9pAuUNxWu0B5WbibPfZD+3LUH8DCFHyWVL9GYgHb7/C7pdS/BDjm+y1
2ulpHh7ydnjvq+4Y5hdZv4rPH9mi0I74pOJw8kk96rMhn1PrZJknkhPlczKc9DtS4EzwkQJP76BK
EWNjMZTxjYsz+w8KU9o6InnJzNRdGkzeXJubPF2Cq8giUnwW5HUZRUD3k/Mf3w3224HkD/IyAQd5
qetz5JnDKelwR4CuImngSAlL9PdySyYcjW3ivdRjqx4z9ahBhmiOzftQlwf229W1X1baOifO08/I
H9uFDCKrw1s8JPvX43BCfqhdZfGWq1BMYZXeMU1aVIr1VU8uyHteB9Mt5o8H4YmrtF0yDIzGBRXy
d49mA8BuNafREFIHuwA/RxIjS/O+PVEMlazoi1w/jrVvA70ENQ+l3Q0tfUoH8tgMFqi7Dfj5Ktxi
uFUXbs6ML3a6HA/yFLMHfz43/QI4OMaN7DyUHpks5fsYsbj9kVjEkZ2Hx3Frmu6Ab50dp7UYRTTx
6+2vmKDVioFE0PEEqWb1GBQjgn3mDguJ4sxYtCDdnktFm2fZMmLODR1AtLPOLRB47S1jH9FjW/cG
/GV+Q4oCZFE+vopD/tz18VZ+riGxk3wKnrr7guUGOUSgPRgnkpQmn5rhrKdnsqOaidLWMdqJ131H
bvZKfC3f1fKnKu0Ecbt5VsvY/yZEMM9UdJzuOHynaWbLPsyujblznsagwyYftnW5Py7a4+L4bM/d
8+r4DBVpnZ/XGZ+c2N8FPrn8NlEcAgyvMntF+kLFHmtPYqtbQTZB8L3KSRvKljFL3nTJekVMKYMn
WVkdgTXYx9oaMScuSnUjqGu1W4vlak5CZ4UlBxZkBj4XuVZA09ph4PNeUEIgX9WBlS6MH99kDXsO
bba3v/Dr6M81/lYgViTmyA6BQeqsBt9LJDdDsdS/7nL7EKm7Qd4Q+JLwFp4NOLvh4qF67D+YMGgE
HGFMGJcyZHRoM1z15v1gP80T9tTuHinXP4Al7DCYrnLUxAYhByvxbhWBBr2pcWixib/rIzuFzIQt
Bmb0OJOPVeywIPqWowrC6umNr6363r3qvVqzkj88kkNJeaDs7x5tHH2n9enkKo45ZaLVNVIQ+93T
t3J/4KiknYvnUDwXI2c7tIIfcrmPZEY0p2d+wTlfrY6xbeWX9D3H61avew9t/B1fWX+O60urXMb6
Yirs8M4NVmv1hIaUk/gZRJaP0n0IvLG9SNFJtiXEIG4N32Uj7J/LpJ9esHFowiWfjV39IkDt3f1J
k23brTMHnR0hvXOmVfAGzNVoa4xZPFxnuw62x/oBBV7ZIB/Ev4D6pUE4hx/m8GA2WJ4barFkZcYM
Q5FYTWGR08LMcJR1/dpZ6RHsPx0RLYM5/1a/oH1HEqiALsLeS6mAoaEJNGzoWJ293vvmwCgUn0/P
tLH4VdbdOsgspSPAN74CaXWc85EaXvGZr0V850tjnALLq1iF93uGQOzyCEAYm4MlntTjt8J3AhMO
rr0bX2ux2AKwgXB4FZwi2Y0x6ayuRKPT2kaxyUsCqQ5MdbLV027Zfquz+KN2VKnkgCxeRJBXBjwg
yMRX+DSsuHyJC3zUXcRBSUBCDG4Ast5sw0FO+aonZsO31ySk/k8BZK9XdsoCvZ3MERWPAGQD4WeB
CNm4aP10Q9Ir0wmPJ/22ulj7Lv4p450ffsr5D0O5V+atKq7N68wTDkmkRAYT2sp5ZczEcJYY8yeY
CFRO1STXKN9/yzUMeangVT0j2Cg/eDDhsTLAg71WbAIimGHOazkoP6Eemq+VTGo897+5GnyhPIzD
3sz2T233W3CtmLii3/GfR3OUyp8gH9NTEx7ElIaCct8tNWdJuuNOyQ8TeW25TOfYYJHuq/Z7wSbr
lTAmuXTjtRSu+KuSgyLvh+SQgtlcsI5E4TwayxpJTrQMKRMllFEBHJWT5vxEVR1Jm17+pMW/l2TF
VxiYMWE5CTrMcm9Uh+Z1ksNTOF6K9tpoV8EFVd/xes/KsAe1ELnHeDy12SlyTXJM1iP+KyIjhPWd
66Vei7NV3TEGwwB7vmtAUzy2tzyhieVVsbrxT4L0JIh1u5/Re1ZVf5T6t2z90safzGpeZLVC8Pk4
MzRH8sZ4X/9WW6Btq5z+hRjkOXYI8W+qf1XPXuTRv09pdDWtmVOUbNM27ffK5uEMOgx58m7Xib4e
WqfSEsfmqZTCiCFUebqVs/mfgU3SOhgVn3uDxaXGXUmEqzq5qnsCAV1cK5ivjWbZPMgHxevivO7h
FMXb2VJ1tJI91zpjT1ifXzuBvHa7Ak61R7+mD/MOuGxkJ8NCtSufuwkuVJH8YBp3faQ2wE9mxSPI
c/s7MoRlOtQDlbwFMwyscBXODIcUWb4DUSMp9HBz88VDpf7UMdJjqmOaZUqSxL8eOZDPQLcd83Rv
Wc6zBATi8EMyI7Ay+/15pgxfo4QX/sINk+f207NyF3okUDqiYx0IKEa7Ihskrt2CdNwdNeNp1phg
E1fvCJ/OqhccfdyX1l5+sLg7Bnwl6cILytym3+VE2+d7o9tBZ+vVbaVupefG1hglZUyDEGK7L3WX
K1t4ZEnJk245wotviJEg27FGf70AhCqTJSCsBsmV2RENQGBdrcILMRXZwmPiT1Bkn/QYwQ1yBv+t
UvzhkuKBFpSPYHI8rgHE6Z+kSxU2GviJcSXh1jtjYhP0PbrWrN9n7da2bXhd07wROyJbrWzWjrOK
1jBdwGjXkxUCa6LP2vfOCHeQWb6HtKFkoyXA5oXHq/vYvNQPmIotKxYG9WYUa2Qbw9/A3n9rIcl5
R7ZG0uB/RHCbwTO6t+blzVGKY50hablqUzBlbJHsR0sokLyx3mdVxyPHNmuyc1znOxRtrJPudWp/
zYy3TeUqBzk7ot7hFXBwKOsiOlzN+PzW7NhwqRQOT6TxvMQlAXCcNu/ud8k1k+6J0Xxy+OBdYg3z
2A+P0ys6IMcYjkkw3CBwyY2vNnTIPhlvjNzNZjpYGAw3KHoIRXod38UR2Yh62ly5kpzAGFatuBw/
JmHCFI3M5vYBCQcZF0aKSnzOitg5WHxwBzjlGJRHDDFp8l+7rHNwD1N+wLr9t3u4oApIV4+gUFZp
DCnby3UbtabKH2Bv2UqCrydPTLOxPGbZoW92jf3z8V42KlsT1HVkoBC/iuR5Fb5Xi8YGbzHri6ua
n9PH8ZVgzfKMaPs2d4V8CNUzsOc3mQ9g3ZaPKdHFU8XDi/BU6rLZXxyuqA5JJFxb+SbKt6OxUyAm
yV5n7WPPfH8pye88/tOOv1kI/9t21aOFUCbblQrYnEP3Ojx3uDwuvgYM2OsiEmhWcrEeijVIhIcO
7wh7gh1qaz+Bj3jrittbvYb1Va4ozW5uNGMU/VY3lvuXBpLNLh21XXLm9Nh39AUBvpa0zEgAbxEM
L4uWFf+iAGaXXBhKv56Q1JmwX0b2Vh38bpTZHuO0JZXooY93zC8foss78FxTRz1u5XhPacTUn9X6
ZaOxT1z4DCIngMyEfSWQTdJOW+8mxV0E+NDHHjyNIcc+eCjI3/wXTe3vuA8khkglfPQ5yEsVv1aA
QlA6l/0p+1UoWzalyolI81xaxSvNrUgxEt2k3LRUDp/8hzeTN8nNq9M4YzLFk5+NmTEbmeHuUNGK
3NpPV8c3gxejnlvxRQH6sFWVtX5W9MDQg25BxgcJ9dNYtJIYoK3NAZ6rheLgj+Wa6Eiaa55eAKoq
VDeYxu0GcW6yZYkvCBDnlqq2GIUAGaDGQK50WnaFXlgEgnwVyrOUHzJr95o3XxeARKLz+8EjeVwR
R+k/5WOn75V494Zc3gHU85+wRj/7V4CtTiq5g7UzQdgvdC8998ZKLezB7j/1QdmvkRp2uzphRIr8
YBIGF8u9nt2KCkl6okCXn3b1zKyBG+ntTuNcKW2GoZV7UaldROdhoC4ZnBQab/wEUsR2SLDbypNf
h4HhP45l/rZM3RzUL+/BUX0d9hWaisFBNfgoAzYZCBjrh1s/FkzME8lrmGOTSxPPotn0hkFS00Al
BNiZer4zxh0PnGJLFTjrlgMxm7+z15eabMcP942fwTDJ9yEwaWvYqhGT80XPP/tAR14m+Bk0VUpi
UiOInLAZBT/wlni19CuSfoH2MOWfD4roZCsnW+Wew3HyW5J7Z99WDub5Izglw8bzgUroI/Tndkvn
uOY0p1JMhy9N69LWN/XSPFTKMSTrDwv7+oGTG2r0Sglc/fCkGq6nOIryA24lkULF6JB4yLr9zrGC
aHbMeqJ6ntoGMHUKWTmdwNSSumEbZD43oZOmO64dRdmI6ho1wIPvbHqEkY8L3iB+y0g6azzY5QMQ
8qdtcKVPjJJM8t7JBnksUgEVzRhjj8MrsrOtuJR4pAx/ldFfhjCFWebxbyP71dc/lEmkOofEr7Nz
FGdgq5TnWn7bLAr+3ys3427orMHj06gYoQrFqY2uOje0+cOAVIs35P31cKYD1wOYgHgBTO3w0bEA
0qJE5cfbkbVPWOTwPHxTudQ/5atnCB4fDlA4ZPTm8dt1DGtJN+dFIP0fqwXF+idpTJdNw5K0z3pB
M2X5H1i60iqK1pQEk0BVSvyVXk+hMKxhZJFl/4Q0gLqVGz5HvbsP6+W7vYfFTlIOWkxUwXUpfoIN
iclC33BD73Bs8EhxphYestUQXCAd7mNpbXvY6Mg+c3gMi/XAoTWByGTTKfJrHd3Wa9Mi/P0e9cSf
fbm3nITTbKFni/dz0buQBsxsIg20+ZXoWnE8v4RjVx612bPeEiqvhMiWvZiZlAUFWSEHT9x1LJen
ZD6IQOdmJdUnq6bSPobhUS+OSX/o2/0j3m8pmYalzi/7so10JWCFfk7uDvO5Ii5cQhd+qcLzQz0J
zak3Dp26f0a7odlg7hjCI99vdF/xuu6m1V+cr7pq+Y6myHtZChhsCmTi6LPvIIJGPBba3hwmIG32
PiHT+YyKB+kWjXe5+tlWPyXlZ6P8jOwHkLXV6FcfdLiM6Emapmnf8NeM537qive88ohX6pUt2rWH
Di8KLb4Le3cwVtZBDw85FhDEBy26Hr8iuTqleVzaVCF245uuTcgFt/hmwEqmBGJHkzP/NvEblodx
7wsLH//2jR95ot/9zDWIyrO685P433al5jzz7trrB5kg5fAzSX4CEzXcyhZjt4Za+Hfp8GCZzXui
LEwL3VvQWr7+9HtlnhPxikQz8Um1GQRgOiuSRU9Jb18x3ZM4PiDI/gSqoEl9zUBqIeYDqYXX5C1P
ZAMVgyu0xG6hFK6AdPSzhZa7hXeP3pv2QQsqvmar5rlCqqmPxyo8eiKZNOqfQf3zil3GVu1nbJWo
09jKoMB5LQ1lEfFUPhjxvirYyNh9erXN8k7T/w0djKsJOri682s+WcQ3UwJA25DpQakYSGIwtJNU
1aN4Qwj4vXFFw1qbPqwdNq7kmGEPLOGerwRjqTMqK/j1AX8FSedTDc31eF6Ls+8gXkmZNKx1O6dl
okNmCK6T3eXXxDZUvkgxHgXdI6hgDA1Bg/bnAco6SIeJpREB9tiayQQH+/fDN8MMg9jR3se9r3Cm
vW223x0C7QQczmIoltzzLM4I+ug/oRS3veH25mUwJrPW0O7++z5T+tjy/lM7pxBubik6nixDNkzr
/3M8DFFeC43O3TNOxVEi3nsT1jCT0UkST3wQQXywU4bq0o9Xnh8mAWiMbJ8LxQxuqMlctoOksaSB
Oa+yFRYZCxHFa5l8/DEigrifqnl7vO2+BcRyKklnVtaSttq+YNsDmQV0WS7GZqHnS7mGHrGW7CJf
pt2yj1bNe6J4jMW6HdaVvn44+fur50x8EAb0Jck/X6orZXsz2SkUoB+ULFNx9Dr0WozEdd1jJJjC
hERv8wJ5gIOVm6kYAK17FOuYVEFNjOL9exZI4K7S0sM74nsnSHsVx/a/rnUVzsKFLp4WoGhOxDeb
xHso+zzeCzUFuBOXR52+vuFqlbbAckFFfMNyCYwa14q+GfNdHzlNhpGbBgSD1bTG7xn2e49+55OL
uGiNRY+FOkNyswj1ha4vLKqIeSMccv44e6G7P/Lb0F9kg3QxnzoSxs/rUA//B+VH0v7p0PtcD6Zh
mJKiaKom/iM2qhFbHJ61NbrqOiGcaSQIdT58uE3GZ8WK64UV6w2R86GPSvtlMjY7C5MlJOCYAS0H
JFXHiHrE3SkgznizN0LM57LD04SFBf3x44SJuN2sgMhURtCvcyoeYf1UDWBE+KLbztxFybH6JJlq
5U1I7lJ4P3HWSw5/mC8X1YoJOVSoFRdDyfxJWE5WukOt7abLQYGwbU8bkqdbPuAMulnKvMHWNhir
PnIuUHKoppkuh9oEJylJE33tjHJDRwZkg4Ew6SMqTh/zHMqXSFk18j5/OxLKD53MB9n27Kbiix3V
/KUt0HLwvEHL8ZxCpVBzZKy5Qjyh8wi0wBTiQDriEC/fb/t76FTHK0BxxCMCiss+8Ygs+eZ5Sv34
m96LrojRTZ5tBLzWKFCxwh+Rcxj9XjhJ5uVJ/Wpx/e2M1Tj8Hy5eWf6nuuHz8fMUIN5e03k0/MPF
W1Xj2xCU+OWiec0+Lt7irycaTnbIIelbh8I6YtxZA9Zxx5mrilNZ0nSxK0VeYfesjz/CkSd8BHPO
4xwTLVT1if8kIO+DI7nL5H0t79PkUCWHMTl03eHxWYln5/w9Ud6M9FDJAHOxVqx7nC6OWR+s4iQ9
r+p4n8XV3/sVRiLt+lRpn7Qg0tBRiDsasZbZVtC2crZT9Z2o77JxT5gdAWM2hJdltP+V+DJ6bmnC
fkboCYyZFM5AS7X7EffJGDySRWku4m6ZKZ8gnveKb5z8buM/EZBjOt272PzIyUyP7u/+Av697nG7
EHa/+x/CzmvHcSxbol9EgN68UpZylJcyX4g0VfTeifr6u6jsmdtTA0wDhcZMo10pKZ6zY0esSAI3
4co/Wt1QbFPDgQ6ExZPyiuLaDDOOUISFn1jHre1v4Dz7uRe9Q9nd3KC5wDnHR0+SU1twvjbyqmP3
/S9yECgbyEHx/t9na5KuJrunATlw3ftrn8Sw5zQJeuasI2u8KN/S1PXzQw5tP7n6LafzemA7C8nS
pNmM3/+uqihJ2ejBJrzjAv93703ANeDVCK7nTjyNOjebRJpd9aAgND6RctNZm2Lcwe4UbSdSX625
Ih7kc8FiMD7rJr7Y6XIJyjC0zll/Zuwwh2NsHBoYWsC9tYlJoLr+B6SDIv73Q2vIiqTDJdNpzjLk
Pyw5ifdM+yiB7pLcaR7617VZfDHIeGvlg81TSsTYqgkpjGitO8+quZCQep7LDhCSq0QbLp3ztWid
quiynXbJXJwkZBpeBOeCPk9/LGoOy31e0m7tpkf98WFRD6xdA8TzyI6p2INMhUsNazjRCPa59l0p
HR/65cKPnJ8vAf04RWh7Ee2MK7U4VS0VwYHNtdmO6ECaKUTktDUpOUxoFLeli/s6eeyQCVB/OZqr
EYPj8S/K1sS5uN1H6M6IPP6HZnzG1dcD/gGBL1zheAOE27O5AyWqDlp1aKR9W47L8kDatTJ1MRuX
VSGOtXn1XSnTRzhjay7249acCUofWdNCfaulu+W9DVCmi4+H/u71tsluTOCVtJQQeLqlCNLjtVjx
Lx73Vwoa2q1ira1JjCkT5EDIomNl28Met2i/XziaNkJffXWaqeOa+gEuBiTEmnUZN10spCRXmN5Z
BP2UI6DnPepN6G0j5HZr1/xWow217z+IT98xuikGGxeLpdKPtdVqtRK7NZqhkpF1WiTxCfzE7db3
pz7Em7GGGDWGUl7lpnRBcof0vNH52ZHwJQ4xLpPAYCTsrlyg++jlz/c6eY899JFtX/1Fi39ea//T
n5QaJG7ydjYZr5zBDFs5NC3KHTJXgXa2k+v7jNQX32yOEUt6k4Z3WlQj/vHcT43po7/48eWpnA3l
PIQfMiyR6tw+6ZU71PI+8d1E2bKPzTDeuiLbieAUM9EOV5EfyqvKrviltnQc7SxEmz3nhMFRoRFv
3qYJVv+lTuZR/Wu0N6aH3n9rzKtfTwx13zZ7hXSnQxGcl7Jd+qcTRPtziiXUr+iWqSqyohsihNr/
DGMUffaQvUysJ4pAZOGyBoQ0CULk3aNVTmlzvq9D2F71UelPWni5T03pzaInwfuQvI9u2nqnuj2K
LANOcnqy9GMXHdOA0gJXnKmT+Q+HtgjWiue4ta1C5GLVgDvtSXhgrSPWG1uOgbJz4QqZ8b5IWbAj
ntnZ1NRvzrNYfrKfJw6ovlb0T65dBlj30QIx8ShEgNyKBzZ2o+lA7KXbn5X43LHzUU+qcmJVb0VY
Ec+mx07x8Cvc/srM85GQDKL8gvuG9bdIFnfPUCOVtfiqBlTkldlRP7W5Qafcp+qxDC/pCEYZvCVm
eYP/EYJ6cRC2qWVKR20b7KQG48JYsGpUH3NK3CANCbzSpHEe4zDxfTo1Pq3yKxdWPFUyc7rpmDzj
4l/VZxCBCOsZhJqwmb7aIOVuIeULgvylPvMnkQ0yaYqxIj914UF87Ov2tLw07xVP9zItnMvJAnmt
nTr2fhRX9yBrSxYi/kYxN6z5VEoeX1F/ECSBPCft/8g3pWibvv27xxO50eBsUNuCINqNKC4aCREa
QzA2jxUS23qp1a5X7w5X63yVUQJHEbEJrzps6IbQ7nYybYtZy2F5jaJra57H2nD0wv4lpSa8gOv9
NMXzOaZ6aa8ifGP9Q10Vge8/4+CSTkf0SLw1GY9E7Q+YV6SXdRHlFWVulLNUM7Ama1pyrgGNM/Uw
wf1ZCxu/ANu1kupVm609bd0QtG02XbmV/e0W3jltAT+WOBRKMvh2Rh3EFZ8JpWcKVhPhVGanHkOG
CtdtX+A4xpS7mLs/jID2xQgQid3rrmjs6ewNpGORnFV17CJ9WmckxWFTsXDFOCOsRbhW6OHROmd4
EG0iGUe9O+jqXgjchtekvBxbAvuxBaeXGKjHhUSFd3JYLm6GeMByDgW5la8bRJidno0+eQ+7wvwn
WzcoI8nWgqTxuESsIITTbMKtF+qUQkqXXhW39XfP8C9wlew5IfZUm/GZ6wXjs3fTcSW+QqAePLjc
6X5l1UV/XMP6BhhOUG8KvwDD9VexmIG170NXUygq3yYTFGbTWkOapCL0nwbgUVX7+wCMiZcxRyfs
b+gqZXd/dEFj9B2eSpnxTdAd//cV9VNg9ytE06exwF/JNCwe1r62xh5pkj9/CXGUbhL+GuumdBMC
DDVu+6o8tMBNtaOanCz+CHHUc3/A/pW4m74D9ofLOcz87qgrIzEtlEZimi5vs3SjqivY2hC3YNmG
K1PF6HYFOp+sG3+jFgQwR18dIMuWrQQgvmno/xa6X3XwrYZfFq6L/CLKpzY9esGe+GQqrtm+0mG3
yLyJ1m/Y2NbBPhMPkXlK7L2JMRizNk7feNVzOhUTDU+ivhYjwps1RXUz1tuzNLQLa0cUw8r3Ec8l
ytMo+nApFRnjXjjLSBlxlsbvrNzFPr8TW3nOom4TPkcIBER108Kh3o5ba/iCbK2TsV0WDQV2MXxB
XCo/GkpcLAcWmv5fGkrkO3Hu+LkDjzRbaNb10GMYU2+JdZWhQuzV+A44BK3ZkE5eePjfj4Ou/xc4
hMfB1Dm2VJHTSzf+AIeYuSz2QRqD32R5YewebkbN2zKF+ZbtsMLWKeGEGyV1sIsDE3lthTqqESwD
QmPHAOdZxM3ulC1QA9EZl7KChjv7aRl7ZC5lIoxCzMkFF0FUhWTeUqglbtuGa84p5+zj9qGvczuS
uXBP3qdP7Whh9kpPacrP9/TESQyuRTmgZ6bh1nuVMQv+Gs21+papXsc+P/CN5NGZRv60SVxwEIJ1
iGckmsUnX5+15NMgsLHSrZJun/pWjHf5xJXCN5pWk1PHWo4/DbhjEhcfcf3+WDqkmCA4ImnlTgAn
FlWrJyC/HEg8s/zKnF/BlG4s4fiwA/NgxAer/R1H+46LGUj8dlstoX6CvUQiZQCvaR+MDjWdPux3
wrVR2z+5pFdgB0RYxhaI/ips4Blt87PbQlt2ulu8Uti4TOtT8mI6Yy7lJRmYn3X1ZQCttz4V4aMX
31v1TUxv2jwqbALhsUob5QjXiIE1B1RYrET6IrupEk9cTXMUxkZzhXNVj2dhsps/8U6dw+FsPa5A
AwfvKlW3poKdce3W/IYpxAry0UhkICy8+PNhtLCj6WMJWaqDLMXyJ/uIFz6uzGPIVguceLjnUlzy
tLKBQ9+jkMOi43xrY33ds/ul3izUiewpU9PcNy35jouu31ifWhsuI/BgxstIx+WO+cT1D49ixewP
mCCwzbFxwC3ZjdKAYmxKY9N5BLrXaTczZO7oJM5x8c8p5sL0FpquoPJvn9NmGWNbHC8TiX3T4IIY
F8iwfnFWnjjw3Cbfc8muxjW/nfRT/dSSIzeWGcAImygV6S2B3CrLD3PRf20M85QRT8ptLcOvuW5o
j9XHfjKp2WjIvcZ6hi1kmA7fYr6VU9esZl17MYB1Pd6F9qOdkoEbbPZE/anG2AP3TdzCzHpaO9Yt
HqI2/mWuMoS3sZY7b2V1MIHw+Yeo3EuT5mVyZP4dCD51oHidoXEkaTm5ROjq9uYZ3RSKbkHWUj5f
HzcPAqMTwFw6dYqo29FFKK6bm1QfH9VcV49BBSgo391uUgJK3S5BMI89KcxK10o+t9MNsf4l5Z98
En95z2Ia30cdHPCaxaTg1p7r5W5wzMrv0vhCSb09hVtTXn1zGZuYjx27EZcP6GZ0j2NYb5bkGmrc
e/tEcqHLevX2WfLTWw/ihk6LZJ9nh+LhSLPdyrNTYrnytglJyq0D6GfpymuchLPIhmWXzRDunw8g
wg6cxuK5Sp4rvRkhjZ2KhebNN97Tcha8p9g00m1konhvlr8DSMN0kMAQYvE6SVWXwzaAO8yjqm8e
/2rjJkkTnodXorvt5rTOUCUaYwRWHU5oP3izzKsM0GoiTCXs1I1LD0ai7ryZMdy94lYRh2n2VT1K
lTBLpooNs4ezFQQpa2qjWzPrkn3e5jdQLSgEa26BBmsLxfUCXJqUWFIW42AKUyq3XsEZsVYcw7SP
TOiuJnqidKc6vz6qOzAZ/lY53qohjriT1h4e4K3ZbxYL0JJCw/Q2Ma0JiQlCL1J3ioR3gC+PeqVj
/7kQJjLJIBs4m8ge44giH9stJWJsSu2uc3qovLUQrr9reDKNW4BebKa+NHlG9jftZnPGqwfsCn9p
ecfcOHA9ZaNq4kNdqsOnuqugiqaOLi9ZYqtuzaqUrjyNlaONU6C1D2DEh3wqdlczPLMIjrwj2wG1
mgTWb7b+rJXZ+8KzGRs3KbzI53rqkJH6SdI3b4M4m37XqV0E1wL6E9xBY0QKElO1qde8slZ4wi9H
yDuAbVfsaUh/X8pQPv4kiCL977NT0f/UYcarFC1JVAfDhwcU/4d4WHdSoEs+KEdyPCp0mOWjdMD7
kBp7pSJAapKK6K0Tu8CEZtaPVgYCnxfflvpdaN9x8YuDjy8YrVq5OYEScTEoOsdBwC4C6FI17CTC
oeCCrJNRnD1crdalm4bezsj5/u24bMnezqR2+GhgrQT9xmp+PCMF1hHqqutWKumLdDwhxyIT0Elj
ngGfVYTkxaXjgbuXqp+zsp7TviRgpWyWAeF4UEz4/EF4Cfa7UW0rddOgbA4jvqngeGmcqF1a8wxE
js6Yfg3lO1tnzVj1/Yyt84B2OEv9sTLIqE6DcCSmrRiHdMQS73GW1a4Y0s+4fZKguplocubWZ/ui
kOtlKBhf1ab5oajz2zl7XO258WKWZCykngtMEfLMee907KOzeA0dX4hGOj6g3axeCDh16FZcElKn
V132HZOd1I9NS3WwaYFGfHrIvHdZvbXqLet5lW+87kyB+tFB1uGY+zEEkgbHLfsTCMethXAjNPOc
YNALNeKRyB+WFvlm7kHSuZavY2BVvw9zqIcILAjlj4IXqd212BAOz3KSJZApwOCUZxT0QIRNfg6r
c6hO6sLtYeuJI646hlWtbgJAgdAQhvfNresu/E+6BuPybLx8lV50aa6q+utZfj/rr9z/xEjJkjNd
td1E0W02nBwIbDgzNpz14rKarPBLPaudqnG6zmdaf6GeYbZT8ZG2xwlrHdh3wPAgdIjTtHEKaRkA
mlcWuxWlDRUvXQuvFoZSs97m6Sa3VgWon2yb97tBH91R1UK2Dp54zPwJzGtFPf0uJl63z9ND9ziY
5mF5esY7ZJthHdDTIRzl57ERjll/CLgsNHurdkklRIef3Q4vTMFwE//YfJXamqrQyXaqquy0p89y
qm+beoUKCLCqkDcWlW71PYnf7wcJB71qB/i3wrcyvSvPe6be1GjykEYC35psOh/fg6fLTVlJ0iPe
kc2y18zcRr+CxCtgWgqRFebAof/3y8GQ/ksXknRN1jRNkkRdki3rD13IUx79I/GggZYYg5gMeVNJ
56K/NfeCGVMiEjAmnAxmqra9mO984c3mArrvvlbFlZry4oelMbYk2PQwE58kGTjw/UgXlbmAGuZT
Lm6vm2BfW/sH5HBrxedGnld9bvMXGQtml2W59wbFaFvAjaXhnufSxFjzO85/K+ovQftus5kabLEP
0KoQF7uSv6DYwc14TFlWTNdtvc+tvdGdxpikMuksm1/yoppa0EGA7AMIMabeO68obvlovZa3Muwh
ckR+YT4hfJgQG9iJ+LWMXYV1iegsqQ+6zv1joM46C8zYOoLWF3PZJ9Yz/tbM6lP2iG++E6KcBpnb
zVlRvuiyUc4IZI+ZS+iGWUZOkb+jJqKY/2a/nJJecGO0o/BWane1/aiMz2Lzd0gdlo3pv/mzhUUx
s2ucBOmqanxI1yrckCdMhl0K6wwkP+YExf1h3WINk3Al8NppZ0DiUntZIjzicqKpiWv9jS5o3FdD
tU76ScBQCkoum3NUZdQSrIaBBqmV+nDZcJOahYsLfDnCN+2xb36rQDCzBPFW1L91034CHLcQ5tqp
NuYwzyB9QP8YPynpirCuFAeRbGi9ApOrZpShrO/Uw1PFiEvVWPKhT8trG9/k+AbA+TwfeSqE5Xrj
LjT3PJw8ixHenPg0cG+nBRb54ENlmbdp4k1srKWY3/waxmPhr5UW7OjM+20QyWgc1kfSqzUuwuYC
1nwuZGOxcUxUu7kROMybd1wkwugfcYxi9byljzEKFyC3tOxNtmqEPkkhBXVm8XlQTjFp7eyY4Y5q
50gQVFA4Mb0v+jvskCBg9cnoDYwI0tTYlorMqId/1Rt7NAEt+1dGAL8zZmfKBJ5w5l+CNJjnsnI2
XTB5kt9miWsuRHOx8evZ83WsqM34Z1l4J3ZanKGXi/JVIMtpz8goIDTCWa5+Y/uluxcpPQ8vCVVi
j5uGtcelHesNwsAuzF3QEJNAX0fNhvYHbO/s4gN9hW28s9X9o9nnyi55GWGbeoxPVPzgp5F03u8p
9ySKg4ReE3uMT/WURDolUIcYkItIVNbOLVtkJxAtdVYqldNVc3mcW/Z6ONppE+ZJMjeIpeBHSn2J
XcDcWTQzvnNkzr6wWTe2AKlSnUevAIbsIr+qFvDd+V6AofmwF0Q2Fo1dkuTFgnCkG+z4YDfvdtYe
+TWkZ8KJpFXer1lCBD7osNmTzzLfjTEeKhqUbD37spDQX4wP4km3L5+k8KSbhAuIVSZB4XYkVpls
GGFfw7wYlqKLtBPsqJzuxMNmIVn7uD/Zqi1lu7Cd0Gq7sTuNamSqhYyQ2MNePzMJbCSSDhg+t8Sg
UtNVxIN6+lK2SrXx1RmfUmKrU70b0fTaWBsBUASyhlocjPoIS6WtZyMUHxo3dcNw8aNrvOkh1ld3
aGpJdyGowq4mR+Dc0r9H4V4BPZAZlYIfeuKnlA4+67F0MBG3qCIPuveeO4NtzNO1OcR9wHwzVGoj
haq/2XQ2GC9rak1+KtlMrIT+jKZb3KfmCTZM6gI3+Un5UBX0dHBRM1OB+AZli98i+WBL0j9Hc0/h
7bznTil2FkjCkZb8ozJBGh2SvySmH86obJvaWNVrPHlo1qcP8XmyiLnK+8Z3y7mmruIO/miFQuM0
0lJlPd8vwnBRltMnrYwLn/w2QJd1U27qDKQqkIsxSwFkuYkR9exH68aa69P517rLJaTlkim8WD0g
/EozpRvdzj/2S6U7pPGhUEf/aM7bMkXDWpmyA2nyUY5x7RdESk+xKW/Ecb8H/Ki3YWiZ9CDmq8hf
1SgJf8EMgGIs15zWnroV9A2eIZ2p8F/3fjD5//twlozxZv4fIqgqmrqO2mVRh2sC0vrPpY1kavXD
T5Jm0nUIBRt9q4qHPD5N79wUBjuEyM6vyKkqR36Oohd+QOLeWAIxAnXCSpZZmvObHePeAEv1VSu+
u7RYlDuyxu420K75cCm+k/j48HHX7ECWumS+4Zd2lAOvS2/T9Ts52QfsuqxDqZ2a5FwuRPI2r/4u
kHRnr7gE8C0IqApH/5Kifyg7CQhRvF2E3UEP9o7ecjQs9naGyU5wqGvQ+fIF9n7fK0cxuCw2RboY
msVjxbYueBEZ2brblKyzYaysXUoVB282z+3bhcfJXlBqqUPItEZDWWo5IrgVYL6xwzol3evR0awP
neSmrB60TVbxT9+Zujs5ye3aF8dnKTW2g01FA+alSd3tUoy0sfskg9y6A+g/dWxL9qe/Pe096t6i
510zr4f8Uw/my2lar0M+xHxVKs73tCIM+1gZAvEbB2iWV9vMfz5Ztn98DvQ/3T+aKpuiLOH7kBVR
M1/87r+VIwR1ZnqDp3UTPbbpRA6KLeuMarxowUkZ4AnwIrFcio8bAozyYXuXgaSUo6Oj5/9N2XdQ
jdygEcsr6dXvmrUrUvvxKFtCsH0vPPtdCeE02cl+nvhrgABxuqolh0LWhDZWAtfU80wSZnZ1Xb8e
Cw3seXaoJAw/p3Bmxley/DR6KC9xzrSuonXN5AsIpCx4ixdpcfHxtQ9HZMbF8aEuGnXEJI6Gn3b+
JMwuzgSMlWTqJ5wLDQ4X7m06GTzYQGM6s+dK71rD+Cjk4n52S/xt5Y8vPiCdxOwaVm/GUnjVnCfi
krKdksJZfZxsOoXhf0/cs9zNJpRExt1d1q5xcx6c4TxZBdohwRCS7kv5qCT7DLP9ldBBKryxNIy/
NHoJw2/D/6UF3znFjs9PrXx/4i6R1kqItReGsFOBlUrxKywKfbm+cq0CifG/XwS4Jv58EVi4viyV
gkfRpGP01Z7xtwegaYdeqdu4nbENkelhHZnHKeO6wbaDWh7qOfCDgdyAByzRLEWGDxlMYpJcUcjz
jDYYKRhUxFFdeFkbhm0KOqYrHegxkj/txyIDQ78A+OlDp6zshnCEZofktZEfvZE54qMjRpv0RbAL
lI3nbyFsVl8WvSXWpyF8COGH1d4j8WbUZxm1c5/Iu9rgJr+nDk4ezm1yVeobWxzMOqSGio+n/q7m
Hw/rLe7e4hEKJobXmjSGx275sP/1C3+YkM9Ykjz6DfgvG5eCzPsjGwNKYbtV5V3er8R0Q8t1Oyer
tDf+VbjRRad0tAAcHuZps1coApkp+XjiieD/NsREcRy+OgRhEKjrkvVvY/cjkYOM9DauZ2SATKoy
SCjf6Jf0ApthmgIMvZx2k3zkSkO0YKY/Ge1FjXMQbDeLRmm4J270dLMnpdF7XlOix/7JjURXnnc1
66BPNX2XgrtKaN3EprIf5ONr8yKiDChzKx43L8ET2N/ySd1ksezVv1pJU+iPviMIS09Z8rLBPEJ0
+7Hq9dV4RCnOo5+Ihh3y44gmh1pZIk19H9DOCML8uA0I5VfhvqCt2kR7buf+ZxISIJq2vq1NS23V
Q+TJNqG2Yu6Zhp/IU7rsRN7ysa/+6UTTx3HyP040HmRzbCq1eJ+ZsvbHuCm0mud5akEOmFA4UwTy
b7WZXoE/vwCN8uBAZ7znlf0sl/J7Pyylb+w4hrmtiYXPW25f1h6wzxC97EMqULWzEl4U+cqbrcSl
QY3UUX3BQWKFHpuD6B8keZr55GBX1JbSWPfcDDp02mXnLayOe8Z43EmYUsu50M/rSWvN3LOWHQL5
iNORavfz8znGDdV+K+nbaKqnn5X0maafJhRBaWYaG9nYVJDU69GDTgq9ig9SQ43ABO+5Vo/c1H5P
3S2O1xCM1WNHixpB4ew3DZX2yHI1Lj/EuvaLZDxx6hkDwzNC/brDXrNpXwkuRXTzk3lcHjSJRaRd
6PeOWk75LU3eC1q0lbe8pYbhJk7N9g5wWK9H4HAY7HmtdeVxEM7RTMJ6MZG7XTAcaiKTIp7lU6ee
MvU0wQb6S+x/CRH1Ka6sAibEvMN08P/maMZGq+fAcMJPQ/7n/gnWuf/9VOgi7ZUmRmhLxPj8n/cc
zxTjTHmIXMwfM2SEMF2UuNzFRffYtdn+AYOuP0nJRJKm02siwE5b8NJSs3EIBgcGhPN+/1n3mtK4
7pVRg6xTV57vTYjies+aeyZPA+GDqsuy+zCMz5HRUh5yG2eLvh5AzOlrnV/s+4x1zeZ8OBd8tESW
N4E1tgUHKJ2jra4ZVsMt7PYQ8NRbWN2CdtqqLnEgPbVF/ihdBHiEHp68d5+FEcx1D3/qX7W/YNdb
Y6Ilb+AyxWFZh7emGe3k8E8lZub4hGQEKs64hJhyaD/Kr0J/A6/JT1+4gasnnKHfU+NeFW+1f4+e
N3MlVldRPfv+eVAPkOcDedfl3HBQZO2yRMc6twuxOJb6TftM5E8/+sYzGQa/zmcNa26xeWqL4NQJ
a5IUsWq36ZTaX5IdVWcPAq/Bsfm3N9YNTvyp8OqcbuqtwFXfXCsdJnTHC1f1JIObOhzk4FQP53nI
sbtLdFfo9iollo8DmVEcDIf8F8yJB3SxkTL8TLbEYY1XHDaneEJb5Y9FnV90C/OynVRrsDNPVpPG
rFjPxeRqVAuLRo/mXS0+AvXDnynKhyV+RsqHpr0Luzj51Mt3ACxFM/a3i8FX0NhOAyOvdzxoGGSb
aP6B5U5f+FaM7DyfV2uds0RxCH+o7fLrF3FUKj64i6j6TJ0W/HBKZ8/BY+Bfm3YprLTNCKuQ5rKj
J0cBVB/FZjpDvmNTggOdZIvJCCBl9Ilv6IeXQ2+8eJKMyQJqy1YrsYDYGhS9xwznELTF5HcI1ZL7
1LEvzmZ42ezJbtcYWWdUQ91AWC/qRsRotwv7CdUj/HdBsKB3pAF2t7Up6Zhzw3l9ZBJCanLUuMKU
BLk0HrBZ8nBDafocI9yizimAEZI8DuUaFn6QQx0cyX4N0SgNbIiyTy2PxMonRGg2ZxSWtC+HqyaP
fgIpgXixMIeTkJ4GPMAYJPw9mzG/AVO57g6GMu9e05opTPrATqf03C9J6pp2P2d4VOLRPTtQMsst
/SYq1364xep1ZxIJvlfG/Wnc4/b+Yfe0C/GTHkkIbXvP0lvBYOKf64b2WFjKHWbwdB88D4F+CgU8
LtcB/7l4D1agD37ioIm8rgWUxTGGSu60hxw9McKlFDjPcCU9V3W7Vv1NwQo33cZsoo9GfuzFI+9A
ZF8N2beiv+AolmBBV0QFGf3Q1vzMMbwlayK+w9fvhH94yEHi8j40YeGFiDGj3ibS16jMZOAYEwB9
0QRoohmB61xnX7QN6uKqjJa/jewoZUeVUVTbG+E+ZeUUMtFuGRsoVKPqmb8UgbR9ThtMFerNCq9W
DrTzTA2EIrBdwoO2JXAw6ykib88civ90xxwtFH8/mnVZl1VTQw6mBAgHxh85N08w0rKIxJhoJpoh
KCY8UDvtsVNMV01++0A6rd0wuGKOkHvI5UMrH0R+/TYQ6EiqKbB0QV6JolsLu21Pkmcala5awlLe
Rtr/R0rMZF1Pav1k4qXJ75Xw9gAdI0zGPEn8FZGzXKkjZl3QV/6w8h5jaU9QrCzF6TsnyxyyWSH2
KsX5xZ6fHUi4eNjjV92e9/Eed+DTftqKN4XF2//q+PUpyRegYimauzBNKSG3NhlXgH77tMmv5P02
xrmDtT8GnDDiz3kxBWifV49vdXnqU+SZz66Co8QT5AShcxuJwP2Gl1Taw0ErEX93CjoKzkmklMfD
zfm2kdsPUEprWGEjGoQddohoYu0CPCBF/itH1c5/deX3Dv+lQwTKWjwTfIVUjTsqyfbXMFs2HB6L
QBm9gQSfYjIy2ZzKQYzhJlXL0yE76NLxMZyrBeGVQriW2b1ukOLXVbVpJlG18Yyt0LmKsTetEVPp
1fRtATDvw7fce7O6N9l6O2jCL7X/9h5fj+yDOGdiXun7bLFD3K7TFtIH+4m4xu485katFrLQ0s+4
iKKHPCbxMGHwAOPNHEEP+PaRull+Tm1JsGPetfgfvLXM56Q4TciQvZ3SIH/wfHcNL09wrvib1y2p
z9ZJ5X+yCBp/Dkw8zIzJIo5XSbFkxfzDItiU+ZA/kjiiRnUE7lE5Cs1iWE6Fx2gXUowLDXBlSntK
hp6z8bU5ORUy5Jt+mP3I3JZbCvte2Nfp1IAf9NF5H5ZdCHwONPpM1cEW8/VWee56FmnTOtg21VYO
tqQch3ajG2PKUYcXdM6ssRy5VBbkGjpOGPhA7AChuk+77KBIRwHjTHURHldQXKDwlPTucOH8YguY
WLBUvqXhi//6F/YL26DaHZ7NXqxHzjOhxlKwcac28KlbzCFjUS99m/vGphRjgIcjhzazikxW6Hfe
3wrpLauJ7H6pKpL/rcGP/iWW50o5x9XZ8k5aeoq6Y7qv1U0o72f9Rq3Ok13wtIWFIHFObUR1YxXr
MFgHVOMQaxiWq8tPBeYEbMs2NtzI3MvSsTxNqKploKl10p3jQJOB/NAnSr+sguWpoEnZ7Vq3aN2k
dYXGjSNckDu92fF9tq4PvKb4BWjdGmmj+zj4hypY1JI/3nNkaWSRPK9uSbIuqeofzsL+IYieaTyg
8Y0XiRnRGEiqXCmZKQqaQZ9L7GAoagnb1m1VjoBZer1zAYyVzeYpexHbtwS+P+T+Q6kOmL+qJ7G2
KfUu2qvvhW1Rzb2Cn3m05KvR6TQX7HVjMs3qlZ+tgQS82LkdyZNqydrd3zJZG/aDxWy+m3vDhCts
D24wOQXDqRhOlX586EezPZrpNKWGnb7ZEI0UEJRTqchQC50Xy00JrlefgWRCgoGN2AOFcJk/2Nse
sv7ktRd5EUrjOk6plsPzr02MHDlW5Wy3UxJ5JpB3gHb4JK51ec0/CmuxDYv9MOFLoOKFwzNbfcnV
1yA6FVgnXlp3KSDD7MjlROPh57FvEbnXho9jhEZkJ8gmhmxHzQFxsQp20jQo4fyvNHM1lBvZ2uSP
rTTqb+5Dnmkv11sHGifePeGh9G9J+EasgRqedZRM0GvDm3/7ETBgMxDZe7lOCETyaz1lNMRHAbFB
EKf8SAlMZuDhBydlUVB506A4W8J72l0K8zJf87nDm4dZTOMOXcU/jTsx6dSZUDkRHGBqVWonj51A
nTSdjT20M5dzy36PPNsyHZihuf0uBB+98mbRyeXf85TgyEV4njrqn85St/ISRygcH9a9sg6CTZNt
M2OLOus7CjFUzQloblWdPGBVtqKiLp/kw8LHCSAsyU2deCXU1SUWrvEKoszQOxBl/m30o3I0xZvW
c0EcvX6ggjplaWRLDQ7BY1E+FtlN0w9Bs48nPuCtN9pbRHnHNVYqKbobly6Iaws7FuYYzxg4QXjN
FpTjmPm2gt7KiE0rwx1SVjUbpF/RAJDljCSiQRF/bp8rKHdRcrLD8pyX58dvTdwKzbEgP4EObSyp
LsWHRbkITrXBWEq4Rl4MMNxiIJY56qJwUlZ/AfGo/44xbBhrkb4tf11Jy9LHSOZW0RbZtpmM1DuK
WLzD0Ixe95DsizeakqfFRMmPtXg8nQCkxOyNN89iNL8TedJYOY/2d//VwNmzid9ipjL2hrL4pb5c
fwFO+OCq/x9j59ncNpZu61/EKuTwFUwAATAn6QtLkm2AyJEg8OvPA7Jn7tyeUzOnxjVld7tlWQL2
fsNazxIPPTMa+MkjKL2IbKBEAMIe4pHKul7zb9BS8BX7p5YixRQ+6pQco7WKwQZ21rHEwzj2gVQO
9wAfBNpr/9d5S/78g1Nbn0aP01vyVkgfaOeS5rvTfsTqJ6x/RN7TsdatrMLKMOtHrJpH42pfIkdd
qw9PLt1kLkIELmd3zNziRwP5Yj+3YnMj3rbU8PxKZchusRk9mOKRRZhgfg3lT90uER/XDxtqlJJ5
b3NlRzHvkEQPYEgQFpnNRA1yT9ehKkCUuGhLp4Tof0P250Zn1HkSua63S1uNG6DccHQktM1qQojI
QmtWorRaX54cW4Ivow68+fGEA/Iv1mEJsmPsFgq2PfXYLXTi2C3UTOo+U+Ish3G3U6t2Fo7KuPC+
aktCUVl5bSbtRnhs28c23OV8AzvffKBa9wmnLkZ9m/wYLQu7nRz8bt23s6agnXx65XcffMwQIAHi
fNE7oimEFXQTimSjygJCokZrMYIcdiSkRbztCVfTiRobaSbPwoKnMrn9F/269m8TW5kgYwTsMlN7
zUDIPhYo/zKxxW3T3pRAh1UyM59b+oN6hEDb9P2Eg5E5q/BLVAIBa16Lwi1bIyKQdm9lBNEiCsGz
V0WbdXhNplwoANiV56ivAMAOx0V3rme8ZhyEbPolcqirMa22ZHRSxNbIq64WZr81eKN5CWrcIajP
fWJKnu61aVbDQrVMppjCqNAYwbm3eWV+abQvcNzmzWxQ5oiopfo71H4q7SfYz8q5amwyedqLx8g4
Rc9Lrl1nxJtou0n2UUofoz7kScTPgB/D4SyNh6nc49WDSlzV1yb+jCcXdv5jBp/hlILzCViK5J8Z
tj9ppzUjjjnS9uUXl4vAv70O+UbNWVXBAtWkj8zxlRFVcRV1W4ctiMabyAXpY1hI1GFgECZbEgj/
MteVyUVILuT5BUtpagJ7ljHqTZlt3CnSZNij9A9XiBqlNROfF8JaiuaKJy+AI/vGjJ5v6FtFB+t9
cB1m98c+CHdGuYXHu2CGh+qVODmh2fNZ6+r4WSdHP8OLLHsP2aMQZGySIwCP8X+MKZQG64jG/vwk
+t0sPhJcRh9leC0m8FeO1S+FlDc/MN2abqlNkLLNTKRW5Rp6rql4j8eUEaUeLj9JgOrdx4ucMTGd
BztT0y5ZcnfLcMoydfqs0Sq7YceQ1CU/KwOqhB9U49u/ZXZABVbYb0ZZHTAYsZGOx8EoHb9NbG4d
PXMEIrNke5BH82BWT1EuP58jTVMmr3qZRrMxZ4QMdsYf9zmIkJv8ITJzTFHmnpKXS7ypNvIsTmab
zYACRZ4zTO3lRZ4s0bzd7zaKN2ehT2BcW3niAnELylHtzr1PuCb3vt6uB1ekjwtXqTFn1oTXAOls
iHpyFZbIU1Zdv3KOTX2QY1gjB6xf3WSP1F3ppuIrzVVfc+RBs3xncDGLkV9ucvNLpiVcE6jFGt1y
to39vB8rbZeRSSjhG9hgtlErLBpWXaDnWhsicTUXKfuYe2zpqz9RbOdeDwcfqyrxb1hGc7dFVp27
zxxilavSD8AQDNyp8TwQ1vkhaD8kXsfmd/b8qtNP2bh26tmoj7jORZQ6/mp9i/emsT1NQkdlNJG4
eHgbIiG87Onj4iXkiYPwGW9ZdMMh+JOoixopEyrC33yexeArYA3Og3q1LBIjWUw4OBph4GhW+JVZ
oyL6jsivu3BjFIQMXicorTBUDmsEAoBHOcbxMcNO4BCHExK3qxESkpAEpg+fKkgj49oPF3k6kJpa
+zcFdrmrPPh9Tlut6mY6gYCBg5LCMef7BjsX8JWXx553x/VqcKOOeXUh2xw0KdrVYtxUkovhybub
Pt6FXj173piaEy19uWUf3ItFtuTGirovI/xK71/itNLdB8DIfmRGrj/u5qllbDQLRR/BItXDQ/TF
Kaph6wOuUfLZyB8ksr/ixIhuAC+C8YkkvGcymv2FmThZ9xAbobgPbgEQTlhFCvw5T7Hb10CoMr0g
8w9TdsgqSvDEHsi2buZS4Aoz+K5zwryoKxaErFbMc1gP3lc6z2/p9TAxeMUMJs27w7oPIRJhwHrC
+a6Otb7Hnmpp7eqLKzCqtmGAp84PTTd/uHeC7rq1gqP7lObXevIRll+a+F3FP6RF3KW5HP10F248
uFQournxAtJXp53F8B+lm6vBTnutfUj2ZOcDtWmcMr/CNFP3/yIR5NL6t4ZJRyGokeFlqLqi6H8b
DEVhaZhdyaibLAGiAQDUG/0YDloj4o8XCgnpCa1R/qNib79tMUMjEkwkDyTFoyDB+yQV51tBwMUl
Y3YOzSi56Fd8V7QOpF1pgm1aPbDyYSFOvmJjllQsI2mTKU+bpcpOAtYcsXdjoutVw301ZntvSH5l
KaDsSb0EvYR1/EFpRvArKMNXemacIPEjuoAr5hGdyLw0o1MSnxQZz+gxHEbiOrz/mt3vtrrPkXR3
JJ6o0wAyMJyXTYtKAeQLFB9yUf1JT5Lb9n1bktuZi7sq+7j3nzNM48XzwtXGOiHQr8lLxdYGfJoX
Pvo/kmFBqsi1r3xlwsJ8rAagKtM03QbDLtAOSnXKk/Mzuwbi9XH/GGwcJc9ooykkj687ZS3gIUau
giDHn5izQaapcsx03ILyY1ncNxx4jwzs5Dh8zhB5xeafnjSVOy/iD6RajYjlrURluxqXS79v0VYH
fdNsmsZ6XBx+8lQ2tASJnz7IdxjdKswYnAdjNqf63j9rF8BnOjXFE9VzYzf9Xox2hcscPAsXojAH
oUiCEDNrqC0oniYZDek4ctdeU/d6YlfcKfkMeDhwYsRnTNxroqXlTXxfs7qF8cE29nF3JqgPkSOp
rjnxnmPYFOTnG9bwpztf9h2fhDesaDp21R9jDIFxed2BxqHScTiLRAKTb1/4UgAO6xyFNate5wYL
DVnvBLjDvs/2t2ZWq9uw5bu9SdDYUkoCUW0CIJcQXxCYFem4CDae68kTMVibbYp8C3KmD/fWhZpf
UfapF6CWxkU+2UZfsJv1kFwklBJnST5zGhnC1rihXNwIxSaZrNNgnfNNVzxp1hhuoawyifxU+3Qq
u+WElLK73au2+HSyO/fdKkzcwwpjCW4wi1/embyt5NA2O/uGFvzAKrhVCI0nfcFhFZydsttZjdwo
n4YdpPjTozj10TGUD4AVA20VPkfEW5XukSYR8pPzrTL+GOoO53eSHyPEAeIqzkYw2f1xogJkCoE8
E+YC8kxkse+hAJUXVY2AwXg6YZEs23Gx0iIk4Qc5YkTGvmGfXkLukP6TKyVB0mnyep1H7TZh1aGw
EeRpbTgTkhnSufraVZLTpOpXopqeL124+acM1o+7ryQerMxoNNCYiXMrHPKpNZqXhdSNnsQAj2q1
fP6WmSCFtt7ZRTBNB081PGCQWedHnR9oY58gJQD96u6cSqc2OkrlQQCcK19Q59yKZYQj7AO6HC4U
I58/70vm9mhf//MMXfw3lz1VP5NHRWK6JOlINv5mtcjisiqaSVy9ZksNlcmS6Q81PsiJh+6Mqby0
WMT6WmF9fadPMFd8zGbkU1+v4bBOhjH97l39kn4XFRvhti6hjaaHjO1LvdPFbVFuKnFt3EeHqjRP
8JbmOzU9huppY+RTPIXaptO3954kpL0QHCQqJQWN+9HptO39uYOLWyS71Ge0Dvq9DVYCqMWJpfJq
PpBP2xNCTIr5nUKqW9YYXbrxNKFnLJ8LmNkPlrK0y2MI7LTmuansBKhhbokcvokVMaB6NYt8273g
eXiYB0YFbXSSMPRwCHenOoaLr4Sz6TxVzuVtTP4UJwd1mGYKcqUtjIVI9pXHFKxyJ89v0Tjr7jHW
aUulsKPQuRdO8oQxvjL7Mas22ini9zt3mnuT1Okq+a7VT8gK9k57sm73zF8aSxomzcjt1SlzZ5kg
bfpCxgT/pefjOvz3i1KDH2iIo8BhJAb+/z1fHEstVhu9nOnV6IkSKSX10SWDiPrZuTJTAUA75Q9S
6oDKS0I+5qo/92LdBEutov4cI+0nhpOunxM86stU/czw62ce1qXofo4vrIsa+NszuT3etR2Z2bI0
JqLTVhI3I3At+7J4BhL4CKg7volFOaO9F6vr7fkpm19S+eOzuQG3OeZh8EPG80GFfhieB/V5gACo
E4/9RQuTrsWexLrDBBRlTU8KHxtmzvoe+XkF1Y6je13om1u/k34/8qs4+SC0t3VHYg+hC5WK9hYz
04IwinIVDys8N1yx6nrRqevHK+jjHm9NZaMqo1kS7SoxBM9VjocNFefDuREsKY3XG3EZKLmFBfB+
UHv9L7VcgBUu2WJyZEVkF9rFH3IUw+pgASunFgdhYlWANhKf3iUWXQmVS8c202kku56gqR6bF7ao
dbwAUjIsgfYx7dJR51c2Q52KfGeH51gFpdWshGv+dDngYWnp34Lyi9R5xp/aD6t1FyuN55k+Uuz4
5l/muPOr4qzfLkp9tebYLrmhiNwlwJmyHIR1XV8Bj2Ao+0ClW1pyu00xm/ldwwpwk06L6Dj0+/yx
o8ciVhdTqp6tktRJ6IfG0OrGWBvGho+hk0+2IimPP+FS/gD5xvwJg+JtR0I3XrCX2ECh4I1M9Flu
nApxaWjfmbn2tANhhnyyzUtQCf8vQaM0bARhay6hZXWTr+T5RUgdP7+b32jmZFqH2SB8isZVTi9y
j9Jpn9Tbe74r20OzbAZ0BSOUyAxGZkCukv8xTz5Bpt2KEZkmFawEVkm/MrRRlvtHypwWEq/TZSBf
bVAo2Pkwz2XPJehQKdppbM/1BX6EO5cVTYaL/Af6rpwiptph1UbrBtbB1JfEbQ0F9RSuhN3ArIpQ
p37DazWbNAxMhNpLX6MOWeGQmRLng6AUQddLtTaB7Q341tNeLPy+92o4+Y95K5BX6D1yz5z9SvmH
0inqOLLGOREqP1iwOqt4hT94adRWWrld9t8Io/LfPTgyWyomSJIi65qgyNrfNhJDHbfNs1We47lR
/bxfZ6ZEyPgAJGlogWAhHUTycZkI48QUcF0ikSmY1LZEl/J3slvg1RMPRw02WzwFU1c+YvbDqqQ3
0zPCZAFQ67yKF7OzqlEwMRW33ile6Efx6vBnsLqoyWTJ10m+SdENH/NhUxbbFpY4mKu9fN+bd66T
ne+DGSXr8wCoCUNcd25rvDojVlHInF7+S3gNZhrtWVou4+DDaM+srllyF+0R1Vn53HNs4RUts23P
BIpW0Lw8SGA+Ngb4nctART0APz+lw5RJkbHsi616YxYEBNHu5kznyU/yh2GtDlDJ1/2N/VuhnKvb
iZClx3AY9L0U7gRxQ0zSTbO0acQfNYoj9lV67BGT1JdcvCrdB6a83gPdUBoetI4A9S7t1yiFEWu8
BW70WMBXpBrNV1l0fONCOU5Etm24V1MG88vJGaVIoDvvdS8Si2e9V/BN/2j5EQ+36ZvkfrE3H1ij
bZj/auUuqFBw7etqN+9m78TQ+UfxJSykYJliduw+LKfM942xk7pd2+0WVtH9roPfE064pcZ8Y5pG
P7fsC71L31+LGw3lLrhvk+5HSfZMuevWhrIv96NFohXPsTytJKY6fvtcU56Zq0p1A8nDVl7ka8TV
b0WtsXnENtZYr0H9Y1oBAz5cWJIVSh+myvFnE+bB7xj0mWFZQj36LAj58C74A0QOpHCOOSVNFkX5
k2kuaS1QRUl/r0Pseld9cun7i9FfsvtU0/ZsGIf5o1yb5VbkpDyUDYxQojp8YzIbzLkWLZQO98zi
pBIgzjPrGoOXvMYi9rQ0VknihtbhzU1rB09Lyf1AajAmKzQxVD4AfTDLFRWHvt9xDSDOe3r9zW3z
mUaKe+bhfqpV8AM2JQC5tP9NqKv8L6A+Q9R1SRyZZzrN8iiy+Jexb9eGt8houn60U4tM9Q8l5vrS
SW9bpqcCQ11Xig59ezqzl0u6gww7Z2oIqzyklHejykbVdo6A1mAXoxtCMPjyybHr0+1KmVM93qja
NVeWvGDdJIuB/z6ZkZdJ8HLRHZQcmjJZh8ASC6bGGAQ4OsY8bMNxA3wCL0ueCBoQXLG0bMWxHOUD
PmCsnbPbSuZaOGbGiTHwQH0azh/5h0yInPxRyh+Sfs3aa5AS63sS5hDLHrW/2AwPdOE3eZWh2DLt
sKVTWBal3YdOyEFjPdIj+i30Z0n0EUBxZzitbdPiixRmah8V5Kjfkjqve9AShpvLpa3cMS1ZEtlS
9aZsZlTQaESNap+LRxd18+2EPRF3GocHQkH8h3Ht8WW6c25BcBOP/eMkGicGu+VZiZxcGHOkOC/i
eFxa6tVsuI8LvScYDsJyVmLLPTIG1sWJU4vwO5f+pm4Wk3TRaPMKtTX1QjKv5HlKJrsV937abQJj
G912QmmRMR08bRy8BZ3ohH2VkxPbV1ps7GTFiTYJWpb0W0q+SbMjc4dOugWxRG+GjvIBgGwUMkcK
x5tVt7vC3DKInKDvUhbVyxCRPAnngehQ2Wwd19ZzD7rqzUcVCDHacPFjGHumSy7+lkPSWCovkiH6
UJMnAN1VBQDEitCVdMxlP/PiY55TbATXtL1KynnyPGmUJuEYR2u84mgZP+PLJgAE3idH5hMm5L6a
CkRvmLssPHTJUX4e5fJUyqdYPnX06rYKeA67syPmC/Vhd/II3kd+nBKllTnQ4ZMHv2X5C389xtaO
6A22MfoXlUtddgx9nLZeJX969Gw1jtrbNPlWCkvGfzNx6pvNydUWVsuIO7LJaiaDp54BumDi4xKQ
QSlIrkNPVoR+kpe3YJ+Yh4Hr8exxk/O2cb/NoFeUmA4HmykB7agW7tVmb1j9QhnrNPp3y8vOwC2o
KDdxsGc9i+dT3HkX3FVMIkgkFj+E4OshLvkRVj/ebWOUu0HaqWxqpN1ao8VtrmFwnafSrJa9jh/4
E9uR7UzmTdu7deDyexJPLjipybZyMjBe2pzMX4U5OtAF6BvmXIqAwi8iOrd1222ldJcVezk4CPXB
iI+VcpjMRuwoe7jdE09yvIPCNLmPUH6+qvQ16kwV3JzcLpZ88pYYMHn2n/taWfj3zoZjzcSFpCm6
oSjC30aA+lCLt7ty79mys35n50QMaJvMbtW+NQ7yRsENGP2/rbpGHV05rErCIwx/a6aSMdDPS+l4
+6zFHaxHjiQMSyzApAK+1iLgnGKjGpIwg4LPIt7U7FyKNjXyrlluMahgh1X3vLmrd+8U4m1akW3J
pol9Eshj1XBYzbM6klAnQPL/iMoPIgAH9AGO1ALCPcN9xJedRd5D8urArwVfJOjx5qfFWlnp6B6l
FdGYfbLCK5VhKGXLYjoaKV2QQkS7XuvN/C4vlXxUjEvNAtl4tkAz/rwtCGDM77ZMe6raYTECC6DY
Ca/NBRS7Rl+lsZvoq4BM7L067N8DqbgbWQNM1Xp5TR74mP7OtKL5UyJLTdlkTnnuLenXAH69GHf6
aDyZ6QmjDnRc2oZbxNLvABPepmEJLkxns0h0KGjDDcuBBLLhD714yRfmRUT5YHBZzXh78iuRW8TD
Sca5RWCIVJZe601+lITFU3LeATToRxG93uWpBUUy8wICpXw+lTBfsQqX1nLky/edUVEPkZ2zfGZj
jxLwbaUoZaeI8AVFgNNel/LYadV3j8UF2xWW1yk/tQsuI6Z1gwPdkc8PUB4HlbmMmN0bdiHYFTwW
qyin/NNBWn3ME74v7Chevi/55fsCo4dUToEIgdnnJZVTHlRIy1RYfBGgVxZWZLpJ5U2efg2t8XWK
5eRXJkfAWuqlv39E8cy4NLEFw7EiqK0/w3BUhWvRfUweH/LjI5jJxUkzjqRx9HZfXSbm+V5d4Ogx
bgu7o3Cb3qWvrP1oiwuauUYGXb4AaWIL+aqTnejhyDc7zew7vYNsWvx75fmtylsgKE1LkteBF+k/
v6aggP82gFAFgpF1LGL8H//7u0+srjKxaVvirnhDx0iVs5TPkysAc4KdZwTkEi/fAiGpNBv/UK2y
T/CYKwCK7i5gwMdfGoNPmKzZr7N8U9Em4rsjvu23kf9W1V9S+YsQxsr59Dv5WMUnRFItLoWrVp0f
yUnLDuQMRNEeeUxCbtZCq7nKFhFuhOyAPj22m2YXSJvwuS6e228z84tujUA9TpZRzZxsaYT2orTa
8IptFlvZjgGRskqR/kistEhLHVmSbel1KDgXarobzN29GCdck/jYKodnfITkkfqKeRbULQl3xami
s47wTvJXPBI7hEG7aBdbnK47SVp3zRgaB/4oUd0l4Teb+qeuV0u9H28lywLoF00ZfhmejBlGsrfI
JfLJUgnXMvixHUGCCGh4nd632L2et92YDN88TpZE+cRk4CuC/dp8y9VPwe97U91YKRqdS5msRGO1
HXNhzERpB0WJuMEKmK24rcqtUWxuwhofleLdwG6li9U8609CfZxOB2UnipvTWp5rC7xrEd41Hbjw
LtMOmnIKmosC4yKe84x3DriLGqSf4hSlFRfUh05HaLzi7A4YPZR/GD0QRgAEjrUVNJ5LlLjZy/aQ
D55ueE2HbsNPNf/PtCm8Jz6IT6SjN/NDfHzU4cef5ERXX0ET3wtIKh478b6FzlMrfqV5GgVTO/bz
//khV7lvXvC/f5Uqj8852gp0fLoii7r4N3FF1JmR0rd4s9lIyaB4YSIWu8eC2GnW4GsumBQVn25f
r1S8TLezO8AaKT4wI3hLF8ioZwA2LFhI6fJZ7i9pde6fp1Y5ttmhVnbqImBjJ/nGw0tT5uy+qfsR
bw577G6bzNrHJte3TbpLzN1gkX6rgibVRrapNMw3RF0artm70c3BYXXDEc6mI/dzY01V3+9CJtGF
xcopJ6VqVZrbu3FQrXMfrcBDYDAmdwCdG8O95/aJX+02vsi1sjgjBYmtM2hNQlUHwH0084BubCm1
XQmLK0PTbf+AhL6lWii+WvlLqg5RP335sEVkd8Oqbd2i9CbhqlrifsX7WrCzHiVVRnXhfINMAtZP
Ky936XSbx+rns7+yMFiULktG8ygLo1o3mYzOMJS/hDaR1ARRD0/Wex3IlNOdgRYKau9NFxpZIXeH
NaCOuFLcpc1IEsnKI3nfL6kIBcI/L/CS4592cmEMn3l1FqmHPoYBoN+s6g8I88zTwKCYzWrhtnOj
9trAv6+TGCnCNGpnoxgInRBQtS9mpnza4f08yNZ7K8pOFOPNe96Q1nu0gAQ1cRmZxCuvbxiIrBmq
SDoiVJEdm+2XxARVpIE6cA6fgrzaQGCUen/gNvmpi1+h+qtR4U79Kusfpf1uyLo8J7/4FjKKYVlC
rnrhEyJdmuuZP5COgcJzBCqJkWdi839ZJxGLRJU/yJ4se/38lqORxlPMUGdFfja2W9qRobEFtF8o
Q9SbFS5bNunLQLCEfhY0tBvOO6ydcx7fHOofpjnlHGeCjg+aIVDipeJOZD9q4RZlZiYiCLlfHtFn
VJNd3ZY/14UajEaoxPh+GN+NJ982+g2ABC/SZhBG/EZS+6LiFVupP9U5rOadZqCvP0TqKZCu7fPj
uOj1rWhi0DjIKMs5BxZS5mpMRzUkKF7LEGAGO7jsvvruK07sm7pANVIbo2qk5mOCCT77+uZpnGbm
oTSh2h6L6JR3p0c4q+2h3ih4X2LfKF2mYq5rsEIDxj3xwn6tEloT2aiieEF4DpVPGN+8Iq6Lf5Uv
xOzcUZTQFGK0gf0CkWTDkLDFPVxMmxcHVpW8J3IFKkr4GC/tDtYvTo38T9MfpGU8ODBb3gtfumXW
yzTQITcVOqNyp5ejyRBBUS4fe3jIf1J9jNYICvefzmmchjinBc0CJaq8UKKSsjIXOkQrpK9Pv9fW
33crwlxfjn6pTNuEsBT1bRZa8W7RgZ5VoENzDljB7agBbS9PGR3X7BCbi/sMYBwxnjcdE8pcBzGY
e1XuKZjOiMHBVpV5GEEf+SmTDtJrrMoxHFzQ2AN6CaENmlQ8iBOXqXUu5zM3N7FbeeX8zXQZ7WjC
OA9EJVtDnIycCYrH50GQCLggNPxUn98esWfs5bqrAmWhtSkgorryog6vzeS08LPGSV8NNa7xosB1
Oo3uVnNtFLh+KA+nGWNxcUVZn0SestOVfWseOjJTo1PdnXrCk7tTEZ8m7bSrFwQ/p8qxmxwqfa8u
JpMNx2pFGrNfUEgCy2aldye+DBzDbZ5QYzO1xqRZImffGy9qkzHFsRBNoSjN4vtHQNZ3eqWO45wL
o3NYnO7RkffKgL+mbMk3vS9tt03HFRECbrGEIb5sqlPQn0MLEyCpIuwNtCUWXbWzxc5mL1sqNhbd
+ywio0j+euRfj+pzZg/qNm+3d4UE1bUxz+QLAWeiuRdlHAVgIzx0y7JozWSCOSnw2a01S7dadGiG
FTcp/Ee96lahuamG0d74CPe+SP7jQELg6Orn+Yvb/U3aMZZd+OXtYP6YbHOyqfBZryQ2p49Zqvwl
a2+N9TXkoZunr5dDf47MACZRAcgPcpgthvWc08M4/Q1zMhpWcwERTexQV+evunoC8z5cmtpiaBaY
5kM3NslaxIKMdWbdapu82+IqxTDNrrE+/BmFVDMLCSy8GroBT2mtcpa8iC33yCs5AgVkTtZv7ZWM
btDm/JZ1Ap0ZrA7vPc2dLSObCP+yTLEYViOjO6FQdZh3DK95B7BtZFlJbBsv939FddV858a3+Cft
D2HLBnCek7dnOvOpJvOUeLfYoxkngFaUVw/E6aKDJ1hZtTdHMzmY/uKUPBLXCLzVIa9Zt9l9Yd8U
21DsSUegpPMIVyFOr31dH1J4p8qBvQHoRaqfZ7avMtJgwC6CGWykQ6ftdm24wC/LoJHHT6eI2mn1
1FQOQQIv7khibRSQCQ2EUJzDaHxE21LZRD6e20nr316Tyh1M7qnq3MjyY28CzmRA6UGi976RLywD
+/sRblVeuaIDNBDKNpl71YIJPyFFoJncWVpZajnuBQMU2WBB/rDrf16pPHjfZ+fc/jUL+j3jgqzj
OEBOuHqI3sy9s2wQCQhbMVYDAslY7W6un+aGyLB8stVIGYkv3eRC2BgV0pXwr0Y5kzbWKcfbKu1P
RLaMGpwn9JFqhjZTblYd47NRGRm03lsZiaEUZSQXeWktVGGdS35399XEU1nGMQZfwM1rSDhExS/P
kTK28iJBt14vU15EtsAhe2lbVND92fGujd2mcVvJJXUGf2ksMcFfPACIumoxD2cdy21EU9Gy+naQ
O48G7XbyK8j2YcwUfst2O3GEwBdLuCp+/sWYbMXG4V2KMEuIGAAwQMSWRXShLVvGichhZcHqpWbe
gSz3DwoheTO7Slg9I7tfKZj+xq9+SeREPMUxXKubnud0Gzy2Blm00VaqXTlaT/8isA85Zz2B204p
2w25DRnE5WWrLLHpRxKa7jGJAp88DhUjtkyZPPkFyihe30KZNz0D/I0Ci+z0KnM5Wd9ljM8V94Re
toR3rktgOS79ZNvmv0E55pplNtNZGYIE9ZuFWa3Afaoi2jifMQt3ZFTuMP/Xe5TJ4RSq45MDh197
gwQ2YXTCCIJv3vxw4mODAe7Wfj8nX0TE+VcWN+igwuZ616+hMSYLJVOMXwRQZhyQS1yO2mAJ+qLf
o7Qqnjygo4Oydd606He7+g7TIIiAab3kTLCM5P7dYBe9pVUtxXGNrsGbhELBDtXSRe86Ux5Ik9+2
GvPuITq78VeBVWSuBXNN8vw/Euved9aDO2uYG72Fr7n9ynoXLkAAgRPSUMu6ZLy0CrDEqa0BonRu
om2q7MUICSFba6UHWCA8Z5M+bSNw7kh3VCdSmVqtAuu+amZYyxa8j9q8yKaNygewDeJEO9Skln7U
w60orfu/Dvq3Fw1yXE5iOkkk6Oio7wh01Nqtrm47ZfPAg99s2mbMYdQ1j5KP8E0F/WC4mBBZRAha
4jXhLsUxUa2zyC/BtmK99ALDz5PNPeOx2bGXNQQU1Edcf2wI2bzH2zDe6tFWjrY9UyJkYIxrEW5H
M0NZasrS3YXKOorWMgHyT+88Alcnk2V6eSjb1vpVYofUduXrjgTvH6MIFkC+WXLywe3CQJB6i00E
UBqINGj3sBv5ZD/Aex5vIlZ9GKyY9E200WDVzotwH6l7yTwU5TGQjxRTqrAF4FYdsSqjE2fEl9N5
jJwauDRaOjOS1dOkcBjjqSLTfjZ2AGXssbxT4AsLeQZos/+skaPt+Moqd2cEnixxdOmHEFn77WKk
CH3htLDIsqHQUeLruo2Q/M4+gO2b6Jei34r+UPkRZrfWM7Cm4HezzQE/lQWQANh47EP/eUiHSbub
VBvSTusVPPqGCC55ukqedl3YcuBIyKsXVNlo91cD7h4AEvzY0IwXnX9AwE+Y7VTv0U6tmtgtmRBy
fMWuCXRqdC7z/JSnzjzm5pHAnmSK6GlnAiZFuBNt4xsJpiI7k8QXEYfgm790lv0GsXOM3OQx9bO1
Il4u39Q8XXBRP2FVjvQ5eKKuWFZg6pSFCQHJ8PuMmOypcb8obJVwji07Yq5W4wAL8hUyvn+h2sos
Akf+ZJtyfXDfsE9+Ax9bZYHkkyXyWC/Pzu8C8gnX49X6QVzsXlz1O4oX1BSTFfnRnqqSJTLDGe2i
aQRC8kuLdnd5E93XaefFd4f6ZWZM6YHhguB8wAGvzfA+8HS9/yiVIZaWruMMZw9G7iO6UHx77LrA
vzcMIVn9D9srtqUNYitGjZWjDA5TafhY3E2huWwbK4l+kuQbnE/drPla8ZbR4bIcpIeN5mgTbnhV
oQIw8hQXwh5Y8kT1UqSp0jQsfIoq0wCyNzMm45HDjIHN+aRn9EBYwCa7Ac3ZSMOGrio7KsWaw9US
uD8nW1nYCi++ZfV0o9jLYk9QF1hJddgIOUuHFZ3g87WY4kFXBhxE14X/9BoMd7tPUzlrypHnUWEK
5InCoZHRedFssscZDah+z1iuOpK9WQobudhwvdLFlZY/zMTF43YKk1NpfXYJhcRSk5aPcCnOgtIF
wRtLjpE4WugUaO8GPgOXwB9Ku2TUkT3MnRQc2mDUkZXKIY0hSf+8s/607KsBguiUL+m9MVkuIfQX
KwkuVg7wFVsBA7LPJkHfK1jid98xabajRR2zr3CxIATzqHHzqRHB0xjVQEKzMaK5gRLXsjTRncB4
XmP91uXR+o047X+YOs8mVbF2738iqkgCvkXEgBjb0L6hOuxNEJAkwU///Jbue85TNXWfqak5e7oV
1rquf2zujvXLfyZENYLCv5ro3awFSuldKZ1ROS9/jOLzPf8cPb7sEZGl7SLNF/tsosSYLtc0v2s3
H/usYux+9rfZH0Lyg3xSSnN0qtIkm4TJ1sgnUYlZ9jiO6IhEnmCDvcsE0yVUqLrSieazZZUeY8IJ
bPXqMf2Io48N/H30/XsPrJl/ast5RdMnLe4AI8Q0ERGIk+aimTPKqJof7i/y5vphbeab+u+78Qr8
YcSxVC1wIjKJ1MKUeNc+ZfOCF8VCNx0ci/oDoNWKdoqjNLtKXRNzKffzsJi8ky6b5DORPkdgBOqU
1S1JjmivRduD1/YeFhqdxsj7Rrm8K2MZR2tBm5ScgZRz/k+RzSPydLChEPdxb0XcB6bGBN1cP3XC
b9DrCDqOByXzGrcZYxzcSOjA2evyz1v9TaJpkP/peQjvhKMQgbq6Vd4jX2oYk8RnVU5lkpBZOTuS
OzZBthMcYzNQ3HjIR4cDes93EtK9mDdHSfUyzCLPVVWs8PZV1orVF+EO07fGmnUffwbhp2mdMMI2
7QcpNXdYBQxyazNYJ+U6DNdM/ZhCJ525f0a7Rwioth6yVT5wgm4ia1tdbyPilhaHNDyryWdVfuX5
dzHL6nM1OlcyaMWlGh24RcflUSmPh4P+Cm93OKNRJC/jdo2dOR+tsTM/kn925oATpbOD+/J3N+KB
5tnrl4kfj/xkhkGNW/WRzxl/iPUFzmM714wp2lxL/lBuZEWJCOEnYBaplgqVIlzobKezJvAvBeG0
MXnoAkgyQp8MrnHpv4GkTqj2tOFgZYcm2dNjksSO9nRdNbVD5f+orJ7ARun4CD/C0e6mbgYPWcUL
4AVTMFukuL6c+ppJGwHrNO1A7wp1TkOmUo7CfyXPYFKye8MFlS8ISuSXIy2DnnKwuJeka4xUynRv
NkaK9YNKaYnbiNmWPyXtX23hr6poBLhlZo/jSShxP82VGy5K5ht8R5DQ60lk95qXLulhU3R7eXgU
WGrxuDkh4YSNC8NTkRrH2oMpbjyNf9JsTdbB0G37Yh/Zy66YUyl27pLPtPxK8u9oCcyZj85OkO7U
dCd1u1G3yyeaNN85z+7DSvDBH8KniIofmm1fb6p4jU74DbKB0QbH6v7RK6cxN1DngbtY6cXqVxJL
AeyC9WE6mNbjAQ/n9qmue/LCwALBnp6Lyy6RFmGMY02kJb/la+bYV4b1UNH9IS6minWpWTJFl80K
t1qqrbCqZZHABxVNmMkQBd6Od3oZzpZ0blX7/hpU+so3ItLUb9KhYKXc1dZO6Xa7vzfti6+RQaL2
akN8NeqLkEq5z1XMT2giyavywm8z4iVxa3wByVwx5iP8reyJNKcgHRrIN7vS/+VcKm1ywax3W0YI
DwlOhsDYQQxxlGD7qyIsTk7fewxso15cYkF5smgbf91jQbq8CtPbxiHJOSP6m6jxbMLS6HZTDd1n
zXy6SJN929oRAEPlN/oq/6W1xZjhkP+vuuktdxmgH1Eulf6TKcSP8MBHflHxuC5ZRh8kyXCTTmRr
gjrtXYJtAhztrf6o6x+0CBHjKgvM/P8vwoS1RlbTOHq9woNP+HRD/vQNrQHFuJuCurnnJiNfuHOK
Bd/DSFuN+Ysg4sHrB0/VltRYj7DnPUiAExvSJZbpmvP6aN864XMzvBz8eWtbKd00U0kVsBdv951g
kM6jD/z933zQNDOIuKpbcBAxD7uqYqzfJYhuy20lbcxiI8nrBkPDh2Tu45ireJPc3EK1+Rh4SPgY
+OF4+jVeRL9LyLP96IaTWp+D+LMsqaFwhNOoOasqHjaHGPc4XCeqj/jYUYvN1/T+dGn/HQCdPMqo
dTxLpLzvpHAXcanYebbso12jbG4RvRQiUDMakNzTPJnUR1M6Wfkllj71+jA0Hke0IXmy5A2SZ1I6
JpEg6kQ6+J+d3r8s6/OWXnrrBCJiuTu9EvGJ5RxEMw1OQCGlvpDaRfby+TbSvM4XwB0VbcyP9l/5
BCGbMshc5AKrOJUEIn44yTo71SwwXU4cSptJjOCxHs9rwyEzbug37CQWmSwDkoO5Xu8tIrxZ/8qf
W/Gb4ZW4ZOrnCX9R1B9q9QOQU6WIe013AckedBd0wTqX10Gxprng7VWifEBOSQQi9QlqexZRaDwx
7gBd7hVAksIoLYLnZfGne3l5g9wjJCja9HefpFkehIzazpfyESqotA6mQnnShzpMsju+P2QIjui8
IL+PJSDZFs3md5fCtJ05ict8kUoCIhj/5u2HNN73nD35UlcX3gk6oCaDNJuTaKv7FDwyOC3IEwr/
IqANxlu8UtRFl39BWmHIxu0hwy6snB6jy+2kB1tjZJPNXTd7hODqK3SC6naA8PyDsaCx5tQuqEgv
v5LaYTDg10f05V+DXswiVrtnFsE+0Cw69uZ4HvRzAyNLtRwgnDjBHQK5HvuHttPD3QC1KW9GLi+O
DM/RuMF9GhkrhwaxQV2QlkHen3MaW2SxYLcC3YHadeGPREntK7YdzTztn/e7mGXkCUQBAjK8PXsf
LJykgZvY5ZB6kd1QWfNBxvo911xU7Fe53F7dBl3FgesvkQ/wQODv6J+CbcFsUNmOT+CcfTKSA3KR
ke1xB3PQU+aJXMThXwEMUTocYd/WMIEokvnr5ZShbOz+R2idPhz81dqP1Yr6i6w8deUJapHjEOJq
dDtqbsJrV/t1DBFIKITXt0upWYBgR5OCpb3bxNbWoIQ6/SgnxOy/8Fkt32gDA95Gp+xL3qbRlOUi
xZNdz9HCwlfg2USlRY4duBtXCLuNwindLOsTgtrb4b8W0sT6poVUX4IYx9puVO2GcFemJCRTVePy
MRSvqP8mEgSdc/HfMf6AW8TdM9DCBtAjzIdkARTXgBErcVBOJcW5jGz4tMg65isDx5aytHKygkSg
3uWBydTwyG0vVCc0vTddAEdy9fXn3HqiFyKNH433tBjO/XB+4AtUZwjXFVgENzKnuPJPp1/wMBn2
Av+Dgl19+uwm5TmEudbWAKP1sNczWslECKvA6/FDU9nigK+DZVbppCrIfd7D5OSAzoHAhXDYmLYT
YZSgw1Q5kcBf0HFpfodrEvYoHcCGg4j3RxB4pghWvnj4pKQYwOmUEJgerzm8kJDCg+JOTOkA2/Ya
XcnHfoxvgwDQrbFLFvWU1OoF0azM/R16W9MBDBmR6Q4RxQHlydWqmwBP6+6drHn62au5zI8jLGdU
VOA9Ds73liCHHSZzlT5na+F7VQQmV1NTp35AmDHDj/pzNJCSdua+47MrQHC/u/6rLz+H6PJ9yiX6
JGfRqu43VbivukMVH5OFMboEymfXfsmTQf00SG9Ijv7dxlsfABGeKAX3fWz3GI8qbtNi3Up+h9uW
xbLnzV9q9bx3uLJBREdIb24LjO2x0EaxSPYReXUCwX0LJ7v7tKmmhdulM3co3ah3N67KjrFKU3Fq
kDgtTg1l3TT+qFvH2TabSs3BqjBSUDk3w/ivLskrBgRSXnnFobasXgXlN5CYqSHvSp5uAuTJBaaZ
V5k1vR1wTCoXK/gcdb5JmtdtbT3WabRMaW9vBLaCY04H3DBEcuqTgXwmxIokEbNKPtxf8py1s4ME
UoRdpe30TR51NR4EvGZ+ZW340qSVMvb5pprxBmfTTVDGmA44RoerWVE1BATkdYbHsvV+9nnw6SyI
9wPCmfonD79V/dPANofeG/G1PtXMuXS75umVAwypzeO5YXTQPlHbjh8Tqg7Y+tC9R+XntSRbpLLR
NEBGErQAlhEWv1p9qeTtSLLZFl6/k/EKLI+xBWeLiKuTpNxvKd3T1BQDSaNVDwSYjNTAyjzgsX5K
M/I4I11bNL+OugPmiVY9WcG5JeSA6IR4n8f7DDnWqgZPfw33ZizQJEQRbNGNj/4iob6r3+CRJerC
mgFD80PCpme26/ENYS8EOIuOdyItXk/f8xICA71W0Uf71QRfLIranTrDTbhn3fh6GRpRXUmtMDTu
HDgWs9mMe2IPl01Ios6is+ksbSkvfRmgkZjuHOo94MpFSHvOOWGKI0QyphAj5B0P1b8fEQ12myPS
+GzCL/xXzSdXcpcsQ9ym8WqMQe/H91RzPb7vHM+gj4j3J5wCMKt5OgFWvFmkD05A70FM51L+pVqf
z+FyU47R7J6L6qc2nuG0oDE6fPrjfm3l22yY8hHw6oPMP/kgeETQ6KKnf84vp4g6kvEyzj1UV2Xu
AV5x4LAQEMTEsxTfziD3lLilFFAKYyanJriAFU2sYeprzaQy5igvOip15kDj/AFIGzmccwbkS3a6
+HTPJPfP/nYNn1eG0EFd9q+XaURYwetlAk5txgt5SnBTvjVKkW8RgyWPVgpBDJUIksgd+Jdb6Zaa
G6YziZw5g4xrinvmRif4F7kjGZxyWJIl4frf8eK8seTN14rPr0EYKz9CTfTNDv6BHaCPGNt8tVhz
qsiKb7G9/C816rlS81nvEC2hZwcyNwJtl28pdGpKskyE80xCmIwUzLQ7y2Hwku+zIQT3oaDRe4C6
58vM0zTnwYjYOsbxCYM18i6/72jGt4hGEDMcGa/srQBlhshLR5nKAgbpSV0kt2f2ZbyySNp4XxhA
lFo4Da58MwCIwIrpi9zinn0H7D9dM/iymm8DeUP/hdI0c8EAGU+0ZZgJLYerBUdV/9DzA2I2Jdy2
jNAZJSOEEjiPmSJ90CqoK5eQcriQ0WeftgIEjc8ArcpCqh3nN1AXQzHTGDKP6pN8Vo/6l6LwDdSW
fqvvze6AvR69+4UAMbommyUAJ2HvDAEEPWCy2WGowEWb8O3dRLmnGc1BVbAVQ15T7vkQha/zA65i
qj2RhwW0SB6eyU85/CClGZfXrLEjaY6Q++2BMglGFi8WLqgUHyIGirGD8BUCwR5/cC8q3ZKQ8Gn2
bToeAukDlWwRun5SRGTyppf3eajPSMd/H6fczhziRjGB4paVXX8hKOaufiq3a/a8MuEg6a3TJdcO
mlwcsMyhxHBlmLmnkHEUgKmqwDAZw6/vy8i05lUz9zdduS5V39RXJulSRLpON/5TOrYyJbqomXb6
FBFL+jxVd3iq6yP/tu57HysuEX9WNuVlUaKv4XlFh0S0FY148/Rux1yNQGRLZhyLZMfe4wgreiD7
VbB7z51Fi552wujZ1P9GT4ZmflSgXO3lMUgZPvfPUKSg4ZOvZ+aLm+0mbSHGXFKsR/HRGdnJsA4x
nuOzjWGST371g0hAUUhiWXN2kfHvn8avnR0Gkp2dDnt+qoT/S0K7hmF+DWUUTOBvBGkUeCjCm+QF
3CMbg4ahYYZyEXNx0unxszumv+WoXwJUESkRTCCBgok0XFrt3KAMLg/enDKMB2IbMIRs0Qdz5YFy
l2/dIyKUtAe+wke9d5pL29FVfdSZYkgOeswcB8sL3JaJGEFZkgGUGUIVRNQyFx4vT8yXSrpss3T8
YXLp808W6AcOSvWUMYZJ56q5PE5dMX1Su9cidthKYCrbd1sRPHe3M+87gH9iBF4u9pF9Sa0ZUx1K
rRCCZj2IGL0rBolkNnaa0XbHJit+xdHns5/tnFRDqLo31npxDuR/ogwwnrcx51lduNpf2ggueHGr
sziSy2DOR1y+tiMbFxKJouKTFOaxrbMvihCVFft6KgnMXZPXV9dsLjTUSbSHeG9Zl9IS0O6g7KJN
QTXAP4piU7CKl2uSlW9HMpyH/ODK0c7d5C1E5+I2v412bbUB3c0fh2eOuJh1lrioaWasw3Rr3LZ5
tpNSotF394liXENaYcefRfS52Hct4j4f/pMEzv81kJLjk5DgSV6DRhDjQYuPFN0yvhDNFODgh2bL
p+PoC4aYICQi7lwNZotn0DqmMGXzGEXkOiAmONqXJ1UVliB4xc+WsOvKG32gIwjrf3QMXQJPXMjJ
ldIohGaPKS8LO/dN9lU8Z/cN+3Ue8dV+ybvsr55vtWJnUfj44m6QWXHIcha/D1lxjn0xkLYp1vOJ
hMXl9ckzHiEmM/KZPHn0xxGEYX4wEwwg5CyuebZQ8/Ns8dXEe9zUIQX39CjZ8T7aItd6DgdC/cJ4
4j7+yuNDeP8DZoOwS4P6xhPr3IotyVWXZmA5/VX0386aRBV64d17d3qwxYY7dYJ+qcg3ZbBlQ32r
CclV5C8eGPW1G4pMRymcFtSn2ZcidfVsmpRCQ8Wq2Mbkvro+S+TwklVBf8oIn3J+v38HnpoumbJB
bpmyMSE8nZxYOGVtxETU0h0lLujCHY3mernKHbkn+2BdGZs43Vo9VqLdAmvYo/jVlyRenWDa2DUA
UjuilJ5L3VzKjaeo3m1D1BoJQ8SZJ8b271xKv5X0O7l/RdXV2NOrmSteUOHDsPsM+yGSFjHxkacq
jhG8SqYoCoMCY3/EWwbRh9Mq8CUBpFwYzIlVBRRDqBmuGXar579UA8LYtAnG0qcgwrajylEOSbin
MS0cQdcvZBElQGHkRiKFpdhM6ZPOZ8qEpIAwPZo0dWeTwdzftxWR5ywR4TbONjRcx0t6hsII+bqw
C8Yobtr1/baJneft9OhPt/4UdKe/fxFhqI/tZKwd0j8gTSM0+syRgCtYlV7gCvum4yEd6/Wt89vG
mPYosbAZoTt1I1/lAfhEs9FZiVwNjT5Mk/KwxZ08DPckuePY4V9DZccvULGvOTlUd70kihLYty98
1DS38VodNrSzRPIWHaHEM6L/GiQCl7+V+TNMTWN/awV8bwGVQH2F62q0kksvmuhQFer+KX0UzTl3
6/Sk4GMlNg8XpHzJCd+urzRqBNVVra4Kdam8+/fVH+wraGaP+30tiXrL/rYLR9vx2NF0X8dil69o
5aE74yacCpSC289hcTMXM9GPUWKdx371aW91eFhe4/6CA42KL5whKCeBqy3qgsufrPit73+IYmtW
iCiRWMRk4NYu6dmKRoSN/7uDQKV1gm46IWpGrESG8c2FMXOelk89Jp487617wWY9kGETwmGr6+AL
hjfLt45XEfEVowpZUsDKQgZihBi0efAjECsmqAhEdWWK/AmMHU6KD5vYngszzqyJZ0HjomdMp1Q1
FhaCB26N6LnFPQ4YlvYH0hCwOuJz5GhJ02v85P7615jEwokLiCS4TFlY4h3UteU7fK0dzyUKJDQn
XGN01rYP5Vip1IHslGgrDiHczS76u/dLQjPuCCz+n7PCZGPFVDbA0Z4SvLaDDcisuxL6jZpGeD9K
sNrMWsqckW8twMA9dffGolgjkmgPON/+3LMpoEHM8THBdT+sGYOAt5FOzJlXeBeBzEATB8qQmQp+
8shRl8Pk7ekQ1a3E/d2y0EaVrQfTsb4fERtzl/1amQE6xNJUp1XNJfyW44yVhVOK1heOaHHDzxhN
PMS3O1bKhmqOF5YZ6XvVOgCSobqHbWdKGnXs3EykXju2a2rasIf/62owgq3yQ11HByL7CmtqLWHh
smatky8ul/Bvlq/JL9TiFUtZpBKrN7mZDtpE0HJuBy4tzOl0XBUrkEorPfARrhl6/0t98h3+QO4A
t3UiYRpHWCkJ4QGYoUhunt3Fygv/qiInpDyHqT9YKq8BJV00DksLQ3R5mztDs9fJ+EsPMfE7xA80
2qR3g9El5jGJvoL2q1rJzTfFhnByiYrpXvxcJAxUkQN0wVCYjmfdVDISWwOhTA/yhBfOU3pPAxuA
IOkFR/I2oWoIK6eIs6MtJCBFXQNDpMjnAX+U/5dn0OLJ2egEHfHQg1oPE7n8KV9S9Gr025G2Vqx/
pUy8F5r9GG/15DCOjllyJjeLGmL1FN1IALEBue4QSGTMvHokYE3GDTmIl9EPQiniht+F9iBCqfRF
HKIosAEYW9/LdYyImS7sdJU8UaTjVxsOrbFXjH3Y7jW0q/MhnSfBrG9nA2C44SayMNEi5atl4aBF
ykdDrjDRvlbJ3I0eNpPhG0yE2UGMrco+i1t6SIfDPTs8soPint6tMA7Fy5hfjxaqZ7S4QuYBCIKn
40HexXMBe8ITXlkLFyLqwFG15GANdu/3GUKNRo0xht8Lo02XHYzHniCdIMTicYkJ3SlWD2X2mPKQ
COyPUL+eVtfgkA8HBLXMQcasQ/EI3Sf+EV/iuNx1UywIrw+LH5RPISM294S6AhHk83lwQXrJZlSE
OCnqZgHh7Y2I/dZFJSV/a2iuijWqnxh/cA0++vnzNmn4au7regpy+Nb3jWwaGzfxCff3c1hjVTCG
zTBBBGiQmJUsaSD9AcERsEUsRAQhaVSEF74cDeZ4Y8yEHM/BSem5cbIYnkK+zpvDQ8qbU6vLSloi
sAEdlpdhyYM5g/uKWptyz0Qihkq0oSQfj7s33D3gNx5XdXIpJKSc+KnRJJiEIL9yOmHwnvViuC1c
FJLhd558OZRDRn79WDmXMiVu/tCWWIY/5IkyPl6DO/OVnB7e3zLRUlilj7e1+teh1nVNAo6+JAMH
IVYjCSGWOBGerv+Oo7pcuGfuNiFlhyzgi3AGZWno7rtANS5+R/oviVXP8kNKjlH1UVQfBDarfwP/
nWyFsGJ4aStQffHvSRXNrwCqVA0JMg53KccL0AlknIXktVhLgW/+8Ks+EH9yTNWLq3NF5g8HaN5W
0o3OH5HGScj7I1uGnmTXz0nQfZXytSg/H9nZIrpiPLHIYjViSlIWFwd3PTJrmEb4hLxyyCURlVu9
tekFSI2U6oxVZKB+adgAxicMo82+JnDhf3i6bHgpWPptBaQ47j00jK3q+GiF5+MUBfxeivc4N2DU
Mnjos4nWVoi1TFj0DQI1ts1uQv9jsHd23Fiwaly4oOr0U/+HnmuzJtt45PupyZLc7ILaVlZfJOi3
U/nXq5Oz45B853Al8dH7J+4qSKsI1memcJHs+h/Xay+Olzy342KHtdcEAOdUtMEUuUs4wJ4uFxSV
spBx7zvqTetcTNvcxOUkPIzzfToLko97dZCCfWnujHXb7iirl6PNuPGZmzuBakMSQa1b+KUew+Qd
H9JV7iM5E2D7HPsYwHTlA07vP09J60BI8EyzvSGzYenhzMafrC5V7rjSN0v/th4HX7n0VcVfSXbN
y8/65VGR7Oq2VxwwBLPAnffl49z6UFuBv6fayae3mJZ0BjhEhI8nKqerrH0WT9cj+ImdHVKgGtb1
sPG9ZqxPsPwJk/T9FT3ujVoPNPn94zb61AFdcPy2Evcnlx3eoQviHZJ4IaCQsxLHQeMmniKYyKdo
Pr5eWDtNSYgj24cQjN0UPu1FiG9oZZRUGYs9YdCXGdfFeCsh56KbJUP5w6Z8bW8bCMCBTwuRZopN
DziyRciDxvTAEzpy6LAzMD9ouEMARAl3lPHTxKu2EL8Q3zHAyFvyTDwNRInRE4UIpa3vW7dGu9IB
nzK/DC9cnBRhq/wB5OXN43NKXvEt5Ku/gRKyGJ4OLB0qlo839gdb93RC1ZdC7Pu2zBdLy7JCmiOY
MmWtP+VZHfb3Zt0jlO9Weey9+lYQJL4vixN9w/9Xlj1wwPHWXW9/hWKQB9tHEdUtB1qYGkIlVm/x
Ujpm4dgaoJUP3IL/Dorby1qOCIsjoJO5QN6h98BQb5UURHD64oK5P+XlmAZoB3bJuIv8tpqZLli/
89tSmXwaOEBL+QTfuE+RXKAAoy8Z+IYci4fyr+fpZlw4pLiHOmjaKf6Pafxip63hSgMyj1cSf43S
Kx0rCMRqIj6EMx3Aiyaz/3zpxavJTBTOd24VuEU90wwRvlvP5D8bO44W937BnKwf1ZtX3SZVfY6w
PGdE8p2eiS3FM50GePVwN3b3OdLzkURY2IcRn9Udzy4P57hAMeoJ10g64ft526k4ysaHzJrkP7I5
oYWQqTchtShe3P9SCU0byIEyGUjouvp+Y69Pvley0Bjrupb0S57y94kHYn3D0qEg0vLbUtjzmaeo
NIKYZhrj3pB6rBkEwqHrnSaSzSM65jekTZSB25knybQbexZJ1n+ej0X/YKOb1QMpL1Zv8ygb4Ni6
EOdTKnCXxYnIFEhheD0FvKLKm7/Kgvrqc/ySsYfmhThPxa3IJJWvsf6pPS7IMeMTP2se7eUlj+MD
BriyL4zJ2W0uD3gWJlXg6/d18VwH4zWsxj1YP8NZo9qkFBlLTGJR6OGXql/1mvdsiVFKAELTtCUr
0SHRbnyQ+UxIoJ7xRN6aPecinwYeBYT3eBRS1UGgAgkwCqfDsleBx3dc3PFzE6l2OVzT4Ctrvulp
AGkXoouNNN4wBidk6IIvlKfR+FiNppm2K5Rty1/Shq3GuuhQUhnGqz1hgvVOkVfECUrDCYy6XGbP
5dhc8sCkIXXLq7HkZcXq1k3j209UTqnqSapzzukRu2SwJfoC4MSq3HG2TxG7lSRrUMXgmrl72lFk
pINCUVdhupIswr7kfAljQpYrbKU+SyYA3SEay1qop97OFRTc6JIIh2BSR/vPXcItXZXilia7oSfR
mC4TyIdE+srjL4tOKTdVoFPWirXh/xdmhOs9J6etIA5GhJbj/BX53bfmu4imqoR8noj63T3c1aQG
gHAB4PsS4qLafuHp8GDA6Y95eH7UbKJIgAkmg3qhWwIpTz2FNvpvhzA3pYI3TJgfB9MxOTXFiPEa
0rHPa6Pfq1PW313589R/E/2PhRTuVzJ+MsohpS8mLOm5hYKOOjTtC7NdCNfPKy2N4KdBxG2iDMca
RBwgmu429k6/aLnofCcBKNlF9ebUv4p0+PTIzFEptY5F5GRE2MmOlB8yNfAFEgrIxTysKfywyKTa
Bpy7qOCFwALyPib2S1oGO+ljpG/pvXrXykf5iiory1xHxU47ZMqHfj/dg7PBeRZ+FVyb1jebULFo
K3QIYxs9kjHYLmqmbmq+uORA4DlrtgrDdMDJ/7u4OlK+9JMSHNNXQgBFITTYNdH6+16tMiiXpZx6
uuaNn6usRwS5tkbr4LFRPC3+tP38sQAI72M2PPM1ERQTEIVKcjljYPyfkstdSzQwgLTu4w0Njk9c
aEwH/QbhM3x48fFoj0FyTkOG6UBeJp3XTYzHkez96m5D4GNq5itmbkMbH5CWREpZx+9sMzilB6BQ
1GIOWaoxnxtzs7oqOLF71NwA/os74NlL5QmioRciOI6SWJiclEbv4Z8qOOinSOdRWPDj8r4HifBb
Mp9wqlwCLqjuEKsfA3g8+WH/ROUIxuvyJCOxmxnF1rxA5LUrJioGMECDmqNvE0ByMjxyYjd7VPYR
t6kAPlXtI3+6j3yKPjQx923mAsnGX5zdKEfYnQJyvEgKYkGAbEFSN9icIICnnBZUoA3IdZeYa6QC
jQt6N25lRkPmOLwcLBhAfywYhNMhzwG4ReM/+kGcoGinfhBiPHXiYIWTZgFQJZrKxMZthgPy/vSt
q5ELLEa/HZL+gLb1v2GHVxsJ1qNYs9kioBfUD1qe5jIecKOcqD3U8+lzfDTHR0cyvwvrG0SXRkd2
7GYl5DEv4v1BFuwsJq2sJd0SgfNydKDPFr5pRBSnmxCMOaBjngdXeD7egvCLdIAW3jSaBq2DfotZ
l/Lbd+IWeAau4WfJWoLmaDzaG+qOnC3MmabicF7VwwRKolIcvg+4OitYwbTjhsezVbnv20Yg4wem
cr0UMkR6LOWXb0xAOcni/8hfGN/HpHmpeYASOnJpyB4SMl/kjkPkjytH97m7gpvNr3azDlhd8Loz
9UI4K6JGkjGiP5jFx41k9Yp8MTymuH9hu3mqoZP062k8d0z0wbZiAKiiBOALgVnkOGdboImy3jPn
YlrXrKNkHRukmny9E1CMlK4jY68+9oygcLw9B6XdmayHDTcJ0cflug/XFETKltdhr6QtYIIM5M6T
LnpMXJdsn9c7nToyIR6m/2z/vdXdbVvDaLTbyLkHp6I6992JgpyJcWWFAbcblRd+5foVeihp0wQ1
FtxTZYN6tcinxbgBMqUy2rpVfKUKA32dHp8z5ZNBlZWEfrOXVARnCJHh4Gh8QmwB/Ak9JM5O2XCQ
R8R8CJSuiwzaFtY8k7wj2YmwXuj7tIcTwzNyLCIn/gKyGDpA1F86oaqXUFQttpxzyTYyfof6x/qL
2uumCgN9oM6KCcCwuazNpYO45RAfGvmSyhc1ohPmQvyGYe6K0TYBmMX0Dgv8EfR7dY1oPiRvIZ3g
0BxawuXdEOzNw8GDW/hNAjqORp4MJQYeDDdxTM4ItTRhwO3BJ3BpkdY4FSZkMUBWIBDgHMPKxy5W
ymKjIOGRbD6JDtJLHF7M4YyV8xkcB+pEye26DGjI5IPZCM60eRzG5dLJCCbiXhkIVFuWlc1hK/Rh
E+/t7mK540l+b3ZADqCPcPWAZpUDVNFc+O5e8XIJDxT+02FyEp6AfrxsePCeBJPanDEjW7NJvzM5
H66teTwBdDgOkPHbbIS1lROTP4gTE6kJ4Cdlbfw3aBCuCl+31uWwKf+ycdq81LxS6QrJ3oMR9J3G
IP6uUz5SWEahthoCXJHUW8XpAROab8w4vXIye8RUwZ7F0SM9xdGjSP4AjHWl74LNvpKOt/shIw0h
3LT9VnNGll05F/Se5G9mndNecp15htdq0akkGXmjCuJA9U9vY2BXbx+Th3W+JyxtNhsIhyAALsox
ocbpCcxTEPsL2DtIDuwG6gyf59siSLgCd3SgTivNqyb3j0+NDZAf+bZIGe335o0EnOXDSQEKmtVz
kqHIcwhhGtU0zIRfuemowfJTh0f0jM4bkpUK5PfT4cAb7YfKKSFxp3E0NcufBKsL/3B6J4ch3KtY
PcxJJ4Hvz0wyDZGYQOk8ZlwCc8LVHtE+h5Kehuyi0pK83ArYqPeeIEeAadMy/gqz6638VJ9nCQ+/
DW9DN3HARc+xBNSxix+HPpzcrWXc8Kl8BsHns/iKXQuTfvwZyZc44xM9S/FJV4RVX6wD26beoMUb
ZSuiULWWdVss0mXl9qEz0vYgn30n1EZwOXXlEjNVLym5udAssMDk5oGb83dEkDH1iJ2KZ5R8RX6P
GEi8xCE7Y/1mqL9lTsM1976SUaVfnPccxcOd2QgC0MTjLrMJQDOY2HHh8/MvxpLrM0ewdIL735aX
NPziyoSzjiYYsEcowPUpXsSQpIf6Na/LVmG/9SSa0tukFrZfAUuvtPVpsXIK4uaiPWCFEfY2TC/k
832tEcEpaEUuJhAWotKGYYogjPIdDATgNYgTuIJLH0QNId20dVCagYCYuiFkdXC98t/ssVfiPbBj
ITjO4RXw5LND3IdrSflc6N++FH5QEbUCMsZezP8Sl8I/Y6ngfmwqx8AhXAoPCgU84HitA4CcDAf9
Rgjapq0KO0aV4PhEMBFa5lk8lqNpE039zAbhrl4INwkQrvg6ODQcoiDQxDPdczoB6ZpoSjVRRBfc
zr3jQC5h4Q2aFTpSdHG6NFVQrQ6imrhHOuCNQXlbxAaLdlHaACCki6RP764zkqCymiMatKPbvq62
dbipEx838mDjt2O8YacO8pkaXqLaCccTyfYbjAP4A2MKe/hDzjrvT7vHfheUFJ9uqnY5TlcPgPZg
0RsL5N4bAxC3WNTxsmNX+pbGuwcelOYwkvdodkq7J5jH2NbGNuOvI3U7tBIEOPnbuclmWCee8clM
0C8lCC4SLsPqGpHZFZ/a+GM80cZeQvG9sZDHS6la9dKqHNYREAN2p2NPq0Z/NvrzO2hV5x1m2nLz
cvuQCDvZKOX6iyQqLK6IZ0ocp4wJ5JFN1Hr+9dlPaic9dVAsIani/4+rM2tSFGu38C8iQkbhFhQF
xVnTzBsis6qLUQaZ+fXnQev06TgRFR1f19dVmam49zus9SzPgKApLEP/3C4f4Wl05w9QWCijHX4m
+aa/hpvvwdjIKGSyhSXAaRR3ryMZyFY6R3d48haCP21bKtVmfvLAQg+qFyFPWdnY2MbiE4Ior3N2
Z/7BBqazGBux8SrQ55YeNnZpi4eiePXQLDvoocWXMpBJCkXsbNLie4YpDh+0GYzmrpFwLoVzkp0j
he30EWZTGO5sTFPFKp/bP18lLiH2jewfnssH5+ZS7aYNBHq2sJqAY88XTwDK3HBT1I+OX7N7cBwh
WBfuCUXtJVxoxm0wbrGEEuIilufhccpqhFx77SJKUxzsYQVK7DBVriD3bLHa9wJAhn/HD07/2AOu
jhVOlytTyujPQ93Iw4HRPbI/hAPokvlosZ7BbDNGmclURBLhSxKAO0we9p7fu6OobHkjOLR0p/uD
Vd1ifMhfxEAurahcyTv4YJASfN+9SerssGTTGKPUp1Y9Ic/zj/P+HDOdHL86+ZOsFagG+qSLHbQv
4fnVGZ+YDCh/+SGVRanjFD0VLykaYe/4cWFXMYfcUbgm/b64o63WvrQBJNskeGaQw2rxzDYB1DGe
phDg8O1Z3e9vaISvqhZ6Y4YSXf0j6j9f3rvHYCsTN66/YoTJHgzPK16hN/0IoRT7E+hHPeG3zHvn
09IkppT27RkCtg1DLTBcY7HGh29g9sPk3gElmUz45qh8K/oWhkQPJZHFk7EsS7ubFi8PMrGrVbOC
HUcXyhPUpR9RZRbI/7IdPcE7PZ7DWzT2w4/1B3kEVhZF2ITFNrCbZlc2u8DWgH0Ip2o8SfNjB33C
hGJu/FZRwkYkbZnjbKNk8COdjDrb/O1XuzLxpvZZcbV09cZ6EwQROsAi6JzYY3EJYYPnpkCIgzKK
rQS3lbkgxES3jXhHbF2KPW6Tp95zvjWyLTMV/cnV4uLkmgyEzPsyGyOdbFqQBpmhoEEFDsDYMyS4
ftLlLsifyAS7rlcsz5jisaIl/BIxIw8U42zpNsmbHkv5V1DA5UUEiuzgEMFqHvdjuETY16msi5z8
QXTnmvXG4jYbTlFt+i+2znsbDw2sWFCo3hbTPA7vMStixnJYPQmri1lZ0qaYG+rG4LF8dz2o3hkd
8728ux5YoEhlOrQx3TU1rrVx5XjtNzRx7En9fJqaIaMC1ps83HFSUcHHIlhXrBFu/F+wbgCUjPmm
5tBm1P+ZfvKgAGx4PygIPV+p9IZ+zGYnZw9RUAi2krqIayvpvbbdPdudqO4lBg0/g09CxS3ybxwC
ZXwT9UssciAzPMLz7bCYa+/vhlE/GvpEruIbf/ekLWcTLDmBshLDQPMTBz+DMinzpWXwgoj2DovX
F7h+5qbXANbVBkleT3hH94kBzSNdWet/G8E/+KhQq8jyuRBOoXCCsSfVE2NPq3Yjx86ObhoeXN1u
DIICbK5VTAeUx9hj8V6pEqk8xwFozewUB2dsWY32dYQGmM3uevipw19+gQTG+Zb499ab9du5bLId
wmbUMZDrJ6m3xjIM4uffmKkRSYgENGKdSHDFJ0cd2qInpJ9XK8ubylNNd42snoc5cd++FOobpFx8
8jNjBRwkMSnjsaIJW9nw4MsMr1Bxxl+5NIWKM0ivqM3WOJNTff2vlwdBpccu69dz2isfivwU5yc2
RoF+LLpj0hyM6PD7mKheOse6Wg93I7yxC2OMPX+FcUBuL0FUewu5XPOZeDLxiqeuiG0FddQobVNH
fekPYZigPyznd7CAwvAx3ALdjLSvzpQDfzHTj0062SxV9dCrhzQ+ZPVe/GykQ52fe4Co63hwhNEd
000w2zJLye9rC4OxEDh+7pSqMxGkesfonLX19JJinZBeqi9V5QyPYYaO8jPrJr6ioTDW2BrzLV7c
oYTxoAHHrrCibGKs9SDgdr22nVyc8ArAUOG7cZmI88MCf0JOUtQr3pOMiT1kCl7JKc24+5ED12gn
0ROhYnjyCuUs599D+ydXpnkj8aQJI/AproG0hiJmYHqBYDWBhmGgdtZMvI7tMf8o9FtqJFb+oyX3
sUHVwIYuMGfSJIEPAZXwfUQY+/I11mfsc92k5EdumcyPo3J4VvtAmYCIxQJrMUPNZ3t80BdGu5gp
loestHEjGyKGqC9lQKwQ5LhNvnhsCTuqxgVJA4XykXQ3XbwmmHb9U4xAlDzszlQY2ZpQb/Tj/NAL
6xYLobzu2zX7TkyC7DuxJUsnBnLAWsX01Ock0p1Dhl97jHgcjkhYMDKRMoYfn3W7auwZ4RrYcyTz
zjw3x8ajsKFnRfHW+L1FoSBEZlbfoMNlQsKZJXOhcXLJlHJL7OGidrDASDl64SqFG4duZkUKWGuX
F1rk7TjA7vClb0R3avMpD3eOe9BE8mQ/9mOPnDGLD9z7UGc7272Y8Xpz9b/eq0LwbJhB6oUXMnff
gT/feHVFgCfdC/cJrgHSON/78+BEgvVUjVGiEyldPc6jNkVKZ2SgBbvZ7Gm1nwveCbRXBW5Cad2S
ICU4JVi0Zo2ObaJAuLxW0uqtuX+SqDMNNVnCYJRohjWU9lbfR8OSERh7ROarCBagNlNclt6A+FNc
YUs5Dn9QeZB5Cw2OCSF0t+1vLF+StA5y5BsrKV9k4JnUwwyWobwrsROepOpQS7tiOMyOfBTnwhrb
gXDyu986vuTnmVNRbY9JcuzgUFe7QtsSX5/ec3Xqpd8uCS12ocKtatLAqLuzNXL7Z//3kcBYhm+0
C/e/JYKWyMpG8e6QJD00xNjhQXL4HW1J7E7WuawYAVY9NmBAIG3BeuJmZRzxvll5RybnC22lcir6
c/Ld70GXcAkCbsKFypTF1vMF1D5J+yu6jr3AjkJMuh9iTP4SkW9eDvpoZunGBj+nbmlkxqsYpg9Y
SEXdGx97XgJceeO0hx1/MeIYmWWOh4hRJDW7zeTCyEwN38b/bu4gMoy/si1+5GkZIK1oW+HkU2RW
ySRl11b+pPJiJc6zMv6HfMnjrLhhcg3IM5QvI0wR4YIToMsmJ0D5SkOZA4vObNSOFElAn5lgE+z0
pS3RICXsotbF3SjMEKD/c8MLSU0M0CU8oOmjU5Dw7mFWdZTYTQnZXDz9KSApG+zxF1kEtLO/m8ae
ZIOhLb1YqLyScC6n6d49XpHjMLk+0KtQB7EyNXMOjxcErZgmmQ+B0DuyfVl77cGOYp3LVCzZFW7E
l2b/raOoIRfOYe9sSA/xr9of9bfWnwaQCCckBtwRmGtYYxIYwKyLkcmLOwXgCYfwyMVnGtJuE2hH
TpEiv9S/4m3YLrFbzcGRwNdpbJaOY87zeq7yyWY4/vINqzvinUAvGkUATdDGAZQl9b19uRVf3zBB
aEugbYSzoJJQ7NlxA59rwyoLlf1gwWmexR8KqczanTEV7XGLwTT5EOSbMG2RZs2PNPsSmAvMYNBi
nEGBFPyIzgLMFiusBzhjQFGFZdBvTzusEcsTlEELF0aNHFy/av6HwKB8Wh3o9QQYvBOx0vg7DDs6
wfcBEzfwcmfk0XMGH/Klki8EPeGTaU6dzCl8xGWrCpNOWWL0uZDFXRl7tp0Fh/K5e8SkoWzYLbbd
Luj2ypxVjxmlIJbsOdj/bTaiLdtWHVxHL314Dp/Jbg0sJgISoy6Cr7YFJn0PH/fOuIXdzbwoIlHz
ppqgAV/jtfFVToJL9w8fwdkWRXSyHOSNPJJCBgbJE9cFWSNfT+Vb/Cn4Ix2EYm/8iZbd4GZzN0o2
4dyd88HUXL13w8KdR3tCqYDYEEo1ylMoFYloBdiObtUD9WWop3u/Rqh0jx2y+g2eBZ5pS0vJRN0X
3WF8HG0NolN1LtXFkFtRjY2IxK1X8MVHNLhGbJWM5LfCiI2Gw0Qv7SFdVBGabxedAlusXESn/FHE
q0pYdDW6OOAAUwQ60FLNa5PdjI5Eo3PcSSp1q/dsAeBimscn/iDFFw/5Rrgca5Q+pErNTDhe8Dvm
F2zyJVpfyDiHDJOIBe25CiDWToSqUaIYdozQLUtXmqOScJ9XtSdzwHt2XsY/E5C7u1DfrvmSQ+rB
LOzWmvrFGZYzyNZvxoxyykJMzZ37dgv6VlkTorjnMjPCCZ/0Lhgxvj6n1E9XSS+df5GTWweI2K4b
MoL2cTNhVKJ4/1R2mbILKVEhi8QM5CGgLSLxuoZIml/j6ZjUllSjHNikGi2OIjs2Li7W/sXqllnk
pYoiS9OjINrGYoAJ2Jmz+KKX58f8GExMxQmIYTRT35SYi+QHxpkR7QaYs902jTaoCWh7H/107Vb6
mWvXCGDi39Xs7+bz8Y2OHVaF/oN0CBBev2jmbMc3HseES8LD0/Q84BXj5M0K/zmusVfpmUMJQ31F
hfLvdcQ5CXdEVg6/F0C3FOkvNX6xpiwqu+17o8s+nI3ucyGUTrQXFoLykT/uvbLzA9ZpN3p3sb10
5bl9nNQFOYcIrrF+zJcsomFEqwiFHG5rNHqdCw4ePc8oog+yOYpwMEfiRffgWXX+gQMTVXQaLhCp
wUZA6A0tqCyp/ohh9ggRx8SRjTvsfuNO6KyOUMjneS6fm/FUZ6dHZfEL6GlcT9kUaHRii28myRdy
eJDDXd4TOcYde2YagiqV130GOvCbtQT5dM1yYHNF7ACVWT/haENHJcZ6SbX+3mU3r7wabE7cEbyo
1BV69cNoYdAttmRlDq7opcGA0v44dPEZZFl2uLNh7BLAuWdGS+/x4uhPcirqEL5cNVED6DQeL2pA
lThsGkVpgWD7h7w8tvex+huAJWbzaN/mV30Zol8oVuC7ufyAm/M8oyyhq0WjzqQcAvgrkga1P9MQ
/PuMQTDvw84kiJY0TKCIIH0PT+WENY6hPfZ0la3SEg4Qf1l6NzpkEOBnC5y7s1VE8AmRDvNpdQn8
ECgQA2RfW9A7vfgAgM4VLy0ofs48FnOG9ckZonK34ac1oivru6CEbm6HaDA9JI2B6CWiVzh8TYTL
ugNQgO0Ai19QnfCM376ZJnVTJPD07LN9PduBvQgpKMEa/i88ha0lFQ9jW/p3haCtz6TlHfwJnr+C
DJrIFziyB/p/fQpfFxSYqR6x7x0qW9rmwGOS2/J6FnR9RBedJ3U02UcvoCRLRRznLBVxnL+9oWW+
ar5lOODCFdNBOKV6KVYDSBIdLRQ8bSnEdoR92BSLz3ZrBKt2K1ZOmOJ7XzDhwj3BGq7dQhcVF/Vr
m6WFDjRBw+yxXW1jBrnFpOKM1pCu+K8KTmM6qcZpNScAxStvYvYxf0ZpgSwkibyiXmMzhD84u7Ho
NJQJjfUMN5U0jYK1lImFVUssNg6Ps5BjoVlGiz44V/L1bUDR5DUVrDFCQv6Qyg+/vQlEUnG8Py7K
cHtqH3H/mSzE/hgYVBanZ37KWOi82lzaGj051hicv7BvNgLdo84RXX1IP5C/FoTxZf2aFhPoI3Mh
fEMMvUu4tuuH5hi5hUXNzH07ra6AtmpvhP81/0IyUUK2XJYJNkTu5aXYQab2RgLZk110nsG1IpZ8
arLl7ESTPUuO4AWFak/ptYzlD3SuKJfWtFTiYfH48I1N+dyg6QkittlrZipW9qbFR47A6/n2WUfT
1DP4Tm4oHcGLcgBAtmKpgUEIYTpmr9Kfag7hFzSCp7FKmp+m+cno+avlqCwxODIcGx0oadjB3jNm
NHrJDk1ogV/FhSJjHQmDVVJPZRDQbwnich+F2wcuXe9x3ce7h+oJv8k7EARnLoC3dug+kowuevKm
BqG1gcMsnlOc7YW3EfeLzb+4ThwD/1oaWbtoq//HdAfHw8zqC6g7hlXSrMvIegBRQxIc3hXOKC/C
Vo5Qg6xJuEOvBi1ATk0ECgKnaiLNo0IAl5hhkUR2BJhEu5NT4ANaSr9IBwQrqGJRXcLHjvorZOxc
OLOe4IvBMuXiaWQEn676go8DMpWRKM4QB5vs5Xm+ZzqBbDYfaWZp/JfM0pi1+i4uVcki+SCrFlPQ
LP622V4o9iEBX3xTIAdOcnUspEPCdL322sdWnm1DABqJ1RcOa2GWHpRxubzRCj4/W03f5upC82+5
+hGpHwjE/EOO3hHj9XJ+b2ZwhGF3rAeZLa8ziNB2HYCrJTC9W7mzG4Sf/5EPtE933mxmhBaUS9L7
RuXaCbeQKLHipJfXJLBi1UnZfx/muiu/vOqRDpYthfhhlYxgonXSr+fKmpAuMXeUzpl1jqEwVjLL
0kyZxiSHJjlQCuadF/NPIs4Fa656znDVnlfSW7m/d3WyV9V9xyfRDodbkd3F2nwW8KO/h8dPKP74
6U+4r3FiNoeZ8mFwHyPYyKaqU+o8pksnkBNiPyEnssB9QwsMH74RUPIquiTMTyDiLqxnMMU78wsj
dqZZ3TBh7uR82+fb4x9DMMlZnIWfBg0seEJjGoC81qFQWRmBkK4oyd67VvGvxBwwzUB6aXDkkyBm
IgyS+awJEz4cqAPEHOg5s0OHAY/Y6uIQnVLxkJeHbrb/iqnFm33ILwm9OlrfhaECO3HV1G0MJxWd
AJ2xsW7q9dMM5ZWcr4jcSRhDB7ZsTIm9o2y75xhAeGnGJX9ypyfErKw64fMh/ZytrnTj8UVGRVOY
mPQjKtRrAmT3NQqQ5FBoh3mM5+wQ2KT41e2U4vdIqQE5i9F+bVCsd6z0xWn0/QhhZy7f6hU26bik
qyWeCe5WjEz11PcFwlRVRLgKll10YWCuV4eEwfwwiWEotNFuoRNE6NOJfBJo6SbjEn6nN2FvTO3H
N8J1/Yr4rbbfsngWViyqWFi9xZ4+6KbJNy6oJ1W2J4bdbGLYPXlw2n2YHmB/r90qO8aYdKbEVA7p
GYpP4p+cpMR/4TIbGkyoUcn0X+vt4fGYzn+NuWZ+4vAHtdAcBujR4Hrr/RDtKYXFxuuR8wGVZC4R
bSiA09IR1oX5RMwpMV4lKOGazM6SuZTKfQwvWd+Mijt7un6zucLcoyBLV1K1isp1HTpWDMWIB3Y3
lzfJjCw+7/w9wGLTN5pdJicpwKe5e6IEfxx8Ee3TuVOuycISXv+D+puOZCVINlleBazadWGVj2Pf
H3Ud/fAps75rwpyfy7N7vQ6vTOdetrN09UQROuU75hmRvTvw+uaz/yzqr5AZ299nIWkPfnMgqqaP
DyLjRCsIP8UJ0+IzRGxoeMofPlZMfkOS7GVmiBjgtszquKWknR57QrjddGtmkX8Y66mHpjmA1ZpF
+/DKiwhaGcoxaALG1f2pDnn4Jl1WuUyYHG1n2Q6uJWpfKmK8GICRNOOMrYgFzXzt80i9SFOUjc1s
jSicdXTmm75u6S9KsVA5NjpDlmMv/kcirjCTY6Z7jw7FuwrTf9IPkSVi/Jr9yfH7jPFXVf1giPf7
L91fEqQBaACeDNYs6qpyZj7ls4/0PZk6hRvo8t49LljnyQ5kP5VI0m371U2PGf3i2Qpgho8hkNxL
pF7z/N4In+xiym9N/OnGX4/x1x8q+2jaMCT971K0gmZHw6nVu3VntvPte93EronqgB5YprsqWkfY
SqHNKoBBx++j0pNhgAEJG9Lm93GaxKLfBVAB45cTHYfQX41fNuwYHlcTrOKB27m9es/ngisc9ZGv
3dv67i3AHSahV4ZeA9Ku2Vbj0kdb+HLZBJOz7I0cw1k2hiucZTOSMeDE/6b+Q+uOm6pMV/sKgVpg
Sfrhp8js929XPGMvCXzZr/NpSOCMHPk3radXMqXc5ZlY0EvqcARIJ1Q8rZtG6uT7sjFgwYr0KDHZ
sm42zdwUDzSKo0Ba4wR5QfrrojOODW8DNsxf4toiV4H3muyQdgI3vKc0QJbm+Wcif/bpF0VqajjP
h1U/LI/L3PYgKVFcf80sXEulfMG1JOJ9M79A/8SKBSoLkAgZldzTxIlwVaMUt+ENSvkKlhKhjZqd
AQYJsJlOZXBVTpL/tKGr3rYZ0N9cv+ePj3ERi2jQd6G6bUdstm4Uu3q6KUJ84zHDmAxZx5bNabK3
L8ZPokLTnTJT8x/2wLz9AqFDOc8Zr06rbQHLTf0jMsbnpKen63lvfkI4+ZMiixEotU3wDVWFsTTr
TKob5lbFoZ5N7GPuGmN2CMq/pIRhOUirry9VudUPG6CHQiJpPoGkytpukeROLKHW/q+4dLBElhlY
1PCvCa63AMChMdVLtm+5J8M8XjXqIH9VvhJJZrJrgLgRCWNBa7Ge+yu/+ZV0HJw7gGvqWkSByHmW
Xqrn1WAAsewfXq15Djr3stjKw1YcpmhgLd9K+TYWNqbdb5LB9ZlFxESZe0q/EgJsw/e6vQXtJXqc
xOpAPJifH1Okigw5EFHMVhAQL3Njg9W6RxGpgVlBtrkUEHkoH0J7c8xQgfa+06Nd2G8dfBnKSi5W
iTWXHIzZRAzjyi4XOlDRZTMg3T/l6vmZXmJbYHFDdcvABjMAhAvKi8KdBa5TfdXNRg1A+WzrYEsy
LjBcAsWQ+d2xdEKdkPPWnD8vVIs6ggPsLQSAY3AI7qp/bbKzYM7YSU19UwZt3neAehXPKbit0SkT
TsmyA5C2raNDG+3oVtvAOrtGONHPBcIZAkepTa09JI8juNWUhauZkwRfThMlRJBFAvn6L5OLmrJz
3vunCO8AV9iLOcte/UhD4xoCGCuHuY6Ad/yiq8f0ziQYNSDjMkTdrBFxkJcDez23jbYd59MKTxNP
oh6vmSYThfGqszvYgDNnkcXXNp6cED02CIMP0mZSk6B4h0UiYCifrFTtizCPlQprjTqeg+40ex4k
uEixCdxQLZw33FBOCBF0KmQyLakp96b+ys7l6gL83ky1lRac1R8p+TWLfpfRbzjSkMfg5Jpd8E9v
yuOpJy8tOwns963mD7LSx2Pyo/Et/ms6QjODy5IzQy9vqX9NFLLtLhn15YUsPZTykrivD8aLH0hH
K0Vus5J6p4zcyOzZ/6erJloLxbrzDBXRCA09CVOb/WgOwi3QPpKjSHHKYwEmrdnFgkUcbyp/+7Ep
vhyNIn2xvnmH7/lMYWYL7YTv4AhPxjxW/ZY5n9q5jN9jiyPhRlH2yN2Hb2HseOsRkGy+9aqYgZp4
rc+tOe2UtDUQrBBCv6DGCglCSi9Gf5Hk62Aaj5/x8XMMTVXaBMFWF8CRbv9YT6r0wGqqc62cEcLA
cQOQr00ZGiuD1JQN1DPow8T+lB+klCXe4pix2oQRSjYBSqrxNocIN/9au5Hu+jD25c2InmP2qxQs
FrEDBIxk/85Nk7rARPHBV0XxYXCvdeZD+xrRYrWfZXp/+n/eibZEoanCRG4mKAjyAKKY//6geFVC
dq1Ph/VKjJbUFbq/4Bv0d9jcu+W/lATcpJxX74Eh3Rj9EH1btJ6P5146IDKmK8RtS2+LC7Uj1LRy
po9p9X+M7rf7LJdwtEVLFYhrcpKl6VHd71FFQJWsqZm3YroXuoPxwRbzjQ/OU6hibOOZmKEEBDhC
6ikfAFJPFQh/tlGtKy5cIn+k6UCG7GeMNmQ/PSJWe9Kp0H+/94rvtvXtCGaApt7ftftgPoHMzO0H
9yHZqNH6Ga0f9gMLWoGIeorUYUTB/lvtHCJ1EsRyD69E8NDRak3h3d3HY7Sjx9e4zMvP+vGx/E7D
o9Sasb4R5ClBd0wJDVlXmFrHFdEaPeIfszkzsLeMdquE2yRnrr2bdTbhPblIwuy66Ke6W0cpRM5T
DeUWGMf2MfWASx6wXtpIAhMzO1R3c2UnK5PsRox3perRdnRYOvAe9hNbDmwta6n/suUaXG+MZ9nZ
DJEDr0FFedJ91NlnG3xjfEQ0iosNOzEhszibn8PHKLhsiHm9gUtw4ABgex84g2bq+l1Ub4N6KdWj
bSvfZbDXRUQ4u3m6j8m+DE27PogLoYYNcppV17H+cNS1fYFlNY8/O7jl0g9z2uTQt4eC0RDhZPKn
zq/g7j9v5UCK69nDez4JJUMftpZjvK7EJxmXIyVFjjPoV5h+Ab+KR7s1VmrxWRP4naHqccj2sb/A
khjC/gmGBhrAYzuGmwjU5mxbWYT0JP9J8Qz6taqsB/LsXemFiWvrTRm60VFteGX3urJzTtyjXFa9
iar9J5S/Tyd9vBvp/RSwf93UPxclvo3SVeejQPV0l9vbLL8+rGh1GjpTwGe4a0lG6bakZ+fWQ99G
+rYYtr15SjonILBJXLY/Jzryec5ycUGawKjsh3pfkvclnHQ0DYwJOAqQRjspiQQ8GyyHTbNp8Aof
8h6V+DKXNjjc/PB3Pfsp6fGlqx0bn8F4V/QpOXd8mCtyvFVpbZq5/CHMrqd/5tzcyooscAbf0MGN
TaG65j/P2DLxPRknTT6I810+HBSyv5bvv6xvp78siG7c+mqxMtDEh3vSr8kajXEBsogE8Dd3hop9
remcUhjz0f50Kp7nQDg98UgrhxkTOQQUCXCCzQpeKtiQ6ets52Dacve0SvrVs7GJPs1CewDBwp5W
XhI1bqKdOqLvfiWxa6wLUk9q1/pBRmvC+mkj4EBgaCE7SkNVEiDyeKDjmXLeQf0W89WPUkK73v6w
0fPbaaM3N45JeK7TS7QMS9coMEm6Efmx8CB8x9vHszP86qmQeOwpJILorAyXfrjZFzW99P5Fla99
fytX77xkFnLGayEnAzF/qWNNp+qOj+4YNgcVuR9zoY3+T8r+FMNiYsV4PNt9lUJdhOR0mldnrbwq
w4r3uN3zbzOdmvVaJbe0v+kxlGEbP6m+quUtq2AQ2pzGpNmhKX7XjsG68LlBEJoOyxhgFPrE1H2Q
Ulm71QtLlzUuOsrC+MtCZS4MC7Wu1wi8qM57dmz8sCmL/Ul+jPybahax5yiwBxeNE0aA0jjI8olV
GMsldX7Nga+3V/CbY7UkzMNp/mAsKlNz8YAl/Atd7Xt2A5CzxusfnTD9z5+QuQ/DMtcQ+GEAmc5t
oj2oojm3hde5Ta/E5DzYE6wbIUN8oGHAm0DAUY8wIbbRRxac0rMF2m8UgajI9RHkszNtyl/wT75W
ADEYrfgTJvgqbJnfHDgT3vcV87s8dZgzyv4qwt4WrSJqdN9WxhUqg5fRtZOn9qUTnZpYsHULFq1d
GeGKxB4CtOHCtr49jDz566pfE6At5FO0EgHaaenW5bKoPsLqo5ndfSbmVMvlR2XcBPFa/MRUlL05
07eo9MbnR+DfqNHVEKPBXU7viXET+19z6bt+Avs7FT8Zj1JNuMe26LcKUcAIlebFOcY52bPlQMKE
4fa30G/5UBmhbQ7iJqs2Ze+2uVvLjvxwROYchHMZJ3m2TAEopUtNXn7waVey7SzaKJ1rSNQdpvLc
y8rGt1dRYOkkKrSenHp9CpaOwIu1oHoBLFcXjbGgseitTaBNUvCPjmcgXuQJTPNvBouzxw/+WgSu
zUFmyRojbtvrjjZg0HZbzvbBjc8ZUZCvtbUG2paPSLAWc8Kwf/QYAo2dFNtR2Oj5NpBoyDcsyxGa
5/FGd0T9k+MqFZfC04qNoyxajENlxeFb6inBC5fjkx5CY/oLaouEITYUKLrIKljNroZgackiA+u4
GmiqQycrCDdw29KdzyeTsLhuun0ZrQuV93Oym/uh+yxdme852QAL9QLNnKPiYKwyBZayc9RTNjFM
5SYYkyHysMtkjc08jHbwie++l04MCcooZnJVvZVc/Hc47CG0462ejAYSMXpQglDLm61xjZMpOdIn
TkqYfI5Ne0qlg2IhFmX0jpw4IMPixWABTMwP5KuLqdVJyz0cD/2BX+ZD8K9tNaH2paVCkT2zKdGG
JWN8f1Upn0QVMCNVJyA/1M+RSL/fBblq5W8Iv73xE8ffYjkRfmdL7siphd9V/TcLgPwE/AuCE2Cn
9yAIyQ1CEtpZwII2R0Pw0r3H4y75RrPFTwgLGPusAgWttMbcZD4yre7eDkB520AcfC2vwEq+bOTF
b6lf8EHM5VWKBgVhsD/BlwVtxbvxCJ309T7pr3dDXLM6Wz3nntzuRnPPu8j/a+/nmZd2OyGZ9Av7
fRed97Kx/vGScmcgVYw8H1Ds76a6DcFlnpxKaS/4R1m48JerxUIX74DL89HVk41KmS5tOuroYasO
cMgsdatEa71fK71TWWBvMnV9KQNTWdaTwouC2W3SDXqNR7mNM0+TACiaNVyclG39tWV9ltxyy0fo
9Tx3AghQbvljmxz5RA/yTlvE5VlpjqPEu7gP/6y6+Srqsf9/asW3kdOVbifLOrc9xf2CB1zJt6mw
kSZ5wDIMP7Pyg4hwmVG81aruPHOzh5MNa3++55qG1a3vzbqwNGo8jTGfEybuR7CqkPFo638ixiHg
xp7LLrGHxO4Vu32sTMJFnWHuNCxXfHdrGtluwHaaHwT/UIH0RTvMkuC56WSz7bmegUbZUmanoT0i
duqXFX9Xb8MsHaxKsOcgrxXTd9ofLkJy1II16Upl4PbicuhX+aqigaaWZhQAvbVzRKA5RCfI61Bd
zWXnIaxJTlLkabogMRs1NoQmNUTxHEa275bQ3NLoUjXHdHYsF+3MiljpmwWmk1ft0UYOtcdD+WWW
WKf1/Ryc/y+fioHrDKD000lqt17yjT/JYGqXFCIFGjYBr40XzTYRKOTCI1a9XvXxuuQhh9zEXIif
P3EfuiP9KuptQKYGBojQy0Liq7aSvO2XZeMSOzdsMkIig43GRQvBiVWRsVbqtbTQHZSHuHC/IlYg
UBL2/Hgj2Ysc/zyyG+JgrC63lOorzkw5PYaJ5UTh63BTHGI5h5VwyhQnVpye/JqMQSQJVmsSrHqs
3R6VxVieO/SkB1U7lspBY5KsbnXd06haimOlnOL5Amoz0ZmD1cbnurk2z3sSfM9+9U+7zXfzY7Vo
B+K/DoW40vezGGYQRkzTOCpmLX7q2CZtosufsNeYMQ/7xuCTdNARPqAzi7e9tulZQZBYysccBDg1
CehvTybnA1hKBAmTUETq3WV5LTRiJbz8n+dZoFiqN1ybrLnYiUmdQ72d019hjOBH50+d+bkmUfht
3t3m5UqILe7TbNgO+Zarae5PYqqTmhx5RXukmGay4srMgcMKDhC9iHgWqzUfjMafq+ysd59VuGaT
NieuQ3m9uqaqWJTNKAIzm9qiQc8kk1K4aigFaGulJXxrbfHo9oF+EIu11E7HDOFiUXEa1J0GK81H
MH+bEPj/jP5FoU7jW55/NIRMr8vEVOdoElx0XBmZJEcpP12GYTU0ezne56yO6Cp47MplozOoAzHk
jj8+XbyOFMfWODKEkyaYUoAaatNq7vNDioEy7mfzpXYI1MMQkZFBqKQtVLu88aIMLKML1PtULip4
j/2+nx1FEplPqn5usRDPeZoxVTl8lAXyIIBFETiZ71Of0d++9XfkT5XQJO4jML1wLYV/gdmPwKrM
3H3fj/89kd/3Izd73ptpsm/VfZ4c0vYQJAu9u2TJpa5wt3/4JGWcqZIzHabgrsOjEO9bdFLxnrYg
bHbz/+HqvHpbx9Yg+4sEiGJ+JSmJQTnafiGcDpNIMadfP4tyzx1gAOPec7rdtmyRm3vXV7Wq3tX3
KmDiuZal9S8/TxSvU6rfGmipK3UpgCcnaqZgMlxVPYjGU4+pSTXZnmTMWAy/PcbtSmbSVnmh4ka9
q/3o1Y7tf9WZi9wQi3NCvH2QIJxMNW8Sw8jOkO9KaHPk07rpyNcETv10yqfTdI6oHQVDxn2nbGdE
aOQdpyr+WQtJHXVT2qdbljSaWkUcYxOSykqvEpkwjqKTRbDhTZcdECR+4vFU8RcTgqR5PVVE38pq
76/0le3Pot1eHv2/ubwz5MocJbucUT/4w0UyzN+ECD4kKdQvjps5Gxx66AQzYfZI4xQLZ9rsFS75
aNUck/FSmVl27IVTJ585kIhfSfY1R1utznl1jityZmfaLeJbvbhG3SURz4vYCB9v8mC1mZ3DUVt8
zosPnJ7hnoVbmWiXeF1Fw//VyWYajFcw+z7v8Otl0QBMLAXvOkW8mTGbnO3ooDRqYVyH+4Fxnfob
+rQm7x4LQHKc+15QsTRY2VWWsFNy5e/GmGaan4hAEvHl3Ilypykm954+MFLMTelu2gn1PyBsYHr/
+N0v2Y9QvhMIuEr9zaRfnMArkzpfO9r/MhOrev9jh8k3f2y1TYnTz57SIqbd8sZKds5hOXDKzomQ
cGY2ZjZ7ZqHlUq4QARaTHGswFsMmIg1WmfZUvKC6/0DzfsuPr85onrZdsi+YeZn5iH7U8Ifv1RsU
Rif1ncF54lH2pi5ItU1lb8qwmQ+MIDfBudDJH1xyfuG4vX9DjI7qxrJ/SM7n4ln2T8QSmvqAm1aE
RuaMzWRKj4eDdfuvPHbqs11Up6K9dpTfQdWf3cdV9/yFuyrIP/PiR1gYs2wlvCg02HcZ8JDEhigq
lJPl+K8NBbPcfDBh/8vqMhPPuMhpneNd/CfEYBo9XV3WOdK5Uyhu3bsD06UpUkFtGikajIWqY1tV
eS6zEw5JrtSP8Jfa1cdzIxQfD/EeP6/eURf2g8Zj1mjZnPrHUDmr5VWr7ljMlK2OK0eeKi3OPWcA
xJPB5bdLizRzPG2TpFQvbzTuYxO7urxVmU9AgX5sFcyqwjXVLl7H0SN3LZIeIvuH5hBzqsBhX+8s
IaMX6cjlKGP04t897b474vfhnzBa5ZM60W54mq8oJ8rYfkjr4/EPmou9NGS5sSDK4cO26WTB2cAU
NhVM+wfjAt2lwvgWS1xxJkJ/HmOIaXYaj6LARl97tNvsVVg/m8MX82g9otYhzRwCRwFWqWjfqZfj
8+t4JAWj9Xx8R8CGTEFozdnk7GTtwdbDVigAfk4rmnm04fnyJvDq/r/muptFzCCc0ENP/IjoIPMl
UCiMt39QqHpVcAIBetFeJ9IDncl4rJ/vs+e7to5zWAE7yd9pQJyErS9sn9G2fWwKY0YW1UuDVfbT
pa4iOFvW1v86UEBfprZMiTCmMMnTdMRu4gUUHh785DAi5dVn8XFpfueKyf4eSNtm6LbYkpHkI1d4
PVLZ0imU6h0WsScoLqdD8xn8y7rfIvgNh+9VimoPogcSMSEiOzV/g+vpiaPrGusXAxVtr3VGnL6p
xR2xO/Ya7tFrXJ714fRrKNqNSYQUHxC94x2CG4JdtJcQK56ugw2aZRllDvtOmb4N0p0EbLKdzoK+
F9LoxeWVbFtj2mQO7X/fP/8q2kuMeV6ipmh/+J2ZM/NVr2ml5iUcv8XhG1EEM5l6jBBxaLOtqXvd
Vw39L5vDKRNtI8XQLYMQcB93v1keKMJY9c2qQe7TvY7jtUlmx9VAK8imUHrRWrA0BsH6sjI/OOcV
0nFFEkDz6tYtfQfVZZ7aqmyTBAxYJzfzgMoi7vw5GXI8fcXKN0k3+sux+JDgoR4Xp7zZLpjSYRKe
m/DPqOCaEXNk22dT2oMdbKFYXeqptQmGUH4eqdHq1SvgRob79PdMSIHGHMEFZZ6KgYoy1tCEMBBr
E88cOGxfA0TBVz3FX+ZwXZbEcYUHdQPLklS9/5goFbDrgZp23dQfNyYfACABMpGnxkAJvXZqt5uz
iWZZ9eLDSO8G1ERS6vl7ob3F8i0dkTNXGP9FzF7tpg+9xTJ+66148LpX6XoZeOVl1rwV1a0LcF2f
mvmSzkgh35fOR3JKT9Dr3Ia5MclYRsY5v6bdWGHlr3aVYGPT6mh+RBXjIhePzK4HEvXssbY9THDt
7Ok0Vo4YjfaSj9BK+tzMPyXKbxZG1mzKZvPgjG/N4dgw16acZSM3G6z64XJIrpl0EbJl8kCZB7Lp
JjTS5kY6eiXbsAVV4I47JWRWXcXYG/+tPbnfDInMJEGeKVwX98SXTX9Ov5IthJMJRezsroZGuZY5
85J72eBNiZT1gl52BQHKpgqDWSWfyH+kdluxw9G2Gwc3dFF7gaLPTHwoaAD9Txj9+DkE7EPFQ41V
bJTurDnTOvpaa+TDP/ndF0klCTC2WUrrXdzQ0dx8qeqme2w1HxV2E0o7NcLtaDCgYo0MWz77v7SI
QBtQsYLi1J6r5tquiq+UPUq/Vt+Zh7KSsQ9gHuqb1RchwHJa92bFB2FAkC9eIX8MwXsprBTIfa8e
PH3DcKqMAeLexOaygLIqHrp+KdRmNkxtyWJgjbyHFNrgq1aLN8gplKm3/ATrPFozzCCnrKtr0r5N
7MozWxemxxs1nxXHAZahwO1EB5s6HtDmRqd7zk3HGrCaSkteP8jMX4X4WRgnLakFD3Fqs4e2lVPz
VRCfbpevD9sPuQGf8M1sSh6mEGB9wLID2jsWMATtABFRnVWvAjqzKrfJvD/XN9qQutjAp+YZsQeZ
WWOv/RxMyreH2L5hrCbLgsoC32VVDNBta4vAE6RCklJx9cY4mJ3HjIMNNIQpexTcaIErQqDiJ187
g+vAKtdqV5XyapO0hEb1yg8GV5CIi5L973Im3oXoJj6vz+LMv8ya7bzb6Ph/Uw+eVZZjsdxNoSN3
1A3/g1AT4VKqLYKaxR3F0HzWp7Y/z4W18C3jjQ5P4A0e+YrZU7SfQc/j6hvcx5rfOi2swTA98yTf
sziLAlNnalqZZXTTL+XijGdDoCLt2IfwZPJ+Vw+42k5zjYPgNeQBVr0VeE90Q0w+KJhipNNgQgFD
iLd78Cjh/FOuNZe9yeL0XLUj2i2NE9OtZA+z98dRwqX2dESu9s5x8cY6muRkobuQnEGieopEilFJ
Dm5bzC/xjsLbp7zNud77TeF7CzohOpdJVnyMwv3fgFRVoVhNfPInzEU+EtBGK0aKW4u/dS9gObbX
Nw89nLD62+0hnYiSvJJXf/lcOIjogrjJpTnUqYkjgF+9XuCbI2LgyU/zUWxynRCRm7V7Rd4ro0We
mgCmggTQH2PGOo9jYD2ftnWEsMdO+3+EPfYK3GHsZOi2lw5TClLaFoRL1N1C5wx2HoRLtZzpW8is
06X1lhjgqBn0YdkKWqiwoNUHfTeBbBf0xN2QLbPfRfZPAu9Z3IBXyG+M8ePXGF8uL0V2lqujzqS+
2I/CrpY3iwnwn6nrmFKY3Bl6RonuQ3PDxsO9sSq4FjfluBFTEoDQVog4Tsf+SUrmOY9zlb8Q4BMg
EB+l7jhg1JYPaXyIpX2NbBztFFgsrR20tMSvR7ILiIPFKpitYqQqo2ZwGbvGoeamI97JQEg6yYP5
JEcFoxhr8uiEoylj9VdtFbQ8MDAiA5r9ZCio2QUPASvULHMTKKdHepaQt3JLnr1fKIKb+BpKssy4
xm2yTVvUg4uTYpWQPpvBraC+VohI3MVveLqhUC9kg2QflEvHqh5Wlx1uec5tMAUocbRqH9M4wI0Z
qkcbwOg8dnVgZsk5A4BMUWl0GKpdrJBqAeRHM3xUnaoXXJW0IyWXePiapfAwY64bmG4ZfQIeVbLl
t5T/9BRBLjPtKixu8Kp4iktLOjHBTJbRxFgD1KtlO5BR2Gj7Nx7QROmKHNvrtFZ2SGQhhsf/x1eg
XQzExKtTtFhcMJ0sKtrm6YMfDMTrcn7o54chn6xQ3IhvzJbogoAZSRIDJwtdYwoiy3uMfAYQW/KS
2WbW70gzZk+DDMjzBQ1gWvNXHfyXrwddTmIH+vm4Yk4UIoZb0tTguxE5rGMvY6NtRNVKJwTCn8tt
IQA5287EzbDsFxattgM9jtJygf9c38p7Vq36Vd4B8A6wQcr+Bu3yDJ+hjDmgW1QlvcEe5YaEIex1
LtWHtTWlE4c9tKPX0oM0LkvLFvPb+CG5cXFpEs5cf4YGgLrwf8n10z1Jr+RfOSOrI6kefCF/67sW
TFjmsJxeLRT2Nn+HzlnMbcU/L9IzoPn5TvnH4Ti96+RTImqyL6CasepI5W4OPys9xNQPDuCLPRIe
xe7hrymLwkEocAZQViEaFaHeZtn0y0HHacCG5r8JdjquNZxMa/k+5hbQiAzL4NNkOmJX6BEJ8Qdz
jFdNT132TuE5L9jD55ia8TtC8k+I67bdfOCbKsfJN7VF6nxNyf1iI6vb6mNmBAirkT2ETqgwZoHy
YMZM0HsWT4IX+8fqwkvqm3MT3AGWBK0V0Zmu7OPsKBfLbGZFBvI5o7IodBiVKaGby5AqKQ3ggBBn
bwyF6rN0nZHPT3c17gFjhgGI6mFxOTwm1IU6buBcpI+dIu/QS6RmHyyZozVPMz6rFQwMo+vNetz4
2kYVTKeSrXKvDjfs/ZjpC/wzMxNoH952yBlJQHD5PQrP2tMEoQHZXu9WyeCEHPbMBWSOwRby6ecU
lf00fXGHD6YKuXwFQ41HM596D3j7EsFWHhPEWLBKGKDRUgE/UtK7squ0w0w4rQYmGB3FfUdp0grP
9KOSU3lybuL/C7MWDBoJyA90UDKPUJiEyGI4zbSBtZS/PrIjkYLFJwPQ1/C5//mTJ3mt/5MncYcm
vc2Zv3/nC+fzDbEUNt9/xB0eowCvlMmgHwIrIBWwKtBvVpzS/ddm9BE6iC+d7KihOxtcFfGFMuTE
K2qvZvp2DZO1Tx03w7/D41r2pkYhTTXVyyPFRJbWHNhULhifyfu592gtQjohthnqcxFyE2CSm+ui
Y+Z6FBmkhLZEnAFzxZSMpXDFkAe3GTeYyaEN1Ei9XAi92YA/Uc6adI0jbr5Npm+wvtCEHmZfhEdT
BNLxm53vQFQD1Am2w2N37mEIRG4/uiln/cbji7JpXqTb5PxwS1MPuBYmgEVK530BtpedoPnEiJF4
eLzBYgQzM78SGXogybLXnSob6SjEsXxLrEX8njPXzL6E5LuQbF+kp+trSD/yBYYDztDXuVWWu6Te
Fi2boG3d7fGiS8q+H46FcIqXSX2u/ItaXBvxmhbLIjMeUMTkTaGRt9njrU9lO/GPeXhWvtSHUYXr
JlwLChC5FXVosE6JXc+XUrSkLb4Sl9KrFC9zF4aMdL+M5+7AC0Cdc55oNHti/eJRmX3qLoK7pDFT
tcUHAiVTSCvSHQEPwNwJBUdMHDXhD7b8sLEmhfWKY4u/ILJ4rTQ6fA4ylT1HpfFUfVNzgyu7JgAJ
UspnXG++DJbyIpHrxcH2/mwM8TdpTb6kBg5JOBTwNOd7bb4TGdFQKOkFoaen7kyngGQnpLsspcvq
qCAilNdiuGXCG2+KSlhgfnoE5zA4B4AATVkh+msVEILDjdiD6ljP1EMAhEG6VmiOiZe3+7+3lL2e
nNyqEt7Sx+CdE+sps3K5behyJHrqq3l7qOX7Q74PPMqkM/nclFH3y2w1Q5cQl3z5kR+wOzwJP9cf
3AZokD0XB9+E5HBvqJM0vJG+ZsmS01fILFCyx8DpuY/9S/XEYko2mJ6Sm1YyUrFiMCjFOmEdQ3uV
jJD5ACZK5FvprHcXjmQiiQBpp+P+u0rNLuGVi1fuhsQY2bJJp0Q0HeLa89lanJs8YekuZnW5/3k1
5ZoQntXq2FIuQ3F9iNdwQYqEEi7qIy5ZeVbUZSN4hfCfCp7dV0Vgj08LrWWmW+quwA9G3SjSbDeN
1Na8d8fv1ch5uD1m4r6vdgcME54UTQacWHRy5ShniG6OnFlPGpfpuIFarJBLsnLUAMC0D0hj24dx
jxOXseFm40dU7mwTaJTPXdthtzDDxTFbHAEzavIpUk51g43pVIvHJGC/fckyzlanHqtcsU/D3azd
UNWeWoW4zDCG83BDBgGApawrZc1JeFoO8hMZxX8ma4ufHp8CVKdzZD0QvIUvkgHB+A1ESM+vgX4x
oWSxS7Tk2CC3LLQ2QuyQHMF0/IztRQBNfTy2NOpyNvS9NMGdehqG27mBj01sGKr004tRMHovGyms
Mue9J/VePrfHufOeL0u2HdkOh1SDvb5bfx/U9CCWp/v3A9idhXLkiLErGUMApHIaJD5fg8S0dHx1
msEI/Mas3nyQzoiuEkmd4lbLGOT3mb8r/V1Plztxwnynzba6sOWkWLwn87s8XBvtdB3olz1KwmE2
34uzHZqDkpqlcdXqpZSSJ6DA3hEfzAimMKWUO33k1pjnSRw0Xil6rtlystaXZcHIa1WaAWep9BIa
DxCzWI616eUVgHwH44HJcj8fVjX9KzNXpdW5uOnArvrrHLuCMY4mciQGm6O5ixdsO7dzkJSFZ159
dMbQk3xHqtaK7S4jCm1b7OHes3VdPIPXuLiVxW0BCcIwJAhLDzfAV4hVqXH/VqoZhc1GazbBKcov
dwEG9WGsThn75oG6yX3/vA3pPochHLvrxY+SbgTJ+zbWZKdX9H3NsQkV3CdLEWly1UrTiHteQx5b
60DMaAWAhsEDE6vpthp3HSHOJcgFgPpu0Hsp/Dz5u5RXJQbTp9fM3B4Va+YqlMTO3Iq5LrCKypbn
dssGwF8/dJMfrmWXpqwCCPF4l4JVhWPtueQWpX+825WsqVyVnpxyYTk6qtRbku41/zhPcZHxrJnW
UIWMrjYty2xbRVcVnEXtRI2t2TwCFgZHRh9Rd62T1hrX7Zq8WlGtWRz/C9FKrE6TQ3Vu+Pp0Xyzs
ijK5dreojbbb1k9zrEAeGHH+WVC7yPK6SyZb4y5vt6rMmO7D+jfDut5PsnTAiPTAfEYbTr75gwJE
elaTsWA6r+ZyS/4BVwAx6a+qGOwzC9gf0BxaVak6lUB0zPvrXacIY0HWl2C20UdrC/mkgmjidk+X
GCtfDgRTlNlNvp7vEHw0fTLJp8QQ4EzjhictO1I4MU5ZQGE8tMURCYJTAgxPjDacvpIbZnmgg9lz
XzPEtAi1MYY22NZNJx2S7QBYQKzDVq7hyb0xiDSsfMGbCpZ2SVZwAWBBmIQigaqZ6MYAi8kBGas5
WnG2QU7964BLvQEthVh46Uil04EeL513jlunMD1nFD8pxCVPo3jUuS9ne92d4+JZHARhX4U7bb6p
GQ32B3E4jr9T4FmyZdIGL62CZxX7HyV3/80N6XFJLOJGX2H804a/cfgrB7918JsO38r4NdRTbRsn
/r8SHK00b8dSvCftza8MYj4JPaifYWdC0oMrQRKIEFALYPgY55cH56FbkL211QeIG3ihoxkyzhCc
El8dcdp2HVJwy1YgWYniqn6gea9RKYXelIdLN9za33mxJ5+9wJGEj7y3MySKc5zequcbwguWU4Pz
2bkvDC6/liHOPuoOsXpoCU2oB9JbNb0LoZ2eB3lfJof0Vd/IFnIhMQk+aBGT8LX21mj2uBT/wS8i
n6bZIqpxbSf1dI/Ji/Wcli7JFBlitJsm9PLMTd76dJeo7PSPixo9eKUsltkRZRQywaoTTmm8IrM4
S26QOswgNubnZ732sdlUXGST1UWjFch3NdKuHVGHDTYG896BaFiOFO6otoAZPnaQDyLS+ZAWKIFJ
HLQDXt7I7mpuR/AeH7a4WAvLqrZnVPu2aynkwlulSItsL7iaYyZ0S0EAa0vt+LY07iVY2XjT1pti
YYTZMvusEJuj04y8KysKh8XK1ipbrFb88H/fQOfMEEHTXg/heh6u23olftJn66+1FqvUqpivup+I
SgVlYrgRhmzmVhBSJ7FN1SmjeDbDAZOCWT2mzehYXNP+lq0JnqPcPcDnrgiaE2PhpgfEwiiroaCw
x27khgGilAM9KUUM9k8kCGjEgC1FZUPdAEKClWYG6Zqg+c16Rs7bD0JoU04IR4RQ0djeGFXr1o1w
HeYRTuxPLwp4DLmLxn2krk9/47RqIl62J6U6NqTsjECEi7A2l4HvNHh2MU6k9rNbCw+SC3YEZGg1
EhTrsSbuFsk+UPb/C+yESy7uwH/Xy4+6fS/HN1m8z9ubFl0G5qivfoMf8QC5AEYX5I1Xbs57mN6x
803rGBC8zzYK7ibVaBdnGxgN/dHMRO0Yt2DvcKhBkX9wcQH24nbfxqmbR1szVU+h/RlXN+VxLebn
MjqqnPnG4yK9qNO6njE8U/amzVmiLD7Tc9HuiIkKzb4FGkPSWIYMsC/i/SjtYglq5bZ6zRcHkIav
l0MxAw2S0dOqM9O6oZHrL34VYAsaPYrIydSJhkRShcP0bFMJ4BbOjX7mFAj0HYwG6g0GYEHD8Orq
GnN26Fzo+fvnfB/Ndh9AfiZcKytnz8c4FYhB2wCFQeXso7wwZVEVmvIqEfncxbKHITZ9OI1gp6mN
YQ8uZGym+VoqTs+RedlNU8y5cq/j9x4qfw7rZClxelvpXKNLOZqAtkW/vKxkBiK9Dd8UrNZLJVC/
ANoDEkiCLcD4DCms7e5z+U3ML+U3w2yxXxFWJCRFWJFsOGR7ARAn3Viq1cvfSf6DOk3lLUCCUr9S
2uZ3VyDJzMhxN877T7F4HyKsS7g/raeAdm/8DYZInKQqRl7jQ/sHsWPllxjctihLobQBxwGtimfL
uUqXUDM5gyTphcgfkxuGJgH6itM9J6FZkRwE5jDAYOPiKei+Wgyx4SanhtscoDC+QjxFsPkHHWlF
zuv44L0iiHUupGs+uxXVPf6I1A9JxPb3mfK/bFp3jbwFbZm8ohyV79EkijY9W/kjU6ntgEWf5ey5
pFu9MSPZE4VNRy+FBnjHkulHYMvgJDiz6dKkJgVnipMQGVtX+IRIi1o/Xoz5INzDSUmtPj0vlBP7
uKIikG81VIZPGuvfrlWjSbyzFqojgF0zDDasRlQc4/qUwl/vCRcbSn/O/HPKPI7uFGuebGpoQulK
/pfn3m5Td5/q+KE8Ph7am882/Extt2FuejaW9bTlSxr4MC45/UJ3FHr5lsJomrlRz84cDRTakcvD
JwM9SidFLP1UVbpFulJ43RMse5u3G40Nb4v2tRZfTy82vOTD5X7Kh2sydYtuorl4NKBFJStEgEl3
eMX5bNI7KXJ0u4Un+oCfzqzeNxfCcrxVgQe0ceVLN79xn5JZA1sR3ZrKPH96Xmo1et46Y9Biq+JK
HtdEhUaUGCsRl+zFomqdERLzauWexu+tRGvcqqcDJt5jeWisvD8mSGJQjO9P1Aj53qTgExm9ZThv
359kPd/0/vqsLmp7mgs7mXC6EZX7PGBwYWrxCUeiP9ELeMw82Wsy2SRT+/rp9WCVBBZo7nKZ9UvF
zktT/SwN9bn2URZYNqAaiKvmNYvk2Y4vBj1OtplBIpEIaDChK6Jvq26huqkKA3U5fPkYnWKa+yb0
Hx6LGQ5M9ejXB4mPXbxku8lxGxiAP7mqVjmYFjfnoTK4GqCS3gXmKsoHXBspdvBoj2tjbKZtVU8V
UHiTFg4FHwAicQrpovE/m0aCzy9aY3yAwSRmqx/ieiZF7q1v08aCgk2XehwsmXGEmBrxTy9WkQV5
5FTNLg+X7RWRqb+w1tmSiRK+HCilDGuF1uhMOTBSYSrKtqOS9gvMGjW0YvthWlTN+aukWs9Cwivr
/3fUD5yzrSYAzHiHX0t3Ie8Tea/HB0XazyVw0kwYDG/A+vudjN9WSDkn9uGZl848Ys4s6Q8i/7mZ
docGQMLcUAiMJLeewhD/FkJGAwtKxcNjm+fXIzG2ba1usMNM7hUGkNlEJcO7EhVT82EsrAImaNkK
JJ+uLFkB/rbd42vbHbOLie7Da5w2xHdAtpyXH4chPVY65fPMzU/oEjN8pHQFXGTJ+lc1O4DNgUWr
NI9/UDN962QzO57ZA/vMFGIcOodZXNiB/T2s85GABOa4FfoUp5wrBWCnuDow9v1dhJtAwxq3myvE
iQxT4/k9mRAQzB2+jHx9LN7U+qNafDXFEiGww/AWOMVzMmflnTPDiJM5mPGG7yz+HlvHrymJdPzc
ERFHH5RHsKaOaFKP3dDuKhKQ8p7dZNUelPRtkbt4spB4/ljX+WxiXevtUYwOvqkrL/BiSWcm682K
FTAcsKecpQz3FVSsHP8Qx6zUtjBXrjmkJEYiuwTqfU704mkAXNpcea+7xTVgAOX1Aq3HHiieY/+6
iMqAwCS3MG2PYGJQIafBYhvvWLyHES+eg8eIWTfXtB5N7yAnCsviUT7PX1nMZsUpRUqMuidAuGaI
HWpr+RwlLnVKlBGmxls7HsqCsMdpXp+mjCUVc1RgpbiWPqnXoxDgibNi+K+ijQIGcIqAd5o3EFSU
EtqdsmpfGRadhZL9FifTfUSZMjSk2QcHtj+iMNNqVfmiJaLjssH5C8xn3NNeSlFkLf2SFaCGtrYY
M3lJ5MxRN/DM2R5E9XScHjWQ1ijroieaKrHyuQ8rVxgOvXDDgCZA8aYltNoQJKJqPeTAvbjEvHbt
i0kPNC+xnkKdRJTgq7MRfoXtC6QNmkGXDLI6mrv+VVy5crvUHVAyOLHweZUvnxcIDTAITbLNsg3d
M1J40WgrpEFdX4aSp+sbSC4Qbi1pcXDN6v8qquinOXmyePV4yUz5JMXa7vhBYPGxjtS1gAzfO7Fh
+YVLyYdyL0mwmzyvs9ltjkVn++jNFu4weeQXzzBOpvuob7f+0j+xucOGINtF7tS9k4/uY2QjaSIH
h/J5RETVL6l4bfTLU78gU+n4Eog7vsvarX9ecfSViqVlR1RoNwR2gQfbkwL6cjcP9PAKsLql4rZq
d8cphfoSTjNubcFkVMTe1kwdaplNabEbntvv2gg2eewuf4PIq6moN4z1UE45OlSRsFzh08f4jzCC
9ENLSgeK1eHp8dxx++rUdNA/SrlFvRHcWX6rxJuG4RAjsldQ6HWZF5d2qRkC8BDj3j8P1cDM93JR
kptANtqfAmv4wIjkBJOB9SE5JB5lPE37BNYSZ+kdfm4cW4QibIKOuIXD5JKX52d28q1f/3ldLM6t
aoQKyNDP5Heh37Lu1moUmV6M33g8Se1/IcKe4pxuk0ZgD52EMCtocpkY1GYct3eF4lrKDLxv4Jnx
sjXWeur4dCxmoPjXCg0O9lDYqEgCKtI6p2IbQQmCauKue3PNjtVZU6OBuDDsM4OdzmqYrR6GkXOh
52b8MDbrmX4f4g+ZT99soAqttcbYaOoUFkg0ipnchhzQzC2QkBbuEi/DtO1ROHhO9Wi7eNxn437Z
MO7kfes9PPSC4i2Jki6NFuMXBGJggXS0bMK5Hc/td1Kj+nqXGdjy5dJ4gKnQHAychzE/aPOD7+8z
1PfZdqdxGBeNyAyzg16elOfFF26GcTdAhTnItgb8CZs8RE1ojvqz2tXQvXBszdzl5llclhSMUrO3
D/h6+aGbHxbzA94one62SfoaH9bdkBR7veQXwrUj1etGW2/WauyWgtuwAjAVjvlC0w/Qz7cbDrwy
HuOjVGxTZ/FWFiaL+Hmkjo4ie/8su5J+Dfzrc0r+Iauei3Ha+SEKS8V+hyiz7UZPlNx87qbWpHr5
q2e1jplGvqLZKCmzzjGZc/KMDaSr7t/sczBNOXecrmbkoiUKYHasykOxRgr2lxqNJaJjH+fPCab2
vPeL86AcISyp4Q4jwrrSD5MvzGNBTkiuMPlk+2R00v5vwyBnZk6MASjqk5wehPWO3f77v3+BeFUw
WOuT5ZfqRUp3r1xp8cECJ0FmaQK78ZDHYvW3JZjgUHDeqMc+CelBKE51dUVXpSFiYbaPW70t89Pf
aTN4XOyQnNdULTQj6Xiadnn8CtJqjSmsg8ZOjcFh1h+hno7B+W9NiKrpWUjbafcTx9/F4rPT3sm/
TRAEWhg5xN94iQhLsM6fmxFk/iETQMq7x58fnlWxqVr8xTc1U3bEQ9TeYD4YCOdWxG/CYMP63PD5
Kif7zqX9cQ3ZeJyQRJS2gQrmIaGGnuXBRhefW4704smzeP7FFKtJd6xUc+L/FKlHm77a6BCwDIHG
aFabmOKxTSRuUnEj1ps+tXzRXC7l9vPRfWaE1G6BdEv8ayxdtPJSZsxYCOYe5pg7qIizA6SpcZ0S
eSI2BtkQSNVX3uPD49K2euEtqz8UcGTzE3VmE+OJ35E1+car3K0icrWMwSamuaK9t+L9aAMODJqD
RUr0JKcnCpwW4R5z5Vyf+PU3a/pRV4BlMJ/RHfEHOu1V59GYrOGjD6LnxgYWsgQsaDZqQz+xoP+k
SARRq3h1LGL3shUYLtX93+Pl/2FkNSqHsx0e2Rb9wXIxRi/+LywXfBEpzvdjZ/yvUyEXd9EX1n1J
5Ddt1SJC6w3CGCb+xqS2909RBfmNRakNljHI+FefBh0WUL9Jzy4SN4fbQf+YiEJK0+ZzWL5ZdByM
2X6FXGMyE9B3rb7HTjGyDZkd4ugU7bBltBFANurGKAsWZlv4LHhV8batZP1TVL+il0klKn4e6nfX
fNG0np5m+poSx/myeq6753pmFMJ+FuyUlgG/t2f74/VzYILbxwNWULsvu0OCzkHhjlULN0i7cwlb
nKvygTWx+tCkPRNbbsxc2vWSJY1fOq6zMb8+usuR+zx4H2fGTxq+qy8piKfrj8V7/SQsSqX2SVGP
P228Dn9Fuh2fK44gvvkwTVj3XHafefrFkYAdfy3vIut/vn6+83PYJGztyan63k9A/dI77LB0v7iP
iYfg6c+8duGBFxsJ95Z3InnE/4xzkW7z32mfGk7AR15Gbo7aBhP8YPxjH5EohEy3MtZy898Y/krd
b9OR0/vlPy3KOwbyortlHBD4q7yN2y2CFbIArW1RvdOWZbWn1ATqbpAd4uC01a7P2JYGm47BUXXk
yl0IruC70LnetkCwhTVOGZWCgPa6yG8FMO7+zp5CfWs5ldIzi+O3ZtLxf+g6jyXHkWDLfhHNoMUW
iqDWTCY3MKaCIEBIQn39HFTPzFs967K27qosJpMAIjzc7z33io36TmQeMiHIzk7j1PVaLTbln/Z+
1OU3QXmWqezbeK/VpL1tOpNmRFLSD1k9Yb1DX51qQ5Eth3HAYJFTjFKJnOJZfcst0s2ffk7YLDSt
XL+p/zIyewcAKtTVq/Y+KuEhCA+AuTmbW7qwneFerSfaKRoVuV1COzXipeIWomWuatsDDzFk+DH5
Zr5iK3bR3qT6KgonIT6Qm2WXKB2NDYx5GsTRKXlbI3wR85CKx1l9wnjDAkDKBPK6jl/gYtIJo2E7
OY5O+136crQolpfc2coEzG2Tbn1ZMtmx7TgmOXpChsjjnD9u7AbNAQ5nT6RrRqbtpT5dtqZ8EJzA
0iRHZvpxjsO96ObNgWN93UBt3j77/Ts4ZB7CAcQAkeXS1OVwL1kcefaSNaIM6veJdUoLW0AaI68u
Kbq+CdfX/MP1iZRTwdl8Xk++oC/RDwMH4RZkAF0Jtzpj1HQjfkIVvVGE2s5c4O4jKpwlbkkoVjLF
gVTJHDVw5NHxZTADikYO/i/OuYnnzWcEI5iRgrnM1RVwJZI/R/92GwgsAVC9VsnCJp4SzgoPkPKc
8HSG7dRPKMqRMmELOWeOjrmAi8i8iScMP5bzhLVl1fqXRd6R9Sw3DOPIHhy89VpXrU+mPlvZ3HZM
dDAUz5/DaQxOTXZiyLJ1JeOLdm736OJHXH62xi2tr6l6zgw8/9PHVXox0x46xuP8hQZH9SOswv2i
2SjBucsOjI9t/52es+DM7KX7JBbxM6nvgvlJbEWyb5K9z7b9naRfAxvBcNOdlVrviEXiFicZ8Ypj
x5K2/0HQHZ8tkGAj+Ag6ExhLXnDAJNmGbAEobBjcXRwbN1TbWzRxDXi+eUU4L5m95BGS3RJMqWG4
pxVzq6OuP2to1SRYLAB4FfHrPU79BI09mjWZiVy7wCgC5I6tN18X4urPecc7hgUfnFx+GZNDqyyB
uzJmKSYdudjBuPWFVc2P132iDKcM0dIN8m5eRO2sZ+txWoENr8yxx9AFl6VTORydw3/N57dFL/n2
c8AsNC2L/4lNGT2l6LWpndFN/wNZEp3GwCCKV+/XsjtIAgrzqRsJSXqw/czwyFWOzz49tv8ye0Ta
bFv99ejfn0rx8covpa+Lp1m0en1jbLmudIQxwuGGQG3p/RS0hmaH3DgJ+ZWNKfiQxE81fAT1V7wl
cKkur0Co6Nj6ENw4VzaE200qyaSHsLRCRyhpq9dzbcwJM3c2xNGr0UMA/UR44j0g1+19M62NkKGr
hYNiXMV/Amni3UPrHXklW/y/HBZsQyKNhHrHPpu8N+CByTItZrPMn6WeDoDjveZlqoVHKzQ7kbkX
KlPmnujoAJoFV3rMLA/4TKrCmF1JyvJrxpxv+qUxObcYmL3cHiw5Z51jabVeN4DRc8l+pY9LcwvY
AG2Bq1jdxOROCGHjkAr+2ha3/1JFWZY1YX7jxH2mRbxGCglH9GluESmPWcNRMLgEeUB3rXBzM2nt
p5txiOw2xnObTC76Ka+gP4fWGXFr0e4pBYiwnz5UEMEkehHc2D/vm5vYTzuEBPpw9sHf9e/oZWU+
fLU8p7ggqnOMzjL9KKvr7HlJ6vPweM0u9TaYbTG39M+jGe4hefzHYuuMfSIdUycojpJ6eleXSLks
zvhpReGI0tM8vxlQYRImxs4868m5lE/6cAROE+87edta2mxRyIv9YmYfj42fSO7zudXVTeS9iqXW
L8E/gF0x8+Xv+QyMY2xW4odSXnKs+MFVS66/52e3CSfCGHvJRoQdo6/1fp3ZeIh4RKRTpB9a6/c/
B+pT9DC5P2llbTCXz4K10kNH30v/5MYvkwRWa83BEKXaSSM5xmvbB7WqO9pxea4TtNYXI7lsP6TK
76EmVGQNgpR0JdJLOidQLGVcCvIKq2hq+JPG3QT1tAjgZTXucDUtCcPQprs+2+NdRhZhQj0uJzHV
4r6Dd5z8ZIO7gQbvI9tHT8yo5AbM6i60jzF4CM1XfeW+9zb/Pw5WnUH4t+B+VoavZU798KT04852
S04Z0BOYjVwjlKfjQNQfAwJqhsXYLCSkovLc9GrS2dqV1m8MRm//ajNs0O/JAO2czfhz6D6r4DMJ
Pnu/Ms9Hr0JjD9QMxQADxZlf/nOryy//F77AMW8P3j7qIWasNKdFjFSu9NQtuOM5C5BhPrMMDCOY
N5im0HjOl+FlBArQLlqrt6R2wathf3/OEBP6Af7Hfq7QXHN1hkyCa2kOkpyWNQo5IYDHxJcHPxkX
gr5Q8IF7H78GmHpOPAWR8x56kV5wdRvVAX4gNPzdMu1I0VvrMADy7e2GYpkiObdu/wWfIkPTHcF2
etm+3VIydFm42wux2x/OBoDkzXmzlpu7KKB3tq85PnNq/gcrxtC0rzpO6+uIXX75XyXIEPYAf/RW
xp9h/AliHd+hplsAwKGs6/klcJXnLQBgIiJL2usVxw5Cdk356Dgk+DAPgzcJNDCGzt1OOvBm8ACk
2dRx3g3emaj7Nxp5oMei403uPzoe3xuZA7MPsMx4EbHIMNVS5531B0yMoLUZlS9ZOf4M847s+7aI
AT9DlMA032j3/yHeNXzQPQ24xX9JZjOHVjpVBJTfmbytm4nyG/drToNP64A9cuymuBsa/QwsiW8R
31boDMoOLnCKITvZsoEpG6oG/s67Wl0P/xu0DHgnxhyalqQSdYrXcTL/NwvEr0YVIk602wopeX/i
ihTv+T/XHD8vOdFic7tjuts4hJAvEHNvyC6eVjKS0grlWloblrOwf3TCvWJOmH1gi4ejiC2SJfmt
HIhf1UXS9aj7N2O3NdI9dVvvh9EiYy7cI1lexuoZMJnIQivt75Gt/Fvod2TNl7ZZu6nktA4VL6k8
PH/j7q5bhrBJZptiNmnaoTYjAAjxbxMAtgPqAqMf+9psov8b1V5BEd0D/jqKREUKIwi2lRiuc3Ot
dROpe2SGBQTXBv4V9+cea4WWPyLt/q7uxvsT2TO30guOyUpWl/sMwTOhyFaFIdKS6E4xL3kvhXQJ
DyoUF7G40J4LyQZ2MJGViM0ItwR05tYqJL73teMMSGwTqRBwgDkDFvER+D6mFt2aoaAPHu/mS2m+
8G5ZYrWAB0N0BGGqJM8bCw8HsknRT4bDZH4a9a+c0DNhIRS41H7K8udlfknvr8F9igvjuSCrIBP9
uydmiJaDzqsDz0Z/+xxPBWwcJC0VgOPtTNpE5kq9DNpCT1lH18PoZbOLahvhpLRSGqoxP/uOZYvG
b0m0yT8pbQJ5HtnzpLICShkfQruQkNBq9byuloqx7Mv1G7ZzjwRox7ku+TSCT7W+a/KjkUKb6cl/
M4ZqdswCJ5kdU4IG2sMg75jVBzknBpvIghaVwmVIMLhdZfGW9p9v5UFTOvotO0LW/54k/vTzWrQ5
1cXSpUzOqnRCTfuPEy6/p9ATBEytPidYvJlzBMZPIovM8s7xtXiib9ELMrjXMBeg1Z0imUYF/KiP
gLbQQSyBnZIMv5WlzXPSxYErXNo2BwpGpKrptuirnGfpd6QgcYICSPVe/ZenwyueBus/xCF4b0RJ
rFLM8zivIhUhyk5mdUpv0aUBd/Gc3EpSu59C0/7H9t59oH81RPfVldtZjy5fZSQQmD1OZQ2Jgq7B
1ZLGXdMGsd3IT8lJOAY0VavMA0kGnBFPvrvsN0xKev1qgLKzfAeccTUnT6piVRURbM1R+lCtZ+dc
O5L2nvFXXpuzLfKiSsWYMfYqN4I0SJjrjAEwT0rrjpT3OkowLD8xlEhj2Vt9rUQQ+NDkFYWYYUBO
9i9OdHpxjfJv831JUpMBTT/n9em3ZgA++vjpCi8G/M3xmWA9EWPo5OMgsHaMi5fI0F0U6EW/hk6g
uw29CUMMNonDqDrBsftIXZSHy+CWLGf7CEKzpy+jIwLibWG0GHHsWiBvqrBol2BmoPeImPidbOpX
o1ndKzWc4v367aMU+0J/z3JibgYrbPoXT2mrWdU8dt4rgYEdAWQc7q38Q9yLP88v1aGRZ/9lnuRI
sRXaXHkHfD1TyMxBsODUAv4CRKSWQjj4Sj8V3+Iu3r7/4mtG9Wq1iUNzJFWs7BT5zTV9zIBKISmf
I2Owq7nwFQQ201sDhQ3ceF//6XchDhRLZDp0xKjMFOJIZ3FOx/JI/xCXFVMjmriWUktW+UHeLdns
C/RrzBr59faF+cAhd4vY3DfcZEmv62Xre3Nf+/mK/ilTcDz9HG2JWwwZENHNjT3CJ3xCQ2haYm60
o03n64vSH09G6wj31kvX0iF3zbWyJbLKwRTlVh4ywBNhM1MuoJ995b50qP9wnP1JV6omr3bFnbxD
CpNaz2tISDo6sF3upvbMMR0gkrFV4UEyPYJgCUe06o1mz3wEQp8GfxGzmWuyzC9IV04kp2gxac08
/tSRTL57/6lB1CLb3IFByxRWbHGdDkCaHNbLXTVzxjOW5kd+rUjJSZhNWEJq9Zkt+0Q09F/1RWTU
wb1oRa31rD1xXR46xUpuCXqQ0qoiy/SGv2AuIEHB6NG5/QoISvCpr8RzfVEzq4h3oryYSbKlH1/6
QaCfmdBds9PCwdSf0ntu7Opb5JqadvYV7jJH+9Zujd39A3qYsWtK9sj79Ejx0Q7ENHd/4rf0ZwyW
vEPBwLQPP4pqhX/4wd6VlenTkk+xZMz1bzP2IO30kYsJ/DlzTQ7+kU32FePt6KJspIP8jZhnKzqy
A6mLf/QvEqY96QqjnlgqPpEAohV3TGoPfyqUYYYz9PwhjYcEh7qqhH/M6qa4cPsF41TGd2rl1/cj
5Qlu+DRd89iD+bLama24EaQa6/0XcUuc9P4DEJtMbssWynv9x7MVPKrhFn7VW+m3iRyyhme0oYZN
/dv7xGYuzWMKofC1Vkv0oq5xR272PfxxqepHZjjsn7Vd2+X2tUZB4r+X+uLFo8ejRDOusPSfaJ3C
SlpqMuQ8S/bzrbnrlspdP4VbVGKwH/+4zaCup7AinA7VWxADW4nmaDyF0JISe4bKjqeLF5sO51rr
yZ8vLL/zmgWcJbJt3fpL/nyKJPMi2bB4lOVPSBM0fLoVHsDPyubNxF6/ee66D1n0cPiUFnrNKaby
6dEg9WgI0CR4baSPpLQATuwI6NmzB8Q7FpvT61Dv2m1zYIa/4Z6lDVHyIz4t0jNd02EkQE7DEdRJ
0lvAsBG6cTf4I8moaDq9p2jPfqbvU9nA/Db6guk7k0oPQ7fHwIHHPUPSkc61o97x9LNaUhmIrgRR
b127CTZnJucOR7cjMTt+07G3WURwkik2fCR8Tng8+CexkjlDxkU0B3XxnfCO1AUjzxWWcvorid06
hZOtmO4cuWNWGNBX2Vf7+WJhK2xQ7l6xpk+9bVAtoRtW7iTuLbgz1yOnYoskCK/8zVyI/PFRXce+
vOaZW2Z/2lyxdWyx6SJdqycs1TeS7lILj9i+J0F+ET8k1TIOsv86F/vyXn2W8PBbFKM2dpN994Cy
8AUNH+pgZmcj+XHIYtwss4zfYQuWcEkFdnvBGNhGZ+nQO+/j7EP3mjW3MtZGQCMfCuyi+CDTxu9I
ba2c3FfII8XBHxCFDjKAFTP3e7pclkqfUz0k22Ye3fFFcznyk9SwKofsEfIC3qD7skPHiFhpC2fm
oZyciwtkVW5ls6LbQGVf1oDuJTwJq/GqUSwF7haDEL4zMsyWlRd6s32DqhEbvBUt6w+u8EShclgX
OtZS2oeeTnSenbsEwrG8sibRZNZpioB94ktYMufyQnKz+HmqFWkV6PWh7/oNJnmaPvybaDE+8CUF
6tOCMmF5O2V+u5cUwefz/c5hi27JKqPJbPKa/3pFTutlqfUeLIVFPfRpN18G97VuHFEPrLdInhKb
rpwJohUMBaLG928r/6iwyUSJXh4QHZF894nxYMuiI5ZOotrCEe8IQploZiEpm165XCG4YkuCq+Z0
Lrtb7ExGOrJdOZgfBdN5M7KOkT3Ys5VwrDCMcxsaG5rn+QvHSG38RQN58WOGTVAWLvVw0aV9o+9C
9twwZzV1WrTAWCaiDeJN4qgIR6UgwXk7W48VXd+XLRQ23tSK2+IUA8GHIsCAa3SeHLFrJ6+9GkfF
4ImIy5KisIbxZTVaAj90PiN9+V/INKGO0BQCCc03m7DH1huUK0gijJFeqK9GqzSdgmY/rFkkNq2d
rEVxPdIheDlSdNYlOzRIGLbRgRk+rlXQjcJz9SbaWyAa2PQwNslO2bkhrvT+nKCNKtdA22nT8sBx
26bwUxQEnYS3znODLqOFCrNFl4fNdF4nCyFwZ+8XOoaTJB6CfM84KqFDEnIZHKpa8ZZpp1xYlqJP
Ikda7IgGlWu3feNKpzDj/4xxN/2JiQDOA2pWyZxyYwA02qPkqTaG8wDFbDhX+k4N8eDDNF9q6fYZ
TX5TkRzoyiaCivfywi2SfEjSOa0O6i346341toqKsAkbOQpHDzpgB2JOQ5ehpexUoSXsuk/9yMcd
3qvBevmECopWhr3UMZnBOQTLAWpDXNLbgHzJxXxMzzUr/cChtjmxRRHvQzvJtIQ/wr+gPa7VW/cb
HpNyo4cOItN9t6rVJQ64bd543APcR0nqmZFV0lqwW91taZjQCeU0ehX9iOhDV8sQBXFyf35V39H+
eU8Ma7jg/l9nX+COuEXls7rDSrvJfsd1c4NIYWxCX/aTXcNdFcIGtrLj6MNva3KnaKzu0p6Ng9A6
wOfWqcCdBdqHfJBu5j59ObHNwWE7N+al5L0++ExSloT9M4GPZrUfT5+FE/+JM+65POuCnw/MA1fZ
w8wWN07KuWtHHtO5W+YrQGKNJWyVQ/bgp1nHFAQr6ovs5YDqfMd+hNTnh55l+jPJ4HDjIF/bqKpV
fge181SclghACxu6z7s0c7ecE3d5gWP5zf3mFytx8uQ9TWLO7VG3hZf9gj72Ff5yFhmccDNdxV+R
zcXhWTkgy9wLu+qvIx2Ys4StLLJfqHfyR7mVlrOTwNJ/eX3XbmmJtK5syRXP/Vpy4yWiLkqzr4q4
nMVr8fLkDzjSbYtpYcoo0UKGXKIlDPfyLy5tFvtmTStBO2B3R8NLr+pH2+JQmZssaN10YOcc/Kiv
BVVqvX2ds+3wKBazk7rj/qBnhSc/iihzRtmWbyCtKrtZELMEIeCq7l6L9BwcxO/ZLvQxYh6Y3IAP
eK0hPGyD0iqxH5DH4D9/RXLlNwbTQZSRICVni4yI5JN0MO7xY0qH2L68YGHszaN6tMJNuCGk8NBd
Mv/NPVTUtrnlw2eyeYmYlH4QXm6Hfnqu1trSWCL2WGuH8i/NeUWkcVqNdNYKLoBO+K0ZY9m/5vb+
ozimlbAzT9R85kk5yKc4tegHmcESLEEDYqRyCHvznkedslL13xfdUHTARdI8CQfwCvGqbskNiCuM
CuqsoRGw1uIFphmGM8B7Uc5n0pwNmBYT3RhPiTaEkL9JzX3eX9Sm+U9MatOwmxGYidQFC2zvxPC3
0a5Vwwm6rxbZhkiGYKc5wuBSsVfVJh5t1q08RBQfOTEIjPGG85pMa9TcljAnKogDAUUOYHq7dFtv
pCtLWg+VlURnfmYzMVhKrkAiZ+IpcwqmeWfXy85WlopdztkdvNFq/NERvRgCcG1T3a8QyTr9CuKI
TYor4wZTsuK/t8ucaSvToUcQyLfJ/sp5MKe691Asfor8u2mt9Dw78fUeSwEcFpdYAd4AqdRWuqgf
3R9UeX6uPcZF9/kwv3GkHII5k9azzhgZsCScDgqkfJuehyvCgyWArjVXjbtG/H4+FBfGq0vJw7V3
GdmuYW9QGNM+ckQoZaUt2V+dW3jtWvhjKZSu2rI68x/Dw5gLJNKEEZcZ1f48PI5PaMrTqCe2xJuG
L6x3JDt+0HMLfQJvt9X6rXrZFULhjaB3d1iyNWXX4A7Nehm0j5zsON2qr8LVhHhrjZHL00Cd199I
Z2Ffzf8oxlnjNIDQuLhtElHbmynb5HRe2xv051veORwhitvrDDP8Bn5tQT7WhktenIx7RIz6Ueav
Q+VQveeIEcLp/jIGwzY+yIjQGqg4xNG7AhpxrOUB0nQEpkxMFi/QzfwmORg05B7ZVqi45zNyF+AH
EUjFX0kdCFp9br3OxiZaI9azWkb/ZA1bT1/fse2OtHpZV9hSK4Zv6a/5g4HIe09rl2IT2Iic+sds
7OQMPSS+Y65iVl/Z3ABcvtbmlWexxZ2snsI/vP6E+VgGBQwT3/eVbxIwXnNUhvzjtFUTZ0pGTylT
T+icRaOvIrqHyR+oBZlcH0axzSaEoNw5JZTgKycpAmcd6c1nvaILMxoWkylGeACOCEoW7BdyEr45
PXf7+SVtKKWMZHI1tPr0zdiAgTaAsxBb5u1+AOqz/Rn771G9V/QHhnleXqLsQKohOFfqukTfDcOZ
gYWAlWf4qWOq6+plTbuCwMcu4Doxzg20N2UHAzruFx32H22e6Ej21hN3Nd4X8q6NAJhuJNlt1wMS
z2Sq0CrOSAbU/qCLasegC2SYwyYVv/NwOJvh85jns2NNWdhwWWeCFRWB/Qqv1BYRvv5HGNOxB6jy
DV9U6KyBfS5w8nuohcdalJj5pw8RiVZsQBB8R+9LIdNXtswbxCdjM/D8M5NGtubKOxQ/1hksDBoO
KmyfVdshioEGOZ3o5AcRd0YZVXjN5LCwzYIEsPWsACcypdMq+K6v+eQ/8/rYCVNXV+fRLiRvR1qp
ig+Lo268KS5c4nSzy+zdjRwshj/P+W50oh8O+BYt8W1xLv94imsHiMWb1b62Apkx15wSc8YSbKyG
cl9V5zZyc076SPFYudq1hLfYoWfmgeNdK8vwSBjSPIncWgUwjR/bEZbw0r/7HRoZDslsRq5U0HPw
SbCLNVaw1mvC6RbSdHqbdlTjCSVxjXDtndqfBjZqEcUXHnP8wIs7jYOSmpKBXeqFKukx7ovFE5Sd
lRm2orPu9kihBoZ/rpnzEFgkMdbW+0BX2wPGhrxk5M3S2sEQyrKFQmWHGZaGAAUgY1DqqZqoXsX5
ajnBmFZPlALEclLBWNVoQ3ORyKDma6bLGF8Hm448aWamvWMBxVTF9rSGhcMjSFXPV7jmjrWD/50W
rty/13OkPDYdKJdme8FwAeIfq/weY5TF9GF+Z45KESAc6DNx+PkSV3QWpq8qXYSLLPu3OysMdwn1
iNvRmiEN3Hn/SdN74r3Vy9kOepn7Zcx53hYNYMAzlGYQPk32W6kJNVA5lM6Q5kQnYxtfmKxIzVem
34rqLIr7vF3Hki8bhNhI9UIuiDnQFBORnIgC7RSMJqShbSTLt8LUrJYMGT3UCN+RSJ0Icj1yAsrw
2UCzQGzRHWiZ6tVSEHuVWtnMP3CYueFK9wU2D57npXQgIxtArR0+sLstn1eNCo5cIaD77E8eHM8z
e5Qxf3GDyTedc0zy1pVVbrr9M/0UWCtCg7JG0nrcYVbaDPWul6Z2hWrU+IeNtXIhI0R+vrO59n5B
mC6OhqYwhWe4RatBJy4tUUIMNPTl66E3LC0VFcSwuIj64UkbAvJyPNIrTqr2e3ijyw2MN3dz7Agt
aOmiePU0tNT56w1/NQLKZBjFWdVHZvCZuq6abpEGAs9FqB46oy3dSBswNcekXgWz2TXLR4rtdwGa
il6zEnJN4fS1SkTXWEeaPUtINhckM3Uqzj22kOdfzZsNSdinOQeN2Ss9ScVWTPPWVqXm5Wqz5Kso
lHszQuLXFII3EujImcawiONrEpkUf3E1b0hDKT8ZABFXFiuTPa+E0AzkoPDktaJ6bNI1D744hwfL
sh4ixEGJiorFeXGQSbRDgBI30s8qgzGZIRWOc7fr5tpPPvcasqapgYmq9TPKyEs32uI3/5Jjhyfx
hfR1+3QBLhM+IfKz8SA8LfO57k/P2K637KDDQ751R7x8MXGx1DOgH1NX/OKDgsjcIbS2Y2XLNWdH
5bBKS0K/pd/1aI/xhGcO6AmQPU+JotZTqV3+PVf6G+GpFYkE+Xkclxg5cw4NOUFl4Jf+bdo8+tGW
TbKrMR4zMJ4875KBmA3XoVPfFdmLWKMorUQL4qo+nGBGJfq8NMi12c+gNn5ij+wnSCW6ODeurVpw
AxbqfW1lph1F66jbyuH9HR1YpIYHjcZunsMJzO3mzOlVhb6r2Knqxlh7Bkoqr4nwONsi+vwRPvUs
WHVTlgbdJGYTTqu/LK0iSeXwpjsn2pxR+giAZ8ZH5ouQu4iKdcF+Q3PjWSTP4DWbKmCtPhISrX6Y
ybnIETzRyrVUSjHVUkCHRTQFbON3lBwaVNRO0W38EEbLZFwM4/npDmyvI24apwlWzUpqdnRbgJpz
ZAw7l8b1yCmRNZj8BCJ3FRzt+7d8Gtm4Xggek89YmnQBDfryofDC1En5vMw5JTpeV0bdEst45GoP
Eb+e6kriXAJi9R1UiI8bOtI5t4XKuQl3+XfH/izlEbOy7378UODasfGIU4hSoJMvz0/lGemRLbqi
vi5POcYO0X4zysJbl5Fh70a1S3ebELUatPKdMbTy/z7v7i71ttnsRRMToDMQRE5DVLUGBsXKedb4
VdJZhWE1RLBPr/Tx1mxFtXV9+90xMZE8qbY4r4e4TzI7J7kKjCs1Hg6YeVW50duaZdbxFkVuNTox
hLpiUT56dO8dzUUbpjnzYLX1pCeoTfdZejOCLCCsv+gexvd/F/RJ9cofIb77KueDShTnPAJENVqy
5AafGCf5c0pvVDZQ7wZWk7ik0RPalb5RYFJFK1SYbIL8dMZ3295m4jZGbAgQ8qYlP+DgDSZKPSo0
W1NtKH6Y6WAwTXjCeTFBTr1Sd4Hzh8q2gYREpbOZDoJfemJrJGfxwDNN6UybNj0On9X0NTFsFUsl
M+KCefltAStnF9DjM1cnir1G3XCcJ5RqbKfnUtetfKP6IRMRRxcnQFi3Kb44WQuL9zexDS7fvSX2
lrBBSwZ7CAb0g4nPb/uV/2I2YzwEmnCtwPwTnQTVsbFMPPPtjauOHZ4UX655b6GS/wzxN1qvnbHX
foxF6A5uQ+QLdA7D4rlp61VceCaT4LcjdcRmHlmreaglMs5yDvoDXdDfZ2/LMjrCjop49W43OdSz
Zt9Md3hiWlXN8k1nR2mpFQ1m7R4PqSB6RutWT1thUymWzxcnooJWMf20muuqijatPQhHzy39lXwT
lGC8LVozZIZlpUVTKoi3KsI8l7nDodqFG74sfm9oUtEuhBM0kpjTszqtCulSkB0YfnLxKoye8d7k
yjiD+5U4eCc/qw/YErbqEsBIakW7Cl3xI3L4QBUO+8/LjJ1gz9BJO7+ochuLxJJMX4fJvP1IHAV2
s/RpHiuDvo+2prv4IywMKso/NLI7/dIsC5iSKKVKT7OkxhYQVkoTf+iD05BFoeeBhrjFi8Ils5nw
YdtYmDbr2uuLGLyttBf2ZGBUvuIU7m+24T52nnOw1DZ4fxeSvVN8tTr9OO0cbrjOnu42K0wiHJLJ
83HjebYhSN3tPumZzb/DOWxy9lpXsUabBckOHD58R3PQie11NEPt8ru3SueXc7z9rfyo/BZRhovA
NxxiFl3hFNuGwzHV4kjG99YpKj7fXueNc+2UXuX5t8nLZuuSDI1LfwQpxFtUnHABjmYZeONx3ALw
NTaStA3jfcuVYLpZIvjzCELA4iU7aeEmgTOSg8zDGkHecNv00LZ/ZiEfczn6qROKsZTRsRuBt52s
bGvCJMTCjXv7yJiBXiviFN1Sb41svx+cLXFBvpWbIHz232roROZwoE0cnZmlJeyFTClhX2r6dKDM
/rqUNq0DGD694ImhU6e4tL/T7uNdeXxB/id/I9j23qNdU6sSNpO58SNSKY2LMzJFlI5NvWw9elIC
YQ77hvfzTXMeLfx1nGZrVA4FHnzGgrv4L/6TaSn/9W8OlRYuCg4+6JTncCjLa/xgJMvEj0W+/qPt
PH5zMhrgSjj0GhgZMm9obtNMj+tfu0HqKIeQrWwXXpsbJ83q1tyQndakoNCW4NCRXXUM7eTJ8F7G
bzpu2jQj6LlMPG4P8SZ/0yOISUNMvUSlONd3LyJcC9HBX6o77XdzEw4K1b1Lacw8uOH1SRwmMWs+
4n14Oam3+0LQQYEauLAoGWdqAdFzm7R2+ehGhjVsqXyauXlS6atOhE0kqXY3+nQD1BctHrqBOMX/
6D2LN918jGCYmUNLS1VmEQTR4soo4yM39IeLjHE4t9nBCHllSYkK1n76zMa+zr0Xw6zf6pT57VcM
IAhrDzizE6cHVESgPBQnYnyOwGsBFhJczFZIeeyrFT31yonOEUuvz0hZ/kD7+MST7Qwh1ZYTMHZR
TkQ6cuQH84CGMKo3dXigd9bN9lKTWkVmv4+clLPay54+hB8wnsQyo+lqvRl1ic9w04D5Q09x8FO6
QeSzxJekW064rgTpg53KNn2LNx0CElEYAJLs0M9RIGj4+zLGXXOSLYN4oe5AA+X5Pgv2rbHrsx1K
7EDahaj6CZ8P/BkuoWQJyvc13RcYdBwVzZUdE8Q62Hz2fPCUSjSYebqYGx4ckhT4DEI0RfdU/dKy
H1H8FcU/TBapSCGpMbyIafiKDufNHJ2LvBZRXpCiw4lEdsWZXaWKCw+3xF1K0QxIo1hpHGRnsUIA
gmHpEhLRMrXrgo5JX9ply+dLHGiyTKWfpDspBtXKEaD0BCXVVmaBOW5ThW4jXp/JB5ifDvgHTwxz
Do0x9Mg5tSSNPR8LDhcanQCyyrD4Lqu7ws9I53/PrA/pwGpovfB7xhkIiHf2iErhZeVPErKfkrCN
Z9Wta8hibF9Mq+Ocni9DukA9RK3eW2YDWPbVa1P6LkE/vS4dQlF3y1kQOF3//D9Mndlyo8CWRb+I
COaEV82SJc9T+YUou2ymJBkSSODre8ndHfe+EC67XHZJkJnnnL3X/okczMe1ae6mYH7yRBgdPJIr
qjCY96Ec+ChrbqSRTKqrBJ1+l29bkCH2AnjFcdNPlePRMxsC13LmB9XgklUP0PBWW+SKCFnam1wU
1lqN7r7yJS7DDPe66mNe0564oCB0zSrKlnizTMytFlJ7pJmLVTXk5cZJzcYJigrWfJmDJEEhra4i
5tmHeloPvIJDS6fLCqNVM4lxH/pq04RYR/2r854Ts65oRkdo7jc6mjeWJ7znHrQ7hg1aFK3azkTW
R5F4tmhkS+DlUz+ka8/KrwhldVMqNBoRMIdqLop1GVjf7khrlrIrXOXV8OjNIFoHXFHaMPoqrhhK
WceXwmc8ioZhXuhRCo8trm6drUkj4DXRne1lEscPM+NOk1Ge04lpA31QJobvTTOvTePrcU8hCvDG
p7QmOMipfcQAAZpdGygxv9V2AAk2cOf6ScO8c26co587u8bCsB+7Wbv2WxbeprbdcxTa74XvUV8T
6O6qzmwsFW+DEsFXKvTRJO9lMhMF5jnTRmQ8+uXUr6paiDWZQhWDVYX5Xfrg9NXyZEWee3RsTa9C
OUx1WIdM1CQveWrfW/QURuNi1w0kk92UA7EodqMX63MSIzQIOTUniYKN4lIYSkLs7YU1tg/WoedN
f0Y3v2Ret19q3b4X9fUdq2t6rHZ4zDPvyxYBKBVAZP2gWRzd3gNinf7p46gDa91+Wia6LStp78KF
QqvWQBPnkW1VXcYellBq+uei9riPvuu4rEDREoGYUx5ZKZA1qQjPtP3XdF77YIRlA6eDu0+52IRJ
PwyYa5/zj8i9DvacVlzy3jm5dT+vq7pwD6qoaIIH8qWx2dPKWCFOu/P6+qltlgKP7QuqMHYXxpIz
gVM2xZZoYSJqNayUdP+WE1DcMQsWzh9mXIcxwua6Tsr9GPaX+coaFZLZaU/DIa68tU7JWg3Jkap7
Ctnc0eqyzIQz9ovdrZuiAHJGRKcvOCoLa563S1lmN1PjG8AUzWtlpEXGC35i49t/sR6G1b0q9dYf
iLlyqCc8nW3YwMuBYbGjbAiFBItMlD15OjSbTNLbATttRnhxvUeV2KW7CndPRpB5pzlUprr1KSTs
6OSI+CUb8e/VsLHrEkqs272Epvc3pmat4rdBnVAn1WO5RG9V2JKexI4d43/l3yASLvRv/SC7+PEA
38k4z7FlKRQAmkCt2UCL1YQBycxFX1KM5x7FozMxXV4G4G15NX7ryAZYgdvHtaK3zKa16jNAdFM6
5tLrj57XKohOTbBuXZXdZ9V7OzbrovSxmTkzyaMmjLY1qwtUQf73Y78A+M7N39hzzWPrZ/+syuWg
2rBlsTPIoctuWawYwVjfdmPNf9MheCydRdwGMFVTuUC4NQRyLADFosi7yp4ZygnSITPZkR9SUitN
BK87iyH6UHn7XjwpDy/6UpjhpHtUwEVVSlRgkjmTQiqlMlDvZdD5azp189qeqAE8xZi2zettrcMO
h+HXoC332IWi2UqHFv0Q0CQoCCQIDXtE0/kBBxaq6Wxhgl9Yg0PU7cjM3s3Fyp2qGFwEgTPxYH+2
leGBbK0CPmz8XWcxsv5GPvMQOMc0NQ/1HFL8jsp7zyW9Bs+x/5Uaa3GSTxtpV91tSA1AgKzrSoEs
OIm2csxzeC12vJMjBOI0ILAPd3wlJmg94rFzLIcML+9eE94oFRhl2U83TtPF26Fpbnkd6a8VIB7z
Im5WA5s7LUnQ1d5iOP0UKUcfT93YXczBq4x20YKXpCInxENGsc1dPMH+QiEn7Y5ToB3B5Qd67Ewd
K4A9wwFgYS+nShMqNiabzqu91RJiNNRmL2ad3EmFKk+ULkBPO/aZ4TtqrYeY+LGp99cjVpZEGI49
CapebSfLOZbDQxAV83sNVtwP6cDQs1MPo4PUNZMW9lJZbBOnIMlDIugQVl9ujU2Ta/RnRJBlRQR0
HHx5eTzf66sKsIPU6Y1Jv50KB73k4GdH171ZlDLM7CeabpDG1YB30I63VTdlJ99/8mphPYST/mqq
BumcdIBXm/LQDvhtkkD2Z6VkuQmtGg6QE1TriAQ2ESy0ucoYp8PAsM6zPnTRwRqbSCVW9DD6IRO4
cykJhW8zo4kLFCBVSitzmsU2aLqao0Hz6puuec8i9ZhaoNvEZ+aw1RWCWKzOLiTZq/bVjiRugkZm
T+xFONBrRPNLu+xC9LAqCcxNmSQvUmOpsm0RryOhZpI90SR4UwElL5LHtHQTyvii5XQHNHIWpVgp
a2iPvQnAvF+Xj9S8xDb50jSB0RIjkqoDwWS4ju7aeWTfFdMGffCudnz3odHiu/EGctp9MdNcQxCY
z+KtFdMEiKaAFW9UjSAeQrzNrmBaxhtTTDsltsBcJyb6yhfnxVR5uNNRxTwKVWYdmJFObdgf9HBn
x0SUJg09Fi+HSeandEaswXoffiVQiAqydFQvjQna9Zgyj+nLmtUaSI1XURfhj3Yk3oOmQSahho8Z
3T8VOU+hgocFQ7VDqx2MPHjonjG4pdmdMZOBn0R/tAto7VskQy3eq9VTRogEwH0ifHc3lgBfvcC7
CyX+SDsZ8W7UTLRmjcDWbf3HqIZO2YZvqsU3MsTynQ70NDnFWxLNKZTKoKNbuaCHaEKzU7oyO7fx
r63B0rux2sDmJ4gWO3d/WzrpfgjsVd3VxYvTPIctpxheHbERIMZzrZd730kmJPHWQyXpQIUZkT62
qzah6ShP8ojue9VheBJjs7LT9FzFo7UNuinYFUPu79vgKt0ZbHy0XSsQ+xbbJnatjxkZfcn/WqU9
hC07K0HL7VKvDA/5nHtrORHBnkU9z1Pyk2o2Ke2kIcy71L1OwgyThduKO9bOWGMLS33N6sfxU7wJ
uUffTzHyNHPTMA9lp3MRyxPUMGAwCmPvbVo8zC5o2xXPc55HArQ00YaxRDBrYsc/jouJdoWXeqts
zmew3RMVPof1dbQE33qYbIggmL6qovRAnrTuJgk7Z8vW7zz8XipldjKk7stSZ9oPfbM8mOtFSnQ/
c1W1x1GOSCor295FRRyQ5dwExIDg0HdspGnSAmyfz4hoyrjeq+uf7HRm+c8qGgtxxvy4L/r3dMqY
Z/1+a0KKSwNx0JvTP4VvoVSGetxWMN3+9+JyP6ejl+7CSF/PY/XBTvsCjYI/YSbLgU+GIrr5vXRS
xjd+ByfWTSferxqdpBmuSV1cHEEOqw+lobBzWJr51Jx/L/USNudqgMwzW94x5+bft+AH8iLKN21I
H6O1+/a8gAeZ8hTuTxgTEekqdQmul252/hi5ED0dIf2bTSXXLc5oI9Sl+L0A7WErVzcMVxDKUoTs
FplWIHtpFcYpgTDBMOCx75H4mzheh6xwGG8SJ0zWsyNpV4mB8jkw9GiKbr6IStFl6TgEt421HVml
do206BBooFpui+owCWknJjzd687y6Y1mzW3TXs2mlV8+L65PEmTpcIv5uB5s5U6YAZEWVpM5mIEt
K5W0w3u3RTYOZ6LvIDJHbuISPfBWjyhnnKD2LvYCcnfKFWhytuBhwTQQDYQ4Fd1ZZwP5f5rxWh7n
ZDDbMZX8koOblbRFLTfe141YHjLvrru+ksuM9lt6qd4Vc04ieYXgFxMEUZ4C7NPs4h0b/WvfaJEB
qYeigMQP2KefvBfdVzMgTNVuXYrH+y6KNoqfdGsZXIYtJ4yVqwXBFXXZ0Y133XssIw/zQgRSHGAm
XcS9P1XMT3y/RaMxhcR/oyVSkmP04o93S4rVoeoIOknzJdssdGc8Leq3qHEVVi1MFW2dfnfRgCzc
yPZ5zBXvqlachYgeH8ZM3aWtuRUD9eig6uk1bHm0FlC3qdV862J+KRygvHmkqDuqtt46/Un7A2jX
nMQiu+mbbeh33mYRV79Q2j9AVrCsfPgKc/s8LVn43k3FY1RUNGF14Fy6pDV4DiZrVUbuK1sFpW40
vs4V7BwvwOXYpA6WB5Fd8rCEUaFosaiZcQr9pdT2aL9k0XDfLnO8qsec34af4IJCq6r0usobdJUD
QRT1UGSc3yYm2ya8hD1uvKwCOtJ5LhM6D5Z8WzIA0T3I8HCBIBK32WGMrm5GVnpVOtNr1hO2ct3k
Kw+Y3yBp1hsYi30WoYmvsTKYOjmH018qIsrknaqV3M9uR9hUaE1buUjwtElwTVuO0622OlKh+vbF
61iIYy3SXZQ35hwVvE191BjgLXGwsfmJq/Eu6QyN5Ran/1gCnAuNxLboP7vCO0xpOWx00eKFkuqn
9wkCKSY/XNVYEkJDjUfSiY296dBUxAk3jv9KW4dpH3KLaBbZthlxcsvpX7hQEbtZHezt3tKnflwA
dhfdnQTyF+tnk6bZpnEomYbewFyl86utyvZWgfB33IXZOhnIHFVzYe6imhFgMrvl1gp6/6Y1+XrJ
Gnp3jXHJ09BQUUQXnCmG/lqjmW5D5WoISknAdosSqUXcNlXTspPV4NG6tdVmaS13lc7Ie2SQzIcw
J4nADinQI07eR7WED2Gni10B6qKkmFtGq7t0FpAmRZMqnagLY5cA4ZiBWcnYe2U7yYcTd+a0pBNn
VGfcxMZBLKkJprGwAZ2cjEFP1Mbx6T+XxX5tnbw85ubj95MOO9e2Gsqfpbfjk3YZQgSLhGeZ8BbO
HQ8EExFfjgkIABu7oD0BYlIUiYGJTp1i8q0LsNdm8uWNPc8BPuHhQdDusTxkI8qR+bps6SLZAbkE
v5ffL0x9+ilU7x0Wbf7ppoSSaLkdoC0unk2OSJx35JsDkJ2D9P8+b8V9vtMNfYcWRqJnQ+wZ6duZ
YJv4y4zpfBrvkyVh8D039dbMiopQ5P66yLzs3o/6ft2KVu9u4jzLCDL9/0sEHhK/T5w6sBQrRh3z
0N1MSZscJpfgibKKDSDDBW9y5W/ipB4fKb/KbTfY9X40y96dNR66gQLbCaB/VkMWbojmKrQXvI7O
wAJAGwSJYod6viqSt2HBM0axvel0gl81y55DZaEuGPqClEaaGaqqT6pg16gVmRmVN/xdFic6O7L7
HGtczu40dE/5XEPDrTRHGhTjZY9zKYzyxy7+O1UdTQoUgkNc6AeFOOLBcMs6JV6BePLSx45mD0p1
/6vsYHnw0JqXrgpea+HUW3oQ/s3ombfcqh/SMWvuUuk9VxNaOGGm+RD3rKhtQ39ILZBTA2v+ydOi
+rJi+xkOAtH1LHSQTqqaIqNFRE1sBG2z/LYGfKOAXRvdf4rMZR4fZfVlIOPZrwbarXb9nl+XU0Ux
+Ec4zoaHBeOc30ePZZLTLx47Rc87vOQJZz3ZJvWRdbG9nejxrDt6uyoQ+llVhIA7EVLW0ZofLJHr
ZycLkVmH6Z+p0Oum6ae7JR82mdNDxSblqgryZ7a4km+/ny1WybBjwOBpJvhhCZRlqiwOZ9l8M5BW
2LZwshO18HuH6iHLwnTvZcMm8tKHa6FP3wsooDT5Dvkab0qV5Ntkhr9qyx/XMKoJHe95nIFFhnNP
EoSPRV/grvGMYphPahrvM5aFhsFKMUfrTqPqaAbNnGveWwkQ3VrqBlcCM5kFA3oad/6d50b1poyR
w/u8nSudBtnKpkfyx5IouscUYmgXJfs60biHMwlPbKaD4NW2uLT8bjy40/DZM323oUlYAT2SxNPU
jaJnuLb47maxe/0kQzoMZDi43eT9bUxKAmFi5ntlQA24VUmAbulTe0+rKodLHvWIEVt7ZHi40Djz
dA+GKoWSKzOrQsDTVOjkca92Q/dYZGWz//3TopVeObREt1XhTTdS4OT2rXkvho7g6BGPQ3m9xNKC
qOX0GGdqRDF2kuF8sThM13Xc3lDZThuOEIhFBv8zt9Pubz1rQe5hG2/boo3Xop/6Y+RgtB8yVngl
Q5jd3rVF5hHsoyyfg1Joym0ddvONrHS28tTSndpUYR7zse1q0aCSlzQcdBwTYx+5aKQTFJ1COvd2
2LxFvXry/Wp61kxAeNtfc9UI5iO1dxZZcpJtxKAuHruL55tmPdvZOwc1vJl+ne/c3hAdMiXnMiH6
vfJcWtCB3qFUGCrNDKXoPm00SaGn/dMsR/fOMMZo/bp8iF1B7NX1DnZpmyR6yG875XcPyygc2n6A
m+c0zLa5kxTbNPboRM9xTI7LcpX5AKtvfWftZuQH/K6jXenGqyakPenmpIZKGd3YvntZbKpYNB/1
P0sP80bkjMfDmjHQ74VTUHYMxHB/PW3IyU7+otn+N8eaYM90Jt2OAAlf4MaYJvEvd5vp3u0KdpmS
Rly22Hh+JvTidEKIChsjfbsEKficEbX7JM5DvnS3fR93t+xUq7yhIzRDADXxjCLRqb5+v2R8pWk+
mnfa1M5hDNZZ0QOZXDxBquSM7iSBkVrTA72I7DWIzbjTeRquKurV21EARJTwCPtF6XuLl23fc/Cl
WaV3dt50lzSu+3sviPmirpifExTnNnbOAY9Pjand37dy6Dla+LdLoq9iEKvHTN8RWzThkEnjINzQ
jA0xQOkGwKBUe2sgwrVNxlN4/dTQED+L/SDvdUzmy4jYo3cOFBbOo5jt19z4T1HR7Qee4lpN7m3E
Tdy70XdW2S3jAujX+STWIZ+tHB39q7z0lJVdBpLKx93YEClst4N8agwpmhZn1SZwwErRDz0014aA
CB69kOe599jKm+ZEH4cnQDsQ8vtp00p0IBbGislzYdoTmdzDO6s0RjLl3Po69+6ELb993zcHewAX
msQheVbzZ+QHhE1m9vtgSbHhf/Oqm+Sr8+R2oXXH6APLFzq6bJOmWDn7sb9125+4I4Bv7njm9GCj
KUlb7gKYMrJndCwqVpqkWfrL7yVYTMmgW5L6R7JlZML0nGpLX6bOTY56TE9LFUB/KyO8CGYgRMLL
iP4OkUQl1TWBtneZkmL0rCtuhSAu3HUXp/NOluX9mCXJDSOXbwun+wkfPUFRzvTpLZnYFB2ntbVJ
BNl2jBJzWR0qaxge6+ulL4AxIK7Nx8hZ+/PikMvXQoqrq261TBZS2tIVp55HYitF+5JOBI4NbkQG
F+IAmYKJ+73UXZIcYSprmVCEZh2avY78iroiP+j3LwxVUoFnA+bMPR1XyNNqqzKraR7Ro2hMhU04
XYwmdSommDJuh/mSan++WCVtna7WsBabEi1JvlxkzpqGHD3/KIIwByxF3V7oCFCfKTZR68rN73cm
Hd8+1y1O9az+S0lBR0LaPgIdT3LMMegP7JF3wGkISpxS0jujQm2EQmRoX//oautdTUO8iy0Wbse2
L93S/vel8HNM0QVERc1UPAoA59RlFN2kXs6koPAvZgi8C61D/xLH+d+2pq+TR+lL6vT+Rcj+b8KZ
9TD5nn/Jr5/Koyy4DE5fruPWfUv6ZDO3Iz7q1LKBtWSPrh3ptUmLcp/pa687cPGnxmrZL2I4BxMm
/DEop6c6KuPHxEcNhYmuCESxrzrm7r5iBWs5Gckuqw59nsknbwwxb/dwqNnB77KxUU+2jiu80KzE
kRI/Q9WFOPT4BVZL7Sny2zT65cbDcL+tGmRGtaUV0MC+PdBr/qyuf1pQvG7DNMMzEOeHNJjcQxK0
bPi29lCwZPTbG0ZLSjmbtJ7ja0OlufftENbwMF08mh2Mkw0HAY2lT1Zm2g1RUG/afEJ/U/ndzQBE
sGi7Z8bD0coPejz0bI0voReQ61d7IOVaP9jQzp1fkPjVa78fb5KqRWxZwPpxDQwOC5b2xOJKU3jA
a1065zBo0Zg2fUrQL/Pk3kUZFQ52+1hO4b51WooDh/7dEpMpZVvkPBYJ29CUQtHNJIpSO0MLyBr7
7Ov2YxCSMjKk/Ryj5Lh1OsQOjZ9HZDH6mARGRJrtMjxVA69RXWeP2cCiXanwdcoFlte4CRAdEjwn
Damclqw2rgOspI3dr2DAgFgnjr3uAtc96nRq7vJQvbQBchfYJO5OioDE2MW8iJyebtUM6WnwMAz1
L06OFZQm17EZHESEhsJlF8/Za9ZM3un3IhHFR42ej6YA0tGHAyIRmuTwOvp1ni4okni1OQEutn/K
2io4/X4URMvLEqB65aa8uvdQgakkR8DP5Oj0+1FnD+fegYBAR60T6SHL7eLRzM5PKREMMknaz0nT
MWJJYZX6RBiA96+tvtj1+UviMqesTN6sMgWGKe6zxwUVlaQzvLIK5DI19Y8OZHenoleRLucsyE9E
ZNil2201YQ6THAvmFsNXnAkTrEZZPs8DFpKusYojvf6vfqwmXCP9RKjYgE60DVyfbO2R2ZQT7MUo
q7shmV9mwTqRSlNRaHDB8er4yAdLt4Ay5UPwjQYYFjPno3bMMWB3pEC0IFTKOg7fUDAKbBvEBvnz
g5gKAnRk9moEIvKgwE3jRhYNxUSht3U4NBeJnT3E8/jWmeXPKMLpLd2GevaAmSf0bFMPzyjJ01Zu
HQQtiwd/EAwqg9cyxQhrc4JyxmJ4SmgV3mSL+qksbEBNBAjd0vm9TvMcpZV67NAZAq+g5rRq8xyP
eGXdwqC20wV4EWlOPDQvbQWMuBwKn321KRhg5cmV+4shqUoS1JUqf1+unxI5UEIOlCHUqOC65OeE
P5b5eVaxvBkQp8U36vpJK0wBQx9al2iE2C1CDJcWqlULC37v5Wd+BGdGbvJhTOOjZUsczxOglXS6
ayuHf7gre9wk7ePU1X/dPK7ogQUkDufBqvYI9vTKwYXmTPCSWSQqnBJTzaLJ9pIugH5pih/XsZYV
kpAG2WvvvJS8h4G+mrS6IDgHqtb3ZZPfFy5wpiDCP9q0c3SJDS4HNk6k2UmZQ0ociNGzaxbDgPem
rRlkCeHuAjtodshEyLBDFC490uw9zzinFoVnUvekdoRZgKNzAYDYDJTZYdVsBjtqT1XvFttuHrPj
dej+rtJq61+/wZ8zmr+xHlaCXucqpavZopMuvexW1+1qCPORhuqtseiIGdTkpkyt9zbOI3wLaAlq
8+rUuMjk1MBpRvsVd/rFQgAu5Aht6ppBGrdQEpzMudUB4u2uE+U6Kd3vrENN53lMwTLboptB0xG5
2HuZZsj5EkTlnVUW+2Yp+33fyWVXjIAD7MhzLjxk1SwR9EgklXFJ0dG6rd5GYuFfDkjcrJurZatb
7LvfS+dAJIjRSuUknFp8VmiAV56TMYtdibapTnWKmqbNEozhhGVxwFhZrkRVDBdRFDYvTznszWKe
4us35sCbOGM4h4E2Serm6tZqiRNpShwEad2desd0UMq5hOorTge0zJ3Vnn6/Vmp+vdZOP3LPZf5/
vYi8eBQi1gAcpbu3ogVJm7WfIU2ZYi4O4Ry9BoPtv1hDiiyzEqvCRswW+GqGsR8GO3qmDDgiGGKD
l26c6gpsybrirnDT8pSa5rGi8TP0E7cu8LyRnsh1aAjVaXbKu0wW4S0GIBV+ipGFkVSk+rXC8dj2
iGdiC/+oFbzNXTgepbdc8SjVtDeV1zLdxWBX9sxfwrqBv5BgzrWIh5I6bTml5ET5+Dd912drrbNy
A+khmhciLtE1IdYdQ0ahje1AcDWMCBVJ1DhazEY0to/Kkv80DJaIOEI//kzsQe6UiLvXau5fZiRZ
/0z51tk+B3BU6VTmJcKiot+6jM3FUEQ7L+3E2xK6K4jRact0yO8LeSxtDPnlQiNN96hcwwwFXa8T
pr69nnH7ePddrMKbZm7hlwmOIMpjnQ6HNkBfzTQiK7PX2FfcuB9e69AaZvu8UdP8E/cJGUEpmR+/
H8UpG3eWmYQ+qp2e3Qa1fSghJQj8naZq/pQROVN2H80QzRn820OIw8onDCV1BWyBFn646xsmaWHg
3yQIlcySZLceA8+QGKaqg2riE+znFWV7Lu0asofXvEozZpuyIdrIrYriRgBzCa4rZtj3ejO0omP9
boYd1hhiGJwEbz2H4k0SVc45jblob/wunfluzjjjOiojf2T4rr14oSXApbfLD1EgCptbuHtq7V+f
LgsFwTlNHHrRCVlf2magEUz3E22liyjUQbAfbsOIhzG+zsBCEu7CHndfVOKpMeLYdgXeyxnVQJ7/
Eb4X3A2UvUA2M0AbBnxi2nC/eymL7egPIzvcoVhP7LWTs6N/wIAn3dUKRlotinNssXMhSfy29+jp
PDAsFmCRFxs6VLT1L/O2OU8Ifpen8tP/wPQFEvzSBjclFJzmSLWUv4CH32AhABlJW+ho3ZR/sb3i
YFjJ9+Hk3lav5uTdi7MruD1W8If6dpO+MrlZ18AY4nWDk79as7dCQlwpQEBP6n3afUyHKDyH93QZ
HoHh4az9/DXjlQ8fmKP5l9bcDPODt3oACwk7qt8w0tmjaIVTk3zDb+p8zH0Qx5+IKCt/1NE+2VvU
0ers3PkPMQfLPTR3/AKYAr5w6+/kV3JPVvxdAH4ao31wVxEWfiWJYA86g0Tdp39Jm910Z2JWpi/m
QLfZ/mnYQEtcMzRehy/557y3H5Z3TB4P+esk1yiSva/xKA4AmMwPDix7u9zln9UPsWV/5Q4K4sW6
K7cEcbwgR3H3oHzQGwRr787bMJzf4YFiddpG638c6zevzADO2bneVjcAxlafBlng5W5G213+hBdE
z8FTuydh8smInf2AMjZ6yc7d8fpzMKRAnLEf1Nd0X7/Rg7kH/8UtpMTWfvSOzjp8pKtXAYZbpXfB
n/wzeLY//GXFMj+85Q4P38p54lBKYM1levT/MQnhRcL0/z2cJt7L+gcQ+XCKn3A8n/r35d65n+5x
4Yh7a9e9L7v5EUd7hYJ33R2tR3Z5vc+eqx/wAVRp6O7L7fUNWGB1rCQrnnqG0f+ujsXujjuKoFYc
LyBkxFm9L/+SdbE6ePfEcqyZpUNcv3J44hUH/T0K4ddx164R30wrYL7ld3Bg3kOJhGP/jUHGcjuD
McLS+e3fh+rq2yhP86t9QrENYCCD7LGt4YFlOFTOY3uwgbfzsF1fHuscPGNXymH4EuOwRV1vHtLP
4HiNqEAk4t7ae3ZXSited/jT6y2SqJ9rLOE1PAhlfmSf2gmTaXT5CI8w7LbVvtxCmN4QXtvsX+29
PForpIkH7/b6NVyq3cp/7P+ApYQBtqoud/TMtvoEcecS/APMfkz+HfuNWbsfmIrhrv6RnylGyvip
9XfUiHi/LWytdNpTfox7wu93vCCOB6ZJg2LHX8UWMZ66LbDuPaiNNcAyCGUMDG5BhZ/EeX50P4J/
cGBIbl09R8dnuBT9EZZNQ5G2gnn1iDq036SEWO2hJK1JlnoEOsNzvuFe9p402IL2Nl+J2+bQbt7M
WW/mBvPHggk2fWSdwb+KDoO/GYDOio/OH4IZYgApiGQ3mmr60/JW8T/vCCpujY1BjdsCjt60ntZs
XfvzC+UO8gnaj7fBZoIVp3H7Ive4OIxINmA0vrgfVhAHOFtaq/RtOHjrh+yFde4C5JUh2g+6aKha
PEnTO5lSKyiQa79ZT7vg0L1h4H76wE70mEEqgK9yZBLerPMf52gOeCTFPcvRs3oId9af7EV9t1g9
+GvRnrbwxnvEjYZP178kH7zcD6zb3FUcjkMyHwrWSFJFeNizZ7MeTvK9+nzlJm/OzPSqbI2o+4Fx
974lriN+sh+SC0fsfx7PBd2gu2oV7hcICQMgL0wUm3n1Iu7tXfE68OG1k8QhZ815fGvd7TB/Q7rj
lrFvyx+eih/vGTcDRAZWFQq9TXeDn8vbTEC7gFuc5Bkm/wOPxu3orD/E3QBu4HV+QM2PInR+SOL1
cs8l+Q42Ka+5W2+TLc78esW2+GLghwVHkELthqKaXWtjHdXqbP/DtkWk3vkPyqCj/ag/XcqNfb8j
CABERgQrLHnEerb3V//D0XntOI4sQfSLCNCbV1GU92q5fiG6pWl67/n1e7jA7r3A7EyPRFOVlRlx
IthhH5qeJZMvhzv+WTmIiNBA7GnmWyfxFyZWTCVwKnYBO8WfuGi244tAbptOOIFoS/0AYYyktMqd
t3tx197Vt/40r4T0LeMbKERQtjVUCxJu33BIMLyU6/otQrZSF2DXv9o3Qy2Lhb++NTsCl4IvkyT1
mX4BrzgYs/NPMXd3NHjt18bjia02+Zy3w+eeMtQD3ZjOMMkKtrL1Zpc36XlbEOsLCffgCcdvcPId
rsr0iGjHjHtEpPPCdMi0MJ1p5UASjyF8A64AlHHxHfz7HngO5T30mMWQzOoFD4yHBMihLYqPf6nD
FdBe4gZYA26cI/0afgPov/Lt/YFwhwwWr5JFtTaWtbNxL7gGPsgTriPBB1eVn0pTe5qAglUje/mU
h/MW1N0wE88AW3Dc+Ox4AZRtW7jhtf3APrBZTlA0QYoG8edc5Xe6TODTt9xXgXnuGcc0Bm7eE9bR
67jC08aFAf/5UrDD5LsjVQLGQRZluBg7UBcyhDgMRYQUVtv2JYhzYO/rcjucBHuNeIZ3DjKdnTsk
Q0ngcniepyTNZI53hxfvgE04WNfGMtnql4FnVmXnYRuaaQcs8Wf9mxplsb0LLLfsHSfx+5MdNXhy
7n5Lx42Mn3O2UoC1q5uRqgH/1l/0+BAz2NvqEQjgnLfLVq7e7/Qn6h0sD9m+6Dt/joXkMgJvGI9t
zsb8HWz2EKQ2/tLF64YBTj6i3YSMJ34XDqtsOnFSDr/ehSbx7kuFAhM/hWDe8RiseGzZxhvIDmuO
TAt4r9va+UkeJFg9S3ZEmz2Jy945sAmCGQZBlniyQbI7+Y075NcxOaHxExzflIKyFr7z2Tl4TDQD
2ASKXT/j9Xc516kcXPuaEPCHPxJaHF7PU8BAeWZczeWEjgG4eIFOxqbNBPs5XkNACR9F4ZqYN/kM
+PGr+nMtZ1pJp4+DnxknH3rExYgSw27su3Jlly+xzeKuAlgzG1f6WnzJr/aRLY+0S5TnFrv6/BuA
BTBEEHv03qmvyKQE0th6bN4e+WLaxcV4Z2zaO77sA9dmhpTmlT17wsaCVUn5aa5TMMfo62fh74hF
S/7CJ+F+Ccfkbxq1nrBk8Vgle/llLJiIbsj8Smb0c/8Rcs/fFBz8Ew/GoXnkb+3qf2G8geLAQGIZ
/RPRf9nKN8cSWzii/lmXbyoPgiPtcSvB3aHSIbN8w2YlU7lSvshf4tXcuWvvojzZvfxZ8qCqO1C7
4OJ1YJL+VWggFxHU4u/06Z+UBagIhgqAV7n1B28za3+x1QffiBn+8oW7ib7jl3eBrFHOWAemhRdM
JBye3qkRjVOwxHb3R33X/O+swqjCbBp8KmQX9vrg7k/xQJvIDpbpNrzma/mbt+HZP2lK4JOTv7Hu
lSAOsSFNXByqcl4ZaIDfFNv8ZL1YyECgPx6kkS2522+S0zjfSFQBu+aRUTbDUOe4/kfGMU8vnWG6
Gsg5kf1i0O1/EcLQsd3BRQqZBFc7IL8RlV4xh+WgMlfkNebd6GY8Wiwx0su9pBtOXzvW1Zaomll5
ABSLhytFEkeLD0TUneEyxJvWm/MNcnne3LQHFkfWlh6WPk08BvX/I/VcNCo49hkB4Ay+gxucuFKc
3uBOUI7y9bA+UbmaPRJTPIb+CTg7R68ZH8hkymDHIE4HEB0hkjWqSp79Bj6RzMG7nJEMQmmTo4kD
uJg4XG7cSJgTm0t0cb954sXLcMkSJ8Rn9J0f8SBCIdXjOWuxRI5yt2OZly/aPFxytcip0Q8eumqq
VcQuj7YD+Ol/q/BfFqPTBLMNsYHuyvVpt6j7CK+psJ70q/0FlA9thpm11I+bq7/E/SIs/pJ5iz+V
cKGlfqLqWyrfynmcErvngH4O4dIwHDpqtQ1lbkVWOUHqM+OrZwyLU/uRbozXVM6olF5HYWvM/7zn
xOXl+isnDo3ASCm2h1/hI5eIBeZGPdVPsVPsdHL1po1zvCLMBWaMKeohstqqPSJHmwkgl5tv7T0A
apXhsuaqSrYRznqHaHJgZVgjsTkzPccMWVezFAAmWcZgmpgkzmp/5n/6LwM4hVOBqwpWwbLiMrHe
ogx6keDM+l7N8rW6lI4YEIM/c48Ajn1JxKuEbcVGvfYel1C8fjN+RXnyIlOjc2b1KDSSP0jvFKP/
2z6VBQgTm/wBVjWnXgmHwIHjs4E1C5fYNRZs7XMOwav27ctzAVcp0LIPMxyMhzwh4rdAnmsP02iW
/qNECCnEqMfVTSnMQipBm+q7f/KGIVXlAdbv1pvCwpMnRHhzqG4wMpDbsZZMJsaSVqQtA2hb14+B
F+9c4Bec+bCdHwoMMcTRXAPMPOQTUeDdaUEJV1Jhn7wnE7quPpgceiFN2PKNhveScp/DQooeBIXN
hu71pAdjSwQrxwFaMZYtjUqovgBmMW3SVZrqCSoMeB/cW54Trmxo3EzDVuol3yP7yU8QqvgZtBwn
DwmNrP/NvEq3JbWgCNfaNQvsGGc09BvuIiRTclGHWXhiQMHXkD/uV2ZHrOH8YnSHfoHpN0QTCZgv
WwYO+MVFS7j4Odpq2/bTYIljuGJbby47r2f8xOPJls+WIf7P2Sprm9jUtbKNTCdCDseZ5MsixbuY
XMxVdppe/y3LgIn7dhZUs5oQQ8yo0kzLiNdhyw3EZcpWRn0vYgex8xg76RWVCclsCpYsdmTtKVh7
n5w4k+jjyfVb53uoQ5G60GkeGCvWGdZQ8F78pSwIGW5nwP4BFI5ZS9CsTmt2htaxBxlMK4KtUbNZ
RoZ43lIKud8VB9xinjGn5eHwzuim30pPLMOES/V+GlztOdiH33ELprMBgdyuORhIx/5ofHGIALNH
X0Fgy4Z3BmkLWxhXYau86zcSLhq6ybR68ulZl0KW03/TAMVa8L8+7lZ4I7QxOn9aS7m6aM5IUfTG
FWyzJgC9QmSRbU0kONYy621sTcqbeu4H1DsOTmVfdsx+CUKCORLsHJ2yBAXMj8zRH5sfcGlkzIqN
8zIbJ6gF5xzhAfXAYLj1gbzRdA6kElrNID8Y0/U53TJUJZjtDm1KLtkMqkwAvMH60xKSq4HqbHS0
c/B+kwUDEMlCRbuwZC7fF/gE9vk7fVEFTHTwlB49VTW7+Vl4430MnyNnHDZG3i885eDutNCu/A+x
K7Ar3TkOKj1bTOwViPDRDgx2RnglEQ2z7h8fiOalNYHjZ8m/zP5qT+ZSGWibzRHWeou4toefiJ5W
cPHZ8SFjOuJe2RZ79yXWc42oWxphv/XRZYL+m23oIPHjsa+P6+ZW/EMV2IDimeEq3UjIiY/wFVWn
OPhv6Te/tiaYMdROwHCyf/lvwomSpTmdKbxI6kyajKqYRo/VhQ1P/eE3UqTgom0K5m32tIKyscXE
Qk8ufO1Tv/fxKTrz665JoWnnAtoLiBR2gR38vYczOzj9tVoCE6HVttaBQS0t0SkZr+azjtZiuC3Q
ziyt917jGE2DFY9/5yi0aUBXZOTusMzMNZn7xosDDYT56BJxJGryHNoCJD8PBePKHKFpTqBkbh3K
2vAlo9mNd2Z+UPRLTw+WsyQnN5SASbJx9S26O5zEEJkw73tLrLXNXf0L1Z3c7EhsqkmlH/a+d+ul
i07jp5AhrmBROA7fkMC5JHLKRGTjBbuCdoG3xniBJ4utXdmJMvF+DhiBETYGpVqxoHtUP8rrl/Vk
gYRL6WWnHNVYs1FpeA5bzVxLYLDpzInLVnPiehW1INtVIks5E/HGujPGx5m0VDV0qytZ3GTDymBz
QKhT3OdFEeCsfSGiRYJc6g4/Qqg3tfH281dq/cjpJ46YQ9dfRfEr5iwaPBejj7RyCYy6rexIh3Gz
ktMtbnKiNjwLnASY4IuRrchn0MyFRfA4zs2fhO3lHzE8/1IFuNE2jPZectGTnWA5OQLiGa8xR31A
bNZvQz0SLLIRhp8jQSzX5lJz6KtrixQ8u0i0HMXTaC1Vcjm1dQ8FufhSqrX+g0+smmFuAndkIEYJ
bJC08n3P0zv8MFwFYKB39mL4TlbqLW/tGp4Hzawp4AEp80LgnE6ELEW0fmjNJQt+aqKH3aTWkUhr
M7BLEb8thKXpheRxtGDD/uMj69q86OdiuA4/OLZ0OqXECIG7vGQWZsgVoB7L27G8yDrRKSe5eSnG
lw4GMN7jFFAoY0qYla3NisgLYZhLvb548cYS5qrgpMMBnFzOTynnrTwvX6yRC35Q5206LFsHqFRc
CJ5ZHvYJ8QLt05xlFwCuxhal7a66gH0UFIdoUb92TNwwBh4d3F+Lppujyhcpunynl21oP6D5gn7t
fygnRMJ5PgE6cM4wQEfCOXX3SMGTzDWoDart0lUBVzXhMo6VezLTLZDTFlAbZKTqAjap//8gXAAo
mshlNhYKXVwxmqlN2uXbJNikzSorD26MFXuVDgiN95p/JI0JmR2aIkgKg9MBrg1XaOqECvH0OrJs
0Zp2B8QkYMdMOjECQ1oErQ7sJJ1pVYQifOeBIFkALsA9ngPkw71irC3FdpfDjz6uFHwywzy1bqRV
KeTXCLMuWObFss7Xpk9a65I1AW6mkBzRksvmITtQHmgP/8rSQR4Cy6sCWFokmAEiw4o3IFanT9Iq
Tv7CM555K5Uy0tpmrUOjEmbO8BcCkAUOWM5lrOSDw5+HVd3MqkuWztNkAWHL1VnG52w2vKfNje2R
Fu9oLku4QuEjsK4s++ZfXk0UJ64rFT6HDhGNE90hYSZ8CSt5M20nlLsTuZdAHkOj9bvhPvuaw5JK
2IP6o9+RI1Yd5xzb4qw0wa0cK58wrjCcGmkZEm/iOii32Lk1pvG0g2fcaYHYhXIRekvEKN0fixcw
LYYNieswfkFpRHkBcqOhHcEpPiZvZAlCjQ46f04ktCQgLmBmkSilTue3HsqnsOCwIC6bKaVrQfZI
xpYjsDUYPxHSrWDpA6BhlXkjKcsBtdqc1KC75OSSVxfRPaH74nYpAtvTypB2FIC8pDBQuBgArVVv
b8HQaKQ9MaXGeICSKxs8vHffv7TJy5dBcJg/kseOvkmnZY0DYcypya1vY3sVJBmHOVFupz4/a9lZ
MY9DeBWKeTQ4g7pgJJQz9pHtepKUThGlfHmWGrmaMSFHZ8rHCOVpse0/sMtYyXxzXZcUCTgUHava
8JqQk8rlDKINPen6oquLxNtjdwfGkZOPF+6Qw6nxFfEhHMH0o5KB8G7OKb1FLtpdZH0r7CxiMcCa
dNCTbUv/ccAI+6+1sK/l99QApW89uL6q66T5OXLBlji8wmAaqvzOX4OPd5J2qXZEGY3mmQML0Ab6
LIjx9JWZrHQHEY5CHmm+RKjJQZEtEkgOX0j4lWgW3A1qTWPVpFuJDM/qwogqjxe8gSaAGwG9zow1
Jcbb7M8pbodvA3YfYFhx3nJYbm2DlHK0kfDOqh05GeMUdgNCah43y97dDMjjFN4Km89SNis4PP2u
oOEv2VVPgcVmQw2EfmU7QIJgZs8rY63jcu8SN+9SQX3VdKjwdKR8N/ahJbsCu0XX26Ly4IdEIGnR
lk0nwQWpGxWjJHOd0+9n3sOR4quvyM3blAC2FZ6EACrChU+aMQq4x2CGjKUbL8sjNxsmXekSpUTV
OhXIueoQVMvjqKaHmvZlC+pm+o6W9huDPNIojvSEjYKzB2qZWaU9o+QvrVYYm3PGJ912QgqlJJnt
4v5KMG7ZX1v57tHiTV8MU2dji0Gro2Et06vqMVybqj24DQafe5Bftfin92+tzPNGzkp6Sk28e2+X
UXJ24GEjirnk9AYftD6o8D/VmcxZh6lq7Lj0/4yARC+GVPqvLgGpkv5kDia5wu0u6LlIrA0ljZtq
V5S/JpnxEc0anjAk0fnw7KmteAu498mWoawlrDlUg6sbwFNvy3GhSH8CH9fj1FZL/2IJDqD+K+Vn
X95BkGkSwvOYkTs8ouTB8gQ26YGFIsz3orShYMG7mFernoedP8KggSIQ2NFIQMIxt45a+VQivOj4
Fnnl4wqxd/4udYQUe3c86/VP039nqcPGGRorN9y45sFzT7109+mpRyCRwdd3I1Mcj+GdtBcmwx5F
rXLqlRPMdDe6sqhOu5+8M+IFGbUZOWW1hSsRlyLIOYmKgT6BTDAgX2zCMOU2k8lRX3E3y/FQ5686
2hmg2TGE8DuQixbKtic+27g14itWPmn4XarvgJcR7RCtc8+Oh9JBFjNXkVRoXDm5o4NVFAAmETtw
ikdGxF+Y0hA6tsUXFTJGE0B12CEiQlnhSCzJvDLIY0XhETlm6ACZbjDIK6vawAT5wDPOoeEe0svV
XDtByyqV1tylLaDgSUbYXARHucD9cR1hZPgpsg7/YSQtO9P33hpPTfIXFQq5oOKi6Gj3+I84eQ0y
ND5OT7zmQImXuU7RwP5I22n0NOa15A3LcHBiKWJXaJZqp6wVE4YzG7raFdz60MngOHaWB5XAvGjw
/fOGFgsTLElxRoMDMQbKPDDIMqB41JCbL/z4V+QXw9D8LRt3A5mF+HXGwrDN6YRWGgnmPvOPad6L
MiMOlaWgA7oiTSad2gSB4Vj1KyAfVKnmAD3mCuff/pVEtVN14XHEPgAXAQIl+D6B6QJn0FDgjMk/
mjUvDXDjNAUFI3XK7DY0/3T/yxT0g1IyeCAdzM+KZVCAQ5CZC3DuDhKJd/eRJ3y0zHM8Nk//O1IA
4NFXSaxHypEh+ZseEiG3Fjoj71Z/Ky2U9CZ0VNLQaqSLWEpWeFFmqTXabYWY5w+hOl7fCW75LopT
z3MzJAFx2hez2sniKu8Wym87fAQGzUO+Azda0v3t2SJEOpNxaXLEUhHeQ5gDcZq65y7bdsOR6CmW
mcZgC7Agu0AkY9uexBdj1Nqydciq3xaBvKTfWhqm4NfUcc3aw1Gbo3CW/hoGYSYbBP7U156tE4Yl
UCvT32qNTwaPXzpYumS37jHMjjVKzIKmRk2TtOEgIhYnXzij9MT+PRHUKdcKlPGZanGE54zgNp6F
Jot9ehQjjl/6DlMv7RPYpnm/MgaGuf0thyrG2Q1PAXZd/UO9SQh4lW/98Ecqm01ZnJEMYW60Veuk
skEyTeMNBLTOULCxW/8SgB7LOSCX+ttS/vmqPGOtYf9O5HNqrTMO1iW9o3ZjtrcQ0ZTBi2lw9tQF
SHu8uhur/QN5PfgAep2KYkaTgDQ3m/orIryw30jREyWooa0ktrbWWnc0qzoknu5fw+Emuo2Iqrml
QYYTiXqiE3s75ThrhBQW7rH4IVkV4leo/FVT21j8HrpLUi8IW9do2dShwHuvrkwcP3ONqQMNG0H4
xnWLf7T+CPy/lZNfjZKAvvuyFLb9p95RyYesyUA0OdpJPCUdmiXPwIdVWkdReokJPY0QwImEZ+/o
hk/MTCi699g1DfXijt7ajGucCRzKGTIUW48TRVdU+0zDUpk4TfuTcodD/c8Xr/EXv6fqbmC1CU+x
wkuR3Kv+nJaPpAMwD0Nt5RcrSUKQEOIIlmd0hTQg5zWhfQEdWPaSepuLZGpsOY6K6gFoDXYg35ba
EZwTK0X4rOO/eNxn8IEmP66Id7lgnJvTlnOF2SzrxYViWktTpX0OmJySLqHrb0ScZZ5ddtU51AEp
pXoTk38VyI2KvkbOmUh0r7ICTgSLHFOL+B6Vt0LdGuLJSF+qioDjXacvv38oGscuO8Bf2/yrtY0o
LPt4X1n3UV2LAH3Na2ECB3Skmq7GWpSOcKjcAFhM66DzjEDVyDwYFSUIVdgt7XontfzJ4wd/ozvr
LeXR4OIf3BYSdJARXmpxG39rssitr5q+XgWQ3sN7370ilDoZOegB9qtQ+rWydSZC3lm0+dlkaxHz
dlsbt+3IdIdrR4J9RG7ve2o/cZDcirS2cGPqxPXt+N5++jSsc2XucMYZ6gqOGUTS1HoNwalh6NvP
22AuqTelvhoE04P5kYsPrF3iyU6hdCo1b1aiAI+hhB7oytK+VAfb46Wu4aaOb5GkM2amP3XyBcgf
XnJ3t6RbResVDIGH7sXQMcR3K5CvIR24fDGma88EZgXQWU53Hb1pa6EWh5ECF1VK0v2aNFUCnARn
MfuL+h+3A6H/z+fhjo1+nrBX1jKLW4YC618zfqcq21cAmo/y1dfXoOa54V39keLvNhTtcNxigIrD
V7zI6yv3Yqa7V4riQvoyq4g99yiLLxGwojruTfCEnU+D86uYJtU6IkBloVjIfcRFp82tettCoBUY
LGr5qs1fpOoqJk69lWSdWf/5R20dLEB16bP8UbyS49gt6J/JpgNvtmRAzTE+C+dBtgiCd9V+RXge
R0TSlYad68Spklq5G79ZKYAjucbDHHjh07M7bgb9ERs485y8TOY+P0pMGUE2tH7kWxh+mTJtbvpv
MmRYr8bvAcU8ZEDYPkXh4dHESMujap7E8t32V8jUqJSDugcYSXek1Wd5HZwy/5/fbnyoMfIWTrQF
HF1AGh++Wnqq9Md9rZ5BNCpaqk3lx01/gvSHsbt4a+n+sNerW8HYa+KvWGFqE+pznTTLln8lMXj2
aGF6EmGEQ1jL4BQcd/zWmhynyLlIKaQ/rXzrlE2r3BU8YLV3yfVbLXYg1Kb2tcEJzkjQEdD70SzS
jLiEtXwPkSWIQguwgrC06hnFKw/1Gi5+aJACrztFBHnRk/SyyWwdhcxAzFR1i9On3NFFbU8W5rGI
v6cgVv0fpxs4EWyn6Af03DaRXdXaB/Af1ui8XIbDrmImqWIDqVi3UskRTZpikymMOw20Ky8clxgp
fUHgQM7Mkt2nLMHzIsiZkpjqtaTcJQ+RGHF5hc0DV1VvgCAzIABU8bUjibvsXw8DU1lBKkhNEptE
5ifInWBb2pjq3FeS9fDHLWxoVxwLRBQ39jjsWB0j0TGqZ5M8KhX36bFBZSPs2amb6IFpJpJe/gCV
kikDrVf8CWTkMtQJnzBYON4i7kHcm2XEEiEQoQ9e1ebc0BCTABWxiLsHxfF9UdRpZg3om4bbSF5J
Bk4pnBciI6hxadDNY3YSuxBzo68UC/RAkkl8jM2LkmVc9ztBtBAue7eehRzfZUrEiBW+jCmdyXfh
OCNzKUSm0QZdW/SQ4PMUGisSu4ab3zoWj9jgAMyb8K2QOMnabikYkXt3kVKCh/2186nSlx5wAfc+
1N85Q1bDevW+Z7vtkSwKOOta/Kz0aTginDoGZC0MFAgTlroj0kG/sCyI9a+kfDh7uyYlLXWjK55z
EJSRfPYC5BkMqah1wu6pxieoT51wURqAtH5NC/2W67Jtqd8JQ0FiMyDvYnRY8njRyiyK8KoWbGjD
1eRRDC0X4zIqgLjiTKrTs7kVxTsvVw0SQJ/KClgdljKZRKn83xA+6hSunPc2A8XRDDI5uUqVvjA4
eRWQRz1IcV8cRYg5MXjUO3aZKFIYTtN/AaU9NBeddySqmMTBNdOTzM4Zd1sVOR2FMM9ILuisBkBm
xJrA5kTjuUwWYb1q+rWJ7Zyca83cqDVabn8dQklufyFMOY2GyKjrcHegCKuQR6BaLSGgRjiPKwHY
Ja0afXxVIgU9Srj0luCkSmnlBzFicI8xJlAciua5NkJiZuVUFCpgvjsdLZqRaJebYmu2xwQRkj83
cS6kHsoTQhcYCtG1Vb3noHyNI/v6NKIkHIw234ome9k4KQFhaKWjp5G+cUvPcgbfSr/DFdIhjfFJ
CPvBBcGayywaM77sniD39iElAafPSy791TJyH/4LTKxZxQkJRo0mhous+DRsHKQLRevepAHSM943
GFaVf4Z0N7Kc2nxN58snuoDeRuPSGBBRO7wE9a1mhzInQeoELNUJRGZu+i3VQUodyEDEaB1Up1pd
5eZ5LB+K9BuSSJflP1LbgpWcNIGOQAvQGumjqpKjeggp2acA11OcNB0xw8uRuS0lxGQ0bUUTjyXc
uzRZ9Za0ERhPGYzFWL2KZ8xD0ILe9g9pcc0jlmBGDjQag/QSdsB8vE0tnD0XBVKynL57y9oLAAfA
lYKCEtTYYrKweoxCdLoD+kin9q8Xe8dP9mJwH0X6cbQgURnDqxOeihHAVk+fbWw6bcjez+SepYUT
fzpL60M7XMbOZXI8coo4jR0KOQnVHwd7PYzmbqE4KUcG3YS5g8td6qftiKQAnuUKlYVe3HlvZfG7
J6zXxOTE8lNraAxAh2bjU9Y4xAngA7Dswe64pjIUX9oXOFMWOSECqklHtWbWWrQLgmEChqQI4+0A
uk2S0oRhgqijQtCtZ6AyJNN1p8oZ5nPSyQxaU9o5DpC0oJkIaryGoOla2g11Wi1pPAoSBXrJ6Yq4
PMGCGZrxOUKYCbTYCM+2cjtnaa+EexHhtiUvrgGnCarZp52WlkwXTYQfUCQElx2NNSvtGt4Qnhq6
UCbvYsRopMBSKHfZC+rFwjdqYt2PYxcegjFyYvcIlcjxMBfoCEX6GEUBHvJSWnVStoyqhtxFRPlt
4tQpos40G3YCpo9ew7I50i/g5GvOYyrD2ASinWy8tnES40oT1ALoJERO01nOYJk/vZeg7QtlYvno
6APWCWy3i3cpOUs1qTzkTmp3o9hrabwp/WqZ9vfCP2ccHHHAziW6wZ5Q7Xy/Xw2NPPcz6p8pcS0Z
fgbT+kmxuMRmcw7678q86ka8TLnCWsHAma58C35Y5sSdj0zn41yahdYxlqXfPs4WIjV6gfbdQjtY
+BfDhZQSLWriB7CwPKQGwnTj7rqIiEj4Z8bSA7nWwf7LPoYu4AblThGGkau3piPxI9yawoUAQo/S
oiEzybPpzoyWSsQweM6vwo23BhmVWH1REoM99KRFJ30NNMdz/kZ3gI4eQFv2mZAxm4qLFg+58hpF
EXF7l+Zr0s2X0hMDIavvwRw3o1yj0QLOIKlHOYBfZQjzgn5U5sZksX9GZn0c2q0BdD/kNonad2xB
MTMvrMgDUISvEuhQSC6uZz5LpBo1F2coe8oQJL1l+ANixAGQlXu7SP/K44s5nEedcbpLLdMm1C/w
jUuDUkB/qSVNgxDqAtVT3WIXAvmgqDHymiE/1HRParpJeX5VopHALSobgagq7Okt/ecgzpycxy7I
IpI9Bga+5RIH5VIsRpRVHqrUhnOLgnDEc0Qd00UeY1EhZ6UDuu6P+7rA+p98dHEzDMJSVfMdQVi0
6UUmhBRneWqcsI3bvjoeSQJtEAn1csrrq6zM8AMRjkMAQWB1sut4WlxaIkYqr7NK/OdnbE6uuBRF
DsJKdFa8Htij/2y98QwO68Zj2Qs/uXGpOUlkrUpyKotOSX51sBS6nHkbfzsN+AYgvS6THOlNAOeO
Thc52TyVFXyR9jMZ06UpHsVXSKgD/D7KcDP8dWqgkWCldftLGCNXl8iXmCY+BtZlOcWyXm5GDbh8
Y827aXMFct5ZDx9N2DCgBh1AOif1hOSaFUrOyJ01JjdXhgyQSPnzBpqxFfpW/2aCnW8YaoJVnA9A
p40ckiXFtlIRKoyBPIazL4P/C5ta4HUfDz5AgSS/AnYrGUl6e5MGZdvBV4IxMzQKCKZdzCLYhbTw
dRQSjJ1FZrgq3DK4CUwc6i0c6C+tD84mYihPF+6pORW8zId8DmkB0qOEGWCjwSDrjvjnskFwGpWH
k205WfQJdnw6m6H2gcvaR7takVdeh8neq8AK0jEe9U1Yhvs+rb8FRX6GoJU7rkGg9xyPDXssHv6A
4j7/CEAZuwrieZ+SK3fDS8iNQqxrhSuXCEuDg0NOKTpMsxR8AKkWOhJ4enB382JqGXIG8NEFsajZ
RhzPRQ8lL8fg3tzIqTxXNJ81Xt25Anscwdpk1gjmR0sIBHM5V+ifsgmWoDNJGMoXCuzCoex4CJFV
x3NdglPPZ26YynbwajNmyIrVzttIvPldyhyPloO2tijRUgoR5d2UGEWJfqpyhleZdazN6CoNut3I
UDjoMDZKg3wwc3ypvem9BSwzXbuAkKd/PeAVNX3iXCDDQhHXKncRuA97Gb4NjayZRrYhw9NAYWBt
jasYWWF/axGiFRQLMo3UlNZFVeoU6vjEUONrtBMV/8aGz+nYcizjNyRsCCVYxdH9f8RM9pJRPWWV
yX14q3726ulC+wQ3qwDvQ3b43ooouUSmbwsPdLll6icD/h/O1VmAgq8TPAZG1FxoVQWufdjWjlLt
0TUk3tM9pyqKZO53b/TXsOmXOrOqSBXngxFfUoNmPaeMRntIhr6RIN4ECKC8XaIdRCVfZVr/a65V
gUEod63hHKv0iFYidjHEpu6yNX4bKh6flV2QP12tHTWRaEmqWrFTDkOvHFr6/yb6KTFcJbBiLdp0
KoE6kBRZteRl7fkrPWXYywZKF9zu+Gl45+jwBfKL4u8xUl3LEE4Ti1ZQA+E/wmQFZytH9SDDpkj1
P1HC/mLQKQQc2HAmSpW/ZEQa59ThLcBfkyJvkukfRwUSC4Fmm0BV1DLPyOhj1cxVmjBfpwxWGD/s
wWSuOw53QtRvClQ9Si+fco+YpcAA2NKf2lY65BphZe3wp0fRrW+38ZCcpw53RFe/wfEYwCNx0KmA
Z3rViewIrfldlTX6c6aUokS1ia9fD2gViwPZVlQOwqlCOAZMaMG58tR41b4a4q1WFDAASDJgzxui
RR+ClmG9TK39yHw7wUg/y2FMJC6yL0Ycbm+tLKgGYhRuS8V0WAfYuycxBMtFIDmuHDCYxE/DQUsd
ICC2i54J2SB5O9+gOPKF9J9LQhA9AC7CKkY+F42/Rb9r6uCQq+l5HGneqP4iCjd6bgDnb28mfAua
KNm6DbNNi36rCVdmn4KMBrusUnlIoTYTTUKTMheMrwd0zUoesihRD7O9VAQfoOQhegOOF/Ny4WxE
2iEJDGaQ3BqfVk/g6n9h7u9osUveUQazlTaQaTITuZ5PtxvaRVw7Od9LZY/0+o/bnhr61ayIhO41
yc7o9ppA5Axi7GDf5yetX+eDbGuZRvP6txdb5vPjtpMRtdKDaoiiEkSGmGmgnmP6Ra6mPqKw22qt
ga+2PPnclEAlCYrkGwKlR/PU4d2fZSydbpH/oBJXXWpvRVkaLCH4oBd50C4i6dxIOKnR13O3ZBPY
gyCjfrnrySGWyq9+tDZFzgasgOIdLNKOIDKq8tqY8q1RzbEpxsjAexfwuK+jrE7neH5nRi3v0gz1
vmeQcU5zcDBWCmfrgLGnYvYPi//m5/W/RkEQgupiIYawITxCCOl16aQmAUc7RqlOVrN2Y6bDVcw0
jxxHjudGaveU0ya92cidF02/8/HE93QBKoSwblDMislv7Ga2DOem1+klJtKLNpCRQ/pOqr0ixR83
wzpVXVR2iF6t9370H0nntdy4EUTRL0IVcnglCQLMUSSlF5Qics74eh+sy7Zc9mpXIAnM9HTfe673
HhjVt6grFEULg0FcW+gLiRyVzqRzrbQEf+GBU4CGwV379sVwlxtoIyg1zNByjDpDypKeEznhXGT7
QgRGItZeOjwp1O4tcqiC8Ykf5u9YMtqxuGtj5SqZdowLUpo4wM8FSECjJjO6U6/6H4avbVq5O3Rd
Q7jDjyJ312lC4uslqDdJdogTPV/iIgfpLihfI3RhclbzYylTqYTxLp2r6MybnIIJFjbkRRwiBDC6
NYc1WUPGUhhANTJSKZRbk2ZLSa0czv0Q0Viy6beUwU+HNsoar14U32lXOBJTgInGUKx4yyEMXCAC
RMYDA5dpM0XEAOR+hDLAT19KA6Xpxsa8yvhHIKExyOs9vAE3mYgTJUM0RmGVImv24sMQGD9dVe09
hSYq2MrGDP78FlkX1QCCzUF4i+DCEy0BTgRNk6WO5ZJKx6gQMGf0eapJQWVt0Tig+6FqPh5IldEP
iMl0XMaRkKC9A4aa0ivxR/aWNrc12udQLHbhwDgp9dxMyv+QWQjTeJPgl9dW7VZSd62ngTAa6NH9
ngrhpJjBmypq6wlggMg0QSeBOvaAPMdPjhCpNq7rHDUidN+x0R3OJety0h1DhH6Fdkaz8D8lERoN
D4up6Aw+LlC0OkPlf2tGdp9AKxOAZxYFGh1ec+h/5w3g6Ja8zBQTDUb7AOmRIf3mnEVCWT0nrXrI
S+Woi8KuVsxzPhI1hjZgCOhOmL9mq/1SiDyqcG+2aPan7JDOqZOFec2yBt0Sta5I6GrrmZdMHwhy
a48m48xunONM/sYSt22cSxvAum6TxNd27G8ydXTfg6uWPkFhbzQdukMHDAoAcwsWsJPWeoGFDeGX
gnIOAoDTKcdEzxxRmJ4G61ScQjSUy9dAC1Pj9G+YPTGyvv2v92emx8DL3cgsWWxpVsi/snTXShEm
JSMLvd30msFhNdzBxPgGwUCpw9y4yxCow86o6M0qkbhTy3AdhUxD+3obzbSjXN4HleYKEyjtlFGy
wrNgWAczLiB+RU5GnO+8/6LbLrgNjUTcFTkCQ1+4iB6HIPa3SgQN202fopLvwoAfHMq666trDRRD
THgNONldlaNKzerhMJ1SflvlyxuF7UCh1zKOaLJ5mqPwoyrK1cTvMlE0moXhBGjHdIveveLxLtR1
+oQNB6vZwjTRViknZ5VsNRIHesljGj7U4krNhWFZS2jHRmQyEE/38J3KLefAX2DXPxacomPccexK
zJEYKzE8ABMVzl6ZvRKZ6VqCorCNC/8uaWO5CUrwJ3FKW6NpOgt1Y4Xlb/5S63GPJAm0SzH5EtHB
Bu4Zv3NHfbiYQSUdh15iiNxuRtw5uTLRNZRab1GJWrk1S9EOFADaWaojeTKkZi3KHByHDIIXDbVt
AbsCDNTYH7jSYlXVLClC1+FrbtSTr9BJFGJsPZpHjgvf8CIdiE5dnk+hm0MZKNL7P4SY1JXJOqQg
XiQzUayvhYJczgL3wMzgSiT6HincyKUmVNpBzmgcmRmcuSn1N2puXOVI1g7i/MWXi03q+c323/8a
x5XcxM2hSz918oH2iewR6TV/kdGollWMGUpQZiL3WB2KmfWdCwGxUB1bi9709aHVgARGUf0mynA5
eZT1VTAxi86N/phBqB3J3zjp03cCX2Yxqdq4y7IWwTxC/MR79FqHzllqOVMQKYMGFl5KCQQL5XPP
gMDSc/QlJoFq2CeSrhZsfyjUvT5Km/mbM/ioN2EyTxnxKmp+7bxA+sr77KMNiaGJ5fylay1tHLZh
gmErkReZcJUom0AMazXFzdjQRVImMdlEzAqiGrlWrowv2aPT3QiNeYzCwF8kodkeeKRMLaSXlIrd
LYddYEKTl3Lf2BVSXEJoZU/rVfNDU2CuJ4NV3sdMQsOnY0bywSv1mVrco8H0LgVQtDxFC4tqxLCz
+VsLr78Eg9gfJ50oQVXX5Q16gGQVh7GCqKvYV5x8T2MY9ZvJIk2xagzpSNAJrERFWAlsEC6rEZri
toJwo6CyHY+Vxp41JBONojYvbkVi7IUO0KWKkdHsfxJ/YvnXIxFElQUdJZrVdRqJ39aMHjDpYksm
5xKjkONtHphY9c2RIVrF5IJIomZZh0xaBYDQ7kXwgwoluIzsi1OOWEntOQJWRiOGwjjzhYdWZ1+A
2XBBK9ScnYTqgaqd/bNK3FzvzPfJcMU83ShkQZ07kO9vJrgXENOLVCNlWAeqi7ygu4mWlYB2Uun8
Cmb57Gt4WH0THXKfg6HQccrq1jxenbe00s2gbU0mcYQxpsBmOAhLS0JB24uKcDGz69ilhVZZDpr1
OZ3OOATYACne+lmfqNTIwbYYgwkpKiGNjocGm9ws4VzrdLaRW2HTB6GgXdHjKaggLNVWJSfNYJZ+
yYiQ0cika3WyZ0MHHQTQStFa0Q8Nom6dH6Qhwh6Klrrg2ANZI6ExZ1JCB4QzAnnRSwD3pXRIaBL7
ySWHR4UQgBuGdjdegsI/hpiGeU+MVYNOliqMJgNCmVp/BcojJoLebK65d+Pg5qX0TLak27TSBd4Q
OhllPHJWz3yHTdzT1pq8QjCL44RhKUYTkwFvu8o0J4pgbTCOT7BbkG0Awl5we+3sBz9e+CBDJcrd
UOZ9omNGX3uB3YFRDsOJWYyHui470clBy1pI+xT/NOX2pJLbqH3Jxm0U74NylZRrB3dAfB8R+Ekm
vxmtqOGOW8S+FUgR+RdaIRISommhEFEDjqeyWmfqVWzfEs47eWXQC6OPyR4XYGrHEgifckONjor7
AgBnAwxoqTzj3sa5jyMcJAnmFp2R0En+N3lAQwDqthxmAweRB2iTIx2+msN0lD7+Y7SjO4Hmjjr3
xXF4dXMaYvU9y0qAvk9o7RBLLMXLfFL7M27dy7ohmsPHNSlLXb43w46Bgn/1r7QkmMBh2jDBS0ob
yeL50tklnCLEzZVS8wBNxhGlz5J9rE+5Q8wM92RzK1GgFTSCgAatLF1ZFJTBobJOJ0eNHRPdf7id
+rPwRH4q7csjEzSrQqbKuWUZH6EfIYdXvXEL5X3OYOQaaE1gm8ach/6e1U9ONjWvvwvLlawdZQjN
2oqkCvOX7hdJSgOXgaWWUEmaC2iB4LvgY0K2iD9xOufgbTxoU3uEpLqwD6I9sh+rXDEPZOWadbz5
JbIOeAFw7CKHRH1JEg02bG6R/q+miUClcVUfxtf01fb3WnDJk/Xyt0FxmUEUBnftropPtIwybjDB
2PIBhRwwmzUlEqFmgr9rcQv5O86VUnGyEDGl9bep3OnTLuGEGuW9925pekvGWw44ezrp5OPGLlaO
oLxH0ZsxnfEX+OUSK1zgHejqotAamVgzDN/hVmCtmZcbkkDJecGRjW2NTvUC5r3hn42x5yC4ri3b
7HmsmZah6sXTmuHIMBG94RT6HgW36X4F/72PCN6xGAUi3W0SfiB/EP/YPg1ywpFWKWJ/v7MVPJse
FGy60Y7BqqYtz63gKMWtbt4znNn5qg+P8EbbbO/nxOc8jGoX6FuCaiVvNzVHmWQTmA8R84C1byID
pbVwnGqkzBehoyMBU32+YDF0lfZpIBu3MDSE/T401uC83V7lj1qCh1IMcnv22Wjao9ivREq2xjyo
/dVk9jIQeuNR/gX+l6zcjehN8T6zwO7KgyE/OiQjsbYGoN2nK27FIaPRUXfnCsqzBbVKg9lGjGl2
S4Xb2H9GwqeK2G4MaD3L7170xOJYmKAZWczNz8pgXaBujhkuF4220mkP04zgNlTQIfOkMZCkIt4Y
4mNqo3XMMDjs6QhnO/imaUwPDUnNP61ti33RbDdTcWeBwdc3oFXqCtoQF986QuzlLNKX86QTrzzN
ZTXh2m2gI3gSOVdl3ZzleWcsrTEol5codAN4Ld7EgF6j9vsJGGPTvyJibjnkSA9orlnSHzR4VNqz
lSliwNrgU+2ieSr5MvIDfQaOKgkGyuw4GBt8hlwCGa4WPihU7NUKrXpNPREyvLRony+MF/3AZw0+
723YZHf0eyWj2wWTPy6zxL0aYCtDDWwteqjKOla9NWX/gDoDpXVhOhGzWt9GNx2Q+WmeGiJ9yLXF
uS2iMMdURYeZxtwygoFAa43tHzzonJfLfFK7FS8k06x58zuiLeK/wngLpXtafdXTAccKhlBMOcAd
iRhZ1OOJDjAiU07+mIvmGSx9blyG1Eo/HUCiO0ilX/8W3qIPnVNZTCjNgri4k3Ceiau7WHEL6AIN
J75Dk6pbo6VZ6IjjqhMWBrwjzh1v4rO8xfienupX8WvOSmiElasyc0XmCym5QkJyVSQG7IeyPltM
JejqZGevInvuPhsyDN5H+VKjak7Ub6uEvcFdNvHheMhtRX5QzbbSkxYqjHTjqYCTgmlIW9otT8dk
ruXgDr83I36UoUPxEbPb5M8ULy4JHkgg6KRXJQ3nDw/8hz/LorIVm6E6bnZcSSbtze6jE8EevzLp
Ri9TMcE2HlReY02nUyzXGd5fkjgQYcAJzbDY4NsU13JiU2fgzeWCMZ8TVINEDQs+Ay9aGD3vXpGL
D01t95bJArUqWGjJh4ZuQUqReKDCSs0Ov9JX3uw7fFQm2x7dEbqfLDrzrWEAPVLw6lMUrqCqZP9g
KHBJB20pEawJlaTlCA+Z7EfECE+TjJHdj/YDMCD0WEIXSY/inGHmbKEF+MTeiHCH5GV6ziXSdk5Q
8yNhbDqmw/omKjc1+nHRxhBsor021wPG+AlpOA84sSYrq1iToEnzE9hXvNRitH/LhnfKpsRNaByY
l6A/CNFOKN6U7sD4zhd2S48mYCT8+v0jsh6h9pEh9pK5NARQnQn7CusxZ3+4C8gHSnOh4N5UaGfr
JWUSb36gdLYGxTVpCzvzTaBrJABR+Istfns0IDmU3Dp/IOkX0neR0a55DNDixvkRiheQ+KVcIXXx
lRetNszRNQ3pHNmmhysSoG3Kb0b7nEiM8/diyArGqIV51dTvcC9glkzNZq1N0r7LTqVoueWAz0FF
KEfO6sQg1hjAu1vcIeGq1sObiGTS19Ol6j3ZySztW8/nLZv0WMjISMPq7E/3niHY95GfXDLmNlid
uCFiJAoEXXCIfe9Ugssw+KfvQvhhNp+jr9Gt5oOdeSQkBoVcQgzzvuESOv0rk3+FbDZD81oXYyL8
epRnXQCdpNJ71ttxXfrwoB1f3Bg4ylrH8B2jOAVYfPDL9ut8wO2r925XMUlk47RpIJXmKhCGVYiB
f6qPrcneXuKLnE1VCaEVVDwdVp7TbEpC3zabxLgumqZUJh4efqRyrN4x3ewDe5VlndBIJ9o1pxWr
2jwDfEQGttXQXCKXya0jdi68Y8oruyfn8dgektu0qxi3XsolbniQJNhSGaIxeBX2UBQ4tOJtEul/
8APvha/S3P5Agl5YB/x1iJG7nZKepuFoNm9m8KzFu+G/acZJbX7mMbBoHGvjpvlvZMOkw4nvUMWt
ZjiijqUTq6cDq4FQbZwLTXZK8embjhm5wcAOl72z+s8mDygIyVJk8sbKHqOFmBdVA7UzUe6U1LJx
lIIPlhGYxgqdiazd8Pxq2X0oXU4uRTCzPnY95Ve4UYB46a4Wr2VcmXQi7DLmzcY17ACKbmNXFcF6
a1zNCtgHFh5utkhZMr9r/FVFDWysU7okNONZ1Pzou2QuXhWMpj+Le3FmqHDLbkg9FfyLX8F3fRVe
8h/DoDhzCsM1GgeTIT40C3y9eGmjdIN7RoXOozA5VX44UOHBwW+HsLVlOpB4B1Xako3z0hpnTB2A
Axy7WKn0f9uv6JjjJtFpH2fnyjo00qPzryT/WLqLv88UiK/ZqdIdJy3NakH6C5ialhqaVfW7IZC2
QEnhDR/QSkmpWHfmmy5dsHbQRD5k5htSEpRPqNZVA4Bj9FHysHjWE3grmzW+54rTIWJEjZYc/ZXl
xCk3Fva+sNfNpzzYORnx5Qoql2WcKuOzk374bNiKIuMxmb9KgzB7FxAhYV2n7E2tzwr3dngsta3a
7xt9rxaO2ZOsePTQ5nn8TAtbmfVb0VcPsnElNe/8Qm/cg84VaEmph3TYh9TGPVyiblNRSqbKJgMI
jNaUfiG6hYreMP3ADTs7tRTrIAUDyielsuUPjrOUIoIXbL30hy0gsIBY0mx20fcMQE0UOw6oDldz
JAXRwSrz5CVOBs6YdEF9iZmFPYVEy6/BIZrxQUbuw86NPqDBs4yp4jjGWKgrxDibIHKk8Mzv8cnY
LmysOqJkl+hUMCT/DiyQ2PytlbyPXARDzbQESuhk+S777MMFI+XPelO+Z9v0FHyEp+TNr56qt6y/
QvmNf1tnxlKz+uSBMhMS9Xs5raDDgfFg4cwC5ImdjVSE7QyQZqaePT4OrXZ460PjHiNrgylNOxZW
RbZWwi8eIYxl0m101INA1dch6Vux30rhnoFP9x1x/vyLH+pFq9w54uZBjci9yUkWjSMPDDML/JLg
NPg7RgzQrpkhadlahzowySxWS5G/K4LFPiq0GcKKPT+PtqDdQMUBUaQhKEbbEXMfzA3sjygeZiOV
eZqKi84mhE25CfE0M1ScioNkHYr+ZqArJU9gGwcSB0wRKW41LvWEziZmH70d76kGKa8BQjPXQEzX
E+psH2MO3Qz6elqaOT4piVDsWRpGml0iLAr8kPyTIV0J0ZJMs/agYizFv7PyUnnIjivhZEQfNaZh
8UDMNjfE1wBhms7kLDiSBxBXXrtBaSXBaRI0fRtKzFwHagbOMsqjQRbdW3yAwuRYeFtqbVylCJHy
kG6s8iuVl4nDGgzqTqCdvRfJ2JjQYoMwNL4UgE95VS1VSkT4aqaj9v6mQoww2/RwjglsIhIHV4PF
K0Cr0KJZSFMddxjCEGu6leiBfPbFtHvrsveWsAy//G78z4iY4uTWeShJmAfXL88/KAmgAXRTK+Js
M6g4vS37t5ypOcWniLo5bU95fExU7OQOHR0lPfjEkOpOdiJ1RkzONFjoaSLP4EzNWRLzAzqtKT/h
9UPDgF3cgqzSLhNiJUE2+tyDs5WANofOnGR2kf8K5cVrrpJ4DhWm8iQ77DRhpevP0CjJxESSrLl+
tY9KwP3NwdNvMY+ToW3iYIN9xMNbh7IfSpUTCKdSp4XH44bBWgt5cBkkSgh6mOVrJOAGL1m9CwXe
+OMgHkXRHZjH9Mp707NB6pDk5Iukf6vNvhaxJENyVO4hNhXxwLGvlNndvpL8vSoPZLPn0Yb6hrO1
UdNMg7drngLcw+NZ7j809nO6P2n+YK7LDQ5rWmYFLWgonWi46NwsrLqpdmHOM+vmTQPpRbThMEQT
gpqWQoYql+oVQ0Q2SjAn/vFoWGp8cC/BUqOnDvrPXzF7m59CQCiQRNHGw+RkFcBwl4Q7CTyPE2lL
FmvWRHg47LBUrVQ/2CZnVyVFNDtvv2KXwB+Os4jNMYl5Z70DDWbcuCiHNXwF2k9W3SXhIPgOETIC
nAN0iGGG62ODRcub7NRakjiEYZ4pGudlPvRI2E6oHyNaplF4BaoRQ7pNXHSEDA5jwLrxSo1XUmmT
mDTCtzO25Tge+mJYtqOD8ohm5vjLuo8LMqTdBRujQf9pY66nDqMIg06QSk6OLGXK3i1KytglUxCS
CNENenstlS0D3UUOwDJF9ucOwtekrMLRjQfbQrtH26xYGZib+Jq+hIEdmpDmLJ3lqGS10hhBnNKD
E9/SWPAgyetO2630YWXKDoSHEnuP9kOyS5u4NTOzmiJzCVjbTxy0633glr3r6+dQ+MtY3vX8rTHf
9Vh/JFTww/RVRw59IEWin4rJ1G2o9um3kvPuCknl9kOH948Tdb4xhkemO1ppp+U1G84lHUlmsJO5
KIkt8O7tgFYFlA4Snbkto5+BiVDfcj8lebDVfwDj8Spozi26L2wCPhptPBImIj3G+gv2nzXKEPVt
umMwJ6S626uoWqhIKSECWx0xGFGPL2kpY4CtrwUa9Fv/W/+WM6ajSS5IVuxS3s1WhXxJrYz8KMiW
c2Me5Q0fHNIZnltoHSMSzWLvB7ehoE2UXvTR8fA6QUqMWcNJk/yOevaoRf9BV/AjvkjPcnR8xP7w
UBgcQerWlzjtyt/4Up2sHRL4Rwbe5NXcuCC2VtToCWjAoe1sMpaJrllOBM7yUGjgOkg7WSjdOdVu
pnbExDkX9eNf34eXPuaXph57zdRADDFNDIblxP6YyuVGynqyCFtUg1YfM4JLj4bBvJbsZgGJOdBC
wwuoOfJoqQoyauih+NGqXD/2I3OwOn75U9Bh2vXE878vXZ4DgzSSp657B3o3dDQJh7tojTpuCcLk
pA8BsCoV1kx9unQiytVs1pC2xJ72xEEyzBn2caznh4QypY0bja558hRDZZUGKv42PdJ25TNqaU3W
GgfWtss+UtjxgqjPkrL4r2/xURBesU2klAJ8FMn9YDPvG2COOeMF0iVjTwBVTjmVk5RkhxogkSJd
s3WYq0rSwWpkMTSxKr8yF7tyspzmEwVQJpSNHCGABq/BScCY5lC3ArbncBnctHYPC1daZ5txWa2U
RfcuHyi/vF8s7gOGE757Tcf6xLiV5naBCocLmkCt3VKVXwBKPPuJaeIDIe0v0qkHuLOoXtINKVK3
pEtHE2VDByYhySFYC7sZMpp/sUyt8cxsaXEhK+ToXzA9mCmCICpYP8dLjtzlpb/R95iV9Bzs6S3f
OEiB0dzjjuAvkmwA6y3pYi/1qwoMmv/FUGiNK1091jvr3D8tGK8EnC8DiNFQRp+6ra2MPWlCmN/2
9RbCZ8r3quQYn1FVyVf5iEEXzR4YTUpMY2m52asgLw1qJ94blPzEENNqLXrodfrMFxX2aPbBZADq
FhdM84DvXacfmNwz31y6QZK2BW0Pftp841XRf4CUUBALtx0ENnfOUcF9Dp5GGdsDLYUS3ryNDs42
OJWMFLgOTCiWC+HlzX9Q9nFy32Z7AKirYD9jir3Ph0VV4Eo3emPzK7LICrE4+y6CDT2vNeCeGcLu
r7o1OzF/ChEk1Hv+H3jypx9fVKTNqP+OOh8R/LnpR7xSJ4bP2SZg2eFzEHcTHZLc7kIH9iG7F98O
HHvuwLoqlOpzucNJYr33X2zzdunSM8m/zKukroJfnOQjnfx98y6dS1e/zgf+M1p4BRYIa8Iif+aK
a92VM++oRTLTbj57QBOkcP7wfllg2y2aSPFSvbAUAV6vH+ISuNKD92Urg+flrV2byzpfGXeCPWnH
crZeQxsH1cpTD+oWytkeGrb0w60HjHpOcZohH/QEeRvUD06/Apk3MHeCufBFSsevh3yAVFDNSjmr
R2mT26UN+jznzcXKVH3Pb/MGf/ny48tf+AseR8Com9QB87akV7pk9ylXw7fqJOcZdRj+oT3ZUuXO
5NADgPsTQU0kUSebbA/92cbiDvadm2q8jleGOantP3jNFk7Ecem9wdzfsxPuZRut12lOdVoihtqO
/P5urR+47mBv7HW73LVueCMFz4Bc7D9bcRt4rrEXj/K1A3+2gpzLoyu95vHQOr8ClrOzPS/lwcsu
IOMrsP39Z85nzdpQrJQbLxpbBzJXpNIBylD8R3PPl6oEGQsSn+O41T+AdmIPSGE+zldJzeN6jrjt
Xi0qSgs3oq1/DJhrF5RQ4nYebXD/hmRuLKwT2rd7STHnJPtmrR66d+2H0dQm2Asu540VsEjBRhO5
+BptZpu+SyesB+CE1pwvjBy5ElJxAj7V4QyriZuX+wEDxd46samAEWfFCGd6PMcnbiQgiQBzeZo8
hSwwekwksdH92dO61A85LY8Z009qzc0gYmAgoHeBfhu+C6WBU/4pJ4DMG/0YvCmb5LWjtOOV02YH
xam1m+GcvehTZOEbTWfk1D03LAITkhYu1MkI3Fjavhl6N+8FWD9oIvCMYCnUK7SVlgsLYA24sFlR
cBLixEnwO2TEcZAvTLttT1nzIfAhNd8QPS/mgTdBw4WxnSdkrzEjopYT5rosH+WnTN/oPryUE2IF
ikg+NtZVnvzpxkeJaXA6Tzxm93GB0vfbvAE0WQI9lq/DibeJj1d3PEdaQ8s8gahfkwHN4BP7wQAO
5xJeYxc16KZ4eW88C3TamztCaIY/j5luzX0oO+QmLLQXF2ScxAvnVRpLfFrSKcH+R5PXxGdlQzXh
4eMwyqLZgxNj8f3oXtKaAfFh2qMRTz+nF/VURWG39NMVQzGYQWBxRPiR3EboJ+EgqUAf6eqmf7L2
Ylw2yPsu2pcsyPkRtS/AJgb8sFToz8nyNsQP/Ue1BMzyk7so/Bxe/id/LjW/wH+3ECS4vAjQSDpL
w9vPMHrSwOl5Ej+BTAvCukBuhu/go/tuvrlR/L/+YgW75MWnqB74QAkxwZMSzXcTmOeznp4bvnne
TgqWOYHW3XD0UrrvlGnzmC825/Z3ygSSK2U+cwZPbPt294xu8VaAnMqAcl6gqDRZS0R+2KL5tm71
H2JU1ebhEjPo5DzQSyxyP8KeFZnJGOBWzhJ7wh6gkZ4kYhuSdflLBKhtOny0B1yIbKzmrVnLH2Yb
sdkoN6T1TAGP+aO1u3X3rQ8njUEyg5fJOjGPEb6p04/o4plRMFv5tJ7lUfgGVM//EIwN3fviBRg3
WiLAragsKNvn9AD6dj0jgT/mzzxI6bHaqxfZWEbpu9Y9dXRf1lYKPyRuap+u9bIWHfkyrKc1Xe7x
k14IYKX6EboEMQAxdvQlDkiaviJDQYaf04pgarT9mKrTC/3zfCs8c2MJilXaN3xBCPCDAbim4Fa1
NXSm8VEem/tw56iE4GGr7KQnd3h7RpaDHLz/5dYjBGrB2YD5d32MflJcvNWK6xBz5Hl2LthghDX6
f/k7bukCRGD6i0eftrYzcQ9RI/N4/aFLzD+NFz757J3Kus/t/AIt9CQcratx1K4jGcc/4DCRzWLK
7WhmfOHrIqgBQT+uO0JP6uOc/jms4LYBJOvZUTpXPfscloDZLJKv4is8RKvo1NxCJug/3T4AP0uH
obxwoDOZtk/zuFxm8fjT9gHr+nuzCa/ZJv6E9+VgoPvWwXpXG+ubx9eS98qr/qQzs2wdVAr+EkFV
bGNJx3x+IvBgqa3he1TnZI2UdvF/fEK5PDEC5FaZt8T5KwY63rMHPteHtmdin5srgtNcgna2sp1i
SJ6xdqwICbL9n4ngkG7X7TCk6xvObJvJBQlyR6YXIF0qF7Q8XBVIOUNUKFkyRRYOu9kle65SUhRI
vlxBK8+e/Dpe7lJw6QShEOIZ047Z0zLW5t27q+/xmz/3gPMP66v6JzMoUOmSPDgPx0+pTUbSvn6w
B7G2F4iKP9mwAOvXH+pyWHkXr3vzLmR6sPXAzl+E5DNBpZgWXzw7n8Gdpdn/lE7Eq8AjonhVbrgX
iKRdAtXEBXvwH+EfY1vvjQKM7hDkaUho+R+CR5ZjZc6wMU6s39k+frDikuSQOuhNeGa4h4DkNvvy
Ovx0G8YK5mWeRrOtwuqwcXUPGzKak0V15xgAE/UDfxozD5h70y62Rbv/lE0WzEV5aUo7ke35hPtG
iM7gADWpHW3dsaKtjG/a7PlndPa2QEqc0plc82ziO7B5I4ObslNtDdnQUv9DrRqdUTZOvhPVG2Yc
gDiRwKLQ3sBClFOb4UQ5LtTsTBdkeBV7HvbsjCZ3i/gQUxuHpYyIPw42CJf1hfw3sBiAUjznR9FG
ALDiHOlEt/Sgc0BRV7kjuaCP3wHgrqancIzfagNhx0xZJYmMm5JB2TM4cYSeFFeHE9vPeFVDPzBj
b2fCx6L/9OtFJa/qz+inAlMIhYZkb0QugSPtYzTfV8mFdE8W3mrDhwnWPF77D/MwK2vCNxhKxf6f
ZAdJOk5GN7wIR58z7Y0rSE4iaEPbWg97YtZewg3cEHOcflyUj+Q+bSTXR8248jakHLmSq+uMHd3x
TdlH79PeJMyZrTXZeOSOUL98c6IjbgyWM/WJmay4E4UTaIddcpJChl2L7MYr1I8plNB18C588yEA
t0DKnNaL7q7txV98YtEORobkct5mnsU5dAn7V+7ciildvcuRrAQLmCjyb/GOnra2GKIcOZxes7t/
RVACTHj8S+4VEqV8ix5hxxK3afFssa6ckJKu8kv40TyLL3Vj7uUflPADKO1gJ3xGT6+1lauIXtmh
Alupy9ClGVKcu810j23JTQ/dDpHoCJSFFp8GIxqrz73YqT/mSiA+AmQTSQXDDigvYOCZgjUT2lZj
5wJpRPVp04g0tw3EcfUXM99KIHYCXApO9Mh8t5jDT18EjbJ2LCY6upSZDisMa7W3VZf5JUWui6Ye
tK6+nG9l/W++3ZoTuUUupsz/l5T8G+JA5hYktymQJecwHtblltIHVz3Ce4tp5Vt7AErCW3dpHXaa
8gAEFfxvuAXO+cWtGi9FFukdymqmly/xQVF+5DZPAlvf0suGjMD+ReY57y/w0JklOa8oKJDeiU7Y
9k61Cc5hstUxcZKJc0fltC1+2Nud2om3Ejdpv0A03phrk861N7407IC7eEuHjKGzv8A/W6ibUbkN
zww4GnYIZ9qPtvqnrNXP9BqcyYuF8wJDTXkA+ERXmPxUlBklLWXYznZwIpLqLaOFSWdgWjer6kUh
L1/m+ndaa69mM3+vtzGu/iHGD3dAbdQzaP/13hEvpNvilL+x+tLMYnlMMSxFWAIQgdgaMwXaC8/2
HS31fboMF4+ZfrMcLqzhhSufUQytKS82fHrrjl32D7Uib1S3GW7UQ07u0Iv36S7s5MCVvjAk8WkI
fPLznUnbdK3Cw1uMHwztaPfvePTrS3+ogkX9G8VLumprY2fxmopN5zvUVtYr4AyIDq7bR2fjxYhW
ivZYN+injhR4ksPsAs8l3HbkajyoOO/39YdCxurFWsdH46Sggvmb860GhIJMV3Cjvep829DfYr7F
g6GwU0FMRN+OdQjgIj0uhgKY/+YaiPoxoVUs0R5bqH8B/GYn3HbP4gkBYmACSXcFoN65eLIrHsJ4
RUFCOUEOUDHzGXXQ3lSMQDSoRS7mG8IG8w2/IIpx2PA/HKCRQ4zMLn64tIj7dw1ZzrpTeAo/HrER
9NbXhBIc/SXSnLf6S+etPaGVogloZ070iyIMgyadoARAOhVnthLzuc/iZ8d6dDk0sMWJ6s7ErwiS
3UJVhJsGwOuwV+jSLlLMLjPsCGsdO6md08YUbfy/AI7o3Pzlr2zXIDkAatMA9AdGL8N7ZnXCSgOu
wlH2Ch0nqnaa6UBzZ/MS4gIm3RLQQSbgLqnWgMLnk75xY8hF2VnQxdvi2iJLLIT4LFyRTzERfJps
+tMXax57TwNh6IZyyG528nvs/4SoGRfdk4UV970jHrjp+b3dOhydaTcvFrfh5rsc9WhssRbX2F5K
RHFrlNQn3RGX3V5bpzZAeUcjGvc57diNyl+Wqys68wX2JvAK+0hxp/gg4HagN9YcFHmj3/kveYNy
BBMTpTqmZSC05zluJ116K6xo8+Kw+I+l89pxG0vC8BMRYJZ025KYSaWW1K0booPNJDHnp9+PngUG
2MXYY7eowzpVf/0BE2sn+sIM88EOHroATQlUKN2kAZj2IUMRnwgDDbO1XtvI3+xlG3vC63yKEJpB
BTvAlIMRaiis5E8R85i6T9Z2+tVzkoWjohnCKbNJWzJfE54RBGC+RZ5o4wK+3zBfb/BbQ0MJMvQ8
8TYn1y4lHxC7bqgImQt8f4b8QnWfuahwWrgJHxDKqKTjd4nsEgf88trxN3N9Jxm4gDE2rhBUfn4Y
fDiyF8pY9Bj5c9dMkm+bIH764S/itxZXjXobf3M4FB+/pHEv6TuGp11i6xTUU3pTD9WHShghVrzt
FjlaNuDLtPwDhJx+8+6oR/JjbVogbmdK5X+RBb2H0Rekzuc7bFPhMAPwQn6ywO1xRIThQhQBVoEc
NYL3DLTYxFluM+6w/h7Sjqa6w52Uf1cr/Cjeye2t3ZbmaPxG9dl/c8pFDEW/sQ8D8YZlyAngXHGo
+Z0Q0cUjlU9SHkIBIYp1jIOPIcSfod1xrfLnYvFBzRZ4S66cxBR07qM+Uvci/KD7LaXZ6vjXLGfe
JhXGI/oeeyVbNavvDXIxt5ftKSeRAfMhjJr269CK18az2Amy/SJgkfRDPJ4n6HS7+rnT8O6H8vsY
PtaH5F3n7ti1jcGmrA80+HQTD22vK5in4KuzxSIkoYTzQ+K2CgVM3aXqQUz39qyaDUMkBIVm+0wI
Re1goGC8xoZh/BW4WZZYnfltuFU33PalnxnA52P9oEyoPqVjOGnvYkAET3LUp90QG/DZBrBG0AaJ
IKNHj8kwcyr4Z4lnuA9jl4oJW2v8oZlM3pIAOoVJdd/i/+sLQc4iSFxa/egaXfO7eJTO0xHtyhwo
j4zIhJ/xhFKeD5ORdgHUUZor+k6+g6N2Pif+M9xtkLfA7GXdL7nRgF3iaYXF8BGTBhwBuhyPY34/
84ajPU1eWEQUTQ5cC3Hpbf1Lv5M22/bfvSwxuoHmstYiFfMyfwPjEgcgs8Rjr1eXexkkg8+KDRTu
BleKZOQ8jfowPDb37JSc0sLOHPXPgF88VwL8LN6xhsw/4igzUMc3tih0uSqFXcVbZ9ESqItjQdBE
q7daNbmNi+x76k8rvEtTM7v29/Eu3RVX815n7vlW8GPidKIAtGDaFn/1xIYQiUUB40YroNZ6W68D
doqquTqk78QGGBGMFaYLxS3M6M/LxAMIJ+bd94JlYstpDM4CUS7IMoy8Hu7Hvpm+i2K3BksD/rI7
ZB/8YSTq4KtKG+Xq580vmK5dEJVXWKTKzJjXMvuwVI2+SNFrmbeqt28ig0kmFQ7JlzwdmCKZijhH
uVeBJj691Ku5NBkc4cn8Ud7lYP6UbOV3PCw/CmIQ+A6gXCBRo6Ga4Sk6Cz/JOT2K9HzZPnGSU8FW
2lA/a+yLmA/JZfikYNNB4A+5Y591IqPRqQ1SojiF0oGlzlu/+17qfL604cqdliJxADD7fZTt2+9G
uWR+fHn9SUg11H3JVZhdFY8o2ggU6ytSnBTCL6bY7Gw9pKgohda76kt1iNQDr68JoYt2C5oIkBos
Tx0DTtAjrrLahgS/ZzLis2RGx20XPpaLYAY+1s3RQBgFJvQN79hq76wO9dBCVC8fQ285nOlbTWnF
U+ZX7Pb/jckpL64A1rMrhGWIngS7wrQMWI9pOcDgDGk6fGeEuw/s+Qn+LEFnQIYgV5I6MnJzsnuR
bbJRsKQG4YJunPzl2HB+xo/mbwvtDSLYBF8DMEF3MKYvbsBB4Ym9JHtIDC6Ej4Q5iOXgTFwk0nIV
LyygrrelrZt3o3VuXQgNQch+bfkAjBbr2FWC0l3vUuMFzIg57w81oAbM4huAhFjeWHWGJqaNYMLr
Y5udnprfj55MNWwPm2BmZOnt5gTgZQr7qbfz3FaP4lH3CCrC4zjyZlMyO0O/1H83j5VOOCzkyYMS
b0NYydDPLs3mEOPcAav3AFu73sMhtKufFyEW2+l3OHKJy78MQ+/rd0oBM8kRXyK4eA+8BPJF0zC/
0Aezst1DJ8wbIuzCk+xgVcET3aHBsBAJnwp/dNEJ9W5yXbGbeyiZT9Ht2RTcqb8gciib7tp+PGkP
tXsbHe0k/owTjsa7+u/ws3kQDX9Ye+pu/a6dV2fCMLEFMaMHbU/CiBO5+Tt5KO10F36YuRM+OA8T
VwewA8UdMcL4QyFllUfOxPV1ws2KNBh7E6yXvn3L4UhMdK6sFqh65X7hYMIX2fUMHYxRvLLDX5rZ
F8lC2NRTRE5JIBzIeQv4uiBDerir5ofIYXvNlZw4o2rxjRc+TjJjYvT35BqHu7W2VZlRvzeZn5kt
4zxu8jQ5IAfg1vAb3khwpfVDRUgkGsG2f6O/pAmKD1gSyjsuUvTf+AJ2Bm13bDaW8Nt8C7sMYyUE
dkiFQlIdJeFN+8Rf73WXji/oquWb9i77A82zctEuT49V7o2jGgBre9Kuchip3l7+JlDYkwGHyFfk
N1s69j2KppLVf3FVj3VlivyNhDB42OziLLFBMLEtJyu3mHUgWPBS/tbwGpcpifD5Jz47IHx3VvBP
0IkrpIkAY6ZbadeeyO1Lc3IB/imIWbeRbphg/pQF5aN8p+Gy20PlRw+GehkBbrozhXrLpc/7OxBz
S3eZYH0EkRUhhYPrm/bQHpsHCs8e2BXeCakI5+cZW1mjOKjfIo35dVUYpH0N33CgFbdhLbJXLdHT
/ja03bjgIhajs3+s/BrmCnMoSD7ENS5BbsACrfqyMtnRi3AXbYKXSc9F6091ZEB0xneQljJBmIBo
1k/77QjxJLPLEDhrC+Y3/aWk89lAVxiyAL8iREz8DzcToP8P6hZWSaU97WdvZTXkTvHIXn9wwsv8
1i3vEIPk5sBp1M5E9PGyN2mwIo+PpzA6ODmF7Bg3BjUF0sXUsRcxBigUDurzlqQuF8sSwj3bN4jp
6MoxptwPghniIocv6Vn44jucAz5u64jMeN6EqeFpaT4/s3inggB6hV1/YUHQBt2humhZIN9RvfP0
PMieN+iEQft3+JD4dA/xkPK9Lgyn7XRcIw0iUHrajaCWTDxseXGevE7/GgIVRAOkTeDHxCp5i7ml
0RHkTWYocU/NGe9iQLUc7YuBCjDlsSI0/7vTqx+kVM1N+6hBExz8+gzhjnuqG6F9fMuuuM7h3tyS
douGgQC9O/11zhDKu6yduf9K+tbRAkjj2sGH7swbB7L4j4w8gRvLn2xWgPiQWRVBdkaSN3swYX4K
HBnJJ6ZPohZMn+md3G+PAeJS/eAfJYz7CekrfGAGeId0LFAVLiOm/kDDlo6bCTSX+kHhx6ySIrTw
WfD+eteBZ49rAnPVLQI5rorY4Nv+xtu1X3FC9gVtB+JfnuCke2sCMkI3yb61M5UqA5PITlwrQYzX
GLIhmhYhIOA93I3uTJ2DcTa/LzknhdkE7PGgGmsX9u7SgUXvAsjC/8ZMCBsa0FdWTcKhuRVBYmkk
iT8PM/PLBndYII7CoxWGXMLwJh7CnjFGbvpAUQ8tbb8Uak7vaiBq19nafCvu7M73SH2r7xQK/uvN
mWnxGyD9Iu7JdmBe3s2WsAIOMCGYs1KiK8Li6btOMIUg2L7nKTI28JJzZiom8c7KSIMv1rea0Hmk
3pASteGHOWMlrw3VlmIjboNsNCk9wgsmA76Fqz3PafERiBmuBXsWGfDk8Cy/zowieeEMgt2/+C4R
S7NbOo7pJaIdWZn17PeODJ18OvDW70Ldamc7XNlZC+vFiQQnE5yCmIsvAXG3/C7I788AzR95OWRH
b87029QjIcKH3Ch0a06dBnby4EqnAcoXtyoST66iysWbmvyA2mtKv5oCMT8w0G/TtYOwDhZaHnlp
xK8RkWEOEJZkt5DdXnARPT399cqLJ68pPC3EAXqRnLWFE75jC/Lfh6rl5UOtcARJbAGzpQgfsrDi
xZ5friZyTcPFJsg4M0TS81ILY1Wl8fLIr0L/+cSCzYniry78Gtvv6vlIufw6K4bqUJoYkWqh19Hh
Z+4UFKsgHY9Zdda5SXbVxhOId+8DOMbvcLVkLdC7g9gdSu1AUzH43IN9YcnpUW8PlELBglDWKhZh
BUq+rC5YYLxYWfMCEF8gmMu3mZj440jB9DwXxFURJNv50cp7hi4GGpT/XDn0kABSX1piL7Ei/VMV
xgABWmVtZPKmsAOhWD9Vk4wfOp81p5o7+2PqXU4Tk0PIUmnaxbm1UUBFrAwqfI2pu/ts2CGem486
ZjjzoXOl1giXHV+ilBt9P5dOiL0lzuaRg0U2b8igXNL6QlvdZyeZGOXk0Kq+0gRqZ6EYDI2usyZ8
GFATm3K3p8l7M7T0NMeHDX/8xiU1YI3qCL1hL5o9qYtol9jnUjAOq4eKURFfOxJg1LKPf/A7nn7V
+C5t3nsCDC5q6iq6wxUgj85Em6TYTW/Hub3+VROXDiZW7PZlyzbncg4qcg7C5znTtjNLkiPPdUzJ
bNmDLbwlkhfqNslk4DXP1ZuKmQfTqXh6Zpd4tgZDmixOqwxLqPSzwZ2RFh8YtDeQqEAxNsd1fymZ
HrprgzCknG0OVrK+1uVtT4vJWSPSKxSsiPUZFTCmt2ZpioTMyVX7qdoj0crUPRiYWFC2Lrg9H2xK
3REgYuWNFRzma7x+H8gMw5HG4lvlUIqi8eQ2wdMdBmJoSZz8bx0jsye4xnFmg7Tavr0BQvSyxQws
87tdTnBKEgh9+xiMLLpnOHFODLEaoT8fyplIGkq9aLVXRUO01+NR5GMVt1z7UKC/H9cE1ZOsnn2k
0lWadszUsQ58ofr6y+MxCDcVZePG5TueFX+zCgYIGuznMJez5BqBMy6H5hMPltML49vI0CojEQz8
7DDyhtR2ftKKK0GUQrb3xU8GXK1cFKfzeOYxTwmBULD8Sd5ZXvUX/6c9tood9TaVLlUYPi1upfqg
rYLIU5OdDuVtpbr1d6Id8wQTyKAmdS05Zght9NOG51MlZisfFMyoR0PEFQF3S9UYVWPClcxvWrNu
0O69Tz8MBFV1ahjPgY9YVPIP89jKElKcLayisYWBfKt7ON3bmlXetevNhASo3Hh1bMv2RRqMeG8Q
U5K6T4YRGsP6QjCcEBu6vf4cK3MqjOWXC28O3U1NgICjTd9kaS3dpP1SEU5bfOtkrfJOiYOJYiwb
nGHj9CUw67uW3GHYJrSkeWfwt6r6fhz3i20UZVgw8OSUUosLmf6GC2f1NIXNnld60K2GMFp4ZrwB
tZU3Z+o95zolKim9F156SzOn2TGuXdNdk/xGye84/WTpTzz9VJEz9JwdWIdHHPAbJjbV5x0vyJR/
2R1s6h5/mR0lqe5vJPKtoRYWzpqInBarDRzgnRF/RzkINe+nxyXZoaeb+xuTBmRb+m/+QxWeuqUQ
OJ64rJlg4Y/x4U9J9RnN2KiZv3pb70nPslgBQTjth1uW3tbtjrI69NYrQrJm1m5dXaL+BPyKmJn7
Tm4+F/hs40zdm/KQzuLgbIr7vMKWwhjP1MCEW+FJ62lQmYTQ45HloNDppfrgXMRA72SyjIQrQYQ2
UqZRNMCvwRV4xe0SiqFyzvHp+Cu8XK69O28nJ5+yEtElJksB7X5qTL9yd4AEjqDLG8jb8UeCxPN6
m2AYBL1nIg/RSBDiJh681pikoM3bSjSbmiwgYnJ8gTADVFoo3x+aaqikPKRWCrK5Nu/P1AYCtfjO
Q86G5hZ8q0SakFxDsu73jA2FvMi5eQnx+xjxLzAqzoZorvxUOoEcd0b3QUfDO1i2Qbs8fJ3ngyOD
uK1fNpeEkFh1Yr/QTbLLqA1OjchdWrzPLxN3lc7i65SZzQAqpiPPiFyLkBnASNQzVZ13nNeLip5i
vihBYr5l433x17NhVpIjs0fP8fkS3dzlzwDGwJGXylDumxJDUSIt337KaSfWwJXLw5/L7U8rXhPd
6wkfP3HN079wfWg8Z79FutWchewybi5I3J+y8xIwv3EbwWm8evgqhK8u+YppSb9AWMdAgTkm0vg4
q5e7ljyx9KcpyDeBvMFm+KDgLtyeleclws3HT1+XCvYimv7u/EJV+VsKwVwFY+KXvVfNLm5lwpMo
KMaudeeiblHcaeWXelCkRr3MDPnzGErbwe5aoqAOyUjcIpfmpRLepwn++D0jQNVNIk+SXX3ypvur
NoXC2xRw0LwY74VPXDgYt2LcM5x5ctTEKEsvLb1JcLvJWz/9FwM5jIFjjqGRcqUQCq4suLnsdoIb
y+5LcKcGY/QdVE3KSXZat0eEScihOnqRwR/Viwgfu+PlxJ4tEHH0QU/vjnjpNpd15oXs4+HWCHBa
LUX0Szxsy2AsAx0qniM9nWJjVxt78tDzlQRWULBIgbQSUtzgZ5kJGq+OQYC49q76QqaK90M4IJyn
nd0nldfPnoYL9gCsNmo02Ie8P5KAsu73Mw9lS/vxgqzPXeLIkcPAM6gBAx5+nVQCbBteZtsduWGh
cS3AX/YTzz8Y0xKK9ZFPnvD8ACgZBBoTiy1zSRNG8TEz8EpsbJjQrDq3KUV1dgrVo5Z9xNK1Yf6v
fbJJp9ivOo8wDNVLn56+csXS1Resz55bW5YsdRttMNpyi9BbrXxs13tajOmUSuf8MKvWiCUiYoPB
tiW2BifSPLFDKlsrF++acJWHc7Q5jpdpfUySS9JcZ9Rju2i0MMKYsE0abJGHpNoKDb9qRzyee/LI
Xz7EpceYnSP5IC0dy7EhkDFQhmMcnor4woNd9FsuYRR01MLkFcOeC3N3EDZGMps1miDdnOLlW5IH
Cx0H1J/N5v2pXLMKJ8crNq/hjqg1WvPnbhBuoXYPxY8++Wwh0GSRHUU2G5GCnGEB88h93fHG3AjK
2XzqLH2TI/5GMcSZ7NGvnHrl5CsHh7ziGqs0nRa5XBFBsc4IYDfrB0KHORXj7G1evjzAPwrELNA6
UomwlbbSXeGn4y16fQvyl6Q9pPSdO4h2jws1IgPyMxSWprfpcVb51znHYJ6iS8tBvQc0hzGwTJRs
H+vG1SFMq4c+Ye8auvhWgPtT6/Do4VICMZUXT0piMt2EFRmdG9iypZJNTfZPjQG7FTGv9jvam7Dw
MwA91nT58SmdYLZUdgPN/EEo18zCc4/OqyLysSAN4E20p8pixeAw34nxVUPDWW4baffEwBAtgOwN
sjepOJTaYDd4Vg/u0OynxOvXuJEfpx9WOnHxk+bHtXLuVUNJ7AIvBaRAAvrzAPPm8BE3H2vpM+9M
AtxQCqnEIhnkU2KsMGESeSbUTYOfBz03c9I1DSeZTg5qHepyhVyO1CxfF/1Q9DPJz2sCWHxQKqKt
rTRy586ROpy+7WfLv+HEg1CwsQHqQU1r5YNZrZCWMWtY8mghI0FeuDoSTJJxCMd3mYbd7ftjqVzn
7J1VNVq101o7ytpx0I71fZD+P8thsUq3wAj7YoTdFRLWKycs92rl8FT5mZjg9tALhBIbJhR4B/Yx
tDybvYkTAi8v73PTW7QNLBYThUwpQngDQT+VyiFCk68EdABQ59h8k49dmtLKANcCweOefsGv2qC7
fk6/q+FPGP15Dn9AjShCutOk7jA65bfen8TkuP7lqL1BUxnDrcIOxuS8Mw2NTnvXEtYw9Ho7CZW6
TASf0/XLT5RE1ms0GdrJeSEi8JcDK8hgAJ+S5kysl3A3eNlDZ3HvSS+rqewOPZqGvIoFp0Y7zdoF
BxJsuFlG/VSJV86+yQNSfyvCD0T37bk2lPK+7t5z1Zd4NsyNGMHBrXhZ3JdKQUDPjjFfGvdULNHg
V2gBotB6ZUvni/kHNG+u/d8Mzh0GF5jHJIcwwVrPAZPWBZO1/dwZiXyZutNYI1A69JsjYD7otbRL
xc+mWHrQIv/Uuq+WLdYTXZfOBOMlileiuIY5Ji/WIwGNtDd8tOWtGxEn35P2Y2Mm13n9yUjB9x7G
txd2MteWdf/xrLRHfqBi5UE9UgKJlfoAIuA2ott39C7LUo9xba3vl9Yhd8gtCD3WdDTAtG/0aXS5
mt+RlldzNoz+ZTKF0SUJ+NHSLLy1f+vI7yDzcOqRUOTwNnbDHPTbWXPphUaH1qmZj6sTq4LDmFBo
3PgvK+hVv/sDyMT8saYzHZynYqu/PDMaJ4U4dw7JWj3a5TcDcVrdAbKEnI7M4iRAj+Fz8iGfd/Wz
tVK4tJg2/nvmTOrsDZvRWcV0Db7a+aS7rdJTJhG4ZSRKoCdmnbyHamMyRvcr44e/sUxPgxxIlfEU
ESZu8ccuX0xH3mZ10TdOrbmR7GlLYKTxh52m3FkCBqCbs4BpkV9CYqhslY5nJPT6rQQw2leQVBgc
sggirrnGuA2jkMqmj+wb7z6fNumFPia7NMn1uXwEOlS3Esj0+kvLzx9Ky19hKDIGwnjI5D/YVnbl
OxXtee+SgE+gHImkHcxpZS5Y9bhX+wvtJ8VUv8jRuSrfE+iltLsw0Zg7WmdonYn9IKsT2cne4+dd
YClMFt9euPL3MBoyE3AA4rui+FRqYPAYG4P8GCMVSbwM3cTka1zHq2tXf4DoasS1+gpJpCKtNFui
9kzzmcT7TXGcJyBPi4luQ461aKWZnTHXrWmqLYIRRhblzgzm7LWYro50R4dup9cQM+2osWvRbnFI
a+ymsRN2Dnsuoo98xkvyqvyd0c9dRpzqsOzzldgfO34wgH9XU5yN4uCY0WTntXxcLWnQB0u9RMov
E1mLnRV75xXs+EfET+XHkhlnzNCWXlvSjARxSxqpwgImteE1iMeqPq1R40rHtDq24kEvD2MVKNs6
Pj3roygFnealG1cWvc3s5E71PID0r99asyhxx3QQd5a7ScOYztFXJPS5U+sOwBGl15LihuONR2Op
FZ6OU/p9LHBAJLLDfaZucd+Av8O1qgxxMMrTNBzXm9NLOj+1y6IsP/fRpWgucXQhukqPP6f4Myss
rTDSYZ9m7t+62BbkHOn+qvcxToEToh50zaflHJ7+uPIazEvfN/KlAOjn0jsiKYfWYhb3cfrIF9bV
/nW3cuAo/Ko+V4tJptPw3yosKHbV91q61sDiupNBcNPRLTn81rq3i28hCSYA+cu6D176IWy2ZlZg
eXFoWJT8/If+rX8Kwc8l3Bx8KfYF0WYKyKtbik9Y5inVTahuI4kuv1p0Ythd2pCit6hXaIAACktT
TMy0M8CZCIl55keGbfDOfubVBhDBvuGhPsmT/NK1n7fPF5lwm2APgoJJtFhZQntVNsfqg2u+JUBm
l2wB1dcQ5ZEPlaeWEIUBHtn7iFn9W1XbCqxTNnPYWWTQVv7/xgAG35g8KQTidBSj3f3tB+bMMuX0
LpMSBY3RcmTzKd06sLbholKIy1uk3Prsnk133jdxukvbuDrW4kEtD4w5uew3ja8+vVfsfjWyJzTn
fnNJv/Axf9sXngBhQHYIUFleIjsX7YTcclIHxOXV6CAOG+V4lbG2FoDtiOk8tdJBBeHUvNCVx2PX
XTLtutLvQL6D0SNQfRORU1hPYtmhJMTO8xGOt1V4u/xdwclUrml226S33Bzra/y8KdEFebiGSO0j
Fz9i8QNDZOIlNSwk/NfTH0YPK8DIWiuHTXOoIbn1lkIKnoa7nQFlD/cfCG9YSCM+zCDMqYaLxJCK
iCBIqCw2fZK8cPluv7G5KR/8p2u4h0S9oCGCudnBK6PvRE/hw0fAEMAcJmusAAVANCzoxRp0vUhy
0Jc3DaEHUBumnLPp+nCTQffhhtc8VpZZ+/pHqux2Za/wkVYQf7gRUO/nBB6BezQOYPYKp3bZwmcA
64aZkITcQEnpAtbE/XVM7/iOy5eIFgiqJWDm5otD1QL3VFQLKqoZmSBlgL6jTKfpSxPRgTut2Dd4
P7APwliQTKmrFt9BjfxBvKk7/M1pW9eVhXOE6jLXc6jkxBudN3VFcrpxXuUO11G/cXvRUYjEmv0y
3Mc0wI2XAM49hO5L1H5E9VdxZuEobUN0/ju6EWXcR6srY2EK7mT1mOUDsfJL8V+28i/IabQp6Qjh
mlsSA9gfQXWH4h3HhmRtAhBTGVNc9D422QXonlV9o7E0IxH6kk2XNezP1a59XTTG9PQcb0hiOw0N
49ihkYL6nIhGlBsDaAXdw7hvYKZiEj3AkSyju0YaLtN6xOLNG2vG9eBF14loZrIVQFTFjUQiy32x
p+8+wLiLrby+CuFtGm9qfZ8mj0NLsP0jzY4l7NxsL2+MeOPJL3/S/U4n4XmbOoytbDKmldf9635J
udmU90y5q4IthxZqbcIigIRZStKv4VqmexWkG3nx5MsEM66+6e1UKBk2JhLsG5+plbNZ+zEVEafP
BaXiCauozPCY5nc8VUNimTpJXo3xoaVUl3E6D+oRHH4iWAWA+B/LiSwhAwSp3dEngpnnFh4d7Gwm
7m1ejf1qK/5yUIBj6SrD3MhyDxCmfNm0miF0ZQ3LvqULyDnJ3CUfCjMErgQvKspVMzYbe4NfL0Yw
MMyBzCY7bxgrMGG9CaPBK6TLh7H1ZR4s+QZY8zip9HcGBxM8hE76+rKQ84d7pH+wrIMQSbbtCQ+G
NUu7MniVQREGTRhkQT1d6EI7ksaanzT6DsUHRgZ4lyvNxwQTEtICTh7xeWrPWHgg6Ukzbx5dMjhm
wdFlR8dtWnGQ0rOdX+hsXD27ZnFgkPIDUksM9pGZpZ4CJQWDGMXDkiOL/VfsNyAEXxo972ubd9Sf
+wqhbvS+Wp3D+DRFB8V7vg6b/NTowL/X12gVTscqdrRnzW4rB67V9KdsLzNxSFtdduPI2wik3XoZ
psPcvoVXCi75j7393wJpofmzcfsHdkr/1j5MJiq8is9eYs5QoPxGl6w4K/NZzc+wVNsA69n4QiJS
vNO0xzmrH/r0sSrvo2qWii2CMrMn6PfL/M45/MzAU4BGztDlQvBuD2P6oiAhDIkA+GozmrD2mdVG
6HKA9ZuNq78/yVJaGf9okAv9NT5m7IlRgh8Zcnom7UXmvOyVGKBZLDW6JVY2huFh8c5FBOJc3mYs
xE4lJH72QKQJUFpry8xKX8qDaHMYw6P+Zna0rpeRRQILvBpU0g6jnb5aNpUjVZDgv2Zf/CFQdqM7
dWHVIcaa1yZayAR8hGGxqEQdhRjQKXpbYD10hNNAJKrOSmxlTMcW+VBogK//9/PJFxY+1LL01hkQ
I+jPmtCBj9zv5OcnQ1mZ2DRrErfHCC5Fko1B3Q75DSv7ORl0z049uNi8qBgp/g21jzx7qNMj7L9W
4RfOk3XyJTwfs7ZHJX+gG5r9cNyTOf/0uAEIikAQ5g/ocLEPQWyKpxPUMCzyNOhEjQNtZO1jQIVf
T+PswK8I1eKXcauCoxc6OEWha0Knv0tL7LGRjZwn6R1AAF9JKNUS2hNiSiYYuh7u6B8SONzi9ydX
hl4ZOASua08+lZmBpRTOVrj/dERKTUHIrYWGU07sDis2cDcvmm3kidA2lWYxykJHFeKcak7n9bbq
lvtVskHL0WLa+suaztm9slw6Ia/kkIjXZ/xTpKeo5nKxYJpVXMJHzMTqXfe2ZKGzkTnhVdYnHrfo
6sIHFPOjFJ0n519gCkUkyt0NSLTgvYbdQlRMICb/YJzWUAGJcSaKCoq/mUgmTt14kWgA1zORJJbs
4EYplac4PrN02D9zQpCPqB8N7fKhkH2w53FH6PczY8DdABUvJCvJ9Hezch66azvcO/AWVucneO67
cXBDZkffJ1cbx7DwjgfyWHz2Oyn8UtvvUiCF92sRhs/CF193JC3kmPH1iPsPJJrD816HV5UOSbgs
WkUT7xKtN3Wd8c5QIwOH0Y6CTmLcfpUag2I8uUaf5gg/PLbq0qq2eJMDnU4Qrhd4cAZ2y07EQT6e
BjZ3Gow/DJJVq8FTJNuWME8jiIE2S0kB+GC4DVCtB+xZFiBV7JcdigzGJ1hrpEVibKUINv4BufD3
wCG7YcEhR6BInMLen9l7W18y4SzsWWUWBDE+2JOnyhfoLNtN6OFrZFpIIp8+yRrYwYJ4I2EvOLeu
jHzp36JzBTyH/xdR2ygRpj2z3MeQBy90/LMfFQEq2vzzWZ2IKd3g8Ya0d7jORqa8f9xqpNQvcxBp
RiyZXlsja87DrqI1x5UNL/Q2cruo0D9ekjOhz21ID/BFbBT4rvkDY7KR9iou1Vg27Cb5U8geeDmt
PjrlUwJec+LILTCoeWHeaaetTYhDgcoL7it4P7RNYWNDkB3ik1Qd0jgYNU+LvbRggg/k5zHbz6jb
JobbG/YwTyaa10ek3TfA9GSnuNJ8FvPzaziNGTCVlafvkDQAKl/9SWsC4A6axCRQoQx3cMj31Q89
02wSUEY8AqMzjdD93q4vD4mMJXts7GnlthNSC1dkwNwQr22j0kx7R5Xs4bmg1GSqJQz3xtyY8kz7
i284lXy5gVbfQv5Rbe0C189/RytulqOlx1ZZWuvB6q49Z0n9ml7fBTBsRRDhL5oPYHj2cADwAHAk
cwCstslhnQRj5nMjvBJ3wqV7305Lm0IDF0Mv2PgrtmQw3VZ2mzkryQlDZ9ySiGGVZAkJNtDUWrc3
EKHsls2lbv2wdFfWwfEI4RU+DHwiIhZegq17NC3sb2GgsLwBLAXLyi5FclXRPa9BYqVPDazuo+C1
Gdxxe54LZ1TsM3TV53eXf1XThx7fNBzuBnOkA/rUIS+ugucbC+nfefp5pT/geDQIUOuyjz9vMAwy
yFosHl5wSjsFRyqX7XZOTok7nlkA0sZW2DdtTfA0OqFU8DaLv5itQ+EAXNHcmbrO5K69mfsSYBeJ
hn+WMU1ZebCM4LNAu8zthHu3t1pQZ+5zW+E2EhdMaxQxSSQ008hfZteaC0NPxskldf6AW6tMMVy1
MV/8siSj93sizVy6vwX6kpeNtgjYDFJvoK5YsDjgAch2LPXn48s2VbaEu6dwrIVjL59m+QSkICZn
uT4V0nG8KZK/Jo1V9eK1G05u1TtVSC9s5/vh5RWQSfVA1w9ZSKjRWX6+d+G7fG8jex7sfrDbwS4H
e1DtdLAr1S5Uey7+R9R5LbeKLWH4iagih1slhJAQCpZs31BOGwECkYOe/nzLnqpTNTezZ48tEXp1
//2H7b+kOWHx/++f8fhIzPcoiMnYaGd473uyfMRybHi7Dwz1b/LtLWIyNsKqCzN9PyR7HNWKcQN1
iRBXfBQ2jPj+Un6esuz4Ec/15vCIIS5g9bu4YfgHNQHtMPh+AYwKWhaGrNpNLBI99BRw/FmiI59B
pYrCflpbiefsRrzKlnL7/tQ/jOdX//yKD+M2VvalEqiiO92OSP6djYSsKtoatHG35yVWXyXeD/UT
QyRjr5ph2YeVGT4odnoQZwHVMOrxKfLo115I6s6Hc4rX52PeSD9N/T6kLozGuN/NULrW5qYwN8Po
TtERIQYqj+gMYH+V0KjU5r6xwghmsHwc4lMVnxr9RLamzWzL8qU+wZhML719to6Cl3w1KiS0tG08
X+DpYJbluC2rUxIdQSgWKZpae5maO8nYAdyXG8UgZWbV6ySu7QVQL98h433ENf6UryX6Bg/AMumX
WRIWPvndaeSvbGifbLh20tz0btbBsxFpatoeVhq/4smU0S4St0Qnhw1L4gIGSrRJy3ZNz3qr3AiX
FWVVA4euvzKoUV4GielKv9tOW5WuV/Gzl1Wn+gqtsOq3EgHpPAy7qd81vejlLMY7H8EOWPy9cn+w
OBEMkuKzZ3bRXXPhHFn3QAqgiaVpdfrvfNzYkHqhjCdwyZDEswiEH3pv/J8nbCGYGppnLctr1y4c
eY6neoNX6hcsjAzJahyvIX3D02bZxKKp7GgXWXwzYjt5QP8H3ixVXD7RKKKzsnYVft3B+G3evNL0
FChuLHbh5ZEI4a0U6e1RfdQSQ31gQ7BYDjbOFdvc3ib2FqLbBKYybi0oj7tbF+pJOJGep+9wp0i4
RjwX0owBH/fSL2ENDMHKhyQJPm6KnGuyNaCXohlaRpEmKq+s/Fd5MW+ki+NEhcb2i3nlEW3Pfor2
yry87fqbACvrbjtf6o2nNStDfk/6V9m4fNTFqYFBcqiMIzioPZ7mVGjlnKiXJbx6QKoEEtGAvEA5
V6+1otOtueTc8K8KuQsZaSzEGm1w/tWJ1bQFpKnX69vHHZu4ubmNUkJ5GtbBWNgMm/C2ejw+brhn
tgSSwdSYeSqZ4FmQDEulvjLXjKgRL+1wkfslB2hlhFDoMvS9bcDD6Axb/fsPIY+xzAZ1ZkAGyH2Q
gjdP5jBrgI+1Ycum4FQ8j3Qe1fWpvFiA7Kh9cJU7j03QDtuJhrieQ/OPnQvaRujqEUsXWAPsbRJf
nESJWLhI+gZ2wpcWINPi8zMda/dlzJVAB9/7j1cKL5nZvyMCAAqPCGQxgyx5xAhoghyc4zUmEFYE
TFrHO08+d1+BruWbvKdGyN4JLi8HDjQb80ytZ+3BLSYiItmPfFk4/sqKhxEO+oT5lkzOqKhug+WC
g0N3oWsQgD762i4+AgCo1guEoad7w3wSjhYO7e0HPCFLdhm4XNljZCvTV4ol+yHmHGhyTs75efun
5/vuC3RnxNXW8BMWDAewabt1Sd4I+X58ZWMJ1wi6F1D8H6OK7Qurl6vLS6tc5PoVkxX4ZubePjNu
Cu7NbcUmatoDUhkY6SqbPNpoSEhCiInLelqXS5wD4E3kXjHBuf8GTmUHKrawj0uzGJQFhBrH8Nmf
yuqWBepaQb7iw7Rjd8cG2u7eYOHTXB05Wm/amsJAzQFigdoJCRw4I3Z7ky73CQlPyP3FshoWqrW5
szlPkWkIMh5hHUcv5yzTPQt64d8MXnh0yrW2VuDrjhsKS61Bk/EKvJfW4bGejvhEDgm0E9BjoQWF
Q8oqjlcSgixAy/WHcklFFIE+eyfd0SfNeLOh30UJRvhh5WxMkJIe+3imhUULWbmdu26fQxLbul+c
bOORpTLTMDdXkje4zDWvLIu3uMWLqbh7TSxaSk/5BYiLS236NYbr7faJ7QXa5mwra1vSOfVsO1rA
/b6DD+jS7sCa4VbNamfeK2t7Zbao5dyChSnjRkLyCkxITzc8tdqwMZijJJBglZwMcIPFF7qxkpoq
CSYrcIR2ZKWrEkmMKhGt9VYKUolK5LOFhw3HUmxILnHqxtmirK+3+loOl7x8GWftJ1j4+qlhxiSm
Efhjfzs0fipgBfXXuu0Td5K+WBiymJSw+mqCGKE+6TXbsQurNCz0ffnJGKNX73G7T1sIOLh6emyF
FbMQCgoWwRrGR+WSEyCHXg0LwF6Vz+PITfmltbXTkYcFaIOKi5yZggFMBjNyCukewVk6r7be+CNe
ePBUtQGko3a80btCNrNOnAUV7Iml7BwbEnvW8RZG9x8ht+noiLY3KGX6KmtdFAMWvC+SiXFuFKVB
HgVtz5Ddyna716J/2WqODw4na3RnMMI2CmksAulj9wkwpxNJe/9JmGOhVgHk7aEW9PUqrw6WcuhQ
Fj89pMBAUgzuBC2RjtJsxxgPnR1RaGWQRkEREZodvNlsuur7hiTClcdxnoQ/bND/mJMPPMpUwaET
oGwKUeid70eSGSnvo3Pl0wqWIa2mJP9X2iUdGc+b078oG63/UKOPYaG/IkGCBA472st4ozWPU0zk
Ug/iGhrjJ8K1ZC60arT18rKE6crOt5xTvTtzbbxrE1Q3D4GtgGm6NVIxC3VV/CL3/mB8ssqElMpk
oH7nKAceL9D+UINo8IS1F2Ka0jB1znV9Il/rRL6iDC8QQYsYXfqC458sOIjpSNJ5BtA6PfSArT++
QBgEtYHVBoWBUokjBn4Bqx4ewQQ2SSFoVK9Q6xheaswngdWPAF+d5CJlo+Tfkf4LcxaXm4d5zd1H
0kkJgb9ILmsk2sG/yYkiYtCw+CyF/3qsEiL4LxwFb5c6nL8WV/ifrIfhbqJe5bfDKLBW0FVgNval
S0wNrRqSvj+Aa9xCbQGh66tTPzuqWiBOiUE8RV/HRg+hXhrazoq2mnW6/YPTp8FLUTZF4VtEUUjg
OSzGH2T4BZpDftqelefzue+SY2LzqqzlZt3L65rtU7y0p7BQDtMXPQXpBAaS0W6fdfsYZ89Fp18z
/Sr1F/vxUl6JvnIA25LgRvs5l2EErR0gEw2jvhPIVhRtiTHC7flZwdDErnmHi3lfMTGsDLa+ZfSO
a/0kH6aCwKdZRciEinR1ggl8Lgdfo2ufAvTPMMbnzu0FKKqDDLYid3ssdwYJuZj9QiAfevgGLyLF
1bfBAYyVn+MRl2+neos2lbNwxIJmWNh52MH67F6MKbSMT6PCCcDDcEx48Oe+RjK4c5XEVgcJuQZz
cphW2b8s/wGucCZ0ie/PaiE5G6CIodnGeGbUswQ1DDHaswUhFNZJhgFpo/9eg9K1i4XphIhSqiVW
MDoTiPClB91kQ/AM1eYIxMRVALADZlNJYsNH6ZCyJ+fq88eEg7FVWt7GU4fhl3ru0xcVz02MLu4b
rUVRwcJ3o2+MV6DrnnhmQjX8wfRvlP92WwIcUP4zUqv9fERdtCrtfWUHuinsEEERSXDJnx5hXcTN
0bmwPpfdu+3WJLThgLxp2DnecAxtk5dHeckvvbUG9MQdcAq0L+zidONVSt+7/qOOPvIPkPYi25ot
rbf/zLYpUAUq1+PC/06gmvE4KyvgQsdcclMax8cKGXdREo8ttEPT7G95BrZTPQJSUJRD1R6BSjAN
xw6fRLEnrgXlhewfNILjdcquO37KtMRQr/Z0bEawu9o7oM9ECHlKy70kXmGDzC09IUXjO6FGI4ci
bz574yt+/AjvQOFCmrsgSTjN9QyIGDMPPpFMuekbLEDVrRnvCo35X3ClMvG1uI58rYLw6dLXOvg9
GwlNN4GL7MX8KN+845RRBbK629O9I13EIW3dYUY5IPlYmxD+CD81vNLesH+Qzo/7ZWzwdXlVgIwO
2fCWya/K7e2Xc0QkmvSATUyH8N/+GelI9Xhx4PdSH28XARt0q6p4YS/zZVkrSaXPX0M0cuhWiXxW
5yaCWIjiNaV6hDATOubiqa+g8+qtO9juOA+VnNhP3Fr9p7QFa2fLCLmNUzZxOUETNqnQXjAKKU8x
NofOJtVXae7S9gPN2+Y6qb3+V0HUEpWCp6i3fR45+DJlq+MDM62vbqfNXKm9PPJ9HB9lqMRoMtmf
8tJUOzMmkcPdXmlp9FkDmeRL/rLRd40uoXBMpckLFRrSTBxvehqvI4NbZl8MaKvQXzMxEUgQxxgo
ROTsBtHm1OyZLmGQcfJwemMiJncHVBwst/bJHEVW2f9fuJNkCHtBMj2vZkWZv7I8+Pyx232nBxWO
smkQES6A7rjYPmGpv6E0mYXQ0tTOu2HcNrx9eaZ6ir6T1H0wUMMiKlZdrC6GYaOweW3QVpre45Wr
L2g7rE0rZ5djSvYMYzDJ9ihWmov0uS/4Z/Zmo/Qb/VugY2c/QRi93u8s56fyrZT3jIFfzAXc8wLe
+u2X/tQilNor79XXD0Mxaxo6XrhEnFN1erjTOhWYEXjc/EQwv2AHgYYA0f2BaBXuDUDdtCXMS+l6
qNf1c13DNHmuU0EIuFoMQf2uTPeyHnA1pjQw33CK6JM91H0xLgOQ+lz0eNyQeMjMz3DyR9WCD1EQ
3hBBowmcF+Cp7peZxV1W42X9TwHRgfeYotPfwoKciAhw6edRqlT92jAIWJtBApveat/+pmucDPrs
zAVH4B8Ydk8EFaxM4ey4zmPzQP2J3cIvy8rumnmMV2wDeR4CgLaTkgPzGqAqRDFugUPZo3XBwyXx
WJ/NWHuhooJzBvNQaQJoZdg40HiCKPzRS8VeFjUrIuiAq3GHnyL7dyyVjQ2cRChoDFAortiTSniM
70pdCDHA7ARXH/jvXbdcehk9eefPcgpPus6omxfXOCbRTx3N+TJ0p/BSEW+iENPfTB2tyx4N5wDj
iggD640+FPCTXTDSj0uDMIhBovd0laTFoyBKvnTOMYVSnJ6G20uKoQxmIHDDJm/Ulskk0OnI+o8m
/DBOdXSesku6MMpNsrljgyos+IAjsmH3cHMzxCIjCqFD9l34SInH2gOzGLAN0T9apFQTl4DzAKZe
BBzwygHRYeGQMbqiykWSFa07eArW75j3Hdm7ptjm6ZJ3T673RGUhGsLauPL1eqNiSVIUoYbRpTUP
Eesm4LejCxsb9S+6Rmk+2RdqHO1Ri4gHwfUgJjjIXzVbMBxE2EbdCSrcobeQJm9i91YAQgtnJTWg
leIvJsm2YPWF6KAGXdoyLEPRyc01a7w+8o2g18AYA3iZP4DXABHTN54qunJCWoRIjMQXYcSyxGik
p0GwSGv4LkhvXsdkouHXyfNnbBhVsRWRNbLljnlxhE7+I4Tg1laG4fcQj2WFekbk5IWUJDo5muvY
PXbqSTvCA7Q9pHQgaJjbILeCGEB140pDRi+TMy6I7Nu1fM1H1iavBN5ZASlQdZ+yCxe5s4BkeO9W
dQoDdtOpUGauiCDgGxn9i1SvvtD3tgtawp75ND0gNMV2Hvcc6/AQ/LXXSDkBHTGLGoyqOFOs5O+6
W+Xm9kGjfiZtLvegK47D1ql8WHrIowvrLGm7tPZzERy5f0It2aOtMtmhAheQIXXHV3rxJErGpTFW
PSi3pS+onMPmRhLMBEXI9aBS8mzTRlO0XfjXWHrGG0Xz1Dfos7yMPGQ84iV2AQW50sCvBALMYFkB
viD4vDMqQGni4UlhgWHOv5QVvGheQSZQ9dQobyqxgDAw4Pg9ypSnkHg8pz0Sj0hA3zIN3K5Lg9TY
6Rj1QO9FuFR88IthGx8BC2Fm8GKmBES33W0W//C3VHwbymuTLikLWP7oHkRjnuu/Ec8x3yBFJnPh
NU8uxTV+vMDfADqlDec28k4wwcDB4WzGa2Zcx2y0138T8G24sJ6G+WrzWKBzo/BxxbJder2VSy6/
sKFBHrdvWugSQZIGjbKyeOo0j7mKIY1HxNN/8qX+o6Wrm7xtiSA3cTAkn3ovZ6FuhpirDbscXaqJ
UEHs5JT7jsmhAm/lM8JuZGjnn2HOGdryEhzS5xFEOvrmwJOWN+O9m17/sA5UhyXOqCxeN539w6GS
x0tY2mATyBPZohvVSigOHdQVYH6/FRApEz4WV4gxcHIdwYjrpkAv9hm5JoTYKgeFJu4R3AApfum5
+hfdLwGtAjWEvfuHGmJwFYuZbmun27EFpgubL5RYYtfRbFRpBY4PrR6SWkZrJmNtu2vIaimDO4Ou
NlehTHrAgrxALNKUA2IsDDcYN4rAGfe1IBl0X/BYOY35WeUjIPF6Dm8ZXkIt73IVuNWDnKpPKxnO
AQBHlfiOur8jIcAuJWUj5tsIHmnOW9ceVxa74vR6J+YuE9RTVSfvaO4kBxlnuWkn/ag5Kn8as5mc
7y2o1SeFMeY+HmEEqt2B9iLaguyyw8BUIDZJWBJSQil7TZJLBU+oQisnbBhR5idKyXS61PnT3x0u
Q2UWr5+6i6GJLCQO8OhRgTkwwxHVuTI+LNC/AFfVZzzveIywlUJgZ6+otTUnMVdokcTJnOZpVvSo
2M6WI1i/OSgKUAC06HoGi1iIhssdW6W89h7pdoAy7dBEWm5jwQ5acuxB1uKIe/4CEblN6yH4vWlg
698P47uZTlnnQmzNbktIy5m9l/eaTAoUBv/kBnZo4Zn1rPYbEjGSjpwUsh0uTsTdEAQM6QGXqt7z
QG9YX7OGlNNF1u+IIm0jP0JQduVw5gZxigv2O7VMlxYQnakH7NPE2fwKRxby0dyl3EacoMpjbhZb
NCEyybo7qp0eDjR7DP6/3iz6iOsLRHmcdT7haMndGsNDu3zXvxPCVTKvhQyceb29Hu31DaXEfT3d
189Fqoa5ss9r0rDhZfuN7o/yNs6DAs+El8m8tunbo31XS1K6Pu/KZ619jGwAUYgDxgnBOMacGFoZ
u+K+S/n+xZbPKHfCkzFDQfryUE+ix8dAGHsgw9yAWHqeowvJUXbbJDeEU54db1jZcuEAMGuFwnN5
lC8yQPgvGwZEBNY6H7h7U7JXIxjRTxobTMUo1NKlNN/BQm7pHiyE7hfxJ2pVqUZO72MpYBcraE7w
1h6kuLPChWKGDRmHe0gDIES8DHfpgR4AMIMhgcauFOqWUtkAF8JXyvuzdkySsG0CkB+S4sBUYeew
TODgn0Q80x4GnJAHChAqqCbedwo9/dpkeSbImROg8X98wZl6Yi5pcapjm1V8lJ91/Aa6FyFGIBiP
3PhFEgkhI7WJsyKDIJALDSSzDXXJRqYo1Pe8KE6x4ZzlITcZPyNoBLt+CHKCH9bV0xVprndk+D6S
pVuxM4edzYavDxwyblkzkTQktFE2qihpbYAP4+IKn6LnXFo/YiE5A5pBkVT7LJm4cubCPLciMn2f
JvgqmltE1IjQYd2h1mVvgfgcF7euPPQNPsrzG/oecnjJY/URUrfToiMtKO1YJ1/Nt9a3gZClY2sd
aI1BHXcPfUE/iR8AMKYOFol1nkZYnosfAL0DCmyUMIBuq96YPQRJmLmElcEAwxPq6wvqpSjZ5gy7
z91d3lmHZrzepWsrXSvCN4IBBFnb6pDeOkJkfR0y3wYFC+c99x5kUjrIDv2QCxq8zpwdaqYyIrn7
iOO9ExguHux0WL1fLuHss1RAJMrgIdlBVh1owdDF0Ofy1NBxMX2nO6ob4nIY1esYq0oIZcUGExJK
bYHE/6OM3/ryek/OypEWrOrWbOQ4+1EB/BUobO4YEMD9kfSwEqQ40lxT77j2HPRPFBvJyu4PlJZl
kR1GBEZakHQ7JQCP/+855CGk++BDcAg7+GhfAezhAXTI2SAiz9n6SJicE9lMdpRY4QP5xhDY2wUv
QJxAmp83b+wDWDyg4qCBf8JprYiE3EOExrWLAQerbzopbP/md140DEA7JligZrgBGFzyEOnaFa20
DvCNTpwtB11Jg3vGGa0zVfvx+5G5w9xz3kIZWtuZ8vSAr4CxHfRRyY1ZiE6wszeM9UWzBSgw1zlJ
3YLrhAhpHXE2Pj3jALMCMYhzX7pmtYbFMM5hC+Ph0I40RAzrBe4a5CqoHtIjKO8ReSkpXtC4gPEQ
8UjyrWl54GnQeHOb2VtoNJQY+fQ+PFRyfOzgPnGNxenCCKXKPhD7JOP9pWGw1s5ofG6YUI2vXOgS
w0m87x/N3kWxF++4IgqiqTfYEfduFfXzidk6LbCITM7plXa0hI5skW+2vhFgwjrkx1DzOScnzwPQ
DxxQnTUfELqYvwC6alZ1HlWUXQCOApg28tOZqCEsqhAgQWnAOXjRxMpvQTuOIh+AGaJGxIDb7J9c
+ug48uMZ9Fv5/hsEwgCcupwTDkwnLQDMSzGg+5TGIwA3WwOeahpEwUHwwayrO17wv9qsONk+5Q0P
BUojZg07uVjHLBXTlmnSVPkgGExMnOBV5nbZpUBTtx5LYckh7CRKIBjvprOY8tiY4ASUz9mJYvoT
/VeowT14uHDgohC1/UWaM+/g1mGea53ExAM3VlCvT3e/Li6I0Vn9sdQ1mZmAFMUn9SUDJrpYHzzj
nYJ4qtq9cenE98RoEdMR2j5tgU3VI/Hp0IGZtWiLFgsC8nhfdN052nKgIlOjzQedElGYdJniZMa3
gO0YcEzKBVO2I88tPiePTSbQJoFo/Y7VbDbZnsHtoIOWolct3Zn2Tnu3bywFwVAD6jq/KpOwqwS7
XBbSK1WCmdLjQ6rhAA+NF+BX/yeaAYiJ6Q4FeUmKgr2fykNDM3SSARLFuq0l9LB7yWp4sXNQLujt
dnHuqsUs6T4L57MaP3RZ0PdQwcVhEu+VxereENEAGdVXJl8t/Xu/gRzladVeaQ99vZftcHjP8gB5
sG4JefCofpbpW96+3613R/tg9I6zL8gYEpc0HIT499Q2JzgaJPk9mNBRQAyXKb08jZ3a7oeWnxvc
jJ0JITO5yG+86TygeEiw6NSMjf6mdD+YkfHklTRznMcMJw/1igcm/18JfbdGi/9S9Wee285a2vkH
/A6osEwopjdQuPJjNv+i1mk4jURHvTsoARlX4kd7YpABaVD3zyPtINVWRSRrbAFpmNUALnhWO/Rx
ucdUwLvPWJ82R7taABkyhouxlaNMfoH44YzZTP+OnjTmmMWw9pCXnPEYMcAj08wDuGWuVLPnka03
hzdHPC7EFXKvJaDjLV0LyQA0C+aiQ+q8WfEbs1uHKbVv3PY3fTeFYNncPVJMkZqsBpZF2YrmD9Lu
bdy38oEfhJsBIarRlv02Sc3WDH8NtmyPuwApH5aHUwOhwTiWy+4zPaX/iCmwg2Yl7635H+mDnwjp
A6oHpA/Mjh6117zxKZV3oAi8Vnh+oArw0nME8OVo2apuB1PjAV4ILeQdDhKrXHnlWjBrfMA4Nl4O
bq+/NAIMD+ByIWPEgmJA7YuMceHSg7MTZ8nEX+bSU+GYcPsNM0SBdIjNHBtm3OSLLwYw3j4uFyd8
7CFfhk/HbviPe5e1gi6NsRN+jV9ytZPTl1oS7XpZYVJ9xnCFZdP9k46IVwbkjN/a4WmiLZjbuYIF
YVzC54l1DrfhXgRH/jogtAWNHHbRVSs2KWV0iQFVkvgqDiqmcvojKNB8gMiMhGDjuq5VKkf9LEk/
qw5RpEd7lr+iEoxRGKNlkJ4HfplNz5UJqBpJNQLQaSawaj9a8WV1FqNLpCt8GP77EP6BelwCJkyC
Rp0UemGFiSXQNq1Wvm9pNKYAcCgpz7j0AJNAQjQI50WzYvqOEyguw2POZEmUdiT+i/P7X1pj1S4z
bxz3z8Ng7yX5EGOminUczwUXgNOxTOl713blMReKyOpXnhscbzg/IbrTT6EjgyTEwh5gpDxgAFD4
wN3xFtyqQ02xl4qQBq9a0Jryc2pYrTTK+XK0mMqxNt+DsNA0wEhhfkHLzhdzQtobQATQGkTqd5vP
jusWalXlV1X+3LCHDdE+i3lPp/6KhkrHwBPeijDrulS7Pt/VJqZGAg1Ayw/3qJwwi9p2j22Ho2Pq
spQnFwLtXOH9uVRhRMsJTVHhXKMVY+YY3mgtaNMfvLB4KwmKvc8G0kQie7YwHgGZxZduOoIv0YdT
/TEUAQZipcn6l49Ct4+dj4SjVaAorOZZ8HOw64Ie8rcA5TwMaT3YXPBegimhgY49FuRWAPaG59T0
xjg24IX8mRNep7toryAEkyCMZqupNKibezPlGCegQnrMCfu6azh08+Kr6gxjOyt4FDRIQcdjzCRA
8NwztLldGbbM094qD4tMQ8HwhUSrZxlp598FqTUnkuNyZtsHYcp3Ut0BOahzU3iLjwX+2qwzJ8qH
iJpqOO8fh8dYYEB4dmwkoYjlbDd94q+LApa7PZxGfjFAO1Ny7SXqxjZmmYpkEc87Mraiq6q8Vf1H
1HxmZaiTuxszOkkr1AYmq0JLbOhuJdeYWE1OWtZczv4hhUaF+c0rmagyIUNsqTnBLIC/UJUP5H5X
w7tSnFsRQOWSBK/KG+KLpN6/6UtVJ17t2SyJ/iXWWgUXqTzSrJ/UnwNLsTuJZFxiE0VZB2lqG93/
dVHIbkzsRc11nGP2jkFWR+r4PEFxYM35iHi6+8LN01yrrlA3zY38muQvZsbVCpXqWDzPLB2aF4th
c3xLYMfpH0r+mSmfFVTya5ad7fSc16d7QZjIYWpDmxdC39lz7ArR2j82DTgp3OF5x7rCL1K/HjcS
FWtm4bOb7Q4dq75DmoR3Eq6hhxVf99SVdXjMrvAw5oBAChrGn+WwMW6ByaoCdq9FdASJ0/Mo+0mR
FNfFUs9DEvxISAZ190eFvICfDMMyTFRrECgwHHqFUw3omO9L+x+1yvHVx5KcPem2NZEkV2t0GDI8
CfZGQl+A2hA5B/nAM0OBte4PkKJkdITcEw1LvgQIEIT9yi7VcDYj+diEySbbm7rFJLXjNWeF3mwT
IDA6smqnEesg71Jj2WpbFnjQ0F8eSUs23uLmWt99fkzasNdmubFppoWEp0ppY4GYzS2Yw5zkqOLI
08KmpqJkw8ua1mYzS6WZHWGiKH/ch9nze6D05Hu7Q1JH9U2JbefOCqnIeHuZZDI4RPJ5nMJNm5Fz
P801UEqXp7xBiP/0Kswn2k2kbFBwJQ/YqH47+sNSz66Gdrnpl1K/DOOLVZ+b4qT2R2Ux3twbBLt8
JcerRuZuLBumOm1ppPD3VtKnls1hqku1S8SxjhKvhEI8N8wdXnxSFzyMgJDRSA/qdF90eB4DiwBt
OprHfggdPygrMIqa+KzufhjJk/5sMnq1a+YrwBV8FENc4JtuB0vc3kb1PoQUSi1juaFhxoiLHsWM
XFS0cFg1ngVE/WvCxQLoi54qKl7YfInxMEWXTFsxz6Pvgif3l3sGb4NDnyGRXYcX3cKa2Kdhyzn6
HMXh8iehH1bGAYWts/ij4yHFZEp8BlK6o3uAv1x9od2HVk+nr4Aa/5Is0DPZ5xFJTbPv3hDdQwSE
I48+fvz12IMexlgP3lGAVuC2WnvG05NrzyJyLEPBO/57E9tK2hCorb+2T0pxYV78M08EO9+STh9e
CRYAmGCpe30MzME0IcvB+eirL5PdWOLbw4asKiY4xhVWKOydOSZj45POr5VdA641trlPr2ZB3IgD
uJjB6vBo26/QWeNVWs92mnG0kXPmp5wUg+d91USnHY6Nt49biFJWGSE8AnVhQQIiWn41yJ54G96p
gXXtqXylbIMvEu/aWs/92+BTqF5VkH+WmIekPZYjRgm8qudEO1faedDOkZs1XxGSdwgT+ckxj0q3
GexXh9fJy/KN4XiP4/Pt4etH2TwYt9C6BQRkMOqqO3JG2UFjsoq/7uxBqgPElxKz9nXf02/5ZHMP
Xcgf2oEZv8XVFcP0aJ4p8+pzst+KB56Z2xzTzo7kjibbXfj7kXl4tKTD49XuURQs0jmW0ncPGb5N
Lqq+6/AcxhK0WCFibhRlaRCkaXXTklpYsVtKfEP6muKZ8Z1onrQyFlQ+ilqJTw8IL5w7W9Atsqtu
rS6SuSQVcxCi/hDH357FreYNmheBgIUOgpF5Vbn8Vj053/OjwhdPFlUjKDIPDsNl2p+j8WicrXb3
cHy6D5QYzx2FENUULBw0WLgtH1FHI0fNYRPQS6qnGkEr/TmEhAOOB5iHMQkDEpB7nQdZ+5GCYmHw
DuKZfWo6S3GcnXY6L2GxgR+CDTTUFDr6YYsLfYV+O1h03xOrRQIHIyytTrL+YjfXm3k1hrdy12YX
mZCJfw22LvGPwQBeHPXsYBj4RJd4K5LdheuzdVA6liAL/ch3VsKMa6BCc2KWFS/mxh5nzm37rOB7
Cnm3TbunLBKGYli0v5qih0XCazN5aMj/CrsGfRYq369wDHdn1Ge/sSLr9veQnzBwaJYX2Edm5WeJ
hyAWNV2GszDSu8mNYlxvAOaPrXTUrcNtOJhHjZ2qdRj1MNUC0lH1Bk447gQL/ge6jdbeO/2VY+Q3
OuXiEG+SQnk1Z06LtysT6i6Tdyr4zL8Mi2FaWnogss7TSoT3VVQW8mh12k6yV2wmmX3L+gPmdsFp
bTcBdgudGS3KdpGzhiQKLf8Qj7vPe8U+WIebTJGl5u5S2j9qKh5K1FdKqrFzQJTBoriysHUY+fU9
Sg5lwPL9L6Emu6P7nls4zJDxpkEq2End0rRWjrwysDjBwbR859wMtf4wtKH1rcMjU9e95CqDix3C
K+Gbd+j6yUIxt3W7kNW18S2BT/HnRcv0z9K8GGcmXnthQ/olYn/+X51YPloifku00nX/Ce0k1OXf
R4uHwTbfFBQ3KUmdiZ9/8jppw+YJ+ECfSzCtCBqt0kNUmgg2EDFDUXWtrWHiQE5yCCCjcaijdVtC
18OKgRNUbUKtO6iwaGEKQh4N8mhh2m/xHdvoeTm6qqB3Utj5699TsU4IOzQPNflxivNjcazkdABE
6RRQFsxD375hP5DdwQiTwC5wRSGb1iBKtKPMQuz+lVnSdRAcmbbTklMeM9/NDcfzctP5Ci8/HMR4
M/ZeXnjOdwadxnAnG0n8TAobfMKwb5P8FkNKhZLgIwqAc8Opee7WcX3qrIMJF+K3iiT2KlPoiTyu
ORcC/egUqQuknAPq7SkkrdRhpZ/8iyBZ9CcZhbqkHQn0MawPhf/Qj8gbM1AO3NOeOIGwf0lPeDPL
MgIkMqU2wzy+tKwDiGhtSM+01DmhR0a9oS+ipufRkuxN7A8k38wyEnP8IoH7e0iuWMx8U2Fu6dJg
YCVYEc4vOcBPTJUada1Dp5blpXYLrJZkbXM7MHEgfH0yRt7m6rumLfnAHDH0WykdIPGU5U7vF/dm
49RLqT8hdqWw2ZxnCiIdapFE9hYllHjnm3FbRB8GNQrWdiR+ziN36982HRJZuyhV1OYrKHZZFMrN
Uc1OuXpW7JdFMryU2gXy9H3jtJtGxNVvYOwboz8S/cR4F71SIw2JJ+5jLF54pnrne1A9K35ReDna
+ZRuCFFBMI8cllMxVX8IGiZLgqvEp+YcjGFCaEwqkBwr+ZzgLER4OL5i5HsAlYI930K9RmIMKczG
Ie5G8Bg0DZw6M7zMnJ9WJWbvW4PBUmvBRT/mn7KFaeEned8d6huhQNhxqSMi2FJ9YaGsg5qK26mr
TLh+awqGNkTlwlFSHytc4FNXwoCjP2DsYiXwL1h2l1feWO0W4qohc4sqqMYlhFAi93rLvcjyBvUI
dDTpjn2nBUucZ5t+tgMlHZ9zDjRD4krPnm+aNosY/IjEUtvwaUDtPWasmThSnguZlFBsSgksNRgL
jHKVsXwAWthl1qHoD/ayaYMBi/WIYN+5Vb3b2Stud3US6k2QpkvEZymQbHeW5Xl+ZayoNM5CEQT+
znenYD27A1eWj65LRHd8tQOX3o3/meTfVomnkMiVoRLOfdNcDJyMHCEdxswRkHl9C8qFWmAxKv8Q
I2x80ohnAzF2MBhB6CHYJlsHF9AM296b4ZJN1RAwFgOFSJbLIFi/gr1DoOUkKNCBD/Fc8nvlmxAP
TB1ULy7WJlWQQPoRsNYmK+QW3pGUJMEzbIdNLblPNegsrFTdG67VzKpFsu3wnOEfeEsPEY0LI1PO
RIzLKAMQVSI0RRRUniNOqxZNjHm4sZJkQ/I/ms5rt3Vs2aJfRIBi5qsig3KwZb0QDr1JMeegr79j
2ecCjUaHbVuWyMWqWbPGJOGKhTu0nPKuGFdyw2fdifhyzmCO3lw78swGXvKMTwpoz4abl2+jF/3G
kuKNGZIHcH5xWbEjQ5iaTKKBVfkGQQS4UXH2+HgPYxb8LvRf5bjnVAiJ6n6wM95lvoiFxnpYvHG4
mDypkV/YLJm3TLkryM7Q+mfrjFkubYIhgm23aqJCdRnYPR1fK9liZZdparXpNUCMlyD6kNKvlqBM
9pe7j8ZR2GNp/Db2K8PTYI8vqO7Mp18VnomrnXk7kSYm0rMnYQwwkJi8NvTK0NNUFyGRTR9y3n4q
62Mo38W1Ongah9Bu2gwMAEwm2OsEUVplALXGaIqx/0NDJJsmdj/g5qP7E9r5Tl1mgYCx/6OCCycs
sjJpkbvB9jnvMuZBRF9HoMAOI9aqzlmGFgtLxUphMpqsA7YFSDfXQGJNyiFB30dwaqG8qquWVZN0
ZUf7yoa5zuxgPAy0G/GK34xnVi/7k7wYUdrtlby3Fizvc/Ek3Xqwlyojdm0XMw/iESdOFt0rujUv
58nziHdFBbYCpYGLg8ggyT5bWKSsNZbfPDvrSMfEzQ/QBG+DiGaCproPOIW43ZTyUqLt8iN8goX5
RiPkv/ajQp+kCokHAuUIOpL9LNmN6LkEI3EvvhjOdz/iq3qyjZEi2NbiuJ9V1pwaLpKgUMBA18u5
XHULIl4C5iX1mWslR1AJV5O0JYWbLVjDsW595byKE/dTkm0yRBu2KaJbAiB5WAZIfpgjTTaGnIFa
jgaqdjMZfN+G+iH2QkIcZm+gTcz+ktTr5cTce3wAg4jLK5JPynIOX8tXITOnC9bSUJtSlTx5mdXQ
7TP9rzQ/adFb+0ftHKNYpYCGSh7xthiwl++TVq6fXIPdWsd9ws6tT8fQhepS54SesUjJ1ZLf+FJO
015cBTQLtCqDcmjNDW1FFq15SkX2+Qn+1vZo5jU2roAeeR1dCI0t5qrc4+Iz1aNKMYVsQDHGo11P
oB2JqON3Nu95cqjFo5icULHm7FKHC/9UI8mFzkAaE0KfsO7tc0ZXPKkin/tTGxEIYdVj2fNlNMK9
om0ogCi5eYTwgZk0nQP72Mz8MP6xlLAIqy9xX89EyDtvE9PC3in7U8Lk6ofvzNEgmzj2XmDHxfO7
5iJH9eZo0tY4u58DLJRNV0gLwmA4yicSuUykE1AItCaQ2f+HUOI4m4jy0uozwKdkdg0x0On3ZHpI
Fw5imDQZR3bH8CJam8aKo42Dkgfvm02wy0LjBKMY5WLjE1PbBTexHsGHBaG0SEmLwy9Df7+2sccS
/z6mnwm4gp59p3nGzdIJhJMto4duuUmj7kpUfEWwdRt+/369MefkXlZ8FqpM4hK8HvYkx6Mxey45
HtuYjA28IXDU4fVXfMIEAH9AukogCoDXZkdE47nIQoCYjw6Ln8bRu11GFIXMuqbHXUacV8ckmRkH
olPlmPUqt3eTIMUf7fJka+dYP8fVtayuU7sl776aoEN7esLr6cSl2H/oKqPV514fiV2jzC+RRrHc
coSoLrUAPVpLAdOzJOl6i+S5kckFOOgvLhCnYYG6dJ1Cp/OB1+U2JPEs21tqHq3nR3IZ5HMVfITB
h2Z/tP1Hxjb4quFZ3rtL80NRPqP68UNq3K2Ir0N14apQzI+Rgg6P5LAxKOSTr0jd5+jSGECDLbvK
m/GgGy49T4xtZPCTf8rGv2e6T4024lD4Rk9lX4RLvBR7I2p+kLEJFkfU1Eo5SdUJv+60XkM3oHr1
u8IfJW8meRaKLTGrrDMssP30Nkk26uyYVod8Jtz+JTtiV8qlPseI4sYbQ/dKu1rkoLqoHxRKJp1D
ET1ApgBrjlm84ErraTo4wRkNY4Qi8kYTDTC9hv3bMSr1lk9JJUIHJRtPMTL2fyN39usjzJDPYdBb
dDrMHvzAXrUh3OUTemCJWlc5A6er2l25xVEGGOdM2Oqbo36V4nFRMMbOtI3oVmifmCywIVlnLJsD
zL/y95j5bcc4MNnNeHjxhCZWgU7eMXzZ2BSdL4fb1N4aGf97pyZ7q9vH3FXGYzAemfFo7A8eA+KC
eZ/6t7y/QuKz4PzzsZCROHHW33gGqoC5TGxJO0Pz35Tdm3zmfdFUUJ1buIhL6WrsT9nwpsQLi/Te
0KkQMzbYZbFAMpznJvzx/+nYhyDCQgPEjMTTS32nuQTmA1KcGx8nEhMQ9sXKDUS3fF2j/jJ2xKIa
zn+sxbO6RCCgl8rZIMqi3OR4GXiSWerujR6zeV6fxinWF9Clmjm1ioIsiSbB0/MN5YdkBMCGJxrM
Z3RAHuUhO3biiZ5o61r/skaYjweKJAv7uftHdKtyZ4IyCTuQow+jA0eCgW7LmaBgu/knw3MIVxkk
nOFR0szji/8upUcVLcznY0BrYemJ5q3KfThVpX0YimO4/4P89uz/KIwKvFbyuFQ1/tmtofGx5Su7
rwaRjH9wAplVf0dZpLO9Gu7b5wrJOlirVrJEmBhUMNyuM47eYBLie2jzTxpDo/DSkAUXCkshFP0d
M2r0NsNtEtMpXIMCj12z5vijLaxDHMvexNcUQFXcCAO0/Y+VyfR5RFGIFEBtjihXELEi3Pq8rRK9
mr6MblF+jvHjM+6aURF5Dc+Wi1Q/JvtjSkFSHAxhN99B7CZFZK7A+sWa/lOZ12E8V9n8Ze0qRoAU
1b/TmHI5sHrRzVbF1/A7MJA6lwdOhf92x1CgY6DKCgur0ODOTFE4PpMLAJoeQnpp3Li9WOwKowMz
E/mR08Ca1i4Aaogt80SZEP6zlUVfoiTNWy4pmlv9K5yIM/jmgYRcOcM3vykc3pHTDEhBT07WLjW3
DQBEHquDR5VuiUbM7pyEUxundcZyHzM5+5jxCbNYmhIPaGcHyhD64ErGXEIoADfBkicPn8PYHKKR
RSZ+p1UpuSlz+YbNgrvRPyi9aFle+U2KfFaOFCfGe4aLxPbZfSvgiVI0I2mhHjXkFzJdsnomipzb
a1nzyztP/5ar0wD54JRgzIoT4lY3HpT2VuVvr48XLFtMXupG3Lf5lVsaBBQv38CJhAKLf63FVkSj
jNkGaisTPMz0K4ZiRr8stLVVfVHYMzaBt8iQzuRXtEXio2a9U3txUr8EJ+61DlHHyAiNpn0yHcrX
keWzUf8Cv4VoxaFBAcBhJxiObIt5MBXLb76Qc2RWr5YlM5a2O6H41PKb4EzRjo17uq9+9h93FPM4
FfMCUyqRj2nvaKFnpqB4aWSkKHNmhhbDLBxBaBuneLi0+OnaNZaE9khxjISqZKyPq8dpI1fi6Hod
KE9pCCkW+JEt7qjhwS/F85XU0yeDEhso6rTjSpvOJcJSzG7Ajgt1OjMwlAkcOFMAmc1GNFz0XdyO
DN2oxylGWvWcKz/AvqgWkpG9xRUXBs0+HwlFJnpjbdHPLKphGaGtPskl2FHRCk0AY8LLjVqP0Gtz
WxpbhCFiMHFXWNzwxkrmhXYnCipRJNNv896H1iU33cJecl2nIswBhQtWiVMyc2wgcqnSidtM2fFG
4MrDMmp7ondUe58eOJNPAdUswwaWMUUsDAsCQtX7O+Ij+R+tBGpELK0pr+liGb4yPGq1FZGfVQKd
9JrY+5EPBvcf2F6T5JWtr2Zbfo79XHXjlzUkcy6mBDvGBIrJmzE6oxa0CeRZvi59xu1Qz+3en5Hq
xm3MZcPec7lgiFY3sPs9GQucsh3XyBU0FK6QUJgvszQ6W1LnaI+w2YZvxURVuKUBRxYlMvXOFiji
69PEYWr7XGdUgE+kHZxzE6QrLxko0Rcm/DgaCWlLrLgK20OfP6d5SR7jruO75MdqdlL5tSH7dgtm
rnokeGJysKJEZ67LOUEd0tYOclH2Lw5FdiY34pptLXQxcdFk1kVn1TQdKTzFuvhnEZBzysmlb9N7
DbmU32gw6NReH08m8PWqY6smZPyADe/CxZyzJm44aD8JoAsmNOm0pEmroT3AFkvRizfR0xmTJcbw
scd4cBykRcFwTXP6kMOeRoyQIzfGwzC4En7I8WeAmDR9N8qnqc6tPUMEDnyklg60oLbD27dQm0NP
rQCJhYWJAfOd0A9SstPJKKPZV/ieG+piWornP+TY8j67FPKJ7pIanTqfgtp20KvQazmhVdszx71u
HdRfflu3Yr21CXdjsJuR5dU4ZnGKTRd6Wwk6DXWCxy8VPpoAAebDgp55zS+OikDfg7jUTQ58z3Rh
srLAWjgTXm65iGRZxj3Ma0cgp/MKmrTOBbxnT3iwlSUzXU4RzixRS+LpiO+8yAp9Sp9dgs9g/KLS
l8cvGph8vIfdmsHmiukBSmmNaSc6oDsa2T61DhSfgPmjLl5IWONSpG8CuyjoqfO4hygqkDlqaGx0
CgTZphvmynWPTWgbQKZUDnxbhEZuOMEXWatzSIEFjuZ8/8xWSiyuctFzxlu0GbwAxp2cv1e8xVxQ
4C+QEH68XuLJ7KuSp1PLrgfZmWTHbjB2OJKN/2DT9/RPGyaxFZxvlqoZueDyKFZyCspiRSYkleYt
4xE3rAt1HbCTBk/ptSmNDRkgf+g4eXBKTfyFNzrWHHqo6buXv5r0q4auBfPgNW57pDlOv/6K8wyP
FIF3MugTH1Obvse7htusdEpGW9E6hGoQNb6u7RjgqtoGEy9mSzAQT+y73WpEujRBL0EoIm4IE63R
fmCHZCWAse6sW5/JjOVfSATG5B93/+H3xMZqPqv5SOE9LJQjlhJGvGaJwItKKvL0WHJJFgP9Dbyv
IMLz/k7DKQ0HrcaPict7k0h4Gnm0QE2b43hiEyTA5Yx4RhgPm+tYy80Vh7biHLN9wIoT4Qpc0ZgI
uKieIoNpjWTpK9OOwwz2aTLz3tLpiAeAhXgOFiEW8kChRcRIMAIXmy2H9D+eF7gHTODEIqvXRA7Z
cDUq0CQgvKO2UyJU+V6zjwn+zfBsjQdwh8GDuVBZuy8LuDeN/eAjR7BEzmGkPm+jdZPYGiPffj1J
7/K/578Otwi8O3PNHcAhGQEnzg6040Z8qZlPeDyzualaE/16UdWsyFFSU2MbXLt/ihYdd+69TOAZ
C0YnjEqpVsjj7A727+So1vZ9vGdOFCT0W1uT/SvxxSwGAU04JPO8OShyiYvoiB6AToU8TzWM9mnJ
ooPrv3kXoi2b8dpjQlG1uUcXXPVsxwRHpLARTtsmZ2H9JXbWdbINwBCd7eGil1erv+Eq4vayNvmW
8/pv2xthn3ek+g2Mb2K3i91+aQSrqfpOiv9S7vzZUh0vCS784FJPoHQvcnYJunMbn3H32Yu239jx
OdS8GJbvSiW/nNdGdm9+4LmibMaBzg8MLmUJ3kA+4/DMLj02HiFv+/C1fdQRighLvXOII7PRBaIg
MHpCvAnzo66ezeiWdgt+/7Lc5dN+JGARjr214dLoaAMY4iz0GtkcHwoVAPNxpi+KueBZS/mARpL3
7wqWO+oHKdsiVnCwJFjJQEbTHPL+bMJ38eyAG5TivaXbmPFxE16RHUvxbYN0kWeHWYYH/YDbCcFE
UDkb9BEWhs3E6RZE03oGG4TKtzhIef7BdM7f+HVkos7a4qqyJEDZhzWzFZ8YkypcNCHcB9thnsmf
UzSK4i3cUvryUP6gKJxV99fhWcGOGFcN34U6ZNDuCtX9xOY6LcyVWjKXcF9rLEbMqcfVHoUYKNo9
rvHkMl/2Sa/utXO+jTiAF6IumLHH6OoXHuu0Ta1NgodL1aFP+87ehy/m04e0p0xjGHBoZmS2QQVd
Fg5eKu43OMZc/ZzePOWRCkJ7b6IWFMcOW9n8WVGsuVQOIFjIypyBcbs99XVwS6d9ZDOlFrNVXFTY
390g3/fhKmYcy6sMW8IwAQvoAk7KS04I58LvZZX83g8YpsrMI0RX0fHkcUF/MiczDfelHmlHeZxQ
tDEbC2o4g4ua6tY+/g6uLdQkOpE8AOZ5RQuujVvBoYQGinj+4m7GeUHyFBv8+YGZWwSFg23vJaUS
gNR6xUCeiTdgcmtGDN7s7VXfy/DTit9lb8cVXrBlIu86WTx6e4guRw3Ot3xMQuhQx2d1bGTIHQcF
ow7G/e0sW9us5Ia+lXlP1kE7p6Umnte1p1oY38GUbUtzV6RiXzHoDupXtdFbCtQzAB/tMmiXQrvU
yTUBCjC3f3HKBCaxQNXtzMJVAMVXXlR58uTphROvATnF/LUcv9p4XTxe6HbWrsiISgLHpqh+tQC2
kIy7yMS9vCe6k9ypCibuIddJLD3Y2iGPDxrR4u0+0/bPXax8Zt0HqiZCxF6sYGHp/X18AObGLAOt
nK1CCF+2fYxy/88KGoQ8Shbt7DTi6HyRHsJ+N7NfAgZWPOT6WeuMkD/V9378lha2usjCk3nXzHvZ
3dvXuxTcWkqssxKdTPSkdmfTdVAPUD9UZCHU4umPrQLqqOlGXKbwgwD0AGvAkgP5Apo9kRG/EjWO
g4AbQz9r6SW+xg3YG3oyIQd0Mg5u3OsHLd6FzV5+FD4zkikgiZ7m6oe5OONkpCTGuoHm92Duep/y
v72XgTDdlHhlle1MoYHeja1nbBQPwoauLhhmqpbLMNO23Mh2U1tIDoEMy83VLSecOUoKoHmj9htg
GIGxxu/ZrrV2nYdL+UFDh/rQxR6jXggprKlzXGK5ZCbWLTIFDD5AJVm8Jr+qfelJ27gtMp/ah8VE
00W/x7j4nA6U34iZgPfbwV/qyDAGtJ8RE+Ajv5vmp/LgbgANgKpJS6hNbtWWS2pwwZ6dQW5FKse3
trLyN57RtFjY2WixeGioyDC4N0/hsHy+SNIQqg3lZCn/41z962z4GbxZCNF8MMEzmONEFdtIWIk8
tRInIl1GO7WLp8jKnI5SQiQw/9ZsjYfFBOaZwSZzUgzuEAZYAaMV5PCmfGuWdRpsuHF5uQZGFGQ8
SJ+/6GlqeyoGi1HKW/k91NQEeFGtSmjiDCJ4fA6KS52pl48pOpgIfiPJBQgB1DrI3xGRw5XPgx4U
DJp3XS0L3fuJm0OGuOmGPP0bcksIR+AQMW4UqqXKOiDE0L16xdCY3tG48hZ9jWQ3bPc7jHhwmysn
t5n8r2yHirnB8xRf7nyXMJvmNFcYeqj8EVc42GX+a7NtXoQQ7wGudwWZ66dXdWI5Kr7lBAUOt5l9
K5PbSOByfX1CuVM2FCcSGRruVPqx7VQzZww2hbppfyJ8dgW1gV6v8M8ThqSusCRQIDcoF/IpSy71
86YfBj691msZcXrg3lk75UnaKNc8vuEf+0XlpL+cnPYXlRNNfjoJvkujeoMqXGHDjDgt+EBORRkI
tApgOT6PtfFie9xpgeyW7kx3Y2UBWDjYP7LhpipbSX0tG2ux7JibhtJqhzXImEHnWObbOOJpQRfU
PvEXu0kZY/nqliNOBK4EnSLk55X1C8W68ISQJSwK5+e06r/bbwo/+k5AOUW2QhbkWWYflYeBOIAB
gWZBu4tLLnrY2KQekglgg1rxHBICWC8mttKH77E9TKhj6a4kmYDpDNszDOa0XSLmm0Li4ShQ8SAs
45FyjopvWiAdKPF9yj3cWvqSwS4StVkfuAcQitBihAkDydhc07tRIgQDA5NyIa4vsaD1FZcnY8eE
2fyVJ7qXa196+3Og1ip/steilo+mupAO1rQy0sszu5TGuTfOFgsA3Tnszw/tX9NtpWTblHhn/aeF
ok+nXYPQpnbOy+oXm273TMYd2nJq1VI4HvT8Ss/+5Pqp1X7FCw3+YxSGBCixPxMDh/I1w5OhsBre
ayQTgEeFqwKj3L9YCOTgrX31JyT/C4ej7NOiIX80PNfn6CPI7ygynBXY38LkonByMZ9t9hV3r0WG
NBskEufInnEi+jytLK5yXMC0xpiakEHbVp43rGpLLtkecrzjW3KH4NelTWdEx+iNy1h5SNJpBKTz
yJUGhTGZIzdyXPxN61mX5uN/FvthYrZ34HDD2V3e0TYoKIxyEc4+UPMo+jhi5VfvUNW/5H+cM0JM
K05cLby4CVMCxx31V9OciV/AMsE5Dzar+4c8CJFK0KLGcS6n/epNfoQ8dMZ1W93T/kIFpvVL8UtN
xzI8PwmVbyk8y7jnMZVgAbzXyJpyngGIQkpFZGf8BC02PUvNchbJSwQxrvpidVKSe2atEY0nOvAC
Sma8AA4BdFp1a5rAnHXvwtO15ZPsy3FrLwPhcnA0YvywKA3UuVemzZJ6HBXynxfMv6lqqJeYh1gL
0XPvaLLbXpSa1QqHFxYiLmQ8fADn23WDXS2b8+bLJii5AyY41LKcJXBwwqzuKO6T960SEgA++RqB
fnalKn9riD3Fk9Lsi2SHbvpnKuMaoZAyVQb04KmETkfbTELVoS1PtXY2cO2HQDM/qKu4yxNDAKYI
mEjpzpdETNgkpUa7KtqliLOMbMX5l2jXQbooC41Enf4ctydldqjmpMxrw6carazTCJicmXG8BbUL
QNh0rAc9COwxE98IAZ0AMvL9knUEIfxi1WLhuBMyIJJySEwvC0rxomd2imJaLf/s6hzlSibkNP0C
WA2BiosGM9NbRZbQDXUFFQwg/w5oV4luW544m/h5ufIWUyt/yvYlKk9coxSb9IM1Vwd8WKgREz9Q
eKV4bAN4Q/0rJqxg1Hc0DIS30Hu+0k8miUxI6lzMxtLoje8f71/96fn6GsV6PiBqoXodGfwpEznD
Zx0fQHxiZJWgB+jdKYkOYsTNbwkJZsZwxX8C0EKLoZp//4v/wbdZsIwifvXpq4DagiiDtcPuXAx3
4MTZ+8wdzJepMEWseGzi++OTbYF5sRq1brCi/bpTqd6ZSaNBoSiW9s7ClOyAAv+tnLHAp9R4OSer
CIWgeG4QkbekMGLg/0thDGc7ucAWX8x22j9T8hLVy1QvSAWDvvhNYYRB38yc+vtvxk1JgrmMxIOw
u2HZoQtDVfS7KoGD+C2e/6l6bkcsYv2SO35MNO+J4e1GqlKiu+rkBaU3Tp5SOM91lLDC4qX/6dp+
poHD2JTae2m/zWbrYDoXwiPFcsiOOWaGE7M7/fTsNhMDg98bs4DivvGG8W7JDISYvRon9KkeBX4+
czHRvgpmNKuSffJfLTVmRwWJul4GD0op9gUCOq8Z+Q05b0gA6eqh25+q+dUvu/Jn5DlAFsbDjj6N
18NMH2geFeOoBWNfA8sfgIBmjy8ZoR2V3ZYwv29rZs4d5hmHexMvAxocXfVfgcKFxTGAos4hRaLG
X/WUbn2q6K1lY4xi2AegNwcEKWpdxhbEXcDzY2fozxw7o+Qa3qnOXrAImjP3PTgbSjTxx7EsTKsI
782crp4PA+W9/yalj7wSnRg2jHgbfiz3HR/GwK3H7g0Cj3Di+LGEKsT7xf/heFXnp876oB57x4lm
JHcpemO2jmsgoTusGOKJjR064BEZaltg2tUJDUbocFMxpqeRL61PjbCM8lRMIHE8A8EE8Ls6t2uP
zSVuOK4f9YKJGe2BLnTyWlj8rLyxNBMuWW/mhCdElGuZqlBMsILim/OLyhqbSp2QbDeHSdgzJQjC
xYBa398k1Ec0e84cHYMxuUUYz7c8AFFENRynwv7RedSNXA5cjVg5mfJIHxpw90uV7aLImd5z8Ncp
QWMwzbaYUMuCsJ2V3O4Z8UnAEZDwjn8TMoa3nE3ThkbcejFSFvonHwBeuBda19O9c+QzVIFGyy4g
jzE4BNZv4V7faen5oNEEficOaALRb7dEXaT7zPxL4PoPpBSVZnPd6UJTze8G7/Frl2X/i0HpJjFn
pXxFdL2wJcXP/KMQgnVk0lAA0HwSWOQPnBvxI+s/LZa36u/JWtzHmhfsAtWex26tbC0mNowmEvHW
y7nP4f/8tAPqKQ9UYQ+U0sdqMBsxlvkm/4B2+q6k78p4m1jS3E+liFfHuC7i+LL0xKJBGR8z7YDP
IzhzQDbtUYsOTDhhKkY4Wu0dldKqCago9wFgXMimpDwjpOLahmXHfi8YFHEqWk9ndqF65FRkOtlL
rsa8I15VJIappAXMKYA6NhN+9XjqavEnmXlzGyI8Uq7gQQDDaV6EAsS65HMlJqfjWt5zTiSKKDoY
ZyFtjkc9fAO5KQMr8+gkD3yBnZWYXRi7XV7GDeWCupVGiivQYlQJlxJbbsqYKF2g2DGvSZvZnN0y
bFbPN9RyJuXPf6j8E4unLtPDpOGTJiSSAQpv9VI8UihHKqpC9FZeNl8yTS71oszoSh4P94pcHFHB
4cqnJWRfFuzmPxwhJJHA/QRksGlEBg2mKh8HfV/fyRlhYRBLGM328HIm6nHTod+eEGw2zGyQ4FMS
JJnmyLtK3r3IHCVt9LVXzOXL+La/4+RmBReD0VGDOR0ngDCVcPKHKssR2Ac8LCUqJKF7rb81IZX6
WQqP2nCIETO8yrgkqzAVW1B2LWR3heCOwYlKp9fgkbB6sozG/2bDf2H4b5S/RmKdez/AHasSFwAw
gOXOqWcZ1U1V8EEC3Az1mN2m/6LkBALPXpDcHcp3eDTxJooAX/jEtky/sS0aeNsepuJxAo3YCiDV
C2emMSdgx5gexRxzW15dA+Cna0S1Pwynkfxd110610CoFnsWedrzAHEO5dBcYldAPBgUbyh8qfUY
S+SdV3YeJ5jsGBldzLV9XRBY5eg0zXA57V7ZNr5n2um1zMJrNpxNbaGEayKxO1xb+P9I1T3jrrXl
bSRejvPCabTJ0s1EHGbHAMAPym392sZLS+HOgJK31aftbNr2k4ghYB22BSdKSPBbJr2tFf2dCOxG
5jD+MF53OwUNCYhTIUgcUN5vMPnEblnoRc+1zALyHHTgL5y0tW7P5F1BFvnPyP/12n9T8Q9Xl3qa
wlNXHV/SQX6rMV80u6pnwdXvzmXE0HjbZfvIPITWcYouk36p6ltfsvvsUNesXuGWnfxteXzCMeiB
vbpfQFbOeXSMpFPxutrhFqaC5XWqzx9N7K35GxE0Grsp2Yer15dUYLi8hfMhWTVEbgSsrX9M/ceT
8AiO3XJlAy4CsaL4RblVJT+mo/GJ7TEbX6Uz+lumowCnGn9P46sMwi4WC/ssu/3iTjzYzCRfxv9g
v9f6fVxUIw9zn8ctc/c45GZjGAu/hVSkhr1er1YXPFWn4D1W8Hw7yrRCKo1djUxJZYn5TBFUsEVX
7uVy30u7mUTY0NxIvdZ2R9u1EleCUDxzgtRJ1A0pgyH71HuZjSJOl9RvIrd4Irx4xcuT8Omqvlzi
/d9KGvoaGTuw+ObP8lMjeACzUv8hsQKlvqv9mzSRC/gxZ0R0/UWsYPvE4EcnjCvTXk4/rX0kmJk1
fRl1iazjS12jn79lFCdzhawkwGSs6+0E3oElommbFyI/KSKFaUCyI8ft3EnnIT8/h1Ob/LL/iBL4
jXoA9g/Ggu1tFuELFkSkYFtgyKJBu6Xyl5F/JpvzM0Yk9k0QcIUHUbtKvgviJII30j1C5Lp3u9qU
sMy4Ov4XBa83izS/18+PgpxMcV/H9XtnQ2J/0/preAMEVtvrsvUh4PNxJ3z4G43vBGeWF625/wXH
ujva54CEleUr+jDT+6t61zh5Cw+XGLvkH1b/UWwINYB+ZICRG9yQ6vf9ecrls/Q6h6zRvc7JLUtW
QXnrhqtGCwpr2wL7ODer92f8VlvXOL6CWgHZkfSsDtImEOAkSKq89coP+48gXkCYhu0m+ie4F/mW
VfBO3UNvzCncE6LFltgEmr27kRbQ0tL+zS4v/Df4p4uYa35l6zuDgLvnHIPe1G+HCkYYRTbSF2Bs
ghr3s3mkO3bhoivn6De/urLNCs3EO+3Oo+AE93bcVQwtjJ1q4OYRBCiAc+otAtSh3AjVsjC0xqwX
XkSIRX8a26NYmtd2Vgb3FTlAsJZKBHT2t04z9cAmKqCSKjjPYspFdjo1VhdGD/brMjQYbCxJPSnT
HcNSAGAmIoTukZkSPo+ERvHWsLapMgT9TST6Nhds2QNrqJ3sJqV3tj8NrzVQxT2V9VdCucgBVRxo
HzbDSgeO1MgLQnGgxoTm1QjKeg2ZAUyAiCxYwtRqKALmrZMtAKXVCQFBx4YFAm0HjuW/P1QqBrQv
Q3IbRp2cAL0rw42MV1Z0bDAvw3uBuFIka5CrEFrg7yTWBtpEw6bHNVKuQ3QePTBtZUaCADy4+Uht
QIVADoIA0CBjnMxddn+PhJnEAXY5gYsQOZXKFeQQYAOAq8DFQFpJtyPrbNpcf2BmzCEgvNity48A
drlp+U37hoHoEZaa/6SoMVz5Ap4k4BziRwpUQ2fCR/NgDj6tDYBChQWRHK3UOf6RnkA6aJVDbFA8
zQH9deWumvYyk5O13X0myUMWKZmQaGBS1ICjF4BBwJR9W9ahD45ZdI7SizG3ws+4/epGzMsb6B6c
HNBwAXzYO2DM2owo0bsRPyz7s8yWwJgrE88te+LeaM5BvsIROk5wVkAWICNvjR9pNSkXroKWzVBj
SyajFH4QXAUXsOmvzLJJBGI3ky7ulwMIeaGOTxFxjQALo3X8DvCTiDcBxMURtGzWYDkAeMrYmM5c
pDPi91jG+iVqzH6ZSRWfHF5u29t031xyDVtW4kNo2BDDjdRs/kCcWuVGiQefbaCaNfxuCQNkwCkc
vLPWnPsx6xf/sdk70RximwFQ6KvNmS+tGnB1vgTigwbNPuhsmbP/izDHgqhHPLat+9En70gb49x3
oTGytzxZbim7Zep9dJEgZpCD3bOrdmuWUCFhSRv27ulaw0Upr2Z/0zcAo8hGJaQqXc5jxLJp39xz
/Q6bUkYsNUU2mc2ojYFsvmk+xKGDoZhk1XBuEicm8scqLItcV/FF4IY2m9kZ2kxt+xBmQZ3h4N8q
cON/XzLcpHqag5qatPPE1Pl5M6zbazFjHB27ZszTBzOVmyZunsARd/e6uVTWqpdcq2iZsj/3yymZ
xe+5cR+qnW0uGm7qbpGy4EwttQLQzJsBX5s3o7Hcv/jlNPUIIe8A2s9+Ci2YH3vW/Ak2CbczJ00O
SiceeKl+kLSDiYuypUA/cGN9cRbD/ahCR4eqTJClgGfDFgWIpfyMX2Xp5SR58cBkvUCli7nHMU/o
vU66aLqTQCYHPqhJjZ7xyHtmXaF4mA0re4tAPSZce8NWY47Hk0NzobbhyiAsJPgRqBkEO/4si1Ou
sVQBzFxn5QVKJtwdddoBXXkS8fthpxu2x2WG3EA2/rEKz/97MYQmy49lOubMbDh8pLYgOjKC0DxI
OiOe5WRHmE9TLZViU2lehnLHyYezgISOF6tJPrlMg71VMXH9DyIww+FEWmLoVjicCreAnbZsa+CZ
y/5O49dzUb6OiXLq2a97HV7FoQ1QvA9qcCh51sqHXt5jBbVZOnPus+FCJziUb1nybkRYuW+lfRvt
mzXcJPsWqNdKumT5JXRsi8UDpydwJdjY/SbEStkvXtcSwySAIfbmsc2/6HbxuzhBCN3RSbxXdjLC
y4yw9ebS/c5Gzfryqi9kCUncw4DPy//hDoBghZIDGcogvRrT5ZGo1pR49N/SAXyK1rkw9/iPM3zf
JH0xeMJFwPJRvsbMAp6uZLWHObY4cERRkjvnHEc4tsCREIGdeOrQ4f+eFHm/1ojD+XoCOxY0RJIm
JZHBxWq0A7TT4HG/aRvkRUIqPKqGP6Qa2X7gZNrMBenGqa6vlKPFbCq/dfbZxFWBjWeX2z4pOLyM
AFaqubCWacEKjMvLsa68erCNvHSwjaAEuCuZ4cB3IiEBuYRzEbIMvxcBlpvyvZTnpXUdMPkYJ8CT
uNHmz1VWrvuEZebPKflmWjyeCrhTXKjWKbdOUSqw8kl8BCs/kJXJihuyH27+nEXwFcvVsPl4Z9kK
IdSo42eHMa43wXjU8kXWr/jTgNzIj+L9Ao7VT0sOaeieMCJJEoLW9lq6vGvgKapfdjmQaD4vntJ8
17OMXZPQyEWqP8zkDlKe6LhRfyjdh01pM7sJbmBBV8DESfigsKkKECY3oPH/ITHzdt4juS+oKwFn
B1uKoVlzFLRyQV7bQzuPxv/j6cyWG1WyKPpFRIgZXiWhGYRm2S+E7apiRkwCwdf3Srm7Ixxxa7hl
Swgy85yz99o7OKlQmyQb06VAhit/yCWCj5bf1aMdLX5h8pzCWoLPPjjmE9pZI8I2sbTuuI90NO10
wVSB/LaLeVYCTPsa2WSCbaXeILBjxAIGjxDqLxcAQhzbBmmPGr79CgxWVPh2fZSXtT4lw4kAyJLu
GHUwFottJ21LfrFqug85u9sdDckLtClMWSGSIHGckeDazri1Bd3NXEB3A475iPwQWMo/YBLgoBBm
KYMvL8eDIIxly6a6A8Zqp0yNoBpAGbub1aknryHxk/4al5fiu8Td6sT9mb+Qh+NE84EdTfqZPkWp
yWAEySYRsKPmVP+QDycM9Wy3xRrBVv1fwSopsyqyVXMVNWschI+9Nu4rcpbqQxMeatlvpb1RAZaZ
D47erLV0bVqrsmUGJMbirFZ6tByKedfN1B2R1HIJGNdLFfcZu+O8OkYgJqZJt0FqhCEfrst3mx9D
zpiNMLtc6UnSx0k2tENyiZ7aX+kl5uFmeSiiY+DW5jcGSIM3wyf+ZZvfD7pT9Y9R/yizifrxeH0p
qNwZ4Hhl46rZrhDU2k3E0xata2Md6tP/jzfTePOqNla61VLsT9tkLnd+1/ll5xOCKFkLdF7BQW9P
L+1CGZ1xALup8Qd1NLVCdJKevv70R40nTzQRxhaSpGesWRVAQwpwv+bXJlOZzVhu8mFDkc02NHkX
2WxDdGr6gzWXeMBNx8yxMS9Iy1wl1qHpD2p6CBO/jvcTuALQHQrYu1P9qMdn2HbQPOEVsr6JiFIk
V2uoogjxjQP3N+0P8OK/R1aWworpGp83RdAWcZ96hElIvgaYFyABLX3BdzJnLhH5RL5a1BM9z5QB
7d+0h18brJ5grkgBouWwF1w7wtgQo7+YpnN04YTLWL9eaWBzQJeARCFtBUAOXxyRJIZPS86uKOg5
Ej0X5L7Z1ZZNEdyX8mJG7mfyQaYLCZSeUxMnEZDJFxuHVgbgSSSO6gcIZwY6uX4uQQ0ELHHU05P2
PgaF9uVhE4kzSxsohdf2qsXHMDlKQJSw++V+rx6B3Jv2zQJT1s4Dcx+HR3Zfyqx+w9ObEL5trOFp
ZkzsnSezPIorYrBgssJa++GJ42QXEuiGa5fV9ULCrcSZwhvTdwpAvJWLDYT2lgMejex0wQkU6h3n
eBLZ8Migqw9FwTDZHwGF9bGgpgIPZM/naM05oEMMMqsaTi8uB9nf1xuraK+d6evwSk7l48pP7mRq
yTWrDMUBYXICxSfdu9QlBTAON8m7x9UbOwCf5ApUPL8glT9BJz+ijUpSU0TG1CZ0Wl0UwVTAaDKg
Rcy05OexzJ6elnhog6AyV0Skv8A1gV7bZN/cIGhHWV1Za5QzOXzvHwwAlmWJcAc47o1GYkJiHgbN
V6N90Lqka43Kuh3WNtK8H+VxCDAiQm2ZW3MZy9IaUSrFbWX85s3yJoH7KebSEpKjFUMeSJV2vE7f
oSsFiLd6Ndhfiv4zsPIBVl+WFeauY/E86o8taiXweUDzqRFt/ZBMDmBRzXUiowBjGLCzTuih4IxC
NW+8sriKtJg11FVS4rXnatID5OfoRG97mttHzgDQaX8Z1E5Eemm11Hhk1T0BEGRzTsW+MR6TRqSC
1A+RsJl858zR7S292xmBd4BVM3Q0w2MBj1MfkMiLE12dO9EtNSDlT6tkaj0JofrRX3+CzglBt0Ck
uAYJHjBGTldd8I7OFMtGfhQHSyTmc8C7kXnm/eXcOhCSJwcz1GbEpGFDP8c9sIYDsETJPNV4xQG7
zegiAKHF3qb4bCIgDDmHULBSYprLvxXQAL5VMWu6rT24FrbzwqesUGgKB+4DECCav8e++yfT84OH
ruxg1HOa5duAsGU70oc5IXVszAU23cinZaSxjEyXnDwrKFcEZx2sbibwdszcwc1mHBgOOZqgGloy
6YpLynMD7yh/9Y4EZtnqfevlK92JkE3txdyJ/CaOAEiolpG8TOQlZA1EjdGsHPYt8lC60Oihb1SV
WvglNd/GD6TRIfwrHdUCBaGAjA8dRCFaxqvmtYzwwKv7hMMKJBO059T0JCs9OPdR6A2KR7pD/6Q9
MKtiEZUpIdyqaUWvxiWF6IbuvdNgU+WPSbkjB0VUwiS54Gyt1qQVUtXXza78J/DxgQBwGgzFWb3w
WMsifGhiLckLlAWdMqUDDCpMcsbj5OP3oeJY0z+dkXdsMfmFlHp89oRqzSWbFEOHC8RNJQ57iYL/
NZhGyQmoLimoutsRqugkSL0pb/Xxg+UbjOWLY51DK0BibeAEi2q7gUALzrPgXI9Qc84tKB4oR5uq
GjgVvgsLbyIfxvQ0jH7PBnLROd+rVzm9vZyd3BH0M6WZQ3Pmla+BI4JIpTaGRxybaxk/4KZZND8T
pu4L9Z3VDLiSWIUPUkaaD9OEQDEnX48/5HOFwMz16lncoS+cflmgXCy6BRa8njml7vC/pBxUNELq
PO0oMlYyAfLoYYHxeE8xUIdZwyF9b3PblgcyqPXJgfKa9DdWeLGHCLy4KZ93vFcNlyf0GE+bavPc
2nN/mRdSKH/7MTHFbEM/xskg1jjsS/RGZODh+UeWL/mt7nTgtv5xTDfMpTms9HhNxUrgaOnoDokq
IHyDepPo2xv3OF0SQlK5x2Gk5vfcpBoWOXTwN4mE6CbodZD4icRBujIkukgXEgdIbnnarrJHDA0q
5l1jP4hRY1ab7GxUfm82sQ42bp3hcvzhqQKmyrI7sdz6hfxhSjotzsDEHdAnYa3Tjmz37Yz0RS5u
8k9hrLNjmYgGp6JFNXixve9rsPhTHQ3HC5XHnJWSTY12RZwgV8V+C59zRqJRRKkiSKWAG0DCJm9m
qw7DB9y2oMKuWO3ooS5ZBLpepHXLNT/I5dOa0rAZwEDk+2EQL8ik70K4YUorgfVl8PiweePAUHhd
lD3seqOCxcV52dsKLCC75QhGVKlWrfg4qUfQxNAlzaIFjwmIVNCpfKyTPd3qZzXPtqwxjbHichf1
gtu65bIMftzQqZty53P3iUwZgH30NR7h8dFv2aGBsGbSTjvZePF558hTRjeauGzw3B/84YSCcVyn
z1nHvfXJh6VPPjgZ8AbJs+TiTk5EVdF5i1F9OEDAn+gz3x+e0mxgZnOqoFnCB4lU1kCvB30esik+
DwQFIkXJrI/a49z3J24J5Uzh8ofsHjJn4VnwqNBBg8DLqctGRx/4L5Q/F522FkKsgPRJ16jvtBK1
aUgvimeHBL9duZKunGkI0oHISgJiHFAnAr4Q2WMqddz2iXXSnMNAJzEcPyBGu8Dn8JRyWEcpJR/I
OuHUQvdPs10CCERgFulo9T+S/OJLVa+5FyJzDhkPvao9halOI4y/m9s40Bl7EE6NFCAQna5IprPJ
jULESWp/VYqILYm+eLos/gUx7ThEavTyRxM+ZzYPwy8u2WP0R/nAlD/5fBVbIH7qwSJyNO2mNBFv
OGrUd6OOThHJG8TAEuEF5o8sUNKAxsCRUK0ID/xxtE6BeRmTm/JDbqghT+VD3ZozxbxEVy4JoL6E
QJTwCN6PELYGoGS2kJvvZJztiitxpVAraPONeEBwA/0QoSKRrbELsQtwyL1prUssCju9wiGB3iSG
G1j7GNfybJu9B2+xvWM+0c6qjFEq134n5S6Q9eC8noT4S/Bj0tXdIagwB98Mj0yIsCpNQXZic+Xw
z2bKSoA4tqffrR6RwElo0vCpnGsUP+iKZAdlM7ALdEOCnwSdPMfM+DjAkolwF3OBoZXzPGEDAGoh
1E3Ib7sfNB1IAh70KWo8Bp9M1t8i9y5wi9FjdjuOILy8JvBe8244DflJNY51cmybgynt22pvhp48
L3jEY8f4kmw6Syieka1tpXFXFyRCXkK8diVhfCtTW6mPdbNEuI6hzkGr+3pRlM/bHzgAoGMh56FI
Q56omZ70OLwMyksHSSvyWgTL6AHbD7QVFscXRu5CjwZNyQZ9hL+D0h3v55vkgDkHWaIqQ7tcQ2MF
QiIcJJSFn4U8N9Amt+oRkwB6gpeDoxHnPaqPSPmDf9XCzAA7Fl0NNg5LyBgrUVBOCk+m98dUeCVR
uixeYNByT+nmMk036y9sP6x6yC6ZvMunGlnGsn6uHqOJUxRNpxjeb4fBBQqIHob3hbEdnCC+PrQ5
aDnQNwrvKMeA3MHKM64f6QYrrgX3NoZEck2lmzE46Zd0kk/Peocl+5EKqdcMOV6P5KewZvBckAcQ
7cgrzEdBXCnNFTNoQqps4jFPGDMG2rLK5tchD8xhomwQXgFzYPTOyFk2jmVyNNSDVvkEfbXrVvb0
xrWsreI8aDKoi56pu8H9vCp1asT147UGMYjjDxyHwfbxV8q+kEjotjFTYZeRnSlNOczTrORs7CYG
Ygdee8RuhoinPDROkztS2MyA8dv+HXECKh3uSKakT2kHJUa29qjNAxzaBSoM1Eet/m2v6gXWwexL
Fo8YHah8hRA973e/xkAh3ui2fO5Zf0JygXWrcp64tZboShF6mrBBTYA1gjYyhzEITIXttfCwiumc
7tCYTmVR7whNtmF5wps774U1srgLM7KLGhJT2eAjAsJJg4YlymgPTXnS304i5B0VNQUzNg4X/YnZ
BeGdyWdL85qfHV26/sZj1pbnnvVauUbqtY7mWDkD+UMKv8roSw2+wmM/fr6yT0X9kMqPlsoZ1VNP
Si0aA3dC9XUuX8LzizYLeTvS7rg50gZYWBcEqWhtbShQyWqOQP2EaAplJzoQvKO8Q7yjRgN344Ta
m2buyFW7YBy21pgWSE3Ft4BpIbEFKkFu1jESwNABL2qb66zdlNDTuymmM1xBVnKKWPOTm8EEIb7g
EI5AL6Mlz06v12nkcIAju92RFVqrYGzcoJ4W6cVQz3G5VQJyMLZpyYidTBm0hhv05Hm2ru0VV732
qsQd19oXiga07B2bNTLShHRnYbeMsyUz/rmJyjJ3mupn3ml/qms9MLkTZhyTuNolknJkFrxglHpv
3ZGVbjoL9x8/RKDmsGZYS6XkkOiqkmtFbqHt8HiFW33Y6uEW4XKGRA2SxjIuGUMtxmYZCaXMirl/
7yfBIX65/SUezhUZWfN2r/eLjFNds8zHZVuugPIG/Yp+uv4tG27UeZWOTs17TaZrOTvQ14uVbSFt
DYbkzbZKOJpsSFN/l7yMfOllpvLibzqzwWNEyKHnwRytSi6tWqBLS8khCktD3YmhkH4yWXm0g5HQ
4bEtKKaRZ1I86+UpYpxKsCMRc0xVw2oqvweoKvA407HmeEcja2EzekCDHO2ZFkhfJXbkNgYePueL
KQIMd8pxXD0huLTvAeD0a5OGArgrIR8FSITwuF8y+Ubg7RSlE1Un43kgy6J6edP1S7kMuk/vOG/R
oHpk8hiMNmdRt1AF52XfW9cxJ24TuPZemxct3hI/eue/ECXGM3t/LJN5vLHTc/o6W/1Z4QvMdH2i
rq7NQ7sCX3VI+4PU4g7c0wZmCEuZLSurCEA7eT9URFCYAY0b80eBxwTg7IIkwHX/umfqWpQpYNzo
MYguanmTnn9/u8+5yJuhG+dPmMFr+1A9UWCTaQqqHbEBfN+/Gf00mhlqubQAwdg2x7qdBsWjwUZL
iOLrPc+XjrXiZCet+eybz7z5DOrPjkVqzrifDkqnu9RjOeRBElhJUUD3vn5KohYdMEHz6p4ftI9p
mjCRItOLxClozeCJyxWjqUi+qOWJMId09iqXItThm2Kbve8FMrlcTiBXSUyxqcK08rPFOpwfRyQb
9ImjH+4FUhgIy0E/TrTUNnnMEa4oFmCSKXFV3eRC0UtcykO5kRhqViJvCWJ/vmMawZ0lklIATgBh
Qt/PQHXgPMtEUJQqGgz/GrQzBQUFe5G6IeCfd9RRDbSj3tHqCpddg3WGtKpxBNfHwZzPJbmjWyjQ
2HIfNBqEXQeWM97n3+4XMZrjsaf3L61sJ/7LTODx2FXyFiu0KuaTTNzdWkaNtcba3UbzxkGsKLQ1
kOcyruT/9JHWV3jFPRmPtDH2GBoVkrBAz6O9gfRgzrVDQl6e7WWPff3Yw5svg31f+hN+sQ6wYE72
VuDhw9SaBeFmEGPDK6rT4ILSFVclyvaXtBg4OFlL4SgG9lmvkINRhwAXVQ6DctCUA0tr7xjSbRxu
qBk77Up452T/rDwUUH3MWVgooGIhx1gDNTQ9tThI8lEZzs/sqja3VL7L8QevuUNZ4NM/Dg0fERr9
41JjZ/WUZKrBiI9BbO7pNBEywixEWROYATV+SwVac96fUQ5IhCvhoTtS+Ohu72dkO0zQ0e9EBsOM
AoNigzGDjhaSyTYTOadjN3ee/ZKsVw62/IK/JgNS00VeU4dRxnQ0ZQt6XH96crLvEmAxXplB86ar
DNjJpx3d8n9Oy9dOA8DRsm0dGcSgBukQQXlUpszzs5tRzBSYzNaVoegoO611tpTT3ydAVk4HMGbf
iTY8nuRtJKw2zax9r3yMaenPDT6NxwQxuvKZiUEThnWqaB7XDi4ftAX4a3B1Px84ywHILIlEZizz
21nhPRMczIij31UA/8BLrxL5YpanJJg1nODKZYuXm02JMAk3+aaJSbzIZJYisiGIOSWDNvjvDcvd
SlOddi3lafRtxodscuCyErZFoN9zQZeUKbE6uRATVG+ZMFPJTDsi5xikAXCYBY8LcrInrqxgnsvb
8vYXhVFbOmgUQ2BCEOOQnjr6kUYu+akldxl5fSzENHCLbxanRGVgPZIJ3WE4FB5N9Zg+XR5eSmUg
7WRp0QcmGllsJ7/SxwRaN+jdlxhC00IawT5taXnxifz8yr1Y6phL0jKir6n2OxRuXGMFvMRKxIER
iFguHz86uBwObX6PN/QdgUOoCaPLOZcXFjzxJ7+zVW1aYL8jUmvOisSszhDC+ZnSEU0uoqVVMMWq
p8UeChr2lYnvj6sxXvwmPYUIkLT1S0jLtMm9jD/yyV2PProbi6nUelxC2tHEzKWWUGYy138QWp14
LUvdnnTeFzIFpn3qnm8MmR1xGSVZ8ZhLIE2tK69zCg8s0l0bxBd34zvgj52TcFaWygIRPf+ALDlL
NOHFdL2EhRXtcb7SxGCSwkSPRhH7JflJMW9wjUSGBrWB4/ud1UcFK5qY5D8QMqD5dBJFV5XHhpno
+/ZMgxUH8wqj4JpAHlqJoXqbID2C9gWCqFwm3/Jkxl2z5nFjkXwlhzLaK2cxkOHjoYNMOsrIOX1a
54wkd7yM0SPMjIg2q/ltJc1jBh4b3HbPBemxqDoQrfzm7DA90fDQbVkuIrgScMBHUrK5C+wvYw18
YoipZDcMUEk85bcTn9uY1JPkBuGfhjqd4dry7EjD37E3cIM5jHeYnfiEoTHYZtoxFiw8XetzpXkO
ntKUswI9VpYNYtwUBsW6zxRBfGvIF3i3keQ8DxzsSQA1G58pPL+OuNpr1auCFa1t0nJo5UQI0zHK
v/VUybi6ERb0vLMd0ZLjD6nOK6YBP8wGLFpX1prGapbP09GzH3T3lwoOu9xJqCB4mlnkeL+K30X4
nl3SusvCE8tEsS/+GfApw8bprS/jzIyb24AVk25NhEdGdbWzBoM7WlDncwk5UvFUM5xnJeX6UI8w
T+BGx9wArBTcQrxliMQSgSfueTBzv8WOjqjIRiqIc8XY0R3jbemPn0ze9OQXc980O5ojycRtApcX
XyGhxntzs6ac8K11/2QgJHGqhopCPBMyhh4VS0CTbstQgvWRc16MwBGY3QePOCs4r4ibjSmIZaxp
hBL19DAvaL4QpdHx0Omhvhxy2NIZWdB8cPSbURySaNjDVcDW8clYgagybjDmbQzjSInNHtfSOqmP
axHcdEbDCF5PeXVuqrOWXBiyIfNhNJMZ26LdhRABV+pbA2STl4FdbNeku5R29Ws+SXcRFcGwrcJt
p27CWSD7TbU3Qi9KXHqiOAGsGd6cxW9+JdIiMuwQxnG+o3mHdk0nfm5HM4tAXSL2SF5tHQ2EEkyL
jHhW/vvY0X4KCEHCrx0InVP1XBLvyJiRK5nNaFvxPpaY1oN2WWJW8ZhV0t8DN0zzkDwKmqEKbbph
hs1nxyjIjKA3i9GmnvOU7Jb0G7HB8zwpj3M2DcuzjP/kZEuibZjDCbC9yCNhiykeLSZlzxSrdJ7h
selPWXcpy2v1wl1zHx4ftvLRzxXrW+2/XtfyS2pRTs6zf+RQFA9ISnt92IcTPypRUPtpfWCo8PWR
vrajsZUNwLAcJGaYaTNsZZaHjJFxeC+uDXG1yLKUfkvgfNLu5M1zHpwC5uDVT2X8vOofoHU47mrX
UnehtivZxKfP+wP8I80EOkPmqv43WJfkC2VXE5GKMCuQeq40IBPGdoK5hEaiurNDPC0oT3bNLvOM
KZNYtdgyieE6zxpLBBqPJnwbfWqd+CBGohto/AWY96+ZLGYgCjcjx5x0ZY4re1xFk5XZz7Uf7adT
DrxZZeLffnVwOvNQV9uLUTJWg2FKK5TXyo8ox1UYzUv8d7RG6PYOHvNlqxXfvEjB8SwR61MpMkP+
fAZf/TzV//T6n9z8aZsfw14Su2WtwxzMMeK0Da+faE5ePHFV9ZqevoTqSqH4Gj5Lye9pINMA7b4Y
2hTo9+e0dUNykgOWyOlMHUTWdi35Lz6n83OeKQe1PebKvHpM0QSkqxLj9QZJH7GA3I0JhdROUXZE
ciEbf2v9HjUZj0uf+4UbkXen0L6/0b6EKj8IwaY2pTdfSki5XDRrw5TRSLjTXp5i7ZfqZxPvSP5K
NYd2tng2GIA3x9I+WXt+6jDVA6dC0rW2cGPhY8RK+4P7bLIhzPkB8QyD2jc1XrBT2M6VVSVBWJrl
zwPaACbgDOEMBlroF2GsixfHGvnDxeJusAZPHdc8VDYXHxsrGqdlx6FCtOyZXoW7WunQhLs6pJMd
04aEF95hC4SYN2XE1hHWIs/DZaJvyK9D2QZwiCk4U2Ketlgod9mUKUBwbFSQFu1twYaEXRGTNdh6
/Ct/NPkGWYQR2G9AKaN5tjr65Xz1WAcErMTK5iYtweqg4dqL9M7BXoODMCDV6A15ew1+ph3pP1WB
8+vTVugdSwJGRTulKnyA/SEMU8w9+MlaeB1LLHw0jGFRaIvgRcdPxGTo9JTJmxGMPm1YQzjCXxfx
9K1x4GHd+f8/xzZR2HsVZymZ26/b00C8PQ1sD1TgVzZ6waFKV0oowo5M+uS1m8puE7lDBD5vN2Cz
PacFPoTjMzo0OGJr70H6jrY16A87ve3QOWnURZgtf0FVtbFM2lN3f9lfz+rnpf3pyz+ftfY3Lv/a
+h+r+qNyM3yO1UenX586A4hjFvnP8aDnZ4sQcxBtTILQrtYrdD+/qA1Ef2q9VhI+8rVUryuY0ChT
EQARC90AaVyDiNWAbgJZRXJ6VbNLYh1J77ono0d3+UGNFXi9Ez+Pny3P+L9KX/SSHx4xQPROOdzS
7PYcZ3QplZkdHychCsAD9hFos1bFmdGN8p1K/blXcq8094/qGBonrb70zDuMW7bQ5e/X+FPFf2Bw
PZbFsDPMnYRyAa2b7KBuiiin2n27HdX9hAPo73keQOs7sRQ1WAu1J9gl8MeiaWLyBAs50q8+qPyA
D1bQ+e+PgeU/4xMum732WsfEKdDa0na9tZU7+q1r7d3Keuc48YEwEDDtS46jzVHTC3SQyJ8EbKPT
TLs+6qudXibSaRxPUnNoQ9+UPWM2qYjX3HaTHRnaRrcnF8zaqPnhUR4R8zQ3ysNhck/iDw2E+nh/
aLfcvkrMr4mJ3uTEJOG1VxAjLjnm886I1WM8iKTbhLIrCaXDr2qHh4tBMQNh9ieT46SnUQMJG0wo
7Bu2ijhvhTtC96vEL7T9C27YEiUSlaftIDFMnn4b7yVQPLhDtn28RaDIuYRCiqNl8/ErbC3QnCFx
ZkjKNh7QPWZyo2Fo05h2OIyZgg05gzIL7eAV/yL71N+lT8St4UKvhCiJIWVPzvwf+v9BvGSNIv+O
7gTSKZR62Cjecjy0JdSq3SwggSJz1ddOwvp2J9OdpM6OkaXQrZB0FULfFf6vFLoDsStoot7yQA7U
QTGNbowkGwbS45QjHU4TtA0UlyDNOIaSn27NOctC6O/WVBjEgz7R+PWbKcsSYirE6ij0edF8AxT5
L0Zf1vL2/CAx8qOAFT19dm6LwvGxi5n711sSpH6LOIQXFsmC3QFzAx3AOj6zLlJu9SJ+FF2IBm1o
jXyV9D8pX7HSWU+onbRXSK/CZUFiKL0ZFLtQ31U3lHex/p2RgUP20Yz/k/WTD0PENKKcmfHhIvoS
5THZiOGiBtpTXFkwmdEP8ANBuQ8rKvUtf1GiEfhBCEEYI0NV1mK5uP4O2OWD/ryw3qImQ1MkPkwS
lSeweR5/WK/Zu+wbU3J0LY21N9Hd1FMhKmiUeConp+qO8OXVHIcfjNMz3h4nfq4+GV9IFRlWV4wa
hz2zP+aPBlImsUOGZ0a1NWaFWcc6rh94SbLHuB6VrK3RVXYHm7SoPcmSYbbISfcB6iLPp5xmhfLS
2mvylC0VVJFxCnAhGNi9PJsA1guj4LBGWv5V0FMvDxOZ0AcOc8mNs+bvkDJdgw8L3OmNLdpa4syc
LE04D9q9H/yiOaI94QdXc4m8P/k61PdsahAwDuhrH5QHdlzePDNPo11yJJL+lk6HTmxYD9zOXFC8
7ILldmmDmwXCh2krZ+qDJs+RJ4yr6Xhg0s3DAdojdGrELUzH2T6HPdt4N+vzD4V3tnuNbnIdePf8
OaZejJ4o8xFKDSsGstpb5o/YjskofUJ4TZpDWtpaazZMXsXm3YujnMb8Ud0hQNEwRSPayx1GuK/N
BByRMe8sDzC1vdHpcnDKBpkh8loFBtKY80U1ITE5jmZAj+DSkrWyV1TUKggvY4d1BSOJ+AhUx3q4
HJmJaS3zJQJCFLAx/jiqEqs7jRbZIysCcx8SdSR6CpA/Gu4y2CHWkkOnmPBmU/rTUf4XNXxsXjCz
NHAHBp9LqE0f9/cZm/8fH3t3oi4c6E8s6F6iDQh4GGdMayPkMu/XwyrIGZ7DTLd5QbToLhqpZlQQ
5jATo2gWoxtlJe+N9HBV2mUPj5WJUGj7E+fEDhWljbTLdzhIkSYC77VdyJ889QlIERhjpOocKKH4
GGCHoxyghnkiWALvMqfnxDGnFQmIDhcr6z85F/FO4hkrHU5C6lzeuXbicMMQX6aVzXFPY7gDeclt
bfZggn6EKs6GhzKlu4UAhmsqamDt2Fokus1HYuxxEo2+sQcfKHpktHPQTj6wtKO74rDSzrhxdY9O
dsnI4S1PzMkcMFGlxdwGs0cxj5mwrcxoWZKliurJJtJVaPMfyBSMZRqvcI1JjHUfa/2xzvR1VG2a
aJMQZXrHNmpH6GTueOYq+2rEV3ba2IVv2l27+DxBkdjsqwIxhJA2oL9HJqYTiYQzMprRYstK6OU+
ymtddckrfrBoYMxp5L+RfF5CxmP+O6xumHGhsV2F0oPFJSVEbSK2C3ogMMqYJMsbNCQ1uhQPqqVW
75/5PgQRgDIJdhYqFRgMsxpKyOOKU8eWPwKYJB0qCs71X+hf0oupnof6nI8n4GlE6t1y6ZJO6NUd
gtBX+71RHHLa2fRRj7J+ahhPLZoP6kXOnZTINM9+Zfr4Z9CCse0nDp16dgfyvykkeRZiltcv+gsY
CtAIGcZaBUj18n5CeY2nGOV0WlFIkHCKMMarFHcSu7SLtVkReWEPbWAXml7c77Pi0MnHp36iwWPc
yuL+NGZjxkzNR5aiH6LIf738R3x6SWd1NdJelu+Z9NGAGCG49+PRfzCqUOmrRR/NeE/ta0yPZYXL
kJZv97aqsM/8qoAJ5u1peGFiRMIjm7AQplG8RlnTTc4jPEd5R+kn9qexFos6QuApYsAMPgy109tr
8auKS6m0RnJXR2zrFA3BRi5nPhnPqF1+pch8huye4qamWYINFIkVUi9WsxbKCotYuqHMpsSkOYkL
HrmVWKvbepEijXJ3LAAU/SwYaENbykrAliAq67XD63RvOxxEKaOS0B0AkeAzwqc+s9oN4eZ4Wsr9
Y+JFlTdMvCR2i9gFFtbhIthmhPIGkKZWCaLjaJ3Xm8l0sDYW1uNqF73cwMDQ7I3A9ZrZ+FWHZ4kB
g7LnPilGspJOhnZJcWWeEpr7wXlMr43hIq1ia6jJkNY6ojDWDVL2hc6GgibrOXNY/rscMZ5MxRRP
hfgRQdwrB4i2HJS/3cC59ZLGF2RQSKDRaOXE4iJMRDrQz+t/gbl+RseBnu5wl0AwQhdAIYXOC+Xw
Jz1KdDH4BFqcaAMg6kPpcBuWYhheCz+mwTOJmi5BXU2ymzGLCVnbIxLuyk3XMKJi+rbHGB0+hWMz
vWjd+pl4qcYQbds8FtnbhJM+FrXK0rCPynner1uN6EjWeeZw3FvrVl31HeB3R5qhT47xVbxdno1N
exW+NU1kLJmgZ5qlkX2YqHhHF+0n/8LY1MYG7ysSTh1+/BuK+woh/hG2xHhv7BikJlvGjXQY8Wnx
bZXYo7Go/HkYOyZgCVZ1Wqfm7Bl7L9mJoLl1qzs6KBELG9LbCIAw86mQqOsI5pUEioo9h7vw5Sj0
DAfEZzSNyJ9i53Rz/Z6FX8WwoFW3atjD2TOCjVWQ5LPtjW11lUU3pkM+6BvFFVQHog/rwpRKm4C8
B5sfE+VHd0gWsc1QpHrrRAQxTHZ4fqA5tNee6RXmcSioMF0A3l5VeHi2Lz+nxLW18yvMU7LkruRh
wf+YHKg3KxjZKE94uRgjep5LMKIyRnlkEcDpoGoxvEPYVCN5DByNuChAVyAeIp6rhZU5CB4sNGkN
No903uRE2k410J+lqw6eOXjWsJdsMS9rJ343T1AFQYjNAVgcYcMWzSGODqG8H3EILBt7ln2APCwm
3BHEkjuKTacYmwQIvjzYmabL4EU6Z+1tkO+P9rM0PyX1S1a/zMl3dMrSs52cU+kYjceY/pTHARlF
PVvWxM8xqBc7sazQwdY3TTvniEu//PnkIVqprvSXPnr3bpnXnOANhxUFIRubBLun0NS+kLvxb5V8
l8N8xXIeAxijD4Jg00A8JFyUyC5F+3NYIfwSifdkjzX/8IgJUf5GtDIwsBZowkEj4yJgMowZp/xM
ySRi4ITnHz0JNFyRAIsbK4g+2Rd+9YZ0rSvthy0oG1dI9nnw6YzRD8YCbUf7dEbrHc8vWlqx2AJE
nYAD2WjdNrddDjnoHpsdS8OwTwqPwDMA0BE5ODe5u1bk+q7zxyWQRQB9sJjSfEZIj1ML2bU9Mppa
Yg5geGHnvo7g+odhLWt4JpomcCYuDC9YO1OSEV1bOsfmTXt9KMU3/MpoM0QbZdiUlQNvGb9SZgrg
qE3017CBkYADL9Smd+RapXnhkRi1Y/hVNd/gGpt7GbE3MkFGCTEj2qOwAAQLWj9I32rYw6rPOMCi
VLEBSyDPpdOyBatTJrsqdJ/IXANXDdwR2/e/9PGv56v8K5s/cfdt5p9adFeclPQXjmfZCWqCoXN6
hwVNGwVEq1uVfiARCnpIxkXsRekOxmGZsnNuATvUh0z2sScxk5VKwoi9RhFUirGZg6rmWYQ6qJ4y
2MPyv868hMGNZo3CxoPfYAP0pbdxUx+ZBOd670iW+8L5zBvQjltS636zr7J6Xv0j/cog/xfLCz3G
bIP05n+quiHwjNILSk+TXUt2OcKE2yrf2Pa6beEtrtRgWfRCjdJMTX2lAvSIkeugn9mmFWd+ZmZu
Ntc7f2RA/ELrh6L/YGAT0n1F90lojH9sSAIYPsOPsbwl3yq5ntJS6cXIsrdsOMiLTFuMgK/ZECcI
lzHdBMaVe0IDv9QAORp8Ii8eZ54FRl29jUqMmdmGShL3M4d6zD0MSiyO0oiwayLml9JfuiY8apW1
L7dPcSeDhiZWa40fY4PhSRfm2Vk053eJPINChrEQbUn81pZwQKJR0fKdOD6Er7uqLpnsovB7Ogxp
CmXFoBqBrtA54BXgCR+OTw3ByVyx6XHOu2leADufWTuOEZTEnI3tCaZqmAFMoUooabQj8I8x3Vm+
XuTfHoJdXW+RJKBQoAdgz0zMqFhoGdhskR8weB7Te9idMZIz2sId6EkU5rz8ammbi9fwjSZEea6Y
uXHWoXbhWIrYF199pQkNtYqF+YMCiLMeTz79VkTXuI4feGk0FIG7AaSYOWVB4zqhy6fb2U6ZMjcM
eustLkHS7I8KJgqUHbjBHw6mRRwdnJqZmWftdMLf+kl1YryorM0ZayOfL8JrFCJiJE1GszxNqTsF
oWilTfvSfd4pG6J/DP+N/xB1XrutI1safiICzOFWOedk3RC2t80s5vj085XcMwP0AIN9OsgWWbXW
H9ML8xJBEnhPdTqS0DwhOkJrSobvOWKBBC/Ay4WqPJRBwi8sti/lQ6WhwxozoWADwYuG3EgTyQiD
s0ZvoMOVj9wN5h9+m6kxxlQC3sT6EqyxLcE9chK/emKExlk64YfWkXpit73HB1s7ptwaCzx+obvs
qqWqIKqcpwhbgkWIJEkfVaiS7JWrrU1nIxOaPFWkD8t6utG3HH3jX4pDANhjMC3KuxQf43OujzA5
V/Qxn6rglNenhpSl4lh7R4DERtrr8t5XdrW6LZuNOvWMYwGQ2O4N95iCDxRXv8Lz+MDhZ626al1G
a4JCSnUdwi6XIhdGMbYYGt0PDLX1j/WGGsvgn9N/+3iBnnXxTJ1bh3zx3mDiDC6oH7Ty4ILGcDwr
3YmvkV30OzDHgMD+R0HFl/HUokfdjoJ4jVSWnUpJl3q7DCdtBGdIN9HBbw4m1dX1ocPMznizYIQK
gNP8ZUxuvLG0/ZU3rDRr1UbrploHq9r/yb3frP0pvZ/U/2cMX3L+zPsHDDzGKFVIpohwkG4jb4uL
A4+xfOiRLZNkeg8MAq0uebvNf8r8Oiyk4mwU2EZPucRb0FobmxKy4BAGBEYcMf967x4BoDKbrF02
AE4I/FSwtrATBl4TJN1XMCIW+QO4BjJZnINP5YlOiDtWPyNZQlnAeyTc63iaR2m9RSaCd41Xg6dH
ur1gCJD+uAvmtnYEcZ386NnVsi8pai33hJgs8jB7zQEHxSNNbuYMmwutCMZb6gaU93ehdk474jnl
3wwGxs1Yf/CccvaR1sFq7ElPGGD2Rgs7CdcTBniggBpl2eQb5X2DqPIk8DL2GvFZ2DjtDZsNH454
B/wrcJLiXRPdfAIMA14xROc7nzm9sAyQ8UeRBkXwT3yGwtoHslKt5D0bLT6BnNxaTGy7PvjiOOF0
bU0xezSvfzDbG+qkLU7Kta1wP+/cfBIQbWVvMTWwM4IzsCX4N4IjGpi31xqggok/1SeUOmB3Jsch
xALXPNMfzNgWFvUXNP0S+ufFBTbRiZ8xDho+qGqXI8t4qz4QwcC4YIpWlyMjX0MBZ0JBgDEUwBF4
EGgc8xBYqEg9W7LC5egzPVSbC2drelO5WNDKxObVEdALI08Tw9gB/2AwpTynXQuk645vDQlivEbD
AAz3hgL19Ah6B+juszzd5OwqQqZ0+olmNVWQkPLTpBuLF4K9YuK1hNscNH3vh+KVsA/p62Q2Rxv0
AF6fCYqRsd2QyFA6K23LYQh0h1xB9ibzchYKMd3K1O9y+N3rdwx2LxXnzZlNBomZkyE9sQSUznoi
bPCaED7hoERM57VjO5i6zTiF5L1F9US5E59AXA4RAC6ytfevWMNohusdxUn3Lb8+0/oDhQd3T4QZ
FQfqzbcvBfLJf9giPeHZHXOY6v+WPMZ9OwqprXza6adNB1jxfLncG6sRYVUSsUKfmv3B3lRUO43y
eK4RYRdrsydiRhGSwsfr5rlC7cwez1oMfNyuDtInRw6qLm5Jxl9gJ9wk6QOcIlJ+wQ8xxfB9UI6Z
PcXdioAduNjCpkFL+yEHrSMXW+xkONJwruLPQm9pHN9vY+5N+o+EBJwA4TuANHD6n+2HaRMX8JxK
G2ZGYb8HgMKhgw0Lz9gcZQv3FN5XUBIpXw+soQteAw4CFEOdti15Ew52tWVC58ZHzcBdoSpn7mxe
Vt/nUBEEIZYnvFsYWwoeHqkkuebIPpVRJEtbT3swcvKlqZ5gKsezDNYEcO4MZGY9mcu5r5lpEu+k
n5kswAWFvRldfrHB5gPFyOHwB5CTsEMjWY8QwVmzLSCEsMjiuMUk1FzLcnro0+Mf8IciCtaIfw0r
Ao8zhqCBiRvIYl3Xx9ga0ZwCoM6ZZynGGA0Ip8232qAHwNa1LCjFfuMuEBNc/QhlEZEpOPaB7pd/
sfuYeKLgWYNX97tm3GdbEPI3SH3Lywe47rDCCen5U1xW4ljaIn/ohZXc9FYgqUsF8yP4b3LMlFNq
nPUOLTOXy5+6MDUJOmWrFOrCQt+jJ+bgUISXFfkp5RAfAzdOtVPrLZuVBhcg3KMF0wvxnkd+89ki
ldeI5qLBR0fyNnRRFjRX8LqHVF8LuWJH+FMqtMRwJwg+4XAYVhjJVHnGb1/JOX2F/wtQPdJPbXvG
3LQByignGmvqiJPwRzJWDI/wInAagrlyFyhOcZgZUx6YdgVxA1CAGMpuSFPYyM62pTVkTDkWDiVk
FPDf/FKn2DDttw2zfpD6g0eL7DbI9Pb7AA6NrBWUBWeQOc0icmCFMtFCwsp7Xy8ZRbmm3BnSykjZ
/A183AnSiEkxS1dYiflIkOYAro0KzriChOh4GCfGO2ACiVFvE840R2zHCc/jjlb5DwQLyTghweO1
rujzmZvFwt9hXpSuPECFfdZHuXioXX8TQzbBlggR3nd3wjhLlgSHaNVBmyKG22GswyYabdx2xdyK
Zi1b8PLx5P/RKyPofN4f8HDa0YhOmbEPSnSME4CeiFAUQmzmKd16OxLFsoh49BHyKyNZJMqZu5zL
C8ERwyNSL/XSMTOdXPylFqpJwRxZT5Jq8MByr4lLEAKkENwD6hu4B6Kg9sP8EK/Rj+XKxtDI/t0G
uClm6Gc4YQRo9ww2EAlouP4W4ybdyeR3oSaYq2ckYrhX/yaLivIXYpGFOs4Pj3xX7gKGIiTvYQ+j
k/IrfgoGiRk6vnP8M5tyYODw1lzcIrvW3mNUF2Qn/ciM6uUqBq0JN8GSU5CPjNraH3P7srdjcLjj
6+W5pO6ThxD4jeY5aabMG+Ohh89XQ2P2Wi2nWjvBbjTWP4gn0TvchCIsEBTMB+fKz2VwEKZolBrE
/Y2GQIizBnVf0jAYcR5d4agI6pAsKqEJBEJoFKPpfz+ZNsgESwXcVUCSm2CQxe+KJ8h6A5yoXvDp
+Z9EcvVjTIWQFIzK6UFyD31+fKlHgpdQeQk6g74jQwQqvBZqsu9eJIaMyCDBGAe7UcJWXV2qxBQM
uwADL+XCV6ySVoUVDoAxo+T+rpYPCnESEf1zaN29KR/MB8mJIgUQ1/B9Hqs4t90ZpxvHIC7JhskW
UJYmPexMtFHCfr31eUiu4nBZAsIi+R+YkhbtDBmMrALnbMl9QvY0pMiwUAfsX6BM2aEMyEVYwRrY
1MahQCTshG1JJ+4A3k3g/drz/Z3jMkRXxQfmhQ/GbDhMYPBsZCNAiTj1taMFeNnOkEmW1FEsdOsT
nhKqRRBazG1Icd4uQkRESFn4aDlqFuH0wQI7w5dOQexE+ilkQIML38AIIYvx2iEOw2Urr6xiI++F
mfRb7FntmoU4mx64vRxXiHM02oom31g8+f2QHqGNa0pprtAtGXItgvrjacCH5QgEU+TmgM0EaXur
vqz0kMgHPd9K1LJ1Z71a2fTqwMWhx/ocxjEQgs0ACrf+/xZIocMZREgWkYAre+S6W0ne1kRJB6N6
opcPw3zk1SPJPuzqwQZQsyEGm78JFk0/DyXLpSXEAH+HE8Ns2a4TKEL+y6vMmjAA2LuBH4lBLV8S
0MWgqxD1TXip92mVX37x3ZrfbTDy43sW3+PiVhW35PCSdu1w9qJTrR4goPK1FuM4OhXUU9lX+zwg
Va1OCrKxSROtUhofZsiShurzz/PKAyXJwvPfEjjMk4rdCJt/+TCtBUosu3zo6Yd3iKRtVGwzZVuj
mDkoY7LG3HqeiKTZg0eq/JLhme+Zop63/AnrLcIjbMyuhgyhLh6R91mUX+RJxOlPpP+80t8ejuGS
qugN5xG/fHQK0oq3HuVdka4tk6zndVVSXrAm2QxnLLi8EFlhAh4x2hiqACSh3bmY4DNwbPjlztvw
IHBKQjtzSmIzNyhmIgQ0WFaoD60JdYk3/lTHyc4XzV2PehJUWbyCVSyIAnjkBnIgFFFoxKuhCnXJ
VJGXlbwsYhoJT2q5QGFJxklQHrVxqCy9aunai7LCv7oIgStS3E2z7LWSq+lnnK2zEdEpiNOGYaEN
C2OgE5FAinGCCRgjGNhwus47oTSUUB5a5Pihxgif5qiBNlVvr+iOPjWkrV4ln3ikoQbc2e42kLZV
tsulrUNVxLHx0CkdBnlfNnM9HQmY5Nuqv9Lw07EfMtvhpx9u3eoYSceKYrNN2gLa7zvrEPYAyifF
OwfxJZjk3c2Pbq1MeWl3U45hdOYr5NzkfAFdgU5xIY+hN6v6yvzFUZGiASIN+j4Q/zHvG8FSNcFd
gLFoCYhtoUmONt6EMYYZ+4SCU3ri0re2jYv8Ql6p0hFxGow9ksqeVpgzVuMBP46IdnjhIMbyza7o
UQqEzHLPasoQgHQDiUXLeDQTax5f60oIK8jSFF576EcOXyAWfRS99oV7gLK9NmMRjSjaew/aFkzO
tuaw6f5X4wjrO3OOg6h/7y3RL0CAKVRNoExE4sgTicq5mqrhxgw3LiQQ4rBurUn3Glh5ILZrHn7K
1hfeJVzCKI2M9SBtko5utn4UtxPEoQ67ObQ2DUL4DYloXqnc2RisoZNIBzTmiDWDYafQzsC9/j68
/07Iypqo34grbRa9t1m8tedM4X9ZCAT8ENqHLJI31SPYk1tSG2toM+PzizxEXEjV14erILFZ8nzQ
+jkcGFz/PiOTHuoEROvkP04H5ZKoNx5EVLXgB/y/5YOzmetbbMzgjNnWxBCOCMS5W92z+q2BnhH7
nvmXo8EN8Ac9cK4bxwzFJF/3BhS9s3f82tFmxDR2pDtEup6HZlr8xKn15edjbqJO3sr5lpNTsybp
Jq7Er9dH0e8cc/9Tdz+zT5OMj62yIk0M69MCNasP90eU8CKhvfkzM9eNNcEBr+pCflm72/YBqee4
B9k/ZbxdOs0qIEdz7OzY6hGjk2ehEIVByQEqTJJNogVjIH8nLyQ3KAIHbtB+T74RQwvymVI/sbD+
8mXBhb7pvoTgJne1MfgGqSgkj1qfhsDNyYTX0poT8qefgA2Yfi1GnUJ8P4ATfD9/73dKRucMcbHZ
z4D5CG/U7SuZJPyxHj2D+DngTtU+lHH7fm1jZ/zquEoIHFpY0TKvFnIzp19yrqVzx5wR0lbNLMh4
hPbRrGPv4cAb5rI594NV9dSVU8CZql+D/hZM0vhSdZcmv/bOJXdoO7oU7SUqzoE7MTVyCWcuY6hO
quU/t9u82kXwIq4OQHynGPiP9rWxx6ydDt9O+C3337n8ZX30OV2qY8v7qb/aO+a43tin2YRolrn8
Fbfbnji0mkDIXeLQv1iOf/UGrem8wqN5TQusRrOExsiexqiHnDxs/yMitYPExnDs7YeQREXzUKNu
cG5hN8q1a0DOLl5yOHQCgQeaIk5qdGyaqWIxH428mRXuWmObNdS9bftuYwFSY7AwoL3RRCNupPFx
q8OSx8MopKphTdv4pDVXqn2h6AXdANZOUc/5WhzK6qMzVua/IoMchKRct8Lhg4pC5AtCtiL2w2sj
ERmBXwjwQlRGoN5vx23vjaNx3bApbPQElRjVHdhEJYwvc+jWvwQnlDIs6IyZ6HOA9XvMAfbZwJxw
7OJJhozdlm/d0XqttJB3lnmMEpV5S1VGOP2TDBC72OhzvEUCCHzrTiqmQr/b59qJUxS9jMgeKWbE
9zBFc5ujifKjxd+jjgKcYRAFOEMrTgHP5s8ZwBY7W6N5ARRupSDa3OAZqKx13q+zbN1pWEc4iZcu
mOK4JktOpaBgX/X88HupP5rVOZAukka4hPLoLQ72z0SdmiSrpWMtXsXmjIeYd4VLMj9o0k7Kd06w
7QcAnpVPvIvj4WEfyLuY5dAd5lzOFtGkialeSfdmuh+awR7VMv0aYFz6G+PiHiaflXs4LZeDvGwH
ouNjuOTen9blsqeJnr/sReYkK4RasrN/0SOYk4F1HMZGdFfym6ffIpeSmatdXIrX2Q1Pxrh0QeLn
VjpXqpnz91YRbUJyrY/o8MCDkOr00vFVzGt/rphEDIUIfaihR6CqHqxiV1uQ8OPIYXN656ZwWTHO
1eomzUkl3DJPYsbMdi+YKNwm2U7Jdla2G5StXiBAHtcJptJHVd4G71KMOoAvDdG0Dymh9rS+LzmE
5LQgpMxBh3tEbeC/5l110uLsEJnFiVGpqzZxWyrTKPV7bL/SE/FFqkJPPELrUVkPuT87WDXvqn5L
4itGHb7oeOP567ahDgbW0QnpBo57c1TY5Nrcq/6aMIXKU0T3V+vpkKIFtNcAxw+vXU4/YA+HRFOo
goHum/yWytkNeD0H6tT3JUZPckzdvQX9XmwHf1vUm6betP1a5i9v7blLbWwTBZiTU70KGFXQ5rC5
5hvF2UST/IX/cesYdF3to2hfRYdXdIiagwQ+ba2MUJRqWd1K46+WAB5xiKkU52TTV7eyRPzSkh55
tb71/US3RGgH1aRY+u1u1KrpuMThXa6LjmIA8XebMEwqR94iMMyfAjlTjtWnHNvOJNAWEZ5FBKwg
HzGRgLU8XCTAI2leV9QpVb85A1P303i/PiWFkrcqderbxjhV2IeMEPoPGw8j9Ouj6Z9K81lUX0r1
lUif6oxntbYZApeavAiqRVIxTs4tSl3JajRngUz6NpveNOzH/bLGcetM42lvLOpsaRq4AFaBTfvP
Ovc2Q0aK0awvpzrmkerkOOYGXBFEj1nob/EvyciewCCCYku5NkJtZ2uIgAFfqb2HdycSu8INkhTO
JIvyZFSVLPxtNE6/8Q3nLNL9BAIsflvQ6/7QGd6ztK4piVuNyLKC6WesYsBHcDgQ0JD/68vvOPzU
8g8G8WGk1askWRkO3uGlOiUjPTY2Az4fFzvI2iQj/bX1251uHYp25h8K89S0OW/zNn/XsTXEMr5E
1r+qrWCvVIUqDGqCF60m2Ct7mOvdojEWfbdMVmoM+bkP20NkHV7Jse2OfXqKZXKH6JZBTXswjQOh
nBL02TozV0Blf1ZTEzkbNZDomut/JMBCqEIpwi5iHHSUa+N9WBF4ez1Omwt2fE8/4HoNfZvha65a
qHIXCtOxlkxwro9QmMVUm6WYZgFAGfbn8B52R86YRJJ5sUC1GhUSBWkiUlEpgynuDrEZmGsGzKLa
BNpmqGjuY6S3pnxbfClpsrfTY7CxOLCmmHtCQYLoIwe+XGRHITKV9/DCwMRQFQZkIntucA+WKnUR
xczr7r764RyZoELpTgAaZhZPWK5CeycEpm+0jrsCGWv6rb4FlQ12FxGDSIvGnDXe6DEa7EaCGZaO
oX2WlVtlPOxzTVRHcH8RIlKWK+gmycLU8+koXyFgySZYpdEhbA52+F8oZ6XvaT5Vgj0WUrveepYA
0kns66lLe2ftsiFj30SXmJTCMRgomwJ3OJQCBBZwl4lDhggFivi0R0NpdtjtNevc5QMTk9l82xIJ
vRdsOWwy1gwV4J+E09tUIxSjHeRJi4nizI9ORYIkcg4U651zUB3gZCoc12OjO7WUQ1sEhh15RXjI
6/beSSz0WE/U9s4sixEl2wICdUbCbXI2s0tHOPCoi88E87qfvN1D++m0nwXVpzm9HvemvypT9sHO
m5FHFipHAq9sZEXpzu1RR9uzujtbztmiT+iDxLHepQh3G1NMMXOJcnzRqi6UwhSuwnVB+XynGz5D
5JPDSH7pTSJomkS/YZvRc9bC3igLM154JBG8I1/limw3hsMpNocAkApz4dIyiLU5zv57c84px0q3
1PJVPqzcaB1wpozd6Ga7N6m4J8Y9JJ42EZPcPg5FtHeuEzYgnMWBtQm7dlX0p1w/OLq0cwsbjb5I
N/zLTW4RDapodZQZlIPIPX9ncv49e/+bXBpSLw3TuyLrF1urxvQtwvZq0RQAj45CUdG9Jyu96wqs
F6yiIWgIgD7LZzjXBBCc+4c4XAEx9yiFyH9Db4rYWHrtwlad8CZC2lUlWaK8KkSwe1sc6hugFd34
0vuD6p3wZ5I+yOOEkB6PMWsntj6Zl5mjW2jjzYXIEUN10SOu+cUECctOH+Gq8swR/AtSfRfJF2c0
K12nfCVGb4wi3HmsfL6+4EmpsPR78K2YbQN7DxkCbOYXmT5quuYRhAZmBJ0UVmmO3eL/zA0AM3+O
jKyoJHgIO58oR8nLkIP20yzXpngVxZ4l1ts0ha89UxuAgLPDMS7ixVr0+TFIsSBVjNyeCBl3ra3K
d8NAz638B4Vz8PRvWToHj0UulUZhxaTKaV9/WLU+AYNgI3QAG4sFaAg5ZkxhA3oqkA1E6yi54ABQ
ckmcJIASx4YBiIAvwLu34pfkpJZ88qPunWkGRVWvrtLEQbXwmVZfhvsZSp/KbEAsGdKWuSG7uhK9
LDaG1nozRBst4iITYTb9bRjuIUh9STXAqRxJKqqgXdUdYpX+zksf33LzHnQfAdlVZ+3L7/8p3b+i
+9dhVA6/Yf47+wNDSnWotP1L38KkCUJDF/mL0DwJEcsU2q2jbOuQvEO1arChRbfU6Ev3q4nhCAOC
wmztY5sMlwEWMp+1A/igAfcF1eZ3bp67rBh7qKgjQpeQxXNkchu6aj7R6VWkMToCZobZqskE7KDg
9sz3YKRNv8y/yY4jCxTZfgJOzqArjwn/ZwwpaUZxGXFXPil5G/BeaAosh5G68T2CTrYYLxPVx5v8
SYyaZ34P2T9x6FVrXqTE/WcqP23rnSFKUEH3CMmJ9yBkcAvo3HNrE/LKkirC5CyCW7Oxpnx4FxAc
iiGMNf5OLCapaEImJmVjYNHiH+x3WGQTkjxwybrnFFgH0QHvFzo7uw8XqFxtFlNNFL6/9eNQ5rDp
fzAbQEGrTwWr1+9NN5qAaLJUg3XijGhdVNcLv0JicOI01FYWcIEVjsYcg1m2S6XtkO2CA9j0OCMp
Xz0mBTqjk6xJ2F/ykqEOc1txTJRDrRAIdkzqOR+xaVViL5agua94BWbnI0wJTkN9ik8A4MXNxnib
7Wxwl2znzG3OWeCabtK9iHBeK+MU5Vv9yI3by7gk9kkqDka7L4ajMLyuBlQywyZ6cYlt/XiXRHsv
2gewsstyjwvTyNZaN/kcXktn59gfRn6uJLC/S0V+A0HudF69Y3/+qDoneVN17vjPKEWUAK4Foo+R
JnIecROBSqkSqR7YvUQLJ0Ai+1d3eKmnJrkQI6GcWuNcX6MApPoa6RerwBS9lOjHjhC5UT8wDk5F
ACie/SeFM/ypLxxcnBvS+asAzgVnIH6v5omFs6ESBQOiR/BfQRgG/N8vdsJsQD2409K9LN2Jd2Ba
GUhAW9jDwuRuOnbUaKgrMrak9MOW7lr10Gkb8fFIrLN+XWorAqnSBCmkCKSqlYUyUdw5W17MFquJ
JKg6YIRbpP6yNHda8boEWPXBF1Pc3L18wRbqvuhbkz9Qyw4IrsIFH9MxvyyTz8CrWSxDxN3RqogI
d3DRc0HNYFEBZa3HIfI5kgdo7k4PCiAYnI1/QrhkGadIyX8r+6vkCRh2SAUHaUvhaaQ3vzoadFwi
kdfhtcmf1K691M2LXHVPx+7Zaf/c2lHX/lwix3hXASCwFbRzE8H9nNA0XgE1n2FszXhcRJIqTQz5
P4VJBn89TmzMUE1YjFQvOyhRt+jHr+yS41YH51J+fXeFx1WNh7FMomxSEi94SmH0WTjtFteEaPdT
X2u+A7OYuQhgSTLgNEh3Jk50Ze6Sb8ApZvB/eGH/ycmSLuCaVh5giGqmpc+GkIN+UQcUuUKJ72Uq
6fqRBaVXWhOvuar8a2JxdLPsBeTBQaFCF9JBvHXrK0rtRH5NFIfKLOfXfmbYgoyuG/116qWKtMbZ
6yg/yvKVi8I8ZM4GZxdLzJGuO8TQ5lYxe6p+KUfBi1xOc7RJFk097YU5gwewd6Vb+lq3tKukDJxq
7I2cOJyI7L3W4LVYt6/1CzW25peE1FFCbKwJVETGGi+zEuNpyu3PP4IQELKmJfzWHTmZfPOxghZ9
vnPp13VXNWykue5lQxoFeTHu8jTewFVk9c6zIyw6EmxaqpDaZ3SgXrSGMWjQYiBxdxN4nvy+IiOc
1lTzlYR5m8qloJEtS4mDkfGIxvxwHmdZdy6o2Uw661K3+NZS1+LScfahfMCDq0oH+TeNEb4cJZnk
9QOghrP0lKUlau1Fgcdfcr/VzInjD8F+gs66Zd48lfRs0tQ4hhvM7aoj3kpjiNVJZ4sYNvGvHKbp
ZxWlvOGE0EXXRDrHA/pxAG1dMahll8BRjBqNregbfzkL8Tq+X8YEO3iT4WeD/ddQN7bYoFC+FSt1
WFX1Osk3ubOx261hgp+TacbeHe385GjFRLcd7fZIPBEOVuKJTC5YUtW6/I78NHqZnKrbNt5p0V4y
9maJyrnB64Wgs9mJhKNwT8IR1SjJA0eTk9/j9sY9uhqqXRLu9Jqu4rXcxhgET14zlayInWmhLlGv
JdUEhXowF6JuBD4SRlrCQ5Bm/tGA7A1hIsQI6A2EXcanWdHeKhW7Q7gA3IaGI09Xzo4OrWojIqm5
h9mixN9DFiFkykQ/c+szgDcE0i6NHm8478cCJn3On5PeCoZnnkVcjbGBp9eXqHulG2oZQosRa9I9
8pb/YhxD8OLxDNs4q5cY35iCbVvEk5OWrp3wvKoyQ8yCRGeSVNnX/1IXWrJW3gYbwgzeDNUr+4en
3pg1zWdKoTPJlL9QWmhUIPYw1hGQ4KvcY2wmK4vELpY/+0qQQP+NMFAjTEb42DIEFoLBL8nM+A8j
gKjjv0nCDLQMCCVOMMJ46VGCc1GUi2OfM1Yt5l/EAN1eTY+pNzV4jyeEw6JH4GeJjC8R7OusoF2Y
ihgIkKk1K8hbbJvQbfjrIHe0OVABvxHWMawm/Fko5SPsgYwXzCEkhNTDAbwc1xF8BskbLnlD38gB
+TmgXhkRyMpA8FZNtSPRvLFNLw/JAWNoSre9w1+07wAOeG0brrN8DNaEX0UgraAm0caBGwblspCm
lQvuTfDriJk1Im+9ZDPYEQTd2WcbwyPA8HAANuyY4509pCEMIXuJg+R0ETXGpNZp/pr272TxVhtH
6Ycv4sdEvAVTkTB3up+B9LnD/lF86w+MWN2Y05t8WCxIlfLhN4gJiGchqjK4tg/0CAQWdyN2EuV1
wKrN1t7OWOGFCAJA9wh7TJlW26wJTa6COzZcIJvwhuAESVRSzXFAM4GWD2IEq/molFJsJ/Qtiy0A
JdJaqAbbO8VoPKWoMxA5iNWffNQn4xlEOsxNyBHiTr3lm9ef2TUODtrot2gEhrF2NHo+/p9x+Q9X
hqeHKAH343dg7inUIk6VsBeRZ4J/VHRI0b/mj0mLkZ5Az3wxQX4sfof0YA8H2wHeXxLa4aAshKB3
xlF9JKOJUQe7lBWeybGX0SPbWyYf0p4AHlzekmQKDoJgA/UY7kmWwPpbAThXLrB6FvrHBSoeFGhm
teVpZIiWfpDEMu/yzqF0YvGukh8USfi6FBSZZMFCnDPu8Y2nF3ydiJ8y0TYmkUGWz5rqU2XSUuUf
1HWp8WVDXOGBDsm0+C8o54gi4YVBUKRt8NQTbNxSaKRPGyC3+pqqtw0ZzvoeMoE+oLkyTxvYQOLJ
ybHJxvx3uPuRxFONUagLLVl4G9whHC3ErcCwysJIzY8IZc2HbVZ/ozLkP6MynBe6i+YMaoOOR+Q2
CbWKt8QgHfZU8a5g6oCJgb23mL9Bhtp3dghvxivhMHuJ5BpkipJDGlq1dRExzRHp4gYhgS0QIvmY
9ZtHUkPuBQDGms5/CVEOdAKh+nztUPTydwbO2/4XokQEj5LuOBwTMjG2rN6ILnL/qjl4PoYJh4gb
YOgVxHG5IW2YvIFOZOHbZxQaJLqre2KGOAYMpMqkfUGOIBVDPYywXtOZiZs1+pRxjNOQQnjSkEiX
AnZWNkiH5D2cJGc0y9qLmoknO3NGci9u1YH3G38QMj6OGpAxSycRY9lRq1koXG1vUxE0cWGMMLoP
CtMEDmJ0SkwgNAfwpwa5NDnqiifSQshvkeP3PpOTdETDA6i3yV1PLuua/6VWflO4KRV5Rw74P7EJ
gyYk0UYLt6+YoutyKl0BCFswslK8cYAStMX1i/Ib5IDtKrLnfz52Tx35PO7cB2z70oYsfCEhejYd
rDSJM4QptWSIs42f+RmguzMimRVCGdle75iku16eSNWVI8EhEVrUluTWlQcDrzFQB/dOnPyQJoZQ
j1q+F5qWvZ+AEuNR+J7/XXl4g/mpceaTA+6MSLY5ouwhhUZHzd2sCabqhbvihExJI2JPFo5RFBvO
iPx3SA/eMkgPD+4VgumZkWEjbSgG4ChA8SJ+Vvh3LmIYWILMuJq9TRYs+UdRL/GPGjwE3Jo+MbqY
YeLZAI3FFVZSI7Mp9WlZIUwiKiE78vz46QHpXpjdplzNEFxIPPijFE81UWVM6CdeJI/bGd9mQQIQ
gjdcFf0SApg/+T9ihhyjUfxbf4NaCM0yy86btAVj3BDsgKII5ZV+5rhRjgWtNDjiyam/EVLGtc03
JLQmFE0ReEASMp+BRC/y7occJjWasdvbG+JASC0UgyPObsyM7pQbFA0aAqYAjGN8AOUKY6wDk8i/
CqCGtgdymblmcHqlxKT1e3Jd+E4k0rmmBy5PCj9F/qTIcntHzdlbSif47rLXAWj47/ero5WaAqUC
O1vEM4ttkv8+J1m/F14TaP9+TLF2ApIJrksoEZGb5OjYdwZ0fIt1QUzda9cQsfcsFJUrZC+/dimx
Ch0Jb/u+PGX2nJAahS/EZFxArFIT//6IzEcVPcuEOPWROmx1Xhxaq4dlH61imz10RZQoK6KoY57W
2cFA3JahotvH0p42qhddKqSBtFTk7HtE8asKudBMZ2wG/CSdYeQsZNJ/8IzZ3fRo0sJLij+1bWOt
Gt8mDr7HdGpiixtFo8lRUXcdbe3u7Na1IAHzNP8KSTgI7iptjhRyT+gl17aNfyB2iJByPQctXkWg
Hg89nkbWyKcqhqMIpyeziVil/CvvcDVmIRQDo0ggcjEMe9uKcCJ7bJBrVogflQIsNBDPlIOXMKkt
ClRvElgTAtPZ4+x95B4eNJIxX4bC22qTMok7EU4z+eG2eaz5bdJMJc0e7PrWMkB5cuvdQ+afovhc
dWc8frl6tCt2+VMTnLbNRE2IG1iTNFSmPwQNMdD055eJp26av6YmVtHwZHsicjzL982yY1kdZsTq
VOa0gY5ImQ+nFUlGc+c1ws546tV9QIsFMscQLCAbe8jhXPRyTF/ue2lM1hXRVzOT1Xjvb+qVZGxk
a2dfcRZq5+GfgXIdooqEoA2OvoqKnRnPEy5X+s4zhpkIJ9y0HccYpMtT3N5bNqyUaRRZK7bLbMw6
yieRTFxaB5NuiO+B95UZRSZS7BBrJwNB24PE+FKfOQK/msUtJhxYcDInGeg32BlTb5vlWxvftXM2
Kc7TLlZ41chwqx7NpkDIuPQ5SVGSLaIXdmvC7fMZruTqNSPEHDyrABLuRfhs0NRoz5cleyqfhO+f
jPMAi9TSbaRRAe1DAnt756kymjP7Hunro5AEyYPSzgfSafzNC+kMa327UtEdjFTCVNCENoR4i4+v
M0W/dhU2GHwcw7bi4CIf4/VBv/sse2/zbbrTuGWCJVYHYS6bKekFnIP8c5dH8LfhUAKY9lHp0V3E
11EC26FrBJBVN9a+/uXda3tI5TlZW2zf4iksgLsugXqh5d7ht4r5GPEbmsVfG1iQOC4OBnLZipGi
bjxj5cgTM54bwC8PfhUJ10A1twAOUEgSjqPcWe95R8QBQeGBVtMrMSI5nSfbsPe1O03qz7QftWNS
Fy9dkM5YoUkOLr4V4jvAqplsGE3QLQnOeMThwrfZAzJaY/fKM0ZEfMW9YNOZIPL2X6TkYTF8ZPaV
NOGuWL5weQ5jM4KwWGH3NDhcPi0QbiAeYx2hsp6n3JIIyvhoOGEn9pYsMZ1usw7adWNlW3KJnR4l
93QgIoHkE3KTv9toJQMgVauQzQrCkRykf1H+LybAzvmqu8+nVRMf9ggWoAQGwMbO+w355+gfoGCH
EB7AVGIfUYq16zUqtuAICJRSZ8P47E1pmpDRYZMA9UDQKA6ZiTnV2w35F1hP8UMW9BuXo7zbx1y6
aM77A+APRYD2sC1TtpOdOZ9EdOkw9iQoUYONiTeIKLV+J/d7xUErgRXj6OTHuDiaHBPzrly4PzGl
hdm2tf+HqfNabhzpmu0TIQKOAHhLgg6gd6J0g1BL3fDe4+nPKmm+P06ELjQ9M2qKBApVuTNXira+
0dE/+I6K7wsrdspmKDtPxUX8EJiKXwU2zfltHj7kcdVgy8qPJnVUBeICoslba7iNbeeAnrPzDBnE
uiFXRZaQ3DzGI0S63H6GmwNmzq6ddkHjwImfe46EmXVg1O6mmC9E1v6jw8yI2FJyvqA5cDoOCLAQ
OD3RxC57R+kLJMdgmxQm1BdTOYfKqfrpSlC7fZQt12V+C6mUHuhJv03SvWjehuhdMz9ip/d3Xb4b
e+xMeGl31G1CRAhpDO//IyKAAm8hjkNvE8VUob+17LhbJSFP6JduMe5amvIim18gMvjihxA2onJ0
eKspa0rw51wqYo98g7wREVqyEzIc2rGBjE6KkLMV+S1XxCfgJ++IE1G++etQJ34L/oAuMTbbtHoK
KsuZop4tEVeo9NYdvYr4LI3ZAFPJ3ABOJrjIGQZAIP2XoF4JASEukFUh5jsUbxNHFWrdKTfEOHgN
u0tcg2sEeL34dRdxRsETXr4Qndp3tVlCBAjWdbcalTURL0xQ0Z3XzcSBUK9Pn6moYicdg8sIrkRj
END/KBh5g8bNOdO8iVT8UyLUBAYCrARSzE9Mi2rP8lYwDe8uHRz0dieSPHMceaDuPwCkCmYYDoZg
3b9HkCSacxaeoEQADDbuxncXv6boYqkMDaGvbNgIoYJV+HcFTA32NGcUrfnn58Q5jR/7FCSBdHgx
GOEMS8IC/ImkHSqZZYHH7JzIxrIg38ZKvq10WmD+sVPqYbMfzJ9mcqXA0rwx6nfBJpB/OrsIHI9E
9v2TBoyFWxeqfwwp+syxaEY9ws/WjXedyR/8IwIctdUsAJaa6TfjwrCARYWHLRuXNUcKnBYh4iPq
jRx+cHJjRx8g0ypOqfMknc7pnqMyCQ0l5Yh2mGa7ef2WIi+9Ep9Zzr4uOEnuS2vvMdwd92q+92zp
CgSE+OUsuk/R3Ryv0rInbTJe6dtlfCR4Qt6W1jZxVDpbe6JbFKWS1tAt5kw43gDLzygsBbo3ym7c
gASnzxXq8nbWfUmfrYc9FpPMHIsXTWBLg/+98Vj6mQ6DeYX44i2GGRuwe1TcdKZA22y40ucNvDhH
MXDMnwRpIL2sb6Vyg0Z43CiMkF3CbwvrO/euvX72taMRnOV3CgzBi/cb8nObGkY1xfK1RbT6kxMn
AG2oS/6BG6EhDEO9cgUpl10yrybIbevMhakRLF1q4cnXRagb5u/CDNakhEc7YOTSHGf6wTCoGtnL
5+gP9mDSHzmaob6J+i8g/qC4+nkm7iwumggPX+X+3mjcHBDO37k2cqUU4XT+wKiI4yE2Cj45QJOC
RxP33VyuloTeA5+dE1qfdqbYlgCoLArieJUqgVxqDPXkk8wqcg0kf3x7fD6MlGl9In4yEH/iTKe7
XwINkdlRA24gFRHA8y6f/y1nSz7Tqoa5+IfZOTGXeb3Iqa/hZ+TlzlK+AxTEzpaTT/m75aaBk0HA
AnxiZusppbncPUov6hzb5DPnd+AKFvWXw8LzoUNvuDuoo+B+YJLOK8PfgtDpyTZCC2IQxw5SGpyP
ZgeITZw7wkk4d9uX7H2N38R4AcFnLkqFHzzVgPgL2or48b8eGU7nnKMhaPTSxbdO5y7j1nwSKOJv
H+HTaYeJoUFLQ7qAXvXex8zjPzdJaQCjpNvMuomKdyoKQkFx1lSCFltY0cQNw+WCFKVUwgMFMQBF
jP0UmVu64dgFsXHKTrikTeUSMBCk8Pgos11kioXmxbEZURefhEUvi34N4TmnGMcEjppUFGeiFkWH
CNJce6EmKOgMkMCQDxDQEKGmjYXIdEi7PdSLqXMkjP3BLiTmYjmZHZdXDcyn/sjGJ9uFuaP701o+
JuWOwEIL0XehyAJzw3MfmswIpg83/LDmEygWU7vK+FQ75aYlV1XGYLoKqKXy7cDYp+2Tfw0Nx5cv
/JCBikWc7uNBOdFexAmMAStbOD+iaW03LhX/Wo6LUcEP9d8sSIn2ZbNvmz1wzwhE6LMla4Dvb0uL
g8z7RMiAUU3+LvcPXkkWHoef18NfKLl4NeOKWs+HVDxYEJM/Uf7pMbccXzNtYZn3Sr0Fup0Xb8Eh
bY4ht5yxz3g766PUHMq5G4V7NoP9cIIuUsY3z7qhy6v7HssANxe5m0tBJp88uLrtJABdgO22tDpZ
ZNercjE3dhm7QU6lVDtwuuXi2uWUFUibp8XH2W4TTfw9/LlP4hioN+y9DfFg4z2h4M2dQ3QHKp/S
irb4l0NAAn9E7wftH90217YqpRf6JrbWIWS0aCEpt6G9GI/phpa2H85j5hgUBi0r7jSKQXiGGaum
RxEWM7zamW8jmP/fc4/xzDcn0h4QH8hK6wDFaMTiZ8P/acjxJJsMaQbJgOXxQF0U5wOdL3RJxZ58
G7YJ9Ri5ctH0azkXLUEFFG8KduYPuXzCVQ8XFf8hzHDvjbwz1XYrUYVUXNjws21iZKVfnmyoQ6oP
yWNla9gh7dwN2ntC163uMtubV6dOO4/VdcbADiMBqYNwzzEVIozZ32bUz6BNKnsdjCEQ0J4iPowL
+5m6B4Br8Jwk/SQsBcsgfhQ0CjFamP8x4/0YU/CzteTtmDAxWStsLNeJCpqYfq5Pv/+cUS/Xf/ry
h6e9l6RMVm13HbyFnp7b+qwgSlkT8s/alOEJsjtfaHfapHrZqRkHzB3jI3txJGo5VTxoXMuY7FbJ
IieWgSbGSNu69flTng7AmpiWpCtWjnRTrjiSet16CP5ivIz8f2H/1wcrdfJtjUrXAobFrqBhV9p6
bLThNztm5M76uycKVHAyfuraZ/aY55+x8YFKOV277Nq6Axeif9P8W5cvvXGvzzbyW2PtM57KCY8n
UEr7Lt9btRvHjCqvSH0+XoitldsatCWKOBQ31UGm3qyKn7KtlWVLzn2Lw7yN7lJ7GCHbgwigl8Hb
ygRWe1od0K5R4sSXp226+fc8oHpx3f6gp3qSTbRbotWGK+bLjXZMCJxna+4QbqAeV6tbM1sL75N6
jP+U9DBk+1LdVu3uqZCV921ukzi3ayjO0gsHrCxuK36iOu44fUg0xFL4vVLwTncoEDtD3XLDWWwg
6rMGUH0FNTBJFyE2RuMZ0fjEcJt9XEbyR9TXLKSQaTzOsRX6CsHHddduDW2jHnxaYm3tm5/VvGvv
FvzVmRPnTs8U+s7vP9CcwR4OEEy04Y3kLUqnqz9dJf0sN+eK7XR4NEQvBpkeinkZb2+S/F7ld21g
lraLEVlwO3LYXVfRfmKJIdBIdSS5zz958R3d57dcvSv6SuOoGL+N8Vs2vsXHjLnPDzW5sbYdplsL
s8k2arbCLVfeOmL74yuxngHmQxYohOdzoR21dmeazHnuWncfvGvRXQaIupjwkHpPEv+e/mXwv+zN
0fDZahYrmfUwtIOH7LmJwmHcYWkaGU9235F689RdKxLZy3K0kRzMesOmwhzORrKaQHhhTkZqgcnE
cdiD88CSsIlbcWkgqG3n7CCNu89HD2QLGpLwWm7gO3U8V3yucgnQzZGbo1y7GnoO8sOL/7L6Kle0
4pXU6wGQwLjLJASKNAMa0qEIBBg3GLtZmDt3uQyabI95opA2tqncpuDMJ8r9y3LYGhdTuqoVJpZr
pR+JTQwEeB8Z9J5sV3TbPqMbdyP1G6zWJjXo11BZme3F677moc2inGVLI7OHKl9Y6KCJzT8E5cus
nAq/VKPsOftT7ocrgccnF3sqTMO5eCFoCjx2UrcFU0IrRn6IpEUSuhyO8IcSR6c4DwoiJ4zRbrh2
tQ3ZE9DeqD/5Kubq3uZAgZc66yR8HNjqREiBgWKOnTvqpazFWijNeX7Rt7Bg9lS+fO+swUqGWW5u
1xTR5f9i4qfrJHar0RlZWAwnGEkVbFU6fpLDZJKToNVYfNqz0M2hL+VO24r1mftklJd8+IScW+Et
V4jZc3sq1WlKrpQjhgS1eALqPH0SBrHUTsFI8b+mb5+ICQ6l4GyY0P5Eg6MRLzT6mrNlY+Dfcitg
yQqoJTaYS+5X3mwef5NoIlqk6S5OdwMAuJA1tAnOWnYXCm+w1NpVxw7cxJB+kOG80FrEVcGwYk52
f8VSUYZsoVYl+5Z0g5zDbgNxEh23+aI5Eb+FVO5wnhj6upqfzJOMSAz8bvp+ch3zqbKp4W+wSrfr
eKxuKZTUureY3ClNfbeSj7G/ReGDHUvcPQJ67GKgZUTWGdIcAbSjf2kL6F4dW91xR9UUGitSTaNf
eVx62XeTvcfjh1r/afL3aQ1WpREyMhWLEmSXbBPCNtIuEw+lyvagszAO/sBFe6AYMPyHZKGhwjK+
jx0NND1FpCaeRCLfx3nGLPts5WfVYa2g8DEDCYjKC1kK3QsqgDBdcfuMS+Q2v74i2VWM1tQLKHqT
UYZ1i/xPG2rhWCzZlnBBU7KIgilnlJcwdGLgMZyQjSP9ipaj3XhztdJmIUOBxAqEJJWMgng4nzOp
XM1ugPJRV3picww96PuDxYuzn5vhFE+nzMOUfB68k+bBdV2Fg523ex4lFgFTzk6cZD1OlZscSHS8
qOQnHzWbEm0XhOca0AA7mn6TMiMNlkp3y/NnlL0DVcR5WDx9QjF4xJtX0bxK85X6L2l8g485fA7p
h2G9OukR8lwf7CZ56Nktay6WcmKgP7m17nrDQTeOUbuYpN3sO44P36hZXFW2lVPgQ13kbTgjDPPQ
50Kk/X3HU4M9Z2+9ZSDpODsrxgOSiM39ECG1ozWyCw7rI9eV+CzAGqKuDWuxOWDCmm7sHJ/BeMBa
RAoe/xJglemARKqdtBv604EtxhQiq8kwVDAbaGKvgNbFcol8iu6L3i7jeGdOXe062Pqxw83Pl4mF
p3xG84003NR4C9Gqw2RYr1XiewtkyhEWKBBQUMUgqT8SyfEY1ld/oOg16j4pwWAscGMN3sEvjjHp
ngnu/pi7lIDOcB/k7np4Yf7J2D7h2J2f+vzclXR52Rx4hZypE/CGT9E4WuOYjaOqTtAyVmbSeQg1
50W1YyUfTVoVlUPyTbtZVtNutU8mt9S5k50Q6lyyil7e5PA84XGAVKsR7G4XVoq97pzXR+Mhk4++
ENClPx5i3Dd78A76Ia4YllS2Hz34+k1jYKfbqWRggLGzToS7AR/XfCEFHzn1R9aJbTp6Mk951qaY
Q6m5SaotvxZ1sfAzW4c3H7m/Z35m2Ga2QAafK980j/Ln7EH98SRR3fUzNvGmQwuFQEI8mHYWX5dQ
2dTT1mSA/1OKGatCirXmR1VmmHOwSK0zEWV1oHOIJDAd5TA2XjA9awy445Z+urJas9hgEdRDwfc0
QW9DHZgx1YUtIaCHGRneet/Vqyj+KC3Gyg+KOoPqUu2H+SM+zgbWHZy4rk9ljuZMmKRap1R2nAa7
gq4x8TQN8Vog9b5GgvJsUnEHAWJ4hcWTKyM3XrX6XlKI5N2U8l7WYqv8f9V3A4PuwxBea8Z6MQMu
7ntmIhnpSeU9StbM5DrfZtXnomXsMih7+kCZnnAqMPInWcGLZd7U8K1R7AQAA7aY/3kJR0yYKFmf
YfMns/6ozZ9ixypBvV4qs2gcE5Bjn7P0Qw1eUfrQl0m6V3UnmjtWCV7hYCRHuTsV/Rn1kxuXRcKE
OmhsWTNZ+g2GG2wkSRMy8WDMXc5ck/sLME5+zDD70LXLmRwTTsoE4RFGu5TjJhNjUIxEhLm74Dgm
jt2v5vl7br5Mj+HtAnMl0vz08wmNuNjQUnowmq6xscov+kRnTJg7yo4XGt9bu1Fm1eDxjeNrp5CH
lbcJHCtC6vtC23NHeSdrorrnVMhHzzvmJVlxCo15sC/7wfYyVJods6H6n2XdAnwyjMM36VNjzDpb
zxZs0WYuU0zGebF8aKAB5EdkaZ9O5ufsNMxJsb3l0tnlvUBnWPDMjP8Fe9YjLgC/+qOdvGFRrXkA
cm1IzMh5LBMNFR0kAGd5UoxQLRiSw1SgkZcQX+wUjUNVMIuBvykkp87JNDi0vcIY0d4N7b2hb2v5
28Ix+MdJZxKN+2ff4B70dimuFt/G31JcqoA6Ww7QwFCZL5rhQw8gcpzxF9YzZPK/Yf5PVwHzipmE
z8MPmxOxBNrI6eYaj+ZcPFVikR5cUE1HBNlwJ1Ltg2sOroT3Ksce71o8TV95+jYkDx5qxEqa5mL6
Zx0DWXpOV8G9xUxLab204h4dKrsVnqxvI/+bl9+V+QW0UqJv/RCGhyoh/+6avtt0jkwjwhkGPYak
yp6Nb5X+HLxHr9+1taHf59Ot+HnEzOfs1Ek1HX5nBSysAEanj3r6yNIlrmVv+vCt19C+gtmzHB88
V8ZHYV0T7WxYwFl4XsMTvCe7VL1IwTUJqe27cvvFGgqnYBSOq4CQWvohB68g5fi5qHVH8aCs75oK
oUen2o3T4SV4kTBrit26KCgqciKI1LFrNnQp7+OLVtiYr2lL4J+JCX2G2mEQpSkk25pAJNui/jgn
w5ich/SiC3wiiNcR/6P5H9/Vilxa+LzBucJKS43/9U+2Z0pYO7eWtjG6soa9Yetly1/bOLA0Rg7Y
xunZ6zVB8BOde0sdqYZt5P+H6IPFw9Emd9DkwwfDiZht6k8oWZoW4MV0QrbzbwMlCuLy2SSwPe2h
u6pcIYfGOFDC6IsBiKgnyXYmSoq05ZX00jbjKPBD06I8svwfxZxIMhRzucUssqpxdqGgl7hWHzI1
3b7TcaYZNkw8IAdSETniaeXUEG42TbsewTNLO/kdMig5afRUwJhwHbBJYfuhlowynUTwJtC0kRwx
sOF+Ibj263bAlYSpi1wG+2tf2hGxgJ43ZssqPBnI+hpPe1FdC2MbaZoZx7btttKSKGclL6A1SvpH
4r8bwbMQqCsk2aLgh23x/5pEidAmScrgBxIwiP0M8TQ8q9rR+v6db/DamW/Q8kE9HfbTYe6qO3Rj
wAm/fqX2iyaQdlsDhKoBuTi4PcxL05zjZfEmGFDxsKGANqEsFjWrPtHTCxkQkn5AoyUH9c6V0Wvi
9XXsOVXwIdh42Wy1d0TISt2SD/ApB8M7vSBQDNlXPBAv4fQyrCfoUl3nOH0C102siGSjVv8L3oiN
eFcUbAmVdeaoxMv6PUE5ap6KyNGNB+8JDY+/8S6aZuiCpcey0TezQjDnJOPewQuVmZhvCJBg1kFX
hnxo3IM/uEr5fJFxE+2USguRklclJA1+NYdAWPhTbvVjV3vDbMp8pMQCry2xZKXWw4zeIDwAfeyH
Y2udFCyAodgLJjaXBv06YMyqLc0MdG5C6gB9Bt+SSAz9T92S8LdC4eW1KZxZ7ZKu6COXGZbXXbD6
GcQObj6jFAAi23bY8BL55OgT5JMDBClGAtcFDkRGVRyOwg1NAb+MNIq6sI2BXaKpc5wtCbipu+u8
EI09jWju4Q1hbEBO7Zd7TU4Ni2/nMCFpqn3KwfGL335DBVJi3aFTjbAWc/VGjzPovBl01hYEHzzB
RZc5Lbt/UjRAhiGdjKv81eDepAgLPAjzFtZVN9aOXJuCGAgjN8Krth74GL4n2kK4TLE3u+07vmMu
GSTtloPwbI+cjTfRSE84dIFYysysBBvwt5kCRygMlEWV0dDMTkk0cQIwY0wwb4AwVS7Iud82G2uP
bD6vz0ZwlFJgnWdeIv1CtAmQNoze+PUBe+LnZSxG/wbvH7gobKmMI8ZT8AcyIiFO3Edn1hfGBQCY
cBQC1QN1VDsYsRQcN2jYc24tOHVuNT9r0a03H1jnin+E7nAtYQecHYI36ssK3AzGFrAafFtfsUfj
MRg2MLlgEhk4Ig/cQxhlzVXx1qKJ/IUlm31O8cuUHzrmFv8L1R/Q2YaxKR23yg/VUYCJwQJDM/yh
Dhb6C1+Eb3OBVjzexfFsRewethVE33pPOQzWs3g6AzReYLYcaE5lWvlgSJf3/zFS5U7c32Ah1fbO
BUKBNHditZXaJ8BwhRZTGmQL8x79aerjr38U8xjWPtA6eAYx+GmseOBNzC2jDUzfYFg6kej48vTv
fPY9zr4LA1VvIchvOJRBlNgzgoboGIcBnlMDpl2Ak9RXowKjvybtNdAuxxEMAnyqdKV6ELkXsCCI
nub5qc1PwMbIQVmza5TeivSmtFc0vmMerGptbzbUUu91bZ+FS2IeOAI7B3J5BYuGUM5ywM8qA6hb
e8rThwCj2FX5ZU3nqPgu8r9T/lfW//a2QU6Lexsz33gqaQok+2GdkviWLMbioOLKaDbj1zCe1Okc
BwwN7mX08O9zdn8X8g21SuUCdM8FhSrk6fAnYmPsvybQooQfN83CM8SnA4YIjxzEsIHh0J7rhGEW
7ydmzrksiFaY6LGKM4PVSaphXUPZMImdbOFaeeb22Hv0SgY2tTTAsQzUmO7RxLdyoxLnevCw7qnJ
NZ2pcKQfGDsP64Tvr2RWhuhOuItVnRrhvzR+MZxkAKFuof2xSPftRaLEJMCNCy8G09aOEF9tkzBf
zKtdCrgJBsQkjA/o/2Zlp0JQL/vPUN3whaauLtmm1OUZdLpcHtkNSvq+miCS4KtYWOUS/ZKYSAM3
oNt4kDbA2PtrxSDtm5AmTI+qcSRa6pWi2izGLzZe+uA2S+559dDwjW3lntUdM8SOL98XXFVL2gY3
g+M4VWvmeewPtHmBM7ia1qXMr3GOHAM38sKDpp6d6ZvB94VxLKJaWWKwn+0tWZSTwXEJSE0eNzOV
dcj1NEda1IkI7s8ImoCjTDbGxG4ApxVTo531gfDIyAwPFsOLQKQJt+hNWEnKGI1ng+LZh6RrWeq2
2UudnxtmGuPZ9j4xAqoVeiM4mzdWVnPXUbwn/CwMg5F2oJ6t4v5R9w8vWHJIaYVPG9vutRhuo0j7
EepaBHcmZFKyHAAZh27YYDPFy+JU0o4Tcl0INdUaD8KLBtuot4HKTLIrEY+5MI4KMwGoZ7MPbfrA
GVdwSGTRS8jt/mOn5AzHuRc/H7p15yFXuR1p1xuV6L8VD2XBY5owAAyuN079DGCU9VBdhvmmwamd
YmUQx0wSWCnLA17lPWdpTh68Exw9mQYy3mFbz48lDsYIMODOVd+1+CNKPsbpw4KPJDm+xqHB7VrH
T51U2XGg9aHC2VYJpu+gW+4QuKXsSC1UDpoMDvWyM05VzxDqEhZXTb6q+q2ob1F9kzyiqSSuOd8f
UoKzzxTTBWWk0q3OblJ0LQlJKjREH/RVDP3vJzukT86ouXmJe4cl6NB0WEBOFkwhsKizU9LhGTvr
0RmKaVUvQwZe72bwHqUvivZkBfzMdgT8SZPAwENtT4c0dcZ4DX4woOe+YZK+KNjmoBCjcKrLbHoS
nCVIOOwk4N6B08TMLJZea89KCmUvtDIHTlY6+siu2GlMJyXyHuNgcKXcHuj/xI2x7Of7xDwMHSHx
48RGnSjI6fe15kupf6rR01/k4HmACp+i6FTjS8gdi2EKaNf2THF82QiQ668vAU+MwoDAXIuO6B8O
Nn5fetSr2qWEvYT8KqD9m7S7S0DLIwYte2pieMrxzLeaA9+zT1A+RGiA52K1+ALLgI2YjBGJG2xD
d4CisG+pPT5TVEHeWc8+/b8knlPtDYBQGp55cwBeAgVVPqhxA+VPQQG7bHYgWI2IS5jMW2jeZWgw
LostOwU2d2/62fLExmuY23/7+sQwQmCE6TnG1MzDnDYlHubESJiXW3YOffPIDhhULJkGaHwEmhJl
5Xdc9Uc2buo3rfPtToVIQRiayqRjHB9J21Fr4e262aGaHZLk4ON+8Vz2rfPoUtcnNo/iw/1B2GJe
AWFLjSp715+4LIHDA0Fq3lZYD+xCKnYplWjwyF9AIzE4jN/aeCCjjvO9q68GPUcThnt8UUV91VBu
iTqWl2G2gMls+VcTTyYKIcUt8Edni69+PBPVGpbKhXhMAd/dhsyMGaPO1rQbXOnN+UvHFGcZbBVd
ugMwL95LswRqjOzYLGXcpxzGUY2W/E/gH7M1HxiNZgwfZE57x1CkmhZkt6C40aQNY05jSTzTfRvv
2RSp0UdX/yEoMxMhH0IMsw9sY1wLg+yMJ8HQVRjh2Zw0VH4lYiW4+LGq0yxCVS/CBkF9DJVssUlL
/eDBJXLe1S6hPRQtZR0W72XxPjNfefvS8UqcanOHv5unEoLzAXxjikJJwOkEUzNRLkp8g6/mhQ9y
VVH5BO4jXeJ0Gd9lBkc71fiaV1/5/I8RfnqBnUyrgAJH7E8TgCmBII3Q10O2oc5S/qIc+B0SINDL
39wX6Cti5cYJHOjgkEQHhzcH/PdDgAxVGwdyPbg96kS7LDxGbmsmILRmfE71nxm7Df17sJZd+VTn
jzn5n4OCARwQjvnQLrDlOSdg2SfiRZLGrK9mfBvX8GQN809SfXUVL3uR7mrrT+9vWrRr86viChk+
SUkfJqemWpD87j9Lv0bJDdoSXL0FNL7kFqmXQiXoeI3aq/XV/GswLO0gmbYEwBJWcIq5Hcvaha0z
2sSARJLK0T7YwZz7flO/Kx8UQf4eYUkmsqUhTUgHMRGnIjuEwyFOxLozco/4y5H2AnzK9Vs+XHIE
jhK917V+JPdsTWEIubJkoShnRTrJ0lHxj2a6NCDkJLug3TY9lo6tMWwDg2iXs+vLvUQAU17M37Kf
v6mZ9odBtYt0qRTvsfXyQxqWFpL3CBOaAV2vEGJNSLHE3Daq47w/xulZUq7e7CZXj1Z6WpQYYPl+
NNojjp9z9RG27MQPcndQzf2cLvpNMfuAnqMUb0Z7H0gKmitNXsF1Z/nIv3LcUeaOUNKWnX4gfGIy
zlAMHRhjwFhhTcTDYS7ossfERwGQbuyr8B4ZYlOl0aYDI2YZ/OO+ZeZO5ZjoAMFQxF4QoxCIxF9o
lkDwiSJOOuJmIO0wJSERcDxHnNwLrnp+Af0AuBB94Rer2HO46G+Scv/t0GaT5X0mn5CtZP0bWmmr
/zX0v/GZo1qtX7m2CiREdGjuwscwEqqnPbMvYYGD1Nu0XwSpyJZ4nQuOn6gPmRFMgiHl18jRvSAA
RVA3GFYJJfmYMjTIuRUYTh1+Qj9kQUV0jexF/gyHt0Q+wJvMrZ0ZO1xsQNxmvZ37m346GqVggUJK
yKsDhe7VtBTdKC+Ny48mX7pvk4c3Wym9PRluS7jyHo+3tt4SLaMHVkelsXB9vE1LKGkK04+RHDok
KgH0ij4H46Xm76P2FAEU3iliQNYngS7sM5cY8CfwbGrsaZsgEKQ4bzVDYNE+oNLFTNS6/w+DRtIx
/uj+lZ9NcUKlnWSh0ioTw503dkJEohv5bElnj1ihd2vgq7b/tV2p5Zm2q0I5avqyVLaysu1oH81d
7dWj7Oeu7jT7gLl+vB/ifWnSMuayLal8d9Y68xa1dZcn/zX9ABwoeWJ462I9EPYzNv2wpdujHHZ0
exg/3R5y7NLtQRtJ9dNG4g/LSAJ771JI4pHa3lI5MCGFdVtG6YzoLnp3od74ep1l2/pHYEDjSjgS
YNQMvjgCciqWmnVKrO0v1wK3PbIVhOsFxsYzvejBo+/flNlr9IFdQn3NFqL7nZV7WNLJGjR7SvSA
varlock20z+WOIHexei7T9q9EQPetqcrPVis3CLm3O5wxaqYBb7JK2JJ5ERPQOj35E9UkAeEL0pR
+aTmBc0MtEVsLZR+2pOI+5zmsxekqD7+4PiVYeoJP8vw09TeGa+X51E6+QoBsKMHCM9y6wCww06F
CGWr9yF7+uyISUOQDUddpsl8CzyVB1vHoGNF4T0QPGrLFW5GjNqN09q/B1Qc1oikR86yGWwGsq6U
MuKfhA7oi5gqKh8xN36x3/ghachhaXDQY5DKy8cmVV7CGaD9KxcuuQdspHzJB2uxB5/CGvLfjgKJ
CrDBFscyJQTYwXrRJYQF8f/oy2iQP+FG2ux57EH4/4XdqNUO9C+lrsbLyt/j2cps/tQwa5Y6nVPY
SGSADNsq2U7P6Ao8JNb3uQ7ZbJVdPQGA4a0gFEgIjoecPB45fLOZiHgcT7vQ2vFeYHCWHACgMLk6
1cFMI0DHBl+SU1LfmN6k9jojgDtxAa7rYNPPF3M2N6R/6z+t/wn/RVdB3K2Tf7K5q+lW5TDN5qFl
UgH2GIgubIyTudn7OR8tNowjGW5L+yIqS3aUYKDciMMxDx7ISIHBMe17YmCDdV8VkelyD4a89U7x
XVMd3QNccOqLUyAxjjui3JVHY3TlL1ZeKLDsHA5peIho7IgBPm0JSdTPRr7ls4tMVqu8KtI99t+m
6L09KN49rh5y/JQ9thJPS38zIuBXuO6ewbinGKFm9xwCnDqw+Lchsb4jvmB2kVa6T2p/kbjqdxGc
ZnR8hvjOtzMN3enW/JRjzqIb9usNxdKhuYregOsT6s/m9jzc4nXlIwfBTqAOEYsgIgoBGWC+r19U
EqiWSExP9ZW3ZM5A8UQS3fDEViSEmguSkfMVzAgmhESuSLkx1zpn8pYZ8/Qhzdao3r+W2OGaESPE
r9a57NuwxqYKIgg34wq/LgWpygeBc3LOxCoxkqdMVJGbqB3k5iHeWG1Jmf/KP+yGGaUxoq7EzmKV
lNQQMVI+6flJAd1OjWYBBls0aWblsTqmwbXFV7NM99KhWKXFvegeo/qUvDc2X2CB2UwSAQANe5oV
22y2PflYP6a35k4pW1Pj/LNrazmq7+n0If9TJ+EzYILIYu1LYqSW+EdGagyjpOPMZ2C4VyYXyGl3
ZlzCLGjKLmZzi6R7NT6pSPWVF0jL2dssfXXpS9XfLIng7HuJIbV8U5SHsUtKIcWq5DtcOrrSyAac
ilaWswvceff5NYxXga2VG+YxCYMQvcPAYfsxS/tSs7t6M04bfg9OelEhTnrNbEeDnjVibxMHuzx2
UWyokkKxMSIX96YuQiAAeZioIMua0dKzgQBiIK/e6J+ZtB2NGWAAOW7I9LJgWT9AisoN6lY1Kqqh
KHPUwsbwU6JN4pWeiUHdiWinCQFjZSKunOiPfudkxh/OAnxnyw0/qTBohz01OP0QzDVhtUadKoVv
wSky18PFOxcuZkClzb9xRkeOQBbX+l8FMPihCf4jZ/oJXC53gCqkOT6a0LGRjuC9vDXqIdctF/Kg
3EMcDMNbZrzkFzzj8D6YdrdqKMpds3OVBxokbmp5Lxaol6IPlnhuvc/8w0yoau2L2lJeSj8/teWl
oR7DeiDPcxZIQIA86hcIAbDtME8T9Q5vweLyWJH9J4zYXFnSx+H23oBFEYxm2YgWC1hPEA0zg1Kv
fdPsEbMTuLZSLlD+fr/8K+mbpKYSAjS2w5CGwyFrs5j7FBuruSPUFoyhB+btMOb2dE9W5l3DL4d0
xg1tgcDbIydTiEtYXEAofuTauF2S+ZVS3rplERyndN8iUgBtyi5GcR1nt3C84xy3iHK61bTPpr1u
7WULDPoh7A9BehhwiT4t5mTQANSH3xOTWQw5gyMMQw+wKirI1Zokw2doAG1b6e111Bi4LKKEnLM7
+dgoHH3Z+liHj7m0MnmmTLta2aicPQoR4/IO0exKlDMr7yGVnrmLSaDV7lF197yb5TAwTop7Yj04
IjONpfUdqYg4oAal9RAHh45vBmyXO2aZnvreJB+Mt5kkS85HpS4YmNgEazX4Mit9+jCTjxDvDmv0
xP55EV7VZWmytbX5udzpAAF4fIDqQG1mZbAJHI7zYxUu8n8KO5LsnUxc3du/TowAHD+c6pziWboT
NjGKslvs2sRhJq9TICLDrMFKw6x+6yvbzMM1sJXzjRYIVZJeUsNnRrAq1n1PtuBioDBWjzJ5hj8L
BQ3J3P3GmXqcJrnQvTZnWcm31bhPxn0gMQQDKI9s4ULbRSuRdZYc5umUVa7JQvuRTesYiSBuTWMv
k5SASNfYqnqjNMcPz7p6ZAACO4swGGNMSrm0bMcODmFJ7ra/BbfNlukbk1SySUzfCsCx4oxipkfR
Gf2zaUMW+H9Enddu4+jWbZ+IAHO4lahMUVmy6oawXd3MOfPpz6Dd/z5AYQO7XeUkilzfmnOOCROA
iDYsLhYDhXSBOb5wyMkzrZGzAvXJECVydPj2mKQkG4GJ3cTMpsEXCMYo48Y5X+VsX7jQq+jCEwzF
xVPsOJyVAAbE3zsEKgunEUgKC2Y3lgjVQGMyfRioaIR9vzgLoPcRP5H5aYi8ccfEr4oBzJpLuIXt
gpAQBULzYzOy8esi+Ro/ki8bM06iCzqPkD9YNpGQQTrG7s6xh3XUd5XbzWQPE6xUTgAXq2G723ar
acbf3plhZ4/ZrJlxfpufZtQW2bxHJvPuKxCRrmV3Qflj+ETvoUSufoNG5ZQFYGeR1MuhcSncyupl
oWypkdORUEM3Jut/qEpqbS/EdnKHljnJW0byZ9q+OzoLwzu6F02zWK1t0xblW3HYiaobtC7q///t
2JgSNDcR7KIA30o53bYGwr5sGgBSGLUPuUzKbZ7dlXoWBkXK2uzmVVW3MruavyVm4hJN3Oz3BTIp
MeD/O6FSHsJmSaxOHLzx/N0J5CDLQpok66XeifXTwsPJrom2YD9kZW7lZrS0lFm5njt6aPxJAYuQ
1ixYYbhhcZEBChZoa0F8s9oHHXI49IQLtAUYqp32kbThWu4PkX4QI2RdR6cabQvq3vjhdK/Gdal/
i/o3ZZcOayM4+r/TdQuncl4bVfJlkC+KfLHkS6RcGv8iLSmDYHBXxJNUug3WbI1gLWv/fbOUq33Y
HbRhmXW2lbimCnN72sfkW5SDUcBlXXSu33LS4by0ScttF+w8jcF1D3i4IgS804J9XuI83HeclOJD
CXSwOcRUxsWuAYSd9W3L4s/FLK34e5k1HwBI4yIiGyQfNddR8i0G1nbUzkl7ZmFZpiLTnPKlhSep
QeU4An0yh6GnamKDsaCqxb/iuThYPi4TqpjkeegDvtkhDinlzahAo+xHYccqTvaRkv3w8FvuM9Il
NrfgsqJeV0Rgp3Pfqat0uIXlvY4eTf8QLh6BZuT1VpawGP9/mPFvIwojMqpVpIc3iQ1lMlHPQ+9E
uWUFl0O8+CVXaLNOlScBi1jzoRRPeXh5w4uCCEF4qSP50ScY6uooAdy2dtRhywh4oXmsYQSK5Hz9
KzMfgUfsELznf2NIg49sZBIuAp5WHA3wEz2OSkKHTzTyLjuPPq4AKohNYoE//GBzdsQ5PG1DZS6o
KBVH5i7f9J9K/+nxKCjfUfARC49Euxf9VVkVbJM+xHWs/Y3IOLdfzIDfqtVgvbwwbcSJI/Pk8Jl0
eSrthmTXQKnBbnyQRSdJMUyfGt0F8QHNkXMYsyejQA26kXh5eU+UOz5KzvIilfOnWMCERhuoWzJC
1sdUfI0lFWpui0w9HaKK1De14ycjx8m+rja+tjXznaQvQUlaJphOepEdykpEBcGmvKbpXaoejfAM
Vpp/E2u2GLdkuCfqTVBuYXwvhCvNU6obakerPZYDZ1V8M+jSj7p5NUecsFcLlWJ+B2Ss0rIjl7+f
nOr+bIoLAT2MF9AJcenelZIRaC4eCMqHVrD7vIvkC5iSAVvcpxSb+DlR07fc81ufcCHU5KDNOl6V
RrvUvUMjHUJK1OGRp8Yrh7fRubxX2mZ+r9CCEDaHRF4Lb72G33zAqRu5VXdMOgrBnNaD7Idj8hAS
JWZTn+PVkGkglfECYiFxcu8gVgepxxsZ7ehpwZpPtiWJCBfSWTi2dmpuR7ATF4h5LNZ2IuRqGd11
7q+hyWgQYenuerx0S14buThVaIul2+nrLv+3oWc85QZ1zWtqbULt2dZ3z7gG4UXyTz7XnnnOeBUw
Nn5ozZ8h+0qiv1Qphe8s+Cfx/x38f9D25E8r+0waEPGHTIo/fy8FAa/Zz5ejo4gvx6UAF7e59P4Z
BnK4GISXRWJjfDXJq/Qe0vAI63tvXEVspDdDhfl5UlIXR3FIvmyvlI5hOS1XDnIOHn8iKMVTACLq
miaaGaUndxxAzPQkrzn644HRTPj1koX5hoLJTiy+SFzy4IXCNg0zcCl8VBKUFtvTXkr4bsL3RKV7
dAoKe+jXUHYcvzr7/smTj3rn1AjqTsroP5z98jo1N8O7hwlLkKe03Zk6a6lbFmBxC7ofwLlxbHW3
Yl7uz511KayLONwDwficirxGyTk3/F5ENrOzxEs79mjOEm9Cw0OjnCf5WmkPT3/hV+ncUHch6NFH
retni2npJ5duSBPZADqcQdck2smMztCa9eYkc9YLZ9q21x4znZ+iOQu1e21Dl4MNek554NQMJKmk
yY0LN2Tjt49puER4ard9gliDUQVrSKhZ9pRmyGUzz0Y0IrTQwm7bUwiUn5UvQhi99v89YgcOA/vf
IxUuNUSkyUNHYdfmMQeSdcqtdpe2Ld5IfrxJOxPI9CVH6UmH1/AYdNwqzVH/YeMB+9FNn8UKMGB2
NSNeYp6Z7zT5ouxzHD9K86nbTIJ8l3isuJPSOk/wdVjxjJ4FEZz2bIx+Oq3YiYg/OxEYxklTbnPr
E2ZcoH9M8j2mC3TeNCAgbED3Es96E17n8/5ahLx1QjlC/iOQqza8A5jYwFs+6v4d9m/Dek/Bu58+
fPUlh8+YI7y5seKPiMGpuJEw7yDWpWQtDSAP4mHI9litilWfZLZuXfucCo+KQy00LSLGE1mOQZ5s
I9ZXZfHQu7tU3sT0ChLdk2c3DcFYIFltd0PpIu5qklvOMzZ/B0DBNNiXNrNSlMREDpi+lmTJTfiJ
kdtQjZIc5ewTbkAYEZQ99hkultn9UlK5OO78orlhW/rd7nKchMR9DcwLjHSez0n/d+rDjzRiOJkn
8EbZZRB0ucD+N0eXPqY6rjJMY7AacQAwnALyJstMoabKMoYQ916h6ZGgEA/sUZHXv+XcXXWg7OTX
IfZfOxpjUmWGDtHfeTPSdZQS7RsuC8QTUsUMlVRRmUoXLzn1sTJBOul/ViZoXT0zOBjYLOBumPvr
SjgPCGrVJUdQF4n92EqMX1xheTPz/vkl/frZOG424gb/XMByFqY+mK5UdnDV6ItInOlmZQ6pxQ08
YBUnv8A1e2IHSMGWufnfdZUt4nYzsLAxtgq+He7LNj5ClAB+cNbglLsBHNSJ923xP3Uelx/86OXv
GoCeEAMcS+1UjDeoRUtEtqp8TuVT59zpPeSYB96tyG7ckCW3b3H6N1hy8MaQO/COeHvCkHX0AlvV
gJUMOhFkF1pHPEgGrgYiFAaBKyISgPKY3FB0LQIK0lGTjnS+1McsPCbmIZwOQvNdNpfBP7XNsQCz
YI8ZUY/rNN6L5BnbzIgDbt6HV7/E7CNo/oCcjygJdivU/Ij7zGkChUsJKeXr/PAkuk+S4pL4Uznu
9N2GD3URt549rEFaejL9M4dW3Jf6J/UdTUeUbOcrSKxzmg6WLrGWXtBW5G8jsgMNdbTPVDEW2bDx
io0WbnLe9UV6zUyL8OEFJ0iXNTj1yd6a7I6GsVua7TOEBeD3wK6aZR9TU3Mbq1s9XSsSnzFGkHMY
0i/iH0SB8ncne+jTNTTnSdUwGF+IkQocLXcVDxBibuomQHEON5okbAtFOKc63azRU4mevfzoiscY
3UkTavRlqGfG0gWFg97aijf61zAsS30jBdsp2EryOkCI2dbqtlS3ib+L1a0gbA28N8pWBU1CuswR
u30h73p9F4j73I7CW6TfpuRpZgDj37r39o0/SfEZ2h61zPJBgphV32KBha7NPTcrVthwEmX3j2TZ
mCc4UVGvrOwEUqOOH52bA3W4fn/Be8AaJqoPxUvDyZoz/O8UkjesWUiHswv5mwZ/1Xfh2dY1PorC
Fpke0EmmHaOEUmwHcn+iq+USGyvW3dn8C7RauoVU7A4bUTtnkx2R0jUuvnYew3NUl3sKH/7/O56t
Nr7MfR48qRyOxMs5VRe/jgrWc2IOGMJNNKDD/91VDLnYBTz7/q/FA5+FQdetAlsrvhjKKeEJErqC
WBwKdXYidHGyTkLsvOb6F0SC+jimwzcPNIHU/TUc9ri2KFZvvkaJVdV+mr6iEqt7SQYa9xzAEmgI
2B3Mv4LMQbtLsyV1u3q3Clt7aBEfqMxy42O6wQqVaoDH2YdhDt3xBSFiCMyF3NxEgjL2EF3gnGzo
CpcRhDsWi2R1xfmmrbU4o36OhyXhCnS0EUUUvsiMuOTYQidVKs71dOAQc7189kUMdpfyqmL45sdh
I8kzjy1FRGq1noInEBpqKUa85JexPmEcZW2OzRtNhZ5xTqwqHW6roJ9FLcccqGjjsH7oaiAkR253
o4x/aa60Q8yuzd2U3FA+OCBpV3osJeMjJgswvXTvoWHVZ1rfVbC8ra3uUUS/NzjMTIeKLFJ3MEoH
1Eb6ZFhXYL1KG3oPWQ7StJbgS5xcAVnRc8385LFjJCoEW3xBj6WAkL9WWiDLj+4z9N1IPioskmxP
dGUVRMqC+sdwWpvfMXQgckjBQ7NelfQerc8IEn2Yz9pVMP2Rg09YNskfjIeFz+7v3bYfRfrqk4cv
3iz1oi0DUGeDWw6Q0a4VgMZi2hQXdXIKy/GN40g/2RhiObU7aqrpvRY5Bu9wrLKypc0vpx3yB8bJ
elMlUAS6mfBXcYzp7UDg/V9Rwvwo2LORVyhsbMT5Nh399D/R2Ah1vhWOo3DsJPrB9KvfbMu5RQUY
9CmRTop8zDVnKDnwriVOW8De2UT160ZBtNiE9caINzfoO5ZTDcsQ6iOn7tgVX+lNVh7t8Gy8Z+Q9
1f5ZRc9cfljdHfu9wRveyaVl18zp5YjBID6CguzOVewmsRvFrqwds2XS2mK0DhYyaattM+yqAePA
PlpVBQAY2kLu3XBXrfto3WvrPvR3cLlfVr+wfWvtr2XC3OZFzu1Y2zTCtmbdI8wEhsCfb58G985w
o3Be4eHFBm7OPjcCGA42tZR74E3CrbFQsDF2EbxQytNwjnMroP5D3ZRQcAose3sk9PBA0Hb+OM9x
5UyykeQjkc1O37JCjdmQXfX6XK15dJiGOzXqUXpbNbMwJ+elVy0T3p56TWjxqOYkldFhoOEM114m
MHXP0BgafIGHZB9NG5oDdbeNT1J8HrvzxIpSP/fJJZj/dyZ3/CP2f3NxUUC9zj7tLl+PDduUY7Ts
F8H0oZnPUnpk8m3S8j3p8kFZKG8NxZg+OoxDoSsCouI5JrpkrTuynNvM38rwi4aNEPK+Wdc0oeiB
XfiyvzAx7TOZh1sydWIRrgTOryTq48Zt1aMHFNsg/uCBgjh4GfrhrrTsp8FfQ6AFqaOsAmWZpZ+h
BJ7l3sg3Ut0KAWF4LtObQCVRVe+hGPFSmIgzk5LDS8QXYedOmJrPQSiNzzHBogAPyjJrM16I65LA
JF0EHD+yTkr/MlljxX/kEbPShhRcCLQsRTIF+2Z+xe0XqdvcUfu/5vAtR8tgpU/f/vBPFIDAJgPw
lNknFg+mhDB4Dzw/1Xwv55gHd16668kSBpuCMKt+qVCJicYr1N17+qIeYcD8JUit6neh75bERxtq
RXtgEnZj8WvjZSU4HWLd7/cSBTK+udDV3uZiAQf4y4OHENFi06TK4FZK9zx6qdoHy3IvexqDa5gn
Kl1AbRjGSRAuGivcAkeFgTk392zYhx0LYZxLPPb0fUQ2x9+DVJDOdXPO2mOUOy1HFpBdfCshPU57
qqk4kaFujh+T4vZQj9C/OO737Z+C93KdIpbTJilCupqz4wBTQCGM5rDUPJ4rGzLGEy5iQDfFeI78
q5Lf+5wYFfhRcISyH9sWxC4odxKZ9sT701cOAAAfXgWIADBwMtVx43qULji4qVT1WYBwDK+JYp1U
9FJSbAmdBTwiStNVs3NsYSe1jixHcetDv4bFR2yWX45FrK/Mz31+TqbcLsoj2deJbmm4WtRHFMa2
5l5YthD9WMAp+kJN/4mECWoLAMqZOv0iPE32T4v+WAzD9VdcfVOMwHYC/wCwZG61EQ5/0Wwnm85S
JYrMpaGx1nUoSar5asj83lweiiUiA4sbGPg2HH88xPzxD7l/6JS9aEuo8ysp+JDqZ5ffSgVI3nWo
H4JO5PmdrpVga/VbUd12/q7NkeF2eb6r+l2Y75J+F/Q7Zb59zTyZHt9Ht402jIOpsoV6YNFBT36H
IAguQNhR3RzTXxC/FzmuhGjnx2m20p0I+5royoCCFeRHHQxzkOYvHzsroQNtP4Lc8umsiIqXzMrT
JGFYze80UoQkxUecz2hbuNqlTYNj8/qrH5kWJWSoB+lKNvR/l9zumUO53XfRk6LGAWyVw/qpYElP
s9KAC2Y3chgzKeihuK5AdZgvJHCv5DBJ2/vPdNoB7BldjUQ8pHMo3fQGgC7rrGWpOQ2kt0PaHTLP
0Y2j0Z0k45zgDZausV3Xr0l7melHHJJ7/dCmj0x9hf2TDGT7NuMPuD+BfAuV7h+LazvphbccWbiD
8/BDzfbT33RHRsHaSMSkzaWs2GUMxaxeJDpI0vavISHgcwxAphAgmLGyVFa5yMqTWh3xX4jCCgbB
gsx4/i1RUIq7lcTUWOLIIh4OUohndeSMuMERNKEBW3wDDmtjSOj86YQPiZegJxnJvfVl1C4Irar9
i7lT5dYCMrf8ORbyEpzV/FhKwaL8VlOGzhV7fdBebGoZowaUYNBMvOFIXcNLyN3cwekUe58Ztz7z
y2Sm3RfTMlSfJTnHgRvcvcn+q+iWbc2/d9olp3EAnNJ9jK+efw6Ju0yXQr+ZL793w+YV27J395SH
PDy96kU/c3iTixlI0RYzkEJivCdi58/gm3aue5nsqrHIIX1Icf09jtdBPccJUjD6VhTQiPNvAJFT
3cnoa3id1qJy5SwNBX2sPsToD12BPcIMjvaKiRpbf49hYGQtyUIyZf8UXThpobDGu0GZY4hWOm2y
lybRLNity/6StWcvPLN+qwaINYwtcyxR7mHVKIvJO6D6DMhrwtxCDzYEwRe1HTnParJFFU/ruGJU
lbdhB34isj1BsdGmeqskOET0zLOwT9EdYP3DGi9ki6HHK3/yObL893mQiKOKHQmJXMZj9kF91PNb
wY3d217LaYVnAsP4AAeM0lG26WShyoo5O/wTh4cooNMB1xiqXNE7WTVup8oRxmP50QN5Ez5L6/qL
Xv6Fo8OV5hSk/wTCuFDJ+xCq+wmUseoic4gAyF/HGIK4x7/AKFh+RDRCySWOgLSdd2A+9Fo7aM66
TDHqRf37mw3DwTwMq0q8T8G9xkkiOKx7JNczaNQ80rHl7zZ8nLkywLpEUGUTvDyCwVzWQRwv2WgV
3XdnAKp6sdbR+L5YcFCAwb9BonORsQwoEfSk/FzlHLsaWxoxjp18/MPIXS2FJ3OOjJNHzllkyZ0Y
1FxmHRzEPbo3cNSvDWOOhGFkDos7d2hUHVAl3LI4gONlATJ7BMMGdp26a50uDxIKCgn3gtj2S6dS
/qectG7mZlKz+ZCSl1xRhXrPsluwFS6/3a4FBUbx3Of625EZN9vKNf5to2sUXDzhZAmumS5pqarF
W6FdJphT8jVZicI9CLdasw7IIBQ7EDGs8JJNjGlE39wscznFOwPnTrLl6WBMy/yv3HEH2tC5Se/q
IiW/q+5jigZExyvssFtqCRkD4B6favkeaGjV7rLdYjDwHDU59dlFKOau5a6au5bpNW9P23cDFQD7
VFecve+OrfuPfWosTqPoooR4i0Q+cqSRUVqCg5DufeKd+BB1vtlUvlrj3YxPee9qmi1md7nexAai
G2EUoNQ8BbqDzL4/zY+C7orkNYabBxOUGmkK5PFKT/+qydpq8QZbD9N6FMMjUe/eIkzQqGgLPRgK
GynK1naKBFd0Iy+yygnGY5ucLOOcehc1envq56Qv8/Sz4CDQv1l1gpTBHxnA5wZ4h1i6S364oV22
kwX4GE+E4p45V2e1TfGMOOcbuV/PYQLxSTgVw5Nkusoli17Uafxaw3OyavIepICfMKnNgTTfO2XF
eYI8fcy7hUWxcfcTONV7A8veSv1xBIJRF0fzTx6YVCz3tDIQXTUmtATWmqWgNBjEVOZGMSs34EJh
Lg4WixXYjPjESEMCFShMuzHNt1lv0jxjDw43Ji6lr6JBVFgmNe8Ti2VnFRGe1TgBqjuR/S3JqDH6
7pOvTvsjtm+Fguf4aK3SaPMrP877Yu4zjJ0ua4gCqqXXXlD5jRWaL/BIzvskN/CC8s4ymFZnSjwu
YXqgsX7RnvFr28f6RTUFcQCTnWHCfLKk8aHhD8Je7NTo6Ur+DzHA3Pju6u8w+pzUN4qaMT5qfVXg
Z3vU9b2Wz4G/pjDckjdkmZuVHMyN4XG2HoE/KisJb9MBSQ3c0NEYdmRdtZ1v6AuTyEUYmwAMj7w9
MVKmAEcWGtkk8ZSJs/VPK/GMrTiXN+wMOyfoqR7TbxGT1ndONms8FfnZ8M5jgCPTqL+i6jvKZl+j
Un3T1lSce/PLy6nzHc5VcIxaemgdM0bVOjTFofcPfoeF6yCzlN97NK0jYPLM5jYG5ZTQYbZidS7f
jepK2G+mPMoOdsiC9azJteeU5VyeKeRuBMuKYTJ60I8jxPvfArgi2Y+0vy3x8KVELJ4i34n51bRf
nfinLt+UtmUyNS8PbiXaUqowYh+7/sQCVAtuvLlZgI71K16HvuOzJiiQR51Rw07IUswt8Aj8KIVW
t9JoOFVx7x+nyK1J6QMS/hTat4oL3nymX8mSEwJHGgU7O65TcKyJsJCEnhsScHV2+uoSJO5RnF55
s2X5wSvY1nZ5NvT10Pz3Cua2OJyH8hpM98B/9dG7a/4YxacofYXoMxjFofXOo6CgmkuOp4qxkuYo
87xGj+aOA+wDKjkUMu1kKcYgW/RYR5UNTu0od3kBFeliSZehwTJ11ZIb2xmMYultWOU/buAMyt/0
oqyYfYpII83S2gvGQfYJ8C4jaYtizN2lt7ZVOvsHVJYVA0L/tvrTXfTtw0edXUnhEvA7p4EOp4LO
U2m+jJX0pY0PbQnI04kqV+ocT11GC/GuOo9cWcz3x2ovU3wcsFwqhm02bL18p0Mn6HdxuffLfRVQ
ieR4X6VgS5qtp5dYupr1bVxI/bvp36n3Nq13v41kWoOIhXBacEzvILGXTdlHeygRjhIeAklZElfV
5LXMsIJ5UOOcM8/QAzDmli3tBrbQBGEgc6xEdweJBAptGN3d4HD7U0sdQgpjM6lBGnUCYL5k9HT1
KMdHBdgrGwLGnHnjUrY0TLhdB7Norq3nb9Jc7+v7Nt/rmBy6O2y5v3K7buRywYE96DBH3cXixrqE
424pAjR04+ycQSwT/vSlwTAA0HsRhK4B+nc8M+MTp2TGh4bTe6tK+4ph/s6kEppSzfQ8mNkq1vZa
4D4pxh4T8PqhW26TYWMSXQYw2K41uzNpOlNOM5aPn7JIoH6W2T4tbzpMaemhSHhE0fu6S6HavYRc
vm2hLfzg4GAXhvzo0zsAF8yZvGYbIXnXPPzZxHBLDdsz8LRMOuCDXUfJ2evOuXUJrUv1T8cZbG31
UFnbp+xRHBmcIDqHPFswCaIEJeBIWjotZGPYyC1tkBt4E5J2SQEbWyauztrti/yaI+8ic1rTpVGK
daTt27cg/8GBJZYqQc0DFIRIndhC488dlnmJD0oV6QtmjiKu0nkUIZHHS7QuAFQHBuBVWk9DAnx+
HxF/rJAek/Faect2UD5DaxWXTpAdDf3oxWzXeHVPqYYTwc2PZr6uWfzXnNtuEvgM5DW+5Deo7cp/
p+Yzw13FyPjbkst0HEFkzNbk5ljvyrtgiBe6cZKq60i9U2h+ssBqeNQG5+EKxu8g4jLIZ9G17Hae
x01j1rxLf77HIP5vMZpF4oai5uXvUxloAacpXnnxYQZnE5MOqb3g9b9Y39jdmpB4yX4kp49LVVqA
LywEWzfJ4xklpqcZxxtX245+Jo4/NB71Nw+MeZ+d5kmQPNNPeQl2URksNjXKUvtAslqTyVKpEKEE
T+Apz+7UjJxYcSS4tYpjEeNoHZkMh4hTYjeaW03cMvJNCSn7DSOasMcwoy1F+dz5pyyxE44mKL4k
gza8BPMVEv+HiEDWhh+cA1eK8NptdfY8uJTrFfU9jBCgtujQ8ijJdHnEohKoBAvjvVhevOA6QAYM
r71dwIpRu62HL0/AQxXfYHcn3uUULtLkkLSskRy9cJT0OKXHuqc+7kiJ3fC3GP7Kwd9E/IJLYXiH
f3Z6+N1H9o4SMGmVSEv2vIbj1ScwEqwlYXns0off2sib0Y/TMY9mJWJ3bVmeMnB0WwV0YIaxDag0
dRBYG/7Fy0BNsLgDVsKrOlyUzl7MFPTFJvIO5v33w8gWZA4Zm361TeJn0EHGbSXdFYYt7ufEDmu6
m2ERv8Xw8ZY2EydASidqoMcXfF4O9vFhSbU0KDB/ZYkXVAn+ETfIHWZHWqZo+4JUkLfLKnfngAFk
L5hm5EHXbyfrH13/yHdT9f37kCUayEM27D54wpbiDTFvflBsFTqpg502YHDflzjLFJau+W0pLqrk
oPuOODlWf4yRw2nJPCv6mQdthe8B6Sq5xMD4l9IctD2JjRtKeAKpIzymg9NXB6inz0vDtqY+COHZ
3s6EV3bRpJqO/bx0P2rB0RM+WeOZ3kMQ6H27JuJKnJjILq3MLfUUN3Byl0p8Cdr5KDtkW+MrnoAH
7seY+fKQ0fk9PHsW7Swmxas1XfXsKhgX8015YVg8kujejFfvjiJedvfF1XB51RC67sl45cXiRkx6
Ife2iwWggELmaXYFPTP3VxFjOxPj2C46+ms3gXwthPtJK/d3v1xbPCKfQvZRN38a44+efhXSlyB+
JcpnusHfLsE9FrYNkJ4fzo2kzpSZ6z+VTsL4gKUzyXbog21E9YOjN29g6Hwf5Yxl2XAYJA63+F5U
XIe583s1klHmH06EmwEsm88QjTa3w/zx/Q9cGIzZFZdlvxGijwILpb6iBBHjp3mSb4y5IF+4T+jW
nqBn7OAJmovcAaUA9BnCF3WD5JC4oGhDpxqYmnp8s7Apcjxk1k2wbg2deg222JlCITD8ngFJNFAe
lcvANATaTMKAf4w1R3U4xjBoCNMm0e3+tlzNkT+yGydtPOnWfKYoKQMmoRE9VrBGLxpOydUY2O4s
J9X1jkNmO/ulBNBb5kexoIDL6drZAieOB0iP6p2ro25mA1I3HjPiLN5Fb26c1NqDUNAm4gimg/cL
B9D4LOvXoL1k9iBMYdETTyfTBrMYbcaVMMvOgUr11TlXTwhMdeNy0fq4ZORtmWEk3Rz+YvmCADq0
WzVlyUs9F4jmGfH6sa36fZetpd0zj+gjZ19yAJQLNxhEgapiN3PgTAPvVIEDkO6pcGJjPHdoeJkB
p3A1CAkYWzECbmX/FpCq/CJCuAz7mqbZ5R9ktmNQwdKl4Fpc2iBC2URSXQMBB8nkh8JYfLM01I+9
sQ/tyXTylNbZbfbw0+PWFou95e/7lyetsHym6i5Ud1KHGWOXU5yAo1g9C/N4ZfSsA1x+RkxGiMMr
tTn3lLSElCgfazgp+GLm1cwWoGCsiEvzYTecnPoNzNwODwzfULmWbrlAvOSUYzhtbUqdcCZJNAZg
v+VQF+udzaUnhugyJkLjuaXM+jf9plCD+XPfIiFN7AK/CDZb81ERfYxfRvxCU48fZfywlHsrnaeV
svzd1pn1fFvQJTfHmyQ6Ikfzf8p6I+sbUQdTDLNwp6v0za7Fg/rleTaBUH9XYUX+WSgXPwtl1lAm
+RNpybouLuZ13dTtymwHpzqAqYX8I7KIdw+HRnFz9fi3NxZVv+SKaFymzaLlvyz4hfKPdH8Ra3+m
8QOkOSMhkHSI0Fa4OozqMS5WPtnD6MKel5fugF4P9KjcaN6WS8tcBTibeIBwq8mWfCWiILQhvUTh
XcpfVvydkhxcZ/F8iNDlx4C7oV/WycWyhW5n/IDV59dU2XZs54jKcFf8izbXYpjAooSsJ8Fu3QmO
fxrU12A92QQHxcMQLBZ3B+TCxhZMbSey8FJu4ngVWe0gROb9/IIdWha6sXqyECcJzJjFy/D+yuE6
iJ+mjJlqFoe8Dtmjm+dqRmU+ZQJOYJH8UbRXM9w9ysr2SKdxOkunLHA45erZMe05S5wqMm8cKg+4
O1PfUUyH65fDgmBDCBd2gs/Fy56HQIajWPAMXSb7UD/pHSevc6fjbXL11hWjU9/Oc3tKB1ALzvyo
hiehu6vlDcZ9yZUcrHU8hSvAw5HievKMKS5rODl21x0aMElATiCKnUHP68Gdq1zNviP4DuiQzMMw
Jk393UHaLsLluEGlWjHrA/XF5YwdnTqhdcbSjwLVEuQYTqW1V9FDu8l1OATbsNj6UMx+bCVNz91k
tpUItvXjLZl1DBIPytafQXKz0ugpJ0smLYfq3L0Db2b5aC3+gMwVsxPhd8E7S0y/AqAjbjCBi+9M
vMUFbvhbF+bfpcfd6FASUCHD3NBucdTIEolHEjAFLZAXIb4RajZkcUk9HQ7LqienkJ11/wpNQCbl
0lxNRE3VOlkwCwka0rxiLSK3tUth3+SHXqAc7GDJPHr27Bd6OJzEcZbVl1DezBS7MQuZHaGuH384
TknoGsgE8KFYq+Ab48PWvtGArzKmHft1qV7T6VxJF+L8GMWITprVlrytNe0sGDPxPkr2xPbZOjTJ
vpXtCeCbxaEcXMNOr3HNbgVxW88q/Ya40UIsT2HgWs+m+Xfyll7m+NIMJulh4JLGB6gxnza3BZve
DHLBfBihilo/9PoBaKXYOEorXLjXHkX2VwpNfUcVLy/Lj4Rdw1zh1unXILqKyoXPppbnquTIxH35
Y6yfkt3/wCANknHWPlQPSkZQ8mjEp3opN38k9VNvwcuyp/lmOlHie4cpOr6rys2QqVhWT6nqZsmx
My5FfAl5Zxa4icMDo+hICOuqIYCMITzpNU0qJcpkeKBrJqEtTdV3hpwu63mS3hMKCyY2s2QGuP6K
e9U9RBlv+kvSP9LmA8BE5H8ACBFPhuey9MTNoSzJSCC8J9exAtXJ22UzJTbpCTVkFt4YmLp+ICkj
TMKfpF1TXeca5/wbyF1Kwg7mhdxz/hoyOuOgM/RKxhfwvuf2loiudbMs2IJ6WyUlPDQ79NtK2wKK
66mW55sMt8n8f4FTz1Hv37RgCU/qMSiPNH4GCjUQM8xLM+fGnTYDq6ctf61mgrhG4ks8fcld83nI
wv/H1Xn1xm50UfYXEWAOr52bnaPCCyHp+jLnzF8/q1r2N5gBBBu2r6UWQ9Wpc/Ze+ywRMWg9M7oV
yM5WPvEcY7KD1U30Q5TU2NVY6F0VKADAQpJXxgNbtI+6ISeu7ZYWP77dnBSPUDCQr7l5CU0UZwhp
pf1OTbcj4ghV2sL6juVHIq2hows8d+RK1ZKcjQC9dYY4RjRusYvOMm2eVFvy2/rYzRoX7ip+LYKe
QwyeKCIIxKQgql0NL2rDaA++tHJpjGtT2fNaveAlk4xryXFnEb/ImFJ1acuzjttXOk7+0d/pylaf
/yaER7xohMG+vPMOSeEG4N27Vz268amRzdd/bCHTUJr/eP1HYn06BIMVX5yl0ccXiEf0mylxhL3W
0tWwLkjQrOa8HriruDFZCp5F/8yLRxHd0/nVW4QaG55954VXvWvbXaDZ1PljCu/m4vwLJazNPSA1
Emdm3PNgzOfoYysWMPsU8aYrT953qb42jrB74An33uzsY78Onm+zIDvCeCE2FvIJIkxSQpkU0kSU
EVUKwgLj5QRHfrt4WzPFOEM7hx/vuOtZzLR8X+MfYKb68h4LlSegcCSuU/4DBoJuLpXt7+mILGSq
DGy8oY4Db9h1WIdNfEl7TiKI1DmjJnSw8ZT1xWUvPXnaUQYjQa02KlngCR1a57SnTL0JaWeOw6MA
Gf02KR+9OSzwV/p4xSPhrxyafw/RLZhK+KI32bza5rWsuQpnJiW1cvRhQIInnTWEQFm0tlZDgrBg
M9FIC7aqsU1X0/BRlF9S/CPiLxDR8oldtGzFTkm3wIj6lP0ADTLey9z0AQPB6bkZ7SNUn83Sb1zj
v9hufkWfj2Hu8njfFipD7GrJPKfky94wz8E0z+E+bMQEJvJ5XzZBIWb22hwDnaLQpOPK/0rQgv94
KlXidglxgVu/W8daS8aVZBJvuFD+Q9aabm4RiLHLxl1OL5lxTepaDsixbQt1rEGKhJ6FrGzx8AbW
Wh427Tr3qVbf5Qa5yrcf/ekm4gnFCZ6hALBXMLUuyWiSto3YV5C6zvylqYMBERY0Z9gPM5ZRlJBg
qVhCe17B3v+DHy2hMkHeF+5o3IQIdsxtzMvn1ZtBCBVrYgmxvSKj/ifymSzuczCyxT4iCGkWLPL5
PXHQT10xOxval5d/yfmXY3wGizE6pp34cTEaztdmw4ott9szY5INKMdAo6ea7bEboipUoAQbvLf4
jQ7QFM0ZaRLbFmUhcziWpZfLDPFahjc3+zuZ72y+01/W7Er7KGYYMSkR6IEpq18/lM2JCVlt3qyJ
dufwT//4134G3qddwC1RnGM2nXJmXOM0Qy2YtdeuveI/UeZq+JVdk+6qT2+l9DCZcDeXDKt0ek6W
bb3uprVabKqBymVLM7c0tkrghqWrje4AdC/eUZ2FlshdME0XaYP6VVWfWos86C2azx0VT/TepxMz
cmI7dd4z8UTvW3Ge/qLDDoTW17qk8aXBB1pz2w6MqKt5zRiZ5yBZposexxGKSlrcvDjesCtgh4y7
1Kcyds0WXsPWB+GJT3tnpa7ZYFzYRK+hYly58iywz0ZxbZub/N90fvKeavWWrX1dCHpNggFfRZfW
veRdiG1ledMW6DtmEZbWwt/AqXUb8EA9KZIs5Duj2OcTyd9Ylw/Bshtd5vxcgGQUc/68QGUpDg5B
f2d4zMWLwg2d8GTYDP84Mpzso6QcBMCoOkwmJrP2vTSeyAowPQ3HBkL5D00PwhZiypoNA4bcW0vq
WsvXMdeDydRHkLwHJuWX67WI91GiYpZfl+Fa+eT8nqEtwvfO6goN0ru39SmnX9xE86rfM2YLnQPo
Uj2/c8iKpg28rYSYkQorgVhQMYkrdTOTR3i5i8S7dUzZuOypPPw77QKFkeQ7UBhigmmsqicsDFtj
W75UPurZSy2d6DV30rGnlAiRS+jBms+cYikhh81ZVgTDvua8zcTxZoNmIRo2mi+mAwYhkMaWSaLy
ncU/fbdKnoAmyXjmkUaG/8srUZiH+PS6+zXW1YiDd33TpStrtvytqF+QBK6/bgdvMdIG4SCHGkjb
4E9kKwKiyvQ/0tc0pyuC4142hbO/n6proNwRqdbZB0LN8lCiV5qEJD+b8dqFyQ5LbHPzx3vl3SeN
k+czjJ9m9ByjJ2RVhNvVpz2+Owi042ze6SJUUSRL/lpDxqtjXrLmPHCcxtJUCS8TVQ+GA+zCGA6g
C+FLLPxDy8QVtu4NF34FU1/jvIKaZI5kikfeyXcsv36wDjo4EbSd202gIwBDK5yOawPITXWTVAbl
0b2khuTQ1l2aoH5HooHuAdcsGgb4SjDY8DBDgi2WHLo72PkPB2k0vt5wXMN5m0xXYoqSu7+ZmPnL
mQUnjDw+QV/ZTMan2n7U2luiPErdeIwYYGiy7iQgPs5WVQQ8Mk833+UMINVAfXhU7j3J1tGqLFe9
tkoT8nDYqzddsQmHje5vFfqP0MmwfYPk1LcxjtX1xMQnB7AGHXKvk9bp7YpXiwtQzNjdzfAIIVn8
eqesQZd4AtfRzH7+wfYSD67fbbk8vhzc0K3/aAkg+c2vhRwRJ+yfCFgFHiKFcOIQde+/fTW4fT/c
FGLO21rEnA/zJD/TYs1mCPLIW6Cdmv5p5b8gQumpD9IeRkwvKjXlo6q/9z8NMXLQ7mWb/APBt2uy
Cj3niv5Zl66hm/ZNOYOVq9T7BGSFLPwgxhoqLI7R//qyigv9rbW3b+G8yVxgQT2h9WDt0uUWOmBe
n6zoAP3Pqb/o5wMp/cVTMA5Eb4cvhZKoK6IZrbSgODOe7+WzDKpJPjvFOZRO2pzoI+hEZ8B6swgA
L4y737MXbWbOXqii7fE49IuyWtjqsxKR7WwfSAD+R6zNVDeHN0PRmu9GyVUlFwJOoLmJ5jqJC6ww
PBgtjCdWx526UKZsBpjlf+WU9pro1vGe55kBgpl1s2h4SNpdfalJ9OjaBZdOOcXB0SXsb9kAkk0S
9A+b0VvPw544QdIrVjJiIAQBQJQnMfPduCyvzSCWV8nfRsNWC9wU3/PotnUDlw3eLlaWAxqs7MAs
T8JVRSaQcRiaE7jKc2Seleg8tmej2+r2vX9ZQ+gRePOJ7KL6mJl71MnVcCwS3Kk84i6xzMT91kuQ
E6gUpUvrjUtHW5Z96vKW3G1mYZW/KMf6v1CT2aLABCOvLSxF1BS8MB6Y3I8OWv/4aBRAWcf8A04S
5a1k4t9byxi8Zj0HFNDNNPdJ7H3fvxFSKveC/gNranyXcKWnS2g35HDHLooDyxS8m+i1UkCc/G9c
3gWik7+smr1J4ol0YCXX27WmGCuMyR0Gd+WOFbr5K0LtD308UIHAHKdFnG2gBxDjkFDurWTuVrv3
ua8+xx7XU7aKs1HhMa4GbdmWUOJXlbeqJ0De66EA4bux9M1YrLSd2ROksNTAt29z7kvgThu8mmkr
iJwUaNcwxHG+A8pfUBxgkNmBua1ygbmFaQ/QHtKtxeYMC4ZdmlZWJ97k3N8YLOGvN3mgwbgCJAMF
LIQR+kOTPbjFw0aBIhou45SkitA1bDchsc3Z51D7zKNnMHg9ha4KtQrKMikPyY0UX+doE+LjHY2c
CckpKgiUOJJUoc6J5rCVQxweBn0/SsV86tYDyzDVCRLZV0Y7P6pGsbXQQ1dG1aLtZIfcxUNkHZr4
VHDi/0d5JwQ+bvaOutf9Q8IUDVKYtgfR2gYHbbz537V6QpmaDycfCkl+97tHhc1j0bxOqGTbEFD4
mwbog2n5MmBH+Qe/fALOZbEjjZFuk7SK03UfoX8RYSd+tOXXq6V9ZT1Kgxjfz8L6LoPoz1SJPLFQ
FnliEvPeWGTkMZ2T5QrtpRuCtciO3nDC3zceCUFBOuxLKNCvDrrW8BpSNS4mD6aRAA91xWmQBXgo
wqAGpXY+JXu/3A0d2RlbXwVdvlVDd7Jduh7arrq1nKOynZkuK1Z/eLwdAwYe+RR2wDJm4bLoAk1b
AjgIrQ7hW6nu0LiFJOI3bGRAf9Pin774R65/rKI7OzXyiO3/6MoxbM58XSDuWxZ04ElEQxnqrUpc
27i6TIYsG8/fWjxWtHj7bR+4EpUa6kxKtnXJX0YG5pRrxN+4WcHEeYsBiyrCj8krQqWBRvCj1N7K
HJ/5zYrp9TUkSC3G6ojL2OiPfnrWx4vS3EoANskzWUnKtzL9GMOfNPwTNenCCj4qlRHxcBc0xuEZ
x8/rNDOjn/QBzTbcSNTYxVYztuge6fJ3hDfFZEDe1E5Drad8pN1X4n2F1U+l8jRg/mG6yD20UVfs
4pRZqL5UAFDDiunDqqaX++arHxX/OSWQ/NMJs0N8bDoCFDXlp2pgkRDPNUjuROuudS1W9MRtWrdx
toMjLqxkb1Lmfw0NfnFhQ2sFkwGfFfGayfqbK/vbWkiKLRjfgMWjM2hvuN5IQNJuAN7T0NfbJc3O
d6GHyXw5z9p5YkL1zYWGzXqhWue+uEbNLTRu43B3MKuUj865B+TuAco/SrSgDe8rYgTYfznJp1Kp
q1wzr5EfIo8P827uQGSVzzyLnlDxnULpmErHWD3U4WFaALRmveKjxxtT2YwpCouNjLB22NZkR6KG
FDO6mOO0PUvNmVmcJTGEOim8+3OIPL9ljeRsu2bbOIKJXVBuZWCtOKTtRotVazey971Kn194IaLe
6NCkexK3co/0maPdnXB8dNSSlxhI3jps9hGLsHMcwIPlJ3k66dMpeS02/F59ttb7x2jLLIHvY/Lm
5Ezrow6XXvOIkXXJx1Q9kHKkz7Vkn+YczRg1uF4CyqZgPI7uWjzw/fR64ItN8OqixRgFMv0hDRws
3iQ4Wuk7tyNJ37kdHTlMbbSLpavjg458y77JW0egx8kY2UUNdX+O5gDFAdxOIqyLcIszgTYB8HV5
rnxilRkPrBA4e7y9bQlNqrP8x0ddRzAko7r5LwII0UTcHqZvfOiS/nIGNidIYb61IB8nbK6Jce2G
W4cv50RHT3XH6fS/BUbkaQWQupbToi9BCgmAaq8epAaNCk76G0QmOmLSLagXWvP/BHDZSJFjXL4P
q7yP2r2o7gjLqoMdIHg92NYO4jkbWkE7V9nKzjz5iJnUk77GE96sJhov9bqPUfRQkm/qeZ7ssnY3
TfvQIWHkoJiHjrICPxbPjrOfmQGx8RtF3+j9pvW3Tc4IViTT5/+U/RYxZqNv/X6bQVzvtr+igTTf
S8QwLISdMXkvuidXEOjRxvc35jbqnjBUgxdDFU4dlkDOQMjpemIsX2ZCElbQKutg8uhrMcJN/jJA
G+pr8MKEQviHW0jIAE9dPutZTcE5wjVEaA9G2JkhfBe41H+F70bz3Ttri+w7FgmtuCIpcEZOPopQ
AwO6GSMIXA+5vHQYtV/wmiHfAUfBYp0WEMaOtUyC+LJoAP9yOHRBv/z23NA1UKrKGKnnBGcoF2zg
bw76UDC1p05gYNXqoiCUCi+NdUP7XdunFF6abkRiRs0xKY0BhhrkQIBoNCbqp72tQLQ7wFYkyjvj
DTpbOViG84TNt7qU1WXkO/JsbvR6kyUC+mg76wlxXrcGzJg1oluOjh0fLPpt6hw73SPhIdFjMegn
aEUhtujmKBFMQZWBSpQqA/wd+fYVt9clX0TkdrTtIgT8PQKMH/GJpiqjgAsK2N8kcQYbCLSdB2AY
XgdZWgPFRuYBkro3842+zSziRIi81hZqjhsdRTfxRSq+PoxHNjaZFUnhkBb88Ii94XdQ4pSrUv0D
/iEeya+901vUjHc//uy6L/0HfCh/XFAjnbPlYM699is4GchXEwv0nF65+C24gBxtANqStWAu6AIg
NwfLxk/Dpc+EAA/rFP8NOWeXgOE2NmFyT3RIku5CDR1Evgceuzm2DKZE/p7QEEAq2qH+sOUVqSM4
Y+38gHA3YHIkoy/igSQEPF3K8BSYEld7i2XCPp0D+0isw4vuCYgROTwUJj5gPJ6BphvpLqn3FKZB
9GZW78Btg3hjVHtwHktUxcVwSrhuOehe2N5IIUw2IHqjNBwXae06aImSRYeIAesRe3XI1Kqqcc8S
DmPN10j0ZWbi5Sbt84U+ApuhD4ImMKWf7TaxfvMrsnFQV/DbyjeNhdXnnwONpAWyxkH9mhdGLDHc
HOcWlHedQX3/8KdlQQOYGVE6pvM+3XkV5V2qzkkT6JxDlZ3MtF91CtUbAqgKarmIOSQGr7dXVneH
T9OO17Q5QznMSPDaVuSSM0CA2h96y7Ba4SyiPsrUYt1VAYnJIeyvHlTZllhFk1xheofS3nEoII9S
duKC1t8BlG9npq5xwxFjHXmHIJyZ4TbuyAW3j0R9yvZt+JlumNRKoAwvk1qbrkmyiF1y+MgoyMUL
6M0TtSVDBJjWeCEJrk1DJpUkv15kCyj6qh5O03hO4xvpms2C/4vYgxGf88KzmGiVlz5yfSI+A6Yz
EZOjWp2T6FnQ0KQW2YUKkYluhq40mc6hc4SFURLZpnXgDykoSTPA+8HmEFHLZEO0MgyAatmpbL9q
hSrRUnaJ9agwp9lHUhqH6ayScKdVTI82SCcmyCEGO4/93Zk/+RdxfQqRieox0Bi3uwpCF5vXEPYt
H8QH5ovhyznImJ8rBkJEfmLksvFbeDKOereolyR/joxfW9fooHZyX2jsaeN51GgEI2Ik7BgWOj4m
PMektt5DhrN6tacSJ/5BbsY7xktmTARQkm1n8UCg6yQLYgRKdDWl5mQzcM2Ln5ZQuDCLZ62ZoCs3
QKgEDwyOamYzumOq08ymrLgh9oARlB3V4TQUlw6wtXMbOwAktKTesJnV06kuRPooBRFPUa8RwuMf
CjiuFi4X+AzquMAHF37nWGm1fq3IK/I8JE/kebSREKDa9BXKeFZncItE9jj1itwXC7P+9mGxgzZD
IW5eD5UpwM/57FDrBTOWR+y9ycqHJpJKlVLEuLGLx6O/KAZ4dXQoCAUhJViktL6SayOCKNsMBpKI
lW1JAAFeH1zl5qoZV8e4kmSL3gc7ib+G8bugVKo8USoplHkUTPA92HlgpQ0kng8PHeVPdyXuVM56
vBCbMSPAER3PK2UlgOjMWJmJDYITxigMwxBstvjHh4NjHlR0nyiuZ2a889SdyFSjUT0AA1jKydHg
5CbDP0Vi0IkojKE7V905685Se7YwT53bv5P+x9H/NPVGsjZx8U81pN4sHhYWwzcst7GrKowU3CA/
xRj2JSTCz4LZa/0+5R/dgl/KeE+ZPVXiwKMKkRUqrGaZk/zXv/nmexXTVvzkmGaMK95FvkxPE8+u
RcrvJHIz+f4KL5+5K81dQbqiI8sffkFQxxYgZlRdiuoS+pdAgYJwzqQT4B6F6A8g0ceCUZMibCPq
IUr3so6KSESLVPJeyQQGKSTkr65nHpQR54zhlpscNPbVYhNyRCSvJu6MncPWPeMwHf+a0pljszx3
5HOknIElDQsOhp5CBOxh0ve5vQuCnZ26TrMNOAoK5D2leMC4rscDXtDicqfSTSeX4I9whH++BHfq
QS0n+PJsW2eQ+PRhdXMuqQtbgoC5GOqF2u2nYGfOQ5ZeQjJBApjwsU6tdUb0Wdx8DD9wf3+a6acM
xcRIOoYx46HBuev9ve8pC29JdYuzaxZfBu0UpHiyuktag2Q6GN4+FrIEypRYeKaggdOUgToMSwb6
dGJCuB3hGC6tyP3faFJP+h979K1ZXxxQ0Wal9x4yIVYJW5lFZrFQC3WPbPgXmy0o4xL+0cgFUGeo
wxaHVlQ8yX2qJ9dnTk1WQnku0dEVp1pCHAa/69DbhLTsWFOT7W92iz1wkGf32KUlpdHeq2IE1FBd
r217TXAwBfXJn7YTNkvFtY2dz9SPDgKzyPKgOvFFsuJ9FzFmnZofHcntf+m2fA8nCyD+ioxRhtNK
LYbTfbbT+t0QoX9H9qg5s98ky4Kb/nrYLPmc+xcetm4f6PuexhF+30IAV5OOk/y2J12ov9ZZcfAI
5pZx8WTX9NeZHu1peIykTR5y8DrkezrHjpnVdMxRJhTHYTGCoiiOsnIwUYem/XtiXWOdKRVDfvw/
a3NuqOcJRf1c6o9peqZqV/15kdJffBCCkMqGTUjaLfPuknPXnDte5PpmVbdeuiLz1hhAAblqzuBJ
TJVniukHgyUsKoyzZPJRBDTVsjdVs/F7VN0ij9aHWXR06oPv7DLH5bxnDocsObG2Zvg1bo53L6uH
MzyT+q003pT03dTfxgjugYTraOqfjfpgRNDscqSx3lUSFYbgR3Wzvt0w3wBfSNs5d2aco7P65klX
32MReELU8A8KoHYPzfwhVHBZHqrq0FUHQgbb9256IxrC0+9VTH/tkqhHrkexGuGfSffQf9OV9xZZ
qv51j6zPSvn2l3lOhCIT60vbX2RkXq9owcA4hBb0Mami8YnKkNVQjEwDDwc8dmN8Btgb0Ghx5vm/
LXVmBIT1vdijS/UeILj/gAOcOAvOKho55OsZPGnOhMxHSJeEjPJ7mOF1sOaIN7t7Rj2kn7FjSf6K
O/iuqkfVPsjpSZMvCNkVaU+DFNB//J68TkiAuyAVy5jwi3X68oISfsBBFXUBAw4hMqIW5x0lrKEY
N8q4/Y11AKpOsCE99DQ7BU+0rTTA9fGIu02HIvmXkjCsNsybChJyacA5Jybe6LAla94sK7LxAk9U
4DJRvq9TVFX94FPyne9umn+IKOyt4Xb1SvvbVfO1AgOZgzKqp0D7RAmOOSoIt9ibKUbJG1TRXx1K
QM3ype5vb4q+oij3YZXap+lCPV+Rg0PJHz6CL11awXS2GKw+5P6tmDamfiXzRIfhjIlwPMrOKSWX
Yt2v9sveeuyVaENGevE3jvYc5PjceIpeUgCfLGty5xHNmguWHtrO/pZfONxnuFPEiQ0mAcxmaMP9
2hvOnD5JLES6YWpULYduXKi00IB8vE0jhB0g/zfpizP+dP3nlxENN/YPvuAax2G3jBCwaQf9jprI
ky6zCi+yswO5w7qI/xfpFf5tDHbojRlImjfVOdBVQBb/oQc7rh1iQ0hHQ3HrtXOLAbp9rLXP38HF
G6aGaITRuUBH1HLKdEvqYoDxWD9BygpHue1f9VOLjE29pyBlaWNs4MsN06aLtnvirLxXECUdEKG9
Rq7zVdgfPPEF1h54I1g0CHFStyMic35UukYgh8QeUMUEIfodHLwzbit25fbfUzmDeNgg4IfFx+FR
4+LyUQa3it7691RjqHCNOKCjTbFFsIDvr41gjoykLS6c3W2f92xPhzkMZ+w8aU2WYvjw1RnpLqFg
FzOSIRAJOb89DbNafZrho63fjTWHOuijxXiCLc60xmAsFbkoqoATkftHAOg0btQSQvsMxBncMYXg
lUlY4FVxQsUQ6J0ruot7i4PCXlHupfqkT8CzgzymgOZSIv5mRvhOKAIYJwWeW70Hy7enq+B8Mq7A
TCJIO/qVIabHa8RntBaYOGo6qYSLQEAnkk2dpSRavA6ofChVHPBORrpucrysh7K8GNXKb+eafWTw
BkQC5W/rnJKnsp6R8hoQ24najfYT8WxkhdMennOnsYvgxxyMd2IWcGI2S8Qt9mmAdWGsNHpSZxyO
VQLT/IUiWRPc8sK0HiAB/F7OjqE37XDKqRB/wf5Xko5UOVnwev0OxUe4/slqr+tCoFQ018m5pTJa
6Dm0ueBY/SUWZh/uGVbR3UC0DCNWpUwAUgddQ2DbkWGE/IjaxTPKdyS9sH6na+ALQMeq/zFvjHYY
8pCtaFHMkcc9fo4ru51h7+OnDUS8xG9ELE3s24RNSG+pseThIAmLczoZWLL14IHgslXp0ma036rE
pf87z8ctE8nZrDWuSnIjV1JMgN4NYFIvRy9DJNQ7gbxd6s5M55RIRMTCKFCxHwrnaHLbMpReDDUe
3V/+Xmu4QUTqE6Otqvs6kntCaJTEo9Q9gvI5ULVoT1l7IgbwvQcpRXvGoNqRhTkMfjhBh81Hx4uf
CpM8Ly73mgWWJ47nkdWXK8+7SR4GYU7L/ge7C48QA0kmiDFdQSKwg2XA2aP57ppvGlbej5HvLHAU
6ULXOIHMB3T+81pfslgHxgqSRJifCDQxyeVDPagg5ADOIgBXpG14FSFDm99gyT4Ez7gIZYEgDCuB
IOSRaa96eCUeS/kbJLycM4MGaAZ/YWmIvxslE+l940JeAubCxgRdltjIHHveSmof/DbdeAL7x88T
Aqm13d+KJdgGJGeYq3lpyncaHQSOQMJ37FtuM5/5oWKFCjodiFkJOA2RpFyK58YPrkUgkPYnI76x
NJAEwEUaxiXWLH4NtHs4wArk1WsIXuIJwyfKeqdUK3puF3RFIwfnegk1rFFAW2NUmwWNNZMeNAUt
vIzHwDly9mURCL5gmsW4NO5ZgQ/ijTQCEr503KQznkqoiLhQkY/xCMfDbYkYoN+FWBTYL+MNfGdr
PKU2yqBruZ9yxqkPIllCFRv02fEESEB9R2G56IOrGlz3RBxwfLAWk8srwkRTsut5FSMHncVEtoCG
5MvaBJIgZsOJrglcmgDezRxz0XgEkF67cfnGehp5b3p/q2hdsIvxJUxwC5JWHEbatKgJbACUX8NA
3ANdVgTkiw/G28w7z7MMRI2P4U3n4JhYzEKENbn5a6zDds26URtXhBjYUpY0TCeSnFic6u/Q/EH/
DBLIxUxlIBHw14DSJsBi8We5hyDmiwZkJi1NnlqyDUg+4XgvGndZy+Rm27xy5ILn79h+UD5q6l7/
MPgHpNlQUqzuy08+m2UEj+zC8H2kjeVRpJgsl59Sjfn9e2q+1Qp86FusP3PetPhBlk1i4zcUewq/
KBqevhGj+o5AmBa4xBz+TngnGAc2s/6Of0mzjn5xYcsFqEqNBKYFS8qJmMDpSjVCppVEN3J65c8E
L4kQnE2ViAkERf10boNr01y75FYHdG7mLJa+ze1+K5R1yv3nKWjngt9qrArQ1kvISgqpXVXDfsDK
g9w8KYiTuVb4+uBx40FP/ZnpfMlYu8JuNoyfifTmN+9ZgTNz69ubKN5mMeklJAsLb1FcX1Rh+ojT
1UClJZPrAykAGQhri7AThp/WQ3RX071qbn8LT26C0y3ACtDIHIcVycr1Tw85a08sIjA/s1xo9IC5
2sQZKUL/TvIS2DqgexBOeZ9hIaRhOudJJ64nGkkg5Z1z2i+fYLtpwzXgLrIy2myn/OK1hNkBk4r0
BvpoSd8cVGEiLUdaN96pDRbV0ysPSXDAW98Fh2MgLb1kXhV/yOL1xlXHM6QucucBCdSIN+HdNq5R
emuI/G2vTraGRQ8G7Z3IEFWbK+OGapDoc3Zq9s2Od9xz+WxGffUHkitIxf6pjFW89UuR2DvNeY/4
vnwHnmIvesTxI6/ufQXIYg99z6qeuMUBOct7vdno3jplssO47+Zvf9EH2trn7eF/bUT5yILGheJH
K8Mn6BFGEexJEqctcVKmUA+UtXHhMvEh5PcCd5gmbKRRAH1q5Z95GKMnpkZYIwjSuVppeGUNR/Yo
U6XEN+PQZQg4wV1dLFEEX4ArIqKsu6VZn7K3iv3m2NEToQhF6MvRg8MEqzN9aUYJHRxbkBAoaHzw
KwRM0iUmpkpQVroFrEAuXO5fLZUmHiNGXPUMr0zBfEXBG+azN2LAQP4is0JNL0Ph3M3GM4GZzL6G
i/VoXhhaHQFmudVn7TsqfP9av2PKYFX8MfODPhx/XRRdNcNIsHboUSP0a0TzQIS/sXBTgBAkDf4X
ygRZ6RMjjhw2ikAjle9wfkYEyoIJs0BDxFVGQ0TcEftwRtTVhP6S7sjBv7Ok4X1ldaZI8uQF7g9U
rGGPXgqO1QHuTf0TVauGf80ez0ScTn0gWt6i015APTuW2py939wkOB/0K/HKab1kTe0t+JnlIfga
6m8LOIO/YGMQuxA1FdwvXgMe/ADBqb/m7TR3LDuoTNguDI6o2v43lhqZT6/Oiva7aPcdmt9id8Qf
qhG1cwGgaEjHyJ/VHSs36/AmpKNvbICHhpWLz7TAeCCgCU3zGTGVXBj1Z1Z8OflXan5qujB+MNhp
r36E3k94DXV0h9JRKo/GvO/cL1L00g5/IcJQvzrhwfeBnH6xgNetqLlhPgb1qodd+ol8qwM9QP91
IgGLoIcZOxQvJHtsT8zPXS0P9ouyEVf0X0BQC/UpyMqym5XVwYSM4a8bawccoyggtu7GdMUyXInc
lxmlks2hTD7XMlqh88SY/m4gx1LOSXnmGFUI3r4fLkvoQtq9QQu1GiLSN4SCDfe7pK1/SkwTiz4W
FtZgeFr9M/0HqSNJ5kM9NzsR4sgXSufmxY5GeGxJxEVYF6JF5A/mutJ4VQk2iXZJtyI711K//PxL
x18fvxMhn7vxfHy5Svp2ayP8eFlzBsify5m6jeUdca7lsPJfsmK8eT8ZFJduN62phZhLxtbW1K5k
t6JfcrKzXVyCL+0AasIh1QtgNrOd1mSgDzLgpiBtRg33MqxzEmGFaGbL8iftS3AULkttgkilvo5B
Cg1jh92bYo6SEOsSiRD4l6UkmBH66Glgx4hTpCPOGWak6KfITRedS0EdWhuKB96OQr3zX2xppWWo
pxmIIZziDoPLYFc32b9XqNxYoklcD4qj1H1RV1ssQAXedKzgVz3ex0xyQNBBmCZEmPrdEjq4QHX9
O4UAyeQ8QWN5IKOV1ZQY5/IJ0LSaPpW/v3F8fvrZt+9eveVZd0oAgLNen8Pc4IlUlI3tMSon/ozB
vsjsUOM5fuXF/+dhshLsJEuJhugafRqzh/oQdRwPd7CIgIyQ7FepWCNdK9lN5X7MDnaH7/LE8bE/
17g7nIvvXDaxqHE4Rex11EAcqkT9ZrOab2u6VFbOaWtHxwLgqXdELghHxEnQr9xqRBbDgpRKjy3r
vzg5LP7kHfs7RXNRks/EzKtbj3wFa58rIa8UYN6kguZLVf+WEF69jHrdcAiC7ajhcT0m00QM58Mb
b7q6gJg5tm6us/ftJnQUKC9eJJUpX/9yVCJk6i2gWlfBHuBsgD6ZCTqxc8y4FOHvCkLpNns6HJiq
RY7cpnuE9WbJxJoFKW9RD864bezL3DZibclXG9/JzCPJj9oI+TLAG0tZd801xaLDny3uNd+Hebkz
y7pHzSrgX5mai6Mte1K051wLq5s/Vk5U8RsuI5UWiyNi3R7RJAuscQ1HLNFLzVqotGit78k05vpA
0/HmENL0BdUGGaQ87NBAjn46w9oT5TtC/NgLKSN5oDT5kNcb1inqAdjV3V+MWgCU1hilZ9S2kbHy
1Ce/iY4CcdoIL19zVaTzKJ9Nx5sF/iXxLyrMClTaXFF7Xm6t4qhLh2CaqfoTf5znrE2aCdoFXIID
wqm59OTSI5gx9rT28nXtbIp009A6XBegouu1Nq0lfZYHe1CfjUMTyc2cJQQqpbhq8TqYParxkgS3
zLgRxpEMQKYuESwAlegt4XX8RWjryryIz9WI1XkeFPtbgSiGtt4HVVmDT4ziQe/nPXBmNoTo6Hei
94hbI/nWooukngxNtOOR+lTXSLnTDEFUC8CMvYtzo8Z0zXMtEtv/ctOp+3ERlXwJEhPG9JI3uVqk
KYuiWLmjYpcQ0Da3663zkMYt5LOcY6a/YIO1M8byS8BV9JECJmDst+0qbRY469J2az3+D1Xntes4
dnbbJyLAHG4pUTln6YbYqUiKOZN6+n9Qsn1wAKMNt7t2dUnkWl+Yc0xDHSJoo3868e5kMSDi6bG3
LR38Q7Qr2hR2MifDp7Uk5MLkRDKH/xRfJiYm7YavAzMmUbLc4cJaW1PtkMBJ0caqGTEC0yPQoQwA
q+kHAwEEiJaBPyJ9Fz+9H0QbQ09yAslBhA4rJ2WF+/5/UA6yRvsx2B9S6hiYZxsuyU65W8bNiq7q
a8e/Hgr/GlUIbUK16OSFWYE0W4T1QoJ7CN932ZiMfw/4/XkHUF5Djho/e9b4e4XNsfLL66TOP8k+
jAYZZnqrStzjNIB1gknwyTIwTLZCsqPZHGKcb8pU4nMsJh/TUYxVgJUih+v7a+ElGGiSRwLkfIQE
ibCiSOv2fxqRCNFNNy99en7mR4uIVYc7EVuiyaEpz1/iiIsKOgopfkz+SMuksisn0bV9S5aEr/Cd
/SMlMIye7C6+EW0bxuYzZ2RoJxtTFBWvNneoZJmLwR3Jsh8CtOHf1e5CAMx/5LDnnKdbFoiiN78o
jSiKhNKwX6OEnNPyoLdHhorMPiSct+yf+VXtk9QHylHHpJVcYZHIeLflMcaVYUi1KNxdmtxr6+uV
/pb53t+AwWE5vyWAN2bazO5VeDBtFh4dwmfGE+01ZlIk30P/S6K/HMJOaZ84h3gzrkxjyjFx6Z58
6X8o1GAyNKPsea3cqxBjjSAqa8lhxT/dTzpIsoxMvxL66XcR/nlHyueZYb91frVn0R/LFPVEkRKH
kF8wbnqUcStmqJ/eurCOlgZveJif0L/xDzrRhW6ZE4nehjbjozbCcYJ4FhUt5Hz5hOQY6JdHcPlQ
0jPILMZBP/Hy/cdu9wmB4JfTRWvWMfqiO6BydBmaGDPeHhq/SJzhwOD2bjkq/zE+4CPgEmUcyFBS
IdJPGiv76F8u2OEofpuqiJPCVEXKbpmth2ocVQRK2XbpEnNWHfLuyO/HF0QAhFrMAZC5vF7ivBLn
wP9eIvrxMZxzaq/hWOaw5pLgsB4cLlwV6VJIlxv3h4ZB95dtswxG15LCPdlE0EGyNTM4RrBFumOY
KbIB1w6ydoggip58cSYSpiuy59zJ4o6QVjT53m8uM1m1q/yCygnQhUEkLEoLli7Ilfiz21K1EzCl
BhvYRqa/LK0Fahj16JbY6ZxPmDy9QbCS0kv2j2lq8W8Yu9LaYfB47cgJK4bwMZ5kHhtsO/zwz2UD
pG/6WvDlMgP5vJgfch1uQBA/nJdmNEErE40ssu3hxvzl6p+s/pnab/WFqolFDpkNb50Q4aiMsxCK
0bHxwHHtEsKq84Ph1JNkm184YIgKRVAYDNQb8l5p1jR8yvHcnQiYQPohgJcFKu8U8zDcEDwxzAUY
+bnWNiVLLNtx+6GZR17GE86wLDib5B6617YeURoy5IPUa7gOdzMwKCUfSlVvJQG9UjZoDiETv7lK
BHbJKUBOJDib/MaxTyQge1jw/8GMvs/oh4yw1F0oLA6egxcHYSEUOU5YTOg/vIdheueaGjEpOWpW
zShhUhEoUADEHBNjTilE2sg+VA9Mz1H8vIZ6Uf5h/mU9Ia7MOMVx2SDF45nEdYwSDtQw6sJhr8wY
mxeewECD6wZSjzFjLsXQjU6SeZ8cnPkihkmqtRtG+Ey4ghWTaqJDKGhxra64giYSjc/wfORMPbaa
uOcMx+ydZRfM3j2CA/0GSLs90/CDTaYdNmbKglUSP9lRmKflaz258z42+Q/TMAKgYVQ2uFV4g3HA
Ei9gHev8JOLsz09BAe+M9IyjC5hr48trE2XMP2pdYHNZf85omCDQjkXCJau9YYIEPAL17NyjpJwK
YwnXHqSnOItg/MXz0GWVsn29ttprC3sTKWGbbYnJZUOPovAgogvVJgRiATUSDfYx/6nFmCz1wzyB
jtNCBb+jnCcrXR4LNAr5yUKypk1ot1RxRwTMMPp/T+hKyjoavYwAH5bai5p1N/XNonQXQx3R412f
Y8jKGWtiMb69mjH6OdawRMGwhsVsE/GLkVudtbWpHCrKEPnSuFd6D0affF+MM394NUgKzhz8RR2h
z1fgX0q5I6Ey73fy8YO4YobJa4OmEygUdyMNCv5unrJ3gjDT+IggMHNOBBhHksY6a9nlIzt7bXkV
+KBEVPc7Q14Ig0GMAhsbDO87M5QlH6riDZ1wkG9D4mfmoLgASmIZDJJJiSe72LZgaXPbhLI5/LcM
HStfdRZTy03hjdQjzlNwEdyAvFhPcU0dbez9BNjRjK5JqQ7iVoXMtFjxBHJ4MFJ2jzRyuf7dF7fU
+8I5h7iUVW56CZiFSHepf2RU3vTJJH9HRxNnW0/+rEO839CJAfTihQuHGOv+Pa5kUDk0ceQwo58U
9/qRnKRszQy7HPMycn2w71QzZHPnJ9Qq61xbZ9Cp8gS7cWgNEAgZAkSJj2fwTILVFBKnjEdKdw5L
3OkjD5AT8mFvo0+0buxjVbsNG7fScfkd2iuDIq5hRvKgDriMUYR/+yBxj+TVZyELqL86PcH1jFoZ
B8OQsvlZX3OKiEcKESZD1I7EoDNG5GFCR5lLE/SwpIBIBwI8QbrBWF8VGuiT+VNmYTgnNOcfdCn/
2ilr1I0cIEA7WNNKg1aXeoIvgM2MySfKWI/BeXnrbyDVCajgkmzCa9hfkV9GE1Sz9VRQUg5XOwJa
uOhpjrGZ4WKE09QwXSbVgsuaYIsNeTllsXd5MxDpvBP/MpQlHsHUuK8qacBlZM/1CHBsDf7oucsH
cteG4SVUQx76ETjZ1sOcNs+FWSzMImWWNjMcjyxumB3ASThVOQZGB2Mq9VpEHgSYToIhdGYLxAEv
SxxqyjjWRiCXzWpNhDxBsDgR4YSS5MgXQBkJAI3FFhI7hnnPtdXZaTihYLMIRVy+WB691nV75QDk
q+ML5PbBDYHTYfW8cGCzo2SZwbSQET7YWj9dcphxsw1X+YRT9jMjeL2GLpjGAS2PMaONJAyKF4/4
TiY/1AWJ+P/VBRI1AoHpqPuB5npTw9uLAgq0be/aLsp0FOmk5AXrIl++1IX/HFpyku8ix62OsXCy
sD4VMwao7AZbtq3Puf/FEodJcW8wUJ4XxJRP5R9xy/2hTFkYs2/9fH3PLworNl+RzceSW7h5JgwT
IeSZZIN2Ez4oJnf6kUunaM5xh/Djys/jMcBGyOvGuJ7Ux27EZQSqNn1XAZ8c+yLF2r6sfcfiVn2X
PplOd8xRJJrnp+DEzLQE3KxXGgPqMKbvCLHFmTxQGyfN9/O5FapN+w7+iQ28fCuSjCAVWiNj457Y
nveAyAhoe5MXkDpwxaICLydacC3HqAF+sCK/nmvkwFC9USyznwtGRHTXE5gl3HGdtuSOQ8nwQq02
FFOtdqBk2HIbA6xhX9LjTGTLaQ41HN+VzBVhDoGJSDQT3WbQwFXi2tJogMYw3dEmufYrUr+8RnI5
09/acIThjTw18S8Ry841pq7IQPa2QbUm7jIqVlY31zyUl8cy+LKU+4gURnXEFDMzb8I0Nw6xAASV
QAYo1RgfCecSx2q5T4rdMK/5adilkOChDBJl3ZiiFGNzbTgpDz7GYwI9kWMCGUJ/LU4RtvTI3sM3
XHg4fkuUMiUBDxij2HF3G9fENI/b6YBlgGQ95tYqYos+nwl/brrPb9ZIr8CFe4LdHRi9wdVhtcNq
g3hiitLU2mJkjckXJ0D6OQelwy0DrAiX0KQpv6X8J0v/Au23V/+qHJzVj1F/vxygD7k/JTMZfQNf
Bwsg+lZuBeLTbGYkjK7MrdvvNLTAE+ywWBADfuTQrAYVvqoReebdcF2zz+Uj5HujvfIP7EA4uPRq
oSuIeK5if03VS+meC5KKhKPk9NFZSI51hZR/68Xb5IWW9CgU56eTRDsx3j+zgywe2vKYl8egPPrq
MRnlHEl2sv4QfQmzLbEy2jWm9IHaFSfklc3UQ5BPpdYmSUxUtm65ieq1T8QzuGJ4euqsUo/Ejj0x
aMx+yMJ2MLxMn1eQ8NgsvPyGzcI4f+TpEDKBKlLS0dJFtvEg+KU+S+WB1SXSDC5OOEucuBZ5BzJr
cua8zus1jvWdh9MUzeg4bu5NdAM0WacTAb3C7COhQhRFdrOFHP59VfDttqC0p6sD+/MPM8mwGBOP
gxHCfv85OhRk6sTIX3f/kedjrqBkvPflI2Wrt4j7RZUtCJlYRBn504vSWxiMlZ8jKR0yxl4kiIDU
LXjTFlBfSbXFSc5jmYlT1cDvYFfCKmgRyZtThFI+h+Nzfr2mgJ3QIxQDE5DyZcAQuwQK3E3vS2q+
XICUqJAZTPU2mhF+mTGmI+Uwi1cvaW+z2KArCyHaZ8UkYgX9g1YcNF45tTHjkzZfWUtFXbKi4wFm
1gyflDPzx/k4FLiLq2RJ0c2cpuw3vCa0dUztsJG9s//QdrAmFukHePNT/HMba1pFV7cYc/00yjZV
kOrZkGiEi4oyuL19dqD8UQkTpAZHeMXGapqP0USFqsMfnNEMlwWzXw7sHQNxREo+4d7GmUISwSd1
Yyv/cd1wl8BO4KCmwfLo8d4Jz+gImGMBnPnYwdkqsgU2SHZhUmCMrAf3QDnmN6EUtXwZTQ3AUp6o
HjDnDXCMboORYbnUttcgYMTAjoabHRHMyInKQyedOC95SHk8aQXZ23IZ0Eq8ECSxmeL0oKvCx47a
h4YGzzmqgfSdQdgMi2Lh4aBBPiTW8Qo4PMDNeAmVixRe0/4aRdf4vVZmpazevzK7I29Y3JQuMzqi
OIZ8amW0GowV1lrLfprn1U3uiXw3+oejTT+EkdeIzKx0r5UYpr8CEc/RNHnL3T7fpIzNAFn09H0A
fVqrngn6e3weBF8v5W4SYzYS391FFgxDb0IPWeq0hGdaxBsb/lwJFsYL2tjSfK2ijmnhumw22UjQ
eR32kPEcNbGZqbMfzoB8O5SEMRiNama8CbWUxd6oHtNi0oD0z7Pf0td+hcHXU3xIoxW1PgQAKkG0
G6U5aCM+tzWVArcrOWLPjZwis0bqhyzGxKK+cAA34JJC3AubKF83TiNcy4quy2HhmrFi2L/yi5Ff
MvvOvjvhDV1+MnA2LdNFOCQjINsI3F+4jrcCf6XA/C66r0q9A9XVXg427lI8qtWQnlCNwnzWQmLR
5v9LA6+9VTalpGYc3fwTXmMx3KWgFzfGc/txXBfPbURMbr0xqg2zhv9iiOGMslPNUK2pUymbkqHO
0odOssRS9Fr7zYvnjmv6k39tmEdGTurz0bR08UuUUDWTJ5Em8YfJHLRb20ZdgmSR65eCixEkEaEb
HUVW/KeZx5YnmT4fxLV056dKewIt1IPfO7p0SRCJ2H+dP0AOKKklKCEcAhUkoKk9BSzWgrUVVimp
H+ZUPVICUjKwnaEKrJwdORdce7wJGl6NcBLRnPObgFrAycB22or/ytcuNHu7fyuAVsqeMQIiNyqm
NL3XY75xIKisKIhaOq1+0Bim7RUEnsjiG1Q92hkLNuEZhVo/ccpxPbav1oPhLTMXKPrXK2RUdCsI
SMg8IjKU14GdxLP9KtovtoQ0tpW0ZgAu/ifEmVAJuPyESig4Y9aauez9pR8vv3QXx/ai9FfQDcHf
xKcuumQ6soqb6t6V8iHrDwPMEHFsaw26UL8qoGOAxpAQdWOQXvTk2a9+/xGBBES3gyydT38R8idD
MBfoUmCH2ilMeHKmPHMjWUPCshhjz7BJ1OLiMSYhMBPdAWxozfC0+iuxWPlULRwopUbNvhS55zUy
mnD7MJDL9ubDkC4XF2D9jyateCiQqund0JfYo+Yt07qLtxWSQfdI2cbjkvKbQcJSf9hgsFufc+uJ
d1kkrY895IfDxAbbEqnoSfEZY2NDYJlJJy29QAWjpVwhdcD+pmm36l+Pjx7pGmuZ9UtAcjNOGyz0
O6XZyfruNQNq9oJrxsdWPJBR/Ynen9X++uJ3AibGvL+yq5eeAS5YyyZZ1DzxiPjIWUA4jHjrtbN1
G8Ai6kQG5+y57zSHY/mHkFn2NM6KRQN/iPJGfzbMU4RJvKLMKhBOMREQro6DOJCzBc1dzuCNbdMb
l2EOE+VRWjN74exaFPkO5JL4PATyrgcdOKq9XaSsny1uiTWhl0hBhu2Lmc0qQk9Wr2ijNgPt0tS2
cbz/cJbh24u3klyn4mrm13FvI07/RzhWiPsU4ykU4XSW96u4XzXocJYQjvJy+XwOmefw65tqDAZe
E6ZqhpJjks4kZWey4+Eq2eJlw2PlJswutu66RFPEINEe+5x31Hgyv3axNrhQsT1p7BRpIhD+ML4o
54U8LqujSvZp8v0Kf5rg13v9RH8s7oH576H1gpgqqgmxycIoIA3Jnf3xQ5tT6aK42vvkc75l5Nxv
KTZDdemma4pgI9ldoQQgBDlBOmfM6jC6jsYiskWqipX6Vuno/TA75KBuxHfERAbhZYELNRsSdVuB
dNR3lu6+FhiTbbt34+Zpq/o1NG6y3ZFtaA4JK2xkJZHYwa2JymtwI2/kCVKGDSCM0Ypp5HiEZgA4
UTtI/d9bO7oQO2T7SPcBI4X5Ga6t3r6vovacEQhqnZn6+ocAv9swrIACRd8A4MkSZ75E6OIIbln/
XHblkg2NNgQzBdWQUxpMGWQm6toW3vgwGfspkXlLlJT9jpQhiqWcaQy9MH9wa3hu03zofBk+J/bq
0z4xOuB/OphDBxulZ60lXHYLhj2UVJRRDKEYMnLDUaSb26RwMkKjSLLUzjSA2hxEh1+N8n8p5Mhi
YparG1/uTj7E1NHKWvrtOC3KKS47Yu4yQlvsG5SSVYXgyp0QdFfTt6IPYsv103KO9psYzRxzSfd6
IxAWpINNTJ1K32DOdZaplh2/tnn17fNVjVL7pr8piLAnOoRlFyW9+9m9ZJ9V3VLEUSsLBVe/rLxl
5y3BD4nSvMQLD7l31/ibPt4kxtbsmZ0cfeEUQ5PCyNYODu3Sw4Yy80cJ2ZbmrqiPaXl+EaHy4ta6
h/lXkHznUzX+hiji2YETd/s8PcwZyh3SERlny3w0T+JTpZ5LgTjEiShPCKNtNrm2CbWNp22qmiRU
gis32Cni0RBby0v3DuXWhTmjkQHeBJN35LLJJ1Fz9eN/Y4b9WCWIiWWMCFoIMRJs/+tU7/D7DeUd
8gkimz4ioo8UDS0rAhzdPJs27/fw6N9J2b6V8Dl2ZDJRn1eHuhs43aC8oEk1ykka9f215bWx77uu
XSGyDwOQBGtCrjVG4sMMHrUb7xFWAh/ZrbtdOaTBKnSB8t1jZBUNW0MArAGLQ9fGav0Z6ALOezkp
dEJ5KslTdAEjl6HFzLV3TMaYdHMvfxxUDLvRhaEbLcnLXHNj0ithYaCMQC2H5o/VZS6s27EcPdTs
npg3V70wWPbEo6HuTW/3XKJIM17TwECOP2QtVd1czBcR+45xQPKSa9NJ4sJ7g8fLX6Jo2dNjlgMi
O9hjUVPen1+IWxuHco1dbfOvT9mtDbVXXKyJDyClkdXWM7wmwpVtK5WcaUcyXpKNT4L1Rn1/sfJz
U2jrKFqnxqpyl5jDgeR2AzvL+yPkSaH5hAFt2HKCo2ymCrinmX7FwhxNWUxd7437dmSENy+4DEKf
TRRMTIF/+pC2dFF7EycQAKJgU4VrNltlQqz2CNMEGQNQBSVtkREhQAx9BrPIPaAZAhjgyTgLDqax
RX8DxVR1Gs1Gdxq9r7Oc3nvQwh9fI4at8BrZ/qINrap5xsrMmpnSAMdAGBUwe0NFzAZiUb8WT+yn
ytJTlhNWrQ1pKFu53qYh+npmjltD3erMB1E5DH/wyV/1be6Cdt+EezvkXGdH9/YGcctj+Jn+Sc+9
6VOsrckw49mXKU7XLLOQFCF7AykBaRanjDEaliYMQWn36KdRl0X21aFZ8Z5nqMPpXQ4fdEZYc5g1
6CiK1FXt77EqltI2Lzbpc93idz/15i4MjuI59edhsPACzDuL+Xeer8Q/M6T+JpRrrWrQorfCc5tp
2wFQdrbks5mdLfOkPE+xcnxCHrj52q+e/knaL7mN5bwxZ+TJ8lSYM9ynEuJU+FTRLHKnrzEJJYII
N2MhsiELJ0ACNqlmY7PWEBc+Z09mgBjxopGJUlyduOVhPLijDxyk0KG8sUnoQ7uswRzwUDIbxDHK
2ghvaDHcqypDPXHeinMQwqSVT27Ll3cYXyKs9sRmcIjgrIDYLJ3yhgwPVn6HNDrqFgC/U6Dbnj8w
4/M3buixbsaJsCiEBeDnapGzQ6AciRaRNdfZiIrzQJqDMhOKU2McBJu0pSVo+zf9yVMXn8flWc8K
ploaT0wcHP/HUomEu559tdkXFDcsfG66AUpDtI2Twcy0x0E0eOcNXCjO0g1toTka0l/pj3xWWSQC
42o1uChw+0MgCEDJnHEHu9kIih0cm/GtZcVOUR/YNZy0EA4VppKFYXNu7Phr3ZxlnKXpLhV2BhtY
YSfLe1PeB8q+9PY9TxCp6Uit/mPkU6NZ5k49ZTqRxkK576Vt5m+CdqWQoLdv9WNcnpP0VnZ3yXh4
yXcd/oCR+W+0WkEoo7dgFg7FpEn+MwuHNAg8hVm4RTFlTBJGQw5TlWG2QeCrMZW3Mm1TdwzEmaHg
ejrVFygnQGXKeU7CAcBVtFqUAxWE+dnTnVYnSPAEJIflponJNNjpD8Bc5VbwNwLb+pCcnxCjKTR3
4znPcoyHyqMSkfxg+oZI1eSzghukGnUoHKxdhU3nFFtjE4fuJPbByh74pUQkYQBXFEd+mGfvH9xz
yMgifoIEfc/eOFqY3sqFmiyFdtky4iK4joKPvYS+BEPYiKyqF1KOJXlelYuIccO2dHcmKr4Y/tZZ
ROedXazuGvXXor/mKDSiK75gE4yg4zGKxK6Fn2Tk16PlCyQhih6H1ZMHZBPK7ST8l2VrmQFmT1e8
EzmcQFmjRaUOlRe5vMBj3r4BRtYPoTsZ5JgTOKx2bGTrsmfcNPCSUm3ir/rnsWBsg38gHxdjGpcc
9Fk4UYw5ycx7swF7RcrMWhanMvErR3VgtcF/9ecdM5u34dnwHE+bPFHH8lKFi27SWsdnftLlU6Cc
xiDgmpvKMt1dWOTB8fHgCXvDxGLGUNSjaOveMDFDWNdfzIcIOU1WoTtS6gFBD+tfqueEZPsCVdMQ
TEstpXQb6F8IPIjGYcbfz5tygVGQ2wkVFlnEFMlEW929/gGwAUNuzjcyrsbFIHE4mTIn2DmkhWGn
oq09ba1zj3QrRVzW2kJF2RnzxMxDls6KA3GkXelORl4kUWD5rMF4Aq0AKMLw0dsJyAW7IeDYmHYI
sYaTTcLTAF4dlEhwrVmOiZAk+M7VAeXlY5cqwDzag7UahfBf1V4N7G1cRBECBNi2B/6dfWudpgx+
HV54fsWTiCGqw5uo2UAPeN8rYwYQoj3yKWPf4MzvHy1aOfTj7Vfdfn1oUOFBKQaWT6/bAngMEx/R
gPPRAI4aTv6Or6IMHRMuU3SLpFs8m7k2L9+xV/K73yGOoSRCK5q6f22yIPZKk0dmNB3zqQOYMyYC
vf7ow+3Q11pzZBiO2oLU7QSY9Vaz92RwQR7n+yMcnHdqyY9oYXy4DuldirUIyxWICAHCBOqQ4uZC
2yhmlNBj1zyWzbll7kaVQa+2TFOo5Ms2XS5rdQKEAiTHcCkcoWPgtZfA/L92RTF2s0uhXJL+aigk
zNo4oiHUeflGENYWkSDBOjSXZrZE8M8iQ1l7HGci8R+ca7BT9oK1B2kkXLrkprb3ur3PJ3NL34pE
hEu0CMf4oaTzpzavfYYQi8O27EbZUauWUrX0PTL8ljCQJYF2bIBzHhiclw81ZZP1YKYdvm7mW7BV
UoX8Alrl+GN/97+EXlwXzHNXmTj1zaMdJyN2eqTMxJaN5suVR5gl+f+vcOfTNevAitzs1jusModA
5pCV/Aj3pdkscwurs636cxprc6f7x4iQdPVcEEOc3PT2rpYPg6bf8ScVrveT510hfCXCHfH/a+W/
VnkLTxMewdxbCEilo7XCX91RF7FmXKXpKqe4erI1WrOw1MVlw/42HTeiLZiwzo2QMIBjkKDrIct5
qb1hR74y979ZdBnvTBM1nykPvAVoo6FpW+KJWSJEG6T4ZHbLtcNoq4YalA31kRofmuco7qYAiVKC
bYnFJDXLZ4L5TS5PEXMkrix1rVljA0oNYZcbN3+I/a1rfpln+82leWeRGaLDD06NS1/x2RzqO0CG
eg3YyG1G8fM70FciqEIQpj3odRvdjmbtNBDB6KhZwbF0A57z2uONqdGhVVM7t1s+bcA93rhSHUGi
oXOjaQ33gIxK1lia7eHpyvZedQgpJ2+gQUJcefqPZH7zTAr/5T8oGRQ1cXhnTXEd+uuogA46RQLj
f+mvBzC30Lwhv0NIUh9gTXRnWT01FY6KUVTtVQnMGJMHFvPbZBybu6GHI95RPfv9JSuvtXatxZvn
CERYW5eaBJ+MFJSTpxz5VI3n3oIONSGlbXCjvw3odL6QHDATQ3HHq4nVOGUWiIW6tjE24ZNgwklY
L7kSwRydDQCkkj75AqRPKq7PbSgvA3mplcB6l7iFK32hpQRfLEyEm2OxHVmbIF3FDOIESKTDk9Pf
MbjjScELP6yR0geC+Vp17dIDY0Yw5EZnl+riw4idPtu36gENSpDvjT3Vyo3FdtI7bF3Yd8qBaXdY
N5OhVTNGT9aXLLHdjfLadNiHxZ1MrmE5kya9cZOYqtmuiq4COcdeVyc6hy0tDxeiR3vF4WzO+b8j
7Ufn5GUEykHsf2k/iurccnrCYpKDwQehg++QMvBNiEzFATPou4xfB9BAjd2Khj27wJ4Uw6sZXmP+
JpalAyi3ggFHTk2xKTAJyXcpfBSynVruyEuXpcDrit1x+iR9Ew9sO+4wf4n8wLUCpcg6GwBo+Zds
8QxvLZafuExdaoNM/YEW4/ZzSHUS+v8GfY00rlMMEQ6HcPWCPDGWp4K/qobLHaWgKc+V6KDGO87h
ZRYMNEtoSNQlWT0wXOHxdInjVbOG7hSx9+voPsHV7CRpG7P7JSoz3rj6NibOnqrwoEdYCU5aeBGJ
2imuYnEVxmbEe7MSo/VnBhulK/InLSIpYeeFN108i+Q+bUJWjgmqk22uEiCycvOl+HhKK/A9NfbX
dNwnC0WfA1NqSa+mJexHuY9DfEEmVGHZTIftPBqXMYujI1tKvwRkjlLNtzsG64M3dMLnoPnnpr1W
4yo7qdKe/BmJoQ/yENxHTD5GJY5/UgsWpjXiuk9xO3GBUVS5no1YaJa0sB/mT8z/pHMKM2KP+Jv/
CKDphBnG8PyqS+eOuVx+rMMbgRdaMlHmFUQzYLzqpGB4yPnYjrSWGcV30i6qe/++/YLgCrw6daTf
Z7B7tQuXmcNB1/f+tMP0HwD02xlYp7FqOXk/ogxNUfGSI2ULKbnEAwIq7R4SKmhz2gF9KGb6XmT+
UDopuv5qVVaongn7XN4gphLmMZSKva2giwMOB/2+JzNi23NIvXYMTaiL2B3cCO1JauRRQ1EsPhch
dKqfgPhU9dBlp45k2nZc5WvJXbfED+LvXZfZJns/8p2wLmLsbhc3Hvu7SBpAOn6AMvinrFefdul/
bBA9mtFSqOnUk+eSOjIqRvHTOJtKIItBrx/ohOZGBRPmmGWU/qWxVHzHRaFff5viwzRvknbpSJBb
1u2hGIz3UCwhp+i4RuDm1CQDocqfmt2sy+bErOibNtr1xi7PDoJ4qIFu4+7hgt59ksOSYr9GubgU
+QyIoODDGxpBAWqLcJWqm9Ff5eg6CTIkMiyM5o9QmqfSHOznJMXedHiNU38fS9tG+n+Uk5e4Mli2
jSQa6GZTN9tnuwuNndjtfWvPfMzjGx2Wz2G/gKLK7vkJX/VNUQ2nxn+X3c98+gdSG7PNXlVsudxq
JZ/AvHlzA5F2l/KG2Arbhqwn13sW3lU25fxkXWyQOT1kpAdvPEeIEEaiELohja8apvpEiH/l5rfC
ALH+vpMiWAJFmTTeXvL27XvkCzvbXtk4WFO0hdTy3TEDcu8eFSTf8fFFdTsnxBxTKfqHYDBGTEXw
mz7zd9JjJooHgcMhJEUf14pT7A2ZBBhvUhknrV014KINW9rgdfd5L5BioADh2iehFBtBVCyfVOJn
Odj5wbYPNqyifSgY7YDnw1XApZNorDvWVELqGIRJrBNjO/kYwaAOkpnmYt1j2y+TDK2P5wlwMMj1
ywFqv2GHz3WvJmfEC+hg0eMM5n52knPK9/Rf5H2RnAMmh4bhDf+BmbLgwOCsZ9ggIyznKM9/BPUX
UPiNuJocDU675MCEIMe9ofBxJ/fKhVtPMMmvGzm0iUHs6AiQQNRgoaAdR2pfs92Z0aAnb6JV/94T
KD8qqWYL/oU+3SMP4xOJsb4sAA8V+wre1hlO0YuJr7RWpXUGN+jLQFRqzZ/3F5DwwBmn8v6F60pj
WXh84sNlLpghGHUspt5f/CGLdBu5/4GEyWS5s72YgsOLp4RDH80I4eAkx8aAJNH7Uoxv3/yOv8zo
WA8q35loUYBuFRQ0KITNzbIl786dFa39CogImKiljW0FwC9biIjGfirkM5+MF76yF03MBvKEtTOD
az9a1rGd+1vxuYYA3vdzQvhg7nnFNxy/jnNJGpfazewedfmtaT8v+s8ZoC4TjzNDSuRljLrwipiz
8osSfWL4S2gsfJ3CVCBOlzk0lg9g27DlSHnSMj7qfVFuTWWtxCvLJ0SP7D96sw5u5Jgz3kw2JoR/
zsAbvbH/PAftOcwvJWN05WJY57Q764u2/PGaby1+qP7N7JmBH3xt1EPqD44JasmDpx89BEUoW+RF
KS80XCNssjCOEAhfLzJ2WIjnNw8tY52CiHRTsM+MVpFPG7OobuoDdCDaSWH+Ie917GqElZfim9k0
1nBB8WCJb2qfDFoEkVAx98vh4+jGQjXMpPr3WOqR2oRttfVBrg9+uVegs55F9SQmx17dx/my3Yhv
BnOMyWOW1MewPIv6teDxMR5y9iWT5y19+1saFzUdIgVIzbSRolPW1dvsue3VDXSThox1mLqrFxtV
MLmE9iwSMmWUeXtPhXlJ6FbqoFs0nClHFVnxr3JYwFTifooTUeYfmEVLQjWN4tDG9zY9oW0Hu8L+
0iudvD3mwbn/YZUMLgTPLrLaK5owPJGMMkm6lf4roc94LyIbh2piI91CN46Ihk3z9cqaHPELRSuK
hL6YQccEI8PKBkXXC0fwItR/suLHz38F8NBf2cvhJzClB9IfVg54V2l0hZagPx8eB591VKwj0u7B
8sEInL0VngvT7utpUk7i7K5XN+91TV9X1T2n5Uk1DogG4lmmTHOeO59J3YDsoU97loMcE4yECogx
3WGhlfM9CpjGSd/HMDtm9dILX3GM4gcFb0IG6jzoMtuTJg3dttpO64AGiIAwVE0zGsFYHxst6RnE
eE3S19T1Z6B1Pcjd7UzuTLspr6Z4w6KoXUMN4ewXTC3dugCwqTcK+ir6qD+iUSNhKRz+QMZ3ybxC
oyrMsFQwnetIvM6mCT0d5lcmIScU2PIcQBXugETcu0M4RvRGMBE4gorPA4Q063/lcqVGnAMxwvSt
6TohRtyjkp0EzymtTUvdjF8Hv+FEH1wP6ECHQkJz18otFBxyR9KNidNa3ifKpVEuzGU4R9PstwI7
i/IgwBKJavTstefIOvOChht+qsok0xhX5a1I771896NH6zwbm/eLTfnKkFcv9o54k99poCFFuL/G
sAkFPD91+SlVTrVyAqCoFOM6RrZB6aFEE39nYlw0luP8ncIUcvW/U5g4b4Nm1Y0D7yZNmEZ25TCN
fJkzHal+NUwjTfY6DfmFU12f+LivPMJ5nKYAjuFkE0YM7VoSmLzNyBoru3mnzU2Gpa+FgrE1XDKN
fOPAaxltK0r9pVVC6gAsvCRR2e7/j6fz2m0c29LwExFgDrcUqZyTZd8ItlxmzplPPx/t0wP0DOp0
V7lsSdx7rT/Wh66mIfTY9Ou/2pGGTiOGhZYsR+LyFl2wMRvquxaddTZollxmBX2F9Q7NwJl6W86+
gonWyrFYvQPURS85fNXi1yh/GibQ0SNt7+ZUyW5bs5BuGxTJvzQKbdR20k7+Qp7fplnZYrOqdR4K
Ru2ezFUDgyEZn6ugWlvpHfESURFwcKjwakDpp4s4M+GcJcarWBJrjA/N6rGU8ODzezG1YC7IYYmf
LCJUK07ycHxq8HiI5vESkEGmWjsEzAJmHhxw3cADdZEp4R5mAprnak06WCT9Ewtnir01Y7uJ9QsA
vU6RgMPHUiwPtJwhny6zgGAN7qU5vkUAhyn9Nz1AB1fOqwm25bgjtUB3AhjfjKJnYhWQsx2bFxAM
IhuAFZhGLz2oBTFg/v3lN7dYPBFgRVnIiEmBQgFybhDAocHOgKYIona25IeVVCHgZfBnpPnIkE4g
N0AIE5yjuMFUEmbzpfkCMuYN0t3nCfcflT0/4A/8Fa24qAnC9VIERqzffGElDe1q/kS+PtNZBMUp
2q4UdsUnNq9cnihjC6KGVe2dfE78LC/BM+3RhKsHyUAVjVhAJ2aB57S2JqSX/8E9Y4C9Q6etipHq
V5Hqc3IoHePCbxm0zVBtvepLIGRdKx99+p6jmG6haeym2kLXQE30vGhDNAOYZJDyyLv6LVYwKSEa
kIjxd5GqSPxt/xCh2Zi0dLpYDtW4bDCLvGpzIYUfCrXl2CWe61BYs1qwt5QkLa0NcFHPpf1RI63u
0GMOSn6DZOWGCid+HHhYfCXDwS9O4M78PIDRXWtx9UxhjkXiqkj92JRouTyB2DcmwtdNBT9f6RQT
WHYzA5UvqylqVwTOrdxhXcWI7rsPw+QTR+pxTkfugp8pJNERTWv0k1mO/0Q4Awk0OCJYDy4VhBcA
xcRAxY6vvgB8422R3b3mUxxmASpOfUksICEwGGiDDB/OR4gMoZyHfJpJQ4kxnP+QgJqXjg81e5Ti
mUDXWXoIs4NBvBdySZKX6BTFrbMWZ8qjVLaJv+MMGtzBn0nBjeO0Zm3Zm6gsf2UmxKGCSWjmVH0w
iNyudhTMntQnP/fCuNexohEatQ9+QVG/mko7+hidGNIKxjx6mFxDdRu3HvfN1IW2J7QUGJWuD2DU
qNgX9s6vHPMHWu+J3p3mu/cAexIUBuMMP8ZpDM4SzYu4rDlLnGxAlr+puq1VUzn9meP2ZlIzmQDB
Kl0WzxqDl3aqaaXE7DXsBvo9uKvUc/vwLTsbZuawE5KDTuKMdybot56CgKELB6qCsqsm3Y3yQfRB
5WTigihO9aOsF3W9EMNlNC5rXlNRuiKnyKtHQT0cT+hEEyjJYVNnV35fy4efP0UqWeIGdCYh1avX
EsMpV1zbbXvk53zuSGiuaYt9+OZCY4C0KPJwU+zC/pl5liCpeZKhvjmow4G0z1i2K/LdQGfI8C3J
iEEdhVJqo0unOOMR6NkZfIdnRZuzCxjo2oFxaub/cach27X2aXbgljJJwRpczXMlQqF/IX5/Eqhv
R6LmniqYgA0zxEPEhdqASTl4SeV7jF7vXv2wV+TYKbkcnf5lJv+AKQcsxmzkku2TJUeTC/7QHiOE
wrroBgm/US4JGp/HJl/KuoxAf8UuJ8ODyPMzrKRhi4lrjEdTmwRNrGy8ANGH2H425oyyFlQoknzv
e/TqdkuMC0oL3uqzr7/q4hpai5wwOH/GeSJrZEpPLzNtLwRYFwhsiMUiFonOl9LxQnUmYl/guRhw
DINrRNHSDN8sAIgCe+CSTSb6NA4NYVAsBekCpuk5SdIOYnbkCNEXOEdMWlXWEU1MUJ+WDZ3IpGGe
YJvIfqa6ZmKb0CeBBE+BoIKyFaJtHG/hcFVlLbqauvV50z1HLwlqYmrj3eOGXWncGosNkJrSvVmX
Ivue3hwS7yrmG9ZjkHKkAuQD25p14CWFVxbBfqEwnxfwkvgtRaPxvFnRza+uPaxxdaq9owBNPi+Q
hzefrfHVq980llfSyeICGVw+l6xFAMrySSV76bmmcSYH+cIpjQgo2/OqGYUz4mgkShxOkcamBUWt
9SMmiEHeSiBkJLdpGz4zrLSdt+MlFEVOtB1nwZQVDaJICH/KyOIYDW6FWYSpAazTvD2nz4KtAUX6
n+PzkykMoOSPKdbKU8/99Q6hkqJ1adahxXRI+O3Kk1YK4xCCYvpQUsewVjR+0FlJ4So/p6Pw5BkQ
zOuGzZnKsXNDgtZGqBZ6U7jUco3pbdrW6tDu8ssTeDpz23cB+XvdrCKZ/D6LkK5tNO7QDnTDzqRt
1YA6PPkr6ZK/IpA70cA60c5i6Z90MAua0sl7y+4FZnWijgq+ac53jTU6m4ELwl7CYRK2DadKvm5O
Ap0yo1CvXGbP473mN6h8CtyJyyIxy8Qk5oYABdFFoUTIRsJPKSuW0AHq8i0QjjTKqKjf/bNebXMw
0/6DzwwPdac9cvxL5YpHUmaLKVfAd09mC7QNPmtPdebupkmb66XXl9wzT1Zk7iZPOkEiDHiTVJcT
BiK2az4LnokR9hlGmKynxLW00BYmGPPQMuZqNucw4rB8yiM5kusOd8DqM+d51DnkJqEE10JINQvW
rQoSdcUmTRQ3uF3/vHXqtUsvz9SVYErZRPJjkh/lwTbsmtIjPlGV22V7LhpJPaN4fc7TR9+4ih2U
qEPniu6WzgCXUaMfg6m0DccgNIqUEDehUpRVQlh56u6ZLNHO9tirC2wDtmUsmCGelAIjVxgh+Cka
mRQLdFKNE77emis49NTn+aGiCuXaWjBZfC3tm8Ypg6KDvY8ZNpkJ5lcffDbiR128N7zv6ikHrabZ
Wtllnh1RUJsqZxOEPiPvwUhZ67p2pk8pObMxoGseLyqhKcuEOnFSkBr/EBuxK5WHUPxJxBNwdBc7
NUgqcgxg9XrONRAT2Y4qTN6SEGUzJNA/xQSkEfpN3ghlARH2uWjNOzViVAQ/XxOan5r86yXIj84g
hjwjJKJ8mSBiGfbycAibBVHybC0coSL+OATbBy/fwzzkwJac1Zx4nOiF4QBI6SxU5syw/5asFCPb
4HL78AnjvzBoldAinLczjiZuj3jOxclfxA2k9sRqlTZnR/9AFcJhGRUz3H/rElNpvBitNRAEUx2T
EQAWtyNAOw0LgMamsEVsopKtHLL0vmkcrSjhd8gNuDoVyfmL+peIk6nW3HYSV6VtYmpgZw2J6162
ygykniUvo9tzWz/aFxMbdkpxwRnAzS2TqhusmCZ53ZgX+RIP9AgQGLxIsDSofiwP07Sr4qyotsJF
F5J5jqHmwbNYLwwudfUsSqfsxyofuvQuEJsGMs4TYjV2T7Fo9jMlzKMHxdH/zswkEVvEy6BwvVco
pXC1YirnH2JTQQZBghOnkhap74AX5/2G7gCIuoF0mYH+hiMP/lSrwAD2Gi2buyhc0crFRV/9wPpP
PwUhDC13u2hekilUnmBHal59m3sY/RGvSmAdI6JBAycqJsmdUw1OLaNFO96t1EZsom5GiSxWbtfZ
RHrSK+x4fCgKAsN3+UnxKVi/RoIzgh51h/qj1cFLD7VxtPpTctF+i0JNOv1wVlIet5CSr2h8PfV1
mkHgo+uaBPKSsbWcIt6VBqrOLUWuUrAxujVSixJ4r1nmIYlnCxTpARZd4l10V0VBid6Nk23J+SzJ
+/SlIsEulvJHbR44JhseAulfC52WEYB0bKT33vts8bTxU4DJAFGiWFfOcg7RtAwISDOWvG4KYko+
oVgRoznh+UAIjB45h3ViUZ7RPka4fRSu+EN5ahAh4xL9bQgfxxDvNnzG3EBZE24RNvkVoeYEBzrZ
eAiel11J2OY7177xys2vcSJgX6PwmV+10mnzdxLMqfRKCMEUoe3MSVr0t8zrKDRp2fQXB/+9kVZJ
vKqk5V/9kf9bHT7EC8vERXoUClAwp1AWwW8rs0Tnyqaz3Aa7BbUKytx/ziO0mOMi1xc65VyfAxln
YJmpyzWBbdX8CnATCp9x8mGu539oghgv6dADTZD+QxMIX/sE6rXona6X5XMRKAu6z4pDouwKsjyS
vW8c8vQ0SueyvmByMdZiNLU1gCoYwkYRNl6+Bd3zL6AA8k2Sbz6tOuSx/I+ohWzH8ybgOHgulX2S
nFWfSky0L5h/Fx02Q8bpjhX7UKO6RZByx5NGwmuCKggbHAMfTsvYRQ1GtB531KLKrgnpLFgYYZXJ
BXwkv0arSt7iAelnteH0tOsAjXyS000BjZy+Wx/YsHxxlwDagJa9pjynP8eQRJg7cwv+7AIXyQ7S
ghQSYyDeLhnnmLCD8F6aVz/exeFVkkhJeUNNGmeOEGJhm4eA1aKLtLsVr2Q/yMORqD5vC6W7qVBO
EMiWLPLYCbh9J/vagrUbu2nN1CAR8UgGOS2PU5aNVZQoXewgnhMKQhoE6Xc1Dza38M4CACAsnX0j
XGFmXGHf79fkR6EifB4H9Yx1rV8XOHWfR+KpPPx9CMtxeOn6F7Bmxa4zMa4bgfCFyfoMsQqAVjqV
Q+AFHrA/7016f2sZyzyCZdFNUDdRAaQhEwP0Y5JZS/8L1I/VW129qfoRTaMqn2rZ1stXaH1pwqcQ
fIomLOVbpV1L84zLsFkVpBmr8xAjISLDLb4V8RSYwMNnJDac+0hsTA7wqZKEDcKwFeIABrCko8M8
pEDB/HBY0Z5GYYuA1cRgH90iPeEN7V207upHPxxRRciYk6iRSbkqCRYV0PzcOI5J0qkXERlElfk2
KeTJZa4XFeDuqN/+FF2MJbrDpAfP0DbXwnJO1LMMwdUgelymqgTAdNOk6y6LbPYXRl5rBk+MD4dj
yNKeNrx4gVOKzjVrrRuzUaKPcPu8henBMg8PRFkgBPKCyhqGwNqqMS06ioY135ipurRBP2ZIP3zH
EjPX86gduCQoZOSPdqgG7txOA8GuvKeBHZOhQz4G3kvUhP4t7d5YFthEEcxJ5ieTXf3qjZv3fGMh
pKBIUY+BObfAdbEUPWdhv2BqKsVNyNP3zTGLzE3IWItpX9m1LavyztzL4QzDLvrUmh6oM9SGOUMi
R9xGsChRxVlnD8NPt4UUqZJNQi1HslH8G3lTlADFIF1EqLq0LlGv1OFIRswyQ2L2t1lz8PLWoETe
DtW5+BkH3GyHHjEaAlJQGZVBBu7Q/0xX4ZVejPHRcIMEBx2D9Zvy3hgnSz0q1UGv9lWDNmtVwMMk
y2LAI1Xryw3HJy2AuzGhxu8UEVsKMMypZTMScXMzLrXmAoke4whLa8kdp5whQfgWY55AWLhko++M
4YiqVyuYzhCizJrSfmZ3oXtLtyj7sjvjN18kH/blOCEombVvKxe1r9fe2Iq1Q/vgd3C7UyGjj6uS
wkwU7RmA/AGJhh695bIjqf+Kz9payGuRNnmaRzFp/jIsQoxSddL+DuNMTxwLhociNehS70TziCKD
J79X/kNGWiftRXk3tSmWrPjkjW9zkiDRS3R7yhz7DoPJiTQPNF0bxNf+Q0mugooWeeb7COs4nydZ
bkNl+HYa7qe71CckwH0CsP6OFwg8GRQV62Ad5P/KWGkCzFumySVdiWgpYQ0pNgH1AYWgSlUqdgYN
GGibjx3RvPk3145eb9toOxIwZmxoaSyU9bzIp5pGwU5JcJ2XOpUCO4SwT5U8WnuUoAicEPwSXdB4
yvWLX91a/a2VHnH9IXVL43nPtbdZ5AzWyXfD8jZG9zLCOnh/dne5uzfyLRk5L5ZPNw03CSMI0TIK
NVcr6cmiuFQ6YuUcs9jQvqRAhgEXyeomtHZ6f0Csg4g309YwZKcNYlBqwgTBkUoX2AgUhw95hC14
0x9kIhVjAOdJfRk1N0MBmjnJxnXaQspuhsHP4rCHnfDYAOaFP9fTda3YjgfcTTfd+1NeZfLSw5rH
a7zT6MtGrnWI2LOq7alNZ09A09pJlX0vTstM+lwOKIfmKq2yLHDJKpwV8iQPNVKydF1Eo/dpX5hN
uhJrDYxKHdZoU37wErkV9GXEdA67BXCY/BugsYCNoFFhUah44XNaQw9P2q0NYAuUhogqFB6UAvTu
1ls3s7uV0a36rKpX03926vvgP+j0bheKvzD1eZjOdcgHIMz/OsXTir6oRa9j81rSKquUiwL0bEUw
VbZqUbb89opX3QrZ318TI+kmCrXC/zUx5sqS3sWJE9iN0UMTb21/Dq0jUq1/9IPL3y3eSWEhX8Ng
RfdI+5xRqrrEtSYGGz9b17z2ys7P3/iFNpVfTuEX0BXxkwDyE3920i+wmVXv+vZfzR4mTMF5BQkC
kIWt4/mmPZX+2TAEIPhQ/IQNe6vXKK4FdUMs9cg7eFwJwRzXKBrpeHZHEoywJ6Vgisjpj7tgHGLJ
KRWy1ncGn2IMXgjH7KZ9peiUjZm849PzzL/45dMi9kdcU1cCqEKxNJluPEVjb4NUM38K8r8c/AyH
uOeqv48gJVXCevgVWau/rK+nUAS/1mPsoQ4VXACsqE6hjoRxzrYDvqzGLvctni+Vqw4+2iOtxQSQ
44NieyDTOUFKEx5MqMC2JMD68Ld/ARIWP+jABfMAiNaRC+8CF7CEcnQXrq8iqqUVgqULFv1eJofB
Oj5v3L36mE6lbeD/ABxj9wYo5CUO6JB1MXXUYAuOU6S33G3sNFMAmm1+yHTWBbfaOsCvca9JlEmO
xxwiDg60DmZxw7W9YCR2QUDj/mIdaieIljhcs2qrIRPHrxQQK2oDWwgYhLTDxDfwf3+VXyHSZYAJ
1UWFBYQNoAacYURQSvEMIR44KKA4f1taPdAAgzuCqgFKlhQ64qngISMRYTuwX/A+NATdmjOVhfVJ
Zt0WjRIILOAFtojqjHiu+sE3N3Dkg7Y/dwOhfTHJf+m03UETsuYVJGSF21TZyr+n/kheZIR8edEB
lTy5Vm8omwJlrf+EpBZzTFMQIZGrw87owqo8QcWTNwuyHVfjJ/INg3wLBPrRNkW7ofzvoCXpCzfj
fwgZUijme9wVT3zr7fTAxuTLpnMKvVrFrYo57G4+l4Rr5L2N4XtWfLbqpxi9uuA7C77bABLs1C99
69r9KjrRvdbRSVEOnbKv1Z0guoOw6PMFahf6i2lh9I/CvzA9auWZQHJTBLbak8mGrFJHbICLmCAJ
GCsJObXDEzaIP3J7IR1lshnfMBpDVC16LnBpq+3g8OiwDUjm4QO10NtNK76PkFIi4dflNqFwb9ZU
81YGdpyj2YJiMMrdB62EdETES5Na+Q07X0yk4K/8pZ+DLqT6F591JH38w+RBXx8dcCzWaGlQPmKQ
ifJ9lqMZ2luEylKYhgsQo8+yIzJQXArVki8uElogL/oWRwgt85QRN/FKqJc5CSGcfMZC7ZeV3QRr
i/60mBuP4uKtkexMk7KkXegMCFeFTSVv+jffYoDZeDKZEJPVNMyWmXX38lsYXrPnOX/OSrQ6KOKJ
Pke+/U1nKQQhjKFssXDN2/6AaBiVkjcc2SaQaBEk7hOv20zhekO/j/ETiCim79Oxle7f4Axjota4
4DMb2bbmctARakN4Xig6srfSO2rqVmjNDQ5kdRVgGsrXPRWxO7nd6cZW6LdoMpTnJpM2grYuN38F
VAmSQ0p6xTn6Kh7XNwxyobYeRZcCgELaLoaj6e99suOLOUkp4kW1F/TRGsFJF07B1nBx0BIB0qQT
2Q+T2+VYyhfP5wqW0xRODWcEWxIfAxLaEWCQASJjzuIuC278ECG1pLAdcCi0ejIDBlsy7/Xpv9om
CuAtpcjlltgy4m4UmvywAu9zJh20StylzZxeqz/lu/+TL0N/XqCEZ+NOl3WF8dzRrwuulHSj5pzT
GyMlrHjF7sZ35v8w/huIWrfQB4TC8OP/haB6AWKqyTMf/hDqPhHLdsAaQM5ScixeJC9lBqUz088w
pZc8cvilcC0fCD6BvKYaCy+m+MP3nMPmzyKSbYsl+GDEjuB2jcu3z7+AIO5MjHIXQr2ntxj2lzpk
uOHyjFcVvvcvQ6WZqw5Bq0FORRKtKR4JJPzdN4+QBnMvnfitiNvkAz5QAmQIK0k7JyJHF4qJLgFh
TnYJCTP0CQWgsczNXGkjM1t3qRzxQHpMwJkauDpWlWSDqZRPF6wyfzl6bh5xsmIq3rMPDIWsqvhU
bWM3bbgUwKDxMhe1i4y6zVFQnymeQUk40dsTue9yWET5lW8GPAsOnPqW/oyYvmCiBx990LzchkvS
WUiFa8E2a+m9Q0/HjYKZ4xIjSdmi0NFYmvqLiSak5VB1/GhneYeivWTSNkEPNNlcvuj0UqfwG/6s
KTAMsnY3N1MJbKP/QNBDyqrW3p7mLbFucjNDmGgW16Hie30EdDPEb/LzBorfnolqKzz8IPthFVWO
YGz0YSMo5FeuIsVWJdpvZvFk+fnSsLH0cF0Iv+catcZo0w11GcWvjPpkAv/6a9JfaUPsifmSJ0WG
KU3y9uhGAm2+BnnQqfNbY2Zl6CGambQiRcV4S7DGgmzernYSv7Yzaa536yFzA9KUf0+jaWfXELOt
kYF4gA/FXEPBZsctbudtQDzXOhqn839gqr4ZWGs/fJNiyKmCE7N1ZGe9fWiGayydQ+y9aErySf4z
qsgFpmbt8rdc23dilbLslaAsLWWpMcMpSwQ/frYsv5Lu9BweonnXKShy5OSchI5CH/AmaFcqsXRv
iCZxBywSLLdTbS674JWk4UA9oirB8QGworHldevejsJN0fNS7M3q4Nd7RcGXVO2JRvqb7PozbUAc
OnQoILBwjeoHr65nFnPxm9RoPkVEgGF6wZD5QA1RsDODB6ns2Bn9adKJsF+d6PIZQg5dg8nHMSNO
VdHGDVf2lGxgIykdlV1UPPiNjXLkxtNvMdR7XjjEmZpy7zAyIu0oHlNKpQOCpaBaUc3kDfnIyC8j
GCHsxiOBrAVaL+AZHd3EUDhh94EBhDexR0joHwJtZn0abhQucJfkKs4LW6PerdyklAGri67DLzyZ
KfJuy4n51O9tkM44IbSGmjfDJbOhrZ9Tx4QPA56ib8eVjHwnoquBYDh5ZfBHkxWT+l729yAiU+I1
Rc4aeTY2jiGU1QAwhL+YO16PDAsPUDIXN+QD9XRIBbJjI2+peCZGmSoNA0kDTj/tEaGNMMgAc8l+
lfUbrhtENqTGcH536DqwE4cMUb1OWMtMo5djHrD/T2bAZTfsSVoj32kqDJAWpHlMpQ306FgLXmBK
7/TfYUDVlw0WUettSN8JZ21+8/PJ0bbADR6ZcleiN5XKK5UqE/uFUV8mBoRqq+nIIwsbrc9RV87l
FFpxp5xAlpwpUpVn4VM2vhL9peTfElQ5xHS8JhtCEVdkPmjDl/qbiqIhTpMpCpstysGJsB0Zc48z
Ldv5iFeCrRxsOZcqKAHvTNaxAvpA9bWvb/x6S+8IPANtpJOTfyrQeh60zrHlJzDZl8+96aH4fKvL
uxdzquQk7K/4A1n/BiZH/xcyQX5B51NfTm1mZAm0kxdtIxErZ05HKtmz5ApjqwfL8+MLUdBkUvNH
eDWpXOI/hfIaxJUuNApgjK+CUiVCePjXJaJ96GrH+y/aHE4VwgZ97ousS2Jp+a+x/N6Zka1QFGcd
NJo06IKyPriK+xlXr4DgqJ7qUPjGgA/N9B0/D+pIQ0QhZksL2MXKpQHFv4cZCuA9SnllUxDJnfLZ
2gfxntpfpQZDW4jNYWIBiPu+6uqeCDWxI4PHxtcn+0QcIpW6Fd0WpKZI92p/YMYDJv0u+335kpQz
7gvs+1RvkVNULpnfx/yK8TqlsAdz9amIL32N0wC6+wNfqL6YKrKHA0iafMpU9ppfC2tNOkwGNmb/
Qv8rONQSYtCc4lSQ2/4Rg5SiyIt8a3JgPOlD2/zJiBD0g7ZrKPvhcFZG/JF2G928jMEthPii0IC2
12Kmf7A3AWtC7sPhRdkRLy1iBAXlJ1w7EmQE4H8LODwPRUFnFDEYVuUffEaQitgg4mu9FWcmAfRv
nvdQ+NDwYe8nTtUULo16GreacOvNc60cVf0ikYgyUsa5lPKl569KOIxiG1nTRColOzXaDxFKzX0W
7bPCzma6cI70WRnaRkPfiSPE56LaB5T5FJuycHLjs6GvHlfdlKc6ONh5couqePKvQskFjtQ51jpS
56kw51eAacgbRq4zE5QJem7AVKJzGBszhSw2KTtF5qUIiWBQYBtIpsUi1M36QxBMleqYNtXntpf4
mWd0Yid0RoGsHPOXcsVMTTM77iF0Uwi2Cte7A+WFkH6g5/HPJLBSZhvwRms4drMH5KWOi93lywFX
QrHvrGVFcFOK8X8zVZBzwlF7NyxZXQEiQf3S8EOlVHIFvUYuhG+H3ln/YFdWLFLuGD3Q6W31jwez
qccb2x/YbDHbetRXmAsowLQ4FfU50eZd+9k+P7v6S+cfIgP83eDvCnoBjI25lgjgPBto7qnPko7d
p0/KBOFbk8enKC5+e2oMAXznbNGoGSye6KwPG2M7JIxhM4wz1SEO9ojNzedWWPbHVoLAclAtAK5j
D/TRzf0QjYJ/LlyjOSi7jXJ4YFOST5p3D/MPAVq6DL+mqnuG3nJDGFW0izInM65P7aSnzpidgLnZ
dwHFlG/1/JSnaCKNtIWm3IzHBEM9Bs5t+ro3RFeYKcEVAkYkNMJXTEXqXsTjXFxi1MUwenB8atG7
Tf0v9l+5oM96AJL+sTETOkeXxTI0XP6oR4AnX1Lx9zXte2gsQd0lFgN/Pogu9iTzxiFEyK41IXKh
MM+ZJnkQmDMZyg+AMZjLoBNGtDDk+OFm3PC+duuHkNoBCzTAPQ57kLs/3/TY2B1V8lXsNJRHX5ET
iLTlpBi9dR7ZwyCetOxK7EHtoNbjdLGf/zBUAaIEEgScyseqo5KjmMfFg2iuvqXOp71MVXAzWATE
ZsnGINAm2ScM0kD/yUa6aP2eN0bdgchBWgCPI7oB5UerUj+QoMAYWUeECtJB3eH7/v93TvyF6iDA
C5GQJ6LVP/HSq8Ur1V80hReEjlzC8vokVCa5RO35qZx8ypeJQNsJ6lYm0Uxdj8xeJvJvMkvwC7XG
jkZxBNxFexDaY06UZ3KyzFOVnUOUjWvTW5f5mlCFUF35KmlQKzTbwS1gGO1J+VghxSfDkHEi2Lzm
w7hmDkh3Ub+jnL2kpr1ze5XohSWjYeKtIm8VZish5fZZem47vKr4q9Q+Rg/9xB3gjoklaimTWNM2
RxrFgmTMFPQ/XfnK0iQMC7AvWEhYP64YeYgnGQ6jDABBTZarKg6PxW/sh7dk3tHwdysusC4YLc2w
yCNZCoIVnLuB87cE7uL2nlD557hCGmdaF8TZdKUj4n9eSsCjqfvlotPvFp7NNV+t+5HFnQYbiFZP
2HnGRv4JzqyRv4YchA7er2CtplOmuI7zZS5v0uZgqgeLIBZ1z6IaIDLaB9oupEGlZV4/ltktJr15
pYPghif0H37oFs0/tAMyVgdp8/2dhnsMjEM2GfUIP4gF9OnHTDl4zb862Isc0KdQsIE04y9LsZE/
s50TXRJ/ecE8qjZCsCmDuwjDAkyLVSKnq1tbX4bqUlUXObo+KdmmDnUvakAkFM3sag6VX0ZeLzff
OFlMAFZKFUT0xFvV2gQa2sAVcKUHC0r/w0mT3mTS/OeBPx+xXZHcIGKH0Tb46/9CpQjMFeoVnL1/
81TG9IP0jsFVvowoiPStJm7qYJMTSex1yK6PmRvOIlsKyF+f667yzY9X4kh8zjmcW1C+BMppXiG8
A+I7KBek8TTOphs0wU9hK9BVCtRm7eEowJABrelJ1d5i76fRFkp4FNUDgTzeWmrBNuZju8wxhY5f
T/VDPVvoCuRlk79Fb9qK/8E7ArmFacqYk1MDtrhtjF1KZJ9+MKKjpR99twHC7laqusoZTNRVxdPR
rax2hfk0GLZmz3V4p3LqPYwW6HVt3Ty1Gf4z1iJhaQicn0sr3Evemu+oDI/8/jTblviUqw2I5KaR
XIdW55WqkJK78pTl6QnF+DFEjyokXYJylw32I+4yroMih218Wu69P1ZGQl7T3Iv//WH9HffRDIE8
0/oci1IENtTYzoYegeWznmMV1c032jM5Dgf/oCtEZTsKTg+wWsIV8hfyGMTGj2nc40kKZ2NzQr4E
W9hK32Jia/rWAwIy7CBzZHklaETsTGczDBwfkDucTuYTSeFy0pJdB0Y11btMahuEy8Ps3pkTT1Y7
6GOgHoga42FEWIkA1YvXUbzePRr0gzSE/iKkdbQNmq1EG6KxYeRt1l4Cwj9PzmG9CuJVXy89QjLQ
/PmLCPYdUa8ybytGW3AzjA9LMrQEJC4Pr38vSQfOPxXls1ZQRXy2RJvvRGNrX7UB65jNUAN9aPJB
X3ebMVwMnD01c+1+7BfG8EizeWCcRE+zZW0tBlefkbTaW2Y0q4BBmxMXFdckxKggzi3lqBCKU0OU
7Sy6qImwDVKcGLNv3EvsQP0jrg5mBcDwjxFLJHu7FieeaKh9G1Eti848DB2evPo9RMC8h302rrCt
LHKNMVekN2zL6YNLERJovHzX3VqUV5pOXBBb++xP54YPEJ2biSfgl1/VhymyAqk11j2zPnvNOWvO
Df9fOVloLKWj+SPgyf6VbKOGqatVTcI4wTDmEjykMh8a5qNZ+I2eFOGeUJ2a8ghtLN7V8HKHp+cW
rogcmUYmGNJUYU84OsisYaxkSIvfmI5NqL5QOjOgw3KDv4LMkyZExlKkb5qfTH9U5NaSPBt/VHfQ
V2Tgqbj/g8BJ0yBXqo23olvYiFV6f6FCPYlz0Zu3ePL4tMXuF3W/+hKw97kDbFeWsbAs26UgLNLQ
sa5mTpTynKFFWgXfkrj8c5xjKyUbrc0Wf51paJ8iasaOSoed8RQ0F12d2McsfEfURDqVhITqO/f/
Nd2/0fvX+t9W8BrTz3Axtqc6IC1y7zc774v8LwVf1I3ZiiQSnlcygMbyMIqoifq9VrqMYch9ufsZ
OHcpytj7CPDrtNoxDI983yold/VeRMOIj1XcRNp64ozqeQMuOAG/c31HHiSOgWGa61Ti2SWb8Iz6
AJtzK/x3qHKkcY78nKXWXchubXvNhjNZE9h7mSwaAmu2CQgu2AhWWGBXIsqRscMRkgsCGg99A0Ln
kN0fXTLrgrzNMG+GvSEOB9Eej3mLj1/Y1k7ucKJBD3DEuSQMpoY6k755+JmxlHr2XTYnSC+GdhFM
36DIzhEC13R1CD1cxqAx5HMtIpvgF1mcqFbIzIhYC2yVMWq9P2U9OwvGZyZ/Ot/W+m/wDhwVKD7y
RhgrBIASqgF8JP0mHGlKPKQiBuwjl3p15742+o1/VK5PUi5sjrE7OR7NMiUADrsGhaE38wYDRy7t
VQZkAsNmyLRcfkKuNTSJSDUm1cYJ46RhMQ9QPrEjhIdggxnbRaqeZema5HdMRNHHMHzsNrBk8A4J
4CVlYuPOkdq36EeC+LgbqCWQOuxK86Cje6HOkkRPPKISblG7fGFNJW2H5Gh3OGEaZdtaPQcAkgMx
naT4LjhGn7f8wbHMOsJhhWV4WCGfbCGKwplenh1A8cl7z7eMktLc1S/EyCXvz9+/Vi5iSsvEicL4
gy/dO9BW72yyCHGYFK7KnxfZpckV6hbMqx1Y+4DmUnOIGkI1mVNujgNpPgkpuDlY+HgzWL6UA49z
NLiok5M7eUTExMaOwJedYg4s/xaFb1Cfay+6CNkVFwFRRWQDoK/QvPPzIyE5Y/qVhnsvuAkXhhmg
jd9TuK/WTn8gEQm9Zsa/NA+Io1n1LCD9fBdP9l9WxJorjXeMZ4IJnhdzEqMggmkRmi2j/yPqvJYU
x9Zu+0SKkDe3wgiEACF83hBpKoUE8p6nP0Nk7//ErouOrt6ZVaS01mfmHLOM+GiOunW+mB8JARTj
n6KYVamvr9twmjLSyux8WqHAIsqSg3NoSEUn7IO3KfJCUuHwBABZ4tUA9EgAMcg4S53QHEJIuuEP
cFlhvqztQ/CxD94+OGhRgmQSX4447T2lZagcDCB5yuFZHkAMQOUjjTCG4WZAOW+8MJ12rOZkp8lG
+d9WS+b394lWiLPXQQ8hraTxDMVOLRH1x8fJCeLzPzgEXEHy0qoPRuVwKNhptOImpijgJxW9P0Fa
1fp73E8rjMFRePJe3RBHz1DjYEB6yj8P/rLl95OECZThjDVIAC0ndwah4m5VuaT8Ph16HfqkYcfy
uI0+Rq0Vs+JfWqkudk/P54QOh17+7/PhiUPH+xb64JVBmiQNRGs5HPegkzhLkKAiRkJ5yUCW9nyk
2QjSCZsDODMNZ/s491iiw6YsxwrOYsTmFcK8JWoXjC1cYzTVlBx55761PkD4XFQy4MhwVa9jb9w8
AwgrR+NEe2F9jPgYwwZaa32FhkgcZo9PE0IHoSNvWBqOshlelQ/cEPRSF4S61dc0IbpywxEy2jf2
ILtKz9gnyI+rgO0uvovmF5+pGpSElD4+hPDTsHHtfMLbicrvovy2kHuhDVgh6AmDdNlOOX42aEQ1
HLgeHUQZBWQYedEJIxzr9Ve3ujOkoCdBZoqm+g9fpn2bSPFXXKMGIsXwU8cHw6K5Hpe8au0RFesg
T01ODKeQmcRugzqfafh/K07k0Ui5cXBjzfrT4Cfi0nzu73qQo9NpArUJRGUnSb4ibMVZ2MJgWn1g
vihe2+4FpJ/Ip23toVNFV6BCFmUGip5KWqIEfUiLamOycMtRqm+GCk+wjUfrNRX0sd/EMNKwb9sK
VAtvF0bMOYLebJW2q7D0IuCvz23T24q2FEhGeLAmQeq1UuqVKhMusoJl9YJ1hJsDZyu7ajlz4HTJ
PkqDlTp55nYp4tnemZ/ZJmITbvLBnZ7hpvuUXvv4ERRBrHnqZ0g/rroFB7q6ykUkx+tKZw4xrXrb
bBhMj9/SlEd81t+3lAYvTkE7oF8c4yCQd7ar5bi46N268ZPY72nf6g1/qKXFKMPYVfG0LPZ9M39I
TAHmeJZNeXM/szlE8+kAiqArJdcITXPs3lJ7BLliBJzCnBAS9iJjhoRoOPlMG8ZkayF2z5K2mpnj
TB5ty9AsCZFA+wqFtuBoZ9mdz54rNmusANlXRNKJUTpLwspY4mZFwbRmG4ZEFuoyOUfoPCt0xigc
t4a4i5ng+mUyfsWSxSjF9wiqZB35x14SI6argBCwKs7L0EYDw6ow463dNw3N3EQ/kA3EWkBWRl89
+3wZCxvp3tR5bod6UbPO9xP0D5bMdfZtHUexDCt6hnHTzjcrB5Fui19xWEo7/mXosfhX+ebsE1hd
Nvmuxnk1mxHBSFTgxJzmXzot5oyOvya9iK2WvGepDLWsueqJxz5mAFtrMKR3jIlBBOU7CIxvgL/W
rl0W4tLuG1p+J2/4LZFaHknIsCwYPwse6x42LlhykRV01rpJt8DBmX6T+tiSRqwFqNHaz+4+1WqP
/CbhA/oyyYoogi+sAcPlwEUjuShNtuyf69eSCI1zOSOhQnF8lkn5O2edjTRiZEclm12bIW0gBYJv
asR7AuFVG6XayNvtmYsyKV93QG/bT636asAuQbxn78Ba2h2976vOJ61ow4Ymuy1eG4P5Dgvs54TP
j0RJHAn72u7upwYVE8oA9N9PR6MqxL41cNMvyQrtJyGB7QJCovUwbKRhC87z3EsHBL0mhEcbCzJO
wGGRk1xBwZ5t9BT9Dm61ERZgFruo3LGieXjaDNF18c1WnYeOlTDbdv0APQtxpDXhQWbhTNwNjIAw
34G8Bp7A8uP+WghEZxpj4t4LUyFgYsFtZ0ppz1S7wj+an7TbWawu7Uz+NvgsTUQ7IwBX2LEq+iW1
hs84f6fWEDD5J8+2sjFLZNbNG9YI5ALIY0D9SAOuL5U3a8bELb6GfEHqHY85RDITnnIMjyrf8Zrl
iVXeIwruTQD+3ybfHphwLpwhCXfTgendpKKPCBoVRjdzJWPZzNkjQzASGSAsNHbNqIOww5TLvz+v
5CYe1AeWHSoTe3AZb+SDTDdTLr3488bWxiPB8UYc4uO/xNvm4Q0PLzdWA3meG7Vcx9HaaLyZkq8M
0m8T9y4vVU/7pMKcpDNj9+CiuoQoemrvfl+T3p7f16LCwezp5J+d6KU5WMYP7yjLJ9D4nYpCbs8e
q8QgSD6QrazRt1groVilVHIz/fGd4pputskDUfjWUknLor3fN0KQvwIYwea0NHbwf4zoIFfb1o7Y
BQhBkQYWhIbar0HfzcBuYWLhZFSWWvddJUGuOqZEc7ATWH0XC2lYZheJ2UO+U/k4QaIyUFhk/SFW
jn1th6AuzrJ6lgHEWackP8rtCEvW9F2HTbcZA6oMmBbgIBa2emB4UY68v9ApgDTHE1aTXTFy/PC0
g+dha6jvm/k3zz0UABImXhDIvtm5kRDQXTSNz0TfQtcg/qGB8LYmOlEDeyesY4g20rqWiKxaX0Mu
K3Bd+HfeOzFtzBq18hNbxBYdwe/AiPlcC+esvgz15YqwZRuSZjaDuJFcNHUFFiCfyctQ94wbDMZ1
iToiDHjzcPmo9tkcD6UccMk4vqwT9oC7x21xj/BIu2y7JmG7lG+LOEWw7gjWhEsjpDTEIstPl5Zw
1vRzx3ky+JG3orDjTEP2wXFNBhR/boYhr3OsnRAQ/t4J8gb3gktNgE8lix+qeem10xAyNAj6cnsX
doh/G6feS/a8zZddv1QKLAJuyapa3zzaraZtX60/6H6DwuB9G/YrYaNnQACWr3T5R+0o37rMB/Mz
ZSPlZ98w7Bv7thuiWJzpf8DZ6YrKn/Le4kKCioHSZErVSG12YefTuPhHMUEilTwB8lRmlI/KGKXp
rh9g+on42oTDVst3lUs/woYNQ+pxSGDVja2ujn5v0rFn8Fn54wS0aQ6o9GlF1I8LOtdRHPu/jUD7
/dfCYsoCBYJvucpP4eP8gLOVXSODxNG50kBbvjThRZ7IIOEBgo7s0vzp/R+41JSW94mJIrLGb7t9
pbuoCIZh5FtK1blwohnRFrq6Nx4HGFuZipX/kD4OskLGXJCLNpnJQ3T6y0wW/VEUVa7Iw0XdloQz
uFHJcxJKU3WqKM73t7TBS4PvFKqU/C2lJHW5z87LhwV1BNcqSqIhX/cTKocXBQBdvv2tAXtgUz9Y
weDDmOLXN+Em0xC4GVaxje13ZMBAup4/JmXCeGnKv+Tq91NmSof4vm2AGE9QNPxT4l1WMZyYBPUd
v8js2+b+FSNHXvLEoi2zv2/UVhmfUIAUQLUBadllvNPLLQ/++zF9SNOgElfoEJBUQQZjXy8/r/xN
La6uizVRrFXRuTqjDLT9K3RO4+tr20CPnpNv/mOiYuBm1Hjq3+pAlvS8zrxBqAWaMAC807FMJ665
2NnI2jLcvKCcYrt9/LaM1mhArfd63yO+vI/O99QOm+19qir7stw/X8EjDWzyklzTr4QF+BnYM8Ch
X6oD7NMCBy3NSaq2NiTnlWBE2W1pzGdt2OjwhVDnciPKO7kOFC2wNGr4stwl4e5Dusg6a0YGMt6N
7FO81OKVHvVC7At7MMtblHAoiVFb4h+RxWPcrPFILDNKmy+Zm3uGwcQ4YMlQMLQ2uwFD3m3RQ127
3qMNIyOGBW1u01DjOmGFJmQf2F6fGeGDzwlbQCYY2YxdbLdruJ8hZNLlIey1zC0k5ciYrnr+Scbd
QHoBAvRJRMYpoOZuSjvVTZ4DSNo15I3UC09Q0DFSyhIEMvDdKpN0BLv/1M0NEdVW8aPee/HxKFOM
tpXFB+xgwU2/xw2EXcS78L5NUsjVHzTe+AkBFN234ZlZqJjvm3xvRrvSclWVZmeNFPp2VD/oKwcE
iewMXv2GoQSu92jkhzCQ1iDZIa5jIzcujenS71E8wa3M34E+skuYSRUz/qmWhQlGBUS/PXoK0oCs
kYVAe7XkCeNGNhYSmbrEBb8Ae68xJ8WHehxs/TWjrGkH2kdmWGwVGKKnJPpt0B8rCCIEHzXAPQpu
dUB0ZAknYJ3zK5kgx4192dXeDwGQ9lb7udOYlIyPGV7YK8Y65ZRoEskmu5ytsXq5o5RjfnG3sVYA
zMxAQ8RnQP02MxycQY3gmbELV7P9xoSKr3TLLIna94LvpJAONZcePJQci64bnVhGK91eVVsQHsRg
jNpoa1v8WhTVUAjAfMi4WevR9EunjfgBZzTGtoNJdBLuWVhx046RI4VWPXLmXvJJHYm9kxbkPYxR
/L65R/QHUcsefl+sHDAdRzoAQBFwJ9SDMyggfBRwCSe4V2Cc9gxHvl8XDYNdsZZd2VE/CgLjkQ8S
/TimiqxpninK8J0Nk6fXQjfNT7cY9/r540k/eexA3GFXglYHgsRGAN08XcbOf9rlAfT6Y4k5MuUX
SPabI2aj3wDtcr9UGb2Ng1/GJKjcGPyWCkQtUAlz/k4uzabZr2k2ccCkc4iI4dO3Wj9Ndk2/67JA
MnePLLhP4/4nH74fz68h/azUqcj67VpMlFVSf6QqCZOfY1oRbuRVdDup1iklTU1ZEClBYtG/ZM3A
vl3haIlclp+ofNFUjE6bUVUhduteX9f6OtE2hFSQPbKMYHEs49LJJgj5Y0ysXwqhR9oHN6oBiVP1
s8eXhcANKVy6UDtHkhRbxBS7SL/kaAO2YVHV22RSGF6LYrBcKeVKH01qc0Rz+X0+InVRJSGDR1Y9
/8M8P1fIc19fRNa0j/VI+Hr1r0nwYF+5jaNt1awhJMZnDAB/+RUvZJ7o6ywYqA1BnecnXfGD7mX7
1LZ3jc3jlr9EarjRY3U33Dpb9IvkqAoLWWD+tuiVhdiCJBzDExE4kvD3Urb2vzy8gkWmRGyaHR0l
KZcX1iAL5Jxl7gSSvhuusp91E37R/I5+DVZGvCTswakoHHTMfujwOwUQHMVBa4XwCv3cspDAda+4
MWLrfGtXOB8R2oHuHYMSda7zdj+E05HdqKOBZnSDs3DwkbgWaDPWukTegUubJBtL3T7LbyiUCbWU
QS5QkYkHHNqTcTe5dOYaEnKqnxVKLNijIHy2EJGodKMlmdHi+AV844OAYhRsOmSY6RjDiA5KZMWP
JSWceWJj3098P76W8KEBoq5wWa8HCYSiFxZjJDD2UyKs6Ffyk/zON8qWYb5N8v/St2/COgo3xJl2
Tw+DNyllcbEyTp+vaHJnSeD3d2jhZFWFP7E5RdC9TTczcpKIXLwHiFYNwUfOJrLVxgdMaCBlrXEJ
m8vjdb5jJagIqGMRbQ8UlTNRwZphJwtMAVYH8MuWwwleniiCbgq6YYFUNflgzzDV2k2sb3mpbpSK
bt/6xnNX6X773FHma6/g9QpM3/q6hUsLaai2FO9udyeE1B0Gl2foabg8Q39EUrN3/4ikReiaSym8
JpOkubb5+WkQHJ7YXTPWREmOEdhwUP0j6VQ4BcYhCs0/GfQ6gIU+kFG0w+FE080YAvExP/Kxtr8U
lwgYFPN4frvbiwTetUdTPhGK1gtn9TLctqTvSBP9IjZYg7YJhWsZlDMl3pv3Y8bmDEkns+VyTILv
43MsAqXcdPBXrE1+qmcIVcPsqgwf1f3zOep3MN3vYgXYyu4V7kxgiwch+6dqPxIVDdIv3C42KVQz
yb3Jpyo+Kt1UkRxys6PHceb8iba15/ThibD84V4Ar2KlzhQQDpsn48ZsPNlYAY+p1UneEjLj3m8c
h6962VswhRY1WVSEx/WjS7eI3HKv1Hvrdng8Tw/hVHDlBnW1f4T7RN3zY+qEoH4FkrETYGJfrZy1
4pHQGmZaEh9Fv2HoQtQXiYGo9xKuW5+zY1A2rbpW4bLt+I+sd5I6slDmSsx2SAmU2ultQSHHxABV
N2nIZNDSqJrdntATxORce+EMn3Iu7WR61hAl7ZoQN4N25hfQGopC/mvxu4HGTR3AsIjJTjT5m+cg
nO/oDBob+GNuTR8YT0SYTugEGEF4DXr8GB9190BZM8rXxzbUOJKIShg8a3zUqQRfEcmSH0iuMU0y
mnRbc+4nKXFm1ZjVeQPJTARLzIp+Ub8WxORKyDe8BzJXx+EhAg9XjVmo9GDUqT1fbUfeF/0o2T7g
CdtJO/HRgeK0iKvHjC+oIKwX5sjf4YaL3xgyAXn2I7ONyQJ2GL4fqTmz1mUw1ALsGGwmJ/EJRwOf
aDhsNLhwBmTuMX86RF5tTlJxzSNXZHYPscRczkLI38DkgD12cBBfvljsCs/cI8N9uc1UOj+6WZoh
//y4b2mCfwzh80N92qwgRPW6Bnsg+vdyh2v5VJNf8DhbyumpnmKfOXPxk1pfrWdddBd6FwAUSMnF
lSVwLhyb8KAnMJC3WBdsNrjAMwa3BQ5Oclny+xeYQwU2xMtogyX0Fq6tYoy7IZbhBHXorv7rZjd+
kxRrcQFiVWKGNRnIBgFbb349hU9pLljHm3KYF3CZX3slDjoShaRtVW7mgKfRQCEyg+kwqacQxFJi
if1OQjMS5M85I/A/GhNIassCKFP2I2wZg9QNklS/Sgx4zKuRsbzp32oCCMtoCWJr8aclyEj8JqeA
vHY/KzfweVOm4EshX4YDIg+oTaNwNenXhLCVwwl32/OkRdc+uibdVbCuYnut2qseM66mQIjQznPr
jCyEEpFBhtgg7O3ieO/Zm59otuxWXeqhiwHyNqXCQJCvu0W86npXQmAVujASDHmRpgvRNyqfpk33
gLMpPvb9T5+5JV5SKoDHmp5uaHZaZXNY8rJ076iyB8xchM4IYJYq7A1am9uqkmgMrmYSCPFuQNaX
jLHwjBO/GT1rCaZlkCGIqmYkGN5+ENA3BBqiGi63zGnLipWhrTfAaws2Y3PuZ7rKe7Lsd/q07wPC
jzslqJvjDLMJMfFMhpkP490pwpmOVPwdtQDgQV8AV2amKjlny2KKMClnJWACspRjIkV5ybDyYxKq
aQLHTrLpx1RyhpVElqpbbbxFmXPGSEYql6zrNxHRZJNLVNFrDP/tH2O0Orlat7UKPvyd95qDOdKn
dKbqqI/YCMOaE4s/JWmGWpJNtHbKi0koMEapp8QfLFz6nI/p3ArMGD8NP+Wvprk+azuJTrKP5wAX
bMvwGNAwZnpXgC6ufKTIXrIZXTcWIJwqnJ1ozjk7OQixqjzKcSra4gkssFWujQ+mxczALQn52bwi
hZZ9ovE1AGa6vPKfTPvR+LK7CGUGuektHsoXmKlDWc0H60gE4phi+lk+kC1tDLebM/3LzCMi8Rd7
Ko5UqGcKZJ0pUbqknnLtU5ij5Nzms/i3mldrYqHU5CuXvh7JV/uaGv9zbGBBw7FRhYsiXDQ9t4kT
m3PZB835V23+pVsAiA09+cCjwgHIjYvVjxGcsQ4pONbyvn9OFX3KnoDCZxgplxuZfBy4GikFFaPw
E3BKr9lZDZ4llGfE5cytN7z8r1QHXk6M7etb638e0Y9+/0ni71b+1IsP43ExNgwMCbXVodegPV18
cJTJoyG52kAwAaGCKIT24E8Ugiu5xuQ4oTtISLBVkEg51vkrwuNw23E3Vpha5ol+NrurWX2QUErw
+gf4kpcIzMHO1v25Hf57c7vMk7FOPC+RdYqlCQ441Ud8FLr1ysYLJ48PR525VOUwTBctaYL5OPZj
8ENyCehoZSxgeqhDMEvHCTM4ddIGKzQFqABonFzrqLK2hlbBh2Thd3epARrQTxKsNAdEsRCfK8Z+
rw15xg/zq8w3Jvcpye+pw1Sbffi/QfuJ++P1zPWFHwBAyN9sWgLlHC+ZTb8m/UQMx62DtatnOdit
w7mFgiO56WmoLl12VbNr8vyQfsv7ur2vld+EVSMm3ZO4Ty63+W2uY21e3TxmRH/ZKbxTEWt0E1mD
z2pisNYDptoP0nz7Ce9jkV6r8HO4SDvGnpXX5GuuUFJc+0l8AkUyPg5O54+uNkYWXmu/aHWU4C9G
JXSwoKh3PJhYAUfEPAX+CqueuDc9icnInkmTTDJ8MfcxZYxz1Xiv67iT4FT4cfrTjvk1Wbeynr9y
vk4hQeWYd8K1oF1069OqvrJ+1f9S/IafHXV9eoAxw48HkRt28hQ15G2cPmdYxz1eak4i5r5c9fxB
nkCjGUeN32iVsFvC0wwR6l01iJYdgaZEycTFQL7o66OdmWxMfUnwZ8aRPR6FQ/wLaJUz4azNKGtH
txCpVvH+b8Rnmp8wanBu8PYQsxbZZ+Ld+fo42hKkBoSJPsaMmnMELxPbqkoYbu1xoGjSNcXIUdbB
WB4AtyaT9eVG7Ac62JOb8peyEkBO8e+pr+/6Wm9HS+dDtUVln5f7+ytQWwySNgBATASnQbpoCZnh
ky1usadfJzsEwmoWGNliuJ2K24meWOpOesy8aczmE4r9LQlMJm7AA7j3ZNQxkwytcLx6Za4pLJ2H
U/YeE310i7w3920vwrsg3gReK1Bdr8YdShdnIBOfaXzEVJMcpkEEcgRwOWaH27x8L9pkdChcCSBS
UH5TOlO8IOJgXZ/TNx5zbR6JHA3eA+jyL5aW1qZkosPi5xFn/x7qvyiZdFMBRI4IiB7593eSHxKG
EebRK/UL4g9aJ57P4cKJXLaf9/oLcLZ6IS9YAfAocyS75eeM64a+EdbOrdvDrGcElW1f4fovjZw3
LaqWfCNiD0zzSyAeK/osiqv5OlfC8ZntiZArt0291rvNo/dNKXgNh1d5LIVT7uzrPCA3Uz3qbHmq
s6w5D3mWwxA0vdj0isH7Sw42eTqlFcJR4UBQZXnOb6eqhJKGhgwZ6q0fc6iTilmG/XRQB+f8uPtR
45udiZ+u45m+kfzYeWKkE+3dQ1l06cISHDSNSOTQQSHsZdiYsmkpAJ4vEUkROfb87LmoH5TJQO3n
xf9UYsybJInYZnvarB736/11gbwhrW5cX52bYFXEmpdOAFasgNDcjPkUPQuXaHR4JoGEMsvG1gzb
dXZ3BnlBBBvW9W2irjvAfsUKJHmTrDCP4LKYtkowvRHDg+14jNe2MEglyzBdvDpnxILRBPyKzuQv
XE1KPUVc4fuY3oxDMgRiMDFD/9FvXuRQNntjAC3DTvQidNfnR313gZfp6N0xWRquFWKAnj7ZgOVu
OE8Ip1KXo3wYDbyywKhtzNJ20Y1mBXsqwUheKAjs5D1ol6BjmhPv0iTIVGg3XvgFtZCta3A/Gte/
HHCdAU+6iMNFVDght6s0jyf3dS9j90DNtal1jzI+tBXS3+TF6UdrD2Kx58tWLN3u32UMFE0NmBaJ
K2TU5gwJjjWtbpPusdam8N7UT1X6iuYNfP3Htyp+Sc+vikKqJrt0e2ekq64lbYIMW4PoxbH2t6ZG
UejmbwSVYW7uWF67s8i3GtedGtisy52gS3NJonL6dHHGIRD/rm97yzG/k2pZVMvNbY7bL3rXerRF
+OCW6k+MmURHDr1iRUbW0vg9aDLTqfA6slOgsyN0qWUmRJVFdUbKVbhtlDV6Qa7d59bo/Pi20/N5
YXm3bq0Q9HTOgUBG1zy6Ip/Ox/kBDoWUf/hHF1ulQf/YhZrP+cOA7F8OvKi2/+KZXzzT4twpChy+
63syHn7ac20yoY6ZSo9RqUbmqtdAT7kKrqU0e9W+dd8aFWmkS3KBmT3hCbc+854lyU7AC3xtlLOk
bLXokCWBIrJYXbK8qa6cZ8N2WabYI2h/Zqofhrgg6PWIHB0N8upBvNoKol0ZzwO0aKcP0FY8wsA6
UidG3p/DXTWWPZvIt7fx/tlPlFF7wN574vtcb7XtQDNhSAiof8CcOjeak9hxNoE4JxiHvWI0UX2W
uD6S+lG8AlHiDdp/oGM25kSfkIEifOKd4OLNvhEXtBNcs+m0pRCPXRACCB4wBrKZemBN3yXVVuoD
1Ct8baaMT8wUc7pcKhXYBihKivnf0oZmWd7yF+DeRyLB9j8piP3ib8r/te48moUs/GaFy5b45aAA
XL92yoehXDpYBha+xYBc+Q7nTGq/SE9teWzIUUxPL2C0bAYZ6yNbuE++xf1rwOg4Dhh41Ph+OWLU
N9CsNWiCrE+I78yJtLXTsTYTvISaG93Fu8Nm/pf/UgqAUWtI/By2prUVOfTFftzyoicaY7y2+Sfq
NWUsg5twnGl2vUMlHMVjJYzJrUu9AvfCoicf3Bdr9ky17sq4iNZytxTU5f+xE0JOldBVeViJaj4m
3SHsDuotoG+oa7/iUzXmLIVZxX39ceOGZ4Cz2HakDZ5jKh+ZmG8YlO2KPTCzTeEopFMWccJmyAAQ
TosOa8I61tdmu84mRoU6dgT4t7o79G6C4YE3gLMe3pc5x27OnsuyVplACAVmEXaRtjp1nO7K800k
XYJyBnUwOTKIOJD/pX77rlHoW7hl6QhtSiknuXAJm/AIQtn+u6uF6Nxql2bMXPn0rs9TDopaX6XI
aEgKBm7CJOHhzTrFQ7xg8aleLVi+4UUoTwJmnmwfR7tE3iC9LDEaERnuac+Ny8qLYrN07i9G/ovX
faF1izBfNOoCH1y3zhIOlnUnkThAimAQBGo2x3rGcL79bwptqE71ttmHMcFG2KdfkJ3GwIIlsJK7
Cg1ntA6xgn3oCwL3QggD0fJMaeHY1TeCKoY5PFt/ShagArqxjGrGIEzHV0m/6jK2N/MqPgmzVD62
FEDFvh2C9MzPOXOxtSftCDZEH2HCEo6nohUYTDI5/JIFnUBbH+lDEQ6tkE+wZQXuAfqieAZ0zPxC
NuX11pTXlHby8UQhW09RcGkz20cY9a9eEGFFaz0NC6/G6El4oj6uG4rjg2QTEZrmqik8vFipsX5O
MerX99lA+BdK1GE/wHvxh8KP6NqjWR9uZMbKLa/VKkvdFNIt6Xau/nL7ZmW8vMrywn5dE6M+AV2i
mgSxrZNu/UzWN7JZtDGqMcHvac9ZTIT/svuPLM1hgxDZSD8UUVo4j3eYg5zOWxubBMZ2zOtMX1Bc
natsgjAk7A+ldXg+DlZ8SMu9MARdR6kzT03St5dGggOaRMAFB1YyuUP1snsUdYSpE2Dnkd9ulStD
c6sksf/OtoJ1JUlv4tz/Z+E4VBZBlHlRvUWv0Kvr8rEOR0wHv8/ckFbiv9QUQhF41nHzX24yORpL
UFUxIsX3m5zc3ZetRNf2ds0mj+7K+CP7jPWP3LqGKqmkZ62F93TIi719yPiEBtQDY6INuyHywOOD
8RYNiqrfVNss2pSdJ5zQbKFi4/YLPcenfaLWfV8R/NHhDZBWFXG3q6uMw5LGzfX8kQ8IzMx9tyf5
zBiW57GZZOpJ640tn2H3H63jL4oG8RpNDvo1E3w3nKTXwkKT9VrE4uIpLkx7ZkjO9YwXnk0II0jm
zM0FLRM7C38wyW2iM4W807pmOePzzsKRMSHM8va0/Nf9b3GevRfnCCB5TuEGtDasqm18m4idcz9z
okx89u27wFF98dqAe1B9PpZmxHYxuyeQI/Kso+9bRBlB5YGKnTjeN9cILZvOgBR93suPWDzWwQzZ
/XmIPzTEj/0+6/cJOYh+Jo4dVVbu7uEuDclE8xNh+5op/VFrPOv3le7DGmKeX903qjYGCD5nfXUU
9LPUQxD6yuOfbPgxu39D9w+RsHVtrGsN2hfThHkyjcNjCAw28gCmJ6sfgvdMpJAHg/V0uoxQD6SL
ih8YgSSUNyIJsSMx7ol46Xke6llJZkP9D6kFmkr6Pa5H5r1sJPB8REchO1kwvUuGuhhDlvSrjLfh
QvCfAFjBLl+VC651QsiGduU4hbiSnwEzNpMAJ8O5UxRcuKI79tbfoAYUFsjW+mltlGGrWlsh8xHv
vSbI9zR5Ny4iGg+9WLnLC78RtqWwwSwhsJQN2tIP5U0fc0gQI+TfiwAIaB5U9V58Hu4l59OxhKp3
OxnxyUKf7/4Z1pR2+WqXRYpbezTW9J19i3eFwgplitqh1UYnFJA9pXNfDZieK8C7W3VHwrDpk+1U
SY+4C/i0jIgt2RxXLyKH06pLxqTlbvejIDh5OzDoPHCTZfgQm4nIpUASEMpNmPikooBTrlwCUOF0
gmxamCyr4gv2NaToBAW3g9+GAQxk0ndn+sf0FOo7PfGHmAXk0QQeO1cYrOPRVmfKtW6uKiuP7IjB
WtzsTDyVEa/pBj/bax/+FjfssishnBQ9ueF6OifnZUwOZfIlkHhzh4hpbJHwPGpHtZ9f0IHYncL+
bEiObhb9jrsUvk52ea56eanAsqK1csRtH5D7io6LlYGGvQF5ZfWEzeTP6iooiAWTD/UvOyojPw3z
enZDiSvD1rCfpyyeGuIkokPz8cjyNqJTEYE/PM+RVUDvXgmo5gUC9wJO3Rd+bEM8PlSf0g1YLQjl
ZNkqH6BUwOAJE1YkV7FZy6N+Z5Vq7uA/z+QezEDT0BXvRJ88M8cJAggp8SqtRuLKTcC9O26oKT47
gQggR4vX2owZ8os5djurImbs6z7fF4KDVo9lrVpi55swIIQKxANeJs75Sd5NtkbMSvXIG+zRbuSs
MF3kuOj2KMvow1nPoc0Mh/Pj0DKudek5StQWT/ceiPMUDNe8e368lKtqOZowa15kg5266nAzAp1l
8vROkcNKuF8b+kbWt7dk1+ZBVO8zSInTGvJkuKoTV5GW4QTZpfRcqqAAkJBpCwNV3MutmpUIxH3Z
Fa5xd1XDlQ1a/1VTr1poOPPnbNAd675Q9AlB27q6kFXKk2WXEeS6jAh8Q1v6/0mUdQ4T76DcAujf
w7vFjnH35U7GlImModZlR3UH0ypdmcsp90nrMhlHFM48XhF3KXaVt2D23DCpN/5b7I8X10RetvlY
/QunCnuKCs9nOu6MIJuydoZthKQDvQ/QCnjp1KfjbO+Gs065VvlVMy5Fc9HV02uW1QvpuShuzgt1
RYbtC3MeA/uZS5znRTImjNoZVAEGYYsXouQFZndzPeBZXDxU1Vw8ChKz8Qp52vkvIyd1iS07YqN/
W6TJMggjn2dJoNBt5vHjwtxHrqEfrtVkG/+W5t4Z9+NG9xGDwJBIrNyL+aGZyrwb5TxUuCnX/a/2
OAuPMzyXuCTy4wiTq4KutTAxJj4XLlwuPZCUHck/cYIMfFlLyycqoHohgq3uWF479aTFaY/Rijwm
Mswqp3yR57IA0i4vmLbwbChAl/pDpRzz4hgXvHzHDsHvd/FVKnujgCp8gZtUUBbOCxIgKWe4CvgH
eDlo7QH2YpO9kQYXTvT1Cuc/DhzsKcAI+uJCtOwL7oN6c0hRsU4yOWrske5w1NZZt2mZrTlD4d7q
1V1ZWTxgoXcbPJ0xT7IWfHTSBkISnBPgEH2j3yXWTsmCNNzH90Wu+7fGVxsqdb9Rt3rv8WNRNnG8
0Te4VzM3oV0BDP3WnzFaaa8cueFZO+AgFjftv7w8mu8ZE+Mj4ZonX5nyeZM/+zSovhDwSBOVfu/Y
Z14IrK5akdqev1PbK+zJI4A0dYSUrJZd2e2Sxu9sY5mqmzzeFIWjoqwrnFyd4r20DgYZ78ss/X9M
nddy42jWbJ8IEfAEbkmQhKEnJYq6QcgVvPd8+rMgzcz5Izpmuju6VCUKZn+5M1fit8AwxiAMva/j
3XBPo9dUvsYrHkjRLBdhlxMxxI2X58mDCiHwFBVIORz8eC++yxcgqiYGONETNviWBMIlyyTciO/K
qShcDd/c7+uAe5KPgO66rQq7uQbN7BI0z2RbaleNrYOlExwz3/DWGR9iudUsTdiWkFYBUpDMHQla
ySY7QohuS1QctTlVmDKJ0c6vLKKc/I5Q0Ag3euYuJnQlrkHqDwzPTAmEoPHEkcPifVRK17YDW0O1
7rJR+bCQP3KaPLDzibxzzWWVfcM6CRR8ZSwSK+Bw5TIEbBZY6j4qr23vEf6r1ulbw+XCkwLBDQP+
G94/YpXhxK9ZgA/WV7BrCRBOFBjTDZJtLaCWrSV0hWWQ+bxqtTtkHklR8qbQTeBloqMBkJY5g39j
w1Po3/5V83Td0qlizr3FVZlbJyrtDSAiNvJraX3r0blVLoK8WiDASaDJbcJyT57rHKqFDdiT6Bd7
8qRwIrGFK7E5i78ZnnOV5HNhw96BBaK5Pa+PxcZs96yYVAsCgJq740maj6MHdMY5zUcaLZ6b1Uk/
8x2TIpPFM7mzJ+ZfUKYLSKrkGXz3jW+Bzhx6MuLFS7WOQL0JdFsZcO/RImk+MPck8cJi9gSGN0sB
pjqnfn9v2YlT6Pxxlm/Px0B6h4Qur0bilIQvxTNfcixukkTL+FtAnFOnN6TxkBTDxY5qES4oEnkm
xlCvf2QwumiCm6Z9aTD7Plct9mwQOaRz2PtHjqTbZuXUw53MZE6vCma6DAsgZiLNU9QvJVjPjTkp
9YpXLHKL6TDAWcJsND9YiKDyZyzy00Aj5UTH8yZ41bRPopNluSdPSKZZt6czSJGomU13wKf/gqj5
eF+QrPY/BBBPcGXrr9GCvyyMIPm9pPQysskdb6zlsBQoqvzq008h/zCrd4TMVPLC0TWH+W4qwB/b
NfdGNKdBRXSY2U2K7psD8TKFmaJ+SA28sCmt9r9wGb4ZOsm4vsDJgoylL5vh5WlTVUEHCRE30X0F
gkKKlTQlX4dvCTOm1G75dRr0wS8NuwWGS4cIN78AQCy+cSF8CeXXHC8BFFbpoZmgPn+7GrHT1BT8
QOO8UoYa618L9EM0iWUtON/4bXne8ZgbBygJK+Gm4UOYzccekWcrXlnpvh3O+XA2rfSHhm3c4fFR
UTkjHvz20McYX/ZButfy3cAjSzmSwI8SttKe/7OoXQzrPOaLNSFX7lWuFlDr9ETxjLiFw4t/vBP9
CA+I5W7Mmeu1sr4qJHyz/U6NaJPL6FV2wraMnMuOtLIy7zV40yZEaIYr+tffspTQDt2dSGGs0Lst
zK34Q6YcmeMY6PuWLgzdYq/O1q1jyQrK9clGY9DBPIG9BaHa849JuU8wz3I+fJYwZeFM0zoIfFfk
pSstwc5VXOixiz9KPla1zVvRkYUNs9vq3rttT6kOSp+VsJ4NCeyGMNihazXrSr2U/1S6aAnauK02
R8iY7Di6mISGa3vCcL+wieFofEFaFBw5uKDwjfqNMzdyYRa+IN6BdWXDTiqNBVhiHNmB6Wje6FwE
T37PPvNCPnxJ/5nR3JNgEBwuWoX6QGc2Bo1cMtlbxd8t2H9ymizzw8TTFqgWwpVaWaiCJDAkeARf
XXnbTV9ohMJ7Wr4mI8Qsmgln/lrmwzs4DtZ4Nv0dxYnk5gqePRAna+NApoQt7UChu3FlPdQyjjdv
Mhi18EP0P8rh4zl8dNGHXwLMfSTaq75pbgQgXXpHhIMMhFnb9ZUXEpdjOc5d4gac1/VtpcEYdcrR
GTQnXFfxI29xD348uStDe0LNpjOqdFk7DNyit3G4+bz2HkP6pvavLBnk5I0rMmp5x0kUuSuHdNVB
pnLL3qHZ/pldvgXyJD33Lda9uQ2JShU+Vx+7BqcpSSjmtx2HNO4Qe4A1Yayn8m7yzsvKtaLveBtr
sE8lmbNOvgwpU2pPNC/Tv6xA4EGsjrbQAtoHaX38pMbIEgIxZZ3J0apG6eKlSVZkU4/B6hva4bCT
4k/WScFnNXKH+atw23hmBwZzn2Hz871w66+f0Wvd37L+FZP5EN0Cidqbg2a1wKCiYyZL63lFEtgJ
3rKY2/s8tScNboy0bmOrKSnePAwqe7SdeBFRyqotv02tnr4rIEczZob9EPd+gAAKQtrRcOCPOwOv
+oJPzQatw6fZZpdcPWmW9AglD7RHmvOR0nOOGLOURkfXCPwRT/MSq0wPTXJUteOkHevklPWnqD9p
8SmwJPUQxcdhGRyL8buZviLxs5A/zsNSVWxZsaPCVnobqnS81dX/DEdxwYmf/fZRrSGY4/u3jZWf
7PljMTOJEyH/b74V9mT8gIa5A4cd2rwfI0FqxWuuoE5zqmo+n2iTO7Re03pF6836qJMPTjzY/+DS
BFaZcExjZDgU8UFYh7rrYyDih8fJj91I2m8maT7fmYeG5VbvCDw2iSMB7FrsFOQyBiljnt2xGbPz
RznNGLI46Pl0h+9qdZ/eaYrkeiYZTugnWebSeurXJp7f4iV/fpKmwKkc9De0vxSGDYIB3K/SFlQA
F5h9ndgqISQiMNmg4ZHPy2QVQ2nRT1lCR58TBbCnIEDZAhyL9DzEpzzCH4Ne72oUA2GPkj4k3meq
VYEqb5R7wjUb2KiCvKOwoCKUk2Az+jOWp5DX+J5S9rWefvoOsunzYi7OUNsgrEpezK6UM+7NL2nL
2EKekiFjBCz5TqXN0gR5Ee2yQT/uHAJZ6F4dCKjOGfUHh/Ga/eWAPflRLADi0k1OgbOPpWCD0CNH
WOg/EhkPPo9y2IYcj7gunZ6WyiiwxvCoFONOwItdUPOyIShTyvYPdhtd2P4Fx/A5bPnyhPk47/3w
AkGoRycG0skKSFlCUuUMX7SPUXgLWRMOS2Pxym9chYyc8VlAvpTnMztbqml8Szia8d5HZ2mW+nda
uEgD42RF0SH/TRvxPDbD258+3sWWnO+myBuz5d+hH/bpia5mEQjc7zqL1DM7pOztb43ImwacJ7nJ
mWXaXCLAkYKn9w91uA3z8kNc5uajiRF05lbhZNvCPIILm2D6e+CcaaU1oZxKuQMEqzENoBqObq04
CsnofNfhcN4bWEs5Rdf00ZKQ5YrvnbJcc0mPcbNhzZGt0OErzkDGTSbGnF1QXbEKSTD2VqKCIdwq
fY9fi9GdH+SiWdInTXNPCV812QvFnY8GI0k/19kuDWS82WS0lMSVTqKYHzCm9GIvXpHxMdwLA2n2
jfzdmZfUPGH3gj+NUqfqzsDhVthVKHNAHglD02ANXWLDWwaGKXlFDtUa0RUGxHKldS94wUkIk0lm
OzXh9YwxiMM520iY4HUsLN2qmOhPoG4NiY8j3l6HFDm7Hp79i45vEpeIAgGW3421+yOWSAw6LAuN
/MFXxgoEIxUrELXkImRVij2M2QqkTxv1K8fcAGMeYgH+SNFGS41UlJm1/jb6B4n5i5vRWxSeAA6z
9GrFlTs3B78kOaKVlEtQx4m/ldbacy1SBqFjvdgEJC7YrBTrwoo61JvzKs/ZZVwMzDDVqRaPGLbr
vfy819WhNywO8YbpNC05bTvN7GzYprimfETwLUJL6cwP4MpNiVew1ggoSUEx2uXjKrtGJr1jz3IX
PXfGtOv5t6s2tJvC+Ufj+DGJN5nmRIRBeESyMDB2Ea0jVrtXyp1p7BRj10Fipycb7of41mHe9B+L
/gEPqt9owQ+Irue74fXgVJRNRZSdps/IzkfbDICaOYllwM4c9lpy8LuD2h3E7mCqh6o7CFY6M4y5
hRH98FJuh/GNByeXCzT0RXZS6gtb2R6n45xmQBM8DY9LgmFusrLo8PWTRIfT0Byr6MAdPIleKtWr
8jdpx3JWNn7EIFmK4Zzu+2EzQlaE8KigUBJ/4H5u+YkcAxwzlYf0lhPBy47oNKaJn+CC3QX3+51a
JZv9QM9NGu/keOfLO3yCQrBnkFJpnvlNGa/gFSRXpEjUOK18ZRO5IAVNahVpitPIpnDSxMkTB/dh
uVyVsB/qs8+oirn3Jj+vo3oWgQ/WnNR2WFwyC9VlhSso3fo6NBW70Gz0NQHKfOjqC5dDeHISyRKk
Zz09T+l5wWCunRRQSC+ROivOyAcgkbScw+42qbbCPKNs7MxfSVB81G2ukVLgdHL4FsnWVVuNUZ8H
Rj2fL5lLIHEtaz6YT4rlqu23PaTEQnZpsZsYQWaY9oERoRC4n5QlgkMuLM+vSBEZqd/T1BzmwxY5
SNtCqNLXOrUqHpwcT+9eFwLbpFUf0wJvM1edv59w/Mp1ETxi4/VsAZNjbDLJRHLGNJXTtNi8egKj
esepPuX4NUMVWEJu4PV4VgfaaG6XsejSEOnSiFmNvvQbuI9vgHYk8n38L5YwsIMbsEKQIDktStT6
PlfSGzSZ38JNoeYU7eDE6d+0pZf8KxdMrlTKXMj8RaBpzINcnDgTd8JpEk6ifKbmGYehYZeGTcfB
JNqLZu44oD2BjoO+nzsORH1j0nvWbqbfwFVXrBXLDzYhJzg8WQ2f9hawbDHaQoGXbk57TP9NewyE
7CbQgW6AFjXvxvKJIg2at6l3mKcONnjs9ZT2xPSAjvzn+2PU+PUWWkJw5Hm4vUVr3tDJVjZ2E7ct
NiiUMX6Egs1PfyHOjqJE3Qf3igGqApZ4G3jdrWCkgjmfL5WCBTjgQURtLEacW7zsjrJE7+v/5dQp
dCgvTZ7yjKu/PKz8y0DjIfAoglvsmVt+MVwlQzYiBnebNXQ/OjRu7vXeoe0HC1PBm2nxSrFPFvMQ
3aILEfZMzgzm8HmYLWqaQu3pLhrnLj1LwxnprPOCTfrynF+CQF/suFhBFPOfn5H2XgUP9TBfUQvI
J9IGH4BiS7we032lvbO64JvTfTSii4Tar6G3wolHO1kaybnVThM23x/ETC1+LVQU7k1GgKdkM4NX
yo7fG9UuVDxIDlxC9ugTq/TnpbvjLuOPsADKCUTlKLXHc8h5RFx20qoNfsThm9anjZ2Hbhq6IYFt
7tnuZGB2WUk4IVRIULPLCJWtsPjbVD3AsVx0e+GmX0xWw/38DRjcr2TEyEYti37T9zN+kvNNRMwu
fFQpQrUlUMu7QFpdB2iQIhUQnjpB8NmZxa6ZMGPu+CMJ8bplyxrYJQqtf1FOacwOG98dusRSlz4l
/3Wuhjjq1zxxd9r7zLl47V2FxoBs1shN44BareCq4Acfi/t6Nu+Byraf0CP+z9MOf9MQrjnDthSZ
URdC3mfakJViMuGCic6leZrNzr8GUcIwbGgRuzXZxmfAeNZE29y0cLCm6uaLN0JlugWnfvKzp/rX
zs5bvIh36SuM7sxwFBzgrVsTpsS+Lrssa6XV0Njkt+ru8uwucLL1i9BhMvPGbqctPAEaaeA9M84H
Vps6Bpga+kqwONMASQigBP3pGPJazFcJZqgG2x/aDs/bmpzXKsXF7kMeK6ITBR4CC6TwmH/inQKQ
scbhLDBG15404BWLz+ZAS82GkbYTtsKHEVn4x4h+M/hh7GLCYRkA5BD0KqXEM6qdMz4mV1DtGCxB
GKeXQPSe9S5ACy5uMURycpBIfk9HbdwnwePBMwYMLDucI2VmjbonwW1KdqbuadPSUF7b9I6UJu2l
1BUbfhErB0c37KolGGkLMlNIk1yU+rSoD/UCt/lZ9+TFPhNuLZ6UVZoeiv7A69pgaub9zWigOTXt
JtN8KZeE0ibXjHGmvWXGWW08/5KTtj1zY7bDbdLdFsvhcB5HN+XI8d1xejU2SjT7GWGkjjRb8BDK
+T/gyd2CM71FuV7g0+7w1uLvaL/Re8X3UvxHAyIlXZLxb8ocPH+8LnxPrr2Kk1NIahJR7xULKWbt
kLrOHe675hdrH6e0OYATYLIH8sI8Py93p5oA/jnK3mHmN/IrnPgoXIOt4cjFmaK8FvoOPj0/Mfw+
CY0AyK3ZLoLTp25YWfZEJOZ1EUoJg2gGzwybFOlg2YUCIrvEAHucPIVXF15fePLoER9kEgwVNwrI
vLth5pa0WsHgNO1asvWNn+6q0JNZmkZuqC1XlBlh8GEG0PZSgx2vBNYFhMdtAnfonah8UTh4MHo/
sfBY0wLK9zopdqPvkR3ti3nuZ6fYU2tBtwxv/WBO63MW5fQBcECgxflt4DAlbcLVBp0YmeIc6Fe1
ftHMTUzuV3O6H3lko3SukADnKG+pQ/V51ySqUl+hVtT3ACV+J+S2M6rHSPjXavv56Ko4HeDVH5nZ
bcSb/JuXKSw/3+mRx0lEI8678XdLbiQyH608t4dB3/v7UHGb1ZwDKILAnizt7tJ7wvXeuEujdr9O
1e/hAiN5JO0QrIq3+1KZ8ZAOuCW2/YPEUr+m75nB4KCZJ6KNGdZtAuBQZOs3hdr2YxS/CM0nkfZ2
Ztkk+kWOLgZUMeWsBWdROK4PeKtGnaZrT0xfsFcphtU9vafKNe6YTNFfymjXoZNH7BmJwM57pypA
Xt/pEFoGWFn7iUzKqUxOtX4y4xPE2lD2uCOS+IhYukfiENh4uRWAaGzouGVLVxpJdi7Tf+G0rjjE
wKeTzuIXbin5a5zeF/xFodMaNE3H6JkfyTILczHeQyBIiAv6GNHyG4OPeSf3aXavJGd/lHwfDodF
ckzSE3Gu/+JJ2v7/40kM7aQDql4S25DE5SB7wbqsOPw78VGWKbea89dUCG9b4eZ3VmfuopFuy0OZ
HNPkCAen+OXgjL6lk0v0wnmnZ6E6V48qfGua11y80sn+O/HAFu1renfmiPn/QiQZiHuCb/pVau+L
+BFSYqbDal4WxO9Cu/7tRxH5w8BQd5rQNhsymnM7Lq9XqpWgsstewrbvt+PFzIharzcpC43qMlKz
vFY1CzL+2iigaByG/tg/ufz2omQPzPpkSnA6tMCY9zo64HASsnNqNfo9jh/Je0MGgBe9aku/7Sz0
yqQ5T6FHNDw4isv48UEXKx+6ahmLHamwRj0Qmx4czIPZFtd3d8pVxESnbZnHULdWkrTiRoOhI3tP
m5DvyIDezay0Jj6pAoXCG36AfXswrOqnH3504Sd7Cbla2sMl62mi27eegIYlEl9YL3p0pmO1ikK0
7FuaYm1+gZLL12/eyc6BJCr2Pu9p38LZyyMjKnD6X7TFGWfZ85OoXFu6/SdjYN7wfFst8/ytwUom
vkV4lK/YsgbucFjSzCYBf+pa3z+XqXgJxQtpVz2/VMNZSc5hd1ooR1aDGFxH/AmHogPYxsrqgFcz
20O8QXEiq8eoKkvzqIq5sxtdubdz+YPrdCBVRyeU4kREJr4RD+jT5pmQNgRzAUydfXaRkF546Pam
1bF0YGS8dVgtcswFTtXRO+aoxJG3zQMNjsA+VS3SgWQdK34UFjQJLNG8XBvam0i4YJLCQ2EocwGL
eq00gjVrrNtMFXxLEEvXAZa56RNeGOJcvACIQS/hEdabD0+rPwzTdkrW0VquXnLlJVReNJma1pdi
uFXKVceOGr1GlOnouwIzF5ZmdM9ohguk91Jzt1lPVSgMmlXYrEabH8kUuKLKm8EO+kes7YN1EBNk
PjwxXhw7Io30l6+4oMl0Cwr3YqVeI/VawjSUMeN6vAPE+ICtVu+BvdHjsaKxFG+q4vBSkNE16T1K
P9XqHSKvZV7kYdlQTMtuFYBvsAyP/efTtwqD0O8hSA6E1sAPGD0KHQF2+ymte3RQtH2LPwG/PV+T
h3kk2BWjZ3KOIc63pwuP/EqgCRTwFdwiyVPAm3CURGiqrvKD/3pG9yRndcBMby2k9aK6x/ILbyxd
vk508kxWzBSBXFrsSpT45LPoHrQVSdgGrvF9ND01Yi25xPqCl5YiIAq+2L6QLP+zuhFU17HbSPwG
11i+FYCtsd45AhDs2pkw14vwM5yeBj+RlyuBZ/KM2Dgc2bCz1sawIVrq8yrR8lGfOuxt7Jf7fd6s
uGH/jOwTDx28APkvJwI9m4ylV8K0kWklxIgEaodCHqKOWMkpLMIjPx5wIk3lmTjLE+/3DET4hzRF
0w8O2HmHNW+3wukdi++i+ir0rxmUR0XaFgr7jWBNuaYIjE0P9EFdeFcYbJM5ElNPR3LLfOt1s7uX
XMYwOYEtcpPM0TBGjsF3m+mQYn9xp/ImfzW/H4RM1QIfB5FiWh6wiRPFkbakNpvp9Gw/0M6S4TrX
ZVPyhr87m2mEfNEg3tHnXSe80dCo90RAE4P7k4Q3DWYSAKA5R4R+iovSxKCozp51o3oLpFeyd82X
yOXNFovKMpZeHSKczGQwgeBw/cErdY+VXtvuxnamuXXKLjjpo6cVni+4ITZexRU76BMu41BOBr1H
lCIJ4w2wkp9LTUc83baJ0wHTXuNeweIOJQ/8UT+vlrDdvCbdiox5/NpWKOg8ZJXVX7xbSlyOBNR2
MhJz5hBeBlLnbNtBzlu0ilc+C3O8tp4AHOqNMFpaHDrzGH7g++GXMsaVstvKbi+7xJdAQGjUkWxQ
f4gFmmds3UyswO0gG2BlhrTKH6HdERwl7SHpb4L+lpQPYBGlvqQ/zVC/jQpc8778EHRvYKO8sPqK
8+peCveBCmnTU2VLFQ9VcGAmNCZP3D07GgFRSmzd+gKXif0auYoDBNzCBYcU4GlooFCE/Yrj92x7
aihIGjwqmfr+hbgj8LVCYIu6MtgpH4yvAV/QdOQHOx+bfPh30GEuZoHs892vK8Ed+Y4BltLdYuNo
F7bI3MNjnoZRf7NuSZRZIlSEawejSXPsUH30nVlx3mF3TLJXOWT1YGnNAZHcGJYkQxhWzcPffCJ3
e8oO0ZH5z0J135oepX5tik3hyJXN6jZ4nrj0By5W3ONYdJ/gs8hKNrMizCDuDy7BEkE/l+2JI9Xg
z7EI5A0wilTDcy9WiAwiR0dniDh07YSPNnsz6EjuKJm2nrrbewYtIhXbIqgwC3vcqOWKbTloXbqm
y2KZgm6Uzh04S7qfsnWgEyHa0+HbqhzRXEj7ivkh4zYsv1Oi8NNadYulEFgmd2BxjKijKmlpXInl
Nz2iFC3wpenMCGtLypka7lRz05iUjniAvN6C5NvWMzTIIOjBX9AaU3dG+aRugG40ePTptIsXUd3I
2Oi5rTnhYXstb3XKhDH3si4aV5Zcxafc2mmydboT2lWMA8KVhZ3YXNj+Iw40WEY2OAQwbeIwofJV
Yb9MOxI1WCvMFOIZ5YwCHiDctCzFDlthSpbg47JpW7z4JnWm70QksYFoxtarmpkbLfw6Q7JXeFHg
8JtfHUx1XyGJZ/z124QcyigTH5nsBpR7mEAYjsHh+TWy2a0sauhxN8SYk18niCSaZ4IxpqXoFw6t
nnHRZM3sVpHUL2Hx8jSXdFD9/aFN4MdfgvY1UIp9EBa2wPMSlHCwpsZ2pJ9ce1tUFqUiUxVZ++AV
RrORH8ADx3gn8N5llrrtsKIQyFqCevcJWSU2bbQK9dPxfYCOnlrGewvH0z/JEq86FBcLxBN6f3ES
pgNAdkoyc6/S5wra4d9E0TNISo0kz5qysr0h7oVqBjwV0h7UyFjPqJH0RAM2KSRj/rR14mB4eRon
BAUMuYHkrIurRBDcQnHzwKuWby0tV6LTdluM01Q5ic6CzDF3q0iJVSrsM2lf13tf22hozeE+Vndp
ujPAmVhpZEWHCufkjh51yFaQm0uS7OM18q/hdA0ICwzP9+pDUnZJt8OtiGVE2RVYvZOZh6JA1Z8Q
FK1F54o5/iPLLz0IFZHsfAr+tiXYUjqp7oyG26zMAMAPOEG7POaCZfC+C20FXQ1M0rHRkF/PsXnW
nhZg4me27zOSFebwEw//wASYmCACBg6yY9YQf3XpZ8tEyOv/e16Yijld2nPm60Xsz0100r/Jf5B/
Aqy3KNf6YhdO2P52bBtl5V6NqKwH2s9M7eh3xyE5cbphvC5+RipFWM3/JoeYxZmUQgbffI4zkCpL
Fru2f016uDJrKaQ3CFDSAeMtNoq12s8lrfJiV2Haq5YGHjjzlZhb1++ZYPT+Vn5WqJWsJ3tbFbaQ
wXuHjHOLNcu0IO0m1Tw1TSzVfgNs5X1hWjhsRxcXv7CMNUIxc4BJzS4VRVXdOvQtRvsEoPU39udp
cFP9DOaTvkvqmrh0CqYLjO7E3LPuzJNQ42A7o51Ys2EOVRrcorCqxkuYzbRkDdCxWNBJ5kVsxK1y
2jEwMtDV7yaKenWvolfSvIpDJk/u7IYtuaMcpAOAIB71ZWqpxTnFUVpS5wZYud5RA4P9AkFuQjhy
iYgRoea9TtEmyYeUtQqYGWwyuFW0p8NijcwDDm0A/5NVk/zTdjhroRxeyokw5wxNZNObF3OZeFkD
31aWlfAlKDDtPJBT+g1jqxp6qF9MffhZwjsJLrLN0fxgHxmhGzB1F/PD3yUrzgQU0dYkVfxZLhtw
Cf5iMLABjEfAzTBnmApy/+7H70bwIb6p1TlIIMsueEY1NioQUQ72dKny6PFB40F53tPs3qUv/pN1
+nlAILPM52rwOdltYwRJfL3Qmb26Rybc6voWhRV+l8ZKy0nH2UdQVLOPoIfWzQ2BB1VcViGy0hI6
0VRblDCK2sUnfDFdmwkx/YIQ+VTOVXMO2S27cKnSzJpQRqVzRhlV/NLiH6sZLa/160LcMysq7fzr
w4yu5yuRdODLoXCK2UCEF9SM+FfN6LuLtELhI/MM0ZmSvHkMjAsPHUr5XVIyeaQHeIiOqF7YciJ7
TRgYLFACTGrDG+95FtlQIbSJMfdI6a85V0prC5Y0dvclHom3zOyhkS6igaWQBPb+YI5HnD5ExWel
hpBbY0EgpSMCXx572vzAWIJG2eceGiXpNlTi54yCmlepRk3kcs56oxIbXyZQPmDnr353y/UZJsW4
rcMvEv/RSdwLO9I2i/f5kkT7Ganyk25mdIcQNIrueOZsALtMlO7Sk1t/BgUQHMFaVQkbNOeEMZHv
gEpDP7HQsDWsSl8VTcLFDWBJp7MUNI4L/Oisk+XhzlW9QFRf8TuCKCNNOlu3Q0vPg1XkcH/qyyy4
kCN6wU+lm654/NtIwyL6+29VXj7wzuijB6cTW2gkf4cc+S52t0JbQZzjmIP9gX23j2WLYBMRQpHt
b7Qr+jv3MgM2QQYRm3rz4G4bZm+HODhF6EoMWuFPyxN1/O7C75mU4bTkz3sbjY+cKsEikCoYLAIs
opz4iuJj1N4NK9/EwiPGns6c6mmCN0M6BEKoXi3MJbliseGZPMsbTEr6nOcluAnCZNYO4zm7WeOu
/vCjr76665J3qbtTEgPSOSTBKsU3k1hJ815rW86Wo7bNZLhbXmhFzTuPeb62Tqi9d1LVqYYbuITn
4syRUaN9l7/Cjf5Ai1T7s9SemCtL+lUI4Sr6WWhOlKxC+h12+Dz41Jg9o3hccXoHhhNIFrKfVF9i
6YYZpvpkaMwlN2A9ozPQvaY0mqTL4o2e88V7j3zK4QAcLTkigkXL6hJldqVsA2JIuLAUQhFb8bld
lDYeBN4qCdmU05ideZ/pxaUXLyU6iBVKn2Lx0RBhMx8L4HzVfSheBM6tmBxJZyHvbdX4E6vEn9/j
yfZZ2xoPXl+SjofPxbrx1z/85xWaS9tQNFT22ivUHfocjzT3UlLnw0g7SLwE5vc+9tORoAuwRN71
MsidV398KZub0ZP/pxeWo+u5rI9ydigyhCUEAdsYX1T1pm2CgK30Mm7tKUXZpmQHX/t/in+Q7MLV
GLJVcIXOq//L+sda1ILdh6HOu/3qq9cwvWnJrVjFM/dMeF4UUBd4gh6S9s4noFFnpTKBb384y+OR
0ru9r8/sD53wM+xCLngawTHYcIJEQpezHU4OoEbiFWk3luaUBKLv+G4sXkwNWoHDupfjjZAdGH95
BU57kkCiazalxUGz2zCEJHte6khEso2RpGQbk67Fq+xgj8QexEXCb9PLjujwDOgef4E5yrFn+w69
Hz4NPltQigFiMACK34Cgcga0i6YP1F1Gv1llwxW0S3nO2Xk9qbG19OyI5BBE8/kxHazuq/RPtXQe
qYrliPALr2iKYyqsjeP/Hmws+3f5kkOvWu0Vdy7ofA31ZSja/jEO9380cojmE4EnFC94sIpd9wwC
Ame7X6IuUUZjh29KOfgLpqpVoONDPWrlsasOhbxXVHa5nriujUtHEbxxqqJr1byo+n0YH8rinRDB
8FsgqNrpFZpazr6y+I8bDOykj6LzG/hFS+I2J6RIRJt9FOhwoqHtL8UXjR7siKmfKSHD1fRIs7dF
+laZr62dMTAgTKKTZNK85ULZX0rJPiS9GnkAJue8ag3d6rmMwTxEB2oHdSwVNgScEJ8FQIBoxYoS
t+g3P20DPq6LWsOnm4EugRJEjfN4oMKYNbCCyXC7Zf9yolEel4bfrxarLVpgmTk8IYvseNe/mcLI
78NE6RcbiDZ/wJvBOG4FzobEpPIZgLxmECv323HFz05XL+06G69leoXgBXGKfVpkzTWvHgfsJU3s
jx9hhY8t2RbcpALhydmz9YNkN0bHIMayQg3Cblts/dE1fhmMjH4JKxDUYTtBTMMG+ACPfDHX8klW
T1HB24KuHM9c6VZNILSZH/u4pJbhRpjjudNwW8S3iPbYfA7xTv6l6c95e+I6jz8h+HG8BfE5r3Uc
Hi7TA+8ZdwHnYNVCqHnQha67zegCVOoJmPg2eW2WqGO5/SqHL4U1x5bNC+ssZsutKLKJmrcvEMv4
dE8c4AUSgkB4APXOCLTTF3cKYyE6HMSuOXb71VK1iMWdqyGAYcSQxg28hZJVvOjSNbwDpvhKVinP
7mEHgn2L80uJ9zzHqfroeC7256A5TuHpB6q3bvyH6o0preBuXW7lmYl2pvgD2L6vO/RaE5BYAGLQ
5ic9SChGXnC+Eef5yWYJ2i6/uMq2J0w8PHd1sqV7rh8dtI2zRMiFuMagzFt6fiPqjoHh1aN5k70Y
PrkTH1Vyhq8KoiLp9jR0IF61dgJLF3jm8n8fY9I7HBAI52FPFAAvnhpKJcotesi8EVz1cyJe4xU9
8HNgbOfcNts84+iGLw53owne7pNuEz+yUr5Msd6S3jJYA1wJ9kq4X+SjRHNgujUMEu+cKSjiYr2y
n0sHVHf+5zw8tsulWh95WLH1jPd+uCvXNU9c7olsRmmggM24OfKXINb4kSj4u6FMKf4b/xYPHp8i
AMf8EAUQvWkEEt4R/0zqNIY7CWdhD9zfX3zm9ZdZfpPXgVnYfK2aaKfPCgwPQxO627verlBkJLb0
GO1/pyg0NuocFM7ST8cET7k2wstfPUTeQZ+6qPX5b6XG16T6Bvl1/ZCp94LeWe2Dep/V+zbc68qO
/GGIibDbKSzcmCBu0+KihNTrHAke++JOHg7BeMoseThF/jkPr1N6awTci5cxuDbNtVavqXo1lWsP
MF64FPTixDe9utrDUg8eQXXPfyNSwmZhLaDeYq/27QjIbrz6BYhr3TpeiRT3DtT1OOKFeBQWJZh5
A9PHruz2cc7rav/tl1vcx/S+YbI2ym2iHH1l34yXv9pGj1kHqWw7celOzqv67r+8YoLJv3TW+Hxe
VHNGhK5pW56ctJm7N5FS5LOyJEdTWh4u962xrgqqqqwJhySPg27dYK6mFNFOY+tbyi6iQs0TtJQD
FvDZ3+wBeepvT//ybUfPS7M4LwjIK8fzmfxaGB+UfPeNg8vq0v/H1XntOK5lSfSLCJCif6VEee+V
L0SaKnrv+fWzqKzuGQxw0Y2urrqposjDc2JHrBjmv5+6ovrS32t2/IUT3HOXYxgvW1CTKIo36rDU
mWEPr4QwGbkhopL0uwHV2EW0nEQLdvqEJsgLVAv1ozbBZQ54RC1Q9Ia2AgFQqyxPxOnZdRG+RIiU
T5whKTbxyrO+I/uAkQG/JqeO3xDkhK0xyne3GaZNO8ujOTp2x5qoWkj7eP4I9sfmjrX828SSOPqm
hWBHRwY7e4Y6o2f0Qv0P4B1SgaJn8SQoNfZ76A1QiYsvqKfs7KGWwCGEQYyB52nEBweEurYktEFa
hNwFwQ9BpIzS/jYEtBHpDnaNViBA+d79V9Kl+J2TLfyrcMXugRqijqMOnzK8jHYFc6c6NtJ+/212
H0RPhV3dXTqdtu/ZZDhii1bPor7EJ4MnFcTW/2064dcxKDCwJcuy5mSG7opDwO67TeHsw+wg0SGZ
7YN8b0q7yKeNdetn1ETA6JrWhCCbhckOrplWexRyj7fgZOVkKwQcn+rBZakuFXUV+IDL1nq4USr0
RsSnq5rfDPNKsvY3nSllt0q++D7y4hSqEveQ2pwa6iihwow5dynfd/5Om1fGJlPWCT0G5P8o9eNK
0atDTeK8/YniTUZph74zma9GRyIh3Q6fiKru4/Ag1WhBhyA8uqCvZ5KwT4pjgrv/1bkcInettw2f
KkWjEWVc5HnHo/QYGVZXpYo7NMnODQM+noXRjFIYR0c647YoFzBNBnQZSpAq24i2lbJWp1gmfG67
Yk3hbChua8gdGo1VB39Wv8MGDbN4xCHtmGhHoz5O6iO1jsmKdlL+5gMzSXcZuUuyHuVIlDLsWcXL
Vz503lQfv+tLPQNy4zuHFF5kdpyIR8U5OA6ldQdclz6LJirowckOrrT3ljXP8jAvqnnnkna0pzke
Xt8eIpu4bzNLaDwx0Zd2TnhACNfZLexFcbR3xuUiG+hgHUO1XrfEYyNis5mHw7aNd2W8i9qd0HCl
d3KzE7ERLLFs4eorSdNtYo32s3UNrYYXFrJ4cmvjFQCBDALWnqI7md0Np7dlDV0CHrRFLX3+IffP
tLmb9RX2AIIy/eUK1w1/2CyeLDnOjT3mZE/wB+LZkztcvZM99Xip2248Vkf2o5FPFZwwohs0c8y6
aXatnVQ45cE0EyyPtIMOHuaEH4QpBh8lG82B4r5i790CrN0mOODa2EoycuUs3pac5osJqNbATgTA
nigsKuAmevsw3vAHKfqbdAD5sLdFZ2lVVONCxV9UIolDratU4w4djg7GXPWa17jKLYUuW/4h7TSD
nwpi2/biRXdiOwiCfIIjj0jUzNPHvUPC+QStWaHFd2X4X8pPOv5goJT1El72fmCKD/QGdMC4+5Ji
Dv1nJoLj7pbX7YDMzX6q/WAy6KfXmtY1ne3CaCmnv2cC3iA50BxVmoeUtQ7vef3ZljRDAZI5Qacl
2FetcShpFbO3dUWFb70OzRV9p8yvaQ88SOaxzCCvQC/K26lCbsLfL7QVu3P2cCq7hXjJYvYpt9uU
j8FWgy5Q3iwEEZIZiAHi7sE43EYpZC6FHE/R+D15mNkFVQ2EEltq5jGcrEF8lagE9BsyItuyaIPw
YZoXkhPkFET1RTXam6j4AdetNyOuu2k/czJc0UeYvyLvSQIrurkieD6VHqV9l+8dGrDwXmG3yzZ+
Q1Ru1VYrSVo6ziJhJyXPg41BostK5z3wSH/dGhCftlG+9ZOdzi0f7qm37dcDylq/rvqRLefCPu9Z
y9eYZ3RpI0kber9TqOnpPEo/ySR6OM6cac0aHJ4a/1hzGl86+x5EjvDHnf3VlMOvNzMA/YSuRfp7
889ZeXZgseiW2k7L4qJXM4cTrEhZ07y9DCytmPSiGTE5WonCdoM2VCpnXboyahuye/O37S5lfk2c
iwY6Ub6SAaMMML442lmZC+5Jox04P0gT3mS7Lse1hsazWa9BLsBvcqJDZRw9Dr0mmN+9hnFHO/S5
LZYPT3oqziz8JnzfyHM+TFjSV7eI//GdUg1k69L/jzU1fxtTPfiLleUrIAmXhkwf9hii0ukXwBZy
098bB1c/qT80PK6Ay9fsOEYzsFyA5BRWkFiEzcllOx4fa0Dzq4yIZDGnb9WDssI2aPSIs4GY9aZl
gvKkJIR3n3lBuMzamxLc3PCWhre8uFLo1iw+IS7iW9hkGcWONoXr4g3MELvizJni9GDLrDC8J5YN
/aNexfVKEcYoSELrH10576l4+RxIulJfQsCDf57Uzkl8GmLH8YY9ynAyPyPvQE89w7ZlpyzMKWJE
HyyoVAjNO0kn310juJB+icCPcebAl3BO4PnREPyqlh6suWpmTpY8XrhI4skl4YjqzUsqbvAkA1rU
SLWtOAcG+YI/yxyTOWSnKGCC1mq4I+okEHPWY7zvtNxyY8NR8+95c41k6mOZRTpTDIAEsbJPSfqi
K1UNDlg7uKuDQxEcDHJjZ5q2eSm9yyD42AYDz/4pmIjyt19IHseFbFk8tPRW5RfiTbF/dInw1Hd3
h/5EkoG1KhSsP86Y2Nnn6Q1VqX+xSo1KOb4FcS1/CMUZnLWe3gXp2qFuzoKHWBw41dNe2P4QOWvy
i1r9LfCiSDeOnh0wF0QyQgItzxfS9w7PCfYIXC+RPsKbVe8gnRs6ickKsEyzbjOv/j2LkwMCHI0J
pf75PdQ04rR8NRQzjaQjkFaoOwkFN8k0S9csUNkFBqABp27KSZsBL9ktUFMc+WncIHaIzqlbA0mm
d4SsBmkFkHqdAZcLB6vhfXc+Q4TjqJqhFRZbag9W+IW1rccy9mYG40aYuAgLxIct3B7cIIo0j5Mz
xEMO5+A2W2a8tgZwcI2EmltueXfVq+7uG2+mYF2Q/9WoqyGGwk2ebSqXwRvds7SrwE1GiMPiX/2o
jtXwJiSqq80C9rIK3aLwzzdKvqWZJ+EtPvrRkNdC/fjrr+zTM0PRNxNM4/2OM59JmL7FHQMLTAKt
KI/4rbpmQdximZR42TbfqCI9ZbZ7bpWe8AQqKlmnlfRo8YOZV29mpFu1HHXdodyQGONMK7+fAviy
XbIUIQ0BMAcUUe4hC6KZsJlHA0Ncr18cs6WYjRG33s7AmskxX9RI3U7Z39MKAuVGXjB6GaXqb15J
iDv4MceDJmEf3WI4xp2gB4w2MNFSMzRKDEg2xG/49numLmACyKxv5A8oKBif2fMDwRHsTjsbjEXk
U1WeRDvKwcHucwpNq/nEgMi20Uec0FrLtzVojHMSXyfFrRbuarwzwrsBvVV9SMXDUB5R8ahaLFn3
BHMUVzP5JCkxYDmWH/iO8GVDdMSMQP4SFYS034KQZFdO/fhLib7i9FMw0FKwPaHh8MTDoQYuhucb
bxk2M0s8krAMd0yj0Eq40VTq2bs9FqXv7lTDnpiBogO5Ho51ojsGA6MqOsKXtuCmyEgjcQk3FEZG
D39QfSzKPAacXtraZzH4SiEncjek5749le0Jc/17moj049qByVgImdbCdWb251hYdtKNuhrixZPL
qEmQ4NFOkcwDiRGNc1MWjBk+cFgy/rzdLwgYOYeOUjYUqYkbhttA4wlxNmgwbHwQ4vjif3nxpHSk
fkf+iflbma8Aaw/dQTEOFEMUtpd9w4/vNYfTPc1ed8oZckZKTJEnprWlnIxDos867Y5UenxGJcsJ
mQGU2/WINwwernfW2tHHJNMOE809fYbJyCNBcPH+4tPDekeTB/UPwNU4Y6kMFwpWqu8uPUI/L7DJ
ZlcKLlX8ljG+zS/6ZhruqnY0MQXNjUsfrjtcVMHS5TPV/B4m6cbKWDSgubNXVj99MizOrSmvfntW
J0d5FhImcywvPtS8huuL0l+96hFrD8F/RfQ9jz7LSL4Zwd2gdRHvdYA1++LMML3xXpkLtsqSiwmQ
WngUgpkhbjp1/Qdp/782FVQb+NgBqN94I4hrC2wPVFlx3cpnCGYBgoA746IybuKk7KwhfQvJHrVS
oKNHWqj4PyDBlzYj5Kl6CvNd6ewSa/E717KYPCs2ZmeKCtQvbFjqf2AC2wYJG1cZSrez5pIDwuLI
XdmPsSGAY71/o7EHQBa9cCg8KWdSukOhNbLb48uqZ2QqUloyrPwpQKxU8mfi2MzoLfbS7Je1fOlU
0xF1yRsV1UA8gUeAYtpN/1DTV5ucxq3mqimYq48GBZctZ9sTLXrRUdHRz8+5+naxvq8u1ko46NVG
CzZKQHgB5ic2zuIDl2RjzAcf6zb5g/Gptbz6T0CcG19Ai5fMOqsy7MqVv4MfL0zjKbxsdD6hmJ5N
rgtgplEPZduODVMQbd49TGl64rwyQFoKWPE69Vjh8pX9TeYCoUvtwI6vgDJ10ppBaztP3F1N+SUA
9GGP7+L8Sp8DLeFvVJThzsaOzjVuvC3wm6uXUef4SLSnbbXZFQ6ZTMtN+NiGwnjU/w0DtHzRV8NC
DOFK882agNyBiU62LbUDIsiHXWMvGKziBFedY+shVFfibuLsvGzvCjtlIGxHDnPfCzuJerpXXz+V
ea6fi/4WiiMQNEcxjA8QCCvUvQWVsNAxtsR2OIrQtFQmYBtQ459BP5Z74oe3+RYnFPvSNVm80YVd
+s2hKZXu4CkY0Ay4GubZmx7OoNP+rtZl82C8Cnewmf5j9EXWEcUHIlVHI1ZVbsvZ8bdOiN+EhVG4
VY7tTztsrD8EXnDigr4C/D6oFhZGEGYvPzlAp41Yb+D5LxacfPh9DHD5fVo+YzGgCEapwD3zd6AP
M9s5xVOXXmg825yaovBjBMLshqltniTe4Mwx/3fm/b8pXGJI90q5ysJFfCuNuTxrkhlioyFuOZHT
uOytChCe78xsIo+Z2XTYhvNp6W2KyZjNUOkFm4rGWpI32rBF80igGjSj5iHXaA5dyMsFmAa1w3tS
sCpmXRVeGy3TVtAw1NiOkAQUR3hOy2UOFUpbh4wFhRUZtMo/wlzi/4jhmp6BTUFHksuX7tuwdWZh
fsmXnjRy/2LsIaKdsAaD0cH1pFpdN+8XjbkGMw5Ji74/FRSIMM+hgDmPZwW0a6uD/+33G4FyJv8D
4KcF7y/Homp8JiZvyeMm5+1P7Suqcrme1+w/d1CKMm1piOsAgQzx1525xbwwd1lyoJD6XgfYFJdQ
g1iUZzJB7dE5cqaJcABHk55c40KHPU6yRkLlHHYGG9/sWbOvzzmc4N+ltAGzYrmt7c1IFgQLYQFQ
aqWx2b0ETLebDbx6OhDMRCwX8iGbgeuJ1U2T7VRzd39GWNdY9Kh7kk6ym03dZCPzChYXsntW08xK
Y7uyayoaeZES/kx+NJf3ziWaXNXmRk8tdCYTFvCB1rBhOFAJ8tsZRiFIbyzt6i89xB76XAc/eOMc
JsM+ph0227fCbiLsVATsYifXWxHEyVNinJVtIvcAB650j7G399qtMt5TwsAOblPl26zbofiY6sjA
GMIjHitlRRRwMrqVwNitdaK02OeVVfmVMSSXL6pzjvVTnVNARRHEsmqtmTsTKt5mVkOsBM12cptM
bs6+Li6JcG450TFCb05gdyR/0+NLElao72P9ygrEHLMPZlNkcxhPdVRxLBQM4e/T8wjsIUTIhghy
tzTvuh3qRxnMw2RntjsvGm/uRqXt51DUh2QRXjybACRjO+NUpWc+OmfhgRm8cfs1kkS0emqs5Ntf
y28ub41vTL9UOAPUnIRbWry4xkm+HwYb+SNLFriMqzXZtTMqqmlehMm1oBUgv6rOpSyuIupmuBKN
ZRONFm6Ae8TludCqNuehGZZV/8EqpnMijNa18QXsS76Sl6+3noCr9BLq50A5eQV6CzVvGgBgeRH6
DDQWYsk5dsnZvukIZy8Mq7MxJZvEtEA9uZsKX7JJ+HMVU2+0jM3lpCIuyThzkYxEi1GzIJDtPuts
pJwkp25XGuSRNjXQ4J2ZbdWWHdRODvdDuPdnVX3I6kNQH9yDxusNVJJ/UFBx1R0Ul/wjdF8Zx8/A
MnB2Af9rpwRemVgg06s/CeDQV/podHuAh+6u+8lnrH6kXz5ODWEFUA46zSBYoI1q5m/TnkQANrP+
rCJWnSUAdiBfCGP71zo4dS9GAOZVLg9aiddnqtcEc2YtnghqVKwYn1xzjdlaOnQ8MTUGEvvOgWNb
6c/92f9Sk5FZQx6YllGO2vWyJqE5Hbk38p7ZijtCYeb+g9hwWB11dsMQM778ctPj/mpW+vtejjmD
1D/wR1nhhiO/fwAOx7Odf/kPqYaoYAPoGvJlNBpAn2q7ABiYmjMUQTFj7nOcfEg5WLR5apvxlvYC
Ji2V80EEvOyn6WTJuMXUVsmT9HJVzZASAxx3CKEs9orVgy4hskKLRwiO0oFMFu5FlWzTzp0lxYf0
RusVHLsFmjbootzSsSCNscNJCsV0puVE+Xbu38BZgrOTJ3tdLQgnBuYZVlwsnkrxpDObc2eAv3Jc
zCYsVwJ5eCjIBM+lNxWNtdk759FF6i56dzGwpa7hr7JwB3xVW2qdHdOGlj79JemWwWmYgOQgIHac
8Ps8aYblYwQ8dPJmMoxaGRkGMA7l1OXfbNqVaYstWZS5GS70cKSA/1+ViEe3a5G8VyE4cCSMVc2S
gwTDd9MgEq4qAhwkPihqyGxvx6wo6f7NiiD48eYhBt7I5MiAboxfFEOsKmTNmGNABr5Xr/Wr4B3B
PHJbJOKmTtZeQ2fGvk6OlWuHjxpiT7CriOwV28kHUzXvQEF3e/ot5AiBzGhrt5yK4TOmz3VPHDR9
cwvReKt6mccbFeavPtVKnN2rCennNT+Iwl0IPyMXFLwStJ96zifrOeuFMLV6rA2Hgg7CLZe17Xc+
PKxJPO0i9hz7SJDJosxkK0BpKtcOZvmGORG/KiwZSU1V74gm3slHsJTC8qeYyzJi69bnW6YY2Gp9
MKZ81ZvGO/rmcfCOWXzgLnBKy3emkUar8QYz/lKfge3iEH5sIN+8lfrhaNhwlXhAJPot/REqWUOI
oiOH+5wVBgawyFMM8tDz7iAzAR/IVxDBJo0fbymeD5cGJ98DgjBeAoUOH1YORnng+DokcvdbBxak
dGeBxwdTbX8WZOK9B+ezQayP95K+uANWmMBepEmhAeVgM6BM8QTVNk8XKDh2Gkpqw7DjKprlgkcS
bmMkM2x+Rk8uQj1FTaAMQ9w07VrmR+LXqe27Ly5costUTWJJ58XDepxz4lqABgz7qRbZ+mSaPY1k
FqKMmHYh/hXhu++5911/1RLtYlMzT5Kp4S+rN9Vw4kAt2anxofq+i1i/ZNt3RmAoBEWJ7cnNZC2I
X/QGexmP9tyBGmzPWNP8Lwa6rDBc1KEgxH3P0msBLIaxwYbvvJI8CrDnMWRVf9PitEMW/wYVGYu0
lT0D/17711g7ccngUyosw9KFGz9BWOchDKSZr27aNbYkbBPuvdEXhbb0GXYmnKEssdimbHxVWxce
gfs0+kfp3Kj6uNolkSQTQ+FKoJ5XQnhcNuZUvSfygnnXMOrCfrPRc6pK9422LzVsXacQBWozwWXn
bgnzJ9k2yLYC+WZQEEzx5M8k/YwKkqJPXu9ifwa3wDKLpkvD17RLb9koaM6YHA1vPl/3ft1HU4kZ
Unz2JdtPLJnQYHD34WVOGEhuTGJ79CEAkT+XpLe7tYgOBdRKXkbNklWfJw0n3oMZM7cjKAgeONeb
1+JUAdpMrH8mEcojmsfJoWUGTnKVwKqtBaN+XS1qgTQOLVCLYFiE6KM7SqLZ/qy8DsPFuvNG6Myv
5B/ra6hdyipqwfGMSxSDu44GcmFZCEseK3fOf5dUrx05rpEow66DybtZgmMDlsrU3CEBIgW2VM18
aVp2yIubxt8ALSW0fAzFlJAWlfJEiiue6nFrzURK5oPLH0y0MiCP7HIYu/BgRi/uIRMis0DcwMow
JsHBpUqdXq1hmLXZVOlXk4UAdpQAZSkuBEzJxkGDbxvbRF1W/l9jzyUM4LDA5R57epyzGoMMPwJs
42fzfPP8sNfnx0woVuC4VIy7eNF8CBJf+9aL5h3CQG9DiDT9Lc3WPuWf4q6ivunsRSs4QTiG6xyt
AgvE1S+u0rQudoO0073dUG/TaKv0tJCjhK9xFlcr0Vy6vOP0xURditlKxcJJG/iwxhtbb3p3Ww9b
hXdlu2u1MdjMsSZBpFk5+cJbi2/UXv0OMv+yzan4gTRjnANKq1A6jTvoPM5W514/GRVnwYOLRKKM
jgoX0XwyFXHOTFa8qWMqvKMpZxjP/6ACnPNH9ezezzLLSjPle1D2EdZ73XYb+nfZhqDJO1Qa2KlJ
5vciCGcGQhhcRIBkq3a5ZKe8SzDPjFtrkIAmmXllBcWDrTUA9ngAUDrPJnMvHyHFKPccs76K9JOo
6SZks/ihyZ+9/BnLn+2yr49EmItLBtOX7fVRkQ8+gEvU8Bnn7mD645zDd4a7oKSErTVOXzbq3SLr
0AcoKbhq6J8zmW1VuSH7u9aACrrrCeqFToMUO3FQ+CobCbZNIAzGyiKMS7OJMwUWzIVMsN0i8FJp
7pwHEvRg750pyJxev8rmOUbbR6DHK8/x0MQAa0XeSlRXpkfAZgTbDSGyHo7RDcXx4R2aCQcG0Mz6
S+aSeUu2Pup7miyTrPjj6Cclei5rbY2LBsc9mDEVjNdd6hY1SmJ/rnCj+ceID26OI2CTQQ1MZMmY
SgSqdZ5sCxKhLR8d/1rE5whyOnsj8DaY7hz2TrMKM1aN/rIDMB43Gx8SmBX4F0O5USQFyTE3LOiY
+ECb4OFpm35yJ9gJwsE41PMcjaDHD26DYKLFQA8eHDBy9Sy1+MlHGzluy0JcpebCrvppHr/wqhC/
xH8RDSPLG3kSQgiZvpjgcCO9CNNrB35IUZ2BPhBvnwdVPdVIVERwcDuSYaYWfTgNSg7WMPHlp3Pm
Lc6EuIQs2pQ3YkrTZPtXq9TYdMWLcCufNDZnDwaoo78Vg8C/GDL5Y/z0LlAQSy6PiO1EIwSSHDty
pUy/VMa1EI3MWf/DSNrjuzfPsOQEZ7tQzVkszY1kjolQ+8FjGeIStECwwZQbu8YhJduCjQOTX3V3
7kdFtDzaUVaqHivAMqt6IVXkDa4J11i4y1+y86KiMceorX2MdbgngZs6PKXq0ZQPSbVX/H0P+wli
9LFur7V8iYoLzXatMpOa0bHXVjNdoRpgHJYMsXUMSvB8x1aG3AXuY6uQyMYJ16/weHJXsg4ivmvH
IHri8Y6nWf5opPHfYZ4ZWyiB7csIBNS+mDwEyZLR3YioyHGhGtnYCDnG3RnSLBXeKkz6qCOjwW3n
twdDP4rZOfYuXXStifv8s7lmOCZcOl9XjkDrEGHdrco5yyJEPSy7bE30veDEDUdDWU14T3IYZrO7
SYbZhGcM3xNtAJtM3VX5IzIoMySWCIzEbic5K9NBar/haUjKbtCv3RhfqQkGYo0/VsYczycoRYRg
HIN+MxovIw5BcAzpSdGn557SZ5K4BeYppisI+N0CXyhJGP6Fnp5YlM4z6SJKSQEtMrwLow+N+B1g
IIHO/TJmc1aom1z41j++IRpjcSA2VIUX/cbfYeCFvxjiQhUtv1mBG+Sv5Bh34T2Z01lv6ZJD4dbn
Y+joi3SVphfc5ovRbMwoh2gpGMY5KXBiUmS702AhMKxahqBnvPBEqp3fItIVrE5b/qy2ddO5pK6Z
MELFchZYftVkHcUrmLaNNmuP2LSYF3kXwuwgY5DAml1OtOoFDgQXpseOghjQO9KpBV901+Np4AcQ
85L3WX3HC4nJU8OEPM0gh7POvNNKKOjMBBlVEPXHc/IOMXHHeQ+RtyoHNbAAk0NTEd24aSv5HCTT
KD318Iskojirmr1Fvu7ytVltlBClZuu5uKshJ1s9Ph7tHxjDSec8G3BO4uYVDk/Nvy+i6MmlUICn
vWjH7M/iS7AFJkDdFvc+t2vAFoOJoUfpAS2Dyoppbimwzrf3OLudG3S/4lFMbjn59+ZK1ap/DPwD
+bPfsZKg1lYWgJm5hf7m3cmd2fA9y9JSm+/sbTVtjb/83fGE4nUnZ4YTjhuC4lAaqJihEiFheEcK
il6IJtmH8pSuFGLRFIW27YY0cDvZehX5ZpEpek/r8CjY433bFtEfB6O/sMXnko92F3MGLK8hPYh/
dTDZ+I8Kj8f85IAXGw5e3R+70Ty3RO6J8xW1HqOfRlyM2SCwOGQle7t8sTJS21EV9TRje2HRz9qZ
c0O5NOWFYZePrN9dvYNeH8XgCDhGh3tKtROnXroVpU3bXAuQXDBPF4LIHNKq5EMoU7O0+E1//Fbu
+ezccQym3k2LDx4a+TdxfEDOCRHNCyo3jjusAgS1GWmQrEIWTO9jWTGFZmycXtzVuJvBRPgYAvwV
ZgPM/rSqm7coBes7AlXgcTAj1AhK38yONO3ompbgn+E5qtsFrVfZK8dpXi48fdGojA+s1H0o3UvQ
P8LoO5hJ6qFpjllzzLWjgOksOA71sVLoOmuiZ5I/xPRWTi7kRJhklHi1/RmQi5B5pLmu2Ldid8aR
TXprTZK5wDw62qNsPOqMWmFAU3FFQAhTEw7LSrpOwsZqnKPA/xiWTUYM9AEKQTwk5ZbsU8DL0nkI
wFZqSzzgJDKTPQEugQFDapWg6M6EqQg4lfXULTAdgRx8aMkrDT9gNSefNJ0hVJgXOrvfnUGqcCyL
k2HeJrUFBEz4UDCajPSC9hsmlZY/cT4R6QjSvdjvU26qprf1/CHszeGLAuLMfTnevaBMqp7jvAYJ
GgUnt4WN0UdfBJWU+gWGlu8+JqGZXfrXeDUAwhIDJVVOGHLAjEjk7203JRfWk+ASCCZPo7+EMhgs
DrS9HmjIJrUogvtzYDEkzQ3PyAwvk0TzKZSYjGzthhFtsxbu7ZEcPVNcTE85WEmepd8mRm5s8E5U
TBNrJKfyX0SCN6ZzdiFDmGGvL4L8roYPAGM1AXLhMUlfgf6s9Gfvk2wIwbxGlFwuCFHyeDA8N7hx
6XnmIeUVyXxDR3noDgmJ6aIgQ0+AZaQwUPQM3IASCfWbeZD8QS4F7yrls7hhGODkMydfigdyd/yN
fYSklAu0rv5S1Po7pKKx21DP0SfAKwpbW+WPpvyR8h+p/Ja7T9N4CvGDMoBcmeYRb9SN4W7keO1O
u2ouu/MaObCgXX6e5XOlHY2JCcOfZcvIGK9tRRwHMGb7IvbPW8rdlqTZlpATMP2xCQLWNim4EuYs
E6/EP6tgjR2O6bixddlYoPigb7B0uOzdd0J3mOgjwxVxHlCM1dU3bhyBsi6LKt9u2EFyl6UrtxF3
J0MyInWka0DNdJsSO4220cc0o159eVgDoZXrT4GYpGA3CU/Klxh/aLjv3jTNrnjTNCloa3GeWEEy
88MzIFW2FwL0BGAbF1dHHjnVq0Q5xQ12PCYbo3XLhM0pHTN37rsLnG++96mKgG73kYgePW45afPU
e4IGLDirXxMfv4KJzzVXmPh0UkgL7gKBPoKFYy7KZtE2i1+TqMvuwJ2Xmo1HtIF/h0eUt72J9WGO
3KBxuFz66ghM5VicqqvBW+OEi7rRBCyGZ9eDh0mH+SmeYZ9N1X/22TpfC/16oo9J1Mmjrgirbwo4
1tNyRbeXzmJ4BvymGMtPabKg/oXmGgX0bEpHwTx9tUDXFRzDNsMT/TOmvd2d0/tSO+PN0CfwEc59
OI2DjcDz222Z9DUowNmCHQzp56jgj27ZADF+DYx5iqN4RH2xfaUyKU3nyddvmSd/gCRNFa8CMHlf
YwXaO9g3pr0WuUBHGGWKa1LBVMv75tgArydH7577t5xiI7oUCfBjNSEEmhyo1+4YJJHUZ9E3Dxps
qmUSLgF4ZdPC3IvfbPkZYGO0zsnuaZx6MRCNNksVIyN7jqMvHCg+i4R91c2ycYq6YqQ+ZFNwfGQH
sYNH6bFlDiudasbasnHJmhtnkK65SXBdhYeRI0o/he6DSmw5/4b8IaYvI32N5WEEmSygXfNvcmds
Bcm9NcmdsBrWdZ57BCmgRNRqKHPMbYw16+wKeCUun4yEIXPQwqEn4xxF+VZNEBYwrA402PfsqYpr
E1+k+GJoZ/19fwbSoabSe58o6+jt1da9FSLmuouWY5FASdf5j5z9ePmPuehsALSTYubI95I7gXKz
CV/+xgezxFseOa47MPs14w2MGANFywf7cTBqKy6WOtNC9YmnHtuGw6ANWIJJ3d00h5QnbvCW0EON
eZ+hLenLtniq3Ueqf+EJIRxOY0KibtwVpGY9m7Iz4V9JS26gPeuZa376/ZwRusx6VjG931POHXwy
JMTKYQB6c2kLR4JsOLnD93sOSmMZ/kdP755JHugQmp9ldtU4GoYfTm1Bc2ncXSPuxHxH5S4v+Ml2
MtnSMM2vxSY0OJNYuxVr3ybMi2GJO4K/DRjJzN2lW/wv2pYAAdHAgaAwUdzY5g2DFYOeOCc5YN01
+4OZ/qvQ62nLFo8OtiDpiJji3Arl6pdM/s+pPzOz798YAXF5WbUq0g4O+Z79aF4UbN2bkr5WzyzT
mKIYM/rmgvsVVE48gf90LMUjGXJ+AO/bDutujEXx9V+0kQTmqMT6vJrM036T+bAV1hHjvhDNazlG
ClDf5qwxTjwCpVljpMguCzuxjQAg1CjEYST1y7GKq2TDSVYQLn73crHgT+wm+0ylLz8Df33EX2T3
bGtmpnb0gTt01gAb1Lm7QGXAwAXozx+O+hGaL0aMHoU6pI2NF3Q5F+7k6odEGSQGmRmaNWHqg2FP
+f/jBGHY+N3Bc8+wSHQ0pt2kOo7jqf6rRVcEIMWMCdigCPbo2idrlHpUN7E4J2iwBbuP+ehLFRcB
eLxsSlEMJS+MhkXzpUw+BfQiyf7b4CTxXpL8qJt7/MV4lMiP9LbISz8iHmlI42W/LLlXRsPxUXKR
Fi4J1gs2C/cwfJTho6VTzZ8Oc4Ude1djTJKJDk2Be1MxGiwQHZndG/1MlAG3zgxs2JjLdznefM5T
8Ir1rSrv+TUD0O0wQ2ZBXiGj1MkPmRMmiR1d3DDiTTlKkaw37jO1At0qkqF9c3pbasLmiN8aljjh
6TPMVaeduJHqU6uFtmBi2Wwp9KvYI3Q2V0s2/kjtIqMMmxcFyUgKOJcUxnCkJeBq4h81NIOxhuXB
AOQHvWNQHdFN0dJICZLcfDEVLh9xRMXhVnpx2eD/GPPSB1I7i2okpJWCo1WjAIhGlsYWrqhZoy+4
2s9IFrbEA+5qvVoSU+oQr+Jz4I9VGL4y1sD0Z4YNncvkRZwmzg8TQuZFTPlKjiC17ZR/DO3KmAkC
cIQP7MLYxsjHyhvekjVKKsUbCSUIMeQ72q1cigxaDr30EDIoMv8wuAzpAB1H4AXRqlwXQJ2hjTWr
Qpm1TIl6/vOA7B1mNuxpPrPJ60tjsIXakgabiYg0DucYktrkxscP80fHgaH7FtUForuZzumocKiJ
pgM3WUn48ISxnaJSjwYl2Ol60G36yXXO0/wwwaFPicE9srqKoiZt0NXKr9KhZuqrnXzycJDWkngU
pwG0a5qgUbv647XS1y0ve32d9qM5EG/wcLbmsvilM1TqKUeFaII3sEhW+AAJi/5SSdQzFmTUhwRx
mQjxQq3ZhYqb9t204GuU80bMYMfIND60+r1FlpI97qCtBS8zCi9xarXtQ0xe2iFgb0V2Odiq7m50
LwHVLd9BpV5YGxDLpI8cA2i249w8TV22TctAoZVqmTIpGh1c4BAhCdAzAUmALuWBmVeJKXrMUMZv
NyKZF8YUIoddcrz4DlE9rKE7azo2w90CpNSIaOHotSQPaSps1Lk6wABwiWtQxLdSP4vfifLUoEyn
Hv+0ciUqqbh3MK2FPgZGwwofNsNhh/t+HVQO8ptlTL5DytObi7tiAy3QD/U/RJ3XbuNoukWfiABz
uKWyRIrKsnxDOBWDKOb89GfRnjkDNBqFbpdtSeTPL+y99htOh4xHuD0U615xDYtymv3zXW6OWf+W
oJC1eYCr8t50/pgU2Rf43onNMjBMRhha8v6s9PQCtZdGmWAyIslv/AbtC1nV9yCEMzo4v3rQ4BOC
UDAt9UFLCEdMdfEgzscj2FO+F9+HEGU6wSQsFwibc+NiiQt6pE4jJQKE3/BG/RTBfVaYsJr5HBcw
XEGiFfD4EjjBV8LryohppI0fsAN2zMVhg9BxiLXdVR5aV8DFiXHB9lI2N6S5BpSFfSuQw2ssmJ/8
TLVYs6Q9xofPkNPUnKS0c0If+icd4nwQCZknMu3JaUNH2o8PnyWj4sbQXuaogtOK5/x3Gr+NL5hF
u87oJ0ArH5fof0m1CmzAQ7XHkEN3snSGG3plEVAcQfo9HbCaLcNlW55RuLbVrtS3Tb9F/Qzzi7EX
IRWEUEMWEw8hN30M9A6Mh9fX+0ZlRIqukWE/bqw9gzuGaArc2HHTB3aJGpdPIrlPBDPO6br7God5
iliavkV9QMxgGMcMh+EYCSsG/524j0rAtZyI/5l8cTPhrQVn68Np2EPzSDUXtzyDMtO8Mc9Emc4s
sEhPMqMLaZHXSOaJ/J5R8nd2QWA5oMZ4L9WkbZjKXidvRLmbF0aQKj0S3m/UvjKxf8SygG6xHqVF
vKQNJoyJn7rR0Plf4W5azyMQx6i71ACEQHVfSClNPlHfE3QdMYnUfM40MA9EQFGIaVu09h0zAh5n
ja28dnTn3CPtzhSOxgR3i8vlS76Pp6bB/LEwZnTpjCunSSPK8kVYnLn2OUJJnOdOqAjNYoz5iiAZ
rEUsHeoCfF6cfxFdLrNwRQSmrwnaylCUce3xJBXInOI1sFu+WB+vikiqeMH3sj6w6wNzI76BCFd0
sJx0hYXJ78pQikTvwBFfHjrE4kaXXp9axvuFW4qHpDwycG3ETcqQv9q0APqFbQRTQdma2+gESMsc
mCp9NOJ7WTyM8a7O3suNmiC73wavrTAB/RmHiO/w+Ct9Kb/ulXbpLMQ1/4F/xP2yr1aCzr25TrV1
n3LaY7QDee0Bl5J2yTLS98mS6C5tl/Gj4P2VmzlLAk2yO3XZjZMcrfgXO2XH1oaS9fr828z5bjLi
YrHhWiUokSCCr1v0fT9g2wxgcM3KPGqeJVVsHZnUr0ysLISlHw0PsTBDDcKp/HukvwF9i3s09Q7Q
MbF2LCZ0mRfmXpJ7Ze4RT6ct/JXL9xAxbkmrNx0Q4y2pt+wlfFfwt20BdcvVRdcq3OwD1oC2NOxm
mEHVLkkhS+SFom8GkZXRudnqz3+UQR3PBYKvKs1GyZJlN7aQbAhwPYkrzFfvSe6WgHWwsFU8yj/4
xQngsxrU+jRNsO2MtWRe+Z31Fb7jYRlnD/W5bettcYNK9xYHHyD3XlAtMnsuH1+DFxFBZ6zzcgMV
T4SiHV/D1m7+PV/Tlwy02+Ymoamiiv4yIdC2ttTdlfRRSGAolsGe5Zb8b0yqOQcQcUFlOcHoqgVT
33Amw8bYI2/sAPFOiXqNtjMYvABUc5Ju19crAIAiVqs6mWXAY6RHDRmC/Jh6Qv6p42YE7T1u3E56
yEfB9Kz8GNSnFNXOcScyMsv8A/ThnSYuCR3MmfD8iiolyUb20Ovr0tgMuOi49dA19B4yTESJCu5h
DJLrcq5HdyPgbtiXlmediZRd9tTsbocS29qnI33QrDXBrm1gAypMGkw8EJu62iRo0vZtj1DuZvV3
DfH8cI5e51w/YaNQ/5GMaOVu6rul74rW3iUUsXrLHcTZgSt9JfH12V1T69o3qy5nlYLMmGAcLz4I
5+xJqgGz4zNXrcUFVzvADvXaeW8WebjgezwZIF1z5dZOyYvndDjL/yz6H7oVXP7VRqoA1q2Xpkgt
zQXx1mq3rCY581qbpyX3KoK/APrcR/l6H8y3rLr16ixA+kC3oi9TcclknvolWmnR/4DRCszNcZth
GYG0PTrJnNwrhegrbQMUqQjx/W4llrAoB9a1dRG7S9VdXhiqbPmmGSdmA7fotc6UVTih5JfJ780O
6YebHcRN60F/1iaa5ylCjg5MwLo8+0uw8NW9SqLhzroXyU4LnKhwnpbzXLTJRWaC7aPQvGbF1fiF
AXPOh3NQdjyQBia3w1vIvozw7u0QzepN0m5VadMlm5C9v25XKHWQPaNhgteGLUhZNoXDiVMl+0Df
Ry3dtte3h7I9xMx4/wXBP6GlmP8O22UlrA0IoLQE6grf2rwu79N2oSMH9lqR8hZP+xVf2OgUPzNF
3UgqOocN3GcA1X47ofB4HD1dWL5CTYKixyZislWBchY2OKZ4qJM8zdlNyYSvjgxBnO+smNEnOVj8
H2YHVGZaa+ET9dfV7GUeDOmkanAYrsXs7zMJaSB/P5NnuB13sbVk9RZ6UbfZcIq1+8STSdWwLr11
CYrrBIz6Ka2Lnl/NA/TqER1e4krSgsJRWEQ/PgqCTYYgTZnWg2gRERSh0WLyt2W3V4PYvvd3k+B5
9S4V98iNmwPPZixdmvTB2yAfyDMTiOumkOA/XtTqXdPfY7xWwkkVGJ1j5ZmgK7iP1j0/emer8ZdB
KEEK6gkeOmQsdT6w41M9uRVtn4U4JYtt9Y7WY/K1c/PS+aeTMGPVKexfM+3XvCX0uFA4YeyfDb+e
fA10/v+FONX5xt9Ai5nq4nZRfxbBFusCuXFQZqgi7Cc5unsgOhgGO6YxwpfNOu95JWPO2i8L4F+F
DW6ddWaUOyHO7MmvpMjcjw92qX8AHw0M1cGcI6PdFr+J4xRYCg4XnJF1zNSjnurvVHVZNoKBWIrJ
JxQnRu6bsLifnlDjPJkaBS/FywDK5PDWkbt5UBRP3wiLID3p6qGAUjHVO2D44KjUUzw1VxHXex5d
KEHZqkAFn/2k5oX9aSCsp1fG9pqdoWtwRx0gHzZsrwUyO6d6HgM1lmUxebAlt02nP3Uy11sDf8Sf
Nh1aCgWaR+HRX1LNjPHWf3n0LDZTGsbQcf3BdB7bxzRWY+vEPp7SBi8QshHQdaAeWpI7RfJs6apd
ySCdyst1Dwnp+zBu02ZXKDvQ8NGCx7zSHlT9sOz0g5Ic/Y4d2zEhUEmwVcjlvJ2/HxaJbuymeVWs
/hh06tEKCzbuQzxurIXgwR3r7UnZww5Kigma9re91/yMOOSVPg1jWPJOXEdKpExniK/PqYFwvfJE
IhQBvQrqPmOf7A68ZdHqy+A4WKs4c8kqx+sF5RPyYWznaMZ2wBLpesrT642eju6uoMhjeHrlrQGA
J9PMUJTzUD8/p6KLJZfc8pi6iKwPUNKtZfOmGBc1J+uAdJTlF4ApkuPSK80Bc3xSuWj/W5d9uIYj
tvZ0ZV/uYrQvqsvGmFdN2RnNKOwo7zGLTYZAVPoYOEobdM21C9asoNlLd4hH5zbRRX84yobMmXU+
Jd3sqYYx9PhcCNHlCeIkWlmxqxUEI3rYcmhPa8225UOSo7dY8RuCLppM6rXL9ZLnKA97cB13QuFQ
W2CxY6HAgquPfduIJ+5HoS6CicCxYbpGPIydihd201j0MSEaAynBbB+XxVsL4+mAL1ZiFJH4B+td
mCXJ7+XvT9GL+e7v3Q9WTJGfxy46GNU+zuZMPZ9wnKIWPeSminZ0m7gDf4KfJ6kXqXxtzQvWIyYR
0i5APYcQfyB3g9YwANvqPgncI9mQUljEVY/ZPprZ7BTF7IjJnOF2MZcM2s2i21JE05qFh6zfK7xm
Y8EihXw6vO2ITGjDS4Blo91EK6FeshPTL1T+UhXSKmwRugzzH0hTWg7RF5swUDZ+00rYoDhBxSJv
poaJZpwG+9ltu+xIycVfuwB7YiVGQQ4mITlhAB6Yvz1oSAEoIwC+ccvSvrV2fg+uyi8WgcxGOqh8
91pLl/KhzNXXvngd8uVLnbhy1fEv4irWpogrEN0jitnflKu42GrVTOc5oEz2uig7kT7yRNSMdp5x
YXBW1XPWX8bnJZ7W8qE+reWF4FF+Ku1NQY5u3ljQ5iBUEYMRRYAgxjQKUPvt3CYGg/OfacgfBAu4
IrIbWAijcf67YBAK/fkUC+nHpjHnmfdKZiteLAMSbh+uQBMBazUtF0G/5fHdIYF2fSA0jXnJnocm
69mQzoTuHj8yvTSWWBYW+cLBwOiQ9uWbu5TAInWn966s73vdK97bfE3IFxWM2U0VDI9KK9++wm30
LmmreJ4gwthCzh2eO0FAA7V75U4QzFAY+pkTzskBwBpKN9hoh/KTqRfUOM6kuncQBdEZGyHDR1cF
35va2MY5nkm3ZArS1ocVYTHcxOY8uprtRSrO+Wf964sDocVbBKiKLSyTAwz4EHSMK/RtVnZKRE4O
nNrJjFXDpPRYk2O2SRbcd8aCrR95C9yPXI7cWdJevrBbJTuPkKbaJtHwKMaf7HpYDnHNjaSVhxe2
OiUKSE4x/GF4hg3jDIwDmrwDCg5T4gJLH6R6vvYkbiYtRNEcC/0qZ5grPJxkSXXC1sc+XERjgmaE
ALgp3oG7RrjyYal2gb1uPeFrOTIIi9vzG5nKPNEgZU8vjruEc0Bb0CsHK4YnU2NqzXAoc0YQQrny
Ebq4vjjHsNwfgxWHez3MQ5plmteV+i1/M05TlQNrY5pFFgQuhEHCdXnITtGXXAV/wc68phW9Ne8U
bwxSsWAz3Vwc9av4Ln/zAx0ODsZWPC8xEgP2wvDWKafCuD6VcXo1tMWGa7OTyhjbLitKgaBaGK4+
jX2U/Y818lRVDyB1ofU84Q2Bkehs6zkZULnRecT6DlZxVCN698aFyaU9Hv31l/ZCr3VS7ZVvulh6
WXHEz3NiS0eOQus+4EYNryGHBeqUCWTwa3pmUMdbzfeJo00bbyGeqtGE1BvZEAnvLWEIuWvE65b1
/Jl0L5Y7LFNIPLhZ7+BZrZkM4pKLDIsKxu7f4pIDntUwlFjMLyh9rBkbRH4WIG5jkd/zO6DOB5y4
1jhGVz+awnAraWlAqnnxdGUepG+qX2FG/Mk35ubjLNRwXDbrmAd2iodO/AcaFG0Lx/5KBs316/DE
nfqFNImyAvVE+lqpEAS64RCpJ4bKM76G/Xr36/tEBYGpGcZZYV7BnNULiP+wT3CD4VdK7WHJrq/N
v7X829S/ogMjPulfUR4VGNsbDIb1p2h+hs1n2H8sFkly14d7XqKkJP770hkn8h2b4NDuw3QbNZsa
On84LhBSDvVbGlDL3kT1hscRrZUNC9jRJDeGGfIBKY1vOMzrcSGssNxCswUlVaG43QBNRAsAa+ow
GbNZYjrSO/NSDroqvBb1tDqDlWvito+dSnbIAUA0QGrEF89HGYwqGYbP9RNe64goxHs4JUiby5M2
5SQqqIFXYn9O/LOK/Xdv0pWKk/d0z/5HXjVOM8dIx25cfOtIYoONPiwD/avPv2HK+frXYpyxfYy0
71hHPvBWtERbFW4MypwAr9DV/nGu5d+Aci1rz/TAWGWyPc5C5TIS23onuUwd7gPGgcmQRYKq2jAS
3LTSBjtWLa2DGQAVKfDKbTevkvc8XRCo0Ivr+ESkAhlvOTJFS1yPyeQas+TV7M/TRdBEnGxmH3wf
hD1IF40GHv0Md7HZXLh3+uamdU5lLCh1IS8wNqXoIV3ga6U3F52HYrH7stItD2aSRJnZa+9wke5A
aHxn6PfyAKry9HQWEMjy16IFx8/+uFxjdR94LPkMlM2VXq5tRDkG6GXLgzTFatEcD+wVzeLYjPvU
JrYiJn5CnwyID6c2UFZsSuHgF7iBjk10wkFsMYv5TaNQv4pyDlisJCjqJTA63enZwzfWJOA9zfXL
BEO2Zls4iusyWROhod7igRvL1vJd8TyJwUEr9+Nr/+ph7U1utmJLZnfU7KZ4q3GKt8I0ZWbrUqMs
9EJt38ReOtPQPKqbNZoy8e0VIet5yOEjvhrsRchJbycj0Z9Kv27XIoLIyRhmw9VDPww7iqVUuWQN
FIHm7L0iRLW7UrFj49JHtUvlFm9a6PflpsGr82f5YAPUMCGpgR+u9HgNwz91xMET2cUiShIOcJ7T
XQNVwl+YiH+7+fNG97a2uPkFDI0j/P3NMLsxsqsoVP0t/wPRdT0LayZnu54BJxHxWXVixpdJx1d2
IA0h9xP7jZwCteXxwM0Cn7SZsSNaEcyQ/cviex2yc4RXxSY8mIG06vWDSOsAiD45dru6fbzCxzcR
f2xQf3Pq09cnm9Oq2cvkpWku7mALiwM5F7tQ3lkHDboDXCsLJPk8GNBl//vzegTLmFUQzSNC82Bb
B1t2q9gdiHUlqN769QBKPH5gEO9YuzWUJYRSBktKvwJgzDUprgHX+fHV7KuR1SL8HU9jI7FMZucs
cPKZqXQoJu4CwgSfrLFxpp7jfwRztLAs8N7G6/DmZHCAMOx6Yn7UQPtVJ9X7o2pzbf+t8+ExiPIt
ed5z4W7pb12EWc1NJLfBOBu6VDbJGd0OGTBw0F/5Q9vecaN3lq1puzJmQTAzxAt30khPwIKVRxOl
85IV/ev3MCa/BRo323qqOE678JQk5zI5C9Z0ONX+GWFEvyjJXSpvY38Nqkubnlv1iImgrpcm1Ynd
xm46AFDzQpOUh1NTn2X/Yj1v4SJLpxTjUnzjMjbGNzN5y62bFt38RUVTjryZTSpuNuGtCj0sRSYZ
jac50TwR380BkzcAmP6VXlT6Jiu3dKXArZJpwd7pKyNcq3etmcsqN8JaXE+Lnq8qOKEcL7o7h4PN
WysGcxghxjsKr/7Xq68xQgsKetGzxdLUK/jjmcrSNNhpbhA/lOkOqnpcQ+jgpnktujfVBr4hmfsI
JFY0o4zl6QekgScbepbBuCILvYPfGBDmIc8cYYL2Z51ZJ0IZhDXMh3U2WNMIPM43friti21ebIvZ
qLJ/31TBBoU1/4ARzvDjsPhcy92x/RzinUZqb/itjJ/qA94CkxfmDoj2oBIxL6I7QftizJDqtnTB
Og371NBOnT+dxHNJs0GBGfucXEsbDwCZyzvY5fhDlAVVEVOo+G1ADN7hnENKtByuSXqswnOlnVsC
54trq1wb/0buWf8ZLzGZx/PXkwQiCuIdy0iY5iwjYacwUyJfowVYNfGNpyDz7n84IWz2MH89a8ax
zlqkwGpIZHCIRmxn9vuAsTyCmvckvuMlIxi62qIaic0ZJTBrxq3gpv17B6mAsbKtQ8BLy2VWCnPy
n0x2BL86XAvGB6lI0pF7y0ZayOKE5zfmhNSe0tLLbS6uquFAThEzDK6MCKGTBZx+Oe2bTgTkUGW+
837I6YUv5tLACo5oEacSYukC7ivXQU9lvJywD8Q9YQZ+7UhCUNFDSywjJ/xD/i+vHMgVIyz0Tv6m
YZamEYnQpay8ugMEGEpmJjGTwPavqM5fKzANTwdgCAs+JEBbLkHtHXUlL4KH3fKZuxu6c5LUpgXk
iV49VLzYBytpr34AalnMzJhrjU+g7kC30g3TE+0kEOgAsormH+hMOZFu2dTRaRD4kOys5agvQi6M
bjmgPaxWko4Qc/3qGdj6T8BLKHWceHTk30Tj9OVmphMzq8KYtAyOqAKyFX6fc/m8+Oz0pnwznSkK
xjXWfb9E+7RYiUBMtC1wX+UEfHuAWtRMtfhzZjYb6VTuntl1sE4BCaNUaMPEEofvgyoOL0exzFlA
sxlTZTjH0EQYSzDVEUrobXxVwQbr66DsRRkZ7bJrLjCsjABD0xRN8DcnUaYGoxtBMbIPnlcF1GNE
VGsmWHx8Ot6eHbzs5jFVE95UfBsP4H18MnWZz/+SMn3/nRAyvz3nCAfnnJad8E5fajIEGfbK4FGs
WTBPPaROAxTBr1CaQmP1yCG0N8VCFnJ25wuaFCrDkQgHQg3myrvNfQG9ScbCV/GMx9bnpiTY7kvx
yn6QDTAfEq8RTNxT+2SHp4v/KhjIxl6h4WZUQURJpIMhXajBlQZPDd8z3gwkz/MK4Duf7aAzGaGd
BS1EC1W7QSTamoBkXVgxUYlckwc6gh086yUs+DUbayJLZRhFvMxq3zbf/qbpjll3ZNBrEhBD7HSP
BnfFV5GPxVeVeKUBWk3qBxbtyAogLbVbcz50W/jgiTzpveky5+jISbgiII/QyoEFrQ0iCeEhRpyY
T8vYD+2Zj2LqEdjk/JbULcJom8teS7H4UtMR/LjI/yGo+pflFySB6K67/s4GaYPyjScU9z3HstM0
Nj+SM6xFm8RPAzIOgTEf8MdyrQTOFxcV3TPbVcaciGAlpA+Mhi5MB7tiY12B3DqK+6y2UbdDNoza
244c6sqC3VXlxIGLWqN788/O8FVLR017C+AsL4fuLnuv1IuzAyVMfIfLIKU7qVxKGYkKGB8PI5Wk
l36YtnYkak4YvNQm2OVMIRo+1zQDJuJ50EvjWjWmvBSUcnCD8v0f/qIlR1hyrdB9EVqbOM9oTloq
XutzqB2r0qN57Q+FfEqrqyDcancsr/0TwdYiFB8jkbIN7/mMkR2XnTQ+uG/UCzcabbbKij5jdPGc
YYlgxMw9OdC+K+KV/T1V+jRlI9NEfp/sVzLBnHtSSoJm1tUrtIkWhJpxLcLcNSbZI1rhdNIC2vVC
9ID3+pTp8ZpQPQVuFLpMi3P5zHMwtvZCj5b9ea7lS81Oy35aV5qPiJb+GCogtY6ZdGikQyd4tbBH
hT2ex9/0QKncN5mrJp4wHNHAcSZxM9706h7FD91/SNW7qpNF8f7U35MVWafbIN+O2OGyyQGIVRcX
I+qugKxBXtqE61hh3Vaiz7ZbLY8QD3QZTAsTnbdhFWDLbne4Q6sXPLctjnuftC7M9Zitcy4fNBVg
8JpjC8Cz2GimCyQA9ECB83VGohEDZ2HudyJBwTNZxW7CxRgDJm3nGqLPlyeS1sD6mKqWeXnyj//1
2vEbmbE7qDthh9kZAcjd5wzmGTVlti1TYek/bRVBa3tmpTl2kJHXo/6mZo9MngvxFOlSVJv8uVkM
aT65Q3jYFHNOD/pSU55xsBVwmH6HNSCC8gXdTmlbsojShj3KAsIUB9yEAUvZhbq/cQwaEVWONEIt
d1FTIgqHiWWl+J52f5LwBwolixU5Vv9jCnGTfxeH5hfOC9C4qdy9RL4Yk1NpbpFx1aBTZWpho8sJ
IOunW54/PF+ZvUA5K95003uO+PWPvnoS3OE3WhvCkMFqn9YOivlfhgPyBonwnfikBQiRDwo71omd
nLdOyiw73QrJxgIoZG4JL008wzjUwzGrz12ChuOiFNdCueaFHdW7AIFItZOoU3S4kDvEZC3lPrHv
xTu+6yciFTYA7Ezwl3/W1j/DOj2HT9gIk8Hd/GH7jDeN4Jf4qML0J3dkDjcCbzss3NfOEnkfqSh2
YCz65GP8rvpPcT96hYXFGaNEXHGhzaTiLceswCwPXJ3gTDCdQl3uajhatEgmn80LZBuMJJYN4Szu
zizzC7jeS2T4LxE2/t4UXLN0tcaxSBmDkngo07n0kbzWUccTfEUTGtl+6XaqI/A1AHNUkLIbLdkY
0Zp6jOc/7HkJhzBypuZax3c88juYeZgxcBkhQV4IH3/hL+G/SS+V7p0fzGPMtGHxlvI0CqL+yLb6
nCx2Bmzg12TGn4wCiZ/COcLRynSI04PPmYkmn7OvnLDEcBzIOD2etg+iaJeKtiJdG6aktFaLdpdT
UWROxSif/SrboNRJP3HcEN37AAKMlshwLBxDtvybCssu0ETigwH6jt6NAvUbuiQGPG2vU3MAPFY9
ErtBDBY4QG55fwv7m9HdwEsEZMSx38PgcAm2sf8IFngW1QBQ7IbU2KI7Sqwqi7M2nNij6d/ZrzUU
H2iPigoKMrbDXwvezwvwsrQEdiaTR4fEruMtYJeAU4yABeO1xyeHgo0nN28Hv/UozKKAkyuioItA
/dcote3q5REuybQvpM9F1/4BL63q9xVcE6JYYAPiHaMoKmh6ecRxWzNPDHgjyUI2VzyomI+J26my
WcfpPk0PByywnXAk7575KCnq/IHlB3cceaYIQjtCixY1biAKH4Z5oRFN1eALBPL0RyJQRPwH09oh
QKo+0xHQGepuemJ6CMuZbfoCU3GgDBdESRP3LzzR2qDntuI7Kn31i/QBQ36YaGIyLtZQXsH5MYVt
omxzZSs2zGAALpP/paXnrD5a6OlreFUe6HE8DyRzSRj1z6J/MZWr2N+qfhJAx2igiWn2BtUrEQvU
+29kVMVdbm8aZ/fTffVOQtAFteQ9mVlzZgPd8wIaIfgZw28h+srQf64awJTSAsSKvo8hk3j09Bom
9k78bBJXicGG+Om6DNYVwi/ey2A9D6jn1jCN0ZwG2br4RHNiLuOGkoZJ4Q6dIEdocszxnc3bH3g3
wCPaSbgt3hmLEUUwz5FrBpsYYwkaSAQFyFcFNMbr+CpSi05OgkxzLHOXzQO4nwMJD+ypd/7oFKn7
NCaCVQkQ72IV16an179Z8U3tbjX/Zuc7DwtUQPbk99YOIhxmaaE8tk/NuW675ymUvXqmEIvASFaj
UNyIb8NSaj8G/0OqP1/CR4E8964kd9G/ZskV9w5PWtw7PGnbI2eEriGsJXiCFm2nohcbHatzeRxe
8Ysbbq7v69YLukNoHPr++DwDy8jE03qc4XRQxE3jtMD8f0lShjiRpJ7+ipmg3K7qPfq95k0qDvsD
e1dWFsgasMoY3uChlcVOlpkffzUEPRtVNpx/Or8ssqUlEizT3/fi3mdOW8HYcDITDPeOZ2Z0lANP
SCaoJIbXRcKYc11ELmYtYCNnozoudSBj+6zYJzw0VEd6zbqISBCn/G4qW15kFZq+TVvTj9vV/oWL
Sdrrs+TlqGBlae4KRzPJZljUXshgdZ7OhTff2A0fyniO62MfHOpw71Unpd2iOenwmomI09yg88rz
oOzEH60ld2wKUNQ0ryMrHfzu4NBPFabjg0Pi35ABBof+L75Z0hXdYeWfKKtRW3ZbDDwctxpUBnZZ
W+kETw8+o7/76ZCGGjZ327xeB5g87Ne158mx7T8rQET3gsmDo5tT91aCl7iTKEmoR3m12AFWd9TY
5lEyj715/H8OagqFIT6wh2bl14A4QyequsxnD/l90m4yU5grO4LpR82rnodc8zIC7Nkr8ndUr4sP
4XxKIHson4K6MfKt9isWCmziJDDDy8vYtJcZmeeHUIPCfWSwgVqG1McRFPeVHPssQn+4t5ZqiFh1
q45bUdllKHYs6jY3IPHgE2nXpAiSkNk+94nuvp5TurZCVJDmskRHLEK8t6jca+mKU/9vW4ot6tXN
TrYvn3vw0MMJvxTLnYt50U4tcnw2HafXLEXKHyu/IooXK9dwrj9y+aM1H7Q+TDD4JJT4mKY48PwL
meoKOA2IXtaOnCFGFhdChuIY2cgwJxpLUFb1ZPZ2qLDU+WFapiuH/qReDkiN+/7UnyR6Z/owiba9
AassoRuRzg0VOLHrJHd16dXQjnXNMh10HtEwT/tAFHuVEtUD4nzJLBxTijKnz0URzeMjFh++smC0
wI+mHauSD/7W03JljB6UdjghoVDTZsYHdlfh/AXoQ3PNZvKW9ZC0eUdYX6rNhVtR3KAFkHNbQlyL
jYR1bbTQUANQj0zt+Lx5RACDJossFkN0IIBK+faMZMBGUtYRXXKU9jkWJeRZYJAsjlwP8CojJyYc
Jc6kyL53UMIItIM2Le4MlQUk3STKaJy3+BqpSTE8auLWbyHkLCkaALTysuZMMJs3Etp+aaEwafnJ
ImtiElL4ZfBJw1UeiKgFbLbHNMl7w3vAkxJ1w59TVv/t2bulEt8RR+DhWEzLA6K9wbWSUGxNkdTK
yqHZIbTkzkKwqlfIZimG8GZpMJV++fz4pkpjXmUcvtvXFK1SysdePlbRaYhOr4twfA73oGaqgsGN
w2xaCBjmrGq2Gsw8CxIRtooJSWQkayFhrZKN/wkXSQboGaxdAE06FQ+AuUkmXn6Sd2cluc1l2xqA
g9xG6a2s3/MZ7/Nw7MOzhFKL092//CtC9FLTw6JTrunzJsQ3WENKfsUUUqMoPVbauxg8dIol49LA
teRUkde7bxOchLXL4Urpm3z+V3TWy3KOHgjW5HeBKq2dJaCphpkmHE3xAr0S04/u7pQzJDJsJMql
71bKhVnaQmL1eFD3kFZUeY0C2xPFUyOeoiVMvgEUezM9xiNY7L+P8afmftcF1hJIc2f5eUnUs8qB
WZ6L8fQk+uY+zW1uL/lqtRcL9vLBmGObiVfAFFW2zGg9SK01buo0JcZyDWUBeQTjgpWes4ucCnGS
U1hEDxvzarIrW2eU0cvKI7d5mukSgweZpMYKehZagixpSAvryu4NQbPJM6zccRL8iuETUjrE3QpO
LqoIhslb84BYDKUSwoBJVqasGbPV6XqY0j0OZeixVSc9lioLkUPH1AvF02bwoO+zBbGNbD3eKT0R
NQZIuYNtmTOTnmgZnJ59OgEzunaRgsKnbtGnIa+P525vn8pfpUwVg9oip3bSCxWE5FZkXSHhIylw
Tv0Mg1+aGL31Zzqe9EeTLYUZaAfytnq7yz4UPGPNA9IClN88gBK/fhWEMU/SJ6nAzdncECodTgaY
NKqhFDkbq7qGCBCS50RU0msY9aRdtFSACwkU/08YX4id5fRgic3TnCw9Ntgl5TzW5ZD0cfsHlgQb
Z8bTLaYTvA6/cGaCZS5A8/kBCDqYtC7bfMXITnGptzE0RNz5G5J3ORHZ2BsUwS+PeRCJEsbGrLYj
oAH+eS3+wj9bJDb8Xn/fGQu4etbeD6q4BLkvh+9gYsAn0G8wXqbVrH2URZMTv15UkOAQilbzRt7D
A0BL0eKx7qs9whxtkcZbo6by4mzDiIVz9LVQOdJJvBWc7otR2Z1ZJLUzmgM62ZZ+na2NjxpIRdC7
zThXSmQ4t9a/axxe9OUv44oORgcj2+0wdlJceD0cBXZXBBy5fAEOXNYHTLSZWKNznxcFwr4NLv8T
RARW+hxzMCLoB1Rry0mKrMo0PSL2zDMGT9i8qfywhndlS/wXfGF66v63py76c3o7IOOopDPME0JP
V4gDYATzHQExr8UN7zxaEnxG4+RG4OLFQ8N4ccBWvS3JamR957Cw/vLFHwYJiM/0fkqj5VjUmXl3
d97NVL7I5lX9igQEkTv5De2K4NxZ/EuXal7M85KZBH4ZpslusLlrUNvIsDU2JT5Te3q578mwwMiL
HgBTfoIZP9sbGSu0PczYhITOGVusJn88mzcihDnGbM7eXt9NPQUEA64mLNBMgaEXoP7ADPOnnRV+
/vAuurHq08NdtHhw71j+MPWvlkJ8bqWL9a6Xb3o8EZp7GF/mDKouEXDrAqA7+1Gye1lGfrHxe5df
D5ZBfLBDtytiR/eCzNPILGf0lx/GWWF+SuUXdUJpZ/4H7GnfzfN9m+8LgYbM7SVXJpBNdaCfh0ej
OGiMuMAqHop2K/NE0G3TtyOcrctTuaa8YFLexJ/Ynv5eCRAQVJYQ8DW3XNN0RlC68L9dkASyTEBM
TLtdQEl7gyCPtQNmBKVDjoakxV88BYPxGEPIIL0T41o31+QfMQ18fijPXqTerShc33hxqq3Bhhc9
rlMmd9E4cR4YffYz1Uuzfd7N2+ygjoenbAsu0WIBG/AMT9P6JTuZ5XVfuIsb/Ba4/Zf39B/HLBsZ
jlk2MlDOmezIWDdqh8nOWDvxf8M5Vb4FqoP/Cg9atAeo7utNUW9gQSebUVqX4PLzVb8iltFToCbV
LvpMmmocZrJyMkMq5jthCQvucgDtK/YLWN0nn3u2YBpaUzS3bBNRNGLjiiah0OKnmHiKBNxhvfda
65DCUD6OK9VYUVOoNl+iLfQX1flU7DDHQMX7yX4Nddt/9gLyDLb2/1F1Xjuuo2myfSIC9OaW8qIo
L6Uyb4h0m96K/unPorJ6gIPpQXdV7c5WStRv4otYwdfV3/DNhBZCHlv7oC0RO990Xf8Gz/MyC/LH
cYcgwvIZMNqywk3azP4mraJli8VV/uZ2Q0kgoUeWEQYvUEnJpaGIDz2kG0BsE1jFQyKZBPIMTpc/
Fwjh3oVbGt6sDym+8FNIseu2pNmU3R94rawrZCKk7dS2Js1Jv/NZ5OaKJxpjBEUyGv4KAmd2FNdz
HT8pj8+B8w0ulTam0myDSggQX+3eguwXNjqx/Hw3Vnzp3ir90S7yHFn3gJ+CQh6FgoB4W+4yjhxv
Yv9WC29l/SBhcM0+cd/BeEeGORQFQ69jtEdVti4mqQ6FQOp+QkFfFyLesRBx4aNLPlCa/0XxRsKo
dEZX9J9U1Bz9EhGTSJurhXxhngTEoB7SZpQt6Lhqplq27qCws7hlussoO5muvWG5roONqW2ScBub
W79xwLctBWyAwVY3JnKDWDtwG541nTmgXe3q5rcUC+zDQ7zML9FW/WIREC/1DFhkhf5rbYFFSj1c
rAkWmVIsMufnpEg5tJALjj4Ai2RNsYdh4kV2X16zb+N9xT0l3gNeTlyLZDJu75zVZ1dJjoBzTNv+
iNZ1XdHCaUNW2RbJvRDuNBEN4TudcRj6Ue73bKcccjGtUhDI9taHm10uX57ZjgFgX7xx97BxS7Cb
8NJXKr5yqsW/8lXyGh/HHeXXDFNA91OyA5BrXTued6aYk+xcijZOUJBrDV1DGBg5xdhogPaGmwcO
0m4T5BsLHqS04KYmnI1igexkU2Sd8QtLDvlBeiXlm7CwC4ko7KKJ8FHTJuVCrJgqWqcEBdm/UV31
0ieZWUZNdH8xxcTUbHKKGMD33bAvMzbupxBiD0Bba6b++nY4U1fzpyzijGVuiXWWGocCagCNpeiO
4lY+YG2ccx9icXwuk+KC5FYOR1g9YXgzXE261kAk5Akf4T0fKaYv46HWD9pKJDc8auklOUdv9Nty
6WIITo7vFYwzrCOy2mjuY+uAK+AZnHW7LF06A8CRaOK0qP/hyScHFFHC9KLr5yY6m3AJyuNT2huy
m3OH+zF89upTEl6S521yRE6ox8jaCZTwvlCPKu3xPJO6K8yLFc+gKDgdKDXUJX+NOj3ypujTGEMS
AtLjRxLhfWdX0pLCSpnD8VDvvZh10A5Ooe6aGkE6V9TcmDBjO2lWyFmFz8PyLZUfc47Z8hfeooYZ
ro4t2vX1iUkotROOGcditK/56BLKFfEbMqx+963rU/xS8KOHh0jd+1yx/Z+GFOZX9DuOj0h9M5Hf
8pss1q/XxC0yoUgIiYBobLNsjXvqQFYubmN7bYazzAUPOo2KTYYTIl5V/PnV7h5DuMPRX3CHXTnh
V64yF1l1xOUSmEzaTj1TmZUP54if/PqxUJEDGRrqcm7OWoGg0R60pYW5aBLkG/otUeFgqzX2j0KO
dAYmEggRrWSvt0Llp6sTMdI3lwlyv1+THTsPzyPjnullh8pB2qCXmZuC2zU1JuYGE50YoObg5AZy
tGF3vhY99UxQklYKnrxgNer00i2xvYx4gMSJL+MJ86pflPgHoqXcLWfem1rQ6rMJi00zdS4q/qYt
ljJghI3UbTCK/fbFZ5t+CfMUTG5/1eMra4JGuipf077GYzBwCci3P/1tYDVDI4Q4Q7k8X2NiM8K0
euFACoItMAbZ0QmFP6fw+/9NNiqAMIQEXmViXJD4zZ+8qcGSaxNwVe8TjFM0W/9E0T14fVrPSSH5
sShFOPO4CWtAmwoZXuQRn0npxMhnlgZI0+gIjxFeI3UsLqT33MPY5ShMVsu1DsNyDSDWXCSzDjM8
w26QisxZMuTZZ/LQzLs3i248dbAPgnZ66n6AYaq4q+mHqhxd20ogIGTsiCVG1zP1saBuSxmDvI3X
AqK2QrdhOfu7FZg+gthFLq6MFT0TB9Zd4yAsvyfKe1e8G8ZD8x9adUd09saLrt0D+BbtSvePVrWv
Uox4EYa8ZKrWzIZT1h7ExzjTtGI+XlP0HW/n6XuVfzYPZVaPjyb7MuPvJLNl9aL0P6b/G/U/6Yq5
QecTN+LqNqECQkw7XG64NhN7blhruAm+d+SYMfEirym3tr9n/V3o7kpHvcO94Z7eXg29ladW8NZz
qDrLyXisRqfvf5L+pxq+0+SLC14jOVwKUaXAIArE3eEALbB3YFPGzfCtHvl7LLSQBEMCISIBwelC
hqzCuQfBhssKxxZYCeKKAyGdP9hiJm1lotO9+D96cVIh4GywS1JDSDHDQPWINUzRYxv2oMcdHzZA
smCsgPjDz+IW0pBQlX+LNfA4dVOsvwt1NdWkEV17+TX+pn00UP2VkawIxztAYlGpviq4IQtu0DVX
baPeP6M9cYwj/xbh1ovx+uyS9l6rgHF3EfJ+h+LChghuHPAVOhGvgNMSoT++cQdGVxmjtT3oMpwG
Yu6iJ9fhRma4H22t+MnpyImjXSPv0tKViV9LkWua3MfWHJPRzXBw9+J0CQK2YPTgZ7alB89xOur3
KSJmfuSw/+cLlR/1Goc0lw323lzn0s2EidjYsRMPQnEQy339dA3U5RFxOjSWJqZCfn04fo9xbphr
OVl7MtgYxkEI+KuEq2q9bMSFupAQwstzOF6N4a5Kj0J4b9XPRP0sXTeud3m9exIUVXYdQapzxLbT
sEKeG+UUPU+KdDTFgzqThf34dBNtVweObKl20BHRcWKPw4ebzAVSWNT27rW3gldDqxj++I52s0PR
QS4/VdZJEc9Pn547rOF2z/mIiIjgkITzi10tOJSdMT2jETUgU1kzvZkSRhYq8asyCJmA/bTK9CUm
dBbdAnfZORPPxAARmcfxLBinuDvxjRB4FPeQUDH94j9AVhyfX347uFhOQIT20kIgBg0DBQkhdsna
M1ZLBYXyD3W6p/eNtlDHAWE575CjoCOO42cjAGQdjpRFyt1FDW/1YjUK0xhb0czSVrtLqvgXDMHR
/2+60PGGiWv0ukxcs51nKxS7FiezuC6gOiXrZnAGa8L9hNY6k9bd/6qB6eatZ1nqBFxq033+WkB0
68ScpHYj7RJiAdhWsZOxWkNDnc1wd/x36pRkJz7IZH43Xr0eFfBgK5q/k5vp770ntUMTtbdjgpDu
jfbQ8LnkzJj+KcJe9fd5/PnsqZH69FiEhp/ieSmp0PvwU0auW61xkmDHBgsukZaNYF0B/SjIsHIC
w5m4rl+2wr+TXdpNJzuOhkq2CZZx9A1CtgcnFD96CMkUPBOntda9R7hqSu/XnLh7BmLYf5id5O3l
OSLDvy2XlrqLS6ehSD3ZpMOmqrYKR22RV6Emd1l6ZMI7bYyR+tmlX2n6ZSZco9CVaZ8irvWillCY
N+lYHrbxdcHSXw84yKtZN4K1YOAh6ju0JZYyDGD0riJUIEYT0iMb4hkHU980A3zcM+x+tyE2DtUa
a43vDt8V8IQY+8+6mR8RZtqZr05GLCbSWfoDCOEI55CsG8LIn5CDbYqYDLov7k62MRBI78aCWIrx
yhwynkWCp+AJslA4x1CJlAIfkeeRayJxF2SVsfzKHOR3+scUl9s60gk3uW+dZxJ3mLHJOhL+NlNp
O/PeFALww8fYfobynDoVY4UjpT7rGmaDS8V3eheq96y6m/GtVa/BWjiFgouY8OcLorP2jTY9MDCC
ssZ5R+YvsKaAbdHgz/5fUyGE7HwOBSMB512TodzzVibxg2W6tYkJyRs0SiS9iFRUA/RCmpgkOmZ1
mYTlAt/ehOwwlwAOlQ2gEU7hlCGm2NHpczFW0rAm0yKdiKdAp7TcnLk+t2d+Z0xyHmo8dC8m0JaK
xc5BbfdtsBfCnUu75y3RY2jgtYfXbbp+vVMtf41llY+i9OdgMIzxveKubNmT9w59CWgO3DYT1/ub
ebAR8tRisvoDFOOs/T1KJPgcKmH9s6yedaBH3lskv+NYoSzVwrI7KTIcf7sXbFmaiZwCs3PMjeyM
Vjr5DWDpqcIG4QXUC+Xnyt6o0ApW4HIJLvDCEqek6stjIXnBOZ5oV/xvMtbvsFHQj4SKT0ZkktnY
m/jFQvrNwW5a/hyBkS2Q94J+v+AfFxgMEfiynt/+ahqvAM1BcsVUIG8Y/WP2I9lJqE7MwDg6FfbE
ZhO88bDxpFMMSdAUg1pF/qpwldXkmv0OZwnmrOIkIvsQpSsJpTC536XthS2yMRO7NA/iQdxAshV+
2egDsHdbPGsooYhOF9vcaRqJGjsoaJbd4EZF82RJRRXiiNDT9LKX6VXOj4FwFEsodierPpfhub6T
LcmrKVsiBUzUd2Gyo4B4LJw9xWT+Ix3fZO9WJjdpIdNRcKmFS9We5edJp2XOjXwA725kObL9V09e
nVLoSu4foJYDkH/jgW1jF3LOOIfvGjI2vJBIh/DKpBHQcQq7ZNp8IMZwmSUwyriS3HprXRPr+vdB
69HCp8Uc8obbP51QffOtuze39szBSF7XhwrHueoGtBWMJDQmOLT8U8hrZmot/sOF/SdKsy5wTmDl
SJwE89uN7BZWUGwyKo5LBlryLsn3dpSGNjfzxtgE8URDBaSAuIqvuXyUxWnEFv5Sw5BdIov8AkxR
zcb/iDsRRY65VSswEF50R3il3bEQT5CT+hzrw9vzEdPRhVSE4bhaJraMxwFNlqkjgzRhYhoO35iL
NZtitwa5h8VOWEYaASqGpNOZizuRyjq2kswLI7BuibND0AgW2EKULHGPDhjh7IAIbkqwa4EppLO2
xaSb4SlNLddTvmvzouX3Ol0AxRwZDl45GjL+Gkdcfgt8sERqOBsRqWmFY1idDOEY+Kd+seuamfo9
RtTIsBBO6HisjQtofDvDzf7BP3oQltZI2uG4xZ4u0oWCDe3EEGMhX9MHr4ATqwzzYIrmxQR6wN+M
G1Qr7r7s0iuicFD/QDhiQmxhiIA0ecCJbZQ7u3mfTuTF0LvV/a1Qr814EeeGejWyixAwsT9I7hFF
ZcIuOVk+Z7LLVw0WMyapMwfOI6ahYViJJqdBEFjsxS7RanmiFgKMd1r+D+50XCB9aCp+ndXfWokw
W7MzMMoUqZKb/UmL4QxU/4p/pJxRPjgTMxDmNI42mU4O5pFEDD025QPbw4TJ+u6iD6H51OBUTpAI
Fk7V++aC2lx5kvN+C328UqaFatK6iURy5QYbGnpT7PxoXjH8MyRmf8J/h4gPiQhyLz2L0gfGf5x+
2N75Fw2Af2mTP427wHWK+sfUa27zHLNLda8G6GbOTedoKufevFj5HaVQzw67t18Ae0is6krZ86m8
+PgrbU8G39sRcu34+nBgAIMecr1Ys4oj9HOcZs6KHKw9J/zjzFZI8/wL5Z1JeTulj7gLN2Frvxkz
kr2gej3YgM9zt3w+F/oBL2Vww3DEEILkaGBekn/kY7xwh0YpjG7/4lhSMdflh/S5Til9WVHDbE4Q
ahZLvMQs1XwlYXTz5LWVDfqWOJ8t1kwMN+Aw/1o4639QrPkv01qPQY7rRP+qZec7/ZjEWy5BkIE5
XVqvKnJVvkefXDdz5Y7YeM2q7776fhdOVXmX+Vvl9OjJ8U2vrkV2MaOzQn2DK84Bt8cbiJfPb6n/
NNMPK30btSsIsZQev+wKNixZVeNUPJ70a2gTjKv9jZxvUAvkNyX+HsOfwZ7qdBxOq2AcTI7vbgho
I3EFY2cY0DJ23ky0Lf+SJ1fMp1zZOADve41wzSGcXyZqbe308aR96oJTy86AhiA7Hdjn38z/PVW/
VbFrzV2cuhl2/2HrKeuOUJsj9KtKfausO+c7ZrxHUmvme5zw3N4ZKf+cnrVdPmdKu2myDcVWubKu
4P1n6yBfRgypV/P0C7UK2FHgVi9PboTyB6TRMeaEfkzLSbVtIGyGFWamJ5UcDp85ZczZDmbjJC1s
IrekMQNZIVsLP9bm2QDoOnqLwh3Wwxf/b6flovhFNRXmIbol8QfUC4WL6H+K2EgyIds08Umlcbuz
Meoath+wDGLNxK+z65xi1WiHUjvE2sHjp+v8Nq6ckLm1hY2RLzunWmF8stiKXsanGV+xYg0f1ntH
w8mKTyv/9NSDOp6HkR6Rc9SdiIii/GY7ugJl8O+OfI5mcsnzdGzrA9wpkmj9+BioQphdrHd2le9c
/HoCuGne9T2tpe+l/Nlhf4wYxG5zvvfA1RFIiESS4q3n4l6bg3o00p0JLlRZFERoBruYaxQD0dux
1ebPNf0mSb+tMSoy71RX9MU90Q3jB4UvsX6K+UP6oirnd739HmH8nYUABvBVMH1qEM1l/y69Tx9P
tyNLOH0850HcxpCYcL9SHJdBrn2TFVfivs3XieLsfb4OXMCPmbIPGtdizKmdqqUJgMSlrYNKOWMf
+Ys7Ry8S4KCv6b92U8DDq7pxxfOkEBJRto25jhkdFTHCJPgGObRlq7gmGL+Pc1PbprAolQ29dj4I
RpBJ9AwN9ZHfzsdSumlsrhHp258aidGBLpx8zQj2bD5tJyC5cfaik3zG9Q0mleI1lEskwIghNqew
alZFdkTOmRnUEUUSlKeGQW+bA1Rv7ibz0Y63tcT66/AXd2pC1Dc+PyW8h+YVHvtNjK7E+I2TN3Os
8sOMH3F7D+RLbOtUHvGjXXzpfAHo6ENL8wzooNmuCpHUifegEl56gNfeL6mnwZ95TLZlauQm2Q5D
sqB2h9D0+ZgnEXMwUszcEDST+EehXinbmnpzUMl7Bk/gw9U/E0gpLGarA5UR7rOpiwLjO3VfKcC6
iObhZivhEJLyayjgT/ZkUI/2jO5Vr8HPt8PpNyYU+B2E+PhMT8SRzB0Ccpm6UUe/umu0ePKJ5blN
rTPC2xX5TqYl4+lYzO/z6WmdTCatASUDq8ATzywkxLQCuS46Y7OhHc0PeJ4LpTqKMhG3XahthzGD
rQc59Ym9qVrQ/UZBk4JNfFEp3FtoEIgQty8pKDYdZLC35QoDVs+tskOcH2XvKJEjrYMzHDjhoru9
gsnzK2KQgdoqcKje6NG1feVl+3bdIpQPD/oSn+Z7Xu+jGbl27cjqECJ6z+oMMA4GxPOIzPn3vkFx
i4wNDawsKxZ18C9nKH07CO1tv6KPKB2/NHIm1HuyYHUgWzfCc1h0z6OXHgXhRFWTR7yGGy2Md03e
p8+9yGgpWJo0CWbEUfqFBZ5AfYRNtSxD/OJbr5cOnfhOlnZQlzVgde4+S10igHMXzavRXmWeZh2n
+5Gvnj8VIXHCi04m+IGZepYUCRvUsX0eRIJGHRUU0fRd7ztuxfr8KSJ7mW4agdCghu4JQ4D+9jCw
J+rwUou+B/FLxoRS/eccyvIbdUix8T7XMcfQc59v8RD5DYFSuiq5NeF4YR2S1ZrLQDnDlJuG16Si
aX0i0xeURrMztGsQvoaw6umijyTAQ8u/8jhKI8voIadr3mQc9pisufOEa20ogGHL8IKnustBhpem
ZDM1dvnWNJXDFADfGd8btmkMG9Y2gE7XZDEfH3dMMAOq/I71rCADoeZYWZBGgfkYqxIwos/T3loj
VucmX/GUioFFLUHbktnn1JX42pn3yC/85zzXYjzc2YLvTRdtCx0ecalBwFH9DFFCdQXKMbWRb2JF
sOZpsL5ZzUnlTxU9KKU4OonGvrOOpEQGPhY4hiFHFmvfW4dnNNy7qZYoAhi81eVNKsNWWAsZQi8W
lFWVq78s3T/idOxvT4J6NIRNyjxrT4Gaeq7aa+Sdrd1PFd5F40r9JitsSp1DO0+kXYLdpD9IxQmz
EgPy7N2X34f2M6+/NO9Tr7/07tNb9bIdn3F00Qw8cOvjKkEbQ7zWqrVRrUdO7lQVSyefGcCIYgnK
L5CZd8K+cK2BX2pfTQaNA9f23GlyR8L8kTuE5vMfSIRmvPUTMCtbjWKBehs02y7ZislWTrYeQxWA
kU9Ye+tQWuvY4eACB0COwOQHAGCWUbbs9UVL4A88G1hiwXoP+mPlnTqXcbt2DZIzYG92EGX5R5nT
inWirfN+E/eb0F6OFMRipZsF2SkP8On+14Gez2oMZ3R0MfBY4lsFOxa7OTaW69Bd6+ryVC5pNs1H
gXjhUrRmDWmQo2ABqaUIUnHqceeZk6+26Ri5LfGiPnGhdi7ltuqmUv/Dv3XU5VHuyRmEw8osiHQJ
T86bbt3L6F4Wtzosj8VozSKV0uV9aytzOd133WH0TlV6jYRrJ9zH7KGF7yUGkIeSPlLxAX9NN9CF
6Hq5W+1dJDcButIM93BR9bmxf4b3rLzEGFrlg6E2P1DmsjW8B3TH2JFqiid3ljCBbuJiN1FuWKAg
HcMmS7uredTM9yCBLwBx8Jrpp+AtvnEfT18xXuKCdKDZvnIq/VNcHsvyiKAuRhtYmZGyg5XJVx6A
5MyT3qv4Q0Y6rs1NmGwBqAqLPNmWyRagYoD/0dr081L8yAkw82mfnw1ms/NTOQ2LVOW3vnTtuQlO
hX98Vhxad0awC2aKth6ZnoXbinRP44y0M6JHW/DEksmn2M0y/5x1F8O4dQx0bSauzSFoDt06FZB2
DjpM2GgaYT773SBHJF9f3Yol80DY0eJtHBixGBI4+eadXlQG85wwFE58DRT9NQPKsqAPiMENyFUp
p/z50uT3sXpYIzQD0YvX5dV8gR5M7ODdWZtVpaO320FnhLgtg51mgRjdq/GhdhuOm9JDqj+47hof
QfZVI+PG3+QVzOBdDN7/zhLaeyb8C4fdX1UrXgHg5d3XU5i41rHgdFN6CY3cqflLbIKoqInNrrKE
RS/O+/uonAQyUsKBugIkY4t7x+j43RbIEmlic/t/NdlVsu/iQxkfKtfKz1J+LkUooxdzPMvjWcl4
T0/mfsZmFpxGiZgP+z4XYDfrDmWG3HQW7RytAvgwoXXrZOTncD41hR7bF5qB/sIsn/lz7hWJ/2uE
31r8JVyNeau85e29C4lenoyd8O4h9s8FtJxXUzMfVsrwp5k+rJTTBH7JazQzjlL7ulRMrcnTpQLI
BVcKjgTynqM85yErXKXDuQ/3cez6CGdUtAuSnbMbs8M19WfeH9TI9Q+4pwEQtkAggdHTfELGkzyU
Y/FdYFCEU+reFjeAz34yS4ddn+888lKek5BI0nE7bTUm061IVfQgU9yqXCgEH4wTu79GkaofzAWq
3WJ3OjsAe/TjVSRM3YsxHOETr1IJESQv0+YgH7rBVSAeZ+EuHl2OYeG/pF45JpfzB1cTzznROyZ9
NeO8ZM5bLPpXp2ipuRETex8o7zRh/TvS+56j/YjWcKObjOjAcI6Vav5U3Yxk50jlI4wAwJwLbW5J
F/pz55nxSc4RD9GKs4EeTGcDGnSpEm0ZhpUbMmBUmmCYijCIIzDBYOBRJg+pTWt/sgswJQHaeJ1I
pHraMoDhsmUobBlTGKO0vbqdBxxxIeXDwuacxzEaneKFbM2jdZL0uh3SyOazxGK35IjEV4yuAQ2G
Qrjxx00YbzuitHgj51AFk4pzj2MdZJ0AAqYsD4P0XjLpXbJgsxm4HP73cgCWeOEmBmRhQy2pqk2E
phFtHuxFPYJVzYJkKsU0/qZAt4IeS1yTKlVqbvkRMT52KMNE/etVEGDkZNzqI0KYF1PO788wm0kw
J8g1E/li6NfzfaINBYRetNYwF48bxdgY9PAyOtWh/NX5Ko41OssyyLWcsXutOT2fO61wvdE1KNvZ
T/+tta+fhP44Ig4ZN8GHZh1uyhF6G2XvW43cJX663il60oqOqjtFDBLTiQ1u45jbnbhw3C6xW4XE
zS5udkq8sx4a0/tMn7Wv70JE11XKqrGrLJ6HQzYeQ5/20pF7MISB6ccHxLOEbZ47be+4Hk0s8t3k
ZSazIP4QDU6DsQn948ndQPNnknI2glv2nMAvovZw09FNiZzCXFwFljqrhn0zHMbxWJenMTjLGZOX
o+Wf26XGx2QoRxKyhGs52auv6lXecg2HLZHYSuFidWmLa4vGL9+lRzcctEkCxN8qnSrtPCQXvlqz
unQH0Q2LvUDDBweE9JM3LIJe8/qNfAn7GMeUwtjUBke9rXoSeSSoUSHQKu8ANPf9pXx1TGTDWz+8
dbj1bmN8Y/MpxkttnLvg9JRwG9rsP+b9w3heQ+2Uyoe+PxbyuReunnAXsseTudhVjeGf3I3qbfyC
V6ttKm1TlFsdyURONoUK9egrjL9BnZoEF/N5nH+G1QcnbLkzLlGSXzJcjklrOPgwKPCsq9JuOZs3
lARsn4AjypQtfFfm1SwcQZJRgsW8Y1gH9LdEeKUG+npY094KhBWTi3x9NOJs3gF8EFYRYAq6MDos
t9PDTftyANhMI2ti1O/dcJYQzalRzTZoMIqwSjFocetmxhcTB6TH+1XRoSrdMW2HZTAxc3mIwSvJ
AbKoW+KOm3LLjijAOo7tAsvksEmlLVggWXMKeRfRCFNCGXC6U906lUSkZWrpFdkTkvGY5/to47kA
MPN9jhyf1PMekBnEbXkHQNvzJ4B2GsBEcNUtFGZV3LTmeoj5D2tTXCc1dwNisqsxWEnBKkK296ej
IhP0Gk/CLF/z+3BfYEErqEtnwPL6jpoc+S30kXLYNKiDzMSHaR2LBtiM1ncqncT4IhVXAVOl2YJB
WAR9tkg4TOcxWOEtLHF+n0AJZkWQYv6c5//gaIsVdZHZQWY8IhKBPmpZjpHrqAvHiomGf8KKzdDv
mJSENc5KcJb6i5pcvORSDJfyU3mkyvWpXEXlqgwX7rTlVGe6f5b7VHYVdfc0nYiAW7ttAzbwnTJv
jYOxnk/EcIPUZroaDzFOTCbMjk6UgE9i3vUL7rGIOtd8XYB4OFvNun8nHsHYniUdhODLqJMW0Izt
jPIXCxzBE2AEIMNuessktKSQQSza3J4HUQp3afFtSLuRyImF3wcEoHT3tYdk3EiyVuQ9TmDJ8KSS
oDRmZewxsZtL1KiNG9Kt2U8A2GyEBrQP79wkKOARQ9wlv8JwLLGnp78CiBdpwrQHFPN8qqe/9aMt
TzGTpuDs1eewOSc6OdP54O1ljw9wbwlu/VAB4jMIiS/9o+ou4Kha0ClqN2s7J0EECMpTFZwDAO5A
0Qe42vIqzOmYh4GzHcAiwJmKdiHtBUxsZC7kaNAHPkljPELxEI+ZeHy4+ripiPnI24FjS34Ivf0w
HgDCh+EsT97i6o5TbWOeGmklMCqLP1iQ3nNIgSGGGiwo6DTL5MGlnq8g3elPot4DxuKar8x9OE9i
BjI8SW+8q+XyXszZjPjDaB4ph03ihHDlKdx5Xcpqc+XH625cD+P68VwUFuj61GZzB2+uqGf+mdY5
rHBpvZMhkCp337sI2GxX7fyJVrCLKORaqCuVdnjvLbUuDdx2RH/cP9Um/pQre25dcluzJbqmaBSV
seNSDoe5c2dZMCjmyrAf2YB5kun38lfw0Ej0Q4AYMW9uAgQr6VRU82Q3ftPks83C2/jNoYCXFYqu
Ed64Hi5G4QMguw99jpzVeDSSWUi/lAihHZxd56gf4ehikl1Vc9mVlIWCCZpnb3Srh4zzPVqzq8fg
DoiQY8VhG5NPucw4EuycvvDhYW3llT/wPm/i4SDoa+9DB/o1nVgsBnjx1EAP1wyafsPETLOreUd8
mZdPMCN64zJe/jNIZCf6emwdvSQOvSmAgWQONnpv632Q7wBRtSD7zPthHvxXN3hT2U5YffGnSukK
vIyu8KKZoUKl9yK8iSTMVJqOdxXGnu4SFvfU7+1msNnTqDxqMKduU6ZjOHXtmoc22qnPXcn6B1yf
tfDA5XtkEfUBINAo9a1W30Niu3HxK1UnyhmwHPXmGgp8J68i2PyECUJXonw8wMazNrAoKauEVZ3A
DdXjMNu1NSx5rD/dscHotnxiLrl9tRqMgY2moaBsh19gVHqw9YZpE+tih3qcgube2hm1FeYNMfrG
P7ry8k8CPkg51lUmNF9sMb/ZmGpMx1gepPgcs1sah3w8NatpsYRDt6su7HLZqQsunXZh5wwX1WVq
F1oOLmT2rndB1iT7sHdHfG0Ho+W4fxQSrtyn0Tz1mJLz7j3U3sZ8TeRuDRgL+woYc35EQfUBw5Ji
HRScPjGGncT8jOXI9xFSWSUvY3UBJY7lOvr0rUdxDG4qerrylkq3Z3idd8zN7gCkQZwrb1NbuHEN
2R/BNct7pXYrHF7sYELOpreWDpVP2nFNP8NT2taIj+NajS8KZK+ITePWLYLw7DfnNjzTEPB3r22l
oyQdq6uOo8N0lh/Vtd40nxHflMFRlW1EB6K3GevNkM3VTzp+c4o6qXIl9ZRx0drLL2dWOJxq69Sp
tqleguQK1p1yV/WlWAwKAJ2zAgvBO2fGSVWPNNCIR2tPPCxULsgPGLAb8FDaliZkvWEwSmhuGU+g
RSx6hNW6d9ucm7Q6yRfyYPBIhZl6HDqY04zYIIDSP3PWjFNOsTCoJN8GQMZUvcLTKGRrOE+A8mUK
euUblHZ8jwK6+A+s3HSWR/jp3aJTZx4MerQ2W2Kev/jF2oVLfZQ+caD3JUC5GeyjbE3pzgREWox0
CoX3gOID0nf0HuLCaLXtuRketHrkc29jxCclPuHbwHwhMANd/xY50u70Igd1rkgL/hbiC454v7h1
LbsrqHUQZfEDU0vxJakrDOlBuSK1puxbrgIvc8vERFA/NMDowTFzaptWG2a5uOLxyxAWaRrUR2FV
iYndvWv9hPVi/ZYmGFeXzRh74v/o3pM3hMaOonmdfFhrY23E10ROO6j3FeXO7QIIONEdSnEK8EfK
io4eUiic4aBm0LyGMNzRtHojToh3tP8vkSxa/6ai3pqprL77lY9EnSZ4j062UJgsJLhNmHiCWAFQ
poQbkj2wj1GUaoZn02x9lV0zz+44FVuT5mb8T3NT8bd5K62dKiF8Y6n73N0XMkq0sqzAwD9X6QJE
XRhseqYrdAZAky63irFVBypGHENb1doh08BUHizCBzbVKOophiRIQDdzDLYjGKg6J6ZdV+8An2o/
fvEL/nPm59N9puqdZ+6MS5TH6FZYN7mjruCmwiONb0/hktAoQTDOW+nySmrBpWHCWQa4kn1G7Bzy
eDe4YHT1mSLqNGfe8J/6KMJlpDkrB+K0VZZ5sv7g0ChYK0xlKifGdjXk0w/jgI87M6bkjvxIuEV9
WBr9m0jRpHDEely0dtZyhdzEug0lmM4QeTgo1qEx5tO/hGN0VbQzx7jnXY3XjPZfsid3Mi93UmVb
KlMhjmRtyr0CHsqhe8QkYETWwbxRcgeH9CKPrgbrRePVLlsZ4c6lZEVfeXBvFpyeW1ynCpnFzPm/
dyt7Mi9xY7CrQNLj9ZM2G+U9aR66/9Cre5vQX3Qp6pO8+H9cnddu40obZZ+IAHO4FalE5WDL9g1h
u7vFnPPTzyr7zI/BAA2cA3TbliWSVbW/vdd2wnVGmXtr7NVqh/czGA/SQ4T2aGffVpE/zP70IpfX
zrixs3UlyNpkIg925GaGkCPi8sAgFXyFB4bmlbUwytbsTn63KfJlhDpIkvBLOL9JuJMNZg7ImVzX
0RaBLawZ0QzsBOX1jIvOuv1o2cWCe3I3JRcjOnfBLkP07A4j7Qjk5+ltZcQWjkKOK2K34eIfF5wH
mQQfQV146Vrq3qn249AyMHGgWS7bwuAcpTW6Qg30MGDisQHVJI45xaIsDyplltOpKjh4N8smOLND
CkBvBme2lfF8LAtWp1NRntnNDUue1pF24Wk9PS/1Fqvn6EelQEhB/nxGFPMKRRCtJQUiglVR2+oE
WZidMmxkPDTvpjUkoC3bbGYRAz3v+0QVA7b6ux/oaFsTqdYP03jqV6UHxSclvkoowS+V/YUZGiEM
ZmhTemi+0J0IOjMuDo3zHHEVniomCyss73QRTFdJRFUXWOjZpvNjvOjBeNXOwciuA23lOdGyYhSL
xiBBFtzQpTxTwrR2+U84rwvG1OUmol5YR9oSWBKKDqAh+xa4CNZ5MI6t8AIkpKHUHbOf/5sNma19
fCB/MpIgwP6/zG5TsX0a2//BWZr6YfHGzCyk2V5T/HzjWLfmGxYysc4hdVWihEw6Jqbi51w669Ul
iq6KesFBWH9L9XfbffXyx5R9BDN2ppeyuNmrLqTeyXeog6n2QemZ5jozNonBnHYbQyUJ/aTyjcmv
iaa93rBkfLYjvgs8gt9O/C3LX2P6NRgfSvcuIcweVKbdwY5ZEcrg2IkhZOkRccH4REkfCw09g+2Z
k5DRQlrby2umuqX0Xcu7FE1QdZvS9ZxN4ZyRPobuJXAe+KTciMTBRYr2TwjeHpcEcfOzPHkMtEa+
MdJfdJ+5rsXD2VWwgcXrcWCV2OWKmI7C55XUB4Ehr+LtS7/a+LtOv3TsCOpLYbOrwiOhMQ5PDtVm
w0W9nJyLOy1s4yRjc+jSe5ZCln9pqxfpPLWLjc0EZCcDq+x3YbBXLWgZp8o81da5PkTTq2Y8euNR
RO/Aakp72Q1/0WRtaPX60Y5OIvlj8BWH8OlrZy8d7hcw6lxtwVqa1xmSXLmFIAOrOE13PYDwq5ze
rfFuVS8QbszST0PoyI/E8vMByW/jYA6JzwT947+5K0Z1d2nA4XJPkvuMeQT/K49XNlYbhMwBh3/w
r2WS8S7Bg6TRgn0AN/UKmc/Gss6YPfV2MkUiE9Z1OGbtX2nVsp7+7QCSVB/UTG1ojww12B5XO74E
JKmYpMFxZ7ZzN9JrGZ47n13RvAgQQNv34hEyltmZV3vyUvcfDZNcLyzZX7r60n3BC3rC6lY/GQg3
G97bH2tMfjBNnyjOL1iOvkr0YKR3Bt0E+Ki7jHvxyvVjt2BnaXnWmW+gUtFKsKoAYqC8ENoq7dfC
ulch0uPpMjgeh+928MPWQ4dU0+XvGTH5N0NwWytnTEEM/8k8SThkqZ2D2gjtoD4xJs6ZaUKrKA9l
ZSx0ghkTfGa/U3wPNTNZ5N/VZsYWkW9m8jlIH27/HjKOn7aRfElqvgKp/5AtduqR92QEqB5RfUfR
R+5awXc8+KhGwIisLYcxqrT6Fdse5HT+0e9QWdqAwFNU6OW0LXaXV2hk9UnbMiU3auqd1/k3Ki9P
f1OnPooH0j+EIQmP/jNblrCvnt4cvsTMELecgh2YVvOfZ3TvyBQS9Z81wtQcQYllL/CVYG9Ydb5l
J17b32SDhGZNq+Sfp3MaeZAj9zXL/W+dMf4t8iqC0Ri9qOorPrJYZRDOVhUZamELNxgGj21ggjTY
1f+cnKTPqSTNQZNsgiSYwE26dl7/wy50Dr/B+hTDMGgUMISEcHVrC8idqiZMnQr9IM50gAOikxlz
ySTBV8Rvlho7wiZEgslVAxkFPUJBMygRzKId6V26/HDd1flZIcyJRxpMqAjlclLGhwtnWIcrbHLS
RLOkLs5YAYR/RlepvabdNSJfbtDASxfIa7tMX2cCtwxVUXAB6xcoGkcytFF9qKeF9oGTtPsuOZYQ
bkfOttd4Re1T4xFmDNsrMIKGufvaSm6AL2r5MAUHNTjE5ZFgozkfx5IClKMsEW3M4usAXO8cP7r3
fpExfVZPzwi6x77PdgsiN5CVJcysBcRMtFWslADCcQi317HFInsLxhtm9jy7af9S4jHlCR8wARle
rAwZ7FDjAu6Zfeyertxu9f1vzlZKd//L2Y69yNkCNjHU1RShPIoybl6SSP37uYKtbxuSOnBEKKPE
O00IwOheAFdjB5cje8GlQi+CUn4H5YXK64rg9ZPib3rJ3bR4LVA1htGFI1/Aj+GL1paLPR3liLyd
+qD1IVrjiP9FWgjKqmd6nJxoACVRBdgGKg9+VfIC2L9Z7sikkVJcG4cwuSVoiAfwxTgMQ2WNnXJW
3nXn02q+KMPOtkeQvp1rI4JFjxzj7AdBbru442qdcf0sOkr/VMSY0pXLA5A1C/aMvcZBKaiKYLoJ
1wImNbP3nKuZBFazd0DTgiotFnX/AnWzBfhevibVheegTdvPJrXd9scpyzFu/+wX+yzeB0CMuR0i
FAqdJxdhc65IFmxA5ErqDfZnBLITDY9feg0ADjxky+X7azyn+IlsQ38jASA/hRgKRM0dnUfy7LxB
eZ2AYyP5FceA16/4DsKwvZUOJWpQv1hLFBdwJ7SolynZyjW/m+7g74KAJ+AefAG3wXPchbOrZbMb
xB/P4DMJl1ilCRgY04YvpgCTYhRIFHZGffUZXkO9hL8Rxg9KGnid83xoaC8ciQJvcYakPL32QAqk
hNqQ8Fo6yK8foXp5hp9F6Nn19hFa3qRfc+cWqXhfXwL1VR8f0fSwKD706Y2wdrG1A1MQ9XBKvKb1
7VMETgHLLoPwdLGYcGEwyLFWRJxnsB2Y35hDxkuOed/wEAW3T2aotwJATNP6L/K25UsH4c3POs2X
xiVARis/QxrilTrzYXjT8/d++uAGZ/BMyA6r95iidHNySHGz/YuQ9Z4HFTECC9SELxA4I4yZrQO/
cPtruIYPyq9buYP9VVpvefWnsr4L6cQ7yHfppqN9G8r7sIKhqxmk3Dlyz9ucYsf8TDd9rzEykEGr
5cKtq9lHLgqwAs96OxXqkje147MHFWFVXxCb4BIq8U2GrBvABGbqiFGK34YeSwuEg29hLpLXgAv4
iPmM5noFCLYYb+AyFG6uajpyvRfaH8e+kbvL/2XNUth0xX3QXHlYmYrHc3oG7raQKdKoN1zQjbXp
LM4am7IVXImx3YfhodH2k7YPu33e7RUYDxu7ETEuEruKuh769W9he3Uen3e5RUhYmNQERPaJuqqx
dCFd9n6ziimFaOULbG/Z5hkE6v+l7T57V83eHW4IUA7KIsjV5YKwUYf8kzCTfq+tcjGG5RZHfK4Q
M/MhPcigb53TNJ/5jHqqJl/3QKNVwOAhn8ka7zplIPEnTdhw/a3yWza/8DTTX2FCvlIRYsk5A5mG
IMsbOjGe8WE8aM2eQgv2UUi0CMJgZ8q7dmmIeH4M5cX5cD6KwWZSVrM8Ea+oSc3lIs2Odx+QQ0XA
h5Q1n3f5T3z49otRvhbz0cIJquiZi027j9OzMX5MzqdqfJflH51eU2dR5v90SkvK6dTpdAyddVDK
/6B+kUThZUBKwUXOfZ5Rn5n4nb2VWZuY3n72w2cRfabyhyWxj2UIFdMat55HZAPIgbwC3hkXcNgI
+GZdZmtoFTpGyQ3fVNdH5+xgVXTGj7H5Mo1vnp+B2awS4480ETMuRID+WpnXIBJoWAsqeXWW5JNT
HWEWMP9ZaOkELj2N/0w1fOxFLf8HzIVUODTCjD3ZG3Wl1K9gEBWglMl1rs9gEE15/9IPJ4oBu1vc
vETtY1Te0o+UjjPj0RqPWmZKnw7bQXEdwrv2XY/vT5iRUXrBmAzloSGlW7Ap8SeMBf9PaNpmPt5L
0SJqzw0VZyCgyLMzZx96NhJo7z3dvPBI8E3NxZ1T4qspA+reYohjTMh5kvNIJV/4ux42Z7Q3CfTg
n2cYuFCJrZBwhBdqPjL7Y8y/8viPEv4dn//SJ475v8OmHy5mwjT1HGgnrlYMHlF9C5DaKg3YBfmP
rZy/TNgfmLQPLa0pCZ1Gr20LPRHrJkUYrBSExjnWEMCjpIyIXtwM3A23tjmzGppDv5qLR4BxhywA
2aPUPobs1pqrZN+wsPGAJUaEnEacN2843YNAZMx7sSvve27AxbkAqPP40qjHbBLBg451iNknxrya
kc1Nso7Zk3kGZdX40tSuck2TcL7fMP6ikiHRv1myeOAkIZSkds0+R8YBAKqaR8VMY6hluUNGlw06
Yu8b8Y2yRlcrvmeMKrD+RwLEOu5OQOfA1zmJjGv55/eEEIGOBtqFgCAo/vgfC5H0msvpg+hFc+7j
W1OIPg32eKygBlEe2EWg8jCvZGet/ul6onNJZHb4G2U6WfxBnZDPCiNDCWvomTw16tGI0ryLy12N
Mpz5aUYIe8um/Y2DcuF86Vzx9AARSOXPc2dQtvNU2OuKCgXArO2IE29JbUD8NMn8XHksNHTgcO+U
zjFmKALNJjcbjuSAAquV8VQXNOg4KRkDTNiwkWK/wUJVv0U1ozYGr1/PcEmwhgTP7NohvZy1PwQC
8bsJ+TbP2uAGzQ6qOhIjDpZm7cs3Y5C3Ib9/ky0VxV789mKIT6c1OLzlSyJJRvMXoomG56CcCjcf
9jZWc0M7sK+0OtUjDyPBGlM5NODGwazEARo1SZEQtBY2SKwUKnyOMdQh607j22r4lnSCDvMmoocn
3irz1oRnL3Yc8UMCuPzcj+y4oQVSsdi+EC2M8VsOfeUCiw8TAH7UE7K4Ul+uPj2DC2IMlknnsjFT
mNOQdTOuY3qLg1sd3Jw1ewH6lWiJxo4x8uN3xIXZ3dIn9QRM1XhqcJqmR6G/1vWrNr5orvyTiesz
f878Pt1qioj8moirnjNuqKU3/j5rv7H9VtuF1b4D2Ym/2o/zrzH5LubvjhPq9N2nX2n6ZWEnb9n2
joJiMWrHuGFb0RwVyXR5+N+RNJrn+1Q+0lD1OlN4jLBbxMqwwOlXU1bLk6ftsOBd57Ndo7NpSNW7
ssdyciKzkf9kNvDnpq5O27kMVAPx0cepjdL369uQ5L3ag17xBBedrKzowGBP4vYV+sx4Sogv5Wc1
f0UqMTjnocxiLeagX4mixXUZfIyUHwKx4bNFIOMutrt4pY8wIDTU76AGXaSFcY1lHY0HdnGVsM24
KtmGvByXEn1zpC0BO6+UtL5xs4aMbeGyWd284CN87s09ZZDtWWYCEj+9LjrOyOlKz4GbCdxPMEpB
6CSWNeQOYdQ5GDFtKRX0+oUJ0tFCLMr30OdkLP4qtYHoP8RXyA5tiAXSlUo6c0LCo22KA0a7bvQr
exWLrF2zl9V980OJMZFwmXmuwQhqKt/GH1NfSQX+UZK3MT1YkAjSmyY98gcb+WcPvBF0M/b3tbFM
8L3ubY8aS2YSPfe1tMbEaf8g8zhl0P/Kvyf6xb8PAXqEr8DBLNrsd3XD8W3tfA6jgFf2XMtsWtjz
hlysQA849lTBAWxXReJvFli1ieYrgLhbpTybNFLLp6E8xdKxro5Jc2ijw2x7aoqNYyf3sJO2Trit
zK1CNbSGFIoS9dy3zj4cDzEBgR7P3SmIT4VxwqtdAmMWFBswybjnFGVXNT/uOeOAZQ3xZYCuPHII
gLW1skROdkV/c7TJ37jWBFufmo/lrrGBufzny4s0TNG117koOCgVIzfviEce1LZwwNl4/fSjoz0s
oCLWHXcdYBLuY8pQzMdvP0BbfoYfxgAt9qR1p7E7pQmIn5dfUJNW7C1lpym7WRGZI8IyQ+DqyrKC
BaB7VXporf0U7GL+Dd49GCYQ7NVHzEGQGBJglXmYlmSUwsS+hDVDenTifqM6CnvHeaMEBHD6126m
vw4mMK53VG5+b3DxU0Vz1FQeh5DzrZ3l+wYyPlnHi0oaahXJ1G+tOjwt9DTShENLbbyKF91Nx4A0
vSZsZY4hJOv+pCXnqT83/RkW9ZBe8Kg9/xotXU9bTb9rWDsudX3WgUjFFNPvE/sQkapIvCK/JF4c
+fBk6pF0+KydEvda9cspXvYBBNy/8Q/ZsU3e9PC1c64gwUfAPDg+XcgiYIktdWt6a628fePBKjjP
4sXEWi8Cy51Hx8RooI9F9Mg0HD3Sf9JnTPSklF1ggxJNJGLdznZ1NoFjXymyWwWbTHBJBFLxeyEK
KLj8ieNoAqfGimO51HuMMUA78GFH9wzanB17QYp2ZAiRNKemZfgvv/DoF7cyd4Bd2wt2GvncLuL4
whMkM76g4/WqwYF1hU7DkYojCXnS8UINKTe2M2KCwd+v+IW+lAmRu/DxKmQ1fkpdugP/ydjT8IJY
Psmk8j1Gl/r17Ehq2ljuZ1p5BKWRHhty74R6qzdOENXb8pswJk8tDu8zlJIGVtRew9iwJBleHqBc
586RY4HpnCL5PErnTj5PJNfTD5siu2ajP2Evk+o9qeWJG3QELxId8l7cnZG2iGp+9cOYHePszBJd
+SMiQipgU6wlwKZkoqvDoXQD80Py/KHcZl4aUWQk/hFUNKvcFzBBBK0i8tz5g7DedLDMo5Ke++lS
KdfSuDXBPWFm79XJd6J8afH3IH9hbMzj17x8qeL7VN3QQNn4FC+zerMp+D1k9SOoOIy//g8BpceE
CE7G3aNkgfXFkXeT4cfuH8y3JOO4rchmIJYT6KpXWAShgMGqzKi0ACWb5RsPEtb/V+jxH4QIWsHP
YwRxlIYOrKos9tSy0ydqrRMEiglDayS/7Jw92Ntx8AlIWXgSljhd8WqQ8p9xgSpeH61bEgcnZWpE
HKdnNIu9s6H7roFphLav1OiABgRTQAgNRXbcjjTaQIQoA6+WqUkAh0OZBnEUVB97XTKtHm44QqIn
lK6DXBx7ryLnIUweo7qv5MMYQPI/JuWxgOuwCqSzJZ9D5RxLp4Pqtp0/dn7vbGdnGyTbGBZHu+mD
dYVJB39os3zVjd2uXUXN9a3DhPePxdjOmW//eDwHBT/g1UNillUAGVtT9gkW6aa3Qz96a/JxUTFC
sl0yI/YIm8UzmwVi7nNhu5Y3N6cWqyUbM/KKzecMmwKf1YRbZovNJWYnpn4YwhW8uwCXunij+Oxh
C/8GQWFqhQQ2GYcNhCV33cKWsTR5VitmZbCD4IuuKNHIyXTBOihXcvb2XBElM3+iZEN6sJkJFIIE
xaCE0GNAuEk7EW4Kzf0kM9r6w7hmYL3LOlTXlRkfUKQNniZEspFmOlknvSc+A0l4qukUdaDEXNpo
X5fChTbmJxP+ayD8fJm5q8ydARSoRVTcq2JMHUqftfQ50p0Bnkd/r/qrZLimdVEk1L77pL5UKqCW
xdzzA5dBcumNc6Kf4vY0ttT9eVVysZMDcc0k8HQ2V3RZmD5xAsJwMjxbVZgzO5c5k0WhzYdTZy5T
KcR99QphS4duKaKPGes8NvhCzERZLbgrMo0QsBfWH8r0VlU44UAsjesZ9KQBNDgtXlKM3E+s7q80
K/bqbcBan7/08TrPr4wTR/oxwtMEJ4NSmZoucZG8Klq/IeaeFScQpoV8rsuznIHa1lEnzSvH6rG7
PuNrRLZwjaYaGYNrgtMu8G/x2k7mAskFomDCas+HRrPTS1k/VEFY+H/BQGp3mFjcmHkx8+z+hF/w
kMfZ0+YrthJoP9B9CAG4JiEcDd4PdeXdIQAdAka9doEsUeqKvWJ6k9zCfq2te2heTOsEeQUxPmDW
EYFE2wo9DLgKTk4opDPxlAtCjEuZIQ1F0DWZCXSegdotPWbp0aDqYZFQDmP6aOvXyTO0i3FVSbfa
q1+KLAF+jgj/o5xT3IbFQ+22QDpAdMAp4GfLCmvxtgBj7vyTnWtPDdTbkzhyIfpMchhq+tlGyZBi
WlKXCFxJtG8hiwOgBEBjMHdw2Wc2Et+TIPNGoQsH6yqnN24LPH90ygHfB52m0PLr/iIUcazgHvm1
7YAQgJQSMa6RGXhxGyVsJs4pBlblzrwjpcTUoXQXKggrFd+wUf4pOU5lV++2uH7Y0BrEWmhlGdbs
umX7YOg78PL8mp35H2pL7ndPnFnrhHkZNEH4ytLabNFU4SQQU2Otzjag5yNr++SsSBnoN5AKCL7y
Eq5CbN/oXxbQJnKe0/bXniKbwp6CzMdqqR2ehyHEs8r4HvpwLigrgnJc/NcYI2PCxIoOSlsWxdNI
C7wzT81lO0zPiSIc7avmZ7CD9stOq13CnK1wRoMuo88St/eR94gvborKK+gz7W/AJDge0/kHrx66
LRM7iewhgxybeJBD+eJK0Ve8OnV4UO+lPz/H/nNMNgBtdVztzZJpQo/vyPlE7GwUivpEAyRQ+h6H
O/pGcpsd+OXbImWn8lDULX3VfDrjtKGEErF0CkE4Cq9O9OPVybuXgqSQujE09vjkJiHKaUveGZ2r
6H/4FUZWZifkWKw9vA0w+HnBNT/WA0Oj0mYC3GEuXsFi6/0NcaINV61I+KJVLKgmKGBmEvvEkYFq
SsK5W1EsB2rjl/DC+4eSWZlf1bc2nhBOsjed61Iicxxsum4jRRsKpFJg2NWKs1DeT/h3G1DP8IY2
XbVV2Cp1DD4EJaasVzUHb2z34GCxSf90OCMYjTvFxN/OzQR6yGdIoZJnMHd26j5MuPvYW9joIHxg
d2n39JVWyb5LKPbYRBRenIfnWil2On4eiWcVO0tansTgJyBL/aGFb2yTzX5tMBsTxbpBelJzPMM3
p35pgU/lb/QwG9s+9O3S7+Ee4FRkWj354eQXJaqp3z+hG2zF+sUhVRLB1IyOA/NCUAjyhDgP1CM4
bVx6wnPCRgTPST7CwxdYtU0KI0QXBa96dCrjY4BbgwNosBsgUSpAnmzJy9fWD4Pgv7Cwx4bIVsg3
oCUg5aCxl0N9JMoNklH7CcL2VIsxNRioUvIkEuJimdkO+PQBaW6IGXPiIGYcMfz+QTmSno3jZSZ7
8exrMCHanaEKKCRkB+psGV/ze9iXzL60w89K1Z1ZqYqIKp3DRAeA/iEN/kAMfvL6YIPEOKA1ysOB
+h96iA3BB8Wa0u3M7gyWv5SujoidFc0u5JhU+PaS/JGebUlvE5RLGSbTqjNN15JRYXcnV4DOTK4A
fRMv9G+TDihOzk2jgkblN8JSE2RbUxU8Sfw0bMGClgNqupiY3Vr3siAu0EJTgkC4TjxrJFN71Yip
NTdiakF9U6TrMF8Dl8KAMr82yUXVTn3r1cs9G6mLeRv0a+rcZoZiJSvAr4qjVvcxuA0Tjq6baV55
+GuuwzIAHtK6htGlQIWwjtVIQ/Au+ErhuOCb2WI9aYxtUQnDzGD5HWaHBBfTLkxEo7ARY3YTfWLK
6BOdh8L6g1I1gD4Azh8YJ25zNIR4wbW+J60F5SBozjG2IuaLxfIVH3hafoTyrs1OVL2xf5lkjNq9
i7O4xkinfz8p2QNUUqrL0sJ4vSXUVNpbQpajvZ0R3RlSrTt5i/omy4SHhDlYEcEJqiP/y0uk7PE/
f510JCamdtWbS+p3qDPjODMIx9+AY2gWBaChgYmDe3+FgYAcFLEtiBbWhfdXiYQvqewOCm4NGsl2
uhxQTpi4JtC4UWXYS/asvYBwMDjB2s1JtyW2ydeAPXaHITlbcK6eNP5vQ/5eR2JV3IC//Zrzz+r5
3rKHQiqHFrwD00HY2aDdoDlGQ/ppdRclZwgjwlKhJMxhhvnSlpXHMN3OqRs/ksNOYVxnpU/GPxTX
qkx9S/IWKS8Si3WXeHS2OdYpgeWSdoug+QfooeHQ0a3wjIQjXHYfz63KNhpenxOLT1X9cX0Mpl9j
dH6KOkEuWfalocDyCrwBDp+LDQcy/uJXhA9RN6eA1lHH1Y/c0+wJ++yK0h9Z998Guf75XXJCxTs7
vWn2a7hGfuOawKAUOOKykGU3eoCyfcIESPlJSz6CwFmGBM38+V0YWzqOOEvgrYR7cBgRNCRExwdS
JIdS3uW5S+jD1JgXrfHric0me/0Zynmw6lkhIk+kDlIRDpLDxzCxUvo1rV5LXlFnM7wQvBX8Zr/S
H28ObqmR1FYqIlukGJRugc/r59lJNTYPzh77iyRknQ4iLE5APg2gpz+3MqepknvWerPsA0WGDDWS
bKkZOFE5emdrg7FiBICUAR5OiFmECEwWjhFYCcRbbiwWjD1xt8jasQnqrrN5HbSL/bwYytlokQkA
/a6cPxE3/VVnd628cP2V2TXWzyEmhfokscjjISLNSMcEk1faHc3ciw0X+QiPF8FDReP5uyCmnw9+
Bzu4JowAdtgM9nFxD2jCCAvsI2BnkNaadQT8jfT/E6fJsOtIyFkvUV57JD1suv5okCRFGmxjAG96
tco47f8UPU7+lAE+4CSApMGPETHKRdpRE+Pm/S0TzZN8qM2Z1AEvcsIuaW7xWNqnhEHOa8ZjoM6W
MfUA1E1SSFm+hdLC6d3EvpfBVTYvARvPBqe6OwVQSJsjd8g0zi63S0bXr+xyNh5yypSQrfeNL5w1
zrWhsDr4IMXFrYAlsWaCiNU3P9XDg1hzzKBM8SzsBjWn8Jy3oICyhwcpe/DzQmqUukvV/OPjnely
oTlpq8Ll9ohv2jL3yZLKwohcCy87ikAUcjbe8eOhORQTs1qXUEdaHvrn0uSAid3Y41pjgFfUdyBx
Ev7C+Epnr3WVwC0k+3YBxn9UT2wMQc6Cr8VTA4saLffasmxwrYks1JK9Ky3CTXdh3lK8OaQOTkN6
RVlix4TwgmsHBhryjTZBQH/IP0xYqimYFFXC4LOamP/qq55PjCM/Xot6Y+DiGG/P6h4PL/XwYsYv
qvMSji8qgbKbld18Fo6huSTRcvwsw0uunCblGOOVxKimAE1gX8VO1GeCnp7HiSjSrTYIKd1VOrS1
lzZ4ZeQ0NS6/AfJuMx6ldD3GN502BtIe9jR7BeUZENL0R+D181WzLnNyMaMzz1Q1Ait/QPW13NbZ
0XLEbjRARJ/EVjQLr4Ar2KpxRLMyjGWrZubisF7iV2wvpdaTzEdBo6MScIcbUK47PT3QcZiitAuV
9JymmAANY+KCsnuOMRottayvjFpGYxe3EN2waECLYa+MayN28DlscAwoxZmWOPz8CiMin60dmzwZ
k4m6j7R9pu0jnLUH3laLDTb2i36M15yDaDmU2HskeridESEsQxWdWmB/49yFmKtqqyZdN24iTke7
nBWKVRiw3gxYYqdtDMtXLBFTaZJdDalW3RXqTmpQ43das5tpJB/92vSNn0ocUPfQMAtI4j8nDoG6
9OIvKkNoirCfTAD9EFhN5fGqODIxVy3Abbotx0tOWJMbRR+xfUR8ZAxB1YY5vDEOiGjvLrE5Txts
JaK3eT3LdzUrUSb1DZIfDpuYjzk0dh0p5p/jyrvsHOBl6gTNytsM7Ace5t2S3bLwan1tewFERVNC
Gt2OZnt+qjekS9s61fIF8wHbW7eKAB3iCDiA8evp4ysOdX5UbbTBS89AJGaB2s6Y47wfk0G95jRU
sUv4xy2cKsDN12YtOoeTpF/FNDOU5yo49eXZWRvr573aQ61rzTt9Ftw1dFQ26wTvAUIOwv6DwQyO
Fg6u+T7VYQGsE0TwVvA3xmZNpT38DfIC1bgtTw6KYfqaSK+y8XCytzljqy6u5W14sqr1xE41/Fus
753K+GzfT/vIFnC9eBJwvUHZTT2O0/0Y7By2T6DDo/MAOSff238kJnekPM7T+wCydB09CYSKviBO
0iWdbNYrhUIMTui5hB++rXL3HFKv2JzoFuNURP0m3d/nYCVpKyd88DgBIc2JEGdhVDBcBENAb2i8
mTh2MefhbdSv+K5Cihbp/sEyM0zio8NsI4wpZDXzE8i+XrlIzRXROfspLQKIX9CYu5E5Lw9rSkO4
x0u6yRyKw1aIBzjGqIg/DGcO0NZ0oJO+TNGNuLjxPfCObcUXJHQUc1yeiPqKViFGOcpPNQ7OPx6s
2ELUE2NWhufcnt1wo+vgSWS2c3l4SYh1HMlwTzw/qZaOWFHzNdNLNMjgwHQqLY/qLIpplPLY0oSQ
rYq7FRxz/V7BRxdP3xl43X9WGcVcuY7mJ82mJqyh4knYWSoCgB9q4jjmMNVaZ5SkNFtDuhn9lQBQ
JcDjOznadeyQWBz+IDVws2CJNKYt8nqG9mbscKCN4klQU8Edv+TDi/1t8PglAAwZedUhyBhXi7Er
LQ3Jtn3lDCipfqz5mP86RFGiHMvyx/5n6myyl8IVgCGAT1PaD9yWSEN4LJPpWAaixEZnWepcPDBm
4zPapj0qN3c1f9r9k+OmtneSR62/hQyKe0bGsTgaU2DAzLimU+/AlNy4VCG+kOtzGxQHgLRFean0
K+97QaQj9JpvevYYRuOHwaYFrF3xkDvCadkpHp4vkK+CxIkO8TNzwAbV/fgyR0wA460bb0V1l3kb
tHuUvKD3MwcPYaGIIm4ZQVhfnHOOWYwPoR8B09NPizY6RbQP0A9w17v3jgbjQlSFOWxJKV9nxgZy
gSbAlcLDSqGF8jzW1664c17PBebIALkTrFRsDPYDLjKzVIf5LanK8IpTEuePU/zp/zF29/DpsSgy
KOEVC3g6udNpO8J/vijZ3Xk4ktt8dONW4XQ0+7Bm9P/LmpHVXew9k62q+l3qp50P9YeSp/mh6a8l
py3p1jeHcN61oH+DreFs5GxjlFt75EzjZ85yOqhivgjIHjuQ9O7on1H6qmwIwinytXvesuet0G8m
/A3pygqZ6Q8HZAhADzF32jWhtki0R6gsk7/MvWuK5dqT1h4JpZndAYdwxIp/YLLCUwJ2WrCFeurU
+6o8xPnOZs/RvaYGjhBKKJeIHvYgsJpBuINijG5GpU8vC7yr0sMCExx8niJ8tsK3GcUx86hlhcio
okLDSVD/CnpTc80B5hyo5sK0KUzFtpZ5Iz0/7fqXtmnhPcQGykDKHjb1z6+Jo+tVVQ4WQfhub3d7
s2SvRDzhFDM6+kfK/PkUKfOYqUG2Sqdd+tw15J46v8gEwTt3Np2ykYzXALstmGou6eIwA+fBvUaW
wiRW79fdLnIQt5aSzqkPj6qrLPRQcMN5FcNz2z23LdEPrP0FX3Hg/yvjqMWnWdo1LyopDE7Dkx8l
u9CixxyPpG+P/FlrjzR/i4fjZD6SJd8tJ5Q2bEZ90zyp/dpmzy0FNSQ5JZhsElocz8vNxFGCKB98
sIKQdOIpzh2er0NzTXKyx0uE6+ddTo7XChAFYHkOw9UyRwxobrquudaz8rLeI2c6K9ffnGnqqQY7
lJPcnbruFP8k1YL2pFPk2h0L6RqzjUSxh5C2CJ4bXkfImOdGlpD91phcOt2L/tI6TSdDouyQiFOe
7J2Qx3hE4xzCuF+TUROeG+5tFESWYNzfwnlEUjm8wstlOAMi62xLBOsXAO8H7Vh1B23YQ9ztewhr
KweeNgIgj/88W3N/ImhG+bslEX0RanvvHBXnSIVSEZya4ETPTvulDZ/S8JllH9O+hMrb7DkeONS3
nxb2fC6lsw1uQL1oBOgJqbR7Of148oy2P0VVVy22B1gplYSCQT+R/Pr/MHVeu61jW5T9IgLM4VWi
JFI5WrZfCKfDnDO/vgft6tsNFG6oquMgUXuvMOeYnOfU5VAHya1MTcje9EPEK8DkWFmPrtpNwzVq
v6t5ZjEPm6Ecq6UbACi5eWCMCLPjj5y63vZUaEzUkDYLMSy3bfANdzC5BNR174H1ViSvQvFUjLtn
XU3lTOieavPy8fHh5WMm+0yjl6L/Fxn0V8TZwhfUDmIHgpAIAGnR+myw5nSNLMOqDKGe1cG45Wkr
im1EUJLq/vePoZV6PyouMxKDdSoeLJ4AMjsAXalbskDiW6tDxNB/EwAQ8PKlpxCdhph0cnpr5HI5
ZjADvFNawBo7jQW847NZnNXUxu07cb914B9M1oLITo1fO74J+aXCXzEDr/TsX+b6+b9O+y6Ln8H4
UqxPT3zPuldNe6Grks+JTK0/JxVHIguV5JzQWS48ZTdlB6s7pvpRqCixpNeBxLnio0etYBIewlJL
P7jk3WL8LKyLnl8r8RpzAnJSYAUd7iJ/lVwgeEcfCo4Y665BOnSIxJVQL8BlzRcWdyigl19voryU
pmciPHL/PsQEPpw+U1pic85T9lJYba61S2r0+Tg9GV67Fvx49v+7Oev7rMTX7tt7kVO03gc1YFmJ
X7MwrmDcSsyneO8ZVcHeoaM3L5r/MUpkDW/K5rOvvlDs5crbULxl7WuFYCp4Dep7nzGpu3T+mUuz
56N3UsurIty75ikOb4bxnmefklMHsLTmTGGp2A6MbovtbACfbCzourGvu3QdCTsSqaj4yc6MfZyd
CwXPEneJsmv8vSsnoOjJGbZT6a1F85XO0BowBryt8PHaB6SLXtu9ICmSxqOOODmi4XZBQHi8v0gs
myX+wh4hUnFJaHGKDVMlRTmb6VmtroMV238cIEvnUXLhAIFcgGoBYCfDcO3oE6EGrhm5guGEsVvU
bmY6lek0pmPVjiw6beIEHuAWTIYbNkb+Pe+vZnX2mGujQyjXiXzVx7uYvCTrRoORtDXH7cTZ+9v7
YNGPwNgTcNyBEsMNVd043fp8jTk3lHdytBsj8hK3srAIL38nZty7qjBncjSkrfaXFPBleNbr+VZU
+62U24XiKJlDhU3TZADwlMDz5lvWC6wGviLlnYuRVQLV7P+OLRIv0eCV8j8yU0YcIax4UA57AA0O
oXAgNestRWs0vcfJO0WkwZTbYx3sv5FRoLPyYyquM977pEMDvrhwKSR90l7NtQwxhjjX2RPNYr5l
QDcztv9WdND2OUQo48O9Cl21FuVFyLRkzA9edi/hqqv4RrdBthuLy2wP8J4E5iXyPSUP2ZhGfMHL
9ou9A4qhf8Mlaylv6i3dLk4HCyU2FTM7Y7pckurkhYqppFGMVRs+Yst4HZJ6AaCam70MrgmiLus2
p9uhtLI2gXgowRjJopv7HyLu/y56pvXr0BnLijiZChIOq8ScaOCasdLIjt2/6vkd4UlrVKh4NPzn
/VenkXjrw31Cmtiw3fcp9dsHdwMyeQpPFpuEm5mxAOefRtVNkq1qwrz8CfxL5l8YZVok7rZLXZN/
fM/fpWMFwEUCXiWAZdGaj6BdUXt5VFW4VAM3KO02P/rZhrvIdCv6RsxFsl3LkEypeQuU3uMxsk7N
hKToAvOjTm5ichuiRxLzVmbRe1bcy+5hRs9ueBYR220Z/DxYbeuownOyUJqde+EsC+eiujRqc0uE
jyL8yMX3pHwzy4ZPxEaS2o3FNEzCEXTgz8YvFg4CfpEJZvI2/mhXnnXsxESxlZB9pGgeu7WC2co7
h82Vfxg9Y4FQvFffeE2KN615bTFIJ09lLYvvqvla8SFbMsgyAp52C9Efwl5kCTxA3srDaCGODnJV
DQtkQnl3wwcXZQS5na3iYqjXMLkF5V2V71XwEWEcbq85YR3t1cKqVV0G6TyWZ3rSFqXVziuAJDNa
W6iiz3KaknOREvyRvbXjOxjOw4CEKXsb/A+1/vRKYpOChdKa+0jjyfSvWj/TiPRuBktkysugvCj8
p/1X7cUlUUTQKHYJkIEXHcQVv718GZsrtnSDUIv0VvwSKNLCWlIX9sYuLzgFUfz463h8pP69btY1
eACy7oOjlZxq8yxIV4iLDbIk0yaRPe2vlgz06qgzBGRZfjJ0pK2URUvhqXenpj+n4yUt6K1uunob
VeZl95wKeb65k4OSHFQYzwZd0qLR3+tH/QMxYCKTABDxHNxuaQeZ2x0YX3Lo+Tenz/lyV+Zl8wCN
nxsmie+dMD7Ye3Mi/P977/8lSqU/gyO15zo69+RKq8c4Oqotbs29LAKab9eFfqGCB1+RN4vMYBqd
45M+kVIYaXP8OWLPhKgtApLQC9G/i4i8KHa0lHLtIgePr5AFRrvqEP0wAKFfUhM+NTFuwJUAj9hJ
fdg7G45H75fvD92fYVJr1SRxZ8xfQiTGUkjoHYBcLzhO40EqGTPkrLb97FVN9/rUCfYYtGzxL5Z4
12RTh0idlRwqvrVW6/YGzfg4NHJii/jk8WfIbhC6kt6czvjPFGQnR002FkZ9jOlprB2CgNqydn49
w+8bdS0iMG0PkYoCtD76JAf45kuMK4Go97LCZPQb6aI1L0qI/qg58COxZG5wjlbgEpi6sDOWvzEd
RuWykB14/ghgYwPPl92qyJ9oXFjBR05bOcXkECuKBWmsXMHDmv6SUydXgd01x4SEIXQiHZWKg+BA
Yt8vrpnNeiQFIkckLbWxIWL42V7SJcdEk6q+Jdr7n/egCO+NEBfLVNCHFXNfduilVH5XPqbLoNZK
2xKmz4HgKBNDP7SYm9qP70l+Nnr2mglwscDuodVNc3RXSz7AQP9ck7nVQZ3C7uaqkgMF2ZuwnTiA
AROgF5qObgwSNOEybjgwBHUTzY3KrcgsnwJx3JaskI0t5adGrVFsPRTvjP53eQR+kQ0f22oXs4TC
aimtv9uybQgdiJtDIGDFqYI1jxR3FxcX+SyY2hAlMDuoGtLUe79XSEGxlQwqwHHE/picU4N6dS74
OhGqtXwQeo6J/if0//X+j0LM5PAVaO+Z/xabL73wNXT+vjL7Nb3wX+03M1zCHWGasF9I+1HysLHb
vnjnR2AohlqR63NQcBD67G8jaVxYGlARNw+2iuqGwdYPto3qquy/5tC2Pt+LbIB/f1PCKPhNfRTJ
s0IPYi8P6Th75nHaYjIMMj4FTdat0MAU1q5XmXFmI9wicRdGtG1HJl+zoIHAg9At5tif/Gs80WA0
W6KeuMDT1/5ctRiEd4Q+MSpGbUIKNZgHLM/DmbmsjB/UITCF5pwnAy30X9hus92I50l2IIKSxxHM
wBXijtDzpdQ10wK+Hd9wIhF6zgPH40tSCjFyi+kSAmkKH364ULAFSMzgKDqOjfjoPtEq+Tlvz389
CAl/9UxwX6f9PahuGhGV8SV7ph5TiDNx5wv9TOkkqZt4GedrTgfgLjGWQJWZ8uYXZ4N6Nsbtjptu
n82BQwGPD7UZ3nU2Ga1jKoT+zsHyPlCnc6ocI5ii1s6bIz2kkZJihRzHrUisrI+MO1mFMGRjLj2W
szBjnksAuwtJC8Ai5BZQzAAxN2DdF4Z0eSN1BSU94ynIbzJOnMVfAcVzSBdWpZtcvU5bBkNHKgxR
foF4p8uzv87wDwI/j7IvYOgr+yE4UH6CnzIdTXRCNMSJo8mbsdtM+SbYpZAxOqy2bjI6YAMFnnIq
X+WlE56I36Pkmd5N76R5gByPWfmfIXgElmWitF5GiBKoBtRtkm2FwDXCrQIOgvTMAbn7vjSoJu0s
uGXaTRUXyFmMat+SmZ6d+OgrGhrDHTsIZnzZrzMwVvZ/P/kobBvY06ar4AOz3LdoYEyHEm3ZvCT+
K45BbLoPC+TQ1f8efq2DFVl91oZ5I9ZBiJ7kfba1TeSnl/4X+Tn8Rn4WaJSoh9dd/eibp2CuJnRX
b/UAkv4i/ZTeBaNOB1rTJTZuTvlGvVO4Q7j1v4aBdnorlnNEsRRvwv4sf5JOjHClWArDJSiuRU8U
z7WQXqP3alpY+aYU11qzHsp1Dw3K7j4IWYoY3sdXqTrTpazU8j4hcQDihmZGwy2zEswlEppKfA/9
T4WMaBMju1M3Tglfp2N2z0553X5P5a4St0LJyXEoLn6FTo01qVvEs1XOr1CrnuLixBBx31Atffjm
Z1V9gfGI2k8wHmb40ZZvoIiZ+5JFKWUMF9Bhr5kaMGdkpK69YwhVESyDjDp7lLvqVS3ucfSoo0fK
pKF8GSHbcKqzjnON3h7zBeM0/gdvmW+5sTW/ZXLtjrbVfgoiM4VXY3yY6zkfmH0JmxQEpiW9+L4D
9js/FbNIDDcLmcAo8LCiaki9qjUORsYcCLDxYuGMwovFaZXEz0J4plSLzSthOmn8sDTEdrZnPRoS
WwARJPO0O5GAOjsCr0iDisBJ32rLKVKnU+YUP4NDhTsycHlPU1szzh6WujlH4gYuwyofvUKd/CIg
m95cQFTrKlqEU6MS2EziyIGwk8DY99FS1bYTL+Hs88G3rWHteRv6t65+7/V3/2ZNr436lMun171M
Asv8eWWPmlrUti/tE78F4gloxYChy/AkCDOdQka8/BYwVfvO+B7Z3it3Oee9ukbgHP4bJByE2xKZ
HXCKpfeB+BkcITrmptnImxpDJh5tXPH7EZc5O4mTIi1etIje7FSoM6yZH1xkGQ9N61w7mx6EKbEF
1lYPIeHM+T4MsbzxmOcniL7qxsDdlyLXgc+1IXYOulehkq51DHVcY//Ilxuucn4RZ+zNFryIOQe9
sZkcV2jeZ20VhRt7nlVT7Yb6yHJHY9eJOq33vrgUMLJxtqcYADFNE2vIbsXBdddvF2JkZ3jhmrNX
n6BxMYMDKqa2Ti1suAY1XhF2PjZILhZ5CCa2PEWQHbhFoqf063tQjmEL1LQHXwUtw+H7t8gvuc1T
ZoN78rgReOLFRHwowSlHUoiiiUttZSZv+asWcMe7f+xS0j8zbwPmnuhPlDg6tKngqGj7dE6/PBk7
GLOtshO8xWitjGit9esE9QIjKubNTlew0KHqdETfVXu3y4nqxkXnVurHMH1l05cxfvnzWExkAFJs
mZoRgmaYb73yLLoXr73jj+BlkGFUgv3vY1eobA8b4zDP4zXjGvMs28a4LkFdAlhUYKgQ13YVvixw
XcolqC8TB4pwqj/+UKXtL6qUZqfHQB8/o/GJjO9X2h4JUDXgnri2nP1YNDmcU4zU+M7eB3l5sq3L
F7hLKWt0MKlHM3lq3gNAbQSMfIZvTZVtlAd5RP+PyOGimss8piX9b2DicxAqrDG+M+OLKVs/fGB1
Jnu18Y/rACjJ+EzF90HFxf8Q1ftkXHFdyYvEP5bh4TPrcPXvNYTB3VVYjOm2nqCoAjBwAPBRDWbG
5g+WJfrLQsfRfG4ELmbbpFbkgyAQe/8fptXQVoJ4bOWDHB5EXgTuq1+emNHuovYmv5Q+OLOr5TOe
PwXGBmQ06w112tYkDLv1gOUHr4LNNttodgpqMp9Iq1245Vk94+BW5H0rHmBAquJBeW3MT735VPuP
cPiYZNsMDn7IOH6vjTvNh+OwlRpmXC6ZlPwemsMPrk9brAsZuIKZnFaKq4pmplqVMEajdVqu/WGV
gcDGOrVIsViasMBvUrwsMnCMSnwKIAilF+VJxGzIyxc/cvWeZzcjuk77WLsn5jyfquSjeAAitmAP
KaLl3UAohsg8SDYhEYCufTT2FiDZk5fPTFVROE/iuanod879S/hhjidxAuf7EZmfosHMad9QWaAX
aGF8r3qoBj4Ccbts9jqlh7yVIrIT4LosQ/Bn06kLbF86TOxS/u9gLY7d9Ei0SAspSXREUrLkhWE9
xmSbWRAr3VBy1fj/hU4Qgzk+OvHWh5ckv1RURoMbUG0mu17ZSRMBeHuDAC39UILR2jfpIe0PIek3
nLoJsM25x2WOKCzuMfAs+CbVEzlK8tr7jsXciuQlRtMFxStl9HemvdcqM9O1GjRUx+61ceQIvfNx
Iu8kPtQqE7gNJyEIwVE+ov6bZ0UI/1Fkf8ohxzBKnjVq8ky8twMMkTFa0OylIdxXF8sRhxZb9G8f
6DocNeAeULkBf3Lv/paAyqaW6DjmjVO1YmTXmTdrSVFqsjNDTH8KotOYXUOuFuxdxHDb/NA5VT9l
aOamndPQlKv4vTYcg7G+h9dDh4dufa7feeNjf4E8m93373fljkfDPmgIBjACrqwPbw3WUdSWBih0
bxeg0CAQdLzS5uMCTbuLYO3ycJcHL9AXaRb0Pd9okk8Z6jUPR+Ymk5ahdpbDs6os6O8pl2nbeVHm
XTvTATrLTIXMsyH4LoHLP+H3XRor2nFyDtVsSawF2E4Of5YOcze2V+GF+YbrOQhk0MePvxtO4i2K
e9c9MA6PwxNncGr7gMLuncQHZpkEb57y9MwXOX+Qs4GcWpkbKqp1FNbY0RgMJOTy/L5GgnxiZro6
83NOWOGQ1/4yJiunxKiG4ZTynzuLJVIzfA7XKieUD8CRyCfWXI5nOSDZbKkGLObmDokqBkYIwayt
dKOeylVvVosjGvBEJg0w4QZUrmeZWArphYznhYInCXEdvnsQND3Otm6Gc9RfPD0sXXiABgMqKmtT
/L/gR/yr6TMHWnHl/gX10UQzhtQO+OItPEmXZ8Rux5Ns056q2Rr717ssRNWu/2/WLPc6+xYJsSUW
sOJWAQMokVYRGW5zmdOuYPJl9EHEIS4uG23JzIdLbFJUYSAh3w+X8VK5/q2ted3oTYkspzdt6fpW
BgGOs3EuZDYIeeNWZm+99cG1z2qMuawKh+V3l8WANiMpiQxJxji/gKXQZVRqTIdhPDWradNtI3zr
zEUYW1ABEiGZw7hBWRu54S+4YoReREQOf1OEC0F7IJIovRYuEhF1+U9SfofqUvGOU/s5cAarb1Lw
2ml35aOlzHcUEJq/H1FgL3V6YvYcGu7M6xnBi6xIPB7qHYnH/bAl8dhHee6xgnfYLTflho9YQKAD
IxL1P7oCWn1GJL2x+dtLTxf6NbJd+68keiraq5SxMHRSbLkD7d62oX2YtnydApvYDm7LWKxlc0Xq
geqMJsHiCIzZh+/GfAUincKCqkLp0XtuApzo06ZcIvhl69tPq24Ef4xGl7d5we3+Vxao+kKSjgFE
0Ymvvo++AEFYa6k/CvqJfetAhZvc8+phKA/Ve0k1O4/BLZ0EwvAiolupg35olZtP/wdghOo2n6iA
WMJazTH8gdFbaRuPMULm9gJyU3Lp7UJiqeQwYxOWpmqrxSPv7xyqk3FBUMzulsnyT9G/xI+kPQeg
UMRFojh55wgoFH/nhQoCwu1UbHyESwweWKlBBke6+kgwK+GRYh7yNhgXozmP4Vmoj4zb6ajj7oJz
grkewiN/2P4ZsVOmzJhm0D4h26kzugK2cGceMozg1Wo8V/1cAcJZpFQ2NsboCHBYI7aJC2YaCIrg
E7GrnttzAka7fk9mNA9HbqFvIHPCoUMnhhLrhIh/xrIz64zwzCrXKB1pxjmZJnSLfDn1Cl9gBXXF
Sn5avG36TEbjD3ZPHCw+Ay4U7+q1WWWIgybm0Be1nFmLJgNh+dK014yQHdku5R+iMPNor21gmwmV
aQvJShgWPGkhQTrkYxHsHP/DiPK32eFzR16o0j6y6KlB0UJg8+Dyl9RlksJsvaIHyYHuGRtWVAZt
7nQvgIwuldCmzKgIM0tf6tDJQ1hJixrUs7WPaN6To99hwz512oknJY7Jd3fz3vVQBSJ4ZEHfzavf
Hj5m+UwFzMdXKSIM7zaMV0tc6m5BdsO1jOxFJD1K6x+iQc7YjI8MxUG89GdBOMNYTBW4keCeB/N1
o1Q7xDCmDacpZT0czQBdXPcTKV31mV8fOpNY2myyCeZdgeBwJGnlEalk3rvypuBCxAHYrQxgeJt0
E0ZfPsFJSx4V0l+Tch4Bs5mav2uw5vgKnkhKuJFncQCRv0+utfGk6i7OJaan9A85bcgnYbD8eOhF
CN7FVfz3pif/IgxDpUsHUawQo0zaDoKYargD6bHBGau/dIR8TZnLM/8fKIC+BaZGEm3lbsc53hgL
FHoMhGXFjpDFY/VoZ2M1BjPEjRyAtYCucxO98JTTBc+aBm4yvgi5ZzIGWpFokHXhLQMFs7tTOABD
SELzVwws0c/xKiGv4ooXmg/mZUL+4pMlf6x46dL569d0lWhoJV5LZkq0QBzGc1/EIRyzmeQLs+Ny
4SNhrWJQU/sfmXw3ugdwMHG4Ce/SBh2HudF45qt5qtwqLCC+1X43VIvRfNCsk1TbN9s3sEmoTxG7
8bfa8pIgeWCYZbjMo/H+caozj0b/CBKrJnyK5TzT+xGImGNskMQ12D2tA3I+VpXx7MeG20SSsZID
29MBouHrXGFr4sqBBsKtEzz4xUUArPS2FkcsCzEcfX+/LBAmRUCdQ4uKAPar0F65pIBzNb+x2bBI
YKAlINIrqIYOccip8jLpu9T87OStjI9jem+Td0yalVsgI2DkMi3bypabbYGPqJlltBPIvg3spgbf
LWL5el3bQKaokzd8URrrkedsmb2wggQiSv34AoUDp7BFeX3mcqs9BMPHbrWYdbn16glUSwDYn5YX
7lHkRwIiaahO6YzM4S2CfAJuCg5bqa7YcPJBMm+GdCcbmLcYoBxEnSpygW/J1Zy7zD3Jjx6nBHEd
wP/h7gqDVdTsa3ATyGFwB1P/48sEYWHYvKmwu9A64RNjdQqbjrfWGJdsR+tXpDOkDPMDzZ6+cQZn
mdlbzEQ2f8lY3QZLPvFgSVlR7/pobzFUrFx+hjYhstxW6k8J5QpcTG/LygKMFv7PTDyQD62lK1yh
nr/aQyY68zNi7i9gdRJZdgNxAxcDweSfVpaQO8w13PjI9mz5xENKpazbXY0bdl/K+8hcIroRcCGS
ZeHbGTVB9ZsvDOoPjRxPZBQ7ZGOHIDYgVjL6YsPLateTXsDDnBCWkmKNDhFYboPZzImiJ6xJhNj4
FfAJCg84N5RHPirGjG+i24M4h7E3ALvim0+7Pmcy/VIC1cVGGQ+1eRKsczVTBxnv3ksyiffCAVEf
HEuk7ZxApHiXPOmla2RnTLIGf5prBa+MATcP2cua1xXtKOW6riZrxXoW0hsfoNq2GpY0/p4861/5
LB9/RsXBP1ZA6DiTbCdpO8bERX7UxqX1B/Ni/8+gRzxI1UKM3zUkw+MTcWV8h6exHfRdPewigIuY
lc6GcO5t/H0KmlKoR8o2/G6mFQ6/IN2GDSqflZbDALElYSUBYuBZamcXIIM4FKCBAzN4CFijra+C
+o7UTw9eKD2Dp8o+08BWf4niWyQxr9gxg9IuPLKcFH+8uDfGQe8BAwnlp2muHDo6whbvNszi1stY
XWLpXEpnpAQicDDTSRuHcakhIxbEdbQ29HUOWKzbi8EuSAkb2evGnOzGQHyVlOdeOnezRu9YU9xe
Uvksl9jXEffsGzJn0GsvW4yK/dlHp9av+AvCgjbctfJRo96xK1RNBq73bVlsjWF2KeK0KfytAWOI
gB22Dq7HvuXpEQAsgWd9M+gKMGkQ9AQbtsTBkh92dkT6I/O3xZw2fsf2E5Gt9Y4ZitoAVSMCc3tq
Tm35JPzAsPmS5EMZK7J03nNjmzJ9NrYYoKy3P2ObRtWKiz2fLVCi4mrKwmeAgRwbpyQS0ZWpTZyX
V9Pizp8db9o3ccEyVJpsSb5rw44oXOMM1KGeGNAtt0P+oTIMhiSCUKl4jCV432sQaet4EXSXsqVx
XgLYrSWuxiMcZCx9cF12sFUatrv9HtNOJu+UaA4pReui3Aw3efgjZ+QOzz0Ilxzyyz1RbWNyoNBF
mONYfhBBuSnKb5aHo/Wpie8K85WZBtgHpAYz7FxL/rqgOaL9WPjZMqnPYX6Bfayz8E5ehsdYOB6u
uNxVc7cruWdIhdn+kbNFEfTvZUTthJDGvBgDHgEinOa3ELOU1i+GA8AN1J4JQWtHXz+Z3VlBluNt
qpSCF3s9qcfUrscSFJy3Z2BQwwbcqIVTDI7gz9TrkjlyuZWfgn4muVt84mfVgcKto1suc3QDdjrK
TJJRt3Zum0M92g3Rnf5dUdyrftbPLFR72AEeh9gmY7acOaqbS3QsO1zhY8B878okgdt+UFpsnEs9
tKlTaR350E+j62lL0h56lXr28JdGGWOp38WDK0PaKRlYYzxzM4RJC/mHwv7ZNctSx3F/z7JDka0l
bzYJUAmOg6OrC6PcxoxYHgRzxZtG39B6yMGsD1Vh1KEw9V3piaIgqW+RDIzrBPxmnXsvZG8W035K
D12KnhXp/CHQD2Y3CwlY8+VLms9x34z7OF4xcXn38KqJSzG8TPK10h6ezuZpGaR3zbs39JuqM/FO
5i7bTk11696lCB1YcrbM1r7H4Jv6z0WDIER3WpayOxTJ4er3joXnSXX5W0PmEvDJPhm9Gepr9cz3
Q4g1xHdfvaUPSUWSsOAnl1fEg8YxWR4HSZvlDsawV/CBskqF/zxemYhD1flzdah35skp3YSxHMQL
NCUEpYQbLgEIs0kc4mwZD5ufMlrNc1xHa85qfbLqY01yBKUur7O48okr1sP5pK6Vr6+C0GnAasYx
LC6mcgWTIJFwze5Z2ZjdMgVYHG3Lr8y8ZdWnXr7S1XCnqcuAIfvMjEZLvDN2XXqfzEV1Y2I5lFsT
6a5+ErqzPFyi9JLcmGObrMPv2tNPjjVdgdtqRyM6lSgZGC+ZnI92md7eqUr1WSzTSofo3CoX3b8o
EkuSkywchYWwqI8Y+3xlY+Dp5kNprLMMk9EcSXF/9/FYlSdVOEo140arJkhoh57Zr/Z3kkiZQSHY
CQ6HWY1F9oJNrJglrCP2SNQiHwdehOncrsiBWROd1Kerpl6NpIiTQ4bvZqWqa53rNdpPLDoJmOtt
vDhUpjpGolUP9hZgJ1ULuck7Rppk6PnWTVK+yfGhwq/sILB17bVTlnK2Qz9qEJS0xeFpuMwvSUQM
ZZKSSbpgS7momcEuzRINiYRvI6WIJNPrE6XIADlAn1kkCjOIYdcM8BEdCVYXiKjieFBMV6OKpIy1
3OyO9BKqCZsy/JuuMpc5r1mKnutVGJ+DzUdjeSAsJP8xvrTybhEUhRYxa7Z/P4hJLm/O2bYrEf5W
brrQrVtT3mMFovtdNqFLEmhBgWW/I9PCWNyvDqieGm5I/iXvJi47u7OndRO9d9bHoH35+U/5YngH
Avle53f4q+Ev8jGNVzactmm8Vu3rWl4OAG2aFfIoUzwxdV2WwlEsj314KLt9hS39XmuXTLhY6Z2E
HHVa6SxlhYdV32PtMlSntbdJcWkPD0YURX1RkMCHq2n/7o3LDgsyL4i8D5R9wug4OJjCufFOBhkt
FwNdOKIjh3xDP1tN3ocqgdBEdcv2FelU4b7ToNNxpHamf5GyhFJxFTNYtou4Xur5sdVfc3nL5FmP
YEDusnhPys9dRNLKsyQnN8RWwTmoDkl1qCpM9YfDAbOq3F7fMY2rL436Ig8PNK6HyRbgQNtIw9Sl
uMzix7udiq5kAowAcu4Sj4tzWxfdiXd03cg2r1D7qYUf1uJQGV9i+6mspXUdHHo8HUzAW+LZdzwz
6S02dsSdEAaJspfgEcT/peS2uLPhGSzVaSkrW4G9KXNvRimXrDoN5iFPzydpEY6H9WdsgH5dasZh
RHpsrXsf49/Z/bT6Yzac0/KapfdszRFd6Zv/HdFyPx/Rue8quXMNfTfIXVOgf3RkwZHAOyHhUvDc
7n4Yic8RUaqLdELGgUdoVObW3TypweuGi1uFBPP5pzRlTKtnVNdvIfwwRMz03c60+xP8Tr+C33Cc
5TbzSF112clo75P5phV4PB66Tf4IU+JgTa9LMy3/wlToRZntUnWEO4ZBXzKzV4Wwv0PaMILcsKOu
o0W61M0XWN/qua9/1RT9/uyvcKtFJDOUTz96kbwl9pqQaXjnmnTJKxOGVOsaq58ftEXNSQLV86s7
W7iScvpZ5N0lUk5nAeLB07giBwqBOJBYIjvqN1oNS6HBIovEnQEr7jz2s6AC/SqjjBXipn5ZOT89
yu1fAclEHBPuY4OM8zmu6atbIGiv24PWz5iWzY8cLTYB1Mp7qdzC7Cp2F6qVVQh4L3N0d+wXTBmZ
3If8mwyu20OCrc64w7i9XRcESPX93YhIbboKSybdXGP6Vsi3BjG3Cjfef7KtzqDpWs2yFj+7LpD3
J8hYX7RfIf8EbYRdhbZH2kdgl2ZeEIKNmzVEz/6n6X+i/gcfQOf4W2aBxZzFfNJZb0Qb/mrB0CJu
WZYo1D7q9DOyJyAn38Xw3YxfkfgJdQZBzXJYMA1i1RKMZGHOBp+S7US4C4ettfS3gfQ5IAyeDSTM
D3n4ePIwkJBL9afOi8pZRMxABAnOn9uTmRBWwOGKCDd4Y9/hWy9q/vDCIwMV7tiWXHmCvrN9GO5Y
ckhHqPALDRkD0IRsfrbIseIfoSuUG9SCM7IFPunfo8a8jrGKUSxBc/tEtxFPEZGm+IBzgtnMuozc
LetJOK+AUeg7nGcSOW/6rrfB+9PWXurmVWxeC/81nJ7eQpMOgnTIQhJe91tiFWFSqXv+tz/t6o7h
CUMF1D5OjjhwbwzEGUN4Ohcj3cvVq2+WegOIuzanL3/8lodvzf9pxQURx5cv1nDJVfdf8K9Q3a1+
GIGNbCjBW7iGuP1iC5AszipuYQ0I9oZZDyttxpoMKjEv1fbzJ++30F5RXonpybLOKI08DniUifCA
2KoaD3pnWC8mZmqMEb+j9bbZ6gsmcddRu1rNVUhu0r9MeZOM17h9LedfN5APRXiQVUIZd4U6/36m
5RiB2ywHE0s/Kqu7Jrzkt7rc3hqMMs9peMvKDyH+Kjb8f/3UGedgvJjiVX5O/q2vb6O0lHMWQ7dA
vYlMmYVrlV1bGCozlvnbck3jImPyMdd4O/pjl5z19CJalwpdtttRgvZuEWxVUt174hlcy9+CuItI
4eW/03WonyLjXJAJvFCWQXho1T2/g/OhLNkNiOVbflbX1QLC6Wb1JmvffGBEd/XmS+cA7a6IquGk
rpvBXpHG5V+k8myVSy99j5kIBpuKL1mUyIUOIu7GhBTEnZDOWiofT+Ei7pbFomAbRJzROSxPsXRc
YZlP5hcO87GWzq+dbjl16QzvQGazlb9ke3Q0F0ybOvrtXyypLsxY0kRBMUoo0f++6Mg8bifhEQGD
3rioWyZpVrdAGkr3zVJaYm3D/c/6luru5C/n31ExX3vtpVpAQXgC1PKTR1zfWze0nLGZoxky9JXB
BsVSPKwVZNiLrciXxX/D2nCY02Wa8P8wdZ67jWtdtn0iAczhL4MilWXJ9h/CLlcx56ynv4Pyud0N
HDT8VVdZEkXuvfZac445QwuLbnfdtqtrtUTw1dTb2iax/A0atwQ2hxChnRR6UbG/chblnhgErxqI
jj0+/2aOOO57aJguTY1uV9oHqQPiuElaNEPrWlzH2RrVVApJbVN06xDqhcVQ+CXWSWmXnzQRwfSt
TO9k5VT5uyy8k5UTkTmNpgpD5o0TZry4dIQnJOdBPupO0FqxvXDM+DCSZNPvex1ihAexFBop6h3D
haWt6i4MOLM/k+UZLcHHEVRvjfFO01mTcfFtEemAFsqLZfR0/HB5DhyZo728MQ6i7nJchkP6Ou6v
55fSRDddfXXhCkNuTVcm4zI+2+UhhphoJ+Fh0ZP7iBnsELz7OIun89ASNHuLlDc5ufdMggB5cR5G
P6vaJiKGkZ2y2GZjaUnKiak07oqCwdzzW4aI2JInjut6emckjfRQ2WuZJ2wkFsPuTp8YbhW7bEof
fEBVRZVOe5AuIrDafmYxCNGhjyHlX4Qy2c/wNsQ6olv4/9jm2de0j1KwwiX5kSzZGmf3wlnMfQiX
Pb9ESxkdkVe30VKFpkPsDkOYcZsp/Mqbn12miAnGyxYiX5YZv9or2OpeA2XgvaF+bvFeAglbR+KO
mXX6vbDTaAYmpI8wWirVJ2N3Pqcf3gGXDgyAlrS4UI0yukGr2O+U6yxJ7jfYt+VLyWZYPvTD88VA
lTZBjJT4OGERBkuWAwDaSwQMZZaZnZhojmeZFtsatkTzmmrSUMP1rNZe+iTaDUG923CZHKYqkENl
YUW3T7kx0zcQFKjXNL0xg4uPGCuL7siJN0AfxpbGZsbeBlG2x5y5Kl6CcybppbmUuS+TW8h89Uuo
PxlOR08geVwjpKgIQ5voMKu/cy8ZtsS1wE0+aY4ACUUmnmfFG32uyAic1U+D53frCh2M9PA/JvOe
SkTS2AbmHMhSiRtpdjBigqZwmTdZgxml8C0BxQWi+bGorozejBNfWYwlVNv26izml0n0oWYSC9aX
l6AfIEx7wlmEU7/CSJaeteGcpmfjBKUhhXWx8hX06Ye0O4zAk/YM/U/9d9wdmn5f9PtK9zD/85XC
AkDLdWIQ0kAKCo+RfBg+iNzZT9NqIDkPKJuHl378eCpfucFuvhKrj/ZGYTxoFlaW56NHf/88Yuyr
je9J2i7abYj8nuWi2yrptn7pQ4gNzK8dI4Bkk/pWDXhHsrRVBXrgH4eAov7zNL6HMrIEquvP5+Ir
Gx1eITEcsXvXn49ueiNdsL89M1oe+1jllL/ssVj7MwOU6Ll3BydLKJzK0CmRwginwtqTL4x5cCSF
oTguoXl+wUGa46YJ/xu0HU0zHKDJJ5TSX/9MHRAv4XEWqRMv6DyB0djsroYZaqTb5WxVZI8htbA8
TtWBVhWNtjkctrLQHN50/VK2Z8mE3OJqBDVtnyHUMg+ngbrA+0se66hjmDyIyRGJQXJSe3h052Y8
Z+M5QIk+nIUBU+egHFp1P3sp0n2CRVbcEVKJQSyxjRQ2yxFaP/IFTQLO5tULJiwITkKsQcMj1t49
2pV7ZhJVtRe3Ve14OE5prTM+AN/OiKLUdk+b6Y0RfIUMi4mRreDNn1c06engjqSaMHGAW/GTqT9W
FiLIPVkz5TrAxAqakgM4k5Tk0aLopP1M+iEHUag736JNcA0DPhr2JbGMgDl4UYuCjZkJD6xyNL9y
8GNUReLohmAePvF1Q/HliS1tBmi4DBqmUHJj1SmZqXtxPBrkFASXVjwzFqGZzlDGFD+e02duQW39
AgFCMGfkMbll+IYgoGq2+mdEs/1cNFvio6j35+o+nOeGzAKZ02G7xRPL5AzpKoUX6UoMYaAAcn2i
6gx7IoKpE/9XoQagQ8NDgo692SLmGMozUwk0to0rHHvA+RY1P9oidELlyz6SzHPFeaUD7ka9xoRA
dqhpoZ5MR3TwMQbCAd7fbqKHvx0idI1q9JDI81EtH1FY43XMaprLPGMRHaxxIc4QuGaKdJ8jjZgq
aFcDumP9nWLc2iS1gyfQaLYS1lfyU6o/DEOZesMU6LPZGt/XoCkd+cwpBQUF7I6BTYRyjnU5XRGy
APaw+4OwhjIUVcvzwEQVmkq/rd7pUmX8am2dUGFOS4PEste0bNF4qNXjfJUIJ4liGxR7sFdhmFwx
g/D9ELnC/cdsClNMIHsow40Kb+esaZdkr4Ij5TA4ZLiFkQW4c+2QR8TwzvDpfNtpZcNKNWFEvhIl
SJ4hG0Emtgi6Df9I2MgqsgonYZzYejGiFogqg/qjqT8h7iv55hvflfktLZV6b9R7lSyHFF3bruID
+RvJxI5sAfwe5Bn4XVbLXl7G6ap8rhbhmqmB8tZS/5IlyB9gt5d3BdEGpYf6o/S0yasxMz5Kg3wI
VIOWUboZXJUFiaSETCPN2T1h5rzggD1ghtIb8O8vdsO3pEADPBrRMVXASDmdZGfPuxFjnPsspO+K
oODk0KuHUj2k6iFRkRRbOC4SO46uSPHt3xpdjrbAjoLQM55eOu4jnYaVGzUr3zyDJoUwrhtITvYK
UrrkUKu4tA5CfNRZ9AFsiW4IcXajqk576cIDYQFI2ykUwUSuR47mw7KVIXau8idVPp1BqN/relWv
5MSVMGB7fgbeWn2yWWNBZv3a5ugeE7o86DvJmVg3/kr8kiGrB6cpPBjDAdkUtg+GV2Gw5xZVSop3
+o42iqRAjiz4BCQtqRbJAmgjfs3pc+iECqBt/8QX+txnPtP12Zf/pMNXL3E2MNRVuRGYmknU0hRD
244CW0JCsk0ju9UdgdN/8bfYtBXW66NZ/8nM7xLZqi3mbjPD97FQ76TkTatvZX414stoOL+jCYq9
RkPC72gKc9WTjFNP3nEILNPNxFn0o8+vAr0dWnI1lI+DzXCK/zAJmPCvQDugI7ENB4lRXZDKLKfv
2kfXo2K8IcajHYOZBaMJnjsRwfSIhAjDANWP9sp5oUBBiRQC6UfegSo8W6mfuERW9BPj9Wr6qcxL
rZ2F+Ds1lqga6RGMpdv1ruTDWLZLsbD1wxgNlqnsDQw8CDQOQ3zAXcw5vnid45HZXJQBXgEdH9o1
l36d/KW80MTl00D57OC/Wk9cZULxCNnV5phfX6OKdhZEqTV/0C+nwgGpJy7qKp1d1PXN7N5b9R7h
6lQvxdNmn4dBYs7j2LlHp8teqHhs9Wby1j6vQUtzsgnea/E0OlrmGKtfY7bazOrR3pOXCxqx3Zzm
24gblNN1bz/bdZStCwY3bodiXF/SgFaY1wT2dFDe0EbJOAjiWSzV+F5o7BelU+EKIJMmYfP31MCr
SE/A5DXsi9Eywr/RdgghGb3LpAmZtxj4Fl1GdbNQNqXkwgMQm2tZOqAvugQH1GGh7qmWlN5NCpuv
ktnE31ylpXLo4hWCKJC9Uv1Wxh9++SWUX1P2HSQOMT1RcjLiUw91DK3zTeMY7MTaPJnI/j4F0PYe
mtZLhcwXusKN7hClXzGsZ+5H9FEDh32+I8eRfToyuXLskzOlH3MPY7GhYsYDxmlALK9Ndxau7GqY
tEskmUwpX9RZRHG/TTniVhCggNGZZg/IAkLHFVkgIXAL1K5oZ8jBILBJ2qBv1Iz9OKcMumhNGFwA
GVY/UY6AniD1uNyzDsP8NybU3tQ5Z+SG9USHbha+1jCQ2BrIlvZdWoy1Vy5Y4W0jfIs2bCfsyk/N
QZMokliymA8wEQYK2YmmE4ivADwWTNA35DjEUaF+QrwikVoGM1h/Q3tQv6AcaE5ijnLkM8Bc7BhE
Iislfp6zqDt0zD3mobwyCwR4x/DWCMRjSwT0r+KDDm3hSt8oER1G6eCTQasB8SBBEdkLfDUv/rcY
5k/KqxL+J+9bAcqvi8Kn43h/WQyA0HfCCd/LMMz4ODxzVrLqR++vnOzjcaZtQ7AJ8xmDhWAUZJlE
3hjzJGzwUIF1FyWopJFwROPrbPTXlLwgQgdhN2j6mwYEcIuALJRmQY3aXnpXTh6SDB1+RSgbxKNO
ugMX8+CEIFpj12V7NPOZ4stO2GER2alz9QbJl9S89JWaR98gmQgx3tG6mBFGwfswd3w0BJsD2UFE
Dc3aGa4rX6YGgQmZFPfSONv6f7FJUrKkDuIbqL/j6jEVb8AClO5M2/cGLS3YT+Tu0rdEM2ppcEXR
AZJDrKwyu10jYP61FPfKaiKOlpHbq3kZV9eApu8HYY7BAi2Yi1Jv8bTaR51v2vVYrSAF4ScuRy+G
446+WHQBwAw5Bumdmm+rOUjHmWNWvd8vgSPVoK0RBaUUSZCAXpIQUq90ZYlvYXDiYj5tcfyi9Vua
VNXOLxSqMFOrL+7hHZFU5iL06P5gY4v8FgPM6ldq86tbQDn0W21oDQ6Mh7p48I0weQdyxvoMbg48
LpatNLI47NXcpjVTbhpw6wBNx2rWeby35T1OHhQyBATCkyPzkmhGXHmEiU3/nVwLf4tyS33uUXUU
E/H2noQLodoLFX+ya5ykwUxvo20E84d46xfz91tLgfmrMNqdNeRGtUM2IDZOmq3MIjkIoK7jvNly
HJ7sejyWLvbLNHmFlDYXt/yH3gSpFxqdJ4UjNs8nxdoRwRamcBq5rfHBKTwzmdri9JLWCz4Qjk8c
hEvlRqo1GPNmPtTiMhvhpyoXMCy8uXQuSpHBALDSAgdA9S/9xh2TLXZvKBWkbqjFCRAe4V3K1Ywe
aC2RKCE+QvX0FM+RegHOhUCkV5eQvPgNJZra2uIRUP1H/08lktCmKKOk3XK/orXhvMALggKC/YQg
CLWSf8UcTc4omiZQicnar9cqMJDnWtPXobCGZmDR951efd+GMM2ScQ45jOsCZARZZmu+K+rLlNA7
zijjLrjNiY/G2zg4g+qUgTeVnmR4jMPlyYuz2ZrQFmtd2/rjVhvndj5Cftr5GFbZ5hOszfc2unFG
IwaJc0wMqLRdrXg05t52a8yUP7P5yqMNSxOSbXTYIQbVkWgpB/Eix5Kc8oeEQ04I/oniGPZPvDiR
olPe68WDc1qYu7ll1WAYmncr8wjm4habkYRMq2oHYRTHNz4Ti0UuzGVz1myKZjN77kqgiIdFeaDx
7R5Mn6bb1dcupnymp7o4TMEhUL0Gj99HhhAZySrYN2OfDsfnW5Yeh4FU33MJjwAR2F7Q9rnqjOHf
yfrndwclJhEKBNShimmuHAJ+UPcYgtN9DjsGIHO9Q7dCLpFM3pu+HMFqL3CBkQrmCsaDaA9n5OKo
To8JmPSrVUsSEiLnVzOxWE5EHpFiqwS44bweE2W+RVOrWalqhZlFvC0kc/z/2QGpEH87xwna1Mca
HYxLfdavBukiYfp6dbQ15SvAAPr8Y4w/7NjjvSLXZ9fHd3InQtzG8lXNLnV/LnZkTqvd+g5/G+ru
s7v56lnHTgSGDmOorQg2TO4SqylGCn31PLba2sQu4NUQv6UNGJvfmGdxC2Na+S/KnOm0UylLokQU
9gzOrbqjWnwIzHTDI+FBQX9oftX6NwVZsHiMxYevvUfwfJyn7Mn8l3g6B/0M4yoI9K3IjUpA5dMJ
hfeofmjVIxruHR4Jqmpj62N9rrwk3wf6PkwPT5UO0DHH6wo7U1mHwWaxWM+IdSLxvjL5y1c/E/Oj
VxzzNOYXST+nEGvkI0oksO15fyMmcZA38aqorsqhVE6qdJAowSghSBG0YZjwpJ9NKMYPTrcg8lpn
8ROo+2cMxHw2Scr+2oQd+dGQs4GYjCQh+LkExpz4G2GAdzKcTWIb6PMAS+mMb8LeM8td938mMYtx
w9Giwa2X4rshpG09lGs92GjFxhxQrI4WfmzDDV259J6lJxpekzGKBcG499M5AGUBxo+2CiAL4dvw
d5loF3iJ+nva38x8mdLtMp3h9d71j0lei/0aA2Vsn2NpqeUbKd+M5GvJCGbX2iucSqBl+Hhyvygn
pG0bOs7hC9yuLjaLbsa29xT5NARHF+R9qzhg4wWeDm1PMN5BUpky2hNyeSJ5+o8k/Ojgn3mSvPFt
n1YPa0u3MUIop16GggFY9SpWHIK9SjLUuHb6ck2CeeLPGrC6o9ZFjhaukK35UHNEt+w3AQgN8Q1B
WoeWITpxwQE0Ry2EjPm9jeCkP+h0uH55lejdDx7cYwffa73TVLQbTLo3JvNAp15YWQQpBeYt+gOs
C5sg36hYK8iwL9wxdqP2IJ6k+NyFx4rWrXSoqfwQF20ZKLBfo5E0LTg7YYxueQljW88BhHK+cAm+
S1APBKgaPBVLO4RJAWc2VcABeBH3CNB+3przUwPmxfYiPbJ6N13k7hya/xSYSYVvaybHyGGVMcil
2Ssd+bVqu3+SWoQk6ljOe+mOEPgFNsCnYjXxVsh2HTzGBNdtvG6iTQOPTfT4n2rNcwjnV8RHsJfi
rRNTGeeQBf1lg5gb3TP5VATXGmRhxrChGLnYDhk++HrULY99gEsWj9gbGfHmyeFpSNnoyc5C/IIj
ELWpaQUwrusqdf2/JbTgkEeigcVjRzBUUc2bp1leKHjDWcdcAh5a1L/04M411JXvTnNC0ppqjaMw
b9jhSom41MZjiw6HmeVaovAvblAuZJR/oQfkXpUaa1GtW3DpBp8bV5Cr97th4bXvJpUiiKKAxVKb
4HTQayK/bLuAWzYuwwaag2W8E6inNTyJOr52MrFNOxIewuJtEK6FfMqpOrZ65Sk6R93DE2CNfsJP
vygu+WiH2PqmGeTf6C+QP4rHlpvbTrV5wocrGybyMiYIQcIrZOnMn/s9ox5/9DQUjqMnYAfTvZB0
H3Oppt+a9GXgZ+PwBRiBcmr9G3OAgqTSz6pyMm91v/4ZOYn0t863RSbgvj1ZqnYy0rMgMnC5p/7d
N1Ah7Z/4HqwFUVhWXAF4+i9aVsFgTc+dV8Y7ZNwMNw82xCfhRIS20+9B8DApAKSTUqXN8UkLSaVC
s/txq/bnkUw9itYN5vGTOCBStP4tAt4jon9nQq1894e7wbI3rDvprXkopOoZ6ALcDoVF98Gv4bLo
5ZuhWwmix/pR8B9TUTvpdrnMEj8niPWcFbFRGpe8OfFI0rwy3fHTz/FOHqQEJPq2pkFkgHCd21as
fsHTGw2aRWcBbc4mPLPmJ8qaNf83MYM3sdBd2JTUMrrLSlfDZ1RWEgZyh9SoNLguBntQiUW3C/M2
sjMq1v98emKXWLU7H5IEXD10t6e8wacEDIOHIUK7qpx4Ygm5Ckgdsu6Lds812jpAo8s3xnkpWj/d
459TGYzStSfuQPN8wUX66q/vemnpPqS7dR9bkbwhOEMdmKksocmPRyFcFoUTVVfWPQqJ4FtktWFW
0a0DnF0A6z2CIAyCVd7IKoMnp6UYrk7QJbCOb7Ro00P+p6fmRlB1og1ZtOqtcDm4n6eM28V7IvLF
astS2LkltOHBgnPhicIuQ42hEqO7y6CBkCHFwoWOk0hnlmHS1EjbmlZihg7w+ASYHpB/FFusTcme
8IEBxOOw5YXCo2jsgV81L8idxAKUE/joPjtrPAlIAWWHF18n1k/VnkL5QKTXpOyECeWQk9pSso9G
b9ZxH0xsUghAQsRrdsDTvHySoVczMpVJO66xvWXrBZ6W9ZMBF9IQfmAHp8gfVyAPfoNNSnJX2tPY
gEN3ybYqsk3yKNbkJpIXyXbFOkSiMXkjCqO0ZQ89gMRynll/frO9tq71jT4uR30j6hs5cBewxCd0
YPIPsRTNBJVmKeGDgXIGbpM7AqQ/7kpbqEDLOXzzhG9SK/FNdaDziVZiYWbLqPJTVlA8E5DgadWu
HJfECwwmPZWrTlt9ycqUl/sg35XDTsTEgBME9w7B2TpbkYWFknn9WQ0vi3BGdCVEGkQXtGL+Sqp+
jK1piZKTzS56TEN7JIyoC9Nqj7hNNVbY6McW2IodS05qvk3/9pWADvFAflwAQaXam4HLRCojrsgt
1KX0xI24VjG66GsIvKGB0tWa3ffRpeouMv9XPo+OEJzbxdHH6dCs9cFCYVbsCiwJ6adffvgh/pK9
+q+9R8KhEA48+NT/10V30eUz9Rdl2T/6xMa6ClfI8KfFWydc++gMUJrpenvWg2NrB/0u9D20FUHK
TncSsnNnns3iEp7rwa3ZBNeVwtx5HQNaUnhC4N4wEl6byN5pXB/M2JGeFzG/9PllSs6ZAA+EGKJ5
e4dmUXHCP3HDUHpIjEcaLKhkSJGWJXKGekviV0BCfFYdkYBRc1fFSNaXIZSKH+UiKPtxYbWDLQCJ
wr/lXwi2CJf1YOnk5IY8MgfZ/5mfetjL3H/Pn8UNgfyINogJPytfa7GoVtV10s5SuarAQAguCQvB
Ny+jsRaQceeLNqEH9dKXUL9ZxeKdUvWp2o6UUG2fOCX0G1qWIC3EL56nRD6mtCEgP67NH56EBEsZ
51wCnMgIo8TvwDBiMB6sZPQMwBfo5FGTimh+14TBBdVKj1YkzGVzwbHTHfYLdSqB/X1zkUiwG9tj
DfT2TZ3eiekTygdxJZwcWniPlDady3sTUZVFB/1GTCuK/DG7NLHNylLoN2G8aPIK2T+RE3NtdFOj
WeZAasqgztk2I481K44gMC/+ZxTudCFCUAjJpYT7o7ki1Y3PF7ziJOk+f7QLGxgZdZSFvHwZHaq1
b0vVqkspam6mf1ncMBPIymlUAdAfCDYJdXeCPotihK+g4x7CoYr+6ziaW9ncdu2XIpwbrCjTaYBh
BHMkpi3DG+dRYaleckomf80qpZ2vzlV2+sYNpo6zrwK5hcnRob+P/c3H/Fbtxt5Fm4E+iDIyxRdB
al3xlvHlxK7To7lWUDadVMKBDtrk8HVW7MdPRz01jZ0V65b2Kgo3BLflWxbfSHlKe0KLYOrTsrND
Zn0e0UZOnsHzKF3yYuSfcNaw7doFLqyPab55bmTZcKRJe6hVu2HGu3XsjKt7rjgKI29lX8KCA2Ab
7cyBCeKmJYptkyDI0El4mNe16B/rO0XZyCARnlm8VmDLITasIeUcIZ+O7Qo7eHLV8IDxAC4Vej/U
j6wy5KtRDwsLW63WemsvcL4tO2HLJsU20IF/aW2uJ0kfstGiR5sjFVUiNwMDZYj1RAmVMa8s/4A1
5tAoeVL+g5lW+CgWHi+bDtewUxkI0svH6YRf6Q4ldcKxR/czepuKU9nhuniHyda/NanFu5FTu3Zy
TK/42IFLb5+kqdYUhABb2SZ9zlMiyrdDbaLA2fjK1v8b0VqGYIVRsCQTs15qLo8DtW8NP2Gcy/GG
B1Y6DmcibYRxZj6OfIDW3vPTfIFQV/GPxiMfICcNT+tR8OyyBlkqTmnXeENPFNMhcuPoUIDIRVwO
yqi+DNvJOMSS14pcoxU/YNMi7pNRJfvAtsiB8lAdww05cwyAJVIChvZpTzfmsZ/chiF0vPGhmbnq
apQNnjO3Km6K/gVJxyTkvALTAqrQrSPT1iH0CR9NcEEAy5xnL1HeK5eJTQ6bGMwU5X00T132gemS
jnc2Q1J25gsmXUBivXJd4wfjWKx8OUmT7TzZDBbbgMTwYkZM+xAP7T694k0U0Ka7WGjoU/lsYfEm
wQoFOcpY9+RKgUsExfRifyUv9lfmr0xphXoNF4Wxq8Jdns9SLcPYFrCDckDOByBYvn9L07upPjIC
eXaasknDLcFLiOt0FLa4LxTy5leEq9nNb/by6HHgY3kiVrnJ1+uzLB+oa5FVZRu8WR/mi5pUQkyB
UksgROnKPBv9nJlGRDRGonhYU6HjN0rrzyx9Lx7EOkcQQ+lNLuC+/W/6W8S6p6xyIslMB6dUG51I
pumKLcfCOfxNsJsdx0PC2sh3I7SkiSsrpgRV9uJJLz9ZEl6HanpIarcpW8cgKU9x2B84+VEJknqa
sp5xj5ou1QzBOSUfiDbEsRPfBB4zlDkHM9rxWHdwKkgY5aRuEbQrSF8LKk75IfR3Q78lkCeUTwKP
VCIpp0vbn83b84O9q2mtiREfCp1LLF+f5Mv15zQ6pTp5zjRFGYe6pKnqP/OuQt+qeIu+SQxVxjnd
+vdIXepuLV8T9bPn2C9vCuODtggVb8uu6BDZm4hup6zos5hgeqoMn3V/ZwW/k/gkKlh2mRMu/oSc
9Al55vvob8F0GctPNkdfu7FAUbqVGOIXG10jmwtDtbJqQK/9Xpys+1GKx5myml+nDyuy4Hr2r8il
elVYf2rUdC4GdWzQH4l2Jt+J02k34fx0HIOopun1MFNRs9IQ6Iqyg5kCMxd/n3sTTNsHp+RoGDkR
LUnC7bArO/xY5QeUDIXL2UDJELi6i4AvJnDoEcjhgQWCwzbVrdNQWYBEPNJP4y/x5yapSAIompUK
35WCNOwfGeLXjJ4viWScBnrz0n5o/Z8kJvGahO2PBl0JBebEmMH/O02OcFGkTQ00F9hvSNLzKm0A
BhARSkIGauWrXm+f5rZdFLbRA7m5KdnOyCDEMSP1Fjl9uK2pbWLphwUcbBeLC0uNLN57n7h6BM6b
eLZ2KOaJozjULpNqKUR6ATYiJynowKF8bLZAaXOCmDLgVwyWrnJxA3D6ZAA/2EiJSEPA7MJAvG/m
ZHZl/Obj/x5PCt0i3tcZYJuQX0pORepwFXtsiD1Nl/ZOztS9qktC2yfpOIoWtXJIrGnxRxiPEVkp
4HRrd3jmzkLmnvvDMzHnKQ+aI8Ih7p1pmvcltX8k/4Y6cXvMqwYY9wv9SEhkDXJVVlnfOLDRD9Db
cM9InighEtuJtAa4X5VXAQyaGOOG2m7ldwUuebjjMJSIkfNEDVuR0zQ3p/Jo1/C8ayVTwiMJVamI
KIPRoBtzxqAjMiOB6X9O45Fp+m/CZKpds8Uthux1S5Q3f7wnzaNUHwQZq8qjUldoNQNmnAcDY8CL
jtZZ2nA3T7T2aKjlyiNSV7+n9Fqk+nNN2QrRVU1/eNol6atRP+nezRGJDHntcNrOXcFgS1ZlwDi4
YI/ZySZnWaciHVEHUY2PxEqqx7N4o2ijJmCXm+ODY0r7M75NEoon40b9bLSULZZD8k/+RiUk1I8w
+xaLL1qHDM5CS2t2VUHb7TL3V2F12pzPeAezDVZ1ny6bkLQd7wH4O/r8wbucXWcuymT9EiF1yKHV
3ZRvCqCo59W3yJABB4nBkjx7DJb9y2DZkKyxErRZlOAPS2yO7ZOUSETAazMAeFimB12l5GP/Pbbc
+Vj0sAWuRyy/yVuo3NrFtdAv+NjR7ZDagm5nkD00+NplYlDQXYrm3PSrDkDOAgDLQWn2KiXNsZX3
yD4ISO/8c5bd2IOy6U6Um/RNv1lXnUT9z2Uph9sIuYlFfr0fERkzh9emyju6rXkUEm//pAlzhS0j
t7I5aBrMPJeU1OJPh6wpOjBeZDUgFWniOf/cmRz9/CNGJBhqI4a7e1t+iPgLXCwwd4xVuH4azM4m
SY1rDmTwo8lrVP75AGaEQyDtAfCn7WZJBHWmnOXl59AjjzlXl2DdLQ6peIA51vVeA7ouZya1NY1t
zo18kLVjvuQGr2AaePo37jk8hMIW7PRhqg+q6pUGx8uTjrVmTV5TEG56daPWqyaxiummM9OPgJBs
cdZp4z5P8QkVTwbqyyPMmTk1pLsGzZu2uM/6guEj1z9N+eu5rgzPx52hUIxYsLAKuy63+WKniLt+
PT6wBmGbfK5L4RILF4ZY0U8T/yHugmYXWo+TUnBesp/Ymo5RR7rVcSA/UUHOcIj6WV2YrDDCmMQX
96C7PuIUtcZbKNp5tcryLzlcasQi4LtRRMPO85bhxw6+BxzD0vJ/GAy3bJcvB05g/iOTKY1h4NO+
uAvFfjouSngJIFeNv3A7zOh8ear0GTdIGYKIVkbiSDe1HN1U7SyUCQEVTuBoFLQmLiVGxl+BGrsA
p8SFaM0pygKkIQ0Qa+wW9FPJXkvY6wtYS11J4SdfpDSws/cWfx3UFR8MVfGezllwGLZT5NPxVmO1
1m2UbbLyrrEDxCCDluQJIYArkDVNlZPnpxi1Qx6JK3k/8GszRGRjjGKSUZ1w1WegV8icW7fjDjwL
KzxKOjQQbHX6Cjkilo0sD2zZDOy8IWnBExoCNlpgU/q1NicXIWA+5U72XlbRsjWa9eJv6QoDJwrN
MVNXw5FB4Db4AopIxEAoIHnDqDJ+B8po5pre8AADoKV7ih/JxisRzfkYH2yMMOTSqcWhIZc4fvt1
wNR36iHzbehWATFTEm7ds8668AkSg3ZEY6yN8kO2MwaENB3QKPx/gVQgO6K4qZDNkU6BPTBaiekq
4qOO6+CPoq3SaJ3zozp7trFPP3m21U3o6sJ7rT7OhE/rGqQcL2ACJTj1yiw9lVFqtp+y1+xw2irl
Fjc+Vu7FKcrxqm06jGxr/qhM8GAdTJDrIAq++uJrqK/+xVSc0PBCqPsBEY1u83R+4+ILfECtejLx
OgWlxUGxj0/0NH8bjVW++UctWmf0d+dYsky+ZCqTjPEdOKUvO5WwI8gahhq3GP9vYgIJHlJB6h6B
WIFwAGI1vSgpSBaZF6N77V3tlaaMCpGVeQQg8pXU+4x2S2pJoUO6lKRdxju6y4QYAwbZk/1/XTpm
sm2xiRD1JYGkhQJFhjdqh62avpwi4kYnWtb1n4/F1mg2fXUopX3WQ8be0QZqxXWZO2+sv8FOZc2T
9mASnhW6j51ZeYt0NmzUZJ5sf1V8EnQqBUIf8sT7MN5pgw+47hC8P+C+DTUoEKv/qyYnXTu1hDMg
Qda3HOMhqPrmx9h/SA2ikj8pIB5SEo6xZuPNkbStwcUsPDD6gqPRYX3LiytquJIwzOFY2wMsOsTv
Jf3GdVJugnKjh9vFtF0zps0YGloxNhFtIxmznrEkEo8BAoJo9RA5koY5gIT6eZ48vfSLBYp15ZCu
oA8wsGNrTpodoyQsG5vf1lU+nNl6QdcVc0ehmMV1Tgti0u2E2Q/Dm+maVRmt2cKbVRxuonIj7ZgZ
2uVnr5/y82Se4/LS1TS695O/CgjzxiSYz/+2TVf8Wz4I2OERWuxmqra+PudAS68caH+xS1Wn0rcx
atFkB9CBTV7u911rMdTg5/QvN3Ix/vjDj2QsKTB+j0N4TwzSZNUTbfTfQR89qJ+YKA6aJOOlmxyy
bBc7/afYbYdgfmhMw+Oh6bJ9pe2ZmjBADJz5AYkPg0VzoDDOEWJ/Onjdye+WJr3GtTjcpu5UxqdM
OQ7RsV78yCMZcVv5g9a7+RO+ZQ0jdvu3J/x77vqp1jD9aeLRU2JiRouZoTy1eJssOboPGIFZxVji
bjnnFyaE30wWw95lCJl9N/KGdlcf7eZAUsyDBjgBuzOWKnaY6MQRKOazCjbd8B4MPQ0BTm2hctLl
U/uhgs/grzWrgpcgfpRSGlU7vQ52CwQeS7G0KCSfH2EATVskSoahMbsD4wEFCHm+7tq/RWxnyOOe
ixUnMQJnQw5Bqkc+6pAxbVo/YcJAXolA8UgbToplc2zNC9jZ2uT4OZ9OggdvIcqwf1tC+6ZrG/BO
oDuRIqL0VPZCQ71nw8WguR3QAiR24PkhZ19zIPbcy4SYOK66+MyVo5MmCss0x1nlxrRxdCLegReC
xXJ1/89IUBwFH10ehDMfwkx7XIrplzr09v/j6byW20bTLfpEqEIOt8wEAWaKlG5Qli0h54ynPwtS
n6ly9fS0bUkkgR9f2Htt/zNsvjymA6Z1GIMTSw++mYq7VnUZ5TFh1VJE6oiuAEWGgOHWjESZCgIB
0e70jRGyyEF3SsxH/JyHhsD0ACjkml+ggy0Gkay3MbnyKdFy8kaxVCHEZKfSJUL4lwjKXjEWWfHg
M8qDycmY/omyncjjnHe652DFxcIbFR4AaBgLQit1R4rcfjjiTdQ4qxUiRW95+Ei6B4IUXz0aV6m8
iekVuAN1s3xqIGuJa0R9Mthg/z03MczeBe2S44/GJkTmG9m+RnVV83v2Db4qi5HcbyE/Zwevnw2e
nLspXlFC/4aDAZD0R9tCfKGUkrCKKJcmPHug8A+Km+f9zVGbjDwx5jgbhI8g6uFlD/IJaBxKSeSB
lbbALTQrwnyaX5ux+7RHS0+4DeWoZ6v00nap70ZYcEmwVFzSGkIfyh8yOWm4FrOiHkQlkMyYAqVa
TpTFIlt/BLYoJ95xMwMILtpz+GUhloMttlLmhnyrFSlSy+WI2woRXtMxLVmrzTtBYH1vK/UZpdAZ
NaIaEqTklH81AaoWZ9qCZLygPsI4i/K/0ofVPKzmXHxiuBLkHWJixKBp8DeUy9mJ26guJlthAEK5
zarDXFJzt4CcmD0L97TjaXfFaTT/eq80l9rQDN/4GUk9xMcM+22cbWzMhLwF4alV/OKrB9xg6j+k
mPyYk4h7fp8UN1CfxuMXzIfAW4LXBe9LWkGJz4OrdwMUFQ6HBqU5nFKdrc3cUiBbLPdxawMcV0DH
gCBPV+yZNQDOJlbYHe3MMqiXeBZCxrTo7NOrJC4RAhrQ54Q/Qv0VktHcM3E2iATd+mT3zaA5IkQM
HhQMKjm78FopK4ufGiut5r0m9QCVX4Ok4xSEgFfcirgwQIdwwAGOH075S2bA1VJGEpYBlq1jIcbM
ZagJBG7x7a06KuzsP8/zL46O8INQ2hQc/bN/j9vG2/XnUViYYCzYdjHh7vYhk0ggi7nh/IZ0aIBB
wjsvSOWGokye0w7JycnhfIwLXDzGh/CFBvY4hSfwJZqH9uCgMT+KP9Fzp8JXwwHOapxQdx+FBscp
e+M5MQNF8+iq7IqXUjHHywswXkArb2HGjAHaZ9uCeVMuyviQsYqPD14EAHtZmLNJDGXzgDpG2gAQ
yOqlTPuD5w815g9PIPBWs8HwiZZ9KJ9a99YW8a4wGXIfI92u23dSf7vZ06js/OhMgHKLcIPh2Q5P
YmJcIsg9zYrISD86dN7sfBwQfHQ7BKXoaQ3S2Xkzs+cwcDSTz7CNpisC1Dx8M3TqEXJmxDX+SZOy
ikcLybZM2/Bb+P9CF+Fo18C1WIjeNex3Cplk0GAKnpj/hUjwXb7U8YUovyZIA+UEVBjwgUaLtGq3
SBhx/3jTUcn7zckwFnzIszdfId9pxY9X4bFDFokbcmwJBXGM3oGZW2k2Jx8HSduirbkJIksiZRH2
NsE8Ac5UMJa8MsIVAFgN13AoOBLuifGOfFnzHHE4DjOiH/XkAUiCKh+hCRuIUXzeo95pDqB38cdX
1UHJbN/b0R1bZH9rh+R7OlrTQ+e5XmxVDKL6HStRwPKiQKEqkRkm7HFNKvlT5LkGPTXGvfqV+5AF
2KPPgqoVtp+IgTWvAc141r6BdsdxCucwJkGomHG4Zy1fUxdzh0vHOWqEXbh+IYsxZPCKOvpAOjLZ
zj3NuGvwmOLmpJPjD4rCVuubFehdPPxIZhnmcgy2O25IbhBDYd05g+HV8Ky1zIewWu/bkKzXw4xL
J8LgUISn+Rjjp+PDaqQ/Mk9vVlvGj2+L4ExW7NXs4uJNnei3SHhEXJbZ7N8AwkIk7s/iWWnJLtYm
mg6ESwqggv1MZkBYYf5r8wfg4ACCWKgzRuXTfbeCU9PPiXJrnT4FYiVnGxesyCMSubzqjo1Ir+xy
esqzd3Or4HDmme8xxuzuE5BM/ZI0YEfRgAdPAEKC8qER1vyDMCjhJPX7tJ9jNzXCFPVlQ0Eo/AdO
CN1fO62lsfjCObQaiaBF56WsOCF6CBURmyIsEceGadqak7rp/gHlt3pHv3OwixAn6Jr1i8oqsXeI
zy081ItLhQ1twVxssCvAzBgWg7cu2PA+xWDHGAKbIsLbUOIKXyOUhts6mt+CtSzN75Cqgs87uQbP
8awyCf0v+41evAznUCYF/NOtG5GYkFJz5bhMaXQHFZXHOqDYaJsVLRXYfrozhCmc8edyfBniQ6jP
2ZMfDUEs8XLc5ryugKDnZjWzM6JVIT8G824Bq9tp6oz45Pc1LlXzTZoajoKWecOZM1f1tTUi86HC
tEOT/4C7ZZS3yLhI3M3PCA3pM8RiUYJbAbFKfWGnpAhFGuOl02L0b0ln59URE01F8bONfRd+Piig
eFxrtR2/xW+vFM2xB0aMhd9BTdcg0SXPlUU3LY6RwADgmEuss12c9t5DoTuebmN3LbzthJ1MOtUV
2kpHXXvBXg1tBQlOgIWJGgmp0dGkrVlbw1tSM7l8Sukrh1VIe2U4kkom1gckrUpAczIPcgj+4XCf
eKSDWz+kjz7Bi0Jnu69gQv2EEXaGPR/hzYEjfCIYiWXED5kDLAx0rjqY47tB+RYPPKOMciL5wdnN
r6mEsHjBdF3FADk3MEmZ9nDn/2QPQlY1w+1vuBZyckoPgFbc81BdpQqrBNEe+vknkWfGypAdKK1r
9sz6pWEd3q2tYkvGhAX0o9/yKGyVhZQ/yY6C5m0yp36QX1T6G+sHOVXQJcLQwmzVb0RlU9XMLqGK
7wbQb/7eyPdeP2dBEd3HEEu8FuDJAG0QGPuTQEzY2f5LjVYVAQtoInNoBQ6gEv+Rd/eQONxPuGs9
ssR0FwWLgPtpk9AM/DiH5GFXaTsNiRbS2K+B2EoM49gFnajfnJKJWAlnxNmHXupH4O0zbMMTPWw7
zHs/yWc87orPsbsQuZkxbdoRpIal36O6evpfjbmZEoz4KBaEf7ypCdYdbnmlf8ThX0wTCit2xn4E
K1LgJUx8eY8QSIxXTlQLxUXyapjcLYqYgSaMGJaoA9plW0NubIykvfKJL0rGCPw3n/l8S+yzgAiV
wSF2Mp6iwWkgvVpdtSST/IQzN/xlnDIVVGnukXFa+u5XMF0LQpTolWdR0jb7FLMlHg2crqhj990n
NxeAF04rzbz7/V39MZiFBvUS1uoDEz9NfHDG4eWhQAVyrq74Ksmn/F7P2rF3jk79H7Q7j90VbM0D
bhAui9+/QNAzTylr2YfQ0RPW04eaKXq71yHsbRPBwTCMHR5netkx6nCnwQEjZ94LHCQdUkjMAywg
5uvRIwfNicn6ebX9e9q/CxAUW1DMi4ENAZFv4ov/iNm9vxfxfZ55zlasInX9n0QBPlXTQK84Y24o
qoT1iAyEIgpQ215CrCeg7JqR2HO0FLgG1FKUNrFbZk5HuwOT6LLo6be7veihGyXe/ZZT8sGrttYT
Vfyy2NHeQHjWjZMnXALzFjEYLlyVInWj3owHxyZ9ojDnnpTNFqM0Kdbpa1SuDYcrfl8HXwr+CMrO
vH9q6uaL70NACqeq6fDoY2ZayTvuRn9ryHNIKJl72hYrH6UmLKiM9SmnxkClv/L2UnMMNEBr9DLr
SJkvVN//x4C3oUsw1tDqtjRGAJUFcb3wvyjXeNGUOpRY/Akw9DxejcymLAias0hRIh642/kQa1ZQ
zHBxw0xbBdY/YGA29QQCygzV11wWncyFDGDVgrDbonXYMt7HZgTQW9FXsLTV28CIeovXkSfTbGND
dYkO4pF5c4k9djtRYoF4ysITSGkefFRec3AXsA+E5Dzt8lWbXsE0p8j0sg0rAmJSaefEk2Dc2NaT
mYfVrQlIBbyoPKU2qbrmvRv4KlhVuP+o7WkmxPbCq4AT1el3GgLfOTP4Y4qLNY00hyqdc+PwZ6jY
XZGvZadYvdYv6SPCtypuh2gHgRzfRUfQ80/W87SEahwCG0gWkG6N+W3EVFM0R0pH6E4UCJyPPMzW
SU2jdQ6jo8CmOd+owp60negzzRyjXvBpeb3N+0+6IhgRAz8U2+BN8KSQUoAsdqv6PQ8dI3uDbR7i
hERTJWygBLVUNf4aA1CabMt2h7ckgF8bzmHrcKPH7IQMAucPjrNMvpQBKlk6W3zetOzte0DUcjAj
mGDm3c3g2J/BFCXzEnOR8gN1sy2fNzhD+EyVGqR4t+2h/MTW1hqPegU5PcRXlC84osYj+dy4oWrA
59I9EM5pvOrjYzhw0KyJLPlM478bUMN7uJAEEQINUm/aD2aD2xVUSVXdsum6uHaHxTypB76hNThK
jlzDBLb5hmOKMKoP+r0NOVBZH1x8+SSnx2B5GtOdP+6sw7yICZwhcxss0t0x7056TGrROR0WY/DV
+9++thLGv9L4F5Imsiretv6ukT63UH++/3WfjCSODD+EhvwyTc79rslrHcR+d7K0E19K1c/lMtl4
MSHGR+hY4Xvev0/0q3DUt0icgDLKmxgBbuGYOcbI+ekucyAyS40Os1v35POSGkC0QNcvVGMckhyp
+OS4lP+i5zkABt1uOXl6rgPWLLjJLtwDLFa4B+eOtV3/5e6NaTRY/Us3WTmHS04JmnIuF1+Yw0pE
a4YQOHSZZuNS6KkejAeeJRSxQ+WElpu/KOUd807jIKPzT3faHKvZbFTgd20JeJ1Qjwo10Tv0lgZe
PmIPHEkYvuFcxuT47X15Tn5oi7tQXxcEpPNc2vjFPeoe/euXAzChRMoO2cIpxjVWMbJ+YQSTJgFk
AtsVlkhKVjpv/8ptxjSBGTyN+VQRPrIG94WJtcIdGtlCdg6Dq6leo+SWLcIlOMuU+Wjl1IhzLJfL
GytdYt2eEEVYOe9Zmjy3bX5HM7yFH8ZX45Qu9+N4Hv1rx6K/uIBFGILl+szBG33jZrPah/PFm8v5
Sk5yuPVRcP2Y3VAGsXQBJj0QeEcx+ccZlnr0oRK3ZAJmP+fiGdCyNYOWWdrq4ZUBiPo2sHFJHuJ0
s7rrSLjyKpChnu6ixUPgsi/m6bdowl8ih3ZA+jyTscx0JmP9YsX85C6s4N0W+bU2Z97ttw/T5oBk
04cpUB+yn/SxPreRj5QHJqPRylixfT7KzVFo3YiFn7XCF4N5Bd3pfUUGavpSaHapPvu3Gq6XXe+W
wVfkwkqKUaRH91XG0mLGIUuDDdAAgleKSzNaId/EROIzcGdy5eTe4YBLLTqI+vwHzdxWc1tW9khG
Ub0wkgXAdiu6i4wiFKsKIh6vPiOCQoP5I4FGl+P9WY1oW3CVuZnO2vSqk45tXtiks9RJqxvyxBwx
dnMmwB4uEhQ+9nzktYmbFDbkBuGdgg+URAcYCeKlUq/GzcBmicVVftMvysJM1mDaNboiYgWXTiTb
44azGap7+9fLcf4zZAPM6ZDWyGxKwJ45HDrstJBI4cDAkNvG9X6aPjrlXSfc2H9p1CviHL04kDTL
IlN1/hDyg5UXfH427RwEYFhrubZ/fdLWtM/iJ0Y9Rl3kfdbjM/FfQwJs900bHlm90GHkjI9UvI3N
hQ7c0aQZ1aWEuxSaGFSHJdywINt2xkryXUWEa+wK9CuCm1duW7lS4HJoe49g167q/F3O38fgT1f9
1SoiQz7l8A++DlFxRnZTLNRnbog8PHGzSsITMMLaK0FuPRAR+Ahgvi3/Yogz3kz2j13naCY+XLsQ
batcCINb4+pIuEUuxbJWH4XwxuG7lRcOT5IeN7jD5U/cOM0Z0Y9R4KovEB9N4A6B6ylOhAcpXGDC
hNjQklJbnKXirPPHBZ6lSyItB6QNBFtp3NU2EYRMzNjKDd4tru6Cd9P1K18hPgvFMVNsnGG4mhtw
HiO45EVbX4qAn+GUVNgMHXU6VOoh8xzpMSSsYJxlVYdrzhzWowI+dZRuuDkhtD1E82Gaj7GxK4ij
Aq5w1n1Miv/I6ldVfBnlv9T/5CPSft4TZVgJE6FIUNlIhexRK/yzpD0fV9zu+LisYacNe4lQGBOo
Gj402NUaOQ39Ptb27EGrwNZhaQZ2gQ+GGV2BcNOWfDsknQVF6peZvFg/VR9a+JYs8clx1yqZIzj4
xED+dLNvMgIcEW1LlUgnNMbknnWk4zAa8VA4GOvC+sZVEDC+SPolvyxu+ukdd9cUwX8keYrJPt0Y
GaXZjBNnOcZdpRdPNjLt4PCHMN0B/i4Zc6XlLIdmZ5NIG3TLkNkZJcHTRw9wbVJSyJbczRYdITIW
cyPyfdIrtq+6vOUo5DKKv516RT/ImgLVbUf64Iy1mf1YHoNrMhSJrQJZMV5ZArE+Kg+RIawEi6/x
GRgVId0MVuzyML3/OjCUhFOnYYuxNH5MdEwXWYixPzHXCO5Gtgj/jDsyXwXNKgpTEPazJJwNVAGc
C08Lq6FZxblu0n+9ctU+cG97xinKjvOc119z6Bvms7TsTsdE9SZMF8brzLSrkYkyrpKeMwGP3a7i
FGMSV8rPzFjoKzK5jAk2JeXnnHlLSOEBIc887gedxlyUhkWC9zFeS/UMyUyrz9W4YupumPfwS+Sk
/mkaaZZ83nfab6pOEBzY8HoHOEKensj/aEa0lFue41iumXVU4pIhCjGIfn1iQIN/mN8txO10Icw+
7Zmux6uymo+h9pVXOwzUnk72w1yUAmrKIbNDRiaWVLZLR/phDIRoS5G/eEdyYXXBFbZ1+lHpGzLJ
NjCYtIJ6eKWmM1qh5Klo3iBwjDNRAQQUCQ8gf4Tyb2/uuWdJ1cCHTtKr/5McahCr8U8Sd34zx7ki
TSLOFWnS+MN+Nzeeth6Ci1qeIBN2V1HDpgtt0M/dMjkNydmDch1ACrkJ6u17QRfFEKKZxXhuDTS2
fWMkCfqOiBrmx/SWEFtznnmgPSCrEXPJKFVXzj2btbVlrWc1B6ukag7oAqjASIw9CyU4dNJrwZpS
2NKHwnplfIjIyHM6/oGtGBdBd9DFt9+QmPpvJt29kkBkym4N7Rytit5SKu2IzyoqFr+2+iMb+B9N
KhoR9hDZsUcECr9oTU4nwWI0evQdKY2dQF3IpIyvAKYAsYECVpscxO4wXGThAkkYxMdpUNzpePa3
Y29HTEDL+arc606Iv55iRn1lSLnBYNUOj+kGRNUpGQlNwnk0R3rggDfQhw/PRn+xmcty9eiFn+zD
xtJcKNzEml2/N2xucCTUiyFdEOdAkhhRZSLGBVcSHOuD6jPRDCaI5oapZZ18htUcqsds3Beu4GlB
/43Mbvm7jHpY4z1TTHl0O+GbUNxE/Ivk4EKdohVd8b4GwU9lBwWdZQtZOSPuILZq445cJW5D/q/C
W0tL3CWA2ndIAVnLlRiAyhksrAIC0CF7IG1f0K2AC6pJTMXWRdm5keorsIERXbv8RuxIu4qBaS6m
+hoQJaf3twRVUffwlbci29bsfzb0hOSLNOuS9EtwN+HTLAnHeLP8Rd3flejOtobZf8vORtgBDS6K
YcEUloFZyh+x4KXIO8NaEk+lcfDt8xfIWy5L/a4mV4JRobcoa6LRuJF+eQh8KvVPWMmcOkVcR35M
p2OfoyJF87BsbF7igNIXdPzjt6skqYqu8peh4BlzoA0ciLKZxeOFDMYSmhSoRobtxJsdTHTeJ8MD
QXgKccX7x4Z8zMQJSmzySBgiY/OLAzUjGgSK6+VTQCuPgtAjauRo5Uc61TWaeGXap+a+BH6+jZU3
zgiiRJI5Olr6yW9GgY4HlHu6Ue+acPPjay+fkSkle5/LGNnlJjA2CVSIdZagunBN1CfmOV0VjEKR
AoWzIdE0bLU5xL7j+84MzFV+XNkImAJKwNleOD57wAqmYxkOjkRk1p1yG1kWzVoVwXrrKVk/B99e
8dgcWEkx1mTaiQmbgQW3PmZA44JwIkqvhKm+q3iJhR2mnZ4AXOby9FXSLGngASKzADZ4QNHcbRPz
1GEpU1cqlWbNXfRKlf3g7fwMi9TW+xICxxvdSvoaqNi8LRvNRnoHoJNHHwUlKEeD5cIcAc+g8MLr
K604WEiOGmb6bGOSfI6gasMDMxSeBWp1IpyswncsOTBIgGgUQzlDd1p9ZzCLmLPq4cWwNkrYeqEw
aBjDr0hiD8k/RixcrlT9UWWY8E69v+ak940dFz/HvBQ90zlax+Xs7/B0EHSTpN9AX+hwvMKNmGHD
j4mekfD0TrQuN9r1gD5Ox7IzE3ykS+rZgLoGNveMRwrO46WkvqwHGrQMHXTlcCZFOzKaxBMsvuRb
I7A9IK+8niPd0aahb8sq8jGuv1KpIV0bHw1BNPGN6msgkPDuK7feu4rRYih4kN6l62Admh+4M9KB
1jzJOiJpFeQbiXdZxBIDVps9SNT0ZwmHXnKrkptl3cbyrv7Ebq812V53id29kSIz+JeOn0xk83Rs
ZJB77jSTIkKI6oyiROhR69kqC/CdaTMxfIggDlE5S9KM3v1VG0GvALw24rsEt8zFl1/puwwBIxY+
qotuXOL2bIRnrGCjcaFQS0l+hAj3R9Y/av0j5J/SEgORvMz0Z9OD89zeuoDN9ZEvnGlH/P6WOmMx
jGjGYlgtRkH1JIantjnqKDvUs6Qt69wu8eRjq9EAoPI+UdWxilaUJ8UfTjv8tFRy2KNywLjKTeL9
bL8wyBmQ2t/l9hXsNPPVIXrVZ1EkRycAwBmUHe3QrhEGRUzTzDrZPGMOufZNZl0pH6lqZM7jbJN2
t8GAfPZgPWmId+QcXKrM8EQq8lDfgV2iKgBbkonMoLB/RnbU5mvghTPXqFnwGWo1vnHsrOaWCYBy
UdsVc1qdafopSu7kjEjx3ezv3nsW36HLT/muse4UZYSpRDPkEgRp/f8IUhhA7O990HMNSBFSrR1G
/gs9/szbd0I6GJBZQIQ+gcaH8oGbGiwwbmzvUKELiw7lAIDZrtgDoPBB5E35JuxJwnR77Ry1ZwaL
snI0V2V3obCIQygDSOsZJoRIaiCm2BkxYkw47sNSpvRF035kGo6GI1JPundlK8yzcE6ijVHezKx8
kGpEa7A1ZpiUrAz9pBtnU19GzbOXXkG/CcQVCb9IHnvaKZdZWL7kvejiuwWxl6lKTxzNpp1Q4CA7
26XDziAm0ieJ5o+huyKXaHw0CGOcJdtcLceiPcZf3lxCMqg/mxope+ecXxpxDIBFnlP5NLWlRvk8
LDryZ8DloMrBdWZKvDTuecRDe4HWWJ69PvgsKdfN6ILJhEsG33S6G2TQKU6aHadTb5NrBLxBgAHk
KrjANthB/O8xuvXto1opcjjDCHKG3pucJCHS4SmADiqak5qC7jwSnIZx3e0SgKVbQd+DWijXAB2w
F1bB2Qe8gBY3nc1fFLjRs5XeO/+PXH9W4SKclll/K7HQSfcCI1T0bOpXKb8r8QeRHeRMYLQl49jw
TiL404voX+qSXvHUC8cGbxCRD3ulQfO9TXoGtnM4DvQ4QWd7z3N9jvT0QzucbMOwxZg4aC18nw5C
fM+8d8t6N7GwkrcgQ6d34phsi78twVnDP4EES+UWrNLor5n9kcx3I34BQA5OKftwEoKjTbKK2kPn
A4dyMtz36fyZs31IkOthjOHrM+sEk17duKJz5WaMVxQSNfNgyCDnvmPqumfDBleZBmSAIXQ/M5pj
JmVpF6o4Zll+8ACKyg068vxaLthV0E+wqxjw5iIngEcscBFtKXZVwhpQAnJMh+u484nl3kpkivs8
WLDg+ew4V6Df+PQVAg6oVuU9zH4r3IF5glbPYFxLz71lU451iG6s9NyAqSAGGsDZHFZ7rptrKxIc
hZLbqc2lhXNP5zaFEAvns3HQh41r8gEh7OpUrE7cOFmwMqzFSM+vv6Z2KY2bQP1qHHoT6jc3IzuK
fsXfEpbie7epvCeCW0M8ImiFjJWR8LnX2D8k61HED1O5NykjHnecdhWTbMEmaoUAkpHsPnhw1k2j
xoM2C1aUXz+UX628tAh41X+BvIrFffwn6hZNtVfzs1ReDGbj1eX3moqJzckQgS+VjUfwPf4C8dwX
Z5HpRXEWeIhScQlHhcfNPl9UxTsE4wxuVI614zAMEMcP8ne9ji1q31VdvL00zlYspPZoa/7aQFs+
+zj0XcL3RsjxN07X+JsqY1FttNxNzSMWUs5Y/9tkDGOxxt6Rzh5zUF+K/jbadbXhC0EiIZCXFz4c
SG+z3Im6YDzxqcSM3Ilyb65ZeCXRBj/7tAl9NyQKkV9MpJg3/RXpZekXeDagVP/5Sfpp38dEUtrc
Ieq/NP/ysu9B/RLzb5zzcv238T8RghEYg2seLsJwi8p7Vd6l6DFtBGNXv4HsLhZIJxXzLQrfGBdW
maOy5cMgNS20f5k604LYcSvbCTC2tEhwFz3QGeauNhxNjMZMghmiUJswfGYfB2AQ5TWQMGotz7Zu
ondugmsEkj1yDHl+GSbQ2ZGZOUozxr8nrjZ9mg35Jj5PwFeCi8kITxV+b040eAJjBRDDjQmhxInr
wEUwtvAfIApgZ6P4wK7VbdJx7YMTi3YD6ZrMqCFp8dyEKndu5YsoX3SWJxPGlD3xQDGxJXYybkbQ
iPm5a5dy8aYHy4ZJsQ497ZqRZKSvMlSFN2g/oQj/YtuSOXVKlGtJWhIOHYLkK7u1zrBl0KemKWuf
rUhzR44e+N6/UuGCVUi7h+cO1gKyBX9m2o9zYUT4kXzJpz12rYQXwyFMTU+ypnUieKg3Vq1wHrht
INGQG7rg8GYIS8UcEXoiMPUnC22WnfqY6stN4Ixc+Q5ghYT1TXZSL9xCGSuj2jEFNqVHY+TA3eI/
xrKLJHYy2N3tvPRfYTxS7cXnFJEMsxfKfTAT5mZr3ox5wHD2IxzG/Vv90K4q1PTsVWjgiJjGMn2B
CMH/irxUdS1w1i5n/xyXJk+q/iBqhwIcs+hyk0fTke1q/tXmX3H+HRdffbnUFMdSnLYljAxU6aFk
fLltUzsgs4P8jnLZ1ei+3odkY8KiNvecUzr+Y9mOZTsS8M3Y3K0dE0ABn/qhqfecruo/QZm/gaJ+
6fwG1PE/TYq58lXWb0ZNksu1q07op0Rn6I886ZPsYlkEBt0i/RQzDEzuaAkGeY14geQu/TzqZym5
dMnFJx6OB3R71lihMOUbHPjXbh+dURYo4QllgcVHFLtgEOvwQE/5vxU7w4w0dIBVd0thiQuHZ3zu
ZOKi+xSxtTanqZkJiuxJ6Vfjbpc9MyS8WDvJCYRdAsfqQPnm6Xua59+FCkUd0GQwCuKB+devCnbE
pcnVb2N+oAqkTufnoHNh9dtlOyYtbPEZVP1Gn2HH4i/BVaQZYRShg03CK3kMoKe/MWcFIMo4HL/L
uYtvWfcAAzj3ExFEbnRbRAewztdY51fmAoD5zMZsAOqfNNyKHxPZqpiA+JRY2M6ZvdPcMNUsxdlV
ZSd6im6+9NdSPVPMs2TBVZHi7mNvx3zjFfvXurbxdVcVIG2HpU2Unwf6h+ZaDrfgKBNOCvsQ4KZ8
eV9MikuEpW+wqp+9HiZYapzyLAZWnrFlG8Xa5zdD1EMhlKDAXjdrRivop6h6WTvxmsWMfoqMAfJY
Iu/JTijiQTftQFYPFfae+DnEz5Ynp+gGkgsq6BTqUDG+TJJKFMzxGG252uc1nTLup+EEBVXVmeTt
idflm5rkBy/ZvBVFg0yU3cMeSiu7bepTXVoYrhc6ueyQz1tW86hPRn10q8lgxHc+zMuMdI/NaCa8
r6K3cLiZxZ1AXtpCo3ZI42XtYZJnLZx5S8LqMsBCedFf6eUdvjaDrX1GnYwF6hYjVM1wF6/RBRGw
cE4QpEKJeDIs8yo7fVH6M2QDij7U1+Kbnvh3WohClDaH+X+VfAsd3CP6V5Qbe6Ao2isZPzAq/SbK
EzLMcFIgU4nLli/Ofjk/1fAYp30Z7ygqsv2L55wFCvPFs0CNb6l81zkSebC2kGmX/lG0OxqJ+cgO
4/+O7AladLTXo336p4AF96KgTLjR/8byOw+PBDR1Op1+nYNjgYKUg2GbHlnTU0Hoh02LOBgWlksB
wnNkWIFzscIr7sFBOvs7plcHAhVw6z5E9T4Z1xHwtXQSq6MlcmDZHFmbdLoPzbP8UG6cqSkIzEX4
phTUGKtmOmfUG8TUyUT+9PNjuWTvhKGaAklxKoWsgTf9A7iCN+6VeAPvoKzZYjmCxfPuSEyBP/GW
n9Li/GHC7dglxk7dhm8amnaGf6QXMUc7N/7a79Eu2zEjikW/1NDsIWmwnurw0b2I7ovyU7IXDiVO
J8aK+o4DHPjCukcE610xMwzIPUAuyHvxA1sGhgw2bv60X6WLVCWeHdUWhud9b0OW8Nw3dXQ782Sl
EBp5VNld6KhMkfGCFy+LQYHiNas3X2XH/ZayPyaMuzoMPdEQLmtcHCaydsGADlgiRzayZj6M3QNT
XUCa7kJCOVLuW/vAlqIX/Y1KUE2YANCcmYvyMHvWE+mtJZ+dwQdLQN5R0vjib14xggHtIJH0yKQG
rQTkgjeG3OtgT/zDImBxaJ5qyU55ztsShjyeYiZb5NO4NDGoEQiMxeUVQKM2H698JF7l6WmvdvwQ
uz8i7DgSovdUWBlszYX3URFczLZOdrrS7b8xqmNgwRHOOwu4KASGSpXnPTH4uRPDWrQ/jHAoy0QX
57xoHYdNTjze/hV0i2711hiAsG3PNW5FvTaM/Sv+brjzKwKPdyEOtNpJYeFTP057lZIN7SJs1Mbu
ZRuzBMHdIp59m2eaKu5NcT/GJIjyLzsxYRW2Q7Uo4hgOtgngcSA6DMA2EaZ+9u3epp+2mr4tB7RP
O0Iow+FHj1f+px/vkSAevC8M+BXnPsUU89j16kAtV0a7qJqvCMpJpXBNXO3hgonBrtmkGUhEh2d5
6rsU4z6tQbWb69YQb+bGzWn6Nsp4FLKTRyU1z393uCJd+rfgKjdXs7la2pUkQd7oBDQGpF/siubS
K46q5BoVUEXnRNmW3eofF2/inyNEwtIxaNyS9nZxUpettJO8uROM6IF4kbi6WN/hzd10wmp/MqSr
rt3G6lEKb1X9jLJXL74i7K7tSQDLxxgyekNUOZl32myUf1e6tAW+vC2bjvCMdDlqjmg1Bp9D3+UQ
I2jkUy4/2vFlBm8Dg712zngnDlTEXqWQpXzwggUFwhrie0LEuXiR8zvzaYKjU+tEZMZCLlyOUuGD
kT5J1yEnIp2O5zoLQd1gQCqXjPUslljjKZhORCYUwlMdN2wzNeEpNy99fCrJUxkek3rHw4pry9UC
1wpcqXXASikFyT126u2VtdmR0+QtRseqCTX5UILX0avZ6eCo2lkJ5patlm9x9ilgbxYjxhPR9vOF
LDmi5Vrm8Snvjfos7xUYggMb/eOgn3rjHI6kV11F/wbEIrC1wo4DnH72PadLvMT+Lc2vCG707Fr3
FyW+8CaiD0cuxVKBiMIaGJ06q74Qv7Bkwb6RWQB7XTy/MMYZryeLBYXfgoruB17Nf4EGLUrf8cTX
oaLYAsyVeSNZ+lMGf/cTVNijPh296Xh0/PCPnHyk97pZn6l6tHWjrzSBXYVFPhtHxCUtWIlfUs4R
cD0ZMU2HalyIf3u+LYIvFjjJauBwVq6m9MWup+6fNd5hB9S5kp3l4lKtn/KNPRDbOVjfTfTM61fu
EJberL1sthvNnzx9Nr4i3kqcPAk4DagWKat51oKbRONoHXfMeH9rgYkFEHsjiK/sb7t5PRELswyX
2owuH4W8TkXzJg3PfLHKuSxObfdnPkdCcG7Cs+XKEJ74MoHFXcUMWlRwLfMv4bRyoTdp1S5OV7WE
2GA3bSC+lRig6Q8O/AadjwtjyAC4vRc5aKa9aOMRsQUo4cOhRSgROUTk0OoTFtCvpfCaUtYsX1H4
R1TeTeV9al8abh0WCOau4VZJdqTONuFquPvGLAKu0SLmrpKcUvOsSdfNi5aWDvS3Rv8/ps5ryVEt
26JfRAROCF4RCBAgb/NFke4gnBBGuK+/g6x+uNEVfbpPVSklBHvvtdacYxYmXEIaOju4RNT5K3Jh
Ddxtr2Orn9TXuU4v3d8nS7PLbLg8gbYgL9jkwrrDLlujIUXK6z8fvlJbd/1/MbbGPGQSQhDAuIoz
sjx9DTMywR56IIHbdaQvggEkg5c6PY1jHoov8hKOaM1nA3Aucy8gj9FWnMFbjwToEcTAn1z0zdQb
SLnq6KDR6dPFs7WXIrne5sPuHh3U6EAH1CCd/a8Dmuo2pgDU2uROjZzZT438qZUfBEej198f1X5R
L9CuDdk619Z0p/KdSqSANpUTBVnAKLwQxg33s1QRBHfRjPPdulOf7uPkrIPZkie33RO6jYwyM0SP
ybiYGSPYdBm4xENF0UU54AKWlz5QqIrFkY3QEUV08YFchAx+ITMATHFHImIYpMClZneAmi8FtocO
t2GgDTS2mG5gmdTC3HlCZbqT74ZG5q/bjKNyMOGMZ2fV+NRm3+t4UTJEBQVxh5MB3pwTesbkLj7F
+inuL0Nt98ZaITmGoEYyfcYPhCCN6BVgR6nK+IVSJPVe8ULGNCm6axTRozsuREr+YqOMG6bZxWtT
iusOhJ4U3k17Fk2amccjTKRQN0ttP765Pvu05pi2NcSNgrtKBlsxVtvFGrUJZarNQ5rJN3Lk8Jws
tmgsU874vEXHhOJeHBWmE39JARLGByKI2e2HZdEfRvlom0mzz2f7KY4xKsPyHsbjuhjXsXK+yen0
gfTH55B9vEZbWtixtC0kIqmARE4TC5zdYxwCcyLz/kywU8YMKveeKLI10ubA0eAeIjOtZfTJgQSB
hvOAFvU2A7jzzFsi+UwV0hZblJYi/S2kFttW3uXVruPI6vQLRjoGKjq7x9cZn2r5fMEbOroEDdKc
YzTUX2bVUjIOinwU5KNcHm8UmrT+a+Qh04wJrBWlnf7cgDxtP436S0CozVfMrtN9zpuvIv4cUByV
t16/5sKJoPrIV3LGfbj73DF31Zk77zEF/0ndumaH8iQP0A4SEbJBuI+2HUuYgqo4QyEW+0PypdA9
QFBtO63pYS8TcBkvkpqMk/buj8omnkyK57ozGfp3iGMtR2A+ZwnUjdbDiujGqh9SejX+lOq8FnLI
l2FxKQHIF9/mL8pzlJLcQ7WvJo5S8yNRf60GUMskQ1lJi6V6I329O4+ockw8acchFDPbJA/HwaOh
pSYn4fa4IzIn22OjqEh91u17XaletBPsJeX+K9sl2a5Otr9kryX6ruxg520f7y1pHvhh8xbW2II5
jM70eRVFK7Y9mW4Zu11hZRfgATc0JqrVuPs7GfOmzvA92RDVdvd6X5ibsDtUMnHBQbPeOHeve/wU
3fFRTIkMhLJ26BwIvDRTIs+C9zxgFlDMA7NY/MN+eOjGN+PEaN9oxVInashS6U2oUzcBx27TrKdG
RD9lMOAofIM7RDrpvuIptxTNiVYcp7Otm4gmaXHPYkVSXI+3FPQbOmZvnk8xJTjO1M4xnpaBrAdu
9nJKkUDuwmYlvX9+qS0ZdCJmf7A3sgVeevJ3Ef+v+HGGdtzqR2xpBM891JDCE1Go8KkeESvgLcve
dPwmuT0FgIk3Taw2A3EIx/q5wKZGZYokA0lHuhhhaXbBA9HhWmLvfXxJ2Fu2k5ZW4WfRbpcKZqDf
U6b3fdMGT/V8B3847VlRfR6zk2yTJf2smc7R3PYLdfV1X1XtVa3PXXGQ410NP6THioePbTWMq+fb
LxW/HafGv+TnOxRXCNCyY9cf58aR0c1d+fgvImXzew5Npfx4KheKLbrHpzfz0fY3rn1G2GFmnJ8M
GQjewsxPB13+bAVMpwvD4hSJLYFWf+vqTzfNwCUfewD6xUnXdgNfo45wVXYRXD5OheI2rVvGCJ9D
WJbgxAofkuQZX1l7lPfgt8FXA4yhQ37L9DPwXJj8c5pvWexnj3OCIe/tFYMlh03r58NC1i846Buw
TRM3t8WiLX9kIE+e1oPYNbIXYYdhmkczCK1LmFhA5DdO451HZJeDK8NFMUK9RBH60E059yc+bv5Y
/CsbBmIQ6oAWdrs8t/BlQemV7qwkdp2QcI/m4cgAIlukwAzpESPBARFti7EHjhDzFiyuPDOHFRUf
hyROxA1fC84kjjW2DrUy9miSdgP9TASfYtgV6wcJgBSIBHxQUekO1V8yd1MDJZVdPn+Lv+ZCYYIw
4wPSCLWtK6XdCHfQ4j+suKmrVFOXgdfRUZeUZyA+jE9McgRHbk+HQHN5RcjXYErfyrh92y3j2Nym
BKKGT9GAGGuZfoBB+R3eEfvdw9pYD/xaZN5I0NonXrsT+e/oKqaTF1WemPLxSDw7JK/jUz4n/WWs
bRoiDD3eHCl/FOJkVMY8r8WV/uxSzayh3stcL/kI5nGgDUC2iBhaqPT+dRxMS4j2AxG2F+F5E4cP
Wp9Lvf5K9K+WtsZ4DenU6ad5RnfapZMizSfUrT7Y5CeqKzxIy+JvoCAlAaoTi5eJtSsEXaZBA7Md
pKov2rXjUkP8bT49zSlM4u+ocYuNjKMAL919bcnU3VPPvh3XKVq0cf1GyrJgKzoJBl3Dk1QdIzfU
c4uoA/x07eID1E+7r+qdhve+vKn5JclP83SvfbbUsWA+MsegcgVIM8Mx7j1e2LS++jEw8lDuqB1C
mhNyeZrNnCfzOAxBqxi+xZSw/ipQa2Cp94SpWY46zBXWmjQJ9pvazxNW4IdValsDssZsS9O2khaj
/Dnw22St01OXODD9ecHwFiNN6xT2glD5W3wcduMpIijziRZDiG+1PnoIBQNKQl7YMRvO2myqN+f5
FftAjEdphmtviuLGj/3P4UYUt27Rv57vfiNTrj8k7aPRPrTqQwCLAqFmI8Wbu7LGAq29Q10LvunX
BRGyzymGXaJwevjDz9wWlJBJtxJyQOlu0Wqp51+V9JVIX4r4Vc2c3GHHYhcZcVYORJWr8iF2FP/f
CLR+BQVmBjuN/neVOMFylYhNJQyc2NR8sVTZL52mcrimXYg5DREFWWge22jdeVg/yFEtHLxainFr
/iLBCZTkd4/Equ8BUl4Em8Pm8F3Jn71JX4Y+tzH7KKqP1rx7RNFT93AbzG12YCxCDD2xK+Gyo+9d
dwusNrgX08TS37snrt5okiyQbdWsOB5MtmHOArKLI/WuBbrlCe1vOeWlY3SXKLFITwlQuesBY9oa
018bGll4R0CPFgljXW5iCpui2ycrr+I+rCWfJjI5iCunMj1n/RkvpyRzjD+l3TFVDvniN2GQtIDH
3Yd5ttZm62cK8XNTplvaLkNwZ1q/+P9NhXl5kIa9ATFL2Zi/3EHYQghBkoiFKQBAeTMZ5ajzJmgq
s9AaYqW6QFgxtmZ9I2syolWMapHGX+P0K5XTew4sqtrb5j9d4r90J8L1lPeJ6UR6oNlJ32pqzlfU
Uf1F3xAYk3tBlniOrXDwk8jNtBGOKE5Ajx2Y7YRcdBLJIf2zo+UsBzdTpJ9GX3/Ab76l9r+v7mAe
hBXZwRwQk+cIVO9jLLaZsI3EyRaVvba0mXFJvB92330qT6fnNAzIj24o4dKD/RgX//LaW4R8bRT2
CObE8M7kq/jFYdp+js1XaTi8L49AG3F5u9P2pvVGm0b7Jg8HtFXulQxq+XFAU2m2vzbyEgcaySge
etUWZzhPt68+9kQpxcoUS1nSa12aMQ1iQlPpx8EKfTrUIOQqDeP6Ni6wXtuP9PKSb+njk/cyyfaY
AptIRGbLpAl69pz+gOB/XqwlgLi6c39uNFbplN3SacRQJuJoIpiQNdTBxnhoJhwoQld5X0v69qry
ozEl7HDItJ0FqkY+v/h7tBhhRDLc/w+BGUMHkcA8SmxCrKxXMAwf+vBxBZXW3beDtGOjeZW4oHBM
7CWSyzbzMqxf61QzeyWQ+JzvYJYGRjrNyeqXLyssvMxkbY6fTh85hlnPWZrOD+N0l48v/Wvazjqu
cOLNq6mDXoheRuet9iqmnv+l/cka01PI7LxsphEskDVm9ym1VhXWj1D4lnEiYgKwxCZQ+RNNQHqu
QVCzRIJYGKtHWQqjOExjgmT9LLZalIV3lIeOXjicucwN3j/mzq9fxfhi6Nx4z7vzIS0bijht//5M
X7gcd3K5jaTNS1ordYiFBCWLJVkfFOTlIlQdmoc0YTWHEVI/Zfs2lVX1/jJsk5OSnITkNCAeSE+p
cEjGQ5/sZ8uycJboAu/I1A4dymMzzVYFMK5sJejeR7T+Hxi+uUZ7CPd/2Hd0GiYz4ZTpA1fvzaSH
VBBGxMe8O5XleTROypVW7LIKWnEridvZVdhoklM9bFFeSSRWwrCjASqvCD9u36vG8HqDEA43q4/D
uVRWyhvwtveWPHRJtdV6KgJYtNOMOeuwJomcQ5nfgegmaTbzv3IQn7aSAHJYjh2+NE5hTjw64D8I
Jni5Wuemu7cTx+5y7r+WGBFlRxmxj23iaj2vQzokFSSFZqkqyxq6tSmOzh2X3MwrYqZfPpqWJgpU
3Gz6FIRVOjO8zO22bbdpR4cB1eOOzOJntsvDpaSbMwGvga9EQWEEQh7OIFa12JImHVNmLOPUGi9l
6jQELtaHKCI9DFWGR/304le77NqQ0HHBhuKQguKcmivpovkiYHXggeM2xkwWMPV/rRLVoyfGLow1
nZ7YPzc2fu+bvEUFiAxzYC9cZD1o8shNSoeNAoQE2rJU3eJW1dtF3fozW43OOB+BZOAvtFUSm8E0
oRsSp7Szlrn26bugPU7bcRpUL7cBdQuqM802tds/CQ/WjMqvitX9iP1ckjkg4paAret8M4G/Md0d
lAsqnaln96f6R3hWxzyhAZQl/PWltS3oz6Cdpg6iFUPiWto4ZH4BhnFHM/YxsTQebAFmz3Ao7/HK
IBVEDMa/NtG73TwYRS+VOc0zYNgkL/lvGc8C023fqPk3pqhCU5tUdjirq69neRHBYQAXooOIFN7B
094oBJWt8e5XBkoFX1H9Ugqk5NAU5xcy0n6ZJGQ8ByQzQrimXUMy2uOMCcrc0iEyBSIEDzEBAn8v
hLUd6ctowd/wqHbZzDAvQiYBbOEMpK7cmtnq/Qav5GaxR0cUpTgYEaq7PyE/lwAiTn17ulvder9D
mgLGYsbJp91R/SPjFwUPea35q8VTVnlNJ32Gnl3dAhxhYE3biuvO0dzCii8DSVFxi2zAZIB5TUMQ
LFSPjLBp8TRmuqgbC/LA1HkGykQHD0tldgEMwlUBkjLEDtZugc635ikUv/KPaiqjmaACX7AMvZfI
Bme2scBF8LizWruwQih7Z3ZyiZ5B5msPHxfK5FoWJSRAS75a7jONF8v9Jr4k/9kc7I4PMDtvDzpm
Afh4QfpyHQeNEJD/JjmqKaPLoDFc2dUktaULxQWb7PL6Gg4KgqNjJ53lDeF77Nf6oUX1EDyiMDtr
6LuWmPwYdp6xWf45AzRO8+OUjUeQrkpwReLhkyK+28MIWbEz4jjPnVq1VTwFZ0bO0hxTjVOJu+H+
MWyfE7Qc/ZtMWY6OpefylXwFmMRtPKgwYKb067XKHrviQXJkYbp+kzL+QcCLh25eq3hgEQutMTxw
PmGGkCL7OD3OBDcsGWy3iwAxNKpnpWIAaUWdT1kZ4J4fn+tk2Oiv3ZRrzSmnzR2QjA99YSqEL2LP
1DzAkFDaw+elREqnrGXkBTHdJayu3DzyRnkcW3FBzl5C5lrJo0bHvl9vt/+AYLxbzOW4annwaTYw
5b6jh2B4TfYHZgZxspiXkmRWabroJTT/pVPCmpBOmrFPkl2VXOmzItSo6Vph4Hhwq+MmYmKKkKB0
+YRMyRjpx3ZlTI87btQ5YJLJ7AruNufJbw/Nm9RUuNHTssI9gu77qS6fORCMad6PCUVxtpl0rK/t
hAJC3aBu8CKSG8PdBnyI2NJ42OZI3ji1DXjTCDX0pu6dfuiWBJUj3lZ25ZVBPJ3+xcvuiiNBjNNr
lN/cUNyPyB6Wcbz+9w44PmMg5w5AEgztbfIKv+ziu9/N7W26eNEvjhm+TpHF2G3oxbxsiFM91Emr
Epm9uEL2ywfGt4teQ+z87vqWg6IM9U2KuOjAOdIXjElCIuLsQDIbtiv4Y3/KWx3g3nMbfM/pWnvc
4KIUCIOHMiLyZrb4I3uRE3FRFiS583219RYMGDoSfb5hfPMuObLsxQ3pn29jxd8mZHfJ1KdmnokY
nGjVlYK/hH/gHQJBgRZvGQXdlhz0+cR2U2wTMUk2AwVPLC3cAFA38AvQy2BXGZjiBqrVKXt29sEl
2T0NiqvRWiqADpdvKK6m4EpMpdg2ot5/FL6xGymHqb3/F1SZB+T2sQQuk7Oo7vMArxVW6XsHN337
Gj5u98M/MyqnygK9Y3LSktPrM5PCWx6o6E6WhD9wdPzDDeAKydAyCatCWIGOW3UWxBjVNslAlI9z
8IPh7ZK9fhoOz5lJxme0fazB5zVNEGB3LcADp8FM8wukI6RT4QBxG9G9Fd5rflWb6324zJgfVue8
Psow/GAj2+16tojQEXid4TIYRMPnAt6tNp0eJubTVvvtqV1psAnwEI3kY65xJZDGiRCEFedfGqfA
6sNgQHQ7Kxc+590nVCKYp4OVl9BnsXL9tDFNfeyZFrspTXyRbBufVaaA7Y4Piq7NTWEFRqda9Ot+
oEe1fUcWYtiXja51lkFbXIvDlkRJZmTM66Q1UcUuaZ+gpqcNWryNld/OIK5O2qiYzBYklixIij0L
ESLhQy+vQ34TTuqBhEHyoSSIa0seG3nDzLFGZUdg8IYnjZEkkiZ1cnMwWhE1twT+wRw37g7645RI
O7k7POQjhtO3VV6Z5kUc9udkl3vdUrWo18Q4GGmtN5/ctPxkuFdMDKUXTdBpUcPRB/wD+CHiqifW
DXQLCi3hbGEap8hzhpw5+RZIyMWUD1S5fITsnU8GKdiddn3rqyBFiMPd3/L5VPTVSIxoJtG2D/vV
bBpD6pinGSqwW1DiFWdEOQiSov5gPxGM1l/32XcRkakweXdhLD5Sz6aFnsYBomF0ZKzDeAUZ+Kjm
9/A4TaaU+YmZkiMf3hGMmcMd9jGXoE3UhQhWCf1tT7s9GBffoCRQFGuVjfuEeSfYCrqb8L0RmZNm
xpTlwG6A6/+JlWVogGaglCCW9Qxl9z/W/mkm+59aXSkvdeNzXn5TLDZotCeo4LwJHm+gS36FHHDw
O1DZjKnJklQHX438MQfb7imS2+auYhv6VtIO+eyUyFeFLMEDwIJJVSaGoJOJxqXGk9rPV0NI5KfR
fPX26/2lCZ+YJe/v69sDt4Bpr1lQY8OQLK4v1g5lK/xWAywMT2YZYdlo54vZEIr5pnjtnAu3R6Uf
cKjBBG5pZfL1KtIKYRmF9z+GCHZNFFyIsnBZjsJWkncCWIFqx8woKxlWbxSAfpwNwVbfSvHSz479
erh7d8PtDjU2UC/GjhnZLzGkHhVodd7X5tsifYTFiEe+7v1UthRhW1a7JNq9oh2TqEKYJlG6uIZc
qcItxz3tdy3WQigY7uzhSfEqt7oniuJDLByfHAw+Fm9tA+FF8SE+Vw45f2MXtrgbtLCB9KGFgvWe
5iJrAzRRybQCQu08YV5z6cqLtscI+HRsdq2gTgN86nxfyb5Rdu8GWTEotE1cbiSiaGsI6kFT+jJ5
tmgUJnHVRozWGqmna0EOa34ToqMY4FGXtU303AFyc7tHoLrN/kUkcrvIXGBk/HwbihXYYsKW9rMS
3Qijk8kpVBE8bytIsE7Fnx/+KRyg1w8+mOU7NVm+iqd9xH3lro79S7GmhY4dDi+RQ2yE3Ss0vZZ5
7QCaMpty/xaOiWEr/e2ufiYAc03R1Dbkp4vf2vNWpB+t7dByocKf3y/gP9G9EeBNXfj3deh0LSS0
2xu+ZO3F91w9D1q9kzDMSmuiePVH8C+HNydO/pAKx3pg8Hd9SNe2u7X1R3S/RUtdw5C6SrGk9Ktd
RYAos0Kn0Bz4/ilgos4dO7dWXSv5aEhI3T3h6i86zXtvICSTHzMzAhaFy7u5yMKNjFwj/SZLNf/q
869n/mVkX8YWGLQi+e8axdrq56CVDsanpttp6Q6UcTWnv3y6z5mVImTcCY8tsSTZgigoFAtYW5Eu
0C9lZA4sqiXgwJnf6tkUBMgwYw79xupgqjo7nQn+hRdStvpEIiaEgdEKEkhOvtAsfmoirPqASE8Q
KeviDw09Juu3L1h3IqEQmLDA9asIrHi00vdWp6Ku3ZDCIhFEFm9EiMR07q8EvUQSfvkAuoVu7wbo
rBih4VUBCF/OPIJvHtRrFJ6qQ84YlN3xbStm4ZI4006RqKjjePi2UJxcsqtkFAcbovpeVicz2lv5
/vvl1HP4vloNhEeydOFqEbdnULqQX9AH8DsXsI3xy4NAuEWgN7GTdz9VTy+hZ7I1gXoHxkDlQWBR
kS55990J10owhSDaqHCqcK5eXsYZXi88bAJn8fJzCYlYnjfcCJLB8f3cIVdKjiCalQ2ZsIjk/Dm1
FNZ2xUP5Gc0JKuaw6REGaMSOvNdeBx0n8Nslh0wONdR4JKlbDIJeFmEh1sOZd6uWIPiv2dEICheq
AD4s6QDIbVnDEMFriU+7CY2K+/6UiP8RSYKg7zn/jJ5TrF9cLcXMKvt9cwPWrzzWmULAufKh05m2
eF1CQhLBq1fyFH+GWxPW8uT4d40AtfpA2MtfniCnc1gBnCumZEEsDJUFr5Ks8IWI3MtSQdjEVjow
3luiUdNphlAwIKl33v1GFXckTAm+YvoMrkhSaf1UCEg0xHJXka2oXkFSNwbRuNJKdngF/AFSeyAV
5537hDqKrTUHH/k6AHXOlG8SoMlPUT86ftiVhNgXpppWc/XsV9zBxu4+XvUq07Vl9PQNDo47whHL
YaPSssPRLPFk72vtqlRTk61ivPDnHElyWHAbBiGJuNbJ6BaQ24RxHLZqoKPxYvq4mOIqcDfVIEPA
RXMg2j8f67gD/0/U3zrWt+KwQ5CuZEcyfbpQYviRcvALK3EPlYip79Obb1/RlPOZRhOZ9L9uCkl7
mAnN7yM+w+jN5FhfogMllPTV2rF+7HDMp+H9sYn4cxhu+brLyhfnyxz4t+ClEMkYCkkgJ1b33Eck
2q1EZxjcGuG9/MP4btZznP6OsHA9b0Z3wA8UTa4fTPrmM4Pe6aSkyGSHlo4almo0kgXR7AnmME+b
/K0BV9tprFxfzDepdmVgJa/4S7l2HRbCoZySeMrRAwaNvWBZtEwCPvFCoquzx6evs1AAEtdhC69Y
c8Vm9Y+7f29W8XslIBiOTZoZ0W5gU9xrGL3Mh+jK47q6r2FZ0MckTKGzBuzyRjr99fiYqdOZH1Xq
QsTP/bDAxSBWeaaTWKVJaTa7iujGjZtva68XcRmva/YtNeg8BVbvJI8QJG8+HZ9JcLw/QbbDODz1
J4IS2hOtlb1MBIQ3f3izmDg2X1H8+hlmfUhyS1ua2XwraNvY2On6bvBF5Ad027Bgql5N8X2TQb7N
QlbJFsjdRQQKxzhaX5bSKS4POqCJ5xST2hKdzgJ1V/5yQ/HqQGo7A03nt+4Rd/z7zG2g1luilXj2
Zjygzr8l7QEWKbN5ygzpUt9lpI2pRUhAcRkgrouYr2oc/uSdbxnuajhEOCujblR98u0ifR0TroZe
l6GuonQgEaBJZzYHzrfHozvsiW2bKfTepj8QZaYimSw5kTVh3CtakjdMhIp2apkez6yRKKEZSHRb
0AGQo69ucQDcbforWN3f+KcaFP0kHu+QNzPF5l+8SO7A1QgJwWJNQJra4TzwO5pEIx0XxD39Eur+
omQmW12jgUgsC9EtFty5w0pDLHKOxzpxUecpm/FtUpl/6/TJpmwno8SXmztjZLGSVMtm2CbSfxIG
vVeInUfQN2/uaR6bhCqg/3hTwcnEVaLkXltIg0siTDsfv1g/bnVpJxwQ8MmrF1SKawfGgQR4+caa
Tp7ACGDZw/KDs41HBA1wS/Ycz4cclARPGOsWJ9R9M4wbpgDcmvd1CAyV8Gbdw7Ikil4b6IR7rGhV
J9XuVe1ymF3Cp959QvxSs5XCH609LfX64GGr8e19v6X3W1J/zFDKFEE6BNCnyGBAa23Fgj9KYDhM
iFNPTLoXqd318ZZdDXuwtOzveyhQL85k4olAUIMmimiTUvl6nrrXYehTE6fprvDZN5TOmZPY0RtU
27H5ovHSDSaZtKAruuD5DOLLuwvGH/J1yRebPPOgT0NV9sg68+fZvn4dOGfIht+/3eiLH5Q0VvH+
IRe0b0DonLlXZ9EZNz+69URgxZlw7itfuvPNShe4m9JPS3OHaOFuvD0H9J1HbYZlSvmIL8SFggyo
kyt5ZW8a/Tb+/fo/IiCt5+Ms/VTFE6TnrpbJu9pWjLt7CPTiiQ0UTbtANi9+uOirititbkRjgR6o
228jtirM17+NLUY23JZkblX/jQh5hS0jHzo2mT5ZOqRxwjJQDoBwYv5D745KmgkV2jcD8YGIAMcF
oYfwhvbI6pGtsmx1076LemItgR3N09NMOc5XZlkeH8pRT06tcnxqZiWFXRVGaoAaWF0yWfur7vK/
9YvYQdavUcTP60oj5bCvvleq4bWS98z4b3D3TgqCbpF0QamHubVQCL+cO8PMbR4o9FZqyTvxjdRP
0Hvl+vR/UuvQjysdk6zb/w7ColpY42++XIiaw79Kclo7zUXlKGvidPuL+srri55fK7RYHSVAOGtD
NQvdeEmYVl1dRFgQ3VmeYM6WzMGxn3BKErxLBYCyN50Ls9LszHiZRchPvCfyLcFddNjHyec6zrrj
XDlIxTJadr7Oi8jLueRzL5NYWKib/yltqFa0O1/CoXru3Ye2MLzYeoWvXznbDdnugRgTHkCCCx5E
zubtQ05532bRzx1aGbgaA9son9KdoAAX1uQ5ySQ1ui2b0MWFguyCgJUHrYWvR/oNAM2A4AuoCbZ8
697BvyqtTRQZOWScW9U7n4cYj4QNh8RGGGzpWuXMfBKrg9td4oM7neTNasGP4tkVPZHHfGbT7W45
/h8biohltVYy0jScARk8xL7tP2gWmTH68h1NlU4vEVLuMIaRXGqdBLg4rcBsIWR+LZIvGrbaum83
OX2yflcYu+okvT7L+20wB+WzUD6jCWvQzcIX4FY0CyTz/VENOEP8RJZYQ4vrXCoTkHGR5eqzkA0K
LBUjlJUQrdi1SjIJ4CD/FQjZYtcjKuBCMMWL6Lh/Fvoxn+/wq9cc7baQdeDbJr4+YAg4165gicD0
Vu2wojVb6UGch93lPSNFhP55QEBNVQTk1pDfNieVaIrC4ZFBklB4vANZBZjr8Q46aTEXfrXuJ3v8
zNOv2kXR6nAof8wD3X67PZzqZlMiA/b0LOQLJUKTb2hAEkidNR+vWnYVgQDQ5lfcOQx9BB4dwzqE
tWAgTyLBcPPdHQkx5QV0GX9+q5jHNOiEw3sa7nZDwRnDGomqSABIw8SH7Xp4ta7BaAPkA9SvgTIa
ygmJl/07zIGbvz3aPaSu879VFktc/OqbFhE4RfTWmk29wuJYxY6VPb75BtolZRfBnBwFRC4sOPsZ
hDxED/OjQB3QwPgc4b9PYbjlsJ8zmpLs2ZtURWlJOC+Ofhl0yZuBLaXRIz4nxsySh6+KKvfxraUa
Z4cl0e0EWFb+DB5ZwRbtA+0DwCc+V5zNX45v3L/n9CYPBc2nKT5lRLX5yInsFg3fmDpLHjmzmFC7
5hPnE07R8m7P8Ps4L4UVnju3fjiStnw1y1m8KH6kz/x/jDgiq9RgZKXh2ViNwFjYZqfcCWLdCfaB
IIYNycfARyVeyOems6T7RaYTtTJCieA5gcgun/Zw+Q30qcJtRzgvYD/EtSo+wuVl0KC8goWAn4EO
FBsxoKUf/JLAxQbaWPSV74wM6bQZWAjoYKGTnCYYlJHakQ41nUoHKjqcYFizxicNNPqSYII5WtAT
pNTkVJmvX08AuxP6aGT1N5HN6euionyajAzuU0B4xdxvAQaKTjVG/UHIFryFRmEI+9zOP2C/VOkd
Ui61JpWpM+838biVaKABhXpfM0wj16z6klEVIqLHtlnz7UtHhSw0nI/Kc50Nm/jO+DomeWAD6ZIJ
UlpZQKsiihUEIEln4XyA8Xqn15VxOSiOdv19y9zIGAZSBtmBoVwGFc2z3L6Z98NTUc2Bww5qEQDH
LDtA5hbq64g2gu52ll60/tILl7nAAslMyRwnIYWvoeepcOUW/0Mc9eXipptVuXg+wgqs4H0tURvt
0YerGB6p/WY2yhGa4Ay0uPOZckHjMXLnhYhPPz3K86s8A5ebybuW/MoF/W89YXS2eD8+5ccnRpAo
X8q1e39Dmdu376DkcdjNyi0Lpj4eynSvVNtZtabrUyoQDxzg9Xz/BEnN3EjzqnhV6Kv07RPQpH4N
sl0f2NGMB1RbhEmeXHisNslOj5c6OxSsjv7n8fiVot/x8ZM5LE5AO8k8u3dnFnYl2c5vLw1y039p
9/uMflmLHmhDl5pEs9DJTnOoVLxMO3VQsggAgM0aiRKU34Td93qjXA3nNWOvuz+gFj3G+g0yH6A+
gtHnlhwf1dzTXw4+/Iaux2zV3+ZvJqrdZoZ/fkGQWscmiIpYt/PXqqzdtvssZzQBzs+KWOzjv91E
J/sx2mrSmpDezuGKaLVjjA7Xo4LFsq9JcF/AkxrR+n/OjEMubp8vfq17PExpMOoLwgaPGtHV3+1/
nDKjiocWimUyW0KDVUZXoeKbc8qZGs75zH5fu1ReavOJ53pPmUF7uvbVoR4flmLOHIuMu8oz35WL
akmP9mkC1CyIUf6DtsqBSzR7nmLtteMxYCkwMB9ACDVN/LU6x/0cQ5iFu6cFEydN8DRgL6wSMwor
dVF3PuYd7nHWkm7JZ4LEBTNYWiGeN2bXnNka5jJ1kyO8xCagkX78RX6lnBFhJR9RnngNnrcyHFAy
lWEu2ChQCHS1wmvZ7KvZnh6OnQvbQsYEv3/Fe/SQuEARq4wIUUQkpMY6HTeidjXSDzl1Q+SS5jNo
5AA3fIs3tVjrU72wzu80ejc9acqXF01wniF5ZXwDlr9E1fl1PxXqsSCNJtkLIB0ZmBFptZ41bhzv
5Giz6ZDOx4snQxyFFpQnA0m6L+caLDfXuMCxQUkaPmjVY2VkUGYEcR+27bomixjeiIt6svxTT4I9
MZboJwm8EJjEgJ58qIjRPU7bWvY1gmdPfLlfNV8I1A2gWP0KlrP2ZOLTZqH+5E/NbYNzeq4c4Mul
C6zYHLqZ8B6h46uMnX5J99VWM2ZCdJX/AD5x9CJjdiG2RwJFWrzGATE5r9rPqG4QAv7oz8BACEgY
QgJAecIuA9Qn3gMTAf72BzZDgZhRiP1w9VudNDCUND5a+lS9xCcSaCSSYpo1ZEckKPwcQcBKEblv
5YKShDf1fzyd13Kr2rZFv4gqRBDwKpCQUM6yXyiHZXLOfP1t2Pvcql119l5n2ZYJc445Ru+t+1Yd
rNqn6DkxpQw8TzQoZs9avW23xCGF90a+xeVNHq7yyjh64/vM/1Dg3V/+30mseOdRwLp3nBeHd28d
QC4IrKyCi7EJjXUBHLCdPJq+f9B8GyDpakbwKC3eleKtekBhzVI0lkWx6uQV/TLSIvgafMAAM8tX
PSXAf7fFespL/pENJ+PRh/fB9AdERHqcjSd8Vn/mUbgIY+1khVkCXrHBR9v7zpS9i3r0Jk0ymmlE
zMZ44s9JzFCJPSz2UY6B5WTthSuxfVaJr4R8RSJISHZcQu9BGybo96K7l7t+BfOFzOCSIKszafOi
+jLCd/4azA6BYHYLQVtRrrzswNE4RRqHV7SYXLEJKmJx30g3flz3Iw6Ll4I80pwHT9pIrz58N65u
dO3ggkg3dF2t1dSEqX+tRFxCjoy8qnEC2WEHwgfLAcbYYENzWVSY/tRr1GbzzDZ8W8LbFK26YlVB
TY8n5yupfwyj+imLAu+rmm1Ef/K+Crmj/aYsxZrTY2ccHI/UShRIuaNvNj4mfYeDsqXOTJwu2Sb9
n6I4kVYbbGOwIUgpvjTho8nvxgVH8VnnaPm/p0dE3tUteLwjzxlpjsr0jIigsTFTZPLTJYcn2J6I
cZgFtxrLAznSePGJB7PG8AwXFFQPc3tC1bp2oiXQfCeZelGJ0KpnDIXdBR5T465GP2m5wOAFtS0i
iWBqw0DoBdGmYC0EclRYzFIn6BzJXPNoEZEHvK2ibV5vCfM51uoxVY++egTxBDYH74uAR66/ZcU9
N0Bj3IruFggXg/oRH+T6L0iA2B5Q7sVVZRu8NapJcIeOdLbxHWyhie/M8ulqtrkz95wU/8xioYRf
Yowy2WRlKGOYU7ve3W4uXmP9y7gwa9fikiP6KjwnT/+jJSFjIvzMMEP9TWFvE7ck3CB8ZkjrMhyr
7D59/GV6dvqxyPewCBC12NkLEb/gOvoZugu93QVwHCSNcw9+HNLIPT6b/FHKD23xAjwz+pfsURMG
R2NGcGrBAR0iZgjjHE1wABTpEjy1ScvHAzdaaBfz8MMzXmL18MkkZMh5dX80dbmXV5qw91EUGpvM
f5XqQ60wBl7e1RU6xxVgONZz7Kq//V+/NWVSEahE0qtanSH/Vrequ3gVRlUig3HuEOAurhTyVzZ5
6cx0cB5s/gz499mv7lgYYdBO7kMtukX9DQq0fr5g4b0E2eU26udaPxscPT2HJxEtHesY6UYseyEi
9DdFPvzLbAJ1MvPiRV96/OlfS/ET5ftlwYOcSneXrErp6mvnTjmR/DQ7lMmmmoLYqej87aUI0Qwd
WRYhSe+AuJFOQQLY4hLRoD2M9enfjSCyUHO8Je4vxG4CAvT+/PexkBL6HLbVU6wcy89IPbnVZLKu
lb3yHZm2kD/n1fEiz7CFWH9flAy2wCMz7ID3+5PImrnAe78A4kR8jEDLiKSU2xjdekwoNHs+NPGz
yT5k9b3+7EjiAYfMib8FvoVg3fSZFL1tsGcCPW1wbuU1Xv4rO5aiP0T5MAPPN1wIbsqjFykNpFiA
RyEBAwC/V+Zg8JBi7hdYl6CYzINl8qI05x0MCIQXbTseTMRCHDeQFmBATqldSFuIHGoS5sEIPXyy
8BagE0iJ5SVk0VuED8oOyPnlVFZselrjAHjFTSpuNBt9x7IHRnIMMXf8KlGY6E/RIyN5cshwxMqB
d44MZyp+0rckeq/Ce7Eb3I9Z/Tl2H1XwEQC5uYn6mskylPPEtWkXiD7LIRFvK9lbAfes+wmkmP+C
FMMYQroNzKd+gm+LUYi8F8pHG33F0ZcWfhkcmzNKjtM6jbaltE2lbQinD1XizKTB+xfmu7hWKg3c
I2D68EhTKFe213uxkuFcLe50BgDjP4fxtHhyuNqh0xRW+BGxPuY/UTnJKFBFI5YBYOrtqR4xkSG2
hmnasNG4xzI/RYmJsiUV1yhbRHoHNPXKczU7HRqr669KT4xAuqiKm4TKprj18s3goTqVI9JQOE5H
STz0xSGr9mm7S0Zwkk7W0vz/Tz1QaDbs797f1IEjLlKfngveWiccHbO03Xrry9tk3AUjAFGOGwQM
7VPYpoqlhidJOdI2mgeMCy1Gn+5yPQ/eOsyE7lszf19TWajP1DQBo8b6jtaXe6AzNPBg8/5kO1oR
TES7hcenZ2p9U7EbqHbRPdL8rr6J+ts8ejG5CWb3B8i96Fxi7MPI4r1NKHD5SGT9mkH+QayR4u4L
uryhPVbHJtrr+TXR6LxK67Y5M/aDm0oHIicnTZuIfirZlEwYby55OTtSAMbs3tUnxT92CSOSKSyW
FFL4p5gomRfSVze24LznaFXlPcUTPEdy8Rg3YwlckS/rU94lC5PzSVAzJAbyyGZ/a4ByTJXjiYkD
w4btNzqB9jEpA4B8Fmj1jmpx6CUq0F03bsEGubYwctidboSrbuaFQ8cRVQKPztzd1OcAkYq/M4yd
HB/y+SGOT153Cqz6nz9c9PiCIFPwjgjBENv98aLBV076GTRtf/o7hCgqadwI26ZX1KqsqS9AK6AD
54uefzXBiqhUme8iFdJaC1RqwMbJ/iojnJtP1MyZssUnaBGO9Bd16s/P9YIz2uVLIODi6gJRr0+l
fNRpM4FstF0LjHhDUXuJmJKTLtXZM2yTE5DeZI2ZYkIa5kU3wVTrk/4tzM8JXbHlP7/fIZNqOidM
KME/ERUSV5rFJm+OvBC8Vb2w8b9o4p08Gc9eCGYhXYPkQoKOiw7NYP+yyHbqiSsUt3PkGwufoEuB
dKYlnCjjo3a+DBNdLSs70kaYUCYbroZYmSgwEkN7anaEoJ1/QroLXZpkTdr3hLoDggQm+dbLYO2O
tCxaeg2LRrOF+jvCwUsCNX+bOG6A5n2ynTBI4hmGE6JAbOoGfogvuhESR7EOm+4OoFAS3uPuPh3v
ft0barTuoF38Ctba8hF8d7/yEZ6TrtpLFkFPGG7WLbKINRZoREWRA1kJR0YBQWQP/XDHPZqgHHN+
W279xByn+4TwZdhIZDAJk9w0xXgXPrv0bSJAIPRDDZ3ie3FPnkSG7R5hI9aPDpyh01hz76NdZrLZ
DYd5esQ27c9fy+no8FEWXxr+bAJMapQOw0qVprZ8Kt+C6J6Ut6a8CXZQnfkFJOFoNlQI/3vSCWRg
0u+uBs5do92DZuG43U8LTlM4xM56G43JYjc1NnPfobEZ/rZW6Ufp44SwXaekMaxdkgFXyzq1c4ET
2jONny2RFFYsO0bsdAYYqo1o8UBrWymiebqNc4LEFhlJwddmuLbJFQFNEV6qZOUFllacquLI9E+g
RXGpzWHlGbZO+svs3H0RYVWMU2+IDaexoPm+QTQpwsk31BOr55y8DQJRFMw0qegkgcjGWsRN/mNR
a+M0qW0xFP5eICSQpPuWcKwssjQ8FzmPU8dOH0/RsYcRDPFO/g3J0Iu96sz9j86ixSc8PVxJCVXa
UoP+uX+DqqCgwrZoFHDLZsmy+cXhKjhcOHfAt4aVAy6/2ngnNoxCX1f6mjkIU6tXv3SPcvSssYd7
drWjDxU2OyXa6dHOi3eVR/uHDqszBd1ci/rce4g39qa8DGQ2oeOoMxi6QkMEPuqvUU0xzPmdDXMK
mZruKJ1AESRETBRbDsIMhBtI4s0VNZHJcaudotyl5MzLf8n8RdIeoArr4fEXVzySMqluogLqgDMO
TqE5CaOFAdjzVm9O8IZHBelVt/0LjqGHXGIapEm8bQViCy4iz2N0zp7zZgV3+eTGL8NKxZenEHYu
CbfYe4rhW158zKLt/4edp/iP1pyGVgn+2JV5j+p9r2xLd2cwJKDEkswazsHvZKdHEkyXAHUhmfBT
KyxHNe5UmvNDlLS/uJK2Wd1D70kBp+2H6Bi2x1mE/opx/HzSkkGI3+fpZ3Kd9aC2b21x74xbKL7m
KtbnfWoOax+sDG3Dhx89NCS10r1bN+U1Fi5peimiM6w5S6SRTYpC/JLah4GRInh8nyPOahfqjnXa
WHCZieXQPEdoERcxh1BRKbHbylMKTYSx009xL9BAU7Rz0JwYQSTBMTVwhN7rFgnJmidfcOhAIsOl
c6lnR8SoyEj17KYh48ScTBIRzqriBXOeFrKCmFraTeTw7OBeSw9dxl50935+0OyJ06Ezo6ZDTBfa
7Q+ZzLWgcqTwqXL8DGyxIBhnwOYIwUC1DzdyoEBeoSxHNo7YEForeD/I3hObjwIw/sEeBuhRWBBn
F+7JuIAg1Z5FARvShHRr2EuIPNcerOtDeWyMb/6FWATWf0Cyo7Ln/AapANMFsOY4eYEX9pRFpxJu
cVIVm9YJQaTYWsF6E+ONOeDvXNrghyBm40stge0siGlbVfVErkDVSlaB3L8jTzcWuvDu04S4ZhQz
JJkZISMiAED/Sv6RdYAjkJ5LAhMYIQd2GdwApLLduP5B8Q/ovSNG7mAxFBDEiHIDXD5H9PCIygmN
wqWDEBkRZkZlzv6ItrtZljQ/f7cZFLeIzTn/0tifuChwy97ZccrqkuU3kYgY6VFAIOmsZ7ThnNPe
VVb/6tVkb3MIaT3dx2ucXMvkOsxJjbpk1dn3z8oqkE6Rd8Ln5NTqDZ73aaxXWjypKIv5xhhhG2zL
Ypf2+/5fHj88gcMDw+6Hqj6H4C3t3gJL6M5JsZQ4lHXnmD5s9y+nD2wK3aIyMMryOFkqKIjso+PU
kq1mMoTpewAPJjhiGQDFAUR1z1QG2VhXHSxCUFxSKLZMbpB8FaW0UG9B/ZOiIpv6RxvG0QyVmPyU
wqag00Bi9pG4GNN7Dumi0J0w3qbythkhOCOT2/NW5t0+WCXJfoptyi3EDj7l/zkvFiJncoRQGGpy
R/UQ50yj2Q4TswYWaddOSU1wG9i/c/rX/KMAp1cIhDlnAC8khIRk18iWWohmwDIl+w+yX2bM/PiP
RsNmh7YktCkfi3SdU8b4XwUOYCBLnD7l5zQdQ4uWY2/Pn6W2rINH25lK/CrEBWDH8kn0lao8e4Wx
8qKFMx6TDLejkFVR9AG9ulXcC4zE5bLgAZJMUof85Km796a6+SA/Dyjd5+7C6xZFZyuVHf0OvKt8
M1c3CdLtftOpG7ZiRSOuHmGQM2hOSd+EKTgs+BQ1ldP23MW9NthhwkEbCuDJxGpDyxmBPF7RGUgX
ZZnXl1A66/4l2YBwKYJLE1xC5iyxE17eYpLN6pc+TFyvWfmoAzMcl5Jn57MpEoq0pUjZDVaqI5bF
6Eo1+tHXnwF6ZeGjRujZ0RHEfGkmxqZeyphp2Gae+YMGvdwxBlxPQxGrR+88PfouiGDE98UU6dRx
FKXoauOrwcsK70Y4DXQpAK+CX0XEJe98QkygK+K5OetTVkcAJKKwio5qFPP85CqOqpeXvRU7/Agl
YOFqKWMLMKw/bTqdp4mCFq4T4OQCp/eFP9L+J9p8wZaNILK2metM3fnOakj7QBlRLoT2HgAK8E1h
z7Uz2js5WP74jipiianBSyF3iGtSP4Ib7mCEgDnbbrjj9+p/VOB9/gfOdPU70r748ALIR3UpiIy8
puwqrhNXk0qyccSGctopGY8r5K2vK9f+w6Hpvt0zFUKcMtD/xJO28sYVrYjawRmn0v8UnvL8dcgo
WI8ydOzb0CCeJBzjNqPcO82GhSTDFMJ2fWyFJVMR5e8EyoAurL4QmXvhR4cj4pHgfo03Ur3OZZvE
NddOOjvVVpq8UkdAWuupFsw31IJGQ4cJAd/CeKgytAyOp6bv7sZ+78XHAjitaBXDQ1CfHFLzS03o
MhFJK696KuWzoz3xrLAKMhyuth3aXuWooQ91WrqS3pvsreP2zQWpYfb5dKCdM1tPaKItMXJn+Ovg
+5wT4xyeWQ3CCLW5NZO2CThP+SNC45B8evJHMVq8jzGuSNLTEPxs6jktx8PIfo+LdH7K56cmWLHa
S7lD7sH0n/FZYb9VTxQs6R2j4zrsUcxDMn0Y8Gml7VzYEqzWven+G/OrUXnOPDyg0B63GqcQZv+8
2QimrHl9EkENmTrHVGJKJXkhRnsCq0Z58Rg5gwAWYIVKd8WkySVeIUTURJ55AM9KsIUO6BJAYrIF
EKP1ysnXH5lrqhuDT+ll6wgtBkGec6yYuzq5wFLRCLyFXgToltPvJAEKzTA4GdJhKDFfgVhB7STX
++DTU3jgtmqzUb85FGvNrXYvtXSVMNHVb2618FjXa1R0FmP9iZifLIbcxo4GEDdYFe0q/Kf+KbF/
wwCV2T37DNrVmH4U+hsCZgxmJ/gBHBxm97y9RcOFj0UaV9JMIShD6mwlToryabbhk2qrrOFLJxJn
zWcJHmytE83hvVn/6RQUzn0NFNuttwrKJ/0Gl9O3GQw7ObQYSTKMVPS3Ek+c+69TsE4uplzhe2IQ
r3yLuxuymrn31srPGVcR4TcrOdqK2dvZb/et8E3aHwEY/AyEzLK8YK5ZekhE7JpsXiQHVBMtvO0N
MgWGmzWJWSGn1k2bgBAipvibO4u2OTaRt5shUmiaC95baJ+1AHv8vSPWHmO4dA+BW3Qo7hc/PNKj
8SBssDY9zXbzdQExxEduSpjmlX5WoNzn/SOonil7c/kkNpHNVwO0UR9z5VByw79DW8VFnyhH2iuB
wEOGeeJDSD4pSFtl0Ubbpt62vAb11P2Kpa1AF4bhFO2c+dSzPLohiHf6HkchfKABRXmU39dAau5u
CrZkI2NmJiuM8pNBlZftJqxbB0/CEUB/EeRLjnTQLkufK5JQ1LEr4l0NQPD4X6QVxaSWETmTBNv5
twcMysCd5ZN9sQLLRJQAcLGKUDVxBcIXExzG5pap516Y3FNXdAjaO2BB/IqGQ+wLZiQiiXAvzSQo
p4QbHclikiBNALyhOu2ujEiRQDTDQR5MxqggEBjpsqcpOpjvHVvRkwGeEb2wS5ZrrGS/wKsWRTER
FM3kmMXwy2dh7hC564ifbuoecpybwRp67FiReV8XQr6uVeaGmyhwahzDojUqd7V6ZrOXihKpg9tA
6i7Eta0mLgRmBCO2wV0WbWOLUaWcTOEbzDD6X8d5GJlatjaSF9mvQQTfyAn+xjkqUUImPXGxO/+G
jTfpReriTehyhTc5Swkzmug8ryGRmw0BnHfmNvw/JTpqwunJjNLTSXZ6nZAjOWyFBfdI5I9CDOjB
XlgSLQ22JEwjUydArkXrmC8niGN78/aS/6UaHHF5wvaQzVDHGEtJ2MCs0kQTbgnTIL5nXo5bPb1z
c3UEFXBtmKDYVOu0ZgBqGcgNJVKjSsvFihl1ZoY5ch1/ZjPEcAg3Po0RuB/vwxsj0KB3kuhzIq9N
rWyFKp00zYmtdeK79q6pMWuSjzBIwk4xCcImvbyjW4V6OLRbVsdSsXm2omavHrx7Mke3ltEj3fjw
ftxpHDN1h8jqDun+QQLK39PmnxgcuDTzZp2DBcos8tvCeG6Sx+a5FDr4NP4RLUGGOnRf/kWFLmIR
hDHG40r0KdV4J3Q6SBMLJgXDCIGnEXkZGJfmFmT0mBAZpBHyuoN2nD9xoV/wh2M4D1Ay6dg3DKbA
ogUWh6aX3m0mvli0nye7viLyEOIwfCqsvymLMqvv1PtC0bjpqSBrlPsn6dql/J3YVN+VBYKhGckm
AJnxuGYPxDEc76LJ3QkwVHhvvkq6b90Tygq4QLoiymoEfD/panyGmow5XzT7QfO1yU9ENBxkkNji
/WvAhSJGeEQ7EObY+xCAkeCr4zHUNtVKBIWlrIh7FjlQIYrePqsvjHjKlSOZsdfQDBnkgZ1odbj7
zt3jYQtB5GbH3SGl3qEAMbgjpEQwGJjCNeGjaVsET4E5pktcYPOKxguufNspyE1B2sH8ObMTcZUu
+wMYwlgGiozibJ92x5Ld21LWkXgojM+y//DXczrw8aJMrGB40l4ahqm9RGlVNjuENR1hXvkWIRu8
EZuTU59cOTnN5PN8dqKXpJKmgaPr5JltYM4efgtUbBv4zAw2yBJBMQzreb4ZA6elT7Ri9oDRqtt5
7hQyOH7Us01iwFthr1oLTKwCO+lXPcJUazaD/rUdNjQNYGYJT+JXED5/CRCFxX1QIii6zo17TKgo
px4yASQH8gsS/3g0Y2Fp1Je4uQjSWQnIvzwLKfECZvvbiMZPa6zT2TpEYTCabsvJctmNq1DaS8r0
2THX8kOC+aVuJvbkYNXaNhu2CGp72UkTRzf+E9QGnU1v0xiORXbMyM5zjwuM5Tbqq8q/QKrKvuMF
6HsGH0Kw+cv7osyMfEtjpv4rZ+JHjZqlq9NpwcuPpfw25KQkvQwyZ/Ot2Jg9mK3XTHJU7MLjyr/4
suN9FyhDbkbzCfVXbSi671zEON6INYpc8Ep2jLmjX9F0dHEdo+NlBBVTijtlPLkmDHuas8i78Qfl
ljn/4mpCuFca2/1C5sX4qjauvXSDKVl290SyNPRe8kMoJi3RYOnzSxdeEoTWjq+9MBz/9W/n/rKc
zioeqZHCqSIwlsi7GCPi9BOD8kYorgHGTqbFP1Xm9CsjpBIxmrj1gYdr8LYxk6p4J4BmUIi93OSc
JhunEfayytbFa2Z8+pKN5EtFh1Sc6o9Yf3GO4izT8tgKH3QT9WKSSMfemVwxF//DspQcCcwwdG3J
4QhG59EzOCybUzq2AYd7489oHNJMXotWOFtn3yOTs+rsErm91BxuOX5Cbjkq2+CNU59YHINkB1Mx
sAoImRifRpNsPGGPGNtdoOGjrzgzEfH6H4G0CLKjbhyVL8CoeFy5Bw0NyClMAUnipMabwt/GTaRD
iZ+sLcNKIuiYM9EA79nxQRo1C1YLetXPCBHTS05Rx0xPzd/34/7hwcQz29MQlqyywZmZ1EuGLjUp
xXDthauKD2oXYVr5FT52WFfhQdQoTWYWlmYtpVdKlbiIESPRtMfsNfRm/JMpF/9hZA+SuBuSbjDr
6kR+BHfCfBqwjEtKBI8EJ3+ZMnBvgFotstICFJUaLiljPKpvfs4hNHsrNb7y1Xovd4ErActD8JGK
7zIYpMdYmNpPhc6EEXxOce5IDOKbXVKvFZryaGnIaxROvrYdWEu1bXQKWM3ENV/BoZJ2M8vwTvIu
ZBbMlS/i6nUcxYwreBzwC0lfu/QHwgSdaQ+p1YDTnFaZGT743+c8n5Kea+RZGbcmcT84EaNxVA2C
7DY7/LwarbaNCj0p3BT+Ei3jmG1n2VbLGAs6Ae3ixvETBxA2OSJr5XfRndNyZu0qzK6iXJ5Uh1p5
qM2ZscRtWrirOLbpH/vBuvVMFxF4v56cVvv5fK9FYF0OnLay0g68nQzZsznm0SOT70b4cOfOvLy6
F4JlAVPCOs7Wkrjoi7to3Lx6q7X7ebxXxxeK6WLYif5bV5POtDCjq/eaH5XgLslz2tpbJhYi4Vu+
VUpnVsWJNdCpFzW+whxPhmcYP8sPkiyRrPtkXOyCGSDfPT0A9Kui3XHsc4GWXdjj4P+CB4DcYYRY
6dflT1GcCZKGAMbaSyhzLfG+Okg2kXj2GHBWYWAS+LNvy91XhtmiDE0GWH91Ci1PfO5lCMawWTGy
ydsvpu4hOmi2/jhCBLhoUdzB9NlxRREZH732HNMFM1iru3yB9u5qVIc8Oov6A9545v4T27NgWEPA
Ke4GDcnyY873O3Js8CrJxSLjaFhua9cs5Y1Kw6wzG2HzT6L8crd+BaSaYyPZWBxTz53+kILtqDqp
HFhyTubiqxK3iriK6JNKm3nK9bcJP2RwiA2fXRzHO0MqgRpkrh9lFDndl65/RAZuaPx8l4yQ7A8t
ctgYSKBnFubCayCp6deJP/shkpHXPHafxj6IV7ySwCgAwjRuvSANj/mVcR1bYrOYAlmJtGAoxRto
gBo4096kEYsEUuyuWm6mLjBzuqNof4X+WLunNiGSJzaf2tzK0FFPiVrgcpYpd7Q/KBV2NCx2wS6f
netk2YZPyVgkvwMxY9+ME7KE8aADxWNaO34TVZBoD5BUf3712nNiAy/Qk5GQIj1yHcb8Hhuq1tzl
kZn0ngRo/aDion+f3PNGtGiFXZfDCiGbAOvZpEVGzEkhxSLFMaVAntzBIuBnHbkOlfQz3wEyoUte
eReJVMV9TtDkFOnF72UDzfE14jg2Hp5A5BdwCmzWWz8/KbJ5ImUz4KOgimJoGZQdjffHzCa9KoCY
jMIitrzhQD0WzACZtqSDY/fkrAablMMSPX4+IHcA+bhWs0TsZoitR/2QDAeU6lVJqveGzhilICko
mb7h1rLVwONuQPnz1gOb5sc7cQYZjiRYUBpomulzlSr/4tCHDtWtICFp16mVOSHDj2Jk2YGu6Mje
xX0J1A9MvX6YsleaD35bQAoBhgQJMEM00kqpLrybCiWtMpxmZ5UpV4+GJCI/gucGKrzGgBsWBMmR
RKaToUuWDUOyNlniTUop9VjFaV5GILl/B3Z4kCicElwxlf4pYffhGQTHnR/84qDO9qKFUwlz2oPf
qBCct47kL9nOc3tidigrI6a/ZIUMS2IYFl88KbCl2Gv8iqidMzdqzuyrcgLMMDaiU6JGfzv1ff5Q
7Zkx4Rr+aOAGQvV0OY0I2R+KB5UdsMSE50jYQUokVrVFZUf3Y1UFNmFHQo8Bdj2BqEg1txu6HT68
+MXwPf5yh6DVGBgZFzUWXj4W8kZp1xT7v3lj+pEY9mgCGpRciDPHJj8KEEzxITPOg10A2oWEjG25
QIky/O6Oym8nk+pOKf9r+nI6RpCeT+HFIMOr7DhASKUvqK6YSKjkK1/F/EYhMJCCEz1xfmU74h4C
91iJp0E8aRBtEA5NmPQS86k+2bYI6sV5SlKbRBvd9A/MUkW0+Y0ZTzcq/AB2iHaIW1V4dv2TcQad
v+bVi8phwpnDSPmXKf+6as2cNHZ0fTMj1NuYnEXUOrNoqnVk4hY5H+3L/ACahvKq4xlIbZ53ptx8
2D/qIz8EjFRUTAMugBrVeBDOvDYcnSxuCZiURCFrZqMQ0vSAJZkDxTWORnZqmG/8m+XfdJEbTrP4
Lwcz/3nalTuaJfMhpoKYUzhzAT8nsIm6oyT7o7/yeqicuX7fJBqslD5VCF7ld+Ls7fnxXnDpxNMb
AvTfqlzh1+cZKb8y4zPtLU8xBUTomOeoxSD3zmye0k7g+OhIbEiwfPiAlOibUtxQA2ua5X5xXagq
GR6LAP7yU78sxQmio+AfqtYlFgLDrqg6JBvrSueTbbiq61XvrYBTtNhgBOveEHvPnI7p15wAngVl
FYnekvgD672wmGPt5CJYAfDXhbPk3ydaFq2YbssKAhNs+A7D9bxYswngAsGBg6wNaNO4eUpHjp/1
7ytPF703UTUM325gpVtXe4gkbRawJuWDJtJ6vczmlzS8gNX11lxUysxblX+L2b9a/VbV7+pjZtj7
XF93GK2c4IBVPUF31i60Kx5UmSRi41CXG7lcEyDRa2uokQoafjyFv8hIMhuFmcWfxPOvKIfToU82
WZk4ALRuwrsETi7j2HqYcwBCW0HeLPuK+go+gCurxmKPTdwdTJfKctK9S7+yeCjCpeB4vCPDwWUy
Z6q/WYgky2gEDGSLWbWcgxVFIrFteaB3aIej3Fu9StmEVFwZbHO3AYJa92zTt9H7UKrPGc/0Qmk+
iuKrVr41+R84ZOzkGqaFKXIm1ddEznAFRHGNZJYomiGi0bATir0unHTfhGrsq0vtqL93s1ssPQb3
GWZvmbry8lNHHmO1IpaSvyphdfbsbpm3CzAMbELKJcAlId0UGz00en+yJov81JJpCmUUERuSp2gn
V+tCstVjxMqhLpiC8h7rGwmRBAMHTibAnyRHxCBwKF8C/CUUrmimUVTjYZ9OEIdmPKYbTwZW+Nbn
b672KsenoDx05TZPr3CloEnq2yJ1MmBBzVZN96PGAP4QWwQAleomVzcxvs7CqTWHACBEm7NJK8ra
7/BheJTYhHVInM4AOIGEtPk2JRp2OEg2iYCGB2i6Khnn4cNnsM3g4xdMXYY64n+zJEuE2KVqB1Ea
S/+IKU1dROPaehHK2KTfVopGcopCHJQVoUnezA5mdkXkEXf76MbLWfHCMT4znKAiVQ8QhIrDbRU8
sFTPqwt5YSqNSeipFCoEPXZ8T1o0OmnAuAVJOV1X47pm+qVhCd6o5YZQJ4wZNA5KAgoJXl669574
uXEvzP7FnHUwJPHUl7+ZU8JKHzZ95RBf2+3U0pFER2u3Ob8vLaOI5WedwWxShxMO8FnlkP+J9buU
CIKZlO0YOBK+GYS7/xLLeHMC0poQ9FPKUtMwVvc5VgQ7InB5T7i2lGvIlLAFR45B94j3RccM+jLI
mr409YXfYG4cXA4msVNaWOKJEgcCSNkE2+QsaWaCO54AX77xQJ933BMYht2dZFHczwGA8o4u9c5D
6hBb1QiJfqH2h3JG62LD38T+bPtY5mnLXjHjc9GV1sLjb9Rmaexhr6zlEgjPKfQu2eym0FBmPDwc
MsQ/5av6afRrx2rVWrDdZfwBc/EcRSih7iA5CCWDVz7rrhK4xW+uFrGQ+Bd6WID86qgXdoN4Jtxr
O+sJCiV6u7vKNMosqBKzHA2zzZs9ZYh8yMqSgNUZkA+QPJzXpg702gX/Ue1IQF35BCXQt7lGEtpn
1JNPxLneHnitRopoY7eWvJhyt5bcRZ8Xs/nIyzXucCtKt7N8H0X0h+DYM+zcGCjkhwk7wdJDAGgz
A1R68Dx0j7mpnF2Sz4TdPPmnVBf6IFjosnLlp28xTabkp/4iaFQXbT4XH10q6EEP7zwQEmeTNQ4H
chRqBgEBstN9OByiAWbNKecEUF/a/hqlNutirl66mT0f3uWXql6qkYX0Hd+pe+iBFJnjl0iVFm5G
gHT6ptY3hrIkGZdFc+y3cr8dUM+BNvZpxGw9bWuQKdFvWd34UrLyIvkGIbeqVqlkwXPoMG+p3532
MgSnoPhkUUU9TErQo/i1Lkl46wLU8RbxP5l8HrwzxhZRuHojpRXJA++d/+qFu+TdknXGEdEU6YJ4
RzE5JMkJYK3c4ek0o+7eCc85si3v1cTPWnn07t2vbrpwBX9LMENMg9HGCINhw/VWPrCwboVhg7Qy
7Boj9EF1bcCy6zc0diu4NXcDZjghB2Dov/TJqHjRoXTVu5GhNoPrAjosbJIFkOS/i6AB7Buo/dZ9
ufeZpDe7NN4NsDq87ZA4qbtRzEg9J9JR0k95c81XQXGJkxuRYSDcA+ExFyeEe0iTB4rJOnwbMpw7
tsIaEJEZ9KnxPMVX0bimBYYJs4bFhVjo9/Ir2XT5vXwbelsC6jegf/1qb43+UkBSKOyxC8w4sYUf
4y/z3k/u0don2x5JNhagmKHCsjOWCSN0UHfH0ljjXcN1xRnHnlN6VIsQIo53KzEzelyHA3HZSbrq
SNIgsWmt9mu5p8/ttOPkZIxBjYw7qE/9TZLxMN3D6NENuxTjbfIk3kUCThxdJADfzDapBxdFvmjF
SRw+GtC3UuID3FWCVHFO4pCdnuP5IW2PenuS2pOX/B9P57XbOtY12yciwBxuJVGRonKwbwiH3sxi
jk9/BuXvP0Cj0b2DgyyuNUPVKMj99NonozvxJemflfURBvD8HgjsMbwz2Mfilp0z/TO5DeM5aj8M
5VE8MDhOi8CCTSzPzTxgoZWvZGPZv5b+A4aJUK10Fas64SI8EsipoTeFs+kC0Hac8EG91bytiDVj
nhvrOpsZ1pdmfA/GImJkBqFcOxfJxeNY8C7Qb0bbi+kzvvaFMQUXS7gc/wMY6rJG7MJroZ+CaYm8
xltV+gsBjt6cfELfI7prOV0wc74Cbj1wNBwNf5/aZOzW7xqod1NiVTflBnMevmOuyHAgiraJ1/gh
yfd9AgbhblOk6Ut7kav9/u1cni3I9LX8BUGPUHHIpsxPUwIgsDqHQgA3oCE7L/7j+QqmtxmZFRpA
EEo5xeF007mhjSe+KGNBPEbkkG9JalcSwyGdRfq5ac7M0UcE2Re5OU+Wkx/ysQmzxuZCEdfrP4b+
ExIAbX3L0GIPRKyL95YCiV0BI/dkoncT66VR4KKW9PFBEyGRugLlNtOF6pQgdKQ7zncqSlNGpqgp
kDTwfll3bt3Ohp4n/zIuCF3pq6tgnI2D75rNl49Mo/iJifXhyyAwdREiuUKH+i5YReWU44cpjjmo
uIXiI7rY6+ZOaLeRtTULhxImSnDIZD1iH9cDwE9trK4l7VDFx7I9hvHRt81uCmMnL0x18/KSvc6l
cZLqo1wd9AWA4Q75kbDquhUpuYiiiZUBVCgfEyjPzdqQwzmAYBioKh8hCJBJPnrppoVXa67SgHP1
ToHDmIUaskCErTrMDNVu8t9E+0XI7Z8EEULMMREOnXjIBDf33ZKesXRzdV6ruEyeevpo43OP7tyV
5X1AZlKBQ3GbFAsLR7ToiP1e4Fi5BfUjjz6EyXwmxqv09R2fhIkENONtR43hU3Sz3rQt41aOBLhj
PnA09EtsdQtO2kUJhBeKVr2qbA8LXLgpfyLS58otsBTTfJTZ1eOZlq66uNJNhFALUzwZ9CZMEVoL
i8Kq8ezKO5I+TjCJEn1y7bQgSksyGjeq5RqM9+zGDrIZpZfSzAJhyaemEoBkIzCyOExIMNtAc+Vj
5kEQug1oHraGNEWAU+9BmvXsls+C3H78X5lmHZR+epJqaOz+k+y3v9siSW7K0nzZA4gTJE7l/gU0
y9gBmdf83aslBn4jvQ9Hui9kDiQGW7bWLRsF1sUqY7rK57ScyIBGR1XlRvGh1Q65diiaQ3BoBwdn
kZw5XeaI5DOguaggKpI/OBNBXjLyU4BYHF+Vi9xeStdAiZGUs0SfWjpri3+AqQoT5RVTP0Z+tGqi
chxQtsR7tvQlLzfXinca60t+CXscWcCBNyMipWA7dBjF2PhsyYzo9iiniYfZi+1eRsL2TpKOqp0w
Z/nManaFM3+VFKtNj42eqAqPtFYZanfotIPbwYjHFlBtgSt1J/MWMufhrHzXsDIjGPwKz26YE69z
S/K9DLStYrM0VZsU9VPSOfnDew6WHqG1tx+ZV8QPpd42/7xxY1KRr6bSkyg2b0pyMdgF2bqK0M4O
ixUQqWAZAZMgi4u1Ln5V3e6YOHFvUYB2To3AFJccl8DwI4/fffEpyI8uWL6aPeoXtClxwPvG5qTl
HRp3n6NyHrOrKDBpPtEXzTIYSwSS93Yqbf86Cups0Ei87/iV9B/vJ95wcnUWpdNikNfKNRE2AWQH
sG+93VLmhg7lL2YRA3k8zRq905HXizAhOdpGtJU/SMHKtcmWFVgiSE5CSrcc0m1l5+jUkO8N82z4
tPyv7B5nO+53k/ow2vgckvEmjjd/qaU1ayJmBMIhPpcWx+dkSrXoLHWKLcamc3IZC9LiVn7+n6H9
RsdY2ZrJdv+yVpL57SMN23oMBAeSprCFbZNfXz35Jd6Yg+C7EEJeq7JZJRt+HqQi1YyJq299KhcH
7LZsXkAOeo9d/ZNmP/QYEKy4MPmBxwiIiyXtFiHtIxN7AF/AfcENGQhQtiQkUcLwDlC8qb/Goy5j
HGauOV0iLd7fc42vKtjHWGzOfrIu+F7JN8g+rOyD1EPMa7iKiZg02xue4Ky4d8U9bc79gr+WwSBL
ySu8eM1ZRejoqI0Tmjs13+XtVv7y1FNIwUWwUTLr5P2BdKlN0m4TAs+SjSoRY8h5sqoMisrew+Y2
E0Fi2mZ5z4ZbIF7q+kTgqwI+dEGWQpZuG/bECYkK6zhd8zupsVQcmRpyxWEQ4AGhP0DKKa2LYpe+
tsFcC5xwIFHHFZNjE8+a4dShVedPJcdsODFdbWE0bgJxQYZM81+SnsR3ROOIdfHwlwlD2Yjx+5Z3
j8SJZ+WCsn4nyhvaYCb/5mFRLnuwfelBt44psz7pmuakyTwK/YlAgmHKu9EvafGfoWAv+CFo3e5J
SKd14R3YZO6Qua/sUGeHgpVrQfjMtbOHeSXuzRN1RegyKiETlPfFQKfZkl81Vs8++2gXNDn5PmGN
taB3BEXYJRc5ufBMZ+8IjALR/XAxm3PYnv3gZAgMxWeUwpG3GevppT8sCKyCbpK5HAXPbGaVU0wI
NfXAEJt96dsMK2K9brY+CRbSBpN6ciurq3pPW0cCQoRLIiOA1LU4N9TZa5FiorvJ7SHvjpnBRXVS
xHMrngmIIGnnnQ9Rv/Mhrlc9/omWZBx08pRx0AswbVFs7KRq11c7sbXxayJP/w8R0Pta7kjGDq84
VBWqttnMUvca8XYe1IfdfysNSxsWpmwbKBuPIGTZRSjOBkekMgnbjfiB/gW4PbYriC7Q/rGG/fwn
Yclb1HioiHvSN6jkq2aP6TgkQrauILCfYjA6wdGkU528bxi+jjQSmKdYRhE8sVqCt/Y8HOGM97eC
BWNrU8vrY9FSu4Ir3A6VN6cAaVDCNBiiaMFwssBxXfM0Isj6P7w7zigWKTLJO92u/icb32X+q+S/
QfH78UBL0pIqcpsGriwmpJXIj5s3i4VK6+DM4x7k+ANBuyJPfJXcNQlMmMEMsgvMirdXcZ+v2C+z
oGC/DFOYsWpDsVxPu3DiXqgVjHWaI+j7YDmr8rfeDOFacEt5/+VBLjhX8lGGdzhg0csmMYFRLwdy
lyuE/Eg51ulyVOB0ASMk4G8/KUE1Znk8NYeYu8ycsaWZt2+W8LppXCFyrQ+xOZbRUQ0Pgequv17U
Df4KOHV59/OP2nh69XP0n0i3I96yH7hyfPkoaiz33dFaoFLqrV2FO3zC9Ks1m0q1ueLF04CJl8aS
W/nPKcZyp9fA5eQz4R5I80G+xO3Jcyph0zWb/myNhBYesCAcRSSdUzKipzkvyZjx1tCVow4HFoWS
MoUgVqjsERyFrMwQw/MjFLiZ9e0USoKzjgBZlg65nX/HaApr9kj7imLeAwoL+NRWgZzGe/Hok9+8
Qr1FBkiBsozuCWWa20RHKXDAjRo0bKLT9HujdZkjmKjN2WkU9qht/HAbjls13hF8nW2KeZyz9bmG
4VqYJeIjLV31Xv/K5HnuQ9DYSzSy6bo5cRC+eEejV2cMOLKzc1gmFltv2IrxrkfRKJ5LR7hI7/Iu
ujKx+ipJO/0qywWzX4aBqR3rz0z+WIDlFPdjwTr1kI3TTHNE3PIFBmU6Y75EebuvG/wCD828tWyS
+0v61TOEyKaBBB1x4Z/6wE6NHfcdVXDO28LlEPeGGYhCtZjTESfHESUGhwsWC2vdXt+/1I9oNu+h
do3MM3kb9ktZCLXN7TiGNn0K1BNYJ/oc+3xnIoi8hNVNEhAdsF/Cark2u3XmQ7NyMETyocLq3nqz
NgCgjNN0KaTTP9E7RNwkJ4eMvoMVc/uU8tHflb/sDQU7c+N8Vylb7R3fI6Xz0L/mhNQRok3CqzwT
DlAqIuPnZX1X/Ze5tcqJ7irINECwGS45wpizzvdt7KYL3S7GOQlEsjgluUvEWgHRxGZ6wrYm7QUw
fth1t8RNqdO4glKXMzr/ldEaJs63/6Lx3SgLnQ8xoJKYKcKtyy4QRo4VTjX1VJxhPXz11RQRX6dz
MBnx/1UkUjsL/ONYHEx5n6eOdwcbqcROhP6KQ106qtWSP1t8Fe+JT1NAKz8Y4UxC2vBbgdF+wS9j
wmQD4mjYkaGcCshemXKolhZ6JQ7X8m7gTEg/YSJkL1saHhqzFwFP8i1VGc9fuvY8LuTg+T0NzFFQ
sVcx52XOps0dxnnqMq1hZqLCtiLpi3ET35FrPf+ioeqNb81B1pR7iLclB8XeCm8hIppir/pTPiFj
rl48eicJ0oKwH1DJ5e7InKUkpwhs4SLn9Tzq8KBm6D7RyHjsI5Yee8gp0Ype2Tp0/6zqaerPnIJ8
zvgdGoQqT/ceQ/j45qH0L/eNPpP/BdR55Z1Gj8z2l7XJLaTjC+5Ko94GNbLcefWm/gjRFKWdkq9Y
O/ELN/XUcjOPvrf+V8c6iyW7d/z/IwG6c7YwtXI34wf7CRXvIYTcXjurXOLBFx+mdF7CPpP2lbSX
5y2+EKS1s3y4UG8N6UXTz9FvCbjL42V/stOR9d2CriqqnzyFrB9G7+CN7DOnl7sXXUV0I0Ki/gnR
mY1O8IZTKCzK+AfPhOq0iaPnO9kOs4tB5ALDugKs4aGnMKvXLYOobIKtjFeUNOlyACYJkrNdgbMh
XMcuge7Imxd7WND5FDcDuhZXVIiqIIRtBQKWhayyEtQ5AUiAv2qnA67u9LGT1zbXNO+pfGDsvuuY
LzRb5NCtTK7pNm+2MQeFAvVtInYw/eRnNAr/q02YZlKJc54U5b0I57oHwOKbxVAS3TjMGMQroPZl
VC6QYWZG9WQ4FcypuDxvIrQqwVmpGIB/Bexm34sWdjcUWzSx8BYguOKA9fc+fPd/QbDQQuIHGWju
Gc/7LnVaXy54K9V4aHiu5S0MEQ0BlPWNOMThOedt0rYzaRkaOELnovFkBbeELKK/UTY8dwZ84GfD
6SF+1pvAWoc6T9U0LsVUh6oIQ9yXXNz98i4tg+jMN6k33/xZz3wyTSikQ8bx/yUzoTiWR4G5Dcyb
nRI4sb4YXvZE6GW4QYC0f2Lc0wqHRnBb3xVDchEdyQE3LWlOg7mkc/Pltz436TgCjI1bMWHGM/FH
0n4/tq6y6wiFV8ke+1Crzyz/wq1KWIO1VE27HH4JAPsfUcdaxgQoI4XP2BSyLTmOyX5QLgCjxH6b
69s/YXH+UOJ9B+OcdBYLXuCOBB0kMxsRXqobOuQwVDBwkLb3yApsRDmAmrg9036FiZF0sWwbRjCd
yTawiXNX0zOJU5UG8mbDcAgnHdFZxhaiXolkv96FOHNfM8mcYYFmSkqL5lZ0Acaxt05+fh78S11d
KvXin5Il0ZGdSUiwk938YA3xp44OXn1griRGqAFuakQSOgw1olxp78XcqfbpZ1p/St+jeMZi2nTr
l7r2aSVUena+mlb6Tkb0TvOe0LOws9GpN/362q2GvWTsg+RQ6ofCQNJ2iAPCQz4FY5tI5zq5Kg8L
Hv/o8J9NASPP7tUvM/0mxkuYJwel2lv12ryHwyLDC2msRiT1waYIOaO3MYOTR9Z/9Kj/VSS135H0
rYnfLcCXAg1D9mUA1xmeeXunJDbO0AcAsMDegGEgLkV93vmMBzYMK/4SPwnO7h8e9PBuk+IihVOI
revuSc9a+Che3wUjLlSX3C37RGe6tdcZaKBGM5x4HxezfgrNTm+EX79aUpCuImP2ZWwRWANgdQqS
S6DFfgpYM8qHpz5e/Hsj4vzQp3fMQACA+fGHjJE/XnSV4s68jjKr/dVAhibvhnpOClWan0qGV88h
dFFToKeadTcTMXt70JsDyXaoLbSHr5HV8AxwSVl3L7zn5rXzzj6EbcKLZ+LL6UvIKlOaGdKumjKX
XX1AqbejAM8ZQs31bmWGi0SilqHYC7FYveZmtNCjRT8u4OlgIaLsaO2kRZH0tDIg504AJLdxp8y2
llHVMYuOwMuBLsOdqY/godJ+i4DWFuRJZp8zIiOMKb+QZ6d4jsTCQ/lE9KZeBO0zsT5eMFfaO2ls
uEiqaEEsOBiz0lyWtWuGrv5Lwlr2csRjSeg8HzC003fUXZpdQTGkaML2IeCFZoZoY9KfE9QIivKG
ZAZKFIocK931BCV5uC9341bZG+lOuAm9bXprRP1ldJIx0q0bg0UXKeKblmX9XPhKeCWWRDj9hXuH
c+AWunU2RFtOzglOdG+Js3cInWiAHrCVD4KBKnsFKNlX7TCcYRXGWT2wr9R2KatmRovSVUZnQI38
luoIDDOsi1P0F7qZ2LqFZMdmH3Qso/GMm+ew0J8oNwKG3sOlQf/gljob0DnKkPKt14Y5IsoLLdhn
qpMlDvExloK5gbiDjSatfQq+TXBHyKaCLiqXFbmyazUHq7weynX97x1Rg/ZL+AxL5GVroD3IpApi
19QzurT+8aJGRsgDMEJ5/UfjVue/KM7yqcjj4YeDwYUdTaFCrTbTXscXF07MWPASRrfg/f2A80Rq
tBzU/1iwQyzXfr0fvhYUL/Rrsv9VwcJkw00Mj7VnAlktIYGIaKo+EYigCP6ZmtyPGne2tUcoFkgn
aKmWiVrg6PD3EukksXjNrz6XIV4exCaLWt8h5xW0ZxF/dsW+lafWsR4/kZsXm27hW9/1l4IhZBey
YhxsHA1JdsQ9wRD6je4A04BFBGEswvH+H9GtYYUtdAIuIF7KYzJ6NOWDd3O1DM11Lq6R0rTiOkFE
g5rGYrS4moVHVEgoRxisIY2fVKhyQ7wOunuXV0Mf3dZDooNxefqbsBu8ah0f0Qd/IDdtGYmhs6v/
l1ILGCLH9UmpA0SPFDfez7dIvdbCJTPOZnQuKOjnXuIUwU71NoOOGm1HQMqAMiJxAVu/9v50Drvg
GGLyqiC5bxKXT4zcDT9EGKxi2DioU+9pchOEi9Wey5nJfhYJ+bM05x+RziJiwUoxJe5uo8bTHDCv
uQKY1roJXlV6Zu7YYkdXRutUHCIs762Ts5ief2dvNCArl4SDl7aanBos+tJhKKcciJe5L7bml4it
J9uH5IXNFWvNh9G0tdlvsu3y72/F6ayL9lSfNB1ukR6LArfCZbj1OcrKTfY5GWUyNCZ2bFvlyice
Tb0J1SOJPizvo5Rtzm5CJUL4WuosKWyQbul3Kj4z6FrMNqCV3GPt0ULrVh91d4+je2teCXFMAdxk
plPG1+Ci4XRrN4PAubzGGdW1kGinTGd8/2191IJDBE6b4LMruWxjbwNH4KEQ6D/THeZ+9TBxs8xD
Oh7jjX4p2Xi/DuMJXSpi4HHf/Vi9HaIzpXyDbot6lVAqUo15IBiCJLgiHU08SRNut2QUzR1+MPul
fEkqODpO2F1e5bLdqkggAOofdQvyIjNkiLMyWIGFepBf0BIONV5fpMsacqjXDhG7OJZAwTeATKGy
o5IblHlcXBtokMGiWfCfPACp/qMxpSFX79iXPwjQBCJgtgwtWUsTWTHZTqYUK6SLeuyQYlXmO0KL
IHUrChPn5QTrZgTHPY6ziyUoCrx0jvVDFrYp3ReD4YY8NWFFV8SSb/zUs4OkEa11iTzXRA00uqMH
NXXv679K8y31X+oUvSZiWKjWIo0dWr4YU8O6qSe/s8oz8Dvv2jlhc3vJNkQkxbN8atEP4FI69b9X
/p9erems7s2kUlrkweShHsH1Ir2cGCm3OLnxSYYpgIux8r1q58LK/2hUTprJKRNh1eBEVWCUatdS
O5VbcqHNORQQzAnYNfLhIEhXzaMI+rQGEpTnfwA0vANI7tFLEsTBGOitO/yd0LPz0s7MmwKXew/M
tR5mRCh3wGdQGUWOrzjYHoKAdHSHrxYZu8yW9yhBf85JqKq/Ea/2rxXpy2RodYw02ltXbkxpYSv5
PCw3iIVBsv05cP5StlRvj8uKJ50Ez3mSH3OEgPkkB5SHh4wzY+snn4nyQYTDnaPv1d0q6zZYN6G7
cQON/9D9qv3Dp/2lh9OftXepCDZBb7m3iSAhIEuK1xW1eHnCHALb+MSfHuM1UsSXx3LvABKZb+HV
T8eXvHwRNn5GoQhdQ4VjgcKyeqpUONoZeWw7HjxervGQXlvokf8F05IBU5kTVrg8Sc9kObyBmUYa
IJpSogDQlPKzRVOKMwxPiXWS+0viXWIMZN5lchLjYNty9FW0uMEKo31xihGB8COI6FleqyywEfPj
fuAdze4M9A0K1t6cwwNm5NjnrpS7g7Afpb1aTjetMi8A2xvn4Wma063NZLK4k2SAkLeJb7ybGgsP
B16vSYuqgvNEyb/uiQn5p/DhpL0k7XXe2FhrMOT85LwyUBFystcOheiizS282fQktbxcC34r5bdE
txIneXKHW0dcu9h4VFKKlghIY/aKRO5g/3mq2jlozqCH0nS6pP1yT8LxCLJr9QFrjjxwfuAKmGPX
OnXYQepv4uIa4Qu0gKV85CaGlpWYzZTyJyFBLpuJNGtrJLw0pG9viI70ZILuTe6Y4YkunGvc9G1E
wmQ+4CaBbf2HRebKDIAmpwvVunnWreeWVE5xdeKx9aG1JOtYmlhC4NE0EzwaFhLRmgWIXFE9kiEi
1DPU49zlZJwLrLgBxWgz69PsHhDRDW3WI0MKvoKOnPMvqftqwi9B+QiC52hjDwOHrafkmswkWl68
jIXWk4lIMKuENAu/D3MYhA/hhosWubp2KmiZ5Q9r+JyOoOBL49/JZ2Ti5IkTx/rXMADOd3GLCBIt
8kTVGyEcELyzSolcDjbQtcG5JckOnFvjI0jx60uGMTu56tY1yJ0GezKkCdJ785VJ1EH/rhmRjC2a
4cjXU1kzaF/WF0BTJqJMTh3zvVRi1sB1OGBxK9ZisKkw3Nz67Nnm6xaxrnLyVszTWFcwv4BlFn5Z
+llBtV6emOxYP7yaKnrddUW9Iq4tng0OPH8nooNdPePidxrZWN9W+EWCCtOqVtijJmIQlPDeXr6O
MiF8ymmf5v9p+LTM72waci4q5UNilI4iVDnJ8x7Nj7HWDHThk/40YG4Tb/iUrNVaJ+Myes1rYpLZ
BRB7G5GzA7sCizmmN3Y5EKcbehMApgy6xL3g7ZluJdgcF0wb9HNo4stbWUjVv3SmicTgie7Ld6tw
r6lcFbs6tAuVzIWNZVHJbCCKDgS1vrnPsS2RIzINgZA0Qht8T1tEZWtYG9RZFm4tyhTjB3GshXNR
/CyLD2N8VNUd8eSMcUX2uhjWioFlRphVQu27W2rpXE23vgyhdxPhAr/gy4qn/PG6WjH30XDl92s/
2KT9ps8XtLt1enpxBmXnV7nqgIZ0S2m2HxCmcyQ0TvWVwkPx3L+xFAHzRFyJB1FwJR+cqdOO6EK3
YzkJXBlZ6K7SHYPXqUQ5RppJfdH7a+JheL4Roe5fhJH7lOjws4UkJIaRdNRA9IHsP1fqsZ1RmGjR
PtlJxRLvAm4LDwrnFrQT3qYhmZPp8oJyJ+6ybqacW/0UPWjOcDHh9zEswkkptpnWk0m0BTb3Ml3p
deQB8kgERagIqkTADMyTwJtAoopzbWnFZcZj9RAERxu44KASkXUAKhml6rRA3/ngXXcAzalwMUQU
Pz3hkUwND9jQPug9uPkK7yuzbh+hvFCL/Z9fM0XqhuODAVV+j5X7kCy74EtsIBvQFy2F6DH0Dzxt
eXdruxvhzyMnnXdh+1Py7+IKJ42rPkyXnCo6A3y0POKxtuNmlSWTcwQMAGnTxGEtJz8OAKhygSqf
IpiwBr42BKQyjBI7H+bDgV/QgU5GzN6nZhHfdYqou9pCkaH9BNrGgRiTSs9ZRdfVsSWD4u0IGkXC
vPXgNCGW2aaMVBG7UNtj1IOfcdSDc8T7khaG63kKCigXefGDAZLvEJdBSvsEwu4Ha1vHChOBP+4m
C0PvpnB40Xy02CLGIVQxjNVumXLHAtv1u56VhHLHQaFCzmbVzQCPpE+E7kCrBa6GejzAoaGepBtD
4afZJkB6CSjDvij38hKVIifC+390HJi1bc7MJ9eKOL2OyZtEB9EVXSJxrN6BH2TDrkk4cs9Z/r4B
RTceuhjrOWiMdSoVc2g8FHhazHm2iIxde0cydC0Rcw0TsY+EDm7Xk/djWjcuUeNtQHT4AH7zjMeH
quJ8uwbrL+R9em0D4jryUvyVSMjGOH0oA96tGLfNK5lcDXWyDrlir6W+DIaD54NYm5EP3WNC0hp5
wfhjLGnlr510r/EAgafqxW3wOhZPLEsE3GYNuy8mz8vuSNvPHADemKnbQ2OHaLJIE4Q4W5CRC7SM
TFitWIpk8KU7CnPsW1HmWslilLh494W3z+D22mzukMkPa+g5eCNwG2q2vyFZGi9ZCciq19gLO2D+
J+ZXSZzCrMK3Fcwldu5ww1A1fL7eLrICkj+FU497Nr6kLL8OoHgTlgWMVN+O264DIOB0SOswuA02
H4mLUGT8j7Kb1CF9ekuCuCKuKbz55rQ3FTyb8FH9aY7HNPvosg8z/kwTJLF2g1ByKh14pigdMsa8
8ZspWK2x4HrJHK/lK9s1/a7OdjLvORs0nHZ+NWd6BOzJoGpxMMOp7RwDj5Zy0rhLiiMJqYheGOoK
riXvi9RpT8SpffWuq4dnrTm7JqG9A3KDQ/pOZgjZmp0M+RRw9SDHuKbN08A5Xt47lvUzdriJf4Dw
92f775KDjl8vP6fLP1mnER8NfZJ15v1JTE6NefKAOlhXPVvo3iLB5tCfyuzMryvdiVAJDyx0fEqi
oxAe/WpXc9SfxoIA4hXNABsBfrDphILEIUXglYkaGt1ahFSDIMcNrM6C5YRNxAr5w3hjMEy+/hFm
UgKzapD2roofkxk9+13aOd95xf8Mww3z00iksL/IS7ZppFXZmrrzKC6srfYJbaFEPt9/Ru2XP9ms
/GY19XI1d6i373GaWbdYcYZleA1esPgZxU851n/W3r9QZAplYv88jjwOEG1n4WMoeQpRM1ASXUgO
QCmzzKszxVHSA9ggFhioJs0qM4kpDjrfE1IjjYsivKUElgD59x7UTTHzOBkP6YbAbM4SinJwVpxV
mOp070AlFf7+FbuV6lSJIxLm9bIb1oPxDTzSG+f5YpUXb0rXwIXxhjnTwgYwng4iTCLjEI0ExMKY
BKxJpZ+E895mFjOK0/dCqR7DMc9wbi8KMrT2TNeCu7YP2EANMx5qPOhKT3bEVqMaKHBOo3Z9uXhV
eTZ5EDkWdEK5/bMGoF92eITwgBFIjAlLY/CGffALk16N2YHLBUj6/wxmlsiSfdv2X7APnx5w9keT
3GgXGb0xDCv3w2Jonoz60kXb37z4prCIbhGvnMziAJuiLJ0xsVUwERkl4crImBcuYVSGU9bgskxW
LcisTxkxEuEt2trLNhmXP/Xstg9Ix94G/CC+X2+A9Rj9EOYks/NhLKEQtLkuHoCFcvA7KPfGevHy
fxN11rcfVfARqA+9vTe1CyILfPiLYmYdKmTPLeBKQXYixhW0lIka7CSWOz+DPQtMYcUDoGvborj8
5cxmayBVInmn11CyJWkptRMPSkV9oh5DM7abgK0CJAhsR/hvlY1IIFML4RiU5A6aMlF0pDcJK5MC
bAO36TXRwliYwcpgT/JP4Swdz8lnUN5G1Mf9vfTuVfkYo3sZ3WP5lokzOEb8WelD4tkMDxwmc71c
qHAmmLlZ9IETGyT+pUECfGEk60CZXmRAaMU0/bfreTJsECGUhy9zsljSYCxRmQ8KD+uM+Oas3QnI
FHQcYEA+F+VI8OYOUHbmO2M+gbJ71gGmQ4ylCGWSQbiBP8smgNgIf/X+t9NWPvcmC5cN5Kt5Vdgk
eBX8BIGKEjlyFBYt4J74J2VnEf0M4regzQkBDnrinzbdw8Pk3u4N1JJwwfwtCCiJ2DfNxTzfam6u
uRNNNTpUEWwjt1ddMIEDcnPfEYFyt8ckPkI7CzVyzo5r6VNSV6O6F3UnL3fSi6nLxiu3VHPcUOos
Gohv3fKiFgifz+mGlEJ/bTV39EFmcBRlN0HZFW3HdCce+gfrLolZUn3QwsOAZpcxGICgivdbz9rA
ndhA/aqIEtTsTifMrPAKOTqep+oinhMVUXtEmxIbcuhCVzqbm1RYR8qaxQT06AnhukFFpDZr0ynA
iue2GH2H//ndydeOsbSbVFA9+ONdCZrbUctDlR5eODRJq6q89d/QvuXYwlT5ZDXSMW5cqQzx9bWD
2mWUN/WAM2xiS0N7lntmsLZIjzaH5BdJVyF8VK8PRi8GRyKBIcy/iYdKFh2oLYu1GmqmIoI6DcBT
gs+9UKX7qD3N6DNnqYr1z83HgwZNitG/Pw+ts6ws+v67QAzaSpQG+kzcNCKtRUSwV0vnI69Li3Sr
rfWFvQlXP8JalFMRsROjBi0OreBGY8+rhosQNGcB1nxFkNa01OAWJ9MJMKg2gzqIH7VkKSxjF/5f
FDwvSWzaSXLypKXebrp7+CXnCOCZJEyz5zXOITm1dYXsWmkV9Tvknyp39c6rnAatVPRAAlNzCTTY
fmfIsY0flvQ+O3iMW1jhMP+JZGxVtoB5L/o0tRnqv07+CCbAiNtQKEsfAlJOMj+ZoHB2BucEtyuJ
9w/W0n8y6OpumZuy2uwjnlSOcIrJeKMwjjbX8tyA0eNG7XOoeOqBRuNUmBSjFopzDdcdPbPdlnZL
nRAt0UO/puy/VY9udAdxSwAbgRdwmnQfDNTa8ZHFWAedz7v/7QfzxpUafIyHDjxaeJAIbZZ2NWrp
fLvJ861FhjXpr64aTbvQXNuTs+MNT4AL4MCs/gwIyu/zGTTa1lpIrvwb4xVoQb1BIoYJ2hNAW5DY
jQxOg5NzFbtrsCAEZFTWQUb80Lrw19pb8RxGq4rzcC9756Y9WdEpnOj12IWqCZsO7Z2dcD6cSxW5
JWyWD4ha5RRv/MtyGBcgq+b2VNM1sFQbYGENW5lPFV8z4RwK5zRy4z3RRcZr+mwv9MwF2UTLFvnf
a+lJl0kwsoLUPoC1w4fbAgebBd+ICQ3XiE4S8vEZmHDv3EenV7MEvwaLl5Xa6DOl+x/MAmWakdgQ
qcDz6XZFtjWVWjsRNJixyEAE6IggAuDe+KmTmJRd9lVncG61eAO763k/zUcJ9iIjXqXlhUNCYson
haIPblF5eqnzkZkYC5V6LVK/w49Z+owmMV7QkhQoXfmUPIP7NH2Id1X9kLS7lS7ZK9DRi+InugoP
4xmBkuMlDyfk/ymGUULEAnlt5FFPunqRmVOwS5pNKm7RpiHDx37UB2TvTn8KZShLoVMusWkggfKI
wAhJF3MSMnnqerJ4CaqjE+zilAxi0Pvwj7S38M2I66B5atZqEOxUPHiYaIynAA4hncN+6x9J/ex4
Qt0XIVs6vL3J94LD6xXYicytgAjvENGtxQR2PAzlHp5zEmHOaLWHwcbrm2X/xQFrEHy6jGzzo+Ed
LMWZJGyoOyr2XpCD2ttLuRfFnc+tF/fAIzrnhoinStbMlnD9Y/lXFmFBPv2U34W5ERcp8hyPSR4l
DX5xUqGrTRNvJCRtCgkJq4w8v//H1Hnttq2uW/SJCLCXW5ISRVG9WfaNYDsxmyj2+vRn0Fk42EAu
9s5KHBXy51fmHHMAyvARNb5JSAeoJvU2ivvx9qwvHcoYNpODW7H54E9Dz8BL4o/Synh4RU/H4Zl/
dZOMmRVzkxA5aEG7Yw+voxqdi72R7vvqWg72s1glxQoLwapRV9NKWhFj9Nyr6nlUz9xOcovwMEjT
IGoCAQtBaL+si2Beiv5mGgsRQi+JpFzwmd2kRxKJ2PyP2QnPggUrAawvBk0OJNPXPcNGNxJg++1M
EN1oSf0SpC2W6vqOp9K8DjGoX0ZEHIi/0ymRavCxxZFMfva6wja+FNfTdIgF2g1P+X7Ftq7dn3RK
mWtUUOqaUzOckbGb25GHCXR35h16MGBkgf3+3TDyIzHY1XG3v4JWD6xkE6UbXQ/IQ+sXE994ga/a
RtSiFzsSN8/kWbUoW2fXus9XFcUnEfhQdcSWM1THp3TgKm1FiIx7ccEX1KkO6pVZXmTAGLL4Inxc
dlqzwqbF7X8riO1i9VnMgvInFjAiGidmBivhK+7cdIEUu7Ofyq0ndDmbPmoBTd+Hotwe/ZWZHANB
C/08R7LA8+6gJCeVwO1g6EjdgDiyzXEvz/6BkrBfznQ0cm4qnAWdswQe/JHssPFzcht4D5OTWo6I
mIkd5SYsg64juHPB1NExKaB/hdsyax1cmID54tUY+V2/k4f/5B+lEmRKoBes1DZTtpVWTRNoQlDL
QS7PAutQBkMXkKVmIWVcplfpxW7X5xKpiDwlTpxkn5vaILVbtVQsBFMxBXirMp7o0OrB091kwQ5T
WIJ/cU8kh7HZp5RaFM1/ihqU6An/1D8yZK66Kr3tfL6ar/l8VXbJl4Q+wJf1TS8G8p/8KbrFgLU0
MAtGsJyumuyAQcyfmQ0f6O9U7/QaeGrfulHpWZzv7aw16Asciopb993SshyttZzxYCGAtSEp463Y
U1sQeJH2ZCGsoRcxoYNPiOAXjA/K8ZGNmr7QMUMvH5zg63DjEc/yBEHB5I8DVys8FOKARTjIkWEk
lV2Il6zHUDxrQr7RS/Qtst4FqT+MJsb80oBHZ5GZhTNQB8j7C90+hmcM0dWSkRiRXlJ0kdsVZEd+
hvlAeqFWqD8/vwkZsrJV11WIVgPa2Zew+UeiSQ2+UjJAMXMRO47q2yS/OGDmwQLUZsCY1ATpGBWT
jW106xz2p6jCabBpvJPHmw7ipiQjgZjDPoD4Q91kPF00GLi76tMcfHFnetOh35BOpYEhk1wQpLEk
aVQmsi4GO5z6OjhsDdE7UBd6XBKCmeCMK7EFZugzpPgQGvaBTiJsGlYPWdA9fwBGz4OUJFyCvhhq
3eUfaItjTpxcW7j6OeI4KCueT3cxZA2A8njyGSaWFZKYA9teFrkWRnQM1uPiIW2k/NYvM96KmtL7
oId2YEpXMSkPhGW4CH/SObYIQeLRQFSlfUXFw0VuoZf07OQkkd4CpB9cyxguxh4HBHrjjVRhXoDC
Cj/oouPIZomWH8y9IkFJ8pLxY8oWGloSTKfiYz3kB4X1CMiBCXXDDNVBc/EPZlLfwQ2BuZmS89Be
waUpWFvAxjE0iYMGmK3iGdqxyJBJbLGR8eXP5QsETfGAwyxFyMaTX4uWEm1iBAIYt1NQSsGE0YCQ
QuouM4bfsg4hq0clYhE3brd1j7xwGfE3rMULUMgcPiWxjdJGIol2oa9fNJYhBDA+wJJ4vDjqjlfm
RcAirYVtDoe56m8cfW7kZqz+PFRbjAb5U4gCboxqaRHGEtbU+pktKOL16o4iBxHtdIgS33r09sb7
1uGKYp/lsKxdvoiRXUK8yYvtwLjc2gJoQ7TTuVy6XJ4OZB6D84wJPLBk4yG7CrKgP+Took2iaOIe
4sXQhgODoS6ykBMl6xqDbx8whOsxtsgpOKGfCt1Qa2cFPt7rfO2/dknEIvuNt9jFftMST/jWRTPv
iiVZIm7B0SV8b+HpiWHsTpfDFQufhkzhtxQTMbwjIXfk8QAPVGLv8sDxT3aezjv5UF43WFyqEa7G
0IU0BOfs+TTX4FrQKViP1gV/bu1pR3sSnyDQZx5zLpjmQrKK8c3jntsnN64bXrysQjzn1swW4KeK
4ptJ0YMynLDhOlyIo75GyNAbaNbRP5DR5lPlylhDMPb8yiXogYAQSFiFjYWe2FY+R2bSKCZzFOd/
f9gEaZ0rBDMvCfdhoMYHOhxl5aRHV4B4rCL4lo3nX0habXmnC10wNGtFoh0WfID5eGigQ0TXJ6ZR
640/DZy07ZlZqbYq0+SZqEnnbdA2kyPnDYgXEDBxOnRwFhpOSoRcdFjdKwjhyDAqzXfCh8ZEf0Zv
8W1s5lPjFTCyleAtQZsAvkBfRQqPgGjPq6QjZwqxDoIIUh05s8N4mDN8gpN2qpSPqd+YFV44Bpx/
Yg+HBeo8ogBHkqjHU/I1aGtMG/IfbBtYNOGCcWA+oRTQ2pMs6FnXPjoQnzQ3iKFLAhSjbG2ctxCG
4fBNcvZYAnvE7WOkBVf+sKIRAWkxD+O5IaCa1RzzgWGGLfccqmSxboIFRgHPV0ZiENgbkZm9B/sr
h5Dfcqr5ReIzXYZtZTXLg3RSikWYO9ms94uVs0jDoHotMZECfl6s+3RXSM7nSfmYb4XsIIkXblJT
9/uxQQjlV1Q50olu5rEy0A1hki9X/ONo54oeAemuB/TlIcmRUYGfeLJWXyVJba/N30pfgwLf/4vY
w8yUvE1kACYXKbPTzod093rND8AXwdpi8EzWw5HxPXSu6SjGm/peJNTvqO2dCQL1+I4kNJWW6mtJ
cxejreSjGGwwX93zL2nbHQw0sFqDPaEpIu+JZw88Ni6IhGfCnSsjGRfQTkHQW/O4lvl+9JOGpwKQ
HKlbmPKsQwy6wcIUFhjj9pHtTTJQbPDVYF4NkqKsdcqzg2Jom/yU3KCa7ooc6x1jfcfYwmT+O5Te
67lFDwm2L0F+G/+KjXjtVg3Mh25rYZHVPRHFuEoFZimV9DkQI6P4LXEvHcfPm9rNMtCShhO0+2Qj
8iRMjO8wQj0AtOyxiKql+ruB4EVHtxD7M3EkeyX2w6a09fAEHI/1/n5eHQ47QHtkFIPo/CV9eWz9
GW8wYuXyHj7QsPAwVgxH5k2o+QVRjx3lO710qwInJ8HZrA6WFC+CQDAMUppiO2KZ/GcU49plU85x
TRpAjkDNQ59I8EzXXaeQVEa2mOv2WyEmcGD2jtCw+uLThyBlEITG3be0eWbDYWNr173RnpIdmpel
C62QINFIzI982HSoMVXDfio4sMwdcsX6zipTtP9FvuREvtB7cJjoxCMDEf4J/fkUz49A+f7/kYK4
k73pWyjY2bB75EdKIh4YPB65Av6NaSgkXvnNEo9UDJxSKfF9FDOM3CgeVA7EeiOUX/DaOCu6+qTx
pOP87wPOFp7bpDJk0E6o9KTqlFlbjnE0jwAPURZN8A/lW5O+dcIbU2kkWab5RWAgisAObui0rK2v
54nxPo/3R/+GrqGehUgfaI64FGhAyNpgSF9Tom3zevV6nLXRziOXb6l0CPuKy0vBDycFfqaDEh+V
7xoLT9qO5R6ivsqX9yHSIHVBLpnBa1ZJb0GdRHgheI11K0nOAExLpICZY6qKYqcf0oQdpIuvMe8u
I3oA40KNUAp+mDDQYghmq89P9qgFT6rRL/mx2yooglDZ6c2WuxHRJ7S/mG2Gp0O2KH0uETRTZD5e
n9ZFLK5KclG6DsfuRSnPcnYqmkPP7gSiqjHPHy0HPrn6e8nnA6GdDOlEiADJiueknqJIu1AAwflG
Fy0yjjBkv25XxBrVw85SQXKxx+HZylN7mrZcvTlKEo0BP+kfsJh+V+eJPotHZtFLhVZ/PiNYPfC1
qv2ZSxepHXNFPVxseEjwSzd8lLf8TTiS2fDGNneQ33VcrotQ+Ezjz7Jl1zMXglRyaMKerKhmTLYl
HRP5yHRvxpqyJ2xhJTXQZDSQV8E/zva/dRSVhfQKNqK5nQEQnGbxqhlXBD8QIMQ+kY4Px7iwpCgl
pAQqYuuim9XNa4IFg7Yfcw3NHpOHx1VOr9MC4RIQPYF9TjNTttVfyjbLGRJmsEqS7pHSH9R0G55Z
oEBfpYWP4qfbRTrOslX23DxMKvZZnAegGzo2vcyaNRTbeCLLBpZFYVBLBwnkf+jJKZkwoL0Hca+L
u4n0xHgbBY20epUBCBdWQU6EtbWZ9yQhNCVMbbWn6p5c4MRZvbOHtpipAAFBq7WGDlgOAZI1iqXf
DXZebUV4QTx0fjVFlnwJxzM79gmESYpgcE2oDCt6hqUyIJBlrC0k4IW/giztsWs+B+WYd16jo0j/
UtR3JPXdhr13+IlQ8h+8XJx2yLiQNoKJ9Bgsy+fmdWiGwQEQybC2qZY8fUegScUrIVN5Pn0QSyOz
RrzcyIRPzDIy6mToxgh6JHxf8w7+nzoRKrlmBNHLZRocN1hJPe2jAE/7QdUHPlkGyVi5bz2p8sWl
QAYo35A2I5/GWd9du+I2LgFPMqiuwGvne4tBzJKDsC+ObI/7Yj5XyKnRhI3FpGk3jWyosVQdukWR
If33GVHg5J03sd1sPyHXFJJlrpwe4D7J+QoRMMmGN5yImOwP/wIpC3VJHiFPNvXErniNbsjCUl6M
yEf2dX4IhUPMMjc66Q1pyadWQURPAlD7tcX4PQQqsPBf3tDgis5T+OxkZvD24HbLoX8TpffGZRLD
tOsZufdqeJNYTuj32LiXxj2DyRTeJxyjPga/NFtrOAWf2JRWcbYqf0cfpBBLj2W3Lzs0sN44MAVg
h+EPmt96w7RJ3FLYieWuZindbbIShTttid/p/stFhsUUoo4BmgW1t3yGru6Iygx30tjVMarUVsCd
9HDG0DHVMgmDK6+lhwg62046Dc5Www+ib7N0N7smuq1POkMt4MSCGXY0cLbC8SX+UPDojF3ExZYj
9H+n/q8c/hV6SIfLnvQ3hdP2mOUbYBpW92dOcwjXuHSJAm7lc5adNKKxoh1gI8n+JqGhSY7PaG9l
u+J1EJhePV0r/4ZSAPwtXFR03Dbl4p2GIkOJySONVYP2Re8ElBFuJc3Tk5bEdAanP1CKYqUgV4BN
xDdPKGN+AIb9OY6vg0Oyhggpxdpr3+ntZe0hOYRAV9NVuLur6JKlo0VcMNCHjV5v8PNvmSr/0jVM
0NHpzHWAn9c1HqAW2VOGZcnRVmzVCf3CTh5n5iLouwgtAL98UDXQAvriliEYRlb9KZwhfkAHgBpA
DLxg+C/jK/nFJQGrgyvG8IyhFsdF72a3jqIWxe1x+la1oLsz1PNAwJkQphc6cKpw0ekrqWSyPzP6
dGHGFNawH/n7eBtfAcHysMUMe2mEn+xQkf8mbyx3JMvu07WAoKK/xuUtuYzysYE3Fp+k6mhUx6ZZ
5MjbABSU+8nlcJDJItvViEGFrY4K2X8x59/WcB0hkcY2pxGbEhOKwTp+8m7rxeu5bBea/fgYHwdZ
OjJshAaF+3epVSvYGDejP2u0/b/0igoziM3rC5uvx1HTIOV88yM0OzbPcEG0c/4jSDf2OBHepPCz
eXy2zZfw+OQe1KFW2INst8q7btzV8G6oN1YXc9bnDvXcVotOanN6oiM3VsyNgURJORfITJ5E+Qeb
TWQM/kd87ApxF5c7AdPqrexOggRv75BWO8lFOvC8RuYpjQGw7SMnZroicsJtk352rinZ8TEcDZK/
F8qENv5PGP19DX8eUqDo6/Tv5Wl8WMrnpH8UJGOXXC/HLmASnBdXal1c2/ak7RMX5rFOHP19ILAu
fk/qc5QzMfONly8LBKrY5vtT9Vtup3w9mJdQOT9JPpnstH/P4arPuKUBC9x0YrqsvmC52xLZH+Ea
Azi3ZXlmfymMaOOAz2ywT17zcK0kBKXZEJFrJ72a71Z6LJNDtuUlkqeBeRVkW0BYfNa9q4m9bNNb
oVyj4abJV4NdarIo9XUlBTm2LWb0r843qOnZeqqolq6mgU7q1CbH4ZC6mrlpMyQzfF7bWHBC5ar2
N6XgpKfbtot8k9VBXAdtjubr/HqchPYIxu80b9mdB2YKCFLV+UdcrRpccDZBl2Rfk8YZM1w/xMtn
vxXIrPz7Q64l/7tI4QvtFDg+2n8peXoIuAB295bK01XkYJKDlRg8hECe3NSkBQxGIXhCvBACg92t
hKbabdnt10Gmr2PmAgVUeAjLzKiBv6xEprQLcQd4XvAAmaUNNHyfCL0RzkC6Va3g1a+VSwJ6Y8t6
8QJcDUrPw1jWjEoFBoX7JN618eXJYPO1lAH0xCEQMXKcroW+yXWckai9/Lix80cwVgHqhIwWsfCq
xJYO6VskLas4gLGTZn5R+uZzAZ5NHlc9sFLnRYqOGMyxfnS3MAOivWJjDq4hvewiUou09Sj7CVth
+OIfxibjv5uIsPaqeJSPQ2sDXXvllzLh33OSzSQuS5jA4o8198TEMbnttG3GXZBxs7/uSrZ/XDN2
JM32mbX2LWLftmio43ZkIL4Eb2q2CfbKJ7PPwhny46i7ugizZG1t2Ia0vizjSvegwIVvZhnAmWsB
UFoAjCk9lrfCWqvVJqKfY/2MuhTHCdbtq1idOo6+7A+kpeSJPJlM6KvIi2CkhMYdVAtuK3Tvtp7+
qLStRxcWU/7aTeZeJhQyxcVATUsydVEvwmwxIWKWbHk7zQmdB3WrMATzQoRRYJ2kP5yvkLsGVtpE
VXeBFG8qtxIabBKkZTm9GS/DhwMrT6hdEEodeVec+gOWlkWRLsXX02mYojUkEgVK/FEuQuRyIUqb
yW6BrI+smCZK/5OQ4qo54F7JvBrBJkaDcaXGfoSQeQ8fCC5tOH7c0xsKrPqHB1HLBn9DeV0BLEXL
vDLOISVQivmjWjTfOU8A8tN4PJo7iy/t6dQMxXhMbZrW5shQZeKv6CvJuPNE6qdtPZBrYI9MUicf
NOiM1+RbdvlbPE+YUvSDo2BoWvOHGJxun5pT8DfVoBG4DHR/MCfnpRmuXhOoQ7UrR8i2lt0Aa4OT
df0P33dTGsfSQVkB5LS58C8pYeD64t+TNGEda3y+CBsddZyRLHk/BmvdM/UOUDoITL9eOM79wvgc
MT8y5EeJ/oJWujfIkZNYXWXV0sC8Zsw8remxfm1yoEybfJENe/54iniIT1ige7q9Xu+N9YkooIsI
n3GgnQINre7y8PEkfBXRhA6bgI+ecVS9rnGj4FTBmD7u44kEgD0PkTlE4RBVR+VebEJhQX4U05Hd
dO/QBVPtexog3RSvom0uHpXDgh2yYtsuxcx/Ar9TWKLfuWUMIGXVqfx9ZfVjoTIyBU30A9QQ1HJI
VA6ZFvZ0Tgs8/2+F4CuCpxZg5pdcbIo+w734gJ/UPI2X1Sfzaq1e+qpglsFeZCNClYv9BAEm7FQC
Jlwwc4K1Lvogia8m8XjIpuRd8xtMOlbOsNfYLc+o3yZdQvUaEMAjn/sFrYJehXjKTBf8r4U0YC43
EkyPjGS55X6JuWUG/YNQq/W/vSHbPxhJEuSSAhcwioztS9nA2clnOir0ER0kJ3YqZT20aypeDSrn
cyNP2/Sm5reKES1DHK5psF+j49aFJwgu9z7AXEoubiiTALOenpW8gPEQSsfn5vYC/U77wksSvSc2
wPgK7vbf1wAg4H91+6yrKRmfi+Hxwccnnac9qn9D/OEcgJwd/3CXA7Is/QQaPm6MfVGv5deh6oGH
RU7KsBm3tkqDNl9MUGz594CQgqXkct0aL3lhmrt63EsEQ0RURKhoie5BxMcEjYP1Pf1spgPb1yT9
EMf5kKuMK/Ba2HBJ5XNvm4UDufJJ9fT7/cNmlO59sxl/HvkB4csLRmxOuvSMWoil7atClUePyL/g
lOJHObj15/TLcgGN8UBQjIUNtqsM3tU29v+7k5XuNBLFn0fxx6xmVAqWljuM2cFFlIiNadpDFUEW
oBI84kvLFC1VsZ8w85S7x49UvgNPXFocBROpZgcEV8zf1hwvsMygPpfTasb0evcCrhtF3rpKNgOD
HEDE+WF04k82y+gIZPQB+bssv4PXrZ4frOkr2nc2n9UFvIlwp88NT1N/HuJrWyAKUsCVw4Ibiovc
XRkK4Odi9EZ7eiy5X8Vj08MSuuIW2wjDMtDOHVODbAZaByoq4rV4VOh8lhV5pGwXQAv5jJ79KF/0
xLLnMZx1bsjjGtI0Tfl6Tmo3Csr2/bDIkpMRHpWSRmQvhzu53mL/GaMgblHxzVmghMYXzCwIjeHY
G/xW87u/lfec1rqxJth7bILCi5jBfkXrs4YRrMQHcXHeNkP2U/26lzXc+5jhGERBiMpDLxEQNdtQ
ol42xKc59xpSPj4vAqCYRMzuK3uR1MvhB08jEbJ03aKygSPiE2WrgT6BFJaCDIfosook8gRCBwkQ
6Rj3KXsrtEtpkihvYXfpgjinwdtJz4NkHErpFMNHdB7xO7o8U/8Y9Y8QTR7C7kDW1yxHflwdzYKr
mktRWSkdgd7qgIYvQGtpxEHOKkSZiyMzWzXvFZnSwxIepch8/BdGDf65g1A5Pz/posSleZXLJRhM
92YyhOcJXUPHnBHjv89FV7PWUukajG8N74l3hcFP0rjQFh/8QI3JoS/wOH+EThNfy3Rmo3P+THjA
HPqj4veSK5j0/cTCm4gqVr9nxn1w8RltH/La+j1+cvtDX8sOZxFsYJhCcbbOMu6+GXhUA2H74BYw
n29yhWTnIr/Oz+YoImXZgX5phG0rbV3ysED22bCwBQB5DBp0vkJHOt+CrFi0tkYWgOLXnPsskZK1
mBGfuqF+mlj7VvPzfWi8wgQF5oIup/lTqyXnRc8AqGAYtUO/ZzkEhsI3mCvHMloSLcqvGN6jx4Oc
4G13wvlyBuKo+XlzEGRScx1R3uvxMR3JJcAdBYmH4j+yY0Y4fBdSeYecPlEeSPSvbUYxumju5QIs
o8bo2XtCHoUNGsl/523ZMlVNuxzRpGxjC0vhRWRS07vTfTsx+ua82pYm4+43HjtaN89MJbLFZmPF
AuqhSV5LZh00V0y2QgRKd8/jVlOYJBEV8nQelcGgZMmpW0ku/5+yqCGMFoo6jTQ9yUxQ5FWF2V/O
dQ1oh/wfYr5fd+VdYTtFnuBv/dAMS8rEcu7IJ94s73KO2QY+mcwCytXzLj7Z1OzbLJAhKjINfbll
xkz+k1dlvWxY71YwiH8H3EA6zjWf8jTF4JKeI1/awxGkUn5ZjS2PfkJzzy6gYleZzWWM+ijRL1En
0fqy4tPB8h8gsQ7h4sZ7FYd9VxzrBWzLPuBDNQ0Hgz57yoDLmKoFDj/VW3rbpnafBbEWJBZ78HGh
ZO/UYZUsOIze8p/iWypX1LHN8tkeNSzSK6p8g6U0hx+HGC+BpyHPL8iv4F7j7M+oPsivwx295d2Z
guJkmJpM3sB25VJt00c0LU2vkxXn17CcNGD6hVORGJ00niuwO+Te5HdATdBGLKlk+YD5T3jCoFqD
rxj9gKuQp/LITgRMc0LZBjhU5/cJwWELB7hdvHV6vgp/QrLxrDV0/NQ8T8a1ZbHh92uyeWGzkotq
A5g20Y6zSkZ9vVMNllybbpkv+DG86+KeEUjE3m/zuochiW0/SolWj9pv3YF91b5yjAosLl2XAUhe
tXNdQOTIgqKdt/4Yt1X2PvWp8xIal98AhNuUd30r04xT+XuxBusILSC9rjQDSkkD6JbZ/GWiX5iX
ezzZ2bsknImrGvT1SPjGWmQTOPdEOc8yqnX6JCiv4mWSbvFt/kYpDwRG8eaex+K/SVBJbAApK88l
MuIBTdCeaApshQxpzKdLyJDIZ82qnPmP8FGLbG6AxLYPLK09DdySr4gPH7luvx4EwhP8sv1TvZzn
cK9f0ToueHlGvybomPPBZA91FU+1cFfMlPAHqmnTJd1dz9+i3mlI+MohK3fvYn0Avm3FXxMZCJmI
JJ4TQqPs5gzL5JX8IeQffYgRH8mENKAAayCKoSb+0CLE3A6VuIHgl1Kwc+Xya1RZL65od/Rqw8Sw
oBt+XTpkNwbmMRCYNdY1fJF+xxrD+sM9W3EI0Ke9urcQn4PuPoa5uXhciecWbe2xjBCRzIfUijNK
BBabfCQWldiiZx6nnorhLBLpgQSIiTnVpE5wQRCe2kqx4/rE7fdSFw1tppexaH29xx2SEJONyUqe
VujZsMkBXNXv5MMa+1wPoNZbTweWtxlugZGlEYl0NuMh7W7sB3wmF3JBMsmzwoXF+jPjMP39SWZx
A9DL1hPHcYJX1LeqOZSFD2SdCW8R8OQTtab+3enfBFdexh9TvgBxq3yAMtP8UohQ0b5VNi0eq9nw
9ACEG18JN0nqeyy/57cWoP2TuORz/Evm7rOz2p5EgHCLES3rR2reQehlJEuCtvgnEVUiT3l4AAGd
DjJ5sxG+Te+3pEtX+ecWKD+KAIp6uNQ2akwJH9gWKHv9OBvTzvTupMrgilVItLSumnWVFKwl/w3E
jGr7kZ6i6Ywz1YgWBLzdgEADHFnKfFzRzILWZ6LeB4be/jPb8XzVf+ppAV03zNaABJOGGNlVLq2+
XtrilV51hRUEmuxZmodJ3kF2FzvESHbVFo0qhl7VgNbfTG/C4xquXgcRfn+3bne4TrM3oUapfCrl
/f6jFxaz8DAP4NUtW6xaEVnoH8DY10X0Caotmekn9B7JBQTbA5TL4zw+zt04U9q2nLSRy9Sw2RQk
4mQfuXnPonuPMjT8Em/Q2HFidRwpq8daAB3A8TFPQE1vxuizJOboW5Q8KtEiVavhu30cNBuggulR
9dK7FDA8bwaXM2InfLRbPm1d3CbCNmVRUm2zHRA1qGOvC9iXU9meUBPL7amfz/y23jwElGFz40l8
yjZAlB9ikwMymmwoe+kRQEEOrF9YfXJOPLYW29Fi1xa7wk93AWEeWvaetI4VtoyxyGi7avjLA6YL
1FHhjWkC6zy0XuB+sGGxKqlWzGNhTE744RMff7SAPvMIcDzjKj/32j1FgB82Jx3V2mPNWc0lj1As
rGwOXd6pisqGR5bJLbBiXN3OQHRaOHoBt+IG+QXtRpfgEb9pxXF+6CX+vx8RhV63BLiLqoWIGnJD
MlTA3Bk8bmaHtj86z41RI0mJCemtHaOeu/uWDkC+hTsAlyxSLOyv4+JlQnxgpC70Aci/VHh7zKjI
HZcWO3kgf/UXfVjTrMHVAe/bMJdHoRrvGtfE+zt8IA9kIGRyQ7wxvAvGaTvIs0nUVdEcoIQrj0kM
oqLZcLtiIeY8IoNAltYE5TBgN+SfnjDW5CqxvB7ejO8nGB7Ta6KT+4DhAz5mTkIyGPqnbxBTKpKD
NohideHQ4H2f78V0px/rH75VHZGsLykMB6xzUV5Ad8aPs8KWezyrxOmut+2tfL6N/BqurXoZNn0R
6Mq6z9aq5IvSSkDtTagCwHWHMcwYr+WJywxyJWa5jdlvVeavbN/ORBhtCzj+BkCDGcj+PHfqyuqW
bYEu+6tSPjuJdf65FU6naCnIn6/JHfQ1oKeCSI5NIsArsrs6wHAQXwV4Msp+Ur1R2ZXttlqFbLVX
2Giyx6lLjgUxjQ/n+RhmrwBSUVQrMo8nVuovYuZhBveb/j3GD2KfMGp2PGRthD7mxTr5YPeWqNsd
+PT64amuEhFI7EnBbKX6KbWXi646bV1R4Jl3EhsWZFsfVr/yGevOFPS/aUo56eOLjnmX8Y5fzDSW
Zbu8MZQp8aQ4iYOoneJySe59RQq3RCuzG9Nt9doIiqvRtDycElIEdi2nrwLNx0dmLkKGwi3afBBc
gq1m/rFWODuPz/yq1mRwm7ao+LLqFbDyJIZcm3DYTMiliDxAdlGgWl3gTCsYgv3OdJIEORqDNWyp
BrE9x5Y7jT5zxxzVlH3qvYFKaK5FjqFo/3k4iWch8EkSrCGIpb4w5tTBEyAechtcZiojuQyAGaDN
9xaBuUAemGoLCNsLj1HIorct81ZLizC5lCNzdhBJC811XqqbOCvG43UwKr4CZv/laA/GpivDOqUP
J5ibvJ2ib5re5jNUXkwtFlO7CCgswi/G4oPI5w2/e1nwNquAP6bFnhR7ufFeEwxI/16AIXh8A4Jh
9MUA2qrWxV2L6J7UbGVFYEDnQoeKm/IfFcOC4SXTMWHF3eWI2Z8uXdaEVJFqUPqkNN0owKvl3Mg0
BYwer+vPiUxctLVVxt02YH4tk9YGZt38VGCVexyGMlMSkNReDnDv5wYwfFhSFFK5UpWNWcCFAHV4
N7SrqvUpsUkKmin+L2c4DIfEUzU0iWt2x4SiO2p6t6Kb2FJDSGfGz4skXPFtk5/Sq9tBB9d5Zrza
G/OE89HveQdUS0whKSFrc5cht+jPDUo16kVibDlxkQUDb+EgTRHRbXT2gk8ePnYcMVd3njUYe2Lw
/O7X5zCmMISRY6xCqs0Mm9PkY5TiRCPWl7OYuS3NMew4HhTcN/xK/Dm8ilFmfy2Acb0WiN7L55qf
2ZM6TdE4BlFISvb5HzUf24iFNT1c5vVNqS9SehLCQ3+CQYBYiYOlXDU8ZjpXa85JdpGF20s6Dc9L
8bj0w4XQ+aWlsT+u5K88+fMc/hr93/wKRlBW31pggv3NCGk+j2Z8QBHXK5imZxU5TvWUgCflYL1c
1DVjuXqCZbU9cmWVehe+NrEIInl2Dq5KaSNba/h18h5CFTtWkGozyuCN7f4EovqfQAwZFWqlUe0d
q70u0KHQE2EGd/ixxh7bK+XxBtVRUBIVJ3ikkV0a28vb7WTB/7d1mgxrDfAEK8nLiZ3U6dEfxnAz
PNi9SzVfMl33/GipVGeBQfQ6KuYttzGr2PxYWOXdKu1WPHGC+HVK0uPriw25VeDYAdS96gUPilDL
cebFDkuzoJUCVuMPXs0A5W2d82EMHu4l4I/PFrf+pGwPBjpddHAIitEFZ3eRERjqIHSCkaTanbDx
mFfNkiO9C4DRbWJm80zDd7mnJ4GmryV9fo0AHHmNiuKjWT2hQzrI+qEcjtLzmFMIuFFB8P1WeW57
lmfGRhs20iMYHkGNI7f0eFm5iUMnaKpA+FRRds7rPor3Q+zIPp6Ji8axNnxr6f1BRLVDsBC5gsEY
B8JrjQkNxR9fLQKfUl8pH4W5I7wW2gesYxfIKBLCuA8qGB0+WaG23XHuefAVlfnwDLBUYsYE7yhp
61bwi3aJGMtYzF5JhiLKQqEzXw2xP85javHYMzl0bAA4iFfoCDCX5xfE66T4ir9oMSKobK2SnW/Q
4ZHy8U//Yjjf0ZsBvGkWQ4eo2BJSIys6JTxggv6OWnGSoY/ZrHtX2gNxNXkRWxNeiHRptGAsjqN6
0m2PAOIBbiP7OBKH8e06SfyGLwAJDLp01Lzt/R/nCoyi8DgQHzqD4ZMrnKv4MvRXkHkTSQPp9Smc
k9e536jLRtybwKigyxLEo+LmDUQSHB4+CF9G9iW092VZe+fOU2FsL8mISmuvmLyK1elRhagKgKU+
D8PFtC7JcKmti7OqzEXBuiNa96yUi3Wp+rnqa52vdJDxfR7XCBX/j6gza24UW7PoLyKCSQyvIAmh
EdBk+4VwOjMZhUDM/PpeKKu741ZURd1yptMSOucb9l7baTW8DhtJs4vMklWse/P6dRgdEJpKf+sg
1chXM4hPPGpJDw721Kinh3qME6yclxHbCZ0lW55xiSDbvMFqzWubByoYWPMWm1K6ZkQ29slOFH5w
PsXUENyb3DvYCBV30c6s9zQ54f8ATPtMV1J9zLS9utRxw3IrYNZG4mtr7QZpPx/jp+AIpJWh7rCF
YlnuAMCTJZQXGykwbQwvs1eF6yleW39UF2w9sQMCNRdxQwr9JhB4bTOeSnmDTrJMP/CyWnMCEZZB
IvR+k6grySe+ks+sKaRLFSovjzjS2+SEnBe8Hsv2uHAh32IgEFWP4IPyuQxbX6KHT+34teNBxaVS
o58HwIHLP5hRN2zYljJRDwl6dEcV/Hrt1QQGos/EHUA4LCWvlUiV1ZWORvDS9uFk+S+t+urH+TMG
1V7jO8gnx4reD66kHFq8xDtcCfIl1S101joZ50ua/VmSjebafAXoXLGfIOXSCAV8S7mM035FgAE6
KrTiYfH5cJFWzRwFPLLmCYcGNBBEleCynuE3KjLgM6QT40E8VXgm0dqL5RbpFkK+djlsgWwV5OM9
VhAyJk6rDdwYkGeITnDZeo/Kny0JpMKn0izSt/Yv6bMmFaKVZy/z9MSUC/gTnky8hDLzOdiPRUCM
bk4U3l8GX0iYoXys9wRGnVpp+XozJtDFYSLhr9cKFTkJ8h06XPMIRySlF5S30D4ggiFT08HVJRZ0
BOblhO8CTeuXT/dTF7j7/SLym8jXty8R7fCs6auiWdOngumbdiNwq5XpEE+bALHyAMqEMxPzwVeJ
x8xTcrxMpChvFnyHZbMitD79lhDnEtkK6Y7hfu1CmmCCD9Ji8dyt5HrOspXXmjX/NNGctC2wryXa
MTuXMirPFdGymP3G9WLFe8qROOsikZzqbhZu+3XiUDjrK953nh/OLPITBgs5L5o25LxYdngpVpzU
PcsZ5NPFss8D3PSKuOWG0PDyMHjdtj3H6g6MxPiBYnPhKEy/kslb1AGy6B67N9KLTcRIIvsiHoUm
6vXzev1o2s+wamUL0utP8vKNHxYUirwFtZILKz06rOQn7IZlCa/fhcnHkcRi92P+6KCZL1fdyJJi
G/V0D5Q6y1C6KYsPAIR5didQDVXcsEyiOcMrqrxCOCkQ5oTjWB173gr72WEenxVucesKpasbW8DY
fbVHYk3WSYylHxfxBrom4TFyTziji2XgIxG/4t+gux/DUiJj2SC3cpMwB37b+RLsF+hEY+dLvWXq
DM3KNm3wS4MyldgFx4EB2lvm+tu8PNJuol2ozJmFk7kBFfg6NgafuVM4+qVMdY/pxM1WPTQqt4YI
CopBn4MilIYEQtK29+PILsXjwk3N9YDCo1025RY/NwBrwNx16vXKOVxQtERWmR9wHs20YStvOVA8
ITug50E4J+LqRjwXyndqknD4UDVgSH4GykD8VAKKDEJPFuX5B5pLe4s6XwigIOgYyJsjbuvkkFzL
BVvMLzDOQfw65xLcPt44Nv9WTBaIDFlr2HPvxxPxAp2PqbtVjpnd9jP/+9l+crIBXWYQllp4V/9U
5g0reqy6Jsc2/uXyaoTBn57255fT3Ck7+E8KuGYwyxz/MT3jsC3u/JQh/RXcmkw5ax5+5RQbmP24
Gsp5oYBt3qTPjUwZkLOzOMb5ofwVpxdU0B6142yTraykOzS7Csxpb/GqsEd6/Qo7HwLDpJzAFAyM
alQH8yKHOOAjK7+HsUeb8doNQbjnykg7sH4Le3ydSBoRGD+rGqNVrvtY/BW4/ExzHZT/GnkX6l3X
/3YXiy/+iGH7CVxD2OBYCH8L9hwRRkX0svHIZ4mH9wPLAgWmvMH3IjKxRvNQMvSxfgxxTRVRmQE2
LEyHmPWoWmbDFAsOrnk2lY0D2rhemkBtsvNEejGtf3/V0iukRsoCeS1Vv+X1YBe34qaT8Uj7a5t4
bcBo6pwvriBtOfFSEgzI1XacFWrHFwKedGtBCyJUCa/N4+QphTfwHQx6pstUgju7JxeoxrYDRAqH
IP4rTELg0tLZWH+ow8Njgq127JdwfQcZFx5X9lYVtga7M2VmooZWvwYWNtiUdOwaASuzSZSgQ33g
4xvNbzxc+NeWmRvN3GPWlhrY/8DMzkBHC0hm8qUiww3Uh1uKM7k4ZdE5z+7ggQIlhpMJbhhQcRQ6
EyoBTF5nvQ3wO5yIf4msdTXNTAXjfz/9YjSnu4m9u8ZVkO0SZXdqD/AsCJy0hBdxjM6YLU19qzdE
WEI+2ICpT7YN9r/HwZB3qrzjg/rkrz/JF1RdxvdWEVoVNDfhuBxvGnlbW/Yn05cefw851eOX+dFL
c7Jp7qniRm730riTy/mc0CTSGEvvEbBa/CfsfebuP2FvAlyxWTckh+wLkrTCtVQ7fYLIfDldxMnX
7EQ/ZgYuTL9rziygEu0Ik94Ug7Fk6rPXR2h1++oPU23Rcpv6nhcf0l2BMm/VV3jxDWnqRNz17kQl
tMz6Q9gdQhXK3r4Y9xDzuyl4PL8hYRJnwEnQfWbTB6OXNP/oDc6MC0McLLyritXJZDGmY/PAuAKL
L8GgfNDA+4ebhA3jDgODzk4JD3C4ER5wAUkSk0/lyrS51Cvzj1xaqiqvoKjoA0sklm14ycYlHZ+C
HPFlv6ZfuJQlZh9ES13DgrTnnSnaxu8OEGATAx3Hhzg3iJRuGLRMiUet3ZBNUPI8a7jlCR3bo/AN
aXwy5HRA2xihWPnjAO1dqDBTXPoe2cBKhUNBqKCBt56BcBjEul8lnvq7F1w6yyjFIzn3VvU6L3B/
+YNxNp+3CVXO/7pSuhWMOsi8xo/i7AmBn4v5BQvNxyoVOvvJBACTRqOKNva+0citBoPX2djnI8BS
VzmK5h9IM8Vrx20Nw6eYlZ1KwbQP5S7rLtIFrrlxqcM5O4Ez+p05WFFqCi5+j4DAJIg0aoIpAxCx
W260PBD6EyL2F3jJg2l6YxQ0kMz52CCMhKY+8/piPrDarib8Z9hJtiV+lLJf7TuZotF/ujTqgCOe
J/nHruGgPn+bUA/RXAFZ4GZf/CYXOYR/7VaKnWKrea1FDEdMcEL0ToRdsYMBeWqtkOBL42liufcr
YcLUgltlvb1MAZamWwTcsBvl03y0Hd42zXb9pwxtnJUczrjYLKY0BY0LCV4i3ZiKu9+J62MC8BHD
ahjvsOThpOQULXBlQ8QpixvHNbU0/rxQc+n3MX3T73N+0oRxGtJfYVuBI6wBC2IhM+yo/6hpHZP5
tSMPd6h+MYh3qGLBMOx5WRGu1/pKdWXPaMmW3FOuJ/22TLexsJ8dhsZpYmd7wLRsSpfXX85m2yr/
Cl+4V6CSyYxsKKGqA6Bf440jxLCsDrtc30UE6US7jAAjZasy8YdHvo45LfBBrqr8q1E+df2jbj9C
9QYHVmRcj6R7/89AkuD8TbbA0bN4X/qyAQT2IpKZcWl17ngf/J/970WgoXjRTF7h7EzwgVDgSLPF
jYCxd6meAUrOtvER9GLK3AEsGCx8nmKE2nQY5nzGQgeb3qKRB7aZhvdvxpppa9DgWw2l0zemKmE8
5STdl96r/A/Ja4QnCepCeG3Dawi9pDgnn+MeAu1Q7kR+6G67kBCluFG7qXtHBk65HpJNRBbgYtMN
rlhtx2pbfE3l+hlbdiZcyvw2Fh9V8ZF+dcSakFRcf+mvLyqEfrfsrrlviJb660EDouvnJv8TPS8G
5vqdFEjyJi42sutkdo7xeK0PAXhQmjb6+6D8tQi6jcqdnb+HLFQfmD4LPkMC9ld9VTBemMFPI3ZK
wuDwee0jfLjYGkQIolRcL4aq4oNgimwO/+qqbTRt5Yw8LfslkMGzIy5PEXZPB9tD2f8x+99R+hNm
v8QKY9Q9IrfEGcpzWXtdei6fNw/4QbkyXB2B7uBQzxDPqZCMtaWNfqAnw3nkqpgj+Pzz7213eOFF
Ti2IRQcqQXTgdbrDU6p5FEhncsABWy3wC1jFws0XblptF9NPPP6OvrLshuusexB78Sdi23YeUMac
0vTUqgQuHxvCWvCeurmyeXQYF5edOo+oGNKD0cFiOxVbLbpVOD7xnYok9XxfkoeX4yM/yVVQQJoH
wz+PADsDLD354E/h9qrvcfFRJp8TY9Lnt5H/Mhdsbz+L2u7wvVWEudrQJcZi37KE0XzWZ0gUIIQE
hmAR6WI2R+3TNFiXfMqfXWgby8znLiYAJqKx+f0afsfD74xXt7BbyF/FhiKTFzE31lHKeGWGWnA2
cpY4uOJf1MyHvtoRbrTgvHDMdSQ6xrDpY1dYuAtcNIcZv9SdwC/J8np82qRMCrn/GHxrzkOyJTDz
hlvn2zaH9mH1q6f+8So/W3rEj3y6r9k9EigEE6rWrFy2AJ7I8oUF2muRAF1avkTe6i9Sej4QYEqf
5uQZpDaUJGPxX7BZxt/j9DUsjS8t3bA0ZFvG+Jb1z/SaQ0YJyibLnD334zsxWd85wxowTrh+ivN2
XHTqLXIVdCFwipF4su2Lwnv/XjTF1WX6IIQ3vdaMk3pSxq/JcG1epGZdjHr9zuxMq5neO8pM+mZ6
L1Fm02um99YwuMmlPZjdse1Oce/BBRYHvx18FBbDZcougKLy7GJ4jEaozDifDFAYVrhYFsu4P760
U9F73WOO8UlNv4rOhRjw8KH2729temtLvCZ+uAzlM6OSF5sj4COMStp15FhIrI9RusuG7YshJV5x
mGBUG0w2RPSfy392VYyB9Lc49WssLuMxhIHxriS5fgCpeZyIjANzdV0Z5ArbbeMA0vYjxYbncQSe
J7s5GxWy64aTCIoko/VbRuG2lqAon9A5IWZEjDQd6MUH7jQSzBl0yDfjRDt5kvxKDZ7lBUwm/k6J
mFefun1gR9gwA3GKfslMA5/igvHKPIswWNus6x/ujrsDYrMuoSnOgSpVeQnPzfN4J0gawRFa44MI
xsy2/7CFbAiKIm4pI2twDYkTzoI4ehmtvnwBiQzhgQAcOAiwHYZtve5Hb3EANjLqV5P1NHrY2z2s
wH35UpxBcjmJSpDg9TW6Mz75B4sG1BeGcZAQdYccxezGGIrvcJAOAY566A8NhmnMAZbwB1f7AgUX
ihW2w1tST9A5LjaJRam/zmlfELkb27xF0s7GA+fkzLbBMfZkxwggafrR0h83PkckFc95O42IhYRq
6DEnEjULJ/wUUlsV0K9bMRES2xisDf895ZhbxcT8LA6hl56l7NJk8xPXvdipWDUh0dIOwzidsVFS
tO1MBsI6FAIrYxqXpF5DhqUEIx/zkvfsoU97TX2UjkoAqAbb/BwauvDHpx8ifFK7mRUCP0TFhI1z
VsM6MKyUL5zwgn5GErOSnvOTN89V5sHdNbHhN5Pjs/zH5qDIvdZw25ej4uHB54uF+BL3PyALeMrY
H3+rIXjjN1Ugm3Uwv2Gpo3tDUjT//xcj9uDoUY6CiZ2HiyFIIZZob99vtDeIrgUq4BvSrSRPVN7X
AGPQpKKNKgAXHcuR7mZ9rz5I7GlIu3HueGt5ivEIlyNQhlVCyb5OGM/1/Hi6U1ElFRf+nuAqr7fY
iqka+IoFJ4rhaKQQlSzAD8psn2ue4BT307adY3+ASjBVq4gGp9RC3aBvsF4v+AqcCMsu2xhnUNlq
Tg4MsncXIatKyfhG7FZ0oRi+XEv+IRJVBam3RGZoHvrxyNycY6P7lLvPstyyQiFfilCyKtoac+ed
jv9doRLbhD1VGd3F0P6mvjT2iuyObOoiTDoPXg5fPbOyAZiY7OHPFMyzyoN+mHT7+WE2V9Wanihm
HH7o+gfqgbiK4ptee1H4mzs1XRxed6k6q15t3JrkAsuO5kU8MzilqnoI62wvdEteYJ31z4r3GJJQ
was/zLk+itOOx8ce/6qe3lF8/R0Q8p9ebPq2NLmgBHhlF+kGYjm0cUaCz8usicSnnzLdRFAh3aAh
EXEJzIFNUrGlcq6w+FRrCHUVjkbkiOInS5FkL1xZdWloJ+IgG87pt5aznWdyGh2q6kBVi8WVnAkG
jRjnSY/Nxf/Q0q9vNkjvKItIPEqEOy41i2FbOX61HMG3/b6f/5w6y65TeAYzaFpwEaid//UPBhJu
HTUNXfliPff/0xHg1BnoJN+4B+IrHgjoIHBiWqyfHTPqI+sacDHsok80KdFHibdVvcnqjVVP/yMB
x2FbNcchPZj1wn4DbYLeGlMOyM1k//gAK5EUM8gBZyb+BU+vN0K9AQVHIrGDbZLViXA168tjgUzi
JBR+q53D/JbRf1164Za87XN9/1lwtjDH6j7DZRN/JuqdQRNZHD8NldH0sxh/0A3glauEgLbT6Hxj
SXJsw/7u4cbwPYkcOAINmuk+qU3DwUemMT3MqCJqR+HaCVcxuigNLTqw2rdav4AO3qH325iVjzWE
SINDliLvPBAXizYtOzdL9MlyscuQq4GLb/YozkaUR8qefCMiuM8F61ctENsgdMToI3rco/FqqJeo
DxSZzu7UghRCt+olyXkN2giInSOUmzoGWuBm2HunrZHtLpdFfReSTyX8bMJP/IaYrxKNVL3PR/fZ
kTrDvN5pibyzfjGWNJtdKM9jyTiapwmcvc9rxXZn2Qm7BCgZTXTXHp+2Yn7W3aeUfzQVuM1l3c3b
QzqmvLtp7YU2dJ6frcl8A7//UIOFcV5ZuHHBXOD0pnsktYLnCX68/NOFS23hiQuvbIFzr8aOunej
0PINjrXmPH+kdH+3vDoH/DEofXsd2Bp6ws0fF9zOA8fie8viDlZs+Lo+xwegPlFRShR7/QW4fksz
z061eG5T6Vvv95W4c2Np5QT/FYrvLSZcn39rxH8bSQSLyeaFahVpJyO43o6X8//69sSFsmrEQDF8
BBfLGjiE5kWMKgN8kQ97pGRXXBanPdyDwyI/oIzRkWOmBLPTY6G5DorMp44FJKk6zEhgmFVoTlBH
FNt7kR2gYa261JYJK+ZLLNZd2KGfmCbZgRVbSXZZSXFQDyiPbHa8MzItSm4wNamK+BVMEqjRIVqx
6IGy6P2obmAsNdVrlFObHOPs8POnhK6t+Qtiac0lIY4sB6if6BTf19p8ZWV/2RkndrXUNEquHcgZ
8Ec1AdygqjJ+lkMY7zWsx1yRm1aYaWmcpeGa38hj2KMqXv1Ji0BJ4qnzWSa3xOMEBRgtccWUhheW
FupfjMOPav2DZvz8AKvSzRXzAfA6JpRCeK4SeF8ZnYYx10//9kuYIjjXGAsW1r0obwp34PKRov36
XMiIfD5pnsXyM8Qqwd7h+BL+QzD8X/+MYJiV4LCZYl5ItzUI1KEN3xXmPiMIkDXOLld2Srl/TNhT
9i8KF8IU3X+sdan3k9yPlj1n9XZpEwLED67M6Igm2czoCNlOWiQkIF+3sYVJUGLCd2nH20u4ZUvd
2I9EePE7Er/YkwZ1qCGsni2rYaRl7ngCQsLrLWbDfeU+3wsdEv7gl3DJl+QQLPNmXzT7hNCqiBSJ
zQNJ59ztFA32NNjEGwbeijrndZrmru23fwicYUEortv3C4vunaHQ00RQd4whX62Jw8Ko/k7SMMfN
axUQaqivAub+4TK5orlimE0nSEb6QEjY4MBFRnqAWXMO0l7IG+fXOPnmg5ngLZI/lE2LhHzXKhAF
YuR/jrTYDKULZGAur9iYEnJ1SnJPQF4wsOfwTcOvnwGnib6t8e1miC5AZnLHn3J9iz7rechGek10
aYgl52UBf6JXMQOXo6v8Wd4HxO5fef7x6m6TfonQSDAMbOfEeK52Hn6qgKT04+xM5UOOBfMvyDTM
v6JhN5IbuWS34UfTUSGa7Bv6PxNrXG5eFgcwTfL8bJy44VrUMPR6kcPgeH0voWLmZ3K9wuGMbfzF
AGlLMdmzZzF3gJCpwqmpGouU1Jxx2UZFZlXO62IGif/AX/VnaByo4BrzzlhGeo9lMn0z/hAsYrzz
NXiDwexkJBcA4wQcfNKsfwP/sPIZVqZXPD/Qbpj6168LYgDFJh+CqD4Cj5qnE1p2RWT0e8L00nfD
ZOc3tq4t7SMKXgA+4bmtfLvGU0CLMZaHDiAhFKBHtxdXqkpRibz5WOnH2oACHIiMll7X9hAN7yEC
QrfRqZwq3i7KrVTOb1JsErB9Hcmau/fPPXU4uhVYORZWABTO4hze3Wmr/jnzjkk6783Vg0JGWafQ
VjInm+i/NnI8h4BLgGxuGozjNc6lrapgwnkaIFLhcm6Jq4nkjRYTQDQnpRMhRHEQRNVZaX00aGP0
2SFBcdLBQV72bNfwGLqEp3FzIzBb85P4hFJdy52HyOLdEdNzh4EDUJbbMomUZxvC8lbXRzkl6pR7
xYr+qkDavrASoxzHiRK7IKI3Eh8jbbXTjpi2U2m9AXULH+FcAT6OT3iYUiA/SoA1aaRzXyNkx5cw
Ve4LDT/z0lnfPSMgUGBl0PnJCZqOGuPT56mfTlVImOJJtEt2wWiKX35c+5PEXnGHWgsS9ZMx8bEh
Twx7hdcRo43BPfKN0ksqryaJozytwTz/P/W2JwwJegFev2YzLUPxdFgXNXtSyAWDdBTqQ4Qdvds9
w33yQL93ypfVcBgZ0YdWPe9TNeGoyodysZ/iHXaqIlp2HPh8CZG8dtncu/RT0r9e6vck/cqyHyP9
gVCKyn8HrrV6YLxyBYtJL/upu0Z999oAOkHLhroWXTwIC1C96OJF23ye0pLxIQqDI4yFB5gFopPU
/bTsFjchx1cU5LG32Nesr80VqOyW0/YaUcRPzuP98BB7o83k4hoRvOJLUHhIe38nEAE3auYHumsO
en5iOqQd1dxLQ7+Kz7VT2flb5ZqvFX3byKsxh7E9h/HGAvfH9yWyqsh9RG7OaDX5Tc/apz8F2byb
UdpxChnLHOHrsKXg+advVVD5wQBoyadywduBpOsWRGrNyxllceLN5y7pPIoFofUiXFR3obo/0psg
XaPUS/jEuPyN37B5bkP28Uz73UHesFxBAUK4SuMQuWJ5suIVdPF4K8rDD9Mk5gArvltEN73XkB09
ThaSaWJwn1FgPC+hfm3CO7pKR0ZXyKxKQTzAu2CRXPRq9hFRd80e/QNzXxQM/+a+mAVF3hr24Zl7
JAtx3NMwDRidvW7ubQgKocd+H1Vls59sHUoamR6rmBLOLn+xhJWVo4pclnG54poA2HAcfavUCs2V
mgJ17sDyhdy/xaEb9hp31Yr6mtskZUuwBHFl2h3r3w3D2Xd1hB6HwSOH+r+h9txvsy46WCxvOWbR
Pzwq7kwKkfjI4tR8d3QMedidcvI7DkxXkfm2HxvnuzeBY1kp6dmIrwPYNUzhc39M1KpD+U411YA6
ky4aJz9x3WwWDzmTJ1Bm8wZzZsqh5IIyZCRXFcDy3wz/JcLB+g2VxOgv49g4tBVO7nniH+EHLI8V
cWTAh9/8o1DZR/k8CBfHeRA+PLZH8DHnQrlEL8IWz8RBWoglYvGU8AiXJ1k8PqLjsz6AaIqolrb6
Y0uEx4wRnRjGjF6rBoAr6ZzU4D7SAhJ1uR30pe7cmyYQhzN/CsEHDyXCmEdCf8Xxye5Bsn86zMt1
wNpiRKZNmBYiU56KaSPqG6ZtfX1SYvDpnSUu7OIu6RdhCKTak+Mj7h/ggJDMmLVpzA3gNSZ7hgDm
NEtrGGrNMUEDpLzc1ixzBSstHQO66hzdsuXEv/6wCN3VyY55WwYw0bR7FmvavOuu6S5dKHh5tiVt
CsmQ+EO4DwUPDxkFD7FQAgq/7UiEPP5nBngfafRhjHeFwf53Pe6acme02+aBS/dfEq1EHJTpsMnn
Yuw7p3sCAF+OzaYPqcydVF8jfHR6HKebjIEfe2bGvrZk7qfu1OjeaPpxGYwWGAa3hPPNE+aI4z1/
3So3wxRSfT4Wt268dtGlSHydRmzwpoNYWLbdy3b3VVSz4C7NIdI6/VsvV5UbxHKTZgvZcVgcw/Sk
paclg6bTY3GKFqSGeX/1/iLxl3Ku1BMP8hRUui82XqucFr9l5pOQx1UHc1zOZpMUQNZPpU9folPz
u4clPlqEGhCCw/VRWj3Fe2od64akyI3WbDrFeaC85nfVnX6xsRmMUdlP2+tZyL3F6I/NuRwv8HvH
WyzchsV9ED9GmKy/tNZLHsDj7jm39dKPANIec3slVcdGnpdS9bTb4n6Xjo8G088+YrmaXsrXmT6O
eZzW+Xnmi/WJ6i3cIMqT+3mRR7PwEh0YlhJ0RhfqkvC8ESkWw5ADyOalpdeKHuqr6UjCD5IC1NBs
indxzOpYY+ZZPdcaroIZeZ1kuyjbGemOWaGizeMiQDh0hZxGlK8kezgq6ZOaZxLegj5wXMbNEUHv
U7B+qN8ar4tPRfOHYRxFY1G8bMbE9CbSFysY+rBUYv33RzfLJRIXxK5RiychSo/PDqXWqS+xD4o2
6g7j9zQLE2nIPJS6r12dopzbdslFdv/EeF1/1NdXrd5dLpU/rIECa2Fcwm5eNzPvzhz6Z2FuVg3+
gWjwQSCv6jwHenmHaTcjSlonES6B7HLa8cEi3OQhUNKi7hGwFXgvnAIjWUErXtKR+f/Zyt8E6X2I
ROWoNtiL9ohpnx/A1rD928VGnKNEHHVpxDv29owyYtTyCI859tDK9m8IL6ej2u+Q62F6cujbGQf2
rzluu2Julbriy2Xe4bTRt4DsGSkY0uNprpjZJYqAqi6riNhPJCDsHcn3ILym9IFsgtgqb4i6GCOq
6jy3MjEGv8tw4kfISyUwl6BPgkJrjkC2CceQPMVgIusABjV7erfJiasVqlul3iLYxnzI1Xn3GWVB
HfFKnCJ70awX5ipB6x2u6/r/4XoRqWntziwR7u1NY58sX04Rn7E8d56g8Zj7hsFC1S+ewdPwp/7d
6PmipVVbwnP4lYTn0BjSxtEY1o9D6Www1SbLjr5uw44aC5d0eEkH8q/RhbgyI9R5hUpeXDXdtfBa
1Re9OMsyGMRT/zwM/emsLiGYAnZ9fMBlZY5NUcpAEyWcadMV67H5HwWaPfabAi1BFppR2fSFKPTQ
1hTRgakb1EqFlLYnxEDdZgg6njy21NIDlTWiECYQZDT5vNov89yg7bHbJRFAdvszOSwf5TOnOdsK
+IsgFdU3UhFSHhsO3j/tNXfbJHD9kysyRSQOFR0OOn0yHi6lcumUy/N1SYVzqAVlR5Pvi0uk89XR
lDA9WIqtSV6p+rXsFdFpYe9pn+x6CbVbQe5JGQIjD//auJLIf832CyKGR6AzgZoE2suXIr/DDMiV
KB07+SCwWFaW30wHB8DgPhHwz5naeY0ITawRMXySn6fsp2avcHEwpVE2Wf7zGn+38R+p/xNFf4HP
VfHvxfTrwSyFCBKHDBN2hLBz/62U4M0T1izOygK2OeOwprOeV000cMxgmfUOgaCsmSfzQQOyPiO4
ix3Z86gVYyGyqRfC4sQM3Hx6k81POsJ1CM/c7zo2rfFsaIGu+HpOdNrmeCxLJPQ7SdkaJgphe1D9
PvIqiHfiXv+T/XRMVOaV20nRvXL0MylIF2dpuMR+uzg9Oy/pvLRlOOs2XaDVvrA18/l2Ix8q1tfP
Yp38bwjX9boYrOdyYjEDm4Lei6McUZHmtOWGa0nlWorcEVXQ062froreQXVH1S2YY+/tTRqdI4Zd
bFjuiyIwdF/O/Kj1NBhE94LpoerEg6Mkzs2eelj4//1iBOR22rtC5z5Ud6NAKus2orKJnpsQVUfB
N3UelbNAkXH5vxYKik/PsE1D4u+C3Ol5iQlhOY8vR9S30rgtM3y5u5QDv9kVji5sNJQywvzbstRH
kn8HR6Hp/pj5euKRGCbDuzZdwpJjCakDrJrlvwdpkA8NRMRPc2CEszTH62igevMU7UyueO7oKrF1
fi8FzeIsDBcFwJJy7cKbsEzIw3q6RuHyjSNW63b2dAWBnwhh9EYFyKZs/IGzu9v0xvq5+JLGjza0
tcVWEhCuA3LEi+BEr91SO1bNUcwOTbHHFSUi0t23HLpWRczARfK6drYLhSwoaKDXi+U4YsNiOsUe
8+FXpj+KwfQMHvXZZOYoBNF63AyaJ+d+n/vCwsvIBWy9p3oqm1O4Kg7z21luc2NVXBfRdkGVDR6r
P9oPHQxu8HxcHutiYum505rdI9qfbekqsamD6FOtE0a4GaSSpPCHMsiasz5cCICGRg2tjljYZ1Ab
fmZAWvG1zF94BqPPdxwbj0Yd2o83qkz53Wh7eKOWj+OMRyXOBki4awhfanp4wAfkh1W3IsI5q8EL
j5pZBYk2MxRLdSVDURylbQ+usJ8H5QuyIN+D8kV1gLAInmw52n0TTOtw/FLCbxPjnjW+8Dpf43J2
3YeF1xOA8aDy/1pALjdPyV9ARUI1g4qAOnUzOEozvVwN8vKSGldxi6iowX/kYBUzcaWwI1q1XG3Z
NuRKdEpEyfF32H0/+++x/34l34bymVef0MmK4vQBeYwRAvAJKIWY0/hBsJ0buHCYCqgr3vFpU7MM
c8D5YD2F4FOiQRe2kJBGYEiYpJFaKdumnUlIGKWf0myUfkgbkTGAI8WOvDqASQBghXMXD1ucECJj
ARAwR2/4ec00lOntDM5MXsqTwg7n6f1jUxWc54g683uq3h6v2yK7Cq9LXZxr1Z8Qzs7xJetx1Q5X
/g1WEWYjfS2/7Wp4+gCHRMbRML1CDZriJBOBnCIZ24OrrN9gpwVugOmI2WH7kU5HFTTIkzxWV//R
n7CPTmN4fJUnPLntR/egZ9wZr1tTXwQLJCWIv51I6CYXp4NOLptlCRVGFz2QA5UR5goLYua/Eq/i
tHFSeykzJrTRyRYcTzhQnJzRJANwninQeeIqS+1Xtyvgqrx5YAvruXnWx7DateK2gOdAakYBZDY7
6/q1kG/dfEn58JjKZtstAhz2Rn5uw3OpBS2hrjZ7+/1E5TMR9rjla2LibiFQDMl+ATKPjTtTnTOe
vebl4iL7EKXZjwwbIKcZfB7RXKx74xyxD+zvZf1BEKi1y8NNqm3K5ZNL/gg/C1YCBx/ABYgPXb2F
t/YMPYzd3cfDPFfyZZnueUp5x0XRWcZ7QDgYHWHbpeGs84gBecr7R3R4sHt7Hg3QZHg0Vkn/DVyr
iVdR0G/DcZPwE5KroM9Oa2zU2LirH6za6RtKxa8rJwjZxySkkiBRD9v4m78xFt6SaJLmpDbHAp14
bU+4bj4zbiyCoKHXKn4X+WXl9cIpqk7SjXjJzSS5bUPBRoUE+sNRw7VOFOS8kID6QbgGOVzJIxBj
Ty+WwN9JnYWjzqKvMUiot/+vFNGAXMDVJGG52Mk/nBwJbiIyGAQssCEBnd9Fj8LggAoQW9UEKVgn
pH4L+rwZTx2pIC+YUO6cMIuDQXGQKgKhZgAqx4HSBOoiEPLzQwsGLPakzn5lnrI1IX//D1Fn1tyo
lmbRX0QE8/CK0IAEaLRl+UVhOzOZxDwJfn0v5NvdERVVt/I6bVkCzjn723ttWhfNDXBnnMbAnSdx
9hnHjVNwaEeZtNynBKsGYPEmzzacIgXyOO0KhPRAx66+fvoLCkONMriNjvav/bqVmEc+JeU2yg74
5RGJqjpMQhAuJn11n1YmvezYF8VlXyzvAuaMpfLW7d8siGV+B3p6RIHjiWB34rkH4QPFvTvXhE0X
zbk7WxYeD79OIdcEcroPKYtND/huUTJFTxxgi/iMc8ZjG53VxyWvaV91NHknyZBGdq1MAdFbKX50
yf6ukApmcrMxeHCDhamunYID8xROTDuMwd6EEUSYbVVu03L7DLf3JbCeszqdesalpK+MJZ7XkbDf
/WQwq2oP6Tdx6QpOpQyDbTn90e80WfxM/TIaLmZ1bnYmhxaaVCCFNjzXtyL3LFZZqJjminvZyGe2
kcRzhxyLTUdNt3Cq8Sd5u0/fU/7VDwsi2sX1UdkZK9Fw5DXf0ZOIIUozM/SBM4XZGTZlQsjocuK8
4JgLyh6YXkOKwpjJUefc8t6gsCP3D89Z2EfP4fr5PfgkOt1MJazMU6edkv+gW/mXSs8CmEebGIlA
GciyVjmvgS4Gqure2ZPwJgpY/NkYBaFOuGFhPOnAtGcbb3Lpu8gOQ9aBtXzQTgqOXsCi2pYYKcdF
pmQxQBZ5Q2aNlGEsOYT+jg9t15U+7ggZD8fLRU+EXjllsad8mu7voHRS510sI8BfPzS7WDPz2K3O
470zZrr6cfxtDCySA907T48ihlSabcNMMJDpftsr2OFi+OFMQLheWONloXxEE7dzafqCss7OjymE
c+mq/B36Kfolt+bTY5/tBh61ll+MwfWl7GjLJnE6872seOwdQwCHUVByON0SWbypBuUUHvkNMiYa
HSHpkclkqgSZTg/djom/uP8x3sSzeOCsj6NcveCMQf3D/qQWs/R1YAzljPuTJXNC2RjL8rshqNS9
N9kXpgmOytTFyzNxQD0IWGo2fB1W4gckgngtA81+NchHZgAhd2AY6JJ/4tekGUrl9Wyi97uj3qgd
JMch5RsiidlzjRnNeAmRWA6Hher8fbxqPJPvRPX1DP3rLZbm6Of4h5LLnu3Yr6LVLWgcmsCBSJj6
/5tf0rHMiQoG/s2UyeNuf0dM9JrnwJHdJY3GQuNxxgLGP34uNCCWFGnC+XeL2s28/B/Rtir8aoxv
AdiVFei4ye3KM88zPN27PwPO6jSe/J/BpIRszN812d3bzcqi/ir2YtkLwVM+HJOlHA7JR3jhGPYr
CHN4ahgwtnNf+YPIAg7cPUlTVQz6KkA4vugckMpgEHxZ8CUOu5HfqJ5g7OLSTsWrMb5NmBOyQ7sI
kTdmJdQQZyW0EOajcYcSKvkT1Z427nF+V+o3umb5K5xOkFDKAOGUkzQlsyI+FyCzcx6OFnTO+cMc
eidti/t13UCvfT0963ZV6UuenhXrLEG+/VSdav1sju9p8VEJt0H9srLvfM3jbmwWHEgNGvAoUYSM
KW04MT3QJdhSkIULVygGeOlxTjDHM7dPZfeovNLyDEDCKW0Wtv5tDe4z2nId77AYRds03SPkqcm+
7vYWqOaUJvV9mgDIw5tMepY6Y9KzvbCphU0pbFq8ueHGXKo4vZ4/sfx1hw27jN7YMT8YtXJsIJYa
78BHpN+MS7NTQ5mQ4PIIm3j8AypxppuEz768ZtIbXuU0MDXKfhyOI5yy9D6yB81/gu+VFvnfaNiY
9wU0Zd28xBolCZeuXNbFClTEC0sQVrDHVrSsUv21rPtlqmw2wp+7gmAf1NgaFM6krtERiNs473eY
wpQcCe6YuUlHHMZlA3P/6/DqDLb5z3i3M/6IxIX0I3XIofTVa0A7aJTiXNZvJjJdeGh6WhNt5WD8
ebKiAB2DbaFxfnKn3FPE3YSzHr05mV9LzPlK2fAAT3oAS9sKE3dgRD9QUwtA8UqgOZVxSRbQKjhE
wcVQ60Vf23Ly+ei/ZOObae69+SCOhzpf2IavnkUqZtGUwcBAL6Zt9jNz1+TiRvxWQLgzYltYE9R5
E4HSIoIPIBZL9RuGclplaJx4NLBEZu+KssYgmMxSGiOK2uOhIY8HOpxoGW9WGCIVvkSgoMTXjtyv
jF6x2WcYhoERtlux3ZKTSgJ1ApsXdADFX7eQWvuFSlbFk945YDuYWQivEXdmlh+BcklsrOsS8I7l
bG30o9zOur05feiqgze6UQOtZcrkyz2lJ8chPjwe+iIS7TX8ysHP8U1iRKFIPLdL4smcx99YlpjC
2Bpd2wLUAbTh2UWAHoKFAMsNWWs0/zQ7yS7IuPGEgNvEh67ZFw27hMPapXCQZYdKVgRR+SDeptTn
q0E4XWP5LJ262zM/xs2bccX2Wyc3RJP8Qx4wbt8e95tl3SbrVkc3FoC7U7T7OAlw3BFe/kv/EvFw
i8JWZY/s8mNT44wCivucZ68MpQVxhp0EdlTOowvPDSG5lNux94U2MNrgdEJ2jvrVxDmU4AYu9njP
IKrqOJ/swnhHiRI2PURSZB2CQdaIs4Vq9RmIjGl3YZnn/9cmqTDKd4XX/mOW7kjZ7D4ZKRBIN0ue
txwA5C0fHo9Q9tp3n8aM34eiAlqIP3dy+tRVfsePunl/hpeEk5JfyvuWxXw50SlYbgCDxqU7aG4D
o7HaGgzS7bPZB2ys2aIJ74Z2FeNbPdyi4ab0N2X6eKwL69Y9PrLqOhVvtXy2vBzOVX00KK2vjzmv
ODnjDYbywD748U8994xhWUsJAtjrlkMUUTJxi6o1wE97yYkW/hB8ytlaO9LQwpCQXxG9jwXqzrn3
yOOYX856Pb1H0tHLkbwP/Tr3+Tuoz/8MzuiFrG74P9vBib7Ykn3APiB2RPFaGL897lfLr+CmQRoW
L0Z8xZ2K/YsbMdLndY6AjBRCP/V1Mt6LuqTIlP1/wH3B6mIAsY19pWP6hXSapSdRPqSww23p7hWA
tb0oO0TV6fnWj8eK+YUGtuxCkfSZ5/vYryWSKiwR2arR58Wh6ZZdvZz8Rln21lIdVuKAddChlTld
J9NaizZcH9XXI/9+poeCru9zktpjc57UM0SklEK971D5ehRfR3qs9tHng00f5p9NUXyRjpW7GwXL
5LKs1zCTWmDt5ey64+9FhvKxuN05LFGdtBPYoza7HFpQAmzexWD4c4mfR3M45o+jqrFBg6lEJI3s
BxcxjwK2MKTdMJM02oLgHfm5k5a5Jj6qyT7BFMFJhjUHMAhDDYN4Bsg+zWM/UsQe9YMcqtB354I5
nN+IpDUBBRtLKn3bcUWKfdH+u9q/oe/knYaMaYMzr8G1P3t8vWjRNusR6MNzM3JhOiEpCTTCaCtH
W33cquO2NbbUMVHjnuwJAyyG6m2yLnhC6DWiQKAhF1Cfbbz+sIfWRNtEYcNT56lsSLewyfodddCL
LiTHLD5oeHlZXjLvZy0K9Ki7TDmH7QFAiFpvdYekLCYxq9rNo288uxjWsP//sAWM9geCP/RV4cru
3RZh8OmlPE3Vg2E5/ByFlVVFlV5rAdAH9N7D3/nR8ioq/fWlQffg0cLjYWLOTrvfIX7T0RAVBqDQ
QN/b6AAhurAOmDoGFgdaG6UZnT2AJgl9R8M17vRMWThWk23VdugjdH7YkYY1svsDnhsQPFhzZBv4
pmhCCdrVbBOBogqzxSIpkO/Nce9j8ppB3w9K6mY6D6UZSgucH1sm2XYKXAi2z4Q4+sZbDqKcHreG
uRFMcn8bbVUeoAkmb51y4ZCCAVfwRck3I78Exdd5ZE/1chcD+c4Qslxd2kTYC5DBNH6jLUatmn3M
Lq1mKJiV+Zo+d70IeD21IFlJAvASr6UcofAe/HMzX8QZIGBodry9L7Mm76yibU9ifyGk040f6cLl
MYgInwSDsWT8ptQ7fZgLAf/+BQciLARlX8Z7jB2IoHQctHvzNdVj886aIoo7IGH2CdskkzyCWvHe
jDEmvXO9Y5vEjyv/b5M3CgIjMDozweYsdNRg633uxu0vqnz+W1+513Br2AXuCrovuDwMG1IYPgNe
VW///QXSTPUMpKGxK9eom3DJPRBR7HcqTXPbRnAJvcrArDD/ElJ8oTkwXRAAoM6eRlTACmgWyCss
Fe1aQbkGWHzmMUcOUGeSLljoHkJjn6TkKIDivYT6fIcedJqC4c3YtOLpQB0+DPFNleZQmIw3Gb83
/tP/6zHELdbUm1+MBoYuXAnWWZIvQ/LWD3MQnAl/VV+G+gLbtbqhVGg8Ublpw0u4WKSAz3r6odz7
zLR2lXj7fAB19dTdoO/17FiWAK3PcnOWVApELrl6HlobzrPa7KZkh7Aexys6nNi8320tPI7CPq32
GQGK2A8zr6WmAX62k9Qc7XxFJ5cPY4A2hmMmnazwXDwuMb6Cc9WcS/WcqGdHcHSSZ8KpBkKADe/u
ELzLEscuihXsgBZ9IDuRg8hJfC7Syj3o9V6s9711ULGkzhHPgyJ+8aRTxdkzqlVzSRD5DPL1G/YL
lKe0B9Oxy28cNaT+Y3qIwu3sv83dVNgYp9kOC4gJayNHZ07jnO/moEiV0DWxrZ7s/V0KUOTZVnuh
jhHOATNjsBk4JIXEP/1ijzJK7rGEiUsSIYR3uR7qjNnE7NRR7RNPIyzG9F/2DGwjoEUF9JnftElr
mx6DcOJzlBfy1dSqkjCCSnSvXNEgnslRnwLPzrEJCdDQRnDo2b9J5XuZXlvhqgjXbrzK43V6XIu7
3Umz8tYKwRByQKPyRgh+P5g487po/mBCa6tVXmL/EF4gO8QJcQSl2C3g59se6WiGf4d+wbaIbfDV
mDlHmILrOd0AX4sDOWwtlnwaFUVSH7aMkVTNL49drd6R5tYtW16KKfQNg2LIGNEigvFivMlA2WLX
k9QPigsraWJn4tg2fIN7fjFfbUvcKfzmY+Wgz0BNUpBS5imn8BZN/jocA5YgkcUL2YOEAK+RncqV
2iyAN8GQ78uCZk0DXG5Jhctqdg9Ui2tdvnN0ts44PRkvZjNCYWKqDYAe3TNxOSOrOXixRT8uzelQ
Codbu+xnd5RbCwccllBSl5yDoZVEkQ9GnXT1kmAL+ZVfMyiDUwwzcGV45+6G+ySN124bzu72stBO
ZDt4BwmX/SY8cG4Kjoku1+/ZCQ9/K+NgPo+KeHqKp7o5x+HZqilGP52KhXvRgKCttHanv0gD1Ys0
II3ec06QklWf6vOonFPh1BtHjW5ApHAlcBGJT3F/TL7bDDT0BkN30+/Mwj+seXZQscwsGbt9AnvA
/pVUzdBZt3nQ3Wmwi69ZfiteUsJ1XX2EKKT8m3xPVR81z7o9X3yEhWmNZd5fI+QDkHvN93HEPl6J
d47kbO0GZ6gdvdhDvknLvWYuMpIdXpZ6DZBVguDP6t1aF80cK65f6IbB3GAvMxgjwdm4rw15PRVr
MVr3LeyTFU1sA9WIDuNLuvFKONDTmm48kWj7NROcOwwXO9GDB8VnjOAMh1emAB1nQz/NnY2csfgI
KUQodjhlDZmkMgrXTKMYOpgTbi4RjHDCEtLR5tcOZGGbjdb5MosO/XRU8TNP71nxMbWfZf6tSt/Y
BIZbLX6Y1k2bPhxT36r6Fj4T08xyi0cAbUHzJ5gj/Xz2Vp9eVHh34vzxTgVZ0LlUfAx0qwxrgbgp
BhMA1Ob+g3jhksaITp0tpv4OqymEc8o1rOJCwQsNQLR7YGA1qx1hPXHb08FTHDX7HQtrzDBhctVP
asagRJMkcajA4Q8n6R0OfqMRLKUXo4IBXgiemAeMG3IoG/bQBFrmOUcJLCskxxXK6hNxlTi3waN0
m2m7yKV9hpGYMlMCUf/jImBnA5aePyugDqVbJlhUNzTTqflGHLb6I1kcRxgWm424IRWNU4J9Ybml
hakctw+ONfi4oUDRE03IDfWXncZeUwIUABmneuobPFAj9nfvTEb7fAXYHsjiuzBzJHltO0TbGkz+
0oTJWeteLu44ji9SntkQbtpVCPvxzC8PBpI3shVWDfbcHqm4W9z/SjUWqw8Gzoti3mbAcHTBOPbD
OrWouyVWzcPMmK3ChsdPTrG+apfBINFsLgXRg0utQ9GOjOXTOt3pfmdyKRxRaTjvUNO6eGdYaT3C
Re1A8I8bry990wxkXGIbGPAjui9I+AoD5EIDxvcC+090fqpL7fxotkJkM+N0kmqwC3DRMKK4FkRZ
WxgWprgFaerOhbmdkXniezDsyXfAbp2QCY+twtKGyEc7eNgs+HEJLhA4+I/+GkMjeDKgOZn93G4k
UGBfORXwQ/amlBW1sbeTfbCT/AveNMiTDgDK+Elozen5e0RAmnzp4NUml0/BHpW2uwwNyAN6KSTZ
RgzE5pD2fxrjIouLMN/clXVJYrHIdnB24bi+DdpWQayCYbgYmNhdSuGUCKfOOBrOPfWV3BMhT2lb
Lu15Qkf3QzWj9WHB68z9HQDtENvZIQ9EWziZrxSyECvwnw/WVAIKcFf5wHnxd47RzxUQ9jEPmuV7
NXJx/wG/Gj0JK8/3G9Bb5kLVDpBoTpSCO2j+/hgj4gPDw/IltJXEZoAIijs56EmwxFCuPNxzzOKA
lr9rNSE3wImc8ObbFPS/YG1hADvd8Gn0uwEQ2ofezf5maiXApds0KySfYf8lVj9V+WfitWc7+i54
we8aCoLH4YFPk49e94sJyO4+HfdP9dSXlw8HPHRNvAUzw4pSyTsB126eFt+TTZjO1GjM06S/MU/j
JFz2H5LkyPcDHGGa8WR6oNLtk0UI0haPPmEr88iTtx/gre/7AiiDCCf7MCyfqZcZu8bY5ePus3Sx
jhsfEz7fS0V3IZaWn0J/6Z7kdpVdlpO485NHIGnBzIdXvzrpO3qdgQfxW9Y+o/pTG9Ei1o30Nt1U
iC3DNlbc1N5Y3WXX2XwMSHrMYzHjc/84/J9G22q4ezPv/hUBuxx5vFRquHS6aI9PScbutaAMSh/9
0qEIJGYrIKL7rOkX42EHCB2edkb3Js8zOj4Y6FNUmNB67zgNllPry9hXLdiOswKRlD7g6lKPZ/1+
lrPz5wcD5t/pOj1DuHWfwOIIuEH0nJuGQPA00oxLD7EKF2u5WD/EVZKvOpFJ+DJCHj1W1cqFqB0t
6STKPpXuY8iuKV1VxTnCeycHonloeEoCBACTOx+gCsuz9PkAlfRBuE9MzzKIWfht4VFqJ0P2ZBji
i5As5JWRHKQEBgSGlX3iW+yS58FY+qFQJkmue6DcaJ1xe26eb8p7B4mk2lP5nhGY3kW1p6NTcACh
9dzOHNnwJVZFfS9mx6Q8WcWpJ2jPf9ZR+aVA9dE/M+tmHDjFF+4/I9yiUKMbR8WiQzL9EKurEb9P
/UXwtJvevz/7C01VlM3ttENTOMqBTOR7sjYOd/OGuaXvNzm/VXWOUOn+JO1+UgJuQMOtrkwSWWzA
Suws5cqvKyXLp3IFQFxJb8YfcMfVpvhOqEEEW3MoTNLqJ+VA6nzHWF9V9k8E6M5/QHfcpPZ0M4Zt
h6MSzE9mW8mSmeGTmaG+ZWYIsdjCrUzMt2B7ummq6zN+D6WFdWmHxfF+EvUta/QE3kdxEc5DjXyH
L73kZr6lqBE8olbUlq1dySFvS4VemvqQl03ksnJtLuAt085lyLSviawpkV98Cxeip+T3lH3CtnH+
HnfZhW58/wIErFinGPnyhy1e58KZBYQilHb1rb8MT4w3afzLvh/9UbpvMke0nzHjHzJOXlJ5BNBM
3Vd1P+6D2ClDtyjcBI2pcPEX/XqOJsaLrGbDe16+CX94C57dLWUx0AEq4bz/InEXHmuII9T7SoEe
BhOxnmkn11honUriEnlkAYYyFSeu/UCgg9xIMoggJhknas2tIJn2vy5MsrrifS/QbkbB0YpAACAY
kKlfpIu6lDHTriRjxFg6+8zVmzpdK+GtplZIX7XtSgpXnb5EnNlFqOZfFLvQnTFjIhuMoeQ92y3b
R1x+eP2qnh3rZpBWlYxhH6Wg35Tq53/nK2v20KIBPam9CNcgeMk1AlntSiKBxJxWuNE70E4MyhtI
iRET/zvplmOsnYZVLfpLuqRm3GNR7KPyUHmp4rGpZ7hVRv79J7S+p2VKl0/81VW3OF6W2JmRSR5e
rW7fFiIVn3IgNYwEQOJs+3iDa7omyxZvEw7O3S55hQQ106Mb517Oex4VkC7EvnFLNlAJt1m55TZo
1eDJ7DgJwod/X8wXaxyUr4ubCrvBe3eybpUwho1+emXGRisLU2D2n26iJ22al0S9QHtt3AVvsbSc
OyFBQjPi/MgnNlAsKl4x0ae8ndj5t/6C4MynPu2e1Ypm6a6hBngN5mnuTT2b90uqvhFKJHA32c8g
b2yc8VW/WGr/7sJXnHyNnlzdDCLGLS70kwprYc6QmzNMs7epc485TDGvhJspj6tx9fhn9U5CK0Ye
JOM+4yPinMQfkRMXi3D2bMBZor4ZcpQ0OJA8WL+hbjBejT1c/o26bKYDA5I7jT7tqdFOgKMKyhkw
VNEWQSNYBVvdVyK/7+bQRPYn1d6nr+wilIffkSTw24ITr+znwErMncE5qXUtaXMHJBjo+TGKGede
CtERQ09J1/knRn7at3RcKC0WFV/D+vKb2E9Jd8j1R/2vQHHA4Wkt/mriF2wzI9sQ5FsTWhgBQsM5
xH8++35sVtPK2HUG+bT1+F6GuwHnCEcMydWorgHqvv4Wv+p+O+eKZqFNXYIuI+BFzAs+qBg8DtFB
qo9deCyqwwi9wdPMDXztqrE/4/7byj6Tmy8QrBcDEwJwFWi1TzKqJj9i7sQlRjBV56C5kvHj68uW
0Wc9B6SMZKUMM4SjOKr4BXHc6Gs12uTlZhiW2q5CJ4dwLtzC6iuq2KH/aSIw3A9w6+q5UM+heobu
n/rAAx5HokrT5Ajjz5j8ZG/ADmWJvRtR7oAKbsWdqZOGpzt7Ub/CAAmsaJ0aq3u4iiheetoT8Ist
LxdlcrauPZ1EPN9VIvAsTsHe2BAnU59zT26v78HuDXBhpFOsncfnRa3efn98QhCPeM2S/5W+y3Y3
S5AC1o1d9rdf6dKlZNdJm8vz6qQt4uEcnn9wdyvUl/pPxaOrhFqUis3xYbK+rR/JerOst+L5lqpg
Ac5dfypUhnQHGVvBOuQkQAkswMylir9+WLX3VdlgXdrEMQaAjaVuCEECEE00N6KFdSske3RRDH+2
2u2b9JDDfmS5P9CL8EK4wapE6ma6JmN8fQXa0zV5ia2BsZXAnjijSxXVG4p1ojgCOMHEmplB45Ky
vqIKHmEAhrS9fNaCX2ZE7pbPei5VkWRHVY7Kypo3b6G1SLmNX9xS8bHJX71+7GHCXY5gcDG3NLNo
3db5lKtFx5rwJZaBXAbRHwpp/gl7tokmlYJ8Th3ny+0d+HsD6cCNbrX2zudVDTPjHc5zcVx9d9WK
d6V+vSuSvp7KjUA1BOULzpB/C9L3Y/xTcDH9zdSzwbQR7tu5nmA9E9XZx4wpGTCD68ROgE8lgGXV
AoI/TPEeaRcziglXofosYTML4E5mXZ48XebDh5mpVMKGCof6WzgxGGnCeTCShpTurlCdCUmgreF8
kTJIn+DTXTwduFcSOhirTadvAGwigERQNxI0HdrN4HqsRIMIyrJfyESEF8bERTGb8FlM+K9h9t50
1ce4TzkbRIGBLzBpQpBg+Mc85gMMwBiogPdGMQllL8GTwNAEO4M4BrPNbPLl/box/3U3whV6aQOg
go5OPlliT35NUv8OBI8CZJGAyrpTbJNjuH6syysJGRjwhXxNBaxFWyM7MGuGYnZqWJxBnETGjUGI
XIoLyOQhCFgYivIhYVja+vjgjNGvfoYQxo+mrEl3QPDR2wX2IUBDur7BLvcKh0TIJOkWL81M4ptA
j2BXYWhIAIshOYBOHPW6fZC6N+AxJTKD4SKmEZseP57UicnvUXqNpsXw0f57mAsdcGcFpfM3IPCL
Gcnv1BifmBhqXHeutO6Ez5k/NyKZjZS2EGwH/sU+hu517dG+R//MqEatewfU3/ayk32gi2JcIv8A
l0gDIhJ6P0N/Rt3N82KBiojEqPggkXh36pQPJnQ0oO3lk9a2ETBT8xLhEA73RF7AJ7UgN5hqvjw0
0xZxcOrfwot2vA+7Ut+piXfHE7CwWpAaR4IHiXKUFuaPqf+EKok5tjq/y9Cz8yjga2fRChCe2K/H
aK3p9GDO+x0Zfxe/4gbzyBTP5pEGjMDLPJI6UrRJAQCXOMI29ZtoP453Y9v/ZfqqGAEDgCQPCN8A
gid8w+cUNjCteL8SF/ENnR8DAe4d42UgAIt295mSZoLfYB1AONiqmGvJzdyDoqSX8vlgF3Wsw6No
rWGhSsqRAZlNgiZs/OfX9Hrpcj+LbeGCLOc0/5jf/Z+2ll3sV4q6U+g5CRrLv+b3g9KciOOBvFIn
aAqHXD7G8amIT3zAIgGNjweJReiuwD0G6oSSKxeHR6vR6vl4M/NzjCKJJ3gnqzB1dyaXSe4PeiAS
adj8kkYAID9Cr0DgvapvagwzbBvRvzd52dMvHkHbB/dun37m5+zIbvojSW6QEKO/cvjvN8/Rtzbc
UoaqcWVL0pJsbtGLdgF5GDwoY1FgwLgN7yeTYA1PEHw0m6ggYu3cq8+uu9UbuB5h76doHH9G+XwX
fuDDi5itzO7YWw5cDqmS4UlRHodBH3vuxFWS0dWy6pvGTge7rz350mYY4OjHdQb8c1yD0NRFc583
rGlMSlYwwIhApTgvmVBpTFxoGQCwIcKGI2aCsmdWG67TX2cizLAGi2K+G5CKqGYSfe49kDtso4rn
TgAJvCQsQ8cIlQPJcx+Wx3gAe/tm+b9Ydmwe3AE0P1h58DvN3QLaBNyuoVsnntbMKAl2x+KHytAM
z5sD/Yg8e7ey8LYo64Gy6hympB/me1uDro1rhu/wsPULofW19kJirzgi35/OUO0acVuoOyv30bmj
x76m9YFNxiJ8vNuqBgf12okfMTtkwlQFVIVjMxzBSUvJBa503WIYDUqNGsn3lu4PZn8slP0GQDQe
yaF15nEhJQDZSbFox8Y0RVeMbQ7sCnA1W5dxuBB+OCrRTZw+pOoKiEa94drju/D30ydBR4pAL9F3
OPP0R3SOxh4L/7Gj6lxdP4EaCu7Q+iBqsvIIogbwiDe/CY81XmQ+k/tsBsIfEr2XI7FFCszpK9eN
vSkcywgTIDFsNr7SKhpPggxUiwLZzVpBE4tdxvl0LaJuxS6eDL59NZyr+K2S35nlNNCA5KPUnriX
LBg/3anvTmZ8yoMrj1SMQx8y1eNnvO3qKhZWj4zYMi3ThzUbmLe0PBojwz8gr0xm8vyQ45jOD5ax
eDIl2hY/PM5DUOAruXJm80cBDZrcNc6mcvIZ8fDdsCkZPqz70wOq04vvQiwQvguMZqwBHj4m/VtF
jxYAAvtQXAGMxTbX5fAzSt4clk6IFs/wiiL5LMc9yKbk3cRUsic8LTz3bbS4ErdO/lUAxcw1zzkW
4Ce9XzXJmIkWhdZpzTOOg/J++NHgFMKVxnX6e5Xi0gJ1bfG9OS4CrtorR0FnLbA7vooiAYoFEq+K
7eWhmU084p7VnfzUDIvB1ch6xZcypRqjN4Jy4PteaKmHDX/v5Qw3mznSyJEj+vJmIpePRUw018Bu
OflaxBN/g9ATWhz9Oww/GldI3IzjL5mz4U1TZuRGOp3rnrKpYxoekjnT1mieOu36Yxs0h+yPUC2i
jfHYQL9fRM17pF2i4nyXD8/gscHzXe2QbgaR5g9SmXaGu0JfD+UmeW7IGkuhqw2uMrjpHioyF5sv
6/t2jVLwMiMiymFGRCNI+6DWmFQHpT/ajydmleysK2/P9D2NbPk6tru69LA8yiOVYrsSJOkAc9/F
LV1Wtqi6xLM6bf1PcCOuJFf8fkTb8Vr+haY6XnTRrvbt0+95/vrJeByso9qcNUx013EHnYFkWvwn
J01UnIQcadyOtuI3i7XDiGZ6Lqpzkfu9dm5xm/RBke5Hbd9otPJCx9uGD8y82TK0jjRH0pHQ+KY6
H2GLaFfKblgxwdnKti5c8vBafi4y5fDMCFaT4+Qoq+rr+rmh2dypuvMoXMyriXnUHZ0wOcXNHBSU
lnjmUymgkjlm2ALjevPMkIU2qrYh7yxN2/KxU0NvnID98HbLDJPIdGmuqb6ia7jJsHTndpR9x8oX
w6ZTJ9pU0Pa3pL8ZynXs35XiTZpZTC0bJbfMR4cOL2VuCyF/LYPYr3foQM+bcakMO706Y7Htii1T
SstB/5rUw/NmLrt8Q5CFaMsJ5Qs1KMcgrfgSOX2ilDjisdVjcw2E1WBHbH/bQOl8Q/fS7wf+uu44
nuRiSdPqs8Ay4yaG28p/wO3GrbOjG5Nmb+UjZl9E6bBFfInY1BtiwtIG4sgUFzMjyX3D57onGFoE
RBa1cb988XHxP+Afon8N67isu0ltk/Zvt+2uNY5FsobXgFEDpmI9NxI9DWLxc5sJZkH231hqKJ8v
KKZGo3EnLNf4M9f5tVb2NLTQV9K1Di5syALsd+/mP+xMsQp5/oa34mHckm+SAiwAmMxzD7ozMEWW
VpAWXeVmMOwZ6fAPHzNxkS5h+o1moA5JcgAQWkCShAd89jaEW8b85L9T6mY0QAwnRqXktDGluOU3
TGcsKAOACvSWq3irVT/NPXyFsnKQQfxhsFVcCgwy8x0EuSpf2xca8t76uPKlxNoxGYcsrMUX9gg1
YoLIb0T74KsOyQjubi3a6RvGLYMXgLj6KiDQyitUYe0EjMymjMCSmXjyrF/DKuIng7Ww4qP4Z3h8
oWpVHW/aTBAi/fvXyFz+oo769aKAcE0f7h1mvz30tzXYFvUgyuDo1rMr/vXBYlRleE67lSXOjrzn
oiAUFPo9/4ED8TIqLu/VbMW+NSsQDkJ9YreSQXTG9w/h2GyTBZ/ZgJCfOPhOs4AO7Hu+HpufR/Il
qzczu6oLJZrlcbGd5fGnshRfZ+WSAPNSMrkeljSL0Sk/8PBkZL41qXrU1/n9C2Bt+NimTI1BF9UO
PWPNu/lqmS+eX232uSrsEr9/eVBbjwQwiNyZq1v9oYZ+hDD7VSEymh9N807bZ7Vr767VurGMDciV
4y1EIBE1bgMWiCM6hsppC9//scoeP+34J3n+zacfbofwXzT8TcnfC1hd7HazKhT09aXMzlFjf71/
MKPXSJa5UkE7yCV7unq0xekmYXCz97XJy98Vx0LZmSULjWealLX7FRZbZH4d6iEHKa9mYm9fOh7h
FHegrg9u5Fya0DUKzN+HvD+gEIDek0QShl2Q4K1a6OFfUsn5+GNM3/U1bUltBpPqU+Lz94mdj6uA
EqFZSHiQyoOgt5kNVetVQ8y9cFfNegIJWnqh5UmZn2AdnF9SR8NXGuD61TRf4kZgwrnD8GtenraN
wtPWZxo1VPu5Ia2CDZi0ysQPegkVv568u/o/TJ3XkqNYlEW/iAisgFdADmSQV+aLIk0lRniPvn4W
mT0TE10P3V1VKQnBveees/fanD238tvf2frvQTA24J/VEBHXJn5tg/WtNvYgq4NlSvIWM7d4K/EU
5IcvZBxiflal66y6G/G7+BU3G8mdox9gRP9nd4B0MsP36gm4vwcP1hKOzbs+vMvmR1h8k3OPaLWz
McJzMsoZAE4wL559zoCDeLC0CO5Mwo14YFFYPoUl5Jc6cPBfYPawIYs0FkVeYyN8BY4zmWDAijIi
N/mWloGxXC7lk0b4BCTUZslcdKAfc4AVQ10Vu6jBq3ojRDcDBeW4q8Z9be7LktqgROB/ApOWjauy
hCfYkJ7RWF9oaymm+AzKnA4C+pqlDzLvr6TqF9Qjo+TQb+cAXDspJREKpREE3np5QyZSCJd3Euhi
zvhXvT4/tcPnM6Yg9jjFim6D0y9Do7mLrE/zNk17D3V4iqwO7zaCwXsS0/9/74uPvPhI008x/wCs
nZI4siUl5oVF5eGVpJLk9BL+42/QIAGuD9ybChlfC7pRtNVQ3XxCuE1pynS/b4XZKuIZpk9Av/45
mVRTspIEVwdC/OXczRMIK7y4Q7xJeVbjKZgQaOVWbqbG22NZFW+v4g1cpaZeI6KI6wlXqck+Q+bQ
i4h0RjkUbsQBBh4JWRMSrkSzh2psq3LPtjut3b3iPYzJot3BznjdlYQu/VWSLmU3NwA5djSpLPaP
BxKqqTm7MD8CacPZiqgjAK4IfVYvaxb7moplkYSBKX0sB1HK3jK4gv3P6rprTdtTofc82YL6aCmK
U3wFlKIq89vgWDxP6Jo5Bg5YPtW5uZ3kPk+GmYTCrG4oaDzsBsdMwT0ysfEQkHEh2dpM2w+li1Kc
QNECRuyX07Hw964q7zAUY9KAo0nhVfxQN8NdsyjbLZrXu5QXyaZ7zThxQgMl9Ldsb+boc59rFNnQ
eXANAWGY/dJcA6IeIfOzapbfRf2ltNw1H7pxH+pr1JwL7VAyyUJJt6iSaQiQRSsqJxTnqGdQnEs4
V0pXGd0K6J7u4qiPdFfAc4880c9s3HQz3Laab0a+83JLXK3SmxF8zDmS0tYnTGa8Ex2wmUWXByJZ
4nmDpfnLOtBIzu7AGJEwX021cwXpq173zlgzGnIKCUUIXIWbObwDowra5WY50XoLS+K4uZHhSg97
JHA06+g7TNBpHlq2NQtKMbwFBGUw6yAiiP9hSBquybjnPAAmCNGWRsQUPov+12dBZ2RuRcU56y5K
fKvhQzjP8CN8vWf9x9B/CK/3IH0vjHuR3to1/AX8qqW5ihRLfVAGLJNiSS6BSHyeKylLFRHT65C9
zt1zKthDhkH/W7CrxGX8Fuw/q1NL7pFIzMi0Gg6zMzszgmKWBE6AyK+R3HHAIgSnJIDbprMgKFs5
xatD7tkOyT4hO6i1+cSq9qnEBPdakwTbIhoKf4kDy7uaS8oeugyWPYZiWPY0dDFOccMpglpWxRvS
TfVBjQ2znTR8lEYMyZCPQgo1mIgYMIgn7b3kGChfeg9/42CTp3ZcWtp2iW+NYyINu1ZfW36T+SX2
wwFRl98jcn4QzTf9BTHetM5NPREqMjUvIkQvpjvFHOrcChtBgMs6ZQPpsOynskMStwnx08UOCDAN
K0xjSuoIxW5GQyrAurIxZHwBe73cyc0KkVu36UNPrNyg80px0zO0zA6idBQtwAD2zLCgbFbhmhhk
jrXLisCeYpUMK3nVCm+y+jGTPvvXF3ItdQIjBM5PKN5RbM3K21jeDHi7ByWClEvQwZY0lvxJuLAX
k4PWIfxlenXIcLkgCjoclOxDgeE7xf560BtewloO92O4r0nRRZoQktVxRPYz4RrUo4kImcxAVqHZ
HDzgAE5VgR2IbKWcD3tvEq18Ii2JcUgmjqenjBjWSEvaceUccEXpxOMQjUI/oj3XCBZRKBGVg+Jm
kKyDiUoYjYqCXn+FSCWM585Bj/w82hMqq0W7F4cCa5oqGpWdFnOm2SqjbFxU6Qe224K/0Z6T58J5
fRPPQupsAvBA9QpjX2cVyWirJ6NfGouS691nv8Kvv0BxzeptZd8tVLpGBfYNuoE7cMSoB3ao1Bvm
fHZqEQhq80uV3vTggxKv2lTKdcIWDwY5zVAA2te7+vqNQWI34G6/Zuq1ejDbvMjCScLyw2E9vmSy
ZRAak++BE+iNS2WIzD001wKnzI9AfZPaezsVnrOSaSyM+E0DsQicbmeHnPpDDlYbtYTteD0zq4m1
aSoRDesW89SKwCcVJElOpgZ2qnViLjAMPbal7qQzb4v46qBKh7o5trDIrYlZAE2zWm9HO7ecpL7r
iY1Gnd6D2xcu1md0bK/AjTBRKes6W+MzRuhHffurlEijvcxE7EFOuD2QCon+BafbBlADGiK8bQUR
HZtZyQhupZ1nbA/xHZGSzE7mOA7nxwZ3RwGfcvm0rjr7WkHUue08aWHiWhAsr26hSMxVca5DtYk4
tHvYlPPtw5w3zwVCQORvTgrebQ0O4loZDnEtObFYACNyOjCLCP/BbO5ipGn4Pkkv22fJvBUdszhK
Ghni5xCN6oVezBNy3q5r9yIU1nYf0nyNcdzv0E1iTKZivvz9RhmT7L0LHIzgCCwMZd116zRbh1Sp
OHKFJfoN3N8a+kV5D7ukRmHNisopEUoWpxyUlsrRwWr+JmMEe92RnmRozY23SLJLZkKAuhzEgUW2
CVvKBPv7yiNGujTSDAhoGSfuGabwBxl+/RLhILI+w55ekhjr3//xxF+ogEByeIdgbAG2MCkiQxsP
dr7wGBAl97a7Jt3ZNI88FWSleVrE17nAo4gfQkBwioZ3EbRcOEJUrjmj+3aFPCQmosRyTB6sX+YN
fJbBr9rD9VsuTlcyug9cq1JjDrhl3k+jOG92o7qVKWt4rD2vHb+H8F8W/ovr96kYl2o6Wl4zc3uW
9dqLf4NoOEFz8jPOIVc1Xavnp20gqMtWVlzME2WPNaUjlYXAAnu21rXpzwbdvFCXaNOjmgUbIQcX
62UJKI8yH3jqd1NjFN1wnA8zH5fYI7zAK6LFHGb/ICvDeqLTBhcShYasr2h8sXODQWDnRrVLLmVp
rFoDpA3mxtWIkNDXxb3pFswZC+vjcZ+1d7CSdkAzE3Buy+TnGB+tP1ifDJWI2nGHWiQdgct4ZUCi
9or8XcAmDWyeVcCW26yMZtWCguC0RF4sFdu5Hol6xLF4IT4mO4nPKZJ4Qo8TxLLg8MYpx46dv+ea
yWvd4sP1o3YvqdC5E+MgoJJ+HuLWJz2+Q8i2Ba4WSFNIVo+fVl7D1KfD0Fi+aQf6RND8cxJxCtmL
NDcnzzvTxEpjhdljQYdZPRwtFIIcyNlsJjudrDgcn312SpdZm9W2a47vKewikFDW19jwihy1ppOS
eppJWGq2Fg75ZNxbgCv7WyO9EYA36p8aXerjbDjBaczH0w7LBtGYJqiQSzxcBAhbwinJTmpM0wBL
GeWVmz/Wornq6GvBWA7XIpgOJ0EkVtMYm8UL0XIT0X0INCZskXmLzgF19wTxqvs5wb8NAB2UOxsD
mrvzNCzmf0+vJi+RlqHs/WQ2cGqMxRmQb19t/VHFdLP/+anAL43uqp5t6dcuQuaP9VIrFmSqwUlP
li+4gnNC3PA2osnOLDnakUyEMMYiAFcqTzhLAfmNjWNhtiMYkQv7e5c/bQ7iAdy0Oe0rC/D7nwuV
qa5gY74HaM1k+MlPkmTK2ze9PPG38XRUU+2+BiJSwvFjOkDv5A070bz6NdYJtWwxbZbb7Wy2wUbE
e/tn8YIFQNLmHwFD8vefZYOjIbRz3j/HTKQs00QSAfWCPMSOIQ9D7CNes77zyE0rpzCtP2k/HDx6
1IQ34K1vEb/TjWfspjvGieCWGYjT2fqls46hSVjiPrgx0dQ5XP5XXEFvuxFEI4Dk+v3trr3gnQiQ
FpIsfOzlHRk0cKs740QVsNigqOG+4YVxqd46m573barVKBUpG2VjT0wJQ+j5FzYO+nq9MOEGlENK
WBB9wdeKsHTSJDpb2jFV5YMS9SdOrgt9XOnReuqXPwFlTHiVhhMIS+A0ZSLPcarkn0g0puO5ILsP
7Xs0P/PgE4lQ/k2Gl5RiIJruQ8rjEuQBQEdbG7gTpRno1z3OHzrHaHhtaSDc3s0NLr4XUseZdLiD
tdCvU22tjHAD9xJE/f9HwdSbfRDva1J7SMDrVgMywwB05iSdExB964upRlPA3Va2wT8wp4pgFQNx
9QpsoQtGDnvdxsDVjfRvptEHu+DEjsgBycCb6ayUkd+SkdfkHprNReSTZIyjyzVd4fL3BWPmJvOi
ZRy7N6A1N9P87S8/k8i8dpi8BWDAyvOzOsN2ceDFEOALrADyKAulUUN3WGkMHV62gkDjPOpHKQRN
vIft9npsGjpriV/ZY7at6cPOdhEvAxS984P0MDMO4+opHmGrODZYFjZa008Fb6y9A2FZ166AVnYW
5JMaWNjO6IpyOll1sSMxfoh8OEgdEVrCGke+TjoKc0KqR6xVCtkoK4llDPk70SeZ9dTcZ8dlo7Bs
V1gUkewd9GpPOl1me4gjSx5ReCTkHyRvmjNkdojdnMfFYRtWrNWM9iTZjzoOfxc6nOIL/b1wEjgA
ZbtI44m2ErXY15YZN6UNAmv+HdNNj2GX2SUWWRTbvCAaz1foz9Jdiz77uQB21oq8ukWt2+qLJvii
xKmHvbSPbeRxaCrbfhNrsG8sqGGPBNU2XTd8Iojd4tWdmlgHEUSCZLZIw0XWWwXAD2KRpA36ckhg
kLxf+kVi9S3OyKpBaw/V1Kuk6os4qYrrXFw7hm4X90Pteg7yZu64RJpYNLGy051nd9Xbc7kSQnxh
1ytqz4d2MB/rnFR3VGz5lYcRLVz+8nFeEeEsad7E2dgqBxrt2W+jXZ/AgIyXYhFVJKe+Z3iZApgQ
fn8BMdJo+WQ+0794ajRx1L102q/pymGWyFjxdRAq5nMNpqbJm5gz/TG3GxF6xIaBfX33EaZIB+Ll
kXJw1AMRmVkkrh0i8tFf4xpEzjQIVMv1QI7Vaxuij0SFnvvy10Z5+G14JPtSsRXy5lhHAK5hhs2n
ub/allbZ0C5AncCS0swJh6Erlrc04Kz/K7AldU14D9GoULORS/3icOCWdm+krRxJzvjlw3erasoX
+GvV67+OPDItY2VlMBDAuUMDj8j3qt692EGI9430DXogJgoarnG3StfsxUhD/II6Z7I8ge/IJn4p
g1JxP+4f2IQxbWJYK7YkRdIK0jD0Fhka7f3m359Xj0DfYmIq4ABNLSa38W32LbdnOTmG4geZQVCt
cP/Z0nMLuDZTiWvYsA0IVyBVf+NYxsLaqgUYrtOyPs6Ck1SfZPWUDue4cLr+X9L/07p/RvRVA1QI
Vhotpt4GaneL+ysJIGW8E9RtMeDN2WDs4zg7uG3MEBKjnZfqGzm/ZBIZHNS/K5a0yCMEKCXaYVL1
TBNlFDTMTOse++00z8fJbu5n/LJuanCcpwhezmy55uwA3jbPNjT1iWrtt0YHB30rJVvhmOQrFXTj
37sLLEIeyG45op5oeQN2BMav3jONqXgL3qs4EXqpnr+CxOPTGsHJUE/C86w9z8E81l3QuxGCVyy2
xTR9Ab3bk9Nwm36msoIlEYtTVuuXDAnE40qg/7KOz27L5wT+zYQfeRTvs452LRs1UBNzKstGjlAF
I6bFa3bGhyqCvaatGawkTtzd+VWeSsDCjY8bPqQWHh0M71/Ek0a7L0IkwGNUHF/ivRi4wIYIJeDS
1pL3oJQYfmvrdo0nl/YncysGMUCDXsMxawLEricRE5LpJfWPWrls4UzMJE7G5Ro29UBuDf3rCXaw
2Zgjyj9GzE4rbyCw0u+YsSLZD9S3SCJGv8fKWa55FBHI8DRClWJ8DX3kj2oN9ABQaUsTl1jOX6Yq
xDGDNwXQiAjUGacYfbEGHQBLmXGf/38UYAJUYNp2Hgmk1CmZL4gHwtIRPvPQatAtxO0f8Ac4L2a9
FxHFFpnPjTyBRyTZzavDTPQDyU8lX7Lnpehrgl9WhyRgZeFZoG6crHKtuQa5K5ya7NSAbg38hkDz
eEKKhfoumcf9HkImSLG8OZ1CFpj/9nOIOEHpvka3o7U4uhG9uX3NjIOebrxbRU4SnKJ0C4WSbEdK
K6eWL1VxqePz63GUA0v/1gTgd/susx+Zyy6Ba77NXOcACCwn1aOdDr94ccy38HWPyhtuAucnuwhO
q65rmHAkoP/ydppf2A7+hNl4DLkjmb+RPCuvRGwqm4MD5kzCAwzJ/7fAAEbK6bAB7zy4j+hcpUz2
/QhmJ9wkosgXYYP/7GnJu9SjwwPKDEypyFj0b9uhJuTCU5DANq6P4XCq5TP5gqOlUN3b2HfuSKh/
rTyFvqJzcpB5pu3eEgn4wYFmvInPu4yc6pzGh1beZ6PvOGDSYsRQ+yLePcBLPbczRtzlcsLFQlpq
ITl7serKTvny4sx9tmszgovspiEsQmTJW+Zi4UroV2YPGnFld+Re9+syB1cB9lV40qWyG/ruvV+m
h9dwYBg/etlz4sk+2smMMpLC1OybZj82OwGUw6mnB6EexvocGcckOpjVrtXxaB8TiKmLztxgF0qS
naaR+MWoeqrmYn5ciFQJHL35Wr3scAfWm7tNEXxT8A2Rmu0QlziT9rrrMrifST7VisO0GtcAJaeJ
d6DwCqSpiiuaa8XWSfOhDKh2ISYZw0tNF/6HkW1Pktuq37xAsYsfO6SHtMXVewQ6X9ypwtYQ8KuD
3DUkP5b2YbUz6q1usA65herhmMkORPQoeJpLt0mucn2rs/sLVE1+LC7YZp6eGXtGjYEFPoHb8e9A
vQdX80eSk7/T4ZvGLEFop/51VFmHMvYCS1jrpBcShYX0V/nvHnv9FrFaZsMJRb/6+QLzltMR3ukt
05bNkG2uSg/9eSp1Z7vgFObHoT9U/SHpDwQzQtYDGTUgoW19AE39A9PPqu6uIyckxHfRjrKPyud5
A7eXCGvl3Nor+g+xvpEkbjX6UsMmutEnIG/be/b/Zv23GVFvfE63YHeV9bNuHnXFf50omAQUKYdx
qdfL7H4FpWp21DToXI7i4Yp3sHWhbWHY3inhDmNdjVIntCFpJjl2LuAL5lxAE83jdZZLkNA0RHzD
tikXNXK8cPYTyiVj+OoKi6Ekq3w/9b3A8/FgoWqQgRVW87uGzMbC+cpHb95o85TMzzI6QRlzuTnd
IQC5tD7l6QRAS4hqETuooSzh31M/HjgcDKJHLTrKa/llPcXDy+CARghgzXBiTl08cpCH3LDFl4fh
zEz3DRiUYgvKs1DsNv/SOf4DTBEDC28ibjbq9nxbggGlxnRT8/bi3CUdgDtZ1JYV0rt1agYkBXMY
t5XZSkHmmv6MmpXU82pEYkF05numfyraV0p6/K5RrsV4kxYHYIkm1HdA9ATWgvZXl5Cs+FJAgUlv
XDrEBn7dAHbc8lYKoqhjinzPpDscSwuqd2POqYgjUd74Dmwt6lSFildfjPqiiDzDxnL2unOOeqjL
w0y3hOhaGmfonR4wM9Q4LNPJ7+xnustnrjxzdSqRFT5nIuEkG3SZ1K3BPTf65GmuSmj3bNnZBjn3
Jz+V+5UI5AclHh2+VfQgG/lUCN+c1TgLM0pynq9jnGFCgyvIw8CBJbbbz+T9jzYtgVJD58SZ0K31
6X08kQc1MCksKfhXj1/R+CVlyCLmGLeYzzPVSLY1vz6LwKXbKLRbLKW9dOHqPexCuJbZXRPvXclz
G0RvavgmAU1Sb+XkU+Yp+DadZ3UySjY0hwcjB6yFhcu4vtqzyFnsqG+4YrX6zsFJSLHLc2pCdd2n
yaIyf9g/CGHI0Xzwb3kkWeBxHw1z++XLIA7t3Gtulm2kxwxvyLJ5KwRUbhNBrTCuTgLvC0AWKhFc
JGg5EFqS/MmEKbOqeF7ngs2JrSGYTZo2uQahKtGlos2Th8RnxnxmIsdIyuSLxff6iFb6M6WzBLhs
Np88Q2CNaFRgw5UVnAL7IFxUvaspTsCuxI/iLNYw2QTCufsbInBvzNKpgZp+As7lqVQQgKXT8ZAe
NA874w04NXLnGOMWN7E5+rl0yFr7qcNRzcl8dhX8r+JhILeSITAszFD+xsxcNUusw6QPm7N1j4GX
/MakAODu8EBwWLuoqSdFG+M9QW5nddzPuG/y7WRvVjCnLohNKtMl3FtZx6vg4MHlZ7ZgFNF8R+m8
MK0ugAVsDwKQHzTzONjJfqk+M9iY1SZl5AsMPvvWUAkR1cTF5EIPBR98/ZRX48gxz9VOeLYVOgEY
2QSMagRB8c7g1XHRExFQKYm2+A2D8qTM0Kt84l0tMjutd88p/XI3DDveGw5eZMC9O/Lckd/kt8bu
Mezb0JaRGFZwxhfac5HSgcf8wZQJGDR/IiIrRF4pnEoQlr6X8xAWI8SaOZ+4k/7xTgSlt8s5i2wu
nbuFVjrjo7PFBy55iAAYnptFhZxz3KrMdSv2871gbFsbj3o1I+JpySqMMBIo+HRaflF8al76gxbw
VlFTVx7jJ3pyL+Sos5UzrefIJRrOBABlON+brvo+28pb+R0n+HQCZx1acLly3p41LrEl/i6UgXhg
2iAuPeoww7SFwSdHa0CgKVndIgKyASxUeM05mNfZlQtZ6aQKPtPVU0/nKvBAvgyuc46vCi0tj33w
YxidrfR0/HFXvL6T7KKKuhXcwqa2hU30qdGJYEOTXsgoI2/6Q1yGELBB7F7HI8+HElyyoVu0nDjb
K99UbXrTb5OorkMMR5bpMterRRL1dJiHx1xE34yndx9uCunfozpitdToVGAgKReleKjAZwJJgLEQ
gVl+DUS6g0NYG0x1GMPPMcnn4gEIA3uFGK23xLUH8xTP/EpMnCwlJMuE5grmCEAAZu56PuBaZ3fE
GkK4TnR5qfPGAUdSnM3oIpxyvtysSuZ6un+IB6WFA2BtQzxM4BOfp0Zymv5EvjxG3m2URkz+bTkO
FsEI64bT9VwsG0skSJTs0O5ingbTEjXLJEIVRvkwh5w++2WOd9VqG1ea1fLHJeixvH0eFR7uJjV4
0on1Diwmgmlo/yEU6nRJPTu6AloXRoviQaWdTVQDA+N4hSVdAEOr3VkN0uSnUgan5cgBX3bI0C2j
y6u+FNDaQ0iDXYIMkh/+2Ahl9h0iNkzkeZHwMWpLqyZTvQS+eiOBFnXlmEfzgnKR8iEdiU+fUxdQ
i4jh7TEw/EJWa/o0iF6SBQW7Cy81JPLMN7Y68/SCYGRipy22evpNVOwJD2iosm4e+yB3avGDZtQs
R0+AI3uOvx+bObgDct+oqiObl6HQ10mPdbs3M3LALoSsWLJ91bDVCEsQBGnsBprH183tAJyb+Gid
lssCFDd3C/2i6VLhU2dB4jf4VE9rInKMAHRMFK+WUM3lQ4rI47XFQhiZdhPgLS8mMERnEOS0mr4x
pvzvj3JqZelcQvFQluTXooITGamSDiOQpEwG945b2cy31SDZVS5AcibCccNdraNWRxTIat6yPqOE
EUOr+Cpg0h5wzGW+mn53gTMj97hzxPJTR5pQrr3XSVRRYc15s+VoCzzVXONaNogUXTVf4KF7O+MB
V75Yn502vykJ0+45v5TZmh4c1aCExypaK6UTQump3QqsAfE96zurcjOhDloEfysKJLYBVXzDxV89
XG0vYMD308qCWdLmV6m6P4b3iaFQxjcTcdpdPyl7bmeWQX1YBFgWHxhSxn2b+015aJhzCv3N4A33
Xi6/GeM7ETwfDYKS8irEG3nmBUcIKESa0bZP0DRuKrSIr/U9DD6gmhS5leGyTZxnfGMn4ckxAwdk
ik4Ge3FoWLsXnX5hp+EX60HDrhPdgvjWZG/Pa3SdvbYxAgequpxMtP2zoBO1bwufekzZ1OFWUTaD
7FQQCOeiG7z24WP//OCiE9JSbikUYxMOpK/sx/pIF5KD4gzQ2bIn9eraQm4h66/+DF64SEi9nd51
j08alsvt0X7wX8NiVgAv2o0ohdAoYXHK96+FN2T7Mvfr3mEgL4d2cANowg7PJlo4sXIcw3PaMejR
qRupjfUr1bVY/xTyjTk1qBnOl8gcstjRAN8BbGUjcrOOnqiF3Uw/9M8DODf8NB8iR9diPuaOkFLf
WcjAYusF8zC6psa5L08y+FfxAsL2OyWXEyt+ueyzVSDCsv3gYK0P99aDAN5pfl1P2O9icBFIU+YD
nJ14/i0HzmiH1Plhej1fszOjxIROup7mzOq6+q38Ujw8bK5A4ITlAQKN2kyiDqPemRukfARMu0k3
nfj5scxt9fODU/weyYSwWTXJZ6zuVCqZ4C1TbrEtUYzPNpqT2Ali5JhO1XR06N7YrIQLvRUi1hiQ
EG+GD+dxMswPrfwSWxtHD4/1OxodS/inGWyz00xF3uNFeChsTWd4mhkgoGEj+69w8ucRQw1rbOQW
W0q/bhuQdcwNmROFt5guev4rH8RuEq0Bk+LKe467yNwbuD2037YR0ZjuU7boM2PjI46+pkbQl7SK
c9K41DMgsfCHDnIaXuJ0uSQFSKEGtZlxAEyknbylqYW3K6BakjClL5R3Rl6AuhrWFtXtiLwghi12
UVcOR5qsOBAl0zFCnwhyE62MsuO9P5Kj/C2hWRA/chMX2JJQDwn8PhW7vA+WZA/jqYmK9z8IN/rs
Z++GfB5UeaMf0Mak5JA2obFTS5SLNi9qqh5VQjM64L1RUCLv7COPhqdZW4Ky5BVw+fGuX+I5IpGK
o/5iYMEFmJe36+k9U0HNAIgR0Ey2YfTOTBa+GF/GAyUTv0FhtIDMl1WT+Cr7wdyYjdbDdEFgAw7D
t5J/8TWSMCNdQWFp7ceGvIEGQQw8lt8MdaLsiTLvtEX58qXHnGEQXXzzMTfBxY57zO108h+ncrjJ
aOSom4hFJHzxh/7wEK+ylOC/KaBoYp7yn5XFBD7TrPHx/kCCISjM6W29/pixViuMFzULpD8LwZjb
fBDh9QHY7tmVNmQ7fmFJws1Zsm5SGkyFITOqiCaSNPkfO/qSM7BY6TxSGcPemF4ltHw9DDC98YEN
lVuMERjmVa3a9NJGxhHWseJ9giuDBtfrFxSPHb4MUEIKTyvugXoRU8ygG0vSf4jKGSyW3F4kIAYJ
VcgCY89IG1rGXrIAGMadJO5rtELjTkQhBJpt3DNThBhL+sdc4IDSfyn1ToCLyrx9bA/ay2rfGLrL
fHh8nP3bGPrYIZlV4C5CbEmRAyYEXYeAjSLazKhTmIwkVk8DhDnUEUxSwiyICwpUZ+Ixog9jveID
aHyp1YS0w7TE7YNzi/uIq0exRYwA2tt1gfUINVv6o9XHGvKb5qn6ktnvQB1PyZe8NWwo7OKjDwQ+
3Yfs2H3JqIhywsEyxSM4MCOiwFGHXZ3Y5R0IY+kI/14xqXOf2nuAbgo7sdh5yjs3I04yBj0F2FwK
TBnFPQsbx8uE8/tf2BeTGcaUL+hPD3g3w5xYxa785A1VMlGYwkEkDEmmPuCpZ6pBbGWH+pkdxfmb
G0/+K9JtlSnDWy0dzv+4j/fo8tIeRudGfwES2D7G3WDuahJkgSfuZORWj11Q7CM/fO0D86JSYz92
8mvi784B8Ipki1z7cE5twB45NvdZcw9eN1G9yozWE3g23Ole2rnlN5iRZ7oZSq8S3Ygw+EX9WJSo
81hl3NwRNUTIU9dYT/yT2EMtOmExSqoLatr61gSnhmLmbdTfeS1tNwVbafvw6ZOuZMZLVd3TiXhE
e9OZDZsk3yDJg6wm9G6au/RwJo0bVKsJskQFSDlVfc0qD0Ee3ZG/czZdJTGf2rWUOME4xfFwXBmX
wSfSJPKWAmORklvsQiNPj3Hkd/GnREjmzO5vr/5skmlRMYS18J0ftOH47wFHetuqPpmBmDfg/aIi
NkzMpT4xoyxJDJ9QfiP0nb4Y8ILSwajuKIbxsjXxxM+T3Ox5M4abJNxq0iSDOxl2TXWNkst8Z1Rn
3l3pV+qBaTErfcfMeU3EOPjrcH1RobyKK2RdWrKaoIl7U962GnY8TxQ35IQJ3X7sfbWc6817KX9W
T7RZSLKskujCfOr+Vq1DEFTRr1dsLim5Ylg2t3CJeoya21Hb/jiP2uO6Y1miecyWsQNrJ2rbPtkW
3Vb+X6xdTyNywHq0DFBCIpGCnEYHYHRwQOtOl9yevtke446YtINZ+gE4Bf1ohocumCLvRtkeOCIm
FwEX3fM4VP4jtY3AHw1aF774ONTpWVQvRn2L4jfMthpGlBWeOHxaSr+mYzRTp3yyOHRp+wtH5ggQ
Vv1RvpSi9ZMLnsngE6CpWxMEBjrf535B2kVtw/2C44opN/rIuJ6EnDRoAMkjF+P/MAuP9WtO9KGV
oS8nP7o9mNmFMTpDkZmykRd169ZoEhMXfODDWEUm9tQpbO3RTexAwtb+1Nb41AyIG7Ml28iwFrV1
X7qGzhDK1X8zV16ylxWTI09gIAXZkdpc8BQChWNPX4vRXlem+kcjT1z0OPrGtGyjNb2fJL+kD5uR
jWa/lF2vbse4JKSMO2IRxs73pDmkCUwvOd1cOYHQKPwNRiJ8THorVwDyy+c2Qfbwi2zLMpseAFOM
qaNUwhlcBL0ztBazL84hJEtV3O8rWhMv6drcGyrdCGHhqs/9SPDRfVJD4w0gCSkjvYqR0q83oCS9
iVsccfoULbSKkEQYqxxVBEJ1vyfFT/JFcR+X+y7YDTV8kU1ZekiomK8Pi0/GfGsB0zwqz8kYIOBu
nE3GgC49kBWv5ke6acAlyovaogRtkHUULA5gbN56xkZDYIvHMFXdZOoFo8UQHe07Z6yz+9aNq/Sm
vSHJe0LtpnsIHIaTMDOmaIdaMEMlsUGuOYOaXVsKLFkemNie5kOwlripJKaUsBuihYHVjcuJLJin
CMtjvBNV9Ib0fCejH3TBK/w5OtM0OrjXkPvlETJ8m3Z3LJ9iW5NQKJylB+OTr6ybv35nKrOpsJqG
VKXx1sinXAKRfOS+zMcjjd5n7pQsT8ZCAxPOQ9cfImSon5wOzDdimAblRDWulktmXtNvJNsO+CTO
aBJq2n/FL+KOpiM/yKSdKTUoCE4PRpzU+l0DkC7aSLy3ZTh1eufG8QHHrTsfSvIsi5WeH1uRfgnT
s1OwiGVPAP3iSQEVotdCnWKISmwMGUBAbejauwwkSh66kalXPJeDt2ftKR0UCjq53wOfHAZHHZO9
ma86PvuLxGz4nkayFzMGM8fXiNrvCvQ+lO5D/5Zo2IM3rFCJsWGFSseNprOdklSzEXMn/T00YKmk
u/oolg8qar9ELko0LiCsjCDOnjG0uj50lJDSnoWl1PdFebyMj8N/0zGQbCCPcaR2vjSD93PA+YpM
uLSg8OOJoBmNJ6Ka2bLgZTIyQC+UPZ2YHqbjMxemmaxbeXmb7arQHdQTYvMEvbly6qtTCfAkm3Tm
5rfIaAbxbvBG154YPMmmR07Fcs6U0yv6ovZDIjoOGxDoG4IzQnLN9zDz6JHXJAShKy8/o2Q7odFY
uIq5UpOsRZfPHvTQ4RZjJqRyQ3bzmbpl9tjNWaRhj5afiJJTBAbihB1rSQrANvPWKmu+IK3dxuDD
MJZxAjvTHUHwil9VeazQcKOOpW8SJHeiBZpy3NJH4D1xYhvjA88DOyXO1alNzZCKNYUbBzbciyhq
9l5QdvzfFec4Bq0J32+9l0dHYyoZPKcHiy3YDGRnekRQ/KhxZrepJcsRbW+7MREf/A9T57XjOLZl
2y8iQG9eKUMj76V4ITIyomhFbyR+/R1UdjcukDhlDipCdu9l5hyTXisWEf/RO8q7ivV/5zLlJrxN
fi1qBEcpK371M4xEhaRT9CFpmCb0A+Gd03HYGTaPNH5jqRNsohKvpJNw7Wx5jCmqbFQChY/+iek3
+idUvfngrxrW0NpteN6L+hbyZ/6MHgk6ZIxB2IyKefo+msNa6s7hzfqxfkpY5ryKhs3LNUl5BRzb
zgHFfdSfS64T9l7bqKdkxeo+PYqwXyJK4xCmUR37A29uH/wAvuHpIgfmJ09LZ2Xnqoggi6nVpmPV
yX3KXdCmk/bbZiSl/DC0gm/bkxbviCQ8EbghLWmLaZ3QACc2UyEn6Qkn277hBio7o32Y3VWRTgAx
Oe1NkmCnmb74Nb1CMa5JV8jZth/wKpv53BJX0v4Nvi73i4/voMrmbKKjnVjcRmUvFYexQz53Urpp
eYGyHYBjxvEH4FMfbdaMlA6s6Jl0CEzVuoUm3RLrKH6x2UOzLrLAf3tMmKUehqjD2yJuCVyhEiUo
PBy3lJ1sk6LZu1ngJxqaez/MqwY/KS7K2ZtJgDSn+AOl896iQqK/bXBHeVq1/KvDf1kajHvQ5PTt
hc4JLSQCKpSW0FOoiqn765XM55qsQECxBpe3S9OBWOj9g1pX7leJuTWeK5og5YAesqO22knFFfZB
iJOCAcCMPGawdC+uS1YipVPhhixPFou58qM/oudQ3l5DwB8u7sGBBtL6mDMOWgU5cza1oMz05BlS
P1QLEYgjL6el1mZPpmuAGTxc4zieIBAh5sHcnOSrir0sERuAs6ckJwI0wK9mc6PFt4GW0Y1Y4T6P
AElGljqgOgAZWeOfnH69nPH43ujRizlPFl0yMR9xOzXA6cxK7r1hI3gWOy9iEpJssEryAJHNPoEr
DkSAQ7P2Y6adCxDfNKj8Z3+bj2EJxg6kB5Dk8O1FVkDq0YDZ0F+GJZht7ZAaONLID/+gaaAYa0cp
OxmE6b1PJJG8a1TiV5Ut//P0PKO5poSCzdWtW2MVFQ4gNQLhG0awk6iW9owqyB6b/b8mFc8U/x4h
m9M1fowc2UVKg+QJHc3rPVvzIsSzcAPz/XVUFdhpS2m0GyIUIlo8dfnXUkFEzU1ljqj7n/CTzijg
TM0mLnkMoqlZ6HOR/Vg44fuhjrc+7RmuJ6hII6iVk8Dwc5wk8QN6+Bpfq5ch1gNeTeTCNcsXL9Fr
MLU1Xp8SdT2hrCM0n1AC3USauA8RkrTeEXR2ClOoFCBPONY0RXCsW6RoLzd/ue2mL49xexosEM7z
rqdA2z1PAmxIbV6Wa+JGzPffqnCfMij2W1PfiHL6Dw4khUBg2DAXusHu5BMya6tbpgK0QIZdBPdR
kCgg5jAI80/iY8ool1AQ5hAx3ndyRCKc/cbTU9hDhtWCHISUgAzUVUjcW9QQszKD3ZJMCC78B+VC
WGAQluRLXvAb+rmCSZnHwFllrI3KwTelfVU1oasztF8kQjQJRCVfQmh9Mx9S5ehoHKJJuwCt+z8x
2SLFt/pr1y/y6uYdzYQFoT+Ul9E8x1yL76PUkUzj/FOBk9YBZMCqZ8T5YN4EN9dD02RfJv9Jxjlq
rkT3MdRrhS+xVe49dGWNvoL2REA4B4C4Z4VacEYc4m0/r6rraF306hqxhxTw5CGIneJV40+86uu5
jLAjkaOzGOOj9MHytdSrmIzrjdqto3gR9kfYaELjxdLEs2sDpwdcHjklqCqEqdG2MuiC92l19IIr
ElsWrIGTD46cOe/MUUhBr45VBGV2pr2vUXFnPJg8LAKRjK/h+T1+F8G1rG+v4VrLlwEpoLod260F
ZFyw8YWU5rIO1/m4VuXVyCmxmYKdakeqb21904HnDGAp5lO8DMkcYPoQ8iG3S5kjaaSYJMto/KuI
3xFn2iPuH7pyGxGyGucQeLy6TzjxPXI5n8le12bg2LwQ89l3GP/04neVfdfaFy6sAmWYRxKCGriT
GwUTzkpXpvByxoWurf+0yNY8ifuAT9Z0OzKt8ckFHA/YGicYEUsS6C13iRwgiO7sU4ZV2UxYovdf
4C/ZvAUdU1zb4BYWj4rcpew5hxmqWXxdXR05RanZxmV8T5MUAGZy48ODkYeVxvrHmOMvJ2FgzrRH
B9Etnl+MA7E7tsFeVY9CetLAZlavk2adepPj9IEPNXcqIJa4uqOjrE1EK7WbADrMr97DqSuxIl50
+Vqnt/6TtzAg15hhXxT5A4kRDl+3brK1Uq4ExZ+yWgHE4JKdLBmyOI+xsns9YAJ4I7NIvofml1g7
sryOcgeHqsn67i4Ca4bUTLyL7GvI86ZQ+/87UzRxwuP/w3VBGqtHMhb9uoe7vlJ7jBheDVjdK2r/
3a3aaq2DM0FJ/pFgiei+d2G6qzTCXHZWssfDVRQu/WLmxMJKMxZS9KMNs7kWujivejJXaPv1r7b+
koZZsICtSxEZI+dE51QygvKYPlQ119EUF2KOUKTR5G6adFfOUJe1oQeqlvHCE33ZJx47oVEv1ukw
eWgbZo70CC3YWueZ2KCmRXkWB4406eNd0BNyNLnTUtBMhFgrCyjmOcZKBJPncjjmoY203pIPqoDj
lUad2vSnlB2GVVDhglOaUM1c8MuMw4U1GUEEmXFvjXvQ3sfwLi//cXpy9ZDUe1HaRsoGiEdGRAkU
HH/8wh1Nv/4W5hm6qlPUXCRtjn/ng+TtlRVWk9GpdKcKHB3UnukNgg8wOPuSsy89XUvgSbu7urQa
UqSO/QgzeJf036PiDyEFf3V4R8cugAnvvP8EsqN8uFmBPpGldfi4XHJk6qAQhzHlVbFfmn6crV7h
Wi+ZqK8BOWAsHuf0HOm+7vfjrYKlD11yLvcf2lV2T61rSf4aNX0/iXlDFa3UNgrmZPIQdDORWBRM
ZOYDTS7MxEyaEa+DY91SN2K57KytaG0J/JCZ0hxEGVnRsa8PT+UALZOzT0F98RBIatauVoPUl1HN
LioOnX5qvv492kqZHm09rpXnZnxummGTnOheGs50m72gtshCAoNWQ7mKen94+qrk9ZZrBM5bwSlv
ixKk1K7eW9K2QqKRo61fZyOZiT5kj2iw259U3nWwf1AR/ghEpX2VuvfmvclWRrheDk4IHeYF9nCL
DrtxqoNA+K2yHKwZtNUksbupvtqN+UEDoO4UI2Mat6WzVV2MoWPh8fJKrhj9GsMvgm1d+LUMxgIr
LjHcq6L9LI7qcBCHgwr6xaS+gXtqAwcn67ZZZd3JUC+6PqtGuh0QCV6/7hSW5L5msfj2VCSXK0HY
dX/AdsYoqLVF8vNiNiUsWmI013DHXxB1k2MRHaJwH4a7QN6EFnXySl0IwzImjvw5j/ujsix0W3mf
rPep9iCZ1rw3wk4od4K41ZYv9m7H5o8S/xHFL7IioWaELFaR5FzV1yVrzmJ+Cldacw5g/cibocdL
ZI/msUQDgCCicvPxisAWxKRdBgSPnYzgDLctFK6Ddiu02+t5j5Yl/1PftOoWxNc3VG+2ZMHK0nxC
a7FeGfVMP4flcWwY583xAjQpGqcVjryKoUEDkovfDzFoFcwJkaUoGMZ7ABI8vkYmaXBnCoQBMRmU
T3Kle8h+xFwqN6Ge/T4B5Tn8wRtQuy8bcKhOA1vx0VmCgOCjrf+IVDjKrYmvSnxOn8fSzXCeEKSL
AHsKCIICojMhXxCalhkkasYrTEHwdSReZUQizPNsXD9t5STmua5O3SQWQnkNUIL3at7SjdG/Qoql
G512n3B5PAp7CeHLmvu1IQ4bM+rgvXtAWZuA3I6JSzqCtWR2SpEUuCz8+IEm+wdh2mYd98EZIfz7
gapeKNAheD3PAsGz6jxb9tBsz5QdoS61MVXnrMtQAGHkfx30s4KGq/svvGg9kzgSjBKHIKxKWh5h
tKj4FZqdGlIV4mk86/QfxQXaqtLywXIbdf4sli28xxFVXlHbGmEkQszzZyPK3bV5In/rFmwnHXqZ
SviL/B3akQCkbFgLCjgrYFUYJcgtYg7eWUeK7Rc9e8eccxELbJwYxhJ37SIq713Sf6rbkMzl6gu/
ZQnn3syJEOpZGCEzo7jLp+Jy5OttnptInkfvY4AV6VWetEBlxmjHXAl8WVjtIspCfAlj6P/jqoA3
ap8O2DYuUoIwgmmp0S8w8PHTeSDGRWiX1BydtC4X/zBXr6cjf/IJyW9MUlf/hBuKlPUGAV0euFLg
brHp4t5i1JDd8vr6ntdXIg8BbFafwNpx0TB4f9v1fy3kouDG6rQYbhbQyz+Veu7Hk5Uca3lvVCQY
b54WU6oNrkhC8irfqPxntvqH5+GcFInhjJdDNy+0Od+REivc+PcFr4AdpeVY1QZ4SviaC8os63xp
2fZ2wtbzLhZTUWsRqnfJ08vzdYnJQx5PuXFUmkPsAmUSw7M+I+JAMT3c8x0GetT7EC0aT2lQb3oq
7NsPXLrmHs7cGJ4FiTf6MuOtZgm/j4SD+jvVWt91AvdgIfDGECJWo/M+1MKO47VkCraVgTTE0+A2
7xbiIirtEuJzPo8st5BcqmGhd7BrNJsi3D0VuN0c4QOBQI4SLPURxorbAlAnW5eyqPLTRUiqT8QJ
TIC6Kw9uq4KopoFzq2I2Ms6MZxxzibR9qTNQyAEFu+QC1ub36IVj6nbJtxXSPCreP/HbC0aSHFZC
uB4syrLtM8O6sgPpjq89OBfplclxeNDVrcxUqNu22mbZJjv23y+CNjcK6T0IZbONOMxi1Q6LPwJu
OZocPq39hnA482dAWEw4YYTbcgonfOYX2uywdZgl9OjHzJP1yVUe/gbV3IwnkGLxpiMtgDpvO2v3
IqljIem7fPliNQAL9uUGaPPR8RUTnqCGKk0Ggp8ZGEf89O0bOiIuPyn9qPTxC4k9atdlPs458cAz
YZGlOYrTDOtsS1tvnJ/B8ZcTUP5J9ANcSIQAMluDDYBHcOU4I72kVzZq/P3URlhr0O04Qqh5kpmq
r3u2HdYcStvAOlJacvS0ttD9JKJNE4hPKrxMUdf8nzSLteagjCshqpyDAPLfUVX3FQplzL46Tv0r
gxAa65cwI3m8QvlDhIpfG35u+HHKDHulExfIVJMceJ9/MprpcpCYJ+uTa4hOTlGIu3nOOz79iHB5
XeYGulWgn7SnzBYZOE66BKZ7xk6qj8wreNmBj7CbZp8LkYfJD6++QWFK+jj6FaJt+yvMn5KOdPXO
ZzXmTYfXjlcN69WrXnGF1ZpvLDrBJrtQm/BzExIOMS15bgRwGDapfe0vYOaIAHEsffVOM7bdi6wm
oiAZam+xd+n7CiC1BlZub/5I6kYY1tmNx/vPq4ZxL1zj1WtJjIG9P3yMvPTkReXR04h8jGsMLz5n
bfnRLZBAbpKYMHpr3EUKozE2s8T/CribMiJ25hD5pmdicNIvmWoRgomJuS5nPA/UFxblM5bUR8ty
lA1nt4CUhIojE0iBhesOZ7zZaclGCyCHbq36iFoF17CQ+BCsFWIiJ0N3wp4U3swxLc+pOUF93/d4
3ELnL/+rB6goPhZHE63XgtMVjBHGwYISMjpGwmKoJuSLIW5iYZNI2Lo3rUS85WZYMyiROIrMqalR
FJzgi1Zg/jMbF4Sx5aegOXThvq+3Flgt6nQyrhF1PvryFjratOdfmYGHkdm6MBviDOYqQNIB7rRZ
wAql3QOcSkoZrWR5FV/TinUUbuWIoGjORxeUId8iSiR1XzKY2xrJxgjWmAI76ZdKgD1530xXClxQ
m2h5XpoRrUGwf6WnoTybMUSna6pcMQ3g+RY94Es9dlHTLT9xZrLlYEhCUrTo7inT/nr3moS6bkhe
lUka8fSB4LKVcj9YCtsURpf5SJBH9VccaLgeIYMzJ+wCvBx8veckXYgz8SedhSp/L5L+TIGAPAqm
GRcq2hh5QnnlyWHYC9qUK1tmTGr3Irgm6okHVX4LMBLEjb5+yqdUweI51/eDctOMMw482c0JtS+d
Lnb4ZWXp5KJT/M0R3PIq2BRWTE65gIEcNAh8PsNE2Estfba2CiTMy4vizgyR8Mp/L1MkHVLQz3y6
P15yTZpiH1DOg1QNkb4FuxqFXEYmW/8ffFVUFd0MJp3T4XCfTCNb4iLwn+s7C8g4iX2vyX8uAa3U
cVutImLl9yFSwSk7/i3bxR0+UmcSQz2JrCp1gfbhiWlDWwFrA7wOgR22URUdJQImCrvNTvLrlAWn
NjiNwen9PjEN149FcqyayRJUVZMlyIonS5A0XWV7+N0RAuZ/uNHSfWpurIEYmqBZBTc6EIQZyzFk
C/+WY2gUEprsKcSarxWVkWtCQV7AJMLjDl8Up0OsTXzRMvLZW8fLp4j38qiPx9g8iNh9sCfjwF+U
v+oTzM39+bzX6m36Se1OjneptimNdResmP7jLIrKC7o7SKLBDB8DWjkJe8GhL5YNW3/6Mo2gOBp2
0shO5ngkF16BqUIMQbZJS66VvxiIhOBYQTTpQQUdXsliQA015wcx4xcRu1+Eff8FK4x06ijyeNoJ
PMVoetpvw0eeQc4JTyQF78DfjDatPWczHXrmJ4WDeZBAmDKeaWAoClsItmW1fYbbAgR4zOh73WY+
X07tyJg4ep4KHd7xEFNFbEyUwit1kmUeaplNFHgPoLxu3LppMxepr6IDafKYMcieYRFxKRji1Ri4
T82ZAqdl+YBd/qD9Z6YXPIudcXxFB/05G1pODNcMnIrYqdFJK0InPGTdwTfUG04FzkVF2VTmr0WM
NMPtKly0rECCSRnXLBmuQ5SjuDUWxkwHJvvagvISEW7VTIwb4r1ga4lX4kiLQ/Ifns+kmCe3QF9Q
tObJPWFQXyUsel3yYgtSNAefdRlqlIFCCQe4Ojk4+2wOhZP0mqBfSXwNSXf9ENllaQ5dgoI1VlAo
Igic8BAIrbrahQlGWAlIZEgiUrB/RseUERLJe/DW6rlgzOqFhhUpy3+G/kb8QR/fUKMh4OrhNosO
EZ01Y/54QnURvmV0f9rqr6n9rYvf/E+e+Sa018wPLdxri7TBkcq39x0A791FIirX3bvcAe7iXQ0Q
sq8MxR+ffp9xT02vc/SeSQ3xRB6ifOaNJXk4JCFKy0yFLQkT6swoMSXM0v4/QGqUe3nJA547R70/
mCohuxAnTUA2H1cuix46INHrEMExf2+YLtr/IFKNek6ac8UBTqnrSq078usHJ8+X32a71JWluBm+
lv1azuxltC/K36b5q3bfpvjFt2I8ZelRkvcCGUl/qNnT9+aV7dRsnwRYTU8N7OLgTAZqehWDq1Lf
0uAacImw7wbgiouKWaMbPl15AbLKhHAmbFoGV5xR9Ybcg5m2C9vjswWF42imgzQN+X24eVUbmfeO
yARxMy6hxuurLF1HJLNF/PfccJuKxNE9BILu84dn28rzxAImNwPs5I3RsSZ3ZqmOrN8oeMESeQSe
ANsymkXe3vuIwstX/zfSQ858wkaI9EglL98zuCaIpW/dIMOZ55jFNLimfibqRFamqJMaeMwn6iSM
PJOjy+0pWkomMhPjlIFzWi7jlx0Pm6AnRcPWvjPhoZZ/cPpV6eoJbBXvFmbJZkXpSkVXjnOdGc6t
KS+Y0ZXqJCCg2iKb87MlkyLG15k+/ag43VIQUn1DrEyih9JuE42SIXLUeK+ruMC3x1ZEBjRV5wHu
yZiTf2uoG4VtAEcinClXwoGGsSpeAUw1Xoxn9toigNGHerA418V1qO/NnERzG9/AsG7Q5H0r8aNl
9B48DOvxWkXKn2A+2pbua7pvfspuPbGtAPoBtMrJNI4w7x9PPjgnLGxZ05POmcxiGHYu4thGPplS
xZloG3Q7aBJEHOTzUrykLUl2C9kLmkmWylYuEZ0qIbjJxLK0IJ61QdgIbh/dGqXsG0C710ezGqn5
286QOi5TbDv7/D9b7oAlzrh9YUQiMFV3YAbVaF+Xp19CJLbmQTG+u/JHLX+MjCNqVXq0kOS6tJg1
uXotmiePXJeUxcWZwVuVeRp4sKdbkmn5v91ZPn/eUEPH0p9IPtWsZhBCMSt4e4rll3dU/EaFWtmD
FVdaO009KuW5uPagQ53gq0LsacvEAIPbArMeTaI1IsCJirpWzbcQHhHZ628o5R9+XGHOuv9E/43G
fVEYcxhfMhK0O9L1SNRnamfMlE5dpCZSMTgE63eBnwce/aTltxjJ18hDPHTzfOnWEoN6lWkGXyn4
OepPamNCiLxwdMPkI1Ia4RC77TyWJ6VSBs/4uUiUtWDZTxsHAHmmOAnq5p4XDyn9GpdG8Xga98G4
N+FdbJYRI0x68c4vJFjySPddvvlkO+XMxc1j2uxVExbfKZ8P1bp5bbR+O6Y7C2VJulf1PSFG8Vea
cnZcFfkilxf4u4UCbO2YGLjtp6kJIxs2CIsXXxU+4UTWy7zwNESFz5CLVUv4vlMdasYSuaxH2b83
cVDRDUKR7t0Sl9uCQQ5Kb5jcCQv6eAVDwQTg/qkTc5z8rGRY7toWiET2xzQwn6YBvSwZV6zFqzl7
VMA9CBLWcBhYJUODtbYEZuTGQfe8WvfJTu/UuYmICRwXUX4fnjWLHj6CTJma3itv9S2rbupeavcq
EFFyw6wHicZ8w1/f+P/NdfTcxOZayzacCbwM6XB+Kifg3AynuAB4bHVO5+/sU5ZjCNGIadhWlWon
8XlCMuw7wYV6LDHfLJNz6rxusbngbknS86Cc+malk0qHEn9g/ckf8oiYS775kAg2CzDcWQKDNSxP
Lonzenyt2G5iSY5XHuEggDe4i+BxvLI7X3eZyAkW5gBfVArrWXCGcT6hqFC1f+4j6chYEOIIGRmk
LLwymrEdRd6WFxlJAJuxs/iAlDhV4rs8Jt5zE6zf+gTgmCQs82heXNTkOsqXd3khAqPkuETW7LJH
7a9Bcanb7YucReDwrynXiGsQsBsJ4zVYeXJ6CzxDtrJFJW6wPY/x/rs9Vn+g5EPAx8j8eTEV6M+6
hd9jL6GlBoPMupc9Nzk6NJc4FPasjfkvYXzTYOjrepjqAZcnx4mmz4VjIxzL8RhiPU8Pv3QWRHMw
3nxNpA4GdzQHdB6UNDQH9PvRLjV3z/AIqUo/DazxUKkjRK9IuZVwAq0UQiUkn94MQoYoryfzwp1Q
bmJ3aqjPyToi2szWm132zaR00NcV4atHIpF4deme/v+fhAUCOhXumPeX+lc8/fNIlItJZVsDqPOD
xjeg3eQrFPn9xJU+tfJBaIEOH0ip0XyYtJG0yaWNfu/0IyNc5SzX52o8UWqa8+ZMgA694ks5N+ml
q8+1cIIkbdnIZjuHcKCUvih3QBdAz4gDmzAtpvCFiZFqH4g78wOmNHq7/AnrbbhS5L1cY1faiJsv
ZmKv81v1U7eT4QsBj1zBq2y+pNKtiLDWd9GwxweMoJEkLXDe5IsxEkrmbbXITuLmlR/yeSucdeFq
5PdEeGB+v7bFLrC21TXzApxy5TVTrmJ6yy0nJM8wQ810rdWrQSlMy+i+M1fOXP2zfyIxbmhpm5fK
OiebeCK+L0cCr4CC/aarhCoxcywU46QacY1NLM0g9Cx2eihZqfoPNTYFldGT21wYCY9wnl0meObA
oHxW4gFkdkdoJd+HVXqQB68tvGHwmsEbucFXVApMuJo3qiD/+Z6gMaDSA2OdCKuuwJKwmvCHIBZg
21Jaz+qcbAVPxwyNnOrRGl/687uUvhPCc1EFJitUcO919l6/2WyJ34pxYBRD6ZCR7YcsYEZdxhHW
2rp8at9T249iWwMJRre70hBA0J2sjADKy/Q7dU9+nJPXvg0OunaygjPWsNfE1X6XfzTlD0AXSDfq
ifMkRUgyDe+wZj83KkSddPuCRDhBL7ahtm0nnHuWnoXk/BSOES2YCqJwauE181EqLkA7SglhZify
n6J7iA/mUpykjqe//N9xxSgSJnyVpDYnk6KQrrIv8WKwl4L72EMRPmk4GvsDolSARz7bA0jYdOt4
cXP/37AJMJI6z2qbTQvTwxakYryT2ApqGwMHkDtyrOGZR/jF3fAQFiwxXvGOY0eEp/C0h3zN4VB2
eGZWQQB1etqVjIcSlx5GxL+jOAf0zzZt1KdtWvpyVZTZoacPE2ZVHLwigkHix5Ms0gOUaq55j7xj
OnisSUzSEAQODpcZJgD7J2MzxW4AkCcsgA9kG584e5r8+DIOCnr8dv+O97/8xQKP0m3eOV/Cg2Wt
+uRAHgPSpejE+DCQVmPD7GbVrzKKIjwu0tJ7oTfZc8X67J+K2ZHVnkb2OMoGxr8C0rTtE0N+t2Gq
yfZqiPl7DyLcxAOKJ6+WwPSXj7YjxqhHgglKfXP+eStSBAjYnE0HVw9ZlxkWG/RoQPwaJlH4uqt5
aO3yYt9Rj8MK0451dnqK4L4YQNSYx+i1f0hx68U/YI5gg6NOEqyJD01YD6I3bWPbMClLTL+Tn3OJ
KwRDR4747YP1I0dKAlIoOZiTgtNA6HS1eX/GbXqFrmsat0FYzsdFEOyGEiP3VobRMcuiQyrvsQsY
H7uAHE12Aeu1AcPc71L0t9bh2Z66jBky1+nlg08QmM0mK2THACFeyUp6+WBPVPZVsImqE6DkSWor
n7Tu8GPNseUVzSyjrqlOsXEYH6jTEThCO30P6xWWYGNRuZDYkJ5Q4Cu3nt0flIsVwblotTuUcD+p
VM+BGQxSTEnoBc89EBP4jbMnb2jLvgeioSxgR3JyyWEcSjuuzP++4jPbNeloidh61D2X4OAz7GYV
hC4Qcx1TToRtvTFjTI+9J6xdBdraeiQOr5ko1Rl06mJrFNuBeNgA7ibdb9D6YTdJMR75nxZBO5Mo
SIjFRKOZRhuKjwEA4yD2JOuPaXy/5EdsERF5BOI0kxwDX17iAofqR7ck6y6Bbk2wHFmhoE79TPZb
mj9uFcGviwkh+Bb8whOVddKtH+BJkNQb3vCXMA7KiYp8AcPDqlZ8ZpNmOa27ZMrWGGXvjDml+slj
M6NjUm4NZ6CVsAdCAs8UZrXdzd+tz++B+YRoQYTcL/uMZxLmrvNHBd7p42bIJC9syfH0cDN0gcNn
hc1NtB1ALDMefm5NffqAjOUxIe9wZ6R7kcuBC3uj9GsAOrW66p2F3Hj/5rqYU54/vxg0S79mOkSS
DkdAZcN5YyzJcf4UXJBfKaHPkPm+zWFimJcrure3RiX8k74IsrBJf2aqZLOUZf6LPkyF1099Fk6b
AaJZZgNAkPc9At37qQ2rWZmCGtqJ3a7UdgjnAwg1qEGu1Fd849FEscqnDgV+Zn2yMLBgunDpBA4g
Uj/A6LV2uOCvUrxU3uvXe52aa7VYAyAAQ8ux0dRfeKD1BD/Fn+dGZyjX7npQwdOhGionNq0juu3F
kYDO7/BX6q8WAKlgVn8fg7kQPlhPI7cAdsoOIle8kUXMjdVMKSNpnHB+4g6bBltPy1ZaSA/7Qd8n
p4Z51F153sMvamDFOgfDOToRUhLHgJL8ePRloP0OV8/AvoKrJ9lx9aBOEMwl6y3W6aOOBIWFggeH
jUs0vGA6nBC4KuBEecLCsU6BZFuuWtQqU2FMu4ukbnrFH/yTxSLaXubmMVH2+rCrxgPjzfgUNyjn
rq9yXle+MM6t5pRn5+Z11qxzoc8ibWepE32XwAU78CLrnP4iSiFrD2gbdyC7tAhnDsDlehUHv28V
A/BO3pMeRNROF2+d0bA9HqaF/BnFBasmyA1OqN/K/P6KH8/hQVOhRI83QW/ZPazstuUotxkDtEgh
z2V9ioVjbRzs142b0+RZwG/9TA6QHRa8i7RLvNcojgmrvtMSWAkmtBMPTk+/a/NBoc+6CxwctTCW
Vw4SlL7oyWJtximCWSIaNy9zK+Ckt1ML7YbP3iCi4JT/B3r/KrajtdXQK9D1snBiY0obt+K7h3jJ
FPzkmP+HwjfF0htChpmxZLvm7vO915Uj0QJgYSZ4MF0FaZCjtbeSEwNuRgET88/Orq8ZEk1Usjgm
g3OTLFjmsKmTf7JiPgKNcYX4TIOnbJdkGzGjwGbJmGJqVp6oWB3WNPPhgRFz6BC8bRvsA1xt+Gih
2uIAVU+YMOpp6c/T7SD6rmjryNqghTF/CGhkG5mv4TDKdAE9ULqBS4x9YbwV93xf2fqgOhXs4AeW
n221pJJtuGWnBc4s8BAn8doLPMHQZS8I/Kr3phcbhjL6Dhm8OQOMT7XGtSK44YfRnEDY4UMqzDQC
AL0aL+/6LZJj7SJAQNGBiTjLt0i+ybJjbErAnLob/mKJJKIDwx2RM/37K2q/Jfwo2UnITtnz1OjH
t358KQdFOUjVXlw3pKMTCdmviR7Lco4qdkS+kq0QZcN8y5x8dDrd0SK3QjX0AakVTEMdTHVDwdDZ
RtnyOo/p9b/2V1UuLTvm11VIriGmnQNenQBnWtVt027brXpiqUhG83Vku64Z2tlFqb+e1mQ4eFa3
n4Z4AroLNBlYqGZwxEDM43TXHgnkm2TXjUc2BaTbQwjDnW880nhZl5eeNN1+o+3fxILbdfSjj99l
DjlqxvZAe2RInuYGvPLfPLmW5cVNfoN2+988pSjHPzew3PYGANBojdX3GtRc8zXciInDc5Oli+xX
4P38pM4XmoNgXJg4ZmD1JttC7h4OhrEOCTsq1ipjMmyrW1juxrov1qO06rHK7C3PmmeE7+wVaEuX
BATFDM+P5Uf1miF8dyoGdJaAXw91eQyaU1vZ9azetE5PQGu2GkKWuOvnCdgA9n826oigF6n2zdcD
piINJkDFKSiQ1e+nteQxCiij9kF1kGQyMA6RcnhQB1XS/mGQd1xtJw5cvQlnfbnSUF89gVj/z3Jg
xGduOGgTa182uWeYI1Ibkp+zJT+lBLe3AwlifI3N17vhLNhU+pcCSHOAsIYU/hJbZ5OpRH06gMmG
LZBySXF8qwhFbr11nfPx8VEfkSCHw6SrbjhMfgg1ubgHC33la6Ln815TXEHPj3N8IG71PhY3/CAm
cxH2d7QIhH2wtSPliC52PTLgV9Cx20Jkxxjb8YzuwlkD7IFRo82G+VWcmKcBSoQRoCx6JrwAQhGV
NU5QOxAAnk8bLz8fsXqFCuAZr16lU+Co/TTePRdZHe90cm8ZH+RuuEEQxfwJWRBZZa/jVFh9DBf/
vnr/NhYxxTBFmMxX4CY2d8oiQ36k5aMpHyay/3imR/P0+dWa9/55698XnLVTTK1DNIGOMAnkRr7s
X4sQvouyNCoY71i6DvWXuWcuIsZX+YHOiYpxWovtEd7v2GMzyEK3Phm/44U6L6Bb82+3bbhtG4R/
LCP5yPkZdIs1MkApP6AvWKoQBffac6nhOZU3er/WMT/Ua/NFyOJ2yPYiOeT9ZDuU3AyjqnrpBCj5
d8bFOG92whtowIoyYepAoaGRrMjnX1qpgi0DOpyEDMK2gH+wJqS8FqbmhFxaBIXVRxXPMousLxpC
BtPJ9R26iMgmwckvcu+JWk43AyhBfyL4VlyUC60MgQy0Wj5jqMZZKYyTwIsxGbNl9v7/cq3QPlVz
LitQ5aGd7JSRhKpZdmpAHr39obpUfECrC+qSGqi7von0qQ4K9hAZCVC6kuX2mQYQF06qV///eDqv
5sS1dYv+IlUph1cRRBAgEYzxi8qpUUASyuHX3yF87q7aVefs3t22G8RaX5hzzI21TO+oLQ1SA7UV
cstHiU6nhHTbr7MlZRjnIv7WxIlGZg0MQVdDuFK7VbyUh430lfYU31MQVZ7PqFwYr6vtjaZ5qQ3f
LTg33ld8kwTFUzpRzRQ2ghZhMWWPcUcwoeMu7jjAggj4pvfAwTbMGYJSTTGzolwJXBQOgHDx8/CO
58dSPK5hYqI0zGdV8GbGDEZWAsrbi7T6I/JijcyPmXiMk9lU5yVzAtna9N0c363iWlnEkRzqa6Oc
aNRpznnV6c+Z6LNYeG7La9TQ/0HfROck2tREFDHKi157j75DmmZ1V/MBmml7h+klA7lI2SOJf06j
WGaqCtSAA2oSBRPZ3lrEX7BmOF/nMr03mQ7NqmJ3YSwfLBnl2bSBB7Mj+tU7RwdQEHBgu1yokR+d
NSa/06z4R8O0EzvGXkCYOqPeybMjo1nuZn4qOBGIBSoQNFiCweio2KffAjyG/A3rfRDt49514vkD
wGfsBVwjlyjxBPVwHL/69D2gK2YPo+0ouHl+dc/UvIZNFF00sgSgxLnLS1CbJHee+QzyUaw4OYiA
nCwBv3wbGm/qNvO1wIPYH9d7yhNlT1eNZtCG+bFV19aeux+/hrH/ZbfDYqdsfyj4dX7BYGqCRYQV
UAaeuHdrnAFbviNfNpgWhzWzoNf7Y87xzzFEv3dn3eP1iHb8aJMTpMKIsjF/eOvVqUK39ucEc8Bu
6HCu2daXlByCxNNa75H6In/S9O+9r3NHe0+BVnP6jNZ8x9eryfA4rGY8eFp0pkmJlfXd4ZumNmtL
GhCqGn4W0gx4ULKvhkldsC2lC4MYhJUSdb3gqHNRd5nDg/LAscbonITdj2gGs4J4VMx7A04SLOt7
Id0/F8wD0DNZn8/VH6kFgxbzWpxhzGuxPRXvowN6dUlsHMl1SbkydkF6QPbCKcEwn1rCemFSeIIg
SMCXECX3SmAdKDxQJRKG5I065Yw5tmzt4inH5wDQ+4o2Qy58ZqRpdOzCOURWoMDPuw8UePb8pCXF
qqUmgIK2gb1nwT++lDvkdqDbJ1WGAHF0+9JCQFkvH5TuoAd+1Jx09XKvrzmRdNxKLBDXf9wBjAHY
awmfnQoKTkNSEdW10dlM8zEMnh7yuSE5QQg8JER0roqDfkuq3IwAEjctdnwMozvS1X0z7odxIrx2
887DR9L7leQWsDfJYB69pGQ9cyKRLHtDwXeAzmJN3o4Fjbgcu6SDgVvO6bXDHWa0v79h5DEnQaZQ
FvsI2WJFKo4bFtuh3dTgZJ0ON7hCjopD6FTfr/Ln5OeXV2Y5mQJS3SHTXelWUgdSH2wr+Tiq6f8r
d42xgXiVeImKa8+OlsO1vP8rut9GmjVwfeNvLfvszBuU16WO5PDx4ivkrtQ73ADHWL0aXHho9Fic
OpaHET3JV1pLUtM8vHBNzESV/KpDvLsvLQ8e+fwJL9RvLF+5n9r7CUOymJxjFQ/hKZuRlK3voDjw
aotXfqBsFyae2XjzAUuR2wxuMbh4NUyacNApDJ6Z05EDma2bL7aymLXWpXA0j/80TAYcj2RFsmC5
Yh5Ryc8hb3syGU3mkQ1fAVroSmnxg6wm5ytOAK/UfIv92Dzvvbt8LNJzp15a4e0hvUvdrQmwMcyH
a/hc/o2b9Bd/VOk3jJsgfPISqO2blF+evSMTOksagbAuSDHcAzuoaVNmIfAHEIYHncMYf1izu0MS
rPemOFthrEY0I4hsbjd3aZGpHriVGWgQ/n0Il7hggT5CdGHAsP+psLmdw/sqYugQHhBFEg+moHss
TmqFcI5Kea5Qg84w9+KuzY1zLW4BfEINsKQTIRThAyUMXQxDMTXvIYbaoWMuJI+riJMi8ZvaA9H2
E32Bp4HsgDdauuGtESAU4EJbgXoFZdWIOQCW4/SfZgVrFnzCNAvJLp696fylaeTmRe8G5cwKfhTi
yOB1hsuU2zXGO3xfIQSKkXmDE4WVEk2IA8z3z+gN7FaLUdDWvIKswjtjHiBbiXp41Ac4ExAMjDMt
hWjYPp3HEICFXnRoWDAXbf7K02Fy8q+bbC38gMhyeJ9DBiecdrdenc9ZLI/HwfB/sLjhQKHZV1Z8
HsqPgZbxOPAM5cvIuhVfHZKJmdQu/mm0CIz7V/wG3mdAAtl9E+7q5jZy91QzmNO1UjAFWuNV/yuH
hzsexYMIhAFrBr7mGVYM0dZRwudImCJP3aOGX6AKY0ERFNMTwBPzk34V23nCX0Qnqoz/oe+8hggY
ghuDCFaHjkgEgXUe7HsGaAaozeVfdEqCW0eEL5Z+WyV6kiCOBzeIjn7PjlP+DqFfo4R6bgRepRdx
3AIvRNsOr2JiqUi0Yy1oz9lKZdgU0/jx2aIFIjQsxcwpf9IW3aLkPOeP8bseu5WlnCTlhHAZ/hXa
073cvVmUjDEJVXzqhejbUq6gzhXzjTe/NhYdj1JIDME7Huz78zp6vGoGYxu2nR1ev2ZWbGkfplf4
cQmOKs4LPp30qtAT6MpAAhhc3+raPMJg4z3N2IxiBAtIZb5xleQiifVXPnu41/lP8vTL1twCwvnY
8bsbMBF7HQ+mZr61+SWHvyBelB+yrEPkG28E4WHAj1e8Ceyii4lt1eMfk8qZSNzdknk34xT5ifgH
87qhOCgxrAjIgjJXA9kGhXbPWb9Ns3AFl9+eyQRh9QXgqdoBdvmO2PEX0Jjpdp2DvCNFidgfiKNH
5898nMRI7E8mAR9+8NwR2snMNTHXFR67BUsWVST2eV/obLkRbjFhjXZie0YQKnt/fkYytQpM2tuQ
OC3Ce7CIpYRqTUpJvcOQwL6BZE98g5QBZEfnG6JDKTW18ZhcUMP06JLNRXwKccFxzd1YeKXke5Uf
tXUbcLgwAYtn2Ea03s0qwGFHc/3bSwt2vxH6qB+DJAosnwzrpAvhDeB2HrsSFAMJXwsKHtTRBIQl
sVdAJME9gR59Sq2e8Y++XnaVXRXbnCAkOxp5CVaWOW38ysARP9XhUuUnZArd6CfPmd6vm4gQYye5
XyXcpzCX5K/HoWGcmGynQlrexqBpjQ1SmGhwZLgtsSeDNOCj273VQHaeF7M9D80tBauDq5uNNVvn
dR8d7kQsGK7IkgW8FBo3OiIfwbxg3BzwxveblZuLXJ0HHEf53DLO1KlWeCBaA+7XDRUD1Z5k+H8a
6pgvB8mfaPrnIsld6EGoOaf/RlFNaZnMfomRCsLvujiZ1eGXoixxmGB2NYF1Ht3DYJCStsL+fKSJ
GOGUsEdkPz45b9LgblO4YTxi3IzYgcaWMkpAM91NUlc2BTzASF3/X81PwsDc2OXDXoeEwMJ79ijT
Rechq274vPAQ81RjO39kHpkj8qkwLuwrOmIDI5s5Bbo+/PN/o4qW5bXtPHQfjS/P3/ADl4CyxU/0
U1BeBLjz0rvZ3WLjQ9McrdlHhPDFB1Xdm/Fejvcl/Jp2p97WNJvCgoYSk980luOZ/Zp0DLxLBZm/
1cwWsFJtB0YLSEgYYDprtn7cCZz0+8oxqtNyRHFpl+pnqH6mybeFLXg5tNNc9a5e79YbAhSz2WV4
nIgRAg7hYhmjPHipkJE3oW1CBo+DQfwfTZDs2mbZGWvSZggJFbRt+EmG1pL6N+bKpsB/zW6Qy7PL
khzrE3gar1ienylW2w3iRrBwtnhCUcBSjHqZPdyfLgY7EiplWVzmIECFqQKuviNU7jYfttdmpCdc
J3ZZVmx4xzhh4nj2LbCImkrzKUuGJCT0/mxTavu/MG6LcXi3VngimEKCRccyjCVgE+3ySyweQffp
H4g0CoQjqnpt2ptwFPbpLgQsBdnn1fXQ3yQoI3pbSHyEeRda/EmCYiywbLfm8gGHBVTNtbdZWmgK
Low1ZjD0OryCvXGGWcCCSjryMuKfYuDay+sSTCzQNPMAJSdblaKfmadqHuTngH1jPPmhpQ2BOzLa
WELBKCrwD7pZuBsQ/y3kQ7CSJbd6n+xS5NoYb3yUGLbjsKvacxPzsk9aIBGZ0vbOsgLJ4Eoio2Bh
vOa0ISdN73LobIUZJjv642za1TTUcSu25Fjvg5+UguSkQy5iyR55TCXKSYmT+F3kod0UGBhhqkCx
gkAkBbsWL/J4oUyrVuJleAqFxW9RH3Rlr1A7GKgAjwYo9N5NHJoqHWnWDl+6en1MV99laM/pLLmg
QYnbJS+zAdmdzcSaVQJTZEbIf134YzLtLfluBJMjjkFWizgGGwRTQp400BF3gpGJ5RCddiaQqhRN
fgr8IShkcVQgVCGBd2QwDp5lQY7VywxmwK0ilmlvCVe9fu8f10F9C2wYQzDvV5rqTN+TChG8+0tF
xfeMr79pe35c9XnC6T09c+Y5+MnaN26VSablgw1xrJoJ/9SCK0fmOMhnnquytpGBcbyXBawDv609
DU44rpctIw/OTl4BWC+kKBE9vGZcbjEl5y6iwwZWJi6bG3eY9Uk/KiyOVvf2dzb/T2lJVkx6ZJFN
38ouu2WjxpdPmQ28JBByvUO3j/Dw7/MIJhHzB8R3uHrw67euh+hqXAMYRHbNPVnPuReRA/QV0Yzz
wDjIylHRwW/AXGEJIlqACPU5XxQ7CXez2O/bWTLL8jkHe9+RvhTMubl4BqAH8Ojh6MHOw506UVPW
Nt11N925MtE1a9ihMD+nw4dKPT7r2Kx04rK3RbRVfyp6qzMeO+SbzLbFBX+tZ+eywYjwSWCOUSWE
sUw76TtfJUNUrpJhnw2HZ+5hxCY32SFz8R2xmzWBTHKUiyYfXObjfqEd+8fJ7E/RMG0JuuHElmBc
hPoStM7xv70v0EMhnYv0Q9Ka2MpSWkmgv9cDidHNigS8HHwjskN9HRSb0E7erX7Vv/69HzePB5vj
rfV0Q8sNF9bzM1E/C+lLiL/vp5OY+kbvS6/eLbufnshMyql364CPfQHc1bx/JqJpdgU745WoISHj
Uz1gcDqpDyvJAyQJKd2rrn6MnPaxgycFhYx83Hnb+tTO/Lk5NF9q6fy5sM4hDRwKZhZ3f78tIiE1
zI9j5zdXyxPFL13+5NtKzc368ftXdGrCYFqBq2NXBOgc4UDxNYQbrEA6tjthyHZ0yDCsm64AFMRw
a0ajuQvbl84wQb5CZAeaxMXUFQAuI3iVXmXUZkSoknZRs7Cnvr8GVDMr6nttMyfU7kPEDIgt7jVB
eHIaH6rRFdjMsjRTT22PxO08WGdhbrTsoqdGtSHgE/FkD9h9AkSGYJHW6pGxDvbQtV9QAc8Mr4/3
GCqUW7Wi6a62EIjJnC3pxBAt4vbjIOCDdhXO5Kn4RLU0/fSTb+nCm52G3VjZ85B2t3rVD0cj9gUc
qqsGLp98eiao04ybJV4G68jtLnrxFUVNgMqOKibfgLGVlkj5uNpe8ssM6UO5vb9Ud1wDSNyVnfM0
bCa7POrgMygr5PNLvGek3guAM6/Zc5VHk+RWTrdhqWjv4acyzBTn+ZzG7rX+Lunv5RvWq3u5SxCT
l7shcWMi0V5aEGYcyAJU3qateWe9txGwqVsTrkLXVhtlITyIsnf6elng39urXILCoRdJmd5n6EbO
gZ22s8C+38ony5ltmULKWRcewkLWR1soGH+xpA/OsdZu01UoOvUMFKjZLbNXMqmog7VaxS9fTH5S
H4iNBCeH4kXqqIkegNHmfQcbwT4bpv94zvNf6hRkox2Jz0zqd8AIryFO4QBszyxeWoPbmW4SbnIY
xrvwYCEPBxK3foR2Jn0l6VesMIb+jJ6NXT6msSIFKtKD4JwuHtqkbMv97nmMwlOkYQ86C9a5Ki5p
cQmwwByZ9ezuuvd4+NS/QbxoHl8VKeLKlatqaTJeTO2jaWDP4wiaROI2MrI7IWjMLUj82LLJVjPi
wb7g7DyuAmLmZapcO9rwyJO44nDgkF2W1bPpSsHtQJ70TxlsTXFrcQ/jtTeIZnEp86myDSYfEJDv
00zybzsq0t0zBUYeyh9lX40xG8PfyHFYbK1PfC7gYWzVy7sZ6BwvcfjKrGNiH7yPOWdUzPf8u6j/
rk78KlydjNWuYY1nlhnKkgHyf2ItdLciNDPUFD+8N6l6Cri4ylOJRlS1Kbqll35gWvFnq+M04f9/
0QELDHyW2EOH6iBVkz0UN/vT2uasbm3mvua8JRfjrSV5iOUSuQgkq3Mk0SkzD+DNTI9hfNZ0n+Bu
+qx6/6CjzlYqNd3VSkgjwVIG72QnUtCLxYdERwy/XAFBD9XRbUv3yrqEmwZODT43kUnepV09xiOo
oJzBLYMD5QAuw3tEByyu7LmeyPSwuwGH25Jnm23wzPZHbKaicoylc8ge3m+ym7BjMgAQOPAq9Vg8
zyiBHLU9adG1mmPJYb/f+8YFqDW/SR080vjk7mSeZMIfStvFM8+S+W0CiNvUbNxSOuQF/OTV5h5s
JP9OJQwl+AmKh9WsDAlklwS7eiGP6Ld8pD5afWQu+kYEozZO/nVkRxVL10lIRM6yLmz2OsrnD2WS
H/DLyA/+ky89wJI0G5F/XncYih88WYpuh+nqjiMpd3IIuKsCeo22IsaVa+z52KbNdri7CekjthZu
JDSgxQRIZMKZYfrA1Mv/mVnUuahNmOxjuFXXLInJRgdryVDpibqaA7BdSwCpECuz8njlM5DigI+u
N7x44LN+5PY7pbAg3wvWKb8d+6bnGpdJO0+XxLHUS9Aw9exvofmEBhAvHwWcXG58anDHSpx6V1ru
PSPrd5e2+1ajZzrI8SFrDoKndb6lgU0lC9wrvu5LY60grAYenPjG8J7jiGbwuw2ZuLAgRHL/mrVF
zONodeofVaGNONRLMoksnMLH3twWpM/PeAz3VY1kct8cmkNXOQ9oZLv0cej0Q2t4T1ISxaNcnQK0
oISGHLP8yCVrZMcaoEjCrNyLqtkzX2aoOId342e8NZhYZmh9FqjouDU70C2sieQVjFejWWxjqKLb
e7YmsAfoJVnogF/BDFb8nnRlQgGAPrwkKWjKtwB7BnXHjea6/nFnCWfdWD43KPFEdEH6Bh3CRB1U
1lAHLXzN7SqeTaIBr9sO1q0lLurxzuQ1jsh3wJrhaF6AcZhKjFTgC8NNn7ElwzljDpmUSxyA03Tf
ggFl5aO71EF4CtXdkw+mFU0k24BJK9tLhaQat0KUA7gdNp1tnNOE4C3XZOAuzrRwf0f30nCA2OgJ
7gyv4/1wvz3g38A06zs7mgP9/UN7slGXMFyrayaTI/c8cEqEMcaCe1rQXQNGM06FZgcmkho2Oo84
75CaxTYoXflD+7GyS20d+9yX2lM5mV6qCQYrkeMUGguSR8gYrPgsl3Z7u2ub2toUml3qq8xYvwH2
CT5TblAGXZOqQmIziWFDYcYyAzXMzBVEIMBJxWtneXQhW9U8hdpSKZdP/R2ymnlo20+UevU/81D+
eyScRGD0Xp9mvl1yTYZrnC3+lJwYXjFOa+EuVQGgbgVjm3tctKI6pcEj0O1B1pYb4P/PjC5D3Rgq
U2mYrntQW6zlEajG8Xoc18gFa4ugosmN+3h6+Pm6OWyxosH9NOe1jQl8QJeMlJIHy52Ev9Pen/OQ
biMDQcySs9toBQM2Dkp6cuaEGajALW1ICGFkwm/04ln6sPLE9uBk36vDqOyafp9abHhWnHKcejib
KpZXZKEP+3qhyVNnUjT+uDcWdwdBsOFbyS5AEYbOKHp7KgecaoDpnleGPBEW9hZ5k/DNdYcqdAq4
ur+ST4KJVgy+uCK0BimIxrjTNVkeDfvC2ivWIci9d0smUscNiNvklQyhpk0BHYbiDkT6XPUKKN/y
+bho4ymG+01FX/5PvK/MB2uRc9CgnHg4MbmJ5URuUMOVdpWbOSp49O5/7AbiblG5Iytc85fKjxFL
Z9MPTf/IfO/+L+x+q/BHjb7pXrGTMZ9gr8nykjFarlwfX00DjIJp9tBM2mwDQBVkndj+VgG5VAeh
2lND0sF7v+xbayZpFI79RmGsup5GhtQYhXwaY18HypbsIP0X8GAAaQk++kIGJdwssCVzdYE9++ok
pJcVAKzBeCy+CSDXPCTWPaFmkxSeGqYGlMDR0/xvQz1mG9IjYOnghP2bwTi8sfhIoAQwGuNr4yRN
ZTcmLAFEPXYtVKmybxa+gbbrFiu37vGhGe/av6J519W3eLjE9zOqZLhJj1US4PV1BjaJudPWyyhb
DvriAvbCUYHnV04brRoN/cwalPZz3KQwmFd4qmVsErzc2tpU1xly83nZTZu2gVAZeUL1MkFn7F3H
WyDgxIGwLOgQ++O/v3ETcaTSiBK35ik0lUdw0CyXQPQ+lH3Y7IzUldUtKPmtRWLHuCVPi/PV73WX
WD7xeSJRejqpii9FWRAKldrwJc7P4CjGE7qW/DXN3NUk+oi++pi3nBss/did4cHWWCurcI+nJQlz
eFD2tEeBtglfkLWc7EjiBq2r0X/g/f1LcAUX7xIvASO1vFK0MBhgGBwO38r4xay2uUXKtUYnSatN
DUSs+ZGlOn0GHxJKqr8IDiedKZwUUMuEdY7bbMkjUgSrP6kP7NHqW9kD8SEaBME7U/Xn1EOjqxMu
+TuHiZLtcRmjaJckn5auYCp9ols2HGNYxHudI0x9zFCiiy+ls3bfxTjHJvSDVdrFd/H9YDRKDFIy
hTHA6MD5b5n7ap5MLc4feKBn1O8HNBzT5Evm2O4Pdo/O5YaeoKCgR3AIyhBPwtZhAHxklICKADwI
fiTqZWpqfY70AnHoDEnxOnlemB3U7Rt0JD5WfJaAPtEmOKiHgx9AUQlEYAz0ClxSm6BeIXC13a8E
hqrxmT601lZFB1O68bgjfJsAtGDT8dlhfTyuSoKJ5HMRXxJQPDMFrdgaS5FpY983zsgSxyNYkvKQ
Z7Nf9CqY2MLhiEVzILvdhh1CAdxWnpz7zwE7wCIsl655RveKEkSAFUnV3rw9w8OQ76SPgWLFn4II
HE5JpqhpsyaRulyAPuC1ZNsRuYyZyajnHxzhA9MO9PM9thZURC4khizfl/B8BiRLh/Dp1Ytw/HiO
H+P4YY0fmnIz7u9Zek2ECzctyLUfxDj+XTtmvLXW6flGakHkSvF0hYB55QqhzFWtT77MJ1DUcVwN
xkqY4tdZ3swSxWUiWb0mkn9r9WczCQc6txEOEolerO+lSWl519xnsdXbSWmZfCNBm8Fd7Q/WpHpR
4pV6oC6Gjdsjv5XtdNijlMXfrkl+WJNVcinNGfkdrpvLk3jf8E2AuWt0tHA/wK0Ky/AT6I5aEaO0
Ibic/wrJdSQOYTqMRtnPqmUQX3B45eU5Fk79W/YlA91iJMVoDfATM6uv6PI36UPdwaRP7p+2xrMy
TVNZJCgmw0YPyVCoToYZ1hiclb+/UNGS7JjcNwX+FvZaJXz/BY0/8zd6BgQ+DZHhthRTjezlExzk
GMftjKkYrc7zDraKk2pVoe61fPF+kr5YV2jQVt8xGbXCLdloV53dDFRAGdbxNqK8d9OnW5huO7jh
oWDVlu4E2lvTzYapIyXrGi8Vh7nu8VOm7YItEQL7/+ZudEMFUszRfmzl6ZBnxI78r8qW6v1S3WxA
v91UVmgTUuu5onCd/iZj83ZvdhFKwWyj4RNOCKBHlsk1/1CXQGxALbOdxczLYk38h+UCTZNoOORm
C2ARBls+1Bsjof6K8YntwSZXS5P4QvOg2ndX6O12RnjQa3qLrINjCesfYF6Yys+t/JzKDb618Ibv
8oEoxmRfrRyJSCHpJlpj7bj0M1JavaQ7qXz8yG3q7WpASr9SiK6b/o2bS3vtH5h3mv1SUnG+O3oN
TNvBURG/Zdg14ukhL/+FnxH15LrkhR8gKRD9dIdNYnMawFmeYlRi5ivjvoBtUq1IBuK4ez5RIu8U
YNskjkOPXLORNIZV9z0RrI0LjBL1YFiF3Q5rS9zo/IDWhV3lghtckQ9aZX+PMnkUhyCz9XOJLF9e
jVrGmmqhmrtoipoE1Bet0zsBO7T2dOskpHPDYyh32pSN9k+F/o8AVnrtG9k4KIm8uJoE2QqLxlvV
ndlPjMwKFu0Xnogo/sZOljrBDYYvO0kUVEqwZRgdTZs0cG2GYeOMoyKgWElfEi/k2uac0SwKuaJd
/Ua/dOpjsA1xr7IgOtdbmne+XdDsmHu0tnFERwdtrl7ZBM7Q8+AGhB71RRc/Bd8jH2MTWoKxWbFh
jb8wx4Lbg5ABe4XrjcECzyCjtQDNNxX8keevZXCMjRkp/AY4jrzGMiHmPmFRJa4p8cz6h3n/953n
pNvcUWa8XmnxQII6SxH6ztctWRHzNSJGa/0c9h3LfDp+cYkHi7sABzVzFDywDfzBG/M4GNRkJZH9
zgL6vgYxRTuOSgCZtCs/yYPcPdGz5WTsTOdr9vQAHENaqAiksQOqGxGE5HqokClP0qkAochuIERE
EdcGJ3m1xjGjzIa58Y//Y4krC1AsotBjGPpEPJZUQyDOxiUBK+zO7yxLpp8ErdhsACAmLopkCYFq
WnplXlkdeZ7xhvE8K04x/8PeYddjBYltavgep6X4dI39iaW5m+OrXL0H1buZTxrdHmLq/d1gUMV2
cDnMB3Gf3PdJtZNVlxm3x9P9cMVhK5I2dlQmEAsGoArrrggKaI9SVxn8GK0xG5Yp6UThtJrVi7w/
ie/AS1KAJSxawB7l1pshXTCA5MGxYoZN9o6DWnJUd9MettpTxJg/I6z+KZPFVS3cm6HNNDTb/nI7
c7NSMPC4g1cYyGtE/GtNb9x//rmSFgAfA5lR8M2qm4hGZItEVmFFqwY2c5242kPuUj5s/PS83ewn
i27DgfXN082jyHo4/nqwJV1oRwxIawDwugeUZQpzsiOGCLUnxgte64mjyBJo8ma/nCLQXnheHIPk
6mOX+wjxoMfAhMMJ+80ZyDEEsZj9aJUxafKT8AjhvsH7XLtNsVPgmPvjDCSwBYkgATiD88yGOFzV
7ya2T8+kZ3uNcGP2kPf9Q97FME3m1St45j/CeEQUvbIsGbQCunBkHUTb6q6tVtWhq6+ycCuBjk8R
S4Q+E+EcPtj6voebcNGM34n0pQ/fdfxt3NhB5J8pHO/nRTTPSeOFkLmZz6N2QIz+mkYk15hFJ+2+
1Jzh0t8ESHi8hadHf84c6/6b9D9t+PNgXlpcSzKWyVUgECSYTUgzhylRNutjT6oPZNuLzPSwdbWT
hKfY/pTRW2Ri8duaxjlhBGIbyJwc0nlGTjnebfetYDgfz0oCjzMCEAyGPu2WxIJhWA/xRnYIUUHG
TjeEnaj91rCutluMiBc53faRW863Pb9dRb1sl/PnfIC9QRicBPTA7uRDL51CwZ7/6JU9NitiYAia
jdQlwboQM2uiRXPNJp+QbApRPujFNo7cN+InRGUXwRBDiybL60exRs5AcPE7QbXSOp0kW2Ozzpnh
IKKpHNJna7ApuIYY7r0NGLjs0evZHsHi24ztNkckZvcH/bF4Cz754hqBVjLkIIfJ6Ly0Nmrphu67
RVb8km+gsW7bi3vmaVm/hAVsP4i75bBLD4mtcDAss2RJrmvn1+lh8LPaKRYySkmv2SRXg+AmTrvd
eNP7o6Z4HUL5ZJmoy20De80mSeHGhImmR5vflfWcQCxyk5RsGUfbec3C9rlAj3YHQvj6Id+Ux+dD
+E7Dg2SSX0txg3wgc0vG2cGa5VSyI5aXsFBeaNQi2TSLYQCUvfOWb+tuM/6MXseAmKAEhQ+tTypo
CcJkwbt8/4fRgZhY/hkBDfxrNoKOVXqh4XuwCfMSS5esWDpRloo0ZsG3Odp9t0Fbb0uYJdBrv95I
Xt7gF2Gdrm2sbiNwKDTnUPVwnmr1Lii24lGBJnwNPsUPC4nirgUUSwFXdPMIsyoGo2XcbXjV+fkM
umqC4qc3pivdhPjk/LvVVwGQlPSmEvPo0AYXJDHLbnvfAcOjTM7GQxEcFiaBjtdmuMrDlcyvAAGY
I8rzfDyp8VGvwADb9/RS56dc8frRf8AVvoTGVRVupmijk8BXemLWA/kAVFQ4LAiIDNKbkr+xDsJ7
gX0YxBNK2JFnyDwNz102LEBGJicFF9k/fodu2+izVAbHtFuSDwH3m2UpKpWKs2lOlUT0AyfVNKFO
JiUHRTSsBjq7gp25D+PvUR/H7Dd4nmHhc4vaubmmW+Av6CqOdaFu/0PyyTWXTnN7yOgHkKedXHlN
tMsNLQ+18X9xaZW8pwAFKY1dlblVuFxLmCQd0BW64lGdhld13bAALrcdwzaKA20P44JOiStcOhKg
ySKY34YbJU+W0yTpIfrwGGvIu3sje1M+rAtJgOKhZSGFE0THt7ziteNvzeq8t+FhWDOU0yWGcmoy
txTeJ2qfQkjU5LPjeqHGRZRBnkS7GagkqeqSjV5RT9qEboKhj/+hys62UsH6HNWBkfwb/Ty8QPOh
vH3SqZjtlmjA0WEpLlhe1LDsj6avR6gGGrWMueGJ1EWCTopg0/JaO8aOmMiuOwkIaqxD8ljiKESn
HU9oisM4SyxHIQ2DWxDWI+gw60J5LfkVkYvlyvrg7Q7jdV6SSbEZE57eGeoGpgdFOFfqo6od7/qx
bI7dXMEu/NxLoDDKnfHvrw3M7uesO06DzN2QusG2O8TD+n/Id9HtLRc/lKDtQb6zWlyW5Mupn0r6
lUpfkTAz1OuIfGNnAk6BvtCt/1YBzGanVQAlo7IqkW5stbWAStFvNW8a2PYOElR2vYX24f/T0W3h
XLs0bHsQaqprZrv+SlFOObbO8Wi0fvmKnv0bmVToCZAKkfAbz9E/MjeXqPyQ+y4fM/PYrR6/cFut
ZfcVLnTxKIrHqjql1QmN5cMvHn4CLVHzeKqY/+5IlhoN9zk1TYR0XDUv3BFfZT6vyrrHP0yGLILr
12GX6H6YHnNtI1YeZzozdwKcE2oNHs+FvNeUeU6OgryO+IWkP0T/tOzMlIiINbKUTYMDzrIHea3p
EE7fSV0bUSqkLFyd+r1cbsdPgYCJ/0/Jk+0hhGW1SzHJ6ZSxnmj5WoeumuBoeLGzcIGyHpyg/Irz
EzzxyzR9yIJRZlNi4VRis4JdbvUH8Mu1dVpMAD8J+AZLG4DQa2yACPL/k3uPgFLxXkJtIAMPFs8d
AqBDe88mU7ow4kJP3LPPtrahhJPIHSywSCuhmueqw5T9jkkz8rUzZ+SAKkbHUjud3XOOcA7yHK4V
qpsf7pdn7Yi+QfFPAsKWuyn7tsjmmgQpp9q4pPZW/ohGQg1RGG3UJ+L5h22FF2BOQbSu44+n7EaP
wG5f2CcQVidwU9m7KW5CFE1BfGqk88gweFxvH+8tuhacUc0l6678UdKUW/ZIx3KedSfDuDToqvR3
ERLejsz6meyE+ldtIZ88RJyXwrLvE9T6M96kFEqw6TyAE1YbWiAWGDPWPnHqdSDT69NdOD8eb5Z2
TbP3cCFVH6L+Idxwun+Y+kcWRjAbP5HUN9Gypriy0NOieWb/UrbT/kU9Mp1kS0ZwlkZEDVNJFlCj
sO7StRBBkNhszdkK0a9OhDApREgVydS15aNI/qQ4k/kl6hN+OQcQuyZsiwEScEgWLkyYzypj6DdS
6Fi7Mb3cyhTY0Vm05toPN3pBLPKibGk4j+IwH5EuwSuUQi+wZsyMtZ1OXmAzXZk/7DgkVE6QzqI9
DwGjSsQagIbYI6OIkvBI2phF4+hHC3+y+DsYv1Dap3aOjNVw2d+guk+/DMFhCaSy6jWW6Zaq5c2o
aL82VG8ptywBRJRMCO3FeDeG3lRXlfZjAM94lB3zQlWlqlzHiIv11ZbH6gc/JIPZ4FculiESYZFN
uANMt52rxTKi7ZmYzA7WSN63GGIC4ebEsLfWrli0BrUs2vGUU3ol6CxJXOkBa9oPxinUm5mQIWG0
ugrle68uQnNNjrgUHoea8YDyo9kdK4ZxF4k76/+oOq/mxMEsDf8iqhRQuhUCBAiRTLBvVG67rZyz
fv0+cs/U7lZ1Tc30uG0M0qdz3ogqdDuuOqzcLXszaDOhGYCkq6ldddyJQ/yhDc+QtZBM7nVcnNvp
pH2tCuUNJMmN5K1CZKa6kZu596IrN1GxCl9FsvWetQcgd5JLd5COXeckpJTo1xpOKSTt6k4xQO/q
8SlJzn16KcGNhGsrXDnhcPH+ZRL3F6t+Ngu/df2bb9GWRBN8a6FhD2CyTjHphMpJRVG/PP0zT0iN
q14Rk6GHxzZMlaD2PuUrxb8JxIjGb0sE67JH8pwlBa4YU8cAukNEPNsy8YysPz5P52SLXwmQZ9Xh
LBU2AZnSnYWgEzkCcbWAYJUBf7cBIlgUz0y8V7TGz3rsWEBLcijWlU0eJyG4Y08e15Pv7nng3Gg3
mhX/UokukCAD6QkaLOwftIgql62yEgPmgDWcE4k2sA2oKejJsRP2CH0DAsu/GfkDoxickK7q7QWk
JAF/IE0/upCotfzOgcz5YTxSp5r/ZiLCiedoaATjiABIDGI2sJffoXTDX4cSDrVwI3ziw69mBy08
FeEnBPWraxyp8cr7Bihc0r+0PDfyaXwH9CaV7I3BB3XCABYBloEtH3OfsVbFm78l17+SPonDQXCJ
9q/RNwFiL/TVeMg4EjB1bg2c+ygwjjqNFXv6d4AX0XECKENjIwQhGQ6wPzgvPnsNfdGY34OSHofc
RM2g/3Z/syirqGIUE80dSmeJJx/JXcJt1P96gbtY5fpDat+Wbzp6q3eVJO9hG3frCnM+0GCKPo8W
A1jYiJi6MF917blqzwg69VkOtRuIoaVKHiX695X3vWNHkl0gFt5NI5orx4v0ILK4MKyDWEBxfCD1
/Rd4A2oxBzgzyDZkijfbBT3OpAFnp8w/IszDDNYrczWPkdyi9NaON7EluWs8keXCUUnttfLBuBds
zK9cdZAjk3s+uf4RZT7BIgL9m5xpcEjjHCS2GEl+och1TkUDrxwMlAfIi8yUaTcgLGqWOUIs/jKX
IytUcYHaWoYzlm4cJ8bSPWpS0h5oD9/GolNlxH6vz+g8QElJWBgCtLonrboa90S/0VCNP4F2CSL2
0CrPbzCJbT338YyfEivb6riff8RxR0g7qWCEfQvbbfBHq01QroijK7Jb1V7cxY8l5WRoWLm1AMip
rg534Y4pfjEeAVbbrx53PflMxgpaLxttarSb9BsQksLpEvJ1AHHoTZ2IznLXnxVasUAbCaREcJQ6
2nLvIZtUsi9efZc/jWZDo7xcdpberTrV0gOXFmyRAVWS1xSqJd3C1POL/PEFe7QIbVFgaYTjT7hI
DkBxYzknFxF8S5A5DU8MwgSZ+6HZKQf1Rog6pU/8JiTkjDYyGU4H8DWuBK4JoBuuBAN9G7xiZTNV
8NT8lD9yIyYcxO7Alw1cGbSVkI7TL6+B9KZcRoPn3krl7P8C2EJ2TpsTA7PMzExg6pwKEetbKGes
6ZAESj2vZM1Paz395ZVllvSFGTMum/krpwiw0QbhbcZTl1OHMMttCOoRAGg454UjRE9MydsVSr6F
Pw6OpH2nuck+IHzJyNq5MFSiG2aXYdfMdMikbPLxSWdUkzzb5UMc7n7NeHTrlpcyJOpoEwtz51Ej
rHt53crrgjVCZo/bFlh/A6wRtK3Zy6Ut5LuRiCBuwD9V/BXeuFdilwwCjwc0pQXd7B0ckFwSvYDE
d7a9oZRIgVrIp+zBZ9Rr510zmlh7rru1/H3JmQ/DN6n5K7eXMDjV+0eK7+saLHayCkq1ojphScIm
+ykbS5C7geHqtLzXr4Coo+DT6D6nldg4ZUz3zgF9YTgeguKQFIfSxyoaSccKZ03ipBNRL/tM2gVM
ysWObuwK7dHB8+dlIhqoonEVxaWnijcj/FaH7yQkAOg7XRw0EOdrTKwoly2/GTzpfxWdKMF/ByXc
cczlDS5r6kMpqgKFBmQyu8hK0VXHl1EmnN5FXNK33+1wjY2zRu805pzdo/gyIHRHWtjmCSFBJEGH
sbcfIIsonNR5KK+yl6e5A6ksR/HExOc/dLhc/ZbiOUU/uUcVUg+njOxyVn1x3wb8ZqZunAPIQIus
fMtQHJkfdxlO4EGqsBcuTJxcwIwVrd0iCACVeAOrGQndBIaZUY/1uIisgjp0uqTkNQ0INKeQ8i6f
+XIqXe2a5ANXdRX0kuimAUsFbN4bJp90uYkJdbZVegwp1WIUMakSjI+AHwIwqcbDGWuHla8rKr41
JCgOSAxYlj1JrjxjNf6TKhx0cmTS5QQvo8LzUeQRMxHRHQqSIhBmkbEDnQBWWt5TRIZ2SzxZsfW5
hyIYBvQ6Z+RK8hLc9hTJbqRC0KG6s7AcwrhzWYEMcQiSF9at0S+BtmB2+tNqiJaHhdnpDzyYDJzE
h2pv5awZQ6jsI5FAQiMuz9nsaAdjZAHf6tD1nEHN+AJJot8FKcWwr+3yj4THYEFwBiO07Q+OP155
+yZccauSEj7kU6gVcNRukPZ0w7ZFnq+RoLNiAuadZMxGw53uDCoCQPui2+IAbysTJH9s98iHhDvB
ZEO1pm9OVa0GJFI7yUT4Vv0+RbDLhlITDtq1Jnibv3zRWCvAwjbbNrJZ7wzlT4PuSmMZX/lKuB60
chUSBcolMWkDMk+IbItV07N70E1CCirO1v6F6ZSPJfThkXPSN11Sg3FvGWsgTKmz/BC1r32QRlsi
CUzeehm+xupwIHvkzzCHSdZkj7qB6gjLg0cRAZhidjb863I7VHYe7V5a1VuopOR+DxzH5/uww+SF
HVQdMRE9Ci6o36UPcRhK6IWjr/HE8t6KZzTT9OkujyIuRC6Zv6ryrZTftKwhatqpLXaF/SDuimRX
G5Bj2wZPBtFJW6QcIWzgYNe/Ug6h3Ps69ey72BJsMAVJOQVrssuWGiZjGhfxY4K2ECq3y3W71O1W
t7ts/X/zQyRLqo9x6oiEkAl7amc+p/RcS9dpMCOz+j1L05rSvP89S5GNVMR3mcnHV9xS6LDOtU85
WWeQ0LMdMF5sGWGFW3JoJTfnFTNjZL/STECFH4k60eAe56b5ZA5kHlRt/Ibidn7OgAHojHGk+lhq
9SIOxFze8vGsvyFaYvhkgCKEiVGkP8+8BYyUQCim+XdSLziTlu8kY7fdpcc3p63xa8B3AD9J38yF
/7wucxTIvdMuPUGJCGMx56AU8mh75Z7aMnAh1mJYizs7D8/0XC24xE2d5mdMezOjzfeZ8F83p+LP
wg3RrnLHALqHJ81/l/QHymQcjZ3JRW2SBDYpH7pCA+hrsTawKEJ84CBbZcWels7Ms3AHUURDswqA
WuH4hfNrkloaj6p/5HAGPeC8TQIv7N+/zFySY+BIWBKUiaxERsnRPjMwockIaCeB+579TqwKuEkY
Rwd31E/tF8YNVXxg6B+AyVhhk1sm7ScaScq3ZXSv5LfmkTyixZn8Am0bVF9V9aWqX0H9lSF+sRgW
wuUX/8n4peBCtimcWLYmejjQsWo0kcR5BFTzGXpkstFFexjUw4DAQD3wTAu0A6+0KP6K9aZu99pP
9JyDFg5I5ErC5SLrX4abcNauFKP+unr4xiUj4W+u8tzBS67FbxgIPTIwTMa+ZaaqnNnxBVTZm12x
3c5tvX24ZYOg9oVKE7VZofNghCO8sy657pnsKCRm39RMxDrUuLTv/FdWD+g/xjfkWMxjjI9UDSFQ
RuvpQagnMxYJfc6gpVAsvkFjzB9mq+XtK3313aGXrw2HNyYzvXylAfnDNdTyDpKcv4ItZNZc/F00
dy78oJ3BRd5OXdtydwyVg2sP9YlwmqdJGowJXpgu4wkVWCXmMJ5rmMhFdKvWz4GPgRH+hyKCFDsy
FTk1xRGHZ7HWRdUEkw10N15sGLyMiGwjpAF4iiDJFB6YKW42QNw8fUfJUhoNkSM3wM2BZxwDsoMR
ONW3SmT3bIsvWnzJSqeGRsYjhuG3GdclBwgoR0xvIoeQOUGZ2K02q1UEjdiGnVftOFpgaQNwVEzn
wXEIjh7iwNiRtUNHQ5B/6Nn3MUoftHQfSbu78il42Hps/ZDmx75369t9FBxdO/YBUJsgWP5LRJwW
7ptpL5jDX1RiysyERtPMhArNQZYOHjXyhdP0O1bvkKqLYVoJ72Pzrlwb3nlBdpehq1PGC2GwULmH
4IghtmkAJ5OKWo53fHMa4kjvm5ARUW3NpHvMADwlnM7yjBNR3QsIAkmJ9VboUJZnDIB+dNZ3ZEmc
4oao9uO2b4+MwvPAhCvU8r7xjfLNevYo3VqeicuFosc4K7sjPjV3xwGTiGsUVOjLBDZyaUfLENLC
mjjKV8PErW24nPkjfbMfz3lzBksUdwk4HFpSuFR8LuqcAdScm9r1tzD+9CJ16BPnUhb1so3ZKsBT
yJCb92xUC1C7CoSvSJX5bDFU2/noBO8nyXq6sraS/cYBeiDujqxbWfjEXmZ8EjAj0vLLFkJPHMic
jSZs2e+5MR0sZiRb9WghvzlojZm5R/K6A/6vZ5seaq+0seARSjr+RqzpIfPSlpvVuLOG5UTnjXwM
+0wh75xHxD+FPqootI40znC3pC9WtEDmg/h9HmgoVqZdQMc0pRqRvmLnQOmKAktT2NZWyhZKXOLg
GmDPEW+SYwSMhVWWLGyOITVySJkO49nYqVEFwcX4IH6a/6XzENkv+KvWKVQMJOa4ydGf9XfJuJfx
fcQqubhF2UwiucpP579Ws53JwTbQQr4Pt05i1LmP0b2jLIwT5TfxJWCBkd/XKvP6nrjCcjgYwaoO
LGGj3qTiIsa3Zq0d/V30gzCFDSlCSTMvUsineyoeHNp2J3/OZUlyWMs5zLSfm1G7/lMCJn1UwlHi
5+MpKdyqcPXJhXMYF0flpxbmHLZhwtUO3/LWZLd2p/0sqyNluobGW32gEKqglrOxM+aaYJsg+MXU
hxSIjTJeNXRTKLsl7XE6bPmh9p2cfgrkUIXld64anZqWFrNT/0frQaHOBK4U72H7SqenXD0Ecgt/
nUuiuKuSXWXK4k5yBh+u16YgRq2hmu1Rsbmf0w0cOnYlOHSNLgx/lyq/NT7lvvoroLjZYDrQ4jkG
Rgzs9L8xMGTYDdCc2WU4JrbwpgChbbrfDY+RZJBnIxQjyahuKzz+MJSwiefF4pz5FwPz1xwwyx5V
yfsk3UvG7DIcPVMgbbyxEwxVFDb95tGMpGJq2wGP0v97kYxT//siA9BzsofoCd63dMiN+7zY0wDU
HnC9FbTDkiaAFQCFWjevUrjeSHGQbOHaR6t/UStsV9kqH74JrCmSP3L2iVUOM1J4IMx3ep+YtgmT
Ai1piaydufLFQXWJFhnxTaAbLzivN8rMF7v/5Nqwy1AhU3fLc/rTTynP4V20RY0Lx4IglwldhGeF
dGM3IHcBQWf2APN4b2m5QLMhPPLsrJCq4kNNzbQ6X8pUXm3sBSZNcDAEw0h9cJyHlI9Sh8JDa8/Q
vWDZUy2lEs2cW1CGmYhNFib/8T0EZ0lzl8eJFUzYijdrOC+TbY2CHUlAYByXVy102SUyVMHgXKpz
yA3CR46FJe56PgnY8Wq9QBJjoI9QLRYxAzpkK7I7wXtEopOj9tNoLt8oN3LC8PqgKDWOcv4mKKZc
7oL0XVDx+p0zGi0JPfzKgY9hRng3WTFiVpeZdEJr0m81dF6oZy/CVnN6aScJRGxzXm9E8DRKfRYb
YURUh9XdLie7qXgWmeUB4D8F4FcuqXHOXhlY0Mv75DvBVFX0fK+S6E/c4mrZsHaqLJKm8k16TRmx
ZMyc/LyW/rpIeNP4UfW4YtlIze9/nyxrptjaqCOX+VpN7VjYtiNwLo2XtqjaM28zGccKIdE+efFB
BqxVGQ1epngKOMLfaqaa6sD+xG/D5+TxpkPdqTWWGDfg0eoKiACyb4gfkHtM7yj0nBipl+V9InpY
4II5H+Sbxm7H+zhjPGYPuRHdxvaeZgeSSItVjXaVAZnHywzqzgu5fk8RfRvHmiGGs2xCSrIrqh30
jkmbie6dPfHSQ3ArVwWqNL0l6rX8bImCOBvhmZuFqx9vKqZbF8X4EiAvRJm4DbYEEsFDDLQVlDuC
o1FRVBvpwh7OChDdavFNzx/GbeS07w/JDtZs3iVRjkMAtnz62g7IoduwabIfMc5R6U1mV3ZYKofM
eaT1NdLZ70l5VH4/bQguFs4OOutn0d9K6Y3il9sgOv1K1k/ybOsvufr3I6gDDJpfLvZtuu3TbUVi
OG9JjM/CHid70GyahASk5RXLIJyzVeCDeYyGW+SnHL7ZO41Qzt5J8U6hcCLvi1wgM/iG7W/NMd4X
JC6QZ73YG8u1ohH8aXu0qMa7drEO0Gjou83yssQit67X0raFLzkO2anJ3iELV4twLb/Jb9bwLhtX
nzD39CwSgAvgAn7JGKh/WgrQbmlxDQlc91ya7XwnQBmpZLJ2T8T54qm/yIuL9OFB/fUH+cQ1IF24
1fmAJd0tprPkncMGoBDSr6C/79gZn5TqmsSG3CXVEi5D/b5A95Fh/GWBQp8V7RFa6sm6H2efj+gj
EWpKi7VeJgqMe4x2z7v8pjKf1i5J5EdBvMM7L+NXlN/j59IFxdCrFZFReXTp3ikw+LViYThKqBQ7
qL4jTU6YHYtVlLhLelEUEj3cZXQq2pNfWMbSKklxtgiLLeuVhQaLjBZl6+HEAA7qdtitSIkiGnTp
auEWDhYxziyY+ebVFxY+MJVKQJfgKu1NGq4Fit+r5BqIG5ELtut+WHOV9+Y/IANvWANUUW3a5eyb
0YGbmfec0D9m3rE34LQqkM3sUEJnmcNZlFxEVnliFfoprq8QmnWwgmkGbXrHI4dRl9Ts9fiajJss
vVHFrkZ38t4e8ew9tvPdQj0wzvjjAaQw+n28pWdF+Gh3yTXXrsnykkvnyCfAVBBuUFxDeCuVe3Ep
HVk9yI3DP29jJ9Oo6Dqk/PFnHeL09ElyMYe168GKJHvlV1a5/JVVqrqdN7a8wue8AGXPKaj5j9VZ
C22V5zldFqb8O7LnOk7T2ZevEDU7OWPKx/N/eXWO9oPfQOodfCsnkYUkX+WYdWhEjgZFCd5B5BAY
rRx06jvGucMptTH8R0B9or/OVBI/9gtjr4VOR9LApU42offZ/lIaunKF0ijSG8V1WntV/EtSm/hX
kyfo67CWk6eCcDk4Tsu3KbvJg1X5m5GecMmdPAcWuuSkvSv3RbhX5rUPneyxvPUZJWauFJ8K9C3q
NlgvU0IYjmIMz3asSAsn0Sp2JWUOg4tK0wBWBoAVSU4nq+6XFFSiM6Qg8jzyiqP+LZJvYsSae9Jq
EueOnep8k41ro8kDTAM6qzbclDz1ppPxTdSYEL6VRIsH5x6+khCOiwWHPGEV09YgmrlG7IsVLXbc
E9D+Kgnh2LHQMznRSv6WrgwAfFdwTR5KPKgE3AzyWrhEaHqgNcRqDbIWe2uOVwGHG5G7VNWfEjhE
eBXRaSF0/CuYLtT9v4uaI0/DZauY/ONfFQYn7pxnsgnYG4vLC5MEKXYgbgwfMi1Yb9wf9UnmG5K5
hqRB2aNSqELyjB1pW71oGh5cnuXLw8A0IVx4KVqzQqnQry5SfW4k1/9BDvbvqdRgMiURyW3HE4ib
rryUZPXLdw/rFsbbFsl1XKOqkq+5+GaID0l5Acv1+2V7RzXNgsebUiDWc73sPKP43NaTcfU+QQ37
y3wi9lijsKfOgwFkt0Z6cTUfnj7hcQa/cPKCPe89KHWESTI5FWueIOkP56rFY7j4evDuhh55TP85
BhChTM22kFe8aY2+5TkhQ43fDDoOLg3hz9lsK82+CmwEstWu8lnF55O/3+641vV7mJ116uxo7brJ
pq9eFsMZQUfb3l+VlddX1qwCHTuyrJNonFIkqhvOep5UKocKNV+ozbLD9JXqK87r6czoOP9A2Aw+
DFycszphBuTmawOMddx6o1XAli5mI2xATxL+pwXD+hYNJ37nbCOwC87C3zXHubjjWgLXLSM7YE8L
d/m0y4kGJVDHGqRHMzx995URGAbLxz2bI5w8qZfYNCDwEPfJxPqzrqGqHt2FfooqlryzIF4MHyPO
XjbMxJGrlyTipPzU6z/TRt2q+AEuTU9JBswgKrxqh6xF/E1pI/5PWM6iiX9nOIboKFqDpYPAAqWP
ANxefQayB/oFnee8VbpnvZynPJV0T6xUoWkxBzDyxeO66QmvcNTaKf1jbgbUAFK1epYAR371CYij
kD0Yxz56Kjj19pJyYJrErw+r3O4YovXU7votiop/12NlMW9xQ8GaXar+or2X1U2GO8SOcifOEfVH
ReAAGQ3ltqWfizRgkomvPABqop5UK8elt+VNYwDucR3+cJtqNBW295GJpXjUPyiPMFkwKzDANfJ1
ISxWDDtdva9F9sYDoU4W46M+mBn3BmKfEcuZo0Z75daD5dUOTyj0GS2E1DQPKelEIshJfvUEvEdO
sgsR4XvkVZwRxfD3HnGBbsVU5a88kjvKOYIltmpajQIbaQM4MGoqsjvbJZqqXQ4STbK7CoJ1Rok2
RecmOg/NSQgxdCCNmCMc5ROrAFJWFDJkQTLyKaFVU9YNFkWg0/y7MIgkS5iHey1eOoyQhCzDYDfX
ebg+JY7RP0N1fr0Jv8DkTvlJJqSU5hFKzgXXMLvqeOxqOh3tQbeXgh2x9TX2UtpO3fZDaK9RdI1r
sx0+xfRjDF7SeBcRVbmD4uQVLBxpOa6UnAMPEeItxlz5FlZ3tbw3wyMZ5mxkQoIEMuMPiTRHuAE7
ExOEO5D8uXQ1W29V5+9A7nh32XazGAEL1ASCQkjaGjPoP+llisL4HXEYlCxPNmEfQ5ttKSck+Qef
r6BCb12N8Flm7/0L10xM9t5P0ppxfU9Ihf0Q00u0eE82k3pctC4RZ2Lreks+pjnijPhfwr69bUUe
ySoWaJllfHA6jUBFNCcn/Te9NwvM+VeSCS+efyVZuvMryfrbgiC4HRFDmjveyYADN9lE3sYjG6Da
Zhsdi+i0z260VxUo44M5sTogwAzJrRMOZlGizXHCwhkIiUH3MDoZ2yzLLjHKaNX/WzipE+lLMzpa
Ju4gWNszcKoQ3BXjSee7pUKFETMavKvykxIQVBhIM37z7bAvDLjfuTsg4NCP/CpmyI/DYJK/SgQn
9LfplzJ+ThtEn58pabWkSPNnyyLHi/oKpAcnzqI5+cZbJ9/C6laWqIqOkYbX2xHQ1PJkZU0F8W9n
0Tn+1aDAW+X648lCwM7Rx9PBoLvRXwfzYcTcdxhRyYIwY9YNrg1OlJUqvm/gfbE/m6/5zIp20rQT
4j3HtcRMaLi+5yq/F2xUzDdXIbhg3umtifDrXALprC9cA9sIk3F5CFbxuKtgfKFTSqfJjhkZevNo
sm7QtAkr7eZ76YajuLFYW5cY9WiJY1wn6OzFA3A6+/oqYuimlBz3Ze1M9b7y9kjKX3F2eMTKQaEI
M3T416OrsT1vEoctI+TE5ZGv3V48ChEMogOs0cJySA/PYeN9aAWUy3NERBBDbO6rBn7a1E5q/YdM
5FeZ3PqEXJpbSbcSskNkD6xDgSUJx/Qz2Qnwvz9GSzzHMVCuLW2u2h9/WgVvjVVjmXSi6E778bPN
9oOxZ6gR4Os4FqsNz1ZGbB02cLJrFnREuRVlV7vjiCfvwec+kDJ+qqK7h6ohugfxnR7ZZX7QgP0o
DYFVT/ZhOvdPJs2uZsZXiC5oL0V6WiwuE00iw2lhJxQiZK7+EYV3uX92L6W/5cYtRbjQcfgoPEDA
P0SmeNNCQMeAQCPSEZ3qsobBJdnWwAe4mGcKgA1/uWHFYqbggdnxLrSgjc+Fbwniezl+sDcGu1o5
GKW1zOfBhatHMw9V9q7TJJybCtnkPNpBDDjOF4PLEBMYp2QRW+p09D/9B5o81joWcB6c/vhBjWft
nVseFwQ+ON6RJ5sCkwaBLoy2gNxl2sn1nt9I/2QtLn+YaOporyIqYjTjuS1aHgtfSz7lvGEPkZOC
TW684pGWj0l+hMlTWEFQ1H/S6kv74qel6oEvKUFUcazKjox0r7c6FBsyiQCN069Hyp0g+dsrh24r
X5b+ZSzPkrQVO1NauFN9XNLQwc29TTha/E2MxxvkHUEhNVQ9hL0IduBgHfeHUz3aiA3kWwpBmxX8
GONapJ8lEaPSbgzehHJTDZsF2ykG6Rkpin90OmrBBCSnDJYr+GN55kzEi4bONXtX208+wQo7a3lJ
doZoTmzVBpbh81BejsMrkv9WFtMvO3+ZEpNip5PNjQwm1FGSqO9UehK59Ffd5OZ4Itf8VdiQoCa+
M5+SltD+LG6jf0ylPY8pLlGerJS+t6vhNdbpWszf1PDJZytijyQQhuE24wlt8zoaNuqsB1yktOMY
lEeU0iPwBgTzgakujKnEMuUY1IcJ9xAGzmSwDtBF4Nr3vAXxPKB9aG49MUzlvYuJun1k3kOlxEm6
Q2aBUXbEUNsk0jadbTNCMfsBM2ow8Ln1sEvxnkk39CyjdKpK66LkdzV8K7B5S6fWRNe1fljw23n3
QPliJFd8PMSZsUwHW0TjiCtAAZhjkWdTrUNtCkqr367b5qWYqTKfP4fHotovMv5/Lr/sRXpNUJcm
8/8LrTPQgaJt+UIGlXnC/l4ErkQyne4CanT++mKkVyUl+jBCNbX9PmQ8U8Mthhpku8ZvWguIEAO5
/zPLYjHz8Br4hhUjJnOQtmu9tcFoz35AlIe2yzDFNmy0VtSZIDCa+eLSbyKHYTRcnK1xFRBlV4Ih
mMZ4TpwsvNPBK3ObgMc0qFivonJVk1tI/3p669Srtx3q3b+RQxVsCoHM8rNfi+OzWD7a6tEuKVm7
LbtrJ52N8iStBf+06N2cwnTpGpF3c6QlQ6mh/V7Jhp6Mznuva4o+5lJ6gqWRZpC8/M8+1sfHNsQ1
RpKqRJT4tjV/muy6oDSgObN6RSvCt5dAgBlP/gPgSy8juVlPhHCIpoDqVN6k3iaucdQBoHfqs53I
OUZY8ZEuP8MTkOhXEn8tOBC/w+G7CZAIf85hxjwQtyiikCsntOGI8+yKECS3CWvAuPWsCbPKrgZh
eVDru4CzlIA8ShRYcqkA5JkNS/8L8Pk/oJj1VK8941zXiCmIikNmLZBd88biL6v4B9YeGZqcxfiO
IUpY/IFRwRePPGv1cBdUO4UP0MHzxOj4w73D08/DhRZcW+PWrpWTIM5j8gRrOWFa5dLC9W929N7/
cAfNZZ80Q13JzGmAX0tbC0w/3aI1iUc4U5IheRJKH0vjLAOg5W/Lixc+o+ItLh7IkKZdpO/oUOYQ
0Bjr15J00lM3SwjlPhSvwhKIFEPO16OTyk2W3nY6sguBjcYPH4YcCLZxDIT35ZEoFaM8RtXR+GJx
EwArSbdB0Rc5PDTjaR5izIxFkhWSx9NecBtte0gxRI5o4Y88E9Bn3euMwB1cz1t2PSTwk/4QkONY
NlcLsnh4iUVrexM6JPIxUnkn0K1Ac5K8BaWftO38bIC2ntdcNm/umRKXXEQKgpmjkeQJ8So5VlxW
Qw8AiMj3YktaHWk39bmuHD4koPxJ+YOVDGvgCF1G9V59rUEmESDJiDH+sO1wxSA/slh3WLkBj9tj
kTlJSGjEDs1WLFwa6sX9tRSSgb5bkl+zGQjxQjaaQbBQnugs8PagNYX7GGb8Fhw2/0FHppy6zcPX
XfmGCqunXACcb77pAdG78Rz/cH8YFhbDjsyQ/xggh3N0TJSzHJ4H2QWKIfcbIXMLAPecULMoF/U+
cGQAn/JhGseR4W+yBTBkznlcJ7S775f6XjLjwGlKpxgIv3bx86hcccqp786hVQqsFzdcCpQ/iYtr
syD77BL0871JIBnJd+K9NQ/dsCc3apTn3CjeHjRBgF+N8XcOowoPMuD2QjWRRdXMww0iB2E1JFdc
gFLwjDPCi0pL7Szw1YTPsEnllQ/jT4g3F674mE9LllvssqJkkukjocsUf1QPzUT5Ek8FXw5TW12x
dCg3dmKRrGZ6NskfqkqzXCtvAKKs/jFcBXs/bVHEs3hrOlRSLNvJD+s7eMMGZDbdwriwpmOXcxS0
vvmDIqVC2y3sHBUrECAh59m5k4jxnAFEMyJXIH/0wepYxrel+Kad2Pa04M6n7iFyKHmwTbvYexI8
lPBcZP2rNM8Us3fZ/4w/MwJDNKuygDyAHzgCFiIxLpbSP4vIwTsAQiVRN+ud8x/hIgE4dCILyEwK
heOac4afazFMyrex/0B0h+fGg6UcZgwXU0POJ51wBr1hIhiom56Z7hVXHHgPf3+QUuRXsz0WNiDK
/BWwer+klA1174eXHiRmxvDpZa5vuCDsxYX3HASBOzfSbP8z/YGo41Xw1gF7ZNKjklcbLBe/QBxI
Gpc1WMSITX7li9tQ3ILf1L0FfEwczHCSFk7B3aDAODqD5LDkNFdwGW4KfGrjB3O38qWSi7fG3YE3
CGLOAMgacHb+WaTOUn2HHwrkLxiqkJMWf2P+pcnXspqfstCsv8+LBFMSbheFRYHg/7+cGHnUbsOc
vrq98nYgjyymQNBJIWyCc2tYcXTBoQRmETTbqtxZQfMeNZZaE+HOCMeVq4nP4QypQwZYgk3ypgVn
LmRoQhsh5QQwYMrMyLCo4tx6weFktDt+KlSTKqz5f63pvaLIjc5HtPf0dwmHAEbqGj8zGk1blr9w
axlvPi9Q2g3ZHSMOD5AwfPP/ECGIlBSFJ4gQcBBfnq+Bt9TeqTA+bsBrep5GdDTzAO3I5kDo9ou+
zklquFmRdA4nCx6gQrpVHgAq9btha80R0LDI7jB6urEWb5FohT9LVKDKHnK1eQfJZ+P67xEEsMkN
pR6b7kbykTQBx4lIc11eD64cIF9wwEXzxtTTdUS6ohckMo8eCkYxS/JWOYr89j2Sn0F+hyfFVE8K
N4W5gG8OB1YUsQIeyZENaefgE0HlYVhS8aQ/knFSw46H6Nr6N9xhM65qDJlorGdekJ8I98e0zOYS
jed/BEY6ERMJdATOcxNcD/EBkV7zrY+KdvkhsT16e4briNhKLB/mjFgBDZIQjeQ6sUBKxZN0FD6k
6f0xaA/I0lC4KM2KAZDnCxLfbHnlqqPFgENCeGdIr7iPufrBTeHqpvxNutSAU+0dGIuLndEYxHXY
AFx1xXHm4EpZYDVfcZ+3Zpq5hWFy2qVjhsZ1HpZ9fx6WgRnWYnqqwycnEzcgXNYSiRS60ukoig/u
S8sfhtUje9VESvkWj9EWxpXhAWGp7vK1yJMT/T68OBGlbV9ffe/J/dhBja75gmJ5Ffsbt6YgbCMD
3cEujC58tHKFvLW2xfYIzz0Jh67fx7OWlYcRT1MmUOxv3JDs0owusrYbV4SrjXt4PVW8FMoVzgS6
0craFb/HC0oTQhsrF6NDUxzRAudvvE+cZAilYVwzhF+hyZnUT0ddd0eyMq4Y4LmtB/lLFNkNTA61
WUM7I5KY+Fdt/yFP9YaRodddS2f2wuya/rDSt1Q7iO+wfKN4SSoLDD7922fnSP/kmAMhkLap+QBH
TV5gIXxel1qeZQ5o4HXyR4ncmluHES6smnJXvPoLSurHgfuLsMege84vaual5Y7yehN01GA8n4cO
HgXqvSPyWnSK2V7tQsWCCHOAQ1GjxNVuyw+tWqPj+gF5/o9KfFPOSDtsm/o/PJ3HcuPYlkW/CBHw
BKYkaAA60ImSJgiJqoT3Hl/fC1J3R+SgXlU+GRK895i91zZdHwT5wmabMO848KmpR2oXj83xXMnx
kPHtvOraIvWblenTTsfnC6FIQfDncAXw+gmkeMB5t3CeTtRR0lK6FXPMgMPfo+7kyaXr7lm7G+ZK
fzCPZZ3JPJZvHNXrhmErRZ3J2v7NpPlO53mAghhwk0iMZYCIHor+Fo/Yjd0xwNZ7xQbF7SR98PfC
L+qdF7cpC2kpMJYBwcbS/ObHb1gD0G3RtJP5gRGelofVLe9x3nOwXkvzZoaPN+ofBsIhb9hhfg46
uDUIkt6nc6V9q8aTd4nLmjuF8cDIG/o7NcaAz2UO4FQGHAVV/6i8RuDiZ8E8hyfWucnynd9bYtP+
yYy7ZlbGEByJxUJ6kxjmI/YjlWC+B3ttTx0cGI9Ofuvqd5YQCORs/gLDIOb4EWtinuKTsOeuqUga
icgMcvCT0vqpvCjKSulvU3EfYIYXb4nyJnOpjM8UfKBTfkk8oueR6VhlMQHwNPq6gxkf1MV+GPey
4kQd6wYbFSllo8lnaTViW1e2WYm0zZYH2ywdsk5BnaxM9THqz3L4yJtPswPyQNn7nUjfmvjtO2N/
IXAAofdajTFOnFLtN3A+Onvk3rcnQm7nEBEXqS+6VLR2qn4gLR3Q9CTb0wlcEOqAidNXP6QRzsd9
LNgpKj+8daigWVOrGywlB63c9ByyzBCa7eKTLPicaWcNuOlEPGyYQyiytjG6nyvRF5ireld0rwJe
UPPNA+WCthC40WkOR1DkL52Yq/ZD43yvyKueyfcQnrVr6l276ALqrG+OPipdDERMj+tX9AyeE+ZQ
QA7rmZ9dooFXXASu4xmL1si0QxFXaFALJiPISOXSwnEEiRCXEXQ5fxvg6zP3BEjwu/I7yOl58cD0
3+s7ItGqCUDTKXrT22X7jhQVNG9xUS4yA3v21pRvtvFhhmelOeUMoikq9AOa7LJfgelG/UiSG0GT
JFnwYsFhy3CC5Hfkwv8CTtvwYeZvIUQd8pCX43vQY3QEQ7CsHwJrEdJie6bpJDCWo+P5TlM4KgE7
I/LfV4Bvu/yE6djssBzKAGsAbeIgX8lrL32OJqMZhObXRLgopKxjsoL9AQX+tHimTp2cPO0UdmdF
I8DFrTq3ZoHRujnN7jKgbllGC1v/pKSw9q25L6n2qgO9QZbNY99WuoTNlVq8meegkeBkpBajFkEO
DUoYePCsnBjwWxR3id2E8ThqZ6o/7CcXdlEVbeunieQcMNhSjW7D4sGdM2Uf7brKzp2KrvWua0tj
bcB+UOYgdwpRFuL8/MOGTjWiLflXja7JIoiUi/yt9SgZPpr4U4chRg+wjMtzLJ3G+uglB3mp+65Z
nWq0zt7F7Nf6HNEbOqzvGR2RFMv6nlU36/umPwKLr/4bwp9wepmMAMTvATJbSwDCGWs/nDby6bUV
LmYoIItojSC2aM4RPBqWiO0RlD70GeYUnrjGMoOajF6v2njmuqLaVme//nzUt4+iXkfa3GekTF8R
F1WHkpMVETqzCgd/TETw+g9VAd4iRndaxqR+NfJl+UCSziyQ7sXRbRy5VLhluDF1Ft2eE9h03NT7
EgkF5o06NlPXtHLNiy4SeVEoOWLm0inwAjPnznG6vS1K2/gsxlOeI3lB5TH/hOqVzfKyUHByHcUr
Oit+CVRjcHCkM/USB6VCG24etfEUgTGboFmfZUfRrnvaSpepFDtUfnVKPUplfne6stB8sgfl4O4+
qJ3ZBAt2gcxWt41ky8Sg2UQrCW6Eh23WaTPsKkZmMaDgmhJBccFKEbdY9QtkFPTgfIH3vz4OHxvC
MaSnbAv4Jpw6rOthYDCBy07jhdU1NpUNVIEmIFADgdSsMqP50m6K/mBJLuz/iMc+wGxcscYm/BZh
eS3uSIvK9g06di+6mXIPY7ZECI4PWXtYQiJxc+/Mf5nAK4kuKcGZeA6E02wXtTVoXcZOS3YQlrBo
1z+Yr3MiaCAbIIWD2qBAi92q+jaiCyt29Htk2jXCW5u9y+HH5L2V4RpNd2Mr0s7zQFjyccQeajeh
Y4DUXv2FSpMonRc7E2m46FYJS963aXh06l34J5B+IDvoatlE9f+r85WUe53iFrPF6h4vrnJ0Zeau
OKm5C7JbzYagdZrUQdU6SDuj2XUKyuetQWTIHn269qiGdfFLzSYGuMCbSbZIvQ3ARO3InoC+rYrX
zp9zA8meIDfQBPBOGmHxkMn7ZKPvXfEod/fIu7IiSPoZ0PEHX4b1DXwZtxDzG9ISYmVn/sS/UAC8
RcT16VinfvJni2tZWmMwRwpOL38d6EzQZVs6hOr8uNBPUuKmG134kLLvKHmVw3+NvMkXwBH/CcJ/
lf+fALNOZVVrt/kup3eK7xpOk+5IKBnQDgFRVP/jDS8TP0l2pYcYQmAidpBvQB20NbNRlAe06c8e
4thGEnYansFNoN4m4UqyNiNIzIMAubXQTbkBwlPFSgciKBYvvOl4x0MroWc1XbgKLk0C4wwe7Xlw
xhyq/E6bL+qvMbHohkX65flTT/SIsWX4nvMnmldqcfdFuyvFn6ABZJExU8BbhH7iAj9EyvGWEvE0
FxyMkIEPLEDPmGBktwVqahLANz1X2Cqk2jpH7TmP6PNPOot0nkNvXmavQIriLUeiD5uRAcT8+5jk
NTwj7lXmKcN5gV5tmZg+H5MLRlrtiOsW03VHy00r4TnPGNco7S5II4QQuM3YQYzrxWf1G7GtpVsM
0cTosLP06c8HlozMrcDMImgWZzP2fB/TJ5S2TJ/wCoMrxp0xIPCeLwA9dVEfRPmQpBbQfXOFnYEk
oWuz99UT+TYx+BWkVPSDVObF04/gzL3pq7DYJozDueVPfbirQ6SYcwyxBMtkcprS0Zq9GO9Z4Yry
Pi8OErpQDqgPsn2F5D1Wn0b4lhh3Ub5BsJyNFCq8jpkfBN5ilkneisWlKtYmQIyPabHUuXwuwmoC
E8tkq5sdDMmzoUdu7faD4ALdf8MQ0DguaR3YHOBjh8bbgnQqJvl491oblhCpVWQOaPKcbqOi0GFM
gEyZRkt8ULno0MLcVtiCb/QFuxw2L5DdI6f/yFlMkCq/xJGXuK+dItsX4zojqOKXmW3O0D8WxjgX
MPFk1KOcLzfixiJWnqAGx11BDtbBZxyWnaiPeGshEI3Sm754CG+Qj9Rqretr7FZwj8Ab4RsyGKvD
0InfjeDNyB4pIbbVXsuc0SVCC7+PzwgKGPtlQHUA9nlJtq7MEKX8nAR6IODFeDmXmP+JksL8xJcC
HACKATKB0XyEdPGBC9wS/xOG8FdmuvKtxc9Jn6FupgvwiEKcSz68RconZAIeWnQZm4FjG7duY/Vg
n/QLM8vZwjqn2uLiks8B62iMUdWuAmaoXuFRVdryGaTwKkA0EwmCBFt0fHXtIdj8h7Ec95K0/UNS
RQhcAeFKW3iypuc2iWUARQsPuDX60ppBgqieWUuzaohnRBPUqoT7nDZVeuth5W1remllBTd5QRD3
JtG9Fe9Trl7xgQwinzmwohIbrnqZMGvAibJlcWk8PPRnZ7zlER0ICNlqL3zlrD0YfWIpiRzD+xTd
EgLvYj0SNoMUCP/t4l7BqbrDspdxMeG5Wg24QLEFaiynNjK/tKPIML3JoLEZ/NkcAgSjMcTWKaF9
lqCfPSJ3iSAuiw8xBfJawi+OW9ohTxHfFbWwxkSDR3rUWb1CH5rQfbqm+SQUSaEbn2zfsNPKEqQL
2XU8gl2L6P2CPWswSFTCpPkomHW2HDMrXtHEvEnslgVGsMa2rGcGVYL4kzyahWUOjLIjoIOWyvjP
2FIeg+MyU3dESerww1a/MM2ZscpQKzsrF7Kn6n5fclagRhWP3Ujt+AC5jJDZY7YJQlaaMDH+EC8F
wYDxYGrruq2NlMyqdECP0lbvOA33vJO8yXVp84ZhiUv5EDDziQlitAApACEoJHSZIHZmmAIPzCBp
JJu7uMuE7KRcCKWDWkDSXzTNDH0c/sOCNJWDZKQbYfbf0pRvth4axvahK1d4vzPwhAe8HTZR+gsA
m44QjPGnRd5TfAW5C4qTV8vobwhqWrIzMXwrwJY2hQrrk4Pr3OCqvcIm4fcqpZvI7qtE8DVTX0HX
ZqOlHIGgzm89rIsV73/FpECBjGXRTM4GQPLDOegjzwWSS6mPbHNtgJkYEivKfmDwh0wSIgfWmIC0
vgpXBunumQvwjR+YPDBSOHlMJh4q6k+m6ORqBqsWHwMqI4wUjxQJCbtptvobXK8JGWrcIIgMMRka
JAxdPCZLSU7OpBs0BGpZsHmHC7w6rbMacTuOrhgehukIhl7B2MGlsfvzTbU+n4X6INEt8Nw2KBWB
Oiweev+kEMvO2nbBHhXrR/fw+ucievYbnlDyqOsrqLPZY1jcoUZgS5KkD6kCooCj0DznaDu4bVKA
Ghco1YW2GTcQtyXmWsSdTPg49QvwuSz9WfQw8e7ghaL1r4QokFaKcqb9MwHHzYpMvMI8tuM3eP0e
mWFrZ8ht2FLS+wxYGn+4YIecEoFhHSMgnanltczO5eQqrOaqTfBNPweovNsz/lzRaIfz1brkKYqy
vYB9DJrssIJg8ceT1QgP19aGcmtE3tdbKlwhrQirKr4UkG26t6l4Ak7NH2P+NVafgfkxm3UZHByL
YQ5L+2vYia7h2Oe9FEglGe2WioRdvLbnQ9sxXy1n5F02nDv2TSGHCG8EkFsIHBC5weFoyA87PHv6
gePfg063G+RzNJy55keUuDxacPHa0hYeDG1LQMQWNyN2/Gap9w45BTHdc3rgUNewRuDiowqU7Uym
W9zy0a/6TxiF486lkwbSDIxDUjfynYgrogrI5hqPCUaR6MbNBhC/Z3V6LF/027l/zXvoRwecaDDJ
DzoHPFgP5AcF2BYKH5f+npCJDMnSQbsABVdNaERyfuHQ4BH3mN8VL6DRIg9q5+BMxKpECi8XzTBT
Crv2EdbrHgPxCu8suHPrN9dOYKh8hOAnM3Ou2XcvOSVbLgOWav5a4ugc1/w0nKgtGEAAz0TSprzc
M+LP/EIXXpH3SvtD7EcPH8hfv8ZfH+1fZi3lF7+NfJPDQ4Jxjv8pk3HJGRTtSJHJTwvi29IVSX/Y
iOUosnxcNcaJz9uQvxmLR6y6enItA8S3TgNGn/Erm4rOgl8DJZ5PLX/TjJwgdhLpY0Abmqw6+g+b
183AJzGelHFOSRcmGystn12uVDD/fvyZtltOLhjHOjNOFIp0iNPKzE89ysXiVHgn79fRJwrMp49A
3gF1TDvTW2szD48lrJWZt0wzloLEaM2Jg7VSLVPBGYxVBlmFcZJZIgB/X4vvMeZDwemH2T9IKmaM
m+ORINxZefhUyqMfH2CNaM2hxhlpJ782AmgjMSaAlo+mo5p22sDttrHIFco2Jq+EolTZYJHz9G2+
SbVHJL+PwkeXfZvxKx5/suC/BR2FJcsPz7ir0Z2gGX28Dh1hGUQmIq+aSWrtGmwdiymmkkz9/TfG
nj3McA6u0h4ghiUrsAqMx4WZKatAKh/Z8B8ZaIQ1uDK1s1hAMAOgYWfQjz0LH1MsjRYDGcYxJS+U
xAbnyO4MjQ5bQ8S9oc0OUfHXgky1B/P+gHMo/xWrzdIN6UOedvTG/HtcUHMc1izSz9RTAXY6OhEN
jcweuCrLoxIwVKFv/IIczHeWV3F9Ao8SfidyuRThxAnDClZGa8nvVCwDF5v23nM5N6twPD23c7Gm
djeuZqZqhGbygQKGrnFZSo7JeYVOe1WkME6W+bBfsGJunBEX6BL8JGGb2TxUW9TEQN8MJAysPcwT
mTcZN+h8ZtfWumLBrJ+9EVJW9V4Ub2b09CRL2wqfBHI2676ixQUZZreGDQwZ379Qf5FiwiFWvusI
kf+BYl5N5mw15xqBqMw5S7B2dCj8o0zLY9imcBCzczWyln8MxRtPXl+vDzGoaipJSwCZwQhsPIcj
4IP/st6qN/qNipI+JUSNV0NEdvl5+RySryf6Xwz8LKoE7hqunRTdDTt8NYRBsoRRxDBxcoARSd2D
dB1+7HGEwXwzzvw3vmsco27bBKe/36c37JHECIS8ZNAER1FBsmiXtshMZdqNfCQphMedghVJ2ORg
RFgQ2DHiyHjDuUD1wLnQ4+KiokL4/f+wIW3jK2+N8CTN23xICA4LNiIb+Uyx9zfEbRLwlBKQr/c5
ZwwOPip97mNCil+KdKe4AbjEC69cl60OgYxdwkFm6VS9s1Pyj0ASJlCm6TuQASD6HPx8jwVwIXOc
sbGUv1H0NKp3sjFGCk5KvGmXRPa69dcQF7h1KMmo7Sa2dHgam3u/2HLSy92ehlHiqKR9YUf0z/Cv
kXnjVevmksMc1nNZQoS3k4ePEEDjEU6AwtSN73VbaO+C9BF99cNN4LuW98a7fWBFFjpIj4+PZU8f
hNBkmnkP0VuChjOyg692Illsmh+t+vfRkikQEhLOqDwdiA8dY0eKOoRweJu8IwFNSeEK/nHcTPET
kFMtLw3ev3CJhXR+9bPm4CsH/aWWR6M8JsExrY4GpyZJmzidp9n1PBSnUJxdz5N01KTjxD2BH/+C
qzfgb01Avn8rbT37ILwxEJ5wdHWGcXOyQJufRbYcF155HwlovlecicQQadswJtVBN1ggeSU0irg5
7P59yPZkd/DZidl8TyctRRGxSaNHCIzsq1XeauUAfpwM62o8Az7kFS+qTVO8CHdpJauR7tzAPGDY
2j2QC1Hu+uUlTTbMsVVppgtzAohzUf4WETHJmg4F7MlDwfuVZFuoLQJzSO+Me/zasgtu7UJGgrPj
LYezVg1nRbwk/xTAMvlGzR8tUUX6BVxdshdUplbkGx6K6ViAxtiHQNFJaSqPYBwSfX/gkRg6plCP
In7qw1OSPwQC2LnYh70x7KvYljD4ggdmyHeqyVM6dfVGFo5yRZV5qNU5l9IY92XnRGzYlSUNwD3K
b2Nz6X/E4DT1zMEvXkOaKPS3ZzN8yMShZ99/MrKo/hQwsH7X0DnV58jwCETM3mfg6FnA7ld5dhml
a6fdRu8+5CspdrvYNZJL2rmBb7fDjzi+YGECQkfKozDOZMC/G9EsNiDBoXKN0rpbABP4quMLDFsL
TG7X7WTQCcM2/VZZz+SOwmtJ8dWuIW7OyG2M0dQsPsyh7fTTVrPFGLQPGwMG6xV96RrhgVpsU1iL
TJvlMxBaBegxOIULYyyMwIgMyzVcJCRXTHYRTiFYw/z7N5Nn9MTWccEhUFq4pXXRMRuwqNpPnVsk
o06MRX6B34xv8WFiV2XTaOXcZfOqAecTGrLFWq5PSOLwSPDFZ1L9GuYndjGG3uIvMgrGOtIptmzz
D6bvuA3nb3JEXdmFBy5UtMdcsTqVa7MysyXbS5/FTTnv6vkHNO0GIPnMRcn9Pq9J2aYSsxS/IdrB
qd+UXzG91hpTR62CsLXB3PJm+Lm9YOgn7NrvkGTR7b/A0cB09CIv+pIZTAQVPLOykUkaK2PGIjyr
wrIAB0xco5BbFUBzfgvxIQ3X0fxpP3ws3BNm/TogDSZaxUTZmswDPgpMTXiuau+TM47BRLNkZ0Zf
CIDCq94YhaTmD4S9WHktMIWKuOJkeI206OA9UpdIk0S6t7hE7JwFJXAbhv58VGskw8Sc8MFkUsfE
Ef0zfnYYfxrHcIqBgPafSYqIoby0aGX7kecZdWg6jwA0Dt7FKuMOEMR77V/5vHOmFDMpe8qIqQUd
Xh+YkRTFi+9SYKaZMS4OUyEcmPhm2Z8SS/BbxvlI43b6L0OlIJPClfWXYXyH6ipX32rvUal3RbhB
b+g7vvFJ9U9heujKvWzJlcMk2i+tVoYnTELxuUhcOb20gEtTYK8sJubdTSdvmscU7+GlTPJeFfay
QFW4b4W9QAAUpkVpL/X3Wn5Al/a0bYuA69H0RJ5tI95jtCFrCExhBR+RI4v7mmGDqb3Hhh3J86ke
B1/CpTGBFBz7+e6fGeYVke1zET+OpyldUzYzHZ1d4NsFlV584zqj1BernVztFPTP9ZUUadA2OSUH
twV0G6XGkQ9Bgqz34Vm3q4T+7C0u7xzu8VOJn/VBi3ca4deQ1KEf2mHrhCaXvjYutelTLj4SxZHE
nSLuvqghb3r86A8jMA7hqeT85nADjkpwXAQ4Tg85IRw+UDhHorozrkrl5taorYsCHQ1wSqQNts9G
Cg/qXkidRUJuua2Fjmw4MYZCjM3g9HucoOe4d82BLRh71t6u/iMPQiu+huKLzVmXfnvid+tZNeqq
Ij4OEIqYI9tMNvUfldklMkoMVoErmCtmmwwxsx1W0u3QbjxCCeozDE0WxvSfjBN44DEAAXiartLp
Rfuhuc13DXF7YO4/R9uS4pV3kL12S4GMdnC61hCt0m4Neaba263vXAdUWx/99G6Qq0QZU31G01Ux
PsiM73iuL6RyEOcK32pZVc9gQ2Zv7OqRG9yG8eUvUyCD8/95UHZz3s2KUZSVbu24/zCDD/7OUlJZ
Etghz44avU3yAzxWq5569r/2sByjfac7Reum+cqPZ4eSTKHdQWH118NTB3PsLpKjTrgNmC/ST8mo
2Qc3dU7L3UHSUrvdjM4aVSQR2Ex/v74nbYY9P1fx5dG9/zbwDHGDuYWPtwJOicMo7Yuae3CfrmTV
qlQq5QLTAaqhrdx+kEQ1dnfDSlf4pmuQlw4wH6ZIFXVo5eOg2+HR96yOKawlrFt+gmLZ7dEEDOH/
agKwc6l4DcubZFqLK3Nb0q9KfioSGjKmSiTEx8cZvGNaUvvDm5/rhyuYXvVHMvdpD03EKjHBHof6
nx5anXzeVg0mN6YtVo97V0QVBY9sw4HDgiCP1kzhQn9NoBylpz9nDoo53JlPjsV99A1yFspv0x+A
8lS4TqhI2yUzNmZHS5jipyZzOfvA4U8X4o54noLiRnNbb6QTp60ALYSciPYH1nDVqMCHAL4yLxWr
M4aGbLNsU/JjXE8+pcVnEpwXixO0z3nasKVVZlzWrZZt7wTE9nXgfZib9Mhm4AuHtmx3U7LiV4+6
twZaqVVHgKe3ZC6a+mIVzKf6XjD3iSStydiDgZQw+TYtuFwBHxoQsEiPoZE3d2QMuDjTZYUTc6sp
RxjKI5G1syttf+WRR1kAUWKeMdneIcCPw9LWtPgiQ8WTsCxfIEr58jjGDOnZ420qeROW3iJZUkwn
5ff4s0iRI9KjDtmSvQDJn4tjx6bqKDza4liPp/SA+oDxfWrDE067ix+6s2B7wzqAb8OFwuSAu4r2
Sl2mK2FNCNRQrLPo3pU3kMuBco5X/ymKHQqQjuDM7Srglajif/N3xuTL/BrBmK7+i7dg6pRs5/u7
DshgOk+CZFhLGlDlOcyhqQ58p9KjxM6Yq6QrkvjS7j5E5dKYl7sYRdcGJNAVLwEkPpEgCvJ0lH6O
f2hwVHGLEd9FD9Rsl9sqc/EZDs6SNqJClk1dkJ1XhBMozFs3k8xSdPe7jdkY8E4kVHbXtDgm3IFM
5xjcvJj9o/8Y6qve34bVyw/3S9BWXOMxHZfOoPTOwMdDvE3o2mLLdGxBGVLZ6hkIGbPGKvWXsufo
Z8ZprM4IbNSZFuXvvGV/WYdZRLRE5PQ+WleLgR9gw2GjD3NGkzRvBnwbnwp082w/4N5VVvRqjKkJ
8KiCFS1TC9Biy5aBsjjNCPCb0bRDfKPUpwXNlq+CGRjLifaL7Og5MDKx6Ay4qLil1GoO5yP0QV5A
bLK79YRCMbxy7QxMZ5VL518k/9KVLnTxOdD9PXflhuH8rWlRcMVHGZA3GhsebJQPwZl3MYfywpoL
mhebLuojcMWeRRT3MBzYno3kd/PgpNGeaNJatSJlVxTMMHb/9SC4WltiAsi9oK3ojNjqr9Nux3/U
xT23BYNv9mSkeHT9gUpKqN3ep0ol+yuGNQotPpoHpvI9aWqgxixQHjWI58yKAHBTMGXzB47srgU1
FgUU+0sOv/I28MnDmokbn+5DmiA+WxyhwmrIdoaANGJe2P1RsUkOIUaLJ+R9sSaDLLc4g+GIq24c
WRyABt7oxXpe98l2vA2SGbbW7K5EkNfDtvy/7HVeF35BFq/N0idB9BGXD9Q3FbREFUWVDTCxB3PU
v3n5QyGjM3Rlksfao9QTOgECmIXQyIJmWG9Rkc7LjJoLgdTNxWpeTlnqMi6OqVKjyjzGB5lIBNhl
m57JEfK433BEOJ6M+5ejeTQJDSEJMvsYMdl5X77xXVQvVX95xndufk9rob2a/sWQ3LKEtYFEgSmr
MssG6sZuElvhXTu2GEswj458z3XKdl481Iuj3J3S8zy2DBGQcTjzZPKoLktO4gxNFEUnYG/GDjr7
GRHrQXb2CiLLWbOFTPpUmGfCE5hmecnD60K+9NVFrS655Fal2wtnZhLAt/jjMTZjN7pNf7nIIsjV
LVPlkVvD0ds9a6rQmQfUlya4JeM9qR7pbaG74SZatwLgdz4M3038SqdXEP500SsVvxU01OqJcWt+
2OGeWN30hSMvnLHZt6SnNnN9WcjYofe1apftaVJPPtb34EcLX7Vxh6QcSeQWtAOviaWiwh22NcPm
ZaCBpzsT4ugSbQDQFhtEPTIexe8bbvfQB9HeYPWqBmaZHLgbfEVwj1HGsVpetfvosfhIJyt43GRC
+aK96q24bSVcZisuJbaM66zcINSIoT7V22TaYlpHLaI+/z/Eo12gwbX+Mrfa+J7H99u8k3FHD7PG
TVQfxepPE2UaM9KEQjnrj1F/9PmHlaNxJ6Mh91ijzCqWatgFgW1yJO0w+GPYsb2cc9uutoTs4loc
dDqrOWdXLxzit4PfBG4UIIrvpOqc9i51BJvZWPNSZWeQnL0XcDf95lfoa81SfsJvNcNEDJp3Q5C6
ztJqXPXkl5jooxcO4WFFTz+4D7Arniuy1KMzIJwYFk570glJ6I7RcYGRpzmJrMb6w8zynQFgLGAH
dgxsaWalSfhdBxuLqVBHOITb5ABX9tYutIJhFXyO7clUT0J0Aq4jziuQHKHS/pIcSX/pumObHOnE
K96xaMtkVbVQiEwCE7ldi0nQfBv4N2A3lsEyJdNyKRNSYIOxTUKnmgjK3JIB2OxzHwvRoYrhde2G
fgfsHnScXQUO8cRJQOHkmD5KMIfg8oRl2GsH9W2rbY3gqjVX4aIJblldDNEt/AtSvvrVDV9i+hmK
T+lLCi6qdMqUY1EdIi5qwl3Giy5dh5FFxLLVbIUOakFapdPE+9hYNq2V8A/NPsNWehLbUwL/pZ2x
L71GYhpEx0N0zBJqWRDZZ6U919o5hUuJTThyfWul18QzvKveB1EmhFgo8+OiKJtp2hYonqJNUF7D
9M4jSVH3NyQW8bQxrGUI8I1S4S+RiUXo0H/CyA+QC0zMtrrl3xYabECl7WuLcbOPL3gJX5ylw4Qn
FXsDnRYRujbcqVP29Ludx7st/MaThvghl97mNX3n26Cmzr5K03XMrnBrW2yh3DuY9xWkOyfO2Vy1
xPSaEGk9r6VcX1TYLq8W64DMgltXzVu1PLt6NmtvhMADQpqjLPyroHQKe5IOaurvbVp9zqxbLqzG
ncNd5R5P251iqu8uZnS5UqRTgOuCzTWHsz+C9xKekv5AlZuh2UlyZkSUbzie5i0tn05CxFjLbQdE
36RikBey8fpt9AwRM9xK9RarN6W6NWOExenT7z74lfrBEdYC7MR1IHBjftECiON7GL7Fq45QWYLT
qZHy9avfeoQvWpNgoRiEdlJvB51Ha1chT+NZ9HHBW1kH++dcaiclQpFwDlsozqdehfC/LKpbVN38
jOXzBRtJjBxlj8ogB/YAzWX7qoLzi+wS6ZwwNNMOmkgoAty7dfobjQ5nwQcaMm0bfasGO6Pf6XwE
ANf3uwoioW8jfSUYPS/REP/IwU8cvQi8MLnEd/V/GrekgNwRtqIlBB+euylEwhev+YqG7o8rPBn3
dIUvNMLL40y6I3CS2uy0/YMwHsjCBd0AmLe3094Oe9vvbSUj82P391A0e6Z1MsnB96m8jelVt66U
iH9Bn1zaxDb+wXNRzVAimh3LP8+8qj+0F38CJ7oZEdW2i++K9SNgzIvu5qtaRiW7j+X9ot5LnOL1
/MgscsevPunLFlcdVclG6DfqOl335XVI79r4JmTvYrEJlX25LSkUabJ2dboTkVH/F5IIjUiwsOvQ
QfWTXcSC5uXmDXevRML8yLFg8meZbzPxKkxXP7+q2bV7Jojb9VVGTmPrViCdT2iXTHn316ijsPcs
Zt0rnmGqlq3Nz8gTBSXD9x2dOvtY+k5LnMivjIfKTBfocebanq3pj25laoqof5mhsFsn6jltzkUD
iePIE4rEyQCatNhQSf0FkiJBoCeZlUUmjOo9e/n5D5YYzB4MV8yTttXV9dxLEvlCgwRHdjw3QOoM
HnxujZmdqv8umhJCQi9NM0d/KMmtPjz7apcvdu1MpqD67Tei/NZaYXnX5HtvERNRWzjiELhMtnEz
MTHIh7Kcg/fGTbM0lGsl3fWaAO0Vs/P8QMo4BnjPIaSvNWAtPClOCNvsLfaNQWwnMSeZ/UccN+p5
LlPbq6L8SQbLUA7MP/z3iZ0/Y7W1f5/VcME/Hh2WrWCO3adWsYY7mczVWDaJ8JTG5YTJpzzmwFA9
Dl5LfS0u6eFvqEStDprYAIl0Yt7/MaJ63sOABZtGoKbssPGEeybGh2pBrsJBhc0EkQ+2wQolijmv
4JVP2uEB+kzwADrO1oRid80mu1482MuUJBnxEuduXV4i+cJNs2iunnYVNyl2b9FuDywnwc+ek+o1
6q/eetJgeLXTdPPajDG/hk8YSIbsdLJjLAuAFNt1VLgM/Mfgywi+GGBJqxj8rTLnXYB6i06stQS4
Cu0sszXiw5J8mPUH9kOUzfp+BFYkH4ITv+ZEXHPuejcDn4b2bqoGycFs0qQLSoWy5/N0qHkX2SzA
0GDJQQqFCuhgXLMSZ0EiOT77HO8r0Jf4QzYsIlkTa/o+j2HswJua38IitpvYDuolxLlCoRedmaqN
NDNVG2kXpTtt1ZGEY8mvMiT9gLjmFds6Xg++7tB8+x5D0vPgnRTvtPBmZK3OBhdcQH3skwNIBp0N
9OFDKVwMRNm6PehLyWHfcGLAmM8b2pmqO/yTX8DLx+Gmk4Vb3utg3XlzjI083lSdJBsWGOmanSI7
cjadhYx4Yn6dGzT4cKzyPc36ciY4Cg4IYFlwcvsvDJaJYfNFHKzptEwArwaQXxo9RzdsNjbvavCV
Cl/8zaB6Kz2G1o92upnOF8PD35+a60reyt0W4J7sytbXaC95SF0RA1H5U5U/JTig4tSKp4V0jMKj
2R7G5OD5e42h4lsSHUfbFVZ/5hLVZjBazcDlbqnb5Yx524XHUrUa5gi/DdefQlJcvBF0jeoR7D6p
1kwsaJRp54Ers/ZJloxbWUajrUhWQ+gtY/OH6QSTI8R4AapHeOS5v4Y7zvPep+ewuPjZOYpvyAHp
fRLhMKnvTHb84o7mzh+esrE1QENDHrQQbLDKZLPFPF1fAslGX77Y8RGULGKRSf8G7nYb4KCjl2UC
JS+g8+5QspY82O1roRarK1ctdzVXLc0OABKckvUWl4y7pXNjjoQeCmERH3hWqggFmQ/Us2qFjx9T
/HFyWZyzNqtjpLT+cmxmucMgOxJ//hlLUWA46+T4FxOnNP+HpvPabRxNg+gTEWAOtxKVKCoHy7oh
3Oo2s5jj0++hPQs0BjPrXluWyJ9fqDq1Gd+LFowYmrSNaIewneRdqLllsR1RipbMdLeF6KrrmxN/
+vPG/Q2T/qUeTpYJf59WU2hzaSKL33bexko2BsDkdR+uO21N0foOHXXrw/zZDYobHgmU5i9PtyF6
ELX7KL95tVCpSwPN1m5RL9iq5+KOhR87vsKliGe4wOZbf2n534LdRXiOqhcXiPHSrT+C+CzaB7Id
6VCXe6F134hfuDdYr8o+C6OHWdrAz+OPIPmYC09X52fSLL4P6LV82nzXk+8uUgCcV54zEyGDux3v
sVrYqRfzcV2y/7Pf5eiJwkRpbwaYF+Ve+KtMcf1yWquDdE8gZTe49dknbcmbKu+WevVqZKGLqgaY
c1CgHvx0S6kt6hwrpzo/+/WlSK59f+2Lm4jEnJyyo9ocySoe60NdHwZaERhVMdkxNkwAkABYedGT
G8IKBAm2DrM//x30kxYcG+UJIMzInki7CeMFL0OwCpnvLM1kMZlP3A9G1cESsyr8NTPE/gcncWat
PXSeLYpzKBoruu2QdmhX67jltnaAtmKJux5hCr5k4u+s0pmc/v5iIi0cSv+s8Q103u98BwCxc4qF
OKzBhygNhpa5VDnRZgv5T+AhDQtXUyYqoIeWi7hPY3n/hYka5ELKEwsVIyFmDwyNuGHYbCQ2E+k5
pIUq5V/WgsZTbmmGJ+D+UN6nNF9b445f58FdUo4S+0Hx7aBiTpjS/FhIMLqIKHN5Gh5ZTNps/uDK
dS4YOpAOVgmACfbdehKuvNc4k8GWgiZuKTAITJiC3V/sLdkXdsweQteXHKFcYCAKNrgW7/BPO9HB
hVLhMGkvuX/uyOqZ1Uu8kfg20eRjpyX7ma4zVXAtMrcDqcjdigmJHz+r81OtnjVeruymoG/QnHo7
mCoQJRaQ6ar3trbZ+S6w1KMAQrGDx/bXW9vDSdx3c5Q7aey0WIPJleQfqPs8B5xEum3ZLnLSYLxB
VT/uCqDNyRyDwLtcP+xfAjBoLiiJ6Qw38raX90b3kLJT/sDjjL23IC93AYYJpHKVl3PUR6iFjEua
7R8A1HDZ2kQUIQcRT/Zw7k65nW6hDoGvnoDKWBJAj4adnaDMX2nTJ1vAzBg2+Awid2JYFtYW3yu+
+zuWbkx/8YwrjauLlBn2s9C3cCPDqZxMyMjOPIcNFMERLSZ2/DATgIMgIXa1yJwYo6P2l67xnYSk
bRI9YyK0ihNgk4KtFrLR9Y6fCuOhX+ZM+fm3bbYWCLaEdM1HS8wUPx9vMqYyhp0/3C7rAtABra5d
ILXm8o7UBeDmzGBWENzwfNbhEx0WcBwu7dqDd1wvxwMGLYCiODGMfg8NK38fBucOP5E7ouFhY5JP
btvCFLnE9pu9N68H8AOkKhJ6uDAGcBkIj93xNf2W2L/L7sLOjUrYmrE/vsr7eEa3XXG90jnvEhIH
ox1jDd4NdGJ8VmCsMe3L1Te5WoRuY9rqSdfg1h8Q3PzYtQEVL7Cxgw4xxSvECV7xDr8Vpv1pQuLf
ca/zhhBRVSG9QmpO/V1I15SwZxikias/SayM/4+uti7hF2/QMAPuSrwHnWl+AXHCsQO6m+/EoVIu
pxfEAN1/qekx6SVSnawW9fcLjMSviaVlibzVygMJ1ym2Vx+hSz8jrBucACT2DvVo8QdBWy0otALy
rOctRIj+L8b/ArKEK/URIFZLbKxsGvKepZZiMnQ4Kpp5KBJ3s6oc6YJ7DlqDuGgY1H5AEU3Y51kZ
c5XJbM5YCGMXvzH8DbLQ/T8cL5P3bIUOSl5DGehpskkuJGcq4NsQclpNIEavmDyNcMHV8swHU30i
lEDPkDwCnr7m/gEddSQFL9ygrnsiq4MUDia8QTWG5g4VAXWpk5tTIhLR8agwmVPgRWmWuM34NtwC
yCJwr8vcdlMC+52LNOX1v/2zeOrmsEaI0prs5aw2iiVXGc47UG/yiU9k8r35eDJwBaTb2l/kE7Ij
h5mAWQ8uAtGlb5TEwQfvkopWZbrTYBCCjJ5PlxosnYn5XlBMFGuwUmPyyU0NL0fnw9F126ZcaC/8
f+5yfvHCE0dGSExKMFcIu0E3tfG++HENr4IbrZX3YbhpIse+Wz8gVFQbkEgIPwUICMhrcEAaQPbC
Mg04zoqepCktQ+k/BCyocMWacaYp6YHfpgs/VN3mJcA0KHEXhRNJh4cTUCXmbyTT8nyKQDf9ZJP1
KMOHDce1dJg8kSgHJRtvY+xDBzMrF4Je7jb5yyReCjBc8YINWuV3oIMTqGxlAOsWLvoJFV00Ua8s
FQrn2igndLmExvTLY26UHYzsUHn7J1RBkoRAiEcX5Jc778YFoKJkkP8O1dm3LhzoHE02IGO+3jCr
XUxJs9l0s5ESAOTXNtIDeH6IiW8E7MXJZi6UzLDKms/BQYpAOCufSz2FzEKCxQBLwu3U48KipYtf
GJeE5tT1uM/jy4CUUNx12X45qQkZvjgGl059fmvEU11CD6wudKYJ/amPhzw/PMYlCbOluQGdpNbn
R6YtgUtXf/RyCa7JB9XWDAtymAmJetT+F6g2SXbBtI0F+xqy6mdh9xUIX0mI+uX59mbWA4Re/tk2
j9Gusu8q/zcaL836U2/k4piz+CmAvuwS7BOqUyFh/9eCwWGSWN1i/0PiebL2xPVzWHjMIoNTWRxK
aS8vAjJd2fjDThEXLQRxPNY/I6CKG5jI2vhn4ASzMl8n+TQCKki0eMrpnyr9E6Z/uuxL056C+WkO
j3heYreFZIqDZNuzY8tdudvRsZ5gNbXNlYACqCV4hhMVVkoWXU8Mm0ff6RnKMgJCFEhKmr/WwZb0
qyha1d3cunIwf1bm55AzFDkFbHImRWwdbgEVK1fLHX/ghvf3TsXknhEna9c//kG5d4OM3eRW1xw8
dTwk10QpkVJHsCmQ9fbkzRna1+S57ki447sLZJTPlCNz//4HxESo4jCNFXdZf0bcZMDUYCvJ84Q7
xA58kyQEB8QU9wyPy4iqiiQ4tL4LIBwfCLqIaeM04LahGizAB/FMg9PZzHxuEAIjbLP6p6d7ciYE
+SVr7xmsGumvZvvKpAzDPqhcCUy8IgsbuxU+RURhgK24+H/Qb6Xdmoe3RKo0S/t6rsJudCcG16b2
nv8/ZcDg9Gxw4PIDoiiJ4RD/AaZolTOyMV630O8tErHv7RI6vrWGPEHt+Pu45qta8RinvOyTWE1G
cXFyMELD6pkHgywDVOkI6DRmIGdUeEXZVeBZ2JgXuipzp+9IJXyVoDSQoueYIlfUCTzbgDIEAWE/
C7gmI7LPONtL9NVY6t8z8wnlE4xkhELT2vdLONUhtt4VBRjkLZVQhXz+4NtSlaw6UC7ZNY254blN
Uba1L+5S4M3IR6Nn1fLo7IlkVBdlv1UeNJYUN28yCNg+83ywPigQOQZHDWJyhL2VzJcjVnUqMDvn
14ngcV75bwHQ6C02L0r6Sc1HMWL5Z76OdA2B3J3yqTQ2lJFsDBYNlOu9h+YVKwYmzPgSQYsB0UXt
OUjoOx2b9wW5+MC8e1Z/juWhIAbDvIzGDb2ZCgYLTzQsQJBKhXTCXAoo7o0UOdS3sF1IqlZhazDf
IWDBBW7Bsdk+gC+mBiFHjDPidRm5Fem4/NTEOhTpNzhBJcCQ7O1wgZecTPnf+OunuOO1U13xSYax
0+H08fCdE15RQpWaCQbyrXmOCHVO9ZLkJyzpExaH6xypPNipkmMeVjPaxPLPwGDDNcAQVC5QqEf/
atIFIneiKKRyTYwAQCwNsbH4SUo3DIGBaBT/7Bs2p9a4KWKnrhasZOc63w9ddDB/mDuLZSMtqPTJ
NdDeRAas40TKG3g3QbE4v1BPsGOUZdzpez7YnyM4qR3Lc3xUVYsHKDzhwpdHb5fITAbm2kt2/irJ
WU+PXPxw5KhutWJitYD0oYyMJxxZ+WixH+Jz6wUiuye2vIRZn0p3w3Ugq8uAp1I0nfa1fBcu5Ciw
8Z4rB9AjHiaxcad1Fym/pneq5c2wwhPP20VbgL/f3AFy/034eAxQdlDSw7Q1V3AzeeaBib2YT8o8
z9x3wwHYZ8zyqFnx6htzvjNY3iwxWbRf8PlEf0cAOpPfNL+/+w+Bi98gdAYDMnErhHEuBeMWTefS
F+AWrniYWVzmA1hg5XLnIUeMDTRB7hcyT0HzUTLDKIwNu39AAeUpHCBgp+2nEbmIzXRZ4lSe5JlQ
oyjWsIUhAOcPQmLzEsrXMGU+xYOc8mOk9vfPNEDwXaAa5B228DsNKPiEmqqse76Rj7NQEr85vZgk
90QtoE+L50F34YYkQKFM2zlngpZTPQBeJjRlqOKFKF3hkr25DQAC4ctBvlcurXwH3Ab4IM4LTGKA
C2ravu2DiXiDnYAbfRv1cDi3QuSWrjHdNPSqr3GpmQNSMrtPxJnJrBEp9zeww5wJZwAbwq3lmQwo
od9mgJnlH+rq+Aiu8FLtR3gH9JDILnQ3WXK0HxStBAKQYXH10PVH6RbiphLprDeDuNnJK2BQEwAR
eFoG7dQJCYCQT7J5qcMb90dE4G72KQ9Pf3x2C1XfYq709lh9RpS4dB1kaO2lca8iJET/75JAKR7Z
r/dbaRnDToYGPOFwQTJmtVvx9Z/fIg525ioRvsrwKxOfSfGpjB9ZdVeqq6+dZKwgtHgTSjzuDlp3
lPMzKHFA4jg42n3E9mgXn2TWttTNhlMNjh9vBd3ZoHbweifdWdE17q7CcCbHfDAWPU7i9lqkZ6s6
ivJ+1fQOIhFyKX1hEoGUSJ3VlXSuP8LuWm81au/VtH+ejY8y+yyIQ/pOoSvZrKAEl+ILhh2HIX0g
LHuOQJIF4P6Ax3vnVw42rmV/r58gDpHuUlKGTyU70RGQ/39PpV8Hj3bxv2uuRNCp0IbM4g8oT5rI
olxya1Oqtx/TVAV6FUnbJonxJ1yJjO6P9PCn376Lw4yfFfAwirB2YASBgTTsC0LJIRMFECTF7MhZ
+i6u+qoRPmQED7SK4EbCBWEuXnFJjVMFEKEm9u8whvvMQ/Lj/oJGsghOJdxrVrig30jcVeQ98a9j
etCtYwcQi4pg2EPkbK0DIGMDkhuDCfPgiSc4hACXim9gv9gfIECXD71/UkRK2iu46tY+xrfFe0nB
S7fyW8vSEDGK0JrZnZqjxFSmT4FK/BBsS+WLx3udT9zS8iVye3cXINa0P1DgyM2iaoAaSlPFcfmL
I6MvrA04ONdubgfpp7z74XAOb0clcFzX7O7U1DeFBboIjWRJZ0LDz4wD6TpHSMWQt2BhqgbWHDuG
saIDpnsWZfYOjwwa446bRSdnskC0gsyEqbZ+oz/6fUhxTHOyga3jNBULz9YKu35BzNLkOd1fIN3h
ZMP6ErITcQp8uH2Czf/F5+/j1NS2wYiCjzpjhHPkiFht2BZBo24/8Gk1jIxKu3jvy/byW6rYBeAq
7HmjRrAON3A9Y5SCVt434en/ZUIyth9cgmmd24L47UFKhBlGM868DWZdBFOuIxnCzjB+8oQxoAiX
j/cb3e6CtptLMwlu/D0qpy7dllj+DBLMevYuu2zc6T1b+kfvs/e1mW2hvYdsKfK/Jza4LsYntLUN
fRDAuXLDhdqAe2bJI8M7c7wTDyxOTR5l70MQ3ihcCMBSJm9kQqQGUVWdQ/OIj4ALIoCpJs3okMHR
APamfeENuqPUp3XO3n+N4UhbhaiRI5puKB0O0303kFOMwchlmML6aDEqkJWQ3DrM3/is6SF7HPM/
wVbcr/S5Y7HpNMKkoAHCDePNLMz3K+Qj59twz0aSy8XK26ZQRCvsA4Q1dYeX/iWILKTUYjTCzIZL
CGIaD08eKwn9Kx9T6HL1xJkN2Ym8xHJXNm6sTvGewVpS0bCfR/WkSJRhS2nBKjMlfXWTNuuKRJ0A
w5XTmYwut/mzTI7RYg7xBa0MxJcWRWK36PhBwMsOOrKJ+Ji3x6idmEsyomP7l+f01p5F82nsMbr0
+knZ98RUzldnlqscd1EGxuk4gH1NmGhOOATrfZ+9cKD2p+B7tkKAGFZOwiCKxefqF8Q1JrZebGZk
/pHWdUZrhVdXTz99HAGiuITBhUmcr1kcXxruf3RhK/xs9Q+4g6hG7zJOgDOnqR0smIQ1mvGT7Mcm
eYr5Z8SO9UP0br8xQwGYrnGpXrE2x7QsvPU4NX9WjWxqJ4wWnuLmFmDeJzCNUNcBH+pxMZ74uaJA
hTL5i8pv9iWYEvyIHJBp2SswIxPRe25/nApA5C9AuvL2pQPUJp16LYRrXn0Nv823U2jz6cGyjiFH
k3dkKXH8te3zW2OFQE1pMNb79l0UnLwYPAHJqnixtIEChmXfo1gjXiN2FvibWBbgqGNBw/YejwM2
C3WmgD1tPzC58QZhPcNvhIBfi1kbP3pYCOpCkK5jewPBoz31fhncPfPAJy6RP37AOC8yzZfQrs8w
wLPwARaAQ4DdktU/I/gu2ivWX4oTJaB2N17tEE2F2hRBJ/tMibod9v+49i7s/PA4snaMhI9haT39
ZNkorzaf//o4Jqd+tShBe0AbEWnUcHMw7ZbZT4SQr9cqt41/1mkUJRjTk+EhLjf4NAoICjIzno8e
k5b8Oc7H+o9Vk4P5JYZf2IdlO0BF6s94U6rhCACegTb366NkcsX41T8b6K2lE8mlL2gmaHarZl0y
3FhOHpZgmYKkSRY4xtEKt/OK4Wh8wevXECyI7ArOhnyvqkeTLDGOedZXGCw8aHvCEcujCGX+Woob
/A/snd/jIr12Fb6Szciay1xbcIL2LP02WrY3rP2QHRJvz87zE4ksS3Rsj7/7couyGCXUNypalSny
I0yWmFTMyrLLcY3HT9i9vzv1jEaXv193jOH2yGTZPeNKlpixhbfBmrUs7Mw9elnFvPA3DeQJkDnV
BW8jH6Q09aorAaXVjI+/EyZXHH83qP7IF14NbIVGPZci2lTrwNuPAdLgHJeBRMp/G+PWULIdzYvL
52dlL/aLCJz4lhAmIIng40TKW0LKLokiWOsXlb3jmhTxAtCYgTKu4K2hUXJ4xSS3wjvAhRfU4LsY
hIEnqBzthCObdRkKB0ypLbSK4BwkF3LXsCvyuRVcVVB7w1sMplY6sSRDN1GC46D1q8+sodX+4g+X
+Kp0N1SY/Gjaa4sHo/WhMPSwQz5MBfqxesaFh3yDnyBKdk8Znt2xH/KN8VWmPDH8YYnEwKL9OODS
x1LPDYwttGfOaGzw+pmXJrx1D2K2WW5jyW3JNS6I7vn0w7NQn6PmLIZn/O5a9+XN3vIq25BNqwkf
XLPdF+xEj3b6Um3GAi3a2qvoxldtsm74u+G0fvdHcnaw3W60hOE0kMwNCacqyA9YjfMemQ4WMxY5
33FzQhOB0oSTFqbLBMOolq0x14addQM/ow3Eqi7AWPQsOnCZ9YcYqXcSzLrJ2Or6jFznb8iz6cYL
iPcgzGIWfCNxQevPqcv/kIBOFk4TywajZkSENiMZtI6P4MPyD7BEfIqVrTV+qu2WPXOB1RITJyP5
b3TJHPk+oXA3vhbhyawFFw0vJwrHFntRzi/u7e7VQ3yTLhCT5EkHp1+V869CJwFJ/l625RwsQyue
Rj41xLFcTuwG0JQwZASFyBDo4FkH8BdF8BV1X10A+/kf2eY+NzCRmFsTVUFAustqCgkHuyGxc1Ix
RrCc/xWs88a0/ZPzhTsndVHPpx7H28xD0zbsOf7b7Cidguhj1B461OCZjwg9nAANXBYTcDGfcyRD
hOrn/qo/q+ws2VDCsweujZY/u2IzR8xuFrZmXobwxvuAzAcfa4ZsCTM1IBDqmGjjV1Nkt/lSinsb
kFA4QxKUwJsGI8rUlTRL8BhMfxxOgJiUb2wga/TvnzNeCF8Fw8HZaL1h17A23E+PBm96PCLPmsgX
PosfJAU7zBM6mba8mKT5gmgzcha8t28C6ggZC5bIFgBW4EJA7OMVD55G7Ps5njhE3m0OZYcXb+p/
OusLG1hrEcfs0u9MdnbUS3/oex6/BxP/HcVr+WWC2sOnu9Io6yNXfvGJCl8RgGJWs8USRwBWbXza
Gn+ouZimwT1i+Y47mYFKa3s9Spgjz5ay4tbJGSdMsKC2OpbWEQ/1cOyMG3gi+ecFcqaNpD0yuFqB
gMAmUKGn4iV7uBIyZk0Ac/EL8sVy/dGmk3F+MG+LLpkb4oqnaec5/HI86mRS22U38ncAgvQDlqpy
XbCzY5Vom1Rdgot9Hjf576nTYkKAzl65nK4JIHPJ/qidxrczFqTSlBzlhS7WBYG9VcDTuNvCaPrQ
Ftoi1dfcZPwd3v7uxTWuZ7sJmmFeQPIQOipdwc6sjOIPFgBsQuJFxFYigvYtuRVYBk0ojAAe4APd
f0d3B+mNR/iMaO8NfCged8CLQdOgIoG2xeeIHdpix4OJ8gL0YjIV/TzauRF5z2HxYJlntcyCiEOO
KO95iK/KxuomoMjtXKw6R6LEa9bWX9ztiPdxtnMzRs34nzHTGtbo2/gGJjpaKnVORXOF3QYK5RmD
Cvym37NINQ8+BzLaev6psL1nHgYEx1gjaqOOIzYdOdSvx6ODrDbB1j+b+NkuquAr6b58evrwKx9p
C274CHud9ol0vc8+J6pnrqLlAFJO2zs9jyn6v2BQg9/nwOGXpPtBmcVGIcDByMcHtsG0DqF3UNA4
H+ocaflBRVCElkP5NHEt5tu04ll89Nltqm78GbxtAfNnexaCU+8fpJ0RrhWypnQKCUc0MWIAmTtJ
/2KNfO1N0m+KAn3pBtWF1F8zc5bJi3e+LJTb+18q2LlxbNJTsMiSq5/QvF6D/urT+l/E8nKS3uds
PHvzHJJqu4E5KHhr4JqwHz1UuPhwwiuSi3JL3RAyiYTGbR1/axw+Rj5U+Mx8QPl0xOKSheQE6LZa
9igwZwBTJqrNLzKMy5+nP34ds17BpgBgwSNWiS8qMTcR8UEOB8UwAwszMGYCu7RADk1ZilqlnVum
P4dmI9GxBuayqFCI73JiIGFgTXQb3XIgtsmHAeAbqL0HB6txM+U5OqffG58aEA0SV41+4cQqaKEp
aXgRv/aeYQlTYybsUB6F6rlZ8vesp4pOwPxAX2V5rtwWc2VnGRfwP1TOFKyTZ8Mh1t5Du9HaDd2l
RGo6E729MODHPPBmCP94DTSprPYhhL3ZGs46GqoJBljWX9hReESpKHJAlCBw1DnmT75r/DQd/Ae2
ZX0GIIgOBQEVtTjQGWqZ5mHE0orSydO8GbJvCROWptuoOxzRt48J8YBoJytw/kiQSASUNG8vw4fP
HkqdwaDCVkgXuGxe74qM3FsgfsaMzCYiAYYiTuZ5ja1iwXGHdFeaphOw2UMXKS90TurNKy5pCVP2
DcgcjD3eYhyJSHrzspkbN9ly3gjOFwOjAt4UviuTHahhiniNRHUmYJjlm/XnhB728+g1xbzqlyZC
ch6fTLppiolW7vVFviixjJeJtFasIwcz9WBaRAus1zwMuUZ4ivJE1Z68K9DUMCfrF4nnOooKfStG
bq1vhXLZczMjkmILQgzA+9PiGVT96aMNXi5YKGIzV72dyGLX+5pqpPCL9NsM90x+8D95gLflfXAX
C64MCmxxQ7FdixvvVQ2XNr1ozVlSTv3dqzZGvOl7O/yc8KaVPZAwqKyMbBWRZk7B360Emtx+TTiu
2C1byjFWgdW6TnhIrhS25O2qC5CjLANYhTPw20sErAoWMvArNSjCSQcq8IQyN2Z0k6QV0ertLBOP
2pQNPfmai9jV++1i/O5sYn35V48RbLaF6EOs769GU7p3yW1Q50CaRPxAOkqA5S0RmQIsK4KMS9Y1
C1mw32sso2o990LElptRdLJHjdWl2xTd5OmNf8TgssDJsFGBIghIoTUkXHAvpQWlh3COhXNvnHzt
OIRHKzikQPDf7iwQZ4Y8uQ5wf1H9YU4T6iWmVh+KPU9iMm+WnBi1wfML8u/J7091chK7U2D7PuQ8
W3jTEaC/XkvKWm/hnKwrf53565hn56xd++o+jPYK+bK9K4gQgo69irRsok737Bib3fsH4uVLS2Jp
BWVd44vyr2N8juWN4ja9LbYcfjPSgJNnn0PW/izHD0lbCNZqSNZ9u2qy1cjyc1wK6VL0lzBW522w
79JjFl788ZrXH7L0eAuftfoVLasYyewWLXtUQ5Wf53hIjaegfI3KV6l8tSQXqFwfX0X2JRPIw79D
tEZtHn5moO2cbF7E+za+vuNrEF9zKEr4mHcRZhpv60vQxpxO4LrdlPIa06qR7uE4VtGCoQB7U289
NGxtli2/FwnepPrSwEq2CSx3OsoPdP2cqDBwOItpOph0cDCjFCLAj4kUtj8QlQncmNBD2juzCJzn
EDxy+jFX4RTFvld62+Ht+qtBID9rbSD4VVYiI8uv4KNnh+0ziChmeAGpuzIRgddaDvY8jSnm1RSF
IH7+VVCwCZnMAjj8sAGKU3TJYqDuqbBd7AXmOtXRDAhf2FGxTU8Z5nGcC8YdGw+aURQsDeXQQkJQ
ZQ07aDeUEtUD1iiWXzAT+GNrdPTukZ/fSBfd7RRu6Q2O5IzOAdID7HLtifC1wffHapRn0E89C15H
BAstLnGa8MDB6vv5trYBMgosnMM0H0i+PWStEIx+yg5rnGFnaMKVtgjxc4YuNS00SsPaAjVXFRtF
K2MU6Jm4KCl0mQvg3eFo++0oKPB4p8MNFTZDEDrB1IXn2shuVuzQiEZ7wHb4F6HLxv65Zrdrfk2D
iYSxgMP+n5iEbP9mF4awQt/G4z4B+I/MIQOYf5C9Q5YfmvwgrCT/IQgLmolxapG7bgtwZoRctgbq
RGkWJ0uOUKCHfALM5phPsZoTHdpuKpgBoRP1JCMTlVa6RSSxmHpb6wBDLZjqeFBpmXw3o2cdO9Xy
1y9MhU+nBOmpYoBibnKyh/e9v+vFnSLu3vkeiSx7aWRt+RUOZY0Jamq0efCyzN2H/RYdu3SiHtT6
Z+rSE9ENDRbZA8cErX1xSsOzIp8E+STNfWsTWxtDpBymkbTjYhc2eNAXCgT2EnIBmKno2SL30F6Z
91XXrjRl7y3phAzmAZPTmBEFP0EciEzVcaLz1F1b6R5/q5Usipe288ij/YsTNQ+W2IGkbNEQgona
dHJdToUETx3K+N9nTmOn/WWiJen2yMO4YSNfJnZRPHrrOIqnFcMKPAyTlxMzVbppMGAB3YZYwQIf
PEsP7JfDZItbddzjIeTmNffCjRoSeDqhMvMyW/eYINdgoKqLKZxl4dwJZ882jFOhHfFSaXgn633V
4G12cV6Pb2c2kldeKxuD0B3h8ZuS2uVPEd+6OkEh1GbHrYw1GVPSEFKp76pPKdoV5GVw7r8srIC4
2rC3kYfau11PLuMGt3pkosqyR1Sl/er9oUHlfU8AR26EvpwjJgdo0VzB/+kEDCjn6V08Y6v1zVtc
PRL9QWmtxk8KazYABHBODmqA2xtvps4mmzb7pul0EyFhKQQnYcxZUWxQUjMHKNGckeTmIgPvye5D
2zsf6l3X/4c0kFa9w5gz5LLt2osuz8PeGapDou7qdPbPFLej5tDPZOgxoH4ONkjFoQMpuCF3N0/s
owH29A8+bA4kjhcWP8Ee5zAPlsDAY3usOhyKk14dvAHjC/EvExD6bnkADVPYMvJJNh0/pTAg0KS9
hew8o+GJaB5vRcqnaq6weUB0isNpVBPq5wXjjfdswfSSmmSkmYQjndXvhUdmDJO9dR0clGgnZ5jC
D0wGW9Yq+ZUusrEb2w8qbPSh8IbxPLd4elzF5AxkLvquKO18m8KbQlSaymA6EU447ltuTMx+8EVw
FTGFDtIFjIakPxBxeJyOGOMG3o3LH9CiT2/PAnJO20xNBriR0Sz9G9+Htnnq35KleKHG5EM4Bgj0
xBUiCTL2fmBTdLJQ2pgb56cPCNWgg6XmBrTGwYcwINUrF7SHvYBKDcWETaVIAUnhHPvvqdQt2ED4
3EjiletBRPbx3uLB5rDkrCmqaaDcn9+RE1sQ65qOfHWiqfR1V0D32YWQLKUrlbDGdGUdMYBgoYgz
yWOFnN/NjtEM5xTQXuYHGzyRCit6ziT+VCBTcKLYKgBKlHCscKJpRGJFMBw30Y99yUPDYd2AlnU2
DDIl56SaOI1qiTMD4rGrD1u03CB6ql2aukOwhetZQgd2lX7X6/t0ienYCMjzXlvIuGjekk38nosd
ii1GoXOuMqgfjTbPt9oPdhSULb4PthsUTbjahyOHEHYKJZ3uDsrlMJoQFgoQed0B3lIpH9H4x1c+
3lCt5Ishsoc7FLj7EZz+QGd5DvFM+nVj0AfTXLA48pz8mzGX0TUzlsbq1SINq1sl7ACBmCItNpbj
PmjuYLL5qDj/gNcWgBq/zR4mhlUjxaE5XFr1jU1DyxMBSggdeNEwxNtIJWbatVxsmHphrmcEhBul
msaFTK+4Liun7Pt5NvQTd4N+o6PpA5zEknAXIGwJ4A+sQlbna1p4jGBcrNKTUBOvVlDFXix1q/Ii
QDz/Z41lFplQsTAJFP+qwT4nkQHMrrXT8YKBQp1WfcdfjB7PAJh1TMMwYtEFsFnQhyWEA0E7ZQSc
UP4m/oTzDrkj1CWNrEoyEJJVJlPInI01vAj9oJh7Ds1mAz0YekLZuS07fmvq+oQb1AOKXbBtHMZg
sLKG+mpJl0NzU6Bz/5kO4K3DGdYxqKBv4+4ckDbQLFe2H5HLjFCRxeYU9W3i8sK5NMBWf1X6K77G
aJ3zeU+G97lBvCgdDGmvz0tiLsNFTSFP42Yt4oK2H/TyMnWCeYaQVllmjuo03iUor7Ubf0X+Smdt
+YXomyxo1DQxeXsoPVoKk3j9ICezijaoIpSS6PSNmBB6vEkwaSanOAFydMya47smXOvgzY3q4FX4
z1yRemmAAcwhG3EUb0MihkiZIt/q7CG3nt1xQKDcbbQtejMDkkrGLHU/WPsH6rIM/wAaemMTwyFn
fUzzI7sIPksaNGuvkz23RVImE5k50YtsDeB/tk2NrYmhK99milMpTgx2Qdq8601iraV6Ha978dKF
p2E8Wek1Gu9a9BmYz0T+w0BS5+Di4z6N5tRsyN1JpWnRjhuj+5cSNNUu5Agh8C3twKlcVcIaYuyT
RykA3SJxN76Xv0XdET/LNZ6fu4yolnMZnYDiNKNJSPVGxIwZukydUuXiKxcMoUg0MIQi0fgdN8P9
4LrAlgWSepr1I8XotsDBDXmg5ZmWDYuVrG9A/vHU48DsUTsJrkb2qjvkLq7ieG81+4JgSWk+Nvu6
2UNU0qN9q+04q+MT9tWwPiT1vlV3RucCSu9h0f8tIXoMEP63ib/1U8dntnsvq6v5vijysf4rOkTM
oOZBpCwxaOUcROvD8PhHZvOuNngFyl0l7cRgF6mu9cj2zbhQlnJ5l9WrMV6S+lT+lZBqEouKXyMG
tTmFo/aMKWWnkx1RdgQua5xaSzS0ZvG36jHFkhj5LNuHWt1781wrx5yE10uu3VL5IRZfpfwnjf6+
+38dabGQQqGCSH8kcVb8O4TFuVkh72bveO4WveJKiqvxB9cibA8DnfgUFgXNltgbeTe0vItbfU5H
3Tp+utWxXzGS3TLDUWf6PEvIvqQVX/nhOllWSNFmQOLSvaQfZOOoWacSsMIhs1y922k6IL49mVN0
x4GTBY6U46Ccooh035EJTbDV+mCEoBf2gbaz4gklDeKo1RxjgRsYwJJA882hINl0ahxb7XyMSLZZ
0MXhD1m6xg/CkXlW5Sira+Z/v7t/Ix9pNg+Gl2djW5eHRwJMKbzKm6V5LXYWd2d/6s2T2p2oDlfd
fZditCSEBeIVq6CdIOz8NRVwfqiEfSHvlprqVuBDELDYo23529zbaPXGlFC807ptpJy4emK0apPl
2XYc3dRyrwgg7ILdwIGqnQE3DkBGv0SMZwzyrNmj/lENcm5w3RR3kAfizuQ2lmca3QYMySkFHH8N
UqL8x3VBJGb/wHA7xfOSYNnwZ0Hkh1PaaGPV3SBOglO0fkb3wZsVr/XVpUl3l4thul26K7td0u2G
2Vrq1tAJM/ppf/O+5XxxcIvBtQzX2w8JkUDu6QRykh3oe0PoNVRIyBrMSpMpwHr8FKzz/4g6r+W4
0azZPhEiUPC4RVkUUN7Q3CBEUoL3Hk9/For9z4nomVDMsCmpCPPt3JkrAUaGDhWXq9n//4enGNRE
4k+/UaHVyv9XEmjEwluwXsK6QqVb98hfhsBWex/yD036iOUPrsHqIleXAhSLcPoE+1PdNfkuMX+/
l7Rmew8zxtBj+dIhqTHNuNHkzO9nOLm2bu5idsPdSiRphGUicUzfpcd3OCQQqLpjEc8OiU49FYAl
4jN1vkfQAzSWheoxX06WX/7xUh5uv6VV93tcPaT42Q30QD1j76n2z65/tsWj24FBIL+e+ng3tszk
XriNF/NMzqzDhM2rFuEDWS+6ptWZCgKE0nfg9colrs6Lkt6wI8XbSrNpkebzg6Yd62VbuvrkxsMh
Tei/pevrpLSU0J1gcPY2IAEyddgzM1vNZpQAKLdW2Gn6OlMP0+AaDC0LJ/kigHTKmiP8Ls7r5F/Z
vxTQ+dMdRzz5tb0ghY32J19QvlEtlKu5uCvzkZj0uNtumOfYxpnPXziBIt2AEyTN2ZCOTFzDVYcP
Qf8FyRVkAHIjeyspt0jJM6UI/IR0kmU8gJhabr9vcthtkB1SgP67QNl2xbbnXTf+wGcXtkz5k3Y3
m5nWNwDAgoA+bBCEAamJW1QFJnyOCsyYAI+L8VNtEgvl78IJV/3k4EJFBvrpstJPk3eBWquX+/Ly
joFuovHX4qU310BSj4f1GnsR//A+9Pa/pa8lrkMWv8zUZOqwq6YrYh3TEh4Jo+SLjW0SIWH1mVJW
9ro9/8tIHJmNMLKLrGQx3ArMLMU9ktzuXdqWtcuvcpaO8QYrm0zs58NYI/gr6v6XO1O/4jXUSEIP
1Q4jMfzzyEh7mL+N9BxOv92L1DJ+efR691u93oIv7ZkDRmoF9i3mmehTwKK94AgBHfbG+aNweS0s
mv//WohIlLd7KdkPKyW9VdHVk5n7z0150iFfkpIunQX9dBtF3nT1Vte2agE4ahcVdjzY+Wf7RzZ2
SbNLPIwuW0+iUnGraewUN9py8mwBmCm7E2P/NYGdQZ2hbQNLAvasfYn+0Tr1tqMHx0QKOCx4vK8i
82IaF9m4dMYFOsTYX+r+AhjC45T2i4Yg1F5apvGRJO9zjQA1IzqSDSmKs1if4DLkmtu2RGGBqFuc
n+etNmlDEkdDXGzSsV5RMKSoPBEJz+30eifUO9Mk/LqV2AMjeKB2BHjCrnF7HVjzqxIixkWF9MSH
IpxGMJtv6ctqWvaAqM4R+TjAfvS5d6SJEMieNgV/GQwO9NFT3jEEnjn6tMNFNS7RZur/Sv5fs/+J
xm+0icadX8Xal+P9AbbkETFkzbwkdoGfr+r5ciSzWP8X5yWZKyokxTnLV4WPSnp6YbPLAET4POCx
xrc29Q+MIG+UHggCKKu5O5awZ/yylHmc04klYKfHRW7qNmPDPx1N5WVBwxxP9BBzPGbfVHPaOF7J
do+klzI7zZ23mA774VQVPM6vRXFXtnW1ISO5xCXdMPXpczdUsyrqdyz1K7IhJBGxqc6WRMmt6ezG
hkcygHgiZgBHTILz8H+uTln97o3CWvFtTP49tt8ZSZfZ1NyyU9CcCHhEtjXit258S5RnXj3F4SFU
9za7cRRXN78KcQUBTcR+vDYFuI7zaRykS8ig5G3I85gVgsC20LbkeeqtSMWe4YqGW6REhw5exzv8
4OmusAYF5Npp4frrKASN+57+tT3aIFecLOBiQkADo/NXuFbwrVYSSgf5HX+/kO0os39twOBK0D66
AP4QTwn2PUcFa4iLyhQL9hQ2a8mQ8W0xPiZb9KbBqTWnf/01hRP2WoC7a5ALjx4opEtUtaMvajz5
4yfuc97CvOVFFueghZiScUpFdoT5CGd4ENA/SzIM7PYlVNU5BxFMR8lEAznx//8DeowsPdiaefOk
exOs3pX4JvMcih6m8Zg2mLexCedYEXUbx7fGP5nDn46fQBEQu31uKPBTAGSfG4Y2cOflpUQbbFDw
lykBt+GeevdWfiTx05Mei+jpb6hdA05leMDAnAsddF/9joIyRb+MnJFV9synRj4WLXOG01owWs9J
NA83qnzUV13+yCR2PbzST8kCJexYThAuthT+UclIqo0HrENPN8YyM91g2wzM04oA2X93RgFVhZYo
/KZ3v3s0sUicTltSaqzQ2cIOktnHIVREvEUCjGveIvU6F6UueQRj7dcw7y7oIMLzIbI/gZ6LFR93
GPVnHZ5fg7cutxCs+dchPSBWKtsEOXpjgg6AXaFEJcNitudzlJBRsIUU4ClqenDRaLlPLCdl2IKx
fOVNQ7BgLJ5aTlbjO9G+Z+/+b1QllBRroJoWJPQIhaMjrpq/GpW54arXDZdyw3ENXIpk00vU/c0m
q6cIj4yvwN/NLclXvIf0UaJq8rc1/hj5M6j5exIkMrFDSuxteQGBdOGw+OCGJcOQBqdxPDAWKq/Q
hM80HO/fyzWZkQ4nerRjWmWziEGc+52D41CxFNHWFeCPV+1mJeyFE7frCPRD2KvwIVZVcRqKUygc
I/84RVehfVfSt96/p+qFMYUYhENPqnRisVNJ17x+gBdisVM3nyx2wrWUY1K7RuLVBBXUkuz9Wwc/
WvjdZ3/MNZoNiKeGkLC5KkATZ3tMp369Z13ZYFpGSYyFHbxPyLy/wMSCJi/OFb+FZqwdvuGr3Kmm
0Wcs9qluTv/bagWDS40YHNXGOrOY22qrXnSQFfRlvpTFL1P60xGReSrtRwqMTdiVL/gvbO2/BlCF
h1DcJAQIzLFlQs6V05RDZxBLchxGrLz3QbkP9x1h5zn2fgy0Qxgf6b5VomOTHPz8Ty7fNG+GWNXh
WQ4AyB1wZbAmRicZpM6iuQBB/lTUR05O35hgwv+Qr9hdtalhuMpWo0fXDWU4/ym6rKxQhdBLre34
wWDaAzkw60PwhcyF/4ptDw7eCMu4uMWxir1Ps77xc7BDb2iw1Hb16puNNBJmT4nDS6DhvIX7I3mV
JAxLkJw23xNyLQoyWhYKMg5P/KlyD4A8vtV4+WZrerVS5B9A3DmmUmxOPPEqql72Ve6wVJUGBwrT
+NYkb1X1BPcS1vchg8R91LB1nqNZsE7Xawh/Cyus3lntJ5ZlJejh5LuI9Cw48SApEUybzhQRrWX0
7HHWKeVoT0ein2Nmp3lwgzlp4O3IMqvc/KpNqMj9N75Y0EuaRQeHULsu4mR3FwYCOmc2amdz2SAr
CTa/XQzFNNrz22EXxvtD9YaYnVrzVJeXsbwU0gU+UdBes/Yq9Liknwsg49rPVH+X/pesfADsqZ97
bRM3F688qUvMfwkfeEFVGdK8M8lOZ7pxdpA4gm/jYhcWO7/Y/auWPoD53S/zelkt5R6sLEmXG3Xa
4z2oHjuPEqOT4R8D3j7+plwx4J6nC2dklr24fOc92iXcm+a9LB+NeTeKhz1YmXln72B0IFtstqNM
KRXrWngq+Mign2GDc5qZuiW/phY2iRC00Ts76zNnWG/WAIt9qISumaAfUq1Aq4ytJY4nOzW9RW6j
H1QiN9qJZa+dfQRLDQ0W722B0kWNDilDV53ccDiUyzC4heot8e71cK9L6KMPr3i0/Z1mx/iSLqMT
CDb4xerRU46Kcsy4c9pjhfDSHXLd5S60x+KhN0cTbvFNHq+WdtaznUo0B7v6a+gIF5vf5ZLCXlKr
O8sML4l4UVaYBlwzPRDe1eKj0B77+MiNye/jr0Fjy7RzdgcBSuNAmY0T1I6p7i3lQ+JFBac1uqgo
BtKxy/a9uSeftQIF/auFdkC0cnnjBThqERwxoeJzg42ab8WA1oUTH0e43HxyXk4IJS9L64sSaSsm
r/U3vE54DFC15I/ceI8DhkEOrw9hunXxVavOtSXQ6P5I81sZXoz+lK4rPvjSgp2nyHg13dZEIj82
rxE2XNMuWSNgqasEGXx0h9E1coJfbiJA6AZJpByh6EUtAC9X8jdNS3x5Tkb/wvF+k9H5NMPxtAAw
7gzHmygyBcjHz2TTdOc0PgfdjCy36MZwoQ9GAhIajZl0jOzBc9MMxy6ajbpeOUY/b9RrlWMOCdHt
mXwGDqd5OY26Tl22EpxpJ/BehCWsikq1xu4mnthiUMWGhI5Z8Aymle47Vg6/CyCddxM5Un12Cf8u
Gtw3/dIR5pDcCTuYeFDQasRDsDiUwiEJWeDg6Adb21iHproH0+3zc1GcyvLYQBOmE5vt+bjjAGuE
b0X2obV/Gv2Ll3eBYeo1Cnbl4f1dLe5e9wjMh6ijH/Ckeerys/QvGvmwB4ud6NpFjMsAYjFZH/X6
kKVuQDoFdsoh70+nz09M5yPwG+eAOcAhqJ7sTap0rAP/bRq7eLHrml0DUDYnNMFKf1MggmK/7jcN
G/4aV8l2KnYBdaLzFKWA5ywR1vmwuVHwdmCKSOgmjR0DqB9a6FqMHMCDnF0B5qXk0POVXN7+pugU
0mOQHgVVUkwjMyEP/KTYHngPjqKTMY9KNggYtlpEMA9vZmrjNJHrI04TLZgb4bCd8rD3+hUiY9bu
q3avJfvfv03Q2KZ1GJfvnBYmwGyTHWKfN+w4YYdil8l+o1umdyhZCQkHsTgeVnyJj8nesBHANYIB
FA1p10q7muG1lS+aT+jlnJSniRXgu+kfk4/OuGbBefNV6Ftj2E0FUydjDn8QRGrHKFxcg8tfHwma
/Zj/p9mr0UbuZ80e6qNQzdRHRoTslfqH+sgDo9zrBZ57ppl9Pu7jcf+bD/ydBWp/3+PaEzCWzArz
fMLY6cV2awOkZ7Hxa8Ohk0NVHLGjA2/rVzsLQwuIsGVASQy2KulEAV8ZnK3vQbJZsC1SJ6rd7e+L
hX44DVYyPvkXdTCa6CabnagvrChlT9u6II9485Rb4N1V8w7bv3A7AY74zP4E5NjVDmsq7j7rWg+v
W/C1mJ53fcNW532LRX4XqSyV7XCwC9UWg73CtQNXmLCzvg9j2DrLPF+aGr0seyhD0clsiN8f+Z6B
eUGU7A8FZ5eL3B6HFpDJfIaZ1APFCPhnWGAPloUMC67+/wQv7nNWVqZ+D72rced9qtIo6O1yqsjo
ECU+Ebohttxnk65dawRLLF4Q6dmqtsEDhzXdo/UeFwQptXkBhRkefwdbLAwV1H+sAQWegaTpW1Zt
GEbIIMx7SEAFHmh6hwdBRduR9ZeNXH/mKk6MIx0juHNx/L5Z//tqDAtNvdQ6iMBWMV0nuhnUM7jr
FhcBvZZgUQMHinK48smegCjEIFvNzltc5+zaOIg7ZHQsbJXbKJ1Nw1h9If/ri3tVPOvhLXsSINC8
g/XWZc4bDWp7tlCcOLBOv4I050wCtXzFdZG8wgWgzv3o2vzJpzdDeSbjw18aNdVLF8U/jxh9khMq
Lzqg6d6IA1zE5mYk9yh5solGo4xPEy3LLyQudcuKcgrBEa9kLodhr+X7yN8XnW16O0PaycS6BMtc
zBwWn5MVHqYXDCZoCTVTJUc50n/d2nF9E/Df20FvU2BigpbN7E7Y0ftDPZAPU93ficq2GLYLEq8N
GjiLpD3Ym8tTDbd5u/mF4jzjt6bfE6uEO4RmQDKJTlbwRsqmISK7X5G3S7z9wcemPPyk43dvXZL+
wzPJ8Fnsv1vOpMny3GKEGg/rmXhn4O4IP9lEz8Vq4RLbCL2g1l9JtobwrrQXKLC0P3KOA89POUHK
DTuylwZZQBgCd62n2Swgufl4ydD/RpEg7VZAaAoiI29x/jHGn4aVWIvaVWsXJw0cTPq1fpfZmXcU
mXlnI2Bh4S9pr0cXvyNL7eFfMZ2G6dR7J53yQRFbwUnwjkV5XK/r6FpT6zNfOtUC6vg1Hm40S6uU
TTFdTrbISl88W0tue3wLebDSmPiqOUTwvwwSZjf/ki7O9QLPywl0nt/Mpe8tbQ/JrvdmS2TAi4Ms
MlsTvKu7UqM5bC/LbLwtet+zAWXMNnLb7G36azqWKcU+XA3xMVGPgnLUlWPeHtXoGD3ibjO//ecm
lNfNyidNMMgqCfrp6CTzIs1lhw2xe00izeJhRlSkm+byBgtX+9u0+MD23b8WwSXpezrgiYXhv2/2
2FIanCkve1Fu4oeyJWNHfX2w2IkrZbrl8XWqziGScs4CzDGcPmMDco3WWnxKtVOin+XhclvE69G6
BdqxRXbDOkd63jtrnbJe69jyET2Bzv/Po7QovxXouPKzerbqT1P+LJYESc5mfibq5VeXfsVpIVoc
chZv1aGvDqHiDi0ECGdEHLh1aE8BDPpjh30n5ypYahHozcu+S0jgbOFLd8NOtCKcv1YKT+DeK49E
e0sW71L4MdWfRf2pcSnnG3OBNuT0cHexFOjrhb42jrm808GkUA7JMhcMCjhOVxz/26540fIXIgOx
nBz20Nl8eQRQJoOGtPrRV9qVBnukiNftSFuXRI0FlV8Qb8MjAe2Yyo9wDWGqx+tGi9ZwQjlxMuMf
/5M481KQCddgtzzwgnq8LCJ2yDwnu3KXU+eUHS/UNf78qzncMwrkqxJTDAtR9eD8C82PPHknljY/
HGYSvWJLGSxci6/pXxsgng8eFQv3RXpVogu0GSV618UNdDyqtAjLQt7I6j06jx66PXEa+jBy1Itj
YpeaY55QZ+AyzCcISBLWYgbgOf3I4WHPpjoGN8qaGmzAQMWGAz8ANhGAB4Lli2ETWysElJLgHdiP
GZIVY7xUwregv2niXfGTYyEb64hwLoAvBVmKRdVq0RxynGBI93wmoAO+M2KGa1XcoLs7YdkvCbjn
pWTx2chAQ6O9ToUm2bSZWCgykrLKr/cdvYP8AUHFkqPZvMg1NS+05eoH8JbTCOax15K3HnRaPlhG
cWtwc+L/bqi8lCFJI5FjCODluB7jf+aOAM2qzXYCeBthq/ZsRzbPF7JQS3fPW6W+SdVbBgrDtESA
1L3dKvMz2tAtfmDi6zHNIk4kUixjlLADTi/dToQix2Wi3wvpZnwbeD79C+wlDDekHxYH6udqsKms
rxV6T+ZmpuZi9qdmukjp3Rufcf5eC9zaf0THRwQz3NExbFWeacw87pcAFX4PTPQK4ZzBNL+/BihQ
s7cY9j+8ct3VB3b2blRz2nb8YY+WULJWOmMsxlMDrBQ7bKO9bEt0CnjrqL4qwoUSlPZsqLPxuG9O
+PLk+Xctu9kxh0OeTmM3XjjUfzBudLyKptTuXoqIQdC4i1fx49fU7E1UQcs0E2Oqwl86W53NbLY6
22k0L+oYHdPFxnNtCQJ5v6uUXcbGs9pO1VtTvWnms6IUo1kFK8zHuKaZGGtnBnzX6BmzRqzmexr9
aIXSMpcV24CKpG9m42G/PzNAz57tAiWrp+7qid9IC+d4FqeasJa2NW3w6ro00ddcn+GoN0hXeh+c
biDVk0qQURk53ZCjpwIMH3oE2ZR+ikliJJ37KcIz/bORi2eddtXZ67ZgsWxOB9Nn49V5yRk92izC
YyUmlowfHcULd55eCddWg/fLO6jw5ZUYIvqg7wQLJwyZ6eR8g/AtE8PXjU0fPfviAdtcL2/C0r9g
/wpu93bxbnofif6py3+y6dunUTA6ew1UsJMZnlLeKnRT4Zxc+g8YG93gZiV7hnkxOH400RKjYKLf
TfWiL2FUOgt1j7On4QdoGSuOlIP/MY3XUTln/NzkAxapj2i1+KJu8YF3nqAc77BgPxSzLUDx5waT
6NVg0mQwcOy6w0y/84RtzDm42HriRlvNgQ1MP3uMkD1G0R+Mldsh4/gbFKuYCC7c/HQhrj24kuoe
6j0XU+9LYP94MLNQ4uNLwjsnVjU9X7F7+sXjv71Aas94EOoG2WSGWzz49UcipSAz/iuTIhzXN7OS
VlfzBPsyJ4nfjUVsnR6kxgTrxznVOM0pVqtStip++laDwOIgN3SpQ81UCdyCMPl4IlmlLnNWuKBO
feA5KBWM+Ehoz4A/YFtDRoP9z5XNEvr3wsYV3tCxSOeZtk7VYK0Puttrs20lSImOLvNBZG9Jl1js
VDmaKCZMiXwRmIc6eiKAdsadAdJYSelVjS70Z8Wai6eItThnSs1uwLr+z/0+ByUbgtfI3+CLegn8
3CdwY03/KrXv6jmwglDNuSgrxqjcPSaKlhnZPeg6CC0fA0YW+NakByl7A6IEcZfahfwU/Rnf+bjh
nKyQBEDrksT7PfbLmaOitmgOsRTuAYDjH+qWI71N4rM2T9IEgeac2pZAWo7frniOw5sxvOXNO6V1
if/eut1aAC6ImUt2P6jYJeFUG9vZyV3NvPPFREmRbV7kcMWG08fDIzsZS86oP9bJudXPg3nZlEuk
LxaA4TrMvlpaXeJvCtf66FsHAxHiK/hc+B+ACeJ3y+4RYHAhyMZsf5KwP73siSH1Q2SuTMdbDPPM
QSoKrzzlhop/3cL8B0HNR8wMotBkuzvzI8p6V4G1MpwgBJAFxZNJtfCCAyasuUNdzs5wTq04w5V3
mZQpTdi4KpeedzK9Y3ymrJbP1z1zHMaVStJpdqMXB0XYDOS9xmOcnyZY5gS3ZzkYMzW/NRFzJqDp
FTEnZEYslKQ28VV5mhOs5rTTIzu3tfwEijwtTgvvWIvUKR/NxQEOedN9Ca1bGI4fOGa69xo7b2c5
NK/26PXGWVlcFyplFw9/fOb1m1+/Se1xJFay4oBat8e0pQqC2tRDxuCpuyb90TJx6lujnH2eDwFc
utQaF5SpvSCxzkws5s0Szscfp7fq6D55V32l/yj+1ks+4/JDnN5i4SHV9zG+Gv45X4nV3ud28sh5
HnniXhLtZlYPr36jjqJ6GAPXztOo3grFGilM+psFtri41s0tWovenbMo/TUisaXqrfKeuvKm89KY
t2Q0zkzdTOjDF1N0u55OVGWrFTSV6v1WpEkOd8h8dskoXKcmI9gEVKJA2ztelPHqx5eyYeV9FMXl
C6G3A2GZ4PUsStsDYAdDl6HKWhmEvkj4Z84Cu6PkQlxsyoMO+O0SypTpgbchnXGHV7TPtkF+TY1L
b+0C/2ZMV0Q+4doIr72dzsLvPIVnH8v7vM2iyjVdFRq4fKcmh0HGDewpw4W5r1VHI2ar5M/ce9OB
rvh/OFpGtvJaW3oMM64qWCHtC62259gr8dhlidYQMfQZSLbG2ml5kcu2hNrNR9L8FfEkbKtwm7V2
iz/cW0JbLuAg9tuRmByAJDbUr/MWGyv2zH3mcN4yBRxN7ZKFVjuc+uVPFzqFYHetnZKjY39o4K6Z
/wppdYgNMk2RBcGIUh6gzXx7gzhZhq1WuzQ9DYaHcHDT5jzgZEe0Mrh4EjBFH+r4XnZPob0bHsyF
ZkWNzwJfDdwzWYOU6B0WocOJLcZ9E2LdYDO/aLotK8lR5/INBotiH3U1WstBRnnapoQBAdhsUJ82
sX5inpDozkjuMGSCW53ciZh65v0W8cM9yD138TUs9wsgVuh8FOXoe79x6nyXbeXIaYtppRgQ5iKL
6XkEd5Ioc8m63gJ4dPusWc7+rWwZ7TXtMKnHRsXHeBKjUx8Rjz1NfDHcq1ih8knkrax+RhEaSLWU
IF/G7/rPT/ECVwIF5NC9F9qDQe8lrEofO/JblAzLmYKtbH90fDvKVui3PwLLoMvQXzzU/PZsZhk4
IjvhOJrtMi7+ii6CAXn0UscX9sNcZ2H7V0x52ttKirJNgGQORS8zwTY5AK97i5u99ZzJePoUNkks
SdJV06yedFJ53dPMHx5zv8Zv18xgS08+SJNl0Pa5H/nBSbeaU2U9XqPwHIT4CNwo30g4pD6KJXne
GJuaak8IYQEp7Ln1KBn3/0LGnVuh3LzqZkRLlbYe4dpl11Gf/8xjhHYP33fZ0PYTzx8yeHXmOnbg
nlPuAs7qYIs2xvqn4iXrOT3KBGYfSqagAvdAk0Po8tk+5PzFxtDEjDdh+OihExOED370EKQQsLsP
b/nTYkSVT2A7wW4pvRtWVGPuew4D0hLUL7ipaxEiwNs+BGocrtHOXwXxUSJY8upNancSH646/8S4
WhsBXsz81InfeJIw3QxnfMRvT/KR7d1jTWv17KJ/vOmLjueSkxf3LeYsHPScjRkzT4k8Q4xhCIfF
jc9A68zdkJ5waWEtx7iUpR9e84Bqu8gPnXzGpqTI254MQTX3M+xyiYZQLMc5Vv9VzB0PL/pd2MTk
G2AGB/NXcKFuYbEL6N2Urq9b+uZw/BS3J39ewGJetlpwz3JVDGfnJ2oPsMq1Bw97gMYUjfA0HO2D
oze4T6QrMhdXZWx5qc08zL3pG5tMBrW6qzmkiWznH0Z9bLgiZk59toH7Dl03lkRLCFd8ODyE68rN
19JVcOsdvWoyR0IGDI6ngiVjWygsDwNiB6zhT56Tjnt0wnfDJQsHtt04P1N7r9oL2GwwW5zW0WKB
cJ9jFaYjvYnUE64V6fTMHTO5LqrTQKvVzs8FJCCLb1xdVMRvjmR4s8qjHB6GzgUusG+WGoOZuS8D
1zRdGTdgfIqSs9+fOdJJju+7gcWj9D3yl7OUANdDfPd5qd046BNBF7rLz2pSwWgDrbRJmF174a6M
Ty97r5rPWv+U0y/xrcmvQu4ij2on5U64sSoocX0lqlivEl9kK4OJPvEPMXm6f8TQaCuWOeJZyskE
M2aZBwgAdWX/xsGorycGlG0FHD/NflqSs9X7Rxk/2uruT7ffhvlUOuM2kQ6p6iapxZplYflznBba
OSnpYknsClzojLchWQfeZpqZHgZrdvFQeqS4aEZfEdxFPDN+Jvlk1iRTGQ/tmubYGY9NGhE0UezP
hyiy0nR8cckiNPM91deIlddr4+d3oV/ALbaxDpC6woFI9Jo4DFMa/8IcFucuQ46AlWnRYCtf0xor
y4GMRbwEusJJ+LvDnsN18cUSzFh5XA/c8K8gV6TM35IQBHAHtz/0h3day3mJyQR7NCdsZuyh5B8M
WBUz89BPb3l6G1kth9dRviwWZ+mFQg4ot9SvVXNJso2QLgfj8KWsWQt20jWe7pjSkhV72LI7merJ
086Kdi6H2bns9Re2f8HPGPwE4peY/Ym3Nl1U8mtF2I1Ar5akFNpDTG/ldV4LVmuRFohvHZRZv/nt
6EpZDK5DbN0vF5+sHXDJi/FsksUiH5y66KQqJ7VYNwuQPHMrMa2bzMPVPPVv+nZu7B2E9/GDIrKu
fJtCaiqOcgeHaB2ALlYp+IVGxx6Mm/WwgCFUHxmYxTOZZvnYOOSNqYaSFw+ZyGe3zkaWbhc2i2Ho
INW38vmM/PhDOu/X108OnzQIP2Gy/PIAoixiwUa63bgN+VMFBN8q34rRnQy4VJM90OiT1eEyIA4Z
SpY+jk6PGachTG6inoqPPP0jj19WL5WkzoOfWrrF6VUsgu86KQjCLehs9jfZW2UUzxahATtKwluZ
jOCCwbpeMPyd5PDE30HN0eb8XW9A0OcL42HuQ5boEW0KWECgXXOqwHhNRmArF0y73XOMjYuRiP80
uwh5Xx8MRVq3+HsqcUPP2Eo4dsmBlGbyFamfavwedE8YldJirSvbifejflclHqOHOLteFWoBaT9k
6fEiWjZwQfKFo3F4CXSLnT87q0pEy2E69nYh6W6V6hdbCGtLVS8tJ4xgcZUZgEd/OZI/RwCfd0G/
uYgcPLXuDoNrVg7HjOYMcSRQDkrqcrYjoIQRV9yfSaYFWJBRAimVbOtlQmFveBzE5ThXqbaHSv+I
WZmJXNNWSC+g4Ggc9QdX9xxW8n40r+QVanlwQdbeks+ypuweRhhth4YlLNZ4LgsONisT8CL2HT+H
30/JNiHWBz4InTOadtYYwGY41vyf9D1X3op6mTL5XEdOwY11NYMPkX+PW0KZQwk0RnKuy2xc1YEK
Zt5KtTOSlKaeW7SODIZDSRgvcpLvRc0ycdeomGPsLrC686Sf8ulCjl1XHq32lg4f3DVVvByLP/Fg
YTVfRCdBwfhzSvgF7mwO3Xye2ZKtGjIZxYDBqgs+YuUtNp9G/qC/rwyflkJw/ChAnyReLO1oMI/e
tNcTiwQijxewbODlWJsTMW83v0Haad9RvevECG+CjVXJfKj5mmcWXuNdXM9LOQKLMZiHe2o80uFt
fCcy2L8RKwX1gwO8oz4sd2ml16wk/xsrf3Np1a9wOvp/hu7PRCGFpW5ZXgL2kr6F7uGbj+zPvM2I
5l+S7hvKp2QS5HmMCHLVvZxumH7Wmng2C/DAp0o8TRgR9lG6V0xyY3aW0C67S1LwYNtsDVv0uChA
6R6nBQU/nxJ4o68x/QQUE/C4opqqaL863YEg06afHuyif13K28oe2ZM0O47dMoJ9uFOHXb5JRXKZ
rtEdE+3oa4zPZ3pZG/JKyq0rH0X52AXlQy0e0d8IXkeCzXnucpWoHqX4GPMu245tyUIVjNdg99i8
pr2i78XG6RsnRJ5Y0RHa9Lak2BmrM67MfdXbRT/rtAZCOf6bDNqt3aOSr/8n33M6HhVYGlsd+Ujc
KMM11i608SjTB1I1jkUKG2qWsy4KJ2PWqwkAzVs51KQanlF3p8+Hk4dA1OUnDHqLA4Wk6stCFuxM
5vkoRQtLJCkz6k609JlMxol6JvmH05FiLC6CoC1bonCTvwz+b12kgaVYxcJHrfzhZJAuvkJMBpps
yfUnIw0NnEK+oTfU0ToMHXNp6KjYI+3Mv2sB9Gj6VosMKOywX/APLu3G+W281djzjd9a95eRpeLO
wect3zoGUOmPzp2Hdxh0VC04vqJ+c4T17Jayof/7MTI9jbjNadNZz5sX7c7TwtskUbPuCpw8ACQ0
UnIO9N7Q3wvL2ruq2lwMrssH8Yfh/VWtmHeXMDzjKGc7T6QR/7jE5MafXbAinuRxzTZnGSq3RXWD
vdFmV8WACjpwiMB1seJVOaSXKr1oLEvFK3Yb7N/Jqi43vQxP8L+YkxfsTGUn+ZQ/Cq8Nfj/MG/wE
14b80KVH+siL+Q3MQh+Tji85InV/i9lOg2GcshEDiTxHPG/xJXc2Dx0oUO25jM7mtVGrVQHvggBb
CWaULYYOnjukCX02FrqK31EUfw8iKF/dWlGT+SVTV922QsVKxXyTsUXqMcLnm8mPtzgeI4Y/jDKo
frw+815bGvnBe7WOI7QZBBegnUK7lNidEH9urAD+tcqOUC8p6AkI0AZLPcMO824M77AampoV6xeP
TFhdc7sjwC8NsSc4G64ZHc6g4dA4SfzB2gze9PytBChr/lTgrkfSZljMU+s7+CKgEg/vQbCwePeU
M6IT/NHRX7gapz19ydkOe0CvQztbLsDbTqOtd+TPbUTCKvJm6KX8CowoxSUoKMF8/208A5up19dh
Wa8K/LcaQtbiPy2rWWzjkf5tIG3JLWtcmG61YffE7eZHMUTET/IEroxvSL1qww0IIFic4cYvp39i
/DlQiitZxTOXiNG4oJvaFwMNPtX47mr+dRHfEun/UXVey42j6bJ9IkSAAAhzC9CBFgS9bhAqVRXh
vX/6syDV7rN3REXHzHRJI5HEb/LLXHmdt7eBZo59+Ol7l/LerSqQOoAcvlkOR6bCPfowHnBWYOOb
h0eBoQK+Rn/DCHFCLEiEvRl6fZCzebiE+f/LHrfWFyd1UsTkHfFP0ehOEet46GZ/5rhOpugMtFFv
NbS7JPhIdbbdF3+NEy1YONyN6y8CVtP7T009Lc6v2XCo+xODGCbw5pzScs5b0lH/3TdA30wk9bm2
gkaCzRJzR5WcJm6pSXzVLkNMYJMVVkWZGqaW75ZroefEtRvZ8oFksy6cO3zbtk5//R4a74xWN9Yh
8EBnSEzA6ILbLL/n0SOxpxcTywyBGcC5kEY3CsjIOR90TAyYCh5FxpBg6qkjbIx6nMdbn8jov1pC
PhvRhPFMvwsWsTsEkLROsI/EiUSUvI+pdIDS6EoG1UVT16JYb6QFfZbgsoZhpXyhKMMIer2v/qSa
7ahurHpKSXdiv/NZSQnJCtv3b86ajZUT+sXFKF+8xPWjs0e09V8dcJuv3wwoJwMMe63BtXs46nyK
jYk1khvH3voh3lIPuRKBBXLj4MCqLaDxzUbb/1R50Dd8UjFf4W33Dm/ghCA3xo3OXi3fmW4L0cP7
CrHpf3tsRwnLF23hW1XY+jJztq0R41kkqGkHU1xz09UbNldMAzqtcLjttxItQSaG1fDQJ+TvJklq
Fh8zuuauCRNt4Z6vx29RKodBszEiR2mdiBUQKt0l6++xd2cW3eM5t5RfjOlhgnMi7l6V9xI6K+Wh
F2CIvWLqvKWYZxEmMW/JMZZWqcSWtUxxRgMqsFJkz8mBsuo4m0UX2rVT3ODNKQlP3vHicYyls3lq
itu/EwwH+2zYI9Bo7bSdLqwm28Qq4VhW08gqqJIZF0icCyNzu+oSnIrgJbQvYXx2/kul3OmohWZ0
GnaWEp3y9lTfqugkzU9t5BStU+rLJDkI7UGfH5SYH++KOUJl7O3ype9hzz8ZjsRnjbz2fI3NlEt1
km/mDA5v+sJR0HyEtUau6xsyQCJVXRCEyB/xQ0NCBPfT+Xdcypx9oUxgOMpJcQ6vhDdwox3fZju6
c+0sWOg6DoL0SuXsa6oK+ckpNp1050FBFV/bDFtZ/8vH0PBav01xRhRm4fYkjJ+FcZ+uB2/lsgoX
uXwLoruJ18sLd/0vJXRmClVEC2+BNrkUMIdOLO973E9hRsGzXMyd8bD3SXl6O4EpqwvoUXkYxcNb
8I3V4B5i7Cou6uLPz4U7jQ69sSOMxWJEEBDQ2Ts/AyiJgpuQ3XsIZFBs5vqxWijaBP9tFiBFymch
TWQeBkCleDBo62jNVMlwfy9KCePSC7/KFFPaz7Ndru3otB2khZWag/4rEz4H4VMJPsdlKhz9TwVA
bUl+aSNq0wLBIALABM/+D2AihyImboCD0Y8LHAw2az6zm3ZdQ59SWYtXb3FVwEWjKAjJh/iefbsl
ng1HIoCzjRi1oE+8nJxG6zTYlBP1385OGUQqJMRVue5zN59fUG614kZRV3OUwhMl7nOFAPcCY03Q
HHn61hXe5vDUPPryIy0/MFG8i0fbYa25pNqyDY66JSyQdKVqp3gYTSx0cym0pnIf3NotYv1GENYe
WykkMW21K3FI9esCcRf24o6ue46bxnuLHyMjw0SpNHcWBtXkawfKTPY47HjvU/fd/m3DNdcCr3wa
s1fdfsrtp7gy1fTEoK0dzEgyp7cHphHgpO5Zb5X20jc3iHlwfx7zA1GBPsT0v1FIWC4Rg3og6R3z
9x0twyxMlJeDYPjpUqYANwDdvGdwXS817yH2j7n69LJXRY9JxqJwiA1gMAv2SNghDKLZcuNP9URw
oKq33DeGJ75e+X1gI9j74wkaU+b9AzxSZss0CxpT8Dty3iSsCaPLW9GwNaagmutV5+rt4N3BuTFa
AHr91q2q81tyOpb82aacEZMzQXG+LUuINx6SPCQyfQHfIV1RIQ9FvSJGhphrNrmtcMpaxcE2wMuO
0bYGAAeQcF/e6N8wg3bbXAeKxk+j8K8DtRl3+nQI23oNRiZc08VR9xcBzc/YjJT9uOSOk1Ps+zal
qd7kqQyPkrB/cvFUdwjxuZ5la57vZsm2+t0ww5rE1s082IB8n/d2vZ5wd3h1Pzjyg+CjAIZNlnMD
HGZp+xa2bInxXQpufjHtLbyU1Pum2S79BN8695ZUFYOV+YuexTCRNyvCcaZBt9xGE0RxMioazJTJ
r9I5QxhWPATCoV2G8ktaMQTggfYeAbFsw2TIOKw677PRf0XCZyNM7O5YeenNM63uELy7ydEV4ejS
DwI483HdeWe1vsjlLVrotBRhCuDW832UILEBAHVwdAgNUzw5xtrqqCQN1XMR9Ra2cabXgmFRb4ig
fVRkxycau58dwR32yS5fKtcinEjKnGBgtGEQRbHrUWABLoBYBCWadXicp0MgZzE22Un3GW1eJIx5
cnPrrfkHGzM4+tFzCt8VcMVcMZxH/Mfo0hUUEWa/ReX3sGL2KYBXLTfCwaQGPKfzjLIe8GHn3sL7
xhZeYStb87XyWr2Ag1MvfbIG0EID7/RGqRMIiKA0fEVcdEA8v7FxwJf4b7hUkak46/G3VfVXDc6X
YAS8mOZzgl8DEmMYDcn5mwPmfwbZiacCzyADWI0DAaXg4iazM+ZyBjfxkTvZUj/J4rl41tFsOczu
WUpXyQSj4ywR2dUTHJ0PDjR89LMX4Vl+KxZSzp8MdRm08NkYYtzBwKNkCOFUZcV/VSIndwcwJYgF
ANJUIdN/8c2MBeLCb4yj4PvlIDSiLKGP/QWwiZUFWHMFlf57Rg0P9tFve07PfNgy8xF5W9oov2HS
s8qFPa93D5BEqfTiWJ20+DF5Xf3PaLrZgH1bqsJHsPevqUAv+m7sdwPAEtUc57/flUlH3PhR8FHV
noABCPNFNg1xKdCS96q2CaHcyXAX82dIdfmbaj/Z22o4FYRlCVpV3UlbpTQp2uIJ0bhWbTRtI/Cq
6ptQ36T6Jseu7+5IC8JyaZYl1KBTk2AuWWd/6USVuA0xaetPvQEdh8Ti509Cj3IfqpVmdwrx3p8E
CPkzFQ6BhI42MvsWec+n/qF9NwWF/WUwYDCs5YqTt1kv/qvESCBPXoPP9zEqGRbTtUadEcUrfHH5
j+/wg5X5Z6nnwjpQo/WY9Q+/fub1MzMZIe/F7YyOQoSTiRthSQkmdnUnh/uBJaNa0jRbkgzTbgYk
PMgT0rWQrml46/6C/G+sOe9oOTn79Ql+Q68q7oEVTULVFCvunznMGx4XxZW2HnM45ltmzckYojpB
sGgrs6Tz0agJDHJS5wfSnjl3ADpxb1A0kmNo/JoBbv7UuN3uJaDYEyhnQwLW8y3vgxzjMDvzulOg
ldzpP5Ik+H+u0Zhzru+DJYNepD4I8wN/xAOZ1uRO9jXobsqwnEKXFOXSQsgrm6MmcU7gu/OtmVhH
Gx/cMIcPO5QWVbou/YWIPdRN7egz5yHrPgVvqivk09Wym+QvXXsO97A6zylu5MhCWPCYvo9VcID6
EVDzqWwTLO/S5lfjRtpKpdx3UULS1U7iTQI7G28i5s74RTcxBoCCGbX9ntnDvbobw4r0Q7oe9V/v
5hepcX4SqwM7P378JIQGiavzfkys7DiHdlFe+/EihO5sISe0F+0Vq7TB9ZTvndZsNcNO8FTG9sxb
V/L6RHXL794elkrzS0anI2ojUl1AE8JBCqj12hHsirlop9sQvs7HSoZTqtrKDRJJbrbXpyj+63DS
xuPgXQb5qjVWL3zKwF2VV+E/1RSvyHZIeJ83FKQYG7/ZZDnRsk1cTHGNujvK6slPz13uVgftlxxf
4xXTVDp6lu0cOXJKx5TD7qBu6/Ig+QeBrRFbcOv2FehBZ9wL750/Aaj2SrGDeqhRd7cpznBWoikZ
QqImnO9r7CXtti/J39C2twO6Mh937ak7GiuA9hSQULNq0ysxMzbD8UNtgWvsZv5e0A6KCs/E6ed2
DTg0d7s/hdVDdC5vo3wr+/somldDNOWdN0BW2HUR+VPGu2Rgd5m0i6Rd6y1yWoJnUywDQZhYBokM
RChMdSKDNNF8K6Zti/Mj/I5Up0nmSKSiGJDpKQY036StdyQ7kj91sPJmO0gI8PvrHT7DebUbQlSh
RWy8gvGJrF/ObjBoMTpzA2LMnE3n9L5YlxUj4p3idDOu2HbAxcjbEIUV5PXohtXR0I75UrJ/Zlsk
UaCRDwNpb0s7IH8y3gNsrCYws/FSHPfCJ3rym/0I1hW+e22toRXvkQu4zafY09pN8N4ghAj2PLEl
LrvpDeelvh+Z32s4omqH6IdmMVToMQfr92Rg3kGVrxXdTFyd/stPyPWYmYXEHjN0a6dg4o+chXeP
7/1+b8R6ISuHkNNiw61aPsEphUE6Z7KMh4JjL41ENBtSQNHtOEqGdrKHvAn6Gmp4+MlBNo/+v2pQ
3j16qfAGmAnG09tI3ORT8j9n7BbBZ0O9UbdI48mk3sZbGJhjvJ1ZiILCQaJg4/hS/IXyhdTjsaZl
u07YzrIdwpm0FqYSv23XTLdsDm2RbbCv1pM5vxxNhbMFjY/sJ3t4okD2R17sn8MBZwiQedxc5Ba5
+d4uvUtvHGfGMeKEO564b5IomPxV7d+fDb5lKzfmaE7zNYIRZzPJO+hQSlDnS93SJSKW0yEgqTae
tgmPDMBuHM3pEoD6J2uWU6287FCnjjHw+cfVgLJjmCUc1pyqxmaZ88ICqSs2a8F70hkBa64B+Yry
NVtC+OW6CtlMXvSM6N8rzIfADknWdtV8UYCj9B+ELAzKeOcm6eIcCko6UybMaUS9gIVFEYrhbE0Z
B4oUyZ16sKGwMpBlsjqB6SjcA3SvrDhqaEDuf0vp38wMjl3+ewTNhtVuC8BkhN+yL8aPRH4FLtot
JFRxImgVENQquyNqINpFxAqXzmB8OSIxDOHYCce5YQ8zOzc23WxzWs32qVNBb/PsKsbAtZH344Ky
WJJjNSF3eHwgpJZQDMVNQ7hCNcGCxDMnK5xBPNHQJRzr97GuDqy2q5rbA4mGGADjtK0ZiIXxNuau
R8bBLZtnPz5W+Xw54wob7YkA1vx574yGumm+xM6dgK6a3Bz519Nazvc+BcOtp94uu2iSE+1kyQzS
BQvre3YKyHDsgs1Hq7qy6ratWQiXJL3MQ7fxz6d2H6grfmnWZBhJWnluPjPhEmquHLqxBGrog5Di
oW2muF7Ab18DaLJDYzPW4JrWwkQiyiee1/D5LrlNnXTcGiwFVxZUgBFuQcMrV8T1uMDApUhTWRzj
Pyv47urClJ9xubCp9m0A2aqmDtbFHnU795fptK1ytIqx7AMb5XbdTTwMaTtGH+/uc3WfjhsRQL3D
fDj2dCDck+jR/c2JiLGJbjnzgOAR7ejIcYO/r/mfYkel8NQb3Mln/X0eF3h9KT7MjxLjIeHwwQfj
+5CR2xRalvQ2fUUkhY6l+qXnvwX1K6m+xOaXxBRJf/bze8uAEyIHfV+MWHouB3x6qWKauuBbylKR
kxszHo4AKarlbDjWvts/R98dahd2n4pObA/FXSnuUX97K1f1bw7o3KzZoE0ZYtII78lU5GsgXIbR
UmaHd3CQV/JXJjgdZUOWcdKT5XTsZO36/izTuNiIdl7ZNdSPis8yWUhOGhLrBnUyZt5fuin7ahrl
hhOSDAiJJ16cXuwkhrUzfQYTmopYA9aMLKhgDPOT6B1VWF1wK6ettvoU48dMuXefVXHMq+uYgJ+5
Zp0rSE4uHdkdmcFkA+CJrdzsQnGv7ZhmijzwbI6dQ6dVch6N85BZKdeOfWXsg+WvXj0Nk/9V7Jaj
afxSADD54HHMt/aYC68WMKD4lfcAcf6E3YRbYzQXMtp3UkIjTCGCUxQepWbijIu4c0K6BxeOS9Ei
dvPZ4IqKE//Sofj3NHJsdQf+OCGDHoNX9Gy1q7dnHVUeHX+MeyjdCCa0d1+/5oNLpVmG+NgsRxct
+NxVJyVY44SWvhHZ0Ddr1ilLSDeMy/FL408PmSrhTaCUe496N1Km0qzYCHVBM6Vr8qc3XlNEPLTa
+Ml0HqNCgNeavWRrILz4W0zp7w/kNAIEBNkjctOZPcWwQ2eOGw62101rdrG4r9gVD4V6jGLHixyN
u3DrcKBmtRXWSrAJ6SgF9NNT6ErMdkfGlew6kM9g0/VcSe2iBz9EplP1qcTZAptYVXcejED8CJOP
vHiNCxYSmIHKvW5Z3Nn9z8MySi8BiabqPBYnzlHtfG+Mu6Ck0IbpPzQA7o1budj2gBjNmtjsZlWY
Kp/gHKzkXfxU+kV/DV9dsm1rG/tXkWwknCKnvneS4NIL17R+tOErFl5qDq5dCX7L/W+w63gmpBUF
icMWDDv52jzfxvk2zLfIl0y2SgbjplLcsuj+MxjzLyH/m5WdDayOI0DDncJwTNrNhZ3MUBC0lbdo
KysA2DZ8BeFXOf9gBKbLWN8gSNJ40k7TP0Z1wAzIhsyZmmtLSd2T162Vj38p9Bza4nzb4h0oE0sr
rUSmMfRZ7grPHcOzXP+h+q6tjop0TFDuuU13rxSRtjUWZDjAnkX+VwINWrL1CWP+TdyHbj38DrUJ
1orJAUJG002zqYp+CMZp7HvRVMTlMoEHjAxdgkBd1jNMgtgxR78gdBcAQk1OkuwKN+8aZCuCEAFc
f3Kf0+g+5kOHc5CEANgR8TcI2Rp/dDos2ExRQMgIpHhy/Ru9SklOldQSmQ7Gezgszdyj02YqwSB4
i2Dkvw/B/AvhIv1LAxnR1PlZvbzJHEr3vcj0EeUqJcKywxiF/4ruNhmuDlgovhOJV4w1yvc8EB2X
cAol0Fzq16QB5ZIFYGZSrdXgBsTbCLaX031ujQNZjDuxCAxQgGbRDCbeCHg3oOaUJi20YicrdOWQ
haiMQ5GeluQcMkCkVwISQX6gUtDkODJHogV/vea3UyD74f+ddI4tk5fqCxQ1hTosodWft7hjohRD
diMC05/wePGzRbTxavolb1F2D43vZpTbW2DSWaNXlAxlvus1ZvmXZqhGWdKcghbCVQJubPb9C1cL
nXQcJMo1c2RGkJx/+Fkk/0bvRj91/XTajZMOClYAtsQTO9YckGhnUfhyMcr1tBvfje6uG/d8vi7a
VzE+8+LRBYDNOMdM4SUMa+ED9HCCawwVBVZ5NtUKT7Z/CB+8WAnMuuwaSHd6ibCk8YuTYuV9ylEJ
mODhy2/YSnldsZIiRiHKUuZHbM4RZmfmJv4i24NA5YxFIR1TT1Qshmg5Ko9dNVhWrLHE2nWIiW5P
xhKX6Hr4jeajWq/fSKnbpSzIZ6N2ZPnUyccCt1hKVeS44Manzmzue1WyUZZjwtAPEp5ZV3xSnNCD
7nqZeRMyMfq4pvTkGGdNP8/0c4YQ90fBTeX/DuJfSvHRDE+huc/yS/di4kvkB/hvFFs9Bs9kR+Fg
Rj8uRrV+qmaglqZ4ovBR3rjgX/EZwLavrYj5YBiDzDFdXLIDNGVks6oHPDE1PITfLQZUOSS0plPv
QDuhmfK61etJnSo3sUn3TKHZFC3JxG06rEHPRHqR01uMX+OXdkV3nwGWJaLVL+NnqkJWsyFSGQfa
d6nd7WbnwcoXonbUsnMXL0b+ApqZZs+rLYXqJm5y5UBGE+JsxWDr0HV4anY1fWIEwTxK/aZgNHrS
DAuPvqZV2aDGD1CoLYFuq7f42GsQaxbHKd8jYuFUudPlQOq3dL0c2O471LBvIpPG9WTFwYk3OCDy
tXkfGwQ0nleAFz0c9Ck30L6XJDCXjKoSRwwvc/8WACkMP/r3p2B8+upXceeQ0X7JjM99FziXqZyp
jKatFcQPE6D9GCCBA3+2e1r3vppv4By15SpWMXSbf3AHDiYz3eZ8rNGq6Ar6dK7pK5rnObJsZt9M
QTFGLjAuyDraafGDpxuZtKXhfSB4FGJMVutjhJH5WLYIJZTumT9GXly+Ctox0VJxlUarup+KggeW
twkNv6ExNi1tZU0z9Vt6+f5niZRzVI694oiw2/DFgcOEwHNsyV1hG0YAj7YirCKiMcTuzsJmpq3J
eNZfAEKks3RQoKyVQFn29VcS/w3XQXufN1fZFJK9rmz7dkeZrEgR0XDKR4duZS5Mx3tomBTVkcG0
leCMaoFJPiDSYIbZbTRcSH5k47VyOzO2kM5I4fOzQ+AqBhMtYEWbO6Xz0iAuuq1yQGD0bk0hm3ze
5hf6pQnSA3tVKDz6hoXBHgMWBhr4mYI24n0YWJwP1bIPbrXOAPCRCI+negbQgYZHvJYz+mEhY/ak
YUB25sIZUmAh7FssvAOlFw6kWOmuEM1Sn4P0wrS0ph44lC1AY9nfIJsAbVHtJvGl+7ubZ8x1D+UX
DDFsSnSqc4aGPFtQjwGFtgREOEcWX4poNd2lXijrp6cu4v0u1Nci7HsTaEW3DWS79DZkXPHvU0IS
KSADqu2P2al+09h1Lt9LPnXGbI/sahXD9Pg1XDjfi4B1sHz2AgvAerBUWsjtECmRgdRXs+VNlCGj
nznRAxM9zwo73FO+yytzAtH38y6T5FU/9I/EzBcjv1/l8kkg19ukOyy6WrcbEBD7EcbLeea7LZsH
tNPp+fMEDm+OnjuhcKpE/K8nTpHxTR4vaeTOJCfEvrr3VCw3K3qbobrMCKDskcL+Ix+H9UWrLnF8
Dc6id6+8O/AxHk423D01mXAMpkj2D747IgldTfjueberF+ylwW2u30IK1eU78MQofrzLO/DEdl8V
DnXt8bDIwFNz48XnuCq/a8Z5ueVTkGGKP4rDSQZXRIH1xBvUSltlaFrxGNjQqLlF5HxK/umORULx
OkU+b+JcwqE4Mn8YTqrnaCfvQ/Qc0KPx3EVChkcNGoZxyyb4nEuTpXlWHOYF3V90ER1S2o3LQ0sp
11OPH7Rx//WB58wc4amiG16400nv58F7P9/V/c0TulLIiEykwpar49yt+4tuYNK7BumSiye+h/4h
UEVA4GBf+AdZ3mfmKq42QvSRxh+V/JrlzDehhG/HBiY1D5kd1hBpbC69PdSEVfwiRjF1PJe/AOoh
I3sfGEfV5rZLgEHoFig/Pr48UXF28tIdFy4V6B7nL/EgeAe8z2YTXSCw83jNpTvYVW6sI6uxtK2p
qmSUgA6OAkWiaVvasZWToKXmYoaDwdXDs4p5U3Ea/0QCXdMPM3w5+nE+OPLbHaILa3dop2A5EMNj
K9ZAcDx8WgX4KFbT5GJ+SvcEBk/o3+j5jFZnr+pvP/8a5T8H4aJEW50RL5ri9NNwIeaneQqx9SOY
9A1JkN9R8TvVvobm17CMi5c8PqrhRn1TZVaf3jf7fVgKqhv/3oX5NcjvYf9omRdt2X26v6gAAA1D
EX3MCctzbqx9z2yhp77PiC/dncOHE0UXvjLK74ATM1yeztx3K57CdN0u+lOdnHb5YlB2OWZ8b3oy
2fu67+2P/UQ56zRlhxORESBmi4UqtH/0HmYO6D001XXnHELbxAJ0fcUVOYIxuBnolDe4O83Nbrbd
sTJi79LXIFGhJSrTjsr8gP2Qb9j/rw89/ZT08SKasR/pG98pGTIRJpNcr3fbl0Sj2kK7TkV9hBkI
wm2xbGuroFkZ/k6noTwBIvi9is/bXYFI4Mzerq5fxuDW0s4SPTLhEdZP0UqNNVOGCoqI1dfP5P00
hkcDIt6OZraKbqhPBVp6vAnktdFOKKgRCSO7twtEpqd3G/l8Eogo7CT54+Ez+KihxqYO+gT0Q2XF
bgBuNZxigHFwi2k0XWjlDBzuCjasIr5aDvYyrEkK5fasm0SI3jQXsSwscF4waT+HLLq7iOAznk3J
MsptE174W7yELfcS1MpykyA2hCgD9iFhdWFJlM412OCtz/ho8xPOawDmTTxlHHuLmlB6vSfZz1bE
jhyyO515c4vvHdbnGDsjELN9ox31UweB/GT3hfRwgXPaGRf5i2TqbC8wxiU0DD3o+xw1bKGXC+WS
dX+HD7M+jMnJixDD9kpKYc0pw8NfnHsfS4Y7gENGk58+/z9wfEREnsX8m1tlmB+pcJKRR5YDuXBX
6C/xMMUuKJz7+3NE8gO6sld3vr18YWeXdE6TjuQ5YNUFCqTu5bMLNxoqEU5rjkErsl1TcIHPm81O
RZyBkwPxTJCkxTeSVB9O41O7aNHqyeUe1Pn//Ljt94/bxRetvyhb4TIqv6vsj5L9CfI/TEPoFVCs
Wt909245D2+NfBXla1leIdta2ad+kFkdvtdJsLoh47lDDVjnMVbP9hue/pZfZf4a81dO0dp7TTlG
s1e13WzYSfmO07vC8Cm2Ob2DA8eVaIZXnjCEKFSo4VtR5cDWISrpm34vnCLvKGScdo/ISqGTILKK
FBsd4/cxkw6yso9fCqA7H/Y6060oX+sy+hLpl8kZn+d21dsZ05x9vnonTo0dYH4phmsU3wPhHqfP
Yv5gj5c/leyzyT5T4+WlFqB/etqKbBVW1hAu5WjqV4LcKTpX49HdElSUJcuxbonJ8q1OJ3YUyuDY
+p++0yK9Z8Qld5yN5X6ng7mnlTe6qVsh3DOnM/NmPVJrDtQ4AzE/e/7gRd7u+DSUaQCbyvequMts
NvK9uR/igQ7lB6T9UPviiP0sg08/+Sj0J+snqLLkUcyvTecGldO50e5fc0jJu7b6rzkEVnG0zDG5
aE6dnFPjLGFRy9zgfYF/SsJL3/NsHdwVvmeeHBjJPB38sDCSk0+x/uXVv1rhcxZ8FmSdNQpMdl2+
81uSgdsfQRtdZqVRMQvj0s33dGHzimzZCHgQ2JY02RLHkwpoLKcj9ViLx6Q4wszPgsO4YH6HLt7X
6NgY1Ndlt/bGNdO74cCJhR54S34KJ15JNjZZ2GYq/ZkLby1x3aPrzprx2Viy2OiH6JefuDo1Qnu1
2OU0S+G9TE/h6KiVayjwYZnUuW1/IQxMom6lU0rMaQyMbriHy66duHHFrF9q4rA7JGQakrVI0SeF
VePG1zY5Dc/osxF2VlJLFvFDWkAwxbBlDLC1N/WiXNTPmvsvLgrUEERp3YLv+9OC8AOeGyw6nMRz
MCM25fBlPMMx3grNPvAVnFtjmyWbthxpfygXnGk5ZvPdaHFh4J6FdstpiXJMLj0nxuxz4yRArsnM
dB9TcbtQP9LuIa19kOisMGd+a7+/aBAPQgx8t5JIhKkvkZayBWaupKE0koI8SKZL1tsCROs+7C5z
7cZhtiOJV7kt5bDR5l1YfA+/uFaT0/gcBm4ZuFlDJscFXC6UZ45S/Z75MIpbYEFrT51GX6gUYWb/
eO0+bTnissHoBm0xXNFf02Br8niw1sS7UqCOVmG1TsyOHa8nDjyexgmVh1Blgx4sppQYsgRC4HAR
k4umunXoRj6v4klnzlIdPiIXWR54n8i8RDjqxXFWHSQdBRm8/GmOJDBsCuLgZpx8UH3QQQkeblF2
yaBbvk+i7iTLTHeCwg2T61DewuGuzh/d/FHS4ojd4OmNT8aGDTJKZekEOvmnfq9nt7i46M0ZeswL
q7ZhCYQn5NNbJg+wV5mMTAQwLdnBOcBHS0HRXXLw/8Ox9X8FFvoNWmS2Nb7RMtpRVBaGqzv8/1kY
wHSKM7EXbGttK48LNEgKKN/dMpNANFpQez+YCycSjcf/xrRww/9r0izeGz2YqmJE+Si7V1Hg2Gdi
pexYvy9pefFHV2nPYz0h7VPmnI9W2mQCEvRa4iq2SB8SrtHojEZUYO+Uayex4pn1hxzI8NWbPcXk
E8kV8VOm+eYGfX5G1++CsLKtwMWdCJ6ADtOCQyhZUfynC5Wczqqa2YASLxynOPJDZbw0y0S6yjog
1nsp39XoMYdvGT9i76ZveYsLk1EKJ+xmHztCBUJoWnDG9y4NFqwxaMEKTUX4XXaqMjW/RN5+rh06
lSYGhwad5By1J2KJojuKwFwulXIRyovML7+QK35cvNRbRuVwKkfZ9gnIeJvI+vODywE8aRSM/C2d
G/I3aaxnK6UJXHpN2Np0g3tM5Tpt/vHr46Du5W6P8vpjYRe4p4+H1kIa+88ihz8OzWscMTBORbVQ
c16BvvcX0jcws1e3RvZ/YO/GEj1Kn10q9NbsjLQJj47p6VCBSNrO55NRDoZwi5rK+QWfYnvTOCez
W0SPSsb17IBZGulppvZH/DewpRMND0L2SuUX/0YYT1HzNOLHvLzPlas3XrxxVThb3cS5WlR8Ujdj
YRkEc5br5mtkUv8hYlokndduso7AoBkrazoGkVbRoEMKw27MYJULzZ0APSJpT1hASU8x/i2Az4hc
IacwoN40tGGCYE4SbTHdgmkrHnl7V3/7MAMggdKLiJami2zjqxHifrExqUZDLEf/pP2TWs5wTlD5
f4wB8Fl5w7/oNpm6+7R4SREIETT8AmivxgfC1eDQOv1OT1rq5DM4thct4Y27yYy9tcX729T/M7YW
zlE1uXZzcw3RmdwC1rCqYyI0RY4xCgfvdc7FSDob+T0uJu+7It/n0y/RztYkM4hk6MeUbsuvL0wL
1Oe9bZAxwRFbg2g7aKyIfxlRJNkZSxdZ+kfOpgptsqx++PiBkIGQrKifZMyOwEURNcSob+YJBKDM
KYqzL/HIukvxAhZl/qHvtcqE6IRM+lPwRhfsT5Pl5O9DS9Qsqv3oRyPTlEOUp/kJj44+tSSDaSC1
Y4NUxYU31bItTTBCHryLYJo6NS8WruK7BT7ods0XxWhx5jAhnwO4vRoBZdfGDZkd9iTVZnp+MIky
9eKy3q5/2FImOK2paEXPSa1a+S8aDKBmSfgwEv0uNld14b1wlfPL0eQ+MT2b9lDGh0rbEyIixwlV
q9BTGkm3jWADNKbqBfWJNDXPYlgGFvL3l4f45e9CrO5soUR8TLoIA2sNucsQMc1vI8UlVajllnL1
H81rFh50/dBiQhDPNaf84FbpU9aj5Tw/ZWrewyUZLs2AY/KiNW5BT4lJKDA2rHjqp588s2Q0RG8t
ZOtYo2l5E/XHpndqjBfmT1VMiAU5WvHGId/ziYddTrilHdidHTzKgXco3wxdJFLAj+gNWuSRFpaE
QgFaOXcSY90X9/kApOSZv5+Sv3yQwejQy7ztlMpBJhmxlADGtXBapp8xNqT8DqbLvwPPLl2FwdlE
Uid7idOdEtoAQRQwXL97VSvqtcX8gKGyWrS/fhY/wmrAw+Rs8gmpdoVvx9uQrQ9g2hwDdaq+mw8H
LztXyevnG8ctrAwa8sI9Jz4S8cNsAemIZ3zkOi44wgTtv0XGre1uIyVRVuCZOrNFbkH7TK5M6v54
LFkLaNFpCW0dKP5lQY24cq3w9QAN25v4MZgSNKuviikSn5HCnq0dytiU2NUSZ1a6U5WWMZEgfz52
wod8NgTSUgf9AuAU3zBhJjzb2lo5MWgApYQpp/6LoPf/uDrPJkX9dWt/IqrI4S0GQFExtdpvqA4z
5KQE8dM/F87ezzl1qqb2P+2e6Ubgd4e1rvV0zFOKQ3+mbPkxpIMGEPfNdY8Mj4TSkeQgzWYjFGer
x1tnBCuLyFsuP48NIbB4LyHozYHbQuTO1KBew4gFbI8YVWuWMaYYK2jNo9WdC8YxqH9nOSu8ecZM
JQXnsUBj24zb+wKOAOuPYZn55bh4zDti/vIWXfY6B14BazUPhnF/lw6NdkwWdWzDKlh154HoNGPV
ZWuczy2WSjDoawRaibw2pEWY2mi0OM5iSDvKURjhhSyERSp/1eYtez9u00plvKVA+AYHqwQ+CV2e
mawCgiAgHop4VKhwkyoGirVLgDSiGKKJrc88vEjSTY2+rMf3DXoIglWmnfq619cj4Z22jZl1jdeK
Rd/jihgKQC0/IFc+J9LcdMq3Bgo9L3fuYoFKnPOPw8+W31YJ0teFFF+Sl6NaeiBm5sXkDqYbta4h
Tjnq2msmGGuNJEByRt+miP6tRFexwM6VHNmZH778Pt+K/Tbvd0K3E/sgmZskpll2dUUi9E/fjO46
urOnnAgOqeQgNG4Xfg3imHDwOTcV3G9y/Xpxnw1H3sdyva+U2cDIgXL/fQtgwSqqyQFQxItKWKHY
YaRz1dl9TcYvTE+SvDLocqbDQ8pXGnIIr6zXeAKeykq32FKQZOr2kquGTjE4lrIUw2WCTJwdGF0I
YUW4fN3W8bnRLkxqJ2kWlwpTCVfqX2opuqoFQnJLPr1m1n8x43dp00sbJd48O1/qfJiKBoHC64Jt
YbEaLTeC4ogBmZ0+6guPrPpmShhBEbe6gxJT1o+XrxYbup5u12aT+SjFzhDb9ReG6RTAeHauhWP1
Oj77Qxszbtkpi0fomW9+lhZ7sj3TYxALYHm2EgqNcd9ISFNOj/AULwrjM1S+RkLRlS8rwJMrv30h
4WI0l5B8yWoDY8NOIuXHWT8TQJXes/Pm7flOvNy30Jyf2UeBYTWbJ88PyCjpB7jT9vOJAB9D248+
R5AHE0BGOOviv3w0lFWA6f5DC2vv3zJjiSN3I6tJlO9cUWnVNFMppL61a+oVlr4VXxTGKdOBzDIZ
2ykEaFb4EtJGR9RdTIJptnpJK5+HxEg3nGh4pHz79TxUcYCVkMPQ2DyWBqfxhpuHp/85k9Azugg3
YLix1ku9f7cQskCYtJy8cT7xSKJ2wUPHuh5ZmjBuxlv2xtNjKOZfs2msnqBUg8dPaDhTifMW32PA
xDjz5FFj2/L2zqDMIYWvRpW9eQibVtqM940Rb16dD9suh+q6znhy+lWpOBoicJfHpyElzdZejvJ0
H5r7fLKrWNWvVWis9HYNJ0pGMxJ5Q+WZqgfGuPZbeJuj3wHqMNiuTqE7L2m9/2vNtXanG3vi44UJ
ywwHFqMQRvIcfxj8+d+qdZXctWRHx/zLDngtFJj9XQjBCje7ORGCibS5kx68iszpD1fbtXyZ0BmU
yeYWo4RVg3KlxPHvgI6rwDctYHzhkU8Sn8ACM+ySZ4TrmvPkMfbmQfx7R0kOB0P+KD9weMzyj1BC
qGpTeT/BsXJWCixAyu1rD94ul/aAwFcVG63NhZC3CFK2cS7Ti1jeCHfDiDSTcdX4CA6o+k//LJTg
Cmr4zALS3Y0PBQYXBAYjOjtz95jjf205fI92VW9wn9rpBaImUMdXtaAyU7h97tZ6+ovw8bgJ+LrQ
7kt/aibvZcDPK6tYg/GfYtONlI9ndlFWmuSw+/wpwi+cLuSrsiH4UfbJuCxYf+vtRix8h6Nanmwn
dr2oUTEKS/boZIt/KET74Lxig4GF9XiRQCI5OIMpB98YyEkfIZwRPFDYEZ7B7BwjRDPnbiNRJqgv
E670np6k5mil+7INeNaAjM66fl+3QaJscVMbs0PJ4KnH+3UTlQu9cCMfHWHRugBFeMRRxngk3oDh
ZOJih/NYnaj/qGqp9ZOnI5Jlzw5VxvVth4/b+M4oTlOEj1i8OBqAqq5gmA9oTexRsMXqLCUn4Cfy
r1CgGsClYKNVQLhCwc/Dyra9GY72ApwlRMKQl3h8WNhIORAm4JLBiFcx9Zje4gCz+9cEzJZBEnJN
3MZ09Ydrolzjl+VIsqPITgdQKwaztqx05HjAyqc/RH+/EcDH13+H5TO9VD7RyK8tSLIZMuFKDSaV
jrWuXV3zIXzgYRkD4ZzNTPQ439TWVAzhEqXVsh6nZAxzGi2MKzNdR+MKkO0/lRnZCcBSwto+5G+v
Y0zCFO1D6MrA4xS2ytvcCsT+2GHrYA68lAqHS6TO+fgLYVmbR8p/6hiMdoAwpXKdTyI/v279cQmX
cXxtX38ZPG5ScysfUZMAfLwTI9LPSVe1Ec7YirIJl06korq9G3Yazkgo+pdr+9wrbypj/DczvB4e
/Puql7vM2ilhoEl7bLTpOcQcbJ1bakD2+M1H/Tyn6kkEqbKtmNTSr6s+0FnWjB6fJtgjhiH/6V8a
l7ZC91VxrW2FRxCi8ELQAYsCJfAkONGP+drRyjlh9RGJQDtcrKHm69WGuHZ65H72R+5OgrYXvmDw
kjNPm4VzCB8Wj2P511HK7T8jUNHs8Uql+tXYo6I5Yxel4kFffi8n5+FzkuAs7n+1MLB4Scj7Z340
7T/DrUJcg0gGRoBBIZkvKvgYqIkhDsD/HgijX9d/YYMCzeWNA32Nm5xmVmJJtEnoXROAC1S9KZvo
7kyJgU2LEgMdFhWJQG+AQz4tA+F+AB3FIBDtBHshYsulVfQ8iuqC2qshb7X1763fwwig+T/VjyUw
AA4AUfFVxa873yTQDrFvvYaRDjfTBJ3Zv8A7zmiGNOlU11g9yKRfyczoF5K44QgRxIlEXksTiZwj
BBJ5FqTlUWTAJgdFFCgLzDRLPi7k3m1wAM9kQKPjzpiSb4eBTtkNmR7jUl2M6B2f0+uOHCdeqvRC
VF/d8oK+qw0vYXmL4i+t/0qHr3b4UoYvaXZfU1lHGyT2ukzKqJ+XWz+HwzFJtO+aTRhQMh3tr33k
g4BAfBOgsuJaPpkDUHQn6gGfW/vwsX3eq62Jj+61hQeDlL0Jd8PckBxi4DVqt5p7dAuCNBTo5bd1
slGXmbSl9l9S4stU+RwlGPb5RXi4iW/Xk5eF8WOwzJ1l0fdTvb3ia1ScWxJxFNq+4qcGLlAGMEzO
KV5UASL/1MwnfKYv70XaXbZqWMnCs1/ISI7zz+frs1VuinJ7dNe8uCTCWZy36r69v82imj+B3o1t
yigy3Gdz+eWXFixWcoa3Sb8Nu22pbcd0l8yZ3mQ2qnXa7+fDD6P5NCZoQMdSdd/dzJsIENSvtP0E
1ug5tSyODBhKc8wu05QCp6Gk2ZgllS139BM2ZuFFvQubI72grMLqiCIf/JT02UXz4bl9VKeWcLfc
5p7kpxtpZFhGvZDzzzj9NAeyghXA823qPXTXdKAmwFzMKm4HFDbxDQEFOlUNESQkExGuMOfUxiLB
CGhoV/8AbTr4fHmVdKuiI1udU3mC9KeSFz6QObq55D5CR1rwNg7RDEccnYtntZDyRQ3KJ13m4CwJ
gcyd6AELyFFit6pdY3CzpYYSZVzdG5RluDfXrIw/K6pKhlJYvAV3uPBe2TKa3N/smCEooxdMAgin
kEzWJ+EzJVMj721hwwPNcCaWJ0dryU7DJycBr3dCvgKy/8gpi+M4kil4KNJD89irwi6WdvF9K861
yhH0ZVEurWhZzaVZh2OLtcdjwx0Y976AxJV+OvTwNCSzFANnGwZ0UJR68dclaTaPcKNgubK2pn2X
V71M7w3CFtbEAuv4yIb3yxq+7uInfNwFGsDYEedZzpp1LS0K3wfhWDsYJ2RWQ85owBPyGCNOKjOU
Hbyq9s08LxbyTjsAWdYnuSfoLXSir35OyprSzylSQvit/zmzOQ+4wdJprlWmM5hnDT6NO9lcHKOs
4iY+cmwyMIE/s4TixBv2kX1y86fbW+Jxz93TS2rBy/3gxpzK2AU3VaUuKLU8fCCivBWKbUMtFR06
ahdtAv7h1Ic84XPPS6fBBMI2C19BJgZgyLP7XiSYKETkN01tVP0gLx/CroZMJmwfj027vQGiCAVG
HOsQ876rLuNk06l+l/uC7Ij+tmOs4yWWu5UW3GNEWpi9o8cOkRYVVmzkAQD5WWhON9hdWSYsEd43
mBZjh55usFF1WzKqVJciM3bpV+LIiypvIJVkz2SEwc9iWOpHIirkksngy5iFJRkR9vSwULh0KquE
AA8JQyxCdZegUdQxoJIByI1f9cXpkx+xUBHb/pomQPSC2hsw8G9Uyc3EMmScfvC0P3yZtph/6vWt
3EKsN7yh3D1euEf2HGK4j+gmX/nR1rVDxo26GuZK+51238P8X7oH1y0i8qjZdo/NHRXPay1T2s1W
43Vkwegp2eSJf1RT8SRf6/uPaH6HtuHwAPzr4BkZd76af1psfM3rvbiI+TmujkO7V6JdBYd/elQr
ZZHSlQ9wW5ahtcxXBXGqukMM3TOeYugkgMADioLpV+lkkAQ75ifBMw0IhVCTndiSmUZmA771iUhg
MsowluQoJJMUD3ImUjx1A10SjsUtuSTHOF4RUKBBY3ozoZSelR9eYM+aKzfmzhu4UDpxRvjAbHql
QMPwENPU7QyBcyGPdgmjmcJv0eMXW13fGUbwqg/5vszR722LbDdoO9iZKSF3s2wHP4JLWQg7mOZ3
YVsEM72bmGLAXXD80/3fFSeG0k62EDtIO1zPesUpEmfG/dgtJGvxshZls6yoAnKMoiTQOOmiBDmJ
l9ruP6t5bXJOHLLi9FDP4uOiaRdNvNaowzfxKs1s2qWjvCbxZjMl9tiPI0KOH9nmZHrnxjCLG77S
52SSV7trdxqucDRf1MQv4k+3IpUxR2O1y+qdXXn35oNhZKTOXphCsrPMLN5NfjHiDXOIIs2pyM7V
/ZQL/4EGiI99FgXivN/evywsIci4zLl539AXoBwhqNeybQLYaNnpiBjr/zCypXISxBU2reEHmTdu
9v7ltQy/WblMtpfPuv8yje/y/tMXcwqUSth07x6XcYc4gRXIEPGr3Gc+y9NMegRwb9IjGE4U8J40
V2VzuBzDfaqzbjo/hY+xvCrDbQhvVXgrHT4zEYzVqv/TvLMlZvK3MdwS47MEsNEHMQWQHkhpMKq7
Tt3JyW5st0Vrp+ALMTb2LqFD6w591ndn4hS/avGH5adOayyKb8uLaYArdyDYb5jdIYNVbiwcHsY+
tObzNHLrp4Ny6lKCHcNxtknaS4V3of1kZALTgbyKVZ+tuTUbOnJA8dNRJQjuRHBTXAmcseKOCp5H
/o1bRq6M1aCZpJ2hsXx0SzbkByNZP+h5to26ydljxWt2BIMtAz8mBAPsIjBY7iGEWA68aW3O9/MC
qggt064uUba/pwsomRqj+uWjDeaaJ5wI8nhxlHSb4pI9UAWsHqyrFC+JKCP4oXR1o+k+dFuwwB9z
aNYKngdxnYOuPY1wCjFbTn+YYjfp3vIxo68S1kNpyoTzYxRn7U1Gbi3az8G2Tkrpi3e+DtZn54oH
LQBFrqgkY9sol5+CN47z8rELiSdcWoQNPH9fkEXTn0r+gsI+zx1jrt241gZfkgSwTfh//j4yohcR
+M8B1ZGtInON4WFuKnP7is93yPMo0t/7+lrGH4rkaEX4S9muOPWw1xIj+mOpvwLZtTZ5q9FWkn3s
3M9moxC1JSLK32QE+Ugge5ZofHTR29Re1PlZ5yuZPzCTQ64kcDBiZ4O96bblDVR6VX9AZr3biAoM
Igd9XPVn4FbzuNsYpPghJCh2oxVMATLduQavYWA/91LiHm5thA9tJv0MbBc4FKheORTuHvq0lLew
6A0LM58jC3pQYIEZlTU7w97JfCO8xNSBH9jvvHxcKvKf8or+G8YfCTYIDZAhlld9MyQekuQXwnGI
u8g904npTgo4ScyEa5x1dibz1vSu4uphbctql0BHCXeRyFzG7qFSHcQ6MOCjfFDQfcWnB3Ts2Qu/
J7N0pNxxhztljoIBc/68AjMg+7WBZnOYtcu43E1ZwtFBUw+RhqhpAhKUDXkF5wR6txAoIub43Aur
X0n9Ncu/vfqHIDNWyTKtgUw8NaLJ190TjmjWe0haf5MPBPAolORyykquTHyDewx0VekgS8GHL6gL
GUNcHSBmckxYU+vIWJPtIzzXodP6+PfKk4F6HGMjtrorltABAWhEFHJ26bmdDrl+IGAdcO+8+Xjh
nLCLr1r5QBzJ3pB+TPFbxWcHzuT54SWZB2FXQRnFCJ12yWFw6yAPw2VQ7fhbrh9Rp+EqFlYYGwkn
x9Z41ROvv/JDjMRN4GnVEdyw9b9hYlTlmwaji0b/rOSfICcm+aqb4qszDnG7f0aBvKiANjrpiarb
OmfYAOVb92ZUiMrtCVbPxV30YQHritaNMglVSfcdvxppkqo2klv/asuuIpjbQVjVtct7ABBAdJHN
q7k7STvmUeG+QmcpzpA3PedoMJNmMqwO4s4Qt2KzHZLJrqrOlknlZGiCumgzwHUJCd74TyLjHcAL
73ZAOdNOZHLhwxAYlVXDCJu5ec6Of/zqe7zqjGSnOHa+D5pqxm2sh6vFw+7IQ7IWCEq0Ydk5ZCe8
xSkEI16Vq/WWi6Xitha3CIh1CWf/plf9IloimBJZJBY0sIdSCb4tWwyPXTGJS6L+UFIxSpsi2YSd
L4zr5vCpijtlib9ShmXByYww7oQrElEntxwyBlI7WG7wNL7ZHRaouGz6vGvv2J+bGDfiJs5ZdGJ9
I8twB8MSwJgJgXVefjYvXy42xD1U7nPglQ6+0h3so6h/CszDrefJas6Dco6zOZoHoEWvXRLukhOT
5Fr0VNOjWQ3tN5voVU97f9hEgE3FmuCtaeJi4tmQdiLrgVTaWcJWf2yqwtfU1djORpmCdCPk2/tM
1J2hdjtkN5GnVp5YeYnmheDSNBonm1pXGdxBde+RN32H/610CYMdf7rxp86Z2X8aChvCDx3y7zyG
KfdcM5sQr3n9e6/+PNQ/o/aLb7H6I1R/7l/6FY/+a9fUO6MmL+W7f36RGKLMHvHctG25P4oRIg+W
uzZjKbE66dIHFikz/XzNpMd3XYPDke72awYFtq7+vOS9/vMczoycTOs8UJ6ENLa4RvaysBPE3ZN3
/gMO2HrA9TJTYwhjm0e+sxDCjfsyPo75qZnWFmJ4ozRostlfeU3vGDWrkVkjjOw1RtR3RNogIj2D
ozOtrUwUYAACeOn+r83Va8H2nbuJxeg4Ua1Ea1cKnF9TxxIFKnpuYFckodAHbh+Icu+bkLdE5ye5
j0lKOEr94RXvX9IOBN557FkLbgbDV54+xGRW49FzJQreof6+g8qvLzJTECAIWL6sObQ3sgeZTU0J
QLRvA+gSMm19DGTspVmu+kNns7FjVGFjUiPWks1FUu7icQFGJ0Eja0wl2H2Ys0xVZYSOBJOhM2MH
MiPG8vi/N1Nv/mTXnOTmFDanCjr8xC0YHx713wxo3WuHwkSapeKnoGCBuRbaRzRDSRtPE6a+86ne
RD5otb3q10jYVVx+pFRbhVF95mnitAJ85i5vJqbmr9nDZzSQhDRxzWOe1DuBN2UQCV/8lY25evVr
IdC5vPe9Iu8Xrz20bSG5qPTQFJKSA4yq8scfhsL6rjHPQnph+R61V9QwtXEli6ePrlmgCziZpjgy
qyM/gQGGo/aOHE8NYe6myV6KdrDDmnk19cwMP/aCBqb1XI0fw+NiiVc0HRWokYm4CxAtHTwCLKd6
rfRm6roz+CC34P7CfmIY9s89e0rZ3DMpGbKTej+O9+PjdXgggrgMSLGvmJDYrxCKMaQnTZsl+bVI
a4cgC+O3TOedRt5icl+YBE88yGLbhPjQiHqg2sq5QTLk2GzQ/ZyOJ503ax1pWsdwCWPxnEpqvK8p
xrR3bsgw0/o9pe39OdWR2hy4dXSDZzSXlanUnGDBBBek9t9HvQLv9orIr2SWviQbUFc8t3qHA0YP
IJ1zY/64ENQ5bYS+WQyplwzfoXTO0pPxq93qapnPkLHZtGHg4Vga8bXC6QkBYC1wF2OyBkcKgw+i
3Mw8TQnyawKEy2wPmL1lCv2rajPd68JD0cPWQka37XkVl7NegnzIHl5bibpf36fgM91/9GuWPf/g
nhemmW7/RgRGrWPMYIiQGA0kH07JhA/xX1Mwh9PdDuwqCEsyTlF4EIN2LbWBEO/iFhn4Pq7mub5n
5IFlFKY4nkXMf+C0CCeA90rP3pe/7IrsCNvoHsdkkUxSgCfcahY7yfPIervZ6/FBaQ/04FOIrC39
Ved6I9nEywt/YNCipUq/7xoz+xWG02Id6l5cu8/HcUBXpZIIdDSVY4eUDwD4BHn5RxpONinLFri6
Av0HGnCbvoXYs0KaorCxHg68LVChfjCyro+yErAJSyiyVPS7k6SMiT9B9yzGF6X6yUwd6/GEUZx8
oLr4h2g4jLC4Yxu8WfCB1eCu7IL2SXq9wF5I2WF7BJCLYAR9jZC4qAfxNpKzhfqGCVqGCwGm9+Pa
VTdFvg3zNN6U8ea2qEYyXC4AIpT9Xdl3IDMktJc7pZkodm3vI0wKJ5lN8Zx25eDb7gnbStzFXrGU
9MsDJWdzBQSMJkyB2Y6ZcEMgq9rOsELf1euo2ESnkc71nmO2o4uki8k78hInHuZoTPCsOs4BZmVS
n3PSsDDsXO5YtN8Aenmosaeqgd1sapbifVDwRA60/XtVC0Yt0Ig7bCemfpJukYRnM4IfQMjzvWQD
E7Fyxl1Wpi6ikvgFZWpKCtapQjcMxVjHlLYMCCYhJ29rjbuIwzrc3TQ+hf9Odjhb9Gt2IjsLLgyA
Qz5WdjyuFvo6nkTEZY/4HD8OZnWyPtOKy7aHbws3GOr5/5kR8Tsxl0GXMFpOZpH36pHZzQWkPz+M
FmMJD2FTAS6pcNkRI2zqxOV9xTUfgfXG9qTrW+vlRqNy6XcoFAgYfd6M+utZf/XFdyR9G/l3TeWM
aHqqU1RlqlPK7EPkvSaQK+KZCERpXdNZvkCB0Cer12tVmSsx8l80KSKOR18aNpAfQzsWd6W4G8Qt
VcsIbnnRE+XZY73gPQcp1sUF/FUyUChnqv4/oeEAYYhpzll84kNGvIq8GzsExuWPjvnzsGa7MkIT
fENrWPzbC+a3dwp+/leexBvMnUeU6fw9+F4Wrjk9zTR3Nt4wHUg6EGtTNBQLrk8YT9cny5YwOclg
fb7wgLqFxuDKy5+eBocByEAzNe8PY0X3+y6TjnTxLomquAy9EuWsPpMG7x5PuT+AM0nz+utm4qF0
TBkF57kdTjm/lKNB2uMuyfZ1EhBFhGu0KTxhBS1yDJ1kcFJj2e+HU3VLymWLphpltbK4N0t9WOa5
k7H8WrX6tgcOPgRdsZcveMBzvnwFiVegMLVc5Gz8VrAneZMk6Hy3Zrjn85FNBkdM56yMCbQjjA5z
TvCy/2Zz1F7ZT5/85smvTNX37YKsf1inzDrdh9NdOVrhoTL2fNewQ12iquT7egRHIJDbtQjRHtTO
CPp7oxXc9cHwIBqJOV2pQ4EgARrzSj1nJvYWhjAlGdASoNqC+UPcRExoEO66N4T0SaaUY5U+aZHx
c2WxflK8oUA94o6PwDj9+wqSe7rITh0iRw0SuUpXZPJmLAntwR4p+R8ZjAWytgTHShaj7K2ZQphA
JTbSjbye2GHOECletUACTIRuQnDWKbmYs4b5SrycfuOFlgVyH/CbUskzLMoCC6TIrFTJQN4IxJRT
t/WbcMaIePyRG6fNvyvRdqd0jABh2wnCVPF0RnQva5Pbu1qpyfbFKmySaK8EecfKtU8RvbNlY1pT
zg2kjcMAn2hDOKNaniWo2AS/kBLuRBugv/k30rTsnA17tsdNyrZo86wY5P/nYCCRHWnODfg8Ijhj
8WcgjGyYoVt+iGs46IpT88I3yT5e9sz7DYf9Y+azzyzkSf2K1LAdiLhTZuaOqfIfhZHTDD1n1ruq
4FCBgtHtg4ceoMfQg4jBWRf0HQ/Zrml3fQuOdpNSYFQrpfCUrbZlKcqxISL61xdqvC5Y0/AMs8Jq
J7VLbx5N4/xMp22hr+1ZFxmz53unCMsC//2/1yrLi+GHzfeTOhbVDrIR/DV3F+zWPxZVVMxU7RBq
h7w4PnSwwja7wHdRCoebLaCGYQqPFRgI2TbDlTC9l9HGAtkOdyn52fhTwu0z3Ebj+vn39Ze4sWZv
7PvxM26/7+03JGDoWnQf5mzAlQj2uw5ehEHVgfXa3csF1GA185txXUXTLraexC+wuYBaLTXI38VM
malogOYjm4h6PfTgvDxBck3NFZ6eaK5eiB1IS5jgwNaHQh29vIe3OLzJ/U1Er6nO+3V5BATXt2v+
U7EhmtSpm5U5rtS3YaDK1iX/yVgJj3U1M3PPjLGBrxRzJStr6+UXz00KBWYWDl6ueY/NKSf6eGkp
Z+n5gRdYul/i0kZA334qxEra2vqx7dgKQMtg0cuufKGe5QRn3V7jOGNTqLn4/WrPala1ucq7daGs
9doPTV83/ZTNUmDk+0YP+nxf5/tXF7RdUKs7RCbpOtWnUgyYWzbrMZrY90uWLeI5wSQd+eDtFOYT
oQ5++qG45hGBdcOE8BckK/x3iUeUEHhjIQdlB4HzDZ0jm+dJ7GqEykb0nuyXtvfL40+L0q3AtrYJ
e0qFTWj4quED1GHvqe6KdpKmiN0m6Fv0D8jmXJJ6gfOQ1Aucp4N2/HRKvgX5UhonOA/88Sh7Ar7h
P2TmPCfmi3zDx0QBBtXCWADhvquO+qvUuLyXSKoRilIePUfv5fwZlK1a2zpl03Bq05NZHKil6mpa
wGnWOn9n30ifTxDBpCHuMsdBsI1rDDE06hvCDJHKvbOGUU2kuPCbSTJDxrAVoKbFGLVgQERt+8a+
P1PSkecAFxU0Sh9UthXWMbZNJUJMKmdgeLuk4370CXTN1RlDIKlbZfi5/jsCkiAqUhrETo8m/23O
EWHpOthz6ukz98anp2ie1KwEAxDZOpTXaeR3NR/6+KYMktBEWE+N0DXlDtoQ1sO9b96E7JokH4l8
RBlEyfrvjfBP84+uJ0W0YXjIqVGltNoaKVOCEdg8x1+sC+VJeLW4yG+WCPLUhYMEOKw3EJ+j17a0
qQIn0d+L6QxLeJgkl5D5H+lZbzG05qBARVapM6Fht/xTKnAWT8X9pI9HUz8MlKTxPpqWGRmrK2m3
5escloGTJzGQXvZPb2fKlviIcg2Wr8YFf5owUkB0Qn4UgpIkdfNjoqGSeTU5n/jr+oPxoMLdpfGW
RCZtL772xaKBohIU2F8pietTap4xUw/VdrC2mJyZsCbNR4zfL7sA8Sqkybsuxhs13mQPG7KXxD8a
60+kgM22eFsfqx51xFrqVzzqYewRmj7OHjPFx1pZTlQ5SEnVm5QU4nUU57H5mcvfJ8Mn6A5lSJCQ
cqRBdUCR41muKK7EYo31da4RiCm7nIw9qz6E562jgb7UXTXx1tZzK2KGtiJ52RJx9yNEZ5D4KPHl
KZdRe2eHh+0yUZdJ4dRXMs2MrU5SA45p6aROnLP7Vchg4ygLfHrE1TXVBx5zfaNQJCkoiV8IfTbE
6+EsHtWl6NC4+/DKsUSzABAx+aVq8JK3irmpzR0YWTxnjwNmuuJv+xN79U/9Ix1b3a3hvtOjoaJH
uYdhGbsepI4cWSVPzRV3doY34jWxTrDTEf/OXLp6m+kVZsjCRNfTZZ7vfdL5BYOBD7gmwivI8ddU
OzLbhOAJ5xnnDUNbcrzCc6KezJV0NbLPPP9s80/cr8xmTcAD94/2cRIXzGZFaVcoSEb9rtgWAwcG
855DttAptvYxMxp9ltLpPD0cb0tBdQ02cuyNI0T8fvryRdP/9yqLiw0uouKPtOT7w5nwc693jW5f
hWgOmVd/0Nj6/EQwXKAjPJFY8IuRFQJ96zxnVt0M59Y68yH++1sE9PtncpioEs3H4wtuqs+PnoOx
QLQKoNLyEjqGh531YELPBZHc81y5WPEHPJEw2Q/7nAZflt0ET5jq1Nij8C2t+HBLix51loM3egXh
p6QeXogrknPYnxOcUFgV8tWGe9LDndnHh/vbPq0y/DdnIdKk+7Rb4QmwkDjFjFH9PPfZzx8rGA0J
gusJfBsWfFCeQDE+oudfvUyojXalLHG8CneYLE6tO2LspjUSeFccXCBpU8q66qYqSd1uMlDJuMUm
Hf3I9lCKzwlCqF+HV7ZPtOCPXXYBEe6qstUp07LNIexPdeN06dzkTizcbMSPuaqXpcgKHCkdc72d
djGHTTRFJW47bZvuqmyqkMI3jU04JKvaWkb7IjqG/MPAyBfG4WEsD0QsFFpgKLvWfakMruCILVmd
yp51aAyfIPPe9hAnwTKlziOLnmW2PFVhEONQU8po0yMkhiCGpjiat4npucIIcZyAVcfnjFTjPyos
SR2ZZ76uOT3eSmfUIBljr7O1uTRXGZcNgFO3uhKsgqz5QbbOUt1hc2myZfMjbaG65uvXOK8zPpx1
YM1wbsGfOpin/w9U51XuUDYDEMM8M3Fa3RgJtbV47tNvjA3aLsuCotsZ1ABbXcE1dtBv/YWYez21
zXRB5gCOLU8rPXHaPE5aUhHfWQRKG3FpQo8xXcl/aRJWYYPzo5oAOv9j6FwGtyEogQypRfREm04P
vx00Dvedlu6aDtvbLt7pgivTmPbTb45v4t9vzjGvy0fBOGXhAWSbOa+/a/wV2AJ7V2G3BMZhmI5z
VJyjEoDwI+EQ5FUzyS7v78yffwJbJMcKOze//pv5RO+k8okxMCKsiOyWLR1pBzklu6hQLYQLth8M
BPSg2gp9FVaKvzqMjQMHn6ASazC5K5gtGRbapJtofY2sxOGwsrTvql3BfP43r/6KjOv031I4Jr/S
80tRb1ZxIag9YN7fSduz5SB0RSuiH6L0UNsqYYSABDISrxkETiRYlDg4jLr5Jf4ysH2Ua6phAmcW
1kZEXQdFclgDhBFEvISsJ9c5IRnfsfiTj79D9HeJuMycjx8iP2L1R6/+NM2v2Px+Yl9E3pd8Kcuu
CQSyb4TtM9rGGm+vtdbDBvH63ZwtVvH6ZCXVo46bZ1vttcUJ31618RK/Lk9GwvlZeh3N/pA16wew
6bvmq+oqB1jy9nrq/Y4s9GLcd2dUxuhGPl+yDX00K4/kX0gTabSSJtIo0BVNZYhq534B24KCQFpt
wLsYNqPUazR+ataX2vwAl+AgtNd7olULBQCnR98Kp2pqUNf0lB8fdIah7OkAtAVnPh8J2Pl/ZL3p
kqPaGW37RETQg/6iFhDq2/xDZGVW0Ugg+u7pz0CyfW+cE66wve29MzKVsNbXzDlmvWj1U4RYKl/p
nAM9k9+rHzutNCJ8fM2FIPNovvXyT1D8VPqPx8UsepLvVcNGlZZgS8XpsPjwwGHJZm/+DSzZ+mGL
4krmkluLeDsMV8zcBU57kY0VSzHMJPMIObm43i6i4JQ9DhL7vgLWtDqZy8qifMJkRr48vg5BaJvI
CDqbar8PnTCHS+QYBIkbDh3Cawn7GSsR5OcHwYvLrhxni5k+GsPEeB7BMSxc/Y2Jy5ELJKvaYBpn
R4SCT5nLcPAgbDYYvy5L8WaqVxPX/5Iauqf5fL+2RsowYAUKLc7Jxp0FDHXIpT0n8bJvcYCKjDjC
rXmyq6uGsicEMH/1ictlfBxfTKD5qhecaeVmPnICPLZIAPyVgewPDRtRKESuemiGXz5X0BKZqv6O
a/hYmj4Z8jVJKW9lPJz/xFzyRcHd19ZckU4o0VJEHetKXMb/UOBybnZ7sIicnGRP8aZolJYTT+03
KZxBY0VaCC8L8zvVggM4STdJOSeQNb6A+oTOGBNFRTb6NpVG87k6BXW58Oq5p1ky9IH2KFA/4ZJK
XXP/SJctumwnJkmADfAbkCD+E6eks9oz7VjM5G4bSXt5yXNE3nijzm/PyErB3Ns8nzlIkG4LO7YY
uQTQA5AGtGSTs7ypxi8JXdT/Vvxvyfwjt99B953+1/Se/abitddOcnvwzR2xiqTvjYZ8hUyyQ5Xu
04X8vISv24kqpZe2WbihSlFmlTLP3xvWEhkcar+BzBI8lysS5ix+1DhZS7PweUiFfT2cpOqqd3c1
/ZPKf/Tw72Dl02SgBHGfC1+7+uKtie5pdCfuUgrvJAb12D7RYZOndOmbU5Efo2ZPk4fBuI2W1l+D
/ZawJLqNvzLmIAO5m/DNNJi3YoeJ3yc744F0g/2VhmngtQvh5u/84Lv0v6vqz32EqXYMk8k5p5A8
cucxRPho+TGFqFgn8AAi4iZlGP2l9YLIW5Ft4mCCww040dz1Dlnk7tQ29yy8d/lVacg4Yuw+psWi
X1HHZk+OlmMo2ZhRRrRGk7jDSDYvS8f4anUwH/uUnlHlAy8Dmk3v1Xt5u4XYmFvtV68f4+ESyDcK
8zL9oz9+wp6z/DfgMf9p45/k9V1pXwPRfBEqtTGMtaw9ixfq2r7OpGbA9FM9k60uEQCzGhpdgo1G
m2MLYd2XB4dx6E1MYLpl/oacbpUU6HttckhMPrElRlhdvsxJGQHc4X8LKK/gNyIxH6o1bnKjWqMu
F8nAeKw7w81tscZdNk6Pw6f9eE+PscVO3rbYIR9nx0xHW3FW7PVsFVOJdwztw7cs95NUxSYZmV8W
2IxI/yfFNYRxVPxZOilsuexc+2rNOwWmfAh8SxQcVXA2XAvbRNyteSL+c3vLHBXBWBpwe3PGsCAS
LOsvhdJoV4fBII4idYP6aYrDxKJZHVmMgmyzGlCUJS88Zxm/cM1Dwd/gsRnGdOfrlXu7nqXMvi5+
duJ1R8xegvirRp01CSloq7k4a1x57SKk8w+/51aCaDM4dOxJqWvtz99BtlAT28HpY/6665Bzaaxc
v7wBWmdgpAxbBkajH/+dRipnWzODVmIp5k1Lrk+iVoHCrZb9nSVvJ68wv+lrfxFRzu4HedszirUx
LjJpBiN7bYyTODkQXkMzX2eW1e9QM8kIds55e5Lik69w1yjq3zr7Kxk/QfNHnj5LD8lRh0lwCViq
I5Jcn5uTedMtZr/MPWNpEUrjzJP5qK4s6RZ70SEpDFwIY3D2BEj8f0ZW4DACw24z/qcRqoJRFlBq
OZb5hHjoy1x3DRKdcKBU68Utv9w8HZl1vwnpoCZbnwxXIzwAQjK0Q6wfUv0g1ocwPsTlHt+msI2R
8vJm9qQHbThK6++y/HPzOiK8AvQcK7xOvodS+Q2QiJ5XH8wO/9dee6PNS4wMc62aL74gsCXS6jlZ
PZDUMkaHYsu6I10k86RnN7qNTBS3hw8z9DMJe00r3Ut1L9S9B/n2jdeTyyYtqDjZyCdTP/+qgvuz
uRTGSRKngHK71AEYoTcudqH4bQqpQDGZ35YlUaXX0DIc1lUYwnCPhABy+VOMz5WIWfmCs1op2cxb
AuAAnrJi9O6vExzghs1Co0zvdfDdGn+G6SP87v4B4BeHjT5sfIomwcuGeeKEJtNwN+CPtagaCB7b
fKpE97K9P9r7ZHJvJH7/HB/IGbcJacTqFjRX+utTevIvRgnodbTnmmJLWae/r+A0wUZ4QSP1T1HW
4IoZQjB76OFxPNd1NNWFo45aAabHW5YjBouGXEwiYp9E6uJ5nvuPGbMOJxEd2NPmhONjJE8/dbhZ
u8DY5dqsbT0+40z38scm2JvNvW/u4QJP2XNNKkiSOh1L0GkkOhDB23y9YHZZj+uoDWwPmcE7OR3r
/t0Px7RvM/5R/Uua3HtizoZbkV87UJloZfrDpLTMk4k29B1YTMR6yRqf1FFlPlYTSbdhfxiaYyyF
4dkwuSvmph/mSifgTnUD2cWxhc26Kt0Eg8R3Wd8jhTSqs7mmu9g1VuDRiv0Po5C6ZW0Ho1iUZFce
gll1Nes7QzjdPqTQU+hwHiZjjzFGowZ60K01OI/o0PnyncPsNtpyxjPtp8WCM8JaIHWX0BA+NRhX
4BOEEJdLQljtDw7CVNo/rR+U+DR1ZbSu8CimG6b163JRoy+EJskgDTk9rf6PER8L6ZS3rlwtGbV5
crpmWrX4E6OffpeOtFFJRMk2lo50UoVG1urI+qZ0hEbDcJnFT2sPqp20Nt0rrVrWLBqXkq9LbQPa
tYLaeZycAkt5dUshW06MBVEO8cMDNKy8riIYjA3+qSUOPdunYV9yo6fh9NAjU4AkVLh168gVL7nN
ScY+FbAF4Q0429ZLMB8s4K8LudgG5pZmCeN9y5jPUN1ozSi0RPvODe7j/EBUdpSzUzc5znGlge2o
mKsN86InG/IovS56cWMLkIeHh3Zou6PcHXPslONiEIuFJpMG9h83ioHYquN4Oz/Kk9IcomqPE7qh
4rqhTgJwjaNCDmbqiNh0Ph90Fnj4jSvcVRxaQLsyKDibKtvkvKoWig/zD9Nd2XqQ5oreBmkXYvDh
/1vm+jLwoA2EzmjOgB7IOyU7kPcBwsSGPjbSUMJvwgUtcB/vGrrzaBupG4Hc83pklBUu+x1LQEjL
WI/tUk3QiYdNhVjutwKbhYrYLrXYU1+e3G0GYH775Q57kFVZQAsy5gEGT6/DM0I+1uQ/9r6qOuCW
Un9pO9PvdnK+8yMxFhZXD3NVkHCIZgc0xXNVYKSYLEHeSGOV8Nk2YphbYbpAUmPoiwFqTIUOnsxb
hO/o1d+e4CZfD5P1K+WY3dSPLetS0CTDGxtNwFcsLfm8WOuQUg4eGvVxM6o3SJlRjMXOZLbKsozO
ngnJZEDsvgb0UDDk/hhaFMoCCvws+QVYHmGTBPGajJ5YQB3kAbLogs/xGSFjhxmI0Hrt1G23gu4f
E3M5uQTxRZhqL0d6s4KAZfCmU5a291ybIrwSfweEzgWts9PveEeBKeHO5WPm04QxIIdnI+lpA3Kk
J4hirDqlE+82er/TIcN+ygp1zqSaAlZLXfZYsG94mwvmnsWcctVafiyo7LdJn3gw2Vr8vwZzzFQh
KqyXVYezu5UJ10d1yyxQj8iA7BfrLTxu32y+c1oEYXRcyQw43894WTtQyqe98YPXTU2+XohO+3Pz
OpbKrqczmPZk0/qQZDetvtWZUvZ7UzzI5VFSj2SPszQWD/t/z/LLKL7KyV3MrzJWOMZ92V5gKssH
bsysdYYrjp9PclTfqeZUVop8auMzwj1kXGZ+UnyWyEeNMMIbjpYGE2M2ZRloXfFHU5GBlWCkjx0F
Axm+OoRpIBhMi8RNZig87pPN/1Z3SrZ5iRvCD8PBQvLACxjeHhjuylP7OEyKnZZsym4XR0dc0drq
kdmtZhuhI/QO+vvuv/r7SnYzOuPSNUt3Irli6eqQJ7P5cxkVx9XKN08y6qx7/9ibFVEEW0T3SmaJ
bGfey+WmZUYQw2s2F0/2LimKmjngZRnZqj7Tz4OxdF0wbK96BHuDYQORKdONKfNQmQ4OcruGqQHM
CVSsGM25dZjctmdxcs4fZwMUY3FCRtd8y/Gh2EiMPNQ9oYd1yGyIhS2r2r0uHcgTX2Ar+VjkhMfy
ScLyWJEtJ5Tg0xfTZIbIi3CuBEdFPWbdKexO6ZIfWS9dKXY70CK603VOGjgxSy5ITK9zQjaG6LJp
l+y9YqxNH/QWJPGrKJ0RbjNnW6Kvpfd/Z80PzapjUQzqIcD+z+wGmZzzpF0vQUjtcO/IjJB36kBo
x4KOdacmtoh4rV0WrYXys137KoPraR8uyB2tUkI/Ue1ahX+Q9b20U+617+qcc63DaEbBtYUW7ltD
MLZiSNPt0DsosxfyPUBMFPyzdu8iKBCimfQrSBzXs0kwjRq3ZHKLQk/fTOoZB1DEfz8nx3guYdBG
996utHaFOynjC5MCYa6jo4r/df7h49fC4h2tRGvwiVbCji3Kl1C48gYm1S01blq2y76r4KY8r1w/
6olrpDfGa0SStqniDXAJ2ATMlL8KQ38fiOhR909ZcQ6FS1Re8V9PTgKzEWeCl2nHbVGsTPzB5QpH
rrZglwUSCJjKXRX2ujJH2ElZCbifoCVks2ZxuxJMSkwejE7ILTEx09A6IND/xdjfcWRWXiStS5YG
MNSExQ4BHdETsLb6xm2ldbSGJP5cyfISGTZycPZaZUURvPiSZpG2f8jbcJoZI6xxYAOsMYtwHk/3
paBxX9v40KUDElPhbg+sPD2JarrZGPUm0TaBNu4G5fEeC0k0fuxx0cdMl8ddLIN21qEMlgFJWfVk
HXVeNIdbqXb75wQm2qF+HULxYAwHaTi8iEsjcIHZvRBttWoj4ROrPd2mQ2e6eg75fW9ZA5dvXUQy
fSxT8m+lMx7mjMJwfmDRSw85Yu0YWzWruhnnzJAyhdlWnbfQM0q0aPDrV9ki8xeP9/yjIj99WjFc
61aKupLUFRo0SDVb9bEz9V3ksKR5dYRZ7yt0nu2eOL0CpfeteI4parFIvsZmCf+vdBlrRZ2TKfbw
bvFw+AM3yGe+nQiH53BA3N3YUmozqAaqQGFFqzsWVuqSwmqcoD2jLbIQH9aLvApTJGdssMW5rs8j
ZsDRiEkgIj1lycOQa1Ksg/YYErY8BpfBH1rUbwIEmd94zNmV4thUHkD9vXwNYO4QPo/MFs3pnbSP
Vb/NkQIOMNo3cM4ws02OenT+b1z6Qxkd6e1sJ08O5loAKf5CvWSH/1iK/WkhF+TIHFy9IvKEa8Az
vhDoYkQOgADPeToxlYavn6fZTZ/1RaXE65rH7JGjJ1+04e8DfUu1ebGSB43YSeR9zwP/ok4uPKCc
UTDt6ZUOjbHPmVYyk5lTaoOkYHvOSCCI2dTMSXwVw59HvNSQzvIEcKi9HFOwmS75685SfJffhTA9
tMWXX9/9WS8BgnE/1bgwtYaedO81qXdjE/BaixLpFy5fJEG0UIUQ9W4B343vPiurlY+DvjfKnRlu
jHMQzHGy5z9/fVg5EpqouYWyA9WpTo8z7+mh+x2QAqZR1whNCGv8sS3EPk/WyH/D25vYCQCIQb7O
Zzu4iuRy66x0mfPOLUsLx+GPtGH8IxFlYv2UyIHw6SJH1nGMOsJZIpgA+t4bwIcHG6wY1nSEcLhC
H+FcW8rJWvGBqVkhk1BzQy1LwgmErWYMt5gAryzXzE0FNqu047j9PaSLj9e2zIngLea4zpHfxB/5
DSyCt59wMtmgdEdFg1j7cxU/1CmXunp6BX/05Ktsbt8GOvVVKV5ePKctZdEV33EIClq3Ox2Kxi6f
IW13NY+cDLYr1Gkfmh0/AfUM6xRf4p0ac5tb08a2P0zvku5quvuJ7n4aY3R3mJGX7M4xRrMDeOKA
5f1ebnAZcJJhKJmV5UloDipQTnkjJZumxYA06roT+ODn9Hnpy6sa3dvo/mzJlbkPzT1Awwnn8iC+
7/zfVZDSQtyj2UCumPPB0aAupASLosMrOrTRQY7QFZPUidLSzid89jYEu8yaJz5wRThaglOSmzyd
N6ivgBPC5hyxDy/CEnBEzttbrUzp2njVGNKFG/Qee6M6mNohrQ9VfTCjQ6PALtxPyNWGJLZun2vj
bSoPMVVPVjUTrulkidBWh5ae75p8h9E3kjbNW2gLubxa1PocFWEN2lph4LhQ20XiL7SpxvxXtttt
aXqJsS2myuCUtVsprjisu3ZOZHNQjkneeLKT+Pxszy+sF5Pzy+6VdciMoF7rqMgMFx5FjZ8GW/9v
05/j11Gs9rm8SUGXLUD5uZhPoKIgLOhWubaqSArV7OfgmIbzWGDbVP17095XMmhbD5WdEu9WuroV
GWJYrTBWZgLJSPu23q1UCtH/BAhdUYBKM4tOuGDUZG6I9aF7qCffVf5z1a048GJx9NaTetgvynj8
1gl4p1wux5Fn+/4BGHnyawp22E8/vpJXgmaO3NfD9O7rPy/jZ8ODtRsEOqRRXKuW9uhfyJbibyXj
B94npPQa0+Uum4xi9JH+8Tr17yTkMvi+witRrZ0mOvwn8qST1F9eX0qyT7JDVywf8W/c/y5srV2k
b0xupy+bDDMKmMaVyOx0YShwJ65GcR2Ka1GMbUrRXmL5zIK08YSHp6ZrqXAPvD3EV1HC3hldQf1j
ufNJB0VdW60ItQY7Z+y0yT49Prhn532AvN+u+C22tqLaeQugx65Ue8EO7mxmuCdOSnwKi2Nm7HV1
l0cQFc8tAvCJm7TOIDrLZVhuUOVCzXlaSzYxPQClYjzVln/BVSLWDlhmd1TmXjY3JjsOmXripeVa
nXiwJXDNaAB8htEy08h7BdfBX1H9S6qk9qu9/srab4p3JJyz81ZGSetTsuWK9ZP1kf9RFMnGCqan
aaysn6GZ0aa98yKBwQEnVaKrOPHC1wbhIIHRtPAJMAWSI5i7aeWBW7CAGFLMhObc94u7yFyynQXr
wLZGdb0+i6NTq+xAnkJHpH9rHNocg1E6fhgDpfXY29C+EZ+pTrZQCl7iThF2oriLg30g7cJ8p/17
7JB/jQyQNLliuAcnk4p7SVTZPo1ETs54Qq/i14YdMiva1CIxavqo2DWitdlWExTofz7xozASQDzB
+THfAif/WOZ7WvRWOyB9vAdrRhiiMyZzAYJHgTHZPM2pYViPvzCbqtTmOk2V1YBYg2IHVA3uEhfq
EKqCEQnyHmUxdR5929RnlO8kvn83SIOOkJ1/8xiv1IqoKcQAOXuZ99zJz8cJDR5bi+kPVVTJfl1d
psRO3D9VygHSDc3RSJH4O8GUm47zeUZbI8ztrV54aNPCQEcx6ue5FdV8RitOmbBmz4MVLLwIKeHW
G1Y8oLeuZJJSrTBbZ4KMNJcB6eTb4r7f0Owr0SlJDlZ6/U/sWjp6z7XXHIkEWWCBsEDpqpHcsWSP
z53LRcwDEqlzPHAYJOIZkCl0sTzJbI3Qlz+kGXxbFKqiuS3mO7VgxzOZUloIxCyjZE0XNP2GbKOL
c/lUAC2W0eihYEL1itbPwVN5wD6aDIYak2+mEL205rkHqRn00OVWrCSlDQMMGHOVo878cpx59c2V
CR/4ToLEWN8kk60k7Q1pD3eFqdPrBkjiSeoCRl18/g5KWJEXiDimH3YUPDwgjCB/aRiI42s1h9g0
eM8JhvQtTyf9t/Zjqr8v7RdjXqpb0elJwunzSxm+JOXe8/O+TzRSzEmmqEjSOASPixpfqKgP49QP
OHVDQNpYeDMOl3w3pEnWHBSKAt/reneQY2sHEGUTGKQTvalO9e9QbsjI0oCdrMBjab3Nggwu0+db
NLRb1X+BmJtaH2IVO6hEWVtziCLch9z8kTmiKPiNc8eCfGsIkj33kzOePzAFoXqqsP7i3lT3aJUD
V0kcAeT0ZBUJS6FDnGwjcS+mWeSoufNAyaCAl0QQwNFiE7pKIzxrHpvisWnrTVlvoD1VblS5QTU2
w2qJJdepADZ3zgsdjXnppTOO/0Y+7oEduCr6TAtHVIlQqNxED/ZIbsaTlgCBWsbFyr2Rn/RDTlSN
NQQmGT/SP5I+ykOXnarZI3Ab4Ugnj13z5S/FZinhmBWxpiMvmAOIaDFqT+YI/AFEJCXgjdGuabCE
VcHc0CnqynmKEPFLZy9msYzLEQ/TDbMLtGRkUbrta3b2dJPapafV6pmRfeCPQ8uQ2euIlGHV8SCK
ELTbRtQ8eoHmHg83bARMf4YlL/YIFflZV68LS41BOr3ky1iagHEZc0Ft9Y1QohATeR+BJ9VLxE+4
USfnxD+n6qmfwRFcp92ZsUUyjL+mp8pz7AS+XRCMI60UUob/LwNL/BhtlhhYSMr0jyhcFED0/zKL
cSwmjcfvxPsUs9U/SjV1znoNS4MdqyDpePanmciRabUZavITMt3NiKCHP19ClkJ0uPDBfjB13mmy
NSRTsnoFi1ZDvSfhzUt3Mr+O5iCGhFNtCUQ5hfdS3ZfFTqUuopX0XgXeFbbj2zQlWuSQkTVHz/jq
PJYTzWOraVsNPnswPWFffq71zC0ap4Dzw8KUpg2TENkB2ajUxH8GRVLfZPoWwVJbfXXqd2/OO91D
QhvPbK1CeDVrQ6cMnbZ3yPl8CtMhuXWVJf1BRsbyPnOi0OkyxwycInNQiPMRhKr9t+a6vArJLeZI
PeDaPQSvwzAc7A5FxiitCmdt4JSB01nIKcjYax571susHvRflZhYlKhWifp6O2jb8rHDDIXH2dz7
MB6xiz33dO1ivJSeNxxRrxjQnMMrf1CJ/3lt/DFOemNYFJejlZ0MCVzvXzeV7FnwADwXGdTgbflO
8KjzjTh/CmcWTt3jYAS7uNsUHcTrA2XRY96j8jF2XULYz15/HfLgyE+Dbq5z9XiUrUj0crrzN8DT
cCLWFTHXpD88jb3GIOw8yY4MIOJ9KW92ltIdynCHGZCqDG7jDlQhymsW6jD1MM3RJc7H1o0BcDHF
MPgJjczi1ShFPl+ZjcOYBg9KE3xVLbb7nL1QihgeZ/8mxNQMKyC30MSCEyJj2pNCuAr6ra1uzMfx
EszveGIxu1bfYuFpkgez1ajX03kSbKxvBWos4hEMpmgMbngmRiZ7LE6FglnI/P8fx8hEvIZex54Q
iy++gCsl+MCxGX43SLYkH6vV9Dk5+vTmIzkaP0RiE6YJEZ0SBT5dUHHiutDkCggDunuvb+GlmaJ4
UBAxvbHVVA4jSpXVnbDQxKXBH65jFBXtNcSue2oX3EJpdXgmM3j2dGCxaPcoed5e9EYcfdHx2OKA
JJVCT3sjSQ3DlXvXIBErceC3NOt2cLPUSUWeVfclrnvDK1h4gErbCo9dCGqn24tXLLOhZ1p+505e
bhC4GUxdZOPr0ays/pQzgZTN54woUbM9Ut34K1DM2J0pRMqF9JVEa8Q/Pu4tn6E+ugdaq0cxkmb4
iFimjkbyy+fbB/0mc7eMSjykBhjCoJAFvy8ftIL1UNfDvFyL5DmusdSZrGpMCtbJRum3WPj0sYvm
g6QI2aEjMUBncfYo1IfjFh48FpvGKJibr/0j86KJxdWfP6d6B4nuNUXcNy4FGIfUiQUN65qj/PnP
Sph54rXb43JsScVN0IPM0fqjwdSDM8YgplelusMUyJE1g6FHtjBGCMptXEE/4pvj7jdT07dlJCA/
dTTWsE9+jcCgHOIogjG13TPKQx+dGVY+YZdYEiw66wp/bBz0Ok/VVt+FYo40lkxCAPG/DK4sVKzg
YgxUhNjr3Mz9iCk+wZa8Hy3EQYRnM7ItEVz53ULOvPXPZ9nC48VaW/i64hCVX6c289J/BTmhKL9f
eB0clCgvJL0PTIKj7Zx1xjAFipwlM7md6vkXnnfEaKrAOmMaqTM8RajClkuCmvNmX5ajedVQvNSf
WodnRQD1nL8Pf5KGHURc4JBnuDau6AmLLeY/Urlj7dtvYwDlE48nCfIaaE8+jwrsW3d9ClcDxmJ1
y8ljqW5qf5UXdTZaFLN8E4HJijzxuQ5zd4K7ZwF56EVQbGhTZWhAu2s3y9fFZP2YZfoVW6DxupSA
784CmiLcbv51INyQMBYUkM+vQrmLGSXXEOyrHMrJNpA2sHPDwAq0kcVVj9SCDP8a2o83N5o+OWEm
DvKLeSu1DAielRTY/ctW2je1IXRk1RZVG3+5EI9Nsqo7A7P8FUCihlQjddOKa4jKkdNhyeSbVdx6
WJNvJcN88ZqWUqjUvRer+XdNoGseNUGreR0i5NdCZeLPhqBeAAYKcIAz02cll05f6pfSkptsq6nT
IMdLF5fZx1UgiDPxi0yt2WUSEWYJBs9Ri/VjIOJGidaqsJ5MRkWIRqYXlFvsMeZzGWPWNpYSMv0f
dtrkhWH5YB3GnxhsJsL+Vcks6B+Oc8pyiDdOg36chztaE+bTs9Gx0P8au0xn2DwFOSW/vGDi8eJB
BGVJTM+2lvYAil20fBD/oNm3wVzmUTA38w6eKcbzHS0VqQtSdfjMXB76oanRqSz4deX1jXJECEdk
AKxl7Q0qh0ElojChA7DUcjlQ5S42WbErik1SeWYIKp399rz/ETyr+oenLPK/feNPbv4pSJkXvh/R
dzdy++BIEgnB+XYGStz+AMJ4DuPxzfaMzGB21iOzsCT7ByNlPoZC1LN2lvFotdc+/kJ79JRPsvk/
kDBu1n7Kbq3fRuIuX1dE8Gm/rfYL31KaSgQiqpfHkzpt2arTCUWPvGsCzkvvNQO2LkMzKpyC2nHB
58hlxGCZqbJK2FKLImT3SqdastPm1qB4dbdREI1zHuczFJQfFzh7eEjOQjatWuAJHnNDSMNEJCfp
Flk63TOXEsZVtujpDm0m4F7mzsA9rm17rAEi79sfoOwTSNtoobiK89kEoa201hEo9xs+D8BcuEyE
xcOw6aENZO/rj+BBK9fs4StI+x8XcL/g5zfzvSTsXsVe+if/YrsXf9G7JwgCjW9TRhByoCOHQ8hi
/9OEfoSCnQQ/ydFbhr4uAgKrlNcmf4Em2hN9DwdgOUsvtP5cqlI/F7tj6B8z/2jmpww84wrMcD97
4q1jQrBnqlDxE45YWSQ86rDpMvaGm17wJMlTCy9XobVoOQXQFnB8e5pExDSS/cO4w63FdTKT2IY8
t6W+lRPitvc6+TbioWQJuy1yK229GOuBDo/KC8CJkPtAgivPPUOFdSq59CrIm43fXt9r4S4LoLug
2tkrp8pY1v0qu3X3l2EF/Z9KsersWETL13zfJ/ZQw6dZGuVSKubO5FJNY4bLT1fL13w7Qbvpmm1h
7J7GLpx/CBdFty8wQJl7pd3XFWYue9B2wSwHkzQOG/P3sNFhTWxscxww4dF8ki13Nh4Xw78U2jVa
PDA9ll89wqXh1j5v9FxsHyv5yE0/cRtWfrt4mgKjxgVUz/kpumIuKfPqsSACOVcXN2Jqk1XJm48r
xLCLiSUTxZoRgTf8xvCUvc/CleywAQ/qkVSvZqFYL8oqMu+2prhv2mNBdhZm/dsnaa+aVQvxnQem
QYcky5Rse7jsnrHu98Y9jC8hSZvAT0cVZF1CxB094pxOWKi1lfmyOk73qSlu8jcGOc7d79rWniPd
VCGUOlzKs/+5zBviypmqRKuR2jVL3j7zWvuPz1w0KO0cxC0oCbJxnMVQBKwidZvkQMoicELHb723
jOk4tgkWZbdI1cWO+IHx9mM4h+N2CYMcsRDkTiU+DuKdCRwhIS3bnckGaI0+AWM4QmuQexc/sjnS
IuEHbu4ydTc22c6NeldeqILHFLt2eGZz2hxKPLb2JPtVEE05p4THEfVNwlvQngMNJ/sI/sWlJ8mU
2fu2gCGxlxfavx7cJOHMD4BGK0FcIRbhY/mIRSb6KBbpeUb51eYLk4EoG7iFwNAyOwzaMe5PpnIe
HpfBv8jFlRuvJuLb3M/+vWDmLrm3qsZbge92FAKfcM++HG0nyBA6tuWqU6GZb9Nq9ovS1BTPXGJ6
yehxidwRUf8MWx6451OI7lbeiBv/+xJPfaqIdil+cd3UyX+ylwlUVKA+ZKc31y0QdgPgzfCgwxqz
8Ni9pY8y3GZlPcPbVynkKQrGitRfcRjJUaS7Qo76SssV6KjQXBGDW8gw9m9KuXqoNiv4ehWROd6v
tddaesF0JInXmjAYbFyYwcFPAq3/aQdTH91c7qapI0SOWbuvEA0KQ5rNY9YLd9X4eqZ/xOEnOjb+
pe5+RchN8Y/UTiG1lOYJUktNKbXS8MW3XF5LsJoiIZVEpc7Eg1jALljWxDO9r+YqWks5BmZCPA1c
2ZGNZ0kYDY1Bc27B6PvXRT6Xl4lpgQwQZgLWdHPPoN5/7NXHPox3JUvZamPMwARorYOrIsVeUHCk
kTw1vrFF6Vw065l5vLes9yccP8KSqmIQoQDv5PhohOfS38kiToQV/xRxqOKyIW45diK48dNZ9SMR
Qfo4vv6RzlwthHKmmdxQ29Dutv5b5EpyaZ7gYJ8+BrsnSzS7ifsEJ+IodiEvAuI4/g15tNEV+ejZ
0Hwvla0cBateWWGz/SRnNPquGIvicTUh1rt6RUpCWboNBBYFU8xM24GbQ/L/pEQFmkuDTFG/06Ld
o7Kq/ubXF0M6mlAYgACty3RjdrwftRVc1A2xGPxwKkoGfiuobvOZS2h73m2Ngk3NUa6pJy+qdpMI
ieeYUrHqCigx5ih0yXQnypDDioBhTAIxQ3HogaQBvw2BHJfGn0fxA9FOh+Y6Nb1yrqrsyzxpWywe
/bTdB3+otxJScMdbocvtZ7bnqzG6ypAekMU6C45Ga3G2TO6MipB/dBHUjelKkNxEICvYLWI3i135
hXQO2YddtNNOY6q0qvW98pswKayhRZHXwqxqyVn7AruzK6WT/uLLXCfpvZ/SCZFXgDcpHnPdga4V
rMPffkGNYNVp+09tviX/W63+ZAIkvG72tGuioPupZvWEyJIrzEp/WnFAq5KjYPNvab0sTYWLF7Co
1RzzNW/uT39lRqv0xq2Ep+CYoDctFhqTM4yRfEf+Lh/snK04030facORZwGInSiO8EcQfdWLXgzN
ij3yBAs7BA1WjjnWBfSVb3y9Jp4D8AI+gBhPJSdUuIrAz0jJfZs+iEeWcH8JfBpOMZawToQUhn9P
nIWOZNHu99zJvZP2DgQmASHO9CG4q+AI1jbAAeEK8RwACyeEj87vhb/fjjAF8tAcjFlHV1TtYtII
VY/f6vUDsJDF8aJMNO59m8DY0gmu+jlLGMbs88LyiXlq7P9wnFAcNCuEO2OyBzSOKVJxNWMgMErF
B4V+dEH+LxmZkItal8BZPCoFG22b6NwJgzZqdkYOgPWpnICV34bRrWHpFP0tYs58NOYSgg1nkvhN
sxz13OxYyMNYGzgKNWwx+F4Rnns1iMRu02HzTbd1ssTH9fjHSLWcN+3/Ieq8dhtH22Z7RQQYRfGU
ogJJ5WyfEA5tJok5X/1elOb7N9DApJ62LVFveKpq1SxCqDfT/NSPvdY7MYIrOHv0++ewEVmBiRnd
+KaaBfNWpXQeMufQTZRvApi3BnnkLSlejXm4IzL0nhdMC/IFVfKFZDUQZaql+rpqvNvkuW3wFHY1
9Rofsvxx7//K9tIYF8W4FDEtAmepOJM8U6gOc5oFWVeeG64q/M88wlTRh/ksjG/0h1ZrCeqnYSLw
lM4Txo/mJtGa8Fk0Ez+fT0YbLt8qJUbRSu1XOtg0nVZ0p09cKJ7PictUGcL9C7tZZvuWqduKGxSd
nXy1BIxr/jrxsH6yDtbS+T6+JePLDdZTwmG4A/RJ0vISU1s8ZXy5y+dlfCp5KIBnwhPlI79qI/sN
FqW3mydaQWIv7Va0q9Ju4N2BFIptf0VL9wDwPDik0i4/CmaT7wx/S0hPGdx3SE/XN48HLYxNi+Xu
kGaE4U+PXW0G3qpl+M8z+Fqp6G5tOKwth+LeSx9gQSfSQcLqzvB7nB6qExyRa62eGT/xNliHWJmp
dh02FYeVNcizsf5U0C+hzOt/76Aii/dJwJJ0MuxEvdUrRvb410KJ2loza8ZPR0CcNAHhTSnEopTH
NF/5HFc/cZnpNvE98uIduM1rIL8Yj/nBlw8i6K5hdV8EdAsMO175ztul5iaIqV6lAN5jxkitb9Cd
WuMU5Wf6VofF5HEKJsfn89TWR7U+9ng3YRLm+8VU2nwOKH27JN9J/jYC/19sQS1QXZzrC8lbyAO+
6VXBRT+w8Sg7sb5tkoOXHScTZpMrf7KtL0F/zcpbUN6wGtWTfdDsDXahet+pu0LdkY8DUpXxHx3w
GuTuFBnYGRERZqAPF1V0qbhl/hXI3174O7jJTu4OPb/SY5keU4YbdNGNXFBWIwmq8QcB0y9i1I4X
0V2Av/Pu63cqztFPazKJY791YtgTCrCgAPLILB7lOTcFF8mjz2ayPIf2lM1C4UPKvuiGiqXvgK90
5pKj8vNjUBvPwLDyUS50f6Sve1isvEVx8FmjpnRqjL4DIxsrERhR9BjJ5lnsphyDdWaaJExchd2G
WjsOS4BRdgbD7XUoHQPidD6C9mxqnLNlpG3baKepELu2ITKPtkm1TaZDby6zuQxKg7+uhLE7QFZH
1x/Myzq1YV7SGxDzN60tfLxFklN0ENSThiiOOQ/63ch42kyIijTbSoN3sTudHpObF34Aley4xdwy
7zppr1107bKLbwnheFnQZOjwRxIg0eFXUPZ6aGF31L1FOm8pjjUchiMTAfVgJnefd0vzj3QE3/1w
ITyPLO7goeQA6owpJaOF1LJ4lDkseP+44TAqJIX0Q07Qlw49Tb7Z2TLCbYi7Plknoet7sxrJt1sI
dMktqTZ3Gb2shXTDGjtN9u69TrbAgGnT/F/NeLLOppdpdJsWiycl4i67qW7y6WNtmNpNBTwWo6bD
zswjocrOJpMtKKj8XVRzvGNw4XjJMvNXYuq0Cru5DSoCyHOsLjlFf2PqxF1qhC72UImQJ3ijEguz
zXrIyc1TFuxZPpZLtO4eVdqh/sXbg89xi25BUXOa7BuEsBfMmXX7bsmhPf3UAddRJgImfPyx1NDO
mDGZbBrFSqOuyZrOtMJRGJAK647R0HRLifuEMSBMNZDKKw6sd6AnLCstGapLy8wd5HN7yeLLVDnH
6ln1D09hm/jbMuR9R+d16R8fPNswVuVMNuYlGyQVXFZWLvOBGOLKQ7Hz7XIp8NFfGeTciJY3I2Kx
8Eea9zNf4heG5v32C+fBgostfmFOdWiJbLd8mNhug+l4Dqso/zrCXxa4r39Kz+9+JVgNMR70J20b
wzMKTGaD2Gjo1tJlxufrqcDw1AVkmiyhs3kk7JnrvhCVIMWlZkSKc2TlbtT3R8DlIMTjTSG6PtKm
OAv68dAtMIhEw3yOcziexeCxyHnJOC9ixn7FT6n85qngCu/4qQsk905BSPMlel+z8eIGKOn6noDU
2pEJSDMPz+rO4MrNq51t5L3QjgxHglIBE4fqMoY6hAU3ul2dHZDJWJOjNbMXxjo02SW7QrvneGnU
X2piZVuYGYrdNja+Bryf1PRW6uhrIJqJSx+ba2LgSz2+m9tihWiUPTrSuTHyv4YHDyCVXeC1oyhM
dNagf0onvXfoJlhg2YeTLSNCRj/o6PWFbkQUe7EYO1bIAaKDBAN26m3PYSLdSQg9+679KsMv//mJ
pjMJTc/MVNzK5pZWwO4LzwrNAHll0wwA6zCmsR7DQGKy7klkcLxFjuk0hFu2ElhYfJtcNLCzeRSu
BGK3CHhkJ+dTItbg/if4bgcQdq7nrxtjHXTsuVtN24ZWUH3C30dXGGmB6TWazuimiak9IyYM2mOk
6fAvvPNTAi720hB05VMr96REaoYqhMFG92JPcBZD8QnuO547igpBTKLbOtjIV6W0HpLtPCSGgy7l
H2tmdiT7OFj1O3XYg74dKAShpHxbejv1jn4ChivNdpq3jejoJpNPwZzbZW7YjNJQ9QBWuJpS7W4m
sJPCldat2gzH3H+Svc+oehYMo0u/10kwuKc/xPs3UE/OnL9ZH37k4YfQfKjEi4e7/LjXZBGkS6fc
yo5mZDtXbAmkA8BMXLKy/QRXQyN7Bahyl9Agq961xi3AOpC6CG8+Jzh9BoFdzzZDhNdxlPljBgjk
Vo4SRiBlLjADnKwABKT9qo//WHQfzJZLB5bN4M/jdAt8vTN2+sAQ2IImnwWWkaBQwfgr6o+V9fAd
jWzG4vfUpUdYgAwvjOToU590Kwym5VdAK0p6KVPr+V0TpcfKAFsHZUAdHQYpb8Rf9+pu5ybLVY+z
IJcRb/4grR7ZLIMliab1U9x0HgfM+xu8zjWKxdogx/44peb9vyjlKX21u7fyQeaXtugCK1QOWnHo
/YMRryERqDrcD1fl+VVnfTRrUydobAz74TftBqep8SWU3xHXyQljZT/8kh+f0+zjAaBW3D5xkyZM
I48S86nFl8d+zyciUA9vKjV8xfJXa9bYAcVgrXebp1UnB7k6ed75QQi3uzLg6bmc3GPeXetBAao8
WjLIJ2DJKCfj1Yd8ghAyDlk/PRfE7QAHlpwvGww2ZN12XQhGsWl1HxanwHDi8Cxowvgs1JJiNhM0
RdeaDTUdweuycKvWKTssLJvSYVbgKhNbMVHalhmFbxkXtFUCjbAz+2ULKklaByoflHFZJCs4HmX7
59LHGIuE2u6H5DsUf9LuX+f/wVkuT5pwFDGuJ8fy9tfXe5hwJP58J/OdiqKShJrCFe80+dtE2hjL
hivjZj6B/jknNJe4sk3gCZcwmlO4JCqPzg8hFwggdiqIgmLrgAaEMWApOOmpUsbQssFeTbNToDne
4h9JenAF2JV82piKcr8MqQ+Z5bRd1cDAdtOK2BNt8dU3dnru1EQ3ttNoK0eUT22Tx6br1tNkjQxH
aVe3JpZEfychMwbTLnTcZ0LdXTM5cERchhKhQxRVu2EvXxO49nmRvRX+NvyQibXk5yMtnywonAJ9
q/rXFmCTqWzphKNdCAMWNZ8jDpfwdjOMwkMPMU6t4PA6eLfjBqwMRwMTqdN6EwfTCCs1rLOROCjF
G8FwMXLF5U5RNvpAtyMLjCvjumKkNCfrzeLX3okULW8+BHbsGodcPT4xee+6GVOKakd7oTADSZB7
R15ng6DDLW2dHJZa+J+jkQAIzmxtY/603g/jzX1PLoampVcxOnNXnGNk8d9ERQw0nPNe2LIpo0Lz
1VIX0BbNnSQ8T2mkjQVbtHFBp2MTKUCoCRlO60flmjSTtglPtGxD96a+t9fxM3FNxzJmUFZyMnT6
2SGFTWgkEwmtkP+gDHYL5FvVl9T0vSG0sA2elLExJZoji/Ot4zh+mOabd4FBqOSAtK3iTQNJAcQN
+l1vyeepRgzjSv8lu6GPKmtyfFn8Z2T12EKUo8pwDucbLoMnIJkl7wq+wRzMdIsMOoLoctpZQSKI
BzU9sxdhB7X9JYRRnul3PD9xwhmNMaODblVyKqsPPACk6jplQ6q+ccB91POffzzgROwi9fPN4WG0
XfP0KAtyci2i0GMOl1LprfFx9GY/bNsu35oo0GW4b+VtaCrJ3eA43n705afvDG4Oynby2ZVAIKlW
DuHoulFFp9psot4mxjWPyGRfJ825wBBji88jejvmQC5QorKvzD7Y589dRQy3JQ2E4KSaS1z3mPxS
ru7kaAJvljxteMsP6lJfGylWBOKJYj3SBwhE8Pj/n5E/9ucApSnvHMnFXuAissmTOWq/NgpjDCXG
kT5N3Drv5mTsy+lm2rx6ujgFF1AAKc6UCwkQ2VhdT5VhhpfTtzDsEx7vYgdJvV/8qzIaHfmT6Ngb
OrD4h1oldm9ireN3Ya3DB9vWMz3dgspNZTNL3Sp1pZnG2XV7k3+Sa/Y4zduRfIRjUptT7s2PiUFf
OmvptV0QxlQXk+Y0sF1+Qn/GIFb1894Y3YZr1vTPDB+CRZptrFIGIMODHFdjfSceWtwp8v8MtKU1
9efDzL8QAgLpPaJAWEbaJU8SoQf6BXl6CUjw9OaWX8/67IABJDJOQ3MZZtFV0+6C9CHR4UpvqkXb
LjlH9T7HLsjf057m185jK3wa2v0Zf3IKW1Mqa9WGQ7olZfw53RqfNKWPhBvCUDg+w+kYPvD10ZWf
j7QjZArnXV73bmQrxxyW8gpTImx2XJu6BSZP7ASNdNCWmXGqKJCNLkgg3m7yA8eYEfKmZyiJcEgd
JwOhuyHcEv8+PG5NcdW7iy6ctOaIglIdZH9fKZtpu5VNjJ12vMcm9NZJaMaDshHQ3bpLCgxMUBVc
OSBKThvPVnXbZNP9wyQYkWrDvDUD4ku7kNkGOO9prScAqe9i+Vg/zxEGyzEVSHEeqUAuvf2r6AFC
B5deuh5oIOKuAKFDIHLLuRrjWG4+2gO5R6bYekn5C066zQAAO7VSzUlXJWCkYFf2tirikPrmIvvA
OjIOVEe8BApbBUaEB/XvyubMTTd8zg3DgfTHDGxuxG6guBJBOxCi/Ri3K6br8LlJqMzcy4C+4OxU
u4e6DbWNDncbLudsAiRGHq+SkOcsoKny1sA54TDhlHCa27UpePb1KlIbi/933t8M4WikC6U9+/G5
U07xcDSsWprnOb7LUWFsEUfx8PLxlVeZJayl/ZSYQnTQg730WxquZVFK1JS7GCJvu34a1gPKEGGe
Q4GcZtarPLEfwiomT5asYmlOZA4cKNs2a9q+uWTZkfSsrp78x5nYeHxO1FMenxlYlcWpSI6YNrAP
9ftIIl7HoXWstiScTH8tvYnzd6creODkaVHrGiqjSVap1pDVqUHTf5LyR6HZ7fkp5x+tcOm0c4aX
gQnCvgpPRXnpJ+CmyQ99NMm3B8Q7/E3oar8K0XV1EtAqpgG+9w8DKoK27PObBqhzes68Y8A0OVjw
Gl9/E+8IGwRJhn96SzIQIqePERyC7pp6wJXW/bChYny8VAN6hlFUxk5UOZ7k3Jn2cuQs/U2Tb+6W
5xGEH1t5VDDmNqO+KYAUiCGvFp6od4Pfx3PBGEqqHQExDVnMGPtpEmOsnnlPzNR5IW/lSwPWuB5p
0drjCwyJvHuW2wKcs/w6sxMJHccjylIiEkOzCO7/RQwZfxutWUSWLRU/B1ctTo1wzIejqB+s2dM7
F/ARj6l4FISjB/KPc+1CsHx5jhSX9xT3rH3B9Tzmt24Ujc1Yv7R6qFfxZajgUxysZjDlfdL6PMdu
SdiFRA0OoYcrYQ9iHjm63h6PPaDuEt6ucWjFY5Me0cs4e0SW5P/L/H9C+PMEODH9CJSbkFz0tTFm
WrVzIyxR5HjKcZqQJZaPmiXiqXaq2BVx3p+IZbfx2cMklS8P4krS8FnvBtreoeBpY/2M+vow6RHk
3BnHGOWUCccnH4XmgIygKWQzN228maK1i27hrVyOvYKG/njQmtMdHMJ28vm+dTAmZxjAXN8qLKw3
HVNmhvK9eWd0uItm3Z7pVNI63FYeUjDOfOHHpIU5GqQFlHKSifAddmQhV2VoR0y7eYIYvMyAgzA8
Z+Q8inHdD9VZXv3V6d/FWivvbeJDkMe2tRs8CAU7cSZ72wn3yn2PS2Mv7EvBleFQ13uaQTHHpk6D
CgU0kckLz4K6VAjpE5dsmf+GWz7G6dPlLgjIDUuENWUO/7SZT6E69pwkQSfEi26HZYBvnyVr2lg5
tomodFq2XwBkcxQDLmC8FE2xQi9Zt6ByPKR7yYn67ZWhfrG4Mt1DMxbR5VECR3GVG6RC4Pv5MWks
F7sYJ0GNWa71vrSEfwzW5+qGWyXPa2zeM7K/x6fEnNvVSRJ5t25xZXiVMxEfLQyINKkbc8OtbZ51
eD2T3PVJ9S0OPJrcdoTaHrxVVTXjB6V41iYsT1/8fmqfDzAk3VogjqE5eLj0eu7HoNrXzAR9PsTd
OBMUXs1c9fzRnUS228WvGCym89+aLyMyE+GrrgpqGY1ZCeH7sbS4ee1alYHZmiHSgz+0cHzNlRjd
w361jBVr8bNdI2hWLILVJZvuCL4XxkammA0nlnTOm4tMbbAH22Nek6MR9sIOFZ0asHaOvPYWIxqs
NXNuXDDxYSqUpsUUiylj1S2ZpoU5lyjYEQtWLmEhBXsl2P526SXMT5N5FnKzwZ+65Z3tOxavbdfv
4z/5pZlWxaiZ9s51yk754Jo+F9DUPEhi+J34TMsrrZ4bAQLS5kE+I+JAt+I9YP47asktJ421l2wl
LtobeQP6CxWiXT6zExNXXhuURjE69fVFM/NRqi2sa1lutdDil+fDlF8Yr7kCZjZMcu10S0TApCNu
9sAIOe/4KD3tJwOH3tap4v3+Ney3sS/WNl68oUQPtTXHhcplkDsursClN6/qDzm7BUuVJyNZhdTP
6YsSziWAAUd82vzJLJkNyF/skoxbJdOfMtqct8k2fiHnxGTPDh72u4exC/JDBoDIqf8svwSatBz8
49Ce7tM5ift11hxihevTElY++7AIxpnXVvlhQpvWl1QDprCuy3WFgQow+wwJyk/3rXTIgqOOKoas
HSUf2HQqY8MEpsRlLVlSe0MWjuLPIPgyGOD/irOH3WhHERsVhp2sWMHyxZ/zun4P+GrdZqFLa4UY
7Rd+5HWsuXxhfgAjPU/Tq9rPrBYIZka/20XOrhPqTR3oC3y4MQOhR2k9ARdegGEveyj11Myh3BHs
9wisHQs4KMMokg366t2+N41sKt5GgqOdBxtwtTqBaJKE9Tg0abNxaAJ/apwjFAukPQ2LTrJlmNpk
43C+ys5aeJGwv8a3Nr49+pskUjG0eJzRViaOhscHJCBuNlIwwbFbxNn10fHZR9RDeC3xJZvPNp+z
91rp/L25cZhCeUX5zwZyZ4duMcHVUICC7lH9lopkVZb75EzxMPt+JxlwyFgv9+OiBq6XKjLmX928
WuAi0MGNrTpaObFochtbuKF0hvyF3DsV1oFHqnHr42IbVYAJ3n8GwbN8/hZ+G4DOo/DLTN3fMiJz
BaJSjigjOk+3TL4C30ka28+X3kyoV3CjOaFxnmgSZhurZLJipWaMxdPphsjD+JVpeVf/e7XEDE49
us6HFpOs/ywen5md4LCZ6f22CY4Z8+XupHcn/3hPOrfH7N65CZHOmKuI+9TdXHcFvqUtfG9TzbaS
sPGWNLsgqGZ7OcOJuEcB65DyPbP8arEMFMG8RXJaN3Dw4nXAJkNrLHB/39VgJF/RuMWdSoMNPETO
nrmbJo4f4VtxswVKXhrY3/FKWucmJoJi7/u7gCHL4E5mA9qRWzUO/PV+hmpbai5L0KZO9kE90wjF
HEQelekuTve8+WIwE5m4p/tc2Bv5ISoOWXHw5APlez2TopOO3NgcJ/U633r5vsvpVd+gyFI8AiA8
WDeQLvDZP4ja7BVjDJs+LK08RQ/e0pMUn6dkKOKzzFGgOD1nIQGg6fVIN32DlG0OpfuuHgKEA03m
xR8W5NWEFghhqXDmj+boTmygb2w3Oqr3mdQHAFrUhIYYe5/7svlJfrx290J0UNrxPo+5uPPo8+AQ
9dqmmN2ZgjBKRIq34pQ5Lp8HTH/FTLNAhwjSKZHgJhoYnWbCQggQBRypcb2C6vMTNmHmcO2M82GD
2XHNIqJOiXaDWgYAHv+Jy3Ez9/5FGtVRZsfAQpmjHkXZoQg/2WXTAeD0ufthSdJN78J74D/MqJ6V
HnW8e23XhZeOm213eyKCOpPJvajum+Cs3HUMr3ReUt0IAPhHJX6Xw9BcKncSnvhWmLNzESe3FgDQ
NXWqzyunpnaGYPwBmfjRQ6RCl2dsSpwPP8QnTzrWhQCTeM+Lz+x9bOTMaJpCHHVqyjZ/IO1R2nFM
wst7QcBe8DRr+QP4uK98yNMZxRt3Vbgx6MVks6n/NNM3TvpuupHUIyS/6e7Zz4N+4U1PdXOhVJQj
zAQJfArhc2WcHvXMI6U/7GvpgJHlsZ5yOOMgD8RmyauRtTdWWwP0u75EJJST3/c3gvULyexht3+4
NFjfHU463IkggDENe3m6cTUgv6UvEq8FAnFFSi7nCPn617SkKjqE29GwwySwsLrFnRUOZCD8PypH
jZ0lpGdrQj0xK5IhQDWMfZP9eYzakctUjtVP1p5koPMSlCVMarha/KueclaFb0L198ygEY+6GRaY
Glcye355TIuFN7ECGxsSJ0/aUKVqfB248sent+Xci1b1gL+iW5A1zma8O56EcLIs52lzMU5hvIrj
1dvO5w8z0Ma8C9iDfGmTCNxTZzwVvbBHMMdKJo4RKGlRfzfBrzd8d8wE6g91OzlOe7jFhGDGKbQK
rZHh5vPoU9eAU+GMyisXMDoCqwLoBTPh1O2kPUoEV56CmdlEnXFwQAzl5gl/ABmMp3DNORvFjj02
MHZPHh4DuCO1snp65s2p0jPvHjR8/DF+ZHd3LkcaB2A2uiM3eD/ZP/yjkp7h/dHKhjkMdxQf7pqx
pbCwip8ADVhas8twBlaPKlOGYRXoI1Nf0O3oZTWrqpE9z/obKWsGlFqPmHTw2GoKurYhnu0zqnXF
V2Ho3JqAFMfvP7wO/BpLH6YfGTNveZShvAHnLMm33CqLJxOaeMdWyvVkz+FjMj0Nrw9m091S4cZz
n4yulRzRGfgTRCwOsXx312jt9yjmY+7AcLhaFNZ4dq5NuvGwoxUO3pKB45zJkZT7bCx+cBuhHret
KWe6xVetvWkcTSY4qpFgehi8/O4Du5b0y/wlGTlHNOkF0XI6TwifSSc/gpW1f0x3PGbcEcgpqElk
3lnjH+Vc8y3PICO2ih+0JJsYcNiOaTZh6DVXwZJ0EPz2ZXnE8JQlH8ZJMdHpoUemm+t0Vj7NgxUi
ltdj+REOFt46bk/jCkZK4CAuuVaVUDNOxYKFsJHGhZDD25MD5/uMnf5Fr4PcomwtT7u3/ecG6jtd
S5nJfFPdU7OA9yrgJn9AIh84trN8MNdiUFOs8cZy5+RR6UbOlz0Jb0jribEr033BsjcTwnX40r7k
fidD5OWJzw9IS0lxuPdLToTRlHf9gE+TF5/3h8ML+50yE0HPDTY/cIO4a8BIHcX4bM3CCtc4g5ac
uqmpcbVdS9mG8wuhEQ4vbId+tufjxUgS8pe3NYZtJG47a/hFvOY7NqabSlr7BcaJXeMfeZLuFuXP
/tX/0wPzylEzXNIOpY/NfvMaKMHdK458RKaf2c8UfJaw4IzLrqyTBg8vWAt5o1KiBd6oqxF39Olm
HU+NJE9ik6M/lqTwr4E+QeTrivo+4w/hzfGfc94ffkZMXS21gVQwrPkM/+Koo7+e0djkf446vhYr
8eiUm+FSfa/LXC25BaQdGSSVzpQlS10mWVQrcO8YlzvuheNDihBgdjRqvo7ZBgUaU2KqbPJOy6dP
v0gvVTKR/3Fj5/dytRS7ce1kAe6CC+c2bu/ctofWZc3v1Pnb/cqoZsD2odML5MENQ4oToOBwzWdH
RpGPYmukqpfA6zca/2f06X9Z/ADcorgNJ2jkRCYgQSxwmDE7S89qetWLO5+lfrYp8Gjist0lhjk6
wgyHM+1UhFlqcaqvSPZlZ/CSA/0re4+MmnaEmD+a3oros5+B7CC0NTO48ZhYltnaR78E9/EZ/ef6
ucYNdxzLzat9yXp2y/A2k53uVw2futErOu5EbDkgbIcfb/yonSpQSCO29mmyS2LnYtzdujkTKQPu
K7m2tVit315un1PWF/bScq3QMmc9hm0xbH3apdId1cOttxWpkhIJi7Gvy8UCLDe+v13vb3pxo3sb
wRvLwzN67Ul+sMlFdlZwLGeL5+I7iW78E0+4hmG5JXwJneJxEsaw+Ht+BlQ1gP60xrVWWPwcvNP8
HLwLKq3sWO2uqndTNW0xiJ1ZvSyrGM8tY/e/8hN2ckrCaTDmbfa4sawMBumF+d54cXl9ef8wEjKo
zYCqwN8NZtiP+viksMxOL/TUZOlHl34A8I+VDxZZi25zVGdxsBtuKbSoaAtGuC9PEERe7l1MbOCh
6ffQx7Nxb9RrX1yZ6Kn1urL/zz/TNc5TtkP0EU7zhRPcOR5JtkQM5rkq9OV5YJi1nwpbfIZysxZz
N1ddL1/7XNJn1AFUk51RmcznGKfiTua2rp4g2kXq6RmfSzBWOe0qTtA7/Ed6nWlvm1W4ckdHWTsh
hb2RyQy8Im+0uHkAI4HdzRNtWwA6Tdlz7Wli86/lyszazaPdCM3GaDaHWZNfQuWS/AsXbXFT8BxW
5kSaT9Ba/vmgIawoR/C2vGj2x3dQqSYoz3jLn5v8y9pVXW8ZxmnRCNwjpoCX9ze6VNSoKivoEKD1
7JyuxJfG3YYMQEwqiZvpWu7X7WjleTvfrNZ9RoQQEHC3Mt2UGg1fawYBmuhKeyMDCGUG4ib3NoOx
xafy+MI0O/JJZW8TZNskG+Gk02HMIeHYlzbDK4lERDl9pTomPpUL5AvkytaklQT0g0P+Jse8iXCY
03rpiti3MNeuI4Nc/KbDChcu1OD4VK76MjcuUnuJ40sZX9riXAinpz7G/1EpFexRjvj6U30B6+PS
wNvS2ZRNlJe8uinS/ZF/zVZKu7Eu+mMv9YdWOtY+1ziz9c5QDxTvSocnJ/QrgBB9zLOMXiIicMEX
tLsIirm/8cEZQ3lHtAP4UX6AF6PNJNLcSsNRfuo07KhggKunSZat/0VjDScrImWoUzyNjxmGIO3x
bx8hbBJBNfULBsrC4HuxlU+2ucpCVUODRGsdCSiHgmLlz0Iz0cO4MsDg457+qhyVcGhIyx4/vmzK
8pUS4trqf6a+BUNLh9Oy4z9V/qbjFyXpLBHiJhaY6b8TyQJboOKAl+RehKscQlNMoH3+jjfzNW6p
ZHXTrceF0YdO4pWcNM5vQZLQHHQTQNPv10fn0PvKQP+Qh0RBFjkbDJuSwQAHmpLZ/QeRue6WEygo
7AmRAdqvRLsQYY3bHujN0u7m2cQk0GYOmol5CyUdolLqbcJhC45EPmTXWzLdToHN09qBPq0ulOgW
gaqcLmvv/0tf8jACrH1xbMNmD/LdkO73eqTLZxL5zJEuL1LAudLYR0x92Mh8i63VRmve1ploE2Ii
1UTmmuAf+H6qwqpyLXDLY4h7eKt1HhmdV5k1ecJExD9yjOKDQP603sSqlWNppDZY70ysCV2BM3Kr
dTsqcTGHBVdKeTxt30achXZvNwBdFAqlN8DllVGz9xSrFrBuMXuBtbtFiRZIbPHtsqn8L20/Jv4O
8sDccbYE/Rp5NxLOqA5LeGzIswiKICxiLtOVo1PS9DdiLvaJfAB9FNTH+oUPIyPVUUD1K3KO4XzA
/bYiV7N8yv+IiD+efy3JhvHxUTayBGKLgAVYnwif2hS6tTLn28HthIEMu1vBW7alZwbq/VOywMc0
PPzix8j1AVhQ9SSrncbJyj0hyBAa2whQEg/4JgKwtYbDTWHRpFeJ+2K/jYwtMdZGWPPTBLGjlg6E
yWDiyozipti8bJGsGzd1mDlLKDJm8QduqePC+ZVXTjgyz2o05weoRMgkBEyd5uGEhq0BELgjcpYG
rBebJtZIwhSwMh4r/MEa8vQy0BdatdAMJueL4vFqYp0sT+miPmWTk/bgbm5OAhcmUVgtSXdHf6nS
WXVtYnlWmRHz0K2ZV5pYBpHzj3FDKPpV7YNTkCvADKJeHm57kN5pcw7y09s+oM+CbE6pwDjv8FbK
MVJgnNg60VFhafrgGET59mTq4Ldmh4tBWA5bkOBRfipg9R8jipj3Sf8NiWKKOx4c7UKNuespZJsS
a4A3kTGK9RjZ8seh51fcExRipIslBG3xD9EbnljuffJz0U4ML6/8MCLQO994NKS+4otvDWMWEzDi
jeuFQ058BffHc5cyxsS8JzBbqFkWWBf2IjnwyIWMAlBSJLqN7dQHJ276/miqoURxxKRb779GFFvg
SGf0k47EQdZJvAgQCnCSsJbw0efjxuLLtfthIZGH5X1w3pAeFPIMjjZOlk46REh7FHoxjHvOcBwo
rLvM9ZMPOje6sWvIOECSe2EmAIW9lsjqD6sJEWKO0Pq5yG70YJXPr1BHBwhm7QdrtTESqGj2pn8a
aye05fRHpPUbvQIEFT8rWFb45kAypqdHZJesZCaBYQIkr9h0z62CDGJ15FMGSS+1tR7K6ecAUFab
hy/PJnlGTGpVf5ksPFPWj628V5Bjqk3OSEFHVRw3KmkAR+QAxev9ceuLrciptoU0Fipn7DV42cku
egvSnIRBMbV5B1Qi810UFWQUhAN8OFF+ikcoLaBCrjrm4tJhqh4bZgr5uY4ucoTretw9J/ey2EwV
2lLWXb2WkrnB5mmG09Xz3AYg/FaNuJqUq+yxenLjtAZ5afy1PMXDzVOvEEX05FQcxYbkGk5utzoy
UHcGp1xEfx1ZGdqJ9ZnyObH6asxxV8m+9Y8FyzmBDP9reFIw/BNkv1n6DyIbZqVXFP6NH9T9w5Dv
n4By8i1GW3+bausud5+G0wdrGqSf7YiNBjBZmNWhIOFe/OdWFc3Hg2mcy4aeD5iwGDCvOYRxsOK0
4ts+7WwKlsf/nNKYlP10FVzS0o0nDopWqdhPRKv6POmOkfCDcIHyRKBM0UkkTbZZeE3kk4QqxGjy
mygRc+WJgWgnF2su0kk7/nqIQCPHWTeCh3bGc55ODonoRhi96J1k2Lrkd7SiI50m3TfaFr5vs6ht
9LnIn1PS/io2Hk7oeLjTRfHc+dbmF0MhvwWdBfMOMoj0Gwp3wpSTudUCU0svUn1+VoEpJg74K07K
DvzjttxH/R5GAsb77P4AFyX98htQDJgdybtx3lPP+WHwWET1ZkBu+5WPKjNQ+cZ/TqC44zwIBDPx
QvODbdpHJjdsXcTMPBpGtNhOq9VIMtuKPt3Qa2XqMoAGqzabnPEyJYY1qK7RbwaoZ6NHDtQa54EH
Xjwb4CZoSwNha0GcmKxefBKkM34b+SeIb75xSciS3cvqXun3zL+/iQIewgKfCldmW/fsvgJeMBp7
8TibZbRuF0O6TZpZ5C0HYFfNcgiWI1S4rcYSiaqec/HUcQkf6k8pIah9DaqbZCwkWqm9j4f6FVlg
8KVoBwYfg+Ij2gU1waNNQv3yTG7Ox0L89v4fV2e63CiWtesrIoJ5+IsGEKBZtiz/IWynEzEjITHo
6r9nS9l1Ik50RXRXV2XaKcPea71j9fWvatQjzu4FUhOMgrBQBOSmaAbW/eaHDF3PKDyiUWxKFeiO
cduenWTRYU7QPLsVBatcqCTzjW1wneks9Iv8vHsZmxX1MGZvevam9W+YqKIefsEK8zG8d26PXuEZ
T3hW/NW5YKTxKfCmcju4Et2zVllgWuLfQtV1FGINfFTcj5Q7MLQTkB8Ufzi10RreuzCdbIadba2T
hGYUl9P3VRnCgRnpbgIi9r8BU3sOmFy3tCHHV98ka2YhI1Ul4/m86st1D9SpE4oHiGOICAxubXoS
hoD0HLU5pNkbLQkVkYMDZ+GUXPVAZ1vy80nSTzb2tNeEOpBPx6koR1iQ3oqwjyNX7/YGeS8ENFA3
0RDttqCIiZEJMTJEOABAtiCQfncxdo+Jdx7WrjOxKiENpEWwFnquH3EHbn65ZQhoUenzNNzNhuuN
YdLCYr8hsxjFPZkXAxAsILVy4ORMi/l/TyZ3jenO7sO+vhz6y4FS1/hyULSDPu6TB2Hy422Wn72y
PZiPvXHeysnmqi2v4yvWlEsvdC6RVKwGcyW7KCScWcOYFc/pUm+oMjK9bPDPg59PK2PfFgdZe2Or
VHYky5QZGUkL2oDNktd2Tq0LyTJMXSjm27n6lLU5S/p4kRecqA0cqKK5zJGV0UAhQ3uPE/5FBfPD
zUMbOpSv28okEuWAhpY7DnqTUFziGMEDew9BYdGSW78iMZSaJ/5LXaD3ZPo0YY3n1iyrhRKzR5ZD
//Do9zTztAT2BkRYS1GCf3mb/eUnj6VB9AVPMJazHFbkvywYFjgIEPOnwIcS3zwFVmiQvHTCvYAm
d+Ccodk4cw1ZZAwN6gL1ZedMqUM0KJTsSEg7H8jLijFsESN1nYzOLpc4ePnWEALPKb/hvXuQW8t0
vqTsgzTFodo0fE11xeysrRAJVxYvjd/aoPl0vqIZa63JvXVoLOH3NFl3eE/pCy59Xtl7cXfJV2TC
I1eVyKc0khfkGhA0mkIa13zLKIuZss7Hl0CU5YwCEeZ6pvsKrhIqRglITaFFaI6lQduiCKkPaUT6
MRlM1C+Pwv4ROwEnIQ8f+8etCp2Wq/u6oIQA6TTRMN1tRzSMPWBjqeJVQnsT/3hZyiuJLVpaOgrS
gOV9cfvuaHx5Jm62nU9ENOaUmMVh8HRQR070Af/uhn7s3NwsaJc/E7JPlYZ7dmB6VtV9pWdYypYl
cYtDZJ65GMZd25HAtYnVFbHlObYEhN8QZhq9Jz4zKceW+mxJe2w3pjynfFMXsTv/Soc4QYzPFJLn
SqyMkDWCDdSWcLIQXiYjcZQ3QqIZr7Fs2BBW7yZw+4Ow2+6MiXllSsAIbpy/pe1BfcyHEcBnohlb
fjqNLBortMfJpdg952eyFpmWcyZH6zJndwG2nBDDo1XvqNlRIGd/7zhgWZGkiIUCxeqrhcNRAkmh
vp6uLhQC4X0I5SF85U6o86z9MXFbXrdJRsHdx9kf/AokpI6kmLj6kPoZrRblhTVGzxLbo48C2OxF
ARwq6dkDgtmac9To14BkrGN/Uqs5dpeUi/OPVSCiC5mbC+S+vmVAQS/0B6bssMcq6USXyah8kGXf
6F+k0F1+KWJJRIOr9tgNjx1JAhbccrRbjCPUAo1VwdkK6iWpfHoSwKCSqDVUnJiIo0U86lmZPEiT
wOJ/2Z8J+aui3c5epL/W41u9fLZUaKebVlvZsD594KFmr1P4q8U5XUi/+KIEKuFsuLHQrqvjJo1e
O+fxR+MFQeKWLi5t4G4eDMTN0vut6zejIfQCc/4iyybsdsiSpV/KdwBCCD5lj6PQcOY2z1oUkrpS
yz96zPkcS9pWv36o1UlPvpz2O7e/u+sPDTbV/Vvyzk1IEC+dcLJD1ObiwtZJscvNV29+zUXOelnO
UEir1hs70qty7j8DEkvg68dL7D9Nv9T8npeMuP11mepkL9egAWP4mJGG1bbLMxspNYvyrKViz3Wz
j8oWtV3Js7ZrNPaX65ujvZnxe4a7XJRb1mOAgSEdA8MMiiY4N8Ht2EoiQ7/RRML/iIiRiMbnY6LR
3l3YcwJdCRSj7VLFEGxGOZCnm9kH2iVfBgDnfKAaoWGhThd4oDjjOb89mm+pT8JDoW/IgpUhvJP1
Y2RNWJD85sX3Q2WS5e6kW1Pa9t1R4YDvP51sjxk4IhmukD1kqbMUoQ7SVEYMe8mG3mE3m1e+TC42
Xw62FeUUTlBWGBiPcZ3fPbSgyLX7Eb/JBujpKkCavF3U7eIBYJMvbjnR6P5o+4Sf5/wVeyQ8DTVF
yF4qz0nAJEfTjdHkJqtGXaoFmGIIAACQ0cE90jG9yvq1ZSHM2d1Ix5kntz2G12440EaRzuXp2B6K
fhesyK3BtltWYiMP7kAO/bzhoH542SwrZizaGMoav4N7QBY9x5LhusQHs9Ah1B/viwasN/XPTNpI
SFEPWJMEGMwVZ9VIoqpIkSZd6tYgE1pxZczySesELgmzdPSqXBeSt/mVGo97hhhh8TJnEy7Fl0id
30Neg37VcMpMED/cCfyDzHJ/uU6JAqYHjBvrsS1sClTgZD15IGdtqXQrPZ91+Vr7NnsACddQvtv8
J81/jPEnmXHcjER81BHHDdJ58TecPTQGVC2Ok7Crhd/avSpvtbqPhZ2RO7a03nnlNkyiuPnn+hSv
BAG4XQOM1VVBD7JzjdpmicHOgLa7+mCYFI425GxApY6Uy/mJSgydqIfU+U6Ca7249wtFF+nceY/6
S7Ql0xPRU7taLWix6DvxjKcJWm0Po1ActWnY90FRLnLahMw/1CLGyh4nA5MwJQV8vgmCNRe7CsHE
gEgm0Wv1dSJle+atjHARNn0CfbgIzWa5cZzj+KNDzagH2cYd915r7/l4PBfHRH+/MK8Qrktrenim
sRZtmrLICvLveeU8uiKTFG5yniOXRrj68C6o0dGTz4g5UqvJvcOWsEm0lZUt08nVxwdDzzbrmqQt
x03TrtJJynInrVR1WZQR4H0gF0wjfsYxP0mY7LEOzZV2SjGJSsNm5cppgIxiQiCBNo2H5bVfKeZa
Krf3Zhcn+8QAlzgkLqWL6elG0r+NBzPk7HDQXZGqMQT6ENyT4EJyEJIs9uftnTSgZ+tCTsRvicE9
0i8fse/+1tm0c39twHZKSFCGV1hnwp2XDMKCyj3MVTi2J25DsB28kwnatEVerc19fBETiWt3Idmi
gDTsWBFRlmJGlKLRWVLt1rQinil+Bk+CaqbGLrkcDPUgYdFxIwlvFJIgeXNtNo600ZpNArcurVuQ
6+AOqJYvugF4eD6Qi8p8VTEriHBuyvHqcscLqp9X4x/c2zRvjD71MEsTPagYVS9PB8TRZTDEwoeB
iGEJiDPz3U5GbT9rn//88hwlpE8K18z0zaIBU3t/THQAQBdjwxKqweQY+M7NnzvmwOtPPyVnGC+F
P0uakzwnN/ZVFVdS4ZlS86pRkufTAMu7gjfsBmZH4B/CxtV4StINbYtXxkWWOppGqDgQtiSDVLYF
4x/WlFfdL0M19VGtvrtAH3bk1h/tNRAruZK0RhVFYN7IFAhekPYLdiTDX+Uv209O/c+lnWHWeojg
bKKg7Le7+n4Zjnr70bxnzeqV29Y6WL1c5W95PbTXg0pBr0twPJBN14tYatMRhAex1BAe8pRYx0Fa
8UNa3Cm5hKR+0ylwkvZ3a6cAn/nQ2zCdPmAnM2FEr2HbcAYvUYt8j+aG8vhsz4E3BuSd5O/NgCXL
1eglbKIkOIjnNkVCfHqcTwugObQPHAKSqIwB4Xs1MCv47CcDDTE3t/xNxsAcAtJ/pZqanwWNhDwS
tMXQZk0pM5a+ayhvOGCzb48BRT5dQTtjfyMRjHZ6NEf9duJtiifn2nfwjOuePb3Uc3br9FCNOyx/
1LLlE2fG9GXN6JiklOXeEcwGrrWRyXhHPoYSGfseO8EVUmn5U/RgjA6ufRjc5UADzn1rif4axhcZ
lebEaJFThfr5s/zo3KrFnD5VTbzCAbs5bUNpxKJGfSGbsDduxrso2SQwFbCS8/8v3VxRAy8gb9sf
65MqyKSKHD24uWq9zew9JqLiL8OJK73jOMMEbshiKIIWodFPh/Fn9YzlKbYpcuPxK0lv+lRDWOPQ
usnIMlHXaEInEDMsd/KeaQtHdI+ODzp7KgbhF3CqOnxBCuwM3aOVJruIYhobDU4gqYsbLmTJu+WC
0EW+EQn4VkeWtaQ1IW+W1oT3kjaJYQucL/6M21/GFhBaPnEnxCPpdD+xeIH5U3O08ItAjkGk97wa
R7ZotAf8hqX3kD2qf1npgWo5y7EcDhM7+7zfJ/Yo3CVJLKZ+9jwp6GrqHAOtDk0piKWA09wpAiLk
4DCYBe29vCjQFaHzeOfyYJj38BNfI4bIelyN1bpFTTpNJxqlPQIoaLifr+i/hcOK4yyP7Gi8k2jl
4Rdsqan5lEnf2xjZPj6/FRkFHdc8gCwwXXUtHF5r1jx4lZbOjcXRpBSduAbGI9RfGZCMfflga3v9
2SIdOQIpHgKvkUQQpNFM+CoKR6mYiPn1rMNXcduBK2R/9ams0bC7vAiXIUOGOeVfdcg7kyL6HMsP
uKUSEhC9BlXTa0Os2rT0PDcHgObeWXIdvrg9LJ3U4AC9QHEpaKlaH6qFdIPO7awpCPdM37c/Os30
a+oGaQCim0OMeA8vv/p3ZUrRIv2vDJWefn4r9VmB4s5e6f0RA2IPXB81hduzPt24VGf37vj6rIkk
4LMm8nkEGeKBiwMZNXAWOVzi9tttJv8M9aaQNjByN3UbY0ts/eJOLy+1jWa6U0gAWcv8hT2b2J6U
yBcKgMJGDzIodFEjZ/uezZCwIQybUQmOE0qU14xNGnDjOjM+u/ubqkClwP0E6uWDlwO2CWsBFQ/Z
dpAn43PgwgNJp4NJTBy5ptBdUToB8i7qd5IVRvKYCKXGrl67UjF9ORFvf11mP55jdkR6jzRM9Q+2
C9pDo5h/X14q9eqG2jUgd7kdUFWHlhlKWIeewYQW34rP414jNoShn8LE3rRSfEkuK+I84augz+Ah
UhTWOG23vMPAAqSxgR4/MQV43P9IPFo9RAVYJKsRtr3+stR/WG2UkApXgrZUUQTJhoml2iyIQtrw
aL12qoFniO94ARnNIH9mL2CenTEVw9akISsdPlBmX+kdvrkIPd4S3v0ByawTMAG8eqSH7Egll8k3
Nj2vuIpExjlDP2Y50EbmVgrIyWjXKDGrnudJ6v3aYE2coGzBMNVkXSw4urVyQSkFArTny3hX/gDZ
/AAvXXthyFbGZad27uv1eBAr6/JhPLxNdcyUGdduOFgHY9g19z82QDl/hEF88ZHdhjc5jdjsSxCj
Z9yztQQuQFszSSdikXkajcmFGIm4Ju1VEKuPjTBFbvWeuPiQbGf9T5OBx9O+vC6TnbATc/Gzrle+
Pb0+g0Cg3btxQbUQD8RfE6e94OWZTnHCKuwJ2V8GpYRvs93hOS2a9/jGkrOCiYa/5gvY6vv58j4j
a5krCakP9tyPkVSdZykKORWApFxAXtROE4wAbQAncrVEbrfLMymToPd8o/jhm2okf5BkCeBLYeVN
O9T526Wc1MzOzxmNEaj663aBwjXRHCLq6qOiFY8AkZpHbhcIahCkx/LFlNOqRmzIaAGQLrRs0TV/
inh/jfePeH8r93Lqvtqi/j8S9ExlOfwMfQjZjn4OphUoUod42ZugSNWONGPv6n6ZRVSew0lFrEmx
sNLAtIP8TENPRL76+P5QPnLpdLE+u+arVL6Ty0w+jKyDJnE9pLohV5nXzCDupNHDkvB0l54kmzgX
lnVRlBM9Mry6fmQjpaTf6RbVecRoWxxTHUPSm0kU2vVwq/Y36hKSTYJuetGS56xPqKIyibPi1rZh
e8NKGOA64mKfVaJKst/qxvrO2l5HmbHshogCI3P6q2urh74EeGaUpscageDKK3nAnZAbXFtK7yQN
E+bXytjwECsEOlLFLX2r7ZS2nvPabTAVcE1qzI7qifGn+18kzIu9j2kvfTKu5QeTxQQatH+iLpW+
ZEiAqVX/sGEWQ+6O1zUv7zH75j10O4Twq7Rb5pb4NulZepngAQeGqwhdH8qQvB+wGxf8NMHuD3I9
5wdWs6+szziD2x33ADZpRJOILqZRF5DlOirvZXUi0KZrv0cwOvL3AWDQWJzrjRJvLrga6Pd5sqi6
hbpkfyNk+Mte9+2H/iNKrQpZSDBwcDMM8CaqwvIMgoflmUj7RxEoRaBhmBYn/ld9kMEqCfVQaZbc
OvLaYKdqqa8Q1N1VDpIuTD6si2v6ZdS3lGsUbpvMmKE4kDkjzlXI9waRSTfAyL46b/4qbQRTCE1o
eLi8q8f6ijuv2bSqW3zxjINQpK1AKEDycFtxj+IEXWARJzikjL+0wEY39tSZ3GSwK4Fi9C2sC8+L
L9sCwiifKAbJ6A+UACYVZTxb/wWvO4MIXle00Eyies1G2eWurzw8G+yB8pcG+f36qoVMe2E+n6AR
iOlzONyu70mB9J1o3n+pvPUjvOpw19hSxLvTpVCyb5mLZoTf4qg5UcspV8BdrQfdVSa0USFpSh97
0Kqbfoofx8f4VlGca87O6lorV/1ae5B14A2D/wADmzUD8Yh0LAYmGTZE2L/T7dP3vPWzc7KkXQ9e
jE+P6QGseZzfZjAqb+e/9Y+o0hYCE46+G4F/LiD6Q94y7b4qjZoZaptdSgrHuLwNa1Kyh13JXffs
CGd5HJMZtvYHSsmliSSN2iKIPgvAw6/mc4fvvQtSSB2o/4kzb111dj2NJWbwFWmZ5Bkvq6mTzWkj
ayeAcEWE1ohSpojulNaeaklYdZS6LkYCOEtf1jyUMZe51OOS8si+Ar3IYMvJXkYXSenWJLvBph6K
+HBDNKe9Seqb3eDCeiM560ZUzJI3iwPgV5rpxqT5plgoHwJnVi7NbjFHPrcAT630BX+3OzTKtyN/
n6dj9qNdmCn8Tv2S7ydptogl38azJ0yYKNZIE+aAFGoHGjQ13Utpqc28UpnfnsUJ8BoUE9Gd4MHC
7O7SbnAbkICZZnvS1ZcJEhjJHThm49HSwGyFfp8Kk0rZDFOyceombBv0skFbBhJ4h+NbFA7Ke+22
lUtqzHaKdGjQ6IclHdcPksOXCe04ZBl2UOUriEySxm6o174H+fvSHyRwYBRHj9tqpxWEi0fSILAm
tigiSRSWJ06m28biejQCb6d3/OKNc15zZtWmWGwMPawwOiBoAk2oVq7Of0COYRNfzZMwG1cj5Dqm
aQxCU9Z3ZJurcRD34cAbOdN/quZPqv/e9d+i+e3e22ZNsES5T6wdKEI6OZLeSIZkUEJuURhZbVAs
ED/dkvW1UTEq6TMSSUSWxQt9Z+WQ569JkMFFXnj3VIyTNwpo/1dIjjQHgY3w8Ue0WFrwW5BBj11B
/2s+SdONra44W1siiasph/4v2JnrxnMz+XmxHT8w507ILx0VfllsRBSbE8Lh2hA1Cf7Jd5Qthuq/
QIULFcLkgVBXsMkndOnEqEZCSlhpSs8nJeQk9Ti+elKNyWXwumxS2u8yGoNpPKXlho//8Uqf2cmV
iBu5pyHIJvTVRfLuZL8gd5xSQQpelPzC15RPcibuMYK9j6cNlyHdC+Tp0G6s7Strq55Au5blJCuW
/FgX8HBOkFwjc1jKJprWOOf5864mHjzP7v2s8dWeO8zP5gd5OMiXN2Rk/cnuTnJ3Gh8fqX5MHXK+
DqO6zwnDWoFiM7VB3CHx0qekx5xXMKzDdQeeg2ZOerOwUxCFEd3CLtwVd7LjsIstWyuqregWh2oa
KkaQeAtLmc0H6qYEH+UOfk14zyojQLFb1t3yYkFZR6/AH8SyADVOmKQhNF6L82SlDKhulsXfM4/J
T9kc3FyEm1hMrQxzhEaj6BeLnDlVF+RVtKsKnzXjOMwSNCEtHvr8WP6LdqOJBOSq7kS0G7ItgatN
X5wOWy6nI12p+fOppHycp7KdvrYyk2eQ+YxH0jajX0VbS+f1ULpuoa0dRoPhe3yKXihjZY50zCmk
h37zoLBH24PCfjy4SUSVTjcjVWS4fZ9sc0GRSkvI5Q41HNTGOVtEHthK3U/onKq+qGHEU8J7myIz
DUihvQv4D8GZSWyYRbbaA6ydSPI1KkmlZfK9N0JRQckn0Fk3w5k94y2ZQVKgHEC5QkvWMif5Ow6d
K2/phCcKxg8JGgS/S/hGupZ0Guyn9/HDPlMxv2/vWz4ScIsbuWYQc4J7y59TtvsDrlER4TdutOpP
73DT8CHucsEu03zQYPp5/qlAvZTseG8/xrm9xsEyM1Df33aGVw7hZRC0XJlHXOZn6784eGVyoetI
puxgdL7pev2ieNS+bu/KprsQq76ieHRQCWSPjEmRbq1kfSsxeOzeyikdE49HsBdNf11gT6sbLWxL
SILXK0vPGnTvv/eXs9qcyjLuV/ETZ0En9v8qRAqsUw9t6XzBvHDEoVeMB6GHxbI54RlTtuvxNldn
NnILyZuvO3le4OwpCAHwxsG/w/ATDW4s7qiINvGwpW5qTPY3eVe1e+m616Xd9TEFZac4C1yNuwQm
ibsElL24eDsOBXoTaeWhiiZPN3m6aggG4YR4Jv+gCUCF52L+mrOGUkACxwEUgwiU52a4CrzDUgKm
bKnCoxw+zLDHswpsMFPbD7k+2fWp0E4MYTyVPNHt1EKVlX/OPINp4bG6UyNB8OBjdYtXj3gFSatM
eud7GL4CSZpxYVFk1O2SSdbvTHUToAgUEi35ISRalR7aT4mW1q1LJoGFXaNIWpQGgcVB3KDYDAhZ
fUVQIzW/NIGFSfOZWGZrC2NzG6i7FWlqdoky+ZACkat+aGfCAv7YjKQZgdtRBwoiBXoGKJtMcb88
SGTDRogJRrgbZnjPemKKlZPlXsi1JQlpBu5ObBPtl2+WeURQwDdjBVoeOmpoqGEshVUjJPCTwHpA
I4XZrFZJNwyyAtERFbhCUEa3/a1fotSXgfqksFFDp44upELA02BKzULyyfna8bSY4JybEa1Rfw31
l2l8JueTarnFUtZ8orAvtBzCTITYtTJGlj0B+J6dTch5LzyCL+BnqaqYS7mXtP8vRwe3MMG81QeC
oXnXLy8mS8yqqifpZWajUsoozFj2xdLKZk3zZl/2xQSziC60+zqb6gINznn1Q9QRGCZRR8za7VRe
O28XYMD7252il58Kw8X7UM60p4KYwobzA1uvTxOvDqglXgGpDDsjZO5jwzURwyqiqBkxDD+TqbG1
BP9Ji+XbreN+PFjDTmnBCDzUI/CbkAFoZKY6cQOI47bIV6h5IT4zNglVniM2p71RIKr9niZgez8q
0/o+aYx1mk/Pjx81+5GL76T+Sq6f6vhhrA5SsTXs7aVfAFybaPB60R93vW/yJRkE2ca4b4Cnffn8
5zy9ZJtKx2grmuARXOtmNMrhnb4Paw7+QWzUBPhYW+VftsM4tB7Jl3zabZpmfcVuc1mpE153LTI0
olIi5rMbiixwDPgoYL55/455uxhDjfnhQ9Lfu+JNeuxNfRsr6x6WqV+XgIru+ef250bZQDKvwQW9
jnzQX9tcaSgZq23f7Prf7uyqxr6/vsUg8u3xbhxL4zgAG7JKhvlM6jaKbxJVmAgs35BCZYzimm8m
UusopxF0XxrTbA5bnedhRpDxGLD0uOUY2FkIQl81QdYQmos2WNx+d2LZj3Ynxt70F/luvDmbn2V3
kpKTjUm7XKrXz8I53YqP7HLkJ2s5U3Oxc4qPAQnoh64dh+59c55S6iWhm6RJvRsJu8MZHmthIUcK
avf9oL/dpffYON5BbLZlsdKNlX1fq/d1q7vXblMvr2vd2lzG7YUOwq05bO16N8i7GiIt2ZsEGzK7
kqdac5C457V9uuJ6WdDQpw6BzLFRB9cjShgoBzh4WJ8m3w63TfHd0QbbuMlW0nyHUf05sxONa3ya
95M5ftTpO+O/MhcZpWhZyMQlheSZqgbjA6xMnBlL9S3fn5399S+BSdk7/uo46pOpkP1DUPz+MqZw
f95put2ZjGzPZEIhrULo0bqQTGxX51LcJkwNHLJPiT3yGOmTnuCUZfqvu1GJt97l9wPDKzAUZIAN
fP2DhKWhak/4byIT38rkrL7p3eFx2Tvm1r2FyvNqLuv52KP4jM7YEO4CMswnV+kDA4Hci6ZY2G8g
bkpvCesb8c6+M511gQeTPwP8f2nKgP6FM2Fcd/GmPO8SY8cJ5HKvnyvEjy6HBaNSh2oPzSK/gpsG
cRl2lIQNk2gSVUg+wLj5zF7OlAYl4huZH8UvzC/AiTGwa8prKGmuU2Vq2zjhf5VuSt0tv10qfbZA
dH+danNV8O56BkN+yz7DjvFHM8KcxmW+f2B3Qv4iHWeU+lV6efaeN2/8BAr7QKWkehevc2cdGL5B
YBi+XIA2SH1sNGxf6Dpu1GcuCfLDUwtRDjfI+Pqsr4GJ5I9DY1wrlha8ICbgCfjO/NzubKya1hsF
hfcpqbPAfmRBMgib9dv1sgdxZRGp0OHiB7PInCFcfwptgXuGP7Gx5Ej9QVuIdd+9JLPz8Inm6/zs
1OnqTbynzRlRFKgXUB0YxguigDfkir1uU2UziQArMMUAVqC3OHnQvlAy7FssW8AZIioo5HPq4XGK
KWcxaA8UDBmT7m8+uWlrrV2xtlkXihAw6wUeEW2bbFire4QfMF83XCPYN2Hf4VT68D9/E3It6V+F
uUVjzzN3OCYhrIEQ4Pqf3ZJtddncpXXMqejOTDqM3PT+gRrcuL7X7WGGlyj9Y8gCWEmJvnhMpL/0
zo5nAa0Mz1Z4qmf7q+idHZxZp81v2vzMvDXnlsuegXE1FbTPwDhS0slY/y8l/RUubfWkzCHSXxqi
L9ZLD4YnAaNn0Xl1zz/b85dKZWX/1atu/AP3RxCe5oj8ZFWc5cQ6rajL1OLVXQwzjf1Rbsjdp2lx
Jv0i6zDjTwAzihStbgrroBNSflkQi6j2+8U138rphgm/ATi0Ti+cHckXiw9aKTidpFpbwzr6gWMT
r7w0r5ttqe805VA177e/4xrlFEQ8xrAMn9Sz6jYfYKWsLWi8c53boF5e1giyvWsQ2G2Uv3X6Vcif
mX6SH8esmkqWKIS7dBQyLdRpe3p1DvLA8eLJ+Rxvgvuj8cTFAcGRjzbS0MuIYOYHASqktjx1URcp
YAIciGCsQ6Nm4gmqdIKYBZnIZVxpW9b2uN9fSUTIjkpgLVnmbSrUf2pv8Il1Q6RjrB7H9PJWOAfJ
PrTaXsLMUu3Aa3TxEspyiBws8ShgxGwAiLe6XKN7uSr7ddzPYt2T/hDRkleLBLVA54fbqvP57wtJ
do2XH5tnMDiFe9hsRWQWm4dPXFcsH+7Sv3KG+7heounY5Mo2DDFGn7UWy9q8Z3wY+Wnsb+nbWOJP
gspbUWlBscJj7uh/KuPPB3CvqNt50Pkw7CVj14z7ttwbvNjDWz9Qd7x9YN/aX3SYLWwZq1JbzikS
IDJ02pKsTAI9FahkXbgfuQEd5ZvYb2+7wdhpxu78jNq41H8d/fezU1FjbwoF+wILyvoircbL6tay
1UYcP6y5bAm8lybNgDPi3EdtXhZeC7gLotf4ju7ryUJNFo96ccan6SnH2pj2vV8mizRZnHUK0pGe
Q3X6qsSh76PPufM/yFqfjgq6Bzp99nW3BeKwuNSEshWulLtA57Z5HtM8LYMuDISMcAraPNubuYiu
Eem0mPeINsZ55SKOWVjPCSGV/N82A7F5i7uDdtmrJZjxJtVWeGQeOxCgzeB22cG47Ptu2xuTpGaa
0p1dhjHpqTBHkWwsveh1Hel0tKBiu/qpw6my6T+Akdz7qXFCePlbteItKv4in0WK3sJ+Yvy6wnj/
73rmqnk98S8TpLpuP44eGm50p0MAlQdgjTYEduEOD20CTk48C68ZZ45QodLyTa9sby/Qaug0fk8r
7fSQZueCjqyPC54WzjSCNZ4aW+cerSTDxVF2ARM5dPE+RY8x7nVzl3U7R9smSFdIkVpUxWJQ/Kt7
d3wdMZzm6eimH8SE+XeDdNFFMaulgyK969WH1Z+s9tM2P6X6qzY/k3k5RikDXCyanbTb9CG5qRkQ
WEOiuHMnWo2z0DN6kX8mr97ZjIibWDAS9B82RYf1WmzZ+2j3UtxYQjfOuooMjFEb+UrFLi3igsHr
n8pYEPaimZbpH/v858IUjansqzI+R7Z7RMv7AUUh8QznFY1TS9WEk9lWgAAO8c/ItoSKkGsbxXR3
wTwCsoIknTAH7DyHWHlP/rm0sOFFUI3dYwnXLCtTZOGA0LnPjgBegoGAZQKmx7R8tDqJzf+PDURU
GbbPHT9u/bSbwCBohFyNwudRE9VL4hm5XKU/mVBlh/8phy7m6phkJeqprf5M9H40yPBcb/yTgl5r
u+OC1Z4bujgyjyGFgHB5cTIYkoDToBHZgYxPtAMmYo+zy4uVJAyx/14su/NN1LT/k6L0w1NfYc9d
dK1FmGvh9UFlc5QGt0tgEBpvBT0BiWrYq2GrhjV/ec3wR+r/lJPFCzDmVX0Bxryn6FtQbKRL1vxr
GGuu/Sy/ZY4D2Gn83av33lzk1M6SSyPENGACkM1ITJEykdcTXCyC42dCqUGQM0tWw+Z4fwe0AgaN
0cbcN2O2SUyinuiNPpioUq1tutSIQsXvlIBhPzsMGkRb/g+RE9kE3Ks66guQSd5hLImUd6sdog3f
3AwhIeK4YjKBzQHlNQZdAMuYiSSGsAZRITKCWDaZ/XchjIereB4DufhMwYht+LAZI1FwKx6wKEIe
fUOJdko9hoh3vhBryuL+jP5nq6RkMzvK1Skl5qb7GucJg2wAmctP74JcT3Xw1c1V58+AzZHQdGsO
gUaQrcPIMcsLoOxsihyTAGTnjqvq6ZwoKAAlnQdfs0zCv3BTV9DbULUpQV2IG/Qf7HyAcvQYyD/G
ljUWdpVMyP7Yth/M3g49z/pM/WkSHKDEPYcQ9rDAnfkBjWJPKvPjXp8U9SSpJ2XCtmqjo6uRPI7C
EgHvLg0zzSym0CvYTCDfCHIe5IMQkQ7z2v6i8uBuLbi7H0+nBkcxIhrkGdR+QtDjZDSRJ6DiyCPa
XIHG6Lm5+NDA2d8x/cSng7QD9YlihOV90l3nIOb8cgXT+ZoaiteHWdnQYvidtWK6QewqJ6zbvp2I
fmv7pavr4KsTmkaWyhaTI+Za0mwmOaFSKF4qtXZNFMnsJihGlJPwQpe/uLMNK2YWQ3pgueTIOuO6
egdwBHFIP/Uak/iEExprL4wAcqcjMPrtyo66BDU0I8TiyMnt8yd/hyijnRszBND1hzjnuQ2UZ+sr
flVlpf7J+wm6HlBwLnq5XiKm4QziKiGbOzvyjIHRIeDmdEJAABSGACY+u6Bh/YYTioOPy44dB7Ic
8baw/XQiEC2yxD7HvsEHzofD0XT+upriw76cp/IHuK6uRmIqA5Jo3nMCB8YZQzpqaC1nDZq00UDI
06z/oDSkHdEmg4UTVrzU+umM+0K9HIZ4n18P9W0G0eGQ2oGBg1yOdKnqRBuFFYTKJIbPITqW8dd6
3hbNokmDIg30EDLPOgsyj06KIQ/ppBjU8KaG0ok/k2lToCIWu2SBPeeYKHM7ehlTUHGQ7g1cLSzs
pWcsaZRfITHTlrH/WKkHpFy8FDx7bG6oYMgp0FPsXgZur41GowzSH0pRUBKzXfAhchOzl+nr2Dcg
Pp6838ND7sRmSsIfVgFi+K7uRX1ngm0gwtUTZbxalJ2XNKzLWtS9x3cE1MTXUE4WapPHu9HOx6jT
T+3h9n9EnVlzo1i6RX8REczDq4QGQGi0BvuFsJ1OZsQgQPDreyFXVUdU3Ojum5nllOCcb9h7bYo1
gu9t46MnLMza5ZsV0SvWRzDxZyb293OOEhYBGybzHgmrMEWCJHSpcz74l1GYHXEJnXEE2cKxhcrF
Ub8l4tRqJ2wcEqod7glQJNNBksO5lg95fEyIy4qPQj3D24lc8gZZvDfOUXCVk48MlIDxFaEj1b+R
so+7Z7Ctyp0RTLabONxiuxFAV/yppK0i+ykY0ylBOyE+eGaaLqmYGryYp1/gEe0QhRJZey9m6Qkj
xWMaLo6yVzJcJMVQ8CbQLzJLNC5TpiEzw0p3f0eevTKNPIdoqUc7xSjm/SsjtxDoMVccgEQcoeiH
8ChNQXsqFnrQjxEBKunf4YiV04gXLX/SFs6f/sEvUo3thew6FLc1k4Qpa7OGhHg/XMQtmFF58D3J
MVUXK2qO9lX0IsEBsA0mVFgCUiX9dvKbYshuVhDA8i8LVcMTfe9KJ08Q0zvjO51N+5Rxp/qlTWDm
IELlsiNh2XPgg8bJNCQpdKBLi0mX6Nb6mh1djCbfg10LGpMFAtzanvgMBx7VguMJmTIqhpCueKEB
HNDbBI7qskHwGapHWifkwZzcnKr8XzRW9wfgy/gKTX3A7Tan11af20Ryczigf1Fk4ThBMIl0guKW
Q62HPGae5JD45ukUWqP0JIDg5cMEbz9FSn+08oZkZwmdn3mySHVol2NzZJGCBlnCIqhcnhDxhms7
XLcGkQt3qkhAEBYAt8k3iQWKnyV2tOlN42WF+4WkEAAEtMroqKUn8RucQWnY5d9RuwWnQD2O1qm1
ESvggenNLzww8rKKPz+L1AHoac3w2GZMdTZasSUN4AGnA8ufnH3isEMUJp8QcGEWxJ6A6J7iBvQx
2i1qm+dCxKs3QRBd5kiNXS5QNMk0U0jxm6OA3JJLgWcD1gLU1W+TOy8EIw/Qc1F3ZxAL3bB4LK7/
1W4sq1qbtCXBv6LN4L2LPrVD9Bk8AB6+dkzy89oJV0W4CsKVZPsQ1cJC+1uLO9JakvtKRxGIFOQT
Dc+j3pvLhVX+qbqZMn5E4sfzkidHIbw10JE3iYnewms69zHOSOpNiym8rVcWEkODl5QobwjrxdKq
UoEVfqD7c6KL5DthaU6oOaBm2eOXbha5UeQKoWuErhK6oB+S1fqQDhscF/6VDxWZVRySi3ogfWnL
Fo0UEyQ/EVEPyA2mk5QHj2NUAAbXnlHMYKHgccL4D15DG7kJXLTfQurK0OjkSRMTE7aZYX10lcyF
NiEv8UgbYLOzdfWgP1sRPixHq1RcjrwFInDgRZAsa+4sGkAUDbxly244PMujeq0JxTA/7vJXlPzp
op8s+tHCn7D/yYdvyoV1cDTe9WSu/Js+LP8b0UkzrfDX4BBnKNVO72cPWMU2GGUtySUcIT0A+huO
ECWPrWUTXdPmE+utJFKi2WXzKepmgt/TeoyMEXG2EanyXMbEetCSoe3gHWIeyAuer2pWmXMDC8EK
WKCxidZhelSiQ7alqOfpbTffDzatOHONJWUb/1S9i6A+nSQj0yYhkt6Yiq7CDdvVGM3pIZ7zofPs
/uJIMK0Uf+/KnJUEthXsFdqN9VQefUb9Z4qwVnTGVxqWoFB5BZE9LqR5/bptFMPrQ09R3C53I+IB
nBSL1vo5izFdnFr1lDSnGIaTndTXns22fK7NN1OZJQW+WKwuzIrxzvKfdxo355J9ABkA4RoXF6YX
6Ti+DNB8kIWnLZjeT+bVykZx+SuTxglJvdHlq/2MvzLTFWx4iX1EosbM2bwwkraex8eMxc4PuR3A
AqA/ER7VTaJPYmfS8SYq19GYASKvPx5eviqid1O5St3FMt6YaSIp+L9HJ8ZK9K9H54kQ3EgPcbLP
HzsZYzXdwuO5CSUPLZlOAsr6P2dUySqG/bm5QxOJWwylBJkoPO2/RB/uVyaC2WzeErwVnzd4BCnt
V/Gqpz1EQXmqxltdXbPsVqC30EFi9ZcgvpTmmyyfZJYvtP4Vnp74wnyWkay+IYQVRxYXwWDX62Ok
kqomdCh1L4j7m/yo/8HjZiyWabI17W5dqpNMhf+i0QF9Ia6zeMLy46+ohtV0CetUmVa5LKWV8vR8
HjvixRKXVxjn61Fv39TsGK7YxXcCiF2Pbif81y6DasHk3saJ/DPiliOV819vYouoli0WsmPlUE6D
6T1TYp5HhsEcAtWkCGhYm6zxH480IZjXsT8a5al/j67dzMCtC0Mk+bLmlO9o23eJ6v/sm2aHTBAZ
SS5tZj98ilS+BfFrS3zF9xuiU87k1YwfHP870BGMDZOeIjsG+SaHAdVOkTmYfLSFAERC3dfNNroy
9wPX9fiLK4JTJUBacKgf+xHv1caaozeh4U3gOegH7gSeXgzdwabuv58WWMo5qkJ+cqy92esX8pey
5t+lF2RH1Z5c4XRWQuJjxOY3c4MVOLsn2U105Qfn2WcnvuLtCHpsOjaPN3Unyzyen9mPtjgWbF6m
lKXJRvCP16ZcsQb51deWizae/GgxFsbqxkc85zGcFn5EdAA6PlEIdgO18r6tDnp07FAkb60H+pHj
ZKrbZIYns3UzvIwhaOg9Fb46V/irCFu32vyn1k4MrzC8ePCS0quR/6ErbA7qErJGNmOO2xMhsymo
0+lY+IcZN1H2flj7aT0ZRXVlI0XQzjdEyHHixT5DoCHbBPzrMucTWWDerk1t3Z+EpyOaJNt45ggD
cyP0ftttCUOQvwZtV6f7It3HHSlcA+ZvZFcTaShTVnCGSCKFMxQjiv2QRVvmCV1o7juSyl5wJ2Dj
pC1hH4/nCXqC1p2j/qy42OKp8yObfIsjJhCkwEjxGP+jc896O7lMvwGdZEBz5eeIlMdtFGyzYEuA
x1hdhP4c/hkjH9MQW/tZPo256EX42/UZIH4vUV0rZ7a5vrdrpHc0TcmyQIDNTjRYFiN151qLIBXM
SQlktqhfO4kX/yNXAbh8lfmXwE5W+QwWTyaRmNCRWnOCkj75XIlYdHgeODfnNMv8bPzx2ZKqSXbR
kXby9Jf+DbnJW3hv7ru4Y/v139wdppgs2QAoWhMqiBVcw7eV0m8QAcXUwmW5inCMPdh8LWZCw8kR
CKuYQc3DltgSPvxg9FjXsWciWaoBEgRoCkQAydo7PC9rft/r5Dbmk4yNpx1XRcTAIZ2WSg+GnAE9
5yyI9vwCzIPPiDCvBcIwDCaxNcPhycvLD4tifLPSFrOVnB25Bx4FAXFzRg14fbCCYHBtFrpxxuuz
pMFVBjZv6v7+XAnGciIYELFKItBMJ41vetXGLXO1bt5XNhNTtB0jjLPMxsqwYpYJExXeEDmAk4fF
EUM3UR1GNL8MAJRlD7vq1k8UTOv/nKu8ndjQrcJ+IEEOXUyf39IA+OCLwR/b2k4nPQPJzeRs76at
pcMSkfcWKbK83ut/OHB0edv3K+uTtV25oAmLh23G5xfsrxYKpUsjEzFwe+jE/b2bszRFQrj5D1nC
ZkHL7fvgoWKlBJxe2NncivyERsrwKPKStRT7QUbL7anBFGFiZJ6leEPhi7ikexppe7Oi7+zm+J86
c0szypJQaI4P6yRZpyY5V5skOM3pxc1sjpZ+qPwSEszzpMhvdOF6cm6jhaIBUX0TglMj7UVSvxzk
T5AOKsIMEmx9MGncx14Mpi1FkO3r4JAuxOGtyi4xEpHiNsbvd4744F3u3u9z5xcMI6AkIrkOfgKC
Nsol0eP2wgz+38icmTIt3R3B88soYR2DTYihjZkkHzHPl8ZzP5mYME0wtWRPaOVIujymEtZHWB1Q
ZaesFaA1veH8VKZLeo2NkfKDWgpL8q9pghTJ145XGtYM1Q1fDO2hXJq9o/ZOG7lV5OaRK5XufRWm
iGc8NcHVMnn0WJwbd1fjK4+WYzBPmvnP0QrfB+VaS+cxflP/gOGwMDxH+28q4mHPv4/ZAsc8xdlq
poqMhF3ZYTSMz7jGb/za5TJU4Jltbu13H7K1wJPsPgyMD5MSgR9A0IlOcuXEi+y7ek36iyGd++6N
BXYU7x6qT9toPzPAke4UCqj5UYbmeKM7ZcBiYPoXMjufrGiQXv/Z0zPcaYAvESHXUw/r08Lj0Wy1
ccYuweID3/ALGEKx6oBmU9bTtoOTcpr1MYzuPaYWCOIXlPp47AJ5HmyQlOYy5KNtN5lBPUYi1uDP
xD9KwpKvnH3jqm8qjAorTLSGxW18pIFiyMbwmyHb6wWBlgiyhhckrsjuvtBDsYhwWSKyi2Pjn5NW
9NrFZazg8BbNyqsIuil+w4xAKFkae8+CgadbYfp9znBg/0qSec8ntZ4y8R2CKZqZuTEV6e+LzgAI
7wD65Eq5ImbVKD7+0fCtyiszYwwKVECcjNGAvLvZ9u9teyis/f0b30BVHmhwt3xcrFUwR2GY4Uuk
gH26K5l5mcO4vFgW4iff/++MbfpU2W6DE0jG6a2UVqE8Lc/Jk2JvqEA6ONEPKuWlTK/jfAg+ddSN
/afRf6Jr3TAQUyA+Zh/G3w5VwHhNhbME8HrS73EOZAXzA4d5iqB40zwFkdE/cZ1tc40W27bDY4tK
coIbKZGTkrQ8unSC+TK/o3t4H9RPgUzT8Tsdv/Xhux++bcx6+dc9eCcgVfwSQThtw+zA0OiSy2fv
r15dQXbNFeVUCseRJQyqwPtSP2YLZm7bZzUtGtxsPXLwRw6sNXHjzvXikLYnPHx+PV9iiVL35WP7
kz031itoWHZUx3xjO2YH4HvaeDZi7L7i14dww/zQp3WB3s+IR19QM1Hj4UmKiSE8cnPytZeMgFpw
UvMEHzXtAQo48sxgNL2G1/EmIMFxIh0FdK2FLUcfXKcTnCPkhMF5NZ2XAxoBZIK/tMLvvDtxJ90J
uENfDTsWh3ix40uG7/nECUKD+wHtEYtf9MC4AdUU4yJ2nHrSJoDp/NUm6KbzZHNmszTGiB+HXg+d
g9S73K1fRnx9SbNPnbj+bbxCzvOHs0D7UU6W8fsbIVPQcyZQHloKfRZ9ksdXSqvA+gRMqUDiXEGN
xLcPiLJkDF14fDo8ctJH+dyN0MHMU4QB3FFID3NQYHbzfUn5LroZkErp5YhadvMRgTozzGn3u0ud
6FPwxR1zpKQ5PqW3rDuHz+viySM56dILpjD8A83NJXIPj/GsBvUt7NFIImVAXlofxPrQhQeujeBG
PZhTEr42UkQKi49pIxUEK3NdYNZHLQMgBTqSefclophwDpNicp/2XxCSRkZJIZ8mPlOV3m9376+Q
mTiJUM8xXYF7G0zeQ4QK1KMIFXRMs+U0fRzscOA1n1go2dFolkg1QeqwyYSDySaztc2dNcwnEa3F
QPvwWBjUzvaTP+cATwzfJ77Z8m8sX8TvjcyciRvhmGtHzToJSJouSeaO0BRfYwuCDyjBgMfMGW1Z
wrXMrpV6kZeKNG1DG3XTZMhrZVRVuKWSxU8+NzlPlpH9sN7j7r1GENZduKSo/f+T1E7UqGkBTIcR
KPtRnI90IlRY8Jiw3F0BdGDg5BgBRYZmAK0OckBaLp52VFBopn5LQcZev8tgK0Eywxgg0Uni8orH
pn5sUmUTRX6jbAZl88xmlvzP8MV4AQqChi0ozLr1p+VW2iXT3h5Eu4rLkNcynAYwQFohdrVEp6uk
4x2U6BQKiIjOhXBBZFn/9NLXZGazcfyvK2ILrWX5Ex0EohLsv80GiTI9iUp4xly0eBlmDM9ZruCr
Cgi1Sk/p85Qm56Q/1/25qy6ydZbm5CJApW1LUpOgXF8XSn3JhrM5nhSVt2CvzaN+0wX80VvAxJVg
m9WifZzU7C0nzG8nrh8/LBizNwONfnXOcbkwtrkfheIYm3zUh+arJ//7kNa7ToGXvENp68+fH+6n
uT4/jiIERVrBfPqzy8NZyvZMm06YVdNTYZ30Wb7Bu8gCXfxmFE/VyQc6j4PjHmQykQB4FJLJUcD9
E2m+RKvINfOeSecYVREiaYsUYYgNd7dHolTOoLlhpDQBDU8IKQpKamfMag495Halt4eBLICtIH8w
zDTOAzsGcc/kjS5e+vg1JP2aZZvbszlypbBzxjDGqsZIrsG4ByeF+ziuD++sFy/VRn81UGHrpq27
4Nn0aGNlt2ndT2ZC0gS41CLGBbaEImnVLd77x/TWm7MVmzcGx3xnd/yV1/67sQF9Grgg3REng+ZB
+kVdNL54z5vHopcv5YTMtE3jKze/BvPLqL8Fw+beu/N1/8vWfJTbGt//G6iGRDgN5MiCY3GgltAN
Qi0BZdSDLOlXSIXT4/1+iG93fWooFZxmr4ayyHBBTA0lM8yF3hCky6W4VrI1LwFNWzQZqoOHQ8dm
ls79hb5sdnG/xY9G8l9h7MV1vYIdykLYwX6dVZ7cgQ50sDpusr+c/Mx4sD+zLBSQ6TPvic8m6Hzp
XQw/H0I1g6ai7pWt0OwnBsCd8mfH3nG1x/oV9h4jZIkEMcg4O9Rs+rgXq0NWrFLlIqVXK72ayiWq
L2V9EfJTSZ7eSZnf96OwDUDlzbdk1INtgeUEzDTtV8BMDWXCtqAaMXZJdRQfp7E+33cnixq2clUD
mrKLu00lX2+9BjN4VfObpbJSvFK7YNNHrskegBFNx/7w8IRrib14PvFtlSN1ZLAH2NG8gB0Yc63p
W7LkN3Aad2c8IDhhBgmop8bfzp9BlsokJgFyt4Bv+YHYmWUh4k+BrI8BQdG2uu9iEGbsRD8iBcwI
sGmLYci8HucMHmqDuD+P/ZN0YH+xwLgtWNQXKgm5LC6QNuOPEI3z73Vgnn692AXdG3lT7Mk+7tmH
tSohLB8f0ltNCIEFznHLkjp8+SbGesYlTaejqwu1mlCz9/jYx4zGjioBKDUg871EyvG2AscZ+0W3
4ZsXceG1lPoOGOIYxyaD0WlsQSu/yMJDHR4qaY8nOLgx8civsXDma2rTox7uRaLo+p0YHGq6FO9p
4T3wqwhoBpISZLAGCDYCfy328j4nB8S3oXyTCP1B8JZeHwxcgs+6/7wLn4n4AYD0pRwMqx2GjU72
TVC4o6d3LjVWhlSQSTPROc4kmIndcnSJbF1Lz/dA/Yyy7/vwp0wv0/Ekv6UMSaJjA/oxO2kktWFp
ZBZ5TV9WYel5loRTV5yC5iDb0oIqBF1OiMygX6kM2Fmea/yxfBa/2HeO1qI+RwsRjP8mLfxyzl8w
OzAkmglzujfGAOYbFTYQKLiF86A9RF/ISdCSyNKVIR4yUlbdYI7Ws183DsJ2hobGeQ/vWdwjxDOW
mCmBb0zS3vuB+lon+ka7GeaW55ZMHZI4xInYgHWjvU2I/4miqQPykh1ZYQMOuotZLY9OmZ7am2Bu
H7xL7hNP1/Y5ZTY5KBRq0Wf/DHM/K7fyuH0negucEzyX4BIHlyG5HJ0ldpNQPcFwMUlqF47C3Cw+
naOSHpJ2/7zbTD1E/F3dwYzwK21xfPLOW3QJd+adyUQRfrSfAzEcqEdfxhKSnTGWFLOras04ArLy
zwZ3+PRMCpCZ26M5m0fsrgg7S6lWJgNPb67R9wxgTPN5gT5aAZJw+E0abjTCmKak4fDu35ehfFSG
ty67iNahJgv6Jgfvf+dRjGXmPAyTkCoUJiFVXX4W81Sf4hLWmB9kLN6d39A3soxAxTwnK1dglK+u
IhBAr31IykRVXHhaspWSbZX5eUYaoD0EnhGTKueOgvMgGL19a2FCMXVjfkKbQ9gXFJHBIXvs/pd0
q7bw+nwB6GhmlIcbIo3dcMj5XpbJAJ701I7HrjgK3eEQnsR236q7St2JMcuVB2LHkCTk6UeyyawG
AEjrwhJr3Ejmpuh9QokFNM4JbM3jE8voeFSNQxgvkw5zp2/Y9KHP6a9m2L9RZlqwzos1AN/4+seu
O8BPjmHn17ElleeoN/uRVpbFcbMiVEdMTp6o8CwR1M2Ts3wOe3VY1zcSP0xyuzAXNIiOjwSj3G6k
yYjWNTFXNX4iY0300oMC9t84Ptk1lJ+Qj6JYCKyUgnWkbJmB4nbj6OVPTQh9W45EiUrv3a2fZySv
AN9bKfI2ZMLGz7nWjxYF9FeEL8YkVvvWrIvuTbDYDOyf8jar2PIuFUyPr/yuG6qFWQy0Jlh4gBsR
Dclr/VyVU0DtPVmTesuOE78wsTaqT+qzR1/18BvXeiKCOrEZf6WTWPqadJJhDlS5GdZPuoh0Btds
+SeJ2QCdNNt6LbzJKORXPPj5GRmAoEBFMQOeXEOkyn86VLILYU3g6JMEI7qRXUr3FM0aNmL48VmH
5aubtjNHP0OA+NKfpuMux65e7p/BTgWIfyoQEeZTol64bii9tKPwPMX56TGcOp3VBTnwhyA8QGBt
ZstqO6BMJBV9iTB15mMQQa2+FBhuLAk9a1HSDOssVAlywhm/J/KG9LAH6DSGYSTDIVx2BZ7beYb1
+767jzT7hJwm2cfT7hfPcDUKrqH+JPofyfpCy6IgAsDJond2ir8H/sToh9a2H3ZkA6bwv7hvZsYs
L/+09x/lBlhNIDRlr4n7PDz4TJqBvyxfQapagD58fxd30R/SwAT3Kbiq7CqCm2/T7SM+Ni0RHocG
AmR46Cu0zrtE2mrLvN7LCw4QkiNuWAufC8j3bJJan8RPU/Hj2GlcRCvMwIIlD4JJuYky5U1YErs4
SxIuTV+ZTfyoM8be2iMbmDTT+7AWdEc5VSaR3bYg2h0B76x8IIryH4K9ghqK5IHuDJxAfheHjzr6
TPvPtv8s4s9U/IjV93AtPz+16l3SLoP2lq7LTQ24ekfaV+cRv0Xij1psiZYyIYORA0Zx+nl/HGuN
eE/iiYgfb2fE5BL8+wwwfq3i2qtYvIbSPMLl9ySm0s4ZFxRzs/ZITU0poF+ij44dC9ghXlG7svaP
yuGZLalMVx57HzRT9UbASwG16P6m+/f4Gpx/U45UpAIlEjYyx84t2iXUCsLVXNldgvPynG7JJYMz
uUDl7tQhqUxMCpwSth/MLVR2r0hxfQFqPGEpiRTYcCyoub0XyRjgfBJJESlOJ6EEGwgxHDG5jdty
IQSuhZqOIFlZXPAS8UVN5NUFL6hOBDLQEkablp/T4Q47DVuZuI+3EH2MdWeseVRDOJNgxWtHorEV
nQg6/isvs3gDHdPNJJ56YfRKtAsp/tMpzUmbeRE0FJcfLyUOOeY3zHWRh3pZKvPE0Wbmh9aC9VrQ
WNIkbTjkA809cMrndzeGkB4tJadkV05eAAiBAy9xjUSfdFHIYKFtE2BHWtPeJMN5naAx21v6whNw
vOye4PqfqLo3wlpemYtkTtgoS3d9IbDZZ6QfLdm5R0Dq1wQGswYhMNh6I+W36OdN/KbM+I3tWmKe
4tW9S0RchZ0jWwTVklA4Di9xSy3g5cgQWkdjKA4VjZARnmcvkTchQI7AtwZcf7t4mwiudLOV72HO
a459ySmnaKkHUY3jh32Tiulp7PgEqkMsH9DBn5TeM3ZkKf2eDw/T6ViOZwTSQKZ3+wXJsALiaMvR
mdHBHoMFY64Nc63O1b/CK3k2yTCdeGLJDegmDHkyR50P8wSEzRyBBLAhwrHMk2JAL78mtZ0OHxqA
VwKnR+ZSfLyB23EdwDMCvUXa7bgm81ZfVUB6votN/CkQCZl+DN1nyIwoxvV5MFf4kM9mwkgC5eep
emzy+4+UsXb0OvWH88sS3PD5meUfAPNcSyT7fROoLBxcPjPTL7jApif3YJV+TnZGZEf3nWHtOpvU
wsYVwefgf9E9BcJVssmUKYgrPN60V7DclE7GJVhOT4LdffM4EUFX8CWIPknFPUTzV968KPpW4JPL
WCowcvyngrZ0k7cbLd0MhtcN3rJ442SXXye7Juy0ZbbX60s+nCWy10rJ7qfkIXWKGL3JPIVIiIod
oWdJ5d8zPFTnPLdHcr0mgRFCKl8at2RVb3LlLUrPovIWCidSZ7lS6oRN+MESdqAsf8Oshsqj0Jqp
F9PnhbUt3N2EVqMRNqYA64rlkL5ANyYjlX0ufF12cgjsOIpWaLO4b4ktxlthfpDxl9737NMl23tY
U5h2wnfa282wINBzqoJMPPIM7ZBsDpgBkKhI7iC5Uu8RnitZn2L13f+VjLWaOAbve+JEwFdQiZjr
0lzrrhAfl/aI0NjwCNLFPpFie4bcV67ua9GyjXY6OKV+imIgLD2PHXlwdP/3fuadL/mOyHsjalPm
CTScvLerYUYonclNLbM1BcY250vP4A/eZzfMIQkztn/MIa18KGMksZ52k+KjER8txn4wOIgFn5IE
VHnV436JVpGI22P54GzUFyAGb1V26v9axldhfo3ml1l/4ze1o4Sj85AR06SvrenwFoc1Ge1W5KGM
47EkCLYKFhr/T0DuUwirki5znKHteSCnZtuRTqhOr+tYHazoqNPfzezwL0GYnGpMC/FDJGsD/YVz
T90IXT/+bszdhBCDs+aFsIWddNO+kzdb7s6GeY4ZO6XXwloRX9gG2/h4G5f6yjLPWYcMiGhi80Bl
kI+7gERr3lXD+pStLVc82l8y59T7T8GasD5YM78Ha7V62AbnYzG9LbyIaujrq0Y6GOrxNrjcfc9x
z/2xYriIo7DyhzvjTNKutwlVPzlzz1MDj2o4WbMHENMpar1iOQ5RmFklTwEOf+YbzFTlFdkNqr5M
oIwXU3RDKy6iuUJEhdPpTixiZ/AiEaAhtf723u0AcHZkTRwiiynErB0IdDym92NQHCPzkP6EyTd1
t53sEjtepNrpl3HRVuco9ylg5OoSVJclaJDntd4oUEVFX6j8rMao6GvMFWu/bTdF/tFZTi45FihP
Rr/jXANnIZ+t7s1CWrNs1okrtDtR27Gq7N+z/j3eEQWIEE11RNVBiBbuBmBDk2E8aDyz8TCMP0nN
0V1S2BqPe/iurG3aAzqWFvglwgm2USi4bEHbpIh1sEWbp/tfU14kdLWnR30O1bMQXKZ5CDqm/Fbh
66WY+GtG7/2X9djFyY4Ad/WV2/Yb4J4GXjvjab+kFSyhAxEfGEuKb6N2KWnT2cWEdVHZKdagylZO
l0vj6tbiAebxZbLXP6yI+NGLrN2E5CN69Mz4NrcLz2XLJe83zOnMEymDI8ld+O+kg0IpyjO+i6mB
x9293LfkX5d7tWR8t7uHt3t9CUzoIT6P1+/tohqghjxVcRMcp5LTZs7uo3qeSRUUd7mw/fBD2c9j
ny/rCSP16VFWJiwhWre/hJDosxV++ZZshUX0nAQZVbfV2p3UkkC/S7WdhSXCTp9/quHbir/H4vMP
pvueXIeTPBzD9FDE+5I7Vd/UnadzMH8jCZv3Ght9p3uPI7gSu2hDdusY2grJpVT5JBAiKFWPOknS
aklgy16dYghsu3UjACvQHL3ack3Va9QbIS7p6Iu8yxMlf0mZ9mSZHs+sx8rWduSncyVmlC1TEOjs
N4BVYLJMmgWTJAVy9HKJbomQ6yDcFQOJ4nPiUxvGUmwchx31Htfbw57ePjXY67Aed6iUSaCH9G1h
VyCN1+FcrgM328jp6Y6PjdzW3qXlQ80noURiG4NyNZ0uZWoymZT3TbKR2GWUfmjYj3pNgPOd8GKO
8Bl5Ac/paiCxl98K5luawoHbxKUGVeJNfLGraC7RkhFSx1QtN13iV6X6piQfKTrr6nu6fwlzVdiV
WrtY2LfSSqodrZ4KkpwtGellIu+aM4jOEhxStkzGZVpfWJc/z0b9thxvlnxp0ysHWeHoK+VEz6LR
lI0Ysrdej+PEJg+XopWMZ/JcsVaFn34+Cxqy9TY6vZNvzIjTs67NMCspEIh6rubkR0ggyAGo47zx
xfvWF11KrQEfaXWgk0vL/dRCTV2U3cDOAvvWY6zj/UA2bavEWNwnuWXXeZLxyRekieGM63GD4pI+
JHjOiDGnin9wRRaPFV/fA/vR6+srNgTm6qRxDx/moVsW5RsvEpHgJA/jSxHnLUx1eiAJps7y4JF8
rtn6tk4WUrwdEH6xhSd1Izvm1j78y91YNu4jm6uIt4t1qK6QYFMLkW1G0C95QQi4aXZ/1duk00bk
fVr+RfZ5cIvv8jvIVtqT4chfQm2b9NQt70SwonilupJmOgRKqIjWyYrPvN+3fDaq/GtPtykgNEGf
MlcIMH4sS6RJXLM8hPRYA1kfO5UZO4wr1uK5rVMANE7GbKhx6ma6CRpg0ubaulXV/oOr15pZs6Lc
leI2wLNL7AVRY8Q65m6nzkUM8Q+m5bY/FCsebbtTNqOyMfFk1j5sBhWpE1Uqc8dtHW4b2deyjTD7
SGV/VDdLIpv3YbUPVlH+UZk3ZSS+9dyEb6F2qOEQ9LvCBk8ESW4O00WPaYrsJ2Axx/BobsptWG1V
ybfq6RiKTS/PnEQ/Psr3pL3J4U2uL3V2NsZTvG40LP00AKeAhOO7V3JBMx/lgR2uMcu17CoKiza8
mdlVgdqsEkLK/hPILanD299r/Z/fpXsyQgF9qo36Bfhf42YIrm7SPXqZOpfUC58N1LSh9GRiE9iP
SxMyLWrXDywz9tOGKkYmdgK3W9ylwtYQt3c+EjZ62zBfA6KzS/3Y5yfdHbEbV+95dCuE8117G9Nj
UO/5QJr5HUd7spT6ZYVbO1ia6SqGwaavHHmhbQJprYkbhVxdoOkToWKm11uA6dlOK8gbZK/+Fs/g
02ZXrtkiOGsgLvnvxePWPW5peLOG67JwIEVvNWNNA2gR+ZY6FId56lAc9uKaMcKnOO74+o7q6qHM
gahshNLnmFNgabo3mbe9WXRL0uwZzVFzPpINlTm301j5XOg1i9uF7ALpx820oX2ieL81oh9uh8dR
fRwpdvLglA2nCjX7ZhxOEjDtBJD7wZL2yrK9r3gYXFXcydV25InqiLb0BpV7xxFMlxAzOJjQbha3
UZnrHIapta2srRksuiGdczCTh0uvM70VuCjUDxKj28l9C8C2v1bS+zNA8bEx01NGQVd4meM/2nlL
QtbLWyxnp2g4YVWuchyaR2qlBpQxi82zP9pRds6aN7U7TgnqO6Ha3Vn7IZRPkOQfRnUvRztbD2fF
fSMGXthMI84cMDgJG8+VxCBFXD738RfzlQKs2QK4jt1cq8Yb7jakmhI+nuD8IZmFdEmQfJNyRiN9
9IVe53/LNzhvWEWT4dWYzuy+Ga0tGS8lc6Zgt8UTkeAG0G8STjhAkTJoqYkYyVoOpR/qeHZiov0U
EIsczYZ3b/+bEqGLU0pE9/FZbgWisibKvJStt1q2hmeeIC+JVnfQoLP2DcUIC4Rwjofqd4FQTPaA
R+SYmqNWbmq6mOH3qvanNb5l60vMP7JxxsRZX87Ap2bWdtrFgZ3cPe+8HtSBh5y/zmRNZd9+6crL
SwchjJNlGB1EAkyAZW6GJ5/DB6Q7G7lJE/GkcW4cEVDDBrifhT7PSdU5mIRHtYfPTtCI/kBT8g8E
gd1zOA+IKd+P5V6jJGqc8A8b4Y3UHq32KCn/o+rMlhvVtjX9RESITsAtQhJIqJdl2TeE086k73ue
vj7kdU5VReTNjti50pZgzjH+9hLAMDMevVxGU+dKZITvstFpVivyk5vxkGjHQj+nUOXbcbn1VZsm
KbsGfbJL1a4GZ1QdgiADYivj/diQSzn4t8K/pfXNq25RfMyTS5xc5H5VRedcOY0hRaRHZP+hbLeZ
vQc9z10dZ6cI1G8CFKnQgILTyk4mbvoYsyXOgcVVcyvj4YlvaXSvkCDf4/F6yW39Wvn2oCPnOAvh
t2HRjpTO6Lx/C/CrkpH7IViZfwvrGwD3orqJ2bXJrpkK9Xu+yG/GyzXdkZg1EzTdtk04kGeSughu
OJ/Fq+rf4uTuxfeiNKXqvU2fyd+04mB5j5Ggi2+XbJVGc2Exg28THTWHWKlcXC01s/F3S0KLP6KI
XWnXkpDeOsrRF9f5Pla24wtYjbK3/rIPti1xMNUqVOglc3vJob9Pqs9daw9IoIZ1jh9qI6BOIeiY
wDeR2slP7vWRC/5FEWTKukDOrO470APGrcZa1lcqv43irik0IWwiF4iToYrxTyO62+QEE/AgVw4r
v95+dTDLxU/PH/zca9YCwE1ueSqpPTefUcxSNUED8/VwbqC1Rpu2de77ygJ6aUYY2qt2I5DHald4
Xk2U9cyvc3aEXOwF+f96qYPFdveW5gdhLih7m6ZL3VJ3GiVbpmhEv1owi36N3pYUu/OdxndqUjZ7
J82doncorY56Z0mMA8SYs6AiJOMJ+U/4+0txlLllsW9Yl6G71+R3RRctODPQSugGiT94EvLA0qFB
34PCFCuGYokq+gVNLaRRZGeQh4QqEB3PwVXtbxSET/rb2FtWX/9hjuPMZG724vlTlb9V7U+k/2kp
EKq+AQtBX0pt36LNmMuE12WxH+Vdme560RHdQ+EfNQlwYJ90BJ+T1mcBYnFdkjCaIc8o7ZSkyTko
cejP+XjxyB5kvHhoMivGg1FUduvWZcBIEveT4sI55qEk6LY4gdF31zy4pCJPxVHPt53FeMQyD/Ym
NfMyH2Zg2jwoBmZVqoyzc0krZ31FxTS8T+ho8w9F+vDlD61dDYIzGNe6PkPPgHfsLca8itewPjbC
tqDRoDL7C7QTRA2nXP743Sv4COPJVrbcQExc/OtkYpTZ3pKGz7z+s8x/QrCzcfMkyWq4cedFI/kd
98WqWV6V9uq116K+WLQfk0F/KByBsiwfa8AuTHei4SQNUKEzkeyS2kG/jQk2h/J6pd0ZSxQEdrFp
cS2hBCNnV7f1Xa0/lwTOmizRQGF8akRmpddRf47pu5G8BZGZAk+FF0oZx/IaTndyYKOPsfzKk+9u
/MHLDShK4uJR8I9KR6hUTIwFK5u2DUq7JONtoDJzN5Q7MvOWGBQ+Cu1TWH6G/BBr1bhP9rD8DDKT
UohnVUFTPjD7/JU3BloKoCfCuX2zY0TzEC7wvFM0tlmupHIvBi6VLsryOFH8nkJQzpUujrgxvr2K
FKo9vb+m93e8Jk9UXNJplGc0eLG47KdyHxuYKd0lab7bvHDm07jccRovSWyK97I0O3lxgUZ0cRRu
K+zl3JVpIiWQeI/2EDFHvlNkp8g3wUFAKgwW99oypnCLzJSp+RLKp981wP8n4laZi8DXGaRAbme6
699qAWHOh2dmw1ebfnrwyfVj8O/L+FpIp2a6LG0OV67HbkKSusvkfSTvxcLV9Jl/rNNDmh6C/qB1
hyVso+b2yaHdx9JbHeFovnnLi5XYFdXTwzkyQ/3ACZ1a3Le4lrlvg4R+npnQ5D+o6m5IrMlbOTzC
4aFGjy56DMXbApsV0UnbxLcLNPDhNujWmrWviWXbcaZ/FTVKXXKcofIRj3jxm1/fc7pnbkZ3bXz8
qBuCNqLUPPZs181GTzeTj2nIHD2c9khCHWHaLUxuwixwkJCPuvm/l6ExzkbqNDP9ydVHlzbYQncT
CS2YGegkVqBsd9Xe9BWnzpyZFMHJMFpahn9gr/W7RnCmM5C84DlEriUfBbCdsqlHVCabikRtuH20
weuU1vedgcRGmgfU3x0SQE2Dw2itaqSSYJeMRALATe5yz5IjvMIzW11Q+BStmvDRtYf0XUY91Tqw
QIryOfKF10cYXrmd6S4suVqwr4ngw5OHtBlRJ1H40I8k5eFI1LAOY7cDUdtZj2o4vmJ0BpwDSH1i
yGsOh57GVf7gWox3sbQbaKzhNW+e4IRs3FJP4NWb9kx1XLh2Wa/gn0ftwvWs1adGPsqOSBz5C4uF
iAMzBidepHs4ioAzJWclOlZAJwHRqBBvxLygVPyXRW4nuQerxeHXXDmV6Kik46JgcH2rqH9qdiVa
LTwhWGCYFPlx2p0n7ZZgE9+fnz6LXtSsG+guJ+AUMhw5NAerG1Fw7QUUVIy19V4lGKpfAai1yx1v
ESFDCyaWztElOyBwwxWCcwDhhAJuOEKosWJA0O4t5RqEj0C6GW5Nki/5aWRB4Oh2lUNMathMQEPz
RPLKUP+orMlOQO3tJmhXcMZ4DQ8SFZaejft26ZAUurSV0bG4iGOgiv88kot0C7Qz6PRX2sMmwI4/
HcVniHcxP03AR6fluC4f3ApkoIPKQCm8lpgx4/dys8pSGbtldvjTxeJkgN//PRd0wiur/dTP2BRE
HRBRiM2/tGFZKs0piXnbaKKpC67Yv+8HalFwe5ebSAfA6kI3NQEoZu4cn7i3uPS7F0VyqPOjMDIf
mpnuLOMd7JBIN0iy08i9a3ZwQyR6qT/L8kc1/sjp52Txiu8kGaDfaRrnJJiLFEQaW4AteNuKDsrR
9kcnqXZ9sq9O5bQdltuOeC+F9BN74TtDzvPm4O6kmZbci+Uzw5KJMrj76tejvgqDQ8NaH9si+26+
9yn/AgLA1Il2wHCCxilhNnyRNIwV/PFQg/jRpsGzuPNnQm0vlW59mTCTJMd0Cax3AiX2lucgvWj6
hZiL+RG/EhkZ6RcD8K/FF2fA7RTHT4Ll1JnALQLChm5DeQe3Hr0bt+SnOs7cfRNdF+tcdECCI8Me
GltaU6yEeYiQ+er7s/gLyhtayh9huJTGZbFgLL4lxBnWt2V1Q9ihsm6lZqxuSywk6qzt6JAYyag2
j4jml26DDRk9X7tpKBwlUmMwx+1Kii9CiKzoNMlHFO2ysycPdfN7nimjy6Sd6C6HmZjPh5lAeMAL
W1ZybvGdxKQTbYOtlzo/7X7C8EN9pOwwE9d77o/pT61/jPFTyN6K3mwIXWmdFo4Fy74FMerzuDf1
yVcOako0/SyJCYhtgHbN112C5JcNzNGqo9ifpOzitwTbrvr+rMcnRVrfAqD1FS3myZ6cfK1w5dcF
0dNDxY2zPISkDNOCtLK5LQrvEXiPIXrY0vitS19kY3iWxDoanjL8oO1h0f2IOKjk0y9SC34NggUn
xDmU5Ohi59mK0weGhdOH8zA1OaSRaA5HHyHDuIIq0olERGvFRk5AbOTIL9gxPBbLb734ScufVqRQ
waq/fP3pAU94b55yL1ilL4PPPwxK5tbmZ2msJjQnx0R1kxTRzi6iiokMiOwQ9ce55NtJB2cZ7Ipy
DgeaaO6kAA4fjFmUa+KGMmMzN6Gdh41244joGSwuOoISNhYytJsdHMe4CtXNQUOS9Uajrd02mFtO
+pqixVd02nyq9Vsmg1HbIKupoOneaAv/BRcApjuyZwt38cqb0HI3RzXiLJKDrLkXHDclfSN33xIb
8uzQVx+FlkbaQ0rjYLVv1Z0mSKYkke40mWG0AsKsdiqd0TUL94EOMxUWw4XgSReHaDoWdFIYx5CM
k9VjagjZn+MnBv8qiG41gk1Tu7OR+x2hdT0V6ft2sUIDj4DgxgUWVv+hyG36twFIRNZgejOGyBE1
XpYKN/ZRpMQidJafGvs4gVL5sQXuzs/adLZwvoInomzmT3LbHFARDLqjfUfVpaguuQlFON8qHX1T
vZUS3wNXLEP+71JOrTVoWF0e2Qfa8FDr+5DRr+PgcE59dKCkgI7R9GyI1yS9L6q3UnjoRJgCbN3y
Zma/eoji4FDJ0MVT84TO6PnD1MKjU+w7fy+088F4Qudod95W6La+hl3WiveEvwYYxL0NMXX9JqMc
KHmdjEuwDdvr7XqgyJnEonnJUEkaKj+CxXup3sv8lsjnpc4RcMvrt3wnl6DqKIj3le9KTJUTlX3I
uw+kW4Q/YfhDxaIZ9oec8PA6PqbxkeZfPTqmb9NyNyx3xO59VsuT9l4u3/3hI45Nncm5phjgyEgD
rXrYC1Cgb0ymYELpcsfi7K10jfCia6RQFXDi6DtlBM4Mm5Sxo9v3gvskxmylNqtl5cI51JEtL20Y
gA45l9ORVn6Nhtto3CZ8DDiLRksPDLoRD7VBIuFFxalyiNB4k1KBNRgWOSZXawbFmFSYFGBbq+X3
WH3DB9QVgUROKG5ZBSXIj+W+hMIF+GvcTHZh4ntWj/YayhcoXaGatUbgyj14qGT9YX33UqDFFX/E
6pRhADKRaEhzdgKo/qKgMW6TxPNbRZYJRC2V0naCVgQ1zhJImASD1x2/UDaDsIE50dCHxTDaNtqK
Dq/ZvIbV8JbbhNhPZ86q5oBiLlA8sM/8oRvvVuSk3rsiftC8dPOJ7U1uS+OmE9KzIWVN+RnzvwpS
+luMm3kjKO9l9e5X72X/CKU3trX/ZxaQHcboy4+UzUM1ykKUJioWu/lsUDE7YOVGYA4zt4YsUvRj
BuCFXJM5gR5XEIN7qrx5wyPYcU0R99A70oux7BXHtrPezvCokNh7IFm6oUFDI5ydu8VFrHS5MJkM
3ez1ZaBH1chArzHTk0dUQ4Jt0FrKr3iYCR0Lqt1ZeckQMp2YPYQS0eAK3U7R7yUy1eYUJZqV5vlj
YeBehpAOmmeBEIzU5VY4HxY0jlUXXbrgmkUE+MjVU+I9BGPeLHpzpNhaJcKDcwUC/eg1Ry7WWD1k
mhttRfk4kBWAsWKxh6NhhCYVgxiVFMAdK99oc7o0moNjH2dSfR1XFpxMM1PZv+oQMXJ5rvjOmQXi
F048zwKdyYi6SG8AxQRHgsEH5UkpIfQYIswT4+mM8afVo/PeJLD6Y6e4HvY3jpl5f9YxXCeOaC3x
WQrbi0/QpcsyWHs4FJ6yYHqYSglIEN90w2LiSzobAcO5U8+hcoqaU94cjTsTBqYUvi0AmYw/q9D6
/UguK216VngslXctfGgWX9ACjAtq8CX8KHkiso33pZCntVhbUX0SmwN4wli58IXQWCv5h68s5224
8xkhAutfvB4DMBoYWuHiG7O7QHSYCUnaOnMS0QEJqZ7uYYrk4mBZWsgWeEDvZbQmC0egs47tlHiX
UvYk7NrXqK9v46W5F1x+HF7HSDABifL1LxctiqinjvIJ7GLq9xUGDDrV/cNQwp8elMWBSLL5RWHi
KsuV4pvpAu3R6RKHJ5+oX3hX3/wNiZ8o/0V0DbJkNbJZQqymkAGH4inf9mH7YIfJEwuIRV468Nyt
cTakFYceN91kHCYCqqoNFC0Xjo6jE7EjmgxwKseoHB0mFHNcDfaGGGNWMnCiVvdouiXadaovBypt
YA+E04L0T+kQUR+i741uN1GODRBqD4XTFI5a7uqJ0XqOFFQK1zeJvnLEHEzdaslLHmmlQctWcFqS
vkOpemiqp65AbFWiPMJahiqoOA6sFFj+z0i4Fvwva+EdveK4/MdeSrDYfKEeFeMcxzdFv8VUjcIp
eu+ATRNimtsBYoguYHU+vMErN78CXrYp/SQXF7htoEtWAuGmVsxWNgc3vz8qmmLnIz+E5NHOunGJ
uSbVmzjcfe8uWIn/3zPpwc0yreSrgCQywR5lEOJCvmnedaLyltCKD3QOKLPzdg6byte/Er+Cboln
Yc3rjUIsBmr7dSdBwaKnoZ58xxUFi2QSIKV8Zr5u1mg5+afnPXzAytFsoSl/pYbKiJnujF4zRGa/
Hl9MWkKGHvkO2n7ggh332T08IkqCd/KCVUFwn2ZXlRMhgtMdQpJLIuZX3Yb1lQ8cyogPvF+h0yL9
ZkGSL4stcNIOVlv0v5b1n7D6Hv8JMUKJr+X0Kckf6KPSz1Z/6ju1nenLDM9O4siNLXrbBP9PuFVI
QV4vjLXWE9xEE9KEzXdm29JyZtt8BuBpy98TLCWwQ3PjgWoWFNKzd/KfcegoluRtMYOWTJ+e4SrJ
cexO95Zqx3WN1hepBLBD5CDhHjbgkNMhx5fI54Kiq1whDuW7T0zUUt0zCElAcls0m4xsu/hfRAxX
YvLWs2V+orVSuaCAZjZonquXFsmnk5IrGE0op9Bm+QYqLUW7CanBgyUUqV87fMoV0qDmyefFLclt
LVY2mzCivwExGM/0mrlt/KeriANm9p8FatIdZRebaF4XdKaM8yTJc9uFb4wPiDCLi7JFJDJLpUTj
NDPKJkGK8yRNEC/Ps5fc4hQm7ym3K7zMbqGspe0SaQW0DnbMLy5oXqRCnxWn4DJy/Bkf+3+jcFaE
c4Xyq7qUhFyL50KApDl9plcaLtkfN9HfMXMawa5lu5TnCw/1Lqd3WaK94146Ia1nE+mra4sGFj4h
ERzvqJ0Nxy926Gy5sJuOSm2r9Va2t754x149NMYD+gN1KlcLI4T1iwS1CFUrashWP5eRk1v8Yi6R
SPn6lackwrefW4Vny3Mq8Sbh75Igmo8rIP9xa7W926BeSdaatGp3DCtMYdxvgfMQ5LV8QwtfWVSS
I1YyWDHsOrH4/zKIo1YIIBYqNHMDeVEIpZG6zBrzSwoywV6RrgFDAD+WFMoKmenprRUuSIU/RKJF
xEoTPEXg9a/zHNM4dZamMaaf1QOBa7ivNPHedW8dTOBKFHfLfi5qlCLXv09zOnWqOx/SbYmnHvTf
ofrJKy75KwEhxKpl3AL5nsl3cWXMHTmmfybNIlGcIXOIJ60gHjpbxDo9pyiFhAfhdu+3PXMI1xzN
KBgJsPETQm1gVr/J+jE1Tp5Pv98XeSm0XPCPi+OaItSRdNzIqZnfaOVRqQyh1A4DZPCuyVvfuGJ+
l8Sf3yC59ptoRBLdMNUa8S34wpKbs3bEu5G0bfrCz+nirObrlla10e5LXH8mrb64cclOGGbfdcb7
xqAtuH55GPIjxCnuX4jTbjpNq4qsfPaYhVMgjaOpjj+6PWXr9FyYxxi2AbvWK4Fdix1Z+cgX76vj
xDnzzv8Q15F6L/qrL59jjB7whNK1Fu6L8RFboXbQ1ONIct/GHuMTEYVSd5aX52K4/PJ0PazgxYA7
Zh1vWbv2HethM9ODAuQ8Rr7mnEAGNgdS/QKcS1xTgq0TX4UC+mSXaO2Sy6Se8/bMa/QZBh+i/A6m
2SCeflHRqvYIKROClaiPdkjyRnVafDKCoJVEs6J8ijDYNss7AqIa051xKPPjE93Rr8IERaOqvx1G
0ibMJLBqNMLNn7z6HvQ/Q28P6R+f1rbkjyd9jVQ8+B+hiFN5paLhWldfcmqtlGejPRtCOJfmUcCn
5BIqNHIVQEqMCNnnUKEl0W0E4G5/M+v9BbaOjfiyCg/EiO3xJMlzurNuSzV2wyS+lSHZLoQKuecO
2yBWKdyC1HxW2V7jRpXmgtear5jAocXB8w4rdro5K06UdvR80zY0W1UxeQuwkP6cVxRx1KekRDji
eqm4Ot25yi7vtzTKulvaPmnjNdR9zTy06nrLu5HJJ092WM+ktY6uFumEbjePBN+Vzhdit7otLmx5
YXeJ7YPJmaPiJjob6F4DqsOHScU9dNTgSGazvLXCfVq+19GHkju/t3kz3JcEvTtC9G0LH4Jg/iJM
v6nVFQ+Lulpduu5DO6edWQu7NeA7KMLcN8gzPZsUuUsXzkgKU2ARnkpmG6R5XZO3M/PkQ+xMr4S8
IbEh+VNvS92oZGFv7VnEGyeQCNcUy32j7PGFqVByB893O8ONNSKIj6p6jONTr55K9TSa/3y6Q/RL
kV+1/uKTXmo8oJdpQzwYr8jthfxVErlt9cZHjkJS38hAbt1DSrGEo5AgKs8FU0OZn1IRT9YZ4cI8
mj1Kir3BhDuiR1nV4p/w9ZTBey7nwiIO91/OBvNVQMOIZDfReinNrixoZfw65Oox1PiCaymSM+Id
0PgdrYbIgiWn0ro23hM44H8ZDllEvd77gZduZkJV7a1/6af9JTJRF/0ykn18Jx69xslOJcz2JdkH
KW8Iq7LDwaoHSp7vaUYI+7UPLq14qqsj+j/1kgiXerqX/vsG6H+bhnaF4YZwkfWBamRk+5bE3aWj
saIDYMUviqOkSyjruOj6DW1NElyzZANxv8J0Oynvbf9I+wc1R4l8E9Jrbf+kxOGwAnD1EITDtIVM
ZPMgUnCdEkUWWaV2R2nOkD9vX8ERjZy24nofMOyGLkrKhU5z/Zm3XMaM/T/bQtXsuhcxUOb7kdfl
IXhfhfAVLj6ZqCB2h4nYlccGbfu04j8rmajTn3ALLZHy4gV+oR8JLDH57DTIGNYHjCmQaoe64Aw9
9MK6Er4GFE/pJ+KpIV3hr2pDML1QuQT+2ROOOi4pkr3DnwWK0eGHKBH2shozn/QV1ysCF3EXspeh
A0SHV5HdksFJbnCVyPc+2xGYiM2ImCr2S9x0MV4vPTsOFBYb8y6hiSR3rOKUVcmMH0xQmBvGGSuZ
1evomesZ01AQM+FJoBDaDeTZm/DrLyiDAwz3GBy0//EXgDYBw7eo4xqnMWwAQW2j5oeAqF5/1vD/
shEgFcGIeWa72OV7pT7774sriyDLMA+pekdh3xKdKW/Q/xkw8ZLtM30csVEhXU8rU6W1Q5wBQKxO
CE6XiEy3DFOgZx61PVcpurQB0osDp8IdQ11KVze5mWuwWZhK1Kv8HL9cFRM6h3rNxGqJp5y6GFvY
I5uNSicKySMDL1HhOpB3ueOFtCgBb+CsTKnnrhWzCo8i4ggkpSz9sxyD7Fk4OH4y3HAx4wjMYAhY
e+KaKg1cNDM4jJdM1/2V8fI4YkTqgCXXFgYlAfCNSf7S7viyQGuwcyFqZb4HssKGAXODcIt5taFK
3Kx3OujF8J8tULtNSByhhOTWVACrbvpLyFnl9PHM31wwzGgUnhJwQr43dg5lN/7jS4TWWPyrEWyx
YGYnzGfdix9ivdJmiojxvDO+Gu2Pn/8t878UmGemtUxNQ34XfhghZ08rPKCARXSr4IFECgDOkrpd
AUegXHv55C9MvB2Yjfg++BxJ+dXyA1qLWnDzkYDXl4+IbwDQpRc/dPUZ4Ts3J8Iurwi8lWI19O+Q
a1YuznYdtoOFt1Zq8k9wVOXp2tdXOdpu3tbiHkRg0yz1aY6awiwIGDT5jDIBjQvnqur05Q0JLK/I
7CubOyg2Kc97Ta4yiTvzV1d90+1RGMiwXp856HxHxsdFmL84fvAKwsqZbgWU1XQYccnw+L0w5VNL
CT3O7tkGhfZAs3L/AECArFdmqiNqmh+sf6vlOznURHveU+EWZre6u07uCPEyIjk7L466PJ9U+D3R
U/Pbgz1LR2XOnF0TpAynBr/JXMzEsgfOLAx+wRoZUujkL9UFEzSfZUsLz8oCx+bhZoNK/+X/qONQ
4WtNJaIc6TGFD4YQGYB96bZ4/3AZn/d6yjMFm9ZZcDsTslpiIZM/Rkkb0kfcPVROh1MSHlHtrv3u
gSF5OosSyTaHPkXCz7OtkT/NwD+s+Rx5uVjP8LMCppM47M1WMhSGUmJVT+kIWzsUpseWSPQzkdDJ
GulNEyLpRRvpRAiwT6LDG4UqB/0/y3RkQH5iMSXwFXkOcGxKVtBBSE/CeH5JkzP9rbHCf0iYNXTC
DNUnclwqMzfeUaGMEfPEhio+7D/T/0CzHGMa3RyyywplwfciQJkJKe/a811Xs4Qixb9GjBljYETp
7475ey2PszsTA+VoaqUlXdghObx4J9khvQP0KF9490KE2nWFppurkbVXG2ZVC1pd5Dflv9yYe2C8
ce6BKVNLqJ9G/uFfwRRXmHO4g5fGuayv1ZOFdcLuUKwwEgE5lcSKswlUTvqQ0XPBPMMclI9KfhTB
WqMRiVsM1DgbjsV4zgMyso7cYvBLIuT7yv8XV9gH9OkDbRbyDCyK/BI8d9gRdz7ucbTq5GDyvOZH
fDUoBFDRLGcHT0Tq9HJfxUw4+1TbR+PeeAIWmv4GTPOyDE+BckxQIjbWoiGa41TGzzS34qA3O/Qi
qT0Q1ldvlcN0LvqdjhMLZCB0xJMFAeNJM6anhxiTfj0dLIN9ZOMMYzVCIm+cRjxey72ofsf53z7/
m+b/xA2eqPYhcj746C7tIvyKFIrj3EDBtU7FqtnW+yya2QFEgj2EIqqFl+xcdISfEJmX/gCC48BC
Pidsif720Nj+FycMOwAIHHrnX1BxIvByPm8o2Akk3vSZnysot9sJ+iP/o6VXiD8ZCZR2T6I1z7t0
YphIF1viyvkuUTnA3eePjnQlkUyiL1B0IvzRHTyxMiCuBlDk+gXX5foVv6vhXa6feba1GoIk1CuN
QAiA0/TWprfpJf/F5/8l8KXptStKblMeRO9wOCDKTpkUxs/M+8LJVvnbRfOnIz3BXo5m7l9awAPh
9Fv6E4VrUhuemGdZZ/J/gBAD9x5PljZfKAAeC5LrgUaxqqEoQNUb1/NEhCkgy05JvR6+BRLAw3dh
z+PEhi8S18YhQ9s6OxSOfvVn+DBen+uvNY4bFL+ozNv9zXmwQLgQmrx1/b4fVzhORo7ULVktjAcv
cgMoB2t0riAHW+sjFrljgW2TQrferGQzA6w363bN4lMRacEZCYfR/9dJab+V3oWclmq8x8pbIDwm
9b1Q38diFxZWb7MWqgJciq11yOpssXulgnIFKNtfO6yvb1qsTdk8FEr5+oevlbqbMQVg2dYpssWQ
eDRy5QnrVS8+K3w125BwGv13wOi4CR5D9sEtcFC5R0eyIWc4SM/PkAWAOf4VnA9Job7yJozB883D
L23wihyzJyTaS0mFrNJQXdy/nkGQgUngADOYirQS41Zi7XmBFhegJ7khA6BoL/xscF7FgHTY5EMm
MYEPDjBsfo12XXEZvmEqOfnx+KECgtjASVJJbqyvBv9Lqv+MLP1W/IB8gbQsQJWRrGsanyRZ5Dxn
CNspgMkptb3EL8FgAm/FgwnBiuLlarUP7DAIYCLD0bHGPLUnYvr4mhb7Wt5h6Tc8kGGKO04iQ5t/
zOpDTPzLtJe+lMfsAc3Y/1iw8q2MlxHA99KdKZJQMC/cZ/t78ZC/g86Udq+8AA+zRsnusMHvMm2i
GgPWDHQv0De8LHsDnuCF/WvZWxCP1/1/lj3sEzJNV6W8DbhzsJoQSo836yUSTJmY7KmwBcVe+g5o
dz6Yn4goRDf48djWiMnmmwBqdmJoyFl78isIwuRVsOwwqeFvWAeNnTSzWXDJI+0ipDQ5lzGQYuPk
HV3Y0Eav/ahNdiNVT6ydC+f1F+vEFoytJG1r9JnBFl9n3WxGf1OaC5+cZ3cDJthZsnrFD8grNFvW
5MXZIG7KHfh7q8z5BZCRqFuLElANS5LBESlfBvG8KM/lMf8qOtP4FgwTMRMGNbbM/qsLv6TVSLLr
N9re8V9E8jc4JZFB4VXBmU10QnUZoTLkD6KQaCP7mm+ybyI2CJgHX0ZPjCCIMSwn/YXH9SjPV5BE
pc4JHzRGOMwh0GLLHfYVghzmWPmCOQzwuJ5F4nNw72CPZjQnApOTllPyJxCVWmjw/QeT9Tx0K3Hn
YgVywhqLgPXNN/gK16POkY4QX6JNzg+uZK+S7ch2H09zRTDFehoWgMWBvKtGWOfFR+E/g9rUq4sM
3VqeOyw4x/QnIRQecIedqj4YS1PQ981iF1SuNhDAQlXkuRgvRL10f4X4OKlHLzoNLcIEMxX/qNG3
WrwZ5yT/6s3+VJa2VIBWGMlZJik/uC2TO92Q+EFxRZIDSRbzr/UvtrLBRB/WO+kJxOWg0X6k7/Vu
l3GSrAk55vNR+jnkuJjmil30zgEN5IU9+Q565z53Blplc6fpnd6GYPtVPAudo3Wz3hkgGPLzFwhe
ZHY2bMkAIGIfzyYboPc1/egZ3ZOAMkfqOdg/pOjWaG863lCq2d7U8K2gt1LbDNk8EaPfyBjF6l3f
fHGaxChLyk8lfhrBg4y14la1l1+Ji8F4R7KCxaRq7dvEmhbCihtDWZIUiHl/hU8bGuenphLii/Ca
dnkfCH5Blv6GiIc7AX6ElBJMNGwa+PkglDQbXIGrCLEXVxGcQWodOqaH8uIfme51YjxpvJAf2M+y
v8S+8G4Quyvfk/iNJJNYuAUTKVbXWKE7r+qeqvCmrIb5zMO83nigdbibqWYGhQ8fvxPhUn0a0Sfw
XfiC74geeIRMISD+2RlTAkHkZPEiHlw6xfOX1YGC4Opj/u4Eypi2bbVbxquU6E95X5Runh1+v/I8
PuH2TPxVH37gvzW6Dyn4mIjTT55he667bcMrn2+9aQOwF+zJvEY3CsSkQ8P9XSSnNrtI4hVCfFGu
q+Lq1bdiK5kDGRtOMVpBwNGw1qaPhbELiFvUVpJvKUxOoJEmlQZmxvdIC2nl6oFJTG6lbAizVOcO
g0X1NIZPktJC9aqjVyeUgzp24V2L3/uRnKz3rHqQWzWtBf8ir45KdS+y29RdS+mslKdIZuh3c7SV
2lZP7zEtOpQ26FDE522cXgcfoSJ056I35WusIZyD/AcVmXs/V9UyMwkbLf2Yd54OF0AcuyjhaeNN
3d0CGD/RGvgRMSuM6Ms2zWKrL/Du2lRm5fmdGiBSxskx8+ptSwLpKxBKvKjtm9S/SxmSkc+1WKzA
1YnRMxDA6lvhldL4vzGVuGfGTc3D2PxZ6H9aAYPDqjBJ4Lm1y+tiec2jKzgmEPzCkYG9Y8ejdzD/
25Q/RrYtzTG1NdWWCwf7dzt7vpvs0CbHqePiPgVLSuPhGs6Ytbm9eWkUJwx2A+mr/q74n+hc4UiL
W+vbpW/3wzYrUfjjo98M7aawY9BspD4lAcMu+GpPtLhLL1D8yp4E0F0SelWZ3xTgEpNL5cz7QPgV
7guyKmsi1xfb9y01SXpDe9qmbbYxKs/Ipq7C5VMoUJYRmPQgAtI33qr+rTfe3LU0kgVAO95pKBAw
nYZ1qn0P7Z9u+OrLD+qfyfab6JYz+d7z4BiQPZLTHY376Rx7cCy37NPocTce044mNsQ8p6Y9Ze2p
jk7+BlkxdpfeBIJ8SBTjRnfZu8rplfmbYs7gZDSHjK6GcFu8VC0CMle8/JaKGq2cKf52Z/CEjZge
nSdERsvvOLeGkpNIa2gr7EbCRkh/lXbxtKE4VCQeEsOAOVph+ZFdJ2F+ZAdUciIBI/OPTo4lP3qy
Tsprnt7F6g3IdrTklV78H6rOq8dRdN3Cv8gSGXOLcQCcc9UNqq7qIoMx0f715/nsmdE+Ukt79vR0
tQPwvWGtZ20Cad1jc9QIVIfiAY7VtWIPlZ++ANgOnVOaEjg47iZzPZvDvSXPZNcN+zxgX7Unb1Kt
v6D7Bciwi+18y80Wsqm+L9+pV+T5EgZpHJLngvTgd1pLi4SNHhAHb4ANcquzfXquO9ycEnuNdWDf
v9ZrQ10qM4tAsIVmias9KbbqreHmllGIGCwPH07FQqyZP6yVEW8f8ZbAPgJhc2BbidMoi3vuQnqz
RBqvhaMP9ZedAme1nBquTiz2YvCjDTYcuk8IXCozGEE1VLI+2BVY6O4LzYbDC8i/sA7LwcvK7cD4
lgWCcpbvM6Lo7qkXN54RCO7a8gLJkbsuh2/yXMi6zavqmF4hBU8PI/mYnd/Zblx7lQrq2OHkr8jh
mijjP/XoS//Ng1OhHavnoTb3E5YEY4vB2aRP9maFpUUc1uFECrfqff3M16UJaVYELbY32J4w3c/h
iJaSCeS60ddGu0709UhbWzDV2cOZq1G3EfLPly4g0Q/3fir3i2e/6Ho2p9jjEDSLJiHqkTXaur5t
km1cVJMWxvVo8fOLm4gDVsvt3xKP2MhOtU3WbFKQ/XdhYcRalAF5GpB1bRhZ6rHDXAMkEo0gYzyp
+iMIRQ+XaYwQQrNsTJZMiBLmN8xX05mS26j7HyK31jVpAV5uSPXlie4+3jKlRF4iQmB+CkOG0yeB
aODqqNhQKdOcCB+OmF4s4EsN0hl32ag7GtVBz/cNK5JhbjH9cmPwPy+rDgIaOoYSMHEBQuWflbZ/
Ri4jDrbRp4wV7JvDn06MvbqY2pAGiLmJZ/G/SlXaxT5xS9unn+BgRXf5qgTtVa2zXo/qawC58/Gp
dV9Qdp/rlK9T4FL04DtnRW1tEdYxz7sLUBljKsEcSQ9xd2Jcjugyszbt072+S0086JSaowPaK0IK
5qhAGFtX5Kemh+tVrT2htmMb/KIEFMtwLcT8fgL2ZpLRcr7gBmwvkBnwcQlxHiqfdMFoXqTzwjyR
2Zge6Kifr466l1YM5SHaJKNVf1vrV1oM+osOL2XqKtUk5EHIW5EYVc76X+oTtAHwofAp1JmHb5xu
CFDR4Oj/om/GwnWJ5piMyqUKXHJijcCnsOQOf2/jDdY4Hm+8PKh2qBZyIuKeQueB3J1Vw5O0ps/8
+dnzq0XhbeuSkMKSnIY6hQxWg+tGUtyi3QV/b8YJBSvGBzHTYX3JBE/mIzbxTV+N4XNEmWX+UfVv
UEXMUVZXbMnBbXI2TuNg2YWOwglMYqOMoV7opfJStK+sXoJLbVzN7360RUNSZJ/4yuXbB6p2mpbY
IZ+N+QlhTEytmc0hU0o5bNkaQFYyXcQ4vz3rxGml++FZKDnzqVJ44hVTfpH/bm3jGj0EUy5Mibwg
FkuC2ZQ/AdTA1D/Gj+n9v55VEvQDvIqZYhtw7IS2N9N/Ory01U9j/aHHAms7XQFLMprlmKYiXQLx
yEfT9MZwd11A3oZE+YuXGsG8xddT74YaldAGN5dZrzTv5nYgZrr1yLml2yTdZsbWIPYnEbhExlyJ
tm7lKdslfMxMkMEcFHDgIKmBR2OOhfxBI+X2+7GDl+XXd1/9SfmeeELn9i10GHDe46Vunx97lShI
960bAmUBKI2VBneumIsxtJR20O5ABj4fW6pzRrZl4V8ppRnoM8HkjmCCGUXOyHRDGOHMuV+jbjZS
Nfj+wf+kFmeGXYkkPr5Qvk0u/JhsN2tjbphhmcwlLLGmzmAEzUb1tMchpBYf8RcsReRw7wUXcjj2
eTSLCJQfufO5krWfiA9b+6vqP+YVf+Fd3vaSiJGWXjHSlra8c3GfW/i5t7kKDNCct/GiIZhmcFXs
v6u0WobDyjQgwK5H5WLE2LdeDleWEz6ly4NzieiILZS6J650B+UqAVcOLU5EdgQPxc79T+vSoTyM
ZpgDIvWiuqxiVniV+mEZyX4weW8hHGVvwoBEhcGApBd6dMaMDJGM6U/0vMbVpStPBRabHuW6IKkh
pc3r9X2GjU4RwLgkFrmD3E/cFogACB2QdwiSwu7UIpBF0oLRKp8DBQJqEXj46bH3PyYRDGau5+HQ
KscBiZpdUmL1Jw33knWSZ+wJMSS1cwyk8BceU6PAbb3ro3/AY+8RnPSYwk5iMo00jMlrkS6ZvCIN
K02Qgr7JygddBXv50BdkRMu9vdRbuAWbjq8MLRq1Ehl6bmbgoPDK2EM9yO3NkK7K5+kvjoOMceNt
skASUTQbJIpsSh/pim1hFvsp6oT7hiEtZjIGXKq9omuSfDGHt8S4iweqOA/mYNO4LFk1IT4EAYse
pkK0RkzTJ76AKbrqikQYZFzKka0iADgMFu/F09THDfBeS/xL+QIkY6r/2Mbe7BYAeUF57oOL/I3C
IuhOM5gw9xmuZarqDU9KvbVVBfI8oOdgO2bzE+0FO8XajABqBRsokP2UmbU6+HgjR4PPUWfDziLF
2o9Z3VJqwa7YK/gblB00qViZl+ruhoal2irSph2tZ6wvn3g90YKl3nvti0gUd3uzVF7PlyZdPild
0iWWXsZdY+8ztCZ8peoujXYrdFto/dNwB+VCzFgKZjVwvqRtSDd1d7CzJVvGL8lLh8dQUz0i06Rr
TUxmPDpDDDG7gAoCrX/FT39MbxqH//KTmS3sGIX5XnIpKCUejsH9Js0xWWhiGySGtHG5bRwflwz7
0TFDCm0f4EAVXm722CjXjd0z2vfNHsfyg2hSBMfDYeVwtDJ3h0zHgcjPR0LI0iBFG0hu6w+rEswF
BgQadblSPGxwc3RxTWwXxrd6ZXkIYc7MZiyBoZ2Y6nKERcobHLzJCAA4MBNtKbXLGZ+EtLGkdYPb
mfcTT7MAQ/ECn/Md1wgHxkYPdmPNrmJP106UXsYltjOng/H1cmhhzypT28D/3S8abXHXFskMwF22
yXB9DW4ee9XTw3pQ7uTgaKmnxDk+UrQLfpX6reJXih81fjPy9dpPT030QWQcxXQUz2zyUxj8LFsU
F6H9DHwCNBoUb5KvEMMkjCzLKkAztiUUrcttJhvTHt15turNZYqPRfZJwA5Feezh8wwm26evQwDQ
LoF1HvozpgbmiOkfin/ewaR8zEeFa7EzDW0D+Zt6CMvJkF0zbVPLeKz8Mv4eTePuI8ck0ZHFanj7
nDzWwRtN/pYaoVKzstjfU8KzhwogOflUJDyfeF2flGhgIptXedm89KGs85nRYUcBK8J4bwwgbir9
wvuzobbFBGaaRNeJmgN5Ke5LDpPyjLx0HE3QJddTVgssgYw5YOHAk7+NXcO0mC20vom7J77Ao7ph
Xz4+SOUZZfLtuS2ifZwdJND98xFgxD0UxSz4wgnfjP+okOnbCQ/UYAnuV1obU0RbzUcyQabAsg+M
LIVEwlvATE3nwQLbhuTXsgGd46zgf3mxaEaLBxADRJ6IuLlCcY1yCCYjLxt5OGuecFvK2xY7mNv2
zjifx8a1VD6M+f+qFcqvXBaXKnoFLlWuTnzzz4cgSBI5IW9STGMOiVmvmzvbQlhAI0pow4fRXov6
rNXHpqfO3z7MzVDtH/nxTh4k6Pp5De/itlDHIqflNbK7Izpe1ZzwgAGhnLZrtVvV8qQK8PevsNn+
/MKAeHZu1wniKcUc7lDccIh1OLdIKPho7Z84gFlqW5BHr+T21DzBOBWeE8RAJzDnJGrfkN80lG1E
cFEls8Ql/QVRwoIQKVNxR9aEDDBSlulOydJJ68ruoNZC3ZK9BtLkqnjA6vXJTR4fECC25p9A/x5r
P70Tj1a0owxlexzcmf1R34/B4xCwBbsEwamtj0m/X08e0dSao1dreA6G/u3mZ7l3y4FWUYBMQtXu
5MWdmTuqI6IWs7n6ZOG2uEUup8htEdNcl24yuKXuPiNPfXjBjRx5L0v928uZPDY8zfDQNWENFMLV
JPmOsj+jn5qqFAOmp5BEj54nIrdvmAtwrTlDuu1DGAg+bvWnZn0grUJfZXjtv/89LVvyN5vf+h27
8EAYELbsfRuZfpg1ybrniJbnj+f6iSmEkkSFngSAfpNuh+GkTu43vw19wQJCTPiFYXWJNPPOzowE
VvarzbJ5JYAQOU2QdBDtLW6BeH8DpDKXOBE4Yl5KSSgmHLTfsfUHZau0iUZrDQZSCIlYAPKTygeQ
j7wlJJVrx+OItVM1AyRTBgKxwnS4vy3GGvl3N3MbJ7P65ljlvpf2VX2IwoNJatBo30NEXLf4TV7l
EQ1o4FMgWb2g+Y5UB4uDkD4td3qwr4jEKIRbBj0VzHIJFTDXKbEaU4grN8jf2770av5Y60LWpmJi
c99ODoyg0Vuaomd25dHiLaYnbk9BOJD4UukBYrl1bojCPncx4jCLZr1G4iudKgIRJsx4kDBqwYL7
Z6lvE8OiuiXlnsoGwAPwwu4Wd3c3cvV2R2VSfPeSx9nWT0Bco8xUuJSRBjPVxgYFpUOAjW/Kwd9Z
7bE0dizr+noLy5ZmKEVHDuBi2Nz6Sw0FfMa1OayptVm3Q4XDczz0h7F8rG/nDIvmIz0Mt6MVIz45
G3NcEgelRe5NB9xhvkKLpuNljl1L/tXkY3k7P6EvB6IFXnHvO8DK3j4zHscIBRrIJ/C7dYO5o6tj
giUpVuxEnpaY+RO1C+OEb/X+iY4wGVaWLnSEZvuPjpBWZNRPAsCOt5N8OxX9sYTJPwh+Uib7Y92r
279Cz1IsiBB1dNnva/wp2PHB7YsVuO4a8ZGZe2Gf7vUpSD66U82eNJywJ01GZ1jRw7nTycUWxMb+
j14uLRlwHTUtXz4gWo+vkh+DVCcQXkzIbji8H1zULnt9/NuVJJaUMgDRyr3S6PBIWRfFB2hzjKOo
yOQnHTDOx7PGthkwf+y+9TIBui1ojXc21XOKunHm5AiylfOVOfhGK7ay/GuSWtMf3rZ8qjvl3KeX
hPn0g/3kpQ53ybYGbxbYpUJ43qmtznjnLDKVTl16SrVjoTEw2cvJXqXXqzYKyVAS+tjduCfTc1d2
zlDstOhgVtOg+bS0rzL5UaK/Vv936P8W/d8q/JuunhzUxcKO/47Wcb+ze5ki2Y8Mbww/e+RKWO3b
xYgMqO17Go+ymwVihQdmb0jXe/wRk9Q3a1q+0dWTMIBsdf8zVFBjRdlg3X1LmnQ8h3qHxtowr5w7
g0Me5AT7rYOqCayh6CxV2yFKAwEXUGtmz1S+3lu+9NZaIbRSAoEReOz6Yh0MmytqHdA8yQEeNx9m
lYXMiDh3UxILoclDmk88iED0LnReCEtw89D+Pe9CzsnaBTknHvtebC8pE6knlJrW1byt9A16BeYU
1Az1bz19N6SosFBF01gKfCHzGBr5p/oDVpvtNwv2+k91+xGY9uHFkqnPuXmNw2ubXRR+DacHGaDP
Q6/gZZlrr+voztYXIQtjzbd2x2Ba0+aUm73POADctBZM8cVcYaa9Ya54fUHmshq9uVAuCdLiFbNc
4u5/iZHGJyYtmrRDPUahom/UTQAZKXbN2uMXwOCIkEZoycEKMCw/C98weppRuZFnWSzknWjpz8/0
E4uRdrdxczL3ntHAMSvLf6V10nvhbwO6/dfB4SUB6ZnzYDNI073b9F3suNDPsuMSo6oXTQ/Y70jb
UyRl1XFITnpCZtLpoR4N+oBlAD8QTzBAPVg3kDd44qqEaxPmM3V2UQFI2kMdRsWPxApwo5F4PiQ/
oexELIgyCkZ4dP/HtU1zTWPaOJTxcIqk5wJ1h5B2hC73PfqIcX69SddIug7Uqvv3LV8REjl4Ueih
nKEWEcoZlbZyH/UT0K8IHJ8/bxkaWlm0cLDfTYMh8WsB6gY3YAOe0vphtKyLVTasHt2axU66sdqN
ylKg22bpNuy2erJV2m1S2bK+rdot01RLXf9kzGrFmc7fDryWg4e7ixgnaiFmXbWd+5heU2RWNgZB
BMKoMHjbuvSLDYTHMcimBlbmY4IBdLzGIlCT9B37FQcR7wCmeTQbPspiweCMgQAASiQs0ic66MJi
NDRBBGVIH8r44AjuZD0nlQK7TgtkaqVkm3DYlsoEhoCuESJiy8b6vx1xNM0rkQfUmt6N7gO+WeOH
jeDpwgWJfnLpDzWLXn1S3KXVHPL6P6TrBFWjV+jUGCu2o5jiRvUcH+pT/R64sLAtWiLsILevwFBJ
ccCsxLDXub4prdx0gS6AHKqyfHBHhCuznkZkoEmrWF41is0CP8VofN9F9a5jJ/9KNGiV1Wxzb9y7
tchzBiLssxBlq9qkVOeDazVuTI5FBLIaiYIvqb75XOrKtO02Sb8FVSENAmjcl3toxtZzbwENHtEp
OcOC7jct4dxisl13QAzjlZUtb5EvYwlzbp2flKuxsVaNTVTs7hjzkAayejzEU63dNPom56JItyWu
BBSKgJa+sbOFXkvRp+KlcckjLzuRgn4nsiMnwGVjNKu7MbKJ4+ulv4bhpuBsEEGark78RHqwyRLM
48+8mc+/VXAkuTsOZmwYk3z+bbgZ0bMjJmGOEvtPADqKayqwHAhLshvLbzvf1qf30B5F+EovQXpB
akZv29LntqK3HaWodf2WbkH1ii2x86Q+zJS9dseFZ8egTcHqgz4AWfoyFaOgxnvaU1kkl0dwiYml
7U4JAg547lzPvzq1hJOYDFuA+TwUoZdi6jS+74PO4dmhsPx7bKiGXyzc/Kw9HCoivWVfwXZk/pgr
Gl6NlTWsmRXSwKOF5dHG9BxkA/1ReS5/I+WMxuwe7RH18NfD4m+iLzlCjnZjDonjePHGoOM4ROPx
0Gd4WXdScsFfCH3b0r/B9INhnJovWRNhCaq1wXepmsJcaH6n6tE0vsP6+279seIv4AANA17CuaB5
2tC5hoMO2SvzkJ8UjwODBIUOYbJCRnMN4Lo/XWaZjFnw08Ml1UgI/CzPUMndmoHkrg4uVvFxZ/Yc
obUHUiQ0cbrw0aFg7tQlEjf1mhl7OksyPkbBZlajbRX4bAZu+zq8dtp57GmvY0YqDndl+wdmxuO+
Jl4XoIJsM04W1jDh4oe1MTK+R994OzktmcuQ7fqSiqNxEFgjfD7cSgJsxMHHyaHIHuzxt82fiR0H
w0iDTThRHjbGLrEZAMAvX0G2QBtP4j3/PrV5+tDpJvokfnF9oMtFt107PjzkI5jlO8ZuMjJ+iyWX
xXB9a/Kgbr6nvHwALR15SXEttDVwI7Tfsl1aYtJdXGuygF4nTj+hGEPhgPBT2/UTM2Q7ZncPQTam
TAVSkbmSN6gTYa8cuGVqj9MUu0dHP/likTzuM4rfSjmKNUQ7wavaPuxRf7nXV6RQTse4hh59Se3O
Cc2GpSF3awbc5E1PfgJTd5iWIlJL/123CB35y105fi6eM8YLBt3SMkfPhYQbAlS6SPSfFWrW5FT3
Qidt9CeJ7M4jijMQdfcW6vRW8kxXkU9hciwf+z5BgDIhuTak9wdmW/oNn8vgT5f4fgixZYR2W/dO
iwPze/idbll0ZqAfVhIEKK43Vg6FP8ERhXOpwUdbrbRvlAGj1FPYZ3LrOHq6aDKvI5ES3BAiMwvO
EuBFEXpXNYsKWq86h3wfryYoIRkgTGNlm2LTCNdhs8IhpEQiOQqHkBfZ7dgzwiVEgMzvQ7JQltYY
0feqzVl/Q2dZFRMwXMnDWwBlZ+Zthkj5XMuJW8ENKOEGZKvBnD57+lpfufvQICdGv71/lq1/jw4K
0VqOGR60xj6EnIOPc5V83BnEL9TXihMvWhG6uYbBTWw5f3Mn57VJS6Yyn+SpQ1ckq7bFfE5vu+x7
AIXs1t2KwiMXKa48WCvcl579TaiyguzRQ5MRMoXFw3l+hFONiQkORaQSwjlZsJ5GmMWmIT0k2WE5
rQKKD5/cwocislx75NHVCoGWPW2Uf4xnuuJZczK5cBdiD2PdjT0sbhYPjjOSz2QvhRBu20SPabzP
YJnZrpkThT6f/2VGZ/Ti1bLp7mxGVkI98dw/KVNE1h47wpl1Kkez5YAXjoejSRu0GbSrmfu3GjnA
lNDAzJ7nN3K/Jm0zz8cMchY9au7DkE9bhqZ4gMWb6pgYM4hPl2W67J3tKBde0jbcy+ND0Ttmsnjc
F/1V123x/qX4lNN9lZ69TzFkDd6YzllZdITi9vMxBBSEeOZc/SThec5wk/nwToM6maAlYO8ttAIs
0GNzUZE9gxSKp/gYzQo/mkmDPS0Q97g5hXCyDBChj2bTBwZzaZ4v4/EpHS492Eblo5ven5sWrCsh
T8HmA/WCT1AuITDSZ3D7iKJrqp+V7BSO91m8s/52FX+z252t0/BwazZI2iwpz+LDn8+rcGqhhTIx
ekzkER9/QF7HoiM7gMcgOeGGIx16+vicJ5tQnMz5pznuWeH0X2jGgiEVL7R6xR0qyjkZXaYXHUNU
tBd353CoFPs2QtAzNdgi0MwZ+3G8bxil17synwXWXFbmd6qLaP6G7DXNDClwhVgVQ+t9eoM3CGqp
mkk9ALpZfXhm68xYF91m3G1NY4sJDz+pNN71l//1CgaBbwQ+8FVC2RBRqujfl+UTD8IydlLz83b7
GpEFBm6QfGv9M+k+2Bzp47POnJSAsrN0O4DCBNLAiv/sZPUmG7HcEbh1w1yz6wyaE+gnnOc/T4bD
pTe88BVsUig52Xebc5Jpni2auTyasZm6RVvMP2ieSfbCG0V62JUTzRKpQkCL2MhiwoHgTEiIxVk8
K4CBLTXRqhzk6mh+w7e17CvjB1ajby1m4er4f0kuyjxFoh6YFAFJ22yVp6KjiLZo/ChcrH8pSuIo
oL+zVlfVZjVPBQpqnWOD7XEWfokapfefWCY2ujZ9hbGBX+e3oWHQGxqv7Xktrdie64HYno9JEBaE
6Do/PPKDMrnCGA+zywqH074fH64KisJF8gIbQOKop2x0rmYxAQvyRrUiXYTbwpDqjWGIGgeslgOP
6igx1imWVSKiIsigkDBLoMR6bJOakMODIR8dWi3GNIgJn/f/p2sXiUQufBeeF43dMTpAwvHa6eKd
i1Zas9XrzRODC7Hni2e0HedrHNUPNkI7x7m3qwYzpn/HuUI+6F0sc9XuwvoaG+t97CS6N993/VI7
Ej+/tUdnMFUh+mHUMulsO49Kwnjdm4JDHv3Q1K6xx39bX/aWIHNM4XnrSiUcMQYCS81G+vbMHM1u
gNctH8N6/s3TLuGRu0xDjDJbws6JkFfk5TBaPhF2Y9UgrPagPbeRsrtktKciMTsuP1qChXzORtWr
8XIuwzFBvB4KKvKlP6YSTeLdTsmDvG0LW8TJxhHuosN4OCi0pVxXk6hdZhBS4VKYYrLL4JPJbpN7
1TaPp2Xs3PdMtKBHxwUqvWl/n7bUSdY0dxLkOdlGuTl6PzX+VdyY2iGwjodFNxy76vR7aKRrMQ+N
ld6t5G714EbLVlDBE3IuZX90ZKBLqwQepm5nMXZqFNNTbjGp8LjtztaSYjlbgYK86dtxwwsSmBWa
Q/CHjBdxynKnpXaHK7w8IZyIzOn55w6Vh6L/NqfdYrKStUe+S6QwqFHpnTHFsNaEb2UzMNY249fG
/014s4xlginEv8d+MXJTstBIExtmNGtoHfD5GQNCrq1G2kh68GfvAAyYPSU2jdvqWlAvouCXiV0L
7vjZ2LgxQkTJwhSCdRvuULO1fXRKpMLKu/c+NUt41afCOkn9CfhnK3o5fBxAo9pqO7ptIhDe1Xq2
gdzRywAg5jHQkomuUzZuzGJlwHp82ZC4FaPRCu0DG4/AdMxr941n6c29QDGDjxCTH2YUeoCVUxti
8Txi90yQDsjj52eTfT5vHybZ0CYSQMobQc+51ddxHtrML4rqiKstx106hWulklOEP+DFtUJ23o/W
BVGhE+i8ac6MWAjvofMa0OvxdMUL7B3YKnU3tjdxfDAwst8WDUmIdneA25+OcUweRhn+m+MICF99
afVLrRBevw51QNobRVvvQ3a+HyxT+qNUztTbNB7trcc+S3dtvC1V4jJX6cjm1lRA6aBMXpqWSzrC
DWW/E2i7P7O+mVXStGHDU043G1wBGcgODjfSv+JFOyzSCCuAm+IZ9psXz8wYL5Xxstbwat3J11F0
ggTdJyRUNNPRzAe+YRrIHFhu+ghdHvsB+QtIGXV9w3Lsl/J0zERC9P8MwomeTIUftJCFw7QSIhl8
oNmSMwBjm/XYMvwMVoibUMVkbvNBgh3mv6d44o3UfRKDwL2EX2/ZU6rPMBM/8WpWwSRLmByS5Aae
bVEtNHOGo/YdAIcP9u4BRZMyh2ZGIVxF5Gcwlh2/VF1MAU2SMmLlKHUnrBeuZjGg++Qxyt+CZopL
pTUdoiySeX6JKFBbMZvpbwQg2Iyl8CQ6qDkVqBIOEZ+APuQNg30nlXYNwt3ym+3+O9eFDWKK+i1Y
vYaGTjQIu8mNpJRFjnSHjfuuZkwwCZGRPOfRE3vIImfn3C/CG/Ym9zAhhRqbfaa/Ys+RG5OGW5Cd
hwdhGoZTnrAqBUHA8n6GjUWbytrsAsUl93sEikCgivV0rsnnLLiME8YyX1A5mU2mn0H5UWWfBKXd
j+39GD4PBe7MqV5M15OntBlL6zZcP+NVs0YLG6lCA61JxDCtxyDrzG2LUnulh64GSbR01d4N4GBF
nvZil40YZ7Db0jA3ITZ01c5FWQjUN+oEEexBKJHlnMXFsltUz/292Lcp4sZtHAMiXv+ACUNqxSmI
F0qKnEdKXs6yM30Zad3k60PGfp+Bb3ChxUZzGBzBeJFBIW0W3vR/8QqJ/3XTZktOnzuk7GBG0ak+
FmiQymMgnymfwZ65FL85ZbI2fRBlB6pKsJ8inRthItGZ3DwkzTKoEygDoXd/SZoDGYCImNZUoaer
bs3OZ7TIO0AoC+Mn17ZhvZnvLUX8f2VLiZ4bS1PcDcssmmzNYYqYuWbERfVd2inRO9WumabLDMgk
UqfHZ2/+0XgmYQuAiIS7u4b94ObI8gBdUQgf3x8FtIz2IWgZAb8sPOeTDrYLfmKajTm6eH68gjs0
IZV3UZmLgSRl+8J8dnqZm/j3p53uq7uMFgaPaOGPe1+GL8nK5YxWVU8v8X2F8A67DTIQaMCql6me
xYzcYmTu5D+Sg9KYfOcWHud/IulsM+63yTTlWn41aW1wrNJJqLtjPjYavcgDbcoTgTFX6Klsggl+
ore9H8LnXu92urZ9QjiO19E8Q9KxY2FFbQY+D2zdXM5vAsKORlozJ2hyesETswLsUJ4MbWh+ayAM
eTDkSCDxb2QNxSwgiRGeYiN+i625NTmDMNKiCQo+EeAxUkTJFNPoNEvuQ3yKMp9dRV2wkvFLbYzb
dnXVo68k/srXGTzsAMHrqSznVjpjYiCnwOAuHae6dG31OYBPqK8paGpYjQ2Bte7QueSJYRaXP6Ci
oZ8zmJZbPvKAQJAXGYAihs3YTId4HcSwHjkDAXp395rzjDqMotMVfL94LMbWIVeO8ddi4Yz7c1Yx
MF9o6kLvFnG5WOzYXsLau5sCCihgK5QTDFoTJ5NnZjEjmRVkPQlmQoT4TQAeJnSMmCAECiru/pLL
85StbbPHhRkGhyjlYl2tsAc/skOoHkv1mKQnA9ze/TjODzlPCMAE8wFKSLu8E2T1SryZ1cRIh1vw
LciUNE/r90W5kwy+mbOUOqhu/gMo8Ok2r7Agjk5pG1fb+kXuX3FKeohJB6eqv7X2T5Z8jcdXbdJh
V3pNVvPCKylnifBT/Ue1zBwlW5vpJkaWb25v+S6xdoUyVQOnLveRA1ZYf+7fWGFu1Oy5T4u9ua9A
hKBFURbaaE77TMdKp/oIFm8ZwXCfjGt8ivNxtbhFTKtBts5pu+VPpgBUoQ/gkej2ac1ptlusGii9
tdmcdps+0Px8ogsh9vfX+IXXT0zdSKhjWfNhjT1tPg1p8xitWfuASO6eApH8NFwQyXS9TE4N6jJh
yQtC1yqFJU+KPDJ7wsFVuHEgu1dc21510jFnorJ8DU7DAtvylkk+qdGEbjGM6hmclltSnuRqVyvk
YtMgseK5muEZNxRGDREKi2eJPA4MoeNi0WnOY/xRqJdQPmFyopKEyB38zf9E3THK97kPhQWvsJbN
+aMI19jB4AdCz8alKnO1jucsWNDkYtGdEGciy7MUpxTw1k3PZPvxXUt/bugXqs+4niD4ZuuO1Jto
vdLnwtxRReDUgj5ElDT65Jw/tAM7iJWKqC4EpBrRX51PUsc7UuxBsi+D2OeW5O+3hReKGL4pgHBS
D8IeYcSAEn3+joDVHdxX/2XnyZubk1B7Jh60fpLUuh384i6xqRaELg+riAAxUnIApaTMpZMlm/gZ
L989IlkOaIffdirsuFeDjTgsJwd1tbYLmVY2ew0FkfLRK2SiTwlPQyJNO7oiQqlT7PKLRAzru64m
4x4ljI1ymosdUyQg9ZslTJFEvBqpO4trO+X+SvYwRIB6KPjTWTHii6W/Juh2/ba2iRfKq5CJTpuC
emBBghpkEWhwUEALHEkLqUcsWU4qyfMOD13pRniNeOSSTpjfvCH0Qs0VAOpFjZw/txVaET8DJDBH
dTJGhtO5O5roxzkorlxcyYfef6iIS9Sv4pRJV1m7FCuiDsBcW+jBHlCIGWeQHbHP2QA5JjGQZ60j
8X4S4JSkV1gC+uHYh7BdDUumeQQiRpuoZQW5KKfIqUGowTsR1AP5HPUHNls8l5pJUh5hVIAcVIoz
xyv+X2ZbhV1fikLUmdBfkMJYL9UruA3q0gZvCne2GMaRVhz/AetQqw5UbBBLo2GhgNYjXnuixKwu
2C7vCAcazaXnJR2dpPrYp/tw0ogAkpk3VLMHCzHuyGFBjgEZEnxdlecdVN1hGabrtPpHNmjGRmO1
Z2yDbJcNu1G/0/tdzj/PWS1yDPynJiDDKelcH30u9O/JXRVK6vdqE3QvIQYmvN4X+UNAo2ePzIFW
0Oo+ngd20CDhLQQGpQgQXzlRsQnPDVAJuH7xiWC0boW2CkBisga2arXiM4Yh3cVCt1CirZrCL6d3
Ax1TTjkkRw3zcRxRIgkVYChalGpaXqjYh8Q2JZK7mJ5McEUKwcoFVj/KeqyBEOxgW7zX06BZcH6j
XqgxT2NvZwavDBte+aRDNGRs78a2MLY9j7Vdmu2wlRTJFoSZSXJBuxpgcPAEaGfgQcdPu48o7/1Q
93rAoeJwZ7N5xt7NGCK+zxhf9JOS4cD+NuY/R15duZyXjDQyalzMNg+2hT7CPgApyJO5V4FHtPpV
JBymC+uovtwDQJ/oYIFbsEZGlMIjDFCGKvNBUwsgF4Blw3Y8RQZlO6gN7xPVZeBS3v1H4WHnR77K
Nr6xLWfgd/+dThPm+R5Nq72nH4vYJ38QlTsrCdRvfyLwEOBuJ4x0EAG9RzrctW9UCGQQ0ivrP0m/
axeMYloQYUdLOTyF055wPWJv3dw88q5D1gYv3COKery04i4BZYD1adiQLCAcKiv+7UCSQjThCQF8
hGcmmD0cBUyfR0tsFhm7JOurqr6D4q8BWfb9kGObLuQ5Nj+QZ6xDZyLiC1pDYFj5PURC+G6Iknpd
Qf0dTzRRcwtk1ZwdPD85AoKBEXHIBOjw8IBEa4TgshxCiRA5SCB5GLI3kTeisrk+4P3x2gDIPBXg
LLp4oHMNEZXE0nmwvOAOwYfAMm3WNLwcoRzQWHRba22HzqhLlqRFExRsbVAAJw1YEhlJfyECzEEN
vJXGBrSBcHdzpUllXuX7jmBv2f65N85PK84m5qiEZvW0OT7hITBb1PEqs+wfhZSeSiCTKZQQmdzA
xRZ4LkWPy02QFMukQTEzg6AcVRSCthNp24i8A7wor50l7wXCg4Peih7zfVhAlfHb0RLDDntJC8li
cMEXhCLzFn2pwVfdf6GwSET64TuwaIzsADblGvw5EYkp+HOnjHcZoJeCO+Iw0k5Zc3nI16f5WZGD
7Ne35SxxpPT/mDqvHtW1tFv/IiTncAsmGpOLourGqrDKAZyzf/15Juz+dKRWq3uvvRLYc75hjGfA
4d/Jza5tdmUjgOJavKtImKNOuKBTZqpBGYczRHs6QwCZoNyuTDeGLcJo6Kdovov+S5E+9UVy8r9Q
jVyxXgsKLArAlEOS10V4lq/qr6nsQBNzTGmfDZcB3i6+IRpk5vVIU6lVnXv7VipXVmU2SYAB+hni
JvEuvwrK8FKGX2P4BY016J3HtswvpfUmK9exf4cE80og1OubvECcWjRbYn41U+yax8AFpjUkBB9N
qXeTBVmJ5JHV69ZeZQl2cFxaywdsnGJVhesG3ev5MbkMyDzS2zgltQjzwCCyGO/qsl1X0+YvxHT4
XEEbxm2SfeT5h8R4CDGEiFnH4zQseY2kT45jlDjdBoRESQQ4uXTF0XF7UFYMvQiYwD6CBg08EkPR
AEUCWaMMa7st5caWxuV5sKPcqxD4Um3ph8Y8JvcjTChgRHcv6rf67yi5bbcpm/WjWLuklr5YICMS
NadgGxKvXGxpS9Qn5IPy8GX2wfDC3Oss6EPo8K56eSMoGlsL5oMn3OZlT9B04U1jiZ3j+yYsdt2D
SH4S61jORk+JE0QGDarft0E0p/R510TUZFJd1UpETX5K5EaFBC3yGDYaRGSegnWJx7txu0LYfhkp
kek3bgRlZKHWbhzAz3RN2Cj5NmKnr638yereUVyv/Hb1yFZaK7Rk8ISc0GlabzJL+JjBI6OxlT20
/uoiDVy14YEjtFZYOyp5pcOU6JaTaXlJq4tqnrRZY7lZ4d5TAGFrC628RSe5VWxagKz37saOeDDt
fpDbQ9sekHYlQKOPsXMnUujhWSaEYaYdWx3xYOX6kZu/1/IsnXBgu5LsZrE7xE4ZgiO4+Mvgq6qE
Zwz3z0P7hxdFlg7QaHE1kN3pxcchW4+d6GaZcQzvMPx3cksG+2GwMRmsUMWQb4Qqpldc9hf+xwRB
czWLFoqGAnAzYNG874oJmkUUp2qMqQa/+zr8FzKUr3e55pjVHp4Qage/PwFvp/bWIL/4v1TicOAm
H4r9Ubboks91/gb4D2txZJJHQuN71H/VD6lninmSaycPyLVEWa38l101QdYlGkA28DUH4rJS8efR
OtKmbVG3ckGG/uplQC5vaDoCNq7SphJ3Cex8NhhIhZpqG11fSGcB9st20FPsLYOwxFWZI2LpZPDK
LTylmGZfXoCo1RUmWiie6MSpJ540GaSrs2ggGdyRTvpHUyyzb5t5dXup+SvWB3srVYdHv5PPScp6
6ESULbgE5nVwe4AH1/hkqLqKWWt8v6yZTWhM+UfyD/d55c+tiKnpjQC/ofrG20VZgH7e0hZ+ddKO
7OsrBh26W5Dbtepvk/9x7okBKv19T8M/7g1YIbIK/2dP6G1W7FQAPPwWoXe3Z/GM8bpJAPoT88Rf
kvvrRT0qzbXDpVlwN5lLu1gh6OTRWUjFAgYhPsEOPI1OGzgbsf4cfSTRxR5rL086C+d1F84L0J1P
M/49PmXV0ZDJi93b5NxWnvol2as2WVWML/oV/P2bVa38apUckFI/hGd4xJelLMOVfG386dCKpaFs
cJmKZK4GzH42lwlnmb6CBg1j3w+U9+VGCrc2ZIVuJxl7KzkqwD+KKRldE+0cLXT/apTvr8wD1b6+
Mg9UmkJKTdK59AOe1qdwDtnyg4inRAxHIW6q3RJd3/yxDIatxfPou7nMHo2BM3nia/Rt/GtoHR8p
B8ZGLzfc/5SgBmRPijp/Ewuady8InUT0uawJB2oBcjC3xTx6R/UJ1ZFjFzRFyoKOVXmH/srJ5nR+
MnacBdQ4NCzjmfYRR2C4JX+RQ1SdI08sF5LhYOeixng5QeobW4EX9w+wO9A/06lQKK4BQZZOcnXY
t7D8KoCyMTSKVwQEj+CfkZPuOyb5/Z412T2ZU4haHoA3nnG8xeIPBxlkBYBURisLS4kxdsdfTNiU
mV6BHmPRybNKPhnFPW/q00ucPb3ERBlsiDWp6i3IDtlHDrmQFjW3Ir3g8QUclp9ZprXi+dp2tNzm
kCVbXRPfpPn8JgdjXyGTyE/kXnfe2HkqaSPNTml2RDNw+GTNLp3p8U6OyZYWAyNchBV6+4jsrk0z
XaFMZHQVlecwPRki6ofpPkU00/0jWQ2ZA8hpsohIaYh2tXz+1cMD+C/qKd3yPGb1ZOE93TEQCsUo
q1w5mGro9GboUyfRFiErwlM+51tO7liyRLBF0YirM8hcz6EgqCbvFAR9fUM7qv8qxe9of6fxl6Z9
DNU1Td7M+qg6LWsBICAxfmAR3BJXy7BaWuGqzFc5zvhgPZKWCTQGqlEAm3mdLWP1LSre1gUubXMT
zM3mIGFH0wgoJfX8hA1JYwKyyuudfPcMJ2KGwN0NepaVhercYXaANdsbaPoqxndwx3YHjZPNwldR
Tvkx3bgkEQb3YwS4ddpJa1zRVCz7CVk57JBZhqF+WOrZha6JE4kKVy/WtB5i2cxJCmaPBoq7jIdp
PJDOYsPq3sNtwTXWIDQ+SEwWUNFMpd09FOir4ahfkNwBkciexQKVP4bN2vH/MQ8Q2EEMfKJKE33R
0/CEyZqdM4Yn9v1oalCZLiLpqLC/WtKaYIGvvabcdobYxiP7orrnKzM+6egeMzslE+MtMCnnDkO4
N5/g6TSB4IAkGIJEShTYhnMPZawhHREIk27y2N7w0Sd8wZb4QyB1fymolafr6v/33HbKRnkCmrQN
s0D07UlxKCf7Bbv6Cbckkxp1jhYtXCMNJGEPeioaq25G2YmKDomWvGe3jjtTExPSoX2TrTfkbcX9
vZm8A64i3A2GRDej2MKD/bjxz0HNJCuQqLJFkPt+3NNlvsisCE6TYR8rV6Kqbnw1ABRpn14OrLJE
NjjnlGBhE1Fzg/Rb8xIziMZIwfaz/h+NtUVTFuIBO98p86fkz/7/NnuEAgb4W+yizUwmzsuARPHc
RKV40kxGU0KPHkgkVs1g7cJavK9yeGL+XsoPSP3ukmCLRZNdgQF5TfYbqB918tZlZzJYphpQHWOh
zR7qQe4PRHnKRH4H75p8a+rPVvuKNiG48XhfNcAy9pnXViyJ5sjtclLlhNOTJIJRqPj59gb/cMMZ
RQr65EBuqo3ntT7Z+omVZzZNcHRmTFu8gfKt9FJtqzVs2l0td/N2QwbbKBKcCnruZ+1oqf/Vjtlx
wdRYAx2ULakzJ+Oi4gEKFjl7vHmB8e/XTf44UxniQzzlE0V8ydjtJb4Mw7loLGFqnXH+MXyDAxHM
J8pvmF/kyaKRsaoRnO5ZJ+ZM1t1T0y2zjKQ+GLzJ0ZJLgPKj3x8x2+A7Q3HxCzUYnu2EO5z3gZs6
vuEs5UYRy7zVXbGmRrmVW3LgVqwUrM+cAQwyFA/FIF8sBxkJ5lX6DyNwp1zu3RtrZ/Mn+dIm7+3w
rg7vpXaV+rf4QagvA/VTwRvbnZS5EuzDZK+mxyA6K8OFOACYlPAQCFti7M/DxpON150CixeWPprn
TYATGYP6G/7vfdqTbyMGRrxcvOFwPrE08nJR5cg/jFA5FpABmP6CPj6acL0Lb4SgMc8gzdjegy1D
dZLkCwkkxLYHj6dxe1hE3dvDfqtwkxRXnNQV335Wm9Mq8AhGgnsmWGPCZ1zkBxqI7EvbeIhckeJk
/pl4pHxNSjPQrDV9JrbtyQ9Jsx3/M2eJ7HoLEgv5vSbYv/9BM2gd7dje2PKC6FXKhc3e6ZntA6UX
F0b/hEsg7oHP3btoP3H4o/1Ek1PPB0IRjVNL8FJzGlQGxZAo9/lTd6t09bSv0Uqu2Mrf4v8PlVc9
UXmgLDDN5P5UXZAMo8enYjf58ZeZMTVoeJ9kOr1C4UonuIrklUbKeY5H6+SHxy7YN4iUuHiG561D
QMid6uYZF1YbRCyuSgQOLQp9j9Y34IFo37CmAqLS1iOoMn2mPGsgXzBTNvqvpHPdbQrUe3DfH7M6
EfttCgkYrqZ8RUUqlJ9iUkRXySYUhDC0WnbrVOiE/MT1EljQYaTieHxAiMbfxoMwg5mCXiPcU5AO
3GDWLra+cKlCDmHDXjHtMkkvhqbCQU0K1SijkU6jt1y5Sj7JYzd7j9kj6L5euy6iiO9vfSlidFI2
JlO0YgHIgswQ4cgDmgpsX4ZrLV++bSXfyZAmZE8vvQcE/lMSCni3FhG+c0dYLJ1TFXLcsWzOg8c2
6UEu2ZuEUpGRwp20vRpX1m0snChZVgykkl8sMXW1YUJmjvkSloasf6MKL3nxOtGE8AnV6QcrB4YR
fzyGgrKrkwOgnfLo7bHF3iN3gk4Q1VvYo0rgFenyPmDQOc7nuuxZpUee/VKx9/nkkEgH5vHjzpxg
q4JXLvyKg/Pov6pncG+jX+sdvJaT/Vk8tXwZZ3q5AviPcgg3pN1+pd1X3335P5C0QmNhWzN+Hzs4
flVOnyyFbjBfBcsRN2CyKhlNJ9u+3EpnU9pADkJZiBhTPxrd+cEhsr7DB9kPt5YR/Alx5siS+HZv
ZhrAI9Rl0JP0W6h82BSyP/zSAfcIBjL0LPBy5yPDU7TC1abFiwTcNmZ0tbUUoIFOoG5tQs0LLw29
PPTa0IOyVDJmWUySc96eAuUQlwR77SaKp40unP/MGZyxObW8Y+pxLA62tE/knayQP7a1wJGsZw/y
WYdn0m/j1gVURhaBO6Z065+77cVsZ3LKwTtj5LfUxwOwkVM3FavnHuPwyoDWtfxAqsAOvE2WhSWY
ZRlXtbJ9SF4pgcrehTkBZDsAUda4Q8hpFteY4G80fQIuQ4lAavwuDKY2CUC/afWTXeoSJNtbUjl6
s42BDAZuzKBjQS81XvPw1qPbYhIesDs/xf8hVZGMH6PeNVi1L0xkRh4yMpXfnTv6iNqblDH1UqsA
vM5FedGTc2CeJupRYga69Qfxy+NtVBydNo7F4/7N4oR1kUcQyRR2e3bgcs5e6Gz3lxC9qtvVbqu4
NZOBYfNH7HSowCpBfjSdoUFGial8B7HDxtEI3clVHzxZutyZ8EpLtrNQCiIMpevJw7HAr/D+df+l
t2DAVW7VuEshaJkrHMwPsjWww8ieDKIg9MYGSp4rz8mwW4fEX8SfBpg89RN5K5pV9L860wDqM1NI
IFD/gksLEamBb5gcxtkcIp2m/OKcbpD9I/hXIGBJytVA8hsi78J1tk/Sjyz4wk0z842VBUW7OytA
hNu3qbSO+CcGm/8ZMr9y9OJhLpN3i2VrXPFzCvM7zH/T7F955WVgSIxlYx7jpI/eFEsIEfo/FL39
uI9x2TDfg4olnoK2fyu1SzOe5fZU8eyu4D/I66xe005rBKOju8qB0i0kCD1zq3EzCSkF5pldcYZo
/PSgGt2ifnpQo4p4gFVlLPt/EZKW+8E2DtH/1LN2J7JYgkXXXdP4Cl6qQKvwrh40xr+oxd3yrc4R
L21ra5uTY21xNImFWIvwEFnQU6en7rOIuV/MZstl0kyfZXabDrMte9ZpeQzQmofrlh1vsUkWUXZr
689G+zKTb6YnCvsJe0EHTixrNWwn5rbHfJ1texmggHs3CKzfWPO0vUxsnstDrzAUF8hwrgisuAaQ
peVrRULdxP/Dxesw11U8YrJVj4wxDmGAdUTN4H8dyUB/bqzwMSMQpllnY4X7FYlhcfcYhLOhoYv7
Ab0B72jC2o4imLAjf/Aqi8DAgx2cnOsrrFGdcjLze6CVuFrle+lfq/KdIJAyvsbxtVl13y/IDYlk
JvzNdA3nBtgYmU5GupLjaTxZ5e2qe4YNGPNUI6fhXKez3AmXsBpDEW/ARppSbSLBMWCiuLzm8hYb
KGuPq2j81ZMBmhq5shUdE+kI3F7QXb+7EqXjvT+9KJ6M/1/YBUf5hOeuTq/E61rZey652Bvp1l+A
J2k5npspoi9sTnk6IyCNFTGAd7Yn8h5VpcJgBVcRQU0J6JU5E+LnjrlXf4gN7/ddREYd0VtoUqAZ
K5/4Fy2yPYDodNA2RPmP1gwEqJLMk2szd4t5E63ZzuEAIL0AggxgqsDDZ00gIxGvcA0W2lKSj6RM
aQkQ7a1CNUpgYEvM64KRGVpsJKIz9ezi/qb6q1DW7uGC4Vpq+Tje3Rv2G7jzxeixoQA6RrSIsmRB
w1CZ0Ou+c1MC6CitxXqJAUq8ZaH2YCSjQJgM5jmC8q3lvXY07YI/PqLj1yZ+cr5f2YYzWEM0R9mq
/pAHJkIjb9TuzD7lDQ0/IZuGy8XsqfKVYpUbSD0hyXMBg7cYLv7S/KjDbyIfczyoAYrfDWOQV4UY
Xl4Oshi1pXKMgiNbHvShWXHIdjIIOQTL69e4jYACmPDiAQGuHU8W7DzpQ9lX4BKjVBaclxlcLp4W
VqEiePsWk1vBrrgtnEa6yDTY6eGeZcJT9DIl9gNzd0ZkS9b+XjODkgTP7OkBx46f4Fcw19L//qiQ
2KjNFRHxxWvC7UbI+l4E6Zbk7k5ZLDSbK7EgJJEy5qfUiXAhm4JyRdo4Zb/Eg8C/tWnmiAlwgBHL
9nnvnIFAOJ4VnAWTBd+oW39Q5jNarOJzwyQKWa3kIKtkNVjMh2Ux56qeHGmfRWgYgg82a7z1/CWZ
/1pLQORz29xbb2gHqJ/qn2rDyXFPd+g7BKwo3fG1dPKFLeJUP/MY+GAEEGze/8dABoTU/wcVAg6k
3VdNDibaayfeCDmj9JiWIg0ymu1IzgD6lxUvCIETVLs9ulqqpGBa2I4es6bJhH+g5IVTVv5XcM6M
z0bwK8SRAEUBOR0KOlyQQEMh+hFteulRJqdbscZLgL8ts5VYxkX8BtaMNq5crIz2yk8a/ZMMuCzd
EthGD3iPLkF0CdnCPzlsdeDw0oAlw+3ezLOOSnE2WZBziMW/SWJKd3GKYlZAMyLOa9fORLAc61gY
riukrBVWJX+Gw6Fk6An3EfwK3eofkwROAiS/80bZE+LIa8k3zuEbYwuRlvRq2nFgv7Mxs+NrKsyy
f1kg4+HgWNuWaNX41nBSTkiYYE+ePRNkWcVzttAAwFAb2G2CXatZfNniBJbP3cPhN8H0nmNYRryB
hViag6rr+tMk5Nbe5ERMizcitADzCpNlDYSrwopy4x3T9/qZWR1jFZ4MDiPxDI7rFwQqU3gOSbvm
o8cCwAPXCD0NKoxXA9rNevmqHOOZeUFvZyKTWvO5IIjly+Qc5oRlfyAtxZcJUTKfrGoUkiyEJstH
v7RyCI3GPMjn/H3Iwal2Wb9PYVSxYI7eM/kjqb6r4ockl2VMPCM+APb+vCXyRu1czHzduZpP3O7I
10IWB5Mo1uVs82fcbYMmVnM80hb/A18eM4Fjhc6AH1kKCcACEYZ09/5Ptcxcl28ZLtSHkZ9nDHee
qDRoGiIqat8fHMEQUddFTFyFQ5juXIsunXFMJ8yeF2VzUZ7GyYgwJVOsA2ACskIZBKwPytHJwBhX
bnsyMhWP7yHCt2KsNfPMV/GQ/4r0kDvka3fpQc4uYE0MCCBuoQsPDLyCqjrhBFqQeWLyX/xlkdkJ
jAmPA7JG9oswy5jYqWfe6FAIqUGCNCViCIx/uj/l+OfXSQggGNJdxAGTiaFTbRLmkR/ZiTAAQNTe
zHP/S4EkxI8uEaROIfFphLyKgBJW2aPtiZPzKS7TuEElgSV8OkOtPZQ4CAhTcV0aa9o3fKXLkGoV
9T/2ONIqo2sZaLxngrzQ/3Cd8dNf1xmI++LYhycgTJhdIbKHF0g0IZZ25QrkoGbGRMDIuI7ozu1d
WzolNLF0rjFfl+nIoSa+znYob5AJmvQXqKKIqiUJcU4UwE8Qv9OSonzjY1qlLKpmKL/zJ7CJ7pBY
C56uB9ADe6//2M9FdJx/dObNnibVD5HbW8hrZF0SRmzdz7Uz5Nfk/l48B9QA0pFiIAE6F0+3T+9I
DZKPL0n70BIWUJcWj1mIUuCYiyG1LKhd5Itn4xK0F/nijKllbTUE6yZYV8G6IzeYsDdo5xrBi+vE
08Lf0MmoDlzV2OjcIHnETopl6lphoHA/huGHFk8zQplQVJPrgCQ95SWYmRiDFh1Fou5hzOA1RBVF
/KGxGlrFITUHKIzUS47anqvs2pe3kW7gaHEEorM9QXDJb+itOMuaxlg/b0R//JKMC7lQqvwuffLu
v0SAGranGRMMHnzGalKaiJdet9J58K4ix4fSFvvR1BknP8dGQ6Qzrf+kkID2k16fLP0k8V1eS6ZF
l+j+NqqX6slZisyTFNP3guDfq9Fsh8/0nmy70L3bqH3cQqKD4O9JRt4unvcFaHUkor99+E/r/jXd
v6j7V4e/NmTFilG8CwgGhE/z5Okoiog9CdBdITx6n5hzP8JOv5PIb248/ml0laJLJTBxh7C5BBzF
GMGss2ySsPOyuJg5cSdvgCTESv73dbwhhigixEFII1/yYs3rZXLxvPomkovNNx6+XsNHuLhRHAxc
N7KjO2g3c4NkxR3Fa973/0kNCQfleGsX3QbdFy+tIdgfDEG1OfVncLKZjmQ7SjXEkllDLvQcF4WE
/KufvbzwzBEJNE/0W7y+2cikkR5b18G8hAnCmyf/AbyQDqiWsGBvgPsGOxKxB7jRE4qW19XMFQhr
jgJSP4KJYP5E7ZBE7zZcFq4qykSuahY9T92Lr+cYpEWsB0HjeNawgjB89P/R/LQuh34OXwIgBVNM
BAhcTzpBBoI/wb0aJCLQSDOQEUG1PZhnHECcRPk2/eFexLjERgLVAzIlAf2IV519AOxJYShoufhS
8wtVZvYEuPAOw83niADgwtwQ9zm3Bb6Fgw5rgMMChjKqEdvxgz23YGqIZKOB8+U5O46+RwAZirhI
ISmxZqCgY20CGtRYcXY1KK+QzUOp4Y1L0Au6yomolxYp4IbuSD3E6rslvUknNoKV7Ypik2pfOgad
o5KRvAFE2P70eyStIiPmeSgGD+GDIoeOr5obl1pM3itH6CVYothwM6Kj3iVxDvRvZrgN/6mFiKdU
QS5OI7AQyTqnD6HuxECNg9ZF7PW4IWi1Wufvpel8aTcfk1WkigYKNKi9VSdLZWdSAjgvoyFVFJI0
QmsYHJqLl0QWORRoKDSvEQlfFpnflKTctAZzZmBQnLVigrNViKEWEiGhTEgXXNvqUi5WPsAAlXnn
gvbpmQbELpBlEIWJ9YavEv4U7BHsaco4LftdPRxCSDAk6JASAPlgG03I1HDpaf15yp8bblmGeQ+k
MIQOBF+72NjSuFlvV7JKzWRbGc6kP3AxySb5IwLlCVSE0z3iYxOCGkyTrHsFigYVD8veasM+geLE
QBtLRtJW/uGmB6XwoIqfsczibHO45qOe5LX5NVuxwpU+QX9S4fArMGKndcgBzDxBfMiOgy+UZzzY
cclBvNBOL6srjxLT3CdwCNBfb+25t4E1+yTuWm8m85LlxFo2d0hiTD2dSt9n8AR11jGoJJWRrExa
lXWbnrD2xfpBUfcRcpDGw7sH98UOsWVy8KLLQ5HF+LbJrqyPH9smXuXa6QkunoZb9uXdZjxzSPNn
ZzvOqjkk9Ihyg8sY+X17RufJQbRJ/hDYAhpGxCWWB1e+ZT4T+oAndIVCEDYCP038zGjrc//z199S
CD9mj4i8Ka+8If/mX+ZLBHoFg2WL7Y9dIb8YH5N2BP8F+AdjhS8c6EIayhsXP4lX/LgsUym+N/OG
LpUX5QkJ5+auCZa4cXeAusHNpU5++EZxHjKwQLSNLAtZVEQiNgsctnQzKllO234hcgJnVFfwbPg7
DfySqC9adgYL1KC+32L/mCJgISSOB7bDDaI6NdEKpImieqzSQyRvwBjRzrM1NTyZric+Y7woOb6a
N1u+sqYmfghWE58tfTmtGn5JVK8dBHQXNeIjeuN855gunX5vzBln8w3xwTOpRsuAHLNfIJhDuP3s
8yBP0OclpsOqkfDGcRT7NTU8AYWIvuBWsuApf7i3x9bNJtv7n7RjSZlae8xxDvMG4o6QL+TBCVfn
ax/AJ6FPuLbeAE1zlDIRoSY0thPe98cJ9DhFI/MgPrqK2C2RQDmlSjPtjRptQ2XrfyIZ91gbqCu3
05YV5Cq2R9GSj0pkodwXE/Rt9Lx05gvapv8TOTIaqGjZOffunma7yDj6A08deykKMnpf6hVeejk/
0mwD+HkNS/iTw+HChieKNgcgesiMgYaYfayoJTCa7iC/YHCWsK+g0wERYKyYlhBuR13M00UkOsAs
w8F/ThlD5yqUuQW/kmiYkPTSCuLGh+Sv8YvYBzo8tMJ2DcAIPMmnHn7ywMURlXEwdSnV6WY4kypC
qTQmqasedcO3Tw9y9wYb2cnG/8czVv6gSQXX/qJZcUZz7/y3q52H7RR3Gj3ZixMc2h63CycOur3W
PgXvL6t5GszpTxHo8ofhKg/f6KcZlhUOi3l2diyx2fNRAbMTp9kayXpg1FnPXshg3jEsFtTX8hSY
+LMpeqVSorM0adYCqHsLwHz/vchPSBm9G9MDfsUX1hp+ClhrD641SzQL3ozCIbkh9n58VxiY8yoo
TmQskB60Hb7/7/j+Uz2OdjdNwZi5uAOSXwOPWeCGgtfvKPXaRKDHwSmmq13FynnZk9ijr/J+3WGZ
I3XibXK/ZtU7zigtub3cAjUzTCeSvjP9s24+StLoXPkpKqnYgj39JcwVeceuLo/ccORBpwFCWKsi
okv+yGFlVcgUiFvRK7j876tKXop9UScJQ5dPgrq88Q3nhVSnXuEVuzVgvMENgFcUvGCGliNzjEG8
wAQrMhjivSQyklDGbCWjoaG/56oeDlQZzEmAwrzc9JMzQje6hJbIEGAegXcjD+hk1eyaTrFxyteQ
95L+LdIuzDzKfNFk6zxYJ9n6ntExicCizlVjt/uOHkdHBlEYc7Fv+n7jz1hUmw0iQVeI7g85czdK
Q4RR2kHvlqQIIi/j0eIm4xnkHnLEwH5Pzx8yrWldBlMjTmtMFiuup9fTBKMOjQetu1C+fbHMVyTP
krxA9u5sBCZeXXoKOjbLycgqy1npBS6HCsGIawBZjSxUtXY7DfIlvuAJr9hhQS8kM5ZY3eVVy2R9
hTwyXtfDIlCO4HUZIboEM+pITpUPuP3Z+InK1x/mlX+mVGSCQuFzB7eEctykv/nvhmDFLSYMG+QU
3dO+o5drDe0DCpVqTawAn6y1SmHOkLxOiJiEj2BFYlj3WLWtSAwj58x+igcmyaJm0kLri+7hG/3W
IjCne2lOVkFar+o1W9zcX0rPsDW0ETFpPIxvVYzPL+KXbG2UJ/Hr3nuh6UVANBw7+hj9j6767I3P
kBl8/GMrX6PypVsf5XvG9zZZR8jYknUxmUbTot2D9QrMw9AjOFX86x0/YEmU0LtkX5P4es/fzHDh
AX2SAGbx3/GKN5qBK6IY7YehHmdKGnzJ8FhD3wOFxLSVmxLSRIeW0WL2zuyYASPoJVDrcPtKlFYU
jepUOtIzMFpGcIgOxYZsvuTIoxZDoM/4klOOzATEmHh1n87iMTw39Tm2t0VKDClyhatfvsf6e5Pc
yF2buMmEpDzWq//lSMKjYwFgIl5tYAeyd4NJwBiNyRdtFMZC3xaaMMEdgDZqu0I6CtaJe4JjnpIQ
JSSYOt6tfsvsZJys9b6d+dI812dEEgfNL93Cb6B7xp2gcuSjbq9OyacGyWock+H7VWDSRjIs8Wdo
O0qBccWsRSArIzt+Q5pUaEzkDae7cF2UZ8wvvE/+3RNSxDkx9NYCzzmdCZpAXKDWM3jV1r61wWNl
wYydqhCNE6MNBt/googfkM8pTSL1yDitJ+v2g/sT2hj1pPI5rP5vv4NVyt9ZFijgi+mf7OSE3XJ8
Bi+z1SETRTKBWh1/7wlr7afoRPFvXI4UYBkzFH/+kEXiuMRlFxHeRNnzq/XfTjBuy+7jbyayPVcy
J2B+avXz4GMxQlDM5hBBMcvDXHFTBfemiyFFb+eBk2dfg/6pBR+ydWVASiHAL88ebk54z8PG+QSf
XdjClR6/Mqk4mJuv74c8Qfu8zWxvwnQLjdS8YVHAlGITIDLp3B7EHnDWFflRObvHxyI0xD4ZzIbE
ytkmTYHMuanOFNkUG0MFASSevHVlrTte4ccmxSQcTTVi6s+sge14E8tHG9Llc40d3lcDoe/0LLOm
dX0wbuUJRzb4DzVaD3hO1Fncvplc5acuWsbNomHkRZWH4YTHyjVk+OP44TA67pqRPCbv8YeHOswO
o38osumWkJ5AnQHxaSCxwn5H7Qyf82acc+TLINzHdT+u7+gOkZoSojTZpNiLZmxPk+09PIWPc/FY
GNgkp2zam/tnFX49ui/5bw7jBijFLJa8yvc630sAJ4NEkLy7+jftjZuUfUSPz5TowL/6jxWrCh8U
25a9m7Dv/kkxwvm7QNqp/s5m9PnRNbdIv+bD2yQ929pRDvatuTODWUT8e7dTjL1sHur8FMloyUhW
YIM8SjfIlb6IPpwDr8y196F4N+S3KL6YDmImyjfETAqj7kY0dZRvpBcgU2ve+8nKEJ6M2dE/ZaOD
LY0RCegZcNwApR/BBmQxLjofcwXZOUgpoB5XNEf2iXXYkC87m1l0uASiM4DpFrfSTL0U5rn+CMji
AtcaFGf9AoaElHIllmdGssoqvCkrXz9ScwNhpQUO2zmABnouivpK/WSEMakczowMQAzhjgv6MA6H
l0xcDKEYUvOvI9aLVrw4MR7pW36rHfpNKmEmWlzlyR+ZMth8sq6fuQ/svACT4Qeua8x+yC8K8RNr
ORREUhY91JsUlXdzyliBywlWA/VaqM3BAFGAYoejVucA4xylpCid9gdr+X8blYTEsjUVYpf8VjRW
bIroFZmJxEyrySrtccaQLJgzUZU2zNKYbbAliNbHMDqwt+wPk3Rh9aehOjQjIwC+YU5GbnG1oJaY
5kM/ZXxCIUn3QAdeLzAQWZ/UftanyVaCDIF+H4M1bd/9fzh4mWzrLWkYc4bblEAqROd45JRYDAVe
eYW0OTGAHs98TObI4h0MsphSdUf+5KyKErj5wJjsjfHJ2ANYLuJrcsIf/xI1n/lv9lgtigdxMKL7
LdJsRjEawdJ9zn4Qesayw1jfr9lMH3zzHK6zeRzM+cvw2yYdcCda/FL/5u8V8P8YKZaAoFmeKNxX
ZLYt0Cf5/5BfrjhrKeuo4p/51oyM6x9qGwZqxryU3Ogdy5EyeFTNMvqBG8rpWv++/yF5pRcUpbW5
T2+Iv+/AUp+dMV8POdAYC56YbYYkfE6Yc/DRjzjOpmIBcl+kt451qeiNWSfw4BDuVCww12pc4ulN
QVjX8745D6VDSzVjr4vsu+UJ4l9poy2CctEUVah3oZp95nwpNMTctMOS3gLprZRew23A7L/MLiGJ
nFf/i0fZGo80YfwSKor7grqT+fW5nYgMKyYVUi5ydmeZpE2j7hNdOx8dXyaq1FidNeWJG5DPxQ7e
sAax4X9Irpps8aYdU82BlaBVu5SFmOTynjB3UXNMBkTpvgX+QUyZ6KuZIqIqI0VeI4noILPFpO47
kTVgR4Ij/ljSHvIUs+vkC2JUwC6TrZDYpP7x+FVM6cn0fIZW0229Ris03vRa/PWZyPAgGcCDBOak
4ppJSeES/l1HQneJEBH7MWV3/98mVowp6y/FFJiv1HxTjvwIt3MY0f4tSfKuMdGZS+EyzN4xONPY
BX/ymacLn52f/TDdbsd61pPajasdgGO5TrcS0uP4E8o2ceEe2mP/k2Qt0RFdy9wzlcSpMQow3JCd
iJBDQmpTt5x86syD5Au7V6eb4T3QmnGKktfwiTedbPnzl+Uw49DgP/fAmCbWueCRHHid1Rl9iVid
81jLf3f/nWFJvObzDbNpiWGGmDFQetFap/3lXMabPhkF5ygmGG8+SKnDEiLpnChGyTCbwGflkuVa
cnTmoBtZ+2EvYyJmrk+EOTA7wkM3qrPgyyLSovpO7quR2Hd1ZhD/OCXThuZvQvAVzAE0yAqRDjsQ
M4CdTQ5sREJcs+RBPDE2YcBehpbkgDcPswwATHWmgaLkp/BK6OkHsTUqTE1tXIxMtfILlgSmn8iS
aVZ5IPibsDjHAG8x5XaaZE5JiuS6vwHg+WPnzIcSiYBRi48LRXufH9FkF8OcPxtzz7a8SfoNE0De
F3Q4c34YOUQfoISe+uasYLCiQQ9HksxxEJzY4TQAOYO5mAqVN/7gfNtheBpktv4r5PD6Ht8GK3ks
bqH6j3VUdOVzAAE7zIZNrCUwAreUd31wMoN0SjfXsTbEojMGc3aITNbLYcfno+PxfBLZGAYlc7jr
GKoBCzl5f76nS7BzFlHBYDZ7F70jQtR6i2q6YHNkomFlK4TgmOEozFk01FoyR7ibWTPSOoTEAM0F
5FEGIiRZHIPEgeONDp7fTkVO2J31/NKBHGhJQO/fdf1UkqNwu2EfIDtn28xhkkTAAnDUkl107GSK
aRHmBrBE57wLiXynSyVlHQgXW8IRwSNhJMDfOEdpXWVHGoq5jICCFT78IrZYDwfoaTb8P6bObDlx
rNnCT6QIzcOtBAiQELMxvlHYrioNaEQzT38+2R0n/oi+6O7qBhu2dmauXMPSMPciEF7IIONrEDqs
fvH65pV5UyjvnMcRH3IOJFMKhzijjmLQOOkOkDgq38VKwVr1ce6MxsF+jrWePBX2qJ766iKc8dZ6
n7nI0rGUjvLjzHdFzHtfH3XkIJnD7pDYbZ3vEASNWg6pHnsXZhTEx4B8GDXBW7Xkxqb0sL8kdh1c
Ua0c5h/wEItcdp5U+nlEELMumoYB0S7CGkgCEAmG2SecLgANMzsvEsGIgeKaAQps0RgumZbwc+B3
Yp2yQNYJ04UQLHwc+8VcBnoep5Ymafa78PmvKuW70q+sK9jHUoT4iSqs0+crL8Eu5c4XzGKlDEDN
brJhx4x58lk9/W9iBAypH2RDJ6TOwSnZUOi70RtQ8DrAjuIANA1GSMrTvLTkcJAKJ/tDtMPGDBca
+OTDcgSzL680Tx38ah8zdcUmYY2yB24F7YnqhBsb2AAdC/QW3bpxefMtEVbNyYlHb0FePQOHlu+n
dAtYgmWOqYososgTJufR+yXKSrKfQ2ztYD6qywVyO9IJ2H2AdclZYyMEJMCHSR1pEwj9LJ/izzlo
3GIsxwSilDN7TP/zzyEySQVxZ2m7zhrQiLXxnpJeR+79hOHOJ+b+BLfAacILq94JZyhBqnTXSGbf
9j8ezTjDo+5bpdpJts6LQj2xpYRapnE7HIvn7OljrUH56cfSBsdYj10ZhnOoEhUoOlDBdguY1BKy
dPW0wtUbmGeWlr1K7NLexOYE6WLx385nS2+r7E2iQ9lmDr7hEx8ABaY3yUU9ct2AN7JrqgnalmEc
AlijxoB6DGj7G78l4phTgDG/I56kVY1V+Mny2WwCLGtbW0DOjCEPLn/SMtfchVCgAi3zHbBQjo4h
/KwgWU4363EjCVx6fUzVfZ4K2iVqPuv5ZqkXq2BgP8q4FIPhQOVyJHeAXDt7ReEkmnNjcNVUf9ry
r1L+Tau/Y7OCx1nBnJ23sQvolbL1KXCbkBCb3nAgfcRIM/ZyiWh+H1UE+ThglBBZg7LcJ+EepuVd
ASDGMp8+rD627Yl/HMAStZOVndP83E1nqTuRLwCr1PAUwxNhVZOW55ukBah/SQxOiaFAyIHWU2BT
SpgwM/Y1onfdFoCfTHnJJn7NJOWOOwtFKXiHLVO2cGJs1k2Etel7jvAIofOKu53H0nArRmbm0coR
uQBf/IHAcx8ulwO3GQg7yoEGU+VdXe96RrNXUPsls5LkEhuEMVVyMkhJWOmoPPRL/ATlgEaKOG/b
8UwDQCNOxUEds12JVpGAUuSCcA4wlSgJjcM3mtDed4xaB5yy9W9Sghvrq9kERbYuO7fKF1gEacY8
bOpQiR3MgbhhQBHxto0Wr2OKOyLGiqxjJbTTgUYQS3iAS0F3AUGMv5m3ujYsb12yFfz8UbgiqAcI
25bjTWze69F7TnbY4MUrAVOfKgsz70v/b6jR3diZQHXEB/ND6T/pmeTZWBh7k2ezIp6625bdbJBm
ZFvmsWqfWU79hMp0JQK5r99k69r5hYj38y1U3uLnWx1eKxUhzUypfcXHdJ3WHgkHRrYJtTVpstZr
zvl+1pDqiWVZZNhpt+sCD0biBLnlvDKCoTbjwU/Ah31ZHCfpRCh8OQsjCJpZEMT75MJEEdktdXYU
44xL0GINtGFw5xgfZrbjxoCzaJ7b/jrblb3WJmwkY629SHn/xxmLaCjI1nt+xTyG6bb5fqin7lsi
dI8VbRNgitemxwY6jnKIqzOuyQXBCITDUsem9a0wAz2+CjSrhGTg+gK6A15I4WPzStwy2Zz8IIxI
xQ98who8wTB0DpACPsHzia+p33bqSR3O/HDqnTlXwjyCxAbITzes31SNqeKuTYtCwXdvI3frmhSH
8F0J8ckJFOsANWKlEkXCyoE4BkzNft6bEGJrXNqpGSRIRrHXfcEcWlmZ+/xxnAYUCeuNTAYudzpr
M8UZTzTCWLOjiG22zd0sj5Z1mP5U1Ldpw1HkMPNgZPiAY1RAoyMMdiRD9rD1s4TCLQaXwcuo2AtG
ZafyHTCGle8UPNkEomuS35LmvcIFP73Jzfv8avtOPEziwYBIJfNVsrLaTxXOkfvPrto3m+SCsADG
WrtFWtDGuxCZgvurONAk90VUVP+Ztl/V21BfKtI+lAtWgyoLRhWt8rVXL+KLtf5pkNnY7Ot2N358
TwiyENi4qZIz22OODB9lk8rrhrzwtwaTmtArGi/VtzhNP4ns6DY6DioCttJuAsi4SJznTe/J1TvI
zb5SdzUbMRZMyBxh6ZH9BfEUAsnTE4etgSgQcsjrXmWLrl6Qxd4Xgc5ysTqy2w5wVpTLHZ7gkupV
Kf3NKdqM9BfcZD+XGSZ7fGjfFVJLht0lPtdN4reCb9PUssJ1ycLOcvemy2Aie5NBMg4Pr8nhVuAJ
qHD9yapV893B5ZEw00HPhp893x1qc1upv7SPcdwr1N1dz+qKUoaHJ4bgLRlCsOoRwBI7tFAvCTDC
pzHPjMqps6jSeGSvtR2O27KBtoKlxqZrtpLbQph6rjjK+FW/XPQ3nG1ZsuW97j+Z/D5b0RFNPEiW
HFKjeOtKjEgH29AXKkz1xjctbNgWSnjQ99iasxv7l1IBx7OG4Cm9PksvoZzBjsqoaLeH6qS4wlWe
3PHQOCMyKwsrXuCYmaGPQDOGwr4ZdDpMr2R1Xewag1X8/kGvulVbT2w9RSZqg5fwRfwSSn8AdGCl
7WOPXkpwR4J+tuWumS6wIT9YjT27oKtwqkFUZt9756E5JaHSKRkuhZPmCA6TNXfCCOHCnthpZohv
iLnAwW2gr5YFh+d/ZErocTIjO8tHbYHDuyKrtHzX8klMrp10NRvWjQtsKiQ3zTyn0Q6wsYFfXCto
n7eYVM5cY8enDnQ28h6ASnzNLTyJVvisI3xAZMENPzxnl/Uaq2pz0y8nik0YSC+UnoCDBbGnYhAT
JREFFWdxbT02Tbtuftz39Rihs5vjPuyMqjc3BW/oHkoLlOK/0Dl0D7+hc71r/FzaFRWxIA93lyLQ
wS3vse+Ak4dNO9AebQYYZ+lCF78G8Qt2buRgP9pGoP1u2qzgBJtfKo7s4g6XhSe6/GwnGr42+tLo
h3+afp1E61F1TXi5OHiRZhijVwFRq+0wgYGK5xZ6fadEK47vId5s+9fR/KOKXpN4CfleUBtA3npE
qLaE11B/N5Eplut0oeIepR+k7Nhnx1A76Nqh7Q5du+/XpmJbhv2kqEXbTULmqTrb32Qo3BG097tH
jyCM8dzHvyI5SDweiTd1OwELJlwpS1gBJ0HeS6epsikXlRf3h+p5Q6ecvyv1LbfeCvMiy6gN4IE4
cYvMOwjnX6l2hfy9RjZbgRJvoemF0TYZmHc3GSK/AurGxgpSdd9DR4Hs2uCQcBqNo9HihLuPKBLz
vw51f46bHxy2R6RopZjvVXMmPbakPKk8tNk/HYjhaScbPP3syOUHLArUnYsqdLjiHuqBFLSNfBAs
79GYdkaIJPNThwR3lyeBjLA/GI3Lw4gXiXowfV1wNeoxtFxjheW2EK3kyxM0XvN6RzzEuElDDU7P
LXPPw/znWhUuyfNXmMUrUmYwOLQAx+qVvBfS8/DNU2cBHWmMHwsNN91o8YQAh+OteCF05lamWD1v
uVUkA4fWO7WOXLAOFiCcjGkhDgDi25eCDG72XkQjEO9THJlynyWAEPqCSqvD87p6BQIOxSivMRvk
tv4nDR8hEBMP/RhElEBkhJNTTdxDpLvvy3d6LEwXTektZU1rBaD1pJlbNm0RRUcMPzuMJlGHAy+v
EGhiLLiOpeP4OOcRjnxXlEwpc/5jvhjpK82aQZOFvEOLFtH4hluj8Pp/+rDR2IwDGe+UjmcoSB5B
mAK7Eoi0q8ipsKv6ppZXDY55f3TJRB2xqZGD9OnZva3LQU5rwAZn04tbfAOEvw3DLpL9dHtzLZ4Q
WKkiDjMXCjb2sHbNMmY6ACyCIPmV9m73DsBwAmV4A5CyRTcYYo//2olTUFmBih9iOesY+yU+5s/w
TKFWJajj84Wt7+XBS4HArEXFE5jd+VKFzOW0Wde82r3MgL5XPOTlijOaSyvx3utHpTk0HeaRQYQ6
DyR+LlZcUAcBsfsHgSJTB9nLlbE9YEwmP+SDpkywbi1+Buxx2UwK1OONsaziFVsoCW+ObDkasys8
WxeUgjz626k8qq3Tsuy8lbhjgLr+/NIZ5GU+N3ZFNUt5nly7ZidwoICbsTccWn3BucCScZawbCqS
lJb0B5McTM/lAI0PJMzt7r+OyDq0pZMgXqzk9mSBuGfcEGbVXEHR0k4jqbD1BVQXvo35VXRfxfip
1I5IKjxcWDBb5aSeR/McM/7RCZmuhScazNP3Ub6Hj49UuZe506PUD3GJ2Q/VPsXYE4B4TrSsm52c
+TBY22IhEA0KWI091V4dAu21ze9WTmO+KSEmVBsJLyMCfCO/qP10+ZtGUmPa/ROV0pD9POButMtk
NlJa5ZTFXRg/gNeiJZssa0dAlZN9jeGIUeJPpFNzkDFfGb/0BJc3nBK5IPFN2Jj9ZhBokGhIkS6s
FRIHMOJUglHdVZ6euFUHhXclYQtua82hJOC+IHXILtZFsnnMe3scFtW5uxrjCx2HOcPY6xayfgop
yqfziYo9x4GoDHNc5S/+z3ypngn2ELhCQMNz+H4Z5whb6YOBJzaEqqOBo9yS20NQVoYTpSiq5sEM
2TqFvF0J8gfdSBN+aGh5WGK80l1lHXSRaVE5lWCHvcewJVwp5Q+2EasM44lxSbZIUmFTAfDMqIwV
5LcUNPfH33K4pE9U2WsYyEHbBtzD/NJ4/KlAfF5FmiRoWnYa4T0YCJJWPCG4WEAZw1I/+B0Dfreo
3BId4VfwlNBLzJrcAffTBybNsyJYxEr8xRBH5+8sVTovFLBIQnirTgmeOBJQHzAodOdvhu7Wl+Hj
GVc82lifvNY5jbdPVpfy86h18C5ehxFufbi0Gp8Rme5DN/Gdf5PfFZ38OU8evdTwGmwuXbF1aeD4
QFDU8iXgTsuz9mLaRPbd2CxPed2ReAiiez5o5JiiE7gGVgD3bXLqxURgfIPuGsB0xVb2OX4RG8a+
Vcv/pKjEwLzINEHpyZQmoc+uF2OMOQ0M5E9G75fT6WvSUqKJdRbY24FN1viWlIiKPb1fPkwHNXz0
uP2avUF/nIXjukeYuDV6moDC4DNU7q/uvclvLf7Wb110UR6nnHQyCFxYNP4RtPWTADOdBMblY9g3
Tm9uyxrhtB8XO0vH7CEYNHRuAWCmcuXNNfk6ytfHXy0Eu0feeBLjYx7tq5iM477dTcM+YSPTIrl2
IPBl+yY7QPtQ12q0wTuGyz7WNhauMfGWUg+lsXVmV5l4TQz3qK7bnxjuPJrp+lE00/UtbJiLjaKs
X8o6Ltdiv364knkfpvcoeQthFXja48ijR5eftHtMZgZM+tVF2e2kU/FaWBB7+w1E/khY2xO0C5Sh
P48qB5ZHVVFdudtxrQrd26D7deJxhtD4+xlFn4aiXNIoNAPT/ybjESl3Kju32Mk8WhxCNMrCMUOq
bpCbe+QOIUn1Tk6TtTV+3paYufCP8fRONFdP8/Kqz3plmyTe9mtZcBlVs6eHC46uLxknKPFWsubw
gswwoRTkLg/22AQMUSo6zYejDH/N6O8Q/S3mODu5X1sFMl9iBUBjXCpMSK8DgcTlxEksm9mHVnaS
+BHUORDbdN3mLskJPbLykwERRfBeUNBSr069ZtwmEfAn9gegWcdM2dPwUNKYuJjReDrxZubpHLEl
5i/6OcmFQR/FCxo5Ru6fIGg4EBWP2iZGxnb8kSZTf5h1aowGZt7EbHa102CQjH5P5isz+rAlSS8R
gLjYZGGUabggBUzkTApM5BK5KqtuoXQrxbhY48lUDsKTLxf8C3K2a5ym8mpiTw9lGiLDly6d4aOS
5uF3GHwCNWPWqJxPXXHKnf+/mOsR0dlqSA/x4qV9RC/g9CB3ze4+Kbc6eUv6C7z5bh3z2ZN+Ea56
46yXrAcYOhdGj33RXugPWOHVLhb26rTtDayAvMLYJg9PwJsXNQlJuS+MTPdTu2/aPUdPPxjqjjtx
KHz98uTdOWuOpW0ruAHKZmTu5gxdWtKTi5X2U9BRqHPWjIctW6CDX9z0YCyPgR2kz+jEnFkKdk2X
r9iyuOLjtVp2Vb468Ozt5Efwv30UGJwCA4Dmf7YK7CLukrWhuhwZ2lmMuquvh2tUGEUG5iUCYlcO
duKU7SJvF1X7N+SZRrslQry58g1wXjV500DEVnAccelfsHXsgMmgFQbiOfRpi0V2qBBjxCV+/Hni
M6EkftnjtXEYmr0CTB8oyUU+0HebgIblLYy+eU1soNLQkf/AR+GoN8UKFwd6NZ1FMNw2dhVXWCmy
SCbywUAsmGN2BVcByUJvY7Rfsm+1reKbeqrr16leFE8sLNZMxz/PmIo0AofeyH5BHziy/mTc/hcJ
9vQnJ80B8oLqEerFXQ2wmBd7sEbKv3kGF3o9zrF8GcxrKL8h/RadCSRB28bKxsBZlw174pLROyBr
KRegYnpIHxH6dJu0cXV+/y2V0GWRWmkeyT1gTiYgKD/lJixs6juA7S8yllj78nUQmlPIwo7Gs7+q
ewoCFZ6ulQEa2IK6Q7yEAKqxy9Xv+p02ShKPIJy/r1Aqf/hjubirUOjRj+Fy8p49v5W5qBgY9OF8
WSLYO43WGR1yylwMcq1gxhjhPbq+6VBmk+szvT2a2QTjieYUf/pvObmOxFc/MHu62d3TEQYMZVYl
seskmqASvr1SUPWPvKB/f4mnp3gq3Uzbm8JsDj++TlNxkh5HmEv9Oo+AeeZrivSyDuMzy2vgpXG3
wXp1aDkjeOTglpqTmZcmPBVcJtJymrZVcocBO20f09bQ0ads02qL4Tz3+kD8KZS5+WVTJsgK4eeC
lWPb2hWJB/wIZKASGIAJhAYNaRv6A9wYrOiLRY5v8eCWYDUofjWbnKSZ3JEh2HCJHeMar9/BnsFy
aEZuI5MTAN601/eaGYgD68R3NcxsBkxF2T3QLtIYT7gMQM51cqzMMC6z8gNEa4AkQ3FxxsdhDiph
jkEmHNeFNdta4S1+ir+e8UpmFiz4ROZejfYPUBQ090UDR9OtnJPnx9DdsYZKPXMh95d+OpX9MVb2
j8ER0fpDF2rmdt6fCGE585PHRH3FzP6IHh2KipLu6NFQMwDHuGp8bQbvG/QGzG2CR8juFuB8xr/4
FHgV0FJum/SfUhzk6iirp2g8t9GORqTHj1JyLYIdLFR70DcWle5hjgEUmSt+jYYGz5N4l3a+vOoB
3V0WbczWP1ZvJlxwDn3uRwSDyKw7N8xmYUrLBduso4O5Zeaqh+zAmuhlg9OayoIbRdVJ5th29xJ/
KfzccOCe1r0D3s/tzwNGIeZlElImSvvQ1AtNgKgZXeHa8eFFfqJj/IQVVPtJFokdi3fulhg+Xu7x
/rG0hS+5nvFDmjjxApWuJ2Rdrt+5KX4B9FAN7cxkF/EPFLIWViNxq+gQULHC2qHWzVAwLr3PzRMD
2AdC0iWuHAWBZSzT7RsfHZYzJsGb04p+LmfbiJrVedYsnRYP0k0uMdTNJcEItP7g1WDl+TutJD8R
mBugJL8XsCwhgfC0jmJ56aQFhUNL3+thayZLYPYEEfzKsKB9QaNY/V5lJbKnmWY9Y83TXe42SbNv
pNWTQ6MS17oKL89yQV+u0Sf/sP/E7JPfmP8ZlZ/7CHXnxbYNFRehwen5RSSLzG1aJQtmUNJihXYR
wTzM5SX9Sdz48Bkreuqfil08tlTswmbnxYlJIpdbT4XrhsINDT+gOcQCrjJm3qdDA5xgmZrjpeXK
jHc70IXUCgZrzy37NGz+W1V6LYByM+B1XHjAUecqqM7zAScGNmNtbGBcFvQkRE/Mi41wFggECbu3
i2h8PfRvCcVr/SdmFt0CFxIlqn6nr417mG98mE7sDIpDQaALQhbYWBZrwjkirefTjFb/4bwxDynZ
09z8F9ZYrMSmave7XcNyh8lE2GECVLQ+d6gRIT72sZOFC75gIGCHxsMsTTsOWC8enyZBckB8302+
D8sjqwVAnxkcjRrYhvM18+Jk/TRWCj780HKNGfMDWuWSZIQfxaWizqxSRoYW20GiITPoC8TfLtU9
cArDks6nq38Z5llMrpQs7mzd5ukcW79UfK0lO3lH/Jr88HWScOqAuboiMAP+UPCZa7DMSE9kTLwM
z0ur26q6GBErrroek4S7fp+4s8etpMzhHvSv0U//ytqP0a6N5puQxgbUH2wiVVhCrWmNv6nofwmw
a3qPC56RCbiLYwMIldku1eYaq5sWMK/Y4A1JwEJ076ub2F0s7Ug7QNtJW/nbdgooZIZ9BvWHPEt0
OohUdXOXMzkBxtMa8SUxEpeIse6ySUAX5DmoFiwiZv+d5p0oTi64WvKl7K/Eo6E4fBsaAl1HvEdK
YCk7S4O0jcXnhKkSsfMbHjC6HN6wfGf8It+V/aiEZfuNJUeJZht4BsvTEj9KXUltvuHIj5E7IDfl
cBFbQtQloOC5QdSDPq6yVsyJlJbxyJ0FBGl8hImfy6QmOdKxZhvKlQpobbqF5GaPeS1H+ZVRxDVr
01ib3y/kidEfOhoyVR75icmktzxErhDcVGwirtyLE2+FpBDpAmTEOTmF+7woUGkCr58njBLYQEB7
JCRQoo0k23bLVyWAJSO7D9fdPYSMibO+sqyKQ9acQMNIoJ2vOWpgVn0P33RIwrTBUEoxA1/FCuFD
045gvGCfM4n4LutLMYQjg1akseyoOhZMrXJ5MYthI4I8kPeSu+xlmdlB/sbgUR3VetM7LIbA7Djb
j5ahfepvo3jhCRqKimS9Q9WcWmJiGr+U/ec/9UzlrL8J8KJPKi9PjLqGueOZ2cTCIZWPEsSvcF+G
+7Y6vKqD9ZrRI7bQQSwE/ecgQD0IpMpDM6f6FVt32mL3CoZqRthM+w4uThkX0/6p20IYFHWQR0He
7JL7g7XBZ1jvqHGi4lPjTIVQMb8kiu4Fysa6DNDI0xSAye3QbgYyaUK3qFzh5ZpeLHKFeIk4x9e3
WfAalu3ojMy7rU3AEc4aCiLQjRBvn+5LeBOLd2W4T+G9bT4G/cN44kJ5Twmm34TLIUFQ9RPrBDoO
NM56+A2GcmmuMkJSj2hfGh9m+JJeS5jh8Ug7TAlnwGGuSXK6DQAY+6m9bHZItkK+oRoYmKHubBol
OXlLjePDAdB/oHjvsDZHN+BU3iar5+4qpkIjUShWwI50LNRIjGuxQmUdgusvYQiJb7BK+2D66yXo
X/aAuULqLzGXWIFf99QIk8XmcVBPQ3UZncwWnqceBPAN56ta9l0eMZOFvbWHaF4Yi35aPrTTMJ4t
fEex3McKcRN1Wylf/ISrbwrEunJuj+JWQXJQoohFzBdcXn3QPvZht39pe7yv43XpxENQ6kE2HBjd
JE+s6DEWonqJokv4cib1KEt7kfEl9A1tnUy7fgjacxkDVCynK1l9YUwwCTgpQtvLJjFQwx33SeaF
Dy9RPJmIucoXJn8y/cb000Upz3OgmnrybHvu9fqWm1Mrt/SpcJnG+ZN0S2mVEroser8DMJtXCj23
iZaeqTXNPRv3j+hUvyfwFGkp+msy3gobVd61xh4a7ks1lwZQRZaUf21m1QYfE1ZEBMyooSMY59cx
fpzpV7jqoRS+9eWhpgt5MUhR2OfMs3nZ32xwCCDzbLm8DwsB1Gj0jBIfFg8bR1vrTnl6UiB2kod0
lgpMOA9PdZvrTryShrdWvjbVtU0vSn0W9GPVHrhHp440X6ZpddyCf5TRNo+2cxoUAV0Mn0g/+qVM
z4L+kRV7fGDCA1uMbKNcjOtODaw2KDSWaLvoOk3vp3Ydy5+y5mjVjZ3L96p9nh+7OL7Lyq3v3x79
xVr2SO4dEUWXaOuIpxPvhYcW9HQWjO1ugBPeO1qxoPlkRrWKBS0vyDhyE8bs5sAkJwP3YGP6IgFt
SWs2LeJ4v9EV1IMemE75nU8HXTnxUYKbkPV24yqkVNMvUKefHP8Uu3L657VyYh+BWvF5VkPAhiE8
GekxpUNPghnwfSm78jtCq7UMV4XlYWmcfgGH9vI+zv4CsNhdvjcywGEWGPFexip4cOk/JoLkBd9t
5/LCPEE20lnvjtgcgr9P0TdjckreLkVlWh+gKs8fKQMES3Ha22p5mNfK88F4Vm7YuJDOf+pYt9qU
iQc4FKdHRpSMBe14HOb26J2aRaEDfYqxQmLtm/jDQfyTNkHm2RXmQT1+iR4/F1+aKEZza9x8J8VM
uRHBao40OaRQMiDMLXGzsDumKOxDCV/F1zVQpr3mpugIaglTfda3NLVUFNq/V7oGDWYZMY8EPxto
dkgGYlPTFT6+6QDZghgfiqvaRnJr0o/B+uyMr26B+AM20r2wiYZb9EBv1R97rJw4X9YL3JejpQoh
c+7mWAAyLwAbUaHhO3Urlydkkt4miG8z2i80Pgar2bnPzvpIniyuHgvTZsb1m4WPOz43ApjQj8rH
JE4Xspu6Snwiy/mFAW57pycHeQbHAOcluEYonl5Q6wMAYKYloTxk1QGKhygeTNsHbIZJBUMNPY/1
2JINr7bbJQHfwk1cQYnbChr3xwxI+5CstvN2iScT5jACbeKUscNsvzrzy2i/NCIJr6EtbXHK9G9p
9UZMd6W/d+X9hc36D6XkrsMHRc+Odd+WxHG0OE9sjwWeEbLoWa6MhGiJdLWb/rEZHxsZGWK7fi0B
GAzvVXmGsi37bcLsthGtdch+nG8FDhyBwcjq/ovGFh4uG+0aWxudyPN1Uq0HwrHUda2uswgf4A1B
8Y+g6QIrDcZ+1/0YZMiMPjx4C+bZt9C45NMJSVd/R5PZORO+m+dYPQ9e39/b17ulkD+8r28aYX9H
Mz2iUCNqQeQ+32KVgc4C6Qp6PCiJ4BvfkXnGp+pZOHIwcPDb2RAjxau7/pJ1jKNS54WMJWGBscJS
pCG7kNQfiPlQT+xZsQ5zHjU7DMz2G58JfKcNBmfIGKxjn/YC6n+47BiFB29ykBGQ8vcUVrCvn4tp
+o8vieTV4JAxnaIepOaFS4iwMMfbBcHm/dFSD0qz15vA8sn3jr5S4P0jqmziTLC9s+Rv1PImENmP
cB+RNPZTdIoQI5DhY3WNdBl3QYSBmbCJdf/XH0JCraIjm96gf/x1cMUygGEIAcnDnv8FVzI+jT9/
8XnN1iKYnOH5FNaJI6bbx79Fzw4DF3UAXGH1NmtkGY2/K8LD4dZu/1PcS/+U8xs6v+hW57wmCXnQ
fM5Ya0nmHq91mOTNEh6abTSugIXnbAXwOr/4RfL5k4031QKZHroX3gvNC1rKco29DSZL8K0xa8uS
D+i0TSDveAFECniu90B/0l/Mvsb9otevqDhEM3KkM1KUuNqNtBOz1dLVTG565eCcf+Wnk6BGFO/p
eK/JW3fNnxyRNN7GMTSZTaMivdjiBAGFlKA2lZEQ0huZFXNs6m94Hiek+8+4ingCPH+R+EPEh92V
zVbp+dPuthBeZ9uL6mFrOPmdZJPIxmtdvb3vuub0rC5dP5Pc2Xz7CLZef0hBceFoQFm9t6aDGWQA
PDfg1zY397G4ThDjiuunuJabtdqgWse/B4NkNOoLgKbk8dH3nx3+Udw4mHVCUH8gdkdu9Q7BoPlm
sSqJHxWoG6uozTO/ITDoJi+Nj4l8aKQgxOT+TZHWw58aI0Rrn2W2DKJ/BiBg6GTRBpfVYHPFVSgQ
U7yQUQdoMLm+ADuEK3tnMf1ooQqy2dVZ7s54T9+SQg5bfp4oJWb5K/5CJNviLySnp4d8wF8oigN5
8WpXRrSaMH8gSiBytL91uGpfeJO7UYOlzzosoaxgnYGiGxbFqgvZg2Bc44pY+mrzn8bjRvppiwm/
eRHH4EPwfZp+lO/MbIcRKLYeeF7mz3MnIik9hct1IzlNfH++3mPrTZSuzUh8zmyGJh0KJZADj9yO
wrEwMpTXreC+0IG3by8FiCPfF9+YvyHt4dRYs47OUg7Rjei02RNli7xJhHmIR/OPeQ5WPa8/sWvh
alzdFeP98brF+a3OrnF0ETLUgA7n1PRGdVvBGeT0q55h4di9q2ZvJQGHuoo8eKI81rG9NkX78XNz
SsN8c/bDfHPGEYdzTQ5piiTVSRVPgRkT+UPOuZ8/BvSyIUpZc5YWI3vHSMDoNz0OcALR3WuFAcJT
7lJyiJL9I/QaFU2+YyVvg7Tsi892ekfMSn4GkkPtYvl/JnVHTL2cbxAgYhmAJhEvoVBBqIEvV/cH
Lwfs248QuXPMYH6uTzmy7Bex7qsXEAWyArQ7jOMIUOLUf2cPso7SDXIRgcv5R72BA34pbwvSRTel
SBjjprJcGmyRdFky0nGj4b9DWb9BWo5DeBa6JlnS+KuSPbyiQW9j/Mp2D4M1G3qMo6qdh+d1hfbn
ouo3BKz9PsoOBuFE+Q715XjUzGPKOCWh9zyNNJ9s29YYfLGmZ33I1mxe06sunkN39Pg47s/IRkRK
zltUrkLAgI5gOgkjWLv6hn6O8EE1ApOUAxs9BPkqWD7hBFKu2/tsQeICk9ZzBDcRKYK+rMTBRnGF
4hFhWfVN4BnC6i4EA/RwpW0LH+E4yuQk36CUTNL1e0NwPCEQs//5QkbXObsm0eN1Ce2LZ/iRhJXm
FitEVJzIOjnNsrzWgIuTJUdwcPlC+nuSQocgRXQpo/tnpA4eXwhNMjx8uh0iEE46mRRI6xBAYhkj
xDayCPyl8lnaIVUfJMfg1sdvVq7jnXUZ04XAKgdzXbaYtUvh4ii1sx2fJ+KVHggX5Se55FelPrnK
YKc9uTUhQs3He1ItdfDF6sz9jjsE25MKjHCOCcANK/HqaTPn5hKeWIOOHzC+5aOgeXQS9eNJqGK+
lk84P0lwiKs5nokqjYXlcEQDqIl/J+wZY4wNxRMGsZhpvL7jCn7lIl5GrOhQcfNP7MImn4timHAr
9/FAkk0UqouyXmbx32EdytfcukQW3tNYp58FbCzxL1T2JEdKV6O8TmQYtIRQIPQiYumA2aWKN+3o
JkzBbtJ45tNDkV6V1xQgXsIwDGcEuxtPiGOQX1IXpY2mL03qUcNosQo/abVgr+d7ulyyqWdfnhnn
Bf6ESAHUycUM/AO5JzMdlNN0a6xetHyZ0KeZm6fmAZDiY46HNxR3o7uC9eXJoUouqcY4Uzx2v5SS
nkJrs7dGefiwG/Nv//TZn6nzHqAGIOOtQNANR6AKJ/R+MyT5oKecWPRcxvKt1d5hv2gawvM96G2C
Dau6BKnWBvxu9izFgfQymIfsqn9nCggmlnHu8jsclT8MVynV2O4IG+Ucktbu1ECu8KqtbT/nYCe6
k5efYXcXnGhZOpnyabGA7e/sYBXWzualDk9yErA4AOeKsK8cXF1cwbcBi2OhCGWtEI+wbRlT8ve0
JLZ8z/KF9+JPVPSkwqfwFt8sx+CsEbLH0AeD11rOTG7UlKDOoL7ZklUDbTuQIavpDJ2qkQfsW7Bo
SBfMYw2QPyxleHaluYf5prBlLoJq2sMqfR3DnOyRdM2EU/wDjceMG0Y9TTo99vMfWKVcrzlygjuT
skRQeagYNM4A6O8De9AJhvkimxxev/2B67R0Cyreh/A4Z9V8+yDabP7uI7LAS/yJtlBCRXOD2F83
Ny3BDaj+SVBAVCBu6ouqvv2Wm/pBqKqFw4y4mv6PqfNablvbsugXoQo5vDKCAMFMUdILSrJs5ByJ
r+8B6t7urvZDH99jH4kC9l5hzjH1NZetBERQ2XDVpnDzzkUJUG2XT06MWDVhEDvrfv05Ia2+j+Z6
0I7gVPJ5DBUnQBYPA/LQT2JtiaZ6RhvKJitwtMAhYr6BdVjs57hZn7goHOsGugqklnQwM7OmgURi
OY1xLPvVGPHgOjVDrh1me8KvJmM224/cZimKOFJKjxNazxeiyyQcSD3qBWXznvHhkjwlokiCXfFf
xAuOfE2wieOeBJuXuCMPkPf9FKjHKjoCSSJVlaM3J0oyYmBFcbwFGa3GwD4WpfVXHGimjmV3TsV/
mIlxSoPxKtmn5pzJjEqNHaCuiYfk5bAdQF2yJSPDuwEvBsBg8bSusnxLCRc27iP2u46BM24SIKcc
P4xoKKb5Bwy7ftws8MJheIeVbUJjpwNtFvzSgjf/L8zDujVc/rEDcoDxWaBvxNvBBpjZvbik+Adv
h1uX0+NpMAibT2eYd5G69ZXtc4upn9s/5MK8NOIlDq5Ic3pPra8aOtgcxOfZXw7REfQNFFgwb1Bg
n+p2YC+KOuKVj1pyd7UerIAZw7EgVY4kxSV5Gb/FEOF3FM9cEVTeXBFEPyAoXcAM6NmggxIQoDCu
KckxBcK/TukvLgqLvKiHuTq23pRRZazpJUCgig21P8IiRtBYljHI9/iQ2HJRHNqdA5CZzgh/oFKe
JRVFwa3BcrOqCR4NvjDqhrSqQO9DPJJzqhNBc3CgGuRnNBt4IXHuMUqGoOzAY+b6pGQzRUy4kP73
/Tvmv1Ffimd+C94I7DIgBlgoMWPi/8OmO3tln584R0HHQXUrkGhhQS3giDpPhiyrFi+rSTjGO6gB
zMyddYI2wF+OUzzlf8KB3BH5GsgLQblA8ROKG5lbJtsY9jbM7DlkOGGVbLb4QbDDIJ0fswK64lYG
hf1CwiE2RMXOvmo8QAkYEfX9a/isp4+5uRlZv8x4mdV8TytrihYQ8xzVLy7vb54L+r83gxNKX8Xa
ksuG5rWG7GIcJ+WCMQ8GQ02WN2wvYwfgAIrCCMGLKRp0sFBZ4pEPJZl4A4wra2I1VyDFgEnqAEmd
Kvk38owY6ncKNUEESFBYrslCBFWRDcArbZyEKe8rEgdHMVUxpU48LFNUyjzMOd7mqTvX/zjECKGA
btLUpID40T2L75F1L6s3BNULcjnw4WusgL0/HV94hu9xwhvByo3fQnGMXbbnhvsz34nTfC2i5pem
3Udn2AUqAnogdKKPfY/rQ0ElPc+NiGOBai6eC/XSRPe8fKNXkdCOLEIrmA1QHL0dFvVPsVucuBF6
thib0zzRam8xjyLLxcpmPP14kvwz73owTNX4FIA4oH2GKoQlSr4l8b2bdwvm4pHUs3EhX2yl+ZLM
EGs8j9g2MA3WuMq1izTPkhZt4TYyOY9eVns9hr6QEf6+76hJZlsfDc8iJAkvJXHCfvqzzytggttu
In7Cq9E8hdG1Em6a8FZcrcEjas5IDr12qNVFGTpyOTe0QjAnjtPQ0shCp8QUOcaHFOjVisad5Elu
VdYE0P+5UqNT38yB4LhcIQMBDXHFAzgQokt21Pt+AxNhQFEJCZkzKKKCwBLHyCN/98EnEGw9DJ8D
kd88lfzCr0tEMVw3aA08xQHkcjKlORoIOJONK+AOC3h2PWcuQVYHCUe4MpbH+pK/64zkmG6OzZy/
g4eYVwrQBeBFnjQOZkzE7jtEDUm348E1hmSZ5KdMmOHKhHUDT8BprdJ384IBdqLr57XrjTs+7Y2u
vsvdHRt2A55qRm3D+gQmQOBbM8FKhlfu9LSjq5UizcBlnKvxnulOQYfNAYAdM7xk6XUVyzORMe+W
7xOcRnPb1zN+//+Hh1HqsfqbwwL6ifAs1MwL0n213tajY8kPAOF64uFM+eEMLolZUEleWckXsEX6
WQpPprWkVge+wAfA981hxq3B0aHzouE45z+3zs17cAAG8Xux4ArGjTx+CNneVEEeRiIhVI+pu3VY
I6uYBhCo8qfakkt5MtMzoRbkonb6p2h9NNZHEX5MkktXSFI6ZFWNIgs7t9guigdLeCRmT8tRrNUU
c+AtA4MpNPoEszuzVWBYolGioHmQvrqGnI1DFb4pYCcQ8X7lDwbv5uCgJSiNG/+2D+BmIGqQXD6G
2PjJcB+E7njB9dBlX42+D2s2YXc2wXgfxufuNai2sYsBDee1k5mXujmwFzplvOLYvND3skg022WB
XZU1Llt1flZYqbk/0d8TZM5rrvGS7XMUTKL39L2KKBunl8HrnrGlDvW5DlhRnjvpZJZH1cI2CH8B
1jZKJTKpKp5Kd6oBpG70/jpr9WNPLRc1nGL5KN/CR45gBPHySx7BnkvukUzuFR7FTTvzOE+TdEbt
zuhYHK/o8F4zV0E4pcFZKE+JcJTLYy4cgElgYqMAZLe8eSAJQ2FPXAtON5STGOJwriLLR2DCioGF
PqdeVs9uRD0/inNaESshCmg0XgHfKdv++j1+AlD90o1vszrjKlaLY3hRBCJy7xG45/IwCF7OFoyF
sq0wXmptvqnnIqo8vBvBrfM9AnlKYhKr8yic+KySG2Jnk1XarjDZPFOKsqub/2if2llrdzuwPCkJ
Om7VO5W/k9LdSFgqb2lIoNpBq/ai4QUDSpmTEtoGeDRkMbNADqsLzYLwllsnvHjSAfU3iisKYLPw
aH6aD37w81ri6IOcrIwFa0Kzv1IdNwBKWDfPOQFcaIiHl3pxF2o3GnmlZ/ND/Ij8fyMetAIBzKox
1pVE6vCTFs3ThYUeL6C/0PGLpCRry7o7IcTsWXfGB/7tkjp24ROVrM9yMh/aMN1/tY0IXTPWlxbj
Y3cK7ubHU135xpoOBfOJbL5l/Y3Hnf+2/hH0XtgsrScYC0wQrnKhRUKOmdu8EkFx7y0q/JUJ/6ld
BAXYDpedKtt21A6YP+QjmxTkTMJfdhM8W6xHWdU3xW2Q3iRmdrOOhfUnUvNqeDT5B2qFkAnKEzDB
jnaNZy5tLw0PHGsP+WqtY2mNqFXTz0F0qlnWoNk1PQwlHBKwwS+4GHxHhEaBvjzetyjD21mvhVSF
rmJBh4V+cbwkJFugbKPpkc5GucSZRs2CwgwFOcQ8T5i8aakeaVFU/qYOUd1xXOry/gkBsXrFOYHp
qr2iJuWSMFV6lN91giHa5OWy4qLnxOg0cV7/SdZIwkXjlD3PGfwtDs7T1Fyt5JYA4VqZ8ZsyvPXy
XTFvGvl48eEvm2o+ZgZ59fw51rzzs/4SGd/Q2SP5cXskGwQg5eZVNO7bPUJJhddFX4NdU1d8Fng8
ES+hNEO7o5IsO6+j8KlMLGZ4VycUR618XoMoIrzvUJaHvjw0pGcLYFg8uWbAmU0YCS65isj9JEuH
qPXMySXqt1jx6MuGt+xxZTfUYhGmDTsMd0EJqX+nhA5x1fYcpvYdIvx4U6KfOPwrULB+j8PN+kiL
r7j+HLsPUOKRdFesiw+KIPYI2yBDmuuB8s0qzjFf9qecH5LnsZxOcXUW1EuSoIQ/KvJe8J2Oou61
gUnPzYS9ez8CGtUx5c7WFnYvJktVnWizUx9j+nOaR0509G0ULuRj+wZ4oGvnBitRsZkedoo99gAT
bUjWDDyYajU5867XWJBxFHNALnBirvX+s4xXFXx39hD9jqEYEzGqR3Ix4GcQbg0RCmx7lTDvehF6
Q+ETahccM6W7kbYHF3pms5BldVjx5ydjrchX6SOXUNVtyGAIefG+6dua4sHdyj0IZ8NlChfPeiiy
hBDaYDBUPyLxIQr3xrxQNzMcqzBQbiU0F/q2H21EFbGykQE+OZhei8rB9DoYTvOKCavZ0++E3tPo
onCY9Z5k7PURRoWbSwzPO27WW8IzyCocCNQBoFvL+ppBnbHne66+s+rR9W9g4cxLEPElL80cUSPT
MWLHGVVSseyI5JBjYHseEcAhkVK1q/GBbzRCbw8kXFnIh8s1YEpLcvv0e9A+aWq7U9geE1w0HZHH
NG6WuNEo9DtmcvMKDCzN1Nux1/dzyiZcYb4AmM7Wj5gtSERuGOWgQ57/gkH1GP7xNyhcX+GGeRQj
3lPf7YQajhL+uvAjy97N9L223p7l2uqB3DFnru5WvOKX1Hti6nUpGL5Vozv96CgtcJA307gVxDCt
5pWJYrc9R55duXBiIhKM4mUtzR+fcAsDmwEzW2IJ75ujUMQTXb9C0grS96APTsmrDPXbxTc3eywY
tmZ8Q0sBjacuwDK8bTdRufeLfbCO+fIdqQSt47SUvdeSjPcOE+OhYOCoHi11OxsfmXaDyjTWBkLf
2bFuN9GBv1mwloikcOeEH0r6Pk+J+rfSvCWB3aNNQ+B2CpEoKw98GcgUsGb06lYXtjp+uxUS+b/+
SsfWigFROOB2GfLLZJzRUPnFPVnuhLWA1SMc3rp+rbDI/NEzrDAJduYD9pEk3yPbW/DQG+tF3oWL
bDnaAepJYfyj+cAwXAwX+mwNzJbbX7t967somfXIDSS0I4sLsuQzF1ZlvnHII6ujqsKFX8uoe2C0
rroP/GToCXA9IR7V5suEwWJVViuLMTAsa3LY34UvuT4GAPLmam/mr+HoSpf4y4YZ/bzOAEJi8FL+
nIz2HkHgyVyQktjAYRNMXsrufoFYjb+r2efjJ0LMKOctPcvIYXOsI/tIntXqAcJBqE+ykwlOJTgC
S9qvRPhCq1PsTHO33JvleXIWFfJKEpxX4TyK26LR/92gk38XPtdwMvlt6wE+gdubQHMyKi94ddHG
JQCOaFy3z/wj7r/6NUpJFJsVIMs3NPESGqLyTUOV4TQrwTwgBduLFIi0GyzNAU40zkNdIeNDAvpA
vABZIKKZL4rbE7QWdjOIWOgDAGFp73tgF/yKUMs4JPatmQUZ92GDaAB1EusyJJyUYA94PPBSMOiC
LcuPUmwHqPQo06BsTYyOacWchxzekb7qC+7RAiUspgIsLbOtB/Wm8bQrWV7QxGYNzJgdulkNlNjg
7h//a4slN7HI+gX7/BYda/0nFXelSB88HWKkaf7Bn0BKLH8FnUyW/GS/TNhJ41h8ecQRmlBqR8sF
E9S2nJXu9LoMPWfBJLZiy3torKX+IZERshNOAgo07nwL96Dmjkyw1Q0GNKQns9+Hf4BsYcIlwguH
SDGxl/U/ygCRf+G/akUgIhZbQsP2DTvgcr+W2XXMrkZ3IeHS+ve0drpwbKqjvJKWQnlQJM+SvDTy
lKVTqXvKS+5XwCfach0wUVuq1UclPqb6lCyxjcTfF4bCtBr4hhA/YqVbhN9idx5bn5Z0m4KfXrbZ
joIA5Qe8ufpoZQckiIxwUdv7JtUK2JOXRzXV3WCcdesPSGpfUv/Vtt9S+w0tQmTAMK9gdfayjV2n
9sj6iWygYtsWW3Pa1C1oJobQ/JvkE60LjGWbBBRHZTeaPScMssdEOrzzDecpr7P4w0Q3aHzm5Rcy
vkz/nGq2LB8rzZhnqAp50tHxGcFHon9esXte+cuicX+GRfdIl7ZOBVTeqwZigCPhMFV2BbsznWmd
B/J30pbx0v6NGQm6f2JCS/AuP1cG22+L7kp+aPD/rRVhI6J8nD4Cc6OdbD34CKrHgOVIObDtIwjA
7qJj0R7OGUn1yKiXZChCAm5pAMPjD6F8SMabWW1RDfsUHEp+cF0QlbC91fqihffsX1ueobeT6gFT
mXQCKNmRuSRnjRGen03LRHcrTAKEh1Seh8sCXMzADJTtMbSHr8n4FgNPbi8yozbakfQ66X/G1aqN
LlV30UAL1efmqxcPRXVIsf1GXtQjf0YXwtQcJvGy7dZatG6Z3zOPAojpr0sT/x97g/OMk/hhTeY2
rMkOZFH9jAPmuoNCH9oz9XZMeQcYkQmUyLJua2I+cXyivfr5c7Z+tM47Y//c81knPYtyFWfz/uwG
OLbI5PKLVTHb9hzEEZPloGZgKHL+HbCc/82Lpr2KkgjnhH9tnqhvr7J+EVDUncbq1AuHRDo8G+7w
fcvVmbOZcYxqMdIF4trfyQLL6IOWEp0wG6VB+vD6ThZzEojhrDRYHCoHTGOy+a+uR7BrW2ylXJ9D
RaeHvbW1MV49T5gKE98eFY/Ws6Xb9TdJTTjRFcVubNzY5jTR9teKW67VGzK5ZOBk5KexbPor/vVy
9h7TYA1XTkB1eAjau/XEgPGZEZkHXWv4QmjaJXufl8lwY3MlkN0D8RwJrOK00o5VCb1YitDcjXMn
SL+M+mCNgElPNUI3ZJgjxrlFuBrjYx0fTYqev+nVSoF859GHYH1I4YdF9krgBONNe/7ZaRV8lR05
DhY/FGB06+h5jsqLGFz75lqiGGquEUJnPD/SetKd8aW7ZK+r9v/RKIbVFpli6aYl+yhsiOenAel4
vxgYKPqX1DhjrPFFl+IECWGd7YJhtkJg1GLrCEVCwyDj8BvCGxI4hRR3eue9wZIWKOEmCRibwPS1
fjAyvmgTXyydfMbT5nE74SwayRFGAj5CshOh8bk9S1QKIE5qZqw6Qvdvw2KxXi31BFZEv0YjOTew
l3Al5xcjOc8WqugEz2NSPXgUGXksCxaq4VFQPCyg7VHPl38LsPsTS74DnHWrWWK0lYfZaKsxyAGi
Uc5YDagerMMDYKU7td8RdoUAn5irhjKyZ2WPf3qNAlNMvilE0P3yobEBBDECqqPMWEFgvdUusxq4
pTdbh6jIu52Mu4NygkHc0iQTMbwj2nsa676AjcqcGADu2R/QGfan54s5kumnQEd/STXKXOAoLOf+
jrxVydU0ByyIv7Je8tGJ/D9zg94z2QrL+GeaNnljTzW7govJjEc5a/XZem/Fg9qg9/OIeUXMYm5V
om+iBdxL4J7dXbYegx8QQfXK4oaEcDXkvXXNIWHCm0YU9/YbgAl2Pzd3cP39xJlaJ5sp+1KKJuVq
TAfD/DaHL11YA8nkZntes0PXXULglJxlKJTLWw11j354acWfgvXFNkP7o8WcmFsY/O14zVnYwfUP
v4qvdNfQvyd2gdTAHXS3KFws24V/KBjL/hH0P6n1nY1fhJ0J3XuvvTXaLbGj2BMrNwGeKO5HVncf
QPYrx4o3xrDJebVf0Wd+iGmV1SlzOJvoM61ZDipvyq4udt2wkxgSo3ZyEESIw1mAnZKcmXQk7VHm
OlC9HFYfW4yb7l8j4WrpF46ckfT3p6shzxjvunAlF+AJ4hUYKGmUeyH5HKZPj7F0dMnytTG6GQfB
041Kl7IxW+KjGYHKusRFJagsW2QJzjN1UouScKnDTZOJCjkTVdB9i+NXwfYMMmq2zMXHoN3Egert
1EVXaBbRVX/eElptJKD5exh/BO2noH9Kypcfb1GddftM2yQybEonqrCjjG4bLUiPQ678NSpvQfpQ
nSLZlaZNVD1pB7KI53xOOwj9bRwxQDkMshdqCDNdfbmSwrWcOr64+5xAA7FwNW3y6knZDJC+8XLC
USACazVzZx2RbPKVWP3Ir29BqT6agw5qcK2UH8+3mN7gNGo/OlMFKHSk4Q5kCrsi8t8JqshhpIGf
0/EWePjnhFeo61heZiTrkUdyordHOAiOLLwwROdmhWxa/eOBqwKvi3fmeYJCS/pZ8+7r7/RzycNS
3lKgXyOJOXdRuIrrQCKu/oyXwkQAhPxmFzK4jxw5pcHdC9MeoV52zqWLH1wD7So9Rp0QZ69JDmN3
MGNXzdeJeh4QkgXHQPEG9jTqkkZKexO1G9YkbDoTI4eb1D4ia411jOx21F13udoHOLQ3kj7Pebry
EoRXyRagG4FRChEfO2bq1iJtH3OKw9AfW5Nqfat9B2Rp6R5fRfsCwVTJIUlIaTok1YIqifyvmz/c
MkocgAAvU7OOC6nHzmljakZebxzS5Cw2xwwUROLpK0rD548+3NLkhsPwdeLBEcJvVCrziRcEc7Af
J5nZEE/lNOpCeu6DEqejPTEf/1t4YYLTbN9Al0CSd1IxCRD2AKmVWds1aO5h++hgjV8TDd/lTbBu
KTnSwy7GqPCZJUjOdwbcAhYwAhexHfYsdxaZ+B6I76CeuKrq6WLG6yGmol+p0RuAO7wY1CM0n5nk
Kl3Dt+zA0SiGpYY/G9PFrRrhTYABOcvjeXzZbVPxYk0XP7+o3BT4hCpy7VbCpYvdkhmlsqv9Ff3y
/4rrm36ND5ejnfCK57uvAIaabf9AATTZBuOkoD9CZbShicWJ20ZHH01G4lnDvjc+BAKemO3I11Ld
Uj7QES1yLprqs1AeUnRL5E0wzDSUXJtNAFzexn8hCLAXcIPSWlfC4td7SIGCZWi8YH6nbe//5MZC
C2+W6oDrGWB6qOd8mh9bocWBsQOHXO5EZAVwFxRXm8iOZIDrlf0BmERM/CNhDuMNpRJBG+Xrh4gA
COFlsRcu5rjtG0hUm+5tEjxNYC9BVQRYaB+ZrhG4cuZEdqlBvHBzC6WDq4/oCw+jfqyHU3fnzPEx
5MgbxgQZCzQ0fB6PZqh7BsMezRuIxVhBGWA0ENyjvzJ1JkkByx1VRm9r0bGKD4v223zVIXzuGk+m
6Kbf3WtAUeVLPPHPbodtmdXKBEgqnN2YMetgNLDIdwCxTjv9mksfVfDVo9vun+AtF/4P92tdOLAu
jPAI76tlyCOuYzJVT4q0jI/Tw+g3VndQ4mOgHdr4mNB8y3i1DmLM6s+TiNLoPjK8GpjsDvyUWfYk
zBDoTqivIoroTU513X0kvrREzILLmF1JYkEuvBqoGWrs0ivynNmsgshlkpcdEcfMVn2o97SasyiG
qS9CH3tEXAADhUVQzsDEMm4VBDAWTsIC55h0gDqEVP6/mjyG2XijR9CPy6ACcv9ifKHKbU+82Zax
gZOAj9XAsRETXuqm1fcQb5npC8+LikyNITzlseqF1dXs7F8EWMufAkT84lRgkJ45FhqT+ZlXhbUX
FyljBgbsOOfmyTFKLiTP72n/hmV81M9qeMIxBaOMgXIOYRk5AIwu9in1/K2W+A6xIY5H2AwCW7+J
wCHvuQm/EeUt5BgP3m4CT5xdLHmeL0l0ErtW9Uo7l9bptwLHqrO7OWoUSKodtCt6WYblzYZPNHwu
HizXR+sEU6T7YGlEJrLyqI3bNF5qxvPo2vFJApLGdkFgb35it1ACAZ1rOd62lhOx3FJnprzRRLRo
82aAaTiMxD2T4PnR6p0F9vUQaixB4y+SJ8vvTF0Pf6DppQt0Zw8WWRvrzmwAMRS/CUR1sX2yVchR
XG6KPzisc+wOwQpNL66v5TaObYYcSnzF9Gc+T610A70KmC9+e7Aqh68bvwE3AH+5feDm5Mvw6xn/
2WbbBQHMQIA3zKDY/anmUSffD1b8bU+YMC0Ou8kGTWZ+AA8IvYdlCHMTiczdd9xNmNG1cBkob/74
SF6gRLVeldK8kFBCXhEPnG6RAgOabQ3DzQ9cNllKuss629Rsa9yhWWpTN11b3IT1PU3fDO1hie+k
giQ0JB8FX+WAHG0zu/XQKty655vcPGLpXUoQpS4a/+Opfyr9BwPo9LtOv3U2SMEHlPTAZoxulluU
gtCVFfYyq6n8PyHv87sZNqZq68VOdlkYJJUTVOionNBR4OucRCiZrReTmUbJRYzScJzSU7KqFfc5
kYm9VzNP1D2+CJ03uzsAF+dsSma7RY/dIp3zSONiP/hu6BXfzJKl/txHJwayCFEDtIwAByCox4vM
PMuNO/43PouhtllR8Z0niBeyg3Yj2TEf6dnomHaZ8qjabWpH/rZo7aq1C38ryFs5JITGRhfInhSb
CNgE0HoIa+m4hd0i/8ZVqGKJsHEmWcoWyztFoeWEGsQUD8ICOooWq1pFD3EhWqz/6sKvidnM8CVs
F4bsyJuPDKFKxw9qwRkmgoXeYWOZxF3XzDYWlk5TQucpttSpLqboNJhXniw8kx0rNeP+xzo04E/y
/yPm4GqEmDO7Gvmi1nSx0U1hTf9cTXTY0BXQZCiztw4oKbarGrVRuOAJ57FlkssTjjkpTRyTR3+t
SB9le3mylkMghDc82nXaUj7RfMjKpvU35cYouWbshEyPkb/HqStHMTATOH3LzMXNEmyQbti6VkPJ
7UrQZLjOiy/L/FCf72X/Fo/7MfGY+EboOND2xudEdK2v2XhnRxDcZkcmw2/j8v9Nd3W8xIdy0vGX
bvyOMc8eAMDfgSfgOynuXBopqYSQMKxLYszYhYSheTauYLhyXtC5Ynjm1OjM4+MX7QzgDqwpbynW
4Hr9NO44cEeCDhzLK+bQ59n7PwbeJHoKuHPWgoIHibcDBEuaAS8cwkBb+jSW+Mys9i7F1/TfNIMH
mcWy9VUYaOCejmGFrIHudBbf6JEJMGNUbp4uuDDsTft7J7/hibJmfSuxWDv+65wEk0P0UY/QY5pp
YVK8U+AdxzsrpsPYPs3vSvhCmpWZ9iSsxddIpoovDOzOrByOqXTUg0MIBg0Ye+/E4pLZa1+eRP+o
ladYPGIbwiHV/MckxUOf+VuLAWExP/Rju0nyTdete0Qt1aasNv18StTwPBSEmau234vitVFONd8+
BtPjMz/r7ZWBarXnLVYItIM64+nI1TXE5rusXGEORZqZnLL+FPWnYBOa+ytLGaaHvNP/u6jyNadm
IAV6JXTEzGsHAhyhVnk5ro5dOrDGg4quxscQgFd8VNRDzP5RpOwEa4kO3lpJ7UkIj3yri4iKU3P6
RWLsn/Fa313y1KuMfe/jBXG5kcFjpdENb6W17NEJEWwLp7e+VH8QtxbCZwDZmxhTpLITQoSFql6e
6rrl/8hOg+TJ2zjzEpVt/zwu/NMOMMsT/5bDNCYunSZwnv1M6YpQ6Xd/RfmaPi/MepXyClUnEBbj
uOZUaQCL4H8EX9yyOlgycsBgD8x3pmlyaYpXaAHQT7hNGFpToJTcDSx6HX0mZCMvK3TGFDs4EsEO
o/G2Y/L3vATAopp/pd3hn71V9Z236OmMhtMaTtm6SeIGiTs3Q7EbHtvnH5LqSu1Tfr5zmetwV9sT
RS3lMBUTejZQCPz6BfzwfYOSBNlmL9QdvJa/EeSbFwWS46bHIOovZ+ATYWjWCh0czM3wQQFG/N2w
hC1WUPOzsicYzJVHZ5TW9fevTQHCJ7QUfmp//6odB78XVZ9gVuBpIXqeGSdEWL9Ez0gsMP/jdELH
flov0C1T4aAtMdlDqLPOecx+qCHwRLLKYJolzz+fbvOYIRnpjG0vJYePUGMhsPTRILaAkwFZb2dF
AIA7sIFBgarmGIkndCTr7Wz4XoXoK41vrfozlj9G+ZNWP3iUpu5b3sz2wp8Q9E5rK6nNuyOG87uT
iURebHpxfncma21ivPQ3WbNNqDf/CqEdj7ZUbmqMADux2CkMMoYdEjgbEQ8n59OJrpn/YWCRVxdo
19s1TiK2Lk/zTtjJr5QaDb1JUedW2Kumw1geTPy0XWfn9oj4B7smpEXyY+bkj//4NvmmBuJnmu+4
/gPBUjW/S7ZSPMtY9CCov2q83jpUxbErju107PzjR4rnsVjGaJq7I81qJruR7CoNgWou/7Qshfn/
UxGnEFGOiIuNXXNSq8vQ3LPgIbDJg0KKOT+CgrqO3IFbByPStI0ruwt3z3GXRQ5DRFjD1t4cCOJD
ZXYQukM32NVfKT4Wnj+cF1H+nQ1rHFooB+JNwVH0/4ZDZmhTsemPQmIT+tH7H03z2bKXQCTGx6cB
n1iyjO5OCiqJ+GRhHNr21UOR7k0PlvLStMRFoPNZDgPv9Ez4ndUjHcOnZbTlmpnwoRu8pgts1eKJ
vWm2lLuPRnk0xb1EDHbTbyCk5YwBxoo9pco0dMPEGc6lCi/a7vAvInpCZUqiVQTLERvtQu/WswMA
MQcNCDFSyoIZbtWuRBrJASXkhks5zdhpH2BdTGdWrFiis0vcnvLoFvJqiFBNWTeGGU80ChTaEyg2
0h6TLnRXIO08KfD46iOfu8/Q2rKfmV1XdsZc3e415mnz595wtZiM+d0SkOjRTP7Ez58u+unHn3Dl
M3sF9KYetPaQap75umJNERYEXE5jbaUeIADucgbSLXA4QADBjOkFoeLfaJlxdPMF8BJzudMMQCWG
uYA6Da6w0b3l6pb5PviyebXbLH4vYsr3BqXrCm0szCH+XX4GMx3m8DvR52Jldo+TOiZieNjr4NXn
XN4NbSj4vQCRPVtm4HPszV9SPnzycAdZBfAHSWzggIcWileWHstaszEWsyPVDjCsfmGu2EYXvQ3A
r1EOPAyydZnxHwAh9LUFzAiXyJJ48GEvHWgrGJS31qnO0RqgNdvRYi0pKzi1qflQSuWPUWOC5oQ+
XvNDIO19k2j0Y4TIGnpLvsJPI2In9+h7YChLN1DfTxXXzSkGtb42yXhkn7gSEKBZND50cexnx/8C
dH7DL37hPCJ5QUszYql14NrCfV5jeQGXMmuC8dYDi2qHz9/9MPwU4BUVN9fLkDE5VkaB6wi5i3ma
IENOkeBknFMkF/JRbL3K/Mvjj3pqfgkkvmRwXBhtflsp4Y4E6zlcQ1Kc+rsuv5XJoxUeivAYVml2
bfSL0l2sjgSlsy6digqZEmLBLjj19UHWEKc6NQPTozmcjPIiadeJEy7EiOaIBmEuWP7Q37roWEis
DARCtv5YOxCB+U7Nd3K+I5RwUGw0KNiXUgQ92xD9XnxpmrMvnTQBePLBbDx5cmsnjp1UdREzGSnN
+KFibpedu+yM+wq7AZzDaNVYDk9SuRb+cg9TALLQoBLUjeOvlQm5poHIr4G3uRv5Xx28q4g3n4ga
gVlNK+Qf+SJKgPrsQkQTjPAwdbxGeDA9mY1Ff3vzBjqB1hsS5e886u8CPYSa75lEtaSY0q1EVL43
NrugNh/wtXXSzU5P5YJePP8HK69B6AYCCOYImAEwF0eOaNM6ntBtUqOkC3LPl88TLNnwyMShWaBQ
5NXhQed70F+AIgSa2IRoRREE4Im10CBMdvoGxQs27J5mheCzkEWQK6NORO4s/5jyUhbnzwS9In8a
vg2AKtAFeLVQQYaUwKz2c1dF/kx8b/gVDl81q7PV6B+q8giHfhAPLMKjxgNBzylmuuRAczHGq7R1
Y+oPfravawRSZ9rz8C51bJ6N20NZ+MwxfZKSodwLolEw1cxz27b7Dzq71bw69QSQ/iAEnHkZwyyO
NDdkOChyXqxwUSO6ZAHxU6n5hNxtKeFAn0kdnDsTNZ614rRXQPSgUqTgp4tp2Ge8yH9IWcJdyl3F
FW7npR2Xtox7NYD5C1SNHsfm658WUNz5DqidzGEhUuQFDisnsd+p2OHbQ40kB/NOvqf2hN6hDw7b
yTSZ4Uaodhg4MZUAAkkhVXZ3ThDSG7io0UtoZ3ShJHpwXKiQ0VjkIPrbMtTh8WMUzDnH8Ig6Nt+P
WC13EvLp8ipEZxahkFrDfwAgMAOg/eBHzeynXqPKXUikw4PUr8FJEWm5km9G+ADaB/NhzscB9116
fDHluiXDgpyc/FgXJ3E6DRUToovSXuKD7H+1wpptu901NpbZFylITWZSkJWxtlrWpSspTp05ckAR
UgHg8kEMgftjFrMK9gxxJJBTPlrtZbIssgtrQgZDs/LBs8SvHFJAfdQHaelvwgdGO0QdQC3Z+rJ8
yldq7ViqG/CgG6ojYUAijmLCLUzWDkMel9gFsD3M3Bge0tAyDUN6SzmsfcJl4nNgtsMjH7/9zlSC
YOtfZeKDaOheglGFcFo0WWdibMUtihdkyghkqAExC9IGp7htqOCOMJ9AmXDSkx/z6/wL4v24DANQ
6aXFsbcrKn76M+uxNQ/pv+EPpTrwtgBR8vNgPI9kJcXlKefXnAv7jC75F7od45NhI9NDrkK2a/KR
t346/w9T57XkqpZt2y8iQnh4RQYhQBKymeuFSLMWTgjhzdefRua+556Iioq9q9IoMXOOOUbvrfeU
Gu2a/dISMFD99LuIAWiOIO8IeQFcYuqMnJnvrCf+mTAPl0YXfH6m6vwhaXYGJDcQIWT9f3jGShru
nXBP9TeB/2Zze6vIHpcJtg1KDKbVrHJNpbnSB72HK5FND4NhTqrpT3+M60KnKyOCjli4MqBhVZi+
ORxU8z5H5XLK5Tl9uk/L+1Xk0rRSUo/m0bQfp7007Y2JD71axCv1tVcEH5XMehkX9g8KqEZXPRNL
SJ1KiXj8rF7f8uu7Vb9VQhFPYXIaZFKBjmJ5nIS9We7VxN8PccAAjNa24WrdbgF11EDC7C6ePl50
gjyQbmPHRCc5oCxbgmvnvEy3uZqDhh9AHiExenJK9hfMuflNUHF8zlE7XLwJHOKqfV3yB7srOCLE
8rT0qdOGE3FMIGXYV9kHuXlAJzmny4sdR2Aoq6tpn4RbzKFDukPoBTAY4AsnE0V3ED+xXpIczIab
U7ATUQNvQfRqk2h1rLQ2iNTUgHqKyNOnDYO99MWz0zPq8CRka+TF/TxEGhCppQRycYUoXxs3meGE
8FMLmrtRcjKbE9oF6e0hX9T+amB/3jfIkRCubNJyKfLiS0xrryG+pdBq2tNTDsIKBvARflhWHtRy
Vm9AuFicmyQYNae4KNnVqC7V81wpgbZpG3pcdk1TAvG0Setur4drnWZYQq6G3bOWbsUdvPsKNSma
Zg2WIkfQo7peMNTFNYcSi1Ak60UqLOA7TmNozHAbkEvWxic45WP9hipMkC64hFPhrmpvMc8p/4l9
IBJ06Ghz0KRDxESTLkRq06xALrady0t35PyMngS9B08vrP/fhssww3QRUUFbZ7+btssjGxxT/NkG
NXd82VbnKLFDUfotYUQLP33t6e00r/k01fKc/jPGe00o6uPaT2d52cRBER1f1b5YkWhAUDkeft7U
Ys2yzVLBkwFl7n+7ObRtsIEgw2Pf5Jexb5J7XYGqIvqabBSKpekwFtbrpuOb+6H+xOGeQBfuzoSp
/lCVWEoI1AODfhX6qylfRA7QhwUhL5IPvi3tvGxyM5jKklNZdGFG6aQJF0G7d9HSaNYZh+3Jheat
kwR/N5Rb/bga/BmQwaKjWu0ppTknUmpmqxLpen8MzSAXTz3xW48LQS+huenL2V87FcvKfmh3IDhE
fStXabiFo9eQiDMEz2ydlOuasW0fNH1QIvRNWamWOqEQHI2o0ewoW4bElxiB+roa6UWQgad/Tu07
UfHKtAKoY2SXdLjQ1snokS2pD2PKbSIrCnsqmEpvOnA36Me+m8W6r9aIg0rRKuEUpjzXmwT7f2aH
FSkOCEcQR2+BTkCcaDm3KtvZbatsk8IRnHb0NOgaAAHOVJKYbn8rSXTHv5UkvANVOXa4JQsIWEcR
FDXwA6aU5EVp7GwEyusp/pzZjZYTk4SMePB0MiuQTCWbR3uIyyvG1bE6C8+lSKoM4jPdQyP9DRao
QJfTzD+8R3VLD6ymrFlnnxVytXwbgq2Vz+V0SiG9gAOaNdAZ6EiPTHoNZMJzq9MaWrhVv+sJ1F0X
d+Kqk6P8PcEKukQUNfBSQ4w6xE9H8UYZfSV3Nc7SFv6r2FkE6jkGpeHCPahHJr5ul7jFts1nHgME
mPKOKp52vr4yQDeE9BHtDriIyoHH1hB7Ar3ezGbkNXgNPQZVfTKSICfrEIYtbE/x9ny+QxALdxJR
Gb0rE62Xeqnsjf96lV6hp9BIQDENzWJcteJaJ14r3qDqVp+eWB++DUR4PRfMEun4IubW0HWRCM4S
4ESJYzxs3Hcr5gGLtbpK6FXlBzg5+EMlAi+3i+qE2xm3XS+sdtF0y0l2odV6SLuD0h1l7ThpR+kR
9I+gJBGIhkW774AD6mvJuJjyHYHgE+H7NxdgpNf1umcgwbub0F46BPlQmp+gozhHL9vtry792W11
Yc5LD+E3vI5sUJx1xCjYv/NvwBQz59dnxCL1a1EaHtsstEcUJjEF5oanWYw2PQPiYt2SU7rKIPzB
TfAU7dA8jibHtv/T9cethNXEXMw/gr6s1M29JZ2f8px/BK8DSgZcyLEnD372OEwdYfDH3gzi14m2
xWcifQrJdzV7MzIdVQ2SrF3x2gmrwOx8mcQjJPwPv0e5eyyVg5QcZo+f4usaZYsLseLWWg/RzclB
QSZsocNMeBu2yWJlZkcZa30ecHUxuhUnrDXDLc1wqN6m9NZKVy5vm16U8cQM88dvYcJPQG1swZHe
vdBkDruYcjl39BZ/ht3OcJol+aQLdlOsr7TIJ18wDjgecQ6WP0bFirIMAxlVcuW8+eGTsySxq3Zd
0Eg9UuOm6VW3GJn9MerPVYZtrAHKcQobkr1P9Y/uspaDZ2iNt1qy4wcIQXeI6AC7Y74bGgcRR23R
KDkwnK32cu1rhjvFbgrmIfakAc3fvp11JWoeoPvQ6/PjccHdI5uXLrtEa0X5L0xqhAcmrmWB7vW7
rP8xXh+T+FnQWyk5XAaN4sAOeWw3U7M1O7vdP3KPWptcNtnG4T/zoZqrsdgVGAAnv1oJ22i08KYA
yqohVYQbcFfQv7rOxewczk0NFZHiB+5zvXTIu80J1gWv9nQ1QlpTD8EWMvPbowyK5vRST+JwVvrV
yNFjr5feQzsL1TWs7w3imOWYWGTTkLD3qMgtnTf+JFm1nU2tEAeVSCoIeRmgMd0q9Np+L3SH6g+8
o9+VF+4PK6/az5Q0Vt54VzL2w2IkXyP5qvyIfp/9ZUwvGg1wDl8yZdw+4TpB+wf3xAMqbWXN6Qic
ZWHpz4/k+kZmfRduIRZpRKUDH3+vt7HuTU9vhFPS7xpmyFJ9dF3hcQIfQ2I4pIE4Or2RubsAv8x/
cLBP22fl5KkjTY4f4EtJQW7b6fKfnHxFcDrqpQywbeGmS7KycO1b4JSSDIMmthhXtUgqIA3yC2wB
JAQUwXVuv6FGxGdumSt2EXPFhlbJZEaemD/KylGLD3FKOueq7b153LuEKQBhi++AxcCnWrTXfplx
RPNwPjU/NvoXQPv0TmFtmfgRehIAPP3lc++x05M5vaBW6bEMz7eTpbVuPGmHFGwYXLqq4EgcNqzw
hu1FhynnsL2piB8BJQjb74Ddi90E5W8KZYL0yhQwjiPRXyCtp96vkHDN8BrRYQ/CI90HFZwQGGc4
nvmLiewt6LRTnP6DDfeUvGjhCzMyenPTW4c7w3dhrsYrDfkMH34FCfKcsQUkqJ22b64gBENxScGg
L2+5peDr6OkULJ/otgRvpVe7mTkGAe32a9t3Vw9qM5KmCBGk7VB8hdWpEC+vatswQaVxXRwbbKHN
Lg0/YuOz076kClV1pZ2G2mErbC8DzwHpX3Og3roFN75WnkfypEVSyVFx49mwbg8MopzbJK+Fak1u
MpmtBcRewiD27WtvYn1GRfPao3RLPl7luzrdy/r2ZABjQNZf90QziyzQ3Kvxc8ShogE73r7MHQNV
mfnxxkTFMjelFoqNTQg6ELNxIcoswBS3rSg4/dwDOeCGAxHnL/aY0w7RwsId1lrEQCIi0Umt2+Ud
6C6ran2NX9ESHbbOc8cNlyUGqYrkDbRLfJRdTShaO5OueuENZEHXXibGLkINZ3Df6mddCNwbxhfi
GN56/cwygo6c31IdenKAz2ywSnGHA5frTFLOUr1/wu9LwWlBCBPPzfDWmkjaaaFwbsGmuK++wHbE
AG9lIEazNjwmvImxv7KHPCbSwJbOahvo1QGiVLWK/bmA+UGUxYNtPnIgCpecYhV4qCP9eb4hNlli
ZKyW2MZMgAsCDeINT8CDwCc8xOIFxbixN3yQJSE6SCtBiZLNAd88ljd+kLQl+ZtsaSgWKm47LiMD
wxJEd+6Qk7DCGQC0iszvIt6U9X4hOXA1BljNfBNec+0qnmsy7Cwz9gxQ5rhllsm/ZoPE5Eme6Kmm
nq6sN2ELAeMGC6H+BynEyI+rWtpWLfPp4BGtn9Awdqj411xXEv/iQ4KIGX71k/RsSHYIXwjCmy3/
vy/yuDPQERHmSNhTtTUCxS7Nc4M9gkNU+UcDL9XxYq3reDMuPsArJfS5Se+AAuSHcwPFk2ygBDXV
Di4feBV9ukUEPKqWD/6JOs+wo1sPTWmNjIvOB02gN1gk47yAoLtE9tyscjrqmBAZY1JVBZk1S4yP
uidsQEsmbsOVySmTGTsgcFsTG5B6GQeYYEShUfipcpxINcz3zXgs19KfkhuZ7gCHEKXNPgX0AM5i
grGGXjdmXk8KQJSwgPVPlwUMhWgGsL0hJsKfSOtacwL08n/6eBxhXk9+dgOZgoa0x1dKp9zKM7/n
8ceZrLi5VW5vGBuqdq4I4aUUDPD5ZSmHhKw+9eLlId3i4R4X71UBeOlP+doLLwuYDw1F3GTGrdWx
gp8idEkecBU+6mgeVzHKpjn2CER6xuqbj9RhW/lsVmvwKhNNDdUVGSOm25XA3prtNowtt7hBSKoH
6LKYgDs5rEdk1EMka5DHUeFqwWzxRFylvc/QGYzw2vbBSSLnw2/nopWfTC4eTQJiqMn248Loqyr6
KHApDue4vCjSJdGIpXEN2/ijIbxCKlDsW3O/2NULXwz9Ztrnrz26avTb8WKPCjeZId1vsnLTw6um
XJRlcnhCbR69ZeyahtssGIrA56LOLPq93B3q/piOQbigbj2P9VnLLsIqHgK9D8Q+SHDbtkfOPzOH
qCFKYIkVE7NsSZwU7DPG48hKzDWP5cqt44Mi++wBow3ek12At4U9rn/8I2AdDfjqbTui+itWLww3
rDf18aXf2Kp/LcBJiD9gwwmlhRdGr2+VWy50GcXYx5UD26JGfyLuQl6idG2u4v6SyucFXoY0UNLS
6pOLap4Sxeb4Q2WkaQQarwmTwt96wGU/fiWLT/n5we2vQ+hW69JFraQj7mSWvAwo8LXh9IpvMIAg
dXZzdpV3M0iBwbzwJZ34qlwLityRtTV/bcv0YoYx5Yj5oHyMKw5Ojc7vXfJ359aWs42uwZVZUcWx
4Gr1X2AU2GyEBcZZtu+dYsLnRmm2KdasCPT7i50Y3zLF5jvnVVtby6y7heK3Tc3k7twH6ZLHJqjd
RNux1mPX5e/mLMjF5C//tb/yKxfMx9hIYeBvgXY+TspkdXhE8deG/CoDlokfE63CtZe2rP2cNnve
duiz0EGpDDj74nZlw9L29DAx90JUTNDpClQEjvpDBEzu2Z0sNivK3zrzFvU3obguSjQfKFE4OZqO
2M0/CTQTXi/KqS2koGEnyQ6wuYhIBT5yuFS/cyZ+L5u7V7om02qolvbiuYPVh8njKEh7dWWscSFN
s9lkJVcHKl3wthz0Bm0rg4jIdi0EjDeBXL8V38jG9MSI8mBRs6l9Yb6W4bqjMFG9xiRjxoa5gtIH
f6ubAbgVPLqJjnnh9DvUhyAqyaMPqIBYDFliXQN9oWyHeIWk7W3bFDCQAmGV0uCvXbRj4OdbjTHR
TsIWMjv0lyObcbOH1rqrhiAeoFAQoLFrEXy8dmK0y14zxX7iwmAGohoYvMcPsIbD45YLon53CQpw
H7ie2Pha6Cn+qsSX+6TR4mtqa7Gb/z6XFI9IKoG64ruIfKUk+d1PKt/Mtq/1sz4h9SSZvO/vYOYl
1B/qKb/K02nxPBV9YJ7C8DRYJ2gDAulls4jUAlnwESZHsoN+5S8IQbXveM61cGj9Mkbqjxh/EIPq
VySL9dwAxr9GouxgY8BAHv2jxa3Z5n/Mib86R+/Ev4H2lpjokxf0WhLJwLyRRt/kIFPJPSBzjK0a
9EqVs/YEMdDik9qc9Mf50Z4KjeL91MiBuGwWM1bkNwhTU7x8chsF862DoVRx49GnA7ZZoti0ilXo
ptaeQOPinUjMmNPTa06aXxi7pvQ600tZ7GyEh2bvDDHnt91Z6N8LwLkq152wqjc12ix451D3I3x8
2N1ka25EkIHuqxr6mx1eR6WZoXKRSmvuRIOeTIMRZRtk9kOVfSWvlfy3bV0t8loUdpFdNuvXJ95r
JPdEjiELgJuhr5lBM2xWyw1aU3gXDDNI0ZqzNdZ4qJDr/g53oa5rzRwJ+YoQXW/DxCVEDQI8Gj6S
CY6L68vYLQi4hh4zbJHYye5r82SuFyiPYz9yNDvVKpY88tSvnXzNslsUGP0ly+iebSHiZvsSmdja
fO10REnZUmjOtA/GANXF44jKXxsuWnFCN/nzvYJ0VZS7RupgtHUaaf3rbpKTTZYdo+yYkQ7c+QYB
jegc7hpi/NcuuyaA3B4BlItou+GLDLB22OsNb1P6r59oxYa2wbpD+DVDMZaT/JHln7jfhv5Wjrv8
JwLLQO/F6BLnwKpLNmgFB2v6DN9JyymKU2UE4nSq+4BZ4aYuThgOkuRbCJfP9PA4q+Gq7N/T5F3p
3pXpDUuvuBkYca7Eh5+hpd8g4Ed09BDcAdwB/QdtHhRGvKidw5RwkbgYvoonuZBbMFpYCMq73itL
FQ0UNlEopSningOGgpi+HP1D3BmCnULStFIYFOklComXeEdZ5DHZjVlAjRVi+OQG3AUADKQ7cp4G
Np8LAnmpWWCAs1/0FjbabHcnMql5L8FuzlSQ9Uzdb7B8kqRAn4goLJkHttMCbHH0JjNGZOY3SHwh
JvP4C9kJI1gaQbjPNdgLF/OlIdjVlvyTTNG4IcfGzLfI2iLoFPCuSrfe8KPplZfJTM9HYD0EaKlW
ZvimrtGlpHcJd1J8fMJmP4/IQ/UNkzVebvFPhnvW/O45+WkaWCVfpf2elOiK9T0TS76KoaZ+ldqt
5KBBkhwd7UI8j6omm1nGb+AKMzHloAI06bELIYl6E/4Oo4+mnPM/E7vFjiQxHRK+30FAK9FLvgH/
Z6KCwI3BpbwSbj/xY6cJENbjLxF88SMmDzEYD7pCD3WBQZnTNa7dWl9i/4feWW54+3CI/8o7Z4t8
g+n0OJEvF0Kk3OAUB9ZKalhqYaEfpWGldO6snz/oOhCuTWPNEpKWepQynrP2LPWAaGY9I80Sq4cF
1o1MIz4f6yV5IWJzRW6SSN9qh93XmY36zNfK4vJEC2cue91Oigs5Bg/zjjwNu/zzn5SlK/15Q7/e
YOnLNuTCIxV5qiR445+ZZaPT4n1It/BUWV6JjilJ1h0xwxzF+vT6h1ed1GaGDAbpAukO0wJTLYfZ
xJh4kwASZwnwjVAiDm6c5FG7PdnNQfaZhBKv+sXsCtjwJ9dfLFEKrfl58Za+8/6sRas8uXbpnTS9
uPtQ60+h/CJ6StG+qvK7aT+r4aPGObl/SEDHPHQHIfUIXh7A56hdD3wKMoIgUI+Wuh6YcDPwPuvY
eCJlpVUh0h3Twkw5Q9seDNGuzDvbtp3TEqOnhzLqJbdLeY8Ui0UUGQ630bzigjP0QyoZkCoCbkSy
7OclGak+z15OWo13RE7PX0KOFve/I8qB8pJNbDxAIcK5g+R/DjdwIof5caq+GVG7Crs7F4pB3ZA4
YMcJTFOo64jrmkldUstsa1Zg6DTkOLA8NvLkwIQoDWdsdouGbQLDHwEPu6cGQ/mMopa1Jj+n3amt
g0g66sKeEB6MmhE2Er8swI8cputUkprpo5KVLK0B++ty+oO7KW+qB6Ws/Ui2YMTx3Bs/4nlIvK6o
IALAxHMtQBw/GBARm00AIl4K8tWRPKZnnnIeQh4Zhk4xClQi35GyHc3xZDBxb+aYSsRn2NaSxy2j
w5MRLf9WqPcoW/V/4a5Ln2Hy3Uxfw/Adxt9IQovHp/T8qO4xim0Vv/LO4OXPqU7w1q3RVYPn7ALS
DDFpeRi6oNy65ElTS3TMh4uP2HwPx7eFcevSJZatHkjbjzqDRfT52ckHrF/o5VFGgP/IkjkwcV5V
FJZpr4+v0G9nSZ7Eh8TLaTNzXcD5DuaEank2k4A0HNXPtnqseTlBaSF0Qe10QuSBMQTxFhP1kAEu
cZwIwUXTDWO3+MKQwkOKIwuOLa6XWekjU3byUM2JF0m9VtsrcogeTdowR4nM3pFIvxoINYgubq9j
f0+qFS+Udu6rLXVNy0S5cgbmsYhocNcKO6nZTcYSjSYKLKKlxwMC8JiJKIloOessHySxy9aHosKY
H6IuH7K2+P956LXYBVvx63tJXnBeZ54GYZ3k8Al4VFJv8QWV9wUPn9NNvZahYa3LFZMPG8UPYeb1
sG/HI66lob2a7RwsGjWllUx4VYLwTNzUlJ0f5lnwTXhV0pz+qbHkiRBgzzBLQh3NCeooAO/jljUN
FLEmH0umLeYx6c+YZ2YxDadOC49SVhfAS92WX8r8ELzOrADGUY2JCSzMDAr+mYk+0/MvIWs2US15
L9GjRMqJZFOD5b69oqaq0jv5bhWgxNIBPnyEYtmZR/CXAnC2aF1GJzgtC75slyyzlz8Djyu8tLR3
I4ubl9c7lj9ukJrcn2QD7X6j5iimFGRKH8brUjDuNq+1yUDc+FJ7HpT5hYU7nLU75lHZdawuRgGq
EzqyMCzQ71xRfTWITDid8CAY4R+EhmwFIof6LcZjzlHdilgysc5hnPj6H2o0UXERfxDhBsWZhe5/
R8AI+ps11ftj1nE1MGR/dFxitvviTpNAKyxVSj2k0cqKfZkAH4PYwgQHwSZE4IqOng2AjWeWHQwM
W7BPatAMHExUCwni5HOvt9wPrg1YyDPefS4u5uolodsQXdg0UK+jvMFKYMH0JP1iLjpruiYN4DPj
XNRrXjOimdMfJemiuyN2I3RdE2+EJGjnV7YjDPlV3HjaMmWdEqf0E3oIsQ3hC49QR5orOMyA0TqU
b8CoLI68CcpXJN+mihiPU8urO27j20XTWGXfVeVDED/TTZ/d+vCWDrcovE39rZKuE8NiSHQrcTyV
XfD41EEaqn7U+ZqTYmwNXSozjkysNIlLphvSTpLqWO9+WTcVyyNvGFUGS/wILqK4iepbmJIx9rF4
GwHLIgrBEcRxE+dVdSK/LRw2wg1sK5jVX4Eb1/COzCMj9SM6mdrqPovewS1gdsS0F20x8M2umsRG
5o7AHcHHq94j9EVqUL9T51C+IHSSqbOQdP14G9H/cP1YoiHO5JkT2ixoO/k86Agw7tPzXYw+/reZ
rWo0s+ucoKyT0Z4UIAAie8fhJe4lySfCpNvlkkOkeTI6z1k+SRjAtqdF5rU+IZvq9vVyKANIX/nx
j1bdfqFil0LufXiqh2gtLD4hk+vSx6D+MeZwqQ8TuEp3U9rLy222xtODEYF8Fj+TeAIP8Pz8lQOr
w3e0E/oZXtcy2Htdw+6CEW8E85LPaVCgXZEq7stqk/erPgTlcIoZM80S9TVwgKa8qOm1li8vh16V
FO5lwdcF/1BYoc26Sc05S4IOpbAfy31T++rDe02u3O2gHZfAbj3hyfl3L1qfCsb5Ilj46jMotP9n
UhbfhPDdqOn3fYiv3QQJ4rU7XThkPLpjph2zbG0oK4AMjXJom8OUHAixSm4U4ul4MkkRp9yhR58u
o12o3J/VHfoKSuvdk/TYct2jQOUAGBR2sQSPFKJSObdM0pVrfQX9gEu55yASnRltb+XuqBCHTe9M
O0Y/ZmhjequVe2neUJ8TzQAQcCgcdIRlNEMLVDzVOZpzn8OU1BH5YU2qX3c+YIxwhdZ3EzrkxYIs
3OWAKYbvrv+rxd9t/B0VdLeZlM+Z8Uwaq9rNl/kVCWKKFwMPWucg1n6Wd44sBnP2GgvMX03zKo5B
rlO3TKnvFSF42wcRtktzXbQ+qubGss3lZh5jKmderaWh7KNsHmd2KhZgWQ9y9ch95jBkcVTV16Rt
c0TqmXNFDCucvwK528XmxMCPQ9sTmde5HS8gtawp8pqJmHZPzP2WFO9s/9T8gsJj8+r/1tHfMv4O
s0/U7Vgc/LGj7J+1nZi369Q+gc3ojhw/gadkLH6vnfNZp1ivAP3ujcdR6w4QxuOzilxldrco2S2t
79Fu89T9xyrtj03+n5l8smr715ZmjPSGZltambF3Qc52o/ivAQlTcE26OtNbMb0Ra4eRjvR5mQb9
YOMo4wSog7SEUETwTeVeypdXvCBqecPoFTaNwe5d6t6djfRj45Z+bNxPjqky82V8GJ6a+5OljLbI
GZinC6d1gZ8Jl4NKPufstJ5wPqUWuepycmC5+HpKH4nfDV4kAhVwlX73FSnMiPdzqpHFTeu2xFw2
Olo9t6dnTzSptKWmRz4sQotGmN1d6xVhhOh75ddNeN2m7F6M9/Rxz5Rb9aEINIE+oveeAnVxJyZ4
qU2bDw3IwTFCVlYGURVM/1CRNfJlLwMk/qOZMEQ/c+2rWxcJIrMT6jEjOYHGmRb85uP4IyAT14m5
fYkz9jlCIIFSoZnRhT3xN1ttu8ROnOaRJZN5SXKGchrMs6HAXiz23bpd9Uz3U8fyEIEBX88WRxRu
Ovmj9X9myJC0L6bTkW3abOQWHcE5lP5Vza0KiKi/MfBxsTURy/zEwNNG6cAyajM/lIU6TNbNc4fJ
eQQJ+o9tySZiZ5cxBKLLj9aumrW2FPkAZc3s3JnnrETBcH1C5hnvknyDJXfLlVsSAUuyCFOPiyOx
BzAwZ3U4Jut42sapU3K0MBxkeeyCYOM4ImhfC1Q9KZ2ZS15dxtWwXmQeXLMB2y7qg7UonHv9FDWB
VpKUtU97ro6POl7ZooSi10PAwZpojaddOw95t+d04HxRn/zUIRY5kMceofgurj28y/XIbOaAdjcW
GEeBED0hd0wyTwVXRWQiIJOLUN5GTm3KUqpAZZ4XHWvJjnzPKOQ8Q+jDf/meJgadx0od4FoQVkRs
3qF7HF9jkImnyo6ZvTiPZIeARD8qZhA1Z60+ZyyxFPFugZ1EQpLmxtLcPF3UQDhBMIEGYxxTu2Xt
guaTt4wHEdf0aJfMf6pgKy+G8mfcftiEV48/OAG4D7sitvmEhKCKB5TFZuKnuVXReqQTj+AIZZlu
V8m2VNEeOAvq2OO5i8/P8fKsrlDaiLC0yC1/OSO93x9WZrYxOmTzxwgPwBAsjMDsg+IxzzzElEOD
N+jed7ZRM4b1dkirip70xSRfdWXToWhGR/wTG6Cxj9nzYP1taCGRAgkLd5hDPUAcLL6Rd1NmYAWh
mcCXLsZjB3RWG/ZS8qf+mjsti6P1cjuMUyISG2Mzln+m7A1tLdbANFh8q7JNkwDSX+0DFinBJeEd
8ZJdG/+V+7+Da1ZnGbCpcILZaO5fD38a5l6uTm3e0yb1e41VaUWTjiEevTmAS2AvZlwBnIYF2fPG
5nUXqM53RccNh8LkqbSx4P0mxeYvcA5ItHjVmLHtwSU1Ll86eBzvzGo2UVbbavpM5W26sCzRKoat
AQ65cF6qM3J5VWcxzi3GwpZHbxpnymU1evkSWV4ZbFBXEQsYovs+yqhRLIIDsKpQLpJGwcHJ6ped
ciqKfegzBxSNa6uvSC/ICQzBnVK4mIdw9P6tb3p5kcKzEZ6V/Jx0GD6DIg6a8iBYCyJqH44iboUQ
dLf9xI8TUzGh5tfLXf5wC9ntonkzMkDJ5n7Z+9kfmqL9uIvWmCS7vZwdxG1hiYIvib5e+ZXiVQ8v
M9yNsnya9OW2Ymg/evtwGBsiDtY93r4fPxqwopxRRG3XS+lxazWYLNfiQ22XKQlouMqBTxvb8QfQ
Uz+2gmlLS0MnYpXY4p3086lFE7yDHS34CaBmpGG7uSwmux+2Tyq+2OmvQnipq2sm3FIzqH2YhD9c
YbbskHpy+38tCMXzVCGzkc4ttzt04TjTbpxjVek3SvvZclbQTHGRqyKT5USAJvf+N1q4cJvpoAiz
N5kk5DtMAu7P18zVHGMYvlQUNObYJUhLezTe0ka2W8enQp2jbOPw/AxJ8SSxFEHhpfrQCzcb3See
ABkE6k4ynYe4tZrcxaGI/YJj1a+bk+YTMwaVfLmdfeyLy/qIwQu4zKAc4tUv2yWhLBg8DgBshRLw
uI0pOcqFGQSFdjIePfs4neTHLL9tGayODmnQoB672rtbqr6M6jWGluVXBYW+3B4f1q8VRplNM1uO
VvTvGMvNSFHMENMESPkrfboExU01Qxufvx7n9ZqR9BFg1hrgBO1W5MyswvDlcd+Iwbz+21+LcgV1
9Lfnppgg/+fMdxFp2uLYCMduHQOIeuwYfuywfP8yKTlvoKtHqqySyjaz3nGYNwsfebcW+otpz6pN
em2skwvjJqOLzemXQwc6SXmX8/tCuA796VEzzgm0HFfHOd/spjEA7GrsotY1GlckW21CJO8NhpeT
rSZtxpxB8T2q7gWt94XV6VCmfyAKoqsn+4IGzaxSmQVBJGN+kHKXdG6z1IwdhAgOMrhS6lW4NYY9
W2ATHnVAlL3bv1mvdfxvjmFCr4fpQ0lpbdi/fAwSM4blHCmNeynxYH+Xz3ez/ejKr27hG8S5lzcO
53UVIPdvbfxDL2uxaU07v0B3l5HQvdVOuu/lmybfEuUmkGlqNR8SfekDA6Npbf64zMQfawA7hGrQ
KtvFubukh5x0BZqHIFw9U/Dwp8oNvxXpXIQnc4nUM9rSm9dWhgM4SN87VNRKt1VQjahHIzni4GEJ
hbuLN3utGu9QcdeQg/STIM9ksczObGyg8NL5KutUMxbAmCZYHIbAoMi9l4JFJgWEaTciADJkQIH8
WLA4nZbGbPRzesam4IYJtQZNfX99Su/6Hkhu2O8e6LawW6NvR26CRrdZEUP16+7jmVUsrEvrhyv/
eT1ntjmt4FE5pTcvf11IQUwjPzyjqLcStvw9uJFqzZwcNny80pG7jh7edA355WsHRQmqDzg6Pj0O
dQGSCznsSxTKyUEDmATThTDggsyZkygd8mE/t4I8XIuZl8GF3vAyiq8zXTnzg5M1Ye3liiuHecIi
1R6/EQ9MQmW1xUAPToYKCZzsL0v2cWN+e3gilqezr4MUYosPYubvNPYxXIu3eByWLbtsSR/XR9S1
pr2iYdQz9nx5ywF6Oj7GtRc5MFxp6eJeDl9+h5arOBRe5ugIhuxFOHNyIBEhk2TeIdyYBpCJUDAB
IJ43wyj33GN30qq3FgmmsvaUF4Ozs/Xf/16a+AKCNeHb/A7aSl21wVDDnPWVOpq4otWhh/eF/plp
X+JohcA4BNpTPmyW7lbqX2L7KS/+qMabnt879WJkJzE/FpuILFIA4vV/Pd5I3eocCpky9kQmMqyM
yt0wzv5vZsqvcRdqu6ddpAeg9NPIMBzXvgfBQdaofl1lcB+6q71FP6tD0tkP5ZJ3SyTD+TFVSP4I
BGGfxHtaarKdkx9V2+pkt2eBuV8YDPFZMTcDgp0RrKxNje/ZqLtXQ8dUyp5AnmhMijZStKmRXifr
mvWNYWa6kftNAuaYfHR7eOG6oOBmB3JEetW9IyiOsxmv9XJ8zBtqrB0S/fjgKKYdyS5MhgArbnaB
XCbJZ8Lc590KaXwy0xom5NkyTQtfHwmHRp0uW7w7c5OTZ14+PcVL/wUChbcnFu3HC8DhPRRXpOcs
sj8eWAR6dtkroP8JvATPHLvAKzsXr0tJwf7TqqUuZwRtBmLk65Gvlf6v8Qm8//A/TJ3XkttI022f
CBGEI4BbgBYEvdcNotUzDe89nv5fYM8X50ToRjNSi6ZQVZm599o+Vaej/jCQy+ymPZcyVkrIA4zA
IA8Q4lMhbfptXyLgiqGhTbiOPH9k/ZP2nsP8NhbXpsNr48hgjQjhBu5at54VF1G41fVzDN8mNDb6
NBSWbDwb2gF19h/DMLvjsvcViG9b7cOAo5xhO6KcoRYGZmjIxzSgl7OHv93MdllnS/OtQahWAAxs
Su5IB55yE0zE5LD5sI2fQnhlxMVJxqTUJBwOfdyjyO/cDUQQUov0We4CtKF0cT6DuurN6UyH8Xuc
2U3gTNZm/+7Q9cUhCC4b4xed7+cTgavJ1JAWcfUdi3ac7gJwkIQ7XPG20Ar/9ba8aQ8r+npu0k8Y
Trp3mfG8YFU3plORMvPp0DksvX3l7p18+EMAkbd+VhpqfmYAW4XAwNmWyo8cd8IcdASS+6rcd+Ve
9fd9wxDGmavLKT8pOz0DNroEb+C65/JUrxOATCNGbFPQr6F0A5egUf6K66JAPnSbFzevvFnvMT9g
RDPywxy5JyClhoRIdIA7F+q3t6vTRc0olHYb5ZC6EXoyP6bcN2Ujx4+gfmbhO67/BAtVueJcmUW3
JmLeykTgWpTXgDH1Lqp2KY7fzEaQOEWRwm+WJ5VSY4esHeMkyxdimFHJalgMGzOXrRdZaZHpm4Py
hTtZ/NuM34Fms5kO//C9FGyjoBZna4+1P04YsmDrKCVWUYrHOxYyOo3QG/pkWeh3ImNik8AVPpNf
MNXwraTHNrJrmjDK1fP+A8pCH8S3+nsMcBQlwoYzgKMIpBm0HSgluGUFacv6pxUNnp2vXCJWEazB
MBn1i/xmgtvAIA4c1cfGHuATeAvxAl5Q2n6R0T0aBxxO+XgM1OW/c4h8JAbRQ63NMbh5yQUciBbu
A9HhFJP7o8hxXS2dE+yKYuFPXIM1vV1a79MsUpsGkfPjkx7CaUAaWa9nemwyJPGGw2ysLR70JriP
jQQVfSmQcOUvldlmpEN7VgoujUck/epH0q8otoc5D102t++dZDhFvxfbQx8d59FpFp0ICB2cTne2
21k/oQ/TYinLX3r2NfCr/ENuYXlNUqb157EmeYKqZWoLMWCijcjMiCzE0jjRa5+xKDle9KMwO7P3
OtysFWChkyf7Cf2czzNfpztmdp7GdMfGyMr0A5svwx7a7pJrc2lSL/gsUYWfmFptvXzv9gdw7RKT
TPXFcWRO3m+TeTOXWwcCACY0NksXcehx/hlo0eXGocl9i7ORhWGEz+GFL9ODo4EUU3aE+BpxuYq2
h5F48EN0G0ccpsckP1Y5CqyDK+wD75AGmAJz5XyANWBG5Cm2RJDucsXu3K1li/XKAHNSrGooFNjs
zm59jRaDeIEjVoovWOGD+57P/6RIshyNLkDm0AvYeAulQWt0KmnO1tB+D2F4EJt9z+jXQjT9z5nf
wLQe2exUW3PC2W6BJjqHmIM5CZ8EhA78xfKl7znCT6jmAwLh+dzUnVBgJNgQqSVzr+BsOyz4Xy3R
nIP52o14Lsf9JOxP1ujVYy4mZB8+iMXwHqN2L5XlY4/MWGuvGSkBA+pK6zEFooPVE+2wA4938DCj
6OsXItCSfSpGd7t9gS3cY/SJlXNcngbx4Mt7Zrq/YLN4mcycQePHHpP5UYhOan+OIAfr5wE67ttz
33wS0oLxpcLXzmifOQo3s10wc8p+r7QHCYPMQwLoeM1QcrvvXyzM2L4r/+1aowaTG9vtzuW+ia0L
rWCzrV3UfjUSD9abKR1K+oTguD+hZrxxAXncR8hKlDHmiCFZLhr1NdPodJmxd5Gzm3Z1YQ9IDwXy
eHFO1Yv8LeGrab/2LxEJweThtB75N6Hn2CKSZI3eGGksyWXJuMFrsXgZ3uX1qMuNjC8S/4nGzK9H
U34tw/vMasEFmxjhbIS+orLoxV0c7oRmTzwLHjw/XAvoZZgWbYN0g66fs3+Kn02Yxn60gGrghMF9
gRrlWYnv0fjqtb8vyLEiuXzlNpht93PfepEyqd+r6DkbTBbAntTKZrDwbnTsptgPSC1hAn9gCk2Y
6wPTl2ThwOq6k7TRfMwQG0mZ3CwM2wPUYDnzX7tG5CdaeWZ1yKgGu6B1sAn085zxF/1ygCknoTqC
oG+iD1QdixfsSS5d2irCQgy1Nj1UH3G5pF+RKtheSsnlxFzs2EKrS/jhLc+Yyy4zFiHVqMT/ZAz7
hYy1894KLRhIdqRNwLOvHF10/OyAB1ctMKTEq6eJmxcfRge/4g9wCvaGiEZguOX0T8LQIgGdEoz7
CYNrEo+GpYkll22WY5OKjRQH8oXgjcF1EhexeC7mFHsLUFjAywinhWVIX6CcdwtyB+ZKD54Eq+su
/eEowl1P/Do3LJgSuFsxs+pTAOd7liHJfRfxH9HSG8uxMvkRHoz4GibXYn4R4YNAjmd/FiFNHf1N
L25zArjEjYLXDd2SvNLGdUAvjNF/ZOb+VlHx1pEyspTJHqmWASFObLDfGiWBQevUhISXq6bJe2Jy
zh1tzQi1nk0YKAhRk9DjNxaeuyPTYbzK/YenJrNiJylHLdmtNE2GZWliumUfHp8aA3vZ6hUG7q1n
bBo8Wzzl8lomr/RayKeZhJ70DtEJJdhfNGRkNaB9YqBK1hcJJFiluSCpHEeaRR6FcWqrC/cSibZ8
dqJhi+5ga4j/ZePG2Q4QS0mri3If0sKrA/HFKBnUUWvBiQQ7QhDjdVQnxJ6mTYi9IdoxywiIwXrI
5bMtpxFW2z2i8AF1xJWuAQ3SCRbBWT50NrIHuiaQaqL5xBer6y9O7Sn/JFmKaz/xzWa1BiU0L5dk
RRoIdpLl1MkQVrPYep4q/Vjk5zK6wq2kFfBQ6ukWLrvgAafwrDnTdmmK+IVYiTE2W6GMg7j227YR
AGY0Z1U6ohIbeAnShvuEdkfYBU1hJLAWPROoLlKDdTz9TK4N48mdE9YIaY1YqMSHq38RGSaBW6N4
wyJn8RUzjYfQ5tplustw5w5Td3LTwZL1rQ+8sMwOeBYjzPpHwT3Vy1a6hd3dfMNhipgt1ucYOJ3V
XmVSLuKj9D8t5UASZQHh/Qb6GFEkjW3v6goISy49kTrphXGYUJ+Y0om732I9hD/ibmbgTrspsYMu
1C9I8EnN8Ct5YBAfOTR70A9Oc3ny/Ti8aaUgeQCfQC4ZUdiY/UG00HviUUybL27VpG/D6iJ1Dk8q
WZ1PpFxlsgR6IXXXPt2dFO/CECLyL6Rri8NxWYR8GvsxOyyfZAcmSC8/2YEdvVbpJtuOkr65YkfZ
m/mKUr1IskSuFNta9PztrCTuHb+O/oqTZ1gxJbilHUkVWFIPhB8jRE5ujXBrXmTIhA83P4eP5WlI
jy5NtzVKX53UmB+9stGjndTwOjb3PuEp45Jgq+dKelTVqw+3fX2BKAIngu+WpzBRvwfCShhBRbYa
2bANs2Y9ey2fVGoVkahkadSXJR3tJQU9G8uv6opemsM1pqwd553GV1m6jSAeItlJAR7kU4AM1v2Z
sFdQulDXmUZ/z6pbUxxx8vLnRAcNwH+dEYix30q2B/Y6ngE2IJRA6sVLLrsFT6kjtgtNoecOoscc
z5bJtYouIvdwaqwsPYbZSQRa5V/qpfKhIOn9UxSe77V7QyM6I28JVfRsVcM/VgAYmfQwUNGzJZF8
SZc1XtD06KMr5SJR28yNIDKF0v+LG2oEm9o3ct4GX7vsgP/BQ2PQ9LvPjAkIMMYoYBzqVtJXocDW
Ae2TTfE/Zum8XUsIE5dc0FA75zSASerW7faPopscK2YcnDOuBslJcc/jvWt2veFk6T6ND1V7yKKj
2hwr9TjsFC4q+jlkyE5yNiVk9xj0GxTVEDI0MfEeJcNDxXzHRQODiWZyO2sAoGZnkkswl+eg/7ec
dguuULBmYj7IYpMOJ42x1WoRYkYgxWa+EVk+mJ2KbY5OxrsE7qmFrmciE3XcASzD3me2ZZhTDALH
DaZOjhsEBED/uDLr23aRdPemu08pK+5muPQNNuU1+Wo5n/ECz0BBIwhKkrQhENpzLfxg+JxkJDuY
401uJ+3NG+jsEfR4QLQY2iouAhxX3BQe+AKM1jqPwlrtGM6sMB7gIRIJtgYIFRE/AvHOAYEwXN36
BYhauEbjdQgvUnUOP7dBMLfcBjFuyP+BAGsgmhUPzZoI9GIJCJDiHJq8eFGqqxffMOT4/U2bJNw3
iAMDwCN64P9fp9aAGbaKoB39kwbI5QBi2rjpimFytw3htQKTxncd2rL4I1b2i89RI8GcnFlYZJo1
b+51RR6na9fdLlNoJnVXObgnwEFI/9W3809WhEheNdSS2q5iG2Ry8KVxkEMmlrh/kHbyCqqHGN8D
Unylk7yQFJqEOx0be0+PAtjWsdFO3nAuEFGbnb8Z1WPbnhBmZAgSue6S2Beyh3by1adkTi/w7Y2Z
9UvEkqEkNWR4MYS9Exu4DZl8VvivtmQdFNG2+WQdHNkGi39E429xkBre1S79J/FWaWv/EY5eSp7F
5Kb90rS/+fxbh9ho0hGolng8xXKR5P/OYpO8htTYytU2ELeqvvHETVlvcGYfDewcu565lYiIhYph
GlmG4VTQT7AH/LOX37A7gAQS+r0voVqwZNxtCTTl2hSbOWy90m7jneuBPiAvbe8SWbjATNBHux9c
BHnu/Fhz45YXd5AREQl4wSoA6/5JoE+qnUsFi6jmWMpoMJC/YB/dYsxTlF0NgMZu0dTy48TJch/0
k+W+D7G03yOA+MMiTEiS2qn9PuoOJAaNTmk4noa25DCqUz593xzrhvQLqAp/CmQP1LsLOZwmtWpv
4xvO5vsB1Ja6L8Auq/u6RT+/rzWnJAFPc3yNzXP5T+tesC6g/EtPOj1T5eJoJDJe6T9zIRhFlDLT
YEgzru9lPBCz9uVqfzP9L3UHgSP637L5qwRfpfIu/VfDFMO7AewCDzfsOWkoIcP5NRJuo/DIxZdP
TXtuCQUAMpBd4uxipBdu3fnET0eO9pDb2zBcfgS69SHD6Hfnv7lOR+ekOZEbXwRHiaEoanzKsWBH
RHTebHl6scIW5JMKq2RARTEZxdG1ghZZeOWKpPsZdxK9pxCe9qCqZK7lXRoaSoHJIzOr6BaRremk
NBBrh5/DH8LYTEx5R2j0sAynNGffv+zS8I8gPkJ+KuKS2VLQ0qWwK73FrF3gOyVkSULmKFEP3UX/
XnZPzJJ1+iZQveomM9xszfaI4xUXdmcTy07kM/44Mra1qf6Yz+2EFv7Waw7z+hChlYv3VU/4hDOo
tku5J5jUHXADWJ/uv7znpKcXsdDQ0wEDDBwSpvVh0zF8gh81rIofFqb0kNwncvmpLAvJJfqYAIMj
aVGuawnUaXuD5ULpSb6irzx94wEwkHSH9lw85eCEndmtDi2YzBmgmsnuNsP6okzMAt7JMFsXSxxi
ETFBTDlImUq29ZviTkTKy9yO5iXGc1Aec4IwAydAXI93EvNtsqX8C/DOfsq/9psUnF40FZom6k4l
/pSCXlrPg+1gk1chW/lwGNNjryxj8cE37CsXSbOkYSPTtvKt6WMeNwUCeozpSLlJX8bdvArQfONr
aPUvjXS5n0VCJDw6ZHVXa2w9V1oLKa7U0uk5F45Y2LlXz2yPD4/Q7hD16Abb4+zMGuHFdVZGNWKY
YwoBkxZWv8qqS9b/qWC8SU7wV673ya6liYoaEQUndtN7TKLFEzZKQOIC4aOLWX3yAqJ9D9mG86zk
tkwBDEF/UwZOLi5oXXTGE4M96xhcxpBbOErZ8Hn3tDlyw+y5rfPiyumjN2BFAHo7pi+WW834gvzp
0oyVRSQfNenAMyBtYuo/Un1xp/L56/3SF/9V8TfaGYOS9sp/y5YB0ytqv/Iisv/EFn7+ClsFHjj9
i3/QaK9M9HeCy7BgXSbv6sNKmHPXQap9VnEf6GvNlLH3suq2Jfcs0R5sA8Hsi3ZEbzCXghdIVMEi
rBc8K1hEI1gBL/oLO8Le+J3y4iKgF39T5COiHeAjNTt0zpANQ1rb5q87eXJCVrDa73wwLChWvSEQ
Tn7HJT0attQfC9/CMhh6lzK2JGIi9YOm4kTCgmjhy+2o07AV3osBlR1qz3XLsh33PC381bbisTvo
aIGhDZB2ra/Hb1laQ4iH+cttS/HX4+euBfMXZ5lAu09afzrKh0rlJNiVUOzIXkkOs/nRTc7JCuVJ
yhZyLeJb5N764s6JQFKplt/je4PLp6L6a7orwqT8J19Onjwr3UGJI8xsnp1JiKTOZ0JCC5ZhtkI0
NDkFA4SGZBeUG6ILKtCgJiWwpOhLmO4MnE89nSnojzz47ZMySv5DugIXX9qMo5iZeNR0GRlqvqcK
ad2ln/zLRR5MV1ItM9n6ritq9TN6cWbdEyretUWwRmi/SQPY9xY8m0/7vWYn/FRjTMp+bX/CuG1w
TKBGgjSOMUdZUgFRGxuaxUAT9wqUvopmHObq4jxmjxEmKtXiiuIdETg47p6LI5J/me8CDzi97awz
iYQm2ZsOOi2zT6XNSyTkEqE8keB0wWlDMAkiSh1iPqzSpts9w2RNExVBHwTC4hOHNl68e+nu8C6g
s8OJMJF5m+VIACOKMaMDOYBHObewCpHibUQm+NtCfsYi39I1DM/+jLQcU50cfzDPeFEMakn/TgfL
zfZeekTi9+mLPyFI6xYQPWHvP5ntIiDmn0E7RDIwmNCe9OmtmGx7aaPcvHUbzQmu/G/61KQryMJ0
lZnOoBxgyOF3C75pGaIGlMtnzd9ZSBM9uAp20w+cpSuIdfweBxiuLQAm+NqyJYO1uMaYvEL/mugP
Pb0j1SfdDeJ4pEJkWesMJemckPPXX9ANVSfww4RoxlTnOCXoZs8MW/Qk2CBsFnuk5ijyjb1PYxTR
LxBU5hAUNCwKPKAIBoF4YJvXtkyhqHj5YmbC1MToCUs03fzuG7esu3mkBRE4vI3TLUG1UcuBZJXK
WsVq/hm9TdGfNAv4lpMX7xltPYVyJFtpdeA/EygTsx6MKRec7Lv0QLMr/0FZ9dt6YMqFwRVvK1g+
Yd0xztMmbDk+H7pY36WUWKhGwvQA1hFas5QRIrIEPMkPpqmOOoY6HmMEMM7mG4z4zLsAvY223w23
Z+QNKhPkFLYBxiDJwbo5QtKKV2TNpjjYXVSjZwp1IUdNe0FOiLd0i64G5j/wVJ1e1PSqwKPTNJge
SFtpr4y1yYnN2zvxTtxBjKNJ4M+NOSM1tddf6di9zBR4Hq8FZrCgQwU48jDp3tJBY7qeC6uwvhT9
1Tr5j44RJBx7iUxkglxA1w+HWKOTd9fTN39WF1ZSuQliQEJ3ZmQ5VTRUinGjfaJOGTAP8kMsHjAb
hfG4jGfHRJi4c8lJbBxBg1+/GxP7y0Zx7+2SFp3jFmVe/khNb/4t2wqDizdCzqXD2NqVHFoQDBxG
Zg6Ro9WOUDsp5arGGbhDkw+0QDxRIqTXJLoM3kksD6LrxNohWQzp2S8uQXLrUfgOjyJ9BSkF9CtY
CZnTcNyIxJ0jGd01DNzCHWipWWjNiqsLUfRC+xWIRPtWpYO8JT3Uk7FZrMfmLPgHUCbpN4deCLiJ
Ew03AMkN+tHIMcD8gJuitgQpRkN8+k+pf0nqC5vCq9BXaN3qU8Vp2lnAHiTpCLSqKy2K2l8eRsLj
0FgqthVvwYyADTndLaaxz5b0YZupwi/wgBECB4ieWyP9kY5XPmHTitrx6WLIDtA0miPye4z/7Pcz
ye4XrbA16j2u8ABj/nzLjEIFJIAxnpBdCMHLmq242xlXmWSeybtrTsEoyPlUuxe24wlEEqZ6QEN/
JqTISkjNsVv+ApsGlKbeNve2oPJCbwsqL0afLmy0DJfDBFxW2+1Et5E3cX43pCsJ37V7+eeftN26
0sZvNxljQm556y6f5g2eMv10X+AUnd85xalaxH/0ZINjX9IO/oRxS6EiMPhLDw3lw4ywPowzV4kb
+UDm5OIF1iA2UMQC0LX7ZottgI1nR407XkPR4cSepUz0zpB9JNRHot2VK3LoxODe5Y8yXtH2j1sQ
XkDS4I6sSXTzdw21aYzugNuGbsFVAenQZ+cCcIyxQIIKqAeiAmAj7y8cGuUQBTd4D5T6vJ96fndR
RNIX5eA8sLDGYKd//nxJ0ZLa3E7DyZZJDolZkpZxms3OdPYblTU5cZyAd5Boz1tjBhIlC6ZWeroQ
WgaFZob4CxNUPqCu2KY/HFQcXcheBGhrFokTEkX0tvvmdA1pu+zw0cy5/UEbAbGJgKpkI992Y2/S
j65IMPhm5os8osYaA1TWlSwOLPfT/MbbOKrcXjeog+afaCv8VXN8MFNQQ+qvMGtxjVgjlsHUQps4
Sy2cXT5Q4A0RLCA8f/8Aw0V2xF8nb5usJfgMtqhZbktO6UUFT8D1+cAOj+TISE+0YdEmteJtlh7Z
RQOFO91hmjnMYI+ucOKRBE68A1kyOJtDH7/tQf5DuigWsanV3U9b73+hVsqEQEeB89u6Z+PK4ik2
qeAiDDiGtih9bC4YL7R0fzDIxpMPbH5F/cewoOTEL165eHMxweZnzrIy/uH6go4Paz7GwaSzOBy7
NyHL9OrwZM2Vv5VhkyeN3Qy7FK2+KYyb8sOfuK+8pxnNTzKkYGYjruAnpCz5eOl1V4YOrc13VnVX
vjSxclRATQz8mQ1Zv2o/BrxooCbCPUfGD2ETwIGRLLnGMX/kjG4gYsHvkaGqclNCTj9NM7gDIaAi
kovz1ZMes/QdRH88n7zw1qZlDBIOaTssI66ul+IzfdDAlskmNqUeIBUFoLQl97VqposJ7iY+Y+zB
Tb0Gi4op0IOzdJx7FzxcJra/+XCaUM22wX3uu/MAv19js/nmFWToc0dCFFaMW3hjHE2ElWfWbHyN
8QvbBqGzhbj71czxJVfJZLFBejX4iEZ2Q3bmiONHYRTXV1G/VoL18EbLSfyq6EHVwtpxR+jTWjRZ
OXKZeOAWJ9IAJSe5HJXLuL96edm7H8i4sPik1OEIBR2nQIWmGj+stjBQaer35dqPnrHwDOpXUb+w
Fl69keyNR09soHSf5/eiu4lgSItrqp396IwvlrsW16V/iTeY/4MDf74gP6j7BBDj2/b7IzJV7j6S
ODmqEdmPjEXZq9SZqTfm/LjG2MfvOV+JDsCyz3C/wsP3xRwo5/6ZICuxmLPZrHCNayzzOx9bGDcj
uv3fEMB5q3RTwuYLuQbXfRrsNYZNFH2M5xGs3H4pyr2Kt40ShtgiWEITNEMvz1F1dtnwD6G0r4N9
2jqauPWsoUX/ufXmWAhS7ZDrJxWbjHrFI4ef2CdyQ92Sx4PSTCcz+KM0Yzpv1ujMUYh8KKnJQFrk
fx0pCfNquy0ROHIEtBt5C9IGbldNvmFD33sbInBR/oLlXCzg6CToWZjOj9fEIAZkFaCbC1tmc1sO
xqk8VVkt5Gevow+kdewAC238P62OpsCJdRrE+3BuSbiB/tf1pCQGYDcRURGFNe8mf4LJASaGfVfC
77oV53dKTqb+dHL71aCswDax9erjnhbKQKGNmfN7wA6Lk92h7t/vXP3KadEjiJAeBtSNfjcjvhTk
NKuTEOlPCyXhhrcrAwTRU+vN+5moPgTtcLOTrdB5nem6trCC6KxwwDFfFvoD9wdlvdtxCEBcETAV
LmGuAZgqK1tStnlzbMKjQB50SPTkkT6K/BT0h5jdW+lKCWs0G85QuibibAU5yk1OjaXnm07b5/RT
26PX4cU99/0kHPDtrLqmynVeXlX5qjPRy8HyTmHq5HzH6HjkTYcNRliLJwncDHS6fA0TKH7N7xT0
MozJlsztYTuHklA5Yr7f9bG1oNNBUd6+9P3rQaPEG46Nb+3qb4hOxbjn2w4fRn4XKU65tpdXEYaq
vOUWYKAHxn/kr/JmD/iQfgVcqHmy8Z6gomiWhxSmdOJV0ifcfz3Qtf0bUBwAoF46xBMbkXRhFEYM
vzj4rgG1PZDsdNd2z058tyX87LMR/eVK40YvZg0ZAlmHmPK5tF3Uzdbn8J3ZSYogGZAD42IqUCR6
yHpjVA7XhRQveQ0ey1D923669U38Qy88lBwV8L27110kCsnD0wFrW9rwGvVHmd014wI5LqQqrEjz
hd9lMpfAPU6hsEakEOirmEKrlFC6ThP+MYewtN0tAIFV2m3WX/g7fOLR7NbqnjkS8ZQ+QJvWgRP9
eHCUr7qPGf/UwsXjTieqJ5q/irvL2T+DHc6H3kbIocwsHVISjxdwJJUgNGNHv5/RBT2zGatOcGhZ
wMvrsYgvEHjQUspowqAMlKwJ4RjjrbFp+dHnYFTB2hX1vX6n5eQ9RCaoJEaR6EFCkrfg+pLQuhyJ
CZp4dckP98ucA6K6QE/q6Sj4pkrKepyfFf4KCdSzm9LAHs0eQABDjgbUgcqqAV9Ob6ijQXLgmkf3
kQXQA/S06Vpp+JWnthW3OKiYfOH84+LkWSOxAESYPZD0Lm1yyjQagwPH1tTj419XYH8/pIK+Kh17
MwLQ/yFN0obp2mGVsBNj4aJf40IHWhqljSYloZMBXrKCVe3SPDfMDHVcclT9O51Uul+jjgnZ+WfI
nw99ycUa6BTQLDfYlCtmUG6xommHokU+0voJGEMPSx5n/mWt2NTeUutsbtMaiFyGR6aH7bS3U89m
i2RL1W9ZcRUoMcojfSxhpL37XfYrKfrhxcuGzQ+PZDxXx5oy0VPMqnJ45oApsuwRMXl8ti5okP6P
SAFd/R0b7g2W7p4C4UTBTzPToTnHBxZaqEzoaf8SoXvhzHOt1lZKOQMqjJY0r59mlYbx+c7yyNl+
kyX8QPcEca6z9fmiQbGH4Il0M7CgGyQkJgtiCG3BsFO0aHzw7aLjyWcjcEFHXEp6+2yar2SgHbPh
zs6vDqkFdwh8DHR7+C17e/inqf628NIGU/O+vPpvUf/tym80LckVCqGQvjEAdT8EWdOo7DjmomtH
4BS7w4ZGKF1ORoCz0ObjofdK81dgNdJ9WKG9QiyDULIjqZSCR7Rx34/KRWB2xT+O9vR/AiAu/7sF
lMvxCllLZsTPSJPu+znurmi9pLVq0uJDJWns9/70sawXI4GesFBgw0Lpkjf/VTU7GUQZyDJ0dc2K
7R/5DmzIbsZFkRRqMILMzeyIUSKZpf6JFZriLO8P1GQ8EOg6Kcto2JOBTRFGcepUP5yMIIv5UV3J
Re3OHrvAGA1gT6VnZcvtzqucnLvlcEiQLHBXLc7QEL0H3VGGnvkLKnJLvASXhOE4Kkv4bNPctSGt
mpzWE1zOGWQ8m+ZowfEXTAg9f5u/DG1NacLmniVLFRkJa0vblnRQ6GfzCP+dZ0tOuJSXDSyUo2HY
gnRkMoDOLSy3mkZbveWalSyAJA5kiIQ276yhD1kti27BDXnLoTr9MWhfEdFytn5W/Qu9qR9V+yso
rLpeuRjXQjOZZEkpc8ItMwieBUYm3tMnFIQqFtUy3VWr8Y/ZpqlO0p7HmJqLhUwflj2HAc2cVYqA
YNW/oI7GgD2OvuSUKE+IcaO33O4A7ErBloFADa0C/kz5UsM/lbhOMP3YKTdkbGYIeyQ7Fxh02S0x
54htmAhOli+7bM0eVgHxDrw7aBh3hqXMCliCSryogQPbQrF4iQx+6EriUnj52oaR9qOhvpitGaDU
wb2WHmX/bOavBPTM+gW9Ua7XgbjW/MTyog0LNUJ2VMI6sqA188lJ6YGviwBnVJ10xekP0BXn9fBW
uMuMDLxV5BXepe2u6hE9Y4HiXX0hm1v8rgKYuG1xboupypRKhJhMsPT0pNLGAP+MQIqWAIGT42aG
NCvAH7gwYLRwuMhwt2kLuNJRCUlM3qvJsQClxNiYh2uA9P7NBsKHzg2A5j+9curp3JtW7Yx+G/ib
cpVWSz1eUHkjtcx+6GewDzAX40Pks2LJU/LS25Bdm+EwzI4NtbCivoz0zZoWaT+5S8U9NcOS8zf6
yZnKPCqoUwwt6DlB7AV2THk3rKQW5MBdQsf2mO8T8abBtYDiw9mA9kVbtC+6NRnP/vcvPrNA4/4P
x3LKPRu9T7+r4rPUnOoQyTIn7qGrCcM8QDhvcT4uaAmV7iZFUqqt82+qihM3imSYynmaNQgGQ1bZ
eJpjhS1f9WL+xw1dDJ5ctx0hWhkboYJ7ZgkYMZbM6QSXCMKDhLyblQimG0omz9tnLxaJ3L6Kxzl3
rtAuAHSzuQ2rSSaJQrLmn/UvRX2p4itdmWwH3nnsd2LPSHZn8EuwvXzHpBqhgz71plCl72oKTK4w
kjPDdZw9kp/MPSHM1K6MmEY67MmapwUtZskonGI1fJbVyyg3Rsd2ZMbVK8zexlEZN8o5Lc7DsCy0
RVdfevUigDaNF/qeI1Li2gfqo0Cjd14MvmWAv5m/8Fjmj1h+9OWC7otfs2cqJrsBGwDXKWSdnmQH
yFh4E6t2hYKWLhcMWg4Ij4bivWLzSt+j9xVJZ+0o+hd+sMu0zWLxCGwj0fSXsX7GwvSggrnuJhaq
UNuyYOMFQ5Hn7wd/byBfjhzJ8r1DEuzdBhWlI3g7PUGzsPVoTKHGtrVml84cmLfEPkxuFC8+4UYJ
F35hV/7k/JQ5vhmCk0elnWA6iLsosJKvbgk617skPikcS8Z3fJ+ck+FmRLAWrbgMl7Q02Hy+IRWD
y5+t6G8hNxFRXkzCEdjtfHjun+HSlc6DI6jNbuzruUK36pblDx4AhoxsePJRBhpLGjU1IxfG3D8x
rYIqTDHDLUw+8lOUEWYUAkfwr372Dv2vRiXVd8deXPHSmNoxwkRATsAgzkIGuT2oyp0LJs9MX+hA
OIpU2GQoYzWcytPTyJczWBrrt7YG+uncBirH8wgU3IvfMnM8ZnAEzmCXGTdViA94Au4L04WabTfv
dnydwV8v2nO1gQock5dt81Cie2F35kH8PIs0WRmuRVf00Wn1irN39jBiq0GlhkMYw/Ih9whWOFUV
IOl1mt+q9o4IDAXeAj02J2dZbtCoUJnEDrJdxvP9N+M5353Gb+zOHUB0b8kd1/+oggyUquiBucxM
FIqTQVmtXtiJkX9w/ejZvbx1xl6UHmeoKWGGYUP76J5ZbAI2zYEu75Knk1kkJyYHWYP+RYSpuuLe
1gFWyh8KAF44d9vkwSMHxbgv9iITptasfuZ0iI2jl5/K2clltlgCaT335bnwznHzKvLTjAfzoL78
Zm3ktxLpofDUTM5hDpaI8pCO24lrsIIqWQfKeFHCs3ajpmBRgYAmzGN+/z0KvQZ7A86i5S/EOv4U
1NN8Fe8D+Ob8s43RhS4x1KFsQKzLo4ZASbu7d+azHvcs8cZlMovs6UKbmr9LO2TGTafo0KZTjzLI
HwbX62EFSl406xerq+JKKnH31AYkNdKaK7GHrQOVpwcECuroIouuLIqhciJ8h/shWbND8xVRiE8j
XhYpWPg+xGe2UdaAaCN5y+o2LoC0h3SSLc1jxtqoqbL6C8w1R03YXfXm/spgIfIMLxFLcLPiWQx+
GouCgvsDfGrmyPTtqjVFAgUN425G2tR9mN5WfodiB1g2C5ulzMIeskPuGP2hZauWv3vo3hE5vGzf
VEU8zwi4GPN+diqDtDKitXkbGdlGNqemxC8cSaiQbg1pPeNRUldFc5GDC6CemXfOXQYsfzL/lQt3
tbrN9QVmk0E5995JEA/GzNE2MYd/42ikf46WCsqJ0Qf6omE3k7nD2tq46qs97dL4XnmrOZ1GxXnB
moGe3VzqYEqumDWXJlko2kIdePfXTljOLP79H3ftRpwGDJ72OnsiW+DCaF7el5q+o/mrjP5EX6N6
mTPbUQMTgwDknIUi3Lr6yUwte+naHz/+NoJ/9P4fwfs3hSBoa51lIXhHsNi98+7td++58W4oWBdN
fDbUU/O3/5ykKN595SDcVCo9cYltsZvvg4XekGh4IJM5hB6TWcZJB4nf2/9H1HnuNo603faKCDCH
v1QiqSzZkuU/gsM0k8Scr/5bJb84BxgMJnS3bZEsVj1777VHk/dX0KtfUKV7PDnNbmq32J+03Zgc
tVa8glkq8YnJbKmPzEdaZfbYjvrejvd6TNh+Z/iZwt4gwIiiMZABLqziQfPGVQUgM3GL0ONYniSr
1uMAT/mQnHmw51t0RHRMaVVipaX201zw+PTH7tUxwV0iBP3YHfvPrNiy8UMWicBK+z0bIR4KFv2+
mPF6x8SIcAKDA9uQc61+snTFcdB2hx4KDrVL7xEBh0T0ntxPdMt4UTtHkWqSdWkGOjw8qLrDpgX4
3JL7sY4MsyrMoaELDZhMUIsYMYe2bKqe9Ybda+zh2whDQwGJIfzB2NwChs55lfnMTahLhRBPmwJ9
n60XfivkmREuFzCsURamM/MAKodygIVrR0b+YKPr50hryziZJStKfBKMjneBn+bQa2mHXPXsmKzD
mnkBcgiLB+84zkqUWzYzkk+kk5dGsmsf25zC12Fj+ACQmflYd49vGA2jRRCJDnRTv2w8EZ1RM0j9
fJCPKEClC/97Dr9T9CvFP8bhOc3vedCu43g5ELSGkB2K1h2aEuByc40YHsV4UE60GtzlRQPBiIii
7v+VWIAsSnZ2unXMDZO5kog17vZ6xnqZJQv2c/F4MusDL2KiQvKnbO2wQzK2+C1D/M6XOkU7e1Me
J3HeINHgHaMtaPPkpZCJYhtaSQxmvoSudc7cV609koOILgTPqvtVB6WzIa91qABfkXldgW81lXPF
dbJc1HaKYimqhXSnfVovmJ8GzeTVwIlAbb1TNvuX+Nc4N9DK+FzA7nGyAAzr4XEFV0i/tb0BnQmZ
wcZjqedHgn1w24CIjRaRCFGvF31dEVUq5WhQPzO/0sWHemC8SjhhzVDIjdKSkIDAz9asxl+VkHyx
qO8nsFDDpozXLR5RpCrnQOQM6g1COig9/QzlFAOHKPacPzfyHoP6qPwbKKF7uEjVGOoNlTr19R+c
zjQX4KEh/tmmDzkNJZ75PGoIQE1K7ggrKHjKiekRawAaSovePUhfYLuiXf51HQNWogbl3N9CvqNs
WTAbR3XPdoQF+BHZjTqiVq4hTq3g1zzFxqkehME7VefWO4JQqzCd3TEtH8Xrh5mW6HZE1WK2iKjC
S49RHSBrzigW+b2l8CawWYo3ubpBHgfihwjE7sL0EMfxg6C3JRe+mjHOyI7TaXfXaLwAHbhA01mR
wGVEM2Bto5hhF9KNZMK5XE2vdl+VYA1J0YDfMFUn3AoHwzxSyYi2VYHvAi7Nxdx0NPnEG+inEBMw
5ABPNDVYdOun85s5B9wWIAO5DmhqWiYcA9XiiXX/VWVu1SQ8PZ2+MXI1WgJuC20Qy06xgHZB0OXB
DPeVx8cEonDARSxRZyBqSSAiNAgQZP4ztO/wI/lQr3eHCmccaetMWdnxuw77kbgAoDfLGy0P472W
+LbjYnva6JZncdyq/QjLbe3/VVoNsrfrtJsqffWd64DyNn+s6id1vrPhS5E/78RVjItdv6lzuqnw
mzfyooVynYAgXurgUerVaGI5JQTrRQMLjjeFovN86n1SsfV5vKI+hHQRgLeh2bc6p+mbeZ/11wwx
Z0dp158cYJ/Mpxs9vpvsCxuq8xtbRzM53pl/MON2sbax+A0bdG8Q+zRXxysWiekQl7SCrnXVA0U0
UUwsu4/8627fIMAma9YgqVtYYWCE0FWF2K3nc4bprDp/w/Roy9uEZervbQJHnv4DeQGvnVnlYMxe
X5zCHV8uziTuKEMw358lk7a1uZBa70ltQjUzmQffmDfSsnLku4EgnwBwMraPGdChIt+oLMlAVjGo
5sET9sMdlYXQnvzZSG6WLy39UBIgXzEk1ljsrIXls029mpablG6LVRdUj4UnZFN7wp5fXmFyLfr0
yPpoUH8AQJvvA/ODX19lFoXMxyFrLyUaazN/5HUkefWVH5Y3E6+bPMY95PflKkLb4x80hp6e/o1Z
1VkqoU9XfZ+L60ZBIGu8rPu97ktggDa5tLaUNZQnLNN05mHGoEdAZRl8n5I5GbY2vJnxG2F4CjLi
vdXclBuTTJvIFMEkj9V4bRScsjbtK7xSsW9bMo1nlPBjOTu1J2/mZ5oHLmPQ8a+sTK7uq51TfWMV
puoc8BLOHek/lj6ywr9Ov9EM8sBgDWlZMw5qfOB3FCCd3iflXTXwaIB23hPjAW5UYsMaANUvYLw0
Lo3CWNFtln96ctapfhgTTGFbWT9oYmy/NZ8buB4s+Ty9IpmbLOhbHn9Z7Gu8nhAKUMYNBJbDMMPV
xNTGK6K9wvJVJ25UAVgy+p8xXvO/GljfyG7J4h7PzbciOXYhZJx9SaUQPYM1TEm+DLGOxXQy9XnE
x+j/l88yaa2G3jP8zxl+wv9gZDpEDuHH0qWF3asXn4uosAfWT5LdNRoA3tvG3CoGHo2NqiPXn3OS
+T38nOD5H+S757tdfVYR58tbUV6ra28tdAndA3nfNXBGs/3IScCT5qDUZ5xLVO9+PavP/2R9B43w
bi2K+7yYTuyxcsh553xWpruuFRBBxdgOiHnWJgNVhc0Okom2t38HRFbsW8kcXpXgyLa4QP6Hymch
uzqziAURo7bo0O40D6ibkXnkxwHyYRuIzvCBFGVRKDMt3g/NTr8Bc4kpMSxZ3FbEzaZobzdbuCno
t4nq0c0rm+I9zDWAN4SFDi503q8TTvjMtjYrcIgdc8nJVR7HjniF5lkY4uv1mKw7MwBanU4fD/EM
oq0eGw2qIvBFEzVSu1ochuVZwUvWWozg4sVAYAF5UsPI71t0K/aXyn6DEg9gM/sudWY9GDjFmwqA
w3ggmulaqhd2TII99g1gxLAhsIgDvcXnGXcLbBqr5yDud+pG2W1waf+a6TnabWCUwu50xvmjXkf2
mwvSAbH1qOtA+BnHiTsYCrutHZ7cHE4AVoE8XwupegNJmQsiQfXSfMyHI01rxiwEz1286zQ9jKeE
TiM/49vL0iOfbTWe2AsAfazjC/CMu4fvUc1m9zdU88EI6gwuyoyOZ4wVoQQtj5qOpbEg8Y6Bki+K
qk/OlCQmpD34sWwW8o/Yegdo0CGSjSQCRc84fgYqdRsOkbS2xnxlsfUhDG+RlT22+q8VzVyDhiuF
RPgRj0hKmVjp816nk5nriYsUJjaRRVVakszSqJrAqezsMQaE6vyWscFdqxDRSTziNO1ciihM/fdp
/I78xRmp+bjRgtwo27HahtHKycDEQPumO8pTHl61I+mlbGF2NcGgBvYPaVFDDRaA3hJjjTvAwdKE
n2Nc9h9sSUAP2+/4FMA6YZdInnN5L++NT0DVeASBwzegEqwZboDyo6M0g9E1Bu7RHVDHurnKqAkp
m6JLrDM9w3Yay0gP8WTitFsBJscrgMkFX4L17uAsD8hGwidXVfZ67p/rzobI+1iOGvUB65JMKeCY
dBOdJhgyjBJfaI1Bxjnr97Xfpf7ATzrLeJLq7WC6creSQDgucuuUvVLternPsB7yc0lf4S8AwWok
xLaH+gEgC94QKcMjEbZFD+Hm3KhvxordH1srIFpYcfv7NieW96qDzu675r6j9yNtA1sKEi2wyEFF
i1kiIRvuIs8oD5q0U9StFMPBIhnJ5mZdy5tuxTaimpAzELQ9k3LX80gRVe6PuR93u9Ug0so/IcM0
3rvcmYhJ8hsmHzZIRnQNa1H0zJ7VGvbQg7ADtXx4bG+ISQXWc5Vv7nzOJs/7+k64kICruMiZ7FWX
MBVxO0t7e0iUAD/1TWEunz5x4emfXG7T5sNZTbM+38u4zxR2j3yWIgc4MhYbrw6Ja8yymxCU3ANd
xr0PV0m93bFa/wz2rMnXvRTsnuo8kb1C8NsPuLxSVfA8GtCYDlCufZvvaQ7HH/TPVDaafR5mYG0w
fNXB3wnAwXA2V8YFu2ZSosqqqk+FkBLxuuISA2bO8Xorg8mXb/Vy2mH0xbb0QHF/ChQSzBT4bjDy
zdYFpxI1hBXOmnPWf8gkK+YaEBmwIXKBjEHzN1m5lPE7Wl37JdPYbX50Cx7mrDlhIpWHM6FSHDfD
nVKOszqeaboYvuAgNeayS0VQWHh3nLNztGj0sX2eJLBo6VtZHatpxobpSyLs9mUDG7W/h+rnzuSP
cnjGKceiPGQmKgvziX0b7gZ1iz8MZl6/SqxlmS0DnKMzxh4Pcoj+ZH5o6g0bynMBi4Qwuumm9ndT
/TBUhM/0QNIIWtV9mMA+vSoV1le2vfe9g7pJ8B2QNUH2RDBouFvtcUkVc8jWl+CVn9te/SqhJtYu
BTymrAiKoMgY7Say1/dxXXYiDoZVVAHisyqtlUwSEpG98Ks4GKbg2a7TuekcpfBs4+MwCM4mJq+a
TdZstBBD2+ZmPXc102Cyep7ar1KTXrRXlYyTA7qltzmarWxtTp+MODwK53qxdmbQ9LFzYwGjq0Le
c20HFlFy2RwfQCoQShMZ04H5X/2hGlzb/9SPO8AEcKC12OiXzIyJ19V+gZtKU1bd4u/eVPK1Lv3v
SW1bxO+AjC1lY/rbHS2/OT6rfadtS2svZ0fKP22y8+uzOm2kfuvNZNYDEPfpyq6ovwWjuLGfbFd2
PK+QY4cL1ZV9ddX7i0LEMbkw0zjzT2yNHVk4wUC8UF62s/Ogy5eFcSB02oAlUJa9/mS/7+DoubNt
dI8cTZIZTiWT9xaI+f1ATVAhQVDalOUqu/9z6r1Gx4p96YxZDfC5PNeUiHJIlvggV9WSDoFMuErk
05xJicLOSbQSku9rVXLvlHphYwyelHiwtKvXNMLsMEtmFEepFK3811Ifwjaf9AqZp/vXek4ZYKhv
leiAdpzyjY7pBwcFFGWrXw0MLkQTLuZknLDUlg57CgkXNjwyyXT5v82ros+a01BGbiyZGZRBdm+M
XLS792vNn1ftQPtzou3uFEpQLNbNsRhgtJqD2IH0JRK4SUQpMz1DK5wL5HBNfY0uNmOOyjfzMUWf
bIzlz3ycXS5qsiWkFf7DLYIXR8FrOOxpbrv8js2BXtQGLAdMFjprVZ+cUJgd8FpgqYgK8tvbBvdO
Oa/3ZvaKGz4OOS6lwivLQEnXMFwhwtbNulEJrQgibBsvw72hX/NfUlodM9212gUx054CzhPhC1HB
hLFsCh4BDBlZf2dEmU8bTpyxdQJolqqHCLMV0AP2MKt60zcfZoOf7AoXilaE7it5soyJjvNHfxrf
EuNohPvEIMG3GJz/1YXnDRmRI3ya4oWJ5WQOoSa+lfeb1N3C8+M/Lxtmk7ruVPF9Zyrqm/dniAZ5
9h/0Gi30ejqSbNpxl7X56gTLA4q6azpfv9EZm+J9fHxg7XJ+dc4lMI8eH2134Satvy3tmqpfXtfe
UpsZ2EKhSajZhUQXgEsDcsVAxQwUxCWFU3nAnV4KzBCXlzE/toRQdg3yn/GOqs6W/tlxXtMIn/kd
R2YkZ6qageuSw868ooO1xz2dv1fJouXI0S4KcyM9N8zr6KfN6PJJt8/vlMlYDClizyiwUXd5QgZh
hvM324Tgn5J5zhEcR1cPRnNmxaTy6KENqvsvlm+aADWFxk+2/l5JLdFdxGThuMR0K90wiGfsk3s+
+TW2PW5g2meZ3IH34T/C96Ffj7pl9tNrKfvS2luozMorTzDPt0pTibZnOEyIkM0bh7RfOtR0fcWI
Ny1XdOzyUY761phzpYJolWjXKH+HwQB3lzlrCRuBP2vqCPyfqboNNXq1MaCJwBsFc+Y4Vx08zgsx
uySSTTKGo2RyrPXtI9to0YFWuBy595e59NRT47a6sFvmMX1zQPxytoDFwdDHdZo3Sj7VTyffSs+9
wlDL3hFOt8ITwpehzHFPoIjWm5jtDzTPnPAm86XdlO9T5CACpR82aTYkg44qmwWz3B4PIA2dzIU5
ERfKMrMvU8yxd0MNIPXoDq4e7pTkTcwPwpf77G8QwZrCjAHfIGOHbllg0Q9/w1agaJgagPTsKU1I
PwyO667JihevDc7IPb9ni/vDoIenBghMGZ7lUg7KiFxptohIvUuHCYqkfsCSwWihm+GGl9Yldulx
hs4pGjm1XxYz1hqWq4LQHFs0/ozXjcGyORxYt1jHaM4ijUoHlbozSY80EBlYTXI2xXM2KASJrDfa
Mk0DEwPTdL8aD/f3EcOE2xarB/8ezg1tgW8PF8Jk7z8Qdvh/9P6RPTQnt+JMdF9iLkRrx1pF2rP5
geXUKPM52g4rFeZPLG0v01uqkCYQZY5mKUK1eNGQuTFzIAlaZwKbaPMZ097Xf0AWEIYPgrj4nDHw
q5dWuRHKjb9svDHYIkhdadwI3L03GX4dAqLlZZsnXEFF/JmGs0XxjsiIMhmgvAlZgXkmxMSbYR4S
gnJRMNWftG6mP1ry08rfUH6id4Nfql25/4EqJDmvuFVPL0ACu8DHXSYeaY6l0oo+XSXmgLSkFlzj
9IWFDXa29ibhxsXwG+/qfjMcUt79pJorl5AsfcsaeBXS/bm7LqFtnB/tUX91W1vqTDI2eE7x73Xy
P5EDzQm5EVNku9xnrpEfiXZiVcL8hjjN34UBhK0/yOZ/RrKQfoU5V3aRBfSTIrkJs2Tx5OkmMZuD
RhKNVAi7NBQY2tp3ZX1wTJ/eXaOicmENcApv199njhaMmQyZEDMZyrNMmGzalcYSJpc5fGb07DHZ
+lH031ymWxIqOFIDj14FkIS8STv/I4khFtXN7jEjikxlvSnq7GVm//IaOQWR74XE4m7FDzoRaDrS
Glkqb45ygU9Af27qxXzBo1p4aeHDgZJdKwq0KHiWwcjbzApIo8sfz/hmv+q2mZChdKlECJfpuGly
McqjdDZLVsaBgnuGeRhtIn2OBPWHjiBPwuKSD/syIdTrsqSwjBLRRud9aCdDOsrD/vJnb0UcLQmV
eOqJ3UiintFH8FTyZPFGByJI0BZuFl+MuSGV0Xyp8j5j0aRMnR5pVgtZZ+e9ChmIWMvEWkzAq8Bh
XtLhYiQCGDAV71Xxnmjn6X6KSbtMT3ZWhz7aGzyj/cdd4893kZalWyZ/6NEtXFaJ6FSV+TIrPNtN
78eMmDAL+gxPS100j1skhTK/pa4FXZtXG1MbZtMZuy2STivW/Jwf9YquzZLB5oP1gSEnwR7MmjhE
DVd8GEZQcHPzUJNcgaWAjO3b2+kchaRnhCF1tM9Z/P7Au3I/4FzhqvGwojHzDxJris7EAWPxpeQU
B18FrhPb6mqOWAGKQpmj6xqYADHRlNuH/luknyUnWmt+J5RYHlk3eEKwMvGIT6RRYYzgy1HfLPu9
5KXVpthfmAR9Ys6JOS3Dk+CMod7y6fPxhuexEOXsDaaYI90fk4+ppQOYTZEQebAaztEepwteGAV/
X7gt4PGsP4gv49QzpdJVbYDdhzK5FljzFRps8L2tCJPTOyynd+qoBPIk/Ko01a3wC2kzPMzhAy/U
Z1F98LYR7otx0SpBi6iN4y1cFRDBMoi4FbrxjHxiy3sIuno/Z0pwSaRrUi9FtRuNbvpvdN8tkguK
SoroM5LiD6yXtBTjPmLZKH4bjlX5jXNrod364maSCJ+Wxb9EWdUcOI/IVMRjVIyFEH8+nPS8eLav
wgd7RiWCMvlP2wfw0zeiEkFwtmZmI0rTqGEaHgF0a375Xwem+JbMD/serCRjbesnSwGR9xXVZFZo
4bg9/hHlGfsrQFFUJo6U6g/TJuZHT4KQGt0KIq+j4EV+xaatV2mbrG5qHBvhtjGWRBEh9fbzpD3N
ivbEtAcq9bRr/jlY66AU5fh2v+voS42+nB6f0IxcJOrInyYiNScJ68gdRq04MJntqrrYL4osw6Mw
/pq0m6XdHLqYZw1WrvuX+hFL26e0BWBaKQJgKldbxgcATCcewLWhBcNThCeHh2/fV3XPwu5NWzM7
WjovQF8b3zTpwpTDxlFxypvzlM+MfquaWy3dIbZX6hLaFGGeiNdiymBhV0W8/N4ifHH3gwTN3I3Z
k3wS5yGlOgXEq516I9vQUP9HGrdfpHGgSaW01Yod9EiMV1pQaBC0g0whc+EnDxKPXkOVWrVzTFft
MKGIblaJX6D65OKiTZrT7rIDj+pssuMDt9djn1izmhKLYk51Fx1a4Zog6P096nCMbOJI/OaR8+tJ
2tEl81fZYWAb4r3RbldyP+Nf5PJTSQn8vA8IK1w033EWMdatDLPuguBsAh4j8ZijlZjGBIAl4Go/
IEslG0FcMz7Gj9On5FBG57e70i0VL+U41K1ikn6Mmj3H8O4DfrogD+4dCR934uAyHuPo/FhmfB9A
fw7UyhVfk/KdyXhGfFv2qSuqHEGMKc0l5swIPXTzeNAFs9ZCwibBgxqNh98+PWUuPz3L8DKTfUqg
pVy3Q3Q/9u85zpetGm+lx6aJ1valuCWUG+IMULzn0/vWL/eKI4Rrxl6KHg/ASFvAW1ZArhEKSXEv
rSpzZaYLQ/cALk8v5vJA43u6Liza1uFDryVOAezCzWAyA4ccgnYGsgPO/GEGd2osNN8A8A5W8beg
qtQokLfdMFk3rzoLDY048wgxhfHOWDCup3zrDnSYJlPkLg4SWSCjjd9K5ORhz1yXIsYH+guVldDV
2C/Bmd+F/T7Jjo5zTKNzalAN8Gby3MlgZwyOY3uJ4/n3k9dPMOl7Kd4/SVxSiHe6P0/026i8hWpK
dF16IiPyWtqVyqYWZQYYO76XrdMcKNllmE5kHx19lPwBJs+vtWD2/MTJaV8JLtIuaj1A0re3qT5U
wOlLEH0m4YxBSAjhwIVa89Pk/EEtvFVoYSvyXgToXDlZPLrLhOhRnNFjUsmNmWmrM+opR6jGcQ2W
wG9IhdHCFJHkYcw9Q3AwkABSrqvQ8tGDjKdHDyaQZmwlNGuTzStWBpXe+p4iWS5FEe/vd6+ND1a0
j9tt55B4mf21XLYYS1GyklVi03LCW/M944i2bOGZM/jXSfSjA4gJUEifjkXSdsO6B5iAubsEeNDt
MGhnAaG1zFOfe3U8WFsGfCzus1G4DQPydsT94z7oLcGlRQxYSjCjz+ICsN1Hxz5F5XlFL66WeVCn
B/3/U6czcH1PWgBp0InpVX4c9Z69O6bZA3KRNTAA98wDpY9PSEFoM9q+xR9EdXnriYKUYoWy8VhT
7MqPwXjqzjeAlxUxPvbBwreY+yFNpV4YLXAy6CTWL9Uoko56eWSlFPIZnOlGjBuf923N3Ya5hU8R
/0noLpt6x0dwbxeqb/tJeQXErxLRkdzQuUQIpMOGNgxUt5LzFAHEbmEzjSmA1MwMZx3l+L4P/H4d
ywCLCzQElbQHFox/jzU3QJGHCz7yIgn6EkS2yjDJe4wzpqhcbKtcCxIBuEk+HEcWjUL0Gdb4Lu1z
R8veBzFMSHAm9exMJDPeglsJf8rPSF5XsFlQZfhAgNJxIYXBYWdkg1ugtdBgcv9EMzTyBeQNqs/t
1suFpsrJkq1pFjyggvT8hmk41SQOQfKSlcGrAsQiNzc/aDoK+66Mm/UgR8CiEOE3BWonHQ+IM/hd
eONb2l7Ol5XxOYSizYBKBB6WtHt7KExJPXTQKv2g2RFx56RzKEcGvakmuPU1yirIC7TQEnqEioef
S4nXIECxeCgkxHw+gYyEyFPUXNAFARIEZnddCUZ4v2TSjgMBLAC6RFHjFZzrJvwPYSRhD1Fy3MsP
iXSwnovOmjfqMTLd7HKbRpIl8BpwbODiQeyYy4R0J29jkK4/cSuptFIsnpgVEZBa3KSUfFRgxT3I
h3xZoFTcTvkgSJsdO/0Hgdp5N4MJAQAFHwZeEfiTm/ruSeWaH2hV3SgbhQ/I+yMYI7+NAwE/8B6G
F9E4nvt6FKhRkJRkryjkwjEeKNitvAh0d7IO8RdjARsCAG+44IbgiaDKgSAjoOVVPJ6sVuN8cuYx
eC5RwAB8m3hsnr/rDtlZl3ub2wwBAxrFuKdumb0ADdHJUY92tCfExbHDvDrrRr8YkLbQOqBZsAGA
2cMEg76hgUzBlU6JAxUPlr5yFtGckG4mYxu4JlTI6eyd9+YBAbmE/00DCOs7SUGMVz4Ff23nJSn8
hVVhL9ETWXEfGm3BC9VZlOWy15bpq/MmjCmYhjy3f2pLuThRRR4vnp/jf5NzjItTTp2ofOrkk9Nx
zptFE1rlpiXqSfvdkYryh/aelu88XOksZEWxjynnit63iYpInix5d5R3eqP4h3nHGm4dC9oCAJS4
WAF6hcDHIQJ+peAdW/KCusMNWNGNpp1Ok+VyE/PGsCwROefnopYDtbnEVoH8HDjVrI5F2QALK/Fk
IOsQuqEysvECMyi7ecIW/KDX+4EXJCoG2nPv3u1/iLsNfpC7F2OR4k+NtwjSLU1Kr7KJlswl0oSv
myL3C6YX7U45UiEBKlI3vyFLKtn6Ya4LRDiYzy7D+mL0VqHol3qs225dA6gOF8iz+KR4kHSY10wX
Nb+/ez96DxV3NbbAWbcyLYJfhvGbEf9VyPcuOuVgo1uWB8aT3ek5uWn4lvbECw4PdTd+dtXCSZZ5
uWw1vHprw0sVNI5TWbtLNi+mRv4uGBq/3z3tuWJQMXdK9WNYHcJwLwZ9uzLZRlTrPlb2tNIHrzOY
RGDd3ckDZvJFrC3RGtdaGUR2YLMJ0dZZuOFi18Wm7b2Y3oeZovt57/9dXompHh13DD2wDcxHTsts
CeJ91ewKZWFYb1xHiXXy5bVD7nUncFhbqPF0jqjOKTY3FtE3NOfWR9znLu+AGDP58HEajAdzQzMo
WhUs21JaAgvCWgarGErCOK+w42DSIUvKhKt45/FspRPOhQmJ2zjcfzV5PrFzaRgiuu14rJTTBI9x
eJtw61xH+aOWP6rnx+Dpj28sEEkj9sOeo6MPeO3AwGoFEV6hxuLVhKvBixGvW+kCcKg24N+waojS
lf5V/NKwUNy5sUFtaKwFvHNE50MSL58Iz56EPw/UMN5NfoWoj9dxr5DhjYSvw5k9JdfAgoZoT3oK
MxAR/gji4SKFc33DUo4Pgxm2RH3l4/lR61fLcqv2oMR7lY2StcEzINC8RtBz8/I20KiHia3NMyfF
9k5PMVuU5xCk+ZKNV/988jTM+a8WwRqrmvVJvVCgRlRC98e7Qm8N3cyIJAAz5CWYajtdNCWJ8yDq
0PDbSCT+Les2VSYbTaYs32WyyJoDT6PTNwwIVVQLQswUBxfn1jmxFeqxBnkAe2g1VHZwnvphhxbO
xm5kMu6X/czsA97+lSpWSAwGrIL4KRByrKWwJ9pbPpB6zrHwTrCJk2F3plZdPN0xlTH3Rz0/YBsA
B8GRKSdPl9DCvc34w7RVAyiuIi4K9t7Ht5eMMH4Sl5JYqmfAYWPZo3KYTdNwaltBqeAX9y2gip4+
syWtGTJdJezg3jEzcPfx8uNFxOEWM0NJcvwfTUARzMEDZlE8fHSk110izAvgGGjKUODEcbLGlI/+
yxainBfs4xjUolyD18g/ACRgOOSOp4IYIvMmpLftjS3JU/3F/fd4/OvYlBPsS5djR7tLYHVzncIZ
2OeHNjxd+RaBc+CSKNVffjK0X/0M4BsnwkRrNLswGBJ76M815KyFnG/5yeiwhsIx4UwEQgXQaRBA
4iU7UGOL1coRzVlWQ40tBTonGkIa+QgYQ3oHAQXHpMeJ0azaF+sXmwA/Uje7Vrgesagql8r4iOkM
nZtnPgfheQCkR892rVxw51ifNdLDQMZ52uISQ7mHNQzBj1Cfx+4Q8FJWfatnWiMMZnKCXzJ1czBR
EKVVhXq67BBSmSDoSewlwPni4+rpm/8DTkBmQCPlEysQ2HCy8PfebXWG/ygh26bacG2Ryw2QePSr
hD5tfmzttMd/mIdyy6ffN7oko2AxFxhy0zNSNw0T/kHS17KyOUBgeaxZ16E/AAYZyZGAjGV14sLr
yn/gSbjVqUlni9da4oaz0n8Awx58y3QY2ZTpghRixAfxQxGl0Q7pKFVYOyYWQRnOytZaoZrrNunV
WYsEhhRHyzKDXLR4Cj9N4j4Md9+qpHY5IrO7EW+VJddXLIz2HrgItRmg2uCVYP4V/R4cqm1sbfQA
rXE1U5aEeYKaF40HCIhhWwfR5fnBll38/K+72pA5z3jUWVOoxsmCDhPk5kBl/EIgKfFoluba4+fD
XoGxWZeOdf7WLofEW/Hn4CMjm83TGNpUI28l5wDxJXVCYcw1YGSp0gzPbq/Q0kHFq/WO2RdPj0Kk
md4fZdX863GqpN698sIa0d6iEYWbC7meuj26j2yvkYVGb9Ze8fCah3d3Vm236rtVG62I1C+fBRMJ
ZsubiR68wa0uAx2D025ohEMmyRaPr87rvMzYslJCEmPn05HaLcGxoprACGlwK2O/9sLxANCGz5qD
Ah9qTxIdnxLOIWLzc/ZggPkGyEPo9TxI8h6cS0Fgh/jLsOdTrEmTvvO4w+rjQ8OKou/77AYPW6u/
Y/OH+nb8RFC+sDfTmQpZv6wXFFDRegRaq81v/cs+waVvFszGYmzrDGDnD/sMvo9FDTY3rXWMPFL3
SlkADUFYoxTGIsSyJ2rcfRwYThoA08bpYjcQQ5BiA0aH6hIOxpKnhaKWF/GHBxpfFo9z9+Q4Kh5n
TFmbMnFxN3OCxLnFCoHtmgJ147nWoaRA5eGp4Qfjgv7t6TEfh0z8xE89BHScDPpSkTbIjKLwhHFj
jBFE3jrKsVNWdwADVG00mwLCN84lhTbTcs5Dhx8eorgJT4MgGiBW/E6JaDMhcMFYr1ow7MLsQOdB
jgNk8mMb71bwwKYDHtyAF0QtazTno2HI2U8H5w4v1gVgFJIhb98f92v/8SyPyguwBC/QYLs5EwcM
olKC6c9ti2UGqBLLJrYKkIj485iA8HxjbjNetVP8PFSRjcVWg4hE+RTNS+KbSoOD9c55W3qsGNix
mOHXb/lFuGBEfbBAO7lhd1O164CQ2c+e3ZvQlw+cabVkq43bjTje/zCsEfMFrJJ4Tzlxcn9xQCyB
YFAIxMiWesUDn2N24MUl3ik/fO2y8jaCHMitAbSPtxOsqcf9MClvTGvxzP+NZ2mkjxPI4vPsOae3
ltuP+ePb0L2nKvPwGbRkCiM4LG00GBEh4mkAk45sPO6XwHUH++zkF6p/dGE5Ylk36hMuMGnbWt+z
qwpopbhgiYI0n/vP4jZZH2nLryFvtzSqi6G/mRbTzSOKD4kwNmkMlWkFOXK0A6NUa7/hfQtXePyZ
AhaaadWRne+v7Udbzjn4R9Rq2PSqsG8XxZXMEorkanGfL+lA/uGxwiXl3tXdQYIpiJMCNYhpizGj
RItxBoDMv0+OR8RAJlvRQwDZnTskfPVbPo3TyE/igLNZ4dbCLxh9GdMnE2tes1AnXWfG6aM1NyE+
koNi7ZRPNg6g/inHgtlFUR+OvtjXoGwylOfeodiIczWR15j0lduZyUy0drg6mdwT7yu9WZHJLo4q
YdFxZwBAGT+fogWEbq51OzDYg0sbkIBYU7HJd6HMsJZN1tqgTrjx9CUj5e7JhMHvHa87WZ/Se53t
H/nBdClIy5SjxsvHx5RICUbyOTpfUbZ6XHLifKTUlaPD6N/ZJ8WhKA6Mv1Hus4P6+ma4nPb+wVB7
OGOglLo5Z3qyLH+TeLChTxGn2uhajLovlmn6WekRST04nWuWHgr2yF+wF8/+8U1UI1MqT3aADe0i
Z0c7EfJExsK9L8MTN1PCi+ORBlfqleuTTByQblx/McxGdPWicN0/yqhWx7N6OvDIjhHHTloF3C7c
Llgt7weDecFH5l4JUVAzhvtwkLc3qhElTkMUQp+e8Sk0TwPYvJ0ZnyrtOM6xNlFWOjLdbfxGQYL3
pIcn31faV8SmUhYWM9FyhPRM6JvMFGfeGQKpVrpO9X6vrw1lR/ebUX8WxZeTfyn5F0GD++NDLa84
Pf4fQ5wgWNT5pK0Qx3A76SvtbVR9g0khavWrTCf91yzH+EowNTK/M/30dOfA74diO7LbWVTDwkyW
WbmsgMijNZ0049xV71qB/dst8fEbV/358RCMRMe54FTJ1ffRWfbNmvkUW9cE3gBaANsNYA38BfAR
Hm7qqVhngQSkAgHpvCiQ3XNOZwwHBa/rNxyRJzlg1+pAMAlPLPjoLLyi6Jdi/NIspPwCsWo6sjAC
ZKMzjktIKWUPJAx+7VbLd//H1JktN6qmTfeKiEDMnIImkNAsS/YJ4VK5GCXm8er/hbz/ji+iDnZ3
73bZMrxDPpkr8X8O2V52C9ALPM0ZtbTuS7Mik9OVI4KF5Q97trHmOZbT9QwjHmCns1Qf9W4vifPX
Iu628eCRbVtehfIQPRng0sD9Ss5xewVlOZt9SsF3/M3ACmchu6NoOCOVGfN0/GrHr+RS5Z91cA9g
791l/DT9RuAVCjYMO0zXUD5wDgHDx6LIvsIyyOAn3GHv5LjlY/K8YI40qW/x0II5cEOC6zhX3R1B
niq9UOhM09azBQrf1Ba4RJYLuWuiPuIIivaveoeOqjg49TiBPrVtx3C8WOZrzhYZ5VfK5FUnStEc
9eeBsyCnTQ6S3FZmO4PD6HRO5OgP6DZQFrMdWh9/LZsJ+w5HLgoX8LCISzRmjbHwqYATwuWFe8Ru
mOGjn4zzyDh+tCpjUhSTJojLHGe2KM8hnubxOcK1kE4XCqh68Ft7dbNFXjywDlHw2sCpMC2NUgxY
Gsw/tI0BMlvbwPPcpcKC4pwKeyAZNPL5EuZGt2hcinNkOy12SbDDT8zYJyxt/swMkhjbDhTyy7VL
S2jprt7auJ7n3b7TGekSej0rylUpFmnvVIUrDC42sjbZ4Mh6JZONLAotYS53i3SkMWSDkkpy7unV
nZd3HuHTSPP0FtCE1/HUgnmjw3wl+KeK3OUfWFtPrqV8Vu+ReBFOE/WxmSbqUJIw7zGel5HGGWFb
FdaOKUgEQDNhts7FF2+FJMJFZBjg4P/D2vEiX+XIT5J3VkzcSj6Bz1Czi5J9QMWA3QEeA2A3GR+4
A7QteYBIoUlF1a58/O3UkQuHh78nwSIVT+wmCEETUGg+Gcjii8J3+jwRTazjhRjuU1DgJqU1JNjB
FdgLhnjZVkVUQk7NpzJlniaSE5zPuYPSsKzp+5eKy2KbjvCOdhTF4ASO/6Gxsrvh4GDSTdI1mAvf
HCXwA8PS41TMMIFiFDM+Z92ZE8Jgsk7f2C843pHLedvLuYPwUqgwbAsvnnmZMzng0Q2rXaTMUdJf
qtt8ZunhmX48BUyIdwIDwZkB2m+HziCcTP0oA95rDgkDF+Qhu/btqRD9pZHvdfknTHIZzNvTbBeJ
mwdRjZWOHA8VdLCtR2kyuKE7CTOm9SDRiPrJkQfPBScSlxsvl1NuvBxWew6rdKox7IFYhUWANYwN
DeGI6UiQf+mKOyC+vxsEzS+ukzTuAGUMtc2nVc+OwhcNnlMmMLVJyQ0P2jUXtDtzZqX6iGE+ZiL7
AD1YZmQqL8BEFnfM+IQsiXZwLCOiB8WRVZJowo2QgmIdeDt/mwvRZzH9cxhDFrSGDKgcdVx2T9Eh
jwq2wPgSyOdYPyaEPxxkRbIpLCXoWpRBvqsP+QL8lMiEQ1VwcGBIRwO8htPiPS7tzFOJy6b6Dljs
1Y2JOkZDgfL+PMifLjhYpfWJFQ7S3Iq1mkOdwgac7YJmhVJ/jP/0JOXeuGQugUjK3EqPCPqz7MMo
7zds6YnPwGo3mruX9bKY1Ic0V1lUPhTqaXXj8ofuzrZCMoATPddSzcJNzDx5bs4+/eB7rE8KE3hQ
Jr6X5ztb7ub45jW9s7HMm8JNRKTWHy1eyv57eH6hB0qrNlsNIfXoyzEgg7asQKYhdVtiuE196P3O
eB20PbdGKdjiMNY7eou99KvtvIbJKB4S4ujk0rHqIBBiLZ63r1PYHY36IMn7gmYPRlFkRVkql8EU
/lthQcHpGm7htQFDiroJqlPMjve7ORyk6gQboeIeMps4ET4mMN+NxYNZHHWLzsClZ54B0mBhGksn
NxwPjmfsAGMJIEqYe8A2Y2Bnhlszcf5OTO746xh8CBholuViKfrLDtb/HEvts9vN2n2rH8LhaIin
MTh31TlaKsmlEzaQRMnKlkuO83irAHfELtd5bA9mbh9q+FRHjmQxD3LK1cS5qR5PQU1NH7YSzCUq
v+l9G+8VZUeGS4p3Oip6CwYIUh8D4InFzYzi2R6ZbiLeobtCEwUXPtLel08qm/CD2AhJlBMFN18E
At4gsntTathC4EHtsCftgT0SurzA+sYLwyeFFy3eWnRgMSBrltYTtJFxTqQf/X3NlV57gz7m8SAW
R604JtFJhhEjHc0VNl+2bp20tH+VlYurInHXR3W2R7+bVPElvcZttG5UqvscSeVC5OI4fm8RprRR
pU0QgNba5s2cZJKtj19a+kXV1TDeEn/Vwyj9RPrhXn/qC7pxpyRvPV2+DHVLYhmiFHcMkCOwigdQ
wHOWSd573kE0NLbL1p7B80QY42JInhpw6ytSbM7Nw4MrLzs3rA7/P4MC2W1+RMnc65zJQd0Lh5lE
S/NhKI/dXMbZVuHQ5+TCeWz9rKfUkQ53JcWFYeFqINakcMpiGGQ4XNm43XJZYzimYR2lLJC2XwvI
OoIQxyE0Ly5F/EFKeg0W4z/S6zwyH4yBX1AH6Cd8Z9ZnX6h6iFpg2isO8ehvWKpodkNRFz4ApoOZ
54dlllcuSFjSAotYJ8KVk8lCXZo787oso+7JZVw96hcdXfRzVqxKlS6Xbd9vax9rBJUEjgIXsuNM
smifli45L1yuKGRU2C6fz1OgHPji2El8gmAr/uOcEDXhR00+MKthcUdAYUFFiUDcI6YZYxhgkPM+
vyDBAHBn6SfTjnrmG+h29u9IGX8QeYdpzMe9BFUDjNbswgcDB50CJ3y18xo76By/zLgCZY82yjuE
6NZ1yHcLof+KMuxQC5w0iUPms5wa5hBimCSSspIIqWiPTnvExd+2WpqhPRrYPOb+Pkm/Rlxi8qeW
f9JRAAgp28hwK/tNLLucOIdmsteQjbB07quX5nl68vNXO4Lhhs/Hwu/LTqMbWzFZJZ4jI/f2ZbNp
5M1IrOJJvaSnsZ61OxzagVMxMQuc53u2ohPhFYAUIF+FitOuteJay9fxD2+7r+zKZvdqOLNRu4Bq
SeSSPeXQzJYtFe8QXtG4Bioruy0mhxCv8AlN57FCbZAuzKl0W9QZMZN5n74rElRc8rmhkfLixY5/
8yvWjemrss8ABca3orqX0yUsmR7VLRRoVKzFQUI6Z2jijaonktZm5sBV+BDU+7TeNY1XEp/sT7TN
z2ACK6UrtZvVio1/ynOVLk/q4cD7iPrN71v9Ur3bfy2PAbNejuS6M+U72dhmb/2ZM4Ce2w+CdcyA
QG0DwuZ5xTiGu80nT5d/IAvJ5g7CLg44jF1Bvg9E8PM7Id/llq0O1ieAHMqOzjEduW3+97YIuUBe
GF0TEuMEPOMQDJP3F2mvJNt+UTQIpbdU8rTIqor9p5BMhrct/nuagxbmsZm3Vr3mmoTGY7JnIkRY
rYXY9oqPhDSJ/ho0xckLtHpmCCjhhLlQaU1xdSMRI58QDRWqT953K+2d5N/eVO7U9ck8cuMVwxM/
E57GNc0bo93bCKYcFok8EnBDkLM+xxGR3AkgVV5C+fKSL618mcmXUDibzzNBC87liKj+Spwv4l0l
bymjnFJw4lqqoLivjWqtmSvD5H8fWZoygOOrUVv6I5bqZaEtsmbRcg+KFn2KKLiocWYLNrYTeQoC
oTZ3h3Q4vvJT2S1wRb0FrfQtaDHofvDYTaIiqqG4yhm18MtqszmHqFffTzRvJGjC1egNzEtQILh6
ImFNlRQNkYAFKgJGP0yOIQkl35NIuvGHZshjGRyL2aEV976lP8+BfiJc+/yKxJs6XOvsnFYQNo/5
eAnGj+eyH6a+gaHiCb4RDUk7LzJYQT5xwTY3bK4JF7X/Y3PNbkQ0wM2Mqp32E3GG68UMseDTj451
dpQGDy9ryYBOPM43GNIpIJ6ZHnZQdV8t6B3YlPfGABt3AyBczY6xc5eO9c8MMgLuWswFISwlp8n/
AxQQ5Gdm3B3FhKblQ4Y/R+a9nsILmPKBw+jhTnvNZ/y9z78igUiGR7npqeiYBBTY+lBnpb8YuCMq
fGnFmev9jp4bcKpzEes2Oc6PXvoL/lHHvIGnsCVUa82hb8Ii6x/caOZAD8f12SdjDHxBdoS/WMD/
mDhtpqPrLva4bK/C55TXnPVe1O0qbV/qh+55FGjwWqFD9OzMbMUStvRNKG3ABqhYDz67alO9EyQi
UfPMrWSHuJNE+fEnMYOONACvSTfVQOUPPNQAZDcvxr+F0zIkGw4R3j/0F/rnJhIf5n55Zqng55fq
hPRRRqvf+z/8/4BNQvbzwULPPigR6JWTDydawldHlcJEUxsQjEOLzwhXusZD+DYDV4MFijac9vGJ
B0fNl8w1I7f9nwm+NUAPWoOgikHc83GLNEl5wzHccjsEBY23HsM5eGPgmk28Bj9KgUs50R/96jTb
P//BwqGmTMSd8Ea6mvIc7DAsQXjBart5pv9gS+vG3v+ikypUTmlExIM55JYGsoIHXkRlndMmzy+M
L8vNk74vyKcUVQXIbPIjxh6JIrnHt0+LWG5DPOUXXs/mPaRG0tflZHXGc08aAkR3wlrOPY+48bRs
bakZGznAUg2WgP3g2OvmdHKRmhW+QMthQS42ZTzvs+sLh3qMeXIfMiqbzHefONT59vmwiW40wMA4
WGQf2usA8xDSGBGs9Idyp+y5UgENUlDAh8sP0S97WszBrugI5vFtZlrRh0Q6Oj/K0N7Q/5hF8mly
38JTrrrCBW85JGY88tPh/Q+En6d5EMQfCijA3wF2Cj5UJr2jo3k+11pY/sEigH5P2ODxS7vkou4Z
J7Wl2OFA5JssRT9hQ8hXgE2SyeWZU/tD9E/ztCsCXQ4th+vwhOW3CVU0rnxmw4WAuwCzDMmNuAUf
i/9NwGVYQXIaM8/TFrClKmooEwsUNPmT4XiHJjUfdJsnc3pA8PuRNVrGsP/WgHf5EeGeEr9aYIXt
dyg1XDO58ehOZyseTt83GhWWLZA2wiZ0vb2ZxQuF/HieXaa4E3w/ebbFQE6+BTaaqCzvBn8HKEhw
rt6oXwHQgeHk0eCnGF47HnceCP5LUOCq9cJN23CnY3PivDrnZBAAz2MaeN3AX+Z74xHKmVsRZIKs
cwwdaKjTFaewqfwogd8W84m4bH0ILETEbHDH2TwlSXFObglKb2wnGUxVHIp4btewT0cmiO+vmsBN
ruDXeuNf0j2gu5+RQxZF/e1X+apnuMUKK5/XE1h8+tl5p/z8bMqH8a+uMg6fD9IeBJXC19RXA+Nz
yIdwiLr5wAEdCDX4L0jJfEdifAaADt2LlrCcAZnpad54mPH5wIP+JLHCaztQ770jgdSlc7QXgkbj
k9KBA+VrfeUiAcmMvIQj2Usg2oX4SUIGmNlY7klJ8fzTNAbadEbFxJa0MvLAm7fNR04LWxoson/8
3niSovyBOeoByLqgAoQQFX8B3JIjb6Tm8RKD7yO2FvonozpwP2VbYXkXDO/ZfAQqPG0FKCDYRsMD
1qxUh8Q8aC0lxOy14upO0aPkVEA40apfd3hLAT9AYfWH30fbpz6E0TlRD46/zP7rb5YpWZ5zAzYw
IXIzyB6kdEgyku3L8c0SuWMHzBcFo/FgAl8DgUcxMzndw6/AIsQtNrdIGqrhJi3uKV7R2Rz2uPQ6
AAbkR5qIagKptunVh4AoNdd5390g+hJDhQVIzbvIKA1qEUsVEE+0TDqmJKoJVhAzWbjBfELYvxB0
IY5HOE5AH0URWP7KeTAD2SUSptP09BYO7apwt9F5/pnrl7Ev6X27T9VwBXjjaVWgcbGiP52JIhS9
BWEojaSIb/NrHdtNsaBILVyyAPDKAlVssQzE5xDOL682BE9VXynw0gPMCJguDlCZ5cvvYwM/jU1Y
Gbwudn//LZm00sDehaPymLTXUvrgXcnTpf+DmMTkkkqXOUhFFkpQ6nh8UN6e+xC0FuYCugs+2mAR
YpeEUEB0lmVg9O6vR8hRiIBauexh7EAaI0wCxtvkmdkD6CV9WMdfsXEV/VsgHZMPCKw4C1p/TSAL
cxoo9nbDKYB0XcS6yGmVnQE8wWsnMooC5kiPwnPhA3ws7Bk/UHJW4aABmEfuEFwwtW2/Ac86ZMzQ
N0q26eeK6IR/m9fCxyhPnnxHTkkzbrAmCas+gWJ9q5fhHWsS37UMbIT80LwKFFexbWGFQDvQyPzA
zGWLZfclB3M35RN9OnM2RF73zGNMwuoHof13fx5BHrPUl9YG/RVgr3hi0EySQFySISoARxdE6N4A
9HQLQJxNJMeMA+0htGWLF4dFG9/lZm7kK5h6JoVp4ZI1+rfyh9+5uGKnB20O+JoFpSL86lLh0XEY
qBaqVSx8GCQg3eakfyrGI66Jb4HPXVmU0pb9k1xRmogWOGS1O7/gCMRbpL4HTGiyZiBWh3HdADda
qQxJbEQoUl7kwMlap9gJSfHji6ltdgNKawebfYt1qGG8yxb6XExZn9cG1m9MhyX1dM8VD5gYr6MP
3VikXy/1rCa8u3/jELaj3xzkmLnwgZgcVU7BPgciFjpt79QssusmX3Mee6BeoBRi2fkd4lEsrr0o
XPliHIJpVuZmQKw1nDfmVe2ukJDTW6F8jP21Vi5KfGKQIgRH6B1FsVcCbrZei7+CZmBOMXOz92SK
LEYXDBo+AjrlOX3ZPX2NxrlsCXl8xMltpOj+63dc06Vf0lKzuI9L0FJeG6wm/xOggSQwlRkorpxL
j1acTDFpvgsETxt3RG1Ggb4DfkdeTVzzO4m/VZQeleT/xUhOM1KoxUlLbG3D1SRNpxpmgCKCsWCS
0ujOAlPH857YmJU3/uQExuJfdkwRAXNuBN7oaGuah5XopLRmRs6hWoKB1bnK5PVhrHY6B2Aawwev
NLBxH4zgpCtLi9wKvlGmNHVO2xtGtIkKVz241KbmnKK5R4p6125CdAaEYIKYCHmr2Rf28pUYrbAO
/mBUciA84LFu1g/BJvUAryiHzoQdlc5tphS0ScCVvZMXwEUnygfpMtEJV04HJs4qWij4k50FpZgA
RCTfouyKazyDXE+ho/ZZvGxKUhhAcc9fMZugaQGpbK4PJ5IIQmnLkGiZWtEyLQCTtsBas1x9dhm3
p7k/L8mACig3a7hOSYuyu2bM1EU7FS0h2vSMzGiQCnhVxQsWCsQExk6YxbW3ZoMXCc2mnzwJx5oP
UiEqrGLD2VktwMMFThGeF66/PJNo8lK57kcu+mvxja1TOXRUCIzOkwUHdAUcGwyk9+d4m5UfP9FV
JjTdelgbpdd2LBnqMKNycPohbfyGGYq5sFDp2oDkRtdyj06xbSLM4W6kL/C/F0+c2AfaBkNOZ2Dh
16hQXEd//TCIqb9+GJGnxUIz9k+4s+Nq1zz3kY36jzvAL/ciW/X9lwz2wHWyReCZZgDc6f+/Z4jn
+4a+Aoc9Aac+OUpSy1/yjDypKKHJjGEPp+35CuGU9xMTFCAKgAaTwXFgk9Md6gi+CDAU/L0BlIvz
DUAVlwg6QUD7MxxizkWLarnAGDhpaO8BCaP410ZlQqBuuDgPS3+OIJNlFFJsMizX8XyIDma47yLQ
4zsh9qrXNeQffqa/mfoQpobTGbu18jXDSD4ewEa/gEi+O+x4soKGBp1pcsE9aNiKtSPVpWSbpiEl
zhlZdLFI9yfEZPzttUsBVF8C+HU7VtFyW7LvOJimWtvCeNg+MT9Mn8sKBQStZ7bChE/75g1vKMWU
h5Wq0GNM6vV8CssVQ8p4/4r3nQJhdldxK6WdCtAevZDUFq2ZCPFWMTD9ZarwhbEw4a7Er1ivbtO7
yPi15KYCoX7N84gbjiZjJHBtsXrw+JBiURf8YLOBeM80gtXW3EEnt2YA+41J4HOjGjeMQjR3QYXq
jZ0yWS2L2b+ByTnVn/nk+WIU9xLIXwlb2IxbknrO7TCubsqc51Jpp/Evai0KJaP6d49rTpjCiTA4
vuVXjDB4MJHZjYLiM2R3QqVENzPW3uPI2wY5gQIBCFJQL2erlWIx65smyj1A3slfQnVXQ2/1lcJJ
eFU4Ti1KeA96fFYwm+FL5Th0kvHEcwbQr9LsQ9D55DbV3MICUJNMPvwaUAeu2FQc6ldjxs80pXh0
m4UMkxMfDlEaXCXQSd7zgAJvCN+HSrCCgVfs8vJP3sJW2IIsUvl4cIm+EyK/0hVTfEpjzeNqXPGM
iMcX2wQOFk7Di2KOGsycobVjUL2TIZWqRdD2b7YY+p6F9sxRCisJRkR0Qe+Qg2xfWLiipLPKjcA/
4C9yb3w9h8VT3imNg904E1Yp58bEYpDIKr+a3FpC8i8evXRqzgqvTYnRNrqiZGKoKWYYT2tpz4OP
VvUiMPzmtXY0sHBefTNM9S+gMAvky7faLj1xF1IZtCBYhKCOvFdJf8ltQfrKFzyAinySwis2Ptxj
KbHdyDJwyRoruoLXtMC14irasv5Qglsq92G21b/4FigVXWGNezs1lfDKWontkmFKiO1V+gC/halH
gvll050F3IbD2TQoZg3mL0RJx7Qp88njBOXP/XdoN7rMq7YLbc6KQb4MyyieZf4GjLXha4OQzmrM
CQF+lsF5nAt24WHwwDWHN0AHSyq5UKMyuF67yt+TkLH4prBVgyZiDuep8pch7Waxl27QcxFx2xe6
64LVjx8Mo5TAY8OZHBNGN02LwnrLNm9MjwK/9mBbuzPzECknxHyGFQyc1GqqXk3Ytret+xo9ptvd
o1bvJI06wAHmt6E+KiIAiJb6OhTXvxZRxEwwToiZ8cm4t2zEwR+FUWN4V+0wIGnjVU/OcGCSPVXb
Sdp+RmlAD+bkNKQXyprV4prskeao9Row9AdupXCLdpHm5NaJPVtaRzPY9idxbVi0qMI2Kb2mBC4L
4WWCgOn6Rgw2SetqS7Fep6UtgDKI1qzmqsf6xtusnPTsQ8VIR19MfNtO+qZPBzDF5To5KuAIDpCr
mOM2MCbRaVN+QEIQpKzX8NxqJvbiejDWqrj+fk04rFD8zw8jGdO/Rup6xqiJp+fhC9+q+KUb9zJY
MmNi9sMeC3D2d481VRxMNn5in37CycAlEbW2eE6U6Epqmm6lnc/AztxH4qEXDg1TUOEQBscZAczj
c3aA2dVPmmsnWZmj+d8pDNmLdv8kDfGXIS+UvWrLrs1pTU3WZr0Nm62UbGt9g6Mtp2OWJPLTFedK
sMlaV82o5eVLHYJyr0e2NNI8uxEKSnc8/49RuK+UT3Ur5NvQ3M46QovT9BeH3M8vcktINvRUsE3o
ntjuwnQXcizf99LSNf2PWoU0G5/Uf2r9p66WkOkylJ3ULUynMinE2ZfCLpjtWsmjiOZpF+AHPX4b
fAwFVy5UF3xQcv/Vg3Pb1eYuHPeBv/f3rxeDMAa2X8EhGs5DsGLogHm3lSil/UzSr1L+FPPPrLmH
z1tx2YXh/al+SOn11Z0ScemWxSacmCr2IO6CypNHmnpssudPFSPwD6286CQyZ0EXK5UGi6xxzRUk
P5iFTA/7dI3p+fVaEMT8Z9opZ5zGiX6In8T4kKJH+aetdzow08k4wOZOiJnS0B1+Rgqn1gGIciTt
nDn4tmOVtk6Zf+o14Olwwie3fDnQ0XI0LqQaq/CQi0cyFn32IZV3fFhp+10atgJGr96CM2NIwhyB
368kb9MGSsKCJ7abV8Ptld6M4Vb51yC9ysJZbk9yeAzsvt3WBUIkJnF39EZ51X9p51d2GMYDkfwO
o4y5Z6OzdA+7Ad6W0LCHh8lqr09BP/BzGNjoXiIVxQ5IzwYy9TA3nqe6PjTVPnltCbF34A03tDIq
8xqUWGwTzCwHh3xHZJs6rDE3mfIlaMMXM4cUJ64YzHMEoXdy/6Re5prkH1ysM+0+DNbdyP4m2c+L
j/bnmf0LTh6e93Gtgc/W10bsCKw9BuU/zstYe7FDRYvGZH1jdoByN2q8DeVtSAxS3tb8w4F/L0uw
DqxrYy0ydhEx6q87bOziOqo+lq9L+bRN68sYLM1V99LMpdiCZg8KC+QHBbgUgGT530H6NEBTWEyX
g5PKeoKAoJ7K/vwqLoZ0YfjSfcfCtzF+CcONKINxT8J7Un3MqstsW1hUqWjvKhV/tlYWPQnjGE/b
MicqMOf22+Cxo+iFSkoOKMG3vr8r/Rc6cjJ8Fe13Dgtln/r70udYv38JnjnuRBvqymtVz+8wOp7W
fXBf1DlwwAbESdhw9qD3R0GE39EdRsZcdFF+cgzL5q1a5ETv4PlUKmZfuK7fCMJolRodf5zAprsk
iuFp7M59dIUSQzz+iPtCw1c+OjXEO1rnsaNh/k5dE2MghnfReZn0JjsSFA8iVZzv1upSkt24dZWZ
06R8VcIqK7Wa4m5mwkicco/z6wmo9CNZXCINs8RebQ9DcqCtoPtMuk+j/RwY+eD7+JgZF39+6QY3
6olOfCXVV7/O0Wi2+sur9+3zIqYfarKXN4VtLls+WoqW57Q1hQ5NJOoUH0MfZ05trHzwZ5QMuRJt
To/YcErgGZy+JHdeLZTkPMsvEKOmCh4VF06/qbRNp3MzsGR9nVnaEQPKwAcR2nQiddmPkf0Uxd/q
O9T+DpBTvRqD9ofwIHpBdyUlL07uJM02a5jK8gRtqpwBu6tjzpw5ip2Om76lqW7q1okGR4rc0UD7
2yQLHfv6R3Zs+KGqm6wBMsOBCwLss6i+dPOzNz/bP0V3ibqLOZx4CVk8euBQOzpJU893emBVZDrf
GUBftv53VBejDStSrqwe9VqNj6ZdXQfYFwlEq92s2WU/MGvW+dMrjG08F5pDoIFpPrTKXo32EUSB
mGOdN5Gcodgah7A8K/5pgvfWYBUdQrnQjTN27tZBLYC3BO+6WAmAk+dsgh9cEVKcQDP0cerHlhKw
F8vCRF+hbJIFOIbAgqlX1G2Yo+MqssM/cQlNeIlLjZTHrzWmpcjLwJN25tDNqWwVODjEhGsY3xpK
sPILUNiovyW1G0pu+69lIaEpx8Esxg2No3NKM6ewZb9FKMFSwkGW6yaZGwbaFPCK46Hl1eOoxPPA
pkc0fbIlkLRZqsfmntBE9g/zM+iTproPxfHpHLi4MJ0lVvq2CeaTk5dDKIErjPNczMx0IXIiVJY4
wzgUsrAyk2YCn3ZfJcAinDpuT/qamylJLHY84kkc3LeQCdDgIfeKRHfPjP85TVJxXEqKRT77xcUS
n/50Bl3cpKlT2MIbj9VEsQgPkECYcUfgFvrakOSokWRohz9y3uBarz22Tx/ChDfaXO/xl4LsZF/G
L+w33BS8umHANqFU+hzo3QRS0WdO52izXQ0WMfPEbqdtdlFy4sRQBtw4PERcRzRXAUevYCM29CG4
Az2xNyW9tmyQMravI1Z7c17bUyo9urQLKCDFo+ySBYZxcdwtiDB0AzG6j8y/Pp/LpF1VnHBxjJTM
zfT5k/eOnx12KFeX/2NDBqSZObRzbrPpN0Jfwy8LB+usv6ck7CYnt4JVeLiRcYGRhTqxVVI67n+a
7eIpf2BfLIw/ovEnbv500TdvhUCEbCIi1uFRmiefUK3TpY01L6NR2qqZQ7nkYyDbbIfsEkKU5a6J
hFbeexKU1HXqa5jKdfGI87/C8AWXSfmZ2YJwewUTTdEXPKAEpElQZsIOy/0FgzXuesyCpjYn4sLv
jcOOgP3HuGKjwd6BDSnHBxzOienjBoZoixvYlNzPxYvTIMdNDg4rkgg8v78uGs6xTQn5nWy+gxuB
oyyOYj6PHjaQNP2fd1vNiudas//FhkTJweTVVjBp7c0IigimLwpMJtmJ4Lx1qjf5Hz/aRGTQBKLX
ziNsP4zZGbB4zoXBTlY5e6WyYjfIXMxIASJVs45xaHermvfV1hH8yJT6WzhFyqrpV1AILgHJ/cxY
ONUqSXdBunOihZhzHNrWT08dtukTigvegK2vb5Ecwk9S/jJ4rOKmZFfcrTGF04DZGy+mtmaYZ8+T
Lu2hcTdYbBF5qBJ0Vxo17feSIRwWOfuBlDHZriY/rTkf5X2FNTxn5gRreM0pRZaxKHniebw9A0Kw
TjwHGpM+ovhvh8bb/QuSeaKce2619abDMK1QI/Zlmp+j+Zm1nwWro/Q9wG6Rb/HsigLROA0BYsLt
hP65f07qEJYTzkz0zxNJ692TnHiYOWUcPbtEwwun4+fg3tuuO8hj8Qa/Ls4vjosRfS74qufjZkyP
Rnf01YMCrVXYjNApwdfJE79dO7SArDf1ZgILOr5zqWd/4vGhin9a8Q+MdanlC8fzujonMOS9kMWw
c0plcjTVtQVG/rnKm4NCgDlwTegUyideYiuXJpEvuubxZaQDxqmiQyLvzBHczVEs9ySIm2Ku2/yK
KzSxyU3ccfSrVhpAuytrHU6SmAgBxj7VNula+jTz6eOJpLP0WirdCrN91jhqOuUhSclyzbe2+N+q
B7HFAjNecmZ8fd3euD2tFjIiAG8DoUfftbjHQbXKPe7JZN+ItIFpxj3fY523ubhxKs6S6VScch0E
zj1ssmFTBJse+BKimTdASho3Xet2wITNdUqeEE6v87La9NzQCz5MlOVmOENZVrRTzNHZ5pYyFrum
8rQUm8kmfrFiOk3pvlCyjgS357ySAuTyOxOzZQ20j97VpfVDFKB4Q9rRrLhnDZM29b/YHssagRp0
BOAZ001acOXYSQs7Ew+VeHiWR+57cWTPKNK0RzsqLk18ZSHIiw9J/uCmYnbXKrkK8qUUzkpkme53
vnsVOwFYgbIlGSDkcA/cGGqLueYRZBhJNJqgjbwk8MQU0WOVJ91kknGS3Wf7Hy4LX+SMN38l9Osx
dNJFbV+D7Jg1Z5d2OLgJD+ZYe/zxgXjgG81CDIyPkZG/8ads/nDjsfGUWso7UnugywGVA+EHbRfR
FokDvQjdMXBU87B1MumMJU0r99UTgBFgEXhRG3xZqEvxh8GSNe/nXwTg+3M6nOvh3DzPon2X8g+f
1BshMcntJFdH4BTcDC/Swy8fo/BNcdgAbfmbGrv02o/nSjm2EibifRV7g78VQ6dIHM8r9Lv0r3qe
peZkNKdXhecV7N1eEXZy5e0LK0TFrJcSnmhQk7bob//QR4O1k0+SJQYiR+TSgDjqUwFi0+4LqhZ3
ZUstw76HxbTP602qwI6zqRSFhMehEVpu4PU0oIlelO88dvyFtorYn9j5hFsJ0pzlOaMvcaO/aynj
YDM27ozUx8zpn8s62KnLL64SpJMkT1W2lbF5Ivm9XD91koGLp8tgtEfY3IlQt/TDzLpU5vZpbk3N
M5KdWlvx81j1R9k4BvkyzCHnHFPjKNE9ph5G1LKral6exTXgH4BcpZ5CRveHggmUa7gKJIeNDxGC
CsBX6iagRDnQhvaGvMupHUs8sE3MTgTJ6Tqi6y4KMJwmJhM4LgnBoMtx3YMYzyRVXpSMKoQlmhsw
idQMsA1fSXZHtCQ0HpHxAMIOcJ7ZDsu/7lNev1POwnODaotgbWRHrPHOz4wmyhfu7qkZgQwpx8j/
qYXadBrxIko8R84rFjz1QX08xGKN1/bXU70QqAxnVk71XrkmWfmbbOVqSK1n7HyuODtivxc4emQb
85h31/KjoSclX/S6pRBaVt1gRR6DlEQ9TIVNfW5X7Rk5r4i2nPWeA9nneH1j4T3L0S27d7ALVJ9x
1jW1bkjGFXH/CEuym+cPLZjfVuQWCXiJpD/fkw8u4prFWYNTXi7+R5SL8x0HJWXcqe7itWaFoXXD
kOzVxMBKa5sYK/9dJp8I+8nikSikchfKLfKtFE0BTPTqF8f6cUIFIXSBP8ZNX1w4DBg8rKhiB9Hw
rVtw+fU+l6xnx4nkg/FEPCjiIYUqMzukKXiW07M6jsUhKfbZjJG2h6jAPFLix5tWDSknn7xg7BU2
fxlIFcjoOEreUKrijpV0YgnpE4qoxunvu/475sD697IWK830plj+7HJLtoyuYO1xOpr1eygImUx2
a9Xkl+c2VJfCB79OoARqeXplrnoStS0RGQRQJGEevd/1lyM3owdmPHAZWkw7F5TbrL/hnaX6RlL+
lrTLEe9FF3VSFITEKYx18x+BnoU0CnZsFiykucGO70LW08y1ZA0ahypXAPVibhvde2m7vN377SFc
yMFZVc5aQjvupUou/4+pM1tuVNm26BcRAYj2FaEGIdTLlvyicNlV9CB60Nffkfa5596IihNn7+2q
UpNk5lprzjEVbFKzcyGdDGTa/aVMqFwFvdk9kkLvx+axQWaIZHlJ1NoU7Y/+7AAZ+G3+KDwdsVLh
vaS18BuB6CPB6K0heShxgBqtsA48S8Su1FdQcvJ5Gm64oZX9YmwPf//CH7KklWyDkFx82VCAkxV3
cDrhCtXwkskm0BvE4nCm4NEBb4u4t6me9MmjtIIVxFDSXLY4uIDqyp8Vh2+MDjJaJgkBe3MH6NgY
XwAsZdqKDA9jrgB97qliofJPrl77TEqxyzDeSuPDDBQQvR44bXwrHY0RBtvuIdR2ku0q1VkyjhgC
IgansQ9AgoigAu9mPXekOSA9+9U6KWR5ZAP/4Zs9IiTfu5UuXzEbiRYa9slI36ygEAHOivsjnBSu
FtgLaLoXIqAo+8Ob7RG82z5/ji06veBaoiWzJ+bPz48u3vGDv6UoVqif2TDzRKYCLQ1aE1Gly1iL
xTXdwUlD5uOja10BupHnNC2RNhgL5+8QHaDCAYipEb8xSEXNUnk81oxuFliPcP8xMmGijWMsL/bJ
4A7wUtFC0uzvLBK0xOi1c+mrPaVDrR5HlTu9K8nCBUZNVOkLZ6erRzk+fRoOvgaixB3LIRVqU6N+
N11sJGB9eFcKRfaMS6TIJ8LGmrlsP2w5BDTsxTvCdkWRiyCQKOjXAbcSBSSGzOyMhdlESSQ4otpX
tWX1GN/8iYTiwDrDKWb1c05ozKkaHjzzOsN51PvsMQIREkPtPKAGf4c8kjnU4bWyUfcO2fbgcnd9
c1KHM8OzkvSLdE3sGhppYtEYMYtUiFrMl18AV7/r6vvZfIXhn/CO0sGW988Q9yUcQMKGHi9/dejN
ZXNnuP114E7FaAhYH0NAMBq8J+zSZRAOga0HQv+eBX2G1h39uxa/ZeiJh3n1ED1VjgycNr8JcvjI
+nqLdf08ksOnesoO2wOTVYc4IISQwmT233kuFRbT6PfW9rntxqD7aHoGGEEZqTDpsokYpRAUo5Pz
nW37VS9fj/encWvVe1gfX/+wygIAfe4aKZikAIAZo6dHUDx3/OuSFh7medG8pTk/mv7urufnh3Fa
GKlwn3cTIz8ebbxCIgCjYzJX8268uZ2tZyV8rVVJkVksh318p72dlOeHeqjUXe7qaDGkSxG+K+O9
rj4JJC2n71ooViL9vQK1pL339ls8vFXWZaaeR9HDddM/6m79jZO6ob2Te7JKkis+eFJ7UN15j78I
qqRmBR8UKVK7kZQViX1LNDwnvOOZes+jz2TXOhw7zTOAsQHw9rXB4NhUx0g9WhFO8pW2d4Q5jqMX
+YnJJUMcBUAqhA3WdJWfQ6nHay7OAeKem//gWVCmYGuzqqAvgGRAJtmXz333ZASiKIHBuIMLUbb9
fGQfIB6bo6ocNIkIst1LFccTPW+MselX+9hOw07PDim39uisZpfucbGrq8zyxeYPUt8P98W0snCp
EreW+H3iYwZG8iImQ8zKRLLKtKSJAhTFBGMruca0Gc1Nk/pl6hf89h9KaKt5BvVzupBft1h7N4hY
R9BRnRXjCCVwRi0qLlGnEdYgV6h2H7n969QVp3A4mu3B3Nn6RpMIZRN0MgLGkRqo68NXSiYr1VyU
HEPS66BRjqQvHBAlUFXAedkeuHqY5pkW/HfrLKm2gXLGCYrSJXs/WzqLH73C4THM62krl9sIvwq0
TmtJzz3x/56G7i5BinwjMksfT6O6n74Zi4O9FM22eKuFLvyRgajoaS/b6Jyc1+b3oe5pkdGIlxaq
uaaGub/TtOkZaieiKcPP5eV9Sj+Kz7pftsNbAnu0vxjqWc5PjcDfLaFkQZn6nRpghIEMBJaEmSiu
K8Xt26MccqHdtfupOsWvC03RMbk/pXuvfRr5n1r5E27C8Gy+TkZxkouTnlJRCQOOzAftqdUHxEys
r+h3sL6i3xHM0SkYuVVMDrczJt9gfJl4JhbiVSzRm5ShWk262ebOTQPKAWImEB2sHAdTufmDeOXo
pIJt2SFBZKG2E5ZWBFWVuNMBzGXGyrJn8VIIQVnki0twGo97ZvcxmpKVfcWoKkQ64IUDcdBoxMQy
eoXK8/478UZ9AHEFmdaSmpcidwb/hiwiVMRwkh1qny0dqcdZKXf5a0eD7/ZS79BYXh/j66Od3bXn
vfmxy8TSNQsJj1SbIM23iraRawQ4q04ki8gQdbJ9Q93bg/mAZTLvapepMIApKGkFLY3qg9sFV9sf
+dFI0PZKPojpFXFp3woY1nxX5geyYsf58FqFxlmrr4P0NhY3Pb7TvW+aD0aLQPhnn6flI0Qr7PXK
nOa0YQK+3VZw3Y3NiXaHpDNmIzQR5J3QYRlkuUC359hBPGBwnTnSyGGiH2Mz667qICgk3NPj8l6r
d5Lca2wFF4rTYriq1Miq89KXu60KQFoiQg6VQfBUxJxYiYJU2z4Ysix3JIq/tdhsRlJD3QHo15FB
jGJRRClmIKV7nNaVeWjtY4GzCJ+1ts5SMLPr5HGn997192d0f7g0SKpkJyQwI45ZclgEAhSqjb6g
9YMeAUQUWiTlaOJzhAxFGTi8W8X9d6/EXPjCiQPkYbVIrWs+vrOLAgqpXIU0JcLNIJwbfmH4HKn/
O2ou8QlRTv+jDsCC8/wsnn87hs3GaUaRmXwaqoOz0VZXr3IVo7nkF4cDMnkk9D/VP6mhSbZK8aUb
XKbXpIbit9DWv1lfbehZmNsGT8zf8eKQawkTDl8MJ9BSexDy7WfNNV+W5a0e70n1aSh/2vQrf31F
8bdcnwfyZMJdogaytoVu40eVPyEewAf/WBXPVW6uxnjdRh7GYq0CVrRJXR2F4CBiS2Vt/Q8zCPq3
zwku9Kpe6cNaGdadRuz6OgN6tK+bj8aArXIv+nvxutnWWxvzHZ4NeZ7S0kMjuE1zrx6x/MCEdPOG
DnYgsZN4RX371SQTHvF6bG5+Mu+A6MU+jPyRLvu8KQ64iEDF9/HVBWbI5WCdbNGcPlBBY6+tgJWy
8W4l6SNUVilZZDCkAbE7luEyUYqsaygHTI1ICxS5Fq9pN+QLKz0zZOa+fE24obPvszqweF2k8lOq
P/rh2P1JMOGQdGi9WYveesvKKwHuQwPnTDhUFGXbvQLCT6zAdTMiW4u7XpMwdZPxugBqAoOvArUM
bthWUCNryTtS1hTKnlC/Domn3GZfSBhdvEu8jLZ0bu7L3t+A3o0f0/xNmQ5M927A8vivrvaB4lk4
B9puXdwoRIjUINlQ32ApYDJiZyiBXKcr9qW91x8HgFLOArUzoLZpgRAKWha3WIMWOJO0f/SI7grq
VodEFU8C2NNuYpTNPzdWWvZQwQaCvteoRXr5P9Y3gGLQxDC+Tfm8jYSsNGwvhU4XftT8jvpWcods
L5mH+EHhdJazS/O4UHOl+KBoBe+eKS5H1HQ7UrUHPUA7jgO73dl0FMztq9hOtXgzOBBe3zhGnuCF
10iiUTD3zSYThD3sPasJWJ+xbk2RjPAM0pLUwX1hXRnxyv116UvPYz4r0d2woA8D1GIWTr2qn5/R
81Nyu2l7XDcd1vLgN9mbzDkatu1hFh9GaiiGZlynwfsWGxUL4g5FPeniHWgLzHyI0ohfZvBaAOk+
aTj0XuvlW/Xy2KLULRlEEiEsH/gtnsI3dkv/6XQapG077WbFHve7jF1D+OJv6P2DQaGxcHkyQ1Df
8vS9h9XxnkzvhvT+mt4H0PtoSCqqjb393NvyLoN/MLq2th0sP13LIfLuxYCqEZvhuBgI32ZjZNv4
waSnP5h0NVpnz3WCthkG6WIIz3VzjsMzPfJZjUbgNBRgYo/5XHmQEe2bRE/MgPp7XLV/u8TwJpny
cdJNOFrQ50Hteihbqn952m2T5iSu1fLRKaBuF4jPcEI3G1z3TOvaRkDobYLEj9QxE75qFcrGR8gO
91Y93uLH25S8hc6JkFPMumPhyf26nq3zcM0ssuQIW9BRR0NbSk5QjO/dP5/9wBzAoHAj+k+WUEiI
IsKgq13fHvptmD4CV6V7R2Tmy7OYGtqOTPei3ZSqmBjX0mZiQkOO3YnsiqIO6jowURtoWylF3UwC
7lwZN89wo828tPAkuBM041Fp+mxBGlwurnjxNiSUcInMvcPIj/iEStGB3yH8Pt4j2TSY/HFO440V
cZXB2wuJH3hMCcXrrmAPWJgFJ/guT/dt5Qz9YTQOtXHosqN0MPTATHZ9T/pfsNYePsFtA1CL2o/Z
VZl0DB5xxSqfE8MEoCp8Zv2aKN8s+Jaqj/KPTkwANzXjaEaHaYUDCMeLHhE8Bd56USHOU7b1M3jR
iSGwz/R0vid2kzxf4Kto0vPNxRepvoJx2vESpzkq3HHHGsexgkXOvRmoP9DJwbGCkaWdAtwIS/Ku
Du3s9IqgNaNREBlBj/elrzs3CXltNL+9PcZ98zgEPvYQ/hlz3jD32b51x+/JlHLy4vAMTzaJisw1
gMlRymMcY+rLZawKaBXPW3M94qtCJmBd0Zb+yeuv3rUHEpwDMqXzY/1E1nG2tXM7XorxEjP1Adk1
XMKlff93TJ6fzewzNj5K+04KLm1UXTzjabwHPMMz/qTxMIhDJdnM7M2ba6n7N1jnPrFXheTxfZO0
hCdNAU83W2C4wPjI4507b0rn9MtyET2DRAAbDiZy0uaUjWfZPtfJNd7Jhh/gvjMmMNoem4OBdpqx
KGy8zpHOLtMG9g68pjlSaheXH8YIRuTzmmkKNFC+rXpN9goaDnYKNBw6gZoWMmZGy18o4x2CfcjI
NngCCc77Vpp9MdsV8OezU0tm4pqT0oLgKYE83PEk1mtcroPtP7QNzijLPOvnqEZ0t+6XJCnh+CD3
Soedj8g2FoaLp2shtIefHCHV4C/wI3yBMYf2M17l8go/VhEujHERcctz3B6vU4SlHlag+E9GvcVz
iCUIH6WM6QN7Hsac3GgoiEkE8BR8jM2mZ38ESurOkHyuyEXCXoRpFT+UCl1xzgaPYZjYKpWx4F4D
O0tY4GiueMzQmmEZwzeD/IXNt3XfdLgMN6278jRyBwj4jrBTTvgIlDvuvls3x0FHXBYmJN60FnuE
QM1MD0kJG7DOrmzvTedoR37Nh5axy69VBpE8HVzi6fUiCMRegHkUEzEWxTWuOdxG+rnlMKInWuwU
0/PlCP/1B6x/DEROFtPCgmZx6ktatMuROoMiCwcNdjSeQ4XWNm1vXB8GXwE2Jm8gB3ShO2xvgbjQ
5A4dFfWKryzVP6rwHvYst4u0tN3fIzInJS/2o1UKEQc3sbkMtSUPI043FhwfBr5WInyUJ+vvHYUV
wpmci2lC7p3/YpH1kO62w0SW2mlkvWbnV3VJdy8EBQuGQAwzHRVOpHoh8Seu3qrqDdAUL3Hdu7JE
qQ4O+5gy7lLoKouDSUu94TM7yNo9k9+N6dqVZ4aMC06tQRanVh3u5Le43yYvX3EpiR8e8iJZWTf5
miigcDlUqI6WLcqyF1kMaxJIQoZZICdPeXSeNIz4JzU8R9ll0M4VbQ1q7FvC//5Up9pPdTpRnWJA
7RH7ibODAA3YLXQDkbU05ZLHZkaPdv4gROzUpkeQ5mqzp5WSe6+fkTLt1AmAyidTcprU76PT6AeQ
Zb88hnT++JZIidMg/x1laa3M1nK/CBF2+NClY6gqqi+dJvLrFb9t/Gfj2zuMFPn8L1TsJlyPD2Kw
yZbiZPt9dS8g9LlHpZ+9CyQWWHQKZyLeHN2bSewO3sSLklY+3N9VO8PcIpKiuIXkiKyZOODnRJ73
Yt3jRn0r10TI/5ireYRsfKaGO4b8dnE69JyeJTBEZz3F+yjZFT2U7GMRH6wXLYmFNZd+wj252Jj1
BgstYn7C5kyPE4yMXuusxNfh+Tb7snr3Jpsg9g+Jdmq4a7i/zzGbmg6wFS88KiFriVN90FZEiz7m
fkFgiXkp14/mYPVfWrnIMM1QVYCBTsS1TT/Di+19fIno2SohsF0cX+XnWH/E9l2absZpmnlh4Vm5
V3Kz0FBzdR6uUoJC2cJY7t1zjqMxbLYD8QJih+WBrjj188Xri3EdSFIksbuAcamwBj7kS0phdjxy
YcZqiyexQdyT7/HYgSbDsm5HV4O3NW+7wACwF6Mc8Izi6/mF/wyrZPxPB5n6szFm84e8mWFcomHA
hZ9jHhei/ApiewfvCBWkL2L0OKH6s165E1p0lETtqkXHBtZ4laZrjjSIJcGzCgK0fMh8MOuFQYSX
aw6DByv4Hr/x6wsChMNNZsEOFtrggS63EqFTurk1i2rBQpgQ3HNEEG2LGhqfACBTaH/oeDcRQtgV
H0J/fSTvLadoKzK59K/p+a2Vf1/699P8qr1aOXTVQZWREeNIBfCzJuoPN55OSTLPQOEyVaLXUvqu
YZ/b6qJUF7O6vELUGpsHSpdu0/LL9nrbC8NlcXikHkpIMBg0pf2+PIVuNGCfDGa0eftgyAKLsptG
FuGhOpCYN9W81HwQYOMHGKpLPKPErdG05BvDjMlR65IY9/vfWP+6hZls795EwqK0hS7QI7ovd0qx
7xFeS4dYxXPHCP7EDJfrXu8O/9rkGs4u0h7Ro2l5iPtk2ZO+osnPJpBnfjMDhrIp803RIilE3NdZ
fsPxyJA28izQSRmJAP6yTZwq9wxIQAQ5bmdIwWKIPrtyGU1B7tbHufqgbjirmsBfRosIAaD+rsu3
Xr7FP7QMWBkGcqfHZ3yZ6EiSDv6uFXcyXcb+M7X+zJD6HBsEBDMxs1vcn1yW4dWfGPgPky9PvhoS
wuHpiqeDVly1RK6sjYdXoHjEYmdvZ9nO6ne5sQcu0V7V1u+fGC63xrRNntsCWaC1Ja/VPkzdodH2
62M9IBA42DM8+gGnifuv1d6hc5rxW25dpMs3hw7hhUa0JOrUwF58z2fexFOYzGXbp7fMx8BeRAoR
pEWnIw+IkO0loAFsyutqb722eYHLbmfqO/WdjK64Fxldmb6Lz9O0tWkkSX4Okd/9Z6AaGr91Nmx9
ZYRPR03hHh6MmWB5kLjqlFkgj+L+azGoglV9kr51ImGTxNfYQGMf8IGFnjb9Eze0DNfTT4gp2IIm
DcLlY/gGKivBlWkwaSEw3tTjRiJeohdADbtb17GPSfs3hZj3o350yUaDbh5vKSZNO8jtnVTsNQzN
ysr6kTBkmDLYN7K9OhxKCcS0Xyv7lmnmKdMu5etcmScDZQKzS+8hSpJbh4qdhPg8+KWM4cb6pYzh
xsr7IGJof39V56o/xvGhb3YAcX5cYYzGgb6MOF1KuOCoRNe/YsLXhiEzijUC2qHo/LJ38tl2xsO9
rWilZx+medPDW/UTWh9/jtqdVxDmV9X9TBvI0XeVf5ybBoiD5SxEqyg6TVaytIZl+Vg+jx0pmERV
uUnkMeWfy1vztQDfg0CFFpEu7YxwV+rbscKUgATOQXdScWJETMdpxDJsXIPtsqQgDEkNELKWkHg0
HjN0O63HAUFm7sYm9XOX1YeJeJ95PVslHAk4tDKBLXuQPKav29GbdA8NKMDpNrCIQiZJy9yTew3r
M111BnDr1Sxal881PaeBXpSfa58WV3zlj5T96f6omdhrXua2KLeKuaj7BRf+adPru6b0og97oOMm
WGgUXwotufTw1JxU5R6/zYx59FHO0EY8N3iFM/KJMKlsJeaK9cdA4KzLYlV6YPDrIlyTLjmVGxcb
sQHKizZcf3jO67+GqD0QEOzH9ND1h9Y4SCGqZCdK30xiLuJlH56r5izLZKu+hfA4sGlBtYm+bcYU
vs6TCgZmXA084+TEwJzGFGZ0AA4Z1ADLLv4BV+9wiHFHhugB1cTaD08BiYZky/qg+41vZWgWI2Da
KpAYxAhpRM/Fz/ArPhD34XXt/hXvkQbHik8TsMS7q852E12PmSdzhhPUSjNpgM7lGSjJhAgEyhsO
TJx0iDwTjaTUXf1aohtHMl6AcWpJEVjpPd8L5rHlw6AaWBntMqGeyVbya1XGBIOs48iz//TPdTyu
82M6XezZVU7f6AUkbjoec+Pwm6MlnYbnFZ30xKPMdjEs1G5f6/vqb/jR/C3Ttzh9C2nALyV4C1wQ
MPbS4n3drNn7DLWjW/YetytTXRfait50SsjztmHrBj0zjyZaFQK3NONJk5cMhLFxMn7FByZIkALd
zVWQQBX4mo1xhWzJaJEwCLyMjFDTgfsdOhSEpbSYPJJJ0F1WBNLSr2B4A/WIkTY5cQtZn6d0MrTV
A/8yaSU6RiOalPMhXBrz9EcHZGWe9BQ6ILrYIonGTyNvth76fQw01Dyo41EruVOemvIkvaCGOpEb
OkTXTJt02pAZVzw3kRsY0mIipR717c9X8WzXlTNb1pNQrfeh3+Qbd6myyyB/fut2L2X3R1+WzVsT
XkIdR8ShY1T48yrkzI+ibTOnIaHg6drtNZK2V1Xh1tiz0GS1R/VnrKMXxws0X95TseTmHqW8IYmh
w7xBkwRy69K3YPZvGeEjCEad1gx0ZFbOpRpRmrrT3wrvU7oP+/1L36NNdGlMaQMBCtzw1so7AUju
BRn7tK2uPfPQ8rbUw20sfEZuhpcsPM+aczdevGU5LGTSUZqPl/ERNx/eKa6uBsTY5zUdLo7Wr7l6
V/SQwvWMeCce3WRFGg1KejRs0URk+l5LiBO5zH6EDWReoIxCjS/GtevXKUdRF6+dXvmTqQv0rY8+
MLMAlRXjapbkrztYu0OuA/pXjzCnRQbMbEeaRc0UFkEH5sYPvLNM2fNwMQtQxXTP41Ds8R5Djzgj
WUK0Hkr/12idoEgIebSuLx1exH58Hhihkpv5bNBqOARTYgqD4DU7zsLjwJ2GfIZ80ypelnm45z7n
KA8WhYN2GMwakoOSBLDdi96YvNOkAC3zg0ZXtwVK/fSRD85yEK1e3GEUWpUwQiJv03WCqt3MFlC1
rwzoEIwwABEnAzMI8AB2JPgI9P+ZQESLWP5Sor+v8F8R/jOlv516bUhYRQWt3mOoCzMRj5p3t+r1
biLHyq6EXVi+Es9nyPPMP7xSvV4ymT5I1MjWGZtfmC3Bm5NXMOMXwMLBJfcAIbwdBujAQ7JfS5+U
9bPltNa8Tt+V9F2XhAydRPnZ9hkFUbc1Zlsm8QzmfyfxWOaq+9i8vUAetMe8PCrGOX2RbnpjcKWt
9dBjkpLqIEm9PJ3zhajk5j54bc44R2qVJ1s4lS8x76YrbjgGCuc95aFKTQ8fbL6ypgMYd+ts/ESP
yD+pff0/RO9kSjB7RtxKvKtmeWFHSCCmNMCWObu87Gk8sD+Qb61dTFs9W0vqCoGAbSwRCJiczONC
g0L4DVmB5YNTAZc8itsVXILu6WAsZ2NiU0alCaf/EKGaGU+ZfbCnQN5XJtuWC8UBSQIdlDlOeL29
yuHXszkg7mTyhwqv88ovDAtQGwhs7L9qjBPrmpSFBxQZOkjiDy+s3WzcR8qR82ZstlEYYPYjMsNw
aPQ4ceyYRMIw5CelIvl4kPArYHtbLGdkBUDPnwga4haOVCX6BGXxHD7T+FNadXFO+O9F6q/oYyv7
OrgGhcXjbD7Osx8phUlabwRodx/Ok+GUxEez3rEsowmYsI+NHNj6EyaRKmIBreJilQGG+wdJR+my
svaazMsgBuFaVyRFHdAaMVJviStBcQZ5gopZPUMXD2nnkkRI00sC+UzGnEbu0Xh64mibXA4AjKg/
GY2qNzZYXgVNgC+d7CTrgtQREYK5rLslmU+G12or9nlERisAA4in0LPhb+ZIwSXngOLEaaowMFi8
kvlAiJT1RpQgYZuoW8iCZL8w83VzL7o3EjYBnHMgxbQaUGunYTNHypPlrNFAI75JkcioDwQSkyYQ
bf7eZWlMlYt5BXkmZnCK4AwYgnpJ5JX1QNkcYkwGPQb8EcvOh2BZW+eH9AEadUg+iAlC7YTSyDBX
yA6RBilgzGwHKAJ8XPPHiN7dIFs+O17P7OuJBqRZKs+Y+f8BdAG/mXwchJygBzQXQagVXge5EkqH
HP9dQb9qiWRY6+BrLv+K+NQfeTxGJmE0B5m1JC70N2iIP6Eodur5V3FlY16eY7oubLDEfO+kFTXE
/WnBS/xFnMs8FI9laouIICYPHDDcBaTtKDwDhovlHq6EWL7U7NsXNxwX5SXue6AKCJLQCkXkWMUI
Tn+0XfaVa3aibIhn6H/WuEkDsUJgKK5SGrk1R6Ec4q0TksWnCFSc8T9/Jqp5ZfVCIkAJTqv6FaC8
A3P7WDzj1G0fh145KgAr6NhO+8neZ9JBrY4W/qP41MUnST0uaqBVC2IdBZg/dxGrTIRCW57Wbp6Z
CKFhw8Djk42uLgsULmZWU15DpCQWABSu1q/Yan/2cOrBUFrNaJtxgYAWf44YVzntKLSOcro304PW
kxJwrMejmh35+pJ91O0VbddrO6vFJbSTuqAbtyStzt6VeOdKJKRsXngLkoUGnfz/JbqngAlxjCFB
7LwscQe6lC/3iQ4Fen91pqGUJYukwzXutXcSr9OA4l2JDrNoF8Vb2pPAq6rFjc6pRfBdP09Np6Kf
s5psV4oOpv3dOQk6HnLb6bvPDQXnwHjk22NZY/tHOsbXzQ0UExkfbGwSGbgA2jCg4ocBMWNmfyu/
0NiSQmRfldzh1If1HyviUUXbqBOodG4TlHmMsoQLApwLukJEjOwJ6AA63pNPaAFggPbZOl+YLVEs
apEvrBOdQBiQlagOGy6TdKHy9Uw/snHosyCEJ1EGiEUYeyX0hMoLokE7QD/P+fBqTvkWMf+xhl8R
46YXDyvwMJTFAnoA5090sgLd2vGTeGFMknDY1oWiasMGXel/UmUb/k2l0+zhwyORaj8cNyj+ukuB
DVndp9PhAXRlvsLepVEDBHBUiSFFCqSDbLMR3veCwxNut1+ZfKnhwvFtD8hEIVUwwO7e0GBCuiSD
IwB1jXuFKysSSwSk7GQ45bgf24TigaiQ8p1F5MC2RGMIlrH3X0eItNAheL3Glh1HNldomrQYvjzu
TRjqacPFed3d2cGgE7c6sv8F4IzxKH0WDT9h7rRZ4tSCktkf2LVgH/AHqOURTST7yIF8PLW7qMAM
4bXcFc6vxpGtv2TddeZqJaRV8YqTT6r8wzhs7cpXRijjA/FLa3bwcXKTHqVyy4DtmBcCwcNuyjeM
Ln3MPQVkCmW6Q5KQrnq/oXkZn/4sGKgu+P2E4+TAwQidRXPIX8nnslegfqsibK9YP9esJKIu+Elo
RxaeKBFBgEAVARhiGPWbm2Q7ntCCKc1nhsYbd7KNf9YhYoLNSTgmf9ggbCiN6SEmz7eyh0iMb5ON
Cq9hvM0FKJprALQMfiFYp0whlo5juaZegJpaL2rlQuZQ9kYtOEA/+4Fv4EekYUCNqMsXID2/Ozqq
z2HwozdUUNR0IGei4hu31dAI3DU3Hau+WaaX/1x1uJeOyqqigPYHyGajT3BYg91115mghc7pE0nx
cgZo67FBXRarDoAJIlMI5hoAfNci6B4QhkR0EcracXkAUYvjDUG7JOKu2DxJDHX5AQ1eyq0a7y/t
k49vhMB7LYNsP8GprxYEpHL5lq2FlB3z8ZiwyPWdpe3yirL709Q/AEVpXluIMgyj2t84wNowdIF6
mFjb6QrKE9BtNM4GKMNoCYNJ6xYJshcCHcMNSa8SqmVVTJcRR7PizYVxQalM2Uvmn7xkPaNaRSoW
Ejf2WFjd4pGL3QAHPAonwswQtGIC0FjFCNTW/N939iadfonwUWj1QiRHn9r4Ap/HDvdGeRQJW3PA
UOiq/VTySEyOor38HSeHV/+G9HsWX37TcGHMc0LKrDeUVbMAi4BVrbHCmoi3q3OfHE0Aqx5qq99s
PZJIIWEKIfNLkPWWKjeyysNzBY4rWaSsepM6bCnoRIhfExJ4l+XNyvdc8A2Xk/C/KU3wTjITtPn8
if6YYewCuD56Nsjf4bZiYEx/jE3xN4AMOgn3PxHFVh6GG3K9VQOC4QsHbndDSAqhgLAUVlNEipYk
UCjdKNYSd3hNLKexA5N2HAkcUg7hfVKZ552jOOCg0557S2ZMHoyxsG9BUm6+MXBJGIEgn5QML86o
mhTjnY8PcNno1SslXYlOUkMDet5rG6iWKqaJjdH5ubztx2DM8PoIzVyNpnBZPS7TDLREEC/JHmgY
uUSbV7SJq01nYu3dZCmuHnrfC61cJ9izwzkpQszliTFK/kab5+BNfyQR3znX+ebAyJHZmuxmAIvo
WCQX83FKzWMnuPn4r4nn3j4ZcDoG24C0GoER7FWAMvMGfinX9pQBKxMTCI4EZwKiHwEmU1inf8vJ
nWyfH63ttwf6fia91UfWLyTyrePVL+exRGzPuC4TDXNm00w5wAW2MFDB/kKmYemm68yzFDERAI4b
MXivQQtmc7tf5Ng600tZn0sZmt2isdd6zjCUWcuSFrLIGiopldfT02vjTWVtcmszhVvzuSVohlRN
S9SoTnVJohv8+Kc/m9NgNLiaW7eJoCFH0gH4EfoiVEKKuqrLlbKwi8UQrep2qSz6FgjCsub9lsLq
Rs1JmFNGG+axjDhPXqLL99viQ2g2aesnPKJdre80OqiQBpL9TCNICH7ODsNFpQe1SRfULcxtM25J
PQgi0ojnaIKV51Unn684TaaIuZCZ3/brdrarNGb2pO750DljNPYMrfNVAQt4cBhjAdKEosloTOlI
/4SQL/CIYFM1gF46ChLRCn9w+o8HsCHyJm4wLTLGrn/ArXroMj1rCn8ofAttCKpA7QvxFroLkx7a
lkgrEI0VUXE0IPjhF707sP1HMJUS2VYTDm0hfSjf3Fr7yqxVVy8RIKjjXgz7oL0aPTGr5PXthSCp
WWlM0TDsSEtLvkgksGxBIw7POWuhqf7INHixaGLkQx37Tl36q4keRCDU4Zc3h7cgj07tgkeVRiEb
P49q8/Oo/vL6KfUwZSGF3C6wwnOmpNy7Eo+Hu2hP3Xg27XMMD91cWzgEzDWQ9P8qxXJh7bvi0Q5j
9HgM6k89Nu1qH0e7Sd9em9YbgWo8VjmD19lSbXgMiIRc40J5HGU0Y868BHzf+SF9qSLIxmDqd026
V/U9IdbRxqABtuhIUJ9fK/UEWT3yyiczdY+8Cwoz2kkYFwdvNnjrHBjICvGkJTt1OKcBzJJCPdmV
XlWS+bAp0UM1Z/Q1DUdNdsxW8wSfdXLIRKjZRxfd00gI/x4MiC55clFyJF9HhPrxzs63kGoBYjW5
XxK5dytuhfLX7n3kB1aQxGi6KEiBVD4OCBOjbKlNcw6B55FAM1W5ZNa1pENkzU3GfNU/fAY/oiFF
43s76kTJtMSUH1qcm45BuXGOLpl97bDdO6YjZEzM5Xs3ugRldq6Kf8YKKk15KGKmhkvrA9ENugTU
JRlBnG9wReSXhxTKWCFfPzweB4RpbBCVvTMm1A9gkL87oLVoUJ3vsfdaEE7SOiQAhS6/ttIQyJrL
N5xse2oE+DjdUSPstWNIBG55AelVko6A099SB1keU2QkDwqWAa5ag681W8addRW4g0Ib5gAqjev/
83WYojlvvh2umXmzSHLejBnRm5vS9nbvxF8uHHWPAe1hS1vcNwsYENBhmm2IXJFaVd0OXP63lbX6
xTWhaKT7YNC7AdEUVV+q/UmnqXFZ2sgc5dv0CKQSDn7L6Syc9iGWE/0k/Q9X57UcN5o12ydCBLy5
RaE8UN6QvEGQlARvC/7pzwLZ81+caEV3j0ai2FUF4Nu5M1emKErLMb43S/2nyWI+wR8pQOj8uQBB
Xv0qNiHwjx/FJpY2lb8uL+3LueO53HDvfJ114UjHAeuRlFMt+TMZ+fko10fZ9CRx9yQlyWw/x+ut
JQdhgBKdta/whyhwf7ccI8efozZQivXvBkjxTJejPIihuv3D6RKZgrylhAOgXCXlZ6N8xvpHX3+Y
J4vqKImG9X2o7+wL/8qMwLmfEEgLuw7N/xw/SRIgfnBKNp2cBm4Wr8Ls75P5lrINVCObmBkHW0Px
wmcszxlABhyqpdcnfSuqJ9Jr5LLwSVC2/duYMk/73YIZn8o1+UorjlGyyHmOPUiZFYytfD5srP8G
0owL/L6gvf5vYKEGvH9f69uOLD09sgkNSnuB3mmUF1EDkSdv5D+k2VdQR7D/E/w60chBvIz5pMcL
AQ8YKOf6kqERT8TKCUU/aDHn6ObQX9zZBg9+3BPGgwKFmoshttd/M9YBsFpIqRT49RY0+Zl+ZPMP
a/kbjONMA/4AMYOcRrRmN6DroQPfE+ChxrpKqheBFdgsRcg+8N9PmAx4QSxRc5AVCxmJiZejy2uS
z5RXjhvwmBzeARqYlGoqE/HX77z5y2mOqWQCYcELaeQ73hCUJN2RXod59hTWdRfb80NjhaRC1mk4
s9nnL947ioPBhqJcEMv9TTkxM6K/ieVZSq79m0JNKFGndP1/gTagBYQ2qTUkfv/+nW+Q97oM+vCF
XANYVr3w4n9y8A2oRdHy+ds3ug96043Xp3HXXWGw17yhJP8pWp+no/CG6kLaijeopUGZ1Siduq+L
NC649sjETTtjHgMrB9Qh4FLKA1tvzN30icHeYoyFp1rNnyrCFASDkVpeDnQABJZ+tVZvfpUt+JjA
GSUhzLv7HTH9z4unJSodSxuAD/J2Uj3L2mf9YrCT6S2vnmZp6znEgfl03xK+iRcoSr/kGa6wnn0Z
4H/ac/8xspCuXZaM1N8ZvMb4muCK7q+SdBviJy7+kQZ3W1vDqUjOVXR6RQfecfAOUF9CfOFHspgL
5D1eCHnLu1hw+sIPZyL9nDHDQgqu8TWBKnxQwwkyyvJeDql4EZ/Xz4sj4rCDboyFMd5qa5f1GTbY
36zUVBwQnHWbD6IyTy5W75KCRAh80X+I9s7qrbiN0gP/OrZ0KCEwVroF/+DwPbAJ7vdUGpdnwmwN
1E2QPhdCW7J2MW2DT8Z/cBWiwcBVfkEPz2iBcsfHBEqgPQsjwKhZVrVLbgKM2Nx/MtCLxpbS3Aa7
OqWh05bbrA/nhFjV783rl4wDLkcYjmBQBooI1rwUNSlnJMlvbjHPAA/rmTQgPUfTTxjUgp+/qNST
JUNWR2s6RIBG6OGs4x0EWGYsvlxAzk7fZPHHdyWRg4d6CkTiV4qjZnei57znGt+prOCWqQjo+BuO
ynISz+p44ltJplPBAyG69/IjTJ6p8KQDnLAk934aG3pHU98U4lLBokXMGGCfbsRgq/dwULZjvzXI
TlAfFO4GJkp1G/Dzm550V3JO4lOoHlXlYEYsrvAF7PXbwN/CeT0ofcA/7j80ca5/X7swmLEXzuAQ
FokELYH1tqDNyFURW1cvw1yIRpvDHZiN/1k2GD9YbERYkEMPIpzJDyR77PlbbB+vG4WRTeTJqYun
nuPnUTaATW7cE9eiljuMp/wEFEjgwCq1OUylSCKElPgGSkDt3AQxmC1afHjFtXidypWKpU7fytOu
H+xGcLKKfuq5RcnQqTEk2+J2mTdyuO+9OPNMyiM7WtxcuVi90i89/2QZOwGOlfYXEsFRfKhJmdxi
2hkpkcw3A+gUrpGfmRlBGXYGgvKweL3ZS9G429+zRss3qsy1Pb7E7mQOabkwsAnb/I95CpGnLB+a
/5Rfb2Lx3tLM8TVXauLke6/Kd4W65OlJZ+lwV6oTPtFT0AGpJ3mMdfkSLJD85pUW9ot0O2UbXdvk
TNztgsQnSJJpHf5TUQxeLksU2gyOCIW8b9B9kEcwq1NSvOy4k6zQSebkurkeFkuhvZv9k/pDZeT5
7rWOUMx8x3e3g7UnnOBJ+RytokvINNteYgbaZbV9P4zRRY0gZZwDkvfLriKEdYzI3geHpgPgj9i9
C+Nd4aj9QTR3/rPyz5p21QlIpA+6dgbtSc1LuBPLHc4BGm+qcidhBOVzqW5x7mBAwPWts3SgoW9Y
h8XqDDKdkVDjLqqupZ7ojl0Ac/+DtYpygAL0e3qh50D2YPh3TP/Lfv6gzj5RM9oSr3EdS1myyUah
wtbApfDAe/oybxrC6N7nXixvzibTKtYZmP/S3YygKc01DOBaiyUnQNM4VLy9I4EBN5NuhvSgPQVn
Vl+cNET08NI2MENpaLh2ZKl3sPJDylGF2UJW88OaLWT4RaVt2GxDa3ai+SlYLVaOPNRW4JeA8yAV
byB5qMPWqviN+7TdDxMxgIWfQOGF7XQClxE7ue7FusdFbr9CUgjLFiGD54DsRvBRRW8vr2O6Rlfi
jy1PozlAAusBk3Bj1BtOxHiDMeTh+NVx4wQMG5j2vcWdXr2ALemwgRSfOYpxwnaO//BftTXKeb+q
1h7yRZVittqPKib3RQXMBaD0kVFHF12xP/j6Mcupb7mo6a0ZFiU9ydF77793r48NzRIpTTCM3fP8
Ib/2QXpOCm6o2zbfVsqmUDZyvhFg9mCWi9awbW8iPWmxR5GqpMzDR0bVYUXzwLlIrnV0L6Aygie0
rqN8wwX36u9if1ese53cfeX2UdjZtPzgUzItPrzaZboIQdY8LKbfMx55O1f3JolD1r8njYqqEC7Q
La7vsnKf/Ec2PPI1W4Qq5jBxaJjEsTNpXsRqfCCAbtOBQatzVC6L/Wzeg535U0Sg6Vus08zLQrfP
aipl5g/foH/h18ZAOS4Ise8nnkM6NK+5+MNmpTDGZ6E+Do0nqnuJD0BxpopSIKi3U6pNR462nEHh
m8SmfwiSeXTAnjY3TmBGGD1dpZdh9dstolI5QtmodNaOlC78/rR2VQnxmAf6doJ/BfKgcZCTf3hK
GaV/Z3nGerNqF5MoM+Jt5w4fUwXd4YTqhcoZaiS+c8umHaFk/P4gQlEtAR3xqYWqdFfhjPC9hhwc
KdnYCDooju30rSfXSr4Nc3PXfEW8vWlHpsJzbJAQ3dfU2rDvw7ki2EXLw3jFBE+TDPEDJApxvafw
JDCvkbSji4RGBIJxauKdKfLILl13VravfONPaPtHzPz8bvz86VsFxBtMMgeZ15xXIWgBcBLICIdl
okVLPPbza5rRTrWtpF2jf9HtYFI6Uhys/GgFS5iK5jwgxunqhS/d/3EF42Al3LpygG3S/JkO+3LY
i9h+xRl+sWfc2bTyJ7oVH9zXhsC6TpRaPb3IEnBug2NqrLNOsLFykkhhbYUZgBMNhjLMocRR1nsU
DszI2IRx8tP9gUAr3gz6Qf6pHkU4IyJm80nNRUK+iJ6ff6G65D3g/lUsTQSZ0fYTli/bfkdHSO04
5CCII6ji+yDJNoEFSityFbc9dRJcJKweY1gRi0q6dasH9SjYnHmT+QiQPMDTYEdMddTrcGtI3Z6l
rMONDr4MlBiKqMkG7OiHwRKM8z7Klj2m3ZhKd/NA/5FDDVL2j48FEj0RAhV/IL3s6iV3HdIFvNwq
C7FzNMA+3+tLP3lLIwboDcQRPJdau5XwZ2BZ0Zdzx44yFzAh7+hU/b52LFPO5iL4ItKBJXXuaBEP
4/rc9y4vccawJt742IgQ5ImexTs6bu38zbz3uiPUlU0lWvKPWqbf9hueCbzolHrRaETq5Q0lg9+i
2QXF7HNsAqs0jwt5rsJ5mBTL7DLc61TODKcH8ljP/mJl/vwqtMXZUM1bsSyW0VNH6KSSiucSUuVD
7NatT06YbjiErCNrullnTs6ddB81XKWbnh1NcWcohtY/L9hiT9a3ELlAss0syJ+T1euNJzXTP5Hq
qJpxO5TaVxOIkgMDnn/A9sLcPtteJjzzVE2AV700P2Jzo5wb3ab7ThKPEWUW2rzTZRCgpbGQHwlZ
avkxvt4meDPF+8stM6cBGovIFV1ETMUMKQTEnqwOBjC62fYVnVKETNt0ynxL5UOAt48pvVip2/XK
dF49B9wN6TXMAczaFw6hVKpmxKfX8PfzZ9pwak1sjk5I+Yzh+MOYLFgusFlmkw9hCD0f/Af8MY6/
dB4wfH5f+K1jbMf+zDQqmHoyjp9uf+JEu26YePFFoFtai4CowWeofLYoBO27wYbjt1MaQz3DMMEE
LfH+KuQrazJ50MfhoS8Yndkc8hWZ1RR69E4ntvrDgR0cd5qVOXDscAZQ+9nenkDiczU4jJy/KxKO
e0rqcFhnL8vUSQC+coaL27M9o1C4XdGXwDKSw2qgXjrp9nyeemNe1lvA9Hd0GuC/XASv4whA6i78
XdtwD8aW4/u88mJHwfZD1Ck5nM+0vmQTxmdYaWxYJ0nksuTXZ/uBoc5lIkHBKH6A7V/DaiOMZTPH
jBS8kX9h9DpbybWzrsTPYTRMx5PwFzsFuPHKif8R58e+xDHJmfgC+QlhVHhdAu0C5AKRU5Bv7y6R
fUzKH2P42U0f2vQBsn5a8gx58fZtqIKEA2qk12y8Fvqly64cDpT3pHovs2c53uvgFu4bcVEpNi8c
h3e2RrzHfbDUpQfui02qscLbteHOKHcKR75yh9mvKXfZnXxJYC6Tv9Nr3+g7X1tQYjINrv23q56d
ccaGpjWnODpOmY0PUafUISWDms1eNE2ZvWjyVVjorMZ+yj/47LDwZC/5G9ZEjdJy2v7INW7hXa6z
BX9M99prSIzzcWoHr3Bwa38PiVbtd7rDugyK16/JrVsAPG1gWhh3taciPVqXnECREY0VjP3v7HVk
qEfTot0CVzNDLdt1NvpwH4fm8xVc+p9ZAKwv5RsklcYDIPspWz77VUDc8/VWw0mQ33sHSU5apKFX
2jXcdhwRyHcWqhAWrGev4h27J6+bDxLQmeuI65XAOTNw4BNKs9tDWTxVhVriBRbCH0KNMDckHsj6
15RvqUvQnjK1etxOA4DdVwEaduWAh6A9VbVo28z/0OwMArS3PGgDPyAvTEYWGAJcIcbCaOEe4o5t
wgUjbIviCylAbTCfXuUSotPdIkOza+zqjZUbIJAz3hPqbMVgSekP61JwO4jpbrlsTHKXp6n+Mo25
OfadfflMG1LrTW8gbKr2k4uAdS3AgVYmZLEayUhCvLCMBcBuQeUaxDVGmm44uMRwAbfBsTRo2Z4Z
YzPZTzCujNpy5dRLbL7DwbAYHp8UXIDwIXRJyVhtB+OK96G2DgbOqOKUiaeeBr7jMB0jzGqhY03H
/JC53C1pKkIhWfUrd9hxufCfEWmXMr2CCP5pyZbbJWtxFu6ogehD0vo0Qqof7EE8ozCw9AagoQaX
nJO/deynk0Q3ojMSxudfWZ78z+UOVsPph2ux5Zad9VeqJ5isz61KAYqT2tBegc0jpRTFUaQUTD7T
MTt+GK+vJWCfHsq8SEvS2a/OS7xgLnIGdRCt/Mj1t3rZ91dQDkgG/DpMKuWpQm3PHJWKrnn2ZG3/
UWQfDfutCX/lI9VuGq62cwZP04RJeBz9s95ctfo+CI8YHifRAUzvVJB6DZN05qWmS8jBmMNljzx+
vL5SFZvpAec4n8mJMj2OFIjyBuQY/IWusYCXl+YIiONWEVm70adm9zRM/Piv8QCyZeYThteIJpVs
bjAf6pVeL+mHTQEIrw0Lye2uLXFqGCN2PexGc3UOGTwW/TqKhxPXX1gHKihPyZWv8P/1HECglWAM
g89Z0ekLldNoaPKlhZrWJoWjVbSUJhvrIV4YPB9cGev0X8TG/6eCggIMDDtgpKAO1KMN9WPPE5o3
JqGNysaftacB1br65U2Sb0D6RvKJP39Im7g93M92J5fvFaGJ6RkIBDlx0VyU+pTJhySZAwJwUJoI
pWje8sTgE9ny8INAwVkVL0Mwe+pr9erXV0m4dMKlei2oUh1o8JE/FeXZRWBo7Nhc9pvACXRWqe+J
72hzIkb28Ytt2bB26NU+V8fV5wFz9vVz1Zwq4zZEe9OgO6i3+9HJwHo/AGVAWsACQjAAyFt7ntAF
EbKhf2zq75qbIM1WdJDXcyzaiD4GDD6Wp+DkZPGQroZiVWheSbYALRogf3Tj0C4jcuM+iM/m8BV8
NWXvED2ej32cJm1i3Kw4Jf/CBpMw+BTt+aYCiWsLXUU9TTIRm9hml5qRFXdl/w0kBd1tNXcjRDRo
jmeDsDCtFGviMUxmOk0m1A0h5awnvFgyg6TXn0OS+cqnqn34wbvKo4QxVN/FXNuQjchmDZfxdSDo
J9Ge2bR4WO10OLD1nps7KS2MYConeMH3ZgO+1U2C+UowR7czQfK5BG+SQ9VSDDan23u7GWd9oy93
8bizetvakgTKxK9/EC4/fPN93ubSnDK4r8Jh7PXLdShXdp27zH7hUWrYeDl5gk92RWueSF0Np8T8
EFts+VdsfCP1WCbLV/0U+4cBeehgcPTY/lrdJvwX3RwDomquIu8QVwi9R5b0f8K1Ok/Cy1LZ1eo7
WItwA9jssxCfweLFQYhqDJpIE1IoNiceLkT4bWk4s/IUg/zVBuVUV75n46EKumlNboMKGo5E2jkB
QnBt2WThxeqcJp0bkAA2iZPD4yNnw8sMMqu7itLZeQng4f3vi/M1S6Joj5kr8DdIpTy/In9DWVpG
ij8/8BBhAwAc41+OlQaHZ2Br/n5mOPyB1lSPF9yZ8G3xu+Y8+7eQrCg6Y+mEQ7LZ5E8SG8K2YcqQ
N/AFxVOeeGxYELiJKfBZ+tWF8WthPKJjqCnRsa5JB3+e7tABG7R/HrKbmj4E0U70QzTtgmEbpYc8
OYbJUfGdvHRyZlvtGLUzM0ur1pK+63EVFjt41Xm+hVf9G9EFUqiFrBK9YG2GB8jOxXjCzft73seH
MtRfnLzZodbAfylgdWrfsYwzc3r7nqdvo0m0+AYfmpMHOys2UDDnsODgkY3p29XnarBc2kG608oF
BG8OFrptIxaH4tzYw90pPKDrcefvxZMong7v8QFBfvHO3hCqVCA7EW8KtfVHM2FL8tmmH5Lynh/g
1sBP3kTNJoPrFiwpXOdkM4wzQoj7LUdOAIbf3MDxqrGAwdhWIjYac7SL237PZva/VqpYYvUwP+TN
eiNNG6hc4QGkcN64vwR4sJeA98CXpU+reiT+nZ6Q6OXgv0g/xRIc1gYFH9sSj1vMR2LmUixlQBDS
nQ5aTH5qxQfPgaj0aODyzaOm7ckOUQL1WhWlR2EWqYSWw66H0Z2Gx/6qt1Qc34buXrKa3XHyBuTR
TZ5lHjogKtOmMPABzJT9dlzx11sL5o1a3gVtTf/HgOPnxApd2XORuEPJWyY3fN5BfRteK8GgsOIa
dpc+vvxavUNM6MAGXrcRIZe1qHGU7cw4WuNZba6BcCvGRyo8LPGtjd6BWo3/pRqL0TW463WrYHS5
0RecWTkaBxu97aipdSr12Jr4vvi4uvr01UA0G99MDI/iHPIVIZFHN25nU/yVSSxIZ8BH+joqPeyB
nvGqXckiRrAlgdQKqBpVYDzGC6ffYDxB9Oog1D/RYSfBptnSRzWT9tmXkw4LVd3W/Tbvty107woM
173p6YW8RfXVQC/wfrUebuCMxpNA/I2isnbDH6YQSMJJuBwEm6ybUYBNX3dehztdPknBsd6Jw6mO
ruXrXjVPdd8N703zYZSfA/2WYBO8OW0LrStlaUDXulsXcwLutTe68xm+pnUrLFTD/aux9Zj6Jo+H
XkVhobJJyB3lm5e6BgTBc4Gk+pztxIZkLfS72Dk8SUL8Fwi2W4mNdXzWGP0u0rZut8CcGm0hQpIn
fBnxMNj1lEToW5W1wnJSZvuJwYfwh4yf2xWWWPPeOnnz1ZpfsvnV0rzyJqVPmNjJCOPE5eP8OkvV
qagwvB+M6D8MWsJCCk/jf26QyXIjedE64LWhf7cKh/RP1fgK62+NfPObTEUnqE1KVsTNi/anf0ro
/RZOAc+Wm6XovILDFOEfZwe/TzezQotUZvfWJsAGS/cVoahd9YKeeRHlUxcchzXZmF8kNz4lVOCJ
He25Zw51K86q0pnjO/5HAW8+ymhKPPZcUzKi/lXK048ikLAlV06QR7n/4h4sl2xyMK6Ttgkur/4a
mGDQHlDsbI5vlXkX4qf6egssltIYOo4tokZO+CvdQc+NlBlB39hYAhjs6ogA/gI0XuLvqDZgMGCA
0s7cT4A7cTMB3cmVGVeP6DYVf2lSaKo/zes7Cr4s8WMK39jXTiTP9rDVfYsAJks3DBh7Rdm/Qrtw
NGUvWW4+eHV6IF9R7bIKLjos4H2Z7DHKxck+AJ3NYsT5F4tvVUHwcCHL92x0SRtPzTHtzyIDKhHe
g96cNOWgRYdqPrxIsRN72nso75XyXkiLMd+GPfeIqzK+ceow2InbqeY06lXob3yqw2QmNcHYraol
yeb651BBsrn/SurnZD1k5ObpInRnGYbWMK9Gmn5BLngcLwPCo+ppyObkPX5EUcx1ZPmVGeGyMZW1
mq6Rk8WZLEK7LQAfWB3QM7pVhThlPowbNwf6sHV5i65G3xNdjlCRqe4j6oCpJ3bxt8SVB2e/OIjW
oZwOxmuHahCQzXB6hAiAVZ+I3QlZ4hLa4MNCMIIXRuXRMqzsSdpzHqI7oXBbf5+ZK+z0sobdDozU
Nswu+G6wBYbsaHOIIRr2akKt4IZiB50waKjkO5J4xqATx0uDb7OcL+Iua+0BY+UGJRgWAgs+bN8w
Qi8xlkPuDbmrtRQz2b+vAE3XaXsGfsKJkS/EsdDPOYBxnqSXhmPOmmA+OmAhnl98xim+av5xJzCb
0OZkTFmvxk2TBuqEdSBNEyUHXnsf0IiwyJANNLJcCxHLI+TxlvZbdxL38GZMypo2r+hGMzH11QP/
naNTTQ0Icg5V0wboVBHzlEOaDJZCTxvdf5oJD0/xtVtWbyO8neACBxIDW5heXz9mtM5c+MdXulIs
Ck8r2ycT0LxxSTQuYwYJseSUAy2Dfo3HtDoY/zr1Jk5X6lFG+WQCCY499j2JcaR7Sbhp+rOP31Wy
MyCAql1Qzf7QjgSmAZVx5+s7YdgZsZPe+2KT9H+rll44PKGcdhqeE52wMd6NxhHYJvnLdpPJd3xV
/iFXnybwQVTDyeHwmcYPvfnxMRK2UI8JPWXvjmYsz2AD2v1UQMjezhljFP5t3W2heETKDKWif1ww
ll1537TVelNM31Hp9MIcIC4ETAT7HunxoDZ0IHp+4pF8Z7wZunMZnfA3oi1bLowzuXcbzolbPjEp
ja+CR/As/fDL99qERz5LtsBsiwNFjuxBOB4wrf5mYxjQ8QD64zzdvYrjWByN2ubWp2V/8+5OY7LV
3ut/sITH4HOEeMW21j9yxlJIwoinODhH0ikSjr0rBWeRf62OPh0J1YLcu7BMX98wdSTPCr1KJdrO
GLEXlDmzOKXbgF42u3i3akItx8E8Je2V4Akh9DuEwuHJXN/94zQaLuuT0a2NcC0jXwYr1eJTNDNm
ytc6d9L02KanSVjUR+H1VJC8g0VIxpR32Ng1xq42dgm3N2Mn8PxEAssvBpkaRDTe/5//N0soWVlU
wb+yx9tzs/o/8fjtJ18v9FbLAWJscJrgTFoCmpulvJAvW7KZmHO7I1vdgPoICtZskU265g0SQQeA
ye7QPfzbr2ddYLUHE6B3I6qG2aOBYxznakjKbEg8gv0bHYm6Be6i1OPBlssPyOlq5HbYzK+4D4zJ
xk2kOrMFiccBj4gIW+hjSu5a7ZU01R/HZWqxuNgG0lbB2wZQv6FhBM/fGgmrxhHcbFplnRCW9lfq
tO6jzYhzAhKcZBe7od0bAatsLxi8pjvI2iFO5pKaYp0bu9TYZePOj22hXGr6zhzmk79Q7BAUh3pN
dR3u612FOwIAl0foV1mSPOaxg4AyuVbmqb0n6XPJldEeikVCMiC5yf0tTG51fY2nS4OdVyX3uEkH
FyK5z8k3B6v9p+X2x+s20aLBA43yuS0WF2Rtc8ZuI9dD9BWY9Z4gF+qN3XJ6gwzL4nBw6QlgTpKt
SwMSCDdkiY1jk5t2O5yL4Tx1bKGcxjzLPRuWuaULX4gOiqK+luat9y+VtGrx8OQs0O2sm5HuAQ+h
aA0rN4JD6mWNg2ukE2k7uZsFYWIsONM4A/Ww85DksD5afzdLJP0+ph/wu2O/x6Ol2HfJxiY2UE4O
uWPaZkD/0jZTflEvrUMoOkh0ObA4rEl7z7UujD6UlTJbbUXFkZBio5tFaQcTqnwkN0i3y9jNZUEp
O2W+zT9kifD2DcRiso34B1mf2HO0YIH7ve6FmWdMIay8leN9H+/beF/rO6XY/e2LRad7JZt2J9W9
LKFe6qCgaDCXAQmZONG9Wd0MUR5lykBwJZ0Y7MToKxbXUFbH7skfEDjEY/iInVSE/4i50eMmwDL1
ICxzko9A7cazTt4bQDXPTFCFyS1Tr2Vy64WLVK27Y69f/fSRY8nbT/iZJgpQ3cAWe9JNHgmSNjnE
cLLfVPXZqs+yf2TkL0mP4k/Ymyg6iAo3Ln9lq+BvaDchB4YfmToCVV6Bb/jiyVPiKyK1HVAkscot
p+KiixhdT9U3V5sxHIcdbWHowVhI8ODEKEjZdmT12a9RPImAzvMgduwfQMOwIPuF4UXFnVb3RCmF
+Mrkz0OM6pwUixfBC4f5jZE7pF9UExfy9lIpB/xodE/iN2L5Ei2QsXEpyjesWuQ7PRyQpCI5GfCJ
xy4mwyjWAGFvqOnBL/h/VHSBuzq29FVMfy5LSmD2bJn4ny9eNoJrzAY7Mo2Z5Aif6POs29A5fhuQ
WsmxEe4lyEfs66ttoS4BJjNCkgIhZEeHGYgSR3VImEnpX5xcVEaQbaPQQzAP8YMnMxuUYbQBySMu
UpeT2zRisvohXFUyyhk4/Tez0r7uSSzMpUsc3/F4rDB/cQqTxgO0zEdsrkNoHcIP4DWmlKU4sBG2
DjUHY7y6czGkjSJEcgwuC17ptzxdxWx6Ud5Rd5eN0wFIggKeLoLyNAqnTjyVNcajUyidBkcSvBy4
JoM6tiLxOAqHVvYkJyKCXB8qm6dwNtchrj4AbZM8PBwj602lIVK8NsqpYTr03Q57R3dUjdPqJir7
1qKM28vSQ9yvVmOwoOEl11nOnFW0yp4GkxNLHnHc9ePuxWGif4/hkhQzy0IVNoqygS82zIixDRdC
s4dgNlKoVezk2G6V5wVOp/ahtu+adG+i418mkfaaZA9Tf6rNR+ogw4jh7neRBFOhG+AxPrYrLocq
OQigVpODGR+G1GtSrzXA7sfhu8AWsvuPlaCeWvORFfcMPBiIm5UdVushs1dGthI797gqp32U73Ss
zJvu+CEuepE1EzSrN/oz+/pR2YOTvb7713dlR6/vjrZ5Tw8JQ3omwxd9nTnkEPFgwCOQvPhPbVys
+NLIpyw4riaH6p8C0w3KPewInn/+9riSzbdBe7y029hfVhjWMbIjvDPa4PXOyL97NHlmxb4Udi1x
tWLPKSe6aNHFqNmwnCfQ8uIxBi0fHD7UuTKes/6tVW4aMK25W6hNoEJthNdGFzehj8K31vCM3FPx
GqDbyccvyfGBLnFebbgyoF1Uu9eCIo1byK57WBrx6hjZeoqm4t7IadnAuro3dF7zAxQw1EyT1AR+
BATcwqb1Uwgc583psQXYwMOK4iB9z5Q36U8SrlB7O7wxgmtUb2G/hxlrsampN94jlRzsHlK1NX/o
oqRLoIuSLpFkHKOeg0O2XDj1N1xELAmYAxhLRBafO5hjvGK/iGGIfgF9vOVJHOn+OUHxk9o1jFy6
SjXrSE7FrL4ha0r6t6B/p9bXuKwAULVuN84kEQEOJ6+15nPc8EKoMuS9sATdypo6y6ugX3zlXITn
ODjxK0NiXce+PjQtWirvY2jtmtA1Ldr8DtnSmNx8JdlDaK8sJLbaK+jgrGm99ybZTumfbt8+jmlK
Ee9eV3a+sjt6qezotS03bk3TTONGrVvRzQmfaXb/aNVWw4SOtsXWipPoycdja13T6kbxbCXvlGbX
CDv6mlTYGNa63AYK0e5dq5yD+s/KM6LPFpSHshvZEywS5fbm+fqbMa5MfR9Q7zTsAYYZbzrhzNf2
g2aVixqcFcp1qqNMtcYlbc4CaoXi1QVpr6PQn/zyUh5F4/QqL2Fz9VUih/BPbpN10/vbdgu/pfzh
t8QY/BSSp9tfBwHE+kp1xgai0GGNga2/ZYuX4Q5Yauo95xdNW4MSiY8++lN8NN+5WXTPSfManryQ
tArXuMjmI5fupJ5/AQW4AfAVMMxadIaTO+TTP5Mjvv/SA/gFEZEjQIZzgGnP7ZheUd7+4DTnV/w2
gLFHxWlO3Fpu0Boc0qaa7pDnJOc4ZetQWq+l+KqH975/9lR5rnwkxsVzbX1M9J/HT/REzxS2pu4O
9b75WTqPJ74+3wQxVx4xS+QkDoAsdz30bAkDYYA9gLzhcUJo7B0juerljS1wJ61bkrq6z4kFFkDM
vbBFvieQsK6snW56tLlkwA6snc0CzO0E18XXNwf/c8AAP6rn4J9crJInw7yy9MKQ+1vu7S4L6Kjy
X3QXZaZiw/BwrY9fZ7tF9WdGgp8F3Td7XAOYnnmfFrEPC+8Rz5k5G9dD4j6JBdN3hRFhti8dnlQY
Mb8GxhyVQrAOm0uaXhUsBPyYNvWSn6bVCQmVQ15WHGFl2Es6GeR6i96b0skLH8TcZq+tb9JzF4pH
FpcNTX87bQ326xeKktChDnvuYYKXWcc/wpepf4eUsnTY1Tb1RGr2uQy0x2w8AIfDr1l8W9mpxrlU
bXHFShrjhNsIRAxdXeLvK1b+8KGNyQnzNyAe5WenfKYA3AEygs9P3xhNNOOWfmkkFnR3fSEoQXIF
uMP3Vi1cU2IImW0D0C9j3xn7xd8BrWKuoIWKZj764q4dyJ0j9jftf8ZzVoro9CwYCDagE6KOY0uD
2jh5bmqbEow/Ly8OlKtr+M+KUyIysJ0MAObiZqkg5CsPkaEU4FM1cwxfwkGkBmqTpNvS2iQZ7aHr
cO7+oeAFAOsaW+x0E0bqMN9GHpRYWm65f2uTR65ASXzI8WOQ7wUX3bpQrsZ4+Xupvy4ERJGcBLhM
GyXfwO0c1LVJVni2NywYv+YayNh7yQdO9Pjq0dzxxwOFWK+1D/tiJW9x9yijG5Zj0h+czK2A0wMh
NAoqIAoc8zRColhXOBlZz1ZbduK0W6BI1W/h+OGOmAz/twjBmkz3BctvBMzW5ioUjIV8VI98USHj
RIq+DxAjU5eDxrpyvX7ia4FdwdmKIx8lteyh+DDzeSzInA3P4FbK74P8HqQfxQ86rhzujBAcdNnX
DxfeFC5QlrycxlrKLyKXtK9Zzqv2PEWJvBL9G/HgmBCHsnmnTzdc+I/plJYdoilzvwmhx21FZ/MR
j8WTHeHstZLMq0FLNWt79s8qUcebkLxl0YMwD3csEgnACLhjXU4kT8iE/Laktbg46kvRrC0O9OpK
B0XAd8VL9XtzInrMrYhqE4Tg5h+yJ14JQMqiR+pDbcFLv9sVfoafTLIhnan8sQ4oqvV07KajNLH+
/a+cBvK35Bn0MXJBOCDTcBP0laeIns+WSFtCIKL/h1qgtqZhx5NXovU1dzj8UPX+H1NnttyommbR
JyKCGXSLkBAIzZPtG8JpZzIjxAxP3wu7urojKirOyZOZtsXwf8Pea6fNtS6tv/LgvWjuO5c8ZQRh
aNp0lMuqY+E0YjdVtgTmbo74fGjOsf/w/7QLQ+HNtwVj9NfmXNbHLrk0LfF+j4fPlgY4iW8hnUL5
wEgll++C9pb+JLS00Sei0GEr6AwqtsZzKzy3CXCncEui70ulob7p0yVvKIOOoAwgaC5WIVxNZV2C
25uchG06ILZ12m4XJTmZvtTvhn5Xzc5o0nXElgmZxXjXmHmLSAhwbWLssHrdq3VPfXrEJDwf0Y9H
EN2pwOoNyAbWL311J+SOxvdPjsQMi5ixHgEH74duCzhfZE4BLnu3rYb1nQGzjWTXLulc6xkMK9No
xG6IeaUmlHALarZa27salsCOVVFUHXtpHyW7V+4/uy3LGDwkJP7o2BOBSG6E0G0196W5VFvJ92v8
bqK/JYQqdA6s6E+Iql/tMboBxkVTnUEJhuM3zMtlhsNMMVn5APps2k0au1s22gmJX1akb1CToUIF
d5DZA90bmmMyDMSTOW7e7gh85cyeWhtHahV5KYCY/m/cs+BdNcnDXyyOc7oed9hVjG/cV0zMuP9y
10fd06CCdp4E//4wr8Y3pDzccJI47816O67/I3Qi6q6tiapxGZaBYP5x0KfX0nhj3DgYb8H4MLKH
HNwCa3rtK0T+jMymbaOyznN73TVNTybJbRVZN7GwcjuscGRt1dAXJ5yUO63Hl8ysdB+tCAcRh299
/OrHL+M4sq61eoUVOHw695eFn3QbTXBsFgWOWc7zdIngyFUcHXL8Jzc81LYdt+sQWxHh51ZHWwk8
KLWIXdC7eeZ6LpGxobkPz08IISTH0vIRoIJLJvetB2y9XPYF+PPPPW7M8NM0/hTVV2/+MaqvkrzS
4bPOP1TkhHfSs7L+nMWnp7xf0g7DWmJI5iFfBHwSoDSXbPbHFDCzbPH30HsyaAk83CZEu8hAY38s
HLr1+A204nj9zTZ8DVtVWXKwaDoOF+sXWKA9GRgQW7RFGjC2XiG5y1VgybLNmpgYjCVkg4U+P4gs
nrpoR7ZsIHhGNv9eDKcxylyibTAK/LgEWtUnH8wot4wcw4Mg76LFVo18j32ucMmni5ic5foUkt/i
LSlqN8rdnC5YXNQQv+weyHi/r0yK3HMObW9XfARPt+gOWno0mAjlpwIXBNgcbvd1nr+ZrwdGhUDY
6sI2K30gl4At2yNgn1E9MKlW4UJzRLc7hOT5nx6ryPu3HcZrU3XYpM7PiAoKD/cbpscDngMMz1hL
ChoELnBpf4fNvmx31eKvIdNd+sFfJXtnXdqlq5+VZJ7vQhaTpv9v01cPSX2gharHrxFNTmKF1UVF
poDtbqamK1StmI95DEcbXjteNHLjckecWfMrefGQhw/E+/iFrC1eeRn5LjlWxDI9wB2EkgNZmVan
nzb0+oOxkYzN29NKBt5ewP78BI1Rbj//AMDGnpACI+jZpM1GflN2M9Kf2T2gbV+sYND/CvorJgBg
TGpv9NQdOGKefGjOif/Lc+5zpzLBPbpPht3ZGi96xmsTUGC2WwqugBYYMCXIcWXzmmzeOx0TQ9bR
1EM16IAZoYQaifwBFZyOYQ2YcfONAWhPslEVsA3NScAUD4OwN157Jd7F7Qo2HMhWDbCtYFOvrMG2
voJ1ljnqJu73U0fHhKKYay1n9GW3xevWDvd8sW6e5+x5jp7n2Dwp3UpqDnqMC28fQk1gwtC+h9Lt
u4v3v2knGbF6+mqB6pzPaZ2hOLOAX7P6MQzUZZjLcM590L0CJgDgb1KsAQvHU6690XfByp0B1vS6
tp0AGrdN0Xky+MHXBR+AfBXTrUDCNd7QeIWLOeRRIhnUtzHLGVg2W/Zed0lwFdA8Xim4dXlBWRTs
s25Hx6A82u6edCBazrynVXGGM0wXWFgX7PhEIQTtHddEgIxax0BzZE3Ga+hZQZDzgd59s1tHNYX0
iSwPBr7ddWDpxDuMu46gGQlF2bblTSWVVlkf+OIdJMd2Y89/gg+njLdN771GNsdobdkZiL5ivUo2
VBfuGdQobHjyIzkGAuU9TC8bo/IoevJHT1I20y3yAn7uJcBdEyG3e0z3yfMAcFbGyG8vhHXFnvb5
PQf/KIZrw692RIA5NBLGpsbPLzPOt/qcfziJUMoRYOnFEbqJQ7SIlh/0fPuqLBt1rbIiF6givDa1
KJpobpb2NvisSNlAl6K7PFJGt+3pU9gG2f3yjo0FLw7XF34zl5iHIl+x1pxqz+Zka5ivMDMjDggb
ZUxW1WLJ27qSTrw/iYtj2WDSFmYdq/m539FgGywsRoaUuL923z72qV9wQ3YEpayxeA4kXsChQ+hZ
uTXZPGdkU0DisDMyhN6yF4csOzt5AUCJJJakazzUiIVnbBbNpQCUMcDOUBzADkEbbCEkkCY7XOjJ
XsAgFrc4vUXDbaFc62b1NFYM4XGSS+VlLraWCT10NGe4WwihwUKFrNKFL1HeY9MnD064t8hTGWQ6
U3GUwzOabM5qDicPHuzE3I2OWQKls8Vdz9gddRZjd1yxUOHmGp/FAfgemhvQfvi5+SEyeLeIttRm
5zxV9lQ7E73Aglxuf3EjmD1JdwuSDombBY7LaCeyxAjqqY/kSWwc+D2U7P9NW+Q8lJclQ9EQgygz
Q5J6fJ16fLQAoemGG6Palf8KyYbWtutuMDTZI0yz5e2YyCdEBCnrtwD7zbH81JV7sLjBGo/HuWA0
mXxCmquthXKq9iCx4voqTxdGLrLVg6+G/iod0pYoHpIwfHnciuE27Tx45EOGgHoTCo52i/Lt4uXr
xW7Q97yRtM0idCOCw55u9lEm36BCzf5v3//Nenwd955QQXOm5XQJTol7pD5Y22fJVnx6PWvjfEZ0
y5j2GcpzKsQr/Hp/SsA7k93mb8gFodcEaFhEix0rSQfIcDisEPaldCTBssn+qIYlE5rMDoYL1rlT
cA4S0qAOfWjxLMuyO3tfKo8niKck5ZH5omKBrKIT/gG+GfvzEmlOHCzh4InaR6Zc2mZblD7aIwF7
HExn+5ldFSi1r1us3HT5Fl7C4Tsdv17yZ6h9yA3RGPPBmUmzM9OsrYo0KbBz8Vzr5kTNECdjOLwb
XsgFg+NYn5/jamL74yy+G0ydiRObKAvXGSte3a9E5psOvLyKetYFQgSXKHWGYQmijzVGeheCe6c9
1Pytz984ZRs+UOIYBm8avG7wZGSOhhXhMRt89valQp+4a2W2ic4dD1nZWxtbevrD0ye8uAMgoTye
r0ddLw0JTnuVHBtOjbPSL/vkqgTn2DihqUAeAFdbPeYPJFDT66Mks0G89eWleReNfeuJZ4xIGhpW
dImtq6CsQcoZYZu2X1AyR1R8UPR8PvbIqWVGuZvtdEmxKSWbHs3q6HbliXgXDvc5P42beg0Bknj6
52nG50w7gGp8eMVe/ahsiTAa5ToEF22miNoT82bVR/KjGVtxJADCG/L5dg0ZVl9M4Eavs5lfC0/V
D3HBjHfZoi/TH0H8btQfzBxwQPc7yNxat0NzMjInz3aDaqvJ0v4nKA+S7BSS1eOrir3CbrimG4K0
jcGlsq6yLVTBEDkIEVlLUSA59RRK2L4ucXZND528reRtKW8T/jd6OiMXnUoAbh2TQCvo7t9yd+8E
q1JtSb6UiY2gbcQuxIUkhODRm+8N9I798qUikH4QpxMVf/ppjvTTkq9il/48FjHGUcHSzbXYQsQ6
RX+Dp6fP64NlgDEwmQk2Yb2E+PiUwP7sS2k9jhyRyl5mhRhq1pKHsm/2KoWfehxfqJMKS2l3ZQIh
IEEQSkSF6oS1biUJFVDFmbskjqaC0WlgUrMy1Z5CVs2NVbK3lNYBqQfwYyiwNOc5fmW4yUNLlW6x
iQp8SRIEAbZJ5xq4i0BavlcxUx43fbwG4vu4bXakwZloC9f8JbQdMCcR55kYVgRr4T/bv7gEOZLj
vfYNpUaKZ8NzHM3StQwPaY6FTe+cSHa1zOU6aZFbnerIlwZgzjSkKGgR0exa9tdUqZaqo567Zqem
+KOhqSNQle5OAtfzibai7f+i8RiwqJJRksz3x2sE/ORTG6HqCLYUzVpiG0d0Gxuto09bF56U2ml+
HeCOyasitZYZJGsGNJdovL5IleF23uEbicwLniO6RIYi9Vp92Ryo1A88ebipUVjMrdFoBzVbNptp
qrAMWd22xOTMuZuYs+rQXoDgjlwDjnHsxWAsm22sbIuLMNxF7VFrj1R7hJ6bgva3K7b2ITRcioWb
/LpppXfl98oUI5Mf0RJasadIf8hphb6X4OPDTfaK0M56LH5ScrxnSQR5g+jOP5O1Mvph6acmzBx/
4Bf79vBqOSyQ8x7QCqwCQtGVTaM5WXqNbPP9RUXzwWyRv1igFY+sUD/q2rEiZ1RanSMbjQSzcZGW
E3WLMtP9WFbjrkNQ4ea7FOPi4p4m93TXUFmHBDGd5PgoLC3isAe/QKvBnZls88ELrvHOOBMkxxIc
PDtqDFFw/wIpQF/BWAbOpUn9gUKjTWwW+UENLnv2IDohYHlNvvGlEvP06gFpnAIkM6o9x4aC4ITz
xiEluCz3Me9B9sFk1WfnnsuWmUBjuBJnRj8Cv8r9bOaf5jfR7qS0M+CCNaoC9gs2JQllkIJ9uIQL
cSWXLPt5jmb2L1yNBfLThKl9BSwGjJAQnxAAsNhnp4xxzBrZMKHnDeGJIc1MaRQSj8ZWexFbgB+f
7tqFP4LTyPkKhXnlCxP4iAkPz1xGR8V6agajgCjFYwhr+UrecusFMGdz78k7MnNzaTM0hBY5QueA
8S+Zw61aY18Ox0g+l/m1J+CkfuTSGwD2GC//WTFPgUBrf4oOJK2m3Tskfqm7x2wXO4QYmyaBFbSB
K/pXwxfOQc2TDG1n92p3aeGrV4vSaOj9+v2PHK6JMtTiOcpwJGJ+W4o+sS2Jei+C24LR26dQXdvi
sqgJTDlq656dHONKHbb+qlPmZVwZrAtAs5kz6DgMEV5vNBXSMja7GfXBkZzMUQKZdhDU+R5FmS7E
B6PZy/QOwVmiO+AaqUdAMMbqd1CNGZFBdUky6LACXgrWmWrUQZ7GnoTBdVkwmP4HlTunqk1YgL/W
We5k2b+nZDdU7NwXUo+gV/KKoQUvPWutI/mKyS0eLt0Ii+o/um9t2mSf5vBIx0epXHWTwQ0Flgcz
3BBduYaJPhOoAgal/3eiUYAhWa1xnxgO/TQ0uXrdtP4CkMWhIa8DGXX3JoEJEy9DfJqmUzVd4+mu
wC6beWiA3KfQHZ/uf6NkES6LJMiqbtLPSYO56g4MvwuXkRnR1N3MCVYK3xAJTF6q4tw8F3CXELMW
V8SB2+0ElBLMEH6Fl40hJIIEKO3Sehd1vmjni43cbOTASXtEQnht1mPtSJMzYpI3PX0rYhAaT/KC
YIKLoF664VoOV8EW0bIJW1Jj0LWhX8bVU9dzngtAs+5uGldUh9hmWioKjDgY5FEbSJZtCwhgSos5
5IaH1imwPsJzIn4dsk+xXpBFQbwhsaJ4yQlkwxReveFCWtFIJrc8vcnrwgoaDyRZd69rl+DT9y4l
a2MjLXF9Wu8o8nFprRAgwqURMTY+IY0AZX2dgJ/mrx2wl5BMtWELfW81LIlcXrPx0cgkt1FEoFXU
FpcWRbzGDTXPjqQl5yW5cVt0XogzGNsz4GZsn7bLCDYwatVxlgrBTcI2GCGl+EHlg6yHH1SIu0bc
df8C08GnYDgFk6ZpDhxWyj2TwyrFLkkO1ybE82HN7pZG8RgRN3S9mVtkaEzni1KIy4i3VLhezjkv
Zr2DPGuTKuc8MoQmr53/KIisEndx6GC1+52gYwokvznWzxGZRe05qOZwglE4GOKc5t7s48A1CMPh
6wbOTbT5175xZd9rqj0IMVwl+6HcL1jHnfTqhBIQGmhVboeMIHtnX5g2fLUUQdryHfq/eKiEfdSs
W1TZnTNJpJhAcVviJ4eZrxBetlh583R6hVab9GTmI4nKnB2Q9nYsdsGfZZkfy9c50i9Ddg+CK4Wz
iD76YzOkWzHf9UBv2IwH1aMJ7m31WCzuJXuNikr69bBzMbWq6mPxKuB1Hvr4QCoRBLCaY4KqiWVJ
4kJJ0k4YSmISvtElmcvncKH3Xez75wFLnfzFHqQDgF2h3DuojISZMvJ+RpIgzWtHVPFWcs94M8A0
J1Z6QY9Le3MM+UzlUxSeuAsRzwSX53jpx4s8Xgyc204UkH3kNpnVyadnDPoJnpHgTUv96yl4hPeS
rc2OAx26GZBAcRjLQ/naN8yJ4x3L7o6TY75CvEQ6tF9kPAybgRoJhrY3TF5GKMjLZzkA9JMCqdd3
BFAtp7+dtFHTcxodE0a7qxcyfxBWvHuVdUjsbOWYlZNCGGou6h/+5DP4aZRG7ymeo/CiEe+CKhkn
mFXwOt6L2q5HAWn4Ybce05OJg11fquNdkt6YtAujZ4zeaMxwVvQAqvsLxlmEoAU9JfTmN1ToJVTs
V5o0Q7Ha8F0uH2TQkYaZpjvMDJSDUbdqBJd2jmmmRozDYqu48nCelCPpqOwlAESwlyAo007v5PSm
46HfoM/+fc+UFOdMo1CK/TSl5vJOxWt8f/cW4t6S+iV6R6xR3szkWimXRcCglgHDPDj9LVmFdkXg
dVvj/MQLxCBjOUeQ6spBq+cI0vjJbIVox1+OAkNAaAsC/dBWPslo0t/oCyYerp3xPZNf2lWR2FPw
LeonULLTDy6W+FIgsJgRqXfp6ugUAYOiaJfmIC1WG9KRLFMGWilWL7ZvI4YlVHOugJ8CNoiwbr46
qoOLCkr6whtS3tGdwfUBPjuPRRdHICckfwITmaXPEXOLY6gddJVj89Dy0vZaFJ7PeSOkHeN6O2Iv
DN8V816qiDZmJbtprNOnDU0SvTrzPbrBXsbQxnR2dpzUTMB+tOAYKmHh0vDjIuH7RL8/L2dw++n+
C9rUlj9RaLiEqPvVGjnxcnRU9OnBBg07BkxU/IyN32DC4i2oinOb4h46KjjQHXNh/2qmNcFZ9HNb
L5G2kJ6K5xrabHGmz6k3GB2F3jN+whefm9+PS9Ld4m0AlNbN6WItu9/SeW1OxFOJFp0a3Un+J3+x
mDsBz8RQj+wTSr3OPzCZXerEBEqWzptjLY9u+u8UwPYh5bc/vYCM/lWEjazMrYLSURPCJrOnE2tk
QWLrcFaiR1OS3bFKK1QgmEzl3AIgKdYJmzzmjthAuSrFHibf5DjEMSDo/iROBYQ8W192HY31qwaE
rksxyC/X66MDBDvtl4AfIUvrPoj1icnhl6mclfaG6IH3kXpg0aolXtuQOU8G2UkTPQT4rOdrC80e
VD4oxcI92ARrYyXt+c6QdkofI3db5WeCz5fpcEstPJbUxMuf5Zy9979IulIHRbAsxiOIN4rTcll/
De2t7UmYgPRPOvTgYcU/W0dirjrvNezxKUKjS/lusr8JIdPTbhZm4nbBfunTZa6xraNgzP4xqoOh
in4Rl22xR64y0x6QR7XzAd0wlp6OeN8vw5KxcXlSQCau+faVs9beGFdWwwdilo7jF3MlqP9F4DuI
NqiUMRxIjPeOuXpGNZKbN0V650XdrEqWNw4sQv0KFJBPZPEJJH5OlvhRTaInRgFM9GgHhLyV1kgQ
lIMRHZT9YOnx3Xzeqq1RbYPeGxkz45yiy1d24BgwkTbiiQHfrykodr/wJnzjGJqqMx/gIn5UNAXE
CDPta3gQZ2fV784KZq+kb00EUo4BTG/a4A//3Xnz40MGnANXdhrBzeysDzJRhFAow9342i1VV2H2
gsa3dxr6E/JHZhGpE6BBuqiDg6H0xQgoAVjoaXuKdvqY/3j73QBJL0rmWz3OWA/MRySzpPJdP5Cw
5fTVPIhEY5OCM/JJP8QNKL92K8VLF7fV4oQM19d/UnNGuH8sCMwlbiVlgphi1RMEgP3KeAV2M+1+
MpNC6gYH2dGv0xz2C/WITpTsTxlVv66Jcl0xvR62ZPf06Uc0fZCf6XU8KoeXukJyYF5MeLQF5Dzi
E7Z8ERMOQOMvwl0UsVneldEuaX1BW2v/BnbOs/MgBz6OCK2cnQd54OI80JZ77acaJ4xDr930O282
E5yywJE7B40NwXpxsU6LNaFtaKVWY35oiqP10JUzEUe49p/m/MEAdWB23SQIM2YgMyRaRD+iOYt+
OpGBsSuJLl9HrF2myCVe6u1EBSkBkg4e0eKCdgh7l7iw4vRjvqpzucijKuubqNiyQhU4v4KdfoBh
x7iTR0PZIbCC966PR8bvdeD9ipqIoAKLm/3w2akV5ivjYHxehTGssIdcvKfpx7R0UHw0LKyfh2Q6
5MGhKo9DeUQzoXnplbp1ASfP0mHdbviZiZlDtK5vhdpPXbyzv+T3co61YvO4z0pMYJ5AfNoZAAnK
ISAvyJ3/EtgGUIehRoDAeiu3p17eF9W5Z98Er+pW13N/CyEEdxtEAS49zJ8n1S2956xfyZT3tnzf
W/hkIVC/a+kmSV1pmcef72xzrHc4DhKwhYeo3o3hZggXozsbEeK/Q42P3H4+d/SBwlXEUym8h9pn
Kn4hHWCNXzip9CdilpEupexP8vw0zXdtJF7xTrItCbod/qVxbZxkoM2AOBqfMEZxHeozDBBJtoCr
S3qPcptPZGXhxW0XaPW2CGksjDNH3kWxq6pn2sBxXa0Qu4WtQ5YCtduFhbhSM6aZ622ucEGbom9e
km0+rzAJ2aCIBzQ+0CBAjgAv4d4ImJbmK6yzs6AaiE28hOzfY35GDofOdITSbgEPef4saqhWwY5Q
TcKlnomaOmli83Oh8tZM/DD1Y6JpKgsAxAIANUFY8eeLvrs8tGyybVoVkZOB+94qZtnVIbACy0Bq
+zqKdgC859AJ+89PnDuCgbuPLbq33/cdd5ID/z2Y1ma+nkjhwLQMedTYoIfQFiQ7sLn7Mspvrfp6
Gl/DSvlxba54KmiEFw64l9F2QmXpfD3f2F1qVh/dQnUFbZNxR/FPIZKS3f7/0/bxeGkISaLlo5Xv
r+Gx0IioO83856z8tijkycUlcveHCs0LR5z2+rQPaJwsusRs5vusTEZf9tPlEwAxhQ2KZWQw/y4Y
U1q5f4ngoSH/gLnvsg2Ye0V2Okj3bGr1dZCvpZ8f8hdxXw5zrBqI+wylIrq0TUPD/qodVXdEHYwj
gNCNiQa8d3PNxUgLqHSx7juiS46VfsxYOGjHgbCB9kieadccWNpnyV7Q/XQghWs7sLJgyH6lFYeP
xgm0xQe37AI81staOcjRQWh2kbiNRUdrlkDApGGvWSe1fCTP24YteLVlIz4IEMfgofrD0VySBQ9W
Itmxy2XmOG1bTx93i/xgjEeDc93JSTzyTjgLmdUWYAk2408QOTGo41xaQj5ryt2duWl9fK6+c0xU
zXGKj0G9N3v/Hv8pyIx5bdlT4rhmxRPQwelodyzhuYuKQ0b8J9xGVpSp4C+GvVlAIjzVqww88foN
8/uKpepoXkJs6u2S78W2U06PxM0TuKcu9xZ3/M/+lF+rKrexlZb9/gPYX2KAmXV3rFbRZhcG6CoW
AMib7/k/E46yztl9qOFuiCqKKnyVYDvKUxR4zZrtUPhoK+xoO0GkyB8OJG5DWuOtfg7GHYC6ad5O
HhnJcismM7wOGUEHpuVrYR6IOkbWamcCax9mJm5huCzbb6MD33++gDUMbF6LjBe+AKqxQe7Nh4F+
R+VDMtpNDDD0Z+sNbzNisko1IXq0CdstbD9WSFrIhuYCb+GHZvnWrDtWt739RtJKsFJybigUfMV+
YADYb+HMa8Ja67dQIuV0mQPOt8SX1788I92qiL8M77LpG4JeIef5gp0M1zq9Sv1VUi6ZcI6n8wtb
b3PM/xBYTs1MRHdcQItzFjVpPytBsBXLFs/bTa5/6LC8L313+WrfqTEEWn/xhBHChu81ax8B5eto
OZcD0SHvMN+UkTKOS/LCCTJYzzfDBNl/0xfTUtsVCkxKkVtiDUfpWZ4W6pvEjLxYgmQOeZ/6Qvpv
Ji50THSVMzLXcqWK/0jeYbxaYHWBC42xhEwzsrm4IOLpVyGp5+/YcniDMF6ZEAKxFP9JOWBcQ2hC
LqPSsxKduFc8ydMOpBbBZOQfLUCtkHxcGxgB9sMZ4SJra4BseKhQdDaAvgz0nd2SshXqEovw2u7j
D9AhMKae/aMiT5XK84nqABAty0cZv+tvJluUs7BYIf9EVpm/gC16aPMp+wLvh383xzAwREb2T84Z
nBme5Q9dOIW+2l068R2yXt09UI6aKADoEoa5s0hqbMAmTEarnAq7/sqYF/Pdj4uGoSQmfrZPS/25
0yrgy+zwkZYBn3vetdFFl5r9+0FW3KaRSS7xKHjESDR6xT4bCvKsnl9kykgf1OT89cyvRfBQw57C
kG8A2NRrZmlTJpP8ZCxRyUb/KnNPvhCdC3PpEWsFVdtM92H0bJdzScDPxda/zMo1IIuZsxWuHqCt
AlZ1XDYCalh94UDKKTnBidOJ4nthSB0WZGcd9fDM3PVXE8p0lUwASssAEzHiz+gsamcTzcC6bd7Q
V+NqDaDDgtpI5nrwNRuveLZ3abUrpN0Q7aRop0WwTf2fg0167ccQ6QxvJJY05nPHKJiPjpwv88eJ
rPcPEyU8og1K1w31JgoFgFjqF42FfGmYFLGwyRFAHktaqiBeJcMZATy3JTRsuMnz1dG2qG1/SgDq
Hc6qah0uDujKjQ9Gy5DGqWnbNdLomgOzmLnXVArqgZAOOMXETpkHWCRRTbjJjGAGLUWCT79GxB6a
bsooXfZmUgnp9eGKpDJGimAMUMQhr4CCTPm4smjTMFgnd/UgLNm+ayCAfHEOTKSecyMMqLUHZxrd
N1eOa9ri0BbWdePQl6GHl4i5s5UTtyilbnCBU8Z4EgcYNlTuAXxr/BT8/snhB61qnn3Gywd8wo/J
4f6h+RTRiKKHprFY7PQfjrWOFjTwRnX1QNkwlPcifVTCw4B/5U2yt28Mu7UzrFmSzd1K75rxuXNR
aQoTMlWWFfyy1zwhVcYVtHeqNeqc32otT32Kf6Hxx9RHxfAP6TKdboKScwmJnvQzRCikb84/Xzan
MbJ3yVjq8JTxZBTfXHTaSTQY2M/jyk4o1vJ/avi5qP+AuBj1Lx0WBJ13/9DUNfFXOAogY/GZ06ix
q/ltgArJEQBOww58vgEOmjjuYL1j8U3XANyehDXSJ32x38B7QVsd+6Bj2OWE8OVouuEQvVxeXjGm
Pr6UBEAI812DpbC3UZu88XiQTqgAqM8soNZG+wkIR0a6Raf7vAf9I/qcIxRjl0py7C99fMNaG9ra
iSaLAqnFbAdg0wcLFlRuyDCZCNN6xu+V6TxYJp8wzD9gHHbx8hnM8aAPDPlTtc6DnfwF1QvJuVWT
TcZ1p7FCts24KUfohzDDbb8kYlS1t2T8KLvP1pZRpof8h02yJ4ZZ9pWRrHIbMwn6PMiPw0yv6YIZ
ywhnblpcnq8rWEbTKsv9Owk36KGL/rPBLqf40z8ggeGRzX/5nS8QAaEDhMrDQ7BJzQ2K2mZaAnsC
D4JbYlpl5ps4PVLhVobXPiVn+Kjl+9dw5B1cnJgYx8L1Nd4j/SGIb13/ngfvAgyvS50zojtLz3MR
XsYGg7X1K8DhlQPwX65ZSF3m9x9G+Qh/CS84Nm88eGSTwJ5L1yKyQuSsd14hUKP4N24NFU33YZ6f
mAfsMHhDx/I6LFPtXGUXlE5ZcGEGHLyuJfkUZym/SEuhPbcJ0Q7YkI61BI1y98yBQW8bxAdUOfvI
PBrklTQXObgGyk1K78g7M+JbbLQ81OdTPve3iUwzugyXBG6loEv2GuQAbSekMzQyC7bZwyAvD4ZU
8oYHldLNJ3uwWhx5FkC6l6KEFSGV/eT53U4NhCphifSZyYx+4YcLXd4NbXiubWuCIBX4xmogU09h
PcfagU3lzy6VGQQhHL8BBfBReAlAG+AQipbZlluIcY+x7I866tQ9kYsZpQzpweJJ7C+qtajPU3fT
2PSfuhUH2XsA6SA96TXhrrO3GAttysCl2zLoIR5ydNnHMSZK4JRvaJhe3IwsVzI0xI9JwsrEAcIr
c0i9VPmLLDuEAJXbbFogMrq83uPXdfjX/cvd1W+uHeVCBaIJlCM7O7Soq9ZkrWZhCWK1BMsiofFy
G/z2NGE1IYqzCdenTs/+EaFQ0SiqlskJqq61GN3+dDQviop1n+Fex3FZEzbj4fjgv7Pe5a3Bu4YI
ScOO2T2ohwfHACM0MIqB9A/Iqa8CYliiAWpXsBqoZ2TI1ywb0N0RIfcopRNdJzmnsB5BXs6bSV6Y
CK9xXJmwaCKOYD6S5B+vdKxMZJpi+n1WizVQSxmv/s+m4xWdx7fggsm3mdzqH6cQM4MFuMy5pgh4
0XnzdO1nHf37lmtWX1E+ZxQgIuN9j56RI9u8xbRlzB1NXC3kZVYQiIMVWy+BUqCaNyr4ybAABQVd
Bw/F4R3b6OKzAAjp8Foohw+8xqZSc7jMfmN4W6QY4hciXgBnFUHAFOZkU+HfYs2S+8qJnxdMKXM8
8+Az0KPs+BnHcFZzOv7yvgo+UWamb4L69vv88UfxY6du6v8GJbINq8LdkqRFCSU1Qsx3M/yUus+q
+RMeRRKJmDE1qweFFMWReskAfsc3vhhRI1j6YXxxg7xjv4H5Xu5k2PZkMD0tPMjwbYsDP0NYvwXF
e/JpiV86VxbfywdnOEUpd6Y+7rvybpE6lczjgcnTDygpUfvl1DK0yawHSZwmywuR7eq1cEzSkDgC
GX+a4YqfUQkeYv1GhC33KTi0ObNP+eacqObMRmqkZ7Z2uCbx8z1rQzKLZx7kqrVppdUvaAQBVH92
lSgL/xnyqa+gs1u/xpNC8Vgsgsk4laS2otKZsbnlvRTZfXaf5V0fYFJcNDoMYGHUpyqr0znPQw68
TIcrsI32punEV6a2beLDiSxX4nh8qufoPicMrn2rkt4Vx9De8vRjWGpcWZLtyJF5FMKDDF1acx1T
T7Af/rc1NzGpViy56Mule0KQ/V7gM5/+ISmecSUyRNnZDos1A1zdnslG9tprmZUS4iTvZBXE0LZQ
PbFjmL1ZRK7M2bquIbvrThZvhhvzRJ56WGh8IzQJfPg88z1TPBTOqxzRo/Iulu/P9m0R4uW6LQi6
wZ9pLyQGrLzbVujMWfNqG23go/eKbJuset2BTutHClCO9VfxMFuXCEnkIo2F0w40H69HlZ5ingex
DubgJwiGR5yPkVKzsB5ld/PdV3zHbqkcUoVba2dAWzpj6o/ZSNBsJBveI8RF/uQjwx78yax5kgF5
oi/6jXsEN+3HDhFRU+62PMoKo+4ZAQ0PAYYdLRAP8XQizZ73nAdtF7gAKco8DtWagdR/H15KYQqv
xYcwJ6XjxGI7ytZCTT6KboZ1MesZ19xgYJ031O8T7tnZ5ieMh2hvUaS2DUpQVMTzaBc5xKCQuW1T
czQpH/KGPTzcPVbD7Ik12enZqkcZR6arGPb0r6WKR7nJLnEeNxyiZt+kO4Jr8bf9njm1fmNc/wtz
5H2FtQ7BLTUZBVKFXn088J0knyTBWz7bXMSzrHARz/rg7Xc+WXi8ZE1I1j8kafWr4qYJDs10aIOD
MuF7PsmChwUkUTDaePjExP28xH5HBsFt9QnXTOafAEHMG9T4iSfpcllWkatrrvryYtNL7V5Ydmi1
sv0Ctka3L5+r5VJSr1JxkVS8x+DxWNfqeBoP0SZeoL5YSUTr+Uo459xXCK5XzJtAlcnE4ynrOABZ
uVL5qB3u+5zgQtb0F5Cp5W4S35L+nU0L6rz/Yeq8lhvV2q57RVSRJOBUQgkQQtHhRGV3u8k5c/Xf
QN7vX3+VD3boti2EFmvNZ84x9/liH5tlNsO+hAW4gLlqr4m9spslKJ9baC2Y5pwdmviAOs/lMUjc
aeE21LLiqok36eLEYBB7btTvqc5Tcgapjk4g4KI+175J+2y88U2lOenhaf/EgOvPNdOdb0kE5jL8
Judg4cnKaZaIMAHN+SIGnCD4lBuiy8T+7x5KFmD1+9TiOD0wQcVbX1vN0yIrhsRJwR3S0ERJOokW
eq3ehu2CxnOn4wgZP+JHvZHPo7VYlQtbJhiMA/7pxQhl7MEWFzr0lD/yuOn/Cdck4NnKucdul3YL
j2VpA9FadOTs7tQKDNC9KJbgZtF3NRLBlax9EpFhUCUcxcep3iyrrX6mbN4dAGC4lZlzhkh3jHNx
9dfMBXYQX5zfV4iZK9gCyxuYGDBIJ583bEu4+DD0oYOcyaPMhNNzxfKd0LVOvYJDJeSERJV70p/B
G9r5r+Ji7lP7WTnogNq9XLxX2YeMT9y4ksjwj/oZu6mbjifkL616N6JPipu3oFtJHjC7zM8ETyAH
EHAj4aEyP/zHC1yszEX52Y3vpIL8kmc3ku0c+KI6GChnsS4ER6wBHhDQGUqGirSIcdSnIYyjOOWS
NBO3f96MO7pLPLqhcZKe3lsNyGDcw6vmYLoE6DF3FEF8RlFgJQ2+APktgKsgAhd/EerKvylKcPvd
DV+D+jEDouQdkL1+yzm+5XjDLm2pXlQ2yPLNN+5Vz0DvLhv3aLiPpv+XDXWoXmL4gKs/ESEPccOU
lGVsdnGVVBE6OQ/gE0D6UH5ogMCTrZ9/TGtOb/3zq9a/Vf17NAuQa5jRYM2KH1KxhrPMa3B+sHTR
URxI32L0J72LL0AObHZIHTQESK+GAJxvqxWFe9T+MZQnCtqDUNoxg1IwhjP0NX9T4yRmmQZoyDGc
yajTotkLH0gK7w8uaPJc9Uy7tG9mfVoCKJKBp3+k/4qDGevO0Mx6xnJBiuYy4AF5VR8YhRuANpOO
fn3sVSfRbbyFKjl4u6Mcl4a8JeKSnQaOAgIMBzmf+CzxxvSsyTbNU0NHs8+59r2UqPa0Ujak3HRT
39Jwt8aGw/CTedjL/j8etHxXIgKwNkBdX2FBtfn+i3ul2tHKShEPpl1zXuozt7Er5xbPaHPln33R
eX4vX6uI0M+rSLBZDo+4fhPMtfhNdmxP9uS+rnXODZb8zlilVGYWNQd1pnSVZneaXY92FWJIv2gl
RQynVsJRlAb2+DwkdPAhQU+MoO2mdHh5sTkUFzG51clNK++tco/ih0HkW777W8p2OsBGkY1PPvGt
wLdAA2Nbh/3MsJ8l6MkrwsFR2Vi8rQXO0twiEmkUK1KQm56q84ihu1d/U9bjA5px8AGDdu4xynm+
dsYZTaPsTPr0yBm1hEWU3XIDHM/0vxcm9/kqfftNzwY7E+p0q5yidZxb82xJ3ne0Bi4PVXmYPQXa
TP/I51Dskoc/J/Z3Qgzkk5R+7qTtPrDQoy3Di14v8XH9j3W4vMtk+1YPtJe95gyBV6UnucOKtVno
0NOrzQNqSM5JSqGqnLANCgfHOHoWblp4B4GEXJysg5BAUSvSwrJL8CuCMqQWOvvQUJogxNbfavmn
B4KMoH6gcR1HPY+QJHEp721+tPbUL05Z7AUU3ToGmIrcIWyAwQb7OBms8CSHVD+4C+QFWwe8io+E
IQTB+sCLaxryXmUwnf0w+VCyZKMdveAT0BqYHXPUZks9bvEg75w39JtVobsoR7ipR5C0K9qd1A2+
Ag4K7Hd9No21xZ64W7yzFXGk3fKFGRglPozzycphk39lmDR8OivOEth5uUZwnBnAvSbaazLgsyBD
jPRX4WLZ4uTHqXDkMsaqsGZ780HsnE7G0Ti22zckKU5v6WuAybeV+yso7flou8fCx44cGHH1r9mo
K1+eyQdFDsTEHbccYDiCrn8nV8BAleX7hj0/ctqC59cLWzwDI5jqLXS3YMfy9MoSXwnk4/kQnEH8
bi4YwhiI005GhwklKHp4WYH2gPvnPGNH0eyR879idRQ/SwcOTRBVTRranWE9GqjE8/ie1ybiXavA
UMybW3ZYG0dW/xrZP0RS+hhSgvCoLcHx93uyfHSFTVpKIEwwb3P6ydY7qxCtZ2uXohOsHKS4ej4D
0NHKK6FYbSr/JPKZzTOfddAXWWIVidUkcxVsbGC1ZKGv91wfuXrnAISvrta+heznI1tJ44b6DyRY
RKWRY9L/Zztgug5ElbeFA7kWW5yL5IYB1Hwu8lsrbq2PDQ7OZCZlzES0hCQFDVaaAwmuD/Ga/tdg
8KPVXvDdBh5I5di/IJgCWEBfpndTfDU7PCVTMVwcC5sZ1LbRs5OSo3rPrQ0ajt9XPQ2jakLF4jZ6
utnTbZ4ueeD0JlIaxtcrEYzPoGWwhStTtTCuVeshM41wTZw02lxwc1/SHRblIeY99fQaYqHbLx3J
sBmha+F5qC5tfmOgEDO5F7azsIqCzJhZYgNw4JCyYKTBxoFDPgXsAzjAanZa4Demtpmh/wdTc64E
uhhoa+wHOI4Jm2M/kGKsx3tMDlKyd61qYLg7lPhy3OXraZIHJFkO2XioK+i807RbFvMWMggO2XDQ
Agb9lswYqWo+F8WXkn7n0rcwtyrjHGMg0R391qUG2a2iOYu65Khi6tE5Cr2+dmnjsmEGVAOdDGcC
lVG+ejzGkYIxPAjUXeyiijjjPkCMoe7QOEFfTViyzkpwgf71SwZLMDzCeHiy7zg9J4wLp+pQLlef
ZlJ8tMpH679XgIZg64scAW3d0jmEgVacmUNZR0T1MBGDTfdkmi9VRz7wKHJvPO1AshuSTziIplX2
KWO3zMmrMqU7YE4MTZJDAYn67qh0RzE5Siy5mpPkmChX8BJGcD/PPX+ZeRleN/JXjD3JqQ7l3q5t
wskZLIz2RoS1CzyJeIiyGQaX9vAFk/zFauqv85Qz5Ss6NNiJk/WCC1HtJw2W616lu4H7no2UvjdW
pixjETz7ytkQLOMvYR0eRHMcjRmV6jXYtgd/PSOuKXZ48pR0Jf00Feci+pTrS4oTsLjp3b2O90V5
q/t7dnjwBELiD50ARw/DNFKYMIbR+V8srpFpe3XgVxB4U1KT/bdY8qcl0zwa/sXor7VxjaL7+5Ex
7kK99GxwltJHizZAF6b+/f6ZHbrgTu6rQYujh+xpvfOciThc44PWDl1NvNPVGNP6Kbwr/ZNev7An
THe3l5/sWOUdjX4pn3SasTiaocEboDn+FMs/mKJjvEbOYNJyrBAYd30kAg5C00m1nuf3nEu8zdlx
NzsGxionUj4O+HOqg9CuHsR6JQW7yD2M3sK5IOYYisfqiaXGVQ33abgK5FOivIcALMBiU4Rfz10C
VvAtCB9MdVBY+DYHfQ1WwaQbLxl2uDh/WRP+N70NzxSuMegcMuAb3nCG95rCWsKOX6N8nnS4eAez
HdJ5pl31ZFMVwtzVGPNwmDr7SVpxOKnHzKC5E67sZamtWW/NclPApqagbsGQZNz7j3o6+jkDudM0
edx221QDdco9dsGAs/4tcDMixi7A00g44zg/jDGGTo//FYJWG4ip2SM79R7vyd0f7lV1k/kBjfHV
mGZF1a1EMy2KQIEGbWZwU+ah1TWWb5J+16kiZPxTsgt585O3PHlbWt22n0vdOAVp96Rg1pHD+fuK
IS6AUIicupkz+4XiNIqTB0foYOfcPy+qcyYALe2Hr57TgIXfJjgOiqOwN+QrdkY2hi9YWUiswdYV
S0ytPjmcOqLgx0pxOsXxWyfn3DFwHLIj3y6Byra0mVlJA/z0gLMRAtmT7d8qT/eS6e+BJZNlRrQ9
ZpzZN636H9msjSDnH6fkFOpe8jzX61sjgyBcJQrMNsJJThkct++pdGyEo/Ze++e09GbKYCxgIXMr
NKbQFEGh0a3HsAqqE5Sx2BkGuNo099if7cxqez+SjNdkalKP5UMNkMZ3/prgxFRu1/ehZGO2a1+C
VA7Uxc5KBuFHXzuuJ8oFrRT7NzKKYFFavUIUzL4m9gTyWWBzoJwTmoBpW5nesvStT+4Q1FG/D/n/
AhoBVg5KPZ5b4FFNfk2wcLCphWw9p0cM6f2pfVbZN6mweD79q9FJjE6G6iqqSyMk6zoZi9YMsVvO
JR9jYYG9DsDg+hZe7ZBwycyeXyqHBEuwsFcvLf/GPADwSrY3/43TZcoukMN7BPzLU/0U43cytCRh
CZcOHnyCrDxEtO69j6A49WuI8E0BUng34NJy29Kqh84KY2fFmXaN7WpNJ0qg3cNq26vzblbMH0qz
w+5c6HcCEMTbZSvlC3aH2VChxC4Uz/XBp2ZKP0zsetboylt1htK8L5fvRv5RUlc/nY5P2YIkFRws
xvcnSfOy8RxKF3G/IG+k7iv/UOaHNIf7fQjzg0YozBQofeGIMM5wfpU63doWQhsaBM5jlgkiz1C5
e8ylSG8ct8c91pBf/4tPcOjpqfQRz24WmYJvetYQhj6OVDBbYoZ9x5ZoNuWg/DdQf9T8BwSq9i6K
eIHnm50Hu8eDcFmQVjrlNOAJbl26sXzcftbqhzG9EWRI9uJg9jn0320obuBtpttS3FTtf4EsiqPu
tWxJLROKz7b/Kr8wfAZHGMZrQ34kymMU6Dl7S+n9Tt6K510miL9KiHawu3u6UnhJeRRVhMm9I6iq
g4SHNbEgANaw+EClJBY0Yoyq1RmY1wQaWnC3tIK/++xu/gnqT/8YCUGUJFI9f//UbKKKC/obrnHI
btcdXRHmaQ3QkLThXlqdFGO/FevVEnjNOalNHwL0tOZjXnVr7lREKk5/7fcQm1VxedZXQ736yS00
c1St/mh0BEGPBo7wyBTF76X8pR3GbmsI+4W/r33mVi7KMWNEnRSLTJxeeUTVQ47vvVOotwKZrqP6
5wx0LfFPEXV6hi2LHLbJVkgDRDmrmZDL7daH1EPAzSl2Mb0As17dqvNWsDLW+NYw6MIyH2x8rWCe
ptwmsvp0xxdKRpGObuptJuydIz9kdkWi3VMh0HDiGex1pZlKbLHNayEKzisB1gbmn/END6eG/nBY
SeQagUUr9WUsboV8U/V78egbizD1AjzUHs1/eOn/BJJqoulmt3yX848QYFjxEVyMYuZ3i8UpEdwI
maB16gRBZgPiFg2Y0ck8XioezIR67AuCx5ReS9nG/xlri/MR7RoMBDalf6FtDdwV+2q28Mtr8A+H
DRYHI/M6C+8Dx73sHxoxlIPfIYX4Z0RTu6l/iUsWe8J5c+fJCyEHUvdFimC+zPFsCfA2vGfFA9gZ
Iw/m/vFnNn3qwRfGvlx0e4V1daeBxV4rLkk/WIl8M/CEGJSQZ6Cn5dLPs7OZ36J1Bw/s1xzbGhhs
KNoR2yNpRvIxuQ9ki8kIE+b/906pgw0w6HcuEvuAtKwgpX+GARP8tcPcNbFlNR8wvPmoSv+FlQZl
2yjb3DcTrGuzYBJywwzHXANmfIqAy3ZeBMTqMPSYRueQXiZv8WcwD4Cf05+75P1ZrJJXHU5Pm+Y+
J7IPPfj5Q9sju1YAXu4I9SRak0xVWJ+LTRCfK+VU4owzGLJbQmZVgBdSADrrsNvot9+LwmXmonCR
YTbSQwZVCUoFBYtC5sEGx0ZWO+M8kpN2dB9uDNXGaUyP3TIAB4UdBXU2s7Epn8HV/Umb3fNlW8X1
ET2MYdWOXlJfYBSse1rrgnsvmXFC/tyCIIsQMWb0iXkMOfzI+TX/cqJSqHqb3HZykYVmq6YafMnU
NqkbblxmSozk2nd1VUUUkL1jYQ6DLzYCyJsQHjvwjXi/AbtBWiST9etnwHSdc9gR+S849EwimAFV
44sNzaFde5mEzTO8gNeoujujt3540wFSbkJU/sn1D9iuGZswhGFsIlKG288+WsxEHHAZYL5+RAy8
i28rraiai9f4+Wv64cEBk8K/98u3IvoQnsyKvgzlaxLx7c/odEDxT0a81wombnUtpkueYXrw4h38
kz9j9pW3H0E3Y/MgEWbYgbLZS01AFdPI74cACnx+kzGqYBdeEVadeARORzxoAEaMzGVaWhuIBptf
KZELOp9h57p6bWGTv+A14Zf+47V/stqZZ9SMi2uUmwefR0V/TTRnAzEfm9lNZERXaNhzKx2lVGr6
ocPckR2a+XCBTFCCtgxw53Mxj15q79Y7vjv2j4ZBPaMXju3wXpieo3ngsOmBBCJo/NdvhxBBl8Ds
bsasTM+V9hmmQMc52mcffvzZdF/dZp7++s9jwfGAh2TO6rVcEdjwKWGhss4xeMFH3GCowJV05kws
YCqvnTVZvJCh/ASGE0vZioWKIRpz0SdHaP4IU0hMF6w1TXKVErCFV99Dm0CYoAfSrIMNcDCWZBK8
/J0SWzvZDBkb4SeO9Gn6HJNPNlgL/50N1uyP/lVbJBzFdB/4Eq0y55zNrDmb/NOD5B8JSHAD0/Ei
v5IAeJ6HjZfrJzI0z2ZdbFbSBR9DKtpqxVCS3e2GeR4j+gEy1sJsh4+6+QyzbzX9TuM/6JPjn8M2
XRJeASRLQsrrWpI3XtmcuoYgh+sfl7h6DTsPbSmzSKFCU3rdPnh0sH2QCwPGpvyNHWeFfxz7GTya
Z3HEiqYbxxBLEO4GNpWrXxXsVynCHoGZPMAy/mg22PFJmKIS2jknC9IEjRV8pTyf5Nvso2j8o9Nj
X8C0VvCPszsJAx+hx5wHPA/0s/NGPv8tks4s/kjiA2YNhsQQgNFUaHlYLVdcd9ZetrqxQBmuVQvE
8i1RsHDQx8Br8LFIDkFkjMPiueX8GVJIEdfvzLbb+FN/kvGgzwlT/n3TrCjeHZhLoGVgztK/klXJ
q2zXOOaxhCIZTsyXOBxWe7IquAkZjPNDpzXi+utuVna0l3YBHUL63OU14PRYvvNTatam4OuD0ouF
fGYCMX26AGq+lu16hFeh/Zna72n4mtSPcfEI03uvX/DKLjcK1X3ltn5u83pXrXnYRY5SrZiX+uHF
ACfbXqr2gquJs3n3hf9Jj3Awb5ezSQHKnkR3KtcBoNIBru9w0Qciiqtnfhz43A9sAc8MXOuLEP/X
xbjhxLHHnwKGEIMg8VP0OfCZcAgBX+aoe/1d6+91t0o0G2JQ8EJMyjJLLmVku7w2wdOV8eW+FnC3
rLQUH9c8mv1NxjCxmfI5GdM1Wwh3SEp6DVAdoyjh3k9Nf0+arYhSdWg65x6UdktvA7leKPIjFhBE
QHtSGI0nEy7pvRLsDRC1VKv4hzY/gMJRJzMnBxudZGC1OuczUv5fNBhSmyJGN728hhL8JW9UTjP0
BmgTvnyAITuoXWgrE3406qoL/G+zqKEVR+DykrHq9LsmP9JyFgsmfALtWpTP2/dfajYb3nFcvTPt
C9bv4VeBbYWeI+abQ3Gnwkh4XjRoQ+oxgYh75A4njTpw+NFrF9gbcVS81DNvUjosjB+IRL56XHZ/
/qZo4OqxBmwh2vbfMTrXAXi+Y5i5yspu8BrnR4BcDOhYLWGNzeclNKQFTQP0N0aN2XwwK4hXf8EM
wXCDvCN+2rA3Aag17YpLXDlt5pqz1MBmRr2U9KTfys04k8BM3dhIV8mYLfvvj5HsyMjsdC8B/B9R
wGYED21DkplvcKMrhHJy9pxeD+HlSxAYHt4qYCXTsau3gW6SCxmyjQpOXd/Rs6wjMeDEkReX+FY3
ljxcn8NVLW/T81r4VJ1uUGMNmbI1S2Fh1ffav0AgCvJIxjt31WKt+8gjzlTaqWH1orMYjnFyahKv
Wusqe/E5LxEvEI5orKf4yCIcjEUV0HA7d03GraviZVJPqIz6pSzfFkCIgceC71o6S8MGT1r7K2gA
UrOGXiDMsU0z10mte3m6YcZMi3wMnkUJV2t+lfgyfQrZrk0/dXrMMCdoF7b5texl/qlaxdjDX2Vh
1pg6A+5BgOfhqm/2AscqeuCdprSfPFhFC/6Mmh1H7ajHp/Iqxycj9qA3xumZyVetWb8FQ0I0g1eX
S0tezlMn8ML0ZIH44CPkjm/NsBmMTcF+V9lGGEJoZ1nORIey2Et8SGJPWFKPc8a+H5zDGLCJCTxQ
0OltO1Dy9dukJs4tc3gDfgPbwrjjb8Zsqft9dQ996oX/B7yiRG50mObDh9K8KbaV/8mdsnoIuOK+
VZMj9C1G+kAlf1uHaLlFcATVEJ9r6lSjy8iubHoTKWS+KvDhjX0Ciks51jkRrCrZ6DoPes8oLtW6
GGaK6yLgGWbttXFHIEb+rnZd8xllHNjQXh9q68rNijIm+aUwJKPVN5hwzXR5SDbZ8rpU7xW4HSrb
ahTUT/bWsBLJ3RC16Yt9CxTE55l7GIptyaQx+46ivzKJXiwSwkPvtq1KhMqT67WvfcrLz3AAX72X
JzMNPzK8hqQg+hvx9Vr8nkAl2Z2/Xs7X+kLcvfiSww/qokis05JWNnZKmIKJYH7RkPH1s6+fMUMM
bOXUuSUKBYQFzeObTZFLqJisRPLDXJHTqnrCKcHFpDK41W9dxx/LFh6lVPqDvkLKtEBBSSK8CAjS
rnxJ0guMJZYFou/wLiYBsixtMWsiz4M43+qT/4c4N2Kz0qwhiU3yVnk+5G7bxG5BV0rsksVHldc8
iB+ihGFn7iTrRmI40U6kIUo5qRcy3BLU6GuV4nrdVsZDw2yEIN4RTttIoZfLFXVRW+2vnx1GdQf9
qVJcv3GFbDvQliPNDgJNmePeh+d60R7rffntP83gvrzk0U1JL8voDH8R8A96CBO0dovW3tUEyg46
1SraTR0uAGYJfJfy/hnuTQAk4BjBhhn1blHO5DBAizhE4LIAmFXYnMdY6z9i9Ut8i4ptfFLDbamB
mMc0ZabopPUnrbdKRcPXh34x4Pe0r2lu6zXNCdbICtpIEdmwKzMSPmYtQYPkaXoCf0KNZK/uFNHO
uBjhLucNScHjXEIeN+1fwlC1+IW6D50KLhZIraLbU2bL+oPw5YNTn6lVttbPDW70J8JHY+RJisr/
1g4MoZkFaM+90O4rYRXx9wUMjZhRDxT3cf2ApYEBAyEqBN6SBhBpGzdksddAuJBr6xNM5V7fyk/G
4bYW2ku2HqHLc4fBMFPogP440aajbaF4BBlZ6W764jyik29/7Sao4VAhqZOrDRO+ix7uc6KK44Ex
DEVwGE20egfbEisudgX8U6hqze49bb54bKBFs2ZCbeWZqgoOqNYSbHlml0+vh4xZb4p553iJ2U9P
6w5nKRaHtCFRdFCLdYNtv4JlyNNpp9OcY03anVLfrKA8YUXIi5+klCxlJiI30fo6Zyi05u+VG5Av
Itxs7Z5xCMtcHTYnMz+8r5TrIkLNIwRU7YLNIk8b2coEZuYW+v+47rZPTDnTvmZ2TRjx3eAF4OxS
N3iCmuG6pNQdt9tjipyUumr4yQxdBbcvP9rFA4JvNfOoDd1uRGtkyc+ORuJ2iafGJ4ulPetOsWnI
XGynKRwYvHt1dODEtiOXxYk4vWtO+D81MH0VLut4zgG4HXjj5/staE68t318XLJ7SFcLaJVPp/jD
7SN5wBTIXoE9rSlwUlbx4mhQsJfBcZkRPZLH7cM6IF6yaAcZkQBlcpy6jdAd+zcfABcBxNGhRJV1
vXl1hRoe9aH932ZelKD//MPEJVOqqJpU3ZUFuA1kTfbcW1WwR3znkR2I7/7WJ9OWr8fvPpqTskZF
ffTKYJS1S8aduKdVU6g8HHnhXsVfxg4C6SuZ+dN9vI4JjKZHIhrHdYQZ5ah/N4YTase6o0/KDc3F
0oOZkAznYDgv+nOanKWFV9IsOewK0MfNqekOjNUEBmrShk5EDboanRaTmWUXvGTEC9WDX1h0tU7d
AaMZpArf1IA5KAB69zrXmd9VBeAAlQKum+qJwWm5qdYGLNDoIz2J8gb6CGE4OhWJdHym6hcAjKqn
O/zjGa2jnq6qz1w/04DJ78Yqbphq/5fHtJoBJLPqtyHiQeUS1lSzPUyQRtouvGdDhOEkAvthTRd2
gNNZPjQHUuVycMbwFEGwoOSZN8gMgp+8/5mCv+H455wQ+L2qKcQCK/9miWB7GfN0nV8GSrkAlgme
hvq2BIq0YVGmRRZakyDauXLYRbCYXt3VuKz1V4Ec0MHcDO+9zz7yUmnnGFEQcfCSql4RzK0CnAgF
zR3HmX/wMkFwhibewFFv+bQMPGs8Xo6GdE+iW/Oqhi5gjHHCROQPT03DMOBIcKgDzLsBwEL1mCcD
elNPiTofQX+ry9rMQX/6ATMI2+N7oIQ2wi4Fn3/Y1cMu+9ZclcV13igcEuUksF1QVoKKY4H94GqM
dxQqRcYZBFmdXyK62S9+fhkjjzqCHtDDOWi9sDmJirtiimHpZilfL4d+ep/YChLi7m6wGSCOqLvL
T6bhivee7SHJwO84GThAeHMos6NzAAbsqrAgAdV0x4sPZm0vrKdyJ3IjdXv+g0HRPOHxvSzs+X+T
sg/vZXbRKSMNvQDa8kcwXnzVi2q3TU+04R7D3SpdU+UWLFFHDiqcQ3k/yXtBmS2+ux9+k74+bY1X
KD4hXuvE1L3zB5cHPGOEu3pO4uMWGXVYY4/HdSDP53KQXwjnXootm3KfdVjdyuoGU1xIr23NYPc8
GxmoK14z4eCNwWdcPyn3NGWRxoccmhEqkr/HxbbILSm3JuWwwDniHcZo80u0ULEXkUxVdxSEU1DG
v0rFjta5Ntv2PffeNmx2OMTWy36vBj9G/xP1/4ZmtegfcWuK7GNUd4zcjBKqH+KYphyZZWRfaATP
2ULySc4O0HTDwcJ8TCtdzeMxs3SH1FkzHlYgRmi71V52Gg3T2Gozp+iJARDBwMbvcGbPPhJoCwyH
IFLTPNHb6Dp8vW3qekM6Hgt805vOhhMwrni2hZi2yFUu/0QuFohJX/cfkraNAq5GnXGRFjL5KlOQ
QWa43krQzilQ9R+q+IynTRVfml1y3vPGDNn6kpxm95vNVTe4R6D8tQI79h1mbSDGv5G3LOAtQWPY
8zsTNRmWZowUbhLhInyHWQgXT2mcBmo06w1GnM9UeSmmIuE/k25vanMIpJGOTRj1Lmzs1rihYtUs
8LLu9H43aVsggQsUvTMxUFzZ4egi15Q1SUPq4TuZhR94+CYNj0JOoNhSsfItwArvxnwn5ru22TJa
FOdSsz689vV9yN8V4cNomE4TbfsTbVOuWreF/Jiey4FjhV0OqwJxOj5J33Ww55PTlqtFs4pMRYFA
bNaxqTOFWswtjiEp15yQ+1xdlLVu1LpPk7YY3v8WKFBuZU+z1xza69N1qnE+cnSUrt4qMRObmn4O
h3P3al8EsZiMDlUzvAdUzRTfErxf7dytNAyn65iewOoKvS13KvleFveiQRO25OgxyfeFfvP7m9iv
VXTw8toKK96ysNvLXqiaCbQm6hr7XbRA1fbkaDMDmte0neuOns/LgEhRDk2SUNF40/t1dEJdC5eU
aHlt5FFaGG4vT35bTiaR29nQEFXlWlVzWyULgX+POE3Qu6hv49ilRbJ7UwlLaGfjQidbrK5IoPRH
vTvG+XorZIewJyp2EFlMsEW8uuD6bu/fa9/SyFgj+Ear+TlHhPWBkm8UbzrdgVwwYJC3VLkK65bT
V3+uu82WC4T1+PWdflvlWLN+uZhwGDmx1kh98HKYL1ldbi3hcngBAOMPauBizt97/aP+6Z+PqXoT
gDjFa3/gCyP9XlPmBS/+Eei+Oz6n91p9OwSnp+YE1VtFbSPVnPJd7m7gPcBmJ/6Hf2zKHV9YrRbq
Lil3IUxBffuzoA4HCaVxafNc/v35GSF37YbswPpaKXPvDi+RPw16k8O+R2UkayqVkVW7VVCOeZYc
hYH+MQ9sSKyfjHu0sGus7eSK+pUorOjLNODE8d5xY2lOy0E2w1Q1f+8WTqsaIvzu82EHHhwoz9OB
QtAd9L8JNSI4UtN37mQIlwNvaE/Y7Cxg0lx4EXG3Bpru7rl0erZXylUZL1KwxVvrLg8q0WlmODdY
dtQy86zcCCmvYteJ63p2HtOE7oBt6kuSlDuqPGkcmsJTYP6+QZccN2B+maZLZy+7Q/PGh+M5k81g
dax4fPKDUXDHFk/H9taXl4FD4fgQJZ5rm2DdPtmlutoSQohXfqrECJ7nMrjGVoAlfumGiafHHh2E
2JfgLvbHsn81eS7pYe1GhwrYafEQ6psWXxTtBPZOxCMr7jX1USV3lgwCprKKg2dNcZ5SH0LpsIxp
kN1HoTkk92d2DZnHVqeuom8UOhtL+DHp3fKc0LsWWnpgaZqlaNbU2F1jjzIt4txORznYaynd0ODD
j2LsLlqqol0euwVPXnSZV2duoM5daRrP39cNrJvpz9Q/aJniaa6tcuDV+X154LMQdjetuC453CDw
HpvhpBlzkqgid5TFt99Cq+pVaKV66gfMz7Q1FzV4GXuombRSgv3f4w8qTcx9eu2i87M6ifrRl0yP
nLzAXTldMgy1FN0wl/zU/I8UGgdca2mblUDA3PJ5UaJz8tarzOfxst1kxZ0UND6SpQfwsYJ80NI9
BWZRxTbNhROEubylb0Hf6YAteoi/JBCPPNtoLpukMzaS52ZivvRWzuOn5SsoFpjVP9JdsgGEkP9E
JkU782BkogIHhTALsrvsf216OJubMHJ4ZBQzC8aNjVM/ecvos9WxQr81+roYgVw8mG9li+0bkxFI
RdMItPJ/tKLgq+tNzI48fiN+H2Z2tAbAJnAwsWKBJYD2m4HCaEkQhwyUcO5Nubx1/RfCMWVpBMUA
QvEafJWa2Y2sbozFe2NcUfAVZrTkLeLPqrlI1Yox82L5zriaSV4dXLLkOg7XAO7hgVkDiE0GMyCl
4FfNYzxMTPI5lc3xF6JJQg1rD5qc2QpHTtq1xTiLYQ/ueS4BYwfxzxs/+xIO182KoplYHEjh3bTu
Dgcpky18mvrKgfQSFa4yW552SXOBG/DxSh0syA36X0HzTdQPa21u7DYf6rhtwBgGawe+wQyI+UCj
F14afb68zP/21TrwcgCILut9kex1+mJIpMm7ikfuC4dTIRL42wzHBZpyyEh/05wnmkj6bf4SrQqw
jMEsWgn9Hi7w4np9EjQGIUw0rTkI0l5f7MnvbNfrCi9bRsDDva/T/Ny219Sss7MszeHfhk6Q+JHW
b83iTa7eQuyoDxiXLcW48t3oboZ89bUz+svCXBZXyjAkgPM8FIvdJG6LYRtRSbAaC1NBaxUvzV1b
es1wRnAdwPCGKz+eqakw0Coqru7ScPdrOMtXiaFEfIHrLR3hTiapRa1GeIw6Z4ELS7H8dddhlbKz
zBJCCnPsXHSAdU6Jy2CrINN8jRbX9Il0bHNGzzmTMFEGhgUds8DUBoDshKX2SQ3sAzNyTn1tag7p
daDZM137yI3qw+VD35vkZolTrJxfDgLYVMRoh7qAGYE1RysqTFKUh524U94zUhsrhweQzRiQcCJ0
COZzabDRgDPzD0S32vVQxwyg9kmMw3hf6nuKbQNcL8lbUj3q5x18XPd/RJ3nkuLa1myfSBEyyP0V
Tgjvof4QVXS3vJBF5unvWNQ+343oODtO2yoQ0lwzM0eOp1SN7JUCZ8dWlzZjmKqnrj1Ey5S64X7M
vKl2HMLEJdu8GUR4kebyjSA7OqA1yX54DNYjvBCf2PWmrdfwxLiTxaNDl3KLWQVUn6K5sjIBnftB
UCkYIi/OikQpSpVTh5Mq5ag716v5bJZ0s+5ByR8nDDdnA0gD9QeSbAQukOQsh9O/AJJ8IjMmurcZ
5soSXMAGn/qLxc+CocTA/pItKKgVExDMQo6vnKCx8XVzHp88yWP2fcwmoi7oM0bLgvnRdGyVXALd
cCV60AWsf0rQAR7pXgwUtBp+mv06aYekbhKpjc52e9a1k6SdBoSEBdzj8V3LNxim1Q+YDe/NYz4C
5ktnfTNj2eZuLYNqZcGBbtAwCb4WoG0EB5pWcY371DwmYg5xInflgBgO45tbxfNev/byrZBvZXp7
IGy4o2nIMSxY2SY9PpuWTIy5U+x9OCUGbgCB2JSnocYXRXUCH2CnLXYaDhhp06trI8TVvrTf3lB6
3Noe+3A4GckFef/V3Tvzy0p/+vSH9LR8sIcDDw9OEzo/OjYvFMosbMwC+6445UR20ZfhPz+OX+gs
6PI4fsi25psHVF9lbZcwR1Y1ZOhzQdpvtPdVFPdN2e2Gx97oT5TDkP7eVeMhupvm15vFZ/wsh+cr
/ENSqSCsNPdf37qFBfqavS8xBd10ovvb2t5BYwFU+YlDovJjEfrFwPU3QLZIOauKVpsNZp5uzKFD
dQExEogtFrG5yEveU4EbyQe4EB4EiLAS3guceP8jipEZvuslUDRxPCWU4Fs/pOQnUsV/OnD32HF3
K4cjECxdyqC58cbsboXWik/dZOdguqs79RRCdEVcJodPK+i9Vf/V1Q8JAgIgIAA4AwrGGcE89oFC
s5WffMSth4da/GtBeE/Fg6NYj4q1Dcq4FAGGoly3vKrfPY6uYjNcbNnNw/VoNu0HYdjfQJtTH2s8
cosRu0l10kZnTpElTwvJu/csR2yBAOHJxAMFOwWJUewUAHz8NXhBPpFc061IOJe1oI4k39xDfP5J
3K3BGnozRk0edi3K+GvZExz9HN37a9Ff7yuOicITke9JkYNVwZhhKphMqxWh/aidGMqFWwEmrp41
6ePaP7N/+JNWTb4e2WsoHnDhunG4KvWlJlG/K9LmU1zXl6vjY5OGMBuKjk1wlx3JJEHcIJYdgvW0
l3nPRORAMALYsjsk8bqzl86hrDa7v2o4z9llCbcU2EtgPVCSfYqwKkT4LziHVFS+o2tAXmXHpxyT
wApSDz/vqxerheJz5wOvmj/96/6eavkfw3g+nuHocp++850+bFdgJSoArwBm5qBgOBdjDSO3Q4CY
v463k3y5/ByLrLOisNE4MDW8PxaNEnPOcjq1ir24k8x9/K35XTNvg3+jDFXqzgEfGJOHkZkSBaGy
wSH+7ndH2uYGIn/wuxlEtEurXbiT+yPh6OvIeZcnqt4yCRljoVxyVdTrGTML2uNr/svLjoGxAFKC
vyKYhk8nuWpgLag+9JlfdrHBjXJJKy2+NuY7zGm8ccBfKHwfqeNfp1kDsq93QSwlDlLeGgMMcUlN
dw4GUBo6qoBuyqIS6fduCoGehQJ6PkQUrGlVrU+Q9YPXjmQyIItr148JKe0AiXDTBRrYmGfefqj/
zbhMQaCL4Y7BTsyZle3UDkQmfqO+Bh2UP3YyQySw1NiTinACOQICwxuzgHWkJ6ffAPhJiHFj5oLY
Kpw1wxokQQfBD4i36K+NPv21OXwYkAa4ERiYtA8bQWNsqmadNGX7YUqF0/Yb6AZAffigY6qA4IOZ
lHwScyqMHJg0sGFIcNH1hCtklIxre2PYW/+BGLAzngSROuxCAPmPanQuNREQJy3dor59Z6M7SmMh
nY3qFOmQiLYRqQVu7It36JWhyNqX2lLKReVlODE7RnPUwkvaiUzg8CknqvMzra7F9T/AfA/IrH4c
kvc+1LagkC/SLDBWjTyWvyCxdTAXGcKzC0y9DMJWv1C22dw3PZ84HUtYLArSkiYdpCRihoDrWeAC
lG4e5PRO5WgHQ6LaEQUYFQjo27rj4poYMFzmfeTiBpn08j51lqhbImH2oeohcBAAtkYzWsBfzh8E
/0b22Eot3jbFGdSunTrlUvDp2uMNpj4s6I6tfTRAQ95Uz5TBqK76chXZ61G3fT12JXmg8haNyBTk
pyJaMACOw0v6uIIW61E4kEohQUMLLMfyAeq0qnHn5A68QhWiO6k/+dmslKeADn9laexK7ZbBcwiO
D1pv2plugau7DPoVunrGefhv0f0xI3jYwAoE7Nx+7aJ8Z8Fc0xZsJeVGnI0aiGC9C60F9FJC3Xp0
BVgkaCN2S0za4woNinFB5oH7XJNPMJTxeOIhIEKNK3hywYPdBhBRjGNmPr4C4aGRAXuPwwKdxA+m
yaOmnJwrd5vogrUTB8z1yoACKuXXb9Q/QJramxh8uzLhfIA3FptRidFzxWMB/+94FWurIBA5uDJY
MyU7ZeLRD4CZcHw198C8Utgk6odjg0MQ61np87p9LELs0AdcQvrMwHCT5X9G3XWgqR2mQvk0/MYJ
QW6G36XhGBKuwK8NUOClQU9H4xX1orCxRLkjkib5XJ2UrARNrrydFhxDKiFR7/sLAEnm935JG2yt
Ybj1cuo9aiqQoFP65Op9QaeEv8mBo2RmQiVfl9buWD32Q38qkwu6eKmQwLnr1ZdBC3TNquDv4P9F
sqqCu5zc0InfrvFRNeTRfLIXCmc0r7NvHyC4MzwuMgsj0Mb+399erCD5ccmbh7sKdUDBSr1AKH7v
rYYau5X//A3qRh0j7SaMZkHxbcBeJQ57Lh9gqi5KdLF3bclhYGKa097cV/E+5Yt6eb8JGwCJyKQN
xpjUpWdrVG9k/14tUcJseQn1BS8U/tZIVC02wvTRuKbFUZid9yb+V9GrAyAEu0w9Ruy0Ehq6AF8A
NFimBK6raQpghTsiCGFiJxZpFttZL2H7XeobkmUUrWp1lRS0XLBupm567YsZdfNyBussqZfg1BES
ArhlnmtcQqcINSS6+tLVrm76636TvRLNPmDNghQ79elB/wKLye3l8U36dyQjqKxMBZMUBdwcVC/+
d4pd+31ek6jaY8bAFZwHXs2+kFp5PuRfZvlV2fc4uGvatX9fsvfJ7w/0YTTB9uVKj0WBtFrCLpzW
76tq7yqJW+GaKsAcDlzz3XLn8SZL7Eb4oyZyyVrrjBky4wa2MkazJromTHfqPQm+byZI1WeV/3kb
z1r/Q+jsJbshu78VGbdfnjsmpOEPL61hbpTik13qoeNvymwbxLIQhkXDF7UIvKhsP4DBv5R7Wv3c
6tsoAUYhwArBgk7glBJD4TLqma7gpjg3ed+CUeydNy45MM3rhF2EeB+08Bzq+Kqp0qTimLdqHUSr
Ae7AUW+PvHBBJCJJuXb5zSNZxWXdARP+TNoSs1sbog0sK3MZHyK6JbpJNhxDipoTV3L6qflyBMmJ
BeOy85dS40nOlzVXZn3xp6mew6SbaeZPYjyBmMPbI9bwb9AuJgmB4lJ05/eqMpxJQaao28LtDDZm
6b26LQ8OHFUh7tT2mNvfRQutQvsE61CkZUz45DSxJ0eLdBgX8qKRF7a1KGklUSeydh/yrUroZnZZ
Up5KOoZH0htlCGaqvaO4b1gMnLSYUTAvP64JySCxXblnkIZrbzap/5fESBPvQQCrmn2ZTs6JWhyt
t4axHHkQfo2lzoaF9F2RHOPvrFuWNKuKj0FX7ONvAkxGfTBhaAxjYnXGsDVvbXOoAC5VOG53KRaF
al84EwmMH9beT0SF/e6w7agS8LCVGbLnA4phK2oD4h5zpZG08z9JO+nYI9K8/iZvx+6OL2eSw4jz
LOM2kq5RKjw6yy5eBeS5+mXh3HIMiy84Cls132kvJ1s8RvMPwX9a/CCact+hbGykiqsz/G0bAFgF
0Mf26lDQM4AO0roAbi7b8NBmT+EqYKiesYIne5qXbgjXkehyPSeHmP1V+ycuIHOnFlce7CGSaerh
X6zhVK5HybbN9npwfPcnCtsy6VJkt3Am14j+ZAE3zSrvztGIXxOtmkV+Yhx9qf9iCjM8TRe2WdAP
BWkyWZw/MKxCs6Ox3Eu+OWJAfgiNJ0uJl7xri1OKzvq6E8yAkkOmoY//oyQU/TKhgIUMmenaeBxW
5Lv/768E9AxUtZ2AtwI11S57/kUxI06Z3/l9ILNYuH1IXKxNwIfaX6Dn32QsFY+1ncWKEG7dJ8c+
6jc2j9ueAIIotoHIDuxJw56a8NvQ7DBuEDcQ2HM0t34mGJI3WBvpQrYZE22OC9I1Zk/IcPBNkoIW
m+aTeWFBEu6UjFl7+ZC8fhJYt2bgznmWeNn+GBD2cyq2ZjDr2J29X9PSmFBI8rZFIUkEQPRTSGLG
8wDyjTEfWHXMYRKQzcI9Sjbr9eLO8oXDfWAtyrmqH3fSOIjuufklGV+KQNd+R8ZXMMntO2KLql3f
yhk5uqWNQ3VRpFNUiHaFzxjeazUTgp/vT9VSBCUghkSaJcoYGO3z7E+I86U6KJHLAoSqBcPZ/dIQ
gQmwr8WjOAhwPyMRPCm2oHhwedOBplPmwzRtx9e2v06J+z6j6slMoMhfnEqclV+LtwOjdL8l5zS4
4Nn+DwgG/foXCNZOfjeS9IzBod3cp8Vq9CyMp53/oVk7tX/wIWNr7L6RKyXzqGBIWEDbx/PzIW+O
/CnH/tGw8+Wdk5Mqxoqcp5MphWvjKLn5Z3S0Q0tdh0Zs5qBH+7TaFvoY6QPebwtZYqZ+ziIQ/aBM
sdVOFARYUCevYUdtEr4CyxTuY3ZxGOkd8ia7B9uAj15rY0w9VtFZjs489V1GqBqgxo+WHG14iM3c
JnP2WbrV5aUenVpMo+9Do+4Yf1Ri2KImPn+sPDkAYriSQFIY24GPq40H/wAEKaed3svjZWpytFza
0dIiMEaNXOf1FVLHIg5njUbO/Evrb6nFuuOoGnsz2NmBaHMxzpQk+8SNzDlIDh6gVXWwrOPkxsys
f4qRLdYQzNXG41q+7iOaojIoWzdMHLSlUHaKywtfm1JRBrT9YxHMIQzA7Qo3mUuZdgzlCbIz/D2R
T4YexO2HcC05wCQ4BCoFpkAGJtEBty2LZSjkHWZrVlPTFsa65QbhuvA3b1YZCX2USxbqKuLDpkx3
ZXEYzpnHjpsiAzrFLFejckmbvHZdKliQeHYArhAmg2oGhIVxEYIXp7UrR+WcpQzak5CjZU6N2YQN
QInxEHzBTKJNBcFC3tfWUX9dQIDBCeTIHvI3OgR4MlIHWzudZxfuYHATOPTZR0QHfY6L4fey/ZUR
KM0C8gOydx2TQmCYfl3gkQ7UlQhZg8DGK0CBcGwcn5wWCeNMQpgSaBi1KARuEhy9BzzH7FUAyj8Q
+Ktnw1U+RSg3QKIfkmCfKHDry3JnFTSerPNy1X1Z3K1Bg8SLDxC0/wBB5eqUtUgAW165qtu9JgBB
o4Tvftr1pzy59BX2jJsm37L2Hs4yYjuAzg34UMK0W/tM/AQQF6G+xhEOrR2LZvee5r5rUEuojO0/
tMTCNXsxkhxx41GcSuIz/V/xOQdA/G1gmzIbS9/M0m9+Mda33S15ORhDCWs3M516PnkKE5wKIChQ
pMdHX53iMATEYK1WoF/wSL6aS0SFUbXDuDeAb1Mr51KR0usXBonDWcJU2y5lEh+slIu19mxRa/BL
wBucP7ofnI7lzCBXNezMx45IDA8f4GzPPNtAKWW5WYgbBXXy3fSKpAnHOHw5GHQgsRALQk0CTJGq
F5ZkcAw1xdOA1bEOM5aUDbARG+qVXq+CQ1G573xTSeuqXHfKWv8H5U3+RAm6T8kGrV/dCx7OTB//
dsjF2Ka0WZfMa073nZsFi+KYzmLdlTGXDSudRXY8Teov4f4ETEQ+Z5l9qlfbKyfy4bXypSUVT4oE
e8Xh8VRhAvlkO/j+4J3AI2HNYNCRwZjmsGNQHsduqlZc4ELL4fNWJ271njefaoMB5P+n2uCRznI6
HSHaS+JhxCEH73boGrmb0oocz1t/rlnj+t9IXRHwpBSFlMWdYP/mJa2VfFMr60FZm6gZo9UrWdG1
nE/hm/AqgrNE1rMaAZkln8npFywpMFLCKCxe9GjBcwKl49P8xnhhsi/+H2DERIOy+CVGKXB40JoO
dcktsvnQWcgc7ka2KIW0lBVZqpGT+gT6eCCiLbTRCqQjlVG+5dB2mHwwtdknlwlrxCAawBjg9f43
USwmAl9UcINO5PkGmxtg5sBFBW/5C5FlBR3Yrn6i8tlCZTCeof0D2+vhhJhdWFS+/gbD1KBE0Wiy
MX4wa4KcECqz0WfVSAYRXvxIE9Q+jDS9tQ14iMTHNidORCsPW6QH3RbVf7viQHZB/fJv32gRYflG
exAUU7U7hV6jX5vwT8yPmE+Lq3N7n7xCrxo8P1nW/qoY1/FWo3nhveuNXUWECqUr99K/hr4jtIJu
/HGPNe9TPF7oylnVoUJ4zgEPU5ItZgTym0kxnqUe5Q7S5Tfdl5lfBQ+ZgNYer2gmw/I11/R5SEDc
2NkNDLppbNCziucDS5/wmvXvdTBxMoL1vme9haUMwcUWfaOTnuTFa6XHNwYRpVwGLy+5YlvC/lOF
9DyJGJcCU54wZvo6xUDxR4eYM2d+YaSD6NyN5+lYvWP2yx7LpqEjZLV4UsD5ZumLrY6NMBQyWZAi
SfKWpYM1YyJ90/SjvvYy0Q2XJ3QAoLpxspDE5FS3HZNermdD1JhOQmCknI8oqm8nnUVN1qKSF+uJ
LDNVrwNpTZhNnnM364Zdw7VKWwzB5pvOFneViKBOq23tE57qRvdGrFMfbtPTwMUzsIOGrUyy95SU
DFbygZhLtvLjdRwAkKdbd0ZzhP9vopVAib0I6zHXasXI7gSlm/5Tk8lrWGjmooi9F+wLZRaNdm9p
zuH0UQt1M5BmZj3u2NWGi/dT6ncwS1KWNTxoTWeZrTAFL/lVTlQlEhbIBpi9EkwW1u0Z7KdhkRWs
I2AIOrr+1EZ/5NffG+l46RqcEO7Fdx4hSEvrNx2mfMDLtcHCiJPaBjfWwAfdWgYByVnPhEPRuD9f
JVxLOoVe4JFnSTYbjKlqT6tiNpshb9WAYSKhcPX4cHCpWF7ScBpdpXupGofOIjPJgm9Op6AeV3NL
55G9lfR5iisy3uXvXUjWPNphqsTCRPybj7gwPbQdPV/C8xdkCxsrIv52kEGertI64BbkaiuBHdXX
UFlLlBaGZcf8IstdcKRr8XGtJCKi/hqlVJQRgvViKhKfXexgyT4eXVP7oihn1MI+ZHralksajHtp
3oTz6t6VYz7cjM6jz+gMt+9preQ/g7rII7rOaYYX/TcMpazn2idKh6LcgUfBq50Cxd1fg4ueTOZX
f9hpsJJvwFGQby3hfsPLrQKWu0XqXeu//HTcz7hR/gbqJR5AnGJfS+m1JKadjsZkVCRASHwwPfEq
pIsAV/HSpsQ083qM1mD8evfh8haB8JqCRdWitWlPMT7G9byk+xVgwxcy2FXUhs3Z1uOH5GkI1J5a
B2bgPHIH0dHnH/L4OAULxg0yIbOKe1GYLrjB9yVEKpfOIIq64gXz3xyBp38y2MtP+MxAerFawLQi
9fjLtNI8NWE8m2JeuFdCsvlAgHl04cHgqRVz4SG9wyFR1tGBp5ZVuZ6Fi38sqEXfTfgdp1+1dcOq
o1/UhFLuA1Mibm08CcWM4GcyATHSDXM1d8vOlfxF4ADsJ7JGnGDR7Xnc885ws+CoSKg7BrjVjEkW
S0So+LrYuaRTJsjMmZvKXg4OGq1CD4FKRkUnVxjH52SYQuD97RZCfvsmWCUwCFC7SNW6DfkpdY7a
0obTZJOZ4r0qagAgu98+0AEeVbUuMREMS+JNSepk019yiTbM/Rt/OSDWQPP0xKM+07rl6ZXHNdMu
wwRxRUq7tNfcNkRpl+V2qVsVrt0tcKm3Yvu19pNtYWzhJDNqvfcmS8TG3TnYUxWOrrsHO/tUnP5C
wqI02W+4AIkYg6Rsb611ttRLCfKmv/q7V3+1tAsPxaY4ycWJRiGLzk7PtwVs67fel2Qk9b7Zgdpe
CeTwQvIYdlIh+NEWsAixDCDcFELF8I2F/0zwZ/aneIJNnQ5TXBhi2NkUxrqMNz415vW0rhy5Wnfv
1bugpHFhuSBh/6vqRBtnWI/n/52M8Sh6I9MT+Meac/YSe78qLVtpyY7W2BHsgsCJsXu0DcPZ8HaZ
XjOfq2EeRHjG581nBg2jwnk1s+UkwySHsbzZWdp2v7e1I0vbYOTguK8lYVUnyKTdu/eJ5vmsm8ND
+uWKcjNuHHdSue6f4P3f3nJknggz6RCgSfS8RBiF1M872DHsDnSEsDJ6TB+FiJ9UNC6//mMXEjF5
dF8JWf7EuaVOlS2Xy7Y50/1TDAsdBRKHR/w16r/6fyyxOhw/xpIdUgRp87EBj1juZY7cC5g973xL
AGJMVfyXb900LB2HMKDeYvcutiN1HUbrIVjG6dIYd7Aa2o1vjgMR7XzfCXGGEBWW+mOmwPM3x+b7
GDsFxwanZMcFgMn5k9N69nB9dqCFKJCklFJLDna3Kyf/dH1H0ZNVb+zsO252GeXLZLJMkIBbLdwE
b85qCwCRQCSV5KCul5SYUpj5h8b7WloUEfrnMmo9lboQayvL+wFK68Q6E5ExR8dHfBrFJ6k92dHk
ld788vpqL756Vt4nDSQHEhfxhNm+p1lTQ6Sb5OCnaYclcX7mMQycljaiYUsrpmw40GqFyR/HMqlU
wbRn8VZ5k4L/19FguwNim+ELoFpmAl1rROkDN4rBvV38Smyc2/GNqJAVeZQj6VRK6aKWaLKkr7WF
XlzMOPeSyOTc+8vlQgRr4avY3gtuYOF2BdzURRWMEw21qtJp/vxC63r1X0DFQH+xwFyz/6M+DK8J
WaAeOMGirXfN8MNLD4Yteot8FdWsfT+JaPI09i/VZY/K6yY9Zuqhg7H3R7aX1KtWxoSZQk2XuDCR
99gVWtuXvizoAiETMlummLq3TE9LqD0+LTidE8nLFlvrZ8OYZGfQXhoaSzEpXydbe/Jtv/nOxPe3
iHDkpwsx54QrFsFy5A0sIod1ER9fyt5sj3HsDsrfGogkIfRqpQLAY/jien+bCzPfaxRe4ueu5rws
yBaks0Y2eIEDwl4IpbPDO2vNUToka03R9atFW0qJxnvNsO4R1LKtLKwS246tcbZ9Eb8vKaWY1v53
fHnb3ywYFAC06UQzf2z2g7ELboaQnTrxKc3hWAiVaupTYmydS5w9xrJS5rRtr0Zp4IyUfWm6DHwK
Wu8+y868dySQWREFm7qDn7Z7VQdW9K+MhNpyxBpOxdREymU50kSRahUuKNEqJwHc5nBhIBp8tBYd
ybVxRuY4Fyt+zsg+5ulo8TuH9bFHyKsmauyxNQdHZ/IViEowN+Luyk2Q/z3V+fbx2Fj/wNR35Aux
lJPNE6ErHnNzml8ngTLj3SsJHuBXI4NXwB2fvRW2zEK4iOkUncc/vrbIW6eXx2wfKYctl2/cw9+I
o1rp8XaSlDbk060/xJHHmzIoYKjx+G+YfkdorsV+uAUIPFsfw0dwqBiaqikDsb9hhoY+xU/0pYMa
m3AFDwvW9PyMrDtKu5SMn4yeaeZYpi5akaLjRaVEKJkQiUuQQXXy8vSH8+jGVEC6uYU5N+FDDE9K
f+25RgYVAyGYlicwV9twm2DMpxJZZUJfGK80DWu06+bdRl0XkPUirwjGL3iwVOMwuYB/4m47Oqj8
DBHpZNKV7ovsHPI/WI/S4UDQVa1jwMsjQI9eC1JD50n7rSONgfNglc2f/4CsLWk1PEMF9ALuJpIs
5NimnU4sDXIgetuIVcHDM5i2p4XYvSMYEPhflJ8QXyOTujvrT9UDUmu6tSmOH5w9Cn322DOac5Vk
QFt4LR+7jGvInxvvMwk+SV1JwSHkuJ1vpG2wq1G4nPrW9tQBcGNnX3+oX9s439l8rYtQ2tGBMitB
WATjX0mm+0gyPD8sewMZgDggBDGUEI29iH7Aozar0C1CpPOppD/t0Z94E6BoMMZhvkDiUuYN+UY6
GbY+axSQH0xzU1CDUsa2BTdYejHINCr7oj4MxZ7vCA5ZrjoNRwuammBCsxPfJKuQ8z5YVrZz8edy
5978UYzWhTInvNVPkXne4G+GL4joX+t1yIlcmjavvyC6+n8+hBvt3k6Hym34k8D5zQUvN+tK/gX1
AH59wXuruioeZoCjwYb9KY11VEIcNfBR+ErS+ZKbM7lPbutAE98UgEKRYPtMVQQmdMVDwGF3RcHK
io49ruNO7LXFlY0wxtFQYQIKD4U0rdrvJPw2b1p/1GZAsa2Fbi1a1i/8tokpDFFeqnmQ+jqbO+8C
hFdku/pMVRbiCQQSL3XNYB5y2KhR4WZBN6sfs2wS81xHHp4W4BFsz26Warc2QMBoq9GwxVHXXOTm
EEUHtRij8dXRIQ72trTl0a6sWsU1azfMaXqYK49ZxHfM+Ku7lLuGbqS70sgNu0WuL+TAawnA5171
tyfpEgvXujXa6Po6wb5OS2Wylqb5x07OjgCjv/FwM5oSJebZOXVgDvwm8lY23qF5/A8YM3RNCaWX
5yZenn/laMrrysvHRQo8ZBdzqyj2QXgo/TnL5NI+98XFKC51fNaBLFBxWl56iiak4wjjQDahhjHh
/q3ADBCgC+LQMORZJfOWmVzU1BKZYwJ1oGT86ZIHHAaTTIG8ao79eAZuQevWg0HZjiPHY9cjmb+P
qrMpXaroThiynFNN8MCgT5xH32CFJfK3wdbhw3XdZ58+dqM/dO+9gb9q+xoRMxCNj4xu/ze3teM4
Pi4Z0qBuUmZ640klVPkpCE4u7ma65A/dOr7sgSW51wL/5wbJuFavYmQAxFAdM8MiN54DWljxR5kl
svBJhsXGUtZxyFEULvRS8pcsvLFNpK7NuRqmyr14rOKL0PwxzJQrGaweHsRdaB375uw/rhNeEMwt
nXxhiSrPGTtf9qSrWZJ4WG3GjCePvxiiGecEn5bP8IqW7zePNPnEq/3ikOO+G9c4k+E18jnxzrSZ
MdbIX8TvTYr6lFP7uhTK/X2r/hGhASLG0Y8quWfnH5L8NMlBTtBXWT4lLl36AOA32aw9tnA7uYtg
6nnbDurop4SzVe6a/Z3q1OXNTItD5PhdrPXHGr20gZxbTliYRM7vshiGZLWLdP62w1vjSX+oZzIb
2hwytyB8QFXlv1jK4mNQTgRUkQZFTqSYiEg/OzGdZ9sB6/UKEmrzuD6Uex1/Ge/vcANgMyhxkI37
dKLQgps4D31mays7Rnlchv5sYm4ZBEyCbrg2IcxhtdxTjiAdlScEFVVMhgbTySCudvwRcGO5qfNM
yctJ9f7WnvI4eng+t7qMpo0d4kd8ScyfQX/qT+6Z3YPiwoXOhq8+WPVhve6lK0BO2I0IwRiooeL0
1OFsLLxGW8Tt6IEDaDcgG2RTZvFkNSRjhjkbZFY/ntnFgm2Rokx4VViKw/1j7QCcmlQDhTUcqoft
MHv3M4uKG6IJb8zvfEJL7u00NoxmHS6/9so4M9pXRPpINNjrxxeBesGrJTor6rG8koaGLS/okZmm
vunlDWcJHghjT7XTM4LP3m46kR2nE7YjmAjbaII5Ms23FT/kTUDsZlvdmht5ESOe1SNgHpAZ+PdL
obKyHPntrmQd0NBstIiGLzhpbSDKlQB5SbRfjBv/27Kh4bl+MI04kbNX+Omtn6D5KRuKD0Y4kIq7
NVwr6eyBMtHGakpDPBvJpa2hxHhUS7nmJS63Tb3OzI2c7dMJiqx6xLNKSE7wh2z4yZT2jMkkBtZR
euO2EwQ5cqxaeUAkkI2V3OwJQtJmyazSCxcpNnEik9C2VQWB8UAVYdseAbSPHOVL2SS4IOsZGxdY
chTR9OmdvCfbVdshTClDz0vn9Hgm/7RM9ECyfX6zm3OpRR56Vy0WUuSRhSRBKW8p4dReFyDvxDpg
sMtrEw0qFFQptNdg0yWEKw+wzpr8FPCxe3b0PFpb1HFSJSFXh6guooMc3ZaMCeo4ts6G2qb+yzF4
Yc0f9Gysirq0G8m7xN+Hu9LfK+MpIUULXtzV6K5lcVmRKQi1FZbg6NNDbg+CRZb1X3YP+fHYJjPt
a+TkU14L3ml2bm/Caht2Rlgj2+irrH4oVXrtQu1fjUUD/RhTEeQpzDP17X1huUAPtXaCNxYAzpzk
WF8nb1rOAqqXtlrOtgIn3ymVqUgTm4jUXqiY12KalnENYHj1bTdTXDtxHx+/a8Samfin6lJdBIQ4
m5n+DFbVI6LVmA3LgwzIn6aewu+R/qXVOvFP+mj/mnTBmkRGzwu7eqHIRYuwApyZfVPRZxyj3ilu
dMThzOOtxlHACrBYNDcqWn8dy2kys9es+VGNkve3yXdMKVm9QmbAU27Wq+ndnqOp2zhU32fYmEwx
D9E8zj+FWRsoI9kg8JmBuUxPj0TYaP0HQaSVAzevz2Zqgv8yFOJCzr2v22oyBJLD43XiFeYlxxmA
U1X6QnNROcrSdh68v2XzR74FG5ZwTXTGf1pVbsyX80/i8DwFpmVgNPoUyE6VbNdzoRZghSBlTbHd
8guDh+Kdr2lWh9qJWZ7cVtoJnVsHbpzM4Bpm5Ewp2Nv7FTQydlETSq78co91PvD3fbm3btUE7ueD
Khf8Wkg0uvP2otcmBINLiZBbU6qHLoEHgc9cqI1RTN4QzqhbYQVCRyeCMoVwowNlbxi0MRBM05UM
3Iws78eMC0/xUxf2Qoc1f4J8h3QfwPCgGyETkg6iD2bKkH5lDgwmUOir+BAhAk3DU4Xh2EWWUv4n
S/Fug0BMq8XjKbXnJj735SnIji/zoFb71N/JyuZFCP09LtGmvXqjprMSTGbtqpNaI+gxHQ2zIRwH
7SEI9z0gSh5auJwIEyTzviKAOa/oLsoXcIP6wmOXReSxu1uPe5d/Z/m3dC8oRSansUzUZcV2q1o2
BAbBrK7hLcBIwUkIQ6LIqd7EzvQVWzMsg++Qcz+cnrFc4vJyUeXryMllsQzweTEbJ6e3b/4rp/Y9
MgWmUaBxu9GagxYSKyY4QW4BnWEvs3CJ+kqx8yU29rF8xurHL7yDZ2Ps7eQA77dpV0LB9VHJOevk
c3jf2mvP0qgdY9S31qwbtIKj2TXJ7g2xBv1m7/zRIpk/iMnTnHRSommsMcpDS4O0u4EVAuHlnZ0n
vjD+7cwVXzeWP9yOAYf8x66+cWJuh0VDe1jsQT0GpC7qO10o6jjGfG4p9HHRPrdnXRa97vQi2eaP
XqxpAVgRxotIqBQn7h3qrE5oMr5o3TmsTvCwxt1o3/o8WzeiMe3/ryyHT8lZ3Ajj9YQ8zcKlXqb7
ltOv9H3rpXPLiWCZZF6tLhr6BJI5+Dv60ethLueur4t+dOMleF9BsinSfdfts/G4NT0XO6Gx1uKN
1WwSfSPdoS33H+J09ncg8SL/AM6C0FJ81bhRSRbXm1/6lwUcWBWnewsOKYXo+Iao44xnOlk3ilB4
itPwhBa7ShlXCicMVp29GmtjLRO0O9XftcFmSDdpt2se+1F9rAL+mjkALhB1gw/+SJiMsGZiMuqh
w9wewV0FMpTc9NZ5Sy62kgK/zNtVAAhk1BKtNCSp6v9xdWZLirJptL4iIgAZT0UUUMTZzDohsrKq
ZBCZx6vfD2Z37x07oiP6H/K3UoWPd1jrWUEV77kabpDjoUBR+6z1ZDX0x/bObC4AE1akK+h3PyDY
4i+pW/EKeZUaWE7zcGuF6awLcjp6uIIA48RVBeffYyW2+9dmZrf0LqA6aNzQXH5o3FxFoFHK18zi
1otZT4s8Tsvgyjjp/Rnv1Yyxl7NY3vraJ/eYjbGGyelXYyUO6pryU++DajoK4N9jj6+4bLdJOS/f
jYy0bX+EpuxVvf9ir4nBWPNnzFRxbe+smFG4eI8364GgOW31XSH7WpEzjLExvg2MTdDGCJsYWB4V
NJRTfYnUqqt20b8fwwI5qiYa0P68hAtKyJMxrGWiBerTLA63Djl6NkyxmF6Im+xXqKxV1L66Qz4K
Jydc0SUKJ0qnO2BWELWYaMJyppLiX1Il7w6QcgMDMp/BpTdS4fyQtoxRE6c3DFVAMwB9PWJZsNYQ
Ykz4sbYyjT0+JlKkULwg7xbeeRuTpaPpQIrGkLrZLFisenhzNqCTXjtgJrjWHuYhsprKCxdb8bpI
LcWLEKWALb5W5u9QdLudAUeQyBZ9K9qQCcirXcmoyT+M8rvSviXtW9C+ZdGNq5uUXkvlkr/OKgVv
7Kfdbi4btu3jonyFEu4UZ4JwjaGEJfUAKAw7rauqTJjwhm/rDaiHYsKnspON3atYFakljl6he8kq
7X1W0+AJ1CdIQ2dwTGPN7rxAb1wwvb1AHSi53Hqr+x1j6tonSUCEbJsQXuezxEl4Bp0roGXgIdJL
DmpbwZ59jtYlhgtAw8lF4vve9PI5BwEG0iraY5uZsFP3nnaZXp6skUa4TbBYXRt1G/sSMJgoKBR/
6neDaAVqDAvPkSK4r57UbiNxVw5+DS47DeIuiFR38TtmshTk6eGp8veBkhwkJZCbQI+Dl7hsN+nj
rkDz0QEkkRaI+SbIsaURp70rARH9Wsi2FnlyxFCRSTIDl22ebtN0+0ghv5ScDilsUpzGW3zkOhHm
nd8R/pGvBHjL5b3Api5hdLHyx79X/1d4LCPzoiYXbP/6eAqhws/knbDleR/IF/21SmSb4TEEPIhQ
y8dy/uDZvHa+zEEerrQ35kHs3OblFgtITX+eHCagDCAlKP8xDOGMJG6bhhsoh+B0Tpj+7nUbHAYc
ieKepofMoIvbvYBQjTsBSli4ffGHJVsB51f6MVVb7VOYTjN/WOQ3YOxixSXF9E7pfbH3Y1tQXF1x
88iLI/CNJGwTAOFViis/PLXAcWHzujUxT9L8ugmRD7k3c24ysiwOr3kLvIFpgtOj5IEKQgF4pZAt
UZTVfPEkm1WICqI1kW3aTlstGJUgK4zza0P1ptv8l4t83hcjckBqudBoDiZW/N0xw8/436Q1tqG8
ymRuSf41i5hAYvsHxFLQQlsQjiDKIJaQO460bb3mz9bRuh/zJx4JHFVLfhgfFT9MGUh2FLtp/GgN
SZV4MWzFCBTa5ie5Nz5ZdqbfVWvODYrUhLx3+YadNxEAHBvdfRIJrXM4LggyRUqJR5LAzpbRAXZ8
5JjvwHrow/hfNpiwNEePXewoAjnJE+iV3WPXvfaaAW3+rBo8BK7gYYpxuUAM1m7IfEJHNX706gkH
YfnY2CbZ26ZP3QmCHc2WybbmuWpee7qtqbAGduPCX6xhj2rWYnLksXymdGUObxJV6wyU6NTShQUY
3jfYgY4kehLU3WQbIjLnu3U/B4W/g30TaQ7ges0uOgjgsvpNTfz2xkv9dZa0YqWBeLbm19WvmunF
oLHlnVYASFvh5ENHTKmOoTMbtlgg0fuqWK33meCXKCVS98Bv28hwhIgx4G26/DKLDJTijkhwRbop
NND/khumHUyKswQRZjgjLU7Zb7KmY4Ez3SO0aQJdzXsnBRapoCWIFveZQaZokLJHu8MtihEgLzbc
OC9PV7bUyZMIaWY2W4bSjc+4GGfI9Ou1MY+IndA5tyucaJO5Z+GOXfLUx9d2Rf46Cm4eHnSF6pEf
ivEMmQF1sznHcOn96sWAHOlJ4yVfimKTSLUjmG73P7kS1ifs4HXzgWOxenzE0x3/kuTShLEGpwlj
Dd6G8xrciDZWH22qU94cKUEavqR+35LF0m20IhjKPQbFKfYfVj5tK8UrCPWOEASTCLodShCwPkOK
Fbv8zsTQ4Zeq2/hlt09TyG2BlgQkeI6K22YfknInni3EXCQF2lqIjsMj6Ea/1INomiXt6TsQHT2E
RTkiOrWCt+CKVVILr3l9qUzC4Devp1ubjrfHVyuK+8kmjtBs5zjCeNpiwZyadbLVyFgqHRLiopnt
mvV72K5Sb1cAt+VL019xg6MRqNNrIpwr4Vx0J0SNklM3Th0y0J9X94I2t6F0BC1emQhw31Wv72DI
eV6lezndc35LkvXixJa3qQy6cIvWilNKerlK53KK1g+nlbYxNC46AxbT4UkVLb3YEMILV51T1Ijt
/LslcB1Vd8B5w407KGvKB+7pVMaUDG1yJPJ7gxZFojWXb0J4H9hP4M+BRR2fHo29mwPqQQXT3+NL
IHooDCIx6IugF/eQERQe2IoFHvuZrdL8c2RwL6/wF2vf/Ecj4GzB79cN1uUPZLI1ixSSFY6owLor
j0rxsMAznly5hGxJ+0BPSN9IvNlSzf/GwlctfD3FX4nyOdnm4shC61aGEAboK6tjJdIrQsHbZ+F1
QtK6jAS7Z63WzFJDCia1xsljG0gD6akfs8oORzY6bO0tOIzndN5Ff8V8iWE/vzCYIkQ5fuxfMV4o
BrRbiM6RzNR72XIfG778DMzxSJE/OE5auL3KYMojJwzC3pBuJ3kLwh/8qriazN1z4Im311UgD+7w
gN7n1rnb9e4rYmQLEudGyJaaoNm+EaoiHKh4n49/w+NvzSjs2roLYT/JPllqSbvDBxc/tvljK7ee
ZC84B2ytdTC+I2IuER4ZB604wciJxwtwA16f32j0Kt17Ufzo8DIRknkqY3zN6yGVPWZeWUtq3Au3
omPCa9y18RaFLIFNYOwaB/ndpDBZ+26m72n48/hlqkS5kb/gt7AX9V2K9JRIsGoL4iHrLuMLYush
F5YzWY3n4oVyJy/Wee/Xxg4MHY9/qEqNyBLNpgIo851gU24BL6qBQj2cbNiYoMb0Na5smcTI3Hv8
lcPTafwXyp+phs+H5cq9Um5deNWG6zSdNe6j6Jg6Rr4p8C2+1gmTAi6wcF3Vmyx2ysHJB8d4uAtc
PkV1jB9HPMOlRQTc8SN/npl8duVFKi8mAc3VJWQIpZ3Mj1+dag8rf/ExzRh8j/GrMTJZWX8gIyYk
gf0R0In5H4cRFfQ1ShmQ+zijhvQKXLkIJJEJ+q+MSrXBzIl32UkW0NUCacVOr38nQj1O1XMtoB4U
DgJQoeoIMYFN1ojN29zIYLim+7TCYisEehE8HBZGrTRHO9WSQ7rTMiz3AWLhFVSIf+znlqtJOkgC
w+jAKPdAHFhvPwnX8OLEW6xG45DG50a4PJv7RI24mHa5CQTMD9O9lu5rdZ+r+ykJch/xEWSrwqMg
RrCZFJ6wIC/GzeBkQPbNZzwc4iFVdr6lrfkunBaExUXeqbRe9R1F6iL7SMUP2GrPNHhyOHCcwlG5
PcIbX0NCwtK+7Pzi6asLF7qi1vqn+FeZW0X4mRNffK9MGPGHiZCPxKqrX0b7OaHBeZ2S9EgbBZZK
/CzR0Kzk3hKT1QTtUUUi8FnHt8frq5bPQvuHmPHo5QyLX10BImTT4b5rjcXKzA4k1aL8pQ2HM36A
bkUuLwU8pq58+Rc4nvJJdafRzDPo05c/NR53VytsBp0d0zaNd7zCwOCV6rMkKywRl7ZudRq/ByvV
U/lBgUQQ+IbQQk7Tn8GYRpL2/0UKiWiwn/i2vQXbXjsmsQsbbOvlpmtiMGKwVPMXeIysiGtmFUZX
+EnCr2XzXE0bcIQkVLS4bBIPaR4qYHzvhXT8mZ7uVF86Tu0VlF5DEM6DrI8dczQky5pDcablF1rE
BbpH3AzFnFHergZ1O23wJENToq5oTc4YsIl29Yqpvtd1cYRKCDITvhfPCaIbkC32RNpRz/VwGqmH
WN0QhnPAggyU6n7o8ttE0ElWk7T0RaAKDp7MuIryzYYHcHuQbMiiZxb8o7Bb/IHBGd9fo33g7TTE
ImCqwK9l0e3ayCaZelfhgZKO90jZR+2KvShmow7QAwSOEWI80F1GfqRPAYJYRrcdskUKwec7kQMD
9c+/ZiJIZRahtcMJ+a7MxDWhFwyc0zn1nmcQEcW0mLtG2KWKzaNwoUA0eCeoIwcS6hN+jIbjEEUP
Gk5O7iVJBV1zSr7KHTLUOaSE2ppfjjqYGbtEXCoG70H9QPpY4/hsdj/yeJtpsvqtKX/6VbnbtesH
I0d2RJPb93NSCZWi/XD5hzmzWTbxZIQygyeegg9LxDQYkN1eTEFRHPowEImCtOT4pFX0WceGkKkS
z+V+fOwXbAot0M4In215YSurxNib5oEAlmwOrBkSimAHIAofDtQanOfqRoGZ8USpaE8x2gwEXFdM
c8brc3asGNJNUj/wMeCNcRirFvqqskMjgOSFb4ULG6Pc/c61jqwzfX+a/LONBvnkH0Vv/S2hmEH9
UjlS8f0TbNKvsbPqyjoxZwCLyuBAQ+x+qWym3nJ8lYnfwiAGnbn+yNAyNB/J48MY7+rzrg7XtL5E
zoCr1cuMjY3SH+yH9OaBPEkwfOEoxI0RiwfCmbgdWLnExYWGwGSpL33Wj692Hvx9G8ofwnNqN4J4
5PKZwEJmz7f+iUTpnl5sujpEIzwM6E33xY36Rd9E+R8e26+A9gnrR4h/mli217axYaqY3EzTHqtr
ykZ+jkXF/GAWezwkfNJ0IHMyS+rdEZnX2CHphldtDQv8N9eSRtElM8C/vW6Pixbg+il4JgXltB/z
QOErD3kZMDVPC1diGq3YG2BBAIXG+8B+QEktHjLxP6zUspon6kJxKKUDQcvP+/S8d9WtUy61+xOf
bRJp283BrEu+OBW4DC0QZ0JN7lq/5WplAE/lJL5zctm2PZF0biyj9NHfhiT5SjNhhqdUibQa+dCh
I4nmqcy3ALAdiByIfGEYRN21JHOCrZD20djskxhCvfSVDDeSNw2nVEFJov4BnVPA0LAQO87ZNe/F
BEheBlvkdRGtMxsdxn3//bOkOnLyYM1pgQ1MrrYkQQVQlCHv2J9MVi3O2ykWCiqhcBLigqATg0LY
F8vwHLFk75badHjKR5PsHdEfualYKheQPlo8e8WfV/4Xsz8EwNptbpPVwERz8fHY0Z6Uh57M0J2G
i/HyDM92sbg8qkteXajizeyMAWviCaDlRzU5czJDr6F9AkpHfBNh8IpyAgzXyZeS4r92mvxvrfzN
MqspLZPG/YcIwm1P4i2BymBJ3l5S5N3C+OvZA6r7yknhfP6CwZMgMWYNHn1Nze+h/9L7L5J4Ir9r
d5IF2XXxydiw8p/x3JjoxTZEKABE45Tjosgc9sfv8W42782GGem148rM0LC8z4CehShaf9hmAGjy
v63yt0CBUP4Zzd/S8MUaOLtrz+szP1fxMc3mKWlK4ojqjtJHPHzG9qjuL+um2ysq8P1AbINpizg/
6Q65dYF4Khn0oUcwosjnzfT4gsqJANenR6FuhC7JgjX5DbV0QKUSrbuXN4ke/jtQWwSqRdKFxwRT
Ao0M60NuLulaHq9AaL7i+NoAnHj7sFhgqtyM+orVU44wObm+FpfoxL6SheGDqujJ02LDOa3EjMfx
dxNx8ViVCBGRCjRWkzg8JUHzVBNPYITK89STlOF+hTWpIvsDySkYqnUlXDDCtKRG9p/lpk238/Rs
k1Gv8/8jBGaXyulncgRLOcN+ZNga6bmdz6CsIA9e/hopaBiUPYGv071tVRlflE/OqeyV4DjgJuXb
VbrUnvZ4bMUjmZBPxc5GeyBLbJzXGGN+eOyHheU3KxWkISavt4hrocMmd6sdKqRnTcyj31bfWHOZ
rMifaPPkifLNxcaxRPAxBYj4QlYoZHSP+9HairMzpcAAlTiIXJHRqUGLXlNBWWHVuCDIcwIcJfpC
OHs/egRnkv9rBQmi4FE0BSZbOdUmrZhfhT9F1efwdEF3YkJ8OGJTFwrer/UWCP1LPXXM1xhLxVdJ
vsFufBMBdKD2CMDq2WHzqmccQMNfp8irHGbEmugkjZOACEHxgkwLfs1GZ4kbbQIF2CDAZoTTxIeE
66LetNNGKpxInSt+PXdDmqwVjDiofn2g6SjhjrV6TtUz/inSVz7G+lSQvF7N1HwEnrMwpLcQ0BEu
i4AulY8I7J4xYNtT2Z56m+jWB9tnu+CjnNh7Mbck3GDlYIrU29kUmYbbxHrLjlmwiVgqDJ99sPHZ
F/dcv/TDaQiMDMBJgIapWd9WC3IBWnYZ1kSsBAm24F4m/wasyBaH2QD5qNaIMQQ8x0Q6QV95Zwj/
CDhI+qxQWLwFMjiSymKfSj5NSC35A6YcTBW7AVPdZPvrcvgiGVONl5nsS91m/KqNbVpuh9A1nq5Q
uErM6MpuAkmxE4xtASUp5Z+y7kcLoZWAJ3Jj7lgzDiet3P5H//uTNyStZjwPs6XHV4WGheSl+mPI
P+do5x/XcI1WOVu1Nk49gj3j3QvNIsoZ67kLjf0C8k96Js8A4Z/Ojlr20NtpmxSaq4j20H4Z3OFc
Q+SI3ojT7VoLZSwKlTY/IKlBhbcwNuh5/Vlj09p8GIyteDHJI0QUCeqPHJV936M4EHjUYXMQDsMK
QV5PJjsZylFmAVgwRP9J9cW0jsd9ZoFfUARb+5cv4LF4bAgYIu96HQA3lrotJs3VIgzMMMjEQCqC
lUQWDR0ebBPXEN0ms1px7te0djdxU/tZx4Z5W0SMbFzN0mL0LA6gBwdWNd/EFM2s6r6ZkX8NX39u
vwjJ8x7K9inyceP6plkKnv3arC21O0iMfCxNOYuwodPLkF6ila76C5X7C32YD4IvzneZtIWfrO5h
1P6J1v9vxzXBsA+3D2m7wJLm6v2cu56xloDz121/AGXU9ZTTQnJGszBIl9i4ws3iCQpPYS4YABXl
7uNhcbJp77XDoMxrh1jZR6pPK0fm/OIUNcu/f6HHjv2y6m6P7qIOp0kO8PNJ5fohUP9hNjobRC++
gPdC4Xe71zZFS/umbyXUuFNQkngO9yIMesQ7J/uzHs9NhmGdbBUeuOlz1xVb1DvatIZcKLkdOu6W
jm+jvXBzYUWcaQzs/fXkbh2YQ/9vH6bxxSyptu1yFVH2nxCrxDOAmZWXrasedphk4co4VH5noZMK
G4yBMxTQVn9y11aoTdRDDf8fBDNbwn6GEz9fx9Sexlsr3C5iu+L2MawJy9KSS5Ok3f9FdHRgH/Kt
Jnuq4MEfyf/J5Z9H9ad6/C5nGktky1YBkK3dqeNWK7Yy+A0JmagTCZvIMns8JocuZIl9lqvrosb8
cTfEj8lpFswVb0Zyk+RrJ1/ZX0HNVsuzckgBZyebgeQZYCqn/rNbLnl3XeZOuMYDgWAnziFUekvT
Sn6nVmZVv+n0/2rx4SkucxYtwhwowPiwy5icbCXZpfADt1egBGF9MFrScfkN2r7tvR8DmTrOg3bk
TDxP6aWM8TBYS3QadHcaE6k1YMFN8o9oug4V9fKbfm35baz+v0WPuJh3GywZ+QP4uQfNG+2ItKSb
5iLBts/EGnYaF0nHgywM9gYoMdve4cTC1DwvTL95wsvRtezvDQAeHHS8RolK+xewiruypM9V31g6
LF5IqqjMmd6PzBo9C5ica7Mu3X2TVcifTws8Y7mQ6Deb3bIBjXbuHyuyG5q5k/pZotLkEueK1oqo
vL48MiM5VEj4EcRGp+QB+sJj5liAlQHpQ3R7s4NHQHFJFTgVe1RL2bSuMWzNqiInbhzi5oiiy8IN
s/Fx2ECQr8ItQadSDGCN+dDeaHy+CZyMOchtDCfZFpW0ZV7V0Y2gliyB87Fa2JQMDLQ5Hsn9efe0
1zSa9GiUz2jqQGBoSxK2oG6J6xiBheyqNpob2clY21ylCdb4fLPSNmomW+K/XAY/lFIY4DJ8hWFf
jof74ceTTBKn/trb6n+CF0PZ6nluYH/2F/oFovmiPhyWOTvRnoULet9Np695fRVjbzzvhEjJTacD
XWvIwngHjpGdWANgPAu4nsiJGLGRFHN0IxtwukaK+UI4gCtudkvAlPCKc5rcPe0SNDNkPGHwaUM+
5rOerKLYa9Oej7oXfFHwNcFndvz4KPWTqs2DksXmoC82UuaEIYKqZcjpyOw82T5JunoXqo+/4NAJ
mM1jtGn49j4JVGiROcfCfDsUNgo/djXLdrFkQlS3Tg4a5NdfXnMOYqzQjFK32Eg/NJRELguxjosN
r6S+wmhqLxnBZDwSaXXenb5iBrSvqA1V+NgeyREoD3WbbI9mdpqOQCzrQF+wjkXovj/ESKE81qLT
6FIpp8gvUWou1QFtPA11iMWVbCynfsc3YHoV/hLUgAGV70Y5I1Jj5o8Ij8aFMdNgNR4OSOnYzAzv
jqRJ3ZLaawRmCTvHODNNX0vO1/dCSFuiBZ5HSI2NAGFAZEPYYjoTT4gk9X8eFyyXQNfsGVwABh3l
OexSDH1Ax0S6i4eRCG8UhaixIrvQt9VkSwxhprVSrhiBMKJgcs/ka5I+aXjT8AtX/QI9rHp68AjQ
TmBf5OUge+xUiLztSitaBMRDor7E3sJwLNsyGBgBaXHFjACpAhlr93HHmRWMSG6pBXgxUl4B5jG7
KP7BbWG4gSoOaAKMvw1jjhFoEJBonxHaDHfkoptfIXbpN9h5cldDQlUQOaE5rR0mQYRh0D+gtKtj
osVvangv809iodK7vePQIur3cWlsmpR42EIfx1z8w0sIS59QWOP6QvuOAn5xMxkiS/5zsoxvFh/M
KPY2NAQEhhF0fxSaJsK1TVLsWcC4DPcAOLGpA0PBEuH68zr6/GfG411I75yN0UpBSs1SVT2BmonH
Mxq8hboGDk745hifoPyl10g4E/+thF8sWRb910v8BVg/3RUFKixPWnghw2dIvZJTZA7ZAiBHVTAQ
dJCYifmRLUu4aPABCWn3MP7U61+G9otAMqH6FRvH9rfy/IhBVbkug1SeNpwEVbXtP5fz3wri1ZDO
scW6ADms0li/Q2jtsSMP0JxnTcdUepGB1nirNts+hRoRKG1QqUHGr5gcTCUQk0OUBK6YzP7vTvPG
wTuBJ7pon8QLk7kw5F6zcF3SfVpi2zB7lhRerNl2Ko444KZARYY9AUEqWL7Hic00EyqmXkhXdzPp
HUCFOj8Y8Crj/2Uq8gmBSgLsOeq/H9oMHyrVP6/yz4txV/s7Tb4ip8tAl15z8VzExxc7Ym0VIilu
z1hdC8Db7nPA3MMw2/POmvIVy78dJCznWLlqpI2Et3hVhp/EMRFA1XSfqrAkvA3imHLH5RiC5+pv
Ji/o/M+9CnnlYTCdmQkqKvh5vza3E8aWmGBOD58jRJHaYO7MDmtnFrvIJAiVqKofpRmeh7HdEzOJ
5UFkhpzsV8/eDfOVCRy1cznQOlins+V1QpfROVQU8czhW3XjB5F2U7yNcxh7mEVxBtDGwDDIzQOC
PxLMpuqjWd1QoJNghicHCxS/jPo9KH86xkEUSjS4RyRhVX/M2wNExTIO5IxZ5NbsvUFw+8zFz2JP
L8tAMEVCIKvtXdMu0bmJ3RzZhmdW1Te8xUqYxeoGYKHFHzE9Y+BB/g7Tq3IwUNE1oHvXmEJc5eJW
phB0770dRz6Nd5jZOAHNVfXgnUWM8q6L7ESWIMqzguSSaIl+7rmXnf7BWAUvoC9mfkPUhIbL0n+l
wMyXUXhbmLdIswgSFBHCvRVx8CTnoCzkIcpsLT62S5G/EDYhz1EWY6xlV4/yvGiP+g5/RYzPdJx9
oL1XQqPFYLfGG1uSalLMDKXb6hUfxJqTyFsQj0MSqgn+dRftoh7M3Q6mYzXuMaHSqvFJD+YSWyU2
AXUpOBGWEF634LhfrRoS8IBK8mDSNx+O5JbiteB5DNVljRRnl8TbXgbg7d0kl486wy6nQiVYbjHK
OSkSoLUaHXA88tkro58Ze/WMY7nN5s+94pAhwcEn14251PVxK4mrOxPKzH3pRa75OQlzVpmWYfuz
uJLUA7Og3xgunx+5dDXbi9Qeezl4jgclOZvR1cABe02Lm4/rAxU8eGOoAjYCCXI4cl8K5NEBcEHH
l6beB53fpsGz/++P/jy19aF+X4DyhpshdtvE000P6SPmS/L2UIYmlZste6uiNsI4316l/r6uVlwr
IXcMBgkqVnSkPz4wGk18YHS2OL5wLrL0YzPkA9hr0bPceO9AH3nvBO/9mNaYyIwJ79nV/zvUYB7D
UGMUXQybw+rpfoAF3GAoxBKXgyEU8/1z2vOiIMYcuuDei29gDjHH4EWlUR5h3DjiG3cYvrY0FD9T
FvygTFlCFOj/nbLQic6kyfvc2eLv0ysHfx8/PPHeSJMU4am/W3BgnyNY5OKCq5y3htewMNxYdLUN
u611941idjKXrKpFkc/y3MhrwbWhLwzFniiKEXb9+gdNXEQfRX3DIZR8CcaHot7UxyVfQWLV6lWc
H4v4HKvXMv9oBU7MX2r6jRDheVSex0I76P0cgRcnQbzTxsOEC2Y2M4zYWe5ggZgjs/zREa8rJ6O4
7Nr+Tgy6IF2q118Ki1nPRM31wlRazDNi3UAeN/9rUAVsDxCB2YvIYmFih6ZHoc5KhXEntT6lCnUK
2hUYuBoGdsZJ9gYkkcj25kMw9gyom3M2XiLlKqe3ciPnPA6OaMZUxa17l/lextGYLEMT49itLa6d
cTHhks0hNuQh5cZtyGCjUjmu+9mNNlPj6s8Cd/A3cA0I2RvxT9s6S5lBAbaWJZUuigyxwoxOJQXV
YaZgD/VJ6c+kkrNhYHvUrtIK2iRGoWPFJKS1PhFmxGDWWaSxOjFQPzHcwyDM2I0hIBcEoKnL83mP
ZnXEtVAuk3Du9dOE8kUKjLVoOotm/bJJMTQHRyzwLno8HeLGktvlYxqWSOpDtxZOmjRXwIkSNO/3
F15+lvNsV6doLkJ7Ukn0mZT11EkCZzO4MQy/N4IN8Q+0l4nPe0RyQj+nlvBd1kYW5PrMBQeEXLJG
/GaHScmEuAry324OgEdTWrIMwmNJgY+NV3fopMbK3X0zOWDPAH1ELlfKGQp8q+PvwLbjEY3GLoD5
BDT8x2IH6OTpwboyGuCVXohhqPVU0WW/qtSuVs8iJEQ3SHp0JsJv0c1M7zgpetDLJ0W4tM1dhppY
fgnpN6DRbtZiO//G8LPqOW/Wz/dDmXREybytTLAU5imLbj9DlB5SqbbafYMUimsuLw8aI3Iq480S
Yd+GwozANTFBJwFZ/8MseUodhQQNUmDAylVWhHUsZhwH8wcTuXkMMWdjlutyhdvhWa3ZbUa3u/oL
LyYO3GYDU2cOUMOkLu1k0z+gp7TprZEwV7O2rx73lLs99+q8VHul90q4T8K9Hu/P90YNUoDxITw+
QFCqHc3uaolffMbcoEoUWzt/WUJuG8/TrN6L7fIqkrO0zYZL2F8yX1fwV1we7Yr4MgKyohwKCcFK
G1XZLF1hPBX6sVuW3eU5nmLlIMp7ldnmvJDkOgAWyZIU0QpfP+TeGbwWYWljwTra0aoZd0SeJQJV
BV6x/7CiCOfYkIH7lrmacZD+d95EYhUfWYq5wSNFA5UTLphJtLOXVXKSLSP9+Ay34Q6ppoT+rnUo
bkWbQRQXLRmSuRHQKOk6Cy4U+2cWNwC1xWMiXQC2s8Ct/iEvJgntXMiXgf9JG/jvYvgF//0HOCO0
p+EGcgbgjGUwNSOtDz+UWzO8NpzWcOjoH40TLgUGi7Hf43Se5vUbwfD60yUYHu7hAoPIRtM2SuFA
e/tfaTgwYNN83AA9AJTC4y2nFvq2B3TgnZWqblx6IUlSjgZ6a60Nf8zH33T4U4LXsRzDuPRLJ+S9
90diloGXlNvX4n47JoNHjDGVFUqFadspXiW7veZmNPOHV3nKAW4/b0p9718fUv85kSf8K818s/MN
BMCAvJ5g+nevfDaaRP6iO47NYY6iV3wZG4ObyU74V9XcCtMB2fRXodsOBISuafnBeElQDlyIaAZb
PA6tHfEC2JeIZCACAFEDNz+6CTaR7YccSCoBVrMS/cnS9htfTvvWpj7p7PGyqtA5efSysfwTsdel
DAAQwEObaR9JvXS3b2MSzsEmcQm6ECYg7NYUsovNl4+nmxEyNBMiNwiGAB5X4r5rbJzToeR3yk62
uueMsMJn2/AtNa6Y4YlzXprL0DbcKc99re2z5yHXDxqRQeaxE1n0TBAh56Hsqz536YVNwrgzc4YL
FpcxguQR4bBGIBNDdk8l3/Pa8V/8KK6NZFbxLehZkq08eHruDUutcxR4HsqmhE5T3l8vZpLUIKuq
PE/acRA+ktRn2oByGLOXfFlGqvdms89jM3QoIyYwzMCrnBkFJ/O08ElvmB4gbXx1L9TEwGwFxVtw
wAxzyCVrsbiat1+IefmKYBouN2gBll1lgVCth/kLSmnGxwO7fIW7Cnxns6FhxmhoZ5XLF0r3L727
/5S9vEA/RbIJEECEfhL7YaZs/Bgm7uVP9800rCbrqjmN6inZqyIYN0YMg8VjX+MIYqtezwAuRBMv
WkWCE5tZaL2XF4yQwOnFAGvJe0tQt1oH0yJTaKJENrdx793dRLqKC4jo6yqasVZMkUh4YCZAtssj
Pcj5l4kWG15izaRkDmysB2/OClzMgCwCU7P4UODk2OiJ/0AQ4j101zC9u/SLx/iEdMh/JCvaVBGt
wIiw7P1I+mCKyQeovT9ArGfvARUThkQ+7uwCbWNylzFXoGVE0fQf9xhnRHdjPY/WdBquj1nUILN1
eGyxogJJmki2DzdAkng+F56GJbFcGwXS+hXYI/O3EX+N2a9esVRAAvWtFc/Z4qAbAD2Nft0t1gnl
/LTpyUhgETY4ivL28MyQLNdQXAVdu+ISdE+T1xPTel4szoVwEvXj8focsbcEkYGP7TSpZzG86OlN
Hm7xuUoPSXoQkoNBYnFy6JWA/AcCkuI6GBu/H+bUt5/eeUG+3Ad9c6AN+yU2mNTSh9MYHcosGMyD
2a047hNs8Xj+bW52ZCg18VXthy7AYPnY3BFrYlDU8N2Gi0MUBRV4iecMIp4pxBUPQ8iOEryXcc6K
tbmkkNIwo1HeMxr8o21JJuhhY2NJ3HTpGXeMyB4eKiibGeHcdswij6/HIXuQeIhGrhXtDpmMnXwT
6Y35HOadkbF2+ybLCIbH3Nlg5mZBSEe1eH0+01+v8KsLv/BTNeVlKi/6WzZohGclO8fdyVgcecUQ
1lJJzPlGYQY6+1ZMzhNiS2TXQAhIxxW50rI37UVCrtPvMbYUHMleEf5n3K/EzkJ1Es0VSm8mHV1Z
OhNQmj337J3F4svUfpXZbyX/Cl3CQHXjEvf8Hmd+wqqI4Oz8zOJB3JIDWc5RkMAnjfdjXRXtWNuV
yTIOJevvwZD3r35HDKuWBSZiNOaHoV3ZLEzmsKvn7NTHmnfiZOVaz0eeJCfEZUM+K9YRobyQQdkn
SHJ9yeiMJzsxltmSHTvliSpuOMx3/4esc2tOFF3b8C+iiv3mFFEQUFGjJjmhknSajSAgIuCv/y50
Zq1V9VXNwXRPTydRfN9nc9/XTWc+cTbzv3kbhimpKZEubMX0YGQnZPVZHuI4Ap/MfGdW/+XgBhgH
TTqrDr210/4xRvT34OWNuMRzqiDuAthkrcO6rXVzYAsCApoZtSV6PE4oS3c4caaPI6oSiq6+cURg
BlDpiSV8rAYfq+ht/sOVg6Ls9V1ihihm7omhIzmbSU44FNr3VFw9qvX5wVBoUuKwavjgaK1t7N15
BjUffOVUyzTPn5Zjne8Ca+8CBgYRfSTJoFVrVi5SOsbJ4Wn+0kvhp0BLv2xmrX4q8o/s9tnXX2X9
FVdfI/8QNw5KbdUZ/6zx1Az7DwB7h61NF3vkbqriAqF/9Bv/2fHuDsrSxP8re3A4ai+/eGI/NRwJ
+xeAVeJWrhh4OenZd/kEoXtEPwjDu/jbJXNohx2jA+y2bSjKIR8aXB6vH1WuwMewdxPkbaFsr8q2
lZg9r7IiNIygsGbCmVGg1+NpTd2DTuxf6laMnUj582Ya9ENS9owFLd0zU0mg62kWvPyCyuxugUoI
uTlXCBuhOWfBzwBP7MCOAUvv3W/0WTP6RLMmYLjaw4XteJTG25rDqHhL7EVaszhaXjVgWb4+TuYl
SKQ1eXqbc8JW8t9cNxItFe+hTJcomFEuUQx67fBPQit3g35Z6G8Uua/ma9pBQDScKtP1cIna1LSL
S9D2e1oTZr20Jhhh5iRWbItiH4KILFFJIdpA8oa+fRnamDhCl3Ez7pnrvDERZ05COZZBVQ6paCqo
Sf5F2sLKA6Me1/9MglVmd4fut1hkwrG4vBvle559pM7Dg6v6qP1knl6Azu7U4htpP3G8gvlBamp5
21xva7HDgr4aRb5H/8FSWV9GpM9nwXDxgRHgLeOgZPmzG8XpSUj/SlZUgJLk9zCWuOwlRDAHAByx
zNQaPk+SP/2MoDi42LyXUd1ivY7Y2vJd42niL76A9CIVx1hYhQv2EQZ898OcntsfUgErDdZ5DIGe
XF+ByRJ/D1vkMox4IJFw822Y8WKUiIYLCYQyVlyvJOLwHzaPndEEPzH79SnevP42gWICagkbAqkp
mW7r/LZuO4yL05HF2SV8uWwqT6heYH5cZ+bfon2bXiQvIRjw7mopDdNCT8C9zEGM6jNIObUYPowV
NVt33yRFdCu3InHP88cDM8Kf2/DnMZIo57DFHm9TVzHwBe9extQMMbyMfUmy5XYjwQdnFhl7Ee+u
GLH7PzesLzYUNgQGi17xp25XY7bqTFw306I/oQuFAbWK9bVaROO4lSnnb5+1/M07Pm8v33Vqo7oW
ujWphBnC65s9CMENyF4b6NI0xW5zVoa+Uvlnl9W8dYwdUZoKFoLWXxpsxukTU9idLGIOZdJTpTz2
LmseZXWznK63y26lLu82ScTTvDEYe7/rpr3huCll/x10SFaj3I1u8WZkFRNv4hol4WY6S/e5sasQ
IkIb4TKwL6RzMhCkZem8hIStAWMBOMVlOaceFs6bpXPt3YuBEc7r02Xl18Xm0UfNCJh8J7T7S/HW
DW+aRWGcnI9qfuzz4+vOwkqJc3Yctnf+VMv99bD15tAweWkOlnyoZks9P5YH80ae8P1kt7OSe5OP
P049EMewB26BKk8arPPZJqI9SX/tN5x+sjAFDjf99syQiZRlQLwie8B5Ic3ZNdMottrs12w+H/cj
5wJxzL+JrVaTgdBKbJ6FSsV4jrVyBeiIIHcqkanN1RmHY65SvAwPQ0VPvbdmiFp2VbXAsziQwXFf
2uP4Pi3S//MZpZy0f6nqFWVJEnMce1K3YIzCW4fHoaYB0ma8KTWDEmxeOtYx/5yAm4L7MJ3rd/vX
RNGub5V8O6QbCl0qU3zD1riKkeGlM3KZKD9PbKaZZ7ht4kwlVr4/cRfeu0kdR25bPx2NxFzfEacR
5ozVHp/0ZSljlRa8/u6J+dxSV9p5lQNRJqd+bsjL3zssYgVqFgDOsKfRiKdWgTbg/G+rxkhNt4lh
g6PgnmjCUNMxpSAeD/LFIPkl2acfmBvZoG3lfj9QS0jbl7gVeR4KhFnTAetfhTylk6TgZ/JIdzdH
//NiSjE6GtqpZjz9Jvc51QtZfpwAFPRRKTDsdhQZyM73jUkn0xMOE6pyKEX6nG+Ws5ypSQX/9q19
T099P21iFROF5T81pE5TIywA8NPFFJJ7cllLx5hNjMkkdRZAPQcyZ6R45Pwsrpinuy3zJ8QNrzqJ
JgiD9lC6/A0gYhs5nAg06EvNGdBqO7J5zYByKCuy64fuwMnK1UC9yhpRGzea29znPHPUZeWzLqOn
ueaMvteGNXusT4LF9tnG0NMzJ6x0nPrM5NfWF+tpNJEYKyHzvpoNqhtuJ2QuzinMummIMSl58UA+
eR2n02upLFVriRHlnNkYq/KUi/yZFCmTLZOurnixgT199c3HkOKsObTmLm+jc7Ud9D29IaD3eoJR
dBot1ORuynBMYMtwHuOkFT2rv+wlp4iCIIc2nnrZtqrDcx0mNavWMGW9AZdlVme4o6OOqG9lzaPG
h6O/hCbhVwu4JVhjKRUGgrvOi27C/yzs+WP7QxnJNBCV96ujf2nvp1HgVGcRoIA3nXnqNNNFoES4
LaoNyi4EIvgV2TmHH+TJGtvRPOQkOpk4HH7G/yG1l9FN2A/qR6cdxTBXcUD5CqMBAAqap9bL89Xv
TT9HdBnV4/Za7+71gmjCqiCqaoHQ2JLcJEY3FmVYbmZYsvJ6smQRWBEyNoKbgw2z2PfDlB4z0iL0
DqtW08ZbNrO7UB6RLy4Kgh98m1G8HJQ1IvYg3dch4Rqt/CGxOF6kxee1+OyVD9N415P3sjyV40HH
D7/Q1a0pbXplNfYb6bI1030hvN3GI/hCa6sm+wcz+3bfqvuzuteu++G6T50m/YNtWmw+pfP77hdc
+qIGIiIE5xVoN1F1iD9pjcnJlUmBhpkLXC7hdZEiT1HhtGC/DLWVHWYzAGJ7YtP5DHrNJXzCkShF
OOaajqp4qa3G3DWzo3h/a+Nded+eZ7sHG9iLBwABCUkiLSgQpfWCr4CqiI8cjwAfW4bEto3GcnmV
N7GwrbGoM9z2gR1RoDDUxCKiboghHrY6iLd4jtyBooPJ/fW6KGwGEq+qi1VtByRzX+LIgjtgHYbm
OEdKSRR2hd6fK+1UqUeiMJPioGd2Kn02d8KXDkO1p1Md1t0QDavq5ijrHjt3N5GcMgbNe5exYHzf
oxyCupSfJxU644yJfTK53MDKs0MeWTVsaYPHZGfjqcGZrz12+gVPfKIzVVoth2erhvj7/53znHnI
n60ZZ09aLk3Mn5b/REp5fKhtNwtD8CvUigsqeMhPrk0/Ju7NapuBjIhyc6/aLjNWQgadl9iDwTG6
kzAqLmsG8j+nFhu1ubZdCzHs6ES/iNtQ+iBue/DjAIHQoCUsH0ErTtYtUT016qnoj1jzkmmoWzfT
JfmfA4ujWOfE7Zb8FbxAHd+QdGdBuSRCXnh859onkc/NVG9X0oKRMvW2QUXWTasO94cbjAE59wkk
sXKjI5Yf1zNXONzpvTL7JPyiZco2kjH5uuQsUtvNjSMjYtYwDXTEaeZ1Zhwo+lh2mN4yEqCjCCPr
y7WVnuQWVyIcb1wWQcPcnS1DS5QBCikk+RzRmrQlAl0jHh7N51diQaXmI0h4QQzQWfBIhZb5F5Rv
Tn3dI44PdQNQKqd5QMLL01hLvaILT5qH+8vb4OYMv0VbMCaN3XmW3o8vyoeNTuBoGR/C08zIYJpj
Duc/1VdEBePnDJ1KnnU6FRezPsIbjQe8cbAP0I3Se8g20rGyWc1tZmcotkI35AlHZ0a2B3m0zfkT
N4PYrC72K8Nkzoi/hsSFJJb/iv4JvhZWptekLn+629kV1eas0nYoSMDekGhvNm8K/zJCNt/DrLZ4
hElnWmLSBil+OQ7iShJXDOgsyOK/o/ZnZufdTsS+ZX6Xb/jSS1CMDHtBEFD2o/jDQX8JTi7EJq6p
TJ3/ACOgLpgoaRLJuQ7mtLrkmfKF2avK2bmxGuFkv1VIdpYslnrB5R2k1aBlANEfRcYsS+aS6MPL
ID/4Ra2HrYZwP0Ogj0SJ8PE2xFnWv8vW1+l3Gv0xDyJdQnXJkGDESdPCiDN5MgJo6dC4mcOkNwN5
cEftNJ/QZzETKMI4aFC52+lkbKLPpzueTRjCPww8r0cHbdV5ummBqdR8PyCiWe+EdH4XjOErnGvK
jLkYW8ZxM1RRIUSd80oQU/N/cl2b65s57oVyPzk2tiKTKGkzSuucz4QV5JrdO1iYMaHrrUcMkmm5
Ma/9jCQo0dhJ6TZuNhfEh9UqxxDo3epAUZhr8VIsTWIK/qTmggeRjxvNLZiZ9ERVBYXjtnJ38p9S
SGfoBim3bFsUXE4uW39DjIdH0v5FlUQURwbbZwZMghHHE0qHXwxVE+EneU5a2McNBNg64u3m99HO
9fWWX0ymsc5YXv7yZyj5kvOn1n4zucWH9fQm3eF8Iread9ZBtg75cOjPh1rYV4/9/b7T2+3Vzr0Z
GzF/nILAWYt6Eh/hzDMGTxmWaBCePnqdvg3+QLKX272k7qF+Mwh+hlzpWJnzYKRXGvwRQ3Rrm8I2
JvH9OZWlAJU5jk+UyioMSjyTzEaI8rlEBdTgq0Osz7Q3QDfGDwkWkZDnq1OSSFXsk+aNShVVIUrk
5o1PSyfbV8xY+MvFtUAgjeWmwpow5SpZ3zIQlVMwFZyChIvjg7eIHNNkiJp4q2h7PX5D29O0Jzan
gPZmoL6KeY9HQVuqDDTwjZ+DXKGEYJYdXpDi1eG1Dos6FEdoV4xptSqUqvDMNoHpdhXWVXiVAiFD
yz0zaU6hVA+uqvkdwUwAeMUF+HpDBy095/S770tySgDKEKcLHRTe3xM4jiCkoU63jzcJEDn8Tedu
+V09u3Km9qfjESHIUG3BfxlM90agxMtU/gUG+cg/GYXyD0qP40pK2CK6Net54wB4GZ1wZd9IYh7X
TmnrcPwXd0BGdjCKk7lERDFiiw7b10flrl/r10qcmAejMpes+UNZNPGiYq6XeWPtFRiGVXLuVFx6
wKfI8WEuASl/YjFk4oJ0og6iQUx4hjM/1czdUKFiaaHatdbCODErLnW0ZvNwnYxs+LtgtyEXbFjP
PTd0ty9pVnV4dj9RMlAKXrW3e89Ak3GSAwiwdLQmlC/ggggj2ORF1JXbytruFT3KnEGPbkepwirg
A2/v3KtuA2v8eS20aL+YLqLEXIlMn/oJjqONO8xO+T5fPAQUn9PWB6kp64gXs+Y3deIIT/6Ab6Oa
PPm4o7l5FXW6Rrl5d4MtVD5HJ8Em7X2ZQFq9A/qAU8Q1RJokApnltN8s0cy59r1ydMU2241Ayvmu
uNEkLRgDWHOO2CshlThLVglISs4tc3OyabPcH5TAPdGmtPz8vcfXpcS6vqed8zFFZBurZfcVcq5w
wXKKkJpDe0StxnHPh434V9E3yoBsQMy4TFrZuKH4DiPq95u0jYmMxVYLiATtK01TOC22kXAwKlYT
x1jrCvKz1a+pRjcFUyg2stXQP2b0e3ANGNExX364DHmRlBfSNrX2TQf/BIjtuqpY4m4+0KbO3DuR
Tq1PVWhlJ9qiGAEaTlxkkftXLmPn6DjZXVg+1xa6e1AN/7B8ZDQNssfSyFLQd4WRzSR16nkliBjk
r3JHO/aOVwgh+o2Qm6DEEqPMaVe42/hyzKTzcXOPIxtA/Zq9ERmSl4iZL+7hmL3BY4nDDtSEMIMw
mVEfu1xSEA5MsEa4567TMnrcRNynV6zqyo4JuWZNjkCwFQ8/ZKyN1HzucoWaEpsRAm7VcsYAnYn5
qwnEsCZVf0pQG+lX8WViksFF9RSNNkwvHnA11i/tMyP7KUoWoFRojgH4iDpooj6fS+eVyyCgy45K
Ngm25RQd9ku8QV+GGB/jHaZsrkXuRJg5mrrAy/oAEaSz2wwAweRfpDEByE5W12TVNis1D8dh/5jp
uZOzb1ImwpOa21XiaVzNz9UE/e+rPKSzRxOOx74I8Ocl00oiIkiHahUXM6sIvgUG9rLEDGPxwvcw
Zw2naiOMsHZw5YI6wwqOKgbBCO5R3IyXG8nZU8uLtxccnveBVJNUa8yTMLOtg9Uf2vNBgPkxE2Vn
NgeqNEJWOwq4Ix/78kwmX5TIKCgmHmxJDkR47tfSHSNhNJZbY9jK4u7GfSTNbt3mrG3yDkviRqPH
JQxEXZ+1lcrs5YYDdDWeV5ATtSmyWM3ZpbtBv6kWnby7QqDWT/r3nRRHkqGKBVZZlwk9Hydea6YU
tjupnMDAPh8AhOP8pLzh/KQk0uhcEgU6HzrMg2K9nZsD8+q3rp9UGQ/t00g+0uK9JqdoJ4BQvE7j
YsAvDBnGP4nkuBHyC9aiVFLpBfPPX5Ja5xGDBWqk9JgZXpFTdL6+jdewhN07VgcUVFgdyFyfXmZ6
a/zsWHlF9TeL7ulKV0JGCkkRyho2RJv3kHYD5RMCIDZBlFh8ltgiad0hwSAM3AUZUzsv9EDmaZlY
Lx5AYedKK3BFpLfAQ8KxLtcrHnofpoIlhKO6Y74xGS5kysE3qnn01CBScfeDUe0UXDj+gMuGiF8Z
odfcFFDR+33ni51/kZC8LzPLqyVP+rpw1GfbhveYFEmsuNv4O2FaPL6141G8vJvZxx3LTPu534uQ
5Kzwpcd4KYKgM475ps8WMcv7PKAC0QaEtv4w+Cp9M2c3r7QawQon9UWWveziXRm8GiinF+QkQ9ju
YR6Ym+v7WDjmiHBrkm5KwLcwiBcgVLwb3JbaL0bfEmzBOvb9UY9npfVhKKdzc3pUByLHDarlfkJy
i8aiNGy4mArKyGH9wNmqBbIQBsGtXknWqhk3N4vYRbtJVo246sQp1ZukaOmB3mxNUrRlv1tEPzNo
QBFbgkDBQhvvH7yg4irHPE3eVP9Vtouq8AVIsWRBF35hLS/WMiHTh3gj9jvHoThYtzk2rDt39fLM
4NRgcRiWcVBWzkOH+hJoimNqW+QYrFyLyd9I/ojVgEaZXQjgeVO6lXhGXcsSjU/Tatw95LXCC/ld
4gNSF8lIvsb6YW56v14JUZ39UcefTvwW5S/U0LecgfqqHULlghzKsaac7kXDuDVdBAzTwRMHFEJn
BCLojvDA2FCra1ww8ElpE/lgQTXrGqLEwrgNO16IBnkwrEYPbSIWRnycALT1bUJacbHPmzdVfkuU
N9gv+fnQz3NAwYJ/ie1xOFjXt5uxa2BmX6Mq2aQovqMMLrjxjo1QoiQ11+Ru5A2W6ANpAlbm8LqQ
9F6NxFwse0rueOEz3lzclMXtU6dIbPz6gaEzaJPQkoOBeREKGka6/bTLR6bcq/jDl426VFSn+9bu
S6Wf6Rnbok2BxALFhI4835V3reYX2FamkduCSjDnCKdDGtbxsGmY5iOnuXpIp/mmTMk36jcI4c4E
aqeDcwf5mJ1Zz8/SeLNyHrAChVNMMAOo+7eHgnLGkan1xUgmtULewqZg27gA2/4OctHJ88+XoPVu
ushZcS4bT3kqwSbgkdlEzcb7pM3O8T8MQEFOiRHctwbj/gw1nx8n4XWWAMi9uo3uSiljSQ8qqdR7
ner99R79x3/8Bmgta/+R+HcS4PDm3pz8zhEejthyja2Zb3kWq6C4z3V4sK1dobBeqymDN2KC3nSi
rYuIeZ6UbC91gPuhSwh3Y6C9bOHuQJAuKefchpJgfhvmV2xqDJpjJFVzdSCQ8q0c9494T26o4OfK
dPAAdUlZ7EskcC5zSMAL9e6yNy15+Z/I6Tv4fWzlswrs2zbFo18w+ohU4u9A87Sz/bVYF/eNrm0e
kwDDvp+BaTJiOCr5MU7sc7ElXCkhYTJ+fJ+1CQurMpQ6z6XHe66ecus4IkO6fKm7R7mTIke7kQbg
m7dIVjZ17jSTbr8awvT83aoMe11LcThNiF4/p5sBjOHVVnTUPevugt+WLIsNb6gd9yEU4OLmxNrW
ZPP0tCoTDYXeNV33qYQtAlTzTGfJdztcfhT7PGxkUDzI5D3U2HQUxLYQ71I+c4DTzCau572Fipiy
2tom5v72c0MKujlLtocE6TjoJzYUzEbL1WjPSB8np1b0ynLb3yPdhFu4vah2Xn6n57mq+1uG4/7j
2RG+zmN+YM5j4qkCYpCvjKG5G34S7ZMHQj2vHsiHFNqTfCsASQJdnAYNDg1jQz4ILGRSmWh8Oj4L
++4SxFrA0UCGkEGALxWOuDKgCIM7O1b2qgLYtIzFVUbca+cO8NGuKzFdqemqhxRXhGCgiNpq1jKE
hiLcjMK6l1ftnVT0gLyPhEpo3rGgwIbaLzoCugq3eriLbyHetvpeUKEvvNd7NfXe3tKnGSZRgiIJ
u5plUMgAuTFDQATAnO4TbaCHVfr0A0scvlIApqgeQl0M7ME+S9RYkwP4PEycrRcZjgksE3iW9ZOk
wUGugZHwurAzXESOpM+FnEd8US+keJvpNOCHUTg+WFtnH2r72bWf7Kvhmd0XzSljtqksNVLlsM+S
kEYINDZrMQAwtM+T5d+/KnwEdvwJtYjvkVKyk4Rdz5zU2OpI1DRYa6vueYQnjasjhZW9h+AS+9OL
M55I8qzIqLr+FEi2GXEWDkkKPY3f/s5e3nZ6COeoOuqtSd1dz4zLx1n+KNKve/p1ha/uy6i+ZRIm
fbHwVTLrwGmViyKyYC6hmZY82AKF4jwQGhFZAmXXDrLH6vaTYnobNwlUQwr5x/Ld6fzH5mjp80c3
J6+My+x6XjidfWMqHntlcC6Xl2ZJ+nEDLhOWKxNsjB3xnFSwmgCqZzAxOQ5Ds1Wa7aIDpzr4sQjg
xSO5iRPJ6F1zFpdeTZ8wrOFc0U3Yg+GKVnRuSZk6MLMmnfu8v+chJ+kdr8vD4yRdHPmCkx0Gfx+H
ezfDFCIx6XI7YQaWDsI00YjLIfXvqAxG/6oCzwh4N9JzQNRzOqIf8KljEpDTAW8FB2fBPp7blIWA
BodseWFs3BNL5nAZt+h3/lbpTM79S4/WfEmE/JSOll8wb7MhsUf8Pn0QcPg+7xPNxt4w5lOukfF0
RpCOk5wB7SxXll0S4KN8aDXg9XfeEg3ZevumQVXPZrAd2Qqt6k8acOvMSnDiZT+q3a3aXaod9qG/
OHDaMVSe85FECLrJqgRJ/H73rncvTbxeJWhoMt2kxry3nMAxHzaRWKDLmZGI1Zxxp+hr9+DG80vh
kgsep0V/IXV3Afd8azmS4GlE/TEWRk5yavM3sdmbEPegv5K31W7I82MPyW4cyWbt6gXCu9lVCjV7
dOW789jE48rhmLS8QFqaYOALV/zk0eHPAlpdUrFYYjBkQUxE6ZuURv24Umy2TWzGMeUiqF10A9yn
rbx1qBqR1Tr9Fkmt9qRDSFifnDSMxberhYMepDOCjxX4hRdoQfSPZK0c78VsqFmNrXGm8DSERLAQ
iVL2Tvx5W2hZqAuhwsxCDtNmpeOaKhZytb481jG5UOzT4nWNtHku1QcjGjSQYJvitlGUtc7UI8tg
Wax4PQHMt+cVUbZpFkj6MpBXlkaonDW7Jk79I153STm/1KsGbwYW/DGiyCky39cbknBs7vb8gYID
8LFnMO/q/0GAN9WySJYAERNYHk8EuFItrCVeItDjTMIalJzM5XX0s7NHFsUYE/Jv4XK4WbvjseLo
yee5sAz+XHNn8mH9a7+yRMbW0OK8i+C2oIldgSQdOGPEA23v+HeRix6D+OtPwHVooCpnqlryOXOd
FKT5NSwvxGXh83D7mcH7bK3Kai1yQnyVJEe339n15xqetQC+SuAYiLgGvwPRe53eYf3Jab+Vm7gg
ag3y3E4296l5wOuefFnWl9n8lNcf3ECM3RuKcQ0QVL3OxbVJxL1ANMwqyyAthOpM6PyeZOZieQcv
SF2Ck5sQgczbbNBx/MXkAzIGB9FZcuNVgOOJEhdEPnVdJvuEv5yr4DZQCNkGc4l/WS2tyI7AG0XP
aD0+liQxGe9j8t4WXkkiaTF9KuM7VTlaz83ttlLn6T3IZYfvNI34MEN7eeXSfTKzWdxk21KOyfVY
XY/G+SAKOAJ3VjtVxZJToauGq0rvUqBSnMyet3qpaMvF90WeCcgaSORmsHRh4D1jmqgB5QG3u1e3
Rdhy4PcXBgsemTQG5TSTJgRoyaKDMGFNVZneL4rCxStnhfWALIfR3ELQ1vu6WGeiwyN2rj2seV9Y
koBajP4NGdk5qG6BxxAYBTJzDUBYL77UYDgEmzBHQDL1+Hw8PsXiU1M+jORdfFCoHhJxnzB9m3C2
LVKn1mmmuNk+XrTtpOtHlDjMfNEGqXcdvDSdrJ/5PB2WlYZyykfHz0ncGKDopmN4nIhU6xwy35b9
mDRsXvMlBHMoq6CQxD7u7g36xyTdaed9ax6gZbHxlLHRsCeazUtzsqlaxL3D5wUo+HTBEM86FHBz
J8qggM/rXxcM6NmJMrjWJioMFU3goz72LvMSlfd2xi7PLRkVU4MPtP2TfbSm5gDtPlXfWe0lBIkl
NB3erfe42wXBs1ieobsj4Vv574mpq644hNf7MlO8Vzghp+Ufwh2maTVjtmGnKRGezviX253w6svN
Jbvv+n4UazqHf4auSrUTT8QPXPunK5NUgJ4UxaV8WUqqUys+RJBXwjx5Ppq0/PqSgYPc5kMFrRNk
0KJRHG12ZcxE5kYxb5W5b6ZhaXLBzRjtiMbqpq8p/UWccRtT28j3iOrSLKbqsi+2goZfDVEPYAec
4/BCyAla06yeB9QIAdeJiWaiXUPGMRvwyQtyyaYO83mu0gYJjNfjOc2emZ/epeVZ8xmuNzkbzOVt
oa+g+7zCC8mxiD9V3lZr38lvdX4AJCIX+yreX8Z9U+75dIodY2SW/NuxiVYL6x0L/uNkxIdb+2Ze
9pvPh8qowsu8s+qbpS9aswx2NCvlzE9Ev0gBDYRX9HDkTpyJtVond6xHmzugLmjy90joIq2LKteU
Jok8GrTrc1WdJT7qqX4uNkfDOlTDoch3ySTt8R5nR5FoAT879csov/d/J3+fuU2HbWtupX6bFNu7
FuV5lGOpD8n00K+B0ft3ATDzEtvrzXDPNiFecRm1w6ak23QEBBkW9MNdaqLWd7nSoD5DBXrqsGlP
HwgPntF8oKOugH8N4tA3zjtrBmWD1TfDzfhMV7yOC8yN/CEKDsyNqQLuavPSusHvAQBbqMeshcU3
67eluL3CKhkjQjxJJr31wQAqoz6qiDnOn2PvOAwlps1H8sUkoB4XDfnoyDF3srXXy/k4xRReUocQ
sAdzLGYsQmQ02xHDXrazxsU9nUuVrQi+PCMXsv9aGTa/HnFuLnry+1g00Oub2C8H8sL+kdukD//q
av3KwGGsrzChpZ+VckiUgwripT5gSbtCkd4pBHDk6zpfW92KWcuI1A1azOCOlmMC96FqQ5aBNrAM
LhAELxgnPTLoMnaU9HPEUV0CjR82D4W9Ya84pRd3/TsHSfhYkT87lvPSfs+J8cGrrE9/jKg6OVm9
KwkST5qpkN/qARmQlU7dAB+Mdoigqyny8NYSfcWFsxwJg34yvB6Oya90W0IBcfMGMCfVRDXr09mr
tXLei9gnYjE78tW7ig3OmteWl5UhhGHZjlQxFzsUwrFsT5L4LpfvRh5dfs/l+1U9WU7h8iPDvrnu
ZUZhKCXZpAjLVmFaaqssl2XwQLZGI4GVg3tCn2JqYxYPKKUT7o+gQ4n+wwrrzBMjOU5HDJG5kZAn
tDueigeLtEck1Nt3wt4uw37F/Lye4bXOcZwOJ+L9qBo9reGlXWVtOGJQQneFJ2FWkorpynhQ/7a4
d/ki8tRBCnsT1OrMsIf3YeEQBpqbS5llKkYZguGeNmMalVkHxPK+Yr06q5O/Zf9r3n8v6R9WcXnU
IpJQ1veOWEPyjma1NquZ/+n8/zbvsyMiF2QTWU7vPhwyHgDqG44mcTsGKbfh0kr8izk/K1/X6uty
/cxXgnkcpcPlzls79SEczXjPpxIqW/OZvC6satVd1k6Ohjx4ID2OYqgqBzl/i5u9OgJhZjZAR92T
ZAE/CL9z1Gd2TZTWz+UyT6zl2fpvPLh2XrJBFTbSk2x91kKN8bu5E8zonu0v5fHsNOVbrx7uwrG/
vMvZRxd/ZCZ65LVpffQeOd5EvjDmar/PMVFlS2KlS8UTL175HaO9vXsVYniyh+IZNTltlPipmKu4
cJkgxsa+rY7d9Zs36P3IkSPIM64ctpM9Bbu60NgT9wHTPhIESUfq90TIPiRHzE6juU6tjcWis1oz
EzSoUMaNXkVMTGX/ItAg+d2T3ydWgdXNsPgzh2ZXBrsx9ra97rdtoFb+dfArAKd+S4oEQkhaDXrs
zM2QLYjmTAH+PjI8XTcXXAuU3tGgIjGNmJvhL391e+/NvCqxa0yhfncMGeO6nDj+m2Ipt9936IFG
2JI16pADdCY8YMG9qjQekL+69ZOjAXhLOsafsfTW1cfsS7C+VsMijk+j/l7W/DQrNsthLEycth6w
6Vysj4aNYxixFaI8ojU/S/K/Veg5yZyQx5v6Q/tAzqfJSzh7fyeSSbOPKiKNiRm6HGAs2gEfs1zd
gWTjy0gfhu1YLI7HxUU+Jvq7g4f7U2+/+79QDF++dipScYYnaHFz3i/dTJDs49B4te4N2vfjeU63
9Q/JkVNM+OJxc6u/xBLaR/p2rlJetLu6I/TQ6PfmiM3fy/NDXB9jaw8W0SagWbrMxZFptJ9im0ZL
HmXXjaqFQ7lOy8gYt+Jtz7yxei+Gj8745Garf+/n9VlfkQwq5Gujt2cXHtT2UN1OkvTO3u7yrYx+
aNqnMzWZAze/HU56+27o77nxjhl7so7MWJvWuU/2A3YY41NPDyeAy+zxYAmhL7Qt3a9cUZ0Q2WO+
lgWbLSWC7xyJoRGqZD/GgQyuzdo1tOIlZxsO84VRRuhoXVstdtGZl+P2iwoMTTEeP+tLAZZQsHTZ
Xgn/+wGGW9wPkNFgYhFFh4Uh/zIQUIJA5vMKwOqv5fbKMU753anGPUdJ8o3VLBFPw9Nnds+Qz5Pn
vsdw3QXXBtpt+FBt+LjA86/KW3ad4PkoXBJjN06gtgaAfEz8FQKiKd/gwfbjuesXkpmEYU3ekd+g
nMnQsOU92jb4S2Z9GGyLQRIDTgf7Rj9MPqb/lZ+xpf2F6jkpqjSa9yZIrF0xbCIXpSIK6PSvaLiT
0sNYunWR2KcHpcTE4p8CNxANYeub71g1CrdFzDIxMJ62hOaysSdPNSAAKu3x6nXKjFdpeOoJeYGa
8KUmmKPJAuXTwJNUjo1y5OVKixOywnN8QFZoXt/AwQIGFNZCwxIwHB9BfAco7HcpE+y4j6p4K2l7
JfXmP9N3qeC9iP22n5LoULXWCWR0O71groTONc7tJ40JUWFhL292ZEKQ9wYoYM/RnRidabavQTbD
a7W1uN4ngT/GaiJG0AW/lNDsqKeZHhXotNprsApIbVQOawwZ/0fVmS43jlzd9okQgYkE8BcDB4Az
KVLSH4RK6iIBYp6Bp78rqbY/34gOh92ukkgMmXnO2XttM99W5o7bhzFuOY9crCHoLRshJmgOJz09
WU52ywpPSK0h4unA5LCYBjxTUYETeIf6E6yfZjDwhskKjIE/O0dZ9OfX9cJwG0wV820m5SirqGQA
mhNr6eFcXSE3QoOIcYwpJPeLbBYBc2AsaWOzQMWQ9zACt3Nzy60jDZNJpwsZCF1PiZClNvfj461+
oR8eV0qhuX6yN3PkmTSCRHCV/D0fhQikdYX5D0GImX3wP4UO2sAOdn7MsZMIpnFCKpV4kKSvB4Oi
/8jZHql3wOE1G9GJ+E9ujwvWSZYWdyj9HHI4aJ1/dV1yeYFA5UzSIa2OQ2I/56dyfjLfC+3YacfZ
/UjG6PBV1hcWGetx7O57Qh4qoTJVw2MrXYa7MzBv1FFEXR/K+8Mb+jUznaYncu3fmQ4EHoqc+4LN
rs/gT69JWsvE+uD0YZBErLMu7ZdmvrnqsmMWSyqRtjgPKtHrokNUeuq2wyowX7lKipiBfiFD/jWn
TCzasV8Bp9s+tgBYYP/cnvsVcxhDlMNlEySUo7cH/eV8g/wolYIh37RUBXWQzv1i8NnCzHTNFka+
Wkr3pbBb+B4aZtX1FQ3xPlE27GEKwTXFEcwqkbnvxVA6MniY3isIxRDekd1EEUKylUsn/ymfEuw8
08nk0NG6meMaYNhorAdyHfSieR8A6an5/qB67sT7LdM/bbaaYacslryJK05FcbPPb5wD0EOFxbKQ
oPzabFrtkQ+Ujo61MvKja63u9A7okN5PLt06UsBlElu5RCJSwKccK4mrI95NeN5nW8IVE3jwOzrT
4VMwXl127JMeHyONBJUtWchgSbHWVmf5dSQ3U7vSzlZ4ytGfN4eKjCfM2AH3BlUWiCRpwZCBXhL3
ZCyAwKzB0Ahh1HOxdSHujGkwAe/RFyWx5FflzMmN08CAabY/z9nj5ltuvbqm3XwHoQX+TQ9KrLM8
riUFhf/fQ73VM5ZmWriREmdUP6Tn5wQ0nnzh5DPoHZJ7S8/F1BykyAIJHZPhQosx4MjJP/sA59oS
ZoqWo9ya9LYwaU87CLMZoaTTTkY8B8QsZx0IsjsTTc44hK2LbIrSbmYn8Rvhde3n/Q9zqd7+O9Sf
/VzAwJTqs8UIu83JXhs2/bBJ4iV3i5olveWhwwgqoCIwP9TiFju/LdFfsgBgXJ5mjoBWfywTgYxi
8JW3hwj+KKaCaCenHMhE5cOzoBoQCOys93OvgDXUXpg5T9V+phICt21QrKJfGRuH6pKsavqgnAkE
JErdsH1ynunPyYYOhMlVz/YkGHBQH50sBIMW2eQaE4myJUDTIFACHsHHZF7j7mIWZ0M5j8Rf4r8E
iB4uehHWAPt1l/6NE4dnz/ihO9lEO0bRJlEygE9BmegBpxBYhdtx2FM3NMWx+0YJwESa+X+0VmHH
V+8DJxlOpTHPlZ3QsBxXIwLnmtePUQ7VishB5/DK6Z4f0b5mIFm2pwp4Ttt43I0zWx0g1NwqFMC1
x0QUft2Ml0qMIkQ9q3uVMdoktOexmHhR6zAMDtu3Pr5lUPjVDzSFtdsNOxYPJi8VmHPUlST06jRT
HJkvmnoU7An0AEQMcEM2xIwq6P1f1VbWEzDaIUdzHvMNzdOHtWWET38k63mrN+XovYeoSX0oYTpn
XtIpENZSMCnFVtO/qaGg/c4mEg6OCQpRh0P5e5Y5oeU1bCqbUheToN8Sy+QtwnerLMveTRM7qz2y
sJHORBteLg7B2XOB5GDmihIQ6KW+SDj3M0OilJcFPgphgMk0g1zMPW8Sdx4JS0rQGSQixa09OfV4
u8RZnLOBPbQ2qgT91bIq/gedTZuVBoS+dKePmKHB6ypA8JLJFd/HVJRgYSxgwwtmnLJICV+7RW+3
vKJrgyhpy5+iDUQvesrTuMsNt8aIy1I9gLU9qCwNGLHhYBVnmTnQTlbXzC9Y6YFFQ4oenotIRLfZ
jw33omArdnoKwMyJSZ4rg37uPhra2Vdu84Tts2QWSyd9MUdxjxKf98BhBnsHjS4FLjM70F36llnt
rCMj1QHrwb/gctEfZ+bzJC8K3dAs6BYd1cPTRkPKg8aFJEleS/cRR6+5zKboPDbKniJa7ALjuvVb
bgiXWtqQCB8wr6IjQbuX8QalxJzBDGC0x84kgxtnMENxN+59vj2rnESKrOXHfdAifqvoZowHwGA0
K57p38LCvYg1YpHjGeLbiZJtcwdyZW1b5ULRMWQf6Du06WBRxZ9LEh+U5W8xRQZPqX6kJZiCmyzd
qvFWdUzytkXjPXf0MgyEhoi99ROVltIsecB+S7GEp1WssMkQ1M1mMZMWSnGZ7l/T+4MguxhNOpqi
Hx4mmEgO75+ZEWoDh2M9vkgM7PRzfT3+acJrEl4t69rEV5SO3eqe01VdQY8b+GvjqenEnGmkufjD
FAIRKTLz2DdfAiIp/KwZpbOPCNRdsGVBo/ox2dgqAGbp7J3PC5rs9/P200p+ockYFJJhxCwpA6dH
myTQ1E30de/fYuutsN5GIJTlNZkW+eTVw1stnSd3Ju+K+66Ptnm3SR6B0vkPnMHwZh25ZIB7aQgV
ij/65rPTv+QnjtrvO0GKe9CMYYMybtcB8VZ8RE7GsNCUaz7umaTqaBsBj9BUxfo++9TaD6blCPeB
ngxL1Dsx/l2hZWbOKsveDxuVQAtasBioIr3rFS2LSlTAT2qhT9nwOs4r6Bs7gctn/ng/UWTyELAc
zuF6jfuQYJeEy5QScHnupMV2eKBIvzXxZ2d9MfOiNxtJNxVOx/xdQXkDR3vbPrZj6TwHF3ELOHq6
WbKjhucIlpa3RfOS7pR6RXtR81MQmQyUU798JT7F1ipMVt1Fwx4/hy62wJU8IBjt3FHZjtrRvB8B
kuIMQ6b22kljMr00Ruc+KU/spLJXp76qrHsSy5sVTtGLVey7dJEL4GFW+wD41BFOvk/japwhv1xU
aDldaD0JQZilnT8v0fMixV4hnZ7TqX0e9eZAc9Csd+lzm8nBlR1lzcgSoUZLMgGEweuEcgttC2CT
aB0EurYsyf7KVZ6nFXnQ0Ak5N2oiK5rEFssLEBGhL/9dhgvY7YwojGV3z+zYudP9l5Yl0hqmoer6
d1DObWOVYtoomhL0KExU8Ici3T/up9wkHDpKvYLkIgCCLLO2+HqRQrcCfUjvEEIn+uXmG/2boC+W
DVO5cBEjP048Gg1M/llc1W1OqGK14fT0Kw/43RQeBossj/5aZalN2RR8mH+I/G2aWMs288eRo4iH
qoCFiPWFCTaTvYgxjIBpMiPWJ/t++11l2TyMxtEBLkcbg/qJCaodElMr1nIdOUK8otng8q8Z97M9
0s5HLcDMjd4eMzfo9onkT4to+tQeX/L0GU6fRvHRte932lVn1HOy92iOfXUoHrtnv2lTsd/GAA4V
v5+JrZKW5Hth2R1v0Ow9u39lxp/8inwuFRKE/miQp4KoG48aZ3yT8wi9nz0tSzq5IP0S9aqjwwZi
4dNX4sz5OxAmJZGseFoCo2dWCG+pZBYMkLtx90xsghBKg6wat2oWA1ELsle2YoRSAzogOobAz41u
QILa1z2b0zEpTtr9PNbnyK3DD/Cvc5p11geL2kRXMXlXu2toXAxX383mYnDChJvhbPL+E5VnpbA7
RNiUEsw+SWnOiTzEEb1yr0xeI7CetH5KgshcHlA6WaXlukjJNy792R0icWjTc/HA1LOAQ98gDmA0
9Vq053cPBvWS/Y6fhJqn9oPxOJUuAdns+5ydYLzQP1KP/fNMugaWRvNNM9/QoY1PoUPrRniKT+1Y
akde0JEPV9yS/M2waMr5croe5OCBaP3+XGS9w5mHL5E1rqkS6rtrZech2exKwDLZ6e7IPyxbNAL1
6U+of07MPebHRj/0DwIrsV+vchCgiu1GOq2BJS+jhQ5JjUhfXbhXTsOFfqgfi2y+iWUhZdTaPbnh
iuklnxRtreEzw6Roi5rgDis3DiR3gtTTHkp9H+s7i3G9LoSAz5sRLX/GbsFOOv+MQMlYHxk4Ovc4
pyP5Uq+if1j1tjITfxUNIX/V9FR9+YAnT+rJ683QsgX57rwXCBswjvw2l4GBcjndK8HgNKJloVUQ
83H7SksTCieKkZH1l5EEarBIPs5ltEwEOHhEwb/TiS1xsA67RHSwG7KmdYdzYlC5mnaiZyle2fvI
r3NndvFNGcdLzs8X9FM7qM0dR2XgnqwcGu0ONiZqIk4aBCotlVeJNVlb69XWHH08Ki5ygEAodKK1
OLaeQYNy5Nfupzu64sfjRPYJx73/zT4Jj4T9lfK6ldcs/bfBvD449vMqBK7OFUHvG67mYNolpjZU
4WBBxNX51WmgxOHwTp2qLXlJK7JsjDXYeesVTVaZzm83QRtti3nSN/wsRMyj5M9YNKYFvq0Oernb
PjeZEXDA/ou4Wb8vZ8cSt/O00yzBPofaMhdEB5K5ds/QVlqyW45pzaN+eJiBMtzdEWdE6FeeUTjm
GbshlrVB8ZF8oQtv18MpswKak2O1Vz4B4zU0CbAHMQYzBckHNJ9NnDFNNQwePWer9QBzWDrBQuhQ
lmUbGQDJzJdAKb9yE0YesABMG0ZYEJ2ETLU903o/1lciYNn0Kkar/bFj8+f5bPYQNItml95/OlRE
2q54bmETtdaJ0GRtdDPFg8LRR7s09jDnqrRNMPuDzzRnGxiI9JEOKvTKws6j3Z3aVvsUBEWaSJFo
aI17emA3hPQKzwN1f0XmmlC3t9V6cNCxy6iRmL/gY5fXqrnWYUcyi8ntDywCpbmajpDbseHKBsAh
Xw59Ddb2nMlo8JEz2RD0QlxmMZS51x+ADR62+F/WM+EDtBuZHrqtrnX4HQsA1JiidVAc3TpLtuRd
P6WVcZIbl6QGUE35+B6FpA0coUJ09n0J8wc7b0EqEv7KI3dEhhYhsBMmutZDFu1L9J4QAtqFwkKk
rp58ff7BzzWzn8h5MIy+V/m1mL1bKOjn8M/eTPe/QH6poudArDRSQ5o+TBdOdKFJba6IXaEzY5N9
IBVPm0w+vChgkcziGJvYw3aNtWvu25Dr6Vf8ovupY2N65cphDClW+TcAhvQdDlsvPN5rCDJzScUt
L4B/lk75c5joMo4/uBFwedO8noZ9/W59EQUgV/iE+NXRJ0Y9gXEqiR0Xjy2iDNLJaMdKwl6SiMA/
0EpwvwAFgjACz66BGz6CocMLQD4t2SGzUzg7DalL9B85AVOzUWCpahup2TxahuC0YIInGLDA+itu
4orohSFZaerysaprpm6b5DRpRy0jAN1uY68z2ClOYDEI/E7ywR6GE+akvsEutMceg8ta5kLUJzxo
OktOW7gRkjiK8updqRa4ZMhplOgowzYAkoFzlRA9XBb1+0htxtOqrgvarBuym8FKBPRTMYHgzTBQ
foUH+FRSfiUcTKFlmbsYvjAsmSKlRNK2SeyU5Mzzrf6vg4kxmrjGXHE3NE/heuGi0OnZ5myyk0ir
uHk4SUD9AWQsrHMUv+USuISn3ze+I4j+Djg1qPlafqikg1keo+qoqce2OtInkGt2Ykcfz9AvZ9oR
G336iqywVOHqkx9kFYBFWfRzT9z0TZPu7sY+z47D4zxPLkX1NnteH14UXkzrUpRvcfk29ZdH7mQ7
pg0zI1BCyGnIQCggcfljhcLzhZWZZwuzbzXupcTlLYQiyNNQyFvGffDvy7s3+ywbECgeqAC8LFL7
VoQeD68kH7PR7iKd/HIRBJ7ZpKSPyoYRzC/NcDTWWEHtaOZgOmaAEHEuGI4aAqqaOAK43y428nC+
nlWnCb4Z0SattdW4lRpvR2nA8bRzHCpodANow2LFpOdGC4Socg80fyZDCV9BM4T4HxIHWSJn+mTN
LywXZAt9bT5OxUJpbfsa/8DhBomN/MS89mPsQA9GWSNnaqDeWLxCj3daVjZMc+ib37mjXRBRQz3e
FAnyRNC+t/S9GSnhWEZnX7/nmw7/DApmZusebW1ICpAYQvHKVwgqOPEyvMST9xQmenAxPHFS53bm
js2CRVt4esnRwaZBfzSCzgTd1MfVxw9HjKSTnWHVp+dw7v6qTDK2MeYMOjkU33yrvfQGpgU7F618
kC33cKW7hzR/KwSI6CnZ7R3VWg2q9XSfHabmUGu7cDNxN3FyoBGw8TcCXdLSNW8HD0Cx1FE/IlZb
EN5axzZkQf6wBSx0h88byJSa4/1YkD0Toilh5aA5xBVjbFC6DHdgu04kmdCnMZfxc6V+l8Otm7/L
+YelfkTz09i8z5v3B0BfaYsSKw+gm1jNCb970ZKQwICHVGkGPI1+kXHUte+19FZHrtkt9Sdx9ftm
Oubt2UquqYvfNxsv0XidD9dudstmtzF9B9zP8dhJwk3e7yL4SMYhhRZHLixzmqNpsHydYuWCDdmI
1qwcxd8ZWk5zR2QINx7dlw4eN7E19oBm+V/I2C/uYoiF+Evp8dgID1QnrM0eMzmt+NHn3yCQn+TL
tn53lfLgeQ8wQpFomC6wQqUNU/mVigwstbX7pQFTgdmIJ+hbEE6iLzX5LMhcvr+XIsV9Rp6pcmgZ
acztx3yBywtrA67o4hW8rdcrQvYGSmQdC4eITmfoQThTvpw/OGH/O/hrQJRi8hX+51/MJOyEyD+b
pq9nWySyxkErTuTjTszukKTzgO+abv9IDhMMjWKR+E2yy4u1pLxX5Vdxd84PcKz74hOf8PzlEp4x
PnnQFF8jNI8f9FAXR8a082mj3SHWHFoNzdPlGR2amsiqu8dTW9BFXaPKNOxcWo/tirlVaf18A00d
RDbJd3/9jaF7IA5vVhBhncgQVXtKHAcR9+27tthOBK49tpm+MY1gntjl4xjfD8nHb4TTXEEht4Tp
KL+oWTAdn+TjBkrhjoNDCrM1//9SmO/eXk48xV5E3SYsgphhQbj+s2+kt/F+0Zpjku6T7yeK5ZYW
PPF8t0JmpkWomGptqmwLwcjLhxcoD0Yw2kInHAEdnYz6HCeXerhE9BLrswQYJojdh/InTP4kIC4I
Wc6/JC8Mcaxu4Wq9nLh1w8uzyaqASC9YRI0VfJ8m0uzG9wkNQHRQ6l3YbGdlwOyMtcAu0EGr6xj9
O26pymPlYGkB+nd7OuybCqBWQwAMgas+GeKbezgn1Ux4hjuHsadTQMOchcDgzhoAdumaxR8WhWTh
gvgqi6+7vy7+bS1V5H3wZOVf8fyzaexeFxPzbLbNiYcYNkXIsDeQMt+abCAmcdAOPiI2eImNtr53
gpcI/+CpMtY+hMaeQDLDa14IrZg41IluJJY6siiR5G+Mt84hFFMkiLDpgpHuScUqxIqD/RkghAMR
ksXYIGfM3MJNwAadIP112UvGQ1yf2IJkupDjrrZEiI6J4+xxatRjGp06fDp7Y9qnxX4W7ka3c0gl
ezj3u8fQPqen8oJtRSg/4lUl0AawZiL6stQS40olkYHYIpujo+So+qEC8xwhUdgwyf0d/arzN9ny
H+Ax1jfrjUvNsBnYC7SDR2IfZBTYuicN+3lxfD5O0vNsHPvyyIf7h5Ap+x915vQkClSOFF7I15nv
dSSC+JKSY4U4Un5/RB+4HT7i8APEbH8Z+8tQBybkqgkJ3Sl7Hie0aI99ihEtExBE9gCO5OLKSkfL
2EnmLcGJjdaToQrtlOrEf+8Nau9dgShtFnCqe530OInCeobhAl3jeyzdIRFAEYzAEEcY2Q+CGJXg
XZtzlsJKPleuns1xXUewRVodxCsZyTkeHId9ZVxz1Qp2KQbqfwWInkaZwOrAtOCewZ7BAcMls58S
jGNicQT7OH+XCQpCLaDoQUXsNxh6NmH++ICMfoLbsZvRe8ywrpUOIBGUAd/hFMyZrVPgAsoYAfDC
IH5VUYmdv38D2ICaA8QEzQZnJFabl8Ea/ceYX+r+pu9FTldFwMsCuB/PKURGQUwkvrRcH+4p8ut9
Cf4ZoRBkZg5KOF6aL7J66g0IU6qQSfm3TOl6RHOiPjQ4sU97eTHMFl52XW5axH+0y4stkczwVlNa
3ORZ4m7k7q3x7tfaD2dTzomUMhA9mu5LBOAOZ/H/7yNt03m/0Ws8u9K0r4u9FO4M8BsihvrZCCiX
IKfYPfhJ8sgAPYYHfk1swIxslGORg1A8/HJryCF25uVa5AhziuYR4EIB/dK4Nq9rx4ZHQvbmH2Qw
pPiY0hpODCqI1/pNDIRHow5tHBoIaS1dIePdOZoN+yQEENs57P4AdSibwwMcd+MpOO4E5Szb2l+K
argPMKwnPCLEQEwidPh3JzUBf8rr4mWfV+CZHoziEEn7iudAokbdZepW1zd3hyOz4uGVy3ECOJno
aR/4Yc0rTu6hikNEuSEtiDyC38R3ykry3iMwO/Xao6otDzU/FQVcuWvrbdHRuA10xCKZ08sLGe4A
x0N6r8Mqn61gsEkP34AeYvjTM+ieQdsEgxpUKqyuACDR4yNK3wv9NpY3WjexKfwwDOw7UPpbOPD9
E3DW/hntDdePANtoi/YlT0d/84udj4c1x5OjGuywPN4x4cu3MKH+PakuLGpFE1Jweba6z9dmSXy9
kILLdgdFguArN2IJemYnUz+EFzUDcjAAFhMQVpArH7n8HjIUSd/hDjbtIY0PQ4R5YEc8JEQMe1gZ
wFvoiUEBLnzyoFetGpRqEGdETH4v+vjbip0ESxLgi7vfd+v1tCrD6z28EhPQyXalvhFUAV+AonoG
RxFS6N1mbEeu63HsWWqOkpcyZD5pRLjNDnp0qMwPynA1CqidDSvQDDCaPFbIXBr7BFGQTS9sV1kw
sAwJM52Ke9TYmAdwifqH5MndutJWpovIkH+bYb0JIDqhtLbZYrHjs8Vix8+Xj/k2Yud92CKfkx9k
bAow+iGpq8EddRdwThp5hcfsKbqm6lluj0AHs9WT1ANRNvPKA4f6Fr2D9bM7sg3X0Dd28x8Ax8YJ
vMcTFUS5/IVJpukJRRREiaj5+FWGEZhgbmBu1Q+BlSDOD6IHuwrQLIoVaj3B+Unsf4i/CkOSsTCH
LX/7O1QhS4F4rX3i4drXKzI7Eu8IR57GtmNqBxoHT2UDD5J1ENEWjACKh19GQMHp8iInJ7AN/8YH
/l3yIWB4SFeWTgaKXSC98basgGTU/iz9N6fNtLYEuFNxzi1y1n5z4sjnVsEv+2Sdq9+68acNv/r5
t2r+iQ6cgvsA6B8KtvvDMwFVRsFveudidpJffNzJcnXrRH1QAdlKV99LjVmEjNDn8PhT8EBh/qoZ
O9aHXjs17RtZkS0xjEsqG5kwYJGSuGI1UDBCswoy4qnXab2GIQc8pnqum+eak666wCTcab63C6Mv
aIJaeis7xO1UXG8q4ZO01ONPoByzh2OUIidsph5jqJnGd2l8m9LXNHzNzHdUkiLulKN3Xa/kxeSQ
Q49sltXiVzTLamHJawXtdONpzzVAEIuaTt2QHD+J8lcnnV3ePoiMU7YVM6tqq71iwQuCMa3nLUSh
Vl2L6hraJKAY8uqrvCQK5Ehg+Th0Vy25yrQl82UJNsjF2GzKLgeMcgFMnqD4ue7cm21sBbq8kQbI
i05brIvIT03/kQQhjeaC+KmNZm7gx2hvkfuV1ddsdpGfJ6k6qOQp6MFjxHGwV5JDdpT1N7O+PeOP
Wf+xWvkPUCryJnVVO5TcCmmslxlOQT2wQi8nWZtZspu6feyljcvZB+4+EZzKneLPn7eII2yNIULP
WNeuLT8HxLWkOO4tLFK2gc8NaPtWpHzzcIHOUPxioc2XUbR6zP5Nh85m62S2lscltDoYLJexfMvL
t6h8eyzmHWSrRa7bA1GovQddduj/Sd8iD1xvF0O/3ydo8llIkVQ4uRPqiPD3aDelZgcVqt2xLCnm
JdLOhEfWHae9A81J2HeI7QomR7SWxVrW4oqROBR5eQ+KX/DnZhoALJJpAMIJbFCFhqg75jpTN1EL
mzRKhBdDD+GPB2UUzDKf0zYqJO0sFTfFuMTdT/WEscySlOnbMjY8UdUYJQJxX6pr2u5CwNfQJhNp
Om2zFA08Nb+o+5m0iUB+UERzqJjo1ZtLIK93IZ4VBLrMdGxtOLWPQ2XhHz+V77+MNNGXSZfwVzRS
oMfPieD65k/rIq6rAGoBWH2uiucq5F6kkBhpK2SIWAMe4Zim3J356pYHuPMIc5xQiBC21thRfkrM
4xo3c/jxbBnV4NQOFMOH9SuzMbjly6xC9p9BGIGtD8cR6KWdhRduYewSCxg9D1Z7UGP6RtAD96m+
u/PPm6Kt046ewYoSQD3MijOZEstT3X4oxY3+Hp24VobC5quMku5exZRsdJSXQJMNXm9t+5uuKn25
2edGffWEOanm0RuHKNI8WU0nCwXu+UlsmXpFZYvuULX2d+I8ZT7R5jS22/nPFB+n0T3pGqGaJ7ud
HfJmb5zCTIA3MWULMCDhd5Sj6fqwREgJyu2XnMixHrUqR2V6NPUCmmPtzlu7qx2lOrO9tMkfM/uy
gYtbH0Xogg3v0F8PSAZfkN9ZtlKy1YQFkmWQNwkhkb41iY98BBp+xjuMvWPyPPNtcvVacZjlyGcn
za57bsmJjqLA3Dyo9cxtYz/RKJnn7K9Kt+21YKro0pnHer0hkqhYMkfaoWu98eeNX7GQ2QjJlvc3
WFTjR9gSD7FnL+Hq2ssJJCUcQTqXpaBoLp9UPiSmMrg0dxzabGBKHNWh9JHeEv/lynMc5IQ6r/3i
r/ZEY3doPJqXtD50aQ3iGgUs5af09dv4n5Z3WtjxmWRa/X4iUitWLwBhWzd6eJ7NEACQTCTTyu0w
1Vyz1LWK6/C8aY1dQHJMLjMCjoZLxX9yWY3qPNfOzXTK0Ceu0zgoMUrfRVX4ohbTjOWkrvZECghI
sX3o+g1l8fgDgZMwVQvbRX/mbLrc/NOwJ1kH2Ok8WqxLVDbkIPBWEHHczd6l4bMD3ZjvZvlu8w19
qklcyThPhcPBlYiccFiA6gRUxzbVC1HYihXO+ITEzGnbLIl3vTFfuvGTBlCLtIU4i6MKfLV2K9VX
obdI/s4jKpfa07QZGMGGyuUdubiFvctbDmo3fWH95aljjfUbZZ03pGet9GZVacsHIkZXhglh+SWC
5mM5W2kJnoyFNDobG/00hzhMxtaupyFPFgdeSwdsfpWcS3ad8OxwZn+pajmaz2ifNhCUOfADUtwD
8E3s2xLsKV1U1nAKlBJFmiUCW9ECrxLocvTLcTnCyMVcVR5DxnTNSeZ6fNbJ50fULmkHQxFKh+CG
J5LzPJTi0gS9wVYlHkZ2VZ5HumHiDO621aWQzk8DKecpVQ+P+z567KxuA5II3dHA3i3gK8QuabB4
l3SkWlKaSi+ZcFXyhgYzlWmrzbS7icTyb07vUvKulDeruybmZYw9WT0viY9Devn+jK5P9awy+LwD
mnSgi/GI0mKgAws/kQJIrX37MEsoQ+FkIBu8uwysinRp31LcP4qIr9boKiB2KrdtKL5lg1fkvsWX
CtI5eWwL9vz/8Jc+vFI59MpBc5ITtpqVSu5gspqSlaEu6dLToo9wqkKG58NQmZ6M6gAGaTIPqXoy
xos6Xs3svVj+MlYArHRw0yiVu13hDIxMTLtV/sTPby3+XiW5U7a7Sd9p8W6Id8kva0VbFxgrYNI8
/GzZDz/GQ0RTZcmfn/OE3fA/wCwlJy7EPHb90Xweq9lBDrE58fegHiy73h56W68CdeZfV8LMlW10
BCyYaZrTLAvm968nYAfTMTCfNZsPLkFabctqC9U61ASCqrDVxf0nBC/yPoZv8/BNnWjQrgQ57XEE
7aWEm8ybLO83NCcNCYT9v9Ac5b7+lWqFugjNQZQto9aCY7ZuddxYjmkeI/cB++49kd+t6R0LWq44
vgyi9uVABmP49oarDycalo81BDiMFrHk1cf2sbZmmLH9xPSV0rPY7jTouxvynYxPPf2TKX+i9M8d
crs2/5xu9xmZ85M91OeqPtuRVz58uNEKiBtiInzz7s8xZ76Y7mBYqX6WDAxeIfB9zgiF0drmmdEk
UvA5BGbvU1vM3RmVDvWZFdxr7PLb71NbfGnal9VfIfsTKoPfgv5pt6bSoeYZkeo7bbeq0aZBM0Sb
9WLawm2mU3pY/+9BhjnQ4KvSi+QK7uqg/thPTxOb8h+jCbrKT6cjzSCNACjgg9vY2HY8VM/9NNvL
7V6baFmLrzYU4otRxRX5uuzXcb5+9us7R8RTTlQyfTzFiShwE5KmiUESnb823sUzMYmm86fwzPT+
KFNlubhusBkQ7l1DOvvuyC54unn9VjW3Lv4oyd5gUvWHi17+kw7H+3BkLJ3h+JVwrwRUo78oxrCw
9fG96JBgXGbDyRb5wQD8fzdnjAxcBvLyiJQDcfZ9YB5oWIcl+ZlAYu1/5vlbhbplfmRWp66FNedB
I8SOxgP1TwNPVTBqWeaJ5aYBAvWc2ck8v8yNt5twq9CjyFXhDCF9ut79o3RXK7qQCCO11yS6WNFR
l47fekri5eZAe25Ni6iLfSsNaImVLgg5UnBYScmkhoQowrlT4M0ZjtT9LN7SUWSyzIyri8jsE+R+
4k2orJi0Tj4RVvaNjiH+B4a/z5hPIALLCw8bjX3g98FOLZBsXWb5VTRAmEsYjMb+Uz+xAAM8ZC7x
Ybe1V/0FgMheYCE4pO0seWBhcU0Y0qGuSGM6PpVD8mqHyG6XrKJw6e1iBHAWzZN1kjDzIAB1KeXL
hNh4UkJF9LTjm22QedCXsPoX01J6rNpiNddZP1Zkl/6qLIuHzzKULQ/cslqy50jBkxOrL2dmclO4
UhnSzr9TRiISDTDEg//hGzLDTdnQEMc2y/iFT74xRiUuvEcXeRhAUCZnGmKglFs2NjxP5cVTmOn+
icvDqNqd/NnoH+F0m8a3Wj5X0XH65GNLA4l0fkfddN/kcE2ybdvtaJAbfik52d2hp1M3QdoEBXuL
Gph1cHRCEsAKHxxcMfoZCgrgOYSW8Xq4DU6xZqdI9irhdaJY6mkpkOOzC1ta4buMHrWNzAfLGku0
OtsekTEIo6x06o3jEcXxV7JMeYloESnCmJ1y9pTWRAR3TJYlmzwSYZ18gpkkjj1iQLJW6d+voYag
gne3hrk3iuNcuRCchdFOYUZF2JFlT2zLj5MCZ3p2ytbzZmNpzJU+Ze0j/kmO9bRhF3mstJ65ExUp
mzzIm1WqryJQH1RB67y69f01ISaEbFU+7QogS9YJj8B/1f1DtriC7KV8dH+68GRdrB4IjTNaC63/
6MOPpv7kR/XQqhRH7a9wS1R+VncJH4v4jjNyjVsAgAvSKxe/Qf5HinZDu5WyxRBhcbCRLQL9CKrB
Hm3VLgHOlwu1X0QcxpaCECTWwY7T3kGXRFtBoJZfJ1gmSYdT14jeDrRVGepR7AAy5ZhNWg18JYYL
8vlwEDOmCG0Wxn8MpTfImoVEj9JDRvFARlILuvxA9Os8IP2VKj8EOLXMtevseXskt7t+TSqBsFc1
+zt1Jn1bZ5sBfJYVlL0gn4eVb8hMWP/NVCyrFUI+mqnIKjoCCQhg5XWH+RhGm5QfjovqJSOa2yCG
Dxub06X+CpYgM+12Gxxas6+c1V8mhlC+kJZ9vGubgfrN+f1MjEd/PxPjUWDVlX5UPEnaWQCu0k1u
+bLMYAzTx/9j6ryWU9fWbvtEqlJC4VYiCxDBGPCNCoepiDJKT3+aYP27TpVv9l5z2tOAxvhC761j
FmMGkA5rT18rsaPLTuhvDAHQGpOwDZ06T0Ps4gcqkCUuy/C36H4PpUUeXshAbgbf46mMVzZ8D3x6
E7R/LLkXJjwPLNRIfflo5bZ2iafVhJNw/SjWSo80zYGv0TuqaV3YqIumS0ocsgYP/JKwZyTTlofc
PxQPNBbkZK5LXKGvs+e9HeXsiR7L6AkB7TBEtraKtxOUfzr14cyHiSPfDea4FMdL5dVj8dnAnmfq
5JLPuWpZM/abrNmaVDUX8hVqzzF+aUG1mpZ+yagyk3gnnJJvKawWRkptaE3gORcLxD51yib8oDL1
ZehQoGY4RLBHcUpxWR2oOZlCMHIInrv4/P+vv1jaSBHbI1ZVFqRgfprAhESA3LYgaJb9FScg+yvI
6JMt+SaKaHOZS7vkwjovBQ9sG3BT3cbcp8bJD88qDO1pt9a/UIy9B3Ve6m4Ycz1/NG3JsprSfNEZ
p6A5PzZ0IQzsG960akMax/uzJfWzUNx3wr5myNXZir5O5mqLRXVlkqgcED88I66ClSTz3JCTLgd3
OI0LiyvYekORRSLWsE5fxt37VlZIrN+a7YbvKS+RSJUYz6rFTy/vGtFWCmIZxuHGwN2GTAj9v/xZ
exdTuhmJXdXrFHmQOksg4UL/ZXxOxbI25fVkTU6wLq7ut/cHQgK3uZpR/h8w8qGF9ywEEshm2G4E
d/JIqOlQj9FfQFuh301oyr+oAEIbDQIiETQITAlWirheWIq36d003QfY4FDm6Od2jsW00GFWjvKz
zWaovgdbz3Zt5iLkS71dLcxM4bJj7BjE/40d0aIxdmyp5T+fJA2LB+lA+pzPc04QApYSdmCyPalR
qBB2BFWUXn0NrcMEafLfgFY7IQJKs13JRqh3SaKL8n0l7nsRPrvouebgRqLbsoxEo74XfzNbzmw+
fEa/Rs/hn941aKGe6vhDFI5P4ZgPY7pFe6jjgxiOu/XW+62lOzOGJIPOP2cmTaIOIr5O++BkUqfF
qF3ZaYZrMMULPicl4V/qfM8OcGaBoiZdkNUdYpf3CktrHRg8KO04bQDIWwz02pKp+/jK8dK/w115
6dnWINx7z0wzY3lTXu8jA1qGtr5DIUEjy8Nc1KtaGgsJGtkQBbkyLlk6BcPMusBKDnCD5NaIqmD8
zsn9AaENFv6GfKdW5kz7QjXQVDvqJvZMypZ32XgrTXgG8g90X3m2e9tOxxMSc8PwqoAqXBSLHCMH
izyA3q8pdEucmg8GlIzmfYXmNP/w0baDkaiu+ScbWAFjkc5DS4gvFLKlWVrxxyzH4EXu6yYrx04v
Oj71n7q7Y8/ugut6lyvMItb87yu7D4vt3eSAFBHdGcnYMjF/gd2N2Y7UcRcmB7wZfDCjiVOYFnMF
5nwR7XW5Mhhy7bsj83pkgOQlcSuB4SUJgfE+U75y1km4mu4dPRdKtPhC3acsGBESJIgmi4EXTb+Z
7d/Qf4Jy3tUdYlU931Xijg9WELJSsVpIG/sYAeYAXhIZyrqnc/6JSehBCgCkj9A9ec2yDGxRgXgF
TwTkooXsnSX1Q0khEB4UEnCCXdlT0LrJzAOj5k4at0z2Sf+fDl2sSPg5MVb2/xWQM3TLP6ULaicd
LQAFFW0TJhWQjebIelcfH17/aUroem7IqdW7Ev88hx8Qs/+WQoY6YlMQG5ttTHaEyKbXo1SaIfQO
h46PuWIH3Csf9am2AgoEJ6BHElI0QuUi6RNVdKvORzUyRaU1rXlW8RXy9OETCo7pBP3ksbm16Vov
19gshOUy6D7SbTtup+0SWh9VXzCWfyA7qnz9xptqOprL0RI72T8o+ub+8CP3P13ynVW2vvdQOpDD
03wy3c6IAFjRN+PJo71/HszSbdrFcGqpgVJ6LUt/bGokcZTwL0IE9OCaJTL2wucZIxF+tu6Kl+A6
1ZC5zJonsIINIBAU0zAzMBths4s/+VPeFqtDz1lI2lFoxeauGpCa7RVjoePprAmUPRr9rAvuRXtP
MBzBwEMUOxLNShV/9+ZrcgrkTTNHnY1hEkskom6AE1g2fnBnoIOM50K7Tlj9IgNLjnWwRy5PloEK
XXvmA8l+uFjT8BWCvbGQ0fukAYyW1hmGjE8Jm/fLFYD9DKdb/A+uED5Lfr8QTeuubRbPAF8a3sYx
VgCjw5sVNSSYCWbZPG/d6rki6GWYrIOaO+gwhhel6zGX8LFMMGvkVg2skLwkgATMdgjggTvALF0e
MQ2IbEnsISQH1UviADRHZxCyqcQWjzgGgDyPF5eLVB1ZSDOVZMoVo/FlYiAfDHkzec15ePrVKx4a
B21y4B+y8K75pKV8YFKUI4uyAXkv8Ha9tJ/hDrEO/xAm/dzvCUKFdIc2aJ+i1iOfQRqH8DRzDOGD
+3NKfALjuvaK5vN9tjKA5DkOuRYEwBiHlLL0qxy+CmFrrKSa9mIb6hSsjvaLf7Q5sGTDCzdHa8Nh
z2JtyGYogKk301GZsUB2zdyyur5lkQWHU7GFk89HwSYUbehdKjKG5GpxoCOMkZhSkU110puea5Rm
Ky1xZEAT5kYEhTvN+kORHw3/ZKgnEkG9xpX1vUSGT1QtGmhrOcuUZfsno/wK1kGxFvv1sJxAVeMZ
0tePnpqQeufblO9+dlfr6VhUGHO0QQHEagYcODaP7A2Hap92RyKfEweDomNZIzhVWLKreTRjklXu
hPKJjLaIgnDDfzOIOUCKNQY3vFc6nPlGuHtCXjZ5Cxziup+Yrfx5gDf4FUgzykjni5xcvIMuHgr1
2Nm6TW2yHNNv3sHb74QE7nhqKqakqP7yYbz9+iuaUiAUdNIpPsgg/82zv0z9E7K/mcUApA2dvwdb
ZGsSX73g05NOQnjgpis3MOUYRvvtacPUiZMfV+v/ha7xM6B9S1PiGpjqcxMCAZdYmB817l0svbAg
UHWBaQhXKItZ+yLKMV5EdmLmxuQX1rT1DPULYXgojoptBGT8ZU5AfCJmLtT92ybY9VeuB8qOzYbI
7zWdBdJGpLQLRvrkQHMTe61jbXgiQN6xYCDziMfBD6a+bNGPGGALO2cGG8O2uKoShjvrJ1mjpjsQ
AyYtRGNcN7FrYg+hD0tzWAbiMr0b0Rkq86P80PoTDp3yU/XOOsSr5viokTa7Vb0twAPFNn2F2s7J
z6axID9bRrY7K/Ilw0CM+i/n5jNjtLn+3ziQE7ldVuoqY0fPfBAaHUwiZZkpyxE9KiyHeoqF11HC
zzD6kB54SqzHb+6P/1bywywMEkq6Iz0CyQsvPMUNL/zA73hq5A8kS92/hu8a/eTit/XBlC99JTeO
S53x6jqW8UGp90IAIxFShftgwahss+ehK49Q9Jl2oconwIeODmPJ/hL8oxJE8xwrtuwSXyhwFKLQ
iYEesvH+DrNbGzPw/pKDezvtw6MaHktlTP9FGv9kE5zOCaxsbxEIA38+atAr10Qelp8I6haYnhsu
DA8+X8+cgvDUhufZniB5BkavLAMUQSA0+IEtMVGvtSAFkidN+fLJHnWR4gpoIfJbm9+em/eC/S3L
bzTL884mNz+JbsvqF90tP6e3AvkwwGGTLViHFA1sECmcjeG/iB7PCoeLrH4+krMgnALE5PLif4kz
D0ZgWKYhfipzn7n9ftIfJpNT3n8EyafRfXaTSydeBYjQfyN1q/2FujVEUwXQto02ZvgZeFMiGo47
6rtmlNZMFFijC6O043zGKCLTP/J2RMzCGlMsk7nk0kmjae4dJwihdzCnn1QCLzytHMyXoZtp2yy8
ecFNH65GctX3Bn4Y1nrGhx4SI+Lqv63iamTzjibO/SDvcnyK4QXuqpquY5TQwYbb2flN1D3MLn5c
KnDHOwVXcUJ/gBg9JFMI+fuOMIAJy17ISmYIIHE74P0290V15Pb1EB9HONKnJkF4ypGtFf8HiQ8w
ybw139a4y+EKd+M2/6nSnda5wJ4gP4nFooS5i5+lsj1EtpAczGlYowbHbQZ8o+fzpv83RuKCLqc4
DIfUrTIiuUnZODzkg1qP86J21gnr6RaQfF4eQv8gKRuYSNaXusax/ThNAe99N8a3V39nz2+WW+E9
LW49DXvMfbpSmhXI9y6aysatVC6xdA5YumD2338aL+6g/tG9BlzOrwIkbEYXJZ/yxxEOPLY9I5v5
0cGA/xSMjrvP30JdPNTFxAwsvgcjp9GEikZKG/2HQcbDOyI6Ruo0K0dCjV5WdnyGcDhAL4vD1gFm
iYMR+xn1VIWZCu/bNG/hkG9CfxsVWyrweBY/d8vAmPXM6vVNo2+ijFUwyvvdp4DRaOAVdvvOURA5
uAn4mqvRX+LhIpWflMJSesriY+/vazuBDIIqxhJKR8XVMk4W9B2CVxOBCB8Gdr/imYCgSDswru5f
42pCZ0QZwgH7ZH98SDFZoPkf7+1lipkIk773FSEK4LhQZkS8AulhWYXTKWChZtj1xCkhI1RHCELd
iZlm8MqllVHyxi3SPCJu8teOgHoAQaUXzqBVMXPg7pA/uH34jj3OvGjJLp2y6XVOXVB7qlPhD30r
yYSTbS1ssn5HnHQJAwIDjTQ+8SKjRd6Zv179owiiZ3yvUIvXcqzyGM/simHXDoSeZo01VhT1dyXc
o+6ePb50BOp4IMJ2zZwALad8MpqT9Dw3Y1WV7ZpXdJuGkk8+lPIhDo+tsEbqew6GKcLisVCAf9PM
jBXTHpHqT91q6KIj+4eU3aXx67F5QL719HDLkXyxpFhEMrxnRNhAe9bnRGky9etHQ4ONaoqmVkcq
vxaw/HTzBCcuFw2TeCJSkNb9yQ3ykSWaAv15pltq6PiDo+/Tr00V89RoTh1fQrISIKmMMlAUG8gn
895iJkMzhxIRhyG6jcbftsV2eGX5RbgPvhJw2/nN1K8TBN/Vkiy5uF5ifeoRkVqs8jditxNQefiM
ccfhTzzS1D5QBjy6C7KNEPF7xwIczLOja46pOXgTvc7BFhQC78Y/FKPGsdLm7iW2ZhHFJWT7QtyX
+d4UEPiPgsr3nFzMR01lWqHoWWTVtqqmFXpQdncqwctrzyFRCpLq7vGfy/FkdKc2mBI2zXPE6eKK
OmkNB88/EXtKmnbi6vEHEgh11XEht6uwXR1Dcov2XbMnIhrIaaXt37oRD2om+Sr/pysknEhXVmk6
ynEo8cpsOtEOZGhz6cEb87Qxu3J/RMPnW4Y0f/Y2OJWaKJrmXMqfJsGc1O2wMc1dXx9fXIMnFQjM
ysT2vuAv+I9pia9Y/iQ2I6ivzbQqf7T6OzC/Q8J3WRZwij0uenImAmmy0QynGLGtTmBjTsf+ifU1
YzDBgfeTYvLkJAhmtFMcmP7jlGrH8PhQDkNoacptrgj3/PHVG1fxcRFnMAS6euUW1vOdNEB8GiLw
a1XMiRnI0agPWKOJfWdmufQ7bNcrKVvJr9Fc267ijvjF8eUcl27DVFN38otOJ/LiJduC84pHQoJA
YE/e0pXHaKDYk1COYgnDhf5YsWtkvjgp7YUVSaOLbo9pkb8wNlLZmrk1JxI+IR4NbEmMzxg6YFV6
lwxvTeG7ZKg5gSw+V17+UUTnh3lGwTGqkVNr8yy2HTE1+c4XtrfUeiIoj2aLP09YMIhd/JXdhlH5
EI9zckQvJttMjAI+CQnvdaH+QUEPFN3C0qDLS6SsZHoSSklKAlMsFX6qjHODaKQxIoEtH2U5Blj+
kSyLODIppCTA4pB1kVIvGJ8iaDHvMks6yzxxvVX/hskPRCTtbJw91RkJ6OjeMcS+wBTXqCIAZB33
LkDEJNoUtNBAgq/GsE04yYA7Tn4a9VdQ/sLs3/aae+4z34uvuHaCD/uT+jg19YxoIKVZSrQm6VLW
LSoGs3KVcFfFkGYsrdobKS7qaYYZDs/JDHBOT7yq0zKzKq9Yf7r5BNMWSW/+rNG+1ZhL4R8EIT2e
g9R59m6b7evikG/kL8+4RPkhaU8ge+LoMgU1AIG+T/dXB6e9Ud9zZC76eRomVt06kBZhbkhg36JL
rF3z7AaJSv8Z6DpfM4BY/GoZb6LCSE8haG95X1jbx3NTPFHcOjJfdvG4DMm52jXSzlMP2mdEXpOx
zXWg+od0OpGOgfCRJZ9B/5kDChWvT8q24Ba4erI1dOgEG7PbROE8l9EK3Ag/1vMFnw6DTwK7rLlZ
j435k02pMsNVQDP+Sv/soNhIH4NAkxL9Yz6G1cDTwIutIBJEPPovf9+w7bJdx8gLtUs2KjjTwX56
rto50AMJBQh38q8kr0INnPzY9Olno1jiJeYCbQI7ftrmFpGomt5QiGbefTMzvUvzD/kUoz9NX5rR
OPqNIKojN6WL2en6NRsuhvo5UT9m65uSrM0x1JANmTNHw8JhvOZoMvaMysE2c5rRidKzBspytK7c
kNDj9x1vKwRmEmy/1Q8PJHoc+lzZrR4u6rXoH782JoqgJaMRQR9Wk00rb5Dm4C/kdqzRXp0ICMOI
2Q2oThfRp19CXxnbFtI0WfASUtfvNrpNn4tAWH24rbYk5heb5DNHnQrTBLohTnEnlQ5cfqE5quYV
6ZDXx3jFqGN2ISawvYb1Go0H90zN8Bf1Ad9bw2PE47G53VTj/FA+JaaP8QWMU4hw4W4qt9K41g9E
t+eHeOrrA2eS77a62xRHs/9Q1bOXjjjPoP4CkpevWQmJFQgSAsrW7/AL8zUaPCy74Som1+K7bmbh
MD34Uwl/eu2K4ZilJHHlI0QpHXAMtbDSMV8jal+a3lyx/D3QMAsEKG0syzsGyl57ibRrKt9kuqrr
WxHnIz96DTbfPHYGm+jn6+XwWcOZ8BYy8hSTDMBdVzrc2RcGFxlTix7bzprtSJIchPggY9wyb4p/
Q/NZjZbKIxGRD2lM0yOcGds4qkEkCbAXFYxEVzYPe0Njt7EmthabiALjLdsxrWUL0LVTBuzWDO3W
O1CQt9Ja4NlQEM3jEu0tnIf/g+FzPFwH+WZkN0oIckwTiG5EPLhyNcMwSbUUPI9teMQxvnsOsLxc
I3PbaRyfFeUjEE7hcEqbY6Qe8CG5YuFGVjWMloeYOMmSKb0zFJs2pYBjFpI/rD0zN4ud2CiCxFlW
tSzmVhzCanagaGPnEf1DQZ5WG/G1mNp0awRwtBrejCPN1TikmaDFHJM2ntXZuOE3dvxmM+wRJ2yz
1J18lnHHIlT10cXJn0J0UQmy1K7aD/MKKm4MLkXuFuKuhd/ls47Z4n2kUCHtlSqlbxDfWkwKa3H2
hLmizFD8MEAoFUBsi8f0FHoHWsq8POvx58TDiM/s/TJRL0G7DPGtlV+HfwO2tWbLODnBm1DvJ5U7
hLtEn/XBCBd8KF9ARIDHTYzt09yDtjFBrwR2yfqkAcJtwwVUwMilJBo78IlJdC1wT1nXEmA25n5o
GoarNVOp2wGHYqAqpBagavbQnRPo1JxOrgPWcvqpYt9o2s4pe+X4rJUfdXM0omOarHo3+zGxPuFr
JxZg2FoRuMzqDwknKzfsVD0n3k4FggCAfYFNH1m+8BL3psTuxgQKrAW++EfBSS+28kusLohbtoPl
Npe2t9sgr3Mu8c4ZR5vdmNz3+GiK36S757js7/LjCyCbsAtKMH9bcXD8dh02TiWO6Jlo5g0vJYW+
1Scw7V1x4pbxPo33/agnIJLAeIWGSMJSVJa9Mia4PJclhg6PybyjTtbxtwn8gidmBG4tHlz1X84n
OVghfetMBuARfIByVp2pA3xtwMoMKYqMJtl+MEjDVMQ45YVBk+GQkNgtbtVsZ/Bl7phcR+jQqZ5f
RSKvJN5peS3ajgxqhrVqczbyzyrhLV1p0YgWSaqVf3wwGGJGOW5BIawAhnFJl0yerifNGP4rpJpR
i+FEyZbCVI4wEjPu3bBAM4Jz215EacrMjA3PZnRuLy6yixYe8SASUwLFmckR3igaZ50E9PgS9xfj
J2PdkXzJOcfJNXlcquTs2zV3cXs05s/BSSEkIShIHL2whgG64uhGCvMVMRa4kViyi/q63Krdp19d
ZJQb5eXx0m882lG/4aPCls5eiCwdA/nuidrw1qvbUrBA5yi/JJqF06TdAlb2ku1SG+9stnzbmILF
ZjpbXt7CaNTSRXb25RPySYwbxUX3LXP4pifrJltjLzdjuGiGTERZjoBcTDQvQG6Fa4Wa7vnZmkfh
Xi6FaJubDj4+bJ1GjZVlXG5RxVFnIqvFBce9VS68aGoSVfqKgu95ofGhN8u+WbKVF+Ai2BguScNF
jVVomx5M2UXq8HOSrjhrHg6VIQZ6crKj3t1zwOC0Q9ABlbZ+NZaIqsyJNfnCXSMtqjE3tsoPbXvC
8cfbxtGLVpCdcAGcuRypJIONOvQV+MmODE8ZD5HYXfLPlIgXefrk6l21zGeJSMl2aIYHjl1KEbKE
u4skcHdc5P4ihlbQ3ZNiV+AAeSILviCB1HzHeNgKIbJuJu1iglE/vWzcAEvejuOOP/0+7gSSZuYt
FLNhXtfzwZ8/iIjz57k4YqA482yOkNq/KoSfMWRLTxwbZYD643/IZ+KdPSwkAXGGe0l11RqgkFWo
o1eXEhyutZzyKr4Uezg6EHGPw8UOZIONKZOVBW6l3tyyoGSKyVYTPKfCe0cK+4Y6sW4QSR7z6Dgn
R3MtJuvtVsv3frHnKmwsoPenSneqO38gr8Bu7PPC9aGeVFt5Jki7NtpO2l2ku1p/6INT1X8k6vl5
DjRy1Bh1Wb08FyI3n7gSqz8gdk9ItTtcH4yBhGOF3S21fRMX2lkbCSd4JVe9t3xCXdQO7ZOu3ULo
j0hPf4n0TPFD/8ra/xT2gXZNJvMYe9ProhzdlFOBOX7xW2EO8njS7HqYMYrqxkF1GB/14DBDA8mg
+IiYzAZi3lgktKSntiapRaO+XPbewszGDBod/ga22GTB80rsTN0t49fziihGCdaIzThc5EsvHlOC
hHaRf/LKEylsDV8pLe7BI66VOfDV+Y0WRei+E7TMD8VbQvrtBNKtFhw+FWSFec3QgvGfCDEXznvu
IVRx6mmTLm4jcLsadQe0SEgDAwlHivU072Xx06q/nuvX1x7u5uTXAHhU/D7Nb7K4fafyHZb1jbRS
bDAP2tELj51yaHjrRudlGW7vdtNN7+98RZ0SOFkrUAXPd4I3BZdEAc9cZXux2vpIUbwVbA1c3Ixb
eh8l9slErHa9SBnIxUulkNn8lTd3Tf9Oyh+isMi8FZdUNWzck3j1MJYoLnLUEzCGCJX/Lz8HD1Uk
EXpj/09R3WULRSNKbO4zK6Djtnbp45L355ndTj41MAjxMZfd2p4ocyGGvUqg8T4HQUh02qv0oNbF
Nxzd83+SdBtKACP/IYnSdNFgDib2gELwH/8FLRgQEQKJSIMHVrXIoPROft77H41xojHCi/J78ji1
/Ul5HgXka1wpPtbzLQAM8/iwQWfsOcpCN1R3o5Dt7I9PoB00n/LzQ5/teZfWoTp9PLd+ugHWA8UJ
MJD5ivaG5ZSwGcQk5K8Q1tAeYRUmy7uAs9pj2+O3oGIfba/dyKGYaON1TpXBJcsY3jsP3dkrP2Z2
WH0gxfagq8vbznC4ZFSPYBCwS+tMhHy6ecyJQfHz1Yk0zkWNqQthdr70VIaaK7Lg4wnrmId5IBOo
yY6Bf4qyo4m/Mz1qfHht47Waf2c+ToFyBVw9PJTQ2X4nUxktCiqyfhVxAgN/U+dNvfgsz+1k1JxF
1A3etBUcgNcJ3n7zY1BOXTbvL0L7UZgfVcVJZpkrVXUVDjJeQhXvBOiYraduCdLs0g1bdbSaMQqn
fm1oo1YTvQFZpOgNNGUl/Cbc7ajA/L8y+O0leC6OdqyyJdICrLqqZ0ut3eAEuhGZRFwOk3S+7QRX
kkQwxajNhIKp1FvQweCo5YI2/PAUM5vdPr+jiAVPR8qAN2yZFyt4jXJpq5SnzwNwOf5Oga/tsRR3
w0nNZijsA2kMyH0+P7GJUe6wsTAKx1xOftlPeAVxbL9N8v2U73rxJXwgm4yalcaqgUSRY4jYrV18
JipOYYs5P8xKz/FKB3RcjALShEqO35IMhXUt/LAHAQIJa5I8yOYGQ87T54RAvb5RiTkuW0OjHBB4
kBwvLipohOrs6c849YVwnGTiY2nn6LeK+AtVThGeDdJ4sp03zYEKQorn3wKdjm8bLkymN/uwcvcA
1L2RJN/jyUkWeOwpYsH+6Nv/aSxROovYMOeAtXKGMRJAH7ul5Unxko4aaCzkTHCA9e0RylD/Pvpd
8Bl4F9zsi6hctC1xVogv9v7MK7/E8itsbnVyrRHKr7JmJcjLkjRH2rHQwYJHK8P2FNHxwmP5ykAK
+XhU++RAW97v6P1isdR+hMoptpHeL8O/zvILaJU2LsHHa/MM60GIDrlCpW1hiW4jp9HWYjTVblRA
0bST7+Lz9oSS0zAhm4rsgTIywi2CPwfeFnGm3eJR6Ys+7sTkK4gPcTPjf7bNEidx+l1+KwzK4Dcw
Of0bEvgqFyOJOSyOPpi39NipD9TEB+M3apC77n06YmXXqNsXVYUdykbnkz/5EvqjXpyolYhsqJf8
Cl44/lmW4fwiHhl+96gkzame1sacCg9/Au1u+MevGFV2Z+XtpxH+aPE3Uktrks+oFFSdHIEpl21S
oYllOboGK4F5XNAOaQ08btq8po4+FmBz/G1SEaHrWAci0aUOxNbNBF5s18aUV0NRtwG8uvyLl59t
JoNdMgoAbjB55GRmP4ogCvQDCC66ZbGbjz4dtB3sIwA2QBaq5lHqjLtpLj6AY6OVC8bCaHCGByau
NS49vlm6j6QDfCTP3CIZ5+JJmzOoLaRO9EIRe0p5rf7AUegMG/GU8CX3O6PfMT4hNCQRKCg3Zb1T
4vGfWqLLZrULM5xmnrncNYigoi2jbFo8x9kSGnbNXKMjeMu4eF6wa1qIMz3c30uTS+IlRuGv9K9q
lN0NQ3Y09JTiC1h41JfIe3GfwRfSnFxzxKve28JXwy7E3HEk4U2boYpDjIIq7o0z4KLBo4yVqkvA
twHlZiliKfjnRBZhKzzKprg0jOUkwag/7lzVYEEZSEAf9hh2rryZRB4T/80h8LjzrBoBiy2bDA8e
Uao+dJsvc+l7/IvsjI1x/9rsG8R/2d1rA4SrcMbet8yct4aTtpGiIFDAd6975oKj0OypbiLD0XOn
amDIrfQx267LZsAuNnXopvpBfW4XiN1u3Ie9CqvqRwjmFjgZDJQTYqLVXeGvJZaZRC2r0WwYvnUP
MO5lkM6MiEehr32MUn5nm/LPpwlhRlG5dBkYMh7SxvpJokNs//xPIq6bcPEYxIxv2MTx5Y3sosB+
92VsOZDnPecom0e5kEIfeUCoQZjyOfIuWvSFvsKsvqPyB5t28MNmjc9u4GWj/qgvloWGO24lB2c6
i/95xdAY8KwJGnvrkXmIeoT2AomDtfhjTMRQBXtMj+idG4J1PgyBSbWXg10Oit7+aXD262gEPmQW
xzS6xklUjxu2TChFkCug+eWre8kBRf1bKH7sPeQ1sBpM+WhnmBwiL0oROQgEROPoBFEMqEQclSxv
nUM9IHjAd2IX9bqe8YeBCr497c/p8FICCcI+8g87DZ2ay6hKz/Y4aVnbdk7LsilzGLXeKDHGiatI
4b1tpO0gbTMVnPm0UDcmLKYeo5ijzGppmSsLZdZOQWgy74gILsidt8VRM0eLiTaXssVYxNm+HWUn
T94jETWTlZGvwisWADWaR8R9Ixd4pZAHw4IMlygA+PDz7H+X2C8MbWvGu26yQ9tPGPNjG7Rbs9km
mu1lUznZsuH1yAuc8RotpGHx5noMZ1L0KG7gVykITEiRY12GFwyPF14oPF5sXlBEq4RY+2ssWRxv
3nTx0TnDdxj+DpjqxG8O2WqyVzxHT0cNetEt4EKgweWIYwdLusmiYTqAyHY3LmBry4j3nrZXtX3R
HSoW0ISnN7fuws+Q/XX/+jG002U63jtFs/zDlDscfcqZyJLT44MAhsleI/s2dFWAQ7Yxjepd9dyi
boXxREfMXB3kBJSimAGv/YqD4ahVxPGoVae0bEzLbmyYHxxI4EwjiqSZ7LKpxfUXwAZzgRrSp2Mx
+tFngzxe4vim5MdmNDfw2hHZSCSzxeZY78mDwke7RDzDBxx/KPvCpGZsddJQ1PRfZnOXga8W9g3m
MxLFMc5li3qdTxOexnFvreGN+E7z3yb7m2R/+V0vf4oVex6ANjlIplx01dyti131EUhYizZqsokD
J0jXdwpFrs5FCGh3suYAQITDZiGo9+qUrNRLf6uDOY5Pnv5GXhbENqD5SNFzQogah7NcGXvu9x1U
QpHcSHDWaESJ31HnxgoI16Q/ToBNhi5X7N94/3J5oeWvQkaEO3N08w8priAWAGsPyAJijHEEt0Wu
ERyZB+zH5xOgDbubK+U6pKdiylPLgc/DV8/k9DaDjrzBYFLPmE9nwb0nI7u9P1AVJl9+cXvs6xce
j1GviNbhCS/lqJaYt5HCI/O666yQn1cZgyJ9WvUhNEchOIQyC3QYXG6fHgLtBCo/2YnNDgHFFFWl
+KF51vNXM5dRv1QCCrt1wLVLagWwZgWpxJjAmes0vQc6TO9DgcagnEPl3F4m7eGRkMTsg5GDjDFH
7/EPTE5tRf1Cg1k62aKD+2IRXfWn5nGStaNiM2zOX8Pm0B/NvcLbjELMs11g4ihRki67bV5sbJGt
zq5p3PAVNootycHaeyKSZ8K89lKec4q+3UCMMyq2Gfk+b7aupBxUCWP3OD+R5K1vZ8E4yo4sIjft
s92LJ3lKXwPdjuGZVGz69D+YXai5GiXzS04mtSuCAB7yTLyIL38pgjJhqpanfjh26TFqD+NY+AXu
IeVHEh3K9eaGwIeqfmSSc/BTvF5NzAhXNbkm5qc5YTcNTVGitnOU0MEZpaBcjaYMOD1lQfPDBNPH
lK4cSb8IkMppS41GYdgWlCyl9TDRNLsT1Mni/npVKQGYgltitJKjlYBAnOhNcfVIZ8AeqjHk8UlW
MB+YbIHkwBL8KZHfpJITKaATp6JPU3EvCmBADr5/gKIhIncH3Ow+ednwB4m7strqPFS2fGeMwDb7
oCVjeqjeHrLkEBL0Mtkn0Z49jGl8ttLZCIAGiWRWrqcQc/GmvrJjxnTvX1JZnnxAXmNcZzI1Hxui
2QkMEBhYWrH1CVocYHUsLxvhEFCy2/zd9pUMrulzFEBpuEM1xWyDgbvQ7eWvmBfD+oVlX3Gm4vZi
bZQxe3eRTMVkColggygg70ZnBTx6uPbHMGdj+5AOakW1PKtGO4A7JWKJfMt+XfxTF/WUST5qW7IQ
uP+18ZXa1tPptZBupX/v7a2uLyB7AbXn64tIldKfKcWKBTHD/JrHqV7I0ZKQymiU3I9E+65c6dDs
n1zLj4WHvzVakpWH8prQO/6bVK74iSjAzt4XywLe6i8yfqJhDxU/BPRoumJpmeE538QWGeFjEor1
+5BmUzyz7BQPym+F2k+bVYxRHxtRdcTF78PcSw1gknNXXol517ovXg4CEq6DuTYbZyJtFFDbIPXY
J7NERN+pOSori2RO42174ojYl7RlPKwIPxHZDfg8J/smOFb1sU1O5GGS1EHmiXDySOXUHAN0jrxm
eUy+YZgzENxX+V5BMJzvPXQkgluJLnviZNlNm2mO93LKa75NWD+ZY355utq2GH1Q8WQopx0P8w9A
YDZwzzGuIZPwk6+Ia+j+H1Vn2pwqvm/hT0QVIAi8FRVBcIya5A2VZO9mlnn89PfBnNP33qp9TnV3
7Uqikf+wfms9C/wvEdOOHKnFuZTHC1jSsOk5spXbhDUqJTtsCZW1DHfF0tL73ZIEI+bPwK6UXbwl
xZSETkBaBnl+NTEw3U8CI0Iujnv/BBkgUR5Cd9fzGxeK8V0Qb1JxFRfYwdnSBq4X3D6pvNmFwC1z
m7gW6tBpiTlb50G+GP+HLOVDy6WO9SS1J/jZhXLMY4DSpB3nG1TODOx1FhUxfSmWvuZYqnO3Htc6
nn9MFtFaeVvVllY/guVDjT4GEH7kywsEiwa0ShDYuuljxwoPd65Y3Mp6W0UEfxKHd5YpQu+qT9/z
8pF/J9q5bU5NfeTJWaxiY6CAiTFEZsvyLvWfG8IFQgQFea+bBpCMVXqbyMnjbuzuonR75gRKLgwC
8oWNslHjmBIarzb2xRrDEgn72ET2kF9qAzx8FbkIov7QeACA5DklqxAblPdP/lnYl6rFfi3BR7jV
7bxglI86fhPHCx5h5ginLjqJqgP9JfGmgOqJbLdcWNTSExwomE/TihoTXlnFxDIYy0cuDj3OXOn6
Li1RpB15tKmiyaDcGKDsTZo1eT4pg8j8zYSVAoGcSwsUQWrV4kbirTjK1HZu37FSKpx5jx4PJuWY
oe8h7ZOAxiCHZd8RLfXqa+cK0RVT/UbfCJ8c0TkWc91C/gezm88oLJTSMtwoCzOobQ4zQnp9Zteh
vSDwIY0amCTLU46wPWv6qmQTllSlXQ1hglZ18ByDTdFQj/RoGYkVT1a5tH4L0Enghptw05VAQFgJ
d9Wtuk2AdJRrtM3EiyCAOrFDzE2ztYXrYJJzW1mRUOfu0v70p6VwBjMdKRsdN1sNXu2aym+D2Y5b
uOe/0EGybEDpgxeUnjmqv+qLYygcqvIQy56ouHLqhuVeyJzA7EO6Oyh0oZV6g0f+v15dYTnfG8fF
fG/0+zmtldezHhhGuxRyXGBzatZABDi/pl0mrGP2riLWYVk3Y3qc4rW+WJfintsS43CGNNz0+1cb
4a/JfDABcxv1pdDWvrhWkbRpWN/An0aI+s8NGQKSZD1X+bgNuy/uOtSSwLMRT40AauFM8x+JhbGa
M+xDcGZHbLgp2jMKkpFNvs8EZyFZOSY2GF/TjPkq/APYFU6YC/8QlnxuPb+iNhfox+EZm9JBD/eQ
flppZkI/AtyX+dsivxteuTBnEPhrvgpPGuM0l/NhuSeImy/AXcxWR+KsEMowzKuo7az/L/SLwRjW
UoZr4V/z8dqO1yG7apzocE7rwM7PgVkGhyHylpkZqm/qeKtP8MCSCt+PR3XsAnwcSfAdsz90WWZ/
RuioBCx2Q03s6Cpvo/hLxMCm3hv1bcFvi0IyroHqnnwAs3f0NAOv0fujfrfAdqJiHyiSjMQ9k3wW
VPyQHzn5uuVZefvpw9N8G6Xf48Ux0A2H3zCJg9JmSLaQ3mRpzYfRHw+Pv2p8zuuj/EdvPHibJ4B2
7RYmJr/BF7STmCEXV6igRNSIQKO2j1xf1XSNkTEu7lyEy/IsUthtnpLiDd4o44nYmD/Csn4DBNRt
mLERiyznaP/Cv8rjVWWcROyuPi+Qmf5fXqgG4vkqRrkVqzK5GYv/kmW2grirm1kJQQYBhczHWWpm
GQRKCB/nGT0yWRmf6GL+OKNwV1YbuOXkajpKshduvuBQ4KGyh2wXIU5tFa6jS0KgsGz2cuDK8yNQ
qnam2gO7T+ngbCEuVo0Om0D0oYSQDvFpAcE6LBv6SL0x57Z2bBCZ483yoHMx4QTVz8qx/+RJYV8A
vnKgqCfyyVTNy1sCbBV/IwceDKYSOV8rSXbN+h4K9n2sD3QI0aOjohqswWRMs/+m0RkJcvSazb4V
tTjSaoxcWDZ5/8Cf4WavsCFmqryaw38EnXhQUMRSYdNOmNd3sDifuChfAU9ia17HXF1eAX55WgsH
K3I9J15RuHAp/TpUUYsldQ/rVfis5zxpaBxIhyTKistsz322R2U90FQhJF7l4ypy0IkFjm/Slnvp
IH4Z0FUpW4l2MBLrV8lFXzsP0vpMiDFuLXDhY7s7V8k1NK4Q6tY0mtIpgWGMNQTjTJzO+IiRCrMX
zigZIaPsQDThXIzmLjCbMD9quLCC7BYzOoOFfLyE62hpkn+t+7dndeXGp3RnS1o9+QVHcFKcaHJk
qGcNr8sdoZ7hq3XTjGIetxldH5+4sG8JJvpgwT0YYgA1wQ6AlOQKDfswskhk/Vz+neMwmiYJZo1M
7yJrmbnGVyiuJWXXcg3RN/qteLW7jQAxCsx19q+PhGGesfzuHUrGqGGSAZOgxvOyJu/XwVC4y8nW
J7vR7QnDlraT/C+NaqP+q4m+ZPLMINCg0Z4UyKnlUS8hboMM5xjpKKbou5l28FOmtZepuWpAYpRb
JNwx0EDgW6XdocXQoWK4OgbqHHR/xkd6kXG4IbNX6bui31XtTfwgRk0rrbYlwT5HzxjvDBtCTQJa
jeBa0tMJIVdgJf//pMnJWWFZiaIbHjZyVcze522XNuzk0w++1O6ra74T9U9c/hk2Qnl/Vvdlciun
a8OEWznXGO4ZI5tNTOm9K/YHLT1J41mgJEewcANU8hE/YUS6agsZZYv5ddG7MQehaAPCkKcCjBz5
L+wB2jx6sIHnNRwm5nWNCT6EqWMFVdc/9rgJ/ePHXOqyEetdJ+6W9a5Id1W68w2r7qwq/99liH4m
xvMNEktE7SHb+hZIF3dbwq3smr+DNHbN30Eau2ay9rtTnp2v3Ja9+gd73hQQtIlcbfKKDb4FeebT
zKw+t/6pNbsPNiiJg2p3AWBmV9ddRXehqiSnopuBezq82X2SbNT21MenRjm2qP4U2t1D/a0or8MS
KbSvZ0Y1aLSaYiAerAo4hGdFpvInwTC5dANQqp/P4TiJEEcxdN8Gk9y/fk2Luxo/BHTQ1bx8RNw1
uYpqNmgwoPiz27xxaGU6oO9Yg/lLyBdeNhhInq22k9kJUcU3LAwoIrQCK/kbUQceaCy7fXFulYui
2RLEuWa18ICoYesltShaAJUxfv4Glfk2SDvSJwIu81B1uWYJguw9Po9NfhI+h5cZ9Lma57QrYViJ
iC8zWEejZVdy3CXnTAKotEBxrjO+mvKnVf4seRVc4GKbnH8j2uFFFBxNnmH9deusKNe8aukVMeqw
zM8zi4HrExMswYU4iHvP3eSA04INL2mi30uYI5QNmSiKOqKLIJ/zzFQIzm964CvFx7SB/V9/EDCg
2vg3EqrrR2A2K1zBTvwPpnxLjqz6aeJ3VhdMEi0SGrwA9nIsm+2W1XRNpQKZMk4axTlOrg+dsCQ9
aKUNpmI/hjcV11R+Zy1e1DRQrqv6m6JlrywIkTGlsYiD7/BwwE54PGouyOsHM5fAliX6W7x/gdRQ
TiOSGRROk7RkgjEjMfVul7FA42k+Ts3BUDwfdu7g1sx8iAng7t315a6IbEIjSYB8jMzMwlDNlt3H
JjEg7RzJqgQhxMWfdKXQA/rf5x6rFDSB38+IwhWgv1X9rTVusnH72KA+y9WZqEIpwKdD6Cz2bfYJ
s5WUAlnJX0/wYHI8JEKnUL2InELcdKJUfqfzQlcLUk3pNcyu+fLysZLKu/6y2MXKG9edlMgj8Ag7
lXY9kJGF5XeWHlo3fQWQ4neYkS6cYuH0hk0vqEVaRo2dTA6BtxPOYWxDpxH8P+XndwnjpYBixD4w
vAohFliJYOqVJiQ5OkowPJKxwfDIJx0iE+d2PunvQbXjjMRBn+0qZZqzA7mIJYkim5pT0ZlfFdsX
mUoFCD2jt33+Cn0sXqGPOnFx//DxTB1IGVFnfiQLVxm3/O55aY3DJ3/R3or4MYRmKM4oEEKrdY5f
8AqAgShx4rTNXDmjWToDhXxfIMwfKAlQgh8/3KubGBAQT8I85iIUQ9dQOnnkJcNxNhuqXDms6MVM
qPMPJfkEHTAu7onOXg7eGH93y0RcPoy5N5yjF+2UERkPNA8+UCyszLgTE5cPAuJxl20glfMRLDYM
ehGtEVO02fbNx4inn9XGJxLPMi1ZFiDHMbqRrGFCwgPAhZtbkHzv/NnrC/j0lT5CMZzhxclujMiW
HdTiYBQH7R8wDNhMMsNaLn/4DfPwMJSfEe4bahJNOq9kTrOMlf7FmpAjj0y2C1ATiN2cg1n72C6w
q/ID1DhajWtWvhnymxLfghPDENBordXQ10xEmOaZ4gDucSjvRn9Lhxtp8WmTFvvy5bJh8DFQ2kyR
abMDiZHumHhkwwzFWExYpGfyeDPYkMeXj3jwqOsGz6O1x+SajH+W/V9Icjj++72sbAputAxhGlc4
Z/p3V/1gnpGeVtF+Z/4qYBITekn6n3mMQVmmz8wQhuaKM+xrUqZnRxma1PNAVVUWgO8EwQRZfz6N
Ezcq9mweSnhSwsOYHSnjgavGpBbv/u8Ggqs3QK9ki5jHT7/I6l52xR8eBRD4OcHSatuoWzwz4D21
ZPbFRcpdCj2Jb/F64IFI3tv8ow3BuGbcfCgBmXcZrHf83nmnsd4FQGLO2CsFgsJbMGcVdOfnUR2P
45anrn/1iIWHzM7c8GnN/+MKT0NRVL6N2385K4p4SgNqtU7MFTrxOG04OiqN9SDkvARy+agoLi5p
DsBWY8FKo5GJLiuYnWRblXY2Jj3FHe8teQCD1qEXtdMXvKD2lHGfnLRX4XxWwiA4BKZcewsdtyOk
UCfoqNp1RY2i+EOy1o0zWjdeJPUqDW9SeWvK27O8CcUt2NLQnRkf8fSu6vfY6ldls8ISNheILsBG
kN23BuUUsZ9/5NU+gZU7rciK4mnn5t6eBBWm20p9XgqgMOoJ+yeWWTW/leW1X0SmFiGcuR3D7Hql
yMfh+ASWl5/Rl8SzQafzJmZeprk47BF58YhQNWhgRmJoSiIWj+dFi+7ammykkngRszRj3/WOTMYC
oBU3Tupdpb0k7UsievV+zB08FYsZHIYXReCAL24TgLrhFgMvWUXutvqBYuNcIku9J3ujoPpg0V3s
7sFRXjrq4EjDDAl5BlQd28/OTpn3fKv2PYHC97w1xiUxTn5q5Zusd5UEjuymfNoAy5LFrqe5gWaQ
fRftC5BmfCzgWZWwMhzBgJN2SJEH+P22q/cCv5FLKjSPr8MCGYIJ7qXEs5C5ATLKn0rc97K955o9
zh3h2bj6E5sj1Pan07V2RV8m4v1oR9JcBTv8dD/ZP1FPgJdWXPw5fWUyJlgQbuEq8i39EaER9E5D
60rkxm4+h4zord3Um3WNXQUyo8VIIaeAq8E873/yL3SjdsGaB8firBgZ51rFFL8qfaJiDPNADS3f
+JdMsIQIYJcN3RVa6fPV4FGvs/DCAoE5gXuSBox6lbGYmxzPyVD9DoTn0irDSWi+UvecbUgmKKsS
VZpQSH7y6zUGPgPazpxaPvCsgK/pt5vlH9AF890t9M1g6Spr0isYM2i4qrbikXg7IR6uYhy2OASS
b6dlp/SAnGyS0iteiFghn/OhqX9YTgd/OhAF3LQg9Ofc1CoTbD7KG2oB4MXPbMfqCG8JB0j/2n/h
IS44/MyQNlgWnX8C805HYYMbZb94OhzwadhiwIQd8vWSWMnEEWYGmzr8v/nCVkvYseehofJf0yjQ
JpHlVLqW7VlZc8XVyi3NJtyZGbYzvGeHQhkUPA4u5BcohJoQKyCt+LNzgz5CFkmkIChJbMDdhgwG
ilTAHSsAQnHJxj0Olp6Vk31dXZ1WcnbEgsiRCOQISFDuhMve6rStRCgQWUIHWHdM/6GDjAKf5xam
MR4XCFs6pU0wCuhZ2aKs/MsCw0nClJOAHJ0kTeWOw0E+EuKDP8fFX2xfDWn+if7I6QDYliwQtWqg
2jPKyyqMUxtOILT8wUrGpYU2R6cJ6C4RXCdNwOMBQgR/KA3BT/CkXIM/oifTWuITBTg0xSG3o+cx
JRecXP3+WkF4Buz/XYZfwC0gIJAa2zJepeYFuiaqXvsD8vxX12NgjA+G7mMbymWA/Ya/Hc8cJBZj
vPNZea5LRt0Xgi2swHrsFpic6QUpSDvYnWjjfJEwvFjLiuPtqRWOQXkEbcRKzBY3ZWzQsxDbUeMQ
7Yxhl2LUr2c/LnPHMLSFwKZyAz8ukLo8JLl565J7OdwLqi22enUVq2s7XVjy9EsVH4LUqwfyxHvf
TARzTN7KBOLUKlh8pfkXDsRBmle8aOmkA6cCh5gIjscB0s2WRU+iK5P/n/N/T0aBwYYl45fhI+oH
jXNzACianxvOxUW7UrFb8TiRn4CwwOaXHVv9wBqpLneSZucJhxanopgODxCHkGo3ym9Jf6M4vC/v
EpnHmjYaU6rooIYEAYKn5URlDcdkJaGmxeRKNgAzvkAKV4X7LMCBufCV6vE/fSXE64xmHd+0ExN/
GcnfU1tKRF1MPILza3IGA/prcsZQi8lZX1oV3tr9ZEAlWqV0zTdnDB/5dYjOYm09VHEWbqhOS9fk
IzCsoDCp1mgck/hGkvTf03443PrkJm+Tk2iA3+P7/+6sCLOpvhcZUWq3Kn5otKo7jfw29WtqHcQf
QfoIwi+t+1L8r0zFSINW1ONSh04uISuuEvqri7de5yqLUVdR/uB6hken99eCNy6+jS1VffazvHdc
DhZ3n5vH9jep3pYfU4YHby5hSRanITtl6yGCxEGecNVeUQ2jF6VEw1uvIOLN1NMusMNNzpZirCik
YSGlyvFk3DAafHeLoyYiu+xwVPQfLHIxYxpjjRmf9pMZBGpGsB7J6x77xuOcpRon1aOZi5KkYifb
FysmOhNZDTMkfzsef/4aFAqYAfwLDWzA3PCEr+HXCsdjbK06Yx9RV9rOODoU4RIwwmg/8h+0MxC5
XNRqHm39+JfF5XQhVz+T+V9x4YuxgZ5J/G1kdC3b/amWDyD+h8N/OjaTa73mflkEHqv6EmMWLiOK
lSZOJed2DRN+VnWbC5dnXb3EGYAHsqWmCg51LSY3pXp7Pq9TdxnCcycd44UnULyzSbr9DRr7UQ8O
UOarU1kd/fSoPM9Be82Ft368N9I7o5IhsPvcrnN7qdjRNe43jO17QNe9bWDkZGaVbyNgqzrEqJlo
bSTfvwP8GYYRHXxxkzDGf8KY2pUFB5L1czlP8Cuu2MxJGVZl5SMMnDjYCRATWHMLa/0kSh3t5dlR
62XPnULaZLFiGrtOzbZ4KC+PLQVO+Lbbbd67TRqY2tLe/llEWJiQzdbB4JbVvpLKVT9chJmONeVn
QmEUmXOuoIJd8QY6k7Hqk3FVLrr4QW5pXbF+1g6xslw6C8SSjCs94v20a+H7x7Za2e9exd1mTdFR
vZu26moZPXT0QU6wjLf07JDA7hGwPVCuemh9CLxnQblUw1UxrrDL1rXweJKEb97V5j3nQWeKfY6Z
JGaQBFbP0tZFvjD4xuAi6gB0bwINLZtuO82Cn13jY4vtd5CYjJ/m1I6triCUTLjW6Ge8tf9k8sdy
/EymzxCzy2Wibhosy9Otesc3zEV4SJ4nX+5WU2kvP3sdHZLiieqdTvWOA+EmIdyNl+Z1phKZ1Aee
RlFZspswFVV0ye8mzutc9PFucp92BPUS+oQKd317KRdnoToP0kksQRofRbaMhz7e4nilOwkKaHDI
IpIvVHXthTmD4+j3mhMarZEYAde+unqCLqYIOvgqWkvQb08DwgCLFyMxt5sOYvIIkgeyK2P9RFw9
KztX35t3dPqIuk5hu5iv9NuoiNZQ50SC3EvlvTcnSsTnmDaz0/wt9p1RXWVhsi7ALIHr1K1lvINU
oEWQxtY+TgD6zJY7ZaSmFh/OBuE3JD6xKjlPlZgoKJ1wODd27wmGvL1+I8NRMP+ce695CF8n7Io4
FZ8nCDWk/irTX2w5J2tErihSsf6UL/qK9qa2c+yuBonIIVq0xHHHBFZkn9QP+vNUkGqaRbPNkhU8
2EREtcgrySYvZDqq4Fjw7tJATtriaAhnfix+y7oMe2M3sKchGUgkBLcVqRUiWRjdzvLi2CwO6h9s
58kTKXXFc9Ry7GnMxdKWDIZ1K14fBd0BXkWi7+av64O9s3tu83Q9wT0bL8mjomNPtn/7vdP32YPD
iio6SuVKiwsoHRzasUe5AgEcfih+8fEZap0hHwTVFagdtirUm9gpN8yAG46J/T6OXfW4oE+1IMtO
9443cbzhDj8fmby2AIPnKbjR8MSfC+HYi8daOOSy19Re2bk5rWHmhNPI2BmFrerOmO7bcq6CrNND
hQZVegkKxHQwpkMs8lXISSnYdw1bQ37ij76rmp2e7kSZXKspE5a9NfWboV0W8mmyZSvPCQrPXhbD
4Mi4Dv0jHowBbmhxwihhKUtgUTYFnxUnT5PFLZd3oIjaDDxR8BCfjqIdWvHsx9fYPgdcwU5GdFos
DsQE2sTryDZE8xUnoDYJCzQGIaqmNhLQZWOlrieDgdtp3QZQDLgY7PuzmntPPrQCqQunLTbB0mnB
TSyoheAoMlucYFYLtVWOpvEmsi9ltshGF29qkOchXxFW0vNHw27XWO+Zb2ocfYFcs3JrxwTUBvYb
MjyMEYjzIW2aYoiThWDP0k3FfdqeuVSFwmohmwrHVZ6seB1TLaNyTKF3wiWHESjHJQmE6OjXB74t
PyiMJlIbv1+Tq5h0XTCN1UwQhSy7vw/IRErubzYcR5Hg5VXVbqJTZvuEg1cIPsHtJ6+HVfKW6jeW
oLT0Gt+T6g05056wVrvq1fdo/NSMr2X587T17ksC4dV/FdFX2FnxCfLzyDpBqmKLiUHQrBHI24Ys
xtR4XCt7k+U25zvXjmE4KomBbTGejMWl23Low63A5buElrjL9/uqN0lu8kY3Lzh4VK0QABreHwA0
xirfJcxgOH2Va2X0NMBSEJBBHtZgnbZjZo1mX22ZIPqe7mFbghPWg+Vd8Vx3P/yNBQ4n+K4IaMYh
zsHoHyeWMjCP2LqgPhyTbBNEb7g3SOpG3IrKGUv+y1YC5MikuSYRvZDuibaWEOSlNYpAq654wSni
Z+TumV4zzaxR7jztimcqNHiYTD3aPX8CNqnnCYYFXI7ih5VUHne1QLP9QRGYuM0UjBEVfFztG0AG
DGqexzY/LQlzYpvyHYNpEo5LVCDIZ/ED7mV2l/m2PGA4yB2D+/1y7zXtig8A+A0WhiFyk3+EkPLr
h/T8UCwMUB1Hw4TtBVTniguesomGzyc/OVcu3PeaTcA4D7AsEhc/+PlhBIlQMph6qJwb+QcnKilj
c56ttQhYdbc9LGxultRrzFKGcojiI2rOs12r0OMUW+tmYFb/tAuCswCsQaz/UcJtRJ4J/pTm1vn6
FwofLeyWtO7b/AlumaHwHJ7k+MrSFdrNx69bjXHxAObNayFlAAmkuAUJAPeFCaOTYR08ciI075nE
1rOP7pP0N4Q6yyGOxLIKnM5bsMCw6U4nsCnsNwu41izdTk/os6eR+zE8P9iZhedRZ9iBD2Kc/0w9
h/xbhDrN2nTk/cLYJgIC7a8JHiKD6+gO280TeZ9jyyYr7guEOv7xn5HSTgrtP4GY4FULDMAWJw4W
/LVGY2m2U9tHlyjuOr9e2V1aSU4A1FzwMcV4jcY67DXiBvlep1D5QjuwUe/CZicY1ogLDWtAbsn4
Vpj0zYuzsQX8Um6JmmHlY5rO5466i+WaSStCUAd0Mz9BSQkbx0doHPbpgDUQ88aqQcOccEaBg7wM
J86LMNRaNOdyPquBNuXJei6/wbZ0/T5Mt0xrOaHBIkrd4Z0PMI+XJv+Z0I5Fq6E7CCX7XmjzK8Tt
nlk6SDhlU/Hy0n+ixGGu+3TlwgTuVpI7ltYRJVDDI1u+11D5viSFh9rLhZMElcb3KhejFMtYya87
/avQkZVyFplpsHxZ7ojTy/jXMBRHHIldXHx948bMCyzRlJOdBvP3ucnuwztPvazuuxJiO4sUrtkZ
GTzMZbhKdabFhoZMju3TIxFuRfBW9JcvwL91yBgBofAQDCejoLv72lU3GaurTftzoNq/zFy5cMJw
juH9G5sHEQcYd+hsPu6YR+VgVUu3pLzmTP3PIhCU+rS8LXIPaxf6GOpYWQBThUaEqZJ/J4GAosE2
RWJoONaRzc+8HO0pcnuAsyWk8feyxka/ZipI3FIP1nT4onQZnKgc9A46u1BcuJcNDYO8ci2JT8Lv
OORskhUyrx50SpQfEZg544JJhZ5hfPH3NGpMU5Mrj/gTDFfunrjdUhNBjNFjlZ/k6dSXsHPOanMR
mkuK+qOtEeWfDSkikJuaFRlY0B04C1O+hz3C4AGoMhNGIGUG+XEbJprP2KSZx1B6N3cBtkvEPbCp
df0Z1Z/L6rMKP7p9q55o0Ixeya8nzM+ZJMMlDTAo1imL/DOJO5EN+1WQjHgXjCdBHNdYKuidnxEF
GMWQHPewr2uOCT8MIrkTEiul8wQIavSqfo3/4WKYgodgjcXKTJPvbFB2kWawtI8AwtnE4+syf3vG
jwVnX5V+PvwCeJeASUMMZ7BEJoox22jCPUFFy6V1TuoBKYqBlOoZt4z/wMk3pra4NNsfCf4oHFFs
Sj1EGsQfYvjM8nxphR2FQlfagzGo0Lb2UvuXBmQfOi5MHV3vNTv8Hbhp52HEuPRJKRFTN5E9rt+r
tIlwdsoPhnFgIFTd49CLKo9wMWN9YvmtK/hmE21psplSr0s9daBQ1PQ7bqa52enb+lVbPVFNF50K
36zjzWj8jWcLCwDzU8+BRHX6guErbuBVrwerHwDlRe8G3aMHtMPZgVKauEa8NBfZrE6SRAiIkDyE
+kSlopheDJKeCHdZh+CE3xVcu7mIy1UBAhD6YbP+VQZTGJ/impbQJ0RI/Lka6xvndq/XCAL/U9Ej
1cFYkQWTSXd4R7CU+yvEVgB0jA6gMIgVC+lZvoK5I30p16SxHIwFwmfS0GaLmWzmzPRs99UqZF65
aePPsjV57wHd9r5n5IdAXif69wDID+Xww3x+lennpL3DRFKDd9ZlBTlszsmP8kmXKGj0itED2pxu
ENx+O27JExOAxyuljY46OuMq/RTEd8pCoi2x34iuTGHXnGniYbhP1Uu2MIkCIvYODq+nrf6Tniok
y/CwC1bGjGhlWjyZSunRq4yvjwqqVKKcwF0u3AUtVIk7wi2eJ7DIEVpzQY5IlpemnQMEtApk9Vne
quCvmP1KlDRYIQml3MqQ6pptI9vUNpGToDKGrAKVMdnMlMGKnHtiyGVuV4S2otq85wGoa93Rkj2N
Gkng1uWmQ1Yr3E53RSxD+iyu5aMbjSxTXiDsf7VCf9N0nKO4H3oiwxQom98shpV8ZSmccOEBP0k3
whiaHLRY6uQly9Ve6h0uXkR5k/hM0ph7ErelMeNLurBQwnoDdWw8D+GVc++C4J0r8DNgY3OQv+FN
M0dOZFenKuYUhWu5XTFKlZHqpQ9E+l9oDAwsAoifBMslBqxkw6S1ZD0Kwa2w/Ulu2z98tAg4ev7D
RVpD9e2626K7PSk6xdihTjZVdwLQQg4LCOSAMK7ZCNphToUceNPz+FLWZ7U8MR8jd5C6UTiHeQh6
+SqGAUfWHcozJmeJty5wSXXVJYc3AAo7pLVWQSu189zOUJ2hy/Qm+a5F5/Uop84CFlRsTZ2nlA8h
upf620K+Srijkx+hP9f6eejPQXpu9xT21OlZrT7VHo+azdCq20CahfVKNAX7OndhTHdUStBXv28M
t3hFy4SEXNmoObXmFMk+TvZRAzJkr8Z7Kd5jJZ1jYm5Ucln+Tv9m7YGvV6tUrngTFxAKR89yMmdJ
losjgyztzwBg6oMNsNzvSLbhD67FdcKK1zxE4aMov4zkB0nBfyuGt/G7umG5pqYlLdxR2P/G4w2G
GMI+gB+hPGLjvlYC2rq2MoU3ueub/BfkXuLsTcxPSWfXSjLueX83onsev/F9iYkzTZMW1Hu4uW/+
GaK7DoivMntSr4SZ+5X00QmrWD2A6AoyD5P3WG5iqHU2DTFwcSiRgxg6svw5VCKVZOUC8HVOQF0b
Mfvu3IICIJOfnJvoNBn/dC+berycMwyhtJ6O64Rvp54XwrkLb1JC+moTxVc1/0RFyAnZtKRy5tka
rNf39J2TFwIGl13gd4zlVM0qmDc2FigmYU9OI4IWh1h1l1i7sJj+MToTZQOJgOdoSNHTELm9kgPF
aGqGI4W3CLbrwuQWWBI1r11EHA5OfboWKzeVKE/dIFNp0aYACjiecoo8w1uA8w5lRhSdzbJ+T0W7
U7fgffTbrwmikj8mqAg3+AjV+ddpgp6tJLcc21p3AcBJj5zZyeff8RCGZU5YxLkqaCnikXYuPKoR
Hp+DFHmTvq8xISO+VrQA7HkiSlCPnt4dmu4YLI+hdpqGs6/Tgbcc/qTRn2SYC/7S9BtSwNSd88dT
v2t0T/H88MML5G4ak/pEWNo5YrKCZ2XXBLOM2vU286PRDQu3Hd1ydDNh/lz5lNvWeyb9Gj4iPiC8
x3vphPqZUKGBzMRgjpDFK/2kfBJrASo8jiZVTqk3mKSun8bBYBxYgrQ6li5vl5x/xPDzCqqhto00
J0XV0MsU119J7MIaXto9IxuMCdjnGwAK2FZXGOhFdW48nyYnZ11Y7PvADXkgzUD+lqcfhZo6EFfo
+7ulsaXne/ioyq8w/RGiP09T/66Gj6L5jNYkpPJLoz5SFbjdIzgSWPMvvrzJngS8vTg95MlRbY80
I+bqMUxORAlzbPTzuxG26yB7b4h1rRkVCcsTS1DztwlMIzkpME2zczWci3I1V4ZZuvGWAWOiJuxv
BZP3KLMK8HwmByOmmYKE87FFc8Rtew1HLCPMW7+1CHa8ScyfkkZd2oz5TqNPiG2pp1D6XRXfn/1H
4H8IpK6md2l6T5UHj3AL3+clp0X6FvoCMne8SXLMVndGVfW3HL/55TVbMp/cE8RT1mjh4SvJBsc6
+/7lWAfFJgYy8tgZHbrwqfbxgW/o5ZC6+YBOLwf30aLbtczRYTnRY77LSxyB7EVvanpZPtd+PzOl
VcjEyVZEFtvC9rBS3MnkQFf6TSy/M+YzBAOAMjlzMedO4EHUZq19SZ/1apnQonAJ+yuPIhRrRdnW
GxkptovoGPqrdCQZRBOun18TTfsFefMw44xGghR2wwltiq0wMGumpPGWhjAW0TC1iAf/hiwooWLr
GJ0hgdK7J7DSyfukmQMrJO2tmPfhscRkoKw5bvG6g8KpsCqTUYFBuyA4vwcn/pS2gD/qcBt8IyKp
azwTaNflcEwZ5f6oSDCUOuGgj6wZrhW9ZVxjEE/2YDWNdYiLItwP3b76yelDQtbgqjke0eHpNTe+
UFeocUvDC9J/4KE5tqLHhAJPVHGQpgOqowBKfa1ewZXO8gngSigcE2Ug9GbUL++CUMwUa85d5BsQ
5DnI4ZpJrupA5wQSFnON7ew7+AfpJkAQWcET7bWrEG10BeQNW6/J8ks8V7ruDINqEhgks5k8aAnX
gVta5cw8spVssMttEvWz681+YYvttikBZu6JB/0Bph5Jm+fgtCz67Zw8GhYc2thjZzW6x9XebEeM
g9yzVkW8WlLkFR0SMnyNh57Yj+ud9saXFYtHmN9QLFm0SQByqOnB0C4utXHq/oeo89ptHNu69RMJ
EIMYbilRicrZviFsV5s5Zz79/y0Z+xygUajurrItcoU5xxyh2ExqcgsttV00eJ5Oz3V2k+R/JLpE
pFpBlQA5MpiVXWuCGgAfoPZicL/zHsb0LIEx5i9uF+bbC9JHYVbJIFTI6guhu6TXzn4VVHTM8SKs
QJjAAiAnTgXvGmfsDt7TtwFNSqw4rOfxXMd+XPlRq/9mSPIYu+mr0LO9J5BmYJ4cUlOiGbeXhgfz
gs8+lTc54ecLnjam5bg1AQqAHADjt4SOwB3EJKqxOEi97AdYysDaFb8K7CuY1jEQ4K+Q0Kt4C1xh
UR3OjoPbIqmBL3PDelAKdnGKkJWYMqK5N3jcTaniUUYAw8HyfOT5bUj+M6Vdb0LbyB60yLn0y7iB
p+Y9BpgAAgFdUPVCYtMQLfpWq99jPNgYQnciTXAQc5z+1coab/QpdU68C+UHKPkgQMeNSqQq0ZQH
hThGsB5zPEnKPMn/ZUSdTxiCO4qxIW8G7Z/AG6VyzdA6rsmBusTVy01W9c+Lq7hBNyCTNL8ficN4
aA0j4ac2eykqAPDGJ2DW/Rrq7xBP5c10upGWAzhHsx3sEL4VHgIevazTulbGRW9h0wiXBkwXZ3j8
F7HURTjBEvAkdLaLdjy57olwRByipdlFi6/B27sZa67pIZ8eApRAROHc4nIRGhsmPPiRx0sFmHEQ
0kwc7HdaeGWqw8Mn2944ADlmzRejHIngDKuwFf9umJjlzsG8kIECZjElC2XLby1the07Qd5PPf3I
o8/U/wrNVf9Ss5MxIOLdEuWoxQvmXx1DvnsPDbaZMxbi97PypUgLFCULPlS9RPHGK+zB38HgECLh
E8J//ZvR8TZRlYI7PpT8LJUvXAtRsqyBnLx0BZkgzDHkWDpsHFZNbjDbnLf6xkDH4e5xUYQaiiEi
uJRrc34zhOW0AvXM954xJ2Ry2BrEimD8VgDCPZPJM6xfZf0yLXk7DNbkSJSLK9AzM54zngymG5PR
GGYkBgrlDVJl3l6Mr9pkv2fMql5y/BfPGHMDRoMIDuNaHqE3rOW3yLldMMA374rxDcY3APONxzw/
au6hnSJA2PuMXYJ9grPIsqosF3SGHKAt8wR2DSwKsat5e9FWloT6tcOpoMGFaTVga7YY9Y2e5RYw
N4+mXkx4mJyqndAtJ7oYPfzdMVxrjPHwZa7ewt7sd7xy2RXhVYi+qSRnFpo2TNf4CymDcW3BbC3F
9P+U0HDXOP8smF2pHH+0kROr/RhygpfXJcktQbLpBuF+laHJmlnlC63zAG2Hg4NwA+5FJWyxk3py
4g2Rz6dbuXdhVgQL8Ar4iLwcK3LGXSQcrpD6uve/l88OfHHf+gNOLhtoI1y8yHwpy8hAOZGdEPTY
rw/kH82ZDHzr/qOZvAJ1PyMak66jQwtiEdE0/oOd9mhNcb8vZsGCs+kvfpThRL5/MDr7u3+jJJsz
JeZfSK1qzJMoBOp5O1Z8n2M31GJYBLAYYb0B+DHRhA1ViFis4tbW/GMVngfU7wtoeW2BlMJu+0P5
QwfL+s9Vm0EFW5bFAbIMcM+RB2QLzAp6umG7gdlzHolDwvtC1KxF27ZGImrJrg01Rgc6aL98+vq/
MQ19OLU1oBHOj8eQeCtGznQNCiJtnOAILYIAzMOkOvGhjhy09ATaSAwHO5hrYIb+irEf7BuqucSi
t+izWwtkPRy76jLL0R0uZ9cJ0xrvokZX5oeNbTAo3Rn79ofZBWlabDS+1HsfVr8sthHV1VRIdvwE
q6yXDE3tnzx+ume2vdi/aLL5h9X7/lworxvE15xB+JPja7iVswe4fDsjMTecj/rKIwLDGf9licMA
D1Rbp1P6j/GfhzYW9R4Tm19uFfWTwQDTMHgPynTZQRvtdlztKncwDjfUMA5WrLN/1HfMh8n3IkgN
fIHRkmbaXFx/gyvliEFZUs19eKALE0stRbiR4UnIJIuxHENmRq75gnoQhCJvNjRP3Lj8gOxLTfCZ
bMGMTLHcFH+W4S/zWNBezmy0/Ky+abF0CqkEZjtLMpLmoDqwaPLKsNhPuB9Sso7pXCNV4xA18AUg
Vfy5Awz6LU1QXBzMFAWSk9cfYyCmioTAMSiEbcp9S+fHj8E0nRE3w211BeXKR0PvGXwhMM6FZBwj
idIsV38Yvvu7YER2dnBTEO5zu+zHU1mciUohK87l4MK2eKEfQ4IoNyojterVyB+q/FGNnz2+esOz
iJAsL7LyMe3v08l1HK+T6lyVJ6xZgnMuH1o4u8WlTW7TmJyRVxyiAtd7bumnMuxoRZnzUVJqHS69
TtptqYiYEXKItzz2CY3BsuRJJIfpsJ9g3lHjJcLwa91t2T4sbT5jQUmNa5B60WE/ybeku1fdPeXg
2WigQIOFA746WiU+czWedPxZmFIbDh2GY7xAynn2nPeouQQoKyXcr56wHMKp5cGDDPDaWdQ4tS0K
nidU7FJ4IkToHcrN3935eq/Y9KiYRx/K9fTkl2dtcir5dUbmwbwUutclEXR9fsxxzvgv1TdM8WJq
jYwrCOYalMWdKNpqcVUxQ6AO3WNZV4tQX4uBP7XXH0eiH065tCBTzlRsRqBUdqy1atz7m2l6CLDS
aCypu1Je5JVdvxiShAFKMmJUToV0pmDCRX9GkSyt1NnLJ95isBISevG80xfMwjDJo70BL8PapFuM
8Csmp+aXIU8gf/D2mUpRdjKT7xzOWi4Zbm1egbGPkddw31jhXHz7d8OMCd50RXCIxZkHsIHWDypy
beIJe5e6J9+LrU8Nz9aP5O2Eq6rYd9E6HpYl1NJ6N3j7qbef/XjuNa9goUH7FiyNQBiJo69c/w0q
mXjSI/BlIAeW4li08RSpqm83+9fPLtnDOBcl1kDi2zHQZOQHFRYZ14YD6u/lFdHaCzcmVdMXtd+L
xwQPhPu/FKrcW//Rf1DYs7fYr2xuujpxDyL1YvEUG1ldpulHbX71QJEcPZJ4rlzxkHaSSFzx6rhW
MAmq7BTPcBqPRWlCmexFM6jAWgTWcaHR6A/uHwgffxdlKiFiWrgw7waYJRsthHDwwJID/vYE9T9J
q9Nz1C0kJCnddcHMMYa7o39HX95g4xG+cksRvMRQkxcPS4lBJh8Nz1GZfIgScDxnPAjzX3CpRsbP
0jl60FVhYYGTNBYWMgqG+ptY2x/GS/JWv1I3pfJj6j5dcaRsGvOANUY5HhbCCGQsXy5D48DK5Jti
3EPlUSoPf2Z3CeUdBB8WBxUpHcrf9YY1qM3xSwmTOoyemY8SNxJnkP/gxVrqKtKg5c5hG/DsKKvi
jW7yYzLUIxlvR8QjLiPquB/CJxPrybUiwpCAWRItjIPvXxhqkghJzR18ce5hEjvwnsK15z5VhsGV
zRrwhk/urOmWf5tx00Io7RzAotgq2nuXP7yDJuFvuR9Q+m6r6OkPGKs+TeUxUIvhRBTt8PdNByfJ
RR2uN1vd3AzQbungt5U5rzTcpCwsCDELNvDU35JWglNPuxvxHfAF+SqiRWrWmr/x57rT/9MexwY6
Fy5F5lzlkLjMRkfRN3jasPmS37+7tH8Piv8YaPirUGryMMz70N0DLHtl2vhV1H0GxkG5kbXht88J
+gu3s1oG/igMGEsNBwf6ALHpdNJsPcb/BWF5xpxmvDIPQfPwkfFyRrfgYLuM9pJp4xYivkAGudDQ
ECkv2HXwpcjh7Jp74zMNnKuizCwv1I2U2RAvKGZ4D/qVwa8TTD+IsSoTqIH6StyF0XUMPoHO3vpu
gPu0c8r0GGXZvHw1TD2DR112jEe3arguOVMqu8E6y4ZvwfkI0NL+QIvg1WPekssPmVeakJIOnuXA
S2FpU0vrb1tzH4IRIq85ByzEi79uBaYe7RxH2gtG2t914ROUIp25LowBS2kbVHRkJWUWzhlsYZYm
tVhhgO/R+q1h31Got4vMUrg3gvYrj5ecG5V7amavWfhpYu8zwDzgaBM70Sd+FtngilPXHyDQLyWA
NofWtH6B+lDyYoQkzrDpilBQnbuXwxfphXrJEFdxbCR2CQTHtI9ME5obbYP7Ow44SDVYzQKqnW6J
QTEgPye/PFsAT44TM9v7jGf5EMQnAPD+stkXTpeetM+kxLsPjgPok/DKOLAVBey0G6ZYAVzC/BY8
oGjSKFTbsETKASINLSmrxG3LgSddNZKr+JEn1IZk3gumDtb/7H36+R/uygF99gg5857lD/Zl8RtT
pQJdbyqbHA39nrjPRAzbtU/OMrNfNoDSw4l6khKPY6o396S+gNNQtoGhvmkJNNsRWaAH9VNXLqw4
Fqt7/7vfJv2Sb4XpEDczsBC3cFIibtjB02JRlsaxhcE5zPHZIZHDpVukMoRs1/L447kcPNVPWRA4
1wTLQSIAaGCXQT9gl7FwOV/gKyS4lKG5omrCN0xb1698OFTDMW/mle2h/8WtRoAnBVeejgBBgHRM
0Lp5QFIrBmv2VMybhUFu8N0lG/hD7Zs/ROkNIqJ94iurHNVyDnTkZnY+dWA1YUwD64veCQohOB94
C4w0fnK6ezYAsbQxDgSC0sQdE7FANQeDJnObI2wwDh1sXMfLfxDrFPZjQOcs/oeoSwuRDqcGT8GC
QZI5QrC+wF/lYFbyfR3cYUrx5eEyUuCQKwA1gq5CXjXVzoVKi0rwDMKpQUgC+ZBWxLPJj3Qnvjn/
FFhSz9e0WXhVCe71Vi+3zOby14sOp+8PrEuq6mEPfChzY0VX3gqNBvfzZN2gZNw3JTnHODIfadEB
RWky/R1UCCgO0zM7A/E/B7wOVALzAOUIFjf+BfHgiixBuGVkzDAlDs4yGfGi4MUXnI8Ct5ZuW5Zu
dBd4XrnVjiuLGmf84YICs1Hh/ALBW/S5LNFksOlpjOqSIFh8qmQXglx6v4gRgOFgmcA6pSyEkCyp
l5ojaQAT8zGIF64egiQH+bhBByLd8mGZygRyW9TNLdpM3MS5Xxk6h89UwwgrpKQnRWETN5hDEVAj
2Ng0kVRHpKbYimZDYmOX8d352uzLwhYMjwUx4siQlR9WrAgLEtAzBwf7r2H+I5HsDGlDEJ01nuzs
5Q5H9w6dlmcgCiV9QWFDW0eFwCZRVzoHlfk1vuqFuMU5Y5gDBQ9GQvrkXBdgFtuMwTqP3NeQUZ4U
UuPVpWCr8nz52YJkxdg1lwSyRovKdAhABBJ/uQzZN4ypkChJwnoMKtOCJznJz1q1k8GN9Hvg7WFI
RbDN9pPRof2f0QBDKUlW+ELz6VnrfAewQt4ghz2bkh863BjSrcIZZfGKrCk91Hsf4ZRPVIOCxmnv
AlUmYAOUYu2TE4UDga8I6pyOJxOSImCAvpHLZeRhmVbs03hJp5yS1DeXrtPEmaxzwkGpD0bR/3IC
U/b2yOOQzQHbi3cc7OTJjgoXqhCGtfRH8B+pfnhreB5OTnqx0fU7SCQVUBBfgd6HAzQywTsE7mMy
ILETMezag03mWKdX3z0028RepDs3PfA9nSq68hk59YCzueAB4XJjA6AIJSx7ZPj2wpzBcHayzcZ5
la4iXeBP42dyGIpH4GGc+8SKcbf3LgMiofzQSeCO+3anTteEp+WHkaCMCb5JiOSt0qCReuZ4O+mv
xHtp2zojh3YXK7spp53C5GfbLgh4q4w5dx1gFkxzmqfeX+wDH/IkJzKePQCb2EaYuBMegMB8QGHU
kotGX4y471FYv4n64i8fC4xjy5+g+ZYmXzKxVngBKNuZvNBQxpgbc2bTCSnqo/vas6/yh+uKilTH
X4g9ZB4h3kGgs0wXG6/+OslvCuioSwiGnT2o65XZpYnJS2DFbvnBuxgO8jY1N9h/zPiZd137VcD/
UnY8vSH7r579EyzG5t1RwHM23T1gJxYv9aXur+Ny7K+Re5XQNRe8DLxRrlPvDBkD0QYnn/WiRoWD
TzkAD5LC13PFwALlJdmx+stvXlq81f1FXmOjJ2jOkSRozmGwyG9eZc1eQIF0gbysGuB1oxaPMrqP
2HtMrkjHbC3/p2s/qf7TNd9N/9WpH+H0KQ/3BifL3Tg6FboE3Cui+RhgY2f79KvH7muqfmjJs5vd
WuPSnjzoxMRjJCJconTPkiW3lAIMOSz1AOGY9rn+IJ8VbAsqOBAsFDLusWGVIJbgdIbjFwkI/i9r
dYK1r9X5BEIg8LXzDk8YAelwO/7xFdUDBGcgkGbKkkZ2gNLrDThAoKxXM22wMCiDuAb/lbMVeLte
iGZZXxRvni3XK7GExaP/GfGrzueUYI159cY50KSKuFB+BAg18LBS5sg1qmI+i5kaIAu4Ks08xFaC
PBlYZlhf4WbGGaVTPw42pShFKK0pl2TwmJ5lPD3yM6UCfTVHQQgDwL1jsOaQIsu9ROIqY5u3WARk
CxYolTBikby/xgXvbDnWYt+9OD5o73PsgmvcggifmUfjPDqogHWIs/kBK4H0ZtGmijafk2GpDM9S
ffjjdezmZb9FEMyYCMjIncv+EZTJxzJvzoh5qpMM9WB6muIlclAbamqiuw8AXhq8PegkxJlZGPgb
yqbFjf09oNMugr+u7hGVAJEoFmhlQphaJWjfNbLpaB8SN9gR3sXlyuwIGAobHYpdWACA5/sOm4GM
nIWljJHbzdPOjKQkY49ojueh3HyAWCKf+mMfYK+YhVsOSOHHhIqKU+5KMZiZp6zrMUXf0vxTSmmf
D24wqDrQromcbtt1O7w86Z5A4+0vinICw4WzTt9ALgBMVC4WY+44BBU3/QU8LJje0SjHGIy54m4B
3uXOBzDrKdxfCEKIlmseE0SEpQOn3/QohAU0NzC4gh0Otd6n9iFegn2P9xNBpXP9f06QAyHBDD0B
puI5UUFHbrMJJivkKiGR22jyOkPWhPEm5ONUEMuRcBiFmFzOtDswBc2jQiAS3MF6nkVXpk0UQ8we
W3lXLv56fBoEiv7JlRkjBocViRlL+O7AgdA3QKco7fn73GRIkSiguMz4g8aRQReFe55z5EHQ1WE+
eyI/6x/TKTRHXsYDXszQnS+o1ZiuQFavigidz72WSVXftgU8izNnpI8Zz2ypyR+4UtIuUuySFIBd
ZYZl7Cn3VoLx29BQ32mV6GP+TtCSUPLwztoN9FfKPuJg9y5luIjbs6ccZzcwTLKj/6pZ6gzaOq5/
vhJjFop/iiEaC0YwuUwCJ5IAaCwXceJvl2BHwpYJJZFsDdt4x0ekmusovt5PzWP2g16kfFGw0KE/
jFYwkePhAPcA1/It1k8UhhPpwZeFMq2FT7m06CSAjtnMIBQM2Km8KfjzUjiQJg+FkhTs3LhLgANL
vEwN2q5y4X4uM8D1OSQhAdXAWxl7soU+EItE0pYuQzOAjhirgLQF9S66pr2wfoXsQ56HPL7zPKLz
NDq7yhHiABNTghTc+TjZKMTFyWsOUK1wECv4QP2frGD6Zc4Q5QowRSVGrOUNOg4Lmm/L1pOOwPeE
1EBMhymtNxbVI+ldkKOh3UASAG1niFGA/mMhsGPUxTww7hyOzXbZlch+6CIocokKY98yW9chyLzb
mPwVds6wSiO8E2yQaqqY/FUuRBNCL4ZdSWX/RYRRKTMbeUM7rbun8Hm7k6KgA5Qqzp0MBfnc4tzD
vAFC5dSY583ZRZc5nBM2GZ3fwoQot2r6f3pnT/xtU2xnESmZXOMOBK1eFgStycLvb8IAMVsbPCzl
WivXOL0o7XlanxADQkoTIDaqQcUiIMdr3sQ3bZMswvEM2vM2W6yLZYmBVrzS4P5MyJtptqMts8rf
dGFca6AL/7nWxMoKpvsD8HObtZgft/FGkdajspoQLBuse38j4R9SbEVyIdxjB3e7Wb7D3W5I9hiE
7AtzSfJ5ClHj2IQUIIdRxfLr0IcHrCBQPeOxTGzuFWlgeJCxb4Nyh4eEvsQHGU3NWT5E2IemS4JN
UvKW8LKHb4XFswR1T0wbqT95wWAYC4e5wz8j3aLcwjSBeTg2fKFwsVXgGaQOY1M2Ow4QCCzI7fWJ
mEz/A72Sp3PSU2IsJAYxypoRmCWiH0MUTP9gr/Hd6Sj7XAycBBFBPRXkgiEdrsWS7xLnbz0g8vFg
TAQET8yBHAqc1Modxzmdg5ndKrY2vicWIyXXJcvVLlXajZwYsm4bZneFIegnnhlJ95PPECFYQ7OE
Vxi2Z9fPFt6knyNzal005PJay1clu4S9IehrEALqmWhreTzCQJUnlpuXPkPhFu0TpyR+g/wy8UjB
Qcm18Z0gDWiB1oj4GLywogVjIOVMWymw1t6wO1NnHaTzSCLxe8gJcFvY3Rm5FBSCCIhE4MrynG6C
3oFOBMyvJI7BAlcByIVNANGOfi9AY6BTHAqlgHml3P7D7RmmAWkjHoXbhYRPI4Mj3FIdAZwhQa87
h1dJ5w87IHp4iBH8S0QC/M2Vbwz8e3IB3h6/auZo6SpLbfyBpyTmAADiLHPAooTLgQBN6Jix8BOH
mkSMA9UUtn/oIqVtAioFTd27yCpinIOOndaNpGt/tiRFu9O/s0ls+d29C+99d1e6ewKZ+23nEhen
dno0sDidHqpqn7a7DoEgNqrLKF0Omt1BrwiF3WPmLksquVWI5ujtX0qkEboFvdu0aBW8OQ4bmnH2
iW7EksX7JfevCI9abqvadtC28KxGfadhA+Czem9wQiodQdxdT3e9YIhf/PYMZtFxizZ71uif/r8Z
FqgQ11PM+Yll6VczLPo/QDrOpfFAlMzS4pUjhWOtczRMiTIRpdEGK/F5Gjr/r3AaEgu6DeJJlHa4
wEnL0a4nB6lA2Lw34h0mor4Tp9uU6TJHPR7lY7CFSYvpjJYvAu8zDLaBsTUjx1ecxNtBUnYHQVKG
qDYRtCg9202wMYBgWjlN5RTkGxMh4K+G1qqTp2Tjs655h0mw7wunnm5TiJzuzowPcrHVjpPZi1D0
0bxOX6G+JcKvnThqtkv5VXJqvlroQKYnmFqP9p3x6IMbBTwh38QGkYgTzvupldzD/l8S/kTxt1Z8
/kfEYF450KupLNe6ssa+w4CSVmGndRzaTSnSB2tnqttVi7fDmdQFn9SFt6vk6B//3EOIgYtD9uBW
F3RuEQCEj1WKmgQgprsZJ0n+CsrP3vvI2weRQOTgNRMStDeEI0yVhZztcTOVGbPU8474LjpynBo8
cHXYPXvLNA6TT1jSEjiRiU76/ztjlMVjwp2GgCKx04cy4l1LAV1v8bitClShS4WumWRT94irPUtU
XkwGm5QFDJayn7G8WPzQOMDNUgpgkRrrKjZ5qiT+nnwXzHqpw3rSIQeEVKr7meoQxgqZ26NSrVdl
uMZpTA82mAWGv1iA6CDRa2JocURU9Dm2P/OG+zk9Fa+S3NQVJHs8iZloI/5A+8esx7vYWHSNjAjW
SngmtBtVSYGFJxneF7mxTfSGPB7vB7sB8owVrKE2kXIgCqB0chO1+k5lCLdE4YF3is7t/uNtUkbz
2K6juyNdCkiWA9dTMQ3wK/wnrlq/JGomlD5mcOQyKK536Oga00ym4SDN2EWExCxsJoAAG/xzSQAY
qP7Di/ROAJi8EwC80FJW7TvbrlmgCJh4+44SAO8bsgtB1vYuzizNjnU2xxUhpiL6XzIPyyHKz7lx
nep3yPCcRS2IfgexdItQAi4rnlAqZ66QSJgzx2qhMrSPaN5q51DHAuR/MW0p0AgzVdQZPV47wrV9
oawi1bqhYvWv8eRW46+pPQPpNXQfWffhux9EaY6X2Dib+lmJzl54ItWDUKcGKWvGz7LC6CdWVz2p
Yumy5SJEYUgcGpLmeUXeiPeRfqcptZyjMkqnTpjOO4qLt1WXpOzlBDk2s2F1+TOkObjhqTUOU+lR
pB96demBc9KTrjNE/mCx5JiIAmi8Xc1MRlE0d73T2jz4pLPk7Oz/8lymGjPmb9zfWpSbJCcF1p9j
EKZceXsfZHwqjRQ9pt0nTtsf0QyGFn8nQneIEyBV62/+i3H1BIXHKqFJiAViz8Q25vtcAxbEaeC2
FNkKTjvb8snJ5uI3bWL1+VXb9VaSXnLjZiiHCdZXvbDvEdbqfwEluTDRwB+HkTFCFzKLe3kt/2vw
O8Id6eXTdWGzBwJboeIXXoettI2z0wCrDTCIpDEMKk4rzJ4HyhHe4eRMYCQPTIMWJ3BPEU3Fi8Xx
DydjakJDxqrZ4auxvTA9K6DLMaQCrpljf9RWOwlaGB0nPbF5NfAS3asmqoNlAdrGPwyGM5p58Jho
l6m/5P420d1Xb9F4TU6j8cJ3RBru+I741alPTnnAyPfufnvxsY4P9WFwrXy0QmkdmOsB1ZgLHQyC
jFVptivjRXMMHa/eGyCLjMT5qAln0XJGuI20V0DFSsG9xhJOaYQlnL8uKxGT2HaXpjwOPbky17S6
Z/UTnrVB3tv3LPpp/f8GJ8QwxiDRSVjFUCbi946nAH8IA0FOQfdZAClRXcdWFVizcS1C2Xe8b1yb
QFPAj3FAMr5cc4uarKOJCslx+lAD8j5fVfTpH8L8hIcZjHaqIWUTP8OM2OKtnq+i5NLkn3mFHq22
Eq7Xjxo/L5dR6cFMsHMgDtyuwtYihAVLUHdCRO1ofmRk6sSvtHjKGeZqV5GuRNwTuUvj4WdCsZde
JvMoE+d/GL84/xuUX7p/jJp9bzqa77iptdJuGvXlpVBPNXHQs12oW8TVc8pOi0XmXVgN/VkxT2F0
7d+u1lEPvP3CyC4cP0FwYkjY7DSmU3wu0JQFv0mVMy7lZcyGsLrJsZ0cZgUaC5GXGaRLTlY5vvhk
o9kYgZJSgzaMdR0CNyFFGjaytyCzttYRJyNfwYGZIUZA54FnxTnD3iw9YJl8wuir9yzMREd+nTqV
+Z/R2B14l7YrjF8sDpVknctTC41afxaOuHO8vFIMTOoFfoA1ZQiTCP3aeQsdb6Kpf5+ZT2KjcIHC
d0/hLA8/cRdtlACFL1DwMWFOCMs0Rl0MmQy4jM7Wcb1rHt/8+BacZ8QkrwvZSWRHQywjMaOEWrvl
PJtl+IXSuWwmCWQE7viV2PYBoDc+8OFz8DkSFziS/7mKE37Vbjlh0YYxTuLsIlQNtadxTN1TtCul
8wzxt7yrKWizo0wU6R7Xqu5t9hr4Nlb+4Ug0lS2/Ko1r9scsf8rmm9A0bEWnzZY0qlKio4YewUvD
PLQd7EG1YUIXV245E1Bt6b4dyXA5xsj+z+W4hreOuRoUMq66UiQ//9mZthydm8rYzGg35EdCHvB2
ikrUn6czqp1qgdUBoZvKyhjnQ/Vop9dqdo6zM7NO7FImN897ytJL0T+N/GuUvnPp2ztn3SYx7GRP
OjLF0JR2iKqoXZM9IXNIB48O1ZexTIdLT3DI2z3NTBcTklXwvu4wg3xg0Nw1rH9strGKw5Y0Zsw7
2ZmfCTCPeCNDL96IhJ8DqRXuWgcZ6ub/mfaAhIgeK4Die5xBc+9XWrAq0FHBRmJK/dFaLEbu/xD5
UQJgv1GJIhH+CasMbVU5j5H5yhC0cQTHGJtnGMAN2TWM2bIz7GSMuWfnGosE5acAxIJyuqleKjlt
2qYOSd261tjI/eKSO+UQLhaEKVGkKOeqsv3HtLtOgzvtQT58srnRWMKSps7JswW1HAdFRJeFCzU/
FlSPNWl32LVRvSu2mZwQXJZUJNAy0BEhqvcuEwOxzl2DHLgnHZjF4rOPzYOaHSWyA4ghAutmjHrQ
JvuUFIWA/mOZc5UZjok3rejAG3eTNGvknqhsOZgmKs0CRpv4qmHJNvusDbQgRNudstmcnzctUb2e
vW7uN/+6bqXJcwLbPGwGMX9CddeZ+7DjcuLU7BkY04jJu+aFRpaorQbTnZGUiqCbZ+mOFz5NyW0V
n8zbdbDsoEmh4roopcPZx0nKs6Aenqgo5bC5RjNyDZgbf9Yc2KI+W0hvN2h1OOHQhhkrmw3Nnwl+
kh2at/xy1nwRc00qobSlTGOlU/lS9ubTPVtLZXdVS4Uc3dKY40GbfQQ37Ye7AQNC7yYTPL3SSM9R
/qnwTDQn/EKS6DUr/EExXJFuDdB8tf2rpmNCEMNdzhim3pGt0Nr1Q7ti98f7RmKMZBXoby7XKy7Y
EGp3tEak08yDjTSQj3jsuXlXHJs4rpMiyXFIVCRnBjWLBpV+2+O/vBVxo1eDGd9wVIC/+CJi/djk
EmTVa3hxVyurEP/k7PQsYHOBnFeXAY+SbMfKxAzFRq+svF2WOW4URpFQMKoXecFoHgcD5p+FuZ0Z
XVGRo06WECTXqKN+Uy6J8IlJ9iQQLsBKdNUr/BSJeoUMSkiXYFwc3CuiyoCwHu8L+bkMNQTHTdBN
rBWKM9fqbLAzY9PhpChvE3/h5/+SDSkhn3zNlqYegQh23DvyKfgj7a9SX6ZLDJm5ilprWOKiZ+GQ
TL6PqE/sjoLF29umdI5rskd3vEc/P8T5IUxt/E7RC9iVbEG/wrWDdBV5G0y2nKE/dXPXP2eAukwb
30sjfnizS9FfeybC9U6a7stkIUXPbHgOw5P04bx8SP09qG6dfqE5T+BlJcv6V7sZnAK4P5PqQ7KJ
JW/+QiSwC8SBESfYCr2CAVUT0hL2wPBxq52ZrHal+9Sljyj61DH9lbcaYvuO0CGsmT51iHGpA2gw
ao6EQUe0k3uniTC1csgr985YBdaoT3GGSmi1rbT9Gudo9z3uZ8YZ5gr5/hBctOBSKmfJOw+omrgA
Drm8J3wOsapEyhHkJA2DjXmePnIcUHeFue2mDy7pNl7k6xyCu3kaAbcmuwwm9tXDrwZZIVnNXJLc
plV+pnKAG4GO+H1hl9kjBVd/K+zJc2acUu2weV32TH+hdvIAMov0ACIPtOLlg8OAJZPI4bFpWc5U
taPAfbzFBCxTWyPjd+WEbYW05DDpj7mtUG/zRTz6UOalvUgFZzvwpUNjTvwwBYWVefZPgHOsDrHj
xHahxkKtri0690eiUJEst1th8f+XVolBphCUH/CIo7fGI65oxKcmgE8+YQzKJclNwyPy4TFEVgTi
oG/77zZYqqRpLF1CjNuNrzJ/xfZ4nSqcI+tRXVU6bHK77NlQzuzgZXeq/rw6dXicdxGZaohLoGts
qS9kaFuIhE5aTgu2oBSR2D31ll4jd2EekUx1pv8FR4aoIUIXgl1pzz5NrhLjiyU7CzFqmnN0kGta
GfcZLWog/xpgYVC3MHqAE/V+FQU9SuRfsBtoAZ82TG3e/an7ji8k2DODh80QB5sP4WOPyWiLDz2j
ltIaqtecPRN/dSJDiOOEpkA588BNNoyxkhkd4nOir80z+5sGd7oUhR1Mhk+M61tcE7xL9xPtlD1X
Bi1znOCItvU4EyGnIuP29vGDjMEZVizjuoFpymgADLtn1okn0c3V7wTQkDtJHPF7c+H9hy8sN09D
n28ecVags3R3ZBLHKbUDF+CKngedI1wL3jTT1U+jdcLEZnnidzoy9HBPmX8J46tkXkconYmd85vB
NjEcgfGItQN0Y2P1xPGQ3wmDBhxNmhWWDfLPCBMdJgYcE/1bm/3k2X8kO2St1buQba9jclW1Szva
U5lgzLtHI5JeW/XsMfjvr/6B+zdqVv2U8L09B1Mw2ePSj8eoBs70qh9RuS/e/T2Cf0Bic6PoDk3N
1HOmpIAuohOV3ADovqqzlRGg6NmksxsykXpdc8TnkEmWI6JBjF2Qn88w14N1YdMKY0BqUyK9TcqD
d0C8cRzNw7AsfjxQUDHOfebSB8Vlo38Pw9JFaYTj1fv18i7+Xq8UbhQoJ+UmtXjlqOQ1/KMk4seW
NFBzwl+r1sGTlQ0MwkOcMQ2mhCwMVQj/Bc61JOxtxaEOIc84Fvm5es2aOyaYEzEnXvJz/Vlj+5kz
ff0FEUXkvsPgPXknsNE/KwSQD5X8qvJGfkas4g5wbjHp9A/4LqrTHcz6YDs1tpLi9OYOSayn73Vi
P2aHDKNTPDLKPUbdgbobGy4V2BZof+61d5uo5+YfhuU5jPYfI99IfBVK5nFVgmUsqHZI/NBtke88
tVfJvCCsl8QM27sT2Ju0aw+fxpXXrwxqnumShicdFqxBgh+Swppmuy7b4U32DfFaJcytjG6at/a1
z6b8BEls10H4k8tfcvEZKE/3Vuu3WDvX1YnMXgnT1RUIGHkPxGNiND33MyCcwxG1Hdq6PD9DB2K0
CB3Hqy9RfJXNa86QW7mp8IodpRchdciOAmXre07/DqkbzU0lwY7b9PU6SNaE1LnZqp0uFWY9h7wn
2RUXx1sXP2bVc9DmCrBkB5/fBOGOz25Ht3eO/4+p89ptXcui7BcRYA6vVKZEUdnSeSFsn3uYc9bX
96Bd3WigUKi68HWQqL1XmHPM9Nx3pyI+xaqXUcid8vZIeuvEWKPS7f9KkuS7syHDVnLrEgfVFx2b
dDHEFWMmq1gJScI5z1UcnozGjkOvy7yQiqbnUWTeBusgmwchsbqpm6OuHYwFhBHOa0pCzmHO64Fl
7pz8twcdLJYuzyrZItymH710E4oHj7vuZYcDAU601FBLmBaKnt9fx+Lx8c2lokW7NHE4IzVMVQyI
xn2r79+L33kGGWNwnAPxmOB+Fcl9ssNi49t67YpLSMe/74YaXCzhwEFCaURhBbtegFBYcL4DKV2U
aEsLb4a6UgM/IuVBzYRnvC9PQ2RHQOyjTwK2aK2oQ37jFfjRo3BS0ivj09KWqzNM6aa6idWtFlBP
3YDI2qOxfM3e10/f+Gpl50BJNlrXpLoZ8m21YsqVMOgST7J2IZqL0kL4EKePsVrk3aHuDmW0SKuj
ILl55A4olgM7rBcFXlZK6E9mLUB6+mLV0QnCqsMnQ6g2QS/AS47v3suGkzCe2/8cTTtmiTdoXqN5
gE6E+KTFJ1n1wBnI97pEIn59+xey+ArFm0JPj12DWAegaV6I1C88wT7M80XOmhW1PJ3VuEIEzyqV
3Sn4rFkggFVguFZowt+zx9fYBdkc6KiiCaQSL04jhuNg0yd/kGygHJG6xVNN+LwvLOMrq7971Lnf
bo/hcKEJtJ4XKdj+gy4Byh1aWffDsECjYeWHGaUIcxYq7A5XNBtAWIMY4NInpjhWr8g5EYEOSMeQ
zOG70/ao3h6CQW/5EaBbgXQO5p0dEYUZ8hRt/UALjtqdwCdx46OLRJYJ6AQZauKwmOJRJpsb5hUc
RoBX7yP0TWRWVuEV9l9TJXBWixBoOqwAoaMhKlWVTcB2KtohPKCXJAUbxgrK1gMYYzYezebUATbC
cv3ecW3jRC1hcqy1/GigtgXw5zsfZb0u0f//XLG0Osy0uMnTzwnniIHh5SqP19g/qtqFiAXpX2js
tWIfTPuwpIlzCu4ca8cIQXokMsW6F4THQTvk2V4UAacQRkFHuoxZRL0i7fM3tzoe7Xpw2cAmupsm
R2ZrvySHQPzKtD9GaTPn7W8sYOXkqVIWgU8dL1K3i91I/JJywttRQrO0JoCQcpN+c68SHsMnZPXX
Z5R62BbqNlO3EXxiYRuQba1cNYVo3UvyvmD8B8+hEP/egPnG6eSwdVhiDMvJfXQtPlMY3iAI1POr
3Avzq4x/G98Nm3D0UdhJganBR0QqA60TSH3wdtnz82giE2VVKNPbZLNG1Ec3YR2JpN3L3V0+K0RL
0C9upCvWERS5UDj7/qP+VtG5vumI2dLWkEOZ0CIRwMwzG2T5jigfUFUDJ+RHspEUkb8zz24uKDrR
kbzD/8mh0VCzvs1R8v8DkY3zFaElKgmsd99A/JpktoQGeFYXIIiQW8Jsg056RRLcf0/NRaZnY29Q
rzPsGziaw0tlNQuYd4L8GIFQyecJCbDg4k/uK1cWXVUkXNIdgIP+qwWHGT3dn7F1s2oBm57owBmH
ENOuIwRMF3wKssdQfVvat6X+zbW/iE7A+eoh4iG0WmzKZ1Ex1Un3ibyjwC8LJ6DS2Z+tfs05fEo5
R6SzmVxBLYJsWuQl5rQBIAEyGdTX3KBkd0Y8mndT2eTfqDLCFjjA7M/BoYxdZjELmDHCvUFWkZc9
B9j6yCwPaP7k9FoJK37PgojL6hbRiXKeLgROd0CAniRCHD12iKCie/cPAT3K4fQwmFcTDSL0Fsxy
aBaENVFlHAUZyCALf+kLyQc/hRKcMwq8xasVLqpxthR77lcIa7ThNWMbHP6nNPGtZRW8hpip9QVw
chvN+Q1wF7BkTApAuEVnXIFdIm1PGH0SoAJrArlGZ+0BdgbqE8G0AkEiAS6MQDge2SMwasZXdCnV
UxcyFORqnI2tbNcRB6D3UuMrv/KvW/wtrHkLkAejl0IrLcH8rQhIXvVPNDn8yR0ZOL6DUtrnSd4g
xLZ+PG4mUqWHFV7U9Gppl1S/APrmkZj1cathxdy3dWY8qxQspenEUl7A0oTaOJXJvLjAeJq9yPD8
Kjwje9z+fHiIw2gme8Qih5cAT43Dl+ChRxTLA1PXy6T8WxX/1Q3o8afioYdXy8V7KFcARAfNVjF8
AphGG63t3iyUVBcnIZhXRSHcVVNOMKetWet2TJmj8QqONs3PDKr4fYx4TgpOQvUyghGzjiQMZw+J
y4V75VwTDpGtRkKQnpgSR9yzEDpHDxF9id0IoTI4zukIgJIcZlicUnlTsZXPNewHnpT25wxX3scG
HFsDDcxGHSZ5BDmDIOa9nP+BZRsIiRrGuLgdZ/8+/hf0Zfz1w3vbsxNECH3me6nx/FHzcUXN4lIC
FuYvfMp4ZHGXYO7FzWDWl3Cn3/17TjyFuCWbqBTn8BaS3Mz/l+Rmq/83Rlxs3HfPO84cE9b9nh76
ffbbq1Hfu+kR61BFX+Pw0vU/0VpQjw0ixWaGR/EAc01WGhk7zMsOurXM80swbMT3Xraj8fg2T2F0
bYQbEB74L36xI71TCsGFOoPhvCenMJzwT61SnV+L5DbV1+o9H9AGFCUfAtdKRNfH5vtgJ92CJNBV
KNoVssdoz+5pmHMhGD2QC0EmFkNGSrTsNCkXk6aZjhiA1//m03+UDX1lic4rbWxuwEw+hNKGMR4R
Oy32KvZWJIcQrspryUJ0xkqchYWJriHy4vZIzB8T31TxFGDTxlyyC8FcrxPtRIs6MqF9BCpz4q1S
ReuIzdKVbTk9pLqTujVLyjTygNuNqsuv3gMW4Zhymf0naAIfVXHXrUuK79c4jtYpGK4M2HQs2kud
FWzjgBXUmDWmgHZngj6D3V/cfaYtMmEz/S23dLuw76HwTRCk369qOgUsJeD8Ul3oX4wHR/NKs0pr
7MMx52VbzCoE4xZtRGGj/sRv0H6IuwpDFmcAlI1vpb5QLfTw+cGnb41sy9i/BroGfCHeKoRB1Ste
rWbAcnOgkk5SltorVgT+Ti9cMlBntCLjiu9e2zOFiAv0U5ifCOc5JQXnU7NWMfXP6lHQFG6H/o/b
DV8hGjhqWT48TwapFe9F8qfpNl11o0T9jUI1u80kuG/JnTqnJURJWIXkcgqMl3ZzAwxM8kcgRuip
8ZN7mtM/nNmeh3APxZMBGRtUW+kJTLEThiwLDQ8/9nVY2cAhGezCQpVvUn9Pk482+SAvIYkuDQOx
7iLWOGbP81hMOmmkfk97GeM2KIV1bZd2qTisUaiBVIuUC9Tk2ym9J8pyUUrbVtqKxHsXm4BwsGJP
q25udaTt4z1I78P7qvQXTD/SdvI3JVFYxtpo12O1HpqNr2+gFr0fofwMWQ0flHT/rhhwu2N6BHrS
Hy0NKMSiHQhLPUXrMtzGCY/pjCvTiHJIv4v+OGroVmI7SG+qdUsT8tJ7d95j9q7IR3YXFwuJQnwD
OqAEv+P01iMYHpKxQu+Mk/eoKzvAQEIGNfCjTL5khuzlh3QKB/Ld/2gsJPWZHaQXjqzs2nEDDscQ
dkCBnBz5yLBOEPQ2GxMk5KUHFjAS2HMrN2WC/G6cHJBRkcEu+oIUJxEvV2Bx03cffxfiV1z/KeNN
om3y/udsiU5ZfBt6dLzRKc7yZWCuM+kTOZEigcFRvIfK9cyoTEQ3tDkbp7i8S/1NojrUHfhw8bCz
0OAgqFmCRi/WA7l++bYMtvzONUTLasM3DOXKVqj9uvWQEOzLgHRH3JKyA3Y/TJceUlS3jt229ZJm
X4pPuHCVsGcV3MezaAi9klzMQu+Q33kbscMo1l17tCJcMPOLooaEmudrOHMAh1DFIaiDKSDCHAdc
DfMHgxr1Cno36M90AijxJWBiB7KUkCJVH12xtKKjoh/eL0RQMqOHj4mqVJxh5+L0NcVnIEYG5niE
A+OzyvD131JQRKGNe16xsb7ALd6ANbK6DxzlCbkzsO2X+AmRLtbCN7K8HJ7nJO+6nGngCuMTRQQ7
UP5K9DbVtAWtUeAlxWX+4zckioW7mkJxuCLBbVbKj5McQ+Gb/2CAqtyKTcosagTwJLAb5FPIHJ7Z
GVvD01u7BFglvmWki7DPA22fYD5jk91+g75Gn2hmJ32OEn0i/5t5IYt3sITLRDJUmmZ2ZdrZe44p
brK5hQgHarc9OdH9uE20LTnRDQNmCUrLH6381LIveWLAv8tQn5FjnNuJSYqjV+RncPTKiVSGkRN4
QfBfyZp9Duqe+HS85lH8HW1SiFjFmtOByPFhKs+QeZ7KG2Q7MfhMp9XoVLSVayIOo3rWksAe1Ykq
5w8XgVQtiKdj98BAnujCKQQHRSyc/YFY/ncTgqOINdoh/4fkhkYMNmms72VzQ7BSKjvjeJiKe/o1
sDVrPENxyTmiqstPISBQ5uK4mjDbk3KFhumgMziRvWI8IkM6Ngpwjovco+4/DcAr+rPAKkq6Msem
7c2ZTqwEa9U6XBYJ2k7/MBDi+b9duxDPso4+n2UdwDGZ/jHJHOMPxf8oipcIxsemGcw/E5Yw8jmn
NUCrOe/sswJ++yX+GgRbB3g4EwsWKmQNzrUYevuBhCdW62nxHQhrm5dzisidh+V6b5le5zLrnQ0L
N8NoFmRtk9oYvY+SdUwaGrhVKZ+jiJH0pYsuc8jfIvr/apriluDFDvZ0omkGFphY1h3zCkSTzDvl
g54c0ousPqzxXjU31bjovW1gALT1tSG7BaHEEWHhrEqBD9KAubA1w6uiXfM/pZMtmZHOmc9Y4hju
h81xw3aR/1UWoBS+daCT6vI/InFsLYBo/f0WXu8S+uc5Ki+pN5QHC/wpebXoRxB5FAf+hSAhbt2b
5tTLU1ytCnntY/EIQFjscnXXinZorQPsyH13tDi/AG3qzhvVwFc8PBRIEF+itA8QwhWOgrEEVJ1x
qL/G7oQ+UIo8X8FI4vbKLhodFhOS8WJ9f+nIn0DOB+zjVSkfEqdGtH8z05D5VG/raTkqrm94ZCAg
BjRW7VbksauuZnfOQ0/NDieBWWR81mtPvhkEKKNNF+dML1Ks9hXRTtG8rzZYPGwUBN7qMvD/vsUF
5cXbV+0N1OCMbvvAxH0WXfzEEEPzZU2ECK+ZDxYH0d+fjsSYeBOREn0Rh3M+fUfplwB/jTg2b1CO
Veda4koVNpV+YMcbopSiWv0P6RMSLSZ2/DoCrRHTFnouYEFYdMkrWAVABZh60qjA42jWpoatjZ4N
3tGp7k5JfOojLwu20/RE3TZFR8K5qbHmsupH7MBIEO0h+W4IDZEdRmjsWaRM/ExUlfaYUwo7VK/S
mksT6ohLghAyripCTzorsHKCmKCjNY7olSxHuweKNmaNsumK1A0s6Vn8NPAXpvlDY8XnXPEoEG1k
XLVhN8V69PcZFF+7+C/zH6b1GIdHLt+je63N6k0dpw9moM6dxYo/Ak4W3cSJF089WmHkQpxp+yPA
xiuvDJR0vit5EODuihWUbBQMnfwhopYx1n3xUSPB6Qi/WCJkI0dN+YM6sIDL9a8DqvKz3pjCCzse
670LxR34Ya7C/qUrH6qGT3HjV3/a4NXEyyRAKf0kCrxWiXAivGkOcjPm8CbEZchJtXnIennDKAnx
ORy0yQUYdQ+FveXvO8plHvmXH+3b4ufxzdCKYMaf3xAGumRsc2z9qixrRDG0XJ7AsovnedgIyno4
gfYmqJNETjuFdPqP9V4ODQZugDPChihOc6Ibqy3mv+8dN9Q/duls6Nmwk6/FXtVm9UdtzwY2rtfC
nICcIq76WUz1yRUZx4/ShZIz6e2sQJv9TSJ15tWrAg+J9KWIX2L6haLPiDxzt+5Bel+i4cyfpSm7
It6I/qWjucEJh6vp591ATDp1JARtZ8EjUgZx/Su06vmVMeJ5/BUIbN78H6ehykbZIW8bPqTDJmU/
9tP+qNWOchoVAUf2LC4Il4cAlhvmHLoccyNkDISnNTtS1iwIEtFVRPmLHYspPWKKRfSaXCE0P0y7
uZUUdqQLI75mEHBwFmt7BKw0EITR8or1mH3LR0noc0W4znzroRWgBN+9s53cUSS8eOiwOm/H3DFr
TrR18SRlGS49omEeopH5t41uAjQ5U2vWWnK3+J5ML5TOCC7k2Rv0koNP1fjqlpG8nJ6670Tjnj1T
wlqhOZkhWjjiMz3A7bxB8x+EDE+EtuWF7bFNyFs+dMJmE0R7tXbIcOSM4VwI4lW6D5vFWwWNtOGD
8KOe5AtJF0RlJmM5q+AU7lSb35SOBAms8ieyXJkfxNHPk4jTDgSm+KmxHB4Og3wkLJw2j7+5Hy/z
Z/qG9/IoqxSqPPeUiRC0boV6DdGFil9y+hUVnzprSROiri0rVz7U2h8teHUKtd19ZxvtLDHilC7B
ELcBceC2zUlU4jaJMCvtE+lAmnS/4CYqpqMAdaE4HciMTD/60NNisnrQqsN9PxRoKf7VXwjDRfVk
EtyyRtun5xhydr6/jVm+E20Nu0mAc7eTfnRUPdTPYMsZKCx0xdZ3yAODeS/NS2VGmw6i7FLNDxJ1
EA5GhOW8u+Uc28gnWsCpw/UIbZkuWL42+LlQc7CLUslX0Z6x/CpCqnXGGHvWW10IbgcaBmG/2wQT
gkqW504qdjImhHZf/PGBPct7eXLI+SyJeB/8R+E/MoI5E3Jc9q3ASGyvS/uxmZX1pe6grBfm936W
acXIveb9+pjv2nzHax31bj+imNizVo8wXGzRywds48aNVc7XlN4u26+05kG/5BUb28UQnfhGZQte
wIsW5gy/8DIF1AzirRMiPQ31tzCrklHJIzOkN66R1stbOu+S4T377nZBNKSdGyzyXGFCKV+t2dpz
mPAS9BQQVe7FfAJaeAPrmoYTAg28oXSN1ANdA5O5WQgkc4MN/HVIBmchUPv2coaqkCUF0pdXCOrJ
9+U6QzWqDUumHC1baqKDKUCgOhBww2xuIiQC4fOCSvFdfJNwqksw0H3bYonqfzDzmL6RrwzB52R8
mcbXu/w7ZsuEOBk4p0QMAW/ctjZi5i468JbyydQEYhWpWzkU+gWnpSfXPhXfmYuk4Yngr8dghrCY
9Xgzr9mQ8/xmShhgCcpTJYKgdAvloLUHC9Nud3jVRrxA3WHynKhr+1fD8xt5bCInMjLQE6vWmv+U
+A119oRnQBRPpslTPK5yhrESizn7hDqieH5ATV3n/Cu8sCgbampzuV5V6YLoAiJCG58PfLQTTYwV
7CWpfEbNsQDwyPNdmXO2GfPAYrJaNq6SsIgN19QITvV0TDB3rK6RrWzTZbVQsnOKgOSsiZe3eKmC
axJchRqS/GVkq2Ag5LlU+aVNCMQ49Xb+Uwnk+ylettLqLdp96RBsrWGUWrcMhIe/QfytZbZkrv3o
WyRZoKN0/CBEnKcwKtbhdGEX+h4OdCY+urRa9ZchUiwSLi3jyKITjauGcvyUMRo+SOOh9/dGvfdn
7xYhsVvuc8raAEwNP2semnEml+Ai2VRYp7wZFkC1Stjjj6S8p+RjkjA2bkpzzQVVRKcI1px+0LKt
turJHgHJeSMTHVF8wq0zf3GMvAZ1MSL8aJ9jDeB8CdkbML7XmWASqU4ucU3anAuO20UTWTcHtI3/
07TmaE3q/MQmikkdEhPmexZLs4zcP5WPQ+4FbF2vJDTKtRfmpxNCRm5G1Djqje8tqfuYlAdOpDFx
J0TzoScoroJoRQYdUs2nFjJNOV93PKV6CzHznzmeGhOlLnNaPKbV3gAXDzTKWKO7osNTqvV7Rpxj
HSCOgh0wmb7ohZBGirgvZ3X9k1Nx3KgRVsp5uVyhYuQWGDJvwr07gVbEfsvQi/6NGh0D3iVCAIpj
hN1VTurJjoarjPRPDk9UvhyeDN1CNnAzvIIu4fxuLhL1ZFCdG1YvhK3MmwjOIPjDwYXXo3fkSKRG
OVME8a143smUzYnZ8yWqjIlSTD0W8VHvXAUDuD/Lkwphx2O6oBFrXT7L/4vWCDYcWvPsEIAZgqIr
FayFMRpaiXQeF3jP0O2q6mUgpgte7o3TJv0sEPIEnWtmh67nND3MsqSarQcAOjwKw7cAt+kdWgs+
SsRrpsXDQHzln4LwgkCoh2WE4xi7sUwcyt2S57DzAV+/jDkJrQwvjqOlULN2qbQzlHNlsLBA02Ar
3Z3GAO2bwnSzkQ8J5A6onPsCwGLsyBZgzUOdBGsEKbX0ioTeQ20jUeoPaHzQqTQXZlaOxgBwW5YP
GoFw2a5CumuUpJWrBK4i0lC4guhiDxDDZXWQZs1lnjpUT1HzjH/k+cL0R0q2YbYkFjoST3p1jupz
Jdvl8Bm/V9KC65FjU8842v5SnVKU0QlFgEm6ky8+poDuj8wMRtUTRQbAtzo/6uxwYkCEyNLmebMa
XWUqySbSdvl7xx0wIFMrh2XjZ+7Qasu5Bn/3V1QIDAgMRoqCthdZoDDFPorGNhVWVK/IYmv4NsR+
YY7U8eqCOBPhG2SrgoVW4akB5zVg3WRrMr1oGBVvrTe0+S3R7uqTf6+LhVWkRnb1ZDFMVBDSdkLo
GWagaZqgE3JCF5SA2CRRQ0hLvj/zCbQKKIW5m9TiNb4pXw7i0wwvNOphd8m7SwG+SBaYhzi+4HSd
w9w2zLjF0LLuxOVrSu6lcBU2poqnkl3JtUlQ7Z6M+mimnpyf3yOXrMPRx38zGWEYzlhEx3zfHozA
NSvXRELtjuURJRSDYZQLx0TFVzK7O0Duhs9JuNfF1WzP6ap4zY5jYgoj5ydq49cKGWlbX92G404t
du+QUYpT/5cRqHaQzNkhmGUuWQJT6RiBQ3YZYRv+MSzXgvAfbsFOvAhLWSVDaQ5ibdRdpe7kHAbc
HG3mFw4+wpb65JYngDC2UnLCeKj3ZL7Yv985EBaFl+sfQfyS/Vfnv2auCy5Gx9SdX/5Dt3/HRFP/
4B+I+7u3PVM1tyZWMgdH8p8koyA7R+1JkY+GdoC0BKnKF1HlraMvcaAJ2A+iY6r7GXRBLmcb2pG6
6X4gpD7eCjaW95xG+/20zAeJeBjNvnXVI0z2nX6Fxad5kasNX9DGR/8iKltVxQWienXrMdkkvsVQ
Jzhar5a/bICAuCuH+YVg2Pr/XoiUMxK+HktFhsipzcaHnwKWeJonv6RnhJND3j2D50z8YpY8MrEI
HFGZI+8tvHf5Fj5D7P9lVW6sk24N+AEEUft/EU+xuZlXrmA0xsOI1JS8jZ+VH77SkoSiAau/U0dY
MddhvdXYh7wRye3YcXbGgqDAVPibdq/YfPjlVQZaThOcr9NkrdRwvFgge4RZL8uRRqSZh7gZN2bM
1AUTh8Rga89oWcSogzxA2cFo1QtgjiV4EnwqLr8TaSSkEAQzaP/UKF4bHXOdOdOqkz0IR3xlQPof
mgO4Rz0OA4vPE0tq5r7D2SJkC6YKFNgif7SNCDNn2xb3oLrm7ZJNrqUdRKVdqzzUhOFVOGKZtfE5
hbrjkPYBsFiml1LXaBVM7jUml2xJWbFTXXJDATD6wWE1//Q/8EMxNxYu8hEULIhHdKY4sNgYs5D3
3Z3ilqX7apouug7wd8+7YQAw479rL8/vk7gK8btLB1gqOKv1ptiQIZlG954DBVAD+b5ARVJciWu4
Hkx4QzbwfwIMFC8WHoa0Mxu3i5aEV4u+9xIlW59aTK5rGnvEnOizEvmB6gpTDVUejj3kYD0lnLwl
dgqx/4F7MM42oieiBJu72QM6cmSxHdORgfwoKqE9ApZafw7FSwXEVT0G6x681/o3R0dQu1gk2SI1
vQ1ee9sn6Md3mrhdFaxw2UnXX80zUy/0wGypuJq52n2GlyQLDMu2wYyA5B4PjIQYHCr6GoFxj4ZP
XQ3QTqLlcEqBZJLlSmiocGD0ow58+I4jTJTibkW3EkNwiLKApfTs7o0JsSggRNETgVlgD0/M5IYZ
Qd+t8UoExkor5slMwARgPCpfFent5Tq+JqETcGqVjh44cuBMgcP00GIiFB/pfhID5hkqKUZgJEPZ
Y+G0ys7Ef8w3RoH465Sh18SUwvemYsYzgDT7xD/BY8jRxRkWMIzR/AVtks4Z0J/pcCswZrTDoUeb
xEiaHF1wkYWL5lo3vU3HJGxaVngJQqj2W0O8N6j9mDFBhhsc1O7ibuStxCcrLXO+EAENPJknzbmc
dzSnc/HWl6tsnH9ZjS8YFsaRfpRRF32cPswjS+5cdUkr+jKnZ9uzr+Jvwiv3vpQfMqa1YaHFZ/Z9
kZdLi+pHa03rFwU8N1gc5x9gGXNnzegFmitY8xU1H1bnTl1W/fadb3t1bhGp9X6F36w//W3zQsAA
kayiFgBKcGK3jKBhzfMwm+H4R+eEdop0CxjWwXKyXMRVLY5RGjUNtd/RlghZiHZMO8mEUVYCn3Qj
gbi70Bqb7/yzZBhA4hXTKeSE5FFiNbPruUmWI2foT8eRDStLtFVa40Ws7UINnrdThE5Dw1w6zJB5
CtIEVnTNzv2ijhvmhjFwlRAl+lHTuMrcrncnA3YpUANGCvv8C0UqMqecPSjPvj0Mr9J/2ckAsPpl
hC/1/SzUj/YjqezkP9k4YEIf38t6OuQTi4kDc+iJb6I7se7gDuahMG6mdSlhBx8LHbTGo5fvZryi
NZriU0sMTOsFKvncSMLcmIaFI0XYsS/asmexyB0S77y74qncqyfk8Mwr+nzL8Jh3gocVP1PeHDEx
RwsC5vp9Ec+zQp5qU9jlH0F/M8b5R4f1vscwVZxL+Bvs0xg4xk6JcwdzRHzAZUCVSBs9foTCSm5Z
S9DRToy6iK0zXoWw4U1m9eMzBklXqJOLljGaE+d71ROQeoT4BvinmlXs5my74Y8p/gtnUfiHBc6G
7gI3Dt39CRPloHyHXb0mdj40jxxUWHf0FeeWWeCh7K9TXTAAtv3121CX9GplfJ43M6jdMYKemv6G
fSwgKVXeZiLuXP1AR8ZBQOI9h6DM7JqnjuD6LX55is4e7Sy0yMbOknEx6AdklGu+NJTrhTkwQtvY
8uBUTA+JtGW2mjtoGGqMvtOSR48zAEIATlU+lsN0SlQqOJvJRIViP13wuiUEAiKTpz2jkWOtjxkL
RT4WqviKzXpEzcbgnS/2kAbQhAe7N7XusUdrm22mn++DQBwL0zvf25icqOIwy2gb9KjpcG+HO1KS
8pW0KwNmR/aPyWX4yUx3xTgBWwKdhE8PRPm5Tfs71Tw+NQuL5PhRCx+oybEaYT9H06hesnmy26Pg
eTMCMOB73pmdBtZn+O+kj0dOa66WUHvyfQ03z2YR/zwsQBL38zvOP/29RVweJ7NVoilvPpIHXppV
KzODkg9zKezhz2FeAF+A1VU2AUqeB4ZU5tgRBlIzjr7p1cQv6sOSufn0HfLnOMKd44IXFPs1c1T4
FCwKIR/Z2LWQkoF+ZJPBTcGwWi/Bx3o9fyo+N1Iyso1xneiEsUAsSa4pvx+UbYgNpTmbchc9UNlF
wJdYO84JwA76VjIB3qBTz6r8CkmdOhBroed7+LhkoQpMlCK7RHyHvAG6mrxUYdW2h5wmf/lex0xa
F7X8SLIlLCe0SzrjXnM3CSdAUwUu5fZpCh/VexEyiAXX5fKvZMwhlk1xQg8Gqxt2eNFerCuaJUSA
QHMRbSFbghWoboTpGL+PCfiHN34NT0RY53uB6LXyEl6hKLl9bw/doZI2Jm8zHJzq8VYe5sZ0Ef5p
6sUA97UjDYj/QKbreJosm5dIZKZfkB93GdKrMV7D6aomW7IzftTsGBBxXj2L90ppyAemRqSZfVXh
s2oe6StCjDZ8gnSOERxSIs35BIhts/JY+HNoOYRFyboX6UeY0a/f65Z57xdAZ6P0huoI4VnCJkD3
QRZk+zQClrarXnB7YIuhy1+i0h0RrAK/GDG14GYARNSDlC1ATjXfUA9b/uf7A7F9pr6y8KnhA0lt
fFyrp8mDz9a1efY4qm8lvdNPHIgkOJqAmgDpr9ODabR2Ueb4BD6w7ZS2vb/JlE04bHgQq31qOWsR
tPS0l/gPe9HeYdiB1r8V4I86fCtTdqASxqe69CL1FuTXpr/4/9JbTGVUu5m8aT7F0BXFbR5f6oZF
4KbeSeZWMbd5u039jSlvlH4jhZuhXbNiaXc+vnzUQePOpEzGumJtDOVgJAchYam6NzFJCl4sIbNh
MOR23QFYV7vqmu84+KpvhrntidocP3kxjO4pZh8CQtBda20Vf9P/LVgrotLVL7Vvm86Qr0I4uBOa
wX3YO0PmNOmut7YGIppXGp7C4hyU9CbMWra9tq3LncJl+XYEw7HaPWNm8tkw4A1uNbi5zjLnaPbu
7w0ZLlnZNPnFpNaJTkq4ZnwnBS+j/BilT45SnewrdV4z+NzQPdw20MqHJtoz5WHOAhept8OWMAE3
YyVHpjt7mr1FLzEsyvEgcTfZLZP3uRqhnyhYFnxo3P3cwexjKW7zecT8vnTawljpSB3EjpkI1ag4
7+wimDBRMYMzaonQkYtmnOuPsL762SUWbTAYVb9jbv87AWN74CvLeXPGyribF3+MyTrFFl/8kF+z
OVI2bqAAboCAlHsu9vRXmT5l87EB4me+qJfYxNqwNgLWBd2aSR+vANdKVN9lSFomGm83GlxqArYK
usBdtFWUbdvaiXvrY09Vj2l3lONjuPQR2Usr8/UfPwf7ezc6EcWKyCoE8JZr1AsWn2OD1o6orIPC
fI+lnskcwsb5jHec4olDEw5AtcTArbPsLR7yTzFMRYm/o37lyLO1bV9yhznNnzD1ivQkZefWOvvF
pQsA3l/j5hoAOqruknyPBbjFthTfoO0o7y8lsCluzb8BstnCUX9mxsAFLmbrsnxB1sb1QWElrqR4
oWDU72/r7C5p7sCOIXUVAyPzeco/4+qjiB5CibUHJwys8YPSnKA18AdxbTC0Q0DC/citGN3ZXRjs
NE8Zva68hfaATKMv4UZu2KWxLqdin/iVlmr8CBVcjipq1qPRHlPNrT/Y0cNP6B9BfqFSjlaWec7F
SyhegoIIG2bR59/IZMzr7HUkdRNX8zonkdazlx/QsLiSb0njJQybXyLP2dg9ugFm6TIlmga/jKTt
Sp956iY+kVoxZUgBLrJy1qRTGVLf3OFkZ+vU2jYw13yuMXLgVtbaJFIDHF6zkcjTaDbde9OM22Lc
+gFqhF2p7cTQ0Vr0ybcBVpx1e1u3YIXyof5RPqTqTu1/zJH5DlmDsAjNW+HPpv6o8dhHvJdGs1ca
Bur/s+zzFEmsVXkBVyORAT/mfGyYoG5Cfym/gKUYSByMtYYiYtfL2+qnumMAPiLWwSoJ9L3i79iQ
cy3Nu6MXuT3FwtAd+h9/RD3+eJs3yDOTf2GRFSPtBjwFTHCvgQprD0F3IAig6A5c4mOza/27kNwb
k7CMtdxfKtyj1SMXPkfh8y0vo3HJqZff4MOmLcpoUXkF5tMPnpZ/bxEsnceKSv3YamQ2MLraWD1N
8KbnreJMa926cEtUwnbXH/RoUZ6CbCv5sxsrM9YTTT6Yw/fG0jc5buCzrl1DmXZ5l6r3GmeW9mFk
z0p8UunFnqwe49ijSSw193dFxnJPo8+lHyJ7y+ZThVYlc4XUNVJXZ5IxHazxoBH+DM3v6zYkm8ki
NnPH91dDh3dUoi47holnxV7TeVkH4dQzW29AKfx/mDqz5Ua1tNs+ERH0zS1qEUhCvewbwnZmIhoh
EIju6c9Y8v4rTkRGRe1dlZm2DGt9zZxjPoKmZWwj5Cu8+AOjLK/x7eoTtQU/mvE2B0gldX/y4T9X
W6UjfGWVC4VQNKE0tC/aWnyzH0WDKGLCyUkvyMNMIvVdO6i0mSG9pvU6c1x2C34jHaICGI/dB5vg
lwdgINIgDs9TAhUzTAmsfOGnLIuSEO5lMkOgIw1oEILaDjgchtdWuaTTOvnjDD/67U8hf5fAnyT3
WQO38enRddTAn2MclOWS3AVzk7VbzdiObdi04cvEdblLzBDMijLuJQv9xE4El9N3ie0jDykEiZRl
kLnLyaol/phzwmMJxboh+pNX+JIh8k04QKx3h4ro4ScvZzJQPewz3Ox/8m9OYPyrbTpJ2mP+QMQx
gXqerVn26WuUbKwnUWKlgJFa97GXb7sEQerjcNPC/L6tx109YQs79J5Roaxf3TWfC1ElXrcMnuD0
svDZhkq+49sAJ4OaoUp/4seXYX/EJ2dvGWgTV7RAN88y/vsTbi8cg34Ziz9BkfemfB3kK49lPDHA
Y9GfmhOx+uL1IiO344mkCfCAd/QX0GbxAMXg2GkHk6xB+2Nv2uf4dLN2rHVGc5G+CMP2n2NQjEEy
i6JzbVwUdKqzZ/qB2zCpgQv4dek7ZMrfVwTwmTh3Do65f7R0Ajv1bNW7Mg41hWtl3aGsdJnOpqc0
O8na8fk8RjIiMbZ9KICD55FXMI5dMjoUspnRPP/Qn1kdE9iArC3H2abRlhL4VeIFCY1oG5UIirb5
HQPzTlFCkzGUtNGJjd/Y1HkI4PVV6qwyncJgPVprFtgmTRqlyNLQgYhhYvckxF4Pr/qLkqxATEau
c+H9ruahnAz8ipcvosELT8bu0rg8+1Xyk7NftueojIoLKobO+cuQ5UZxrS3qWyi6Pm4SLn1bJolj
1phCbk6HB9ZHtte/wh7GCwNe/Csr7LuJQ5auHRQPgBQXvk/9OJJ3iQBVxB5M0H6/0HAxJQHlE0gn
niygMrCJrA0jEPopDPMvSWBpEAyyNbG1/VM5BpGJSBTvOE/1uMNcT8+e91sWWfrjaFonDaYmgnTP
dPvJxR5CVoA3HfYOwKbkouRT1FVskevn9Xam56cegM2Tu1A6LPyQ9KBZ599wYCO9GkCKBLfz64qa
KYHfUXkvJZDyvzIqGNpR4LWQe383c+zH30wwJiuM7Fi40/kl1pK9CSZyFhpiwgc0EkQ+VACWvQwX
agHZc2B/koaytP/obNJkv/vg06XVphZg/khqu3rf9gUBT+6j88EXYLBHSoOyCIQ1q6s6QAn6qNYt
dpZoDQJrZIIikCq6eJy28R97Gt3OLFdfrx0zi0idRHO271LCnhKZmScLOf0SMb95AIPHXubhbBX+
k5LQICd4VzbUinsoF8Qy37ov+/alsJiSPyXtQ31d78Y5NY7KTK+2UcPUdg5Gw7pNmIzk9kFI380l
1x8qoQoeJagwJKD8wyBs+OU/eWvhavx5ka54ZvmEMoGda8LmbM1+lImmC8jwbYeQvTKfMiBgxjG+
DRG2iQB+gnsepQMaJNppOufGlbcKUzXWuGEUsJOHfsOTmX6n+gI2lbqtOZ9qggwsT4AdZFLpvfiv
Mexv2S5+fbBiNt+X+ICzv0TBjAhA0Bbg+vBzYCGOLFCY/VUgbQK2wyikRfH62I079Bcoq3gFLPCe
TpjWe2bLSFqzhbVBPILFg3LdcHwGIy1AKbI5E6zFWCeQGzqcHAIn57Wk+fbzgW0w+z0UFQyVGgPT
B+pVHnyGp52NtwCjuuTQKXy0g4voj28EpW6tTBkUgFyBsvfmxZ3Vn2gMM0QR1S577oqvm7LGtX7r
4d1ODLH3PihiyXYjudwP1S0KNmgEjGZ5UzTe07pW6GS9BZ/zr02EsQUO3wTs8tNjAFlxYjLNF+yI
xUPDPADfEAi+lz+FBsB8rnRM0ai+CEK9+7zYv7ib57AdRsFxQNQ7Tl6PD/XxkeWfpfYxoy9BGioe
F/5K3u4ZLzCrQWN3r9b0y+jPYPp+UE9qKeFRa4BnGg5dYA/kk6mT1N5A3esZekSzn9bxARzJzgo4
BaoUlnu/H9gQfxn1N2vJhEYtZICTvJAhcVOCxD3k/35BNoAkEOtBFwRG4yLugE/GX0rfpQ1r7ZNP
O4Z5JItvT2izlOCSDBvGVbyWQG5sgk6wtjI6dDYXiJT8ylQXDQq27sL04QJgNmtWMAUq8Ik03L3f
P3zl4ecb3NqkAbyQwHrYsKPnsrhPeZVsgNcWTE1hMEkZUNlLY2Unn3oSJMHiV4/CLA1wU6M+UP9v
up8uOSVI81JYnF5iC4xRDcsgWz3Vldqs9CtoB6LCy5jD+Ypg+Z4LwXJXr3PncOn7LSw+PojfgfPr
2hDKG81Eg8S8CUs5b/IbDMSe14Q45/HN6D/OJ/8SKUyizxjanHRUEpwiKPjkn/JfKnCdmWDnaPC0
SSxtVgMb/2bVq6tRXSlkTO+KeHdXwqJi4o3dDj6u4MzGRGY+zgbWIuWIagCeHGDdkAOUTS1fymMM
R2VXIHCGefjJqFDvDi3xGETCoawjo00Vf49CdGWzkpCv54tHtX9Kx14/mRnEKDYU15zvNqwzUVSl
bUhRpaYhml2myEz1y3ydPPDUvwUvslB46d2qUy+C2IlA2P6HwqFmzMomFPZUPxPMzQSZjDgknBOP
PHypEIBoUjLrQIJ8Gp5XkwvQxph+noEDYLSEuH0Vv3mQdc+77wPV1HvECL4y6as/nfP9tZGdb6P/
cuzrU9niJ3OIOXmLC9D1YjlXhWSrBa3AD1dibyGUDrPSlZogpeCw/NbyawoYAuC11fPOs+c9c89s
lhU+DjcvF0q+MBB+JkudlT8ps29r2RW8i83jJYSuDJs5hpCdCNgLayl2ZHi8f3EFIKrcC8cAnMIA
KJQmryBz8Q7mdcBFcjtL8uLyQ2WkifVPEs9+z+87KlaHCxJOM3EJ4W2q59+G+pU9P5mBxCfGACwM
GIHQpUKXj5YcxsyfuTmYdzNnkBqhpEHdz9Rc3MFMRbEbjP2euXruQ9w1UUO4MFnZF8UgUrYMILQl
Pjg1bLOjIn9HnrS3Jbf/HliDZjton8BBNbTsKUpRsTLgBlYIDeAQ32SIMwnFdo0ZS6Q44NvjSLkw
ieZPRppiHhjQq0PY1NxlKbmp6edz+GT67yLjiLNg3DA3oIpBf5NHoR3jGzw8oEWmFye6wK9jTZaQ
EjGxIXmQfdvPUIKzSyh+0Fla7TR6Eb81J9SCPNEWIHAFNW/p4FkpNjUoHSqCGveBddIpj4b5SIpG
/Y1ogmcRAVJlnQrjyu0IdpYHcwyNes/pLcczbGgI50bm7AvQhIz3kQ71w5otBVopJFHCyhfvA9f6
HA2X0qvMDsjGV42ycnk8JjOxhGSazayZabbp3hmj9hcJzR9D3mribvjGQHWlhKTkqzJHwLEC05g5
HMiLlw5qH0PzUR0PCAaYL6jrnuXUc9r9IIh1GX66v4NyjHKJ8PxO+hWvPKP9x1t9QoFA4gRvUSLG
7mBBNZS1pw5moo2geInAaHy6KEge+Vz9qaeo8/F4xNwfgEEfW/mxfUUMhjcIBLNyW5F7nAUIaqpN
IeGjQl64YPY/kJxMDhvQH5KTSRDBCruwkftMkbk46jHXjo12zJ7Hioni/RBbex3oKrBANzY22bCK
UVe820pEd6w3ncfqzhiq8G6FJ6nLZ7GE9oSch6ZF0vCtCPwyAy2zRSu5lKi/42WX8qNfJ6AqZH8E
/Lt0JvR0mT6NAraiQqzb8V8C+fDrlWRqxeFrI0Qg3pHMj/y/M4m7ikoeOSorzjz6P0EiOIdkRvn3
vP/JHHhEk7GdZknQqLYoiy6PHwS+FuZuCjkIjwwfxf6UpY0lH0cG9GukOxy2vIKFvdEoG8kMuw7A
odjYsMkm5UswjkYqiK5eXZQ90uWc9VLlse3C9Cn8G5os6FziN0pA5hOK6YUyeFSE3dtuqwvFr2ZN
qh9udywQtTASwTxkx4FFIrvZENMIR3PArWa4XSDv9O5vGYx6q0FwiBkUXl65KcuNDH6WCC7T76bY
iRppVi4ZT/bkYQ1T5HwjYF8d8ArUhfkQfYITrOdG/peJFccNK+SaDOh+oyx4o+4On4bsZiwdolmI
bJ7eigkP/BRYBOgaWmr5gH/kQMA68HuJ8vOg9sA3/i5/mMW9Tg2vvnG9429SVwaOp/LMjqlkxyRd
2lk5TuCp1RJmNnyKF3ql1bjKYHKg4Rm3tRw2ZTiWIWV9Km8rz44XLnUnfLqvCBT3kgHmjRgqwqmh
kEHE7HxUXDeWYGKNscnH7fAgqCekMVCjrTSCFZ8DucTlkS3webzsc8tqNd8vgL1S9l5Kc0fFDKqb
4e0CmTYDy8RneSg5Eyin6A9MPG5Q2uWDw5pJ7LaHsAIziOqS2GSCrIhNHZcSBVF4k8Kh2inN/u5J
pGJ1XxFLmvVt3D+t3diEMgVyOWtvcxcrSQPNcBtN6xbY7VohXgmF+neR7RJFXMG/y3loi//XFnDQ
UxjzA+Ij50fBdYCuo8aGXHzIzpdWf19AvAlID/Avym4eZLozgyuJLTkXnEHHsOBtgK3MEhUIHM0Q
X36vYf/DMUSC4hm1XFSu70RRoT/hePqhUWTVxn1Yo7s2/NcPtZEYN/DyIq3oeqask1d7vAOeGaao
wq1r5RLpDB9mpc01HB/Aibz7KPK8ClgteEcp8Z+BxvgXwQdQrvBKSXjU0AYlgAVc8hoScBX3GCrm
upbX9mOTlGKDhNXfwr5Gx+CpsveJ6+8fqDU2X+X2KW96eXOLIfiuR/Rqti/PYpAjMSYXhmz8EJeN
6Rn2SnmheZ+OPyUhK9VuaPaCPFHBDl5AR3CGzUAOKu4mkm8ltAi7Z1AGmK52Eq8D5E5Wlc6WBOJS
Dgn/iqRQpqxaV8qabRsLqmw/LKYK6+gTx3z4spgpcHiEWBMomMu1jJjc2RjYZ6wl5k1WbAAZb/sb
gVszshwXbMmXhN1keGWaRSeTwYRtNc+YsgSHf/eHEINJYfdWziEHw17c6hul2Rb65qZvYo6vS6It
X/xUpIXULZCao4Zp1nzUU6lwTfl4PjtYMjDz8IIgrV2x5US5xdu5qtAgkum3r+xjH+3/gPrsV7X5
n3Jsxz/C74Gf/4eS1yM7qS68B+QtbcnfRz5BylxXCJnIkRvwtCMqY5tPgAQr5M/pGWlWy6ab1Dbu
UNbBzAjALMA1mcINiY15O5dXYClIgmLTSi5bra6gn5A/phJB5g4T47bH20ogrvleYRIUhSHMdxhS
ZIFp+mVGniSR874C424uT1Truj7fjZIOLSivMCgS5OLYTGuyStZEcN6smZLvqe8+IH80CLlgQrCS
RsGJdtMCCyG4LoTR3QGHruJxm5Th2v8NDyabiaDRqQ8x5nq+30QeJkowjdOH2AlEqsQiPdz5uekO
TXIaJmfEcYrlEdkJ7a4/YNRV1WMZ3JJ9kezvr33M7D/ZO88d465XFcqz1DiPdCdukQfa4EvYJgA4
L8cpi8x7fU6WcXFRjePL2NnVvh6PSnPR+w+1+H6dxoJ0qGuffNy7j/gzw57b0UdiL/jqjc/CANR3
7pWTif2iCY3b9oabpgvYU+HMpQrDN8gxwKwIcCA2v4n8OEoJx/HbscJNjLrn5QCsSuYet7VRLJGS
IIacJMDwbkEyrE1zo3VMaHelsk+bg+KPOoIftFfe7xwuib07zy4FAcJvxub6Raysav9prlw2foWH
omi/FxTnC3ufuxHK6az8libzhFyJt78TzjPrJZXHMBUmlcg+pzyPxgqnFIbMPd8ZYAh3XzdbgN1P
dlHgsOzje8lgwKLmfQBCPcdCaKjUfg8C0YQn7Eb+5LuqRjoMrHOOhpybkQHUnR+otcB/jHkLbl/g
1leHAFDVWXeklTpbmtcCgL9ngV+CI3FIhmPp7BIO5TNbr8zvMh+70rPxaxUoMtoOnwUNzP1tbYW9
I8wOQwzS4qA80OKI0shuP+T2YxiviX6RZthn9FbcFM5tG+5HJFZJCDlCmAcqf/GDcI3NJcI1ho+U
GWxegFhyvlOx9pNBJ7DwGCWCD1i9Fqo2CdCcg7swmckhaLC9p+zNbo9/nfFnNqM8VDnOBM39qawf
xzv71HlymzIDS7+6/lBVRzU9ldrxI6D1pbHuGkTwK/ivbXeS2ANub3vijPBlLUwd/tsEN1HO5lPC
6OxnC5yMAzvnVAiaHv0KBy0KnAe9yesoGTsLR3rDC0ueF0lhKLCM8UdO/oz9nzj5wy5Q36rN9gbE
LXWVhiQh8nIg0AjPFf4LNzlB/OAfy1fIj71Ptngmn/ZHn12j4kQZ9nMHgnMhACQ1PqMiuL8+7vY5
AZaX8HTvRkINhBL/4/ZYac9JNsGfZAcRgSxIgfvAivxagRw8Y0hMOkBZzmLt4mIdnWQLCjy4xB+R
eimsY7lcYKLVugAFUf3a9eaHcLtTTxJm/5zXPy6LDg+t2PO1YbAm7ZsLmw2k1+SNU8ynAQoSVlur
ce43UPjKXfaP84TzClSN9s727qGkM0QlR3NtbYdJN9Ep+/kXk26FBpWoVU4ekzEjqT0iRlA6tPUM
hQiogIdgzhCl6Bf1isQiwVBTA32BwI6EWtfEpDhDJmMlM1SvINdIhB7fCdJ6semhoz42WrHtne3r
n+Zsb3JYyKEsAi9DW93d412qhOpEk7jz0mHuPxnGOVuYys4XTKp7+QcmFRESM//hp4vbekmek+Iz
ZUyPWrTfJdmuTEKnv76e/tnmT1k4nQhSFOFi7cSpcc8u+HI0kZOFy+iXAoYE27CYM1wJbCPPkL7P
zZi6jKEahQ0goUd4l8KHusMptilvocXTKR9LvFB0mPWqR+cfz0QupekTt8k1HpdhHm1bOexmhgvp
ifhsQtn46FGnD+uS0WPzNZoEHqEpIKXbCdHjdiuf7cH8lynEh5S9PySVsmAMKz4ZoqHKTU+N8q5U
gMZkF0k799NCP1fPM6vMzJkMoFSM2bM+Ru1en1z58orkNJLXqM81VsBzZELj0yvZ6oEcy1ej7VnN
yoDSPKPUKWjhKOzlzaPaxBQZetDngQrjcGGhG5mOQU1Sei2WnSkj9WbOslNHILcoYUz0eAxB/uGK
WJX2KoNJpPk2B6wdINxoUR3MYncu28Hzvs7gyCElnz8m6dQoV1op1JBoYpOBVwEKlheRo1e5dliV
p2d6VIZ93e7YFHaJn2AqBY0q5CmoZNbyLEnW7fvLdGKf2z7bW3Go3LAAolXaZebBfJ4cFqq6q+hf
ZvajJn80DoBZcv9mUIKLaVumW2ba6VZKtoZAB2EjW7NflclJMlZ7Vvwllvy75/7F4wUKVEl3jrq1
Jkdw8mvrhYx6g+s/nXq0q2xRHygdGRx6j0nsPtZoLP4ns4gQqqLIZ60YL/dNtfjbXOLx6hEVMsGz
kH9zlaqvj1q7ZNB69+N7hc6cdFz8uLz6XkZWQT6RrUUH4fITNKaGr9SmOEa24IP2plUzMeB8UXlP
+yKU5F2/gg1Mz8DCpITc5qL+WOTZkgmqap/yh19M7ZwgKHgTh/twzGbZ7gbzj11rt5S7ZamLX1yt
j25JZ41UJO7+66z/p3um0+mD/7+TqAgwkdhNLF3XREzH1ROwL+XSE85nhoz2FvRzPX9iXyp37uMK
jJmBH4JEzrPfNVEHk0vZRQxglQ/uCr5wsrT6/IAggtwF/Jy/vusXMCTSiBa/Tc1+X3F199hUtpjr
2VGzccV3zTKA1gauMOta7J7sZtCFVh3PEJDl/9k2IX6UI2xyspu8rmXZTfdWtGf2UljsMR0u/9rH
mpibIkhhC6reYnGD8SH7r25FgEAIjCRd/0gTlsWPdmnssxb3naV5deulSIGxGSRECiIoZTuHqpyo
7AmIbR/elL2jL7v9scbvG1UUw7qHMP4S6hHdKZ78PdJcpwsGiq4Jvyl0K22TZyLxA1X2IqTNJnOA
WX31EzrNvIAi611QkguPL0k1f3+1I2YBZWiO1ZEUjVKwt8ihYFrAZqDuDml7ihHVfjFdpydOIsI2
t9kxfUzHeoPPDq3RIhMULL4KBCgvHn/J0+q/uo1LdxvS1a3v5KxumGlCDbBN781MYGAJ5ETEXvy7
sD56qyuZkl2wsbOGgLaCqFRXps24BDePL3ZMARNkHk8lqedQQFbpG92O9UxyQFXzWLOIC0KmIOwe
8KkOeL3H5fOfMdCVrbH0J34meVnlxfUKji//pwFLMwcnuaSGT9LPAkgWbj/sorSgWAJsJt9xtDYH
ogJgYPB8LfkaKF9mrtwf7P5wYTrHcjTk9RTYblPHZXkgqck+SeW50s5MQbAimNpZQizyPBf6cZgO
0taSt3dFxKP0bdBUvhl5BZ0Hdtl5o81zsIHjohjx8uBdwpezHNDecFdnoWaGrRnK+a5Y53Yg4Q99
hbGN1EWYkmiFCvIzuHTeFpsIRUyxNKb0XyRLgKllSq8nJ9k+WeXZ7i9BEEQHQ/noh88g6LspG6mA
cBMr+rj3EynddthjXzxi23TOnEw4yt+jMrptDiVRfMN/QMnferxrFnAJafEDHoZZxRAtxfZGgb3J
kSQM1vB+kU9eNAhrPWaTGcs6GCM4J/iRkzswV8NCB4jqs3JkJ/dm19AIMAYHZUNr8EThPUyQz+ou
cchFUER+Zc2yx4mRSZxsePY4NSqmRfIqNfxeYr6PUV1s6DAtgzhI1IB9aLSq0gD8Ds66gok0vLWR
4QOLds3ckSuhlQcwNr8wCxgmIj/jR9vw7rIO8n95ISJkpBcpFFiU4EociFQfmJNsGcrm/4AvBrDz
Xx8uMm4EWHguGJAkE8NB2buMW6H8g5hi1XSD29QJX/dtNdXhyvs4lqEg8wGYAR9M1/rOCWV7/BR7
YXzjvBDMkYkEYfOSBS5fAdN4m1xckcguwO4spy+o13ams2Jsx2/CZ0inYB/QSxNfUCCcdQ4ZehGM
fM0qwFYGZJ/0XeImCr9HuLeCu81bELDZhicYoROZ8y0xfmaEhthZW4AiOsnPK4tP3fmy+UAovhha
UHw92SWaW7Zs6kFyQrIMIFvp885x+cWcYp0Ni5i7HNEV8GvaJjwFzxqynE9kHsJ+aYIwcpA8tO5i
1zCiAfYJTDGnAvB8ZMPbOKGuQYY9sXFmIM4bDIV9w9o2TgJXDpEAMeL8IZztNq4tliX5jEQYk1R3
X9V8awzubFhMCDWcaOjk0Fx4nTl5Va5QZpzk+vMxOZomeSk7I9+N9u52oD+K4RTQN9aib6AtRMmX
xCtr87JmwB2Ec+Wxil7imr8V3HYCfhKBQSObMvE0zKEEesDOI9scfGh0SR4fr+wz+EAMX6KE70S8
4wf0RB/OdDAy6V1A4525r2vxj7GWphyL8tzN+/pb/6mImWI52W7yaTwcLe009meYCSNwpNi7PTxb
Em8lYhI4D1QLcrt0NnSviJH+/3YZxRxWaYg6PJOgSB74b1CGRMJl9fjh+S3tDeg+gmcQZgouf90s
RnAP4zJ3oaoA78DZrW8Xoa4KADejPF4OoBB/bZrACWom/jzXlDzjzhCJ2elrSSCTHYgoJ22LObt2
/uDo5Q2upqA5EP5gcMObT2ZLJbz51uSncKaIMhiqxwxF7jN2OuTVTNjQ17zvpld8Z8kZ7azjIK5t
3VcipgbJ266sbfgJ1BKJnBPpCdUDn0MROpXlMpB3kVZCSGPNZiH9nkcCo/jr/ebpRt7Prj0ViBg+
G4xC/I8gdeiVGnfBoivcc2JhNuFIQg4TzUt55/4lx2Mv5L1YFC9jesyNTwSuv/4kOI3cqZ2AR3Cp
Eg9BN0/Tztsollcihydnu//e5Ob9J18AtmxyHurrX56iX4RWlcB7pIlGe4POBe8QYgceaJYy8I76
OtAWXMX01uxgUFH0fGzp6mYwhggwIyGPCV5EEDP1AeIyCRj1myIcYlywq1cWjENCVdubtxPhZHAO
jSuBIk37VUVf6eY1bZs9RZORH54kF+CRcuU50ISgnlIPsqlHQMNinNfcFQUWO3HSyL+b2QIxLxoP
Pnhm8KR4jIvf+S3qV0pNdEAMbzX2VrjGcG9c2F0yzfGY9CIvaWGOoKGlZkb1BqEIVP6rmAtfzlz6
0jVYFa6OTNLcmQRl3TYUEWwpWnnHR8hnWk+lGZX+OOwdmGLnMjmSLcZZS67kK542zN20GX8PbAKw
Ly/1DxsaRivsDX7LCqn4kxPb9fT4xlijI0cbPuvoq2m+teZ7A/tLJI90rGXG9WWBsgHnTz13KbbU
+ePEjDxHB6lvunQDrKtDospBNsUcCiqQg21dPQK6deG/6lfwTJ+PKTciFw0oGVYeoGSgzYUhxREy
CeXuIzVhVfG7oexFHBJvm0V01SjEDNRaN6Z+xGmSPASUCREQ5c9tOljfZfmnffy1Hn8/nAlQKB1g
+srRUZM0E6rXH4OFL8vA7dO5aAqz3XL3zA4kQPATBYlPskh3JYhi9kNh0P0QKcB14Zakk/CGsQsX
4LFMWlIvteCZNlSg/2OJoZbJCJo1ArXyK92XivWc1I1ibeYbtd2WXTi+RdmaLETZj0lp/FdD/O9z
o21C4nyfpPVk78JV7W105+fUFlLghOjh4AcpO9QGtEM8D6yTRSvQLECe8tNbuNLpVv6wKA21T3ob
3odfml1w4WWWLW9UVpiQZiCb4kFYdVAqEHHUzGRHUMKQ5IDWn4AiJKZoOdI6bQHx404132udDJ8e
ssN3moC9/UmCx7X+QXLKyc70TfAr8D5pkxDIlYmjsPXJKGDZzhhu5oaaTDieN1ietiMCySYSZWSp
J4IimI9RC3D2NKt9JbMmp8bBlPi785i5SRLkUhBWUyTk1KRIxLj5ccTqtxMq+Ma4ouFgmcSN8Jqy
Sq3HDbldJBOwSg3YVymRiCaIQAEcinZ/01E5svARjHajDR7gFaeDun8wGj2+mGRLQqrgqFy9K1b2
/Vehf5S3a1mfSb5Qs31yC6MMZ9W9PBZC5PbPZG0x+19pSwBdXB2rFAPuaexOD48YwPa1J69gxrEE
gQofHkUzq2ForwQhNLymQlEDtEB/eg+VPc+kYGFie6bt5cyhRB5RnO61eCcrITVxpmxGdb2ZxNEi
JSTWFrhZNqN8GsBoanUTzUHePOK9unW5b5tyynBTVv2a8XIWZll4a6Feh57yDVzosa8f++yxN0b6
8l3V7WDqMeDMxJ1vlyShHj3sS8g+Vnvsi5toylyPwGp/elNEAIADjew1M9icOqsKrsQkngIsbbhe
cfTyfwxvzdaCoIsTBNOvQ3K332hugbsDNI3D2m3+khdnEgCAlDPOeSDdoaMmbJCNOrePsjIoEhi4
pQHbhB2TICUNHDrz14LkaY1EpvX9th61AO/S635QQG9ru7LeWUqYKNv4uTHqNZ5JDfRHcB8IN9no
OTMk8CIE7h2Ox6H4riZS8iF3H1Q5Vf3Zk79mrvbIdKN+lZZCr13HK3pYek/kFwi1gdwMxZ7PIdtl
Rmho2zTZNhoJDxM66dIfPvb2FLmkipx8g9OFYSWJwjTMNrEcZHn2W+peMDRwgmFujbK4nWKPWaol
ttZbBg/mNoCKHvTyAuUhSjMOnZJEhmPfklXE6wn1iNfzJYcO5SWT4Hh3q8LNrMm8zkYZsLQgXTfL
DB9UtFDbhXxbJDL7jnlHv/mCGzAbnZmZzlv6Js82PL0SudDxCwlOoJRBXwav+7p/Ux/i+zrK13pO
eRooZEBgOf6ve3q2yylR9fY8BCcolKEe3wmCM3oR5g+QkDgTHscQeAxzE+RnMXpNFpnFls0kUiPQ
3M4KdSsdB4W14V9C6nN4H4TDosSE49m9U5JM5qPIHGA+r29MOCAEMYBgYoFA4HWkhCIMFPhXyw5L
nssHU9qx7gSqN9tTrdCKUMYx2eUAoVbn0hUbUYzy77TWGWFD8+AHHiAlBnt+xLTtilqKDapoQMY3
2QttAVopvM6Qd7BPPGaODscAOp/ox4TcJJqxaa+eXJgsaqEGLp5YXah0hyW1Cc3xInSee/WADIa6
MQjhqOWAnfU9obAWMpZlmQkBBxI6rZuObzaqgzvR9J1FhAqtxoss3PiCwLW717uxCu8VFl1SD9bJ
XXDKSVhnMZqTEgokavY6oEylccOfZ5+cd1ttZBddOyf6OUfS0p/G2e12zUcAWIGanxJ7H6lhpW6a
e3hX9/fprULbfuifp2w41/UlKa69fE2SDwnfkmfCSSNyEj02gV2tIAcX8RKqsCZ+yPDYIIDzSUCE
hY+Ckg5ZH0o64CiwWV7TQv0AmMo1Mv5GXnfX4KedMOUlxHMIA362skiu5vbiWamLbTfnfyPL1Vmr
PDtoC9yLsksJtmjEkqZs/Er1H6pY0mBUK1cFpop4JWme3Hol3T3bKUEDmt7y7bNjkkOOwo6WXasP
5JGK+k2kLxvOR+t87D2HrAGftRtGehkund4ex+ogGxMldsfXHHHLYo/IBWEdVrJfjKNwy6ueC5+z
2jT1umqRjvoZ+RkvhCsYAxJzqvYUSMFNDoZ8o7SbR7u1jK2CgG/Gfd9BytQPzvNga8KijrUC35Q0
eWY74HcSvIvXGtpjnJwj5dC6wgSRNsgKjkN3bC9gEmhiXhjnYvoYmq7fDjFpUc9jrxFgJlGsown+
QdoO7ha3OK1HBDcAmgNePVBzcGigOotpBDavRD2YWujE23cYJw0ENfvzkBV7sLldEv6Oz6D9sf6Y
/DrcY9h8gkOqvcXCNBu17Ef5l6DBdgFqFYCfCwkrmwh2+x9qjq8LqTLlCvVwC/85WSIfp5q/A8hn
HvGkSBbTAgTrBOEx1UKVTu1J9WWReuhxbIhI9WYBE/4Cdv1XV169EHIIzsRLC2mMgAql/yqW9piR
yZVOUCvP0jMWr/+JBPmdXLwcOC81QLSLNxXZ0uUOtkdF57t96DgVj1x55fOQ8hksEL//MjhhOxb6
J/ZzhSvsgjvsL+U4BFzztctv23sxoXShK7m4mBAKn9O+ZD+Gkn9AhIOaI8QEPClnEcJylGuVECcy
K5VRgrwRdy6PP30QJKdf3Rq6MUznkJr62+Qyg+cBrpPITcZr1rCl1K0CsJEoxShvWOehqh3LjcEW
Q1mrz3V/zts9BTLt/Lsbrk/aMiqD2EEbuO66NSP2V7bJzXU8y/SD9jyw4uqKPZ7H362ctcPhhA0Q
7B8dJI4bD28fuIQMZO8jsNnHGiuZuhxL5gx/BT9RyGG0bwvox5YmQJKMRCk6UbuoDzDDJ1Q2CG3v
1a677emhPhZgqZhlH1K6SooWRoyKCDKj11dWz4xEB8GJLtzYOd2dEzFO3Vffkf6EQk+TPYu6qPYU
GCUojRGJ8ita6O1Cw2zD8FoEpc+IvY7SuXKq1P0gHSOHrn7egReyPmv9a1CQ6vwUlZvLV2u8juM1
1ZE3LXuWIPd9gV3ttojGecO2+f8injhkiXjqHVR48+ekz33ZXb7ux2ZR9l5neK6LBYSbxbUg0Qje
YDuIsS1yM8T+7728/rymwydf8HMaXDT7gMDW2PUPKuQdbgTiJ2Vjf6fEM/cKseJw8E4GqK7s8tLO
z3M1XIbhov2zkIs9z9mfO4uebMN+EiFuvFKM/2gWDh6sNauDJvINGhFW6uhKArE+52BC1ESjyCiN
eHNEcZy5LoPDsN8hBG5dOngGBwrhKM0atB20OyZ4mDWpt4W4n8UeKjdziWcfGS1Mal67XD0a5HrY
J9hXdrRWr0gO7YpN4QHJoXFnDL6XtJ1TheCfjWOdzCb3yNXia3q/wLjK42OdCcbVcNuo+DeWVr/U
eq6NVTuunprfxUHqBBmVJCil5SHCNsUKK5s+jO0SoJ9fqIhJ2LSsJYtRrMulBJdpbGda601dR1k8
nMVd+qqTr+T+ea9E6d4Mp9VMzoNb5Zf6KlcJM13aJT8QhJ9+PnPy87251NLHrfqS7t9N9pMBtZa/
QTCmmwGrabt+5GsAS8CMCETSjdX5D4B/YrBqqHnFXHnNCMGSAGEhw3Nl6umppW70dD0siKwh4iq1
SIVlZAvradPGs3N06oqw+388nWdzo2q6RX8RVeTwFYEkBCgn+wtlu7vJkkgC9OvvQp5zq6bOTJ1p
uxWA9wl7r71rRnRvq77/HDpbHqeUHlJPzNvWeExW/7g49PIRBUoFHsI6sfQEBIAXeFFxt5w5hH/L
67yFdDPLnq6f4IXY5cpG+fPs0eJ4KjyKS8Tm3AwHllzj8qwpDmErLwXI2Xys98Qm9TOH1BXqcF6C
RbCnBalwqx3Ov4vlhiRCNHu1FxoUSdLuSpjVpLxJmXvVXmlfz3dwffARIKWzCQCT3h9kHmOP4/g8
hUTbEEqGbuuV7JGEFTOr80QZUQyKUqeziRC7w+/ApaI4VrIG6ugTqdZ5JUl2aQBOaKaVBPaQ27V/
PI7N6BKjxKp1nDmGZJPu5d+YhDUufb7t4PT9FOMP4Zjnu07Z3Fi6rwklcJ5PgjP2YrYz5Q2/PX64
OooRhlnvvuW8ixnFy2hK74xMbeErSaedh8WGdKJbayyyXx4GomBLDcdqgFKcc4lty+9M5INLTd0P
kfvILvLtI8BEOeHvIcb9Mjx/pfOsBUc46T6qsfDvwCxkYhvdvsEXPneLPas+DOUGplO+t/2CnZb+
B2s6od0QEqccdBCrxuL/V23oGCEX2z8cnpyiGbuLypsG2j2hnSxp8IKZxGXZ4/2IM4GVHyMc4qKH
t+IYZh2viJrMpQD/y5CRc1s9gs29jTOJrpRKeNw+Z/HjGJsnZrKFfg22VNC/SeeUebHXPcJmXNvQ
qpk0IaWEIZJF207dJyyW0pOLwlt6TYYOQi5ZILAucRcWD7xkz7zWyoheacV3VvRb+9pCjSBM631y
YQmIxkmqLBK/nkLNseUPld0YE+8p8WWxHdD8+ZYa/j80B3C3IW+QwMtHRiBEE8CC/DW1UYjyvosM
QGxmX+BH4DS3NmTqlotLYUNZHvIDXzd/gO/RvSjkY6Hwe8/hLvBDtywEUm1P5htP59eMMchvjOdD
BEvPLGwZeW0H4nibqJv93wqaz4lhMsUOWKWnujCPfLSgEbAW2WMX1u32DrZdp4B6GJOGRlYc9jDZ
e/oJMVi17V9HIkAdBndbaFhyt+vktXiQeRgTjDvg0JLyq93ieJRmarp9ALOKkWtNfCbqKqhAT3nK
F2B/ydmL0pSRliXuuBoZigIGT8jQu6+ZiKXZqe9m5CWbttRMUv9bHFIAAQd7yh+a/NE7UfR1F76s
/gvrnNhdqaTe0MGOlVAbYAYRLh/P/LIg2BtAr7ZonBos0GvJFNQI8Sr1/SUYMPEs0KlfSJa3A7g1
dDwaPoaD/jhmX6YcRHKQK8Egr55ukfyPP6YroJVDpVh1qMtqP+8ZZfCUmN4SdrwJf0tPug4WLDpM
44uPKjdOJKJW6l4B2In/Cx19IfJqQ/uCwnYg2O1ffYOOBKU6IKWcL3Osdg8Zl+qCvxwIL391rwQz
mDuTBfEurjvUqPRGvIouyOK5jXu6t+AqKCGT+YbxBqNiIciRzQDOIbb1P7ivbmdfF+N+fkSXsphf
sE6MzdWWMMHx2fAaDM0n5zv5IkSCtO3ggmAc4Ppr2rqauD+Qpo3wzA5I9xPleFOOUXUs66M6Hoxi
xQsC2mKA/ia8a2UojIopx5j0LAdsBfawmBEBIC8THH92XSyqZgHRUXwsV1+jdo7bozZrkv+tTTPV
t6gBi7WZb0p9Uw/2Xf4usj/58Fft/wrASH3jHtzZPTV+LPi/bL+cvY4fZ8dbtDf6ldKvItKewSIb
C2HYWtE0vFHRy0v2WUvWprGuUVTUdpjbnIa+TyZZfFCl2S1Zpiz+9ylwhvtefu1beIv9DrSekW7/
7CzI/Th5MQ+8V7F32A/AyUDiQbbtJtYh/L7hze/TOSO5nAMTwnfkCksECpsYjwjgomSmYNo1TgaG
G+uASre5ijyT5jdp2UcLcoUSY96IU65QioiU1fHqVfhpArUPbWpIjlCTI0fbjNqmGGYmia3D7qbD
lt7d0buBLEQK7Mf9ilywLAru0/45b6bls5UstWQp9EtZBYft9RA04Xj3PCZssSHdxrv1XqciKvdi
4I0kQk5JYbUR3ACQRb7AMhcG3rFlt9d56FTfJ1MHx5AZkZdwkJx+RU58GDO9DlorJCnwN2DxJTnx
F7mfSYtLckUcoNqgLZkCQORuJVscC/TDC9ER22Vtr8HKWkgCWq9nNVOQFLGw7oubOHvw1AI5P8U7
/O4zGZPA72Ng84q2lO74WtAGkGnMWv83eTVDjBgk7feNzMZro8B3CQAIFpB+iFnPQQJMV+sTtsPr
YDz3RrJr482QgasP72xNede7+rMjXoQ5+HOTGVuLZf2w082dbO6WhB8Cf18vBS9hbra24Pl2a4ow
KVs/nmFZhHxufoYdq/p8jlcrOSsYn7WVCq07WkaWK4e+lS4IKTJRyu0UkjqqOcUNV0iHcIehIoJ4
6ljctazHQ5Gi5LXWrfXVkByyRjr5GPenqnQeyrl3SQUwpm4d5ws23nVpbPpoZ2kEuh/v45mYcMw0
+UZi/69tcq4bUNkqeqeN4KSPVax6puI9n96f+L6sIfepCxU6R4VNbHFjksD09GErfwqC3MhQPwKI
JJGQVzruKhQl47ImVvMq3rbOGZwpC3dQJQVMOzeO0L7F1Je6WyvEvbpqCnx5oxE9k83+4I/blzgW
VAxfG5/gzkHwKFHNWZG5rejrL9t3ysgfEdh+lymaUzCbTBfo3dYvCjIcGiih2KvpS5FYE3xM6py7
yQ+nIEtvEvrzCEcl8AoRRErRyqLssFGdVWGJbgTq+n1tWus0WpfRFPH3TMiqWxfM3XEC1KEpha0a
tAVhMH5lz+PCM7kQySi7LwywSmwf43kCedR5RnO4KZHmiKUTkdVKYhx4a2HRPxYo9DVEjFivYW5a
YRbI4iRRZ1Y8EvlnOCQJuSqxOff1+wvuLdyJgK02jJNs6/ZlVJ/DeIVV3SrrRxcmtwkPe3edvlpI
EiL4S5ueb88jKavP7PuhB3Q1M0xVZHed1P1DmtM+zfpiV5m7vGBBuEVr1ZFRvenSjZWupY9/Y7Ez
hOkRh9ykgN7uPzIf/i2MVEvwMkB2yCkE1iNejMLQTlnhbO7ZJs/ovdZ6u861sIBXOQQPBPrVoSds
Rt4QfOkrR0kB8uU2pd9KgTUJViftI1ECK0nHW7ESxLPhDAyd/+QXhU0yqjEDLNeCCNDqPV0vgWuA
WrS5zpmZz14AS/kam9Vk82hWsjR9n+kXj8/MPIkrKMzm+W4cfXO265aCeR4Ro6fHUd8Nil3Mohox
7OrZhZwKPLvSy03wahJwLFtSHJJ4m8eMc6ABA1jhPnBRmLATGu2WLvKfKu4UnXWp/fzxxQKtZuXK
xuz+YUYL7J4W0DxfAbYwLBttWWpLZnEQoSky8I76YuunRI0IlP5BBrSELeI4nVnFSXx3aYCB5SHo
JDdiWjMVZIHGbho0u+AVeiDfXX9ncQiIU/1PF+TzsHDyjOitFfcB1i063rlZ+lkgJBxhJTuJanoL
NZ6AVp7lvXNTZulA+eL1GHyIvegXvg8zVwE0YTFPmQ8miAprxXsm4m1c9Y8J8FuxR9CZbyP0WTsz
DtcHfD7JTzKfK+u+4rLY7crn2eqOpb4TqC6pxcg3rYlIxy6NsM92cm7QcVsbp7LkVXPyWYrD3/+S
1xVJDBAfWHPfbRFdBUkpaIbkwLF46YZnEe1JPTTniDAJ7r5P+cuYve02DapXqGz+/0/x9atvQl6j
+0YWiDSaOvy0Rbw3dT82/NzwhcGPH/5t9GWE34ynqYRxFRZLtVjGygLDFlClOYLYyItprxMPhYn3
0k/QeI1hnXjtnIuupUnR0BjDGqbzk8Q5D2jBP7/66RmeZjMu9le50eu9uBuRQk7vOhJ3XX4AozhX
PwkG7rCGvDXUkbgYV6zzXXNWQ3DaS8mWMEqWLaW9k9IF3/IAoUJxLVS0ttQvntKhYUpYbvLvlzB9
gR3SR2FxLn1xz3VOkB4/wgkMYPn20xGuuevlZarvbuUGlVMl8yCagyt+Pv1u5YgsF128OuAIlTsW
XdpyydMx5YsLJyNdfQq2a4WFrB8feBnw7xmLAW4B0bV4t5CJX0U2tdOlgjUFia5jvVdouI4ocHAd
8cbcdk4NvwRk/OTUv23q13ac8ZTm+tSmn8H1C1jCXGDPKenyzJnJ+hPjNeo+sompCya2xlbYTNvR
vVSF0S47InTGktUG6qc17X5da9wa8T6zvhBbizdfsuzWURf07aTPUlIBlkbvjhuNEf/cXDfGTm63
UrO5KWv9cbilvkheGAGIaK0st3YahGsIFzAX7nhjJjBFfSmxdSQkOGYcQLRtDpmR6wzye+38UgtR
xVO6qXvpcVTreUwROeMPkXgbfeodXpgfgzzK5Et/fvXtdyJ8hSgcOYpMnk8TmFFeKZv8eboTx0PC
bHN9oXELLZxwYljn+MDCR9CS1kYvyQsNUym81ZP5q7JJKWeyoe7Q4he4jgZzw/vlkMPTxgwjko6t
eTI12ye0t/xXqPviccwNh39/xT/b7m/DIamObXaqzgnBPlsdVRfm0n8YiO4AKKXpXirPJbm1mwq7
6PNAvRryrMaiUk1zHv4mLEPN9Gko7w1n2gb3NhA4XOOwd3Wejg6scIGU4jis3vmBNTbRnzt3bxsk
yvTHxJnxQyWcQ0QhGgF9gsPRzS/GWe1WTcBB/bzKu/an/BePlC7b/CwvdHPdvrYYE7JP6SdkWf+6
bXhEkF+wS/BGbYg9trMu1Jstx0fb8fxDPH+e7h8R1DYz1oVBZIKL/yovyWvaxPctZmIYoHhqHW5L
Lu20xDpLHBkLIYQxxpIjo3HT194wz6/7yWjK2R1TyAeZ47DA9cbuxRl3Hw8z7kWTu2lYO/7ALSfu
HjSo6YnDj3Zjeh040rj49c+SEFtz8XvMV0SLWxtnYGqcYXiZPpooDtkLEwvcBmyGOdbHi1465mf0
+bwWd7sijWEye8XfagOl0BHECRqfBGdOgQFThbir8WdihH3sFAUZIoSHR2g+Zo9uJjPSnB6quCdf
oXbQ8rnTrQy8TzRtBxWgII4JpL6ZXX5TGwwB5b0Aqn9JwCNPl2wGNO6+0joQIMsHb3am2PQ4Irmy
/A9r+5hw3+fi9sH5g1Ohw49ibThDZiPrRhNsTNhe1V16Nj/P5b/h/UzA/f7yMMDh8Wc74cglpr7t
w4FJjkPELBbG5H41dua4L3Pejf0Yr8LtlNs7/bY0XfnGEmZZAOOCg50uGMYRw8nPZhV+BpI/3Nzm
+3FIm3ZjCAPW3ndU48jILAHCq4aV5Y8LrV7JYzjSh0XbsG/21I3Ejziw9PpDYZ46BtnD5XWNNPuT
i2z8lJ9fr+hLbr9NtrbcK96z8bocmxnYfxQy9pMhtbgrTRCmWNXB4bjDiPJugxfbnZ684rGFc4Cg
830KPMjfti1hp8QmQNeTxUlDcEG0pbpA7DbAB19Ri+N/pBaf/I83D/8j9JrbwKZpLu9jaIxw/WwK
4vwCiS9dG0edIuR9dHAOdHbSz1p2Q27zYtJdbtV6X1+x4qg+edfYSoK6W6YJ1nYXxyTCvhSAEgrH
BUmmDzBQ+hKs47COhk0Tbf2ruKPWGb1Hs0rxtXAOJnKQnnsEvlao7kbQJQWzjH0yHB4Bg1WutAd+
Ss2umLFJu/irY053eBine+niwVWbvY5cST5CwgRZQtifq46eOYJBXYkklrGAkIN+dHV+AWFjdoTQ
3bYOPG+eIKBtLiUwR6uidrRN+Y/nLtc2k17NQEu+QkcMwdnOPJmM+1X6TzpULrcLjf+DFn/SSml2
+s/p+qB++o9hDXefv1vaKAflwPCQZMRHaCAOmz8o0tlbHZKAqzgLlJabwOiOr24nzFnFoTdxSvo8
wFWQrhlV+CUuwZTbaFUpnlx6iqdRZsHaQP5WLEiitW4n7cjZG33xWcE27FcGXHUMZrflq180xvx1
wJ6zFeR1wwlvccWspIP8SY7dvGg2w5ZOiruc6zuN3DN+IBTCbnb7fuY/Rf5jZD/Ny7mPwbP4pl14
AVd3Y2YgXD1sl7mRYSOw40J/1yzqitfnC9QXyj7BD0S8wE7/5OlUupyXRLnL5qHPDwPEfBaOow2D
j4evRTVXuRw9dKLjipdDzCCDvwVg/Iqhx7RT0KYtFiNhhgw4FgM+TmMxToHTfIRbKYZzNXnKbmtq
Am4140AAvIP3ij5RUPYZbJ3zsCHpVg6VY9kH2n/3BBeUAFpdJzxQxpK2yqLV/eZnMJXvxAWFOWwu
dow4t/maME6x7N9SwFQjpQ5PfiQ6tBFY/l5hfdsU1uYZAXhVZq1TQBkRV0yC5PfvzIInookxxMA8
pP6dVBhiflikIwsRvJIBTntKoVejSoNmGjtXwdcY8MELQ0ENRw16FoToTQ3hAgkjAkSmuNgmbQU5
+mv9dIQDNrIN72MqIjzmc006XfL6Jy4vpp7DWkE6cODpeE08Dfxa7Oq0VF6n4QRL7050d2mNRCyN
8nS2odY/clnTsZggGm5HQhpKhHS1TawQZykmmnY6egxlT7PF5IVblKpTYVvCKOEANZbRCOGd6MOj
1dUE18Y81Q7VBx8LZGIT3dyO/op7P0v2mN/OlD2YxrTHESc5RzlWQrQK/wrO4w0/geB0/ByurfGt
L1BKkPP0OX3p9EhCoPC8v3YrC8DrRjoQWaxFn3zpfHAjZTCNCl1WE0QCSqiw53vcXe+MPGfyy6bA
Rl5w4xkA1GypsaHjAhx3nK+3/vCKXVzn+P5kb2BpzGXLg5t61UlTKNOY7lZZ7wvS5MSu7msOW154
YYK8nE3XXU5U2n990HSRovRXXBpNvkhugaybUclaPNpY5TjOlLqC11ydk7oy7jDoDbEjgQ+gO8HN
jWcS7t7bys2jEWEEynp1rrMY52UDeaPUk1YKsfA3v3p/cFC8xzYQ/10fjKBcyuDMNmd0FXRjWNqp
xLkMOy4xDmxWV/9KSrmSyPIlNSllEt9ait/SVQduXzfFIxCInwo1OJ6YkL9bDzWWJ+b0t+c4h+Ug
FsPxzoB4reLsIeQHVsVr89m5VGVJQJPCp2rwMZFOOJ9+Dv2aceBshkk+zKNTh9kCdRBXzJLI8Q6i
6BAU92AE3ZT6OgxQwdPdktxUKqLKl2tmnBqLwRkeql3WH0h/qJyuts9n4skafJsrtHOpedA/+ZjP
E2edpJg5GTc0WL/NAsha77VNsZfcpgKDOSpPGenpc3VzvdBmMF/y+a/4PAJXQS7uqAigommMDOAH
YXA2l7M50eUxYkJa8noxaI4aHdPxfG8urXbJMcURpl5h4Dml1lHP4M0cqDO0LtS8zt7RK0gkrw6L
UV3EhJEZ81393JUK0QdhogeMJdLads7cjE8kV590b++Ko4hdmti6Wam0XJyHWP3fT4Lw9X6Msumr
+0t9++CIol9BGUjVpwEWYJ6vBFwJkxpwntRH57MXvbqZqouh8ZBs0rfGfoz0GRxQuSJA+2QKB/OJ
2nvXxaT5hH25LoxN6ebV/lYenzBjyQt9zDIiU35uROrNLdIb57G+SYytoW9b5sMDqgzm4lQru+7C
AILv9WkEDCBIJuJ7ZU3McPdPZz8hPyJe3jPOEWrSP5mP/2FG05FdXi45Up2KaLvNM12L+75ZC1qQ
wG0b3L6YCjpukZH6GuMR9DhkLTEzLh48ox3Cf9xKCnsq/BIXru9YOprpJbe5fOgJLBmfO+inpVGR
NeJpECOjC/CIe8beVgeBorpFANcBtdsbdkQu4sNvnqwIPdVCwLZUEoSrINFWeK0J7tIRwi4bgLHq
Ur57xBkx6l7ORIFs0HU8i+weQWGyQD1Rt/OonDe6+6AKTd2udh+D+3yrJx5869Fc0ZyCec4C+dG4
i6W93hyG4Wjmx2Q4dtaxzI9NM+M2QXJYifYrc5ylNQVKydXFgvXPCgz+LXFzhl2g0SShpZsKhVFe
nn1R35m0LiiRsExiVUSRSO7MlcEmIycTNQ5EPUbZDsUbx3/t+OaNpdiMAJ9pqnW//E65UqJ+mi3Y
k99duRya84Fmv3AbuttsrvbzWsH0s4ibRaMvGP+zKco3+nOL9Swud2qxS4ZdV+zuxe7PTKs/iVxs
s+1YXBkwNg+3Wc783t7NqldgmcFYhp0epgcmWmliP2SITNNQy/pQ/r2itRatdSE0pDBuwl4NJkFZ
kL78G1xV2TOtZTYulXRlvFY6lK7dkByi4pirp9ks0S+JdH32H7f+YyndZzWM+pUxrhQmC8bqwbVs
rNIWHYXfMM8cA6K8hnuA5ZuWVv6KscPmV7M7l+qCj4Jnjm6sZWvbz87Uf+dolmZHjbkfCpdsB7Tk
7lb4z2ghxqXenuhB8mbf01UycS8C85IUbt75heI3k9UoYCyc/ZHSP1nytxr+aNlChmjHB6Qsk+cH
n1H/PNNn5N+SSJ49Imkfo/k0e4lIugNmGjoQ5cVJcSF+cupQZFtEjo4gukOqWJoyRhoU0mdmEt2K
oAjOzOxuU4VeeeoB81rxINbJIZWmiu2WBZzbLzloRGYFunUYslOuHMMicJi8ULNy1TTsXrgRzY2c
eiK414qIzPoa06izRC4uTN+aCR2WnFELoGpHz6RGqxad7UGSj312UrNTnJ/K/GQox0I4jE6pBpUa
CIavPPyu5ZRlDQHnkfZ6+0LUOyInckCTIf9GCBpbWJhWL5i+3b7J9rq0VZhBn0xjLyQ4yza9GVbG
JrHjYZvoh8cufqe5KbFnsYXSvCnNLVkhoCGuUBi5CpbpY/pPI7sdK6seHaeXgYqCMjjjj8fV6jWu
nuOqHad4soLp/rgSHEdw/j0QyM5TZ5a4BiuuZNUmqwf/ZBKFBHPErL+K6KRae7wk+dZkFYIuJ4Gr
HhJt1vl4MhuUMeLeIpXntY/2+hiI9YXdGFoezH83byR6ZzmbZvwsl50MCWXuJzkTCZ8sOLXh5l7t
bvd9lW1e6lrJ1kO2Josts86ydDLTY13uy2jG6udOarmnE/ECWB9XMIFPt5nULxsIJ/2yJOgODru6
NIRl0i+zzullwBvHkQs62rcqKc/TgSwJnlh6KUYs2af0Gc5c7PM7gBB8b2QnSK6V2QJcwPD3OcVA
VwYN3jB79atJ8T1nmKsOe+Uoyl4T27mtOSwbDDJM/7bs26xtPtpsec4MlynuqJSYTSoOTxk5dV7l
tpH3onBM4kvu6N9W7mrJqqrQ0q5GA42cX7V+iQ62x6Vy1Prj0B/N7Miz8rdleeB3l048Erl/aGZ/
U+N4lLX33Ygvk8nehZS4QVmbIv2k93p67NWK/yLnDOzVbkEYzLYhsE2blQ8Xf2ylhqj3S040pEaZ
+4fuWfH0A0bLumfadI0ExnQl5dS84eOi4SPYCU4dt785Q8Q5SU9uiPTWmrXuC+6gUK/CRArzOhQg
NsqrRJm4kB0Ma69gJETd4+exf499tVvV7Lwlr23IXIfrtYzZXSz59O+L8RApdppNGk0Euwh+LRdA
t3G8VQfZw91OAHuODbd1MOFNmcZv6AAOI9yI+PtuUDjoPGhE0k9YOSQmN9gEkVxIJ5INItH/S4rB
7QJQ3+BDxBx/myckawVWRL3nIVeFbYqnFCNg7D0xgjdrq1zj1YNOV+HpfIccG+ocRX9DjOjzpMqA
ui6tcLGSGW+w29fK8VnNDLbIG3J9Mwxjwlb6x/oUHDqjcdzi7zwsqNQkiFcM1kj6O7+IzLmvDQl/
CTil5W381IgIkleR8V3XP/UZTQ10ZVnbR9Dsx0OFprDb59keAbkqbYV/N9DLhQ1X79frBTAHqqCy
Mz6tt/8AUk5VMbAj4MXrHKRDina1APk+v7roix+t7QDzJqonUXKMWRzvEd3c6axH++HesRNLK9x4
L4ZrKDXZ4H1bA/Onia8wXRyVUzkinL1h3VK74vMz53G2eN5AGVNNClD8XfDtYIvxPU6ByuUfDJGo
j550h4jU+C25MqVeocB/3dbESBPYKhBboImigwMP/iK+O8i/GGmgyfbmhM55MqT/7hPsRb7IP+UV
CEsFl+hRinfs4n8G3ZGsbazu1QFSMGKqZjWy27xhwxjNkwDAKiyErcA8JPpKwUMOF3IJCTN7mDMJ
/p/+08QLAd8ADXQd5h2/fkhCpCxswlPCWb7iapNK6w5YrEacpq8/8Wh7GQv+OSWR3DMlmkqi7maL
17p0SOqLmI//aDS8DGHmeBgj6YyOWVX38JBBZwrmurvGAJZDDAQoR541F+wHuL7XkwyfL7YUWUIi
qC7Z0L2T7ILQnOkhqSG0rUQ8QenwPu/NWWuOgh2BIyEx84/5ANCx1/9V6ofQXZvmLLtV4YkSJp7F
A+dhsSiMRcLcN/EkfQEDDBqaVnBgDbYm/2X9CguFA5cxR8RRyojVhNN837J2bTnQRExfW51NBLh4
9DvfovhJyA+RSUQeaT8D2Gi+qplVe0njxbl3a6AwOk+s0nE4FPMC7TqMPlKWaueRuAXsMH64mP+O
Bm5oH0CGvlT3QSa1sWQeMs7oDerpRWTLiTOT7CPpAwFikrhMNYz7cRDmJCehAsjPFqNcNhLJXmy+
ZdjlJD5VOzqjMtoWgS5+EC6FppFBevylCwFDjxJLYOnqEqXdgc5PqT2Zcpo5puhlzfTSmWm2jVeu
u3eWk5mEYoerNZBxDZI+FHk0wOlOjDedsS7LLbxfdZx4v71wBq/fHJq/tYYkdJ7pi1r9ksvvQvpO
Hs592EkWmc/H6IMPhhZ8LKkuvuSqdthgCMEktLzywM/zMP4WEozjK3o9msFunPawDEYYZsuA+7xk
CgKlsWYLhdGKMT2N6vP63pnnFvLytakjBCSWChR4OykA2PjXDoGWDGbQWpYVjaI6Z98kF047xXYF
gulmg3evVmU1nU4tp5MBc2I6uQXP6NHmHWNgU/XhH0Sh17W2cHvZ+n2lKt4DUQyEsUCjH7R8Z5dW
PK924n4a0XW0DCtySyESoi7yf/8VxxfTXyp3UzyiT7iOixLJLAyL25oVB4063La83dfDgW7FC53u
+ZW33+WXkp3E/oSUwBC35mObCaAqN7mwvsXrOkY4HaRILk6tuX8o/J+7++t4j5EFfojtZ+pW7edD
/TpiK7mK4vX1fRvOVn8u/0bZusnO+alTCNQ5VtqR9j/hVJnr8bwX3a6aWzQKkEOKRTPLik1TbMtx
B0tMjQ9ScxgR39PyzHPwWQR/iN8Sog4oKIwJqbzc9PatlsRu/Fjjz4CdIAAM0L/DBh9UGWh422Vr
LdWZxcMlCzfoH91cs9WTkc21fq7P2mintAcZM09xBpc406gdch8DjcXATfAlyv035SzBND/RYPt4
RcgI4UcYaDC1xsIyo2t3Ft6zJQw7jMO9Kh8I9H74iURI5Qz/CDZ/WSL/CRmkSjEBYWII4ica0A12
qfFhPx4LE3L1Kc/+9Mlfrf/b8h/QRK99Yu7KGVkYS48LvRVmerfJOSj+TnmCbPs1L6tWak/buprs
Psbq9Z0+5jEXVOOreBEzPyWgxjxK2fG5xKkSqTxfbK8lYEJfD3Ri+bakepyLOTF/CBxWhrEC8Vbn
Mz1fy5N43u5lXxEgxuTx7BZ9CNaHZH1Uzw98DqbqJE7eewZGojGAKGMi8IDWfI2cKFvw4tXbnkAT
7H9q62iKR9oU3FzqDJUza0LaxOkE0E9nsDy345aVerMmIB1mGvYPETp/aAYoevGkdKxZyM4tPbLe
q6/49t1jTHj9JOBy/uM2xaabn8xh8ZtD+q528C47ZHSOqF8f6JZPqkUk0RY6AKLShqEbE0pjQRJs
TaKPuCCtcbLIa58Yx4HGZqzSMWUg5SXnxdXc1JrFS4LM4BY+CNKRFzLptW8MFRcxcwjSg5PAuoW3
fvIt98YUJmWJ+4bZ/scQfRB009YLq9gpJKX0u5qWd9Y/P7rXdaDGfJ65VHD+Y4U0BeASjBVJmrNF
lL4iBnZR2ZI70r0jCVSftIn+bZpDf2alF/OgkU45h30vPw8EM2CMQZyMESFmQ8F49eYThX3JcGu+
bD05Czfnb9HMsDYNAOuABUR8HUADMGzpxR5nEqUUoZPUEqg4gfdqYY7oSZijSvpUlWNj+DLC4Neh
MPavZpfE21fFPAZoj0OUSLtThm3bHQrtpOuXl/ChqF/Wyxlp2N1aXd5jvEET1QnWhPWmOhEAxiXT
k1NN1qgRwGh/RpPKW9FWmeJNxKutlw1noz+P2Rn0YfsdqxfteQYky5eCoGVR5esyX8f5Wnqna/F7
lGH6PY9vkwuM8GVt1QsMMR1QPZjkuw9C13lzFDMwRQtEnycMj3xm2FKgDEwa1qc4U5pZrW3w/0bZ
5P8F1vfQFgmhPzDkzTnFb/9cGnvcc9z8QP9EZV1XLO53aNGpR1GcS1zW0fKOf4ncQ9WvWPF8/sIC
Wm2ydb6oMT4BDuL8wV3CX+DfeHLNkIrfG+5B4C1z7oEbevCJ6zkvn4pDAc0HDyXGXiziR6jaGe6B
V5hBSGbnd98qIPor6Jm7j4AuGc9TEa0/uvkWcpKqbO9ELITN5KfdwpxGMM/lBDiXFCCkdxgNMnfc
8hRK6FnecmsiXUxrpdz4YZtXajmo66folxCyQt1se2UfQ4BTXAMiDTN+ESPorLxtBALFHzuTIgd8
tX4FVFKzDKy9D/GaPdZd4oACx7EqmguqwjIY5XPPzlO/5u2VXB9697tPizPlv9u4dGlyrGKFHvMh
QSH3EKgKBZWKneYuMBXzo+UrfE5c4eeAZQvC7rEYCV9a4DUDxF71K3I4lHcUDd5VjKs1cSufDRvt
H+D7MKDwvCFFNm8fMhO+NugRg7zbrZv9gaFIyC+Rwh7iLBVU5j9C9y1WH2sluWY2YfHF8pnOSnJV
pU2arFdBV4Xj++djYcqKvgshIfOtFI6OLnzF2ddYfShYesrT0O+twhtNt4o9GGc5M4X7/24IxgLS
RIoZGr9t/HJGqEDuSciHKPTeCiJSFFEQkaKYLgdpHSthC2MlITt8opSKxdaQXbNzCue7rALpFQhl
aOhhmdsF8dZTflUP/0QnP2erAaeZHkT4TLaRth1Uoqk3E2myXePdjpitO/grfmMAJ/rQm2byK75v
5r8JIJAU4IlzH1n1XkdQfD8Ln7QzQLIKPLrS6qLbGAXoEIKFaYaduUkoMckqcX/iNCilABOFMmwu
th7NUwxiOAtofQgwuXTZJ71Vr7q6nWefKOTVduFu6Zi4FH99JnC8kNUzOcLz3LoC4vXBB+cQbXqH
bCIaKRrLG9s3zWfSjF/of9g6vMgzzQX/1OsnjTlDNTdBUx9vbApmSC3ipaIuyNSi0ZK5M1xrRizb
ZJT9P6bOdDlxbOu2T6QI9c1fIZBAEn1j+4/CaWeCBAI1qH36OzbU+eLGcVSccjkxKaS9115rzjEr
2mxzTJplK0yaf10uT5YQawssdH6nlDQ5XYjnNsHmqPgApNfynJhBkQADTAX1mDU/GQRuwSSSm+BH
y0VcDz6VB5xi6k0jrD8w/+VqNDJlsALSPvDNYAuerrGeRcUUfxwOcG2M5WGJK4O7WC/ik05bd+67
LlcOvkNafUj9qiOf/UXd6wVkCbqKFDflJlM3Z9UD9/E+54FIfbfLFJmnYy44t3GqR2jnLSuUz+G1
pYW26JxgGSFgTsnKxv3yIMmyWtSzdxBD+XFSLOjQHgx5GOEucTocDa24bwTV6dSKoyhmTjoGb2+Q
z3ICw3WoFzUqHlFp0xBd9C+XDeTHtfpauEbsfVTcf2/FX6X8HeufPPs29E8nP43G/uE5tpf96xc/
7H8JU5y7Rwhuz0gOhN+AngcjNFb8cp7H2l1khklT0FDQWTH+9g9BZ7UYkdNIx1KlrqSMqVXIVELe
KMDyQeSx3V6JFZIPljq/06UG9ML8gPTs+sswv5LHt119ydVXdvmE+2rzu/d1stUy7OYr6RtqlJIH
IkBEiYDLJ+0JXCS3RTofbWIjfD6UMwJcMoCJ3Zy868ZMCzjPP5n59LCQ8CETtEiyNPmfsu/j1H1j
ZxCbg8ClVMHuK3apRDiS8CytI/YObjW+CPKArNXXW0AWU7YX7jgFyAMR1CLcosDRw8QwEz4fFt+m
2KPmWqfpocoEvf6ifg5wQX8bSF3MQO4ASpf3F+dPxHbpgInFX8jKdsCTDF61UABkr1RCGxx3UAQ1
nf8Mq52q8r8sUjpAoma59CveDsZKmDxDM38kgoOYpYC5yAAH9uI1NQNTj1jpdPL4AR3gHFh1UgGA
56VxhZIIlP1jqYG+Bs+v6U41AUCEfxWoiV3jK8Po+2/4sV7LO/WJWc55OSCV5QfUL7j2crVqnTWh
3HAOeHzGZZJ67Z37mjBRAX0klYB2DLUfnw8rlrZpMBJHejl/OBD2mBUgiUD7OSf4iIXDuq9VJ6al
gEGrHwQjGYcKXjgeNCzY9tmz0QG03vvZxDFFRtewSssN1mRsLl39QT6Sef26aJ/1DfvZ53j+uG2l
2+mBxpsjiuUWZ4HwBd2kyWA2NuVta3rjFv5Tr+auhCrsoy+mKumWw7bpmBZGT1DVkq+BdEBDQ/7c
lrt2+JV35p57iEXu+fBEREUAWQxfGL08mVvLclMzKMu5Fr+TgMb01BqulHQiG4Sl1m9mjcVxA2vR
49hO3plEWnMgDKFFtpkt1vSoyh9gloTWt64KGRRj+TyX/KEUS9pwx36MwAV9DNq+emFjH7CJQFmk
+af0d1iZ2RQAGjSg8xnO8hyOHSgQwmX1zidbppnz7lL+lLPQ0wisgTHGOgftXZnEdEQfr9wP1KG6
tLdf6Cnir2ic4roAaNu4fK702DDq8tCMGxgv1FaUdaAyKO/psXavTT/ZWZnwcZnkSlhk9uwVgoZU
YSIeJ0V5VLXjVP8oaEdoEf0p1fFv21yfkDBS24H99PHuAY24LKE1mMLAGOB1u9Yizqms5wXbNZL7
z5v9MYynVDoM9f7ebc0zeIvlHe/Suiq3jbRXMUXcjreFrB8K81T5xlV4OyjWTdSDX5QKRn6iJwOz
pw2t4umKtRR1KKZ8SLKcU/a2vlP13XnayVj2PgpImLePe3dMaMPatEp3DqKkGckPEDgBjwHcICeE
YwwP19mJeWJbe6m7zQwzJCDXQZpRzPGMs3yvWUhp2JJYjiwe6B48JFkE6NGk5f7H/EfXj1gVze9m
3P3wR96WlxrnJLsNCeAV4Mn5MGMyoy1cZUNrDdMblCgshBbC5MHF8kiiU8n25qqXtZtuIOfllwCl
2SvTkAzT/wUBX5qlT6/Sz7yb9dWYiMU+H/KH3n5eiJbXT7lzpAEtQbyeJGSOB7SlWxJY7gFMPZ9/
Jwvx/e9m+cV3NcR4+D26DOLaqK3+Ap/pcBv+7yDKcsfS9C5tpi6lOd6OAXeqTwPWieHZC0YgiSzE
IgKSBa5E1f9isREz8V+tz0EVfoqJBFMWkEg6kteoneBUbMiJmI6tB8dNuR/1asrDR2+YQ8AbjHfB
XukNP1OfIJTaIz+Rj4McOMIvCmRHYLuG1UCgJAxmeB8EBp54EDNyE7vyo/wZM8xD3uiv71UIaEBx
PDpo/ba7rLOeruKGteyVg5woESGLEJ5m2u0fCDLK4/8r62ykWdaOKt5y1i7mz5D9WzzjSnS7/UOb
trAmVC2wXa9pBCuSUBRYkSBhWCSByIu+8tSQF32/4ttiUwImjzA5It2efKmH8i/VSMn1+OmkzKb8
y8124kJrXdbW/slMwKCo2T5pV/8QSnYfpg810pDiUSX8L/Msn0eGT/QRqt9XLFuCt1ZkMb7oFHgZ
Wx5lcuaX0KV4NUpNXeFCf4BniuRXBcnqzhBArYIOtbJ61PvTeTh9usw1TsZ/IQHvvcDcvTmWHcw6
Qcag1rTnOZRq9DJ/mB0oxa9U/Fbl78P5U/XfhvylTB/G0bwdcpvAg/U1R3++KaA21Ids+rBiWUUT
iuv8ZZpr13W7fpprHHN3371cTzfyYrD8r/pRpDwS5nKRyQVcScnyfF5q9Hs+auNYGPtnt71S1M5h
OuoisoRDJPUjF1tWjuX9sz5/jzUQvdpTMhwjQalNpK/I9lj6cWfieOVw93Th9gXvCoOIGToCR+CC
RAWIDRFD0xCwYCmCCsp0FnN0NbjUTosTGdp8ixHOZSKft3TIC+i3D0yNa53K4jKZQCPVcKCH1eN4
c3/kxk2Vf9ti8PjSq4UWa1V0G+PmByx0Jzqhw/RJa3jXzdbqjnSC9+m7Rw57OQjMrhMrG7ajluQZ
PPEIssd1rSPpHgUoB4CYd318PlXoaF8QHj+b25d6+7r3UEUWzvmDd8rx7CntdNWVSMTC4f5cdnBi
zAiO8RuNKP9eX5zodxuFlgkBZ3hU3drZwgq0oy4VrOMcJ5XMnd8z9Oh2EklHlD2P6jJlQzHPHs+l
c6NsoC5nADFS1q6cYYUuwiPGy+cw03KDl93u0h767FRSAXg9gVPdoZ3aXv449EyAyaBr5jBnqpfD
3GRXC7lgnF6oq9lg4b+p0N1Z9J91xPkAooQ98NYC5bp4xxUQvddOTS4HWBMGS6K18N4Z8UrTA3O2
DsBe1GS9X6JdJsPK+u9Q1w6eXa1YzABcludtx2iOuCfAoe2C7CM2hRS4AF7lE2lMWINxPz844MKv
eKUxccad+lCk6JBVuOzuS6oyZlbYmqnBTEcYdpVh1U/6CSeVNIkrmBsEz/iM94xamIwFPFmOL8Xy
ViyrYtlibCdZ6ecGxThxzfS7y784fQxfYPYaRKbL+2ONyXP4urffTv0nq34+VSaFZtg+owhcySvX
i/3nlaz4qOckK1bXufavsQMZwcGL9GW7merLM2dwqz/EnI8JtAl8woLZXSWT9+FgwIZC8O8zBkFm
DLH7QyAuRwoChThUuvcwTUPAVS65tIdB3ZU5mqg1hPlqBTDkxycuFJQpuwBLJ0wrjn2VsqB2JUxu
LbchyVGclVigDHvpujayIaBlpSD8Raeu2HT6tvaiKxM1A2iTuOInF2IkP1yx/KMwnaqw5/+xw7DI
ilw4NhEef7MXWY4ckUmHIzv15vJRUu0LlAxm8zQiqg+yHVFJ78koa5x4CvUffgvxotLXjSQiOQbG
6ayur4DRTl6X1aariELeZCUKipvOIGhXW2wpvjVOyvP6CRs1Iwgxyr0HuQ3JxnzuUmnfSkfJOEny
x7P7TGe5Gd+vy+zKvrns2/jZ/qf48jqFGe98FBPno9Hw2n4ebjwHB4Xk4z1C+XhE3Q52Q7gt6YPJ
e6ZRiIQRanshKQqoNG8iLXb1ZLnIdq39bSD7C4d0no54iBkfbeXrbiz2answ/YHpumtbkD5JhV1L
9SoAslfh2+ii8PfWTq1fvJ+tNE9krtMc+QyEEmIjWs5qHg5SJihoHCv0rKgslX2CxcGNlRXWjgYI
BM8OQtCXhpHQH6EXY4bPaPqyvREi9Y3ngOzkCYvwugCUcNu1/c5y2w7ZBG7HCLPK42gxVSpjA11r
EpfFklzMZPl4eUIxhPYqWisTD0jziYxL4l3m85KT8Ev8DE0F/cbV1dUAiRwGLJScVu2rMQIOOqND
ZFg4eqJewQcpHHRIwK70dECOFjtpliFQ8uxyl002WRai3JbwWzZxd8XUPzc89Asc1LZld8Rt0sa4
LTscgvfIkYUlVnjb8/lj+puzTGaIYRY3MGCa9546ydYkxclvYAsNig/veCdklS7TBuPGuRndt7Dy
6mJSq5BRXQhgisxswRySH0UbET3IJqWaZz9A0Mqt7Mr0D4QdLgHuPaAKv/7Dz4VemYghMLQrLV2W
19icOp6aTTjnAAS1oosVWSzg4APvi0eO5TJA3m6Zc5vaLP9k2of1YpAXBQXNoeKZdPN6aaRedpug
Myfg6Ub1xlwAC5yBmIOp2ifyW1KQ5JqxKojFxsWgiuB+LIDBcCpa4kJHBvzSohLKtTTvx/q+/gAl
09FKZTgv0E3uGX9xxELFfB5kqK+5rbbFQIN8VR+geLntS9/bzn4tbanrMQbKzljwq37Rghp5xLRS
bj2F5tX1vkYlTea9W81QnKD8ggv6slZWTDao8XY5a4eLFuD+QdBIyydBSQ+Jz3tMh2whcQp+RaYw
En0iG2UfF1L5AjcKr80+7+MbaDCp0ZDh0yQ0ZVhzzXrl+PiXPtYWaSH38In5Bk2pGlHXU6IH/+c2
w+k8UfBrfOs+9zViY0yl13zuHXOOHBfoZizlay6wnO1k7DDolLn+jF7789bgWNntcB198LGDTKAk
VVw7tttZ0izvxvJiCKf7eSYBlDTWo7G+oYZLV1yuUjghNHb5wHKQcWzwreaOxy9C/aubXomrLKgu
6770arIY16myvkqrUlqZxQrgUrkuy9WFmBstcp5/LKge/tMShACENWYDNC+UfJQ31Bi1gwt4Zkxh
V9F8oFnQFxwKVr4LEIp/vKZaUHmBO6JwIVYCxobCqTG6wkYY0TtMFIWAFNGWqk7SgBCH0A6vIHVk
DV9v0JdqJlDAIKpyHl/62i9Wrvlro0teqms79a8ZErAZUFv42xzr2sse8m86OfslVoipS5ZSyXGc
iRHRElzYdEZOSK3OrkjEnqGdgdgIbclVbmgGYqePckalkiunR05SSH86fQ1nm1Lpb9JsWpYbxhhc
C9yL2cTJ12wnTE3gDNN+khkQHX4yinx3TRdXtFkbN/qvoUu0qeGsKfB/2DrNiCM5B9czkl/Rcml+
wJFANYMvRwV/+R4pB2md0i+j5CGEw6f+QRg2sIcJ8PwTiYo+TXZYoJBU0QKl1MCd5q0563NSlVcU
p3RxyCnkoEmCbP1BlDARDexpbwToxIzePeYTkcWrMcVG/sqHfUL6Avi/JkES5B7F8RNMDMQLBDni
hfnobhgWaoohp/8qrT8RjAcOJnT3UOI0AcgVsiXLH1qw7OXs7IxbaDvUnJJfDXGzO8HFJvsAXgLI
Z9GIAseenXiD/SSCsZPQ9q1Et9cEqi1aFXgMtIn+KqCi8zzXt4BziQCnY8HpD/SJ4QNvpt83o51B
N8+pRTrE3VUVz4lPNPVo4fTGh519ger7ts7umQkHsXf44/OtMvwpYO50BBChopnlcMQxYgFn5zFT
oq5ekIA7rSdSSb4rd5V7ZrSTLtoSJ8VCvYbKM1ShiUlhXkRKynRQBFnJl1+icpSgnKjXY9tjLT3m
ydG5URycpPKkc6v2/lwxvhz70/bsx4F+e51vr4yhPXpbT5Rbr4hQxnCZvVMw99AipikBe3+Mr2AS
hmWK3011P3XkPRHHxuzYFfumwmXuqb/yC+KbfyBQo55iYsbfhTHb5U6aOljzDoizaKdrBGtaAvC0
7n6uSDPUvxzxKh2eWycGUjAG75CiFNHfQpblgFYXRVnS7i531nvKb0DXFLLRs5oRnEA2jNR8m1zy
Qdxe12TVoN2ZONdTN5yu+rFjHjvO7OvhXO/b+y6pNyo/eugfO8kmXmN3y4839WMsUSD9uc4QN+JS
q6d8oAm1chlDOO6H6Qgu7tr4w6ycENbiSdc9Eoik2+t8abuq2t3Grd1u+odXpStCXjSY973P0BdP
7l/1/NfpfmEQG8lEmjrtcVQODMeoV/9qW0sEgukp7hzRctZNZtu92wfmnb7i5urvBWabrxd2Uxm3
YDdhHvZX4mIUbd675NIB5383FYHl01REIMhMFbGZjodIDFDVR4wKZyCBl0vnTAX1V0e5Hcm/CANF
l/KVekFRzUEnL2KVBglZDP/J+FQklaA0IgvmWnOwlaPKkFbAb+tm8pz+IGWjWrptaPOtn0yw2ANQ
RMOYmvTuHHUTcAmyrVbjc0mcGU36kuDObAPckwXbCZs2rNGeYOBreYbe9xprEAJBg1qNw84m8nmK
cvq6CbXitsKOPVQuHQRAkzz7NBtPPUF0ZGXTMuZhA95EN8zmgceI/0Lw4gO0gqinv/iDdpODEtrN
dwAdJ4/egCh7IDcWOKd+F00dppoEiKCsxgz2jGya+7XHwZe1EXk0KcqMSUxyRlIXsR7tNYY4Fyai
t4VO1N2NqED6jdOs+XPpv1v5qy4/k/FEJ+Iu7jWPW9RCW3Z8RzBBpeE1GMfm5b4u97d6Zpdxjjju
lY53fQ1c2ysTqcCQg3Hq1KiHBBgZMs5helNWGYhozv/rjiaLHd/ytTOg6xCIl/vtyCzii1t4fv/O
sRBrxwn+9cjAdHT2E+dYPAIWg9o5XouD3O47i14k2JQJOSlSvU4uy3vYVpH9iNcchC08hoGfNwR+
R6JFL5bYFm8G2y2P5zAlKo/RyUUjSHnOOGWvX9BOk5XwX3IUU9X8PL/pwRyP6mdXf41POGZ/5Ix8
g9WAyqDFZio2veoEU1+qQvrkjrnRf7VAQ/tiT5u/7RNF7eReEBQo8Lm5GqZqaNShUofEONKRFdyM
MGMb5Tj4ymh8N9i3jP9HynAVyXX8sz77neYioGVP4WCUr7mjOdPTDnTtPePzXkgFeAJFraC5tK9Z
J3UfKRGD16syc9g+xXkTYDQpNMwr2FBTC8VGSPOHacTUH3gnVdQ4Mc9ERKdeiF5FuELAnZMVx4kr
S7OItYuUuC9O9uSZFy1orT/jxHpubWJcmm1xn/J16b0+31nNVtE2l8uG+bp0UExEdmx3Jzhmivkh
mR8avMl9r+2dZDfKgVJOEnPraBu53tyVFS/DsNM7pfWUPQxVM2fWKYm7jhRNTrSsWGXBAbIOn8uY
Zn4KXMFZOqQRJMtxJK1u5fjtbZE3i9yZlw4rB/PBwJ4TfIBi2TEWf1uiqyh+1lc/8R5S8J7GJhK9
4SvEVjzAPpNsrVmTNzw8ORHAiqFQjAnOVBAGTP8KoQangHuAPMCZKlS2CK86dNaiLY6IgQ6o2PD1
6Q+1HZpzIuuYJtw/jeZb0Eg/nH7VX9CQHbgPmVzRBxsA/Hns+etbyA416RJ+wX/NNX+WA+AD9t0t
kFdwVzTDh3052spu0NbdGgYfaH5GFQiiOcHTfXLsZZZjfWHYB3ebwxmiiV0eNUw2mWJ6LBg5XF+6
73zrfb6vqavAgZT0lhH41lA9iNS62JP6/mkiaJqyA94xX7TDZH2iUcBvojXEMkvDmXYBAVN08ejZ
0hMESEtrAGrc+b6yzVcKN/NtyvJik1sH9kOCqyQmWvfHY0KKqOjzMdRtwIi3E4p4D1VAv2mzxbkL
6Qi3CyZIwuQsWlgKA024hxrntDkNPXgvX7YlWO3cqszv6BtDn0sMe/pEDH3/Nc8YYXPaL6KGEbO1
ScSv5w8qUtTcV/SAihHb+4SZaqNe3EbfMs20d40tBOPcT+Nzi5qb/gWtnnz35H5utmm2vdYbbULA
iujBFdCLr18uzAz0tMUvs6RJT61AUJZ6tOuPHOPo84NaoJ+0lwlrPuO/VOizgQx3lZBNlxabwH/5
A70ZlmRnzKILccoquUVA84gwGidSXBTHineDanP8cAhnEBxpWkxqEvA2wG2juMcCJGrh39KBm496
sISZlE0lLPXWrOKTv8xMj7Whl0V+FbEFTFO7xx59hCA8V6iIPSTe7k9iEei85aNY/72d0BlK+hcE
RKs5jsWOQLAX2L21gDiS3RC7PgBmlpofqpYA3QKfLzL1J1NMevzs2MSyW/KGc4j8FLvoxSPalIOK
/3yKclk3I8kB1XvPNiqJU7DawXACE4Alid/L5Z3+351d8cmTj0IQCCs22+e0zwJX04HixGRUudwb
ZEBAEB1mLjPq98SQSou9FROA3nFSiRDkMENSRchR5JxjlOMTDmcM5hyEWkFpBzT37JpxKZtVRGMM
j7XL0FlcDDpB2oQgmwshJG5SLcgYYjbB34y1ibkkv4Vv97QkhZ6EkI9icNftfdkutBuVFneYwU7j
aluzCZB0gAVOSTcyNhqNJwZxuBTTOc09phykmlZCwXWiTR1If7mClJAUjQg59NU1df1TLRr1Dr+5
29WQWe2DGzHWoJV9+S4sl6AgViBjyhQc2VWGo1s8kRi1hRBL0kRa71vewd8EVZi7JYs1hyLzkhuQ
HcAvHAVhoF7kXeif1nQFqVoJt5r+kNODDLCttyp0iZtrGR8YULCsP1b5AwLFqp2+tU5olZDjP6Bh
v8T4bRMhJb0F5CJoqm+owqY4Prhbp6POCY8JJ2MBphoBKXpGciofnyMwzIbshO/k8p3qR+Qk2mfa
TpI64GUShwOL/2So9xCs6DPiMVd9ztOGiClfSwXOODWZCi0eNubJS7p47NLGN10TBwgNf5GNl6yM
m6c3rr46ITjhiMikn644CiO6a/QlRBWFY6bSY0437va9LaeAxKR5LaWu3Ozl2xauM3k+xDGxzoPb
RqxmGNkEdScbVg6nclhpCRrzDeIpuvLsOCK7ryzjzgrItsvKI3owB2Np9P8HG6DIc0zP5WVX9sDR
Amg7ZvMbKeN7KcXzspHsjWVvysd2v1VOmdc0qzFbOboI/STy8535U2ZLtEckgsVbNJntw7tdX0Dx
LY9a1y2uEqdQcP+rx48PKZV64fkqY4X2Ylhn9VZhZnciQAaJLPd4U2wYn+juya0M0rasGQMebqKn
7J+yP1T8nHIJi+FJpasNdX3N3UZ+HOIMKhYGp0Nsm/Nnvyp/1B3xEyilWCFfU03OViqIIixSBxUL
7WXbPtZ1uTmDp/5yhq/h8m1fvpVJD9BOXtby0pZiR4kbrHtNdB7Dyj1fwloEeczHHAyk8Msa46Jk
VOZXGEw3vbGTXf7XrasBUDwK0h3ha89QUcMJuI580/cb+wU+3OC4e9voMtTfnoNoDVxYyqX1yk+5
IkktfHgYTzMG2ZiyoeNVwnv6KIK8CAyhgQtw82Hl4+v6mEtS4KDnDC5qqNac9uhqhT2RbPhlzwsQ
KL+BXu5SMp30dQEocCORg6yhzPXTZhZWUGuSOVZOnWSoGQMdFTKlLosGMlQZjMnweOr7Ej+kUoAa
3MIpMukHf4yFMPvnDhjhlecpti/tri+qkX6OrXqa0TAM7kXhgjuQcIgx/4LX57jYtyU1eqauo4YC
xnF/finFt619Xwmo0b6fj2/V+LLtz4DI9ZP0K4Mv1OYZrbiSQ+be+FXMyEsmveQaTEhmIWC9uDtp
2brP1lzA9kn0AhL1ZZYtz8qk0+Y28mA1sGidYilrJWJQOJhM+MuZxIqBjj+AJgCOQOsyxl2QlLOR
bSqZWhcXd2Ef6VUI1wLondfQldqn5ua4kfYjmdnXTZ+uCxJFm3hzm7QF7iE8G8ezenjY+67c0QVu
A+OVnAz6TGDpaDTfyU74tkmnIvlLiSQTkCorABr4P8DozrkAcodHGp1aOQe75GX1ggb3C0FSeDaD
qJ3mBseh2PXamvlBkbnwexQNEv0OGkNFD7r1aDNWRfQm5nUDnhBBzBvB+UN8XQtj9tQmmY27t5gP
xvw2Qp1dKHgFriGkWP27Vv6k448u/zl7XeDtcOxq50Bqg1z+U6vfdQnz68QEwkoFErDoJpoc1kQE
bEPeHNBCCBR4h8Pftol7Glak3Y0u1urqcgTTgKu3X407FeAg4AXUBzfcWHEoli83I5NzjleTt2wA
pr1tOufzcfl0tFNeniqdjurkwhuR/IT2Fow1hhwveio0svuPhw+0pJnYTLlxwfcwe+GGfpZzLwf6
B3ymWlk5aqMZjeXwCAKKotd9D0n4DhxO29pVM/rcXHrofyN7kesZIulEMEAMBovf+nVXOzsI7c5l
iws8iXMW1PKoOIfeq3Ou0+Gq7+/jrrzv9IlyDhNtYSr0AeeXJlAZXUPyMAIU8RMnKriXLr7IX1vK
ejwiGXNC4FhOxbUpczLSVmJqxPDrg246Lndf/IF7NjU8I13WT3qbeDlhQ85hKQDwJXDsETNcGBs3
htsqfrJludVQ6kPHrcKyECwd6EWXEPdrYOeBmsVA4tWvXyYeYLiA2CVJ5AShBydH7qdAMJiHZIsG
VJ7/5mXkrhpXZxr8sSYWCG5Z78HmugTezivd0HQAtevxjLGf90s4Ijja3GGYtwREubR6cRSnHhwW
Kxvd+oWpTLQP8GjkQJXTZsJEASDf8pcDsL46ZzSDSJZfPtupRKThNVZQ4AGXCbmdbC1GrAB1Usf2
FLRViTlKWJ/Gx54aTAOwvoeHBD8LAlo9hWJUEFwX3MFaI6Rd6d3Xs/yA3XRjbEisPdk+DgeXb4Oy
7ZX5DmKiiHKm+VOkINg6Q5OQ1j8dLuWJAelQwOx5HAHkMIVhUsICYnlyuq8J5ZOnFWLtu4e2aGaw
pItZxx0lgImEDUQbk5sN/CSej0sS8KdT+dOwfKh59pT7utF9uEawc+71Sl2ieKRd9hqQcWMTA8+V
424d+XphMzpUVrPfhEx7QpQhLA2F3/FHqQQY85kB9GRsXyGRxpwtkRQ6LqAbuGI+6Ko3uemiTR4c
0mThCoOQcM7mT4+P+uKOhJ3z4xSCFI3X686yDk/vfOKRvhQbbWcyFzaD8EpWjpjUndGjCcpCDDQH
s3zG5nAP7dhjgCml0Q1kUIKz/oLACnuss4qZfl6sAIBZVm7CqxwD3TM3Xlypxw+t22nWHMaRns6Z
aQnGzY0uMspTMxHEnbw9QGR7euEt6n8qT8ZV0B7k7GQCrp9rbgWBMQmqRtyZwDHx78PH6wQF6Fl6
7GF8UDWSXeTH9hKeAERUtjRGZsACAMKCJGLAxYNPtkE+0LujdcnQlf9Y8/QzneKapP+g+fKZ3F40
XxNTPACc2XuUC59HE5y8W7NJXzy5TAemBqwgm3TFzurXmouUj6PGyvLwiwOXggqn0XvXfB7O8cV7
qhhqwRW7ROowF8Swe+gJMiV13orPTGXc9Zx07KhVIINCUiNBPo6GOjI3MDeBwUEH9nB11/znrZ1t
snQNXASSH0/bfzwnJhHoXV9wOe8i5misbh04bQ34KLZ5JscQACFeqq13BKwlk7SIv292J+sunzqR
ibgM9FYnXo4bqYCGB5Lhvjgji84WOiy63A/zbPNUl9yGDxnZ3E5je8a3637wgdQ2APT1TfvFhoip
tKqQAc37aq5TjYM9uC2u32U5idMjg7MSjlwzYTV/rB0i2zmge2QRvwKpjDboSEQK+lbglnMteAB1
ow5hNq0KeQ2pW5aH2qnDcbs874koQXeJkeP7Yc8RB5QytqKNw6Si867z51Sot5D1DEutjmir32DQ
jevHMMM1xDkPEQTtFHol9A/u/5AoSf0Xtf3zH1rBkgyzDFlaQLYYUiDGLyhYiSmz0KXm855/3tf0
R2zaZOmBcxQNLJ5DrtWUMJ06oYMcFKiaUvjcPj9KW4GF874+0+ARYYFA5EHIWxviipTOo52PtJCO
IK4j6c66g26W4wctQ3AzcQE9pUfUJpLk39HBiFqfrNnqchB97Gcm4htB4QsZHcny1NVMuTiqiQp5
TeeOxjfjB/RTer/kIMsA633ERJtKaxijSc9MygrEgb/jNP7Y6C1m/J+3OoS/P6MI+skS01jye3H4
yGLocb/S1NzS0CDvxrntUnNb5Lvx1c5Ag0019W0XHLs+GgaUiMaJKJN3kr6R97f7QoXMP6+r/6jt
oxMJDZrbjVFzXaVenezl/lhrhyo52t1RZsCvHqrigOUVPeXjALq4yLf28iYFRStqBpZXb9Ozg8IG
7kUFAaCICqL9ZNHQ8wDSIBQdIGUNHfQUXXysXsKM79ymcjE/8zbGxaMJL2XkFJHRQSeK9ScaAGZ+
fwr5A193NgWaoxrzmrKR0LFhr9hTGtz1qbl/tOhdL38rctGMZdr9yzvy32c3fJIrZ357fGfVlzF8
lO2xDiwMeNi78nmBnmQIemMiRTq5vqRgO96mkOZPfoA8epCzoxyGeuKCuX9QBkFCADWLAjYubyvZ
XCXkjRbb83NX3vZtv4feVCCvLNG6ZCRxFQHQEOM8Nx/wTYJd/2J7PM1Jkq14i0WzarKVpi/Bbjz1
ZWnE9jIhVzyoCTuYJjzE/9HNs8wHYgfdnD2q/0SiQJjLjThv+Bd0XFBuc1hcP/AEPibP847LWkRO
s0qKRT8IjMjVWtz9m77Tq90wbgtpKxdTdB5V5tPz4zdxgGE9e5uGoVRIBADiTCv8Wg0EMwnbD9ov
yqCBX5MQiEqUDrVfhveVfax4Aj6fsMo+HqgLUlJZY6KDFFr3BV19pB0rUNwcu9Js1YQtniXwFtr8
2c51eLj8HytytCXwHq2J5WuMVqUn2PkawxqmtYJVo4NG1E5/YTnD+xyqUOMDs1aCnnQjpykqHPKM
mjEy89hQwyadvvE9thGUFA0jirmwKAlGJ1raG6XpNTnoVxqAXo3JnFQOSkMJTRyiXWXffUDjZy5D
e2Ck8ykmM0k1t60AwTahpjMDtVx/MqR1CY2byo2UYeo0ZozOsnNWGOrA/Kj7Jjs8u4PS4R89aNpe
0vZp7V0ePkFs2NUHYZnJW6K55oMTnF+NDRbTV2uDpKaKCepIY1skNVlFhBxI/9aVP2P6W6S/SUmH
BajfodQOl34CaqX4uj53DGbzjfXY8snfzztJ2lp8wOO2AZVOKzgsTXE6vZwFJ91WA6phZTZK4Adc
XDIMNaZeQatcW+UpJqr4+seepAwpmCSgVZ1p7pUoC09C5Qb6DXRTFz3yUP0iHqLwGG8ysmfs2Uws
Wi6zW1yPWz0BQfylnj+BpRSPA1jJqM4m0FnRCVHK8LhBULwoYZlMxk+bHRMfqPg9jxPCKqOjEp6z
Ugy+5TUEk3KL9CLOoQxbbZkWU9tA2R/1ryPWiF+HxGNzgVLJkuYlg6gQ+Yupzm+ACL8oxGGDA6C5
YyP3+uZT0ZYZbX3qdTwEvQ+IZiAFnGhRkmg/xt/36QlsrUzyneONFgSSe3BhDatdzPMKtmCiiJvY
MDndRGeE4Q/InygeQhUNwXN5b1D/YyAPU5mEuYl6ObFXI/xSvwhrBvipsiBvQLFKktuQfVoIhOp4
FnEGcGLYYllBnV+Vrr7CoTg0CorXLUcnhy0jhtt0a/cWVsWCNpiP0qtzOS5zuRTJr6uQgoLTGEUr
wVTqlrMQ4iRyWaEs0+nv0WD1mPpQbSw5xiSAttmRJiAG+RZhB2xkw5buluWemzUSqWu6UtKlOX3H
hdRYQ4CaYzhi+FwRHwZlnAhmgSGE96AhrPqwD07LofYFs+Y0BYg1yEnB0LCRIQBZMwm8yrMzchDk
EYvBnDcVzTvtFvbky9/j9rbMJQ/SgdTNc2OelnSWF3axeFhi3SpspBihXYdmHaommihqjWOqHq6A
zJLwjvkRd0u7L+wjn60AiuL7bgRhyLscWGMurw88a3msgSOvWs3NfFBEfIyjMeFpQDF1h43SBpSl
7r3BiXGExocnyRKI8/Nl1ixIk+B1OT1CtwXnSzovv1LR2cvn19MFJRsEHOwkS0VfmsQHWQvns2Af
6I+XRGyXtXrIGNKHl42GGQHnhe4JDpkUch9bCh+hmxB+i84C1/LEeczYDc5QOP8fU2e23CiabtEn
IkIIxHALaGLQbMv2DWGnnczzrKc/CzlPd0dXVHVVZtqWBD/fsPfaV34BNR74I9R44I9UpjujTUXL
ZUtzJHaM70wePDnYyfQW+TcWOIMXD16geComVyLreu+hugrkAEv1L7wRMHr1yFmGGz8+p9EJGCp9
PAFnHPecB7+NDX0leOr5KI5u2njhkAgjehDh4ZTPWIgWvdv5WcXrVOEwTxGKvnWQkXPzla/mx97E
1B6YqXYotGtMEYQclkaVFAmo0zw3YrvEgYMpzwz+0np3HKP5N3orVF3tH5nay6fKo0FYxUTnYcff
AOmFMfZQX8BFV9Oxncca0EeffRddBd+CNqlVvpb4kKcNjhmoueA5mOxLFz1ktW28IccEYqGWZxB/
c9IZl3OI//lMuZ0Gl0q8QeOI3Si59n/AIspnojpoq0b0MhDciUbdojVsNxADkwbzi0vTK+ffwOFH
ijuZ4KLBGhqXxi6nzl66imgzoZsgeF3i1aVbI5ODiMKKbbjq4wYyOQtG3EicmepL4991THgbBc2f
R6fxCoB7aC4kg/gxw24WdnvwLzAFBeQ2oh3kzBb4IswDm3rDOBNOKztesgjoAq/w9LEbEC/zBtBQ
2BUaeSEnoNZQiAjJw6ZF5disHSZOzawlXZKnmlkKCybS8MwOGJu8eQXyP13ywVbR4T85J3RqONDh
qm1oZAdwuNO9me761sw/i/SjK9+Xm7Z7Ghvq14UV9W+D8NIsrm10XmLtJz7gmGonobyIq2tfvwjJ
DLnsVzwZTOm8JMth3aNMRCKGsqllefCCl4s5uQA/HYUOO5klLj4yLZacwVDirviHcaJj5oS13/5l
OTuvZrVow9ybaGfBQA7SKC+YT7IVaZGWpqwVZY0RHTNqzQaspRqFtbshMJhprnTBV0y2KeU1Sxn0
VISflng6oXZDgJ2F1TVbxxVMgLdm+VqNGCCxtc0paxJWcU9feLHoxaAWHus0YiToBd/o0sV8u6jP
NQZB8dQJx6Ddw4vsq9NC3wfv4ivMokXAvGVmFuX5zCzyNbsK3dqszTJdlyED9T2bjaGyQ/iO72n7
8Vv9TsWuWK5BxcWVO/SHpWpnxywhHvtI+Vpc6uLiPy4C6bI878tLcf3lFPJH9JIz041UryU7+43z
VXvAn/oYmw/B4niNNVdCPTi5weRqeONFLnNntV9U1wThwsOSHm+5fNcunGFyMeetCE9dMcUYGuzV
sAUPCwZOJQ/kKdakQ6M+Jg/QJqXFqahJZWPsjmlyIhqU17CKTwHZX+XLo3yJhxnvHuYXznGfsB4w
xtKegZpIzzls9YZxIEiq9eCbDJi1TU/g4oN8eYsYIeaoxrLcq5Whp6fCP/ch5MFbspFhmiQOm4AZ
Lxdcu8CV7/VoQtYSrLo/6slJ6U8sB/z0GURFSLtGgrGxlPe5/1rU9xDyjeBMz7k+CTNhfEr6DSw3
DvXh9pDBtIPgZ7NII7OD8q4c1OYokrtebHS2IicqKP/CcFyHhFm4MhN1vAJP1TF4Bq+S9wWRmzxo
SXTXXFXFebsd5HmUHsuHND700p2D/mesnTq6oQ1ZdHsACpWwZc9LgDZ7XrU5qQqaLm7Exor7zaqw
M+gy/d5n1CVFxBBjC+XPB8N+AoOrv8JXUVT2qbdVdUXX1YkbDC6AQyTw0wFCttcMzKzXOwBaJH9W
qaCgkGTvMiD/hlwTW0ghRhVIzA+251N7/w1tZ0htNvUHNtOsPe7j7oRxRiZJUEQloHK+IcbOPxfT
20/ws1CJM9iPcoYZmCJ/o51aEKP5JRnOrSPgEoZjvW7iQ/kVpufkJ4H8U770fOrihmTcfoRIthNM
IXlL6VVq4ppnQEdLCUdnBjbD6CE6lbuy3Ekgt9/lYcanZOVn0nykyketv4NGWDKRG+nLz2VyrmTr
IW/DajuyG5O3LRoF6s4laJ79dgyMPUPV73b8Xobf+eKrXnm8HN8aifXy1BQKpivTryBt9x3Rd0IK
Ekb8xs/PwNUQr6V8FwVk48wfV2LuL4zJFXuKnZ6/jzYfFZK4ot/jsz0RPrk6BfFJMAPjR8z3YTkj
gqDeNIgAeFb3Owy75KHJpxrqz4ETDQhAzVEe46qvxRsqwHVKINsRISDMurp8FeL7YryDvMPkUxdc
//Yk2OrS1p8MQJTIpRFfPteZtls2O9FEObMO4ssDSY54UhfHz9Jox8+hesc1PhM0iPlGNrONZhfw
pqLxBcxqwB323W44yDDcBh6h5hS/59WnL34F6W3xlSZbZfjphp8x+JGHb7iJ6fY8GVg7IsUjqOOd
3Vwa/jTDz9+/hMGxkSrdpcBMHRKYUyEVpSqa21InE82qcTLeNjLchL10erx/N1Sut2y6pPKpaEj7
8Rdfq/SrLD7z+mPX+ZZ+ghZcc7frryoJ38Bgz+foYQ2GNTe86rlxGGLxr+y6CMxIcMmOc1P9O2SE
QC+kl2F5bLOjY/1K+lvaJ3aYz5wlh5rXnwHc0MoXMhPewreqlRdjVJGtYWFEVghS5ll0EWkbRZtW
PdUtE3DjsTr8rbcgfWn954Zu2W8WX2Fi4GMIrgR6kHLG8UjKWUCjzGk87LVq+9u+yep5Ss7KJW4B
L3lpuYlXWNMOTXcA7C9LuxVWjRgGolMottZtVv0ZtuTToAIdmSqnV9ffbJEGY0A/rtj8Lk5vWu7f
VprTmypXAyIKVVcGCWoVzTWXr8P9iudp6UzCDAidy+5mPg8HxaaT3P22KxWzQOIe8h2zB+ldlefo
mjpGJ2XQPIknMoO+gszjiNPVuVljoiGKcwQBTdSkoSbe96Ntqe/qnpNVBs3lOwR8EM41yfPcd4WG
HOwCU1+kcI62xmQi6DzdyE+JzbGFKMWBnc3xBY9T0m3CbRsgXYqNLj4XlTI3OsDWmRmsQIuSDY4G
/ND1r7W4CQvkGDiEXgTJmuvg8NhGh3Jl8mVbPhJo0k3IT1iGJt0WWWYZLHER0Q1U6OiIfJ5aIlmZ
jOVmFVTcUgGZndBaWFdzYjHRv+HBR9PPWoKhOPBajRDVGbrDzJIZv9ytE8HgTkZC1jFEp2FWEQ1G
N2gOfutxpK0a4Ddgvzjw2HwQ11YDYDAWNcPZTfYDp0LpgZrufoFCq/xfMmoi3St1rRB7csu/RiTb
0RYoQMsIPfFq2KnbIicWxALAiZG+CJCDepyqiUgm4g6P3/I90tZoFTvy1BS7VOzLpU1uinRFytvE
jsLjHchVsZG79xAsSeJprCmNqrPEITRA2a2+/OQUsO8s9pDFpuS1HV+jAM3/W7R4m+R7Jd8VtErC
LilMH+FCAbbUbVk9SojrdmmxkznrHKhf6gVCWP/Ff1wI839c9rsYnK1/yVUe+ju8S9OWFBVYYo83
sE4B9/khUclBdWKQO13ngQ9FsxdulvvHRUq8mBdZvHDA826Q5BpGN4rFNN/7t7w1RNUQ21MYHUOm
VDGk7u0oHQWz127a8rrqyK9ZbStM4SSdCCwPDvW9Vc8I0pGTSu1hUteCjiQXNdgl1t677NJEhyF3
l2wCjiNtxmggHA1kI7Qe0k4YXW1l+lbJuji5jeG79j5w38YOz1jkUhnX3/w2JxRaLYqUYrait9Ku
ZPbe7zqwdf6l/Cqka5i+Raqb9QiwMy5pptLIuZ+/r3miZkBLPXCGssGbrCJCC7FHrg0XZFZa0TSM
X1jSwVyg0yCXGLd/gM11ltPKGhfEsSp5Nl5W4q3tXxByTrAI2S4eJPuBGwH/BONsF14GY+uU/R7b
KZRutCH/AoFZB/Sc9C30bDtf8qaBa9mNrQtJgyAjdmCBoZhZ5gQ1Z4K3UMjY8DCkTeeqvMA9i9Yr
H4/mR1J+tuBT3oPlP7AR71L9lUS7rIL9yhbfkwcPhl/83SVreVjXIQZWO8BOq0LHcqphTSxDss77
Q5hwqFpZwr76WCBrZSC8sm4d44TBCwEd4Tno2AkfQmS+aGrwrKHu/C9nohKMXgf75ekdQx8yHA+Z
bDwaU4rIWsOQbmTJKexPWuHu68zLMy/OvADywX4DJaknonIwY+VDBtr3vLN42Jc8LlKeGA1ugfXE
rFw6ltRJom/yKf9WDhnZhFhyRHTB4mctUv67Yu2EhV0Je+EzMdUleI5d2wJxfItXr758ixfXkG37
KVrO4EvSvodNlW7zZgtO9IGEBaE+fnmgG5D3/IP4ByinkL8vpg/on3DqyVGQV4a2ekuTj9IdFrOx
MCM7ukREcqgFbxQ8UfBIeaWbUYy5IxaNtt2y0JojKM7syeZF5HScHY4IVy9j/UbSRPKqkZADwZON
Vz2Hir1lcyaEMG7Y/9KL+tnPs2e+1FgzWC2Wrylk/OvCREBkVsVJFs++eCZbjYVUV36LnZlHlza6
NN0lk86KvQy9ZXDu8WItjg+QHJi0jll9kHsAIIyfnQyc+XAg9zM/l7mnYAnYt3DO0aGIx07yJvII
xhMKAeRjkZ2kTtg5ieSUD1znuGw8aQEA0JYoyIiRKe2EVh4Md4mpi3JkMzAszaHm8rTZCmvqPv9b
P1TqvBJCeKxZeKebwYx+qGj16lre6y8cNYN/6fvvsbwLg4vsbBsWVvQCPqqhVMzAWDNFmv1baIA5
4ncdZe+zYqSyj0hYao6LgDrkjjOj6bHjbeFUYNRuxTVgSc4QCksYQVSlj+QcrU5+w6uEb2czoqy/
chYDfW+gzORL9Yxjs710kRh88pBl37wtdwhOM4PXpLcnxO0hKtLLA/IFR+PzuH+0J1wRUX8uBEb/
W41x7hqxHH++Vt8xQynDHKguPMkA6guuLS2yhIUZbeV4XVb3WLEV6ZCNNi+O7x31VJW0KbUjXgSV
6oix2k5Y86oX4/xaJKZqW1oQFHlLAUrSPkRXNGxH5nELxEOE0G0emKxz0CC7mbYTE75gE4UNjA/3
MkI9NoiYsKLYxQWikbjrJjVBBF6zWPfdukdEEG+KapP7m+ajXJrFY5usKybuD8Rbjr90FHYIlGn0
xBMTITYGrKIgjpLqPXNFK69JDhX/Fh+z7hjYSmAvaaJksF/gJNsveg0QUhjFQUjxkJzV+dUWdT4G
PD5yTZhfb9P/WyJikOrPQ3SaSD6VrSB2+BO4y4EPZDHXLgvH+cPJDHCDIHZsPH98o/xh6b6pxUYl
XBLh0qtzT/OgRyGnCVImmp0BCZkZNAjcPNx3UKmS7c9vqLnCZ4LSgY50uWcfqrhIenv+6K2SiRU4
yjft1qD94LNl+MyeiK+NN7ZC2LBVvhMyRppjwXMsxCfkIig88cW09ALkBN2xSiTAyBhmE7kAHcLG
VKlYR5dGCGEiDwkZYA8sSYhC6sLc8riSDxqe5/NIiDuNHuPb6Ia9i608M4aT3hjYOQTZzt7Sr0dz
qHULnqZ0z1V2bJdUPy2v/umXU6qzg8esRvKGsF9BTPN3A+2ybvKVaLYiumpTWq6jcb8k9zgkUdfW
Sxvpk52rNuDTwgNVWrqPe1/fsZ4s9dcsfu0CAGkf6sWPHR1AfuyIfKKK7bfW8LQDtk7yo8a3R3xT
eD9aK19+6uiomd3vEkRbyCLQDZs6y+N8Ty3D8phyJuHICL+5t1XfeZTEaHOROjSPLcP+Gaa/wW+F
h/IxWTUweGJrcBf7BYumNQXnY1wDLvNDIyEYhNWc0TaHGTrQfFaBhWEfS0Ih/tSTqeEnZLAbWMWg
mGiu2Ykj48caCbdasXgfU+1W9DfOITradPzO8MoC7ac3N5Gft/ketwTVBOw63BJqyCMKGmAkvsXW
Y4R++F40H6Fm8E4N8StlOAzgbCc9nAYNT8hAw9PSQ6/MPNMIXeaGJ3ue3nCjrWAVj7MbLU5ubX3l
u2WPtyWFa7/TMNZexPZQYOZ1yh6m4V7Udx2Rj9piS0YNSORy+ZqO9+hTYZku2oCVsSor40fQf0qr
P1VJv+4Q4IlI4JnioqJvKW8DMau2qs+47HJx6lH5C6clrGysvNUp942F6CkinZpXp27e7j1IuzYB
ZeIRUmISz6TERubR6/Ek0fojxQYAJH0t3MOav1GQFOP8dIWrG4wcUPt4tRdKu67WM1eX6ZNoxhbA
UUU+88V4LHHyrHJU5PPXm1IM4KeOIR0zLHbDw1w4N6EdnYXsrVm8JYu3NHujbk5ZCogvE5sfNsSc
inNpH4ibJcDQxfrXFpeznLQhNEoM6gjvHTZtD3L8+FgBCjzm/SnuTyiIpe6E7P55EVPjq8U82mFm
xCBiw6mRiRt8Jx1Ls243DNvtRGe/Fot1O+0R9A6BVY1oBvfYptLVfjnsuYGKcH5ARqHdl3Yr70lH
GW1irLfyulrYVXYQFBKhzi3ViHIQkyMdgsrPkp278Sxp52A8j74FpfWxfPm9i2vFruObWF0bqKjI
d246o9GMhGNDWblVj3aiUHaKbjMOBjYyWz6JZCVSaKSgB0gLyyjg9m8MjqFyLs0jT2HEVUN5wP+0
l2/VtgMuAcDqHR6UzNRKvsuCoT/7oZYeqL/102WlnEOJjTzbhg1QOh41AbIdIC5Yz7/F2BuRv23x
MtdABhiXY5ua1vKJentYOGLO1nYP5HLKjvwc8tLktFRzW2z+9s2J03LEvlpiWjwU0wnTAGbvBNEL
Znlt23R7X4AS2ljYosGkCItbiGk5NQFewskljy5bbxXCtAisRSCgHbXyXP9VqLzG62Na43htUbHZ
+gt4PR0ZzXAHhwb6CBwRblZENkA7ysCLPxuEsuiF3qD5wFqswLZhIcreoJ3ygyDYh1SzfJoUG/aQ
K+6xa/KRWpDEZidvcmuqFyyluX4Lga+yVBUuPqfCfxG820stzZ4VfBAh6TatB0fo1x79mHZrnBYL
iJPAid4A/rhQ+9Cg438AcsKnCr3N1wnXPSweJ+zdD/OEgQHTyi+lErTenUDVOZnAwPnQ4t8l7xXp
HEslMKHiGZd1rsO0mT3cSI/eDcZiOHCgjVWFAQHpsf1jwPoU1EOsHR7A+dDfrrcSOJsDcvxwWtfZ
dk23BKSrqyyBq4j3iQ+fdRBeRfH8gO2ASpRNz5uRTCcYPxnOdvCZ4xE8YtaskTWB3RrxTwqn3Ngi
+EmfFjsMVFCVBxXtOFZNHHd7fCtbV9z2KBMsNXt78BeOUDsa9pQSTAJl1Fb5nv6PtqDdydFJbmZD
LFYOCoIUzgZXS20r6GhEsLIstl9A8N0bEHqwFlkWjRtjyz8BMGKAxCllGLz7rFV83e7ZZRSv916A
PH2Y8mNbnOq/wR4I9iEggxX3DUQUIh5ICNO2JrfMhr0I05DZLY2eiigLlKrDLJnCAguWRyYId+GJ
C89UjNWW7Yg4rbPR8WMqaVOWzCxxq8SNVWcis2Fy+PzE07hAl3IMxMPBvSf6DIZq18qAKNep+aud
ba2FNHtB1dbFupO8qNItF8BTXEP5LDfnLDiVs7U0yuGFkg0KwWxtm+FiGxprrd0X6OpWu+Ip/eg6
RwvcWncfsPD0WU20/IpAvCgecAi5+w8cghyegjq/tH/VKRUPQbjj0m6ImQPNmgk2pAmV7wPFyMyb
YcF0iyNsXBvtBR1/sXhHxT4Wt4hIWH03YliIdjKyn3HWMy2MMnVaySmOimDGkT1RgCQospnLzonr
vuAQ10M+VUjqzZj8ictNfR7JjHQH1VP6AzuLQLzUrBJh7BwljUP0QGjZZhyJ4t02MpJPx5+cULbr
yxhs8sW/cDBNsJp6DgcjbK79wAOKeQ+DJeoxFloNxgBWmfU+/gyKtR4cFr27qMgkh0nrqjmhs4ak
HLvprCbHvrKjh71SbQz9N0MXzVozhpBoWnJRSba30txIWUVNNpUSCbI3Tbr6rDhcwXd0FvTPKqcv
mEjbVGfzLMpNnmRtDizZitT5qk0ng1Ow4HYdMUv5J062JRxgsL04mhOCKHAUIksdnbxwJMWR8MAX
x9bHsj27R4RtEECo8Px69o8gsCnl8yM8P8RjirfcWISHMjvFj7PWXvMzeDQ0t1eKoZUI86psTr35
g7NqZJ8AoLfb82NJGTFAACLOWCTx75PvgTBvC0hAtMTJTI2cWBjjFJVn8HsZgVfqS8cu+KnJyw0D
BhnEO9SutxRjQmFRrj3QNEdU5RvwUDGBkjhkeMXslFGXEmSo7nGY4ZjMtBcpJyH+LviE17/Lxfs7
tmq3D4Dyeg90foYhwXYoX1VuWB6412y6NtNV+osPloif0lhn9MjRZRFdUul8eLo5OVxB5SmdwbeY
IihUrx2Tz8uwuijjFaUgr4SyfY6a0T75vQ2UAuClM7iUsyF9vacxRK83v5snOwVYToHKlFUanZrT
s2NAJ36acG4tdv1il6e7Mv3n4iqLrSma3PMRNZ1kt5KdZhxGe1rjUfYGxWXVktYzJjhGZaCfcKbV
OXEAl+otyY/RYz7T9YTYwwM+9JL3XDjhlkyiSxVdhugSS+dSOovmVJJpfEhImmg8DHDnaHnCXby0
iocznwmmBErPUx5Oi3B/RLlzeKSnlohM8ZIwKiFE478hXmnILtYeSht5V3KLmID6ZqG/Z42ZI+uS
7nX0yiJhHnsDsxFfiuqaZxfMDsXOaXBqZrsSkE67VdUtym2puKnRHG9CAizh5vGu8vfmYbX0qhWH
kRNzhW3wji3PQXQR2kuKtdqAb/DAi71Db+aru3fuMu0LtkwnfC6jz/XhPSOB3YSw1S6OuXAIojXQ
VWbHHXiZ07Q8/PkjSd7pVGeGASF8B0dDyT9V5FiXODkDqF60m+6y8vfZwv5i/7ARKBWxCzbbDM3K
fTm+NxAm8q9y+m7Cn8f4XQ4/3Mf5RU/ODK/C7hS1R5Io+PTUwV0gBOMTZU+9h796DwzYISPTgX1I
6JjERwniFVE5d8VOQ13FHIT/wzw/2s6wX9LK1zOVecMDBlSga6TRLdg+avPUz/YybkdYetFg67JD
jTRflur81MQXXsZ3nIlUJoDdZHUGu/X1HyKfAgY9a/HMc5pUcN3bivhW9uFrDfnsBx9t0M8cZx6f
xcIxQtmTMxeXHEQT6juKkN7GzQlqpUBKXt4koGiAg6ntkmhmL3BPr/AyMkqo9+stZ+pMg/D7+6gd
WL89/FPYXu5ModeoAqmhRoZenAXagUSnWL+K/YtrYJn9tW8jXYjusBz6HGXEB8/w3Gdfip5+vTyy
P6AIypf0GfUMYwPHzbVfTx9V8gGuMnsm2LEiTg3uvHfeDKVhNGS7I6c6TlCYJeJ8UMXJLGHEiBge
CC4quYCel9EgfC6iz1x+17q3kJzWgxh5IvhHoJei+C7hE8jgWWzF5BrMhBifjACzT+x3VMYM/lCL
IHpYeL6PjHJGQIjQ+WvP51fOjXAUF8deOAzBwZfdh+b0so24aqdY+ZMMPVMRZefk02gUn4BdVuw+
6Tm5l55LTmp4rbsxSGA2wCiEyRD9LyUxbF80kJNXawfeWWCgKtp8hocNUzuDnASNZybIDVahVz/g
D1vdtE2Vebar9N4SRYPZsEqOX1vtJtFXsLJjW/mnXnz1y09Je1fZpaPp6jyY0+SCSbmN6fMX0rS8
wllvaCiKgRRUWiLKCKsKPkf4GqtLnYLVgSUoKg7ZUtkRliVExDy5sknWrZoRbbRmUMXWhr9zO3Kl
rLx25eWpR7Gs7FP13LenrjnOFyLwuGwXL7Yjadm/dtNfTrf6wZIIJyaimKDeAUpEFHNH08INxww+
aa12eSxGatc1b+0YzwhkDJhT/iRagx1ZYrej3ITkq6uAw0BvEejUQh92p+L7IX2PmwkIpW8vQhMG
nef0ojU8ZlFRUBx8aqnwUj326I7eCHdUqLZh/tRfAQZEkAzJTjWY7s5W8Y1PkY64qLFzgOhhO+cI
j5s3zCJh8Z5UZsjzgogGY2R79Nmv/vQAw0R5nTOSS+6JcG+7rS5/56tvzNtmynQt3jO3htlC016d
83QTLAnVtKbAm3j+bbmQoN5Xno9JQv5Oir8iUIZPffUtbUZLp/AsnDBgX7kR3qJim/WXyhjWY2TE
6p+i+SMIn/Li42EJ4qklhERk8+f6iHB0m6WEMno5tbSjBm6eQ3r2ovSwXMEjPC4QaS838+IgtEe2
xP90APE0x3sUhcvl7ONOjGasTp9407uQ2zUiVqodf3diU7OeJ26AdYLhrF4Y84kScZfzb2V4yhgn
R5vZl1uAxpWtTHav2jX1FBZBAhoZEMVOwnRGcFLB2Wc/aXyEeeh/YkAil3gUMmMxJ4Tbv/bR0J3l
rVJErOM5jGCdrZuQvSWhSaZzjTa+dla0OegxLi7syoP0rCTnpDth/uw8AHiz7HThWJ2DJ8xfC9+R
b32HlREznuFpAhPoO1ZdDJhTuUaap57xZX7jyZKOibi+hhL4M8LpAe+5vUYd5uaMiieXBNQEbRF7
XN9R97Ngt8EY8E+nSbo83hxeEba1vjQsCPqz6BIrDoIzDGsLxruGhAQZoKG4HumoLadgc8OoPHcR
EcfmdyeiMa75APS/CjCEBXwLVBf4VEy8iQryGTtbOTrAKnscrpp4a8rXILkvTKtWv1r5u7fOxWRZ
51fEtZW8XeJ4BIvXGPDnyCnnYRfyUwnPyEnnnyoeL9Kimv1fNAADYjGIjEDLKK0tmS/fv2jxvTDO
ZLYSxVwR7U7f+CYRzhfblgVwEY8Ybj2fgRn0jJA0a2UWSa7UvU6QMI2675GFTVp8W1uh/lJietRf
tAHrY3TBpRB3YJD9bzbZJQJlttPIOFfW6xgbKFx1d4eaZi24Fn5YdPIPZJ20K+vvoZ6dowpLooHx
/dtK+8HlgLWPZG7hHGG86q+ku6NtxKPHLchtin1MMgFkYtPiGJCIlUEHWIjnZXIlRTxSOHTcrHWJ
kosl14e3UBE84zFQnyWVVqNdWfgo9Jm6x17kSsb322Amic1Jwakj584bbFg0mY9TiFFoeQ7r83J5
1qBh0P1A4YP8wLPfaSR7kGxJ3zOhy9L9plkHh7idV1iTieusQzHHQnINebGjz0anODMJFX2NBE3f
TdPuF/IZJXaLnG9w+LGj1kU66pLxJmD05IfAXpVulvohe2BHgh18XD6O2uPosSzotkt78yC/fNZe
FppJyp/9m9FnJZy2KpcmHyFvUl2/ObyL/BiFfk/+PsSfhMi/DXRGmREm02+Yh/4pDy/CFc8ipMSM
A9edIzgO2CdJvC1hKtY77N45jzaUhRNgTytgSKBtRQSu/JLxFlZeXXBIeBVHIXT7fDsCpAD6LjwD
/hryOqA94X9bwI8xa1x18S6MP0RiF5mZYvQi3BI4PjEDj2O3VrbDTNRhPHpIhPWb1w3WKLHes3gy
mEJJA+otikP+OIz4ksKL1l6i7pIqF2Uy/POAt25pd0u7Zc0r2Ku3UXKDjo0++VvOoDrtxBIFM7C9
YZa5p1oixhHdpK0fheOb1b6VQLJ4W5CvIsdlP8h7y2vUuZHGe0/QR2s3z6+9WGLFQxZoT6k9rSvV
ySfnw0fJhIUiY8xol+2+1HeCIaCoXLkbgkb9awd2aLousqsOZ0ezAC5atY/y9GUpXEf1Er+PJJ0i
p0KhHpIVs5mgk3P3UgtvQoWfxi5SJ+2cFrjMw40YG2T4hj1xx5YieCvl11F+DdMXwFIUZIWBNHnz
0PYS4HFtrxOMSV6hPiejT7Cx8vX0+pvE8xsDRhLPothqyibZCUQBLQ/teEqXlzaDOfGq529DZdTJ
8RbtItnue5u9ZU7AA4aEQ5Kd/Al82bWOWfDOw3VtPK8Wlyq0yXerm2v1BLCxciDQLp3mQDu67+0I
3u2VLSUSv+EWYCrNLgv5lM9mjwNkYtXUTWqWxQmyfh0YzH6Z96Ywv35xwfB8Hk4BUPmHgEQN1318
k+Jbzm4neE8XNDZuKZJDc2UkjerChyharMFmaNYiNhgLpi+qeuGCasld3OlgPYZtTnc07pbjvmL3
arOgHklMHndysN9IuxatZukqmitrLjv1jEX/4PG8zSqDWsgSjeKpAaAvwR2i4HA9dNA98U/FkGfC
5qribhIuLZIRK7aG0hWw45dug6ZK8Vg+lMm8fKjr62hA2vFge5Wow6QrGpO6urPr5PWgi6RX4FJE
rSH3N2V5ZeRvtrsVo1ab4aZgMlAs3XlhhFi2cP0Yz8QM52BNR95XhTWFNa28JRxoJWPt3q5Aikbz
+I5osC/WbG14/PMj5/Na/4G3Y3CJGZtFQTNawNvH9V1lYzq8BiggjWzbO76FTDJbnSaBQoI1/GER
HVYD6e0O2SSqbkLFg/OiL+fAFFLo+uU8GySVAELjA28XUbDiNjKRe4C2IGgmOwrwX5hqwijK/2Y6
RT7bF6q47Uzc7J7jY+au6osEoa/eECX2n6kwQPyuWUO2TK4xqOLmy/yBPIaKRDcZYHtEYGNqXe4y
lm/RDkkjTiPkYfOecluWPAQNkEJQo5g116SQcWY+CKHaaRA5w9wA2hmQGiDO8LocMA9O0CVhaM9v
X6LLZ2Q1sHSBaudNf0SaQP/eFO+L4l3gaRXsJLR9bPEPtBsGF//vJ4GadZZTgqSX9khHVXrMAh7j
Ieq8ctfyHGSCWu2m8QATeA1g6x+0nhTgJ5DnvqU2ow3plvPEfntCWQ6uCMWX9DFPhxjcTycQpr+T
UV4P4AS2MrMpDE3MaUI7mB94C5kr050xUQUQBaPqXnHs0Zvp7CUxXdJQqrOeTGbsDCB1nD8JlnwV
ze7K6RtXENz7L1L0Adnq/yMJiLES4TCR5UWz6FvhBh0wK0vyXC1fmtMB9TV1/IUwsxUxtF6bzll5
lwBaMJgaCKozpW6U9/8pZZG0sr8mD+N/hWUsnFjesjIeQEAJiFz2Giyh+cMFj/RnqezFD64ohudg
pSac/dBaYzcMPKCLBrpcBTAM0ZcWD8nUIJz2pPVwM15gmyvq3gAhu6lXmQmsjBEfk/uFPk/ua+HU
r3PpXwANV458o4v5cxoEMumMKjplEoNqL1o4Wk9gtRnxPxj4rIgC7ZgEly1YR99B2cbvfshem3gG
q5lqIFFoDZKWJer8UfKBOOFf/MZ4asknYqA9R4WB25MBGzQzXIwQROIcTDCVQJNCAVn8AYSs+Ys+
q6wZ58rFPoH/RrjhkEGgf0ChHc2ZSEuvFkQvDCpom03UVChzn500lzVwIi5vEqVTs21JKXIraZ5y
TxIx5W7eub3qHIjQIhClJOx2sdc0uPDg4/g++/G17dyH6qx4wAZOm9njPE/bvTzE3dKqFptVu4mS
zeBv6nQ7PrZyuUtWO0biqg9J4HoYrKyeE+ZEQOjXLL5I0jkOz6F4rMSD3GAXclv8UaS9mSSpZuVF
Dq5TcGXnE8Azv/bJLfO6l2YALcp/7tGJNteMQBl5PnFr1HYqvE/4oitWd81Rbw7iZIkXVee2tWez
xoXuEA0E0XB0pKQ2JaRWks0kGhJvIjuFP7MhWmJJXc3jUC6Y4Q/7mWZD7ztvJYwwnsUeibr/I9Yu
azCSl7CMt9qB7UxoVf8TBqliEH2GQWL7Zsr3f1y9aZOqaBqt/YuMAESGr4AiDoiaamZ+IXK7c4Oo
zPOvP9ej1ec98UZ1dFdV5840FR7uYa1rSeuErKSHE5Rr5Hk1lrmUWamnOr8IMjXnMCQB7LIQCeea
BDAZqs0SGQwKGhUsMkIMnge3NcFhg7lK/gG/vVGK8Xi4eb3NWKgKtNinJWepFpN3gRJ7IDmJJDeX
ix5jCY53QVpy2CFO6tNQOKhjUNo+3Z4vBcRCzBvbENwQun1VkexRrbtMNmSAgt2Rk4Qt4GYKpV33
oeuxakLbwvfYs3wkTxsQGeMf7oCkOgwRQU+27F5THEkZkxpxXTJhVsClE5xH8KJKC36EG5ZdDbiZ
sN1AUKXyni0yJlu4QgE5WomP1GhS+davgZkA98HLXhPxkhaCAtXPiXkhN4YJh+QgK7QsNEDIWhpO
hR+O7KDDA1/O+R1U7TQZtmR4YOBB/spurOJRkwVNAe0O8t60PujuXXFsRl2ecm2Hb3lF8g3Yoz3b
TmiD5oTJqd9Sm2a7eNwleZDnQUPqyfxWAnS7gmLkKioYgJgBEWZALQl9wFbJcE/gBKblgd+QAR1v
E++BAMZxlb3vdbnasJ+DRW3RzEAnSdfvc2uj5XuzOvQ24ROQem/AC16kXn0SaFKg54GMY1J4h43y
owTTmxzykmWMJUE9rbeZU5Hj0y/xsN/KlWMbHX/kMM6O+NOPkCROk/BcoRA8wVbO2v1NuCz9tNvc
gbEMW+25u4DZ4wlJhpLIT4M+tx3lDxF4w+nCWjYLV4yh2Lp1ysbekBLGwi25zJXIMb9hN/ZkO1Ct
vzagubTtQkKmBS8zCf0v4h594LHIMGdZoFmQDA31b+YBt3rR5JgzvYMaGUW+n/cuLyM6kGOkZ+eS
iA+LWS8nevWlQ09gE2J15ipGAqrz0peqtmRs2qW75tNiAISAKQBoijTF6ANAhGl2RYHEmieZrSX5
VykcxpUCSqhvLSvL9yCr839EWTzMo0byyqHqQbwfm+JDKeCiHb8ivMck5cECydl4BHw7dtycG6xe
gaNyP9zVuTVVdv2AsnUO10zH28pRoRxvqBs5Z2drQOp83q/0u37FkonHM1vxN1WPYBRYFV2NxhUB
/KpjIBaujG7dOK3yERqnvDsN0/OAJg6penZWHc4OKN7ysAWexp0HFockjBXJkdCm51cG1vlk05ki
hYO1+wz7XYb7faHf9pAveYGKdkoE+DhhxgGulVXU68FvnriHjQwzlENBRh4st9u7KCEstTMEpg3M
r317RZLqhK2g0txQPej7e+yQYTqDUlVRyGGZQqlO67LSw00OHTtyWGaRBznkWxjZD9NnrotP3ST+
FXmFE21c8/mSfFgG+NB2PSU/j/0PoI6XGOA9VO6gb76Gyka5JOpq+O7bny78aZ8Ozy+T/09EmTWK
E31MR5Gs8jLH2ThFLhvLNC8DoZzmD2FIrB5Nf0LlE/phtmtDXMF+gZX5LEtLxOvxnPN1ciLdB4Qn
DEhW0Oz8wVxj/ytZjPxXIerpmjM5QVA8R3TPA6KfWcDwPCrlbRJ/oTjs2o/fZ/tBslX3Un9YnAfr
BFlZ4zGdRYShxWtuNeCWTLVeghrgmaweRm0/yebQKuN4V+Z2XyJM/qC6YWcPQHB+ffwDTkqlJ/4B
uvOKe5JCAfafdemY4bDBYgHP/JNdZ8AlQF4ixU71qWRfxA5l+VdYf85WubRT8p0i+Rkt622btpvn
uJbo9Zyw3j8n+3L8yKMLDCLtUvdfWEhiNP3KIlJ/HvlPio/uRXFoJ4LigDV8XxlWbieTsxJ+Gdr3
bcEOCwsy7vIJwnL4Dy/egjH1sF+lif/3YT9n37PnQY9hD6yLCDACqT9SZ1MqE06e4MxAWJou37hh
vGe/QXQy/uZ4x7T9MIV7CvzQ6aFLtd+YJ/UTkaVUdhynQFfZvHCJaYC8DJfUoY1blwxYtxdSxkiR
wMUwZRQ6r4mfYchQC3DrBRcOiRcEDL50nMqOSoy5uWy939AJ4Bx5ReweN+yGdFeh6QTVDzybgg3p
CNIEVgMst8sw4CGDLoE1KncwUa8aGNx/qcWSm2n0t+D7w+GnTBRrZpj5I/dbd1QIfTFO3OcFN/n0
PGMEpDqScpxq+zAOoLpgwyhurpvUAfDlA3Kpd1XJGxE+Dk0ckMKcrGimGL5fOU7/v9Q8TmwmUxbc
fKD5+inM9rlxVF4wRPZCsbaWOJUCfbTIS2gaj/SHgszyZGUFoUKWtECGot6ALwr3NIoP1nwUgN/K
oa7Q4hPOb0v84rLzfopvuGNI5RvAoiMzYTkNdxS9dbGYJceEChdQGZWPNJcackoEgTddQgOm3eCz
4IOgGXzLZcg4ZtuVoy8Y/AtG5rNWfk7LxZ0DT8wNTFuvmIhvIaOXmKGHgPVZy2aABfL9TIveiR4b
bRA9NnJelBMpqBsLG4MsOkGUh4tfC4mXqe31ZI9fZYaxjI3i4CBYzSvEIUdqDIp0XhvNFCGd79fW
cOykcI/JWz/1jKJFq0RnxY99/CMQiZ0Q65nM3D2L/aV9reGtkVop36svOge91oVnEOsivdzwuxUO
2eeEbAvg8J7zBQg26UekV8Ganu3fsVy3lijl7yr+ebBecKfFGfB/uTfKfSUHWHkfph2faeNEftrj
kr9ODOGqmIkU9pmyG6dblEYzEwAxuVWU2RgD1nUFN2JNuoO6oDJDZAjHRKPoFRTdDa9uKu1ZImWk
28pQwVgc0LKeZC7P/DzcLwDo82AMdyoSxnD3lCBE7oqCFZ9VaYvmeZkYyPiWdeiarWtkbi4t8nSh
IoLF3r/O442cbpWH/wFJepUaq+ixbl/TFikXineJGYmTM03KDrfskBp7z8Odg3IV80qcCa15ATcN
YTurOgfwMKG0JgEzHLjkGpfre2ejdKNXRk9M1K5LMQ8G0Ed9CniYJ4mwWDNgbk6YtI4ZrvdPMWO4
oY5BKCLSOorGLop9XQuCkTI7bOZP7TrL/ybF37i6QoDJd1K+KwtxZmYVv8cmLtalukqsG0ozJuwE
OcRepHlvdtAdOb8DPahifAd0f912pAls27uf34V9LrW1GQm1fttuseqBn5GwOTMruK0bK78FUuUv
SUWmjF5N1EC7b1WgKPL8L9MHgtNRp8U/qDBCc2fuNZpFc90fZsRda6I+RozpghqXOiu/PG0tEykK
PJ5Nns02+yA+cWR/fOJVtSJu9113Aq9Nvg3zp6l5IovGgFAueS+pBwLJ0lUYC849K1BudCPC1STO
LBhbRGICOVJouIR+AN6T9jn+S9M5wFY26JNiPfx9stjWxJ7wirsKR8lLQGrqC4Yf8B/iHdVzngok
bJR/RMbp1l/uHohe5ipwbnRWvQsuSlbUjJKIXKgWSIxZ9lGMwcGgq2e0g+w/p4SVEd6zLGXwpCAg
QscULVSAApinEtIAlh17X/TUkTgCyMrGdsvQiHkh/5Gg+D0OrSIsSRwnnFa02XifiiNa10pFV7fj
jcXGAAMbjQBPEV4///gm00a1Q6HSzwOMCUhi+UpikPM/WLIUoSnnp+D9+v/FmbK5YqZrvQNAqNUQ
z/LfBE8SVggzvBgDgnnH0SMkFZc3de8hHoWlQ6jgjQUDL366HO8mKIswJbyGAPzSuPwQIyqMMESU
XYcqYEW64iP/2/9rRn/k/qYlRLEK+AwdJgV69EGX8ZwdZuZxtEtl1SpU2CtZwYgs/LpZI5KD9NX/
zWiQf3pl29YLUbu+YEOKuYukQCq22OziBeorHXk6FKd8hSUEP4kORx67oOf9vjW1loRXrVlAw2+R
sqF826K8Rv4KHZ+vbz0e/Dzd3g6C6Yt232IhhFrDO2jXEEGQMCWi0Naffr1S0Os4sWQhR1ZyVmWH
9//xNHZII9CYU9tq2bbiE32uiQek+qQ7oTQwkUQqFm0Ig55hwagDvNKt8u5MOFbQMtiY2lj0xNAQ
HYC+eBOtXVpU1VwhbA3LOQ22qJNvG53noXF6i6VqwwbVhHQGsHR038zAsjwuvI2gGUjH5PSgbSy+
kvgzqc7J7CPviGflpfkjVnQ7NYJxuh4WuvKReUpymnYnzTzNph/Pya6EqtjukRNLydycE0BMX8x8
mL6YBwCErM7lJUa1S9fWwABQlhyAKJnIdt8oQGZqP2q3WPrwHCJ1QE+PCA7nzQScMpvM6fb5OeTW
MA2oNJH80hXJLo+hkHfrfMNPkjj8OPwZjFMqbQOprlkiioG+zszkiT5G9BxU9TTKXEz6sBttY3bV
1L/P2d9u9rdiHLiogMVjTh235PHy5lFOqD4e9Dj97zcRwoeDOVohqwh8B8qyIYqyELMWHHMR/QG0
PEQWXL0NyrDsjJemwtwDBp+QR1pRkNc1aYCAMHI/z31iJbt43j+sUJjQiR1hFECQ9ugjF9FzX5a3
armNb5DTNr6QhI1WFrtFhZn98MBxsUwYE5PdwaHDHUVWAs9/UkD7HUlNxScKVR75/1eiTFdCmYnU
hWnoaNOu4x/5x2MqZD6IlxMG1DraTpH1wXB64fM5Y+jboFV3t43LuIZuA2E3mU2UoPZ7+MtgnCzE
W+lh9sZStUZXIhOuIoufREFL/xOyjXuptEgAX0FoOkrFh1Z83MoPquLib19ds+iPUnxN489+9iF3
h3iwkRpx1orh4WBLu5t8ps3mNyGskerF3AK154SQU5ovKkWmmCYxPA0wFF7fK6HqrQXqaPdG4kxh
seuINhqX1kJHV2iZ4o5kek9JZPapSGn+zZBPNHxEnsKfGL2c2JdPHc0nutz7Jr1vDGS2d9xim2fv
PG/2wMwzqCe7auLHMlkJKBwQX647daXOy3TRFWI7Vlck9yyn+TKZLcPI+5BnXmyIrKcZj5ca3QVH
IAKmNRrm7hfxGGFSqDo3rKO0DrLhR1oe8RSp7f5wQAhR3vfSLZjgL1G3txRssit5XKyM4e/YCyG/
UEmgDufCxdfFrnUk3TKsXOJ3Ea7TkMUvLD+iS0ppzUKZ+J6sPrI16IM6W/cZSue1/5VKy1JaStVS
rZZaJfSJhknoiis5zHBKdd8oQR5hXRfplCW+wG73dCbaRab1Kn7ix/WZcil8oO2R/wBgmyZXBi7w
mCbCeA+hwL4P15DZ2oYxjm63duHMeWiSUyQ2HQBVKY710yWFhwRmNFwBEecDqVZomPi86WSVhChD
tkgb3VVoifOAFqSYza/KjksjuQtq/QS4rZto6wj5K4k/xEBuiPSRDC99rIj0aR+r/rFiQJyZnlrx
zT3NWMbyMgtd/cGd5JragtGqvIyAhyH2K5Z97OlEKmzIBhroK3+n2S+i8g8U8a/ssMYhIKPpLyQe
01LA77+VjroLZYuErJuHYvagHYsro5uIqQ3it5czQ/5mahUNPrcN5XR3fX9IJGT9V8uk5rFUPqRi
LzoXkRHCcQSNSHjgzRtcqCCfC5aSk5trdo7lgRqJy5lRAL0dM9OhEN0QYFB4neRZx//QXNG6cIdw
QhSGC+9z3LJJ4fTCJsKYmB/Ryf94Jm+YksryisTdYlgQxkF0h8qgjc8Hzkxwhy9Nsusl1z6H+zcB
wd3NQnvJRONBioshRK3v1IioXlZe3h6Gag/QbDJhULqtyFhhkVBuzLtzKpBqoSkuMP+jL2ezvDRU
2I1LOfJmnQf9oYxXmuqBmYnj1YTnM+C3naF6+Qw3tQ+0n+Ib+n96KLv9FKUEz2l8hYAwVJqJyywA
OWYGMHogKSRbk8HXGoLCG+uHRB1ggkpvyk0EQ0j1J+Eh0/eAZPIbKPCPgs69Ch6ffbF04gk5v4vY
tDIgdf8g+BUAEljVtcuBMEMYEg2W6mV5D56zHeRGAyAcOr3/SXhgRjYMOj7B0aGNRy4kMi0dyAtv
VByIe8Q7E0A7C/4WXhwsZLIlq/pH3g1uBF+JIw2+JZcQ6RmYJ7r54xGkepBG9mRmPVAwkK28i++e
cdXH3QSdQk5Ymp8Wfqxsp5Do/SEidXMLOqmJ15LmRaZAJyksYY+T8tQNZyX9jK2jfg9MLbg998Zj
rxh7s9vz5vbdvll3iPD0zYMMQ+Tp6KS48hkMPb0Xq1Rf3Iqj1m3A9IO6hNDbMqUGE8n2tFqhSC8c
0jVkxv0j0cEMrC2OK9wu7bHTT+Y3kjHPLYYgsJi8sc6QNPAFYp3BTTyEK6TdGyrh5BwrpwlLZTwe
A1Bd3IHpEhBDq7q3XtgzkcNI63i2otKmPZSOGp3hUzwPu1ykTrNg8kg55AUlRL41zENe414z84Gf
2e/ygbl5PcdQAaDzy0i/elSo47Jx3ORV9DMyj+9E900fvwOFO3f1KwiqIy34TDtrMbB/iR4vF2VH
9g+HAM9A7Fwyj/5uEefne3+pRbxH/8QMJXKENQvh6YqVTfo15awiVchhQfJEXOFybtyKvQysTJ1T
+kWjnzHR99HKbuNhJ/KBohvJjK1xnDSnFtmg9pmSq21xrJARjRqVkyO8nZC+81TGEDCjleZpB9Im
W2c9qZhoMJkHsUekHtAssVwUEWg7U2bvtK418UUINWW8JNo6ZnfmTHN/mDAsFqUIwbH7YWBZe1CN
H7pRfgDdKD8ACTA9yrgNHSgbdC8FxvzehSg/DB/F4yxXlxKS1io296V0SKTDnW1rkD/2/Stcjjip
dqmr7kx108K9JVSLd7deHn75ZgX52x69GL7g1vrNQxtllov7XHglrcci7Pe6dBilQ10dWbxN4ACW
x25yiOllglTdZTVF6X/hOqa5ZjJPjg1XlfPIVvhdmSbNpm4ptKHiQUoM0CjttezD0JGQXQgves2V
+dfUO1R4qU3rqtvpOiX14YB64z0dYgRHBtR7ZD6FoRNcCrvovu7dl25+wd+Y+BpA0ZfSu4PKKqJ8
BdbobUE2bUZtIseqf3pUrOoHxjn8aQ/YrX/ZpqJVnW0ZvbDnEUsDvne+bBm0zfbCfAF4sVjyJEgZ
WwweM1Z2QW+3kcIImNG8kAe46GrZ8/D7MXyqSCg+M2We61sk38zweWK9J4A8MPn8eWA+PTIWFnSl
5OBSapfNKeB3xj6uOW/JLbN8i1j7mFU9e3pWc9/v2ouhmIWimvQaGNQt1VTpfW2IfuwWV7o/BoOM
XadzSq/hNUmzWPCZ5SGMT8oOiMnkkAzX2fjncBBv1YGbnTdLzFiny2j7fEmfZ9A8cxdOnaIwBtvi
EiQIi1vjTowlAwbEbXR77lxMuF4H0Cxd3w3v8XTmHDsmljHRAszIA9u2o7juJwRVYZzhW+x0bHHz
W/Y1Hb7V+7fyitsh9342/UqNT4ml5Fck8YA/5dnxOQ2kPqiaY16dnpSlxD6zuQcRuMmYoMCBfm4L
5Dilm6Cpwb6M6vV/qCbYQzykigsMUU7TGPs+uVUfSgz/bFuYa3ihT0KKC+/ObWvBzwci3Ae5c0as
sSUlYv23gs5jQxttNXHqdnDPdRe244DLPVrNIkz0gpEaqwh5YRhVazMlze8oh4cpCnoec3AUGN04
dpkesL5Z6X3FaVK9fIV0PfgsN5InUc4jshB3RlL8YQLDOipc8LExIK0Y2+7r6rCRv8XMFNeecZRT
n70ac2K6bV6/yFuFUt5nfs9CbdyxFixCUasp4U4Ld4NDZzPJ/WfQPoErLCc/GO8xgTLURvOP93Aq
Lo/Zd/Y55/oDQsgCi1A4tlfJHSDbB9F7stiUxMml+WTC1Jg7OQueipXf8T2LgLC35aVzvubz6b9C
4wL+U0vfufo1tY3xYs+b2CV1qawXxnNRafMc0kE2H8mTscpnUBaH5vmhT84zDWn9KX6cCzDZs8u9
mD+JtZE+TWA6z0969o4u5jgLD3dIPH9BJ8lQeGFIgLnpNpmIjVu8A1DONchZVKUPF/Ej9jfyHWbH
Y2PS7Xy0/Af/1/xpfo29G8FlLC59dvoLm36N1p0HUPNkb5ayuGfCyYHwmkYjNuK8qVmIy2lgYUjy
uSO76FACw7yd3mizx+TC+85SFqGoFCTRnkBmzDDvQGb/Z5z7VtKyEdlXkT/OMQFBnU2SrTKuKdIy
NlXzlJcKrXRKhpNb9xBEmZy603hJ0g8xP8Mr5iePoFh7SeSRjjLxHs1uUpP9uxNpNwkZ9r5c44W3
BagKju//Agrgnir9oaLVhL7wW+U2smMY/fd/577nkMN1bgPnF/HbjeZI6dl4zNchcg2uN2bv9HDJ
UpPIPohLoQI+R2TQll67mE4Wpo6MEJHj6s4wY7LSXB3Ve7zVCcTMlmVE+gS7Zwto4FM+0WOoyD4Y
5oviS2dHbFPmlb3f9hzX80e+v9+PZDkoQpa0dNo7FkJczvuHeshvp2d+dhSa/FUbknW3Riiro0ze
IbcnYsiItogc4x8k1Mwm+DmLjKMSLCqK/P0MlP4QkLpdsuUfdmhYq8zXBmyxuziEf7VMJ2Br1y0i
zmytZOvZhO3+qm5WpadCzLwBUAP+zvZ9fVOF9x/RI3j0mx3e93V66PR9wfXopEyriPZkYff6DaF+
TbnS7wv41ISyCSlzem1ZG9kJFRvMTXGgJOmGzAQ4yHg17/XP3UIxjxh7prs5xj1IdNtO+WEdZtw/
7+35Js/lidujZVg4yNJJH4Ejdq/88OnzgXV2ChCI3E3bIHLZm07cFk0UCJV5DIpsy4h5vPuZxvhv
k9qPO0Rf3APUazYYXzIc4G2KtZwO5wlctQv3dxCGd5EcpbyQbBTxOoKVm5+tKxAISmCWuL7F3UuM
53ieGPO0X9KSJo+rNl7r+DeOf6fR78Mdk6BOAgT70m0HQHLKuaphblqf9+/wnvedy94qKKtdiqgF
4duKN2LKms09E2jD1LuLkB58lM3+XDzFmZ1fO9g+sVXmWwM5BjkNhHd1NB1/ZrNrlf+NZ397J3vQ
0ODeCFoQMDF7CfxHC5OwDibhqK0Wy56H/9QdeZ5rywEPFx4qyeVCV5OlKWOTXCZezF9gIbdVJm47
0rXyzgthIXYYz7wRBxnC9OWU0RnmLZXngqtQOCWCg1/XDpe7QGFDDWoWdxQqOF4IPnyudQcxfLH8
l1I1dXu+GvLYVIQTNIyBXn8GkwAX0N3KlhIl/6tTuROnx74J54vhcgNWc+nATgKu9hISHRHxMAQO
QMFnmNkSHPnAoechySybYYDlsb63Kz+0NMWqPnKFhQFV9RzO05MeJfQmMZwA4uTWErJaWzFwk1nh
Ek92JWvWzVaB5JI4ogKDuQg3GNoegSqVPmAJdNI/xgnjHWluRIVH9DRfQIZEgXhpdKHEvZIek+bE
kwbBT5NviSImiPSBhPKiMqdH9mgjL83BfuR0Ni4qPio+dCeIhNiyIvhUjgENAXpLdhLYnfryz7ss
k65MwSk25nkJusanDpnkdj7MWZUx3uv9co6ulMeczAnC1up2eohHXSAi33VPiP7kj1ZYkkgsWRBK
wFxIeQXi8hRPBCPnzdpK/0AkiloP6tXbEMWLNYu1qzkAULDjd1BTb2BvFokI0BA7NcY0g53pEM7F
/n2GDGXfJ5eq+iy1TwWj3NzaFPEBGhnZIXML42oKl5nFEvqOl+CSX4ndSXpuFtqx7L8n5mWUiUCt
LYVZXLJit8+SDoaEvp2csNLTxbCmRnnZ26PL1JVFt25PWyfKCFx2+bCY0zDT6TH4FFdWt2R/ADOA
qoCK8MIulobxClx0VHZIEBGAJHltVZFD8cES03jSVYnlCtF565owDqKhC97egCE4FWttUTdiaWFK
StzIbc1EHH0viIj7baMyLCEzcxy2DDyQjKk8YMHrDMA+VgT93m/fFPn5/DrFTlke2K1MpQ/iEPO5
EvtXitZ0zcoZcoYDWInKuLYMJ5HFdkXX4SMuDGnB5J8PAJ4GTS5ZwrWFJgUeYaujGCarc685KgkG
9CmBtukQBmiAk+dXCq1uBXjurvcW/jSkoCWH+X/7f3BE/OJIAIpSF0Q5OmRsbZSwzPn6GKbWvopZ
e+UGlRxysPjESPyCnm5KSjsDWAZLxEslXokVZfQKg2HoFGPYIqtWzN5eHrg394I0XMWe6EdgE+Ng
11QRxKJrEXwFQWqBtUI65f/TYT1JCUAmQQSkqDS9ydRje1JD8oeKsoSIlbfnDJgLAliSmNJTvm4t
LlkG+WHEGgxaUuPRrNPbSGBKWAnpCwMZJkFfAmBtIaZx+7UES3FyeLq4NBdwT1STb3kegQ16aXFp
5ROAJu0Vl5oJPbgn1UgcLbIegTbGxQUwFMp0NOOgamE3seELZygbgJWuG3nDtUhoqOuC8UPozZ3C
ZPsdP3MX1wkrAK4EwkjZBBCfftFqu5aEWHFDtoJ485gtIN5AcWPRlBEtfNG3z8buhdHnozNOQ7ht
//FWyx98MyufI3rgr2QloQKD7jcRuy2VGwihA1Ly9L3DTJYRc7T/yawUECRItjbCZksyAosFr4XI
KxQIfLZMSTlV+GyhdaAHtIh0rRzaOFrxKfuDoMMJqCCZOyifLUn0gmxSzoOxdTgaKI0QHhRi2AK7
grOqGsRZhdZQG4MGNZUWzS+CZ8Fggz+n5VtVeGD8iXio7R45aLNd58jjjsEr86ZZ6JuhmDdhKc9v
29IaHhuTiuZ+eCLSzrb8MOvKzkcpBe2KdmGUeAIvgwsycjyjsbxv70eCU3uSYcSHH2Yfxe204e8y
Dvs8OXIzsl+BOoKIephe0Xa1QhtgXaTdWz/OuhwsAMqRyIHGQ8uCI0MtlvMW5QT5C3MeF+4VWWvX
rtvcfotg8f3eLlX6ZTY/EDloD+m2pODyBTFhxPHEmP++6RxgbGdSSWbFubqfZFsP/Xji3/BTKVtJ
3eTGmqX60K4iuyh3t+euNYJbc1Q0F4RGbW5ia6XOIPysbgbP/aWOKsSD/cHqBxJ6NNmy+mkUlIG8
WVf64NaG1J6XGJpQoFDfFoJAwiOGATFyxZlxZGJz1znrKsc4qrsUW0Up9PDc2I2T/MuzMzGlcvOD
aoe81sZR+R8Re+1aaG/Z0TyywJpPKGVNHwE57dkToamITuoxFOk4oMVqMXqtFg0rzn/b4m9dXfv+
x99w/qD7ZLCM7IUZyGcicA6mTS+OxgftHUL/m40qkq4EGwy7GmwI7zkYoy4UhMapzc/EnBvV59cG
A341R7DNj0KwDZzvxSbQXkKRQQ6iAhqo3/IOI9iE4qPtyvZ0M8QRB+SB7yBhYcsDmkk5FxrTaLID
aZBMfJWpJ95m72Yuu3opvVDMYeyi8h4BjjhcVI/8jB4ohODGNBCEBO8CKzflPz7DaDNI5bKWFhUt
x24ETWN3ySZhg6DgWN3OAbyJJQpIEJgWeBM4KXqQStWGh82X2X/PWBUQteJno88Kexj9NPTfyA0V
A0nl6fTVlSffvXjZPpay4s5J7aUT9VugkuLrOwdvRiuJSToi9hB2xcOBhIMmAKYq0bVsU7tkPuYX
9/dNbuN07Siv0G9PwVBueFSZKxR+DM9GtMYtzCDc0AALOf2g0I1k0ZB+Zuyk4rPJPtg9cBKpJmFR
yPoyhwlmwcTRhprEGrqKDqi2FeRpFiimczkjnx3+/Z/6H/s8hoYWb8DNOM0Gm9rh8Tim5wkgnzz4
cuP7y1BvRZHLDJUrC32jpi/NxENav42bH65FDi82gZfpHg+6RTHAIJHTK818WvlJGAyfPR5+okgR
ZrENUjt+Hrx4oQ7FyE7lUmufwB/0vaqc8/ulnlzkyWWoP5XhMj4uTXiCzM0cfBL6eeE/I79heSo9
hGywa1eZo9bAiXgvDtLko6ovM/kTIHej/rDEp4xWPbgWrBw61WPlAH/+yd+0ArtcEtiF1IJtNnXk
RMR2xW578wV0exkt0A1CekY3CAznHe1FB0b1bMwV+JEwSHH10P9+zspVZQYmCsDmdAsvIsrTXMm3
TTdbcwdvCa+NKMUYKl+3KXy8OLPOIyvmgar+QiSkSPaoVp1NrtSp7PjjBH600bxnpkyvkNtqc1KI
lSxRZgw7vOM6fXSOc+HADTzPKh63N5EgKuunye37+a+Y38HXdhf6i5ixcglonzy3sqM6cZryzyxy
RlZadK35FfJp+HCecBVoGrHPkEyLQrnafDqtLn4Tjcl3SjrL+rMlUZfCmi+jgaZV7p6kaOLcrXYR
cjPhVR76eWT4tMXNjJyQtZntcfdOGfqwrl5JXIlzuv8MNfze0Z5BPz1oMMTQui47i03iKGMGxWMg
XNENU9wWmIgHQvF5WBs2HwsdL5xuMX45sJKY/c/SrKMLt+Xa3Ya9xWqFhBVW8lTtBI1QTs7f7oDL
BYE1h8VbKrGZa+aPWQlsRqddDe16M//0zZ/iSROEdxmB9rqkPu9XY0ay9EqmAKIyUY4K+KPaOTCk
RPEA0MsED/RacY4GTMeAk6VcTpGLKMuCgpCYNOpmnS0doeRYJySeVKWNNu7drUy/ERSg4eD2ZGXa
8UBlFBuxpeMfbkKqwG4Qrob0sAvpH/oInrb0QEAPtFe9DdZq+l1dU8Z02Rk+WemV/1pg7yHNBlpw
jDJogmgfZAfZiDE9tCsW76Bl0upwh1x/7G2hI1BEvQhD8inoXd0VmX3F7PbhMg+mxSLxm8ew3Jw4
EQGJJtH2XmzjHwk9+GyhqfMWdsFwCeFbzYBmzdk6IlrkpLlzwfcLVvcG+uSQ2fGvKIMVYzt9ZjaP
nZiMnpvXPhwEo2lpqehQUYHIWmohc4/M3xLzdue2+Cvko/Atkd/9B3ho2cDgWlBg17VqI3qKUHQk
K/wCFO5lBSGvpAsT+lr09hRhlAXqB59SVAMF+Uu3iIAHKTTqvIkQ5EZoogUNZouzynpUDMmQUrO6
sfuUp8EaLNvD8HkHKkSST3YnBGEdFQSqgm1Hiop0BOqGEl9pj6P6iWKNAo7zXHPaFbX8rFjUmCep
Zt/eMfa7KNLeCEu6DmrTFgQ3lE7yWhEFMiXN9/wrmzKOHJvWYe2Pf6pmZsZskayV/zqs98VM88xc
PBOB9BzP1G63GbNPp8+FQQNczmSrs3oC9aVSHkDUQ3GzBMB5L6xathEzQsWhOC04Ik9IxLPw0Cf7
W7Ub6i0Tx5fTU8GMg5jijnKOYGDhRhSLBrpZPBpjcmxXakvk2ArNCAoknpVM0/qFUTgkU98xq7Ik
Ie3eo2Fiz9L1IK7Fauld7GBuYqqvWgaDMvz2ho/5EjXNbNtclSN1M7A5SuMrl1C1oFRiC8ETiy9m
C8MaG7FkTSEyEs4kOiC0IPCuQqy/68h0WZ9wcdBf4r1991fv+oa6nJuMZpVxK35EsLl8siojBynb
o2znxzFjRYSoS3vaPDg4dTNa4EdYu28K0eFS+8xSHK4kjA9z6xaO9PGbrjYR1CfbKfsK9kjNwoq2
nRqoXqMJWyoFFHyfp8V7qyo+KGC6wilk9khDJ26jFbR6WK4pzTvtgY1GiROSgAcfeV/R7BHwobzn
fClAKPdCICxx7qULrK15Zfekrkz5SMVG7u6ycXrblBQGg39+4d6CFzI2cSMqONodpgYb9ERsVAZ+
KuGfdMrmSbiFjN+SVlr0ZRLeF7xkKk9YaY1wrdex1bAUWzGeeG+0ULnJuoWapYOzjIWSfKCpR+2i
ESPXCCUYcC9ar5svemek0cMBho0iEJLWMyO6bPerNFukgyZE5NsZOjyv9gnm/iVOhOOal2vyXBBm
ox2fhhtaZNFbsMAY/lsgowJJzpmCXION5RLxaeZLn5oFkt3winqFbBTWelwtQPNwyzbsP2+cqCJa
lRVQXqMmsqbmka9hs4Zrh6UmXR4XH2ZUpRPyGWpChCV00nq0nUTbR7y9hewpLJaA0VZrLAwOTbJR
aJ4UIHFbpRDBR7EMjuxuLCf3ZTqQ77LslSW3tlsklg6197Z5+6+4iGoIbKeZeaF1ceLUb4agQcdq
HOEiWF35iTsk0/+os+toUyPV9Z+8WnTOaMszdia0tfxClKm9vOLFNlObi5ZDPHosME7R+vK4kA0f
jCC6f0Cq5jb/h37z5mEzpZhj3PL/eHrYBz5IhTg9zjOhb08waTCq56GPoBZoh3G6tzhkN5R2vZ3i
Bdgq6gGxLbvmEllI1u2RSyrhv7xac0FQYuIIr6ee9KWG9HPLRHX73OVkfYOw83klLSP2E+gPpV3+
od69SF6OjkI+51qZrkzTi0NPdmbF7jbl6NhMpU2k47zZPcK9lB/u86QLsPiH2UHJDhmZnhGUoyVs
+el48DKbMy6KxBlnkHrXLVk3voMUiNIBZV+Q5YN2E8QV0cBE/Q33z0z/6PqD2QcwVhwZdTitN7Nz
c+pMYxGigXDjLgkUSKID+mjwpmtzshAfvZ8yPOr9MT7l3SVPv0KaTDw/30P7g9YTYO4qSwne2ZB8
RqhYpMD/GcNtOQKJ3lbdqTZPxcgDYa/R3RTBswh0HArRemJty3K71acbwA7SLiv8qvAf1fbWkh23
TuJ1lK7+D1HnteO2lm3RLxLAHF5JKlKBylK9CBVsZlHM4evvoMqnL2A0+hhlu0oS915hzjErr3zT
2oEfNI89VgqLyG/rS/BnNaABZxYgeNmAMhPkWS/P6mFeDjyOI5aXYU88NQjDS7Z1sHgGhO1s63YR
Qux4k7sL/nf+ICEEeQ3iJoDXZ4YxqR3meKizOekUI3Gnp3F3T8zw+7XYrzuUbNmoZyNXCYozjtED
upctQ5qOhvbeWcvODZylqW4e0fYAmae5wuzBmmmx5O9vhnD+afnUVJZL0mDES/av4DNs3yEdhbAp
9DyvDuDJkoAWlDUDh4vHEsOJu3VEckrRzVl5au231jvDPRXHRcTDdJ00OlUkRDwIAP1RGROR38Ri
Ag2hJSH7bvbM/iMbRfn8iY4ZBb/O6BshH58LZsozYlEIbwFtILiKtvcrLyXG9QlAQT+l2JzZ/UGc
txmft1T/r7EaHcMjqxTNg2MI0wWh6hETiqOcIvX3hGCnnohtIcN9KbyukgpWfVmnSw0opnPxMQ2k
6z64jiF4NkuXMjzFpGoXOxY8+wmARJWwu7HcJfb8Hn4RLcu3SjCpOhJ+KipuZVwr+8yDafNYxujF
Ct7LJsdqG5xpIzRsHZN14VzYBdFXvDEr+cBYbAsZhgw+1XLiYcMXssqkaq8gwBWz2qYTaUlpQbrd
79rMY/Vlt8Ksf8z6cl6EC+3FiHX56patCrfHMvTVBME1CTmV+1crj6pyJPBRiE91PO5ARfnI6oGK
yzjxsuyTdu/XnlZ5bMi3hNW34ytSPcb1SMnIIZ85to+RQnDJm4+poOQpSZoinQPit4BV4rgMVPVl
Ha8MAgARvkxWzw59I0jE1YcTBdP2b9yOmKDmjQkKu/NDPokFQcRHf1EkZxltbbUXfa+htGFCyFJP
25VAvUmIgGE9yQAoLHO7/9MSo6tisjypgkUtYinGVEUEZkWoaRrvoXlBuo92uT/qUsyCTOpj80Uq
QvsemqJuCMKZ+JryWKQEmyhOVLoTdVW4ZoH1Bs7a2tA5al2wRYdMIXrRi/0d/h/QwvOugY4wl7RZ
ADCNMpdMUvYnP6K+S9H0UZVPTmZ/ye0XuoBVmrg5pP7X+jTLmxEsnduD/qGKX434lYhfmW1FJebP
I/8HZ82XKnx1oAlDzTNQ0ZGFEHmMf0sW4LGXnQ3lmhRXwRw5cb/RLwywJyhqsOnq2j6Sd5hZSd7g
JNUWXuBI0CQsrDKNxxlcK8cuHi1PA68GD/8voD9SRnzvIcAwBKD8bnhEOwQk7jxsfj2JQCIkIpwz
zMCyAPbDR6u8CW3v99rod3ARKXvtP9Yrc4gQS+1+MlpwJuQhAWSYSv2NcTTcR3wT7AeEGZXb7+AV
2QMZP2SRS+PUEEzDqFGhX2NLgEeIaFGxAEnux54ReVLkKdXODIEgb4dqa9QbxZPfgTkCw3zGz0y0
t4zt6Rjm30Ow00gOPAnGBoF/md4Rdwo7eWPU5NBwD0XKWGj/3kO4hkhyoNDGS485VfXkyovCXR+O
CvagGJ2pWPkpD9BrNiDRKuMeytfYligc29FBFGFCsFF1bkhyXDbW7+97S4wimvMHxbBU7ooFeMp1
CuQB/R78UBgfuNVTgnIYDX0aGvjiFTsY1gprLGTVG76BRhRnGC5oJtERgGZp/7SaRYPukQPgowFn
01yM+vTnmyoOX4p2Yg/Fm1NZnoLgMV0UbJ3pe/Vtv5svI+HrpX6U9b00Lo11aCqvrf4VdPxZAAcI
qZgfsu0x5CmDKwCUY2qLDm/AMxzxdYV6NIf6/xDGMDvYGtah19Yy51pIxC2uOQtB2PbXSYZonYYa
K0/1sqnc4aHrMP6e9ndqkxJH/VtgQWRGACbIdOejK1EqdhGo32RsSBm7MlWmtaBJG4em/A1s1NjJ
ZTfm/wjukUwxT2Va5b/pK8irKorPDWXe71SXw8FCCOz317y/tv2VB9rf49l9gHXZDcKuy7c1eosQ
sbPr40+eh/BCgFEwIbc+8wc7gelLA2uzqpORrFfabbNLWpQye6nbR+aonnsKhwkuG3A7m9ljQjLi
OTDxQozhCn3kaA/IjvuStNpg94cwQfwLIVuRegPNQRD+0RwgMFz/qFOL9Cdm5rp98JEjCXYh77Dq
WGMihvi2tATBqDf0p5iqWZEwuk8sQLzAPBgRoP7hubPmbNQk2lKMeW873loU0AOOtHE2KvBqUCHi
RP4VCRq7p3Zr4w/tra8y4AIfS+0gaIew3GflXs69LN9N8q1F3NjqzYkvKPanY0fDghwgXrXjKSTp
pWEnuk3R62/NmIjOtQL9FKUD/j1A/4X9+4nyeu4M2hBqHmwnn0BjGDrQ7tGwIaEERSwbW6biMrov
pA3COLt9XpTyJmu3QL+lL4CycXEilhoK/AdKMF2+yyVj8N1rMq46PstyA70zH0Z6Z1gvm3ldTFHN
aNFMamfxYzaJ5345/5XMpC/S2SgIWKmTALdM/GWaLWFY9ywsGaq3x0Q6qc0ZvjlKce1b0L6hjyiF
I9p3JsK0F5PiOzO/CvIG04/HcG3KSykcXyCudwG7cAZKEtOf9dBtKg2f3i6GpsDnZZWm+6bbv7p9
keFaw5ACtngfJnsj3ssT5DwrIu72VNaZzQhzVC1TxAFNWrTywuA58RcJV+I79c83ZhEd5ozYDKgC
+SFLT61yVspr+7yJ7b1o70RSx65fwWMGHbwaolGxUX7R7tKRG92MjcDwFr8m4lww5hJODYtppPcL
a3/CgcQYNa/oAzpMf7u25b+EZvwkw7ABQTQcfjevTEWY3FQLDEIxmkBMei20zXH7yqcV4JC/5lH+
Q8PMFlky/viCyx4tD9ecAfBrWUIBK82XiCVhqFhA638nMoy/mUqzYGFY8EZsoAZWorUvr/FH3V+9
xdtEM2RFrXP9zh0LQI8LrZJ/igmY/DEup94ToCCdctoDdgBnS07vBokjPJqVvsFwzGRMf9nsRFDe
0plqjCuKcUKOFYsJOXKp4lsyvhgxSpPPTvhAcTikVyM5YyOz4c8O0kYFggtC2VPb3WsARHlUMT5V
12d3JzUGt7ttl/5afK1VY/0AroUGMd1MyOEkWW2Wv/PTf8fUe6c2kYHimfeUZP/SPD4bgXALMfEp
17C9AHKGCkD2qeWzH2T9sYiNfbtAUnHOop2qOOLzoOmj3EgZvsT8Y+EcGZz/7a26PJKJWNiGcmau
HjsGylDlU4y/u/AnHL7N4KeIvl/J1154LmWQts0sKj5UBv7GBWTkzw+yeuQjzlgF4yaVnfAJLGOe
xpvWdBncRSq4RDQmu6xdjyxB0jbsopsRXqhzj4f42devdjLVnSLDBXy8tExVvjPhq5aYRd6Bi3FU
FG4wX4Cc/SdQM+HZWgmKkjnBj0blSfLOj/emA7a6IHmJkYl+ivOjYUdIkFjjijwGVPUIafyM2GXq
7trK5V1k+4L1KyBCLJMGM2ccSJOx8y7OnZ9Xs49Jyii3fOeOWi+BUGbBTD3pzqu+968rQZDd5F/d
Hwp0A8xiA6qNzSRdq4HrOhM4TzZ2mpqM1XHIicdwzUxMHqU6v9sIYtmj0DMlZHdWILg1AotFA5Cm
HRcPQTUvZgz7dOr5Wd1ss2Yb0yKvi9eaSFGhH3WqvNPoVEf26OilqHxiqEauf23t9WavU/CUO/Yd
z3qjBp4ekHM0skInzcgKRRuJGg/o4pPBtn8wEBYXYxA3ob7PXctKRwSeerxVTkacWrm6MSBjIge8
A8okUzlU5/waRwnrRF6/5HVDmvVcsMX8lJzkH32NYkllRhWzVBDsPW/OOPI319JrxHX6jHu7GcyU
E8JL9QfE5wOSLi9HBbHIdJkT4vagJGFmaXoAnFRXRw8ybILHRh/HGjvTHJV36WfExlxCVn0I5b1c
7Ht/34ieJOwqBDGL5DGfkYaGKpExJgHSie26eu447EPE3BZqiEdLdMk9DLWVUU0zf94QScJMMMYj
OOKlf590tqwMTNj0AZh63Qf95g9XM7lOcFEx571ilA8n57482c/S2uofg+qCNGOUlT824bAFBXQn
muw93G6932ALyAevKZ5jTqfHZA9XAbsjM1e0zka4Vp8/yJO447J8LwSoevgi6Art1c/uZfxh9h9C
8EkcN7dMGn6+o8l/PbQcPZ9TPGBGuZDtZto6a/xWpAiU0bnNT0N7DuPzi1TPc1mcXpNjqB/4hkXl
Lga3OD23xoGeBqbzY3amdsVM1LrtN8EnnhofldfJbM7+SQSWbWXvn0vEo5vtWDw/RthJ8V9Sgfna
GhPAwuvPh1UPoMERjeJ9GXMKonadGps22SV4Q+evYd5q8/qFbs5B7I4Ve3TFLX4tURy9nN7zf+ta
Zcf+G1eEDj9ZcxNmedAllnVO9PM6ASI0seXkZHQnWT7XMfHyl0d0UdtLJ50bZoGH/Hk4HPLIZeSp
3AmUY7hppkvYTwDb2UU8SLRG5l6NK50A7cpfFBzw+ePBC4PDlZSR30wWLpRQuvA2jCIF2hFGzf/b
svPtTscRMm++ATnwXEqXsryxTG3foQbFSJG5CPKFdQq8s0l+oRKX10a8FnW3ev2DnfkP3IEL1U4w
xYwUyZmOjFefV+HCeCHgXQbWWfV3tb5Lhj1y5xrjenRv8k+qBq1CWv3DXDn2nIxIJM3TaYBqr1d2
XbXTfAvffH0YBbJ/av1bML/S6LNfpzckRGyQUGo/xRW58JZF0hCqzDXYEZx8bIaGcn0dcfXI96vX
nIlywA4RWZwHIAgGFp9jLMuQ2JpjjQfwG73X72z9tyPBRGtGC1wN13V08SUmLuNFjToNHtH0+hAv
tfyD8RNJBI76yoD7CI8DJ2RzitOFYuPNzCX8/cuQVVLAE7Wu9I3cbEv4biMaVBYOnXB40Qn7R6LI
apTnhHWSzRXvctss7VM8ldH38xmZMVjo5wbRB7ELIDCPXXnCTNhNJXdJa0d4F68rkTz78EVKZ5vZ
g5V+CMZ0poGQ6RYyHjfqQJ8WbVlky7pdYse1omg2WKEVdstXvhKCldKvhH7kWhO6FsbuYFXrCAoO
iZQzDdqdSXTTkhGpaekYRYjE3IQI6l/biJXOsK3eOZS9uDFx6S0VYWEIiz5ZfJSgVKU5TFURAXw1
k8AO+LM++xfyp7djyJ+6mPBj5usSBQvIKcWOS68f9kV99NPL7ukUk1ObXEgzTrZVvJPVnVLv8tgj
OItwTy3yrGhG/mP4joDsCVvELO/jQhzN9RObnLRBmVvkEr62ymv78SIrZuXLq1hmBW6pwRRUbSou
g2rpJ8thje3bIPDNrZpVKCEuXwgMxV7LRFuWds3nOZmTRkia+YnZlTyLynmAUF2b8zo/X6QnLNpx
ThPkY+5K+46vy/rVhFjHftSuoVOMwB/y0jcjE1VlUlPvgLJO8IwvlQmbisVkK4tTiYU/5iTUzeSA
Qe72/5nPZIB96or5wR9PMg/QpEIITiRAA6FYEkpEyF34h+ULcbOYmMY/9bYwMckYt5NjxO64gKKS
pSOprLmW7TFS/PIeW0iKPmxsJ7uhHCSfLyILIjnwJ0i406fDdjRHG7ukPHBAXEeHDssp9mbd6ine
uQW0dBc9PGpki40mHW1je9g/Kaz9qQIux1xd3wlHoBev3wNVgjP0cASsCoMjniFtgSLjyivwbgP1
GSMTMHH00fMxdstDRqkwZ1HhOWSb7DuCrSUjoZvqT0977dG7VUiDENuh/QIRyX6utT0IPN7I/QMa
8fy3zKjDsxzhr5pGl2J6BdTxuzsII3qgalyWd+ioTXQzq7J1R9HqGwSBex4J1QSRzRIYf3WQk+ND
PWT90bBC/ftzCuNNuz2y+1Meb1bujPfdFMMwVgBmQ3/YhcG2VdeZY8ozfZhnszUxGTUQM3YlOIvR
VnzRgXWvH/31M/XUDzS6sbG7hjaLXqRj1hTRIlZbXkOkvyNudAPUJn2Mt/N9jp6Km752uJjOWfcv
lMawpgGiuf98GIY1ZwahMbxUsYKPoxNBv3RYmt4iAEh8QnMMVabFRByuuStY1kxI7xy8NDj46iEn
wyY/mdIpkU+FfDLnk5Zb6twXJ+Kepty38sWwuvaTdtWU7219k+01YlcgHsizNrAUx4BHxEDYbkbA
7NNmuISmmbcMiChwQtbqYQiVAJX4/zvGQEjQyOOhxO3XwbKHJnHmAg+4eaYosAkEUj8EMIvdDr0a
zMCrxT03tlXhEkv6r/eSCxcvVti5bGDzwEEq9D8VF5YgidgrVgoj6CtYYFRLzl16HfpzahyKcB8j
OmDHk56ymQD9WF2YyFIRwKvLgVA9DkqSRaZdv0p1luKja8DQaIlXercKmbZa5LTKx744wv/C9JR/
tRWpGxvZ21bK/WGl+S4Tt1K5idN1G7BkWCWKq+brdFaEq9e+bz0t3cfiQQfuqRwrIhnN02R5xCeb
dKNPVm1Hn6yoehmBL2xGbOU5CoR6Zdwc6OE8Z5tP2Kc2NcPpK90htg+/aHEEKlfy7Z6z5MZwvnCc
odrgMNAl2x0bmylGYMehlpf5bVSUxrYC7nHAjaJal+LWoRcaNvhH6n6HXtfpxnugnIoopdRbZrlQ
0MN4IWNIgRBOJzKBcg6VF+DUbjLZR2tRXNeEV0zzqQlOz5bHxgpF8pkvJVcAy0a4yCFa9MuqXEnz
fDr4Ttkz510bG8O8llNiHq1HjDjLdoW51IyrAsufrHVU7rdgiW3NzDY96rUlOxzhdRxkTNF7Vgn0
RVgdumLqP6YF/1gc2ZOZJs9jdAucU9CNTS9HHMtfOue7TeiDHvqxEy+Zenv6rNGQCFmOhCkPCSvr
uGxa3Z9PG2MQgp6a8+uCiKiazAaKP+TEaGrfrwIxHsmSINoxbEN/rCbY4hmtKD/OJsUmJDlCz8k9
otnbaY01bdg27xRnsdioxaZQ1g/dHdgCsogp6JM2tbFt7Qsemei1+QXS9w/GPgsjWgy0P61LPyNG
a/oZbe7UsMQvyuuizVWqFagDwjLHtj11I22tOrqDBUWLN+xVfWqy2NFxvesrSV/15IfBHa7cSnJf
kstwpfzozXuOnzS57REE70wC0LUPXZk9dQdElnUN+g/kSmr+rffTV+be0aysSkxQAOEh5GDHT4+t
dtDrgyjvzb+NvHqmq6kqbnJlXStrrWcgCdxWKzefGBpH4gsevuTYz55Wq/wMusMiO1f+oA3F2aId
Knk/8Pf4e12Aq7WTiJQiXtWOK7x86PnXE21rZowUGYXtSxFr5yl/Mu/67K1p83JFeRU27OKX07NE
b5Uughc+pDlVqjzMfX1eqgum7yH1/MJXRzTAqreAg/K36PFF6C6P4lo8Lrpy1c0LqLL8GreXiJ1k
c2J5a/kcDf1Kea0kIjd14tJWv4l1rASjS8SoFOUJkDVGpdlMgqdBEDRjInUln6rAq61eGt1MA9It
GPffPxppVdT35c5ho8dTrYZAKmb4hOjNlQGRsuVUimPEm4c90QBbvLJZQ5m2fdgBVsH8quinp3RM
9VOBQw4wMyOMC94sHDkL/pD8RE/itm/jIOEjEsc0fU23Q/PBgyxDvIw2WAd5Pgx2fPTc0er5WEkI
E2T7UsIEp9SlmzlqD4/UcL85k/1K7EETrYt8s4nV2fh4Pg2UTIuu4NRf3uA9zztjrltS95EY545G
hPw0DiZhWU/9TyR8/GGnQoLHQ1Rg74mhZy80Ys/FfaEe2uSooPhsrHz4mGCTHT70172pb1l6zfpz
5p+kKUg1/KfgTP6tyedFvsT4WDh+OuX5xgm3Ac5zdivoVbjumOW4E2GN+Q/bUwvmDNYEOVMI0C4B
MRNb8C0KPj71p1f+VPlPq3/H/lcefabNrW4Y8Z8CdZ9Iuyb1fGPTbSb9SekvfnbLjoG5No11pRB+
O0Pdg4WCS+ltP8GLo486cSTpZshEsvcE/wAjicy32umlSwvQgx6s22GwXqLWGmuBAz1eP5nT4I3O
EnmwJun2V0LkeYM5ksGAX3p4fYiv0jrga0/YGdghEjL/mFRbcjDL5S2jzs50sZ3oituCAuu3loc1
GliLpMMNXFA1tcG5UWmlQEeMA3Q8+qMC9h13Zc3hFifWleotAPtczhAq/YGfBsDnMcZ/W4hmQumI
wYQpARxixt4YatG+AVhA9t/0NjvxKfXdO7qTi38wXX6STqIEHEP3KAsGhVwgHMx3UsdCFsrINRBU
ndFFrREdbiGC69ERZLdiQdgF64ykGl14SNKoh2KRtg3BnoGN0v5WmzFqGbEWdacP8mxMZwLYjj4L
OhKFHR1hq5CaO47fsR+hHEGPTRlm7KIYCMw1rm6RfhP/Jsm1Sq4iv7qzONjgaOpm3vIrIGNyVlWo
b2e4eG3fjgXE3qLPBMCqPTGZ1u+BPE5WZvJBQuQlMwvzy/epAqZxtRimn73zsLbau4H2k3XbuzJ7
ynVkuDppKg0O8aViIifj87/gbx5Y6S+ablxv9+rSDFZlvhJjF7fe89a191d7Dx93xbyrFeZCUOse
Cuxhko2ILk12WNMJspP73+wcU0I4GPbw8lUbhtSjrCq4sM0Da4k3ghcKGxjEuPfbJxxbQL3Cyide
a8LUayPvke/bv/soCiz2USjyuYPRbOPrwNGNFh8oZPbN5jB+bZCdohBdi/tfjzY2E7xdA/z1XgJC
tMOjjTiQgkwQRlm98diJtpawsLu1w9V/j6OS9qBSQAfb5zQ3KHp35ZPMyOMjORXFGZpqWl45ffNz
xLxEOkvSubUghSnEXK8Fi0uA1z4Z5rU2P1I6si3aYY3bv16HAObwKU1OYn7O5LMvnxXmLO1JM06m
U/grhc0/i3LEOixJm8WknZtM+7MpucIeNUm9FZWtGm2HaFteNReAe0h7SFiGusxoo/WxOiz1VRVP
G8pEkdi4S1lcVfNSX/0IkhJEuY2vbhJ7nw0HEDJwYMpF6yaa7c9a1+RqKa56N4/Nu+ET9zdHbNLp
UxYiL8gj+kn0RO8xfYxijSV3MOLsccTK6ek8RTcPd3q4jfIPfLKP+mFJEWk9i5c+5b+TOUVCcTXw
8ufWMFmwcalYTgI1aRZIUFCelAuGp5MFmnN+iyWM2Owr7hQMlQTPuz6blUWJdWOaVlu+Jlc/xP6m
bcvuO3wufRm022lSL/uC7nm8qxosZizRgORCA2DE7j4RDyC4XondSmOQRR5Us/RpWiWSW5c/pduD
A2uW5sl9TE0HMynW6ac/fmt+Cb7Z0Q6oZOrKe4YeqNlfiAH/HN5P4pSera1B1akcnSw1YXYx2Lsg
2V+HhZu0K2fCpzwEFc72jq3U06J+4wbtGFG3Nl8KO7I1bQrFlMy0e1hYhp213xBz6rewm7k7wu5H
tCFLkysbU2Jhh/LOYLsu01nTpC9uPzEpVCnYhQ/tnEmgMlBwZKNmJkuXP0VNXMWaIuE9N5byMTdL
tpwomj7kjdIdHiX7d3fyWGIH/1FlL0GLH34x8fa/XIRCaksykItA3iWnBK5ChG+TeGunRP2NDOAt
9YdAzfZUINxu5atuNQuWhUPQUrgEGpwvc7QUlguvEPkz5lRWCHxbfOcpBzqL0hn/NPU/zly1snM0
aTbo2M/XZFlhJodnJ8zzxHnhocQaZDXaWUcL/Vb36FweRFRTV1NHP/rlTUJijSPHNyxKewLGs31O
jYoyLDlg/aXB8CmpvB9KmxihBIKF5yr0eWyfs4sKkisj/fPMd5jyEcB1UJHAOISEnsQOVv3q8fGi
h8BOtHR4ASMTTBzGxJgU6QzvhT2y1Mi3XRYaaLw11idkovoualdtwQ/l8tMhES6maPC1nqvIiQDF
9YsnwRiEQg2L2+tmmqvGP2BAUHCpKDNeuIQ2PbtUPDmJ1e9VPJvlWttInIc4lmcU5TADzHzZ6cu0
n9YFONiMlaMH4YmiKxKYImEUXJvdNsDQtiFQj2/LqsFL4JjqaD1typLq1iJzYyPbo+6+01GBKdsx
8i/GX650KPWTnhx6LO8VcMJwXtUjMCCfZosG5QAEMkTZ5kpmeYMiey7UiND38ZVdVpsuW15cTUYI
uma41ENNHrczv0Vmu9c4rJVZylAK4cGOMomX3Q3kQ2XSrswEzruJbIW91cxejgGvH/xZTyjlMrV6
grAIrRiD03h/+Qi0tnsRIad3UwrGUa3FBxyRt0wLz4ZmRHNMcYj4mUdsIPACWHJ/4RJcOlIX2g+y
q4DG9ZuLNt1r/t38KVmUZec2PD2QJT/HzdaIJGG4pDysYH0xpo9glykb7PBDva+kbS+syGsrE6cl
rrhf9k+8Wnspu3SiQ4vEKugVEM18qGDWT+WB6AZ0UTNpk00jTBHsajoK4xqpJ0xTh5YyMQnhsKgZ
U4v12xYIgaotHD7QMg0iC8CBjwl65cl6MDdFO8oqCf56hEvcKrAgkmqVi3MF4Sr+CILOaBrRihV8
Wnih2dC2V1lfSuot7T/Ieew/pObTbz8J/HkRqhZayck0vvL6q720tjS/XIRoH5U7IzhVNXqnBaUr
bSeILgH4Rn3GRtNUuYXRyBp+8hcYo0X49AxhZTQO37pu8EFCKPrCCaOQhH4K+HiJFz7zvDoVea1o
yfPpQ3FF4tSFv4gI98pHOgEpQ8qkxaZJGF/TBfSJmMQDJ7kFPbKkI2V0015HfdgnuAFQKIQy5GA5
F0g5LZ1UNx4/ZfrScVHw5P2BI6Y9f8LmXEiXQZnqrZtrrgyacvqIV+KtkC+DfNFZLuRsPKwJGpbi
ogrb6kOWXWMAfr55JVtd3QaARVetviqYgUtuWhET5z5KVyvdZPNg26p+qPW9IVsHOP8/EAX30OBx
ExUklQpz4UP4gPyRvccM2A6KFV08r+X4LHE2P8I9ikN4FYWREOIMhswx9XlIvThZ3563CYOIxpng
F2Yet2uKm9J9oB+38h7jiyWRiC3un+qhUQ+9DbDFk/P9LUbccXhsANAt4hJ72ywrZlp9lturwXQh
/khAiIyBcsEhTI5vWW5jnHm+VgZ+KuRQQLVEJv82WZxDcOirg7R6Itvmu+Y04EMQLbrvDH7ZKlgL
0bGC9E4C+HiYqKSg+GTwbBA9zYz6rLZXiCGNdDH2e2XbMW/T1plu/V4a3HjmIrb27JxLbQ+swY/2
ur5TPuR09yL+wUI7CttKx5c+e0lHt1xQfNDAPpAGMlXGjYnrXDya2IXnbitRQcwhWHAbgeXgclSl
1i55zQFFJWOg9HgmYOXCsqWi9ep3vFaVw+HYFwe9cXthXs1yV4PXHXrCQT05lbxl4YXvQNq1/YY3
sOQxx+WfOMXNafEcLyfaEkdbqbrcQzR2ObogtyP7eLIMOIGcjAthDsylmEmHyfOMxLo/iHeEtj7r
d6z11O//HTHoTaFM8FrKHHLc1BUaT7t7WYa6f/wBpH5PmHxREYIDixZKhEQTp5tyQKHWOhFvmL50
xR3PezkaynhoGJHxI78he3iX33Mc5PSoRqfVjPjG5rXhYYyZSj/vdMnVLWAtLF2UucNGGYIF1BpF
mErZVEL0wZErT3k6C6QDjgMVg/jM1CVIkYOc8Mq3pW88m8Gn9DS0jD5x9cVjsKDYuv5nainkcdv1
yqxsEb/+W06brIOlOJ4SyC4EXrhE3ppQoXA35a7CUBJnZrg0+mVBHuYEE/uWc1DMNsZbwnvjTNS3
5dPLaahr+8KsBFGDVXMYoeJETDcv+8UFnR2cMsZ2RXaqkEXjjmNpzwvwLRjbcSJHqQPOc8oPqofj
D/ooPxu6EWPL5IE3GdgHn/OJsQszL8j3impFyw03dzjCSXKa+ykvtk50p+ZIxpFHZoMMmKGbSVAt
MRPnbiasgFZRwLo3gxZzmvY7RhkKyGNMghkk6G0GNnbv9Dy3yoYyYBgc3kKMgQL8PBpJJKa20QGU
8jA1GvGRMcWOp5NZn8rz34r3jjlh+TXRv4aZ/0k2qJSx9t8a5la8oSSxEAozI+z8A+OFYKkWt0rm
FGeJn/1lwDVWgxxCE9Rrf0uoi/wMN3W8fvipEdky3RldL6sXV07iULqk/4n5xeeuF+8PlNL8rvEe
0TTsFNJpM3s+WbISxAKWeBQ7qA9EVy5BMdk9u/Tz4UgxxJtC7UQ19IIduOOt4KNXhOdq8JjqNA5J
F2N4bQNoWz5w0/jivh82XN+Mf7X6s86/678ga0mB9JOVXK0KyWqQ3iJ9rldtsgLtcPQzl1xhR5hP
JJt/h+qKJzS8oP1ZUxqNnjhUw/q8cHiaGDW9kIuMRlSsogVBOk9K3PVzLVsF5iryLyS7XSEYHNXj
TTtOb+X39LYY61dtw5FI2RGDyizQYi5hJKWwCR4r7KF+Dt/HxRuKICSuDv4W5CsALR1gUZceXoqn
S1sp2lASRLCw5QMpsFTIld0xShm42WD9Qt+xVetlzONLF32YR2xqrw19BbW6if6ZnMze0zaRLRc7
aJQ1xtEQkd4m6ckXv8Xxinch5ZNCMRL0M8pRzsWyw0Ruc7lwBGyw5jL1ptjkc8nXVg6cyQtvIO3H
Rie4LDsh/WDDOSxl3k+JxfkA1Z+zvWtBu60baf0illnY6NZjQ0ZPb5vPMbUVBkt5yMUV9as2Hv7r
8YP7IBLknvif0fLxwRCPp4ILOa7WUKQCJhL+xmTlPxtMBBvnKj6L8Vn7K7OvYMOBzr/CzvPaILCJ
zF2y1nX2pisqHhNsbua+OjfL3A3Wc+sv3CTQu5glsiutJNsJGtW8PzwSoAb1yfkJVZB3NzO46OKR
g536C8+AEltwjbl5oChAcOH28VfECAcb+S5m54YRkzbeAhXNkyMA/Sd5ilUuT/uotWn3fCjafkED
YuZjnRpDoixpwVe/4/H3E1AlM46aVp9xJqPiCpnE6XNKHCT8VHDMKEjetRFK/Z5HQjYls5mDFxDX
EM/oM+AzL+TKhn6nFYeeT5I8hcI0cXSGVyxMRKfDDQjJHN5w6j4nCX6ypaGsDOI/fUfLAPh4Yraf
yFOj+jHGJkG802TSMWsIiIG5IDOTgDdzrkcVsUAYMFlzjHdOtaE4Dda0SFR+NEUted+pS5XW7gHu
r2OmhMi+CIB6zVPV8v9ChVPeFK4xKdmc8mDQoI9rIShMbTft+00qzHv8jukciBQdXZPu0sAeD2Kx
/nfdxNSk21jampdG33aGpyuWFMwV36urzXOa6fMuYIOG62NVtzPZJ03gBHuGb0bfJMk2b7Z6vRNZ
1au7GI/C7DEc5AlMwINC1DbXm1dKn71x52NAf54zPaDLKT1p40cLNwz+5Uvz/XW9R61Dp9TMaALw
u/wqzGL6JTr4icUdz0tO3/EYZw2lsslYbrRQy3f+X44gZdx6oeXLeodA7rDb0Wnqk33Ve1TStDcS
mm51xdcoIIDe83cOpfEOffHMJz7JBquAfTAMR5SonKiojt+XJ+ln8AyeIEq8GqRFdoKxFzx32YMR
xdnhee4g6SwjSFRrwRzHEPy7SOKGY8AKp7If1Bi7fa7vu2Zvnrp6U9AVFS4wNBo8UVty19Pma/9H
03ntWIplQfSLkPDmFbje2zQvKF3hvefrZ5HZI7Wqp2u6s66Bwzk7IlZUpChWfbEAsKapZw4+SXvQ
F/pkU6nNIYmBvkacTdyJ2vYPdsZmpS1mFYE/iwg/z9AC9YrDWhtRZr1unV1inszopr+zDSG73u9l
6iIqvKp8xaehuCQtK23vTNKTIJnZfjTG5zhyTOg1e1bFJI6obi/0doShGSoHZ1vL9jNsIFRe44Re
BIy8gaMhGrx6yorNEqUI1lY88qkRugDeQGh7EbdPJg7E8tm78LmxnZVHooFn7YYrMUoyyI6s/7Yq
A4TYBeGOL7VwVXXGj+FfjnoM+BuLED58XtyC2aaUnHY9mvc6uhcdkSEc7c5I+23KOvlk+Fb3z1JE
lpWSz6lhgwYH7XUM38JTHDtRwH954WhlZ+U8Cxzlhx5BkC3tVlnX/GUuDfM55Q/iWGPuQloIlTUQ
AIs8AI/mkPt8oyUfuCz1ZGE11HK/t55Tg2uKLyODuGGf5ftS/siENd5JQlp4JwEIxN6u5SatACcw
GbIZ5oWr1rA71R1hGUmPSEUXX+aiPUZ3ONKUpNjUo1Tx0Xf75KIgA2vnFpRtvmdoNxGU+B3aMcdj
Y2sRsp0ZUQvmTuOqbs58kFLIIoPN6qzOiIc9s6SDSgKeoK7IIN3utRWOXAXAJHEZ4drusuKhdXe8
qcqcatuSj5vxfjPGmt1/WSwK82kEz0C+hfql5b6d7BiBxNFpOvXXDCt5DRwQZArEGjtVTsLy0vQL
Eb8TSfvPdPrqPdfpSpBwy7qmjHCVLvXm5gv3cnz29UtAYvHVMy98G3bR7r14771WH5Lypv3ThYNe
HWp1b7T7/FuBw+Ifm6u0KJINol6jrDKy1oDf3rth4UXLCjK+smQgkB0kvFUY1clvGmdpuITWZciv
MQw9/dx3JJXOVb8OYgqs/5PzoUpiXC+ic6edtWxerILVxGIcL9aAV3k7UfMeQ/E4wMbu4h348CKY
9T+x2GaH0Z5Z4r//ACY1aV2ZQ+8hrHN7YxLg4QYqb2p70SaWXtsnHbIw9/0bZQgClL7yRn1VnM1x
HApV/PGMoZwCi+RFRgiE0cnpiA2pS9cj+W4SNBpONVg+VKKyVLGz/W19wLeiekTQD+BerIdoPSbv
mN4t5R6p93y6yRG7n4vv8PFZ4WGcdn6/FZJdK+6lgbTrMXaTcl9Ye6OH0XqMO9q7j5l2FCPid+tA
Yy/65S8NwUbbbFj+l3zcPdLHWi02cbXtzS1QIn5CmB08/WDFRyl+QqeL3Q4TON228iwzBwW1WLtA
JhG4yzlFMSFnEF7fZlcBhaeHrptR4GF1E/A2qTMSpc42+KSn3r61+WbooREekmK55odL3lOtXhLv
2eMmnM1gH3DpvgUaFffYx4tZz4Ro+NSGNyteJITU+rOvnwLjTGKhGS7i5FarWF9JuSOqH6b0GZtE
dS5V+O1XKyePr6p8TlJbI9iKwI4bIFoObLr26uzpO9UEZmK37JmbXdQX5Jkp3vXN/C4r+EVc9fm1
n1wPnOU66TfQWLKrj79d32qRy5usE9pXZt65X+8ChP1T1Z4okiujk4ERVvyU5Y9aex9RBJh62AQq
uuA7UOFu2MB252k80/xuzaTc2rQvMrmJx9+YnQ2Y1rEKPfTwHo5Xne0HI/aBgFZ4ZL9R835iojZv
CSXkBJmTS5ezrbn4ywoAWzq7+Gso9/JydtDOl/VId02xxdcv+bQ6bvBsm9fO2DfSjpdibKrmhNVF
Vw/sziaBnMlutqgby7X1PY5XM7powpdcsy+Yp/QEmnl6k2nmMcA5mz0TJ1O8INa3phPpYV+6aiVH
rndxewSHg3efhQ4cDgsd+8nAXyON1+Dx0LWydfjZWaBX7Cc/WGImD5nD2hHcZJLJSZ3xsLAT383a
7rOtyHgsX2j3ELP7cGIHMLv8kdCJjHAYSxHJV9ptxJQT7uXpjbMH/pFeoKD0tIMnI0YUNd/YzTFv
jAFAgpXxFlnwYBCKMx9UfTQPI/m92SriqVueiMxxzQrM6TFP520hlhUmrgzV2J1GzHz3Q/DVMl8J
gase/BezwjJ/1yD/Ra6H1J/ts3AXsPBS1kxVc8CwjhgS6gTgTrZK5sM0buKFISxnYM4aeY8Iwjkg
0RzmAzjnE/UsyfQH2ynSzIxxLuOD1uCCAQaI0ge4kJANdkG+jZVaH58s8Gw5eHzwdEq6hSk6CRlM
i6EdD52VxbRHXofqCnlAsVg6BTZTX0V65QVz+hfs5Fd94k3wCPAn9IJ8qXdPkS0BwFvubXzAw6Za
FY4nORHb4F3zYEH2CHEk9y5eWE7JCIf9jAJFyq9PcJox/YUNkhKz7RkAqbJVV1z1DkPC9DbgVLDv
YiTfTXRHK4eu4glkBy8Ec5QDrjN+FJUlGNsgdkMpJIVGkYVm3OAsQrsR6RADfaN3OyV7olzDmqBR
B2AVqAZW2Tn17MwojBoMwyrhfoGADTbDmMNhMG/wfGOlpA9jRHkhyHWn5FpMccnUdo1iVK9IjTJe
hmwHntJ4sEg3nK2ly17sibrwHLmVhkeajp7fYyVRKp6xG0U4OisIG9Re1IsKeYqTtb6jVjdex/Fe
afYeDHHIZs3rRH0gZZcwXqlW4SDezi0jEnZWi6D4pvuokrVVL6HggpoRbjr9tBidV2zhqRthyR71
xd8TMtJJN9hH1jSk6wxs8aHsj30EhnmVzmNv56/8GsG6w5Vk7Kpi1/o7v9uKbi6f1fLUgHG2dlm1
H/tj1J8M41wMh6E7VcY56tg/LFSPaplHdWDpn7jgOmqPD/WpxDo7rXDcgM3VP1PO9vlG6Dextilj
p1Q/uviLfYIpfnowopyQ+K60NjubA4gSM446yCFKeiuctLmwZwa4NR0eM75N8qtbKqzCrWpuw4A5
/T4b5iFyG5+E9kQkzqrfm+JDVD60/IOyiWDrU7iGfUQ7iS8k18aGisZNViJzQZVd/4sY7Lrqq4hr
cBkpl8a/sBMsToN4Eq1Nkq+q4LWpn0B4b+N4i1iGPvP0vcNTAL5DfabJQxCYjl6pHqrOPga7zFWe
Sr7S8pXEk5NvQln4GPLZpSQrBNNpWyQ7PjWvsYViH/f8/7h9dgKf6aEJQKO6MaQfb6mH7Mhprtgo
piu6tbeiSUajBuOQudAWKm+Z0YKrUzPomtXDIjb3o7A5YBD8ooRvnffGfTXYCArMlBYq/gJmQQ2w
jY1UbiOe3iTrlF3i7zXMscqjG55j+K0Q+zz0AbEI6oNpzjpNnOyo/YLatKm4q723tH7fFPKiGJ7R
8Iy9ZwcSRjhZ3qOr7yq66cp6NYSDVf2HlJa4ufhAz2119ElSASXsnM8S7WwZEa1kU0EVOfM8hbPG
uTnRkahbXIWHVD+K4AYzV2/m6qMACx6G/mFNXZJJZQ4ledSVmWsyNEWz9uSVD6PRX057Tzj6ZPxB
jl3F6ixXx848tJfhPqLtFGQW6MlEz3fizg0ccrFE2y3019mkXshOoq37aVVo63LYDNqmK7ftwxIY
FwC+0dZJsZlwHwYoho5nwpnaZzejWcv+Ka/2cuYm3W5ga8Utjlkg3I6+03zr1bE2uB4uQnMb+qUk
XZvmVldkUR++8KwfXvgtht9STp/VspbWnNI+BO8wEcrBkU3zun8RRMB5pH1Par0cwAxVByyEibqX
270or0z66pO9+Wtnb4+mfxfDyyRzzH4MmZ2Ga0Ac1ESBF/CHTQY5kncUbNPBbtJDkR4kbRVf+h9L
P3hwsx3VJCx1Kld1zzW/GYCwovv3xMo2xN97nsvKeoRAwUmEmejyz3suGEtS9JCQ4dWCCBqAYxF8
T8BRXZJdk86I1Kqh2qwG2bzGiKRSIvR+Jhjfo1q79RsVpoTtWazpXhyW+/Eb8A4JDQ+xynhQNar/
Bje0wknGxUQUjNOP51BW+tvYuh7LdakjNQMYsmZDivVehUuRvXzM0P7UhPQbLXin1lsQvNGDqkc0
aW0Mag6RSJojbyKWQKzvgh52/F2w7n35GKw7hVkRjufkInDKo/r3UknXMLjpw71cZfWLVb34ttRA
D9z48B/cgt0VVqDDRL2lftBacJ4OmoACdeWeYezldIfa4U5z29/B3ASFG7Il6wH5vRTyA+ZBXDxM
+G7plTcYYeQ45cHWTvEdDUQQgYkfh4j5Gffj2ZLYOrrBrUpfPYDcHWLW/a/qlQiRFDnUXWaEkt9S
doUcBcOlGj6NWraJGVgE6M7hQzDuZeTGB8t/E4ftSGTBZ6uH4XVDkl3OHOLw45zon8tmqVukKrL2
ZU7Q9tQtq+4cxk9LfmRzwZhR3UTADfGdOIb48JOVR9KWxUjnm156oGrDRbgrRYdwOtTN6CO0XhXh
IYk3xU0ghifciSjJtqStdafpj1ly0gvgMsXvqhaGay8Aj+JG1Igqu/SdXIjX/pcLSUh5a6dAO1nq
ScEePazYlx35vvhoTeFHb06pE8VOrJ8HNucAh7d6t1E5WeB9yVhq5rIf9Vxibgmeae8Qr6J2rwC4
oja148OAv1LNV83ncjfOHQInAGna7Fpw6nChQAwi5X9fbfIpSYthhgH9BVPoAHercuuN28nYtvEu
wtDqJDdLcqiH9coz4Yv2CnOn8He9slWsDZpaDbgCVsA5ko8luWq26Oe+vNaOF+Asv8vCU8lezf4t
Md7H+t0vPtLWNYmJ6fAMd+qwNd9aH5I+ZA24Q2yaiVFgLFJuE9ft5Hj5Lix2Kb7YlnTS6lWONgBL
xN5tKFGl48kVaQnH+099nvOqg8IsUXkvonxBqPaVi1RdMumcqnfLtuwoBftmW/lJwtPc8OM+huBD
NdwmcDP1xxqXcXprWxql2Fc6jJDC59TfJjCNxdOQnwb0KUe/BL8SvW7duvLeEikZF2GyjZMtEPs6
AU7AvnqTWPi7N/o/HWQkGwDT8QdXTF05deeVz1qxEIqATBxza7xG439vMEy3GuYXa1M0G1bRsHIw
ixrATJqlSR7JWgj9svGWrO097oxhHTO2IyaELTrYZkR54t1AKMq0/7J5U7j0Y9enJI2CFfyI1M3F
C0nfytTtaCvBf4u517ydrDlAEHSmQ90z+ayzPSsgQCrBD9xmIAO7YAjAxdQwnnwDHd6KO49i1LWE
TpFeaVZl5fToh5zvO+2ooCMOJA32ovkcuRBIoRP/s4F7umH0HY3fSv+jA17o2R9hcbh209Vj//+m
lS9e+CzMe8AqQ0mleqilZUdMZGdx5uFYmX0Y5a3E7sY4LbwPjKLDlcUEmF2Jbw+ADgpbu4JR060f
aG94UYfUVoITa4neHrJhb5IgrUGpLf4CR/pGxMKFL6k5CuoBMjfFrAYOVJ9T6DMDWOVzYPRwBH0Q
R4GTPb6dBWrKf9kb04iDkPHwtvsN6uFgbcOdtaCgk9dPfRK2MWEjs2ZEC0N4DQmE06tIcSTlsecx
XBFVats1BLn0VRO32kH4YKcu128UeUJoKDWn7qlsZXU/f4FZrM1/5n0artA8/vrA64GqkWEJC002
M5ZfJxU2eCEVMrzpDq6MavPjeJ7QS4u9tJxtpjO1w7KJKDP+3A/5i6y4JiEk2WFEY11JHPLntG90
uvI1k6gy7y2FqZy2FjqpavBcIA9IivAZuvmw9YFLdIuBt5NucvkGNqOibvVTxAqWGdDw/vWFDZOR
BCN06qiyKccl26Rhe/bdF+EjD1f8JkgAnncATUrIJqcJqKB4AdCL3xji9wSgnex/s6JtPfc/hEPl
Hzr/MPkHCUT0P39mZqiNuqCdYNQ/c+LS3aNP8JOvqVdL/lEFSPuN6C/A8FoT5hsbogU/llwM121q
X6lDA4xCtxV8Qkw7MS3WS+WaaiULHWYA58e7g5zU9ItJW6WwEaTKDYqF1lPNFzuU2GsSnQk9RZxX
/Mo8yDi4hTvxLAdnOC9zOQLdLZZbR5P9IwqriKoJY2k1DGNslWA4fFB5Q7nr19zesqQ0S5BdbSlN
S5oy5fAQiw4WPwKZaCABmf2T5F1i/ZYALapfQv1F799YkOMz0KCkO/No0IVr0R7l7qBm1zGj05kt
2rlG5a7Ck87shEAa9A8mtgJA850E+mHBn845kDNh6i9W8ndUMYyb6YXcMn+BOgG7IPsh2CbRfGiE
YAkovO5uFNKCXRQ+Ig3+AOLaOiUUwXVJdmlLRiqRPjQ8GfgemdAvo4S+j331yygCCBCedflIqKoY
XROTLFsdQI7VNiK+9g75lFtCmvDBHZPKrpln3Er8HKh3vVtmp3BTvhLGmzyIlyGQReJaHQZ6cYcl
GHS5mR+opkhWg0HCYmbRQ/qri8siZILLqA89DENFa1MBy69cKQSv6HinNDWJXrC3waxGKvsAzE26
GAyHypX3Be2iiDbGpXNmQ/ATLDtEFECHPSRE7DNPHaHbvBXpj2TeFBqfSKH5lUuFqDpbZOfo9MTK
Tzbn6vkuxRGA+zlSG/VVJubsLaCPSm7wlI1HWi/mWjvFwYXfYE+o+GI2dtfv1WAHIJ7hAZCdXkSY
QLBFYmXhR1+Dk58d61c+odqNUtgMDs1TNaiU30i0D+voTnpY50bmZueJQcwZrRjfJOY6ubvVUIlD
6C9L3qt+K7wFPYRQ8hdlMzv6g2ynS7YP2psmBaj1X8m/vCdpdBc3c2xb21EQsuIqj/u56AznOmsM
3ew6ytK4GPsbcEW4iaP81OXnIqbCd1qr1oeufUEi5kTw7pkHXPDgQ+uvXvzHtpmFAGKrFP/DS59m
D8NySIj/laHNg2PKrao5yTlEN0C3gXkLpHvZs2Xb9pgy2Ja49UDVwAsp8dwHv96YMH1YCaA6cnU0
5aeMDbFZUTFq6mt/w/xZe+dzBto+NivS77W6AMCCU18IsQWv5RMw1sCf33ptPoToZWRqveUiAZkj
Xhrzlv3T8qc4HuXSJexIboIOAsi/UFxZtAKJwwydoCpXG6kSkukGhvgKbOac4p+4LiSEaFD1hKBK
wg7HOfdH6L99SKuwv3EJJv8CBZgJFgTkctr06Djgpf3w5bOQa9GWQkP+zPyrXgIx/rO5+9WGC9CY
fQ87fwMJmaw+i746fxugObnsLGkr89lYNzN85EDUrFMjzMlLTTirrRP8dpQqpgOOvTTXNtP4eYJV
AXDEYTbCXJq59Vwv3B7taxrtMSeChwFDy0vjdpLppdyqc306hKOOYAzz8+y3w2AEou3KypU2mewf
L1O+zRkIdSnATmUjsec1x4z+b6J1oslbpdNVOFuBQ+luL8zRLCXficFiGm1FhuD0+GMr5L9kBX+6
Rdmt3kwQ45O5onbK/5sZMeP/mxlJ1qL4VVUS5hUTAvLaCtbyTj4H3q7RqER1eCC3qOj+EmQTVYFk
TgqywTGD0dJmh91HLutoHK1olonzZa0cR+aSSLkUne4tjjmMmdkpbLz4U2aeqLywFY9yN/g0ji3P
B9QP5RTCKwvOnCFDlMdql+Xbat3wkFVeqmGvGXfauecf2rhzbzZ5gJPfXXjakBWuMJza0SyKcWja
N9HW308XnTlZsPSVo94cmBmTqVzOzIv9H6eNxyqUAdjVtET0+EOZ1y3K4k7tmSw/I+HFWClHSd6Y
+4IcqzEnoPmeW+wRuFBoEMZhscFbI38M5pviM3M/iGz5wpmnxpPRC3jONemGHQqZGIqG6BIFJUCX
qA4rH5jJcugeUmXDDaWUBzJ/1NW22R6oPRkxT7NurENAyvcAEQDfPPVJxSoXbAhFPIihorGgsGKp
wVn4IALUUPeOIEd9Gw9ntjkrui44VTd8SZzSXQpIxO5lCDc6uS+JWAcwWrgwOKAdkFeA3FpvTZSX
9ym903FT0n/OYehSusCIuJi5P/7KSKO5VnhFITf6JBFtqoet4VT9jj+t+JYPt0m+U+fe0TL6GK1H
3CxK6jXzY/GPnV25JEBUInlxKrrBWmM4AO1LIrI4u6YvWn0NBwbG85sjcT4TMEo01fqYDSdWzLS/
We8yZrb50uApK717Oo+6v/ECCab8NcJ3Mx1UjpQXbuIFOzplOCGjX3r1iinyTruyUjyr+MUbXvKO
z9o21atwKGCDTwB6Hho9gK5CWE29RsktODb/6AUH+6xgK+w+iufgBPLFDK6BbkcCduVrlf+UMtu4
z1j4kFI34fzEWiW7VXob9WscXRXlMqZOl6wVeTV2qyFfKfqcMvKzZUtsKnSDfp+NJFxPZn+OXZTM
TD+GBilOrzvXxnvdHZHWlF9RU9ewU+8L3Bq1A/OroNtYnSu7BDoF8IFnJN3WxoaCujBf76k36CtK
pilQnLoHj5aGByxd8SRJ5X308VekbkQzQQbCbjOfzqiK+i0V0X9LRfyzas4dEhPQMGvz1nxkDJ1+
58SQQZrBHQpshNuBM5i06a21j7DB5YmZnFOf3VwiziHbrfKwBsz/x3TpIaz+30KiaMc4Pul4ZJkH
a4TtKJxFfWQIFc2Nf/48+vjN0ySHGmDvCRawh7X5N1NjXGYR3lziPgr1LdlobUM7pS8/cvM+lrcu
vZJ/NBc5boIHgH8twuOJVuoo+X5CMOxt/wZ3yuMUlO+7fG96QMVxvqYhN9XsOAg9ly3PomzPRXOa
NXTSJeoJmT/UDlqHOnjXobtOV4BV07BCWLclpFI8CNwTs6JWaC+B9qKpczQIJS+Lzwn6qH72yJBF
5yE6a8OKx7axRZAWeHHW29C90SJXNs7kO6zAf12gZUNFw2u8FIbLZLLRcCZll5X4gQ6+wUCJQ8XR
j09DeypKG4dDTGzlA2PbQJrL/9TTd9+ZBrcm0WjuaEKLMhTguQlNN7diu8PNMxym5CgzN4/Pevef
UppxlQ3PsKA85KyrJ6Nhku/wweS1E956Rk7qzYjcvJhbQbVhW6lHtTkGHVNE4JQoDy5W4vSm9Ouc
kqofRWbDjA1uDxxs9N6C93z6ir03AVacuq5+q7dHBED1mDn/VO0gaoz5Z700eMS1Y+bulF09rBTR
kstG6A+mztzyGDIPmqdip6I9JTkPYht5t79LCAiMyWv6ulYJW8dkZeqQ39aptm6GTWqy3aa7fK8U
+47pMsgUVIDBUX6F5Sxn9YGmcs69i6Ld8lOBlWCpFXsDnjmWsm2d0vMFJOjgzVfAIU0utNCLmOCi
HdS7GWyVvDYhMWJH6hYBhJ+OsfOm/kwULHvXWLSxmKRQqCweA+FuNzFeIic2bpNHgGKMYQS9FaUX
G4ixrwwYN8hXG2hh2Ekw18nhHYRZn9qJsVDOKj8nJw1GXWEEInqOhSHkqSCtyBOB1ghIi+J5LlOU
AmhbxKs8CMemtGiu2kcWceXg3Twk6ZEkHTIKgkCy47NJuhNBRHxggu4Qeo1XRrwyK/rcwbvQWU8Q
fZ0GtlR8TOlnkX6Wyke748KbMYAdKjmPADLVfx4eAXWTYauwVmGXCOuBEbLy2yGIk422gxxP0k02
LhcMOEaxlHfJAOVrQ1W70W8UxAamM7+9KY25F4fvfPhOHppyo3rdhFj/6xpQhz0+l29yZFb+wBUk
KjQHsOSvpDeDKnUmHnx6fE2HkRv1TAOgCWELXXZXB7MDQkmOZnzCJIBZpLQusXUZ2X8f5yZ4db4c
IyI5PIrDbcdjGmfpLdJupApZqiJxbfiHivJZ8TzQeGGuqaln/zeIa0lce/VcxuN7K1b6Ll/1wbzS
e+lyQnQXuasXnAnNQ9OfbkZyVptbN95z9ZEITwwxbNkAQqi3TL0Jyo33+weYsLoLa9Fvrvubq4eF
DY6djAQr2JCtjZap3anC0Q42UHHxwYUjt4QFWRwDIhI1+RkyIIQ+AsQkG/sgXkCwZV5Htmkdazuy
RVLPsBKcs3ksvshP4LEsO8eYHKM8+to+TPdUvcOFpKR+3FgTOiTng/2fFbDvjt1PnV5S6yLlV/wF
scjoGJPaNsUAMV2r/lJZT5VjNVczAJxowe1Ri8AddvWEBcUO2lManQKqcQHhkrrU8Zbc8+iuXr2r
D8ySsW6uYTD5xJyFe8rIHFFZE7Rk5dVrIPyM5sh3mJd/cn2b9HPOmLo7R6CSKZQVP+vpirWs4YqS
l9hF5PGrFj8VfAm0/aBtM751tXFrpJ/xrdPPLNCYedppP/mbESIM/hOqexbc96l+8HVA50eWPq14
cLMKnBKLhRjdPUZseMjc7J2QaKptwpJjzzZ6rygc6ZbsWRWeR0xpI54WKBOYy1S3Je2pHDWV2ouV
9633zHb2Qr27knjWTdS2Q94fMv5IpqansD2ZzYwpnXhCB+NXwaMeP0H770ekULO/MNuO+3sFeZOm
A1NaVsmh+PTHlZS1zGMXRbFVQjyjDLj9HzH4vjLAkeHZFaSGb5BfU80FZRQjB77PzQIP+GT8u5W8
6NJDxWobwGEB40fmnU3HuFe0A1qGzBeFVdZcojDm61i48pwq6BZ+k+JLonE4uE4gD9kEtfBB/bUq
Lf0f4Mk5Wof5hMhZRqsR/cXxzT2jA6bwkc0wJjIJFD5rnGnM9lrqi/f8D40CJKb3qttI/P6GpHzk
lJjhiKkiUjRn31iIPY8Ax6ix6u1GluNoZ6DNqBtdoIZBdfgbIlAlOWPy2REjGvbIKIgCkrkkHNsd
GtHmnzQPHMk6ED+D09jfm+pW53sdZrNx8XOHcp5E+eCjRLwBxYRvOebEUzvaGuS9mWPzsDU+0IGx
Mv7ej2V7EIxt/q6RF252kYactq59AOJnJLYUtQJ8k1Pj9ds2VB2P32kwz3d7/oqojHBQHyhBZNaK
YCERWt2oxNPzlagvhWkpub2Eb3EVF0yf4MavAuLvENiCTbYM+mOB20Jelhclehub93CBuqV9JkBu
thO6yUZin6XRgIaWc54Gcq03WcC5Y/vvM1Usq1aWzIQZM9r+TxdMTgzHm2ZXNOTECcjaAK+gccnR
l4aDSzvY1S3F8AGUfdzqI7Z8W6V5tz1mxFPTTy/6otkR1l0bPVG7PCpffAbAi/mzGhEYuPhuBYFv
a9k+EpKAN3WuDCC5zMeO9Xun4yKzlsqnJTAsc5RPaY1SF3izUpeXDy5Ti2dMNmuUsLX49iBroVFy
wdXdmkqn3wuYjzngTsJ77v9Y/bcif0RsMrvDaOxH2gdQUdo3VbE5XTHtNnBZQ9jR6BtwOYem9UlT
Dr60hzlN+J4pYrAcT4KDhy9EgaOG2c0+/ZYTzYsJJEG5QVyXeDbLnHjbw0rH1ZZzyvmd9M0HWObC
IYb3mKET7Gh1wVmVg+3QLjkcxzjJYtWteiAsEuOrdJlgpJ5jys2bee+QxhzLAcbN0a6m8cDW2w3I
6fE8MqhEPw/4fmf427jNS5vrwULsnbZg2gd/T31JtMzcErpZyDGLK3QtsB8hxtsdsxv71nQ9Mubm
DUIjjjcS0wFzrYvcY2sxWevySupWmbXupGONDRQAckkW4lJI5wrpH8aSY8abWFrrybrBg5L/J75k
5MOPmXCx0nt1qrKLEb3VTiFd/V8xdRzulgV06hGXD3RSz52QbNWZhg6DuewWE8QlvP8swspHdIKx
ZrDQRzsdGaaYAXBcSMgn84V5FLnb+j1gZwswxIZHM1BVlVOjW/5M5sWDFY/oaqfRN39Xc5AclwlG
fVXRfLepw23mogiBtJcKt2pu4UgH+0OMn+HFAF2cw9KbMfUjl+2WilKWgHTFGjOQaFfdfqUsrXqu
FRHMdcF7dwR1P5q75jz6S3nhoe2lp3K6lPotrB+9/lJFb+l8V8o0F8j0cO9KrJLCDq3Jk+ZuXpXJ
yXRlEe3iixye58eGwQ6OFZ5QirI+e+yq9s2OEUiCBoWHVL6J7YUJuh7svOWEDgg38cFSZWjvA+sU
zEH06gv3yHWjlQtBJVU8614gASVjlioVEarKLfdvHPugAnoRCZVZYgR8HH31WDKqW++vo5BSgC0a
VQ1SGWC8r7z45fsQYZ51aGxcTRJHie9p/Eqjr07+8FwcP/QL61uEM74uJCPeBV9XRBUUdRfm0lR5
Sm+Sz+wFyjb+K193yiSxecnImATQWMHr+b/nKgjcEoXMvHTmRe2hZ13YKcofFmZdqlz6jfQCZLGn
a0B3lpLgpMlzwAMjvnYhI/9kWKqP4A1hME82SrNWvFUDAti3RbiF+hJiIR6UFmmJUElEKeyyf1eH
wwj2IDlDXEyWOijGZlcfuG8a4S6NTzl3airA5U8/+q6Dn9wp2fHkVy+7Br8PrzI6xz88M1JeauTa
qfoidE/mYfgmsJK0DFDoRpz/4h6XmzdfdXXQDouWrVx9ilvEGjIlOytjPr2xHOQ62H5zta9MFmFb
9Cwm+yrczCCOessWLSeNPGuR5obtBMJFFx8MHPUvEGF0F4y1Zu2wSxj5AvdbgxZjOWcECLRKVBR4
LbBARskWvH1F1uUdxB+zdCa60VyiGK0zYc+UiFcBY+S755f0xLDPGBZZZdggX5hhC9WeeZlSOKhO
YvTeMVx+jZprltzkL9/cpM2WQS0MPetoWUdwr+or0nPGI2sHYmok6VhfcwxA8DXJnTGXpdgqZy6n
RAAcQ1tKoPuSNxLAM/DksfDh7EwaC6W3qb6qtkSmgfk8ieji0r8mBm7LmYWtoZpusuhFzt7aaoM3
L2IyfzMNyA2k2JekiXCV+K5mvuA5Kb+CnDTHubI4AN+6/MnIS4SFJT2Bz9FoqWVH2qJ665oH56m6
0qOErOSdPf9KkHweC6MJwygIX8rsDcO0EOCWWPoETD49ojZ4u0lwJKsVTxGQOMlwZUqfdjdkBW1C
vncZggX/asy1BaQvwAH1L9Y2cXxjrZ6GC0NhjxwObe3hJnhCxIO8J3e7kqDFgDm1dHOMIsgYQf6E
xwjgcIBZYL0gkKhYrE/KChlmZCqbLBmws6+X/oF22fdUlVJ+TfUAwG9HWs3jMhoh1IWur/WbwTW4
Al7uY1eErkuHZsccnoynZVNlFpszZdEs7mbF42GvElwzZsBhljO5JLTLQ+vo5adOWAT+pQcosmj5
RcTDhqnVlqdjXHOL/+SpE1sPGOX6V9A/qDdQ9F1QcveS3GKkiFi0D5MleEIkTPkUJf+wDFd7pCne
IF84lB9/I+KpE1cIQMB/qPEzLWaF1YYqLOQZxpNIRmgRfFEUMmsLQwv5/UPD9drSir2cNV/ckCSs
w41oAuDf08UusjXhekG2Gv0F2gKuIhBVtFqarBbUxTu8FEi09V4sDgnIMqoaxrn2Kqg/1Rom6DGb
QP+KB308Cu+54lQjdcQzmx0pS0YGKJwh/x9R57WkOrY22ydSBDLI3GIkZADhqbohyi1ZkLdPf4aq
+t8nYt/0Xr0aJ03N+WXmyKvCVn7SO/i/ATmrJQreBHLWxk10npdMcVbTdR/kZyG7AnumkLnSNjUT
utGmEWyaigJl23NziQyfRQsLaUGwUqK8VH+9BcU53GXSgt+lI3lsMydGc5SeHve40u/QdGO4xYxg
pU3Dc4Maui1ceWnwuRF7sliigzJGiB15z6qBUcLifEz21dY4le2HrrGT3NVYhrlC3vthMyvsCs4A
SM1V9yXou5bsLT3TAmzOYy0dntGxiY6zwOK7pWW9zq6v5ESJNT2v9JqNTvNVEmagBZjljKsrwDqx
R3jM6UcjR8w8djMQSJ2qY2nTjCj9AxoCnGDJL4+Y1lGxrVsw9ucIPIe2NF+QqMlir1jYkMHQwFB+
ypgGDO2ip1O74358+PpAwY/ooOzQtBFmEzpS+prn1za5UQRc6J9i+TWTvQciYv6dZz9h9k/IfqRq
w61NgbPsVNh2/3VfT+n69B6c8toPg77Pl1UA6fzUF/ovG48kSmlyQTy6k965DOK1X1vc36CbZuna
mhTBVvAq7AxWRnPBCA6TbAgnInuoJhHs0bml6urkP2uP3vPsbQCBInuTWg/ifVgjpenk0cpVCioV
8b+B4SWrNB5kbHXesVFTLDITzAplDL2RX4BpuaztgvwgxKckuvTJY1pB5yyfwaSvMjFnXm5URwoA
bNoeIUDldKkNo19xmsDBs+fl6NA6if27nJz4spmQ8+Oxjni8DnsDtLQHJrVDWx+5Ut/4mJWDd4/7
htgKzahc8ZMMsESN4wrnrg0HDKYsGjQJe/0S3dQglFd5CZV6Jld/xJeDR4w1jApg6g1eCRyHTaut
bnTXMI9icrfmu+AD42LgsQUXs/LW0l7Tdxm/dbjsCUtj3DHrp3VTIq+BIjLsuGXFAcCDqfNMsHli
8ZCixzELV6Xgc9EOuo0Rm1+lLE0NogF8s6FYIQzpvwUkLAQInlV0QeusStt7mFgwhsgTLk9i+ARI
BY8VgCbhRQMJ/rcGPRb8ZjCDaoO9Qqafbqpd14jrwYdhZR+mxR0O6m1t8VSLjVMuWqyUArv7SYxB
+UCHhiw3QoiP7Bt3NP8b/PiWUVHSOSxkGFtQs9FqeVBMWi38WJDVfLZhrcW3uTVHyejcnBWWjszN
rLQLHVRXSTYS0UdcaexuLn18awngp6fROGXFOaYBs1o/pRUZqpr+BxKC9d0QbhSIIHYiesTFNX6c
nvX9pd2HasO1JAGx+NUIZpx/ylUhfOTqNBwr1KPewJY5aU8A4LYYbutmAosPg1u3x1d4ID3OmeWQ
18dYYqs4lT6Lgq8Jfheu2u5DGW6TqKOsZYIe5VSogcUATeOpT5+j0W0qbLqLVJzfJOMS9hdiT/1l
Vp5ROdv2yC5Q3BOBgkE5PGyowsWd3QrgPgEFW58WYRi7FO5U9yIjq/qej+9F+j5L35X8TQvuA/XE
x1Q5xKUfBntB2jaQKBU3HLac3J5XQ72NxUf/+lz+0+d7MfHFJ+NTlx5dalinlhBkvrdMsARiF57y
3I8wfGAC5kufckwWCnh/eKAlu3a0NV1P4dPOY6fs9x4c8zlxbNKsvwaFjH5ECEI7VmJhIJK6p1uc
fuFyU8Y2jwaptJXSjmc2LegS+HK7mn/TZN5T11V9zZtPbfZu6PdBuMjBmXQzJxvdR18In1cZYOhH
MpHSNw3GZ1BnkZOPzkOjcICkkjFM1NBGY9zxG+f6bWPRK5fRGX0qz7sw3psbAoFY00+1m9U7I190
+puU3B+/mFYq6L6JmgT5OvpkZgnhiMDoE2SAS8Sa7O+MkDIAGtoIO5ouT0F1EtjxnVOom9xcp4Tx
IaNvNu3PjShb84sROfPUHQuamrzyXVRvTfw20zDpfkqTLdPJfnm9As1+TCM4L0LmzsmpLYj/bJWG
M/k02S2aXdisxvQzL98VNrLBRlUsRbGSwsrEtRy5jQYSpXK7eDnGVpZumcbXPD7QTpfdolP2c9LN
jNnGe2hcGdOHiLaZMycPxYk8t/KISAoDd5C/YCwXeXTtlO3QmEZzlvojGAy+AkJe41u4JXJJzgkz
eTsFLQnEVtUOaqUwW4EaMKaUE+nfRrZ76RT31pU38bwNgD4QAuJDLy/A01kP5gf4WyksFDbZrULh
Sna6fpD0g+CHa75OFQgkzTVunbg6XRz56rlXOW13U7qOYvKZwvOGB/pdCt9K5SYxyTjO+Xlz5yHb
k6qBnojdm8A1zqTiRBmBC5KHCAVsng1hOibjWn/WiksjX3i9N+lTS3AsLRAK4OS9cMImZNrcBxIJ
Ih7eVdV5rHVmNsqK7Fc5FbSZUKzS7VNwD8Hg6Rxtl01BzB2myw6I3gvC8i1IqUz1ZDt4kEs8RpyP
+TtTL9ekATQPl4j0M5si0s3TbpsN03DSygWbt2X+E4mftJwg9c1f0zS6nvtB4xMyJIdLxDoocKpa
IL04yUqMT+xmyXddG/8kwtjRLlkA8YtbOvsovpiqXmalS9KOgkVsmiTucqwwpoa9jdT2JVY3Lx5v
OSXNQPvi2ApjVHI8bGbcLTfIRXNx+smIuukaz+LpswZzi1rJ4Ub4sm32ZBJL5fQoKXg+tcIx/EHT
DLtDkxxESovoaFkvjWinfc/f+Nhco/qbIN0MvgOsH5OGOaUnCdSp1BM6FQi+eD2pNuFP2RCH2kVm
jsf/t5VFpBdXcEXR7X9rz0e+nYlg3WyT3mtKt8DsJ9khZb2qDTYArN/Ybp4iHyog26eaycskKEmi
CKBTD3naDuBmjc5sTi0Xueh9rflGf0BWCR1Sklx2aQ7a+Pe1CYIix6KcyZuZ9CEU7wGymX4lfP3H
xCG3xj2i9J/yeSauCUfze0PBzRdcgoJ06oYj4WrCnh03y3IEdIhcS2C03QBTfHDfRftoPCIVIMfy
xdITganFosajS1ATbSJIz8KJ5rZ0G+b7YaMPHvZE5vssDeh6QryDiKygSbUbhXOhfArKk/DdMiGk
UEdmiO71Mxdu3gur6WsCtSmGH3uNtG/kdy0iIOo1Sw5nBKJDxvv1lti0MLrDgQxiIkXL1RQMl+0V
lRdPhiNACjG3PI9D7c85u89pFsejwW9pcldzecfKbgMs8tDjkc+piPEURvC691KX1FwSMR3GlQ4c
C0W8n9Y6bplxPlHDedOsCaTR9RDMkMeS9scPIOCnfY/YfTsvwb74cgwYWf8K/Ld/4dKY5uXd40ij
E+ui5g8k7Z47xb0o6Bq6k8vkwry8XxAFcQkOg+1zQ+xBg0UX2Z86SBdZj+6rbBLKoLhX6EB9eaTq
CInU7M6O03GkG5ec8NuZvGAmMXxrMMoem2dzpkEQX6dM6o3uPhi4xQM6Ndkjqo6n5hmDByNbQ8m7
TWcBCLbImlvOy0wo8EpxIpgKt3MM0KBDKE4/fumtO9vzwG8M+r05GUBfR0VAmn2ugcmX+ulRrL4w
jjFd0NJVnO2w4uQc5BbSa29w7mLVXaTNPR9v2uOiKmd9ai6G4mJ3qa2ImxnxTGKecDd68lV1bs/n
djU62egMxWLo1kyvZ7kXjp7R7AgXZKSH+4U6v3UsltKafFE9h0o8TeE487Y7Id5n813V7FvCwfH+
Fe8bdHVkE/QP0O+7NHeQBHJiCUyu55gSFgyikCl4GkX74EdnfebBTv/Joo5M5qTMEpvYfQDnlC5Y
uDVtkU5mBRt7EbIuTm3IWu32z9Y9my8lDTgk1RBNu9YgYL4xsZsGfqL7X4Vo5lDCDd5vw+qnLB6v
D0bbXWu/5A3Dp/SxamhTLG4Gk5vihO35uaSnW1Ss4v9GXUyx/ro2SVYyAqGjkK9mi+WO2RYmbE56
DYmgymEELu+Y3E46nv0A2adYx2YyQQEjFhB/GLrT2eHTdkH4M+JSVQ85VA9hxDny+857CxkAaerI
hB9ZahavMNdTOCrmEA1dQYRuuZmFpKl3DWNyZSO79eip/YFSleR9Li7tFgTF45r+htvE7po/KJle
JBMYc9sku+gd7mHF8FgF/g5YamfMt+1noa/V9k3FykdIBE/CDmEEhQwhztgdkZYYa/KDPd6oI43a
t5Y0qq37OPRZjJD+f/WLiCW8tIgg4AzSDwSQnspJEY4dytp4ZCbKB1k06N6MdzGRgAPHBER0gL+r
Q92EhQSfbPHqfvjd0xwS/RTgahWbAAw6GIoVb4FKVAOHP/0Tl5i9Fa5n+oVwHQvwVB6uPsPH5qB8
pPXktxtwzufv49MOGaYjt1pSs8G8X9LtAAZ1jQs8mfICLfuQaheAfALHmVrJ4DPRah2NkZhscR/T
cUKsFhMaGHDEkNeFjS2O5f4oH0kZdaBXJXIvQCjQWrolY0WDhhYYt3iuJ+/XUTzypmIIrhgcGGIo
BEbI6uNLxmvfk5QiEW/4+PY87ns1YivEnhLgFXKn5A0YoZnHsMvPM7/81zueEDvMKrBd4qQftdMr
smkSqr6aYCpDz15vHMJxeU2H8Pk0woQYnY775LEfOPI8dq/HLiIV+qDaYROo32P1RaT1rt7rEWsQ
m7xrQJcd1CQWMM4d9P2K+4phzCovSRXvAm2fvYjqH4v6lJcXFeHDbGoXl0O0gpTAFimFlyABLpue
jtmDCZAzYhAPHEC6KtGhZY9WSpxtiqd5guY9B4/tUsmwzGexl3Lmh+D4dhHn9BZjAZ0dWyKnUbe4
lIAgnB79J18g4WuhHd1ba/l8TDa0WWhpqqkoyzizcKhxRiP2qkqrB4lkkfTAPRlpD1mTVaaXPgzh
xptBTS3EpUi8LuFIjfEbx+lBkA5rKTz+FZXijeWUqTKvxQtH1ieSvYg+DtnTsJ01S0lwDMkpGqdq
QPYvE//JeXOR2V21pu5yycyklKY+r7S7CPSGczZuAFsymf5NJzAOSFIzz6/hy1I7+Dlnhg0x40X8
eSChSoYA9iO4h/Or+FwqsoOBCSbcQp1NvHrArrjhRrsuuSMdGWqm9KYP78/x/cWRb3yX5LdIv7cw
qmk42s+E3SBt47nXj25B/rx0jMadb0Z8GsJ2LmyFavM6l43zsOhgaPjb47toRuW16S+Fcp4Jp1l7
HEJ+9H1X7nBYcLnbhbpSRgggm0jjTjDz9i6uynNEpvdFou4wlFNsVVrXMK4Inap2WEIMcucBp4KF
jILz3KqJX0LTxa5FpmWr5B+h8lFJJklB1qPgID13PPQ6LtSDEp5C4ZwP10y4IomwusQr0p/al8yY
9VIF9+ojJbRbsAFycy8HYNtdAnWx7Rse0VPGi88k4r9MNsHsne9lbO7xnEjX4gGGTaIgx31qbqFN
OaxtWdl1ZRNWjZu7njIouCrKOQnOr/ogB34lbw0aNVy98EjZGnAJnCJ1swNJXOP2wG2ET0tY4W2u
3w3lYxy+X8N3Fm6K+S2a38g7xuUt+WnSzwdSCAu/siD/xpJmaMT0UP2XCUHqfhkdnpNP7vD8eZEd
qKf8xyBcx+rWG6aafyjPT3nwuKIGhOrQEbnB8knMLml1CEjsstDYcTb1PDMPmUqUnz+FcsuM60tc
UqhdQMkBmsyp6Jt01otnIWyLPfq6ju9ldtR4aiubVNkEZGbw62I6iPc8uQWipvGuLqy5uCYjzCYT
W0O0xzuB/wDlveZRHl9xRhjH8pOMKvYE7ah0jNyX9CL3wdv8OEUeM9u0i+IjnH3p0bfWf5OyxM6B
YwBSyOwTB0SLJTKSaKax/9PasAs/ljgYSGjWN7TUobWxjpDa6lknx08huWeo5DynG3N4Q6uJXYUY
FVR0jFqCRf6F8IviS28Gfux8Xbo82ofEGpEQlY1ZBHbX2byroqPrdXqIJfoae0gK7mXwaCAXOFDj
9pBOiNMJqUo41iR8XhuRI7D5BJuVAzI1dXllxNswXsIFZA+0nVcLRvT5Jpc2/ZFk4cpYqtU+k3fS
GzE1HjiBhSavydtaghc/pSjA2kNgSCimieDS2O1od/cc5mOKUD/GDlEDJn8KcaXXTgbMiTTAvyFJ
VH+4meTVI83eK/ajSrmnBHy+Djx8IlFCU9WkNmr5mqc6keLn5MycIsWPaIdob4D3vw3R9fUpM+qI
4BwuHv+X52Fsx/YEuA/BLnEq2OIhyHORdE27aN7SCjbgDr85Yg7TVQQ4KoTRoTqS0QMPar8ngaCz
/9tQx0Aeg0zXNN38+2SseyM+3sRpGmaSByq0ozNWtAjrcXGIJe6mSTqQvnnZ7EVtRDnxNRgnaYbP
zD9HZUTHmFQp+qBm2QFBoMknU3hPKK1bTLVc9KFD7FLMcKAf2MMbLmhL4Yekyf/s3+HV43tketbQ
uFtu8Bez6jKLU4wFz1PJnp3wNvw5KTrYNTSSQnnOphcV2neC4BAzlPPwrZLV0N8y/Spka2xY3qt0
ieHygGekSQ5ivqOhjLdbUeCSWhpja2OLIFeu5+t2sPvYGS26vBDqyEO8/r3UY5XeOsrrCBM9Liy8
43hSlveEgaV6D7R7od37VWwHO5ECsPyaJDdCd6jhx7I/bYNdBmN/PXPgskYZmAd8TEf+7HkN44tO
BABjy5qFZgltUifJM5havp0PO4PxPnoHzwRCVcgodu+XEZQC+GSmVB4bUvD8zOQcAZE8J+Rdyvhr
D0TszvSClglm7RMYM1ncC8OH1YcbbwUrR5TXgFdguQDeUueHHK5mCrzUfszYnblVBeYRBm5DBOro
wiuntakeYAzse9Aio59IBw0yMV2p5nwhVxMfcfytQy0f24ZEYMaYDN42tl9qajbzhMHkFa/yUN5e
7Nc+5PI9bd8ewZuC0xTLgbB5TVgwS13PBUuBQR9ZNLBc6VmSbZH59GIFn2cUfttl6U0gIeOm5B6k
CWeTQJpvGxuy9fjLDof8DiA9tLXw0ne38fU2ApheUyzFFyiO/opRHJ1yxn4FZjet1i0MCOEtLz6M
5EuLvvX+2wh+QDGG3334Hcw+4bBFwCcKgJdrTs9VsoX0C7DYUNeUQP1BdVtxce1IXtCSQIYO61jr
gufL73m+ZXzD9q/YcCGrq16z+AGgwsJ1MjvFdDM4Pvq2wtYVI28DjCEtZtyIiI7bP7DxyLfNh28+
iuKrVr5nr39k3XN/2/anvDg/P5LxvQJRlr7L6Xv5XKbCXs738myXB7smwnzqvUZXbB2DoPwHtPLy
WoT3orp2wVlOjpm0D1uXSNvNTCUv0JcA7EM2pqDhSCq1E402VL/K8OO5YBcDmlMAw579dNnPbIld
rHcVnueJF2jubAlgY7RBuRLMn/kljtWZ/yC9lPuh6CeFX82w7wRPR2DTlNihsSkW5F934ypRDk14
UJZ0QZYEALi6dXte//+0dr9Kp/9sPPOJjZMpH8MPjVA41T3pO9ad4aQ7opmKPknr5ijJh7o6qIWv
LDn6dKucxll7lv208+/Yv7cz/5195vu2HHciIfORZoH9aA6JIyVOKDiZ5HCAgnp2fnYcZnETWhkF
SQ2VQ7ZwakRLQI0yRQl/uKsehvYi5dciwbTP+MV+TR89tLlvDDBuAVpSDt1lAusOS108V/n1MSyh
bzcp+HiS5YeydlaitjF0S5B/dIvOPPLqj1OClndR5HOgnOPxFGyGa8drt0cjPlY0AC/MLPfHmY/d
dikZExy4uAonlhcg4dprP8v8qPZg6oIaR5riaRWsIcYq2EOhMnlVtmP9KDXuFDuQDpXqdqpbeis6
v9Ke0Yc31F6P9GIpKFraBvb9V0wZtwVlPxDfuD4x7pAxvgm9yVkwxbdrt1+SYmqnK7xbkLsQk8fO
VSz38S4Ha8bKf00RE8LKHUWvN7Zgk+9Q0YNq6nFT9Z3OTMQr9BPo9xCMOQfQXzC8CdWfjZ7zfDEG
c4clw6+n1cFZTcxn5qcFzrZVN1KOxpaSj1HV3nYFJXeM30OS8fJy5nRO8PCb6ljmZzG6TF1zfAG9
5N0BfiLn8tWUmxH7A/HHGMqk/Yjt2TJ77N5XYX8S6FJaVzyUzR7xAwQ/syDRUtNVayxGjggS9ynw
yuR6BdtdMQZWENwxbJWmEL9r0Jspb7Jmy2H54AzAZb0qy00xEpaxgw9AmywDOAI4H06LsYQsB/Mz
uozs0JEudYvOKn6jYNfLS+X5oxzuE/QXB84E9gXUyzPCeT5uxFj4gfkSGpAL2ma2BIc9TiRdVQR3
+zkrvmTle+B25ZEjBGu23XQJGPttLC3qYtvNtvPHluJVxSnwVGSu4tDSU3sBMO2Oab3JNz/fN9iq
IEODnAQ6jHFj2w3LlhgqQarHuo7f0e4WOm5uY4+CQ2sCn1itvCLYdjwDsPnS0VCgeVd3FaTBqkB8
xmOwEkSElS3g6SbzA8EnJkEAgvsEODJK4bDhygITKhC5ouNAdBRkdEKrLzc8Q6Hn4V8dE+MEdjuv
7q/sLW+sIv/G5UgtWOZngs9aAXQiW4x33gWfUyy2KlLpF8QgczbasW5zv2vGnn8PqPczPfVTpcOW
hQj8K2D5YKRNcuphyNGVaCo0pucvNdsAJlJGL+xtcL8vKK2Yuz2TQAbVF57AyGgm9PSOBhEs7hMR
GxYzGEX2vQtt/kmvCfdOa9ILGG1qrm1zsOjlSxljIKsyHsTq8HuD/Pd1hsuoPmb1kYW+LM7titTB
e0qhONFoyr/MjNLSLX0AU/8CmOqKJKrX33MinMNeIVCdsX2kDnXX03s97p+PXQBdnovwyeghhrFk
K39LVuLQnmDsi+vLvrPANywHPVKK17ysWf051z+3JpQOXJjTjt9rGi9MvX5wx8BVZSd82E1qC4v3
utoaipePrtw6cfNfV7Euu+VeDafTUYHWr94KSgL7a6UsAD1l81tf3s7MpzsgkdtHu9XS7YycPHAK
zcsyT3ljKhjCKewdRbCT5VEhhQm0dpXSRqug6E091TROsYlkpPcXI2dP2zv0czGJZcTXLBY+Rq4H
F9u4zbOdsJWtaPlXLIYxiv2wCnaZL7+chHvCwX+bTdk6at13EH+l0gcWRApjS5fKU+Hl/NGAmCEy
4WWg42lropZoqRBWL61u1ptoPRQXanlPL8zYtYvRHnchQ1LOjro/6iYsHGEpbrDB54xjNecJITR2
GavpJEAQwla4+frkoEa+Xu2lCEorZEj3yU5VM18bS1sbtAjLViFj/F1HS0u1/XqjTkwQd77TG3uU
NozPago6v4mlt8ufvxwnTmNRM7UlZAEYqnThnKt6NXX5hqaxnHHmWItHDJbGUix/Z3Mdo2nqX9b+
zwxJmQE6/0jKb8uvkfROnjm8lLZexDx+YfvpZlhTqLzlv8CoDQJDAPrjCb8DkZkZqGAZy2Ma7fmX
tAp3npvPyYTBJhi6pXYs/aeMtGglmlniFJTNlvl5vRwSYkebamlGi2ScCAsVXpxlQivQVsI0SSCO
14UR75YIBYEXj56kM/zaAkPufszRjU98wXHr67GvxL6wGzfTzHoVrbvcq3IvDcE64zF1AjBVtF6c
Mivsp6p00gwCdXnGm9q8xTQzihzGrVA3oaigK8Q3PiPEn2Uf4q3acqyyGmSvT4XpJijd9AAciMOc
OvclJufK/lUtszkREUc7ciHNERevJfg0ZvOzOyb34AAFqjTOdkhQ/SoZVzIOHLY5mdi5YuutDado
BpU+oGZpEXcLE9x4fTbqQ0PyON2D+wLgIw1Abq6JehOit1n3Rhe3WywjR+3PPZO+vZmbDc289AVH
G5A0UWjjokcRUELkgOe7Njs+yFdtK0Ink5nVjM24umnlbSxvinIjNaG+joJ2yFFupUsdn2ePo6Ae
4GuoXPmyTdp4/tyAkHuYUW1ROdwf+wN+N1LkQ2FDmp2Oc4svAr4ptQ/DDiMOxkB8VKgDk4PF+1LP
CwbI8UGW9pYVaWur1s5KY8s7nQ5ZQErYkyxGtJgcfWONdTVVtj/0N+LIRiLjTwULY+8c8DmcRTq+
rJaHx5bRxp8fHjBXl1H3ezKoCjdWcciDnFM/jpasQ8mya0gM0HThjvBXeQ3Gx1BAigaRj565TY7B
B6eoshipvP6uB1ujgZ1HcOXdILr9ppexTivf4tGQ7OyxmaEdFgwCqJMXF6gcSKHkb4DKaKYvYYH1
O1/3JiYh/tf9As+tshU7j9x2i/QEuUNS1wydYbKwhtOhyAx2sk3h1inXk4UQTIovz5wG6w2Gjy9S
yjLYBTq11nSGh66R/EA8YzHEpMNt8WLgvrCk8/zpHwlwMwHwMfC8FPPPwIP5EH8RP86QHars/CW2
GEjXlHmLTxcPHUvpTaHi1RGoj2Z4A/wF1w8lfPifIGLY/OcK9K9f71tYeRpDR/tZAZzy4VV84WMq
NnVk48DKAefjBJRXeFWGZkMthAmoBLZIE3n1nO8Wz6SxJE0+B665+sJrvOaAjkL+OyKAw5KDevEG
2ZeyQ3bnqgKd93vYx8cCqLPpd4P8lc5dRfRG6gwo4rhb0v5RLxHyaqqbOePDyVhGXqIcad/aU1SN
AbhdztVVwLRXPz09qTutFxn9FnN3gc41J2WPdSYKj3Oa4qxo8mjhCUoIoMPtsMm3fx1h6IR0RKsQ
MifREBWAV8HC2N3JfL+u2M+0z35Y5PpyMMlrX4QtcxSvQpedHFA19iz1xCsmsff0Fhi05u+0Tmtb
i9vkwbTEpAByxWtjn+NC+M8oy3gmvlZoiZq9gNqzgSXKcyGAqcL7o7CA7hIehN2pnd//16ebXzss
Uh48YXbBz3WP6Sq+zAf6X5xCcBoB15q7BuqCx/KJ4pQJZkmNmT45BWuOAOJbMXBo3Mj0MxVfQ2om
0bGKjtDYZG8me4rsAdVmeB8p2GipoXLH3KUcd3w6Q22TkkV4Xla/OXhPtoaHA37l9YtfYWbf1M6s
diQ8eAIYuRUJR8ijzOuzxomPITyxJXZjt+eEmREUcAPf0xLnTYkuVXXPKEpfrIfHVKiOUxQvsDru
xhxIOC7qrWSSWtiV7Hn8NwxZ6xp1IHWIl5ep06bOQl/gwMSYRgm4RDmr8oON6ZX/iPTJ82TPNPuF
+fblVtSHsH+rvCftwQW2rgmDrVPLMu5m1OKlDnbjwLDlGcuC3eM4S2xF36CcL2KAaAENuM7zO4jW
Kryx1K75Np58IQrpgZPYHoP6MIp7XD2o46mt53ZROmPqBiGHJA5j29J6knbd19YyHC7qCHd1p2tH
ITz0wb7Tt2jG2u6l0xaFqn8qSB+k1wIGEeHO939ZjevNi07Y5WFVPrf0MC+fIgWBeCrPQXpGud3Q
MolDAdcVfp3IPKlEwdancosKRzXegIrL/Hh/AyDiY0XGclitRotF4Q/Cw06pXP9J2YOxl/HSfYiO
nRE3+81oSaFjKsK1Ee88lV7aO1XMj2t2iRK/Lm+qcSV8x+NEbafHCeiJSX/91f4ATkD8+MM+sVbZ
bAk1Hr4Bdd0cXb3nUo72pHbUZpv3E/p8WGr5OY0vTEhEekzGHccZkJaMAiRy6YetKf/+MWrDy7g0
xVU2LoaBIfWiOnHgjg11d/Dw2DHaqbEB6ZbwLMusCGxxbY4Ps6+sIiI2DGnAZu8xv1fDO0exlCN9
trunqUmfFoepB4UwnD8w5PSncDhxhq+H0+us6stX47TKVeovg3IWx1OnHLrSH8odhK9yokdFzOZ+
1YN6mPbHkXgnsZMdSclEwcmg52Kc0h5Zd2DILYNaJpF6+7GIeCTBRku2pUjUgDEoGUa7pmuJ7SfN
dDSNMOmFQt26zIIXpIsXvsW0leEvizhOdlZ+lhKcrVkJF6Yz1zdu0ba96A9ilNpExMHkJ8eTyS9A
bAEBzOW9xl4pNseWwH91UETfmP1XPl99Z3MOu+7T4N5af/3vJXhOLBY8YgFrYS9USwoMdpA32K5n
wH706V1gqB060IXnvr2E2KJlwBWn8AHx6KTBvUCZOPXP0/x5KuLjxwKGRjLcmuGWT326iznvK2FG
jRFxY5CIBnmRksub0MQIjdGvcQjMDIQDCOtqZ6br58wbNMrXdk9w7eg5b6/iI+ckv40AXpyX/4L5
f3FwaPth6BgEv4i0Bk5gkr6XxSl9/0K7AA8aEPO32niNWZtZH9dh6dLfwAwypnAYYEvsbGWsZtPs
gznfnGEJOx5xlUJ1tphDciakT4NRX+esuollv2ExAsi8J7AcLSgRzsUDzmclP0fxxUsXMEs84JE2
zvRHOwVTsg6X3fTFGaB3Tyzq68UM2ztGB+zOzUXtbsL8niXvz8Aaii2Te73ApLB9ltusBFO8lcMt
xjtc6jsY4HWCuXVKlEf1lCiH1zP/TZRD/RInO+tsdOeKkytu/OCFd1G6r/tFm+6GZE+OX2n9ofVB
5z+FZa36QndY5dFSUa5Cz0J9rkSgJg+O2jkTQH+Y+WPODmBPpGevck5A4873ZUFYY1tHWyn1Ihg2
rTM7iwFNknsFoi3nR7qh9nnqg8RvjIOBCBacSnUpgZWtTgBpsFY9t4JNXnvw4FZ5Ifo1AhHzhWNK
Oio56PJeq/Yy50fuGVjyn1OPG9ht3F0arX0rly4d+HdTqWaobtwDpb1Mo5vXplAYOS3+yOdU3YjP
/fUq2leIK1cVdB6B3u0CzjUwK+Iiyeg/8gMol36Jo0Aetn8xnqa8l1R70bBj7EPBZxsAx0UmncQS
VR7kcT9sC9nM8DeVlhpuFA4UCsapzV+Sl6RlbHYq2wFOQf5j7o+Njz3jAQ9zH5BNB3XgSW+UBMdv
ovZOEOEjXs2a/Tze23axFN0GrgRZ6sHD0EFkr0SWHLxY4DgKZ3LiKRLswtX5luOcrRY914G+6cAK
cEvtCkqUFM9IPWWJFyU4V90xqHyl25tdda1np3kNa8Y3Sb4payDHWmw+iwlxHFFWTbHdOH2cWFjV
hbP4zAzvrCL9hgv5VixXzGV6pkMkWGbbx2z7EravkszMdvsK1+xDwbJR064eS/UoRMc0PqrIzYU/
UmI9LaJ7RvEbPd20MDhgX69q+s2Y1i2wkbybBjfeYrZ+za+mGYh7cqjBDoRf92SMZIsr0ngSsM5f
InSLAvKbxpve9AIf34Pu9z1YZ7TqTaW73GhMDF6cM+1kgM/nzHVI2qum8PammCxfKxHsda5Ny3ik
ntTyku+T4fAITkpwitOzlpyj/qx3Z10mAYAJczrjkyhFNrWPScMvRFBe6L5fEawjRKgNMXvW9scq
45+mGF8VXUXtbNAzGDJOX/pP2n+x0+GugOBIeSHUucjzfIBEPKZ5NrOksuqqi3apnDQoYyRwOIKx
263h4738SLcK2Fag1V5vbBDh4AWBtajXcbAlxgMDe37SHpR6wLG5xiZBXw18FpzZfDojI18TSZ0h
8daLxrjqMTLb1WjMWlwrUMOex0xb+yXebKydyy5yGZfYiw5JNdqRB6xaF0icNe6sF9lI7tBdQsRq
ZhG/8R5wmShBav4fU2faoyi7du1fRAIyf0WUSZxLy/pCampGGQQB/fXPgbXfO2/S2cm+u7q6CxWu
c51rHeuNRSQ701nrPyV/ZeEkICJELg0zxCMkFkF0sKT2l+hBvFfzw22wq/a9mF3E/CN7fmiYCHBW
FB9RfcEGFEF1OVYdBg1hQRM9x3lDsoiCWSMxyIg7Nu239JrNr1e4KZ9tduLTZ8SeZC3xNDRLc1je
WijMHMDdsXaJs2qxF1EXNHjK4HFpIBs0IReH3f5Y+xUGkZ3MJzPb3uDusL2VMYCHXIuiXrBUZmgF
6dWunw9ULhaLqBEewQzOmKhOq2k8xL1EmkiUF/z+N+w2pgGO/wi8j7nTF7/koGA81vxvPw1nimXJ
t8nnzyltoXVwlBz+f2ms2euWHNuRyV+pA4z7CQ3VMGggbH2zzYTj90D2jziPHWD3xvC+idFF66e4
Jp09j82DnHKaGkDr9p8IyFHz/Z7SQFduonJ7l3ZAw1/StG6d1FdfsdpOFXucOsqLGn+W0WfVfYn/
sscB5bAXPp/pJ1hmQdtH8q5KdlciEnM9XqcZ41CQ0zo5WqOILS4UtfW92LJLnC0e0KN9YvnkYTkN
UcS1q25bVVoXHU+vVWFAJ9yow1Z2uWcaiXuryWW5kuIO8eSp67D3DJ7VDpNhANcbYkoM6aX0nnSE
g/0MHuOUL05jH4nqb9WPRDXiTtCX0ByJSTCB/6VcOKQw7+LLQK/0rF8g1chAxjHGJJ/thGETx/sn
rboTYI03Zp8f7vWRKKM0zXlkY8SpxW1HkgKKPK8kUb6EfQ0rGnNzt/WnJ6BEM00anri8VOJWFraE
ulbQ3zrrdyL2s41eyuK02UY6MFbbfJhbqPsc6Fhy2wKuOK+Yfiy3Lyf7IhoI7yPg6HQSwolfaeJE
xm14LkLhbAgVelvcFZ2F9PNTil+d+vHE1b34xYsxg/aJRa8md8n3pVAAXkP6oyU/pKyBidGJe0cG
ndjWEypCdmt+nfv+1FbgtvYGo7mH2GFOVFqoevvovtNnSM5uRykqit4cSNDrvc1PO67PrOQS6l3C
UccoHfKpFsxteVvynq7ee+YUwr5vsNrSuQVFNDnzojiwP3ykptvMvQPFW/VzZ29l960pb2by+qmE
22Nj/H+PN/zL0OODQUKpCQwblN81PZFgL7VdgYb/OiPD38RtALByMMhO7iBMjjiSRjVAxtC+pB0B
Zclpby4usCLDc2uVsyPDbGHMOxiWdXTWaDWLPyU+JngqjqUMnuV4vR0VFpLavuz3Q7u7gYII/ohl
zMJkS9phIpbljXubDwwpsP+f/yMi6TVtySuVu8RclL7q/FuwqWd8nK5LM/ZoOpHBLlAv8SK+kD/J
cifd/Evth5tvUtvtc0d0m8dP/PgRh99m+I363/zxPYC/pTBF+bD/tXhFlfUDpkqGZWVKmphsZqJg
l9qjusYC+V8nU7ZR4eMo6z8qGiv03usnM/nUVqatf9iBs7WlXe+KRORrEVOCD+jIJCczz4tNq22K
xw6KmCbuH3BylMPjfMNJ7gx3WBKb6336vi08qj5Mca2WK2NBpOKZBnHlP+84G+r7jvrGE1bcLNgZ
lV/MOSYd7kiQ9LHR01FbaWSZHDC+G/MrSj975TKm86FYSY+3W3Ugc8R98hFm+vpe7mbSXjszS9Mb
Ej9OMXxGYKT5srGXQ+LSfYcGTEFY4ucJ/R4+0mtX+xbJ4iN4mlJ+E2bYSK1IPjxvh9vt0CCFLrRo
X8Cd7dgsbthKAJLG0zTVaLgcll+kRH3+3aDYP7zrOyBY3t/Ne93ur/VxYAs5O5GQAH+3XlnkjnmG
mfl0fr8CH5iycpHhJIUvGl5JG4vhdYUPC489xftz8U1O69uC0ktm3zhuDXskxjsSFN/SI4NFSYV3
ZG9/4Tmo8ibr1r0SWmjuD23lwCcAEkOwb7XPBqcXl8pCUF2I65VADGg657G8YfcoHpp0J+ksjBAB
j1pxegCSmGoHIkpO1HPjdNJXnH+r2MDA0qsf+nQDie44f2glWvHQN0uYr0CCLEjC5AUhyaIrESZs
7V8T6AtoO7BhC25dAYAdosEK/xqk24l2SfBwAnw2Hmdn9u9ML5M9iGmSuzDbw8bm5FBiqzV9nmX3
Orwvv5GFsRLxozPc4vZhrCTmyB37toATOQQj6V5OGGwqcQ/p7qLGc5WuStNmQkaiBkeLkx/e5ODg
FuJmJNLgSeby4RFbZ3eEOIoh9LqS4Al3+0ZF9yLPHVy9hXbzCtG73EirazbiSK8GK84l/tbRWws1
maM/ippkblNlX7PQJEfAicxy9HlLFWnqIdfFsGcz10Gvo1DkIqi70txC2lVHvnIPbJkdE1/IjqlH
NNUdpGhxgw9j8jhhcIJfjfD5imxqK0Z+7mX0B8HMJcp8hWDuGK2EaohR7RuU5pSx5mwILPaF0ixZ
Y7MZtBwzzFeUd09iFxxbEq1gpZ+utnlyAuLphTbADhR2Kg5WEWFrUgGa1pNE72/yFg2XyVtZ5h2h
TIeR8c/km4Knh6atQVFfDJBPzIWWTcV5GUNBwQV2KMegWUJFJjmarzBXNZ7sWAYkcIoppFkTxoLG
2CHN0Sq4sP/SdQSDJDZPsU/+DJuywM/utq4dL6Xi61Z8GcblEV9uGbWjK/oQedphnA8YqVFp+Qgd
WRTg6J8JDgsq/PzDfXeD2/Rwoa4j7L+eB1xAtD/oCNtGn7LmvKhkQAz8O/BvH+uqYle9uT03K0ss
L/XjI48+U+Nr/BczVgthBQZdClHu1g1fiF2H98GksFggR8+apYB09oBIc4A4FCAUjAmh3mAcGAJo
vUTUmSVvYgi2NKnXFDFla9m//eku4nTFkRjROpAYueJc72vnKt1C8MWX2sEVz/lVLjtw8H4t+jqx
xTGMrEgIEz7adwqfVyT9JA9NNmJijIgxONdX7ao0ej6dgy9KKN/njx3X8SYrFq28qIgkUDS0r67H
gSGvPd/L91l0ufGOhSO6IBV0L3ZVMTVIkn0kbQa5suw2bbcOynmnnDvzVDj35vxMT4Z+zKL93drV
yc/s+QUVgmaQ+tzqx8e4T7QVNiql+7nPiSTSF96AZxV3tv2c3LVz7FL4uZBQsH/YAeXPk8fGDBPc
CydKipe2jVmAtT0jvNofOv0NH4iUfbxPld+s8vE04VJ7zG/KXt3QZf0e8H3otsdnEeeuzETEux00
QuZdwZTPezxwH7i2sDiwKy+m3+M3lrPJvPNG+dqt3PTvt/JiG8DL8dUIGKKhQoY2RggWMqRVHRU2
iHXql0Fw+05gQQNMLuY0a1//qfFezA/P+tjMju80ynn/2RG03B87v50xWfgU/eakrl0AXaPzV4GZ
SUvqhO90fat+bbfUltDUszbmiDL7NtsB6ZNZvDKOwV74h2UjKyljt2dKkAorGq1rdH1hab9fwXYA
oWVgdFBwbTrqcQ+m10UFI4A/hLuKtJO8oFL+ilkINwQGH2wq07cq/fTqYTocewrhQ8p+cT+gnFCn
9nDjU35dDH4gNV5gjMS9WasvRuyK0aJVpr8Z744BQoP5NHPbp8vlpbgTu8c4Tv+0iC82w6hcI7fM
BTx8eEt38WOjg1uZa2iGs5V+eB9xpc0BLI2bJN7nxiEbAj2FsRkaz/BdgliKafNlN5KgNlhYXunn
UwJ+SKCoy/L9hC2PRDA+FrwaWJoqaTKTAFxbPuXFZKjA8YILQHy1xAM1sE535tEV3TDkNSGDzPFL
1o+tICPJsk5/k4ZzeOLq1ro3iLYkB8aT8tsQlu7E0J235buYXurhkkYXSkEV8evOY3P2qRmXaJ6R
ZJbJYYajRu8j+VH/xvL+h1gnHARaLK6k25xcdLjBIT2SzbxCic2op9ioJT1RqN5EAp1dTGz92MuH
9lwo61QNDeptx9XUf9BtRfJBtnR3cYDyjegunEHo53l3dYKTIG9zS1ApRbejZAnZ89njrNsqyaYl
w0ScrvRzy1XtxFHtlILCncR0y0Y722bZdkg3TbeeKeFsT6GfvZM9lfvqYiTtt4gVEpD/Kw3GnNpx
BHjg6UIU8zuT7xnQKAhyZqfR/NoR+yNYs+xZjwIOLfRVw0Y3s6KZS6P1XO2oYrGYmJDNNIAPOxXH
7HM9PNdKtcH74V05F+m7WNxqzS5GSJvtrJUyHLLZcZwDAmEve0NCyQzKl5ZURfxnEI7j6XmZzmdb
mbhPD5uktxJpUV33HFFyNHaKi+S992d0wPvAOW9a+Sv3o1Ls2aU+5H29cKJl1R+q73qxh481EmMa
8Ep7LI5Zg/65wSWHvpzH9232CXoc93bOHTEk1MTuuSt9ubdrFYT4ZH1uyw3CO6u1t6Q+Xdv3tLo8
50PD1i800HLu2Ox0Zqik3Hbijgk+puB9o9mCGQBJ17N3JldYQCalM4T/OcjwVTrsAeGXXXG8QnF0
aSAh3xxRm7ZOOzse+Hm2t+kEtjGbQDcXtB32V3zRLuvVOpk7z73eBNe7J7SfZTD1beHzxq/K5wod
c0a7mcnN6rPR317nHtzRCuUC1mwzTGeKnqGTwRXIpzMhO7ZivAeqkFVbNB0R64c1QEhiFYhy8FoI
wi0B8FN2K9I7OWvFZYT1jeec4V4N974iQd/tZ+r+vE4xlQrbG9JrboBb8jXrjK0eMUQTGDLpE8lZ
7cfpGoweOyzmunz1zQK6QJ8YpvONGUrZGQBDz3GatMHskj0XWe718iW/A2Ao15lyUe7vlXoq1OPV
2Ju3bX4FRrKrlmPqtwZJoiBjl8qcNgCO8UVXzvmk45uOA0NdpBfDZOfptSaLeqKrjgKyw3oSMJVh
sVJFry3k1zJilCHITJWFNRIpCRznAB3XmXdjqPXrW7+BxO2bi4xHyQWPwXMPloPjPsh0zfYUFgxM
/JbQ0rsaNiLxB39EGqb0zKsXMjz3cSv2B14a3TyzpUsy9oqe9DLzy0CzOhaz0+aX4g7lN6l/I/Xn
oX8bU13NdLJA/GeL8neuYIvCSe4P1t9RHcBJbphOcsD6+YeL+TxCMrs5jTZxe0U3nvsT8MYbCw82
95NUHquzkfpzD/IvAARhPpRWPXp34quNXx1o/zQ+qtlX9PxOyeBQ4Alokb66ZWqDx+3yCaKQ5dCa
aVWOYZPbvJ+kx/xvbVVmUzqBNICa+/Vs2iPz9Gs9IZtOqUWOC5eQ17TWeBhuzAEVa1bkEETjJ3tw
V9OWPT/Z4m+zkaNN0hZQrNV+M2fNMKN594u+SdH1/16mqedpMwzb8rGr673RHnSi8+axGElTWfzT
1Gz75L6obPpukynroVur91CekkHaKhatHdxWqd+1Lv3XxRf9z63LJPOdFV+6OhdIbxM6gbmrrX7a
idJA7ba01W0DKsA9tA2a0f1G9mZXT8RcbstojPMdJAfI4bIb57s7CXAnocDxPRkvcv0ZK5/402in
zDZttmGOh3abU0otWlc1TPowcHvzJFDm1G1yUvZtEC0iijkxPFi9cXrQGGvnpF8Ux3STBdzqtvKq
yqPGl750GoczBNDSw8Kfre9fM4P03FGK9pmjbou5q2gfd7DgG6HbiBSmpeSU1jZTPnJb7YNHX95i
r449WPKwm9NqYsmrL3Dz4MazRelks6ARAl2alm23LKizYFb5D5h+tn4pkWj7491Nben69foJ6TX+
Q/rG2cYA0pqBAw3/lTWRR68DAfha4hiLXfXFVX2CbpyiociNQW0D/K0mSHTN5Y7da+Ok/DImfsJw
C/TLH2yblmAw73J/JDsvKg547GKc+mz1ckkdusq54HpWPXmr8cBU6RnxQULIRy0LM2nVUNvLGTbU
7etjf8922pN7/aZaZPP7sLK19aOcWodne1nwqB42hynvoHL+/mEcXcGV0Pj4dPOBm/zNh5xc4bXV
3xr1HdM1nwLCsU/3AZkIHzdALxKQ0Nfms8mVy2E3fdk7A9nq79YpKId5C/aT4JG40NNFg6wIOgx/
j+6QCXmkZMM9zIDLZCWKx0JYlsJyJk7fSUdxVxbqRtHpUtoO7X46DrYs12/f8RZa5jiVwiRYkqsj
BLLy6RkUwm2vDRhO54EHJj+DqyJJifCoZ4fGRtpHA6bUBTMRw1XWpDa3bP4oTKbhHXV+ou+lqyw6
S4yqA21Dmo1H7FfNDgqE8gUPtphkMf+BAA3lOVioTd+RMdKsyFWQP5gyvh7CA+M3yjg0JWT0a/LG
WQCFYPziqcfofIf/yxfieltlLNRPKu4hS9pP5k6WAhBRZ4fq+gnq91srl5jG8HWxcplUw+uKLLk5
R2zR50pttaAEO/gtFZr6gtY1JB/SZblgZfpFqg/yXuOvwXFWn4uvMdv199Pjwpd14mdTsgabAlP0
O8UgVe0CW6UU6DzLxbmk77C9Yhnsq8n2iuEVQBOD6/gFFjTymodT3W0tOyXs2iy0bYTt/4Wu3aoP
G51tysqcIk77V1gs0fw4LNjKaDyzVpjOLfHy4BtOBjsGYaJ/bHEk6Y0eOTM9IkoAF4Vz9TnZH4v3
gRtCZpFBNOC/igGlOIsRszwb6ODJv1CjWUXYR/pCn6YlG6ToNTuBElBhAIBPKT+beELkDsPci+u3
JDvSTDaAlOLgL28YyRGcy84S0xONn0jQer4T2EZSCB6C11X0hQAZiBRffNCUg5kfn66kfXTax9O8
1Oaler5HxqmX3uT0SImbCrNbhmFFUp1VF5+fyVSCgVATHBCtRO/I+vOLsCFiXZcsU2X7mMFOm0cU
qmE7rLMdspWin+4AcmHuJJM5Ft0d4x91lVlDJolRNHjE3v21ZrhzY97cX0uGiqphlgyLPzSnru8a
lbKhbdwhTmMyDgYOGW+3/C20NbhiACKGt+v4RryjFQ4zCDTr2yuqoxbYUqeoToSjmnZrvB5LQLpg
n2WesKOb0GAZTwWrqeVd2bvDgOq3QrFLd7W4z8R9Wu0N4KDLJGODuaHujuXcbJhwBb9JZCuX29ny
eNVsbPhthW1o13Y4hwCyHYzikF552x8qi+5Z4IpVoI/UdgXScrSv+Stui0cg9x6L5Hko9H2q7IrZ
FtFjPTTrup22xHcjaBUCNF6CpGUPiD0vWHStAg2b+mz7xr812LyAPsFUW40Qk68h1m/QynGNVSVU
WGpvlWp5LJU3YTxRgCpc35+kXTCucOaI8KUSc5sWPjVls4OLgV/dGNr2abFhDWMi6f06QQzH8OfD
toXpvb3N9qNAWdx5eKseO2CdVh6fYV+SZjZXdXZJF8cey0fjyy9CLWWaTR5cc06jAdwKCzI5ZY31
C8CQaKGphjLyecH6KQS3DjqXJjfl8hfH5KMqMZDM3FbAaTsJihzGbnsPsuxfpaNZ+dg9AFnw3Ab+
TWSWh+zocC/i9D7z9HRHgxYVNHj6FJvRJYFLR7nDTl2M42S0nECswpIoIkJSkvtn9pfQCx9kxhwL
EzwjB1MBt1ULPOefiY/jkooGZcHtOkrNwUIYZEIEWq2cE6S21wfy0dlsbLg9sZLFGmEGebqKya0t
AAbCQmOPCNsA1uLddobHxC15VlvjuV2cSWCe2VF1y3T+K8w8jPFY7e8T7JUKO3zR6Xw/oh7NR+vR
TahlmbHUuDTQfGmKrQ+zEiVlSXqUbVYPBgR7OZ8ztlzpgvGMVjiEUFYzD5bZjfcg4BD5zgJYIOoM
0db2otnbyazO6cnB7M7VZiZhC05N2qTdTpRIOqyDxh4fXoVRlkxnxEH+MTlpV1uM7Uh+uP+R/ADg
cXtHAkaBZseqEdN7TUBoohQmvrKxfytpDZzDEIABELMVHwSMntAPwa96BPeaE91DElVu1M69pdHb
LH9b0/qxZ+nX2mdHxkBbh7ifDNK3xfzcZ75h+lu8qKZP9lXokbnekugM9gXUkK9/0H1E8hV4p0zw
6oR0DXztQbAD5ihfgqp7I5mS+ykFqZZTVOvSXLNT1Kvt3c4J3TXUUwE9XDQ33GYoQ7uKcFyzjSzj
Rm3w6l6s1Dpoel+QPK3j3UiDzt9SqoeP+1pJ/RWYtHiI56lwafQPjly369e9cs3MkYsvRf1gh2SW
cx4L47RI4ghEacjfEWgkgMCOywoGrP6o9Xh27Bss3Ksb2CX5jQU9xwFVOhnn2sq3bxaiY4V5OxD6
VQF61QjbYiMO2zjaFclhKI5zcAVux42XDDgtRPOSmm3zqA7HJ84KHiq3Q4xTrqdGmaljPSgottSz
wbYP7B9AXcDGrajbCu3GPHIKlLSVwWFscMTaOVEwph9lSjaTLbJSgFL0zfGnWd5e0DiTI5L186gd
SVyW41KIloJrYFJ+Umc6B03nIWMA4DLNvZQAdFznJbLKCf4738CGQec1Mzc+CxgnG7dZnFrW/o1n
86+hS6ObjscwpEDZZY4LkYODr/nidlGAUyY/ev4FdOuBbMA5oF1rBJvnV9NrTC9NnOfCYNYR3Uxy
1QLKsGP0DuXssy2uqQh7lkELyaESjl1xUvCDWoe03I31fhb8bRl1YzXA9xhAy4apFup9KNgKt7Y+
HAq2sqvZuHpEQXQLNBV/AyNOZ9mMucqhyK0H1zKoWKSR2apXHMaj05Xv1fDEP5nm6f710vBv2bbr
NshVWbaW7hQyUdyJcOv/yJDvB8e2OYtf63Oeh8GcPd900KeZ1lgy3/2nCTSppWOCuNGXcMYzbKAB
OlkzH/tPvf8cuy+9+wLu25qMdRisHWAqMn/6uRW4aX2zyIBURaMeom6KOrsVJB5Zu+ccchXGRuQW
yv3E8JosViZxtWZycmHufep2h2vzE1ox8JYbudCIFSc8DqttQiqs4Dn9h9Hkd6mJ5Mj05E3h8l0l
1sREv/+mUOi1Jf+mn1T/rswvLf2cI+zva0R80V2YOZPH+4BbKLJ0AngsD6xWpTmT8kCvkDydAfZI
rcs9caZal3ROc+c8v2Tsio7PdN7G2/627rKwqsLx46p51ZKxVOGNGWAmhmLXz6+zbSdt8mQ9qKsZ
RT/rN7qEhJVhhsAdY/DY5iYGvAIvVMR1EEcWrWLDGIDnc9tkoQ9v3GpFepUNug8CsX2X4M9Ul7S+
NPVF1d/z51lTcICQQPXyzstN94Z5NgkGw1XjnShsrtvZMv4pxI+ht4qA9RWLvCv38XbyvKSsPKiB
jM5N+851VymCxY30/LgN1IR9aMWH7v/npmbVQWV0uwdQ/EckQMTAOI59vZv5LTqG4Etz1FCi9+mn
UV9q4CGn+MdoXVkkCTKN/S0OiLBPIcqsiiaYceMrvOIxVVOx5Cg2po61cldSCfE1kiu/hg/8S7Xb
DFvR3BU7GDc6AsR1pxk70djdseMWxOp3VFXdqVpXw7wIBzpVBK/gzGycWHvD0e+2DNJsQs9Boi8U
Y8lAe6c1JCNcNw20d9lLCEihzmLOMQMwwo3Dd8tTlnWrrJo+fjostfsS6s7dOF4p1YsvVX9Sf5g0
ZQ9QHDE3WH2ZNbgzOBtMqpX7j3E6GaZ2Nmh16WPFyF8aq9iwZo/vHBQefqqwva7UEfw0KGfYeWs2
pFgLOKA9kTqCRg/z6v2JKQr3V8zbaRWpzuw83SsIo/tK7de0SD0mV6zWOAMZQB+Cm8m5miF24jcC
gsM3OZRui105dYy5Acjp7kW/+Vm+u/f5QOwZT2zQp4HsNdlunK01nZXXTskILG2aaDv5zOaz/TXl
Vo2HOZzu06Tvtnr5Zqg7ai6LeZsfH9OqkDI1rg74S2QMIQ2mx4nswZwz5lfQ99O9CzRoh1yWLe6M
Wx3bjdWOe3XU0mC5TgRqssKUdcjhIU5h3JLYZ+YxOwPtIRAu8jZbwDhIIVfMH+LulFEIKyy775ab
DBlXTNacKEyYfFJjNxk3YXtCJeSHGp4zdeUCxqXbaiTKUW777zhZGvkvLtMbC4tjCUFYdIY8YSP+
UfOoIZJznQZ1pd3+mOXbDJDFfTFWu7o6kh0tJ0xZCRDOxcolwvdrHPMYI8Hvn7AGWprYaPK1FTBx
rDbEf+xcWIA8Y1u2WFqwTENdX3UiMq6PICACCoGcyHohMudRt+xYFlytnYE4517Pf9jBK49yBHpe
E9EH/NBJts2zCyxZBwYABAMbxvhNJ0JX/Jr9vMWX3H1eb1asZvNUDdRDoXLFfH7UCUjhCEaY36w8
8+Xo+3kB4SDqS7L3OC6ypfH8ThYd+PlqT7FSVu2z3+sKMlaDC/02gcjxSPWTO/phEKFAtLyAraUC
coaeAPrrxqYb2wDIaNYG8lnuT4J+LJsDtZxpRleNwwz+V0EAdSRX51zI3gxo7o1cMOUcCVnJYpvk
mGvQfJdbaQvPqKTiB5SrPfqsbmEX62owwG/BsDpxmO2omPOIaMYAkPxjDIpy0df42tdqvYZjJUth
paxkUrJGkLgNRR09tAuMsI5E3vclAHcNC6dJAKb7rPtIUpebTQQhI/aUyhNdAclznJun53V7n+3v
B6FgeN/M9dxmg374lIe9aWyH++H6PD3fyqeToRmgZXZLojbrbFh1c7F1dFI3NndaokxQoPX750P9
Luof2iNn97ksTCb62ePcKqf1gmW+2HprBnNf4YeqgoiAMr8EOuy4U/rC1W4H93kmkECXNYEEwCQ0
4nFHUrdpxjpsUxPsXKfpSbsfM6gIt40MQWWxtXTIz/Z9tna+WR9QZ035Mz5UR8MUMm5aOLnaohmX
yZRVg9UN20eQ3diaia4iuoYv4PHh3l059BGNCRvrJU0nYoyQuZDThVgsbvICvpOcLaVhmUTLu/Pk
OsZeOk4zsohDM/FnDx8LK0nQhownxF7ynv8vakstLHDCmlGOgS4i4Rbw+e8ndNCDA/HgfNMd1TUH
9kOaje02TQP6STmwiwcsAiJF28xcJLtBCZB9gyce5r9ckMiG6aTzSaIYaOS0wkdy6t8gajsmm1my
Tdp1PW7ymuUm3BkKFqG2viE5jQ9bRYG6ewwmCdCbwin5SHHHofSaXh7Z0tFLF3Ti9JFnEBZKQC04
jM20+spB05D1C6sPs3xvuo8blOLJBJ4nv/GHiYFpBHH1TSZSf34pzQf24X4hRQFdQSZ3yMFPHROW
KIRvwcOyhMcIf5TQLGeHSN730pFzAKYY6rpnHf4VsTqK6JDyPJ2dprqH30fGqDg3x9ODUCu0uJ4n
HWXzP9ls0Wrzst9SKwZB8KpYMjUTdDy+lIkRccK0Sb0ivUGmBRGbrVMpUPBSCR6pUvHOw3TaafHG
YfZl7wRg/85SXXT6iLvyZMvAOkWYLOlW7I44G9Jc/Xet+dsk8WsovqZXWJo/r2EHtCCHWBfyFwp7
WqgQqoAZUn/DTeWQ4ci5xJi2vVRb1zBV/Fm+fdCfVezuqAvoK9jubQCNj/qtqd9y+cCLi2cSiqXS
bp70nDtSNJ9isXTqOfStUKWCcfMvQD3FRm8LUIKavnqqH5GtRtSP+6hyXeXzdoNbSmSbKfauj9aw
pURXq0Kqw/cs6kyISg+bROh+ZDtJ4uT+D4CiwCMUtBojNcUWJac+9rFbctVFZQMywuAJ3bCt8Aq4
XFyqiyTWs6x4ARpjQOchkDLD+gS+W+6GR9pcf546tFs3790b7sR5ZBuxK8w+b8MyBvHXb2R10/6a
oJu1LYX2FSchLsd2tLAX0FHZg9KasgaY8I0pn4BsQs0QpTefEChnNKmp4fWlSvIRi9oN+t8IfMdY
8mITWVfYmQKzvroeFnMqMeN/bfzbJD+0NT+fXx1rFIWbxIo9Z636OQwAoAk+JC60D5ZhT5TsvZyz
wkUO8nmpxhWF9mT1JRwS+XtxnlBrFW0bQR889V1OKDvdJummByCZ0PkaOgbIb/M0aZaZ1bOM+diX
N18rtgWTp33TNo2+FdAx/U45GQ+rEjepAFQhfNIzYt/qDbbpUVxnUJ3SsCMV6iWcv5OAaiYyM01Q
wmATV+THUs1ONE9Tbe2j/06e2yTZ68r+boKcgJwyQhbEdKqBvA31GQyYUGHtK4a9LY2BOv5PiROE
/wXWUmIMYCCtRAhTKbxKYSOF/S1UkrBQOFWvyG7od9gW3kPy1KXErqtz6XArB0eOliYe82Vzo8xm
NWCyiVaD05qLGEzJq5/oiWnr1U/UNMua+3XhSDzjgzsNEi7lXvBLTWmeYK8ULr3yKUlfVf5NcB6X
A4D24p1UAGJyaRxns4Oq7dipU6Cnqn752OfKFnld+eH9ye11pNuaDT4TNb2pr3CCmnoKA8FWI23L
IpdX2GM9TUSbW5Jo+kO6wrRGFSXVUkEGXI00AHbgmvet4LC1pqwG2K7cOA19g8OOt3B5O/PS5tnp
is4FViEDi7kq8RewqxmAlHsFjDjsXgtFx4TnygShwWHkvsQ+I/LZSJcnmWMVicx6gYdYRwu+4AhA
5pOvE2XhLjiIRgUAdti1K44OEwv1+q4pZyX2Kf17mKe0scbivW7OEGrRu8WLSlXYD6l13vkIw/dy
haR+hVVKcKz0JdGnp4PFOXrg2qh2GaUJ4IPuO5FKs4LUimeRrgZASgKd34PtyJ+M/aScPOxxD9Nj
QW8bCwlJWuQhDxscJo0DyRdELeV+8HMlBMcYpN50LiIyWKRHU92xMEYIww3ZfBfRAjujyAeSZT89
Jl9t9ck9S7lfRu5vzcczf89qBuol6uxsahwm2We34juP53ryzfJoJR3yiP3/CIAq1Bpy/Oka0Y7a
AW5uwv9c6sMFbsITHutbk5/S/MRzSgIvMHujX1JoDmmYQnFkza6s0iZoFP9KJTpn1XRRsDLggGFn
6Aiqa4xQTPy2CNR4JT1XSRmCOKZ1riYa7YqDq6YcjKwh/y6f3934M2TfFB7KlClyfkb9u8xg5CaX
9vl+11c8IUkGsIYYKK2RUdi9rENsXQzSUilXYjrdrXgu8R94jI8b8412Gk3Y3e5v1TB1MtESUkhO
rdtagqIdpuXGwICgclJc0yxDJp7KPXROGAPonLD6MKGic/5hS2gyaYMROjajcZCGHKhGPjkRu+79
lVbi1z1+enXdW+Xz/sM4S/r7aQZqFubUrI9r0dikHmVcA5VLDsn72aHDJBZ7wBMptstjaJNeBGuo
9BTEZ6Jnb/f67SoflGjPdAWrlx3k67TMW/vvA0rICDGWpwgpmAxzgZtWVvpYX9tF8bA4IJf/qPAx
1SDRpmfwjT3nDKnXEUGqPhYqKUeO/iax+zE/CNJRIlw6O90KK2lOTxaD8G6Lc3I7VdGbkb+Rh9ZS
UJ9hMQuHyEpNd6APsHP1yokSp8XbCE2C0jk6m92I+FVCd+FnJYCo/BDkSxUHRM/FR5CmttJcbvt2
th1Ml20ONw8K6duYQyjVScZBT880oHAslscP8/45EmhXfu5jELGgnDcfXT2F71r02il+R5qEC0j8
jiUP5XxAj6tqvjdFRKnQyNnYr/U7Xrp1rK67O3ao9euyUinKZZ1F+0TfDcqWxzidZrRvcL8zAJvg
uUNTni4OWSxoC/hhpGynt1tpj45NmJ+XT22mA0/v3wDHDZhUwQXZ+nVtFiwLMVpfKyrlD8OF3+b0
266nzEeKfXnJQSMOOS1KwPP0CbAovQCLEwviZTel2iSiJsEv/kWPrQRSgimH4XJ2HP6PqfNcblVN
u+0VUUUOfxFIQgjlZP+hvOy1CBKIJNLVn4Hc3eer6up2772Xty3C+4Q5xwQIMc1U0FEwUwFBvO76
40hAyz/59Lt5wJJB9VWhCPzGcDYU/EbBw9pQghFzBtOcK4ywHTAj30i3x5n1ZWcCb2gbkEPNqrFb
i/ImmjJSl5iRIyhhKtW8QxfHf7GEhsjNtA0hNYvV4IVI8WyjoLWEtTWCaltyj9F+6YCWsQyWAYpb
QQwenH7mMhE3mTgN0DQpiJPgpcIsZsrpxxkZlb40kl9iLfJydm/Ig+vMP0LzZwCzkXwV6oc+Xmvh
3EYnGZCYb7bYwO0z5tPo5UWlpyVkB7EZmCt/RwuZdHBHlzSFlWTRmpCLcFjrw1oeYB6sCQbv5uqW
+Nq3zDqWsI9PkVsyq3ryghCmupGytt5Y40cMJQKqy03HyqxehvCsQCS65fUl105Nd8B8O02nlhqg
lmo1mJgS1vo45bDfHXKr5aensWv8r1H5LtBp23iVkU9YMhrrb9BzevLRhR9Z+PGoPyMnxqPGSpX3
MxTat5UD3CIGVyOBejhD0pJIh1g73oECOFV/ki2kvpCiSaZrd0q6s8irZYHZB8Qvaxr3/JaGvZuG
x5kOMyZAocPoWCQcoF8vzYPxQdwy+e1SuzTf8gr5HXdCPEXIPUkb9NELC6lbMOLI2dSXJmeA+xAy
FAkOiRaMExR5BhCxMbeTTvVAcEnBREldpP3iGc4Y7yQ0WFQCosskY5pvPFyToIYAlT1sJboHeji6
e8ivf7BmJ5zeqZs3jrBO25MJnGZ3T/dm6SOuKBnex6en5YfhmrlGNyPimgCDIjvI5I7VW/QSSGp1
y0WFUZTr8HGSw1PsKhr5DQvRFtSj+WPV8GGc5s90yCrT3hlfPodsSFNVLCIJTzQo/7ks2JhtOyI5
YD2lPqW/AMrehyVfKuQ6HDhRwnZGPYRDX+JUqbYcGmRUgroS1uNEY9g+x10KImP0amT59xXPmVDN
lc/+QJxgivDidRar20t1+2p+zf8huyPjC40UQxTZwl25+02cGrH+yXahnHrl9KxO5nC0suOQTtlI
SbSrGByDuOJPLFkKleVSAuCNf99cZahSdma2r4qDBZdAPbb9SbVOcX9CDpSfCbYQvETbGunuSSnQ
u0I/7XASidUYC5Ylg3PVWJqIVWbp69Alh1TZF8p+jPYMixWRMfSGjjKago8YUcaW/2z9QVzX3UbW
txWwpaPJJ/+4mP0EEdWzm5jdyuwWQffdTtqfhCCDDUalZtvVXNZbUl1fy7ohvmZRMU25k3ZAN7Xp
bM1g+wUJbBqxJlR1ic8GKgNYHBEys3uSxzxgk0e8U9Pax2dFuoS8VWzRPArG2Tpqx4Tkqmoahg0H
LXGQOaPFvd/3hoMyiDtUZ7KFjpO+9eWiFq4Ar7NTZGmS/RQ3dNGPhlUf18hVoHeFbukW0aEzj1F7
HtLro3KGAzf1799GPVuh7p1ZJxFpJ8aocMkI9enyzRW8dJ/aMzAyciPdp6tnxKj4IaqUT+knZfbG
XENfp+KkxNap4Y0FCm0RWeqE7Vs5rDbASbf7SHKTZqfIm+Eg6Z6MqEZcWTgn9OXACBY9+Qlx7sg6
+v0tLvwm2T/Twlu1i+rDg9DMXD3kxSnKHAnp2EfKQOFk6vv75IzaqGmQ3x76xLlLWKV2flqcagj1
WGERYmVrE9WiBCqdje8+Kv8QD2I1ZHPfhsxmi9hZjFRnTG2lJsi/RS5KumyltW/wsU6IvggTyHuj
2GLZATvNHe7dM6/DugOwV0dYuOnyHUPdBgk6sX22tRQ/cft3exFNOErMdOWL6GQTjEcBsilALJNU
HZNBMzddA+YZzKlkcWf+ruBD4+aAgLZCm4z0q34rqbArcCV/FebyQD7Ypn3MHoYHjA8IJjA+IJgp
cJuc/C2HWGOvy3xWhxXhAa4AVYQoPnXOhQu5fAjl94YBtO8wPk+veMZkVdzz+2vxTlSCROU2n5kz
/nXcb6i0LEdjwwqxOLKFE7Y8rLrJ1sRbvEODJ01zb4upDv3x7j5y65UgNA7MlhGuFY1zkSkbnudH
egnbS2nOQ87J8SZJ83322pEUY9IcC3Y4Ok8LwfUh3o/JT5H8CPHPi6VazCxKC3L2hPZdXf4j/kqA
4YZ2430CSMb6sUg/++IrL74KbG7vBy8lnL6bIolYQdyJDVaOxObA0EDZV7ACCZcG/QuJ7s02Z4JL
j0/yjtOnjqVskJmjoGzwKaLR18Dq7pLyCGeDl4NttcFSf+8sW17+i8T6sIYbj3R2yCQYL4cMTUO0
zYcdK1ckbZgMBjIQ0ZtxX1FYEWwFYWom48ddvbh/NNaQdi5AE3bZuVWkgNh8ZnzB4D3LvGxAmD8Z
LOK5fuYfNt0x2cTEMjPFClg+vHilvzw0mm24/AFkcujz6TEcJ7EmayD+KgLAipcq4viYxKp5T8zQ
ywU48XSAHRPrNBy44nd1gWKfWXyGtCJ4oWmz2aY/B6cxXBMrU7/ARnIPmh4UdIDVyXTZuj/9+MxW
njPm6fyzEIDN6TfIltWXKBeIVxwx0yM2sJGuHfArvpYMXJCoTI5ym5qMuhPwNcgx+68CeXYhJpOp
jrGTcFkgqRuQY4fTkFYxZsxd1geaxgFaxrBUbTx3WPahX7W8w+RLgYSUjoBhucy8HDgGOGHlUisX
g/VPeSkgZcAaFKfMPcAXAM0I8au9rGYl6oHDUD40/hPdhvGaD6SnHF93sA+7p6PXC3U9xCgDJ/zI
KgbMP/lm7y8yonyk04qxa4tDHB9T7bgc2G1ckvqqV9dYu+Yz8wV4bdLm1uqWJ5StJGDDlapPFRGm
siqaTGUZ1N/W63irDDctvux/VOncACeK7Odw+DHgtFEXEPklfj3RwiVLn0uFzMz+6bGCt3sTs3ON
0LXbk/elJbtR2TjogM3XnFZ/ms3dIQEg1pyKcnzSUAHSfk1qESPf10cnb753tHPiG+bFdeCjrYxj
j/LH4sSQlygaaQzo0ne23EyZJs/vHVJIwROMaGaFbOs3Vutg5GeAiFbobW+dBEQ4TILrfYYocWd3
2SFtdnpHgDbvkh9w/KawYBDGuJWeNOcEDJeIlw50+qZ8hIZ/OGDSTE9/D3SIqbG3/zLOZqVC3cJ4
Adzy0yFvSXdqsgewZeL6yIlzpl5yd9PdE8fzBTZ2Xp//pbLjPVF9MA5mD0oVLTfuuN8MlIKlObdp
NUUsCvcVdYKqHagSClBDr0OYQByZgEOslCWXNW6fBNnI3Nz/Uq0le1wD0qG5ElEREf9Z/tGsHZQ3
9jl8/9d8Smq1v5V88xiwtE7S1IzM9PPjftX76yhcy+GaRjciVarqkvxo4iQTZ9+MldGSFyMcqLex
TiYBg0nEKq7QVgYmVA5t2fbecaUuk/Gi6Fep+RRVQELU3U33MdicF6H9pWczHXERjEACWakLnO7J
Bnobj3stPt4Jy3hcYv3aRow0J+Mq+45dWx9sG3AT43cGQTWRAwoedAyNK3yCkOLwCUIiU54bMQwQ
4ioTO01H0C/Qsqxmbi6xn4J9hpnBIhcjPL8eZ9U4lM2+wJqtrKtig+F1qFc8syAIWKoSTXuCKmAC
uPuP9IrFzeSKD12YqNhWhb9saxp8J8JaLh2Ft2CCiPdXWUaFiTQJdeA/lGKEXkM5AEExBuoxJsJh
5C/xuJ5K5SiSclci1PXS8gqMUfxgDMSLhtp4fK6YBGOh7rlVeEhY9O/CeCNtEhPUzVGuzvlwCbWr
8kfqL0J1laqrqVIoXZvuAj+M2IcY6ezLEeOfZ/xTwCkoP2WUoctWXtdR4Fxqy4+T9QPQIGnmVoCl
LB9hc9LKE0W8VaAho5uyqTlQUA1bbdwJnKLlHgeeGMjyXpf3nSsAaIB/VXOwsxiGHOyZIpMlO7Nm
EItleuTurKXYV8/izBmIh7GJ3LO24XNnITn7/MWVJ8q+lFeysBvnJqgw/bswvg0mGOnXWH702iXO
zoAvmjm4z+6dEl9zD5TzjKSjx2LUFxHI4ILEz6UcUa1ODBKx80aegD0hThFue949djxP2bbUM1Cn
xHqpzdZqNuhAkzaw7kGEm30iRaistxJgl7yRFuCqJkaEgd2LnumrZAmFq8hFa9io852tKtOkq0mx
B0/RyKN5fLTn9e7VHV/QsR0Ce8ngVeOD1BzSjSbSDh7kJyfX5sU6p8UGB1/XFmaVj4OAX9vmtcMP
wNWHiDmy2nih152EdxicEd7JJMCnq55xBaZr5hRhvSLzATOykftXV5Yu/Yxlczf9DOCXEAWRozo8
P6IHVOSPjWmH6Zm2RlFOKakMbqGeRv63PfTxPprZGalAd7Kj/OG+lmbK66Drh2e9T/mbTFmNAzA+
UpTKeKPNcO1YI4aAZceAUfPIKa1GHjD/7kDQ65kKEeP3ODX9qS3P6NDi8tx3pwdwzEnh0ff0P6s4
WuWtx4ktvJZLSbm+2sujddXDP5NxLYJtYVJsKBCm4GiwTGJvE1QwKiAgYJt/OsbpB5MUsRQ5HjyU
UgsrXZY3pjgcwwyrW14KjGOANKY0eeMSfw9dIW/RJwT6aeRiqCtN9dF4OEjTqzehlWAz4k1Q3qMm
f6BPCSehqqg444EZYkLSPc4BYq9xYv3T8h34scQbOC7bM/FHz2aVktQMI47AKRS2bkkjVJ1Rzyrh
SVDOXCSbuescbRZxhyqxjL56B90yz4/P4iCQRlZ8lcXXc7oKl1O9GMsVyu5I8XOmtkyBw36flqtX
CWT1MKjHR30UqiNruk44kCZXq9PtVKYbqCZUdRsNUYh7Mp/cahMnD+FzRFjCIkuWD22ZaksBs4rm
5Vy4clXOHtle1skv2rPIM7t9Dp9XmxA9sYMc/DFRnapqJb18kE6DRZAK9/AGrGh9jaRbD7qQ1eCd
OwtL1UfbweeVyqvgskHlXwrrB9D8/2HNtva8QvUxE0acjDTAzAmmDZoERJ0gpXYXuff7TnjtABIP
fEe61SnPdiOoAZyHvdzt48eexL1sZipXEyERZXp5xF9Alg1kW4LQRGX3EPfGjKUHuS7QVR/SqnQs
3dGP63GBNo0Ylyqjmlwg/AV6wOjsN7Z38vLPsh7R/qRa4FkQdMg7fm74yeC7mZcQQ637Fjuo6emA
onAk/Rwxakd1c8Y8QitR7vUt1IrsuRWeu+ydVIYg7F589MYNQVg2XhWiJR5Ms9p4X1G4bTJtTcOE
vr6xTW9EgO+wBtpwBfE6gIDpp5l6Wh6jtxD/laEaUGikaspxFx4LNB1t37OPLEgH7FcRIyxy+lC/
nRJKfAFk6gL1MfqBaVde2XzxP7AgZe2404s9jKh7f4xOhma/nGvR8pa+CuG1axitOoZ+i5kdFx9h
c5PncOhiYfPLoZNVoi/5yfyhXc1q0lCVzV+SeDiialxdB0wprH7QIafzSRTO9X8EbHdJ6iM18U1t
HpmyEyH6XLF+5dSD0cN8hHGXR94RQWFgjCmj3tKAAZUqk/eZWZxFBsfv3QcZiiWRU8+VBVc8XJJJ
6JFlQ7KNN8QrgCVWsQLsljJMc1Lc3oC6StwRHdLjC/sTTkXk3gQoTQmLJF3vIkBUaQAyiCMAZiYU
n0eKP2tKirq3QQwJ5r2Qgm/+uFZLPH3OS71OmzzpXJjEURzY5EXJrkKC6tSUqgup3iCPkH+S2Y65
s0KZtxzaffn+nOJ7oJ6euIHrBS8UGFeMdcnBK0O0+r7wcML3WBT7kcOtn2BNazYqjQyfTvzko7Ek
xq8n08ETPHyXgB3krx6qg0/T1UwplU/SKbWgXf4Pj47gVV6WjVMY9oF6+tWtGjsJpo/5XeCirz9M
63gGcazj4b5nXBa0MuXcbuwWnhqCn89U/xSAzG1LdcPDyAeiv4I89Mf3ohAjz8QzITYU5PLb7RTn
fltP5GqqOvsORZ+8TzBHfDTQygagFPPdo2Kk6H0bk8qcgpzlGjHsHKgUdGxIAOvWqgv1oUyZiq9b
arpJ2Q1TBI0TLRGgDcAvozhhH8haU9AU3h7ZNRHOQ32iJdKqnYX4EwvNXIJ/pS/afplpy6L3rHil
xSv4Qejmt3q2T3nDfhrREQqs1hHtiZ/PCC9IxmYdWw3kNo5LR9uQxwldec3BqCvrlpi1wa8KttG+
UPyDXAtDTXaofN5oX0Mh5xZnpQOG9l5NGFpK2mrGTxPNkls67h/6MbXpPFn0gM/1GEa3NGreq2Ir
OMVpm3/ShMCzjXjf3ietpaoHGoEnrw2pwam2sXAKqJslhxtAvprAnEVNbgTjA3Z5HXwH7x+mgAiP
7LoeffBDBSnK1aqMWZuvpR6b9E4qDjh+EcVwtqBPHtcqYcL4iNzkeXv0H53xeVe/YhaKrljPfv+N
JcwRRr/CpKQclGVHKhk9Deeyyr5lwTuXHbojhrO7xKwDHcyuw72UbC77B25qwG4zqJGv4MXY0u1s
kzEww/WW2NZJk8l30olrYPM722NIxLL5aJf45RkwycWiz+ctLrNllG/KfAf9Zilx1CHVge6HfSeI
UY3ka9SSTCmAi94B5kxZ7RvigfotuyRoX6vmA8gDQ0tCmOyq9Q26jAAbX8Owb9HMo9y34FcXgUCS
lM3adH5xLGMrCPu7BFz0Ch6hmTMSHFBoWe5lDz5ArGhvXzaThbd4/ketGHdcmNxV+prpBIOwiagg
+grL8ZYM0EBcXG4Ju5p+c7kYsS9+PlK3sQ7J6yJlLCddK7fheqyZDabJzn/MIgmuCxnXz7cQNGSw
9vIynuNhGRve5bnkZyxS5PM2Q3ZjV82wJwh7ST9mTgszZVOn+LS3mbAkYI6KkrWy+GHLHwia2DR3
GAx4QaPcytp9fr9piPdxx+OEIjY7psJYjewYmrdu0AU+iG2xosLf9GS4kSoj7ORy38g4ew4aOZO5
beUkHkwMakn3PxqXUgjfOScI+mNldX3Uf4SgDKeWDDSBZW0+YLVCpfivYnBkWooB6zOHwMdma9pm
sYWKvgbjT6J/j8VP+7DhFpqkIEpBYUuw3gKZTdGiWwNHRQ5ugYKRvBf8pP65Y5Jf9kdJPtXlSU3P
v/VuWZ266hRizITaf5mRFyNDmDbE7V3aDHXQtmuicHBs0QRGW1JCNVwEq1xFWYL7arOawSXrsVDW
Ew9G69EiekVCP53G3h0OykXPbwIu9PpzmRBp5z8bv5L9qAHvkiPNv0bzfzIJTqbd1J9smyxn8MUC
wQfIXFMDKhnwIMSCWzQTuhvYHWgbGlZMM8SkGbcmummP6wrSnwRPZPKmoJpkWgaQufFmH3K4Fcat
eyew4h+wbXpc2N0jOB+YaBQd0a0pNxnitmlWZKh7S9oOZlAhu4X0DzxoLqILtKEnTApvzCStxosw
Sz/M8CMxPlXlK3GOiC6fmndnnhSvqnils71AxVCsBCeN/uFzBjEt79DuECVGBOCkkvrtXZPU0U8w
IRKf2+8xHIolOiT8cEtuS3QW3JbahqzIRTZL/nqgBfFf/yUzs2VdfN9IWgCAlfOMM5jzjCPnvuAY
hKD1zl2Oxpuez3rp/OjJ71k07UX86FXmwA4jHM7hiffHhHy1qJaJfHzo+65gUUx8AHkj6mf4U/l/
cU+CDyUVOVp2NN+4TMwLIFG0HXivyME23OJPN9zEfIYdK5SO38mi5am/qgwHFcyxOrqwLmQdxI7G
JgcZSQBxB27hoy+Jpk5eZtZqXhRajWpWLU0HhckLZ1nyzU/rRQREc+X79TP1jfbStSd1B6Mvafc9
qmKAVSSwr+UR9wIos21AbvJZ6a4aiMn7sbOOonzS5dOrO8vd2XwnYWXJrHqtKsvTas+qPfPuCeZS
f5A6uZjPEzkYgZc91lHpz0v6CTJSFURJi5q1yzJi8xF7qU6u2Kp4+UpEwuqatoA7W7vq4q1KPkbR
Hu+nFuVbunjcT6Jy9Jj3rix94p3CbI2BoCIlVKZMS9PpkksnHxek+tpC5r14K6oBueNEONRMavtN
Pex+hZOMR8nPqjzXJphAtoKWSZzH/w8Njxya6v/v3J/CyiWjeglsjL/dQzWg35JXuAklZiQr9EnV
NCcFw/2sJwDXi6/vHk4LDA7MrPrHhN/6X8YuXIPYN+NFxrkCSmFK+ZsXj0U7Lh7J8nhOhL2anfLo
akm3sflM5D/K/Tvsf+AIPrlwkyP/t0HFQtByL5N2j6Y/WrLGnSzwyKl5m0pzJZ8XTr9r2XOGXm+t
2KRk9vKuAZsi6nudhf4PbyBEbljmXvaTdp1IGMSOtDI6Ed4AeYIpB/LlJohqJlDjWso3YFDoNLq5
FawrH6uxwRq22bXxNsTD8gz40+YGfhuAhElB+2BeTaQAKRMrJlaIl35JZ8wPxjfprCONOfUs6UM1
Fx2rx3QimuPPQd9gagfXPNby+kE01BPZ9gKvkbLXj68bM3Vhr32id8F4iCQML6G2J8gJuZ6tH+Xt
TMuB0IJroYAz6kkVjjGoB2MMJCycENtuiKhmhWmm0adjo2+mzooKq76vQzt9/Un7L6RjW1BjypQt
+fdJ8nrwH0IsySSZj9jrpewItxaPT+OsWVdpQawFxh093yrMqJ67XwwKuFBxLuGBEr5QNNyzz2f5
YY7XdmByvS5/YMJG2zYNShMi0bZd4FnL91Z8zH5dYdcYSfEstiGyLGDZLDQ3Q4/pYL5EMYO7ntgW
pBGgOZn9SZBbDzgtiikqObHORXlp3Z02BBNvFtARlYW5qYZtg1FHs7EucZxdxj0WSqJPJ68PH5JD
jATYloCWqAbfNmMSxGoeLihKpeFQqzvCVlVHcGsESUu24rmKY3PN3aE64jtIBGMkQSKoQsADYxG7
k0oxbJLn1tivERdNByxXi22HCT0Y3Tvaat1X07WZrqtLd2PxrJFoumz/TaqkgtEf8QVosPn1zGJv
qgd0W0p4JVWiuNTs4Pc0vQ6K4Bn9KE6lyZaJtzZK13EUkBCi0xjLJ609G8VlZkvTnIpvYA1Md7fJ
qaZYXCnkJ/ZT7dC4/YzMBO5LsESPOU41oLzaXgh0IG34X7+VbFk6ujPsmJnSnaDaQSjPSHhcqP0c
dwJ/Eu01f447GlEJv8XL+aXRWXuoN4S1HHuRUPOjEbzyac4dybZIVjV1Agk/46Z7bptxqz+3oMat
cVsW21rc9Jf4S1Td9p/Rni36bIA6FD8pI89y/0QiMAU2BLDoyNZIspkw0Cl8COPSItXw7kHmyZn7
8u4RlyOUsnrCxocWzeCieS4mx5pO/TmXGU28sXSi2ykThN9842PYbk4Hs+kP4V4bThoR5fWV2Nx3
fZ+u9D/935RgVFwkU1iFUp6fjJiEWYQqSz5rxTlyKJIhBKYB1Vf+ZaFMHG5pcgGasmO1WBt7Q91B
RdHrTXKfyvK29cUFybhrHEMmNSfa45ncXsJfIl26ZyWoyl4135sZGW7hTEmYQwNV0WMe0w28Dmva
+WTMenvXYHFfTcGd0UXm7j+WU4zYprrd/0ThZHBMQrxji5fddqt+56fRErBIVKJynQJD2acbyP+Q
ffl0suoufF7FeieQwMo2W8+WFgQtloxiOSd82q0VYoA3XbeOIZb0BBpsjNaXtt0MbMV7PS3oBM9N
a2jAZwgKxm2NoNXwHEdMWRFS0u7K+iDvxT34DnkBW/KdQgCaqVncAAPRxJJkQCAe7OityMBoVv4n
rKAO3QJHI03D3NLW6oAwcquRXTQj9ASJn7jwobJhy1/Jn+G5KR2y5f1xK/H4zaGpoZhpkLLY6mj7
9RK7bZ6v08QXQq9wIHxY/Lr6gU8GKIvxI/olwqPw1JdnEfmAfMbTGyKEVI4Wn0F7MZ7nH5abyFVn
x5f0J5P+5AtsID6ZhMmH2hHTGmJq1wKZuQAT50eg0sD0hOr5FpQLNYjMOZIC/R0WO/40SDJW8ZdM
rkK0iGI3ZBlUXvD4h8c+PL6GozwchUV1Ud7va6FZi3ekjf5z8PPCB/JETA7kUoUh9QrQEaUzoCOQ
voyLCUaOeZ6De7eR2i0Y2kU+nh7QBlZ3c0VYdtF/xOWXBbnGTpz78MOPngdsgqlSl+Sz/N82GMnK
S3Wo/FJ4q+GMyYoUb1EZFcCc6aQZV5Pm0vil7D9ln0gzfWdqu/a1e6YTeLxNttSSEkNSRjkRkF1j
XYQ+uW7M+VFV/7Kg6YTYxUGmtVWnJzPV7TN/kAAoE4w5vRN1+7tyGybxTJadQXKuzBfyfT0b77PE
nkfGFfm1vj099O38FPVLBJPsJHrcS51nIAvuPEkl0yxud/p71Inv43fUyfCP6QrB5olyLQwK6PsU
I/aGkVDYgu0CGAu2q519x685Atm6dOjYBGNz3XEyEdbHMc9iCpsB1oxS39ken0JGQ0KP6YUS1IZX
+xE7lO17676XW07wg9lCn5usGixiKTs45jhVSMhW8lWaeXl1MM4NOSXZejSvab4TqsPr+44XqJpc
9oR89zPdZv7OLBVTGlzUl8MMMbfpadPPzgKL+62na0g3uQ3QvZFO8YWp0MKFolY7yUym9tv+D8CK
vB2NMC/x/D55ht2raNnCZ/Vvnf5j/dfUWLuOsXxiaFvI02HL6B40fxmEZRDjLVso0krK/bDzC913
2TJ6CNRVh1ztbsfiDqAtxzaHxoKg92+Wx6mwflJM2d+jtWN936ZLzMvgA1TDUzRbG2YJMjJpFQKO
oDgLsNDkxYYtIW53JqYPW8J+bcLyoSxeLq5acs3yjzWYCSDZFjFVRfAMg4jMnXEDGnXE47I07Xp+
pUyzv0Vcf48ZZUyfbywKtpF1kl2S7pXMwnnhvqusiq2idGm1W2pioJlU9xyZHNq5feUkMuOD/s3a
8qmsqZ+KOIhfa5khFYXUVEslj7OknmTjoIGV/0iTfSZvUvusZBsceezMoKuxM+uX98LLexzVrv6n
LFdQ2zQYSne/l/3H3b+zh2h8s0Zj7o3CoQRoOh5UY58DNG12EKcRWUzIwsd7oQO3kYnQCgmNpu5q
Hk3FM3AqdbNR4BW1MBIHacjFcjiS6ujjjsAmOb3saN7pK2hWkLgnmhVOHKhX4fKJ6voDpCeHwiRm
xN9/zPrtIzr4g910XoGwjo2+dQ717x4G2DlWT5VASXjQ00Mp79JoGytB7j4BP2Ph4IUbzst6KvKr
fokmgtts85q80YKwGyqmPUTm7lpxWwibUNzUdSC5pEnFyf4uQ8oDG7njOBa046CeqwXJLibgJwSg
+m4/e+L1yP7cx29d/KPh95UwhE9Myrr2sSGL8Ak42o4oU1mOMVkcO09XPX4FUfW6ZSQe8tk/vkyO
XUJLsuI7MG0bn2sEen1xhullYvXSbaU7F18keP36KOUqALcaGCuVrKbqVBoHMz2gu4kAR69imRD4
ZY1tA5Gs7injKsNS6Z9l2nANMZGX9l6peaRbJW9e+mCTuE0giDNiYuoh9+/Lxz6Daqnt8nQHsrHl
hFv/cJH11zwOEEW/TcwmingYEaWvJie/s5/NJpyhpWKIhTINgZuJ2qlZIJnTJ5wqkh0MiQi7wx2Q
18g63uWTyhpxWhLf0ue2eG7TcJuH2yYknhuKyja1vPKL3hawjkghRUsrggdapoSayIsBXLfzGH2Q
QJnssar6Q9nmDk+3YZxsuTVeVj8V1/N5nweNERCbUD8uSn19IvmKgW3OCdQxVt2wysnBNFaCvkoG
PFbe/77W9JWNvmXBstjElhUGVfili8F7gX3TvocBSr8TPzZH67XlNij6vWzuc+J/10q3vz/2tciI
8PMpzai5XsbeUndKvX36XXKCqSrazfM8sI+eLX3YIODd65RXPZt4n8nhb2Q6M8E5XFCKlyh0W6SS
iKcTJraehIAOajVmZixprLCMpQQrtu/wNJyGygZ9RuRxRycHntqVbqJ+U+WPRIEu80FWOOJq1HJh
ty4Eu0z3SbzFYi5aVEA/ao53Cim+2/UUAvOwnBuEAKRHIT7HBPpotweg27t+I9ncgaOWGrhqPJK9
pe8xXSvpWpDXHaBKlBTKulfWI5M6++U+4CvA/m2MJYHZAa+AA2nCNXQXur8ptxdLJMkPKDb4RMt9
Hx/GORwYIoVpl+yWbuediVwDNGQ4MCKimALQ5dX9sTIgNTIDpDQnEc9CduCFwLdrTzOXhrmsmmkG
EnEqxCRXzucseOEbBDfn8ZrFnkSRV1b45GYkUXVwdwdUyZ5meOixreMU0yz3n8/6z8t1NHwaw6a1
thKqEJeEcOHYso2wNtwDLyTvuBteE4zRYAPD11qQpNuKr+EVaEF4D8C2GoyDu9VzsifOUbfxEQMK
ruY/DLiRzP2awZFa6vkG8293HfMPKfrK7leVeEsSv1mYcBpT4i+gxxLMxMUxRXuKbJnxWhHKsxJe
yv6yX4IhzCEcdHaKoXdYyW8ZF8J2U/Hyt4xLZpf+HpoP7+/5sP4i825eS6z3d/vOiFz8bAlxchiT
o6XNpmLWccrJf49uaZGbCxK+0fpmdvRWrcbyOhQYLhHnuc+aAwnjqstAnksEU7N6B3ubXvJYSabX
O5X2U5Y/Zf2tvv4UJ1kk716c3Z9ojP2aB4MQw96X88X4PXIfvdOxtW/BXBiIvJi3kjtKfR6MCB5F
/zU44RfHAnpbmH1S5WLmx5UPAqGfDCJLi4r/WBmeIdnRfVWFq2H2IheHRJlwms5zZyNvTUD2xTNU
uqp0opnzmmJfE5uDELe4NI4+QrWm/sXWC1elYqnmPdZjdyTzPKhT3P7NHEmuJBFktcv+yUFOtCTg
ogx1/5qob+mUmmfg2xTXJHceQc8imEg8OgSY4VuACf5rpqZHIz43MPBOff6REkS2dZCizHGouiXM
6X9+kayfFAFsMuAc0t50qx8jvozWoXBQ2vVgcxJPTFfQqf/HkK4wzmwl6P7YQWaXX+Jh/z3sQS08
UPhQQz1RB1zq8NrXOHLdaKNg+fQetQvBO52qup1h4O1a5c3KovJx0FwS27J2UoJaGMyMU7Y8GxGY
PWQQc2eA+G6mm6OqiE6aeOBN5b0GN+XCoxMCML4lGZzMqq1QryQ2neGqZJHuvlxAu8WlC6+tgqnh
IsgXo78OwlWc+Y0VVPnWODY30gQRUwB1kmz42BZXyBU3pIKjWkohnDPyedlZyFYrQGqdm+db7Tbv
n5D3iECYFcj/73zNO4eDJhZ3uQiVjYHFY979QzLArGFwby/aP0Zi5V59M99ej2MLu1ISvAGLJU01
zd/ULwKqwAWa7x5r/Xmxqhs59sWalc3UuYniSmu5orygRYFo3c2vYEp+/kcwxQuQ8SScehORpDeA
FGCRKU7IOJJw9wbiHgxk1NKGJ4N29Mt6faNolqbvNA6b3trW/5r6VsofOkpeYmvnpnSquDmhWtb/
ok2B+yE+WN2Vd3/KbSsSwSszcfR5gUoXCOwjExNer0Rs5P6NRrZe66h9c1+u1yDf17d2jowfurkh
XUTKTQ91OBBvkPGUwcln5VjLDFk1OtegK4+6vq8Em6NfRnZZ2ML/Y+rMlhvF2iX6REQwCrgFJBCa
JWuwbwjX0AxintHTn4Xc/ce56y5X2bIEm73zy1wZ7dVgO2UbAbLJ0aDoFsUbO8xrzXWkH1jTq/Zc
a2dlvFQ3itMFHGU6KaXzrjSvU3WTC/CyVvu8lnA2Q8PebcrhDj9ezABI8nTo3+u0uTMjC765xp1t
5dQPQMrh6hyYt2wLBDTwE8EObDp19GwmdHO+6Oir4fHiyMn6Ka6jZn73Vf/xCL9DupK4NPFEcN/v
4G2rpsPnzWZ1kD1syAYCOb4MHs8xxHWqxce5C0/wgv2Pvbt8t8NE0kaKN9jxpW5tyGvW8pi96nsJ
CkYW059/FdKlPYiYxembpk7vqqjnZK3nn/nzC5K+zW0iP/3/we0VQL0y9h9/5JEJcCNzURR+Hk98
FPPCBS++b90FPljTYggFeZX0LQFagG1QPGeW/MA/MtyWBskasyhgzuUI750xJ5j4MP9LCQnPeDs8
EF2S8zUqdivMKjY2K54OqNjGcjZW4UIr3WrOEmlILl+cfalkQF+sl5RhLHE+EzWmLmw6EN0DsEfl
OlJbuTzGOG8Sjo68hr1qHHBJSSeOyvXzorKU0sB4Ui8kQqn8ezGeBmrlZtNKN/ZUA8KnivK/P32y
yJMl0ch8304HWixnxB58Jul5kbFd3dDvFpIDMsAyzTsDxBnGhxQNlSQxuWMOJkc900LfbnTvhwwn
PwCTFMDk5wPrc0VAj78Z5DPoKcrdUlulGsqMFePjSb7UkGJ7uzKeFqwVOKagKGgiqYO5v5A+mmK8
LKJzcuvCb2qq+Flq0uF0ukwoiRwU/R91FYG7wlP653PqqDegBJWYxBye5qtMTflqkGyZmuI2am8k
P8Wit0XtXJdHGSLJu5GSLBLy+8TCxNCVro6G6jo4sBCenwj24GKJOwU7ZNa5FFODJGPeR+mzwxSb
Lc2MXfLN5A0itI3yG50JGqm/NXNPNUtt2JG2apPZVxy/ZR6+d06lFv3u95l0FRzEYBZDm/LALKWS
jg3+YvEQSkgvtri1e+HCQSnNfOBWueQBt5oCNxywYbp6S5+npaLKuaC9694pPgN1nt8OE0mLS9JY
VKRO0hHHMrkmMdxrxBJjB+TSixwzHPYv+YO+a4Otq7nJBl9D0QDODgxlOBYCF9nccmUhDpI/maPH
KwsYLYHOnLw7Vzn+UGyaOCZIx9saIQeg8/k2vIqJVYKJGN05e6bPxBEC9z/ZU8HWCz9jhEVENSYd
D84U8HOyGZKlUt6N7sNI2Sgcn9Bo53jOXCFGSQ7gfOZ7P/IM1HSe4sqaPq6kcJ4tcfQlaAs1dgbY
2fRdLAGpHvGnomCbNl1hg6WwacSy6gKXLz1Iq3gSM5ApJwvLJ971xWL90m0hm7PRxNmRndQLiQXM
yejzMIFRfrTozmioxNkww+8hzhumXyHWU2H+j0JtK6uNumLGRiiOC0Bivpy7jB7khGmbxcpIb5dw
jCqbrBzXA/lWYqDib6qKQ56Tst/VjpZRDk8aw4nYpI1czdPv6d3twjeT9V9KexYfA9SqzkaLUNLL
8wP5gdcxHfN/pvpRcHsER2wDkj+ES1jG0UDuf0fV4BgsRXYodsre7OnTJCayNJQUH3iRxOABMBKr
O7fJVzI4fEm+TPHWkLYRN8O058rtsyVIexAzQXievZ/yjZ+CSAKNiP/uB2e0a/zZ4FgZRQV3FBoS
ADj/+F44xRm6Idvwevh52vjFV0voCVDs2PePFzq8+Qb/hmkVhP9fQ0TEYkmz5YnxWBEtR9lvheX9
ldyj/vsZOVI0v6nc0H27ZZ6FONopW5yCUWPhcWQeNF5TbF+vS07j1ykMjwKYDHmnbsfnOoLfA3az
tNvihgakStYkWdV0NN5wGbO4LcKlkHhIYlOzpCP9PaiTWZSgP3H7Vh9B8P0avs3hO86+TL+bNjBc
4Q9u5I76y7Xwj9BxZKQ0e9MxiHxZWPZzCFcQAbOtisQ97pi+SZ74oYerGb4//MtekheMiJkkesno
LYqZvPT/TQBy6bNfwekPUWixG5/u+JeESdxepOeSeMmTeUUEyv6UjCfkZ2DoA/7SX+VfQlG0fSj9
p1E4y/ANAiTeAo4+SFdi5Oi0V3bn+jvMvjIVBKMtE3WhNe9mFptxmQkHuTzkwr4K99Ky454Sv0bj
Ebzur+lKnnlZj5ghqRr+yF6Xtj/X0an4E4qXpj0J1Jwi+H8lOL1iOzWcvjpq4kGp5vUntI10W0Ub
mZg76hD+iNmLFYtb+gaeTgmAzAtxOtduqx/pbavwADY2XXTPF8Xu63HY1Vew7ZA3RdGSNCcbuORt
5cnv59YKJjE2qls121WCrWBJR/wpfRn5l/0BqeuNCS262SjJRtCXyQKLH16ljSRtyoQ/tCiWo82J
NDKuqNdn/tcsr6j/QOXa8kpGDPdhP7uo6nD2SYfaTu92srFKbeFoQjMQrB/cnZivJ+BzrxlEV71B
dHXvjbSayJfIdbrS1+svs/4y5G/mCNdItBmSU2tgrP6HFuga108sc9xVw/7Cvb+j3SAc9n1PT7Qq
OOa4xmjXXrD1dun+XzBOfxyex5enJwdl7rXDJ3+InJmBA4qmOzbJkc6gfkkSTTgX+VntT1J7PM51
jSODdBbGd7kjGB7XAvSR/FLOxzM2j2Gx/XuYhBtt4JWt9MeReuXF3P6bLY5muexftLTO3zxykLdb
/OP4zfLZc8J3xeq4eDvrayCBMuxwD/4t1BASWmT3dWGrqysGmItp/8KwBION1emu+Kp21oT7MN3b
dEaCSeN1VD/GbywFE3PjYm5L+OYiUolAz9dRLa+/7Wax9JfD67JfCAdFmPsAs2gz0tTTnHlQ/wRE
cCATQUY1x5oOyq3B1Yi19V8HsjxukMyn5JoqH3b4vBZPCLqGgHXPL5WZOyaaYOUwDK3N1FuiJf1b
2iCFK9+n5y9pmJFDLnLJQEWUNx+kgCYegIZA7byX8m/D1QQwQpsdTRBtRYtzgftz43PB6+GaGx95
gRtfvksDzEKvH7w0XEchCgMzNpBybBM98I7RZ6reaSRU96U69wzgckBlkCC4aH6n+Qt6h47E/qJ+
md1vjVdBwQHmx+kKc05z7GhWkeb4SfswyTgwL6vMI+kcm2i61sFpIl4GL5c8LJnhnk37270nPVd9
uHw4mP6E3GpSp/yNSMbwkUCpVq2f8/Ed4VEFzFqtJXy2TMcl/8Ee+otT1TAdpuL4FI6PDSeW/nfG
X+ehxvwgIB664YSqcQDDgWo7wZN67VluytJZbupSf+Dd578R0oZoJ2JJI9MiBoSwLysI4e3S4RbP
dH8q/4VBCqMPCrIP6WpMwT6Fn0NiEwcW9Q+TyqrFSWYEku2z/IiggHURT23uk/jlRCkxdKK+maZx
0o1wGklaEmRVljfC1FF8LHGrMbbiUi7t3vQV04dAOxpLDVfcji0XcSfJHsPT0hbLzwL3hnoLAiwK
XkP4gfSgfPR5TCGFS65cM7nh2F3sjWm/dSsHEMULjDRFMZNxGMrZcN6Cg37thvyA75wyLHHHbSLR
6Pba0/s2voj0HCw7CklOQzfFvKan935hYZZV1A8lv2TtSWM+G+1truT4LEMv88rUq6lUl92md+ti
Ho9Li5VfEtC2jMdz8Uc2f1XJN/1r0hc36utE+2Cng9P2+3xjuU/UgPycpb9IHGjK+m8V/o2m38bz
V2t8yrnNlE9mFKriSj+GyQ2/diSxt7OtkUi6cgA/8g5XESFgVyn/wTKfb4QbJQhzmPCv0YE5mVF3
7Ck51IpYbb3xXUvcsjCwO2HK0zCLcSNxHvTk1pL9OBET9lYAOSiPZg8hhTtKexacdmsgj7uBWdQx
Pva/RmudgpWFG3ELBj5cJ2A31qwHkatwXb1Z8j31gSTuGusJdrK5hRpJtLOO267eN/q+M465U0Vr
TVsfOBFwMseh+C4Ur0vPwCersuB5AxaWnrtx/9T2L6CEbw7LhK8caXIXC2dzOuc0pMRHDDZxt4P9
yK9fraQvbUkFE0PPLp77l2ZG+jsYpaD4i6vzUUSBY0hYCXi4lmTjlGJJVqbX7aJaw19iPS0baocE
3b4vM7we2kZptmyT1M8WtumB7GREzCM+5vFBgIiIxV1fkYZksScKkP76aeY90uRA9RPgQ4cOnw7K
FUj3fK+Nhxj0waWJrznZm/E+U3OEe9A8hMUD3+QSbPgb30vDlXCU4DH/Zw+j+QZbxv/sYZNTJOf9
d6ifBeW074JrUH9M7BzUk7SU3uHGF4eJn55GBRl8VYKYh/rVuLT7mJHXlR7Oaylci0C3XWk8heaJ
eG2PM0H3F+OfGHLEXMAiqdQ5H3R92RbbUdpkzSYiCmX9WUxn3SnCz6C7gXOtybgHK+MqQQRPHT3d
ABiotpq5DcD2W/03t4j0to/4n4B8deVz6B5sj+LPLtwPzDLwNEWbPPenxToRqWylbTagRcjws27e
gzQYvbOdmO26xY7XOJDkdePVPxeIJgnNuVQMz+NRTPg95BnA6q6+u2ctbjaXGk6D1s94nvXizcN8
Z5H/maebP+4wppu6uY8CENwHWk9kP+78MfWLzi/Yf2JpldYBnkTDSyVPT/G2u0HvFiIui5W4oEER
O2qJz4efjygLVY902dNlt0VnkhQxnfT6yOPpMw7Y7NaZ6uWuiDkUXG+BQDZvluBjM2kjVXaCdtLu
nw11LFg8MJ9amPQDXLGZT+tUZ3r6zYx3NqIKbSxf7cBs6Zv8gP7PSzmZ4UkWDlV14LSnn2uLKQm7
bUbZe1HcPwnrNMD8tkK5AeKcglkD1bvSqW5O3ZC3aPQKjbnietLWkcWhMD7HyXmQjix9+flZzV5j
sWEasOVwWNMXsOuHg5ifjBaw5UczzUFXtJb8MZGoGj7D+FPqP4P0IaePxLz9AaiabLRPA1BiTf2q
F9egb/A4AoGGkWj9GLkA6HD2sJasOwy/MRSz7uhuX/zVi795+bfTf4vmryz5zlqsno7AmmJrCwth
YrZpGIzUGpcIUnqQA0LaF70GOnWT84c2fGrN12UcT/V4YjY4MOPio/lqi++nSb/zZ0OR/ZaHGWSY
l7DGRniTyiu7U3qP1OmsZGd67Kjai+9T6TqzxZ/ZoQmcQXV/BERUM3gdlAj2FxTlorYQ5gP2xnQ5
4AhDWE68yZZym6A5jiBpTUvQMO02jDmZdM8bAmDBIAxq2G/5Jg152hcf5txw6bXytgohr+9eeA9x
Mb72Rbmn0tfbnPhmuXq8sbU4FHfgnT5P6AzEYugbZ/SwF+bgP1PhpKGHD6dEMyh5RNKF+Oo+kPiS
HTvzorq38S0pVuAZmGvgaVbnjiLsSfzW/ELsTigThE1hJbuFSgjFpUUJzE9P7ZUhz9NtYAZj7Mov
KyFsmBHxtTrCpOFZTZ0Tkx7IIsMpJqqmALUYKV3gsSf5LYZRbcOvxlLn/cxZDA73SD7jXRjvsoDB
8c4vSWvDrsEyrmzZn5g85NPtOG3GcFNZlSXbX9RpneMeCfZjpdFztvjTw6Dr5r8mMD/DZ+qZQCTH
e2HYmnwjGsEobIfA/bSc7C6JmyL+CBenzDyKyUVB2TKPgnFolrNGSQUo1q8hOKKo1/W6oOdvRTs4
BPrKQXI2tHk0IUFAqHaTuNODnRDsTKt2OmBpkEtfOyZsWC/SSzteDPNiHuJgL1UfjfKRYuQPLlKM
Src3hV0o74xu+1VZPxzcPnLh4FbtSshW9WJZd0vB+pLzCzrMYhWJ8x/LeA2K95C4XurJasKcejam
j4hfVfio0ltInXP+iKE8foDAK8gqdkzFllO6J9cZDUe9P/LDlzM7bkcXok9hik9finYxxo88oGny
+gQs/NxXzz2zY564z+4QwPlX98aRrHdSUzRwTp8nwzGcMwBdbOLP+NbGOIVOKW2+WMCSGXNIaMrE
g2MTD6NEuZj2ODLJo5uMzl20l+WdpuwaJ+Z4TzmYOJxIB5ewWW06sbBup7U1ouQvRyiMZ00/hbh9
uAmBe7azGxtZjWYQC7IoiEiKB2rb5bxa37Pgtl7H1KzTBrQWcjTqtSx4IreDApUE/oKtIa+DdWAg
xFgH2MH7oY0CB9mgousiXwnhqvg9jfuesA4nQTu1zq/pbC5OlE3iMJri/e+PSXy8skfWOTHx4OEj
Wlk6xwjF467hqeljJTdn/tNZIXqvXFpWeM4LnrkkW5o+zP4GHdVw1qNF+DV9VOZNl64DDUsRVI8H
jnNd9gKnUS5wAZ/tAS9tD4rh59+zKTyTBnRVvFHjR4y6jk6o7hd8Osm+wRh1LJt5MNM81xTWvcPs
kuERZsd0IKee8TYdyMv2eTakwyva6+lBwjMsnUUW8fRW2aR59ebyai7m80PBMo8etrBTOHvZIQnP
kMrR51nS0O6Fap6PVGhyrb+a0USGeWfVmm+zcz9chtpy8CZuHvNwjUBQaiWGO4/ymJpTh87wtL++
5hh+qtzE59143rP0Pizz+qPnFqGnqD8H//y00uVuTu6k/mr7T0A2unIf313DUXA+gTPzcwwqxPtj
4oNwgGcf4obhx9y75srkr+J5+vESV+ljIa/ZCpXzXGTQ7W7y2ML8nD0KDezPPIAAyQRYnQGEseuF
1XNwjF0ouT0z45PqblZlsg2abV3t+mpH8E87B5H9jyz+QhnCpkrta4MuvqX6TTl4zYbGvOrr5MTp
I+cFL/t829QbDApgjOLIBpg+YOxNfFz4VDZAF1qJdGFzlJs0a8MwjQeJQjkOLnJzp3BwkOA941Or
HwFbHDAs7cfkVik7wEvIsX/ct6tH6UxkAyEf3YibdbRl9JemuFX5JjMwW5yeyiFQiKFb2JiAHlGe
FTvg1gTFie/QhijP7XH9mX6TzINaCQwgaSYSoxCxqhO1jCY4PghZfP4MMjFvUPS7caAuKSsQbThn
YclTLCxA+8uPUnjWAcwl65EwtSMpH5FAh8sl788DqI9tije4OujyrvikgnOEh5ozh4T0smgvSn2t
ppsA2iWEvHWwPcXY1sOuyHbRsAMKtKCXRqfweudcmuzxrO8v8/YcmBMDUSHfvdUdmeZvosR46/7g
DqUbz4SstP8jnykmIK+fqa4eHU+Yf+FRnVIYP88d/tHCMxQSU1uHuoYIYMWxA2lyycc94Kww43f2
ideRo2saq+039Rz5ICZNj9G/ptuJXHbjMyJuBieSrUUOKnhJyTmKlkk3G7Au2xuMlX7U49vT+KiD
s7w43cBqFr7SrW+dFfUnrhDYdmUCAQudEWncciiLNGPXm9vqsRaukB02NEPfSEOE/h/mKpe+P6mT
E0tXWm5ujkaiBz9pg010X7c9Zni6J3g6EAhqnSmpiMxYsfStd/OZfWMs2wYslc3XaAx2cHgEtOHZ
jtJ99sq9F6yCkJJ8kbpTGB02J+BYqmib8l5rd5MLT6nRSU7M9QSK4mADoYWZPQOmCwI5NrQj7NJ8
P13ey+w4LKRqn4p3gDw4OSi2SEI/xtQJ6pQI2ejKIJufO3ZFubTtbG1u2OgIOJGtLN3NHyzWUHp+
8GsOlruZq46fW/PVdzcjKlfMaYuUrpdytCPdGN950rNPMwefz1wikgEUF1glWo7usCP6+YZcHPE9
jfcVziUJey+b5VNH/4P9+hPXOH7Qtnl0/EaPfPdP6M6/YU9io3wePYTeEfvgrWmPfDC8G5DLnFI4
0xA5nFLtqNMFVOI0ZJcWH5SYBPF+WpxywTIBz3QrnB9sFJ+rYnnrQIqArz2FBTcxfHMqz3Vlrhxi
rUIa6mwwYmy0bF79e8ZLgTQ3bOm00+5VnevFxVCvGbb1ay/cUukhDTOp5hl8Rs3X2H+GK7zTL307
e6eDjbYGpJfnZ6ZxZ3VL9pcXw0BRYaV2x5ebvx2GUbROx3WjraWIuY6vTEiJm0pHn9kM3vOQ2x5k
xlPscFMOLyeGXskpYCnxf4vd67nndj2J73pXwrciz9JNgcb2eqDe9j0aHGllrHMu1U2thSYcmh9q
8hFDhaAwSpfQXmbHD+Ix+21an0BlUKKJKb4inhYf2sEahXnS/eo8lcqck4LFbIXm/HM6LbnOpscw
naVPMq7aAJ3ONhp25FY/F7cRT6D10QPgNTv2qTTbR4st3C6zccPJIn8LLrIw9vp0zKRT8AW6zFQc
StlFeGITU3jOYjQcktudp+VF6oS/evMchoPFHYDXLQhUi8cMaQIGW4OrfSyWGyHCIYAD4Riky6lB
rscoRW3RZ7qYCZw0qXbqwXS6hY/dkvsaVFXKr07ejqIBVivFyRMn/iVm6/BXTtwf2RcqNgE4qEPQ
eo81B6zBVpIlmKsfqZ13izuHByDgMQLI0uX5i6wv6htMuSS07XZxzBdHer/l7hicJ21X97ten431
VKEmVIQvvIFeeAwr5pEpdqQ7OSOlzppoSwIhsthQ5swRjSnvq90OTjH9qy6D+0VdDpuPQT/36kl2
RukgECR9lx6F7To0GQRsuw9OtBzfqIJyf8qE8dgXOqUW/5UJ2/H7FE02vPrvFE28vVOhWm2MQ91u
sQ0L9F5GOxRekCryJYdHTgnM65MhfgP2j+KbfL/AkgxVheP/SwO8xDA/PBO4wgSwZSC8ooaNISMD
fKZpyIeYoAWqVfx2+aw+lkAhrzQo0Rbyw9vFsJ5hKQxWUn1Ord/YBdoZy/ir42RD7ezMIMgWWz3z
rIW8lxLeTltvZgs3QlSuWX8Z2EKtxi4XejAu6sWJ7lFwWkhWFb2lyHckDYgmIOFhUyOssfAiossA
C0W79WnvUw6aAnxBQQI3j/OQLZBx1w+UE+DcUGZMNMWpjaVGwLBsXo+qu/SovEQWEzfu7NHGVNA7
9KGQQoJnAKyY2UFQMLrekoHCIPDiGT8dqGTHGU/PNp6O/HDHPnlJdXzuzLCL39QVsEMGxYGywsUB
zdeJ/uk+GROjocEvQeYiho3SWPzG+uvmyHF/MffHW31PJgDYBfHAQXBjxPf4JBYn5QsiSCL54Ktl
j1lwS29a8xdju5A7iJZmPM83YL/Xk429PcS+QVOFQ28HZMRb6ZXZGlKKznxxF7YOb0JGtMBXPzB0
/HRsGLobFtYTAC+pZWv4LJX1GH8w5wabQ/snOOi5DyThrGqS7jyVk9eaTg94JDyQ9GSKiVD3u08d
uq1+hKSMGm1ibHzT0F20u7be0jyojIdoYmuJs9SjC1dIlzmPwHs3cFz2SEnyWZC3cuhNDIX1TElT
XGrcDVwZxv5FeZBGuPpc4NpzhpULtWKU51OUQpf5Bexrb5cbXmuOcRkARufVIZgYHIPbHDkSlK46
T9Bhd0/SjfJDZvXtPGofOYXWnkJ3XbILoi1cuZJIPOWHoBte62dnm+zhyQWRc4X5Nc9CLcBzdbYB
SLsFF1jk+KJUKMvLmrF2eSLyCoZG3zWr6kExLzjyYEK9f4ADF6QPvBqEDeD02cx/Q3VJYpBA7DO2
hmnPVZSCBPdplayFubvwJZ+I3sNIJpfPa2LDZxfiZr5L2A3r+wFD4risNYv3MeSh2nl8LLG+pohY
Sp3FdpiOi+kIP+egcGneytoiF8pNDfK7piAx/JaaXxS14WN5TNgMHrDiuMmx7jCFBvNkEG5b4xjA
IBAcuuSaKB8DtjG4VM2ZRaL6/UNH43vSVjwJK+mdNSXUITPcBvT8LkvR1/gYmsDnzhCudFLm9Ypf
ZiKMvKIac6FtaQ2AlaZ9IfpyL/P+ci9PnIWXkEEWH8RiEZxf+yheB4u1Cgu3wy//GygbP5ZFiR9L
6QzmB5l8VnMWnpclSvUkQPtnhjvfutqywBNtI3pOzCOuIixZHJRLrXd+i2yfCE/BItqGsUXEagPR
m94jqbjJw72drLK8obj1NumgBYOR/MAvQLQy4SNqCOr7FLBECYCbOQFpYLh7gAA34is5Quw1wB5B
JrMgESwZHGBgKKVG7cRb7kwGay8gKhxdZp01uOAsAE+cW0VBwQ0S2GZBCdBsWiDnPH+WP+/x8Fsu
d6DBs2HDS+wekEKb7Yt20mKPwSnD6AhbRdj+zG36idGNJn3209cz+q7bX/l3Lc44lcBYN826+AgU
O3wTw18SJD+QC7romaInvzCVwYrycZdvhe6MWhoUlqlv4BGYCsh9Qg9rbAQxOY/Yky0l9k06qeEQ
pB4PKbw9JFD0lW2bC6v781PzJJnLYtVBMPBFQJXithx3dboXNMSTw+t5xPw3UyoziLcPRb33FEdU
91C+CsVVIudAUCnY4GF+DX5nOf9/e4s1WKMSIjvMDZs8/ZHYcO35nF+bzErZzeBPq9aLHR7CRF06
lQbWwZ8TKO+NNdP2eVddzxZ9dgGvOWi44IFeX5Jd9Hooxo25OTLevH1NrDQ/KxqNi7QsWePPvgyz
AkKHSpP8B4it4MymFI8k+wh2O0LjEP5TGSOoq7J1s2z5unCelr8A2DLXC7L9yJXMKZJlCt9QvA1f
u06zomLW13RO15eMZwNn2n4TN9vwpi+Yn+Ei9nXiLTYGX3le8izsgFRxlg9FmYG5EvqovmZrxsGC
06Uco8j5MJ2K37wHi5WpnEIwQQtLKzcgGUvCg9WhrudeREKpixwbx5ICQrAfYXxeKHbF1arcgvGe
AYdM76Zbf1eyAx1pDzq+i7/VaFkB2c3O+K/W2QD9dB0SdRFgJLBnXIsASQDdIQMrnpu5SDqTyil8
Lv0BYQVBs/Z0WuL/a5lSP3p9fhjFECBFhpLhNQTiy9So2ZfPHZ0ZfyZlL8b7jOnKppNW8PTmod9i
W2NvB94T76EtaYr7k5EudNA8wPo2oMKTG+UJ7CXMzxX8MpxfwMWqhOKev8K4PWPn+MY/IGEo8Orq
PsU3Td1Rxy1zGuVgjAGNaIjM52g9jW05bcViG9FPGpDUnysqipFlAOAnSNZNkSzJJz7j/aL5hPsJ
XKmbO+qQgRgcpI7FgBHLV4VxLnWBndxe4zm6F5xSdFd1eHizmrOysUSxstGO67J6L8KzqJ7xQOYW
ZMadeGCJYuCGpzFnIDsd9InmvUPGAGxpoK2KuyXB6TP0wbo7j905e63UadYToHMC/GtmS9KPnlBl
W83uad2AzV2tRmWed2XN7ATSn27yXcon3WXHTiUihQ/aWlDXidOFF4ksgkH8b9Ppm6zcdAopLl8z
1y9UfWbq647C7tYzVbv/U1BtE3tJ5akhmy+/ZT6VbqQ3dSI2t0qGv38X+3J17aprpFzD6prtxuhT
q+4le/zwM/wLraOVrpx62OfPGUccJVoHP+OA6YM16r9A46gc6CeRA4yJXg8+/7/25ui1C7cWzTIM
MF8yGah1SreotHXBda/YqDQEy0kzLmN5ri1riz1QN6KEjSv8/QGosR+0cMJiuKzP4gEO6cTmdY21
QEGgfR0z+ZR9B9kyVbap9ieQ3DA8CeIxlcCrHgfxoIkYOveNvCuPRX0s2ClBVyYbF9GSgH5y0Ibj
QNum6MjSIxc+WxVQ6q+EvuN1NaxH+Gn4FDmmrILR/em1x9XWQxjzaMBCmR2J3KGCYAB4t4QxqVIQ
4Sh9gOd5xEVYkCFMCGismNGOnNSTIzVf0rv9SaED2IaBCXHNXTMhppiK8rGe8Eo9I0iZklPvsvgw
gJM37jATGAhPQvYd7lZZ3NjMHJcSTjWop7x14xd+rNqy7uy06OviSYm7LY7oajnzUOSAMCIj3MhE
guzBJPAQCzxhn+OSJsPf6S21tg2pWpltUn+n/7m12DL2vplcqAXhYIIcvsVXJvndb824uKq56wjo
1CBV3/gQiQScHwszhKgsNm2xMdidHeISD8xew8Mt7nVpx0B1/C7jXcjxB4bD3AVr9tseVhTk+AUM
t2PmKCXjq0s0fVQB3JNrM96e480YboMn6FsC80x0CcyrwTzRDRe+JuAD9yB0x78qpJUGj9k83OIs
Gzue3M8lqZjixPRkDidpOGna8aUd2THrhKjnSlMDhVPzGaOhaJF4Zw+VY+pcZlyY7xi66HY+ZHQS
dSSXMPY/HFHZlQ4HbkV3Wfjr2F4YWCg9So9/Rq2LCI613Z9lJsp0V3uLci0bfs90udr25jaaHW4g
f/ThU2++SqjkBqYjag4THVDWRsCZX7K78vvvsdmksAbTXaXPlwTGCeVscBSBntOt2giMAbhCN9Po
6phL6UwSeM9VNi4I2fjsPjmkWMgxh1w8PU125j5kxi0zA3p+aHkhuMyfci7x74WwZjUcBm43sYbo
DDSuWVwzaUvl01NYHdGj3W7c812DfpOzyxO21pYrYhhmwramPawx37BXCjsEtjUeV9BxkbjG8ywa
65+9Trr/aSEnMAoElcAoEFQCo2l40NB8t4rqx8j0XzCSeu4hQE7TGVMvfuQyOijB9jcvuzSxpe4M
Y0etOs+lNvEAB5YbzBnmGSisWbG6zKeXbkGieN0lxP3QAh22jFN5qmoku+uIe3TxaJ5f5gmJDs3n
UpmHsTha23p5J0vpxjwJE1+1sLA+zYP5VRb72uRIDnh/3m8eLe1NJef8ARiWt9Oo1pw8f7iw9m+s
Fw3WqJnHkVHbXJBAtirtDIlWSy9mepH+CctDVh4Mi3f/Fqu3GlfbeP2WAGjbaP+yZe8TBcvFbDWb
3lYzbEOlBFHXs7/jz4YaKmBaCobFfzvTg2kTUdmxrC1Mbjf7m/ptvgpKiB1FuJcb4tObIeJOAdq1
qUT8CZFx1Mpz016S6cNQrq/n7RXc2uCGQvLca/0udE6N8h069ByRggKpdV0Me2AtTXAS28urvj7V
a9PcX9odGo0xxy8pH+a+GvFwP2def94e5hHovpCWrWChUxvmRnPQdIlVAoUzpl07HSP1/NhAweAP
ZEzCDmI1ghB7ruSd+SIUk7ynkpkO0Hduvp1sIpqd6AN1eFK5lDotqXWghaxGzDyJ4VwIQBHr0BlE
5EfSsjrZ+Qv/QK23GbGDOUa1bAk2OZS41KQeDtXzkvVXOtIwJuMoktFmHGTwUFsJ6lm3Hot3LqnX
zvIcTSqs4Z++OMT1bxVAmvYnpnTIfhR4j8CDcx2gB+yzxaMuPkX5M0q/VrsRCz4hUFrRMCgr27jb
Ss9tl8PF2BWGNTK71JzS9X6C3+iUUMyS5xz8DpqNihV+JUgryJDH+OBxlnS8rrmUqvUPVU8DQqRH
9TwGWNwZP7FsKEmCE6+KhmEnndl/EnmlCX/z8C9exrf7rWv3Zkzkz682PASYtVOZ+7YDoE8TDleY
yO0Q8H6qR+j1CIEiLdtPzWFgNaueTCWYxnczA+m0+TNzgFVXKS3+gFU3GmxRPky9QxOyTOpqFdpi
vOzxKOFuTuY9Dc2yP3sajifSw8OscgOwEi3hT5B7XwROSx/aX73ZWqkFOVWiZQa7C8/QYs89yPaK
yAiIoTJzijerX8dFH57y8BRVFFQeRnKNcKm38rTRFT/rKdlco9L1mYdK1+BhjL1XtLY7ctnpZtwR
wpfM+fCTLPbD87DQ6A9aNPZk2eE7s46irC7cBL/8sZ5OEJbBvhSMmt945Vi5Co7wesTZg9NRziSn
sXMga3Aac89Y4k4gqJUWV3k8U+LwbPb1uJ9O9EnTOQKKeUXrw/9RdWY9rmppkP1FljAzrxgbMJ7n
zBeU02E2Mxj/+l7Yt1rd0lFV3dI9mTbG7L2/iFhBloibN0Os6xi9I1AQ1P4lAsV4/MkILHbocyZy
hKqH50IdY6twEMe/Kv7S7hxM94TKntHZsp506mhODA3+uZNCnqh7qVyDdIvoPDgk2bHMjmJ7iGNw
GnsB+/VkOzxgqe4Xw7wv0ci2wiWZjoldpbNl9ubqoqUGcvZU57IxZx0ZTTMbMR13R9X0UBKwaugI
HKUPFA6uIGSq0kOFmD42U337LPaPqSXhYALq0Jo1AVEeIt3iTj2AcJ0M5yA95Pk+uJ9i3jfZz3GT
m/7P7v52vb5bpO7hcrS7F8u+GIu9pWD0ckZQPDxAmDhF1Ps4jxde83jOoZBsElCYV48x5cbbG+1p
f/nF7TJFS1mBBYNI80D9JLFK2xO60hgIbvEmrEQmVvk+yuw8Bq6x4KZbkrFVyDmynSpGU0RN4tjY
iEvCYqW4nDakEP4Li+nUksH9wxpsuA2N81NXfTHgmsbRU6dz22rH84ScJSnqhm5M/ytpvgv9+0m4
YS4uhcEMio3GORpvHX5PLB1mOSfxRm93yNSQahyIGDRl+HRUL1tG2ZCchF1LbZKwywnp6cXsDuW6
GrPo5LwfmnMDs1bPe1CHm8d9i25tNa9qm7hdY1qtAYv0pprPraHe1P1qEq6MfB2vuNf62YVz+uXf
RAfWmJ/v3emeHeLZL/IesiPa1UMe/URGs5a4Zp+/Hax8yb4YqwZSmujijQVnBO5zAAekj43pVfw5
wBoZ5gOhES7omAVWLLnePD5QizDdmDIpeGkbRpu6wgxrAeeh3oi+boEO8tgB8qOoo26Bt4WtL8PV
2p5qNhqzQt3q4lHQCb9JjDGkqSHBARi4TuqbMLnWrH3FByw46J5yeAqoohutPnRy8fOw+WWoop01
ymW8WnJxwJTOJFiFHCa9Jb94cgUi3ftp5+0LFM94HyM40nlTmYXFICPUXKLa1TJQCF8OkWsxF9jk
pKLnlPi8bdKXzORTpN0ovW/VdjeI8KE648KzItdPXXcqPbHysGn//k5Oz8SR2Zn7R8U/3uluddR6
hFc1uPZE4r/zaEYvCvP1tPl68+jp9ewpfqLS+4eJXoctlpUN5X3fEDwdQz8lG6AXLJ8JK3sUn4Hw
aBNlw0exI2ULqAgMU5mqA14h+TNdcnyo5nQAhoSoiXxybLlvheeuZfxAw+sXM4gXjfuNqydjk2oe
AKJsoHWOHAX10KNzhml8Ao/AIShHfq+uxqAcQT0aNAjDxfUCwFhTfxN9EvUz5mV1CgIIGekQjlVN
M+2+ayuH8xOO6Ikb4+yCQi06wPTyH0oBiI0xTCZwRgSSaSJwIPthkiuj2Vj9heHYhPQkmMQjUJvZ
Gg+8XwL+o/KBpMB1oREGdB4NkU+OjFySldGxMFdbUV/bsT+Log3AMx1lEMozVG1shCaXC3Mml0uO
Pqctrpkrnm06JVSH2WA4WaXGLgckU8w43L4BReQUw+YQp8eoPJXlSQNS4xbCyEjUGfalCz/8amDg
1T/tc8Fmlu4b4hb3cMHuvQc6OBsA5VajCiTpm2quUmiI9Wi6zxUKOOoFVB1Ofzoj/hvomquMnLgi
qXm1sfzsmvZp0tpC+ZOSmARDg3oJ0VSlDseAvz5ObvMY581scv959xooa2ynNHTv3rUe/QsBXRLK
ejp8UFycPzAXMU/NxQ4aHnIVTiL7QPwONGAHTgtETGMx2h0LYgzilIs8WUCI/B/s582WY4CNShXC
6VlFEZGVT34ByhVDbZSriIkl49nuDApOvFVUcDKo9EKNgjCP6FEyeEQuyFTF2ZJAleZJhRcS10Ob
OhR0BfX2HaXwVYnQhO6DztVyGc+BOBcdaEYczruIargXHwS0Sk+yYKcpu2mzRUfeO73ZspGaMocZ
nazEfsbiJ3TMVz/CL6xDV81co3XEgnPGhpwsSpY7Id7UH0oGixz2+i3+DyE7hTUa9gQIerlUEu+Z
eHhRTYUuQrbpXeEJgZd03HJul7oSHFDAGHAvmUGhhTp64dxDzKskDV7G1nIRdF4toGVsyPkU6a7Q
dsYD0e1A/q34UqWve/YtjydhXfnECRp3nIXw5V0rmtUpuJDXUM2Sygsqr4rnPF8qDnaodJkz8X61
0zvZwcYOlyPCMbGezGOnzOLIHyaljEnvP5gHILZV1uX38cEkdYJDmp5J89cjFFLFuCjp4QLmOTSw
OJwm42lln6kZIwY6Glp5c/kiHuCFL5MQs+Gq1MYBc9qx3d46RrrpKbDud4Kxj4vDNDj29bGTj0SB
qTPt3Vp2Ndq+Sap3nAFdEtLVxOFNYvuc5mceFZ1LfgXSQDwnIn6xev4BUE5v4j14D26xbinYRbwp
DQQNQIcmmK/3CM+UO+aGpYJeJSzOMJBXN6OY/kVRYDPGVZhMrCrAE7C7B3O8GPGxMLBaeYAFvMyU
O4vdV7h6G14rnPbiKrmE9S0mT56bUFh61YPCIjQrTgpicvVZj6RLKl8yacnz5M+/CtMDKr7vn+L0
0r7OT9C++ViTTZOMbYBE9gIAA/P2mssuh8x1KB+T5GSw0xK/2MLD+S6/cbUX3UcUfpSU1tAGheqY
Tc+5hw9FZmrBLgjTK7GdcKEbM+/t8s0UE18sYZ4GKxy2Vh1GdwYgPF6n2sV47B7SAeuvN9jqGZsV
g5Oxwu2x4yFNaufBk33+KC0cWD6+fAxTBBU0mzJZkgrkZ5DjrSI2E1Q5Uz8r2LIyPABzYv2ldnoY
B5aZ6wBcTwY9eeKaS9qF7Ri/he3YuKt9mMIG2y3063flJbgBDCZs1Hil1KT51YFzXvfDjfADj6Wl
tpumkPCiRns8D6R1cie8r6SR6tczVgSryweFdQVgCnhzTxjcjsDUy+ovnaLGHN83QUyKtvEPa8C1
WehHYgnvyufJyyf+b+DqzTDVsf0OLsUP3wVG/ak/eoAfgHVmWF9CmtvSmWagXljDnivdlU56IymF
HU8mPDHiGChUe24pCKTkMMfi/0NgipfbSZDy5618w8v9MR39R+BlFnFjc9PdDTBHm4Ew3Iozqw6s
lIhqcKCoE2UxmF/q0cA4Kgkkq8JhMUjrJ1WLNd3KxOfmIklvkE8ubwbDMoQGDMs6KFhLDGd8JlyM
booMiRdHcjFNa71NQa0wH6FH9R8bChOFhVoARvb+3YTcKR+1jH4RT7tflLkkezH2P9YUjiU80yHh
1/MdUemO4g8ylouKCrvbNf4XoJv6FGmR+kWaFDWXfqhWXNEPVQlr1MueQ/2WdD0xvzcAtMusB05G
49pMPwbjS1R+mJ5r3zV4seon0H4qoDWPrzb7VPSbYOnPhTosImWOh4JyAEFa3TlVT+ZqaGVYQmcp
SQDFrcNlyfO4ZxAEkw+BWNlGyQ7ZISAhH9Pmvu3kLa0NEVj/4COPbTzBRbRVMZ9NvyrZpq11IbOY
Pghuf0yLq3+SDjZoPmr30L0mbs6Q0GA6urt/P1owE/k55r+oK8uzQ5QdfDi5+GYm9g/bESxikS3s
UEIpJaPihqG49KDZdNGYfw1+M9qmyJgV14c4tg7pAXf2nBEcMTAUCLiCNnN0AeKhM5et6ef1oLan
x2DJHKNoZw3OGYpF59l/wsTGEEAXfVfvAgCa6YPxlYmhokxBlLH+C/OHQFPenF4je/jA0SHcF3E8
W9yb3aMGrmjhfKjvo0sizGzzh3+BMD3/PhstCuk7EDvc7YrH4I9tCXG1IN9SuqLYVFU3+V8t/8XF
37P8fdQ/efCtZp8BUBaqMp3Sbs+Mr6IPHT+s+vlUP3HMmQkfB8uxTEpnO00ITBKHUgiL7TAPK4fR
UtwC4FuOyeglFheOCbBAaf27L34oBtER3jt5Fg6HQN5h/cPMbPbt/odNXb1rsArCkPk14yuzPtku
HOH3Gd+qeqdjYVfI7cm7R2aCKQjsPxpJMjqgJm7QvTwVHGxzKwBU2HgK80ca5nCCxhbCWawus8dS
BTzCEuQ7lFyjhzWvYGzM/NgtnMD4x8spRGe62aHQQAoOvR88H8qcbSn7PDw5bFJlmLoA0xuUNAdB
jjIbM8Qkhh8s+CEZy7Xm66d2x9LicLgGdcxWy+KGowyt9NhuIpYP4VlKLQVF8f6htV+t9h0Xv7r8
O83/ii+2tuIKPCM+o1Ja5W43J4yi5H9ZNvuoV4wg6ZZZIUgRlrlvBPXgm4w2PsmmOshJxK/mnfY5
FF9D9h1OvycSmzRPqT3zVPuXYDkZfp7DjyJ+deKXqM35i6V0NQ+g1FGVMRcCWrX/yg5y6uEvm8XR
QsvMLF/9weihR6Y4R2vfKvt93C0OXCBXxMXaIORvKVxR76u/Q4JXYDtQKuna44PHUfguHmAh/qGI
+PRtcuzHI4rNXuZrU9olP1GCCHyouz0kCHLGo12pHe9c7gm6i/mKBvbOxX0PAuJxlZ83A8ei+AU9
nmMDfT8QFgmFPbDt4Rv5LIebjBJYHJP2NPRjFWX478C1p+2Qz+URL02TLza6JtQI1NFKsO0fPl0q
va0MIDRQXnWFKQTqvZh+GBq4STATLd5SWvOY9wzjqU2sbtdrxqwR0Pz/MJU8CYV82/pbTipUhfnH
CWfBjJIjvPYmMUzNCoZlto7TfcV0lZKJZqtKG9AyW4lowVUDqSTbXBWymEDwK89I1vxTqq4nyhrM
f/z8keOfOv6Zil8aSzsynhv5l2l/afoL11DiRo5Pgn+A0PpuqAGv/2Csh65CFderHxL/DmIcx08Q
5LwRsDQcM8XgIPZHMTo/iosvXprkGuz0iXNiTyIffYlZ8RGZqxBMUqA+4D1aGRuIbSD35xoDCHUl
hjsMTHdjt/qb8HRCBJW2psuLoW1Ib8cOIEIM6WM1MTz8NoVn8ljQ74u/ST7GHznW3IvjE4cAqya+
R/kwB92ZDBtI6FN/RySkcldox2N5ANoZJ+iaM8toAePYyykOICrhOmCjhOsg20PbeCtXPc0alLSj
X3EOsePD7KpXDo3p8B9gtRNtNJpDHR2G6JDSFg1CxrDl0MrlWTZd/PB/74x6k7Xr4L6abnDVxNja
Xx4+xBICJLV+DpPrc0aEJGpuZXOjdH3OXGNzJd7PRgTXEk5Nf0mYdYA52qyM0ShEUnAjPDc66Xh6
uC4hMGDwbiUYNSYcJ6QUv2bythUtvXEeHDESghpTyYlzR/2QcsvEYBV+dA5nMFZFRsYywqV7R04G
rx+4CRondUaBWZfnSQrfyzwEph7/RHS3S1+8N6rpdo92h1LPzWLGVh39RtHvY/hJ4p8hX5BTQQol
pELP+B9dE9mMrB9BOv1iCLOsY8u5mCrLfjImZHAdUJxVXeP4xIc7jfeQ9LFzWdAGkhm1b7NiOkue
t7/DU/wijxIkcxqYONrEGx4jorbKZgDp4l0jsCcH/oRR0aXjPDgXhIupE5w4Ed4BRoFUYdnvYq/O
dEUarjveH306PJp5Ksrje1burnQHfeD2E8cU6BtOb0JsZTMTzNXMXMhU7/AnX8iydTDT7KaV17gf
ky9Bvnq3vHR3By2O3kCJaQM+c2g5xIIFWy7HzHKNAYSu89sQfwrG15MhzWCFV/pPaa/kltBwbS/a
Be11wrLHddKT5hs1JpSqFHqLP5fs3dv5xsgyQeZYiuzqek+IV6q4ettJEZIMYxP7m96ak65Ubw9S
0dKlYAgmnfTy9JROwKML80PXvzNC3e5QQI7azBk1zRDaeEpRMxbLHxA9kI/U9Mz5NpJ2HG6r5x4l
9rlctq2ngt24A+yiFGSTJdtO2eSUhCubf4NZJT8gWCeW0p8S41T1p6w6qofgeciTvQR8k/nwjFzL
7/5X40hA/TMP0NbxHDDnBBtoVL+P9JPqf1UQUD8mgavnlAq7R1i4T4pZPLnxogDioVcUq7RYDQM9
jHMqIXQazV61hTrxfT7FuwtPi8EwARsc2Egc4DtI7GsYwo5KuGuY7xmLWcVZcE7MtbLVbC1m6+Fl
/e6SkSWJAobzW/dxbV4dR7gWsyL5/4C8EEMAxJa+hXWJ3/pWVrDZj6FEpnrsq7ND2+zkkB4xqgKA
W+6lyXjGkLZDizP3amniLNA3DPFJGqn6kaSAjbccA3QgOQzWceSLWF1ahzroWnRkHPNsyRiGAnRf
AFO0LqOp6YUzx9HUzsDxxSvM0QVVbctJsAQrAsp2GoypSqlzn3xHZGuItnG8kSjBUFcdndKRR3NT
047nJctjxKsjVNSvcnTUY3lhhcPOsrp2z/EOBxMqN7PM97nDmGLvSo6RcRy6s6Sf4dWcgCAk+K13
kQUj/P/W2j86TFRQ/9bYs3vMny6O+HdswvplNgFeMdzeI/o5iXZvJiAYIca/j31UnnOIGhmOF/CL
Rkd2e/UsuP0s0o25eQG7dw8PGdaa51ZYFqtWn3HmHlGxzzFumvgbg5H7c51RstF+Vdp3Y7XNgeST
nB799FgM/4kiensY5n64jiImFCsN4Sjw5GwpNaSXnMX2qazCmZq6eugCCtGXRYh7nuT9bNpcZRjJ
V0q0nd92Ot+H/T4kNiEea1wJlZfnlmhYxPAgaezoJsDpO++U3e+D3Fu87dpt0W4heRByUKpPWV80
PWfZfdSOiQtKqMA7/06yA1od3x/Kxae+Q0xkzF6Eo5stwCajOl5icsING1tjScb2TihoCaC2hZim
oB+uImzuIvVj6zXiakQwlSvUNrMqwovgOF/iSgpwuh5iTIXiHkY3s+OAVp19U+6kN3CsXkvRmk6p
UXpWctvIbYliQ5rBGCyPAyx+FAHsNHQJYBshk7fh9/3g62Ymo9uI5+/bPX1/uafFX3ziHD5YhdlF
DC+fOB18PNRkLLU4t0GneTs6hXGbLlrtXOHSjT+7+lvftu0sc/9oc1YhndkYYagjiV8McfnI2DJj
pIgIRuco4N3KHRdrsC5RZ+KbugrFCL56+rRd+P81hmM8Dqv/AvdvPzHjyOYJsAuC3uhdYGCNd4HR
bZwu8S5U6RKfpm5ifabNmVrryqBh61DwM2o89SZodj8887RH4ui9Fcg5zcZVCwsMXoaisMMk3Lua
rFn132t+rN0q7XYPbsHz+qgu+MsGrw+8oFsGlNg1NKM7IYXs8/tkJYNRGo1RWFRBipmS/ZjCAaQq
FVMfORIime/lh1l4C4tjes6IkjHiUFeh75WRd2hjS0G1o/GpM0nANtK2jTZBuxZABrg2IuUylFyd
E9WCHfMfTqSC1iji8rKlCWc8cQpOatIn/+387vox9nfwAO4fUMaK8ueeWQ08ktl741RPlu+NkzxZ
wsyJpaVudoIjA7mjiKOmytsOfLvt7DqkPHgxec6qgw4jO1jU6lyM5v5kxBKkqlU899FP2G+f6c43
9vn0UMxiFsv81M3sx37F7n0ndkfEjfelNiKXvVxtpezOniy4boYNIFnS2x2mS7mBNs52TcBHGR30
at9Od3CoohceQJqJ6SouvUmGtdpdgiBvxLX/QgpRlx3aTGUJGQ3+ot4WHXg5RE9nbDWcKfkMD3El
7afB/k21ioANBBthlT8JDXmC705Ct66WzEEf5Qqt+bg0wqNRnZkBit3m3m1nQnrSHicN0510DucJ
23Wor9iJYHgU6+tjNLv3uFHqg6bckoRE1FfP+xrmGuq4Zm2DJyY388l+z7fD3k5YMVhGGDc4VEuF
KlOiZaEva8njsZ+eguEUVGdBX4WtzSqKLqGPnOAg5Xm3rNlNLoDshDAkrHuxlf1NIyDQrP3p+iGv
go4iKG9CzNLRGkfzCTQtvgtl9Qy9Brwu5b94gdaCuunUbUupGdUL9bW739zIVPtxIINrMA+5wvNI
oa1zEdZHrRpPB3g++kssniv9xCnOmCf5wszp4Xm54QrIUcwriDq9JhW6ssL5kxn4pDYC6qG+tef0
36R3j+AsWNjHJ+0F7AdLZWe7endKbKpNOTG+TzSc+N+jmB3Uq1XCN8MsruCpxDtJbKI3HkmeOcia
J6rol8BoEisi2RRq7I+4ieQScYGIG4lLqCwm2oaAMx9f2Evb6J5j+w0HBPZiw3ZM3+TmU/wIUnIi
5jx4XKP8A1JdKo5eXhyh3IwKJ85LIl9mYnToDZsvSxB4jwtNjuFYOSe1K3nwqg0jFAMJRDjKyUEI
N/wKwgjYH3p2EWPJbV18RHjPzXkojd+22Vygte8nUceOehSUlolTMSdmJLZ72s36V1JcociH8ygV
jK8wxHQvM1b/ohcIe30FG1yjumQ2kdyhc4F48aThGnY4+NmosArVZsaaXZtgFtmuP4ojEZaC8W6+
FqZmBId+LOzojbF6qckYnXxW9TdP1YexaaW/eSx+SMMnTE2j+2pD69mfo+TclXybRsGHSwBED2ks
frFLfJ2RilP7dkzyhHS8tlBmAr0vdzPBB5GRAwczs++nLOun3j+F8zwd/RmqcaL+uu+Qy45CdWyr
YwMAUNurzY6MKXI4WCciqpP9wOkOWtADpIlH3zCEL377ZsbjYf4FsKbUHRicU+xUwtgjRJ8ZPUI0
rUCxG8Njvfqjqz+Z9vNov+fzdx2Acp+HwaKQ91gioQH6rtyAwkbLN0mXyNGKxUiY0IiwBMTIPYQY
Of7vcKYkREIYkRJWiPvzvbwM0kWkYsGAPVZaAmby/HL3r3r8qdgUY4ySbO5hsVzVC1L/gB7um3yk
QxFrHZ158YUDB4zElD0AbjryKZigohVjVoTg9+jhgaMGwdv4r4XpY56WM7woWzoms2i8QSciNaJ7
nm/vp6U0OhzLZnQ4wjYTfTMhzK3S87Wg0O28JIOArQml9v9Jw6mocal3l7zjkv+IJQ92X8VS0cfn
EgCxcZ705/TVHzGx7+VmM5E+hPaW0TmvnDDB/Y/6ohO/m01SNx3cJZ7A8ZFqSF4irNIlFegylB51
oyW7eMm5ZFC2tbJNk90k3ukMFuNdTylWPBPF2RMzS885dfRVwxHqVZDuDptdrNJWZvX3daFusAIF
6hb0jQDCSeaYstVzp5HNTDfVePuP5V9fZdn6jksIPkvvf8jq2C45sRysieY7wCFO1nFJI/Bqs5E4
nUNdfd03ALYemGueeBrG5S63DB3JxoPIuRL6DYuotEhTe1DHF6aFxHVpeXXorYBxBGa+l84OxQrn
rL761TVVrpRm0l3v0o0X8cfCL6a+LGODOkYqno+ljGuYYdDHe0MqKHhWXH2GQoSMk5OHij8ItPx3
mou4cLT/aNm33v8dhcdoB6z8S+xfWqh+0zm8GrHZS/OS/Li/SrONqmJXQfXYJ82xTU8zS0xJsJzx
TmWwVl/eNGp865Fb5w7fwtMqevcfLb8Qb0HisxRoGBbGNk5o+SpjVYoMrwIwCjIK2KconsawMXOI
z46nl5JnEMW1hfkYbkF3UX6h+UMBwHZStPjh108qV+FpbqIBuWiTk7RhL0jBGuArcdXSgGcn+Z9+
/5fXC1kJyOQ49CHWXkLwgStFIfBjiVZFSLUXwcGYwO3HfDM1BJ8YcRTCALDsmH//6Gzw/oeO8Kcj
oj3iO0iV2nOmN5TKjl4rKTqEMp6Kq5xeS8ohfVO8HlNovE+b1K4nBrgvaRjmJpOSXZLt/XRPGhlx
Wuv3uC4pMqBlOGo3TbfG/QD5aJ3AAwG7BhbTJK3NiSmQ16Xh8YtvJFc4CqD5eBjylnLmJfVKnKws
Dw548HRiaPD0BKKFksck3WQKEF9xBIjLGsisuOwmyzW9md9R8VsyN5b/cIoM1wYfGV4iVphiB31G
8Heqv5uQXBc/bpmpmWpmU3JBoQReI4G4VexOMPrWmC7XqYEaeea4Id3WIx4goo6zsN81MgP5hznQ
IOwxnGIRG3PibcKI1gBdT1QCqh1UmnyTPjcKEtzk2gLUCa3SPxp0yvpHaTgO8yfeUKiltQsuJP8f
ru3xwrVJ+GTS870+TemhCfdTK8akNGsfkCk8o/zA0Bl4a4qlnEZ3+BuT2skOj85U4Fa/TKa4vBaX
IL4Oyq0LvgzjSy9/Ch7wxe9E/SmYBo1wkh4etu6ogpM2jjB6c+z1p8CO1hHKzefd+J5MvrrsU9Vv
gHIbJ5LQNG09J8a3KO7QkReTHvKNEi+SclFKi4DT2xT0kBnhNAydO4R502Xwl9Dz8JlzhSaXYHIJ
77dWuMVWsA9M1b8sXGPi9aKXFCSeqZVyBZ9GgUtgluuJWcmrSPdCoJ0dNgz32YzpDz2aTX3O+aAj
F4Y+HjsdwbwvI+U8IW/ffAryl5L8TKNf8fEbRr/GB4rzEcP8Q905rLbbvtvJiq0meLaPPAGNYAzX
54r7DJcFTdnPny78i7aViGl9BfiUUD2W4d5k8h/+KvexuUjq5oFl8K5G5/6e8Yw7hW3DmC53nPCv
vbsFJHRGdsxAgtFSqhdEdKjqmCmQmLSF/wX/Xk/t6ZFiI+UTQgkyBMx4nw/gP5wTejfStCLOIKxT
0YFOjyHrNSGRGgjYAPc3+mM7LfYKSUGUy6kdJYRMHa0iYedMmepqTvYl5R9hMx9vr+JDpAfYIlVT
DF5ZeE/uFNH6fMK3WfZsxzgrNC62RdL4vj0BrJYT1FxU98XDX7SpXc+k7GQMlzS/VZOPE3Bzqto0
L6atDb8UVMZ2zOm0U5cmaYgql/5xflrD4ws8VAwhH8SRvCp1ttt0Li9DksGzasqWi6Ghx4ZbRut0
9RIoArSGzX2RLenugDf1qN04Wk7pZiqXNeSDxBMaDAneU/TkiTcD3jax2CLJuCbdSMb862gTRwU/
L42t4MGC1w1mWhx7C8EQGNFGU1fAPGB7pBMX+gs9G8BEJnRhYCPErNrP3s8ZtYB3QtpoKYBm7HFK
xFzVvTS91NMP41gxwS7XtD3ASSjTG0YVCnh8Jv3jgvSuQAEHw7gJ/R0vBvix0YthKcMume6l/vgk
tKJ6k2HDqCf5CkULOwgrgj8fEQDxH37QUiZYv6XAYXr2o1M2jLiy4PvtKhz2/hzATSddwatQuody
aHisHFNcUvcl8xOldPh57JiIsSx+cRYQC3wXigTZvJ6sHsa6o/2VRhw4GGehuGRsGMJ5RaYh/MLj
3T8/gV2fenFfsI9PTY5Zh3ap6fOS/CgFzi8CxXNYPpBvtGWIuVvjg8eDdeC7IcXWI/ZYrB+PsYGr
6VxWpDZfYkZb6MlJTE4t7g/pKAVObYwUIcX/x5IwPFY1iohAGzqzTRUTrrCA6oDlYf+Ud1VN2VHX
L3FpYvBhdegjN6C9h2D7aJjE/a4Uax9EDvzwZMma4F3w8TJSLJDP9j1ui/x0pybAuk2nq7EXByOa
sQ3E04Q0ie4KVPeAHa2sGCc2q8Q8dEk58r3q/PEGwI0qvMaC+WX4xxers274XpPMupW9NULK2JV/
0rk6e/dVwmWCWMRTGBc9GNg11lWxmKmMz8lwVAvMO1aHnXwcpOwmsHnkg0LVkgiR81z35768JOQn
2b/fEkiCo59xmUjLxWKg3Arc9kaYrjnCMt1TWwhL8xv8MxV1FxYDg+faU3Z1shcZuTWbAhQmUVvC
f0xUu96elg4uqIE/kdtoLoO1cqD1gVeicONPHMuqhxF/q+C/8HcQ1DAEDUCW8AQJa/i3c1AaY20H
njqWOBgfqydHIpO7W7Mj3turELOiagJoG0/lgVF/MzZHPHSb59KAA48/Md5fhxhCsAkDeyyV+hcV
o/O3LhjR7TSBVoRdPOHun7fV5TNw7jwo3OR+jOQ97QApfdYeK8GAeS4yB937jLPPWr/V0awneCPv
c92ThzP1SdMNOwsi3jB43e23HGzrbBfONOZds4UVPPl7M+kWnyyKhWrKFtLjo0QNPi48yjyKhqaa
uDxV5SmQTkZ8Nn4aKnzWJQUq8lzrvRvZuJu6h08Fu8/weBrHUwuLbAVeXrALRnWllfhX9il0ghjB
XDG+JLqMRrQtaaNFTkERlMIsBMzjsBXTP0mIqJmn8XNGqtGhkn47Sj0G+BYvCzRF82N5lDeg3er2
HXCj6viM26HVU1D7xNHoqjZDCLJ19yXfdk11mabi8fEHt/nhzudjvLezKvga6m/as0Z/fXIJyhnl
LDNAVQG/0jB7xWPjEIDy8Ne3cs6hCV/QADpDmr+3jBIe0dc9bbDkvNDGN4XyO1NhhZcXlxJc8usD
r2kbUkKaPgknaU4SuxUdTothZgk1W9hDhr8ZHduqbtPos8RO/VyLe74yFM3cSFGzMQ1x2WrsTpYC
P9JfZtRbDLPkQkEYP0l+uncmRqb1rOf6PsEkDbB1nxLPmyypfqLxZMrvivI/3ziyldNjlw1WRJFu
MvJw39sleLhyuE7lVZqupoMnzAPUNZP6HlBR/t0DcUq745Kan6fyI0l/MVRD+R80fn9bFFvV33TC
5vPBl24TZMt097Tuz2sa2gOBpfQsaYfHa6ek5px6bOFuUeM9plGYulUekZKm3WORYdspfSoW4RNQ
TpyfRZhXfLFuorZBrJjileB4XDnKcVyVVLxSFj2LnQOavYut/6t7TAXPgpMSz/2Roa30Y9NekO4Z
zMfxLm22ab4YNDO7ohmJg9Um6zdRa6qO/Bz8c2wr3ssTz1Bc6iwdvywsPvaK8xCdpBaczxZrGAsZ
ie/Rw475c02HWYRwO2x53q65Trd763LLhcDp1xcoOMkiLQmqLSmYecD4Yqq/B1RriXcntuPHmGyU
KFb932qJjbNq8RoI9qXfs+WxRhs+jxpho0dOhed3wILHCoy0sCWNQ0EvgkqCplgvDRjVvacdJ0wh
aiqKKCjJ9/2sKPZT7VzG1+ePFn82/rprZ2r5k1Q/+dfw3D79bVqQutly6XE8j/kHvpHkH/hSVntf
3PNVmMfF+FE/LLn8VTFrxV++fhsh3UL3VTbfg7KQqLZ9fkrpp1Z8PNpbnl2fI+7+CByi2onVRvBX
SrrV+TsPpzmG2OMe7lMBnL80tKXSeNPGqyYzn93p4zcI/4rHr96b4vPWGpdJd7nrp8MTp9NnqH1K
0ldDdM2Uc5JDXmZTP1vJWxKTDlousEMU8Wzm1jRgWEJiT80TU8/EXDTPlaaupyr0gM3TLGdN40n1
rFKpzSUftDawSiu2HCyFYDkESwLqIef3E7TD6GxMz0N3st8y9cOp9H1Bp3w8u+cIP5AzoZOPrOfg
LGFSCi0p/BieNzwt09lAYs7Msb27vDaC+sjQmDMaviGjeQjEhmEKU6+qmcstCbaTEZ7fiRmlawb9
MlZuFL58SSqesan8kVqGf2rXJ6Br0Bkmv8AUcDKH9gRHF3oo+uR0EXUXij97/Mw8orUFKQx0QDBn
3EiTFVxW8B2FWeZWF3lKBMEIYX6Hs/N+yzx8pIMwJpAApXHnWnwp2F1gbsxRKZ/A49lqYGtCBflH
+zNPVmqr8It+VRSu3MceUbQ9+qUVittA8wxrsumFHcCxMjzuZ63eMpa7RztRxFVt92YvbUFH8dph
yrXhIhSPNCbeccfN5YDbkFIIDxhFOmMNf9jpmb2Uru1FDYLuTmTOW15l7YRZtNZOFGXXQCj45PNF
qM+ZjxhuwMV9FTKoh7aYR6/Qlgal5GEPBkyE2f/h6byW3EayNPxEiIA3tyRoQe9ZNwipqguesCTM
0++XpHZi52KmVy2pSCDznN8SUvCaa5hsmcneQyocbNnPHdqSgQ2nhnLMVRqWp3hSbCbZdfxfFt7j
4Zaofx7BXMWRpM3z16WNTmR3BdMuX1FKWtZeLoKyaFAf7emximqveJHCesgtQZMT69eiuHBc39wP
d8IziHije5APk/S3uRLtXtoGRwrxY8AADLHxWMMMGY875vTnxEfDuVEIAVk8qLUZsK21hcjJBkb6
5GRTf6q07/rTZNIQC6EvepxUYnhe0EaF1hr2nMR/+y4H9xBZFG+mdfppsbBsByrBx4qB4npXMGfj
6kTCg6v/sXpEHn1tZULK74SK7QtFBDxy784MeGypFQYx/jlBXsHVj+ZMTOwjO3/grReV5HZ+/Wms
iXOidJZxizSIPbF+HIDt+/99sRo31Y7llZzjKGG+3r0UDi1axXc/eb40ngtFZDcc3J/CYGRE+TPL
PFd63jXtqtgX0jXl4mo8TxDdCb+zH40KWOhupWvbTtvYKLoUcOZpSTQEMqJ2xJeMUparx+P5r8Op
cWI90QAOY/6KOoxufBLfljYnBbEuj+RcT+tyG4yb4BQa+5p4ZGtr2qMQhlAf+wqVxbOzUeGZ2qij
KtuR7/zMTkN6IRTcL9yzclZSUXZCMexj/0o3JfpRh+Q1QjSEIKEyNvpzExqb53NjBMhBxoFr//+y
xubcBHOuhthTSKgGwMK3MBab0ZXfJrQEtBR//Y9qTp/bnEhccugJXW2wMlivk1oeleyQN7snbzzg
0WLfZwvlOf+5+MhAKblmsQynyqJXCTn+V/4AZmN0U+tdYyjAIJORakHSaA7zas1LBqthcfMYRQyF
C2zJZ0qCaYSImohJa0Y3vV+P6mzx4kGLRBYMND9urlCf0FKzLRQRB+p2xEksm+8umdIQKsmr7LGJ
sgn8zILcmBKTHowrMawgXXvSRx/O1kd8MKXVlkWRsZnxijxkVlK2CVxzKiGipiiVKJuVxCaKWpjp
Tx/Ewg/M5VjkCcyZd1J7TpBGsyKP2Yj+1BP+T+bRHQ8Kbv11/us/djqIIEEuOMaLU2m5NARYX00L
mb58JFyd33L/bSKLDJZp+tcqvwArOW4VYZnjc6jYmd/RdjyynzJ6BgXUGzFLx1hhsY6X2Jgbfwlw
2dBO9g5pHhiZzzLSvxSOb1aRB4dBMZnHIcvHJMHOne99FnLtwFbSNTOq5xBI9P6uCA+KPVNexArC
ldAFt6knBf0YgGKs0aLcVUckTksV9atEQS3oTmRQCSAEaGXzdxFduwzvYrzMftvYQflF1x1GQ8hW
UwRJ+xJSfRxexaUii4j6RDIURxjdaP7ol4TFvOPDiZ2mQhZnNCveZxZmSiVltIFIUIhoE1/K0/Si
YYytFjf385zF15tee9adM5rn2eap5DjDeVPQcU4M5pwjzdbnWiC6UQzSbYj5MVypI4ZhVHBvjhue
Vko1SZbIVh1G89GznJvGPDcXUfVPw1Q5FPHhy3GCo6Qf4YrAQuJuHHan2jkN7clHktaQWrjTqq/A
TV93R7tSzxe4mCbbH75ZYihfzbY0Rbt0GCxjRMN4gTj4EJZqV8e+oGrC8o5rJo1dpT0R7xh7/EB+
LpZ8MhLJOQre6aG1tjWkGTp8Ds9gcPGx0rOqAXy/r56GO9Dcl3Nv0ISnh4Zi3PNlNlKQ4xzakkRd
JFoYhoCD1taJm4MTGXC4iCn6miZbJq1kE7lNu67NNYwFoUxoYtF20kDBKrRNDcymvGniXLARdqoj
2e3VHadW3axLe120ZNnsh/DYENI9gSiQkg2htkFCK91kbit/S2eq6MdGP/ae9JoU8Lerh70KbCQG
kw/Qx5Zd5SssK/ynipnWTyRbWiIQlRG/bH4JiBROXaJaiOuIkB7tU2siq3NcPX7fsOJx5bpV6RqP
kxFuim4j4i2p7sVoCsTHAskszrOvJVOrdCnRZMJbEz5MhAD4k2GCey7WlJmhqnue+aXmV+GW3WNE
shMWigQLIL+JBhe1fNwAF9nbrEYkD7NaIjaKWpf8gQhfPxKtfeNiUil4SxJh3MaRzetoEyNYzdkN
8V63rQvCgy5mURfCc2LlewZxJnpSmYHKeDclHKutx6lFTgClvTVN6ryT+KRFIBZGUXtT0hzaHjts
JY97Yo+9folvifBp2kP5lz/vDi8OOzV4Civw67s2PLpE2VbZMNU979tAJNVXwXuNukl4yy1FyOyX
9O9wErKJl0TKg2HgCuGUAQopZTHsrwc+JcRT+gGMB+zGUS8x8tL++uivXY/hccdbXv+SJp/98jPY
kkiKl8MxTb8czHy+/JnBobWP4YJ652jl92s780yEDN3bDP79iZ7/0DE6oNpv0hzYRdX7Qx2liwDZ
LWwmbQp4AbecYZ/iaS4TeclXyKlHjjWrPaQDm7vfbyVnG0vLnK4388a/Rsfoh4P4MAMsrlVNvvcC
iULGlDzn06aFGB8T1cE29phoAS9yq27s2zQqr4F3tLoc8X1T/jGws1fT7Jq9OwJIq8ZTxA3m/1d1
0+CXqh9iUrmzyArDqAOgLDGFh8UpVS+9f81Jfqhc0imGf8KK4Y2MVHtd3VMvI+zwx89+zi8jRpjb
16OOSMFPkC9JUT7LzaZjZXyh+hFBAjKiKZ0VUAB8eNUB+KwVLwJVt9sQ93pI8DN/V32Ng70Sgr4Z
f1PHF3ctCzDfSNEen3xLmFj1G+8FhzyPOxqxnrhMPs6MiOKpZOHcxNUywWfUsSKGI+4i/gt3Udd6
/pqLhZbm102q0IeJ/6oqp7ZC5wp2Av7wnOmwODQL7EuqI+1zhNh5NNDW+IZFCn8NUgiSgcE+IjrI
zRKaOMDR0AIsE5ppRrxoYDh5SAabkPfJxqi60ZCrFes839Any4vR04sBujXKqN5kviACpNzbqPpe
Z7O4fPHifTg4sOUHbSCe/AtANeR3Kflqwol5LtzubilHgE0vuA6sj8Lqxizyr7UiHynFOoMGV/8z
cWgRsuaIhvGh+vcVqqRIlWOUdD2BseWaXIWcvseNjQ6n+du5cGX60jY9DRLQ8qTO6yeZvC38kUXi
rIIi8DDcIN6BXrnS4xXFVqG26n9zQ5xCVChLPWFOe1C/17Aryn3Tgw7+49WcagFDN30Ef2rkE669
H1gGKXNwqHvaVSVmh4PcHIglIeMhNg8Yar9hxyjKCncgrBFuYwxWO5viVGVv71X+ztSz5ls2+rKe
irFn2xe7BKf+X6U/UtIFZ9ojsp7xjnXVgtibY2f9lYzvIZ1KnLPBH/31h7SCEmVCeeEAOtlfkKH0
DGc2z96Kvi9hSasWFkApd36/0YnroNGy2LXSTpUwBeyiYJ9gcB7c1jk5zEPQwDq9MnARCzigGqmO
Jjggf+yc4hhM28OrKtssrVOWNSKVk+HA8hfoZNBtuTDaZO2sGNPZkExS6nG1RdAKRGmTYfJYdbgk
3O6xIpuka3H8L+J2ibeVBHvuDxYREGgDTwqHGX77x5Zw/yL4ozl/OBDhJHXWYdo9F5IishUADT/Z
ChpfSkwRyoJC6fzPp1LaQURVLzp11I+BxmukcBTD+uus2IgicztnsRubZ96smGwKY2cYY+L1m/5m
iV0mFAVEg7YjfwJQlM+xwvBDKHK9pAG3IIzUJpJglt7AemBn5NlteI6ae6WzCU3ZMQGqLm6lu8/y
2I7wAkvMnOUVOIrwEbash74p7ZPlhms+5TK8P9hQaSWLZ75y5pNEa5rh+7AvVbQjlSHMDh9bMGGJ
cOMvG/rqrHeHJtypDLojuO7GVR5Tkxk+ucHRtfG+/utEu9KeltEW77F6aHAA0a/Ij4fhkrWUHZ1V
q3mu2YPJ6yee3nfGMmBAhal+InkAD6wHNL3rNKl+2/GR9QLQFnSiRNeyDS4MN1z3LokNYMW6PEug
nvEWT/+HbpKy/NhGDRKqY4Uf7Tcige/96HNDadvGdUxGfTF3cndC2tt755iW68iYDuGhQg9cjeia
q4IZGHz+qw9rhVPHHr9u4MkGnzXXuwOGuaO6nFb2SF1m/Cf3LPaDYdv4Ah6zCTiTBc4JwhkNo9cw
Vcf6c9WkeLC8gPNBWajpogW4s2acx/HUaqdPbZqks7ie0RFjZ0f+NYdnqN4HFS8Kqylo08rUl9kc
SNDONjKhuSQWBYeaJ2xJfj9lNeqMIYTrkheXR9QKJqix1eJSGlMYeb5BfUqiSeU+CSHDthet2jEt
A1TyxsviFjqsYaO2GmcN3eOX7ArskjDl6rMnRlJS3p8TcsflQ/XAjj8ZfuCpeLpqIiNfF56uLh4B
jj5eE4kkv3dmGoAst4/hMrsRd9OpG1zCKmL2ufae48nNV7WF8wNr+0STQvCmKpLAAaL48xi+Kjhe
LMplRjPfuImZu+fWD80DLcDNA7YVKzp55c8QY+k87wXOSVsEllq8rDIl3wx272w2HqJ4dQFrQmrA
E4aB94nrnlJOv9l9lv7qKbo2eAyfjyXGd//MvP1Sj4zU/LwGrmXkg2PHOezxUMf1Vo3XJFNRNxHJ
M/+/stsy0sGmVW5ITcuoxYxLHElB39XifyFQ5S+3U9t/5TTLUUZfoNjb1MWmSgj1FDU64U9nHuph
8hwYJtZGxeKzKsDV8cp140Yla6vwL/tAcjVcOgiA2nmp04W0oMCVYlF6HwPA5ZtdXqmOsJVz96LF
6hBjfgu39GZjanQIE5qLYbsE0BfxKuK72bFmIMXo6Y15TJG2PDOPR0JmcyaSnfInhiIW0WiBjtwW
KU66tXnc6MXA/K4S55KfzPwyfDMCFAyxjI8qitm1PiOYc8zwE3ZXa6TOIE1q//pkE/8hBerDrXam
SEBpME0rp5iYuO3Lwei2G25E4jDbBxSLbz/8JOM47y7y/kBkgUzjdJMneHa3A2L5WRouw3DZEg0Q
iBwg7g2DNYpMRrYxxUtj1DCCN/1kA+CcAA3K5+0eKJPkaMcNyYJ5g5A8GODhjHBM8s133tPLOlV7
grA3qKKKwH2YIP8LHD+QgSzYuOXpjLLID5ly8BHCNByZIOx0khaMKuUCUgrpUdBPGKJS0CcW65L3
RywnLZPnlhmcyyTmBBnWr1tLyvMSWoChPmODTqFN+Iv0G4PelnFAwky7jPiswASAtkWziy2KE+wx
QOTnuwNHu5jamheGxAOgkfg9uj16MrLTcUEhpwBXQCb5obIY64cHf/0UfBG7QVi56ux1g/plkGBo
Z++5aSMScvyxUXOAbuo33cFY6YQeby/e+48BntGRMDW4+AgXD+YWt1YmZTHJa17UTZSuY6IhupUm
LcDn5HoTXbGsANRCl+Q8S0nOZ7ryS4Jixhz93L3+f761ucTFvrqJThcmVo5/JjImiPy3fp5tfOe2
SGWri8sLxrhOB4B/obyKsLRKX89+O/xQRJbaW1UmFuPEyPzAPXTIrJFkkDEiyBr6OJl3yW1wxAI2
UYIJsgSDZRETzCxSxj4bdbJmPABp5FMmIkMcMtHMCD2VrDhqsXnXZTC9URJf9T3qpIe/7uoJDzdU
ZxOflfhcywvEJdBP4tsm/cyr35Nr6K85jFmosnzH5sXcSqcQ3AsbRs0kQOfNO1KqJRZYmXweTM5Y
mh1Ax+VOPJgsjeS3vDc49hcKazQ6dODV02pBnhIAVJtvQrjRYav3EwOpu7woGESlHYQMIXM9GJAx
5aILhdvFRBvKlPt9A6BDBMZsR2uZszWwM+qTbjqhybDqz1VwkvQ9vQbI1gk1enmhv6qPZosbY98Z
R2ICQZvau+rfbfNLNr/a6++zX7HnD/nqw6bzGn4EdfohZiWY+/LY7wWoQSOpPx4E3TYyuDeAA5xT
054q7ej4h/A8vE78UuBwShnNTUo3KyY+Rj03qI4A4+C+JdbvWX6lOY4ioB/VOvndAfCDVCd0GnD0
1skboNRWAZUZ1bLnDvWGna8uOLZLJL2kI6+jKwMgT8Z7hyMGCpkHI6NPys1YrndU5dBIZePxm5En
Fr7rc2EeGHmIvHNOwKEAFh5kaUDHaryjaCKLps5OmMAKcB3XwTY43GjeC+pr7t995x7mB/qfOaVU
WkM4tQ9mR8isCBq1Io9gwXiCCBG0lgjrXN9GxpdBQuwlfJ1kGS9puLWatZKtrHzdLm1qPD06mIrI
e91ppuGg3XD/8k+gdFBzIoHk2EEGyK9mpKLYB7wNgpk2JhQJzS1Mp2AjHM6Yf5aoDqQQ5EFkWbAA
cnpDBjIefeqwDH8psSnXq1y5s2gNEgncWbJX6i3dHeFzTVQjNzSFwe1jA9TnMtCp9Y5ELOQSJNY1
5pzlEa1EQVDGG8iEKeKRpTYLinPf0FVPi0zvorLEFVfScWXNkGuJIhIK/2SPMiaACKr7QBDfTD9/
BtcqCwXoRY8veOylLfH5m4eOOnPrFHtwziQ92sboiSyHtc+a15NXPRm+EXeF9oKZDb+gLNH46/pn
lBcEQnJrC/O9kHW+sjuMPwvxE3yEbCCytxdsBSSQpcjDYxKMVwxRZHsr/S64KMrFOrJAE6TCYdCL
sTyBMfA4+SHAIBaY1PjdcR8CrAuSJxIkA9j6lfEjuaXR5Yk2ydxzCFLMUs7tesfX+E94gyhSRedG
kI42Cwj38EUcSBigWR+T2IGQgRCTj6og5qk4tYSpKeLrjRld1RXzbBMensHaAW+9uCq3EI96QnHy
iHuhccQWwcCiELPCD8SngFLu5f0P9EVWwzkFLoV2S+J6Rw8HbEqGSk83kJdPyF/h58azCNxc2uRP
HjjUS/IekeaAQ7wbJdkGYOwr7Nyg/s9/JzAD2mBvMwSkTAnRCPlHY81c7l9y3tIWhuCLHBTDQUg7
/dzIVEg3aOKjUUd+GdjXFnEN2AQPlt0jgZ1Ew4LvimerfXgR0HGzMnDRE7V6Cp0ZjU54TfyrSN9U
cD9/Keizmkmm3V9YJIjlrfZhjXJiq0jbtMFhi9pmUvyXYSx9x20abyoFORbQc/gf2tsEnrVbobwl
po2CKVtdlOqcgHjBqr5O1onaI/St1okt6Se3ufbnhNf7JHmQCP2YyxS2tWx8kGOV7DEcm5xyGCUQ
5b2mxHzKPUksxO6t8n4FPwhomY/R/YYlWMGMP52b9X9/egB2LHuwjv4f6qyIJ2q+eebgKeH+rVNG
zv0PbUJZPUbS1OQ8c9CEBs6Z3QMxxlGRDs8rCmvW7Jd2BIf2N5nvRmTR/lWhlv9jrDSkuYTmAVXd
hoWbIb0ZIRM1w7s23HQFfcOKvol2zycC2+rF+ogcOym6FPHseS0ojOJPSG/hmtZUtHZUh7mxfmWl
H7CNvGiU02OY2lAffYqOPtOaGU4/AaT6hvWMP0z+q6R/7WyEyk3FGZSvIskbFMGaln+5Dp6s4KuE
SNQjFBzVs62QbXAa13PJ3dsmOK0n194Lb67gWJdIRHtNtAlQmfVvMsRTG2CdizaNJvq/WhQeQijR
IAeRxyn5FQ6SPLZbctRG4YyO7zjaOKxhPe0sm8jftfVBTjDr2ozPzH0xqtWFrC64hOKaSDLyfXhy
UVhQpalIU4u3l4TONedDA7dio/gT9t2EpWWcwmtKwnnr/4cUjEGmYjywNzHRcdqYV9QUMUR81FPC
ps2D+Dmoi5ShTSZo5LlPlJfQyHPdkppaN3SSklAlQmNR0Zk0d9who4kE4/OSTs9oC1urHxRY8IRm
FULx90q17aS9yK7uNiQgAnZyRXKPEBOOIECaBVfrB93nE7s+jbrvfCAE8RzPjxtBSxaywrlz4sG3
nIOl7dJuw07J8QDEiiXWJVsJgosxUZ9VZys/VMExq4+SRDwBiqnpg4ZNU7S+quYyEden6MuC56EB
6tW+99F4k3AXdz3NImc5OinSN5WnL+oFILjttW0hI3rDBfQYWTN2nhI64BInl/Zv8hZY+tVRkw4v
6cBgYt1N0i7eTyp23OLMcUj7JHwyenvu0INs7QkAh9JlYtEeY7nZmRRZ4rlYUsQHt4PA2KzGQ+N+
InE/DOnwg3yCRwXg6XWnTI6hISEb993sxj9+xnteTYoogmaEiqJjsYgwlqz6PaLM6AqUoy8967nI
LT5EceiLXL4xdX4f1NkE2t2Y/irwJyRiWbVockOKKrCt7mDGeMNWOZxet4WVAx0p51AIKBARzT40
yt0Fui3Ua/Cib9n+w8GvtKXWEJUdKckRqjBtnKUcsS5SsuaxZTpVOKGPUbz3/+P6BY/hqgEsh+aA
lbTgT/JdrexRwnGvw7ECJStCE8etjOwRcSzCz+jC7hYvKFk/DcoFTweEpEZ0vCsJ6QfD7Qc4R+cn
xhNBBFtjFfXI2CI37EXEMdMhDdKg4nxf/utSECB3TlDKsGiof5rnnTcZ5QAaCbWpR8qTGQNTlgj4
zEZs7qw9PB34oYHrH9N6iUhMa4Usik0I4OyJWnvmUKAATmLOU4b+Ed2esn0MisvlQtSZSqQBpdrk
n1k/ABpKMTJcbmniYXPGS77EDxn+SeG1VvxIzZ1JBqUKMEooIQXesXAROccNxl+rrHd9dbCAF6FL
39PMKz8Ff4FFGvpI2XYwbJfifqUPgDAS0C9kNGCM8LfJfPgGd+JT5cYE8O5BNAQ3sVe/IjSmzP7D
GjEjXyB/MDFvG9J34QBpMeYQYnGMKQhO3Rhivl/kE8SsZI7lPRD7FLmKjAOBuxbtNio4UU4zfVIE
QlLv+jVlGwVbQ7jKF6+4YLkQR/BKir/UH+hWOFa98NSjm980naeb3JIC9bY6fH9C1x4HXqktowyk
dcntmqSLmqBDOBiScqYywe7QbOUcna8N24UwE8PhmzcBOqDB4P+bopNiA6ClXdauhXKzXbKuE9QH
D9NWQi73IZTqCVQV6LrIC2dvhBwHLAR6WFrhBppB4tsVY5zjEjiuLhin/GxHmJqZ/TzeNJWaX8C7
IaoJyw9XSJE4mdNib5quFJ55h0hkMIRIDuwPpgwvPUyZhpHIclNyD51xDi6AnSFfw65Ds/Q2BsOp
4PG+AFZAUh7huZf3aXtkBBcfLin10RkBNjSHQVYo5J8+TX5RUiHNJhKSotd6Vzo7TTsQD2EhEFXZ
nNZIIaob+XavwJU3Ag54a4l5M+GoWlE7k71HY1T3PbAPLSVHnomUJR8NvvMnIEeTDQ8CBzFysdGG
zUNaNxJ4zaar1tq0x9Zoz+Mfqz86RHWAl4iq3dSfPfxZn1P/PoupIsPOQPz3k5CQSe8g5eWl4jkR
sCXVIV0xb/B66XM1gJZh39/miWsivhO/1minD2JXS7Z376l5U2VY+e1aGtwvWdsHITltOx20FAfI
xKeizz9n+smpTs/H0ar3VbAz4KHjNfXa3a6OjqlxrpprQID4XQ8YYFEHTsBRH65kzhzc2DQ+Fotk
0n6dEjqh960z0Wgb1qYxfv9k5lSzUB1XwITmLBUem4fbv5Osu8LVpHHWLRpjoYZLu19qV7U7ddq5
wI2tnS31rFOnjrA3h705ReToj1ImhPGrWdNAHA2igbjvT41+LqVLpNzap9vJBzu5PB4Ydl7RPWrv
9us+hHeialoGnWZDrBwZK83KblY+JBQJiR5g4INEGyzpxsQZ+f0o3uF8QdOOgz73wsAjPhLlrPZc
lspCRv+2tkYyLl1ePRM3gWCe+HUBUm+csyZKIzrGCevUie6rDojPmZ05xykP+qUcUmOo5sFkVlp5
NppehMsBPseYcqVLrZ7D9sTY4PcH5bV/ReK85fprKFKVFsTBs7khuwU8RnjAvND2QlaaGx6HKQfJ
8H7WIQTR3yUCa0CN08YLmOXvoP/KXn/08js1v9sJp4f//ps7neDM+JsnhYexplq02tLCPOEgTmHS
nxvNvNZmMVmWXu8ANG7kbMOxjktyYL+aR6MSoZsx/983qFnL/m9sr2jaDbhTWplEhCmzgPY4OJjC
OSr2eHMlbhhfNG7GMVvEEjKJpfw5QpUXIUTvCEQ/GAbW9LNPc6/mZcPKsPlIVtE0Oyr9EgtjMo7J
maN3KZmZXjZNXHmUEOlSLJ4Yo0rROtpbYjajdZRJP5pG6iSiFOgQyAf+NlI3M+hpfRzUZP8wdhof
88bxRfALQJ+D+PGd44kQk2XQxNEyf6Yu4w/RHxyHHBtiMGjGRHgW35V2EDoDHTEdq664NkSVrTZC
lOfCK3dcZc8FeBxiTWnaGONeYIMzNAokaaPu6FgLPQEYs7FV4iQMlcvrTv58BOyozbotyIiElCFD
0SEuz4y4ZHvDWgkf+cXXjfKLOwtuHrkXlA2b+XPMBctyDkCMT0h/7BiDge3aDIxghIxFb6nI5TLi
JxHJfVMFqLOjONeDOGKZ1IGAnPdCiXYQpVR0laJJH+/5e/fFUZpm6hzEgKsd6Jh9k+ncyNflBB8V
nVnVCldhP0PezUAG8PSKEVhMf1pG0+hVE4KNphV/knAljjVGJuoHR1CDewL7+TPh2YlYYSBDG+GK
IYDnndmsQKFDYtMqB2PaD9U26bbVVHpOEMi97sjSYUjo/EXPlnF6zp05DY2oIUtPr0egs8YJWp4Z
pMYhNWLOoJIGXFQBIOdrQpUNBYH1iIuI7yMXiaxTiK7qhvCj+WZNIBtFn1oLTHEk1DQjBI2Invmr
b8lYwtP8qL6GbiZK7y5hccbf9BDltCn/CNPlPGAl7cSH+GlAk7/gBGlaRtFbTYVENsI2gr3S9SHZ
jVnxhbgq7hDJCldw+RIZT62xbYIj1TsyUV0IfXzXyFeE+SeSxyZnEn1EMgRmhrnSzqmhgKfIMCTr
c2oo2CnDfhYnrmp+BY9RbO7IuSmdu0/dLb8Df2x6xtHEhGcPfztG7XVHviLyq/LoZAeaoS0C7Pkz
yI812IzPinOAhUKQi8jpjexB6D/S8U/3pBJS6EuVhhgPSoldiGCeDA4oHnQP2PwjPyWJla1u2AZ/
efh5wPlOAIVIUn1vN8T+Ap1R/5ZKomIXKWpIrB7DMb9ItBpI/Ob5hHMPqiAi72pKmYN2RO2TcPH/
8BHzdxAdulg/mjH5rwwmjNd0ikMe5RMYAjw+HqQ/XzfqJKCVQDmpe34/VEXE+aCZoTgOrIOuOeQQ
EYKzZXPnAODvAsqvfgGOTuio6A+4uLMrxK7yPD2Rpmq7gkrfz4zLQY85BqCmp0GPutx4ycmAKYvy
bUi6Fw1Hq+wX8kEGUeZYGzN708JLrtx7rkgVl5lFN11oC/sL7pkfE9qSFPX8zJonZmvIeDqHSe3t
Z5L4aTmpwDiYMAWnInI5l4aJidrr4Bb0qShbcRICLzcK2/T6EV2Gu5B9zbFZf1hmv7kABQkpxJUP
Dugs+AUXigveZ6hec62nLpSQOsO0iRgELVm0Yp02ePHn4CisqcD1DFz89ACG+C2A/Ol4SXvY5hGp
wqQ1YwJpZpB08XvsRzxBvKM+BViHR4YRkaAHbfAOOtzFfkM9PVoZlFc2CbgAVinN1dAB/p8cWxWP
Cm88tctC2054sEFe1ij6y4LAB4IbG2l8zsDOyw2P1kia2Lk0EyLcWrzEFg8UxrfDQU1gsOSZ2i0Z
wZPi0FNCHAui8AE+Ro2XpAKial6waLDbFgCqdIqy5jA0h+PiMcYMkhDLwUfoj39sgq/vfrsqKy8z
lsy5POTmtY3viVsOK5Fqlq2fJhbRSZKMiZYJzLVpcDH6L/w5IyWeAeIY96c2715zJI5xMC+Q0ncz
JNHQEjaQHXn4tGwJmADdIazwux9mgEJ9rOIx2nTD9Q9F9WUGdwT3ORnUtDpgus3dqhUlQGjxDW2D
bz2XSfe7lZ6s47BYvWS8ciDQcxbxVQF7815iAJepjzCh1tg+VoD7wCK4TUGC+friFRo1oWRKXZH0
bL7DmOEhhZKtWuBL7G48LnzY1pFHl5BH1CjNGFspG3TwV9wUSNUBY2EkANUQVjknosUfLU6NHdww
KghuAKr+AHcm9kE2l90DAH/fomrQIS8vcfVFBSWQXGbMrDs0Ru2j4PK69C9oFW80Sq1RzPCnX5v4
Yt0bYI4xwtIwWHzOQhzPmGxxPGvEl1oj5zGmu9pcVrHHo2K8O+s/dgEKTAaOOm2n4oBlH9lB9300
0MxYFnXVB1waMUFb7apVJg9rRVKY9LZC28xpLcT93CUYKE2XebKSTC+2vIAUGYvwPI8YfRX+8TUa
mCdfy0Eh1opMaCR7pH5th6+XRQLrXucNPdk94g2XUhZS+HTOdGMxrl8bq/jTJd8h0avpPhOK0+fG
LyYtsCMK9XgTn9u/2CyCqfn6L+i/n+XMoLxRPcYzE6cE9Qb5Mkn2CKEF7r0BBNJTmCxMCktoFBs7
QzvX7FXVrqlgp5wdCSi3CJGC2UoeUOSPU0UkwTz9GdVq9mukr5Q/LR3D+bGJ9jS4yasqI8t5nOK+
4kxLZ0E9+9RwO62IpHiVI6OYFuY1ie+mf4+sr7igrn0RoOKuv57ml7NQ1TMa+Ve8w1GsRtu22eR/
QVVj7SijuQWsoG59/kIW8LzgfOBmgSmvOFA8Gp992kt3nUrOGhIN8Bl5j1qOVRVeBPoAJJ58WDy9
I8K62QLfEi2XLTCCfdvwxg3MGfg98Iwu9EhAkTn79Ja4/vwc5meP8hZOHp37YFoE1gjVE7nd/E/G
jEwjZHIEfpFZ4s4YlKO5yf6C/3Xk/XR0e7PbSwc5f8sCtDnsbRhvcF087WlbTJSGxPs5suTaAxtr
toC3iDXocQ9qj2iM4nlnNI0iEnrfKkUmEBL0J+De0g3pIYC4P8Z18qGnQRiQSNLmJeVrdlzyDa1y
AX4kUTKnLEFQG/3gBPSubJ/5LpJ2Q4ntYfrP0dr8NU2x0Ej9NKzWaCUe1SmSxHZqgKruhmkU3FgV
NQKNn8SdewSlegiW1DVu1q686zjKAE3nSTbXiAvCvGRNe/LfB7EgymfnaNExMMGZUNnnD6ARd2Cn
whNAXr/erJpkdRvQKfQxHxFFQxOu0gR6FXIEAus7zUdCIyuiubA1eMSVl7f+7dzFFuwC/fP7c2Dl
306/A0pBdRTEC5j2F3I44nrscSf8Dc03dgddv4EzkQ5qktUuqmz488DLiuIEw27WqzJYA4i08tre
N9HoSfiiw/YvqDk+hHJsDbvWcpHkNjfEbHAj1c08CxIOg0U/x4lVWbQYjuwvUGvCrLpNT1M3hu9k
BOTDY8kwg5pT/cLMCMlNNw3EOPp+0Wo8B/2IfqGzETmjTaYll0/jmX93gBsxcSFTRiTZ2SlbAv+t
bAuixgolK+fqddJiWlHCbYgWLd5DhaUqqbw0bn2eGsGcWJFLiEh/wI/VPol/HDEyE0BMRNdYzq8a
MTZLZhpMn9xzDF9iWv4BzDPSP3m7+pzp2HTx3/JjgAxtxbCQnyDJwGDEEiQTXTZ+LrkxC2thfyFe
iGpha4hQ4TgbhLe8fOWDVpudgZOTuoCcvaGNb2gF5e5QYKkw97zPiKIoMgDjoXmAO0QFZw3P3CwQ
T0gQtJHcw8tQgiR4tYJiH/zgxZ5Hi8EBkVlk3pBOpS4CWSMdUwHAI5T/isubfkyF4Eo1PirUAAVu
OUkJZ09/n49No7hPGmRWzGNovXrThe2T/C8SJWsKAHcF0i75hC4AEBNUaNjSdcH2B2rF98K3mdSH
VzBB9s1zyR7IUxk9xH+hygqs9bOYF8BazzPELGrxBjUwsCCigK3YTrCN0v7+/ob5DULUmFNwAvYq
JUN7M+K3wNyBEl/yEbePmfqgtdiiWB6ArMnpkV+XSplCirNUCKlmeYSS0XddtONtfSu9ogcbwqzb
4eMrHqsMc6K/4ANeQ7MiXTIQ//7ykWMlZGJ2PzuuYy60DIXqGECVaRI+EAEKsx0/RB1fjWACvYHk
plooistbwNHKnIdw0GcEbkpUBiIGE8kEbpYX1CjywPSIVjbsj61/pA+NZux0aVLAnS4N/M4IU9x+
Ejjj+IUs1XsFAKpLCcwgXfTAEMCYFVUPc2JANdk1+fE3SbbrZFdSDr5x9EWu3dikZqeaxc24S8YA
Snq4lMPlYC0X7Ve9t0ap6iIIjL9uNE7QBNscSmVWOpsgud5iDkHEteU37cAzjiicARoHOz8gLG+L
sZlqcBpy4ivME++9gVZhzAj7ckbFjeOIxqzGFxcAp7DyA0+kigsFV5uQ7j0F+I41WP/C44bBLfgl
0RBzF/7SHQ0wCMbM0gtnNcIdwG628wyGaIwNjP1fT2cahaf9mDkseJDfzqBzYSAL3/YKqHloLgov
6upACYVq0c0Js8wixQHC26hFK6+EWRQeQNZq/KN47t9qP+3ISI3Os5nJ8qmccBQOMFeGF3GEDPtM
npG6wGtsIrGomNkpFMkzj9OTt5xnGl1D4MKQMeyrezgEYcNGzyRAEAJlefiHRff9UH+k17FFGWB4
bU0G2jpGnZ65LmMioqw2+4ddAFQ9Ktd6rUldMooz01vKxBHjWbUmA4mq/YEMYw4yht4wnz7oC3qg
J3y70NHgN/cCikrH2DbLroX2f0yd127kWNpsnygBenNLk94bpVI3hFzRe8+nP4vqwY8DFHp6qkum
lMy9PxOx4mjuNRyf4pIfcNt/e0lsO1CruD1ZB+VbUT5Ory69TnQb7iTdYkS4uO6YM7BKmG/unhXH
nMC40Pap+EAu4H8ZwwS6bNZKKtG7vIF6ZcgHJkESbsHZtShg6qUXoNfl8u3A73k27T7NKvl2OCMZ
4ypnNiM0yMJxkVyZBtGy0HIiDjozI5qZV6NDLcN6iqchh1ELpWrJfxlRcS7AsM8rlQty33keE+Bt
WuL69Hl6bL5+FJLU5CbAfeAwI5/q7f8s83xK5G0csfJPutth8xmGdxlHZdM5Aio3aB6zWCB8yuf5
p/HCgrxoRpc/jpEqXGHSZ0/G0Oq/9Q3iFjYmtJU6FK9vYllYlDIYwXlCkzabFRDFpu7bfy4b3DPS
dJjoARFqUFeRMMLNwN62e3AG1P/euUrH3hERcrkIZWXlqsz6fmTvyXATzJu0VQDySS89ZrIC12uD
F6dxHMTbyge3CSeRw2IMm45S2CiZzy2fmlZ++KhdHDk0oaxaWLj9J9XgzZsDroBfzCZIy79phNGL
VfI3R3krrGgzuYcJdeGEna9WFMoJokmHh5fWM3/jTNfmMoqOnFu4YFIbrbHG4L5AdF93D2GaaSz8
/VCilFWD/PvIeRKNGUk0F4mWs9mjRwemoaMKMUh+V0lfs3TpzSRkbrvgCD0VyRJlHIK1ETY8xHGd
NxJetie/iSioFS9sF+Z9As4hbTeSXfAP3ZBh3OasvL+vzjcWoOdk0ch3r1pIeBz5D3fgf77Rt9Ny
px6evkuoO4jp2SUZBEQPO3z72vs7KRbMujsLHtl/RAF4ZCa1lAIJhWzyLTDSOtk2e2iJ8AGOhYBQ
EgEgNAUmY47R7mNjF+IG/B8YSVG2kUkW7176wyLNZK1VdfICTu31Eh6p169HfzMBfs83FdR7pwf0
HR+DwpnmkAvtDxAgy+urjiIyukfVLeagirhyDkRQ8/4f9mmNu1c+gfRH7ZhviXJRfsbFaipW01W6
BzjJgVgpK5VzmOoTTrK+lGuiMm22DN16Ug4SyoOAtNnCndTtgkqDx+E0pJs2PFuVh6Oda4td07r/
+6RNv9fdNLuCtc+5ao98inIVTVeT2SZie9U2UTGg3JA3rb+umSR7uxFbhb/OPDIAnDzfk5ERkJ2J
ZlbnTtwJBNp0bqqe85wKCL7cecidwdhK430Y3yLB0ZVPL/6ufyVpV5jL+gHwzJ1KN8++5OeQ8jTi
qLQyVG7FUnwmuJ8/w+Tbj37q4DdBsBO+tO5lRFb6AGSVGjuPyf76PwRazKabmTzLPG/Z1CtVW6Vu
x9vqlzUNO5pFtQKC1h76ZGfoZ6m4BrxTiCm1czSBGnIFu86+TPFLGLejtOP70BlcBmuzfoZoDmpb
8yFoIhFztHBd6jYiyGST6sukA52VQeNl9pABVLEWJri5rZQwgtkJmK13fbJiiaQMGwX4I5Oq/jjF
thHc2tXQnxNH+lQhlTRLje9dYK7sBBSneIgY8xWbxVOiqC42xd9eDOcV8bYTDoU/mFuBvnItfykx
euljVbrto0kvPcjg2Obvpnr3itzqU2lXZBWtRniPIy/Dto6J0dvFUKLiHTmrvl32UEjh3l8J7nM8
5dhNTjziIV2eMsIwtRVbuO5vC9dg0WwsOT4F2kmLz4Z2Bp/QHvPhEg4Xg3mMYkn4+NtjVds+YQ5A
2eVb+DvQvduj/1uM30b4TZoLtOgq2/wXaR+haohWPOmi6RCsgkhDugktaeCWcNYReoEEo+MYN82W
fQw6iK+WCQQSc66Y9lB7azVFEueMpIK1G6HfihVZRwhZlprmxsp5ZIu/bs1/hX6PngPiXYa14ZFE
n0FaC69Ouxh7nnFV3Xa6Nc6KfUi5OwPHjO6G0o0EJBWSl27BFpd+kHxGBE5U+sVw4t9gsSPWpajn
lAm1vC2Qod2FxU87bGUmPA7v6HjV50tiKMQc6u62kzfqMXwoL0IdyFeHqy2xFJp9yPt+LgUsmQo2
Ww9c80zU+cLVLYjveoSOlexV0dUROWPIH/dj9GacC8/xrTb6BiDg8cP1ie1BAiWzUj6FGgfBy5Cf
YXdodkaxZ0Klb7NbP3Au3OTkHupn89RryFb3aIDmQgW8lmTcGKV20HJnExzAiZGejfPaQzwPSYmd
b/v4b/mGyDvWHWyg3Amc0/9ny0f1C1cRPWTQrnQvsczijgcxqzZckiTKmuYp8E6LE8cwTCCOYQFw
cL2ks+VKIH17MKhrZ8u2z/7wMWBrlAAyrOOYSSz2N2SACF1/uAmxsYHfzPZafAPkVNAHi0D5t2oP
0nctMHICF3jga5JHplRLvj6XRrLHGckOiYUh5je8rbnEO9qVE5vo2xnnw9aJeo2tPZ3c9C1RpaDg
NfUT6/ccSZKE43Jwd+qdxUAAU34/q0qqLYuyEsZWvaWRJVINoQv1MlvP2D/gRM3HD897NpjlwY19
c4FVf1JSvIPSFqE0iX5991kvzpn2TdR30bF7WdFLGIiyy0PnHQzSrwpEsHbIPt3Rekf/TjZckjrj
BPy69bshvZLipTbvc9g3kwhrwm3gjugsWQOgYDdP4WfvH7ryYEzMKlfl+BF5n9hF9MT2F0+9fk8/
VXCExat9Q+sNCew/nyugzSJwTe8zWXwa/WcufFBCGWvj/9vfy91K05bs7xVbEfF5rqVkpWXYcWaS
ICdineC/XJf4kcB246sP17xHw600bat2l5b7TVkCNjnUtucDTb9l6qNpnuPwKlF43bSBSJFHJz9E
zBcBqvnz5F0qsBbKI3GqYi2zDcK1km/YhStAQ/biXUYxgE0GsI+6Np8SqPMlZ7XE/pE9qr9mvhR1
/1t96tSg7FH+mhbG4thEmTj0Bk5vkmVmEXlJigw5xhxt+xI5ENE/AKlRzwtzkCDq+f8s1yiXENVg
0MY8jFAJxRJyZhx8LXqaaOMLUPasprzn3k0v70F1TycX0BhVxyhtPxYlVKNXVryq+EGIRNSSpkVd
YjDWw59Q/OYJcQhLs7pI/oVSRGcQM+4aZqsyhCUO611YgMRqEpZshCZi7qQdgduAIIs+D+8mwfI8
/u9afWV5MR2QeFMo8nTzhBXGJ5NrhDzMZmRtk2dnLF8RVu8F+61VFj7q8YSzVL9N2akxuQHchbhn
fsi59A+ZCV8FygMTp6af/RNl8YYcFs3K0PKFIBEytLwSdyPD9bXkG2CIinJSX6KRDlc0YzHb2nI9
szYwgfAW6wnWABaN1xv5MEHATKn+5DCTtH/3PjxMM7HNWEy8kags0529MaVAozRPXdBbG08mEiiX
u2+mDVXDQqf0rO+YIcemEhHwnorxJIxHo78V0l0xHr75mOzFtJ7dOYgmj3F+CqaTjmHuY5G/Dd5z
wfzwX62j2d8o1SYSNpMdb/J2FRqQpD8l3Oy8M4WDgvtSOEjTMV0c6sWhXxwYkqgwnzeRT1lMkgBB
fIz7XQ/ry2MAbNxuG4h58RXGuBzYFfFokrX3OfjwAU+biX7cLZttDemOQnWx1UEMFOcM9nQw5w8y
RzEJBq8croLKO4YEwPwmwtoPP93ss/FuRXrryF/XrlPmAnmzekczH0XxK5c/4vCQviUoE5wHnC03
gcBvzKbgBPhb6iCONioiUwHltzPngrXGF18sCqCSYVu7j/GjYD66bcpjpFy64CKUZD8JMR7BPxCN
dxG1o9cicdi0xjb/Yw/HTn5TydbRDtKzucCqSWm8nSFci49Ac2zAT+m5K69jelfGtyq2MK2WywI3
UWNvCxKX65U52BJIWfGYy5a01OJHMJHxsbUXh7bfDfZgi7QM3tbrdxIE5pNucmLchPLeeTelwilx
qiGpMtMBawia+BtAPDOtUyJeBPADw63rnWGr58Cnn4V5M+GHYgAicDLHxSAxAn0GLSqnfKfybqyc
EeIeS48KnIDx6Fw3NDa8UgRSuKM+53SlgSu9+zVyTkth9hjtS+4t71CT1Mq/J0uZi7TZ8iHRp8YP
fokNHpD6uf3uGenFNzmjuVplpC3wc+dD94QsK+IbqUzxeGznuPKPImP+6US6U7/X/U4ksAbdZfWe
KLQ1Ne5X5IjA5nd+y5R8L1903I3bTsGMdi6/c2xDfyGaOXzY3NKpJcku1dBTOXm1PvNhDfiyrQdQ
/aMN90O4GSDQ3ALsTKSa3oa/PEb+VCjtU6AA6rvU755xl7kEfFf5m7zgaCBHlz2IqzEVpm88jAlL
MdsHAkOV0e8SSwQawJr+pmikp2wC3dFZDy8YAGIRtor8WJhHHYDqyUB7Ub9PxK1PR3FLcjdZZCRO
kUXW8cwLx1w4BuVxcqPuWit7IoOkc4b9rTpG0UGZdimxXfjlSEwF37P6D+bCdkn3N8Bcqphk2fkp
Y2HjVav8xgpT0j9gjIziV8UaSn321bN/4qiRceZlM6mqZ5v2Jy5ncVmv2YzrixXyYSKQuR78fA2f
5QeXDfwRfEng9MCqDsCIIsy+uJAosO2FU5QPj6jdbjnhRurvOX7KYz9D02a+qk7UYO5g8UEnlChH
P1wGHSbmNfs244q+nI0JumysALWH7Rs+nYN2OC9cXOsTTV58ACSm0cihX24v895mj3sIzQnLTuZh
DGHemt6WwyNzFsQxmulgMogLF6QXv4PjEOBDizg962YHpyR8tiOpTz98gib9ZAbb+ev5G0PtLrrY
liSCcUyHxZENdTZVN0OAcmSNmbT8bJXPcZ2eWK4h0cBCObzlA8A8F8Z9ml5889LlV8GAPd5CIm/P
snquSFZrMGXOeVFSDMfTQRONrAKrbIFjawVRS6oYBUKYZhphI9DE8ciomuBZ76EdIYfhCUENjSeE
PTK+yf+US/MFvYLGkOV2ex4BuujEp7hKtExG9pUO67yDou4znTnVufYuseOZy2pLYFEJL67nqLFD
Ej4OzUdR7SH6CMa2b3cF7f60D3WCEY+ieqyrFZlw0z4aDl5tmwmGoVOZXSrtqIL48JYwfcpNRs3y
iKzhY2xv9Q+FEeqqFayukIF9AVJsy6cW5flTp9khS45sPsd8I+jbXucW2KHoslPQBszz7T57V8JX
3Z3/NcE2Hn+0/nckgTa/kmPNAx03duSmoeur+2AXYn8HyLwu5NUiXyU4SqHhmW6DdtVDMbyaHgTf
mOX+loMES05Vcu5JbxnvsfJQBzYMyLxsnWG9rfv2rK7a8zApOz52YgSqHaU5d+VgdLxksPzZFARr
Fab4x//RksR+A94xPmfxWfAcDAOJtDMjR47eOn4VjzFiiYOY5ISRxaAruKrpNVFRj9MtPZUr/4OA
rFDwZru82ZAWDYtv8fyfWIBhIHVbayNGD1cQDVDnsJFC31W8e8TKIlworCBaMW47ogMz77hFIz6T
jpbCZpoII5DnCx0DTzlvAnxlP71yGEjSBHAMqqmZ3xHMJWePthOsGDfOYBSY4QS4MnqU1ljF+XwY
5VplZUZf2G+YOprmD7NQ0/tG4aZI89YE1QqbM0w47aGcRSR4G/qB4ffohHztbDsKs4b7fw7M1GXl
bhrIUdAfI9dKI3yoyo6F4598DpkPk/HdLJ0biWvi6UJ9ZEgnkswEnfi4WTcEWwZVMRHP7LiGFM+l
G/6TLaKw0fNOxmGHBoLRPOqX/5SUZRHP60VG1nCHEKiwK12w8ibD3YKZyAoGFwZSJaOERYDIBn/O
MzAPpEYjtYOGuwMuy3Z5YRIp4vrChVkkfm9STdW9zi+yqAnEEj6Y2KNPEmJ/3lT3uOo5foiRZmUL
KTq6tX8aZGneHnqDy6gfYI4CU5wtFyWrVC1z3aF9ZMtFqtaBDGraGkSAtIg7kLTmOFhok3HC1nik
7yCf5dN/mJB6WjM09bIjbVgl/dJ4kY30BzCiR6QvgojE/oBvPs52CQnbkJnQMbkRs8d6j6HAuDGq
fVM+oA5RVdYu6joy9FhB6v5DgqFwxOo/cSo8ht4JYoTFp5KCDM7bSrMMUGtoQ6hkSdtGbY+9DZUy
8d4I4BfLED1HCB953mauu+EUsILVH7XyXY6cKZYh/pPrqxjfxtLhgo6ynwg4DrAmqgOfCO7EjvV1
mCz9Zs7r1LPdqLgjNSmZP/Vaq13pluXluqp1O9U3GYbg8ahXiVUXF/4tNf/+rUP1VzFkcvgyGZQg
xtUOJU3WPzpeoxBpJKXCgTSi1ncqgEXRlrxtD2mfPmfdEo5ESrMP6lXY5uG+fNdJMs/xD50oJcZ6
W0FsY+W5HaDt+IdIOJD7ouZH3ZxvcS0/Re1Vnk44IyVrFabZyhDfepTWPP2Hzi6nc1xeMvZV6lUY
yP66heNt8G6iTUjtlN7i80uiieWXVch3vwKReNPGmx8ga3eF+l3U3lV64cylAm/qpUD5FXxS1A4Q
43AkE2rGZIGC0ZsDbYyTS2qrhBiXjKdZ+oSyYK4MBbwCsmIF0muR7brUlcYjtVuCWcI2csmtRrfo
qGB3Kw9aJjsLRGqsuGW3xeWP4muxHDkQ4fEupR5x3Sv6VKyJ+GReBv3DC9AA0mSZSbGcLnlxWXXj
mjeKAFxsSeZvg5WFugyTDWTuzgmwvCxIeONxMRHFwd7Y90icqLkSqjOuKnzzzWezRcudnsXoVvuu
KKzCFlXiPfBwuchXgtL3+bsUPBYhwb1L8IlwX7LjnJs+fAgmoc1IO5F4r00NcYaVoqhl4o+9I9tN
qgVIAu4HGDR1R7B6Le0T4dDiOc+P9XRMimO+4SWlE4kLEnCPNWDgxcH3Ycjt0x8TiHWzLMWj4R/T
dD8Guxj7ZQnl/UCzRqbh4jVlX0HynQ+/VfCb+f/y/lchJ8W8118YATX9gmMqrjGzkUr1VLo3AbaT
H90RJilMvhHG9mOw0vp9UxAnFzlhrKEOmkVy7HWhCnAKwdSAUJ/UBB/UkgXHM+kulRTcsm6N15Ja
iqsA4SEIELRh2MNMSiAM+8155oLY5GwGv1HxCB5q/BZn73X4ymykqh0pcfdcfgCgA5lRi1+x+KVV
NzUGx7bWlkQXRoDd2ToNpET0TkwqaISYQbphioS27yMiX+XGm14s7Cq+jOEZewama+UgHwc2a+Gd
WGlmgca5lW/BdO3R1ixcBqrdLh8wZuGFu5flI2Y0gnUS5VK+KTAVtI7Uz1BhKT6CEl4kXBO9O9X2
QMBo99KIKGpOQXQqlSMkYd14Df5LCs/sCgiV/f8XCZLm5pxhlvJTqvBz7WiStkboRpUEN8ZSsodO
oOxGrI8dg0Guw3SdkqgU2Qu2IASME5cd2UK4m5BhWxMvU7Gq1gZaQrsjtPdewiok5kFcNgBzGhZ/
GEr5QAquyCVHe8K9NefQo59SL2K67tFXnsnDZvarLC5JQKoib4K2fKcj8UDNTAcOVVMgUGonMtSa
25ECAYSKtGcd/DNS1CNYGfc53Yr6IdGd08iI1l7T1hndFKOOFAki20a7zC0rl22BdZvvpvTEoKaB
jRBT9V6/tz2gLitUrmftJ8wfU3H7VhfsJxSMJauQRU3PXAk1dOFKXubye2UDC2e35Cdkot4+6JVt
/PAzKOSNMPp2lDPfXIbUKLKlR5c0a63FZLXBd7ET8HazYq1P1dNEwKgwMTtj6xu+O4NF4aEUlwu3
1fdsZbwmtZkoj5EbPibxwYPF3kZVmBz6lpg7UQvqs0C2tayTL9MgPurf5NlNLDrM5D0nKrYJMtfg
5StPQ4UKTT7zWm65t6fJHuVntau+MtEW9YsHaaNze3g+6iFAlIgMMDxpuFUr/qs1R9rRFEf3CVgP
inA2RzUex3SyguS9hfa09rGQFk9Qztma4QBaAe8qs4TqsYuL9m+G+ZEXrIsuuku+W7r5lnFM3BPG
cOXN46dhwFdp3WQkTHFFML0OUf2ioCQRuIaY+70y/0VI92AqDhYkdRtDiIoHuwiWwkuHRoS8LUdY
ZOnFHJmctXNkcoM5Gte03b806Zj0c2B2b5zQEG4mnjIwD0yYAR9R6nCKAzNBdpNI93S49eVlaK5j
/EHSY2zi2rkrJSpyIojvYnrjB6eYSGuvfX1RypeY3Qic1CQEehhuun1lMGhfgTvxNtnE6Bxq7zth
cM2bEAZfixLwNXYaYV2p4r+BsfEppcIUSKOgKBKd/luhe2cT2mKHmRNITWFFIWNp0J9IRNQYdyIW
uIt0/5QchKaI+xi+HKMxhFdwAzP4VMK21hiwbzz1K/evA6sFrvBJt5NdD8EIih+CDxR1ybVt18IP
97+fW5j31iG8keHEV4oUssSsmJeg348cAwg8iLq4hxE7gTXp496SJY3fODVZs3RkLHH4cRNSDQtZ
pzuGde14tHPtZREdxn5FwKJSbXvvw4fF6wrBOUf6+14BwNlMyFbVLbsg7acBZ9CAIfWpQM9EWWeS
AKJSsnX9KJvEVY/WkNMX3ihTqHcUIJTZtNFwqw5HM7oJ+oNbmDxLf57wUSFtyW1tl/yRCS8bW2gF
GDN/vt569JQgLFwVQyMoh/yNHEUyXLGoTudOvJjxrTNv/r0h8B0bKzwBD0QAOwN+9dyUOz9ZGiIj
LKE/h7x4PiZ1u9e4XRgkm0g2+ZaJopV0wivXTEhYKpKppiYut7gn46hb1gjvYFX3KzVZJRGbrvlR
jKZNJ267jGkXnVznTCAVJo4Ttioo6PnLjmy6YVmhQLi0VAl9F9v9bDBdDiYeGNCRuyrdCJs0YhFF
CQxk/pI3jm/+piZO1HYdIaH+EcJVsRtS/nBE7hevnrGMxSVHFG8jPOfMedbKRoHen6DG3hj0F/K6
I8eHLZVVGUv2/Qarqui+KKGo7BewfTISXnfKbH85smBbyKtWljZkOFImKVTDmM0hm+KoFFYqnnRa
jHTFq8ejzWCLgEJvXYj3JHrm6BxY42DuAUxRHFoqMUZ0tcuALciP3XjiJaOajjGTB1deooFylmnu
dGaAlvmHTDj03gGjpv4IxHvdP+vs1fqfpLVq1HsRlc76vwhXw9uy94VgOJ2lck7NjAh6QZCYv7z4
I5Jfjfzyf0LJ0aVXU9qtvOc3VP1dxJh/dYfJlQIOyG9v8SkLH6rxrqdP3w5V/tRKmrUhjHSRaigq
84md+hd82SBxUH6i4iwuzqNwDvyLXpwXxTldnDrhVG8U4Vj6x7rGmLAvJygO27CFMbPVgs4q2Sm3
u67clws8MhT6h7HDb38SYxKx1fxaC9f4z/4VlCxOnh5QkOgNCN/IDQGpa7wWtMKAZECxGffGuzbp
lQFQjEqtW0ndSsxXMaULEWKEy1euaLpREdoGixfthlQ7zN/LxavXP/T0i8onY+xuUbSWj/DG2Cp2
QrwV+Ub/wzwQlg5DYJRnhgDSZq7YUv8ygTFXkFA+IulC10SNPqrXoF6SL6lqOwm/78BCdVlNNhP1
kV/VgZBShd2ncGoWx9Y/9jVUqn0JPcnbjNpGZXeNu7A/5TyyaFA33bBOi81IDGywXevqqm9PdXua
Frs4/JnG70L46qRPcdizB21OQ3OMfaJst93dZxpYA+ZaRePTT5558syUN2MrtF+SQHDZa1DfiLwx
GWXNKr0Eo7a31CYKnHnZlOESuSfsrsR3IeY022L5m/bk3xbpIUFjnh5CVuuYa7i8yTCQ14uU6nQ3
RjsCo3YpbH/FSpJTm5yrHonOKy0/VYEQvZX6jNVbkdzbAcrao8wpqneLGiggmREw/ZcRaCQC+x4d
sbbtOY7Osb/Vr4p8FOSjGt7V+rgaoSLioSBnQUEE/2Czzf+VaOF8SwWRswDhZ0XKIQsY5Tq5uPxV
Xt6PYLyZ1Ge9SDDA3ge4RGDadC2efXOiYEAUQO1WM5BDHrrF7zqllxPfqFzf+EajZR1s9cVOHvfT
uO8gaOCHjEFBH9vucDUHpGvfHBapv6VgqQe2TdDvUCBsCeNVwB0oq99uV2ZXrbsYqDvlkwd0i++9
50pDmYpO+d1s3xC05A53vvbToh5LN5rTKORn4Ew0nThikL5ps4cWOpZpt5F1Lr66nDxKsrYtEmfL
fF80FgoVsoClyA2kz5qeoFtnT1bwfbcO/W2s79HJUOcoGra5nYkHRToJP4lnE2g9tpfG3MnKjnzb
kIF1s+qyo5oRBcref4kEH5KZf+WbieFfgXiW9sy8GXgbaCg56VhvD7vg2GHNPhGwWxRnHWapsZYl
9Nvrrv80LFK9LzmOIGE+JPSet/Yv0eAL8LDxXor3nb4rx13pMwLeFuk2JBEUmsOn521MSG7Vrsm2
Ju8M04oZVZu7INx8F0y8tDWQaxfQJoNaPGF81AGD1dbwtxUEKX9LcI6LPElUV1F68ECS40v212wf
86tPQGl2Te26Ry9/W4zXiFYp2zdsy3YyBKLmWBVEblqdBx/ALp5XPzqOoDy7e55e6x7V9Dw9UJgt
EPhb2SiaMhnRG2KpWdUUcC2vhyt1GWqLAdUeRZpfnzSqBIbb9nAVgQzU3PDW6szV5AHOGSGukbQF
BGNlHnmYlFeLqahckT9uuvjCG6gqJzqqmmbOf2nBmyxgzQaa4JK4TKdhEtIq2aP5g4xlYBkQW2b4
6mNiDyOHlMln++nhbaktaeHK1SE3HBkPtfLKzn7Iuu8olUckT9NOh6jY2eRaNOtWXi0V8E3Hjm/b
Pvn+KYIlspdFsCUcY/sEcxWJGDRkJyQ/fXFtD5PkagPmvE1SgSDY6f6eVedCcpP8vVm8lGIv/Ir8
3oRU3y6xw6hOZ5BIfBi6Y1c4xS3jTEYEgOjTHiRXqc7/5S+GwtaTdyj8/j6lPO394WBqh6I79upx
AY3dcMOLyjvTI9/Yv5UHfyt+Ff2/pv9ND01y8cdVehCnq5BdYwB0d/83I/V1k3VLpVtb3bMCxuc5
6LxCfEUEBuXbPrKsaodWCtEUuqKk2aUMfesdghQB+5K2peKgiUmtIVxK0feYfIlIU9e5zfHYjXud
4kK0NZDy+b7O97rHxGEXqR8+UuejhrzfuC/s8Jdilgwcobs34zXtLh6ZA7z+lnpEB5YBW76I8YWy
y8Tf8pMJlljemvWiokp4oyEtaJtkp5SP8jHBOZvuS7bJ1b78HjDQfHjthQduPPP+yYUdGwPT6eC+
9XslP2TGsXI3pALR7w0ruon/PczIAWR3AQPgwNiEWZ0V/eMJbeAlWfUrwybnZkD4Rtxu+0V9pHHh
PO5f4lWbKWbLBfORYWmS2IooCBdafAjt6sl7inNHVrfo9ooIysNOZFxMcM5wHvXPHHZscanfM2jL
/lVlnVbcjYRl6GiisbRGb0u8CImGdlu7VL3inA39WXqfw7/mn8UoSty6UcBbjaEVpdh08ec6P4Ao
BL4RXiP5XOjObU5+unesvYQNBEv6JEZMyraHUDy4hmR/l701vgrwPsc2XNV4V3ETz44Bd/GIR0xj
a6svLPp34Sak+wSh9L5Clo6jlFQd3tA1/LKHlF+kWwHSMtzJwA5G+9fjXQNZDhsTHAsk+uO6LtFo
7qSN7gbglNhRmcsw3nkRUdpYQLcEM03JoattnrCJmIRhO0JgIl9G33NJNU85vgTKidZWYzIquuGw
pQXXnFZxQvpYzinihlOGKxlBxuIS0rG80dON5K2TbB0oqwZ9maWEzjdtEH+ZHJkQIiFhV+xE6QRO
erFhNMGROq9Hif705oGciHI9sBiJknpOB+KHj/Fb1a2Qi7k5SciylQM6TF7tUsOsxN1M/iwWy3XI
9kO3hY35MICwLf3Ipcbd0uTSjpnhmoN8uAgwSDcCV+MitzUdt6oN7xVrCjyEwq5YO7TLIN2UqNfG
5uAJzvjj11tIofZCcOX6vKiONOiZQyHO0Td/tZ+2X8kJwJz9cPGWuQrTx6E/CL5GVBrtUuWUftKV
UChkKh3xd8T7YaC7cUPiSfb0F5pxaI0TQyuU3fwomF5gowwhNX6zQl6kO6LZWVQLJTtrchTzOyOa
AEv4TT6epVePH4yZG5xKlAYvTX52okv7jwSVicGEUq9wI/ETRR7Xf5PhN94wIPhd2BoibruOjj7C
tgEZ/p5/8o6h5UCQzJwAT1N8IMPUZHnAeAe0zmGCcsGKZO5yityRg5Oeu1xJnAxl/jCLm8iG2SmQ
qYo76iSaT2LXLeHFbCMpn6p84koJYgJQdskXgVsjXsHF2qf2wV+ruyoDkTPCVyYkUXKQXhtCwCgt
F/Yy/L3SKJl/05WUAQt8KHSMhZvVdv33lQQolcOK+Yhv1fxtsg0SnHWQrxHW6lRB6YgL/RiDNvEZ
9myQOkn9Zuw3qrJBE8W93fFPdxHZm3Dc+mgoHCP4ERDlqqtA+DLKj/DA861kNm8BYsFoGD1qwRmT
ygTKjrIN08aTrqAyo5ba1thupTW9YtJYDevkMzJkvkEV97e05v1LsYhKESWkcuewp70zpU2OtZYN
HeYwNjqE7OwReZVORCSjCFkX+JNthQsGUq4Afq9ckiC5NwbQm3cS5OMW88p76X8mbxOUpAAJF0Xt
PgR8jyeNfMYcTNnf6v9bxLLXrrLkmSpvpfcQVDfRlrp8EWWi5mmG14G49m0ykhoGuyuNJOQOyAFK
puXIjNwu4O0AkrtG1qemulW69V+jQ+HEh3smBLrNIK6LlKaW8dkSl5u2FADN7jzQ/MImJv+Zi7/e
iMKmIZfZWC9Wo4HYzf5UqkOp7PUWcNuuqa38nJAxgZCNBb0r1TBO89Dx2eh1SJt2Y7cVGP6wC8DJ
vkY10rnd4kwW3W2R3FKNredVz1YMhugqdf8Cs5icG4qPA/1XfpfMVfPGpNH4WjRf/eJTCj89wK1L
EB3WAPm5OAqLwyQSsoHyBCvI2V+cCuE0Csdpcjvm/sBPKByxrWEtjDYabFbgXcJGWNYhwzoW0Xxr
rL7mxYmHSYwhwSM3H135JiPmmvAP8IRauHWukv4dpVsvYL3FlbduN2p5FtEr39PCSiZmGSQv7+I/
D7BHhXnySafKHKlxMQLLb4ITv0TNKkn18VYT+B93dJpPcudj9LkraYkJuHmv/Hf1n7QsJU7b81Sc
1eJsooM6kkHTf/JDCaenpLx5JrCdw6js22CVdNeStqe+iJ+Lf21nm1uRCo0e+uwl+6rc6Z8Dwohw
O+uOkRbQih20HV3hRBwCUmAr4klgMezG5/EXkbMnLRVwE9qziv4fUWe23KiWresnUgSi5xYkIRCS
UG/7hkg7nfQSfff058OutU/Eiti1q1Y6bQvmHONv8Zv/EYs/2dNsMQqnh+sTe7sbhN9C+E3UDvV5
HAdjYmfirdGvE+dQOwMgMiYUNjA8E1Hjj73LiSr8lVEh1/GOKz0lLkVY8+o0Lti3dMCoVtiImQeN
kXs70FyxcDqOXVqxGFT/8McSFKXUPVgtuuWUpHriljYvMFD6JV5ca0cFG0ACFHRIMREQ6Cq7OIgx
8skbeyDBOHZ8IDmFxILN/83AIXwR6csz9boxgdoNC2gvFxD8PEkbYT7JD9UI8/0B8A5LxqUR/by+
8fMInQnPlcYsgRSMzUQfgp3caSjP4EQ+CpMfKmfwmLi8Dv/KgbqZ1UB9lz5r3BLRTWk1JlZswY/p
tgt3jFbFdKxeqAEtI3306fwMl8q61rZP8V1IP3hAJ8trdA4yG2T2iVYtIbp0rVdvPecH9pOvsDPR
EfVv0nwZooASiU79ERX9qOqU2aOI/3r7+k9pB7eU3CT0gLxo7Gv3+KoeX8G+XRFj7RvYTJYz2jv8
U826ZEW8qfwk0jUNTGWPfIrlqWNSytbQdLHKYXAEjpQvPhdNwOsv+fHox+JfED7AvN7vLGYPztew
24oLOCvyaDcyZnOiQ2A0NCviCrchVo3Ay+SNTHumCeujxkiT8cxAiKwZMFDV00M7rpkAFrgIAbZ/
Zjil8oTuwQ9dE8eDIqbGkca7hJ7D6oeN3lmgbgb1QDiiLtSn/HxN4ZLqkM/nciXxWtwZs5SDdBZ/
jnSGnR4r3gDb7usSQciWoNnSRzKaoJ1L+o36lQnDIseeZin7snZBQHkWymqLPI371h30w6t/LIwH
Bx7E6SUtrgt+CQRLt1Zo/FGmfVjujb1KAk9xHcRrmyCoQ13ZaauHMXwk3Z/oaT/vfKBAdcbk9Cg8
QeIdhVYgsLvE4yMhoP/cJWizSLY32aXlxIuQaQIuKV8L4QpgKKebSb/8Irk1HM6qU98m8V1/vWfE
tErvmvb2mh66fFfILxOO0uIg1GQueFps5c2+gmU6IuqRSiIc9svsIOG8WHf6qq0p70FG/kdSCWnf
hGy0nZXsWj9jkIwtGsIGJsVypW+ZyGxRJAnMJBAhD3eHASBwXb2HaJcmd1GsxMHRSpJzcd/v+nRV
EFZvTcXRqPZpTDOHZ4y7mLc4d6l0CFBXn43C4Q8v9XlRRNAsf9P93vvteCqW5ym7VtlVLW8jWFx6
DwsPf8wyeu+nt6l8qD4JzIRkrJIFRQd+IlOhcQzigxRtmgaRKrM6Zl5vqGCg3CVxyehOms2SqODL
gpCFADfNCqafh5DNhkcbZlkuV3aEaJHYYKoQeN8G9gSLyV1V+bE2PHQDEbWDL3cX8aLdmIgbTOIX
oFeg7jFZ6fg7UP0UkOhrfBW8E3wbwCoao53JuqOsF9/Rg0PS79Gx+C1TBrkNBGQShcClxRObrVsJ
WHAeZnn0C96by2JYf3Pyjd2OrUZESeby5fjjqM/rGVbX0eKgcgCe3xDyINjGbZNawtNqEHwwh7Ub
W2efDLaQG4zG7DE2AJIWeLyDOcV5kCAB8SbeJO8SbmcHbmRmPiWbwxLcnuWIf1H4gbfB/zOacYEb
yIgwTChf1oqOidPqZLvEsPyzAXQkkQiugLcrjzGRHHrCShIrRGtE+QT08Yja5MgbWCmmXcROThgm
wH/8UWtOg9UfWbxZ6BetvRkfyAEI4yYM9nVvAgLsvhNlEyA6WT1i5WyMViSeuOMGK2fluS7Gu5S8
AzD0pfn6wMOnPtrhPS3/TAq1WCb2rXQdKc5Cdl4RgJYTR+5AcAYYC0DR0pq2v/+x+1ySZOYu9ROu
H5kQk/40yMdn9J5SHy/bBNCF3/H3y7gHwI4kQEkPTYph+yxTLUyoZ3WOcyAtaSP/xchWbNkl4x2/
g+kQEDa9/SRPoR+2aTT38+J8jic3wJSV7oBGx9RvOr/o/KjzDbSErT8g9WPF6hysaqLmkYxs3LXl
TZqBVjNSZ4wCKBHe+QmUCJy+ZsVOWAfxH68YhfVgWz3xPtosPFyDXJXGaxVRjfGXbsPykYh/cujG
BwBEvtjGi+13nezCxMe11/4gh0zKcJsx7RhEWexyulIJvTr8mvlUEo92DSrNFT/uRO0ribzBTGpr
N9hNTTy2M5m5Jrb2nQ2sro86F8jC4elZxGCzZADcGpOtkGeMnTSMD6zw8PQl0VDdStrzGij4ze6p
/i/HAChtlsQebF8LW3l+pSRns3ZgSpvFB4BxCkLteb9lu0fqA6XGyrb4Y1i6eBAb+kDn14n3l9ep
IFpK3iBxQxTHuwmmKp2BPhg0os+8wU20GRGV9TYuq/Y9akyAPLyIUEp8keEMKkJxBSoo3tO6dTQo
YJjpszGzvB37BIJVya+lswLfj0UaWRcx8LbETmtz3SUI+Skg38Bk6t1jma1mhxe6RgsWPi6uSFma
5JGkoJkDun8sDxH7tw8XhrcCd/h2OkegJwwvZggYyPo2v3Xfr/QrSL7Ctbg4y89z4EC/UxvnJpcu
OQJv5qhud5yQwk8RMvhTSaPMwokJ4UZpgR/5h9BEptDPxD9LtYrVy4QNY9ubF6ti/Q3Vbsj5DKym
9tgBbzoZ2dTU3ewXVqtaFX9Fvg97xJN7JeNeAe1A/Dtj0bFxn5a3Gqd368fZJ14ymfSIN0xoUK5A
2t8q7g06BHq3fW/ok8/Owl/gVanxn4Qu4x6rj6xkQkG/4qHAzRl4BbjLHNN7yD4xg3LUZ5/hLeX9
INTU5sfpsbmEJs9/8pkBkWH8x81pRWS8cFKhCkoI/UaZ0aV71j0RBRjye4LYSNQT1jy78Jl8KMP6
tVyx/psxjybzzVoywATXbXvimmhcfit0MyM5/g9TqXFdk1MG4Yl0jyOVTAmyzYg7yxESwZUml+ge
3SG65QsK5xLcf4Ng/SlcX+qWPNliDzAEBauXK5lELzK3SL5CvlQX+wLv/cLrlLdl/f/Zv9J7Ec0l
uqXuwMWh54DXC0IXBGOcASR1cGUGMygTqoIkh9daJeoZo17n6DN3kjywEOQE/qLFw/xoD+KRuYuh
7Atbbb4TCXHUj+D/nPnTuOdH4j8DfoAOin95pxNxW9LcUuO/JRXb0RBCovlHas80PZ1gPVGdwebX
ONIwbPFlwjVa//L5XtOBxryknLGIMCUnpYUnpPRM5iwUTh+worHFH48mSkjPHdJ/HDnBhjkN1eCA
vMvjN4N6kLdqSrbDtEfut8YYoI8+NDjqGXkWI9YyTk/5nP3jTg4azIPz10P6AEY4PHcyvoPEw+sS
VATHbMalV3+FsRkg92FX2PKI8aNxc9FZgJlnT3wb5iUreh6wpO6WlcdYChxGihkbXjKzbhnhlKdq
uCfDPQgRTZ5hE9r+pKSn3OoRmNe730Oa3/0yd2RaZ0ga4BiWf7gXxEjgh4PoMDDzNnLsLEkpFw/g
i6H33EXEPxtopDecM0rK1Q9yOdTzFC7ta2SXVjc6Nogu/+aTLNn5wi4EuxJs3A4lScdk8Pzjege1
Eo4aCaZLd0GginGUAr+Ozk1zVoAnxCt2HSSFYvQnnQ2gbz1p/zluyc/hucbd88VmMxCZwSQ8z1Q/
TwHo5nDuEC2cJxB/rtnlW9586PXHjyk8Ix9P3YPxiN1+UsgZ8lDa5LxyJ0Q34Enw6dBQIJXcmVBe
GQVu8FEOGAyfgglXN7E4Pl0YfCa2IgeShApRZyDzOKOMwq0l3Qk5/RnKBJZvMgDrTxm9AaVdjOcw
9sd3YDDANa6+3+NbhqX5m1shtgPE0lvO+87MQNlAPdO9vrw0MIYE2hCMBpDbHssU72+d0p/EZnkI
kgM/Rafs+SmybD8Dr87i0EBU8s/nAgW++Qqp2KCBCM7T5Szy4YBYfxN1Jh10xV+c9Y7z0uEaL0HZ
SPSfubjZDpt9Bq3DhcMEJs72XJB5uIDhjHIk5eMVHbXBq38wWWK4qbhheALAMGtQi2oE03ZfCLve
wCw1K0acsIoCi1sU+L5RVyVfudkz4TF8iRg5/WV1RlLDPaaRloc8a2D5hQTfoJBpiQQiz5oCw8FM
nj76Ru6DH1UsI+9TMVF0cgMxMRPYDe4pESFisgCaKQ+CiPWbh5ugIpNRAL7B5k/yt/B+cd82vHYH
2RTgDU1mvgcGYg2J4gzKQZPxxKPOnX8iGs4XM+ib/GMVpQP25015cT5n6PAwtjKsb/Xn/I34vKUA
68wUjMGc9hXaLl9dnMoVv654zT9NTtu158sO5Koe7+SF0ysWMq2B6nSEP3hS2BA0s+TXrZ4k8Tjb
gfwvkEDgCgaA7LUKpYNWm8wA2K+N8KhS3LECh0X/VjLIUeitHQbDD5f/RnUrEzSzYvXtyRwgkSAh
nHLmBBnymX4YGNDQcpKiDImgMMqNgIbRGhE0F/MKmg+HtllNtCu+VjjDherIi57Hnhk3K36zzOQG
+8LosJSAZzBAMIKvYSWqNU2S8yEc92y/lDaZncthPFIdijoDqTQSQUIhDWvM8ZD5WKZe/UXXbguQ
uoSpw9YbO8YPXe6ruetjdueNzezOG0R+PlfApie6sUHBuImgS3ntuslaJ+mMGLbelJngGMb0oRbv
OdmEmQyedEweX9wnakUdjwUI02kXcBhOSx4CXbMH6BPuiKb2EJNLe+F1Tbkj3kp0UobF8QfZEigI
n9SVzcPI8MSpJb5oe2e+SogkIJbQMYyHVsAJAe0RAXhATKMoO36QptoYZDgFD7G4dpidyTDxRZyV
LNaI2dmli+4PdyX/8DNiCayaz9obir9i8Adn2zB9KNMHk3d4qpeEEh35WUYv9YMa2NVMlo6qb6Nm
EzEQbbWMYheb/LyFuhlgPN0ocUG7sYQ5yn5h+NDj0/KKxq7l3km3CN2SjADYh8yuDhbA8kKzKg68
ZLkvlvtMOulvaUkML3CjG2e7qIVCd3C+sujq3mL0SltrOX3WSnCT5av8vDybk0z+uVuKkGs2sM+S
uOWjsDj04p6RJbD1lx0Dw1CClhJfu2l4vWu7nuz+QxicMiaDy03aXbomd3y2GoNM9kQLOBoVor2T
Rm6UWtOjfp07/VTopyQ7Ia1cMHvdo/4udldZvEAw+4V24kAGu5PqA6Nzj6x85XAcQ6oQcYD+leOU
swHiHhwJlNzU8M2q81iyeLll6OaWTO4iqZHnnJSu1tekI9KOYpd1m7Fbt2CP3XaoARkgWV/zksMx
KYAuRkceMSY5VtkE3x1+3XX7QvCz5u+D//Y7wRKgo/UjkepE34PxE5QF6mdyr5bCLmcT3XFpgkUN
yAKjG/qp5M7JJjLwtFZnLW0wQBRc+PcMZgxc9sTJP309POceKD76q4Z/hD22zODS/GOQ6P41o6kp
eJg/pnAfZBSoMoCjJJhluXaWzkK3RLe0wAdIMrAkjhRcbpvE8Tz1UixPeeLxQON1TO79Zn59xw26
uBHZ5V7CIzHNai5eVED8cF0TM5DOFtfmn4oylEQAbXZpqtrWSJwodXg/uwWg9QnVFTC5WGB8Owzl
oYvBpTwarpYOXSO+KPpwcmj6uHdip0uodXWxQZY4ifM1SmL0dwxvfbX9RSSX+ZpbAZqUdxWaQ4xx
FnrB0svjW1LcJ4ym6lt0GAhQJQfvltPKzY5DWRQeGSrGydVjxddutkpKFS10eE5NFaCFLJ/aBMrF
vNChqdkixK3PcU2OLSk1Xkp5wIZf2xyKZ+xxK/BzN6gc4Rdoq65mpP+Xx6jmCLINriF+KcsrXzJb
rp02QWnmKkRJMxST7yJu4x+IktsGoAUSV8q3i3gbehyRrGWMiWxayw8w498lTWXwRRfKib2cxbKp
M1jo+eTk49n94UARJCAbU5lmKBO0klPOGPfVbPnyGUz5XaF243mS1/OBn61wL2BHfS5PSer2mwdu
0r7Agow+4Ngbx4zzoSes8C1UHoNgxu2RlUY/1T8zpO7AmTFwtMOsKEr0TY7GnKGUMgp7RtHpgf3R
loceuCj3A8c8Z2yKox6HONM4czWXAoJLnkMGYMRq1bqlq5eEpf1gUXdnNvqFz5HP5SuV1+ydrl2Q
jsmyjzw92cTqgwu1+CPnn23+uUBkhnyr+BOvNf2UCef8dQ6e50Q/lf2J+BxU1agZ8DwSQwN/We3C
+phyuVCrZXHJ8V+04HCiw0MX166W7whUXCPVgFhj+YnaPxpkNJsbW2Bm+NptMvwYI36/AygSRh/X
SMD2hdbEHXWi7U48p/xcIOcYitkhmsDnXWH5yP5lZoC/i6eG5PTiinen+VG7PnULgzofJY9S8485
hh635w4vyrP2hGLP46qSnlyxQaNH1Q9htWrGI3GadFg3Ljbe5URZs6OkMNgWb7rkoplOMheKCRGT
/oVTvVfPSnteSieItAPgcBkxUvMc3dlAnoQ/PRZ7lFKq2TdLc0HcB+8PbTCkSj13hbp7im5Be6j2
GU1My5CbW8QPU2SljQsmjOmVpskz3z5EBO+Pgct7JATxopO8ot+i8h4cgWmYZ9ArMzpmFbEr+Nad
EbUNGR8NkfTr1xvQZnIxGAlcJBx4CFLqv35MTQwCIt4ZHgPdRkYsVFsOKl43SD3eOIg1SIUWrku6
B9I9qu4q40NoSy6/kqSfabWRvKg77n4U4aDh5GIilPcELvjhyEI34jfII7NlKQHn2qgXVrcewoWy
T8x63W2CvX0Xj1h6fhWtU/3JetKs0xfypQ81/aimD4SqiMnS1p1It2pd4Aqb06ngPH7RZWhxINdv
zDDdP8S361/jViMz+nEqE8g5svezbgFAgW8qtJG1p8Lwk8bkrerATrW1Rgo1qVCGhaCAsQTqH3BK
mbUlKm8YaL8p/MUbxXzNKBro+8VteLpM2Br5fj37AD2dhClbmYncXl4tSjRziOAbJvWPjmiqhS28
w5dE9Nvxjh3IoKJaD9WkiJfEBqSTihl24vsDSajI2XtyZ8xn1OvNBjFdCCdzScA4F+qRoCLMr9ka
6QG/S04vSLjoOB0GJiv8IRsSnIi3hafdlygknyjsNmW3NjSonnOTnJ7Rkb8ioZ78NL5OC+3SvO6M
ZWwHg/XjPQEHsqE3mn6Fyj5GSRzOPAdeSZJAohtybd4vRjEMKWV8Q36ehSwa+4HHEUdY7TUUQftj
eSpECsvPTb4aB+5xwu7mSRIOt0odrT2nvlR/lcmf+F2+8rnwyKaZBZ527kS0JbHPYkdCuXTIVQ/w
+FeVAq2UkkxSrTsXxRDHBsJoCLugOEHY5bi4RkvNLOQZi/xbfh5LbTtYArFpJEb+8CmJ4HDBNt6y
8WrJ+5NeFx/cp9ymsNcSXjpxNavSOfS5cLDH6YSfaFtlouDDIVtDJGiydrxchP93n68d+t7fn2yJ
0Pe1C/gvWw8jNbdr7XQpvKCjCFuY/Cnb5oFtiLbEFkRKH9Njs5HCTcOSAJ4ACWO3ZEPIZlyusjW6
+i41X8o2LZwnfErklqUranMpBjUaz5PaHS5J5kvpGrf60rh2uKFkZJDWrxg1RySk05D5dCpQvO5/
yUvsNshItLVR+2yUMr5cWq3smjFDPxAlAiYQAQbjlbB8sAOu4YW6YgJh6uED1U7DtE3hfe786qMn
ugBPgZoYffDN+osXfEHqw9vYI4zz0GghBV1ih7OZBIQLJ3zHgnlgjUNPFgY0va4YFIC1quTBs/Ob
JlE0Z253SEvQf9YF5QPCDdyv5MXAfRzRp7puPl/SRQ3ORoXycyMGZzk/A3Avqx3UMrIN0OfZEL3D
VKFiGUbzhGM8stoC0G8bhmf0blzRyV3Z46o0WBlBxQgz2CPP6vBXo/Fic4GgiImKoXG28uZZcKYk
X0sPjA6uEIW/8jMcckTip+IaqRIGKAeeT6N6Md1yqLvTuH6Q5dFvih3nDPYcJEFoNmH9XvNMgk4r
ReajYTfxWmQ5CCBt8HuAiope4N5KeoDC98UakXBE95x0ALef11yRzFxASuBSKpAAiK0iN8+RcG6I
n6FPgoQsSkBAJFSX0K45kyvgHQDmnddsgXoO2f5CWRrf0Cg7feck9SxxNOIrYV3pYKPiAwzlhGIP
DbU13zKLsHoFhoFV4NXDQwnwDVIq8H1qmxfeHcsh2wzEFV+YceCjGCk1gfr/L74PxjiqSFhwuYcE
/1mhNV5BXfHErIKKo4qDEVJLk3c8H+i+wJei+3TKCL/J7Thc66+9incG1n1hs/kgvDNWOPo4IoFA
KkgzqsCANk0wKSf9oR0AXvm/wdpmeQQ6ZBSDvcViJFz4+LGe4IoNNedLs0ASfkUCooHe1pRGB7iI
mQcQJgQ6s/k952/KOoh2i29hsPR0jtYTo60QbUWdjHu62znQ0DLdouaRruPoYtQXHZ7OwFB1HYxr
YVyT9BqtwIxKklEH1IgeAqVlsAv+prSo0LN7BpqQ2/0yZWvccUYDQPOCKmTPwpA7WA1RsAP/mbjl
tBRok5jh+X9NbShOpL+EtZFUyNfS/84PCZmEKNlxuOj3sb1WA+ixYbEDyqAPP4mBI9Tr8Uk4fb82
QBFcbSepyPR2aYlTbNbQKvQcdIeW3CV1/8JyCezV7fN0rf6wY0LoJvg8d2DKDNZoEcH/wZQBP0l5
1OErtz+GAHTVmXEVipuUXH90tOUSQ/uKE6ihz94GjuaPAkfjyAHtSmGYkvWZwZbniF5F8YKRhycQ
XsXkrWG4NUHywVYQ9svtTK/AB4V7Hla9RR16DqIDkksQNYdXHSUjeAgqrcb1QRMAsBUK5IQTbsUE
lR8uvXLFA8ztAuKyyOyZ8qSL+KRrCJrPSLcEvqmOPfIddSJSA257qElYgNcXAgEj36lXUK/2OV/N
QKpwpOkSdvgAncS/AQwjWZBYPLcVgKJfZW/Fp9ihtfCNubXUn+pDHhMabyL/y2UM2nSv+wZWUPA0
KoeYWSus+0THbtG0gNNx+MQeGM6ssyAJnQD3ahMRNMC/j24yRC5bu6wvVFwQpgTNx+dOzj0mgnCr
B+eAczGeRXxNcuWYBGaNVnxWoB5w+oOLwxImT9+QXYkwb6mdGJEKxMpUUBj35lEC1mpevNxJxLLg
RGivvkaLYPR30E4FHKW8Cgj/EG+Kfh1fG2F2wEKbmFCjrCkVDilrwJbavtcSOMINBprdXRvOSIzl
9pQ84J6rcQXLB6uuPFe/WhCcuSqx+tshx+S6X3fqat7EHiVTzzerDU2Epi/44lVHHtSj/me7mUXO
nXAC6we3ouJEZkWPrfpFx96dHB58r4uYC5h0LOuKie25SntCXOZozKK5ICwIq9tSur1SlO0W8tvo
5bys/wlw/+NPeNaHAjHMXXjdIKNSOkfIANksfxwgpBXySztjW1GT3YuUI0/GJ0bwTTCj/hyvKV8G
Me1nYJz5sHGwoadpMmbmM0uXDTBozp/lgK1lzaQIRPgrP8IFyeqds0yPlmm2RPfqNhfic5ov6v6L
H6qZnEBzhtRds02Th4bhPzr3yvlpGtjF8L3yV+/kL/kagpiQyLE0oZyw8QPQLu4hXkrNBrbEsMcC
hUsQdfWPSxBJEShgS3TsfwqmfoE7xH3lVpE9ApPJ/jVesjvRT2yX2ragPRizZElbEzabfRXtDZrt
vqb2c4nPadogIiyWzrQOrb6z+4ioPGQZm7C3z3V8EHwF+S6dQA/dG4wdn2jFOyYSQmpCt3L0Zjt+
ObyCuCPJFDNWyKjREYXG/os/1Xa7JLI0YsBs0gXQT2DpZreEDODlKpR5yRT+okEa0dIeM/P7S10V
fMJuGWxRHrcof5obO3vA49WtUGRz7HP8c0Om1gw0BVuhvS6NHd/GcBYbCEPEApSOAQ2T7cz6ANn9
JLVgBq6RFAFdco3AJWHugDf4YcgI9eRU4MWNrdhDNQ39QvTcsAY3B1EnhQKZkXYoyNLfc/ORzPAA
D4ZqGyhZTLbgIcAHUGAcCw2aYxArVg7RYgtggtGx874BBccMIcTSM0bxtUFZf6k3YNWZcRtnKyE4
aLLwO4AjcyJpeTxQrmgm4xF9W8pKR008nzbpXUC9/82zRUGmhg3AWqQXbXlleoYGWF74SSGhBrTx
gB4AekjoBAl1osOGki1d9sipnvfIcgTcbYbn/G2/8JGS6x+ug46I9xvfq8agxTXrx/GN2Y/tIsmh
Tzo4ie3yFM8wMIeCBzcBLS7GtAB7oD+8B3ATYEe/HuY2cMnpSjAbUmoT7icrm45YjaDvLJFp/9/A
uKHbTPTPu6p8Fa/vVPm7eH2TGNcwqc4P59pIHXkjhnTHYNUlsIwou2V1L7ObPF2W8kmnU3bTokRo
10QMSbdK2Hc07vHXNZ7UoD/0MCyhCKUVBgh+eiT5IxlvSXitGByUdQcA0J6RDYe7QnJxUoJy8XCg
4uHoCyjMZNwskB7SxrkBFdfVber9Yk3ZkigxmM157QDa0ybiOaYF+eOnxcIH1qvCU+pHBVL5Y7E4
EHIR7wXZM4pdHJFjhPOWW26rFk6OoAvFEna+bapsF6ETvGjvAz11Y7xlh7jDtXYUk2OBiTA5vpLj
QEAXMbOIF+gL3KrP7emG4ren0G2rDVtpcKoYstnN210fenSS1Y8gfp/6d3kkKcp6fiuuLPgqzVu+
YU9Wk7kDNfJcXsd2DniAeEMac1s+nZDo/zPSgubHaKsQCiuj4Z1nG6bN8R3bC+5cNleeMWgm2OBZ
+kCpwA+lxXvzwyeRamQvnk5A9c5hlA9CcuiRqyQorbbPn31nIlAe0v2HYMLjBiyN+YgM5tl6B4Sf
7k1OtAe4cpLi1vT11cwKIZr5lUhxxXIRtWzZFIv85+gFDQJxUU2bCZWlIbbQ87CTpguT7b/Bps3p
Os+Vi++e1CJ6krpLx4rzPJTymT9bvHzPzmREnKAJs6eA532ES3Htmdoh0qZHoe/FDiE7AcjYkv5d
GFDYRAwgTGq7d0ZBHA8+tCXzIaYuuxXJOPrxjNRYTF2sIppmnsHhnu2Mw1VA6+sw3CIQmZc+bfYy
AANAkmKhA49QBJfwFeBS6D/26Vhz4NaBrdvwLOmXlteT7EvAQmATjwgbUHKAqJ/0G+8bpc0sr3gA
06lEoKPygJxBq1Ya+wU+isknkQejAZsHd/9MaSMj411yREyKv+LOV3RDs8YbzZNJCgxdUzG9JY5n
ItNFOYaJo1z5P1I2gmPggRCGCYRyEm7RY77y+PIvrh+QqYpMIqcGf2LhpoWgMultQjq+buPzC+35
uvY4zrriMBWHfkHd7F6sqH/eS61Hagyhi8jPhW2tbycBD+O2ybZdtm25rHAMoxSjTuYciL5RHSxY
MMOWLP7nJTs8f65NZ8siJwCWRWSQVbFTW3B0R928lgcJLqbzhpLMPkhcalIy5PpIzf2xpvbWtqiP
d4yl45Lfhsdzu5Tsl2YLyv9etG5y5V0loZ326slb6F68yolKdCrrpvc+S3VjmggvjjgVEWbj9oC3
ZtNTqBLik+ltE+ecj+yufW/fITEdei5WgbfIZ4UAgkFIRx/toJtKm80Lq1R8CeubvLgrz7eAttX6
o2h2xWZUD9dP8r43pSm+bF3dNOr6k+5YgzI2b3b89UeFYapk+tzX2SFUD2F2iM2lchw6v+r8rPMT
+lUU28Tf8lbkbzi7kEA8HblzcI/wriIwIxWadxUDR9pdVQ4GbDIRQISHzgpNGOMheQHqVkNUtLLH
IxMTcwxzIe8NST7RnZilpfKG67rp/ngA5LMsXJm3Ru3pJxMjPFDUuTIujXgtk1vR38ZNMX2U2Yc2
fcjkAgNYTI/neAumy+3w1Kkr2A016VsrHQ8ApjP7MNb7zaA4XemGkyukO/SqLwudXk3o4svJQydb
WBl9jaFDAL4hEeeyJcdaZRd7ESMwUM1JzYu56GapYJRc2/ws+nC9xAfU7RW4wj+ndLf96JrYJdAH
PbjWM9OmdZkB0eKkIc5ghkCw/CQQ3zKrzxzKgmgHuSiWLMSZXxr1Yy/MS5hLZWBXj0NiUVwAM0WM
EhtMOI2KbdJMUGA1R1BAxF+bs9CdRKRYEbTXvjPZK1iA16ow6y7wGHNE9RhCPfD4RbaenU7h2SaK
0xd56k6jfAZVL/A+iSaCePS3jdeX+7UdRnME6a/+GfZyTsRUQXwagss5ZVyRykBKaERqDc41TPOw
5gNjWReOQjxHIXDXA9nh1oOGAkCBGWtFjx5k0BQze0zJyf4GMwHgITodHRLLWLChbcGrcX0/Xb1y
UdRCQAezCObh4+Jqnn7/c6CNaPsBr9/A9bhgmQ3EL3TyoNbP8t4bN9G4BcatIk22uoobXvK6sw9r
HCpPortB+/EM2O+2gnyeCN3mPDVnCeU+8v2UOF7Jq0mU+rEvzwPBuOs5pFuTmNCC0xCskt6Nar7l
s3ENrUY+A8gRsJEyOS/4HR2TiPtOKfGfRf3J8bx4lFhFtLdn+BZOj666GwNQ2aWlT8Efl4cMHlNa
tbnXyAguePWOU+bn5BrY5BWWxdbot0OIycJpQrhv50WMUruaXT7bP8RokfM3H3ExHdWM0nBSW4PS
ahqCc1N72SXF60T40K8qAT//b4DIAZyPZe8Lxikp8KIwIF06+TKmVwIHh78n8kBrhasDCy7fDcp5
Sv12jS0W22LY0uirvxwpchk9pNFdju4wui/NXfjKuql9RmvmSPAXlGPBgErERBfB/+vPMzLvul2s
GfiXA168vrEJt0C6AGC4tuXa5SqQAdnmXaQTr1geqv6mJjc0alh85uDpq1BdydYdDfTE62qJTu2h
q5j9vob2M0z+jGgLT7FIAehRI5KQ7SLc5F8Veothn6+q+la/3sbFe/f8LLChElZJXDeBIfjJ8cYU
pIM62csKEqvfLqO/ebCqTorhzdCuuC/IBHkrg2MfHOU34nuqvVCdcmKTf9QFFW50HKb13sK9Q4/D
PGwCBlfCzzXBnQXev6lpLX3uBfK9EZxmPmBvm58Wr7P0Olvb/vk21pf0WPXvafAe1R9d995Nb332
RnyLiJn2vcVq2F7l2ic3jPoikkMVIGauaEIdaR1lHHiSj70uR6owd3tLBjvFD2c+v0gAn//N7iEk
1De5XWMbwyZV2N0+Y+VDpmo13IbdnYTKQDlBacHjlJvdbkFJ6nKjPDfkWO7+DsxUEAwygThegYAY
4BkRzxuFYr/toXzV3FyVgk0VUgte/7Gim5K5eNxTFpYGfpmve7pGmZG3VBcRHnkfFnbPqoeOeEsA
vvkbnVqs5hLV7UKjYvsMzGMl8eFl7KQFbQfMnwSy4qDFOmY+T9HgCKY7oVzoN3JPEq+dr+LWvAiR
FzzBu+gMO5LEm2FkpWIY6V76PMtYKravnyQxdj+wlWd89b8JbZI4vBxQIkhkUCL80EzzMJSYZ2gY
brdCdtakGdkIxzm+jr0d/oT9yLNJCSAWiMsXnYSANufnEbf/TynF+gZVjNiFu2s+JTz0kr2GZvZL
l/9O/0RcIhjZGHAMpKVOTtsi73XqWIivUyd4ey4OzCYVy0thotIA9AGN7Uw8lTO+xohNHBdOUdS2
T9kmpxBDMQhsfahVz0QNi/qOUAWTdodFS2lefVyeUzIyUE9VrtjtWOdyksX+g1WlEzaksqSn/EtI
vhrhM3796bZAy8BNeEqZqpc1eXyeX5Jy3Tv1dzfcn8M9D+5Sf2+Te1vcBrSo5WUWsosX+xshfQRq
QpcqJzjpt4MNrAwizcKNmgzC7UmGNbIDKtVOaN46a77v2avZCEiIxnfJ3DksTzZOF+eZusU/ll1G
RaSp05d5zcR1jetUIQcieHlVO9d4nDfI/asC/tgdQzeS8SA7QGno4LUzwCpWN3K80A1DC47GGSOy
vjhFyyuz6BIr0ORLJ4kIpvQD4P/1OuLz1dxKc+uXVUi3CDUolYbVR9u9my8Kcf+/8gVBLuApqgQb
272xhg60z9y7MBgmruxDk+5zymEV17Z/KbGgcqV8Z7MQA41zSSavwyMidnvyc25b5TxuuH2X4V7A
fYT+pAROmKGYLtofvFzf/s63ar1FzaQb9u8AGzXsWfhrjs+ffGntD7l+EfMpIR3cgThRCJ445PX/
Y+pMmxPl1i78i6hSJuEroDI44Wy+UEknAQQEAZl+/Xthzjn1Vqee6qcH0zGw2Xvda10LRZh0mlfI
roAPtDE13Q68p7aepNtZ74vTPeMMnpZL8oYq8LH3uKpVxnFVsjArQIW0Hi0zylVaIGo02NnQoR6h
Q8d18TSKdqx2vbe4hhyd4Nu/niwCYD+0ZQRiTBukKEIOcZdsxr6J8MKS7rOclGm6Zm7z0M/q9FTL
VtE4Aea5hrEK1bM05yoATvKVCj1msKKGqsGV9GB+Yj+9DD7Qa2wCYyl5zRZiv267bf2PZa7FRSZw
jl5fdcZh/eZ6LUV4DawmBzoIprBI633OqiI6Z/qzK7LCxF+IEtSMP5Y9lg8kWmJb+JZ5E8eBFg4U
Ryodi/2MN73jW2ZkAzMMygXItNUvcBrZepictU/35BxuU2317FdZv4r7VYAtdjoSt2PVnd6s58xX
ZIoAg2qTy+sIINnTm0Kb8mmHDfHM3DdZR7rO0jhZxsv/kCJRlAWAR36dH1lfJZUb06HZa2gPvUnP
vCgv6HWAOcu/lVqR1zyB4lQ6E4xGE+dKyVvbIootc476IDaG1aCtsmzNdk5bvXoq+Lxf/qm/lq6f
X+3ZnzW20tgBZ/npokzmhQiuDeK3oREDSNehNQTnu3K5B+ekvFBbLtXbXytSd4qyG7cqLo7m4dqT
R4/PsXa8m9+1dLnH5zv1bnffA949dstPdyLmzHZJxWpl35caRVBgJQIqrb1h92AAxCVAXhF84ilT
vB5W+MAwmtJlTx/9hesAy9JxZtgzTPjFIWpN77u6vDyhOUbSAUxz2fi5B9WFTp9u1QZeNPVEHty5
+6IIXLQhv8fzM/UZrnKkNra51VxHT7t+jvUolpdIpFAADc4bYvoABrTxwioKv8SGDonaUIyruqbf
AP5acJHuH5L+qS6hUrDEeVntiYyKwoNGA9awnz72Ght2XG+dm6tuFLo62DHs0K2bQSPJHM18Rtsi
tNSHpZ2+dbJFfMLH2FSo4n0iX9XbiZEYwELrbAtAngc4w1Tj/GzpenllvGOr/F3y/SYCD/GpE89N
d9H8tcqQjEocek4P1EdspwMB5SNNaEq0l+t9UO+bcJm89vRjWFWxkya72YRE6VZ1lf4wU/fYzIXt
VHdaHoZoffTNTJaeDeBU3Yfa8WXYMZsm1S2YJ6G0xMCF2Rxjr6YDdKUAQ4zHUsv03RavfgjSvp0e
6U+T7oyNd63hi8pHYP6+4EEVp9cdRuFBwmxpvAw/peW+9CzYHelaajiIYb8jG/4faP3A5U7e5HWG
rrYcEG2hIGCKoWyPac7ETdg2sEWhloACpNi7m1x9wfvtpksv7MBCjm2OekZ//Mzi82G36PedvEuk
Le3ezwwi9jbtd541U/Gvu/g+EfQI6Iz3IwAyapqMhvllZvPSM+5Jw1d4NMKxgs+KOPIGvMOyz6IF
BegUtoScbudneiM9WtVe87NfTnFR0b1li2ynGC3pHu+U/6KuXHJyyDRQzfi7S1zmLkxw6gWlMX02
FgaKDxe2NmBsCSQ0LUDUor5cliz+hTMVR9nqwRCYRrTbhBfLWeLxk+wZHO6hxk6ZhvNdel/8XFpc
TYira4Ft092W154imsEP9bG5vMiCOfcAxO2qhC6MJ2TdkpYO17T8iLQNUfSjbzq6RILNbNjo/6bx
fhYz3fKbKf6QnTrZys9NP1pX25Jw8iZpV0q7CbNd+fCn9eHZH1PrWZ5kJEAv5IyXOkJBv7OroZFI
Xg4g1cAnI5qp9UUjmlTYiwrmMG7iajk2ohmMPlQqev3Fw3p9UJkrMibsbU9cU9hL6vLFE98ML4o6
53IQOTwjmu861QaaXVUrCTx3AKvNaMRz2V2Uiv6GW2dNo89++PiYmPnn+hpNdmsA9fRq36XRFwyc
IQfsYbbaOgdtE/jP7Nik50Y4P6Yj6h7fwtQs1rYbCBa4+icGRGKlxkyH97Eu1E3ZbPVkJ6i7riNW
4iOAtD9V930gqzMs4dHn/32cUk9AHwGPUwbiw7+g/zfp/zXpVyt+zp4f7NKfKFjx2YrmLOAd9BUD
E46AkPRMtxN1W/YcSPaHxGqfrjZz5dqbiR7HNMafF1h7ZfWh6rdevz2aWzpcdY27OHuiiy7Z6eu4
++lI8eSHe7ZLkFUheyij6N6/916QwNFr2KtEW6pu1osKQ6/n9mpdzhl0IDDhHFSr67bYR0jrCNrh
Lh6H4vxILqVwaeaxMjdogCdZ7jZgOU96O7a1CNKxFA7ZbJ/KPkdhjrB/dD9oyYqJ/q1Db6hH/Tt7
0uu14IDd01urECE+AKMoqgVKBMRTAvcMrtGC/2Z0hHNU5sc4RacLOL+k39i0Qgx4x6H+MALYV2f9
yB0HrvvHiy4YczypM4WsCWqt+Ib5qifXPtvHS4k484hRYn6NT4y8xKi7LEgbQx9G7JjiDVM85hg4
CkWmldoKawWZACxZf2OjQHX0iduYBrbNFvgSjlFaqwG6qx7bPPLgAwFsvyP1Kvq66N8lX+aBqBnB
Lgx/9fZ7aL+D5MvYgy5jTgs+bAob7h0DReTBFIL287Pc17lNqAWkSnMB0KJ0K4fEs98/zSj8Su+f
aXNtq7M4LwZv2oxO80Z1EO4bN5u4sew9JqtikYDdhygROmroYFl/KM5dcV6R61DIxrCBqA3aPuqe
TVlkzYYvdx78cuvsF0rhYjMPwbwU2MrcAmgv1oIRNqHdepbtd0ARcR4OcewZ0PwezhTgIsUl70lz
wCZuQYgE28DPD+Zxyhgxj6dUw0kXYn1Gqt+I9nWulLsDqxpPzG/UfWI/P2NK589/8D8+NG4S1OlR
V14iGzEaLTCNWOIbl4uFVjvE/UI1ML/15NZiQz1EwWWY3lTDwBm1qg21OQyv04jySZjVQtL6huIH
updIkR77BG/hQ9E0zwoKuZu4GUvme6LASFclDFi5nYk/S1B9LAJdtB3DVUCoOHQxWyA8MvoElj+c
DjAP5oID+9TWZTw741wUVwKzS8Gc8pdBETKodZ64hCbjp9q1wKupUls3JZu3kIGMlRpwOJcTYifv
v1r8v8s5xxCX0/q7ecATRFicLQ3IwEzZYQe/s99KYxVE4UOLdHz12D7yHb5TQRlncFAL7pmlGsL9
wvgL8MvABNdta7cUWVRcygUopFc9IiSz3IuJ/iOVS24tuZK56WZeUXiB0fdexwiL/MqUfAaF1FgY
llK6ND//UAS9k7RAObCPLJRhWXPhdSyDTknlJKW2ozAVTEZhqvyRp+bhd1IdijWZaA64DHKJg8I4
xMOEQYTTOoOO+3RUjxm3sGTSaZePoh527jYkle1yOhskR5iYFScHf5b6fynwIqU7ewVMQdlhbSEJ
gd6julgpuMQ67rDCpUMUUxXJ2F4wWGD29XTObdmlPjzJIP3KTedVfErSJ4CZYrF3gEh2Pf2ro4WA
Vwa5pAceebKfyCJr3tfbRN7AHsxMXuKqNOfZawGher+fip9x+fFjcK6U0qvGZkU8ZASgSRau/7TR
UnH/qQywH+a+MR4XxqA5Fo4x/YqOTPwfoC6zLZ2JsrGSjX9sT1YQ8//GxeqWoUrLSaDE7EjpFVgg
h4mKrDn4mwONmm8GRyxQo69RSsZczIROUD8Od+10E1Rr1zTp5tv0/zIoUtZsOm9lw2Fa7rfhITTg
0YTg2FZ3ayIfku4YtMe4ZRRmytKhLA/0stYzX2A4u4Z+BdaKix4zU64CBnfLkLzbeO1irCdNK/N/
pkEoDLce4ytUVqJryt3NAhgjnGwOSn42LpOKgb+7mmz/6P9kpIhk8CtIh1y9qwt5yHBGX1pOnRUm
6E9CGXj5+MqBbqRAhDSHr7whDfpaFs/vXP8ChttmH3FznSjnaXiUax/sVrZ5drviuZcFc9Tz4vVU
8zT64XRTpOx1HMfSiNNr7iB5jyeg5XWgrhNLVQGu0Gw1TmLtQ8aPicxwwXmxSpLJwc7bOo+WU60D
85haof61m9bbR3uc7aLyQ7rF6fWbAqN66kV4elgt90q8CcD6IeMoLtkJxZRlWvUwCtpZ9iG/rrly
dufY0pPKKoyNFGww4UwJzGz/aEZVtQ7kVS5ZsWQ0ssuWJNy+ul0aH17CUeyJcV8jKgzlz7ED55wm
Z53gzP38jBdD+iW1QFMvAcKg6sbPy52dgpc8nPjda8DhjZ3Ayw5laA/LbjtWwRjWhNDrJ7FcoCwE
vfjWoeMWHNR6xeN3qaGn/rimBK1asZt8EFOjICPf1Gwli82VLs4mJ7S8lXI8Dtt7sX0UWznYfKyL
+vqc0YysFbuBBXvOtpYTG8e3O6kx9sm/zf2fLH6+8Je+ACGv3XJsDjVO7fsblD5Xhb4CPVyimRnR
gxkvZEe8r76aHeMB5Qq11n/0vhAeIuVA44qZPUdb7mvmPmdu5KfdUWiPSnvUnYm8fV2S3La5A03h
vqxSf8aZ97XzXxMjXLQwSDWQY0dBPNBt7lO4VSMTZQZ96b20fQZmm6wtO0nXnACrwBMxUOIXPSaq
307Y8CyYa9uUd03kZfzESLQcK+tpoMc8zlGg3JbdRoQlvlSmK2uqryk8pDWzu9bRXpLn7dRUeBh+
CY1DHVhHERA9Oe/Bv/h+RYkObPBNr3X6WNHsY4Vv1UNRnWdv2g3o6nd7fI+aINzPUy6E4tTwgTYs
nqTmWMoWvZQPjH0g03HFSVzEy5fJ90IjuBwaFm6t5QxeEF8Zsi3qTr2YhePkIWgXWruQftqHL0WH
pj825ekhnPPHNXxc8/gmOLqwV8tDP+yDeIuNr/X1xpdieLqbpCGFjbPnpuh7sdqFF3tQSIRAEtii
EuFOeJZrVQJN5vJoSHN3z86vZz47O0rFAbhRqe+iX6aOZPGZOoalg4WMidYsOdT6oROPVCmOhTSv
eaD94FH4w7+BOh/Tppi3/hGw+JtmX5ZouzipugWSaVWPTtTlhcY7DDDB9Ey7HaphEH5ikgo+6/pL
qr+ewqfQfnKfPp+3LrtEdr0JRau1RCjSr/09OzzV/QZjrBVCQPvkT7cxYe2PCRGBg3jf5+KO7kJI
ZWQXMvJU7kRlAXOZGv/3YSkqeCPdOxkL9IbaU8lsQigzY6qOImij65ja5oYs0q7NfKXzo7mkjbLP
o10n2Vpnj9iMYg7yVEgg4LuBXlsuy+VTZLv4PURQHH6C5rcLf2T2n90/wXpwfyRngVjhJn9tsJcM
HOQbBEW2ZitaSlKTlBw1b943sAe00/jMwSBMTFUF8OsqGJgtP1S2Qr2d0fKmnxv9/MBW2hwtVJ7j
86smz/Wwvx8mwlQIfuKkEEUX9q3xG5QHwVKV9cCnek+kdGuYrWSO8ugE3ByWloxfp4CRZj6jduRJ
neopQ69txwt5Wox3pXJ7Kh9kOq2wvISL2XQxu5V37/v35dlWTC6SXSeewWahxzvpJmaGP2LpNzJR
d2X9UtZBt6oqj447Dke95HxbYbpWk7Xna8/DLNsjVXDTog2Zacj5abx9uU8KaSNXG+mFgLGTDH0V
SGt6p+iGQ06qta0ni7YYba3vnI16vfv28wvvZIzUXhPD3FjoCvj6FmgJHGZpy5qBLAdzUi87Nq+F
2eZWItlUwiBCeOqmbtHRrCTx63hnKbvHfaMl62YGjNSygznfXnwDNbN/QphvdzgDkB2Rzdd6wvwV
+O+dw8cWmOoIm8khtzulaKdeMKDhrC576Q4fc61irtN3JXbXOZREfKyYGnna/neDweBzQMv6nPDc
bT+ZyCNRThmUrTN5hT8j23G8IzLBI3USLUXZVJ/QndY94NV+PXsa6dylsVxcU8IjyS5oqkBDz8ER
S+vZhuo3JuzyaVKRJbr28e0Z3ATAUXwMVy7iujgh/elWaLXN4hDPtkrvd9GhZLlRrFm/1LrzoFy0
8mLhG012SbODK1l9TPRb0dz69Cp8o81N2Fdt6uaYBuTgrLFnjWH5t9L4fXOmRlFB5H05w6gL2opF
0RFRdPM7foyaSwTGBys7ahJPyOzSGiK9IKr/TTMG8OjGSWpjUEz+YM8pgcrCrnX9mUWX55HvUfuw
0boRP1Np85wZVJSNTx8eRS28+HWsjrer1CDS0wW/1rpVuiS41jgs77QvctPMrN/UtIlh7mKZFI4V
YQHXV1I77kemySZeqLJzj9ye9Dy/D74cJixwBnbT0/mj/BDDW1BcSvwM+Hk3/p09s+BMMqcXbY76
kXY+k5o2h4eJ4XO2OGvz/ML1qkbbFyauajOD4fpZPq1vKqqKSx9tvxOARDTAqCQ35khegbSwctXv
xe2DpsErElP1FVq/ebOLm53GLui+44pW1uK2mM/mcrTTVoB7ODGhApMHy0ZPZSLAkjqRFufMNkAw
a1fwbUV8jDuSKwlhQ7pzQFK5sxPMAYxPLNtAcJhlku+C+fbf+Bu1tcGI7MxRrvRNP4xtncVAd9A8
nmzoSXhXdlIOFZRrnHhtivrl3W1QC9F2uSdQNiKHS5gWhOiBpzkVUDUP2B2uMF2DvAy0DxvvX+Uq
xttCdP9ED2rKe+1L077uWI3eBVTpc6NP//M5Jilyv6uYYmVhBCh5nmLGKedCgmTvT6NDKBxzggnz
Z7NJku30BSt8689aZ2JPYF9z4GjXGU1KzXr2vkzEyssKQOtuyJYzdCUKDNms4BF1BZQdba43DiV6
zbz9YlqjEeIW7AGEhXGof+yIQpPDUJ5q4TxTLoWpy4cwPSZbJuRcQH9XD9sMXiLhhI/jB0OYR9jD
ILAIC0U7CcW5egcKNemcyOc8OD2Ieiwa3BWSq9EFXXPwcJhH1zQrjUfAjKx9iYtirtJ6iW7WLuik
pPUUbSzfnsahOQ5TdcPEnJn6e8MqFZ918Rl9TJqFDRmg9spkLKAsRU+AxC16akXxvedHRlYfTPxp
T+piXXVGnMh7hCaO0vfuDkdU4sUHObu22fWXazuyo4QD9j+GV8p9mTUAH2BMfJShrexuwxyc6udc
TU7dmWOS8Aa5KrRei6Rr5uO4aJEDQzbv0CakRZcum/FEb7vPwsHmFZHRR+RDWaFyoh2bSGGn3pJF
nvlogkXHVGffar7U+onmB4nPqvO65en11ZxFtjLO30AA7VYVHYs6+btfcAaOvJ7DSjtZKd2acsxs
kabeIdbcFymCjLDrqmnXFdEPdf1YTvBtvm2hyWvzrExfsHhs7OVh3w77DsIUaIfVPR/nJEwm6F+6
z9GypVlEmuDEYwacovPgFFxY0myn6j5eogTk/XZIdlN116i7SerTlaoru1j94PprmHY89oV+Fr4n
9WbGRABYCsfafl8luLn2fbWTWPavfwO78lqG8ytuSM+SDlpjTftdaUVE0WPjSRnBzHklbjB1dWJm
glt03HDLe3h4ZddBvlB68d7thhZ7o1e6naboiIQhD/lBaJ0Be6yCWGXKlXn/MCnlIDRPKUfOe+c0
mKwGX8uOUXamzLnpfb6ypD5U6fG3qD/y2cfkgpxaCOfn4ypNro/2pjc3Obq9Iur9Lsp9Ls+MXzld
J/2qAY0FDF4xH4+9REiEpGOFmWPs6JRwwD7MyR7TRrcTODCS03IfU0skvkR98Qzog/v87WKorCd1
Sdi/SUHHrRBXhNy7F6O4AsNW6j7l5006a8MCS3IXLioKonLyoPMhnRf4kO1a251oPq2q0eWDVydW
Rq9OBRyvdaI5F78ikmZEn1mlxarv33O/fBUupu/b/88p3IG6G+cSS/YwEAiDfc/ATvh/ZfSayVGE
qU6VsQiuLIv5BiWfFdNHAcfLf+rlO2ZO1Fq+PqPOg4R6N/1zr/pRtQ3MojkWGX256vwcbAbpcF/b
NA3zE99mUJeyO92H0g5GOQbT9yA6s1hmU20j9rum2uvaQQRUrp1QpIjsB1ts4USqDRwCcUlpslsn
6G/TsfUShzdc5qjYPIoNzed/6OH5YIbJ6jafhWscEcBSS+mYJSdFOuq9kUrgaV0BxLDuYC6Kdbuc
2hEeS3gx6mJ4n2eabk45La3Nj3drs5iYaPxdupkk21Dd1qch8fraG0QQOp4oMLb0XoInIIHy88p7
keW7e5wJ0ddbyRH3GU3Fm55aAsHpXk4m2sxjFMRuwFCECdAsmdls8cBMs5UC3P/6ip0Ak/HUjc8C
EEUmv/jriJBM3SA/36urQmTBz2qsM9eUq+l+SZ2JfpDFY4D8Jx2j5DRBcy+PmXBI9o9m+bFOAwNy
UL1RXmvFUWM24ywKCiPLmS8mPmfXR0BmgK3scWpC3aKIHKeEvoV9UdEy1rPyQ62hzVnw6XLM2gsW
znAvy6NHM37b8YIx9LB46afp82wAXp6OlJRXuZYiiiZYt1b6DIQXkzq2zsdXslfD0Z0rdKYCTfG/
KguFb/nL+9vWKO3aNrHQFmYR/ySTf1L0Mw1/i/A3BLYuO1Hr/D2dxAIW7aZmHwzg8T0S1u5+BpRk
H2MmL8gTLrR0aX1X3SonxWc2nIu/KqTd95BN/KgKkw7nnqP5crIMiUGXdkwquhxNAcLM6RN3bU0p
GmBLAxmjXqYataujlUnu9hzWX+W+hIZNCsx+PKEPXG2YjYaMf0xa9dYLiCpaUnCK09EKqDT7VtyF
5ba+r4t+/ZhzYn4GLOjLiboUIvtV2Jps068sYr1rnWn7Nq4VLpYbsCJILlzyGI7HdD+KF1pfmlyi
YpcWu5aI1WTHJtoOZnZSOYlmpwnYnP9YpNsVhHDyDBTfKpuctpkRErMn+xf9hB/q/V97/0dKMCB2
RsMFDo+3GV8wHWqJ8PYw2eixhSfL4gtrusGE4oc4A+kfLzejGeXP7kylN8+9Myd+xwzRUyfQ7JN1
2a2WncFhBDcWniYOIxDb6f0CFnur6w3E18TcU5GCzYldF6xTNl4A+/72eHiXILiRlCNjQjofS6rO
iNKmc6szl7XqKyMuZF4G5k6gQWUNtAImhv9I/Qi9JkGPZK6UIKStinBF+ZHIKI1zcbamSaZRsU0a
PTOr+hqH11mPJd6QU1ciuxXNkylkUydI+K/d1HZCb9acXHe6UgtPNrvpJiQokzGFZYbJ64q84qqJ
vGnpQrhAeBP3dXbs0/NTvdzvN7m9ISAD+ypWYUGEhE6JFWWHd8pOKq/k3d2BCVHAQYIJARpEgJ6N
78gawLETg0HMMNoA+IYAyMdtqnxMOFd3qx86mpwOGdGkagROIKVonKwb+xmOqH7GLPEYzQSVhhMx
dzliOjBfdcYs8fKn9h4zH3q2RQ0KJRVKPqrn8ZroWfmRNTchvD2eF5mj6IbWDZsfRimYwDoo/fUp
x5zPhFtxWKhm8zpotNJhaVkukmyjqNtkXjGCtu9kV2Q77pwSUGrnh8Vezfd1BRFknSibZw/I09HC
cYjE18UQCWt5JSBz23sjlzdkTuFYPu7HF4nx+Rg+1fprr53pRmDSN0B8u+lmHKPVOoQJaaWdLoUT
I8lJ4TOS7IsjJcKqRmrpHPeXYArVpRsBBulGlFYd7qoAzXE3/MLLmoruKmRXsxD+S+F5JA5XwtSQ
z6oIG3OlypS04qoH8mRcp69lB3jrO6n+9a+vtvscnjc5u8T0UtD91e5n1KxS0zafgCy9LxQM0CAi
eYIMS+NpxJrH9SMC+wdCpmOUIrltS0R+5jTwSOoWbnJb7GNjEfcnZTgAzs6Xr5yLfyEM4IWAMS6e
k7nCxNooZku1s9vIAT/VDvRlu+Cn5GSuT4ynSUcPBKouWz/bEe4Z/xfuGVlqwyJutvVHJ39Okn/P
5N8o7UvT/as/vsqTgNGvugjZVcquyeQaIT7ens0tE/bJOtTP+33CNedQDqTsZD542smXRD9r+Wny
Ni1SVUKMwXhoi7bxy3q32zf1LkOMhH/7csDS/EDIu/d77eX/K0uval1yuU+MNzDRYHc+bWK9iQ8n
cKioBFr/GxmfpEaXjNeiC9iop/6Ns33MpZMrHQILbuY4heRKwg7B5c1G1g8aX453arV1Inq7aK8j
t/Lx86UII2K44qJxM5Q0iL0oaYzNQxCdXl6s8vVdOpGBnoonMtDKnTDqSuH+e5dizDYythHzqwww
ZNh9RokbErdDFrvRuCoWSXjRL2l+zbuRzR9kX4Nx1LPjfTjP7jcBOua8PEhw1s/pohC/kvt3UTAJ
3bD2JuFvG/68om/BBDCI3bAUPG3qDYag+Yrm5znFPL72xlKOlOwXC11y+oND7DH+37L2hqzd+qXm
93B8Wr947cL7ro63MFiR5AIbzmnPhQY7OmH6sg0Nspc4+2IK4qKWYl6q4XdN5g9GTD+Vp+H7w2/6
XfFY4E8GmfvK58VNUOySrqVyNG5Uz9VLX02NjENJsU98KVsP3NedKbQ/0/ZHGPZlSRTi0urnu3hK
lke+2FwBb3aT1I88GU2cNM+J+Yr1DwrNkgK6Ll0HCpfldoi38BXQqmgQeDbravZO3wceMRPmviAh
mdOCEmMmRrS80DGUey8ZJprzwAeU+7znsr66o7uI19SqaPGoLkyuesKEl5aPyfVu3WUsBmPeYybZ
+2OBOT43abWLi72W70mAmo1i993IdHsOrrN9LcnCVeMN3KjLumCZhnto9xj0c2ew/3yjj5l7n7mO
1H2rqKgRNU9fhNTKi6ifs/s5K07gnhleg3SOiM9hZ2zNQfWJeEwlXIGbYRkx9CJPPltWC1Gm6oCz
jOUccbjSFm/hgmsWXhnuhfwozE49KWzEW9ooT1l7qqVz+zwr+knQ2ZKengY0KoxtTgdN8vTsTlJ5
LIfDI1pOUruoLDG7COlJBzIyeErjvqC2YAswtgNUTM0topWqr8R0k6ubu0q8dkdcFEbCHECh7ku4
izTmLWCXDGmwpMJ99rROuDW7k4IQHbdfpy6DCDji+C5FgpUU+yDfd5N9i7hgHI9M/Oyss3EdKFgK
WLgiF563XrjSxKChr8VDs4Y/miUbFQ0MDZj/zlYqPczSZRKfef9+JDK8z+XOSZWx+Dcz74sXqW68
qIcoZ9TsRAsHlCsczPHXp2gZC5JMxmAkSAAJ02yXvLd6x+E9LhkYX+5UFNEOPqYQhyn03m18Su/H
+nlY1s1i/zRnFbCWo64fIbWEhlNxlYSHQD5E6ZF2suowJEejIp9eRc5McSRkes3VEr5b4ObGLUe6
5bpTUKKViyxf+IcogwU9vObwqRwWRzUa3ypYflxQ1Zq3oZFxd/ltvufO5yua6TcnxBF436ryhgWN
iu0MtNxav5sL3oOtIG/l+06tt3wtvGdKuh6w2PLEX1fs7BsfC8ZUW8TN7W9CDZEPyCkTcmDnPCn+
dyHDEGyZV7ajyYPnMu9j6EvydpC3k5oswEa+z0N5w3aNAgRTMPc/WfqlQg55HpQIaK/FKxKn3kD/
yfPPSL/NSDF0Lo2FDLf1zNk7vN+SZA84xCUb6ABFrWx3cIGwKQSMBvyCvR9gtB1tR1IPGnZFsRFl
JfXsuDde4oEiNIV+q4iUCd3Ifb8DSVUnB1Bor+JYWdrjloq3DDEadliwjoV13gAmvqr1tQmvvXw2
52Hl99OdMtl2wqasjE6z3KHZS2aXuQpgvdQpM5vMrADqe07JK/Q6td/U+kbot3GwNeYQAqk+pLJM
JLEybhpAWWmaIwUHsT+gjUwZj+znmzjcxNV6ozGxZT9SHet2TwuDVI+lP6cC37LRHmgf/sNQatES
u5lodLD7+zWShgQWCMJBdJikR22wGGtLa9JCTBnAOz0XVUDXLruBZcTiDcIkdA5jcn6X9n443avV
IXy6DbuMcPW/0//DPKAvm6TUp75KSFVchcFIWpr8a6M94IFe2UvpgcD5QoD98xzzXVK91+s9tTyc
IbLKuY11Pjc6ZWl62dxWSWXTziMyvx22YcHYavssttVkg8rJAUE+/u+IU4bbZz0ecTCcU4tQOEXs
ThSSHFGK+O09BwqIVgyqDgfklwAtSfrUxFOLc/qjKT/01y3DO7HLYmaho2Ao33ErLkaR74Gp9RBn
xyI9HyL8aO+UdEIGy6I3uf2XF0ewCrM5WJElctrbkF96uwjKyIciewn2EoyCeB9bNs5HMGyQR8P8
xkkKTxiVRFChyOyyXaT1Veu8sPeMzUCvgu70lTOpHJHzQej3wrZFpYw5uo8lHSHVY5Gn0qU074OF
NCzLGO/AWPpadI4ejbO7w0GbGImVsj2Yfk2Gf3L33bSjnT7JnbQd+2lHLz2nJomglIHgylT3SSgR
YqYtUduDNKCOBgF1MO61FWM0oqzOECSaAEb3IfGXghlgs5WbXc+6vWhaO1WsCWuzatIsro4CIdpx
D0zzWk+uMX2O6s78FTj2ZYjVHlov8vCvKSg7RbY6dhT3XXVpH04h2Dl7F+rnMNmAsiEQBDbIvhMy
qdeMk8z6tepeq09iB55MjPYFlGAUf+upnWZ2ycnJCKEQEVumliH14slq0Ff5bOwIxsHIYyU8EIjS
EgbPB5RLQsLSQZIO372hO+EBReVPZWSGN8ktdaFW68mAxYo5sJcvGn0u3heTt5TcQdHb1M8dlohg
sqnF0RJR8UeBjzmRaM8iR4pd8m0haaWB6DtGjmd/Jo+Fs7Nub3Sc3rLgFga3Ad/ksqKoxPjFkSlq
t6G/VvZL2n5bQrzBvA6JkOUJeYxp3cS7t/i8mV+ZLeoX8HmFHa2TzhxL/Ah7I87I/GLitvDdxr/E
GR4N3JoF0qgi7bA2KFTzZTuNPDcz/8euB5mLezoszqPNIpjPDmsP3a1LFi/wkIR4GHgw5X7b/y1t
sny8zAesXH701Qq/xR2zRbBmiXgeQTMIs/m9uVXplbFWRduWfzdfBBEom1SxLTl9Y+E0EB5GBXi8
JgzBYPe7aezp3WCk+MJQ/aRagk3gtQRxCb/shecTG8GYdkAHlZiFFnM829gfxmkpkPqKHacxBddC
8nW2HNalO6EPcZQtZ7CY2kWOC7ka16+JUabzg/Rkor+RbbGwZN0wmC2MJUnV2+UTRlaUWSlulTHz
Cd4NkBtQBW02fmBxTj/q2f9xdWbLaatr170iVakBNadCgHpag+0TVeLE6gA1qL/6fwhn7/3VX5Wz
rBUbIb16mjnHfFe094kTnlBRf1mtEBqB3ynXpoqgWztptQ8hDcPPrdjLAtsGpPGQn8Nkwqi2SwA5
QvUt92K0k4lmAXUXH6L6wB20/sUjLmP4g9PwCuEZuvn5zjK3WYnPeeLfLu0ycVjMi6+dg8Ze4mHq
3f5+PzTDQdUPK7hcf4f4O4u/l8JfAmuYqhjzpH/SGUGHqsr8ea/JNLrBsoZ9sr1YqvjWGUdFse6G
hVoj0kJpCLHRrpLeqyBrfTVjmBphdts8v/HgpNOXkSBZ/OLuWO7r5Z7pl1FivnTu+UG8mxVf45qv
UVD98W4avTuQSRzZAzbzhyXgwl+abxOARLYvG1U4P+KrNHxEGsFWYGr+1MnfJPkrfPz8CH57TiQA
E9NrbGzZbXWV0stBDRf5u5Bcxtmn7PMswHE6iXw2ntTnfpBD5CZJGdx0fI0ntX1TNGY4+8B7QFd5
EPszO3eiKWiLsDdC0QhregK3KLxacD+JTAZT1J01+YRrZrE/HLruIBsWfhl26QZnz5kx6qBtexAw
9/XjLzux25sCnrh0B7SzjEpQ2eMJU2x8KI227kjcvB8vf6TlSoX53QYta3PRq4FBXLs5/4qJEvp/
p6rJJ9wzvKo++/hDPT5RogJAkG22pNMeLxPzxCeD3bUEGFtFAezkvHhQQEWu0nsLXrRkNAzXQsCy
+l6YgRBhRvHqgWBHoCWxGd9PN/VYq0chPQ5WI4ZFFQp1IE9rqaHA2yr7aYFGAF8ErhGuLAaVxO4S
t05ctYT/QKKG+3hjCfNd4EsiBK17y5VLWV2Ae7KLA+75s4ub1nnzP3YhwXZyssWrSpB6yRBQDltt
J0eHggClpc2a6uUAU4oViUfOrFVN7eQbRTN4YXK1EDyjAgDz0OEKn7NkO5I0JXzMGPj2i/go9/PQ
pcbqRBbC0gN4Ba8IaeKw+spqczj2CtXGG/I+bYHCsfjMscWjBwSQ2Z167a3lfxc24N4yyIM64OUZ
ohLh9NZsKpMXp1VlyYr4p/3noCTomUC72WGIRnf7Qw36oXkU72zZyGnFs/3ia0Iqbb+aKRAeYaKv
Ztbkghp+rU77RQJ1iaKx+rqVf+rir1L8/di2jH3rmRSLxgHgOD5xRJQ61Np4CydSgYA5enHsPRSS
u92MJCxWCKZShQPvm5u//MXlXbxS4PV2juqCKc8AiKSnafvE45DMHm/EgkpvL0RzGM5T9VZXb+lc
3xTR7G3F4Xnz5NgHIKFT6vfBqAKaCzv+VG/l3+/vSXwvWVH9fRpnFip1f77Xp0Q4xtPxqW+U8b1C
LUO0U3m9/0Z2pvRkYDjVyzJTjNZ92PXiQdqh3Jskk6k3Lxb17imp37zLxcWo343sU4t/sV8QpUNH
zkTBlJRh5HeVOQM1UrLOuJEbXx3X/fR1n7708cs+JOjI2TDPIjRqGJsaRuEtQm2/CG2RdT+823F2
0QO/Kr9Zncf/Sd2bVhzsIKsoqwndI3Ox/CPUX+t53aBvS/lD635BfUBjEq6Nxk/gc7Z+o3kUYb04
F9uZHADRAf/wYyLgTd8dJO6MPkwH2OrHm9v3+4VxiOVV+9pjDq89Zq4TqHykHGX3nKnhacXetuDt
dEqwpjTQTlcJI7Ly16P81Su/niXzUb8QvBRUo8RZzACKwZHbg2L7zaohS1Fahsgf8KGgj+SqXphN
uDKnGWffg7XO7K5ZlrM7EYNeAtd/9MbYyzs3jTAFz6rptzc2T/lj0+FQg6ucbcrX5okbQhoA1oWJ
sY5q0Lzb4uXKTKFVlUhJ7GphZ/FKFs0DG+mjFJ8KYTVOX7hKkv6f9iu6czE3WCsFQioQekpvByO9
GMVbX506fA+/8eah51uKm4bpexGw6sg/SJtoNhM7w3jzw0ChDMfvwm064FB1usHJUrecXN58qNLY
OWa5uZeLA5OM6h1osvYibTKrLwAL1WgiIFAgDqWlEYObGCBYR5jRF7skIkKTZ5t2ClrZvaVEdJ+t
+zSQehOwta6742NxuNUQlHZpE2SGN3zy1nrcw3qF9Tu97Z7qLmNu+p9Cclic0k2SY7lfDYuzPJ2Q
1VWos4Kl7o2JV8LOqXxloFUO7xYLl4h5Dv7WeF7Xs0GOmCUSMVZTYq3RDZnq0r7DH+RwzPf36i2u
3nSB18ORE3SFJZmUJkBGsJIEsuaXAfkoTCWGOdXKEf4DLpfYQNH5iXPuGjroPTEfBKWkIVcE5U1p
pv1q/7d6+CWJR8IrjuMTYFhPy4d8RtgQYDm8rlwWB6RBrr+SbyU7qclb318H6QPKRVUdAFtgl0Fx
aK5RRfOEdbn7I06ZsdRg4GY7DiZ0NNH40H/6GSi3kfm42aJup3/A58QI9+VtU2wNwMeEiMRhfvfl
ycvx2DIYegSTGi5RQ72wtmyb/4u1bfJZYUGriU5gqRJveljcDiP61I/RfGB5mZejAqI1/XBH9MDA
GRHXa4s+C6CD8aVEwJ2kRbaKDgndlNtgdkEWrTiHeGcImMzfmv68yM4P5USJox47sFNsNlYKkBxK
7dklzFnXkVkg460w2cLjFXuotuVNtyMD2+M/+cHTzaVzml2jz1TadhDYzCDFa8S28314riNwkPg9
5WT1/j5kft7489GXNe6tmSUJaeG1617+MPLPVAGQ+DGVH2X7vlxcjOhNXCcd0AVnaJzOsLVoWwLg
em7H1N7s2vu+lI/nxWoh7eT1d/23XIY3wp/bEIWltAiXzJ6ysELwaEfjEQlx15sIxYYnG0zWlCpy
VSLZ0nWU2v3d0zkY6AMIJbHwQqUOrcU92UV30thRZc6dQl5vRoQ4hDcR2QEBX2KJ8Ed031dJx8DC
rmdLsta7CLeaARAKERUhGWf5F9IYk2Y16lYAEB4U1ajXnx+rI1wEoAgk4Gk04zuA0+izFMF/5Q18
80hzY+YVVTs4t/p2kofTLTrV0Qnq4yBw6ITazVrU70/9rd/UMN3rOUGTtysWhfW6qHDxnmF/yAJe
VBOp/iI91sohfR66ap7X5BJepzAlBRO0T7J9zlCczUA6jbbSH4e8PanCyiiPfXOKiDRCB9OFP5S0
1DoNACHG7WmFCBkJGbTd+CReb7TjzB0J2GJRSWp17CJwos99XnEQ3xBj73G30m4PyxUXKSVyKLK7
lknvth1tdXRKzZEPd/NbR4C53AvpPml2GSnEAaLQ7mAk++IZDrvb+62k81XQEr8GN6gIGmJ9SQ/E
eLWwYdB2PEyhvNx1+f4Jbwk74PpXevd7aMkZaV+eyjZ53gtnNzamWyMhUMwWeiQb9olgkgiP4y4i
FRTMNnMdbBSStRRXf6EMESZoFGv5DwlqJGhk1Mjj7EsjKGFOoBGIutkACIeLL/Lv5PY02VeTXK2E
l7rsK7g/hfUEuIxJAbfJywHEHCQa/olUFLbQHCM2wijphloQzhISz2TL66vd/wi9frw+dEnP5ez1
oUtKzBVfU24Nt71uzObF6HkqoHhG58dwflRv9jdKlfQlVhY0BtCB9AIBLPiUFfAkL8avU7gF0Yic
+nCn2GcAdp4slDgFrE6UyIfl+D7ol1g0JYTLrdNj/IagUZr0uFO9ljsrRlqirUY+ub6NJ3xbNhk3
EIuwSk8E4x42ZISHdbELYGuvBvD26lyzL1QPyeGqr9cASHgnAyDhO0lu867+jl/38lCvOiTSjyEc
mCDSdCXOkLqLfFXIq2c7V3Lj5A9La6F93h6/ecqq6euxMHvjXBnnoefWP7d8lx6i1Fx1BcHByg79
QAfjd2i6gFMhX+wS47Is3hBtoK4xHm86bBj4ueUqTVax4LePsPnCsX2HJTI/+TIuz1VvZsppMR5H
zWzHY9YdDuAW1re7u9goN5uk60W3Xby+NqqOUf1XdfyoERCYPc2I2AZPjL3u7ubzltWO6CawyQIh
M2UzE7GeAhILu9u+/KS0/cEXTbEDLQIfDLQIxluChTTmIc/SmErwNOmfNIZ5AQJrC84DqIRs7loP
30bhP0dfKvyh8DFexNayP2QLlkw+r4sfrsKfb/6O4VhtXLT0spCQlOPZcOXYJD7EQ9piuVx6aXKr
1stw61jt/3lJJeYJxXu9hQYUL+d3vOgluVmTYFwSKuAar/Og+I9cdtbcPpB72GjVy5l11po/XAM8
FVm2BsKzIHftDIbSUDAuOXLjrMJfbqhU+5+UbyMNxsmLqPBeKv1lZUJ7kvt9ZMyStXLFwHbIvexb
ad8IlgC8X0928iu+rTvGhoch9lNkvSzWZqHCvBYh0Iy1iAPXWWNXhiaecg45CxdNmnG1qoNHlxzR
8Uj+Fbze6blXGa3MfkDg2SBIacem4sIxTBCKbjCDtPgKMYX7DLaH7hcpcl355778My4RqX+V5hpr
KuCRkrKAr13eQqcBrDepm/DX+H+AsFSIsDapEIetKK+MeKXbriiFBcRvcueJ+0znB2I5OPO3ouMd
9PTfQ2UiFxdtdJZwTdLGHm42hQf/LHrxmGpwIzaOItlRNI/ji8oel3aDa7xybXeZW/Vn/J+izxgO
CxG0wamMT0wPbSthn71rMfQN7hOXDEmYrKeoJWihWb8BdVkZTwI2wrINMqzC6hr5Drb+4QVUUkG6
jhA6g449W7OyrBLb72018KatTNSjcbfvf0uzEJGWhkdTltZ65HH+4IVYNGYPP0Zz4WOJEhj42dig
kzcHckPzNW1dr+DcGv5TC+g3kFQu8z2Syvg+l0qw1ikI2p2yICk9bBZzKXCnmNR871BmIfWNTs7z
pddYQh2bZJ+lvsC62oAYTYV437IgHG6rfmUtxHNpmN7MARhIs32GN2GLXPs+rsTaX3aeRpzYSDCt
OWnOSKQiNY3qyRNF6OWeX7Xh+mhIoF6l91NxP2H1V7GvPKnYDoqwk4UwtZtoe/uw0MpKqFavnMrM
RjiVUZAvib9mFRX0TOfNqfOYsgJ+BRIcLO87nvzULL8wtAtOS8QDsLJtq5SrxwtocP+29AXbGI+O
dKltJew7/EovMAu1TV8fPascNgJ+7BehQWpNj3mZom0RkMaEsoL1L86GcmzKw8WK/vZjwGhLqjGN
8SpD1bvWPtCnkuXIWp9VEidjU39G+kd+e392l6Q7J+Dv4ZlpYeuO23510KD7gRcgvuxIFgWeyKy8
SKSZTDPdFXbylDnmX1H1CZTDI8yjBukaDBP53BgaiQbCt4VRjswoDRUd2NGqmcNki5rYIi67BcJK
hs/5RW4NVRQBNm15WLCyNnZXjoFx5W/xJTG7wNynHG/mV5H6OHiphBbHSTrffZJtMH825kK84O+Q
OCmC51ehAdJ3S4g15JhIKGcc0jN+KHXx2ec1j3iS7Jb2HVU9Cpmue2vW19IIVYJMgyW0nClEJznk
toiVOAq7KHzJ5AtoQvSq2EFnobzW+pnugaxd3t3apDuQFi67sG1dzE8vglX3V46WRgrZW9GpjQ1C
921e2f2S4sVZVG49uQKnnuJRPCTUezNUjofmkXs5XLkMUbYHku7BwmIlPE59c9A3PzprbQJzuh3Y
lDM0+Se0Llduru3a6CBT+0VnVPMPkwVIr31O5a/h/juVfhsAvOVfIvAzmoLXPoVp4H/3GD+um7iw
GAFCBzfniey5692Xu1FRna6yFp11we1owwHpDU8hibLaXOwuC3N2sAgpH/4fG8fQAy6VBEjNi/B6
Fy71Byg8yFdYke+8RbY6JPUdeDYm+dyxP5P8Cc3LC+QDG+s7Nlg27qIIn/feei5NKvzqPgsNH2SZ
oTUMLJVx2VV9HWRVta0Zsiy2uE848xUIqWa+2I7lFnseoCUQQxHjgoV3I6rqwRe4u6XmRS9X716p
bxeZ/ZPzQi3+hDtVhHfQtTa6wUS0Y52SkOnXjJ7qRDCfZmGggXd0esUnsNt/MXoZOagrHddaE7yt
kMNPk9n/YcVJrTsps2KWWjdLKZB+vvCo8ap45hGlk/+8B4CH0QbcgxOKciTxyXBo9UNsGeUbd122
65STgB45WknduSMnBEFxSjtvdq2TkRFBxOvoNBsmVTSDznSA0caIn2DUgjy37CpF14f8MeafuomK
yzRZfc6McDTD0wyzrNrV4jZT1iH06jM5xgE/O+pOiVNYB8U/98bt0wnT+ixEiDJOK4jR5CgWdZAM
1lP7wka8FD9X4NCeB6naC+IOZiy4jrstQrXAKcnVABbA3Oa1Bawhim3il8+B4Q3zv3prIHmRcZBb
2bVtDw9jr3zGJR5PBghsHOdMJbKsGITS3HPkIPQkWuW/MU4P1B38qu99an5Iqkd9TspPe2R7oadH
thcJrMRvtpOsLu6oFFfp5C0icwGDRXYEyWYJVqjgejHVexTlSgJuutSpJk/5/cwcZERe8/JdLUUg
iB+CNb7k4/8AV0iTUERRsmXeco92nFtwRoq8sCHYV3mfMgSDi1Cvudcv7Dn2vBQiBbplyMs1wRO8
WRKRM4Ei4hTxJ9KnMaxoG1LRiC2BwoB47L854LjDGSaj/WwyO/UnwU8QeRuhNO6kgpEeiS9uKXgq
IRWMJzGKLnZIFAgwExmiz0C3c0xWC5OWfFvA6/pdVydTt7Sli3mUQAos9ZD8YFNDaiBeHEb5dRtL
FvTiBQWHOpdMONAHpvrAalWP5ig68a3BalvGgSYGGYrmOuCueNZBCN07l/a3ajZkKyu5nYfCDQpS
w1YoZljjbRf+4owuC26il1z//kMrG3R6h05cLSM/+SYsAvQ0GMG2mTGCzxqtu3hY4lHugkH/uCtX
Yl0KHGTb5wEV23TQmlMmnGvM3c9rLL3/04IhSmKubGId8B4N2BFGbl6yk6FeJR/P6V1YLdlz1Wep
PuePU7o4tMnhEe9hAS7P0ePUNQc5pvldx5mrM4au/OkR3KzR8B9487oQPQziWfl3pO4XxXEsjv9f
jpwkkV3LxnlOqZjRCg/nJ4B+j2YrUf4Nu5bKdg8LwZ4TtUAaAEEy5tBUguQkcose7G8PRXLMYdMO
p6m32Mmv1yw4BuFajFTK1+Z2bRcXaXiThBMcdVCobTOjUPVu+8NB/RkQxNh6ow2vDCQC0EwxSWT4
cwa8VGgPZOpqZgVq8J0wIphXKylMMR7q4QIZlB+Jb8AQg7gOkLH/WI/XIcFXTT7TWBVxLlt/KDa8
+JgwKq5r5M7z9Xu00cwSgpuowEvbLNlQm/cXIbpHMdhZmMyYrC1pC73y4dZUjJQL7HccMO3dYArT
bkS8X5874VSH8CHHZj1OGwlv1XSq4AeEQhoUIGTJhiBeWHSrxL+LhDQHD5WwrX8AosRN1ozlVifG
BawbutiZ+IWgufRO/WITQNxSP+/qZ2t8sCE+sCu83HirfOTJx1K5DuklfjiHZWNV16d20BYQIXc4
XHugXa8yj5Ya1GgOP0qyiLxwl/oum/Y4BuEzWQDePlnKMSvRgatHrmclY9hiZDSCd0hCW+O5xYT7
CPvHvn4HrJZGV2+M1jppOvOIvDXCaMR+uitFHqh9X+4HSyw8KzB24mgyxNbvxDmuDt+9+FuWf+GS
7Kur3F0q5EnREfRXBQQk2T/xK/rC5LGzt8SHKxdrQbAoC5mReWvE8ch8Ece3L344Pc7PAPSBlH+u
ZWh0SLwA7kqDAxGWBoeW12S9kGHT1uN9OofH7HNQSsJ5uF3Ux3uafeA5o7WcRtcmQdTNDk2O32K2
iKRWN1KruCk6wdH9n00avfyW331KLxE153icFJOJW/IhKFc9nB6/BjTPBLOQnA1gc9hK6VY8Jml4
7/3aKhiwA31jilE5lsd/SQpAE1Z5MAIPN2aLphh5D8lbph4TkcorF3vgc/rq0FPb9iYXS1N9sg8w
f73Mx/RAS4t+QTEPClnJ5nfS27BKsx39iNqEmL9vq7n/joV5WjEvQDKPBciTa42yN1sPL7PsrbHU
LIj+Yn3OaxNuGl+HtKc/wEirKwwJtoYtccCyDXrdHQUqD+Sco/VsWMfNW93l3S8yl2ZFkvx+Cnrc
GrsGTmB1iKRD3xyH5dEYTuxQ+/VS/y2uGNHeXKNxn6x6bu5nwxSSIDkz+rxlfvNcI+XH5CWigjfT
DfZBSk0EMSXDe+QM9M0cVbzMBpd7qlyEcsOkMWBprln9y/dKc4jf945crd/2GnhcMGSlVc6Axm21
Bg1U2c/RDlZRviv6fQm2w8a4wYzhx7jxXzcuE582P2tUNtZtixNz8XAwHWLFQuUzodt/2NjJl4r5
bWR7hT8dreUKSELXoMALo0Wghpizls8dwgGcuuMiqPHBArfzPXCCjB9peDFgxHilHCCeD99q7R8g
IgAKgIjYj3TZrnB8gZdLt2qxfvSuxuEzrnImuXRKrNWcVnKf61wzi7U1CUTYvJeMWY5izabexbVU
0OaRAWnyQCEkuAlmQ+a6wljUUYHx4aT732jNkJDQvaGEWdOzrViGPd36RRCmsGVS1d1WTX9SpbN1
uTGINhCq7BTl+CgPMQkN9Nz45timE+UmswgNcnHm0fGiTi2ofUtraQntPAScF/Kv+4pvQ39jxmdg
N1VtpXKizOXDBJecyoJ3/CHHlM+TM5Hjc2AXkOOkWpG42nl8evZdtbWEuz+3pXj1WOgTP51M+yer
/Pz0NLDJ4rQx/ywFSontBChM3HALoBlIccaP3NCOiAuOoMylqUlmY3k9QYekGBZBBXaixtVCat+a
2rv6vvTP432EQnEiyACZ14YPSabsquyvQYXt5PBcWz/jiNs7jTLIPvH1G93NC52sRDKtdBgJWn+Z
k3BLPuA07YTybBGFLV90MkppMxnJK35wJ4bcX8q+pZnprxtaMT4ReTItIxUMVbAgLZV/GgGDSXgy
uAuSTjFPZzY/Cj5NbmL7ztpAu/vV3aN7oSAiLrsn2Qd54cxb7QvUkWHAcOH5W6++qosCV02AkhyU
QlDXQSsFiyTIFj4JyWYHuhQkpJ6fBKI4ouvIg8s+WZ8cebKBl2psBVgvP5153wyvMonMnDc1OZPK
YVwruf8YvZo/sTcq7i3aLkllcaqbk5Kvxcmwk1kIarvu1KCi7FmxzUYKyb53u2W334yln0w+EZfT
V0YGAiphYzNrwB9Od13IO3XtLcot7z5yzAxLgqVt0cQtW4czjcXoyHPP7FwLb/q+4B9uiDE8C/ll
MVwoGlDidNGlr6+CcYF1wWqSRSwb6XmayfQHxygn5s+cKEo2bQNJg9OYsxc0QG7aeLZVIhReoBjD
YlBV/Y5bEhB3eUr+SoApP7Yx6P6o7gCsgmqN8M+51m3F4a6lL7goz/wZph/QSDChZvREC7ZiHx/h
bxY4W/4dNclfLImMq8ph3lwfrOz1cvAsoJxaN8tsoBho2BLmjx0/5uM6EWifMEWtLTnyJ155MWHS
7Jl2RsWb9F3KPp+sfu5YhX8zMC9mieiuw6pZ7t+z7C0qL8svvtRCdCrReTydXnSap9M9cfk6PRdr
u9ErHFJmiu+VCC48216r0Dzz6DrlrCHE95gZb1V1GatLsm8jAPphyd6/CuVVYaqNXyVBCm6i9aPt
5yCbuuuxqhNzt7qZt4RH4k4Gk/OEaZZjucHN6iIvuhezEOfhoF6GRXhYyIdIhkp9aONDr3kcM9U+
KNDHsNY/8pjc26O+XbZbBATrxe0krloUY+V+Ge2EaFeIO6ncjZdF7uRyMFljgtH5rRNPD2UPqGcN
20h7TwxnQQctOpHoKBt1O4wbY2ckRx2V7cjwZ8axquU+FXeP8z1dTda0UW8nhnC388TPVwBwHRpg
T806YRHGj1n4082XLKsjAYXIUyEYpUACY7DwY/s9E3YVsyKBzxHWMciGtaiaT927E2iyLlnoVh51
qUXA/ELZiMpmnGYvCETAOHEENByx01Sug2miR/yfZB+l9imonxLODS65LLuq7N5AkbaugUk85Ccv
pCBOA+FdYyek25+VqWyabtvgMphOTX7UJQjv4djvbsN+YyBTXkD19/MhwDyWzttMgvgC9RaSigm0
fC2vs4apN9AkZpq752qTtA7mE6ihis6kH6fZWb5dmsSUOv6XXVH5EmMF85916mZhQts/eSIPcnLC
03S/Xe7CRV5eQXtrIxP196K1SFxN85D7wy0YKyOP1XGQAALmFPA35wrBKDXjh5J+iM/P6vmZJGbd
w3bDC7HEmrLLdqDCcT9g+biPrkE+B+UDzxQC2mg13N4xzkFx7yTyKU7iBww75Vh6xx+9O468QtoY
a0dm+ep13sP4aDjodVBcF3BGZBnDshyyQ2Rh4jHHz4pZ2yZ7YjzmBPOSxMOQo96cfLRHqncrqkx1
cNrUbYABKN4U+93k06KxOXgkJt6KCpw3K3tjFet8Oq/sXHrcpyWYv7OUKBbzvjzf9GOVEscd8qoS
XaX1RgTFD2rxTWqeRTgtzakfz+V4GZ5XZ0NQDFchyXdatnssd/eWDJLdI9sdgUMg3l2ERhO2WYhX
xZWiFTnJCfKfjwg31hEHDPB0RP8y0ZkANl74GdyeJtlKcj8nxY5NIHDMJitGqMxtHvWm5+m8MZs4
Pe8w5lBWhXEV3qswkoKO273zhdHLF24eI1eyjWhb96QdbDNGjonzY+IxrgPBGgsckbZCWVY4Mmsp
FB50fAf8GwVWDp3gV0ytm+jl7OiH8xm/yvmJOMus2SCR9eZKmoula7jPPsaJrXx8ejxPEVwFsEXC
USK/dXD5yD/B9eDunqd0ODf5WVdODp6UyIF6yDwI+y/S253WmDEz0NLvS99gQzD6FXY9Nl26j51t
GL9u4m/18QvLi7BOnqvl8a9T4dzIPNrqSHCWx2e/Oh4fDGJUFz9H2jmdhmLAxyx6J7SQeZ6laWE/
Aok5piVbqjXpijnhmYd4mJ1itxtI5j1+sqrZNZ4omPwkDHxsjwgfUs+E0/+gKAntwburtwGBt+Q/
Pcp1m3qLP1j5FqDmSl9YBnEOBC/Ev1VBJIlW9cMpBDtHMt7ZArva6FgQVIOmDWuvuh7bNdkgjFmI
xSb8Wh42AzoFaNOImmfYL/gOfyzmxVZV+Hw87Cq9BgyF97jd3qn86CMAUghbEoJ1/4tkLLgwRNyx
5k4xCD8BCdpbE73dkvRcnOX4LFiO+TUCPcp1XN0Ih9l2I1BM0NOiO8XiAVet2CMGxPmQwkTqSX13
CTuIssvwW4z/Hs/acpuRTnVNl1d8bapxISNzzDwZwfPLNwtPR9/gs7kVdnNtflcleIezVJ2e3UF1
9NYZiS18TTpYx5Fto1a2yIaDyW60x0Cv9ye5PGNREoI0QSZhywaKkxkWe12Lz/V6Tey9+TAJzSOb
+7G/fqmSP9EWjaH62F3BYPpdfspAnHVvsv629tlTEKH9Yw2/rpfRenLNK3qgCTAiITX+EAeDGEhi
oJu+gLiu/6WbSrk3sJCT5FPubswN4xAFUKdu9GatDttOQcRvG8lGdzLky9Wp6g4oy1eadk75emGF
EOUDAAgMuGFhJYT4ibqXxPuoOBA+ZIAtZ5Id7fvF8Wn5T4twoAUZ2takh9Lh8d1D0jL3OemWww4+
qekzfGs1x98bSE0e+4G/xbiiUXFOAZYc6K0Yf8g2RE4Ct3Rk/YPKZJ+T4CIf2vog14esonLfEydm
SkB771u/WP3XeDRyL8W2tOCImFM1UhDA2rk3juQZD+Q24ctTgnIt1SSLmNhR+aZ0invNWUP22wCB
VT6zbwC/EeJUlzt4zjmtNxM3MQotuDjyRVi+k3k/bkgAVKhqM8dgWeS31tXMX9lByEvZyiCAqV6A
Thnl22gOzW+j+d0KPPG/IrPU33WmErzEzoryRvZGOVyE/jKY53g4AyK2b9jdNpSwAl8LbhHElggv
cUc2Zi4chfG4RGMMwhGEmeIodxzyMCgdRDyVduFDwvvBm8yIurL0+448x+c7Gp0rzxRT2w0ozsrg
0sn7RQvHKYQTBn53HphCNmltBqb0Vfci9Bpr6q/LeJ3wCYhof3joQgPGFNUBBTTd0kjgOrZxLgO7
hYxJED42J9NtkmaQksANMEnyCuUypNhS4yBOAqEKiiR4oNtLGC75Bn/IaVtLeDliT/kAASd1VN8z
jipfBEuoXaghkEJc4PQZXqta8fcj9dl5UHGw864ckDJLzTFOmWMhhZ+KtxyE2zkuXOtwb2ey4DwE
SUPtD0CIQfQKkKUcJC/w2j1Z3ZDeIUjWt3JmJxAVCArP+ACYYC2W6BznzBHtpKLNstjejONuGbnC
yZj2Uc2CD/Kym8Na1efyd6k7mu7wQXmRofse1GOAapOp5Dw+B7SFEktfIStozZezhGAEYhGSiKrM
gSBjGO4SXwSRX5vnmoSjUCMfueSTH++a1aHH2ca/Ys2qa7ur7ZtmN7XTrtG0TNUhsKbuVBUXeUtH
LS42dI4IwhC+ZTX9mCD5rw69BK5o/rTcAw/n079LWxh3Bwbww2f//B1kvDFhY5+NncdPISK496Qe
8IkvyX4QcE3qBkf1/JFrn3QS1p5Pt4TmmpEg5E+yX5HBWQVELFjpr/uF64Sa7jbQiHhg1W+nZDzV
xlbWAfOc0MuP+VXNr58UBeM6FtbRIS33z2k3iPsp2t3O5XPuIp65M4r2oCOjtvubPSIh2NTJtjIt
+WbJh55BhsDWZ96i4ZrBKENCQsRYndB3zSbgoyfDq3ZS0RFqR0LsTQYh3FiesLcO8lN9fkwn3Z2l
4JfshuTzlOXHT4H0U1Y3W4n5YLJNiF3BvRezvVhHF/m2vWnbhFyJcjaC5qlbfZbZRs89Ed5t7Du8
3zRXzj2pmT3nhuAtERML3iAwod8YFBBIAWtwrccWcWl/QC31JqyscfHx6N7l9YTrSfe0yDSa3eGE
cg27FmIVlGukJrSM2R8OSpXqOguwJ0ZKL7MGveJAunM8Y34KCWSDo+KCU0w6WyIv9Ls99HOWExR9
TGXEHCBxq9FMQklkK7LRXoFQ8e+eHKh5fhPhFdGwqcifWkIiQbvyekIJVhbjQ0PcMGghBMEA3g+D
LWP2awNSkYUZw1+ti+cxK89F97bIrlbAwl4Vt0xDfh6h8vV9TLyilBXzCS+Y9De9vGhmhygwv6JH
UOVDrAB0mRuhyVKR4iP0m+cwSJYJwtINvmqEkCXqTtO70dhUswYbpZdCm5pvLI+/zDQeKPfRe4HH
80TkQcZkyUA+94sDTIcWDqadQ+miREFeol9BOhGIq3faWv1gaL/v9Vdff8EJaXzhK+JlSVxGuYtZ
g58/NzKRY04DT/n/MXVmTW5qaRb9RUQwC15BEpqFZilfiBxs5hkE6Nf3Qum+3RGOqhtV1+l0Cs75
hr3XFqH6LFoUtbDC2PnYDMqmjKpm4dcvFE+/MCub+ox0iTaSd79D9HYVp7/uqzGKJu2mAQiy6jAx
bMMKhc9a+Ixd9n3DbSaU11q9dt6FTJV2I0zW+oChhKU6Xqql0Yzk7RRGrwO9GMPo7/6jrB1VH3WH
GEYJklVvQzEVBgQ4k+QmexfWCkp2ipuDJu2VageOrjsJ/Tbo/mmVGt8O+q2AvHs2qirjvQdbTBuz
Zz0IuZIdYw1Tb3EHNP1iTp8dXrs50TLVuE3QgV3Gh0noormBNEiQwCjQzVbscXlU2Lkr1UpX10Vi
Tz1xnCwZH03Ez0vZEYwTNlbQTlH95tWp/CpAHzS45fmfd/LRsIkNeYWYhdFjn8Iv5uK/T8KYaIaR
bpmHZ18/PEGzKDPpJGzYTcq0oJtJsAZn9aSC2nMoopkJli/pqlIMr2PD5hfuOSYaUHpY2Jc8ggj6
zWplLjrxEHUnzZ9W33251AEeE8lgMTTzEKJiXOF44YlW7MTEUuOm12mTPRr/k8GYoH0jaxdmcHuD
4DNtvrrmS2++pHlRbQfuPGXTtujdeA8hNyx5PDjwwaNh/C9niXpkysIVU4C/HT5kY14m23YRtqPk
FBNZp8IYFpnu1RwUjIuaHSrUAVbpi9y2N3S4f2BbIjRJeQcwBSxp/GMundX8OtAyOn68UKoFN/UU
ITR+1kgaMXeBMgoDBX2eshKwAyrnkrExELWVh79YWZNumtHBzyfdVuq24XPntTs8CHTXsvPMHcLC
4ZbhHsA6QAhzTfwIuMQpDuekQzw8QtsG+tQcSvysRYqEkSiELA4pefTn1FMrjsbqjDaZtfDxD0p6
g3kU51i2WLpj04git53/wR1eKHtk9KGODAU6LCb5U5FfwUCOqt+FFC6rmV8QA3uRoltX36PXHuey
ing7+fAUqEVsznNjVDmgRWOpVyULzxx1bvw1QpZIwkWvzxgh2TVd/PgCPKyszh5m79dJjDBpH8SN
L54m6kGQ9oOxbfc46dC8/poj0LzC5xtphBz31IgXub+yXqy866j9BEsA0Scb8c0trmE7YIYoLHgc
eZHd/FRNKH7HwMCBdc9Kfk01/ugZVleoiRHqbwQFraWolkSAqzIu0rMPJZ515+G5mrxTpINhmVbw
19eev5EXlIHv31M7BtRf3ZGCxSsYHUgi3px9q8H0Himpk/fmYcD13+x7Mud8toJlMBJT9ee1ky7p
Fyp7ZPpkBUKrDiYz7fxLiGNjw1pNJnywIv6DNN0tTuPXUkKZv/G2iMzEYT+9V9Eme4PAO5FpxtzX
LdPblkDbhK00b5MxrTCv5jUL9259j60ixVV+UD8w/AUYACcAcR2iq0BNTVbJwNRm5Z/iBMj4gYih
IBqPh7zZ9e3W64B7kRJ0hfdnwbpMKInZCj4PJHFB6mvCXaZvjHI9OFSM00WknLJ87g1Thp+5sl/Q
G5z0+NxMbPS+Br5z1FqkLNdO9uI3OPU7pJOlas+c7L1UReVadcvBsuX4nIG5mP4t4p1vWBrJetE3
+0kt+zR2ejFDvRr8hOLXgrho+TKKXYxzAm78Ebfv734M/dh69QiJw8VgIMCFd1M4TF+lU93vddPF
dvMtBBdm8+0chnhG2BRSH/YqxCWy1UT8q/VzqjwWCxSoKQizdzE4neKVKPEqKeNkl6/KZHeCLotE
TuugUhDT0iFja5dj+ONO7DaJuOZobuaGus6KLUtB8JUOZxyFsIoJecq9XeEwYbKb4D2QDkFwJGxt
UpyphZt7ye0S3UDU+fJDHj4I0eipFCB2btBSq83G/AYYORhng+nYcPxBuRuyT2R/RaT3iGb7rX7j
dMmepid/BgtBv9MkXCP7OHfX91J6iCRUXKnD4+SE7Zo1SUKseXIQEB92h1d3kDT3qblFs/eZoxEq
HKMs2GDZfrK9zf7PTzHhtuv3VXEo1ONkFOCRPbwPgmmyBPmL2YKIMKCmWD0pWGks5E1q9d2Nqbf0
jRuOATPmOKLXfApHYSXTVbd2MpCSuzb5OwlrgsAQOtcAL/oNWziW6KoKfACREhE2CwRb0g/Ou4hL
6gb+Ex1ilB7NDfdiJ6OVm2MLzqHh1sdwmGXDrs/2NDMaTbSJ/2IaUMDLVyqJvyx5BvlsqjNx1STz
cjIVgNRNFnxj8nutIqizvPqmhrqn1FGFK9ChCW5RHXJxETPzLm3BtKT70Gwq2FgCJ9ZXJXxCC8zb
TQVjHaDVWBsbkykzODE9afpRVei2px221WHeXpN6aSoIJKdK8mEoj9K4B9r1lVwiEVDKoaj2UUcL
v5CZyFFSqekpfBI4BnG0ZJQXjuPs3FiLMylwInE+mUP10dNZKdyS5q60du/tTWsodhNvn6KIhCUJ
bMLfJRi65rqyGtLVi1UBq2WrTXEbONkbjDXfe9LSkEZUk8+uuV92iCsA3LTr/BCXmyDb6h1habu6
tPjq7bFqZtgFeOpZT0/+LdafBJdrRIxJghPBKOSj2DX97jmQs7JNQUdI10C+ip5bBewJiFA6ReVZ
XvUGFKlrj7CuvpdXIbErMMb5w5AfjHyqg8m/85efeXiV45MWXnKwmaw8vW2G+aB1IA4CNwZnsrmT
peobtvnQ/hfR+LsXeinjva9zyt0kkmtYbvYzTgHyWVmtUovA5uS3sf8MExa1G5/WWtwOhC+wdagW
d55wKpwu4HjD6oQuUBirJEthetPZHAM5+tjogEmcEnX0GFQbnU+t3z95SwhCNnaFuU+RqfJkxCv+
2s39jlYaRaM4oXrfIFSXzga1lQlUjHUIk6jx2G+morSSMzK/LI05rsuJcaeJTM0TnisdzRPOH8YA
z9TCrJTT1fITrO91QjmPmy1a1n951Uq8weauQxgXf6hSOat8h/fOkLGRUApshBPDhlS46fpdiwqb
FnKCaCggQnfdtsdXaBn5ujiL4rYR3SzeBDJONpd/fonYjNxi+WJJ2dwnJPGV6YkWXeJiAhhanRWZ
/WWprPS/oxIamkV9lZJLYBzj8BBgRwGAZDV0+BayHpp+dksCh9m6zZx4cpfmKla2HQdgpn/3+reA
Pizfxa99mjnYS0QsNvLVQ/nFV3jiz8v+etnfXv3TQnHzTspw4n2Jn8ceCOMU/dvT9p/H19PSGjzu
jp/c2KBpObIxO5Bc855ms2fMcoW8I46iNTs18WUPfydolsfp3UeuPDrlYUzuqUE8gUXa29PcK69R
dcrCiwUepzTd8IthLaxl/LYrReA2WlXtqkHVVs9NutLqXPBtZNMBIzhZeBsDYCMqjwePpdGN7ogI
S5KTMtxNHFAoBP6UmCjfKJSKoeCy1Jb5icCCgq1CdcnNA4aAX+hA8wsdmLJKHbprEV3DcM4vmJ4v
72gQ7asgYPlNAIzx95SoxFce9eO7m0s2vIs8bmRUDxa/snpGeGQMwifbK+ae19CovwbBFV+LzPuk
oavC45x5wIQB5roPlqJw1vTbs3+AaAlmYckUGGXeVWezq95K5r/VreyuoXyBbetzEfLxOSHcSmPO
BIdrBRiI77EddCKU4/m270d9U6YeM4WXPR/YpdsdBsNhz6nRebfJvh5YLREjjRJrzSIwrfEQDMhV
TszNuFy5KKZyvJogFeXVIM7IltFI1ZuC83uwn9HG2MojC0SjLf7ELj+os9fzohTXKr69bBEk666w
rCpznrPsiqKt7tctDxxIG/f1+hCTD7V4TPz781MiJB3CLuPxevErBAYgmnA5GAuEwL5q/5cchPMr
/sEaVOLLLRka4JeYEdULjTemiWb8la1NEBoE/DKylYutdoi8qTHcm+c1ZMPcH4PumzVACjH4IAK3
nhIH7xGITohk7XYyRPzPluY8BJRTrzTTfRo7rUCZPTfoXKAcEGY5cBG4oDaUU6+NO4d2sgnxkn71
0qWTT8mNYWXrLZhUdjiaZ7rB54BA9yrnZ3VyMaq7nj0M/1N6flY0YUzrl1p5TSDHIK9j6JOd9OhY
Mvss9xFuKhZt49TUGUvBRYqq/mXV+DulRcawRHHgOWFF7kMYyAufxnAE28DhEZ9Y9S0txip1QxUm
f8GtLS5wcNs9dUrJ1rBZx80a9ZFRr1Efifqq05EhOfgqVP+B6caCPaTl6+eVqOiJuNSDac0dm68x
RnftSmyBT8xfM4W1t9VzNgQHAR/9Z/yEirtpWQ3PxCdv1FJxiEFDv0peEpN/+a1eJWlYLbcz1h/4
yVkPMsLeeaRnezvJ20VHoxqdl6LkTsT9sKlmfeq8UJtIToc05P47vCb43oxX/1EZvGYlYWi/peq1
qK5ePMoyu8nRbw4vad+UawSN3nADwgUAN63PO6ImqzHxRJCh2G+eDAC8TZTuwHlX9i8Nnh6FpETs
glW/bRIEE3tD20vyvCIknAkZjKkrfPgK0/oSxzaSu4KVDXyMYTWAn8Wsz2ysWL38EYvvKSPA6F8q
MRNVMm1mL5CxxDNkEHRnUKmAqRfvNson1THGOTxKQyt+tWzJp8JUFEb/Gp8VBACxHss6WERNz3OK
4piUrbPHWgz50r/uI+rsyRTQSEi8VLtA/UypjnApY+IWLqLEDtu59+nB4VDfnhaCDHC+YD6IECRl
0YwMoB+C6QE2eERuWKU55kANCBoGBzB0mrmGuMo1kNPjaI0znKlaXVyfU11DvHKq5XPGm29eJt8N
NCNGZyNrOtJRES3155TATxwNjDCaGhHNirlHsjHYs+iLlz9FxFdqK5kReLg09WViWsxPiStiCIKb
Gj5VOX/COiF3q5tScXTRSngiL9yowsbn1kbJM9gtlRsRotla5ZmjJKG+IGNnsixnLesdASK7w4AQ
5RR8+bOq/B90Ja3mUlZYxNtGyDYGS90miEEZdEMkYorDt/EkHTLEmU+ZwAUB7pQzbkFLIqnfEJAK
9FXskDTPYtyLrMqMEe1g5WI4g9slRIxiP/3P5/Q594ePMOb1tYl6Iap+TV2PmCkUt5OXqx8Qjzzv
uZaikeQj31DkUKeYJ9jcE34EEQGAb5Ubzox1WxH5h2h8nKcr1Hlb9LV0gwQojPFf7LiIxRa/nskX
eVUEbxTKrcDDWZwYtlJr1gWZCOO0B3YNnm06t/uVL48Kq/nupSuzpvQvatonG5Y3O8JLCKAGBAeI
YCH5n8HT4kZjbFP1J908la99tYmVMxIz+AlvKWSIde/TzB5yxQzr/xYxoKwJV89AHrmB6Ep0iNGl
MC9id9G7y1O2uO1NYQUI2UhWOPrYq2+NYFuomyLZ4MQvXV/ae+VOqbdJukk5Ac8l4j913TlNNzJs
BVCir81H4DkTbRYfFWOhMRlNuHMdT3bE3DH0eQJAh7COuTKViBE4FIErV8c+P48yuDW5YQUCNpZB
MPgO6D4HGzlYMRorMBY/SUTRyd5dAK2BRMCR0EMVsQrtoPbkc51S7dI4xZugwpBK8Zecu91WQ+4x
q6Ditru4Pp3GJA0n+xD5vPwxtA03aMpoBNIVypAp9Cb0oR5jutOgXggPhFYHJdYY3SvhlHMIUW+j
Qzudqc2pgZsb46NY8EcVnEjjXAUsx29YOqbu4E1Gge4GXE0SRjIKok8G8/h7KSHQ0Orq9tVu6XsR
cJFqO1GntfgFPSWJZ5w3sbAGBoUZtV4zAp24sniMSSQ6Byu9tl/9mfijWJ5huR0sLT/WwCr7A53y
rmY9s8JrBpdH92fwwotoKVVW8WTc/ZXl6ziYSZJjfkDUJlo1bFYm9Tk6J8eugeIkJ3P01blqfxOY
O1KkZA6wP/O1J9JkQvicOEaaxPVWaDfy1Mcd3IwGYebP3U/7wxzZ63bjMWxHicU5WY1b9yFQLaH9
HCZfZvn9Kn7UeyDMGsGlz0eyhfWmWc2w3wD4odxIzSW+o5plxeEFBaB0J+UuRpGzhecGiKshfm4t
yse+Jtx9xFbFjBcPrUme6gk3KPObosMrb0fqKY3PeIlIlHpHWKGzAwMsWKZPMLmVUY1tXvmIMntJ
jIXXGLDxNLInGes66cIYGRulprJ0+TDUT2pUiQJ1VnSPoHvoweP5fOggxGsUMw6nf7fRgzX5A4cJ
2xRx3gJzqWyYH98+pEw8COGSqMMWs35rT2yUhQmZT87g8z5ytC4HxmXxCrw7y3w9HJf5nnEpuPMr
lpdIfKxUtsin301yF9BliyAtx+rGanVDD07S468viCaCpaOIF9DqAgwlhO1Qou+1aB9p+3AmEY4x
T4vPp/5hVB8N2v/gUSWYia4pwW/rTNl78s7XN3gZyynHlE7RssvjnYnbraQMelTmA4VTUd46aZ5K
6z8N5RYFP1JGG1RUyLW0/K3AYtt3vitAn8z9F1Fkq8G6lDa5yQ22r2YGqEinWtRvPOMvxruev3aJ
RX7iRTeP1vB4vlNTawyvhfMNNoEITHEtqKteXNXhJqsswlhRdRDGan4AmDAJ55UO2DVrdlcWMRLA
wOmrqbXGgCA/RJJzrGYuIa6dgUxxhrxI55+F+WgSQ6MADhI45uS1fa0AXb0A6aFsZGcJS8/K1oNL
PKtZrrvnOnxbtfhb+A4eopzZAHJmzmnuFztZBzTIMxxpZYEOfzWWXyySX5BVb7BKgTJtM3K1V8TD
0B29Syu9GUsrERQJoN+BCM5+dYMWQtNrQbkOgwsoGIGwHMwsbxQME+6ngYb2IiLtKYlZQ7xldfWd
xDBWxhnmS8CuJG+M+il+PNTh0bAvUjZ2b8XIK3c9gAf06uMCWcLWNopiIjpslqH0sNX8CPDfY1oF
S387V4HuGmesU+CKlR3PhqdtXN9C4WaaiAjRixnKOhI3ydTQTiJpf8PV0G66eB8gTHaPcESIHwHJ
thGoQ7b2oxpMb7cGJEuRr49eSQNOhbK8XFroduKOTNMu3CXxNgWwaK7oMHhreDMkhiLIgTa1vOFT
wbI6YwQx3ygJ0AvWjw6goTRkXbYIAchqK53mdFOz0u9Wss6XNj99aPrqnLjRKlogTiEAzVL1JcsH
h5/RjLDokEwT2XatBFiicVVxkCBuI1R8YwRrbZaQWPodqmgPdiiL2sG9IYF5J1P9Se3KAON1GtJj
0rjfk2Gqhjv+eEIMIm1luXq1/56kSHpnVbbzM0Q2OKqPPthXDIkG4hBIHBTYWHRR/9DH/ZIOacRQ
xcYfKZhD5SExVmvvUXrzhUvkn6UZvjJylTCndPrsgkTXG9MD++nl8RK3+puAGwvbEhk2qWzCVgm2
rxn9Tf064ZYy+KODAy1OHuw63Bb5FoOSvixRuDIqpCCYdfNmpkxsObggwvGMvQFVvybqYq4j3bLw
Aw3benB70ZHocGnHBuQGELt3uI7T/mZ6tzZ/aPIj+4SpD0K2rJdFvMQ9hdmGEArMNskxTTbkBovT
YOoFP2X0HYgs+T4Em00Z2c/YXGF9UDFP/xjT3NZQv+Cn5TqAQEHphnJ7oWVgk8fEhAEF9dKYNsYD
EdwARmly7vsjzsFwxoZJ6f+JdFCa/b5x42HBgto6InODHffC2qPMLHpF9J2Yxr0Z5CUeD60CyGTF
aB02nF0aiN7Xlrcwk84RJlPt7kUf7dQvz0h7Xljd5wVqZyd0cDPidZvgc6FNxsyT2SDqumzeH924
3fbm+imuJiqZDrSM6bHDzM9sTTwYEwdmHqcCkiUaLh0FDizMvt6U6DuyUaIWCa5cHiwBby0xJcz5
87MuXbtvzgGxOHvhhbgD8MTxTYlv4pwi/Ww3M/m7MmwBhX5/M/qbspo1yMTkayDcCGsX9HvX3NXm
XigHjHcOKCjGN58akW3El+1a/VvXv8un1QRbXVi9khWtaGku9Xp0A6NQYlsI/mVlOlzYULtEsDD1
8nVFd4Nl2Clx9aAoP3YRP+gDBln2jKcwPpJ+Ahr4GW1LnrtkHxkuq+WZMlxq42hL9gSyMn3sAJ9r
nxuuJh0RAavPfUm65SUksy/ey7E78Et3W93NdQpIN8L4cTGtur+k6nkQTs3kiBjblFxB2PvVblJv
1U+V3SZUpomTIQ6F6d6W88ab54yodCcMF5DJfWWezCc52uezpF5+kzs071EGi6D/U5eXF6LxCmTx
8rfEFsVlZJI6QG7ovXrd9OpqqOf8KGkIebEHHA3DBQseIl696vqtG30gv63JrwgH/cl7lt/J5yq6
4MrIoilcWJYDQB5aAC/QAGluTr8uOoKA2Itl0eYpb5jf1uL2BWERQORa1kkQXks9Jia0QWtqd9Oa
TsxRxrIl/24nezvd28XlzpC2AnNMjG0o5o3110f43ITqKlVXk2Y5DnnWiojHdlslezFxBTglEvxz
kgGIxnjO55YgHpUaP+FJiwmpO1VvcWtTnYTdE1WvMIoE6+dCQnOCK7jgVHWcpaStgpyBxRj9kKHv
Bd406gIc9rNPO1ZnuHMFxmeOY/VMbCfI0k7ScBRVl0rE+ZOFezlkusRfd11HlmDa3/z7Sw3N3ryJ
VjCNGg2X0kILR4leAfFsmfjb9H1rTwhFl6eUBPzPqEdr1SVDQj3zPjp/qsYNlZ3RbGW8Lf6UXPXZ
sgpGC7L4FjH2hFTi40AwBM6HvKnlf0dglJwKxup8oEvZXKlWpq079GY0rebOYMyYu77oUtR2UxNt
mDja6UNj8XgwdRtCy5xxMzTx9vv40la1sKzQ5mHTiqyYOX2xzVF+ItBE5mhun8Net17eTbf+IJhG
Nf4Pkf42SiO1JL/22wdq/qHUhI/bhTeVIYg9x8CEV48oekqFxfuw6sl1eUcnkDowZHZB44FyBsVZ
O7e8TaFuv2l6BKch0bcAqcGpklnRl9kffTTak/Hg+nZBCfiK1aMIEm3UvIgPLESTr/74PQaxtJnt
Ka4kznxmecD2qbpQoSlLCjbSv6MIe/9+2B9TMtTasyeOR+7y+xmeRxnxwkwXY5lsFcSG4+gy1wVz
j8JByevqDU0ROQg21/a3RUxvK22cp11OHWzdHtSqh9fdg3DJgyAks0lsTZ7TG99ZuFTwfs1JsJLr
VfsmCesWhvRmVBm3lFpUCt7WGHZpjmWVSMi9fPe1mWG9bCJhmsJVRZfsJoDFDt7beffa6YzHZvmy
g6DzN9Z+Wu2nKX+6yTeagSfY4ckaTpKirPr/5SRVoOdSyrGRXiOTJVEsVx7TXXSRrinuceXbKz25
ZOz5CY1hdNzt+w+hX4rgcZI1ZGrQyMCgp9KnJo1cIb9dSIoDb+Olnf3kCGrBDCjXRpb28z1yzNDr
6Bg09/G8sMfSwGLGBvgwjY+i7Powht9AzCAdgZgUQC/IgEQkzplq+5vU3/ivjYdXKd3+BURjeXc4
kN3nkHxQi3q3SH508UcbfEa7QUELdyP7ErcgeJFqSfaaEq/yzTDWKm0y196CV4GdiPbjse3gp2R+
2abnBvLh1YDbPCKmyPfSax8W+7xAMLmLkPJjGSP6wCY6WU0uSX4qwkMHwXvTEQ7H7T37zMkanjhC
v7iswpSIkAVCMZKYiDVYSdKypaJpFj2iFU5MGCHsbYOloS2TcBUbK79dB8paKkb6RLCCtaajfaen
190yOWia27ZujuQB9Wy0A+jhQ8nOlomNnY+czRgI3BjzHgD1WIaBVbTTEHxUvvzLSK6BU+Ln9wLq
ngZL90NLv1Iw1swI6dnhMvGfGLQQrUprrJmjyeuNDGGGPyPQFxfuXwEgkcI2fqEqC4GOaKQA5to2
TLYHxU5rEgX4rmnV10FGoOYiGpYAzKVLqV26/C4Lj1r+CmYIEX7d3STP4+4W1SXJ88hL/iJaOpbi
sVBPE+iw01JzoICW5mMMnCxvYXI/gJfPyRW2D098o9IM5tWCWSnQq0hYtFhZQnhuu1zdDuY6IaD1
1JcXyHlD/5N3cGjz9J5sGaD6tlVqrqDsZUAkKBhQVfcoBeecJrzrDThF8r23oW29mEVirbTcZqFT
nWeb7lHD4kFKju3FyOYhkhJxxu+hk6E2F83VwNadEkxF4S+OZ/PwXi1MJbDyw8KSl/noPF6p5kpk
3YAP9t1Uofimok7A2xkO4HD2Gjygs264BxGWpZ8/wkyo4E7TUrv+1sWnoAxTpG29Q9aQDqV9YSBz
ZrEeOo0FhMrYxKsETO5ejd2MFhoul0G8drqt33ElRKDAktO2Ew3uD8qem1bejKXHSPrRlzeFWM/8
4sTooqahA4oj/+zyz7b6IF9L7ngiXKVx8UkEiD+4GhA3qWQ2WfwMwFJAM+fYK9R58JcpAbckHJPg
9Q/CDN/zFa8CtGVL+c0wYQAwskEsaZgRVMF2I3oXeSDOf8+sFB6Gjed9pLqgwhYXRKhpB0KdqfhB
MpJ/gCI9eLNQAB4rq2JWaWtf3qjMRt/gdM5LzxzB6SnmGc5LS1bJ/Tx19zSYPiOo0JbC8DeZsx6Y
8CP7ZEEAPPkX29xNIeeApvtTFH8KS3G67qZo9+SqRTfBu+E3stRqRoRXhQBhAzEJ/TEuMZJNdyQQ
iuyLS9uHGJvv23yfczjDSCBezxuzJ/oZuQzyu/b8j0qokXWDfp52fSGH1/a5CH0MKSgM5qAxGqyd
9GgKECzCgo4pkDBgZfcGorl0mYTnbniiedwM4jpjBNEuQ/uPmm5upq2DExEflTpGEAdwRKIV8XQD
GuqMOLMdJpvMu2nSY6zd8Zrw85DyK2y3aPhg7GbsU99h6lZ0l767iOZF6C6TVVC6Q3VOCejBikXM
nOcA5pOfY2p2DBcD/Z0/X9loM2nx6jEum9xsQT0E8p5y6OVM+gWLS484x3KVom5Q1iTCnjJLfK5b
MmeZLYMe3zy9mcu8htAmGLi71NzfcDeSDsaOc0Txxm8UL8nI1LNv2DV5HwYKdG/9X5WCO2LAWFXD
2bZgXFGrGU+Uyxt5z5yRrrznwvJmNObQ+8yThhZIPkfKGQdqdOmV887ghOCJkdKpbc001kU4Tgxv
Hwp7NbTwylXNbukQWWWEu67dgsLNYnKADqa/b0zXe57cPzG8I1JX40N8IW/sD7kZm5e35kUG6LI8
xgxZ/aWQLXVhge3v+ciCh6fcBpx2wVx+9PniNx5LRBSE2EpFBbZHj1H/Ky8lkzA8XpwpEkMdv2+7
JGOsyVZoCvnbfmuzNLEd63cs9tvDh0S4hBvltfWKbYE4RKRrnWF/0d4Np4ccA+rX97Bn3OT+TjjE
H6rKNt3H/tF8TuNs9LY00gg6Ge7wbAbwBsHxKR/K8NiFR3A+anXgsnoT+AzTQZmYvCx+gaeATSHp
JBATIgN0U2pGneYvewl6Y5Eg05qTpFyeTCguTpFDhVtzsvBtYAyzuodn/nRvwrvjMFH7HlvUJrU4
7sxm7v7Bz+M8LR9HY7scTU2tO9aTM49YiGv8PNNoE8XFptWHxd+e4a6HjJ3CpV/D52OitjOI6Zaw
KhxjIrmQzy8nr/E4gDO7A3LiTTPl05Q/I/Ohto+jRbRQj2oV6YSPsnT5Gx9HVWpmLDqXloPQE4eX
ek7o7JGSltO2R6PMIIm9won/W0a0fGxWgJLxGA0oCI1xEjRULG3Zayx7u9IZ1a89XAjNJiVqt9m0
MflgG/8nlVxcQi9E1MW+Vu2GuO9hLOq5c2AN6SdQaxZUtvo9IHPoMhjj0WUY9erG7WZrHzFG+2ER
Vst0g7UHfCPb0YG1/bWOP7TnZ9R9UkZ5ydwwL7FHY8o0emS6PJ9cyQd758tuIu07WGnR1s6XNck6
nN4v7v1lzshkSTYw2195Dkj0rYCdyAtZcFphmYY7i/92/r2RDGGGxStcdhPa71W/kjSSWrE3WD1Y
pJAkr82kXPsbmhwNW+iam7Ln39AXJqXzm4g1c7qRNiVEkL9GwB08WAB38igBQPS1YOuCPOGdhfPi
OVgSFlnpK9Kd5GaKHZFPjQajS4+l6joObCUwP42MDmeci8LgH1Cag7Nd0nzQwnDfQ8yWumvTXevi
oms2hiyDp8nygJUqp1I4ltkxqE6c3FzasYNTK8clw65MmvvS6DPD+qco4CC2jvsap9QpzgRasRPj
Ekxi3VySVg1ggq3GvZI/bnY/jJ/GbBN1l4oFV3mVzQtuY4V8hYOEsfoNGQ6l3VOG6cg2AwSv8VwR
9eG9+f1MxTDR0fRF2rwBQ1HPmLjDLY+qb2iZhv4d1d8yoeeHuB5XFRT4JIa85C1fBm4Mkec7BMts
bh0oaYQ9aXZR2DZt2SiKBni0tT+DCaGO8zieo9n/ZE2uMcWALDo5/j8EDYxN8p899tMALmgj35E3
QeIAFoNgz76cBVRcLOI5qcTEP4GcyYoNGAKBM5OclnyzWHSLNDl0rbvAXOVdC+1WGMw81yFGXvcA
VgccAntyVHSczsJCfu+p/HxcVU3/dhZBhd1VC6+v55ms6Jrx2/9jYaDVCKcRF0y0SuoVS+G6sgy+
V5pkY1XZ3s22M/KVFedp2lG6KFiJh05HRQDSsQZtsHg6ZXAVf14kDuarJl0OYMDS8VjBwmkO28rY
4R9kaKrui3znsUAovzs8GT1epRl7nXfbJiPjKlzPw/q+D4SdjGsstH+pSZJ6EH0MgUHt+vEcTmlf
HlH7kAQOKFb836iFE0KAEbZ8AkBYHsv0LFqg99P03CTXSri22T3xbTNEI/sDoJCIR//PYgFB6VV9
oN8WS4ctUPtOSClq1UrsnwWhAeBrR2ZOAY50SjHFmBT2XvdyQbaLwT9kuz+covRUpCfsFJI7fvsv
q5HZLlh1Ot9B9VnEb9iUxvr0ybhqrnH6Z/PPCyCo8hcERaIRaD83Ko+v4fyqLieAMHY6DT324E4M
n4EhW61eRLJ/l3JiSynP0hypULBjt/Sr+WFUy7SCowfND1wkNPEv8R+f9RcMD/4Vab9mt7JLVzq5
5s3WEDc2+6q1Gmx8YwvgFqK+dlKqy1O4DtndFO+dN2YqGeaj+/rdhSeRmzeIjR+acRWzhSA4PWaF
HMEtzdT4tIXeVOqsn0U6fNfAnXbac8RP9UReGZiMoHWJ61Zb4Y+DBRi/0yyS7mS0FyYY1T0dPgTz
05x8vZrVa570h4T8zNcxNMALyt2PEn4fOlhq/iNw/vs6MQfrFp+LlNupeomEK+1UmGI7hy08SooD
3UVSDK0HPXkJ4rrZ17e/UvUBNgusRxS5SbPv+s3v4hAW0guMPbCdPfjVZ7pvBjdQjwOiSPb33EtI
u+qZZvtj9HlJzxPPO28MgIYK5TT9AlAZUe7pHHDIO7ulDpxPPvT/wlsU7GZ2p0zz6S5uZ8pMnhvF
w/TvVXobkgvMzLY5lIRLwzLd9+bsiSlOmXNQ/KrXtYDaHxiERaK2dBfEu2ccxK+mvFBsCpXb471n
AbAXhgMfYyiciccStBsfI/FYtv0ivzc/Zv9D1JktN6ql3faJiADRCG4FQgiE+sb2DWFnVtJ3AkTz
9Gcg118nImNHVtbObVtCa33NnGO+X9HCrHM+l1iIfT3zlcwXM/+X6Y9GOb6n+nxMJCSxPmGjWYWA
Ds3kLcaIJjGFel0hEQXheuDhezcvnyn9w9pAM4IwKfQnVkM7Oo0GANh7IBMg2dzrgluJB6U6pNyc
20rasstIgb8FmzHYgIZPljaSmxwh2fnVEKfxmIbPofgR0j/5+DfmhDWJiiBBLrUk1VpMu7BgEeUv
NP+lgl4k4/AwwjTYNM+H+BYfwkWx/rEbBj4drKFBa8pmTVvJLQlLlUVNQS3bzC1QhVCB1c1sv87Q
TWre6x94+2lcXZHgFx81Ea0tfG8zFD9m14sPu5lYS9jN9Xtqel4F+j3Sr3VisUOK4+N/NhSiQBGU
a0oEMJV+a9eDHQH6nd1Gu575ywoVxGynZ3vBghA372LYH1nEONO4nRI37b1jNfn5SL72ztARLf//
FQJ1Zh6fw2MW+Rhgqk9p+TGEHwvl/s1duP6mM1QZbGUz3o71jO5poQfBf36ZM4gw78sKwN6rBjNq
51YRXzJebOE+ochqv2rlO1S+MzDMgDzyHzVDbPANa5cotew/HDRL0Y8kv2Q39fRbaV5MEeW8UyV/
KUPxOYbh0ezD/djMWTovxSVJRwDR0XlSveMmDqd7Xn50wueofF/MxjgtXpSnJ57iy6WOVgx6ynCn
6khYd4O+y0k+hlao7wrz9KsNCzS3rtxlz1LnNKnH0BJaKxd/GvVr1D8L+eH90+eR8wH++otpPGp9
5hvDDLj8NekC3MJFBiNoMXFHzNQr7JOwp9R6xpk9l6h+WCPNzpc6dVEcPXEPjua8ArK62JZ6gh0g
Ss3mY/WoweIqZohrjBN9aTP6/yVowgTCI/er2yrBfCxNwbmzyvX+54uoMyspOUMWb97oHCoZzLzR
sHYGpLbVlhyOdzsYd96y2ikPAm3ElsyiHQKYeTw17np+EVvnOFbSHcrkoLZECez/OrGBcOJayRdi
KLTIxm59OnF24tdYpKeAqblkvvjs1peF6lq/GN1lvOFbx4F36lO/Ao4ee5iosWSwvDCoOett/g8D
w0fFnjtxCqrpyeFFw8zBP2dDSeK0loxKi7mYjpHdTV+uLG1VE7a1WTWzjLGidvC0lXpKn7g5zrl6
JsDtN9akJjmo9NCifv6OP8z1rn+iqP5M5M+m+lwQ0LEiEk1ggeULkY88kgdaH71IcesAYvttrxYX
IzrJeJeOBv7H5RyJtdBXenvhJq2yOzTU1L4QdIMKiOeLcWlXr8PahfKXoxWUTJ6sy4U/ACFpma/B
1yB8EC2xFfrZFBQNW67clOjw2v3H28JEUjPs1zmNjmF5emkXAUBN+ZHbDuM2R+ICiObBZW4TL9BU
jqaQF7VFp9TTSyucQNs5oyN87atNdSvCOT7ydyAJ6omqDYERzt/mgZmMSgTvL1l+WJu4mlRhW8rz
1ZRzT17JblzIvgyKI1iDN4ejjTAwzddwt0NgSaATDIDlOEYZFCcuY5w5sbMJd4xRSezk08XhD+K8
Ks99etWeYHjHySJJMry0gUlCeGPc9fgeg0fGYeKsQBUMj3mHu7j11S3srworD1BUg7siBHGbIo6C
WzxscP2xPqXShyhBS83AjzVH5m1oRdkmCEz9WKt+MwT81UT8xuPQ9bH/Z6OLiAEJgAY4OfBloMZo
B+6a8nfXZ2g8Xi4mQ/oEuoR0sdOBl7Hl37Bwp9uR+PWugn5pDUTHMqFeTvOEuuOXuA/DfbTwq9iX
1i5nvVHdWaaq6aMZH91O/A4BHupYIt3wic/HF7X9oB0qwarHU/2OCy6y67w2I0B4uCr9NTpIJDqQ
6DtsFGFl/6fOfkjKYg4dOgVD5ZihyP7pII0e+7lrJ8ADfyMoXBQKqeFHmOQawqo8SZ1Z30U4qyH4
eeE4K3/G8lAH84B9ERxU1V5LqBpF/1nt06dffWfhx5A91IzhLxbiF+GG9V6K/dcLjhaU4PmoXWae
RhO4USrnOTgRD+ObmVry5NbuxRzzU5OfFg/O2C73oy+ldHgO5iJA9SU4tUAiN79hhKEyK2LLhyB6
ourCXNA5FZoVhHgMbfJzRofiV3t+JAjk4xvweFNd5ZKLYyUheSdExHD8aBmOGJfF4lrOq99VXKw/
7KFYs0rpd13o6R1TcZirW9zPv4LslLbioOrHQbvE6k1m6yp8ouZX0z9EYgFqy8KLIcwF4Tidp+Kc
9afZU9Mei9caNTCYNWiYGqdZQardbGcnzfPDUarNgqfyDRLEPTz70WbiHw4bbIqhdJWke4WovPuO
us1H8p9c2aIKJhezeWDK/5eQr3pL+lOXnhT5EMcHCb7t/EXKzs4jW0Eqxq1qrHKRtRwR43xet+hl
iQxbhmdJOdfGRYhvlGmhL9W+iq2o9mPJz54zYe/19P1XZkuXF/Ig5MTymiBQKA/oYVC5MJeut0h7
nzpodmJ38L59Vmy4M/NjykDzPIQL5PQB9ZyNJZT2Ma4cqWdVCjJgmxPgTdfu/MNvGbYeYHal8eoX
/lMQpWyO3vG9IwEV+k5RN3r/n4wge895lmdY3kJx5t/jlWDl6yTsxN83X4UxD4UnWfYpyPZjGB+q
5Rqs6S9AAOhh9pFwq73N+1jiBWADi8psbQCIrc0fP6HrUwMtN0FygViIYsJYLZcHXPSYH1Nuk3Ld
IPzZwBdF4QxcT8rpfn2gBUhsRwLip3jXrKlN92NxtGpKumMbnrFJIWDOdoBGeRdW2BXm1x/C7EhG
0T4P8Mttg3iL3w59MUlR3OkqAHHJutew4sq9pG/gr514VqtdNHgWLnIUxt2/Hqzh5FS7ljoCjl2z
5m0AQNHhnVw63fr+LNg9HnE+ABd7DH+0CfnwPmLGPh6YdCE4shu2yTm67o+xPL7qk3EgFdvPyHuC
kVu/GbkB/wZjnl/wHjyFFcSMcaQO2mXy7OabbPQK0TffYWvclB4I/U1nLLsi2Co4hPURUJwMxcCB
pgWlV0lXrU19gzkWrfWL80z1jOe6Wt5y9UPZ3FGDg274pWmApNU3Awq+949DkTNF5ya7iBn0gAsu
spWU3PzB7lCmD4/0OwkOSfsBTyFQPYK2NKxHoc8jHV1r4sm4xAW3L735J1D4wYy9XB4MsuFA6wX7
X+aX7krIKa/yk1ngWUVTsjhKmDSiffDayRDd1qKxrmu7x+ps2cIqS4kFORI+np7L5thhG2hur/ah
t19Ze8m/osVPNZPvYK0BJESVBNZZd7LWEdfDdIn4y4tjHR6KFlUTJvd9kB3Tdc5pWG0HdQbkLZeu
zuan9YhzDxV3hM1hv2Ir9oA+KLt28tSX2y2AgK/a5SGdTql20Z+3UbiXvMgEEfafU/ApgdSCjL+A
AOIRS98yHe1oQ/Y2xsQkZddkx/k9XCDR+ZIpqu3mP4uFLYw7QHYdK6hxJ2T+c9wxGCcqF17HnLL+
Hw6O4BMYeGJ//L4/WFXhnQDaTL8xy4bFEZTKYOPoXZxmGDuacjb2gYveHfMUsJbfd4bDRhN9kDVT
7cP1RH4fblpCcPTDKILrJ5H9NucSqB6ClLBFa+e/LKvTZzbNssJrDUd5laHE4CufAPI+p701fajA
Y4wLBgUO9K6/Lfpb0N/S4ZYKl8FSn35+TloHnfkC6l3oLXI3kLaS4cDzIxVGRjNupzBGVqrgFtce
ZRuPbeTjQNOQIVc4iVz+SoSAJkCtTP7AJkPhSVKTthkprMigIBjCidSZBheJ1jNaxauaWcgpSnhi
DANdz3aUnDLnLNzUXAMEFdeO/aPR7cCukddGwrLeLgI7a7A7bDKrz9BcHPT0qL6OSX6SJYYjdmbY
4z98zuU3wqr7IN/7dQTDo/sJh+8ih4+Iql47t4wLLfs1oh8B2+f1uVuveLsveA9jAO1+J59er1Ve
eXU1E08NnD/StkVmLTlysBm2acHyaHson7vDjyESxbwPSZkLTs1qmR2k4qRHuKuv1WWh8FMO4pEY
uJm0pI5Y+zCns8+Pv4VuE0O/SMt9s67XAhpRl6NVXt4gWWAn4bNah7682FW7RvPiPS3pRXhnc9fT
eXmkwsTbDLkYkhFtTFhv6AUgGWmGV7N1Yafym6qhLuBw185vkBrY3FicjQ9PG56dCY9X1n21NQ1W
LWZiYn5Z8BEM/2QDNn1P3TTqHFGvqGchuxT5pdHOcoeW5Iw0fOn9pmiiAiBFk0Ta9RI7Ixbt0aoi
m+KxqC5ysBuHPRQ4hDrNcsv6OMd/gMsNNSJiAFeDCMoKlUTTwWP0Lu8+MxywyPQ42VfIGphO0LSy
V40Jv0jnwTxGLOIh2KD2dCtvDDzpRXG85lMJGGitZ7f99/IdHJEeg/i7rz+l/BFkt1d/zmXkx3Nt
Eq10NokrbKXy2jUnkaP4QCnWkyNvyot5zUdQZZJ7BFVqhT9oSPGYrNFTaOXcTQzoGCJXr+Y0YIAI
JlbH0BxSOBOxcWowCIjnUDwr01kuzjFxlqmpDgia9tLr8Foeo/Gki2cNy1YLqmGnCR5z4hj5cPzJ
Rr9H1LA07m1yz2EUvJiR8h93lHNXksEz06oESvPFZchZYhxBwXfaacGoC/ogklC89H+sWroJM0/t
pD4PnTk7kw3Y0atMYsRHx6F8CeUpTC+vP7COxfQCeLkPmEWc4Y45QneCUX6ysD5pOeGNS3iBPDw9
iqDWDt9gLiTNXNBvPDTupdbqC9xY8wk0g47pD5kfoTFfYeofWp7up9WbUs2X9jARRSQ+bVXDleId
6CssooNCttBvqhCNahK4eE/mEiB+ABkowGitlj0O822Xb+FcY3oQrcpK+T7edKHs+a6xwNVN1As5
se0uZmqk1OuPGGUMwC3JHUmPiAB0P7Azz9mSvFAmtiQIDTl0dIBEASMEurAm3lJ4ILePabL8uGSj
zJb7qCNpj844eHTW/a3rUyy8U2IoB1Qs1DRKM3aNGKSCcHd3pu/s4hAiq4sVTHnRat0yluT3OehS
Bjz33A5vHtlyJZpj+Z9+DUK3TXc92XazC02VdhI74hVxVm9n1u9Yo7V7NKmEUrQzO4wSRuIUfxc3
L0vBq7C4xvK1nssKnHxuV3jdqmv2Zc/agaSXrXyx+EiL5Zo6jfibCkU7RXSzIxoAQzk4MYxVOfum
aZtgf07d5+yk/nilXy3esYTkIpbBO7zIaM/eJIl/MLv4KbTNy1oqf/PJpHaAWoDLm2shlF2BpNMO
WBXmJUK1gYSKa6qRwIU6hp+2usvDoxMeivAIhIc6Pp7K/UV0xxGidHCrmqsCDQkXzmsT8fjK/piT
2Hskl6qZYzKQaGurH/vFjn5tMKPSQelKVgDDADYrMeK5V1j5dMq1S4GZ2Dh1vlx8cNdLwecSgO4m
km/LxW1a3Or+es7N/yEkJZBF7yWf9rcKTNZ87MlYRD8Nq8FBTyICm2TTSzO2kfZvGUndxXvA7Toy
thfR7cPNZgB7wAdG7QQzAaGb+VIez+zHclQorKVZPb+08DME4QgIr923nV+8xzV8NioNU4p9tywD
ybWZvSyy1sSVRo1PO0sk1fV3MJ4z+GbSMYzua5w5LIWJk5UdEk5WFSBmMztZO82dYOFK6xPpfY/l
exTc1Zdnfg4WB5IxcUb7TkK/a05gWLitujU5rgiSeummgG0az0/VhNCSgOzX4O7NVK8MM1NmMuNX
+0cxMjOff3YQF/zsnNJmjn/epFEs6uuQ3NTkJpNlJawJAcgAy42XajuSELCywHMs3GXtJ4LvLwQk
i8c4PAn8sz4WAkS9gyrubWPVa6xOzSdPAAgvUu/KzRDB0ALdbbdE3WnryGy4fAnoJEd4CSpr/9QO
zfKIUjZe6+m+VxGS7eXkMJGd0O0rrDfdnlwP/Son1yA4hwV93UZTjmIDkGhe0LKuLb/Vis/GJ7og
sTd1C+w27U4YP8bRGTT0UlbZ0CqQv0GkAv7mhUMildRvaJjIk+ItuwJF4/78aRxQW7W8BeMNHf9+
ynE88TZLnvL0UpQvgB2o9hxobx0Cf1IaFLteA7OT99AjZqj/5refQoekzEUihLey2OMu/GM4+QxX
I0QD1E/n4mQlP0B+e1cVwPCB+4RRmjBkvObGXpE+xeDx8bRoZ+FodNJ8MLw+jJ4QxivuElRhJmWZ
mZVz0Ef6Dfqgro6Tna4wogY3ma1xPR+hLWeyZbUg91cT4uHAbsSNQLYWoLQ3YchoAP3loR9/A6r6
gEam1aSa3UkVimeIOrAMnnPGkk/R6wsXlhchAXSLaLGxVb2nEPyWvNxMWXdvap0SbxmxbJeNyyn6
C7ak+AH0pa5g48D9+mrw0F0j41Y+/0i2ZahnoI6VRkjueVwDDkwQ8yzPqXJSME9OCpGLd+wRKF1M
2n9AjJ1LCp86HmNKFUIBlOJvlOwWMBdD/0nlgTSVFaexj4M90HSOqWF8ZMq9fN4X5qQ7mujoIumv
0GM30mvTGObrCjUFALCtqB9JirDsuw2+J5sPaMlw86CMB6U82nBM1DNtl/66Cfota5z8e6z+tsp/
yvrvWP997egdn38i4ycevo34e9Q/hOlRqteyvGim8t1wJ+Db9SQdxN9dEj8W+UeXf2BWzJSVg9FV
FH+6B0mHZKGR6rkIZqYPWWgycgWZa7RZzuAdqjuCjLkKZOHkBYrbgYaNd1h+bY+HDVIjjCHyzpYX
pTlr6aVDXMblMrMzuAhsi2M7Gx8NPvJHhNecTXl6a5QrDZuQnNvFEWz0a9ayhwsnHkll22rTzHxZ
MrdcbbXqXGPVvKXYMl4Am09JeMTOmrtSux358dB8CbM7QFadodoKtYuPasJL4idLBmT7xAJs4sS5
E/Ukv25++5GB9aq2qaC1H8XxJFZnObvOTPLnUZb28q6KKBjmyjzvD4XVDw7dY1Jt9ciNJzcYXW10
B+JhnKh5TA1ZiF5p8hk+oCgMiKzEvT66BaQwZRsp27bYCuZP0e+xQrT9MR1PaXVWm0sfXpbpFUkF
2TRnfbxKI0D9Rzh8hu1XV32n1feVpKz6WAkHUTwY4r5e+GPsG9muUdzFupCPkGjxPO30pUcLpUMT
PAqTPRgOfgleEVpr6I98ErfGym65svChp9sI1uD7KSSIgfNR5qzE79jwCB2V517o9wWsd8lqw2P/
3EeAY4mLI6FjcKZq28ScwW6aeaXsyV4mnfXwUuPHoLt+Ul6VH6/kM62/C/wHxQpG/NSaytrI5iba
aOeeRhTuUvMw4s8p/kysSr4l8i1cx4hdHPHWbfI1YHs3QRpscU/nfGWyWlsavBhv2CHGmxrDmN0d
VFtfzBhPsEPYkauKHER70taSthYSu8KaTGp3sTjDm8+E69woJqwLe8KwUBODQXz3fCUxzvo6sZ8l
Dr+tBFW836JY8F4RieS411fayF/9ERQTqe1vpyQx4aI7QdoZH8X4KuJ5SaxgHWU/cv31N7bYOff6
jLFKs1OQnlg4xwqzkwOMvzw+yHwaInQk8xhf3AdvgidLIqz4IQ653qOuBOPiJBpybhBUZGaTcyIT
5Pvfa9SIuUQ8KXBiVk9PczrKPjU/fidGNdjm3yRuxLOzRn7XruEvrmQO/5GMLSoL8oPORXsuVDvv
NqONqkt9rrrgO+u/4VSqaMYtdPIgjhbwf09teCoDwE08d/sW0NNbzvzUZzkzMUrICETbrV7nRMEu
a6J2ydsTKXVrnGkvsBFPKPO7Gwncyql8HiqEIcQdwWOutqG2JVmZNVdqRbGj/0jqZRGgbb1B2OPM
EM+lOO+oVeGc6ifpPeSNu+PJwTX+4iMYbSuaZ0vxoHvtysJPBt9Q97K6X3aHNj3W6kGwnAs5WsXy
KA+n1DhxAY+uUrnV6IbLOb+JcNm8Ar/j9iu3Fy9TfEqFUy3StGEJRCt46PujxlQhutBo5dk1SK/Z
cP33L6nsYlMtPCP5P/BH4/XvckkB687CRQlYsl0U5RY0j6f0scRAufzStC/8yPynrX/EF4ntaijP
LF6Yqpb6CQSsTplDKqbRf2Y0WOl+SrGY4LPcd91eIKeSQNmXj6mt2PYrp/d4slTjPi9jGdC3RM5a
AGRRfg8KqGDosU47bH6Xkmw94fyRYin/nRGwzKa242lGUKyWFolSQGQlsnfIvMZNIqz0bCMBzuKB
mHs+mHTL1iyZyj4Nd8FaBDpdvWW9FM3Cyf+CmblgxxyUK2Az48Dkkm6FgUlT33PRqRZWu4NqVK7C
xQlumdLiSDnTQsE4oNeIYBA9r4Plw9mKCIS4LP8o6QMcUpk9uBj8aSRb8jxYC7Mwtk9kdHwAXWH1
IS3uw/CoKf61j4ZEOVeAW7NwC9hGSJUztzW2RgNjfqWJB1HYwzlI1J0CnYx82udMOYCF5TfmD7Hb
rIJrm3IRK4WxofwmPG95HqNTLx2KiAj6XUdkSr8fCbO4jqA8dzKX8G8plN4pL8TCW/ae0Hvpdwgy
CueWslbfqGySfJbbNHWVE+UU4zWGMIzXwGhmF3W45MGlCy62VbxoJj98dTryfzJhUykepj1Axa7a
i9WeVJDk+BubU1ZzbI5Isgp7Ommecinm8HJfwXxTGup8U0o6TROasS18NhEQ/bxiyCW/Y7oW+YJM
hM2eQbE9B43IT18soH47AshmyplyQ77IFO6V2O/2BQb4YBtk25ZGm1UngmQ+ZYNffxnBNRvvbfNI
iEpbl6BDO5qSbXgiGAE9WEECB6kW28YEssz3xqAr29ZQR14rwz7Uq7S1+abb9deXpK5JNEDBqc8X
VvGihaa+32oSmrWNZn4xLCtz3hPghDxnK7l1vg4c8xTwh+rvv8xvFjdRR518kaBCwkJuDk95nyTW
S9tVokfEHoMrpGwFg6kDfNGHvryCDW+Sk3xNsGwxgYRW5nTxTIHlaZalOw1aOrdjW6Bo9LCZzpyO
m91tFm6/biNLOFhRdW3WTCNAKrowytOV4E35YRiPoFQIcKa7rt7jdA9uPdwnvNGPeuG0mBUZVvGq
iJ/yCAbBmojRmrEtqy55BNR7i9VY/ymrv6LmWRqI/IuHuZBEqRRIGhO/e4MGFr71TCee6WL0zYSl
NfcMMke6/d/nvXFYgCFDcLSSmDxXlLcZ3agpNTMtM059ejE92NXFXoHa/06YB2TFF4ql+QvRjjHX
DYmbWC25Rhkf96AQP1hCBNTlkf+Sd7RifN0yA9riCvrWJuNp8ITBC0rs9B4fzU52JWPbSFt7gHXz
t2/+kHbTMhx9Tz6bnNWqKWrzUPHF4jxxwFRXH+wmauqm6G/ih9N5YDx1PbFy48eCz+WA4Tzm6iF8
HdXkWJjTyx+B52YY8HcJijxSu2PP6F3AO5iN8ZN1zm+UmWzMCsalxBwJTCPAn7kyZ5Ldzi8w7zPj
Ct5nxhUktZqRei7hdbnx++jq6rsq3xeszDxYc2HlJSFY+hWffZ7XsiFIY1ev7szFIjrb8SjJ57G7
xbAyQfO9D4Sut2S+quaVTNRbDFA7uHbiv3LVwXhsMR2ssXqOuD0FFvruYGzU54nqTPtnW7yOWeg1
Mh2eG4e2XH8G+aOTHObFDLTj90CbQ0O2xvD6MhyhdX6jUlKeJQxoxckmOUtfEm10rtpLvFqN+Mmy
Y748Po1TYpxablXxTOJJSGIpwnAJVZIXy3wGCe7ctegQ3F7fNTooJ59tRHAlH6ZjjSGYMfkzEFHT
faFzoB2EFrGVX6g+tguR0seCqnUOXpAMjpN8UPfFg2xt1Ux0O0d5U8HhsKvOVizN2pyHZv/sdyGS
ppGUBjG0Xqb6sv5g3MQfpL/93iUGfD/ID7XVV6fdqgRCVuxfLsLwZeIM9Mo66dqz0x5JDjUMK5A/
BN8Lp2JVikdJOFbiFsmZVB01NmTCof1WBF9BqxSberRedjtzg58D8Wk0J2ajAyY7Zviq4HFCMokc
ST/lqOSIpaV8X4VfBkARqniygipXP74wO85s92XLe8+PmitWhKq+vBGCo0THrNkbS14cth0zsEIa
udtnjEO2CgJHPZOp+HVeZdrs6QS7oeZvkbc662VxTQIYKTVH5ax4iwPycpVMM9oByIDEr9RtWhfN
zNi6QOHS+lrvcD6+WMAkN4lq6tNkDOsqvfd4oAWPUidLnV/z1GQi9459PT5WD/JccXjBNqg8zFIY
24mDEOX18elNSPglxOUeAl6DvdfC4aeBlFDrhy4EvFERYL/HRju464GoDHZGb+9JZzUA0X6w1Q1s
wAgE9uJ0V25Xv7bfAVUInJTcWWxt9jEj8lxyVNE4RdtugFLl5shyrAWiRr+aZlfWkPtsx12VPQz4
JaA+kUtRPmdUeHriDaDlh9kpHSP6L71gLmOIpzOX8fcr/zKmRxbDaVkt+W6thNT48qQlMCVvUv/o
cTaR98Bs971J+wAdemGTJS6ueQ9tCzHeR7n8kHHTLz+a71xmAsM0cD7T+NjHkpNLjp45qbyxA1wl
H0V+a2JWNVV5ildfdB29OHcd7C/xo+fksB6QO/BRf7EZ3SkbFKPZNtnAC0I/CYEZ5CCVWRPNxRkN
dWfGOTEGLL88JtsMgc3pE5huLR9EokCh0qD/F3bF7P45lPma9ctzxk2BxuKmKP+V+LTeGR5Lvjey
CFlD8wXZZ3OyTcMlDi70g+IxIGQlPEXSMREQtxxyYQ//td6/7LrwWBYxhMeXzulFAIbMshp98+LU
3KHqKjbJAcrXmFkNcq94CyhMfgvkouZDnLbWS7KYxhsGQIAZ1bg8VK37P45mlJsUPFO3kf4wzyYW
oJDvVHpz7CeT7SdZcwvuMyk4jDJU89n9PhBs0ZMRPaGkPlI5MhrNYZW8a9IXDlkIXkAs4oeKBigy
IU1N4Ik403HBMU0dV1q59z04p1JxmKZjy8/hysmuxjhCQfrequuczMI6PNQEOCS8R2f0ceJyVniw
LSFSZJH6Y/Uo2+MYHfTE75674oOSgQKYvQVGft0PvljwBJ6UbcS3bu+XGZ7E7ljPzPALMuCtEbkR
2Qzm01Q1c4F4r/420nt+Kce/GFydpl5LC6+qyDvZRRDAiTcjh0o48+1oy1PUz3I9BCdiZI+c9NtR
wRCapMewoFM4yTQBHLfqkeDG6Uetv5aLelW+8dnsd8hWQPOyFNHaMI/7ixIyAMKdzD9XqH8OsSf1
rrHLnx4X5rjB6vBcwbJjMMf7qy1NmbyJYju8Eyi4i2s4vocam0G8l4CibHlsIWXCm13Ga2aI2AYo
LACGz+tCBorsArN2sySJgj0vtDl4uJILQ7zprfAxlCf15RlOZPgCVqrgaHC2UCCPK0izQmipvcfF
rI0Hoi4pQvQvcM0jk0iIoF9a88ObyPLAeG5TiiBi3vm9vgXjQDofBbyIH21f1/si3CNXZheBCPne
Y6JsP8Lwg1UBIuMG8e2+KPEvwz05MFAOq3s8fmVkVaPu+5OSEpGt0AE967kImmz1Dze5j/ohOMU4
nd4l4cLlY03fQZAerLWqc8e1jvVuMJMvJEoDb2R3QFrYPzdC/tNJP7GVvo5GgloVl13l5VxmwTbv
1u2ZHEDFFXnNgO9fgsSWbx0Zps0s3iLwIa62wFYRIEqR21VsKT6XzdxNkvu8VPYCtkFfg4v18vvM
lxMrR8YXnNEEDxgad1LOjGxOfF6IZtQcgnJdcSdrvNTzpymY0NJsyFxIiA77InUhkf8IwikeoSy5
8T+0XYVkTZqja9hCrKTyURgGNzRJwegQkNqhxYkbGOAXYYkP8sFcknOVxcbEx70ZZ/wf5DsOBWWa
DwW0LgLmSpxbLji+eOFGrHtGTLLWxP1msyPr1hr0FaJrR24hAOAXg3PnbtSzEpflXJCtFRFUPC5L
wsdcBSIonAW+K5ZuxMqDoTf2SXkoWIe3O+OJuuvUECGjm2L1V9b+VMJ3uWq6n3EtjJe4uETE33ab
hgzIzH6ONjsr6n22c+hYno0Dle9lP22yUoE6cszySiCuZOMplFf1MAB/Z7Pe7EjO4d+U45tkcL2v
RzcjoZtlCkM8CJRrv8VJ9kTne4AsyClJU/FsaYv4iGypuVEgKSco5HCs7kGxL4zD9GeoUMfweqR3
1nTs6PgfLe7eu/wH4RJruyyzcyLcroV+e+q36Q+hJ5D1lo4hWQiVlOm/QU3D0+IUlD5ElRt59itw
OPLuEL6cdRDAVvx1UNLN5Jf8CcNbp8Bq92TWuk3bXZo+SgE21AoqScIsrt3RovB5Ke/FdhmdZXXu
4svuXG27NfTl3/0eWgn2e6OwJplIhuzFuewT/gQgvGA7+RWMX0luStPeiL6za9JR+uLseNTax2hq
BguleeNVQzmZDok4q4WIBx0snbTPb0P/Yb5i85gQQsXnnhCqIQYcthaatfivrs1fmAvpA9E7o3Nq
5ozORbqlt2X4UC+9bulVo/dinn7/X2P5ZMRMDOiLxmAFbDW+gfzWkA5S67MB89hYZu+NJSTmid9P
NllFaIwUCGeL1RK65WCVg0XSJzfpYBEjQ8IVhw6BjEFtpi/+BuNwlz46wiHyf4umYl40lad6cv9v
1cT4OGZmBOZ84T+PRDjWdGftOnb64qK/zt0eLrTyr196xOY2Fbt0V1xHUAQMbJjzXFQv4VPbz8Lu
axucbWAvvVg0C7qTYf8cyFo6vaLVT/+OB23QgqqUWUxBIR4InwB/T1q/ZdXVqHu129fdQVf2RBiN
yr6akMQTALRKpzXhrL8vIt9D9Y7uRciiIiO7FQzO2pMWHoYLwZZ1f9ZM2fgvrl1mTv50xcl9dh6w
9tzNjZ2Rz7h2LSWwax63RqRQQ0EcuEs2dTyLexiuh1gF3sN1MfUUpnWedo9aP2R4ZZeVSX7SE2Il
c1HmUUu/yPgwHpfgbaRzZm2Nn1FF9r6RnQIOFpooRtJh+FhIHy/B1OtVc8pJ/435lkBr4LvdqKgr
aWlpubwBeyX53u3Xi01JxbzDrCFGkLzJrxPYPOY5X6tC+a7TP4n0I2iMXqy6XtUkeGhfcfMlnEHE
167ARrVy+AkQl02LdUe2JzXAeEcKprarpbEh/jVpZl4+oZeLdfM8LqV9kwD52Yk+kZddtP2NvGTW
XJqDaBXWrEXuj2o+C5E7TC/YSddAlGAY8LB1YC/IAdiAExczh1wrRvlMw5Ek0zqKKtmftoCGTvdd
deHJC5gJHsVG1SNNRhQya89/4ZbEmZNl8gu3DK2BxPL40Lc8Fj58XV2iCDtW55CSVz8Pe7NktdA6
C/rQo0JBNXvIFj2Bg8eyOI3tpUC09LyJHnxha7F6gcVzNedFdOa04U7LBuf/MXVezY2yabf+RVSR
JOAUUBbKyT6hbHc3OWd+/b6QZ2Z/VV01U2/bbRkJnjustS7rmthYKCX/SvbnuPIR8fmki2NrDKeU
EMnfRPONV26rZlcrxJ/v3cRJjn7xpUQ//yxSYIr/6NkJP+lg7NSfCCZNVDFhfpHFS+1dLX+hzJ4K
IXbmYI76Ar0OpJXIxk+XT3rocGHk+1lHehCtkKMj2WPLG03z1n+JHXITbxt2RvFhYE0wO6rtaWhP
ekyoslVDqLPW0fAn9v9q3t+Z/6fZrQdwosR0QKRH7C9cBIwVVlp9dsHyHzIeb+mb9bANIdezF5pP
w2cD7GS/rb3tuluHKqfl22Io7LQNL3R2RVU9Y0R4M4p7o9zj6GGEICsfnXwP78iBXEowEk6EdcJH
veUnEqa6sl2cjavkKZCQdwqtc46Qm4FJzxBzN8DjDs9/AIp86EtB2txdzI4fWvKcLytjjfA6gSIW
rCwCZXKS4o4KIxnm5tQffN3RraaU56ydUp6rDn+Z0b7n48Y0H68gHPc317jJxm2NKjomLOjcxMiE
8etJxiMOH8QrJyGZDJd5eA6UIwz3B4x4mvo9PKkJlULjP5q79S+2moXl+hyyDl9jUaWOpUrxMk7r
c4DegGrjqJeXuVOiSJnAfr/iE8B+nF8M7lJ983qVpLWTdp2QvvHFnIcc9n7p0Phxvk2Qh4wwgQ+k
jh4T1hF18KFyDyKRzt9u9/UJci4k+PbLmML9geaRR5/7lyi+IpMJW9PFBq9PtSeDMPjy3iqL1oP1
qv5hpDBVaBA5LF4Kth11avcPSQNyNjsxXdjO/1/sIYabSNwkIpPa2GBMMPExVNIU8hN0jPF9lkDH
SCtHtsSFFv5nIh0ozvGVl3YL20TMEaE+6fRkFKrbSRrEGHN2hT0WUgV3NqXCNDt8T/X+R3BkMt0t
aLdU6hTEFxNZm/pBQzBsMMfMzy1plEBIeTSb6V5eIQGlKB/Tj9H7aibwvXYloJn184LP1yQbw/Ct
sjzZzmmOcidWrC57NLMXymnN+GKy9qbzqVx2+u2VDXBDJgpkOLZENEOOR8cefcb+l9t+9bZNkj6t
PNiNI6e6BHZ4G83pzKC1aOi0LIqXqbN7/4tcOnCMLNYnqbEInkN5ROWj6+8gVghY/4gxDFGaIF42
UO1H9zK655tZ/tE2ryR5JsM9Y3oWXWbeSfLhJbMslnKk4dtaZxABEEy9aN2VgolrKCLdooVxt7yh
GojIh/2AVhB2TGihUIkrjE/uZ1ajA5w8n7P1r7wvecv7av9tJ9q6yp11u1s+5fKZOoZ6KEJCKQ8k
BeHVyqd485HNf7shr4dtB88lYaUJq/MDk1Y2sFqzW4ElzabFTo0fnzzvf4+eBIwJM5b/qOVl5t+J
7zh3Z94J9w37UdMDirfqUue3rr3zUfGVh9ZPe3ddeFISwaSQhuunowrTQMAQTwwEkM1DY8Zg1az8
P6rv6FuECgh5kVOzH+ZcGdgRZOQBLIMds8gELVrLIhlTAo6fdfU+tRQMVFdGjkE86Wjk/kxl/eem
ete+ui43nvDoZs9Z8ur582S8ljJhU1HwfgQqrQOWyy2pkcE7Q8JINsDCRJb5oUW+RZ9ux3di7Lhy
+4M/EL/pGMJ+tfAf7DWbl2S21A4Sybrkaqz6fC2oa9XbyIgtu40/20i7pT4uChN/k+D479OX8DxU
vNC0NY+UlE2lrEjP28UUUiIp55NK+AjDfUSAd+GMRkbO6iKT1pKtFMf4LVhPyn2oE20/DVwJ2rsR
9Txu9WjnKTtd3gEZ4LgjUzX29qpM7TYBoqN872b7etirGZE8pIet++bUZXvD3ZXfTYYkmewXQh+y
bakiLAFKcUNflCgH6dIp5qk1SdOMLB+Nj53QKiMEQdm6Fy4yxGVtr2BkrnY5t6Wg3S712ldhet9c
9dSF0Bryb580xWa5WiZ4ySsLQyvhrhqm7vZDmm8lKGbClMpJloPpETG51KRFisWQECw8rt6WNR4s
TvWgMTvsTPIc/IKMkdmFDOCoX5FJJ/OZY/1jBVYJDM3dVQE2m03grld/m4959UF+MCEsllfjnHLa
yJkZOyKC2ykDVLd7k+RB8iL03NSTKTuQ4eElWUnyFxDpDhJTuPPn2/Q778GUTfPJNETAZUUWUPRV
WnvmWB1+iDxBMCQfYuhX6aE2A8sIndTYueuUKX+hUL4th8bMF6uST03wSfiwxCBNX5EPUtmxyZBT
c0gTlutVZS90/y4fh+7aBfenSf4xvlxId7l4HrKba4dQs8OdYAHVjt1dP9sWwjTBLRr8VlYRLU/w
tUsZkDU5Q0k3BR4L6o7MHTTMJJO0XKMF/0vooE/3M1B4Vyag5itRQ4r0oXpfY/ul/kB3WIs8tO2a
7DVrLzIx0SjeD+A6+B5P3yyeJhkLCUIrAkmTnckoAN5avwxTcn92aalgQVkQRYocQHIX+zpZZJnJ
QJlUF9KY1EXFmLLi4OcJuA5na93bKGs6Yd+M7Tpfz1RMa+uBG6nbsBzouk3VbSAK6Ws3Yv2YuuYv
KTOp2MAB2HKAnAIP6Xa/x59BqvV7+YFAtaNT/CvMpqWQ2H+JCwTzMKejTXHIAqcwFZXqgmE2cGDW
S9MOsQTNTDfMcxvY2UozJoVZjpNcPNUlkcXTAMiv2KlNA6BBZCg3wWSRU8GmVT9Enf6GiLWbFF18
/9QlJ8z2b19JxPi5WvWEz/sTTN7t1vPoZCTIpdeSZJbeQpH2L8Wzf8cOHETst9nwss1BQKYRGrLg
9Ffq6fQnQLSUbUYbPvMnFr1o0estThjOY9SsjDQ5MHnBgkMnHuJ6B94CgwfXg8wh4+V/kuxv8eCL
sy+BNGpQkW/wg6Ezip6m0biTEer1R4xQXoLiGnkesAd3bifDMctOaXHuJ7cS3bmAFxIDocKLm98r
Zi4Z9fikjy6qafiinlGedtnJyfV71n6hQ26LyYYGuQ8bGotmmvUCHwbUZtek7TYEhklr4cUbg/oN
bSaD8PcuFuMCcyB/x85ZB1XqbwQstm85EE0UcqC0wQSBLXPvTZ1JPO6zGSn3C6I7F8oPbxm7SyYK
8OPgEnnajgVbpu3CYVqwYQx6y+LS92mDpgc1El0Mp013CGDAPythUT3IHWC6wnrhq65eVHFuwkid
rXn0pSMl/a3kCisVpq136Jop6Y4URcKXEHz1xYdMNKHllYd0Bnv9P0rfGmkXt/z8EC38fNOSNxgu
Q+YHrhV3Gyp7lweLcmWqNgsXfYs+YOOTrTetgNZ+Pw1YMRUOiJqVjc5WE3ljsMM5If2ROHXsxkBE
eUPa0Xab5D39mxPEFJ6aXR/uZsz+nz0dQL8Nve20qkWeLq9nf5DYaTnQr8lP/ivdgDtC5na/ynYo
RiEohvjdlXVSrAjTSMEuNku+Zw57rVmg61TYLq2Vj4G8AyK0Z9tR2Ezid3mNa4O1ty03y/n87Aen
MCARHq+raXdAeLI1BpnuDMsQmF1W7YTkUpK8leIwYLFOAzot2QEbZpHjs9xGTA1vrDrq1SEhnOlE
ryO1H3X7UY4vhCgxDhP3Emjnqiaq3CR+kG/6BbemCCrF3a+QsCKMA8zPA2IJp1aHBwFxvU7LcuyD
/XBptEksGvzznp60mDXT714ysXSXuXL5NT1L/RIZIlNrlgIITieNVED4/h48qi6i/p7Q4Z0FqAOL
Zs/lEW1VA7E2xY6AU0GYjK+wRAPr7x78Nbw++RO/XIBKt7B77U5vcfbbdfTEEYPVc8xNIiOrCR6T
4/Tqt8QrtrfSvZzJPhHDs7Qp53u32CGXUcu9r1i5PSOdm0lFNo26heFUvyYrp2LxcvklmbOiuI3p
G7J1PDsQRlnqCz8y8X5g1UymrjPAq9ueZNyYodkZN6W7BdGtJ2Ppu56djODk10dk4I3GRsB/DMIr
D6ZlUWNFo53N0dMzZl1jyk8ngHT8hpXPNq1yKMi/y2wM/9h3JLImUV7bKSnc5RTLAtqX6yPVFtFz
b7sGKGifLLz31odFk4CsduW6gDiRBvXIe1F2d7t5tS8bi41Tyhw9njZOiHRnl3B+qZpLO78Y5VlU
zpJ0QpXjKzbgszZmbmL6J0S3pH8sioYiZiczrpvOBuQf3o5t/1NZNqPl6VM6s16iPbnNlvkfzbNh
Pc4YKpQv9B3AKpNpbjwnaoGoBkLyyVvcG+0uYtavX3P1gqDZwLGRfnjyB5HLcjnRFVGcd/VFri8w
3HLClo27YtyD/t6kiw7XusmDkZ9tpwDNk6vT+tDZz/w35UX7wYqA0W+WUhQf2rfet4YaMR6YcuLZ
ZAQ6KntF2bOZRJTEaqCfLdIbOwqmk2gvWxuNP51YPul/UASoDNp8J/MdCcVpYgXYmBI7wZy+YCU3
bQ57RHHO+GIQDM2j/886g2ecrNwwVPrjNdQucCbbS72ZDJDvSRDSYp6h8/lEOH8r3oOOKCO4rUet
O8Xuua6vUnyLyjvKzb/5cUxfGkqM+BZse3khzg5yc2T/HzPvDo+aetTro48abSEVz01oh+6HIC02
QXGPkxdrxPGleWauHmfvsMx5bvb4g4dXEjz05pbOzyPpevmKPLjqA3cEunrlS+bkm31W5ef8I6/X
qnCoK1uI71V2japTmJ2B0VQrjVgsRkazaXQZ9ZtytkmL7eBvY/TI/632KVU4y3+r/T7bSOsNwDzC
WVGIm3W/jGfYs6YnyWT64bOLJ0uhr1rUr+HSgxd+7zbpYVlxIIzBhSMzpbJsbg08LzxRfz0vmHvw
IP1uR3pQS/qRxQj2pKL/bPArwfYMP0d9xd6o+Ve/+LBhK6ZrhWrUWbigscXzMWQh4Z6GmYkxaGby
Q+RV3pHCR+5R1NksK8EtwgwSR5hQaCwtTvL5p0o3QjpMf0AXikAPiJ+0j5Dibw39mI4nGuQrqeLI
iWrjqyh+3PSvofxVptDjozweo8OLDh7Fe+h+Cdo3FcdIFueROXucH8v8WIuHHhGqRNR6JDtN4CTt
Ph13IwsqmQk6Ih3kXLhn5jjOmC+4N5KL56vU9v19wVS3d7L4Hec+O4yzYz07Mg9VvsP4Zhi3zBp3
NBql9B0yCyUqQYUtMPko8vKqDiv6sqS3mvschdPfytswEE6zTayuM5WQr6sqkJJ8EVM2oYtLPP8k
O6xdj4SHIVyhxCDF1riVEqLTvcGyywVMsnODHUmS0EskcscyYgZxRKx1zIpE2eYrkmnL0CKVAmOh
i2S6tIQvwncGQCboRqT9MF/THwTolAlj5MmSW0SZLQUyjsIF5v30a9Q/dFsk37xZTrMK9Q+PARWd
RQ2Aijc5EvaQeVmLcg6zFiUh4cEShoGEwyoNSqe3wIo+T6d1p8IDKTPhN+nD8aVz5skExk33dV3j
OlvU8ScUVi0HcveaBcRX2jm7i/+6m/9XI9GOc38HiRkE51TmECAu46ztVALrUbThMX55xbPO7m1q
IRbO1jUCz25fRE7trnHjoVJeUVWQYpCgASEH8P2yxX6BM0T9FM8otOplk61l9RiEpHoe6/BQQ1mu
J0/GjHNGdTrSCYlXLXc47vSzp5/B3313+Ku2mIhQxZbetiEYZyF5TDrsWAYcvxFb4C1ncpvRRksZ
kTFW1kyU3yo4CsEB7LiAAs0kgVW7+ZQQz7pdkNkUhdM5G7fnuML47OFaOeb9YaZMRLJJVUfkdUoc
7IQiq2Le+ePcYVuYRVdwZh5TI7ihG8JckneGi0uSm7ZlAajiEsfgfBc+5OEnJeTh7xC/iuI5EMbe
blJmMtY6QbQPf/yWuhd7bBwGu/9q7y8qNPVI5rSvHiC2K40T0JiKOwqZIV/95k64fwPsMYMTAX1T
amsmnG3De6RkQNUrRVupwzo3TKQU9oPHCdtGqK/UI9W2Q6/27qJYxeV74Ms4fpk6OuQEMPrj+Y8J
H48NGhXtZdQvf3w60G+jTfdovlzvBbZ3yTZoOmbV4jDIdFe4lWVHBNPn76Rymy+xPZXiXtKcZn4o
rxFBIf4aAY7erRG6N85s5zf/UYX9FvGtti21bcMAm7BbbYseajbf6v22XbczSAOk4Tlett/81RJT
aCzOcpHtwloV12zg8F/1RJ+1k/+qvVEtBdREK9lbTpDZxRicSKdmqEA4DFJJgBNk4niErqxlcjxB
5yBLiW1hifRTI7l+IuViAU1/umSnl3tkIFJ2I4uoWCDKgDqGCQfnJLcWTjMjP6csKw2z/dEhnxGj
SgOyelAI5OGe1fKrRa+JRN7ksTqMDjtkkhxKN4bSaffZDUko+RoqQKL0WEs2SPMqndANvQwTxvRi
M0ElHWwCZsxLSscit4L0FKNkkEBtr2ZsLwaCHKbfAUMmcQuKNFUnGPUjM0CrU24YrVJ2xjhwdgRd
SOKyLOyKI7TbKvMN4lUVIBvb20+ftTW5OEwoSFfx7FEy3WIZUNQwr6VyTU244USxQJ9DETSoy+Qf
7kXHfTu29PgfLlRxZvrFOYcY0l916QMtqWayh+5x0nkOO/iIXGbEy96qk1ZjYxEDwVcwFHnLTsVh
wSYbQDX6yIwE8W2R7QR48+wJ/hgDtbTzq1PuS5YNK3cgAuirLT7GPSYT9+4D1UPQxjuKZGlyIBxe
KDLZpoMj5/ozxe+uIM4nTMZgCXln5gS3SnuwgPyesbYxupX3TeKMfJEParcX/F0Ubnnzx8LmltK1
A+7WLthAG1SDJxqk9Ac33Pi2sw2r4WwhjnGpQk91eGprNElEUVjVru3ZkuEu2aikVGL5Dc9Ceewz
x9UO4nn072n3hDyIlKFB+MdBzUSYXUILLWY9PUr4rE1sxBWMRPyvwAdTxFsE5M7Zwj+M8sX+AHvZ
yHb7H1TpJL5CUn4NyANmL2RK3pz2bzI6k5yh47wFYuqtIA13tHf/jPlPrP1AI7/0A4otZhtIfDPG
JBGibyeuF205bdW7Zh/GZEdMoQMIrUOXxrysz2xGhdTEa1lOug1eEq1F+S6GqZCRbPBZ6H9UcQHO
UmucqH1oza2Y41NZabSU8bQq0tI9YT92GNLZTihzuTrh4n8YxJnZeL7qZU/kC5OX7fzt/w06Ilj4
QYgwwBnQAaiLFtEm/RgGxR8kG3Rj1Yz92xGO297HuRBMklwkHMW4meHtllaJTgoMsomnxmxtJ4jY
VSfmriuebRsiMQbTWtxxVyBaweDcoo0TQFsdkNZzQ3Irk3eBDCPfo0s1ULwjyT8ohmNzHyLL5t4u
bWxpqDh4UrQ/En3JdKvUPwWeXGGJ31q7cjnmyUkuL+6dhzKWxfH9HOa1ybCI/QsaFUCTWmGzAml/
eJtllle4eEkWvvOllXSGS18xJnpOdoDgPiEPEeeZ5L4Mlq7ujPZae7Qnk2gvWWCNTJjnvHcH2T+B
kaNJo0LD+vvh4QbVz1SIeDOn68UIZ97cqQZ/zYVQuHn6/IZ7yECiREzok2bKw9HTI2Eef7QjvQJv
1jB5FrjqNSb18Ip7IxqdkrlmaQ68V/hBuamZr0KS+D928AHCHxsvhoO3Eg1ilpHcfqj+Ydet9XsQ
PSN+c+Y4trzinJKlLZ5UepM3gvT39UmEVx1GxcLgjvCFJzM1rbh9I8oJQwoI9+LPg/uFlVoQX+Ff
4nug20GCLamkiH+2ZJj8vEjrCR7cMb42/QPDFoVNQMgHudDJAhppp1nYogzOf/9OA+1q1g4GSHYr
soeoMhznB9IGaootp9v645wha6Ud9j7c5tF/0DF3zzF8lOGjoOHOCLyF/TqvT9p7vpE2jsjEWMVF
ss1fQbKaXUGnEko0rNtikxLqhMI2t3hAXamc0qi3emFTsJiEDED4ESB4LBxcNLh+2XHEr/2j1N/x
uCAxFnFYuBnHCdGWYC8gmOr5C3DyA4tMawNLAoksq5oP6NaF0/DTkZtxjBOAKUG3+w09I8WfYGR+
ADH6gXuEKAgYTj8o6QlawnCswMIhqJPOZXwlckPvr8FwxcEmwq3aZtq3kP2pdSZkT74xwWk/PGfC
sxuedfysEo5MCyYIkEkOFRZ/ySrxL97skj6kc9HtjM+CDKpr3tkCfdTEhCzdp8Z5Mnwq7VcAYO4R
GGZvnHpO72KzUpMj+LEUK4O4gvvGZJBorHAN7U3Mz4N6cVmyyaTz8fG/1/Xe6xEm/NHVP0r2N8z/
Bqh6D67/lQVf+dzkxZGOBswyLaxugqBvZx0BE1e3uM3cq8CfhuLw0lVnVzjq47J9swWIf/PFI/Fv
8lKp8DyfVEjzAlHOW71ajyRvbgdjE9Qbn8gY1QKH9Y5ob4jIbVeNv3JJXqqRUSwH+skrkYZjshWR
DTXrUgRyJSefXzAIn+WwCRmNxOQGYj4/6/D4hOWsP5IU3HkLF9fxfA0MaOLDnWt8BMuKZDK+R9jP
witLBhVsvHvqeZzYFQQMvj2Hd3StgnuaP4Zlb43oR9DineX5t0hJInx64RR+59VbgkwRwU86+AxI
ODURg/twzY/vJBJUNqRqh8ye0cvzgnjgTKuPENNHtFTNn4pWt7ZpgACn+RjX1GVLLt5VyR4eEBgC
PrcCuoOrJN0GBC9kd6xQk5OZCoB01goA/vaaZvEDI8MsxXOO65BivHjNa1LYzy2pz4zi8IlxKCLQ
I3NoWJTpzp3U/vCe5GsznGCMo/5nEcISRtIOg2QS8yIOJyEys+6pHkXg39qBKZy4WtGcqQXpLVtp
VSH+hyqRPYQpIc3UIY6zIdSmy9oUhB/s9eSYabxNFi0crEAwa/EOgqd4dVFqU2+wiOcK/US0bFYI
XVk5VfJBJ9CkuyLxcXWHS6O21zxctwPAL3IF1xELI4PdzVaSNxA9+n4BXeHQR45m7JJgB1eySZfy
HIfYkh5yFBnNYqNbewjWHBYvwEH09hzh3w92ercVAKQ8YSn1+TXzT/nANWVWuinYobz3NoAr58wt
aVQtlXAnRnODBdiATZKunMQ/4NjD2IloKpjhHkGONDhFwQOkWxGFhrAvbF4tFxFOU4MhJlgkrWNc
3OyuTon/rHFwgZ9SQNgs62bob767D+9ObKMIvhbRLLO9bqUcfmbQ3GsHsNVYXlpLVy6+e2p+8kWw
zwdmU0uTbpqvCSsm6qa3Ghk7NudfL0F/4Xu8bsfQx++P/DUf9p7sX/3IJz3gYIBGFl2L/irJN+Gs
EwTjORnuHNERXfJstfar0b+rff6I6++y/JH1b8/49vuvXvzs9Zc7PqXF4ONGXipYfYm2X4brQT5l
H7V3VHGcjqndElUSL8p+UbACKwi8WxKjLUwx2gFZ8HeZ6WDvKPODXizU3C4YtR7E6CiWKyKh5des
/kQpJHz8AoGQ28Jr7ePrYgEDZETDDD6FXGP32LlHOTMhWmyBt8qogTEi1tCKtjxtx3hrmdwsqbkH
KjZjXcfqSjg1dmLc5yRcdHe/vxvKLRWogK9yeOHUlB1d3df1kiebr7H1RgeM1MeqZot64d0Iw2zs
nDABHt/1K/Re2gy/Nsb3TR9tRH0tw32+ivqKm9TzF0KL154B/oHHj48Gg5MewR8vkAOTE9K3IvE0
CidFOBUlPvpzIJ0y6VSLR2KZP8AACncUcJx83oJPNxFMIbFg5WVCHJpgFrnXqZB5ZrBRJVVm1XQ7
lXybZfpv+Gn44GO+bHfc4HU4gd28KYFpM5LyQ377Q5dQQ7zIge3bO69Dna8jYLpQvbE6pwcQuop0
S/Q7C7FjQWVdOGN2mEPMs0El8ld8XPiXdEB6LJOo/xCsKnup3rdo6beKbgG1mU6gq/A39i0Xjgru
MGvSM65G2AXvsOZfxN0vkwDEXZjBWQNsQG7pTLRMM/2enDAeOYiU1ju/IBninDYPcGs8Y6p+GQjL
AOL6QYPjXthSdVGiayrfNLwNR87sTNhyvM6RUJUmRp4eDdAi9C2Th1k1nFoL3mYr3ehUVZMhGOqZ
rfA3X6u2UJlxuYOXRsmb7GC98P3eBmsOTxUIuJyd0CpmudXxlCsnEIwA36DYqDSrPLS9L2XFT/Gp
9GmMjvBzOYDnBrtI4l4PPZmL+mHf4P9mmpAejeEogKPMT8zwgosin4fgAk7Bx3pGejhNWG7BSxn7
o0wFTYfzj1AGzTph0nLJRwkWHicb6k5t1c1hdBDrCqV1l+E42TKBJKmr2ivkMQITJSj/R5qZkfxI
qpeqr+aN6RpECh3gjg0vgWALWob4ygWbwQ/48t/AjST4UpiynGF7NMJRwcZr58m2l+BJr1tprbor
nzkB2HLW1xaKQfkSJw89BNb01Ub2+M7B9N45mJm8gLGtzCftHlRtiGHYJpg8Nc2J6U2z/sOWZFqV
lbuCN9tiqYXsDPlNNFzc/tKgteYpmWz6o4by4juoMStOGNRKn/hLI9tiR2dJoDJQ2FN2GIUleocC
Hrr3TXkgknniyPE+LHYi1y/eyFiYmVvPJ6SCr1koIgfcurpZw4Xjo0BMnJNPvcFfbTH8+TWDUU8l
pBOxBCYs9kxTPhG4ytzKoqVuG+Jd6i+lQeQD2tOrNj8Dr+VAzJqbhja4WqFsnTZNyzo9iPpxIE9r
O6/grSH3mO4gZtLEPfbXIV4q5JvMX272kX/53rnLP5q9oNzk8paxWyBezlhzdR8qq+n+LqKpEqDV
X2MVefFZWdSzW99dchmzHfnOi/6zDfBJLcgkKMiaTCaiC7UjJY7xmfAoMPnpITLrcC+4i5ieIpjC
zKvgwodQDS4layLvbAgLH5m+eg4+uIpivA98lpJbfSnuw/Lke0dBdox2P+DYPqTjOWiufnWPkBNd
5fjW460xYNcvdW8xTGXvifeM33NYKmdeyfDD+VqhCtwqENPdrcaTab7jyR5mOyZuy4rNDuubei/9
0xPPAsA0S09wYnjAFS+ZBvAoFjZlFHe3RsfY95ZKVzf2uMRsHeBdsmrqlYfsqJOXWY+eZ5JPBItW
+o6iH038nneWHh4U+Sti+TG8yvaRfhfKAVQxp6hb2cpoRrFVxvbIeCq0EuKgp9n3CsijfFKSjSSv
YcfU+UrfcyPipkQRR5K5bxYAEla5YVPwVKYxBd46erIPrIyoBnRxC052PH/hG2YLnIy6lVtYbndP
I15xs+NQNE7U7tzq1CjQNHFkNshmOtheQ3KkrOAxeYhj0qvp44eNamwx+TInNjkXahwfwj1j3EO/
OV9Lzb1DLsDBKZ1D2lPucdt6ij8BsTz7AckCv6Bm96KjVgu//OGYJ954xkauhIKDXxAJDv/3l2jG
6Vr5dtXAgVm0dYz07K6jkygeSvQUoqdWPMKSjNL7SNL3uk4Xrfcy4qfq3mfqTbTh24Je8OfLbCBa
Hr8yPuY9Hk5iT9T9EO9rlpDjesYjOcELRAGir9RrgD24XmG7exWMKXC1sBqguaoumfyos4llxquj
FNUaUiGJyYVf9I9ehtfrsuhYyK6T6taIJYUIah8qnx0wnYA3zoxRIsieRIT9QE81I2h9L+Nfg5eA
1wlJhuiQEj6Zk46SewCu2IkHTXKIruYREyGreOOGUCYivvHPScnQ3BKYvcw3qr6dKajPFvP/BsfD
EVPyvabvO0B3iZOv0vzLyL50fQmxT16GneMlE/mB0Of/m/pj5KxDUEpcDbubE7+J6WP7mx09MAhG
wxwRIbUTmKebek62vdPfOx8Q99FLz31+CYgjVk1R2/5+daYiCmZ54D4MuHosdbIvCe6XN2VvoBRA
VTGrbUE5zGFC3TCoSaR4tkzuz1OTUZ9y5YA0WJQXdW+GPbkfZiei/9kny0i2arKB+g9Z+wzTbwpg
2H7RSQ6P4n/xiX63EcJFluP63snCDpBOQ1LiVILd3PAG0AXAgQ8bkNeKUUDbsnWfz7davx3QIvar
mFn0VlU2xLYwLxPmjOxMQbUL5auGh3Bxg2OqkvFkM4XYegTLJI48d0jv0Al5z7ccQ1J00gNGm3+w
ghX9I3cfXYaHFCyapZSfyYz0p4X4TZw/23/CPuLmmDr8AHgnBD+S2a9rZwFB3Pidh3wULjP8o75y
RSgapBtXu1XvhDBhTzBT4VpkDrCJiRBMymtSgDmDyQbBkkecchnajXnOVTvFd4rQz1yX4a6YTzkB
vsex5xL2q240egP+MuVhtZw+Hv0N+bqIcSKbMisRtQboY3qToCyW9YqFiA0NO785c5vsJiV/GRhQ
ZXYvV7vPGHUinULLv8ncbff+oEeu88um4t6pYnKAERudKxyqzH48J38ALAdEGuCKJ4cho7DGunn0
8mNnz+Ml4N2crTy5jY/MvY/93atuSHlkpw2cebyPi91A9Hm8iYeNABqV8pTinMCRa3+n98rX2dIv
LjgTZg0CTqbW+M/N2j8aln4Kh0l/yQYR9WUINwnLZUVYDwa3PWh7JIwT2h6wE8XBqmO9NF9rw6ZZ
RpItky8wOtUwkTkEQBH5Q3OfavXSCUfW1kDgYtAapoqX1rf2GLHDr5QZRHGOgksWXKAOEJMs2U//
Uf30+sEzjnTelAIpcAVtPfcW+yHADLjo9DuUHzojnhAhuSDjoc4PSWIR8D/xittFbylntdrqhK7l
5Dw4c84BSkV673zccNKh+UuZNMcWR97c/OFMZhpQkayEtpwQjDt2+pQ6vF/y3EcNqYST5zwnmdD4
Kv8xaRB5jksrTPy2JyyzeuWnf7RybjNk4EImU80yzXgayc7ZWquIFT7pCeg8qDiZkyLfJiG+vUsg
ZNHQnUE/EAibpshzfmZIOXg4c3Nuw0t3oomGkZK9mEfQtacETY4T7dDXLfmaUTVCLXwD4Hky009w
5nDMGv3UVOo5CURObhxafIbDsYTztZAN7EU2J8kT9SVU+EynlDzH+BKLCQK399FG4w8eWCAeDUfs
gCN8CWRRDq9oL61K6ZaGTz7IQfTZK6qJFNOr1gTJ8tb6byh0SoLKJRfXg7HKFMs3ruU/pVz6nd1W
jOf/8zbSCaWTt3Q5wlT0rYFOJzsppLpnB97L8jEN4rDkWRwDHjEpnH/Y/fCeCqdJ8wlKsDwrMnIi
dlI79SXc5+gOMF9Su72xAaXnRLIZ13sXLhWB+1hW7f9FH4TiMbv56i0Haa5d9PDir+cqUJUdMVfp
YlSgWGwoqgtj3UvrmvYhX1WUp405Oh4nu7jPqLAXie54TJUXBC+FyLxnb1Mzd7e27aNdV+96fZ/F
nx+iAsvEGeWPKAL+Wb0S46jQ7MtYW5ZEEbAHeHVLdKh8kngMMEvScTdy7I7TBRW4IG90VRwRILb+
RVcxpINMjfMvXahcxcLiC2HZdQGuBfRDjkJIKgHXhaO+5B+aY42pKNcCbSg+VHETRtQx9gx3run2
uwidIb5bbyc32zl/SBQya/XsWc1sEah7VE9IINH2WCPfJq7heI7xmntRptXYSYXlRvtmQJ29c5tt
EtiigFgdeAGGGaCBFLM0ozlDTIUW6+CVHMxnEBRdSijHjkCGLtzzHvGY4z0SPMctnB4dzYPsj4zI
4l8eauNi/ThB8ymdqnQk39HwKtEtYl40ZbQaSGU9cGgOx99HqO/+H1PnteQqlqXhJyIChL9FQhh5
n5k3isxjAOG9efr50JnumYi6qarurDwS7L3Wb3MqVlJQBk+8sgxN5VqV30VsWOlUN0UsU3gT+sul
Gs01dgtLTby2dNXQSzVvNEin22bUM2W7hONSO6hcnB1J9afwy3i7i4Xqqzc/5R7dtBWrTvgnoDpO
XVJD4sT6V8GWUHCPf1NITEBpY97512Z+m5pVNTgoyUwTnbDgaIXTvCwCqZLBJyD0B/rt5TQyIQ33
Gj2dnSXuPmGAka8sFDQWxckNqDWaK6Gc6q6QEEsFkwg76rVbUfhO06+6/DSmhz5hQTpTjL3Y5uE+
AhXdhub84NcJL+vn0wp+DxN201VCz0v/qXSfibAhy8MmyGPBjfeO4zNlr8q8THZfsvv8zbJv2ijZ
tdYLs7nTPI+cjKBi2uM5Y2yOPTO2tJLh1HuyUyUcAo9JmNVK5O8l+alqLwd6C/fxa/ezVp+WtoRu
J2+qtqAlQ479s5peh+bR9OuUxm+iLvqdqhF0kcH8+ot4w6JgxL/G+Fcb/Q7jpXQlonaOt1dx+fDq
8aWSJzCrm8L+WKSn9TVO9gtUg+pebA+vVfR1OPzIkR2Te3Bs2kuc3qv8YwLEyn74uUr0u7xl6HCs
QfrJJnrnBWVWdWnNYdEclB4+G5Pux5+4xEa3Fd6SGgwDtHr2r1UWn/roqIeHiHJtp+vRqKEk2HIk
dz5HcGo46svlLqGFGPagoUGcDprFqm18SIYSOETwH4SZjLjEreOsrjfmpkpOhYya3VAkkcBr0WpO
HnjZqM+Sd87ZJ6O07sb1/CJTecyZ0BB39K6z40n5V2dHm15A8MYbqzfSdcuLGazqZBl4ygVTyVqU
ULzR/42U2nfGw/xlju6/L3GQfMJSuJFo+wJ7AKCbO39fxInX81YoE4G86voV3dWctyDuYLnd5Nm0
0KROgbe6PvfFFVCqfvq84/ycEJU7m8DIOYhmDyiz3OmOXW5J4JNgVe74yly4G53xvzm3K43D/rA/
/iuyAecCEtHn30GxuPTK7KBdCFgRpvk+h+55JEiC57u85oTC/wK/Bp/UL7YZ3dtG6SoWa1ure4va
b5++oG5aUpebea14Qc1ktDVz9PILqM4DS0PV3RgqXvHDWGw7iqjUjSJt2fF00x5OxgJU3FaGPekr
NKRKOp9mSYggyHobMEHSJOIo0O5Yzf6C3G+P4PkQPUm1probZF0U1oA8cWCDavPP67VjtdBBqs28
oGleKW1FChWsrj6Oh1ja0sW7MDD0nLjltWL3OLJUt8nyH3HALd+QUHgyhLWtWFtINO5VLlR7Cbw/
WzaONW/MGpCe0cUcZ66BYiGLCYcJZHF40uoCR3VqfwEdGtWHcWnX4FRYh2BCMpo7jX1sHgDFmimz
cHR9dsuC4SE/2ls+LtgVbirQVCanBfk21Qruip/Ls85wxLFPP61+Uqv1lqKBW0uGgVVhGOj5rrol
nyl4pgH2eheMPY8NqFdm7qP8wP0PgFxCyVUn+i7FNaPc55ZBeFxDC5Lw07NLQuVSVY0BSumdjp4Z
ZrPlEcS+bsmuIlVoB7h37DCDiCc2+IlyFSB/89j2F+4pVC28OMl68tlRbadJ2H9Si5Lr8iNAgGI4
pAqBwzwl61GD2i24r+m+5vmCn9T4Z+QZvB5xuFKoQrcZQMWJvBg0Vku6WLmrTLba5942Y/8TqNDa
Eny6LfKj/jym1SrGBVicACQXfHVw/JJvSj6PT37PFXs+OzU6eF2+yByVA4c7cRhIJ8gv5Qjgb5ex
Bx5Dov9nyMlA4vqSSvFTBfPAeFZcGYj/dSURezBLWkh8YvxRsO7TlyvsmuL+Si4yZX73JN9IfH8o
1jYit/81KX/n+q/W/BmG7xFw8iJ3ZyqHYEHXdTN/JhlGYTBqft+dEswthrxB/xbzR2aV8VeOUxHV
joCr2x8FVIZ+CqXaYlH2TcwgV5CFJPUVwoIaLwPqwx79hikHh5DMoVxfgKep/OOx4Sn6txSp9dZk
VMQK3X0bVKEaPx2FtITl0LP9K/4PAPAq90lttdPjNbINXF/9mdLIrkYO7s4FBwxQEzkaxbHlWSL9
qjjqBfDEkdBOpTgUez32ksw2zJu4VvUPKfh4UWXwvL2C+SfJ1XH0AnUrEW1EHHHhpHP8o03vK63k
0u2V7inrNEMy545hdCnJQxfuCzfTHpn00eZeNVjPegnMIPSfcvHdFN9Fj4vBxtIta0uhn6sZCbtR
9sYqbw6avJcVHExrdJU9ueGMNREU02pGtWSrafguzpNOkwXCaS+iBBwvUueaSxgpuYAhXINbwbGp
GHmg9FJHpHYTLaVxybobu1dBovgxetEecNDULcwyjKcXvd1XJkUZXsDpeAGaY1th/ekJfZSsUCcW
Z0ajeS9ZG7KZ+0yCXUpJk1N13xLinOZnnLko6XnJaa5JL0/tPNkGtAsyRg/Rrp+/bgWdxP1NJqg/
9vjeygK4eF8MK8FYRsE+qnFVbjNjo60Ztf8V/kWRU7Fs8aBhDCNBmSeBnbRatcVVQ+xAMslwGeA6
e2bhbWxs9ZrxhY6Yf3Y8DHFUr8XOXLidY/zinXEDlqGZQugFK5RuxQbFq0G2S7sOyZrlkxrW/x51
/evfOcnLaZBQ2fgCTC947DyIsnJQwMHn48TxV/r87p/fQ/PTCXb2d4ovlCegfXj6hbaJSbo88eSl
tQv0575EN6HbD68P+gjJj7b8eXT+PG+xAhw+HycJMNBX/BVZAeTSa77V+bTkv5DQnG5C4jRUMI4u
oAEd3dlD+a2Y5z48lukh4ksGLIdCnMgEXbK2Ta+H/Hzk+ee0pAhTQ+hAarHnlOVVIJhcviILgCwG
mmx/ugkCwOuUT0rcKByqjhr+TXn3skTyi0wA0fUgIxeYowlIoqUtj1QhYA5IvA29iyESlP8tp+zy
M/lLxqOIrfriBh/Izwo3Y5wmaDr056CnCVGCSzVxs4lxwR7xbcTCkoCFsVvn5npRL4l0jTRAkDnS
9VVa0QF8hb7mjHpLu0XWPPymyrLqT1g7SD5HqCIqDuHnVI2R/E93LehMJcyNgNXgh7sYb85wZEco
XaKnygJ4xuXQhHQRe4Y2uyhsDzh95ojFN0fcAU9vXiUIMIrtnfOnJrPu3FUb6Tx3zQJcHfLuYHZH
uTu2w0lPTtFwytvVAJoV+FW3Dg9Gh/3vnO6ovqP8oJQvxvOsea384EcJxSV5nTwsm67SunD3Fe4d
jky2lHm66BHEj3uFhSg/GtORLZaFV97aVokrraEGhz/MLIfpVyImfqx1if8k6xKhB9i26bGVFRQx
Fpueio9ZmsAeLI1LVVnH4RkuWbMc2AbKBMEIuKIHgn7nez0vT4J0Gtd8E86MTI9eAvcBt/X0rV8v
PKIIzbCE2oa6RbvyC/nwfNU6dDZEhCKJ61BZ6wmA6jw2hhOPrc+hwZsKztLl+2Dac0FB/vXE1ydr
WgUZBvp1lH9Wi086emi2UH+P6nzxdEA8w/ekfKbiQ9xG6W3qz2l4HBdnBXUx/dkLWxo+i/K7WFKL
GhEZFtdklLM3YTSjWdGbAk9lbe89ZMvDNRuITbmW5jUAqH6U/d0408msdlf6YzrtWGHIKi0aVl1i
u5nm8+3faEXLDEAnKKehIZmyFjiPlYNJoHDX7Yo5XfhvYOI8/RRJZZNIg/Of1ZIgEQ8nHOEgsuAS
DlI31uvPyuVntuMW5JTYisSZEc0cc/NIgiQ3q0V1RPd2taGhjqiJVpfGwiXuOsa6ttxQD2MQrUK6
10a2umHfGJSI1m7tioCkBUp9Si7Hs2E/G/f5dIRgWXFClgQ8ESy4r76qYbfo5lQOQz1M7UoREdNf
igGM46L3sF4XSb7k07n8eUq31Li241nRTmghbDn7Fl80CtC14qsY7Og/7BExn02yRdyhn5XjMdF2
NPW4FBcgfrM7plhAypTpYD/MCsaVMVh3za4XLsU2VNdVmrsxlqFum2/RP1YRbQ6FHZ3Va3GJtROq
X0qkzTlIGb1radPRwJirnGe3gKS5tU2k7A4SzMWFhvJQPqBI7MHS3h0tI1R5uVutwoW1oiDdW8Hj
eiDSmGbaT7Ko2vmAALq1i5dDwQZvZua9Old+V7oPdC2Ia/ohJNQsw2Fz73onYv3QZrXsQN2CNJcy
oJ6ku0Cis5cj5zypZ1SCltitxBaX98N8WapA4LknYgqXXQkGqpttZGRL/0ZeXX4N40dh3MvoijVO
W3gTEN0KPTJ9iw1uvHLdKuvqgywCDKsxjEl4Rn/c0/DxuqFsjV3SVki7Cw5tTRvqEHgjLFngDb2n
KN6/sDuevGC9WKNuWBguoAwlTeqyIK3ckg3e8kOs7J/yPtqFr2v+PE+vUxUeGm6CQzoekVIxFc+a
ITxjZ8PcqSeRkCeyBy0KqycSKRiAK6+6h5ndcMTUyG88iehySkTfbdaZyHDoCMlHuFKN6/C6KnRh
s0pgT9BO9Ds3loA+4lG5eXeKHM0kau1ofv9pe4Jj7kq6fWp3E1WpTJDoti52W8A9Mux/4+PHfyKJ
9rlIPrrunnZXYTh3Vpye5fr4a7DUYVtLG6zsVku58evYUGYsk0uzM3sEAZsp8zms5i7RfEfEqP66
1BgqjQvCCG7FnF6clfP/D11W1ZqQ1L1Zn+PhAgjJLgoIycTyT4QiLafl3lrUH5L2oeWfVO4altT8
mPzVfxfiV15+FuFHKdy64Eq9erCeTotgZf1aXKdu1Ywu53H+gcQMmJfFeN7teUsYp3h1SI5jS/LY
muGiyYQc59UnfatOVOFYV6ckOJFjWt0Bw/nv9ivT4T/emzezv+UeSH9R3f8h/Uhjit+R+jssf8uZ
Axq0WG+j6iqibRwRkZ5N+RQsjlBjr2q/WC0otpfcz1DalcKuFXZTuFPTFZeIQip47JmiG0qcZK6w
cDS0ftdy2igdXm7iV3052aTk/pvbIdlDfTTJ/aU9iJ1aDeHHVN+fDA+u0TCjnibtUgSPMv9oICDm
uCNDvo3DHTR00I6FdowM67m4tT+CepTVYwKQ5ARrl8OZIMBne1RaBnaLoMeyupA7qXcn8hkn/C2d
GzRkRh0iZTfLsGtaUHqf/g1OzbnYtHBajRUdhZuVL1zaYFa6fo8faAjpdH4ugxKAdU0JNTUd6mKv
p1ucCWK5DqCkKdjlzFpxfAnq9s7BVR+mZleQcvEhlg+ju1P4XpNaibxuxUBizYbRBVmlJBxE9z66
bnor1JbEXWZeJ7g0x9GH4P4usYDo20x/Bw5GRNOjOPEooUHZBG/y8gk0xYVJMaq5I5ATYXCfH3OI
UsRIC/9jNZjWB66s2qJSkYti2WIx7rckVcvD/sONVbdXZ/5RDv1lvGreefpUFyfDEpgyQgL7qZiz
7TgPP59LJV9V3ZwNHebbTEJrvslzaqVma8mrn2kxnBkTpZill/KfS1++CDsmgNju8GUE+f4jWNcJ
0VwrgZdycRmJ4YjuL/kRNPtZFnyWjpTvPBdewEKCuoYwurldU5K2/NnkQ/p6CBAdIe5+pNEEIezu
WAtx8U1oCfUb8Tht6qxXNIRh/MMVQfcN+uaaZCCf8mIwrwVwwqy9Lfl3ukc7vCHb7DgAK5DPMqNN
4xiNMxJ59JeNffFGlcF4GKRaYO5rM8dXX/X+ltJfI1zGlczr1Z2fJHAiIdkrwT5Vt+K0qTI/6jag
+6RxC9eyeYgWnShXXJca/mtv0gis+9A6jt1fTfQ7i20hoH7FL0niVYD/d9KLvLjdb0LC8m964UVc
PAP2vtVS/iMQELxW41Nc8Cpwne5VhW6GLS3IbHE8kHhA81k6ZA7WJNkcc8Ef0j56aY3xgt1sPAv1
saj3rAS64svVlpm8Wv/Tr3K41CsL/qlg6sNXQCT0FyJbmY9yB7yUA7JSs2J+6sGnQFn2O4d6IthY
WnOAZs2+J/eORExxmaKT3gJxwvm10kZAXMniiQ8/99FG6kgpsHBvQ8pacDnlfme1nVtSQbo0eI5e
TE07SfV7wSOwuQeLEb/DJ3Xy/Myldn2GWOWXHX7vcScPs9wGYRtoEYRe9TemcVe2Qdb4IzGkWuae
LTfJiMWZt1zqpgqnYuXleLJxyWYLwq/W6EwF00ZaDM8mZXt99w99AmkFRqjhFIjUnwV9ZWT90aLN
s6fg3CN4hBxqol3kHVISOA8ByT++VHJfZvEaAmAUDTbIHaIHaCrlye3LHCHwXuPEuLJn8/v8QUik
/C5UP0m9RLciDZDBIyYAPkD2StyEgtPqs95MX+L7rR5CczS5/dlSbZUYOSKmOSQyVh+XUBc5m8Ur
i2xZKyt2E7R2SIZYOFyVTh5trt5k5ejfK0c8nJ79KVw3VHVQwPyG6vk5NOcgggGq1/fsMPw5z7iv
D0l0sPj28pfjYaZ0y8CVFSfhBPxPBTnPnLG1xMA1eAx+jBelWSuN3Qn/X4BYwiO4I7qb0XVsd/rC
XQhOojh95LSfzWxNOzBcKO1O08jq4ZcunhtN3JByQ9ILohgSYQIMlVu+KbYEhDIF/iTExwsYm2Xn
w1/+uxI5gVeSsEUBrlnZZvwd/hCJUySrONpCKAwhjtNVRzHBgiaBHRQlW3ooXUssSF+I5rrnA1UJ
0HJGcvy0jEIbHlh57iLTkSBTtY1JVqW+EUMuzyLcLeTtGG+fKPtJNZJ9sfWFv8KX+dba5gaYBei6
/J592Nqj2kvreQmvQTNWNokHbxL6WZzy8KxjGqN/YAl5hc66k04YAcqEmc4mOwZYcQQLMzx2fdJM
qhXPIJAAmFsN1hZvi8TPwFbm34zLt1vCESCirkifKa5gzxPmipmlratVKNgxSJrg1zT+wXC2SxsG
F/v7m84T84NGmXJ++AeGCcV+XAGHmdIOTGVU6IJnattV0qE1HSwjhpu0s0y4e8uEK6K7BRt95Dv7
vYTja7etskwk92kpoV0zZ95HiLj4YUnCXANfJA+iFU0P8eviP5OCILpq4poL5xVYqemKKz2Ckd5I
il+IPnKNdx5eLVLwbPekpaSr3vQKyRNir23csXF78oZhJ0Kn4T05SKRPtpdeuLLZ6dWtSO4a6H1N
mRAgmJ/tmW0BFNnJTC9o/u+HvGRnQbz2PNVEgiMM7oKskgjNsV+2m+xEtDR6mMaraM94o47BMpaP
en8wnqfXdDXGe0QhU/NlFt8iKwAwhEVUGWKaf6qOLiZHC9zKcFNjZl6NatV8w7NUidsk7nRva4LA
j5l0MAIO/u1Ukl686cWtmFktRViqp7zDGGNhhfyoNODXtmOwfZnb5Mtg2VQP/4hFpiJh9UJqnlmX
TL2Uz+so34byVsQ2GOM0XmvlJtYQ7g9SVfhUco7deVZCsklsisi49Dbckk6S5FvpheLKRb71HDcC
erDwNJquEq5E80cVv5Ty00wfVP1GO93YBL0fgrAtUT1p9oCHbbAH045+VUg/ynOaXqcKOeNdVx9i
9FlGLM2s1nV8ZUcmCYX9ayZN8zdpWht+6yU0MbBN0VIPvJasMsL2qg84fmzgvJq1/UQu/CHGX7Lk
UEir4nKiEHi8DO05ffLndBFizgaYfuZ3gnKHXyia9tn9aR4oLyiAbwVSjhgDFtg6YLvfdBjvLMsK
wBl0WLJPoKP1H6xFOS7Sx9P4qb615OtpxYKHULujZtA4lBjLkEVtJFSli20ET15cOcOQzdqY2yeU
w6aPMruiU+ig73jnzQ+zdmXSbL6wbyqTvUjcgj7NzpFDR4ngqC9pfVRuTQDWxtLBYoxIQ1vF7Wya
W0QeiUlp7Afm3HPJiKcf6vFrxBfEzf4plDtyelNmfPmTgDlSfEhKUCFtKpdYXwm6D8pwDtzzXrDx
0q4QdhW1n9VO4FTgoUzcmkQi0xmifk6OqlOE7HQT2TXNeXQPTJzNqMi8pHWf9yw/1dO1PE0eEVKJ
Tk2HR1tZYczxRDnGzIPAXVNaQTcHp9bxsdWOr0te3sLQGtsVFTJ8qIHXvrOuaAJLe0/nku49FOTl
sKxvSviHjgg5Yzm+Tv161PZid8j642CeKNko6ATuXWx0xH8H6OA81II0UOaOHjqFiBx1rZi2wP9t
rjiXWnplIcB2dbIfur2m7o2Wvg1E+GeKskPZ6mWnwotRc6O5g+rOwbCqV0/++KdO7rH2WGBy/RY4
cX5HHEi4QE1OQLcqXTINrUTzyGXqd5N2GCkAKbBUW68E6v5zKD6T9mO0oxxlI/VKcbEh11dtfZmj
R6JdxqNzhP5t7d7KTgKU8FxrmMQHjx9n2qobbfiQu/ZSL3PtEtS3sHkUr0/h+ZnoX2Xxnac/AzGp
qmPKJJH8iDpJEejSme8uwbAipzlISLiOMoeU8Kg5F8NFgRbFYFje27nF/NAXxzFzutAmoV/H3zhs
xr86AD2euud+QUi0P8U3SuQLXFk0j9Wnls3vncm3oIs0xKqwS23I8jVdNGFHPxVSNE+USLdbxYGl
SMAZjkiI6WZOr1JpT/Lm9CrDJ3D3adgIcoZdmewNdU+6LpEolnAgPr4lI5QCF9ph0EAf5eo0UqIi
HQfhsKB18CYlN4nDl0AgfvE5LLHmCV0TB13v6bxRUzpxegKvig0tTnrrZ0xm9Yrs8Zg+7PQyaeB3
54AYaMEmcqsuNkOw4VePUMZc5MXxyRWHoXOx1J9OTpHyO3Qx/FgM8y/PM0GitF45/B+mkuZCOjpW
5DdyOUqkwTAbkyDmTrBRJKpQM3lUgnWGEYs8btPjI4oJ0WrczqP+T0jXWPMbcukJcPldDvZo2ine
GYhGbnEuhG5uU33XRa1pGDRTSvDWNR10PDuwYamfcQ0RE9a4aeoG7/p2UkwKT4t8MdkoMialHZ/u
1M2fLplpwWUMLj2aDMXin5nqIezXT9SP1K9QgR1c8tuT0EHUa+sy3ufaUh9/hUS87xWIPZWokp2X
loSZn9r+JJzNZs9AJ9g9ew8uQN+0WpAjEQzMJdAMxQa/OkEE9EgRWgVQ0BFUtonxMT+xshFiQJPK
kZk0PfEq62x79UVULq1ySQEY46turMkjMeGneiRsx4Fd80HLqyzdjNXYnUi8kaJrp50AvylOYT5G
KwhNPg/vqdOUJFfR07bLdbvtLTaR8EfinhNnR8lLWeO1YDOYjXlsBmx7MB3RYouiDVIaMh/5UBPs
GLlgOaBdkThNOjHhTIQ2QqoFrdzow+ZgprP4C7IaODqe5mobwdz3A6WxXtbfMEwi7EP8jtqPasBh
coflwrgxVI7tTJijj+s36Bygg5EcJHeJjLm3WrFbnCRya6JziMoQWdM17lAPkxE0e51EwTed+Apa
b1bWK1qiucMdhuEF8Tq6cgEbscklvH/ds+dDlT5xsI8AeNj39mFBatCeoQ/dG80xHU3xI+H8S2iv
lrrLCOv6oZ+ONeUduOi92VVCWxXabDA+fZciYRYRyzkdNyqKdXq8cBhWFlqUmtDE/kJGIj8mQl9K
QxDpDAy+bJBQvOg7RizLT5+yRWNZUQeDI8b85jeCeB/+RhgQmh8AKvyi8bVUbL0+R8MFUUu0ZNYn
BZINFEtUhbTp7biTcUVV9kQ3gcDgM8sKMOWgLzTeOhJcFsEwuwsMmnFmhVxwVRnAUXUiYMgP41vo
io8MAZp8ZXPXxoueXuLfEknS96clJf7nkwdZ8J/UBiyo5fGzyf7HiQjgYIar0uT5hrOQuVfWUiMf
wjhwn6ObgJxXJ0uo9igvDODCbJ/87fI7AZJHVKz8LWGUhjSvJhmubekTKkZ4PQp1rTp6/SNUMIZ+
9/6mER8ipOM/LixmwntE5fXNoNWFH71wCzfILam2bfwRcI9GheIoIGTDdlscMmGPC4Ykco5FNw5c
Xmr/X0s2C1fk5MoRzJa8TrgYItmMC64BdU7i8JzZHcvfZdNbq4nsA80NgYpOW7kjoCvTQmsx0wyL
a9Lfqv4m4Gh7LzRAuSw0CwS/9EAdOsxDXJD7/TfCvyxF5uclCUpht5HQ0DsCV2DkxAhLqT6EBYzc
ajkMXsLEMPmB4cux/TJIMdz2I+mdG5VGoKcXPz2aaPLLqz6qA2IMGKkrAhPFigihnr0EiCu2iCf6
B1IS8WVDZDeZq7BeEpzzj5YNaeNBRA0mvI+LU8lQDDE1qRs9ttSUXqYtICsrE48yspjm9ajwpqCT
mvbIHZL48ZqWWb4pt9H4+LRZYjSeK2FnjOsiJS5o/SdhaOWCWyrNDtUyHkw8uYJI1YArQ4QDe9PI
8mGSQtZf2O5GaYVEGD+xLs3Si/9lg4lffm+Yi2qlogdCJPO3QYuEvJjXVyQbHYIMH84pkGa5QVYe
kRto4l74iyir9XQa/NiCG080XSwKFh6+kN6vFfYzXbTFDGfiSmhmtg3qFyD7gUlF2qpfs7pF9FHP
0EmH2y3yALDxPhfpX1RW+IY45qaTYvBsIaO2ILHpxuKfQSEufjEr0/3L8fN0F28KUk0cM91nEXsu
pDQmehoDxtnSiEkHt6+o3173AL0tsujAZtM1DgA2MX+ne7lxQ10FG40H+CnNQa2w2aDYuDqG0SZw
lm09Zcxecfj0JG6gJgOQU+wZXbgHwwMSsI2/ONFsXnGsouPzsKBs5rmXndw8jNNxS9nYIjxPSxHB
CvmJZzRfkTm/uXjw0dJg4kfmmvC+8wZmf6XkYqjnF2oK7ZxS5X5vhtvQbvd5+qW0H7l6z9Sr1lmv
lHjB+ZE25bX4XMvvR3oWhK4pTQ0jvy/9uvQVGovjWbtLG0B4SnB0fw28WXhkqejZIOeRcYlTAc5k
RmU7Z2P5izsHiHJa1tM+fO6zJ66M/fDcp+J+wYMn7J7WIFz66VIpPM1Hbj/EMyuMi1CuJRk8whbP
NgeNUn2E4xc/EnUBtrol6jlUeM3kbmP0gToQ/aym43tGlYeMDkltJG9pqG2aH3IUVD9LHlh9qgqh
xq1lNKIFOjxJ0kFdDhPpyBYSFilxYuRpqjsNXhb51dsjov4pTHvWKKjr3CPzAPdskzz4OePzFtXX
KWNWRwwMFbBg6iKNiILatcp68xZLoZR8+YL5GH8NZ+GeYO/GDW/sF+ORGycf98VbNGY+j9xUU3MW
ESSoZ/gM4WiIR4y1rxLt1nwWduVeId8hwmbkYYczxplDLmmtwSX0pLpoF5Wc9a4IxU/CZzCfmLhU
n3yd+npRWLFyxACY1Sjmdg5TxLJHSoa71y1XWLFQ3/OkcroXlI9nB05/Lq3/8ln2MSZbQ91wpHCE
8ozNzoLgO6+wM3+HzU9u/AxslG8eLDfcCgTDcCWElo0bN65E5MfC6XJSHTCGrgGAuhdOC08jhjcB
C+EmIpKX62aGamr+EvcS05r137vgRUYg2MExPQbdcrKrko1kkxKPu4+lvcQHspSLWdNMLZJEuOzT
MubUFR+RugH7L3lotbRmFqknHKA1KVxWsFwqyAEZBBTQOWypI08dIem6Nci7apg3YI43+Poy+1Re
X63+o5a/2hWqHeIjUBggLTbeCgNZRPFNXgF5xDce4lo/8xAHywI3SeoWqYssfn6bagdXY6siTUXD
dKz7tRSveta9dzmFgkXnd9XbgeoZuI9C/xWSBOabgV8rnhz4grpM0XIvnIrCFvTJUuKmb1uaxGqo
sQzN4EQn2pxLcKf9un7OopSClRKxyAN6Tsw/QyK/tvJ0SP+jMOK1+6+8KKaoYbqI6h1RtLE21rm4
1mmQNG1+HoXLyzHcG8kBzMMML5FkTcleiQ+EfS/Jy5d3WrhNRoo1D2nt3PTQkyMfi2oQbmMCfz2S
uUS/61FInVK6LWmDmTn4gHrl2Cp7AH8bAKapaFtbPZWlBjTU4zo/0AXSS2club7s1jwJ6GcoyagJ
d7w8q4v0bjmjzKInStQJ4aYGd6DX2TfHkyLBB65pwVDendB5/YhWQ08uoPsKvHfBhmvIria7Zudi
wgI8jM86Z0C1r8is2VE+lu7LhOzuYzWeELdL6koz1wLh6ym6yZ2o7SRaaFoCLqEF9uA8UUYzsxD+
DuTvbsCat8RLvuSCA18VkPZn9r/HmHGCkWYh7hNS1epd1m0l2+gcLXRKcY2eSDVtSSagbP7qFM0R
i7kSIDtJvQ3SJtEjo3pB6aPkYcHzNJVb2I8Mf+jtqCFvblY0YBgLuj3yD1IUY3uh7Tr293juJokg
gZw2Os4A/5Gym+fS+wVmD2ugRLPQSyIMj/ij7ZOkJuvXIC7lF3zbThjg42ddTMWJTuAZDzmHcIZ2
hpgU1soVVpwFgUHDjFLB0OubBL+BvkFpkxR0r/hKO2sam72Y3ML8kkQnNTj0OnfZqU+vxqPS9gXp
rL6Ofj3YxgF+1K1Bvj2ik6P8lzdrqTrGIZkOWcELf+QWlOm5mI+6g/DcT7YUI/F3QVnlxGWAhY+V
cycV182ysio+X0RzxJIg27GtjNxYgSqz2QYhpiR7eLHpio3LlSfbA0zZViDM/Ncrd8hxyemEn5vh
P2x5yf/+37eFDzsnvjp1jQtSaPA1+wEgzU2PCvWlfRSLT3P8yqYvYq3Db336kuXPoPwcpwc+M620
XryT/frAlksBM8XEtBLLiCYpKLlSGhDGa3CdEoVG7czJpJTZULYEFPuf0FKNNXf0G90vyB6MN69V
CEZOqUz11ZifSQhzNWemRurRqA9Cvbf+FJI9NEgAHCSTxFZCZkxUJtbWWRPmiA7m4GNnzoZflFZo
srmTSuNQB2fJIOPE01NgkQ9AGaOmwZRUC1sSkCRvIlIYpc25KjxZpYETsMM1lTnqXSbhPXaE6Vcy
/s7DP0bwxzssQt+gN32kqs3PcX6+f/Pna3P2yvRHF3+ExbesfslPcAkcMP6LViSqh1/WqBwz+WBh
/qKJc4mloqOkWnYwpb/gnV6uhZ4XIa3XoMIig+33OCusPOLxxfCmmg/ZwY3L92K+jz6UCYL2EYNb
6R/jymRhDDbFm9xgsufhfCUz9P29BHfHOdJD7Ceu/+TxOWfmclEz3xxjdasjlJ65D7Yv/EGfbxlI
N/t0WUKRlJd3Ub4D5crQ7auCKgxKsmnQVrZxQtEUTVSb5XbxuqFOSK/PaV/HN0wr0XRJ9TP2eGQp
52+c5r/it/E/7z4qS5jsG1qx/RPXDiPknmSSLt1HAKPYZCk+Gq9VdaPTryAgghhPlXLIjdH5zbI7
vaylGJ9f2MyvC4sh+pTBDn0t68rOBnvxWi8AEPt18Fw/AX24JpZy6Ka0WfVgLm6ruOUcojofluMj
Es9hfhanc9Of2g1lI6fTPxkhrtv8R8kgni2ReGhkylYpgcFd5PY0Lg6bXOVD8cjLJZ0QkrzTufFt
CnmGTxOtS3iMrdNUfonxhybeOhPTvjWK/8PUefUozqZb9BchOYdbDMZgbDIVbqyqrm7nbBz49WeZ
mhkdTWs033zqCmDe9wl7r71OEda+QjIB4xnAn4Ld3eNvto2dVde6v43SnYi1HhNc+y5zo1UfQCzr
OZmPYUa6Z8CmvquIgc7E/43xDeqYcVrl/a2X7kbwNmjvAAjl2lsEXtR4KYPixqu2UBPxu9bP1a8w
4VciyW+GoAKJUkHESIyl0190XsQiut3ADPwVeen4FaxHsPZWamfVYIpALrZ7iVr16fFjSNnKfMUX
FvizaQ7afdjtOzZG9FvTWjfBankJsPy1hHf98S0vvgbhczJIkF2r4GNQY0aEq4GRn93T+rTrUxf3
dN25kyOUuF82l1VO/HJHkqCrta7arwGvz3YnoC5MWajqn29qc8fDLt/jTT0A2RGOR9YObotyjSxY
l6a+tVN8pC7MWpyTrMdppXrc4WQzJptStIdiD+AkFu3piKuprxgmL8moYJlbsuO/zNMAdoyYpj81
/CTMDFgo00uFjHVg0JWH5nlQmFIEB1haZXXAj/46trOF7wdL3HRcD5RoNNV1t6WjpmCiRJOW/9mP
RXul8FKKgfSQZccJd9laUw8YiDfVZlr9foYtH4mR8nz7lRjF8hLIQ4EW5+VpZ2uTX4vwLbfBOmqX
VL1F0vu0+MgPyVrN5r1WtiM5LCWrYnDEwWlfz37+evYXpb3oZ3t75qFv8IKMso1B315PlrV0i6Ub
k7m1/mQz1wA/8HSGk/UeBSKRLv6QHqL+IKmHeEWRCdkKcAsx7xf6qw3UG3YnGRYWGsv4JXjuVRfr
UHnEBSGLs8H18d9bNZ8uUJhSiJb7Rne1lOxNtw5dXjOAJo3PYhE0gbTSxS0LrPjhUAgxrRyJWzuz
Qj62j0vw1m+ipdWbaz71wmAXVBh/5er8JKwOEnZwVdP7rDsK7gJK0OYt88wEU5g3K2F6Txj3Q+Cu
gmyfyN6Q77tgX+S+wGarIKS43QgkYXy/Za/5xdtaiGeNNZPHIDyr6QXBWJrcyCVo36XyI6w+6upD
1N/j59sie9OC204kz/0Meq3mkI1Oil3XB05i8et/i7f0JTSRR+/y1eSznlNpNyIh13YRXxbTteze
RPG96T5b5UvOv5X8PfGrr+aup29A6VCAFc3dSG9Bc+2LS9CeOKGDjV7O+1S1sym3ZJnE802fLiMm
fJBluovZ3J6Lu1C87yxsYSCisIW1gLnyZZXMZW6kktR5arSLWi97kqczrpJZ6d1spvZNZvnoMdJ9
L8aZ/aTn34WlGaeqPP+jP2Hmcu7Wae1VfO6/fo06Anme0sx9wqT7OyGbVmSoLZHbNeYlwLHysFDc
YW1hamosR26YAw19I+2WT+sJfCWza0TmjzNqtXLhcfE8Gk+yq2UVnsAx1YuDVh18xYbC0gN3j+bm
etg+TJbpTj1wW8+9rswaAzQCVsLTMBwVc05li9RLml0N80oqG4TjJMVDe0N7sdarH7X5I1pRc2fd
rNwl2/+9UgfEAtmOK7Vha5Jt2XaDWS7deHKZqKzo8klQXyCleyD8dTXWE8oOpZ0aW2JHBvV/Wo1H
YPNgUfwmsSOQdHvu1Us0XTX5loOKC67xAZCbdkiLE2+YgVzFXUiuWO3j5z5fWOXC6o19mnsFtj7P
UMGge+MsTS4s3ojH8bSbYNprNv/pN1+qVYDKIgXAvoWWIPpZ4oleKx/HmMCpmz6sEfQn66FjiHEN
lZsi3xzNHgCoiAdpWSHj4mJrdmIGfxcFF0Y4P5qrWSP3TIT6vQ83okNhnBwi1DkK3hWfcGKERaj5
kmPRIQ85oDJzHCT+abkNy20ybAvW8zsx3MXVrg93hrwlMgSCdNU7Pycdf6x0afKzGaHvX7XmCiWQ
MxVLVM31vhi9FCJz7y9YOj0OzQtmEUfLKv75h79nXFabcW3Qb3nZeF8MdxnDrb5U1GPzOHbf7Ytr
hVaJiYFQ3kx1BwY9Ds5oWgTIlLqN/kc3yZPcPbDcoSYiyB1PGRTN5wyUxP6yX8PnM72cjBtMtbXX
1h7FEbO+ovKVp/+hvONvCfU/rU7f8VVf8SOP9exHBnBUPl0AR7+nNrXOYBsukY8DeTCENy7RHMCB
mo9/fTz1pSWi8eFDZQHWdIcQ4+4+4irZ84CMrNySQ89vj6P1cVgg8U0OneKryRJUCImH86tJ5+eD
sgAS7kTFGcnkCZtEDGacdRuJJXuEk+2wP8k55qr5rkfxHD7Zc+0GJqxM4zXXi2oPTilbRwUCA6a8
wGe9GOGW2jbaudbd8LKQL6p8ybB9n3T0emscFS5JLg/3go4BkNSQnRB2ApJqeBSSmV8eWIECjdVz
0SHOY96lY65kGJkhxmeyNLNkpoSn455Um01braGcvf4xJCgLrCAp9/ZKhXjjGgV7tG1fOxWwC7KZ
7QrNHxqyBrS8Qw7yxO+yXqD3XGE9tdDXj6olnfnliVQBPr/ChPBKSqlWYnPIpqOSXKTHTdogT5S5
5U/vyvjZtt/Eab8yjSi8BnyiNnEElCXxlmotTplbrHJ2ssVB2bTrEUMm8d2v0GMFbTuBubI35fvh
UCFDJtIu89X+oL2VugdDL+kPcnpk0brvKlgD4JT2lTHbBXTwI6e42hIOWj/3jA5WUOh2pbpN6508
zUT2Wt9hUoiYTDoBqzYQPTwm4LoeR5JOFu0Mne86qO1HIPCoWHVt7Z706+on1HZtuVvsieERCI6j
8mNMNCxXunlW5SNmcn1JdDyJMb/R8QSFPODuqK4pLtP+1kn3dySbAYoZN/wiGOzf+2oy/IUB0+ME
WFfBz36ZpGs6YIu84Z9kDKPP5HUpe3tKq/GxGzH9iduk244BUjtr7JyRNS1NDCWSTP2D94t91aFl
VrQDDFf4D/UdCSkzKfNC/p7yVjZvonnPhzv6l+Kre3z8x/jT+syULIcHqx73aeB2scvvOybL1SoX
b/qPXtjRJkez1vpU74h++ZCjcSHUYJx/3edog0hv882Tzn/mb4GZ5/HpwCq94q57aG3SnFc1zTcS
S71lpc0YnGTacYrl1U7uDn3iikDDypkV07pyfEzjA+R/YNwMIqSDlvsoakV9Y9YOzGmS3o3PiP3v
jBUGty7yLYmMrK5GfwvreyPfGf/TFb71K50UnJW20XFJk5DZCMfFQUnffuMcS2bbKy/MyCDcvpMk
I9ZXxANJg3hsOWRvvXJ/BjdBuU7FZVJOY3icGt+mqkrPCwLmKvYJdkJtn20IFtY1MLaswS1FWfJn
pUlX3kaSIQf5Wn9RLdfbBkNEsxQwrJWQdA/CzPzW4ZttTYicCCzFncHRSLkYAUSa06FhUuAwk1Ew
XYvmqk+XuD+X/EGG9JWQYBZsO9MxO9ibVvJwJJnUQmdi/q4Bkt3lmSsyKtl9h+qysoOd3J5q8dBf
i/wmGmdl7aUG45dlOJwjK1P3j9ptCZA2dyz2Npo8p1jKdh2eiuuzpWHnraRvcQJhDn0hOCuQNkSB
s0d1kYT0/U7KtsXDiSfAgdukIYoLPpg9Dr6SHVvLbpmUGh4qGWM6FXaJjmY5rTXYHu89HtTHuWhP
ZYl03QqEAwoRZV+TDgLWYI61rrZpbBnTsnq9AkF+GZP5FYjptlEgSB6e1XPsznoADNROSMAi02Mr
dirmvQzP1P1Qu5H1qTZEj8jvcn3lcQkod46pQBjp4Sn49ex89cgkUW2wuw1hlWws959av5dXFY8+
k03qv8BGUTQro2Dr7qXHPtBdfXIDeUes48TUWHSUdYM0ZquaW+QJBXU2tZO84Tkp0bq6KpyT3E+H
Q1ac0nW9rPqd2BHs4QzsUtgnsUigx4x3rZWvm84avO/UOM6qbqtdIumJSVx0QE0jbr1m7XWRnJPu
JK7i+FQ1h+8+Y0nvpgqkqa0CqyNHpbYtAPyvsoiVyB4El5vkt1I9SfnxEV8qO0aJUeKOvgvjLWIz
8bwwNqO/glEsOgVorsayH2RFzZE+D2Gt4DxbdeTDDLYSWtEfAu7SNQ98Um0fXmV3F919IjU5Ra3X
kY1Ffe4/V7a4glp31etbK1Ma3uMVWWXicA3Ta8/F90ELDbOj6xkhOKvYprcAXUUn9eiWAofUt3lk
YqErJH8fJx6fddi7KjUUrZPmWzsqcjqqHPq2J8/CpkOuHYjTsZ0bU91oyQL7FD4uinILO8YTYNrZ
ogIYnIuCBlZHei2U+f4VmsuKWaPwfXLM4VRmJxpkFOgp8/R+y09YvdKPI6+u1lHoKCwRfLJNcBKo
jzX87mb06+KI20oyLsqpU9CVbdTiI5Y+iuCrBDhVe0QqyYG3WphfRv0nb/609zggI+1Nn259ibdx
iVR+1izZyRJwyDwhrfLLoJ0/1rl8l1NCAt70+i7mq9pwRsEx2v9qJsmvYwcabYQV+sS239UBcyon
B8aL2ggRF33HWlrKSGeqJfpCo9qKhC4hkHFQ+RszfKbuZtGp8hqHmpqdFnZoaU83AbqxsoYAgi85
9B5Do+HpVvyUpCUqiNn3QHrag7AUlrwfvP7ACiwtnZ2G/fNUPK9I/lcP9d6oV/KzSZlwGtOibS/Q
mXFl6jaSximwB6JL50V41WLNfOtG2u0yt4f6Q3/OWxp5uu3W4j17Qsch9GHfUe1FrvW1WPgIEPhy
RIOz/SQlkNgA1VkAkEOy9nCNcF8WXmWZIEo615RYqFOH7jV8g0wzjP2/NRQbnPJ8++cTpwtOMzr7
bchBs7qIo5VLlqwfiwmQ8llApZdaF2YAE5qHepcaZI27iczYaiaVqQxao7mk4N8GlBQy5B+Aq3NJ
wrejJOHbFZZE4tXwAc4Gwu8/BLFWMXi5cA6FM8MCo3WVFvG8OzafsfnhOPz1eNWPp9+G8GGcTv+E
1hqWsQ3KalzirTQThkQEHO4GegK6sl1QzjcnbjmMkeH0py9tKbFguRmKZ2IzAM7vacM+b9yBt5DS
3AKJ65JEVT49gQpktH8dMwQJrLRbhcp6j0zJSoh7SXarxDIaJof4G/wCN33tcuUEdosnjEMLKivh
MmBC8VLHPGnY/HZgEdr3AtN0+pk+PxcUh5c8vzzyi/I42x5xUIyyyvpOINswX47cbPHi8hst9mxP
reQpZ0IKFclJC0fFbkK23HbSLXlYC72fUQGqB6E/xqTksBg6xuohUKC7HtQOm9FB6XyigH59oYPM
gtvRGAk/mNtsOnk5VmDSlrgl5SVWynm4+EPc4Bj7+GN1Wyxsgl8oa7BXTs2enAeN9R7M9D+ZRXGY
dYeSBQVFiY9LKddOuJR+U/parrJyly2QYbvoNOVDI/sZkM1jP+wq3ElEe0CwJYAFfzIQE+RXho9+
fUdiSh/f2moeOj7WjTFHV47/Tf1uM94rbpadYJEApxLTgOiePXXkzfE8jEpgRHf/qaokaReex+nN
bux5nvo+v4tjedKEK1liar2VCS3AzYxgR6BWcQinkePbVN0X0v2B+vEoIxIqNkVz6pvTE8OciKP5
2M2Sw0I/52BZG1Czh1D2+nwvRzxjXgBdNb8OfOBCkmLfm+QjXqNLFYXzk8rrN3xTtOfwm8LYxOUx
KO8PrPTiJtXeu/RTTj+f0ZeSornd8YuSpAOt/8h9tNSQgUEKbk5mc0L+j3UfqTjws8wp0LgTmUad
oNm2LYf+0O81Ayj6DhyxuTNqdPr7ZPDjpVmvwRUkHwpi9NZqUPw9/5hLkW3zVhq/9PyTu1LQ58C2
gr4VmcC6qgn93sXEnamu5/Zk3ijnjqlKf1tciITQl17+igknA5W3QbCw7IIDdqLAwaura1uNINSD
5VSyDfwbLEWrbXCbPrN7ULynCWEQhABbwSwoPAjJgS5/pSp++vBpOsfEz6yHcZXqS6ifFBK2CVkX
54eRGpssFLxtorlLlwy8tWnb2dE09wxTcCR2SPxjFh/C9KnwLJQQ+E9tbXXReoxWxrwKI8TMT8+8
lSqkCMEXav8zp5feEk+etvdne+3T8zd1MmU5CqzFbipdGS4iIbKgxWUg9IiMLpl+lpMz5Va/DbAo
9BuTLYJuByEn9byKIjzvYJf5MeEzRPREuymfm75yZKe6yArsYbcsdmOzMx+uxN1deI9NHBFTuDWi
nYLhDlSUzmLVrfnjqeMP+6Ap/FtNf3AK7PUMIc3sopKrNYFsbH+AJ4aJywZN3Y0PsrObncFoLdpP
o8c/Fd6i92sLrG69b3EGkDbjdz3JRKw2D2ilC5UhywEtpxE6s+P9J5v+NNKXUn8urL8SScHMccZd
PeJr2aXUR8yzk+Xf81NEpHNRpxVb0We+XeQOGyaJ4nBylpgBxp1e7tR8OTJ1AoSr7ZmGE/gNfP8v
+0P5co5Qu/JB2WmY1mVHwvb0XOba0dbbdRh5qNYzQGzyviMg97FXI5C/Wx5WnnpqbXN5GPeybQhQ
pXzvk1LNWFxmq5WnQ5eN3LTYHcgi2VKARywma8f+TmO8s4fkPZycmuvdlztPLD0ChYhiaOw5AAyH
nzC3TrRq7dMJ/Z+QnGwcRMmuIIA1sAVzlaYesYS472BI9F6ceUT2MP0Qj0Lj4rx8PrZcBSnR4Xih
Yz9OPf5xFP7yl7t7OLkmVNraAoUHr+ZXESdb7F4ldLEvJcLIXBUFMCY0ec29Xnq65svkuU+nKrqk
3aUNrhk+4Gk3j+uqlUP4xj1u3xZQUREP3jXpJlfYrG9CcjVqpIxn918julHi6iuhIzL04PyaSbGf
KseU7IDXjqleSy8TwajPJoLgkyzp2vQ1uIzmgS61Lz+4sbLss88+vffnE3g4R4c/ex93oh0Ln+xc
dsaworZZmuaO0BxOcAkeGaQh3aHf7ZHAGlsO8s7YeuTb4DcQ69NjcczisySdaEEXmcX5Msw5Oz3z
L8FDll6gOYd5ScrfRLb7nNcZsyUB3z/cbJ10UHy4pxxKOULw/YO1OaN9oktB75PtBxWIqUCGnt4J
KT4I/7JCaJ/zoVBJSzKQajROz6OWOL/vdaM7D36oZis32xT7x1aVrfirST8rjuMB1yjbReQmb3r6
n9dhkj+YPswZ2PJVyFdZuidB1Oj2uU9L942moNigqc+Ljar8JOpPr/609c9wFyKm4F7yk0dewBh4
8ZWF7rRGmm78i2HMery4XiB4vLqQyYVt/kXfy+H6jklDlK0xuaXy9WneutmMsYzPE43xwvbokmWw
TZsKdBULJERrmLpIv9nncBivWmPLqF+RjzHM2pWLIzcboVcmlNX3KCTE8Fw8fTp1HDDVTzncDLa9
+nsCbP1x7rQzcawUyBhd0PZdtPwSP5d4A/TRDdulEVwU5LJ0Yvm8epPuDBNe52WouwHPh2pL/+R0
X0xuv8dGgvieOGveHGGNSv/AeyXcVe4lIvIYTOU2OawxuQrTG35BYU7CDtgE0/VKTHG++hVJfAYQ
7mManoIKS9Sxugb9ihjaCHoda07gceJOn1+I9rII0c2okVOzm6psyc2H42I81eZJYCO7qxjjDh40
GLP32oVbJvOks1F8rfNTFdTzPPDJA7dXOae2IafbwyHdUCMlBc/rMhtQYtxWq7ixCX3rOTgW9gq0
y3bR7BCnIRhnwmt6geEP00Gm3KlPOays6MyVaSGcoXLc6thyyOHGeMDO4WWSFxpvvGe1vxC9AqhC
vzdxK5xjolPzncYU7X30tWALGbRckXhf2yxf6PM0ENE0C6PDLxyUfFk7BJFCnd0tA9FS3mHVYsMf
FvNGXRQ9M/LyjLcCOh3gLSf9UEkIaE8LgFX1QZe80FqIBzX3q/woBIzMLdmCU1XJG9Ea6NNt1JbK
na9r13vW+H11DA2nwKyGsw2lP2ppZGfEJhiOxf87tfP/i+AMxuQzfG+JEA5ui8WFAyxmIbivkS5L
20W8M3ALyO6EOWHFBkXL5xbDaC/d3zygUrtJ2WlignELD1HqS7GdhdsonCf+OuyO/zIyYGXW3ZLg
zSq0lJY79qL0dlERK0v+814HjVLuUyiUC7dtXYHcGWZqMneDA7jDAJq7UcFIvIpd0rnqdYPVnudk
2mXTPJCrAUq/1gqBvJVxEMAqTlwc6voCi8uWfM+4mPOxaX/7glgqW17qxbWDk8UAGQY+EUzwa6Gs
ovt+J2GSKXifzCl05qtwUmuP+pVqdQGgj4wmzcHOJaJhf3r9+xMyISax5YADyrzG5lVLrtkmI+gb
/EV8l2JU8ii50TttJp2oAVuaPCatJotVpM3pRV2+G5NDphennvtO9OVcLpH58soNeyDZBzM3P8RT
DmJ4nhqGqYM5rOdEJEXeb1BbPA/i0yfNNqkOmeBTPXFiD9JcGvEzaxKluFL5RuV/Khxvotcoe+0B
NsvVQ/cbOHt4Fclm3RjlZoETk53gV9+sD2195yTTUXTM48axuYbF5beszsL/ltW48RxC4MV+3kMZ
57jkx0JiOeMFjGbGC5AU+vAk040bF6DAasXdTPgrlWv/eu1LYFpzRjahZL8D9KCFouhNBC8KHl6H
V1Ph4byFuOUMSJ3VcwvBbryUAZ3ZytDcjoMd4xBLicrlGGvl3SDvxj0eImxwDIYa0zmkudP+z6ll
ZUj9B1/KjsN0asRzHF1U9TDKlkKiWPUzan88ZEQJRneX2lTM4ApQOCOm4BTMgWey9v8rlX+f6o+p
/ng9Fo1ViHfxcX4vl5HyNy3/ycrfRP0rWfmrFynAb9Mg/NO8DjAk++tPldAjuNTmQSVuBDms6efP
A4HX+h+uK7jrsUUcJFGB4vCmKueWy9W8KFD+xgvB4SFhXofGvOH2Kr8YsNboE7704CtZfGkQSTAa
IZOyeWLIumTOnO2J0NPSC6l3w2tG/0yQo9xE84YXC0kYatfqh2/LD0BMmoH87CQq5ymyGE2P7dpN
wEHGOKb3AYuwlYgweXF8EI3eHgoCGbB770cQLJuOPkZx03+k6MFD3CjeM95z7qur8TCMM+AH3k3L
odRw0c9kBwIX5cpLTZ9nmc/a419qWL95vwa+GuHY5qtkseM6HViqncd+jalVCPhRXMBL4mKrPrbi
wzEYVBISDVCsnxdjGlcEXHMniD5Q40FGmkB63mX+vEouhbtPxxrrIoWpzY8w+ijJ/43vk3x4MM1L
1l2xbxvXNH9+iUesxyAewSolnyzZPdsdJYmGWmr7QE8PWgAYB3zmxql4REoCsvy48kk4Z+0Lqhnp
99PKUHbP8lKretc8diZhifODQvFc4+QsCTs4REQlMb/8pyY35uWGviq/UO5QVsfzzb6IZ9vbE67G
fKWvBImGk6tdqTetsGyVg3FW0Xkg4FHeKvYjolW27oqQUDwk37G0Xqwe6RUh6dAwrD9PwHnSkyQf
ZACAPOEPsj23v7/pijBm9Sr+TLNnx65Gm81aTjjQuOSd+92S0BATsMo7J+tMlnYilzilDcEfiNBR
LK1SrrHKf+BAZx2Kc4nLrCH9a/P4Ik9KWj05c/kU6aigjW2ELA1Ncevk+jJg5Nmx5eD8c7RPHZc6
Pi0CfFia8ATVCFPfWMglDAymNVmrCp5KxUHAgsz1tVGeZa6T8E0YAJuwBiLQ4/gclqwUEdxxBq1P
BUMlhZ7hLsFX2phkeTKTfth9teTBDMw14g+K+XzJoKVnEyzMv767qvQ14ZrUFv08iJlfprba1K+M
Q1AthNKZb6zGkI+bX91KhglPm16fzOhMwbxA3PKPSY48vcN7RgGmR/fRPI/yMfjLCwswi+tmID0t
s8hJpaYmNpeamgyl8SKZF4Jkv0RlHcya+QNldV0d2f/E51DaSPmGzMksmLezk+mnT+jsNtVwcEpb
m8NKWRyrbUX+6fOzlT8k+aN5vGdHSXc/ZXzXJz7pGlbY+qfQ/5BBnJBq08wPsAAiUye8Zcc7GaX7
3yFIjhmApRMWllmZz7lAeJ+fM+SqXMVSbfllfB46OylsLbQf47qX1zUqpGiposuQvAFoKmjtfp8w
lo3cQGPK5or14bX5YLUhNrvolbPcL9BM3yKijMITvsRB+E/L37Vzp0jIRTYvGwR5U8GzB3XKFsjx
zHZrpNuFMa9O/mcgNviWKm/4qXosQ2EXzFIlNs3EzFnm005UxDvz1IXeu4v2lUDF7dWaz55TcXTg
WsZSNm21czN27iGMkn1bWlXuxQw9Xx29nHlkIYB+LrnfOhCCYF5XYukk1SpMXZZhLnwPIcH86+Br
Vw5QAMPHKiDDZRkPs0Xa0PeddOueK76MRPiNyJXoPhMLDfLAZQFw0x35CiPITFcud095qyD3Qh8a
OGTJsfr+KY17pV9HUJe86oCdj/kmmf6E2TeslCBHnnxSSHcnrClBDYUfbqvJjBvvhuQ/z1IHG2Kj
Cmcx+Bjaz1HdlLjFXz7u5yszPjlkJbnw2xRG6cKRFs60cH7bfmlY4rcgBVtGjxFulWHO69FZNCjb
Gt0vMztlW1q6dMOTIK1HnSbHfUg2wuAOd9/SLEEBvYWfC9TrhJrHUDKWHbkZ6b0yIEofOvXQArTD
EYZE85gUpzq6iNkVVndzM+pbT9U93subXU9zvDbe6fzGArAW5zVycyzDw1Ml2mOfGXQhh0A/juJ5
UC+1ZYIPX0+femKrOAasOL+bb1FxkrpPmN/ZYR4ue3IOtGWN4V0aPjqqUpMAh0+l+lrIX5n4Xd7w
t5s0mwD+YLbIzijP5pMZ2zJuwK3U/Swl/A1KG/NlR0bvHIJmVTFw3lvTrJQnZD92Jtu+XGL1p3FE
mgl1q/KDZlln5LB+mqzfwjWXBFnZUO+I3KUzZx3dY/7ncqGv/EP+9gwOmIMRjiN9eeoIBPmKH3L4
pXBMAxMnCBnTq7FdjBz1nwIabUIRKv+5mI9hVojC2hhvDGBY+/XmNs0h3G2ZqHXz3jFmEx9tig9W
mo3JsbxVgIAZThKvQvpymHL9RkfFbwX5Lpe2KYFOYC0YoGauySdFXCq8fnQNFptkuXLqkXS9bbYS
00OfsrI+TumRR4VMJDU7PYFmaseAu9cJiFJUt1W9Q/fNYxCkay1yKpJIUvaiw5m80sLuGfJuSrAv
w4FzRTSWlbwOUB9qPnGHIPxf0nE02KL7VNCSbzvFqcptQZYUDcjrQe4F5hzHITkCcZ8QJikH3ru0
OMsPO5iZuzGpNOe850bB+uRpULqqtdzbMSnkaHGMkzKckuzEY+0MEuweUftsGPUlPp/W0lqALFtH
SEqX1WLVaZuIsTMLUHOfjjRxPvNbeAXSa4CXpgD+kCAc4EsJ5zi8zOL2lRA5cY+UyVJwkgubju87
N65quJ4jyoUTxT+6YP3QP0mZhkr8Fvu/+fb47cXu/XH/300bRF52DB39fbHYldiCkJ2aW3AFv/Z2
/OaqHeX7h59I/kJgue00CAX7+X2XIcXxmxxqGdkwgjc3qPdjTl4n5MyjTk7hdHi+brawWJNODGgj
XdJUU11Sw2WwydLnqijOdXoy1h1pGBy9OsuHE2Ey1XSN4ceWa7YtPhvRG7DpePGlUqZKaN2vmXLt
yUnTzwZWLLJj9zGuL/SRM4lgI7Mi1RmiOF20fd6w6CHnHi4a/BRjB4KOXrS+SMTeWqa8k/PdLLV7
4V9qhBbRNta28l9DPOeLq9GQ+LU3B6/uferEXrK7TQnzIT8tUj6Rqxbj0pN1LO31sMbN8xvoBFDN
nOaIpoe+o0/FhELPmB6f6THITr12FLJTm51M9Tg9jihmh2pXk6CngP98wreIf+LZJ8DI+adJ/rTf
4WFcnNvnWewZRG9z/AzWgkxUjVJ22VLAlCsSpSTCSjv/qa+fCfpIm+BdlPsVeQYUH/GaX1AymTFB
8XUk1WEBma2fz12Vuc0myVzcO6g0TWMv5F7H76p5yeABOWXzlpCclIIa81ELyi84WafvK50g8e3i
inaLopgtEPoVgdaZvjh0ZCbVQFD9Qnkb6jdyK1RmKuOO5HN5sf1f4ShfKWkeZPTedPlsfL6Tp53+
K79F1Yo8JF4KCWIrzYcoSg/O33uSEPiGekuRts3Dmabt6glKr96k0UedvSOzl+NZPKP/DGyp4YwJ
VkyiG/vXwopiSs2tvLyvaFUOOjBa0LQgcjEdOmnANWEne1thKsrcyH3P/ymgz/z21afTVlOxDuIJ
+B/CIKr8qXEfKl3SYOJ2t8OHPRLM5YN8XImXEi0cbtjI+iHdMBqsvrAQCEUcGiuNZIjHemxm4RBo
Fz6u07n6g5CI1HUQd9Ni373LW1Z//NQPosQooiOrfNMLqEfnvj8ZWI7w3UrOiA0Px1zk39WruSdu
/vlYg0YVAblf+g+p2P3OqZTcFfCCMOWc1g9tVaV2ZHrSSLLqUWjPi8qDrYDskxQu0S4ZdqzQN8FZ
5YtJ2VoY11SaIoECt14+k0p/4IcBhpK7fJFAuFLKV8RXXhbEI4xYs1a9CJfgWK5Z1gDg44Vl+oBt
o16t2NethuKI/u0kVdbCaQ1fK45x6ZsUTSw+/GiL0KIFTrFv2fZ0DwivHOG69RgPdx32fmo/lo8H
pG2PWpoyBg3isJN/iJ6plgRvDcpGX5k4TPeot0boiI9t+GaOxzvCYPnIr82XyjAncwVCE39gnZkZ
sMxCRuVsDhduCDZuu8JcolwP5l7iFxZLp0nLwrZAmqySyY+tI6J0QQU2a7lBQ8SbCIuYfxWJfBD8
qcD+Sedw6V/LM6m6s7us+nX5psXXxzIWllF5M8o1hFwQvttuWOrxsfxecKcTcnztMR8Ebt24E3mb
yRp+5HBqSUFfIjqkseK/KNZG5NgzNLeAAXcU4yPPIlvukC3J/NiwL0aHh7yXTLHHrKdllKYjivx/
H9gTpg2pcCZlA8by9KOoO7Sd9Vti3olfi/ckKxF3ou0fgktOqtYcCFQ1a/tIzDPy/JDPY3XFfE3Y
9P9yoGKCFsINAZrd02MZSoP+yr7ShU0IbxGPiTUGb5n2Lk+f+NQCjxyidtwoxb5gRX3mf+K+ykU7
FW212oR/AcKFCVsri0KTfyOfcWJNgqv8DKrVq/ARoFRYheKNTA0gSUfHh3yOyQO5yNkakB8/LFg4
1cOuN7BFNNeP3i2nIwMocI8MjnFyL/ljAmeCXtvul/v+/7g6s+ZGsXDZ/iIixAyvDBpAAxos2X4h
bFcVswAx69ffhdznxIn70lFdVW21JNjsnV/mypj+DEq2+S/J8EnZcgQaTxMNUf6BtYo0KFxb8FN1
855O1qgs25j/EeIwSzquyIFxxvkkfj0Xc3AYe6c2Ns9JziLkd295zzwz81hwab8lO0tkvpNpB6NP
TIGIMEeOaZCWXhtxgB6EIOaXJVvu9xImTpuPiBwxJobp1FMxAu4YefROIUfXbaBnt3wAP+TkIaH8
yOwbOdPL4FLfzOqsXVK+v2KrOZK0n8pdx3tmcl2Qpo8pBsEhuQXxp/JL8TvN7OZvj0vJaRbvJV1E
GJFMcMbXu/Rm9JdQ4iGJSnAk5XKHk+L2yg6I4/Rx53Ain6fwVFXuLxzYvHvDAL1iQwRGt3/uItV/
oG6A28DTcCW0RhMgjyuPrsqiN9Ibf+yUU4w0lbyJc73AzRhv9EpRqC0+OPXBtaOn02TwqywNWqxl
FwI5/BbwLSIpaanx2jv6kS8QKZrLBnDUWuBE7mUABqFF9Eqox1tL1N/SMpBbifn2qK+6CP75O+6+
u+QrVj4mx6gOxmL/kBCcdjR3tagvIZ/+5rmTv8iLjPQUISW8NgQ8LX/xa+RtBSykX2r2Mzx/1nq2
l8tTIbl9bUcBqDc4LT1/xZupHl6o/cSLT1oGhS9x8Skb75N6pc8V11Brlw72rKdPHD5cRQMkWOwl
s0MnGZddsxqhEOVzGFvEOweUYS0C9hs3TUuPyzrunSm29DwwAe/fOjaPz1VZrYuK23s9KExiNlW0
Waefjbab460HkLlhFxgkaktmm4H6kfU8FwExbU1C3u0cMIJuR8AIZEeWrAo47w27GjCntGNiEexw
9lB64Ne9ByqPrUS9jJkYGLspP2hDoJOYUc/pdAllyiKWvLwgLXV09/orpzzy+dOzp4E+fCO3/c2O
whE49zxW1FZ2j5s0XPHnEp5Dlnqw5bmftNBnrJkQeRy9tFwOFW/xKJ361BJ48ubvYnKFUWc2h8HA
GbQz1X1Jvbh66CcMhY4Zrw1lTShYKjf/tO85wcTZ4pVgCpkQiPtWwsixvWP9ZJAMcm5BLTMIO0m4
6NotrpEebZJlNSSHm2y49LCRLWvauZnzIfn3FSWfev5Np6eaOvMLtb6Y4Y51z0SPia9n+eGZOQAT
xJB90j4Z+dhPDfw+FdPbZYHL8BQL1wy7SvFeLd6F5zuzxNdSXTydf+wJTZ7KpU1m7Zn60XLxdLDD
x1qgq6z5QcGuiDZKBdLBPMtKgWExud/qC39QMdJ6iz3zi9i8Cn9Y7kf8U9lWlo6mdFw8jta+SE4d
EpPEDX2Slmp3Il7kUgPAaEfO2aERRpoTw4axZnokuuHzPGSnXx9iox8YGaUa2KY3+5w3b0V7a9KP
qv2slS+x+C5YTSSqSxmeU7VQgJLKvxP1s/hW71uJR5uK22LTFBt9a+Dlnys87za+kCmdswikP0Y8
hqlTPsF17rN8F6JubRJ5DbGZWKQwrMQE9WHJ+CXN7T+MtnMRqxKAUqaisxzG9KWwQswsmXeHOGSc
u362+hTZ7X1HdSdcEca1DHgt8ELi6tkwQbgRk9QtADBUUapenLop0x4N4zteVo+9QgHRDXltwvy0
BCTHKJ042pZM452T4Ekzzrnx5qN173jh5MY8J9bXEa15dHlUlwVdW/bCPMeYsmtbSGddjFEAg9Nd
1p2eSLN0b8ozKc58B3S2WBw6ABYR8y8c/yDdfDncHJaT4cu9NzyRgGgD2D252fIgITsZxMSsxFOp
nrXxkoeXVn7LMkqArD7FFYYNax93+4e6G4gFNLZgm+9i+IaBViRQ2x6fUYAPaFiZy2jBpIzt5Epp
Z29LzHaOuSPJDm3FCay4xMKlzK89Lykdx+SESaZnR2uLFc+jUx6ftGb7lPhsds9wp/6IjZvjh5v2
CjRyaCsl2Fo+BrTNlp+gvSteIx2fS6YvIl1GSJUQ6Rp1GbrcHLYp0f6CAwn36+FBgq7f0VubgiIb
kOLfje5aprZEH3ccJAlUzGXBk+Aw3PcqxMfXsOJ/TfHj+wNjA8XHkpUUzkP/7pU/hnnmtTEypIAB
ggISHrFYN5ppq7CMjlQw1py6zyNp/SO2fZxB2PZHwduhnJfNkvlKIV96Z2zfi+jdnG6Tzjdz0R0B
JACT6FcvAGsF5VS5119VDBiED/X3Z35bKFe6ksvm0jW7mpo3PNyHipQHbAFGBLgJxzUrejs47JSA
2ijZ5yL+6nC70oS8BxIDfhiSDQG3BT3JT4rb1kTeiFpjoIIagzBk0kFlLXB41xeeQa38QRORHL0b
ynXB1iN2pIQJL/uY4yQGw3PZyke9cJQG5uVcoQPCKcQPrtGdNCNF5uDa4pAF8ElNkhz8jPCNZgB6
BHfxHWF9RpWmj32tbpWnnxczqjSeI490tTBOxtNGw4zL1FqqZry4GW3OCyu7HxvxJJGv2ZJN4YgJ
dyH20sySkefqt3v9hrGl6ZdFeohSYi/7R7pneMvaS7Ktz653u+ZBO4x/cEhT3VtPP0Q5lRurnHZq
viX9KPzB9kmOgxJhFsIihFxG0/wxYlrBQc2vTGLWjtC5aA/UMDqzk5TDc0rYwIuq2Ud6j+ZpMSuV
IrrF45zfT6WOBhEY8aFQdsOAPYm2QXc6RvG8/giUazyJhh27wnfokMEqyrCSqVKLM45nqE9Ym+GA
US9rZq9LQUbYf5tCFwWegTHnF21DIQaFDvEUIIiU86FLQgOfu9aWMp+gwlEB1+pi4UVQ2V6njTa3
dQ4A5eUpXtWOjguGnynXOBXAAVqKQRxbOifT6Z66i2GbL/yH6d2TbbqN2CEdFxRgMKWdW+xsLV+N
xYHj3bPGLG8D+2DKDuxjIfN3uKo3z35zF9YlXjbEyjuR93l4rlSYhld1ehylPU4JyeQSmUHrHOum
CeswCLxb9MVwK8RyGXpJSZ6GMKir059AHuma4GAiHvKWljbCAulDgrRMfTuytEzun84R63mOEyx4
tDT3HOp2/9DdcbDVgjBuUA327xME8j6HXlkOknhpLpxH7SQhVuPZcMrCLZte8g9Il2pN76NdXWno
M83zQJ4uPEOAU/Gz0GqgnYAFSWSFhB3l31zZU+R/5YYfAo/EjNHCH+tLNxQckAAkg5V0mdbLX5Pj
LxKgJPVSAVRZs6v4BQKAUKnfhMHGrb+YCS5YxPnTeN6R8dcUelo+W5YsY2fWWwHbvrbvhqDFb12d
SoLblqqcn3GCRnCAuEKtPWaflTzvKsAxsML6tFjjdBgEf3Y65N8pAJ3yJDi4F+LJM7HijXMikjic
Js+JSN2Z60RIGczDq3HO70XGnN/jQJmBRPbZb/SvXhqF82OKZIRb/A0ufybaxp5AS/yhyrckP0aO
PthoTpM/3OTobzf9hDhnGIBKXw1T82OSHasERWFvNJY8zMrFCAwPZAmYxVtKSQ54cp1JyZbaAGZq
f1KAaYhc3LJytYzzQM8CUwuwfS/4wHiW3Zo7RohtnF8hFSf3937xniQfZfEeFe+y4iQOVd4RaVm/
GnDEeIDzVaaVjA96zmZ/9IQRvEtssciOYiAnWMzhv93IbRXdcrEAH+Pqkm3yXXXzr5FiuD1LpI37
PoKGGAYIPR0oOJuaF53OmmRFzUsGn4fF418I6dz/xdMN5hwQfpK5YY9ck8QN9R2xW7ae9LoBH+9H
rFbHWjnBP9lqH0xXINHH6GXSOr+VbG+QzCAHLDi/zKdaWOdDvW7qTaRNlt47lRtmKc1pnpbAtIAO
7umqD6eSo44ikevZLUAkzPWXEu6Bau/eu6+bfPoNonLypYEbEH3+AtE/6QHF6fiCsIVkDw0qOjyo
Z5XkkYKUjtmlSbfFdqKML90+sFnLDPxJ+WKx3NHAy5hkI02AD3aG1Ybn4iK2W4kWvH/xnl62IX3r
UMHf7zpPZwarjl5sDKzfyk4ctpC0oLZzmqMaWnsd3qRx7pcehKX5ycFagutl7inphAxJ6yZghIJn
s8R231+8twtrpD/4oCaY2/eCsnv4YneO9dViXJcxXJVNkng94j/5otaXW18ztoqxJb2bnu/gCeAR
9DsF/2Zpw6RHFoat3+9OJwZNGteLbahB3wWbTV6818qNfgD9WKqB3gZ32gxip85ug3C7zz41lh2s
EwxmNzhwCswnbyRbmleyhXl9We3V536o9lIFNreJ3rGwlqNjYnkT6svoYJrE6f07s16AxXouB1zK
7uhwOWTbNNsaK7P1BN54R/MF0E/MtF/34nMw3iv1midu3s9wXWaYS6FdHxrr/kGTeP7fFIWg02gg
u/rYfmtzy4HXIgHFeGWReMrTW0REqiz4suKwBK4jPFa1F05HifS6cCnyawH5E7XQq1c5j515VNaO
VzaRkYVcnF2ZmzXhHIUubWm4dOm1q97C/lKnKzA2brhphksjn/8y28reVGMJmMsp7Yz1KvMFzdM1
5lC+NnoSxuLIq+2B2t3nT8jt7qmaxx8orz8D93qKLJWKYJarfq3QgZSDjx4uz9COHUGmk9dr5f9q
DsRX/wCEQSaJ0L/nJgLj0hSnH7a4GNccA0Ozi0vjSKPuKB9Ked9bf4vUIbOEDrE1hA0lFJlxXciW
9Yw+HtXDAs/kTaN3V3dxF0TtQeSsgc/go7BPCZBLJwJd9Dn1uwlNG/ig82xAqdIhehjTi1qfiRL1
83+A7m6ZbrrMsT1ZffjRNJ+t9qk93yOr90fAbaeTIp8lxRnkcyScWv1oKIFh/jMpu8K+TDua1F26
7jjyzBxPq8wGURStjG49CLjKUcHIJDr5C4hRO7rbmo5wd5pk/gMTIACcVvsnRYmujslw1rs3mnN7
u2jcJ/Xs0qXo8G/7eEORWAd/ZGQt4D60wWfW9fGmWIApQNtxU4K2m2t0J8iPa9QTIHQgcZ/2X0Ha
DCg7xRqSEFYBLIjTn1RaV6n3ozNAJBFIZoRwZ0CJyMMM5PTMPtiKbxkcSNvibWjYIzi9A9HSw+1i
3D+RhF1g5DNCMyaV6zTLhx+ap1AOVsoG/BKrmd5YVH4syh3IrYjDhnihsfSpvtfpNntRImCEyC+Y
ZdhyuttvTZtmSlCnFCfXzhSdGiezJWwT+iHUNpk9oG3Lboz4jrhBP9hPbv0g/g2mx3ptmgE6wn1u
um8cKk7G/mo4+onLobdOlGEVyr5I0VV393GbEiqn/EbY3DlNMnTOVz9W3O5F0/mb9BuVRR4cKU6R
xgLK9MPSXiUbqhvNwkeGzO++/ILG87lTFBtzHJn+g4Pqdx846EfjmM3WXa1+0mY/Ar9lgORL1Pqa
xFBWFBqbz93tAX0fGDPHkoB/hfnYORi4wtfFsKBLAe0aPrI2d0Rljw0+HC9pX1WxLBL1jqZ0zZqW
N4Caj+a742OipA8RkgYVAePpZ+WyIinY4b2Jssn7H6imwCNjTiP/h6kPbMNsvu/td/v4UWZI/lB9
FN17/bzpj+uesm/FCdlJyPsfE5ftPtOwZ1pi6SLW5taoOSh6dLWgnfKuRja5VPI8FniQce7Mr8Zv
wVocp8Nkziw1ihJfzYYV3mZs4RuXp8VAxhkPDdApRnAzzZ+LVfmfdrHCXPHMWmxUzwohsl7h7Gg8
LsN9hvOY1VrYaY9dOscJrFeHZdjAfkZdW+s5jeUrFc4ZU21uX8ZnPGkt0fUWDsyTYQM4DemI7dQ6
GVYR12m7hHArv+Wa40FimFOKI2c/MjuTD8ou7bcPw89iP7J7cpPcSdpGEjhJWcwhVXPb6Lt8BmOA
9RIugnCN6LxqP6NhCZ9uANPR7dnz3Fe5Wz2PSXfWlLdeu2XUD82lhbS6RZQKDbRtbCRq12O0AsdY
fONpEtPV+EqXj6y1xLTsHFaDW93d2vx297+ByrAB47SKwlUHQJj8cG89KFR3tWhfqlsL72j+VjeX
IoOpcZSs7NXLoNNiAGYGBhvPYtCnPG6ss2ShFRaX39RpmX6E4Rz8M+SvQf769y+HUCCSZINC5lWx
lxx6iDDVjLGj6nDAKTNtaTgcSfE5mfmhdh9NciD05VWlP8LB/slUdyZhQ3XhShVWI/Mvm8WIZXL6
01pWIawSO8jINNVr6JcTcDa/VX1Ix9sAcmwdzvsn9jnAZe+LHTUSlst1w5Uy3wSAmIB0i+1Jzs9m
fs60E1tg823I3tLXfBkuDWnTSjlSbiqJex4DPeUO6w78P1R42We735C/QRpc2ZWtmcekPafqGRiL
EjpU9qbVl1p+9eVXtPynDhfMdyiwT/lcPE8DB1cFnkpQ0UCH6UyWzlV/zFrm5nsieoLsjLLFecc5
pnT7/uk/UhuQC5nOutgVxU4Ipt/jAPZnWnsggqLiLWh/XbDJm1W8WFyTPRGklbaUteVIuVy0rDtX
SdwQTp0FZZSiq/D+8Zw+5f4rHb7KmXA7I3DF7pSkJw0dLfnq6o9ocQvzN3uftcfogZXeau2Fyuhp
T8WZvKwolyVQ6tPrzD0ql8GWUtS5DzgWPb4GyLPtC99bptsJn5ro0ERPW06D3QStDlZdammdi/02
XuZA+EqmA+54bHA+jksGSi2VUlbQLC0eOIZGgdM8nNE4ovvdgANqS2N160blB321wvQZ5Z+LJSgV
vkK+3fqo0bXTnoT2dCfs0J2QPXljk6N234uCTg9cbjYXGtQ6Q1/jeE+MNZAw7O61sQbQyvmYjOb9
HCvHCPr/19dHp+LzdBXtJMtwgI54/dPTGB+pvS3iPYo4BKhY36t5kDlfRnsk+LQhUaVL8LTnhyCX
LlR6Rhp/m2Sf2UyyqOKaej+p8PRSLICPN3iKx3YGQufY8SS6EE+idES0RcW5y8du+4vBs2FqCjML
3Fy5ENCpB2pAuiP0tqe0O1Xdyf4AiKxBRnZMUhqwDf+jzfb5mhg2lgkgj2DDQ9gk2jIslnQPNgyo
S/fBp2+6OBtwSsyxYmAi4y4ed13GAWdv9EtMlLHLSWy0YtfupqvIIcBOVFTfS+Rqw1EjXC6f+VPW
uNWI0UVX4LMcaG4rv4zuw5jeH/31xKaJTb3Kft+j7Cta8SxdcRKaeyY7aET5abURR5AR20z0pcTP
bE06Cw8f7hpcToNVF8pZtwTADqGxBVobLnl6hBzG5gZ0QgebGwW2tXkYbVKJSFkzRroiFATOtotO
SXW5QUbF1bIaifRO61tv1Qs/DKlrsE2TaeuSXQLFSpbg8qq0f8WUaDPR6rvlc3LQU/FbtkGpBKmy
06R9SSMfx0Fn1TIdo99hYa/m/Q+bIFX19IUdlW+ruRFY1z944/d5/8pmlv0r8GHwcQ/8RBplvWj/
bRA2ByXZ8x8Nyb7RtkFmAzZvm33QcSzqGP0hxyzsBkL/w5fyk14Ek3zqbTaz8LTlxSpYBPis7L8G
j1iLUJ9S4B0BWxRMdnbfC+URg7fMm+OtM661/IW0aaZNB+bwxRmBUkNObI7pAvSheAp7tdsTxFth
ALSfSHHc0d5QbMiBavLqt6cVIalvOHMwr9sV8aEa94vVHQRLwKhJJJ1M2Zf7iNYmSKwWMu5O1eiK
8++Jfw/XVywTmSXVFPqiqnV4KuDyANtM1wt8qduxwge8U+8Hv2P1nqU8TRBhw20bCHr3vTGC/57b
T6MvPULfm5pA0A9xdCrEC755yDpJbkXmOZEuTAOqbct4YZu1Wx36eLSTa/SY3a9lutpMYLer/W8y
SQlvESANWnveVXo7q48Bc1T7XgFrbZ0m2y1M/z546AgTDoptxB4MJHQYXH3psSVOrvg9v5uTrPRI
IBeWXw9bKIqlK5bHtqZt9uHpvR8TEADYxfvP4H96kjjHvISBDl3fPEhs0qLd51x3+FH2X9G+0/xB
mx22cBw1UImv5IKYbT+H2v50CFaZxC2SEwFiolaRaYtiAKEhXI39XCkiaXOlyMQ8KeJycyVXTVxi
GtLbPYd9fcUYFh5hwdTh2URGns5TcVY1VGcCDkdY+gmzB/qU/FKhWHITES7HKqxtCqxml025+JTs
kCmSZDX9SV4OX6l6DZVLujjzat3diW0Tr+WwMtg1gG2NN3PXTs1X42fuL0fGrNaVus4rMNcrnHu1
F0FxcBI3eXpS5ovrBpHx0ipvz+amqbeOBccyhk3i8l78jOOvvXy8Ooj4RUfJqBuqZwn+p3AN1Zuc
fPTJRx5+aP0Hp4lARGweAA5dwvDElKv0rI32MRrLCC9IGyh32vo2LWow3XwAPCurSPY0zpohW+E9
VH8V2kuyUSt72TL8jlIrGxl9WzLLxJ9Cdxth8yjms1KhrWXw7I0XrGLRNZ/WKhq9U/kq2ss58Aqr
ZU/LLe5AzXtoXt6A7toWos+6yKIx3e2/mRrIhXUB/MgiflD7QGEKmB/lfG7xe+RHTQ3+v1WVH6h6
vAzuATD94+Q8TZ8994MQUPB8bFenB9CF1C9RC0sPe3BVn0+DsBawhfRr1iXrJGfHKA2oU6HVUaR7
kN/Kym3a+CYDPDRu5pkrbAnvOqUcPJ8pPi3mrHtmaSLrnsjFXzkyqMBl8vKqm9QYKi49aujz2a4h
ydxvDApc5sQEQTsKpkrrLmAp3SCvq5CGs6XI2iT3FgvKg1uBbhZpq1qFBH//zWCgV18BGanyNVau
2eMqC9Q2WM3iYFpLyda8rN4b4m63k4RAE4gZzQnSySVD+hDnZL9ZHQTS9qQMUGy42Rfi7nM3ve4q
qd12ghuhUfdBjSeZEUgWlH0wYVDMXB0PaBdMyoHchJLizjhr9flXmvYBZ3XZzokJO+OjxsKTXBv9
QkN1OBycGT5BbTN2nn9KfYukt9K4POgkpNqdNhu0xRdfgkx+jsHNulLwKjV71ZGo4itOHeePbuP8
IbiGiPmkspLPeLZIOdc7PBYmG/RYvDxlBGT43IBRhe2XRC8qlF3Yy9VVlK6sYrVw08uPQn+PX7CB
rAr4fJ48J2b4AKCF9j2KcOncFvlteFzTfPb6ptlJscEOHD4fpAvJGL4yGQY5tv+BACl2oV7uBnSL
p3KVQ+7Noww68CQpR0WcHaFZ7lS1c3fmkSLkQqZdyTrBl7MSlBcVudxcaoxe1rATMN2yJJQbJKm4
9rB66xWZDQBay7z1C2nmKquNLzb+qHl0hw6jN1YubSfsr6yTgF1Q3osKubhd+r2hKlMVv5rpXREY
RqbHO5Y6bRuzebAJd92bnaxsy36bx/4IOcbuH4d+DIrk3AsX0WIhky/k/+Vl2jiyhHTkIWNbReFh
hqW7q8Fh6tD2lA7M7pYGoJhwOTYrU1sN43p5oHRsqLeTyeR/d6HrqnmTELXHj7r9fChfo/idZT9a
+rOMrCECrbt5vAzHzcDpenbOYxYPew72s3N+rFdk4l+35e92IbNPqvHRs6MqSlz/OMxU/NIzVED/
FmuXFXMB3A23Ap/YaNfjRTYvxnC5kyo0KGjf0Bva4cDDmd+vYRmyAXkqKwO7xKFL9hytWMQEvFfn
vytaZRcYCgZW9E3zIWlunS0zYUlDEMWmv8UpabrZ/mX3woYoszH8pqu/PP33gvuEWdBaWeqDq27p
+AVkFq6pbYoVSi8sSknEeom4AEk3pBP+8Z9EgSZQP9i5rcsH2EhEuk1hUPLomZlnt24l3EZKJLdG
69GFlHVeYtJj4NUmjRYbo9lAIc85Tvp7smJz91CMe3/CI+trlph5KuqH4Gn1MayPHxY1UL0y24hQ
GPAFTUsam+JsrTzW92sqBHfpSK8g9vI8n3uvOjVI0iBr5+VwE9e3Irlu/jY9uJo1Pi72ochD1bjN
Q3+1rMS3MblU84TskOOZjE7ZcFbLK4OoMlg8mWuflPjkwiQ6bm/30BUwPtno4ZNASHCVinP5MIVT
HI+MxzzmVZ9rRV9TE0P3DwUQVBRF0PB4/yYe4PmYJ9o/seppDw91byFu3R+1XlqWGn1IxnV1ssi/
PZS/5rTsnU/gY8KuFGHQjNpJ606SfJTFQCULWB/UaD/1W+Bh+nKptcscnR7STb6qkzWO/CzeLIke
24+zpgeteCKXjhx3E+7vTftpVF/ZZx1TIrZkU0bA+zLk1xITTfqROk8NYiFL4z5R931HVm+P9V1i
6mdhTLjntHVt+9APL7/bYLxiYNhXm5+y23G7lgtfpbwUacin9PX3ajGnNbIXgpYBLpugl+hxxnt3
LYEGnjDIYqwNJ+lHMlaahVqyqShMbD0l9LYPnh7GW1pfO5mqbaaSX+LwhQcsKz6l7l173lL1kpZn
KVxBA3/q+98m0ZSaLV+LaHXmwrOeDKwsTkNrAAU4GBgDr6rnSlr35pbTUai9DOLZgSBhrR4y9bA+
5yCT0MNbpm0ztghP9KR5JkMB6ud2W0vj2n+sP24qpVDa+xObpPQh605CiDPb0Bv7f2tC5upTjNsF
9DwQTfMuH+2Qu4Wikbj+0SzGJ7TY0oozN0sRRMV1Vv9hKMMBcF+9wttKs5bM1b4CY2fO4hT8/i8w
rO90WqRrjq9ZO0MnqakQtH1sBON0nA1drqZ8mdmPR38aRrE9k8Lp2MZnKb8MRLez6zCSH73m9EKu
GtI8ykZHACUw3c8IMTXoUBKZrsgWNE6a1sn2Dg6NSNxxAwkVamkUYzWh2HHMlbBSuVlyil+nVyXB
1X+KSK6vCuhq8dEQDqqwl6Wd2DPFJgXhvTFjWMquFAUtmD19nxZB/ioc7ajRFK5nDAmSSqP2Bo6z
yhYy8yeMWjxJnEY95FkgpIGhHCQiHXMS0mydmBRPuw9toM7mfasmvgRshTJiinReeAD/2sRL+b5k
n0MGue/nLT6Tw+p+cDgz4RjGW+y8L6ZNZZKhPJnlxdTfpvSmH5g2ck0+N84ywWs7m5OG/s0heiiB
k3Y044KPn5n7L9GDFx6sdGXc2UB6Q+l18kYrNr/Ob0asi31DXwEYOlA8YHJyJYQPg3OCSPka5JHT
/lwzQkQFdmX2Vc4f+KVHp6TLvYWqv8vv28WDehz7+l9KFcCOxcQfaD3AN4b+j34N7s1k/pms8pgT
C9nzbnldO/+L/qxocLZ9nROqCxHmV/9e6CsDn+SKhbXTWZM9wliPuUis1ucqvAUAItS2B067DQe/
45MKhcalOKZ7BmqzfUS7nsR2uCs26lEmPT/6D1xZLqrOQTMPnWO+6uwWhNXZtD33yWKvE05icm+l
MCEar9hSe9xXXI23u3ATmEpvGVTq7VZocXa5SmlBB+91/w4/ZJXfz7ly7OOjG0cHe8tSEqNdmoeh
Pkr1MUpOT+mYY4zjn7Pc0kcUPQR0BzfZ2yJ7y57n+/2swWKUghRHrrwrna7Ah7+VrBPND5rod0SE
2WKnvlmfSdWxY+ZjzPYZRSPMkXA88E99K7/EjQjg8XTS02MV2lh3T9G4wihjnuj+PiiSPfQQYC2l
Pz9KDI/roMcAhbcqaMy5F2miLws5owr5EE9mdqavrWAkm77VJtW/V4N42M11+bRoDEIctD/y0n+U
/jQyymI052toqkRqgHbMZfaSGJiLw2+V/dhvp6cPjqK1SdEQykl5UL3aiKluIy4CY66JtnSoCPSR
Kl+d+B1nP2jag/1vcPBAkR/I3vjABpiiAqLmiU+cD4wPXHIiJtQvBI5IAmVGUC2VYVkA37FsWIA0
80C4lqBeuPfcByb127E1juDqNgDZQOTUXhsR7kCZvoHG0R63+wJvwI3u1/tGIg3DRqf/z/2Qg2tW
Vr7dFLtS29mosjOoKn+SXJrNGeawBmzfRxtgdbwFONiPYVcWu3iYwSGYGKTpp1RXMoZU/UgsmNZR
i7yJLt/asrO4Q7FL5Kmvhic9+qMb12f51ibBM/HlwXuoFEXuOfYLXBrAA8vdO68ifTnkVfPvyPlX
Rf/K4S/KbRF6GNGHgUtmhkNTRdkxopl3PvJi7p0jxkR1N5nQEvPH3M5B9Tgo8bRgprPBuvvb0wJk
0NQsnWId9fBQCYqRxoyizYYDr8CEFTZDF1SANtKgQZOBkMyT927L/ZVDrK7sFuAs/QxCBNMpLx63
PdS8gUY/1ub1c86pHbhqyIILQE7AwaPBHkE/xUthD1bCLTR79Kf0p0x/egnc4+c0vUfJNZLOQ3f8
eWCbOD1SEGt2lLpBA47uke0ybKEbgLOpRY0JGlhvKRTRE5dGxJLmuadJHv0gbZLV31YFfTmPaTse
LQBbOLBK6wcgYlyh1epHd62/LWbq+3Ykf48PvdtYG+E+Wyu6jh3DejrQJSCm3u/4DV0Qr3i3FGxJ
CYbmkOlE6YQVbCkEvL/86vk/1aHcgeyo2PhqmOdbLDSrEsyHvr5ZASf0iK15RV5kSZoW4frnLz2l
LRYC+RC2O/z3hbgVpl1yP2Tb4MTY4reTpag36sJjQmEw0qt2ebln3MroOrbgNvygO7LJzv8Z8dsw
3ITPxTAPLiRpy45hWloijHKCAuRkKNgh7Mm6SuOmzg57bhY0kcQdk4jGeHM1Oj9AhnuI273k4Uaf
BO93hjK6AEECDQ0ThTYRTpS4R3jrOAgIbgNL6nXSr0roazg0z/KCHSoJOEfa/FiKcZX1S8yyJgf8
hBL6pQP1nIqZjjEpisKqsCfFaWhWu5+knhZunh+OVaAAg1XfxmRcEv+HijNhjQDyvK8NYaXu+SKN
1xc5Q9TdubgxW3KfrYaENq0Dg0JCPsEzPqyiXbg1nIKwyn1rKh5Fca0XCG68+L5LX39nuP1ScE/8
KxdgG33k/ZVSN7aVbbwkgiCX7vxDSdUT30dCTY9EMCJxjmCIC1dFrxn3oxnUQA/p2T0b4yXEnSi/
EVGumnPcnBWBb/EE7tl64K49RwOS7+xZSMtZPzH5kbCs65W2OXEzjdmOGtq76iV2TMTHnbgkjN0w
BUN0GobzvQetdm3G23NwFkhv460mkDndSraqMFo/y02xYa/KKh4FbkGn1Jmp02JufmV+TRCCuEqi
uBUnIuan1gL2GrUld1sEdPnnbjo3osQqJkCUJDeh5fYadheL2NE1Sa9o1wAmORKj49Qr090U1UmK
zuBGD4sB8/K+1bD779M7berbfto+SJuXWwa0rll5auU1nMonr2cJYJhXeXnl9Wsg+YpACPe7NT7E
7B2MrHRedPMN3zPVZJa7qdZpSnh3/Yishm+3Wuv2/2PqPHcbV7Zu+0QEmMNfkYoUleX0h3DoZhLF
IOanv6Pk3ud+QOPguLfbliiyatVac44JW330utHjYFjRz2fVt5YlIaoGm+h2mrhYWMX2ExBFZiKu
4exmW92raP6Tq4HgISHeiCa5YiJu3yMUUPC44IolNp1LglWHttRfMxIOE7aXramf9PIyjXOktBOp
2GAfZxNJnxZaI1SboqbIcbZKwafNMXbbe5p2ecCsmc6ZdXqsAclqR8YvIcYbEd01zecMqJqbRyqp
W6Q41GbctTy9mKDKnCTcCpD64kFgDDIsQoEXnXIM9dPgnCf1gm6KrKMwRY9+fSZr6dl2mgOriDxq
ewfbHkdBCD1kCE+r3lqN1ora6Y60F1d2syFeU+RhkFbAvK5a2+b37fHtMOmme5V+YjHR8tfGuAz9
SZ1Jyoq8ucJcy/ZG0/yywq0WJHgUvMwzCaWKEBCLIfI4k1fOzcs4I+MWUjZhuBEncrgZVMsnkjRu
4TkjYzw/j+NZNk+FGKL9mmeqxz/zDOFfpbAurdFuW9jzXb0V2Q/1QJjpjuyH0NjrAmA6ROf2ca51
ss3P3kqSTvCXmoaMrUAUUvE2sUls36s9I7RmPBbN+W6A7EFtA+MEPtrV4B72mBd7mzvqDx3iCjOx
IF8UxRvGHNXHrnc1lS+8OXXyY47fPYiDBaD1JvXBajAK9zFVEgvWvdfTG3t5HHQtHfaXnxVxBJ1x
WInxE7kLgYZkaNi28KP+87fCkipTL6I5ykC2nHG9lhLZQUhl9+OD97iV4q03vGe1n2JjxaI+7Dqi
gZ6U5Aet8tXo+pyLZnhUCIth7CeLaYA+rvGe3sKNHdhQcnrXiq92wOiiCTeh8SRJiaHUp2VBrcxn
cGTsICrJ1nzNzbdKfY+mD1z78OUrlK4b6iNpJMJdmFYQjnaw0Rqfvkb48ihQYAvACzPyDf/pMbzU
4UsavljYRTxo9DZBCjqn9cDHm40ZMN236b4gxm8lBKLAJtBy0aiONlh9f/u4P3c3jf46nuy8V/H7
fXqT7BeluOrJpTePWnwYDhg2wDWZ1T9Ullatm2cGQkIy9DyfaTMUvPnseLcA9mYIve6QggH+omkS
ok1EvpMmDKx0OVE/5yEGskWAD9NaNuZqNb7mjCKNnzszvaW2ydjE/sT2Je8u8XjSHodeObN1EQI+
wcwagJ4vS6yr2bn8O2OyTGKfRVvTa+EkULb+JzWpyRWF6IbZQT1yCiCuLsStth/LfRTtmmpXJ0LT
IZW+4bYdKd0CxGwbKx4yQMwNWM5qK8+uSXRAJp+mgWT7eYcgnJNGYHX7fCEpb/1/BjK6wjkWPAvX
/ZVwk/5SZRdOfzN+zKD5KrNXZ8tzQVpKtie+ozX2xbO5wMl1nD2KBcOLUE49RROZdjRO2BnD2G+d
jaT7BTPlZdIChBbpztKn3C/zbHEn2YxYmAm63dVE8vf0jTBFyER/RiMQ5imV5HSSFKI7M+vQOz3t
mLg0qdISPIChe+rE5EA+lJiRiFxHPX5fWfqSSFVNTzyVsmH0EAqiuTPJ2nlF+spqcHdnjfGB7q63
X4riGuWnBH7GrEz2JmxE0UwDlfo0f9JWk1FXcSuwU8nztl0/2lUF3MdaT9y8x85FD1Zyii6PuDTN
UujWiPJMP8V62bohPAz8NkwOmm2ubdXqIvHI9d74xmlySXZQZJxaj2+xmSxQVOyLB2FiwS0Oarrb
2rbl3X0yWo8kjk03bVM+6+3/RfeQwRTnK+J3bVBzTIOuvYwd6jBMSGR+peLkSHHM0HToK6fO3uX9
Oe6uhfpSPN4G9WIsZSiT04cZf5qt29jc9mRrbBHdlnFgbKo6IKRIE6vSNrmhkPE/TQcRwQZngnyO
jaPxjIjsqhMRkcpN6IXiea282cn70L93jw+pC4zoyPFApU/YrG+3deTyKmGuAyo3qlPWztxHvGXZ
TPqdTXbYBiWf5rekJni3j8nd3niNnKfhMZwr7QWEs3zQ5QPJkhJURpmwa4g+Iiay3j3ELwAzQE7k
GC7LJ+QcOZShLeCvT8sQ8TsiIRRCxpqVKZ02SNpVUkIblNkC4VcOlxj7krAqi2WXhfc1uoOSDdA+
EREEOL97jmBuRxtOQjePWGbdsBkIEuTb03Gpa/+MC1FBMueqjFZkaetLVO9I3lmafyXvFSRaUrHl
eYL97GkSKAyfQAoGy9D3nPtewhm8g4dNq+OfUY3BdN2u7tgbRrj+8GF9+wMKvwhwAavBnNmAfueZ
Ny/84GucRxUy608MRy/R+6NbKi+kHYPvypcq+TLfnNcH5ZKpL1vzjOIvg9UJCmtCuMYdKSHDlA9c
ZLZhbKzkP7maIrrY6AFRZffGqWhZDlfOJBQq0lOkkqNTsVedvGq35U6qERqSekuxia1V/mg+TZw9
JQ/0tmZrQBFz+zDJFsvWcxKmy3eZ/x+9tdOrTgqFLNI7i2Q+UcdM/njJwxltdQt4HmFaNfq9F4pT
C0E0255gb1jae4Yi6D2PdvDpdRIcJ8GnH8M1qqhQiMGigvn+Tjb3YX6kbyr186p4g89psTwz4JFc
IfB3tgoeIFZZJB6zKd3Mlo/Or5Rtx4h1gAV7sJ4tDQomHZGi+r7dltyJPK0M9OE9M+bG01IfG/iw
oJ8ATLlGtg6ftkUETy1ZHvFSMhf5fQHmE+W/QybyogoXGwEAoRIiEuo2BLVLXYKwhVAo5n0r12Kk
vMgzpjh7nBhpdoiMvflsEuJLOgLx2hA2TP6U0a2FXfW+rp6JSRDtHLyN2vrHkwmOYU28SA6UNmGV
6ZxN+V0TOJjP5faapa+q8TZFn29vEHg1RxB4b/IhwX45uQ5ao1WWMfU7GN3WcHVjW9lUayLSUlZO
mIO+1fxijy9ZwUTvvcA1MsAtm7PDIIANtymG/RsGUZpbZ2KARBk0ED4ROceuOGXyyZ5OaM9G+pSI
pddpv5aAiehrch0bGn/Syt5l2DpWDV2sp3GE6oan6JG6Mh4pdODpvv/Cn4lbFfepAXH0IpneQ/0z
uFCMsuRFhx8kdt2ByZ+9P7AT/JbqE/Bh4Kkpk83N2PskwSvKUasXyZozLtmIuvOpWl+y/sNhlRJX
28QYDAdxzEn/E4iiY6YoRpts0loNxrewRIh+LfsrMs/2Bh7wGJMQsQ0XWMxxGyAs5Z+igJZAP4tp
PSdlHQrATLJcfg6jljRbMWqh/05xzZyFZytnn8T7oDXC+yBrW531uN3aGepEP4Qyji+zBRJFzoLf
3b37DORXKDLawxn9xZExqvl9N0lIh5I/E1qswid6DnsevTYFLxQnGIoqMMYW8TPiCFGWIt6RDFWS
HgZlTUi3Nc3lRxDROSDtM8SeLzRlCO1oLpb5zuKjvdOLPOFT3YxoJW5zhTRljg2rWlskj+V9Yswp
OlsYwZGGyisjOmMrsrOLnF2Qoo7/kocAnTKPh1G5VIptz4Z5YKYNPabHUMztTBglAMLxXIzndjwP
VPzw0AkTj/wGMqa2IVh7PtprBlKcnGyGdNsWxjWpJdX3w/wOxwV/PUhzJzDx5ZLv/rzQ8mNemr4J
qa7ZDs2Wi/zbnU3bbYpcVl6hT0OM2pBk8xSjNsUSrS3RF+9ofOuX5HaVp7MzCcXaqB6aiHZMwLNx
n5upaB/+XoDoIS4ARGAugAxqTF81zFiJsuA0XaxLIGpk8K64701ahMTA39e9BpRhNeA7eOaZZg0q
hnmZHSDSRkSZH6X7yXlXH37dH6USrv0ct0/UY8f05XjbOHPVQOHOLOA+5ybpRz9JcLjNENdlLKjm
YvQszKXyuvXGAqjR3i5gdu6lSUS4O/BxKjK95yXDkVN9O1MUUAigVLQ1d3IrSpTsI7S+WvN7qr+d
+hs07zdybm5jZpxMv0b9sbj9zW06Gas7c1Nr1dZrIul/pZVWjbuSgGjW/DgERLOROxSC7AfBqLzI
SCvu/m9vqU+fvSXi6KoAbIH24mSv020WRh6d+bxiYjC5SKsdCb2ZZs3D8sjDmwJRdc446zgW3rVL
VF/ywWEqjp8HAQp+2p0F8PSxULrPjh/3F1BIqP9I5U+jXYoaDX1LitvWVmb9fd9PByc8yPFJOMRE
It747PNjbFLAQUooOYL/KAQa99pt+xuOiJa125Fln45uSjy0JUISiayEnWCuZIN4kHWdkEOPv1+k
4AE3IpocS13/HlkfzePDKj6N+gOOJ1Y3TXu1vIiIWET9xSbR1j1K03zVIddEERdTGpCGx5wmowcc
z2l2Z8qXKX/19N8gs2fjt5Z8Rzjdo/cYkdOs+IJGk5XcANui5tahXbLWziAmixuJaI8zxKlOWTFr
RE8d17MEGMxTUt0k5ExiJotJz6yvJdkr9zdJfuv69xt/Hh/IpzHhqNfbsshcOXm/9+/wSXOTMQyD
4TVZMA+U5f9XtDmLfpL0RDFIbz+r2CNz9aBW+yRGxoQie1abXgIfpOc6HloCJPPLQ7/W0kusUFIC
tahksW1YnNCzef2HCNEm/4ox9N++HNyi9zWt9iNABuQ7ypeEKVGfhd2fMoZe5eFWWf6GCjJU4lyH
kxRUD0c7PKQTTn6OLugCIVNgdfGa6G8c/WVvCsu5or9OzsstfQmVK7geutS1L5FmLUFzwBMWbaTk
pbIvlb2I//BM5je6Dy9QOhErsUmia9kr0m5QAyshevo38RkXZzHBdvFjhfzffVTt2wiQF+G127IS
CegjNeE1etemeTx8kkFPY4PwxVIFl81PgmT9mx0tSNatrwE4G8Cxzsqjky1//aAgJqZYGD0Vjsr9
Kp6XzBHMoMxoegSmEUxd0N/oagTsrekf9EOFzMBPlKtMKNJ/Ds2WAMT2gFGyN+eltSA7F3xZa6xK
oGLJRkYSZ28yj+zUW/MxlZ+I6++5uOyh+lnXH8qdw/T9s7ff1fLVlq914is/xe04oGHwPV3+sqQZ
Jsr4D4t9SGdUud4HYAnHh7a/wd3JgnEJZ1FCuAGMwVOMQ9EeYoYFotfBnAWD3iyeFUhNKJGqTU1y
eblpSC4vN0TaQfNAw898V2j4R+gF9YxeAQjuNNqUnYi2JplHgpiYBWCLjFbk83RQF/Ql10LOjuI/
lZ5OWKEt3qX1v7h7Ju/jVokwlmeHpBMIE6oQ8OETxRH01xLJGHOZP5nC3p0ezPYwNIYbAiiIjZ3R
7vGZDzQ0USCYQStJ2E4AVeVfNpNxXrJT3j2tp1EGieycSiedMUYFPQ2AUk/fA74unvRoX9g0xUwU
QGzN3DOBTnoRbxAb34get6ItSrbKV8kALP3WoptbJKBfu4PU9fMY/EFezZ9vIFoDNa8zIH+qn6q+
hNCPP2rqJU47M9H6oMrExjrG9/kUrbiKWVVD5F7A1s+W3Ff4jO8R9ZoIHpfAZmurtPVuf1D1k5za
ijyV3Agig5uu3AzjxtB7jL5u/GhpEyLrGaECXdWBaD+wf49F2XpKwLyNRFlAMwIx796QZRprJxYd
JJ18ErREjegghffCK6MzKwHekib52wQc5+qbyCSKO5FJpJgH8DcZWevmoUf2l/J1F2OrJ0LTcpP8
zaxeWQuiBUnchD6hg6AbV2UKemeQCwHWfW4buO+/ZpDU3lKXZMRWFdtB8WESd2M5k7uXEntydU71
Q1KZM+hqZHo6nVvYMwgBZfaSDC9m/2Jx7woqKpHdGFLeYmpCGEoFOQxAAiEO5PS0i63NoYAnEdgq
zmlpTbLlvUYCTyzg4LgTozB73g4/yfDTr2h7RcDhn43DultzNxOuRIO18cpY9dSYhwlgDILakK9u
9Av0QxXvU+Ku2hiqmAnqjbAPIiby3IteLWuv1qc8QUMM6O5mA4I41RCT1P5Om2mb2zv5ftAi1tyP
irMqh8Fke08IlIafTPE7CrFwbrzZ2ASRDKba6CYKpCVIa3FCuLd5t+f3FOjZfdXbJJzaiyyrWJQ5
G6JosCn68rtnnsaBUjT8qxPlusp0YaRueYzjWZzNb4TsMhUMSPL+bX9iEM8In3n4McuFvaCQSsTz
7tE2fEzeSjf2Go+X9+gOjXlIeFyYlDvrVFlbGQaQ1Q3pLmK5p6FKs33ZEUwlI1nBVKrdKdn09obg
slvF2NM1Fyzqd6+nxuMPbMn/jAm1LIwJqdNj9TnW00VuXrXhPTI+09u39PgAD97/wQ7QrznZUN7F
/ZpRMEqUTlodaQzga2d3i5rX/NeYpH8miyH5gSeRDT8PusPyV258lO17aSPcBBsFK8O3d45Hp5PP
WwQIqCihkBLOje5o6YdffHmk1C6dBWgEajEHgU2LEhAnAlYD8wBVyR/G0EC1m2LBP9THU2IJr7wD
rs/rnUuBKi8TrH8WsDL1GSPLyOpJAYV7Ea4sBmrSUvlJl9WTQ0GyCxwKjaAeZLM8WKz5NGttgLza
uZROIJOc7qg3OAH29mOXs8zChxy9JvV+qtCXoRTet6TfmneI/nin1/ATQ3lTGX7vwk4Zn9EA6C8s
gco36pVVr9SJjcfriV7HcVgG8sQqTsGwpXF9v7v/4NeZxymeRs2U7QhUSA2PZZduTtWKkCebCLX0
ktXnXJ5VlDXpgUhnm9b4ctSDEKsMPMgLuJBuaZuQqP+/rkjXruiKYEOVCAykkzmdwF9Od7LKjn2G
vWRvPfYeDJOToh8kmBtiiothykV6e6NHhKkCVMVTMYsdQUAa48Wv2z+82td89jLCF3OCfkNb+eEc
IG7cFe/NG5c89SuvzuYJy/Q5faHSdtJVDp8yfUVZ0hfvjvmWlO8ddBXrLZyBADw60qEheKncE4yB
X/6de/9aUz8FZOSgJGmxbx7RVlCYWEBVlJ2JW2pN9Ycao2m/muFzN7YbgoJKIoobfJqz23gFumSg
oI0OncZ2s0+no0XGgD6LnXk824EIK9ABI/dFVPvMByHHT0am56kRYEuAtAFhfKVLt5jgrbux4yP5
L4Cy6UUAZQVlQ/1Uqg+EPj+OR/ivpu3Y9vLuRVw4LmUW+J5xoZQl8Ri1k5c7AvGOO4NPHsCTjhC6
PfQzYj4/Q9Dnzss9fUnUq9Fd7HiB1igjjS4L7vdtjfITL0q+ToAsPKPl+PVzbQbg38hmoC8Tw6eh
T6iKfW6Ll971YIdaw+a2JMdjei7+v4s0T8U9ZUGfqTmWLDaO532crx1z7edwTFYdY5R0k4ablyB/
IF4JCImcwd0MAZ2aq9+QM5p4vTtZdNmEsYU8Yi9MV1hjCAdqMI9uPKJRZphgCEtKJmGCYRQjFzBE
QIFg+g2scdc7O7Dqabgvw30PcTDIdmktdJU4OQZeue+QHG0wtsFpNAi7hoovzvTLTNg1MDd8L4KO
QfwzcGxwliac3WUp71QlkCSRq8FC5+kcqPRLJYkIssmTFGQzh07ZOY/gK7DSU0nEOjW8xiXcavI2
pUPU77FRgIabNjElouZz/lxVM7+LhRcGqwy4SpGA5TUuts2QIzLdg5jYR5q/6fyslKe8OWe0bPtw
wTcUECT9ptqa05ZdPgbnU8ITqDYljgzNJ+yRQPls2rZ5cLbkt3G20rn3kQX1wJhmzu0la15XIgXO
OMuh4MFN7M0LKpJVky1XK7prWrtHgkd3zV2Ns6mHPec36PIaH8zXRWSgZKIg62d/GSmB+aHNBieX
ZufbTX5zprfw9qZWrxZSOirR19D10v4YNgcSrAd4UQRSLsiRQ6cHzhQcLfBWOnK2ecybg3fkFDaB
UTPgWe5vrqHtnGSnEe/o+Ob8Si0EzTf6rlRXLZlEsRMIa25i7m1jD5/6EOXHcjjGwzEBi3LU+iOE
FDs7klfPj+OHqdARSZES/Nk08SXMZPIxsklooe7w645IgS3EU2IyGg9It7o0ZqbpvaBvFX6ICdhl
ufTbGe5PpQk8c36Tlo8ReO8apqqnkdRFdIvLgSLyiKvJqfKiDV1IWxNdyPR5yqL/yA6yUtSzbmJE
PRjqrkyBysxB1A5YTB+bEGvszU16zw9ahuRouolckv8lov0+COQkkCliOrup4HC+JzeY/n+JM/6Q
k8aGtvo9+EiYMi/iZvXxUerb+oLLSJ4XkJIhs2e7G5A801W691uQQUoCr63g//BpXAzCIQEkGEVo
w6DwoGNVJ+ATjpNy7WBLVOcXu34dhx8l+kNYir3Roy08vtTZmnkAaLF/+qFHTk1nYkRTdVExCb4L
d+KjY3jFQkfVSj1SM7z8um1K43wnOtRYR5Av0CmMIgD9N/MnHjdKf1EgpbkjoXTBGHqj4qYZ/IMd
82lo2W50zu1j0x+HdOlg+g4AkoE97qmHKKs4JSmMf8T74l2BH8aW+xstQZXvIFB61+N3zls3/ZXT
Vjhvn0Qj1Hb1kltYYfA8MDJAh3AqGnoL1Sv9V7quv4I1G3PWrib4Zkf4UFKg7aFtKESplqfc3Qie
W7smiF5ZRNOp7ujGLUAg59bxr55epPBEyZBlR0oG8Dck1MVIQzb4zsSdSMeFDiiCIUB5BHBQXKpM
MoNMDtRix6P1f1jwmr02bJG3IdlrZTGoCxqJDO3JBCmyS9x6nPZNusmI/KMNA3JdE7UxNDSAfZE8
M+O94fGS6u6YJgd7mjXDkm07fOz0eN89VbVtuWR/AG3rJEw+UXLNpNuJNWtE46oXcxvfSIpKbJf8
DWXXzoXxTk6PPWwG+mnJexW+S96dLj1kdY+JfrNngl3rOzS8TLAxG/GxZzysiAnRs+xjirpXNX+z
6C/otG1CG2Ye8XpkmmNYwZbmcvltbZ83OySzcYd54mQ0PM8IZzMkuPaCgpL9NnUVoqfSPQGscAs5
jT4ermYcHu0h1zEJ7Pmt5oaFgFVleFoc85TGjzcgjp9m0gSR1n2x8fwujYN0cVL/t1hVn80UepF0
BbpOYHr79B8AkYm4JT0vULJE2ctEnPwpTlkgOH1ZD9RTSWrmYUwvQDGbDiIdxX/hg8d8FEyV1+h2
veROe3+JcDeXlyiFbSKHlEuneOGce4qKLOcc3XiVtkKsDYgatfqAO3LmkHrC/1YfbfTOR8A9qSA0
MjZy6sLze6mLK7aSZFkXC5oD4fwerUBNlaBtEdLtwnnBjDrZQ/EelSsTEXbullguCo4L74c2EEKz
NfQvyhEOgdJ9Sxo2f0BSOxdD5nDmWY0Hl63pniledGpnCu66BGPkjGkLN4SOaYwieU1jv1trhwL5
AwE7iU8Zqp6H9mhemQHB4UA0TRHYLsZlXzN5CpR9QttNX1Qj6McFnDbgzgkOTowBoxdpK3vur5IH
EmefWhLFxO+Q0eC+LtAvwRZdMmLMq6V+mvIT1ee98Zxtmx5DxgL9TK/FyZRhI7BviM33mxuXgdS4
o4VKXzQHme+jNKesp5ZFN6bSZj9BPUxY4d/hHpqnZnyz8s8idBXCmIB+ywxglv0z+4tXjfTBQ3ye
SVt5SaMIt+KAp/2o8ojdF/WwSHKoMIQB2PKx1k+2ckFrnq6ZyMxYNUU5XZ8ppyPPxoLE6yFSARb9
8+5NA24BOuHUhaO+bCRkPPOpQ+z+QsxJcWXKNTReMWw5S7TYTu4b/7HiW4oC/8Br0gPjU+33YXy7
6yiBN8Y7vLsnFZ4DFPh0ijdicR56wCFiul+leKeH2x64dOiS3WNsgGBTfoa4o13EIO2M/aDLT2N6
ZBOrgK1zjB7mL/yUAX0tOeVB4dtpgGtQIhAs3ylMVYFfzqhas+RiGkfwdxStiEY4kQlYtzED2kke
AtBO0hDUzU2HCLjycDTfUo8nHEvz9NT5IzjJk7VHW0g1Pqz2Pbu9Vd1LR1DPs1AwLuhSRnU9gXng
vEVwytoI/23gXcJmuSACSCsCR3WjV15EmQBME4HTjwfJ02t8vqPbYlAlmhIbBJIg9PEu3oOyIOhL
JJ+FGC2VheCe6uL2VanJ8Q/MacbUmV9iMxHpATfzIPHrqcS5UfGh72N9V3wZiWDgQ0YfrYs5gHHg
xEnOIvsfZitRFjHgzia6aWS+ku5YzBnuIQrS2bgPj8dOTQN9DErvIX/SuOD+HZur9FiO42pQtuRv
ecq7c6k5w25jDAqYwbf3NvBWd+xkPBM7y8uTPTnx8ZKKiGMFT8lQffA0a4uMCj1eP8p1N23qiXa1
n2q+Vm5J86yu8DPuvKHdmIlCq8yYKc4182CTiDAcW97rKMwlBYQTiLC4TOQZvcmE9iRYnobf2rCC
74j8Y/XSDro6J5IcnYFFSRkRPYbqX4QEEkkuefSW6N7RW6K9RioYR28asqVCrU6u5Mo+pUvDfmGt
0tb/8qDozSo+GQSspRV1FiOUC2b/ldGxYD5zt61j1L/oyjUO6HBz62bVa6Vcx5bjGSfeJUYKzBvk
R7Aqkw2wKPqXdiVbR24dvToff5O72a4QVNEYQ+yEALfEIrrgTbI3gbKTpDVnMy668K8y7hOSBnG4
hUOZ+DSI0Jbf33gKW9q/h8pHRTlseUeh+xh4zFwU69GimE5xL37nlBzo8Mk+3fSbC7aUhRjUHXeY
4aFZa5/AyYbzAvlxVHdLTsuScLFDWGSdSfZsV1iZ6K/RwutJeHhyM2mSDLwwocs4hPiFxMooJsf2
gmiBR7uIrTktEv49h8e8gLc5r3sX8ZrLFk1jeNC939kJ74EvU/a/dEYxkacX1sUbRK/2orVHrQUj
vsBCz9L92OCLJYC60gMHvNMn4Q6AMm/R3HbpccBArlRGIRsgok77L+mT4AC6egaZBzSa6KOKXcVY
s4k16vmWn/THYTqjOEt49Sjdi0DsCPauWYzFKwI205k3EPVIAW1xFfo0en6RnCRH9G6ceqz3bO7J
K0HxU7+kKekJm9B9wcqkP8TVK+ZRM0tpe+dbAAYgAtTcD0kM51vMecdB9WSs6YffrDlte8/w8AVn
ECLW2ReYBA67HVKUa6yfLe3c1mc+zoePEI9aH4Dw/YSdmMKQ7nYieqTdYw8ym8d9oJFH+EUQpkf+
Dr9waorWDRLFcAwQHrIF4P6R+dwWD1KtxHvilCgApBEVg89ar/IJcYhPfJ3Yqx/WvPubTmYeZzFO
2x8TAvTnMRmZ4r111fAQBip5QvJSDg8EDo4ulGXuEZxNxVMmwRPCIR6kZ0XWAcqXS1ldowU1d7SX
eFRuX3dXbg8CAS2KIqy+KSfoDZ9kfL3jhMdZ0XgM2Yz4JX3suaCUNiXjttdCuUpgoZkt1a6zrVaq
dUnxTufIr/Z8euwc5lVFKooSRz4ixiQok6wFrjw3FU4u0dpAwWgxytpp0G/jt0944LP5Z/m0rtA7
ndwdKjqampxroYSiB4j8iuxpZ5Xjax1FMxPZAfQm81UZ3m36i+pXMf7UTKiiPxSpz8m7OHFwYPOo
VdlxmfTQX3TtReElAODNdSyLXJoEmpBQ50bl+mGsSZHJqn8pMpW1wU/4lxgCU6z/qxWjAckby02P
JLvcSMMzwBR2miZOhPTUKZYQetEY5xvV4UeKf5T4J02/rbXSuz9nx5PIX1gw/a/0vfyc/sfpziJR
ArpZ7WMaUld82MYz5B2ABRzaHtdhvTKTNZ0gJ/YJbdQDijKSVUjEo8lG2gZMZr63Fo15pQimYRc6
ByU6+eR/jOv7Y3N75kG+vFnmqprW07f+yrg+5qnfK4htsv1fFv3aPNxNdPhHbgbs7Y0AAsvNjtEG
gyNSezXWr36TuqNDvOTGZ4S5cnjDfruC+zv7YW9wf2i9Ige78TW3F1qVEQdJFxBVw+rYh36qiJ4o
KlWw8qhURwQrNSLJg6GdWNzbowzi4tX3APR6HCwC3HScvB8ZO9l50v6hmzRawTTP/rUPCmPjHzHL
idmm/K/jaD/xv6W08GlQ8dOGvSyLUJQhEnVI+NGPe+8NDRqhfCpBws5+AbqLE8bqf22pCXJZ7dW4
2Ov1gohrgsDsNeKFRsCpCb1vk3cGxrT+Vla84kpiaBqYMzEmddlMuaoICZ8TyYe+6vrV6DetAK4/
mG6h7fWH25d0/5SIzDn+Vg4cz/yby9mBFT20LiyOfXrU1b2Qx0XN7ujheWKF5yz3u8IDlWUNowlO
24JYTYpV+XRzKRQFkT5cVdTsskEAxaFrxD3mYNJ/H7rjoznUPMF0S8x5CvZAAGAAZqceC6DWrlvs
P7LLSorN0UteR5lwHZASLhHsUbGx1XWhrl7UB+6QXZSA7J8LDMvwxLkma0cTEmFa8PS11eNvEBqw
r5CR6srLZsR+rv5O6aHV93/J+ZVIJPcpoTjDKtBIj+jse3tdyiCgOPIhKFs/Hvh1cFpXxFHPFJdF
KNylJ4cEtvGcWCercqd5V/oQhENnTQLVuP7UH5emP0XcV0x7ZnK5Jk6KXgZihAf6HNrF1V76a6lL
BxfuMxV+aoQlDplar81r10ZONPoEyjZzVp5fJUzs691SjznACUlbR7SXd4dlDNe4Pe2Q5KcnRKvq
Wzev1NmIuIJ25htMs8f2Nu35ArgVukGyKX5txcCtzMeqlonmEvpWe5YQLgBhlJHPG2oftDjl4KUE
XAj7EN7TKrjL6wSx52MNHYsrUmfrJuNKrYi5N6M5GpJmfqfN2Wxt5CSNkLO22hYfBWpay3ZzuMIH
/pW6BI+XpJ9y9Z7Lr5DQwc86S8vy4I5jRuwm10bffLKN765E0w3KCfKgbK3vWOFg4yzR7SL8mlgD
YVaAT1ddYII4PgS/sd72ThCDd4pOkn2uyYQ3FFZPKH8r0FAoK07yz5QGOU84TERa+4R8HMGm23uC
XPLWrSfe1cbCUh5uiq1SfTfG4g73H/iu5eo2R8Z1/dgmExZ48FyoOttwI8iN0ozoGTJyVM3TQSvd
QPtsH81SGteobB7hBpVNV8A+ASZFcDdQo5o0RijcwhQLgs4mkn7TgcDnLxaKdGCg0NbHSDnkyqGQ
9gMdN/JJctCdgZW/KtHFzk7MmBXqvJlerrN609qosnwmaDT/LQw8yA5cjRmqve1s/NYB0z3NOOfK
6fa0UcSbJiMFUEDX4+pqlVf0COUca8Dvnis/aMhviBjLHiyebCzguvFI87goxBnpe+DcSuNZZKCk
FzHTYmNvdr0eIJ7ViTkm0zD06S6gZVxL25s+g9DwXH3RPhQ3gkc901gyTE4Qgn4he79nJKYcQn46
0yE+Mir6ZEHtCu7H3FADM1vHmanKRDf3QWYGEQ1A9gHdK8EnKl8PUlqQQRSfd01zZfsSa2fGQvSc
SI94WjIeGyprupKojJlvGvorw4r0T/9Ft4jfRYGBWoXWBw02hpy/dX68TGBQK6LRyktn+UowOS3V
0L0t75KIwaXgTYV2ZVF8yRUwcVDT4P+dfqk7PjGwNBqoqMjPcu7ogvckM8YQAtkFPVhPw39krbGG
4C6W+ptXayhimcjRUmKNP1eUghVMHNTiiKGxJ731aGrNIM9JWHql8800tkYVu6SGqgtQbA0Te+06
0icHhHCUipOMu4ZLfFYzMvLOEjk99bn1VcjYI8ilI40MxA99R6zlkeJBlr+48uiKVPvidBclPPHx
TXTGe6Q2vvJuAVMTJxw6zKL+QgmC1EkDm3Sl4TJGs1L38mFbUcIeDEhj9HpGemazXFuzZ2j7H3hh
1dlpjxF9rCagC06PouRK4FzqvAbuhU0UppsW0IDQRYiGJKOW21qltOQJyTaNLdIv6wHzjm+aJMH6
xuBLg2/TTC39gdkZT+ZzgjMSi1CvrRqG1DpmnZLXxO4xiouDPuaksNUWRuMSjEbbD/DV4N/MWe/d
EaqVgAr4oPaF7ka3a/a4aN2pVQ+Ksn/EOxv/br+jvrsHk7lrboeiP8QjgWyniUbxg+sMx/Ivovt/
3WPumP9H1ZsuOWp1Xbc3VETQI/4CkkCo71KZf4hsykL0iJ6r/wZKPz7viaiww66yK0spsdeea84x
8fr0r1EDh88Ul8FWmbUeQgeSmbTnSNXlHXoNg4FTYlon/N/wID8o+twZhxtbaK5AJu1D3M66JXH/
HOts6qsbFUmnOxWPS15cE+YCwD7QS8d9Tl7M5tWSnlOV54MfsLhmXp6sZuTqFsm5SVZDstJF0ASe
UnkyeMjYax5cwbyQjXzttsFScoT2/ysC+fJD1DfAmlhf+c5hNsBYI8jbfj8q3L2O4x5uzD7TbB8n
wLFoNkhUlLnX979y9/Prh6M7UVvRMoa2Qi0C4ySGunvklnOGxM4WmNPxMowevSmQ5miENklAU5q+
0IyvaPZF1bD6/I72mSTYjdySu7afnAdnliISelHrmC466LjTzly0nosZutr8dwLSGHTo88Txeffy
3HtiC3hjuYT5RHvdXH+vFVBRuQaS+qDGBx2D3P1+0FY1sZPArRsXBYjfQ/BBUk2Yq/nw8H7bpVke
Dhmfc24n6xQbKwYfK8bJX61MblFEuR3lvQ+OqFkIBiiUg+zy+tEhB4G+XAjE2ykYA5cwuMzA0dMD
Zhe9FCkKsbOZx2Igse9IKMyS8Zts+j4fOu0lnBfYD3CV8/+jF6n1/oNCSN2S3mkgEKwuqbvI9lR/
9t2pp3HC/unVPR6V5DHBolCMX1e3gWo5wtDGlDoDsSVrfuSVHT0Kc6HFlETkxL4z2pobI9upw07P
95G4jwi8eH2xoMISbeZfEaq8dAXvkquivREp+w3Pc+SY+QK76H2hRXsNgHq7wHvMUZLjo+HDoC2z
7syVDlUn2k2VHw3bZ9wWJWgynRLpVUP4GG0D3dVr0R6N86M86RV8l10Bjv5DNPdJd+rs/zZXI5wJ
jtTI6zAuix6NuPk/pnKUBTJMW0rie3NnjPtQJCew7+QDZTbsYM16pcOWlVdw2Xlc0FBLb4vpLeQt
wA+uFkLl/JPX01ay4wvehLLPapq3Th44sfiVax918y4Xb3yf62ztU7fQLzONnkWfFVMY+0gl+ADp
bfg/19hfPxxPgpYkknG+D0fEyibcycoGfwK3hZ4no8DRkdrB6+1B9aTB9POwnKiAS8DsyEpjxQUL
ztdYTzeFGT9Ulp3vEcUx5ik8t8HnZjNiVcjfS4Y54xY1t2x8G50448w4Gw+rGy6ZeBrrA9wrxcng
A+hbo9sPGDDIGAxngs/JCUOFihj4aiX5naj57f/bGMX3jXnSEQPvn3L7OQafT04h9a+m/g3YE+Z+
rKzq1C7J505LEco8KopJmw2lLLrscus1gyOzA62WJQUtBXPMEmmGJwq7Twfj9QiZL8InfGK95R64
2ZHZnMwxije51OYyS2aiSEfX7mS+yeemfhOF9+QjIMgl7UthB8n5zj1rjxFUKLeyY0re5Dva0umB
88j4G0SLXpkwE2Brw4fbkU3uXY3GNFvMphjVYMH4+FLHb4pYi8cPqvmrh7WgJzv75HL0+503z07l
su0xDoj3IR0wEarRltxnM3i6uOKjZIKAJHl9KYO3rLqF4ZzTzAFMvhHvmwUdQtvb1Bt/Uh7EVQ/P
/k2pbg/+nbDPZZZmx3tzxFYQkPeJAUR6aeyVjN0zVySqW7nUgIMnj45VeBjLXf7cjucSbQaVd9rU
GgQi4EB6BjwQnpkEmYWToL6Zwt/i/jcJf1xckwPXfyYC/pLBuj7aYQ4zwm8AOfQ+bjSrHz80mqAt
m1iDZIvDSUrJsR2ranpt7/c9lGjhsZEZePeiwVXiKFIXdX/TpBse1Ub9jBdc6AsNVfnfOyfb1lad
Puv//GeM/a+HBOl7YIp4YwPE7oF1AVsirtIozuzfcFLTbr9ipmTD/7vXRGqLWBI9JvTm07n/w0eH
fTY4Ql1c3q4o1tIraCqx+dxl0KKYxaWVSJFOxcUSIvjkKUaN5LapOZNLJXVxijCWoGw54fLgtNk0
6tUwzEEfKDuY6iyc2BeU8Ybwi0H1zIIbKI+kOt2FxUHOtvrGv2rOlf2gYv38TOdevqIAFmaQTv7o
pTRBNp0Yq7Jt9BO4NBn3vl4dw/5kFOcsuuTdRV8a2vGenjK2QPoxjI6Dcpjh3y73dDMK20B0u09Y
nB04zsAaqw2tzEJqkxlmhX/n0Dlhn5fm6v2djXQi+RzA+uP86CFXrlmMIWugR4bMMzhHpimVdVLC
TWawQR09H9uEBQc7rMYDT9oU9kxchZ1fVmsFBuup4I6U2OVcf7yV2k2v1nEzB5H+a7tPiQssn/oN
lHav+yDL4nidx6CQ/d/ISzz485UaXyhsfmZkvw93aizWQNFtsglO9dPSk4lySuWhteofzMAXHCSv
fFZ5NLSpNy8eroNlE2lhuh3VU62eqGZ7TbcHchcaoZU9dwhWwK574O4g9avf2YuLmcctxXAE0D/9
0vkHoS/c1PkcK2GQntPxqvXvLTWFyXc1/BSb+n763ZOBXD8yl/KG934zKZgSyXRgSpylE0m70acn
EVlQTJmvi9hK77ZhujeGg1ifArBmyTUSrqP2Jn7hGmGVYXYHvMQxPebaPmWDoe6cf57JVwUUxm26
axQh1V3QvUNY0DYld5DBebOHyyaktMdhe8Okc70a4Z72u2aFn0pRjkTFyZRROS4tb8naKSkoXYgR
iFUb4jryBk5YjApP/LZspfPVkK8cvAFNvcePcoiVHQ/6slv7M9NGCcWSdWJCY866OozKVCAZp6cB
S/tN7z9Si2ejx8TCkRTWU8vTQ14JGAVXCS1p03LvK8h/DOVvov6dLXvSLuOuKHZqsG3FbV5u7/KG
d+7HR59cRsdILsXsWD0OercbyqOUnjuMGtLKv8nIx5F7Y7y7Ov93ewbRsr7NtXDTN2vN8OXBl+8+
eovG/vdKmCLtlpjm5YCijyl3WhHInsKIT5t/0KdIkFf0k7mZECrxeJE2xzsQ8x0B0wnXruD+W7Lw
kOcnWx0R6dczFjAxCAJ+cuzP9ZRS9RPMjvhQ2g0GWXNavoHxuSsXJWJgv7bFBWmX/krt8V1Jc7zC
SfM+vjMCYub8iSexPzLm/9cwqoWWa+PNy26Tj8qty6kPDcE2jK8wDqhBMbT9pM++KrGQqIkGsI3C
bmLIJzbPcnRIqp0AE9T16QPGLyBdriSx1zpcaLKgTFGNx7hYk5Wnx4l8h4UJPzmCSB5PL8Wf4fa3
cgwfUAM6VFwyT7SUHLuG9QTNsUWh5Mn+Gp+U8sChotwAh84wPT4PgrhPIAwLu07caeIW8ufyxjaE
NtcORO+tGj705QSMnvR35EGmHbYsCsVB/Y7e6PaxdhoiQ3thYTyRqLbPYU9NWhPMAT7Hr7ENTVRc
EX90NlRGKTx5Yh5dvC0ZlDKaL9KlKi6ruWYV3dsze5fh+JcIDFuMLMW4TS1AvbOlPPU4r4J4hWSq
1auFk18dn/dZnPkhXJ0Kd9EmFTdqvp3lW8O6cfegWdV+lps6WRjWfbRbTmwKzTDOjF5Ur2aDXVGQ
JG4GEWFgmxbAtf4tADItxzAu7aKTYPgfITWMaNxuDucg8mYa+HqrmUM9y/dZeRjDY1cfN7dZ9RUc
ZvL5oZzl7jIodAbVTkMLy7At8l067sZFXGzjYFsG26HY9s7N/JZQCX7/UPCuoD9w33Bus9gN9/dm
PcZrDTB0Qfrff959UVntbr8enuzcFH8l4/vj1s1ny6rYY+vi71wLgX+kTmh6ienNxOl++JCw/rgI
CcrKMLmdeWXipSlRuWVMhAraHNvGraDvdrzK98+u/M6LH1P9ESmos3PLeXQXKL21eRHL60eypE+P
rQeJngaBAUV5OE5lB9haMKqQAKHXk3cHovJjyfnI1vEKWiu+0YSgUQ0+GYNekjq+F8HPTZKxp9q4
BOZbNX/cN87tgWwLBw3178QRmnaXwry0ziIMNl2+beYKqfv4DR9o4IjisRGP2csEgYsVo+F/cn6F
7+EVVsEVy5jJSj9sXW7gQ+pNxe3cqgpqeKyUHsAcOMbLUszGrPgezRUd68yEeCY4YDAwzEiiTUYm
5bmjJS+hG1ufZhGaSYsAZteRRa8MaG+6CdOW3vDqeykaI9pgM8fyn+IFhOuzeDSr960hv7fYyr/v
5pcoYPj+7Ge3NryNAxvio+xwAumtPYMk7VST6o19WCmmfGo+gdt+0/gjpdjBoqsm2yePQWyfUmlB
Snn271H5CSYl40rXTDxE4jVQJR4cD9P03Vk2EBQJVB1VrP1U38ajB3NC1K9wGKAQYTVKgiNaBks2
54cLfsGfCXqwjedROtX5mXGMRKp7ESFPGzxIgWeWqyTxxTt+8jUSl/JPVyGsp4S3qSAu39XxLRcu
9f0M46DibtLtkLyDw0CtyHCt9beEL7n+6IvPkq/aFtRt1WzpENQisBiTOS9O6PZg8Y0ZiN0DCddR
OAbGwYzm2fODkQhny/PVZ8jpirMEBxLjGQT8bnrrmQ/MolewLlGzaUyfLe3V58oc6RixVk4u4hw9
pf9gwZxunQYt7YCaAGNscnFzu2nDNsqnwtNHsacZsLzqXN3LiVCd9xctvlTq+YmXd50FywDXZ7tU
wuUAaDVbNIQHaC736yejqC9ZX3d6GgsvfK7aGRceX8L/mOEn3SROQ+3Wg1nyZqa36PF+t8LknCNr
9medAJP7S0d+/FVUu7vvGmWTUUMHzfYYV5esfjOz24QgNj4E5ZPCL1JEKu8b11Rc43/dW3CsjoFD
ORdIp6OXNVvPZBWwje7bpNo0j00+UtnMzWIXAflHTYD4WsO21LlYXLL81l2eBUQ219updr1XWpor
veCx0mgoK9eyuX4amxnece6AtCO9EA1YxX5bCXEJzMQ5C1koDWQp+GTpgUZmYAnTkscvu3I09RG8
E4/1Hx4nRnCU2kNX44l4BP7vfjqG1k7yc4kvypFJinC2gR1Vpq12wYYi205SIyX27SWTrxiAEi9E
Aez9Aq7d/zzad4Pbu8+li+tWRgvyYGGe3PbCBsq4DCl80RnTc7WmJrJZAY5O1uHo1y2cHk99lbKp
oZfpHhDpfvOVrnA6d143OVr2/6IEGjocrM4/sLucjM5cdElIHKb+p0mbwh+BrzDazdi0IZaH7SYi
hTMRO/0ft6V7o+FSPt2lsiWmR4a7VJh2V83LDIB0AoB8NnC9jthSBkfW/tljulM/g6OsHyLbwcRi
NpMhUGncwvm9kkAoYi8eAcMBOzWbRi/IoVYpYcfi9gA9aB3AsECZpwpQ8cbARc8aqTNPp/IH4rE8
w8p5QSKKRxfi0t1pRBvkwey5LoqNPNt2tkxHhPcMVmMHFtG/C6RAliyLKfBtkTvqpcSG4wBLQ9pJ
9HbB0sh2ab4Hk6pqk5mrfecJjMOn0g9YxpgENLsFuMTK8B9sdL8FrthP0fLIGjLo42qZPCQVH8cj
7pC8OIUBT1qW985vuqqGxfFS4TnTH9KcpzxFO/9o2ZQwkeMDTgMMmHo9GanwMrX6muadqaJt+VRw
nujBmlWxUboqKITJBs+ehbAnotfvZNj5cXqbJTeiwvhkaoAbRXLKy3P0CkoTfyb9DQshOOn6UXRY
IIrRUSj3BaW61hwqAMu/vHyvdQ7CxbO65iLTKa/OrusJZJ5UF4IlUf9OX/Z/FdKK/1v5wrAkmWys
0J8QreL6f9ThyucV6iyuoWx0wndswkN7TWeLnw5//hTx/IGAeY55Kyon7LDavnzTFS+ijbzZUNIx
viPw+z8se8F9TvlB5ULCvVipxWSjZnlAbgxVD18DXnSC1vInDkBIX6ZzcCLzSjIXeu3kZB2Oo+i7
4pRLWmNvN4+SwgvsRQTRv/+LW3TkMr7l+IQswgU+GDzeho20uvlYDsKnp73uHfR8dFzeUePWRsTC
EvDeT6aBuf3pyh/KiKT984X51zMkKXuxERM3QdzmmYvEpy8SKsT1+XjuI6e7v8/mUGjeAoK3b6ax
5qgbIRYFvmxYeCe3GZY2zZ4hR5TLQystJuHA/gmI3NkH04mifVLvSIariFjV7nro+yWupl8HN+gZ
XLA/ZHKmyQDXloxt+eEjL3PGIy8rlmicG8thEx4p25/po4mnu7FIPBdvP9h5sPDQX4qEYK6Rx2Ru
NogIP3zKgk9MUL/Dw1hOuga7PY1XzMGgYdD5hr1bPQr5OZxdQsAtklOUm+bVV2kEG/oqGVcZJIVv
Gn3F4pQiLwON2l5/MHViBgQzHGekmKf3uxks+H/Sw9KQPHx4eBdnUGDpn4RNykLH4vuQ6jwk6FNI
LV2DELFhNG7J8MN52dbjdmQMD7YVoIMzSdQHkQoV/6yXdSwSXX5M0cNXkHVqIFad5g16K6Jx6+Le
wGdLOvqBjnwIiZMmh/8uQr9Oep5HeYAMv8LlRKktdjjiHvCQjSdwFp+lhLmpaUL10if2xaljrBzW
ZD8JmiKvq1PDMaGJ5BWaYBLFBxeiDRwa41wAgqaUS95CLXvGlACseAXUV/ByRI4FhStfGetN9Rhp
x7Y/Fezg113+dwP3dnFjBC6xIB/VV1s6JwlTfdBdkPF0nwRQ0qxMKxx8PQXJbDOlVwqt0Ss2MXWy
NgbfvPtF4H3RPriaqgnmjAe9QhpjnpeLDhdlsoyY5EK3LVwOW/nuSarb557cTT0Ci6bzokWl7ykH
yW2tclWoMpVHFv+xUemNQqVlBPSLdqWnuB3cpHHvNFkIB6nwpk3zXh13OWLsPpL27To4FJN3ARGC
0r6FTs+vtmftSVQsXP66hB5vHOM1TlUihEtkXBQLPhWvl5QXhwWFTHOehS2L9gOiwFjVu/VzQft1
QAYdG4kns3wMnN8HCX3coHWIfvEg+bUwCT80ZSgYuVno8vGiYHjyhgNG+y/6GUY/uMi1XdpOwyvL
5rt4YkP+1A7imUa+PlnaNuAUekbGc0T2VkJ1/ygzAja+RqxZ8HXQlvhDL4O2nGqVyQXn1ANd6+JC
ZJR+j4OrN1sID8aUcQ/01S/EnX0wdpHyC6jAthm3UbCda5gSWS8EO/UWJm9F8ja7/ZKJ2Chm6vuM
WkTholfnFTQ0eZO06+2leFHEGNIDBB5ahoFWJsumWiJY6DsYPn27KwBWxYtEs9puF458Dk718pns
k+HQ4VSpJiWsV6ctL5kM/vT/P86AMdUtI3OiBbgExJVom0+xkekE6FqijWce7Czm2sDF9IxZfVhi
WR6l6WTjtuJc2bQEIg9nlg0OqyWuZbjlG9DtFAo3dlkd2dnK44bb1wYV5k2JPjZ8ndm7ZH72xleo
f1e8xWFQx29qeY3Ua7vujW+9+Sqiz7t5K/Zo1uVz22q0wbuxHxd23Dtywp6iNrkPITB598RTUpw/
NEONO1z0pA+BIF7r6JrLF1wK5PS5rLRTAb3WA6l14mTXdPupbn62oo8P5MdvUK1LN2W6QbsR8BX+
q96IyUZDSkm+wuTrMHZ0JS04sTYMEiydkG4YJFosUFz/ZDeF86wuOR5eDnxmHvQx6npj61/DbJDM
WWaTPswhNna+cWpGD7Eggb9LRyW4pfuGLqcNgiyNhjwClqGANgxqBFex3xEFpLutWgTjLt32nYuw
SQoOkz6X02q6ORt7LDMghafjiJHwTnoTc5Xotw8fzwHPKrCTaL7JctA+lOb9ntySByo05HrEbe6a
Kr1k/9vjYO4kiTAKLjbqFlaa3beeexDir7H8IJMlvWZNx5nNh3hDJq7uVqHgkaIcln+0PpPurVI2
tuRmmbXw8nanx/uZvg/Tg4FVmwKScHF1yLqwzIL3+PzWzJVzlYfNCOHxXBrfnfmliB+fW1M5yPX8
j9Q+Ui2W0JXjiI26P4yYNlxmjcaNRcupgb7Lqz9yr9bVM1D5suONpfIW8B53njXhZTIE4nQPds36
z0xRomFUjYqoBCPPgrarql5QPlXrc7gKJoyR5zx7zwj0iGvdLozdnVhtfVKfl4fVaCddtHE6DzTJ
IEjldHXBE30mV1golWBjqRjEIwGi/ifL7ROAcJwoJpS9dtN8Ce+UkPPoAqTFi9rnC3k3ahYxqFfV
6yNal0AGCdoMLhIhIp/GXLjKOEJBpPYLuFbyfS6rR9rb2sT50welMeSKXnFDtXJmyC2sLhbuor9Q
f2aOQkZBZvtjRW9p7QgkamCMMnNUthkuWreU/sU3y4Jn2iUbrXZfYqSHjHF3W5AjzZ5S7WZyrm+L
ryojz0HOeNdyiyuPVHyY64T/8IE0wlV/LR5M6Firh/GRFZ+d/jHmn+aeLnjgZyZwMvy37X7U90nP
BQYB3oQeVKxIJv5Og7wYFVbu5e8xy5vLkBcIr6iu/DkT688sa/qweWitHak2y6z0oyjfm/StGS6U
R7SrWbpSWPE3Lt+4VFlxipl4cNcCfjFYW3MQEI24y4VtV261eq4IC3wQfXhUwqNcH0Vb7q4MFNyu
pMiBqShAXmH2nFepjYScEIIhdDQ1xiCY5O0KwWQkl83+7P0pAvb222XM5xS75er/Nqg/O6dl/0o5
LqK3vMJYl13/yENXPiSjrWyMKowkR4HIyvb5FsinmRMSWX/Bq+UfQVk+7xbAy7J1VbqfbXwwuMql
HZ/kNfsjgukAvyz6MZxx15Bx5NZkWqx8uT4xGbeoRwnjyA1dE9bwSinJBG6L2T5CPo8dir/uZMsd
bU4NdItckVt/Ek3K6yzlK4PPJtj6AyjfOs/Wj4cPansUcTbMaahAwkIHHebmp6LCuthQSiPwJpvD
CuqsvqfS0lc4SGDw8OUXS8kAeYALEYMv88G2frJx2kj8tVkzZSiD36JAsHGVvN0wH+bBzNbDTaau
5WbdpwTXLSLBan+Vginh30wEpVk28RpcHs/DdMRq/QoL2vO+4ibC8iYETDcnlfXzDz/tzipWZr7C
TD076MQLSfIGzpPsQwlV2rj8SYZKeLb5WNnFw7rdxOBtFkDrf0cozfBTf4aPz+IBO+c9n5HCfCuH
S3k/f0h8Dac72wh7c1fojl83vBLDpj2JiR+KbM82mbEhVQ0Jf1wW0MVCtyl508O/Ot8tOih1e7Qk
a9RRCRkNmWYRD5awZpR5uUrns2QvD4deOubDuacYNr6O/bULrt4IR5JeP7uu8U76lYzpxo/JM8q+
iH8g8j2vVT+l8buuTnn3HgbvbUBui1TsSuS+ywTVMcxiQCDPaT0SBFq+78uotYdyPxN3kG3Dgyp5
GSSKd/YVcBSyowGXjxo0C+N668AVChM2CtB7ruHcINEeAjl0Y5pu4oZbliu/MGrcLrHTtN1kp4Gy
MTGbqIST/2XY6IYFS870VP4ExkdbfLbpVwMZgHLst8n0Zgt37BsnnbM99rGxk/XGIJEtu8AR3iOo
bA7ufzxubIV9liz8nAC+xUty2w7FmzbeiJmWFUZVPyqOyv30/AvRMIkpnjtI94kiWssLkZUSyKWW
7OY2PJCT4jd5EkOW/d83DKgdmDN6v7a67zq0a/Mt+UdMGT4QW9hAbotgHq970v+Uwbkhbjx4K7en
dDZmJ0je0jngUR3MJUYc6T1sP0Xj66F/s5Gqv4bZV8gp0H2Go9UivbG/sA3xkKqUtO8rykh51KVV
MSpqBRLm0GJG5f4+End1I4hddiI6s39ku3dKUJ7cAMxluUVgKjDQU37yJvcf1BXcMcSh4Q6FF8Be
Ymc6Ti0cNhVZefAJbjjfJYAIkSBHCoLeJGH+p5DDexA3DxE51CoeRzObQCQcSphY/xSFEgp9iIt2
VFDzcEeuB9FvulVJyTtVECgJS86q8RD/jYgOjYQj5tD6JfqH8UsdVOoRa1sjHJ/sUPXCaO745ReU
j0D9cH6C4SijIRECAuL/AkHoJihEaj2XlHvigRrAs/qs7fUPkctqQXs5Dp0Nsk8HBk46hNqxX6Cl
3pxw3CZUdue7aoSTyb3pVAynMj11MAlFNy2nmz7x858c9V7ZSe+/oemgsmi5ebAD4zb4mPcSl2qF
JtUHl1AAVgRZSN6KvkiqhmhV4xHeocnTdMf8wLpTO+Hi7Lr1PToQmSbo8MzsZTi6woPomge1VUT/
JWQZUYa5wV7cBJtQeJvtxsjDO24M87iaG+ISvB7VxOlawtiBRZL8AKf8cypvyCXnOU8gWKtT7xcw
StVKzC1V5ha8vbq9UJFcQ/XpiCNdpnUrE/mCUnb6D1RlH/a7/Bu3szzsqV888LdSPZqzE/+dntj9
Krr+aVIlvz9UDZ/mRWyBZfiDcrr3AP3wO9iPj6Zx2ufy57+r7xT+i+bK3xkirr79I6izTBRE/vNK
WkRQqWoc1TQUb1pt80Sd65Pb1O6m7WWihtnnTPB4N+jUo+Vu9liM+mrW0hWikEeMdr2bdFdButSu
KoAqXad2NJVv8ewhrlvvrZyFpOY14aoMp2IBpV1kykWQL0/VSxvn3k1VeFLm9ZlnaTkMHj+6r6uC
ezKD/eqGpZ9O487lLlmqLlysWKAc3O8Ev2JRJPghHXmA6rJPxvt7swcbg6m1bjYP6bNpFrQejXzE
MLuS+4EPjqunn2inCNLE1mZQHXfk1vV8Hs5bGP90lQZnXNOieeaPO3w79DekBwUSxLgeWJygyX6E
ydaMKTpz9Nr6U87yeExlYnH506ZUDTqHYXfXceYq9FpDX3nv0pX5sHgWeRgzZo5qS7WncilkjcIe
tnfVHocmde4rMXa0zNLtHJWFVr95Z85T8C/dIuJeRvMgUarQPQvmQsaIh4Gpe5eC9yRGHFwI6a0S
b3e6ovJjT/mkHyUHg1C8I06QeSTglQmjVH1PxLcovUhsjqmc3qLqK8GhopnRjczLIyOr6rX1Tatv
1f02zMPqoN8PYskec4cLpZsP44eE/WqwQiql669E+GyFzzD9iAHgrB7p6rc7kUrPfLiE4qmNKUra
ES1qbV1dcUgWFiNdFH2OOLX2QTaXCh5KLl4XtLuRimpiEuEyojabfQmD8k7ots2MuPdxWsquksbP
FTR5yjY884s2yULfdZh6CiszV4z6zbLFYN05+APxx2ovg7BA1ZhGfcMi/+fxTwncZWAt/WFKV/N5
+/W1FcFnNvuSyQBMtWXQsEiMukAh+vyzf34QHOUUzZMb2eV6wn7c+ynt376XbCWxesnv0vBhtJ9J
9ynel12FXv3JN874NpovU/wYwxtV6mQs4Hsbhj8WvqGQ+XVzmJABmwe+y28wj8Wc29xHpry3yrth
3MrxbUZ12wQJ7oVtrR4qOMF2KHuYUCQATYtY3gc1HDZL+kzyU7UX11K66nUYYMf+uc+Iza8IlBQz
5/5O9+k7le9HoTlqyoF/RSc43K02X0ovi0tLJpCb0wTWtEyiKSWILS5ES6CzFJPybbxDqj9Kz70y
Bz1ckrG1+ZXteBCDQ1Iv9EW5T/Jl/BO+fmnYTb8UkHa4HEsevjsD8qm8qY9a74ztugunPjem7k5z
x4+7uYJOLmcbJdm2vWXWHzpNRmf6P7qX2FLQ0hx+AuYHqftnEJ9hm0dKxRnJlQGSw75QdiWTLrK+
HT++ldHvjd2EkD4uFqrdh8swvcQYb3cFj1MBhKNNNWlKtRPVxMUkrDG+qXdPgXOWfBuYvLEbWWpM
3tfXZV+WfRNTsID1fH0v1gEy+mynMryD6tb8gfjkJBZ63N9QHdgLTI4RHeGBfbNcWw+nQAAg9VxM
iqRGq4rgo0hKpNHYU7bIDB6b0gf4tkmdbIwDAvqzPbNVZmDDMakaK4kqRW1bXKBz6voHCiryGdeu
X3ctVI6HeW5/n3qC1c0s4+7FNNrmE7Yx3cU0GlZbIisSCnuzEdDj4D4KSxWX+WOZE3F9QJBdqSYl
qWtFWHORTfJ9NwIHPZLLoVsw7/0/amlkYauWki3YNf3BVs1LTeWNIbuPz0Tct3AAv2fFD+pnDdke
xw6eBGUNHz64oO4MB9xverbPB6uca/n5/g90poC2OizLxaFXjyn9YQahDUSI0zB6mUoPHG4IGgds
Wlf0bxkiLhyJSxNfSCrF6vy3BE6SVmtduurPW3czUcRh7ItkiF7dKTl+3zszvDMbtiNgG/tPXAyd
Pma8cQL6yFgFW8oMzQ3LoqN3h2SGKHIoGtrdgVmRNd31w9GIWAosdcfyxH7Zkbl9Nf7QoUMnfdzO
E9QDPgqn0hbJBdxPRXUqG6fvf9oCcN7UodNbmDh9ynPuoZt2CEy+zHaLfdOb3nKAvQntNZudhcf5
7185PRbUy1c7vd7wpSnLMHKnbxDFqTVwh+lNtoeTTm/YMJtXmI7R0Fj9MO7iloUmB1gVhCE2aywp
h5LgN3FrFhhcFPid7EybujdnIAGfvqTRDuXVKe8T8NTWdwZxqJzKsu5QrB4f3bdYLHryd7nHWY3Q
XHFWcz6HqxEoOG7ueEsVUn6MZtQpHSiPTovLPdobWCYR0nkNQX5EVhQ4OZ9PB/NU4KforI6IXwKm
V+7O9gZcCRajzw+dIE7rjbOzjrdAtCRiI/oh7pcJkpy7jCDN8OqSGB9YmllMHk/FA0j8c4cXhm7X
eC2ryWPPgpkjFOwLBYbNQiMcuKAGypxTKkFvdfAuE+AUjtBDeVkEBfP19vdi3JC07ijLwvy9erqP
5YwlKVMrMJbGK5pFqq8NOqcG+1tWAH9NRT9UiHBtZqBWxqmBojC3Umh3xpdOHe9gebwG2Wyhq3vl
SNN2g/9ZJzHgdJQJE1Wm8Yilzqs5rGvmfT/l2EJwWNEqzPycL4DW4ZxvjStCzuXRcJ/6enuIEKTU
IQA4mrqh8iN5W+YlrwV2kxNDGu3WWNbnafJtjt9d+Ffp/gYqXGbnnNU+RcoBd6DIFwzEAivc0UMs
42mG+U7GVqSmK2JaGZY6my9Q74Ru6ewmd/m4FrNzS9u1fpidIzRj0qaYgbolwTf5pzUWIWVU97nQ
08huR/S8Wor2Iczej0uFKyA7frZk2xC4DHt/Ei3Fkrd3v6qg6OOFab0o85Ab+MmCgmDFyh/bultL
qh8J698ypY6aFnFpzYfuTdFu8v2zbT/XUnsx20uqXCvl+j4PWWqNWwPqbHd5xBdFOdNTUbFbpnw3
tKlE4Wo24hYDFrVrAwCiB6KE95b35TyvlxrXkGAfoVU81qYALW3T59tMpBtinuY7Khha3YdbPtZT
RwfcclFZi/FaXhAa6sQtRZR2PFvfreNMcHvEgCb+Jn96Dau3iC4BUs37dAI6WXwHBwwdPnW8Ef+H
Gvvrhqcjpq3szOU9b9bYC7jHPjfxYzNrgIFO+yDsBQ8ZK6EbolytHwPGNGwF+5D9jEQx01ntz8pb
a6wGtDXEutg/p5Boh+8h+i7Er8Xf/nl6Pk/H+nkqxmNKk+Fjvzwe0//H1HktN45mzfaFihHw5hYA
CRD0RqSkG4RcwROOhHv6s0BVz/ljKmKmp6tKEkkA386duVJcmfUq6KiFIzNld+RzZq57vINPQzE7
3KGssGHyDYBdLHZD32SN23KL8KCTWz84ja58YKir74Pp75HiVRbvemXj/gjJ3Dou1exVIwDSnc3q
JHK5KnuztlXJo1zPmj73XE/uUqasm10rK5H4HGmH/rinH4yLDyOBnw5+Wfo30u3PL5/bdUNcyy/o
redmAENMYjXjRdR82DS3/ajwWaBu3B1RP1OjSW99DF0ZuE63vkGEoIgAqxRI9t+rrCYPv7jnrnB3
46XKEiPYtMO8siu6AY7ytTQPo3BEcklmdla7oUX+bJk4lR1a5/wQWjs2cbdgkTVuMbpcMdq2ancz
dRdoe03bV/0h72l+PyQOlxp3YS7PkJoasiu7oCIfsM7ytdn6ieljM1oMXEPTS71UVZxZfl8RTFlx
1ojnCacRCPY84RXvplA4vcSvw0csAq1H21L7VoyvZXWNRJu257Sl340rFROtDHbvONMOPD/oVpTL
kyTv42FfvN5RbJ/3Pj4FdXro4j3SccP9NLd4X6jg63VOHotun1naCGnw/dE5Su5iYCyHRZGBCmIU
BN4gnYP2JTKJ/106fIPaUX7QJjbrz6Bc+vRS9f9QvH1yKZOL+ib/t81lXYi6DxXl1/XjsFlZxhiQ
nF46DdoBYzMBChBVauX1T7ZEZ/d39zfCzcoVfpL6Kjd+fIEv4Wzq8iyLTkUtiOjA0OmJd0Mu5b8g
l0oEmiQ/BX+f+Tk94ZmPBxKHY+Aq+UZqTiHXTXqeTDjpGb8be5Y+5I9OAJ5f4jhRgwP7Z77jX5rJ
TVwwNOJTwst/MWdfevAdP/7yo4A54V9M3l5k3tJKbutp2w9hT7QLKCUDySXtUOdHo7uuM2yook8s
OdNWlCtJ5yZ5GQhomC/zeAYxdCpOmIs0KTdLGek5XfYp2XNPpx0h8/CDyDaJcbi4UuSmwpQY77R5
+prmu5pzN8UgykuvXcledPp7rnwI1ylnuztBVc6MdbxACCOMRL4XIeyhTXDuyQ/OpbSHgKzly8Ph
YZG2Cb0Dp+BpAZq48GwOB7liBLkGwotUIuNZbbRvctaKOE15EPkPwmMSeP1NFmxItNyKnWJuny99
byxByJFBxOQ2YeQkYakIy7FZDulSxFz1N7w5m4UoWTiq9GYKJMailzIAyw6jcUOpkOiRaMlxP7Db
ir0eaCUs69ibxlLVS+d3zb2rSyXyb1w3BVoqooWi7c3sIGbTBcjYq6sbKq2OixKx+HY03jiipAD9
rCO3tCr0uaVlt6VAVC/Gq3J+1AuEdZNXbCcV+9lIWdJhxjq/JjLGBHUANnUIqz3CU1PtNyam0G0l
brCHjfXGeGrcCODsn6RLwJJg0YiefIeRSsbIbQX0Q6y8thhZuc5txX9kq9vdllJHHtf3m5X7y13P
Wu2zvB0qm7nBLfSFIcOVcR+xN/ReCRGkX5bFKyNK3E+7fyFcduF0JBu65XQkw1kBEs98G9q3e/RG
6SYrQ2CR7eaOhl84lG5q0ulOL1pySJvdnu9OsLL+pwv/puHfpPtZHDmgtqyxnsKLQSn0zGvphpG9
UqbekxNZLc6PPw9OvttUx8wICGdFzerwWCpnSie7yitjlrd8JZZvbmq4Ve096qmj/CHb9ApSeKRZ
AOgcYR8D75V2ss5pfN98ySzHcFenvtb4NLFV0kUOrkXx1ktv+bIu912wEwmWBVTlTDVsCdMvA+Rc
llwoCn0xgaJjoBvkQPFLFMQyXprHvKvnvv/C84gHFEdE94elDK8C4s5tkVIZS7FY6O657XU0+GHg
jRYcF+Z3X6wWMb2NAjZP9/GFTNcTtsOKNuzufCiCfSQd6KCBdVleHs2rXsBmdZVmfsPhvkx0V+i9
KlrKKpRlPx9Z8/kSsvaCw7OlttOulM9n2h+W4TwZ+cG/7sLnKH1E7aK6Q/jc6vDRYKWpNkxEZlqP
8aLo3QD0n0i/8YITKfIsk+TzfHt7LJJoQWOqaQJHW/C6I1Upc4XTThXiZGioR7DNbE628VhLnPEY
bE5rUg72l+bo0jK6ArZt2heqnGqH5tl1GWwSfDuv7eICjr+xIEKl1sOOSRfpsLwmECkcNXKAsxj+
63xWOQQ/ZvAUkiWTGpHt8k7Kx1eg40vObeaPC4Bx5mSOHYb5o/3QrduXUBMw9YKXGXCYG3UHEHen
SAneeri5jzlrT9zAVgMVcgqiwhYSu9U9WYvSGqvR437s1aOUnYLsxGlcOz4ex0LGg3xYFJZuLAVQ
HQvFT873dSuvq2iTco56rPmXTTrde3rD496DupSadpcevm1KQGbOYZxYpbj2hOxVjS+w7g4UWtlO
ZwnSxwxQ8ubA7RJ4QU5z6RNyiWeIjLuD/BPvkJ0fFqUwFNwWa/5MAECH0woA1CXrdYRWXMcm3UZ7
I9oRsiK5Bh0HK7lu8OJR6Won/StRnCdG7emI/8ZPg9WFsZ8Hzg1xlmh4vSO7Kw3Lkucf80E+Vw7Y
kUJzezd3eCpDRo/jSJDMcpT05Fz+V5c44ZzSBfQ5EkHajPXphvdDm5IVY0Ul97+cYXdzH+W2nm0U
wgziBokyPDxQaspdJG5Hcn7K+j6u1NZnUdbtZsGBwI6RXZRuXmX7kaK2uexl5GxYGCHIErsOp9sR
R5aQ/02r1mVILkP5IhrnWvpQCabI2AeWQeBZP+kPBywl+6TKyEI2TpKdGcM630bDl5F+/ix1463h
HA4fBvAZTi/8rbfsM6fz4vGGV+5wQEDhFacpAIS6juWX9HyBx/fEq0b3yshsBXFdcEB9P+OCf7t+
B5Told1DM9gTmrfn3bPjK1CZHvPL7FAJnHk8UfNIxbQTNZnKKpWFEpT6zeZA2h3UI8jHlmUOiJqc
QPwRsAwkcSXh5OnUswVwX4UgTe3ddA/sDMl8Y1xOvloi9UQucn6coAbjARoMft9xFB10R4IfdbIO
mCYl3PEbQSDuvwmETca74usC4HjbQI4U9w15m3KnC1uB1Td7VW0hFCDUF0Al7Shba/qqh8oi+wPi
332JaIr2nHuKXQqLGxRSKOL9AhPAJKdihVTjedc+qee6P+FIhwklxQrW0K1e3bNfndoCKb3oJ0PR
b0kOZIjfTD+kYhyJarvLnWG42C90uReIacGiHF1bsKhBvMmL/gVmgmYeYvEYqSddOdX9WTLPZncO
uTec225ikkeQNQpHbzGGUGC2mislWsJJKs9x8hIRJzFfOvmC+FnulWCXgFKf7e5UgVnBq/r4VFFU
2Z8ttdlGFzdZTNEKR54J0qXmPsSHwC2cTHpaaKVjNzsTgggbFxZPpblURandZuoTWczqS9ecA/1o
SPRZoIJv78Z+FmEoEpLFMFG5pOES3F6LGwOuEyhe1C+VYpnC66DsovQ1fGG8ejNLmBo/6EI7QyII
+RLDt9LSTktT77uEkTE7wLYi2mXCHLjvoFYFK+CNtG9BRspesCWp9KEDDHjCRjmPFZVbA1wyFhyb
1W/2WCmU01cMojhMAaUGN4LsU26kISPASLTFoFpdb/ElrE5Tt1DsyxkXxko015W+SbStqW41WhvC
U24CgTvFDrIiO8vyQxA/iVaE4qee0FL/f4VFNrCABNunNQ8wjAnBec//kWVTEB7CCqQpRQDU74Rs
YNOt9OCOMcUzSPwSz4CdbGz/Jgo4E7YYAAmNh0XnVkPGO+AptYqyDARyesN2b5f9WYAXQAiuXJvF
P42Uqt7HeFTSCZkKopdbcHHf4peVBGuAAjEZ58VPNfl6XG+Y2P/5PHlZ78k2w2wqfgbCJ5gThNFR
cXg/4UnP+G0n/KidNjXE8A0TSeYbvhFL3ajP7gt4nPyo/OTMLzADMaRCvlIjHOgh7WIup/xJl107
YGeM6mTc9zh/GW9+nb9V+grAlhMkbLd8cmGRUmTAeuBF9mA7xGf2i2RLisJheriZf0mddObqIfjQ
2k3tBdSgAGzNcOvai/Tp8VrXy8RYKi5g+RDXmMaafA1Y3tBWhBZSfYXVQlrWoePV9XsQvsEsZaUl
IsrO3F5c6E4Vvs2ii/g4h9pBZd2s2o0HJhKURMXtGC0NYUolgzLnsZbkzI9z7m/BD4uPm3LtqisA
mDA5q0sDZ9QdyvovWZggAWDhqnT/UUI1T9PBf102fUen+btsfohyBNl0SrLdIOaPO6BlLejJd1Zc
z0RU/4wZLLJ+Sy8KfhdojiGLyElEr3nUQaWIVqq4u8uwt7dJjseSS+eUzLn8KJMs1OUY+b+X3+Qs
GPy/nhK8ic27pL032juYH/HQj5uk2Cq33WDu5GIPpCoANSl9WMsIAyphIWCTOOIQb56F9Byt9kdm
YvSceI92VRpvs8cl08/N4yCOlnuMYdsqqzWqnfJUAin6/i0Tps+sHPBCeI1jnObI7270LL+jZRBu
U2ZLbyqjIuAH8CDWz019r2iVkbc/+hFlDjAlPhvy2mB30CAhkAB9jj0D6WrwhIoPgIUwiEJlWYO4
Fm9bqtUFsI5UKXRrLVqB7b3tFfloRC8itR4m9ygWf+9x8NEEHxTYhpsERqnlluKBas24P/1WKKbm
S9+9ZHQO3dx+noUHpT7Q4DL7GOKPLQo/ZZZ72u15jVjaMiwVrWdZxu3D6q0H9nhuWixHrdmWp3gV
/jxQFlAZbh/0wFs/MbqzvGtkalU3X0dEz9Qeo8UeubyjSE1BY7JazTcLn90Nf/XPbD7MrCVHGq4o
4yJU7z9KvEdYahVKjTYcFfAep5viZv9o3yk/Pi8YyhMvWATmet9SYOEh/Urs4awlDWm39VivGs5j
HeOjuxeIb9A6Zbkoyuj4MuMVK8Vrf/Nje6zXbo547/Z8Tyhmsogq4wu9j2qNRGlFDu+WMLxK0Nfh
xsjLASwzMICZq0KFElwaLls7vn3cesoaVxQXa4/DyBMHH32+Uut1Ec6ZcbQKBBsUR//KYskP+eSL
a6ncQBFLB6aSXYyBo9gPhJg3M3NLk6Q2bg3ryCl/4FFtUaVku5Q4F/H0JY3KqzDFDpNb5Xdy6m+8
FqshWd/ua80S+tOjOrP2BIY9mdVKfhV0U0M4ei+y90c5rRTZ5VXbrVFPD81BWdsfXXMIZruPGv9y
fpWyFxqHh/uBxuF7DpXiiBKbbcMMO+5eyA+NeTCLI4+QqjkBtVwkKTcjH0KsRtZco1VtIsQaxO+x
99EL1qwAJgI3lmdL4FCwAs01E/p55WCwHffcSh6lW3FGAooaLDg/19hYUSHAkMFPymzsJN9/2xaC
1OaOu7lfe6VEOc3q71/SKEBXqDiXFpi08ZER/9KLRThZaMGl5uOx0w/ewcnKF/Kn9+CoJQdpqz8O
Zr0bKZE0djwEDEDux8SmN+cw+Wof9iEDk7lSJM9LLQzoj6liBvADdJiLx993IMTp4Vctn8V238xZ
zv8qpQhJVnjX8ilohe3lGXEGF22vwJU6XvcMkbDgQ/7i2M8ocTCmWAncrMB+IA9MyTaHeihd2T9k
spYvDox2Dl0O/HQ8DKOyT9lGPQ6rFC/dxozWD1ubFwxMsFXd1QHYvnTkpMw9HPAumQhIAfxWqLNQ
ZDpjGxZ7J2mv0NCp/8vdyWcYHhNlDvn2QM6VPmrrNwHpgIHdEt0uKPMurmS0BXOfq8Dh8eZQsjKW
m9faaeaXzZ2pAqI1aDSboqyOYagAm5ZNbCWcNkhkB3x8VAOYyMyYqXHvwvI/eJU0Jz2WP8NTMPqf
sXo9sSRjIerYxdfEcH4HKF7j4ebRHGeev720PmExKj6hyrfSqcyP6lQzD8QAp7GKFuY4RGrvjb+Z
eGvy7v4e5Zf/jm71/b3S32PlgyJDvTvcKksFgdm7v+mn6gpzVPEgZv72hpYvTfwWdW9qSzXgq5yQ
2Vjgne5IqRSeXtJrf0gX8rP6j5Meh4mxI7SyzNi5otcWUw2EOvPkmUeuhVQL54iRbRI+8NDHYk4u
iI6pZhfHO/BZd21dQnN1VLZ4FI9U+Gj2JnVqRA9MJpJjKhyD8Thz+uSrEj6hx4NRws5GjyAgBI5b
+xsGzBWthH/u+jCIhZhKDEwvaO438ksd+y8WRxZer3Cwtd6LIFLGfmlM7olcXhnlugwp1jwZuM9T
yjynWGmZnhMaqlgYbgO3jT/CEQifXbEKixZAN6MZysDqQDobFsrFlJ1cpSabm+YE4gQrAMmodjrq
c7qTAB4oXRrNVPEa36eKV6QbcBpUvP5KN+A0kG4QbR71vO7nuaNXa7nftNqWvAMkELU8/hky8zab
lUAf3/n8WH/qKGqyWdwAyiR/F65nuH5K/KfTXt4grjxAILWH3iH6Nf5nH5EwhPNF+jmyu54sHvKi
kfHUutholgtEuZihcHT1VZzNi95Le09DYAuXRreM1OWCcXs9dPRlbmptU2nXJHkL7+8lUlDtErzJ
P9P8M5E5wBAJO0vTmZbLgFQylwFURHhBSj0llhK7qVd9ievOL5V9serN4/1Nh/CpgHijTpPiy9w4
c5saqC0fHLxI4FI7/5IchPErelfV6xC8PWqXeifiKQIDs7L9OxdnJ7Oyryzri+pAm+p4PxoK7Pur
nF5/Myk3fdU1UCknWVkyPFPwZrjoAng0aOzgQNbVuGqiVcq5mvTsAr/hOLpt78UPLIzhrNBumUlc
e/BRrarkq6B5snrX6AJDMdHPmhMm2xZZpHeVeHq6sqAGvVhde/HFnCcGD7AQy+zLKE5nL5OCCz5Y
JLwofahcdrMmtmL8PbCEYRqyAsE5tjUrd2CHBGmSz9qMx+30h2Ri3CyexDkG63E4st5FmezoBmnn
5pFlKX+1qrgNOK5PLV4ZvN6cXYC752ttBhXuIy0+9NCiSW0Gexyhzi2oHp395DhoXvPoW9uPzF7q
tXhpOkC8X/HASbWkcWFRzOZ1fDTc8Ajl+iFsxGAiQMxYHsHrxqpxzO6g7TZhga+Ky9Ov44nLZmAt
EVxod0Uw7xQeHy7Mu0I8kHMMP3ox5Ej0HSVfWkicZQeEUqDCDsvWgmeo+RzEQ7KWod9OpvhnEQYq
H7GHR6CuuJ0WiLBvwfDJ04HAB7wPRgywIoZNkyS3qoZ+mNsRI4nCMkjnMnoJ4p3GDYeSG3XTiC9M
NSZGkGRljEc6KF+oHC+MTRg6gBxaG4cNWdUC3y0Gn1Ur+7fc13DmZsvK5K2gg4iKLR9DsLxnx+/d
RZRil/btG7FN64/c3+UgK8lkpMVi+lgkzDt7STwERLKJjrOLmIsU2qvWn6rKjLHuSQkiFXCnYEPg
kFZDRM8QAsULBC3SQIFP7rPRVuQ+X/F8c57fJ91Je+B9dLDHg+XDKmvBlUbFh1CDnBh/EEccwUlC
6VMWaU7YGCwB9LRNpeJeXvcAjcS3cHi/65+m+oVcSa4fX/rU663z3pZbaSHjMhyJqKz19KRz8yyh
ZL6EJmLHxbDU2XXWOTrTaztnhS3BxfKK9pBgR92ynbwzGckLM8Ni6Qk8jeKloC8b8KleOXoNrOF6
2bKqokTbmLjDyis7aZNennGZ9qu5mfo37nO3XMob/YYf7+4EZ5b+rW7F8nZm13yVZktKhEyIqMzB
l4A/gQgpVF9V+T0UP6VEo64j3DaCJalL+rsC3dcYk37+RGIoVmpAJowyjWgV1+s031K405Nc8jOD
4hhKxFhrms+1ZvKfas1Wpc4O7R086WqEbEczNhh6qC+PyfGR3eF7bfbswPvJXKL8Xn3l3Hh4mIza
0h04cPM2kGKj/Urz1liEJy9LClRc8+KlVcj2lbW3y9KgcR6Gm2FDZ52q7fmi+GQih4cR21AsjWfz
ueeoozdhqoMjiKOvx2BF/sJMCGqBSUnWs2RasiswGq0NIYBBexWLtyR7z6ARb4YObuWuFvaPci8L
GEH4GSZGpsmzFwv3R+STTvx7YqjkVHtTrGF0OFsS0udg+xs6pxC6/1f73JRXaXv4xZkoz35jjKMA
PZFs7xUuzmVOzOfJNWKep68uLfZRdagjrE6n101UnTXprGRwFBxadLGujpyWcYaJq55UbHKWqlOI
t2aJyXDFDudjKpXEsg9exw8p/NM2ebtFeKH0akKt4aqnnfOxI/Cdv/bjq/c93Ja0S/12uwi3ia8G
CAu62sUm8YRsA5/HY3E5HfumKgMamXRQsivo25UKtGNRcckM9vM0xbhC96p5yqQzKsp2HHbr6w11
Av0fbyWXnbCcQY02ljdeSrcNTnF9nl8f+kvXXaXkPWk/hgXV5qCpjf4UD6c3gZIcnJEEbeuF6Hbl
4ZqxmXEtk6hhPV0llT7xkoElc5XIzMDVBR/Gn/twq4VQQqARCVI1TAVgSqjd/cG2hQkJB9IdFZku
GW+JJ7kp1gWmo/as5oDrF5gW8pYBz32gtVHsgZyEt6HF1bK80aSGxsRLeBhuNhaRDZuukiYNTA4d
MaLlDTY562n9JLUrSM9CnNipckzLs3FiK8bfp05mpJ7goKOxnF6gpBmHB/4o3Zc/sTqb3M2n00Id
vIXpF9EcNHMBc2AKw+qiZ4fJvCF8atlnl33ygGTaAXa0imarAHODcR4orcFf39IcwrKcwj3ci6zW
plQYfqeampwb+rHnpuDr2vMIZqPZFfJ2GnzNFZmdHv9Iv7vP1jgNt1ALPU30g82CtznYt9WBDGfx
9/VCmQUAdqMiR91oDisNJjj7IE1UmIPBMlFf5yCJ1QlPgVgLngIef4+THnbN4OHnM58oJ1ITxSWn
WV3Y/O6V2Az3BRLMbhhh5u1K1NOVPkMx5elGuSrNR3+lx77lvWu5KJgSPGjFeCJRGuPhi5Sil7j8
Nhj0oFykp5kAteovgf28oa91St4/P93ooobN9AWq4v6svQojW9qk0xxDqJsHwf/ktfI/eU1xIV2M
WO+r6bG+oU33RSPsrr7Gw3slQvPeSqyxCLS187b1pq9EmsESogU7cwGOJyy1gJF1GI4ld3/gbR2H
FvRXHUPjfvUdYbfp/hG5UqJrXXyO4qlxR5B2TWj1xk9VIkJwSl5wcoZfL6YL+Fv7/JmzNd7ZXqir
SFpr4KsaFm3A0AMKmOjkZZW/GvgFc90i0sz+ye44buiQsWAMbEvnt7uER19J/UXi3Z4/cQwRn/Gv
m7Px4A71i4JV43Uk/uUy78wr5SctCcDbVnKVdxphCuqxlqAC5fZEAl5ckOcgck/CQsrmpEuBrNCy
xDarGhgDrMI7xM8Cut91l+rwM05QhV8UMvqp3qDobQtlI5irQPFpkuCr3ZgnIS2RjoTuNWDs/P+o
3HDEsTttCR8pS/sX/Cjsfb9U9ingNe8OzI3lA9etgAV41QLLA29Lepk6Ue1Fqb319Y6BPVmucei1
JsH+XRzscNRP/6F6e1Ls6tFreSLrXsSBbj5jUV0vM2E5FJahHm0i4+7Nmovp1UyvGQFvzQrj1d36
Clpo2LY633/18kaxLN2cWzwcB3v/1YnWV60vUGpc8tuTd7Au7SCY7JskhITivFd095rbBjwUq0YG
eHr8uGKNb/xNEpMy4bt8iY9Zb6wGLyJKt2pBpM9gMoScsVaKON0phXITmJtQshppXYeboeE9/SrL
71mO49jvQfRBxSbYvxSDk01N3eFu8TeniXMfUmuAbtKtxy3OnyzxrZ+hmwStB/kWG0nLkL/ax0uU
BgiNfg8+s1tFAJrx3n7M4U7lO4V2jdMongvpkgf/0jB6sW3GbRRsSSTVwTYUUBHLx6d149ZtA+Mv
7pMalc78pieo4bcFesKK6tz8Tv7soxTewZ/cold7DjKyGFa1jOMLR/KSc2eszf8IWTQ8ohhAPPaE
5W2FW0h3o9qj2bC3B7zAuTP/Y4hKdi+rmhCLHetbLdvfoKxF7H0ZX855/WIUxyZY6d/TlpVUd/DN
opXKHp6ElCV1P3X4Y7CCRsLmLHFA7GELxtiScJq6opy/xVx23Ci4r1V27Yk8NvAFP/1TDbg78Zsi
AKM9yaX9R5llXfuop+8Ekw135wWxS8yehHrkd2I9Ef2+d/B1U9deLV9jVHbenwe3lSkVN5WXPATr
TxEUQ/GICDUuzHCr2E21koNlmOBq8qWKmicoJ9sl8AJRPjmhw/kERoEGy8a8UK3HBPpgNy2ugCo7
Dpl2zEy3epHHlENssAvoJNcDOgJWRbLupHVFqKna1OrizyBmeTRLBL55aCn2nQv85oanP0ZX1kGY
8mreTuPJ+PrT1Ma97dUZrvdyCzWJpMhsuGKQmecfU3kH7GtS/IRdYV9zk2Dh+osU6Oz6Nh9CNze8
u+D1zSIX148C8Ou15vBLsnmu23hAldOfLFPMUBxz6H88alDDbj6GxfJ1VcwvmKDYendrIl8w2saC
vakfKIm1/tOPURt1M/4UnnKecHcAhl/3u/9KJ5In86GpPZDRr69MDjEWT8dpjRelvLy+Rg1uMzjq
OXYCY9kIbKEZv3hAUXXW0FcykYHU70pnjWsLoC+lE3giYRsSxbZNZd/Gey7hI91UoyXwTMZsy8Hj
otYPu4AwGoDstwPzTrgXWuWyfqDd0Q8rFxF2dXAl+z9lqD6CqoowCA2WSCeHL4i9HYqbXNyU9UYt
LDV0SanqKyKD8NwsITvp6rGbg5nVmVqXESYHwwMZ/BC8+j9kcJN5xKclgExIL4VLTJ6MvKZZ7I6h
kfXahBtpSaxWC53NLdQ4duM3C7/fWC9h6/N60D5TCMtK+NcMKi6A1CJ3RZE/8JhWqI4/xUwMyu63
X4EKdGzm/Vqiv1RcfR/kqW3i//amRrBnpn51VEG6m7rc8las9aBMtbD04BYQ2Bto/vMvoN6nj88r
fWQomPlfE7JL6j9IxzFPoanffZMBkK7brv147Z+wXxn7b3c11Fe8LdPqjOC2NJEgCRs/7SOFxTaj
gldITxXye2SL6nHWn3pHSD3mBu0+VTaL8npRS47OONx9AHjcYJVZG8POgOIoAJfaazMGVu8OCVbY
J+IeR6ulv/6PpRiK/1j7oejVd28iqBmUSq4It5t3XOWernJu87XRZ0t/v0r920z5SKTPcvhuop+x
+5HCH4reaBmm6/VzdeCoxZYuxDb/S3RfOW08NQ7izsE0KWBlWlLJ5eTI3+dOIjJhuK/OLX5J6QtQ
v6qQG9YG5UIO8OFPMCBMH+Vs00fz+LHmk4KZr7PNJ5Z+4BNaTpdNQavfhOICSzl6d326YKaSBf7Z
jKeLpUDtZbrgVBTYDCp0thX3/Y0uZv0i4TAKvNk4LsZ29R3Lkz4xAzVrjbP9m5mdUu3YOVHvGNYj
PkbyYctRHssYV74k0na7NelMNHcJH4sHQ12y1qR1KK+VikqTTUaKX9xor48ZAZaNUG+UeiNChn2s
tWE1k33ZliXwhVO2qM04sWzqaNPUmzHaCJIjSBbrOKpxcCU83Bs4U6hk1UGUDlV94BupwwMk8XEO
7VqXD4G47w1n4La7aLhaidDy2IH/n8+78GPQP0PyKOV3fQnvc8Pi1634SaAe7fpyL0HB/c+1Jgjb
PNxuQSxZ89rS6nN9OwXwu6W9zaLn2g4vPBPDfR5tBXXdBmuh2xraThwOD/FYu8V//S1hcK5ISTpl
cdSkl9TkTD7imZp05C1pUWPdvBWKhUqnw9Ivib1YZeAEy7wDeXVWq1NCHiTei9GO7AHSQWmuQnHd
DrBWVhjesk/cceQLkOJkgFPCnGNHW3Iz3sxod3G19jDEe3NOGsEIvBq3Eu4kgGskE0pXYLpPvHFw
ajqjsmMR7cUaqeyF8Z48gxXbes4S7liYGxyuftERPVkBxxhMq2w+ObQkxU8MOtjS36W7O/qt3Ti3
fC66zdNF+D/BREffoSfBbnWHpiNMfTJl6NtUw8i2KvhRblvaevCPmO1opZ0fwsmvvBGCGIc6oHIz
6uIPf/p7PLtlWarYQrpVzXNBAQkrKRih5CJX01mSjlzQLfEyaObNcJ1Wo69G7fwp0q6axVGm2Hmz
6NA1PViBjeCVhkcmWW+8WeOR4VaE90e1hXectuvGWC10S352dkmSj87QU64bKbaN2nqXEIH8CjjJ
3GG3yJr6EPLkAMNfA3RZsgiYDb6k+226mpKl+6Y9p6yPcSARCHaUaFU9f2TN2Flu1qwDcU3g3Az6
NEzUXLEfN2fIlgkUDfDIlYcv2I+JkUKJdoL2I+8+uu4jGN9lpBV4x9GP/tznSUBHXsNiZw67ZNxl
5d6ak70Txq2CObDcypjEJOfPo1BuyaN6KNAAWFdtelJFNmGeGW22Oz3exco2p1Eu3WTPrWjNbtvp
UCiPDwo5MSScGpYN1AK9kF3BAAbxgFF9uSTBRFD1959YDw/9tB6OQ99Sep9CRHoxpNKlcI5mP2DA
MLXhklTmWxy9PbxW3cv6/IkG2h0OaKa/Kza6VM38Q9bWMG1UbMFIRm3nc3tq+SOYKtPFhWFOsPN9
wu15XGUKzU1LBfxJtMr7xZ+7Yc7kXCnuNh2HbwztXXKppcnOFsunInGniMPUBOyG7RRxGEs8u65l
9c9j/9g6qa3bXxSF5Ww0NqQJ6RSwKtZ7S1LPcUQczI9qrDyfJHKtpn4x+4sRXGb1FT/ZsF4ueiBf
CkIGqh9xiXUyrgXcK6FdC8emOEapTT6fapmzEl+hZHdPuHv27Ihmvcc0iHijN25r+so7eLuMTLc7
MnENlKAthmzCO8FHDMFUpBayKK0FyKLGbG2MmwcIXXOLIQ3bifoV1JCHB7sarA4hZtl+ZcAKmUPU
VZmse2mNPcaKGzSRJYUoacqZxVdpAQ/FOeDrKZOv+jrWNq+uJvCfnu/k04VZD95UxcZotiW/Wos7
U4LRtLZHIBYbqdp0zgBhDTCyfDaD05zv5G0c3s3hXQo+yIHm8UcivIfV2+BIVAGJvGuTPk2YNsm9
mMKZ2CVs1QPrPvkvOuZxeU7cB7nR5Lusl9oubF7r4V30/5Rp3wRpWys2uY/foJTarESNBK0f4Aua
WUW7+VlEIp/Ur2AvlS8j9cCYGHRoa4V6DRTu4WvDB55sNpOEzQP/vtSm2o2DJu44X9TekPo4ZNv+
qhsvU6+R8a/Kb3LJc+Ac34lPG/fPgpSwRUmlfBiePsxKW9yLtXdA0WeJyP4R9xRt20ggGMMwIk0s
Pj8kGBN4Wo7NYCWBp/bx6Jf48octkOzykETHpD8NUJIB28zRgesN1T5T68K1RMTmSXp/3c7F++fs
/slhYD2f3zg6CtPBXGm8qS4u84gfB6bLo1U5b332SNX2/xF1ns2NouG2/UNNFVnwVSAJUM6yv1B2
dw8ZkdOvvwv3uedUdc3UeNwOEvA+Ye+1oZkVkkNq8SZNUGI5PkU1cDx4CZMT8lRccvpc3+OVNAn/
IPlMUTZyhF9tb0r7Vt21Kbm8W4sfx+fKcXyTcXegRrXeddTslpRz4W86miuUbvTSrHpCEitXHCQ+
8dWXEQfk2sD14CiMWWMe3Q9NuurRWRPO6idYHZ5XUXFc/grNUIy0qCEZj4oDwT4FNHrC6fAu/o7F
33Za8RGRKvu95dTSv0fPH5bEVWJL7bUt94JcX9JxLVGz1wVg5FWLthqKeSmec5YWTPJNXScUm9im
n1kCQ0tGDtQY2lnFglJhmfG93WCl78MgffzK9clsJx+WlvGBXgapCWaEkQFAZtfdV0mKnkkvQeb2
Eex3cMmrfbsiHGJMuKK/FuEXxG65/4rET5Q3V0C2yqNQHsoLFvY1k2+ScWdDQjBRnaJBsmSvqWw1
dpvKrco9amFO2uFaDNc6Ic3CkRazWwb/vQt1nmuF7zwdkwl86vyX6//EydHMWZNN2AuFn25C95x/
MvN9fOcrjpPLYgnrrQhx3/BluOfT+pW6AYMHRlToRSzN2Kgg1YMvLbpX6RpyZMwnU3+REsCDxjhI
fA6VerZRUkv3V2N3hyPJJK4kk1BaqvGM8NFBwgtPXX/llIo/IJBuvA76xWgvVXzRpJNenlQrqWjU
j/8QPv0ljpdv2fVD19wO/rpmnP1jHjGfSnMVKwKIHulRHc4aiqX+Y6w/p6cpLmEtQ1rOW2BZ27rc
pbI1Tsupgpy7VUvuln2tHzSyNftTtDil66J+YvTj9h+yl6w+W/WZ949QvsN58ltGIhat5ICC3r/W
zTcoBVqQyXlBNxaOBosUb2o8Wdqgi4/J/shKq7fYm6vijJlu2IKQe8cmrPbg1Ys8ZtEgj+thOqE+
XrcsEKUNOHka27mfNeodAvyXlNN8bXjW0N92AIAIAr1K0Z0mqFEsXnWSetMQJe5FKG46TwNKef0z
pREG+OGhREbNb0rQRCVUPzYJJbwDBFvJKWyGXVvvcIYRz4bTh2yQFLe0o4Nc7u6V/OhqbcnzTebP
7NVajAfFAA+8Uukk9iDauVINd1gwqQHtxj7FMStHpJlYOHrsmgsnwACUuH7ioClSxFd05MZa6IQN
bAs+Vlj4plR6PBY1XLcLh31D1mJlqJd5tmmbjTyjU/dUeOgpk2tGoErxEIG/G27C/Auzocd6AhEU
rJxxjUNXHq6N8Cybl69YDWKGk4jZJ/F8Yd3TQbORCi9J7QTsENJrmF3fXGr+cbS1lg+jA7TevHob
HoiSvGm7TQ3ZQIfht66aNYnzzZpIz1H/yfMcVh5JEyz9YFeoH5Lx6jVgljfS1DJihl2RmHgrzZYV
ZAYiNX8W9KPBt18JqSeanGRu1riZ6YTZvF2FFklUFCMIxIH89e073CnmbkrJbjlE+hGp/w+xqWVL
9nZzZPhwDMAnvF2ygpHzdft8I7y/3uCZ5C840+HfAqQLg2ybb04sKIZ6ns9RSNq8Z4aWsqlhQo8H
aTwuxmOEb4fqFik7AgFSjBrPwOzjf2mbKLq8o0vazl1cSqwc05LgHGI/aV9m+hQG9qVO2VkhzMnk
0genHsNAt6u82bcbflX9F0FDevqZdJssWqaPpPEYEw4AAmjMuZIn8NLfZbkE+4LrvCkYpXoyT8zA
C1UXBWdmpeleWJXdqsKvFB3z5sBYLuIduoxoxCvc+/PaIyOn55hD21ZXQvTsJVuTbmJ0pwUUk/V7
PPRcpNO+fonVi13VlK0Y99KrQgfB3A/q5BQ2uPKxnBCd/miSp0z7IZ2DcDWuebyb1ErTbEPm0PGn
g1TMG+TSnYIXkpcqcRh5IsBLCchBBTc8VyyzquQZjE9FePbj0+cwIHSpGVe/mq5TDa3Gja3bte9E
1gABAGfso0vnPddlcILoj/+hgEKTtm0872DbwZNYOykubVkoQih4fwms2P7HPjsiYXRj+a52N0Bh
7FlzHMCWGXwgoTBXlXTH/EbD+T4oHA3zep2wN4BLcbLLk52BlSaZcyUKNxaOU3HMhAO9TV7PKUQp
xXK4lbi6G4jxjnpfCPxy7vf6zYiy84BgkXkxrBqqrh+5TQpTmESIaYN5D4JtXrC4dtTewWE74wrx
2a4V8+b3N2260CMlNw1XgAwkZB5Y4XQIxbXmLwvQnCBL0b36QJ/+NNGfevjD+InIG3br3PZ3+J4L
RGM/Si00DkR8Kt2tL2eYLIsXsobJQ+q97WNEqqAj01kulJUqHAPLYOrcefgGRNNJ0FJEjorXUHcr
BkAHnA4qMSQigPmz7N+6Yl3KoMnctna7h6J8aOBxpmckkEFhdZnXNm5vOkXmEG2koqbBx4eHEbPW
DrQJfNcMUE12LrOz9r5M70tkc6yz2k1W//HQAVq7bKL9gQgz6xf1kKH6GtNG/b9/Fo+x2GYEyJuQ
uMAEOovG0fxNCtM53ejTJrdL42Ryyo23Rr0DHmukA+9TgUb2J0WMkaCM/wkBvWMuCeqATyw8M7Ya
9e++/a6nlWZu1vaonFVlzp4KpKO40tbHdS5wNN8C7ZzIR3MdYeMa3H9eRjgao+tAehPUa1GsYTzP
Sn7z1v5Q7mcz2smIjnJ0HJuD1N3y99phM/rouptBirsJZZ5ntxVe2BdT5msZG2/w7eciPFsL4ZBW
B32tNi6ExhrGdb6Usi0rFOz9bf6RcfvlRxFjzcLhqID58ZJJ1Y3nBU5Qu72daKtdY1jzw/9nIzKR
+/c7Yjz6M3bumDyLszKNAneSN3HGfOf6hZ1PeeTv7S9jMEa9FMk97USLiog/JVhcev12V4FsF91Q
h09v//K1th/VFp1GeguX4eHXEPVxELe8aZA+Ehk641nVCJk8ZfGpM5jq7bthdymIUTimb9b4JIkf
+/F8WyfMgv+H8sT98v36QWoD42VCFV7E5mJWbqDjsT9Y/Z835u73uWyv0fQAA6nHH035VQxLwCj2
tee/ms9xmfUnwIjJKEBJZYcgkyXGyfEj+2t5oxY79aIbDIOJ211HhSsV63ZtkSyqbX/1sdzmkUA5
HlY2BZxwJWjlndkPSGrZVlZ4rh7oJLvg0s9BbM3a/FxMe1BnKF60H1snipd3a00LC9N99F62hMDn
266aiWiI23+Jpj4sJAGVkPClrbRgOXN2rqV/qZG51sf+w8cAkCzhJ0y2IVz17qKH55B4ECpchywa
o7TMimURD9P1gJ46J61iRfAiGgoEyNyCbcNU74igLcVPJy2V6tQp+19i1r1Tvwsaa2RFb0EjIWMW
vc76V7dQBVnNmb0TfzA+8vjDjD6w49fPrNhlg/MOES7cSiv5XCh3/LNa/7fr/2b3VPlaaJ+h+WGy
96VJ0A9SfxIXp/dZS29ro1jPO75juTiBoIDqa5IQaNGtdYuN4aMaJxcTowOHOaZAomCyds00W/vT
Yl7FlmDhs4rQkUSu3Fy79DG9Lc5/ajHcdqf6jzTYQuqQD17krK7PqWPygeoUDev3Cdp0705fKha+
ernSyRaN9/K0zcAsVdA5vTLcZfWGeuNX3LN2MLWgs1qQaejSL3Vjw5adpT3RMf0GByqoBMLYIdw8
RD5rSu3vAeejfh5NWzEvinIa/N8661HCYxnej5u4sZF0I0vW7/14SgH6CGtfxOCN99cKQyvPT2PC
BWn/KhbamMiTqOKJfrThX2n4owd/5fBPhdQgAY7LM2f73izb4Yw6Qb0G7EPoF5PqvoBPyAkyPJTq
iaKvYefNBlg898IOwxUSBP/5Go4ExGtEMgHk2Zgfgl2pz8p8VPEmBE+2py7y8bil+3qy9WKVGGcJ
yBeHa81oY9uQuDWzSfvvqfp8U0W56T6ygzXsylJ1/xFxO2yeAhk4szShbg746tkt4nXyV9r4YsPB
WLU3L1V9eqfWomIWYAlwCvWzGRznqa2x7/KTMBx/i8a+ij24kRmuWFbh1P3BqrZ/6XWujZrAig2M
A74VXBMLxVWwXuUuuItmK8J4Rs6aAmeHseKYT23b+rt8cQSLiSjOi65m4IEqJq7hH6r4nz0VEfsf
ZTbAr4IfBzWZQsRkSuksw+2vrWz9ituiXSQhuRswtQ3g7FuIqM1i36YHENAIxJSO9xD/8Y3jWyJ0
roTydEsB5cU3JabxvVTPXHHo5dHG0ctvDDeNeNgcfeWAZFRK9m2+q6qtknsxF7nFzS5HaANO3XLa
JfqS0jLkkYur5IClypQPsy85W4YEVGS7yDz153H6iKOdZJIAclHoLmtPzVh27nAPoaOAzjUFKwJG
EB/SKtWrpn5JNTu1DwMmbPrZFB/6AqzMS1nL8FfgUBfbuKMrc1tSqCWnOQV42w8GNb2/liF+kBg6
OFnoxtA4kYlB49c3qZ0QewHphSu1pvS8mNGF2c0gneR89V6iaWQDpKZO4W/kFezzyneLnBjI02KH
1l7NTucO3fB5IR6NaPkvBUklYCZYS5IzKJvGqqpdlx2CBROBMyrvzO7SEyKweNgHi31z7/S1BiNC
YUK/KRU7dUoSgQNqqVUwrI2tTA6epKx5iKvcRicRGhNCzIPUrBf/ic2qzOgS79F0nRBmCv6BsLWb
DjJrEyteqnhm6oXQmC3+nwQiHTDT6avfFcbrX2KTWt+MtZCvMt8dUjfC8iDwA3fZSWUXskQLJhpu
YDgK6gXa+tj95QdGp3ay0FpMM8Vx0wjzPY/+KWLnG26AEbbarTMueXhiZj9XM4TqVEdsqybmzemh
Ei9afilbQbyowXWor4uEjMtbol4N5dpVVzgPlyBZzcRKIqzQCg87c4SCZKG0wHLVxvaiAC9wL2Jr
jQ+2UZher+ixCNVUd2YDEIVV62fVvYzxPhiXRjlN7bXQ7t37pTi1snXf5o4xgZ8c1AQbIhZHotsP
yhvt8zJmwIvlHwt7dzH++wyDQ5etuSjJLpryI2ZtZTrBJiDxrb8bzUXftOVDJDUQrdipL04i0a0+
ButjKR4j4VCXB5Gz7T74S4LhEnyBR97+BnHYsqnOU3XuRadmYqJBut0JxayzIrmPxO63jRS/CKDp
e0W0I+48pFMLLQFkw4pSd3aFD+swWpL2jKSVDli5od4nH678I9W4kz5r8g8+hOzJQRJYcTUfGoIx
Hxr9VUEhj2wZgGPkmRMD7J0/7aLGihTgM6eJJU++9DWH0ILRP3d73VhW+EzXoAqjs/kIWnSMhzw7
jaROUAbrh8ROPiag8uX2zZirXRWymxebd0cUxq4k7mKbvOrFUQZ4hFYflXhnpRQWo/uuvCHd6s01
5bATYe4hQHQNwwmsrOMOf/Ti1W/Oi7/Kg49w4IVbEdGE7kjoXjBkb5vzx4JQvkWw/6Ct1RfOm37f
cLBMKTPi6fBLE4pCLsI3TpzvSvgYFp/1fcj2DWS/bB/1eyxwA5Lsm7Ll9ieXgXyOA7/HkZYGMIfy
3aPrM3Zm/3fo/+b9X6b74AMC3OqPVnu2vZP8WORDnIw4ifYK3owzMI6m/wuMQ+v/wFkFH0TbJ8Ek
lTFFehUkoGYbN9tM3upEUVsG5tqaMDLGWN70HWegq1dxfsbU0QW7atopRB9s0gan+y1LHzKouHOU
HbBEraJ0owmW2R3yP/jEhaUs7+ESDfRyvKoNs7l9lx79xUktLinIad4z1+9dKBYhhKLCm3GthRd8
Jskmrq+RegUpKlxEbLI1YOBz0J/72E5wpEssY7H+2CbJYjO++iM11xW66Zqx+HzfTsntvenitSE8
RumlkAsybqrEUp5IC2bYdp/YNIlG7yjfgbJ9B1a0AgQb/oBgsXtk2kFqD0Ntlb3b8KWsDMF2/6jj
Ry7fO+MW/NWjUz43HgdQh+1MorOkC8DCarsgoZcr5Tz2Xs+X77C1/OV4xAtuTyMM3p0PqA0MLcHf
qPLjrUT9hpWHrhKb4QmJM2rPfxJnQVypfH11v5iWFz86hTUuPLxTGDBOdXTS6kMHCSjfwT22E/Nh
vO9MlVhjve/Re807pk+vubl3gNKA8i5yl+PSsFOO0uao4/cinoj9ib/9a0KM0jwJKAd5E6jDtgjB
kIBOMWCgeRsrC7PTMX62H8uER/1eG21sFaxz+a1NirqZ75yVblR7ZmebFkT6DvEKHarrg7LcSKB2
xDUc+UCyoQFym68UZT8dqNSbJdptU93WaxA+6ra0QUktIQQH8aYDsneA6eWLa/H/y5sgw40gtpDu
LKvFkmLHh7XN3N60YKSfC2YZl145FSsWmUiZd6CousWywOumHJBIwTXjywGi6ugxuDRPiGp/q6RY
pS+heIK6MsyLeCJi1urfd2S6vFb1ltmHm2PVNx78TEq4Lt6e/kdo1wmbQwTrhfnhtx95+ayjB05U
pu5G9JCkO7RFRT9jkNKxkMoK/xrjVfNEP1ugYGxOpUICQ5gvI/0kxieAZP9k72/1AOFuVJ6zPBjo
cHwaG0pML9uYxFUXKxZGo7R2kW2YqHUdbmWxd8XyXpf3zrwp8h1in+7FhQfjj9k/ZO3qY1HM4XHq
5DWCHTN1fS4c+vgI2Z+ThHiVXSOkByTizdNHL0IyfDLqz8b/mPTPSv/kwFvA6raHEPncR5e+lO4B
5lMw7bJzYhF97S3p9ly2uGa1CtA80C8W4vDPloF+4hWq31/R+wsGYz8w2n0lG/T2nJaJlfoUv6BB
l42xMQdYShsmv6SaTj9sC9Iv4cyD7mGGYiOC5TepKe32bKH+iMWTaUu4IVYxUvcJXLnWTTA40s3Z
PRMV2QmGYxhcCnYNXgM076AZRxKmArax48PIXzNSPud9P9TJMUuOXXLCbTq0x6o95u2xjo96im3n
IuWXtD8TF8Dmdxx+h/iOoxMC07zdG1q7zHEGCZsaz280J2kF3+Rb1UDokrX1JtyHyM79Oz32+rEY
zwZWbLbtJemKB4Mo+Oij9D/QPQ431fzosRuUm8JY+TVq3C04rSHeZhGukblNeOMMeEOJ8VJ8O3Cx
EW/Kjtau5NmMiQvWt7BjwiMpU7sJKHO3prxNgl2D967AvDhTYdtxR5BPGR8TMIowCbo9XPXC69P9
/8HJMBapNh1Fy6/rzyGlg7B5I32LNgR6d9IyjHZ04fQnT/RpfOfg+0/iW1lzAogCRsa4Fxon/kbQ
LAwGpMoaa+j96UaaXpqwrLU9cU7KvGaUuGyDec3IjvEf1wDPP84jVo3R26uQa2OGJfzghCMWN1uO
GQmJqs5Mn7fyf+kFLDGAnpA/56kEKbp87ihaJcG/iEVIt9Dd4ndhEMbiiudyZaJ+o3Pe2/sYpCp2
jmiLEMwis50ebINh8p9vgTZAORmyQxy7wAuLYgxRVDFHqyGCdZAcFaXbI440PVYYf2oMd4m6Qa78
R+53seD2o419ESoMLSFWxei/oFqLm053+CkiCqt19h+XoVKc+4pw0Oci/zj/77vb86KfxCeZJ4Vu
RYmVGyv+QJGjPSQ5Ko8BwWCEVpeLwZtxGT/+ZwSYszxKOXbkpxLzSDsJeZ4mNOPO7T4cbXGKV9li
P3bzda5q83VOZmTWnXJwZt3KL1Z9uFS3pGdM3huXZ7Drp5lgMfUwRfdTchgdFdjB+wspBEF/8T5Y
i9qnHnws2j3ZtKSiEgNloOivKNJcEiHjFeQJpfekYslVEYXHkPuOjpnmckMEJC4VFOIZtouJ5xES
No9BW8IklC3vIwBWlu379mBoe+JXcWRPP8kv/TK9KzGmLvToHjZgJmZquWFvnW6ia6/MO4f2SQQb
zhbQHO96fikifX4p8EozVHOSp4EjD63dQeIYSPaTvqtERmHbPtiF5s40djqYZwLKP8z609c/w+Ir
QDEpWXl5RwoF+bjob4tmRpcgLLFjFVP6YLHZCeUz+m2ZNSyiUa8VgF56Mr4DtDg0N4alhnZv4KNf
lsXRr84+y43zUJ6k1AnI/JUOYr0fOoQLW33O1aUx1uN1Xq7lft2GS3kpTV6NkbbchUhx3xbkmuEj
XFkxYyrpKMDoQdBgbBXVI6zKLHe5Z5XyocpQo14WDJIEW5j3Qzhsnfe6CV3eairUJgXps6lwzCCo
d+j0mhFN2iXXriX+pWtrIPm8kcjIiGCB5nVGUeQ+ngmmbp+LZPmr7ft00lKD2hUXNQpLwYFiUGMA
7G5KeVWzS8mAOf0u2cXhH0msCzhcU8EzsxTYntA6KRzwYM/fu8uyrD4zSwEFP9wptVnA1ucREhu0
UUe4dm+rG1i1zDjF3inf7pzvwaPsh8NvzpibOdYNFyOJLqR0Nv9cjIpTllfI/Lzb3OsjkQIIuNNT
Ei9xAf8aMkVZjKlG+iJ44JnCIBEE8wOKRWJT8CTn8bjXsx1Dgo6DHojpTzKSdAnf9nfTXtVyqZvY
gCGpY3FxVGvkJSID76e1j/3/ae1Nf4MuSoycosLFwCZjp2u2usq1u6E/mx5RKGROp/hZUlC0LiAk
1Velni3SWnIrmUdl3zmGX+1zYp6rMdlg/qTGvwX5C9EdqivDOPWfQr6Pplv7Ff2Q8FvJTViPl9vx
ISqeXP4fXsuIyOqwAmObIEJSmWF4YkoF4VSIOzVKgUBb0m7gs36vssunsdj67U5A7Bhs6VOTzBFw
OeN8ITe0XZb+Lkjtd38MjFML6uhQhlfiFhomKtVdGh5MywZHoXJuD83bcelaDfWgaXtkXARJ/TTO
OOp48/9ZmhBdh9ykgBu6s27HqPW8aDw35lkRL/TfsZ0ayzp023KHNiq8cgghJv5ZxA/aLqt2qgIi
8xwzpa7vqvAAipehswVUtYsbB1qVqngwH4mq6UwHVpW8EiOEhleyhWuylhH4lzNUrx/YMW2jwR5X
7+ohDnehurX5tYWETy6xdCiaPcZcmsbsYOrHND/LxYVsLx83OzfKmk69Zy5MjAkK5UMVH0UoY+1h
jA8YezGJ0UKBIsFni22czECOH/RKOZ5XV688ZIPdN1s4oCdac6CSkjhckxvSrbSxQe/01a7MD7W6
FguLKDjlffNHBynt64H7lwRJcvQQYAXa1ge2ReCusSn0b/bpWHay5X4gf8A8qONRf5/eIDYvL2g8
yCpAR97f8bOxbRQUeeXCqtjo3OKL2eKKdeufBej1wqLkExoin83wUmY2PkdtXKPuS7VVF67IeO+V
j3IiVfkQlQdD2of1fgK4ZMvWWsUVXmxVSxu3PgZf3/UlN1VgzfDknCWDkgZ5uI9Y6vNFyKvcMvww
s3074w9WJfPo2CO//MWVsIbcgcw/FNbg0ETRk0gH/ncKYyySd/sHgo8II88Pz8je9wQd2rngxr7z
OFcIfHywDzN5bdKdRekqKMRqD7MkBZy23Aa4CiWvh36kbxlw4NddaL9F61ECsDA225cSIFNmocvn
2vmPvkzf54t7U73At3GqG/AcZ+YQlmgHsyI6i1k0O/9c/ufw255+OLO8tFM1V7V1TAHh+pNLzzLj
i94/+KK2ONk/MiFUnG3q+TJuUemDAwx6Kpr1iAknxvPFesAamC9jGALtljMhNXcgxq7v0tOYIXPp
GyBPbee/ur5m9bVNbmp1bb8D85b3t0K56uPFdigkSYfFZ0bxxSAZ8lf4Q78z9ZUsrvy/ab/k5ed1
Loa1j73496KcNVC2jaQPi/nD/qeBR5pHiDO/gnnMli/UNugMgjkdltcKYofNp0rwr49mYG9fKENs
2bh2ePRNFAFof7gyzfgTSVL/34g64VPuvuas14X6J9X+YDaA67q0ix0bC3bHRPXsXxAFw+iyh+Zw
msTZWIssfs9W0V7vP0XlIzJefvAS/HvgNI1zNJcG4DWra5yaC3M7dLMqPgLtHPLae5PhkeLln3mg
kJsVs1seHmxh0Nq8qXiKrT6t+vjJ+wlMhOUDdaUB5o5waZzomNg8ISL52y6yucMIEa3RkArrgV62
fxJUGXRfcv29UFm02WfeN3YUoIcTsH0/heC/zGoSiUyipVJ1pZjprAbWY6+UvDIHNsgS18J1PhW3
YDyWq4W0FDejcQjNI/5aELB4B+UPdfyMDvoGf68S380Yit0tR9fGoOmAQgorCtoslFagMsmCVBd2
jhFyILloK62rat9Lc7BaqrKgWWZwWfSt9DuSPQBgqeBVw3YYttOw5S9gpMwOi+jCklVbo86HWCud
+vIUl8d3/cjkTaJg0ASG6E2my+YcXXuNyh3o/mHC8c+zKzsk/TG1C80pBzeIPHpN1saMxD0Wntky
FjyAyuV7O60jVp9vRpRfBTkvqC+zT9liqw6Gd/Ri+HcMV+++cUsBN/gXC+4JqxEfujukAdsIcX8v
x4xL4plqzyAht3Pbo+65h2wNgr9UCWZ/o4rteDSTpPIcxNeYMRZ6pveoenbmg0BmE1kXso/cxdfc
/OxcqK5l+FeBM/HUUpcOEJl/xTctIfUG+CDy47Bna8Imeko0dbcwu0zhCYYAqaZKgx7wrHY2+ldU
sO8fCSzZpgm9gD1A+tP36jehdQv/4VdPuXra2FQPQDc0dQbcBXavHofmGP8w/M5RfFv8X9I6uzub
W/VAftSDgljHuvoj2iyGTYeh9ydfnCIXLQKhmWwwWaq90ezCMfhv+xCyI8BE7uoXmEqEWjZpCpcC
lvSbJ7lN5tD4RKmd39tsHcknIsT94JDGewn9Z8jZvc/sMj1O6SlcXrvBjSMvn7xFsk0AIV3A/2nq
VU9uxV0c/ijBX+cMuGkGRJMXrnsSZDIaWYTXuRvupezyp5XvTXH/Z2udGZwMU4yZJ+drZ7p5brQt
VuimtB8RbnFxg91WNmf/6mtLL8iNlxFQt9RxdIy4ltEML20lgIP5ElgjLtxuPPARvK/Sz13KcwnT
x4+BeF9mK5pIkkiAkRQXvGrytz/9vsKDfl4Bd2xVYetAmHCL3k179mwuco1PMnoIu1WUp8bAC8aA
jUOXFrivDzbRVyjdATvCc7L9klni/MKPCyt/icyV30tH5epVKCGvSm5148sMH6Cv/Qhs7zENLuS+
Rogc++2+Hx0MN8l/hJjYNu8TqSVaTXCzx69FHjb+GaKy19vhd6WuaulsC/3VHq0Up+5ZZdnlo+JC
tTp7Vv+5e2dX7hlaDw5KVJbjUTCPSXEyxtWCBFN9JcExFWybdM57Ua9bAgXGazZe9RcMymYVH6Jp
LQebpQWPAqwc44SZ2/GmuGq90NHqtSa6/qv5QmT13gnmlX7FJ6L7GM22lVRfrvJ8VZLbNHzl5el9
UzCe9fdFP4cpCAo9gyWMS/7ZfBFapP2EFkWd1xzM1IlZUF1IxSQihiKZBr7ZpNKm4dMnxkvYt+mP
XP33m1/HNT+b7o4uDxkjZtXWYiWkT6dAANO+7ohoIV4q2MdQTx/twsGzOyIP/LHivl11XONl1Q23
IcEex66lKTdjvArZdXoU3QWpyFc/rjX5VvX36ScHosbblHojRx0CzLtOp1OdR+nU6UtaPtIiigm+
8KFGIyKepOp33H5Dvevm5cdHU8xOh54vACtCxqIkLhx1wZOF6akbJm5iIHeeFXMKsCLP/52ZbIXc
6E+sMwk5GCnLFaIZLWE6Iuz6SPAGYus9R/W5K0+ycDxAoHqO9U1FOaQwbjqM9TkITmM5y9+VlbzL
430Nhw9THU80KOQnUzgE4YGNETk6IjcaG5+jZJzuoyvATKfWHNCzeyEkHN6oM0IWsVtK5KZGVi45
vXxSpGN38bQI8vAm0KzRvbenf1+ivVpVQ8TnM/FpClyAN8mbiQkTsHPOpGSjFU6qOWw7O82twIiU
HmuAW7QCt56A5bCL5lkPH+I046QWMlbGs2Se/eAqk4FTrlBtb6dgB2EKehLKWg1N5XINKbQiX8wu
w3McnJLqIFCR3mTVWyCuQoe0xZk4MsUI1pgjsahmFhL6DmsU5xQQyE8CFJOIo8oJMdDRgBpLFhQE
gMWlR7KBdqj501Ng1M9aekUrohn6YU4pxi/hswSQWV+do9VPgsP7HFpGeO369cIhqFMcz2Jx+UbF
Iy0F2pzgqUsvubVBVM4LYEEniwke+/IdoELY1pYcuvrACAN1VL/XiLNLlob0Qigu8R2WQn1lYZJ+
YFvDWUzeojuwYK9W/yLd66U6LMvy0mQ3okUpdbTCptrRy2UWOVLhBKHL6oUAHsyYRr+iXjd3fQr3
dzkkQC+O2eJUZOfYPKdXBJVwWfUFC04H1QqbqBFxeDRHweXk4iWbej+j/05yskrX2jMcH3WyMdi9
1k9DfDWMOcWXwCHJZCUGZHyS1KPcHFUcnk8iexTQv/FWIDIxBs50MNgOu9EG6FL6rfZMVFxdsZNi
PT15ZZvSCyjelnCzFvW1Dp30iMl5PW1xWrGgic70ihErF7dmn/TGmAZhyAZgjL/CwgZNju9lsTgz
7v/bxwd0jW753vH9h7cNHZIfQZ8xH3XMnpSwI07ar2zTPXPxm//OLFpX1FUZU1nzYa7Yb06/h+l3
jFJfvUaz7YZBN16va8T0lpVOzeR+C+aRkTcmo0nhZ7JkvEmAj59QL7lalRl6GbCf6+YFC5MHMdro
iBCB6uHc/okZYRpRzB+LY6v9yJI19vmYn8kyoXVjFgTHTpQjkMfF8PlefBfpsiQZnCpOtuvKln+H
4g9pwHAr0RXXUbXPMStS+MEuP0lo0zA1LrYylDeAlxkKbdgAS8XKo32f7sxiW3ceT+DKmvqLXttx
v4PflFSr6Nah9IVqUIJNrpNd2O4KQLHjNr30rRdL7pcs20q7C5lMFdtQ9eqIduPIY6fy8sri2UNY
SpGf4vqyC4wNKcg+wagwFPDlrtRhXYXW4lNS1xuietYD0v3/R9SZ9Taqblv0DxUSYNpXDDY27vvk
BaWpojc9Bn79HSRb50pbOjqpJinbwPrmmnNMMkbSpSpudX9PhTs0JFjV1sZUaK6cj5SIlRgJj5sn
YUXnxT7XHUe3p5GPlATz6s9dNZu8elV70qITt0qJikHpEFExKOx6eYszs6P5eYmvoXwu5pQPTx0Y
GK1xWbetI5nOaBJeXqROmt3qnLLC9+75GcffDe267KzUhbmVariY0hMmGPu8DRxYIzy1xgqHQpqu
lRY/kUVVHwjXHrKG5tHDJ5t7vuSQbQmCZZm8Z+HHy+6Fu+9/kK6lg4zHynP33EUxQ5n1HHk2fxrR
B0UdWBdry+dWcCjLvRLszGirR/NdKK2MelpSxxJoaIcsqGa4ORXk3HvibsErwschFtlkYez8bH38
tv8Rr30Mb8txjnfxV73MWqRgHODr37dThMDNinKN7VSSqK9dYTs14OwhI06ZJ8jc2msic/ufqgkW
6ayH6GL2L4zhWc7rmpLHdyP4IPfPB7PIIPft45/5YKJhOZmJ/H7EKa7SaMBQvAi0UwZ9X5veKoHK
kvbx+nG+pthD4YZZFLz7WPYI97akkj/6Gz/mywQ9sIqaVRJBOkGyO/skgOn20T3jwdDRi/uKpxy+
FFiDC+z2lDjhRpHF3TgNJww3M7Dk047esGA3lfOn4MyazQzaAQsvli+WKdzl4T6m95b3pYbaoXIe
PfGsZmD49XkSJ2dk0MFnL8u/5VLNHivufIH4eCl3tbznEBME3hx26pdiOE19SDCbYaXgrBXZ1c4H
rBS+Q2+USFvePzKlEF1rf/37iQmJjSMoQJKZw9WFWC6aV728OfPcmDymmOtRjpZNStBpCg1QuMjd
8Wk7vpUomxzvie5xPc5pqN6GROAcficPcqoZm3zZhkviBZi0YCU6Inv84EADhnKUg0Mwp/pogrSu
r8/Ztvc38mvna/tqjldopp41/xJSZc9MtHXPTbg2ijXE1GifmIuBDjcI0MXkCuORTZ4JLOonb0lP
H1Xj6tMUsRRDPGVTu8ZLc9bzKFoW1Pj+6NVzMNDO1W0oZ+ldqOqiujqjXtO19lpwLQ5P6wXi6DQm
Z3rlqBPEm0k3L5Rj7rwbJr/NHTZzPUxsZpz+QjGPhQN3iUo+ZtHJkYJtNNto5QQuhh4i4swwi+9A
/3KmK9ogOyeu6MkBk6wuSExIyYqmHOIhPxanP76ZGEL7pJm7nleEp5uzRNqenmRwWleU6GrpgQXC
UFlIkK9Y22RTGlTe+pGLia9w8I6zASNox5ntN2hHGsoTf5oZADoUjHcGrwtV9q1k38efm6AW2JsX
+H/Ko4m+GMsNfp7tMOysP0qeh1FVJdxkBPd5DzKbciUAdWGJXdX6E5v62BtQNOaYDob4wFTwOrYQ
z9qDgu8uBlC+xUAgit4XKMOSiGnuGN9qR5mu13XrRF7VlvnTKdXgxiEPom/NhByQVR3QkAV/iYa8
j0h4lzxMqLje1emh1Q+9eQyKk+TKyVczfo39tx/yiGQtYFNLzgj1aveIpYKyRyydguT5JH92rtK5
AseUwAWsabVLQeZBuwiJMC/kkKzMZDXp6/vCGqmsiaap8NdtjPhcjFSSbhkcxeH/C8vIqpug1agO
7te+rfGiWyfdWJg6N5EpR1zHuz6jYL3f8Ciugrce2lp7EVR8BNCVyT+X5hbrZJgfEjKOzSnvz87S
bG9jcdajYzs7+fIcN3JqfQEb4+Ll1SVx3AonCtFG8C4dK0M7uDaQw5SlpCzhUcJK/eVR+pqDb4Fy
GxmYLvCR58HIaXZ7RNpDCD6K8GPmf7DYmb0RBde/VG4tXzp3u+y9DR+dcK3Es/IhJKciPybQ+ekx
wlRRuPgzo3CV9avf/iKEeUWF5bmX2WkbDh7K0ZO6xUokqWzH/SEoT2l2GdCwhxvzWvx8vMRHvOgn
v0tkxVitaJvpVzJadLnGivnEAj+s8wSp3KrlRac4Wr0B/kD8r07cFttPu3ch/vc/+Ob+SM5GPEUL
0ZMYyn563kkNMXC4HLnV0MUjXQKoebkVebZ1VK7HYQ0XD+Ry8lMZYWhrZttiwuKBnWHLA67yd8sD
8nckSdc/+Ux6rGNqHN07Dr2VXYCqcbp+0fcLFNwb1E/fYQ2LeolUAI/UjsYthk8KYpDgUBzb1QC3
pnmbBNZiSWJ53Mc42nCFDpPuiVqHXowaN0PsBVFEZR/fQoPIZnnCYjiZoUdpFU64ytzafINd5mGw
jsLFyKMxWSD8UP1d57eOJo4f/MULqDagosqmdiZpNkhfDu+9J0PuwZqPHk5MfU1grmaaoBuE+DO8
LdMagq1xJNSWMNOtFpStkKhU5cCCH1ajConEcv9jhj5lO8G7V2LsPrfZmaUaSIG2umn9VSvnSnlQ
RkfB/RdtJRtIAYMf7dDzQrkRzujEXV7u0PDhC2CPCR8SQn4sH3Jpn7iE5+FHn4CZqOpJWYvzX+1R
+NEeTWtbmDhQrgbnY4o5OpCgb037EJRbNly7FYeyIV82waG09nl4xK6weIZkY/dEgcZFB82CxgP4
0kjdBqWE2A8IJR/C7lgBdKdlcWpAm/e0ltagYAl1ss6fGKiI1Mq2nyGdlI5SbUBzlc4NO+acdTrx
D02mCc6NSPpCNsfkSVZzjYJL2VBXTy+yralHODAkb1Wbv5NNg76ZOtpVO+JDIf6L7Lw7FBzxJJyB
E6ORlSMUJG7gLFRn5yPw5cnbPYAIhJhM0KC7NPniVYA9BIQ60Xn7jS56AQX2poeVQr3gFdGADHyq
IZ6gbR6vZfImgyt0Z0m/9pI903EGr1WrU05kbqUvmmFI3RYbAp3IpIBSIAsRnB1/srVkb6H4ZOM8
rlfJzhDu43B/pfe6uplYAhlmfoqu06kfd0mTi6YtXs0iBgjDZNsz0zoAedQX5sJlPlvQKDZ2a6EB
m+pW2iqcf46mG2EI3LfZwfQE4TLCk9qHuF4WmWOqq3wd18teW37K2aGTT/iHONk/asQJT3puiTjo
Wz3Zp0QH9UPkVOmFXos595PCbqt7Vt3Z3iNJbhkWkHhf98LYGNVZrs41lqIGt/K+ZZX7+eQRhWLH
Uveex5eefBZADRguUN9J/U2+DcoyMIxU6rx70+2KSgoBK5Cxm8UOrUlMGAQF4PHM3ISkGzSgbGU4
orF4FtdKB3fwRgWdAk85X9Oo0b81PuciwCTWTHPYg+BsRd0FqmemJ1vbZT0UkE2NoVVY6fybYguZ
D7zkj8Lq01GTLasHFg8ovARe9WbOHSTLnFQ5PQsMBMt4U/H+HnVM+BbapCitJeJ9Lww+E322bjYV
wXXLTDlPr6N0raJ8pWu+OpzBIY3aycA8vi0Q2NOFoH4NxXehfufldyttBRqsmWYj650URQ1962ZP
aFB096+wADh/jsdDXVl9M8FyFR4V/1+rl9Ijbp7bf0b9+WQhCSfwPWfx/yaFH/Svc2QK8VhuFWjH
G5DElAYBOaWdjm86VttYwX63wc3TzVnboOnL4ILXirx+chLhAv9mEU/iBigCt7M1dSC8ylzA4Ouh
MEXitSym5UgzO82yfbxJ/o0c6ir0EMlqykcWu8GNH2hG3d5Gfm9JhaXOb5rF0Oxk2IM7JbaMFmpI
awhbtE+ROzfN/VO2RLiENIDF71n3odWfUfX189qSSf7JmVMYQs78xflti+u4QvFhPyHa498CUG25
Dse1osNnmIP7GzfPfhtqtGPb4wublQ05ZxhucDE5MEyyN14yXfZouxm/nupuTJxg3PQGwTCc7JPx
CisZ7pQIbPhBzrnPWPVzhSPKOOUyNbArFGZBcHWBeoHn0owP4WvFNvuuZQ/hbcD/o5zF6lwJJ+qh
5A+9fC+6FS087IL3ELopYITn1uyJJbp59uhARaBPRLcqXxTL5PmotLmEMD9uaA3nZ6I1HEcEEPpe
XuCxHdZG56zS7ChQHQSyPloAT4mCs4GJcDzBy87yeZpccL5TtewHLjVaSjPVaIE7DdUlPUafLKyT
LZObgAqxERzcSEiAP6IH/kiMFcRGdV4qYSkVyy+UwKWCCyfZylhwKq9wQXLbFf4G2pkxngksoGk5
O1X6kXZjSkgixf5rxscaUGi6Y0v3Uu/RMQ/OsUhW7WxQOhvbakHDKmWFDV3kYLeVFY5dP1jTNxgA
kG5tQ/LACYuShxaD1Tngl6h35uFgF4XzLM+ZcgB5M8bbNrDbN8A32aPoIRDKkjXsmeqA6ckwUZ7M
ET6fsrOe39AkBhgEL5pj6VrcPIkYbGfilmKNRNjmVE4Oi+710fJA2ykCBod1zRm1XZO79uvpmBrC
uT5obN9Gr1LWGNeFcFXj0DQmzztGEAJ4tbZvtqZ+wFiFe7NfqeF6Fk68Hva8DeDgxCsUK4HmNydY
g7OFUkL8QxXBh1UfrVtjrQUbOdgEYHwzRvad/ImtTZ6cgV2xqfjvb1HSazeXgkc9IjtcJc2CX2Ka
9056KwCT7oTgTZzdy+iGNKf57u9xdSLQUPXV2BFKGF1e36VxU3x3QjU9XekUV55iV+ECD6i8MzMK
X4PGrrUrViLlEkNx5X6IRzjz0n/ZTyy6yg+mf1Dxw7G6kTcxNUvsIHOv7Xm7vDpkPeEhMqW6Fw2e
LrI8xz8xx1T8c3iGDSVA8jaxDqFNuuG/ybacXwSYd3S6YshrHWPzIj3ARkQDILUKGazQQiZslBCt
YiABy1fKWXNeDOgx4wHjlU55F2t6C+iTRL+KuaUNPbxFxP6760u+vepH5/S81xaQDd13eDVgC/LN
UeZSSp91kvYs4pel3bPU/ellURg6HJKyaxibJQQFWuAqN9n4FZvWPTKYun3S1qbQ5Ho2oqv8RWlV
sjGvYnDqknPPgmGrDbve3IXjnkWBD8EQ0K5/oGzHBJI5F+K7Uj/8PRqCYofPHXE46y9XG8rCcKAo
ZsD78JXU65BpXMej+RjiSS5U1C94Yn3+V1+a+V9HzXdCvoPxFEpLWAfysLs3w7416VU6xvJRhFPX
e8RWeVd0zaPWp2MShQLIIgEFJEHrYpx3k8blJjpbBx2DzQK7V7qaV1ZOhDtdKY0rT4VpfF7V2bI/
DVhv4KvE6xQ8hDqd3WPoa+KW0L9sQWMAsKB8mRkhxnVwaRhvLxY5enY94peyF4RNj6kyIrwF9Pe/
9sw2XbweacBzCYPZp4GNo6FJHpfj1IdbvKY+IumfH36gHEnERGt3WETmddp6oQW1XNJ7OuBCcVKH
XuIuFXaxvK2ibWWZmt1L6/D2HFfPZD2DFyHBh7X0Jwl5jw5vP968mCVPs3XJ5jRYqjvc3bW26U2v
eXLHIbK8zwPOWk5RbyKEHHPbgB2BhABvN3PGYR6PbqK7ZbWKDIIQ8w0q6Ks49sk5Ns9jd1WB8Vx4
f8yt7E8lvzLMunhz572KebusEb/OW568S1Cw/Q80xEz4qKOPSnzHwVsfWQvl7H9KFvnbJENXXRci
+we74pzFX+xW4aosVnwyWRvQJaszLk9fSynbsGaJnZGn4QQ4Tk9FHiZD40myN6AQrI12F3MH0upl
plMebGk+nVgkUfDiT296RRIAwL+yfvkrncibNabLcTvg40OYhrDgZeKmmpvsjNWz4l+E5JbX9069
K9nDZDE/LINFnTNjO2bqzf7G1p8u9PWZqpHnJslLbVSyNIcTyd4XeQJUBIA3+SJR7gZWc1oba49W
7yZfmyLd49jVqSant+HJ3ArQiEMaVa3CaFHzUGJP5rjDoYP/G+71Ge2IONOnmkhEEl85vKJDsDXF
q1RQheHxt3cftTEX9m7yidsZt0DrUeom9xtglHrk5fdZNPVxjPB3I7Z9dBGp7WUI90ZMGZJn5tto
sBTNZqltUg3CZ5/eLXObAhHi1jRO5Y4lRz1GGaZGy9zr/jqnhwWYfHl8VkfRmGOQKepVU+PWYm1I
krEOaG0/vMS9WewFcVfLWw54g+Ehpi8isu3SEsx0lxPyCpW/jfI3Kf4KOG3qLzRT+pgUnnsPybdG
adevMipdbR90BsKzgF2ZW8AukzEEL7TUxTDyHl84cBRsDYa7NNyDwhPnwexN/odBl6DmC0fGBAiJ
wXcGU1UNo40quCaU5c0vtXMqw85tsbt9t+WZziIm847Xv7jjsvApVn9uJoqCMDEeiy+mQWBjxIIL
kuDG2dSvQ3x/bnhR9Yee3g3lpioXdN+WRuRv3eTKw/54g7K5RtHm5jjdpSApsFDlRoUb97cphmwi
q1REvml3bdX+1cDxN07YxEqaCDDPG4SOzthNS5YZ1PgSunU8PTCE6crtzJ1k4kvag5wESTVy6++u
rXxreThoj3jqFf7om0+az5C/Rf5oZnNd/2ri8E9aewATBdN+J0OtiSeWgK+7cbJidEDQ5UcFlcLC
mdtY4CQgbep1i/yA1XahIyuOqyZz/lTxLI71jk13rdijsvUvTbKNYlumf4Ro95Zy30yx0bAyt3ot
1Xpyo0Ju7t1GdSOL8rxUW01GqNRTg82Usn3Lyo+SlMnkRpUansac+TxWar7kZCly76FsDzEI9XyB
e8M3bemtwTlG+I6ae1uPqIjbUx15JNNc9GtqzsNupSESQDLnEtQ2nHwj0QqB4V/ijmPsQlS+9ee/
VvmbFn+NGUFKJxA+JMCB0UeSvc//yEGUSUrGKWryi3nMx/r8T22UQynrOMp6axBOpXDqSU5CbOkm
wn7KiZEFUXlOKLxkdJngjdpGINTuzERmXa+fHhvYK3Y92JX8oC5l9cuaxBqysK4w772OkIYzU99B
mKTpg+En6UC0nMoWwCfD4DwTVn7kmMgfnZdAu8OQqc/79irr1zqBs7ZUQlekuMm6dCYkRcuoNyp4
qy9ldG0/AmlBDcYkABFqaR3g66BmQQNJE9IqBOMC/lleP3BfNRuoRc969UvVoGK4o1enpqvdxdca
+8ue7qFuCbdE0RZChj1j8b7nfxvNqYgf0DZdOfHjSQ1esfGHTWfQ0LX5NxkDk/p8PMevbYAxV/0J
prNsFzxJ8mrulxrmYIs6GFLmzQRsxaXrUBGmfwvCMu6XM6Pntn8mb5NP9V8Q/ziiIV+o+CI3w7ht
6GknteT6zYH+qW/yvli0OxfeNbmOYC1z3+1W0cyF31g4eKZALgqLMVmCFqLkqsVq81Ny1ZQE8/ek
cTJ1H6h7YWVW7y/zrcs3lbJTmt1sMjghSZ5Eg0XQnOTWfCXltobJe9om49sGdN4S4653abJNRK80
cYHMxe7MANRySHvUtvWsKLMWVxHn9GHbYydFxJamhzNWph/UmvNH6ExRixRGAyG0x3HyA/fy5Aeu
K8yFOKkrFPKK8APGWkdnYi3n3BV77tAgLiaXLOdnvszBXPlXydRAXyGHqhxWhL0kwHz5fFaHZ7BP
GmpkCI0aQHpY+FlM8vXGFDbD1+xnmcE0/qd/ynE3C8N2/qmqm/1z3hD3Ox1re4Cmc+urhfPHDFSz
0FLWjThuMYi0y4U4l/9FEfUu8+IjuxTYcNgJXv4k2ZClcRPCmJ+3NA2KXB1OxWP035bt8EkGBLIH
ZQxuahoIlvg6ysWfmR+rz0alu46m86BfHujiBtwsVBPImueBnvLtgN1l5Q0OHjIBROlO2HYAdCHq
/icT5NH2aa6CDhXRaWdILkBy2DtNsXjMG1FgRZB/1FtdW1KDbHvoy70Q7Ips033L4bE8YeRkpTRz
Wpb+KttGfJITztZ/0e17ZEmEMzteFEfjLqRo/C6rZ15P4FCCsDNqkgdLshYx5SbpnNUluyTltUip
UTpH2Nm6vZublnLudRydTlgtKA5phQWz/2Zm7BJekte5oi7o1kMhw4dMUrK05WgDeOJPWgR1E0gG
1uPnMq2PPCW3Knd8C34zWFZDxnFPdns9OCijpe6J5Rx7o4Qbtv40ES544LOFbTZCsxmSTdzbUrou
zVVtrmY0Ft1+HhiAaZ3qCScRgWgiH2qPP2mVJUHWm6/5s3ZlGaPPMQuOzAIQYzFmFj6H2GUvHvgp
pGvpL6pxaZTru0Ib9Fk2UUAOWu2wvWUexp5o8JBcicPij9a2SmTGwmveLhOQHPQQo9tR8sNuJfGI
E7MKaBqvfa34tX2dHEAyvhmz9QywAvCmbgNGvnyue2YbxXuKm1e/NVnl4M34IALLevI28K/60SeH
1MUt3tDprtzQtqTQ0dZ5/1EykBiPRrh2tU07HPgEYy1l70P4GIVrL57reMsgOh4HDWHr1kJJqDLS
ZcfhBobxFyT+OyIxlAxzgxMcYnJ4MpKzWlwG+YKVnc4NFOuBWoqv9qaX29kj5a2pvvQvI/9bliQ8
gf7R2HQN02v9PPNv09QFU1GavRflW5vdi9p+DdeneM6jY1fttTlZik8F41C1xrI0kECHdcX+eLwH
mI26k4hrmzuxm5wMY65qp6Rjy40W45ktGw6rqreI8XrtPplB6uNMZuDZlSR8FMDkXhF6YcvJANji
+mkXLQbvayHYCu6FxN6Pr6mKgFzC8JeE9iw7FsqVRZnkkq5+Ix0taO9J8YH3yr+J8W0I1vWSHPkK
JvLMw+yjePpzm752crcfGPex6Lq64krmQkbQgJvxEECLDvc8eDwxMqTgH9cC7oafT7TBCMXFz38/
5KfsnqiXJLC4ANpo/l5Vl0fQToyvbpOktFt6WeFVgae365J/bODBM5jJNq91X11C/cTlPyiX4XlO
k1OHfctdVBG8mYuevfdQznevDArNxBXu7a66iCxmkwWbEmnyTNL0AWt4SRe9MW6lYYeZfxwPeDbG
VTm6g+8Y0oWKDxGyeHLn12ZzGYtggCy2CqsjRWuAD3IuoJ0irmSdRRyY+lUYf4zZvB3nWKAbDt5e
e6t/hM9SXo7KLaZWO7IYn8UPtV0W0Ycxe+vahzTeX9Gcz4tUvMH/iLJ7lV5zc17uXiEOLicd78ON
N1+CMzjuA3HfFXt2L8a/2L8O9Zdpfj6/tcye+Vd5TqmcJa/V/iwAy4QJdVDThXJsx9VA2xuC908L
vFRN7HSor7+9Atx6Xo5c3gTz2idXqboU43kWn0ryLNJesjkr7vryjciO5GKRj4B7YJPKl5S4F89F
SE+MYOfpqjgARWNjwFBRw+9vp6GCbsOcwoW9H56L7OJLj6e+VRVX/1Q/fdkrQNpD/7IyRyhcgbJy
pJhLG9zN+C1WP7DXq2eC9hINg7I3+yySuc9n0jHv4H5HFm0I5DJG/McQkErTpz2HBFnSMqPNS1rn
HJVZe9FqOx7kJV/IRvSEQ8XzKmNyhA+0LcZdN+4Sf4cffpYuIqam0JF6Dz85F25HpunMZ0zihQiJ
4e2L0WMb21lsROTSMxfZTss9P/eiwsPSbvxDaGddFpE2qnbtDt8gpsGSB2XrgMQpEdtmTkaH1VEB
3XLMaTcZl5K27Ol9Lx3hM2NCMWBye7CVa0xo9+rH1a6GdnIy0wXyuQYd8K7A6JtYnrBMKDFh7llh
VaTmhJmhAAe64YNOR86cO3g0zp89Lmr2kBZ3BpQaeK0c+NVF3N+fzRr//jBY5lkvLgLZ2JweL4+B
kj+Q/uD2gp8671z3sOH9K/WHCG87WLZ8c3MVY6AxVxKgi5o+g+laLhq3OFTCdH9L1On+JqMFRLZU
LxlVZs7saRnc6rQViyD28E/7sm+MKceTlJvsSLZthMXr1BAGQzjhlkHbczixSkf8q8L2t2/CZ3E5
zv3lk3XOniIFsjEGH2uOxqM7092ojDErXAH1iIPFB+QLCCmgT+oW+h+66ex/3HNqABZMIHQOTF1L
6lfMjZzZG0RoG09gUHCv+lmP33sl4nx/Yok5/iwxjfTMqlQwruwhaY6SOc/9XI2kmX43ofBaVGmC
1NEXOPoWMbKWWCp4yOlzkAWWAUaHXVq5GGaLql7y4Rc++QjkvZs4xQtiyX9JtrxYAGBNvBYAW4Ni
DJ3eE2oPr6Ace+jXvdvGX3X6GeZu55LNMnCaHtL2IMz2DWt1F/DX0L7FxqUqz3SvprPVmK1ixHQi
94UROSi0GTGAzqEG3KDnk+gjVffyB0AaZp9oD9kpUO5QtkxlOZA+CNOtQZ0XoUyF86IVIqUfUH/R
mya6Bhq83t2AzHaE0Slj4HftGK8rumbReBXue0t469HUzani2OxjtHEvGx6jOhk2KxqTKG/HrG3L
/QOqBGTlcPwMiL95YCZmuHMnEcY2Im94WV37N+rXmuj9Pc2wRHVHvTlI0Jil+ZSai01LoAfJBo2d
L82ZS88mSTl4GZNR5DkVckK7MGwWFY26LehDJQ+Np7ThovXEyJudenX9Aq9iBd3RxNW8Q/MB2onW
H2ygQdGVI0oALV6sRHk6vzBVIwRFrK7PygxyATYzTkMKVSIbhG01d3yVKi83x7taOI1HI1z2OpJ/
BdRd4fHovoPnKVa3YnepfbxJ2/QOQh24AzsT3CaJsvPtguDReEquwfhQjFubXytPWwGqUFmG5LZZ
U3xnp7hWM/j5PwFBJtj5Xw4ySI1TVoGaXJJDsIvfCXTUwkalF2OeziCr3hv8UzH9DO6Azr2pSnvG
AM9vGuYyhFKKzhyySiT/7FKZGD3A1InJSQRMsJgueTwm/3BIxJx1es5RVDE5mL3TU1udlN4Z4nVL
lRseSIq6Sd/Nczq0hEWHH/8HJ9xVLqFuQNB9RbItv9GbCS5YHPYisUPhkIqHDJNwcRig4coUgR+4
qrnW2lvSX9GvGIpHYUokqdVWbje+7v0vNBhyt5VcopuIGLN6ia25fzzVU52eX7RogGHGwn7MBivm
0jb2gILZ+gCV8uj5lfotYH1Ge+NTfznNzAuQO76b+Wh4mD3ZLbKJuyg1ktoh9JQFoYPIX70aUGOu
5lthDWNv33PIFC7EYOolnhWaEYWXmxWUtLkFgN5FBQcXJpFxVAzgWcfSOPoIdlgWEtutQJRwmcce
TAet9uR6Yjq0UN/79UAnd2Dl6jv77HF49DExN5s8fdU5MA21ifYgsGH2Xaneg2Kgq5djF7jYeX4P
4OWxRQdvfRK6o/BNoa8knwHlBc3hST12PDeIdNGgRhtUNVEIVBxCbMOHQ80N+C5TSp+tXjpGkMki
w46YYL5qqRf64jjxcKYR1zRxZ/UGwPMYLzWac4LmTD5eSg7/zvh7QAikiV0ti+Y9Vz5e0mecfPn0
jQuUNWxelt/xWrGQmJ/d7GfrWLy2z9c20rbmTw33SAOfNoc7UXFWpzOKE5CHuTyTrzoM2fKs26hE
Se29SMxKjmnHs7OenTx4erl+BO75MuA03QLjQkWe+a2uBroRyqlzkhijrWhHyA5KNY/RbBElc97R
efYJx0FvXaQRCmXoNRQA5Djxa43JZ/wWRYd/dY2Ok+1p7yNBG/gHLoRXttS48D16D4ZjAicuZrDH
OYI+u2rJx147liS7l+wWFJDy0Sxd1tO8olgAusApgZX4Ltu5ZkcFd/cWRRfekKjGb7YX+Rk3sXJ6
RtenfBP9e649zP0rPTPjASB/+TQF5aTWty/ByTWro4CNAx2m5XLOMTrEqMPgyDl7dqxhqAZHSTo8
D42yiQyUPNqWcbvZgvBOWqihBjdwRn/NVV06srKgQQ/NBpf2nJga73iPoX09ZF5Qb/AMcDsoKz4S
nDL3jZ3kEz6dIRNUAy1I9fDOvFFtGJuTFw3GV8bR7ImbYOptirM5gbbWSrEaKKe0uGTYtWGZ0BgJ
3WA7ljRnbQ1WONKkCuBoG0mxWOREMVooijcM7o2PbPOmYOJKtvDryFluCtGD6oLJB1NWC1oQZ5bE
gbvfS/lFzm/gwzE08NcYEahvxOVJVmOK6MDTEw1KwNnMjdQmRUnPlFxZLxpfigtmGs7bSXl7ORpf
kOy+uMTlNqe6SL4Z3TUEWVve8DH13E/Ub1397szPNPiEBElhobxswmUfYn9fmNmi0hzGAIYisdtE
9SHOj5mjsgHJLisMCBrKcwRdcp4MjkR4S7LTDVnrKYy5yLjDf0rq/DWcnt0xRAfbDqYHm+aEDY3E
MgATLt4Ht99UWEI+Ib7m/+W2TnFAk+JqnmxpQmkLzDhszeRN7WCY4FrnmQDknXu8ORxiAqjKIuZT
UD0qDKXgC+d8a4AqSOxgS2oWIl7LdkBZQCnmD/NNcMnxh3kLaZLGn4JaqbQfhf7ZINXO/qqsSfmw
QzrVVqVD/Z64wFRFSLgVl1Xg/D4PyJH/LjF4HrDE4HkAoT+yEva9XNauKm7l+GrwX7pwlC8RUgut
xLSkBbiXz0p/fvrnxj/Xw1kcuKudKEqaRAzCsntlUei2cQ7Ko6+cyv6swpinBM0qUlsG79LdKXQr
iB1H6Ol4tc7KOfvpB6ptiWsSUDuUTiq1zV2e71typqpFyZ7BAxJHFYFb6Rg2p+GRGCxUyMVdn/4d
5R7MOE4ZxxR5wp+R2WYTeao20amgZFHPMo82jYozbgObtsqpqNtleNrGfYbBfo4foCp2fbEjLkaX
1Igg9hOSQwyzcWTnqxGv5FxIlzjBaC0A2/2EHuDCDK9SewN/Km+oP1iwjBZqK2Z0O8TqWtZWs2Gb
ay4Fb2O/LxHsUbVh0/tYUA9kJtAehU2Y77AHQ1dvbf4VNWcjg+ITM7XVejNQjfRgj91rDzl/E+S3
dNfNLll1kVILK830WsC5ArdJu99ZN8+v8vKcXfLOaqvjMzgm3G/Kw+Sa20fcb2ZrsV3L5qoBP2G6
bE/izJVtJWFy2GsF/bp2c2vb5QjoFBiyDpzfwnN1kf4llE8QCODuUX7LC0DHcXsaopMSnbTqGNTH
VtiLwj6SdsH8jQQLSSaKuP4VOmoEzoblhlVIVFHwxtGSwfLQ1CfK75D28XyTwxiP+DcQ6H4rm17m
1C3sv84Sh1yPRUI+HkbpSALjhRMAWDs1u/u7TvoycQfjigMPI/ROWt8zFiVK5Y75N29+blxlxWFt
q/r3qEP9xPf21muTWSFjY695OFvcV2iLxoqNskLy4FsoDmDreWHJU0yRvI+X6hTCOXSNYq8z5pRT
iiOsdpm66XcBblWkzpLiW7wintrDYfJe0iKjsaRRsfBtXvmGymGWm9rsDoYL0Jv85IOymekWZwW/
3oOLYw2k4rYUOIkuO31BL3ZDLWhG78ZBB40rHaX6xOJYbz8MIvjlcSh5vjmsszt2jiOdVbsAaici
Q76XCHGyT6Tkk5Viu5ba/2PqvJoUx9Yo+4dKEUJer5IAgRAekswXRWYZeeQdv36WMnvuTERH3+5b
pilA53xm77W/ZPHD3PIRqrRy+YWskgVjCvom8ViHJ2wIc+RmuTdLdC++GflTbu+zkoZx28Z2yb3W
0yWvoHumxOpMLIS7Lym4sX6bkIrWd75XGJMwt4TrtDmVohuaaGVcHKlpfGaVp/xeCFTTiK7eymzL
W3GY5iQTQvOgOELhP/CdNIO9/i99XfhPS7KtFe9P/VHL7xphkIQoaFbXzdhRiTUbWSHfu7cqWso6
1mWw+n9YwuHDQdqge7iaWv4OWhVcD+LIb7+E6JBtE/ePsbn3ewOZGQR+Nts7A+cv/nHW9y4+0md+
6fOLiGaPSxq92xI5QVnNcgKh2+H3Bzz+WW0wYkm1jw2LLwJIv4eRfcTVey9cAuVeFmR2HHQYP7EP
r1WDZYBmgpD5ADz3JplcHq2QxEmWhDN1GhOO6rITkV/brvNyxAnrVLFxkGLu6Tu+Htyx8H49TDzU
uD2v2NENT4y81havVY+TeheiI5O92cOT2riALd6SgVZouOXpTUJO2p2bxfFdD0/K4ri4s9aStpBc
F8ISr6taYfq7wb5fxuqyQb1BQOCc0O3zCXDIRgxfXh/N7ieph19i6o/q9abX9yG7iQ4mrFjdmdAa
P4XIx11j4ua95coZaoM4Gx6SuwluAnU1Y3vijZZJ+ga7jfXDd8So2GxxVmXFUSZD66KU156kmpru
zrwkAbJaQkHw+Hl1Qyt00YNLHljsGC2tffThY9hZOCUMweeFqqt+Wch33DUUMnuJYdKS1c8Lo7R4
DAKoqYcJGdcueBAhiQMLD03cXMfnpTZAtTk/SodMml2zBgnUBJ2PfovfhQBae/vZtBuVLbnTfh+Q
QkGyBQlaqylY/egPnzg28JhpJQwEO6Yr/VZ9NeqGlDadubu+jZC1X8eK2FznaS7BmzbD0cANOtp1
dsyH1Zs6HdTiKBTHSjwWwUEWsPYek/AU84Gh4l5jwNbiT4xSU31t8o/aqrKb9rpUKXjN4xDtOwNS
59GcTk/UwNWMbC90mtl9lx7k9Dimx64/ttoxi/7GrYfYA5GXAhB9i8caxVYhbPGWFfKukXclYYig
TskwMWwSeMdlbHI5bExxwxnYBDBcjmV+qZAjVBiKT3ipuFrUwiMQmEKAkBBEYNVIRJanah5mhN4a
YA3tdtiy0umN1Dxs6ZV2nrSz2Z3z5qTFFgjh3OGvuJmfMaLWllgXK2RI7aZ4T58rrHz9iBVthWEN
BxFgcuSe1aF7Wpm8tsPWx/ucY9Oh305XA6uSbD36gurQD6i3yGrt9OUVxjlEt23Z9Z1b8smxCE6X
BY/+yMv3l/4YIZAwgVsTf2vzgvPpLcreYuVONiQW8f3z8+eQUhlQBnt8Pjz6JEtSCUihF7n20Li9
/I6sAc8bR4CCrnjLG6jJkA/uNfL99MYROiTn6dvSzU5rsYyj/aDuas2JIyfHC9+uezJFwH3ggHxt
UvY+JxwsOSy9RxF+VvrX9CCDFyPZLFcUNxQDMH0N9yezAO3BSwAibcc5Wvl9+5krTO3/e4GiQx4J
qoeXLVLOV75R+RHlfO1X3+GXNVP+5dA9xNdbOd1i8VKfCzjrc+YFH8EiA4K8nuJlXG1YQRKbGG3k
ccMy6pnNIDazpAHZsSpEu0P/vHmhdiQqqyRZdakT1oQtsF/LPK4vZEG3J2RJ2flV9/oiEZSWAAXC
uhCoQh3cKIi69Z0aQKqAcnruskvYrLRpSaNioN74FjCXgs9mg6G+Gc8xT9rcWx0DCNkct+E+yXf6
PN8b2HFn88x7QAderRYDxfQqYv5Zr2sNtRM3wlIjWmH3Ej0yC4Lc1SMwk77gRiW2ob1/ogtddKdK
cjvdtunh0ZlsxcFrkh1+PhVOx7nPLsZ4iadLll+G6fLzhZZWOM5+iMNy5urf9G25WAvaSuptfHiS
lZw78ysNv4iEJexk35dzGjYV5sKWOMkW/nI/4oIUXdKEfglaJjZR0s9rfmyHpGKcO8Zsoo0VqfR8
Etcz1Pj3eYRETAwCX+UwKbP83iWRBAr4E+Zb3feToU8Nw6u3nNFbbctnWipT2nXtLpPhTozjpbAc
Qbr7XkVBZHB+ueowb/XZ6B2Wy1e9erOC6VguThhYX26hu1jXhkwX46mxjY11JpERIBtmaZRcKFq4
Vxe3pLpY7E+PqnyYENQJFkNq7d/0zedq9XMBn+Bvos7KE4YGr85vEefXHjMOMIwwK7sJBco2te5T
fW7Y6YubhUQDtQXdgMMVqgIrVgzLsk20KyIje2TizTsmSV0TZgkp1NWCqZALGM5ARhlDrWVSiJLl
b0JAp44jA3x5t81Y32VbXlkwqwk2oStBsKv2beObyg4JVod0HtE7ZTtV/+rpHMRgp7u5vo/G4zWH
Nclyb47/Evr9aBA1dc4WfC+uTyh8DuhytZ4DAAPzLuEgZXnXb0SivJJrUazUs3b8m5E8sOCieodg
azi5jakN5XXlNs1e5Nu5JOBY42YRIFGKTwajp1E50/SCYWKeDoDxZ54OyWnNh/UieADnfLFBN142
H1Hz0ffvz/4d3To+CiCoSNczAgl613GbL8yMcHUMefOTh4mwYyCjABrOH1lYOwRmfZtdBJylRL+S
r8f5y8VFy3i7g9oPn5ioECvUXG42M0ZxLVvwPIfaTgHtpABGdsjq0dIbE43zrKUfph0DIWz9/UZ6
bkaygQWo6bOVEp7VSd8AlkFiIlyr8H0o3zrrBMyUIVr1dAsvLNlZrHQJNL1fLbGOmef7gvwQ4Myr
CXDRuEytf4A2NeM6O0a+AcQIHdoOQ/pKF5cQiJPviEAIxNE/vT7XxoXEJzrA8ulhwJfMT5HEXozq
f2LCNdQ/Nb4M/Xccfk35h2k8EsozLFCrothVC69dkCk1cwfBKysC43Sxu+bSm574CjgWxUsEBMAG
qpXBQ588DJf/WeCX9GjK6u2NFGOkr+SfkGuVs+L4zgUU0Y8iy9Pmy3P369mLeRe3fI8BPadwd4SN
0W2yN25Yi7iBfAntLt8SKw9L6X0ySTmdvK7b/0qUZ2cYQYrw6hazP7u3w1Z1nGxtP4vlfqkaHCpZ
GYf1gp8S3tTzVMxPaqcC6AbKsdJwNGpL/TaYeP9BMO+09ybEe9nzZH5bI9NTrB6FZXZpxms+XmPs
CMkhhrybHAbwTE40T/RB5ZPksgkgJEwbEzYpa8XhIE1EH5z17PqqGGxdsQSsSEIfT5F5qsUztgB+
Ybkr2FFA/sE4s1v1EEGWan0ZX+fpeV4AgADl+/zsLbZc10q+GME500+xn7T7VvFlQK61t4YB4rWW
tTBOI+m1sru6SsDklygh8td2A4/OikEfr6LnakUJ4axWWo68AyuhW1dQ7czvNAvF3DWjL/dYQuY0
C7U/EkYVpVSRh6Y7RGibTnG6D5K9Qqpz759nC0R6Y1gSwdhJdzFVQ7sb5d1i9VADHw+O/ps9ofqo
lE067eCfojltF577DwBqW3zW9YcOJkKkcLMcFCjsCbcQYUvFARscSPjqXHMnSYCD3aH8pskdmq30
EXRAcuwx/NtHf7Lsy02lTx6lAbAnqkyMHeCvBGxWW2+bFtSHe0UjYeUoudUqLIhku+QYLM6pcK2z
e6S9ESu4JA+iaag2l2TnERlSgS9Ym5EbjS7Dc8nTB8CMGw4bhuciRuK/5ZpiEpZJ5sWd14W76rXT
edhzvx6IgrPyFqWdF7aewVTYEo4CRqY33bw3wz2Vbqz1V7WItN5rxJ2e7V83CZQ8u9cXsXyzNUeV
ZrkyIOQScBCdwjbUKSyWv7pkErt2Ql74QtDsXp84iD2sMM146kjNMk41hku80sMpJh8ue2hHGtyv
KLLAbIvDNUqvHZkQ7DlxxJb69qlvE30raOArZ8exmKwx3CAtzLA5xwcEhhILMHxomLRll1vU/oGP
JM0MP9E27DWPgEiknujGI/R4G1c0RwX9Pz+DVVndo0Rk/7VeRw5Ufh1wmrrukj3rptjfwLoPES5R
LW8XOFz4zyrPczOcWP7twXfftdxLBk9YzCGL9xd+1uFNVB9aDqAvnz4qww73DlGOI8NRiU7uLWsf
5fQWhw+V+Lj1q4HGF4ofrK7Dau+LXnqRvhbDpoy2fDxatxc7dHb7KN3nHbY7LOCMs5DUOSZjoFPa
HXVnO4uuei/i5sv2ipfF2y0UPQjb3nPJePDEpsVAmvy61raoYdV09XCjIh4eNinKI3UzTusSAaKl
kcIzbPALPocNkTM8CSb3IS6jMyX6eOqL89Nn6tEdyu5woqRCVEiywbeokP63nElybu7cqP7TZi1E
ble6cAV01fkl1kYv1Erb2vprV33ob8zV8EirN0V7G5P3tPpU2UsUbjRcF4IVq4R0+MaSBSb1Jv7x
hYdMEoY1WbGGnWB0RLBQvFcRNCanX4acaZ9Ml7RgGzMr2vxKEjUQGhPjNwz6nLLE7U3ugBPrTtL2
sCj92Kb+4htcahv9HFyDP6xdI/S5CC9vHe4xxzyz7mSTK6k23w6+Qg6bVLn2BryRQOAsqbuCzcK4
M2xxZShHGWX7UkAtfAyk/ZEgph+dJLJ3DcfjrIBnzfg/vSQvLaCFtf82C5Al254CYB+CcI2+cxH5
JufADN7J3uFlgb03yzXryT1S++dbr1/Z8gbZOVyXw26sd62VHBoYfjx4iRNB8sKUn/lJel1U6zCi
I8PWs8VCYf1p9V3jEvBx5RpO2UpP5/m9JEqo7V3zj1G+ifze5lkFlb2vze0z3pWmnxAIetAvmFRO
ZWazI2AH44GkHVeyZTp1sVPGnQhniAdJ5VPZ4vlmb8NWGRI4n5Z8lOKr+mchrPVh/Qdiw1sqHzgk
MSh6zMDtAfw8xvMaab8jHPXkHjoaHGoY0+VMs+OHlG9dK8UG37ZD37Jfps33TgT4eTkHAmFh8oZl
Vo1GukFZ4MVviZ34/9wocn81r1ZVw9Kk2MTfjJydOrqEsfd38QhfH8ULux/X4AmhhISaPDzl1ZEJ
x7fESCJrfaLP011IiojXkGJiB67bRxg+9PYRvVA5fRjydYR63j1QKxn/FgzxzI1KN44DbeF+Ydlf
qHvp7TW8d8F7dHJbeRVlaw7sDnUKg+R7or2prNCH99ipbR5euT88s2MynXDlOfqHws5tidErRYYa
ECWxzGpSxVfM4M1DUOKCPb1eGwaoo905bKTNY11bGKAWiQvL4i2mcGFhXAM9Q/gOO3kVNq7+miNT
GBYjiWzLvWH9MhZP01gMTW8vAidFZl1bJACV21+1GGnq0JqdLdYrA9f0bxoN8gaQxDIS+pUmgaEI
7VzIgPjTDphKITuUPBHuRM2hzOGQdbEZOGXAWAV35HHycO+lmxVaZm7Bod9FuDYDr1t4xFoiOiD2
R319CcpHNRId7QFCy+fKyhKWcyC94rc8SHNShKxf0Z8/d3ns8QxNs30kwTtce4sz8ybUQGs9OliY
5EkPClHAzY9gpKxb9Eif3bcDTbFgQNlMbs1s/cZv0fnNc2d0bqPaXz9pjCTqiXNoFmUGXSk29h8b
suITzA7v/ocSrF+SZKc0oIDnbdE9EeaVb2SsnzjQpmVcHEWMZAdugsl+ZMYtJ7LhkRXv2vTRR5/V
8Cm9Pjj5p6Us+FG0npvEGKHFvGvUSk/Kka5vVj6OdenJdMRG6p4Fn4tHI7yV7ePHHjI6XXiqF+xU
D5UApmhujASFDBkPtzuIqQ5B/RZGNmGF+esE1iOKlqREP4MDSSKQ+li8zX5iTdr6cDSR7m4R/vw4
o8mw7oJ9hnCunPHDeu3z6oxuh0ar8QsUhxW0C3zzG6Hc1PVWJnfZ/l9OKFy065fWrjR5NXIXEChN
aigpmtDoDMskpfF7nQZ3Of/HEq0evFH7GgfvJ5C+C31uzU53cusRFvvQ3AuYAVhmvY6P1YRDzOF9
TKX3RnsM//psBVK1Hz0NzCr2uRGMgCcTjGsgQb6LhMoMd+dfTJgZg05CRwjuMK5EEySh+7/tdtWt
5vblO10gmo4VqIgXX8EWF+CBPArV+Tm+Jp3adPaj65ElaCDh3JqGiUiJXb+aYELjfSj2IHV9ZzAv
6GAhxM5YgeFmIql4fSQQprKP0Hh8+KYVrHlbW3GvLQgmWuXmSe0Or+7QUrqmxwHA7f4fgUafY/H5
JBO2e9c3HHZYP6gVQS/kb+qfJ6KFYU0wRtytChfDPC0fkY6t6Ueb4h+yPijCxA3BhmYJzTcYVs+y
CRDNfKBeYxkbVvcntKPq7vsx3CHMjUt6eMXYMKB/4YCy3mt88t32Z7rI0mBAXXtk7QDxqIKGeaxz
5kt0+a6GaYJAmvj00vfG85R33PrlZ5fOamsgUTneUqJv3kP1npOxOpOmmJEHDP2Js0DVF7sK7hNH
a1yj4QxwJXXJdA4VIswllJPf9CSDNK7lwLda2VaV+1x20U4GipMR3nYotMMlHtiTrsy7Fu0opElX
xoo/HFn+RIRMbPRve68r4ri6D+ZK1PxB8ysNNcz+mbJ72SuqP6k+2fR9Mjs1+vE/kUjwTbkgrEOQ
HTAoZbdJToN8QxpsnATUScbpRR2YnXqYP8kxaw+DNSKp4F/uUXlTn1wrLsxYUNBoKETTGQP3hBrt
8AQVmD/SkprFrk2YGv/CYqbtpgumbZtEcH8nXyVuXM40NF7RF9/Bcj0NW1na9KK9yF0ob0/SxhOX
GEZst1q849BPWMs3yF+2bOgE//ntng7lXSrD2sKDEJMxXH39Xj+x5PBv9hN1F1d9fYhthi/0fTIa
adZfVkQC47ivHhkr02P2L8U5m64qZdk98nrTptvMGm0ddGW8YdeXm4e2wLZxEqMzZ2uCgewmrtav
0zAddyp8JxOBwybPNi8+8GDdU3kejRr+KGn1J7Jun8I14q6ttovn44r1wQVAWGGEUd+ez0cfv2fx
uxm9L6L3Snl7VW8msL/F/y3bi+2UWHJyWm/Yz9Xx4RxDL64u2lGTrb8lsrzneepPLTW/Dk7CZs60
MD1rQxkH/lCQNkXgCqbddPxR6IOPZn0uF1e1uBudZUKjBsOH/Qzw+GcafMbGF9NczAHvO7X/rIyv
d+bT4+tQWhYErOEhcQ2/0GC7EoWC7v6E2AIdxcxbZR+GtZQB3CC3/cist7UuzCvtNPCXLYfbdIiD
Q4q3JXXb8sh021kuibtgnEbcRdpt92C0+P+Fo0p/JswLE5YOWXVsxQNEwX6eWKcSP7I3JV/td8/c
i/BWr/CeNioBmzPfC4Qw+Tha60ktLAWmv3XqAQOqYTkKu7q7dfVDHj+GB0y7X3qYiflYN/RuC5v3
/hW9D6TMtHs9tNT+PvTX0QJuUDBCUIYrBINJvjzrSyu7LXKpCkAx36MzvEat3wyCaxy15+fQvQcx
ngbwEzudi5ovNYMtonZQWniNuS3i3fPl6x9BdEuCN/WES/vtPIKrEdabAhb1020ViKZr025Byz+3
VXRUihNudBwYCWWO29Wu/jC/AdqjcIiA91Xki/ldv1sRtgB4BITRWPh3clsVn3kY5IzjS3EaVGLd
u1a+PYtbxQ8Mu7j2iiUzK2bN9Sx5c2blUbW5O5z+YjULOiDlUwQktUsRENXI252IieO3QE9MQXNs
tBTsDy6/rd8RX0wvldxfyb1O7pJx5QoiQyXV5sAhslOq9d2lt6FuTvs/SnTwbOKsyS55SX6q7sDF
1iQZiFuOu+DtWdGHyfYQoCecA+UzfZWmKxJyR3P569nFQdpFE/G359fs2TqncxG1Dhfz0Kgv1+Fa
UiwtIrrJFXnC7IMke1VFM4Yfocj2bb+X1L3CDaQeSFRZ40MpS0cWLXhUdN9h6m3i5TN+x0RkTeol
na6mfGN6JQZ3aru2flsMd/pxwSM6rkq8UtvOuSUtAkgIWb6cYg8iraS35hcXFrdAdjRp/6r5DgGu
zX2pIOLHEyCS5dmx0I9tfjKKM2jc1aSsuL4AjsR81MYa326euk7vEJyQWy05iM+9ciIqCnUaIj3n
JHQk2B9KpzJZ9O+4qcEWAX5uFw6K2J2hbO/3wnRYJnCk595YWfZFTdf1Wns+4uS94CuofdiQeU86
kVXqPtkulIvCd5zgkPSqyhfzqEif4XDvEECUM7t3QPfYeeTISOx37vWanD1vBM7mqDZU78T0JJGK
zo+GA4FBAdDX6BItpYLywQ5rJDcF1oJ0u/wl6UOZpYIErmxc89wwD1jmktcKntp4JMYTqc4Iq39u
eNBQC6ehGzP3w+MHqwlLiE3WoMajOe6kCbPNHed1qayJh5tIEkmlx1R9Ds+vfvpDkxiQqX5L5Fs9
Z7bPTk/xyWgvooN4VxKHIQf1OXseRiTCcsM/mw0XC+JcqCIOldlY+ZLod8t4mItYHChIAsk7G10b
sewqea2j17rQoMy5Y+TiWH7REVjuUPw/ShkPRci/EtEGTeQsM7gcTslwwtnYKo5JN43WYo/oz3Ki
kcdk0q/KeP5DDA0ORzpBsPDz2JksPm5FfUU4FxPUafq9CF3u1FDZnEzOjOSosWeZgVLNFyN2BUrG
goGKtYD8teR8j9L5fAfhuZjDRTYyyRE1KFeJaZGxyVU+kTYbZb2hWRdsw59TUX8pYaOGWlrymB3w
xXTFMQFJjYrW9O4LqILGRUXz12yRxPwSg4YQ3pGfu44JrgCUYXmMxrSp6aRxVJlOSCuJebuyeXlm
/gDPtXzqH2LzEZefJMONxCar2kciLRnVpk74AeA2/jN+BYoz/5CWHCWIg26I5oKe+NAnhzI5nMNl
b5wkUtUU4Lx1uS2pMfplQ8/PO+JuFAUe053JgNSzXL5tAocAd8UxWMK8M0bJH7Fi9TiYVfHcAcAl
so2g4LktvAfJnfw7pbxNocv8zVoQyWL4TYACx6LNeVan7Fs4PGVoAC5NcJmCS7nRLVF7qLQ8xHMy
k55JWtlGNnFl7thvKSAp5N3YkfHh49AoJcfv8ar9HZW/4ehMALnZvVV7ZeGbtd+ThJ0BpPZi90NW
MX57YOwX2RmGfTweHPr/tjkI7B9MTyFUeVzC8K5mxV4trNBgk3+H+f8nJ2SyvUDxKgH79sy4FznT
MYRbKvtdYy0zauEyoYX7nDWZ0adqAambwGj8/jnkidZS8qV8rAJOGO80ZA/TuOMVGteUeiZ5bjq8
lRXBZYhS8fESrxahKdTcSVwP8HiBmeDq1L6E8hS3Z960HmXq9dFTOVBwsOxjrhT64ZmmIQUy182Z
xElyxvcYsvG7Ds9Lkp5xypqLfZegPMNIsKYDmuBcPtdpd666cyqf9Jpj8IQjcvKwc0k2LYdQvofR
I27uoXoVLDkD6zh3cMX/18El0Y5OMRIvBmdqfVDyvezITvBBnkuTXrTFFW9wzTrEeY3uAD88spZN
68KSF2DvXDvjPByaxlFH5wUKNTxEsg+ZYhGuSunQoxmj718S6YVSHQ3FRjjl2QfiIbF8L7rH5MT6
WUzOAZR1MhHKes5EkDGUMuGyRfQ42qYx5jG2GMJPnpPFpNzPOd7hUpinJ5iL72iEeMWKjaTvbVNt
QfqI+izuACZMmVzfJvlW3qCi2bB6iPBj+/UydrGTwXBqvUG0+mwZ49t/Ebg5782f5i5BseMxJVWZ
wC7HYdMPG7IbJiaj2PyUeVdGKneqrs33EPLN7z77yiAt47TeJmtjTzaP6mvkrek7pv0+11pC+McW
hz8adM4x2gvC8GguvT+xfCBefU7IDomlhlPOeFB31K1Rn1qN4dM5jG+KiYrY3SHJ6RfzqlsZPFWF
HLVkJoPKMyD+czOzbK23JLv09fawGuWlkKxM+LPbBdN/rvvRT0d/TA+aupdV+N5acCeZJQYLorxd
z4BE2+n3qq6ZWd3r4V6VN2FxI8BTMpiQzwGegnSQm6OEMAJH5LGNN4tkKwBz4JZu1z+CIhHCIwsz
imGmT7SV63T0Mmm7W6qEAbVMtbe9tO2JOxr4E92S8Samc4h19booCdQuuLhpadk2uj1d8k3DK0zW
LJ7x9IthPwFuWjeLc6tezJFaH/zn/Um43XiXk7tziXABIeVDjk5cL6DZ7TlRQDTtdKYJLChc62/R
Htp4XhoMyf5MaNJ8s3bJXLKgA+R/WeZAuKNLyVnnuchCKZ3WZ5nkw9oThy3SmmglF8sF8oV6mcKe
iTdEvgPZQflofgDOSaFCv46U9j9q1RDlHNPcbV3gnJ+VUhqTCoEceOa+q/QYILB1f3jBMvxMa1/y
YYN99Yx0twxRRi8n4ZBWB8Rwv+op7OVkxM7JxAoZSWNhtMWSiPDutQ9OCToqcy8XB/F1iEpCnPcK
ByhqGMzihlPnKyQZP2bxRia/1GKRLr9WOFCRw6dcfb9L84tQnNLDQN4nZ7+yeua/rAPW6KlePIg5
Qc9WwfNB5BoLunSeEjAcgPEh4msDmCJvecl7/rnDXMN3dOYS4RNX//FnpK83sb4u6euLBh0RcBzU
AZAZBvaA+6Q4BqFTFnuoX7+kXOyEtokJjEY/e6ylfYPoHLvpikZSRJqEr+lhfv8BgLGM4V6KoW3W
ve2DBSj+qcpf/GzpbrY631LlqtfXWj+3G6Cd5u80PI3mutzIBfAYspj2HDH+iK0x2yJLX0AGH2/8
MkydT4gE/VltTlCKWT/eayLguZCjtQgTC6iy+P1kJasGRNglIKVZdabbS7Az5yBXy5RkguBbZdBi
TPgdztpFG0OlhkCURloimOOElO1Z78p8P0LtoWlDJqh58mdCTnDH2JYpvucqBn7HWcW64FFgjerJ
hC8cIxN5wVvkgj0YGj/y5JfNX6FwU/Bpr4TaQm4cCZfwdUHP9Lo3+lm+G5MX8b1VTov62EX7V74v
nB+8OB599jWEXs2/9xyViJJooVocMJHmcZ4Q4eIi4EYXblljww3sRyLRO/v2X8J0qyXrd1sRy3ja
EcmNbims/Slc/3q1Qd2ICaP3zl99kW0XW40lExbmhMUSyDyRsPOwcuGsKqYTHXuDbbfYqCvJxkIq
LiVbikir3Mkrrf368F8tCqt56D4GN2zBhnCZIqz4sGltPb2bwZ26xLKZz9tV6dqixepJUwjtIZFr
gwB1mDdVAAHLe2/Yz/YLLWmJZjL7eGogZj6C7MOuaqdAXDxeMgsENHJ2inKYMhVsvrY9D+p596up
tEbswqG3yWAaCdVAyoR3dwaCyAR+L/HuNvKKiG7QnTnh3CLq1mC96NcLniErxoTjSMUWD3qKKtOT
BG8SvE5gfujlFPkLz9z0IWlLYGCAVyPeM6V3Udi+cgf1G4Le9Dbs0DdPLmcO8us6Rzu9DdzW+l11
/P1X26d6FChjbweOMtjJBoptUhzS55o/bYR37oytlRoDvOmYrUinngDCzhRuQD+YSIe3qoGoftzJ
p3Qn4qAxL1bj/JqMRBC1aOhsE+GWtstFr6kcQ3ZKyU2BjGigtTZlzSBe0K/r51fXOvgks3YvHZPA
a9nbPbdZvtFvWCe7cZ1Va2Y2hsN6rNGXMQet5BLEjfEPiQAh03pj1Zzh9jyyBy5LHCdX1Cok541Z
l+Ya1QZPu7jWjT3swWFbfimsoWBFEiUFXrtcj/oKaF3CkgT2ySnDRfANhGNCAF5IzdekXmV/PkRb
4dxsZk/uTEoAn+L1hJfwofEZtJtp4apwXYc1mcZM2Sp3tYrdF4FRZMvOdZes7rp8Xw0HbcIgdC4P
mc5Slqjyg6juRxVO5vGpHkjkGF36V2uFyeYaZ3f0FHnqNNH2jM/roKoH2NF9fyxs6FVbgQwtynV9
203ULphobn3gBOpRw6taEO16MUkRdVMm+MaWIMZesEXwkeEuYaVf7gDZ8mncs+aNTmKRP0aUQ9Bc
FLSQdtLtJQLnWTgZVyRqVuUP41Unw90txEcsPvgpjFmVvUTUL1tZnOWEjWxCacbmFNajHd+q9A3y
wwvhfftgntD8B86pYdPBJUCXDuQdIV0Ao289FLOHB297187gHKR+s1XGI9kyzfeqdjjo7qz6X0ry
qm0gsa+hanfrw7PwQ32vU1UEJxmRhyZ7AuBxyAm6Xx7IRVHfKmaj+xLoLW9zd0gc6pZwuYJ7G/8R
4z8/GHSDrJHskStvQn+XF7cYlYAeAIpdJyR89hvBfgIf3s9O/P/y6ZC5TJodaetqTa6CdIiEU3+J
oODCctsb/SF68nKSzjPK3YJgSN9I9y3W++/Bx2Ghff84znwsymTbsAgj/kWcbwKDFXuxCUi2GjZK
eOkw0SouQ5VB8jrSLAnTTRyhcWoH7ql8fP4ORsv4FpLRsGiEWg0gWLyQPkD0y8BPXvvni/nVwe8s
7CiJzVYi63xAXgED8dIGzk2PMWu8sJzJvfdaQMfzn8oSPx32LQEpCsTryQ6St1h4wy36M5+aiEKE
gvvZMDprHxOLTdqPfVe5ispCweYaWvjhH5ED3VEXflD7ekeQDaPLZdieRgAy9T4Qd5W2kbIdsCTF
zmCrjDcQ2BAvlyQ7qc+LGZ30e3NdBPuB56Salfpp4/ezd/0hglovLmNM+W6TCVKhIi6WhkDAyrJY
kdY7S4lB5jXrRepQmy/G/waaErz0aobDMtBExQYUlklNpx5+pAmxE4X/wvFPMw+ArQwUGxfeO17L
UuETvYu6BQTZyK2nv5jXzYwKGBFM8jx/N76D3sgNYDAXExnOVppsecVvqkMynEO7Bk0VzDxRPd4u
Mi+lXTJ3le6nZHfaEl5n1p+Km68a4T2qPoX8q01/p6/f2vR7EL9y8auA0WUsX+VNCZA8zwZNSduC
cUKeYFyDiuwli7QISQJHZ/NuDIWvZQd1tBPen9f6yZQavBingJNpeyE9qukxz0/ZaJNlLHTOEsWy
RGTLIauJAdgRKFejBiFYddgjFhrm4ZMJmRZeETZWcm4oaGb5R6DMYhOyJRKUH0D9w+3/IerMehRV
2y78h4oEmTkFAVFxtkrrhHQNzSgCMvrrvwt7v/mSfdC7k64Bgece1rqWuRP0tT5JTKDLVfcF3NDI
jxSW9otWtFLeOwFiPvLWIEGw5JKehxmKmC92+fBrwY91UxB5yHqhYPzskeQWE1WO/P+DXMx9DFss
uQ5E8J4FZZOSVaBsEvJc5YX4RXtVt/MiQ48yceqblYmDn6InZa+37LVXMDdB8RCuGqtK3LrfN2jd
kh3fJUMH4cmy1SOjZ+WMkCdjJoktyu+Ej0dzGTAoAhvALb2tRcyoPMabQgqq0GtPaNV/3m73pLtr
Edymu+HcMqQ9vOeDAS0K2sw7yvAdZv22Y/UZELBcoFdBCiet7r8PhlnRUX+CGLX5M6/VX9Ts0GAZ
23GUPy/j8wK+t5whPMqItWF2GC1wer2+Bcm9fE3tevMKhQ9jnsb8GtMtukq9Lp3r8ka+3rkTGcq0
f2dXYV3aCVoqY6KOkeddMoWXz4p0NvgJ46s570hF4T4cX4H0vPj58Q8Cw9CTWmIMPNXykXswtNvF
z+NDQv5yw199/eHSG9kpHU5QiUK28F3QfuVn3XtTupmhK8NsglmJAjs1L1eXg2iLu5jGCqg/iZ4b
5N5dHbDENuKgVNZssCNOy9G4BCCFwsIx8sUQekLnJTpwWzelF8cYCBd9KQYzNsJHzgjE4S5FtQ/6
BlzG8DqaIdDIIAVJYJlHxkopVxXCwEj29M4LNZc6fEtFd1tryvIZr40hcM3VmAARXo4yJfE6n98w
F0PjQZGQl4s+8lEksP0EzrTuYmvbbB/PU/58v+8fFreILTLTwBSm+k/SyIB+TjAmqKlrM3F5dw+w
6iWHeWEwy0/U9lI2pTH7mn1nPjrtuYmJEJl7Jgt1MU6Hx4wIIiuWNu3IEGR7N3a3ZNG/OnCrJyDL
wVMKqZPKrUIX4ogBxEDgRtWLGOjiyRocntHVPVw3/UYkAUzfgQ/CPD7u7+UhcXz9PiWnUTnE1VKS
VomD6oJx4uO8ffrQ5+Uep9lOUH0JOO6x9zj4xqDrES1D2tv3JcHhx0Q9zuRzsqwIGXsEjWHdMkv9
yjbi394JYvXHgF/bkqDja/oFJ4yQeU9K1zP2H+W2H829IR6e0ZH3DzL2tDxI4kGZ2RHbvPNN+kLY
AvooXtxaWCkO/XXhRuy9X+FGvbTr+oNqP5og61YJa/l4TfpNpG/lcd/x8Xgpq7YdLPAuPmpc7190
jfdmT16OPXTAf4O6W4Mpk0K/HH05OY7iWlCsZNip415VkZ2eai8eT8x8iM3BhvIsvsr0h3fDTZyX
2geT/kWb2XXxpWbfETPxGLTT/O4WjgmbHNEwvcA6EdetHijdhs0ZaclzU3ivNE89678hJOMQJe6k
wCx4c84lWP1Ev3E+4U16KSTxrT1CH9vVQM7I/9q5+jMeEVdbpUHEK9O907M+hzM7w/d2CwSuuxZE
3SaPl9Sxd9JHDsU5oX9S/apami+bErP+fvFoVvdmVUorKvvHp5la+sONknlXrlr/frf6aKIjRzyd
ut+a6GBGcSW2PvV6BDfyRqs/wRrzxzobNwlI5P6jgCRdz4di9WZEUTNUBsuVGdzVaKnLfg8JVuCf
/reEQ/2WfikFdE9nBsWXBiYC0TQ1HJBNkt/o89ZuE9aKW96AIFjYXcxYqNdH8e4iw5UY50dL4LJT
PBuHh1Xq+2c6aXjMeAt5pfgaWBXpEPKXorwZ2CTKVgoaRT/F1RE2dZtaxRc6uMf9bILjjr9TgIUH
FhXKlfTmZE6asCrPE9k3y0+ABGgGAWWyv097eyhskgzQy6PzgEugnUnlzEpHObTMd7cDGgioya0b
pyv27wWkmK+f0NGvHMxQEmTV1nkvt7u2hRtj9a9qgS5NwVE+TMdbZLjMfZuESRKKOqtO56mXNJsH
nBKAq8kqv+wHxkfs4T5EUCzZRTYr+4d/rsrWOJJ1s5AF9tFIrf5bSpAp9nylrLGUwMabAS/139oy
rsKHPoy2+kQSttKZdf8oFAp2k36m+heTWUFwc4Rf5qY3N1zH3AZV0I+QnY9qbk/Zx9GfFLuXDoNq
wkDBtooY4yD8YEKvuvf6G2SbUX8X5pf6YL30rgznqJgXzYLavuDhpZtFZXiQ5wGV8Lr2UFeJFusz
mB32DN0XhQJv0N5nWMqkFDGpEC0X4yKhGCaTtve1wn8KZEX4XMMnVULrCvfzWB1pOI33Sj9h9pH7
yaYvWwaauMLN2P2mWCVLi6t3X5TzFFN/TG03HoiIaG9+LXgjB5/gPRjNWXrq2P1Od7LUmRUMGydN
A8taS5On+C8+b23KAASVnhASOwemMwyO/rT6eNeNPnTyNURLgoNUncjb3YeijlY5wmt5srZdgqg3
kvWNxYWV+PWT16L/Ad/yoeG48a1qTj8cGgG+cYr/wSGn57bqeJKoTVBaHIrZidoCXMBGM7ZKuZeA
OSBnbQ7t6L7pN63QtKcET+bJhvND8xQY1hXf+QjYKZNPkCt6Z1p6zpDfOwZY8ptj7LOCk6I7l63d
AVNM1wkdw58w4MuUPPrhZ67joij32uOgR04KtcrBTUUq8YYNNsyZ7LEmfOavsJhF87jxWIf6U+T2
UUXjVDuheNK0+cPROjCBoKNsk9worBbHHApEsZmpIc+mrSEGzVz0b9p5CmOu3HpefCOSehJtzhzG
02Ryzld8oAaB53MTihPDJhXHeFDPM90i9T3HQlAtkFPF/tieE33O4wlpJwfGwMf0l+/6PIqfbN7T
BsH7BQ4De5sH4YXyrkx48d6BvVj6Gu4Iix+NEIvQgT4CboGkMPYx2Zfanu4LswnCX57OCqUuGaIq
cFHyuL3nT/vY1S4/rb7Oh408+7nzke1GlD8bRDl9sgXegyJ1vKTJewXZISP5lmtqIb6iD5u5YXLi
ueXhx5aDevYuLZIv7lTiblL7R2w2BkFUpOvorl4eI2XXEalUzB8Ce8y11DrxB1hsAVO/+YMYCuwB
Z8YHGgftVIULSxDPmV3hSFICdTgweP+G+qShdUrY/lsypZBNgmWtLrvhoCXzRrRTVvcAZB/bMJkj
UYNMJEG32t85YkMYyfOOtzW5i6/x9YwihBzayiVQS1wKygr6/dPLhXUHviexAKozcUERQyYDegwt
Rg5E+QX/LeBriaWV1ytB9qrES82dzKoNUcRXL21EfLijr4tLIM9EcoFK2CFUFdZQHUhZgwaBbUVw
DZzaLGMNQCOGVyM9lFBIg4/7AB6Pl6/2NV5d7Fic4Z6CRbRlosAADQL1hNXn8EM34DQEN+PtxqTn
5mXrvrj20R+SipjdkQ2LkDhzYRgMdPOwRpVhbhY7APMzfpJiq83ex9xWSDRgm/JY8zO8JQ/pnuUj
8RN5Qo4i+2sPFwrc3wLol26zAWSGO9S8Mhcx239UdCBcQA3Lf4kiJhhRcvX2MJP3+GVZxSgw1mKe
07XwKWRHiA9a5FhvcSPfYtMEVWJukyexdlt0xeq53eb5MYdiZngqhuy3tHgUXVtFnZ2C8YuWDdl/
EZEYdld/qE929YnhkGVZc0pP9q/xIG7UUwiH2X+/fTHJWQEnJsfZqeINlZVZIeopjOxZ32TKiWxy
vSW05xbmcc7A/JvVs1UfwVR3U/gcChFjAEmNDkS5HzD+JBlcB1vJrGftNC5sowsv3jre8XiJvDxl
RwuoQZR9LG1HXM6TRUXkZrENnqpJn9JTgmtwYJXMjq0/wlKBLJXM38KxE/o+5ke6p86/fFbyHjxC
noFhMz2BTELUNL1EDpAvCeafFZMmUgGzd/u2bc5qORlZxlvwoA0K3jRZM9pnlQAWJZO3OQ4hao1z
tpdev0J1P5jPKXYF+hsxtSTFHg6mcU3Z3SYnlFf6CZq+5LM5woIMbT26QBYVwnMWnQT9oBCNudJf
clrBWGIozMU1mb+4lu4YxTl7r0n1p6DmJNXiyItttb/N7HATdS6S+xGFc7jSYIsckmE9iCtCxBES
/hMSFQ0+k8Xtb5zQwb1zW6AoCMNdIlHqHrTmoKtcffSLVoKI+LU/hrNizdD026tW9IAmqRosSKLZ
JISUa2JAxezTfM3h185N+5bLHyYKuxssBeZuL4UDs2+KCdY3FZh5SLE22AY81PfnB1MbWTnJ4FiV
fVJvMa0P3nLG8qPx/yyfGO9Dr+o9kwxnQgwg1xLdnCwlEIWD35Mu/Ur1edI1MZGh9nNJ/kkXGav0
xK/mVrhQlZXUHR+P5dsw0/NEiW6tnZBFVVodjbWCuzJ9ztPIGUijZ52zQiEhGMHNGudRi3waF0nX
auFQt5D855Y2L1bE/YrVp/XOJYz9yDXTTeSGm7foOVNUBBbcClOEwQjJiz/5hbKtmm1nuAbcvhwB
Z7bHKGR3FN2W9ClrZ06/yvn7yNlLc/vvBnWHShllxKvMQy/8JAWLMINJgg+6GEJN4r9Fsyzui/sU
cEFmKxciWU67f/8x+GzS5Xwr9DsQg7dtRgrJ48C2khGbSzRedJCyI9mQNawFlA/stxcqUm1jqcqr
tgiweBxHaDPVuCG8xIQxAhAupdqwcSWiwXxTb5oglKHR2jHRaPWqvi/lQ45n9Jxn+4YgkGR3e8lG
KW70Gc/kIr1jkwLnvhhxXhJGRQu/RSiJTiHF3rzQG1JOgzQPAOZFgSAtmldwMqLJKMWay0R2Zzw8
+aAXSw4RfbLv4m6ZCZccm4q21/IDGwkwf5g6I91htu+lpVN+NIsBmSY0pt5S/FbZJURiNnMNB1ZN
ZuN4gPyOQsCqYAfulWUHPN/E0rZhpRmFm9mTgS/Zb+6tWJUhpeQhfFAuWQ9iplBN3ldS7erP3V3Y
VdLeaA71WqD2zRaiOCmU7iUNSlDi3JbXnyBBnzV4UxdYTWdDQ4WqB0XrHKbHdnaaR++d+9QWZHoB
aOvIl5nxxNi825LaDemKxx1kxyRdUIyENRE/we1vki0Z1irF5obV82/lwDNrQYpLa6EEAL+yIACg
/+znkvifZDMTtkg2C2FDcHz1CEQc3Z7Weerdu4v8hgyRnQgWVe8ilABDQcuZMzWYD/kuhHVZHszo
KGPozE+aeRrR50mrv4WXxFZx7jyhWrMhr2WQ9duk2HdnJn/Ord/02rbqd1m/e3tK90SuBQjmo+4c
UoKu6Rt9ALtEBpG3I+4l3W6+pecUzoZ5twgXD2qW0K1GG0wYr37KtAa8Opo1iwyH7i/bFoZBcESp
BnCj6pwP6ZJ0oJiQtRHPhfWmZXnahlrIxlpxBCwr9l06IT1vHamfq8dBJJ/ubKv7ihPzWDu3CT/y
ltaioDzajFoZq7fzT/yjtf/viqjZ7JsLdU22T7ST0Xd5SrIQY18ZqGXIdFuRWxpVazysJ6hb2V/t
E91mU83xM+Ul9mQTZhzEyhPRdvHg0RCSKTkjmG897iPRkuKtCMLLmnRlDYU0yxIAPHuYYDHkte4c
Dx8aVLkJc6wPH9yvFNbl8IEXIbxNHAQh+0Sip/6k+nejfwvCH038NAyIUO9SdCKQWtqSFpEHbeGD
8ic4D7f3SAgew9JX0t5Dv5JeyGaAIpPLHikueDyqWVX3tHGhoLfACUCuwQQXXzNFQ3T4I6zzZFck
m1hbt8Q0jsHTAJG1MyMuEMZr9Rj9bZI1WkotYFdAfGfZeKD4UsPDtHibNtKHwZVQcOO1wMCAtoS4
KLjP6VpO12a6JksyjGEjrOE8IpqxJe8fpYp453JlS9B826WG37+ZzAD5jXGWNzG81xIzFCNQtU3q
yN4tPggBNBUAKhWS7MOzOajeba2y1oP8x3H9UWiXWrrGz8+nTcNrYyeClkm5p1jfeo7RwQsRNF9U
XvwAKWd7+XEYy1MpnTTjHIPIkd8l+d3BOwwVXIeLfVHzD8ED0jDOO6uUt1SukTcl0GTEfHvPg8K0
gFwdnQbC/xcITQqRZlH+CQF7oi+c6EQskXBA/64uzT/6bad0RyU+k+KlWX24fL4iyUs4wFwVZGzN
Oo4D5WKpN0SFXjW4EX6gBjmYByrtceFNTrxS41jpO1oHWkf+PTtmyWSaYBcWi+jZNYz+PMI/XfPF
U0o8VwnhnrUe4p45gmdD2CdrcdyN0UGD5IZI8nBb39ZvZf1Qm7rAwKXsymE9JisTW6PYWxe1Jd1k
jX8GjxICTmpVUyc9/jDi5fmpGCfkz7GJyq5DmIs76vuQ2AoxH+TXLSrB63uviuZ0yjQJDY0njFGE
fcWU8vrYhLKLcZkeG2KBTzlDs0Z/J+teebFF/ZCyus1pwPy3KlHULHqQ58V+uKBSvXbqUpf8W7go
xoXuSIVr4MpHc107qmOJPgU2WjB81cnp0e5R1BIWnKwfZnAvyI2L57WwInRuJIkCgK7qcZIxoSJJ
iDqiwsTrCw4RxzKNGoOqCrGZw6GT3peKr5OfJwlWVFl19cGhmTbsV2GhbVJjK2DleX+vvytnkpXO
MGvoble4agJogbHSbTJ+EqW1rorNfDVFz1YToXV6/UPnqxcazYnO7+NWjy/EHe1f3Zo/zcBgS00U
ynPXQAGT9lJz4IyixEdW8IJb9KSfv+AW5iVV5uHT4jeFhryRDmb8PjNpJnaz+x6KwzznKOeKrEZv
T/Yp7tj7sM7CFf7K62C8z2RLnUSxQJ1uByFGZmbxTmMxvhbMQ0RaB0Oa2wLpO31yJx/a9hzllnA/
jazH+2OQ2oLLxAPbPpyLE18n7xaZhfuW68WACgvZCQSqGe9kptkiMxma7dp9By/JLYz5gbuCFrwK
OjG4dkR6MlffPeaUIrwzIYn3q+ax7l2rQ8aNeMvweOCdqZ/Cpha0rif8hq4Vea1sEWsnMDj/NEEH
0+QLrsrVdfjwy2CN7gGLhiYfQBAS3tUrh9Q8asnZ6l3zGcAe5CkiQvrmuy0gUoQXtsxd2gQJjlAw
ghbPbqufx/oigqq239RUGCsiSKgl+xfBn52aeIjFA+1VijediZ41LIp8H+f7ULWrzMGZXpgn4q0f
3VW7QsB+Lli8t8b6yYJsW0S8Jq2xD/T7YvbVZ5sZMOt0i1ucvkeYgrEVRNrsuIoFaS8cPSFpJr5y
WBSzlZzswFXOrigC5dKCXYv5LGp30+WHwXwjGZsM9nXLpIyDE29wB7LHVvJLXxAM57Z8XnYCPARW
Ng62u/PMHRwBnemQv1HKrgpSEVLLtOzqEvaJa/X9zZQ6hGQPfnuD2k7HM7VOpT9JtLwRFTn7g68Z
8xGOj7A7tcOyazYF+1CWXuEqnjnF7fJQPtDFIJ1LzauJIyda3FGuSKyfXylgWjkZnvndBRsJAib9
mP1eujF8HtZSXsgUjMViiv+xb9EC/zOjXinZwNUzcWzeLJz9yvYx2LlLMDbbDRgA/fj/DAANc7Dk
ImzOy2UfLQXZ/40sxtWomllzgehrkKcsUsMh3Bp15hDh4/TVq0CYGvA3otGJA5wQPPzu+LMm0snU
rZG5qVjPZpul8ARQcVN4OOGmfkXi/Hvkbl+T07h04OfGKNHR0QdRevqRe6tPT0p1jEB8Kzumzqzv
wklgh6TzsYrUYHZF+A9gsnRyddfjo8EQITC2IzQ74y0JVv9ibMJDws/abEny0cIVug8kt+o2G97f
EqPqDS1ixgfoIJXObB8baL3Z/qFBKRV5d/922F9DO0IT7/D9G4FxoweL9o5QhrFnGUjFRrUKeogV
m8HIXT6MQMq3ufOm4v3FLl91NhLz1LCi3ok+OzaR6PI73yfNs3Orwb5pK3M7DB8AiVA5V1OyC6Um
2Ga8zF1kP0k3ZW37x3kr8zFTBbnp2DBvM+OdzzIN556PtXdGW0G2cI2vl3zzzvkHZ6BtKWQ/xEww
cydpJXKq1gldBkiquOyWamB9M6bysOuKq75bNdaOQEqkl4Y8+aEVoshRngKva7wewxM93fEV+efc
wGoiN7ajVUsGkLnqERexXMQcMOUndwV7YuJlltpvCa2AOVgRPGxKR5eED2rHxFyrt4Cnmeawpj8k
ZJj2acKlaPwH9x2FfnYipz1/fkfJD3is6FOKftHORul3Kf1psv3YnaaQMLAfaqCmhFmu4NM/ouMt
Ok7bYvxSxF7ne0ndla++NGeOwCD9ech6su2dBHaKr/lRs5WkI+gBgvW01pewqhXz7qt9Xuhju6+R
XUo0xXNxBKKPhumAYaDbuab+WbAVNBwVsH/yk1YOeqEo/5af32PyE8W/gFcwe7TdtaaPyFyFeZ3O
rM7L60WC4a32cfzP/stPBjmF74Nhz1P3mNOOid+g3UwsuLtNuMQFoWI3PMb3a5N9GtKpHHBj+zH9
b4zrc5nM2Qc07RySt6L8txIwX+JpGRCDbvGQ3s1rMT0CGHNZBBhOHC9C6rPnwQQN8JvHP3r2VRlX
DTkCcd8NR2vK54sbCJAjHJw528wXj8i9s8ZmBelE8yL+uUnECJLxe1Fu/r1Y/LOKGOibVvrafHia
uRJua9zNkk/d3Ndr3IbDdKgzW0Zzna9gBrKwLRfpMEkJWW0gA5fR87zUEqw2AF6w2niUEydjEoEr
fso9vkTfDbFAlH0Us+dhNqV+MT7uASP8SIxsw0PGxmsGxJy3/83vko0pz/V5h6bnoVuNaifkuQEv
bN2hhH3xPoTvYk3o+IfKPok78IUQU4kISbYcFCwteXHdX9+9V4P83EW/ZfyD/FzWnUj9nF1zr/pI
Sfwir9djl6YSj57OtVNcOqm81U6q5BPfmtNWsJg8xkSKJGREXtroj0HFW30P5Q/cTtOL9VU8zPM/
2rcjvQjDACqThqndgUZLW6Wb9lV+9/NaWr5p8czIZmWGBlGEQL6V7DhnOAOycflmyGKr39oZcsJD
oU6EDWF6NmI+724v3yx0gZCUQtDUVL52s0DKSBz6IgI29lwO7cqM1i2yfD04zSzThK16TFFn+M/7
tPsee19VppDiKF4Oin+AVfW3HH6E/kdhJdfCcdxPRK+J+FoA5kl3E+2LWAYl2amzPz0dfit/lB+/
IVVUume6bcusJBG9hL8KY5/OQo6QNywHbeyoFqj1n6f5NTpptMmkYKasZ/n6pixz0a1YED//8yj0
vEKgtNPEeUfSPftmRdJ2/SHVH239QVJ75KJt6ZjxRhPtQr6Cwoi0JTANFoINzPlpljtkuxpNYbYb
P/Ae9OXkPeCDN1lTQGSZ3b7wV5GODSrGVDYqMifutOeleV5yyGaQbBWv6Hx2jKKM3BtP4ZSuOml2
lGxfqjvENAVokGFtvh4v/bNWL3I78Qxn1XeYwyo+8aHDYhyNr0j/vivvb6rYl4+bVlLuoT7KJzNg
7g4aIc3zJ2DVRb+kle51K5+5DyJAQeaIjp7MzdZfcQYiIyeEFGvxGDn3yBHMHRvNdNyGM3z1EI8s
0BXoWbNOMkbt1tmCYLtbAAOxuG6KoM03ozpXYnr+hdbDA1x04I7YPyqY4vzYTfWJFGSiFiL7YljG
XC0kTXjh5iO+/nDFsCzCRQ92i1qWLj/e3gX/4HEzYLjGtmqY7w/82/N7v39meyNhILxhesU9wzT5
sb0jvcuCXn9n9/GYHfVi7nnmcJg9dl65yG4HBW2u2J6sBFKOuyPbuSgWueKxpdVhR1pjE6TFxhwD
dfQ/MDXOrV1Di7HgL7ti15b7Jpt4ZKBYFek9Fz5ot9VD3B4K/oPcuomwZaFY6xZ0OarC9HhO11N/
lF/juLyTHtDthHZyhmV3u4uv5LVm5ruYvPMkEi4CS8ZIPMbtrPUA2yxkGoNTotnd86Bn+1ohEnzz
j7Wh+eV92SiemGCT9RAu6WtwNHLsRlR42to4xVhDJ2/13yzdoPaFtSEfCGk0+Shia6BHxJgyaVQq
1uHXRv/MlT8lQSNMgFYG4QREFGnLgRoxNywfJiEzY/yflEsSqSiGvh7yABbzjSzTmQujj55WXZay
r4irLnatA3pfr525hxiNVbICwkPXKhPIhxsbPegKUbCWbHq2bToEey9tdrhNf8GjrB79cpD8Ol0q
ll7zK234XIfoOis/qF6LZtfFvBV/R3iIbeBnzZYKFsVPFojXSf5M6gkRD+HC0JihL3c7kOJRsRXL
PcTr+j5Hzkx0tlG4dbrXavyem6e5i1o7AlKkzHHys5Em0BLLnmwR5wwx3lHGCzPYBLhmv6RLlVq/
op5MpuTtWzZNEIj/To9yaT/cXeSnT2Y7G/2zVQ4MIB6//+oJWgzqCWycvo++zIcmdUF2wYQbSNVB
7d8H6awap2d6+iXZ5qIpH6qyjfqF/Ap76WmW6ZXQYLyqCKX6VMsPFBZJeGh4fok+va2t58GPEWyH
C0QkzDZ20o6jg7H1/wo2y2IjKYpuiFqz8da7/rbtBzePAWtb+o1+fT17BiDTe9djCd9TcAwu7WD7
jWNIIB8FSLxJ4K310Cc/JroH/JhGPfkxmaCqgOmBQ5pOMTcbP2G/qloD7slk+SQCCqVTucjVBXdb
o6LJ98V4qY1LCSKS25Z/ZPmPcf8z3v/0NTC2a5lfeBKI5+lz5WIAwSRmSF+DNS1E8iKPHEM1x3Oz
E6/lV6TZaf8e/UoRnf13kn9xbWTKifCHTHbMQUDAMQepTmdxue7pXEw2UGQm4fq8yIObfejEeVHs
gVrW53p8LyNwsHY0uwzhtX18CuZ1Zl4JkFADdDH/RIWcQwmJuPnFSN6N+1lITrFx5ZtxU+FE4q7I
ORR/xeE/lieQw7bhMOuIYeKR+4BJlYG8j848sUqyqkPSnwGv4K6krCVNxTJOzOo1JknxZvwhJvUa
9XsmbALtGJIx5nZTG0d3ViFpQVetmGz8Vg/Sll9VQqYt/nX0Wb9qkd9Nn1w881CsZP4kUcWC9TE+
Lsp3ZZCfjRtcFJjQnWVgU/JRDA/kSB/YMNAEjBC2kC6LK98DfZWzcpxNSACgDA1OAcdiaGMwACmP
6A1nosPUTt6KV5558nvC38Zc1gmxXYFkbAhQqcx5+AcLMBNqtpFMfBsXHKnBBPo1LK1IAm6WjDPN
cKl5mCFYPtx/unkGsMSLG2+iZA6tU7toB+TaWbWL6DnvIAMk2x9zXhHzZFyl7JLez0/2Hzs13gBI
YtrF4sRDDqBwhcVpVDRf3HB623q8E2XSKYOq2EXvafFfNqKWHVkr8+oEPbGpml0sgyYM7ubKOM+Q
PlR+STQNyef7GYFB+JOldUV8nscKa7SDWbjUrf0ThgF62ivkrKGfujtq8cp5z/nrxH/kSEUn4QPZ
Qzjmye1hBAx/aLbH9lGqB+MlI5Grk+FJ9Xf0+H48nUym0vzTKtdY/BDHc3U/IvN8Jo7bhH6VB5my
bZtNb+3zdFUPSyJzHrKvT5KpWrBYYzKNGrZ145J5Pryg+lACBXN9HotAgVMaNBzTUNzxSWe7DsK1
NuGtsdELrMNemdUK2L6X8BqZBTu23C7Nd328zIx3SIQj9X52SRoLbUWvbP+Jhf4JrtjEoc1GcJXO
XKiUsAPmj4pJ/HvZnZLxQEKPGS0oygv7b1Gd8QVqM0eYuUDPzLnx/ErUTyW7hO27Ql4gC7Cg3xfD
JiPYcPMvP5cBGOm5t/uyE/xZS0vlKAgzEFA8LOS2ORJLCswtxSzabShlpO/eHnhv/eo1zGfAU/f2
TNlBc0iy4NGvJ5l/xJpi0aUbEx0Z/LsCUaeN3gnVCEgYuV2gYVLDacnS2j+o1P6RU5HBGBAX2eNY
CFVM+teFlB4b/RyFH2OBM5ZwgN0jtBW0LPTQokNKD8qTOnWYYWJBFjENgdgoPcJeatkS0COihNxC
AreeyQpYZVIsxsPAoiF3kNxXtNSVmyLkYIvEBPyFKXuUL64k+tcXVRJhV+y0r1giTfySIVr+zW6X
/V+hu8rdFQWylIPA/ngm7wwN8/BAT/Pgli+W0YeW7OfvA+RPwa+wREpowTeSyRLywGJFPxIrSTK7
eTRJOb6TqbbEH84OT60CoQqAUxUbpqnKXsGYRtBX79N7tYpf0T1ixh08Rf2MplkUPNFNnDJ9C6Jh
/bNKZljWj9FXgYs3nfZc5TcufASBau9xYYZ2ocjIVwi4WifPiSsdFrve/onPc3TW3aZRN/FeKpd1
u4XaUzEaImas2ZjzpuB1thcUHvatoTGNDDSWRgrE7mlQ3HUrVjbl/XRhBoufLpyjqJa7YITL91v2
+5/FYL7fCfwOHrwc09MN8aC2zyw4Fr5x82PEh3B+e6/XXUDLKAXmoDKtHN5U5d8YzDKf1RG9sTV9
zar/vYDe53HqREyBWleq3NUP8+Mm3iXiPsydf0Z4JFP/jPCsPgntrFLSY6T7zrhPEWINIcwM3AgH
ibB27NPZbpiDXZ58482yhFF5t/jzPDCHydwvVKdhPGYHbFSzh49Qu0QmU60BPzyj4EkcEZko8K3K
TSWQtBT0dVAkthBuQiHIIjbaa2dz+xEeDB5WprysCChm+huhe9i096Dpt/YSlrlt6/cJdEKeD3pT
01k+uqXS+Fm7SJBaYcIY6J+Xdb5CRKFtOwTS5j4ugaSgVN7F+i677WfIaD2t/23732f0q/Q/KXzz
C4wlXvIRvrp1h9EBawOxX2AnRj7MB5Wfy2NPwpQCZ2kSsb3L7alp98119T7G2x8RAcbr8Z7/pB0h
IgtupwSj8JXh6PTkTuFgECk0tpTLC+LmTXGBQRL3q+qxlssg9c3HUiMEJSTyl5GejSsvIhrz5pCs
2AwrRVv1EJX1VYYLGMvwnGDbXl+J+upRrkR5iUtNnE0utSI8j8O5VU5tceT/ZhNefezWz+fKFSzF
vsmkj+3FaCvdNuWwEz7ax7m5X7aukSwBdPFpic91pAeaFtw63A5bI91KkILnUXiVzGvDbOh5ITmN
pnTPcSAO6xC99sZMNvO/hUKwwQlzQT4L5L9qPv/wqOgQRVAVUBK0xlQVgEMCnoTyyQAc0qzTJ/rb
haEvUnEi4pM/UouLTlwM4mKE+XhQ5X0ak163xcCia+6tpElcv0I0IH5JpZ9ofmssCwejmcjjPkHu
+fRhAnTyCiZAT79N+Mv/MXVeu5GjaZB9IRGgN7dJk4bplbI3hKpURe89n34PVb2zCzQamC5NKe1v
4os48Vq3bzFSjvhekGxb3sP8Xa7fWGAxcyiXkqJASMSdU75Bb2ARLOLrbVDO3LOJkxiMPco1utKE
uypcvb2oTLXPfsA3Ur6nVAiO29dVx08elEtlwy1G4tUjj5+BksrQjNZEDDKAZbTDXBzgcVu78CKh
aJFQgG21ZfQFxatnXMYP10D6XWVew5Mg2M1vST0JI4iV9Y7CcLL9sM618qYL+4UA0g/tkOtDgk7k
xYm73LkHrTcKjmaYJAFU1A6t2vLPu4A1RWIwRmCdEMqRCC9OtM4FCEY3Ne/EAFYeTjsI3+fy+KTm
3WzNMuNDGUvASSy2C8PM9BjNYL39avZHV3tP6++x/iZ6rdffIdn+N7joTvGY3U8qcAlZ/0tL99Et
wRbIt4Aey3gLmA4AKYsRYMQ1oMEsOsaRWd7+UURBd/5DH1GoZNlpC53u/wH8p/AkhSd6FHQ2gNkt
lActSjDNxTPBZtkT6TnA6c4NFmxHZcOj7HIXhYGGgj1tVP9osAHdbKVPe0aEk4T0p3h6UqW2iooG
3WJ5/C+3K7+kMd0rO5gEqkh0f/OkdfWA5M55iGsup2+Ozd1mIUZDl4Un0X2DYhKuJHfYHun2aZTU
oSoLvbc9hALzW6QzKN/P23bewUyl7lHkm3pvvO+Ct5EXJXFRAWTFNXHLbZ5krSyGTKMiowf/yBLH
F5wWGrCx14pwxHyK3kmPGNJdEezROhKIJAepUg7aX+T+st75tcs0AFDfwOvKYYHSg1ofPNKo/ERn
eYvy0igvyMLj16Qec9MPKh+itrfwjpPGp9HH/CX2d/XvcBxxMYoYunemuEuCrY6pbNjO5RrnhMZN
nHPS3aFxW1x/iaeNXu4uwkObX6PyXTE+mSdu9Gqr0vXxBhleT9bvBz4G6tyBFbcrcakcf2sZwh9x
v1P2Pt8LyinXcjZbB6iCD6IOOIH6tXLpIy/muPnI3yiIROu8s6PXiyMJOxZb+mngZMGT/rXbTeax
MXHd+CJIvZvo5+rXkP+KnSndgAyB5fEPGfLcro12B7XH43xMon1xqz55asVN5XVVN9CK0eJJvgpO
NX3UdHx/Ehm3Acm3bp0cId6V5/Iomy+xgpSyt5adgEz+/y1kHS8bye4f0IFpbdthq8gY0reL7pHo
i2ofGpRFM+OLUTy332XsBvBW51PtXOGYJSYmB+akfJL73wm+2JxmEDsXNl1x6GmEIjvt8uX+5zuL
wPuvnD9mrwlbRW8/daMstobBNK94ixkdQhtkjPIlxkTLaIvxf1FVP0lXj61E3tLBkpY3M39gCSxO
AZ8k/6krK2UUO4MJExF4ki7BpasuS3UBHBEQP+9cYn+i/EJD0AKj5aFS3Mo0AG9SlZ2LXRKvagjX
ta696sKNR/oUFYOeTSoxxkg7EfCAxwngcDokRJwl+k3PSnfmT4z0REX4JpCfp/murdUKTLKaAAND
9UvprqhtkA6uTeUiyNT9CYM0snAPIAOhWL70Pc1VvDexwOzOK0RszwwtsextNQKn6T2KrjPRqbVK
ulKYGKwtI1GAnWuLRTQn2s+r9RF3nxHqVOXkI4LuyRxI/JzSeiNXL331QlhFYBBXfvFFZEDGruS1
5jFrtiXxBkh9w31x4oy53S6mbAIbVkRw0ZuZkCleWtkPdldvZMlwuogL6CbSMDUdYtXvqYynQeoR
La/MQ8MjlG2FoIrT6gd6FpgezMo+od1pU427WD+RyVO1k5id4uTSJFemh1AqOexKHHxpUVZvpnw1
mvMyXngIOhQNVrFbgzY+P5LmRVZe+glM20fe0tfyTIOqLP7SMYoXd97D/kxzanghmhGV9nNiQk7B
qnG0fqKc1t6xms/W+tDQGsZXKTnX2inPOKofGYD2rJwaJiKsQpxzNhagqcAbtmtmN/DikcOfQyyV
meW+kC8A7Ylo4RvtK+hauxpjBXN40xyzSRK5DuWn8DYwlmqehTuFA3N5B0WWv3dwMqk0BZwiH0yZ
c+Khw2204jr2uQTuZj/rmzL08PQF4Xubv7XRTQFnZ2HyPpk6wgqBfO7aazZYZB5P/HVNlIZMpb5p
RhLgWjc3IDvpVSi2ffTFRjNBSSjhIodpNEVdKdr7fNxVzRs6CT0vBTPUxLcYfznWhgWSsPviqPFp
HI68x728n5r1DTat42ScaO7mzWU997vxVL104y5nmqifjPFmlMdS4HGIC53vFzk8GzGyAcR2dfGJ
7RY/sd0Go4IsK0ligE6Mfsvzo834wAj5ycK3Sz5M3Wjhn/5NzO3m3MFc4v/QiZFq6VUBSCP3QjTR
/DBne9rVtdZJd5Rq1zrkdbflJZQ3lX6X+//wUjnohdCvV8iJUy1eTQ2heOkJynKsLLcdNefNg6XM
oOEh3bXyLaGh/iBwA6UH6xFmhzHZ9+Ipol+itoX5XFHVCPj8r9BtJ+33oH6PLpzd1ahuBe6RtkmU
Pixfk8wQ6mG2bilvPup+q4WnVHbafmvATME+SWHD4tInzfF1V0SnDouVcqTcDRTa9GKIO/pmPfN9
aD1TAO3uV8qBxsRB38Ttw5BRaGDiE1B+HtTbcB4XmtxcgleFZTfta0O9QPWgehAbVk7ruU0OTtk+
tYaSdPpsooEuoJkPbeGSE2Krcol4HCYvlQ9tyqGfLOM1EgkL3EonTzYpooy1k07ED2JuS9KR1klt
cFTl91MVlWUfiwpqjnCnuYB+XhD+nNGlbr9YrJ9bkn+mtpX0az1c//ayPcWHp7YRFlFJsIKVo1v9
9G+sh0gsUKA1cdUTOIw2qXldWzu6Zy14YDkQ3CLYpKBfimeYX7jnB5xN3cV/zl7oTh6tj2z4mEov
43tgb5bwNkrX6hxQJfaD2x3KrfTFgoKqExBi112qvUbd5UPYyGksDIxipmhDhW0Fu2ezfsLAhrh6
eY3Hl4El7kuJaNb+MpdPzEdqTqwGGdnLPUju/KBHn0XWvhS3aabzeU4vI/jVfIfNTMu2WbIbcbLP
KIkdzQnJbrMh1/OEQ8fUZwUHKS244/KpL5+rPd/+LG5Ba898+4fDwkUH9wZFMmtxm7P6JdqpWahz
op1Ebz5RfmPQXHhvuDYXOywnTEKYzVPRlEredgIt8AmYWRAOHH8mcz3+xJYt7v7XbZFVx3mGEzb/
NDHU/VlkDdS2f3OH/CdDYsiHGTsyEALvKdOnoNYVfND9mltqbK3d9Nq1xk+kOWwuMpvLn6HbZPMx
4usf/imXd0i1Snnw7nvhrrT+0tJh5c+M/LsN7pwucLAgISkvDn4X3Vj/Qx7+sabfovK2aFtIrHp4
KHDDMPkk3oZfPXFlw22plyYkGT+ICOT/j2WVjpueGqCKsQeOgM+ApYy+AE7iZG2Ee7/OW3w4WDH/
hGtVAlLwDGhiOiqC7Kw0yXhLY2opbMnXqcJv0kUZxzw+13t84SN8ZGCj1GK+MUhD2CLX9ABEySv9
MwQ71RqDJLJXdqBcQ/nNSmxF/kqbTyn8MKq3kWxRY3f+wHX6DcSlcGcER1SDrD2vD9M5eMNrKTyb
MkI9ydFuJ9Kr8GP1WyVrE5EANXmd4WSMAUuHjFJJ43wETafH0YgpCZ1in0QXfj3BUW5beekZGgV7
+EKcqnIL6WWdwyh7sKn/EikQOwqw5rbE9Ad+Mrd7/M7qVbtjDsVQ+AtC2pA8ULcFBJyBNBGHbhcr
YjvcUtUhiY96bvnLeOSjMPe7nKmb5QNw5vbXUg5mxyeDbNcdOiozbz6OTCNJi5lk1RZfSzd/eOkG
dUv69p9EjuOe451i4JXptzyy6FfYeHRwETSkBarZ8O+G64qOXOeUmCvac/ZOHJXbByYHgUtYRN+V
v0hEUqFfAUuyEY/xPybtQRh8Kp/puTfzczNfk2MCwSg5DROdp55MLMxrAJ2p7kzd78h5+IbEVYRu
91FN59o1sTtwFoNQ9wIyvHKtYxH7YnHAw1zll1a8iQXrjN2ul+cDDwETPYQSeYv9WL0Fyc6QvJ0c
X2Yis2gM+lHmLLR6owEfrN5oe+SWvasSp+lPJRu4W78xR7bai7bXeemP6XREC2OHYDYi0BS0gedL
GE/IvsjepsqnfG6E1dK+okJjx+BJck+BRsAtAaMVno2VycesH/g2V6gjPecLl3CZLnevk8/CLn77
Xu2isxPdyLbMmNdoHf9P8kw45B2m4UTtOn3UzXMw37vEGQHb/rbSX3hQxPS93/gZFh3SfQROke5I
bolw525YzTv41j4zjYkDEbNr17T/jRUQU0CW0HbQP3QtcJyyckWmceOxJuwxHupVFN4b7RafG8zl
NYlBK+l2iLfrn/AGJRsJhZ4fwTQ4rVIgKaL11LYZ+P76ufHQHLqMeInTPsSCDBzhZcW3UNdH+hGH
E5Y6VxA/6+FdFV6gtbOeyvytCJ1n8uttcDN/RfJ7uzZZgC3LQKucKVqpv7riV5R8D/RYXp5UdVQE
VVsTlWsQ48KBglOGnm2CvzJ4zpGLtw2Oh5o3ay/AwhFOunSaOF+fKlRF0B2rc5G6JHfoD0F2sAhB
c+azMOzthmALVGJ6lDQDkkzmHV2286da7nDQTq9W8ooPToeGJivHrD+WGDcdPfvM4Et+yfKGLY8r
GoT5SffKaxjsW9KTHI32CAsaghTBIHPXgSakH34NLlzOUBib3JkbdotNH25pzaTHlUI78b1OPyl7
js7pvnGfrHyWrLZdwLG5Ruuv6zlOTvXScEGfj0LgN61ftH71puJSdILExUrA8t3azCeOE61MOeD2
k6QB7D/k89p3JONf3LMFjBpdtOBeyderyZUAILRWXI+Ed4CLLB2WQ/ra3V/j18rf6LwhPEvKqyz/
V6JX9TSJPpv19yJdm4CB26dAGy5vqXpTgJkxEMzPXElmjufxQVwOecaY396l4j0jOlf8x+hdVbSO
dMJFxBmQb+rS4YOHVs0Hb6y29J1bsLpQmU9d6AykqcwzY7qquCR7n2RvmrwBi8WdkT8rKbX2OIj2
OXqutYvynRhsY4Ktoie1JADBX/B6ncQN/ZS0LkoSr4rn9t17jQmn9A30UnpR4Rhu89AngZDlEJ4x
oe9LjlP5jr9p3gPQUWPXYpghHskh6NzOt82C7L+6uiKMsRHiJA5nlPaduHuKxtxM8lQb7Nz9p7ck
+aNRX5L5NXY1XLzqM9CseHqk0OSaDYbU6lGYL1W84bAbCm9aQ1PUZ758qkRpzwHWc3v0x7fQMQbX
GKFpe0Df4mdZ24J9s8ojjInsxkmCAIAcrYC5mWjlCtDLohMVr1b9Ojrdgnv8IpZ0wf7h2PtUDKU0
TIq42PFBsx6L9YhAcQPqQsnxIpq9cKONrly/VAg+7O8R7ut9w7gKY5Tp/Q91CZ0bu+HqtqLCDwMm
Hx6nTF2Cpvmf7Lneluk245w3nqY3aVeVe30m6bPHiVtg/d6lC6VybwH+G2Yc6Wf5ytNOoelxNFs+
NYUDNx66Z64VTec2DFV/WpP/yc0gKAw8X1SnbyH1/VCzBWKcI81wJxCrUnrGxdSMO9pvuxDIpatC
iaaMZlrhSkF4BA2SGqcsA8ZaXkYYaulVHq4cm5/r2pEst/mpnwVo2D4zFog2T6Kem5MiaaAv542J
ENofLepNkT6PDC0I1MNKzJ3GRFq2eSeXZg8WckiOITGHjtGCR74+7O7VBEzRBsRVIkgOL9oGwz8T
FA23YPXaTG/YetIDTGPHwMEkvQrNe1jbKq0b64iFfIDY3q3xmb9XVegsxhPuWR2b0zNV1hM3i7P4
niqvWOiMrUQUxNI22ZcSnrDUCle1vkU66GlF+qiGL4VAVI1aTmPBXr3IxWW0LlJ5nWn6lbi32doM
X8ghX5IgAP/N0sPoFdVronloLcnBMOwU+73gPZV536e5KCx2VG1S6dJJ5+kRsBYcJWcZDma2rzhJ
GFsVsrU9K9uQfkvckNHeMk4BG4e56QLvdDJatxGYkx4IqcrJXtb9nsiiyIdtP4r7WURNXFk+nKt5
tZt9DgebKYBGU/Bdim6Rb+QHxAFAmNG8s8kQxzuatjsb77qceOLocXuw0q2RwmVYieIa1YBQxWfM
uAfEO/OAxwyELWzJ6E54bJZfEyCfn1K+5ekTKIdfWZvbf1UOdDgucPkPT/U0tcs0cnPjxh7+SgDO
UmRg9wqz8an60KqPVnimE6djbPWTGTSjE4x9snvD1ovPNM1Mk0/TjMwatI00N9c8wbrwfb3F9KUA
asid0RW0uyA5lDkK9asKYBUBLjqZdHFcxcjV/o7QNWqbvvbg0uq/W+07Nn5X7W9hm90VDjBXHZbr
b9q+lfGF0j1mbJQJay4Z8zT3XIJQ3VrMIpAms/b98SlohaAdw5x4OEAVn44w7dD9mhS8wjtOUFh/
6ucxv8fxdYTI0HFZdbXxmEANkPmbD9h0MOWQkU9JcdiW9tlzIDdu+keWvWPSJ0STvozSumtBN0V2
+NdOtlIJYf2znXFdWHEtncPRmJAA1v5SdcIEpfFc4p2y/Hw8zNz+G3bvdN+ZkHdWlTnqQD6Cdqol
zMRuD7edjpH/Gue4tRKQm34KEjmhTCyfL0v7WbWftf5JmWbg4hnOlvdFeWulF27q3bT9llDdFfqW
PaAhTL8F3SVAQmkc4X3PBM/ww+Rmps6UXSHXyVMO78Z0BmEBvCI3nzsn/sUcr/+pb8QZEgpH3QWx
Z0Q+YIhI4HPZ3xi0iP8VrdZojhVchtVwMXE6Vt3WrapHVN+IBEILyK2zOl9UEPHiNa+uRmZnEL68
wZvil7Z6LXCl/PyZ2N0h+2mKPWR2KyE3+O28wYuaZDbxP1KXNMwq1gHsRc8vogmJ9J5Jot7RrNPg
lWteGsjjFvOCgJUX/JqwhU2B31kTyfl6DT+C7RnDCM+pTMjq7tIZ0wvPQ2OfxdaIi92Om1vd3Hr+
ORY+d+mcwC9Aqr8qrppL3bKP+EF8hG9snXrroi7XTLhW8o0y9Gr8TK0TrIfpplKYzFEef2u9v74N
NjevM7CGGZc+ALt43xt7uT0QszM0/21RPbAOcnV6a6FarOI2jjD8YO3P8FD+mR/OXpq8JHwJgudi
M9SvSv0qU7V0wbs8Tu+SzFHvzMNsU4/fARBi7LYMNKVXUBBmZz/Fs1Em8tyO9jZTdpikIPPmcDqH
s8a9LjqA4qypBmLT/CNt5pphMOizc6yfzZR5i91XXpLfrOxW2v8qMLgtcyBDHIYZjZNf2euuOTvc
FxTx576wbJhslLAESQGdwl+Dcu2Ue0TlHFNR3rF5J+g70CxZwyOmXg8W4J49lDlmZouEHXEKJAiN
uzDZFyyWpr3Qa7LsoPSwNbFNKc1ePkjk+9NPI/pSl0+p+ojN96V/h1SgeRPHhPJPWP0x3vvoNDQn
QTlC0FUNX5r9JfTH/GDkXol8As2L7t0DIh+d9hsgzw2ddRKVrTvL3KnZDmBbrGwz8l0h/UBnqL3K
7yKkRQJn3ScLfj8Ax3hXZubJKDpXkkCi034vIQiQleAY/BAc1wBS4mEnWdfx2FV/2sotaS9aO/Gh
4BtKPQVqWruF8ihvcqdV1p/HgbJqx4GXLVuaJDigQXGntjSAk8p0/9Abh9o4QGyfxc28OPABTQiK
iS8inAf2mTBv+mIoj0x4Tpfn0rjL7Q2afBJeCFhlq3VAi1e6JQ13Ev5ug0d2TeNz3EHkJeS4zjEo
20PCY0XsEKGwKrIw6pMHZISMCYNtEB1Juptmt/UkAj3kWojPwaziAioBrLyAagEiZP202rTS/3KL
KY4u+UhMrQ1O3V8OfFJ3N7p7oN1pyWu9p3aM9LyJMhCCvDfqaeP9gZZBZS1roLClqgnhRYVGEnor
acX9901rrY2SPrrxzxj+2Q8OjTO9fDA6cHAH1HKqsznp4OGYXSN9QQpTblPIqHzDHG2WvyznbwS2
7dBeikPZbukwkcPVEkDYl04IHTAbAIuz/mMK4EDbzkdkQMuSu6pmvaWQAwvxYx7vGdb2cJNi+z0b
4hHsHEXCguymzWsvfs6vvfneo8rjnVpBZP8dCEyAVqYjFhuWMqDT4XmgWk49ZrUvO7R8BQOtY4dE
5U120p4ygpdi2hMKveqZJ4wvffrSfXX9MZK5s9uFDHrCflLKWIjGKEQnN9c6B4EbyHKdvDjcoi8/
qYJgBZ2KZqloLjSRdDiGtV+qB8kJTCzhjv6Xq6fQnEqKU4n38ui+guGe4M0lU4Vzqts30pU9aybd
Pvnwwzu2/q8sPS79tndbXm7rpa9fO+VYUPpk7k7lZuje4/B9rO063bPncQoClIu6CCsXNDRjqgDO
4CZrH8yt+F+MWtckbrAxKz9WAeKAVd2bX1QujH6THMklM9uO7hxEm9XsV1in6IhAM03n0tXnfRQc
oCTAgKKQqBxexHz1QmrPLbDPfLV/JcZrOtuv0xWpRmZAwXwUzA8gpYS8z1pLwQgmd0n/sEix/PDL
4nQ3zkzcYAxv6R/ElkV1IAgx3GyaQ0AWp1GWevla0OOTFecn2t+T4Yeto4ifivkObzzY5MHWkrdL
CerXyz+Gcw8rB4Qgi8xmCM5LcC7Fc1KfAeHzvPLnWb9bPbAqEF83gZ1HOsvtSbNzEQ7YejVsSsZW
zwZoWQ6tysncGRH8P0z+oGUmO9TusrlVk8+4Oxg0h98CsuWAsEpjRxsJ2WeOOvIHh2jsAAlu5LQ+
GbeYXfl3r9hpQojuDQPBJGGA+eJCj/HJDSXizgcl+1NEdlR3gC9K81KHdz16IYqOdSRiRon2qSuw
Oy/1dM5Q4cQbsK9lZoBwzdjIC58g6yA91trMKBNTq02Z5yy4A2mdLDxEz5JsgLJHEJ9HFlN/4myW
7+mSfSzoNNOdKI3qkKqc1M9kOuqVvRSXmmsBdxCCE90hPI/xXrwZ0nGpTnPgsoOMuCBgqXCl5s3B
DCocFST7dzgyxfqMiBDu2W2S3pZPHIWq0G2GZz4lw1e7BySoKDyAQ2fZ+rDprV2T7yYwC+1WoyXY
iVRmWMd+3BJbGOZdbuy5W6iXp1kqQyGcxIlIYpkdct5NZkvXot9KE1belSRGwr4gvXnA79jqzhfG
L0HaszBj6GJAD6Ytna+qco8RrU/ap0yiZwv+O+22T5KVhmJiWsRCf+hMsu7hSoDO1PMh2i+Uhba3
JLyyac3LSbw11kY9lUT4tzmdKy80TVID885Wm3qtyylPic76S6Hv5uQwcrdBBy1stoaC+ImvQP1e
ByBsaKuGwBdqk+hEFMjv2kt7bEZHvBYtTY8nDX6/a1nXuCVv+yZe0mr153ftnclmE0myLs0dXXkJ
tV94SLzQusr6M1jPapdHKyKGynOa78LlIKc+Rdmr/tM5YkuLInKsTSB8zX33O4MRCah1/EH5cfnu
BLfU791rodwaBfXmNtRXLrh1sJHzz/ahtlS3XNGznvpcH8tYSidbIQAZXad7zIYUH2XlzaKLsDxo
IUb68xTY+IxGKLqUSc0OSnpXP6fDLSrZMjZqe8kTR8NXyytLSZr8nDL4xZR0x1ku44Lv9+ARINEb
fBDpmCHS4q2lYxE+M5hyKASr6g+6jEFI4xugY3Fd4ZNyMUKNTPL9Lj0NKJbYirE56UfxGz5Z5idg
ApHGMOqTuWigzxJIlol6oe4l/zWK1fk9PQTjHmni31kON1j6Cjs9T9FrbFquCGjG4SpyG+VtKR8j
ichzZl1kjWsjgjrljc8jkrdit/OlgbggHKkJM6oNMUMUYBTjAXKnPZIXSak224iabFPQsvrAWCnQ
kulSBjj/n83HfEGK155JWS0xaedbr+LTtg2Nj9VrbD6q4B5hGCudGWfLr84g9USdnrLBh4YpfIJJ
UtDUyPn4TJmxuEIQD4oOtpAOIQRb1DU8hcg8GqHMXVA9i3IMFiC+wot4ibMXxe7VHzR35X8xFQM9
qmX7f9dpOkKma1avLpenSh/VThci8GMUg29wDzhPqqZlgx5AcTXzYxAdr+AYOosszmbJ0fu3xA6o
q8CoDHUT3uK4LX/X6rUnh1k0/oJBRT6vnZEOxPWAgZNGbNJLUQteRT4qzEV452HK0PPGCCz40ysQ
fU7him0IlefEuK2xGVizhG03wuARYc1w94D7t1bUIHFUn1jObz+xSzzD804+vdawFeDGNWz8z7xI
gQwek9dvhxTOIERpLq87hciP3W8SGyu0pB8phZ5QusdDQfwM3z9Yc7xXtTfBGEAqON7wI8v5jtsQ
Ejm32BMn1OY+EHfgNqb55qd5ej0BT4S5pYPVqU7wtxRSl2vbL4f2BNnnyPWqZh2Zd2K8Zxtludd3
ePqpg4dbhKOfDRxHvyIf9W2w7NEKU3FfivCNmZmvWgliN15aTgnRd5NsBZ5afjdAEuwTuh8onVZJ
jlxj4T929b84v6rya4+yQ9f7wJ7eHHDgh+8496RtJq2n1CzdIYg0xBiwsX+p/a3HNytjX1VOOmAW
TNccIwJXTr2nwBj0dDbhP8/Im3jcAVmjG6YbARx0diIkswdEg49V4hYoHdXl1Lqm5k/yUZLpKTzN
WLWDk0DtDaujadPjxXmorV/Lr1gmmH5SjQNMb/j9tqi8tNNrlDoctCfrWpnPWv9SBG+GRqfx5zJ8
zcFXvh/NX8ni4tebJbPUo4mYps3FzNIuMv24BCH1q5LdpvVuJlOQq31m1ke8vI9Yp40jKkQW+Kwc
7EO4avI90ZG1HqJ/xRh1DXT3mq4pLJYdZbpjJNqyohGu8pb4Ix8/ouCDDnUzccjPSdk7+TkGqYTN
qNsjPydZjmCxkFBWBNaKYiPaqE4FyM1lL4w+Wen0Sx6cFYQCkiSnqW+jbJyWlZUrueE1hd19GPha
E7gy54XbawZSL6fSdrzUxQ3g6Q+8uKzp07Lb9i1t3ybxXSS1FX2Ez1J5nMpjx79pX4Odquwl5pSb
tAJJfzBArc4H+GsTe4ns1xCCkaecTvNi7ZtxxVOcaIMZaGzPJQeqwq58jeyo4eV889adZh/m96Vl
FvCYRLeYgcW6sFfgt0UXsl4hfQC0bmdvZfM6BC8lvrbsDdCf8Iw4hhgHf4LXwMmiP+34J+RKsolu
efwRRB86uQjTnWngfDabZ+5qT0Y0paMqwQyObTiVgPm3ECu3d4i2PW8aH9BmJf2SroJbObbeGNJk
NsO6PIEPnVJvVEEneBpNR6cJowm+t4BvgNOVj8ox6HonRcFqwDE1yLZ99qeq+W4dHF9DyIlBO+FH
LFhc1/+YAtRmnUjwluXHV9qqqiuShkbJ6majWodKI/B3rdqjIRyB/gjWWwmhp9m/xTbB8P4baI5B
4RcsaIq2aiwZx+HAUaUWiikrwDVaLYA5g+5345Mqv0H5MohYEn1sf/g1fMgQ4wb07BO0EaLIBKFJ
IzfpzThn5aZnDgG9tXmP6lNypA7CF286U7RVAzJFCgB32qXn+Ne6ubidLqJ1beCj6U5QrFxVZo2l
sfbjMXIFZkanbJgeNd0v02ObYiL1K8PvDFYzf4bx89Hlb3L2kotElCmVB91lBYNh6Qo8t87+BaAc
w2fOGRUPj5+g1u2mFJOQOx6f8nFWjCWHEtEDkWN7BPvhSRc2Q85gjbQVwEr3dMzXbUEDFe1L2IvS
7z7YxDm19e7THOuBUQ382TKvFSwcpdDfAcCt14EgvsveUyK3ZaFVqNVWccDrgWHiHwEDFwfDixk2
q/RSJy5p3gbpyib8Bi+BMT6HaIbu7FkyIat5N8MyMxo++8fkDSPAY4uTS8UNN+wRNUt4RiCJkUyp
f2BnxOgg+uZ3GO441HAE4hpuEsnoH7l+vG7UmH0aMeUMvnW1YZNwYTTfEivVcm5vLkUQBAE8CQCm
e9XqLQgYBAt4MXhJzCNeQkni+R5ZXZv5KJZHTD3JK2YCfXhgd2wkN8L/8H8ZfFgRMAUAvnsPotcO
S3W8WgDqcRcIK69mgZRAGAUm08acsAb5NYusry3HeDoJpM+Hc8Zstr+MPYVv0vinGf8Qia+jb+aJ
FNIY5k0yb+Z4q8wbUIr8lHW0k/znCxETv+MV1q4zhZGEgiDgJLZVv+HMSE/EFEUerw825GHUzzX+
PzzuiY1VA797jomyuNfjTUpvApE3ySZayBlRCuxs8OSBOhWsKztRxZC/KXXbkF8WOpLMh0Qihotl
aavJbzEDcrFr1U2h7uIK0chpQZ6jAOPYJ1G6FuZkxiEyWK/9kG54fbWY8imcCYX52gcQyfVA18OE
0A91eSiVvcgXg49wSs3eoftT2WQeKVX4V1Naq7uMjSCEzrmWXWiAwGkP+E6S30rxBS6mIanJO4Y7
kosbBZSxD66BsMgUb6UPpqHww01XeBiqw2APAWI4TSus5SjyxcazT7J3Jej4nOIYzJMT2OX1s3Q1
HqDHGdy/gg6H+5f6eecLFEZVTtD6euurLBcgJBja2RJ6PnFULPg/bZMCkdCfhH3HvpKwzwyvyfAY
KV3i4Eq+603HfWT5nHiKd8MhrSIajwa4gYfyQ6WH8AEORiuP//YVfge4mw5Oz9mc7/kKZt9kqrMD
8BnuGrKzPCv1tODNwPRmD9ULAjxwgZLk+b3trmNIVJC1Lbn+w1MURMkp4vLZpXRl30GRV3YASTjZ
cMsESpzczGUz+2j6IXhTh/RJpmEFWINWwrQlL3OyhrWJQs5O1r5LrjV5xJ1A6J1YPvZJqqR0O6iA
BqJqHUIT1cTFSXsAphD+hPJ0nMTGMcK1HW66weVIJXPt60/EOQhOBpTp3rPxVmKyOkepa4QHXgh6
uNYs3l02bsS71O5KDww20po6symOG2XWRbIGTmybzeXKLUY7E/luSdv8rA1sWSRlC5m7MnwAUtKh
jF8FiJXbwXSyHNCX8G04ZbOt5uSdAdl8y1cVkxJvR2M8yAVACQB5udsC6YA7V3JkhS/MqBQfGAyF
Hh+XS+iar+8RQtpkOZYouQx1UAkJHPzr0cJSV0QUwXKNa3wC8YpebK4IDUTLZ4b1jbgefVrwcNzc
Yt5MFAJoUj38iEM3E4Dwgv7BU+MjqB0Az6wojnzPU6smDx9HEBHrAw1KYO0DqD7JvqT65Aze5isn
TbK+1wGLck15tMoW4pgQg/vpecPbDd4jjsjdSiE/tDOP1olMHCEcMi5CeeOsDRIAOyRH7s16Jc+Q
mCDkrIjhEDyS8azGbxMkHjYV5Xf8l3BVVdjzxPxtsxjryZuk3WjYJGGVeofMgeJBHYQz9QB/L5aw
XgCVS3soQEKq/4ep89qNW9uy6A+JAHN4ZajEyiVVSXohLNlmDsVMfn0PyqcbDRgXsI+vXHHvFeYc
cyWNx/obA+ACTybI4KcdKN4r+aHKp2HCO1gsjzpFJ+Lgv5SxaE3rJWj2gbmL5zaBskXHLTKFZDXv
RxbXtMelSxqTIjv8CRt+EMjFdKaVmSHogdTDmwWppOASwNO8yqzf/PTCxQLMnolFd2OPIDYzh3QC
bmwt/qJyNLR9ym8EP69Sz4TpxZoEXQRYtWAH7x1/ETW5pSCos58e9ygF51mC8lacLZykwydodqaD
o3kinEFZxoGJ+Us1nEj1suKE07EoPtCXrGXK2H1V2uF9YD6jriho8/BQPfElQF3Z4sUc2x0qmIsR
XUX54zl/ptFBrBicO0J5qoRfsfiZ5Z8M89VXPuvzqnke2y1pNCytqaVOuXqxmEKXa/leiQ8mNAJd
C/av5hKTLKA6CelRhv88Ch3GdrttLhYalecprped9F8iGK3WC4erCZLbLcRHvFmS2Mn9exsE3LBX
q0HGjcaX8En2uEkEamMP1jREls/alXFqtkkVtpEOwyKK+JUy34r0uuqQZVPT3udgZw1geji5WPVd
id9VWcz3NlRyio/nnV2KdZqmbhEHhD9RCSNNW7b4IYuI6upQE6j20/20IZNgzdgc2uY9lz/SgXQr
SPGvzE775yWXOVCumnY1ppWZ7DC0jpLLC04X1bqt6gVYuNOVnrkDKdrOWAETY3uxx6vZ8wifblf4
4S/s4Uroxck2xzQ4QxOFWSa5yFGYng71hZGQ2tCC/srUj1leG4Y/V0RY7dJgm2xqu67PVYiB4KCL
nEHHQD9JP6kuS8jKF3IYASGMuqzXydW1nm8dxiHATflB6A/Gj4EV+6vc+H3idzpOjV0qOVJ8h4FP
QhFt5dhfUO6BJWTrqgkL3igPHIPzo3BmYYudp+cj7cairSoIDlZMRNr8ajFIQaL3MKNV9AY5iaMa
vGGzAQVCfUzReuHb3EOR8LRkI1LtWwitcppxiaiLvTAf+vIYz0cJJKoNQ8aGImk9huTzyTKbxbt1
gg4okj58iMrjP72EccERZ80ILm0EEaTp1oU/fOvtWvzO1N5OddPL2eTy/c/K8wDn2RMYETNhfvJW
Al+OnFJhC+6H5ltZb5/1FnkFf/7k12Jgu4lkqvDRZ+XnZNUdPmL05Byzx5kM0C0tucp3vbaO/Ae1
ejUll0dqMI9F79F3DB62+Bali0b+GEPMG/+9kJiB7iijW2QF9l67tPzUCWPNqgRA+xcfwV7asQsh
YzcVdhXaPo5ckq+OHd24yZXHCEvFVnCW5Tsyd1H1ZDW2VXlPxAiRl0p5VKbPKIaERNbnc98KD/27
uNf6O7in8cHk85mtuueBPYtsINheHL6BvP+nVRK7tQe8P93q4xEpHxYmTuvi1O/A2Sif0QMSL7kT
ESsDWPIXHekCJnNYC/lHrl6Te877OREwfraCs/xtBgyT9pBAJMOpllAO2kBJ3sB1aVvYilCxCpTF
wnAq32eAZbkPiCJmAAEORPSGzqYpuWqFy6BKdbsPNfIlqF6R08eLxdIa7TZz5d9IeFmiNcj4BYaU
joi5w4Y/yVBA/N9chHPY4tgnDGkl8U8P+0lcNahrQy9/f45Q24jAmDYNexA+auyC631c0c2fhOJM
6ED5PUGnrxxmYpwuwBmYbK+AtnUfZk9sFujZcqGLUtBvyndVdpiCvKSZUVddSHgSNTOouTF/r/J3
gy8Vul/1hmZcLVdU+bVmIPHfmP2mCNxE9fK/9bvMW2Vi3CWviuvHl6BqckNmDs0EHeymeW6EkW/Y
siHRsnOO4c0nOy80d6n7kimJ2WoK9RwTAV5cw3KkY6986lQhxscoIU5MtXP11TKRNO+Z9DZF32IA
qmgzndvxarVLNmclrll5TBKLgW6AyYXl1IbgaiAVyU0+/jcNfELMwpj2+MhqtDEYh3J8cwqBxubF
V1yr9GgtHlCZLMa2fvIYSXWRsea7a1lZMjHM6DwI36iu3Gdyj5N7S5PwvEHG60ECQZY3Pnq6EJRw
ADureLWlfdFJjqO/GHc1YL2HZK625oj84UybHXGWbmKkmGizXwmbQfPM3Q35Gvxay6xwQB/vcYwa
9hNpLArkaJg85LtoHTnTFGFdISp/bsrpCoFiMkjp8In6wVUM29HsVh1zeFuFGhKfZslX4xN5dTKi
ASFGR7LLH51ywjpM7yAnF7ySVnSnFi6aE3RP3JM07fIxZ0QKKNT8E6Exx+ZVm/YAyQGHKK8K4+hV
6fP/jHlbmFxeOVGBCPBW32j6ze4OApK6PTPvy/Phob5MdSVU8mzQfrOplVdp5/KZGv1uIIQGatGH
qjzCPw1MKdQjR3IrE9nJsztj//wg5f9BEJv0WKbHOD1q2uGaoOMlPPezSE5F6iARzIgSxFKSQB0k
qGpaUkz/9WW8KUzTtleyL2v4YDiy0iPRd3i65ulbA5WofYrdh8xE6g3f17SH+sQYJMPe1q0MPB1y
hhCZ2VyuoSY6pR3y+NNCLgL/u7AUiQGd1mHIbPAsMxdDU43X4izFJxYbMamnIBNucX8BHJOoa2pd
JjYmorI3FLD7aTzO02ZJUoFpJN5EHKIf5M2ifrGADWk2iz7SzblTcnT6sP9z9sT7JPdAG3WMmszb
YLwpJH7DsqPo/DxPUAoam5qeaQlZntwT1qEwbzC96vQmZK6u7SP1nY2ZiDTWYJ+8w/Bpz4EnXYru
bdI3Ovpj62BQ/C5hPawqOJlP5nxe4kTgdXNaEbwQb3HJCAl6V6KB1/y52SKFW3OxmDzbzGYlrlEZ
YAs8qM8tsfGhfEeJrq7YagPcihliIkFnWeN0NRzgO0j3YUPA3T+CWvipTqR92MhIeWMB6knItfza
2JF8x7uvHftuSUbMcA1qWJ0OkI40BF90TzDmgMQm65JcADq8bhUsnJ/JvIMGEwvcJgjJWM3zH3SQ
z/sao8OI/oBAHrYKwUY89zb/P5BjbESBTbU/oxvsJKoLhwoBRG3YYXOaOTbqXYd/g5kXsVIoMOmk
+FSP3Hy7kLkIJe++eiBcY1XFiiqC/B0feV+0/KxNB3j2+YlXks0dXNGe5XjvwxqWYhyXNiZKsDDW
VVUWymjNoEn5BG6f0fZgY+Id0Hz5t6mcrV8yGKAQwO7yeapromuMBbE0879+8DtDEZ8gjmbivwv/
oLrttUMFz8zYB8WeD6UBiWlbI1sp8S6B890WD8bV0L96/Gif//hMA1moy+u2CqTHZF1jw1tP6pmp
1jh9xfm1G9+No5TbHJmiQMzPklwyX5HTsXRS12CfYvNOB7gYYFClTCmlzC43PBpC+LhLJtlGGq9c
eLScgroTzQPfjlJY65HPVfrk4quvfFmeip1BTVF9IH1ct4aDv/vS8EkgENzYEB1mgCSJ3/J5awr7
JDgYEL6s4zthOWheE2RLpU02Qho8tME/mAdjP8AC4yvEBgFSttPUt7q4jgyCEibkWwEqx6qPfgfz
V6p9Vt1H/lUtkZ5Hpg5E4PGQBZ7QGjB/tDijcc9g5PhicYPNPvybo0/DlLfsdvXSy0Sf81wP9sCq
u4FtwIY2jgR2broNJ+tEwwpRUuR+8DhVRXmLd4YukO0eExN+G/FlTNkFlTAFlq6M/ZGw5/AXUTB/
hShfmO4syB+0kMqPR6XALr5ezO/M0/38Syj2TxRBy7SJkleQH0r3ygPn3w9yaIAubviCoGxkuisA
pkgVpTPyCWwtsEeKVQFEwMPpweJKl088m8HR4Txw9qd2k/sqDx38k50ybVL/0yMOEOIsl3Gv4EsL
KGj5mZCLePRL/wp6IfD+Dc5F4mZsNGkwGRAwMk0mBgAqjKjZ6vpC50ovPSS3Z7KR1/SJ7ElRhkjV
gSgxYdUCp/rEFkSnuqCKMpeXbMBAe+XHsBvln6HHJDCD+TxTaSxGfopgkAoEEeFRNI4JYpuEJZhD
H10s27iGtGILuLOjfhYD48FVTtw3EwZ2NUvFgHTgEvyCzoQfyVKu5HRodltvEDiwEqWxYAnLy/lk
N1p7vWTnyBbcJwhp6jXdJWYM8k0ZnfrCqcEudZd52eZqbq/v2RjmHD7jsGZ03qFX/NVbLFBshbOB
+mmxLBg3xcYsg2GoJqtqmUJggyIJxHwzZZi8tOCQSzCSDCcac5aJOXxc7gXiU9cUDQ278WAPfCep
LpqLgiw/TtaZl6KoLsleV9bTpcLqg19xT8VRDDuj3vHKo8SICZxLgCOfhNijWWJcWtBXMNlAcQVz
aAVKISx3LptNy1pYV9OwZ0jRf+QS59ewx0sUPpijSLcZWPpBDYCnOxV7dtaoMeogj1cVvqyhL5pF
hLKWdEv1C96mjm8WYytHfVAoDkuIXx3tyAWu5VVBs7+zGK1xnLFzuS7gUOMypZeBZ6qraz/tzoyi
lGMP1IpG8N1QHxz4xj6d9orBZGEPUEVGdmG9Vc/7iLEh8vSObfCbmL6pNdOmG/rBbJ8hxAKggCdp
315LxY2MVQNLlVsVt+vNwaviIB6MWfWO3Jp7dQDF5iVkIY6bXHWwlAQNwPmNlm2MbEOwig46CEEg
TzIk/2MJVqlgYjfrJN5U4waQAKnf1aasNjVbUSoN/4WAlLEq5pkZmeWyG1T4hlFeygvDU18+LP7A
lUbOMTPAfsui25iWeCF+m8MPWqeHSXfU9HuJIy83GegNojFvWvoKMGAcfyvT9xT9LrOvmDH/Brag
zA8rfglMBnmVAp8ZMDLUgqtZZyex6cgjHXdtf+mRgKE+CHxY8QZyiG34XPxr/A5EPFy2GJ1TtJKg
sVPejnvtgyTrf6g0+DVMP1XoGzAn/YqFO5Z/jiak4YM9C1dmoFDPCcr+19Ljg5NhUOIiG9CpLqbX
xNw/GRFbd8AbxDZGT0ri84Z9jmyN2oC7vHhwrRscjAECQBQzLEYYtaArULe9fpGj5SJF6BBAZ4O/
xsj8q5i/0/j3ACebvGe/gq+iEfx0jYAboAH8x3wIoe0tqic7ZQ9zrHwaEFQqgqMXjqKuW7bpr5LB
xgxB1Cb24gfLu2lt/DZCw8Zg91QlWMnu+DEyWmfQkKwHAvpqX9d2ObG0ALTwsEN+J3K65WnxStsN
EP030WRldTeYaDDUlbxSclRmyGh9F9pCPAPxehWfN96BVrA7ccEuB1eAGC+yqTRao0547ROEEHft
w3JfCiHKpKHmD8VuO/zM/RCVIgrEE1l6KW1aAR+BLKoWqYL1Vz7nKFGVo/7KSF/9rKYri2Z+QfkZ
9D19qMouvofkXKfvcJyH8OmF/Wum74z4ZJW7AfIoo14u+eSonrEXAgxju8m/5mTNqaSOZqzIqJGx
LMceKvllIv1znXKk/GOMqZ+/8TxmiZuVq2pcIgoi5Dsh2aTFztoL3KR8iYDPXllmI1TB2UjBI6x/
NxWCUTpsdfEbsuW2DK5SzeFcyMLNS6DIQzX27KWAB5kFPu9r0Vwa9r5XVAnnyyZPPoyOBfO+oDQm
S0LxXjKrNvqyCYBKYgrLtsVvaX9oUbVk26E+63j7/QUgeQvjy/SDtzohatXYicXox1eMZ4cLzD3m
y9CGor1a7zmY5Wmj2Q01D3CuGkzacpqLyW4+yTU7AlvkFavWLipJcNXKgeIgnFZ6dSnmTT3jO91q
83avjJ918+WRnEFBzdwnNLcS+dLtbmh3pbB7CrsZQMU5Fw6O/ZH8slFXTAiHCJf8YdTnaO6/Maag
zWjws6cb5iovpWIIVicUMxInNmcL5t26sngM38JDaew1FdyBzVnDGVRTYceEMXopCMun3WT+oPgS
gt3iYOgHRT8M2tHqjs9DF9zz4B4G5KLdDcPO/8wSvcyR65lFsDkdsOXV7+OZeqLBgI1TgmQxO00R
9vv3ikG/mzhom0jGuFYqZkFiXnirVhYn92oIVsUuNU7adBHbm5m9Rrb5VSYrUDv9eKj0Y9ufsHOl
q9tL16dGpjc5yjRpRX1bJ462cHsRYvA0EF2Lvxk5MIuhu6KSVTswZF6vriHYcHMi2/CYIPQseJBd
oH6+kxqGisiMz7QU2Rcw4jD4+6+lQMZNS8EQIce2S6a2DxFLE3clKiKmP7rLOrJJPBYZEsD1nCsd
Wd9B4q7EFeEKLM5gDsGAeDWVWwQ79K5iQE89oC84Ns1zqd2M8U4zFCurMDvHBmfsJTtZ0176Kqtf
RAEgQAHdnyQnpg1p/yHyXeRsuaXCFed6/qeqdmK4S98gNxPwHpFBHtz1H8Z0Jr+pif2a3Ybh0LLa
1w/PlMwNr3QS9o8Ci2dvxgwaf7Txx9w4cUjQPGvDjQ4IUthIpEHgwSHSjSoZjGp3FpQTSfErFSAs
GVQ/WRvVg6eEeYbYCjp+OqOvCvKOyEAm5R5cJRq50weVbSZAzy/E8JiIYn4X+WvWTswEldIr4www
iB1by8Cno8bh/KTAtpm94LdXhS3BBEBie9ZZHz3UR/0SPUrB/j84MDoSs7BNgl8JjySVlAxEZ/og
Jm4xIdUktdtT+J1bfwp6PUYgRBw4/BNsroAP98MenmZoX63ksOavMU2D8sAnBjkg7yZve6vtaCWV
iu6WtJzPtHgjHYLP2rKXBzdCL4nLunAImWBJx0YsF7YZajJhbVMCwWhbwSlDqMYdxTcLsNpIQ8eT
pSJjx3MTxF3YeC2KTJ3ck20x7PXygG3/jIdqbM6mccrs4sGQkgWaSMMUrxmEKUeeKRND6y1E3IHx
pNwt3+ArsdfMOSDfIvEnng+gNLqbEmQwSKduWyWOhBFoqQXG/jf8AI55nbFIuIvDJZeFQgTgNptA
dI/FQ4FaUHn4q3gRO9GfKhugVP6mwVRdEL7bAVjND9FXZJHMYhNGD52ItjMRv4jrcLJLtpR4iVcJ
JnFSsiHq7TgFWurOhcxVk0tA6Bvs4nyjTuAu9xXoshqIJkfDcoKy8sJEpdxoOlBGNsz7XnEcsQen
Vm4QHN+nySVTu6QGED33yYN0wgdAON1aDqEnZzETGdHH40Tlq4DAanaIdiJbQoVsvMGXguQpuGzV
YBYgH+wug3xS6p145SKj+hZmiqF9BxR0BAxvo3rOmeJQdxuryv3NDVXJN9pFKEoyrNeBxtMeP2br
WnrLXb8FFwD271YoN8R2rIiLcoWpGabf4iH78fIU7C8a9ID+hXYBE1gGm9jasW6j0WLpJxS0ThjM
91QeNB2VBUADNt6ynhNxji52ny6A8eXqB5QMEDwNJr18Sg7ovSYaqicjyh3sISTik12gVQZeld5I
X7vHRA3Vi02I+tGme5D0jQs7Wdk0j+ZhBn5J+gxSB+j2ojNgN1GWYeFg+cU3HV9JIcbkifZRxV+0
xN1F09Glk2XlOV2e3iBetPKVAmeVzweFs4fmz2IYhQlJIQ7n1oeeFF7JhDIWmuAGNiuG1o7kMPNm
gcv8bs11iKaQ6w636SLQpDkMGMzwtxTjDXFWZZ6YPYOBD1a8/ELNGO5Aby6x58TU7HTMEZIdMups
3hLFGzQ7TULC68ej3+qITvYzhAiqT6J6/RiDd0kz6yOlE7cVuCJ4ANkO/4CGjaRBHryVzc3CEF2V
7aYMEE2u5WixGcztaiEIebi/ux+s7f/3FQU1yvPFT5pXm7Rall0d0QHhtkK/eU1ICKpvJI8M83Us
rslwwe4es4daxod2bn2Y4ccsYBZ8leSbql/C9mxCfDojkxrRx/zRKcAoaI9FuUg+qDp15TQi4Y5k
1wBoDauoYva/Uglp4v5rjpp0g32MFirsGhttCj0hI1yMZaNAxJ1v8M2Ux8mGLologp5Nh7cH1MMJ
oECyX9WcTmcpY9MRwZJcY5l86jsBZMS5mbGdbzUEHE/oK8QrXFLkBz5Gque8xOYOP7G5pX5AZlE4
gXbQwZCLDBfeB/ErF79UePDJa8QlBhmc73fmoOTW7JexQeMfCIi1qg1Xgxl7Ne1l+zdcMz8Gmo1V
ZpfbcrxNsR/gysv+dEDCa6Yvbve8jc2pyoHTkDu7Y5mFm8JE+gHmJ6+1oBqVlirIdMp69W7VhA+s
+Ge1ZPd4kZKsalKF3QsXvizQmWIIJdJlcW335jbFa5AtkWrVFoJB86gHTwjuvbxqLy+jWNVy1FFf
wdyhm9M9nRcRVHJy45Hr0SdWWqdzpBODIkrBKXMxBTDRiP/i7dSLI8I78SOCTlUiR2p/cUIxSWHE
oaQcNCzgIeviLUBGDFaYGU1L98F8d9oOGYNp+NyoYhhBKCaJT+irTlSi/w4KJgZlDqB1PTjimjMg
DzwIKfHERO6Rky85uOmdtIljxnWJveCYmae7RcJffua0QGBqcWwj4aDIBvgn2hE4I1pdUmOYi+V2
wEEq0iC+svhimbaXyXCjQceG41nxpsWImHkVlggvQugwGw7yOEl3h7RxCeKLxhO/B67HLxQ5zB6C
hdNkKAunqYSvXjlw4HGgiU+UMFGy6aZzyHcY/ysynBQoFQngXEipsI1YlzBsPEbdG9WYRagT3/5g
V+cMj5xw/5IlYxXGDaYOJpVwidjxsfNj9UPaU+wYnvCrACAteFKLYzEK3qT0LetZsvfNe11+ZJg+
LBhJj358iPq7Vn4gPrYs9IekGTv6ZzYRzXpSAKn8RBkN/dv4zrRgQt50CudTEpyiRSy9Yl6IDwNh
esdjZStKjbZfIpuxKwADcn533LWxz1RQxzdNZtGKq9Fnj/Mz8FMI+gHoLkany8wwtj3y8Xg+xvIN
ebrWXbT61P7Tt6Q3PgSnaR3ny9iLLwn13qb+vnDJIp5hJIRaxuUA5+i+6/qHpLiMh+Ij6vpl5jhn
rHkuKCtD88aAio9XVaBpV74rlyFQ3V1S8aKO3nwK/wKyh9yVOIhRuLKgUPEZ/PfJGAi6YshZOXhi
Jubnzw2DMeaNce2Dq+Uilm58WwUUR+QaOaK4E1bkPp1wi8H2wW8mXlIWqbqXDDvEtZm018bjfexv
SOEJThIIfSAgdzojX7jX8m+UJhiWtf4W7bEdc6EZz+1sbK2Uov9qqFeWakGw5z5F7cOj4SZHxMIY
k/x5SBgrpq6UKcuosTyMP3icVMkdotg53ZdrlOhTTQFBuGGohciHld3zK258ExUOq59+xTJ/xYdU
IQjguS3mbe8gnXKyvzbmFaRPKjJDkhf8efQQ7+LzXNC5q4FOcs59FsPsk7v+MfSLRp6mVESagZkw
tgvyUgkZW2OqaViXN95D/dH+sht4ukzOMSKn0r0Jrypy7bs8PAA3qOEvrI6Mo1eW8q55KlinYa/+
ZmmATSbSL9Cq+Gbydfsm71PLkY4aRzLxZjRVUFUGmyTDKF2SDDXsB7X9J6WKLHFHsaAhqY+yFv8M
eNX82D3fMyjp03ltLxsoxi6eTFVABUIU6fLZWcN/CPRNDGl9RPy+xKj987eqNkE1m4Hg45/1FLVD
vdoTByrxBh2CpxvWLuoJbyTscXSgZ05nwbgZLKIm7Hdb0iW8GEPGJiC41uWwoBBeppW4Y7D/rll8
mc2iwWV5xeJLWjNdS2hl4wu4UEt8Ve0zpFOx9+O93h5YSyTV7Q+lO0e1yneu2Jl7VHM2i8ZuFSm5
LY7vHBaF8cGOIhWWkQrrOYJK43at9r4skWe4RBCHNafU1sSeBqeQXwVDX7/3cO1Kr83w4Hkgd7Jf
ulk1u1pG8R7dzGTZa7Xa4Q/Eg9anficNm9EcZmE8Qx7rFSwAY267WrqqIYYd5ibzGKnLixgbEU+a
bMV5q86UnSzkd/JOiK6ojcvlvGkRXaDFBgxVbFlA4+hiWkLUKFUx2K5FlxY5HAnRluM9TTZE9j7n
Q3iPMWXWC2NAay07/suFE5PGBpbWbcksME9MKRC6IILQm52I12TwAT0DVoyfrx208+rcjdDk/LH0
9dHXTIeRhMDeLb3N0ivSE0VcM5hY42XMmv2cbF7mQKvisSeLHgWGYDm0PSScyKQ9bpV220HqId4X
cPU+JO3ZZEQM8eHQ45xPT8/+lBpnaDniVVVvE5Bw9ZaqN6W+jfWtAlm9EUD8/uQWIRQ2jhEk/wcN
UtlvyE+h2en4G4xWiW/gPqsYJUEzW5EQy0eCWEDAJy43bnRXEBU09tV85b8OH3w+8Lfkzy0fJlSR
fKt6+jVrcR6h6mApiy3Nsbp7s8hvl5sM4mCAWYjE2vBuyFC79ymDg2KnIj9cw9FOB1fF0MKug2OW
wpj6xZw2ptLbdXVpFngEy5Mw97j4ucBZnqi8+yzpPdDWLQ2pQ94VagCpYpPEhHHNjqLDKPBKMitA
NgaVLlcHvLQ1Z2h/iNkMSkhy1iKhDVVhazgzflAOJtIXASOTNNgIptTa74dXwt2eX0wsUeQyXasR
AasuXQD3BHoAhMgV32KWJ6T01VehPDQmUVm2hNApP6njqZeIPaEDRCBJIcNlQriGTEzFQ3M1pO3G
ittKzVjiMu/G7ffTp2CaA01A58JdwtFrIu+EKQFlTDlFOVv9g5tPX2F60J8+SkwOdOlmWv4zwp1r
s+F5JuhqL6xDGCyxM2LwxgdYGle88kyW3fBxn6lxRVZctnqsWD/kW1JOUJamyaWEAcfrNrLZRwVB
/NmKDoulVc0mdp/DFHvCXLbpIrmgqN1QhJaaLwqY2A9FQ2eFUoyc+E/5AEyaxz1azL5JevB5ouyB
sNMVLupKExNrh35SIvp0wDHGDO0QJUfi0GY8cT01gUM6m3lNSDbhe7vVPgbj8kwv1u9/kpD5g3aT
0WNHukjDlpDhfNmeBfk4notw12BGO2vNKVrjgmPwMMuntoPmYP1dPqeUR+hN28M3H/Dl6KSdZKWN
iAY6x+IdYJGKeQknUQhQju0VNi51h4dJ/p0J74VPsM84Xo38rMsOlr0GEW8MWmJFbDP+HjiMJaF7
2qUiqJ3b3oDKemi5Hlidya4IChiQg6+2RAblCJ544RkIb62fqO1RWhBwh9TYdg1SbORQOocXcuPG
QyYBDySmzlevYREu8ir+pt7fpAxnlFc2u/GCY5rrhvDfXuOL9buaYbidsplJ4hb3jLI0fxuFFHMM
1vJObgHREPfxARlJYjM/b6V5A4p1Ru9gnYL5XEFoCvnQrrjRwXr0pJrSHf8d6UeqpC4jocQsQg6b
HtkyHKQ96koOOIa3IJeIMOLNxeVXACDmu0dhwZeXiS+CWNU6+9LtOZ663RQ4Y3BFt1hl7NzWLU18
vkYiEpSXPUqD5SbjBMhPyDmyfCkYYibrL7oUG7I+Vljzpb3SYAGx27uWeUBTXvI+naNKXxwn32lw
fAbI8Y6JeJzg/tzJflgaAY+9KY8N7GKhYG7CUZZyR9n1XyV4tPq7pL8b8odYuym25R1dMclyETJA
7Ejq6kXV68Yc6Yq4pJk1LrU2s87YWTMoLfA7EH4nrNEAcOyZrE0QR4SQ17Z4Y7Ln7U98GJVlpIRV
AGMzC1q2bduCRM8Vdle6LxkXS7Pna2iTtUQrxCGg3fwOOOKJ0BbtdmdbyQEBaoD57anNSFo7V8gc
j4p2bGTv5UnfKscKAw4WWtiPM21XdpcnoZdYrfQLSWvf+HuZf3HGc6tzUBP0hBgEJU6Jc5KCcpOM
pza5SblfMa3PF+cp34gKa0e/CPvkJ8pFD10H9HFgHU9OvelQvmMepk6QP3rlpHEL0CogXofuwQrq
t4S2xK0CN/6zrLc5DqlH+TB7KDmPusViwUWbzseFDo+g7AFOZbOsVOcxRIZ4VBg8Gccm4bVmE3Dk
EMI/T7Aq9JPxGicXRSLQkb98HHY4Sdn2YmGdwY7HW3naVgjPBx/YZZl77XCLkI5mNkNvZO/rd1z8
lbEZWSig4KQ4Cn/Nxlekf4sV1KQhszW4QOEhv+sYmeO9dpaLTcQl6v6NU6czL8MXPhUVv7SArmej
Uv8mTvYnzS6SdhZAG82oIX2ylcxyhw+mBuGnnCz5dsna0yjYA0YphBfmSi4PTE775xedYEBYK54R
JsOulB6s5mhASlHP5HMDOKgKzpvY1kbi2OFIpyviuvm2l+YvoXejlFDuffG3lP4+NeYa5XJY1NRb
LrgjPOmJqRh9HpEnTz9JiKqwvbKNQzxyasWzLpxLiM6QpMzX6O2vTviWshElly5W1jcDb7ZuntYv
7Wi1mhb0E75tQu55jckYAddi661Dc4o+8/xSpVMzzAbSgmg+dyzgNdTTEw85flSsXzGBoZSJ18Ev
kmNunK7UkNPv52DDcBgXw8EJCgGRJpL4en7RY0PL1Iyflc+7QAOLcpK0U68t2QtP/Qw5L4fsJ/9n
6xv1Xatz6e2g2a9DG/peoaKht4X0kifn+gv1T+4Ebi3a7VcHYb7cX5F1jraVvLIxyItrRegk1PUl
EfB7KxdOuZiMAFphBZcIkYwRZjHMY62FPoPPmM4gMXP5ftR7bOrtdEakQMWixlv6MB39hUWS4rGx
gNzsJ2TH1ikLTs/qPFRnKaB6PEfCiaoigjd1tJB49cf0JDfwj9Ob0yqr3M1iCo1NDPN53D61/2J9
B2MnizZH3XBWfXDbAD3qY5U/JuMqTbgNu4D8ANIvT0FwGipsHkdZPGb0vKRzidvCfAfL/TKlg9kM
Gm+kzTri6b8UqlmYrcof/HEvL0Jq9mEh8jtG9yuUQKicVnfi2HeElhT6qIUsoEWcCqOPkjlhpLrn
am1nEEZOD2qjl5UwNEX+Uq7bY/apG++jqzQLi44g10BkKrXQjpR+LZfo6jyl3rTBIertHBUDP0V/
hyiMdABPw+h1ihe+cz/w3ArpwPNK9p4QHpIIF8CBeFzMihTF2ooZloVatLu2zSozHT1zXkCJ91Mf
pjzYP6ByapIu4luQkfzgQ7SvIYnumWYo6WeUfebKB6r1gSwmLoQkRY7+t6SGkC/6exp56v8L0EnN
TS1uwJRm2SawkZc7NQAbPiyhXys76JqqbL/Ew9OSOlOaSZ/AMEjs1moEC8cuZIOkmLTW4keQmb8J
uN20Q0w+p1PQ96R+Kvv/8Uu/CoGIgUXhWfIDBrAwx7oCmEsI87CBTNvJviT4xBVil44+4g4n4/co
/9IYcSB3lXFYXgzWT/7I7tA1xwUw2tI3dH49ID4i+navVvtiXuinormHOpnlh9kXyKjsTpKKDuZk
tEeJwQo3h7aDaon5mUC+nwRjgBERuk5I9T6bvZyMDFTak8e1M9fveCm482XowW18LpRjuamELUvO
4RKquJeBjUJcX0r7ct4qxlagcnnnY9TXW3PeVuY2PtZuZrzNTCiZe7TBp8ji6ke4hQytG1nWXKCz
MXUBtjxHbzjjVYZu5roobQLuGI71SNAOyeCzocDPK695LwMPhADEtsF5+tKZLgHQBLSPKP9l1acg
P0aS24ynxUWLzooCma87ZbOLr3mPwB3hDoN1g5k9InAXogk26GgebR/vE1I2GpIebt09hPtI7RXs
QobqhxRPOoYHJPtEc614V3fJVmAngIBcobHPPX4guiv2OkjFaG4QIXXkFX1SKqWiympIpHQpiR/b
1z34hN8xcAodGAMl+gbKAWUMbdGwA/oK0Nk8NsT88LBYJTDl/h1HK0HcMyoKiftkzgNoRdrVrgoY
H2QRfatkUwQBCApdyAlcwY3naz8h49KJJQoeFy28oi4MyA/lcXPgN8Ej29fVqxK/ta6waYbRqemF
+bVyMSdafCDOs3wsS47BeD/prl4vYZEa/xAgWut04L3k2Y8LlRqHzPrA1AnXTLuWbiQTiojydDRq
mMJRkvA+D9Vi1xKqdxRi09plnyF/KrzazG+LcxM/eP06bFDkohFGSdybArFqRa3ArA27VrS/kOQs
LRTmLXO8JWcUnMmym3mimNynaOUAhEputA3ewDRF4KfLzf8wdV67kStNs32hIUBvbtvTtDdS64aQ
NNr0TW+f/ixqPvw4gC7GyLTYZFVWZsSKXYxguQF0y1yVlsonwCb6bzr9lhLoyILKQxa3dBwSlJh4
xH8DLts1g1too5NNZyAmoX3Xx/YvMO7VUDUau7kzUW0E9SI6/y7nu0yCrjPB9WNrbDg9HU3pzHRn
sj6ThqKD7KieEFmbdXX4MBiGJcnOoJM/7SSUnd6eeWCKVoD0eAhQWbZlrKhCjRVrIh1AWi9Ztnxj
l4q7f0lfcj0nff1fQA7uJFBODZYufVNwrMw2+kaXDqLmFQzsW2RE3sTeDdrUWlgfxX9Mi+DuBMaO
dCeK4ZiQmvhNSxwMLCyS4QMYTyeehZjIk+OWInnQ3KSy9Wot3Ocxcog37eTTZSETdVxJxo3+AHMr
VSYYah/xI9DwycuJ+oU+/C9KkBQChNj/8KGEmfXKElm32sFrvTc+C/i2k9YFcmbqUobRq4RpTeUS
Kk3dNCGsQGAI9RLpo2yjGmOcnEMeKPbqoq9B9LrWfjrTvmEelvAU5ms+s4hIvXVSyRmDuaxNTGhC
58G85tE9IFNDXevSQmspXd4tGNxz9g/+brdovB7n3o1LgQrFxHewFfITiJzKfjE1E+1GtE3ThiE6
g7cSKGpNi8aet2nNYAkfD9vVtNONXVnvAnNH8AlONwWWD/gwa2Xw6nF7Dl8YVXTis+cJABp0VPMm
DT+OVL98K2TPcrPnUyT01UAjuZ/sUHyWHBed2tq/YQQaF5xJWRHRWjBhIDO3PujKCUdMbMyYGemi
yUc1PHQ4Pl3aToxcck6Edo8YINqlbs1JJsAHAY+tR7bzxXCfntQaSFCHDmQPNwIBApgheoZ8dVUw
26GjdTYjElQ3OQCkEL0TjVLM/y2zkbDul1RX6Bb4Rgv06ZUKgdgbT4ayB5H0Ox/ZDohi7QGIFK5d
Qh/3Ac6QyktgbjoElvvDhtg7wbzK0X0076l8ppc4vE3Cm0QNevCnA7GH4i+5Wq/2SuuVqRcslcI1
4SDCq/plEdb4YwfUjHa1hJL8vyi7yUstD/6erO+pxdBLFPhynUhYMuWZ5sGlFM6Dy0qDsUrpfR+V
e67chfhhIvgA0k5lBmVuWslf/wX96bU2frJ83/eHlJb58U8d9HI61SUW7mQ5j5qRGK9TSOaPP7L0
8iWtDrGkrMNybr6BctLp3uIQJpBaBhcdLE4V0sIN4pmLMvKEeuFVzdbj0kVcNG4zkxzw01Sclf4q
SItA3I/5AT7uEgZReuz7k06wVnGJil1dLP4E7aSoL5PyjOFn2G8DNLO4vgjAYHbucsKZwf/FlnkL
oYo0nQAgsag2m53GAl8fqeFHa9WX53blFWRmLZC/bFO3BfOabF6AUzlYY75lRv3b704X3ZJuN11+
7084plMpjNyx3I/Q13hsQ8XW6CqSgHGn4f5PUZT236a4sdYI8GClyEfaNzgDhkus4frNPOZaPCvV
eEUtugrbOZ1ITKnFedQp+xy1xCy9tPxPsf/sok81JTOvscBZv7fZ26s8KqpnBW7yWmXBLekvWnCa
woOF/Nk2drmwtlg7PZbmF87QD6h+FfRIvKb+/pV8SLFXNl7beC/Fg0AWISIJF+1/WY7rVXh7yfhZ
Vj2zk/KslOcKs6Sg/AhH1PidshyzeX+I5YWqLWaLr7woTQA9QBLRkezpUeNWHdlYDCZpxBLtjfIs
CqcEBL+5fW/Ci0Atg99hQVir2X42sTcfKygsyj3aN3D4sQ0I2qKEim2pBEWALOF7M22a9AMQ4sgU
f2Umb4byKFDMXvES9Pws9q3YTgdXn3aJsTLijxdJpNqlIbc4XL7ju1V8B/K2mh8w4AKLNL6y4m8h
4+zFPHnQoIx4bL/UMyGNf5MT3usZNNGSFOXcmk8+mnXk2JMUpxfZm2t+A7KgC+0ClY4RIlVitUKL
3yw1eNfYyEtbKAlWcKgH5ZcLr67wKB4mjDlWuqDkCBeUKfqAtGHbY8hkokbrF808OznEp3EEqFsB
687+67J1aNYzMo70c6yBoc/MEG3SG85Q7EBZZaesXc0FqDpeULFZYoSESFhwURhiWteJeL3ZiRs7
fH1oEZtaLxp2e+KVcBWZ2zDZReFKMJYv6dlan+nDYj9ftuNmRG9Bh1Pw6mqHgnHk6pl3zX8rdDfM
3XxwlRjD5rXAl6rcguKIWUhv6O46TeokrSOl8A4dQbT12rbEXY379oWSesY0pvpGSOfDhdystXRh
ttvcoqAnEBuWjVN8+tbi5R/4liQaAiOZ5w3gr/NmbUCzHblznFhAnv7evAiF2hRExHaf+FuOQvyG
IxdeQkOyEvis/JlV8Cfmf9G6T9n/TICG4znbkQ2FIxWP0/+fMGsR6IYPiHnKzAZVhDX418C4cAvE
havKK2+cuA3u/wDCMfTJgaLgVk7XoUNCf64bWy6PYr3qGZJ3xFx5yIMXf6oyrrreNCXeVrJIj42D
OayzUwZqPEie9R0a32X7pRElgf7vkJSHODiAD51UT8mwixJJ5BKlDW1xdvWhhdgO9Vb9gSFaBIei
Ru7IqcetLxP5By0ydHTTO/IXhsIuI6cwndcK1yucMxJm0QjFf+NhMdbXJr9kVF2zEPgAljUFDJDu
0doPuRewHP+YXxF6UJm1+6LX1yS9VcOtuMeJS2ByxBZqcp4/1/22wo+4JN110SpeHDEF3hpbcjJ5
97LaXmvSuWkutXbB1SziFA72+iIc1yS8DnjOjpAzYfSU+2wWm5L0faWEIkCHhmwQ+uJYm5yUoh7z
tjvszBluI7mF+ilmX0q+k9Kz0J7suFzn+yS/+E9tp0NCjDfVX05dBQ1+Rhu2YIsdLacdT434HsG/
Kt+i/lFyFt35WLMOMn0G9ZyKdBqbSG+CPlKW+WcirMv+XvrXGIpt4mDU19AqcS/DLzBtVh9yRiSS
b1hFwB3Xtp7YkbSrmpl4rHVbhfDct1c9w2HTyU1Dtwtd32GhDmjVhWed7qGySuOFKsF4JmRwm5Y7
ddjdvsgeifF2ML5/ZPK7WH5W8le0FuqltJLCbRKdi+qoLwma04/J6zwVl7y5ql+EHszJux1tSsRA
S7kFPc2Zn2xPVH0Li94cInNtm/2N9DV5LHV9k9AN4QE9GcOKj2FbXSTTrdAtQkbpMCLaDcyttTWt
K9NNQjfmRCLtJuAHq+y2hitvTgcVboR6KcfNVH9J1qGSn8L40aJasnjazB1dhcwkkH6pVjuf/jnV
PqsQiY50ZbKiCw3gmMlaKt8CIVikESSDdRg+/zk2+9dncn9hkGbShyVBPan10aDQyDm0QzQSVeor
RtrGRqFAJgKUdQMr8QBdSTkEmNve/nmL4aIAMBnG/byJvyFIpdoIZ+HmlhY3k45BXFvMUXa1YJMx
xdCjGrFysGcuRuOB7kR4rRj6STXIYTTs2KxppZQ7zhTmjYFJ/wR0AqtJ120DjTDx1tg6GStZEypk
Fz0Shmz0wwhTx/xMAhMDZcph/hE4acvzw/yA5oGEDXDNv4/aklF+yfgEmS2mNhD8jIgBf8k7mbIf
YrGMw31Fe5sBv94vurecADagch1u/zVRmMj3zfYZ3aFIy/lmpIWLchdgGg4NrGDY/RQbsfOv18Gg
lM3B9u+L+MaovFz0zbFsjkl8QCVOFTOzt3IvUq5S90BnCjx6aE41apZNCyX7WcZuAQMpxq19LXtG
p6coPsmM3Z7W4MH7l3KmzhwrHEwMMfIxH4iJPyzQVyJ9fWc+R6ebeaaBxQrT3wGZ/Vm8ID3Sx9lO
PT2p2Qi+7zBZl9s4hzC0MvLPKf/UtQ+hfZKv3Z0Ja+LMxedJXFzHPAjju2Q+CGwCoT5WbssBilEV
8FDubCwWfC5tdWCWrE5zvFMwrapul0q8IWuluwHPJM/ZwJ9jMwiFozljlZ61weMNnwcZM+2Ec6US
hbn8Z4YTsZkLOJ8hwc1CmyRDrrVoaOLEa+WvTEIlwzNr/h/EOCuO7WeI2AtzifQO7M+IkIs5X1Pj
jqJZSFPE8nFkc0phOkrEFs3kmEVLtrElPvhMWgfKL39fq5zQm22qbif+0HiwgnuPbgKPMGn044ke
iGXwnuxyyRHp37yDdh70XQv3Bw8iZ0IUM9Qi0mJPDkmUXjuqOXxu8xiVegW7f1PsaYPQ2qb07jal
ixSsNBaVfM2akyUfBM3DBjmX5+OuZ1SXYl460VOhGoxIBhneok8kQgyF6aDkNEQApVEvT7bFZMRf
V6+jua/oA8Qe1ZQOakdlVX8rxg1lVY8sgYkGtYS/Th65dS3lm6ZytiPq4X2Ub3vwdYw8ssSJ6gtt
Nth0sHlTjcS98TCOR74L3671SPOpDHd4MIgSB1fQXQoHU3DI051tzohtpFvV3eFdVMG+Jh+Hnqn8
nMOY4nuTrWDaxS8kEnu1RUJFTt4x94//2s9KcTKQYJCBpDhaysciPdQ6EVCO9t+gzEFXIO7Lky6d
TOH4knaFtCM/CPiv8vlHDTJDTDXy2WM2jBRB21Im7BpYM8/9yoe19icswlgFnSovOfQg5m42+AxQ
huwpKk+oGwSMa0DbllCcAjr1OGAx8qniHbkXH+a6xqlCfyfbjdvyBqfGIxWcaZZx/2bWFcc70heU
i7b/Y1Z93MYRY+ApX3XNgRGa/IKpBElYad1Q9JrXvuU3GxYtwrCDCSX/7icnrTv9iy/IhhmUaTJf
Hx409DCLmMlhwGzAqG50CJes8yXCAz/5Tj5oyKb9CRUHIT7LXnhob9ZbXCG6QBgLt3OhMAbAf/3r
PVEm6mvPIp42OcTdgTQFwTxnhTctWnWRJkexPRbaMUpOlELmwn+SJ1xcOsYDGX7klRjYUm7LvS32
doxdlUTczwp7qf6BbSXHQZjAq54uNQNGLn3kqJMD1S4vPZBNYM2ru6XcTf+RBMsb45vupKVnMq4T
/eRrJzK3oAAAC0b9bpGkm0KJmd9BF3OWjnl23QUrid7kkUejQBORJHuRCTCsfXxy5g38WTE4yhMW
DZy1GIk4qybAGszS7bkfaZp7IQ2ecflXqo9YebFwkm2dNqu/PHzMoSy0/6/NhL6e+MX2rN8ZVLKo
ohBHX5u9B4BmMXcwC2WJRqePlaP7NeyRU0gT78ayhfGmDo+YlVDn1fUJgcLUuTm6kwVSC9TemLuk
fM/yMRmYIj/oZ9NfpRUZevyWfNBLjWdfE6F+q5pFhG5FuIRkE36OtWO9DgKU6vwEa+WoL9Y6B67u
Uze+0urbQHhKiTsrsmktkRTPgUKkvX4ikuYVnANoTsJRLY4QaIEU/ZbPComx+iILD5QggIWK7GBg
k+H4/17pVyN9SNr1VSBkOKSQW17nUbokIuXLTu03c1Jwve31rRXusGKq6hzHNRoOiuzUbcjoEpqP
Ysl8pnUD0atflJoHJlUp3WNXAcIcXil2nYKBwuSEqZsqoLg8dnOytV8nID7i3wYnV+38eUVtInSv
DpnYhJVsq18RUcX/Ubbm33+kl6Jq5qsHg0YyO+CA7gY4tl8S5iKo35y6IfeW4t7MD0O6qd5Z1RCL
mktiZZjK4a1DvsLWgkN4pDm2BHzp+5TKKCiYMbMoMx2ATqbAYkgcRAJawTKw5jWk5laskzXiIfVc
yF4S7MclkKeWBqe/k/otohnzlyqMdJI5xYBwzuDhs2WCINaZi8yXfTAGJHMw6VIN3oBvh76YjvuZ
OSB2f7uqFiV8IVq8sNWH106JHeQc/J3qncI+xNcjOfGjP9F7DCmTqH5aBAsorztwEcDG4Ks6s9+G
XYZmR2ER6uxCvCg0ADyAWK+pdWVZ7ohLhYyhzhCYpHa6JeZHQVW1aaIjZ1CXHCPppkgPgzUrXWIZ
sOCu40fv3TFcjhgZ8G/vpmpXGSivFz5biroFKWcgeW03hAwwiGiGDSQ1pg0+uW7cxvBXgDYxSyct
ZD0h3mTUk62VYIXoVG7vIq6r6J4Vj4Y2aLUStE3rw7q499NV6S6ij65trZa7viWRnhzn9KdKUOZN
pC6ZZChTYhfS15/aVNRW77lntGPIvGPBATFYcyxU4yy0dGn502LVe0KAQDMTeKa28WEvKc7QInCG
WYv68owYnOk/fDa2AVR8q9UrO8of8wICjHYGFph7dm46+hDdoAkr6MterglX+V1gIAFZeaUmjrF4
N6TVakWPoYUTMi719l7Gb6s2JCzEaXxnReSwdBaGjbEKXxexOVXRqSHVhFiSTUBR1KFl9gzs5VCy
NDd6hNaxl87vpJxAtOruLokR75B37Yabg3cEhXF0lzMsoMt0P3F43FcxoVezNxhDDWYEE4TmL47h
AYycOMudG2CX3YGoYfcRAK86L8UZUdVYtuWg+IfgCxTnSpHuoei2TliruC2Mg2SdUAdIZ3WBvBZl
6rpbALqANQhYA/USTVwMVnypAhdyg0i2QiftoQilFEfrw12O7IAsFKJ7kB3vC/Pgaeuo2MOOQqJa
b5Ll/B265SQ6VPEhoxIkLpLjbeEzvl4nSTxP5lXaYhb2jP0JoSxUKM4cZbPFD6HMmhGczPoN6Qr3
WrsWAe2hnUTwD35uVlr1dIruHXqzORNpkdNNjnYtc6gFL5GBAvfY3NPf/pE1eVRzM5PJRZDlK2pE
KnzcEtEdJipGRv9vfid7L8J139smMaFkrQu7f6eAaO+vkuk92dqd/Gnat6lDVzKP/SjhuneE7Ski
lmuATRTCye/USTxUgB0jpNZ4CzBQ2JV/gflpeWjU/k8GzgwM01XruOQ7xnTykUXOdyR3SgQuDfXT
LDHQ71ibXsM8KmVUFsJiRyD0rzpkjjv7vzDRqjw5FbM+1gO8TynKSZ7V0It1r9qARV8LISkuTilu
pyPK7updQndGP42yYUfSwSliicz3CMgn5YIfl8fAQnssk3ZigdVON72Tsey+cxbIkz3YBkTtQEQM
DVOMeR2kB2PeV/CJnvBgXCPFhpeUiemMosR4jYOVESTntAU5Xiwd3QcvudC+yvILpQRCQhYLFdEP
TbL+KmF9YpWkf0hOHl0H3SMulhAGorOYwYYAeaKD8bpzBSEusDHL2PMAW5Uw8II3I205KHUFeB08
gosZg4dH3BfvcnFlDSMPVzdmd0bm4thIkIbUSwPt4RNrHV5SiBwgu9CQIpGnRC728Gc9FuoY2Ry5
Ytirj8MiFy645JvkHLDeMxT4H/oFmyRpC+pMHvoPsTWuQ3We09CeNkZIOWuekJaRMDEf0kP6XbND
+SYRYVg81G8VQJy/j4Q9E4sBee2/GLhuGWzpc4uICzneqK66UpT5adqyg5gCoh1MvOlvIBFSReYq
IT30hrbgFirzAtgpEiwdDXC6XrCUeYxk8NkuSFiNXZg3A5ei/OhHuGW0xx++dA2/QKxppSte8ZYC
ZYv/68xD55QrvmPWbIkCscgYGQ/peKynU1aeCxpTw1uzlsajfmxxgsjPqN5ZZ4Maxv8c5pysb82Z
tt9QwxIyC9bmCv0IBCFN/NxyJDflg6l5KgPD5Q/e/IqiGwK4SLQMy9bMSEWEGWwR1NfDgQD3ISZG
Ccr2LIRvxwMq+HbFSRyKHqu2tM08+mKqRNTkKDd1bwUyvpUUsS6RMJ6onMFZDhDrpa+IOEqt0Y1M
mUJ5SajeBwVz1Z1q/RR2pMPtWZ/0q5w+Wv3tFT+T5iNH5Y+2adM8De/BeMdhCKIqewo/BAR8rHY6
XINlOV1ecBzQdS3HfBG2l1d7CRWGXxe/OitLv95FDWZpGBfsqivRk9Z/BL0tqyrltWrWpv/Jv1zS
csEkLGiVLJJ2++ela6FUSjF53aAgVAw8BzE+wCqnawGEAWI23O3MWtfLQd/GUO/6I3/rjuNeJGCB
qo46aLoFwdsQP+vmQ8MU14J5s4PBfmn2SOjam2p6TTZ7nqN+73dUVwA6FkpKUoBnZbD69mJH62pn
DwuhOaAAie7CeCG3BMvsLwfMb45YrpN7VV0n4xz8wJTG0Mgt1g4QFhwcs3jSsSZepACYJeCBIyKs
ySTPbQ40GAELg2Z+i8VLlF9S85zRkMZBf1LgcAzl9pJtUWZpYJlqN9QdsNVTAzbHzsuFVbtqjDHR
mXRHlNy6o4u3L4UdzZeQcN8I8j0CGzSXPvBwB41lxOKt2IQiapcxIj33gNmJhFX4QKASgHwL4ZFJ
JdPIsODhOU8Ei7P3cBeO4anOjuNR/htL6zI6QB4HVjbrhYH5Mu2Sn3rvsF2O7JgnEhczziguP7B4
M1excY5Fa4t0HTiTndyzJfrjapvC4QoXQeiQKqwy+ziN47kOr0p66/yboty74cEpEbMbv6sPzx29
MzZzfPAIzq1b90bKfAja42ULc8K8ab8YqVirdo9MBUZdcRmsM4G4yl0bHgR56Mum3AWjLUZOn7pW
4AElj18zlJxxIFNZ6ULmR3t/JcdBO1ba8YWmbovKqNO2OEVfto8yESj/0b74gDLETTxs9OULFURh
C5ptlE79oWvXW6dvOfTqofMqHR32XOI2xE00bpS48SrLL8Z0EWjXrGLrLOaY8i/8W86dDeRhW/7E
R3iLZreOk2VSf6QcRO+tcGlfF26rCLXlU+RNC4+q6Ja4Mr+oUAL6T/h1nhzT6S9ig6vLFTpqymeW
PwCTTJUnVn0a+ieYBjSGknMZnfKYS7aWLj9y5EL92g2A0rEbM2Wv5lUK8pmB1uSiHFjTIX9gDGdC
+wJAsv6Xx8M9wVIPk0M8MaoM4zMZTC+U4XNaSz17xb2fGkYmrjAqzmClcEgycX2izVYuU8Qom/r0
lllHtFh0dczji1gqza1lr+B4A0zdhxa0j4sDgmNWdWbdEfi6DKEnSpra/K8ptmQdjMZWL3/xCqY6
wu+tuUVWdEmYxxOHJw0z4gztoqY5wAB+UW9cLHYEcwZWMznmb2jd0QAwLNAs9gccUH5IIPBezVAl
ngdk/ZduQSfzju8jbUAyzbh/00Thced6WKTN3fviHvU3q7yakNDidUD7Aosx05J6awCyC7xXQGaZ
h/03oN7HZLUQVLsMnSx0opAJFBm8EEIgUpBjfehV0nrIHd7TJcDswxtD6xcLwEDFvEk6xg2XV3wO
/aV5kwlopb1LCCyfqn1IwTNX3gaDbPHZpwLEXj1Bh6sRH4384WLsR+M+M2Qt2rjIBvHLGIfJOm3f
OuOmS1ctX2OZKmiMvW7ss+l8QuOoF9nEZxLdK2KkNu+9/LCYG+bPkibeVZBvZnzPbVH9aYqf0fgW
2q86/lTCd1W4B/PK48go5d0SzQ855UzjyK7K1rik7J5kMTvCdkNwG08FGExkxF+8E3BFcjwmvFsL
ud37GH+a8WLOmgjCfJLmWLdEtdGSbvolBnsYGdVVNNaXXDstCJ4O+5+Xtq3TLwWuBMcvj5Vbo6GM
f9IW5pAIZdcH4EWIngcMPK7Qn3cqwU5LWkJmPwfOssQQY04Lk+a3MjuExm4H9CPZQkBpjkFzTJsD
YlxYX+0uRuwHYuZz5khQWBDag1813JwC5WDwF2WLdqPWMQfwmCBYTrGhICc64feDMsijATaCh4xE
NeKwVN2unyTvKOtTswujI914YclSDnbFfHla5SrcxCCIAhyGN8Q9BFfVZMRCOrRRUk7IMQhJTBC8
7ycsY6Q7NEc6TlNzsODVXZJ8Q4seCEcuwGOYyZqVi3s5NDdIUnjtrBTA4KEjgcfA+QbQFrsEQFtS
VjsmDZuWl+ZXTkX/PXNZYoSGNRVMeMiIcpUxiZ7EW0GKFRGh0mMEsEYMYEMy8FKBzrvkcWiz57+i
xUT5xmQNgdAm4unv7iOKaPIEg88kP/rWkY5pX+FdWTNYbQVH+o8qAsNYLzgCm6J1iPn//Fj6R4Yn
1t3o70xQAXcVwpUJqhpfuvAc4CA5B9WxUuhJ7ad9FV1FAY/dZiKTj+JJug2wmsm5pniaW04xNkfc
+bOQQmK4UVPlt3ZANYm1IL764d2XHuA1aTIfJ9RMwuklnwuwsV9N9U11l7ZfTJmGzzz7mMz3WnvM
RN57L1676KyZJ8Tduh1w7ciwD+ZISz9joDbP2kRXksksclXBDdGcIhx6pExSP8ZiF2goDYnwsTPN
DvRtCHAf1qITgRN+j/xngI/4okzvkuFloPn35JjXHQXRIXSm4lNVQTzZfXeKVkuT7MvmrYA+lS+V
YOlLF6u6t+NDrt8QvshYKsD5PnUS5JYp943bRMdXc+jbPWs9Xo1g2xMKE50AivRP6cAuTzENFyUQ
bAATaBhZis7lkkQpcKXLlpHxsCsYGQ+gPomTdNTEFRO3q7blVnIZsK3mSOetYTLD36fpsdOPWnae
rLMlIjTHV2DDUQXrRF3QmJwp1lb8HMvP0NhLO+HrxS9yZevVhlMbXVtr3X4IZNdhMM6BMmxUgC7W
mq7QSJfFmVpmzF5vUaPsSdlVtQPJl8NKa4mqp1y0Xxa36k7xZ6EP83A0+6Fd6LaCikla8EFiIfLF
FBkBQoTGKbVNWO822UKLvRqVW+MRthmFzLp3SWJb3/q4sBb7uNpPiteHe0Px6tYTmSOMbhe4dHwk
O7V2hbWTfMgxG2a2Aj8agS59n62R3eKJ08e73HxkHz6w2l9wbU32BtLnZBZAz4EiH9QgrEwilDBl
d6G/Dq4yOcvs4qRO//V1j/kfqxkMFrZoSYdDf2QzW1yo5UCa4knBavjK/qIrxLHi57P7yiBPiA4X
B7Kff7V+l521L4lF0o6cfOZYrRsANti00be9C/p2ElYBLNr+GBlLrdil2i4uGJihrlk3Muylv6/h
Zwz+i+V1OH3Hq4ByYMP7rBCD9xD6hzwLwy6N+MX0EdKvETyp37EYUIkm3ZrzHBYhhZEChoKjtk7f
ILBFM4sU4WJJXMRrGc2fQSMEegL6B6zHAFQHBDAAkGmd3StkVhtttDuH35UeChZo+LiIr1h8cKmm
iD7yB0Ks9psezjcxWq18NW8pBHiU1Lig8z2SS2OgZWPNY6pDMK/UVLmcOVnLIbUG6orqFyVfdBvb
82wEQwUTLxv9bNT/4QsanyBlMqwBuzm8Co4XDA07727hSG2wIEUjYscptpzHaAW9KkbTnOlvHZsx
kZQcj8tgvVYOAyFX9QmDHexvvky6sGWwOUtAoTE0A82NyMYj2HMLDhgbNUx0mKBLBWiC9hVWm1Lk
hUI4fB2lMxYl4z4w4sM/j5vmdaKDickOObLmYmMZYGLoRK5ylFv4nhWfSf4AdjdDieIF8yrwUHNN
UGNaJ3QK2SQn6dnMTXAn7HV6BQiskSeglNpNk00uJSHZSzR6oKEiPOcVM/tLJlxMO5jeocEZ0Kaj
oxwduEkZUk9AeqhWAOaCscY58hdfbYNYI/Iw8c3V3mvaQ4zAANQZV/kmx/EKP7xvfLKpKERewCEE
s4gA+cHDQNjyBks6N7Y1rAFELSzzjV+SXjD0iYo47uxodB8Q4Bk6TQuKUz1aMQfHMM88XX/d/Jz/
WMZfSFX+gmbCyIvgE/871xu6Ln2RX4byPHmfZbk+zWAwRGhzJIS7mKmNz7ln3eDZvM6vN4YHvR7E
cytNNK8PE5mmZh5CmkC6eytXhgiNNl2W2hc02xxiCzpfHD5V/qDzqHBdX0/hjhigqj1L8CJ/P1WL
eoNb2tDi5VBn62y2B2ENg8hPHgCGJ9zmV14bf5TNFHnMwugQ79PBNrZGy02g0zl64/XhiWIPZgye
LNAbFNlWmTNKNrgET+OJS0jbMea42WwHxArVDpEz0rCJBiomdibScM0PcX7Cek97nl5OhIjnWpMh
Lz9K+iD6O3qqIGV89oQqhMplJSZkDrn56BaFWwdukTmmZSNy6qTdK6OvSAW7nQDIoiYFa4yD7xVx
V26naavr22ZAXWozTEmKhdltBX1DVneOBdvfVDOw3UszhGCbPD1qOP7Gc8YZjvHfOU9vUnlXrVtC
cgw7HGyxkIG2bcHFccJzo15T9apX17FC9XeB+4seQFBPMWbnWzSCtl+SDxQzdSNa9JmSUaScgvqQ
D8e5eU6JgPPfWDP4wAucr91OWdBYx4mDteHQ0xnEZI+x8Z1czbRbJ18xVDSgBOcqXWNsgjbDUIWz
dn1J7BpvXfG3yn9y9WddeoQeCOdgvA7+tR2v8gjW51LHF+KHDWJVgX5TRmAaodUCtQ8ZztEXT4l0
ErZ1tpScXP/G9Omp6hqxmomg71dzndQ2sKKynjXX64uovjX9w2e0FB9GaJLxVito9j5ZqVuYI0Rs
HzpY2inb8z4g3s93oWgrlYvugz77doCyrn801jMNnyhrMIoNHjoQA6gYE10RioM3odUYmT/+Etah
GHUnPz7p8UlAtgTQMl+xA/QgiSRubnq4KAAdH4oOcCxg/sCGmv80mFhbOhklXaTo9DMV60v1BTeM
0xyVb9CBANCQKUFrRJi6QPoT0dt+4vgRcix/S8l6anwJbp1OPfqrAUGEq0ouPzCP3fq3H9PlDphQ
2NMci9FJMDeg8aFsobzgID5qFw7ZtXLAEMpp7tU/BOke3Ac6LsTEoMFErr0cu+c4vQfqW4CXsYCY
siiLO8XUCAHnh/OF//cnI72sVA91jKoK87Ln3yDwgRSmRYLZkRS2Nb2kPj7wVSGxUvyS5ib2V/QY
Jpl8zKeioqgAvzXb97K226qoU4xb+jbIBCCSgRavKxcP+P86A2Z9bHa8UWrvFLiblnP/Ke5mph4/
GqYe/I7SWDNWHH8wDnKKFjqnqxyDEXvItI4cMbw51JAskkAT5OTRJg9sWoWwnN7K5BEl0AnuY/yw
wE2Zt0S5+tkFCAWnMq7gGB10tmb40U885KilyFEZbXLwOGeLtJ9pUVLW0WlacJ8xkjCojTxZ2mA/
rLkPSkQiHnoftELwbLlA1vTFtZqCJ3hFmbbF2eecBSlacLlni9oFNRrt597z3HXwSiJblsieMLHT
4B0xnkOrhtwzy2c3sDw4lukrALBAAEmE4LjD5s95PuGYxJbJ8OBC2UR8bEYwEoJPKtjtNydQGA1c
mw3b/wtn/rxLKbMUeVt+kzGMaAu/unxtKGWRHM3L5jffGRlYJnB/JsBT5UMXswbMVEnwDsxicLxL
21nRFawDlvwWixYbhTOXCe0c5/HLawHZQmEWhXc8GhycQtZuKb6eGAXRlJ+sYLnGz84RDGt7obnI
cU2iYW25uzJi7eW/FSLtcXamdggODyEQD6Y+v06OiUFeTSdin5R0bQ/cZQil0TGXe0vcE8mJSwaZ
rFyBJOl1yBcz1r+DVcSYbjwg8BWkG5jQxrqCLhnF/0C24NCF2vJbSNzZ7RrxjFuaS45vivC/aMWZ
llHXGM1NaTZ07Le9gJcpemt+ySuL8n3eI18HXq3KyALfNPcsMzgiylv1G+dJZCsfcwlACx4vCIpl
KlVLcwmQKa3jUKOzN4+leknGTcl4/buCVi2dmVJwuIsJyerh79hR/d6z58qPUHjDnPLPFoE8F8ZM
aaNNLtkjeRkwqIj4biAcrrnUmGMM44rxu3udeNm+5URse+Cbtp3DDKAC3UNQknng82iSTDomniU7
ZOSZFr1+swLj1aCFj2n4zK2vwKOZyhkK5wjjkEo+MlzwNzS1JnZ0AP7/jCz0ZhEmuJKItJcx4Y2r
xJabKMu5ehHRX6HXAnNgmNfMvI/yg/z4JODwsJU4qOiuDMobYVTjcSqX8+M0HaVl9P94Oq/dxpVt
i36RAObwSgVSpAIVLfuFsOXdDAqMYvr6O0o+uEBjh+62LVFkVa215hxzTccqPZX22Xh+99Zng6wO
gR+iLJR4LD4GDsfpHxuT5Bl6F6BrnnQKcAkVdjCJqJ4kcZ4egIPAApkxke6sbX2hnZPQwaNeGiiZ
BH+h7gKE5GMUSvGsqfe2dbA4MXBF3dpyc+WMEbalFYsaYQHUpAv/1EX26da4XEExEmKaGU3/179A
VngHmzHtU8bRGxXrt4FHzRGRcTQpzUXGgtL59ScZMfQ8Iy1yzGo1OTFS/cCpptC9ca1VkWxx4d8D
NpE55PL0eHvsk5+/ygEZJCnhPGJGG8Ta3EVbiTKD+AUOUc03h6gi/aC1EYNC4PP+uJaqM/zSF+SJ
xJGulMv8yiPHuVuqRVhZdl8QDs6xKQovFkBeTpvvNN7hRl/tyO+gyRTfCg6dzaiCfyG9QL7fXmvC
lriDMQ6Qz3w1otDCSD4nygA7XEkNOq1mNYdtywX8OWz05xYFF0A7sqBH3EEQEsr5b6FuspcQ4tz4
w2p6yaYCvxYUaRhH/DMAbw/nqzE00i38N04O5BZOG9JdEAvBe+9VapU5Y0jrjquF3hOIi3l7hdQi
+MuRELp68AJv9Oa8qvPLYalIvgn5YBs/gzPDHygExcyga9RR7s7tIcz/3V4nbJQ1A3OgW38Y/hsP
8aTfgHIgJo777optPMelhy4I0+aNMLopRHrUQq25DJAcAnVIl1iCGcL7Bjx91ktC0WdoGktp17+c
7hlGPHfgGYx2jueiRA3+5t8QU5bnIRDI5xgq2Bia/eN+yB0QaS5XPT0V1inKPop8m1lz01y1+crq
ESYGtzogF0enYDsDTAMXCudTGdb0zMhG7rf8JI7v9dyaomkEuwbSPpEFZGFglWDhgZmpHC+SQGg8
/g2cmub3xydYUHAfyfICdaFD5DBQ3p7wdAiPL/YtYqe7j1R2LdaTbFWYP5AXurcFxayW7UzCbrVY
G2x0OxSUzBrs/aiGQW2HIl94JGQQyJnhnZGVmG6GDVe8lA428WTOZJthsm54Ov05zK40c99wTd5F
nRBS7CN50XY0vhFHyTtSFcRN6ND2bINexg6ae0QXWJzMsS2yqnOEPZmJiNcQSg9BE5XePB/dxrK4
6RezisKB5wYfCsSeypsg3MR7A7PFR+zBK1GBFHYfbfYVrYObTMYQg8rjaBN2NdPRLiQniauTrZR6
dYEhhIn3duiLo8mnxYvRDxBMQf+28gwFp0TmAonLLWknXo4pJRsWqEby0UP+SQg4QJOB3GWWS5y9
3EVIlujYzQCZkn5YmctS9nFF48xuF/wkiFyHX2TFf5GGDP95vkCQVDP8swjYDu1rSawH2Y5/tBa9
DcCVchsTxo74SlipWYFQuDHT2E+KXaNOW3VTUwVMHLNjRAG2YaEAvgwAMSIquOE+fN+nKmOPTWFv
X3nYlDvmIy5GDNNjNge53w5SDlYPXrBnnZAtQRD60xvx8/AEnXUHe5uKdvYg2+sY5by9VccQMc68
4ejFRA/N+jYZQjSfCJLSSIhs8cFhU9ZcgGBvHc+s18ICUXyzJvcR/SDKCh1JwgwJIpRICQrJHOUF
vmH8tGiFZCRvG1R8rcww7ROFQlLusCrxIXbPgJ+PQOe5gjhVzgjHRs+F4JQ8hqDDQ4y4+HlF6Bgc
SFSJpR+btjGI2d3QhFa9eWgi7xrSIHnYpcgG4RWjAKKFhwJ3q+Bt5d/CCI5wFTIKgdqCqw+YCeEz
KCvOb3+KQ51pEBCYCzBbzroQLEM13oOP7ckjqmbIgpEwdfHaFLqvgeUX+RIXhg6Lgx0f0PAfu+nM
HATFPSrnNuAjBr2CnEwsdkIXpe3v6Yk9EPkixE1EXtUsGGngRUzChA8eAsZrssKddXlN2/y4vlGP
r+Be8WQLfDArAqJd3h4efMlFeybWga22pqqMTmhZ0JMhy4NaihEatzxGaF6vwclr1i9Uy0UxwQFX
OKEJiMyblYIYC1HEsMExJ08W3RQuzuvx38RLaXu0h256hq2FkupuffO4rjHRJaFK9Oe+9tEzhiXa
p/YgvU4B+qkErfCxB1svLWLs0mAI+DqxRPn3FfjU241HSndmkstlgWrFcoEUhnoMODBK1iDjIIRg
xZzhf8fLi0Ad5fUqV5Cmrvt842Agm7sRK4kddg3WTPcJ7UUd10W+mROYJ/oIkDUM1oxqiW1uqC7O
vCFKj1QXN9QcBg/ZuFb7LVi4QkY7PdOQOVVehwHUsauVEG4B/it27e2g4Ckp+DDXdbTGU/LKsdtt
+nEb5VubPrHgVGD/Rs9t8U/bjXBMQfHkV/I/+3f0WJTGvKC6T+dwbK110227505NDvHj2JH7kNMM
O6v6R7Gum6BVuB7MJ4KMTn4dmHLQERfWzG7VIRr2citu8hjcosLRRcjT4H2dd70e/qFvCBQqg3pA
bQR0eis33DHnMVQhzJlULosWxgH5qTnHODAMxAL93Zox/EB+IwrteK/dDhdi6VpiKVZQ281lT2EA
AHUUy+8fAfA1D3gwWOgejqALsW2WGL26Q0tGlPhkUVka7ewluWdLC9Dfg88EDYFGFAkjWzEy0TVf
iaIKOMLt8Z9hThtqDcTj4MjBCTr3YdM8wbSAjhELPtAEFFb5c8MSpTz/t/KQnDzjhk+q5YxQIAnR
2oKHOiBzQlmibWpp4PIB+ugqYd3RR3VRc439AjeCQfUCPEL+bMAx8LZQCnKwyGlxRmF5AwW9R6eK
N7UFuCKe7otaHDk2lehSYITyUAIA5r3zPsEbjdnXq/4ZzZ+y+E10qqVfVf9tzCvb8Ey7+5XN0Wr5
kJe25SW2MGK1ET7g28PDEvww0SAtxgiin1unXtd7zcHUTp3xkfefj+ZLKr6Hx09OUJT63ZP4dKnA
0iP2LqFunv5zmuTzr10wysxRD6Ox05LQSDbX/2ht02d8p1MSA4aXhx6uG6KvYPJN8UjjU51TVuXi
/P9WUNG7mwgHg4dV8wr+lhJl9d9D4VneJck2tbarEF5VGu/vjsNIG8IwMzm6ljQmzWqvUlJy2h6Q
otRsCfJR0cHhZR8Qc/dAILzXFXsSDF2GyDPV3prbyeFW/BJ41gGccEFyo3mlA4lUGKUsDls3Y7VP
T5U8Iwa4R+TndJoQBcq0B2W34jTLOiJuvgRM9kLvFzU9dguf5z/crg2YG22eqQrxp8sM3+f6NVWT
Ddtto+6jrOZYvuKoWyG5Asy0bDDB9Nq8X0B+30XxtjOQr3rs7Kyrf4dMXkP6XkMhjlTZirvizhmS
IvrA1s5OBscDrTO0Ch6PxxuQKQ7cbF4aHW+7+5g8PzGsIJImhvLCsQWuFjcdp5knDbUlfMEt+149
zEFS3JGRUVyT6b2GEqqu7qoYCeHGfGKyV1fqTQyBhrntlNL2Ntno0uahrLsUEGJQjEGMhGo5JoHB
zk6HbqWbDP23NbGYww7hyrGgcbAyx9VtXmL5cJpl37p9wlSDSTN4W7r88wod6F1MaDqbQFqM8PSP
IBMvbqObji4Zf4n/N03qTZ9kGo4CBF4GLzN4xsE4wyCa1eu4XZVWgDs0evjGfVm8vGR6TKtV2220
e5g9d2VyuJOu0R+t8lS6TRu+DDwUo4d6CUFRK/RL8n3dIxnDXDzNO88gOjFhUf8hUPHm2sihXWNE
0OTVyfI5U3h38j4fjn10NFWSdc5dhHDyg709C6Us7LKQ9ljttoVn0NeIl1a3LKd4RAi8MBbxZFOW
G8sM8EpD2latpWktXzy4LQZ/kk63/IVR2sTKuqT21VbZGMig/Rdds2g5G0Fgq+aDDfd98VIXtbrI
avcxIuV2tQSHoSdrhNZ5d8zO6/+XgzFY19Bn0UVmFB/m3S57hQR/KOqGnqVd0IURrhKLpHltS3cP
mSmlTXeOu2P/q81NaZVZqOmyzPmpHfm2/6H+nWKXm0+u0tR0Eil8TcIRlOC+Svf5a/967e10P6m4
SuE42X4Vq6Q8TpQVVSC/LCgg9PTp+mApGDkq+hjDDRlWEKc6QEFkg1+gtgGP0pEqVjiUd6Xy2STf
Bl+lfGq+rP1XF/+N5vWL5HNQfhbWQA8X8AhbeafjpphsFGUNcJMr1rE1SX7SBohqXsEdz0MvLD2A
VSf6Vn8bel45CNfN01iPJDEy0XBw8aOZT7Hfd6c2O5XlebRPVK//AAMIs0KOzsfRyxkOLA4/N0dG
1jhg0BCUBvW5NWpyCrEeaEAtxfvS3DPHcbYEyhvOGnwDjvwAZJ7Kv6jer2cjSpvZOR22XRSiFRmf
n7r9be3keg5cm1Pu0M0yDFAJVxo/w+g1nMvqS42MSvnM7l/D+NWpn3rttfrciC8q1NvLrT7f9OPd
2lsVq+im6YkWP9zmKvLOYffCLasfqvtx6I9DeZLtIx0srt28drQy4LGxTVgZm3palqst/JFLbl7U
5pK8QIaj3uwPopDnlM/CAWggGpcKZ1WwBxUVTP4J5yCqf7IUmBMEtatu/TxeP7f++6F9tuVng1Tx
Mk5OdX7o0l2W7waMI49zkV/Au6tBg7TAWpGQ+urWlbH+S0gV8/Z1lG2W2ID+NzzuyGtpPfSM+tND
2TKZdtYZ2RCDxbkxXPTiI88Rd+zDiG3lGw0V2sGb2/ZCMYPohPYyKBRkqozsaLDWt5azg6AcY89I
8s3o0/ZmxEdezuzZHB64bexdhmniVKin+N1DHpUTLeDOPuf2ubCOIw9RM+WmZtN40ct6bxrQs2C3
g5zf42UNqXb/DqoUPwO10w55Q0VUQLfWOHbB3CXmJvlsxwuGTvv5Pb4+K/UjIaQH4S1EEfoHsYMn
nX7sY0tRQRATARgJGhiENShTltJTMKRscKwN5HzSPDLbCaROxGxg0dTxHFpbaYdFB2BFMYWUbzZT
Rdq1V7rz+8cnFkKjIeDEvTFNoK2XejHVsu49ZviGWjVIyv9pPoCoyDfhr0Z9e9taxlfBcUH9bvJv
WoPjvnjuXzeieMOBmKT2fC6Z9D1mMR01N1NcnM9RxNRirj7mZGVLJnBF4i6WdHqGD3vyUYH0uH9g
jLE8+ba8EULReFjwQbvYnsR/Rm5eOAkxEEsDNzndsn5dIT0LonhloIPsGfgQprsh/iq+bQtMeUfp
djS7o42FN6ai8IR6Cj/QamKtFGJ4u3UNZAtEX+VOMofwOYJuWQMbNEfbhIkvcaCLsjpMon3y3D9u
O4KGKbNwgVBmneMfvKnYApLapzKJUxqLAFam2BfaduI4aPoeta85VzEUtv3JqcGWZHhWuSRntqEC
ovENxyIPXeH7L7kOB1LXVXtDg3eUAeiJ7qc6bpGR12iNBGpolDyuDNpjrgza40fk9rmrGouUege9
erxgngZYD2MeTLPRrVJPQ1tSLJ9ohHecm5ivMhNVaFOT250fs+zDqi734SuOvpPmJ7d+xuparybN
SgPGMMBLm5c9ZvjApDEL4iKHPEtjXvx1rYI673ekr99JiPYN0G60SPRFuQR1YUpLrSbIa2lwAEWf
cmfWP5foUrokichexMfaMbElkdJLqe14fcny8OoW+s6xyXYfvtryqpfXnvMadqt036V7jV/VLq53
TRmqEpTNjfAa7NFIpdW2btY9I9RHaA47Wz9MX4kD2gcr23MgruFk9NBhz0b1MdE+Svbog5z8JtnV
ij+f5V4djhKxEwQ0oxxbwQ8w2aRvG+O1ueuCBlG/NpYK03Ctm1i6RYtNeacG2mlQ4iXXWSdCuopY
FNPHWuUh+Bhb9pf1iGzPXKmfKsj420meHAZzHzc7UtzKbfXw7PPwWAmK0H1rYA6NIGYctPqjvpK9
qz439XNLF1qPwlTB9okqwZu/rkzUex+OCaVlOWv95nVidt1OAereugMBECML++5GFgmRscRlHqke
patFc2kFlFx3Rx8ExUTe4cpXjl12aruT2p1EN/P9eVvqyuJkNQRNEXRxkLZ+Dfmo3D4rmkQruQwq
yqp+XXZY9kJw0fQBTvXkc9C+5dv1NV6L9FfNrq/hagCk4vzQr+5Y5+vgYS20vcgJxAjwAMZG9Rgb
OKvC9N/tR/81CjeCRd3ORit8KHs8fO8oSbRjVr5MeqEdSwlXL32r8HPTr9CPmX6E677w7d7Xex+j
GKmB6rKFI0Kc4sTrnp4J2KB37c4l7pVWL7m1Ref0IT5TkmpfBeYNkZpEgg+9PgPB2/aMA8ZGCMSc
1KGVDBSJphHkbTooD3RhyBHeeLj836ObRSeM4hSRoBE1A2z8HkrhWIAa9iBMzmh31XTqeAjnJXBZ
Y4nb5WGHuGNTKgW3ALqKm53jzgOKQYg/JkH/YS1K/QsIh46zomQGtpvp4O7XLfI13W8Y4OH6o/xB
ShaJgjrOPBJWeXKxg2Len3Xv0CYsaJS6IwjqyoFF3rYHXj0EvIHuNb1RGvSpfRjaE0n0EBFHD2YR
bVoZRi5JLgYLMZLpWuRIYZenMKcknjA8WdAYHz8LsnWYS1bTTPnonv4DfTo6ClDu9hojJg1u7IO0
W9h9bv32iZDHaGc0uu6MpdgXte4LChDtXSk7SAQSDqJ5iSOovdBLKoWtdK/QeJrRDb+nXxHeJj0o
sTSJjNzInj4Ujx2M4ppk2ecAB3z6i8m4JU/JXtO8HxDroysMS+uAi++eOhWBDFyhNwgJE1MFWu+B
niWCxrQjtK+ivTXFwwRv8FEhMBb1FB8vKXaNy9GMTsks6TlvD2GbnO7dB7V5tGdHHvLZhBlFRvL8
OuUkgQaKKfXbGNbEswmIosjjw35OGGXpjrJWOMayXeMr7nbqkQDeHCqbtYZvOZYzRgSP26GZ4ams
lLMSfdTGRQcgh6imIf3H5ZXSj4UgQdYtaWDSMKvIU+NuuOM8UDxwB9apQnv+L2dYjqf5TZokpuSF
wbBxOSeoIXMJLK8Ei+BzVg9nehXoN8jqykRqb/vyGlKgyEaw11Sd8rKTfMjNeKqI6QLjwL2GY494
AFaaKULzea87bfMtJSeK8bd4CK3WSFMDGvlkhUuVm8y9ttiVJs1i5NTp1ymz8ZV2cGwoaSkJdW6b
MZAVvTHj5UQFJdk+7w9dfyhLTqFHrTy26hGJlhmkA6244BEHDbbHh9/Iy15m0/SyBxQP/EZuQRPj
7qojfkqPRlyNDZOMctTIPNyeoQnXs9ktB/wW2tLQlmhJUc5A67Fjv9SWpIzakG2PlXqwo31uiuZW
T0jlOxroHBBMMwDp66nCUL3PeRpKQPf+xOCibBlLcfMT+slZayCWmsGP3R5Ir4jH9ax8MNNHMj2P
BpET0PntlUwZgu59yfjEVcjTy+EMUnZL4yAKIX/yGfAkGy10Rqr7GYkzYCMARuAXEO9rzxrzeAbE
EGdrjRGOjLSo3/KIsnTcHu7D/uDevXSo+VNqiitfWvm8qk7OgYmdWJ0wqtOPhpy96xFSTEkY4El+
IVtj7DUB7C4WClx7UE7fTwDtajZwwOsYkcLiWuRHmJoTzok7fgf/MusDbTXa52r/js9wOPG2tc8Y
hgdnfG7bMYyiMFa4onut2Zs6gthV/t2hNDso0Yb1W7pz7gWL6KjdLr3vRj28Z+Gz2T7wuX3W2TFH
zJ0Bd9mxrQK66veDWxRTmTKXmHlEcoabo4JaDvrSTnw98TW+pek3N3TkoomJUuqpiCamUQdSTTct
IM7r5VnqsmmXGT1l1YOsomO5gw3FBHb6Cx6FgHHmYNBXyKBaikjoOqRDCay8kRUBL5dcAZClvW0T
V/eY0zZMsfT/u5Au1dO6NKdQo6tZN8XRWVz4OzTcZ0xiHl7boQx0u8Frrn1+pGfEROmv8qOl+Rrm
9JPO1ASMDfnUbZ7ScgZ6JFnyfa4tY653mLiMj5eZHJ5i+k5sOwwHOdGzSLApcfex8F4C1l2orLT3
k4pG4QeTjQp8dWzOqLRj+k28ODY7hj709atiTRGA0IGPWYUYv4irnwfdaEfeMtN8jWsaYWV2aMol
sz5RIMS8OcZniCFECgfcF7C2rMfj/ZONjpdZ8dcgby5mwd9YQGYV7xhBru4rtJ2NO0Ed7JMYgK0O
fClBoQsCUskcxOAvVhlVJJy/6OaJdx0zcOYGWyaTL1Hj1HveKCUV/vMKOinnHqZ2iNTyefwMFZGf
Th1DZl5Ol16U5OW/mqm0aN42F648oHiBfgEWkMFL2A3EjdB0YCZtrbV6D1sOzqlqv0eGCBtNZLhz
ZUKfit8JC+WsPz8ZR9ljSCXjPEUOOZgbWo4cCN7le1c5/C3TaRa8sibe0xDgMpDzZ339deaKavmw
pt2U9DFFdH5na3resrUttCt30OXmdKpEhXgkooCMNqB5qGtq9iCQP2JTYgnILNdGJju3tbBPQ0bk
JBOOuF8CnMVCtQcjQZprj7BX94V5qrqPbtqIdvPAicCcBn8HFSzEWO0FOpne9YUb5gXLaFKVcIbw
p5eiYGSUTeNxzI+cJqrFyw5Z1BiJMOqnb94uhJNd7NpzML11hvicQcWKgIaHOswIjmKuRvfz+am8
vmdndiAa55GGVFKkvTEepDegYp/w09e3KZ85QcFjqG++Je42DzAik2IYh4ZrOhxGdAbGFqPLJflz
95ozhl/Vy37WPQ6qsVfUXVWLBo/ZzG2gRpN9hLysQzu/VPKljsst8UX41b6UIGLszcleGfcqqYOn
iLr/toummR5Sm4rZprZWulUs8jd9BgbNNXNJj3kugR+VbyO+hMAZiTbPHDKXB6snvuGUzM3ck5Rt
0RMJhUB+Hp2a6469HSoBB5EzZUDZrZ5wj/uQ2SFHPeLWey14zgdpFZnrFLolnbp7iI0n5k6dMmV6
4VSGU/yPFBAUVlh0DQIbLgRZM2MyJVfPPDPzjO5QMEUrPaEEJmUP1Q8wCj7VFHMp6o6lZopYJhAU
pEwNzB9ERBu4wM2k33Z31Lo5DrNWSMzxrcWE73UHApdBVQFipmwkh4ufh+iFvck3v8jrQNODlBeH
G3S6Cc+x7HaWq9FJrpaMu+4NW7x34x7A8Xiwrc2EA9dV8C0egEDyMRxBEMgzbQyBh2dX6sh2XXMq
6YUWEycbCRbQQBIVEpWHV7lOwqe0w6ZMcF/l9TvpwIkC798fcFTl7C1j9vBfjPt9kCsfCNbZmtcf
QAN6TnZghgFeZB4isgkzbFpSNOqxOzQ+c7U8vBdhLWG+DjUpNItwUoSVhKzIvguaQiEvJzcYBt7w
bi/Yuet/jxaGKrCN0AeY0gWPBEvhysLr4hTAebq1YQjnS9yiM91SJT7pNszYcyZQ1DOx5/w/20Fl
NLKQhRpJSDEm932bhJwrteeZI2BAgCWAgSWHR05ohLYxJduAKsVPRQwh2xYqzdzPG7Zc76F6f/RW
egta2CXb+Idczsj7zW5IE79q4yvCxSo5OrEDwzUaf27612+H2dI69sohaXdmwv1Iv2XRv7OBwJKn
5Y+BQv917AkRAXySbAioY5NnKxKHdyImIGYuzRWogWahPEix2b+ULRWFuamuKHF4BCb5DugOfa+g
eQFQZuxCwbCE4MUyzimCCXL+j+d/AJkB50taDO6E4q88kD2rViLEj9M4PAEqGobtWB8fbsd+dSa0
K2GPfZM1uprEFNYLnCwdsy8FqxhjICf6hvTByYnjCpM1BmPsHwiYE0Rfr9BO8W0r7/QnkoPYcuDd
suWQsseWE3/koIbNw4AQ5Eh7LKI9LGJ6O3tWETkKhU3dKhIUW04oYjDPVJ5GmnVqmxlHBbpZNg87
cDZmoMy1CDCRxHcFKD9uySrq/0nj5jZZ98UmlTbT1WRcdwt1INp6C0OaG9HVGSpaLlPfAR8xvZjK
c56OU2TksEMTh55MAidacZ++imbRF4MvKBcbs9gok7VWrZN0rb9Wr/vq+7tQ1pa2aq0gT4JSSMpb
OCXTtgTMAuBICM+VQrS87FjETOT68lH6lNLyIExYd3y8N/embyPiAATxDjfaLJ4EoyywJLssCxSR
oCiiVoUk3KqCFJ0p6lMNP8XG1FfBzkCLNuyxp2Q7sE/Ug4bks6NQcXIAKjlLcUbEyvsui1FwsCsx
iBrjPfs5QAidxea5rbQ59WZ+RBFj3xb5sJUebso54ymIkq5Z7J7J3j4kaJntQ34uxk2fb3OHq+Ag
JjPY+Ik1Mr217kgQspmbUvb2AkMBb4NzkjgEsW2Bd2H4D+lHMmsieQUXp78EKKDYKqa9mLI30zsS
FvjclovOgrkDReM6JSd3C4oXmG+SfPfRt4nzX1obzY/RfY/p90377Ilg3VTxhhlN3q7uCdpfP7ov
E3oHvYM8Dc1OfJZUstzEMV8bnrPqqtUOgixWARIcieMigdSuXfICUMYwrG6u6T9avZI41aB6stJl
OWyteda7NEqQxFh1qCGo+Y2fmxYOEs7GeK9YhxkPbnQXhWWJ9oVHE5I++ae8eQ4alCwgwd8VYowE
wXaoKl8jfVOaDzT+eV7mtyZy4IagdEGhwjHuBQH4HYXApwBMSAw3q9lA99iCTTIya3YjIutYNR4I
52cv2ilznYqSbjqOlDvyCmLR0CDxxYRjY9dJpqW1yes9Whb6JA/mbsgAkcpBhxWfF6QI1Ll8+uQZ
A93ij5VfWKXjMlFW5kH7oh/DmYI0Mk6oAvNEOWqeHhzVbLawR71S7v8kBLkTcordDAWRdXjqsIo3
6TPMhQQy4O/QokEbhsqH3IOOHv8FW8u7WY/iERhdezEmOFPvCPbQ8MHeh5AmiSFra/wgssKK8EXK
m0ngBA0hU14Rg9EPAqNC5havlxyEZM9dy91IOgX6F7Eo0EBH/dpMqZlQSxlvVR83nXqgYYIkgRRd
Jx7mFBa0wgYH9Va14F7g0BD/Q0fDQ8JlVA+o9SwquUp1qgWHWqIcLJ6yzAeih4SAp4k38L+Bg4nN
fG4nJ4RWvDeuBysjcbvmFOEhP4mSsaJlkh9t8hy7GfAYiMpX0m+hLzf2GjJhoU619dMEKjkl9oLP
AjQzI3ERqkDgEOxlbGsicVRUF3eHQBwkbnTksim1MsIqjv7gZoRqdCXUD0KLZQoANHcyyre+urSX
+4q8Jq384T1QOVrFzYGwaH+gBUXvET1DFA4EFvPD7yzzixjp6YFHnQO2GLgt0VBI+Tm2pnyg7Auv
k0UJBAER8ZgtxHXkOV1aFC0Aw9IlQg4JXR3VDhrBd4wIHy+rywwMJOpGDAPbcyZTOWyinvImx6hE
0tnN4allU8u6A420grMTjxqgsJpETMBpCxpMxpdNZUgfSubEzxqOLhGVD8qB1KU3Q9VBI4s/TeSZ
ZId8In/X9k6OHyUil0kUXZys4eJtholIOCnglgkQ5F607xci4Ey4s2F30KlH4JCtYGb41DFsd393
hQ73C5UqORR8RwosigqEpUhY+FiRMMnyf/yAFyN67hZuLfZSLhtXhS2ZFpPQp5AxXbCa71GBqdRo
MharKY5RAtNEgEvm0xejzudSkLxFF1DcpINDecnIk/WUPEADgTnKQdZKFBwHEY7CpeomzhONHnAz
jpM+N5jxxU3CjJdRKJI44jY11oGBTEvCSqYAhSB+CvhQM+XnUctR7DLV4luwJ8DIhEimcJQFFjxH
t8EZ3fihc0gBxwGWDYarM1nwrA7ADCGMe9ThxLpwmo9oQUYg99/SL/YCgsI4SJBZxc+tqxdMuJDk
aUR+bBgKxN/kBK7eIBF1k6GlT0XlS1CoUNgJ1v1M4wyAugQ1BXcrPS1Cc1lZKSXzf80VTo9H/4QH
nPfMM26g6hULaVasW5wAdX7mdfIMMXL0tGov7WpWdjpGPIzIf7jeCa+HKjYhb3DNWeT/dckQnfhK
dgaZZCPubDokzRQBLK1OVlX0w/E/Tkyii8fTzMVNTnwFgSw6zhRaEnsov1xTtjOOVVcybl/vQF5O
9CCnIf9YaIoQzb7TxB7cS2+hGxRqAJROLcLIwMonToThCXMD8eQOep1nvScyQybp4v74j6wQ4hPW
oIVETKE5TblTGaY+6Yo8w9aXy5+BhwvXfOPi2MNpZzBmheCFEeT+/KX1tUhYo0C+zDj2AxhD8IjY
5QmJKhj9Dx2zenoafXN9j0K53ksyU2XfhM6VNV6X7Ks785I54PW6D+CV2gafsKfYNweO1e2I7yha
1bz22N5H6sx4rMa3qRK3AzYOLP3kFk9OTx4IFNpf5K4Ru6Ei/YK/dzbl3Vwh7srmhO+MkJwjQUvv
55nMuoKT9WSxpTHcOSpJCFfklgrTrWpiAFk35NcwMYD8w4JNuGf2mhdPaDvxAqqV4Dk9ieMDX9xv
x50y3Fx8rcQXPy7j8zz5T+uMKeQEKKV8KHh10fXn9hqzImA2yHrpQ5kTDl9Iu7t1cLhqNXZ1YB6Q
prCHsS1fbebp3F75cZCh9Dm9/Zo1SIixJlJM8n3gspEDYvtdym3y+6I3TwzThLhy4ud6acoV4kWi
3cJzWcyT5y+X6YY4mzLwxk7Fh/PqaPEcJP75DNqXOZXRq+lBAhWcj6U93YkGRfxAMxA2OINC9Ltg
XNYtmRWvqWXDjQiI+JINDOFIQt3iLuD4sU1yhz+lei82vG8NYwa5lo62/SgjMSUts9Wk5pSz/jP6
6EAjHXnyMTSXhpZA+pEjlzQZxCzx1GLSeWG5/Xdnz0eUwQsc1i2du9onw443RiR1pgcWgdTXlD4H
uDkkeBeasqjiiYLyBEAiFwAJ7uz8WiGuReZ1p39Laqa4aqgzjV/tdRzoH+JC98jOtYPovleqrf0t
XioNDAbBeNilRQlXh9hb/M0+B4oHtCxUwLZv5euYY4pCXITXcMezq3QBaaDt45eGpMtDKXcPAH8u
Vh31C2YkVx9DD1VuaZ4MTLnHv2xsgJL1ZIFJitdXL/qdoQrJHUU7NfgI+g2BAUchGcaqCxSWHgBS
dG2f2Qcw5diMQEZoaIBRfJBbA1+4Q4q6jTBG1yuIwCuVHYgkivI69AcdxJ3LOFYYaolqiVlgnuHE
YAAkwF19HhpjCK5+NZietaXm538lEkSspUJTF9hFiA8KelpJ+rJwAhFhowUyhuRHaPGoFhXETLG1
3wSTzRrC4T5lzWgp5pHps5/Z28dK2eqUXpMlucnPwROsHBaF+ZMThbZgjVPQ87HGcUrA2cWS8KHU
wsBr5Z+fyAwwklrKKlZXc5CdUnFcDdfO/kaF0A/zZ/Hb5P+p+X9Z8V/x+vnu6yuBrS//jkVVhnG7
rGRPIVxAdZPCBe5fAK+OAYvRfF6WxlKxgN+sqnKVm1h9NsU07rgyYd/vxnzPKxYxiqsUxRGLmLFB
dfCky9/MwIlCNBJG71I4lqvnRn2GTvXTmNhGQuxmlJoNA4VLUn7Utx+sq0TyFFDLEZlIgOnXNwk7
UIfREyAqXIF7ejRzEPWkYK8wrLHATM7cYaCFJLxhwOQ8bMiJkxKe6ZKDC1GA/8S5z4aH8XBRS1TN
+JwZr/yCcMc7x+f2Mjxc/NUL+ZPXyZgIDzlgS+vE1cWCJhtgFC5p8YkyMOVUvKEFQxS7pO57zORg
8pSDMaEhQfAnrX4NdM6d+jmRTjdE6TACWMRYZJR8xzJmMON737l0pfhUk8mKvHVzoD/eTGGjVIAW
XAxpcFwAxImVG93nGxspqVeMbRNpp217iRQoeSU33y+JXEIT3z9Ou3GtyQlnofTQg1Nl+0vsD4xf
I0dGA8m4vGpx5dEWZxFBAjp63B3MB126beSFoMdg8H4bQ6073JVj0qysyL/ln38Z4Il6lLtTrx5V
9fiqjul4UG/LSbwzJaAmJA+sY2yIS+b8JAUgdLgRv6Z7MiqM1G9IZuihEu1U/VC5N6GX3OS37Q24
80/fUadvk1uIDoULZ+uhPnEKHP2TvT7xygrX3UKhhn1chsfF7o6vwjdocGJd7pySQE4vn/0NxUqE
O8VS0gFq+snoq7dA77w+pte0rPNly49haFKe0Hzf6y+7+jKbrZJ82uHgTLpdXM4no58ay35E20H0
YdCNKyjApUXneD5AGsM16d22wF2y8lupD8X0nybt2/6YQsYN88KzO2/Q0MIAjloW/NQOOfyyoP3D
JLTb6bFPlKomz+toptzXqklW4+qJTRvVub5uM9QPS2Y0jqJ/JdUXrYgBEm97VBWaNguLvo58wurV
+wl/AvOeWNt2HeTgEPTngMeYHsHqOa319RNLcpT7f8Hej9JNIQTGn2n8mRFpUOez+/P73qIVcKL7
RSk/Ih6y2L/HoM3/j6gza24UW7PoH0oimIdXgQZAs2TJ8guRznQygxAzv74XdnV33Je6lWWnBjic
8+29166gWx1jyEMxX81OHs4/KfmaiORrbhtk31WaXsMj7Cjmp+x5lue3fyIUw4dB+E69qNEjAbP2
kQcPo3u0QuD8CI8lUk39umTCeWh6x5TeoGE77bCdWfvMWGiOpTCbmgqeQah+gJsYnPFiOT7ZJwOm
aXwtEif5SrtVqq3LGr8v1yjglj+hw2capKdOOz6bA10Xz0WgfrzGd7O9xeo6DmyMYClBypmuXC5/
ShB5H+GdWSA6DOd+MMvsHBn+40qgPPiCyIwKxNaSfT5ZFYlGlQ1yQ/UkQ7diFPAGOxvVrEqaZQqx
e9gzw5wuEANWmXyvLZ/9NTyOaRFJK+sq6aB4/kzt1dROBM/m4AvoL6gjQ8boTliEzZ4yA+Df+KvQ
tBm0UVGFG+MGcF9Ndtjsa8YNOlWU9gvaiuWhmRpOMqfXD3UM52xG2NJmzch4RkoAcarDYsHeM5o2
OtU6cyqj96c1JA+QRcF7Zh1r5Q+ZVTrrlOe6uUcqw54DaLiOlGv5VqL5U5tT5lgl2ZbRS7WDSZZ8
Eu5XRNyGqS0kp0FdW7hJYASirBtQp3hwttY/s6WTeVMkhf3jWzcqhmozxoV1jxwqWdOy98makiyJ
q10h4hvaSyip7I8wnuvvifHO/mYy3sPpbsGPCd5ER6JVNaP7bg0bXCXk0ay0kFjTsgKv/G+s3EF8
hETkOpWfs9Hby+eOiTjdXA2xHO2TPUhdvQM9AdHBVpylt8btyIk9viMzTFnIGP9Xm0Zdalkt8frQ
TjN/wLqNMUo6N9k1C66WdTXrEbrWKdePL/D3GosjKRs2CM4rtVcJ8HoNmGQjEBtyG+hNvdtCBFz0
1EXEvjJQV3xoWRM2tFXgDEL0ToA5vZXmta8uRcfU0cE2NP8heMjBq5AHcLxyJUhLg8RkuemS49Ac
tIdx3MiKzZRUZcTfeGGLtuRtk5RPYXbKveZ/YLk7vSpik5tfytiM8qQXpo3NO+Xmpi1EvdPOAX0/
Ep1MIQUIRtZrIcVgFbapZ9yF/WHqj9V4yqTzbADNrjD4wwvQWicfMB3f/o8FhF2ayze96cktcKAb
if/LXRNZXL7dqfDO6GXckKNZ9KbDsDCseJh5qQzocWM9Z2TTSCPfwtBcRXOryYNtECt+gJIdsqMl
3gy0nhPfMp3IDRDDJut9bdIzBWcxPxaU63RzsLp1CIaGiXGI55ln8arK1v20ZmNlHDGrJ6LTg1vK
kDXfhfghBQ98+rTV0YKnz6T/KTs18P4dM7lJ8tuTW/35ZkAJsejAetPCRdPsM8oZzdWPiGMARUEU
M1dStAJtkKJOIpvJnMExvRN/WQGANHfTcMCT1qrnABXb2Fg8bU8wDnqBOfjyJTrCa/b4h9O6eG4o
yKGottu32j7VnDR1Um0/JByl9yK0VHou/gNVRLAb6GaOj1p0GBUurjmR3vfrDKDyP5LYAWclmnZQ
BpjCcAaQvLCh7NkfeucPtBw5vLx4GJVu3btJ6eY9ntkZl6cUbuS8EifrrrBSpGhmpViseA2cv3DR
PT8Y72tweOvZjINlAC1FO9blfJWijjD9ZD1jADp9U+bJ0sEkZzjB8MZGcBSVQ4T/BTH3JnX0R62t
60Abn4JhCAXLMVim1Z0R+0LvSTzz16VKFbrNM4qVMYhWf5+qYzn1BlOhVPyu4Ue8Fd21DAhKM85c
ZNGfIt4nzayLc5BulxBf2EatLfQ8v9Y9tfRExS069ycETYSrexDslFr3GWxu2jXlqULgcs4g8rjs
F5qbxodUWlrdxkyBKR9j9aDBgiAi/F+DID4hpWXgv8Qsk0eHnLTMa87bQcjmodR+GoOnc3u1x4Yt
DHyrYvbmifx0sXklWGoWcXVvu1vSXacHlfC4A0pPevBh8Kh/weounfn5dW5FvsGt+Fl1RzZFYwfP
9jYltxPrfbt3MjIV49Z4vkkMc82VkX0CmT6Jw18rWacXrD+lYFPcZ56L+qhU50A/kBMtbX3TxR5b
m7L1xXA7AKsjCnbCYgKtp5tmWs9z2AjfookSec3OCC8Uz2h3SXxvANfJyza9CkDumZoejB5+4AZb
bs+oQDmhzug6nKv3VLtp1He/FmoZQC56U/t7lDuc86rXu0ZRBFb/6VhXyGAz/UF52gkaUezC1JHJ
3w4fuvWbAsa0umYAmHfye6vcZOWmVbeYUtv3OPSfivdzTilr51dYyEpYp6UBgmOXY3OynFjlZL+N
kxuLEM1H2HN5kyZ2Nb88PfVD0h/DzhGoG299PdpQGP3idDLBV9mVdtP4ZepnjR81M7INMq+Y+JB5
A5xTe2AnlsTzwWWdf7ysM4UJsfw7ax9MX85R6ArCgu2hpl4GlcAVo9ddMa5DcEfsLDdq46fhNgy3
5rilnks1T9FwqiEFm6fgPFF17CkKdZ6MZHeZRw+Fqe9e6195pYZhUxQAkJdd4ORf2v3FPEJ6j5fW
p/ikU+1S2adXh0vQzT+pskzMG1KJZJ1FGtqZ6fMcfq2i5D5p7xxQsdQyfpdOtMdAWvgV9E01SU9+
uzHA82FwfIx3YHYMxSXdMAO2IddQGwX9WMhnUHfBLWs5IK+f/TxVol4mrb3oH4OIqr/c2TwAmuOs
8VqhxK+R4pHEOVIgkBf09+nbkmqVdEcFKjQNjnNN7rYIl92K703CphQ+wPrEnavpJ/4u1rfBWMBM
NkE3xDdV2VuapwosbS7rXtjuapRLPnEoGBLxyPcqvtUGAs7OjG4NT7qqH+mfPliirVzr3McSiDOE
MbE/eumCETzGDAQE0mY/AoJ1wWqE/0dzaJuTYeCUO4kPb0CTo29glagUZNOitlZcLbop0oXdH/E1
dowUg5PLY/iK5UneNcmt4bHB64WvS235kxqLZZq945lGSFTxXPCJ0qxW2FYMUmIeAhechoHWAyOB
+5J46tNuNBbONc3PXbEi1a4oS0BKzbHe8L/w8TRvmoMkHtD2QwPtol+I5DVYo7B1pFgNFgMWLzfV
3Wz5f40orc7wHaq4WeV6P1Y66ytgJMVGz4he7vucDCSFOM3JnMTYVP0cn+ttxAIyPk91KZDlfO6Q
KVk8gREirVHsYB2ZazuEuxvL019bopqb4KsnxFmC+12U9RIoyBwqoSOKISmd9+wBEcnc1KAg0RUr
wTGyrwmaL9SPQDkznGQmxbiOxo/Q6POuLUyV12kX6iamAlgFF78xFDyGG7PbqN2mDTHdbgx1fQ6k
VQbRKZyX9Zd8J/CPb7YEcwi8P6oJNOwm4RRRzuz+FBn3jlR+jdpf5m6/hKCRn9mkqjYzDhwLeJe1
iJP5KkQpGGYrEUKcZe2si1J+cDYpcTQWtAA6hptxBJm5asrul/XSS3UUZ/qKIyq+EdLnuouKXZzt
i26P1Uk6KF1hj3RDolMdhgTPwOzaz1fSOrr9SqekMZuxJkrooA1gNcZj+6aAsol5A6AYj3z26bgk
GDnSyhl4hBdNjLYMgE6oEsgQ3YpAP/8RGIUfmZern8w8n/Z4GMkZo+QtpN63mPWNUOoWlbRGAIAY
Qu06qhsmJ9gT+FBA/NBBt65mQBINt5Rwz/H9HzWLQ9IrPKMw4l+mOQYVDK0qHz5UAaUSRgRYBXyB
cYf+dUL5Ui6U2aPpYHNDj/2xTSJdxDd0WjpCkbQQljDqBV/oLCpxksSmzwQLLz0JXGIwQwoCs9jG
bjN9gXzPPIidc9UTbEk28aNNlN0Z173smsFM8Qi+kopEpzdmsLkZ4vsoPbVjzlYfVI5QndFteu3V
KtD5Q0r5zrgExKME92Kx5fk04R+GMsknMF/tNm3abbsgcbEUbhQh0NPHbMicU2zUohyxCeFVkisH
8P2CighaguJ7/v5jYaoKbJu7ftgzO+VQhkNH1jdieGYyDaaIX1+NA8eVuceE5hBSu/B3CNCH5jpH
ZYKuA1Amofbzq+LfbGNXvsgHADa6cBqjt5CBdMMoF68dmsiBaehRviq0jPLp85vhCaIYrQWSgvkG
VlWJlCJelY+go7/E7sZ5xca/DMZZ+uCwqH2H8snetQuOTRpkk49fTadPhdwkpp2y+rsvaK/fOc/X
MOc8S0zpK+1eCrdn8a6K7634nlirmQ871ZdRvcSndLiyuljipyFR73YMwdYyxwPrnC4H82TKfuzp
wa3U9qQ9BzfArQzTr/JSolvJoSeDMm6l9Gr21yCBW79YBQ/qPcMQshznK18ttxnAXQHszwx0++Is
E7A8dhsJo1D536rQD5BZKdRcp/bPQRVMUklKosITup6wMI8OKOkBtppwziQ7uszP+29AvaLMgFaW
FyDVVbgpQ/j3osrYbpHJv6lX0aJVN57zcW1Gf43+byR+isXv5/1lPob0PShA3jO1s/P2+rxr5/hN
ME7aN8ZZUKH8bov77AATsNrSiwEnFPXkex5uElCap5DzkBcP1BZCqt4uY1vOzkl0OBrRapQvdX4G
6WvZL19UMURSf7VNArtmWoTAxvBeOTQ8IaPjizq4v0DdOKcv4UXL5rbBExheklUz/O0gvodfRveF
m5K3ynP2O0gYvqny5TWeK6Dj8l50XwBMoHmgFq9iyBKFF7Hd1rYgpGboKT4XjtnvyGJQpCOVHCyW
hMWr376otqPQAauT6gBnN5avGMFtaxrLyKGnnP04FVDTrKbZJnkghEWCLGzR2Xu0Oyopo9qGxGeR
XIegrh4kDmE8yXe55jwNrx49SLoCuxI2ZPwcmwhKdQbva+D7osHAHTv3Wbh1tykBrXMkUdeQwYNt
CnnB8mvV75j8szr4suKP1lZMHXruyu5gaQc5PcKsT29jcEuGm8VWu7818htIQLO7Pj/r9jE971w0
zEFgs1PAaTKOIVcjztU8pmxT5cN04fn9j9zqlUuHB7WiFir4OSYtgdPaIcJPfxh+Q/hkFGCVmCoB
QyHwoIDSy9IA5cBuAmE9sEGokwT3lRcbEHTEFTT1JlrxgSLUPNeMwWEdijO5XKKSKKft8kCTKLc3
skrELQwqNmejMQPS6hVsWLQCoGpoBRHtRGjjNFtv9NcG3ZonvkwvqYcaEKtfVBF2T4BLLK8+Q/R8
k2BEQt2LP5k80/cjrcxiRWMBB1iQXLNYlM0AOabl7MV4PaNyrL4JacyWrDfm7V10TYlcLoaNDqIJ
x1H00LL3vlwJ5+r10YAhXDPoL6Q3Nf9txms+WvGYQYHHrCou2vFdShlj+k8wCjqxdsafPd/oiil+
Bkolx5q77WyNVLbqt/B8gIs1jlQfObrHX2Lnvgp0jJ0FUzI7vdpj/EWtBgcCOgADpwzZb7tVh9d9
GVypj1E07/lJolZiYLjO7fAtXgPSHlXOr4svK5/oFERGOg48Rut9CtpBtJ+McMSVRBlzsQK9JipO
vIPiqGIzjH1NtCWUju5k2agYGjFcSIjlG0jKr46/Ai6JBgzZsBzQ7j2bF/M2xv6ZARxzSoD4Zkz4
EMqRJzwvGvcVnQG8j7sI2Psr0XfhgJ3b1xP0X0wLHjcBN9LPe1Lxlw5eQ7VWN4MxjSV4puedClmr
vSGXtA8KHvjeKADhleOBjaHQ2+ycWTAghJrFWwJhiJy9BEBpf0yao/7dcMNEo5tT6yQB7BcpS8GN
RFKupwJQ0vCHkoaR5cxYVCdrvGXl+1jBg/goi8/0g6Q147OqQgF5Ixelf1TdI4oeqnJv/FdMr+Mu
lfD5BJsFqzYfRW6LDdMRMAfwManBNfTTFF+ZtdBxMrwA36yGua53/Rwd2YD1c6fLAU+hQTmTG0Ai
kX6LhZ3htc1hdAkgMhbUmBxfzYLloe/caKKd/TjGx+K5jLtNCI6aSk1Wxe400HG6pP8HhhY9Wlf+
g7x90Ko1q8wahxaPi6q5x90uzJlKTk6n/C6U31X5O7EewDB1+gDtumcmf4w1p2qd4XXPv6gNyZxh
2rapQzms6cGPGwdbyE+FdI6aS6hdQGwP+LaZsC3SExO2KX5EFBobh7Y6r3L9AtlbaBad5uqRJ0cY
Db32S6ov2YFdRHWqhk0YuUJJG4Nb7/hzc/Tk0evoLDF4XzN8nCUzXEI3sDAreRzwaVkp3Fe3GuZH
HUUJ8necnIFdxyg+8vjF1SKSPxXpc4z/lvFfxJ3XhWdJ6ljZiRloNPPgrXE7MQDxJMKJ6dK1VBgb
O+WeEmfU17mn0H6gOyJ5BooRToDmJ+nchnahHyL9MEVbddiAk+gHV6k8ck4dtMuzDjnErwKSpnT4
/P8MMtUuGbLubhavXoswv/QZhl/CF1j4oeXgjnUn0rbNxhSJQxCduMXaNTLPBLrY9F+Hq/jad80u
N/aleaztWL9I6tuIUFi8l8OCwH2Xz4F7IAhhT0vFf4U+JONwABtbingg4upuwFL1iKP3xtUsN84w
6bsxOyzanaicNmDJrcyvubqWUt3hYh2S4PCkOfbJBpIw6yEWD6XICIZR5mZER+B28ayW3bybPBfN
e1Uep+ko/WkMMD+MkjYy6DWV3bMf1UzJ3vqeOQrNNm86SVA/A8Y8+rXi9YpX5p5hua/GhYYPmz4j
9havTSY69fo/nP9qaO5K8rCMj0n9rU1/xJiu0q8AkBfPoz8GTmmKALSPtn0AWoCHzTBhyVJSd/Py
KKDVIw7RJcJkE9DzubLFyEsq1iXv9X2JJYYXGUTEmJGo0d80+dPIuMgfSriYO1aCc5OcgteBgUG3
ib/GjqfFvPImFFNTY4G4uOgW9fcQdaj3+AeGc/0Ii210z0nOYD1gi4xqo9AKA5sinjut2eSxbWFv
pqnrmkLV7xoMbvZXulPo9iYniEHwxU22F8cjQNTCHu4xTr1Tku9Sc2tkOyD8nd99thCK0cmg0Ole
GnrgzYPY12OflRC9mbIDjfs+WvDEBxx1wzXE79w8waD8tCMs5eIzE/9oNQSNo9B/sSDM51RqqT40
9qHqJVcv3DfTi3OQ1xM5ib7k8F+pUkEA+dDdKJT0pVeiWhjeB4qwmHiGXlNuO1DHgY2LvTIfzHBC
c0VbrGWdmV1qPeB67BQr8rXZeMRrTld0/GmgyHpwcb0EBCkpANDptNfw8d6K8m0AF0qTKg0bpCCW
I8zn4gy7ysm0Y0cHC9DohMXxgOdZYdqFvWD97E8yHIPZErpDnyO+E5xlmNyojew8ciJyBtlfm1Eu
sxG6sYnWifX+VgaPYDrjxBdcub+9Esrr36zuaskXKT9j3QdVh9MQmlGLHZKGEdyaC9q4UUhquNPd
pkEcCYkwMoZENZ5/N+8bBYQmIy5qJrz+8Mi+fpLPXPEdA3O0sa1VwO9hm0gM/KySqAbzzQdF8G2j
KKuGSImOf3iTapsocluN9kw3Wlq9iyK86ahMo+aJVRUKzDhHJGv+ocIW4vZPUro4tT1cym6quhKT
WSa53Y7AHvNgprRa7Jek4BmRw9WOsKQ4svoWFO8pHWXESJwp3aepbYr/pbspFoq2JWId+QY3Y4em
+CLQZlt8zi+MEH5FBRXMyX+VegsWCYyc165Vt6O6DUY/UT0D7jrTg0UjY5f3zNbPRVYnGs/2DTvY
9MjTpdsP2r7R9h2NZtohaw8VjWbENOwRwan2M5u5alvtpp5M2yrXzonsJZRly3Sc+RX8pudfZiJD
ZevwS8KTEp6G6jhuA3GvVPux3hENqSJfDVwhnv9+JBn5XAtXQ7j1/M3cHMEVtIQIeacnV7t/pVjJ
TsjeQYZh8pAnB6Uh/rUvuP+BzNGssNO7faLvefE4RzR0NdoLh5PgjOP2pTnqcGu0ezZcyTkGwSMu
3iki/jylCdtZjkhurLmUqjzJQTJQXZj3YGH9S3LHovLpeROHC6R4it7O5TdDoWnP2Acg2RfLXMVx
Re4frv2z3XYG9Daf3L/Zek3uRVCijll4KKN9hoobbAV9r2THCf83KiL00WgW+I1vjR9DAQJ/CUyO
no/6UnwD6QfIGenpn2ycICTqzVF6cJ0I7A/TZejw3W7yksuJcS01Ta6ubBQOnUgN8UHhXPp8m1SI
OH6R+MlaL+ahrsE+q3NlcC2MurZMtkYLYcStWZYx0S6ARZLCGOgahtg+2IxFFyYPZ33NZ8Q1paW+
Jc9z5+a5DbjTn9uGjiyWovsYQuXaqvlu6Hexw4fbie+F+B7gTCB9baCbfuTWQ8KCwc+o85sr1qBO
Avm3qH1o7YPxJipNoRGzfUT9ow+cAOB+umxMhj2PqP4gfdbSu9Z/vaK/+vQZ8lPKwmlLNgau4gqq
U0IfwOLwpWP9SU9M0nJo8pwOBRdZaTSu3MWkgjatBY5yJXPqoZDQeOiWP7Sbhg2ivCd03mM1wghE
udnzDlo9vg186hrRf/cJuz9x6nSHVYyNZLEtOIY9RvkwV5B+EUYnpoCpARYCYXh84DzoExtKgnQs
73MOCYYFRxaQFxwmJkfvbizXRJwsMAXfLzhsjypH8DuxHgNJD/BivAZToy9Zyo34lppXOjv5Fi2H
zc/ZUhYCbVgpM+WtJvqifnr1i4nBVOG2r0uj7tVmPxW0PAiLCXSE4GtsheXfsvlImoMvEgjojnp7
pK4sOWAPkUp4U/smIULkCeUb9pBcWvYslDS2vXzS3CGHBaYDPaQM9CWEvVOoHCSuowMBifDf65uk
yrCZ+LL52mKbxoA8M4PTuWEl3joTvDA+knDehdsvy3vGzHc5j3r+T30ysz2GoMvpu7DXCGLqKeZs
rEqWt14zUgywimtEMSZ4iDIMmAy/B7Og66DMQJmaPUdtw5SZeNCv9Xr/1KHSfLXEDqXF9MhLOjLd
VnhHZyv1EzBFeTeS2QCWtubLDwcsilzueOEoQtmSNmBAru5gEnJ7MLKUAzrR7UQ5M1ifyNKlCx6B
7OfpPpptG4K4jQmo27Hx4EWj3REtLVrWdYcP7TQ3Q/C0RcNl5CIusfniN3i8GgeiBr5ubj6efhya
GCFdh4Pf84UhkaJCxvd2JmrIbu1pf0V2IwJpvKVORybW+HHNc7rc5LzpmpUGyYGvZEdva+oE+Um1
TkIIi/raIMiFblW6WQgfycX1x1b/+R/vQ+mWuGdyNhTgycieXUO6fBXWiPUpUvw6P8l3XfqkGjSf
/kTx3178bLJPA2p4+0hF4rakk1yBzoViY8Ei4+KjC+cAvhKldXpYTib5SrsTuQS5+U6RhpPxwt2K
YZS6eoJkPZEn5UBtbYbfqj6K8G5Bl8JB4sJe9gT4efaiC5NU3GR2ru2Ev9WnMr53iBUw/mkU7rcn
wjJ0kKLryudkTUqN/QdbCzU5ZcYyNVdJt5H1+UIV9xGTVpI4HnsaUkKwNzGHIjwscEERWIu+KoZz
1dosAa2y/dg0nON4xtGvWa6QU+Xmn2g5hKXHem9ggVZ26AEYarh4uHCKYY92QYSIKEpD2C5bFCXJ
+71eXYRmth/vtZji6XdR8wIetrg+vtNwpARzP89n6hEwAxHQDCvRsvS5VhiHT++Tchco4n4SjL6k
n/PKNTq1bx3NcNHS6uvI7PK+M/m86v9XpWWkQ940ehDLFm9NP3fS6tQnV9phdkJ8wyAiUpEhzPo1
68xU2JMG+sqdk+AAmeK9Kh+ALBDCQ+Mm2wvlZQEfJn96Gm2XqjvxbzuXDCVRzClZNNUHpSZI7fVc
671PqUbPNwHfnLxRrW/8A5M+a8GqwfWyPKXoz9pH0z5kppl/a3VNySQjmXX9WqqmRzPadJMFG6Pc
UP0uxT9eHW2lgfPTvtYP4oLHEIa4/Dkb4qR+NsQV4Xxps59Jb1oyy9k88jK8fMlVHs9dd2oX/4p0
H14i9WI98nFb8qxgd0W7Tu8Zhcdg82f8g3uUIRoNRkzMpGQ2MGJ+tQ7it7CskkaSPcQeLSHuSwsC
LCoaEHlMz+6YIsZTc2zEg/mkw2NvyotfYyBF6TCSV39SGX/AYskME09p+FZs1YJ9tZ8Mfq+zT+eF
b4t0K63K3zqBI2vdNgv0fvx84QhGfis80b38VPd4kNWKC3gi6q6Sy6PwucD1LGKu1stTB2g5xwC/
jmsQMIf+T3KDpO6F219R95KFZzGZTK1drb/1+GqYzCRMKamvnvtcmI6awpmp+Etg7+//1KJwfvmp
RaGHBS8UY3SMdL5S0xdBQYwPp63vlvlOPZvx9aWSogORBF37fZYPE/qrNh0P9Oc9oyXzeSGaL9pD
sMF3ocR++okX/iiodJZSxavCWuYq6nmWNI5RHyIzcqDUY2sPMKy9BenHVHI6tYUvDaavtZMZOXjF
P5NCY6sya6NJdd2Wk3X7fAv7K8dqsThLydV024G1BAP+NuEoxgfK+wg22V1q/glwdKm8KuahaxfO
bnIau7D0FoQLSutMDyV1AUVSLdJkKcb0SeNQZ1BqbpUzMyrKZNp4gZQcSwQlra+ULQFDYw6zDL+C
2LF+06Na6ltsavRhNJYj7RnxPgk4ZOeaMwR1X/sg2q4nfMWiS9Nl1hNsxfa7QoDm5188i0LRN+qF
zCQQNhL1zkS7gPm2b0wtsSkbCzU/MxzivTFdSe0yvnXx9cc5z2yVLkIYQqjj0T7kHZOhoQuBYqkX
3t7ojQskgVqVXmbTOlFh4gz9XG44lidKwCQztBtygZGD0z9EzR1w171jt8swt+lzG9mTFBeZd8Lx
5EdavnaY3tZdZo0Yw3PK0J6GZmX5AgexiTm1Mda+4gnkTquRUPuFbGJDcOHOgr2RcPcLCwiIqx8g
AhEgIkovxX69I+pJxpuCckvpR77u3iMX4mpAQo1UNQpmSIB1Ed7e03+E6UAnBJCFF2DjDOLgJxGL
1AodUeetk/Xfkc9jXcPQbmxI69JMD0cO6sTz2ndvGDrfSFvxl/ZopDG+5yvJV/YrsGp4YaCCJ1o2
hkMZcKLYkCAitEc/A4FcfgrIMK9l4PCNchiBu8bAPCM4gBTzCjTpSxRPyjgjx8mFVXMHQlge5wh3
+1vG4+PxLmXs53MIsffY2OX/eZ9CjJBwphXkVXYIPGjg4Miji24JIYa8GInqtt82nS9//CC5X+/q
rhS2hH/hZsKFJUkAYXYphQ4ZwoYvaEacvJzn88RnDAWHs34unqCRh7cnMPQ/lFYy7Db3GqpvMSMa
xpNp/zDq6ToIib5W80dRaj5NDLCZFCGzkXhTvlkteoPR0Y42iUiFK2rPA/yFl5eaGpPYxVI6IOCS
oyKRNwgfhPvYJBMMxCsLwZOA2mDNiBRCl3CmWMKJMFDnzSYLX/+Dd8vGcjxGWx+bsM61qe+MJ/Nt
gU+P/3cD0yIInAaR5ail+IZLYJ0gxIeBH2YSf1o7eHM76S/oMD4F2eBwbGe4eZDrtynUacLYAeh0
jwW2L+cFVoI/58aK21N8yz4c02sJ6JmWMJf++P6UAdqB9apwc7jlXYn3g76VLd+n6RSPCqGRF+aU
N2BNxprHycBbJFE4Yvp38udV+EiDHS0tAoAq0+V+IleTdqVDZCOtNYSSuSxuEr3OOiIM138KkyLb
N+sDZz1mKgY+zjRumEBpgJ6xOxg8f7yESEq1W4JkcwBYQK94Fn6PGbYlyDJNcyH8gFxPXChx4d4F
QGCnjZIwXlhWgjfIKIeeJsPvxMDFLeoZmdf9rico4H4/+pPCYM1roeIBVpkP7LFGQMOXdr9iyZL1
sMIHNQEawWMTblBFhedaR4FAghRtTUEMtmOG78myNbY5uT62VHhMsBdqNhbILD3V8dFYjir1Xza/
gz8HecXMio3CX9pdiAOx7IbBOSkdtaV4Yz9QkUe5n/QhjcRwikUICUVgtcZxSOZnMWEipJAey129
eNGiiynH+jtEK6O9MZDP899ImrN0pgNTdgr9lEY3asMKuLR2L100eZMgHC1HzcZyTK9M2TiFxufi
IoYR6aDrD4HanyxfvYoY2d7C2BfLE4EnCrXjE0WIAqVS7MyFtQT0cA4SB9adpcAW59T8pkdvV3AN
YCKJbODrFtQR8nLKMuQ/TIFUzlDrmHZzVv0Z0e+3nil6qgVrY829ZJXX/oQ1kDs+YYtJ2A64nuRH
PObYyVAGSbdEdMQ6zvEKRjxAIlHDbzHOKV+zOBIJpyUjZaS2jJ/UUtERuI22LRUq3WWAB4Jj1S4A
6Jc3eU1AFNO6zOJFxGvL8gnKB34FpxmvpjSm3QwV1nUPUqcFqQFHuTHDK8IbB4GotzN9q1c+dh4A
HERD2Q+bnNzye1BjBV0YDMHeQ+1WHqtmg6sv4nQV4TZdEo8DZBSuRmUpL545muEp854di4ynpijb
y1+4aCSjE2niMx+Be02oYq9kP5d5VvqB5EvfO5Pm22FGcRjquMoZ7JO0z4vp3ffjGW0KVY1qQ6Jo
oNAF8SpKt6XMqg6CCoRBeK4de9gkyaFW91qD8WQn8Oij+XdD7bYurMkJsSOYI0fRao0YbVtLrmGl
3kdQ7ETfHI6QeZ6OBYckOwPVeFLgUK1AAARvcxL3T4mItwrvIATVGYeBsZXFC4QZ3pafZG9FnvLD
3NVLaSAUYFSuLymz4yWnXkI588MDz2kajKhIuvB1QdzfaaSMcr7vL55UqrhWFtDPqWkg8z4zE0A3
HwCrcrTl6yJsXy0hZ2FRy6jN2kA36+It4eaMMhv8cyvyDy//1UKfwWapW7sMK33AVPoRpx8DND95
K1b/1YOh7JI5xCwefmcOc8uVazeSXNXcTMssOlX17pcwiLmcmniY8EprxwjFtDlg/5eP6cC3smjq
tWptn7iNuXyMPWlEdVF+q1OycCuSR9p84BJPdR9wRLtMfzvvIKxRM+RpVjMCZOYPCNbiN7F5ICq4
gk2pMn5f+nuruhFyMP4o9I8HnNCJl21+AKp4SEPbAHla76RuK0Z+anlWhZVvUWSUGe5Vwa4M4N7U
Nh50QN4OmI9p9NSOR/7iVx8FohDmNSO/56r9ijR3JP8TeWnk4TLcJR3wHjgwOMMOXXJQ/7NbU4po
shW7t9oVjs/rOEV77G6cw/WPUP8wAekzoCy3Ks9TCtvjG771YgFhRBu9Hkkk9Yk/55+FvPK4LUyM
7azg8kLLLrSuG+NH1P+OUvdXLCfSYDS5bGusa82mhj/8XK8+1BzWi6sFi5Z2zX4txxuJ/NTigLcd
uIbQr15E0u1Pqv+eqzQ/CtLZ1C7y660YbwDp7lL8aOJH4iDL5TgdsUyMHlJGsnI5h0LTWK0GHZLp
Lu936MhpuleZoncEvndYoPHy75va1szVuQGKPa65uYT4cOaMPhthB32Wmel2vrdI+LY7FBw5N6jq
6OYT8V78AUjgMkf+9B1d/avTgAXtQMhXFxMJoDm29cFdyO0uwW4q8uTzCgDqK16BpO1+1DZh6Urj
Nje3eiY7co8LCJfInhNQ5ICRaOZXE8FWejcfKEHpWxPvGQ2iScjcNdSt33SmOtzzxoogTfzpGE6L
SESQiAcdRWjOXxyc4FGrjSOgkuFbYWrq4WQvFZdZloNFU9a82/dajSU9sU+41/9Sqj3btW3YnuFG
Lp3k7XRSOVwlPh5zwljd4ClHM1oxY5lP6Q7dwTh9yjnNwVSivBe4Ufjh2Hooyv1/aDqv5ra1dIn+
IaEKObwSJBhBMIkKLyhZPkbOGb/+LkhzazxTnmNLhyKBjb37616tYAMwHvY6MDGe3/7OZCK1wxXH
itMMTyDSM7p1+Ff425gOy5gzML9+JvLrjlpJYLQu5/l/uvmAw+jMzG7z/YCNicnavE7Dv42yw5Fp
t8Ku42PJ97nd4qztEWSQSaw16mlsTwr/N98mw3958J8/fifyFz+urc43vI0qKO091Ty9w7CDb1ug
6QZLEKs65uaTujGudQZFnMO7zKuLbwr22BUpcE/p4SF2/VNPGP3UE+ocLcxX6pUuSXXtwlsLNssL
5LUvn3pKUgO3Uk6DchJpXegWIb6YndR838xQ32fJJsE72qsgPlXy0kDzmxPSKIPhIHZ9CfSs6gq1
kW2YEMvFwRiPXcu8sM6XhlFzOGyRHblmWsmuQDNQUYGTa58h19sQ4eaDniwRkzQ4CZyTxVXOQss4
G8HBxs7KREa20X0JDqB3rEw84QEdOqdpBWxxxk3FsTDDA+ASoTavWn67tvKRPGGw9q0FZN6EH1P6
/ndnqp6sertd/PnSaN04z1Et2xRcqjp1dv5a5Q6JnTn25uNYHtTgv44PZL+Hrc5EfyULNzW/if1m
EHei5OqSW6oAhD0WvFw/171nJBcGWfC7+7PJ2hV7U+x1sSep51E9B+vdyzxr2RzF9A+OxdoAIHdW
EQ/WoXFdjA0w4iljJzIbbbVN9GX5h/U7hJhAR76AJXmiKhy6kBWfB9XTcWkUa4pfu6NUnZgxvGRC
o5Vyhoe6Yg8n2aKT5puXoA6GYaxjzvg5Yf97lt2SHydMQqSQsjyiaOJuSneqvNWBW5Dm0p2udUIs
PRu5Premq6Sej3mUAMyOZo2UBid7qm7R/Ghz6NQ2doGMXvP5IBgHTKvtp1l+6dmfAQy7y2CVcEum
nfmI79q8TgJeAqjP4ygc/X5jxlvJXAXRLht3CZuHvVbsFRJe2r4LD1V44Kmg4GQwN+J0iNePgUhj
cYuSNaDf3H30YDF3s0aobF9Fh9I8EB4gOaCXJyhbw4fZfFbl1wzxo/iS68/c+rCCD8E2EVRkSNy3
S0X8gg7SxTdEawhmKomB4V5HWASpFTG0XOtIXRYsicViRbM2tlM6vMeVQl6L8kfNlvvHNitPhK1u
QfVa2KP8mtFCMTwMaK7tKsVAuM3FW1bcVOEWm1fLuPa7Ujz+knRbZ6hPcJjoB5T79ZPC8wwk90Xf
sO4tXqZjOSwI/ZTaqxqddUJq7SPmUBt86CycJHv4x5BBqdueV9VRsBjrg394MDOpMLbbwglesLAL
pEVkrIO/PBKPV5UqNCyGS4D7baZt4/9BacxILmuru1Y6gh9+eGT+RZLeQ3cqUcy2AfxsXFkN2jKx
oZ8BGEMBxRsQihsPckpHGglLisdWlgPnAozlKMLAAsH4rnVenVxy6t6XkS5jXEa6Ap3BDNvLA6zs
YYUSTFOua9F80rsDB1jErGUwGRO1emVt3PjDuXBmxRlnLtAtA9pfkhhEbkhiBSYUWoA3umM6OtYK
J0KXQZoaNxJ1a5VDCXZK6rnZCowKw11I3pnACJfbsJeGPbKD/0y5cz8Bshf12/UuUARMVii+FKo3
RR6MZWR4JHNFZLe3DEYK8RUsN7QqXNLLyI+hOI+YGjHjuDz0fhzPenaEG41FHyPQSbVwK9lB/2RO
qOUOSSUQyUxJQCTD5v7FXcpbjuvhHrXhh1U3HGTpAdATGPPcEL20i5Xh0bMx6O/SuwsfjEEIkgJU
nPKHbClTc8759FMC0gRf49/SKwmtmgkQZxVGauyBuwMjL8oXlIUizAEIbhmnEroLpZ+CiPVRal1E
CqyRmm0p6+StJvqFmkaNHBQteHXGMmT5/V7hCVI2agSqj3YnkUD1ogVGXDq89+Qj3uJmI28b6SES
TZ42MgnYr/kb4BIgJRND5UJK890g2VFKMX6S+VgkppLduHyVPNSPtt2CY2JHj+qEiGYBgOk46uE9
J/+w1CXyVKMjiHahnAajyi1ppvJ5U2g7NLDe/wHhIJ04sY0w3QgGLlVD9FcCW+pp2bO+6H8UrC/o
fYStltqQyW4dxCGKN/nGpnByJGpvAAIjEBPoct8XDBlQHRhkI35zAACg7+l0mnfNZg0xtzde+U4O
sFSIXHwm2Og5m4KOEgEdIXHBhuLAkK1SOtWWbx/6rjadhTujFiYaK/oqyXiw64Luv+26bZlzovua
508x/dSBGnTvefaWCK+ME3/492nswr/v2QetFRh3SCabtDnH4w3tMgZ4AEyknfDwiAf4HJzVfiuF
URThuX5F0imwXAWk6gTbEaokO8tzXlxyY50piDtuTSrJy+cdogg22A1BIZHwsrHrY1gMeyR8GtBz
kWn3CtIKaUZmUXuTIuIKZZnf4uQHvEKvi/kaJm+58GZMm9muTm+/Fbug/zG4nppmo8PXGo45T7X4
RNPovGPXEuwTc/vmLySKBJmRvL2jEtZZUQk8m+cIIaBdAKQjx3/28zQ9zYzPvgCyyEBDAAubtr6K
NWecPrPwy4j32J1chSzEdh5vuINRhTMJXdnJzbMMHYQmw+SubPN4D14BkuhCO2w5ILiK6HYh4zc0
mMVwxemVQ3Cw+F6b6JghbyHFo5acTWqh2i2Klaxz1dG5QRqJK0H8kM2WFwKY5tKad9V41Yc3Pf/g
ANisI3OfmXuV6XbFg+BPgvSNVJ3HV0qyw+5JcnRGMdQpndmh1ATbjLwiuBZrzZ+AlhnlPYK2X7iE
uqgwpnNMVm6pCjaGQ7WAqc66BJiWr2lyl6RHJT91rDObgfsg26Bl1YveGr+F+nuVfIrJ54Y5QEAS
1lXJN4x3v3zw44vvYme/GENV+Glv6HadOoL8tKwVfVyzk0c3Xb5SxxUlODMwsj7AWFX/Irg6BQG3
U90e+smJsjVNo2F8Suv9QPrhyxidd1pVufxNaF3dF0xtYC8Qo2oO27sWzi4the2J1l8WEVPi2iVQ
cEi+Zgcgb4lVHTATr9G6q9tjbbwua8we1cePF8w+ijTMMNMg2H3KwauIbum7vk9y/mJC5mLVTHZh
dGNUxH2rpXab2tyhS2Ep1AOiMqMDkIsv1K9N/yrJz05+JDJ8jWNWHBv8OKdupK0mkQ6wkeX8b1Rc
RP9ieCYiLMdQVlI2us6yaLVbVizSWQE9gVWy6vwL6047X6hwGtlwazdlvEc6Kag9nsl6uovZOmq+
6/0UvHfj11h9zOsmvFryqjmW0tGvgfqvLP1E53C3Wmc5wupCDGfqaDyMDjl9x+q8CN3y+Zd7+Vu4
Col6WUQJ/AL3WsluJLBXxl1B4eNlYtUj1cZlijqyg6IGhBvMNo8AfsEBWwGCXBBuP+ss7ZR0Fy8y
OBDG5uab9waNFGYdeLifL6CMjlV8so+9Y5iegeiFZr0qjX0hHQab4MEZ5Q0eNos73ZaFdZ7sbKXR
Kyd9EGcLRZ7SZGfQ3cX/WNvlM/+zIrlXO2LsIn8BMcZrt3R1yDhJN3+ZUzMOp8vnGuccy649nWHZ
fr5mhJaZETHL1jcTT1ZljUVi2svWAUaQooPYW8sgp2CJ5T1oQwgxxdXs78rEnHJvJA3Nw8vCUv6j
ML2IXrlDYtHFc7IjsT2QwlNvU7NQEpCMWygM5OjoSlPXjCVBOQGIYVcSvnZQ3uiXJ5r2iaispjZd
6qBrTJ7re5OOQUb+MnjPYU20VlGdVfjkr0MUSvhj8IsE/L7ldktZSgZ4irysF7DeXikPpPiz+wY3
Y8EEV0F4gRfz7Ry9dqw4tEA1o36vYG5By+iatinUMAqB74PD6twWF8G/ZOFamjwS5yPWknd+jrm5
8bP+rAPxV/jVL+W9P/0ufANuDTYsEHbqfVPTLnhQEmRKpwuB2ryn2YbnRcds5lGWTyte4EbVCemP
5UWw3jgjvgmfAbmxEwXyKrD65gA9xOVrFMZD9R+yhGqwrilXA+Do41jlPQM61WKOp/MS7Hh4m4u/
Wc29eTZzT/UPCjzMEfjfWWUsa3lKQX/eNsXxf1OSO7yoet6X/StsL74oIF/tEIFj0wE4x7zDn+Y9
XPED84LCALSqa3DhE1WgHeMScEPOdOnYvXWf7fEWlNfYJNb1YimVbshaxrBj2MFWyMdn4j8V+RVR
huQMOaeqOJUN3/SYYesvDjhdE8lR2b/+D+0J2xCMIRXULG0i0VsfVWfXctdAq6GX4GeVgADLho0G
xOCrav4M1XdPE1d70zmUp/esuzHNjiJ7XMvbBVYpOFZwWyq8WAcne83WilZICftLaFNzQLHiRPv3
7y6KCmwr98LCM4tL6Hu1eIHnmOxE253rPQLZqv8GWcqgLpafMxw2oouLws0J4ouCN+bq6bjM1WUd
HyIQp02NRy85ZcaRRJB/13TOGbe2uYbyRRfODZyb1XUctozhMBn1+m5NUADsLNtTSIL8Zw1JRsP1
hImMIPhbZ8c2+hBKLMDWSXEXkH/ZYfY+RW/45pZpU+bRhIJ0D9Wd/lQOOr7iFMykIEdVGLw3AvFB
mZXFoq2aUjr5yv6TXnfQrEuf7u8bz8OJX+/UxVG3zksEAszYkWhj0i8VJyBfyDn9DzPD3HN5fQuu
lSFaa27n7yxwczJOLJIV495165jiQ7aA8pytvrIH67LG3kFTAMo0KcqARoTJY7G3YJYBIaGFh3/E
ZJSFcWR4uaR2AwH9hyWGFCTMkhs9O7ASUZqZRVBZ0DtcvytGkAvt9sB2c5Gvf7ebn/X6uZBVgfCu
WAn/mnajLvhdCiOII7cfob/jFMiOnglntVlzlpQ/O/FKEJODBK3kv3HqZ7OBrupIPDnYR3C8bZcx
Jehdq6CAgVHF8pPSTMyjdWwOJTyygdaKkxFsyuadD4rglMfTVKmug3CZluf/ta+vc32t97LygQ1/
nN80wWsfhEygkrm8pTzK1D0KKUQWnBP94tfFTwxNCRkM98v0w1/gZ8Gox5G2/2BY24A2KNwKZmP0
uYxEn3wqKp2bLJjcLXAcKTEz79B2w/IR9a8yZNNq3mnSev5mG5+be8v7lbY1NtRUmNG6vHqf3yPJ
FoR9eYUdlWDmfE8/gSRp5RfOrBDM48JEkn80ItZTK/rO5K8QVW/DrBJHdnNU24WYYTbn6E/GjM7x
Y3eihBuu127srgRkKxFmwJ2ZdnegD56TCoRcLEIi2AzcPOTBfnompNyBV4RBiZFFQRh6Q0GLULg8
I3kypwtJvaLJLbuF8QZjlLbmv43X4oQDkj5N67bzpiNw9+ZHUOqZr8SrMv1TaJ+i+REq9xmHBRPB
N+0jgawd0KyBZgvl8hGPD9wFEfw7xgC4JZc2kl/n06BDADwQ7iKe0hyvgYf7FfecAJ7sowYvBJxT
RwhcnqrE5fTwmEUnbcGiQfYDJ0CAjUdS6L+BiFCtL9X4Iyy2g1XEgTlxa5/hjkIGC8lTdXFo1PpV
k/fYt3IbnasSGGuxqbU7nJn9g/UzlDal6vbADCBZYi5ZxMLfmFjaXfrIaxktUpCT/GkKtn83tszs
dwPCtT/5dc3ANQMjfMnyFu/ke5v3yK663WAt40lqgHpshYzHgTsbVzIK6OHkTjv1sgxcrSOiGHIY
e4e52MTMirIjByaLXKV51+8kg5OrgTbTeCIMLoyK2W0KLwL5EvNJJG1m6adnAaUascvGrdLBhOpI
97mQNxPandwp83zxSTguC81VQyx82iXgRbPlnWTCXdQ7duERFy2jTJwgGAg4sTL/puXmDvWthQ+R
3OknmmWcWa8yDRLx61BfAQrKzQbe4cyvf7F/Lv1zOG+Yctls7DuHfX8GljSObWwr6uoyLcxqvMbK
TQ7WwfA2cMiGkXzJIGrz5RtCgkN/9E2XQwXgPl9cc8Tx6wOpuZxwgTdNFzLL1V3iuCLjVHQ5V9WI
Z6DCViJX6QconZZUiuhY6Va+pxxq87OBGRR4sydZl07+yy6Jt3gBAKrMmykXXyiDcXveW7aSQZLY
Ib+RKeS9LTloc5gGsbjWpRWnP/qWqepQb6V0DXy3Lc6tdRYmj4E89gDcAgU+TxeqwUhdPPXGKKfm
awdQgYJWhxz2IAl2I/+1Wsc3vJDWYgYDizmWpPixBtfJvwMqF0ENmrLalLAAEYaA7sJdgruT67hD
NtkKX/jesugYYGTiNyDSVx2lM0CZwdLyr8bGwFGWgTMhejRe2h8ofWATGX9OFvv7b1Kd+RcnzxCw
BK3uvKUJx9E7LqAZZjq0TOmRlk+JJu7wNuQfBXhnz/rk86+XvgFQIRJ9LNCaCY3G7O2gs3JWCGFC
3Ux1w8ubvHT2IPvX5WWGe3UWte+4+K8v/kuLf2X1FxtbN71l9eNlSoNGFVUQa715ZaqjKndNgsT5
FIh+9o+xuhOaHElR10d8d6StFRuHN4+74Z5jedv5+JIUapQWr5pOPFFdAiI6/k7caw28Tm/QvMI4
vOhiLxVlqbCZ4pjLBmmDjB/2bmycMIzAB6UzhDQ8W/MXqdXFVAwBz0Kx+O2fjatrylMNEgbbJQQm
5BTsfyGQ3fjUtKd3tnXDUYuW8wXbHs4XceEZlheUl37troXgpid3w+OGZS8OVd3BHzUPR4EpwXIU
4dwhYZlB+v6BoaMdAUynuNraAL1mOwu3lO2npJo4Dm5vabri4mvMbQ8PghPWho07H4Wm/Wxcqdn2
D5FwSItj0fCO3Mby2YxvWkEEc23lF4o2o/kSTY7xOQW3kQ8SYgGEdqqwB8rbt903jq6XeUqLPmkl
3W6bzYhrC/QI2HVLevbvPucUzE/Q75MVcHQ6AtKTy8AaAgXHUoZyLt4EJDmOV/Ua+HSd4pkqNr/H
qBETwsxYHNOQzpBGYWqdUJSE4sZKROC5dFNYqzcAEigffbqyaLW4x5zS8OoP6w2nEm45eiFSCPHo
QebWBGY5j9AaPCn9LwPeDYyZYxxs9ItfuhVSnej5/bGkLSjFQATCAaOOhQXx/aX2TdmcDUuzMRBq
88rBlJLeEw7E0IqyO/U6CqryVawuvujlEhN4d+pP/VLrPdxojm8uYXGleinatTAmw72k7YPokMBQ
wgVSbUTKJNbq8DH6H13zmTSfoafU90G4GVTu7LFn9g1Av2OOaWkr+rfxYwK4FxGPd55P9E26+LgA
AICz44o4J/2A1w1A9dNZ4ERSXAK6Asyfs3S6aBmx7xIh8IbismafEaVu3n2kIH+6B911Mz2owAtp
lSIg9sMUp0NJjmlUg1+CDsh3NCePDVYTv3UbJj0IKJq8tJ9LlWtUrlC5w+ZYjkiOV+T2NDpT6IOJ
JWbfzkJdn2QK2GgQsJHbTiF7pH/A46MfHXMRpMfFtbPYo8VPcUvBG78DxoE0zeePNK3ObsYSykOC
g0X0zFZP9u+wxGF1S09OFGCS6B8ddJd+XRACP4kszO8/8v2243Bo3fOV6Y2BO1QuZCjfd8cNMGa2
O4s/ZAN8G4zu8AP7Pa3Gn+oe8u5E3VvWqiI+nQyu2UMK7zdY6yy+9V6RHqrlogSWdFORG+Im1Y6d
fGIdHzlQR5bXzBe6+hLtFp5H26DJZPL8pX2DC/qUUBmqnJqT/g1uN87uKTffe9S9n8kOfanfHUcT
xwhtmVdL6OrffBC/2wnMAy0ES9VtM5/b2dML1g8vwYtMYyQjlHst3AuGdc21kC9x4AWta0MNOSzE
0G04LSGk02jR9LaDFIEKG775vpNB2wemC+2Eu1FbbXlS4EJNIbvoizlk9FAaXgRxLvtMy3RbVS6R
rRyBzpkb88wGmTBP2+9egjaWtDkUdDvY7hdG3KwujLhk2N/YihxColm22F8k/aKm14lt7seLoo9m
oFd8CUPbgtQxNKv8Nu7Zzw1LKjaFdgD2+CiD3yU9RQ4v3BMSGi7orCAILn6NtaIaN7WyySpHGqAe
OAHwAHCv+tb48xt4Tqsl0PxwA3ON83pVpG9J/RzG10Z9yDZV8nq+Sc0TxUHsLp6G9TQ+6uHR/n/D
oQJ2RwFBZ4x2OwNigf+/o1WT4LK6In4xO+0ZXu2GftTgD4AHqu7PgXgGDUTrjOzY3UmyM+uPKXwp
4mdAVYYT15dAwfULIchtstO4nWqceFiZVy+dWBTxuKyoi5BwGAgUBgdD2Wc28UZlgQ8Ytyg4QCLB
t4a1U7XekLEEjLgrbHU0NF1dtCOavZx/Zr6He7tg7J5t+UogIKCHl/WNNg8E9NVKlUg+nkXMo/P+
RbH8fDRFUbfBXq26f38jaSM/MJRPs9BNUR3hfXKscmeUu5xJ7VWwrpR7++PDr16Xau/xyVwRPFx8
USAKq54ReWZLjcl5bM/BK4n0+KGzG463OSWM+4xhKZvAhz5S/v36GDi1YSSy/Zr60R15bBn3+lMd
X1XhLub3auVo79aKrWxlz47kfwn+V9D9icTPhl/me5e9ddOruMFtMw23NLwMMzVnOKSfvgQLFEoE
fjRX0l18K6S0lQ4u7bntzmzZow5V7F7W93C+6f01FVf/faaXQd4yvrfLBsvgVWTeeQvbK4mJp2Dt
qxQs9K7KdhnNbJtiYJN6DTdd8yZHH030kfgfdJFPP13kA5i+3YjOQT67X2wQsMCoQFpzpvxtpVrO
lBjDfswlCxTxtiRMStrJHYJHhMogMdn02az+kmuhNokc6wxZwlgxtQv1nc6dm24b2WRyuTRiuggw
e+qfsIFRK2uSGxmZMKEwrJ76BvLRPYTEGDxi7TpA+zAveXRPm1dJf0N6ad5K6V0ZPpTms20+wRob
9edYfxL2GZ6khKLohuRk00lN35KlvWfY9AFreeVMa6U3+N65gWawV/iVHCpzP7UH+KLYTc32MKw/
AuU5Jm/J9Bamb+lZb9/96a2M7LQ8yv6rwj1o3LTwqklevgnJTFIoZ3+k1aX9ksRdm+76FDYmO/3t
ECJgb2umXzb9OzRA7dKddV288LbIDmGf//tekfjupBMHp6vyiX+9o8+dxqh3v1qnyFdMfFAAzO2L
PluWL1caHLPX5Dpo59o4xG6TXGXFq1AoKMA5GNvZfqlDNVWlySJQAUDhUwk+6MqEIFndlfgK+qE8
4hsN+SBJVYuvHNxSEPvKV5T9UdM/Xf3ZH5PhmlP/BAko/vZJU0lA7t74FpXd/Tdmbl6uc0gHhCgJ
vUp2TQ5H3w/RoUmPWnCa/kvNzyH/I8zf6fQXvJei7iuyx+qyqNZ0NyNUYLTBnVycyDbYvbIsE0O/
y4JdNTIP3UJF4YgHE4SLO0KGOrXxRsMzULIG6ljyPKl77HwC3kQnfjqnDSJMmnqxHhOn4pys9vDT
28XXELry/xWyrQZMMU/I4vriIckyyseudWGXIwGvVwGnRH2XhNvALWVcCYAO5kOQ74jhPdFOChMK
GyVq2KuRQ1E4xpDkARTSUu5hYQ/1PRduE0de4+pT2ztuMWY067bY0tXOShuJhAfWL6Fmpt0wKCwZ
bJVBxxjNRYvfeSxpZPQUgguYnpawT2eAQPZEAQVqRcMV1q/6zoFaKcdVKW3i5MobBB0HW4v60ZMx
FRIEgnWS3yrpOPb9GgujMBH/Ok+DPfPRK7votd/tF0/Z/F6obyptFcf+GMqMVvBM0ZE6PLBa8IFi
p0ggVyUXlkRWmdbHY8BV+aeXv8zq0+A478PDF7Y1ihKSi+hcusE2jEc83cojYBTAIqW6NZmvcT7H
SXwDrQK1RMxfx3JbUxaCzxmWNMjZh3YOxgMYBJViYkbezFg6sgCr/K1AeciJu12brENHgOnUEclh
uQnhtv9PWSPI9yvJDTGh1yOFOwMFUBHBJWrI/RP2fqbEvcOMPYYxw6afyOPo0QTzk8MlpshUBwhq
6ER/eEgqULaNR0mk7lira+2SGdehvfSNl6huuaaU2ZsBzTSLEb/jTPYB1zCUjhbOHoO94Wkgfydh
rl+8dbgU0GHHD63by7foT8BsM3SK2Dake4CD6fU31ohWR7Ye7wXOs3kGGvMWWk+K+8yN9WB/iwWP
NF8QOTjpMGORGGxxBFasRd9cmEALoB7OMFXzkyUeZ/VikNIo38CWT/QqAuv09wbnsYmt4wGkFzA6
xg0UZVYrU3kVx2dh8cacY42reOgwBZ93oIp0is+CzYtRSoaRWQEV3HQILbN/Zs0AOZyewr1lYPiX
cRGKIFGMZ8igGB4CJHWDfhMHu2+5FhOYdjXsdsbSDijxQHpQD4U7gP04cQ90Y5/fmFCKl8I1XLKS
sbhk4ZuIV0pLCW9gxV6s53hBFggj5a5VcsieCPyGv8wr0c3r07rPvaK4jJy/zFcCMOotHd96fcd2
Xa9vxEmo/ckv1M8Ff6jn7kT6Ek7YJmnMSZaKLJHkjaOV1xa9DyFtx4wOEd2wyflS4KSthfAouwYg
kWmxuLNX16goZyCMVuIWnOjY2Do8sjSWWvz0DclKJ2ZSZ9IkRs3a6JXllSNj9o/L0OIQNdyJmLDf
KdC2gUdOe85tFccFcB3s6jb4sMmH0Lq1/PCCA9OvepvMD+j1jX+U8JENCzmTUtnmLO0Llp9ijVux
4OmxxyUw7YgZIMpAvqKrqlXMVag6jN95ikDaUugzY5qKWke2g5bd5hRhXaMjSbxOwz2R/3HG5rBQ
UQ8in5g7UTIaT3jGxBVEIMBMCDcRs3n/xlLVfWQEzys037NMQ1HlDMSEFtwzzC9/V2FvIUsTrTaE
xAocrlSZ0RiCw/JvC95N3k3VrqJ7/B+lKvSRWhQmhXRX35CqmFdpSInCTKWYw3FWIkZCOAIFC8CV
8gmTUjDOyHU18eXSJRTHDClwfyZPYflcOkcXByajp8x35+I8Ld55FcG4vC6qKqC3o4U/Carb+3ak
aD460ZcDiVNT3wemsYpNpEXgL2A3/we0c6aXkutWsSVaHbe0G/Vo4yfuDf5g6JZKJTIv6rsB+ROh
1s1pDPc3CLWNkyNSHF+EYYyqNpksmxNbTGKCwPfZV9cCcGW6Zn9g4SD7DFYwupY+5qNlHRpmGSaZ
4AP5hvlbY3uypTOWDXs6Lk4q+Wg6U3+Y7i+xMNZmaXJ77iPpCG4rSALKGl+beCOMM2NUwoRooqBB
2JMFH5357Ab0ly8V1m7/JLZCtqUHD8diD1YgXoGNZfUlCxj5OS3XK54h7NNDrHXqXu034zEacBtH
CU4S4Jwbvwd1AuzxXamWhwjpyugHGb/4AUf4E7SX7VJYMoobSidWdLv/EGv7OorHJr7+JRhMjHK4
StqFTUvqFqkbFifSy6HLHpPeThzMFR8vaeqMhwKMZaf+ieAzquaOQy1YxjNzdmt5zstEH9wlPBXi
/Dlq4RESLfMefyC6Pl0IjrHuqdPe+EmVMR/CUQS+02UW+hu+GhnnrIERxNjKuivpdoZlagzKBra5
hjF2P3qdvXAnMPmJJ8t0iZJRdpAh0RAyXfigz3XMgx7iOIkS1I2BrXDlsKAQlkEfWqvMK/PdX4j3
PxCLSIUBu60dBlI8DU4QuwPyp/8/Iwoosylh3xyxVFHfSAckE/z1hNvH9PjRaZZTVkc8EgP5V94a
zMhL51zPxIogdX6Isv1whZUfbSlWhQCQ8QK4UetNd2C0xlxm2a7j/+atNRTm8xROROeQkdmKj6eV
7np2pqTC2tGuBkKMss5qp7ISzICmTsV0hiBG6JZO+WRNf5hPCo81motVOwLqZPaOFoX5ufLdnIFg
BQdlLf7l/l/0CTplSQNZi7UI5HWGP0e60n6cUWBM3kL2mC6kjJxYWeuNOZ4VtzE9lqy/iL3fZHtT
9lTRYp8vojO50tY6siQIwKaHEyZSPzsxLxHvSGTcliKRERrsmNGC7DXPtIdhoqYyuBRdBMJSo8Ib
W8U2prKDaJJtiAjZ9DfRVERKmbynah2WHg9u5Gr9EmuV1spGAcUOa2xwiFFkgoOl7IP/6OzRbmVL
7uxr6UY/kBHgzKsTECjAUR6wMxHGYduqaqiKr2xpTB7S2gHfa5ntRfM/VhUx/eA1EzDtCLGyeIf5
cXldVN2w85dism873GHJnlPtspAS0YWoSrpWp4nOcvkjrN2g02rxFjd3ctHldMpeRyBE+Y2EggRF
aRv0bjueSp+GrGNYHAx53zGnwXMiHigIIAB1FOyueJ0i8N5rEqiT9h70X+2a66RirOSi8RKPbTZC
/U4rIzY8Wrt7k4qt+DTSOL2/MmmDFWHtIjAbpLpOxpptlaCsCRri2zSCJ/krYmDLhJoDH0zepXKE
ewP3/rE06fejRdylCyYCtTP+LzYw0y6i7Mp+R1yBoSWX3LSmUXMX/rhD057B5i6c3hNlb1J9pLo8
tVfWaWHOOaCIGPxRbMIcm1gXkF92boAcNOzGos3NuES7SRVk+zA6SnuoSkJ4KRg3QjUEnQs3kkfx
tO3ICHRHsu0dSzsZDl4ifRRLvuKB+TdUL9zpRniO6oX+PJMwo6woOmWrYzxdEvPOcHcEVfuMc4/A
qcSshCKytbDT3dL8YtaMFVRiLXI530ondljanf5WhgLiLm9WE1OjOrSB4s7Fk7GV8cnEwiQBZ9rz
VjQ96tjUe4Gfin3UtNjhUjJRlKrTGAiW+WfYRT2bROshCSh1c+oxQmIJQjKciEW+862XQm2m5xPR
nKV5j7+NWFO/Y9yYDy9lPpSBVAmmLV66eMX8ZcwPOLS5jcm/P1X/7PvnrDrHwZmdTphcIg+/1yEl
VWAcwLzfX8YpMWoxltk85mts7oF6CLVTCy4P8zc4PBToYy2eJMMNByy+XjpceniA1lXaCRMRoVOe
uYQRgJWZKpiNLXWQ+k/MlkgzXZuctXJPLtlLgz2S5xO0eGNwheRMbA7RjpNlYceBLbO5thzOdDpm
EvkVTSwGqVvdQS0o6gWSBMu2Xm4JkjHa18h+W4sWjZ0LMAOM2FVV3SeYl6TYUTk4FEHbPlFcQJZW
Y5vz0wNNJUrMKRVE6eaaB1ipOY6Bebnm0aUJnS6+sut8NsQDeM5DVcEyl59Rl1QHdiN7NiJDdE2Y
Hn2LSkZBTaoQedlbnEqAbAv7kWWiA/m9bRSo1TuS7DrYNpEyCd6mncXOUVpvKUfblmC/gtdsojvq
XjLmBLATMpTaMgqkfG1gi8Mi/I6+UHwnpscURGK3CFzfbOM0kPmYfPByf2TYGLtHDpTslW7Rz/be
EC4EG1YuZMU2sUVQ5BW0qYO4JARobkCzGjc6xSqUeV8M6RZnj9SJVmp6nnovHzg+XdQJN8xRlY8W
SB/h+HjQhiQd//j0T1O3QE01JnHM+yUl97u838hwLoUtIDEXrwE9rNQJJ9sBdjt/82gW+4JwW7g0
WXfGoTIOmXFIjEP+X2ActPio6gfuV6pmfoqfDjLplS2yFaR4bgygO9JrVN1p1iB9ori1caZjbHSL
4YzBPQAblV1l62qMV8LDa9DWtAipxQNjWDZToXINtNtov8zRlGShKOGiEdbB6MbQqF8BxVlMuqbV
Sx4MYaCrvKFS7MTNNmy2vb6ty11JLxbiSA4rZ586Q3JsCMlRiMDwpD0KzZIJJV5WclC1FjRoXr01
0bPlwLklEBEsmGcfih+5uy37CrE+RWDlo5VAGAcPhWy3HJGAdjBtcp+4OkwGy5wCEIJgd/enTsL6
s/FjpwFSgeR2p3YHBtBwrvVzml7q7Uwb5bgiPShqXptcev0SkiKJ+aobFYMvfZmFoRKxHkD5BxkQ
Ow8HOZwNFr6ZcDoLpme6OE8NYx+3EDcP3T+8Tz7TY/r9RtJTr8X9rT9UFsHG5bShXbvygWVZl591
8laFa8S4aPUSF4I8abNmcaE56EHd/zF1pruJa223vaFYco/5C6YxGDA9yR8rSVW573tf/Tec7Pfo
SKXSblIVAvbyWvOZc0zSYwRjuRNIWrRTnhVFYSJc/ORZqdAjFgumnCnC9FCk2EgpzQ64zmEu7FyK
wg7AJuuRCQT5Toyi96YD+zY9vcj1cNhUOWxiagWREln4kOKPTnl3Zy83fgrqo43pv7no6lknxEUV
7S564vvkBD8VyYtT5TumyX7yJO1rWudAtZvNUipP4gcHv3l7LaaDq+mZsfpERh2oQ5mdZypq/5Kp
iz+/TkK2cZTYEeHdi9c44/px2wC+DCmHNgPQmblT544qOn5v1iuy8FQs/mbhZ6EVEF2NLCqPyGTH
H0b8UTWvYXwGwn2oEKMus9Kpl2/pMNMUWQ15vMvrXjCpAvLd869yLW3zCBzd4pHmh3qiYYTbOWay
GuYBu8/+o13/6/SP5IdQFsEsVuhk/e/RR/VWt8E1Q7MHB4xi/eDJ61p7Rvr0Yao7TfRZohfmeRY8
5mwrVKjJZvXetPtY4Pl+NFh//lEDcpGzm8KQuLpgxMDYp6mHnql2v5nlG42RVof3bmrk1IMVox22
orV45o+U5RfzfExY4B8Ob5GeBrqnFsKSBMPRbZcxVPHUrGccU8+NdKpKnLoHf+kvR2PlqZ+q8gkF
PPmK4NZmnwycGXdhbMSOz1x5sxpBpOD+XD8XKyfeO2+iksiC3NS+ue4rMFmUbRIPp3FdxHRxHlAj
sYPwBs4X7r38HoMpfK6cggdeuSRma/p0sff7yzg7BZ98UYRQURJZxt6xD21YQsYnkhUpBYoNSDGA
ncDqXGOIRSehsoi6VPpPsd1hKBwtEd9KdUGEgTfByLH2LkzTKwGeu7TBxs3bTE0q/xegBO3A/krx
IFVu/JQHA/P1Ndo2ZZgdVhXEgYGsxk4YMBqD0cea4n0yzLMTpqPg/LVX95JvPScmES/Pvpz43N0a
i2fHzTPZq7fAGX7zCaFoIQ2CHLyXq0C94KYI88foPoe1hlpjWL5oddPvdMwsGAc5Gar/T1cp3n3D
HAGINIRnp6cXxbfAIjiLNxj0VgQj7Lde7au0VOcCjh5Lhj/mT6kU3rzAiquJjfFruKNpzBwFG0+P
xmFh9YYq3nla5wpLj4QoIxCGVd6pOQotgSQCtOswQi9di5yqx43CwVqb6MFRz1RubitEwtcKwX7u
8ikvtNlCe4QkB2lbJO7MBOZYxjACnG5+1sVLvun7c0XmjNEHxYgXQiAVzZJL4OQ1+4pgKwRb/Cps
6N+aMHC9JpLmy29BtsoENtpkk2IVm73Yle50fV8VSzrguPg3OMJ/kzcCDA2qTsZd9404Y9Rs/jbP
N0/S+6CKC5d2kTUs3rUAF6z9TOqv2viin26lvP7RWtG+Z/57Q/MKgVtYtGDPhA0ItDm5X4SZ/UgG
AtirDaMHb7WDuuNyZqffBtIgUmlNe8eRTuOOcgb7iUGKz+wtjscgGJWZsFTWTbyVZb7Lpsk24mpI
drHLamT5wAm7TY4upPFXWdq28KfIYsD41Nilpw8p+Rj8FybP2qrnW8XddMqmmK2lCi/2CidSvl2n
pgGZ/oPYF1GyaiP+xVlJCyuvu14PhN4rive2Xb9NNS7FNYlG4vkzdSt7FmUNRNzFzprhgVStwN95
4KC9HSJGrrJ5snwVwcluC8ZdD93KcBM99O6uvUoTvyrZBGzzOA8w9MIwIO0wEX6wZpYhcXfa0I46
dovMyUVHFhxDcALvLIgOAvln2V9LGIDUDX/hCI12rYkmTIYMsbmbHscFggXEU/Y3RM72PDbUg96v
MJBSPJ/jKb/pJGCKo1se0uCASwzPNhXItGFTgUyV5Ge3fgoM7w9ERlocZve8u9fFQ5zfhe6e9hDL
b8l4VZZZbKvDXvUo2d3NJUuTtn1Cmym7rIXb7JXCFmeY5I5tewo6p0nOCcO/HSi0pxhiJltG9TXk
INLf5NFUtY1/xgWJB9JvTvP61DzPXnxOu3OuObPAgdKmR4fZppTPQYnV8DwEl8DJbDe4F9mJsdYc
N9iDWKx/yP1DjcXTP5SN7UbUZZN520sP8Zuu6MiqyBBvkA9YW7LZtiHb7oTy2fAvrXx+qysjraoR
ZxhMntz2J4r4qloFLNjtKVl7uVX28MuSqBmyEYcj2GYDfB3vrm5XqZ3BPAFGrzibvywiUWvNqAwi
ycEnTKnsUvjEHzgviM8vjBB27ERDDpDQKP+ezsyoZ1627oObl91zbVe/pgwNUKGK9LaZ5Q/yOOTU
sEhjj8YiRP+McYDxO+PWgfg3W0PJq3K4FXhWa89kjwDkIuXgXl5SidqWbJUnJx6VKMOqSw1v8FR0
qyDrcQLriH2F86Oum/V3aZzIk4ikqDawJLsPXTy79Wfe7cn7VNIZX0sxpybzuSegg4UG8oqRPYSO
ofIif4FYSqQzobvzDyNlJ+IexJmNbYSIBT4mjq/Chmu0LMyhRcKerlS+Mn/RQcNgBUkamR87dpKA
t1wgqHOkJkRJV05FJ6U5KiCzAzuSWR0tVBZWqu5ajI6s2xNf/zhCtGTeg9oUozltMlwqlD2QlqmC
dVO+tP7Ddn7/C4IMVieqAmnnIp2x0K/sFAV2tPWGGJsivTOY4DBjobUO9HxDkMdyqOCZruwaaYcN
OQ2aBDjJL2ZH2nXC8aMcP6TxI7yIw9XICSS/4nHxNotbty5VygAbhmjhO07ZqWUKi7FRgim5ZTPs
XstNKd0w3PI8RNZLh9OGeuM6eOIl5djUyFkXiz2s3TBdgM2ghYCKJsLPuf7xG372g/Vodkz9/I0v
UgS4JuFdNistWNWoW38RRiozRCFZKh4tLkBIp5UzbCi2pLVlCzM+WJxS0c6BsDhGY6v5fu7t4WJo
tRU3Wz3Yato2YbVsT3VzjTWOax1m68KGsq93DEwOanQUmiNgD9Rq+gZYQjgpDTuXwu5XoT7HAtvF
PUEcoTSDucO5Ym8qH6GF+yd6HeL+pMDy+TkDVZRmDKsL91OT2rRtIBHTeOCXe7y3v8dL+ukHunjE
f9hSu3yyqdFMj1uU4cQ6/qJN7TKPXxDA6WhAFRt+KkpSmimmsy4lAxFuR5fSZrZA9Gdcqcxp4i8B
u9+H5L3TCjHO8ChdRmxoPa+NS3+JApK7bNCCeoOR0Ue5+4nQl/kiBs2Xrap+NcxXySpJjmpMgOVc
S5fIB+gKcOLWKndaPPPPVv+giWEoP/T3X4oH3hQl3VLXOf6QoRg6c/SikAMzajk3ncExAjp4iOlP
ZevtjuMhwgtX7YIVZAoHLqQPkFd6zexiIY2LqR2OxYFriPkjPlVq7aWHXr64kvP20z9GotMLjiI4
c8HRdk15lvH4e+e8cDrh5BWnODXjr1SxZpy3luWT7p2pYScnFHEPmPhlK7o7saRLKxEpo5mgURTK
McgHkcfgONoIMAx1tiHboN8aw6Y8ZYUdUCvQHcoWnyrTvtMMcFADlgg7SUDpEGwN7VCRCJ/BsLR7
F/rzkqcp0f4Z2+Z+qWTbEO39GqgT0r0dL+l48ToOxpNTGzsPFRLs4/WfXgwYRr+HNQyHvByaVMbv
LATGBOVzIVxjeZHarbJEWxxfiXiQ8we9XwQ2/+XBIixN8owIZGQpsM2JNJ3w/ILIkWz4Zw3q03DS
cYwiqPJsptOLvXaJRM82Od1T7sXMg9pbcdoYkwny5UUrkyE/CFe9+hJmX7Pphl4zeeQpH8RXcU6b
wpU481UL7pJxd2mLGdZD9CQ4OJUOkI1hQolX/BuY54LWMEaPs9AmsjPUNk8BpuOA6VcCS8wj9Tbz
ekngSP1xuBJGFLEWMyYlSAFoib4mEiLyxlihQ/wmCPXZEUIvs0WSDMwGyaMwJIW8F+F0JRjCOwSp
GwM8Va3YaYgmMb0gNZOQH0tPtWyTw4ykjfyBaKUfOI1XMGLETY4YTx4yl21yory94XjMR6qxT4F7
FMeTsemDixZccqLER9E7t3OLXKih7QN9L8mTI7L754lWa4CG3RUiE0bcHDvBsMK51dNoQQ+eLRDu
HPbBluglLxHN/AOTZCTY+19ljrMMpx2ZWi3pLKkrP7yjFRsDjvCb193lHVXU+BMxtfJcYZJFSMrt
cRxmC86jg2CLpETnZBg5A99eJLYx5VY/XmLvkwAk6S5O8URPXmx3jCtvFFGk8kXGdI4iQMOKTWTc
yx9CBV5niwvB9ZaQqvgBOSi9eCd/3yK+iAuFwAuzttl1PI2Dw3iIE14mYTGa4IQhtPScTTeYKuUb
RvSsxXSyJrRD/ogIVDOKJn8VMacifHYEpGE0ZscoMXvc22TkCWmLYH9N5cVnFImHFht9zL5SkWGz
zWiq2P+aF14lZ4TZNKFKpBsgQc27DNF14Adme+I9sG4QnxY3zMGH5G+NFKpR/Ep1/Dp5NBwpZSq0
7IHTH+5V4kokwInjXXMu1uzIziDR1rGyVCfinwmc0Q9sTEsMrPXtRD1sluMf9qByidh6nCcgER1M
0MG4JSTPj8TBkzsyLl959+zn0+VbqitXgPN6INcF+8G40hpp6ndIB/OmWBrqfmZriln6DkII4dQw
P/eQG7Jzz4ib/jw8f9ECoQpjLl4Arh4wbymZPJQYcORIm9JksuVVeOGz/I7RBlWiyN+8VzMiPwsQ
dINxHaTd/BpoCPfMca5sR7jHJNbe4qtp7sRrcbND3lTQNYh5/ca7yI2x9+bDBRSAs50PRJP+KZBK
SQNQA6VeAhYAyYRxCfCAK4rpPgd03iA4CalD1o5RAzBk7G2ptowZSgz0MCJ/UkbLfvfRli/vE29e
tXMD8pgE5La0GI3WEJFYXHBHZf969QIH1CuWVblIm2UhvRNEZA3E4+yjswuOX567FTFTIouYbklo
cuDArsyBIxUdfBGsNwmuLkZ1oOKNNW0JLu3mWw5zXu1MM5eWVtCvAaxrPQ0XH/8/7gKKGl6HAcED
JoSd+hcND/LPQqlKOzz+Qjchfuen2qAFm5FjPZ0lFgTDSSryP9J+L4B++GH/uvp+0ln3xkCUY0sa
AIqDFC8jdpLKBXxc+66TlxA3BUUDEyp1ij/7d9iCwMnmUyhZJkkxOohwPTGK+jKuWVErfd8YSy8/
RvlRGo+zEVH2OBhLVh+5/soyDEPCQc1pOj3I0qG0gjmzzMNcNrFdpi7fgNIBvLeW1mvmrFpVKdLr
JOwFERcYyXV47Ne+fukyoOhz453ZUXqbtiSjCQmF0NtCbFj3TFF9Tx0pvIzJMqselXfzNMjkjsKA
l6H+kYpbL7PoLZiMqc6cIYH/nqvP8NBqjjDlakh9HdOI1zshDsXBxLzKPmxKXyjw9yFQwCEjw9qe
p6BZw1HMxqgTotZ/ZHPzLDSWRH8J8AN0ziOfIib5kYP01cDFAVy0ukjiaBJpKwZuTytETpvi2zqY
NFoZbxm7gB91kvGax4FiMr5AK1ASc2ac2he3TiHtkmHyy8Q/AfmOu6Z6iforrl9hzrZkgWDLm9ig
XQ3rjnIM/iPTFhg1ZHxJSWKZI70knTlflPoyYgdinBvjrHREUs/E4RKIeeqpCE5kxsvh5RuPKSw/
w9SxHv8w9A7UNfNtFpqU3st0vzeZlYkzuolPZX5uuyuQ23m9kaUz115oWAcjOaJjM1bDdJ8Ox4IN
AgeXcrvHSVO5KxYv9oMYOVgJOFaNBz4k+AdUhEa7YHrGcAMq+S0M73PjzuMcmhis7ZIGqNbCUIV3
isZYH7i7vMUdOHiLTJ2MU+5nMd8DjMwJotJeoCiLMHgYcKFDEpgnTAODf2PAL2A7Z5lCQRssTg4m
GnwXWEaIBLTjZfK0qTmfeQfFv/Dh0kQwtnuCLrQNTBGCZEOZhXzWv4PhGpPFSBg1XTrTU20vRhG2
+3wvevueGinJ6uZbIPrIJN1GgqyDONRvq9zSNeKZO/2Jkzsc2a0z2mVPsh/lfZrbpbwPQAR2FkXZ
PmZFOs4p8FWf+fyhOanmKIGTw9Nnh3eY37he+ekLOL7dFBUOmnWRb9JvOL482QN+nGmpveOHHk4H
lhUTiszrQaC4CF8U2bAOUsXDws2ZtYlNUJ5zGbcQf8y4jt6lia61yUl59ZomO+fxXcVxT4kIXKEN
i9V8Gw3Lhsbh0oYQSV4b7wyGMRxlhQnWgMfd7JpgfZ3hP7XUkXmvNYTWPr5LqhlgIFXAtE1+5HCC
wU24BoMzSsrGazqHY8X4XauJsqbTHUN/Kk/eBCrMBO566IDIJTNUV79RZ+aw+Tcz2oRzMdbMLZ/Y
9KXqz5/hwVUSbJ7uBZ5fCOY8JPtvdNtAuuUmjy5WQ7LF/PXUCKMmsUFAzQODifmkxegVdnueYhRB
8ADj46+SVZrfGEuksy/Czx0eoZlJDZxGep0RcDQSK8adtW7BOqVesMTxOIdCpP4XJ2Zp4ErkNO9V
Nl4yNjX48qSrXF7YRvAwekqJzYDC+8dInvUY6n+IMukBymbYsPDiizSe5YWcW/ShN8auVfayhyzA
Lcfu7sjDE6tSc1SbowhUrTnGdxD+NLJHnCj5t6WO77U+xj/TeDosYDVV2g5f9wwieLMlaI0BD3Uv
O/D9cgizOvDfqWlXFJGIp5Lcbnng2ZCTiiF+/A3ClXGW3jjeqc4+6V2hTqDHZUxetbgiWDK4LzDL
/DCv8DUSGqKFg5tJayc1I7RrbON0R1ThR/cSuLuUZfMNuQGycA7BYFJq6gWEBQg2404jqWjRuEwa
syLNxuR7ib0kOwpc1+yb2X4zOgfcAjlH59qgiZ1DQXfFXcafRPdGEG+650R2CBbSEY8dXrWaT58D
M04bOh/QbBBvjGM7HhrG1CdYDL+j+AQ/BftxS5Jv0rCIqBdElEf4kh8TokeTziLg/keVvcvZe+Xx
Uk4qXnSwLOXBoDZpLr/PJRxbfwztDy3s+NJ2BIFUrpebBM8sX3kfKBGg7wNs1nQt6D/Ziwwg8k+P
mbik0KyU7n89FgVyPHaZHIKpUnQElEnCpSZwlO/ifBcCQUQpI7SBUxKkGUaxlFPkRqXiBSSO8oFI
wAF3MvGWjAeObeWQ/E0UUHdTB2+UngSSHGyumakaJ+AX08fAhhJYOpRdgnaBytBuEM6FqWYH0rHM
GEPXiRrYLq95daHxeuz+Arn8QclV5UdEt0Rm6saDhvMRgL9+lkEHC7gRt3nyR8CfKC2Iu85bUwqQ
1mnhuPOxCcYxnyGys79nBCNtnrZAKnRBglNznc6/IBll04kINwX8KWfFgzbalhx7RKsHGDPnArHa
yOoj9vnrcdXVq65axdG2nbZ0zpC+x9yyL/JYS6yFXEkJ7OFeYFRrqsw1boJ2bmsOszSakqn171qy
dwlHD8eJcCJzvF49eY94ncR+JfI/2TeGJ7wb9W4UzxnSV3PP5AcECG3h2cXgZHiZcJUF0JOstLpk
6gXkBv4O5IVmToj/lIDrcB2+vIS2ave7iNPIujYYuN58c27clPAmDBcXY/RFVZ1SOVXBsYXL7i26
+sA1zCVD8V1vz6Df/G/yWmaYSia4NHotXZ/NIZjZIoStYD/1flbLrAAUfA/nN/7++jn/+ZOisCCK
y9gWEKrqdNUJ62hIX7FZzB9G8BBbUCSXdlFu0WJlnO00mhIHrJESDyUUFht9j5NWsfbHAzHWnN+B
UTEFww+zrBFllHXKTN67EEHnkjKSd5EtA4wPSC+sL+W2/KcHd07wpNZGul1OQzaFPLL5ZgTvzinQ
uGfKY6X4yzmHP/8yQC2Zb8JqnVgYF/lgX5lBUnknRFMGJBcg3Gx8du/FQyseYU+UFWv3gQI1hmfr
Muahi1dzJ8W7ILysGCrN4ZDhdDkUw7EGZT46vuDIbAHCe/pvgGzD5JvKAPk2B6ig4MNZETYhrKHW
U9gEPvHv31c0OwmE8lkrllgXjiHBb+aZzrEb162OQ/E0U3aMBlowOU+w6rRjd1fCfNmwht3yixzV
GKswsKODw+K9Q5Pt0A24IB9wwzp3V5mYXIeFSPqqtDtElfQElaZP6FyO547cXqtvTTzn0TVu78Bn
wvYzi9eYhHmfcQJBrGBii8GMfOiqw1X+mX2TP+ywskxZTRp0sCKvauA52p47LqohRu08YapbSwRA
i/uh39OUgVFVXmDhhSN5FqqLT65+frVXFG/b2FhskPPaORTP1QQoQyYOoBsBsBq3BL3B/AD3spP+
Oe5+e9yeq9RYUuzGu91pF1W7SDNz0L+18jttvuL+E8CYuJ2J28/3OUcSvpSzhXDQ+VUeChUjph0a
jEP3WsKnYWnLAQIDptHC1npgwcc6dtLzUmJF0BeodLWyE+dYBa2stvLYykrTvULhxcqOwYBfANyU
ZYTfqmNygy3PN5uOoI4DXSGqT+6fgAYjeaqWJIQjiKtfUyAYsgQ3F/uoHxcjri9KjInjA3/LeVbM
LBcTpQxRiAdiCTWuf/oJO8NsATiooAlD2OUUv0g4B/kEvngNvN9Vv69jpgsXXzqMSxfT5yLW1h1k
mHSDW0awgfZgqcjxdSsXEcc8d1F2a/IzgIu1axv1wR33zAhZzNkdUOvpNOoF7BEftIczZtfTbsCG
AKd4wXBbhu85fehc+OV8IpylcDUAfy2k8qpLUxkLYWDKThjo9sGa0Zzq7dKfZ45rduRPMAyYKLHE
f1BiQ5ot6VlFhg2XEXUjia36ew1EruX/wwQJeaB6uQZSDP69biF8uAj4xHNEvHUoKwFFNoRD9qW2
gyJH+0ytm799zTA1KIXOJ39oNRy90iRYHv+DWwAoqpTgdF9zpEIkZoHHzK5ezbhXKQb15vccmC7E
teKhFA9mEWuWEebcmW8qbPRRePg02B7i+WNy531Wsy9D+9bVP52ZNBuv2jYkkftFJ9m5v8yJu4ub
dOCjuSfyg7sEgLB6NQbK9iBibBj4yukpRDJoNvpVh4UFEHVbGKeGPfXMqn5W/IC/MHVAWHFTc1No
xHjJ7MMN2GjG2SfV6D6o0OlyUj9tCjjByilCwrmWYrlgiopGuqaRpTa/J3e/7G5V/yGku6Gxqmby
6de7EEgO0y1oOQyUwg/8+s1nN/uS0McQUqKd/U5kjn8Mbn4FgmNHnn3IFsZiKeIEKr/nIgbww7vY
76V/HHMa/aIgl4aXrDrrkuNLJ0WnHmYdAn+Y5mTbjNBssJErEsYM6jnmf7XNlxt8eu8yBembkJuO
o9Cjgtou4mDdBvVWSEx3EV/i9iIQZPfWVXUzZpcWC9Zna5DG45awAvIj5U5tqGmyy57SyaHYecYu
WhfyYk7GXv3bIwEw4OvvBsTZZ18+wDMK9Cjg3qQNi2fQvsNgzDSs3XM0mB0id21AIN2q2+SnWDOm
exjQub+bDTtlmOxpwwKfVb5765q08MXAYFr0xaOwEPdQBSeH1YcUvQhvSfpE9xCd2eTEly5wTeD/
Yy++05bj0Umm7ToMw2TYZLrdHOz8bX2cqfTS4A2hAHzvtdy+++J/qMTOGU4d2xXjVavLnEpgZJzi
qE5U8n3E9k1d9XMgHtBvtvL8qijLQDojX4bVSxkdD0pnTCWSlRsWCjBSkPQisJp9dviC2c5KOzgI
quvU/qWq2UFZwQ+0j4G4Maz8hNozHDJbNHPy90zL3WemraFsiTGRrAs0r6vAg7n7rINPP/lIi3dv
ZPU/JmRsaO84GOm0zirtqZ858TkbHl31nIsvSXyBhfWunngB0g1tOt4QxKIvsAyPc1aF6GWUe1UD
IDiBdCmGTClACrdkdgoytQt9ZKu9j6lhUHfmjEzX8B0iItFs7dD/VgVkfY/UQosE05dz2nKB9i9S
F3lxxWQmRB1/xBV4nHt8DEfEOuA/vOz1uyGZ5EJbHLn6nudZmK68/D25zSB7Cgf/wikkKc7k5sNi
iQNHovpE3uXaGr8M3FnQToSciQPJrO7mtHvJjuMuUAkSXxi3Lbyppmbdh9eBRUay2ergwvcfXrWS
r+xUmAzE07RtMpb0saH1gs9dMApmL9wM4SHDXBLeK/x1e+jewQd5cr9+VqxLJgOyqLO75OjPmKGc
xb9jSvHfUxAXdH/k2xqPTXvyOyeYObOKd+zaVtfAWypUqA4rkk6ED6rSZqqd8RzCQN5eYwAi1bT5
vk4QLt0EF4UmjiUQCixqDOMZFHvgYCj2HaUuvyEvIKZMDarVbNHIZ1k+z76HbN88uDo0gerDXaTs
jBisGYK4xZNAPigqGqMdQWF/rwyoW5dadiKKQxeSReckiGS3eWzN9MPHyureWQLm6dUPznMdn7dd
tHtmtUNFfdaB+lfMdfK05ZqFVmX32ppeCPZxrmEV+anR/ujan8ZujK3BgPtngSG8G7mboeUUu+7c
jQsklxfb/7eFKVqSqVvd+CIjr0JFVoA/PtkctFSN7CS+C2TLZhdeIveu0l7tr7LiXR+fhXBPxCvv
7Ep7CPJPjL4139Rx7LUi5INCHKfhY0nclOap2HzTvVrohKQM6Xclgr5h+QbiBFOJ3yfHHA12eEXD
gxfsMQuP3kLyT65iMrwEpD2BlkhGYGkuGaiXK5ethynKh661q2JyN2YiFx/nExt1Ytylxq5QJrp3
OdrKl4/b4zKs2vJmoBW9xnpFfI7UBuf2gWPQEVUec+gCVdt1u0XZXQFyIurLnE7DJ3RRidTwjiQz
HkiXrsApvEL5I/gs+YSaTgMMEqdL0WR0aKa5eLsIf2QnXK3IaSV+uw+Db8U86VEy5lgyCEE9+X/x
wYwhH8smuhULcv8DT3apBZ7qR7rm7lFdNWPKCMDOycsXt0/IgmiCUUZukLNf6sawIPiAqxzOR7VC
/Z86t04CipPlsdfl/EHfGjifjo6sfBoMaScEI2aTWXRlGKl5qxIXzyrHLsyMBbwOW53pLcpfCIO4
LNwSqxvu+wUUEHnDVwLJS/JvHl6xcCxh+nnw14hAUEu7J3p8i3jGkAC8dP2z/4d8UcJmHI4JmAwX
W01B/d7ud/sLEoRlpf03U3mM2V69mwGWBCh0jrg2T5hjPfC/P+dFaUP+DfP+iTwcwKv+x2kHkIrp
eSrdWndVR9c5hof1D63xRJQATKToTlJJ5x4WWGtJ9I38dI90WLEJT9kgQdsWbLQQEioYOCOsq6NV
KdBFNwoVxTaH46g4NC7xrjVrIVqAuqgJfPLVvEX4UwQcL/LD/2QZY68JiykeJthIOj8SHKr4c8w/
2ELIu8YUTz1wGAq32OeCqWMw9f2WiWoR12kfmu2WdiapWMk6BCaWLCvfCOab0taV3KtFZFbUJdUm
vsiI92ngEDttV+F1vVWJGOdh4fIlYJyXiwhVaxN+leFZzukol7d/gamlz2K2kn+er+DUQBE7rjkG
pyicTEYDQ+yFRSJV/gml5iaCMJI7Ap+bPTiIm4n2AuGaT8/MlZa+vzR4P0uutoAx4fzYr/tjrWw6
1HFsf3RmfajsekBId2tvAoFxWyzeAsXP5bL3J3VqhRPcfZfb94pf42t+IdCdkdtupw1dD+kRqZqA
IMGGfAVgf+h2imz9XSRYtSC8oR6mtuvvKXbKer7/gr0kPKyaWSscjXqzaek1PeFOjMdsOQ8P8b4Q
OWJ8xslHY7xm47Mb7lF2lcxZdEl9Ry4uyYik8AD0JUQ8ZGunqo4hnb/uFgQPAnpqnGTYyNNOigMe
Td8IpSCkFp26rdTtb8trYJoqten6h6h8VvrH3NRTDk5b8hL0ekiEyL2tSiVSj+AKsYGsCsvbKVSA
X5C93e+JcAlUrQH3N4P4A4p3l7/r+XsxPodk2Xh7xmvFu5A8d0tqwwSWYnX55naDqodZylwkw6Rj
j8VGRiITtnlqUepVR0AVj9Sr+H8U+TMoP5KlG63E9MsXTB6Lhu4U2D4fWvkcF0OHzYHDihV4WAu3
PaYBx4BnjyeFSxGQ2Y+gFmsbQChQOpDVEvw3oPbIFNGbIMAHohTCSYyHCTWYEQtroUFfEheouq8G
AvUboVxBB8Y9PEfiXiOUe180EXhPZFY8S3W0Tq6icvc/qtZJWiemRzx0xMaBp1+oLFRHOSGcsGwJ
aOYca/mcj5Qw09OauXsg+xJXtsYm33L/NjPilGedIgHt1neXHofJTlv+GgmlGCz3xptguWcyE97r
zZOTrh0Eht0ISNV7tMlay3AnTSfFPiOuCt1218NnjTp+Ujwy5gwdtyVGE/BG2iGak2LoaPcy35pe
cD2lixMzv9bJuVengSY1w/1wL5y3MBZ1r5S0xPQRKrIpiOJ2VoZzSwTdfFUpspDXQw7O7VOOvgkO
4aJnTjf8ify/ZfdX9v9oOYbor6o+4XRizw+SehOO9py20uRQGHa4NtSnnq21ZkWIbSJGllM2DZ2/
pASZPBwlTzth3/jjegAG7n7UhVm30ZLZSK58V0zORTj/yPuYhYOkBlaKVZgp27IEEtGvGRZwC/BQ
xG7Ko4c03wwuqVWIByYE9PxSktk9qXMkNc/ch7FydU6q26y9JPXZWxo+djwoauseNJDCyWaj6xuV
OtloCTiYhTABOnlnB8myyPIZPmYHlmMUV06DUHEmuRtamcx6eyzGqToGZqEAUvQ/nSkhFEprW7XV
VjOawXjB4M9oTBysoZrsp5AmVxJZzSwHW71+0+WO2hmjzEzYMRL2QN8ZjvmaPT8uF9zqTLlzqm12
ULxzYddAZhuXWgHi/Cp8h/FeaUyYbTL3SP0q6tecxOylbS5eeEHnyhcY0N3Bsd+CPlJqPwDVvRBJ
EAQ3wsnR/1IBOMp8OjNwjeMy1s1CuGT5vQxvigKH7hyvpRgQxz3YiYjd3oIuZMWZ7M6ko/R0oeab
hPZkMGVOWFhSvVQPaJrVQh0ZDuAXIUt7hlSqiqTDrgFFp6s3LSpiww/Yu3j0kpSP0axp59Bxi1ph
NQ2Xo8jKaNU1trXBbGOroCA83P5eVje3vRj+ufNOMBZkMy4PZXkY/IOg2KGKWZK40F4a9kn1yLTb
gbCKVh7ABtGxiEd3X+WQbPcfxr9atbEKusVyPkxGwWphDiqGCqf0j5pGH97RjR328WN9VbZKdHIj
Z8YikJyFmHfpNLlT8ALtmWvtzT+FvGqCifAjdHBobRbOhNOBsO/iA03rM8vP7433HrWPaLiEy+2+
oJ223CsMLhuLWRodGsmclAs2UeIvLDy4OegNLZINihlDjqk4FGT5YQ+pgSRQwyZC2h1Mxng60Xka
3nD27AxgPOpnmn8K4UJoD7P2oEJ1wnAGraO3awne4NY/kIAhWqvbIQ+9cqdfyckUpgaAgTA2Evqa
3QlKx0CegRiFbEveoUwAIS1DDlFR9Qrl94Qh9hpuXhfc0cgH2S5nJrt/5iVxsfTzYwzdajy2+dH9
FmpbVWw1sg3Iy5O2OokKYwwkYiO2mzHDd7OOMHHeGs2+I9aXRCyLdYx9qbxMWeIKAjndcyoGYGwn
44T/VubXmXzTv3tjiRjCTCErz4W3gZcG6w/hOHpS8MSlDHCe1QPnW76QxJV6A3SgsvZgAqP0lKlS
spnjo8AYy2p46vGBRKDcZOgXDFR0iiH3eWK+xQrWqVlLLVeSX2ZUn8PZCf7o3t+WVgQYre1hcvbF
oDrttv0bxF8e2eDuzJQnC51YPUVL1+JfjPeKABozo/9j6rx2G1fTJfpCJsAgpluKEpNkZcnuG8Gh
m1HMUU9/Fu2ZwQEaA8zeu7ttmfzDV1WrRnC2JLZhThwV7SDIO1VBfLfnpAQdIRyUVxE/QyLKNipv
D7IiXf7CzfQfuFkFHmsk4xYY7YVVFBYIfuXI6/xBPCTDKSjcPA7o0LGJ69IE9dPNgnmIZRV3AP81
W54BKH5DtrO2bbAaSPzmvmTkaAHAhJRx97E+48HONo9y7mupsP5iJMHGt7pvF9POfEKjfMiH5BIV
H0JF+ebb4ngHdiq74ztXDyRU5dyNx2AIX6lzVAtH0NZSO5c59ggs1ZySq8HMY107asA7d6K+M+4H
kbt9doWP0N5a6S0U3h/6nyx1pIOQ+FzpYb92jCGrQ1cd6sy6Ictwe8Gvh0eUrgvQIuQCfuItSeoj
Mgpq8CIuJlMcNIPV5bnUUZDUtUbqoL/q4F9Nuy4djQJDF6LjS121SpXM7au9Za7makfzWCaHr3RJ
N2j0WalcyJfCwgdrAR/jCbBzV8jBHNXZjbesvpkVDtKLKV2QZmZNT5i9t+3C+XuPv4jaxQp0/mPX
Hx7xXm3/yp3Xyu4X0+0j4yqOgi3P54Uc8JMK8mdm6apb1v6UBR3jtHybjtuxfwWOMbhdCZTjo5c+
c+lzZLU0z0Z5aQY0j9OaVoneU4Dt9TPwqXcN72gtercLXWE5JbZVroV8e89enxoTXb8vQMiuuDld
YO8qSPFzy1sWusq7sle9f7XKyr5PltAtgEgke4ldgkW7/jtOcPoinJSBIjNpC6hBQmutVlzNhSAj
QlBuWPwEewpoDCO7nHQ7od1puI4/dfJ/eEaOd/3Qud3NMM4kiNT9wfR6HC7qfrAOdb91B3caqHu8
luWlSs7d85NQ+rPblhi92Gyabg4QERM0Y+A0MwmNLiBObm/Ganh4BnGMyaYmyMA6ybzZGvf0W8GF
iHE1+KYJmnx+VyrjRL0G3rydTLsBa6i72FYrhTTlGjzDfSLatdO4a4RHCoiKFR1QGP+/h9x/JLPD
v8G04FFYJnxXimt+yyfd3Kt/MtyYuPGiJenLsb+A0MujZcusubtAXy0Zg+LJq110bySM4aeDBh1B
I8lZeytDd9sfbbRqvNJ6WYRjFKqPR2Erw18irA8wBC7qM5XrRf/gwO8yzJd7kCuunrswm6QZJ+AA
9lin5ToGLX2V6luBSambWyclPvQfEtiUOER0OCdrFH4NlJ0TGKP7/eeKQ3VfP0MgyHXcQdJR4N5t
TZ1cw6ptEJNs/rRc+ahoppfWgBqm0OdY30JgyPjZWKBLEL6NHkioxygcaAlf2y9ojDbgiFJAiTLF
M4EF66Hgjt4W3TmKdrGxMy+WYu4fAx0PfGBCT1WNr3z2Dzadba5tw2E73ur6tjCv9XB9GufaOEPO
rvpDisdm7njkEhbTxUK72JPWlk3Yv5fZW39frnvzPN7057EPJJzXwwHUWvI8PkJqjD35nQvm8049
OcBrRwktVFUmDAEVaJG5buHScBhcq5HT7ltt9b9wAauxeYdadt4xzRl10LCvuTZP9BbjgXOBWBxx
vw/v8FuU6J2X0YjIYJ0f9UVOr1FzK5xOfIvid+MH7hJX1rGkHFTzH/AwiTYgxv/FT7Wjb5auzCeo
RHUbJ1+l/IHJYBw3Zh0cjwXWKgayzU6Jzzj7G+6UytZxQJOVK3Y95lHAnbvB0R/7BlvOYr1CAtn8
okGgb7PZI6Wza9N52FRb8b5lv56erws8gZSnAxTjpt4J1synGX9CPVzV578nDmBbPJt/MId62VMy
qP6EbG8dbeQwozmI73qGFs0REZRxBVkj7Bfoo+g36BgjfXvEzf3FG6LORornM25KcfWI4cgnjiao
nlrNk7GoI3tJImOTPTcjDwBHcdLwa8oVu2FG20UFleMz3Wd+oBGynMdwVintRmI+RYhh5vtovnfP
NzJo4V9+ztrkNOW6OnaM5wkC/uvGCz2HzEZ7ZXNvNzHFkN3GbtXVtl+TNaUTAfwttl/ABNRAczVh
eRmSU96ikzlZPcd4kxrLgiegFjKvp+SKCSLmOebxnE/wXmbLInfoqdCEPf2fWMM9GQYGhB/FfyhM
/vzw4UsmUW6v7pd40uuzWp8f+UlPjo96r1S7WEHo2ii2mDnPZk7sEfEryxkMPFYzGDitPsSFla1J
9T8Xbr9go/lP+STX5JCbcopbxfcIMC8JJw8i/VJEqLGCtWcw/w2tzZbi4WfNwS2YNhgR8Axi7ney
G4iq3wtex/3jJ6TJZW02O7YfrJCcFPVsb5ZHST1l09lMr7KGZeIi3a/FeB3q2zzvOivlRUvOuXKq
Q+x6dGjNSzd9e8q31rxWMObMIAhbywaw8DawE5NNOcqy2+HB9ZuIkm+Gi1sj3WUES3zRClX3vnC1
wgOr9tSWJvfLARjRVps2/ya3XN5b67Qcyvk/UkNvUXinBPLm5Z4ei+KgaCe0qxsb3eZ5hd+Yn1oG
29GhlnYPhYDkWgrXNdJwt0I4ifHlzOWTI2K03Wm7njT3dEjKI0OvZ3iSAIIwqm9O4Vp4p/RPhby6
4Ni+o7rAaF/xoQ764Z+9SJYlu59xhXTXy2j7B7BHkUOBYUfVYK+vmLRAV9EFx/1Wp7enuuwUxCeb
7lQvXgvJFyzZoMRbeMp+coH8Be1PNwJ1wNo9SJtAiINvO/sb7h7gXI566Ats+mwHVnt5VD7SGBWi
ZRqA+VvwGblpbp0K86AUR3K0qXgkD5NezTuEKlzvc9Fo+tjCtnVdgUwq/k0EUg1w7U1d2AznhtmM
O3yKiMVAtTfGtOn5HT/MD0O+hOtkcpgnLYBv9F5Pza+0UgE9bRmTr9X/YiIoacSQOhwWuiXcj9p0
TNNDp+xoWzCPGAGxU8Wsd1s+BuYab8P9/cHyW10GbJPmuR/OekIGjIhoQAtuPfoT1J9+BoSYeKJy
WmsVV/vRpgABPjsXZBNIEL52YfFKt8Sje+UHFK4pBwi0JlDbnc6fksxdiBoIRLYwxYtzz7y7tb7K
E7tyv+PKqQItAQG+A1aFVTjgpsAAk3ZSEHLGX7BbgG2I5I87/IuUnHCGjgyHeSQmR+bR81ySADWm
WbyLvGkTVCUy+LZ+agik0k/4O16nmEWRbLuR3vHCgdvGtV2QVKoOvc3tHvaMhcV27gzjnl8E2+cJ
eisRx/aLIg0xiBwMmPCzn4NDqSVqHGi4BRli+oFwnJiXSCJ/GbTcnWaaFEbSjUmvHPlBukxWcI9I
4sv1WzT9QSGrpz9j/xHLNr9YptkKcEWuLBJVuJ6Q0ggMMuwgB1hUZJZhSl5m8wUyJG1ACNLK1Uxv
d+Ua1WxwliKsNCYN6WayX+q0Mu8GvFC7wQqLx9f2MCoJr606l+mOVkZRe74hZaWUt7S4MHQkzgqi
ckl/hPIK0ePhckafdIeBOvYd07+NoCFAuWSrx5tD8LQTHFOh7wJc3GpAOShwdWBGo3wos9n0VXCt
vSv2LI5ux3tXORgeCJ213Rr+9X2pi8sccPMCOrls3WPOjFRGrPRsdSM53oxrbo6xuYWXRSbOsRgo
ZsY6MtZw3Fp4loytuxVNdtzdIEfRGqFxXyvwWcPTx6Ya38wVBx+kJKYrWCyGd2PgqrbeN4JVplvO
/Y5hA2GiIHyr88oQL5g8FKuSU8qJeggdZ39NgwS9F1ge8CsgtUEwqtbqNmtw4jjP4XSXzs1g6/El
xO+JQ5a7nXxof4Knskq5Kg1wZMPqt3T6o+8yrpW5o1OuKupn1TxqK42YercG6s5YjolySDHT7Cbl
hMyTS5RjaxvjatYiuWnFm1/XMEh9nOGAh41o96AI5bGBCIdYiReWvK2N4TgDET6uI+p+Qgb/LsOJ
O0rx05sTEcQ4svBDlA4Ilgn22GhpHDKUIjIStBeQod/fLyP1mGZFFRwMRt3SVhXljXOintss6CkQ
+wTwktWvI3a+BbyiL08g53MXc7/IUf8WlyvlpxmIFwRkcrKkJHbWoe0GjNp5vB9VD9ojWx2BEzBV
rBewqWr9g2SoCZQSsFDkYE2rNsZn154SJhP3s5ReS2dZ1b5skHnfPE0yVMuXyRwfYAKj0u4Na/gb
jqCpi3grLUhSB4+FX1mfIpt96y0kRu6OibsT+Jq7GD3OO2faJ9Yx2nHjPJ6O1tkjX2t/vo/HZ7Qf
c8QUjxSMaGVP9g9HidyCAUDpKoMrMRYHZ8xYfD0F1SZ67aBAZHxpHh43w/D6DKzyoj5gahukvSTu
4monbngwMdaGsCy4KbsvihH30WByjWmt0KHb1zxT9gu0NoIQhavnExmmbWcZJhk3MQkw1Buee2XY
MFcxNvESynm3qptbsvgYHp+C+CkUttrtk+zQJPtHsv/9/fuspSDDH+QtM+r+GTQWtwecYaAtUuI7
3tNwFWPubMZLMUCND4O8nwO7T4zrbv5echCKCGptjHE7bfH1nxSNpulDjcEls/g9Nb/ujto7iytD
Sf3NbN+i5w3jQ7bYKGtQM4lw+YSmILyO4WtxFFBSzWWqOL+8iiY+mKZrgFDAkp3t+hzM9DF6nGXh
SgP0Ig2m0Ksc8Erp4SwUbramIKw5ZWSn3XrBKN6dT1yHsyEHCdDjNeCmUp89vwnspPBfDC1+saNM
/r6PfTXlwz21mIlrClKOHRR7nR6Ug/7aE2eB1bFHXjWuYnExVxiCsa39reQ1f36rfCTaH1X9Q75R
SQ9jerCOUnow4r0gfRCjrxa2Nmfvnb8UOTcxNEhWUih+eFySebn7uya5/HxuJDeezhU5bqfTfIgW
FgcYJfR/66yaT2n0y9DPgDn03nfHA+azc0OYEalAapbCnfQuPtnjlBzotyJE05XONXxwxHSQQDJy
/JAxtY2sk7BbTqpfI76w+GxsyB0pO7BbX5o2SFKr73YPdTe4dOaAhdzSlRwNVIRumeSaV8m8FsMV
IrTyTuagxlUlWGR+2g73VzDMhY7/qLLCHY/ygjt+ETE6ZNFd2QwvFoAfAW6z2iIzSmsGBawX5AKW
vyvHb0dxscp5m07Z9gmqLJkh/iF345Uran5om/uBgyhgupzneR9p+2eyH7iEtTvA9A4xHIQf015k
bzlfaXwNcfwCLo33csSMYxuJgV779rXE1E56ilEuimi7Vs6/xCiJxXlyqTF5NBu8PuQviZhi4bvv
0TNwxGxFnKXMTMGmb/jIZT9nwS7+RninOgfj/IpOsMzwFkjSeJhb38R6Gn10BPDjD1F5H+3RcGXR
lZf0WxyTDdNiym0e5mk0LipwpvQmsk2nt7ftn6m6jrEFIv+pHYWvvreG1BOBt4vuXXTFzDVkR+od
sXAk+0qlV/dYC8abLFzU8FzhkLKAw5fP89TeAEQAPJKOJxBlM+xKtEol0MvNEsTu8DppO2Vh0SWf
anSn7IvHoShtsErtkcLE6ktcfIfqd6V+35FnRKYfrty4WuMKDl+N+jUtvjHxU91KiifqjgTQqvNT
OcvT6T6dFnQ9K/7dmuzhfomzy122I8KS6VH6aNKjsopcAbEgg2u81MIZ1tG3rAAsCfNw7Neod+Tm
va84XrvPe2Bwt1V90uAytU9kLQY/6WiywnLl9fWGAgyJIMhGQdfHO8G0H78oIv6IFZDEyVdbfanm
qf83FFhJTiZmrGYtpLdwccUFW+qAloNRD8qS8e96qN6lB2D+S2Mck2avGnj7cUNejNsTpFs23zka
8yCKxzY85eF84RiAw/OIsosVWAuP9iI9SJzVKXtgBSHbz8OZvBa3kukd/QFUgbFMQ8NFU5BflZab
Evzi10j8R1YHfUG7gPmXqx2bNn67u2e45h8MCrRXgsAflxaYJ0Qgswpmg+IOwAZvoQL6h4VuDu4D
TOMso+trCsHqaPfk4JK/TtM+9OQdfKO7dMW4X05/sKVgHiWRk9xM49T3F50wiRMLHs0hOlXOfcBS
yEswt29ydB0LpLWXeGrTQTS60q6WpAosPoTriyxPYhHVWHZY/jq+09BXexbns0jBBXzBb4yxxYLI
FFbPY/JJaB2bpTG+UcoGl6RmCaJP/u4+CKD9cJEh7VhM0Uhv9MQswVZSi0ipPHlPVHGiW90+4m7A
sWypcPKajo/+ULW2KDiwTjj8MdOtQbIjE0vrvIO+gtN3ZX5wLmPQgmiBkQOiD988koU4vd7z3ew2
QbSP1gtOK+YKbYPdkKLjcY1TI45ckx9uTobjILzqTNvSg9CCqd9hUBlWdFCpt0m9PSgTedqF+NbH
NL/hxYGQ68w2PPLC9v0vTBGoRsjYOkXd00ozXhsi/Pd9yIWCMPoal6BCrwFhYKQScZbW8sabRK/0
6MFcPOwcTkS0+w4G4938bqqTrB1CZWdGr9dMoo8qMAc/VrxOO6AoByPhhGHOoR/VxT5sX7/l5tXc
DASgmBsufElh4cOhQ2pYcNX+RICVZGSB50637QO3fTviUrxsxRleCpAFdDptfxFwRWt44tOay4Z/
pytZ65d492HYFEBx/UGFuLykipFvgvBpI5CKOxWPU28b8lzdqNaHUtqHblMxpNgJ4msjb83FZjKC
DmFP9pLBUqJNk62UuWcdqLFdMHYfcEgRv/V1wSt4/fkuliP9Q+n2GqNvHYTyYiBwG+gsf6Tyw1A+
JuWDyJ86oOGfm5k9+8fs3lV1+aysuD2Rd8s/pfSLD37a4dztWKfxauEdcvLMR2mAyK2RRmfxkCAt
0ovGVJ/ypkAGRVa8ahAHWEzwd04W/wRrPGyEpyvQL899q6NPx4PbI6wI06jye47L81R3R1O3QwBp
yKICbJjTE3cUcdK5EkEqHF1bj+16oPMQn9rpJZcVIU2mKrfv3vG4UE6FcKzyY5sekmYZaf58amCg
ILvS8cvTsOKcnbtd1yfmv1G/1vY0FT75bTd6Dh/92Vxhj8P7EtKKV6y4QnXKXuxP8gnT87K44D61
68IrCw9oAGEOTh9N5FeRr5Z+Gvlj6felr3EJ59DRLIliUWF7xC5SZ1tl3Agrjwt5B+PP9RIWzkui
MFu6PgFC8vJ2+6HdsX7j1k31zWOpFrOuxn2yDqAWKzhNsFTMEYC/qRNxw5dZL2fvhHVUj56Twt5m
Ts2QVRyWf1VuBclZpyTucfxLj8fPwgBz25je+C+6H3mlYKSlH44dxRX5EZX1+ZZUt6G4JNWJrgTs
Ocu/4wJM6ga3d0GdHgi9CeaaJ5+A8mTRJl+n4W1KbYxC1D05RuE/E/JU1yVPbWDGAf4bjXnu44hv
7ym/wguq13h3cr/sPFXzJFKHDBZJ0zdHucIs9loA9e630XaibaQ/54+j1uwx/GnxIXBjY53TjyCS
7Q0k75EcUuubgt33od1r0Q5HSuSYjw1s3ThZgrBWKuqK5ksX9z6TJSQlYzMj8tDMCi14Izd0ejvM
UOCZFNyhqg4+MEJKHQYMDMqsVdNBwMVx/KkCblZK/ba+EpWEFtC+4eQDFgJUA58qbb1U1usUVKyI
awZb202Um7GMJ9h2lCbwnaODt3QzvvbTHmOHMdJ2B3UJr6Nhlebm/tgutC3lhwu3Dr2RoF3o1YP3
O6cihluppP0uGoUieDSZmPdeRsZOmZOrjNzgciuxYz/affHTv93oZz3aR4l9l5ZMEgNBDhRjtVB3
Y7rvesb++ylAy9f5RaAXGezSIuEmgR4C7W2gefhCQ1OaH/HCYM1h+AT+Gy+Eso5aZ6xsW89s6cFZ
1Mklx/o6Wowf/jM/YITQxWi82+jGzoA7xAgRiWa4NtI0s/SFpUGjkOzhq4UNjsmExhz5PwEfw4qV
TYHP4Yf8FXWbBn8JITmGK3OWwLGaad9QfleeExKvzA6Wm43W+NOdpAXwwLR474p3LZ3xTbT/vnRq
n7d5KOW2zCSGyS9chspRTYCAc4TN4VZL6sP5a03de6XcTAh3q793+8FArlw9TyPA0IKmxQCIfIQK
Q0uqZTRWDTvhgS1hfraAFjyi5eKzYKPn8utiKA/y++YlywetvHds7a01RfvH+GrSs1fiFXgNrXXC
cjGe4/GMinNPLBBzvxLWLHzxI6OSZRVbfxZVENcbQd/m2a495aS2y3W56+mMffpncuOnjObKQ20e
tOLYghFsTnfhuBCO2vwS08lytoTkjHWs1XDUzuLfo/hiCqK3S+YVYIRbp35LGrYo0scSmBCSl5pL
6J6VHFAR39hibSpzvzFWDTol5g0Y4Eb+Tor+kXgAux3Y1RJNSnN7SrXSuKdGTiGuP/DUHpXHvo9P
bXPxTzq9nkqghVAiCQFuowx4KdSgXcyDYmdA7pOZFIeYyo1NWFj6uK0aJ4tdEbau6tJT9NB2uY6D
wRrklXCV/gAzfugeUlo1BM5Nxt9Bcp7U2N0vlCWPAxE1/EtGvnspJElpG4EBZ9KvJ6JD+oouLvFH
C1S52eQ+MAj0bvWWgOQ9x9Xl3rvhCuHKq2hyG7amupX7rZRt7zatCI9NTUavBkPntOsDt67wxuSF
lQNQH7dn6TSvUPBaeYq93zxB+Pk8sUJVyQEOf5HZinC4Rv278A3i9El1CF4JuML9Ifhu4/0i2nEQ
wQPIzTnec051dU8kydEE0ejPYIjoWi229vNQlVwsbWwBxEJbem81PqsDG2+6ofLW5OjN0Cv3OeEv
4t6iS5fN2Yy5UjACezg4C5qvKTy+ZMk46GFX0vYIkcBqB6sIdJ9VPrJfBLN8mvlzoLPMadK9ysSa
qjOTljGG1uesPpnTcbSO/Z1//7/Ht2yWjFOejMLOFaAm/agmx7jep/UrrmcNUJHuqWgB3NuwJA6e
SH9QOjMHFkIwBRg3IhcY810DaOlTe8yUvQXJVwBcgRZ2g57NdRRem+qQshxa/4YbGRyFsM/lQxgj
zR27+MiRQeawZL2YgmBqejHPbV7Bk6XLvAHPuGXcSlIgM9zScAfRnUTXbNwEraq1sGiu6bNxl/AN
m8eBeaulR+5L8SzCR9emnNxTTh/IOrhPKJFipPfAasGg7P4Qhqas6a0hMN4B4l6SrHXTx5IY6kvy
NERhysB7hY6Q2+i5MiNuPLZzOjzfxMnnyKgSumYP/OkSxxtSejjtk3/iSaZgGxsgxDu6idUlZ2wY
YpaNB3CupuZOuAAgOEt3UmfV5Zaj8XNutNvDWvsCAhWn/oLqbxceCxdJYJQsuSyBgiOXpMfWlDzg
HOQdH4hcwBn7EqibM45Rwy34RarlQkge2Es4bujtHsU5C9+16KrB7s4E8J9nddjX6HrvbeW/MTl9
0oJitV8gL+csv9kv5W3wPYFMfNAD50DSr0q46isWHxkGSk+3tMcuhseAgvFoi8UbjLpXDjYN1Zr5
gRFKyINiJACyGcagSDfvouAvajyfeZ8pasPPNTrrtScgwoqeasynfkZvbeONDRiPefTGnT/77iy5
v9LLVMunhbhki4TYDrWQf46dh5dN5q10r126XcDtGBBLh3OyFbIVlqIZ4edypr2RuWNAj5tR+bGR
rSyW8lF85yVs7AioNdeuRIFhZpxeNEMbxs7gYZHavRDtVCIKwwaPeCU4VDZLva0vv/iRcMPEVi/O
v744iZanmo/9nP1QUxcnsn0qvxK3x0hqMjx+EzFW/JCnFd3dFu1GILwdbsNoC66pnQlbXeZD2MpM
rzQ9pUHR8BghznflwcFWzbj1Gi32c2DihKvkWsC382bfyIEtzKxXZUga8VCGu5Ki6Psm0V/NbF/c
D+VyaWKNX+7hrVstL1UjjsLYMOtIvhrrLMezkUdWAvW5qf7Yh0ArbyFsQOSHnFKL1e9Yis0EzAeO
vxhAkhX8oq/hTZaNH9iiub8nJ9yskJGZ5VtQkXF8i08Q/q96vnt7m+57oG745OGtteOppGn8vgOd
VoAfwzy208W9ed/15U6cF5MadZBGWPfB9LJ2YtsU3DsimuJKAjqe+/0vNA4lZoluf+fv1KlZmTVc
7ny0y5TYjtnWB+dXL8Dv3+XMLF6fJD7NU+qR+4feEUDHpy2bSChYSg2+MUYTr5lX/hXajTLOrebi
jtakuRbImH+IDZs5wly7Fzm4RdRubXMzEO4wyiOLjBYk3eaL4iU6GhC0TJJydvWVqPg4t2RM54YU
qJchVEI8I6Q4lyRq+c0kbaNP6rAxbdGQRAO6+D3VJIjmY1YGbFetlc6YWJOAoPTJn3v38c2g0aTU
bF8nlkrGHB7pt+ixqGRAkTH2VLDLZvrEyxDnshw/cXvhzyrJc03zGUPXvCrfS+TTzW2ovmEMWHWC
D2FCFnyL7Gqa/SkVYN/nl7x7jkZfMnx/4tcfZ0pyAisEE8RNklceJj+kfo4wqu6XkdXmb1L8Xg3v
4fAe2Vh6CGR8RtmZkTIbcm2es/Tc1idBQWfwoVoBxE6fu4S8gexXRdByeS4CibWhCAh/CfzffCXF
1tpOP9razhmsJZdpuETp5Y+tPt7RKCWobHJhTYf7BZYQ9KDtgVlDPr5ihQLBdwfYDJhn+9sOZtz3
FYw2znqR94Rbb/hNF2TVhgO7OWyxXcmBilGs3JS4OsqNOG26aaMWQDmWv6f1iUK26gRzi3hcF1AX
hj2tXm8AhEo4eqZXmQ+dUpSnqz4QbZEodWaU2Mxmy7WIweL+2gr8UDechWVMpjo+tGDqrdygeZHa
0zVm+VQMah4iiRrI3zFe/vSI9ZK239woeoAcaBDvmunbCyxajCAK66XPxkhZjAqxvrvzCM+kDgAv
RbNhVdesyXTjJc/Vy7TQ83svybzwj3M7XWPtpsfv1Dzg9xkwRywshvh4VkzFpe8BfyGgFMJwoifV
Nk3SsPE3xh9jW1FHt0ckl7j0avMcPmIaj+mfKlkamtCzEFtEHms44+yN25lZCJhBdIhcRbqL2w5/
GDrbjPF5C0J8McSO1h05crrA6vlMAa6P+gAzXMXEruEJizPRbiHi4dhmAp3BWETe0vGCpb794hl+
mlvbVk2fSnKkPxh97KA0Jtkkv4cAd33eYPiyhNRKcYwSZFoDZ4g3vI7aqcjf5eRPj7eleH13dOm9
n/6Ib3W7udN/0m7YqQyaw9vPTvjAsgkWq/OL5Lhkolu8t/qb0b6N4Zuk2TlwA88yAN0Np9535O6A
Ywx4KubPKsOVylvropMKzFQ46lq5eQL8IPSXqAKMjH6quy/ddJcWd6OYu3OWEp5cPGqhHw8evGoT
jX1GQS8ZCmOJI6GSY1NTfogsC+co8Hi0Xm66nYS06IDI7sX157q8cxl3fzGxcuQlmtc5I8GE2G0i
bxrZMvzPc0hBfEYdwYV6Clo4aKjIS7fZ0tYCe17eGvFWbz2tIYiKgDFXSGHx1pJTeEUf+bkzLdKQ
1o4tXLmBfu4l1kbMDYCGRt0ZJm+Y0Mrm8B4sLGZz/WVKbtD1Ui1I+Xhb6Ess0yte/XEMePXVMeDV
f0artrd4+7Pe+abBajYGKWChN1Q7qrq9Wt1rLFvukEHlgs29GdvNO4Y9ZPJtDBxb2ObStpUoId3q
0KZBTVuP/+Kwnz84bEVy+4cbcdlfPhDtI+/OaSWGpUdCM+jCjVpu6OAGf8S95gkYVd2VP1cacm8d
Y1Mao1JXq0FUd90yetVwKMxOyXFmLbjxeZTf7+mfgh6J7I+8JnJXu8MP0hoeS/RxGxmNYN4/VvI1
0cDGaDv66jctv2n3stDUSZJE3L1EwCk/MIuVnB279+gMQjyDxkgHyQ6YzKO6aulNV65VdqvGi8p6
yM0OvUY/DUjtzLI7C9tX+DoHzAbImuQazZ3+nJ0bOsi32k4J6csH9e1NJLisrPrKfnP/v8sElRpp
mpEDGaDYuVJC17taPktX4sLBefJrcKVlibxMvKCqjVDn4bGeUJcHS/sulV3YbbWzmmxjiUou639D
Z9KDXAXus1lDSLk7nDYbXNMmvabM3wcMqeVVLa+bzKJ78AYzehluCvU+M59h4gg4OtzkOQcNC0KP
Ty81PIaXwFNeJPUeq/cF7nfPOGOYIPaGx5DqiARgNwZqvNyZDbM3agMiWMNfs/9bJXvU4lJ3hROp
FToWOELAFzVJc35ASq3pEzZZuXdbbgdLaFeunSGYUg+QWObop6WPzbmBWOgXmg+KUVUsIX4V062x
0n9q6377A7DyWzQrsfLoaoCbscbZEm5XDJ4pfa/wp3hl6mvWk2obl81eUtV0aIZZ7d7PvDFPc8Tm
U6u+Su0rV7+bqzZZWxtzIxIjsVQsjl8MrnJYb6A0qWbbCDRyfJG63FgLJhqRZYyvjPbwvCV/6Fgb
U+xhK3KjylyE3k5iMuZ3LLPAN0RL6q8msqhdxHutOzQ5Izfq/nwSgvoCv+nWcqRproG7OfQ2cmnf
G6lbA0dqPFIv5lvTbaKMTPicZ1ko/mRQfwqkwNOuw7+q/pKMzzv/K3zo8Qfdu8eeM7v1r+23VbbF
coZFt1+R4X9AdYjPwXeKFw+hMl8buZ8Jnv7Y6IxtgQRymgcfxYLKgT60sS+ZEhmAdnqtzR2fFxbC
wvR0gDz/aGWWFmf1R16TFocIvfcc4uyo5xDsvGmDiMooWbxF2ttz+lNEHwqcuctkXsqPvVTMJhus
o3S/9V3yLCYlLEm8HLoQY95eXr5pw8cYfzzt7gNgnj4jPhFDU5mv1kcGoPpy+DCjjyz+6OOP1HiT
ure4uSrZhfWvpn1uozyDjHYwcWMoAUFvcPzablFi7sRNhGUBww700bOqnEbllD6PHaJLf1CaXcfo
Pw5AwkFd6byHTN59+dTnwrRkixeeWZ+UL+MNKVnkv0Xj9z/yXz9Z+Fx1Ys3LDecGVitCMKV8oCN6
SphXX1qY5+nlfQkB411aElAp6PtbSQXi9ZEruaYeQ+1IVmvsjrVyuL/pj9P7q6HAsrbRRNV/pv4G
QIdmXTBUnY4FFmRFMH0B9aUtacwjUWlL++9zPEIZXWITJg0NWgyH993lME3VZB+tCRyAroYlphFq
IqZuCAeyaBFnZUvbAAkr8Q6lljd0u4zpZ4B2Q5pE4im4A0y9pv8gOeHQ0zZP4uWY7SympOUpTA7C
uJeU4zXARkpKfKFsIdJJ4yteHg+f3uwL+DnAHOxvje/SN8icQO1r5iS16ryIUZQKjzs3pWjc4OvW
wFy2dkkpF4Sw+cgd6x60t0TyLWfuFpgdq+5EJWS0X5C4l3e1yeTc/RXVYM6AAJPxKVmyuhz+j6fz
Wo4UTbfoC4mIxMMtkN57STeESqrCe8/Tn4Wy50QoOqanq6RUJvx8Zu+123MpH1vrogSHAgEqNywJ
qeGTXrJLF9WHeg3zG8mPlvv5G6AJ+H+vIArpufcsmHoJI6B3JXhOYj7Qtkz2Xqq9APYXPqECwCkk
Zck4sNiC+goKG+ezbmuoAWmGvusJvUCC5Vc9nrDkgtvm/8ABViOtnAdfpruRv3vlR5D/lsrfIP+b
aZbwTZoSGRXnujibJ88OLWLoL2N5Ki3Eh92y4rosFkG/sOFrOVwNiNJxUzJ6xdGEHdgS50E67Xnq
2bzu5wyzYmrwxVtuSpE/CkHueOe6fF6YUVllA2pbGJaqv4k/32bJUPRaIOQOSlSWycfeYgwwbfU6
QNbLPLTcLyO22W43zncuTDqiN7/rDbWdkQiVZVxH+56Wz34t7LyMepFgj6UIlZdKMz85rmR5vHxv
Ety27Im2pAhRawTrGecwoYz5461q9FaNIqN0TqyWa3As/WX44KHncljNh42mvrviB2E/EFU1TEWL
FA81JV+7642t/ZaMQ5+apYl5NETUNyHVBibEnHLaHFIchAGZyQYIJnfVmltcYWqJwBz52hakwQmU
EabuPvkN/eadxMBrbmGnWax9pW4Z8blIxKgtiJthzM4GV6DTDz+K+hMzjpT8IawtOviooX8HoUO7
b7H86ZwU4Gfhpn8E8lM6jSRTmjBQyTknMdYKybwLlipZPGwbocISshVecSjz8ClhyjT4QkvrAbRH
4Mbf5uYmRBeH45tanHUI2NhcXLDw55HIjgexDVpVV17iDWdzBPGTlREDBSlBKQ/SzfFEm/S3nk7+
g7/hsxsC+n8ugVxPc+ZePRiYdc6xv8mHDermkCMy34gUyvyzXVeIExAETWUKCpuITCRjMSlsfPRs
Fumq7FpjnpUb91j5X29yJ4hyWpFZALqjmPLTUUzShXlLPd2kvCKbPd8T7X6kPIUJhXpnod+LGAmv
vXYOJ44Frvtlz+ordnypnXKWJRcc7b+C1CriUWnAUbjOPl7OA4VFumzT+gcl8jc70ueJNqWV8pdf
0lE1slzlj/9HDkkPOfnNA2BWb3wJw6kQz+qUaH1NolU123fkl7r7HhuvsH8Rks2GgR3b6IEvlmJA
wDBncWML5GwgfW2/xmEhvksUyDIBMexgtp4OBWhS++9RXljqext/Is7xoAWNT8G9u8rNTZHynic1
/nk2noXkVjAgDz984zOKv4PwJ5hjnlZxWg+Yj3datpOgDXYY2naSuwO4ZcDqgXmKYPm3+meN3G1R
8y5VC0gN+voJC/1q2EikbextZ8NiZbteJYS0LZ1mo/SAQc7BA4moVO32sjWUKA7vlLmeeN6+s86I
c0QIE0IdCit+B+QPzDgLGrr35OlRzIhXs94zwYwRLMKmWxHLHaSn2EOc0pKEwYb7D3MsepcGWBft
pOOUUA2gB8O4opgmXkT6Jw8HaCD1ZUaa3TSjPwEHqamtH4TyyjsBldZ7ECMr2M6GrSpvAnddnDiA
NAwsG2/Nh06hgSpWqafGYTCWtO0GHcGwIA6tNT2boWSd/szMSWMCosYkn+EMu6OvL/g6WaDBIQK6
Qqvk79V6Z9a7+JAZ4L+Ie53AV9HJjLFuk0ZGDv2qqXEJrox2iWPcs2Np7UILGLCdbmbNFjmoNu7K
GPlToB0NOAEkHc7IToBacw77ieAsdmfAWbM/BWmCOSjeaZZBGp1UUmYwaCKGdg0tR+DrHMofVf5R
R6xupn4I1F0NgsVD/sufo5eJUs0z8pC4UNY0dEnrAPTAaKcI+XlSbfgJzBDeQknxpaQOa8clJQUN
5WyXOkV3NLtTjNdSvWJKEuS73OPwfISLqL/15k1irhvdOqoiImSOpO+yCsScb1phdJfkW+9AB9eE
OYIx14ehsHP1rcSgJdlIyUagTV8G6IKIRWaJySPTZUiylMmVJBINZw+bg5nlMt5eqQoGQ8DI2Y61
N8GxvXSdaWeWv0l1IHGxRCVPOA5r0AVlBRttpLAyp/j2QRPM8DGbR88GUSB+CmQaZIOy5m7Ujeps
qXwHQkE5bOyVgsPlV9oPxH2SBv/qgVEn5xTHRC+H9tkrnm125ySLgYajYqhOaIXPMZOg6DZ2aM2u
sXAJgQ1fMszSyqmvjhhXXqpC7Id4DKV9XKw7+5/afADTrfBgiOgpyklRWERn8M+ifGibvdHtTAS0
pFH/i7q/WvfjOaynyTAPGG4GosMskJYDHjIK7FUZbohHZrRBXDu6b7AhIpWFcQRPyCY4htuttJaS
7/OMuvwQke/ROcBset2JsLjuRJMZKa5enjHotHj+pT7rZFZr3OQToyh056Q3w4Sh3dAQaquQyFcY
BxilA5osHCkhI28KnvaHI6S+xL/AjPSKW1LcBOmG51bYY+ouhP8GAd23PoIds/AcoEdesQ6QB6DK
BGy9GbURmXJLQRfjt9S3s4IFlaUdJI/F6q+KKFGW06jILpFYxKR5/3YF7oo01cAejm+xpPqN2LWV
EywHbbdQikvaWB6BTyF9k9Mil9NPb0kah00sCZUzEXUhjBAJjZ/xb5YtauCqjoaab8o6PmDh5bnC
05yudcBuztPcX3J/afMMKoO71B4NCXBIcHIbyDZvx7jH/N46CKt0+aKFm6zagSNyhtkcfgWb35Ej
aFLWMcIe8Fkt/CmHgBpoUuFz+hnD3kDolmxbYhKIaMDWT06zV6xj/QDCtltAuPPjZTo1qDjUVlG3
EIuFD9a3gAw4UWjpbss5GzCaKmzqOq9rYWdcMtQfannR/Lv5ydkmqu++ungrZWKXPFmvJ+84Ahb2
uE3PSnktzBG1dMoplo9GPcVwe7NtIlimh31k/Q07l5jC72wixC5fqxwsdI6crOFq/6YCSTfJ2IfK
u8uizSMUZ+DBkd0r6SqdQGDhPMzNbSLu8vls7bKIsVG9BN58lqDmPYmHrt2Kn6Jum3C29q5K+kps
BYgiIbMyvetwMe40uFAduTKHNPw0r+LRTfL/nhsknCTwG2FS6TZZcbm7adItwDOdPbv1AIMgKhB6
OE7xls8782oe43WJZOakQ0qY1shA8q6zDaLZwZ3z1IldEFiHFNLToXWAk4/ovebiN77iQbpF3b1K
HDSy+fCME9JFs39s+l9iNFgLBODg4WEtyw/P3X1A/zklw5Co4gZrOGw0qoDxJ1yLuzdBzlU4pZZN
9pMxpEZzob0D83snkMtzxGM4RXFZD8z75hR+gXKA5+QreIZf6gW210VH0FaBSc7TEbMEucedw++K
qpfRPG9fNR/zs2dMnC1f+4OJfyTEb9zXkoTDGvnAAhBW1Dl5cB+x/8A4VrddegiHAxCvYWATOF2a
7CNrnrKWTGQPFxtrlG5LmA+hGVq148ezgo75wIgkIWCbVBQJj1O5EtnNwYgi2PWgkpFwLvUV6h6U
xsTbCHwn2XbgVJiEmRvN16h+j8XZ6+4RdN/blDsAvkG00nJFbUJohSByeGw8BpfaNuEhXNy2EONf
YoqB+yqwQBPMxNvIZI93wLSCh3hkGB0rWKYJe7WQC7Gto2VrCFA6t9kNQF6jvhvKwikmaJj2yc04
xR9UG2JBXTrbjUFEe3XSct1y/6byxambVZBfqZxgyjCghoufkK6RfhF8OX56P5TIdsd2DQkJRi2r
5PKtdxJeKPdamPe+eNTgQ8gLFPfDdwVyC5bOV7NI23uZPwAez5ik8ln0zwTqOHzgnBbzMyphF06o
r1c7D5AXQhdAUu/CJAlpht58NQCQKa8sedmBSXch+R5IDmGyBeW62xokoRoHQ7Kl9lrod+KqfSJR
GE1AeifYRt1m0m4C/4bmAVwrmutEvQDu1bMDbt+OKVx+kPGXEdxBMgk/y4wd+ApFce6quX/o7Sq/
VYQ6KD8JOoLGFj5ncCMIOYYMTx1XLpTGgojj8npdZm4k1WnyqUiOIi7Ogb3hJQLCTIRsuIlTUhkO
SzB77IeJshM04jIOKaa3GZxd9gawzOodFMex/XKPO4mrlUYz82z4aDDh6w51qmQX/ROJdbcAwgu1
DL5gCe2Rd1JfeTfk0sWeRDoVPiyNk0dB+IePub+GBNyMdp1tFSQ8ECWRwm7QOr9Iv/DcTOJXgrsQ
PpVvPtGaKtDbI6rKEMTX77q6YDSHp99ASoVVCZMfY8TZEJW1kqLxs/wnOyXOt9qiQNjhwxhAh1oR
s/JLhDb2wh7/fyZlJEstIjRIar9efWSHc3SdNGwgzhoymoJjp+zxx7YMY0rb72zStNV1M1y4LOYM
UurODqh3OIYPHY6cdPfNIov2tSWEOPeSeJyJ1OjidpZ+lbj1sUsVn8PwHrWraGmkO2VS7G7qdEVL
C8Vw1BcNJRWMFWURUkFf6Y4jTg8Ob+B1HRw72iPCBLa/LvlWtCkK2S4m9gO0R0JzvwaogFIBLM6p
P7nqGVNxwewMYgbEovLiiTfvQerutk2hZqAj3FAm+Rw4d9nScccTHYp1u1036ZQrgbSB6FR8FKGt
hJPsGBSOZIIC3I2No6YHKd+/abNZIqsxtUQwkWFutYLD95ReDfWpsVcKPsLgw0MmqFw1efLWIFFF
1ukWn1XzAbWRNfQvNsvolnL4TnhswVQjdgx30o2MZz7maDjA5waPZ82tLDiU3Q6i8iw7pyu3Bba2
AqMhpKsCOx+AjJc+7gIpgaa2ZL5mnarkkq96n8S3PcGHWAYs0uycHn/hamkZHVkBZ9hxGCHT5188
J/dUvgvSXZbuvnnDvz6JT/HFequiXfXQg6P9UB0DxYkz50RSTvBIERmiuHqfCKE3TnCTxqO0pWxe
f2DRxrhHCBPiAVCRUw5at/UJVMXs+Y2vlGUfUxipvvg3Q3snsoc/XYZLSB+08q+NQ042IG/TbAG+
CSsgmAtioTkN+wVlzTBjmOuo4g5nfA9znUZq+GQlNdi4cQy7/WZPGITPNv3gQcP5nuiWx79NHsCe
XPQUf/qpDw5YddVuiWodTY6TksuDiCI5IgsknIZUMP1KbypSPt467abAvaFU+icNe7HdauWF2A9e
gGjyTGbVGbEQ4tFNNUwi017LDjXZa+NBgvQs38ziNpNv8nDFO5k43oH1Aw+psFq9myCREoyKypYU
zjD47LU73514jxInztVkRuLaTFCKHKMoq1kQnAxQWLRiY+Tn88Bugx1VgeuYwbce/enk9UebbVnu
43Xy9y0yE3lCHPXN1LQSLxO0TE8sWUf+8pdEiWItICF6ryDn7fLeEUfS2GBxnMV5JJ0EtP/SHgBS
mmz9kpyDfRYfw7kxsjDbD+2hvkvZunJvs59AtWcIRbxLCLtq0k/0hL6RDqVcsuDOehA78fAp6cge
vmkKQaYPVzNaIZEiLJGdKXnI0P/ZgpE0gXcBZQPfrT+z0njVnKW4IfaTjUrFFeTtocaN5kGl0Wgt
zHvYrpk4noBTv4V93dZ1PjSOblqEZxHcFzPrJryM55dJsImtKH+T2UEiapXuBRpP0yqpWUXc1dwW
wLjBQhxzknaB/MoPD1++08YLPAqsxxEs4VHwXXoYLDxMlLcEt8w6hxKaikRf1RDVx3VKktKcxC6m
jegVNlW2nUksjLYGgyhp0+6E4dmVD1eYU5IZ2ZQAJhTnuCShfe8dSt+Rluhm0M/4UHG7657Ek9wg
SPbCyI7L/neoSw1H8aWSpcAqkuWYFYzrTt3GBP95eyxbwsDT9aCZ4N+OHZUtOWUrd19WVJXUa69X
6lP4heqFEtM3QfXco0M1fgqyDbKLP1MQxLmowTqjajDo7zZI/HFwav029t5NdTEB5KzkJmbkxzBm
PtWQQCw3XkRImDZlQR7rA+91gEyjp/l1UvK4+MTL76q84RM4eKdMJT7XHtir37T4MvvBaJwV6zp2
lOQomKfKtAjMwIwg8pVu6zkLfdIKqCemrXq1wYlMuoGePSrZ9qArnrziTDVR9FedwJ7i1oV3hMyI
MMZ/WJ46f57+IxgEWFfg48kDkfwgAEKjqtKoNndJtMubC2CxhssLknP0qQ6fkONi+00N/V4d5Yog
ctdRJonLcfiNoEYL4wUbFHRoYUJtmcoHUzrk3Ezpoq4m313Ng7TYCuOWI9KBP5B0jzC/J0xj0GhX
dkrFeMIXxSCURoQ5+pbVZZLa3x3C3M8sAHNFvhgpmv9JkVgqJ/qq+M12YK3DLpwRG3h+DEqp7hli
rfAaKRTW0eItNocEKi8yudEZvszccgifeAsiWR6lPqV5nNmzk9xfZvLJxcKufifwc7bMMhuCC4c5
zeQ+XXNhkwjm34gLcUQu+GPHG86i2ZsK/hBYK/cESx9KbSYiDMBFiwAlMI86cxUnAxWb3yiNvfqC
+gvP4MhsoToa8p5DiAS5U67eurUHtebkR09y0b8QX5no9jUHGYX/qETsHbC5CRZmqzRju0VFJwg7
gwx4GIj9E+TacrR9w4Zgy9jqTfP1eJZOfTnR8VG8zMal66/YrhW9taUvjsW/bE8YOMvCerXlHwyh
0TiKP3ihVIjF1tM3r37xTXVMafxWZG3gueava+IaJU+BPPWVx9FerwJ5mWDv94GpkGSw+BMXx9E7
5OYKQuSacYvLs4GeZCKWhDbUoK12GOVDM2EHf7A0NSCR+iVmVX22YIbEOj6H5llas2EhnNv5R+MY
FqoxJx9sOdkqIum++26Yrl3OOCSzUnEeFlVxG4qbVtx6+cZBP69B3HDuCgsGjwj7hdx+C4tIdNVM
qx2FSQNsifqoyAdZ2RPS/Pc0k64pS+d3R2bKYqn4bgfbRDcAs1wH9j9/rRpZwDL4Yu9GdDmSA1jI
7Jvo9Gis+gUIZOz9vk0DXOPT2zNyQ/1gcQqhRxi/XzBAFFjvmrKgARtcR1DQmi12T/X8tMh0Rvdd
IwwDONx/vgZHJrU7T/KdPj3JD4Ad4BB/WC0xsSbh3JbGnNFUu6Hz/ca5YPPG3dOdkEogTsyr90j6
MAZigz7pnMFUzjOo5f94/JfGndUWYnShW2fqOio2PnwIOyPkYomqALjxdJGZVuTRRRwk8LWNlc/f
9KYc9bbRSVHutxqWWOlGnBop5PlBI0amf2aPTjgNhj0DhV2u26nOQYkE9VNRt9wpEkOtX7MKKYuI
X4iXDfKTcBzslr4gP/g3RE4uQQnlvpsb8bU17zLB7ubdZWgvbzR/3+/8FobEjpnmwJrd2447POUM
hcA/AaZkrJly/WjzXF+SfVzCFA/xwS+U3i6CTQNYPt4m8pYVyB3kD3bEZL/qI5bqkHb2sFiSGhzL
1q22ukLy4jv7Z++oe6uvChcovHOyekcLYXFTnwemQwij8CIuumo5jkuoYcz/OpNQkieBVspw4AMi
WCfoJzxhgQ0EmuSzQp4t7pHnQPceFlp/5cHfutdmuAanDo8vA7pqLcpnRTxlp5NxJRgKK0POZHpZ
sI9EOtWyhQITXqwwp2mFIyYrI7Vq86TJF/HMboUYjwzatY3GTnfelE7WWDzzGdySuanceygJJ5b3
tq4+Z8HHyg9sIp46OqbVW6vkbozDpHX+euESVPK0CdLn+nzpJRelnOKwJxHJbDnlX6GNEBhrcJTR
fVkacOupTCJq6sjnThhxyNzB7lHMlZMVWoogR23QOArgMRcFXt/OQQhV639KXP7au251kzOXVen2
FScs1bt3xkNUcazu1Wn41GO4A5XLPj+C0jt9r6yw0aa07nF0j3F+3DsayTwWWQAGdulv1fgTmn9S
DoQf1fwjJ58+JV7DiG2F3FxifgdCeKOyh9nWPKTohO/kl9bkxVEpv6ZdTBGDOznIUWGLcM12oDfL
BUNH4hVfFCmDVKMOf9nx9yKeCRNH6rN0KDtcYQfkpAe5mT8CznLhqWnvMvUCg4r6PfPeh3lp/mn6
L929j51VrZi4S5htZnfkOtVRIpZh2CM0Qw3/2mkzc8KaNWz4lr30IIiWkRhzqj1sSDjtL8i86BIp
ficSGHk1kcAUaGKPLXnhvLfqRe2vPhdZcmV+PvAm1dmHHn26w3xvhjuJt50BVfwp+F+d/KHEm3d4
ImTWsuXEShN3DH+mVMnXr80eiPSA2V4mb42MUupHbfvap5lo2/Wtl4NY2Kbcmzig14u9Ie6jYM9p
I1m6ZPUterOlMC4a5rrJoqCLoYexy2wf6YfIOKUum5+r6t585a72j2AjGGcSXIrsEmSXlCgX/jU6
kx10sTQcML9J6i8TYZgiplgF7Uq+vBTpaJ/UuWDaiJlfA3WXFPkdncjI5C+2uYQqriLEnzz1Noq0
0SQE4Lj4NqrvCOW5F0+jcORRphWHsdpj/BNXDcAhGxwqCA+CEmYwnddUuFzlNJsXsiGQdLYlUjpr
L5447kjSIvIPSUCOFJXH6zYY9w6OJPoVHh/0gSzviJRUeIh/kvH8/3kiGQrkEfbj8X1PZuc7C2j4
P7/lLd/aQ7ICyZji+9jkP1r+06s/QfXt/0QF6YdHPT8mpq02S+mfqf605p/Ymy7/6lDfQHtmt4zy
gkkOWcasZ8m6u6FkUEFuagSb7QoGPCgSwcjKDBd3/incdfG/vppGuuFa2dOEMdKjoCGUnFuz/3YK
8aZRc7pPLMy8uNRwWUJ98hoHzobDIJza2UmitdIuVXPhKaiIHwhbeXSEv+PJcs0BkhIpRPhv9gAO
808n6nmk4o7AJ/+o00NYzM88R1su73TrMFHli3eEx+rvlLUk3Y04yjnNdMge4LzF2YU7ZyQyHT8j
V5WDJwgo9ILfM+6fNBPxeOo4Kwn4CiInDO5kEOvluxl+0qok8ZXJZgCRHhmceQSBg8xfgvR3x30O
iH/4zHcuGx5jne+AOhV7bcb2AI3fPiGNt9y35QQ2HuaYcJCC7dnUpBPepyCKguBtlzEVeXz5uURR
dFDONElGblM1TB+DCxLxwIg7lB7MxP3iDDBfWUrs6hym6ahVZmRte1ORybdlDotkr+cX7Jm+0a+u
uafxV6UHNbsl4RMsLP+B8BnxnEs7x71745rQ29fkOG9shwnNQzl3WM9ZrYAzry8ZRISju0cOmJaO
bumou2EXlavZhtku2mWyR3lFY/rBWKHn5OZ3+xchw7QUFBr5nklwioeePHargaqynlrxZBmjoiVO
XXc6mhBWX+LZbe5TGkpsOwMBsWdwQsU/zn87HU9hcZY5M8cpIsUESTGfga8K19jIwUxXszWlvMEI
+pe2Rd6OOCyga6DQ3vt4bbgYxSMvgh9asU2liGu/A6ptdrY5+9ELVjRm4u+66KPR5aVrfKcvNg+o
ftxq995ysgL6YjE9TgeohrVyD5IAidK76H01//g104NTp8d4JzV3leSpcsFDLmnv3owV64K3jTNZ
uCKQLM5RfQHsOG/YicThjp8QE3hZEKnLCnHpnmvAzS612Ih/dZGa1vu29PDi/3gMowkHVRYou6N/
gXgru2ftbKNo0kDxfofGXQmfzb8apeuFAtX4REbDnKV9l84leX8YNJAakPrLdMniGcQr04/oPpjl
c1nhJySQTPis5oI8T35Vgy9nCt3v9LQCpsj02ytZAK1L9iRUzpPhiovEftW3JeMebsHpsLAIy2SQ
wS0S4DG80w5dddRNWCqQnjNzTg9Cdovfk9m5zm4ytDVKmIhkDQtx9xRp60TWhGbavM4TfKj32ezG
8qMesKOsI3HD5mX0Kxtfsj5MQcumuWfolIypJeXfBO3ZLFV4BZJ74kzhekZHY23lcqMp20LYSSmS
hdlKiA4jfrkQwfaxbDAAr9jwFSGDS6g2IwiJ8ASUoyFCSdn3zb4kmTrYzi50Y8jeGPknu3iLVRcB
Kaox+GJQvQibLVaZaVX1MqImK6cMPoMlNyUXb9w8JTvkm/l+AOByBjgvt9GO1jNml7Vq5a+cs/wb
UBn/G5pGxw7y1xpFKqjRPdFikkNHdKV4jtbKUfjUqwsa60UGUHEIP2vwvUDjvaXIfOjlM65K5znl
nOEgfsTcI9IDTBxtQQHZAa3jmRq0+I32rPEWARlAi7cKn9K6HhzIaTIBMbTWw1rd01rX4aYLUK9i
VuI5Zrn6cZjWBGfFvyMAYxugSfYIdppslXLB1pkRQ7LrCIBRqantF0UDUIJC5gvOSDysrBIR2+a3
nPqSJiT6XPYY6m1UPqiDkFTpkELE3dAfxmWYzOU9KiF1n+PnzM/k/dG5ldE1QtJKmXLqJN+qfnXk
sDpiRbXZeQvcBMvZ98w8+uzXrWjHMoX5CA4lEognbEerLNjMMxVJ+NtLmB/jb3oKwk4uYWPJvoAP
iBEaomQLBzb9DsYSNB+8dWM0rS9isrMFxFLqkpnaKta2LEDYzXgSfRs74avGBzZMn7xZXfDoEsOI
gPXI64r66b9N2na4EUwoOpohNCOIkxqwk6zKSMzE6skCAUK6aV7JJWwJCAOQv8mEDZpPdUFoksm8
YXim3vsY40+5u5Zb3ur0Wivnyju1B2OBFBRAS4pSZz/DKNxNeYMMbGbel5AsdwRzkfHS6H9UxNNM
pqd0Lp3NH1+Urc2mj3E87ZNxUT+CxEaYYKByYaXSLBVAl0T7BfmR2E+WNIQ61aMt4KsKLrPgMjA8
0gnX25np0s0/fP/drx6+eitTVGDLwFyrs7U54z1Em77WjJUYT4gfz07Q4sjku8zFeVev/GTVBM5w
c/1lODgtwr94nc6DZo1eRzM2UkOqHPDra1qdBHBtVlnYyvuIooAA7/WorHtlXStrD6iAstZACKRr
QmBA4DTTMoVEEYSoCoAZ6DiY/RHf6Qvkaehn22HVB6h4NrxlfHSz7hlU7y+0onskl3D3ARn/g2hL
4WRgFZDOsnSe9opERuBfmn+U0sc8ZsqnXsz4mg3XQrvsDulo9zm5I2uv37yCYoUEOvZkkwzJuuBA
rpd4YGijsUNybMx45qdbnP4+tXfIkB3AyNcEomZq6rg8yEeYYee6vvDZ9f/weIDM57PT690cKTDx
jjny5XJSM0PtZSaFXiq6cvQ6sXl4ot6dF8yOCNDBXLhPiNr9hbJr1tLkJhcdGadBcGehVGLQy/f+
xLNa+ZiRB7o6mwEil/r0Yv7tTgByiIMcCLNq73X+aEgZtRXYl9K5CC66dIYJpdQEPD075TH7lZuL
6TWiQfZOMW3INk62w2yHCz6Jj1130rAii5dy38RQPO519IiBnIYPMXx00l0xbs0KQCvQF6JZEAwR
1QBBAyd3cFSDA77WdrbV5sn2rM1dcwsd4/yTt2f86hI621lN3tMB5FUYXEPAk7Z+QVWRTZzrVS8f
DcBA+tz6q/BA3ENEiWhqf1J1M0prH6KHtv7+Dmbb8ZCJcFP3k/BmOLXV5blTxAfUEiW3/BoL9TGO
9qj70DYJiKt2S0yH5cZUaA6g+MNIQgckzJZPyx+h+25GAFqkbE+b9DMLU2hZaf4TKH/V7G8/Vzcf
H53vfMzl6Kn8TofD8jFwtiw/hmjyx7Uvf5yDLEV3WEd/u8beg+WwzKn4Uu4QlNYTLynl6RdZuDW/
0ZmB3cRROU1tAI1mN0W/k5bKIE8J7vVcs172PA4jJG0+T+mDAc9sPGjjYRpKW2P2t1F/Iv27078/
dvlsP1ARgtnNjvM5f3VKjzPubHKzE9+LpfQk5hOd4R3jj4yJMmiwFpIp5eyGb64w5soEXxX0GgL+
dpz4OgNF92pY2Ew3BM9VGByFzeSF5tCTNqG8CeF9rn1xjVh6x6WFAZ6kTBuJ3lcRfBF+0wu2Wm8H
jLEeYRYTA1wUtt450U6eRvFxAmiIdPcV4CBnGw9hLGvi2+IUhMu1mDNymIbrhX9qbe4QVqiE6Ta/
z/KRYpX5ziollCazclpcCnLSt4iL6bdWI0xyJOYfZPn0hyXT+OlDVz+BgLBmJxQGhSP7GPK+1GrH
X+adU7ODylPEgAywIdQ41JBEfcyBKTz66Clv8hmnHJ+C42Fn6og1vVMBZNU7SWa8s8wN1pUDSlt0
JmUZ8nccs7QHzICyhsDmbW9P01neYDF/5NHzA5vm4WlLsKzS426J8UCzLF6TjzYRtQJl3K/qko9J
xDLJRud/rCIi+zzhq+T4AjfV36XFkkemRAbWEwmAChpM/mHOziOcUXtJCxjbcXxlnbDjwdU4dvlv
l7JjKmTNEwsQDul18VlLWPPRszdlHfiFwXC9Q7+2UhkWL6W/NzLZBYfROGf6uNELXGeLn6nFmcbA
WNqDP9mHu1XISBC+1Nmnarwr7fItHFxZVruxB2dyAnfeHPBp+tcQ7+bM0d2Pspj3s0sGh827wuky
Qge3/Tyu2LBcfYcA2CU7bgVUgHnBys1Ktm/Zw16hBc7T4DoIt3Y/aMvI4WDt1426RnBvDhu42W9t
GteSXPKTo7sXMa3YpSoObZrRNQxprDuQqVY0cdF2xZ4hdHvD9wv+tAqlI7KJKhtdJ8ouEXCQBRJD
n10Q+uTtqIO623IJp/W2IJ/hjygiV50DkmxTCw+6iY2X6M1rHN9ilGTCtjLm4swJ+xPNy3nYB+5O
iw9Se8TT3Hjka1FArsidADJeYXfYkQAlD7vM2PmCzRe5y8ld8la8fINM67V5CWu7Jxsz/WOO3/34
HalOBOIMRTk138Uk6EnCiEyy8LZHc/jHJAAs+1Jw4lHVBw+3uaXa2djBr3/JFfFqe+iqppuBqTuX
kMglSm4wkwRc/3Qy+YP4b8OdyDg6A3I2vtHOG64cwLTG4fMF6eVYnaAQEC5UeU8+cBNCi0UuYlfa
ricT0QQRcxrkS4Vkecpczv/lzFCMw2SOXHEaIbTEh8jWE6UxY3Xuw5p7RLqxHZiy1xZxdphi9ejB
QMIH9zmL1dpCVOEJDN+nxWqmT3dcFyKIOiNCAGYRNj/4EGtpErpXHy2YaGklm9ik11XDnJxl49XI
4T3sccVHwJMhr4TUT9YQHjzoIsW1Q3uYTZL5Vju7JZs8m+w8fktCpEHAIpjxoF9gL0aRjcH3qZHF
oHJanUJ1jyK0skccduG2+1UJwgtVsnvWzi8VWxNxAei0wql9HKrP0P1o+x+h2mrtPEMfEq/MdkKn
spHxU/sl9pVkFnHLsoIStBLzlZ+DD2PMhwxiXstzPVwkBW/U4pjBRarQVS6RV/4mqDKI87VjVN5n
0QMJVXiUQ4iCxzpkLzz5UGZA1cNDLNqVuCX0QCDgbiEwp56jThYIExMsnsXDFKtCBhU4PtehWgNY
mP8CCz0W8gTxbVr0MynWWVpRLuNl0C8lmoRqeu7iFVGYW9/TfF6z9GOpuzKCLcrH1H4lLAQtodgX
/jPss1Y/v9QfCKm446rE5tsqAr/1UtQnV5FV6XO4Z/o8Jzb4kME9mNkFXAnQB3ymK4/OlGgIut6/
2i3gAx2rOYu8GPmxOnUuG+B0k7N3raSPPJ5wziyCDFtobhnGqBwl3ioZVhisTJSYxoEZH8o9rCNw
t0BicbaTQHRAsN/HNmEFpJqIpJpUFHULQkv4tmg5QqSfJo0D94et+1sopeRo6GdjwL3FsWLFvV0S
HbXGBAJkBhC88OvHxAQCZEaT16BeZ5hkKbOxZ0J7x/Y477uPvvpMq0+z/PScsd0Td1XF+1rfqacs
XUfyilWcCQZJJsMHw88ZGLNE1mB4G90LhroxuZTKKUbhlKFVhx+/iZBSc2izskU5LfjsIBi3WfrP
I5lwFAuUUNEfijYNApm6gdpRxI5HKTz+EHHQzGATYMqyU+RXuwCDylE9wXhPwhvK8//j6TyWG1ez
ZvtChQh4MyUAkqD3ojhhqFhHsIT3T38XpL9vRA9OVFfJkASwv9yZKznZx/hAXql81hAhI6cJ9hIL
ZGMB50PQ6ZaYYV6SF444LHEhKudgQ4cvsa4r6UjpPHFAcGy/QV3MrOwYdOfRP4Wk3HkHOM+PWwyh
v0kRuIUxFgS65VmnPXdoNqatoNQQ5I5XBEPsHB0ObYyKROMvCVRRmyOdvgkymx77CB89roNEjSHe
tGyznfvU79HfqHyFypcPaXcNiKzv4Tms8MHj/UpbD5+7Dkmm2xTcYPnEzRvsjd0mF2ZL+YcmCm9l
IB7jk4Fmb/iQ31QH8e0P9hMQi7WJpZnUf47UMCavAFzLttRwcezyeGepu6zZGRFemp1xmOJA/zNu
wd6tMgfPcS+hNS0LrNfmhYKCZaTbIlNTc0CA0h6i+ZkrHwK7ZsgcIhzTFVIp98jnkkx78SZXujay
LV6gEQTxz5DOV03R2/ajOuH7gd01QJgJD5RkZO5Pgvn8BZXLmQjETu/Qvyc9osv2xXMvHJmHsvxT
Mu7v5l552SUVzlQ/KKlLX2Uf2kWL79QrE0+7geIi0PEGgK674f2ZT4GOMVnXtC49xJp077yK5tiz
C30hBUvY2/RPsNTsDLZErgyrwm1w1VtuSq+VMi+VeQiTC9nBPZsfQ/TZ1o8k/TvGr/OENtXHMC56
Z6EecozpVEwuzMaFBkWbDvesTgJOAcxnFYNBAXBhZy2xPwA0eGDNPWW9APGAOZSMhBwFgAMKHgcU
yTp1/L22b+3f+UN3MeASD+YQQ2+zVn111soMZpNIkbn4y3NI9RT2ksmhMuCcIynkF4HCNWJTnhJB
yLFJjf8REjXuG7PsITDgClm9uX9F59Cm9eXECaF8e9IOWH4CLd0lVD+dhFTKLRiaEMudCn4L9J5l
MbBNnGu6m6ZsCJ2OBDeL1MgF+rUguo7K8CdVy9ZSYrwroFf75C6Ht3oplGsci6LgdQJHflf8xFhH
R1bETcNm4HsHEx5FLGaJ6MBTzPQPv/80xfuz8yR9CzvOaHZKswsfmX6Y6kIjR2kI9B5oY6OlMl4k
BMt5jVnJXtLuFvPgWvNHYoQsjLrJ+d7F3M4xjpMYrvitlU+LSTmd7FIEx3KYEYtA8Voe3d0sgF4b
OnFn1xCcg/koIlbOC/BwCpvuRSJeSlaoxRJ1000BUE69wMvCUdhgZ7YGLEvhfrwJrY3y3lJ3PIvE
V/Pf0B8t8/juj7157MFrlcyRExez0Q44ZwCnUVGyUT95UCEK8BDryzX7RhkIeD43YMKETneEPq2U
7puiNLMEBmEDXivJLn/kpYl5ZCk+ErBqZIKBej9JdmLJxSL0XEdYKLSV0a34if5hnkk92jWCdlmw
MBBtIZk0zEjwxrNq7OjlFHW+yKxwCfDW3f9xGBvVCzoeYZ4MXpMiNMccEYqm6NjUID4yoyj4/eKZ
wRZNdymXIUzBtWQdoJ9h5El5A+A+0cRF0g+95em0GpluAOD7AYVV3Vn1Pmx2z3rXLCExgnIlWtV2
Rz0+ZuJMi1yYMpV8pTosgir7PPmVHRGFBvKGA0XEGubJzdxSHXax+grawJjNo6ufr35p53HqwTk3
tZXQTa/CL51uoLPEAVNpgCSDrkxnGd94+k7mRS7YsZ9qdXqUxOr2W7QulTWFh8ruonT2kgceJtcE
vXnWR+e6ubJax20FhIGeYbaH+zD17Q6XpDFVXEDMwpczSQRn1cGZR5uFLN5w+gJ1VI64VflriJkt
AKwZUQ0R3O8DKJGyNYbJ4YHkK4abVrpgGO/WwuMtb/7UY2yoYSpyeLdZZFIgyyKz4qUNp9hlHV0Y
nwjYskWspckHmaew2e/0sc+ykcbFXc/6fKJMUce5kQr2JdPGriKEwXQxAdZ4/3qWb1QR+y5wcwjE
Ki0lhP5WwlJRThZplQllJv58FgyvNTZiv8GoE4A8xZEMwZk2Agga5fxAOEcjv/ojpJWhV9yruYEv
Z7pophg4CvH/bO1M/8IWuNikfGEzRzPOtbuOORwIprnlVZX3qsMGR7z8MbReMKwo6h3OAsIMc4/O
vfAqdzRpHmT9jNE0PSrSSdbOXXltrrF2lvtL8LxAm/WJ4m5NCjSZATEahmj/cOPAtffF0QjYxFA/
nRBdym5BxIHdU7DRlUsqlWb4kXiw1SG+KNeagnxgsCaJ8snorM85IGGPCLe5NAUKUxyn2JN20TqB
s+jbmm3O1SdIGx4Ra6nYDCndkruasFO7R5g4Q7mSHpBC+XCYfmQL/7WG/cfK3n6dmyyClLlObJGS
qGWEQLUf8wurFPDveH2+2W02dWMXA9RX76m+7XykSdn+3XQYe32bdKTX5qy2eJPJ/LDv4dcqfmI2
pILJ0SxYB03bKcCWI3hSnA3qS00cgf0H35GvyoIHXy7+XHI38sWBUsbt8lvld6VLFof94g1ygDRq
/hrryXpAlujIh4rwSf8KEF2dAjE4/af9IIuArgRs9su73HxV1d9S/Rdc8B60BaufyecLyHCjaSd2
wEVz0sLTexdy42CN1s6BTndEXv03lSRCwCEPPiZ1UfH8maCn5LMsWoqgFn2HvyjjQOBFTfcsQjWW
DwKW9tkYP8LxoQVf8viQ5thJQwVHaXR4Vy+x+RtFX6p5ByhKV1e586Ot/qXV0+jn6IbNJnua1mNw
kfPwf+jBGo/hnJwY0Rt/nEYd4mUMkizj+PUb88wI+es4TYf5YDs4lNlZcePOQUGma9adcUKf3vTn
eJZjXLjUHvJDt6ylOZi6TKYjTh2ALvLjqa6t934gPz7j52jsRlxRdl3yioQeOzPWdonF8g6CCYBe
JL7s8tSdztY1UDEFvMeFyWNDzkLnTa08fHYWm2zitftbWkAxnhjEO2Z/zswpEGaPmuwUIGrpEpWr
JOZnTs6MmaNECI0uAZAcc97wCVb04o5Rkj50MxETJjMM5W/udPrpoiWmEI485Z3LhuJGvqA6/Kzr
WAClOyBj7A5JPgPMBc7c76AfBeZX/QlctVnlGKuXzBZltbcY5T9BGk1EJeGIFZGtCMoPGaHsqKMX
WVMpE8GEjrqZBR4qVAQwDuBi6isv6fj2be5xHKqkM9m+mts2eBqQWmhjKbE5CZ8hXtlL/0lwceDQ
R1lRPM+iFZA02LnvJaBXf6DWGp6KmXBVszadmOxTUindcaBTlm27lCFYILNiX+2AMPNA4SHDb61c
pHKf8JZ77/X7I1MX8dPu0QsYzs9Scxwod2cCYpPF2Q+OHZOV7tBirpydVNrwiWIPD8pZK1cN7XLT
N1Z5T5cE+GP2Gq33VADTeZy8OI7xvaG4c/vtBW9KyC45DJoTWLIAuEk/EmdpYrJQB4zZL/IxZx54
kvVmW0hkDGwfwOE1S/FpbmCrbBlfHfGfK+7boKbekJKYK1eWQTXuVQoevIKWueXlV45Q1rcGBy3I
XFiNrNVTOYXhdRqpDEQolwmVBWELpS0kWrzAM073b3VPiJN4XJoVCCRAWnZKz615lhZ+Nisc2B/s
I5SHQc5yRaEAUSPTdwYe7zNKYLlm9kn2AjZDbgkMd4iRm9vA22ULOMnpTG/70s1eFR/VwhP3KWu+
u+ZGvN25CnCUCojJFFw5KJfw4bSjSrs3iInVcLC+TM4RFavb9ZTk5QCPhS27wzvU1DUTd00qEEcx
SQJwluYHPwJ/aIq3t3/KqklC3zIRyLxSi9eQ0FfpFCBoc9BmNT00bj4s2fAq5YlfntjRwMwQr7q5
fmZTPCvx4EOVc3kdZ/pZ3lefVFY1ePrgake0tNDU2q03C47EwXfGbSmeV8RPpds7/bS2LHLYeT94
lZ/ss0rzEx2PNz0ntTr/jQsPoFV+epLJcNKj1QwHo3fHxCHeS7I+AsQ29QWlTJ0ROf4lLmrynr9R
ouIOZyXcNP0OSmdPDlM8Lnix/jHiMPi+cfF9t/1eLChu3VXVihvKN7hdcgwssGKUZH0JBnPL7yxl
t/ybBfkhoGVqODAcYVc2kv94SaWUqtD1M9x8VA4fgsW4M8IjQKsp1Btg0GHefYLKeu8nxzZOdgWk
6vs/ahn46tJiolLvg+ehunPjP7MuJ0bLppmMMY1rZD1QXHcEp6dyh2BihwTilX4HfF65y6u64mV7
h4+W0SOcdtHqGebdT1a3k24681joBYOrnhfw2VcsyUgrqpRx4k6aSYlj2b4A/MaBQxhxiw3gMZQA
QxEKy0nVWBDCqNNdKWxUh5UifyCz67bECx9CYmh87QoPE3EPvkVDDMIPFh9UpUUrs10Xd0gmPRcM
UCxrWrzTMV/hY161cIKXIXYousD8EyZSQ7sLIFl1NrhEGqRjEZzkF3VKw74bDzX/PMPx4QpXNno4
Edg1sU9k18Q+safAFkFjxt/xIVVSknImyAdYgTZmXcKC71X34CZWBU6tM2EU9kMW++uVzH3hBhwr
xvYoXZL8FrPRvpJkZ+XOj8cHmP+nxLY5IFNvqvnb8Bj1Uqa9CsfFtPZOaaIjcssSDXWk+vumlgvb
60VZFU7CT3AX/kMnJtnObr4nS5tvfXBgvGO8CXzKLPWOsYG3KfqmmYPzLhsknVvHEFzBd2k8J9nL
uHF+VDEd8Wu3djUHJpTy9ZrZn0CK4yZo6t5RP6WfFhQ0xHamIEY/hMpjDMCRvRiFL2o3kg+9vybV
RU7PUY3Zdl8Hu2LY6qC+d2ZySFPMfyctoYHsYijXvr/FPQLlZYwvJ8oxeDJiTqelmGAuTrP6pUhA
JiOaoIEN2s8HeVloxSEh9XEu18uE2r9wkWIXVuZ9snjqCzNf4odR2dOv/aenSd4oLe0vuiCGdiHR
8LJgBNV/4ONKPR/wCvKAfM7JZXwjl1A7/C4vLN+NGNsoDrutkO/Uks2C+5z5NT5euY/0bmhGh7P+
qNpyaGvVtjkZBNRE99dwaQlOQfISBHzEKXieOrHlEox4r3TJGxIvYCjuFpioh4C2eg8WYrvvsZVb
xzA45/G+Mu0Ibm1B5Q++0Mnhq1NyH6+MWQlJa4EVlvROWR4t8VCC7DaX4NFEaoPgUwfOo/lq0VCT
q1/Pf0uRRmvRVPOuQNPcZ/5Woafe34o4TIstXmFT/ox3CS2t+j0b7XKzBj/yYgLmpW+kyWePJ6nG
ZRXORvNqYnRQbjLhcOAL+M1GT6xO7TzyQgbtH7hmmhO26M7E4shGt4RHIk8rvS3zdtZ+EXPKbnH9
F8Rg4tXaCVgxpjxfcAN2l7gqwBjeoFVLmFlvWfyRBEgQq1JYNUAbhclAqgmTgTRWVsocaBxVGvgB
X2V5USxoPLv00o12nK/Je5PQo6gtntX9xIAhuwcg1NwOlAH+RJZIrneDm/MC6HBVHlibO1wIw5zk
lSpfTH8LCLYliMVm+Z59JfTEvG1/FwCTsPbkpyr5uG2+sSa32V7STmpyLp5n7Q5a2S8X7/JD+l97
l0hbUXTphlPKHh1aV3+yyv1owo6cMaoOPN2gpkHZx2c2nQMub4So+LxdS9m29SeCjIVs9YBDCy6G
0HklfQqER/bvn4kt+/bba0TMqvGYviRQb1TMCBtlT/6GBX/xXHNUV35i3im4J+QXfcnACZlXKO4y
nBoSCemaU2xocmXSYb6BVKURpkAPJ5XrKrgYmNI9Uj7QMIlFdesSUyQ7WG4rqLT5P0v9lz13nQsg
gONRDBfg1t6xXBYfwUKP6WvHpz1BvsXTwJIHABMsuucGMJr+gJ2K61nBHfHc3rMB7eSm4nId7Tvf
AIhz+CWZi6xcpNu+mGWEnoaVgqPRWMVnUBHU3Jr0H9OFS3tKsHqyV8NB+HTqAW6iU/p0M/9HxNb6
SpeIc0woZnpBcpnOXZ96y62Wp3UxqfQN3LeXqjgcAqN4kX4M8hkOFrKbFsB0zaeSp4zsuYoRmK3A
pi3XA3qI7MXWqeacqq7hgDXW1nqosIi6M2EvEDxKezXJqxyngqdgxt0Yv5UAbIi7fnstu8mA8q5X
z59tXfJFg6jG0hgj0wtWj7EdfzqTkoz1W4YHDtMoZx8uH3ShFexm7uH8SsxR3JtZjwMbZB34/wFA
fPXgL0olkC6WWUwCyMtMDDZzCT/NKB7JSOo/G3Vy9gxOsFS6Oz4G8o4QJAceM/gaiwmbz6WLCbk4
lkTmiX3DkMAPQwKsnPEY4n8wHsGvt5gwgEIYDtYtsuPwhPRim365riR/8o0hHLL5C77zn9ky+v6V
VhMcVaAwopUOvI9xkMUmXjIeWfwamGvemFOfB74FiZw3cnZj+xf/8pu/HLJ9O+4l26QdLtiGFYXH
/zLtn0iu1HhFpgM7mMU/dswdKUKdMORGKl9C+cpnmjaj6FuydixH4Qm1yAAeIgiWlIHTY7khpV/k
x+4FWruNzzzt6YrF7CXL1ErWLut54wlpgd6ILVRWeDMR9lJ9ncG8/S6GOaBQCEVAD0VjGUEAKYEF
QMP923ZfGMywfZG+7wlmzmVIq91VUS6CcgnHc+XJmtuB9gruUGSpIbWnilk8tuXEHsWMKAz7ID9g
YMPdpmKZGCdigUlLebPA99mccn1G2HDIPxH5DTTtNaHbkWrtdlVWxBFxKR1Saa+YDlVxnbAf3RqK
pmXnyVLrr5pwFo3TiOHt8KdoCZ8lUSk6PvENbSlkXth7auxqf3EcCTdR+2CJvW/aE/2RT38GnxS9
cERUpGNo5E5Lvezf0M9RYLmTER2dBcU/TC8urifW0wLzGvfvwJZ/etZTwf3zFsdikLVMdFpxVld8
rFEGqK6wrWrty2uRtSzbnSWphCfN4XM2m3F0q82LVJzrJ+2Yt3d4AC0n2Bb7MIW4lvccZ1O++vLW
YDM23Yu4XS3woL39g+KnXVgNyCJlCnYg4oX9lP5pitOJdjfQAW39G6mlTRbO8ytBXAbHFsx/6UbK
JZI2jCLVeURZlwGDgMQj70xbld3geeVOKN346GTlHU2zuSd/OUKgk1MfxxFiSostmGEhmyJU4k6z
0sOfYUgzrSj4zWez9Z9OfBZvXPTihJvxXYyEHhqE8e/P2x+qscnM3tGP93v4/BikT93IoWvdFa+v
T3Ad3iVWsMr+U9SynryzJ+HXEqDw3LTOqRddhpgl8KZWNr2ymTuIRGyxoqszH8qXT+0hFpBwGtj6
qy6c1fakBkehmKa14bkhLwIpSyfich10ag3uvfFIjYf4/lu8/3ozP75p3Y0a1GSrGgS1N3TPs7gJ
qjW4ofSjMNwodwfB69/eAR/xMkmXAQMj3dYK7myk4yVES0AG5fokqFttcnZN7oueu0GxEZNb4uxZ
l0vdnG25UC4oC1GvjXB7ah9K+DnORuyqVz6V9ONUCriZVfZeAakenbpyBKZSX94yzV5G5LZzPp6V
6JSSLp89zBUePPOaktUrbMC7ZIca4aMNZ0L2mSmflKYmzR22V9+spGY1WqDlvMhaFtJSqpdt6IZr
Jj5/TqhmADqg/GTgujkZuIiKwEcYeBng697DhJIWXI2r1lgV8TpclXDqpb9m8ndI/go7Kblb7S3/
i4pTrUsE+BMV0JH+s/OC2cj+pVlaH6JxUKxjwKjMR686M0QQvRBXAZSTdk1yxCaRX0TLzr6FZGTg
WYiT1IbiBPiupIHKuErxvAcrGV7lhbRHDwFwzUBxN5xe34isjWfCfO2kKTS9PLXZRAzDVuLAKB6Z
/1iTw3uCmoeq1O9b/9TCHufE0O8xoXNEd8qQYKZNLQhZL7K4UAFQjdheRDitTRzDh4RMF6NL2Dly
dmM349NgxTpeSDHa4qDbd+bOMPfw8xXjmj0/0Ho4dM306Mzgn8JuoJ+nZyO8JvRwk1nWCQ9UwEwC
qbnG9h/f2nnIXQlCJ2fyjhrjde3cJOkmIZ+F5kyYtDOl/UDas5CKkLGoi6j7mLmUTOWqcjWWNkte
Mx/6R72gu6v+ITAw0yK+RlDwB17+rU+Gn9+WjAmus00FjXVG0gSEvL9LNsY5zsgD7nLs0Tp2ehyo
Kf2eriypMzARCM/xTZY+Sa4ynFC1Un232ivM/5GHWhj7+62RpowfSvFgM2JxqiGlwWMKU1q0UqQN
v9ivAvybO0CgjoilETRGFNmxY1eBMmrVyiCdjgIQL+ExSt/11IyB9gpZiGwBjaoKJ3vO0NFSIE8r
UXlAviDwEBGZ/57pgYwK8QQ0box5QG4JB5CXSiLRbV8OHyHzoUCJfc4RK3EThIRNsMkTIECpxp39
ckqHIREaALEUlR2gJ9CYLczBRQ2radwm7Mc+gJcLRZylChDFXjddwhMC5H7aAu+QMkhv1P3HHTZT
LLk+2AQbHa1+mcO0ZyFVs6ooq4jmasQZje38s1jZRDWHvVovOEDzmMYbzqGcVK2Sv8CA/U4OPS+R
v4ggbe9r4WMUPnLjnuCXBvQ0PSkl/ziKe2slvlr4zPInVB3clwpWXd4cWIo/1uEU3RGMLbYnWgzA
DoKEH5PzKHNEXtbBVG+O+52uF2SJTj2Z3Tmll0U4YAl8qidMxx9Porn5JaVV3l9AVyAAYnoaLBLx
4LJ+FhGI5bORTwaciQKbfGMnBaK9YP3FUMmvmNI6/3QtpZ2x1cIl/OtBn/oStVOOHsYKj6j59GSB
y9MxvpAamSJQCKHyrJNvpYQbmk/TBvdo8uVzwGF8a6/j2224RW6o9gg5PzATMeISfKSr1VrgXTTY
ixjL0FwmO05gM627qiGqOk66DbMJWQU5P8r8wiTNshfTo36mTwozLoZrBclCp4RhQ8sBVEl9mJOe
J3MvBsRvgZzwkdvQ85x+pJLL406SlzQzj9HRYllVby3RbRqvaJb9MEGPBULG0MEQiDBcFo54hlaL
VlSC8OCes3hmF9+8PtlePA8ENorqnmWfnektoHuwLhO+oAkGFbHH/bhQkxMWM0WB+mP/ypLqDJdb
/jwo1ckAHiCT67r6oLnhcxniLIJC3ZwSFCHlODiNuPP9Xa+suLOG2yHZ+ME6VVdm7VEVd9OLfVxv
6er7IQ6XuAuK+QDNAXuG9bfuv3qV1f1ds3+zzQVZX2NXJ24CHnokgcpHydM1Ty5W+UhL5rrwN/Hc
gFUAHRLvfb4CRytCg89Xhr8q+I+ZqixDvPn49NsJHUS3X94u3x/VcBIjzNuJsi4XUX6yslPrn4vq
nKvnSD3L5ZlRBF9ZejKJ/r5pvjhV4inyz8/xpI6nYTz16QkkY0NBxw+Of4JU0gCyKpQJXqA1qAw2
AxUEMR60rWtFC0M7KNohJ/VM6Cfc6yqFCLShbCT83NLUO13hxSGU8JyzCmBHUwGYIPReknbgX5Hj
dsbPnKVLaReSK1ze+uo40f+gkPH6yaQm7A5Y4huTPJZkmVKy3RMK28gRE8eRYiN717nNGjCmV85a
CS2eXm4olPDAnBVXmDkofqN46Wdv4aRoAMjKxcSAwfqhWId03CKBW6I6k44ascsf0KTGxVidNilb
SJEAjbU1UhS3hREtsUHi0iZgYjDeDg3tc5hJB5hOVLhIUwUIRWvERdDSyJETTKj6HVyFQl+y+CYa
oQPTYaUjzf5o7aAaUZkOzruY9cFnNd7b4kNpb+GC+mKstz9hW4o6zQtHzpGO23XH67TxzW+zXFHC
DBsTbgkolXSHPI36gjqgEthRTyOVkpxcVs9+L7w/21dDPRJKYLbDiC6tuO0CUIA5iDuFdvIZjx10
GxKDE9ovm92Tzbv5glyn7WW46PIGPS6AfELecELo8TAkEuYPD0E9pRuGuM17OqXZ7NImdc76eXQN
Sxr+gERSYesAB1UTF6IM8ga7xvhbUE6NdBlWLCUJ+5XjgZJM5E/KXFmZAXvgH/PUxr4cfrzBXLPw
LF5S5Vbck4ibxlyy8848k07T2LugFFKpKCwZ86l5LuRlm3MMWedUcMnAYeIZzbrUepgJ/Oc1zZyh
tNIBsW3A9GbReSJgwP7AvsEaLcQVOcfN0eJKmT5Ha5HF4Dv9V+U2wsqQODlYyGEJu9dXt61yCLlp
s8P8XaVRAkNSEForwrVxrbsPM3HaO5OCguSdAP3tePfXUwMg1hj0Rgh3Z4EPN6tRa8XoQrI/IKoK
BPPFj8YwMu65VFjMmij4zFKRtecRTd+6A/YQpOBEOSZIT0h4PMstkpe4QE1KJFSvQ1adpufv97Bo
7jVv+jD1h0QbHxRjOy3NFWyxLENGEZmd093cSFE7NjVJdC7POacUX3W56gCZqmiYJKgZFn6EhoIN
SuGRWeNTrPUuiya2K/RdkKKdKdlLBnBp2LLywqfBn6Xmjru0KP0nhxvECwGPp/aoCT+5XIRJtGx4
EtHdfRKZClE0nuyN+sTBH1wllYPgzraJByE3aNYhQPWMbXYPvmH6KUgZVAKbe1AQTfigwojnpizd
sEGzjUg6YYZFGiVB44tB9Bl4Fl+olx74+JmL/0+0IdojEvBGWhWY1TZQzwjCSc8DckfGrcuuEShy
LPtH7jLqvqIRolotrKt4ztMD9xRuP2xMOMspbGzhcBlYcLzf8oNQYJvDbk2UbqxmsJ7wKEYyqMhH
IxI2WDW8OPiy2i/hqCr2SMkKZfSvBfeuQpqiCn+Cd2uVudgN2AkXPzOeDtCfRBPxYNbR0ZPXkKw0
D7hwA3m/xatCsHPMOQlSbUnlDB5q4VpycVtUleUudzX6rQdHVThwS3ow+I2IJZkzOvtWedn8BC+I
UXF7+h0kpp0jlL0YofygMGFJC8V3oso14jljM1FjQqsYH4jiI037O+UFXa29ItpZDDrRVQSwjZrF
rwnn9rXVMQM21V+T5muqoBmfvVI7Pa1z0s5AG+iLTr+rP8JzN5C3JbxsdB/PLSp1IU4QhGe2myAI
yB2cWdDW+O/5BKFgXa+eBGF+hyCT4+mAokg7Zt5iWTlF6mGUdwb+/QUtHlzcXEiVecaNM/5wZIjG
j88V/oI7LFOAE4J/MqVLfyd4O4lXgA9RLeiVhutZeejK2X64+yjMZ0O+iMmcDmq3AClhLmNzWYpL
uikgZZvUb66e1bJO8B0vFXlRg5vOFgo2l3pezoybvEmLNV0FA31DzbJhreuSCKWpwVROrFsZ31gc
Nd0HKUxSMm+4HciEV3ZB7KgUFv4WNqQ9n+qcsG51IqvaPU+43gHqYaGu317TLGN8eHDkMM3njJAW
bAbXJz4WOnp2hM0gceLivgl2m1gsp4Gfki/YP2eaglTgR5NQP6eW0Ay7cNBNc6RGaffWobV/mtWj
yL/AQ2dYg72Y0aTzZO67HA1/iI5cRcpH394U4yL0p+gjAiBAe2I9nfTV2sb5hw3/V6zsOShMT9wF
/BTp6fIw5N4jfD3TlCwCyB83tDOaiPxTId24SXEryL/HhV/ykl15eRj2FNI6sP5YyvHU4+CG2SIf
dwp5Qe30JtAEV8tt8v8k45X6fw22UwPohVkEEpxS1MbrWX26QbiLuhW107sMav+JszCPCtpXgFOJ
axUV6e0F+hIn9FNccQpzxn/HGHg2/7rxbhpnpv9rg8c6wB/iW6AzA5s5Re/BTKlhmHDTXJY8ZWwF
0HK46PeTcdpT8kmforcHVse4CItloy17RLb/TX6Bso55IkEnPXUVRTpnOnBpqirnPe8rb9w54USl
zv8IVlhksWkN8OJ3TX4ouzW+mPblw+Yv/2Imqk4WG5wpKJ9rICAdNkrwRIAD0oT4lEgqz9rAhQ6L
CYSDFk4xbNvhBDq5k+/nSslobspl1m5caNKtvmOZnlwuM14qhW6AOfYLeYegD2d0aojl1tUXtrwn
qIzIzRmDBw1rZvrkPtgdEtxD2OWt4vSikwyBEHwn6NSxTpJv/uU3JIdduXIt8UjshA8H8jCeB1Oi
HiI7aPlrmvEnL/u2Ip0lDO6fJBoEKTYGEecSVswrrXTv7qSXB9UuP0M0Peop+Tg5lr+mp0xOPHrK
AlsPl3LgJbBCxlW5bx4JAMRqonbpwdLvl4q6HIjZ+LSsT3qLes62Tbyu2U/Gt2xrqjtV3SXNLmh2
pbaN2+2EO32u40XRHtP6AEY3D+a+Trvfojuw6scOwIMSyKCLSE9sZ6A9jl3Uq3J4xI2HOCAod9Ks
tV5vq89ZF+4M6riIUfGZenuneqn4M109/Bc4iKEmCI/WRQ8FaY1g9PZXo0Ka2KvIC1yf0hxFKbRu
RoDbnbrHCw3WUr8Ri8cY3wl3vN+nmjWI4iANOWF4EGTq9DjpLgcNrNBKnWzN9tAcpeBSyTvgp1ax
Dt6eqXvMmZgpgdyaiAHHlt9S8XACjwPkNwsnr4ph00H0M4wLePH8Q6/2Ykge1qYx2083bPUHB/Wv
Z2Nx6j4J7RLzY9GPH+Qwnqg6lWQMw0R+KhbAc85lwZPReZG9fvoqaamYWjBMR0zP7YUFaP6zCqTI
Dbohp3lrARpxsMeXjCCI82vP+IgagWpAHRyFNIDBnuOEJxQ51nuWBhut3XIkwA2Eoxd9lDKPiTG7
5NpW/kFHA9cpii4xkRsHE+4V7XSv0PHKvpcJVjymEz6ELG8kgOIkSsAwxPOCxzJHmmDYMSuXyG4o
HiSGTlp3BrdILyiBMrSdNx9FoAALukvZZNUTbwVOBtRFbDGoxkR/6Qqme/69j58H8C62/12ZO+bS
hhmVuC1Pskf92ZDdZqkU8+t6SDD4BcE34V0cMc7K1QwFC/Gr3D9DTmorlUY7rvSQ6TS1pRZ+21mG
R7wc4X/2G1zAI15GQi4O/lOFs50BCX438kFP3Mrnk7JQ5f2gbOnmbWYc43hlkM6BaBjIt0yGKbhy
m5bYqPAQJvFbfTC84ivM1Hn9ye2PqI38wE9Geud5HVAEoTPtOQT0WDimUwE1v5wYSJOcc+6V8IO5
xmkqmfMdKODiZty42YAdyOb7GSblojNg1dxfSw7aw6FwhwXzf/6S+TbRqp50T5g+RNCZfvsHPRsE
UnCxGudW2mDixcEnswgLZuus23BndgnJYAcWSRpjpGGJl9t4s36VzoJkC+tyxEgVf4qGF46wGB5u
hdbKyQOOO5APjIK3EefhlqiPhBfd2HDqbLd5v6ro+aYnTqx3Pv/O2IzpZuAQ1wFBmojBOec2AoYD
QhbPuwmowg23f/X7N0Yzyg6piwZGT+Go4GSc8HnMpl6nLCvwwJ5vfVrDXTJvZXY17eZnucqzCk+n
/z0ymlsHDgXonBIOGSFY82aGJlZxe8wuYgajYEZaSjsPUMlR9vIXuFfGPWGDfsmxIsC3Ej8sypqe
X+FuIEOt/lcV/+TinzI332cTLWQCl0M1FZ6rUPjoeILjVLTfX1yXbOl/r8umAJZ4bWOY2ZeEBVd7
ytRjXB4kaSe7Ir1HNDM1Lvg4HBIZljWyJcqcDIAZO3G4rOy8Wb97ryAJTYiI5PYArHZucKKtN6my
AZxU3fAF4CzIs888+Bq+hf5cgMt1+e0w3gI+W3IcNmFvQn6qNvzAOeCHHzoMS2s0VPPIyawlssNo
O6Km8mgEmoJ/2jM4HBNhDMmbOODZQVnRg1COu3s5gdhhEXIwRpwEK88+50zQjIu+ZZ9qffTRg3lY
+gSq4zTcfjHDt8esPkQAabfWe5PRyFVSf7XoqX/mxRapYNncR6WzQQqBQDQfQvhAon0+ENcTCMxP
dvQYTx2hPZr1waj2Nc0N8TZKKeUl8b/yvymg5TDNyZuwloqRACsGVmbsyAE+S5bN+RFrRjd6YLMg
LLUsUeVj983dFu8fzyYBfWOLQaKdKJoHzAZ5dqmlGxepMkn5Cgb9lYV1sfzp8B1cvj7/jANtOQn/
zNZoTng6f26G0IFM3Mbkj0ybMQJJGu4+YzbgBTQTjQHG5VNeIkzvp6sSeD0nXs7UjcZKcsMuDj3I
xyeJexUQFIQPZVfVO5mmtXz2f0EM3KEldwllVn2URD81cCrOmF3l8GI1Uy93msJJt8fm88krusxo
YaiRZLECgQtg2pxPyw167hUXnZ/CdJJaxdK8YtzkNwClxLthUajCzyEFJGC3IJlF8Yi3FIenBmlM
d7jlYNQgdsRP//+IOq/dxtV0ib6QCTCHW5ESlXOyb4i222YSc+bTn0X3PhhgMJg9u9tBEv9QX9Uq
RBNi11wrDJaGeM3vy4Vi4vboE52U6RsAMRCMXTs9SYDPYFCcWPgooi1MQAFU298G3CJgFJdMBBa1
k2CC0TfsB/w3sM4p7NQkk1UZ4/DrWeqTKNJW03JPyQKbB8e1mjsrGw+Rlh3aAEkF7EH8HDBWuoeQ
vmOuIbqBuY1xF8YQcuuc+BHfv/iMY17rPgqI4mQJMLiHqxwHte8gjTCqwfj+bFF3GrsCszUe5cF+
8axE3GT1JcRpegrwBLFGcImQpu5boNXhnX9N7I+Hp+E8Ok8SPrd2QZHMM6SXHId8jo4+7cvhj/ih
U0XMfbNYecOOolCojlj2uITjsEA9Gat1/fyHw+KiGayAobEJ8kNOBXPMBhJG8Y6D0wUnORswdvWK
bcJuSVhIhZNyX0elKVYjOZAK4fT85B00YXRMWlNOJWqF0EbSAZVnuqeyjHSS+2Qy8doyylWn/UsS
f0rzQE3ziQ+8/5DPER6pFQ4aHNlZuIpwY0gTW1xA2cACxUimXLHKNCvvCY9FEJeBtKQTEp+Z3rqW
zuRkUa4H5cUaejCH41id9e7yomhDnlkQo/I7AIO8sAEYYB0prUsr43aAASKhrEz+CIDfrDiGk3tU
204Nwpn3Bz8ArbRSjd8H58u6puxAcnXilxeZc0h2sH6xpvKwmJkzkNU4FhgDjMVX4wDiUVVOg9O3
idD1jaVbMN7Od8T/DpxKXZQZ+8uwWKEXMcWfCTMWfDhLH18DN0Q8SM8Bi2DtvoCuADMy974FIvII
yxh8boIqA5182NODEtrRp9hgJKL5HKsnDa08QjQXQT6eZuMYnf85SieOyi9MCFdvBUNsG7Bbc2aY
GLOTRA+Cx5yCXRl78JZOHeMm0oVEpJhliJPIHLXCn5Ngp88uTza5NpM4y5r3SLqhMcBjIh75a4rF
/YM1mZukFK6IjHJcoN5bXQCmYF6zdamTYMrw79Uehj1oH48HjUxOdhzJKp9bYCwaz8VZDs+5cmoZ
C0hHydbFfeHvR32Rz7pxUSSL7HUTnfh9RD8kVqhxveaoD/QNUaRcDXjk/h9aERFQIf61kfuNQjVx
RkHOqXoCp8VrU/4w7SDrH9KnYstVgLHJthC3Md6TkrLWODpVrMToOBMcY/DnBZf8a/rzwCRcNVeC
/sCoRKAB5r2faeGVC4BRHdVgP0GwF/Q1ANhAqCusXcqiA2HkYG5doTp6wR5QeautAwmpeltMxBbc
5l7lhvZRS45wULidS8hJf+Vwk+GwwrErTW4HPMI03f8rqxcPuMZRyLp6UsiQ0+Fv8fujuvntDD8R
gKea8D3mARGEpE/Pd7fWt+BejBuiPe830x2ugnUM0uzatzf+FrQQEcx4tscA0+F3Tr2jVJ25FvKE
AIsyWQ1/LTll4miuXy0T/QuRhhtX/oN0ApWAhwIrjZAdC/HYiUcLNWo9L6EojQesNMggYK7yI1Vo
dIL4YJuEnYfVRtqJwq6/p8T9g51NWTe19QRqR3/i1+MH9dymnaSeLpikHuV/2CC0RZ47Gl9lHtbu
TxL+icSPQH1XsFgC8Kzu4O5jsKEOLSrTFfgI+ty7ZNt43FcITtlBhitG26m/kwknFScYzBrUu3CG
JqU+QXt12Ld/rHICivG4TcYtTtZrXm6eUo81+uX0J7G9QEDwVyiFNKhMoRTIYdNTBx+BqmKyAHji
5fi/u6kHLG8GCbcnv00uGfUUBzQzz2fDeZJfx1wxGmZ10c4juBs0S3Bw7cYqz2QUaKqcIffg5pf7
fSx8MLjjozkYkPjrWW458XfWXf8BG4b2JKrHqjoE6o5+CRz//36auHZ9Sujs/gRBClv5mO6RRDEh
U+NI9WWx4X/Q1NQzGe8+uoaaAq7TPAzhtiddxeDRxK54o19sjvIp8Jct3JlH76JeC2QbjA2khl4u
InFWrWdfDYLr1xSlOHqL12DzasQ00pvK5JUmZmgCwGemGJzLHw2WZXAGroMXsqTtBKSRuEanqmgQ
gDFdTKgrRA6DZI8/Y92cMG7JhsFRHtjZkxQe6TxmQp6+RN2GjIZ4PAnaNmAPLrdEiKvQ5cnBo4gn
ESI9IPap2Sab/OsMmIFZEdjgPwjuaLlR+Ym67S0YLiEIRVQR/eK6LZpkRmopz+wfPiHwX7ZaV/8P
AjRyYaYO4Ksv/nbWp/HTJQjEszpeI6hL0ZqqHPQWcUV2wLjBO5reDBZK94sZGS72EAAe+xQufHqa
Dnl2ZKALP2sqi8HWlXwTL2BYDaMZAegtGtWXrNfZ6Ogr82/Ru8iQ/rrdeA1ufEfQ1ulnFhFgmVNP
Cy0KjlitupVEm5TtZ6TezkTABdXVUzI/Mxwyv3MxYw9/yH9fCdlaigi9XQZjLsyb8M7i1lD0rEGc
2WOY9q5ecVsV9suYp82OVs67blET7VKGR0snepx25Z5rkkeF8S7/oVlbgHWh7VRtJwJraHcRLQvw
n+k6u4zKhea7NEWvRnbdeLzzmm2JZOc39EbbnFKzR3jxmqO1elNeTZgOoTU6mcghnIbReVUwxF0k
THUqd9QnlWlCYR9H65QHnNLW8adnLDCaAXsQlCNlJo5ZzTQ6Yv+7ZYafarcNyw3pq9wJH2rmyMZp
GTAvFJYS6dUHk1oq0RrOnaSDes5pk4zMUP6sSVeMB8JHGTPvs1ValNKNkE6g7Na035qmEIohD0fn
q+scKAsmJy/OsEwHYRxTP1Vx8YLkm4Hmz/aSt6NWpMSI6O0iAbLDrhZ2YzBVviPBR/1D+Wo1huDM
6bN24mcSoHRFOpVASM5QGmTuqO8KeQhGLLzp+x4JHw2SI/+p9091wZZCrQ+IK4YfjG6YxlJbKNvE
YcAdoRpPcyaureKJa8H4PpK04nzBb5ld44a0+ZxapXQ4tNpTVP5ifm2+GPUgID7eNHnI2kQRRyeP
ngHQNgACaBdU/ICJMKYDBGScfHzNMICGn1bq1LMX+x4OPO0z5JbXLFtxqglJS9nGeMAcLHumGx1m
pbLPyw3dCSIYB8YWsgWcYm+ycmE3lU+Up4FTNah0l7Ey6px/mWDJ3x7hnha8yCSHcIuYssHaLP5B
mSDZp57qL/5Ru6BbkSnlosFlE+01I3PKuOkLlY1NDGOx7zz9+yR3ADZhnsVI4/ecO0CMrB0O1n29
C0Wk6mPH+Eq/VcwCSDry/nJZkV1hw71NMVxqza0pQccgkpuNdwOgiekLNOIW6xFCNSoJ8NBe+9TI
42YzLK3qsEhWFoxz/Tki7Z0F+cTcYyIBMdeoz1V/IT4vqn9j9TvNftL8W7RcUZ0TaYbxtU1/gLgx
90u5agxwa/6wCofYk6TZcUDWeavVZJTHziBSUeGz2b+Gs7J/8ZgbVz/9o6aYxqe8dtie4mjqAuJU
F7t9cTH001hurLmc3dLiwuBLxQIa3ldUzaf6uocuMfW6r3SQcA6ZFV4GPdyL+laoZlz8RCTXI8Q5
5iecSjZom5lC+5EdibOiXXqCG9OVkbvi0ROn86rOQ93PoSbRGxN8ivg9Ggjb09dHYJWPKKEeglW4
rymfzOb/DtDaPNbsGhRLa+sOEAXlgbFPFlwpd0tmBO0XtzICw+gMnHN8p8J4QK6dTl1vzW1a9OaU
Rm4pYfF47Sbb925y3+UnVEeJrXHR5rtyoAfiANi52gby3eQs2/Dn8Egfq5/SIa7+G8pguE+oYqDn
1ZjqW1AsU5p190+udCZySWQjoxULbIMAc2J8dMwVXzaXsH+f3pS/tCjmeMr4zDFD40Ksf5B4J3Ur
0KFO0vXfB1rN7eyHSykhAOGjk64aJyASCz59ZggfIDphKDNxKxc1D9A+gUu1fEW7Ltn2Hx6pgYPJ
UbpCZgeQvWlLNAm2zp3e7cVgBhqUc4IJUOcgkiI7d/VFpbg1vqckh6pHP6xfwMXE50t8WuPT485s
3b32ThDiZRsfWIdIEbJbd0ccuSJDa6Q6bzqhvHmGJ3mDLIwOuHHRQITciPTJsBmHtmq/2nVTcSZy
2DhEhGtxCjEQ9cTxCDu+Q69BcA5smGrBAj6WaP2xpDU2Z6bAWb/BAY6SHthzz8MSbyo2djL+I8t3
kH1YtsmZO2+D2XVeEjDKCYutkj6t8P3FieRvEXz3n4FyE/1vBhPKkvKtnszqb/mWprpp4Z6J5+I6
IFIrU8FIVYp4D2KSDmyqO91D+X5HOEDhwb+gfmBfkEmkLhrWMZ5wGciGIJwwRcLVUb2tGP8QW737
D0gr4yVBQ79Z7QbRCimYKODrve9wULkJMVBSxJxLjpZxwHOAvOt/pmAhs5OQcTbYww9Y3zX/hmCL
zppRLmZNlCC81RgzrNc7jlHcIGi1iDvKnG8rDqtc/suKQ6QZ4bkgpcrpNenXAJqQvlnBJGP6poS+
R6wdjAbNSzQl9u60Kbe4B0LNs4n4lGqE4+fHx9kWPhpzzx9gAUULU3GCYzexp2QzOdna9soz8W90
NuWCYhAltKoyWmPwyFyd5bAOP0qcjSG9PBPBoQ16qhPViPM62WzSjeqm5j7GDwLD/+WfkZtHon78
6Lx0hk7WjA3hmEto3VN2mxw0IwEinUyuMAzjnOIoCKtKclDWEPFx6GIjYNoMbEs88VNg/BgIhRvM
NR2ERWw9KCA6QctnMXesjOTcFg1X35k3bC65tavoPGOwBQEAZKLBrRyZgkVwhUnVqsibrdngVUYI
vzMR3D3gD9M7yjZKtwWzR18yzPBu+jANNfiWEMSTWUfa5ogsp3gsccuag/EdW3CBhXAqYGEMgsFH
DB8DKc9yiaDH9IHlaTjdEVBIfrOVwL/WxRNIDBzq3tTshA8YWwp0KK+dfCwiPgZPq44ogPhcMTFg
BiIEFP+w/hE8Y9MrmPYQlQCSPL8nxFwolZ3B7U6Buz818t/gfRTbYCMj2Trsqx9Teg+Kq0/vKObm
JQaehbAl9k8jkUSWHgcagVxeRZYsDziWi8MUSRdfbLfm3WZ3BMjAcooflsPRjMca4gN959C+Vdci
NUyDAhrY7AmlXQMn0cz5etCwcB0NtHStWTT5PVh70YVYEATpjvLa51ctv5pktJR7NwezHr/Wmrky
TNKStNys/h2tGMom3j6tVj1xLHFHjRuK8/glWUBRXJ1Rmbwk4E4pDsolrQacDbQLmtvYXRgo0cuV
bjF+xDPoLOkae54u2tIxVlYlZzLOh5x1968MP++GznosEnGBnkM10XTwDIy5iibaQF+bMvvIucy2
9B1nC7xhvCqa9smr4tOuKa5z6KqsHy9bpU7Cmhxd7BYsKp5HzFWdZ+VnB4ITXB7u+l3FBIh1t1iR
mKeQGDoAayZ+cj7YfPY52nBwgXnuSy76pVdxiuSsbePIgG6BHB/4rprgRSdNbtN+w1MJhhMm/550
GJT24OzFFzmZ60xJTHKls7Ld+vVOszNqfbNdZOyt19HKpz0iHa6+euN181dkN3R1paqo5KtBXeGk
DLqVteooqw6tqxldRcho1FUe8+b9FIV3i/QGURPlYc5lYHmF6xfoRAt/StM61GoFt6A+0LLUNmxR
26JZxPopmwNgEuib2ET5thOAeW0zYeMY0qarNjj6m3e+Xvapd67RfzYIzcIpx8CEgZBjHzewuUgj
fAZukUeIpsoJp8eRlY7KnjeAIDUTAYIUlkMwnvs9Q1a+kkVq2sL6O2tldMktbFqcjYxvrT+RMdNF
ONe4hRjYUsKynGYFji9uQKWYnIFKfK04F9jUkFcwjbjk4CAMGVdokVBogN9SSk2XKWceCwsd34PN
Iwmp05oDIAy1o1kdZunDmMbAO6WDVslSvhQ6FtzUruVlorHoonp/YGIlidYsUJLUZt6mayH+RpNc
cQDnwmlhDL2lmHKQCpSPnNkap9K59Qc0ZRSdkA8r89tK9mK/V51GOXO15b5e2wT9idVwCy/rP7qX
2eiLJUQgdivGeIxah9QRyi0mrYRFSwK2s/ZB+KT75ImDi8w6Ni/S2riJQaKjDUAh4C4f/fJmuYSg
HJnNDIPgALdwgdf7tcHGqeFNFE8e8zSDgcX0trWsaPTi0Zj0jSzXkB3D38JaWO84AWrsdBhY+wWX
7DZltlBuYzipiGOD76jFJHwwYudViAW8oWtBZWTArVeZpwQQfvoTJdiNviSRP0vIG0g/PXZTI+Zx
eODwEYrPAJsQv0As/UzIpGQj8e/x+ryI8A17QJsh3CW+lPX6xiPKa+BTHD0hBnDASpg5CAQ2AXcE
tkTZrr5eSmI35sHlp9Zh8xAAnxbDRZ24hjw4ODgivENdxp28wPvIdovtI+bR7zY4wwPqcPiZQCeW
C625lfOSGAVejXgGA5uC3n7dT/8QkSaVrgUNWcQ65C2WcRyzUB0o2HvwspavHwvbanoUwatA9WDT
8ud6++CLElr8J9bCI0WvRXFAvn3gLEK9mDy+T1KQHoKoDaGB316dkWgccQyrGjc0en6GJWIqTkcC
+3F4SyZDZEPL8Q9qI8YTnWLWeP3olC+Mi4n0ow9HuUJiTQoGtOwPxWqG5sZNkWIzYZm1E0AT1ULO
gXPtRmsjcXFY8LLycYx/dZwv1ObsaVnTx1TDT0T4FAdoueUQqhCjIknuiO+BckinhWNbtRu0bb3f
i76zLbM1Nx3xyCWT2+orOBT9no8Jvyp6uAkYQAhhKgF+W3VkPz7IhWJnDklETtobVAi65BHoJVIR
u3jbLcKicKp3fJtYOfhoMddjquGfOzZaQBxg/3+ZH3ip0ZUiojrhdoTm9MAj6ncXkAs8DF8yRFKG
DC6qlpIeJ/mqdfBgUhywjXnxapvPJ51ZMpcXED6gaavttqDMj+LN6XXMf9DqKC54aXx9CUvPnUKC
gvPvz0BdcbN4i4txjKLXODqtP5OgzaDv2mo3k5CExmfTu+WnVR/T8ADvKdn7/VwlA2nSS0qI9NYp
114GartO9uq6Hy6E4REm1/mwGnc9c0plY1jUEjPsPJTtoYwduXSbYv6mm37RGq/XyH13MbQA1zG3
IAav0r+KQa38BC6oOErbisjztFtUM7r3Ajy7HQWibupETNdAcEJ5rT9kuJTt0atsJd8a5nZpyw87
Gq/+69C7GcGio99cQChy0+2T3szQXgoKfTfcL17eRAT4OFjVVZhh0iPdniDNrwizZSOWaIZ+0x+I
/iEDOBwS3cG/9C3za43bNGUytNO1fRqTk3UyDBTNYdyk4jkQp0YnbEOBv6EJqy3eA/EhD7fSJNRw
JPeYHLvi3CdX9XUPUDaE9xhKo/ongr9392PXIb5vMj3m/liuqBAHRy1fw+72sm7JHwnuFH3zhAG8
ZS6441/wd7DTsKaMDRH5ydOMnMEuT2dKbboSCkg5wQDoSp86Z9aBMpUgeSIAqF1a7ixWrY2hbONz
hndyEbbnujoVs0VcUMR9pHGpEfaFvBPDXWdu8mDTr7x2m5TbCMYv2HueuHZfxQcZcHR8zONjqR+R
5+QF71V8rJLT2J8kohB0XBF4ME/yCCvLFqtNp68rfU1VDGdDf2v/9P6Kk0KOlWbRdqhS/6H8IjoQ
XOs36FBGR+09CHf6+CireyZiyDs1JbU8pxfsqe3Y7y4kzabCOnutC1dxVobr9LXJlU3nEwvYws3s
O2TvXTBXJ67vIbUvuTlPd3Th/Qt3JDk5Frt5wKazs5w0+5qkx4iuMTfbe2xe2VuYc1Nsodkhsbdd
EDs57Ot4r2s7Q4DwtO2z7dLRx3NsngQU1pxHXhNPTXdpwlue8+jRIvEeTnUIXHSz70L93j+K/ErL
OUNMAaQGI3N3mibQhsngwXRdxYXsrGM/hT7ENEy+KiTQqiVBIXNKOxPwAGM78zxiz+vtGZMXGz2W
YtFgCaQ4z6PhBGkgfafMnbIOajzQpxmDBeIqrWyLcb2PmA15GK34XzUe6OCYqPamRHTrZgCiaelt
3ivBBRDDwspSWC1YndhoKscFbTJxUn7EX1srEQ2ZS0l/eTO8l5ipJTp0eRisbTJ1Ce9fC43sl7Hu
602tLpluyJtXvRmFTSxvLHORN3t8re2j1cDa7/R3YTjnBo1pR3qoj6ZTKTxoO+mMiZfjzIymmQPt
ZxyRvnA3M+s363Mnr416LdTriATpQlHIU2yrZlsOGyxX/F/W6kVoiKaOd092RRzCAciSRfRbq4ho
bFGo6Ej5SpotQlBO4lYzIKfv43laP+rofTQ+1PxPXeHfWWZ/cpk3fm4R56F1/PXZgAwSzjhGivgk
KofAJbaDuQ2y1RSCxgImYnuqFxmF32i1WIoRwM7a+uXTGXFEjG1F2OSHsdh3/h4VRnascGeYmzJF
Fd3cWORxeXKwd4sKAvey7JehtvSyieXOFmyQezxxtOxPpnkqs7PQ2bAwfJRuDtXpWaLvPGTWdLKX
EBu0R6tedN/1yCY32/C1HYYNtBaaogkBCfvq71uo5ZXXFjhgjMfLCYGkq5M9E29mYS80fRfo028k
77A8/Ov95rbww42O6+UTyzeeLa5Ew5K0wSqspiEfYXQwAHAJ0EeeEQhXYf0WdpliqXE7Op8tL/1C
3F0/OekFZ2vY4w8wDqJFY9hBxwhxrvBjuS28HA8BeTm+lnYsTcWx6JiVNXtrcykwZAH9PwVsBtLs
4V0bDgveebC+0Ss75ERy6hxA1zG3/g+fjzx37AHDuO1TYcEn0R5wVBAt0lfosoQ5wG+w+4K6Vcl/
o5waRJqs3SA0DqLvCKNDulNcBp2lf4rTENe18l1U7Ezv+OTmym2KL4ppX2JIT5oXLAuioC6dRPLe
gCvVuTHjoDQTgW/eG7ifZy7DrNuERLn6Ug9H7m4bQ0GIL7p0xfVBUxuhYx9in8rjyBVjKcMvG/Fl
zNXd8BsZNi7c/4ALtjnp7K1+K7A9L3jc9anzZ8miAeoiHw/IJ8MiHXFkHPrxoGDbdPLkMjbnMDpT
zin4gG0ORXGQ5J1vi0xJ/QUDssz6IR0oSOXkdjd0NiDKQeQj/tkw3LCiMyr/A25iOEAfD/ptQVK7
YdJygNnLiSKsDnmy4mrB9YlHljQEpz8c6TkNqkRZibVamK7WIkStC0pexV5lsJCsQF+IeMcW/akh
ZpWfON4buvPWZK/ByGs88tyKWKUmSyuY3IkxiN5EdL8wkyaUUv5APdvc38yyaFJLTETnLDPvSlc9
ww53jE9WsAjVxeZFZp3eTHGeRwzYHYkrweeENWZwxe1qznANLgZhUJKub4bVJOMQ+uACQM/NAfPU
xSmUGRkyKcGtTGv5OdgiPqHeI3RNigqCywcJ2Jgyod4JhDlJhkC5qkBFasfSToF44lqhMhh4OW9B
rbeFOooiCb9FTvhQxRHNXWAFVd44qe1pCI+sg5Dd8feamNHazcC5LAYNvPWzBZZt7AMFwnvqYBBG
QGf5fjULqMFMGvfMYuEhAKRvlZXOzQlbKX5Hzfa4MBVgnxcjwQtbMk4hlH6fQOkZkV9dyeKm69Zc
GSN5ya2IK0qI5DeXOKtvufVhYmzB/B+C6GCFB0DGAsNBbNB6QoxgAbYiOig5juC1R2HJsNZ4/SXb
Ug/pL16/Uvca85p2VQjLFKMlFQHCDGmfkUNOOoC1UwP6fqRx/vUZ5PNcnS7mr5JiqL3OHkwY+7sR
ELi5gu74VZqc8fSKm69o7sDPDLBd7YJglj/nBvLvotFLa4swF/M6ZnOkYv3dVseO6JTUpq0tecVU
mCsh+wo3dVB75KUIZpHXErB9ADOjIIxbXB5f2LaLbCZJkH+JOx1EepFJMhRgTbQ1RnTuGQMYR0Wk
4dfxot4WwQaiGfTGosC9ajmqdVZyRgaLRoGFOu+T2ZhMRGeeKCIceDQ8SGck7Ktww5AV/H8eF7Pi
u8/XYrLUur2fHMPiPNaXYrgycwU/v4TOX60ZDngW45LFpAT5PLQXarwXGpscPTInwzg0fCJBiNRH
5a+MOcdYxAGnoR3Tz3SNBza4ATVHdhHVSXYJ3IZ7AMB83OfeXw/V0Ef034ut0/CRusC3LPlQz/iy
LywtKVROxiQcPpN45OSz6AiaQV/N1plxVa0NtljWlf6glmdCKN3lnmMuIsqHPoWt06pcJPNI+cIP
LK3C+hubMO7vAiMyWU3YxJXbFjx4c/+hUI7ALGmLa9G0NkhvKEAY0aEB+0TUWAn5QjEcu6f4gXe4
XVjZTZEvjEQV+i/1LUGTkFk4m9iHn9FL4EDif+lgN2ZFjtB+xSMnujmF6tRfyPSc2Xzh8McU51FI
r8kKIb1ZU7UizoGJdpiEeJeqPd5ptEmfRP5n03gzvge5FhgHRDYwlxPgJYtrVO98KfFDPOOoRPqL
CdvuiRCb+6x41IDHiZlgF+p9m3l0+94QTZwODwAioGQLLr7wnlHWCPxQW2961YmiTQM3LroSP4Y+
BcxecDX0fgJAcPyoAX5FrkeYQF6m+MUhhuOkS5YtH8OD/8PyFglMr46GcIrNixk+SodZtGfZkzHw
xPTAF7ZALvgOZIvleKeImzzE5TVx3mXyEq852FdwWvipGaEzTUTrNbAr/foO2UBRqMltQiUAQ6Cf
ElAL0uSLxBksrnmDINDiGc8oJ1JomJjzs8n7xmbOL2v4QGw66ktbO+oUXKSceCYdMHlY+OfrBw0B
aj0r3SMY4tccJw6sZVzz5g/+GsJXQf2nJQoVLMjesTdptO9aM4SxBSNlJogcaEG6vzbIcIRGxErk
KZ2Dkp8qT8qtv+UvsgLU2D5n+NrSbgvROZwUlKQ58S+qAiMPIhCGFRH/jvhO3hAB419En4ozMz0Y
wwHTlHEavoggktQXKKaVT3oAavQ8B6tST4Oqpv5t4FPnFnQhQpHV/M3Sgjj1g0RyjnVwYOEocR0R
z6THg9IOobmXdDylN8anTWdnvRsUEySrRMfo7OiR0ESAaUyje2rFmaclsoyJZJ9QMcENwRlYW38D
zqM0T7SjXxMwoNlgx5+AjkEntkOnUvCep5hy7alccQsvQSa6eu7UU3nkhtyQgd4Yw0a122vrzULt
GpjneKmWR73cix3svGPG8fuSClcuqwRM9HmHwVCZ7uw1oH8aLpbVR1ZsK4vXdO7lW9/aivmWOAMH
MmpEYt4stFUgX2ALSG1SKDj3m5UVrAp9xZSnP5rSWawvlXqLXndNe3Ca7cWn4IjNvmrY4PaitqMh
guqi5LUb+i1BE5WmIm0Z5qtXPx2Xs4JVf8KZlRRtrYngxyKVQP9F8PPuFHUnv4FoMJOB5vhLfMxG
6OJNFmuIbs80PgZEm295hkjxjgShWXf05TF4vCljVZmFh7blMV/6iKhRclWW1XoHDVjeKTOuoSzx
eJrWxulNe+VR1rWWiOdkmG5wGYcZfagmewQOQhJDHFhrtE0On6ie/V7bVQuL22e16XXW+LWGUuWv
s3biqZd0H5QbIksUZ8BR/bUFqunCGJm7LjFTiJhUCsd0DN7s8BoMZ3mFcOzLl2ZaoOxEB0wR8aVp
T7ateRdurBRDwopslCTNi/ogcpiOSAasv6mvScmC+DM8xljRM1kECzBXzUeBq6Ajo7ZXCJNNKWmO
RyV0GByGyxrxlkMr6YeZw/E6gbBFl23XTwwdykhYvIlQpkRyUAcfKk3SWHwx+iKAFA59rmq0ZsYt
kloHBGPuNXLNJ/4XCu8KgwTucUB2NYitxxRPo4eIrfe2iUkv40Dd42wPAaPoKwzdDMu5pcgnBl9j
TM3SNBUb0Ekc6Mj0rUiH1PxDLXgJRIIAPvZscvXM1UmkBKY7uA0yJmMVYwUW5T5FyIlDMv0d0r0B
JNPD4seZjqEl9lyCk/yN9bN8SkW0KyC8Mn1hEPgBEADXQE1Sge5FQKDSOxQZzAcVz7eTKn81FDp+
Dd4sVl56SEl84OXesoRCCCdSJVB5OIt8bp80Ej66YbbzpGtCQU96ULMjMaZRAeJEIJqSW54nq3p6
+nPQyLpsdoI6b+R1LaxleS0RlV50c2PcB+KebnOTxTabus0LZV0U+95acVk2tHlZU/1L2S+2xhsp
pq64hN5GPpdEvfPLCSYOZt5zUyM00gW0q6xNxcWZYyHJ6PTQ2aQcObNj9WmnyBd72MiWm6xEztX6
lh0OgrWu7Krc5QgxHth1eOqZDhYPumQsb2p9kATX4Cy+mm5RduDxMu3BD0bvofmhIphFfwNanv7W
/o8FiqPDv/HtnfPonkA0owvVWOL71cYVgd7GmpFC5Xpvc2Uk2I5xE+aqIl3T/G5Ej4AWP5nelcvr
T6N/dQ4G5ZXpr3u40dxrpxLOkf6AdMUiKsw1EkgkkZAX+/+eNvYRKtmPFGCF++PRp8OXmi8XUTrF
g2gfcXln1q61+b4mfOFx1Y4rl5GLjOWP2vVg8rUI3xyrCfr30YQ1o155G4lUwl9cn63S9cM7z2vA
TCY5JnyUoVMmmxq7SMXplTmECAiGATkYtCd9jFvOMVejOgMhcNlephT85EzMDqPtK9t3ossI+cMB
C5cIEwqntAam/d71D7V/JPWzqZ/D8Cj9p/J6sN8lH5L5bLS7Xl3bDpbXIcxOWQCgz43bnRBjogJx
A/l33YAWNjgIVHsY2gPHgXDfxjvfgDAM9204++oxY7aluGbFuZMA4XQRRFgXic7NqfLkQeXQAJE5
XkIJpO53S4NtOH2irUMMdG2EIsiex2j11z2LLs6Aw0r33fOt90Sl04VedIZ3icYmXtVwDuZA+KaV
jCkPBllKESX54C3kFYOwZNaKkBUhem3hUzA/Du+M9iF3QJWkv3vz77zhmwvMi11C9rZ6b7DF3Thr
hNu3XrXKrlc10WnauUGZB8WZ+jaCwsZ1GH/RMsantsQPwTyX4Lxt1Ha1xuXD9R2XDwaDDQdHaJxK
v3ci3D7iWmFpjPZT1g2G+frfw1Kk3IVJOs4kl+wxaErGDRK/Ur0A08InhimNAGTT3xbGn3r2Nowv
ZTCLFxWF0KJJ9RC1OU7Xb+LLcz6p+oo7IZcqE3xmsBBkTMAu/tdBwe2DJ4sqMeWg8BxPBTsJSL9m
5zJpadAAWaFhaWK+39cw7ikOJ/ZTHvA1gxkvHL4Vt3BcZrhnQ175Rbs2GNxPCFKiF/up36xjXrUJ
f7cQHeC7RvAFuMGCO9s/fxfaQC+vrPGEvXcsQpsbsYSrx1xI5wy5dS9j021+XWDMzD+oMZWr99gW
ualzycRFoJBZO5cUO9F3Q4bCx/l4yIw/hPBlWL+MiJUZY0aDqkAEDHBh5K8cenJoyCFJUYOaeBJT
EI9xuJ+ubZ3LhsmUs07vUTk1obLAgNrP5sx+2d6VkdaCdZ9QvcGagt6lbiIul1cGm4uKcRXo8Z3R
7iVE8Ya7EfOao64fq/6EDNef/B7nz0nsTrJ2LJvjSz204QH+eXTNPAZDv3XzXDmpGFfnUL64SuEL
5BOjgDT35jmZalJPiFAmG5N00uLJzQjDrasojgOXTM/tbw7oB6gbA/5q+gB9JAWvJ3ZOqBTMK1bt
cEphHWsXrb9qxa2M77FyMyKIaLaqHrT6UJK2xicW7a1mqqpNvI10rMN9zkcclbFFaNzjW6t0RzJ3
6k6EYH8mmSmojtkcZfXQcU+uD6oxI/HrMVef4/QVuWYpq1e7pFD805yrWJ3A4gqokG79bhHjx5HW
Ltkb2IWanfQXcwTfggwal1JCwFxopgjsp1naFcUHfNz2Eca929heS+8sR6diGWpuHZF5gK8wQ4b3
CIePDoG2UVqo0s03eX05FWyNa2EuWu/sDZ//nm5ry72oY4w/XZNWGVViHZvkaqi/MZZxy+GmVTGw
nsH5066O9J6Gxwj3MU9QSeZ5B59wHmk28Vsugk3uaPFeXH5h436TxUDpk7SVnHNrOUG8YyzPpgBP
w+EpRlAXqm9QjTxgTLMiDwr6ZXWwMiAdKzFYD8E6nI/tMYnp65unye6/xg0cHLzjeKow/uBX2vzV
slsvX3xxhrEE7JNY0ZZxkKOd0R+5MGu/2CcWPyK7HLOtJclJTiy7yH49A6SbYQeNCkAHoHEQcthK
Rqq7z0l9LmCt/R9P57XkNpY22xdqRMCDuCVBB9CAvqgbRKlKgvceT38WSvOfCMXMtKalogGw984v
c+XAOsG5xAmDd5l8GKG7UOm2og7yQPqVz4sM8reDXtbVi+WIGVEEH0oljbaKDADc6KJ8sMG5JiNL
OiUesJhbfMTobSgDiG0cQzvhosmrJ6+4lHc6aOoseHLgxbJGNaBGnhZnGmdMj3tOUShSBZ9Eynf2
AJJ05tipzfAeVNvF4jV7zOINXhlEN5P57OojojQ8POQonMqqzE8fT4ow1HDPfoPK+ZsEmq/6wCPJ
Md+0+RsLhhtzh0W6dEgY6qSP8bqJPO6AEXKrWegYPznMgp3D0sHby8a0N1+G/gBUUWoItGzTcE8B
I8rXbDojfANA5zgbI5awUm9AegN8xuJFVnLZoO9dKjhuC4ZQDyMggTnNY7qJ0V+KqovHSVlymFx3
yqkvONvd5113u6vjo2w6XnBvMHDwgQ488j5MtGs22rwmA1V8XH701ZWMqvW0OIMAO5MONavkCuWH
nDXvk/0skLjZacfZF2PovgrctjpgHxrgMBbY0NjKrof6jbfQi4MlHzYIJ+32BFr1s4n2oluCh9WJ
6wOOKGNPApJxYz2iS+DuO3ftOdbOSXsuBaffieq5Ad6w4pbMawfJIqOEg+o47npUSErMt6W3akIu
8JVqFThdoe7xsKXjzbQGcNH0nignxvFoZdLI1FdbQVZWLfzXs7GFMz0z+PwjaVSi1mv+kcl/8BJQ
0tAQvRVAWBaZPKxxfaLzlZgI9szIRHeBPuJRyFVh2nR7FzkxGM4sQDXbq71n2inQZwwepCtBeMlL
4kBUFIN4gQy8ZutWMY9bp8UvcjRDcPdCdsnzuoxbgD0g9p7e/+L8Rq017JfIA6SByYpGW4RZ7g9M
VECMd9hjUGsRclmgMKTMsKBV+lFhPk/fzPQJy+EKwGVPc0JT8jqzswe0YFxOF8N8ka0iRqISQQjS
FaXrC/9ndytsYiWF7rqFWqie4US1G1BnhGZin8fuWTBdmFEEvLAC2MYawZOP9WvesTLpO46s1mxk
ceryS7wZ+GZITG7xKbHrwI+Bdo+ho8XSg4sM63q0AwRjHukftHxjjYwyXU0AID8nSDT/muMn0MiQ
SMYxgc7pX4fFjezNzCx6KR5b7neO4ewOGyUDvvwus9XsdAIMITzj7oY7T88Bv50Nky2BcpB+EfAp
aXlBZ2xmqwfazFwpCO5/OFXZc7jylfB38O37G+lX7X/9+38ZhhKR6LuXxzmQk1h+6bvbfxoG6jxL
dMWSmd3678qpB1zWmxzVGouVseYdye0sDDHE1ZB9HnH5uEYbP/iD4h22ZwR6CHKsq2gO2rGnZtk4
CIgUa1Pbx9g7z0Z6kcyLUN80bO3iihGjEG2Cj0zfS9FG/tO1jjYdkh8bQdUhXZxCO/lq7hLzv2cw
OU1nT/eUmJ6569yOEYW5LstND5P3pSdu4l3oOR4NN5Gu/AhPvbUs5zS/mXeVvJfdR89KfkiLe6jc
5PcgskQvsRfk28wkdLZHjW/UfUFT3qaTHy1FbE5QWDlBgpdoPudSwuJBH7uor9TFGsyLt5HiVZLe
6+RJUbkXu77h7sdh2StOzqHkkuHKtuXYkRpHlR1RdjTBkQQHwKJvgYkoGBRjrN9ErFBID2gr4SnM
dws0iwkO6QfaZ9Ldnxgf5VvPnoVRA0xrSh5oAlrBbNJthBk1WkXbjjXt0IN217eNDjyTiAD62HYi
4sOWu9gVGv3U11j9LFNM3hRcHb2EXcy3JFw74WqtpskuF2wZnRGlz85vREWTk0HjCu1+2jnmFj0G
9mynYh3vGVNzqOx5Jbu4XFcj6CqslkiInDP7b+90maYPuXy1uzk7v8+6NzWhhntpzKcZPomcKcA1
do6yInqoUffQ2hR/tndEHwSVz2k9RuQxmbW4o3SiKQccp6MUjqDYubf3Vy1mksweASG1DuctMTt6
3SnTT+rLUz/HZW7lKJDLcmMibE12kziD4sgTmtexL6z/csNXkA9n6Axo0ltU35r4HljSdL2Lyi0V
rkyUxp5yL26GC1t/CQV7myI0CtvkPgZHMcCNuqbOYuJVL1VbE13DOwcC68O52jNTrwtHAQjWEUni
19zScTwygmNsSYxJZ2hxYD3PC3cQXYWKiwKZmQ4JCqkd3XNSaVVACWbS8NNFZVIXmtEeGV3S3B6R
g1LQ5ltIKLMUtsKKMsFesuN231OQu2ylZX3X60tWuVV1Av8ZiFuy0bgnODySosSEUEDF948Jnl4u
+l9g39rgc+F9tgcA8HX4aSrvev9fHZh1l1YZmqNmVdyK02FIj016TLlu+qOQHLm1EUWtNv/Mg+9C
/oTqo1UgyOey8bBk7niNJkuB99ExuF9hc5g6evIIMJ8n7VzHbta5PpLhzcs37cPQj1lHkQUY8PO0
a8PvOPxO/4g98NOvAn2vUJbI9/j7/Rf7TSqOhegr0leRvBk9y9PtAED7jyul8+0KGmm2bzqqwogt
ODVqIKclV3l3uisuLuPvoOaV/iqlFR+5jLmCDbM6sxtE6bFgHPieul2p7HR2xsmxlyjCIZvQnEP1
TJlvOPAscL3y0lux9t1r36nx1dRfIYHQcWbc95S7dHaor/+rOVpoQ5tqFAs9v//zh0VUyhX/yDaP
n7LmnokoRR7e/3mhGWW+kKvW8D1xCJ8Yme9ycAvBfoK1ijBLjcN+gVMYvBnu4MLWaA3DgRPY81b7
JgrXnl/ZNewvMX4g5dwrJ5JE+4F2rj390hlBXKrLnpzgqfnT1Q+SNGhtmO4T+ZkQ0tvkuhMNDnTP
Ja0uKvHLecRsZ3CNEONnExTGWY7hoKlXGw427HkOs/6on5vuM2p+l8HavzNCpwOBBgRtYv13AuDe
P5FkDpbCLTeuiXpJkMMJ33SgjEE47Yxwp1MYqwMpxO7upBu55LuyvcaBNdtXW7VzkuV/YAeLQsoE
mTwU5ptFyH+3Iu4xrioOSssljkeVMsefONTShKYFp2uORvExf6H3I+MSmmHYxAQmpbGK2BzNXVPm
IsFA55Vt+reOcv3742OQD0V5/EgpLb3NWTlKTOiBGc1TDPnSnBN1g3Y1sg07d3393Kk6mGx3l7an
UaOZ5ZTzMG2I57u6wimPef49HK/Wd9CtheFDL7YywxXI+/8X2CG1QoaE+Vef8aC+LHAJkxig6AkQ
s+CypyaxVq/hYitg1HSAI/Qm7ORph1VN5dUZu6De+zH7SzogqTC9muE1iq6qf0m6lWo4Y+GoCsox
SIH9YO5gb9DcQt0Sc3E6+9jQgzNjPgUDKtoPH3mxo7MkLOfOkmm0hb1a0OqBp9luC0ghNv6vAfFF
3V/+8huKb//rrvvH+uVuYVAnKntmj8GMGXkzNiYxzViX4LyWOi8X3iwVYZN4SfloBzwJP2DLHrvH
SpIZGkn5q6uhBLnsXrS1Nh6hUlRrl86tgdCIwVFrbrpC86qjQwBfYlNbffSLZFMA4O1LZj/KY9VK
lih9w8qYhaDW2Or/23mxT0GfYC/0TxzDUcpGr58dpZYRvlD7QHFSFZfT97PBH41lG8QEaAGhPx/+
myRPlZomVmBqkNBajcI2+L0Q5KXOV0fzzgoSWt3flejOnJ4iQJmDPSg5iQTDu1FesfSIKG+plyzs
zACddhn+/sZGjCo1NZKQd7lpWI1uS+G5h5oM/UuZjbwoHnnoSsE5Tj9BJq6k+EMPnrp0q2ome3w+
JLgRFyBlwagmkWa6Gry7mZwAtxD82BCs+8UqzNiMYRuiwONafi7QkcXzwjsN4onyAaAsHnbn5iCw
1RZnppD2RVY0F2AxOOTyPHj2g1PwWODujl/06ozFt5r/mbRvnZ4QzCdW/hybK01DUJb4JaISC7Yy
L2VzHydNp6A3040iWzr7hWQnJjudh0I3+8vaZpMANvuBLrXDmsoCI2LcP0OXIo7mpA+eovSRCO9l
2AAo+GzT33H6O1E+01Wvgo46sSr4HVHRQ+ER+pkl1oYE3q1X3OHCaYaUAF+5GO+VxS5pdnKyyzwK
cLbqqvY3kTg72wx1xfYRx4DPIDa7+LoVLHZy7mD6NAUbfypx38yhYyqrLMU8m4RGV9NHwVWzami/
8VwehgvmJWRTyR9WO6I43KbxkxakpDx2I9TgJR+qvpWjvU51fM2xFy4P+z1SRPMv/n7pqLOdaOnt
PCgjzE0MDPZC2iP5m7vFp/qsSEFgFSg5XSCg6eUBk7Hor4L+ZMTnOHG79FKYFz2/RpZIz0PxGda/
1OoXiTRtS+W0xOXUP1mHp+bkkZf4ZxInSRrxnLJkmYue6Pn02wvdiuvPWBvh/WrSCgOFkEclQyon
YXdlEjo7hsvq3PWull7y4qrD7wZ0eTDHQ5Eey8UhSI9Ggl30EI0HRVoX1Y0LuttlzbIebGGVqgxB
SSKf4uikxCTyDiiUQzQbocQ9CVn2zyxlJpgmQvloO1YT4ZRewco1HxSXz+a1cTuKOOTeAXddYas+
oXJ79G2ytfiWKhIFJBFRmYd5+OCF8/DB58jsMSOCQQH72xYXz47pBE/l9BqRJgkdfhO5knSEdiRR
gM7pzcVEqb5rUSsIGmCvmR8GgICRQ5EzhU+RVFIIhs4CfM0VZK4IioBvSHGlMxDTdz7bv2lPwB3T
MzfIFbUUX06mbjkp1n68RKwRPoWJo8E8X29DpnwiP/DAqFrsbfw5utW+y8Cdquuo/Zawr8F8+ylW
luoDuzbwL8KRPllt2fHFoZGil2puGrmRei5zMvPyrRuvKbXjY+jIYKbZNEEA2pjVijMtjhv1e6pP
EEBUl2SMjMDQbzmcc8BPiJ6ceARivwmoeWE+82/mMgNNGRf1TrnYiqVgYcXl4qHURiF5PVzJ+XQY
e8SFZqHW6e1+9Ni6zhMfTryAXZQad8GAG+SaYAYdMEa8GTYQP5mz7IRWOfBTgkaGgBMzSNx480VW
uStuvC4d4wl/RoYX7sbFUdEA0P2Ypd7U8XjTR60yC+Ne/t13a5FkNKHayTLZw+UPsHaNWylnXpKQ
2YY87wGaJVFp5H8qn3wrVF4pBAhjY2Jm/wHFIKhwAejaCp+j/445c/Ho3uiUg+WvKjhLjKtRiomm
kNUADmYS6MIrNCdNjCPSP18x7lt2GXyafALNUb3X0q3ZqW67eHIVyu6w2ISxNf2ePKpG9sMLw5fP
Ags3n4uYKYBvY/gZsOqb77C1VM2VI2s+doof1eLCYboCfDvwxLoPP6fYKL7Hf1QwmzEuCAAe+zRf
gQLN2lPTLGHkCc6/uiIJP3nksMD0YFhye572nqNmHj5hURTDbeUEnqVidMjRON0aS9AffmMeTV7Z
Jc5Gyonw6GzJxLon8RKJ4zcm5CrgzheUc6DuqGqKWMJlAVB9LqL1P7qZPMRE9BFdXRDm4MWpvJu1
Msmq7ZyFGFMnNc+rhQjsgn7BDWU4CNn9AaCVEK7xA2DGWWQW0DO4l2p48VKKvS3cUIAKCmkzvTsS
hogpybV74ydfeODKSX0gazqaQoh423LTkR3jMZBbZbeBcOLbSkff6374aSeAOFl0O1MAGENXxtJb
teM1/C0jZUJc6HbKPi7Ic8ybNlRaP4JnvEIvHDmJYP3hdbCrJsjMzLuAAEzSSD6g9ME8w53YO4GJ
7Z86+3y5qAk8cCL1j34GtPlkqFc4LcKGIKYIdIAoMbH3BKAZQ3FQfzNdj0YDjGRXBr/4o9gigoOP
fqB+wuJMLUpFC+daPwrEZDrLmdyw3Sj6HH3EQBD+ZYNfY6wJX/wlPWZZIg82xd0fZHLl9jH1Lzm+
EcnHaxT4UIDWgfaVmjchfPg4YOERndgKDMNNTG6pdyvM7ZAwhz0qH42F/5bXPcMIaTSRLLiGA/Us
/FaBoQH9jnk/P29CEH6DCOBVskpW5cWXbYiFecqz+IiOK9z4swnOuIAs3En6wsuss6+mT43dib4E
KKofydVieTM+ia+WHmXAtJSruBvO6vALaOLiMbL3oau7fXjmi088NAnXPGKN/LaFxTjhwYuIzFM8
fJGgRZlGXcZeBQlhmL874uDoy9gYqIaHHMAOeMjOWJbZZvN+/E/YhQ3yuPSEvxg++aiZay1OI383
Z+dpblqoqJGhSb3aExWg16O3KFJjCghZRwx//c+3Gx0i/xjM3SYgyuhT7uGXge8JnuG4MfBXV7+j
6DVpHy2BFZaOajb2QrTgcH8DlZQZln7TyUup1Pc52KQon4MmCE8DJvYTZjwU+sC8peVFz94K3usi
PzEU5oxvMg7FlRHfYvzDgAmN/OnXH4vs7fmfNSwT7xiXx1S7DivoTqnoSgLigxv4F598ruSmwllZ
4XZWJXchnHPppPunGBRC6ciVnVpxfjR1eqLckKGMBMX5ZgxoJg/8pgFYOzsIANcw47Qwo5XqHuGH
U0Mj7KKSprkD4kbDsJNsi8YecZ8qs91BwmKDRZCxDDc69szWdDFL0jQEIJCnDMF2EsS+8dYsRiUl
h8L4vhtRRG51fBerWyVcSReY3SXQXNIFKGKQCofZopy2m39PHqzfeD6LD1+yU9LRDB9qijfw2jCC
NtL3lL7nlP6cyRcv2uIsmUdqLQvo5tlPQphrUcRdvJ9nXxv/uUAlFbfwKebyh7NMhtyOn/Dakb/0
/ukRRR0PprRp+l2sUuY9Wy/+1v0fv/+j9atFjFXbFbAqh2csl7X0KOSbRofFyYuOlgNOkkyYicvR
JbnPQzCtT0m/zPisAi7qNYYiH7TByMweFyJTc9LOxzxzmVeA92ZixUgFjAI8Se4ApoJp+9Tae6xu
GUdF3ZqDSMqZ1QPiFBJoIJ4ty/tFuxlhLV8xMQ6Y3SCO0CRJd9xK9efziwgO7d2MH2bwFLJHjQb8
MrrdYqAp62DxvE0kJ38JeOvYTnHWxkd9GK8tR+gfZrEj4kWMT7tim4QomgchXkeJ47dO7UO/BSt2
aNNjnR6j/jg643ggmlyyh/wjSJsUYNp44AcZDbjLI3Qh1bjU8mcsrfrmhOsyirZhSO3DKuwYwwDB
FXYpeWhlh0LaaatKdb8TFrXKoSldvWrCFomFO2RT10TwdLIdVlHjx92rmc2Yh3AAV7dNSo4uvbKZ
u/QKQjgyD3aeBQ6jPq3bjQqaLcvSrvB3FAvOes90C/ylRtebt2+S/Wju4ogG2H0GIZPfl3Yg3k1H
Fg9ZehK6s2a43rxf31f+KtFuumdVv9pip5ubisb5RzOtBO+m61fCYuq9nXiuWWIK48ZrbL+1u8TO
+U/pGA2f3hKuIXnLdnEe/Wvw9A8EQiveWer8f/6XwjB7o6Q79n8/p9qUZzXgROZ+5IoOE9kttlUS
IRmL8VHmYHUhSqWb/8PRTYtV8VcZQae/JQCPtCVUOxJSeIFSASe9HZ1aAfLapi7v9eCMgyMOjsqB
MWP0c66Lswk+oDwZf3mUlAGoqaVCwxxuv4VVevsFpXjpLsC5POzjalZodf+QAm7HSvNKpA+pf3sU
1tYbvboX2W1B0kV2+czym1m5McTK7JK2dKI+4uZVRu+oOyNfdIGdDasE9oq6LqmxwLoT7SgTAXdO
SJ1YNK6g8GdoFYOPMucGLah2ErSp8VfSf3rBZ06/Kz1VIDU+fd9JFHukszi1RXMfEHZETGPUxnaB
2krOlB7X37Zgi+MxEtl6xa5EzNpk9nKgOuCBpvAfI+5JrD3wUJDJsZLSyk5Jq8I9UW21lxqAOZvb
+OrYyRbUR+0yyi3BvM9dBrt9jHvTmzf55AIkSvheXLGSGyr7kL1KvjOjkxahqCKcIj6Bk3gPyout
T8z+cvxQFs9yODDXhwqWyDfGBezF0ujC3gpcjPdp3McaorqFrWDh6CxOMftgBGEAIVRKzZRN8vp0
rrjdcB3zS0kVa/5Ul/8turZr0ol3JKlHQIsiYynV1Xt7P2h7U4UwOtdnaz/12dGt4OQ3AEH9nRaH
UicmwsCe97av0C9n0xsuhjV0m0wF5X6o7mP66oSHukqlXXnNUAmnJYRiYZ51h0sppXl7U7t0k3Wz
3P0Y9wpHebpwFdrPtj6zN21XBPtm2AcUG25ZngLs/968PM0+juHZepbpgxl/StH2P2UYzaxd9Lq1
Ndo/JDKg/5HuNUv6zC5mfAlybvJtoH37IWM/h56lpal9NeUd5V4vvuPyG3tgHu/ND1N5Ctr3yACY
LRlxUN0qW7s/cBeHBn0JF084S4DFD/E71Q6itfAdBFBU+4XsjsFp2P5nllOuKzVCu8ajqKfjBQbQ
OVdPoYpD+ZQPNhge/W1eWaX8PyI1eOYZmgX50FVY0cdO+4nd/66Ti4F1OZlHQXwcyFmH/0yz8JXF
yC6TwseGbqL2HFlDe4rjky87dKqav1HADvBP1GmuYWIL5FfxUveAmuBAF0HFWuHfBOiMVQPvAlxD
77bGw3B2W8bPUHeKA14xTzgiphtOV7D3trvU1n7Kzf12V2JQpIO12sTJJoYC9GLGiOaK/606A0+g
jgrCmanyZ5zhAjbxvywqei2rG8Pa0vXJWOgutpdZLy8dnmI8MXDnE8NY4j0Q+y12dI7jgul06R4/
LzVqpHCmLd0ymN2rGw+j8ZAgSBTrP+bLZOQoM7lcSfp2KHbDYhks7EXM1H3Dpl4BubxVh13LJlzD
XmtHC/zaWOycQV4nP6WZ3KaVQZ2nEzWOFzl65MiMDsx72d8rzlyMIwrLYxSHUzq5UELCFKT5LXe7
RtkZGQPtXbzi36MmoR3sKbcHYpD+EgNxSOEE5BDIIFZOdWzociLlqxeUcznYlNINJI/iY50d1O/9
gMUsO5Q93VdEMa5+hIDKPpPij2qVxEcO+wK2odyO8Yc2f+k+aCiMJu2URmsqEgCOkYLighJlnqOr
CJGycUVwGfE2YumMtunPkbcSEyjES0z2GOOYrY8fBJ6muTwFGyc+es/ESHrhDC86OmihgNHlWihu
SJESOH17/CkuBrgrnxnQ9xufhgjRwbUPbkMQ1xw6WZYYvskCYudedAnBScqxTPwVU+zQgkGACbIj
rCKdxm+G3vwT65dRznLuD18AM/YOPoDwMKMbJUlh+Oi/Co5RmnBgmz4EK8CWwrjTF58Zs3TtIyP7
tSSHUPwVSKRw9qr+5yPV8I3MXWfZUoxgQz8l6aFjiNTsKDxvsc5REUFIkoxENE+/69DF/Be9tNrF
IRf9Bqw2MBnU0bIsQn0oOWQnsMORBkZro2MGWQiiBmVuWrjnfxCT4CEq86UDrqQiUotv4uR2hDlT
B+1WvX3xNnHdlRY2B/NRiTh43tBJq5eHyUM9chG0P8IZpbUqetJPlY3wB4aCXH78cx3IczQrwpIR
UJbCGSrlC1oLf6KN0J76GBPlyVNPgYDmd53wIxgXJQbdBKkBCNDvRPuVE2eO1gxU+J7oHWe32rgd
Q695osL740bknfMqZ8rowDlmXyxua3wMmDrK4hfquEj/inzGIUgemhJInawYMS1xqSHpLZON2bkL
3U1unXbOYzfRzl7kDo4uQC/aI1l2rwhTur/3+RVbmvkezLe02IwkdRRK2D/6YauxkmFpZx7IKJwo
ijq/NGY/mBt5abCFVfEP6TjWIjuhYAffC/fC3kj3irwzV6zBkWbDpIGKAqW0LnAMYfo6t4BWXj40
SZbB/aKk24hS7W0HnBzVD3CVf2WTxJaCAIuUuyZcXMGdYPVyeJIvJ5A2EFL5MzL6CF864VuphwRF
QU5TzM17CqdOk1w21xlpxnGHK5l4eMAlS3SOxvMXXIwFDiVOq7R//+uioTR3eWbPBTYIAPaF7EiL
f+/dl5+Z+JVCJcuvUrMUOQf5f30SS4zdmUNcataAaE6wUD3dtuBenJp7j5jseVuD9X9DJkRpJMJA
vUn6QQvToaMkz6GbHeXKUGen6tdsQobkmgcP/EawZxiYQDXBpiPy0mqbLaOWOcu1dOHDow1Kil51
/UGJnbk8LCoexy68T069y2lL8Vpq7PlU1cU5xVkV22QMJ7Cfx4y6n3QtxfaSCoWtJm6pSvvXZog7
nX+jlp8UGi41CLK5S5GmIV3YSRBk165KcjNxo6e3Kr1JjDfaK0eClGfkniljps6zb7U8h80x+dl5
c1TqIZWc4+wyFde0uTV/hAXNeBA66LKI+rXEktSJrAmsYav2K1ZWmHaZA+UxAxZ9Ffyd6TipeUT9
w1c836DhHO71uhVcaT2fXUxKBuDhBhCdhw+yaxxC2pWWVO/wTG3x36rUDM7POxp0EF3JCAevotgu
eY6FNcoclj8oSAv/AamAy8g/hIu/2Yy/PQkkcoMTWGz66qEdAUYBllK/wSwb0USBjrdVv0fqB7wd
THMZ0tQwe7wy7X+z4ibf5+wyQTXQy8n9ssPY0oR0rDpjBA6FLTv9qARRXLrKw6Np3JPylrw8WiSi
C0pwSFXOaLHs8gBmq3eoQEac/8EkJ9UhQEq9ngnSYi+dBO0SA9da9+9e43NkwK0O95ZzDGa3zhVa
Fxtfpv8ytV/xA2Lgwu0NzNmHVHI4cbIygZJo5zZunEXYxAfYqJDAXnQDdWR2hNmkjpWNrFpPZC6y
NR3alCWNe+6kUvpDBhYWFbYk1ao06gJWhNNwaZFI63vyeCndcWeGcNgj9N1EAg6rfH3oXfk+1fDS
qM/mMm0vOONZbQY2eADblerA5FFrKKV1QOPQhkI5Dmevew07EK4PiVnuhlxZLdEi8BBs/D2MGkk4
AHTFcUamtt247KGJLUBKovgOWH3x13z05NCBzvELMBBkMn/N0wIkjaKwFyJfWiyLNc8TPONwl4DK
VrRR/4KBr2TfDCxB2yFnmeggO9Sof/x2KLqGsVLmvw3lSAKtx9J3A2BklL/5qNCBVKC4pGCr/Vz/
DAz/2AFPS98gdIoR7tm1B7NhcZzkXJihSJGGraxsOdvVdTZnDu9iAr3xYKkl8a1sS1j9xaqKfuX1
byqMUoongMpdCOt0MN8qkCoIWuOqqJBGd0p/G+iH0Bx8BiV8uS866DA8AWD5IMsDZZSmAkqYKZvW
yfqxRqMIMGs5VfJfg5/QfaIcpk+TIgvIEK8p+tVQznUCZkfACWcpCSANbRTzNospB2I4JEoHXYnp
yOgGEyOvHq7IgeoIbkHYT5i/1yAF5W3OaRCdllZi5t/qtsOomT/JTXVMx6hTihhcIA/RWYP/twkP
iJBPavtabIf83NHijSr/K18AXmsGrnzitGIeMGcTlyfcRQkQNmTgeP9coQOXgfYxl29/4V5HnkW8
kUoUP05HyxGD8wZJHJSl4PyD42Kg5RUSxWOOtBK3mpWRWjS2C+MUsbBCxfOvVXEBPyiCGdOZQH5C
sSMV2Ee2n/zNuIwMZR1z+dHVraxBYhJd7UW72QC2DKQnanBEmYCxKrUPIApInvw08ItGRR/JTGu0
CHgJ1DfPMfGlwyQAay/ehJbF74bkSjNrDLFCepfdp6Ss4Bv6yW00b8aScDlrHA3rWyO/pMTdWETq
Nd9CZQkO6m5rc0rC8sZJgnq44EAUy+B+ghh+SaXLRFEs4XH57nWPsHw2ylNSns0hz9b8FKk86nQv
isdsRj3T+seLvkjqVeLyle/jirtmoq74qy5Ib383nMnWnblt0XTO3UZB8iWZbvJke5g8qGAXese5
9tMNqosuuINVe6feO+nFqRJPqoSF/tiohyY5lMtzHx6TiVGoMwGTQQXQKdewJVQsKGpHszu13dlP
XOqZle9W3vkv41uNwLOfSXCZAQ2Le7LV0Yq4+Egapie56IjQS0jzD64l7VPN7ol4VLbROeovGkm8
yEayRpIm3E4YDG3P+hcSYDBXOhO7MfkGEWNL85KkWmP50rtn191TaX3JiBHgxhfmwcfcLAt925Eb
mr2XUFeIFsQjlE9owyLBm+O4Ja0Gj3zsDzGJgjlp0OgHHatq4FaA/Mlr/iHTADhTg/O40U2i+ilN
xcpS28+eqp+GMpIKDU6IEecDDuQSZ6vxTit4lnvU538UFP5v+Ixk2XDdQ5vmCgYc/NWu5HoeXtA+
Ww2zktlxLizogA0e/ohNZk5RElxHp5z5o8oaYifBRC6myiKdCFiEhqg8qZeU0Wj05IAyIPTRbMvw
1XD5C6HFD6RHqzH4LXKySyp19COf7lTbJaHjak/fEsnDeI7GV1zTTHfU5oH9fbZ48wf7S0NcgslQ
6cAA4JbmRoKkQNt8tYF4/Wx4DnJKTtGSk+CByOz/1kleeAc8nXBlcAOJA3w/Z4ErjtQ21up0P7TU
+aARk8PTojUdFE4XfAvhV7u8Vf1dje7+BKjo6lHeBFRwHy2ecXgne69iZ6gIZEE3ZaDVbkrjRuea
Bl+wZhTMVYFvn/YltH+fG81TGSNSPFfugcHKPLzl5UKdy2yOWLlmdjsn1BXftKaAasJuadfJzzuB
PQwni+aekXD6nqlRv5KNVc5wi2fFuEuFfsnMil8joUyKkovZ8s48Diozny8pA4iqPJIYj0KfJns7
B623WnaXAGkw2JBn1ypiNG/Bw+P/k1UQkz/54jQt8IHbKW5ug+oOfIoY/7cMF3nMU7zayQeFshJ2
3B/YTdTmqie3QL8qg9OY2/pvyD+V9yp6TNHDiB5BzHfxWCh3k+MCobR7md2E6NrIeKxpgjyWFc3L
TkLAglz9D9nI6GfnCaWL+UQR1jbZdONToqm830A9nry3obPS/fKqX2L1C3d9xxF7ZnKkaPu01tHj
wrsiQ3bntFG8JMT2ctvsBBQjj2oYvIsn+mH9ZG6KVioMb8tFNpvtOqv+SypDzFzeOrRaPtYpPChL
WCnhtjY2Fge3bmVqBwjFpIqIvnqbwQVrRqwj/Q3fE7pDwe37kzzSQiBrsEIsTGUzqvdn7BWPazAb
PHox+lG31Qlw35uH/phbvzoM7ZT9gc3hYurnIjD661j3yOLBtGIynJOTI6zB0JTkd6W53iotXxWV
St09SnGy4wKwJlwjiIT8z20RQv1dorQzBCDI0rVzLRFFXTQTQQtCehx3Vbmfe/As5hUxucphQ+fg
P1Lu9AWNY+6npvKNEq7GohaLFyAwj5tzgAF3DjvVs0NIg9Ym4DGVRfBTUqwgWiNo8jHNNFp915BB
xifmrzUw/Pg29XfbH8hte7sFc6afuCyMCK49keZvYYYZGd2NDQFznfECIbnk0MlaTyURzWDivMzC
QQ7UK6XWydSsCja2NMrIe/g89GHWyxgH389thnsvWcNsMFlzAU3y1oARcapptrG0DeMd1KbpBswD
YDQ3Jc8PqseYbGYAJwGeSHPWqA5f3Gjsq3h7DNT16Ma4Vgb6y2jJ7x487miyYq8kTntazumzyqgJ
6TBjMud98hSFfstnwq6D25AGb7JQMoMq6KwafUjraCAlN8+y+brH+anIw45/l3/ReyxMt66vjHPh
WfSLE5diqn2ExXNI7KqmjGSjLxd4nzZB+ayVZ1c+Fwie5TP3HhnxBKyd2lPDeOc9yvourSt9o2/W
XeHqoqt7Z58h4p0oeCbuJoal3K/lpR1uJruIdhtQobzTpl3xdFv1yjxT9tcYA6ZdoM9DzB6JpHgq
dsqouPwiRxV8Eg3DhE2/EkglZWA9mDkTZAHYdk9H6pGmkTQslKQOnB/bXZ7xwNzEPYU6+mLfPEnd
muJjId1INgSarVc2nQ7TuGdH/y8wTNnMIO9x+3AEM/YRIFW+k3b5omTbt9raptDF/L9DehPbaWND
omEu8u99QJ5TbPVG1yxYJCCiiJ5QXMd/Jd8mjasvRXrr/qdQ/66yLTyTmokA+cspw0dyjdnGwC1l
RsXdkX9xapj+H0/ntdu4lm3RHyoCzOFVpCQqZ8n2C1G2TzHnzK+/g/ZFA4VG9+k6VbIk7r3CnGMe
0asE6krUHxkaXhPFX+rffqlwlUAo1C5YNdUtRr5vXIr4MiknC8Vgi9RgD/SDbh7LTYJ1aL7ON3pK
YAFiKwDws0uYvh66pvLBrIlIdPRPDSMjk6xyopfJRiIy7GEQwk5dH9+EGL/LSiRxjmWK9Yp5X8fl
jEvlK8+DXcMP2KgGQ5UFoTsWIDN2XwiiaEt+/9AWQ92G1oNOiR0UrE2APDTc8AwwgvU78dSziQU4
jsl13RqbBYqfhFQ6eiPcNEsGJjXl80+yMmOFKbBpbpgmJLNS/MG4QCU38SZId5hFjCfAZYSzSovw
HP4QfHEJhwDWKZLumjXND59kTdIFY8AvEVKvOUMFRZoWlsoigpcj+b5Obm4MUkriLWlYky2TNOId
O++oFcgjjgp99yr8NiuI0nuCz41rp15a/5wHR/GemDs/AJi7NZtNILsYp+HAsH0DnNCvYg/0I697
XevrsnClAAPY7KTIYzs3F4WPx5I2ZDO6oXYy1ZOF6jyaLadNNFtOvfiAYsXTL516LiNb51QFb/Kz
GO4vLY0PwgSuim20zgwcsTtWnyLDLmGDgIUCgvTVvPykEAjT5Y6QBM4rUFzGyARygSwno+Mhbk9m
yvoPWBjlRPPOH84xh8wmhCF0gN8DgYguiFpPEi6cXuQHJg5FHbVryIPSf8B+mA99FhMicr0th+mO
6qVA5pYeub84VCcOA1bvSFNQA83QiOLCice5pzX0OdkXRSfeBvD/v5Ihs3nkbka4zQlmT9Uv0MyD
COcMhnXEtYK3lK7IY1VAlAPRaOoOZEW+QtUTS0t4DC3hOIjZ2hkn/hvvStBSdvQeGGmA5nj1Mf7U
gHUwPPzZVyMyHA+FScYVnp4Vb0f1NgMyyKrUdoQBkF7Lj1Sir8mOygkxjYT6AifktvKvigKT8UEb
VYLpmu9hSHQzTYciYql8E/lDle2pW7AmnL0wZAWARC4BqlLnDggl/RksxUsiP55ltMBoCHfzSmHj
A3GmQKzjZtT9IX+qpCz4WB3rm89X+8bzi3oJlJf/HnaMzO5Ne4HKpLN8mKrEoQymQsiI+2iBqbHu
3KjEmYhvhfhWpm9siSYyr98yC1nJI1hT37E0hJwjIPOad95NtOM7xbabZCQAX90m6jb85ajbSQoy
eKGe66UuvWnyCJNL3Z6j6Jw1p5lr0cIRfnno/ux4/FKnTzGyfwGQFRZh9eB/ojMo2g3VTI1plrFT
d0nwYWJz4TKL5r6JujZ3FbJ/STZRF5JEBbtLeDXDNv20Ve3DM9+N8W0yuZY2NaGmCrrgQ8nAU3f4
oPhCVszWcAlZ6B148IjrNdYRFVi0ZedFdVm2D76G+FThy0MX0UgdYWrDaHaeP4DTJ2s1N5wRxT2q
n2RFWDmircPOJC3qbi5b9JQIHjx35CkHBTHTsWZBf7OS678oRygwYlZ1BniPnZN90YhjruVHQauV
u6JkLIIQIcSTB4hqhIKDJgdoWOjGImDY49DdKKlhw9D+E1oMcEpHkYmuIgzB19sYiWty1PULn2zO
DgKpS40ibhXLiBI2Q/mGRqTHXDmeoUYp879LEkJqkkb3ZGgCGAbrNXOTHM03l2a0Tzb+sSKGFv43
1T11OH6D2ZpAry7+5KuET+z2euSW6T8iHCrr7/STyVQkq5Zgt2njEyMgbsqnLJyz6tIKy6x4F423
pH0zk5e4zAWymo5VfcjCpQQeSUTaC7dvXRKbBlg0g3mz96MbyozaOs+zFWXutswMlCTmXF4C9QyB
M9Syef40ozlyFCIkH9rkX+t0aRHT+xaXM1nUgnH3Qm7wDqrv4FU7ZDU5y1T57xjZRnuQpb9i/FYz
Z0SkHC2htmHJ8PULKayMR0pMvMR2tHfUOHRz9I9Ik9mhQ9zCaovUhI/bAmuRfMI1zSpsOe9QxNhN
yiB/qdMA4Dh96bJApzjhjqU4keZVClZCbjwq0cyB4IHme1cAtylXCRcvVxCTxeyb+b8KNpS0K9oD
cfav8t/zljmWvRiuiGYZE/+OIavlmu0BF5jFVI4ylcu6omR2vEqacesATFAiE0PFtB3psLxJoY4y
Mgz38ESIr4Tzwt/Fja2AGgrn6b1JNnj36MFyoU+0jiJsUWQRP3BS5kjkX1SXsrqIwg+UyzsQl5UL
h0Ii0+loSes6+ZCTD71479s3hjTCLNawElQ4/ACnSEHbww72IOjHytYLVy5cgFN+sam1zf+AU62x
5fVD69Y+gKa3XwWr6HX0TwD+jRdqzQJRSZHu2BatdLgbBYboG0pBs1ta9MbFA6lspPFsI6i5Jj9L
q3lRpx5w8sLKCMDKOwZ7Pg7QYl4XQTdnLfZLuSDmM/jHUHaOxfPcxUDhYizRQZts2WcSvt+sMaHM
YIt6PRMTdQb143f6FlGQjWc2G4xyGaT+GuyEjwiXHWuiemveGoN8q6ZcvLA0DxxEp3VcuWQPMvjl
d/Op9SSYhgtWv1xiKGOBnsJ2J/CMsRipuzyUzd6T93J5aMUzI2VIYOKaelIkC2IF0JGNFz8aGy++
SF3CkOSoj2f+lM5mHM5WmEwqDFDIzIk0hXrJToMiLNZdb9rV6clnHlZyJF1KjPa3r4BRv0I6j77x
1yzPqaDU7K78TKAZFlvYxxj6npjsITnSou3I96/f1Vgm59jPX030AtwMcvfoNaC1lka8GSdjmMtM
GPm8QxPnR7PmZx7NNeTV1vHo+AdUuzi52KKc/kiCWYpemqIPSubk4MmN0ENGm6bajLZy8//RPUpw
6hcRQOjpTCmqhBspf2L2/tOPURkqkW+SFMFO+VcOMFvZmVvNgIVDLu5kBQr5coLJpSz5wFHa0j0z
klwr5K+xhIjQncz25q7aoWDnfZuus2ub0CybsMZoydqspNmGYcUWItpOJ0Y+Bma46pqBFyK7gvlv
dYL7wSkSrIXiQ+m33k9CL6RGqBQodGfuVJzOJEUkeuJHxf1bLUMGSE85eCU9I8Ulra+ByPAn05fL
I2bXRsoVYE5yJfIzGIGa+LbeWwLTWdSwCwXmFFuGdOIF0VMlzYpRdFyzQrVeavUeXtBgk0daK9/6
Xs0vfFEk8U7wAxZ09PckWkjTO5sVgjsE48Z5JYwbLsEvFl0DFToAL/uPntZhO7Yed+F7goqWFT2J
2QFa6hlLOJ9kBH9s/6hNVOZVGZoOdJUnZblx+OPXytRZsmk4xacRv0XdcwFtzkPBO09m6uym2k5o
HvWPilk77lQWrmwxfj72wNzgRYTbhWRvdrCReGiT0mI55Q+T0zPINjin/6h1yKXnIzHFrZnuSANC
bW1J2KBthvw0kdOh8LbZPv1HUF3D7Y+a5IpVx+KIJNMksSP0uGx1v8jg/VcBo5pxFPx8s5D5H8Mn
I3snel7u/ipveEUnY58RW2PXxmXqLpUBzAKI1FKfVoN/F5uL4Z8y3eFIYOUi+7ClH9IamAHP60TS
/KV2PL4+MWmJNqYSHnomlnN+J1jkpQXFjvYnJV2aBjgCBbTYs3rukFh750VTX1WyJcCbKIhbFh2X
Au50PA1U+jmqh10r7VjYKy4oOh3WFHEBZKrIN1U5z5IZ/woFi2eFFtRkhQIG9a+2nrbMSBiY0gER
23JGa1HiRHOQDvzxGvQXY5tgR5G3arOv4n0X7701jmamPEwaKAG5ue2Yq6A4/o64spRMb5Cu91i9
h9PCS9dG5TZsKNjcrphixE9SinieWQrpF4yA5s1jceo7zErYC7B8YPMAVxo8NN8BxhbyuoLvuaF/
8IaXgeTqPnkMUW4m059ux1UI3bPEMXdk/xpIFyYIrVNi/LZH9ZpYBGDO/VxFWuRXUnx76jdKqvEl
Nm/q+GrVp1m7/R45CO/8kH3/6XSLWBKTdK8pQC/jYtgr9LPVczyzm8W92wfGmMJGsghGN7YFIiDM
K68mfcttrNhQUI+5jWose9NSMj/eCvJcVFZoL6V8CdJD7u7+o+7uRAiKwAbIBcWElIfsn+w+OEfD
qR1WC42BkIMDRbDR/RATyE5UhZOuOmh7kKUU0oMlLq0CE9RwhuWSW+3tuZyma0HZR0orX2kEMrhb
2N2McLDnVJGQ7y89z1yP7ml+tRFZ8tWYK8HZg8miz6ze4DUtO4JoKoeqg4wTDg2Y9Fm5nYn0CMea
HT9vLe/8GN3oDjACRVyIvxW/zkLRXP2/ISOU/BoJdwqspaLaATHr6t3cTjLk0TdJW+rVs0seOs+7
evGkU8v0sT+V5rlmqMaLtgvv0gc3HAT/Re0uWZW2mCyrivDcbV9ittnXKAiqRzE+Pe3liW8KbEV5
pxBo5EyqW66z7K2bvsrwWxu/Zk7DMbVTMsWH7/SQH/xLKu+MGkvjvPRuI6SqswIrxg7iLygbDN5p
vrZwm47zPwghshyoWTmNNdRynXhl5hI5scJwbl/3jM1I0tkZ/p4XObyP2WeaffL8fhvxnWztBJx6
sYVtX4lz50sf26YkwL3T30nR4ps+RlRchS6e3+G7rbQcvdmyotOnAlaCPYxLdElfERI8YGsQgvfZ
SJbGMTDPsXdpG9gyd095qCJTf8aG8LT3lbnv0Uyb+3zcxyMW0PeueAjdHS6RxM9b3TDpNtkM4O+H
fV8sK8HVEZUJ38BriWuohrU8y7VJFbwzWLBadwCU6ySMudt7bSwqxPzhUeHms399vqnijtm8ZZI4
Wg5+fy7TS7Bsgm2F/Jb/xMcSbDEJ18UWk/DYP9GLo53mh+YnFuIZcQXsKN+25UtrHGz1rLesEPH+
hj1BcEDJ/Qs+8GmG+y/jGxO1oDgYfXr5xCQBVBNB6tMuWoRwogYKyk0XbltzDrSIwF+gKnfq7ph3
R6091eiMtBPTFE89qVjkanvoXX5FgftQ+9nFUAQ3XAwaoB3rIorXlo+7vgnCVUc+KOASv1pOXe+y
CAv2Fp08s+R0uqnTqxkfUX/9EwdCbfUxfo1yISvboONp2dQJLwn0p1MEO8Xb5FypsHMS+O/nsHMC
KjYe/EslXafkHlaP+jEQb6Yf2vgYgZwqFwL0AcEV/MWdtXC01vpnGz2blz7npHFin7TwVEZHQT2I
aM0BYjdH9FCoBC2+P+rRPEfJbIxlDNF4tuQxEppNsvC0sMjpylEL2L3sx2zvkQ10DMq1KaxReGnU
2aNvC8pBTfdtv4Zhh4l2zA9A3ADbWA8wjW3CN0U+qQCrv9G95Q3+Z+VDZjAuEd9y4uXgvwwjrvJV
R0tK/ifJ8OPbjL4vudxJOpzDUVELiojMXHR2PrgjALKUJhtyNtgulJTNiyTfFtKycw18P/BVCZFj
epH20AopWkS7k4+pNhc/+MP4n1RTDL/ZfcTxm2TxCdo8fkG2t0g3BYxWdw7CaSjWrAlYFlTW93BK
mCGnAnXyVkkBNG4dwWWnuG6Cp0HWmOJEs9OO9ZDxZKnPBAziyjKG2JVushjSYoN11iW3ma29sef/
9gDRtBdpUyKPORp3uGwFuPHREa95vmXfS+vJ5rbN3HkvCxCbciBY4WfpniKCcMYgAhtHXNWgz4z5
BCC2jauPjEB+s9HCOlrzMvhNzHrMVkVjNw8cmCyRrNtAbUo9G/Z0Dh33nHN6dTORXL4yliBikA00
PhA/wPPneBCb69PY8SnRC0BJ3tEBl6hEmSJntnj9nZFZyGTyiungilJ0SP6yWqwYj8+5fWcBcUtD
pk4g4hxB489qcYXlxcUbN+9r/K85yXok0IQBxay16bY+TbuxYegLoSGtTxgjEfPA06fkTHEu/LS0
VcoPs64rt6/c9IdLygTfGE/BdLIuZrQfmr2m77Rm7589/csfd3mD1/3s35XmCluhsL3sHXuX8dk1
e/ELK9U+3xf/worJ5JU2Kg2uevSRttHypZ/0liya568pqvf/wtKcpnl6j/WqAHUxHQlGrccjl+Ks
cvvJWG9zYiMcorRDzZCM3MSTiJh0zgWAt7joRcKl3DJxg4aMoFTaBA1Fu9s1rpcwK2CIsi4Q3Puz
iVv+wT2bsSOSPONOhRtoLtt3zTFLQAyIiNG3vGvGR/0Q1UUgOmHyrNBAa7fEOHggkLrT2DqG5/SU
UszzowMphgxlEaDQlaTWOc+ebMHE7DnSBa/IglhM3U5iKsCollGSatgGSWI8JNQv+OvmakuyGujk
aKD305d261gG9PW1AH8fuW+8BwyhHkP/QgOSsqEcPmI87zRmDUR/feb0yOU79WhC2AHAX2IhZ+2d
hhxk3wagbDZ9ta2hiGYcRwczPt1mkeGhNIhJOSbdKXS8efJ7gcZKz5zId8pi0XyYbJPz42A4g93W
S3SC01Zi5C+cIxmdjFOTlTPP4xaDtI4JtIU4IK2zv4n3av2/pvVXNz6H4rsO2F9CBMA5sFdl9LA4
WTZMTZA4SUAPDJeeCBJhYkIcXtH20KPSl0+guzj2Hn8qM+hSMY0BQ9cLwJelsKD3G791Hn/iH+kI
MpKKCMxZm2z5uEy3AZr/ZJu12wpSqrhprI1Vb8yY8ENyLnjD1rGyNpiw1rheD0awr719l5wyAkwm
8I87juI5vHMXdC9IqFD34HwzHMN7VuN7utcgQ+d0u3WQI+XdcPxwxkn9Wrnr04I9O/tIZBRMHdvt
gIcMdn1mLFkQsKdlsK3puK5suKqYxzx0RzSUyOaY/jCEp+PiO8K+lJXKyDHUh5vGwAK9nPirmayx
5K/e6CAil7xcJohGuwRxz1HBOSt9jxm0ltXvdHLUHQ2IWkowjUv8Kz0rAitd28FDaHnGTpV1AIyH
CYGRTXCCiTxerT1xGSRKgERRaKU4alGGMUIqGZa/xuydWKbgyamA7bJgEBBthJEswHWCdrSwO5oG
wiY70gb/t7xjZKYNH6zR1FllrV7HBNll+AE1uG+sRUR8p8RowkW8l6A2wwgIkuSdOU7CTqwVwHK8
qQWE6Zy7eCUOK74bDFxiOVj8tmUMEq1TkxObtp5Dp6pV9y+St/+TpKpvpMZoxdkaF2e8NNMZeWx/
K+Q7XQiLJc6YP0kT+HlVR6ZjMgeOlpCDluBeryCmFO4xcA/+IpFdqKkME1lL9l9xvtKuyDLN9gI1
gMQRkj9089nPFgDZbsDwdht0CKX3X4qGSfxoARIPjmW6AKorb803T/vJcpKb1aQv0caDbBMW3tGP
bU09GhS90RF/HepRlrcRhKqtDGdK2eSfgAgZqLY4xVHsx0v1pyKK1JL9zruhsTddT+qtHp6ejivc
e/es939/zDLUM0tnEEMtDai2gw93FbnhdxOynXYtskq/M2PV0K9bTvXPklid2ymarHRZt6zG7Mke
V39yodAHtdFMx2rPMp4KDdrGTIQdwpNG+sbjv+ZT7JbXux8fAcwN2qFKyMXCaVG91ANzfo1WtiRS
D4vhoaRrrvcqwbtfECYNmxxpsJQgMFkDJHtgRsGG+QHszUTYwFtnFh+Fe5RwGMd/H56OqX3yN19a
eybV860IgQHliIu/7D3C7w4J9dXl69xyk9SVnbFhpQVlxzbv+GtrZNiotwEVzCtILkVoNq2/jM01
Is4Qb7DhCtpOW8Otr69icR+Yt8Yf73+msgwmSxFMR2oQFxDGBDkaeqdJqh8DoYtZXzvAjeUNBCYR
ItzKfLn3IjIoGuEV05eSMAXQChsh3XVbJngzF4chJg1jj+7U2JBzjwqhRQX+J0l7v4/9WeTbEIK8
FL1r212YvFKMAZik3QSBaOjvMjwF5QQtQLtiDNAAmGocGB6m2iE9ZeFHQPYzTjGHN8gji5DIag6W
f8keKzrbDWU5LzOoZMpjJB+q8MDFoa8if/EnnPzCT1vNc5rcqTq2+29Bt0IbyjL9Fed28d0e+Z7v
u2knWzbAOqezXBXx4kUZzm14q+tHf9ANxmMXbk72oj56tOPENZQeA+M0ZYsqu6jFtWluknfnTs2m
fb0mBbx34UYC2Z+cXLJBA9QZkl6XDscTQevh9aRloXUjoTgP+dk9FxJvMqwvTtdB+NuH9abwjjn9
LdeieNS8Y3weFKZAsPbvA6GBuPq79ZBz7DuZuVNIOfJPUXRo032jkou6IC6S3bYrPdXULiZqe3fE
Vdhj1wEPNI354KuyRw9q6/u1j4eXbyeLBellySe+XJ7bI7HiZy0W1lJCzxDO0235h3zlrVCFkpNt
OUDZlZNO4TevTg/MEvLmB/WM+W6Np+N3ClghhjMek8U0RHFV5TV1zz5a0k302V941UTqtvQK3g4y
aEhoBvBj65/KTG4XTERuPuv8ge6NDNmdhh4qd/hlkC8AimUu/FlYvgv9HhPQaDz15jDpd7gpiDiA
GP7YMzw6FzxNg3r4TWjAAMV3Lh6Zld2t6I6a1zt39a6Mdlda+Pgx0SPCbshmXxWbgbHDOnjVrpNO
kMiZfQaHGSbq6JAby9hYFiRv2NrRzx+t/CIVVVApSxequONkEhb62ft1X6nnnALV4W0K6XnYobMw
PSQDtY2bp1d2Bjj9CcfKZ0sWfhK8QaBd6gi8WxOeQuGbvDZIbN10raobL5a4p0yffV4TkVLhrsfz
9k2kCK8nlsu5MTKOvuDKZzU8jvpesXYYU6r6vM7tPHpO5n3GchCBRlO+aHZJxobyL/lUYcY4wgWw
JcAKmd+QgrDIAYU/STEMzWz1bNAjTsNeu6Zr86zkLlTtfE2nsOPaJoSH8n03yzOZ3RNeJc/by1A9
qFBGXQatA0ApTn0EisYy3yHXkwnKEmeJJrItlyaAcO757i/lBWPYHntNeARPW+ZOqpwi658y10ef
MgN1fc/ZuK46RCmLFgNbA4oSnRwn/z1p3iHL9soHL4elPDokdp9AdFF5ofByOHZpKYx0z4vm5BXa
V/CRmbM1nAHHlO9VCZ7rgoIaak9yaIx9kO+l8kMKMSheh3YW2JpgSRy6xIL25qw38IJZNLMjsiUU
jQB1jT0Pr0bgAgVVtCbySVDPUJ1Yyf8s49v40rTvrG8AaEfdhaasBYJd3vDCXxSMDXBafMh4f7Xy
AxN/nLth/xygtWCtio6m5RRkH0AgAnrbzP+958PBmMCUI6PvOTcAGxZRf0lA9c12v5MMcsfYM5Nh
+e7jM4dqwuZgWgAgSbolkmHRmj+sNkfvtvZN3HYrWjY2+3weGPuVzeBdUQy0zZm6ajrnr7F4mXYO
voRxJUdCuKa9QxxMXLI6OslhUG7MsdGnFtG6/EQoUmI47S7oCmgwSz4kpjvBaWShjQ4VC662/YYd
DsKh7J+h/AiKB7eOdSenK3f0YS8Pe3b7zJb+eATLRQEJTw5EHLp/4dbOEybhXufOH61pwrFRRyof
mMMEhtMs296M+xi4baUZ4W4emAJjJkCQ4kB/wHj0c9GGZDzX2xn03i8sB/kknC22qS66oGhEK7Sz
0BlpC3xWZDcP0KRYEP1Jg8qQPLPnrzunNgl0efls2U+Xz9jYJcZX8B0NC8FRh+8o/BbFz0sWfYHJ
ZpVAtLbkwDyiQuS2xiHl11sUUuCQWoLH8DjYFIt/anHsrELix8n7JTdUjhR7xvD4yHvhOKCD5NNf
s69P1/OCn/V7ka1b/YvARwuQpUvOby+ncoxdu1aR3m1ImO/9Qy8eNO9gYU8PiEbbQCTL6k1muu3T
u/jKXSnvuejWz+AeK/ee8BUXIHS2D6QdTYJn/w3TR0CCzUHIn3H9JhxGdh3JLQSdiLrpnwzTwkiI
PPpoxpPhnUU5sP/4piwFdZcEy6B6GclbqL56BqT5qu82pBtP+OErvkrUBTz6oB16OzEu8JGyV0Th
Zb4r8RtAK41ZZ/gMH7+IL0SWrCCb4xWxrOEROM8YEDI1ngTXY2JCOsZDnx1qt6y6jSofAk3Usagh
5B7N9sBJ1nZu7LsMk3IeJQg81j/QUgOONcYdA0nznJP8Y6p/ZgpIMzHsbBomQT2UvT0erndjCc8o
7y4Ml4A8sS/t3+EwM4Mg4IrCOyZa/BiTjMW51b5b9NLc7OVaO873luWwDcTUqiOrVp1FZF7i7r36
xPHrw1kzL0m42pjvJXL+51C9/A/8vk1tZwiGV1gXA6AfCkEert+7ZufqnYuTPKntiZYr7ZGHUQt1
y+ozXm+EAfnfzWTK25ECfuItkoMQiciDaV2Mm6+Pztf8PzN6itGTJbcmLVvowgs08ZxuJA5g32dG
SlqdIR9zlhkrTgjlLGERrXali9uAAW8aX1DHpJ/trPtXjghIPPkkIQu22svUb3UCInc0ZDz1dIsF
BuR2Ng2M+Am40TlNUgZ+KBSLbDEw5GM+qLJzhINII0ocItnge9lDxccn5wg0yM3ZusvEVqcLEwWv
AxUSKofJnmadvgQueWonjiMvkBbqC/4FSWWaOY+xf4HEgiMgYz4F8ZlxrRSdteY0kZbQHMfmKEVL
ubzBNJBZI+YPcbiSzoZO/woVl7OSI5CT9HcnyTtShQQDb/OAaO2dRqgdxgLlGCsn5OX9Nq2YXSib
IDwzV9a+rTuTOU4+Ljh4CXOw2iY0LlwcaLa4xkyqXODKtpih1IPyML9Rej//kfIRTbHU3vcyzFRz
04kb39q09UYTN0O8mYhlmRBgP9L6bnRXLbgAjPBkp23cYPenk4s8F4bWdELftbAbGuyUjzW/AHph
Q45nTzLgk/ID9+qAaDda1p7mEM05lGvJfA+bU2pXnzPiX7Z/2/q508krSvzZLYAqjv5nTEmR3+Pe
wXiU8eXBDgUQgwyJX2l+PhuLUL5QEyDiQz/Hryhxu+ckMaI45Cpcup06gubYQV8Ykg2crWYjL/7k
fqErnsL90txqbLaLevp/v7zR7Egti+C66Db0B43FBBlSKGI2mA8ZaqtkWeYu5nieCgKX9XMTnQri
LgkpU2emY9gdUr5WgGggjIdICrfcIxYiLi7w8XPMVqV1LblblVUl8kngSlMX7PMLF8gbZFjc5y3T
rYksbl1yRSxVoStB5QCgyOHBwPxY9dsw3QjVljStXlw/GbV4ydKrrgibMLuaqL4d/8miOHwGyYrG
dsm4jBGJdmM//abRw7poG+W5eEMhQimLJGrdKTV0OQdpFV1mAEWXfyZnRzM7l9WKmFtfvuPeH0/C
rd/WKAQhazLWzN7zEc/037D5NOhMNaQfjC9ATwGiYvq7zRussftE2Ztrhz3hXMQfA45Hyugr9jFM
M7StEQIo88YDnWtvLKylAECJSy4vikowRcjGO3VZ52dwlVJwxT4xIZ7k5jAhuC1xDKynk7AjXS4g
lOTIJVUjKYLG5+Nim7O6dA5BqbhYeNS4nkkUwrG+Yfw9G+OQ1qH1nJfX+dm8/Siv9eKum4/QenRL
HcRUiaHuGVTP7CgLLDgWWP5zdtjfyLZ1VLHZWRAv2PIl6Z4URNYtYFKH04xk6YEIy+815kptZOzj
Shko94v1Qbs8gKObMJ+h+Pv/mEC54duxZm2Z4T+7ENaUIAATiSK+jSC45W08oiu79U5UfyVwcyC8
mG9qs6zq1d+Ja1f/Uki7nwW+vniUvPmlKnz9pQNBlV6wLNnZvwXBW5s8FEIhYNnb+goKtHmK8t3+
T2d2U2+KCiC8zxpyIU4qcZdyD4k7eu1UZjngAjSAfxKsQPmBLWzVV2s9Pa4uFejVUn9PWUQybmHf
JrtgG1hLoHSk2MbZ/pNS66+vXH6dBYF+bE50w21/mUxSJ2x0Fgj1kO+lQFzlPRFcwhkBniecu+oS
SOdMOtfiaRRPClBpu+6uSn1J/HPsn4LmYEy7uNoH5oGbIets8DfbPmRJP2hfnQP4lZJpQma0mlZW
xMFO6s9eb1DF78IW4y6Xxk6GpbBUVgj8FO+hshTKbnpwkfxzzXo3PbJIV/bWG5PQGKJpPU9Cx7/W
F14+uVroKduo5xi/svEVJi/gtCQFI56HcAT7vf2E3MqvD39i5kgO1H4YdwBSPUDxyLElHu6NLLmW
txaYwrS2P8BtuKfCzc9uydmsnvO4FqnNnoJnRFJzraJrr2zL9FWOD4HMNbtpXJOTzlvr+ZppgY8d
D+HguGHprP4X1Q7MWHXiCTqZ5VGUDxENu+J8JOaVOGi3N3epuORfww4YlKRvURKtV6cG5d+4SSCK
Jrum3SnTPmTs3R8kdpT7sYAtjcDQ6cxFgiZ3rfdAHFwhJ0ibpPlN3btUD2h7ogqs0HcffWGLi2Fv
bOeB/3BnvQzvu/2PoxUKe5XOFPZJRPF8JG4B6mPQHrX4ooPCxNitbyFn04UaF5mtb3iuXAa9a0YM
0hIMJTGWyE8V625270rw7kkrwVyF/cbrNpXEO4P9fiOD5zT28X81uH7pMUpEtdrAIen4IXD5LjnF
qvoa1ZcaHcldFJaD29V2+t/QIKzBnb01kaEXIIRtTn4DVC87jminRjte3aQDonQKYaex4IV5/uL8
Jy+CBtGwVj4EFlaxe68/pB9pcVXE61DfgPSXrcPPD/mz+YG/Zj/cTEKrx25jIgyKdpG+jW1EQQJz
8XARP8Bq8oSx8qw+lekqAo8gZPm/lO0zryJnDLqNym2f2+ojXICOa45D9lfzNTohty6W3H5QZTtX
RQGPDhDDuvjwC5IraDDuv+GXvv+uMEP4Zkk3guVnKYdgFrPmd6fvA9piII4880xswrU+AVThEh8d
uYdyJe+EkTyB9W8qQ6vOG2mSFCJ/M76KcWtFO1PfqvrWAP/ibz2onVQrj6g5KcziGG86I4FyA0+0
NpPLcAJUrAk3AV7FNtZth75xqmfXx6n8gZ9R3w096t87Kuuqt3VAGDAI+jUKsghOB82HjfCcJl3r
t7zzy6x9z4sBC9KFH02zrvSA+nHosZ4W/Oy85SyQo2X+qdF+KmzJKWiftB/sSGmZ5eJFeYbgXbPR
KWf5Y6S77S54TvljprNyrudpWmzSvzLHX9Fi8pYlW0lkpePGjRt688iMaeoYsNheyc4kuaa3BiQk
M7Fbej19vzsNmyzcFh9Dcqyw3rLW64CCXTzgRwD+EwTwC4tFiY8k5sPXP1qSau9jdKeyFd4jhCM5
DeduZEajUsItTIM7Dn7kul8gUsjUIwoJpA4A3uaar7xJxcrqN0a/CaHxg0VnvqKf5dyNQWI+guVY
M3+8Rf4tUW+WciNJY8iuBb8aRn0kfqAgXgdu3mwIVaxSxA+87c/yLZgj4TeoeNk7qajffrL9usnV
Z5GoK76ZxudUfA/Vl298VS3EcRjYH1t9eukrs77U/jnFbqLtOw8C89FIztN48aWFmayG0lYAPqHp
+zH01CAuNyxQSHzsK+ztm4G2ktWvvDXxfZTPUXku+4TdwE7Rd4a+k4edYtrWdII1eKamzeJNV6/K
TRPDunRH0w2b+XNKOJlVOxKO3psgLLkq/bUiuq21JhChaz+7aSkzCQ+Y+r5PywClw0v7F35X7Z75
qFpvZBM8D2+Ky03cSeDyNsyBs+sM0utY6G06is2/mYahd9WIWy9aibIt1mt/WPlvMWQH5Tx9CCz4
8sqpDJq4NVYt+S50DzmxXwa5ybGLLUv5sZdhy9JZ+BmutlXn0KIBUQRIuisUzFq7qsNthOrlMRmm
SCj8t3B6jd4jTR6WcEvjqyhDYz4ixlG3hcqZtQ8SEENQNLZmuU1byl3nTyNYxf8xdR67rWtds30h
E2AOXSqREqks2XKHcDpMEnMSn/4Oan+4+IHdOGcHB1lca4aqUXlptpQLf2m0piGNghvM3uRxiMmD
XCvFGnZxxyH3OryA/j7B/RJNiypl0gJ9iXTAob2MN9yeQgOn6visLyl23Elo1KB4Ef/rClurdgjU
GN2VXbXCEVPXM4P1POO6qD3T1JgQYoqtKvh65Sexv01qe1xISKE+jPBj+NJFKELnZ7glhkGUtnen
jheatKsbv9915fINhYWUZL0cLR4XVKoavpVp4LKNx81brXVNFgT8GXPXgohrT82OeudS0svjh3L/
CHEqcutaVxKSm2+AifkxE49jjar6askXo91L7R6sWaXuhAWtfgGwkZ+qv8N9m99X9citR4IXYbEf
lvE5ql/a+NPLG7Gf7sdCZRzgDk54kByjWCNMdiUCCfj1nqcoV6YojDCaXmADE0BKv3nRyO74+xcW
J/ByP9f8rbsx8aNTBEo743VFDTae/Ufy+4z+2vC/pv+r7gc52Y9E/THaerXu/JQMpE5oijOg/mAu
dyNyi+8hn0tMr5kfluj355AX2IPieWZymWC4oqJol8wVg/ba3ZjvcQTP2aJhygdQGp+n8R32Xn0B
7Rj9iIGMjewAPgH7K9qkV/SL+LIDDWC4qAIZhqcfiEamGS5mPlpoZTnPPvBqE82JJwo3hRW4m2ea
zuZSe5gMvIrfYJ2FkbCY1DEkLwUuw8Kw+Y/BISujCfzXe3whUfD7L5pAX4TfNdP0XFpYRA20v+pw
VPN365fx4OEOMBsu49LkZqy5Rhhm/rbSxexUxqb2gJgxn1tnxgFE13BwcnOyrAYLOqh72m60NSHk
Ax7nM/l3TADooXuD2XuN62QjCFgF4hWxd31yQHpSYC3yeDkxAsEqxCDJumwSbQgeukUiuTpxPRz1
/CAlJ6haKW69H7g52COabMvcrsAFWDoIHYmawKAYu3K0D8gR40XjBqGZQBq5A2tef6hkVO8ZIZqS
hxySiIoUKApT23zxxCbxGQlewEI7tduJebxlibwgXEGE5oAvEmuY9iEmn6XxLZU/qvqbMknI/5ry
l03X/b2rrun9YginNEWJszeJdvY6FhJzYJHKiBNgYfF2BuhB0gv9aeHCRAi95+iZD1/V/Xj+Vkuj
LGkprEmkwOv+5XmAcbc6wjqvmKPNTez3W8PWZE99AZQ7nn6OucT1iagFwUPuhAdp/zca981HIl91
7aMhMPbRfQX1N+/HPKFR9ekhxp/Jooxds3IGw5EMR0Ghm7gW/j55ndsf5D+QJWGln0b0heNeBoZX
XSrhamjvafaBmez5LQqbFnQJhA/KOmnT83xz9THWgOFP//lC1TBB2pDzBiFJ3OGEgBwfrpjF8Wqj
0iecI5Ae8wjtNpQlpr3dHKm6WS2Kyh7Aulm+gSw92wnxO8lz5YtEU2e7Z/VRdZc3OdPGuzTqaHMe
CxBcEAc/gEVnSIKYevA521llumOzRk9lP+RDN4dxYD8hVrDNt7F4QVqg30C7t54zAwv9OvSnD5MU
50d3aZSZLq0/8Hg+AEW44XBVkmuXXBNI/JVBLAPTXsw/JDigWkKwgPYW4TYNLttOOu/iMFS2jAad
1ERmqcOnTi73C8dDVED7gY24/XmoR74bNLhGMRuO6KPG7Zt1f6hKEfMGGER7BGm7KsLFZnJNYapv
4cGuau3nzcyivOqfsjmH41LnW75YJWaCSHTlrA198zBccsNXdF703HBX5Q+UReINTBqE2nufHpa3
+Nk/VGNkVcgGEo8gOSoFp8i2a7fuuPlXclOgU3JjM2gmMOU/9aGxZUUozKzpHYnhCzQWBmn7KolY
zNGLQEfHWNfVa/ImUVgyEVQxVL0s6DCN64eNMW1Ez7r/ICYTPKvXsL6GzZ3R4+43TPC0MzI6ZllU
0oI4n6OyS+3fuDwJyr5FFThlkEJ8e3nZEYWGj9Xml7PLOfzXmF6Bf4dUCtML50H3x7qDRTdp8daF
SX5BbtUViw8+FzJChL9AONzNE57ivvB1y++XbNJ3zPgBMEH13j8bwFhbAHYcFminEfSTMvuyZtXh
F2/w8Lx6G3Mlz/qIXW1cXPoE49DaFCbq3D+oVQS0DvahsrQJ9d7bNu09mD3VpcEHXQcm7F5t8GaT
Q50uQevxNbbNagXIuYVW4I30salHw038b8TlX2yeyjp2Wkoc0ZfIwuWJrVyjYqrlks6JI4uqrXaf
oiuBxVvL97WJBd5yjdrVAZaajnp3pMdSaxa97LedxxFOH+vNVf1AnpGqfKJyQDL0lF1+Tq0+L34Q
nwMbfEWmDroDj1Uxd5Gby3MTh4a1QpgDXVzr4Ml/jayMpkmKUkyTFOk1SVFa4MSeMutiDMzYZ8FP
rIX7FFgGNKZwDWUDxFlk5OfLpLjdt2/RcJcU5VFFC0FdVe+DTRtK6J7O0CR0QDUCLGN0orGSvYXm
AvVH3floE7JTZh2kbwTY/XNdv8IiuOwJWgiGKWghpNnrpnucfQSOsRRV2vVRfDX6513/jNC+X4t6
xiFD9SIPBzU/9vnxzoDZXJzz4VDmx848oEUxQZszM8A48otMlB6cJWuu7yPTlsM/of8VpU0AT9P8
LOTvNPntoz8ypEEmogJOnEZHNQKtIhx2mv2bs2iM978G1r2NilVbQyhzuLe+QmSgvtj8jgI7LyxX
K5lV57xggflPMIr/OZeJz1qA8i6wSNBbWM6zcToLiQC3wwosLjHjZDgz0RgWJTEmL/95BGAqZQtF
dMsq+2yqy1245vV78PjQrTNHW5y7Fu/cDJahk/1lrKL1z9663btbQpgfuwNm/cFcNw6sSpPoN5Au
LFEtBbGaDyQ+W9zl3SNEKtkPiipHZjCXeFr1g1VN1iqyNETw9dMOdCX3QHlW4zRZ499/FMWKG7cE
tsdUV2QrRHzcMtM2aX9CCOVTgX9IsmfInnBCdzcGX8iIogoPwdfSL9tjqsA1PjZkvOGo/F+WjhJu
IAhLc5GxRLPJcABAbK03cr156mssDuq72V1j86xTjanw3Y4RlQrlCLHjk0CW0Pab9AsgNzu1zeHp
3u7jpxl99fdPGpoADnLVkbciqME8OVtQIO5kONopLKYFtuWrbkfC4k0UA0t8PAWu6r/IWNV4uiK3
HdxRw6G7Noy1ZqwlGimPIB1mOi1H1mNK1otNzzS8I+b23+r5oxXMb70ck0+CNNmtO/d4/JeUTa/f
d7ciuslI+IezxK7yd4rOU0/cAxBzxhId0oFrXFAXMcC5Er3lckT8h1d+Wk1iTCcFgmXc4CHvH8BE
9kCpXHQ6cEqwDN8R5zW8kVc1pIDwOIV9oJKtJgQJoC2fOt3t0/U8Y/74ujGrcgqRev7XpxQ027LY
fqqfyAGhiWkva7UPxCmb/Lo4Zuf5f6a5Lawp7awpD3OGvy06itkDcLZ4eqbHSlwEKhI3Oi+OiCGe
EOFluyHEcSqS9KlIcizTez58ghy0KVaXtZGV7FH5E6obxDv6+GAGDQFyFmo2+EMaMFe4AOr0SGE8
enjw2dRNNq4DA4sTMkViwj01XhZQJ35sxSdpXXzs8uLwviLVFYorFlUMNV3tWZBYAv+2Ghg5Y6Ce
kOn/CwVE7zXCbID5uZ3OczTR1gKdiAPYOUYSThDKsIhJkhgIdDoKl2r0aRN2/cRHoA7bAufgsxrV
MdC+jQVxOVwG/Iby2AAIHSYC3votDMrazBTQ8Sni2GMQnor7ubKWfUqK+RRxupz0VniXJ0YPagsO
EnQW/4h0pBhLwxaUDqCa6SBnsc38oUEGtDLJSMaV+aRSQYK+5MsByGGgDsWninbNl7CKv9zBi/co
dZhTMElgToFbN7+Z6ScjtzdDHh911qTCXJPt+O4C4sslp5bQUxEsu0ppfpopyKql3ZvV5ZHQNTu7
LWk6mIStFBRL44rnpNGcqnDTeC2Rw/tRJbeg+KIw6W/i4zv/U7ywRyvg6Tg5gE66PKdM1uiLxCOy
E801AQgou8kf7zC1Y7dXvKfGGXE8axOpmWh7D0hs3Lus0FlUigtYF0RCG/oFcA7YB7Yn2onXBWsm
6Yx83BDntya4CClMvkiOYlqXZiEoh5iyPsbitf1KwPx3XgP5g9n0tte8AWji0+/4VlnKZruaCnyB
p1eovRurA4kTrfQNUHaln1Y+Lgga89d1aQo+VJEc7BONsHOXJsueKCzf36H64r3NQd4l40RvZHES
j/v2400Ig6iIhSev+UuyJBM4VO9K8iT0hfsn4maVFgGzGMT5sMR9o54fyAq5FLVp41eFDYLEg3gb
XEFwN284fvDZoESmw5zbGHX//xglrh1jdMzXGCXZoiqeIRo0W7kzJo+0Ok8yFMley2augZi0jB6r
Gp+cHSkuehkY8fklAvGAmxv1hO7JRP3AtKBDRAsX7eUzaNrGOFf8IKUZP27z8V2mP2H6k680FALC
UcyOinEAykJLHRzVW8Can0mI5pMD1jGzFpFRf0jlu8xwH9X3sArv3yK7U+Vdj67UV8KsVt4RqT2S
eRzvh2j3iLc8owQiB0tQ4oi8lWw9VLOV/Pus7R2RP06OOm5cPf352NvzCLniFfQVjXgkn7qWeeaK
4gi1vQpSzreGLUnoWnFIr5ARBcPNGiT262l9mDoE46T0UfK6wudc2RMgLjmRPQPOcjnD/YFHmLXk
SwU9UInGXlT4fsrb1BGfTgnKw4dKMFduTyQC0gWphxFvJR3P1zfzX+TYT5ERKqc379UnKrJ+LX7i
TIaucp0T50UAGCRKSJPMAe4r+BTE3Tv/EsgFtkmsXv+Q9RQF0UD2MJLjuC/oj4AxdnZkfBTGR1vc
uvAjfywTfalVlAtnJTtVx/oldm2U1YNHAinfuApLp9acut28NdZdqAUl452xwinR2F22Xg1Esb3M
QQg3ECYieu7QJd8JbZs8EgI2iWxJmus+/BrJ0jOchsOlcnPiJHFPQUd0JdP1+0UV7Kx8Jxf7rNg1
BTF82xw5abgVFwrLdyaJ1nTiYAoGbHpoq30Rgbp3un1h+uN9hwzULI71qlQ2D8szHr7y8Afdp+vB
fDW229BGsSV7seg/RD8ZiUmcoomUfGewlITN7ReV31S+pXjDfBnIB63FWulWpiMR95vdP/1ncRXk
a3n9x6oUyolVWbiVQH6JP1S+VJEURu4aveJGRiyJAXspjEvhwa/ZwAOw6CEW0lZiUbcYYy3vwTIn
1briwVmpkSNHzp25kqv2bpe7Yu9qTMJedF+CFWD74s0cbPTbWn4hIQX1wpCBsd00wAfRXPxiE1LZ
k2dzdCC6RUS934dbwmrV+iyoB6HaP42ddLFKT7jT8OwQ24QagqhDbx208KSpp05e6iSMpYCptkm6
PSj9WUk27ClizH7DOrqk7d6I95qbA+8DyAYbAQb6y2OMjB8e1kSPhR/kQmtgMyuss5f9vxXW09g5
35AbK7HOOGDvaYVdWDI52ra133SEWm00QEybO/kmUEMNX9K3PdH0j4NoYT+MFklxlIerFFyb4NpW
75Z1bZLrPbkG2IOcOQs2YRnEn7JxwQOtZhOGixotFfeDsFcE9vQHAvYYUitnKXX+qTlGcVJzLKyE
hCe0mQIkr48s/FBz2rUlE4xu9OEagPy1B/FAc80MScXOTzIComJz10gHUvpIEYzggenOlDih93Ei
CkwOHbPdtem+TPfAkXESsxnOjlO3XPj3GqUHyXeeBBJMJBxyWw+/vc3yFl86/YF7B8dZcvx5JzIK
R67LDSO1BypzqtJasYayy6OFebZmXTCrgk32/cyX6fTRYQPsjWjX4Iu2mV+2iFnJNGN5xntylzc7
fIQKbxp8HSyELlVyNn+VwUtXTHTpm0LVDvPrA9xsymg4t+VPxd6AHiqaW0deECMqpqpzc8GkCKHV
DskOvE6FGoz4+u42sH+zQb86VuSYqqOqjmjDYABx086jxZs26EoiyD0NH6Kodh+psFO34NrCDplI
Ur5jfuYCURltElkHKyb2cMsDjDEujICeySdWLcRcKH1FQgW+EXr9Y3yQPAjM7V9LjTH6fhbG7Z01
vwAIxjcqP419s/XUAn3LstxSB2uLSvV2A1PFqVcWTIdFcVXPa4tXHo//Hlm5pnlcF5G9kxexoy2B
WN3Mcka9U0qONP9UKkBZ/vMqJdO6vZR2o7RtNC/mcau8YPDlkInUQWlOPJDLPDx36RHL2QI8cpTf
5Oen2X09uDuti6ZcHzQS6jUfLuPcJ3a1YrWCSTywMzxwxaZVqGzRxyzv3ccoXDoaJ9JPf4V+mw37
R3ksHvix+26X9HtzONDSyjllNSiZ7RNFa7MvSdNY/ZvJEJQlbPCMVUuW6Wx6n3MDfmq9x12mmX77
dFAKxfN5AlCgoEZbmMMxhbgA83CJvRCZJn8re+6rH/FQidCal6xCX/wreIPCkrsHiRX1eO8xw2Yh
yCC6ZHeDepeAJukCuzZadY9jAdes2uALMZnTWdQhjnI/GnA5cXFu7x9J4LDt4JPlyVrrNhGwGZDT
PDGeAvVNWosvbpGcrgPfhHwc+r5eoEudrAgtxG/WQbojML01CF9dM9EbPnxtROwGkR4CJ+UZsUhf
CkGgHyBUoSjBOOEvQWMpD8imcE0FqCkzrEe/QvEbG0RO/LBhwVSEeSwc9yHBSdgYTSrZRVctwRha
IL3zqwTtzFxRRDfHAsh7vYZRZ2gfhnSTyQxsVwv+WhPScU1+jHsy+Z7I+bNsdnaZjdYF85sO7ijb
WKOLNibYSStiNcLEK5F8hH5oQs4mWsdJ0nf5o/oPDhGiGTA6zCI5ngA8aC/YeIVW35wl1qlLQWLt
+AcVjCjrCyofDGeG7236WRMMFPpC6CfRVJk2kX9vvaL1mtZ77HE1mPKcfboA6H6h0O2/Ar0TR1ER
CO3IsimMrTLY2gDRYl3cN2pIZ7tqWSPd3ftzLjDJbY9mdYjrgyjtDabA0lbm/tE8nBL4zZZBsJJt
iEwYc70C6y7YNpzUD0eLHVlzkmIGeG9XjQf5cTbupJk7wP06tgLA2FZvmTiG1tgWfLrtUO/rG7M9
45KS6zENH7Ajt1SJYUAby1j71JAUiWAeNQJgAJbZyX7KZQkdt/xr5U0O6yByOmEDZTGDMgBrkWS8
YxLMB4z932H+RdpCd3iAZdhimokJm5x3UwbLxuzX8GcSXCxAPxlnex1RZ+sj4Z2kcNbjh6jO7+Ui
5qpn4BKDvVr0xddD2+bxGuZMu4m5e4nSfXC9+SoPaorVeZtfkIagKuUrNhSn26Ctg4Awbka7TO04
OjX3szicxfJSlvBgcVf6j3Rraf4RwwrsuKG9dQS4CStmH6AoGp7qnXFW0eV2B7EhTGVSqwdgX9m3
cA6Qr843BKP3L8RoBF+qWhjNrrpTbn5OVn1lS8w3OyHz4XaI9FSfHVXHQJdqvifsgPxMVyj3goD8
nhGDL46biu6XoIDS7sg3KScKYhzQCc+KwbFQzA6u0LtZOCMTi6z7cq2xKk03Ncs6uvJmIySbO7Qg
ZCXJRtanSiMs1vADVAWBxsQMaMFT7LhqIh+6QdO5ETLDaJnkOGHcacNPHjAOkO4Afq5GHGIPyDoy
BwV2F6mZmiLyghOFBciWmr2A5jW0ydoBzjEAh4E9hF7vdVwAjaEs7fj1XLb9XIbJ06w4RoxgHQ2b
ON+k7MGtKTbzjjQTsNO6jlFXnkoFdvHBFM4PXuENgBN5eyHWwcQ9WUXztzaR69oqI3axsvsgrDdY
Pq/deJK7IyOQYhOLi+o3pmqTnAYaF97J2Xyw7Dzfy9JhOrKMucFj/hqgcHhFNl+UelEY7NE5B7fI
CWct9XW2sD4joK7BO4cQNBqcZup9plq7tyYorKwISTdXtgZ2cdISliwOgIvO2VK34boM12jB/0WT
P5A0M0QBbw0LcPxWBbeBvFdQJJFJ5pW5F7iMWU1tL+PYiynxb1Ug2GQ/WBj6RVvCfXCnXfKEBdAU
pE6sysfqPQ2uHdPwzLXwhyBFwaVnK5QW6L/fSxxuGDQ8/j8PZrClAWK/N9g8+G88sQx2YqoNVk04
d2mLILQViJaRtWi/SKCJVvAHw0sYn718DgIfRfOF8rMNb4iJcScAdcC+YLV+pc7L91F5Z3dp1LsQ
KTqIlQZFpIeBOe5B8u1mRv3XGmzAHBZVb0+5iYIhbOJFQXSTCuqaZ4jwRFUGh9CAliQNdyPwHSJB
p7Wt8KEgZk1SUBvT+TCqPjnNtLEcGwwXiAyKAUJ2Z2xUf3rroz2HxgF6y1GTBR5P/vBPxriCSCtz
0xd72pzfRRvmD5HxQBcszDza1GPl5rVKP7BD4Qh+B5YW8bZeAj0w/xvZ2YJoxvOH1PA5y2hKICkw
G8xwQrK8YTA4kRHnJZhAOIgIimsP1hRQS3LbdYdQ2pa/Qn4rsOBs8vbqtRfwV16+BVGcfAvULqeE
PLs/IV/+G7l2wn9KvnxOnI9dgbgm4cT3YZm2HSS/w/O5KY73+nrXGEAzzdpvja8ORrrATn3eVuu6
Xr2FSttERsm8koTvMjgqyaGHWx5f1ZtefmI/e8RXob3+yZhSlV3zPOKCq2qsTSR4TcZsliD1l1ls
NcEH7B/HfhvP+nLCERqqh1hYj2etboes4pdjcKnOkQb8+FL8ZuG+spy2mfqz7hVVLyPO7mzM/Ywm
63krOW1+KpR9IhxCwFoZ9+BRfJ7r+7WcRSAxQg/jT63s0ncTUh0ygHye+LAwW/OWv/cEak3TF7J+
gW/DoEDuPR4xBnFkS5T0ySRM0g27WZDsqhNi7hA9FDBKEvZxfITJZ8iHSDnAQ0iOQQtV/ScNv0vj
+JxH5keKwmOvibtR2A4yBl6idzejun4SWzCxXb3osa3GVS/Ou8FJC3AzrhGtOX5VY/0kTa7ZpODN
NrmxTl8HMJYeUp4yYN7l/M3UhVG8tykYU+ZiNTHDM0vnMhxGjBnzvuFnvQ7iGSPJGWLnOtuYRCG/
3ijkRCT0gPj6p0WQwUAhnoW/dXDRhsvdmr3p4UNq5Si/M7Aq4BMc46ev0B7hWhqWQr9U2tkj8ttr
9kRv/G58pHcyzfcyxwpvXIcBRFu4yP6BCTWn7HmO1Yv8DvpZWbBLBmDSrFrLT5Fi+vd8672lQRyO
ujC9rZptkpx1WP8sXJD7+cBQeJjHIzE/hEWJ4l8ueSORHAOj0k0Pt4kY7xn6/BwqA6He7+CQLG1S
f0omBvxNWXqt5YUDjesWcOgL8FAFy6LmKUJ25wiqo9PEEzXVu4nmIlApufmiNaIWBCrDd9rugkk9
tkMUbx2XCph50qqZc9UbHWhldz5iBBBmXFQaZRmDB5/lwJH5F2sC6hKj2R+PrpGcISJazyMxXtg/
CTqD/PKngMFEeIRiiK7EH+zBFpGevPT4rHH/XE5syhSmCOh7ekRsqHm0zzG8Pbk3FZczxv0L0X++
uIy0WUzyGKWpDw8XwKcYcpRC3vHvd19h0R46aGRA00SULjN8zBgshtX9fXq/YDYxzl20i76BzAwZ
y+WFNcNpGfT/y1GHTPd/M+gfWA/wHeKplk6avIN9rmz17pBxuBJd7pXShqi69IPyy9B2RGOBbQoX
VHKlvIH+FMubRpop2aUk2W7o1w1GSpaHGeCNleAO/dk0z5VysoJj/p6a50E+MRQFr/vA8FqsqIvg
vtO5xDyxnCzMANtbjE2HxMhkq7fkVi2xQuLbk0EBkvq2vytbQd7S5bT19l9yLzAanOfUVhgGGUlz
SwF2YRGhgxeMMU9+kp4+JTwAbE1OKmkrq1r5GvKvrvoMiUHr/o8gEfxXu5x2tcoOhQwkmGk369CO
WYsKJuKJTwsuBvCLOdiJ7vQo6IclVgfo/pjq8Lz3bDAKSKx2gVtTeGC+sYmBQATEFoikqxy2iTcZ
YhpM9Fhr7syKn2wsIVbR1el4S54QsPHbZTPmjbSKiYh0cDHNHBewlREksUSaZkwz5KMKXJxf1vTg
LADqNPGqfM65dBNs1ZAHcG1CJp5SRFlIT2zbHWTWRAW25WJxCtVP7A6oWjU28AHBwhk5UOQfvFj2
fOshAiy2+nh70BAtM3U+4lK203Idprux3TXoov8ErlRHf/5UyY+GBU0j+8+lj+r+q/NbJ7wTzF09
F9IBKz7IvUfl3pPJXlBA8Zwr6RpoQ6NvmmZC0EgNWssTjNIGlKPCx4KfjvtG3QDXg2kTBK4krp87
GOMYFui9wspF30GYW9ysBeQCXhf6z5IQMV8viWJn0/li0k/SV1cRXUN05ck65LAEKwaqbLJ7Dxay
4XJnhltBct8MxbDy3AQGAPQ0Tn4K+QuDHAzANvo14x+GOnkLevGrz78e+ZcQ3tAhiIKNBMHXUh+p
Bl5m8BFMw818ick+sjBWnzEeKZx+GsZkDyxU1da2UG971UKuw05zxi8G+4Aw5d8HoyIM1MeUOGp6
NIGf11bI5n+j7LSMmTOEWTMzAiayiE0CASL7p0fglB9M5dj+MCarFg/qzmwnkyaS7fQ7iNJL1F8q
Hklhz31mgXgJD/0cfIYJ12twxCuKEGnCaRmNYwTThDiaKWTTGatBc3purk3PpiX3I5KkHluz21U7
pZin8ekB0gHKLBrNaFq0ErPbpxsZ5W/M9HQWzYJxJaLjj1wRJfEyywhBPLYaSVVnNb2C1+kD8g2u
k17g1na3biPTgwgbWZoc1w8gGcOU3tkoE5+v2BD4xlF3RI+VT67JQ9XsJ26CfAIwOgH+EO9NkzZk
8+gFBdYK2BBBYoDxwOhPAbovHILPcDfyEgbiplOgey1atKDHvJ/hUkRDsofRVSEIVIFGObLuTSGg
UkUuy7EislL3EI8CMi1IjGyn7D/IWii/W18/MxQjgg7S17SMkWZj8R7ml5HPnoGh8hVAeSZq9WCD
hhHEX472bQ4xTG6I02OjA6EOr3oU76wZgshecLAANJs+Xxbl+yBdaADiztUertV7TKJXTBSNlDBi
KD7XtDtPX/2s40txeGPxVWBjg3aCl6UFmo0YUiGv0BbhkiurfYmGMkEoRfm/QXfH/uup2oj/yUXm
aE1ALpA6JFcb61zHZzPjvlziQ0cEkS8YSk2IUMgcjQ/VGZcX8KzwGy16mB4wPBN1w1wpOSAm4p9w
WP0LHML8Ri4QM1fcLUdCghhrYkAfQGNTIzx3ZjEzfjtcr6yZWobcGK3WHQSG1fO9p2td17h9VfcB
C1FFMsKE3wEcUXSLEdU4evIORfGRD4CNgrOsc9NvPdoB4AKYrp1b48x4q31ywq3wKE4H3ncBf6SA
StBeq96OEfbeUNA1r/X1v4+AbP/Bj4RwJxKWHfrs/j2cG4anGF6FGhfLaI3Zb5MM65xkMsik3zN9
K5lX2TiHA8tjGp15yHaNwYfhaYbXUCrMqnDdSBt+Gx1HoK3Zc1a8Vsjks69ctOG+65Md3K2U9246
P1ZsQfMNPxBeEtShD8N+5m5HqGgynbbPZEfVXnhpfQqqk1qdegi6PTbA45PdXcc0cx2FQOQX/Oq7
34pAet5g3ZV9FjcPrjOs4so8SA8i9AMF3cW2am9sAvP5b7DQER0TUTvX7t+6/IWPn2tRrnV7mjMz
aLkEWzU9AK9RaE2J5dLX/Pc9XPNTK6WFpuJJ2vHy6bw9QR6i+a8hMlxz4IR7RKsVKU0tnTNTnH5m
Fu9NsgCIyMwSZ0W8bOuTmDMrnfXpme/KZHT+/Cnu30r2BSZAhAagbOEgcG8SrQR6SRCJrbdzoIEL
ZGh1yjG7MlA9Nmv9h9laYY/5Fp3SCBGS1AwnqFy06RHplTi9mTkb8ze1zyv9HtzjBZ4yCekCCRbP
b0gfqnSqAOh9S/CGNbwcGZUnM22CNT45roMm4av/pLvkqbvTJK8y9a/RfjXttzN+not7iKtrBbMd
XRb2jhPApyDAUN2i04xm8PHYFmIpNIZVcv8GbpCHt7C7opgwy4UhfejGZzo/ZYfoDoVlma3NkGfF
gwF5v29Fx2xmyX9vTQyfWAwfVPC3zqY2bQ2PA+XB1lJbc6hIsLXnDY3+MUWkOKfwDJo5yJH4cpSh
NqQ7VnFKtQp6XCbrqFyj5cIeH4XeI4XvR3gymbbT0i7CpGsreHjaTf4ZDyRo8LLbxa4TbpL6hc1q
ZI1KRuxRjQ6ytGuiLUGej52RHXS+YZNtzpn5+2NwAeIcElL2iisRhBpLHX4UZ9LAtF1VnCvzolhf
fY8kiPLfk+rFx3Pqi50OLyBFkF2ZK7aV9X/PANfLTX1+aulnUiG7OVslE7aT8qSSPDU0aMohYCiG
Rn4bAjxcJLjvSk4DVLbOCOh0WI/8QuFDB6/5IkCRmjUMtuCFRa3KcwSGItiMnW/ceECqvyz6s8K/
VrShvG91/oVGr+Gzd5HuZHdtompGjN1kSQ5M6hKX5/6JXesqY2yoz7JxxI6M9L8lgcfvlclVMyiE
nS6d5rOehn8QpvyGaNpuM4lVcbrm2/tL6qLl++cy0H7g6ebab1L8lcbPUBMK8iWpN3GuFZsS2BDu
PMsRo402kj+308Pts55b+pIR75MltbKQrIXZL0t2m/VK31SlV2Z+kLtvhRmaYjVW8aKZzARsLbGa
E7ycLLhhwMf01hFBIIZJmCr8ke13PwUlhcTevU5ckgjCrTIlLDhKmNmRi28bwUZBnpS8pR62rjoN
WOzg3gh1N2ZfFsWCmT6a4LHQsLMAt9T0s1zYDG6a79rwwpzgGBvrtRpvWiaf4sWCXgQHVfiRjCUB
pdRAqEMEeVfCYxzQCwFclE5c7goPbLVJCcgTmKzuIM3piq2kPhY87TPCQsd1gfHjlV9cpB98EGVL
bFV0U8ePrMO5RJdybcG48ql/5PKTRwlDV+cwoab4K6pTAmaGQ1Xdk96t1exifXynSI5ybhG48MG8
SCfj3/Nx5MolVVzl5QzX6McgyTBJgiqIK57vpNkxWuL3+GqazHE5Sh7yKSPtBavJcw9YQfDiKWGb
hJgZE3IFVi7OlQd335yrHwbOvyzqSPhQEh8Znxks7xG8dOuxjVFHAa7ZDweE0U3lwXucgFQndWKO
Q2HzKZnznyghnGsWgoku4datewmGcxzSR53RecvFIY5Qu53M4mwdqNvbeQsW8EdCFPykWF6LyvEJ
2pgdrwadT23pO5bGq3eHjs8ngvku/tJerlS309cCdfQFFPNQknB0YM7LgcTtnLkmmGVarITdGnzL
SamIfGZi4E/N0S4Dz1y65BhDnCNcgZ5hhQ5MwXs6Q0VMRBPPS6k7zynxGcMxexVuwfc/srQptyhx
EmZS7K8Y3aJSUha2QdoMYYvdL3uIejoSyJ/xJdnRz1NBKLh3rBlYfgaP8SAyCRSTFGx5t3jG+7I7
6L93ZqaqD2IlB1lEluMvU1jKRchOuDco26gys8FjUMGVwHuRqHZpKyn+vzRhkCa8d0mFKFiiif+P
qDPrbRsLk+gfCgHuIl+plRSp3bLsF8J2EnHf918/h0rPDBA0utNOLEvk5b1fVZ1yZpNlTsvhWu9u
EjkinpsddI9THPGoPTwCwXvi6DUPi/Isvqo9muos41UaXP0A2gHmA5sbEDWU0ZElQbFjS8PjtWZa
sY+kfVN+8nCsASpnLg9HCacLhDUKMWegC9vqM3VwxmbxAs3JzEyPPaacntZEV/VKUhYibtj51IxV
SxPnJ9UaN8uqKB/UmELHp75lLihcRzgM8KlBWOuvWmupnLR3A5E1RpoZ5Ys4BpZ8aVDcIBqy2NOW
ca3XuugUD3MO6XApvoyRfqFwHmZuRZAO0rAIhQtuPzxGSh/bJSo3HjKCNyDnQxlv29x5vm0LVMgf
QjyDckI5hVH8zE4pE1WwmxNn0+yHLhqyW/Q7dfG9HO6Ff9f7O1jkUn5r933yULs7SZq8vLJcsQWS
L2V4Y7s60OOjORS6zDhYdBlsgP+GBgCazctcGyZuRMaaNMJyz2SHlsxH8BZG70KJZWmezE70Jsqu
cY4CwpoyU0je6d+BdxagQ5L1PEs9U8tz2WKisOrk8Zs5uWnc6R1qPyrAsASbpLeKSxRauwxA2ZlL
Avlg9BWEPN+cA08hJyk2SRf2imniTdkX3g9m50xCambOAHQjOkD2fAk7STBqablVTqbuUsxEJLTe
8Zok6FfhjQkLG3p+yMm88DYD9zChGxl/CVHBtKQ4wf8yAxf3Iv1SC5edMjEC9vKBuOc1YcKqqBYc
lyhr3FWUW1jMXGhXpXxSRXV//ze8kX7z6Y0XMmnAuJi4w0r5EKU3TIICPUs9b8gyzHe0MckRhLR5
7yvcmFLzcuc4adkefod475M3fbqW8YWHJ76Cdu0HczTVN6yAVAr0DH31q2oFZTGEabAmtmp9Funn
aDzE9N1M3uS1oaMpbIBSTdTVHUHT4d7WXMXYFxlxX2vg3DzAy9mb+T587hd/xaPMW279EgQ/NTu1
FEASWqb6NurvFVudHZHiVD9z1UH7QHZX+GT9BVOSub9pwS34hv+G+A3ghLyy67m1F9CQjW0d/ULM
gzESkpAmnvqRk6igxzNt1sOS6gEyklu6qX/54TCpad8rq3CrgV5mX9muk2zTi+vauuov2ywk8jSz
fhWqHvnJyGlGeseMqrUwW7hs2MTDHuGgGURHkEAgTp6d9wfnS4bzhRhjdNQBIYDOmt1Xl38pcYX4
8+D4K5HjzTDvHwVOfpojg0iX7EmmvPUIhGVb6T9G8ZuAxMYDza5z0bn92jhn5a3jV2iV/rVW5m2Y
718Jci5b0Q58lt+lAK2ltk22ROUShib+5Uel4hq6t+oNkJxw1ABXJsD9ajuNcQvYphUQfZnxjkFB
UHFr7NJuzxi9oJJdB3S4S7W51iYZ7NnSEq9RMRejwzBHtSZ5w/EIrE3VHp9HeVVWx+dwoNdrmXbO
G1Xtt9zAwX4SF8eVpTZndXGkgRrn0VlZCuLRLA9y7YmMD4nt8SIqJ1H3KfRQQidy74utGTAU+FOp
ts3HXew6lW86BybxSyXnITk3yRk5TsBtu+mo39FWrSdvu2qX4OVGy6zsqAVM+QaNIX0RsoABrTvj
iAkQGkhnER+VTpV4VIsj+dH6edAbmPUWZtesxO+KtD/xpow7c0DIXf/SlDATswyoU2ORv+E8corf
Gt1h7wBwn8deuswJJtyYpzFrsIwtjlbBiyUvPRTuHGejTDfZxjWGwNkqNJEq/eaxfBZLx/kl6Glq
BjJoYDo2ds0365Zx+KUYQltLCraR4DfGPP1veKm/hGMlW6pDugsXoOQwKTxWD+n48S+nUuHQr6O3
8ParlEqpiFvoGsoeuaYvKBJ2odbMCaj4JlRXn4OocDFOxofxQcmOviwxa+AGd3XDFWHu917cA8H3
9M7Ll917/scMPvTp0b2X+GOOVXmU74kMkuNgMMgiMesqTMhYy8i66Aeyhi5GulMmHCOA6hu5/Y6i
rwA7j3YvTs0N+zQOSTwmwR5CxQptuwAT8qJQltkc4WcdJCJJhVbg+aqnnJhwPe14gxP++SjS92BH
kiJ5E4TrpJ5l+fQEsejAZcZCFqh7ZE24zD7i9wSN4BivFAALpaOMjjQ6mERJYFwF9Rr6bJjeivLN
kN9iXAv9zbSzCNsA5E12dIdV9neYucIrnaGyeWjQLEfqQkt8W9xviSMbxLsdkkIcRULTzm+q1cOP
Xv+SFmXdTOlAdA0qsu6aFC3b03v9h8IJNNWc8Jkk7J+fpZcCaWSqPXw2K/3M69Grdx6jLd0N3Voz
7wwsftWTUmRZHROEXaqgO8kAphbnyKXcfdTdR/Nef9bLdnLCZB+0e71wYXJMqSe/PsJwRm7Hp647
9fqp5D618u03JvR2wF9gB7RQ/DEYqKTwn2rrTk2DEJxAPBQrkhwhG6gVXupyBzrjc1F8idJ3KX1n
DIqCfQVqssX8goXFUQ04NfvJdLPBI/eUnoXhvPuVFUEjBMkE+YoLCN8Gy6WkzUTbsvM4PINyxFmC
oSB3su9COSKBxNMSYyl2VBfT/gJq03RSGWE/vfx+p2QWIRdKGDuhKHybpJUOKA+kwMTteSUZ60XD
XIGu19+B4BT4Fg5meQY291AW323xe9qQH6MWmHtTPTdUCEns87kiuYws82qql968jvKt4+apNx2G
Zn0/BKtQ8rC4VtVscQ1Ut2+xUrr+Al7EMjB3+OIEAMznh1rR7+spRxIgyvHvv3xeOnLAcAkW6a8J
VhDtV2KBJvLznC7l4kx/NuIA1Yco/IyxJuA6mkNtIHoCM5bskd0n1LqnF96iaZnbZc5u7jCY+FNB
vLka4hRso0s4XOED9KtxU680nNfVo98Yz/X48CX0gnMbXCT8V2xJkxWPycmHOfvRyB8av2k1eCGO
XYO59GoMHOitmCf2pdQYgztIsRJDa93q1h/xcwt4lBGwNTkVbeJX+IGD5BAOpcKRia4lVtSqnf3u
qrRviAMDimjhkax4TodAdvgxFH6JnlF6z1MvOGZlUYmlC400kLlSNgwRuvrc2JhC6g2Gw6SxaXKU
SYusMtOe1PuAtooxFiDBPuo4plkkkvx4B5VcTGawTmHaIQfzbF09yPREkHHIAHyX/SkYz7N5Vrzw
aMseavroabVJHwwXlOINcsbuuTFS6weeEQDjyeS2d8vCo+2rIj4bvUdzIhKv9oYOOcFnxn8op8NM
5qL6y1cuSmgD+B38Kl0EJtuXi7oSK+gzFi1f9bohXYTPjc7V2UdDLXav7zlQrccRq8voqOxQsWRT
k6ZimCCAAKbqO9V/2mAVHeA7h65RcmD8pZmLSK1UXANwr+Y+U6sZrbUWW++/6r4tZDWlRh52/QS2
arQ0agNp9mTQ2xA2ncvGFvFGziHd8IqAUzYPmtuO7Jwwz2V/aU+uAC/PqUxacjVxy4HpV6arFc8c
wg+hbvWyA4QIXtN0CjAU55bO5g44khvmB/8zLu5q9M5P+yQEcqEdFUzliomteQzF07SMW4BOe4VG
dTjmTJYmqtESjHlWPG6wtBhXUJb1Qu/lACgXxdA6cBh60vfmsB9WUJbGq6RzyL9U9RmKMcwiff/5
PMTCu0n5nisuyX1wcLP1M2O8zyL6VNsvZPjAsA0qGpyQAI+2FyBwFp6MpjdumhVxZvk66i8+YAbP
3mZfzbrSLykgSm/pSvpTLUlx63DNghX1hO8ZNGqoJs1kh/RBmkcdvw/JEUgmz1u9GqDIe9wGJAIt
KpoL8yCb+OmpQrEijeDAvCEVFcxAHHZXUM9Jf8c9kq27AMHljL4zEXqahn40F7WwajOoGCDbnMG0
uQOq+RhHSyVN1vSkAd0chM2Tzu1X7XbMa8j2QmulzYX4NiUH3h5AG594ZO//1YER6Y6Cix9fzeIm
vta1tn9D6UPSwTU/S6ukJohiUKZpdnMlt+HJXrOJITo45cLBOtYeC9T6V1kvaQqCZ2pziDUvxYCE
CRGXKwOAd5PhiLlv4r/9Sf4tUedk/BnEJYMJOMjz9IDOhMUaoUgo99HCGs4jgY3hMJ21T4pXqNyD
7F3XTkE5pIb+5BJR/lRoG2X5x3ZSX6i7MsI3s3uj/C83jop4jjK8fi5mntdX0ef8K0iaSlK7Plwb
GDG51qqzIJ6epPDpTvAoFE/we5FmpjItO3FajiisSetLKYOQGFHoNtH8+WUn0P4iWl5/napHo655
s3GdDQ+xAuNBC/iav6nApcqf0Ywt1xg99/xrxsVOhcElT64FG3rvWWAPPFAc1q/jr7THuXjH7x+T
w9+x4y5o1Pjic+3x/7l4ctU1jQtx810Y35PxHZyQZaJ3ZrCEQvEeDeipoif42LrmuEUueRnU8WHx
RperGtow00HrTclywY2bT7uSO2yEddEEJ54iFOes8+LYFkcBAtyTpXgmk09foN6qzo12y9htgvkO
lVDNvYF55jkwr7jnEC+5ebkJeQL+b0FJG1P4isK6j0/qg4OcP+yF10GuUPAcOLIJYMsWV/ErrCu7
yb2V/66VsxRfUwg86bpZU2BBOzhQOlH/MclQ+Zt0OFjxUjmMARwVO32NFDHiADtkTkRPALPFJ3SE
pWnSur4kO1nCC99SAQYIXWQnN5MwOB5abctgapfsyTKClHGC7GRWqIc3X7pbMLJNFhQrev2mnt8o
SAERS0clK5IvgIZZaKaQFiYVPtSh4gPBHuHvMmZNIxv9uKOqdRORdl5h0nhmGKbAQOdvOGG5stnc
IXpiyRrMcJMioYF8opVOc0ygtAjL6MUqAxLDnVs3ce96gwl04KHCkjrp7U1PLqJNJUIS2mrDYWQl
X+G+jhiq2jm0E2oHg8PjNWPOYUDsPmOJ4TUaHxrRhdxFeODgCBib6SYwWCw+qNtMcSEN2fh3FvS7
ZpckeeTAa7dwN2koYirLl2FI0RvRMpdlWFIutEb4JQDS7VB6EXJx2T07Bs4rgmjoDkjMaky8cI9Q
YULAEPYhp5nCDVaNsId09k87xr1TvGjdA3bUahmsSn0JZoGXX/DP6EAu1riF/W1B2UN6eS4Iox46
JhCYOV59lPAKeK+UBZZjXg5L+AaGeRUtMwYoCy4lCezkF9O+CK15K38AIJiZEaMr5i7KNbF0sDuJ
PjfL8b+YDGfqMi0ZZ3o5Lt21adpo7Y25Q2tvlW2CSF1vC9z661dY0xhv0ng3s8dRwd70Fcjffvjb
HH7ThvYGpK6N99XCwXATxvip9yZJ64gW9I+F/BUg1LUfQvHeG3cQhyQ6ZLCpBU1IG8KCmHwIC/bU
jAjs4Ei0hL5T9nt2R9HTi/FLvHKnyGWsSOTkaW2hmGjjzwjAXcACzUIZ2OpAKNnJk/33Ap/TIcuP
8XQspyNz7dciY+LjELxJ8ETJI59RqO7gUofRcow9Fos33Xz3E5r39oP5BXekPEvleSPwWGgucXsp
2/8C5sOqHL6oEx5Xw0T+fDxJyqVC0MAZ2Tb5NzU6QeTK9Zweo5s5pU4LEDvhh5+sOKfxVZZuaXGv
M/wS9w5wkfBu6I9pIyl3k18trLRtI9lJwhqxI8VfKPOgQclWvsJM+tLrBKeXYvwWT1cYT62TpSQf
59y//JpLxDR2EaxbypYQOiGWCKBgJLiQN82z8Lwa9bUbzvoRSJYi30ZiAU4tOJPsjIKzwCdJQLF1
2tZJLj51nu/oRIy60ImktUCVb7c1AqgSmxL6/7BpMW9PW1XfNgPKPn0IdjTY/3d2FHc9mWyOxSU9
FsswBfvjqYknJ97MC15gUjnR+QbMjlY59aCEhwHTLimsLa5zsiQsyaiQKbss8o9nRrrYo3AahSrE
jCN9kOphUGmsPnTRIQbxNLglBXqcCgj/UEpQ7cF576mmwf87wDMnC5qv/soq/TVHcwVMr0DF7+w0
m03iCUZfKuRwnKFe0IXKLYkS/btP7Rh65FPngHaajgV9bPhd5ke8rjLBmh/x/2yseIbl8VIoIJLg
N1CIPs23lQ0vCG8ZlVyHnO4Pcekz2mDfSjKmv+aIsA9dRUJ3VPMUxteKGm1zk2AD7NlmWXH6GMx7
EN2BrP8WbCG7LAQL07vGNIzbFm4F8She+UyL2gnCtoXbzJ3EQB+Hx0eAgxTtmsK3ucMFzB66cwjn
+shBiq8vvzvSB/zpaKs+LWMevp70jUrlqdtdBoWPcy2uiuqgq/+NCbLXmGCCZvkJCljZsLAPxj4P
gMfx2LFzsMGeJjmx/Ssu20CSDBQUxdgQpkBXolHxCRwSyoYVrZTkHHSnKjlLZLtmW3lQOCbZYJwK
tCgpOxyC8E413HmJYpOfJymcU2Zwwx6joiLUYNCsJzFgauNYl1+qF18I0rvYwyODR96fcb6o4YlD
MIkxdDVdXiLwjE+myTMe8sAX4XXBxlEfF8EhNE842JJt1RxZE7ksyLchA8mElLDvIUKo4rpFR/KB
uJMk78l24ARtVoSUOPqLF9wmhOqJIgH+Gs/FD70FxSN+j9KLqax+Y1/jIjJwynFT/hC8XVfteTim
ER2BoDDyAZouguCx5/kJTGRXEsLAe08jEqUg18VHLs/9jT6leUDoHwvKfizw8Z236oDfjkfiPplw
WlNq/z6xguBQPzUFWslJK04LY/mrLEy97QJU1E1gXEz5RJcp7LI5fOoHWM/mk/ln0DmLJ+quLa0q
5o/1KcjPVXstmqVvLBf65XNhJ1tU1P49cAqveC6bPzSqBGe1BOGG/WavUu+l24aBScytloUT/2Tq
Xs88mWgmRWXxHOdQUfBWkHRCaklbC7m3tOPa0UEuN8tiTWNwMtTRROoP8FtCjOOa9Cd/OPv5ZRIv
Wrfp5X3WzGkcod4P1ibI6GXiGXDV6mvoDHQ7DjdN/8Rh39IPOny05Vec/CymHy6gFSaBcD0tnGbh
HCl9AgFwiIYTjYGXYSDjfMlWMb1phMsmFrcdFgK/x666m3I7oetkfv6NBzFFtjv+F9cjwJHcu/qd
slHpPQ92fJOPFN72QDXEPiDHnQBvWHanJPfS9KDpx348c5kIHzl02/gHJ0NecEj53Q2/9WAme4DM
K5dxsMvh/28nRkbTjxH9jNEPLSLVNZsuw+JcxWeNZo343DA26XFC8qPuS/YamB3mKN8a6PynhtP+
MgZnwL5ZcIjN/TcTxpwHgH4EjPwH6jTKOP5CZ1x2FKvY2niKpfMIo1rD59AvF5LVPMBxtGCPXjiO
WD7LzcVoLmF7kTbEWYwtsYGfbDyU41H1Z5q0Py6hVKtn0T9lLgbBYzAxjzG2dPwGFW/tPDCqFra8
TSkMM1ZTuSclTtERDARB+mBOUBNQSK6SmFlhdZ7+Vv3XE2CxV1eeFHgEzpLLIM4jZ3nCN82BxRMc
sfbCV7VcFDnY2IVkP4czFp7SHdPNM73l6lsm3CXtXdFPrfLWlG+ZjrRsq/Jb4v0jk5nZ8qrAscWl
RZLquQPOs2qhMGJ7g7POfBWuOhkjlO5sKayiwBGezt+GKbS0jDeYnaTeLrxeO/Jo++gxni+bu0oi
zz9wgOjFQ1Eewprb2KXaCDKr6siNzYh8SHclccgXx0QCOPIdYD6EWf60tact5wyUbKW3q8AR33ly
pkS4es/QvJ7Ktxrf1q7/Ti4d0CZa0f2ZjUq780s2QBOAk9Lwa1jXUNDBnPcgVTdhDV+BqRnP5h1k
mslJme4GBP2OrXlm0NOLlzizlg0jT/0Udye/PS0ITU0XH8bPd5s/mLsXzIdsPCTB5Vdb5F1YBWG4
/u6qOZ5ONl2LNlhIYYv2K+OT4RwWPbwWuHL3uH3BakCR6UDNUK5XLH/TWIII9w/Y5X8JkVP3+6Ss
iAwVWJqsZ4Fl7zCWcBPxXR0Wn6wMzygaFd9fLWAIYBakGS0KNidGxUuIzEo9E5kRHzu3fRlADf0g
Jqd2PPfFJdeu4TqWHlL4EYGgbpa0riP85eh5fKh1dx8XN5x26eIGkBDhltyydCpjb0+C693M3vhd
mmfET/FTmNNEIaY7alRtukMxfxv/uhbFD/9NufYciBee0c0QWoE0d3qeWLwMksiXEXDKXSOAvqVU
kIyO3eMU3RGYu9FMBPIiHE+y/5n41LtwlgdTOKlk4+GsFp6UAC1ySt8R+z03jG5hMH9tiI3CC0vP
v24r8/2XPPij0WiBsELXsmpH+fz1HBdBsUho0QqZpsxuEG3dMsxZhl9quk7s+a6slCXnX9B/Cp3H
0ofyI+H3ghGJ1dpdJ/L5GV7S8PLUL8/Trzpqsz6rnsJqGL7B14zIQTL4+1cmQiPON4y2AuCTnasN
4z/I54wiIS9I0BrZSkCWtHh4IobEF+G85O4yPlTqKcK9conTi1Jjy2TktLJsSbYjDBAudmocJ1sc
o/CEcaHc/gTGLfcv40dX7avgyNCkbG1dtzGn8FApa0facgFZW0zYI11jbhFf8+JWFHdRvjNqwy6X
7vPQ7RzsacT8KAeoQ1fE5f4PrjJpj2SkD13+qUgvFfdSucOS108cDYtvcg7dK+dAFARTzUJmJOhx
KE3enynL7Wm4RN8J+xtcnaKjVG5i2aOJieEErYXUOSNDNJEtww6ZCew1upFWWTSO+RO58EJS2m0K
rxkJUx6l6bQAB4a17MEBgkP3S53LFruH8CT/7KgMr+s1/QEavKS/Ps7U69Rfm1VQP9DjChz7Tg1G
vyLWdStKuJ/ztJHNTfSTJd+59imND2OtfOAyEFxSR//4m/MWJtv8c1QY5WYsv5vQbQkZCZbW3UTO
oGR6KJI9UD/LF4YBppW1/Cn4G8LUfJ2xWDKbfY5HFqU5RYDjn64E8iMnQtq4NCilwJiwSI9P/9Qz
0VslrlCtW9B2FFOJM2+IR0U//UdLCWVQ1lyouMX0lf7Z8Sbl7wkQ8WVJgxYZDSyv8m5FbyhuZrzJ
rkYhEkoAaX/kMB1Uiv0kqLnmzfJdXBz52ez2ubY3sa8V3sSZEMr3dXpeZMolux4HgHXmXm/My8Bk
aisRHYKSvACTZzUSK5p0jf9WP3scwXhLaESg0xKIVcUdqe8WV90rJ8+AVeg7zL8SVzo+7/zhgJ+g
A1UU7bpNXW34ZPjwuNVaS3lynl9JAtNVOCTID6xdOJyMt5CxFj3Kbs0IqfQKBcw8GXlPUtzPfj0l
n6ry0d/rdbHq4s3QvdPOaQB9gE/kO8OG7czLHfHP/pJJq8bknLVq64tBIcNPvf73TGfAnjMgzPaM
vp/9W2S+iUumZU9p1l1LaQaayHySVPGp7ti6uEMSd3qiJO4jHx3aUsL97CCGn2RTuvwPyNiYDr6Y
EOYiNaonciEMYOOK5NemT7eZsqwKj8C9HuG+RXjBCuuaV7/96sufzUpYvAn9+wzgrL+1xXdc/Tw6
49tUlnX+ty7+CNW5yG8Qqgj4t5RAid+t7mW9V8WHJ0/G+CBr3pgwnfPU2WX/lke3Abvz4oznpKqP
JtUGbvqOLkcPs87EjKpm5zemEP/AAfT/sqBU1mjL35wJsUFTkY12Hu157P+zIimcrCws1qV+vpOq
L66C/6MqnPY8KJMC7aDGASba0GwLKjKKperVxGuinc8B6pJpS/8LdqKGxTBjDu8Kw4FmkX9XffOg
OlcozsZbRggNiikNjvVFjq+xfFO7ty63Uqoh9qgjRnEvlHsyvuMwfa5VLikmenh6qh1lqhFzd3it
KCNKv/e1RxZ/MmioyJZ+ThWzekt0evPwQKpL1yucVyRPlt2DW4D0HRhYRf6bAo88B9B6N12zDe93
s9zx7yUock7e/aqqdvsNDAQ/osrawU40bIoVz76nceg5lTs6+fQdg1WCoHHscJVLviNn+xwPBhDx
yBUit05XC+Vvmf8tiz9i8ScmCqtfiFmmXzV86Nxqwks5LTsEt5/B+I47wL3Fh9A8zIf0I3G5yK7M
EfHPlANn9+ppZjYEjeNL80/GtUOYCMmFQGR+yogACqeavophX9+rFTFWCSuO2yDgRHz43NysWv58
2wo3kfbQcosvob2LBVPz81hdAI+GtH6tmU9QPFdv556cjNH4pZZu5uKNasTYWDLFDlzuQoUw1WsR
oyiGjx/qqnbteVXZXk239LDgPwMywRLO8sYS3lQ2UDV0p9cuHM+SbKXGMr0TQluZO6Hm1H2g5ZdB
B6xm7qDEzR46DWKhOzzXJvqW4Ea+1+O/pe8EnTPb+t18C+eQ28u7sSXF+5p24S78BC7JZ8YCwWeG
9JQyOuPhYlqYPBLDVmPHiJ1nwpTu9RxqWFcd+NTBmn4xhMQipU12J4r/lVmL8laWtwMs/mALpah+
pWAbfd0yglxFKeM1vHnXxcuK1EuPtPmEdp7hW9xo+S78nH7kajOvPN0XLX+vu5znoDJu4GYQZ43s
UNwx748Z+TNxUiyDtN07nwyUqL35O6TvsD4SWlhQ10M5Coga3a1RULBE99uo+ZCUk8CUcQZaQckS
QzuwAce2/mnFx9gsRfIGq/0+0l0hcM3cK42DMkt+urei8gagQbljV/iUbiyXGtvOj8y45+GNmY/+
ZhCNHU/6Z3zEsxedD/nzUNaettTmSjgru5D7ffmo3rUtSN8AmXjrX0V1nbvsIRb5oQYxUxwyn8KD
g4TMIR54GOK8f+4rxYnSeXCX0hHO/hrwKt0gLkywdDM9ofuM/1gJbFJEN111CIqOpOwHWrd2GuYA
YugLb6HhDziM2nHcFYGjqnbwOqQsCDrAgnqyLNvmCg8YZYlDPqc8Bmmf1owmye3MAQ/eY+kEoSTi
9jyoKvUvHqo6Efto+7d6oqBTQgLKyM4oBGFM1tvzcWklaSfguc9+r4auJrgZ16PVP3CJUdQ9j3HZ
8iQIk65qEzErwz3Nsa0FBVcjv5p2HpavhvqsFX1xWOEtEqxaeSW4XTw/zPkS3CzWIxZqsKYgXoUt
5EOmw0Vq/UmkNQ5nUhAkbost34uIokVLBPOw1iYZgdWDWET7IdvKRf9NdBNvbQU13uHvQjSQBbT5
YmaNys2SDG/MA5IJsT0CjEENknm2h3NGj1ahuHGMY6JtGBKX50rGBHuJ2ktyYGRmXKX2TX+ueuwP
xa1/uIiTAqZ49K4WjoOlzdfRslyliNkvrx0t9vqxXhlYhmEFx07ZOKHgJPm+xDOQ79ehjW6H30Ck
cwcGyD4b18QPme48sec1jrYVRrZNRwOtGBdDqLiLcR3edLQLN63oC/wtVJuFSR/rgeai0tyi0eEZ
+MnBCPnvCDdDfkJgpg1ibik6dZXVGoDYZm0ZDb1f/H/whFWXVmEszLQFA1DPIX6yeEY7BEP4NboV
Lmvj2D4vEuv+i7PklmCCd5xH4M8o49KUeDuM8bA4W81fTiqPQfpQza/Q/4r1HyZTBNXMY7t6iqcU
rVs4pa/UevI8xxy5pBO5I8kLQuC2bmTsF6/wAFFH1dxF1jI5NNMyPJH090nQSZuK2hGIBsD8yn2t
sFue4Zr0dAMZ47qEzBwWt9h406J3ELGOPJ368syJppHPQnN5+lZd76r2YiI5G0uZHKgnV16qumni
Osbvaa5YmzUrWIZ0A2qRJ16pk5GPGKfpYrKSuVQ2IuIWcmVvxCtHAqWYW5GHy2ztsP8kOt/p+M7M
hnthUxJXT4CyHuDHgcpzUn0XY3yijpOwCWsdUqCzrvl7JPMUxNftYgl3Pgf+zHNW3QCo+MPBTSQS
lRA9ccKlfOMS1kmQg8clM03ckv/W+A6L7XTe4nOYe83TfVCT5TvJrcV2zk1NgF3calhdLYkFMnZS
doSmNwc5zsa1fUHZ5+v5+UWFRtVcmuSaWf5RaO7KhEuStyPk3VlmKkafI0h9OGameOaNgoXDfbOr
AUW8xOaFF3Li25L2HBZLtMT5pAY1G2IAxzRduRTSLcMBgZuoRjhe1WCUXt9NH66EErcNjdc2FhL8
AgRYvynyCT3SrJwXGQtHDbd7QLQrPIWkqiMPRXQL0cw8VPJX96qfJJdB82OX2pW8S3tQ+VvZ/D3I
Rw7uSzBgzA0A4MDeMrz6pz/BWCWhMEREDf5w3fgSXrxlDmV1gBkFhBWOlM/0h/Je+opwWLndK/uL
WFX8NqwFcY5dbm8XyGLDJmbL1GzVchXFV4ElwqofxuJNO5ObJkLDZ15RsXYtNIvT4RM6ZH812zcs
M8MSlB4lJUSPt5oX/R2yUyCRQXW4VQP5FqTzIyaFWD+u+4eJSlD+IAzri2//qKB5bICRC9XFyG/B
PX/kppdmR8plJm0PYF6jTHzeJ7Ijdwy0tNBK1TURHh/1mopxd5RdH+wvdVs8/Vc8uYKLtu3+CiwZ
4kzCE8WTYU2j96uLBNWocsYJ0fF5viULxjzfPCauElSj0W1GV4aq8tIWR2mfofgp78PzQymgld5Y
lAtaNC9NMXf1cdmOwyaEQU+1Kt5Ea2N0Ni1Tf4LlprSY5oidOwT7UnQYVS+OQ3betGcmTAAQS2UT
+Rvi9/oh1g9+zLH/pDPeG87pcJ6Mcz4H2TvzqFF8yzCTozT6HYh/5LtUtCX/K0VV/Im0S4P9Db3Z
91TR+6cKtuXSP4eJk1I6lswIZ6xSY+Looo1VShaBGO8VdmtfCZEHiS3lUsQUG14G1rCQa/rUSbxZ
x2kV1Tzf3NzYp6ozdI5m7oqWmhKb0AELlLKRYH/V29D6jmFUYBWGesScucQpAfKR/AcJ4tRpicQ0
s6g5Iv2VO/J1uj2Gzr8GGKrEsh8flHAClmKraN+tJdnDqeeJeCKrsAhIJ2IH3U1Pu3vabP/B7Tw4
wWePYPgQ6s+u+JKVr39EAV37XJwa7f9FuA70TcZzBaOdk/3AS4MicCfJZb13f/+50nxC7IYtMWUg
wjhLAagPMJDYjRsYIh96/iFuSBnZJDstQ76rwzuJDPefEaxbA9fCRfa21M78JYTqE9mhfKgBjyRw
rwLswyO3rKZlMKxwAVhteBHDS6acjeo8rnTLTzhUY4y/qho4ENhKBBIuEgt5e4FIdhhXRnFcf9Xl
x6Ghra04GuK8XdNV10goWedb2c1SfQFKQw752q4bbFmjEGnGPk+qNZpnXbyIxAJUwv0gaq96RafV
ZWXaI0Qw3aGXGTHtn0C0gECH7rb5lzdm0BlGy+EYD4x+zz3myjfqD4LiDLR1n68pR+SIHL0g2jCw
CVuugG9yHC1KO1jYWNBy43pngYicO1siPtpmiWutXk35/OjKXo8uhnH/3hCzOHFjwnJ+lZOANFE8
0lSTuCW76SkDWDTvku202vofps5jOW4uTaIvJETAm21ZAOUdyeIGIRrBe4+nnwOye2Yi/oW6ZVkE
7v1M5kmCBsiPsB6TsSQfEx2IFjph5fwp285TDLERVpV+qOGK0U4zlnFULJhgtBQbF2an2Egcct9W
z9J4/V74FsCoJZAStX8O3hPPou9EuUOmmwVFX6G8sn9/Y/MR9pdYO8+7iuZoYVXaCTxNwcbcZ7Lt
4fxYqBGUCJc7fFqF31jJ06XPghjr8Cx37bRDBTMEIBOyZia2S41DvNh2LHajSzIc8zWEopxWaDyi
7mPE4L2LiGb4RC9g/ic7pXqqZiq5VdksO8RojkOwfpixUe30vNE1CYpbkaLcO1L4a7ta2L/0RK3b
3sOyZg1cgFVmOtBrIWAarSMCAkRzIIChuzpkhKDy/2HBht4x9Y7icpOwtLfAKH4IQPNaeIWPdHgo
8aMVbnl2y/mH/Sxk4LqaGC2VQ5seP0qTBVSXUi3OSoq+x+W/AbWvMi1VbLTB3brxbZOt4DyDYwVz
ZrJrD2yAfdqehY4tur9P0gaXIYESuYsx3Eydl/BsvqHATukkQPtBI0tXcsXC4TJGe13e19VKReVP
JgQfg+jgGmLYgpRi2InC30Z8z67NXx9/plvupfh1WqrlvR5v0pJZ3beqfkvl11R/lv6Hmb5b6Wue
PkgcytezhcFyA+0urRvpFAd0JHs92MfmIeoJht/kSKuKa7Gsixn2yY5jQJh+Si5+9JQIY67fo+Jv
UEPLfM864PpvRrYEBpm/Cs7KPzHyZq57wno7HLvsLDNhGnAgXGT1ym3YroqfRguZaadt/hhSnzVe
hDawZLdB/z6TO33JLupV9lV5W63bqvnWNzbYVvS/HK+GZkuFE1VuZyIlxoe7H6Y9Wa/G2V8QLWWP
RE39wHWr3FF++Lp5T5e1wKeCUIfEQyA3LCaGz0B7j4mPbl8wQ/GxEtpAzj0T8FvPWGG6jDo2zRdf
fpObd+Yu5nIU7XEtFM+pW5TlMdNeQu2u4iU7eO18ffjljp2t0G1DY6M2mwraxbCpmeMSvAEiot7W
5b4wKJaPpoaJ5jRpp047Fd05RsoenYAGkaQ4qkeQHj42yUUobwxzYyVvJc7X8AUa4K6qd+GBe7qT
eE6JtoZXhrl6i4JuBhZvyZoVl3Mkrl/v4wUWw01csJkVNrK4XTEZmsdCJpRIgEnbcTr4VJLEYSER
JYf0jUghhqEkumuESy+YhzQ4puU5mxQl7zJs9vyK4Q0EYoxYyk05/+V5FNEI7sAVgAI6WDGIwGzD
x/Q7hTD/6dLaBP5qvZjSI1m2dtYdMJoJ0L/J0612Wk9oqFOnDvxSCxuVsi61hd7RefIm7zFgUamY
+8rcI0OpRwq9GXzAxA9/AJaY8BwQMK2Q1EhK53wB9hkpYnyXqAVWVbjnAJ+SayiC2FpgEPydj+mM
rsXZP8MkDv+MsfjSx2u968tbk15x8E0KoYrmMv4gLIsUCQwa6Q7LY7tcMbjA1gfvgV3UOHvo+HiD
PXpLWq6q3pNdnzZE2cl7vzwEfwv/ADCmEw81PiYgoU+j/Cx/ZIFZ+cXmkbFCLR6j8uix1YdM+GJ+
0uP8N8q245RjdboZRHsSba+2PWvre1tF3jb5vEBU9A3hijXTHH0NbU1K5vVhqawJTbT2RnJkg58l
56U8m5pazQEMZo1usSTRYyj2IoFRm3HBFCKMT2kBKF7ckONBtEH+ebYanrjtNOIAd6Ma0vte9K85
c7IQpI+DVjzDqM2MErS36dSmI8Ru9OMR6da/8VlK+aWR/5q+6yXHxEsv3pR1tFsu2aRqku3T+bBJ
xW2lO145U0bhUkzbWt/mBQWbrfVQlWzmGAU3lUYw4BKiT/4TfdiWlwLx9EktL/DTJvnyLJNNs2D1
9Inc9lNf1dmSDkLB2BtC4XEatkpg6YttxdqPEpSrorThkmKPmCn8nEihdfpTKqYYFS28awH60bV6
HYZ9VC8HoHx/iVJNZ0YNKUUWhMRNr2xII5mNsrCQfIrkbZaehfES6DclXwqBm9/+JNWUK5aHkp0V
f4gkc4MHZhIQI+/UHJk80qEdxvZdHu0KnrGlcW3BCL6m1HneMwF9sDUQ5fXfyfA1Bl/dDm6S/Dev
3pud4i1z5aZ6VzSRjfQIu3uYXiUZR8kG6Mr+Ohn3jYYFvrypKQ0aEKsTmY5XkFpy69RwS1K7Nbbd
aOfSio+gZLlPl7e1xC3SoUX8XUYvZUF3cyf0xVyxOZjePOU13kor4O6NuNH2k+4IqDw2Jwp9ryTC
IfN4Qlfy98lj0NXu2nJfZYfEOAysVOOTop38tZ5+VNKHF32ayYcH5YsIvnoWBPWDWw8uEybM6Fe2
X0F5GPOjaB0JQ9M+W21DEhq5XycR1djDUl/T6tUrXyN44BIpADOdRY0uyoJz6VjHB+zJAQsDgYO5
QBLsfdf6aqz24YRrGmXD+Q2zCefCb90wWYd8PJFdYiKDkC6H1RwVVq3YdROXwgomY0tEtYI5IoOf
8XcwPszyc7UydMf42Umx9zMP9u/Z04NP1RkcAr1xdkblijTx3AW3yXiA6WIELDVbIBOcqqz3RELW
HRkslewO6PdktxLcTnC9ahG/Smgqv0rbK27UTWRUwDeDc4N1VssPasesb2NC7ghvQf1Y4tYtnFFz
LBAb04z8E4H6gP8B9bdK4q09LmLjvSj+Cqulle7KasTmt5pMJClO9BJTWpBnDSMHFRWI9kuyULhd
beBZ/9snUOL35JcL7hrFIbCT8VTmbMhdPIZO0z+k/mGwhxoQaN+hCccG3wuUhobi5h3/Fke07A5T
obhNS1ujXF8gaSCEgwDxxibcKMUlT0Ia2wi68cIuNRIaF8p478cXtX6lwLDyK8WJv8w3f7SmT6ZJ
Abo+RHs0K/4Rv1S2QaAwbr8qgTXiZUIcXyb6FHqj4a/ZMPPWLqHlUbitHOmTBDtCMC9RB3H0z2SI
dVGMIsB5DtCFR5+/bl75I6OFfBTBL8WrP37WdtOolOgFAN1hoOD0f8KR+EUlwUtgjCT8tdj2c8Hj
k8uPTPcrjBf8OMGSwWZoQFe3IBvdyS7oKqfADUuU3G4Tr/8UdZnUbQNVeUGEBr4CIAvDJayWeX6b
wSfoD873uXAok22Pry+0Qzyq0cVqL/gZzBrzJRHsp6S4tMTqobGM7LfmyedBe9lfFLwI/H+opy5T
uuW0ZmoIJtaIXsX6DTExMtGfCSbCUfo2VXARjpati7OqmdH4/tefQovisWxB12ionU8IuuR2Jf+I
o5UPnCCFXWh2HMwhSAlmHfbOC1CYzXmoT9jfI/QQ82Wcs/fFBvt7DY0pgZaXf0+FxU/ONJEhFe+C
YcPOESYbc9EUSePYQUZMl72bVbaJB+Bi1tc3CBxn9mu7dCFIe8lwniAkpQtuIlREILlxn+5p7L1+
YbBUZcXmyrc/UyjUkR4iZQSUTzRIauuytRDzgzYerCVujq10FFRXab7gvDJ5M7LVltz0rUUSCDQE
dolwDsTlAuiGNLOdttg66NsC7n3pK/0ZQSf/tMhNPVc9yU8DXcMuy2dq9IzFam3GiZKBsn0T8qC+
KeGz3DbdbJYmYyzUz3h56aBUdVWp6DdPkD7IQ9OfwpopONFdKOafAMoAOjRKtSyjbS98DeFJOMb9
ZUAc361lgoUWTug608IMv8Zw1qORNOVMdl0u6oHF618fJPWclLtrxF0IvwtfDTY5ln8s0WYhD0kj
FiiLn+S94tNcSuEWiUyZOnp0aPoFACtksAgtreD4YpLqRFl7jLofrWN5w/lPGo/IIaUcZtz8MAAW
2kBRmrJ9r7nm8gsatSB8ouAFk7XK0evEB5W0sx9eIgRBE5YkeuAtP6RaC7Y5vVCxHbfDE1mHgNOQ
Ll0AcQv8F0EnPwq2KbDV+ZwNPwAy5jYRYJd0d8mLNTXk9CzHa6k4vxFYfvGKMGK3Y/PLxonwa+iF
1IYfMpuhOaxv2fUzOl+tj6CqIC2SoO5ohBXNIIPu5yBHcKqAhPJsMPnKcwAeA9d+lb5yfBXlTu14
lymA3Ggx/IQIFxftsiWpmZv0lx6PnUzFCNK56gJaFFfzJmeI2u22OUAPNtrhmjkagxJ9rfNUsQHR
OS/dYl1aB4l2a0NyWgsOY/UnSiNfEWQzWevPHN4XK3zUwsY+PjgC2pv5HoWJgjGbt6aD9eam3ezr
qACb9oseZDqWbfXY7O4iMEofgRLUT5vIEcLqKU3wXPksZWn+9pV1aFhRW6+IKrqONDmgxQsWStxC
8BnjcJOoRzBdvcd+a2VEn6HyFxuw+GGQe2w+Z/30vqPzRZKXzbJmNM3E7PBMICaD+wF4Io5Y/dLH
raXioUZ3KM2X3xjHjLJZBcW1MpK16g/2We/fqOX4X8zc/S3wHSwvkrH8EwmZ2ZlTkK0/cZkUr+Dz
xIw56LxCQr76Ck7VgFixxBhR8Q2FKb3EsMKYvUYGKm7CZsuwxZH9OUawp+bg1/gLqi89woiuyQ+1
eIzw3bFE01GEc5IG1KDuxyejYF1Bew0JRENvjyRLu0bTSlO3wBuxkeDiuMJWrVFhRtSlZ0gxRb+H
7lVuSAlL2MawsIx4mFb67ZfiQPBniHrDnFkOjNMM2qkaqcjNw6D6CTzaRCXfbrW3rroo1SWTzgTj
Zf6um14F7zHUd4Hrli8PHZMMi2qxUXzgaAerh8xyvn903qZktB84PcARfTvoJyO9SNbl3l8npD/8
VDif4Fnh5IPTlW44uckmET/V4Fvov8OANM3v2v/OSQeMP+It8u42OQasLdFwdGRjAXlQuiPRrgWx
G3spPQzpoUTz+GOiFwBZqUzL0T+b97S/B9VNbVZpdAQrCL0yyd1uoa+g9bAVSHlCF7B+FBp7ln7i
mikQV2Th/kaV8l3iPBzRnGVOYyvjte14aLaiAl8G8sIlrU9qu/7GAORlUDPxcBKf6VKgxfUeY6Q3
j+/q6Fa3X8MTkBuBYpZ0M8XlWO1eQI1G32PmdAARFXvZwZPnhlHPA4Ae9DKsrWP8zLNJ8vOLOQ6U
fFh3eXjSIFKC9D14yruZucQLDleUVYkfE9xKAhz6o3XgXdE0WcU7EhQZyTVbWs9ukNIjBcXaLmx7
8o8jwns4UQym/RxHaNLz5hyb+moGAhRboCkkebAbB3+UQNuyef1iaelPaIioBE6Y51GV5h1MH+xO
D2DdfX1A1k2ePKjYZX3uPYfoveKqJvsEZTPw/tnC7pRsrdqdT04nXnXTnSlwJRyzuYSc4t3YgMja
DfJOxvFEfMIpGJbkS5Bl70qzHLIgzwtNAOC86FMu1nx0ec774+38TflsmwPZEfFwjsorAnnhXiUv
cv0arHXlEV389GIml5HAu2yRoupOD9k2Gt1a20bDIukPAqVZMntMersWASkiJXo1HHIweGfV259s
8LTaAku3xq+VlFtQ6UnBtxfWurOQcSN39lUjbaF/tsVfRUdF8e6vJ/Gjr95Z7e7G7sTiIUXTCIZr
fIPpSDxkt4G9KO1CEiIixE07NMNj7raKE3ROCWFZYQN4LuYv5hduFourP5IclHE2ZuBRt5jnypac
oH2MIAwHES04ti51Wyh2DzISCVa4Ac6KcBLNo21p74n1DKc31XwxjhwrBgAuY50zdcFNERKs6yMi
f1XRh2NyXlyAFPi4RSZalqVIPds6nKOQhkH4Kl8ZlxbtWwKh0liboMOknXrsQUQrJy7hSHltx1kZ
gQdg5vRorc0AeNniYF2DlGltEeEUTrIfNmUNWXFtznL3J4esBMj1T+oZhu+BAFl/GtqFPSHrZeUK
qrQxFhABczfeDqmEn3JZgK4XcbatoEExteEKTQnvjSXGjjRR/y5g+MFDqvHhj5ymgT8YfEiiU6MH
IVWZKPc7egC2sdhljSM3Vw0Za+Uv+m5OF8D7F+b7gHwZHwrhIoB5Gb8V0joqZ0o+mGkVh0iFfgRE
01ZmYM5tfIU4zUX6c7Yo+gWQGjIG+auxNfUAYVUVdzhOKNE4NdjbBCco1Jw7AQE4Dt72JQe8J92w
9naavzZX8ZLvpv9IlJnz1rGJJPoMSxN8tNkAl5EoTxYybhVJPYgAWKU1Pr4kvEvXM9kzoeMDIzZW
5b+egW7sIo5kXLZhfDa8yvqbRpKu8oJvDFZo8ZSwGPzNh79d+g4cCRMXHjKy2Z5kuf7y97EPsckg
nctAGrRU+y9z+ujge/pPYV/84J04/vRxlb9O9anl4S3JRf+y2juq7aQ9sBz5SIY77MvSug/9xV/5
cGUEW4FGp+Cv/jn70mvXIXt+UAWhLpV6N4HnaqwzsvL0vfSF0UU587p3zWk2tjAw86ONxZQhWnHh
o+aEYrjo2pWAhGIRrrrRFQs3xE9I1sfJIFu7vLA0bldoI0Zp9eltQMb9yeWgUUR1yFkrL7jqiZwG
ETuBLvqT+5PuxQU/Za15WNjUC8oBmNusdaBazpaqsSY5YPZvcuHbJZC1HzdrQiQDcpgaJpi2F77T
JZMc6Bu+tPuNYO9S8H8XZiagSsZuZyzPObsNxILFoh2OAODYeUJLBoJc+QtN5S5xC2oXbUf8WIl3
7dscF6pyR2AEBw0ztYuqtkNKlZ3jf7V5U9gd9+CqngKPUP4lqV+R+t0WR+izGEnjJdLcCxpUeKIL
BRT2CsztrZWWqnYADHmxYV7jU/O5aJemerqoHXoeQJFf0KxIP/FRTUoP0ObQwehX14Z6rsY3LXjx
8jUV+8tFAiAYrhR1R4jZnzYxqniMUYbo1lfbXjLrjJ5giygACrT4ZLmjWDsod4AOGZtBy+PtRG/j
byUmazaS6PGLEw3DbjLLGX6PLK5vz7oCMIGLDK9eymeIcozziieJ7Qbwvr3A6yDfguaIs4VopoCI
rZbB9ipLLkJ8CTbpkmatFk8szk3IFnSqduJt+3w7BezbN2QPyP6mprknRU8hDnGt9RuGTGyQ222v
EC2FKmJv6Qf2E38Pk7LUWBpVi8Q7ESs4eHOsIGq0ku7GGS/DeB78q2reuvAxvEnFXTIflvmIy5du
pcavYvmSJ6+R9+iNXcYAfIQUsm7NW4yUCGZFv+O3pdbNJ+MP7XDp+DHbdxfHTUNa06cQvdfd37D5
qPZSfmKjVKPlKU4xnSThgOjYR0bH6LYWVW1r4tm6cRIw/Clj2xO3Y0Z64ZF5NGtFQmqgFePC6djy
Z0/kdgV8LxZ/gP3GmQLD2P4Na6oHVPkm1HPu1W9gTf9PbK7lP2U84ttHn4t8E1hCCX6D/5r92Ozl
Zq83e/bYZ4V8MVeVkY8xb8c3Ri9y4g/USfnE1MpwQHoGgE9J/+bNvFebNHRgK8uRi06cL52ZuWD/
KsELJBDDZk4QR0XEus4vlon8XeHqhmS+HZR01ZOPna5N5tQjiwR6pfgmGjO6x3lD2GcMR83k9VvB
+ZT8ax/ftBQ2VgqfdjE1NGhbiCK6ujHI4FRRNTkor8f4Fsp3uYPeee6Gm4aXrjzU/7TxyA8bBAH5
cfIORv02Gis2IH5wqL1bYNrhMZ3eI6akVIHXsb3WyiWqL5J01sWTCMd1F3iOip+fjFuWSoS24rWA
68Ic7Gdp2IE7+hEXlInrGzuWJGXkyMzJoZ7kCwHjZ07uB2bNWbcKtcMAfoKpHfTqkr9pZAHuXxQB
/+lJ8onCO0irVLvkzGunS9bewMAxLi2HQ50giz62j6x0x8CVRzdiNEC/cSi11yl988W3qHqtpOVA
SISxJysBdzw4pXAHwrP0qcsucb6hVOidvnekadUWGzC85TILFjmcOOVRxi9h/KJHpLWs/At5EDN4
DbKSbfa22tutT/CkDa0ppdo3XPzfKQs6bH/qbYrvYX6tYWbl1ziH5X0JzIuOdf5SmBe2U8Snh/3B
62Z4lgzaFu4P4cstE41dFjxNkNUDZHWXqHegpzpkMPFjylfEXuOn79Ge/Dja+X8w23vMPrBxqg4Z
FDpg0s4BMpzz1B2JgZ3it5lvzoiiAyLKKINUPbwqjt6svnHk84H42jlGUviUlVsxXZnjN/FFISla
OWnHZFrR0uWYZqEZ8tf7bk8UQXKIEiwAe+4GC1+n393Hnsedn4YCzpBURX9zMKydyHVYLWMoUcYa
2GcmPRpvRzrNHJdkeVjkgQrMJtjfSoH3GUWmvidWDKmAZyOHNLtl3N0qMuLcIXtBjyUMlPwL9I11
Pa7ZTXj1LAMbCZY/BAxo4fWH8H93AzGRXKpoQcNVqM+JiRbydbj7vDgss8ZlqYOJ2yARG8cz6dZl
drKQtT9RcqJPQ7Ckk8i+wgoGmW/DBZd56kJ4gTOBc/Wcp6fOOlvRLeDssOX0VPPdiUpiIcjx3cTL
WcIOlHKfVTsVS7m2R94uw1dMtr/AB52zo8VMRJDRp4aMYlmjnPa30CM68eGHXKVrYKnUSGBRIqos
ULviP6uGradsdW3fPpX81cLLiSOJj6j0Pzv+dVBluZyGipQDbt9k7ReQxviV/PHsODrgnij5Ms+m
C0/GfJmIf1PQQjDXoXO2KKv3KW2XctBSuLdje/EQJMGuiMGxo+BCtsdtRldezMRX2eFfCN1uPHX6
io+59cnILKFhEMS0wquWUGgFx560unHJrghqLJJPtV2UWoC8g1U9Rf45HKSllNo99cg8ClZxoENh
WILKRa4iuvzWKSyX6Npmd1S0xGSEkwnFHT+Bqo84y1Em7P0aF/fXiBMS01FDEb6fSEC2+GIRSHL5
ot5LMRHBJr7xFHSyo4Yrck2ZVsM4Fbd9TBc91AQKx2uZy55oD5+OG+8iwHIWIfvoR9eINLGLbnpN
KuFaFL8bt+QrgDwimmC5cRCjXjK1Peuy+fvIJ25RKBR0ucQ3QgJpZiA73GyKhzlsYIlacJh/wlPr
bTdc4QB7YrkI0YWZ/RZ0iIFDmvAqUgu0NlxAwS2ZJSrMCBa8DGQ2M34tAH6PX4a3RxhqCvqyyFci
EKHWqMgT24mY7T7QCBe84+1svZtfALbs66Dgv1dAIIV6gJcbxOUSZxd1/CcT5d79jtnzwOPlb9a9
KzBcHb004hhcL196S6gqznJSvwWHhoYowS6NybDYGv2nSs4zeGeCFAjjrVhUzIMcUAwyci4kpy5R
EZ2xaJEtljcLy5ctdhc4I5Qz4bliistiVX4S1sqjYIY7/uVa84+obPVMW8OE2Va7Sxgda8g9qCMF
pqQjrr7oyPmjqCSK8srKt4QCScTWvzAJ/MA/L6AkWcokb/kumcDSvPtnMgwApJLWM00YYXNymIML
/WdtvohPsWfhAbdePZYMXK45TPxwNyknjt9qB75DbA+ZtIaTrLUbjccAEYSy8M39pOIa3gfI8b0d
vbRXvhOP0Uq7dj7XbQFBD1YxTrtMQ8SPqZF0OAo7cHL0eTFVqlMXD4tRmfQQo0XzEciPIrq37VPP
9gVzFUP6a/KNp0ObVUSm9TJaLzGXUXfnS2FSWavMkvAHzyd01RwxVf9KmBjQmWeH+X/1zoOF9qFH
pKgT4eT6j3hJphpkvTLfYPYg78upAxAm6/Jboe8I3KGYB0lki89XBVQZ48JtwfI0zK7MCJ3OvHPM
v/cvoXCsy2MQrmTyvhC4J3h8ET6ypWpsT976ylYJthnSEGAjpCyvUV6/ISVs0ELj1hfPAJjgkRCy
864rz9x8y4KtOK3f62PlIcqec6L1Fu039INd5jnK/+oDNyLLHUIxB7sqHA0UfugCKdRhsOBYIMFH
dJsAwec+EPfSwopPmX7KjXPFIM/2oy9h+GJOV8xJsV+/OTLoaAUGvPMwMiMlAkwBfFJ2xdgcUYKR
lo5dlsrblRlN/WTZDVwr+jr7MDR3iN/GZyStgW+zJGZdIvgnnJNg18mWEri3lZuoAMMDWWwTClWx
RMCRxNUNBNjcEAYO4hpdt4jniTQ7In+hvfOQFT8tMgJrhNFx+jeKyDo85QmPqPg0f95pIueH4j8D
WsTW9SYT9nhnpyM++SZ15C/aMFJAd1Vz88c76GGdFcBhzhdoj1O9jMq1qR596PkEEfFGfKsdMlRC
wv8zQIA6y9xAZ3kBeZ03PgU8a9cCUu1BdghX7vdqsBNv6pkDQkeysGG6HhOAIi5Z5QzgH/ZF6nBF
CCqqxIfIZjw5eOe6v48EtcBAYVZMwh8dWPGafMxykp14TtRTyDBpmM8LhtDx/NavJMjIIrQgfh8F
XChcDZYVkJV+5NGka7WELIs7XZwVd57ChQY2ZKV+9ZzhLZHXpFYfrNDOdbtHcYhDexWRiFq/x+aa
wEXQmFHwFJlDy0uB62if9lfNP5vVcexPhh2m58pDyUY01j1RH9bwkpz64TKKb9j8ibsDcgZu/DEK
L4jZ9HGrfVAUhota57QgMe6N+lCTrrrwUkXPojsyRPPuefXwhZdCXlfVtpY3jID1+n36qB9C+hZr
r5G8ZgxcBzZbr5oAL0ZY06We7jXxYOxgrqJ2k7y7Gb9Iw4tQvUrVa7QCH6EytIhPkQ6m7UzUMaip
IL0Y5iUeLh2O7PbISYXckO/3FayoBWr93s1R4+95h3Jil1bvCBIf5E5bxWuZP5QrcPWpQl7xm5vN
N9kMXqTiNnArsnj5DZZGil2ujBGTJKFzLpAwtoqlCkDt2RQvsKwqXKm16+8RPxcwL2cBFQTK/rPZ
R806Ok/xvqZ5HOcw58rfpalbpgw4kAkslHSp/kOG7KPzXYmcAz9cRyyZYupOcO+IJUwBwzYsO2xt
89uCCB4F+JaWkZA/k3jU3Ui7OzAbOBJD57UnUhVyJ7yaPCXPqX2r09dCeBRnL1trm1o6lRUJSnuL
iPWcLd5/ABbg5aa9x3A+OTK+bzEetScFYQVEY8SqtKn7ZNxzuPNwy/OScEGnYbJZOKvjY0C6s6oh
3+X4lo56cs68S9fc4uB2T6tHsho19PwnIzqFgH6bBQq7tqfDRZaao6NbYJ9T2ZXDH7PxlSNTxVRu
MmrvMB64EbKReKczbpZ3o7yLVoV2irQTLxvBebQBXmdjbz4YJXMeCKBOOThD6Talm76H1t4094bE
zAnC2SkTltFJ6o6x/hquxeI/COCCrYRJZMEsc/eM/Xd+mKcQ0SkCZj1TzO6pwkXedjZ1O4PFztyM
0qZ5jfu7sL7Stmg5zi2HkNR2fLOsFQuh8MGv5uYnhI+LnnkShqUVUQx8CAQB8TU2/+B9QfVn8aRZ
OxbNDicjXoHmqJ656NVwp/duoDjfXGfBf1nazDgJ7kLOR94SHUZU01LutWrXRUtOhCK8c3SrFFXN
LArmlNQA18N9w5GBb4kueqR/oy9BnXjS1pFK4WpTGDJUpXo0g0UFgF+6A8CjLsXeQYnLnIyun20c
8Un4NdA1G3ZdOcrkKMEShGUysuFY4+pgu44KldW5AcSS843el0c1ckp5Yc2YAUw5Xbatlb3V7L0E
LMlCjvcqAL1iVxQw5txAshfWYQ5IYBuIekHPqMp5CLZFukBiFtPt8/SPjIg3eWVHuGKj2ccl8d+P
Uj2TXQ8FIoBV4SCg+RcOLf9Vh7E6GMHBEtY9aRzIC+3ccHg76zfLWCrR/CWxgFXqmZ6HfuJnmxr/
P2MXf35fESDXi98kKlTZOauvbX8blszHqP/rN+hmn3HxQJilzLH1sQw28hK80jLMwYGb9Mflo7zz
y+kdoDwK1pn0cCikjEZAkIH9kbb+NquPY35gkylnG39r7AKnqGz0lxG6h21coRq/IdLEidoIG0ZO
NIT+tXvDtA63x5st1+DMIudNr6+SRIn3l+uVKYuK/eStG2HEHI3slMAK8A56fiyQNk/HGC8ZIBPv
aJJAKi6njRqx0XeqPVtettPBg83cPHVZaSgFBhAV2U7y1wlCa5IYcJbKrnCr//EXpS9EsYyRw3Rt
FYtO+pfFcAHgrHL88d2wZhqFWX+YYBXX1qlZRfnJQEnUQ95g7rqgdP3HFxryR0wO9tmY0ND8NJSX
wcOqvhq0a+zdgDUdsMYCM+hvUA/k4iVQZsO0Hr+GySuDOSlcvGGtl/1DoDAdOIz/IuEQVQdxSQEw
oKXbCcAZBRKpdqXiosj10pUER3el1JdCPm/Yxw7An7Yipl6+H7E9wcChSZhsiOfqV0CwkvodFt+c
ua0ro2BckvrrILlqq31u7YwVGo1DIyy+QJffqu6ShGewUsyqxY1urathQ0ZE81m/wvTKfJcgayyv
nmwHyO/VWfru55D+Z+pCnhBo51QbbOcjbBTzZNwE6aX2Zv7lb8LDUB5E8dCtyhwV2eGXxdzspc9+
mtOM+D4gh5cRmMwzvUrZd8p+Ugien8eMRryvZpU7FsUfMe6IrkeeJ31E5vJ1acSyzP3cIhKP0g89
T//Jz62SuSo1ix0hx2z6mkOXop/dByYq/pPUnwXrgoK2mJFKou/0uFJyhwFTTdNtsup2HOBL+i0T
7iwkfcdAZg1BRHPawKUONwoG9i4Plrko9EMecysduLbF6AzIEBqYyeZreiOBLt7q8s3SL7V6Jkl0
PLfKwiBxLmJfg76n20WYnpS1YZ23aNf023Ziy836jHUC8cWrz3E4iqfNON7H6tE/FOO9Uf/28Wce
f0KTLBa/IuwRPOF/RdhoqSSoOpta2RHT3kx7tT+M/VxUGjC7pxnnmONo0oazzBeHXR7h+nzhack9
UB8ECw7Di1a9ojGrXpUTqsFOt3ldGQxDc7Cwl2Y7nzHgwgdEvDcQGaKcy06TNSMNEwiG+ameTunf
nKd/vJUpq5Wrol9F5WLlLKz5Tj1882rK51w+ElHG+R1t9GjTKHPgejZtkcliFLKXQ3gJhUsx3TP/
1XXF7GIEpOnei+Q4fFf+EhsRIlpsRLaX26hof93AbJNY54o7eBPSRzt9VuGXEHzZKmM/2g8W26Ub
XMIRscy35n93/vfXLXkYOBcAd7ErjBgsu6SEYG/4J8sPdBxJf0+Um/B1IYKOF4BGj3h2sTl7wakj
04aqDxVEQMaCmyXLrpyHyRGA6Hbpm0uSmFaaCM8Ien52LDkiz5x+u0NXHPz8yMMe3xjXg4Ls/w9H
QMAF1vf4vwPZNnEJgUgsZtMMHzCbO5ppG+bcuBXefxq39lj6DLYOH6cWGhxsB2tt9GzbVu0WdFg5
IY7YxmseBeojIz2Y8XFavLfahXq1IFKt3ZnWvh8OBvVXsIiTMy2YOlwS65L6yy581uIbc1ezPbXx
mWizfLhI5lyrMhul2+2FazVdk3BDpC8cU1oR2n7GEXX+MBEDcB03K3QjbFZ0z94uMpgG5mbWRLSb
QlIWjhd81dFnmXz41fu3I7KWxnKDXoH2fZZCMFRhDYqjEgVhPGcDYis8iuMZoWeW/g9X77XctppG
275Qswo53AIgwUwwiJR8g5JkGzlnPP0ZkNc5dfauWr263bYligTwf2HOMdeI8Te8VUlIrthG9C+q
f9H2vVPDwk2OPSP6jWDrFo/22djhnlNpiZut2L6r0yucX1P9BOKY4g8+aDLFJjuH3fhTsApM7+wL
LYZWe359bknGIhfM1ZFurxFH867icvgHZOPpgaCHpwdAtmXEXNDnujD71OKaGecu99IjpAp4YuiQ
sjVqeqSuAKfKFtG2o94rjFKPCdQ7uHm0f8DKBs2Rf9fDksUD5aFazLtuga9Vv/fiU75oRPgtF1/B
CjA/th8Z7Ve0W2kLVqZRDx2qEGjtnEAOD11sDf3PQ/e9dapkL/t7FdsNs3xH4Pj2T5V55sgK5guO
Q6bZ91p/880XnGSOErzWd3F4RZyEl0CwfsdukJ7U/Ggi76LZZDYin0PtCArQmE5IVdg/bWbDkQtX
CV0S1PRgI2hrUoTrvWbs5+o45CfjC5qYlFyG5KL1XvunD/dGiVVvn+n7ctqniCUYZ2j7gCmeVyE7
jC4r+Yzusn+iA+ByQngHvUukygJrxBkvL+YEBM2a5kDCtvBCsl1AyYEJIDncfckRy4Mp71V48u1u
3d4IXreH6sH0obv18iOpH+Hqrmf3vL+FMNxt2Z1MBmsbvMa+SWbRV14DxPtt1t+Z+ZWPn+beaHb8
feHcRot3T/At7HvdfJDXzPRuY4g59tLXZ9VOGy9ZXbVseXop8UdbfZb5lzZ/h3tG7pN1N43jOJyY
cVolXFh1J6AznfeJ01SL0Bmhyj+hcy/hfjrk8AXdLWxRc7Xddsa+lw+ljTUwZ3SyTnWvMK9qAUzn
Ggf3QLiB4zR3SXcm/8KWoGw5MYjf8qgXoIuP8OVkhl7NIgeRECX8+LeUG8SF37lLAmRq21qHrJ0O
6gzEhqWtGgMOw85z0p1Yvv8eMAW9+uiZ2r4Nie4fo5R4Ih3Lg+Iq6AXwnFvi786m71l8hKpkjyzs
9z6DYZR3sI2Wa0VwofE8A5ZwmfuPgEIxBYskiZdiih0iOuMnRHPINH59bGayps9zfiFEoq6ugXRV
v+XPqL4gySEqL54t9SdEvumpb7fgKojAATU7umwarY5cyep3Y37p3deofMzheyI7g4/H5F4Abd3D
h9TJBa+OE3rAYyd60+oSVZchOAskP751AqvV60x3393D7BlK78PqQ3lN6WNVvY2EZcnEA6/vmHJX
HwYc2czOkYzWx+R7PhEWUSx/zy4hm1o4n6qNOS/5GuhtyNeYViAzOO1wn/2zxaI3wIAGvc9Qdv2w
E3yGn2uyOAr9NNHXJpfI0atzMbPWXyyjAdOSe8I4MmKG4JXRPVHfCAg1Zr7KI1WvPDGpeIrTSjuj
jfcS/1qH91q9d/4jXI+JJ2os1928ugWAaLDDkDOyl+WDMR+L/MRJ2/XEhV6AeESswYnPuuWaN2pe
DC5jGb8S7H32ue4e8fAYodRyuU03Y3KmH3iNAQUDxEDNtHhPcLfEuH2r6Sd/XuI4+eLEca7YmicX
+H554v1FYL88ApBMrcY9apCI6SZbMpl34dAP63CNPw8rzYyU8BDKB3k4cRNN2akDc0WSgWhX/gfa
LWH6Nj9mhsn8XTqwYK9yoWt7jne0JWNBQMU57E+r36biTfJl/hAJB+wg1xAmUv5CLdu3jpLtKrZh
+KJEwgch9eK44nhPyGlk89Pt6m5bZL9joMyEIULN+waiNVtp28OtmtGM7QJQuQ+FrHVPpN0e9wW5
tO4165f/268YDC06FKjCO+2m7pBmSQyE1RMxXkSPwSEGr2tUr8nYpG/z8Ag2poOV6DShn4jd+I2g
GnP1SoP3xOskIs+tksVw4cUrgG6OSEZk4SXEO/y/WdUr0uuCa1x5xP0JF/5bICKpvICLCVOm2YSm
PvQZj8gFNORkbNtPw+QRjjJ1lzLigXggbrtdH51a45CEi8xOgOYo7TptFwr7LDzK5lFWnYR8qmX2
whJ4pwFWPs3DuoKZOXiD8pmFCJ7OQ/OqE3f1S0QW0O578wxXfew/C8nK2y9WqnZFE7Ur/yYlUeoZ
RfMf6R++fgIhuwYDYNboJ08aAP3rhA+hPeKg8Dpj9+H2zM/jX4L5OelfZfmbQBTMWmkKv3VfE8GQ
gtXf68LOJMLc9iFsP0VkLjZQj3UwEYz+H/SGnVJz+pyr8xidyv6IEnqlXHFMFMRVH/kKACBygBDt
bbbBhECFSJuNxGlQLQeJsnhRNUpd+aqJYBIu+uosS2jOjhMyG7iXeM8VGBenGn88Q4TQHdtNhMVD
Ww81t/i6pjCQFypm8pMqVcWbmMnvjysVrydGz62vLOzNPNxLym4CTEy6Mz1IgBoUMqdr/ocGJd85
wx+NblBx8XvEbHAayGdUTaduvJTltUjuJexB4hQvSuqSxuazPlvz5FK0U7RM4MB2n7nFu/hCnBxG
NfNZDM+8fFsheQHLTGYajq3wNyGKBRa2rcFTn9AO0zkYuLGKDbnLS1Tyaqd3O+mmvcbVM9msoJ0O
H4P/0WKpbfiomLN+5PN76hasR/AIF/uGeTEyJco9Xnvp4gctKbn/kDaLEk9hHce4jHky+3JYzC6v
BBSy6OnCwSQyQNz8a0l1NtAyYkDsNzpZPgCkt8UXBCEo3ijnAQhIQLfz5ffbjuSuY260wAGtXCJn
xvSo3hFvoNBSQyt0eQyg5ufVgFiOC0SdKFul70C+4IMKVASlTMM2hCkikMKYQpY1zxH64c63QbzF
8rkXYfhRiMGV3/Ay6zCxTPNGTGREkPD8pe/+k2MW+0WOqfwizqQrX0RUZoxOLJvOsXqRbcjrLio3
VZ0Ua7ICTptXvx0O07AREzRo14rJdWvJyaHxwRW91ckzTp764oB6VZs6uofVhozbiqb32oHKj7ZK
uU3UbZdb8noMNm3ujAGllkP8k1HuOJ5GSNrV8pBO9BMPaekgJgdVOrQQNEd8iAfkrLpma5xcf+Rx
K9FrmOs52k+UefJBmfHPvWrMv+TZa/Ziqv65fIfivzNtuXj5R7QpZpJ4E64lPH8Swp+DtjpQqawI
niGXBRIkVCEKESccd6XLw6PAih59ZNGH3n8I4cc8v4fKy2Ry++B52vZX1MXmEZ8teqM3/aNXzhjR
Z9IJCFhIT+kfofO6zitqkideJoub4SognmidYMP/HFlS8jRmFIr/YPb/yngUzyp0TaSdDHoSzP37
OP+k5jnHw5Ws4zi/if21I2cWrWbkMqgv3XKF1fbor1U+evJt4ZoTHd6fGiajyUkFH7+gCYfC4ZBs
YY0zFPiJSJNLS/9d4uXjBbCK6dfYN2AZih624Th6DiLUiPscr4fppqHqQ5kJaZfv6v/hXoCTXvbL
3V6SDklWboQnhJaHpF5o6x0GAd9OtCs2GI5ftONxKzsUzmN/WCgO1a5A9hagZcxcmPbw6+ElRkDv
hGrDYbciuNNjVETqPGYJonXaTRcwBzMtR1IOk27XERM94aHnFkquVUNg9qYXnoNuO6zkcwf0OIBB
XBFxLVp15TQqnIAfTw0MfeTfEdgJ9YvEI25VQ9r10jkyqMEfIHB7Np8nDlsDYTfbunqxNLabIPdG
L2cmhddAtIQbHHwwmgkrvG7aIvmsJdusqYpJM6XNKsUjro8k/Us71jGmdVY+7lXJ5im4oPeQbJX2
k/9o00n5JZKfS+rvtG1pzhw8Q6BBkdd1Nr0Xf4Yc2HpTom8ZN5AyaOamnvfxN3+CGDOZtr93cvVr
mOCl7HKGsg5Rnw3alYkM9l3BvBBT1kjmHMufDfp27F1W+Q1g3wT/TrYX2DeSzpXlQynaT1F2CAtt
ZWM9CHb+XQ7oPmAiRvjpCdXsbQny71vbH/gUR6mxgLpPgWRRSsNFVO9aAp8P6tm0BQHYsapxU2UN
rj29dWq05hnGGz4kpMiPG6N9iynHK9k6qcFbH3zLkt3od/8Pb3AzhMSr2zJaKV8PeBk17x6PxRzn
TLRdCY5Yg8SBesK9oB0HcFLULhU5Jdjamfvm8m25zkwUAvaEsBDJSIiS6q+QnzPIjq3bb/jU1eyo
yQBrcB1uJvJHJPAWsFAPqLeZxRikJyzHg0QJ2D8NULv+rYmvpKYSqspHpHMxJMuAclo8UsaZ+ADU
otxGQUuU5wlogekg80XorhGUMHuxvgbOqsxs2XcMN9vwG0EpjBQqQqovtTtl6LH9A3+e3taQF8w9
Wa7T9V9rTXs79MdAJwoY3Yd2lgH/Ib1LTvzswYvba74P3TPCl/UWxm7D1heR8WOQl9hhH6sgi1PU
qFiL6z3zgAnErT3qTHT2qOstlQEgUhWdsFZ1+fZ2aChI29ejxwvlWuai45oFvSgJC/pSv4Np/Wfu
j9XOwxiJOWfDQz2OYMG4/9oJnru0w8b41P0n7/BIZl9C4Ny5oWjHCpxegeUBFF/ln1Soje8QcWeQ
ybpbIfxGvFVEbKr/kiLRmk8puQadp0beLJ85ch3E1cjP9KvsBVA+DHbxjlSyErSjxEYMHQI7gbRf
7kmy4MgOMAnIr/RNhd2d7zg1cVWI6I8CSxwhNy7nOWRFNiTlj54app9xBIOAjj9hbxcAFphv82AH
mxALgcyK5gAboY8PNTYr/Fow6NmNyq8VTgUCarAIRJc09pgcoM33e2SQN1W5N7D4V3YYbvEOd+Tc
XUjBCrqz1nI9sjY8NURRq7wNducfUvbjsBt+a+SjtLRVh/FjaSVkq8begwtt6YEShgjjQ0flPDwk
JBYctjWQVeRQyygjQFgoWMPBAeuuo3DB5/hWjvZK81TNy4e1GP1mNMmTt0keUn2HmjL2Cyp2JCgy
+lZVm0J/vA6vDkGx6k0/RxcvwUmqbeYEvFkBW9+z/EbAirG6EHQ6rs5mavnmrgTjLm4V39U/E0AU
fCebsh2vjGSlpIVEn1L6y7eyecN+qe+OESPyZAf+nBRfeS8jE213MaGUyl4svQED9SVGxkxnIJxX
gHibk6RgNydR1ejdlbaphGXQEyXEw2waLFlwQt2M3fvg5dO1LG/tH0HZcvRLX2ZkR+N5NLwGLot2
N5Q3P7n45nVY2SNA4U3CAz1BYHYq8CedMmJhnzWGib2Y7ZndgFTobwa8vWnx9xD1gQyzO4J1CYv7
0CI3Pbf2UO/V9JAJR9JCgZ0zZwJ2zpwpcaTxGTSvbHzidnjBnNxKTOf5smTlHqhnyhMU/jCwBdWV
KEsKO3FaYmKj/cDtwzTpp/qhRCnLY/mHsqlkCl2/cWON6mtCCXkvlXuQ2Cl+FPM6FreyuPncHsZV
zm9acq1Vz3SM6ZaRkYAh0rcZbo0t5js43WeiuMW3iPyX26KaN72VY7KxjVEPLlE0V8ogLd/9A+9g
keoOTKYpuUu6SXJTKIC5KP3kvTaeVBHBpqaS2kKoZJM38evm4snYgMIvpWWnz8QeO263afqHkX1C
N59x+hFNgpPZwWj4j4WkS+hr3SFe+9lnh/pewhjpFQqCOp6izARxBkq7xdEt7TQD+SLqOKbfnvSo
xDufZL1ANbuOsmObq1Zh3vhivvKFIZn6F78C1hIN6UyHRbn88imX9SOJV4gIVGDZSDTghj2Q2zAg
JjyLDTNbxTTcIGJcPZvxTOYW3GKLQLEAaT76vuyQvb+ATFWti5kUIKQcSrR+Vqq64T3wnxKtS/wc
jYfmVTro7+MMllFCXbnlO2Q8IFgb4YiRbwMqipA1O8kjR26YcZ/025oY1QFy66ZB/wenLx0veW2p
0w4+ngLDxtYcpIgYCmS2n4QNELyQIHXnIHRVDa0mcvz4JfqvWnuXWSwezOGIwzJU3J4ZWbdOBjI/
LIz36Gcz87ZoGdVh2W3HAP5EzYppexPkxCyB4H2L+wwbQIwbzQIImgofJvHKrJZ1l+cjOYRtcwvn
rUB6iUmhekikYxhwBdkK79Z6Cm7jZOPWnBdqANmaG8xcWBFZnof+wqaUxgWoWU4A0g+8iyMbf95O
jm3c5AuYq5x3CsvTDTZ0tulC6xrltfxbq9ZgXML6a7WQdfJLNHsqUy6ldVkNT8YStwnHU+RlAaAB
06lvTQI+jG2c7DIDRTdfdk1jDW0Ic9kt80SV05iT81KuAzSSwbKvVi4wXJt3XOgJGuZg2ajHNb2P
G5FyI+2s+GuWLlV2MTPMJr/q0tVYuFTVDuq+Oa7RAJCwONhLgJfsKgZBwggvGPTYZDia9EWX/5WD
KGRZWg5rJF/R5EYFJR+2s0VEUqhcqpdwM7I0UyzSIo3VbYi/S+GrV39F/YlwtjTnWtxytRjEQsFK
RtkPZlrIDzqsTyK/ZY6LTzJolZ7V9wqX8KY1L2DOsc5wwgTrFjR1xQ+d/cUYQawlrI6YgYi+DdRN
pQPj+EpEV4IdKJqf/AZ1j2o1MIuUdZT9xX4lEmcy/kCtx/cG3Ojgvya7E68SxtrwFnwa4r6ktZ3W
Opq0K0FJBXurt26Ak+ECYM+mtTSfGhG7gFMHn0CYo5XHOoImGvcO0e+rzjoyTZKFk5nsV6QvMld5
VpCzm2PM60Ex4ddblW3zap3twBws2MneUjo7MbbEDALLi8J1MR6CBFnTUYYgnxyN8SDwy+kgp9Za
9+8GQSzdezW/NP9NVx7zZ4Xpl4yYYi31tjo4bfUM01csufGZ2ZdCJCiLHMY6xPDdWvmqBlcGtrId
xS6CPML+UOcCM8Cy2EnnOPdg5CAg5/mAsImrN4mQi4AnJQg+jJM8ZFCVaYiRTkL4XygwR1l5EOT9
qtsTNde3NKtb1Xez0g3t3mCk40XDpdqjjY+Iv9yW5a4ZKXL2CaNJml7wJKorWkqwrIuxBBIc84YI
rB2flf/kE8/eJ6bH5jMidgN9KepWWDwoDZHDpC81vETdidybDQ+YCm8jVX/klFseuWNsL2yOyZEw
7cMEYBFyvgUE/K0xjqE9nDy0ynn3G5VihEMX2SrcxXE9pbdZQ12T3gpXKyhjOFl+9IOSftSjCyYB
JKihg2M8LPfoR5HtJQQO2aZOsPIixYVfMzKgQdwqnRqQrIYnLEKphLBx4njVezY9/OTp87T1nw+W
aaJyFEnSOibVQez3q5ZppTOrzF42o7/pG1fX3IUTpm6n0Q5pfsZdTQw9odwodJDG1KiWlxig6Gdt
J/5Q7fC6sOQzXKX+js2vofuayD0x3lv1KU1czDfRqeRTNG0vKwYHt1D2Up4I+RVPYp38UvrPMfyU
8IGpNgwuuAkqhXW9hh+5YgZi7slfEFZH7gNI5GyypcJD53HiBiSY9Z84Qa539RJF6sDqW9W7iqTH
Zof5qDyLITpUJkoufS1KMNhgjGRDxPFbBCcA6SH+CfOu1rdwXabgBC5eIwgaZ+T/z04zyY9GPMXq
GkiOKj9B9FXyFb+PuK+dwTj7uaeX16C9AWhfrLc2mRQQy+Hrt9xszxoYf3vTluSU8ZtnD7B3EY8E
Jp8Nzxb4/4aA53An6zvwQ3H7Y6vqrbmiaLrKMtGKTwnTPvHQ9YmDpb5OEO4BTiW//OkXgdtGyrbg
3j1hkcoYu8Cy/wBIpcwhrpmEXvH7nx1L5efTDoQKU65IHymREHtx4wsnBaq8fxnWQ3oPNGtaedBJ
65oMqOty9oangVFL9y5vRmpbb7HMkWhcndvgHH8gTdbhzIcHfRPnG5bbkrkstytae6akAOdoZJE1
cJ4uO1gpwFSzEPEQcejKrnJLlgI52RB4tpcLCw4/mh9yWAU+gO+i+CMUf3K0O78A/yMg+adw1PkA
yS689Y4mXQP5OrL3hY2/rY1FWyOiuZq38jdsoxbE6LwFZJHY9FkATSlyG+iBw65lbaPsBmVHD9Ag
7ETVOVwpA3FHIi6ox7125hxkV7YzPZ3Ok61d/C3DXSiXiAjwsT8JEQYjR1CjrjnYlIJzf+q5Z/Vj
ag/8mekW6dcy8jqiFaIzABDGmUhwaIZrYqJMzzA9tTxkH022MfWDjP6lcUilFBUEmyLJIwtwl0jY
Wt3En/EMZMerS2/k37MdqGsFWr++pWTptQNZl7N2kCerZvZNQUHgg+hoqQ2vMWFyB1/b2K1ZuLB5
5kwQ93ipEY/Pu39xyblF7TAMd5341vwCPK7MDyp6ryd/qER3Ne90BkiSFa7WHw1gLNh+/ikvz2F4
oldpuLBDBzwxMGjXJG1oOtfmeXonv7n/KawS1BbHsiVA4ZjJwKl2uqsjHQpPcXcUmQLfouYqiIQu
XIrqMkonPWKzcmR3oUnocOHtHbKfhYZvwqNa+gqhOyDiSjEpucNPF82Mk09XKJZPt6rWyEiq/syi
goqzu2tMAspdhnLlMAUsgY9j4hahNQ+nAXKpRoLdOQrBKXlGB1zIk8kaBCD1WPlMRjZ0qrrnm2Sr
LNA/nYUUk8PAGkOwMt8IB9BJEOI7fPjhh85cYAXtAOcnMUH3QXLMyU7QwbHI1/47WDkUX6+AI70F
OcAg71BRF5AwVAAaV6EKfQThJx9YFTqE0KukEAunWCSH8hSZu2onhqdAOVKqIOR9BJnNkZ34l8q/
9KWnzhdT2jf/CYO50qwV6hcoSO0ZNyzukgBpebwGdm612lUKvaEE8b2lBJtMFnCXnM8bfg6RMkj8
6DMJaCaKRnTH2qI2Hjqbz1BIfhnJrwEPDR7G6f6RTK9megnTq1CeiL053xmGChd6XCEgSfcoGgej
3zMrM4mQOBIhavZLy0mEKC2n0dxDTBOcSY+2ettiCJfRUPOPfE/qu2+bkXdVWo/xTaOcDr+7H21B
jCsSgqnL3mGGEkhqk3E/aBntExKNkrNpOk9UkU63mMlFiTUN+Lg3WADNfQWlZnVTCVwgUopTXXqr
jAfDXfGjLt6kWzQ7yBST9F32SMQU4YMZTwCdTxZUBvnvjbFjgxVlNn43quwSfWK7N7lJKfc+CdSe
vXDlTdVVbG8iHzaFFMz68UBFlRfLZ6/+3J3Qjcm3/kUbNMbb1bSFYgii2yhPmU9qriV9Y36rthMj
z9R2oabPcOOzC0ZwROG5uIjCZfXwApQfk8VCirX4MU6/lpJOtsfmSLoHCnp9ddQpFWH3W/+b4jnL
61bkUmOXcI1KzKtevGnweSv3UCc8alrxWxcothm0tPNqdQqbU9qcMuOABTr+kNYlQ4R8H3a7VYnM
LpZeDJwLsrWqg5F/az8iGR1tGJ0jnw0gJ4ijvDyiCcbDBz8SMQgmmek5KnAKlIPM0bNOmp1CaUkr
cwe8PMrAU66KiHvlUohnqTm1NyiNCDPa6/+GrC4SdWbCrGZ2CDQ9YwKyqXHMkSMUutBwM6667G50
4EWs2nTx7ZKqRHAHXN/i70R/5+fnAaugh0O4fCetUErZGTEvJgkIIWzpnbsjg31UXuFnLmzrZ9Tg
Ijz53yGAJVaRhB2kGxaViflGfQsgKHCZ2iakyJEd4NTx7sj2EwVvmLtobiGE6Lv/RbI/6qlmdusH
OIXpLsF8w5vTMNPZN4gCd0Kyw3CettsYvafvij34XfdXaLowxgvqKdgMw1/ESTj80lK00LqO5yxn
VHabjLtvJtslN5Hd08rc69FRuTbquyYIToXUqrmpl7YIbF351um2WVpuelwEmc25Jx8H+SjJx7Q7
1vNaJDgLZeJTzw8Ns138ysWH9O5T0MznblF3vhvE5xSHvH4KksPKWSdPrl1r94rkPYNvW5IlfYLH
V/LOh5tVdC1JHyAJQH8zE7wEoZ1XaFoS8xrSxrguBtDwL13d/6TIaPQ0JfmFFGzMYT5PIjwu0Icd
EWwFNMXqPpYvUd1Lw2JBodG3XcgWA67XRZBpLKq0gNmfSWyEgyMvsf+APiLWQcfYMi1Purg5M4eA
GdqsMtqj9yB6mix+oiUFDiIajehoelr1Ppc2XtWGnyQ/CzlvnJdaR5pYbjMctzYwyrZm4YgRe8m8
GO0XajZ6nR+YEnexCKxyCRg87ng5kIP6ycF+imHxu7WwbWKVBdwAy1vZjK2LgbzPLwU07pr8x0Xi
lT3N+yg9Df/VrcvOfWePUpBScQYKPaSWktCNLy5+reQtOhP1GxBUsZe7fUHqS4tSDgvXNsm2l/Z9
UhEfgd9Ywn2wXf5CTq1FO2GCI51ao+iU0VtTW0PmzmPhKLhzkSKY1igdyQBCpKNbMhWLjdIHgjUA
8Tk6Zs1tKJ6dit3b4QKS6R5/5Mqzvg0lJ/mkwtb1rcGE4XdW/c71b6H7Mt8x4hO3JXoV8gXh0q3O
PeKc6GSmR+5XrnWkPgIKQAYZFu8C9AL+DeySmnc+zeWVlLMBCGZzi1JWOHdFevgSeIq3Rn50T1aA
CQLXLSZWp1Df0+AzOGt8QD/vKZinkWirH1E10O5gJtfxO6m/wfJNNobBJUPsnTsKBlZhEbXGDcR3
p82nZUe3Hn22ThScWhkgk+WwbxmZtLSL4Ck1XMBqiOwjlOOun1gx8dIdCX7jRjqV2naEvo5BIUcg
c0+PSFKgdBzZHqWyrUC4TfC+7RM+bVwFvjcrt/wY47F/n/qnckONJYSbimnpO5JuaEyLMAt4HRE4
pOOhDrlyvGnRa7D5MYmH+NksMCwnamw5LRRa+YZH0JaDW2MdlnHlPc2TcoeySUJHOu8EfSfzUwbO
KgatQtTqvtGXWU/8aWJd2LLsUTbQbHFbMA66+DAP9vDiJ7tV36vgs12LQA76tzZ5NfJTIj4sfYX1
s/DfjBAG+KOZ71q8iOnCQ5fc1NpTs3OnX4hgLZxY2O85M5lECPN5cDwZTTc6tsVjgT8CgxM3GVWm
qB6Gd1cel6lc2Nw8oyAJzGkXUsOXxLoOeXp+tjwMlgMOVLcbXICx06UrHoL4bMtvDBZQzGziYQ1X
QOP949rAP0I0AHkXarJnGkI0gIX05T1IfvWkR+GPjI8ST2//3vpIfO59do9vcnYvYoZGN1/0murS
iecVl61xYPsqAEI46iMv7Dxol1H3BPPqs9Rkx/HWJ89ifA7F9n+FH0xS0jTVGkSmCqgASBfxDzvj
SSLID4M7zyEhbBrr/xKAh+rWD3Y1smcrsoT+Qsig/4B2NzLa2XXu9Ee08gxl+xjDtfqFqByELaJy
ELai8DWlX7AHsAnhHwJKNrBdjzyxWWS4gXCYLrpNieTWJMppx0w4KCDJ3pg6Dtb3gs8FKbdwhFEh
EyuBVHZeAG18R5C5GUlF6jlPLlJ3KRIvVS+hesn+sK3jcY4DUr1P4yN2BqSg035GX/8rM9b1Dy2N
CQVwBUhY5s3vPgT5NcivSF8AeUCPcEXrAI8gIDWYjc+s3JKvW3/4R59cvEndSQ4sZs84l7AtpSpL
OOprJrJncdnwXgfYHs2+p6Bg406X80oxgTKwPuntGewgQFL9UAbM35Gb7BW7AvkcPLSnYqcqXPZD
BZM7OzB2D7EH7MyKoIx9lJKJddTKYz4fM3Z80Uc3fOT+R8aac2UXtkbqZfG5QsNqY/NitZI8Ywfo
J/rrya05kMyrACJ2M2i2wFZJ37OLjfV9wB6JmRGqtUVkTupbKj3T5j2SPhSKtt7KV3tC5obigH+E
Zp6mPv11qsuPEYPeLYxvaXOVqadXF4l6Wjrx+hWgzu78GHdDY4mOUJ9Ncr30c4jyt7rNLbvjR5Q+
I26DY/dnQ11XdADYU8We60e3um/ao1F6bfLGbPqTGIJ/RBGE2YrutNFNfRf+AmhBkj2tV9GBLZvs
gdmU8ZWjUIoYy20WvYGyxDSWuJtcgwK22sUwSvDogL15J59cRz4F0YcrMEM4i0diXZI0yZQHt9uB
/SVYM3O1M9bEhgHhTAA5DW6I93/lJsSAYh+LduQnCIILd1XHUNbsO54S0G9iBNMPQifl+MiIZ/5m
eDPsa2bQs+efpviVj6+8+BAZh1yb7A+zmIj1Z85Q44K+u3zncJNvTfFkKYtjaYPI34X7GDsO27q8
vfx/yiP2OOXyDE6QPYSbxPLtVrrn2U22UCsZzKYRQsFr17ZUkqgqOnHf8ZPXO8xIzI9ygFLzFi6M
WnGmOjgMfM2p6s1kl6alaA4hUqYDtsCJszPrN1lf1m9heKcX0hUKuwfKzG5R9MYJtzCxUWcNzpm4
hlNf60eCz6tXHj2D6i5zBQu4Gk9ycZovDTIAZk0UXaBu+Kaa+VIth1dIWDLRhZ1lDkDxd8gi8w1J
9Og9ELgL4zry11G9QX4QIXIg0gnf3c/06R2y0WGq8eBYTN5CjGgsadY+85zV5uCo8q0SH8/Mgglk
jGtZJEbDI09DQd+BXv5fumkJiYcD/aBa4oVPEzIwA5pQ3/I+rXRW7fu6ZQqv80H20jGHnyOcgOb0
juqfsI7JnBnlWSjPqXCexJPEP3YQnWrlGBgHpTz0D5MYb38npLu0w7f6f/CZNpQxvNAaFyJACnQP
SDBqEdeZ80+OMDMa5j1BBLZCdHuYa/jhV8FVH7QvPpELwmZMCcSR123ljIAkAChCywDyNRwTkiK5
MhQksmzT2CNs0vdY2yLr11nnDAcWFxtx53+ir0hXbq5Rp9u1cWm/TTIDEbCZH+b0LhrPRbLxWlVP
lSthXgv19UznwkdHofdTfo/l+YNRgUbMg+ApgbvCKtd/pkQPMR0CYltfP/TrTIETrgf1FhlfGSBL
i9lBFX6GHeh1dJ6Oee3afbbaywNKlq15XV1NwJ+fCRwAQE4OOzKNTihmqcXIes+Z29CWTkBycNRb
So/Z4haylag3Lif2gCW53tL5ApFJlmy3ZWXDDuVXM7yCCde1i40bHPk7f1dPydMkWRKJn4kBD9mK
P3qtCQuL8cNGEq1IWWMTDcVrn9zn7lP4Zj02Ig+hXzGtsDmy42rIQhGdoHwwMdtJF+KsleBGtF22
nN3nTjqaKt8KejM/DHd5WJzlK8I/UmipX3ZjaffRTql2ZIPXDFnYUiXMUtVDUDPxdkAmJIEFymTW
nBwbe82vQN/SO8fvcBTnFvDfYOHSx6vPMVXhkFXABrBs1dZeaTpAcwVCH9N1BZed5n06D/nClaNF
wKYqQIwCAresgs4WeJKu25Zs51ANganvD4Z4nOeTZr38ep1Eb5H0TDgUig9yVUj3a/wTf40wPqG4
EMYnzxeyF8iDj2/R6oIiWBLOPcJymvSeRCTOzb1qD+pPVEpx6tKLAiF9upYhKWF3mflHcByNNRtv
oivycomuQLa3aDamY5ishfQUTMcSuzU2uPM0HhuAIzUrMbDJYNyMjarsyeWeKxQwB1y0XXAQ5X2b
7Zt215hbo90ikuttoSZQ9RWpT1N5mPmdYV3SA9A/lKZd3zDiZj7GcrvX34PufdE3o1VYnYv/h6jz
2m1cTZfoC5kAc7ilSInKOfmGcDuIpBjFzKefRXvOHIyxsTG9u9uWqD/UV7WquD+/inqBFTfOZtIw
iYK9gLIsbbRxfLHir64mqe6c41/7/J/jUddnBd60+piXZ02/Nt2dEAbux+woprdIuvX+HXM5hhiK
gLS1Cv4VSEh0wb9RvK6Nem3y8/FV0yezDYDbRVvMh+avsQSnOfa8jCIzioWmYjsV9nIEVd7J8SRT
nfnD3djk6xNHd82lye2gKI6ljU/Wq2zzlG3xExGAM6cp42HwxJenU5raLSt9VELal4NcRzEMCuhz
daetkV6dN6HotaIompebn3pX0dz+ElTzRzyPLI9cvkkAtltqjxm6ez5cLfWiqycfpPvjlgvbRtiW
wkYuNk25bjmnYsRoFoojJrvmSGfNO21juvg+OP6T3k23OnWV1/lsstC1D0POOnS0LBsw2as/dv1R
0g+d5vLrB9pSrBvlyKikK4ACUb+EHQfvF6AANEg47DjnH/JaA5Nz9IcJ3TgJFdWy+xCd10YnosUz
kixoXSxyOz70Tldg/d0+KfaU0cZX7bDMseG+FrLdFYdcJ814CatrOaysctqEzFuwYCwFrrnJosUG
By6quOTFZYSeLPJ8U+Wb4jd5jY9brCe1chGeV4jAyl597bvHnlSIJPLibEiFSCE1q4ZuK4ZDDxjz
qmzDZ6vOttWwDU+8EagcRWO/5MWE5fKtCPI8fRhD6pJf0eyRLUK36zi/YZjQ/iaQ5WhOSs0PJs4r
uw/ZvSU6+p7H7zRrK/mdilzwMrZmM+LCRzlaXseaLjmfYLHQbHbbxKeAApl+F/YupHyBY4S0cHSY
vbZs81l+1CQf51q4sDq4y3SzOvz94WZoV7t5nbAcu3gtIAzRhIXXgmM8AGIXNQJkXT6KGoPFyPOo
1edXdGWBpEx2aD7clSxTwL02uQXJJ2sP5/6+g2fFrQsjxOdbMQxlbRgWRr0IkNG2qMDR2YILy1hQ
Z2nzXWOzeIxwRSsZx5rWAcQYOKBXifEeY5Yz5K7WXMaxPNmN0f8N7gfZRSiuSXRJobM+PKX+abwO
VktucwDZa6BQtUUfnrpfxnnue9L8K0P8hIawlEP2XLpTLOKoCIsQF6bcxnn9MGfgTKptWEu6iz6t
r7TQ+asaUDA5vj6hF3OoBBQqcrS0M3+yCGCrSN4k5Mc2i71PBe+/3vxn8k/hw7cbY5k9loP7pkui
KSqxz7Fwl4J2b4HBSTboMShapvh9KFrWKZeQYwc+uNz64T8cJbtZTi1ua8e5A8gbu3NwV4cb4NzM
umjSuW1OOU7gL6oaLOKnQG9ZxcUNDsfCnMBI/AtSK4aH5qdZnDcok2CWSqp0YJb6m4L8G+Gp4rx3
Mzs0lgm5/X7JB5U0Op9viUT1rxg0DdkuvtEAkyU20pJMhjjTI0/d+yg9P+0eJC5HFKFZkjwEjI+q
GBBH1yd+hdk4veROeJXXChOBqw7EZVpQ9CG6BryRabwZXp/YBcWxd5iCIBOBOITytBIACeXYy2A/
XBC8kbczcAvdUr9JE9FnM9yV+ehHk6kdqDH3smuDGFtiFCPk18XzKvGwUlbTjqJYfzoQfn3ab4oR
qUkasvVw/9ky9FaqTaDhICObs3pOku++PQH/Eah6q6OdRcZ3uHFNhDybX5m6Z/4hBBvLdx/s1JP6
ZQBdcH3o1tmUTjj4UVBF6ISjB9OfDNGEEUmzJOBx0k6ILeK7D3Xxt4agXHA8xulJB73UTYPQxt5L
lEg/BxafhUP6WS7Ca87Th0STHwnUM4DQhD2ncItsFVVr+oRxgOHyItLnl06e/8T4OXm1LL3LSsgc
iyTpovEPrzE1W+P4BCaojSso1ESYgOlE0VfUPXUL7rqcuIT3BAFb3cUB91+bGQ7IMhC14FFjyL60
PKGpzcJVTZZnYADipuSKin0bHArt4KZLoDEjww6Nnj4m8BkT2o1P9JemKeCCLYcwU+KVL6VYEnqZ
tmt5+wmOqaSXALxgRjh3BBBFvGy0MuB2qKEHuSBQObCOdzC9p3xclfapduhgYXZHYQv3IUbz9kmB
H5G/y3lneqro6fiHfvGqCN49Oz5nYCY4ONGRIUhrvUa8KkpE4ublmIcOQ88PmOrZkmlnATLW6NwQ
jP86NyC1CKQQHDvI55U2lzyzn4nB4pWjv+LVXL6MRfKkbMIp2nkypvQ2lr5Qo+XzOzhqw0FND7E6
r/5F2+nIYfXkCWNEc6LissE6YvxLyJKqX7n2BS1g390e8TF/OUilv+phSn1f2ICVC1dl/okdgWB9
L+2L8l9mTjDx3PzwmrQOuwc1O/jc8OTXuJ78GFvrIXydstdJS45CcqQIV2GANG+kecon4jcMSRlN
ip2OIqN4VkHHB40fzF/dnDYncqfRAl/kleNJ6E/VJf6txhm+jWxiPWfBMCtoXNtrT1JqYwyEoAZG
yDhf9T2V5auodrBO8pXru/Y6nEX71XkpMPDHnOCG0M6phXkUCx9v7zX+YB7yKDk906M7ungYQJav
NePHql7xcU5iPBJL+bFc9NOoPWfWma6wlwcaGWQXSh11x3K2zj5jc0PXHj64RjoJ2XjOjfVbjSPd
zi+wXehO6XlKQ64u3YRB0XP+pvaGEcVtwNMK2bae0JcIf9Z/Ljq0xC0xJHH3gmvVMPmw+5/m4gsk
fQFiu6AsM2yqW1KjE5/T4BZ6Swxe8k3P/Kwwy6Fycbq/mKVTc2gbYwtzUm0BPtQGKthWIvEK829A
DMAqaYzVHFNQm3p3g+HcWcvCWiThirQD3AlioXtqmZMJOXo2Slh6Q7Ur+CxTgWW4pr8JhmP89RU9
RhFs/ejotR29X8SguAMzx6IaasUVNarGSzsXVeIYDM/+m/1g/dDP3Ejg21EAH82IHnnBY/GHgv8y
3aq/meK5QgAG/YKB6NofHHkTT2IDeOsq61YQt7P6uzVOUm6/9JWZkEd2aSiOOX0IU8uqHcCOuvtW
PNJXXCVSxQ4wEbmeOcE/yorGp3bN/9xMI3v5Jiq9mbSWVLojgCtYoG9NDWsfBkdaGnI8tV6jYsAc
ea10eVLkCV0p0ckf3PXWFuo5blcBr77zHFfxdbDWWJAxfv0m0TDGZpL7ZImftf+ohw9atqi5xZeD
5EE4k2Kecgkuk56CgxfWMwVMM5GvdyqjDLL04di0TgOxvn1TH5ImZkJduqMGUQKkbbxH/A9WK3x4
/j6KO6CgEGYBqLoIOV3Y6VGqlqh5Yzoa+F06fwEzUICEedoY/UmbeUzWy7Mqx0o/wG1mHt93Itrx
/k0uzUJt1KJ0M5r+aq8VZoFx53yAU3MgjULDSjyR5+qXTFcMFSkMsCpHYZI77w5om1AWIDyZDjYy
fKWBcH7gjjYPlrxTnCFYTtdy5wzqJNBWRbE0msXAZGx01IT2tDU2Wxh5Hl2+6rAYQeQe4DnCwtVR
iukgO4nPS/m8xN1FaC/B9KXOqRjpoWE0I7Hhlc5zxSvI/9J+gViqrg10VVoP2XmWz3CF8G7xccKe
gcumIJi6FV31Of+jWOixB35Qzma+Ps3FqcoMeNvRSVAfk/IsPSdCsm/zwyM4htoxdP/lin3Cs+Ao
Tl9MVWW0k1ED8mcni/J5AyGRcJr6gSjqPK3VILvaPwI2f2oUyg3T2VynXYdDxkhJsPoN5ssou9cy
vQXvfXtWFyrF2uPVRUyOPpKHU7LlCxSdHUqT5Pz0aDy+62s4xZgj4BxuT5FqW92CVIOPYQ4mWD02
NmLQphw1OJMiI4fgT4z7cxgDD5gjp+TsBYcwvi+5XfYx8GHXFy09N6pDQkbAwabvotaLgdCc0zXJ
cmS7mq8SaOnUU77VdP1sNx2HBhcp7JxpHsu4lk8x9ccrtR+XzyFZGBL+Cx5uLxBnscv0JA6PNY2u
/cX/bVvW8g/algOcroC91I3fXqDQkrugocK6t/8SkxHRvmZ20433+D5nKDGPH6TdrhYHFAwN0lnU
FtQ3GCvqro1TUhwLOZ9T6XDJMqdcYmO3zQIkto3tHa8FWO96rtWeE8+A8lfwxO711mT+MFwiV4/u
D/P9lf4Loi/OM67UjtWIYMFpO9euOS57KsvodnwsSoDIzRwPvUVQ0Y748OH1JLekzGihLz75jFQg
JSBnjERImFy9MG/oeLoyNAXUSxu6gdioTlGkFHH0iwMyPD+1HX3AQbWpICH1/3TpWNT7T80N/nEa
UgmEp4tBXMAUw1McIVyNpxRotb/HoybyjHdDnNEcmQ7ea/AKw+O+LqJG4lICk7sJ/M0wbB857p3/
P+v22IWmm7fEDDNTLJ+166/wB2Pc/0NTAr4VbBFsfkN+aANglYmJaANTtOg6jDYQTvnRgKjSMAW/
9nWk0vGH+W9a7PH8ttWhYyy8kCqsqAtISUKFzWIkJeXAkqz5y5pzj7f4Mr0nsYoKvMos9PrXjnPZ
TiNBUs0l+Hq8SFP5o5/ACgeTRfuq3pxlTCV7WqM+6ay+dSwVW3b6oBtTohijjHor1VsdUJ7zzObk
VH9+0scxVY+acBgECBv8TPCusfDvAm23d+TM+dpr0tJ3aeKy7llwjyc/+KBI/ex/Hk6ifOTZh1tT
Jj8wYtwKEwWIrL4aec1c8na0nlGUoJ8Gcaw7CwUSG3P5WD6niGHFTZdWsrXGUj5gR+DtpqeX4Xv0
WD+LdS6uK4JWh8fprWp9EkZcVF1Ldh6e3hziau9w6cu3XA1LFxMm/bAGOuewrWUnhdFMkWlOpHfx
Vhn9EKaY392cKi0EpgLywRSDSKK8K7PGOs5Wb5nUpU3pR6VLxQGcEhcXhrrkYZUNjoWejMUHKTsn
i3oc8lMhn6DFoFgSLYho6Cno2gFFgMtpITwOSntUwjODtH4Jym+iPhxln7vMrqrnscxPTXN2Xy4q
MrTbWYIxWx/LDq+oueUCX39OVy7S0vtbpw2l0Jtp6YawdVMvE+yBUII6w8lQB58cyRUq0rBDEV7s
tkp2krNLvzCt3fA4ZD+ttAAApdl97BSRh/nFeU0JIkb5Gvwaqfr2IxDBKNw1nM2lHf1Ie40fZvum
FO0j6xOxdO2nPbPfUlPolCISK7db9R9Ph4HOx1s59JJldliaDwf/C8nGhNXHnGzhQ/mR5qhYAvEB
VCxXi1c4iPAX/zmIYEkq9bItViYhRfVc61ft+mREoNhluTGYSTIMn+SYr6o14b9K+lKLxgGBRusY
jBG9Y4Md05Ok8sYOAJOCQ35lQGwgq8ldDXhdz7j/vZnq3PSmo9UnFt5bqlYZVemj1TeaM71OvnKu
cOnSueD29LgvJcX+OR9oLNjSMgQjy6d5HhF6VcK6S2aAtnFe8aa8+q3ku6M9s5QvEPqgz5SjTTMp
1jUwwrG7tIRR2B79fM3EXcJjYG2baK5GK/x6kBKlPSuONczjD1n9StRvQb73j9lKhKf1bn5qo04l
0i6xUW/W8+ormOo+K3oEkf0nb2VnimFqtI2rRhtAxFG/ErqV7wT0oc2L9tRrHHoOr9exSA8yn7OC
INwo0wCDZ9ZYEE6Y0DBGMFx7N8x7WlzNOyBiydiro58x3NLS+LpFtNFOibVZX8q9/FfQ6yRNejAy
ChlS5UrnExlArLHcX1/hRZLHskXBKfV3zmh/8belxdt1jNVryV27taM1Vp6zotpvRia2iaHnxKbb
SdR+K+2XReW1/AEWOyQpxc6FxYzU0YwDOWhrijHskeBmqXjzQUctyCxkH3L2QXtR2NyBCkdESo8q
DeZExZVjMntGu0jd6sqG5QeaFXoZ+8mcoJKqr8AMc3mFXp/jKyo3aTSRyp3w2gD2LncH9hRkfxp7
QQV3M1Z4DmamOO0B5k12MbQPOAL1KUX64kbG6EOdclbym+MuxK3kiShF6aaeCh/6a9ElNHVJuNuP
Q3YJ5+RrKM8zZ0xe2HRW2XdYb8F+CgchOqWvYwDGmEFOtRPLrQLOjy3bTYMtYh6+evj4v5RpjrTN
9cUZOpuoxoo6IhBe1ZIkeEr5yaHlrQFeLVIcat5D3qPiHQjyGB+LxkZP/nkgVuV8Uw8XFTMyW3in
cGsBwuceHzOWxQYMhR3pjq1rMO+ZcmVHs8pNQuoLjJS6EC66ky8HSmyYG8qekHhVPtPimc3ZGs8W
N77fsptdMpMbz0o9IZgasBi6GZ4svFrYsqrfvxJn1HPS2G25BZVOP5FNOy6g1ZEbA0MfKOssXbbf
j36viYf+caxKBtZb5Zc8S3tLuyt62ucOQnlMAeCBULBOg3UKjsk7424Vsmoytr5ls6JfdBBpfq0I
KdFW/EzU9cxLwTvo2qS5SiRTFe+57njZuLJ6yJy0fUf3tvhoC3sa4E8FnbYsePRvlHip5TslXo+F
8Dpqr+PAGzYc9LtKxye+pcqGqMY/w282eAGrF43NZKRrHg7v2R+eV0pwRISfihZL62dfN5dKBCFE
NfQckyn4DyoKg/Cz7A+RCtTVIX9MOdzYUylwzTRz8la1rc25jVCvBDnA+AKUwSTYIiHH2wsWxyKL
qWwTnvh2RQgfbvIKJKRW3mnlYagNNHKMNVtL+hPDf8IUxL1X8JYLY7NbqM4I8CNuPQlFkHEnZFF4
bTh/gdAZSzqnnTBV2JKZ/iWuUylXYDg9BXfBlmvszqKeST5+4TGnbZRrhjL3k7lInZy6E0F84wYl
i9XQHUE7GCWfaInIXPf8d9CvKGjsK0ggUESeQIj+9S/mtPSxcU7QZ3LuMe+eGPGm0jEX7nJjZ3RQ
CQ8Np5THERiXSW1U4IqVXY03YiZACy6hx/p5yp54MY8UdZE6Jn7cjcgSXrLAgFwMGfb+RKJA+QMT
JMwzr7tHFFIp7/3Y90kFXv8p5i7ciFjbcZ9WlS2UFP13HkbWHCqEoThj4y1QnZ7Z7Mg0I8xP6vw1
zgBt/wMAg9XthmapgsV9Zp/W48xouREIJE/4oUJtVFui/1NbKOGtDQLYeASPIJse5VEfDvF3SC1W
fi6vpb4gh8CSq9yRTsvJz0vfYVL36511T2BUadui2fXXMCcZ6vosfOoYlc41VqNmHVkgXc2T0Zxw
MuMbqHcRJgdn/2RFh8ZSsCdiBlgNIbVCQPmJI/GqlBgEq8mf+hvyYyvOIySJUW7QLFpaJPq1ZutV
Mj4lAv0LHZu2tsAGsQok1lgvuHCmgdO1sxm/Uh8qoC5GVwRM1r8KZypJvvrMce+qnuRTIh2TYm78
TkQ58VzL+6vbDnsKKjnz/6+QE+yvgTy2iC70EWhLfnOiunK+l9XD6s0PgleUCA8MxQDlmKd/rinI
0TAcVyNytHOU8CDXB+G11x97CV0SgkgzSaWNRD/hBMa14c/+iT9/Z25keW0L+VWytr7vWuN2v4gE
sscHTtS0/PjWUblh5wfzGx8rZrs3iyPsIoOOpMAurIMJnxSsMC29QkQKcLEwxykXVrkg21I5Xb4O
s406i1aF72LOzNMtHD15JS50YopzU5lQ72Da0Id2eMy7YTxKP/NtkW/v2O350j9j/6gWp+rSuLFy
qpTTneFk+yG0jpLv6pW/1Z/vHCc21PZd9fRO4xDUVb7w72YgYZbELkwbgZ6SZYvYnU3fsiyMfctI
aDyF82Z4T8IPF984hkCGZf3vQWWYdJMUbzR+CNr3prvHKsNrLh7tN6kwI1VWEpKO0hVLrR5/9IJs
c77n7gwl1ia29VU+18AcZHoplZ2SkbE5OkuGPXgjLK/t5yY0TiDCvceLgkPkdnmCjzMcLmbkTajf
CDbAfLhehSulcYgqM3ev0stbXRd9GeUx1zEoa9egvVClQ61E3k4CqE3P6wWp06NVkzJ2NBmrxZAY
zt6iZ6zGlZzWBIEnKmYdc45NlO9PsYn/027hoQsQoEH5XPCwPVTmQnUUNmlSdS6jTlmf/jnQK533
aVSs68YJJt3xueRG1mBcmJfi/ElctgQ7TooLgxWYX693tU8tuyfGLc/vAvcxJ1RPpXDMGJWrIxxY
KbZxsGlgbGBaPcCmL2ARdnesJ1Qn+vHuz9zVvs6RegZ1H5VXI7llBJ12lrpNzgnFGnsp2z/MIx9+
LaRv1D+HWkyZ+LHJTpx+6fVqpj0N5ilvXtPvXreBaxuMTMR7EkHxSDrh9FzHP37xT48W3GTiVQfm
Mlo05tYX91Foo1jiBUK0xN8jd8x15hhprcILzI9SgNrO7JPRXFc4z19T0XjBEjiqu8TcGEU9Pi55
dvIBWo6M662ypdPMaSd+5zaPAzZ36Yi5FZ/QK6eeE1FIwpnyOKA+MCQixKPesBApIGAs+gxh4chr
iDFVcG6KWyKsQMLl8YS/+iVkk+jh+lQUs7CIC/gv4Q/DLx3rvtMUSHl0wayhc4i48ZIIhN5/13AU
p5eTdNsncLlmGbfkm1eNqNuZ++y51rh/LJAlPjVuwOLvUFKlJZiXBLJU268LLoHi68BuwMMcrarI
RneF5cWDrthBxU1wLlo7potrzVybFPmNeJi2c18Y46SvzFNp2GSwAt6e5ZWZ0W+zelbipp0GutdQ
bcS8xuLm9tJ8W8KWFJzRxi2wO1OomhnV6tDRozEAlw0ejjGDatmFwH1pa6Y7IgGktYKxUQgC1KIJ
Vw/ufNBJRVcADEIfp8sYllpqWFnaawFVBztlf6hHggvE0bV05F3nDqn3Hovao9G2o4X2KOA4VilF
upjaLfzAyz+ic0s0m2SWmjPedrgnxB8J9REVZXyO4ZDxJjo+UVESigaCPv+C67FesMlM4JyVPd+W
ba6Zn7xYweqP/01i1Owbk7k/I83Yus2UPx9ykcwndaCtdamEqxgM1jh7x2HGK/ACQs1t/Sivsa3x
bP+5wbCzq+8ppxr5i4hynM5G6itB6mEdpTgG3nF6m+tAIhRq2dBg96jzPDA1s1vqVF+jWY6BoNUc
W2EVrcpyBS9cLDHTMPDH5i2I3223LdzCPBoSHukrFsVJan0XgBKkKYkJmVwkd9XfySIPSq1iQizK
Q9cei+Zc5gRzr7fhyUVoow8bbK8nRbhyMez5E2fII2A5hDntj5iIegZPlJ3N8AJouMUpFyIn27mC
NWrP5VRzafV6rH6brmj8xq5lUG4k2fIxKxcgCDocxsJKYG5F7TNeOywRjvCaGrNXbxeZbXcL2qEb
7YabCRtLz0DgSPKhoQusIpTwuoH5RhDnJWZrxmCN8OJK2MZ66oOYo+yMbAfBYfvKdipCNxj3FQIH
VWAEG33su+ySpN7bY/9rffIfh5YT5MMx0i+aLgLuykctvGJdj0hYvZw/Br/5oI9vDENGH2U8HSb2
UzuAMZ7DtF5h9iafeOWE8smrJPm7cao0bdCPMxK5WziLK+M96LFRkbvwhNgp4Zz322Gy4xxhlAeb
4RQ+bWIgHsNHbOFjcdjQOyUHRN8Tv0KAtbi8WGemA0wfiYKwbWhtyTliq28powwJOak4OxZFzxjQ
6btoSjoFM7c5wzH34IF8zU1MS1bj8Jv4HvQtjjjB2JRTLBeIYrgNUm92CIoZI9aX93dZwl8ApbJy
gnKDaZu3Nni0Nv/n95PbM60PGyLmfu3JiKfztp6nspcQgB2fDoJ8A12K1nrsW+sWESZVVJEYSseE
byGtz725VSWyedQVYsq9Yv4mJjd+97jnqZ1BieMKYFJcR0XRBDuIo/Mb8r2qHsLuuCqdgtVKSWbJ
qlS+CACp/YbklF0g0K5k4T1UD4QbAVUwpVFwpBr1mUkjNB72JYOuJgaFCS7hWUZKNF1icue8ONaL
qdkeA0tI4AI/rbC6xqJKCeqUA6Ea0crGZ/YYU6bJBFtSbylB1eSu8QEU8HotrHUzYQaOgKWyi/EJ
5zdVs3aaD2sFlAImYItJxZlf5Jg6/lC1/WLlN8H/7AMC2Tx7QP5+G1fwF7a3sFin4lojZZ5xAiHd
RCwl5V2bmMerwjaEH7KgyMGY40TvJFJKy9ePoN0yHEo6jBdY2ovwpOyJ0yrRNfggDbgqK6qixiAg
Cbg/p0QLYMEW+6NPutDCbvRc9MjAYFSANNczMJokfpN5xhppbdKBtDtM3W116aeKfnvgdTInnb7M
Aez3ozWKgEbWX03OkMEw0ZAnCc2sGvdX3X4zO1GuwqRAsbefblozgXCFaz7Vma7b8Zd4qZoZAH5q
ocgsKNW83TCUl5XZA9Lgg6rMU/m46t39xUXO2sP2B41D2ytVTjiwR/8LFkR01Rr+zbu0Y2epko9B
GC3jKUWnNPnRbM2lA1WJ26rEonIzund0J3oHZwKSmTlDLGsGr+MjaHhASBoX2ff5XoZ2Ju7Q0T8J
IXMojEFthHbzAxmCh66yNla/fRB+dcnKmsXaL9bPF4Nn+y2WXkObvZjJKF4gHQxuVupRQYe3ON+f
GmzW1ik5q/icqq0ZoTDTX7l7VFumYoV5QbomWSYjwqBY8JHj1PmgwZs2D3RI8iAs3NyLSX7NmvrB
MzqrPBM67YRix4ih6XOtInxLyFyw7M5NMB2MO5oH9lM4NeHsT5xB7whSj2MzRczI43YaT9kJV2xf
OVFCc+Qq3yIKW2bhk4S3h6kcaoFk0HjljS0a0FUpsJ2Sy4p+ZwndFKMaVoOydSJ21vXfzRQFlM1Y
G6pJkDNiPLMbP+WT2pzBH1DaKuaXrp/+5QAYQozb8o01i++Gw8Yceze0EFb5/PP5WBORkj5L3GPm
ObLOZXHpi4tZXJKO2d852zxSwIeHIgBsvVNxu1E4IA5rE3wLzy7HufKWPt/F5uN2C/oprvoArWKK
lEtxa1ufa06MzwWIkwQoCmb5BZeUlbmO0U6HXfmTccVhIR//lQqNdkk7bPFD9SzXkllQYlJqOcA+
HL2HGj8eXWWycNEqe6z/bOW09JVezX/mP7ZatifBNV7aL7i1UfQH5A1iXr/UANXHf7IklvdXYmJt
X3yG2rPYnvX2HHZnE+KhcHx4BNuKzdAvVWXR4nSU7Zx5frdZwjOMjfl4gu62TAoYBNDXi3Hbliqc
wdfC2qnRMVImEc/uaDC88f4gWAdzkZttDl/q/mg+1PJfoH9W+udL+wqMz3zelVTWjhYabCpYaNJq
bCgempnSzNTfhuK+mnIbgbpQdi7IBX0inyX7IUxogTT3Q7t/xCPVIIh2MWqasumZzVhsQ8uhXUhz
hwndiVR5tRmvav0DPJAntQQlZybx+j1vg7XEkhcI85jbujxZ/ilEsJ0miFIF68XYRJKjXi7kbill
S2s2K2/s+ZwwQn9t9htj3I5Zbs0Oiu69pEuGqQT3jmKfV2zi+BIB4pdu1Zyz1XUox3OJjw23+Wh+
LADE3TL+ADCAbM4CSQI7+OUFp0B+GTbQTExTyq/vsxC2r87JTcA+G6UYrZ+duWw2AO6TEXZJHcAI
7u2IOcGjGGZB6IG4jzpPecxlugDakRwAtBcbofzv8dx24ITcJOF0iZBvt6C6C8jSy2e9tHBRY6J5
nbXn5YeDnnCuHif5eYjlbYP3FkQ3RdER94BLMsWZPE7cnlsmbkg2x6Gd6+o8xkaB1u3E2RhIZ3xr
GnvMPj3dNoRuVqqDVxaeJDZz/ChzIqUddxVcxIvKS87KcJDTg1pjimJSNxwsUFwpYZRLHV7kOwZN
2q8T+chO2OyRfEXQqN1KF5eMinzrG4Hb/n6eq+uv8lk+PBp729//SlJndBEGPnWijkoLQcfN745R
IO1WuGYqbWGgl1Mu2s4q1I9BP1F2/ww3EfHFYJeL+25vJMu0XHUY5qdPQGPKYajPMfrPTyZfqh/m
ImIMLXFCyNDWtFuAxeiq27VjQ8riCBj37mucEjIKxHsSrWrro4sd8n90GanMxcQZ10KOIAJdHC/b
nr3Ybh8fwUf3hPu2+PVdr5THOr8QuvflFVtHyI1ccGPhGlY36fdc3eQb5JJCP7T6QZq4yk9Jp4TN
V6gfMv1Q6wc9Iwi7gC0PRto2tGldzoMCs+7S+NFvWjojrm7VB+LqUrGzFrF/Ta3j21CagtL3UuNy
J3fx7TnK2XuzhDqN5MQaXPmrkj1sQ8zvCj1A+52k/jJVtqU2eSKCagsSbGww5R05M15LuB5Jf9f3
1rwQZ267BSXmz1klnaXwFF///Cb8gY3BfGJsIIb7JhNgJ6uM4XBKY26v2Fa0ZnoZhqLt41OqlO1B
g/gJYBTK64VpQYiZobXJLR2fKNajq9iuiWfhb5CWPBrqXKEwDTW/FAmSG0ToDyoPinqt2gsDpvh5
El/vyN2PPbxjYVJDHhaWpOVCedldUcIZu6XadmimTJvIjy1xP2bi7fn4KfOp8k+mLY3BOk2fwhJp
NndoWVPUbbDtrtksm4Ttmuq29gluZcmcyfjCipE1PxL8IzgWaD2PO6xRPA5gLoPvRloq3HTgfRW8
RrjU8Zs+Rp4lRfWdtEzKJQ4qNfVIzVpfIZxtQJjyRwHzkfpIaQp02B8qB9OHKZ1TaUlV7Sb6foGK
jE44glBu8+Gm4zPresh6G/AQacaNi1ffVQ8ihb0ySm1PS1q05JuSseQU73hKDMZXFdCtpcoHh57L
36Qbxu9KtBMhs32dHh9aoJf685aDByRoIS7LcBtlNDWQ4lhbTmOs0PmbdvKmBW2fVFlBPOA5Awnz
nOMGwI7jx9TlUGgMRGpqwp6ftsVUaMF3zFp6xkKvYOKP4EwZklef8aZG7ZFAsoQe4R+KaB9jsOL7
G3nH8UCBDBPDcMt38qRuVn9R1I35ytZ2Akt7vc6kM6EzPGyWvHH41U7g88XErvrOrthImEy8BHgM
l4T5Oj94wesQbrp7qxEkGUfcxHrqh4MBFRea75UQWYNtFWyxsOorAZi6tNJRB4Up2i+hIvwekXSX
f7PLmFNLCsIOIj7N52LgymJQ1cvUjao56qm5KHIAJ0yhUknfLrNViGvImAcXSAxvfqUPbdc/NVej
k27eADJS673WYMcQZprsMRR8MBTsSVIignDe63QaK6aY1jvFi15Hqz/Ez30d7nDlSokdKF5n2KWy
EYWxSo8STWqiXuWG6TwWMCZdWXLI4RhNemArAi8Vjovefqy5dbJIEznDfZQtEvxtrNJrlUEI8ILT
d08ZKmpYw0iVaVoLPX/EMz6TA9NKnIZxtEjLsWb3wWPtT8ZG39y2jBNGfOZuXAGx7+nBjkI9loMZ
pYlFNLMKUG7EFBat5jzindXA392q/aIHSNOJh+JxjMsjjDw6O6PuK4s+fYhb0ZK15tui+PiBg8eu
rs9+YfNRL6lCcNqKSPSSTnitPNb6JOBu1X9Z7ffQfqftN4lf2KJLP1r6iK71to8+WSwo9VWlJX+u
/x+mznRHbXXttjcUS+6bv4ABY0xfFNQfqyqpuMV9f/VnuLK+rSOVtNfKXkoI4LeZz5xjZsuu3CTW
PcZvJy2BR8Qbs7PZJ2w93Cql/RrozHyKxWf5jbJJfWOsvFEQj3+NrvmG3Bx/Ynyc6mUQXHXh0tT0
EO/HfI/HUDNvGg8OrxCGt4+8+JlNCSSrpUHwanow+KO4Pa3CZVC8RZ4Ps2CR9nepOQxfIm8ATetE
yNQN/kr18Gcg0Oy7PLZWj1HMiag7Y3KFjVuy/pjDV+/z6I4riPZ+8xdt2RDdTluqRGpw96iQLlLU
V1fHl92hmK8V6+9cHO6zad5BcFbqAQpu+UXJEm/mYi6zyhyMNvW7OezTfF9IrhURiEeOMw+Mn+jn
gB7F/B38udndWQ0j7l/Bt15g5HQD3kTqDK7+eJE6RGTQBgVe9rV1A90bf7+0DX/kFFOztvhHohpi
+8XWEh1QyUlaIDFCOg7erRXLTP+T/MKdnnxF+a7cDq0Xm/ckukkCaet8Zji/Xn8q6dj0FypMJA+Q
rN+vK1qr6o2sM0vcCondvRlMt2yhn1lMtKMo/Uza4sAjqzNpa0k3ifZevVV0Vg3nLL9o4LYyhx+Z
OSikfIayPk6SpzI+eLHS66JFfCRU3rHsh0/sB3XB92XNv0KBz6qPUvuoy00GaHUAhLUAebxKl3gX
xnw1NgdBvhoFOsXFqiEAd7eE2t1iU83sD+eeDRtW5khxmLayFkYsRQlIx/1PVLgrWV7hiW4GIF2j
A9GmAwHKfbbH4LGKo30yM6FZpH8Cuq3mmYdAflN+Rm25+SRFUfBIG7cpvcDhjqW9j07tjCSSmaEs
YLipXsbWqjivgmJzh/84jCmO7wFqq4gjtokmtkaCk+rIRtKS5caeuNtlMsaI4lqQQqXOLYE9yaI0
qz7KONvdMvATLK7rX6YfVVkmsF9E4y7EZOXonTNgAsG5wVbQbQG4UqisHRTMWZQ/yNFyfCZ6aEuU
puIlUil9BqZKtSTAhXDAI73k10Wqxbk0PnJOLwqET498bilBpPSmytNDz/zb8uRd2+6i1WfaX1Wm
NucxOLajJ7SufGkEeP8MnxkQz0z9Dobelu+9GnFMAM645xHCWMmWO1DJmm3jYCs9sVlyeSnbE2zq
pD11xPPYgEH2U2BjyNemO8NI/00jBVRx5WQwVLrFAyDiCyQCOO0ZrQPtk4nni7HqpnULwiPxzfAv
kNvGDID8RuKHA7LdFEus6khLck6VLCxqZqErklWYEHFO1/mtpA2lANDv84AT8uNYvbFr+RsdSdr8
qvTGkI1CEG2YddqSVZzD9j9DA3XJYGubRcKm94zVC6F2tGuk6m7tlZSfcOcfD7F1LMdFzvXmZdd8
ZwG11OTEyHTwS+BR8tO4k/HdrhiocFnlh1YwY8FmLjB0NbbpuPa9OWvOrZs0Ao5ZGZ8ZhTejT8zx
a2asJdFnLH7EdP6sS2JvIxlGSLUUKjaeUboNHdPqOnxxqMYI5NSGoyZr2GRRvId7w+ZaB3anrn/V
kp8LL72WbScVvxKvU7Z8o4B2b6gvF6qlr883jWpLw1F7IkXWcKCgr2HVbct8z8nSWYDuzVeD9czC
Zwdpi9DY1sSdVFqu+EHMvGYkg9FeI77x1lWP2k64PY8hGg20EqqODgNzIf1jFDcD8uZ4wEuZ3GHa
4sRYcffP/F2/fBSB6eFcHcHH0jxG/khBYF8yjoIqN/1XjUPOzv8hyUGofq0Yce+4giAAEjBGyh52
FU04YXFPAwDyV7He7RVjGYyYcM3rAMnRtj5/5ZpqNZJfS/Zo+2hxmp2rNx3KKYn18lAfeCSaE6s5
a7hKL1B4KT613RPV7qkf4/Qalbds0dhojPl0QOWyzr/aRBYDRUplOnZs4cLNt//Og+/ou1auevL1
zXrOr2PMP6kRKhsjuEPh9p8/LaOxdOicbq9ZX+bwKd/l13uqrEJtNXfDxJgxsPAu9PKdx638ClZA
j876V4Oi13xcXytap/T+RElJSu976lqJq379igZ8YVYLZ5D4la5wQ9lyk5S6dVDMLiw8LjyFwN0b
7RS0mMUXQFDom9FiGPO/qpeQCL2ArbtQl9TYg7l6BTzMDinUqaE2glKxTYJNCSQKIhXu8Vs23duB
6M4uTcSFJv2FWKQRcBnX86jctxPILkyS/F2FWEacG8Az0mM9OfrkSeOhnng3VXtiNdS3k+X5JlMU
7AoIR1V48eBzYhrEoLQRLFDJB+i6mnU0GF9RGZxexxT//FpljDZcW/tlLsvYmciLxjTen1rh1BA5
qc5+v+rlW3jz0YWJzCP94pMBtisxvcKTyPio+pm/lX/r7m0iBiyfGTGbyY74CsaEHvNX/jcovg0y
JXe9/NPhjW4AY0QlGJ4VgWT+jbcvyz8TTii9nehHnzJz3TPosKbsvL6+bv5vvVoBt8FMOMi3nqLO
VSvdkZtpRFbXlmyiWZ4J3JCdb39zb2ZGgVeisK5dv8KiOMQggbYKJsjKwXaQ1E5eO9pOVDC77Auy
PQZNFdQYrpPA/kb9BH89Hf6l3YVvaFpB7wr9RzN5IbnOp9Z+TjBTA8hNzCRcP9pzK0/R61zmIHE/
Let2q65wxBkVvDHP8CBLapOHLqSPs3Yb4nHwaTo6zeFvJpQeSEheR9buzWQvGW5TuMpStjCAOP/K
4kplxe3HUTyfQkjfhuENNQBYYV7b3QwtcmfhyeOvj2+T+P81Hhe/4sG3xKwjQ8EeltKyUh/7p7Vs
uaVG7KFosMTjHIuCOhLQFwOnR3odgk0sfIpLdbPqrXdG2TmqMmphharFKBz1TmJewFKNw/anYrWr
7b7+6lbsRys1tbOHilO1XKXCWsNFS9EKM+DgtXGVOwHILnUkaTsHIDllRFs4tP0h7BGIzn3CgPnD
gisQvoElUAJ5wdQkvkoj546/JQ9uutKaPzXDbKtfgNjOBF4UBt8eJ/3e9CG6LiPch7/8shR0SxoY
G5W8oFO91MoZc5Mr3JAx5O51EyO7V728fFn79/y7Ij5Bzpz+2bkllXYZxuqM6nn2kvxUKUvLbBbM
dvmatz/jXY2eWVJNAQtSfKC1TRmYpeyKYDdR08Gqlj/h5O1DFB2SOjMeHKQhY3B2rxjf/Rau6P8M
+HyPf5mtMZidRmayx+TIBaLlQEa2PARstojk1MVMIo4OsWosBCi3BEPEQcHWKnrS7GVjcvsDuCZ5
j9slqUAv7zLdleO9Dq4LPLe2EB8gsyZmRdpMKwVQCBmDiFvDWC0mWPk6trDVBExdu199EpSFFvca
BfcritDZwYKZpuLj7Yzog16YnPhYcCB+VwCNuwUgHPApuOVMHeYMEdusYAhw6B4sD7Pfn9hfc0kA
9NqK/P2POZ4zBmpmkk3Dw/xTJGuQiKhwVNxITvr+VdMvMiopR0svMF3CRTnVF8fc9hVaeM8RuR9h
KzdAE92Co3q+a0PIu8z1Y5uy2+h94JzxarkkeIVQLhY94VDMWwXNBr9F+nVrNGg77ZTDzMSQ/yYM
tJluNdDaaU+joflew2/5qRFX03rFiQek/X/BiXyh49CqbIZsjNLMchXe/83bYMIzLLZf1DszomCQ
J21YHoDQVrTC9W7fvZ+sBnDgCt/tazxp3q+xNcPMMCYOtrUIAnptdNe0dxU8j8HKx1nG2If8q+EI
ZGL6tYzhvtI9U9NnJ3glB8c8CjAWJozkxvCdgptxltgbkQgPt2Z/JwEELRdCvi5KHNBvuvxGQ0Oo
LzkJ0lhjYen38Mr5y1DgZHSZyA5Hp+SrNgi0oEIPwyILsYLkBP44QGOoI9lIVqwKV7QNltx0ZKeS
t+A9iAnUACnJ5QbSnKtNahqbsiVnc6IoJZOKzC1UEQCQXRnrbIaaV2OzHQEEEn1+VStGnhzoZY4s
HDDof5ewk/zqRSMt1DrR7bKA83BPgXagRC9TGeGNiYzvGccX3GbG3MwSSs3lPeOdM2jaAbM5Y5co
O8IChLeKtsSUcrIXXtS54Vj3OuNtqh6+sC+n2aPBGkh0hKwlX0YDHDYJaTgpMEUBQb5WA4c0LhfO
SAQgpSV0o09rOJB+gvfBDbPV6xGTY/xJE8vBKoregh+kCTDblwOqtIYbS78tlekldd6LUuSTV8tV
g8d+WzEI4EvHmBzbmbQCDjeVX9TY60Drl7xdNFkwhA8EWnvnaF0DX9K347+/hi7WGqPNeUP9RfoN
1Mb5pclDbWZmb9jDQjHxGt2+U90L8I73jhrsCkr56llG4B6UvA2FTXsTymS6zGneKF/4xzzmNDFR
Amv7cisSRcGMgIvdsIBWzGXe/lXVo/oKBoHAnP0q3wrrNp+CJFvxsU7ZDfQMhUrsjbTSPyWq/toT
9+q+XlkDirpjSNva4Na5nYPuau+/xMhPDHwNNFNve5Mz364dNx21X6aXv07BdI50gm0ro+M8uQh5
Nw56dxSHZWvt0cS6YxHirl1o+m+m4kOy/yjvWB9zAKMptdYQHGmWwi50sdKlIO+Z74FNNLNvv1rn
sIXB42xbjT5ThzNfsurFAxJvhEi3Cdlh6a0Wt424zW+a6Lxe6+wgbA5idYuzqxxfmvCMFBBhzsPd
37mkyKqdakJEd6kMjeB7pv1odk3CEDLt+GNdmZKSnWZti3ZrFA7oRz+h1oBTB1/ZfboScicanIxu
3RBqzBwx5b0AoTapiAcLOb2TEkEhihp8up/96+v1+hLzT8qcY3eik3DYGahqwa7sYLA6qG4DCa0z
3c0tE06C8y3HeIo9wbv0uNJVrrSb6SRZF0k5ceUIiJ9MCHPZZx083TC658ZNaRF302H+LylGtcR1
6m+5daKU1u162YCyQ7CR8Pm7BryqLWqKAZeQtLAdhMecJJbEtWVo52oy3gPGnOxbsrHEiKRdrX2J
9RykGmOKeObBIFuF3hNEiR+/EQ7XlFsqXNNLpdAevNPb3atxymYOh8c/TbnWPQB4JS3KctUDA9r3
/YEC1MJhRAVbSRdUJ8urZcBHmAdMBcvVL1kIpSQ0TdaFztaJrrVeo35c8mGzCBguiBQRelmChQ3Z
FqeQR7aUuU6+A+xRfJn5W+1fcHNeFHWDdBl4NcOlbA0MD5Fum3dzR0uAFQn3eX3k/zPbswLBZy6W
wTvMjXLXyzhCBVgbwoIOuAEgL1i45rtQvbmehqdh2OoBQkVs3UixlLTqjBexOw/NiY4F0tezI44E
o0DAvEN+RTdfhIQYDgWlUPGh07xK82pjPwz7hhZffEr0mJ/r/qwk5yAmwOb52R45VlUZaG/UcCYF
NP4xK55hsf77NxnupsyM9z4Vb2htaX8eE/AkJ7QyhqJ8Vv86JGVMadumdFxs8FTt4hjbpzDVDOii
P455JGeHWbIJGu7/XG+g7LlD0EjQ2nWzT5W9CFtP2TeAXsarTnSVg/8poC0J78YueSHuLmZ7cuNk
Ft3n2FQ2ASsPZEavNA7pcDJDDO54zbjatONxzJk1npt8oVrXqrxFyk0rb+lt0v4Uxu++/p0FXw1L
o3aX0jfSxUlExeZR7I+Kf9a2puywWSJwcjaLgX+7uBYJxcV4ccmAVS5uDho408gdLcbEGxoDzdch
z070oeGfw2vIXQevYVHbzOAJYPsnsVpE6fcLcYR/4ADBwHYu1VNujA34fWhUq7FAgiXFb0Kidzwk
41H0ucUuHoa/DjSX/H2fnaTgoqerQb10xc2I3uTijuFB7FfC8K4n70n63lO7dRGiixicJ4jRNcWf
m9SH1aNSVDvP6QXrbUjepOqWZLMY1Ybnotv5PH/BmUAzQFpuylSoSAfVXMGt7rgu8Oqpr/65X9IC
geGCXuuHJf3t8TXSqm596uVvb0QTX+FPaGauA34BCMYLTG94Hfg7WFeDlKm5oYfCqCDCnvX6y3tw
PMS6ARCit65xeYvllU4B29o/EKz9n+TLOhKiWQlkbhHI8Norr71gHMP9OByr4ozHNlkYBs7yLace
AH2YIijfxiTCi8TD/LqP0N1GLBDXCMv3CPtnKQ2uMbgWP8Luwwu1b7P8U9yy8qlNKJNvbcAk5dJU
nHlPfXk54jNcmcOyRCKbNvXCGYctTSkD3D8uJMWFcW0bLI+gKmxQof0H7qH1l4WaJnKwBit6UIoV
k4agOq09fbJDQr3Ffzai40sHm7sEYpmWx6o84rsfu31bunVGUNBdf5nRTk1dbZuGjP2Zd3mAR3Wy
PtbZEC9rS4fJddCTQ61Rh3eMNCJJR1U9gJrWPuYUW/AclZn7gt9GqrA17kocki+nL7dZxMnDmdIV
RwssXz23YeDO4FD9Exk8KmBXNjiAffvbomtJXfrj25hfq/ysD1vwKyYxNGPN6ZmfuduvtVMYh5aH
T5ymxbJgSOd20mw7nm3Ui4Zve8ygn2KbLWblOUl3JhuutqdgxXnTACnAMvnTB6b/gA/ieKOcpNP2
XEZHGnhJYuj7QXRz9FjZwSaiddfK8vjI5XPKzRYIDJohF3ygcrGzeoTY/BD7UKt0WstdUXdVfiCL
ZXaVftDTwXUsXCnCJ+Uro/kQ+NT/5KnTSlvJ36QsvreXBSEdPOeBq2HL3/V0Wzfs4ambivsM0iKv
v7+lqE4j9lRucFz6dwmyJtVX2R7/fkPo1Nho5RayKVZxlGuuqVx5eBzUS21RfXCL+jeJlqRw2aaL
hxdzq0dj4CJG5xKegOG9yIkg3kCglqQTBMQRt6zXhngyC0D6AC2P/saTsQvXDgAZTPQf+GfxPTlS
7Si1Izws7nBYYZotvikQ8EF58mFz7vj/IsnRzG25AAXrraGE2I16n/y3Ub0pND+q554ANRlgDejd
gi+g1rp8/boMwKYX6YdXd1STE60OARYWNy/25Ui5yRIICVHt6SeqzUVNJlhxw+YviniO5ldIJUtO
+8pcwEIAQMe7h7Fqi/9fFGf2DS81xLWzChDGgbbJntjth9Dl0vNiTO/vuUxKR+61jBWyt9ZYpnjP
m3YxbsjDajLuuj9+/TkNs48IVHykL1XKQ+MdfmK+cDSeQ00dog8yyA2S1MQaxm4yB0+Cz/SnSEbg
OkyPyODybus0EUDfh3iTy7tS3uWfObu5sJthpxXJsmIRqpe4uEXFPRzevUccXshLPHA3hQvcMlY/
u2U6rDI/FdfjNg2uRJeIjg+kx+Hq9MgY8w7KiPwVAMW6ywe9Pk3yARlES5/QvDDwA0IL+6vLaG3u
u81293gJ9boi/BnZVj0PX3zV7c9AOOeoGBKhSmXKRbn61aWWbla5MvM79rLZBcbTkC7H+svi/KqF
FyG8+Fy2KRVJnLBgn2cZPTbwq8pDHBzyyAu6fbQ1jItCeRWLIKGm9LiesjNNUIDazE/lqEh3gYg4
c+XM5e4+qXbDYy4DUMEUQsbPnYgCY4jzQa2nCFhzbQ67AS1q6zte/H9aIPsj3HXJ8lJcGEYpLSxo
FLRO39uF4gjppQtPrPPUuir5DcO4VZGEfwYNRdeOPzlJuczIHa1qO4hxAuL628ybbeC/W5bXrB49
7cULF8a4zlgpfm8pggg+BXrVKeC2peKmU9E2wb8/kFnS81MtnEYDCPjPU8iZU9lbv3lq/rHaYX1g
aUO0/sdqVxHj3M53KIRKxm2A6rLQB6ydrhXs62WRedOCNj1SLz5Xy+voX3s75PogHoLyYAnYoTle
7rt0L4wuDyEZbRBeFE0hEAc3LbngKpaP/XRuud2k94Rw0LMuPyFm/XRO1UslXmcr7tLYW7hrR3Nx
F+9duavM3a2k8zrYa7kDBBRCsMlbbVeqvZqke0FgYPjI71LCNZ2SybI/GN3RSDYj7HDrnBUXFtjk
qKlw5W+0EpAn5IjYn5P0PGknYCCResSBwWdFZPIPZhIzeIrdXYgAJtz76PbvE2vyc2wtxI9/JbFu
vOyLa6ec8MrJpNB8u0aFXDMyvtNP6iNbSDv8UKU3iN6+gd9/72XqEd8H/WHoj371jgTVyHDDoIed
fP/zVTtpwhKbcKu4SiCi2oumnNPw7LMiSpTBrgVj+a955H/dQNliH7TY0ldScd/DDDoQOjf4IdMu
niThBOUwptbjhI8ZTFNrvT33abLV/08ts3VyrBu0OFTc+bfiteaHwZpDAX0+N8v8Y2IcmC7fw/I+
Je8E0xWNfPFFjy7SfJ0/6IJnVl5QexYxNBQBdWe8dviGTLeiOAT1t9wrg9fph6mjomYdyPR2VtLD
6J+R8VEUn1b+KcFXqT7C7hl+c70aaXbF1sM4GsQBl67KfWlAMZx/LEACLw1qKl6O7ICkL86kxlWl
XohjxD+Abdh6LoEb8j/tuMRjiX77L8iqnpEy/jVyIXfQXsbhnEgK/L0Hv8p5HdjPdCqFUy2fR/nM
dhVMti+fE+XcUoO1NASW+QfXERI+04m5gjoeE22tawSnf6rQkE/It6zZlb/b/Dumc2NBVVhguIkx
s/vYpOpPRmxIY7X9AmPYipuw2q5ARP1v++dK2tHHM+s0J1oY6DvTLEA6fCZHoom5MJOlZwGKIB8K
IprsfEuFVw13OyFjMs2xJtqcCfk0Bai+BU5aduYyPxhAasHy/sg8tLaBsfSGyoZp173X1ol11WRU
kB1760iRjQgrMeTScInbSwlNY1GBZw6QjfAlrQa+Vd3CSK+0AMntJjRcn7MmLTeB6z8OGROq6mzJ
ZxZO49EFDyN9V6r7CNphZnL2DgWA9HYFqHnLKjg2sZevTHxKAzvYrje5+69BUsDHUX/4OLkPDhNQ
4bbsN+jlL2OTr9tym+Re2x9yxgAZJFGDZYLNievuVgmd6Lc00XOxhbjzKujZPYUHWi0jgMgc1ik1
k7H0LGy6EBttjRtRxDzkAzdembiSluEnmRZk4ljeRTyd6YJ54N6sHhhS6/qhkWIukdg5hh9SE6y7
M3v+mRclHxZXhRFQ0Lf01yqYWiwkhEl58dIu43DlHkPAho2ZcdY0q98t7wL9BBzgKTLTABMcTBq6
N1pyzeRbh9csvRrWdfg7jDyhmN372taRUzBwo5zzxZ2cul3axEpilEA+m+ybdAx1UECxgMvmk7Tq
2K7IMqkGt6L3nDY6sMkgCFBoTSzU7ATcRmnGWzfyjja2HXGb1kcGcfXezRYcmDFkkqGgAyqqVht8
mNDP6gsRCEIWyJkBDk1u7AedmZB60bj2SrdEvtNJFOpsEiwp0oqpKvhlaUNlCo4ulgrVViavzZ5R
eab3NT+YFhZxj9elsGDx2WjrmfzCk1lfCLEiSIOAQeGPwQ+TC6ocSsyhOFNIRTKJfjSF3Vmkstut
RwZTXmgSOb1J1RVCZDZdiOcL46UwzhV+mWWCjictBWFJCs7aNwYmu0M07V5nSzsq3UnVT1qxK7+p
FE5+6/FvOf165Z8N14zgWXWQkt4MWwBbC9AMDyznXrq44l1Eagbmd8Blak20R0muTTK/KhGIYFs/
imRLHy+1Xlig+XqB/UAOH+HYV+uMmSJNfs1XLi8EDaNqQ9vF3PfVhqsk/cgoNKKmEJwuppRPALcB
R1jahcarike1djiiXQjrKsozKJ/j9C78fTd1ABOOaTgo+BxAuR9QqZe7RERaGMKMQgaXB5XfpK5h
eTsjPxxOIQthKubH3wg7Vd2r6R568+g7Ce5xDrvjRyLs9Jpo2eHZaSTndiOj0PYiRvPyXynnsGQ8
+FmXz+rQd5sGrKO+9qc1W9WEMo8jNbKn1K6IeVp2So8rxpZ0Y9FbOW2wsL4Z4Q6v0Lge13JtUxfC
QDOgc0h+voqn3jzyG7ugrl8M5dzX5wAFkbxsdZKlgwlSmoPjsYKbWBHBxhLhQM5VhkVMIy9jp3I8
CPTST07AAVj6r4MKgBwZE7l+dH/nJ5u7nw/BJLAL6x3xDBV+MFsy7+ICO4R87ZV4kf9GxIeVqzfg
QmlopgHG2Ij6Fqezanlk3vTsKFrzdquyZJZn8FVgCPNjRPcC8NN1KDoxPynm8Z3OajFv8Dm3E3M7
iFuJuql0GzUUlW2IReXz+2fy5k3rIViX6P7UXEW2uW1U14zXgLjrnlnbkfZhGXROsvQtpuf/Ocwn
7dD1npQcdAys8335QLV1XeyseAHbWJM2AvA8cmRXak8SLMGA59tLwScZrsR6O9Hz9jdXf7PG0CIz
wVKxjgIZQdCmhYdhX9BcimRTTo5/W/L1yU5udnwZRG498kqRdwk6ZbvDOq2lhF4cs+Ztd2Jp23Lv
UTb6eqyBHK6CBi4BLXNwa7wyRY06+a/zVrLltbGL4ouGplOCLj0q9F3UVKzvu9JtofGrbjpSaLZR
axuWPS1ifJ8trrzUieVueuC61EXHHu4CRk47E8/CCLnkyHiCKzmf0LXBSD5QSbeSxxOLGI8nOMZT
Hl6YCAoRrdYCV3fKKfY1HN4q32WKI71w8G2NZSlsClqg8YKNW6bcQO8J/jAOYyUu/pr1TiLMwHBH
d8WHMsMR5gnYv2kkj3723rHHM8uoXNhk5YoJhq7MTTeYaf6l1HCpQoYJX6sXfzVimYDioNXni6l7
gyOe0DE64nw4kEq8SyTgLY8wRTJ3/TD05lNqH3w2OF/pdOSz0bAPVavqL7tSYzfyjZ0mn06aRsXW
Psdv/ZbnR7p9cAUMmRvqbg+ViB0DE7vwrubPlHz6ggH0D1qaeYtKOHrXiBsARACn2b5IBTLOA7nI
90jahdmGpY2Fhm63MEeJd0d07nfmNiToSd39wzWoFDw9xPhDtD6n8ndV/GGDrLU/VfkHZFb9W2u/
XvFn0j3G2gvTBT/E+EIp5wq6/qUMQZD2U/daM/Wi6Tg1ZmXuX3C/5RhSIhB4WunFgmcsMv+IqjvA
IPOP5SfcdEDJUQH5fxf/CUjp1M465itpbUtp5qDjQKFKBVcoXn9/HxgHPT2l2bmTLrV29YfbtCBo
xkMm3LsM4OajiZ6p/1Q78KJPEl212+H51nf/v6U3Aswwz9Py2OEoqf/c4TrTDu3afyb+07SeY/jM
umePDae7S2wpq7Y5pcqBENmLOOwzWpEMiblVMwBhnFHspIDrzk7BwMfET37LzduyL6/ZD4QFoh8q
bvRuamfLX5NEZ9LAyZjrJ8fLfnkX1i9M5zEJJT7nHafK6Ke3pdYWKlamet9goKI4i+aEcY1ne1EU
57q+uHxY7dsrfldI0ZPaT4j3z2UdgbwLhV1KlwTi9Yn8lCuVTsNmMx614PKPiUauLDjwX/WcS/P5
dKoDqBjfh/H9494EdnBnBEKGPUWIU3juhrVYfcV09HLWanbIFAha6TALWpxtAa+zWKY7QuKj6ISW
AwMbMOWYOHLiVDcZ3muzlfHAy3MOiiLAVFwba62ZS487+VLWb8XrxrGMxB2DvB7iqltJ15ex0C1b
9vcUc+DIDKEwznYh2sFyKvAyOmY+CspnZ50XINMFlVc78vakuAjqfcnx1/ciwQ5TNuUTHzFxKM3H
e0KTxHDgbRGUuZ0PVaJaqaG1LBHXkWXoN16YxiEuzi0PEqa+7BRE4K9tfHWcxyBtNPGMBCOpKRAB
Nem8cirBrqn2/HHnsF/TwN4kTm9uFXHeLbRyaXAIbWyqQyhV8JtHMr1L1d0UD2RSLGKhi0LBLn5Q
1zp3d3Ybpgl85eWNlG8sfU0maiTeuWhbu4XmxtSon1NRSQ0aEV/W1odyeuAGKrLx7uTa4cBRqhwk
0do/wxI75KJdE8HEn89iwKrHGpiSRNXnroOxXbLfpWx5B/HRr0H/ILMa0TvmA1H5PY6nMSC8tGh7
l/DJmkiyb3Qr6cysKS3fy+heytfoddlQIJ9IoDu5u1zD+GzB164uqXRrIRdrjzH4bKFhPcfkgzrS
avoAOkiwFhEfR08CFhRRETnOa30gcnbTc9vccFI0j2KyprphBuzNR5p3PqyrJM1rePM3JXqnQvMn
V72Y5Kd/5PgVSh69u59mj/h1Cv/Cy8+44tMyBvEncvJHGVwm8yof2VzhTkZ7fmOOYWEMS8Xh9p/e
/1WCygYka8CJc1Jcmjyi0MEqt2Y8TtQSkKQ/HS9G9bfgWZy2YT+HnkpwIxKG7gpMhDX3B+QY3CV+
j51BsGTDzPxXpRhmlwY89k17h1asr8S5KnGHiz7gBkCxgvomVm9meKPOD7NvO2faXtox0GZSEHsh
fDZ86Fhp3F+jUKUvbSpZQrKlJL7RdCLoAv31y+rlVDjexTcdiXTX0zmAmk79qp+v+J8OckcU44dh
RNquiTElZF45QqX1gWgH1bIcm9J3mYK8TR0hYfPd2OAVoOidWHfEMAAF/JQohzDxIp6XE/+UUy9C
/+ailw9UKCrh09Kc6gotMIlot8j9/ZcCRgB6z/nVXB5W+1+2lEatJvw0N4RYW0o7f9gSKLMIxv/a
NhWTrzUJNEZfGxYN4OMmp5JmLdsVfYS/WXtEMC24YP5vUpfoiwgEnvKUimfRPqIXdS33KEDXvqjo
/zujcRhn66FDV3pMq8m2m3vSHWxWiFR+Qv/Y3pfd7GpNv/sQ2N23HnxzcKm5erEgUwhMapwr4kYo
bbN6E4V7upayRySh9X30NVLIiUkKDY+o9rzS6MUXY96xTMKei2OMED+s1z2vP1gPuk39EX3b8NN1
OA2c8HBUGuXulbpx6/oF3ru52azvGaV6QPOKPWktn/QECAXiVpY9lDvA6iLtZTuayv+ni1g4IMkE
m06Gvq2odkGvUfM1mF+Z8DkXX1Bwt4iGVbVX5TMqST0tlfwo5EdUV9E/UCmL6qpL1EsyF1qyLUci
vS9HXbD9N7JIcfSmAhhJVtR9jS1Vt7gHHynlFUwIiVYN46Z6RMMHEidYjwiESbcyxlNhDTbGaVl8
4kNLh3I5GY6VrCOqUWBX034bgh6pthh/MGfSczmj2auFrz3MoCIOscdzBU2ALSqkrYBFi2Jekteh
JynQ/Pdlu7cSlDp3GF1Z2Y2fSuBmHU4ihyK/Fu4dyVjqeUPH4PxE3xdXfzbpfdGvs+Y6MBHwb31y
j840QigqRa4PQQev9F0GfAH+ELCL/HAFrYg0J4W+l5y42pehOCOJzWAbUkc27IV2DaM5oVyjAINA
hKw+CvR1EZMjGajiTSneTfpAiI4DYewXDjYJgjf8MRYBITsb51QM1MCRPh+qxPJ9uBJMIAS3sLpy
FY6T+YGro/mBg2IH4gbY/dIpPbrRQly1vHkqJQZgI/rrEL2NbFL5yeIfyOYb22ji8wOc9t/Ihk+9
InpbnVVzOZLKBUhLLbX0M5tBrJixtU2zLRjSngemWpDxbZ3qB2tr+ZtqptxvUpImhcMDTmm8fijT
U0nV9nAGM07XhazcIgFA4jXvLgGU8b2k7kP82+ru/zeTkMqtdqm0GPZTfQ6DUxAc/x9P57XbuJZt
0R8yAebwKipQFJUlpxfBocycM7/+DtrnNlCoBqoPHCRq7xXmHFM3l1Nny6vAJnitoNbXebp6fr6F
Lt4IK9PpDngwApv7OuyX6HhRTaG2B29DerQ5Jwabh76CwX9SpTMfCJTIaIlfLfMIPHVeRACY+F31
I0Lu3baw1YoYIEbia3Je0eiTBM9jzZfOyF5F9A8bLEWAZwsd47K7If2oKHXJvfo03KY8VcLBl6BG
7x+qV087vaOZ2o7X64Er27eRi0KIJi+jSx1J2eSlI6LaYexVrYmP/iPHaue/YQiYiUrHhgmgbx7d
leEl1i8R6Fnl/KjmaO76cfeTO3qT16h+jrRbbF6iRZite33VV3OTTr+rLJXqNAaHR3KszNPdZpRW
hE43OFGwlQvWqIDnqHzWNnGg+LX0C7HnH5bylpaI+l9xQ8fiNdDOuKFhXyWrWvmv8y+UObPAr//L
KciJoy4cBeWT6tSqk2Ec8rc4+rSDpcLvPBC7LkUsfvdRtyeXSnozi5fvJU5PrHMhs49LHV7G8PJ2
+BMqqbVDDMDK+InMJeUK/adpOvZHD9ACYUXqMiaYJKdKnaSYp4hsYxBixfrW7mW7ILRg/T8fk08a
J6alfN5zBYtrGL0pxUe4NiFKwhmM7SAgahgLkpO3B1Hb9xo76n1MKuTL+Vzg0gacfKgWh9FiEINZ
fds3Tk/exQOu6qYW140tY6cx7NTc+8Yxz87uPUhP7eOsoj1y+OZYqFiyxUtDf8mPuX4c03Odno38
UmxMddv1WxqEEZEPShVeuG2ubo1u+3POx6/H9DlkH6X/JnionMz/32FD8UOI0S5oGEbZeRAHwF7b
WpKenqFHQjUksZH1Clr7xgsNjI6/I34TpbL6rP30BePgg4IDSElWdNdEuNG/cjbJ1M0l0wwEvy5j
yKC5pMPVqtbMILNsw7CV+GyzPCsucXXMQJkk5cGKISiSXOzZ2NqLb634NlGv1V9N/eVHH4P6pqQv
vi1gaujYH9RQYNF3sAMmL9skhgkWzEs23hP/ZqjnjixyBeo6MNT9mBy15BQ/yLtD8n3LYgaBS2Y9
rCwe19r8NJrPmm04kKr0XW+RSj4zc/APXTenUT1Iaa1Qz3qWxV1wmAAAP6g+Top0lBfBbmC6hMzN
3MeEbH7Jxp7/QMP/QRmjA0Kji8CB6lKX0uTK1odofMb6l1R8B+V3K+yZrqBOFvYHX/X0al/yt7yI
MuIdNj3tZ2U/iWGUmoKUJEQzLPFYdJkDglYNkRLhPZph6I/AS8QzudohYh8uSXg1Lz7QxgtcIGNG
VC/Nk3DNojsyv4Bsb8WjfebethYNeB9kWd6ugrqwxvkArRDng2Ed97tcnCMXsTKExWG/5K9pOqAz
tah6T+rj+rr+kxKs/zbc1FED6+x5UOlY1oZdtkod9fP4qZJ7j2n7h+6p+P1eLTpP/ohzb97DVV90
+pdJa+BNjyPC5r5eswXJxWPIUyUeCv9Q1Hsl8VAJ1pe/Eof6hvPb+saLbIQMA9bP53a8NOqJQAvj
9ihvsfHVtZ88GsLKDvmEK67autgE7Jeo+zDqz2yBx0FHxmqrZCOOV07BHjRKvSXHCApkdPnz74OB
Eg4a2/h6H6fcLq7ITcLH8OG5dNPlZZ579uxQp8OK29pmxaYXtzi6J/2dPLIaCor6T9S+H9r3VH89
Xgt9/RRo0VQV3ZRQpEniLLDQ9CPyinpjBtSKZAA6kuogcS83bJa0X52OwYKo2HUeCqpyXEF0mYC6
tAjLcxU2B8pScfO4U/WhLaGeRmDFiJkL6HeRlaGZcVjpULt27CQovR6EBkKNPCEHIf9U8smD91Ii
vj/+WCisrP3igCTDKPf58zKHIK9yexyHA44on0ln6Mr/r+TMhn2RYNNgtEp4y8W658IaczazfiZP
ZBBMDmDI+pe+Nb6uZPqQB2a33VR7EByUTYMnBKojSwtYZxjXzqD3+5NouWbHZ+4Fk5nIIIpOapWw
eFtBDFPyky+e9PI8/fjb9svM6bb5zG+EO1JxIxLyRlbKaD2FRyF+3dLID5s090oI11RMvqNj9YzO
CgFdHRuyY2v+yO2WXLMlSGkEjDm21+gE+0Aqr6HwbS7zfRTfcG6JraeyuERM4Wj+rttG0y5XwX8S
6elYmlPoVMHu0EI+cdkx47EKvCjfm/oBHV13lA1Q/OeouWZXU97Jo0tIsBjv+pjakvEA00obel/3
zSOcwGpALAtdHmGmv7ACHv8vpxs3avWCtVeIdpG80+sddgpT/giZ/7CWQV+vE8rItGe8kNDQIvRH
bipsaEzIgJnwBM7G2Rx3xq6XbE251tV19jtmF5zKwi2VKQrd4r0zTqzA2xKSIb7+VU9CFzApEpnQ
/M5zah5h5N3A8hX1TQteJ+2m9JccpmR2S1ahsiJhxQijcopT7owNxAHapuoNU01BSWxszMFRwdrO
rVqZ7OCWOihlCZsl7wb1lGnZO/nwbWSemC5qJyw3ysORdARLTIcPYnTGmJsJi3zGqFLKERuKhGdC
2zDh31JYly3U4bNOGQLNoWRkvk2CDmACaW8Mbtbm3wJw3wXapoWUW6u2ge5KQmu2cEhmyxwUjJ18
UG6YY+ihGe0TIS6l+D/WPJ3iFUKGRowqsWcouwx2TgxkXO0XZrJ4NAxkT/TkmfoKtM0KzzWhYcFN
vTXCnJIwH9EoU6HshRhkWBUUox2ib6TwpCAEg9EgZyzqi4asv18St9oPB9P46MstVksRM2Ppr9gm
PPlRMWnhwHjBV9ZMILsHB929U+7Z8BwxAN92Kjl2K8trgYOzvSQXEJH4OeQPmt/dX8hTK+zKkTQc
YFksFgGHsS97GkVrLEQJov34M4inaZ0G+0Hx6HdSPKBbzdb8tYhw+dfQ3R6Neygtc1okgPNx/3hM
g6w9Vu+IlvZ4BFhfTTTUbsGOCeGQPDcDFaCyG/VxutYLh3FPa3w/1cEg60nIlzbfwITkjIS/Bvlj
ADHhr72YAd54bT6esn7q0ygeQXLQkKn/KvVfWPxr5GXOShkbTzHnThJyN03r7NRKc+BF9NY9NnTD
f/ZBvZmhFy3wnHqTuyLVLWYO7U3rbmJ5ndJL2pymEzXPVpcdcU6gXjUSBBqeDW7H8EW7Re9td8q7
U0GUi34SeLAuPY2RcSalWT3gZcJOrnXnEJF+cyJ2vbyqV/YIGNBd7ArZtF/UaxFzxcKk59adQUkh
0AIVWffzoHM3j7ka9ODklyyiIgY4jrclXyU1FD2LgMLXv4iTU0KDO3vrNgRe8+BxExRns4ZNAMyE
9QDS1Nh98k2lkYdR8dejsYI6Ri26VN9K/78hdAFEJFj3wmzUrPEk4S2GYwkfC79Sy04WNudp7JBH
L3zl1I37J0EetcSPRgYP4bLIqUcPBgf0eK6Dq/K4JWvk+ProdoY7jnOYWvwLeDDpXddhcTHVawcK
Qr36K2YIrNEq0KC40I279qu4QJmBUfmBN+3n8a/pdmG1yLJy09enTPiqeCN6NFs7X9hN0u6bNbno
cfUqbqK4FlZJekkayXgbWg5GmbRYfGg6Usx5dEmzwuBSgn0azYNLCWSV1+CfIaDjq21nriI+7hJM
7b2BM7gniqlY4ZxT8zNGOj6VvKBPfdP0VatwZ2HcE9iu90sRkPPSWISsUWRPhifn78kMx8BXsQT/
nSngOaMznoI7jWKirn7/z/+RV3f6nol456/SnxaeFWDDVxUYkuzNyjHMcrwQWFsZdLerHU6yDqS6
3a1WUB8YQnBXI8jie7JAciXZ1WSspS6KihFjH2cUm4iZN8ctql+ZXzbZt9RzqfhLMgcqT8xvI+HM
AB7jxd+NK7XA20gBp1kkAwMLQFanRpOJSr7eHodrZjIcOY57Q7AbkfzeY56AODqnoNGeb/qZwfZ1
Io2J7oB30jwI44lf/QF0Ed8sJNf4WvZLq38p6teaKOofxi8DPooGtR8QQX4lAITlhEX2wAjVZBvK
TFXE4nxQBURCHNgblvgRwbOl7d/Yj5pIZ+p56o3n10CtenzqcqmvfYnJdGta6wXDYDIgQHPocAfW
6la5mNws0+JxC8yZgRSGpw68Rvsv7CBLQ5Pisq9ThHAOQSnqt//5aCBxLcC6w0jaiZoLtpDbJIaL
HqWXKdwUurDEwZGEB8FD1i30m7E+kC4q7MTLVCxaMp484bv8zOzIemZcGimJ0gXDUKxrcobV5Wiu
E7s312GH92VUC7/lKllLkR3VO5NKnW4MdjUZZOClC3WjGOtcsweL5dSCPRu4HDCXwAB+q6UvUJ8k
cHM9WNEVFusZ/AJHcmzH7V791pWTHi5TAVqYA2b9gh80sHvOMwFi16q3VqjnpH6dK+tHvLGqDY4H
OUAb40jcz2fhG2YbcdlEnvl8jtwHq07flZVtAZPm4UQdrKbNXKKApBLwty6sx3YHB0iZU+93ZyNA
pLJh3sEoxceKRmA80I/+PGindGY0HI0thsTzGYQKOdI7BFW36XFB7JxLd/BAZcCPedJRpdnm4/gk
qmXa9Cm18nYav1BEYnMEI+0F/FnCD6ijjTQj+tstiywdpQAUUeagmyUYlDVKsBoMJ5ZM0Bq2DgV/
ehkf9ww4v/fURkM+kPlDQh12X4FYb6GHYvrI16ii1SPYR4sSEgSKxMh8haUcTm8J42prZlsFU2W2
HX9pJIAppJ4AnMxIyrqS0jVHoRUdFUg0Ebqlo0xm2EGBmUU4RO7OBzGhcdkWTFAM0qLGOXuXhgvv
+eyizlfCPx03l+ogX9RxpPXbOnDLza/tC6PinFmR7ifzqI0n5kPDG/mikYjMfIGLqG/XcJvC5hTU
QAkX6qHBDTNsqvAEN+pRXOPobHh0SkbDTH0pneBNVeEBR5JJDhVdj+KMLdNuRirsu3dd/MlzgHGJ
LAc6rD+LEzp33nC4f6nI+pCIiFiFvY+54blo2Vo6KrGIoFZAXqnNCVLUFM42GOl7KaOHG2hJtqBM
OqThoG2HV6M9C+kcuQAvDzzt4uFo1gljI95QgMajZkvBUYj25M5NlUd4Spyhoj0htWKawHIap+Pr
ZNwoV9It0DlLwW6BogsmKCqItcf6aLOYF0REvaKd7jmXd0p4VtAJPLC8Lbhaw2wGx1XS2arnLT+S
p3b5FFapPoqhPKMnvThgfzEHopAUpb2k2kuXvsrqC19RIpV0mnj496a4D6V9+os56aq9QHetejKI
8UNUzzri0twFwY55pPWrlcUPUG+UJRNJ3G2oZaWFMBUl/gd0WAVueAFq+X6s9qHqQRISKKMvyFoo
43v0tqcB+Q5ljO6kkoyrx6VKUARPOSPpYpTSv8RbJiwJjL+RwJN3PfjQpndJeaPKWoy/1rymu1S/
1jyReaLmmROKXdvnbEkXJq1MsL022Qq1TkWJL29QlpaofeiSk+KkIPkTTwQJNMGeQsOQ8kCaV/6+
lzHx6A5xd7x9mtNq3eT56/CrLazGg28dMMz0ISCqLcTzGesoqyuOeH9PIlJwoHwhsUGnKsZZ+itO
msrERkyHAI7GMVs8pXU3FN3Y9mtt8kTt2lZ30FJtsc7qF5ncOcoZlR1dZSGZWPmahJzzPqg3W/kJ
yUlYm0AZqjO6kbhePrWl71dyHDRrTLkZR8gO2rLsEETSsv6m8NAfnC9ouDFZpd8gKhJZH7OmX+tw
Qbb1inHtbHFnuoud28BeZxdLlM/rOJ97xAVjFqyN/VAqVhOBxFhjpxcawJ3zbiWaZjt9b3oxOjR9
35orrcU8dsCm5scHudtnwq6HucfEv96hRYMDBu/LSBGh7qCQgXwesfFLF+DOI28XGgy2bmEyzQ85
UT5hBI1GPljmrVauzU42rX9WdRSo7Cr62wE6UYvmP+ZBnglYrqJvB8qkZua4Qzmrjg/VnegOFW3Z
DW++sBRG14i/hvirC78f4xdT2B2zCd5MNpIHszmYl2zWw7jF4FrEtXVwBZyYwRQ8hJ34GyeDJpcP
e/FL5rSHlpXeRjCDxfStNGTH4L+sibiPJptp2aC/lMKbMbr8SlKEc+5gJRCZz7RYf484MsAykbe1
7KH3k5CnPKVV0slthFoyPFsVu+2Xpnp5GF6sQoNhJFOzwf7dc/BqAkebYZW5+wvE3gaz1B4Ql29d
67lXk5/1x0uvv4rym4msTHnrCkJfkHPa/7OK/AVcshUk4FLNN4DsmnnZY0GNJnkWd/5MLVFtYiVL
1U1larntpG9ZBEnFNvpdA0FdoRZQdgP+VwyeaLSPUXzMWZLhdWXxqs1Ag4xOQ7eN6iUangddufM/
j25vsYZN9lOyr9pTRRBAdrGMcyEuoPtSbbLBQrobBUurI3bsEEbHR3PItT1xqnPg62MHgkx7ZCvu
gKklHalVF6n5QHsgRoMtxRntBKErlz7gkCaqXTxoBHo8DpxEWj8PRBP1LQlea+1ZmOzccqqeBM+T
wOw1yGbuD5txJKwjwjfqjXlrCzOIfTkh4sg/ZY+dus6LBDccOyI2i9OcXAejrL1DxjS0V9X/aOjG
YUnAvnTRi/UCBLyd+hc7slDbTY/Mr3grpxejeg6cYVhKz3+SMWwuegCciSMIsty64chW/hvSR6ET
ICZEI7M1863o+OKy+xeXLpYUwos7JjAMPEY3GVG7Pf8I27ZwofcESDqK/VMZNKmQJbq0ZnbwiFEK
f/Xh9zB8F6PHnrHpd8PaBC5InEQLGN6TccuHpFJuEu9RfDIuBxJmjqCm14hgArqAcUeAM9qIPxWx
wQs27AZG3vIC1ncce3kM1Hk+GRkejobzFDeGrmZJLK8Jz36uoZkyAYiv0IrLaicb0G7sUHN38uOV
48rQtyPNBibmYkU+A0WrsadcTAkJ3XbJcoITu0oxxCp7yzikMKpnhmL0wz8ZIZu5iw52t8Ods3oa
EArEVi4qa/kkXYLm1LAiS6EebVXJ6VNSGuYZzlRsaxxRDgboDExKcVXMf/qriR4H8Y+CLs4VWyCC
20pC0rgFXN55qbJ8aupAroKOdrmwYDWSnrYu/FW1fObc9QEWvKa3p36KslBSiIL1nTR2LGlJn6VC
8VlAvRr2CtnWoC1WFlkXT02TSJNhCuOaLfwSfnNMm/7RLbWvBtRVfop+R5wtsTelbX0FJ/aUxgIH
Jsa4Px2Rz/Dg/41x04wlXsD2qetPRfsqi+9E/ae6vrRPqn0c2uB7Xls4K6cKMk/5rVqfdfRBPu/8
Wzp4IyrmHoYjQ+UWtx7jVBxbKxr8aASaClHuPEHGxXuwJtOSfhdLGV2FtJErB5uFNDnK5KA0n3Bk
4/ROYJzN0r20tZ8mI50edYtRLLkN7QalFBFGWQpk/Nz75/LXkxOURzw5Hc6KxGMVgIUDKFsrrUUq
/+hzVmJah2Y60mQNjHT5fna/9HqWE0iwaDUBeSNtPWjjEZPeApZguceMIj/2UXFISB9gAgEgo1qD
PJOPyuapEw3daOuScaCPXxt33EY7qAAgTMdnQQ8Z04SgcmDi9r55asShaRStnNbWUZfOCdk3eyR5
bBKgk2exx5sc0QWCNqPAOONLy7JjghzxGKBp4DraTdYC+5aJNpftBG813iUNLbd1KOWbXjxn8uIV
wVUJUD9/w9uK1Up5DsYXSYFa/oL0wIL8XsxOwbI8KPJCxvWu4RL6V1s7pn/kbGDJIbAjxCLEDIBf
lIAD67gs8xMKvbG7S+a9ZNc1vPgXQUWEsTCm099Uq06Xvr6o853AZvxYiScGZ2NxMsQTnw9pH5pL
xAVAu8XaC0rCAWdhmI6Ih0aXEFnSOMDVeE2MzPU/FWJa7PB4V6odyvvgTWhtAYnYJmIG/8vvKKYD
4AKITF4xMP3djT8FPnHF+5vTNd0CmpdtEPxdvHCld+3e7D1pC+wxo+SHT3kwOLQJiSQbtbN9dH6B
/U2kmSKuc8o+O63OGICY9OYpK/FlIZ/Vr34GfVA3IjYi7u0/kja68JzDLFy8xYxwC9yyh6g8PBZv
MCH+p1vuWKsIH+VjYYGmgzJAzuewfFPkN3RYPIUmOBsL562LwtzCsYldM94KcMsvjbSVBqzCi1Hy
tOyQ/cByZRnHbAUtbbTlc0ZSZgnhW9zKBHi4MPbg0FAOiP2scQ0a79ejwWYBUTc4xN8H+zGdQCA9
EOT2d1RDBpGGmtvJ2waXAi+EsG4IZxkO7CCwATMj4qSuQIwxa5l1HPfSQAmP4JJpGSlL59lj0QKq
LrdlsTfAzc0Liv+JZRHj+8s+e8u93PgMim/rXAa03Wu1sbVhlXLWZcfHeCLSBB1a2dr1a+yxKinG
lfIusxQHlUYvvYoo6t+BwjChwX2M04JBDquTvH956rNa1dSxltehuwhX0bISL7E/k1q1idzBJRIb
McGn6/7VLuO0UtmkHbFfkhznUykeLcFJlB1Xoi+d/OgyKOeGK1o8gtoR+3Eqcri1MkJiApM8uYC/
seMWeEjAT+OXlCUvE5SNkX3QzDcrET/H8AKyxYB6ptwKICtca0iMnwJV6FV5aGUSZYkXeh8fz1P1
EuCcJUUbW8JHpXxEyofcHMn/6KnH7ehtWvbmLi93cebmIzLORVfN3ludmfZAbtuugYyNdYiAF7fl
6UlcjjlwYMGelivh9jV2Ev4iJoRQruw/I3MUbiQAOvWmDRn1zK51uuXgWo+3RL1bw7PREdezkSWH
JYVWb8SQIYjTFVtD27LMoTvojihO4KjUNqI1PbD/p20ZUaGiEr0M1sZqwXWDmV3KHp1agOVsXjmD
zOs2RbBNgm2Ebal0G982jfdQ/pTiryn8jgVGLMWm1DCIIfCzrQ1CjHHZiU6LEq2edf9dMuv+6cTa
YKM8jxjzxWsXng3zhEnmV5GQAAcrHAHPrb8Nhm2ubZFr66erKF7a+orv9idYqMlNGOAO3sfhOSTl
+Yz5/MzzrB1sa1y12jfb0qr+grrbzTaK6QNtiDVv1RF2SvGWzWmUOFnipKr9lKrxmEmqPK1R0lOt
UbTsyQFb+ek6VGwlgSVSiPkYjIO4Rs00ke25TPfsswTIBC8taJLoWZ1n7+8wjRPKWLjZFG8F46by
vUZPWHWbBOFghgLiRk1vvk3xqyHeh+GS7MYIyYDb/FKQUd9PMvBtloiYrzehTTj0jrk7sRx0SNtA
5kpCXjUrhP/Ufjje/Y1f80zt5WDftx5LvWncicXOZDssbTH81vtPCTGxPbUrDpVDGHME7KJwhrkK
A63VsX2cmmW0aboZPjqqqMtmEUX5/xSADtob2IyGLeIZG+982AYHAh+JFyu6F8KJB91h5o5rnyXt
5K8sbEH0kM9mdkBPVGHfm06wBZNrUt4AdkzlbZ95xvF1RjaFOBc9q5iZTmzLopcB3MVG2WqszNaC
zod8dkkzQTfxuYHRQM9NFJJH50hYzh8kACF1tBUIvFyre9UiB3d2cEfmXSX2d1d4lMPBBRf1Ct9i
5vXdPdlqVJ4X07xS3thV6LWume600NtJ1gzg7Iq9QqrOeqmeRemWd3c1eiGgCjJBQazFSCLOaym9
RVCiuMhlTyHJkCAHJubEfuxesW+LoyOGWxpreVOOlE/eTNTqlj52/Nepdl8hewIj9mZ74kK7klFn
6A7EL1ZMdPr6HaGI6BrdTsZApjsqXwmSWuxqx2dZ8OiKhpEu0OMGNUdUixWcXshRW0O5YA3NWUOo
lyq8GwTNqJdAu+zLn4hAE+UamlfCOSIoRS5TIYTX5Eo0xnJqLr51L/o7W/3qOWLkU+27YD8F+6Yl
LM2L+RQUO5jR+mIkdqNjBUi7NNMksueKvR7GfaYsM8JXzgvukoNKvgf2cQvB3EkuzwhhMOE0/R3G
j8i3+EitTQkHpkaUYUeyA3CRWGFUvXgtYJLYwTOcKlJ+zZPQHIzHTnnsIt0VNPcBumOPPuRSNgTK
MF5OB1cVCILaSr+BMkzKdDZRlvsnT6kEb+Sp5E2oZ50ONxmVIQ60jC1HYBuoQRK39KgCyKvGJIUU
CDMHZCIDTN92BHn4mslvISBjDHXvBEQGlxL21Ukh4Sh514xXCHmUA8xeZfUZ9aCEA2qZF7eCMLMr
zK/B3/flXqE+WgU9/o9nbEi4TMribVgVXEuFXWPkZZsZQqXcotxGxyZAu3EouKkFcPyh4vgjVaqU
FXBG3ZBtIFcDqR+RN+IOXKA+JhWCdGnBmtIAHXQkc6t7MH+MagfhWLBRkWfVriSqCE9w5Zoe08Pg
V4TMVIewuDbHGEsjt2p/Ik8Keaf3hrXX0CMk9hIHLcmAKPf5UDevtIcoah773iUIT82+4dqcwoke
ze4R/Qt8HL0dOYajeFbFc6FewtkWti6+8v6dPo6Bee8y47J769SLZ1C0NlGA2ASUAbHfKiRIDRrN
eFxyJBGBXnW7QuI1xOiyNaH07EV1zaNIONa8k9qjyxhR5rr6O2sakhZOlHscEWW6Gx7v5NLX9KwI
Nspl60KezOiOpB9y7sgDJKSenqtbPw/5bald8TvsYFXGP7UW2caAo+2Ej2xtkHOtf/qT80owOC5q
nBYLmHID/yzw4dzIxIUv2Xmhn8S7dIW8yq4RCG+DfYIflG9N1BdheNo1n0FYBPHRNKORnMjqfJCl
Zh3qnHyrCRqFvvORXKmr2QvBKOMmybfHPFFQo7sC0ae/A8VixPlY8FHEp1eYB/LLkEKR/0UuCI4j
0j39ZsO+i6eddRhbPjaBUvSqRPsKkv24ZfvHxv+LRBFFPJeIW22/cozI9VJ2FlsyQvP0mH81mDXS
HRVqIr5F5hWqIG33VfjA2fPwIvb74clXDj0j82bv8+0rJtHGptQdfig2bWwZTeEcSDfC02gSRQhC
iV0vC80lJjxFHbvjcy4kYJ32SnRlKdzlCNRexplDgpWGREraI3h5fP3HOsQxw1bPWjwJqpUUZavS
aFE+3lJ1Rhtp0WVaJiZi7TPW9EY6jeKxwY9BTPeuTV0ZzWizpfLp0YwWm3gXCecQDbGthi5qFlWB
7ITgbU1KAbAc6Zm/Kzwx/CYKtpP5IzDxyfzd+LO5hJJqCGyUFjgRzsqbwSYq3hMYrKcM/R3tRpJQ
nm6r1imgfLL8ZB13afpr2t0ZwvHSruDignIklfHPv6WCJyHqzDYnp1vGBMF4IifM41jxrjOLhqix
TdtPTfgQ6ADhoq7Qjmkqfvo1l1PQX0s0LXMvRzpUgVoouDTaha9gaJd+hSq5q868LJl0+ntZBPAf
/mFaVuhpfwd8D32dZHNkBvIVAjN8dSdDBKN13CjMVFnELivislhCGQ4ktvhdHt/HnzxH6YVDyOv9
vSF76CgWqBI8gDwJAnmaKJNacBVYG5P7LLgw30jJbHuV8n8iP3loy4yqmYE9S5gcxaNfHgkp6uS9
mXjE4DYODtYU+Mm0IV8MneXsBqIP4niG0pslLl0VYUfJAXsjzRIu8K0SvWgb7TynVU4OTxmROYW/
bzApiSRa2xIaEBa54Kzqbe15KDA164o5x2vqTyH/zvJ/GPHEdXCo4hegDoo7Ye0VXB5ZMic2k/0A
Rnx5aJduJb4a5Zdw1gidK95wEfeKJyOWzzbma/EL6n3EXlHsWorzFu+GWzAJsBx+pcYWKPi73Sh6
prEPFtAkN2rhpJoTFghck+SUGaepXdKqsaU0NhKqHE5Ig9HSwhI3BhUVUsef+rWKr9y32GpA2HG7
aGckj75/gQTJXFyqeAy9It0VGve5++h2RDQW7FugnrIwp4nkiMAvzliG8QsLFabNOMulM94ZTHVM
S5jsM4om85D/XAPNB1ufNaLPKtWx3vG5P42dVql5H4lINEk++ooPceTI+HboeZPFk99XStKmlcRk
CwC5vqBVwTcA+hDfAEzC6qhWB5w5z9RoaADa2M2AMYIX+B1SzUAecR8rTPZv0lp2leg+WPckhlR6
66pbyRNoXGL1nITLULvpwVkziElgjnto6c5/uSuitMdmIUNackR5Fma2+YbOweTJBuR+hjW5INuY
5R11bf7SPuzp7WF/P6hw2dUToOkEe7Lf0d0Sk7AXMt5bBnOgDb/Jj4d/MrRzfnz8YmbzmgFWzx9c
FHzfiIXTDUC+zap3BB/wumE/LcrypQufyaefY+1hqgrbMoKncXxeihAgFiBpR2Sr5sszSvyO9gDp
SzYTpIjDluAW/Gaxab+Zd6/famR7FsCuX4fq4mBgIF2pC2t0GKtGdkcjablz6rj0rrxD60cs8UUN
pS5Q083bRTl5E6/1cEAnmwCe5tQYjzwPEmDwTQ1udHa0Khtm42TgcKQvSPOcI/4ILtV2D+6Ygl/y
gH0WVy/jPCqnCYKCwTgP5cW4bSS3s9F6dS5lIWQ8GPf/tP0LUu9diWiA3KQaYOwKIeMjPWrZCVJA
UsA3Jhc5IpUAo4ldGvdMm+MQGSnoWUfA8TFm3iRQIJzYlkf+ufDPEWFTJr7EVzgaH4vGJeBQmFQj
bunDtoPyAQ2zzD/IbGGHkKjHBvhpfh/Kq/ldy9c4vag3DcF1eAsf33k80xJyZD2FWxUwO3E/k94S
kNDRbasX63AsgEy9Zz217lESsBGtSjwAXmp5RrpXdE7+g9UeUu0wtYcAR87XIH7WySeohE3xZq11
82TQ1H+M5RoqqoTc39gEFIXJCocmxg8fbA8L7PJiCLeoXfDNwtaT28uclF0cY+GQ+Iwm92iKK+Tv
08xWGqejFd0jRk0ImoD+OIC14kutADQ8S9IpIjw7XAnBakS2KNw78dqzNFpH+XnUr5F2r/JXdseT
VyEL7ldxcI21q9o7g4qtHkbmNvVZnS3CnokhmmxXKNy/lXw5ziv52Fw1qd1ZWwzEQbMFGKLeBOMC
5VdDJXScKlcO10jyg8Bt1a2GW9enfdr4SxY606uhvMAQqskjUaHPL/jUwXfPCxdwfXuwGSbxzWCT
svlXtzh9gcYO3TYjXsamj/oawu9zsBBfUpz++rusfJTKx5B/nM8/do/eZuebi3T4rscvAeJJ9mG2
/8xgfV4S88fav1JeIgJ9ESw889E+jbnjL51hdB27Q3zwG8jSq1t+5vLXREAOzXmy0+CjDz4wPyYf
Br73U1OcRK7e4uQLxwxEFDIe1VNsijV/p2ExfQD13vaWoz824FnUelPZlZsbG2Nw+mJbhW4HYqPd
9YCjfC9e8lkPYO3fIgxvyr0enoFvGhEnxbNDGt6/cGnWOyUCaOeOv+KUWnEIhvPdONt+Z6BNbHlh
G/9H2JktN45lWfZXyvI5YI0ZYFtXP4ADCIDgPEkvMLnkjnkeCPLre0HKrK6sass2i4eIcDeXiyJx
z91n77U/PsV8J5/Q0iBwpJPLacEcCKaA4kAqQQGvQL5Qkw3kCzR3qYO3umnTzZOk13RvgFFQz0AT
OAH6JCXt3drgsbl5Ur/D59lJZ2uRxEa7yMIdeFt26A2gPGX1V69Hs/SZtZO8i0a4bRP/EWxiY6v+
DvNtku3abJ8/D5jp7l55haEP2gVMguTqEvoa25P5sIIxyRhUNSTHHDF1m24agyCwSVwJoJ4AdA58
yvWG0UM/D3SPFBTZKrXaSoIvNX4Q+SHYHKUDF4OVzH6RlJu6K3dwfGQFX98toparl3nt7bFgYbZs
IMZ/j+wZo+RSeUuKCXLdK7tC2dY8D4rv36qvRnrEuD0olgaAID0Fj1N2HeCKchDj/5LOAuH8E6W0
/ecnL3qJSXRa/u+C6gBEQcX7RCwfp380B2ZAlevPDY4q158bXHw2WxBhvLCu0B1f2qroj/CjNHNe
9L+Q1mhSxuQM5GsGzfzMTjj9JsrgF2cGwCrAgMNNHXoOQ9Hs8MhINS+yGWLQEsKs1mEpxsc3/6vT
oiGDVk6BUn8E+Eetzpe46MpTqM17Vn/SY6YXqcavy+MiV2zSBjt8VhvyGyoGf7eL1ujZQ37KxgVK
bNcU44M2PZb3cO5Jw4NK94d1OT86QGSLan12oue19UWIVtZ7jBlEQoLAe+JFFkX1+UGcHfITIacB
M7u6rkKnLFHx5n/ptdgq6YzS3Bp8X7XuR8J8oOocM3IpoUg9MPWskI6xdkoWZ12mIw+j41p+AEJd
16FTqLjdnURdB8huq59nf928BxW/7XmRlxoGWXSrb34aYDt8kOZxeiRmiJ1ubrgRPk7d1RJPGfwu
+UzFX1pBUuoNHnf8d9KZ0uwqVlwhcAiMd66ZLVF0mgUXPw2XJzNMu5kiJYEb8iHrsMND9/QfwBgC
H2Q4MRLKgcRqyzs3j1GsLUnHUHDUeWTX+1jahc1Wa33d9DCRE2XN6XEX+RB4qxUHg5af8/CmJG+t
bbS3KHnTgjck5rT66PR3tXlvZm/yg2AEe28Kaiid8HSon6Qog7VKIHext5EOjRfNLzuNjm30eMzo
rBKYKCuc41RXQC36LioHsdgdh+ykZKdZdnrMLjMK15+3Wr12zbXj0BROIg4deR8S/tjOY3Fi2vQ4
2vFyEVOSl/Xotxn09S3XSpwgsufAek29PvWazlOmckOn1eeljUtw7LczzVc0X022Q0awwpfGzW+c
IOXo6k5S243CCnmt939XPRnv8h3t1BlMDzg3lLtaOJ1Z3+J0rg9RQGvlTcxuQ3ApLXlOCLdblpbf
BJfaWtQ5tPyT3h+BmQi7dx/ao8qUyTpLcHtAZJXnF2dlNRqfz4S3dn6TkL4paWFy1GWbo1fW4dZg
glp1YAKaraTBlfN51GEP/gU2XNqtiI6vlcCOYrs0Vmjw6ssWdGDPa4CiuXw3u3eOWzCuefK1erES
3WHmabRdadcmhZdc7PeSyl2L3RoueIILAARcA/cyeib56YN4qYIVBNoxn8N5oO+2IkJX2sO5UBbM
6yxt08vwOgnJUaRymDfRV8lPxfewRlJ1p+8jfS8lHipLv69VGlY0ktCPKW33kI5T3bNTa05eu0+D
47BsiB97QbipCx90Q3aV21tb3MfHm3jL+JwxHqhr1iqmQm3NeiEJa2iuswUVZE2y7a153XrkcqH0
V83WxKYE0c+ZsUTPPFcZ133l6LUr1+5pLqoXk643EeAQkZzN4hQ1ly5yX0+XzyWehdiAFOeauqvy
WpD8uPy4EINirRdANqeWM5ITITWD7Gxgsa5D1Z56eoONNG4juBXjSgmPZFIpjErqKR5fkbv7VJ/L
RZOtfINM00GJjnLHE/sEyA4CHBJ6Qr0w4a7FVPss/umhjzfnUDjp+am27k27njnkJPEGXFP+7uaB
sIEoeEK5MfDfSF4qeAqeJoo6aeAalikjEA5TOu0Kp6QcaljTs/WgXc9ScPo9XF12MCTBLs3uZeLK
SFUxETw/JIU2gze416DvpfDwyL1h+ACISunYQSoP3QqSBnTTWnJrDvfDiygb0VxMuycVeENznbHN
jykam/iDYeTBH1Qw6eRrLAt2VpFIXOsP2yagsWm4ysRYlH27E9ntr8kxcg2wDB8+w1SK8QT8sEe1
VcGIco3nvPrTdvdSw5yA64yBC7eRFzNM6N4bQYyiQnnZq+KeIUmo9hUqjLhTuZa1GH/uw/MyhGex
w6K2GsolyeV5VU8R38tPRfF2Lkb2HCKPLxEAi7x0hrC40Q1/1Le9vpNZra5/oqggV3mvgFzVQePP
c3XNwInDBcBTojOeLlqIAPL69XQs66dyIrMsOBI3nApca8fvnnX6d9F54WJ0f6Bg4U14JcgIzibu
7Q3Q1Q0b1h65ljqfOUe1iKzxzazqMjeeMRhNS6PH5md3FXLGBDbEL1KMEL8YHsI5nTZGPG9aHvW3
DDrtRmk3HUGwR+BuHvLmRiDIHubUjgE6Qq3gfzEnVKLfiT6bVbZroZ+0q78efRSPjwSP6Gz5O/iK
SYqt0A/BH3G/4zKuFkYY9p02DyN3/MXZ7XRcc0NXo7q0X7UsjAj0ACE3twt0W2oHXFyXU5cNK54U
EupzByc0HT4U41dbfT201T04+Pd64u1Z8BuDfCkKU9uTKR9m3MSIQx8qaQ9lOMCmDx/AMu0ZF/Tg
kqpnozkjuZl/amuVCqfkdaqHo9QeXhjssOV6JgYbLHwi/X52Ta3ydlasiH/V0YrtUTPlMowVjmpG
uTohD4UW5zA2GiykQzYEp1I+a+YlUa4IBP3T0p9YWqeEX17tucgoZ4pYAOGXF2F2ZCcVA8vHHfDz
5wn1mpQCfx50VOM0a9mBuR0z1iHp56J5EowLaN+OBXWBiRid5VMXqakgNgTiw9ND6EAb4UHGzZe0
regp5qZ5+KVO3NYPdZ+5QRr8fs1gTb2c8PhQ44+6fjNfsH4uY3iWF2mze5S++8G7m9xGSLSqsiqE
WBFiW38ZuHo1FP026prLV1Y6IU4uYe3EJlveDe94A3ysb4zQKTY/Dnp6CrJfSbW0SZPi+NxZv19b
QEcWPu5c3ZYJoXEfqyhNBelwyNtdQH6dnwiPR8fGGLI0gSR/10X1n6Ry0HT4HMS1v6RaiOfa/VYF
N51s38kYsJ9eauXa1dfHohT8H8suDO2Rs4ji+Y16SuH6ujVyIUZXQIUmjyBY9cOFbgVez+7O00IE
YWfbATlCCWrKVjd3VABmlo0NPRAOnaVaQ+xgPeCzwB+kW58vETTDSbX2UbRS6lWBfj5FLFnck2D5
qw27JktD8n4gPAbpF6MQKAZWjU6nzKmMf9afJhKd+vXA/ADdZj3rXLbopW7xP6j3Iky6eZmI8Nd6
vFbBNVzx8Oaxwed+SSxy6u2KQj+azHwT0guvxY21zsSIHVmQ/aMubJY4AIkqXHuEysKgN+qcFIN2
pGQ8qm3BWFnHeHRlqlrQIWiUaLwUd2iTW3hUsdZYgQ8bd8He7okdCYg9lFVh38uHpCHiAFyVakP3
sbxrNSvQkd/MNMmXvpfVtq2mWPIg+K+Jv0oRpe4RnYVvT0ZM4oMJmBUtdiBoo2res7H0nPEbZA4j
CQniefhVWSFabUoB8LpFMhfXs3yBzhna6XkQ2KueZ8HJfJ6SgaKLYyjv45AHwDYEGmn91cayZiRd
qM55oDMEbQDeeADWygWSA3RxBtoIbN2bnuOfeFq/ZGFeYAmjQq/zDNmLw01ZLaTyWISnWDya+Da5
07BZpUJ5IxRb669XXsT1UKUyFPiD0uIvoGL8msXnGg/9bwkkCzMl4ARuj+/0kunpWn69B/YICHKa
8N4rZ3UHupJu4/Beh3c1uz2b62vROT4vEtxZOGgRIWlO+XezXSExmZefDdIzWUNKiZATWbXZscj0
6OfWKoDleWe3iiOx5Z9/ZMTzih3V9rGkv+5Rf/l81Sj+EJU3ivAWWMRW70YLOMHC6aNk65p8OHvS
iDDBipJzBR//3kxhtczVcasUez08SulJt3jPQT4FcNdzg3jt2IpiSpJeUzZVv/fCRyW+41CFK4FD
tQvPtM/ClZAtjslSd7h0jvIZ309T2H/7t//xv//X5/g/w9+4u7JnWBb/VlBvUMZF1/773yRRFv/2
b9XPLzhf//43Q9UkXdNmmm7IqiFheZjx658fx7gIp9//1ygkvfmoy2gxDvS8bMLiK4K+T/cQvLsp
b7Y2TvfrbFyNsDqa+YRaQ7pGj7C4aD/XBFNY0qNqVg8PVTOGrcxm/0lhxMJnq9DygkO0o2CTFrJv
3hkEY65P9BGqoS9SJriIvvE02B8l8jKM7ddBtpTvzCZdFrniloob5y4G5RbNImMwWof5emVYHrLI
g8RSM4LUd3tI4z3Yrsm8LT1sTlL56TfmjkU8a/Dotb8TK+ffcHqoJgU/v2hbY8czkj6sSRQDg9W8
1GTVfWrls2FeIu5IROsfC0x42uwSN1fud4T5R3EK85OJgNEiYSwCuIEVgGD2N+4twfgwTWskXvOp
+/ROQoNoGlF2+hSqQ/E40VyFJ5AvRlKBupatVOx6DFmEEtxesr+M4aAfw+RcP/mAHsjAYHZDh541
rrcw8s0CFpgbKs7rK+soXLDJdzA+YoWoOiJXU3ovfq1ZZvE+R3jhiwKPSiADfCC6PBEWmsl79x+j
cIUuZJEE1Kqzyb6chQd2vtG7G1bN7pwfUgBUzOeZxB23E/xe8sHZ4J7I2N46OboSdjdkBFY6gc36
FveQo7OMcdJfh68gn2I38nPR8T10vpZvyMY/Hc8D4Jzz6D9z3/7ZlYK879XV9foYlwFRx3pFMoF1
bUCpRety9+a1QlKi8FVhVfck8jiZxBHNRaY6EE7GmoenwPJ86jNxmBYyQP59dgqD06s+U1OA3Kls
KL4vRoCmq0RiF0Zx+CGNdnQXqt4QXRZXKpFTdZUg7Yv2dLmgdS12JKbw1F0sNHMnVQedMHVDxGJa
7NGiWJvznleugKg0Rb+nEDatFdR778zmyCr9x+axuEqmD3OaK4t1FcdlTAgrXfEVQDqxdlSw0Sbr
1ydR4wj83xz4UAdt9Lny73x3MgeTjQGIJqB8iSOEwYY3loDWLFkQv5MHDT2rlO49DD39RS0ItRzi
4dJjXwEcN2d73d5L/S7zEXwuYxI0L3KJt+F5a7Nb2Vzp+KClJm43T2FDwqXk8uTL1IYqrftEyOMd
as6xnFDqwtqPwjTWfi+2OYBPMeN+H7u8stm7Ur2l5j2FV7Lnvlp575yEwUff/XqZv+L+17igmiVV
oArQWuP8xAyi2TqbreN1S9GatEbEwbQmZ/Yzhgy1biOnnUvW6smCEH4MaD4gDnst5ybElEobzklI
z4Rxk0Wg3iqCTLNr9bhqhoWJpJWYeLClu9p2VG0ikYQoq361Hyx9QWM9EbX+7SU77FJYOAu/LVsu
D4/6TgqZxQgAQxw45GGeDlprAe1U8yyQ2cfBsqrnZ8pYpr0/nnd531/AHtCaIcoeUqSFYoXEzqjX
lJPEPilWpSMUjoNLfQ2yiq54PQHkir3HVcfvFi+FTl423NtnsozaeakuigAO/EUVPaqVaah6zbyu
gObjbQjyMEOLy3FcEpdk+96R28F30dnFn0exq2e7zZItItg28/KQMaPghs6g1H7nEJrSG+CVcosW
3Mqi5qb8/ZqzLA1bxyK/48k7lobYUtEyRSqnvsVHBiG0TAMvO6ZzSkosib/07SUDiLuWz1tl2fGD
aM+0MKpK6FproZrjR3CKl4OBlSTFkNwE7Q4mHGbhsJQ7V4cbnrk4WujLsaiqjLZp8GEAGf/G1Sh/
SqceoBl4inKOhFP8Avt5LKIDXsHaJkxSzhGahm4SmorOSzqwT55BnlpeBW96sg0WyGRR9CYrtz6+
MikrALICL+WtwGtNTeGwlgVbqihYwDmxcMr6oj7OAMQET/pmm9YJQEc3DsFIujNYuPvRSmlK/BrD
t968Yt8zs6NFLIXr/UB0yK5HmyIeZhcpAb5BKs/mTrJISannWNXnVMkq5bKYlJglGEVieszjZKuw
ScjGhUQYTPPH6rGaZDrourP3FiAfWYz5nh/ro7NvuJtBZ5p2jZPAWCfmvFl2y09x9wnYV33uE7i4
6pEF7w+rGLKtKm9+7pTkqmdcMmuwPtMmY7LITyb5BuMvdW0fEKfBboIVNss30NG4s8r0YjKi08LK
WjjAUSaduT/Lj9Otg8e45y/ev9WT7rJiaZ0JmxyVLj3xdoOMzkav5D//sDs0MPGUW+z3BHzlwcOK
RW1u8dzZNuM9HGH2nTRnhbwilJFOimQVjnz53VOZg7lbkxn9IS5xd/lBCvBy8fcgAn3VcR3Sn5Ke
RukcVdd4vLXPVYJhtUNYYqvrkbZpAbGC7sY0kJ9a/agwK/ZHIzzo0r6sd7W0dbc/EXs2HkK2BlA1
K+3EIEK6KpZytKFEeyAj6P1AmnPpSGysWvIkUGsIKdO7mns9sGJeas3GrNUvCjDlKCXdnRR3RTzz
4XV8g5Xf4K9a/XyMflYCaA4AQjEmNKKz5Wh6b7P3ylqSEuKj2X9HhDCSR8pBj4/LwHpR5ZIc0/ag
SntV2Bn1lmZG4NBPmjJcAS5fw7fpuuhfkCkX3OQ0R9a4TIKp9mpafGSvssv21mm3Trz3+T2o7Vx/
F4xlWa4XT8to300dw9S7Ll9K2J/VVqvoGfclXIDqplVp4/J6kI8SuyKaiNdqYOcT8wQ+3CpGFZ+/
XnYBRBqeWOWEmIsjt6xd9gmNHXLqn8J0hwsYa3bWT+BNg1p0KqxYFIQcVrC+XPLGlHPnw+rwR9L2
db9Pkn0f7xLm5xVVnxS8Go9pvKHuOm284oFcePrX864um/9t3DUUWVFMVVYkUdFE6Z/H3aLty+CZ
JAJ0f8e7curjF8P0hrt0hn+QJ58xtbDiTQp9lH5iHsNCkOeNcRloRmgWjAGaRSUNQl7/5Oo/CXk+
2LElON0fUif6CpUxzzlzLTV4YBfNbkPNKokKcd+QlRK5ixzi8FCGB1rxSrB4DsjNGeSj9hw+jpq8
V0Gi0yknujOvMna0ji61ndFbM0gK346K3LpDPMLPh9qB57V/rVm70XtEFuhnxh4Z5SipMDz9yexw
euYnTT/KWKIXZYHYSc8jyROfsA0+9VZ1pcCJaupBXLCY342Vo+nCtslrPAAb8+GrDz8btk2N5+eA
TV9q5y9pHlr172MMQ5zO40nZKB9O/nCMwtGIlhMNX7ChT5N92e1UBcydL9Nu8qCyY1lgEuN23Mzt
ow6QlEDA3/t3jMoRY/fVe2f9edDpjwzOcXatKQ2dVvGd7v8ETVMqwtNtxmYeHMCmBfeNOJt4v0NW
ta6YLFRAEiizgyPMH/FVi8/R86hGe9tuuKcT8cwdU3eslEZ5CqCDDdc0STxApjHxObYgORYNpX7c
Eh6Tg3QDaZANK0ohD9cIh37kv5HNaLjNiT4RAT7gQB34gPPPAA04dSAYEy6R5nVAJP4iCaexOIUd
1rX9xZhL466vDgCi4oudAfCYo5Ugy3J2ImJi1otoU4dIHdxolRbTd6yoJTVni3CDiw7EOzY+jBhU
ERsQAZLN5mUTL02fSMo7chjoAEtScqKyJMW3knVmxlVGMiQ8ggO52aZBv8WaiHLMChOwLmMsY+fH
xuq0O189Amb193N8w19t3OnVwWiPQnp6zU6QgrGPDM/dWJJEO+DzRTEelkDQZ48FWsk8Cu9DduvV
a9Za3KUwzRcr/i71QbLOTXB4RidRW5y7J3vwt/NKTj3JcMfO6zpPE7xW9kbBm7UslcR7xmML+c6T
JWDuXqG7RF5HxSHyCuUCwSWQTnJ2DJ/7V3Ky99LkkWFuu/W1034mT+u2BzTDAbq3GjCCrY0GgQKF
3wXlh1sotsP2aKSnjc7YdjOkt+9UpzZJ8njspngZdQY5WatqF1hyetGbc1Wc5iYexOhQhDtSETD6
i6VGB2YMwtrNFwW25S2tslW9LWK/iX3XwhvGE7TbqvUuUvxHvlHFTb6o8qn7/PU8SBU2vtMjOKvK
5aFc4lX5vapkJWIk3s9K5McVYHKvNc8zLAABZxrzKfTytRCsM7YzSXJtzTPGdGMDcGvxJeVHXEIF
pi+ve7hUCDUjEv/efAf4UDc3bXYtkmssX5ThPJCxLqZ9Rf8NT+RGRvErlTqs0a8eXbFdb7FOfw3e
KE3wdHy6Bh3VdA6x86TLyIMcoyQbGHyUdmUsU4AU4zinUZNsHCoZa8bxxKpa99puQxHXgsdg8x3x
CvuN8BkkB6G4SLTxenQAkjKI+kX1OKfNKXgelf0M036316MdWAfstJX9ohZhp18GbW9Kl9zk7XRU
n7Ra2XpldwW2Ij73ViV64VQ9sHraKa738Oh7lCNgWdLX3gIoSvA7/MMlGps9nk/2MOQUlGIHiC5e
VTy+HhMQY/aW99tB3T4sWd091F2lbiEjPSx6sQm2sxEf/JexKTNfDOgU9MzG8yJWb4ID6isZHEBf
yA+xahcPEP3roV7Xy0NqnBdmfPjXh5iiqP/9EJtJqmJIhiLOdFWfNJ3/pNn0Sto/dOVRTJoNkv9P
6o9V0VDsiF8QN0SEeSA31bQULjvANMRGx5NUn8vXHMQxvX0lGmFLCfaaxKPQrmntI1jYoumHXvJW
W/5rkVqTk5qZkREMBB8FAiVOCPSrSa3g+Vhdw/r6xCzHPzZnDQKcWXrJk5vRFAFU6MnI3RUs1NwF
o36ln7a/i+Fdbq7x86K9TlV6FJt9Im8jTlc7+I7kRg3eVLfovZGQM4U9JncRi6gSPhFdfhMQ8CI/
qd6ewHM+kSNM1wSqE/ki7kxXmjkZbAo8mdI6/oZIs7MdoIXPdTbA7bS1fYzrSpssCKPmdLUL4F24
OmftVz2v586ZBgRTu0nxW/t4ix9vRvT2GN607J5oNo4xzpTfrKSnu0ILBIQuTBaCmY+CL4yb+vvu
OcZYXU9yfmSjU8b7V7RL9Q3auBBs9HGLK06uDlKOi9uBAxibE7rM2lCHGM03N4w9wcwfpTcCe3Xg
WyyNrkJyUyli0u90UAXl27Jtl/QjISN2f2pswOMJZiPdxo8ClQ4Al6sv7BRAULvVlQVXRkAsYEy/
W8QZZjHxRZiRJTff4MGD3/m8x8HHZqPQl4XlVIB/vEsCHGmrkJzjdzM2gcdxad6XGyn05do3bGId
Y32dPS6RSOiDQNdBjI/YfUlGpPzcK68MPbl31Zmjz7D6LhtuFGs8WPI+lbch1n9jdyqWrlYfi9e5
CG9q8lae2FErgF6tOdvomXaT47fm8YZ7JB32s2SqFh0ZEm9l9NZnd8O8vsqLQjvpYF7jX4D1Hrnz
VfEIHIGO4mz1rmuRPjp1Xi7SfFe9DnMC/kTbIQ8wSO+SbJ8NO8738aCVx+R9XQnXSLo/47fi8bb+
U2q7eNgbyX6GsSyYP+nJU3dyvIMnYxI2Io/CJ7/xtH79ZD1Ye//6Yy2r/4/ZdCaZ6kw1ZwiypiH/
88faSIJHKHUl9THFVn2n7xIyFaBl8glSZ6MoxlRU0Wh3YF2mmBeevewVWOGpsIbkQ3+t9GOcrSvA
bMkRx6D5J8koIrUGko7gbFRiEXDHbiqWgwfxf7fhROFah0rBsTYfnxgqjwCgM/MignehEYKRmCpW
Y50zg33Xj7TdL+254hmSl39wqT+q32L7yYdr5vDhS74/fK9u6hwpFTs1VrCw5V3/OgAiJfXOpOnl
wYZ63dZu2cQJCwz+xCE2erYVqCv06tm395I5r7OGGfagba1tU+yXyS58B0JEC3YCiTjZVqwWMn8c
ceZ4QzIPBFtg8T5Od/i6+PhdxDvnt2xeC+mSBN6LfWG7kwDoFtuWawyUHW/A3t5uZpD8Av9VbimL
oaxMPsTfJOk+Ps6JxXNNPsdgLNtdJV5ehVskrmLemKeEbFniSIMNmkxU6shYRObciv60bO43s3GC
HJLyAWNnthgll0J71Ksz3WdVdpo+ss1iWeufWvm7qr+2NCj9WF+XbwHlnug2FFkbTP1e/vQycliE
QPGZ8wTtnIBUc7jHepF2Uxc99AmDhENGMMcK+1OZn5+aIzUXJQLlCZBlhy/8Whf3OS5eSJ1ejXCC
iMKeZtgLPIzrSwiJ5q6B8M4ofbjq0iU2z8bsD4boNEBk+UjrGweDMA0KubRUNXcUgKDK1BDsWiIB
DHj98l9/Alg+/NeDTTMkXZdVDjXDFLmf/fMnIH1ojRSOIZUQWPq+C+XhzrVoEmxwgKqSbbb9hYQD
kopiGG3lzl/Q2YJAmTnU7Erpuy7ZXWg/Xu/qa5Im429p8p0xejrlsI1j/hmGyTY+RLbwWrGU4fZF
i8F0dpTSOiAeqtgBRiZgDWsZhT0mPO1E0Cm+Efi14knWkM6ZJ60HFPfnoa6OQnsK1FOJVU7AV+oa
jUvLd8q8sfRS7vQgUxfsI0irv4wP/PSEoxTJknZcIxbUsoDggeyvGM6CLfqUS4zkjVH5U6KSQAqA
qhfIijXQW+i31KVqMOQyqEuTXNwddfv+nFHvtkMHL5SrnN4Cgv5wAzAPdfFRhRnva/HxJyEyCPg1
dnK9JTo+m4rXueuTHQfz1Krntjipw7GT97N6l1PE3sDg2K5+CeDYvDHiAKN5z1LSufw7ae0ccVa3
Y+v8Mrm1Y2dETj8N2VkezxjDZu0tSxjzSwUu0TmtV0mwijiAGzsB576IxzV9dNMdoPO4Azzl6Q4g
CUyb8yj39YGrldUnn232a0R3E3ILIvsiKu5afs/Fe5HflZZtzf6p7Qt1x/1ysGqydm5kuJQDGLo7
4rvf9gMfEvxgm7DcDMBjNNd8uDTbzQv4sl91u9PPobHkxmTGy5AExAijeImnnvi89Vt+U98k1YbG
14NhH5YIryAH7+i0qr45Rum5abBAHDvjkM5H65lQOec+RzfH16w4UeEI8hpAH1vA1hsJLiKUXZrk
/AiO9XAANkFMr+KwOrZw8pi9i0+yelCwEqT4ylctJ6CufnBkwLHyeh8U9J3IxL+NlQpUXZwXz8Ws
dBT1Y5CXGPEEwTMEnG6EgDeD4DXPDcpm11lnrAaI0ASWVQHne0k3LgrgRzV7C/q3fC7y/4HgBfNI
vuTzBEvEl/NiE+TySsK5LLnfn2WZ6Xb6o2ucmRi3T4FyegjHUqChYrrjc8EOXUEhi+qIgqUDagfP
O6xNvi3Vth1i0KQ1iUBnKiVlGwOiULyxIVeuUybkZF59C9s/U0rPQfePsjCLMpRJCJTHVZfbt998
222xwjFo+h1LBvEQy5v+bgFTmyp2QgepMJJsgi+I0SJQ6e/cAsv8wlpio13e+qmuEL4PZLRv/Y77
/Jv1I3nDLsFvCxBoqvLYl7QbA2KrJofTrNpjAw+sqt6b1c7kekeCSd0QYupUlybOFzoaQSW3jDDc
+HNQQNFpfJ6T5aCdiubyk1LXGzbUN/1xlTF5sKu8NdFXlP36CmaAl36Vwkcffyyf5iUA3TTeuE2r
d6RbbqAQKbRgCz2QfFd4GGvgd1OKakS0oVX+5SXWi0R37j3EyUI1v6gdzFyOnakT1BidkDE689Rw
AwV/cuJOefqUiTpy012V2oCDfsyx2Kp+THgp4KBxgiTqipPYz/CtUG6LwwzDKU3zxRpVu3eua1Q6
cgzhWlXtHJxcYhtfQJkemlsJDqm4cU8ik7Dzw56R4OH3Gqtryh371PSHVzPjVsWvei1VwuFCpv+j
2PxU36L5KVxX+QFTWkB+3g6+gf6CuPKCuQHYKkywv7CfdBfBkjGGeCWA5O3hFaNFUJNNX9M5lC4V
ALXqBFkZQBeP235+YIOatDtZ8TXT9ynIMw4mw0C1JBMPH6QLD8sbHhkYT8/PgT1pd6ypeq65b5/l
5NIo51E5K3+QNZrmipSjCKfAgjqXh3uoc1lC1Ys3l8VJPtb1XY7i4Q/ZVkx3fbpTh72m71/6PhsP
z86Kc9Jvvp7h89iEz01TbmQ2FCQA3hLJU2JP1qZXIMOvmVMZvWaTWPqVuePlAoLsQdj2mTo5eHOv
o6ZoG+iTwfMpHfXs/AzOWgq84spFNjyl+C6g5QPFtrnIAvcV00PQ7Wdfh5pHI+Il4946rVkvrGZk
8HArfW8vF2s0BoWNxh5FIMCSrWyvX2Mx75PDdc3PXxJsoKEPJHMKrv4/Zz4X1v965s8UXdJUUTFE
fAjm90zwny6zL2B2QqDI/ZKDUxto2EPpnNL+xORZZROTJ0cG7KgiyG7BXafmVF2U3fap+i9904mM
/G1CvQ6IHIszNshsogL6uwJgmJAnRZnfa1zW5TalTRaZeiLPhK/SGR613RRnHvjtdP+xAONpsOj5
mU46Aac3rSlmf1l47Gs7YQp+sa+lKY3YltKsmY7xINxD+tEa/IcIHuXLl6lTaY8sjrWdqa7Y1kaz
3T2LL1I276iZp6H0aWkYsVjDLjClmomzWBXivmbVtsRz0iIkUSdUbWV8PpnwYT4+dPcZ0tXH82jX
C9sx3MrxhEhqIi9f/zT6vR7/t9FPyc40+tHore9lfW9kh3g8pPz7Az11jyCb2wijfskRS2TuN0fj
7wqPFmWfw4qdGQZzzsm4XIkxPwVXOoo8vvv1a8tzfPKizT5YBhWErdXVUSHPjDXXWL3I3M4Hvqt1
Vqz3sPGAXCSHcbKJeGPBsvg6Y0XGOhbEkmHguVmpD8wyXkySNt4ASVT0RX3/D6eMXJ3D5GJiBsSX
xsbREVcgya2pxvgzi2CcrjJeYPOUDRdboiQoPkv6IVUhbm7LAmsH3r210hwpUJPK64sypBPAHTqE
c3MC7rxx3TZfexZPmw1FbmzOIBKzFyNpIXzru0XkN5EvhxCIP7JxYv8Uldfgb+zdJnc/PiLZrxD5
aIQ7PuW9xhCn+G3PwnB6FFPELuo7U152z0NXHeMOQvx5HM9jfRFn54SJe5fRbCrNVYXREvu7pdD+
ZcFLX1Z2E57AnEx8m+YkMhu8jrJxeKSHH5BpwHNYcXKFtctSkLcEC6Ggzqx/PX5Lxn+9gLIukXRV
kkVdUWemrOr/PH53egj0pG2EBchZ2IaRtODdL8+fR/mdChX8EYuFQFiB9HnsyLFz96Doz9wazE90
GaoDH67/w9h5LMnKpFv2VdpqTjUax6zrDoAQGam1mGCpDhoc5eA8fa/4q+61rts96EENfjuiTkaA
+yf2XluQLoQzBmMq+eEv0Cz+WdviDnKQcpD4yTvAB0+cELgI424bcO9fIMtGizIxQh8RfVzY5MWK
Y31+5nV/M9rXoYstkdUUf8eF8i/cnbXcGAv7SZbEj51+6gZQ3C+zH/f5CRsClr2CjNj5xuUMLG9s
9OvedVtfA0rWb13xsgZP0r9HBxCCD7q0UJysa8Qk+Z9Y4tXdH0y7IEUm6jkZEuNlRcsNJU+fBQI+
eQ7Twbo/rzbB6o/f8FyN9g55ZF5edNTmAE3TU7qgzYZKeSaQ+el1K2/yIq683SpvHHmjsLDu2Q+k
1fO8PVrqPFverNvauR6GqzJqQIp4Zzm9gLWznfL67CpjvVdB5D5l/VlGj7vt/7zBs/0/p8bc4UN2
8gmWUxcF9Rmg4xhcLRp6RhaTcchJHji+3BMwsuS3eXuFdYqR6V8P0f/8N0nZ+JfE7LuTeiiyfPpv
//kft/K3fZyG39/p+lP+r/Mf/a/f+h///p/8yX/9zcnn9Plv/0GuZcGLMv8O+uF3nOvpP2Vt59/5
//uL/+P3r7/lScvff/ztu5vxMvG3ZUXX/u1fv3QWwVkhW8D/ks2d//5//eLNZ8OfQ0f32f78X3/g
93Oc/vE32/275XpBIHzPN01PeFxvy+/5Vyx+xbZDEfoeKCvLtHib2m6Y8n/8zXP/Lhw/9ELhCOEH
luBFHLv5/Etu+HcTkZ4VhIErPAd13t/+8wf/l57vn5/2/1vfF1ie8+/Xq+my6hRW4JmeK3zXEf9N
3xdYhpv5DJziIp1uDRquapD7UpjnmFAle14Kg8R0RyctF3wKPqUWhDdW+S5wULxnMGWHn6mkiIZu
VtllbHhNpLs2Sn30yyi3VI2a4Dpb8W0z1JxAtYBftbvYHMy4ao5t5SR6+wisT9egclF7q7ZirSYe
Wdq8uojLWfKifcocmuBMlry2P5s3a9oiTQNRjQJcxnfvj1HZpDsF7V/pl3wbYU7inlMXI/8PTpEY
QKnU3Cdl87EiFZ4ddPbyQfav7Vw+fDTZE08ydLRrm11Wi+7q0tFVFIQUhURjS3HP9dEske+VkU2j
Oi6xZaOutemLYCFLhoXHAFiCESQBsuHU+OA0CW3NP0Im+VQmbaCjDi0Afyn2H+U/hDg/MMLLz47k
C7fcp7x/aZF03nhitWu3cKJDMxakSs/cOAYinJMzkOJ6Zgu+M0kvqxy//4PcQvySZaSYN9su09s/
aE+nFtO2XH8VrGCHGmWuvJObX+fDsNOAEMnrnlcP935SeUukNgJkRRaVIEgz4k5XN/bAMioAw+bk
c/nzM5Z9dWic1xb18mC/2xmRigiUCF9Y0sQR+6kYwXVeK1tFlftaNN+hY7IqOHkBvTxkxY1NdHPm
jtO2bmwcnCDK7RKBxxpNjAa3NGAGi6NVm6BqycwqmHH5RbyZ9i4d6mvbvm/clS9hTYKRzarDvxXN
BLEVGXDb+mypFmWCv4bmMyTijmHPkGa4L+prV/sYKzem8UwoYVj7jzpIAZBsifLUdTjTlFZOtBA/
mZ4XaH48W3M09g0LnavWTUCLA7WwwiIq2bJhdHKeHde7Uzn9inMbAkXJYZSaOR8VZNvhSpTqbsu4
FvFyL8AWt/5WOlnkuSAgoWj3kN87hHJy6H5UTuIrkQJ0vS9lep/TEGV7qCAGoj/xQcXVCCzD7RoN
EPlqXpGlBN2tQkRFE0tc9li2OIyk3sr6WVQ8NMDASjRg5pbF88qEexnQquJQaonkbduo6JCRlDAz
nDAecE6S9T3I/M4ZZvjj227218RscKBpxjnZZwA7aU5GstrwRZpJL15KAP2ubMpoXsluQulB8eQH
u/6qhV4ETzhLb0gBiO1C8vDyvnZztIZQjZlI1/bnsP1xYBHV/I36bhmWXYpPte+tQ8OkVaBr8tzY
twyiP/IKtcu430hEgLHdogJ0kCDInrzJ5WmZfpzRhy24srPFggUUeIXRl1dY74ZXA+9Zw2hImadc
Wrtzpmz76bIuNJF5EjtVLlHh8TSyDFPj8sEAdpLf+fYVmF1sp2iWzq7P8KtGBqHrBzU4kXYZsfFI
ST5vv3tOC0hENaACNrwLQObKDE4gCT2xRTPoUGnVu/yvMncseUTVGBu3mh1UWQm+AgK1QPMUzR/F
SRSYPEsDSr9q1zb23pG03/JrDABHKSKVXfZ2rtp5IF4y9by46mST6mNiEDARyzi3DWaXdbMIw9wY
u0JB5LjIhv6gNuc6pbU1U2IiKmQHpRltjHxsEJ5VQRbEWqBMH7avspmTOXjbcnJPh3ER0UpirHJ2
ftn0u1K1KprqjDI1gIXRWj6vy4ShyN7cNAp8y41GB1LgkoIXGYc8csIK0BHsis0Krr1waW5cz39a
VilhEjp+5HX6bhiqi1ZaRewqodAJ/bhbbUe29tdD6Bkk+JwMAzNyJOw3sy++VUFgkGfQhIRrcLK9
gsRsG3BgZnyHxLUHHiPO1bAvRz99brxqOLTB0Cb+UHvH1rMjUzUX2njUFbSZegQYLSA7tXa5t5Ux
RrUURuKOpOL5BQf5WuImhRhgjZsHF5SBt/SqFZcXkz8/LB4rrq6+AAPYsItOR+W/dRo3uE0USzvl
70C2Czx9ouLnLP5kpRkeOdrRxs6VzOLW6+/c7WiABI6zULVRnaKT70n/qctknrtY9U0erdLrOIln
kumkv0buvV0bbOaGJGw60uVXMhCR03lDYyV5X/wZ+3gOXbkLTRRza41eu/fL33GnJz7BnozKTp/j
X7RNkrAuery9hxHJV/q+WixxxcTYgNm0mxpQb92KbJB1+IHhO2Dj2PLybtMrWcIareMEICEvTcJQ
+/7bLqb7RbtfuZu596HHDT5UBkb4oSjiJVhn4j/N39Xi1ut7DsZU36RmsZ+mMdgFeUay196rAxLX
+uAPh1sPDx/FsCg2zrccN0PRBzg2SVmzOOyLUEZ2Pc23FqHYKI6va7PWh8JGV1Q3Qu06jdG2gF84
QIip1haEZaA/SrV82bqBqLYJvljlx5LQCDE1T+OCgf/8ZLCeUFCt5NS8jKn9vJkV9OVePOTD27SW
vAHhyCHmkIhhciZPQa6PmpPEA8nll27+2gOUbmzMEGpDn61KJZ4N1QqShng/wgGBk+VAwDBneIqs
Shdhv2RBwFK6CNJjqpid6em7bxC72k4XjXw4UWOxOpqJ3cmGElD58OJ1aAjy3npdPCESI0RoMoOB
rMehPy67Xo+IXDKSZXJbsQTwmbaJtUbzhP/azXJCZkrvprRuhklYUd9QIIVr8+n1Pn4X0f14/Yz3
DLJlNPOMro4RD16I3BX8jeOoLPFr3e6mylluTSa6Oqs8TLeSG8Theing2I88Uxdh7T+6Ockq5cBI
1ezRQeAYts0Fs2cpYQ2MJjI4kXsnTztuPE9kwbkSIXQ6wgBYuY/5bToxB2gBaZmh46zYmF+JIRBc
eYRZbWqJpCinm4HfzI0qFLJOp9/x01ED9rQwwir3ZfATbjYQExKb3bKZYl/B8zPgQowM0cPyPMno
+gvTnvZNoYksDD+HWdzYWHKMwbmrpxG7etntiZnAM4q8S+AHWSgFJbj6hcvItjtqoUuvRvp31ToX
gtZ/RXNrDyuJSMj2iyQTSZ+O8Zzta5XjId8urOlzkzus3P58O/YEPrdm1HBiekuQZEhOodbW+Udu
fWNEd6xfJ7wlw2ugaKj5CfLxUTSPBrlydBS3AwDcMrhFNs6EPDTZZFZ/aFmrCZ6AanhP8t1YIbCx
k9m/Y3k/aTgXZxhrd5KYDZWAYMH4AtevicZpstxP7Q3RivRZOR5DBtRZaFE0O8ImvKyn4qOdmk/D
AUbe8PCCAA7dKDOmvaUIC1vmWFqvQ/Gu8UM0fHsKIRB7W6OPA75fxXa/6h8ooYNleO2oXadwA9r5
IQnkSUk1tsbTiAfxbpTVkz8RjcTTb+JP7smxUu+jwhhR3q4bEFpmvXWDQIxpTEnyXW4kE1+7oqRS
rktJfDfPCDfcNRmX/CpYnF03nqztoSPvdAnsnYtSFK28b3VPrjWVkQdPAyfULndNYiSggJOZ07+H
ssH/4sQlURGhd9iM8GSi7VNK35QGae4WGy7juPFiU/t0Bwn+3/Te1MxOh3KiafeDRTkRWsiKThfU
2ihlXEkizNrFFu9QG55Ba9c56Y/wz1LwtcrbdhmUvfwrX/F/8ZPhCTToK9a1j0weKsTDAq1hJYH2
5VGq7GTwv3MMITP8br6regXLyqw41Mm2/lSjB++Dhmtzo3z+nU0Z6Y0maah363ltGywMdHGI7crh
Mss+1bBfz+R/D0PwVVAzjG6ALnbXgThU/ivAGvhh/XpmyM0YSHGMGLYXtdZ5JfKS+kB8qfjDbdrV
XHUp0sYSsl4NdkzYYLSK256AwE6pm3GoGL0mRRPsqkAcR0/TV9WSINLsNgeXqiQjZPdsbiu3lxkP
FPdyUroELdTwAFIfy5XYBWj+dX5XLITFZfwr7HNMDjEeK2TAOSkspjwQI52bzLuzOhR93HYoHYC4
uncK7FiHPztn7rRYV2EBqY11VjGAjDiEjRObfnlaVjdRZpWMlUiG5ccvsNsyF8Lq3NAAKP5f04+K
5Gqbz1OCbS76kaq3ikO22o47RdoA5GvKB1XpR8axCtuGwyDOxkLYjnJXsvwyBYTicU0kWYuTuJ67
+VUYHe6hS3AYQV4yWs+ou964vaJZbyjR7qqWDm26werjFqid4ZzWpnMybdxR+9JHQ6OGpG9QV4DY
LZo3jTvMQhkK/ze4L+YVnjuLkOyDId1Fv3iXhNTPZRjTbSr/1hlS/n1mtreC554kgkn1+4Luq7dz
NyJOqRAd38CbN6hn1+VuCJx9p29tZA4agrFj44ZCMyhpLzDrDAy3ZvM6Q1s3LNS522H2myQVbDXV
kx08rVQ+Tk7mrQdnjnkr+mnDODcNIewOUEvTScv2aSTIrC4zMu7pRts1HtkdkHj5SJ7kU5oiZSHF
GYWHTQe/7kOyYDSxCi1IVv6pjvWSckq4OZCgaeQhCqYdtvGKkcQqjQSBc2POSYaNdcojZXxvIwbg
ibqmGNMkp4Nd8N2tw1mq3wDbPUoMICWa/8FnAuvV+W1GfmErmrvV5bbNR6wxt23zvghx8FG2G7wD
fWbfNkv51RUc7RbLYp0FkDMgOVw4HF4WqhT7sQfsGOQz/Ba00mniEQWNXEQyKzQGUr490FkXgz8c
QhenLHvazSfptjHimh6+UYRl9d0jx8Le6EfAszV2I2iKY7OnRXkx8+zC9fHkczE7or9qeoRB7HqY
KKwE5lld0mcSW7IXPHnjFEtA47pARq919RYiwqvh8bFXRUIYj2gl0+rMcebW7ez7wLyysEeZOkW0
jnS4CNyPRvDRu7dDblwHnI0Wu5TWCCZ6Rn2tii7JYC+VLjTfsNwFJtEd3vPqFTysyEVrZkJZFuBH
dn5WG4z6zFc8svbkosl6goaNHy2M3UpQadeK+yLY7gUtZNPAlxHvpXmfsW7xup/Vfxq3t6F0SIOt
qH+f/fRPXUjmDi6nfci5McayVDjHizbu5u5eFe6lpf/0ysNAwNCCLiHz1m9ZEnOgO2I0B4vrZNjj
I6H43NlihW06zDtbD4CeuHKsAQPquB+99VULXCnrfslGMGst0vaBiYR6E7q53bxDCP9hJYpvY3ON
zNL2CDMh29AP/cRxHxAcmosZ++fHfUPOBOeemkPhayGQqG5NjICuhozc7q32vQyNOKdU9gqSC8bf
NXzVNfpVWJbK/TMxOWrlbecs+yYt43G98FcCM2nZXPtUV5qPKt8jp2WckvRYlhG8CsrVWuyK5sv8
y/ufXxmu925B/0mzJa6wwuTnm2wlINN5MHvWqSOJnx7GSa7OlbrFbuKAWG6RBefRFAr+a/PPQIld
sJRbKDOypj4yM+u7Z1GfKepVDM7IYgPW5XwKLAoMdi8Orp0Q/EuQslIDadAFITeRG4fjjSHufQ5A
N2ZMW7c43YujVYanqgsPXS6JdXSTkm5Mkqbn5Pz0+T3hAk7OBm7kcHVuJfakrrUfu4Ve8c7ZukeJ
xgE8VzMmvBW8cg9Fig7c5PoZvsJ8fnJtwsgW3KeSkNnwz5wfM5lGXa6/VEcOS54maQMKDxhvYTZ7
w7Yfi/6Ze3TAPBl+zYQeQKMOnxobjyPM46ZFNzlfhA14YZw+PWyct63PXwumNsPWcddsidOvx4zc
Sb3ViWrwn5NGb52WM4yyaOLwUYCHcCNh7X0+f4iOrMXcO38E/XduNKe4zRiPItSwFfhmYKyMO0YU
vmLxD5qf0SL0RBYLP8OCAwdOGvPLeYE71tLx0JGq8rpovJ1PVK2zdz36KytmMjFVHB52Dye0eFEM
q4qUBEM7ut+6gRTIiUHi01QLRLV9MmwVgo5HXI0in/dZ+RYW7m7FLznOy14640VQkMcB3M/RPxkx
jJNrgZ2QTFz4H+egLczIgoZT8qWMHCxZul/mc+VFbgELQfAcDjWh36Ofuq/SdW9TqrRm+F3NTuKh
L+5kHWkP0Zf5aqXFrl70d5//qStjZzsn2sodKtdyoLkd1R7nV7sgUCc3Gc3RWPya5hzzukXpOtCt
+4kXdtGq0l1jY7nB0zdy8pD0ZLYbV4QbG/574OkkD5kBcKxqJoxTLWmnb6sMHqeH7bFtOVJDGrry
/mEj/KBocdFBCnclPZAuaf3reFDzqamZc5KC5XTxWuBJn/O45HXrcrCME8FEoCFcWtKmSW8y1Irf
07SlUWMGl0ZLMA1xcAb1EHSogOOoEn3c/XYcfVxLo/Ywc+yZDVGzshvjt89wKlUTybDYZ/TKIROA
+Www84bTSHjAUu080qQkNU5GEQeZHTLGBqMVBwRhyK3dAozDAp+e4HS5Ib85TDAbqZBpXs9YxUWy
y/jHtRjquNe6IoCpUseSH3hcLsOlQnjElly00aKxO0BZzplCih/BtkzPTOZYZOq5P7iNRgFEFSX/
1Bj2ckJ90fgbykYSMiZlTTUXFkdyKCQC/JS3dIYwNkwz5eL7xrNMhHI1hDsfvoeyPzP8Rm22MZlq
jmwebT8JuKvNKiJ2tybXtcduenDmmhJqjCQfA0jnZYOUYfZxi9NSkWVaTNcriW/6MyC4tO+y6Dz0
DS2OC5LcKOR5hRqqbyiGRD+BnxYEVnjXy9BFmT4t09VmEOYXvHkrubMwAbrsCGNu8onyxGRZdHG7
9sRqqwSZO4CBQvH0Y1CkxIB5K/1ruz5rtriCxa0JLtRCjEYlLSdi5dwX4qdSbzraqxFN7ZP0PqQK
45p/m1nc1NDX2gzUOck4Ftq47dZUYOnJfKN1mutvF/jsohFgLUc9oeWaeQnG+d0J77PNjJys3J2F
76I61D4WNHXeW19hdK7wf3VgrCp44Pq4ggeeGSmyPdtp7AzNtdbUd8GWgBVVqHsYz2bwxHvzsjc+
rAGsK6e/PE0+lXj5PTTgLsvsx5l+6/BppI2aMcIu+lBbnznZ1MPXEhJ/VlEIIep0GasJ5RzN9c0P
t3iaimNfXLK3NTN/X4zdReVksVVAuzcg+qf2bhxJ2rZF7Mlk5OyZIEf44nFa+qgecgxYquC5I8Vo
I2eWTwDynFVHZedDwf21NLeAi1DS+gR94LicwOBtZiwdXp/0tjoUK7a7Tu3bQO6UNX101KLnca/B
cpfp57Y9epxbsziDwb9bjnFnEuDwGAOY+rBV7bXPYpgvP7K86rFAPFGCiUdZavnsGKi7Mr84pGeq
6rIP888GUhBoo3Tb+U21ty3JmmKLxYJYClTFupuxxcqFo2IrE3ByHsFbIWCGybiW/dNKJePoOVmz
gs/nwyDVoJ7hFck9gyFNiar03Yj2KjUH0ALEYUvOsAA+sXfu3MdEWevlqOS1lkA8QrY3za0W+jmY
+n3aQy3DWhVkgKijfg5jNwSYW0mYmKAlLezVuM/FY06QCCHUW1O8TDxLQZomdXsvrbtWPrnrl+q7
i1FIZiY66Q0C6tnODNll63axMf2RckfGM2Qkp0eBw1jMvk+Xhi+x3PnZEhljiOX2bVOvOkggOlhv
6fwdIPBQ684Hwa2y565zH+u3bUCUD9DctKPNVc8VPXVlYq6U+Kb7iXEvYCf31Z8C9MNzss3iIds+
l4aXq4PRjXFdMcGsDGx+FjnOglWkySeuIP43T1uO73crukjo4X01t5c6Zzrmc6cDqyex6NgzDMpA
Y9v6fevmJB045LhqpQ00j4SIbv3aaBfd8kUvt6GdaMtPNIiQ3up2aT3BAoH2yBbKr98XBnNBHsam
o64EEcOTGh9rz7qkSj+J3mJCdfbwTUti1zcC319mBnB9SGbwrojiDEX2oqj5Pc5FN30daAnmdThU
oEyYNvLpD1za2W7FjlmFxpNH610aJ12qXbuGCV1l0jbls8smriN+YQ7cCAJoPNnLoW3vyupJyG43
hozqFuwgqY6rgnj2FAX6IJ7yFqjJ2U0APcJi7G2F1XHy39w1p4DMj0sgrhfrTI273wgEXjvGlzR/
5oAGGGN1K578ELiMeK/717n0n/Wwfs8NGbQ35PHEzoxAhpyEzt4xYE2UQvZ1uRFdkJfoSO3nAPle
NT3jcZP57ZxLMr/vbHONtX+peoxaJuttGAj2bWHlKqqd53RrrchTOW8lBR3DYPWnChCwgwPLt/xQ
KvWa8v/ujf79MjT7gD2YCelXW06i8i1BpD+O5W4A1zvQ+2zw/4C456K4CtryMndZJ5+P/9uS+6T3
ViJ3FGFEV5NKLzxsDEuZx7bLLLvn7VJI68oLvoeNzC8HkK1QJ5dpfma9cxEe1TcngT8+YJIzt0Oh
btfwqXAfEcly4Vrqh5vYwFFUvATo3wax3/rXskbReKc1Ysa7prMR10TLg5yOWX4xhfvx2XIvQBkg
JAYQhjdyDKu4bwguY/7hf/b19l014FDgPQe5ux9tWPHTSLKQR08EeFbPzMKx7xvS437/bSz35Bf9
0erGvQYyUvZr1FE7sbljpItWSdxNDDga/3EDhGwszSHr9wvn+7SV1+1ZRyD1Q4GAoCd1MNR25PXd
fmIn4zYwTixrp/BZS+tmw7l6Xnx0mF/Wpd2VbOKhRl1UFBvsDU8mC4eeG9YmdKNZa76bx5YHA7mO
DRuvcFnqcsG3MCTJsgb+Mx7Htcad925sf/yWxIsNRgSN82jnGKuq3XaOdu9ZilocA+AtU/+qGDIm
boRRd6wccTlkwd0qjM8seDTC9sG1793pyl0EGsKV7Dwmn77NNPdVjEwO6nEF0eU79kMwG0ml9cEL
vmyLMCwyN1srGdNfU79Rze+aMnh1OqLhrQ+TiJ5x/rQXdc1Z4LJMlhudG67n8ralEbA5o4JzegDc
qaC14mCU9Oy0sXL5kNWnX7hJXs8HS3LWh1OSoYAMviY7pwlW/LDvyg2Ydpz1GES/9vewQjpLxPix
Ffgzg80WIX+adxd3yEeQYoLtKFjMuKyJYG2+Ou+9XfATNPmv0XNZNuldmKm4WAiuOIWzl+T2Sx6Y
11OXHoit5Hv8xXyYb9Yr1TfykjEejeInmOHD44osWdIaJSNNRFdDzq3uTomVU04YB5MLnX1qXOb+
Sxs8Z82fFnoUWRkN47DK0bcl6BvNLelWarfUULUg4G3eQ+frJCXiBu3YsOax1TTQTY2dWZPK634L
Od6IJSRqJH/qPH0S+NNCJzieXYPqWZeApkm56qntlvDVb/54LZ/BSaCRLZkBj/U+baGmcLv2jNWI
hw958AYHdQe1NmqVnZsbTygxOAE4IvlaaOcWCSJjvu5mmtrASubax3gC0r/TnOvlMa/zxJ7Xi8AF
d4CZdzaIcutiUS93ajK+7SlE5kr8jwme0kdzCj5lQ09nmUz7WLROzbDLxM6dgj0Br2QnlL9BvjG4
QFagG1w9v7WCVPdeBtg7hLo1SQce5a89jJGgNxCsjCZ3BUo7UEq9eIItdxVnNWJ3RBdtDxgzJKvF
vjcC3OOAWfiDl7KC+iT4KV7n7encMLCSf0cviJdbHwP7HB0nsNzTCnYkg3R/KKOOjS2fm9DZl0TO
P8wzo7zUlRde+GNtUxzOBciqESUSfkpC6OX4XKExDBAflPNrXZmHqjN+A8MhsQ5ApGTJRCK7sNzb
IjUJHD52lBtuWhJ5P9pRM/aHaSXCg8w6Bu+Iuo2H0tb4lWAuEgaT2ZSOzAQ6aYGwOpjjghkRdWt+
6/x0DH0XEw48Kw8+FuItzYEK3LbIC5ovUQRc9fPwB61cnSG82PyDFO5FDh5deguQ2vyyg4bCkjjL
5XWOMYvjLDOwJFsBg3/2kt7iw7Al0qe67LQbWQPkmk6cwtVKzICTxgtVUsxBZI1sY5vNiDtOKWuY
HsU6fzvplFxWhEMtWMMkNvSBC6ZumeT19wHXmnYYyS9fqTuy24QvzICQ3cJDWM1FrEnzI+wzRPgx
N/MDepHdYDcHk1LCcabE8PzYZkht2NbbBLK25NKyjO0p8Jyoq1DrGOYnC4GkSQNwDdaFRDvEdjKu
0/tlATlUSGJnhqsgQJdlWgiLCUeq3sUyMsSH9iIGGCMGyaQ1RH6pqaZ9sBkFDXfd7bzKv1fzvA/s
FTca+py73lBA4zJEYat6rPLwfRAZdS8ZGwvyaZe5G/qsedkV2U8+U53w8HeYXIsznBpjIXvF1gDJ
Zk8fa2MgQHkeKDaLEsVsBDRSzkcD16AJioft3KZ/1+1nNgxcEVOia5IVW8Q+NrLUSrW/bn6ee0+n
luBAkFKpkV9SlizD+NKe37ycog4I7Rb8EciXWhy4g4asgfKordrIH7aoQxxUB0G8kcmNyC9xUnJU
25rXMwzuLKWSVlODHhZak7SbPqaqO+allfiIy83yIMcFP3bNVu9dTNxNA8NoJPJHhb1s7nBbFgBk
8lsWJQsPR7ugYwKUNN5PU45Xn9xRPnfXZe9Lcz0ybUFqkfoBAqRmJ0URp1Z/NM5LuMx44dBMuurO
t85752VfDTeeu116qM5QXlzygdxY6Rn1k1QVMYfFfJulx9FS+3QJLm1ymzw7O1pEe46jijJG9MxD
oqxA8TbJvYs8u7FJ3Ov8k7TJC22yZPgSPJAzysDzqohJO7Kg7q3tXozFvq2xZJsjY4ViuZdFvVvQ
b4UBAe305inxxQ2dYesPSXffgyeYfRUFQCkMD09XJR/LGWZL1zJAeHfddzB4C1+AU5hJsPBIbUXc
4maqm5eA4ndQAbO56yrwonpWTxLW1uCl37bLW9ytEhO/AnzhvNsjpZLT+oeRGUxjmrtBTydnqg79
WYuvqYrahmnWBuHPjGxqJVAE8MtLGxQCH7xNF878gpDhQG6MNdCHF+JsPoZVCOVyJsOioossQdAI
KvGKGQIU4JQYRpoyMKjPRk2+OUlJtKfJXR+2B5k7sUATXG4/FQK2dVTx1DlvaXmh2G9p99U1UPTP
LysKxrB9E5Ym2opNd/+jnYNj0x3kJETBeNGEdYWI6GwiNa2jlg7z/IIAFheGQRkF8VT4cdilF302
xyVrbxsd3dQAw3ViH6GzWzUkR6G3zx4d72NrLxpT7Xto2E0D93j8kuGjjXNUeh7sx5zN/s1mPmTy
wV4/l5ahkLsrQ/oOt0w0n+xiIfhyxvt5E79BwyCFm4FSdlp5SdrPLkcnj6sqb5bLnARcysfrrjB2
iyMPWmzMw6bY8QiuUeNXYS7vVoO5crEi1+hYwGABYVFiUQkG4cEwrtduoR1AKMJhJrfpfp2pXXxO
fbyqTHqsqwXWSbhkE1K+8HcJcoKPxK7zKg4TZ74eOPxmregT1g8cE3M/fnVNRikFtI0FdeUMNxyo
nvdoGiRfj5Ydb+uERkWlb7WLv5FXswHhW/E0ZCqStb6bt/4R+iYIUycetY0+wIS8E5uCEM5pYrL8
rZjXDvK0bfXnuJI1JFNieCt5nncP3DR7l0qts5orVdkNjjfPfWW4e+d7c0HunpkdNkXz6q/myxK6
P1llXk3g0tSYda8iW3fdFry0IdHV0vBAVeY509sJT1Xp60M6aGajAL7PQiowMkYYZJFN4ctLTI0Q
dYMhH82FzajMd06wxC1yUOVM3se8uCbsiQZ+Ml92sxGlW/szrGx2xUwV6vdW1LB5cdqrudijMmdN
zzG3yYx53Mb0bmUtdUCoUdecBmkFMCh14FJ604+YjZSiUYQPaYE0KQzPDpaWx69xv7rKzE/lPKeJ
mK0R8kbwh2sYQzZWTiagdD7u/+bqzLrjhNUu/YtYS8xwW7NdnuPYiW9YiRMziEEChIBf3w85X/fp
7ptathMndlWBpP3u/Wz3GsOOHpZ2HtB3esi4tXovuH7lgA4YLhSQYkVIK38XsZ1cC3kU7no7Zm/O
nVsg/wV/Uu9hTBcG1j/y+nnuqDDBsbTZLzywWFG2QCJGSWZ22mw7dDw8/IM4IYO9qIBDIn7kFy+m
0jIXeyeojp3n4T2rbobsfaRyMKIeQ7CfVdFNK3jHoPwxyWcaT/I4X75lkyWcndv6NUgwpXhWACbl
sNi8LQGLTV9VD3oe1SGomFeN8ec0cguL5sC+19HQHhlswSyK0oN1WmwtxZP1FGdDczPN2x0BeGBJ
SFqmo3+epqploDnT/1RUEuMww97OMuTqZH+YqsHsM8l4Z/abaJ8vnILnAfkRD6rP9pKZekSUNve/
aSzJ2jXYG9HGZ5yPtHfN7lMhqv7W1fPvCkHqYrsePW2eZliI0nl1BQ5zl1qFUsXMMaTgsNf6xzB6
HFy8C6poX2ecL0v+UDK69fPiME6fK5pbUwnm/bidW5Qg1r8UfS1bF6ii+JHn+21jhVhIx8VtutBA
Bduyn5gK2pKy7u2EvumJLN+00MYhK1mOKoSDgRppd/qqOYf29BtPwXc/pzhnZGUGb73FeC1j+d8a
n0PCq1WFv5ymRuSpdnWHP0IckuAgi4RdwZ/YZ9QbsTekqGUxfDfFRpuZvZPkzp35MpS3c/jRtOOp
68xNFn5OeLKdEF9O+h3cYF1GuzmEBxqksABY+IkNBRePO3wVnSt7Qvrcz4Sh2/XkAte2pTrUFp2M
OZ+DYJ4EP9rwV0XRWDo+sMD2cAnU+8a/ncQAsYDK++62ywLGd89dAXOc7LWf1BiN2cTidiknDpLZ
vtGwYvh1xEApEOj7Z8XQrvFhIIoPK2h+dt87RFtfQoMHiOhkr5Homdj8mFqkXRbHIUI1WDkuzSzo
Qb1reNYGpudle/XUF0cIh81BuXB3t5gO3F0fPcYsF34sb/qCif6626RnCkEVNpyllPvQ2n0N4+x5
4Qw83hFfQ8IIs8cIrV7I5VSMUKSDs+WkH4cfk/ui4gFqFPG8hYadDqnhWAAV0dnE8fMmdbIjm/h9
mqhzM6S0xfkEhxB0/yCL7hvgRxRCDm2/R5uV5Z+i6hDpDMYXJskfjcIFAHBHQ/aljYoBB/ZjrX91
DcEDphc0jysBGdIAOXUm5l7YEUpNA0i+97ZOh4OOzN6Jf6RIuKb8oXhq5pC/w6vSYX7u9MlMtEdh
st2cmPHCLuJ9RZQO3Qc10LHiA9mcSmzbKIjqRzXcaDq1qHysCHogQimwmNNfL3tSTxlz24nFznr3
s2AfyQhpmfcOkYrwakkKjJzR1frijHi3i/rg9Nc4e/Uwi8Tc71uJT65+barpVnJEL9S3hULK/nPV
2Oi9J1380eXtgMkJn5G0NE78zSa01VztmqBlmnRMWGF9G4Irh5uNy3a5RJgnW4zGf9MB5s/mceMi
7jmZO+F4itKvqObuQnOZnGGxR38F4NTE0vLMb8ERXre3VTDs3OC7gPPLcmaK4TYDr7pV53xvx3kX
cgyV1M2rL5yguzbh2HTpAow1NYLRyY0AstbzvuHWDWINya3IzitNC3ng3MzcSgw8KX2MHdw07qPP
kWVIzgvGtP6HSzWQrT9zdrNmTCD1vM2WZq9TQm9tuSF7gGUwZa84AgktDpH6NZME6cEAb3IctWVA
SnN3h79vaU9UyvTyi4V254XTKedu6RPIXFveDdWwazRbO3evSF7K1zX6O0yXnHpiDJ/6T1fKQ5cC
hfiMmuDgZN99hZEk1L24xNOw7uO1XU7IBUM5q6eke4kXMVzcgVNJr6fPxar80HludOMuYX0TJ6V7
6JjV6rjlsMVJ6BRmNciMoXIO/eaec8buWTLoQ2T564vgZ7Q6WJiX0jCWCLNvafhoOSTFbhm8OWV6
UBat3dP5vLd6+VOETfI2TJykslz/6A1jyrLrGAgYgVTD1LxLUJBjig9mQF1TFX4344fXVvGxrT2I
9jPSFAW0OmpzKl4+02yqGaBxq3KCkaRS5BH1baevRi3vUc3qiT2MV/C5q3EWldG3IeuhBZjoFOXD
T5fB6u9GEztuOCkEjLM4WCo0N8MN3ymEeyw8m58asTcW18xj7urHBQQwl33AD+LHJZOQZ7fkYsA+
kfL/MK5AuPWYSCdEosTvWYpL277QdGZS6KU0BJjkKyE+Lyirk68LIaIIkn7vfWUjmia1RKv9GuNL
b1+JVib1n8Aht87Tiyca2pl+k+DSIJu1vjkaHyEOK42NaA0x4y4KXgaMJDkxpaKmz5B6gvktJQye
ph8OuR1n+jdY3BZHv7boyAFFgfauD/htiuZWzthP8HHbp05MLdyJ5jiW4mfdew90Tre7sefMvGbp
Pgy1whrbcZsf8L+RuozoNaudxP2D3HoOQiPvJvhrGeh1DRyxcNjyNHHF+hjB/8476Mr1XMEr7Zf3
kcBpre1jaPyKfC4vTj5El0o66Zmdck5u6a5swf5P3O/wEbH4uZaJlYy+1SNbr1iHNFiArvSUmm9S
zQUyNpxXPCq859VWhGtE/FSDossYc6qFmzPXgrvz0BpPGtZjbYf5BEv/LVFTd++ZvjhOMgHYsNZ3
iW+QLhiNv2TBAwMsEEtjTC5usAd/c2ytDZ7SznrBzhmjx75BK2+07fZlGeErvHVbbz5YW3j7zXY8
zIu6r1fs59ijL4WWv1MPgwIbYvfMnu4mjYeVV+pgOue1wCucyMc+b7p9yKnsWDk0X83Nh7tMOYdM
CPZiRn6VRHLD9TxIzThb1n+RcDY/DrZMLlsGKvxAPBuEfNy3rgwt76EnfrmS3V4yI/iXpz5jfe97
zDORwcBXOt1tw9hzp3k6OXQDyvcrl6bPmNFMiyBRFheVtlANNOCjtI/b/TpQ7p5XOSLHFCE5ISdv
yS9nVNvphJ1iLmYK4KU/HGNZ4MDYOvZC3OIlRosO4+eqsSZ0DUt/73Y/W5gcJANv84CVLy+mp2WO
/Ls4goZjiT/nVXoxbYOPXsJ6QNloYzzSa85kmrXPLbE7zLpj57YVpm2fB5o+8YAahmWWTAe3B1k7
A6f17cN/X/z3UIewbCvPjowltw//fXHUDqMUf3pMdZrecviw1PVsHy7YbUAvuUQYo67q9xzY2cl0
zDQH0ULz3x7mOFv/8/Dva//99N+f/n9f+/en42j/729TLZnfhKZJn7fgPuLpv12mDDOLO1TVwXHQ
NWIfwIObk1Yo2fDt1OxTf6ZF9T8fiibG252KfiRPnO3NmqsrzsPu+p8/cLm9CtIKCSwQR1mycaEw
y+1/HqYq21V2whvsEdPplyi+/feR+j8f/efTMlQ3Po48p5qaayH/94Pvu/CCktzhbEnZX4jlCmE2
vDJRW89Yo7N2GUGTO8QLt4ewYtbnbw//39cyDfvYgcOj4ipmqR03QhYfcY5HhpKk+SP0jIBzzW4Z
W987sUWgVbUyP23mu+OuLUb6nuqkxvsITqfzVHVBAAVIGAbXZJYlRWJ+SQ2utMHVqfz/5/MCGtW1
eP/vX/j3Xf/+qmm5SjI3orVb0HGChvs/D2aF7/PXxAyaMkH74PZgU5+T0H8/93kOmI8ahIOA/MJ5
zsSv0euBIYUtsZqEOtp6rMNv65S8q3HEz8C5xAtgZzbuQwavzzpV/zD58XF1K4jR/ljeMrb98MgF
4RLDoY6xBWTWyAEk7Of6PreEVo2X3q4jsKWYjM7RzjiyArcC71R5vzDohJQviGFHwAKhFQXz+u+B
gOeACuRgfTCUes1lk/AhGX/PtOkIGymLe/+ar8NvKfMRdzRmGbwSQ9Y5R5Xn3/MsgOs/A0mIGXAh
WLGPb+EKZ33vHAsURuD7ZPyEgh1uMMZoR1DeGQkaMQE3tBZbwTB3N1HMHi3FaKoiEP2eRI5zi+HU
UXwWRiuGMaH745zXMaNjA8sw6G5KS4904rzl+L3biVOFt4bF2fM4seE1z27itMToWznQwKr26K/p
yXUoiPNxWAdtydnM52w1Ot5jLkn3CSHsbi2c4tbj1LtbJcOFZBlPoxbbLAPMVopsNqxjTaWMZjfW
DE8dzFDgIWayxbEMUelLF09jUiOT6X54LOC4b/91OIDoXDMRXltFFsGW8BEXYoNLxmQqHKfXyCHO
gjXl319cNDK6y2HzpvVwu/gdMK6wRmudUhSdhVBSwnnmOOkSxKXtxtMcZJhd+hToElrTs8W4xW6+
+dmLyhxd0+hT0bAFrXwnujQRRJLWYXMa67U5k/9Zn9J4pO+3mZDox/WnSFf7HAH8iPG0SW9YLh7e
tGKtvro6x1btuvKpUyCSV+W/81p4x65R8b5YGU0GrsrPbGnNwYtGLGO1fJXdTJUMUjHyZ/7ViiW8
eliFgfwgDqH/y264r/wFQmU+v4UNWLihnhZ6SHGtqrZ/ykf5siRN8uKiEKnSiZklmPhl9Pzp7CEc
KZ7sYvai5yDV0XOM85azod+c/vs1XW2qtBfipDKzeTSDwAgpxqdpZX5P7h1cPNLI07+HoSk0FgQJ
T1usZM7i4jFavbvM21KjHSfWoeVpGtwcvL9K+7u59OXJHXtk7WDMr43r5Fck8ubc+cPMMB7FJmYh
HIu7WlFHxg5b+HSFRwGDaUpfOaUiqXlLfg7TWN3jnFH3OmcX0SmVHk3dby04gzkN4+ztYq/pHvSY
tCSgwh4QB5La0GtKuTONmzc2GGJC4is5YvlBGaCZbPhLmvFqWgN4N8oV7/M6Yf5wTYJXcfQpE4hM
/tuX6GZ5aiBtpwlB1NljPts699PoDncOwfA5MOLOjHCOjWcEY0KDNAMYiSWFYosyfipcpqYZZr/L
gEU9JVD4LOtC7FXvksvd/i3deMkhDIKnUU9IRm3QwxMZ46c2JJ3kiIM1gbgZlxgEMWcnJqkxl8v3
cEgwpQ4ZER42gFFl4qc4gvEs4+y9xojOZIpxD/+HSMZyHzqFcy11RVTIJB5K6koTnyldbMWMeXVF
eWkhYEO+DH2NTtTQCZyTfL2KkcYJOS/rjkhtdlyEmB7qTk/Q8/PnKCfPzUsdHJqlyB58qZOjx47w
kLiTe3Bw7lwSj9rRvo6ec5+6knFJWfs41nlT5H0frJ2OQUIrOfdmvOiwiKmQ8Q1B01RE9106epfZ
2p4CrqrGX7S8Tljx7+oQ8aMykNLWZv2lEvVqPULgWSX01Smb6jXtCdggmfCyy+/slZpjxi4CuIqc
KDXCiaKd5l4xQH1qGaHG+WuSliCAMdASSaXY22jcc/9uUlmIaN6oCitD4b1EeqDVLrEcgbH9GbKE
ZA3jfrFX3fBqmxlCdBjQxVOL+Ji5OIfCniBhsHQF6MSBN1dSyBU5mBnYlENTkxgS3Kr8z/srJsXj
eNbcojziwLRzcT86d0OYd3xLiQ9wzrT6adcKIFqIbbOdvomMGbAYGfpHOn7UxeLc/3tDpRI5THTV
fAjLvLywPb+xUyqvLF/DUas4+lHipd+MU+oycON67F1AV23S4Ry2bv0oiyJ/jL7lnes85tysTm4J
zM5Vmk+3ryXsLS6eR/QhzZCL3Yjlc/L9+GHcHoqwxiBbruI/V/QyBfdJ5603o8FEP3cP/y641TLG
rBr+2WQaCYI4w51y2NjlU1pgIUiReoLCGx5d27iXnjfnjkEYeSAxvWWV9B45wNDhUrjsBtoGyUJH
56gOyocxG+Hbj2X1n4+GMUTJNZghkf2P+ZwxLQ15oJtHvvvL4OIU8/xDEkaQbkAF5EVP0+4oSAFO
hNTnefoxm7y7tyVmtgQVTfogQUjPlNuERT7M46QPuYKLVXk0uHOPeRqX5Gso4uocJXV2BWUxCSiQ
i1r+poWbH9zBP2WZiGEzl82hXGuEn1gGR+GUJ40X+cII7MlnzImLUJBuzxpc1HnGANQSsZ9B0Mok
Ta46RFzxI/OjUqcpbosv4WkcPqr0v09NwoKCoruQgwtHepbIa1e3dYhZeZAhYS2W/nQI1E2GPfcc
B9Npaezj7AWHFEQ25l02OjAmiUS9aCoWhiLbW9dzT57g1KfG9GUtcypk+5v5bLFK35bZRxDSZRm6
EVakvq72nT6mJT5N4/d4GpsCAFJm9sVCBq0NSsFdZX1c+/40SV8ilinKYqfwuenUZU1aTn54t2xw
aUMI7m2xdKeGEVbjb7mA2Xlv5vGe86e5F5uZRCcEdRz2/JHNaHPPttQPZhGqQ+bEO5RVQIdikjwG
ijO5SEr6B6eFAB0VLJIVToubZpbch/snxGDAJiM5dOACET6/vYrrRzO1bDPkJ/iZ/KrWDpiRgdNe
Nm9ALxDh6qPiZBwlrcAbPFSwo/JfXkVtV6vxEUS0G6WT512cZFt21t8Q/W6EQJEUzqrvjG/f3Rz3
mXLXe1fbjyTmtDUO1LJlAf71xOC7FUrtqpFGFi0YDQZYbuVM+K0Kw5e2jFJGTBb4ahzfw5ibjm4Z
ebdLB/yYiRJig7xL0+Sb4+VwLte/Xon0jtaA2asw+b5yuhKq7/sSQSrBrNBDO4ZVnC/+VRA+GLhH
PvudfRiCYbjL6cfO27R/s/WEdaPhV1/Uc5qsANtEHD7mI3Le2nao8DjHbmuMpqzW9OIwC9tlJXCA
qPROA1QAdEbAskFvTow5NjdtVBxMSJeRB7Zlkf1dGhb6IUNBx5jhHVvXILhkDibL/rmvauenGMqz
l4zf6sJ7VH2vD3UzUNk3Y99V3noQaciPa6tHtmv9hXS5A2fL3raugHzSgJWw4fo617b9FpNlvGPX
9mb84vnf9u/fpi9zR3nrJN7vxFfYT2zEBrZrzwwgZlxC/tlsQQMRA9xb3AVinIcnPSwNjtSOZS+p
GGA1HUjz4JYx1bivxHL0osmcGLfSIFL/FqN+iwrAA1kMZo0D6nGenrNqmJ6S1D+WnuoA9s4Lr09K
qIZT6CQieC/L8ksUGXwVMf/GIkDuP0rH/aSy/mALvYnVpNMUgCHLz42v1rCDJ2IDd9C/DMunu/Qj
SKPmhSfcoOszrQpSmxwHXtg+qPCFEyM8B0P8O+6C8CrmP2sSYsFabkffU2eC2z9dkVP82qkQ8HxI
HH25msr+HFsnPwhdYTBbvPMydzzfXkAw1vZ/HVgMh6Vyyn0yYHoE9xXi5ypxopIX0dOhRrQCwzN9
m2NJvzgs06UyTwSFgT66zY9i8b7cABRmXSn/0HiIW43AeF9hCc9anPkrszmDuzjhjntIRxcfOW+/
KxQQnxHz6FfvA4eI41hpfWhR3v+kC8S8+rPz6ouJyXO1Li+q04TVvgnd/thXDLrqpnf2WMhPwuvF
YU2Uv3MQEwt4RNGs230cyQ8vXupTUP1MGaqerRmwBFCsnMKL3gRiPAiGw//gvCppGdJV9Q8Tmrei
yw/FglobhN63YXWZLw9H1FLR1eMP0Xt/3cbCWSXsnXosg4KNJ1yRmjVL1edQ++a6AE4wLmiQYCuH
qmnI0uEpnKry6ONOGeP2eTXtzyJkiD6FGAptzuA6QZMnR8kNEPrGvpT0d4zVi8e2tO++8tjJzm2l
A1rawQyk+V9fNj/KBRBFUhCOQsW/FCbIjyqFyrMk+VdgvXk/SWLwgeP+7aICmdnOv9zY+d7aFjN4
y7xmYScT0THl90CcUhs8QFlgW9B1fyD7B5GdsZbr3zpl854trOCO238sGVsdd4iOkelwheErUj47
4mkSuDMQwbJ62APyuxsZEXdL0R6xeJNFXumRd6eHtgG5pHfdqxNxQjeC+Qs9gBx4iOosrJ+x/wJi
Izs8h231q681Sd+8RuHnBp9F9kdebKFDEwOHnP1zXqM0VaTPBKdIeCDui1t+yjx6HePoHEwr/Q8M
lfQAMNoQ+wxdzTCFjupYysMYTTT/VcV3R8aMLceKHUz3KzQFzvwO29uchI9btMjNvFMYzILOiv65
8kKkugpCaQlWUSSorOmGjhjahQmKK069IkhvzfZzlcFNrIjbJDXug7nw34IVYSwK54OMPnsJIC/d
xr6rYi7LcT8BZlBTiBAM+q1iN3qEhnHu2vyazfOhl9nBltwZSh8nIcCZ0lec7hgAh8qvT+ypmDNH
yLnxQgzPI6PvSuKNg9UHzKPfqjm+5hgHp2SFipCNaG9TeofqTLB3oVvFWb4rTUi+L2rWG8t/mEQr
vIelwpbCuaXO+s9gc3N6v0Z3agg1xh/Sx9QTIw3MOkanRcxQ/GhNVv6Yp/F1YekE/BJdkkLoY27i
c8dtK2o4F5HIB15T7oK2eZLggTsssfTpWUGPQgLxJ+l4rauWU1uj8j91z0Vi6F4aEgiWpADAc1CD
DlaPeWhMs9QLXBqxn+gSqwdcVAGCAZU4tsex4YCIdWNojcWfvJg/G1SnXVBibef0uW9bLOfc5vCw
uvpXOmA5c1X9vDbLbSvEuWrb8rXEM2o5hPFM6n3ZWmigWcPqwqoEqmd6G8Hk3RSoS1zGDGdFg4cD
tlhxXBZwJ+BTrmhf/l7q6jDLmg7M/oJR9UOIFzuqb6ptwST4fbBPjL/HV749MTgT+2W5nTruP1kW
XIQGfmqyrmNK0D8HVfEzkanYhSxSu4Fe2Lq3zbEpfy2tjI6+D5wlXGZ6L0gseNmEuxnQGvvR/hxX
0OWx2tQbdq0fhD6NM0+SjoOzmMejEHCWnJR0Xyy/tWVAbKmh1MFMkpNrWt80Kc1iTvSiFO6RpBr+
ltmyM1uakMgYHkVKxU1F3DT03Qib3LPlEsjanmyG1J91tUSnPjDQIbJvTFnIhs33El38YAyTFG01
AOLpuSLycOm352+KYdy4MwfRIq1uRUqc1Y1eiyS8k6ODz2E2X7rptyKmCWZK+ym31J8fxHo/EyDe
CT9497zR37VLS3WE8v6YsX7COkcTNLvbbCnyB+kj7HWUN/hKUEmRhyBWo3d+yJUJYfWjXooGZBKe
myVY7wH7oZclLqohF8B5Ve4h7gmwkvq9xilzUNhcti9xf1YFjlD6BzlF79W2wwPio3GwwJ4q3cXd
G7ARSwTZyw/YO3QxPpyuE2gjWBKUU+OMsXg9JdlTKCLvU6rmI6MD3si9jm9Y1G9q5fdXRzK7gnuw
tvWd4u2U+LR8ytncpdykPAxxQRv/cDNz5dZ8NXn6tUQM5EAi4nKDHrV4wTeUNkCHhc/KLT/W1VCS
14wPdR+/y7jbwJvnqvudO+qea/VD/0P0oE22pGwINDW8zZS4JrlHi7a5W/KNdurRwMZ+j8lmyHaR
MA+/OdnjmCFKiIOKtIwB+aOhgQ0yooLaggZSrK4AFD6IwSGPTNQNO370aQf1a1qSXcKE9OS3GKg7
+vqq3NLZc9OFCSGY/n1hvMoLGP2qYl5ybw2Gw2zEfnHYX+8dVgz2BLX/YKHJrNY9S6QJDoFDvuc3
RxCJZpJOwfS6Duo7Hh+Ksga2/4Wr6QtYk/F2YFVnY/aB9wxoRx4APUA2uibjvO54Al5xqadNlT41
fnHoLCk2myiYhl78gmEYIwlOi50DMz0l6hxyo6/HR+v5b1HO7++yNc4cBnOrATgoucI5pyy4mB3s
VlgwGKe9LINPasJxQLMo8Se+C1dg/E5t2kMlYy4gODqHtQ70lU3Sez8zjIcHc+xi9b3lrKiqQl1k
rdOdBbwS1yVCrk/oDKr36ni/VwJjY5APTJ4liZqCzf8a5Nyot13vS+P03AvimomJpzFjt5G7r2ZY
yFFS1UdALAWuO8npCBjiEsAOAxt2WW364hYkCiInXvd2CAv+MxTdbhxgmGmcogPGuB7VWqKd7r2I
bx6m9KL9DGCLw5HOVB4okOS9cZ9tnLFHBEGyE6nEu9u/JxvFx5uyt2EwH0ZjMYhG1Ne6O0l/vLi1
/23w5/XZ1JK8k8t3L2ODOT6Yz/Mwmn24q+rIe+hL+m6zGZfxuBSUooZ0fbrZfrYCM0lff7rW526a
5Eeb1O+sGbyR89TFmDnzZuyjKxKlPtIOQkuFufeHt1D6LmS96ZBWFl980pzyqfwg6sW2n6r5DMHh
mFXxvdncvl059ydop9/GDkxSWvtYPTNU8WUQdwMAxQwTzDnNPbxpjftRrYzk/di7aSZu5oaKUC5C
bit0VGRF9EcVXcYqkANNTLhZj0N+zkuQlWrj/yeEl7OoJ2GWOTzD4UTCIewVGzXW6mStX5jbEQNK
iUY5dfdK5SQnAh89clXQrvz8s0EWZE8J6YT5x6uevcfOR64WBJWDVbqnFR0dlY8KOw+NWFTjQqJp
6s/cYU+pk6YnBweiMIT4nYD5dDZbeT+0zf2QMvmMBhrsqpm9VThgwk5KSq8qFKo6Z2UvekO4AGiU
W5L8WXy6uGUrLplGljdMVNfA/Ko6CazqWZOOg7jNrnH0STDmXnVtSmqltS8PNv/VigzTa1fsOg/5
tVvB2HUWtEOaeYc6ZiDZStQZt2H8MTcwKrKV5uL8rcatILfpetaa54ZFOq8PqsEDB2+MATsdQak8
DhMeVLeoX9uEUxuGVGxKxLoBNcb00hUuAZQshsMoovZplM4f0SiH3Eg87/NEPa9Odzda98Mgo+27
rFx2Veo+/fsMUmB3aGt4pDkzhUPMKGU3lLa+5NwyM1+MuyTGuDUshB1zYPlZFPFEZ/bkRZB5VM1I
3BfV1zhYELRw7QYc9bosvkBPYnXzknUjP17w20zfjadu2dy1lyjF8FOFxNs8haepKANzEhHOWdE+
mRI7Uy7wq1FKelqJY+69GCrg5CY3+bZclYJXztBc7LaBPXXT+OCW0y2eyJvJkfNTucxfmpMp+wJq
Ib2YNXMgO5BluLNVPF8XSWQsHG168KHTYorEElSyMG1vD9gtCqzNxtnp2O759fhRmnE+OdAB+oA6
llFOX+Xavk9Z0Bx95zhyQuAytevBEIdTHvt6GwCqDGrMHhVmnjS7Z1TE+CEpN482CQhui9P4V4j8
rYH4dDes7UetJPVxzviczJG8Rn17lyUaqx3EwVL2zT1TsnctOrsPiwKCEC0iPlIq+xccOr2/noOI
Z6NqnHe2mrSdJHCxw5VTaFI4TFO45Dp/udY2qp7YVM416vAyZy67MRrg1dRc2EZfnRHig7MKsV+j
sTjwj/mY+0iHhpfRLS4dctAAI4ZrHyTTWs7nquQfDv31UPkxudvWHKYSm6VqArn3U95mxdjkRzQW
3iLN7SRipJkiPEQGTke48LtEABJ6A3QwI43VxDbAy7dgjdc+VUOr+FRcl4VwCm67/B6ipQ5xBD/v
tB1HJAx+hVqLJ1GTTFmJiOcYnVjlS+6qRAca2ycsc/NpdXJ7s5Rwhtb5a2HiuZvNkJwi5g9X4TpP
dRXm9/hsgeRU7zYt/ZMs/RLwA/lxnUMLIt+hh+Vg+4A9toYWyHAN59hUng1xj4FkzKEM8KCnRTHf
KZc3P3/2UlicR7A4JKxbfnT4/kPLtsrH9NGr7YaBW0eqhu+vCBvq/IkjYXkJIv0ada7PTKw4BzO3
ZrPEDzX9Gk2NoSVg3AfGg6OqBrNl8or2aCJfvf5Q1YfQYwjHcz6ka5pgL/B+L134O8j4PYYWoost
NmJiKI9+4H7MoXwZ2pB8Z2u+9xGJ8rXdKhOBWOAf4s6NIiJr7HNp+iuh961avYdIyk/8929OFp2m
rvpYOFvsZy95tFkHUWQmGbq0LZecwL0waHu7eLAT3QlDVmtea6P2VTcyKMSsflqG1XyfgwGcc7fc
kJm5x7KPod9041G2a7QfW+y9KM876WasJOAGqVyGXcL7fl/l0T7ENG9jNPYyJ1Y/dFDdt8PVRGjh
WK85jnUznWtGg3t/qBqOwP1mTtr+RkLGUuYv7iRYWnGCxptkS3Ml46p5R3CQu7rENumN0J5G90v1
JT7XOvtoyuJu1WQMAHB+ElfAWAq/VZifzCAO2BSgHQvjHq2Mfi/1/A1DD9lIfdIDllZv+VYzxz/E
znNKO7ePRFpniL1t3eK57hRVRKUL+q6GlTdM002TZeE1Z5/eZmVwW3BDwZk1khrAir02nJfdvt0v
OdyHcIANyWQmLdufjUA0nZaRBgUAuqtN2Ow7oT1659KqYp9pmVw0hnxRtdU5FdUHerGCBAHHdgyn
P7ECqxER6hN22Ir1kCAnCBpzA4etaTHbayJF2Mn5lVDy8b/rsvuK6yyF4Z2t59jKN40J2TY9C3UL
OAk/zrGcCqzVQIVsQl1rND7JjsjgGjIZjDpEFgfpOlIkGz1eeIfGHusmMNywxPGCeYKXREaSGKvk
gIH78FdJXIQz6FNdxGhOffAoWu996jFzau3xVMRpv8NqnaMgr8f/Rd15LceOnVn6VRS6HtTA7Q3g
QhMx6Q2TzKQnbxC08N7j6fsDVeo+h+pgtkI3MyFFRvGw6iDhtvn/tb5VVprEL5VmSFwxHQwoK1l3
aRkrSPLKqEvPpCtY6uUYCVtBfcjFLez7qMZ0D5GMYk+2eF97j+PsroAllupKuG900AI4fbgLSYVC
pN9L1Iwz0+yf4jTCB2NGj9IsSBSuvBc1wFlJypfVVMtMhYVT1nm70YV66Q7WJivLW02nJE3rEICC
d2jY7mIySt/z0usBYtlPRuK8ZJEAbZtfqXZ42/iooCOlIIEoiOesIdcVqa16B62DthJdecG0yvvP
q6HiIsJcScOzW7WyxD1kR7hi8hABA9UgFTlMHikYdwH22hZIRFDIW7PGv9wSpZ7XbLEdusQY1VrG
u9KAm9BfjTITE//7pEQ4sSKUwppp3pd1YXNTrXjux6+K+xFHErWRpWEgoEoJJBD3b6laIBzJ+ip8
NFlem+3rwfgMZPtWtwgO/bxv5laWr+gooop21hXETamYz3QAXzy1dXnsIJ0DM04sZLEe9pjUZSla
Fa9K0JC5lTlb9DxX0ivz/VCzbEuN9qS02PhqhTKt94EIhMQkKHOOF7xiYbof9UDBh6QgZ7eeUJOx
0xyKbcLIQW3VRJpLl6XEFTJv+xgyVnvvPLWd+UFYH/NSa7O6oiAS9/LFZQk/b9H3RCMoXtwVBvpF
dx2poz/PU1pDHbJpbF/9yqx4cfOSRDDfMme133+NW3dJMhHYtzEvgdtiNB9J10bTs+JGiDXiAyx3
6sAAhuPhE2oG3MKmp8eYGDehSyMpobRv2RTWNWHjJS2f+xi/fEfS+0KDzCI5hUrL8D6GwNwcE8yZ
+EydwSBoXJuLqtnHbB/XI8FJjW1r+7rZ9PAOd5Wer0BB+VtR929eKUOaao5F4SWdO5bf3qCqRyXW
RRcxI/PghOW66LSrqHGw4OWoM0u0uXMZdTsFdFld3zRlXTGceAvTFA5tkjkU8FmIgAgly5Fa0pZQ
CEB6BeTvRq0mfyjMuiDu7pwS72CtdPcx1R94bM6VKVUibuDulK79yqhMLdgYEcYMTF6V0iBY8kjT
dPNFXfHYjC6UgZwyEktHDHRXAFKHFwOu/iJsCkaCCq59qjTunL59vWHZQV1AN/2F4aSvac5f4BO6
Tr+UhiYSrSAo541Sg8xxiw30xAh0ebQLWkyeEbUwIygQTrTFR02RuOu0j06Bq5YyinIK9K0r5pNq
QHGjlzzj/QhtAouJHNmUiUAui5KSfIlVsqOLPhX3tAIYX0/FKuuHlR2DyaxalhSw1Zd06S5ymxG2
kQeFc5wZpYNlzuvXIsmyZZf0YqGz0gpahPNpUIPf69TnRPbA+kFgmIjGUio7HfUUAHCFvQh7e12O
4HQyNhjLNFTuu4FBa5RwMLDfQH6g5mYjtchqEF/dmDyM4zqMso+6s3a6x9FiYawHUFYciPKrZ9L4
02hlKSOdMmLtU8XZawHmrxhxtuOpcqt6wynt4Y1oiHZmFuDSTE0fWHuoy97GgYSiI0FqX7ejT2/e
pqUo6L5Xd3VQ3JTIiYBXAHKqBypkjXHD/mrdGBoQ+CKZ+BHpnu0GRRVDLBV2P5Q1cEL1iK5grJBD
PN4y0lTkxZMdEDKiV4FUafJMG+MIJ4Iu49WgMAqIUmxbFuFz07Xh18LBmZl6doq7vTWA1ZbBlRpi
5mjHR0J5e0Xfmi0qOV1ll5ymDW+faRwCqqYssED4p9hZBNELikELpg/ovtOnJ3B80gjnkb2cHo4c
rwydrAQlRd8f/OxJZYacm3ScmPeLR53qTi7xCWbhcB/ETT3vG0aWzszg9M8DH5R+2L/zLS7iwLqa
TMBdX10A4b4rag+2U7mMAqfdjKmCE5SadmwCbB49Ip5LZ5gheRtSC18WxdrctTKwtuqRFO3Wd4AG
BdW9b8MVdW5Sv3uNoOuv8scxZLWS1wB5rVxe6rH/yKIzn2d6qS0b85ERVEMT2R3HWjkqoEMRu1B2
Li55CfdWLzZI2BuEgBKTjUNnvkvD91zD7YzOwpvKCErRr3yNrfZoIDnSHOpIug491QLkp6nGCy2z
heIHdESDdGNMbNbotafmuq5Sgu3SDgdc61MxTZ2pxNRtgqYgh7tas2mCkqVLe10IAc63BlE86um4
kFOnsVbutTh3cM9QCfKqzN8q+V0c96DJofbqLJlYREEZMWjK0MVZqyWM53BkJFEtkxogcZ4a/cWh
xTtldF48H4r+wvHiay8Rn8m4z/GkODzkAZXJeek7NjAgyOqyo0LrU95hhY23r5DVJk6ci0qrmz3W
0mmjDnCRKv7ets0HdeQVj9KiXYbyTTFB+TmiuOw0DYeG19z6BvWCvE3vEcBjbXIZY0aqrbMycReq
pGZiUY6kAdDRg7Lo0nSwqeGjvZgR/SX0B6+2x7JJ2P1tTOlo4XctwbMDFXmhUdVnmRUtGguuLTe7
LI40JRAS2OZ7IrULu3fsFTUePBYljucK6II/mouxEC/Sw5uIBVfHwMpmiSbUEFGUMLBCBSlwpL4g
qR3KGGPvyJ8rDNmzbqMow4dvlA+hL4hE9K97kkNy3cUbax55s1u0VVRIfRt4my8og2MftN1mQUOn
RbjKm6fpG0/wIlkUS1Kg5l6QyFmckpdMXIkN+9RY9El7NCK9OCoNPkfTL7cJPU6ZVA1Jge2lVtTB
ssjYCHedu7VF/tbTIlAGWlahbyEKbjA9kqidYcxi807IuZkqC9YvnKkWaVvVpN4DmWbL6nGhO1Sc
rUp/Q00nuUiMB0QYLKuRbjowRWWRpeGb3yunNItvQrN9GF1kA9SE3zJHz5Y1C7O8Fht0F29h6UQk
A3rLGK+dbpQE7LZ+tXGkXOo9EK/cfyEVyII3k14IMKp46FwbKSTOdQ2bI9T8YZbUuFeqAtC0g5Sf
RtbBU0dl15jKHaKcVx9a5dLr2sch6OkB+Hcq4Nt5k+DO0G7GgUKBQOQxRgkI6JqSQEe5bewtSnxx
DOwP+WyUT2m8LNFLxLWkL2lPejlQEUqfmd8t6z3tyzujZKmuuESWhNUxV5pdHbEByfr0ObThLSba
k92HEa8kDf6o9I1lIYLr1njI1HgzFkF0gSh/3rhLDQv0PMLQVVeg85XupTW0p7Ssr8zIvK80FpJt
YOyQWkMKzRY9FlT27S9Ypm+0ErVP1epgREW4NDI0sxq9BEs2bCQ19ZI2QbvQqbksAy6s2pgZwor0
qmTKVfr0fqhFvrM6/oHa0E6T3VVQoP9uPLj4o3CPocA+7gFUwsoHIVPro5tGtemlUtrs6zvXoXQq
LbTHThw9FhnZFWFesBBbOfj+fPzf+aopYeNgb8FZNkxMCcjAbRxcyAAFOx4gBsiyhwoBh2RF7GLa
0mmfTBl6oQObNLNHx6TwMQwPngDFqWc+0Wz0zhxK+0u9OUqLhKOGJoLAZr0IXUAxtqaxkx88bLnN
NINS/Op8nO2VvnQGeU9qCtzcgKJR8ojksVi1KkeiKoJ6HeUo748p+bWs+s90iC6dxClmejJctkjA
FkEZUsTVXhE0JnvdwehSUnbn8YTVYYiVH2F7d1N5pQbxvXVDTdDZgDWFgBwiXiQ6ys66q7yvj2Ms
85XNktxgvmN5OWL9V8TWSGjrFuFVV06Lm8G7bY1oXbetcSngNEkdE7bdMMerPjo5EZRbrQg/tSza
VNV9HOXPll+T/V42ZOHylZJuYTrWU24w3BRINRexX0+F45wbbDgbV9c+3Y4WkF6UC60LqW0lUJA8
tOII61ayETcA6O/zBg4TmOhFKtlcpYWybIPmWUYJBZWuv6jrOF2lTa0vxhpBsrXUQhAYti3shaMZ
j7mmLBqWagtEhnehSpVWJ/5poeSIXZt2gADXod5C/onthkBTRSbvIV36RWBb+spEwRRNUjwtGd6J
QmHhUfe3TTBy7SgizJBw7mNdjBPQFcfyhAazQIoNaq7NoM1L7S6w0cFR2lYXhkX1WR9oWIJNmLKD
lG0NBx0ZwhJj3atHlFTgWk/ChKbY2tQSWvtepVS/ziWtxwx6FvmHizSTOVnSnHuZVfd55iQoWkFG
eE2wsCa6Q4zCGVcs6uTBgdCqFHeigFqClbMxYaA0obtLfOZtNVSYlaSwZjaLEddAteoGdH7rqtmE
hv7qdQOVLQPuYIHpFhCHBfacukF/CoJu04U1BbCJ4jUEZoFDPH8ucosbkhaEYkTiw+vk82iTlZPJ
gPYe22dfS5giRHRxyGjIz+OaSSAzxNvgPIVgL3TMNAuwWpOBTL8F1xvOexRCCwMN/6JXVNQx1mTY
0iHHJSQe1XQEe/BoCwIdMP352LFs339oTEsumC63zHrDwvCU7Vg614pBjRcDhlOaazgTyswLo4t8
yjWjt4GVPrbvqOmjcaxHHk1NoQreFQSUsFYgWRAQIkBTGnYsJwvrowcJT14PWT0a1jpa4vSp7vo4
ZQkTwv2vgHZSCazFqTbeRdZ8Cm7Eqk2kvdCit9ymoE9q0TxGSRG4aB3ZGDZzp4XZReCW2cqYQSnF
fpapK+YQl3Utmkpb69ksmdLG5UZDoUqJfvJQS6DDNlY1OrC54qXKajBoXhq6ulazSoMyYR3HttDX
mgddIRuNed30hIcmR+E9Wl11AI2ylwD1wuJOcT8pLB4NPblhAxvAnKC2LGOxDEV41wh6fGUefOAp
edSJTYKX2BC3oGkCpAoABKcdV4NPPygIcn2jKsYd0WSZTPZWho8l93PGVz0ns4HHOaon3mnxnDaM
2gP6rFainrM04FYo0kfvpfCQUFYDeeAu6p+0qTbNNKAQbq+UzbunD/CvuehZCI8G7c5MvNu58qLl
hMm2QfgpQj1ft7qKcMyMwGOM7LmZOg5J2chLipxbgS9wh3AUE7Krsv43KT4XEkMrJZIDjTMGaQfJ
eOwCz/afTKE89uwgVrLN7pF73lSOWuMQu3a0qlyNevOp93hBi4hUDjNFipLzsMUTmAM9CPIfubUt
q97SQBm5Txy8v+5R/iQaeQLwGmlceUa/pQbzjrRpmXqvDF9gxCcMzuSefBmnrL/Omibm68nt4ofD
w6jFCHmearOjKQopS823AeQkM5Fr30PUlTt7hBGIF718xzqfr5PtGsyW+FrAkAIlNudkCIxNdHQY
SBp0jAlMaWMa4LF9ju6mbKJN6yRPBauCoPf2wxg9aSNDktKvMvup1NmWdy4UDMN/jRTmobcilfs8
OBVPIveOmvbgGc+8cbuOWTCGAQSfkc6gs0NSc8nCaBHm5asEJlGR7Ng9YJglwK9p75y2P9CmX+T2
JKjgK8JNbrr0sSi4Cg3bAVGVe1AOkRnPE1QHTDKsTtV1X6Me1pZG6qycK3ojSyFASsTaiYXHc9ma
S9s9upQyHc88CUglqcGCYVIlyJ4WREN0cQzOOEhucHD3VvPpGbRBW8cYZh0JPp2jbWUYbhrdfxA5
GAcWqg1Xhh3pU4bqmmX8zGj0tW/1t14V7dIIHWdxbPT2XdfuNOKOGE1maRAtw4jXE+qoKa8H1WOP
Msx8xb5s0sthYAv0ryep3mYJ///KSH37R9rq79mr/+cQvDFVZJ/1j//W+iObwkyr7//Sb+Gs/4+k
sZrmj2msL3EylC9/+b91Fse/hbJO/93HyxS9qrB3/kNYhKsaqpDSVKX+j1RWfmX8oWuObdpAOG1N
F/+Zyir/IPlYM1Bi6eyi6ZXyq+rPVNY/hMn/HAuVLTVeRFb/SiqrxhdjPUIEUTrFzSI1tlRNI/jV
soRm8FW+5SwLXUSD5ysemBUkyDNzHi2jO2pzTLWXqGyWsFmKWbj+5TId//7X/yVtkmOGOq/62181
zvnHo1r8/u3lOki96d/+X1WFF5cWCnEQcKM26cpf5Rtxck79Et3jylqcOdx0Ej+d5BQ2/cvhJG0s
y0w4HOF8yk17QUdnXZGbMvfWRJXNiD3bGC/l2j4TKD/dpR+P+y3w1lS7Gu2u7584y8vuHm42DL9F
sZBv3juZhK/1mm78/MzJnjmoUH8/WagmvWhAJJy6OfO0W87YrhYnFsJzqtyz6giysZezcn32pp65
yoIk41+vsl9Lw/Frzz9VS7AFwxIoVMQSem7etEt/U91Mi/KZAS193ZyJC5+u4w/3V0yP2y/3NyRl
E/lP4J/UXbAJdnILFmGJZu3fvJ9iCjj+5TiCaD0cihxHHrQVdNdZtjbnyKAXwVqsoSl/KOdv55lX
RUwv8C/HtJxGUXXF9ridlIqOzTrimbXW5gpzyP7sPTx3JaeH65ejOYhMTBv7wHQPt8012Sk7HUgo
OSoz6HgLrPfX2of+0H+UHyx5xbkX9cxoJL6NRrEZBk3g8AhRdTymx2SZrZlUF8HR3+CRnHuL+Nzb
Mj2UPz0630aiwRalbsQc0crL45i1VLoT+06DcNy2z6VUVk4E1bF0FnaVIOmR9ZlTPvfSfBua9NIu
lIgMUow7ZPxU2qxTP1CMoDK4ODMuTGfy05l+G4wCNY7NfHp4q2XHWnZG86HdVIdgHW2LW0JfTsmt
towW3oLu3s+HPnNX5fcRKepjagRk6SAMBxSHzUse/70jfBt6ZOVqrdtzBJZbhMmq8zQ/M2WdGVWn
WfzXF6MMMdOXFkO5MbZovm9jbOT0KM5cKe3M4yi/jTCxzKq8NDhMvK23PVCPpTOHjTJv0ac1m58v
2vRo/fBAyOm2/fKuI5as3DyOMFrhwfZTd9sVJDAQGDOkOfs/ROm5e+aQZ4YX+W14gaOMewLB9yms
tyK7yNBV2A6e7b44VAU5TQlbJ9IJfj5P7cyTL7+NKpEZGqSBMiP2q3KbX/QLY6Ft/AVLjrW2VlcE
zS2Urbo5O5ieO+70+18ucN7lUUMk6/TGpdthCflmPb1xMPJnxYWz02eIFx+6zdmHaHpIfrqx38YU
2Xo+YBHedAxUlFACdILWxgARYzp3qvWMvWeGvopIrGCuLrREhdz7+vMlP/fGfxtrKuFWlKy44oXv
LnGsUO24+vkI55aQ1rdBJe/qTMEKzE3VlEetWDL9r/2KZnns5Cip8BC6jWA/RJpb0WtLJySFJGi7
w89f48w7ZH0beDDEtJFA6wbvb1hR7Yavq96hbzpUWnhrJx36hSw9M5KfubjWtzFCFHbkNdzjkxUS
woIThoDQn8/q7MX9NjRoSZXbsuDJBfu6yI94BDa4L2Z4SG68hftvzsHWt1EhTHvdwsk7rViBzc39
eXAiyXkNnX4nl2fO7MwAa30bC0LTao0OzTPvpPLWrLFMrLJbqLasLc6uxM8d69v773TgM1FsM9pt
g01zQFM1j7Ygq9jinBtrzgw11rdXvjaC2MSi4J1GHU5ZKBVCJd5Dmn55mp9K4/HMVZxmux9GGOvb
+500kO1V52tRimPtaGycJcEtM0wlOzKuzjwfZ5ZI9rc33W+MwjMaHkYdJUEUEnV7XxC+Zrn3Z87q
zEW0v73MiStBT087J08gwOr7jshEwBEv8IcdqaNLGFaVCsOvUUc4/2ryUqZjiBcRgChdFRQUYw9I
SW2xECN8OfPlzrz19nRLfplMeiMvGmwB00uiESSIwGk2Mom99WxgsR7r6LNX5668dmYmsb8NNRYl
2UIfv+5zuxgX5NeUa/zO82xbX6vRfNgkDz+f5rmz/DbwqH4uY7tkTTLm6b7L6ULIwLj++Rj/7Vnp
cGcsQ9cl4qZvT2/RW2FUFRyEUPOlGMmFO00lCGuOPxILEQrH87tjyjL//MrYFGg1CeaZAIRvZ5Z0
Rl0CKJXH0WqV3L6avgE/zhynB0wI2khaSPa0RprW0bGxG2O4NTNU2EFsG87OVZ2gQ64ZAYxyW81D
RaGqI4hj2cYCHi41zkWGBcxZpH4i2O3Ty6gWIwVwsVY1L/I2NB5bZKeOjYPDNyR8IDR02BQwCGrN
Oh2FVHaqpOSZ3cYqkUsrK9R1yPINWxSaTj6otBro49e9mGp53kd2/PuYQTGPn/+zavjtx/9h2fAq
/0hv6vLjoz685P8/1A4dXpb//XXmXInFS/3ylw+sqvUwFT//9tdjVtaN9/J72XD6T/4sG1IBtJG/
oBNAOm2rpuQh7T6+KoqG9gcVQQOuuDB001IZxlL+Nv9vfzX1PzRTsEN34KM4tq0zDfxZNjTUP1RA
Gzq/EabuSNv+l8qGvw+VQhoUDXXV1nXHMRya79/G5A7j7miqYEY9hxS/Jn/HazLrstG8qvRaLmPT
uaWRpiwR4NJ2zvKTmzVii+57DXfnNsVtSYcekJoN7jKXNEl/uZZ/PlW/FhjN37drfD+T91pVHSlU
i2/5NQT8MlqCkA1SH3/qXMHZsfKasGTo7t1ZgcoSdXuKh3+F7mfTlrigsKGEp9LTKPYrRA/ktb6z
RuwPSTDpj3lDtKiZy4I+Fekyt5ENIVK1k+JKpNvR6/39WCVXhZ0Ol9IpX4rMwH4SEnyVlKRYth5Y
NjWDg6umRbPziuBFHbT+MqXocF/EITvWyQfsR7CfDe3Fk5jWHSLwjm1nGJekWS1bt7s2gi45d4l+
H9unS0REjaHxiGmWMDXt20qokENmCT2DasHNXg2QOPdfH7Gswdl0UL9Fhw5SViU9TNONH1TEQ+Rs
dMVaIuObZ3lg76MwXNM+7Pf+QHdci2Jv3yO4d4JAOeW98liJeNhHje6eLKW5Gpsuvs0k3BIwjOuq
92DI5jnJ9WmKeMIOs1np+MOFFtRkvftrtoP2Q8e3oLFkWPsw7qyHsaUJjnllBy6D9qxhqHCtjPx6
mCTcPz9E9jQk/9cqhytEWd7h5TMosyO++P4QwVyLJAKoDnFA92o6frfsU78/uOZAiqnH16bv3Go9
gRAdUR9DirxFC06KdN/8wCZBRHHZ+k1/NLYWASKyMRCl82dfHwlD7YJOIOvpQV3HihGQM046cBtG
5sJ2o/BeqTKJuy5YRmZjIo0W/fXXh9UO21yBTojQdLhuslbumKTD2dcv/TIerg3LR3zJW7YmZ5fJ
qDom0K2PsnTJynWoLn39+PVhlWSRZ5btkVo3KJcumTlzlyvzIh1xjAbbv4Mc0q5To8ImIfWl4tjB
kz3QxHO74sTMkR01I4ciW8Cnlgoxn6VTLQwdsH/i5cBw0uwuzuJwWXmGvgX5gtw4jieO7ZjsR4O+
fsmIsFKt5loCsbzCPezdezBzGnQppyYsvHv8j0t0meK6M/P3n2/x13L/t1ts2rqjOoY0HV3ohpjG
uV/GiWIYqsTzDZrzTIo9TJwoRi6Hna67BhrkXrY1/f5GhHuoAwhOcD6hdlapDioNqXtm04V7x6gP
dSsuc+TIK60hRdKNeu8Qw4rHfB0dZF3FBz/Rn+Owx3s5/VEdQKWgQ+kT59GrJ71xokVsKvkKaLl6
6qcPdBIsABDobUYH/oMw2+jk0K/WceF8DnF1FGnLyn5UL7qJo/rFWv36EFr+54/SzZdprpl7N4jM
y3IUxiWo6GDT1eUm8vOM1Bk7Q8Bck8bmGc6qJtUmtLPoWcCcXZlJBAjeENqmV/P+Ygj8bWuDT26n
n77+KPA9nFdNEO58C458F5G1N3FU67xI95iXhBsSeBp55mVuueWFm2Hn+vn26dNK7bfbBz+bZ4l3
U6cjxrrq99unRA60Zr3v54UNl0/HH33p+9aRyzLMHGBXa0/NSEfAwXHH+ktASi9AxVd4aXy1Wrqi
91YotsRN3JGxVNf2dTEC5jaD4ZJw8PAiN/LosopQvtqXcdsW9/kAWSjKZEaCMXJHwwNLWUwA0dzs
zm3pvir7v58cA5BJB1AXjD3W9/ocsiAZqC4C9dYWSPtL6+Th8bvNhgxDb/XopZZ48kb8734IiCCz
dn//QPI/U22oB5AEd72JLaNNw3Gl9LgimNZOwm7ti68PPUrsCyM2s02CsgU/tlcs2lh/BshVr53Q
Mi+Stkx3g1Xvg5LMdtR4xVZWhvboj1d54+gXjYQCY7Ac2YOldjee1dx7MdphmDqvSSbM94idQmls
6jxLDzj90MwX+dIPK3XnK1sFPxX8Ywfx6aCO7g6p6D8+rEKeeVZQjPzTw2LpqJBQwao2HU9WQL+9
671CTkGZ4e3s+qUvzWYH7g6VJEjsFsy0K2PcPm29ZW0Mk0SI63j6sLVb4ijVU9ha3mVjF5uGv3n/
Xx9FVy/y3sXWX0uXDCnJkiHq1lkotQdRIM+jCITcHyB0oPpiN+AgX/Nm7VoUeLhDl54gesZ2svEa
76G1UAyXaLR+tA6amV98YXYJjyU+GiHwPIZ14WgM34oDbAYPOZgU4x0CstywhCIvdyJVVtOH0Ntu
3lT4SAusKcXE4dS0wdvaY3nCZl/sm8bETq65KmmRUOBzJcdO1if3ut/vFYg/R0JbaqKIml1QIM35
+hhH3HGx4j+LftKSuZVyaCJDOVSjgZYTplodu0SAmsGJFDJIXLV6EIhF7WrQNo5S6Edr+sBCCYyC
vuglOqJ61bepuEp8AvNCJ29O4CzVhZMryaVZEgDhorhGalTGwGjiKzEpyXMxQW1bs9uPFsCpKk6z
5y7oH5u8L697L08PvqMW89E102dMlbeYebuLyh/C09dHNhIUEBT6LilHlEWuJfbdYMB3DJU3W83S
t59HKOOf1hCWZlkOg5Nu2LqF9eD3h84aYz0dAFvN6XT3os2v8RLmmzIn1iLkhh9Eo0N2ccKezFuC
UfykaVlURtsWqffe6OMK/mD6WYoELJEPgXMTBdaDmzqM+6X/jptAWfuKeUqHUxZ5zgLCElBalIrX
5tB1SH0wIQaDc/H1QbRAt3IDncAPX7Z3OT7tEr7vmS08T//33YHFwpuVF6OXELrDQvP3ky6cumts
c4hw4DIRDNnt10dMOAt5mvp1R7zZwevtpyoWiJZqX85LaSdbLWC9KVqCZQX++gvFdXBQt31wbwPW
gxOIkO/rt9KV7TY2LTGvOsO/710CMjAoCfKSV0OuxXd26GOBq5YNLIHrVo1rZHsqUeV11mOI5keo
d/qc8CmHBZwqPnvTMMnjYi021PaxzG0F726F1icdMKfV/TzFv621fbfNR5BNbXlbhJ6H/LR4D4GA
sl4onrPoclv5wbsdYbpTogHtnfPsCohRxTiDefY0GM5jxYp23nzUiv2ZAoQccxAWvUJavB8Nz73B
Ygv15DyGVUP0djdhn4aXogsg7xjZ2pKEY/YGzK1Rmmsn8/Q5FpR8VgAGYgKwr2wyn8ZnpyafcEgD
JPP45BNSlMv2KSzFJrKiFxtanlNg1NYQGYOFhK6AYp4x3CB/t+3sy9KGBSRcBbVYcQq6EV5W6gcH
JUErFaKT95VaQ1EY3WgCPXTrMMUK9z4MwsdSuZWyuGkHy9yGJqz/MiVQcMpkb2X3oKTsHZQmnodF
DTGrV65CGxxHoxJLaSb9XWhOirIpeL1b6+14QwVlFip3PhWvmZ86Bxe2YWTV+bL3gFNouTljpYo8
Ezl+hnVxVuCDXiVlgfFec9elnj5gZzewsgbj3Ih18CeiGPDbjPFGdaoI+rxhzw0UykYZrAvNWGnY
YEFq459TCrFxQg/xNiC7lZF7byrxG4plvxdS3QZDE670gJhirU7crXftOma1MmMFy0GLkzcWjbrU
siv2PIxOycK2QiShhE8mjoolB66d3aRiG5Oe2eOgXGvlFH4hbEHqjqps9BbCFCZ30SoXJviVXSpA
NjYZGWwEVbGfnmsx+c3AoWfQCgEq5L13oeTRnjOzloTCIr7VIUYUjT4zQc2s40G9QkT86StQfFrd
C1a+H5VzBeZI2ai3EMcBnZcz2843kiKiTlJn0bfQeXOx8x1EkWEvj3Y+oBCtjMkVA/AkxEogBl27
1KPxfizbdFkRs4EtlT9nQrRWklFvI3RU7j0YGZPN7qbtRb+E4qEE6b1T2y9J5hA3v4EEfJAGouq6
Vut1T77NbaJan3Hp7jth+lc9ZYOhZIHRmdxOjM4HNPOEYem+ctTGm0Kkr8hk16EPNmJkCKkwubqe
Y26GMVyBcMEwph3y3kFDh8W8QltXA/9tRhA32BnuFVV9UcyOuch7iAGIDL66aWU7i24DX8NlWoPV
gX13hZD1qtds0IsPKPR5DXPnaSzl2kkGZXJJL/JpojKeQ4JSfbiMSoVqoRuQLJDh0/YfOHazp4Qv
3vWYspWstU7JzsMLeZUMcHI6ACYzveBlHkR2rUfOi4xGKHUdIUbUMaiCephRPWQgi9iG+WMFinZo
VWT9WZ/NIHsMdyIINyTp4W5wmAhJdcKM2an6Ti09lCpG9J5Hvrnr0hKcd1LgInSlteyG4uRkXYpF
oCVrMnxFSAMNKuz3BkQIcFvNEoMJWwAvHmfojJ+NYCA3OY/vx1wek52762zewLLrN0nBmwYjRV/S
iifOmWAKQuoJtYo+bKDAMSlg7VinSzdN1LVAtWi75aoWGLogqA0bYktbGBJl0elIOwlOPyURCmrP
HIk0TNxn3B4kcbg4Ujoirln83bP0UA5OpymH3hIb2UISZt4PHFDlleqaO1Aej65V2heUYC654Z9h
zPeqwLLPCl0ZFzCls1ppTl2PuU6KAqZbuSbHqz1YcmBM13NugtNsSC8klsyCQi3KnYzXRL8U9E/5
axLLfcRLWW/DoVgBgULH7qv5IlUzlUiS+q5yIXFFek50iC4XqpF/NMHB0a6DQX4iKvdWQUCWnFcC
KtUKTNuamxzKfBxXpjs81PkU3613OGjdLiIFtSPzqeTN1RQ9wG5XG6uKkE7NSD5sO4gfE6i56P7Q
ktPCOKbGUVTpHUyp61KXxdr7D+bOrLlxJEuzvwhlWBxwxysJ7ptESSFFvMAUG1bHvv/6Pozqsc7O
Giuz7nmZF1kqMxVBkYDD/d77nQNHpe2fk25bj85rUdoMY1XJi+zEeSSkWqXpchjspd25eFu6tkm2
mv5HYHhTdAvllK36VvwKESc+XC4ZQrKXXo3zXtmEmTRTJXfEoCx9brfr7elEVkuu/JR4fz6TPS5w
OzT+1s4t3jjHuhuK7V5JUmaCi2bWlrrV4tUSGNzTwdDB4ufP6YzHN0kDYWTZpWofiZvMKjay2ENy
lRsKQObONgixJD8h3dSHOGdBHJdEH0TNIEEfems9lebGByyx5Vao6uGHX/IP+ZDLXTWZ3+NKNbcu
jDYpV/krD9sv9YDm0x+kc2kS4+IC7lhVZvg82HK84mDQmz7NflUxCC+flNaYN+1aCncO6LSD/5mn
N8WRa6ud8ofTR3Ae0+LNGe3n8JEWXyJ4E+0X16mZ5lYyqNx2ufS2seGjBhxqkE3tGeMfa9ixNQhq
uvWwXQSwwNhHuShLYmpsi0+tUX2MI2DdovW/m3W/b1JcEmFW8Hwo2x8EAM4Dx2AkOuhdNbF/PMdU
N6qERKuKw21V8KEsIJiCcch8MLVkQEvwXvZmQUpx6ansrO1cjHuviwgYipEU+mSBMg7vy1S8ZuZM
BADcn9cQmR4J+2VRcysnhBxzkn5PF++pSQ259zEZb7SHVc0txMlv64W0PNO0SNijtEpR29qnLlPL
P79Yc8+jiYdfpWV+9nDpPsWEhfy012fgF1Qhi1OUDfpU0OQ8ca5wH9PWvyVhp5XvBJ5AjibRrRPs
lyaIGVKGheF1pH4fclkAZo0AYuH1u/ATrBhjawMn+mJA19k7w0eazx8yd5qtgvu9T8IJw9f4LRTp
o6KmD0P5OOK2Bqkzwy3WTZrV2yRvwJfNqxw+TutDaSXj9NFWjyifc2xk7hHsAi0xoNBlXNtxu2U/
EFJY+QLu2dBX5rEpF3fl188eScPN4DOk3j0efB7PeplgL+6MjeYlo/Ijk0rn5TulII8AP2tmM0tm
SLMQ93IxELXLQiSkSNLYD4BQ/wDaJfeitfLAluau9sQIpo1UGAIE6PDV+FSlaIOG5li15Op6lzae
S3o6mtsryQMq0QvYikoD805Ia0ffYgKjKSjvVMYrabMfGvkf5pF9zOxKYt6QoyXQmrb/mUTe3mgF
1eHydVyyV+IZjLT5zptP+AUuWARtUW1Gz/htdwvcXYi50rZRKVkSKGI1kI2uHxX4c7F0cBE7gvVJ
dCSZtuytqfsRTuocs+9aA1L7mEzVHGZsqD3Fg4gTTd5CRYjn5eDmw9uyBJUPpTdFGlEJp9vmdQ8B
dCAhO/CSaJFsloX0ZGVsjDCltgqsaWeBZ0oFAbE6IYLIuJfYZhVHfWlzS3ZLsfF+K5iErFBARyBa
4AmAI4EsAAvl2LvyMKNTQZlWbmvzgcevUA6xfapS3GhUwBEAgDeNX+2pgd9YDMZmmUi6No6RAii1
t76FxnZYQmZyCDphVl/qFWHFVW3xo204pPjG3BvHV3apUMzHmeTdxDU4RGKCpgEwMEutTbrU70k4
nMfch1QSPmmd2A83wxwwbp3sDN8hO6yXW2bY70u9Kdu+2btDfCsLPjc1tjuFy2cVmZQK+nQ4ejyl
Nq3p7bg1XBSB2FOFUX8blRevAMARlXcJlNZC9KSCDqkBEd7KuNqNkAzCbMY/SDrd85Je9dh5xPir
8pOzKQtOUk+BrdnQQnwBIpoVBMyNdrukHBPyufnpxGUWWLy6VXYC3zue8RpcFwivAHCSMLAB81+W
Rz61QEvq8WjgFESgfzBrjm9BwYtkG18iduQ+XgkLjfEYx1aQLdMzOdDl6CztbVIgqqDDgO2L/TXx
VfaFbnKq5+VTW6NYWVF/qV25af32oRKLu43XEo+SBF9JRy9Hz8QzAMP86zz3gYay62vveegJt4Sp
8uiPPDwcPdl43x2wPon8MA/tWxXnG2NOli2kRGL+jcVDJOmDFmWpZYz50Wi0Ayiv/tYWdkL9Eq6A
toElQGW9hfNXkmu3tAYViThdrg3OBZ61fOZgzTYNk7pLtJwTe0pAi/Aosivuty6+NhEaSm9ZiL8p
gl8RNqONji7opX4mDIOBGvK3phODlJ4k2R5UMzRdki/a3LOvv2WuE6G2md4Ei0o1FXrTFPyUklTR
wucJ4Aeu47vGaZLOzn1IKlCDXix22svm1dxwApaZP97dwjgMPnXYrD1blv1pR8PBcrXH0w+MZ1ek
e1MUgWR92TeA5TjLduDR6wQ4bA30VxrcQO5zY8Rf2YGT6xEMsrnG2nXct8wW+2xo3cCoxW2Y3tXM
8X75CHtSiNwWBi1GiDmkhqgnzGBSYvuMRt7alaH31uvqiWz68jNHY1t4jHRiWXqKO15GEUeXCmrM
kUTxfjYvpt3HvKkGcp6VIjexmhA62EvSYNrx5AFqE9hjLK2EOjc85r60lfjkDkuC3uc0C/F5Xrsm
8XOCfp95VLI1f4zoE5aETddWmdzmfXh085CtJtlOMPjGKo6gD/bxR1bl+2rkDzB6zt+dQTa2HLkP
IOVhWFx+plH1QTQNYfrYn6HzwioPOQh5lhW0i3jRBNMawxwPKsxfM3pmcRqfRAaGWNltFsQuwpsw
Wt7n0nmdXqlZlYHNA/loeFhbaIYQnxrrLY43PqBh5OlqfrVq90p3N1wrxmZIgOlfEVvSJt+6Uah3
3Tj8KMVUHMq2gQ9kbpOs6K72k+pBVVBBbrc03QAX9z2LJC3Tg2HQIYNItDPK2IYvTBzFHDhYRu5T
vZgbBQ2BFzxBaWLNa1KCfn0ignrgiFVGimXCAdxha+zxQ+Ptu0Ge2dS8hCUF+tkeNi3Qsk1PqQcS
QZpQzXfrbAtJ4CVcrmhaKA/MSX2qRsCYGf4COqLpLWvGn8OIcAwD1dGHirLOGA/n7Gud2FuDpex/
t2p8q6caW5hKYKU0v2OYKrsCutMQml/bMjkZGtkPtLiO6pOJ4NSCaBvBHFlVLsKyydsMY3zieqUi
YAAesJNLGrLnzxPn05mLT6MqaILhl/Il9xmUmWGhF00jDhj8JFiVxJM3CWMtHuJhKO1rfoVtB9Ym
0IohJbuM7tDR0mBo8jfpoLlqAD5tMgIxbF4Gj92DHh/0//1cJdgQFy5Hw2x5aj2xD6bBIaSLnJum
R2cXW2HH7uN/5K8bsntjZJuut7ajjb1LHKXUEBxDdwlCrMWJghSCAkxuPO/tj+uon6lQmyWWuARX
t9f35RZ344sOwZZ5PaTxhD9nKSl/e6PFjpT9azOiFOVc+7hO8NnhtztwDwFAY/bgbNQ736gEB+wM
NUHUwj+mGVIPBKcLNgObkS6zNMixJ9NTVCRHkNQTDnszcDNKBBBg53WT6N8Te+nB+zC8/JTBEUdq
A/igviGb/hizImM/Ej11oZtu3cb6ldv+E3wJrra5fzHbuGZPDaYo1Pm3ljyjr4GwO5Tq+Kyzb3F8
68ZqQPsMFwMu386fRcCt8CUT0YP0PJBXzZ3z1AlCfgmbUWtJgJxaPkc8VJruEn6ne9OsrCKOz8zR
kkF3XwiwJ0/3ajCLY9VX9yppL4ZdZKcp6i75dwjYeTj53Gxwc/CHrGMPd4nXpIAXIacX0WvZWK9M
iyW9vX0ENTU1Db4pPhO/PpB831cCjEYyZjz9SqzWNTrLQevbkgngiZbgXMJp9s932UR7sZUYjnpv
ZztttAd8IRHT+BVmD6xcUBaCR+vI1hk1uij5wmB7xMktfY2k06JYUTaHk4cENka4EfOsLmtK3h0i
7MH+NXWJcQTIvhuzcD2LsN4ZLiMmg6rMgE2yMwHqaLJ9qZDcZ7l4sNjtlddNzmpq+KHyMxkpC/G6
6nU+WdCDiYz7ODVS1/t0YtqDFT7SlQ0EX9eR/RyNuGMbahv0xAZC0XSuU3Y202i/Ca95hwFFAdjH
fYZ86kGRYSdXmL9aDbVnEtECk9oGjT8U23Ex64Dy91sxgx7BHXjLHHfnD+UWC9Oyj6Jt1z43pjmf
mqz2N12MTshIKV0M3tdd0pYfmRl992BHrBwjfwIjK7nc43mtQ/vZjDvc7yY77zT6CIl5p7l+sjqQ
j/6YQXYYh3CvI+/ct+3PzPpdy0izg2YRcdDwSXhQKo9RKg4sESmTF1kxb4TJUaiqk03Td/q5Y4Z6
8hMQVaRDoqM5zergtoyuDA4a48kmtrs03zChxMHZNAU1/AczyNYNeJCCd75lLjEWb4Um8T71klFX
y1NXMYGw8i2Pk9BshqvsWNNdVOWToBGC5m9nu8YLiCG2kEl+qUbOXoSWN2WPZs9fqOgoDwBpeUYU
U65D5X/hQcoqFWdf5Jhi43QqCoEme+yQEr+c6psxs4oVE9Ukigcu1V9Su2Y5AfdkL2gCmWQ9Zotj
jcvaq9rPdDRNnJgcBtPO3XmTBTqcQhGBSQLB8WVauny7COzETdi626JBNTONDi1kqhOOw1F+ZEBl
tLKrkYYlviEIsT59h71M6h9l3lIibjF9sCeOrBfnAafxGusACQL1Tu4HXZ43bGezvcXDa1XaYPsB
lvwyFTFlhhYeY/vVJhtFc0gt11tpg+H2Ypo+k3g4pBTK12gemGSJbrlt73sglOdEZO85IZt+yKMX
U0yHEZjDIRFEi2Oz/joa4XToXqAY1Zc4mKiXrT1hDDs1EnbHCn2NLQuLK6w9rsRfZBV9PozMhJvF
U1c+JrZ+0cQgVqAR7EGMNcx84D5S7c73ee5rwJlm88laxl/M0Mgi0R9pdZut5JiGyUvCjmRSXEBu
yMo5dtyAecPoUGP1tFv8EjbWMK00lABrSE7Eo5xDPblf0dc7wC8WuWfafqfa5juPAwOEpYGN3mLa
uVXnpuz9Hc3C352x/KqoAULI7T8tiz2yTlKTRvnTzDDFsYW6kPvslYoHbpXTK8RYoZjNSdQlR0W0
BcX6IbtlFZXpBXI2cezlsKQcvNLowtzdF0rXlDhK5JApNbqxkZ/QdpKA4Bqb1bxEWEb74+hTvuwg
HJD+jtpdhFzZVnG5xXiYburYSrcZCqUS89jN7kASWeQzciylNCxeQr/H9sWZJpz0new5OPz8SSaH
RrIVApwKuayJCqaoQJ+3v7LW5b3LKWXxRu4G1T5D03qw19H10Wh508Yfmx6cQqevf9OBiFZhjAzK
neynUS16NQj5W2dAF5V1czNFPr6pwN15bJdpbTIUQhIAcQ2ErAkvMnu+dzb8ITwPeCihm19klfxQ
2Sx2fRZSv3kcVox23vJbkBlsmMHrHOt1VLX1aqXlzmbHzIT0RHtJcUaHH1wyV2XOTxLbL2CW6M7j
ozvQrecaELG/CZGMrZlGDK8uG5erMhdwSMUyrlMMfjqafYSvZnd1QvCbEB/OIFSbq6HGeJeNnLCM
L8VY/cYJnXyxSrc7s3D3q7IJZ8xI9YMb6v9y4/SEuKw5pyg/GvRn2BRBaCBKKahTVmzbKapvImf4
bozlqfDm4mDHWIbHzGrQ3Fju2kKM+yOFRVXWGAucwtyBhnC3QNWsS+NSE0igegSNMsfLCN/yDh01
qNkV3qtyh2CuvdMohGNXjtTACo+2dFo+sI8t78XNQ+h66CJvuIH2Hm+q85p9p9iz9ulnrzv3KU2b
9J44i3ta3PhDtUZy//MlHVS+jQWHdrjQh9hL8mvIhvnO+YCxB0SsuEdCOtKJ21IDKmDfJPG0C61q
fgad4Dz1OUcJ6+vAVMMRBn3ynGGweTbYyK6mLuz3j/845locDaOlGzMMVTDUsCNVBeeIWhfD1X2G
k+RBljTGtt1KP2vv/uNL0wruwXi8mpnb3P1yDk/88h+60+BuMtM5Jjg4X0L5I6o4M9MkB0HB4+xs
uYYIGkfUZyANhjf29B7C4mLL6WIu9vCi87dZVfWdM/X4EpsOMPNqSXDq8a254C+wRaK3sy9/lj03
PvmnHIYUiDXRvIqs/J35hXlWddu8qsKWzDFqf/vnP0ZdzaodLa+zk94xtfjvo211FKRrvfeXwXl1
R/qpQ2JuQ8UWFFT6BCLWQ2WViOLFjvgIOYuwKkdt8SLt3lhD3xRXLbhcsmrtfZSTKn/bCbksBhv1
JXaBjEMB8wIvjaarHwO9jtv4aYnSlga6/HQGAZCCDte6btSe0XL1XAiaHNPg/Qw5UT8eOoKb5nPK
429Rag5vjZOQHKjkc6oMCKVAoZntA4kD1arYPeqn5xh7xVE8Brl0bZ+rVFcMyMIlaRr7VRqeeVcQ
OhLqFwPIwmrWW4cu8Vk4VMqFMR6XVL3GkYM7ynCZHeq5rafmKlPayh1N1zWveN6N3YYKUPPWdFH9
8uDgWtalT+bhvbTCkjG7K+66nMeBHo9z5EM1qu3o1LFv8go4FwlTjUHuvqrUWRuy5IAMZ3qPh+KO
QLK8ukYIkiPGcJwZmX0x8uEQ5bz1vCnQMEfdfdGuta7l4nJtRclm8GhLMWW/scg6vrtst46mW6p1
4v6uUoE/JC2Ne5Y2r/No2EenURlFN4DinVPFZ8orz6Cm7CA0J0TKyWRfGLe1giZlXJM2+Uz1Ii8Z
wSp2jYvfonSbejfWhvs8e3lxowC9neoOnGOP/iGr5GkAa+LiN9wqikgr/zHkYZMD7h1db/Tc3Zv5
TyPFpu2hyvrsLNo91j3LPoZPpgvBP5tCnbRP3wOn0rB1EiNmhE8UTCov31h/w73MJDK4JB3YK3u7
yPD13YIYs28ePczS+4Co6B3cihHpqpsEdwLyTkt8pGwXrmWDeccvtNotnPl3bVs/ZR0DKlET/x5b
S13/fClgpspaG/uZ8dVNqH61PK06cjK04OR38CVshDEouoWiFQtp/AyxG8Jo31wR+m5m24+OMzmc
TeN7e58HHmqRsd8pjwu1MqQEm+kdnCga15ymGX/xnjJUcAeedWBxOCVWMVMwc2TofdhRB11AbQeG
SCro8NV8kobEPOAlnAXqx5xnCBcecXV3SLTcRVXt/NCFE1QAG7XVmu+5Nc9n+oMMQaTg4tzSCywn
Vac/X8qEOWkjem8GXTxLHYl7YUdGoPqPiEEWVHW5OCZAq/d22X4zS4lzQac/BdwusF2z96yY9l2V
/qOws1CobWV3LmxIVEvLGC4OIi+zzasPbzCoK3QqoJyKJ89krku6eALMnAY/h63m0/a7n/7NWsbq
nj3SlmP+EE7C0hcWOJ55ljkzLI3Cc6cxvEY9I3wg/bX+VUTFfs6W+WZnXvUWjsZPo2ZW3UjnazJx
qFBZdqgSlHE5ypvIdtOLaTToxBwX1l7hnmvVqitqIm7RuboscfLmdHT4xiyynrMOcBb89GxlOIAC
iimydgXY2AtQPPhbWU8tuncogDDXyWQEoowqW54jBlXvg5pOTQnM1X4cUDIriZHoiugimUxUeb/x
7MHdZE4Ugt2yC2p4SObd2ByDjBVqB2lnfl4mcYiXSl6jqcVU0ebdOYXQPal83KaPfz85RcMcxEq0
mXjKSdkEfuss1ObhGFeJZImCJ7lpZ9B0FofKt6h61NZTMZ7nQsjT1NgIhKuBBkUrjL3Ck/clF/h1
Yzv5XHeuNV6scF6A5Nf22jIl/Pvc4Kbs5+wwljnJpseXPEwpNhQ2LdWR4Wy/Z/Jfpd9V+NZbWhZr
LWmXs55D1secg1w09NlxUGiy/Gw76Mh/bb3Wfy3rrzZdtptY1H2xWOKLpc+3w1QJBmKZZZwV6N7U
ia6c5jkb1nXy3O4X+vlR7ljodwbjYpnjtu8t52iUoUNLv/my0OXexYrP3JHqYR3rqTrVhT4rE2QZ
4z3redGvmNqLU0GJDBNgzxCiEOUtzPrq5vZpdYssvbfb11hPzanNQma7zeh97FxkB3H0PBAG+a04
iNZtFBRFi8Fwcd3gv/Y5mJYOdNH/PBN8VdnfzL4/FrTUAy/UAKYe7K1KRQy/m+Q4ew3k3TM4xTWq
epOjOWwW2LY4ULQguZendD2Z9xNmZT7xHOpY34rp1Z/YpDQSZ69neEfZUW3kvsIYCJ2OgFUf7nQu
500p5nbLD0SnJG7lOu06+eoN4Y6hBs24jZt+iRY8Kq13dErvV+7POz3FJY4k0M+c5KpgnCQ+sRbq
b96bc9BIT9Nky4dLOG28Qb34NBvh8bkvjk89qomST1ilVAGjojnXMDkuvYkx14r2c2O+aAs7+8gG
ad18NDJxt5XsrVc41CyIoUENdkn8I03PNUAWSeYZFqEwqWWvs9DfRBGlI6YqmrPMNbW6ME3XC+kT
XKi0nrTFRJxfp/RFVIhAKF8q+0ZAjaxhFzt7oaNhH1ZQ12qUL0+MvdHrb7rrn+/ssLZwuJkK9m+R
Hssk/BTu0DN+Bm7GHuN+P8ZLuWM40FlTX63utV9VdzH8ZDa0uPnsGy5o2DeyXdxzZFd8oc20Xqwq
YqIkGp5sBo2eVKa6k3Lcp0j0d1M21tUP8/F1TF/t2LTf/nxTOC+Vb9i3PLJfXfbHl8qFMY0Uw/8K
4vnAIYZ8uE7yXevW4XOLuPn53w990uNhwPGvo9vSdaSwHWoEyrWJav09YYjnC1o4A0T4fBymZ1rz
GSubv5JOMm1EipzOf0zKJ1aBwa6PMJLNsMTCeD54vlaBE5r9lkdKucpq/J0sLyNlNGZWYueLTqOc
ooQFfqJBd94if6XyUoaUFxvnREH6MbCxJRMiFUkQmXUXziflUzWlNzJLw+XPF2OiGVZMjNP8+dZM
v1cJjXpty+EURipoh7bdA0PxTgzlxIcmiZMTRCrnMCMmPer2mzvwuOrRso28fijaIu0+NFmuPy7u
4SHkjvG3I16xJrBvin0wF1m+dRwqmw6qV2aWi7d86NwTbhqmZcqBwdbQ+zL1QJI0dBLK19l+YcsB
BZ35VQ7NYCIK9vP8OeKrI/29IatHC848McJnrUqVqh1inu69mJDNlFleXKtxGSjKldPawD1076kQ
BxjP5fbPleck6Bc641JH04cdTukXWjIM9095hF/3fWKw5v7nixJsxohd2NvyVMZ5fi3Drj6jZA86
aZQvVVf/Zyjyv2Ui/5pe+5ehYekxdS2k9Gxlu57t/S2IXBeJRKz+qI9MOFfDJilpSjvl5vuQLcbX
3sM4MzCGA66f/ydNO2R5PoubbVOlqshg8IGlW5lN8KXpA15ihaCERSV5miW0cieG8AfFP0TAJ76X
CBo5mjA4EYcMwFXWh0+kMCg6nl+tbh+kwAoqSElpuqZDblnOU0xu4PDvbxnx3+OxLp83OVxwtsxq
WL4r/v4rm7XCk1l3WET6cqCK6pVB5oPdHEq0ahYq1mJiyLG1OV6jaTXPsnADsw2TG2TC9JaYDL6V
YMCPCfNwle+171NSGseyNiHasL/42kePlsdw1T2k93oGRqhKfi6KvWvcfA5m+G0pKoxWdkMfsm4Z
Iy2nm8PG8T0WvXnEGvOuMvMI08I4kY9CJK+Z4KRrlZ6oCbxzItIv//4t+Xu2RSoTlLryheRdIab3
yO/9JZoUVbYdpwPXsoGRckUh6Zenjd+JxT4fZBAFeovpgMGNqMc78Lf//V/+t4w0nwd/u6P4IBjv
diDR/e0SFIXfjkkCKzWcxWduJN8mTxwGEANIqADUZpZxRLO7IDymCTvCgZw+Ra6wX3dQNv/9a/m/
vREUKGzTe7DypPxb8p1l0EjLiI5zaBc/p7ZhZ4+YcoBFjjzi5MUggaVY+n1Z2/+LdPL/C/fw/0Ok
IWmiv7z7/xJLfiF/8qtIPv9KM/zzI/+MJVvePzywt9yrXBvEayWT//9MJVvOPwDaA67/80G5gqv1
/4SSvX8Qe/dJ9lkCpqH3+Pz+M5Qs3H8wfusRb3ZN4fjADP9HoWT3D3fiv567DHw5tmlbAiSzSeTi
X+4Zf3Kx8BZuss6klQWhRR+DkMs2naOGEe0CTc4MZ3jImVBImReaW2HRTO6aG81MwiAdZzPNmBBG
bhrJRfuSNmFInSo7Zd1VjnF6Fp21VfiN1ontxutG9jsZF5+NXSFMsfID0+qQtAx/2U0Jm71+QK7Q
G8Y+b+KEFhQbJ7wIRiDSoIgmGuHGECMwcOcTSM+z15VPOmSSj+1cuh6cnkZ7zFQbtWtxYraR9ETI
v/M0DnKGzYiTSJp2Rcw0ETVbVSiAe4XPhsKYSO6gR03gsCYWfcZyzggThnRFHl4rNi/M8nO+CWvm
5qoHbVbS96bbTkMkd9AvFJ9EzxlMMa33uGVjwljUJhq6fRK7v8aq1ZvJ9UDn+v12NkW8NlgXAidn
7nak/8aA6Z6pI2j9C2oy26kFkAIsnU3m1tsiZuagSw+x3TKa8njgWuTBUKlyJpYoc4v6g43Tdalw
UIB1htnahu6q6jG5+82dcResEQyfMHVxa6oSfZ3TIbJy+CwWK937knHUkNpA15EtGLPm0eVm0C4z
lmFrV165Lr1+oelGH38aY3tt0r9aIMojKsNzqws47mWUMq3kgYMdHSjZ5tJunJxKhje5H7SNdr6F
YLWeGHQamq8d1XoqjPUr8NeRoWA4/uNo/LIpCxhd8asYaRETIFGB66LnxknClCaYfzdrX5vS346p
WtYSzvfa6hCGW3W8UYR3AjWh1K7K4cpMS7FzEoDvhr0EssydgOAx5IbCkLS59Z5fMQ+ymuZI1zHi
UnU0GivnC2VSustYxsw54iXPzbs3baqBtBuhnUdLbaZjldBvctLmQPsV/jizN4LBmnVdADXM3Ucb
vv3KoA1dZ5y8kxdvUiwtDOqoi7R4/+g8JKuQFhDs6Y+uGtUxSnGPk0JouaXgs9TC5AScvxca+1BS
Bzz+4aS7xpuZhZfcGtBY2cslRwnMVTF1a79S15A+KsIQuSuYj7xzXh63ukcyV3oySFvKMguseYNP
ppx3U+rdNXkG7gMBh59NZMW1mAedtcigdh6R2mL+1ltTeYznivE+5wtGoFtvjugEcEvQTiJ4M1Ci
6Jes2c6T/aWLGK6ZENBvKCAdQydKSD/odJ1QIHSdbyDJubSUfktQlamFz7YrXSh6TFtUZIv2toXf
vCPcuMagu7MLVhLmmlBqkY2oDS54WxVf1RD15Ign9lvtsBsonq5RsQLqHNkpw2FGb7YwyGRPdpCi
qGOXX22lbf1oZotiHra+dWtOa2dR5zwH7aHosQGZx1Ez2KhQ/WewC48pgoEbRTODadv1ccr6ORhS
ytLtYByTBGxInfTeyqLNt5nYYMG7YVhIXTHaQghl4jCYbK5HsqPk7WQ67IkQzCH7QBcDB8MWO2aT
fows8rtHL4KxXuxQcJLX/dx3a5tu8pxy11LK5Ndu0F3Ngvt7ZCx39tRzZWQw+nOC1KTBT2bsfYg4
IwFa0PpsKb2OY7bDgl7TwJpJzHB5M0eF1JU+qpLcz7wxmdTFZpjzQxx6kHCaxQ7MTkuAy1SNBAyw
gv62i1CI6UtUX3KG2ADCADVpSfRc6Z+TyRiWkHNDepePUlceXcjKofQO6zpykH3MuKLWKVd3KxUW
65JlhvT8M0Xj9668uDAgdplqf3SL8VEm6ReOQ6w82jjlrm3eo8JSa6NY9os2f6T+8lpG/uHPUlkl
qcvvze8m2vOQkJqm7Zep4WXR9O8SKw7ZvXanNPMZ11Df+4HAAdWK7ejNyT4K3z0cGds8jvdVPDSb
UDNOQImndb9hzJCpie2MzTUPt+S7M7Q/I+VMjECaiLcNpsvZsIbH2ohoNubPBKBo9Ekwf5GE8kLz
3FmJKTaDhAmTxjJpsp4yALYcoPxXqUYncPN17Z/CrH3pQgRrwh1pZmY//Qd+v1sIzzWN21Fv4Akk
xp1X/CgWMMJEUc+GEbKK+dkOj9y75hJqwEivmNorDvAfvsLFH/YTMHqZDXBGc555Y+8JfErcgA2D
bPuq2wlnZPQXP/bjz7Dne9RSLrNKGnxmZ2/Hzqiu2kjp5ybZrnZIMcVe9exiKbjH0Zyc3B6aYuVb
T9JCC8gxFEtQhGyO8cRNj51C98xkpROztJ2FA61F/YsTpnzNtLPpCsp4C0N6TGNlu0wbuzrSBRJD
Vq3axg6RmbQAq0xc6k59x7MtnuIgZYjnmPelyZ2Z3xQDUUEZ65pyzhc2CbtO+umWgA5WDwrZemTW
c0k6UMuL8cxd+hBhX3urfV5IaCJO4t4Pu3NlMWWJkuubh1kyqKf0q1F5p1Iz+WrHzTYqylOdDd6e
kf0YQdfgBsp1XgSrAaIV465wpSJvVlcNd2LTB9muNMJ5bYvyEzbBY9DLpUzm4eIKdUXoMYluEVnt
VVFF1zknE2AxgTNl80ucp7TqkC/GMQ+ISV8tJ0dA6jlU+XFOB1Eur9JU3H49AyeUzQcO5KW7YcLG
5nos4BxlfcdkFC5CUwfz6G9ai3GdBLiWN+MVCqkZ9wKrI4CGS1HljNQQrs6r/6DuzHYjR9Is/Srz
AkwYF6ORN3Phu7vkkmsLSXFDKBQh7juNRvLp53NV1XR1AT1AYTADdF4oU5ERCsmdNJr955zvMJ0w
FHeMjt5kaGq49tQNlabDzXU8EEzRfKtx7RRKM2Tx8j3EEOKXAQIupHhoGz1NHSlNZtzsTHbJJ7wP
bjJthO/z3CZWt0JN3no+PTETy/HKNEztMr8sLyme8ZVFASDPpW3WBEhOWh+wpoMUSN3PZIzZjtV0
HcR2sB+d4WG5Ftar/tku6YGVim1mQ8s5GiFfBfJSJ3sqS0H8FwKEf0i9GxEcjJ5uE2xUUyD9+i1P
mrCigQ4bQeAR8nChZz4OGR6y1MLCgsP7PaJFzMFK71LVmlIcS2h+XqZxTbTBJbYfYzvpzdqyr9bj
qUtgAPQtAgPTALlAloluxyi1t6nqSZMv1PDiLaW9QrL6BeFPkkBEFB0MDLY7mZ3ndRcEarlbxuuY
oKOmdeq/zQG0AU5Jz3Ko3O2U53TZoH0dQ5+wjBugxJXY0iKn3eTwoTeBRbvFFZOEAcuND8xWTqED
bF9F3oNbUQAbOujV2NDk2ou9lYPU7QX6IGB/sHvHbzeodTWoxzkKH6WKn+mKmO46mY4rizjNhu6E
gSGv4HicHN0ZrcFeLC4jWa9x+mMpDQ6qz61DNst5j7AUAv+Rzlo2uJQJEh34k9f2A0qVG396UYVe
jh0BIVbGE56GZdt3CVvzlATgMLTMlRijUbyUkQEi/yfi6pMms2AzJsy+WjJ6LPG+WQ3YkPD4ELdg
MkvH4WB9cahpWKs/20XayFWoTKJEOVTmwerYiyP8ws2m6XnVBME+MxUqoBPD6QgVjQfUMTmavrWS
3+kONBO2Y1IfOSLfAjHqN8owsPINBJaEmQsNdTAwm7iuqY1gV9k3erPMlHLZoxOsha1vHf9KDYui
XwX8Bwtb2H7AYoFA/JSGxKoTfAxsx2nqUSznlHaFmw4oEi2M7RYfmszYB8oleUNZZwg55j9Ytu9K
MZ+HZnlES2nPst1G1LuuWmhXK1vAYurm+xjbUGGZ9LHftPFLbGuXXheuBexTtRqSA25t9iRNxktA
HnoV5oxPax0cg9hLuCxCcddxG8jwzl28nvZeOAztGH7l5ULhZtC9tv6yy0TTrUP3ubfADQ1pQewX
EIOb1Tj/rlPpfGjlhRoRtnh4SZcV/KOfrsF/UZpmWNPL91EQqIqDiXjTMkOI9PIHzPAPmp4zZj/k
mAjU1fg5oLjhzGmcCSg39Td6yZ6ZGv3QOg02xniPcRbcI9ETU8O7Y0u2iZWu6WqhcZepSXWq+XoL
57L9Evc/NZmmytj+dXlt96mWhysfgSbIG2uyaJWO5vloTwId8LWY0q3B1n4zWyW99TinwNySg45w
/rU53sdR1AfdeGxlYjx5dT2PhHrC5NadrOm6yJWkD8I9aa2byGWT6CAh9f6erk3qTlyPHFlangu2
4BdfJVvdKu4nl9Nv2/C1k46NwhS+aL2cw1acYU4UVGXQCjLi1t7EFfqGiQiei6G9C3okjxp0KRs9
29pOLukYClWyddKygand6XeEJ/2ccBu5MwAlnQUHh3f4Kj4emqtcwjJyoFGepjQZOycqgXd+GLc3
uGhI8XR63vajWNfhlZMwBiFtkfV8O2SMznRmqGaesupAuIlrFmWMonTaFUnn3+aWOVpUOVVuYm3c
TD7gV9dR5Ty79nvXphSCumFxoFv1AugVZ59uncNksxDlY/WYjJV9spGXV7X1mxLuEI4Inqh5sg8p
rOur0f/aWx2EADTGdwhCJWXAFuifa6lSQD35tqChqvfzDqW4JqVkWuqia5wtQtxmRRgiP80tV256
sFumfbWgcB3MNefYKXsMU1wxXUyVHSbk0xhic2ia26QInxQaAfEb5yMxaLjTUFEn5lyffxVSn03y
WVG3HJFcxO2C7EYZkusMlBrB8ZI4WhD+CgYYlM25qfcUZ1FANo5WQhcq4IacLS6acLmWXAsyXmyo
dTccYyfXl3yccSOKJNnFIadRtZ+lNmc5K/btLSCiJkRL09NIVIo8CvlMku2swP34J1pse28V6Ktx
uu+g4a2wMNIUTlrRDjjH2vpRaqs/mHl8sQiXHStDBGmW4Y2cDrwEinYa4WxCFed7DJCbuM+AO451
cLBmnH5MrjjYlUJux37+vWhahPKOzjaXjZ3X4HAtp+gjKulmsgQR5c76aHvwico8chDCh16rGx5u
9LxER190bFLAx42Frfgq3O0JnbCFa4icWt1M+Cj4NOKTeEKH/zh5sMc+3Ej3UdBueEypdjJOuCe2
78Me4CgY6TraggcgcEJUgVK2lQ6xJ9uIeqR5cjqv84izx6z9G5Bb2zJn88doKesxO1RZ/JINPGGY
JNf7iU6km4Gp7drOMo5PJLMpPA0JMLmTPsdR9yhRAVcEUjh6BSkPmIrUM9Xi+brr8BHNGUd3yR6j
E9ONE8csinw3WKA5XQUj1uzCfE0VHerdlMsbK+GM1WNru059ol1OAtmjz7DOq7u2a0/NnGDVhMac
zFvaV/8Uqox2SSZIAsLAOToIxIRhopqyU5ryovLE97xpZ/YnlgPrzhm6zzKcHrroTzSMnwHu9anL
GHCRkttS8dPSS8iB4E133YuhA2wmc36JjNpcxfsgr1lcroFoGxllU7XwZyL8/rH9mWtOwdlgVVsK
vcKN16UvkkJWUxW/O06APNqz636k3rbucDJm7Glg03eOxTwG13vM88ai/4sAOu5K6iyuNoaQthRX
C5JkuXtQtrPrB7h35ZBv1ZELKLxGVAwFgjeaIzhzw48qcd5tAf9nGlW+t3PFleB3zJEi+RA3jdw3
YfpR4v6ehLPs3KQw6yJO44NhR3YbuOU+idihlU269ZwGA4RFippJSbIKTcje3Jsoswqt1UxcZ6tl
I7dFZwGNral+Io2DJ4/tDD0GEzQRztCX2IdyYbVQLSbCzLktqJmuZ+/+NQ+i1wV0IibPsd1hsZz2
dJlyg7NmWXM0Hsqm3IW80bfdgM29BsonTXqX5/Yjx1XJ1/zlBJp8uBUdsyk+Tk5zyu3ptas3dB8R
oOZB4egP9lHhGvsMR31qdNPQnNngXLypZVOr+412xI2Vih+N7x50xS7QrwcPaTvCXMlJM61+Kluw
NsF/yAlpr5LgrWnBgLTezHrQRaivXILJiJ1OG3WfWMJfYZfINpIx09LEEFin7ISl+oeYsrOqsTF1
icDQ+cNTy6W1eIBE2eDgHiY83rPxETyJiPeTiS8VfG/hTI9gQ0CEBQ+xZ+5nVR7m4CVxSJpgG2Zk
dOTVWJMSOxDKvS0zK9tYXUyii7sqPynNpMMOrl8ND9bKq69AFuLFncbWkrIEWoxTK5viOI+dv2se
/c59C+bsDrv4F+ohK4u1rcD89TK989r4yQm4Z/PkoStiKHtB/gYrQqzjsWw2dZFexJgSt78hY7/F
7bZcfJ2zi8I8sJ7m+mfFgkVNqffFoV/igzZsbBygFaHfndpGfwiPbsB84KrlhuNZzxrJ6/zLVv4N
9exsT+VvreKPBH36kPr6MeQWokhs1OtAZLTfuP3eljmBW2eKjopYhoiBE3BvcsZVw1l4JTOaSj1o
d9HbJolgLJBIM9XwkjQYwJIco/PUCNxwlGOOWAjXdY0PqjH1Vzept8Bq7kdW93MYV8duTp/rPP00
KaSXfGz+LE7fcaHN1iEfW4qKRbm3lzJ9LizJzls2u7ENHiSZ32vUYdlUNv6kiut75Q3clAnpygbT
76obsg/f54wWLS80QDBnV+kTYq23ngGmuNUmGmkPJniygsZCmaaK9Wlqhdp40Ld45GSHLHxhqhpv
0DALAjvtLpk6jpeyoW85nveR1bzPusQf1FrrITJmkynNBCydkh1zIcNrErN7mYd537TZY2NlkHOW
xdm6JbEUw2cElmKcLwF5TvTe1ibq2NTZsz3ygnma6BT9p5TDhuSd7l3JqazBjbAOAL0H4r0u9C89
MBFzgawQheEwLOxlOw79MyegAa6CR1n3dcwVpuAq2aeTQGQkGYYNgeKYxvHafhj77ndRNNmG3mdM
gz6vxuSa33lxUgkCJr4S3NmF3sUqg7ZslRffKeu7AL9njhC4oRB8WGd9/kqA5KXnbV3JqIixlhms
JC6BclGsl5BTu8I4kNHMTCDP3WNmXYMd21Bg/ZwTsx2n8NbF5vscgqW0DpYZWRYGxbyGMSdnvGEV
WeH4wKD9hNHmimoDcJTBi7U83WxUS6OzZcxuMXB2WM5JP78ncfwp+wQQzYiDVFqrorZfy4lxklqA
vVHUrtnPMLhI/ILLy+G+Tiwi0I08NBysV3ir1u7I1jBVEz8z90QqQOuwHXgmZcd0wKd3tqnlz3nx
GO72/bEK0FhtfEa6EW+eU+BDj3EL1bo8ja3u8My4zHy5PzuUK67jDrmDJ0AJmmerkbPpBwW0g3bF
tVFT1g3OBHMFmaScGsmcyTuWxtndZp33JjRoGUikHoETxiNT/MEIG/Wn7g/+PBNLS5khtNR9XhdX
poUWq7hf3wnt3BvhgPh0KKFkExsTFOAnA+B5nryFNycFMcllqxngx7Lzj9Y1nzwDegvKcRPbDutO
/5uMVH7LPFcxgG1fgRvX/5/V3H9mWP/P/X+fFjsE0f+j5PtR/Y/zR5dW9X8WfflDfxd9nb8kvmWc
CC4Cqx9cScF/F32dv7yrdss/eFUgQYNc/Ifq6/4Vhl4IhRlNFpH3Slv8h+rr/oUyK67eltBRiqDv
v6P6/gvCFekD3DVUaxvMB5V4KvwXhOtAnt/xjQdOo8ZTac8J03N5VP6vRYYnoxi0lYFYlZlY1mE+
3mbzH8sbVqpC/0XVErtyiHfWKPcxD3MboiBWpmb3THrxfkzLAwet27L7o1qkiLB5hWr02aoJgCrs
AY/Ke8ITKyXZuwo6oqaq/izjD+O3n0nYMhDPn+Y+YIqFq3nd47kbcnzokc+AG5+4mTgIt5h5aSuq
6dNF3HNKZ4tHWdHGyqEXUWaChUW8hql6WB7sJr3hCM23Pe84jJY4gxQp1nL8yajpED77cXme4uHL
b4GqwbHFa5fu4HqERpOk8ndYjbZl6Y4bXzYPPqXyKhWb70vn3+K5/984Jv673mPXy/u/hr2zWFw9
m/98f13/wN9uL8//S7kyhKcMZVAq3Db/uL08mO0C9w8Ac4nXwpfceP9xe2Et5PbyQJr+i6nC/kuA
XfSV614LHV0l/53bK/wuz/tnT4VP4MKTjgvmMcTy8V1s8E8+pAA9TkX9gNqEoAugLkXvxYTP+d6i
r42BLcYpNkv+eF4WaOKNJeJHx82R1uhgXk+9a++sAIyyljMSedjCWPZ5ejRVD4moicBUkFV1PNc/
+ssEgCoNOQgiDe2yhDMYwhMbkFYuN2MhQ3x4ZbyP+xFquxfGiL1Vk78seU947ZqVIXAxHnuGaFvH
pNBvI3Bcc5e0p9Edm3WwzGpfYqbkzB/7O9NH5hlr+fhlZoISUR61a+wr7bZLZ2vXjgABptFkm8kw
kIOpEW6EtLnb60F9hWxwOETT8U1RMRyPCXzITonxc0HDq1YZ1gxkiCTflFHIzC5YqpBYdVBs5MTw
0XMUIC6nKI45yIMVkYDusXMR35VloGow+dmXbpbvsHPM0IGYArYCbFzn5WrDNrDcBZnC1+7Cj/J9
HqGLNbzVigBS65jowo/JnB2JeeezX9uNALxppE2aPYEeYPeDJ8+Z6JaVBxXkXvsaQbK2riwBS7Kl
h/+G73O6gBXnTVpCjtSx9xkCTyMsjIHO/g4CslfZpNbMLilClE1F/NmMc7rpuwyMXnnv2VYKiQsK
+dx3FImNQYtVIyg+x1Kxz3YHYMIRVJhUMi/DU013+nI93zk0NWWRx/keicCgyaD5xTlp0boGjCV1
O1ItsIR734H/5QaTXAeyZQuRmAXaAmLLykthiWFfnc7DXAUX0ss1iFGAX+ey92d/VUCm2ZGIVJeg
lghQlQWWsLBIRCb61PK33FiRzt+xHkHpiW1FtDrw3hkexuC6RrHvG1m/0+JMbqunPVyt6iRL9zZ2
yUdo1PxiN0Vveu6qlgN4knDE9ZXNe3jN+7rS/llj2ADVmsp7glVYFPzWkOK0R3JvQVUD6IsMYkha
mJNrnPiOUmB2jUwbgrOYCLXMWjs3MZi5RwPNFUjTII5tNDaXGdbwztRl/LVgF8Q0NEQkarDBPgs2
ls9OGYCuyEz93qKt8RB0DbButexD2sCSDf3l8Z2ol+meVtecRLp09AEhuuZmIvVfCFIva68om/u8
cuQRjNl8DrzBkAHx3ZOPZgeZIOv3Q2ZXJ8NU/2l0fYvjFYcwvlhSz5swqupzWLZMCgZB7UhRJN1t
RZ4Fcdq45o+bC3U2lQfqi9KZSzMG1X5uXKRNDFr6TUV5AVo/KV6jpWYHCpQ0OFOmjneV7PhuiVpM
rX2k0q+gj6cHZoTWJRgk4okvu3U7dtQJxIX+05QJxBWLuZxYMme5Rv11cUAYgzhPAUu0Mn1mnZtQ
x5+2VWYvAcLCLhh7qEijU+KztOVIE7XiVa44QzUEZXMp9c9GkWkI/cTsZyUrQUezqm5D8qSPzhRw
TigdbPnUzOfJxWS1f8m50ZCkfPdBFb2163EsPGRZUv4RcojwdicDfyNpTfOWlcyBB+PNb7QD+t7K
B5zanjyIBb8t5jifo0ktnFm5/TOPJy4mt01Buvh5YCKGez5mLZxkNCuwTEvOzKaDySgwhcVeOn40
AGQifpqg++C8HixbpzfNKSmR9NvZND/ZkBRki732d67wdsVYketVjQXsGIaZ/RiDMf1dZIG8+FEY
7czoMtEHPTrm66SuS3EskiiibLKmE8L2E5RPjbV/m4a9tS4s3FTdLOqzn1vtphpHYo7cOUz0ZXts
yfWfxxEC2VoNTAtWEa/oPax+ktfeiD0vAMb1ks4yedD2sjyge6Ywtlk7wIc11VGVM/CCPK5bbg2i
G6hukh66eCiO9mzjmyPKEK5w8CNyqNry4dZ2HmTTym/cTVmb5MfUKftDy8jd1aOwDmHjcfif0qQ7
lGMBZm5U5ampA5R51ZrpyPuJ0ciz5Zm4e78tlkLsc9I6FvQjqrmQJzkEWYD0IEdYPqG9vgIAGQbj
ph88stUphg166gPwvethau1zW4/RjpYO+3aAE/rIpCJej02Xgturohes6XisgPAkb73njTfL2Ptf
TbHg/YYR9uqYoL4Btjzz5LDsS1KMcHfoKJl+4aXl6BpCwkJY05A56CHKCOIL8ubXsvnTwpr/k3uo
e+f/FL/7ZuHGImV9gZMRwHFoJy55RtCnLBjtS0sLPIffGlOam/YFR+YhVGCfPD89FnaMu8Wkk/Wa
yQwAMQfGW21r+BKI5U926XvbCHz052DF6lX7Tlds+6wOb8M8yM5pW6i3FlD4jV1FxTsCSPBWZgsW
8bRVGUdioptJmfSPbRzArHTkwha+l4cqwASHckigadVjqzsFDgl/XZCHLaCwHhgHLWgECEALQZ41
5Q7RJjII9+uG0kSkoTKDY0fuZ4UcLR8Fm5UfjUwd0MQ+L4UnackUQRTdNRbxh3XTO163HruxhGQa
x8zWnVzSJMNVthPkHu+KsIMlTA9IfC8mokJpzT2TDH6D7Ez9B6hU4wBXKbX1BRJxvAxdoG7jrEyy
jemEfTYB3tCBdnEXPJ2H769OZsGq2lQKy6qN8DZ4IsbeOgW7pvfDSx7SSoOuNjPDobzFiJUktXk7
O4GLf7Vb3E3oxOVwzAWP9z1ZszLdcKMQAM3xHhxZ4VvMTVye3Uq7c/hrsTvk9Vb6zb1u6+RUE6wk
JkeLh3ewsUiV4PEaZuOugzq2G+YhJ5DXR8GwslpLp/c+LI50RWDR/82GKf7J/cvDtI+pcoPEnFMD
wmvVwzsk27yy53q+s2RtXg0QbxxhicCSFXU+IjJrhVhWVpe4OzoXSMjZwUDol7Ikj6GGDmyzx7MH
Rg8IzuDCJyhwSywCgXW1WDJ+WppfVfTFPXJeSN2ZoV85Mv7Az4DUjhqNyYP28bz91JO3I6u7gW2w
tuVVja/veuDjpn/qmh/gnMf4SWHM79KbgUh3xUXVTPgt/vTJow1ZVcfhOqoxrgE8X8bzmPl3KWD+
5qm+Zlr97jPBMGfYvfPkO1qUkQf4VPkiRjzNY7cvYBUCsLtwTx3ntniF2vBSSn2jBvsks+a5beSL
6or9NeIFtGvbL59tsCcsubINmoywqp+16N86r2XHNDx3uen2HviKo1V603sQbqzlKq/ZAG+jJ9xK
7o3fNERMKBGMbgdHPxV5dMi6dgsyUq/sbOqJkpo/zmS6TVTN6gXZvP0zFCmzImydkTN9cPHMW5OA
sgBlugqbPj8N/SxuI6DAe5MELBkxsZNdJvHRlRXheHBPYIFkUzynflb8Sj1d7kwqbQAeowRR2GPH
LaKfQYQBkETmb7c0l4YH4Bqm27AmK7LrJaA3V1+GcmAYOBfhI7CBhpTAUGKq7eaZNpWABH8sz0Wt
4odBxDZknsVfJwsAcKyA4bYY8ZvOjfJ2vWp+xC1uLdMw8VcWkVeVUsdD/OGbEzxiOIuGy+jjC8sF
jxriVVt/6Hm9myHmNIMboq5cqoqYhw/BBPXW73v+vpBrQfQwN+qkfYGgC2fee6iTKTwxK35sPGTD
EdUaxR9uhjbjG5vVn8MSAius472VLXdjCJk8IvrtQ7GB0cW8sK1TudEdT/s89X7hv/6DfS+BGcwa
0IU80dMUH4UmEIuJgIxZNSlWelej53BXyxrUYqo7KOFhlmyjCV9y58HKIGkCLgptfrOYnBB+CDkM
Pt6bttFha9+tMQLGydYdGDDS9YExu1S/Fh7Eq5xJ80FFmdiMIa6kppLOXhjXgscsPia3pkWnnbyN
HnL03iKCFW4VzbEtcxRH2NfbsR3kWwiN9p4uYCDnVOj0X4Gl1YNMmOhYweiCXonka1q7CzQJtlu3
MxtuGh+6/JeohL+OF+N99F7Z3MjCJmoH/gb0iN+Vt8Dxipfc8ggLdglDVl1FMKt6H+Nd5FvoJcJi
HykDEHHDIux7d7Dym1onWPEJkfsv5loaorrymnBNr6+aI6OtHiOe8qEdRetOp+GfmBKxx4bE7ca4
UX6EEYN9s/Wjc9P5w7Mp8hgRvSleEalAXjEzvRWzW6WcceYO53WZsd+0QZwbZ25wZQxK3zNDCl7H
ul+eLNk7JKDKTh1db/Fe6tAh/WsX4qZk8UAK8TP4Cg339y4e65qRD3r0G77YYd6GleXYCNyUwOyJ
T7XX798Jd3YaLfQem9IcBVY6AYZRoHXbvexskJ+ZaY5sxpy31Fek0p3ILBjEF3y30+BY604q6+eo
IvVHDOS1krzkqNP5YjkGzcCWXqm6eiKAW7oboUz1CoFenux6LI40W/EsaiwsDTN1vatRt32/msMa
c/rYk9acAsJfawdcO3sHr253CpbLDrYoUFQnGA+uWIKtPxfTivbfCO/4HMOT5D6u3NRZh3BEt7QY
9bi/mpdezBHorE5/BbW9gDZZ8GwBc/0jnAQIgbc4yCx9J247ibuJW5QqJfwa8mx7AxPwYITwcT32
rGYzkKBwgvwenJn7nvlknplnF1+cptJbXjQEIha7e1uL7NKUOrwp5yrH7m/0/BlM2XzrmRkfWcLD
ddM7ZQHuJDT3vY4UHGVvekrz3jstKglWnsKyvcyyRdOL5vEHsLLkRpKQBmeUzPelNWjGg3596we6
3iRNiDcb4OOutVq6rIXXmCP4GAhl+C76+7g3ebBG70IajQNtvaT17D+PAOzQINwquSYBy/GLqgNx
16A3vETl5I5bvJzo/xUZ4F3cg2eMPbDHyvRdBZVmMck6nfMIe62Y8KNPMA/TpesPTlvrYSvjuI/J
i3Qh16yaAzZaWifPdj7l5aZuswzwgiqpaxsqUplDzSqGf0HslWnppEhrtFmshy8N1KgJl+fak1hv
s5omoQz7KFIl5xA5lRvfsSZct421nnzhc1pyunjjo6yv2K83d3WVtK9EHd2LqLmzblwXgqsnayQT
A4cJ/styez1svWvqyUD2qTZ4/n8yDP1vJSUwXf+v55xPzUda/fOU07l2sf99zPmXiwrghQwzw5DE
1z8VWtrBX5B7r78oiUrbjs0E9D/mnEopIWm/uv6LMsf/LSM46i9feAKcN8N/wezE/3fmnB673X8N
bbueayuPvOU1d4nU8Z8Dl3R79SkX3lfaVuPOdiiVSQ2zg+/CmCr80CY2T6TtYV9ULw5z92vRUp8O
kh4nkN0NBVt37PwXHp5p+dn70XxCxa2OWpKB5iFW3yVC3GdYD3ahNi5gpic3gLnABn70r/vXFEOz
RsY+S0aPL7ZdrSVi3KuGhLVS7pRjoKUnI8fA/OHkmP47U70Xo8XwoI5W8IncbUdj5wtH0GY7ZpKq
TZpbzzTKUnLTsrpC68ufgQ7Z28X7nLp2vgC0s+/j+k6X1nQZh/JHHgT9aeAEeN/G8NNM0ZgNYMX0
BPuBCaXIb7EK5rdl0+WQIE5BPYCHNgoqThfgk1cZ/BIPp89KRziQB/2u8Ng9jLm7QDqQUYc+HP0e
r1/ft+vwPknNp9DKHAEHgu1MxwHwkEkP+AD0lnNkdqwUvs6xZ4xr1fYIeWLM9ghS7vr7zzMxwzbY
6OP3t9xkBISTbqKIKggOAjWcYtIhBzFFRUVspffNYoG3I8kNnz5ijzTr8BgTGM53WYPtt1PKIkg9
W6fv/2qun06Ox6rt9mypMM5nTFotZ0U8GLNncC38BDF/N7jBfCcGX95McUk0z2J332KGG2izgWz0
RnSv2JPqcffaVOIRlIk7lLREC2y4l5jAxtOc6gGfbjscpKuTp9Iy07mU4aXIBnvf64ZryrPj7mAt
XnTz/YFyAYlhyDsV5kGQs8DGnHuvQWaGPTV7Fkkjml1K/xYRztunjXwz6bsHL3juys/BnnjKfH+b
bqgZ4XlMogQPFOHNIY9yjHEy4qlSha1PjVfWPzgp3WYcgcFHlLnDuSDlkXJ9F92wCtguXX+aICwT
Tvx9xQFWQbVoAef6PQwNirqjA2N/bBfREt18f4BBb+/+9i3QWwPhhsf7KWOcRyvHqB+Nd6x8rGEc
p+NVSi8iQG/7F170Yw2y7z6ZvHOeedYp8nxxyCVhh9gx/X16/aA8VAJdcA0GXourJc3mE5cTlvqQ
2UuNsfYi23MxJ97vrsfyP0xkCtrshUFssi/76w6MHuYkW8pPwE0Nza0r0SlKXq/8nVDZ1WYYPYsX
HBrulrAVP6D9W4o2vY1djQzR+/r0t1eEUgfKW8PuYal5jHY+LRGzm78bWQQ/yItTAzMGn0Bxgru/
feZl9iHAu41h/5oRjfz4XPGU4hxiv0BJwzefXLvYeqiYPF0ztiZOl6JJLOLJGKPWnvrbJ+H1l0dh
pxur1PZt2q+CNrSfgd89s5GfgUzCEWOpbt4D7f/EHVo/BGnxRSkHu7HrZzIP8q2V5fSHff+oAVW1
/aT7++8PYaMuHK+eqCwUp4qB2QPwl98htQ/rskESDVPVPRRgEVbLxsotF420rS51DxhuGdkBWF2Y
7acFoMD37yQbREo1jjEf5219N0ZELRkj4Rkd/gTVVxJLjoI0Zd8l7Wh+zgaSVO/b0SN6dr7zi8m9
NXbzyltUMMvWEWGOpv7F0kI/5q8iqSU+Dsh7tQ9R2+kq98Ua1O8kc9pt2gDItUffeaFX5rdfYhxp
vHm6KK+9cSwvvEtbLNczcREARdK86sFQj5pc/NTG12BP8imPzRcoVvbw0LZu6iIPtyPhw3tJ1HEb
X7nfDhWo9GcBp2sM2O7vV3PAqXvb83xYoyMnR4P1JxZJdVGmu+NVW25YKH9YWZw9WTFWiXqyT10v
ahA7C6PrqvOf6qh4Y5KcA/6arTMyh3X2dRItHEWDEq6jj8OoY5QJlZ+o8/ymF+IWWLrDg0yc/n5p
lvlmqcQNB9fuVOTDl7je5J0MWO++V2/yBj0zuvngGcIvuk2q5zSLAezk1BWRVJr1nBIIAY6AaQMw
rivY+0lvY7cwFL8/OH4U7EPxWglKRPy7uY/ZM7o0gp5qGN8sIEevaPp7snH9fTexpiroaDvEqOmc
N9f6qlxCHo6n+s5oTqcTMF3GL7H/VHbNC1CX8dRMOI/VAJf3+7vnBJNg7pnxliU5ZRicf9ojBrcH
LE1iHdTEJIOqS85DSAJphFP0ffEF1XapWZLtuP+Va/0Kr6k5eaEl1xwmkSfY1HJbJ5w8yIuGhTU8
ukbcBHnnsjKyNNIFWpc/s6I6+17tfemh24T+Z6msa3IG73/Tq3nXdPjFcw9jKooVwqJp3Jcm6PiB
ArHWWdpdBpe4siSn9FZ78zM8eGodCpzTCbPTQw7BZONy83IwUKe+7fp76eYzgMz4fWoeamHrO/f6
vk4jOhY9lh28L8UrUE/TA8ltvYKTU9/N1w9ysYrb2Z33wzK4P6Yk/bBptHsTDJAbFeKitPBCgqKz
b/JroTe2xGwTL+38ZBIBn21ewBJn1DMIeqWSmggr+sD/ourMlhpnwiT6RIrQrtKt990GmvVGQTeg
favS/vRzZP6ImblxAN1Ngy2Xqr7MPLlVCCCXfEoOihmQxxjCAa1xzANsupogkK3BwjmJrArwU/vW
rpyKYhe4ef1OU7Q5U37+lXGVf/6/D8IwHHh1Tbn1HY0w39isTEnLph+VRLLmdT6aHzoukZNhhpt0
xO3pEgfdckhqT3Kg4Qa6XP8ZuR9tWR5Dctdv/hx66ExlPZoJfxORLdlbsrNXBcMCCKNmxAYOlYOW
pfrd8fmfKGqA5hlo+zpOrGcDh/BsvtiPmjS3pi6Sx/vD/KVkFPVeq+SDLwsKnEL3jdPZrcLcGVlx
96fNu+6PFC53zMC/BEEKvCnzIGXrydED5/9E8UhzHVB9yQjJGJccUWM9qibUi4lVOW4ezcL+5L3l
u4dw4nhbmoWBJVj67HlsfWdj2QPTO40bVG1z2eWBvYp6zzv7cQc9wKn+hGYZre7rXSRDDo5puL2v
zJRjcM/eT6o9oz8Vrxp0NuZp5vTgm2O8hYhmzyS4CC/Pc9yoo60F8jNghgKiQDdPE3r6KTAVxXz4
xNg0SRJm1nSLde1j6iIOY6hcX5Lpu25RgGL1Q35OncI9lw3xBTY31aswkvfO5g3h9JgFOCzX78mg
H2NROUc3xygb5tV37XXWa9zmztboA2NNQM5+NSwYwEXQZ0cO4OvSlWKth9FcMKWMx6phgG6J9GbF
YUeMBhV5GHt2y0AZV7GtR09T3xrnSEv3mNEvXpo4L6JEA6oZMS4sGTQ0UjMotFMz/QxgH6G67nrl
qU9GVBuLGBKGRBOuBOnGgRjEV8eXEbqihz4AIRBMMj10BbGJdMjVQxzUwbYJKb6CIEsWltkTH+hx
NJ7toBJIt0ecD3yVhPb9duK1Zk5WZXIZjHv20iiSGB1bgt0jjHviwgcHUaiJVEPRnaGilIe0VNZ2
oEV+U4vhPQP4zR3BBWhfAMW93yq0znXBVtJbF5gaO6e2gSmb+EwkOpMOuKQ294ROSA0W1bjLbTAW
he8Pt8GvvbXGBvNij6198VA5ES3m4DJoqd3oi/bcOIAdmVQlDx53hBVtXOVzC05tUYeyPTZkM5YN
7J9DNLmH+6b5/oBU4C1IYVMD66DsEyJmAkp+2St9feM0hX2BQ1FtGkOw8JQhQ18UHpiOY/A1fzC0
iXpzoYdL23ohPuTuqalXVytJymUsdfIbWdGw6UjQTzhopUaTfE2q+aH8uvnjcm9jOEpnEyKtexZm
lW8hdPz30fzC9pOgmmH++v/+DRIythRiLy0SKVjtITgCJrqw6QPypjNjZbHElT7mgAsjmictnezi
fQttdgzG8arhPLPwM1RRxSlphGDcQTdbGSR/QhWrE1r54XefUHdh+cE+A3pFPf5TfrL83VY6k++s
QP4+gzDhrj2fQpOh+DGYw0aryGKn4IFUqJOp+8NZpvtj0tmlu5l5IxKLb97UTveXsgCYte4LQZkb
ceu4iUDK8dB0AB/l/PB/voZYtYvT/C2qDLm0uRTR+CUWu7o8T/M5MrbdU6eM9JSNGN2cgRfUnf28
9wcRMmPW+3YRZTUQvPn+9XsTm+9ZcU5LAJKkDuwOb/FoD+Eh6QPrHCjdOkMQsUkD8GnEG2xdY+XQ
Td/cosWyP4n88A9MxH9YAeCS879u8Kd+lAanXFk18yYojbfA4vNXnI2HOqyNvzhqvQUemU/KEOMr
vVtqrSJ6M0l8dU9jlkxXh8Qp29C2iQ2KEsb8MQ+Lze/Gcf7Mg5QnFMmBsgLC5bRtc2sHJoAyJ3zJ
PLNew/9ej1EF4Z3ITNJp6EadhKU2lA9p0FF4KWZQgmmpSzo469+d1/waFrL5/dJ9mpDnQbmlfcUF
fQsI0Gqt8DEM849uaD544fqT1sTyKbAoBGY+C/0BcNrTZLjySTTtMmlhlLANKh91Bq/wJWttM/ip
T5CYH6PxMs5envGHiJHBkUBnONzRGwcfmuF/r7Z1puWP2LTD5cgWFKP1UL17WTpeazVhmwotOkM9
UAddEWx00B7vuWXtA81ERPdzbtYOysVNK7NsTWMsmp4+dfICbHJJUt/5F2Qe74TUa56LAudYqP0k
vj++dfW0bfGYUtgRDfTUFC/lpIdH5GIua9VEKdV8VbSO4rx4s7XyYhP3Kmb+vo0kBfmWHbRFawri
k9Fv7nvuqAbsErZwXgsCLFv8YfphNLVvVNpsq0On2CA7cmhugUR7fXJNukYcsO/ki2IyxxVAUKbp
A0qORYAwXqjIb6hYh+zRWnW7YT4cu6F6MFKtu2oEjdPcrVY56b5qfCzc7hN390PM5BOoIhtV0DRL
vcLzIYwnATZOhcazzqifkAB1JM6PFw4rBE9oY8lTniTPlRP8DWnIsFwAL9MEN2Dmycc5x31bPZKM
RhGgqg8YaQLebSX0lLu3fKQL3lq4Pa6xap1o6aWJJ9qkOj1a2+06quqDavTtKBPGS71gACzdXT6J
j6QjYYuwqZfOo5A6sg1b8iCQfyBamziiplPgZTVBuJYofQ0PpvIlAyDq9eA6k+cekq0Gap4RfN0e
yQCvkeCD9wx+jltMP5wk7BXd1QCTjPFvkLvmKlcghsH3emeaF9dhY3mLtgHIY4EgOWf1PyPOqaCT
5G7t8QNXnHVCW0CcS05txIB3qi6+CRoe5tEqG9GamOyrRZVa1AIP5oM1eJcYshlLDinHqkVdZxwF
qB2Fa+ivfkVuxQ/hhAiXGDUg7IubEIUDe2XvzHrMdnFbUQIfGI+MVbg6Avc1yiA4OYZq9l7Ra0/K
Tj9iUIQM9qaXUFB3SQvLhpKq8NAKLdwRoqrzQAdrWRnXTtM/lYPQ4lfupk27cB+MmOT1MmnPItS2
aR2it5fRyeeGcqoZt+H/qPY9b8CqkAgNKZlWhmNr+1+mlTBTFblUl7tdg7nXcv8owMzH1jTXpacX
z4OrGLj7D36u/C9VXrMJC0o7utci503kSDGdtDldb7bbQUvsPSyhQyBD8hZGK5ZIsw8ZtNhV0tCa
2Rv6gnSkRpfQI04X6BEdFs+2GvaYsamsJLi3skRP+LQmNln6ZA8yKmPiTjxkMfkuUaQwhnNn48TT
IwgIYhcQR1e13DseheimBoa2HsxXP8+dP/RBOhub3BKypA1UICJbWI+5f24wMMTVIazd8jBVlrH2
B0AR6FTRjtkV2xCreNDG4Yczxg/dteQ6faJ8ZjUS6bD7mQiFr6BvN4BGqyMJjmOdwLeOg7VF0mBh
GdAZ/LriJDKWFzI5h67ChZgFnGmrYMt2OH7I0oMq/GKPbpcTeixo1mEEQh6FjqQab9ZWVh07nBIz
E34dHe/asc6r6SDwi6YTRpSgBHqZef1OAspZpO0QLxXhEpSbsdx3gdzqwvuxQiaHcWIkWyJtNqHQ
6K0SzY/5jOXtJmEcPhL8InrDhqRHtSxTxh0g1xPPeml7SXubJPfIUn4YHIkxlMpC5THqM3Vrp0jf
Zj3Y0UbDzUcbHBol0wE9Yp5cGE9DrK0CP1ZPdM59lFEEyUzhr/D4s1cpwx0+jYMZlua57aqrHuo3
zzO/9GrO+OWXcWz6pYWguyiKnP63uN20Wl0cphDzFtQE7IXApg6ZxyjLyruDR58qPqxTagXOXvPF
1nLN/gA6bTslxFBD0f3jFoXrtzevzqCeRB8bxyIBUxZ5za7wPoiTcIKcSmP5iJp10I1I+8h7xfNL
bcgQSapwFB2hWHK9Q6f3b0zssxUuEFpEvPqIC450GyxSQ58hVbXNprJM+eYHNZmXUk5vftY8UwT1
Mz8HRIrT19Ecf2rdIvwSkdgcs+ZKiuzHykVyLnC8YZPt0nMXmg8ORw/mIFpMItjICv9SsSjTNYd0
qrRszzR2b5W15LW3ze1k9dzUGxE+2rdRoSzEMamoioDSwh+dKwlzLCel0LZ2JefAADAoF11wOUxX
oUz/AHQDP0o1bSL/JTLMi5w4J+RetBwM70/a5l9JZ1OqlABwwYO4gFonV1kFMkL0pEYHmoXAaXNr
UjHbRZwPbmS+RnjHZCNI+RXUalhEmmSS/0ytLZayZCrd1MBzbXPq1y1RWmZrnblQowiYQ2fgNvsK
5FFAF08//pRueGQeCAzKK26ZpV2SMTC2w9AnRzBrOhtXQu/mGjRbjTlgqjZ9rYPICqoPS9pArTqq
TxLFMDfAdkZWjI0gyfOyrMe3Me8WkQ3i3PInUu9+2C7ySN7II47bqbBPXe/C+dLag+HsTQny3WyN
mm2xpMesBvGjyfSLeT3e9cRKN9Uk2DJZbnWLi+7CXvdvDjeWHZq9UP4VVDnQGC0DeqC68Kg7/ew2
7aq5+4B2U6JhOIyYd0vchFFpn8Y4ncciHhUGfTfzArRr5/3ppyqDI2c+8+1eC7pA9nDN2doPGJ4r
XbeAl7nM/Nk5L80GjMLo0A2EhfQvS8pnDQOAXVe5EqPVwrKdSPiJ7nuy6+/e42K3KMtLm8TjGm62
pjLLj3ry8d54a5PGjes1kynTfPC7WVrDSQnB02RIDblUXPriA5UN+TO2v8OhwBwTGznwEwjLAnDu
GJvvYBYqZjvK5J9ipdJy8YpJz9rW1XNdlc4LBphvi9nYRtLSZdmyvVL4aW94zr7riSlOGbzpkOr3
vEmeXaMuDzRycJhxa7VkYw2yCn0rdXPQVCWNEtAqWCaw1DiFk65sLAFLZ0qNjd9sAnei4NCgpdYy
nS9RMyS3zG/yEf8wjjOAYJSzTsf4GVftAZ+bWEAd11FruveopDYsD+m4MXt5Hjn+1fVwxZ2ADZ/0
6WpsAX/k3ZfwCM22bvqoqKdeAwShGmtRhN4AsaS1VkbcTs8qpKe+ch/6wuPAk1NYHUJuxKsbUpq9
jAi+lU0v1y3lNgdHDPWCewYTzLaK91qItdovu8c4+qaXgJOD2EXu0KxjSvCmQLx3EZODamDgx7JM
gLGiP26q8ScWbrSfaHDcFzOSoumyLWe0q5H2/l5gTaSdtJ0JWwBhCxxWhFZhc7lNcLM9tbU1V20R
u1Z+5LKzC/T0ubdukMjAqYPG3lF0j4CWBBtFn+3Sw30zupb9Ybs5bqPQ+pd4FJRUqX6h1QBiCMkL
ldDujKYIzKXBTpPXHy4bTxCMpCU8ugMgHRFTdSih2VQDZjpC5YQzS6okvYnDCUNvG4NxkxdXQBDa
Mu8aaI9+2a7ReRmAWP5pPkE4JZAmfITafmq/U0+6ALRKuG+tc4pGbrxuR+dhnFYnt6pPQ56RH2Gy
w2n6nLjBXythgJmFTf6gkwSJHBCJlUn9SJh3O1cxlkE9qc4BYWfee/37RM3XujSgB4U2GXeKhD69
xGMpmSgdM1R26rAd6E4WsYTmEZF6jwleNTUHekJgPEr/HQZ3d+XVPPmypr6XNAZooa2Y8vrgDuDw
VIlpWk8BwXkQF4LyFoQdnH69JII71Bfb01daAEarEf6IU5WmqCL5EgktG/FQbap0FIwKJAlmLcno
Xh5pAOXWEWjiH2SgdA06E4MrWx4voC190JoHLRLMMnPMNImS0FDxY/DvHDjRjsYfeD4cQjzi6Brj
27xXylVEABlrHcfEmihwWB49f2wWk2lQRUNvistrCfrMX/smQ7lKjCv2qfbe40wtu1HswvRv5E5y
g3rAxDYNVnlsXQAq0VM7OBSaFkAaWzd5tyYPEx0ZkIEjYo5jE/inRQSDkq+DbfpM+/PkYEYhJxcz
g5YJnJUfQk+2U56iELqvUrd+soSsMPWXHXkTturJJcJq3cbMJypMgE1nID86NdXrbBX1bNobsnrV
2CDBH8MVuncN7ScaYcKZCrCpI8B5m476MsZareM8iA+6hFvq6+MJHZmhzRCYR4wxw6k3tXahzTfG
ybG45/JQjGF/pKsGZlEKh0nLX+9fHpLU3qdT90x4z7pZM7nPCQRnkALd9/61UmzdyiV0EDlsGDQd
HDqNJiAGRmM5mol3RutnvzJFnFv5rNIJFPFNsW2prDzfH6gDfddLW2x1jPXbUtRcwK2tP+KtVge3
xsJ2/9QzyfpbSFxl3N+mTJiv7uQVa+YXTLDAcLDrwv2WEiReUP6KoF7EqM8whSp2mYdAcM7Oq445
ncaKYyfYD7Kyx7k79QitkS7CYz4rPF01pCfqqdt9ZcATjOaegcpJDD4VmzaBMWo4kcK+STE2aTE8
urOiLXG6H0lSUMo9fzu/wVWQDrFczzCzV9zkDfykZWdENr4Gkd/stIC4RKvhUvQiPBth5y0luBrs
/9/5rEBH8zSAflniC6MHwsAZ1+h/zmYI6uqdcbfGocfqzxYk2yK0w/cCDFWa+92x7smU176TPDLe
fHCltE7elKWPYmpYr7zeTs92l4y3TLbvOB6dJx8K6KMZfM/2DLfx4mvVj/Ih1Hbg/o0N9/QA11RV
v2NH3TsluOAwugs/7cTWzlK7YTTDG5vqdUS4sycy5B/xGC66ivPa/SFqxTEEbq7mGVFourQyWh6M
iLF5C/Uw/9vDPNUz034OGogJgwhmD8ciHgp7/zs2JebO7QpDFptn75zMD0LrsmMdVrt6oHXInHCT
i9SxcRni1eipf+y0Vp7GWQHzQ3uZGXWyTHoQrver8P4tzCzUN0bHGQgEpH3py7Dl1RNgwTr2dI4v
4W8GjnMEHJMTQXcE3Bf2LMHG9GvjUCrATfeHNJxmH96Ay1fVkclgmlHAymZEfRqg1kApwy+5IInj
MnVBQC9TME45DpNL0QzBZaxNl9Nkxco3ewvGscYf4bZfNB/1G8F4gnqV7JR5gXUx3Mmm12abOyOL
eOQMHCUUkbXEq/zV/TveH8guoQMHko1WbWQBoiEtTD7gWC6Z5DjATMpN52w3ZrspXdiQYUWoLxKG
fEriZlr+fvfG5+QK4m9TpoHxFAYBswHdm2xQwVxHbuUHwB34eX09AAF6ny5l2AyX9+ddn593tWnn
sqfIro54udmbz74QGr+3rqcPh3sfDgcdbl0ZqZuxqK+Vgpxle8U8mk75vU3wMJGzi8exf6qhVFV+
X18D3+gWSQq6j3Actm7V5SQU+554Hyr3iInuVIXKP9oDM+FW1N2BJPG/sJXVzpnnuUM+j4troo6F
o+RDG4Sw2AvnrDLY0r+/ehZXwTLi3H+sdPft/m5ISd6sG9T0JVQo42iltsFqyUdVNIyblqjVQlNe
dE7tf/f/xeZEfQ69fTG7jOrZdMShJj2VnXz8XS0b6Fj5mKf8sP1/DyF29qQ0gPGPE39IqmAThERF
hhYIgZIMqn8/SkKLnBfO7fk1uF8u9xcCPy3ktoSwDVBKznFkJxZFOl+Oc4WK34FpdotYENPiXdg4
dERWqAnmVUY5aevKvoj5gfK7YOMKIKTUST6AXup3uUuZGuoY023TehU9yfPBam3CiPa3qTvDFoUg
3rVJ7iHopdqZ/TqtRBaDpSkmQMcgd3wrZAH2R8ueOiXcFZVkLr4HqE4ZkR6Fc2Z7vziY5qHuHxKO
L22m3GvWMAhsUHR4juj7bnSX/DitNkWSb1mpis/CAxg+YNxa4EzJF2M2phusbeVBACz/HdyyHT01
xH9BSbPscqBLD79/IOTwnWpRvgWb3ayyJsPDBLsx8kv7prjRAAV86Lqp2mGK83lvplBmy7wFYEqo
FLeNvjPywlwLLsiF7+UuuzYu3wq7274z42gPR7W4tLP8Hxetv1QOIJRGVVtMwOIZ28Uj9oj8XzWV
699Frgvqt96wOYZZ+gAMcDbo/N5MFEycg1H7w7KzTZtbDbgY38FtJrGofSXBEz0lza43UrUBjVbu
9ZITdtNFIZutefI8zsPvwanGlbDd6KHc167enjVwGCe/jsdfH9vdC1V1GNw7YiMkBuEvRog5dxNB
5ekzi5zlGTXyO4S89/r7lhdDQdY3+QKDPn7oboHuBt929avyENHpKN1C47ZmTauzrBulMiedFzTJ
Uu3VvJuu3Kj40kjUEivPHoEMYG/hs7Bna550DtYbhLfnAPh95Polu/VpYJQ+nB3ajjaAWcQRc+Kq
szvzuXcJb8x3S2wsMKf4Z1WeDFsdnsBynB0s9ztmP39U50xiU81siBX08coeLPPDd731RIfq75Pe
W+z07kvE/Q1j9LiOBIgpcKcA8e6r3P1hotVh1bXcNtwYbs+i1qvtZETG82Dmj2Fadf9Cp3wMByZx
5lSgjdkAwJoUZAN1vffvP/nQeC07gi2E0Xkb2GX/uzEbFUNwcAsjzav9X1uhauhYqwz6UPattOVL
70XbOEUsnGf7pkxuLsX13xaIoCmQxhPjy99fOQrdfme24+fvWmY4456bJdSz+1KQtc2uBUiZ2AEI
b1Fl72XcPUxj2//j2EzJfTs8311FAN5EdWhQ0f4RL59vuAyNeEW6cc9S5u97wmUowsGPQWHhC+56
NiqUQ+4dOWI97DgFCDLn3Ia7aI0/BQ8nSGdqlVVOX7boxoNhcTgeai3+E1v9tuHgvDbEoUCwPrVN
MS2CTD4RBMCuNuo8XXHH2tvYRbTtp3PCTSnRoo1H0vCgGQRsIAiDj5AZC7DTY3QK640xX17xgJUo
8fy9QZx72UaWf4BZXm6DFEdMHU4aLakOLkpHFNe0pxuuJG+/EbVOchpEWlOXf+9yUtsH3coJAUHG
JWcrIP/cQAD97USXek/SSv4qTdZPaVaBwJXWpp/9Vk5ffaaxa50so3sCFIpGrHfygXx4tsQOOOe6
GxKDkIoLZtcoU2953wxsrZp0R+Fs/AZ0/Glk+kKrL+/q1HXf0tElAy7c97vQbRuiOluEbk9dGX+W
NplbvaXuMU2Cz7tS57JHX3WV4BTBHOnWS4hzvsuQgUhifSkEIXW0CvSG0HAuHVYDxE66vHnreTgh
nNL5z0NnIEQyyjLJGY5UL+EtabmS9pbVs07K4Sy6qcNFqPubyXEBog3tX1cL6ZB2mHfJeiY7WXQy
UGjEEhWEY7m+bwko1B2oYuqh09aRwhhSzQ2+l9/FMsLi22d/mEgwRZt3qWUxKdR7ngnR59Gmr7ry
EvzlpzYOo4o6St9xPFJ6h8sJpWebzE18JJox6tngbTUCz1e3tP8ZTD4Ib3LWkb3QuPf7B4JH1j42
9ZfeFo/G1CZfWh4+V4GbveSUIGzITpGqMzwAk6a/0xMqrn/fh7bZyJs+vgb0ar456ETG7Ak0DROA
52juvc6eB2C9vbnL3qwm/srz8mrd94aGmSK73IW/+wMxy+HMtz/IIA5WRpnd3KaND3YTsObH43M0
5dOnjveGmBS44BGTw4bhY/Hotv0fNenVu1FlF0Xv40r0TOON2TwI6AnNPHXgEMfxkx1M6JdREwIn
j6djIly1pAqlusn+/X7UwPzc3grT1m8inEDT4U05pUZtnHJN/9ffrXZ+Xm6bMaR5Gq/Y2WxM71xT
l7l0WwrlCWl0h8FrYbWRzJecha1gJsnUjA7bOSKXhkm3UNQ2B5CqvTH4CUMLV4MmzFsbZDgSaLWQ
ZYMygvUm0KGrRV70QuuJueN4zUzYbx+sWa7y0OiV1GhXzLpvZHZNr4tLF0Ke6QJHX2s1nZtednPC
R9fwGcyi7QSivxnUaTwN2cbRiP1Z1FiX0GuuKmNpxUQDtX5K1rmi/jhk/JLEpdqquREbRvgSYg+H
7Lktm4bKeAYhxKs+8D/xEkOm9V2STZnYuUiiWnUGmUhY0tuPfm8yz0rPRUyq1R3e2H/om1T4Z640
axtS6cs+FB89/jpWQ7fc2ZTRH/zolsUJCEmBgYsz6mcTusEqss1vRV04oRV/qyfBKRzClYbTbhkF
+IpQDv66E4XaneftEtUxo43Ee8v2dT/E6dG0KGLHLwpnM612BZmZKPSYSDZVuGyqVgFSx+eBcLaK
qT2vs+jA7hk6oHno8CLqcz/6JD/V3JeOdXprzA3qQPgxJDN5hviQnzK2Zpj/vu2gFjjkCS7SW9at
6zW/27eYG9pDw7g1VLZ7PWd/x9a6bT/3uQP4J/x5Vk+2ac7BdKAPjhEs7E4mxLP6PQlLDWxcOPuz
X3Mn0U5OBT+oaMIr1mctkRO1oQidQfuZD4za5wJodpq93Evc9oy6xbxMMwWppm8IAONSN3MyOUWy
Q3uh5XrutQeVtxlT3dhnkFCS3HoadyzosNszFew1S/2TXRKSMiWmGCTMH+jhuJQ9PGKoNh6b3FXf
W7CZJAnUmpjCZvAIyuIjyjZYrXlfk/dzeBeMvUnLju5sbQwmoHr1Y9cOn1OtL2PKWub5gCJ+6eFB
EONRSsOes2HOMiEqt2AdZdqIrTnheYe01LbrwKqAnMuMl4YwhD5ftBNPUVQTSEvq0xj5Ty4ty9Cb
tTWnIjxL0fTRUNc89JCyaV15MjV3a7HxHbz6Nupb5lijTqdDg9AYZngxfVSMC2eOaJfntcOw8bkn
/LDMFf9XKSROZQtJQTTu+a3quICStP3AtBKQ5AYL5UtazzRX7IsgOsD0FHWwc6oYBc3OHzimr+2C
TsBuLk6NyIyy3m/SnoylTp8NxkLnJR6J8ASzWwGZtVHqi5DkCaEiwHmeMqpu6H2Ns/xGin89QPdO
GbtRgdH94Ih+aAqEwzBsEbuhk3KLZ+0pkr/gGt7gD7jvCX8SCbKxlpf4a5Og47FVDzbcf9Aru0qC
9IE7N3YuLmLKOMCvP3eTXq90rBgE+DyOlunExNIfgf/TNMSOiUBMBufdCbc9sbhln7evjWM/t0nN
u2y+baQ5VtvQrXe4TGHPcXZrRbisrZYQ8WRhe3bcT5EAn8991BajX8CgBF3d0zbQlZ+9nMAQMtkV
taCUI81soD4jMDzKBwOD+rlFUnX6ikkwQwxAfNsw1MDmklKWUqNl1/mepmljlujKLDpTJNHo53yu
78QWcWAuvrbI/vjMBtd2lb60XEjrGq+45wD74op+sSuWp7TMPf6izvvB9rYYxy4gNuu15gTDxosw
0kudRpj5M+zY17pGYTdLhU+KFrjaNpm5O+2Orca+GNWnrqP1FRDgESzJtdD9ZP2ZFGwwBKyCwicm
09DPGhKt4+TuB9f2NxB60r992JwpWIO24DZnv5ePUC+Kw0OTUQeCjP0EjZM9VR2d2M5IkpPBXx1+
TUID8XLsaRbB1kDcsWE4KYV9sgpO0MLOh3Xvmi/RSFp5Gnp8aAJtABhIGF01lX4gTXOx5329ktqw
8fPsA+MrS6eKABOP7VM8SUlPiH+zpfFN50C68f0YEncBXLcq36KI4xFWrYMAcN4WnO7ee2CydZz/
cO2My0YyZ0xIzzhtO6ymIjvwfr3BCXLJhl/LTHXrmAPZAlV0QmVqjlqVAubWkKCQsviifYJgA8Ix
MNw94cmTHScYFjjeLIm0T4uYWd5YBtoawe+dXytfZQFKTukXT7RYlJjgnKXqITDniTksGN5rR7d4
waJJ6HOOPtMquXFrej2LpPHWRXTs+D6qxcCppWswPo9DFVMUbzLIUWaxqSD5LLD8kGkIULeaS4J7
duFijAUlHYw8QJnM6Q7hpOguE9bNRR1V86GYrg7eSM84ERK2QuFjxn2JeyQFTSVLhEs9TlnTFFFT
lkDQ2b55AwYJn3EdJrB2WU34UJS2yn0MfAiZtOBkn0Onf1q9NFaBfSKrqq2gCaAF+NqBLHHp+M1a
E1Sq1AYihEaemC1yCXAzb2KU5Bhn3PiOMrgwMAVuVcddmGLjaqi7oxQ9KulP46CFDvQZ81cFTnQB
oWtIDxwy1TKNpy+vCtOrKiW3Umh3xgitq/FjEnTBpTTDP5SNpQjq4qKbu0Z3flQf9evR7td+CWd7
0swn1Xmn2dC2yzlWJhY+kiIUc7/1zGvGPm5JlA5Rct6x0mHpQUg6VkD+Nfs2UZW2bhJUVxozuV4a
Ig2BplHWSlJWtO3sy7JZyCxDbbyWKQ0AlrRoiPnomwK+fGEPxV713T87DPKtba/B3m4sM/lOhRkT
rMJazdp/8XiKCkHn1eDTkaJhsC1igCPwZ/ccAzQ2T3SDN49jRPmv3r82OelAnXfwCvIxM/Oev2FP
jC2SPwW17vvcUxhPzCf0HmOlFPtBfGgLt4cHa4JI18b8jTDcVy6psPMwh7Uahi3GSSQJOKUsVZDg
uaASveSEPHu9cgtNx/DENm+DQ1Ol3kaLCeqi4Bmyx4aSHxp8GQ0NMCtUTd6MPsOecKYgmabxWTr5
iyzwrI+YvGTib4UzeHuC0/XKh+egAzlZYKJW1rjH2xxtxvrsDs6O1xkDSQWnYion9rDGbVICHSvu
Vr0qpq+AIwsO0Ge6Rlik1alMnG5plXMJB86ihVvTBghVgLblFxXgN0vS11DaVzE3SjNF31El96yN
jJtIxX101J8pLXo3hPPgRcAMKqdaEmVedVlG848Rd9yH+TGER+xRkGjPfEx2U4hlm+1TlOifLOyS
KdAz6EzCAUP/6NIBhBmIX85NCQT2SI8LACzWI7pHOmoPxhAgJwcPHhi4FMSIQWfA2jIyFJ/hWbkq
vAnXulKx2QxO9EKsZklhn1jqscDXg+q/GUPUMFV+wRfoE7C9TcwfxzXw5KIDgW5P2pkwnGBFcjYs
SvFRD6eTgm2c63q4rpPh0wO8Kj2ql2MS5Qu3TK/++J759jUzIVT0pk5NNLbArRfXH6x2qKJanx1k
qn+gXLSrUhpz2QTTkDGeNhTmrlUBv4QgrHC65pS1rGhMdu0VfkOXZ5OhjMj/h7czWY5bybbsr6Td
OdIAuMMBmL18g+gbBhnsKU5gFCWi73t8fS0Esywl3XpS1aQmcUVKVyEiAHc/5+y9trpNOvdqYEZt
6vKL0Atn608T8ysiFywk9yxKmLcrt1aL0FTrIq9PnoM+Q2n9m5kGR1rSxsIsHGcWgq4FfpY9hsYb
GO/jIR67215nuoq+mqMo7Y0FGQvUCTBW1iVTeL2ELAJnzIqNmVYE083yCbUfSvNEEKS3Gg3CFCHk
XRdZ2l9VTHzZlKYgildQNb5pDp83oTn1JvZpOse1OqRdCwxXxsPKqO0cjnL+Ji2v5rIxSfQLcTfo
wbsHiG6hx820CzWZ0vrZFxJJ3WSBeUqw2y56IGWLvMtfQS6Rx2vH1lIvrS1LFp5bictQpkTPm/A8
QiIMtnLWRU/adUZJsxuJudDM56EYuLX7fiFrN6QkE+OKABJzDcKRuam7C7zuKpzKZ5gMxtru7E1L
jiulMGsek7uzGJ2jNEhoCDVxA3ebxI1uRIRqfwxuV6IeYrWaehUuA5xdiygwNt2E3DnTS85aLrEc
JKP3O/e2LnH45/yfeSR4QEAZJ0PMSANVE/l9OSFPjAYCHn9JweYOCt7H/NJzTiIxAyfYPvwWTg3j
SmOoVrWujshF5GZ0R9bsFJk9shnkgBGhYygXlkHqoSoiqWJiqIFBbFg1rHwlVJ1cIvggZYsdOuEg
0pLGPjwiGtpTr0FUYmRctxLI13Todafau2bLksjukLLgBFn/brjRvOgcooYIt3RiUk6j+crB5Keo
BTrDJrzQGJKVsDXCNaWPr9H9GAZ33Q88qc7YL5UrHnVhDquxCR+sMX/wagkgXe2SGg9lxhky8/cl
+IihtyLEKlO/0Zj+C5QQYe/d+CpdDJX/OlExt0V6KgP+AOARjC4lyiXvhY0gXiYFERWBVhyMXMJG
8Lrz2BSchIcaYQ9bIPfzltZVsspNR+2qp5Yax8k0ndGQ55GaOOf2IUteZ57BakSfk7FvqzCJ9F+j
lmG/OQFSFAWxFbOA3ssEqWvaPRSmbDkOwczaPmsXio/h6wfVcLJuatJLTIubXRmcZ+03g/JsgSld
Hdv24BDnuMgi9QJwhtZjiTUblQLTmQX4qWIzCqzwVA7+OspYCf0w2afKj8hral6zpnm0U3vu7wG2
60T34hUNyHvVLLClTFj9PKZLb52pWpRhDMzsJZFioDRGkxW8w/Vd0JvcZF2LIIRs6o0n0FLDQUE4
+WFycKAfLtPjvBYfhzTgiFncB3Nx3mBEL01/OhuCnJQeQJw5tvqxRcT6+VIMgBqJhlqkqWkSqPbm
1Xg7qR6PmeotYpUBanZB5kASVme8Hl990MsEPZBF2weAOPVEkVrA7V8N266ib2c4d66cgH31wZ4I
hpgMRYlD1xlj0i9SmFaauc6WHQydXdfF7gooiFjlGeQeG0xKHkLp0QIajAmxE2tgahwRajRdVU0Q
YV6/uzFagZL23qI2ux26fcCCnKUrrXjx3EI7hnaOUdWluyRbsTStrGFe46+6kp4n886lUdct7anR
W8OH4QBYT6fOYZQrqEqtvH4CN+OTxXQfjfK2jrJHwCD2AirJux2bhIqNw2MXYfzsGn1cSSuFZkNZ
YjSqxX0RfIeUQ06fiXIUtcIto6qEbqpLn9QWJwYvAOf6ibfI2oeaHMXEz+qbzB2+xl1ib4HBDHBH
unfmooPjZJu2DfW1NCx6CEaOwidM9z6OpQU2o3IfhN8MjWz3AMJomub2WmU7Ii2yNaA8fkAtjgkp
WoUjrY3RTW7DDgGYLkuU7tVD3ZTOjSsGdiEqGreCJySMO4MBOqKCTcpAF2o/PUKeM1oCiMYhGx4t
z+fe5KnA9h+iNAiRPBqSerl4iIeKeWuiWj4q+d21ocl7avBvElSUHOEqTLhx8r01p3qbR9G076xu
oxp55RbhfVUM4aosjIeg2WRNf6tF1wzLCVvQyjs3Th6j+kyQUHouWj5T7pK1ZmTxi6XRWpI2p+sU
J4ZLLgORMRWiwAS8lcfawtZtMD0HRCXH/lkb62ljpQmfAbYnJjwTQvVMrAkK9jfBqD6s4L4JT7qW
fpdkVSBKJQE5cCz6etXj5Cf6/JSyBUcqIdWt2HDabvZe7bxgyWZHQRpKyuKmNfrqEOnQRTVIQY3R
ojTK3sQExNIY3fZUEH5TI/aB4QIIw5vaW+qUsCSWtS75a2AT9wvPyj6mBAd3FDpXZpe/gL5AgOpr
qAT5wxPNULeVO5CnuOagAT4VFK4bb7SmZSPzfZV6rxqhq8skpneZ0Tv37rs+Mw/AnogNXZbWOO6G
IFBLVbJeuu2d53nTtoLbszYiiIHsCLiTvodqPVUGRmyNfxNQD3PdSuReHV77PhgIZdwnh7FQ57BI
nqBGl7vYzV6TNgB7J/B7xn7Yru3WZ8HqjnpL9UB7/msYtDvU8Nkqnxi7eozixrTE6cp6t87jQCIZ
ib9NlY8ItMe5a7Y8D0xEYQ7PyhJq2t00ZONjmg/47/ThQ4ETP8UOYQAaeCPGNLnkvEMJN0Q9UUYx
4R4Qad8GZnMcTeioQvBakOGB1des9Jvk4OWdfdsNIA4SVEAR1MUv7fBdK4xD0FNd6Vrdrnz7Szi0
77V4zRn9dmG/GlLa/Gyi275wvzQuGXvBY28442Fo8J2n7s3AxrgIa4lw4SlqScJujN3A8M1g/7Kn
8XrKxFsCxaSZygRwIMYnIbZEMmDLG9wzeJoTo9CFQvLbujGl8kR3YExRJZIdU9EQQgz5dcjujdr0
zmgP54YvUo8iE6sw1K3jPJ1miB3cFKZz9Cz5wf1YPgR502wtQe0VienEWBWu0yqwrbfKip/IdKz6
aViLTCS7PkrWCf8aTA1ttisgSiEQIqChLukd6hU1JZf2ieLNwGpdLcoSHbCsEcbFkrML0+VzY+IV
gtR9UFk27VuiI5WF3c8pADV0/EX2tmz1h2lI7liDS5w6Kti4widltxs/BgSjpo1coGIErpmstcFE
r66vNbWOBChDd04ZlGiBU2/e0CfSiVHjEwy0Ntq8oK/eoJ3zg4PstCuK362pzAW8K22Xk2K4LEK/
X7mW3WyDkR+HQ+2+kZxhEpe4FvKtas+0H/ECeIgoV4GH07rlNzye2lkMem3intv450Bz3b1ZKLEh
JSralNW0j4bawceyoNX0ta6pgh3mWYTxEotT5uwtqc1N0ZmbUmL3q2DoWaOzrC2sEFZSJzvdj8ad
rcaaiEzCTsecj1ODqohkc0v5ohGvjq5VuuQd+1qfM0oKVrpLI9AVzRaWYrHWxuI2zFySNjhLtMmj
DoXK6Kb7Muq2ctrAomNfSIdHcyReFEM6Vn7QKH1AR6FT3ImId2cC1jMq/lm5XL6GjD7wftpyb6ny
vtQeYDO8aNJ7Ag2BE4QkmjyP75OyNFhSfXomLmZhXI7wACZFfl55Kz3tLRNaDVHGuYbAaSDrIHc1
K+NmibMNM3vpsO+XYlsX4VvHtdLsGhV0cg4yUrHK4NppMhS63vRq74veuSmSqsctxcPs5D5NLSW3
vUjqpUacEIlH2bbkIAWVrntrfVIk4XPOsaB5DsYyeITQ/dojMuYe5TsNpVitOR/N9yqlth+E+8Ic
9Asu6VRw9s8m9YpGeO24tCAqdttdFl9rPlcFcd5CD8tvCmYj71A8YKZ9YhpE64KWLTflsKSY2Xr1
KKnbHD65ArnExR5KeihhaK7cXxyjbEMa3bB2IDAwsp9qWgW0Ab0o3gW9OhiNXR/9isixTySRxh6c
5gH5LriFcWaMTOAuLxXTCBdb244tgeq8H9WxJITuifb5iVU+ukUWR2WAYhwtiY5dOEQwPlMWROBa
hxEfgkbVeG9ZEdvFEF+TtGOxafT6ulOe4Eajf5r3HC/8QMb7piudJZl35uPlS8lAiL5IrJG/Zy2I
NsUyUWvpycj14VinMt7YlumzZnMrVei990wkefRQlaeikK/5JOC7mUZ3YgbsbyMPW95k1ndTw1qu
soIWEuDOlYUjnM6Ljd7Sk9E8ZNpkVTveDnX4FVldeG6jhgTNLLWvYOkzsXeWGiG+B4DY3c3n6FgW
0bXHGeoYCraVaOrH19ZsrmuRbWLbNe4CidtkXrdIu2NY3Vi8Y1yEaHmqEWfjPH72Qyh3kY/Mewpu
RIBNhfWoWLOWwYPxy0WYWZsaHR9w//E1l4VciZB4P7LaQH5MKV+K+IPeXvpwOZuCpzaBWAUOpYTV
7fQxi1YqnSSCQNpGKn03PcYBus+Yz81OZetY+/kicXdX+wsgKSCMjuzwcbaXg8Bbsf/htp9/peXT
lT3UNHvT8AuOVSjtro5gOJ5uPMcbXz0EXivVf1gqta4IQsz2QTuke5DJ9sm2JU7Hmk6VWaJpnZyI
NSk36nb/CV3hPKuvlGAYZARueFPOBqwuorKdNDB5Y8dDUSFEe0t0zoMycsbz5B+6edJOs9zqovZk
OBpTvllu2gKkX9oFcp7Pv1ujmqSXeBUa5mvbjers6p06eEFj0NnlB/gB+nb+zIb4ByD4cx5mTf2v
v0xyKYr/REZYyhZSWNKyLCV1k/CvXyJZylzCoBDud8OVrJCjOuSBwdg2s459JNW+m5IvEbCuwgzE
Q4RkZ20hpwIu4nMs+VTdXNRGMCUPWA+Hq8hhfGbXItqT9hnc8qQvRkgpsGdv8Tv0a0dlxBS0Vrr/
ww8CeO6XH0Q5BJwpkjaUbl+Sb4ofsy9Ux+acT2jlSuJTmkrfmml5FzTaugBZt6aFVe5nub6e+w9O
2cLQb9QHMXohxhmgLxwIKTIRPGQWx2Ov45APoYBtTZk3Wqgdh8DXPkOOyEXxv+f/h2tvE9Pz8z9Z
2Vx83dFdidbA1n+h2PXYmf2gBFVuJbP0VqYy3cZlmm3rhH5+jAXoS9WYe2fUBI7y2N9nkxGf8r6m
TzoVJh5b2jXbXBUDksnEO/g2/Y7MMu5rOzqksyQGyR9qSMc8urP6+vJSFMFKecQHp4CxD2x93TWu
AbqipAotYpueAGyJimj5Sa0cO74PdOLKXKnIupqVKDJi9qK7oIZAWV/V88vlV6oRrwLIBewdSdMJ
dNiJVnS7JAV22I4ecKuMg/NEf/rMRBVXhGPLrW9N6Bek7bxkLSRSTQtuSlurnuc1iKSJ/L6ptaOX
hOg1VYSpSE9csuBreR0H/bAbBs6yRYEezAZpbQTmE11t7YhgJ7rrlNmcc45BsRDVH54Z92/PjGM7
gptNCv4jwR3yuf5wq3FiDOh6aTBF2OLDvNwTn+zfj42qTmEx3mC0WJgBeSNbUyvCpagocQqdIdsF
IAcmwrr3HY9+tiTOL5yKbT9TmxorQwvESHB/+bJVJHYNxQxz0Ju7sk3ivRZoGGPoh96VIZG8kW06
W+lUbA3S6MmtoO9b1tjryiG4r6vpXo12fKpCC2XrRP06SzTTAbOycBnihW5mXSlF9gVW9pvLcj3a
A3lDk5EcwYx2RCW14dGS0l8T4E3H16nTI6KMXZzo9pMDOW9XOQm3bdrhCwoSja5uAgMJxkkXfH5t
leIqKlsmAtje7isVlrupc56H1L296FAvL8iLb8GvodqRAFbJ6dTX3hi0j0TWYhpU+vDYVMbZK0nr
U0OKakOa9GRGL8YgnTHsiHFTXPnRZK2CzCpemeasisy13p1ZpdcR77xUHTa0TmlsCTjTMU0k7mkK
s68cqePdv7+X++r0+wVJ/W1BIgaIAZ/rOBylLbgVP98lWqAoiMhzR/hnu5sajTVERlVvNIsubycD
fddMiHZ8W6fN0NfuyRVxey9GFqORO4zQNsMB0dgVuG8dBH92aKwMTTx2bdjcttoY3EzWi60sqPoR
TTnfCzl9VZQ9kXGr100KOEdLPoo++XCL6YQyUztaLaXsUDERKaZe2xeRqNdFgMb6AmOZapScvSG2
Udgl695PxhsHK1FYOcSLzy9524IMQf30YBacWcZhcFCR6taSuFkUnPNaMIgK3dQUpfveMr5Dtq6/
aHmAQjtvnn0AfzAYUkJsIj15AgtJBNGoy+3vL7w0f11WXZZ/V7eE67Klce1/vvBCjK2Fs4pQY8fF
baKKgpDhNE935ALraf8a6fEES4/k0CjL1ZVXeCA0svqNzJ7quiIIAOlmwT3MTfs0orWgx2n7p9qy
z3Dwh7soMgj/TKlrZYXZc6YGsrjaB9sbvlzE15cXsoJpIxj+V2c0cQ2pzjUfIQFtGMDrS71uh6UH
HZJGRlqhRkJs1st+uiJGDNGVTT8myK99oaefmV//45Zj6L9eHDClFvMFx0J1JBWhUz9fnBoyXeGV
MYwMOwi22ujrO0A0HLeDYnchTjn4BRUlN60+e0k8injks61j9pzP80lhEHxN7/0+FWGPRMGqjlM7
eFfC7p8t5TNcAQFlHC+EwLZR3ymgDKil9YFIlvpRy/SGrCcGzbrt7yOoyWsjzgUwiZ7McaSMdI/D
F5xPAaQns13RYkxPZu/QP5d5egpbjz7nRD/cHd1gXwNMpwnupGuN88kTdQfBbqO3GvS4P3WJaKiJ
XXXL3BE1DVeUVdS8ckqyrdD/c67rvGlFsEO4uhDKEgs6JVYBZNsZWKK4MOh8doa+nA8JAnzXTThh
7I6JTdwY85eX7znMfXZaGYJ4xHbhlxEsWEsR6Ni4C6Sw8it83TXVau4vBsNaM3nyUSwMxngsFVHF
mRP0hzGiLIS3Lx8qUV2HRQ1Fs7Vf0aJ8ZF5U3OoaVU0eIwW+QEo1DPBMs2mDq+mMkzK+K2YfFNrH
b8AZw+PlK78g8fj3T5Yh5p3tx9MiNw0LmcUxi5gzaer6z3cPLNApcYMyXuBglNsL3rScHWFoNslL
LmqHiZLdH3OrZawh8yZ7izv57ufBa2dZ1S3jHlJ74gbCWTq5K9GglWTjGLZVpbfHoenswwR8c1c0
GA6MRt72iozNvCr9q6AUKROYWU3dgqmu5ZfLd2xW+aOVQqO6fDmGUXWj5Z7+1Y3bVR/D2q5l0V+F
g2EcHO7ErRitej67MIcxMFU7SrkgGpp9GwTZe92rO1nY1+zYEzF8qEg73WZfi1wojGU/kU3dge7V
IDGSoYxWoj0whCqIRKDRFdBFe8IJnS9CfbrBZ+Fdyc59+PTBaGgWP2+63kBC5wIlAMKXxeOqp8V9
0LMyu9eV8TVo7eArXHRMwMOWgeH4wqgmW4vaUDtmfMQa20xeA703SdfKsmXQNuSr6iOAxWEOPmpK
DKsJVLM5l8K5/tyhCQJCU28b5Y2LUnT2h/QowpaE7bSby51/Wf77uq2PFEwztmU4M6eoCU1q5eby
ZTdjhxFq3AonvboofcUs99VJ+5qyk8gKlysosamFbnMDmnVcYWnNn1zLYJIHqRMnMXW9qgG+z2Vn
XZLAkmgj2Ktk1UUDV9TU0B2wzT9HNLVX6BK9LbRMls420omaG/NpOdVkhyXJcKNELz9gbi0N9rg/
nMoNOd/EP9/k0mZvluT4cVZV1i/HOxJZjNQuDaqAKI5hDZbJKuKRehoAeZIRPPrfgNZgcG6JoLVB
RTJLr/Fqm+WtqYybwTSix3a8aYD43RR6tMumAAgJQ1paz74S2zhHp9HAXgAGDYSEgS7iSAs6KxOL
KVjbiW4em4hspknHHmjbHRSZMOSkybAiMmvr3Fl2+1gQ7lTPRD4CFKxT03PbCdRBUfZQMJq9swfj
84logqE5f1YLlast/bDHMa0LeWhLEdwrA+nnkFUHo2/mPIkQ4H/2xW6C4HR5uXA4rYZTEo+UTtcM
L4PugsZvi+eRnvomtbmHpO0Xz3GjHpSLHSyQ8Po6hBkLLVTBTJ9D4DabhPh3FSsysLGfzEr5y0vv
W4TI2rH4/J5vDDFSeaR3Fvy6A1ObZKWXwj3VSFZR6ZDCTRciIIiiA9+Y1Cirqg4Oj8XMdcYA2w0+
8zHr7GstHJkXgQ9jHnv72Z4gCPuUam+DtMadpccOin7Tu6lSZS8TpwwgYKCHyA0j2TogKuEcRDPw
FNGpnd2Hba+DXxL5tue0zVmWgUY9j7xZkKsDh3V5B6RkhTDNfDSF7V9XZBO7cfXp/EQ69+IMQ3L0
PNho+qh/CUHJXXez3jMcDainRIq0OyeNqc0UOxZ6amZ7VrltPXMytibN+w6FOxq7awTh2u7367oJ
mf2HO942dWUyk1RyXtp1CbDm52U96I1xlLGHsggHSGJaOztGdZBPd0SVUXE0TLjoDdPdxCI7OHtD
5tGu8c9g+pmOBk8ByukIntpoZEe7b8WDl2TXru+sP7dKA72VUUNnGLCYgikAj1dw5mzp4e5Vk21+
/8O4P7Ph+WF4apXF/iRcYjhdNf+wP1RnE1NV2kh1tHBDDcko2pNnMiTJcp5tIGbBcunPMLBQlBOk
inYr+xJDy1w06UWJqLHuDwYjXxwGVNh+St5Lc4Ea4tMN9xNwWySG43Nnw05IAkzXQn3DrcD0OSpf
P/+k6hqNAZ9WAFJsN4nhVRBIShOyYTetL26DceDJadlKwlnuFIbGlSgTJGEXW6ON2vFYka9j6W50
VYcQeAsPFZcZwpD0mXY+0FGx180QyytnuE9GhjlRxp2jNdY9dpb+ZFyg2mXygWsTP1ef5mAGShwY
POocHcbpgIomv9b6bRc0wG1z2BWGv6pNNz6NNdoA6k0C1XvLXAeStnjjfQtij8Fw0Xc7zbX2U0lO
/BAV4tkFRbdEzU2WYJotL+eT6NG3vH43OExWL5D0MtHfwa65R8xDIZTT+HwxylUmHfOo8q3d5csC
ftofbmzn50rdxiMlBHnGBgNigQ5KzKfhH+4FK1Cw8VXzLZ/ZmOM0W9bNy7UpxEyaZnlZFLqvnaOZ
DuU55snGZn0nkRkvo47U4QtFWxvp4s7UNVK8kIG3GDUGoXlLXJ/xSQTAtPu22Zb0AzdRxlECk4K3
TKKqQxMvxwXMju48trNIlamUweFqz3EPvI7XikMeoym83BKIx/5jw6uyxN92I74F05HFl1moZ7HG
mb3er3nApoPppnS0+SYkf4Cuuq0QSphmOZuQrhBTZ5T6YpUVQ71NhrS+jSZgyvFUwjm+GKZVcUM8
UgK/tAQKHfaAdiKvJkXg1hvHZe4JfXHp1aDVH69CM33ocb8ctC5n5jn/yu+VXKm2ze8mhy0nuzJV
7YB38iG/+NOx8aalE8L6SIyPoLZajnURzXhUXq73FibVw++feeH+soDxOTs6h1IbsLJhOc4v51JQ
a3ZCStS3wXzqhd19VjIU38WKPbXbhQRY3qQThUUbB0+2GexAPo6vRgdXoYnOn7dEH+ItiZqOs+NI
W0oqrkMnSlI4aROkSYVHZrSLL0gjYcvfVqmdvKG/eZ+UE99rSRcfisESaxgZS59F6qvv98MyFlRG
VHbFssvI8hL+6fLizBss0PHfXwUKsL9dBgc0viEQFhsw8+z5cfjhdqflF1Ia07/sqxTVnMHJMerM
6c1KoLF7/muW6dMmjZLnseKzwQwmN7aJAxZOdLFDLZnDLuDoogtUYSGz8DfS5UDxnYRTV1+sgN0p
SSRQ0qB4KQI25DENx/PlhSzE5CCDCTAXkcNpjimQX+ikxdaN8l/mL6b//V1OezWW6ec+q0iTCsBc
4Z4sl5cDSTifT5TUHhjO5degSlImdBOiLfqFGxKxtjxRDiM8OMgZckrUPsC0gqhFsQhVOH8bUwQm
eCCrk6/chZzHOE0XvrSDFWP8KN77MmtvbKHdMayPrzICYLuJWJCEz/ckQ63dJg07O6ZRYt5mq3SY
uvmxjsU3YU5AThTGbdSU9OKjfIf9Vj6XnoCUp3AsVVUF5d5rrccukID/IqjoOEx3pnqm4fCtmk2o
hWgK9pAMZ3VYwVRCXXjoBOYQHnIyhS99sq4Rcnt57OXYmLtkbtkx+P/8QxZ+8IPfzqawKDs347/x
yMRLIFyC27kzBsQjQ+99H5p0Vyc4UqsK3Aau6Poo5heq8/qIA8fqidSl9WruPisU08tJXM7U+Biq
dOVF3ebT50doV3938XRORH65g7j2wjg7dZXvnUgRoQ+ZMKT+/Dviwb7R06iCif9coHV/Ri9zQi6o
bRCYFmsoGsFXiBeFW9NkHksUUX7GAax9MOnXPqZBgLW+dXYkrYUrIte6c5GrEYhbIg+FUu3elD1z
ltnfrk/JNmsDf6lV9kOWj/mtEEmzyZnP79LcvE/HXLu1GhuxUdmc5hkV9N/YPWhCZ3IziOY6t5Ek
ThMhSKBI5coa4bNC+SGnumpttN9hfiBYhgOhsn0Ymxh4NUvTT6TH6U/gKfqd1dnJu8qQkF8mY57+
3gLXhJEYN7u0nHamsMaTN43etd/D/5SWL7ZZLaeD1LXFRPbXe8OyhTFhfJKcj69r2GY75C7bzB8x
HxHJ/ZzAMl+XdclcU4FAGKkqjOF5HL0KwiLnD9FpEUhCOlClqD4yApgw9wEH8QUZ0Vm+QV/61SfX
Egxuc1VberON8exuvNbvd7UVNbtu1NH9lPXeV/Fw6kPYNI2R3AkIf+C57LtK2v3qAmyNrHQ8fNKO
paOzMDj9KfP0Oz8K3X/Tjk0yGLGT5g85oXFt3Cdrv3enp5rOPu1ouIYGBROOFi8ZYIYBILzXO9nc
XhbB/2+p9vMbvefFWIW4Qev//q9/v/HqrXn76Yt1Bsh9vG2/V+Md1sOk+e//+uzCzX/y//Y3//H9
8rc8jMX3f/31nrcZA9m7OX7u52Qmk+3sN0lO3Vvy9a369lOY0/y/fIY5CfFPi64NYyaXvVGBufvr
H/33uvnXX4b+T0lf2nIRWTODmneTLK+a4F9/Ofo/HVqExDyZNAkJkucMXZMHxm/Z8p8Ci5qBjwgt
vUUL8f8lykn93I60JSczJKxgOxWTFJcB5M87VpUaEY4XrdjSedJ3hj2RNYMW/qnTXbg0mkH4OjrM
zFpo+WifixR3VliYqcIDYQz7ovDaTUrlt+6NFjV9V5rqnKPUJ4DP0fGupmxKqU67n/1uEfTRuDH7
zCmXllaWmC9dkvsUsQ6g1ujjkAVfx+go49q0n6aaC7LQCxm8WV6H2ivP3vWyhi6SaWo8x0Mx7YPO
c+4j1BTQ+/ghTCAQtQQPgNXI1vX6ETkRS2+jwYdZDS2QloUTYe7UahEzzGKpWutxua38xNk4ZFCQ
Yhd0St+gzMooKQVUMhi1QWGlp0DDEcFM/jgnKCnkBmDa0HEmAXDFIZ3OP9w/589Wx49D4V/KQT4U
W+cQ5SppKfrExq+TiwwBSZZ3AB7qMVp1neZ8z2IQivA3ppU32N5jrspjF0D1/P0by7+9sznP1YQi
1kuY8x378+3Qty6dsdRTGzlZxo1RJfmt55TV1YDoZTX6Cq1bBiIUSmbnrVx3Km5xiRCCDt2iAQXs
edY99E68E74av3C09V4HQFDbhrnYNwtcmlrZwqufSzNydi0DuxyClR4oBLgN0FKSDYNlEXnQT5Mg
xgBQ932OoaG3dVIPZfsY+JlxrBKlTjbR80gCNAHTAHU8IphJqx4dr+EU3OP9SLATx3mHTimMzpWh
DdcFHuaNBtTiigMa/sfUdVZ2AW4mFVr3lGtd/yoqWhB/amf97QkzORDSzhKITAyh/9rNqtnRK9cW
0wb595aydx1uAV4sUL/duqv+c/X9H+cL8uehF8/zL+82f8A/nECpw6K6cyMYkBJNeB8kD0oHH9En
eN07ZosLDAc3E1VJMEDcIeZiQTDUvku7u6KT17XRVotetFceXGtd56Uf+5Xshmdm3NtujkFN6vrY
wRztTb2n5B7QhbYrGddfrQJBGaAlZKeJ5a/QYltHST6tcnBYKIvVRJ84brrImRzEOOgazEwxQiMJ
vKQH9fsb2fjTdZgLlh+uQ41aH1cK2eNy6xzqbbeTN9PSX1bLbOle/f695mfiP+3Kv11y9UvtkxO0
VjoFb+V7VrMdLe7bPjG7c1cw5+vH8qkYS+sPD+rfn9OfbqrL7POHHy+otIzBOsaOnICksBMLm8iz
YRTYnKDFedpqsoI/9HX+9Jbzff7DW7qBy4Tbt8PtUOpfmIpe9532MSH4fcSP8YCAxltzAaw/yEr+
9K6/LIUFE6Us1RyxaamIhQk3OZBXXsVErF3XeXwowcv//uOkPfunN/2lHdfERsrkDFZFkiXmcyjH
SuCcRzYI4khIfTnC5cdglNUfMB1ww1geZL60rXq88K7aJy7upjYq5NaI0H0ydVTnvpcIAiRsZ9mZ
zlMnxpQpmFv3T6qWIHIisoKidWbS3LhJcstMEONO7ld6+Li/jZAccWytPXyRRIfSeGA8VR4sIzMo
ZvxqWwiDTqjS9Xl0GlNc9K2EnwoovfxGiI7Qt/EAxIMOS5kzTmmMYnhI3R5tUKwC97pk7RzWRVFX
RNvSvjZXYAK6Jx0gTrt0ezdKVkZBsvlKCy3nuih682wmJoiJuLRo8+XK0a8nHUbnsnU9Tsz2wPB6
m0G+nI4F7KjHmPESHx8aqgzirDUcCtZvMtoGUn6Y3QaYUvuuQ4/amuNLhITwuYeOCCzaD3IoslMj
HnLbJI9GQ1xLHL1L6pUegfHSbPPK9CBaSQoJtcA4DszVDqwD8BkEb1irl8SnFleTIlPYCmuefrvI
lrEzx0xp3Q6bO7J+FFhn28V7YwdIQoysdlfItBH+FFhh+rkhY6bNEVDRiAYEj6qDjoH5qQuNUKbM
UXDB42TchFlRbmCtTQsbC3aEyPAd1wCJIfqYP3bN0C+1dBg2TleYL1IUJxnrSBOdPAa4Hb90tgsF
kku0HfkgSaDECmPRCXlThAxtq6aiiesO98KT3TIdPLkJIs+lTImWjY88urVwEJNilG/cCoOcC52n
J+1oXXWcY/4XaWe2HCmybdsvwszBAYfX6Bsp1KWkzHzB1CV93/P1d1D34SgjZQo79z7u2lXyABzc
fa05x8RHUK7NcBI9ZbWqP1kN3V6DEyLnmhwkgjmQOu4NOOmmlvYgnI6W6gK0Xe0Dnt8Wupd1XVle
sx7wOiyblG5IUCYYkBw61WsVR8a1pfUZgiU3RLg4YYnaFblrrtmvIcAQkM05cVI18FdqyMHEhGr2
v0Z+K0g+i31sAnpcvGXO5OKvtzLv0Uile1/koru2gqL84VYInZdlqbV/iBkEpps26jpsunhY9FOA
c4h11xyXthnVb2ZTNVjziRIyt0KGJUmMTm4A2s1itXV9Q1tlkw9+LOqOmdnFp4iwcyxDCfbMvspw
M47DIY86D1A0XYJFkjZMVQKotJvYGtwJAwJrXIu4JwQTMpUfsShYPHUyqBMQNl1fuvfjQEW5xiWU
Ly2FCm5yneiqss1fBukBawXB+9mtSoQ1CBRWnj7wamajlt6gyDDuTc1Cbyv7/t0qNPWUYlnYJ3VZ
E6PRtzsxjPqzUU81YhIBtG8Cm+mJIrwmNELfgdUsF6L2nWWjWSRpVtGPNJnUzi+78RYduA30XL5U
kArwVnTVb2Om+MbCwHLuG8a1iUJtGbl+/bNSPIAFTY+M2yDb35xFUL9KgyS/voa3T1r3Imsid99V
8a4yquIwKt+hHA8EhEOXsQfo4D0n1khgmbWVVeI+BF4d3Hn8kLVuI7qY9O5HScrdMcsUYdRAy4hu
w6JIHLhPgxu/fvbaJJ16cMOg2uGqAdITMWV5/dJ2eNcIwjB4taDQLkPOCiE98KK5ncaKRlzcsJE0
wXwTxt1xKI/IROGOpMIG52RwFEma/+zHdnkKNK971MiyvQ25U/j1IkAHs+hg0EgsmgJKipUW6Gu0
XOkTX0Vzm7gkrrY2Bgx6ps0hrTnkxBhSl37XYR9N2K8je0jaGxT5dDeoUaX+DEtMYccbXaqf6FkC
IqwA2Go1Du8ed1sZ19g2UIuHgXavkx+IvDOItLWClXZdokFY05XsfueO+KnAzV/RCVvTLetQt1cR
6TK4bNvWt5/KCNSYUzZ4la3ROo2BNK/rWsyJqZm7o3EJhiUJg2elOOfo8IOukX/RQQXnB3QMP3AQ
cQyM4lo+xkadrzo/IwjDJ89hC/F/kQ5WtrXKhjQAotLAYsRVd6UHoffTp0G4bmu9vjaR5iyRMfn3
OZ/3LTwuLHR0+n4gDHbWrcVKtOFw1x6AgKfRZgRPfaNMl9IdqAJ3UcEe3SKzTH8XblENi8IremBk
iF2HKqPlX+Itt2r4aLXqEcO28Lprp/poRkRl7hDc+p0T3Vnkni0q1st1YbSdS7u/dfYuYPmFyDns
Ta70brNYI1ynNcKBG1E6B5Pn6mJJQlyUx7bxo3QjKB6aOTJIf4IBSoHZarpl0JjmrL9om/7YWLoe
bAIxWkT75qDNLEutw1Ybsk2nN9Cdh+i1oR63qApkzHjO8/tO9/BJwLhFtuMbwZOwu4C4NLN+Ltys
RQfbF2JtGMq+gcpAKRFg8CqI6Q/gOui3aqrbF6PsmFN66lJFN+Aw01tcNnTJodFI7cWe4eoTPdxk
UU/9ADo76w4pcaOgPkkjWHbG4J/MXnk/mmlwTlbkdzsnsf1TWrZatECtrW41Ou97IDf8HmHiIybg
g6AJdOIofiKKeH7iXcV1liUc8dGxVXynPurKdO/xHgY8wwDqB18/ZwFQkw6MtLBBVo0W32alzpHZ
Rz6Bgkc4MLRzvj1V6DDpOjG+Do5pPrkxbPW6zYoDu9gbaiAAtC0VtUtKnt0v17Cnx6KM9ZMRNjl8
8oAKKo17sTBMVJOULiPwQdgwFLDjncZdXSm+yVvRD9aPTrD24nD1ILro/f2AriQRAL+TMUfZOo3p
VWoaO9AxBTEyRQfCC7cLOtDIbnkNZIObM0tpBPWBZ+Cd1BwXl4ycVsQa8pNhKzKjdC17BR8WvKRg
UBfSb4u7VtjRx2AjXyjqvD+C6kveuyktlm6KhV6AJXiDmEkGs0kQc6lsd+kX/MbEiGNzY7SRNHF9
YewgBme4S83R2wlZYB9vu8neUiu3l57r0BYjOvHamBweozt06bbzQDT6Mf/Wsonk0VLzFkNI6Fhh
Dlq67p1q7boFdRaXEtS09FBrHnSWj6u67cNnGnUUVyV3EKQ9hoU2tdMbH5InFjc9Nm7hMJVHO3fZ
FguJ/dbDnDQdKDIF27EZkMrCGVvlWjUX+0V7UgGmgiyoHII/ETHCqDRlPXscR4SmEefWlVk10DVA
E+ATrPSSUzoQIM9c1obm7UifxPQS+qhoctH80Zjcp85IcF6x58Dj5NoEYljmkc3JjMnnHDQ07nSU
joeTaPCGHKO2EPuwdr0fTj34V2lnkO7gcShts8Cav4HEMGHDHlaqQRLKSuD9sHL5XMRpTpSKjA6B
imMKWCn+MS9PwSCAv1e7qvTiW0tkXbjGlAEOW5fBC7oYj3q/Mk5RqeDEBlNxM4bko0W2RlkCTbJx
1+vK2uZlbrwnjq2ta6vrfsNgL8tFo9fRveykc+2j352drF15QsvZXBESjuVJYXBfwgIa9mIKsDfb
HkEXC6w7bITx/Cs4QDo+fvpPB2scemwpGDYgBTQ5G2diow4VUnsiffCRLoF52avIwnVQijRBptRp
jxT1H6MwiXr2et79rOW0cUfAuTJk7D4aRM9lSywEJDWnQ4POi3mAoMPc2oPw+r1R06YFrY0TnV72
j8r2Jc89qqHaKe/kxK3+KiwiyWSUS+TE3X9bz+AGllXLlHXfPbuFeUCL/U6jk0LWOU7KEFLdchq0
x8jrXHBOKPDCit0/ePnupZKduNY9CzCMpeF49at0hbq1PeA3B3yuom5nFW6zjURSbARu4t1gWBPi
Dih0j62TasshlsWCgPJd5pjJYajjFyXG6DqogmCTlnj8RByks0C+pK+akLtsNiq4FZFFrlatO4u8
tJr9aMT9wYrpO9nkz13jG3kWuU4wNk53NJ3RcKqabDhIOoIrFdf+SzpW84mOXiHuRasf3m2Byh47
O+BYfXT2oi/sN5XGJTqzaAqumqZp71r6QYD5gvC1qs3kGPVpBJ6LvXaD1/Kt8awIQmAwDjw6hFyL
qKyYaT0xT/SnOgfrbFGRmWN3W2q7eJAdOpq4QSe16vvAPvDfvCsBRdQjj6CJgvZG053wHmW395OU
LnZIkUmUEoBNj/NVROpa1zQaLwKFVNJQ8PIKvbhxGut3FpCqHVtN/ZbVAswG33towY3sDp0FBYLt
pzwSaXiNx9RYJbKoiHur8qu6B5lXGXSHS1FYM9bxl2drFsWjKLluYXFtm7zsd3ls9FcQOIxd3JjG
W1hUU7UlXad+ykyn5bWQzR8dhf86QmO/pjXVQ1/PkH4GqCIOGjvg5TQpD6JWPzg/k0L+iQfN/N1S
1t0HDmbOqsCO0XeZvfdEhKTQYpeWDwCVksDlJILl/SntgeXHAZCb3u60FdFlzaaezz9V20z7aZKo
XjFwk6+sumeL+JydGw5kLUZD8uKrCdGaA1Y0YfKxsqeduE0Do7urezNlVyqs9yCtfqNdCPc52Ge8
7Wj2qqghGcp3hq0bi5cUZI5aamGtszMOREUzbqT3pch29VCkwQQCfnDTm65zYiMo4GGQHPvgGuwc
GtMuP8Yytu8QYhBH4pAVXw+mvQHBoP8UUO/zxeA6eUjqMlRXgVIO6Auv2cBx+DkbKzphSh37eDoA
MnGO4aSeSrA5tzguvOUUl2SC0yHf4oEvHnqjQtOSGH341hNcv3TqMr3RfCPbjhNZNRM07zXqSLKn
tbi8weB9X8eifJ6mutwInUxre3LsU+ZrHpiqyt4YSuXpQrqdRWfLTomSV3F7H4rOWlK27//gI9bv
8hwWw96uIMARdVGv5xP0ERmcfvAtR21HdKB3nabGAxK60d8AOlK/MhIMTrEREuLC6V2WB06OwZXu
+wT39ax8V4wWPtcunj5w4E4F58t26pMjWoSCvOGrJtfG/Ln0Y46McSDzX3Tg7DsLMh26wjkAdsr9
184OQPMZkkQTWeJcgxADxDGjYXwFVro6ub0evfm+6DZ+OYanHgM5MCgCJKmrDL/pmQTP9POh61aq
ZKkTU3bQw9q+yhJQHn0R6LCEkgQKLUafE2KpzNjSs4UNa6B5i/2xwz7g5rdZn5gPlTXwIqsJ6Y9I
U7BVPhxzcAzpIygGQB8IL8kZI2vvGY+x/oRBmBN6K8kt0xG+4md3JgiXbdo/joEdP5S5VqzTnmOA
06vmLgs0HNEcu4hq9sJ3S8X4l8ht9hNDAGDOvUfLdV+FHNK7FnteuoCtmhFjDbvNTMbmMGOall4k
2l1RZ/nCmAl6nbTMj3YMaEmBoxudAYpG1rB1b7KR3L80JMqngcR+5TisqbaanruhJYkrC+t0R2B6
JjB/lADZNCfZ1S4WU3s0CVjkSSAv8NqrseZejrmVDZtGxWDSUju092pA2IV9n0Qymma83wXNGxrE
o3s10ipeZXE6vZYS/GaWDJBcMxbn2gifzdAbDjz6BE58BMWDM9EuIgWuXQ0DIypW1J0eeVhIfR/O
Y43Mr4AZ/Me08FXHacHiyFq19CYmN6FE12YWh7twqG+80hkB7DQf2pgRY5fD+I+GMuT0GN5kyPOW
GkyuxTCQ5+xKSoINcFNwspptP1iaFX1oSTZvR5vmtqwNxIFEtnKC6D249Z4dwtRLgWs2ec4KCV6O
oAKiFFE8qYwUrmLWPwh9TnqkpZ1Ao5MNNBQfpM0v00/0U5dEr7o/vlPRmbcH8FeRWrJnCMx8Y9jd
Ma6FXLYhGQBUsfNdr7rmSXA2W/Q9b1HIqQfxKu4yLS/LFcXEdmcbZXqtUNPlC7NBGkS/LhkW/tQr
ziiDQYIx4cyVtx+0ONiylQjup6KuH9pKVB+qBUcSpKZOjOrIv9L1HwUWspUzOnfaFLJJzQtYSO10
W8K2XE1aLnfwYHGHWEVzxG1/Y5eAuxauHv1oOBGC4iygWHbDWxDwSexiR9yJ2CM9SGOW0Sj0IMQQ
OUT0G2LrZqWlXIUyE9YgDSmZCAxB55EqC5AksU5S63cYEUWP7Qf7iZ7ZJ0+203YcAf7qKYp7Qiu1
g5EREWhpdJHcxgc83V31cTK+Blo3voUD36ouxvRJ8jjuZ5R8N3XHFlzOPiY0+uZ9J1N4hkEgTqMA
RocP52VIS7CAZSkWVWak29RRoCbM1n3MM4D1VWq9uBaU1VQ4vO1u+9F3cDOU6M27MR7sRcEhdR86
MoYiH/wZScXLi3DXFcguZa5DGc0TPLXoQK6ycpJ3xLfHrJvsO9FBa1dpUv/A1jMuNa9vACNpZNrJ
33XLhz0odZD4VfIDTG+wCIz8aRqzZs9untWogsWrOvc0UG5cUE059FG6CO1kXem9eyBucuu22DoC
Xunwv60cmblhsqndgE1vmv3wzTtd92c8alIcJ0ccSw6NjsaRvnCg1dTtL7eRsA+G9hhp7Q9b6SuC
zcpV3u5Q811jvttlhGOvojZ/j3r/oTKlWJpaudNl+961v7HtULSg9Bj71SNLGUcTnzsyVoRedqp4
T1K1JrMCaSPZiKS5gK0NxFFrkWz0asC676FkKv3TlDvJwS1IJyDF4p0glqtGdQeB+hafHbrE0J12
liRG2xfwMKVq95wmgKB5RGoYQn+SpvvOxtJfpS3UI3PSvY/EMiBq8AnDDuZzFqZeX9t0zTXH/hmm
pKxWjjpqecN/q+1b2A6Rr/3WEpMQyHQImMoTsVreGK94ZR4Cqhqt1WwC3yKswTqxisLt99pd36Pt
qfONVzVyV5Ttx1j1MI5MbIVFchAJDM0oP5hhj2vDeW9Lvdg4MjxMLox/R4U73Ylajle6XAcOFgTi
OSbqgWv4nxH11vj34IzhPm45yVil2rv2tO+b+87oXswMWrEIQojFZO0YJeA/kikPhllesXUADBCZ
441BMtxRB8Kxg0mIpt9nu0CbRNBkdvGxKhwP7DYSQgBajpAphIa+2wRdZy4rlxJ/Egtx243hSMei
c/uD7cKbsEjpgOzneL/4rtZvI1bcQwkkbCEa2BZukKwIQAmOo/QyYOi++USR9M3QuaVeQaBdEUVH
Sn7G3WD4zs41kPuniek9mKP1S2CU2UrR/1ZTD25scPpVHgX9qplpWWMUgPow9blQIIjOJHKkkzZO
gFx1i4o86j1n3QEdu2iO06iVHIeIx9E5mf0h4/TJRwR4GierWg0Vh7MhR2sQE36LpNwwSeIt/BF9
tm3QzS+J8UxLM2U2GV72Q9dbbzcUNbRSh9YcRFbSd9PspSA880/cm/JOdYyEY7VZBqMJ79otkl3A
YX0pQ77vlpsRKI32Gn8ZPoO97wX12rUDi50d2hOzHdSvqQYpxCn7pFdEn5p4LleTGbIXDlJ2HYhq
Fn5JC6Hpg/o+4KdxcAiNn77e/NS1eoTq46M6dE3yyrySjB8/IHQv6PleuDlgNA/rCTu6/Gc1adrS
oD8P16n1bjG66VdmSsriUA31yR3Cq7yqQXbYtdwloOxWDqaBpe565K2G0U1iNdGbTtEZ6Qo+EVnL
VT+QarbSPYBe40gEQcGK5K2MGjqBD2Rwgxhgfk11PVzAYau2ZWF1T06Qvmi2m13lPfxmzXDLl55l
d0fybLYzy3C684p6WHPKAoEBSi5dpJGprYLBfxsoW380Y0fAbE1opt3PYW/m7CXI7PCmKs27Sqso
uqV9Z7G9qxQwH5cGV4dVPLf05JqGGJLPOGBLJN074OFPKkr861RSpIvH7GYAqriZlPHHiOFH0HiU
KCgSiPp+XyKp4aw5s1yEM90A0+SPjlVgHEFykGYq++k0zcoVAm3DdZy5dIxm6iT21fCtIZjtMOAm
IfiiApqeDHxNXVVemdZE7LABUdYD5l0kzDO2HYQOQUvkd7MvKvSGe51YWy1puz8qSO5Tej7PPZ3I
Ax95/4rAMYTXUoyQd8gsDwdSpkaNPnnhjByKDeTjVMbMtt7OYIDfZUHaSxYFcpdPGlkdvR2/lEJV
/LKx3emZh79dI6t6mZV0maKYXpyfI1Kc7DfRIHTSwGUhzotxovg5jN6kzTaWk94PXTU3A+FY6KBo
11jrOCGS7bxG+u1t7WaeZ2Y6EZoxlDsz6Fxi+4RDCG57R3hXw6FDx5/I1izgC9NCedvkdGxWExT+
o1mkxhGEoaAAaPjAdHjGxjCQARj0T5plVpQcepIKWsc5ykE/kF8XckIWBy/2ePvElD5a5IJs+Z1i
rXJWQZ+Yot+VpaXgB+sTBiltSczZs9mxsLJSz4GEwN+x5irU6o7Td1ddK8sXkjWsj0F1T1TRknsf
L1C6sCuig7VUzY05Ab+FYgkckpyvqu6uPTBKG5u81QVgnZMWY2Dwhv4V4O60SsB23chJylefncm+
tYdkTZOBSBQk3osC2IfrW8nBnoGFtir/ZEK4LCZOfO+0It10dqFosiTXNDPNzdAa5nM1DMOuGZvm
heRQbVeBYSXshl+aaG7yO6ssB6b1ANuLw29EiDPLSn7rQjA/jLFyNpYRgT+PcvdQR5GxaIrEYrJj
6tA0evuk+wLJLcnY6zI6zLRkcV0FFXq0jEa7pB17pQRVPkOb8nGHqrO+HWtSMdcxhqJhY1Cilgtr
UGFIDTXxU3RlQfSL6NT6DThsTjSLoWvt0qTGfIP4KfgxYF5/AH6JOQU97QOifELt2qkcjzl4McnL
Z2R4xAAZR23skXXih7Toq2KcMJQpezfZ6AK4Bb3cG3buQLrx2fUl/O/7LHHEGk858IDe/yU8ihtK
Vc372CbGHx4J/Xm3iputEmULKlqAa51sSExjJ5JbUULsTOOIz07ap/iajXpHtyqDZZD7WrDWA6tp
DrOK/BQPKNsce2w5ryQn5ROkO/mBv6K2Y/oLp4o79L1ece1PNgHMnJ/ZNWrRsqqL0ziXzoh8BY+q
k6DBuoUfxIecxAck4YX2pxpiMrXRcOriq1awUnpYr3h3HDo3tKHJ98wtj0yOanxMAvBTUe67RxGk
t4M2cUr1OQ3T+RtJU5Gl91ZPfDyCVlY7MmmA9Wi0i4tiQADvWeT3WRmNvxhNNDXYgI08ImsNQ5Jd
P3ql4e2NKq3XWTdSPjHZfPQLBDvU+8IwcawViTHhvvW7luIZh1BnOWWYXm8QJNqAtR0yhBdF1ZO3
hP0ufKCf2L3qMsmoPkQEG2I3GgnSjXUnP/ZhdrTCfkp2cu4h+OghOGeMyYMMSPNbqtolEyh3KCIE
U5P2KyOmC4R6Lv8Z6SiVV7REXLF0iWWiaKv7B7AT2kaWtQ7tyI53IYr+JZiScVNV7gO+dgLdBkp2
wywzssAPQ+3Mm00PqevUNeP0QJNWHQdLUIEGvRk9ycjbS1QRL/5gddegz7un0pfhmqN4yHIwazcj
uXX1GRLfaPUfI7Lkkg4MDHWW+sKHMLKED4kcpBxN7VdMV5VEculxUOit5HHMqDkjNKCpwuKMW3MR
Sn16I4ZS7+nrtARwsSzoqyHEcwPXVV+FkOIfBiej9e1nWY+2Rcij53bBU6Ul/gGLe7pCLZM8+/TX
IBdbdQQopNUKwnOcsC02id+SR1Eh4PWOPTVioBi2374VPv/eMBkc4uRIeJcZVeawcpwp/1k0k3yi
8Sq2HYSigzMF6llqlr6B0eI8qMplElFVUHdY6H8XIsPSYGTgnOo8kFcxfLctK6N38rRkB6UjoyHW
qmlaTSORbcumLbunSg8w/UprbtjnRgOOA9oPVRDBh3tceH6RE0cNfvLQhU3wQJrcg6WHNLkSywER
RWML+q/mLvIGqEkQOv4fWxvZCw+VPiKc82Qp1iEly+7axMxMkTptNXMlqAvHlCd9vTjldMNoPHRz
ohuF2CDbeE1nXSGzjK54SUY0qxVlmECNwXBEpC+JEi20bo+gBpZFOu+Ol1VsyV+2ndZXNn3BE813
6zlQRBBv6NcLoGlE+F53YoLoX2kNu0tzGOu32hbaB81zqLy21wOE/K9h1hSNOkIOQAfTeBxE59U5
kRZA0Ny4Mg00J7Q/xxcTTX2wyXqtvMEZbdBD8nlRe0KIm9Ign4ZgxRQiaSF3yACgQlLKWbo1kZZR
XTTb2iMuU3Mj6xgb3auNj4tTFC8gyRS6WrRgR1fVRDj3otZVTyIbwQ9zLh0Z4+hl9aPVBXSzddp7
NjUm4j5i67VjXr0jMTCeOyckxrOWDT0lgiS2CS2/Ne7Z4M3mc/czNOc0zlJCaph7UkC3msCHT1tp
7KV1AsG/18XN1I7vZI5nVI8mkNUgA+Vv525bf9W+1/0FIaV+aYgz+xQwXQdYMRtgdgob1JuP0QSt
lkyKQc64Wxlssx6x26h2jRFtUoOMGCO1tqCJjnFKNSwjwvTCVc9Sv++u+kwQncHR5bxp+9vJLE4B
pLMeWP73N/aS2nD+/z8JK2U22PbQMsSobwlsXzbJtd9eZ2Lv+7+aOLtwQV/eZNtC5m0ZrjJJCPp7
OCXrOkExOm2mcD3Mc13cqehm4ixlDtskap5ITh9J/WiC1WAkG3YaWnZft+rSw55lsed39vPvOLts
8CGp7/WKTlOTHsxcx55ZLvBWn6QYgPl7LfFw98j67iUR0N/fcXNWjX439pk6OGjoKJHK62/bkpQV
VwZPlrQXKcgD2hdYIaKHrOH82ombqdb3uJf3FF/WIkLE5outtLVT5Y3vuOaZlC0x8MYv1rY/1YA6
kTiclUqJbRnMZONLuSTzjjix4WaonC1C0qsh48Ap4m0dvxVj8Wo2E1h7lo6lDu9jhZ72ZAHAZY3b
p4FGVdsz6FTH0SbKhx/f34Z/XzcwC/xRRyDckuI/PNqniUdaaCskHa+N0LC+qiUqLISIF5TK+r/3
mlGUFIIzue1I5/y7wT8xm8IdN2JcVvt0Ha3gXsIGXSKTvsKitMl331/Wv6/s3wOefUWc1gBJqnNZ
jrkhF7YbLlzRF7eNAVzLRDhs6PK/C/5029hy6e2UN1hZMCasI0PdQH80j0VXv35/If8OZOm2zQMC
t+u45n9a/08DJV2BE5FlfoNQZiFrgOiPM5v1+0H+vVt/D3Im69ZbFq5Wp2U0+gdByuYlZs2lvz9P
j08XEbV2nzd+KzeJBhJQMeX2mi5fvr+IS3dq/hGfBtFKF4GnQ9ea9nKzTxCkHaIAck2shcOF+6XP
N+Sfb8enp3I2n/MmHvUAl/FW200btSm33QI70l5fxxt/dWkuX7qws7k8aRX+LJ/B5jzvcFv+qtUl
ufuX1+OYM7GLWY2e6e97R7PTscZ5ltVrACbL+XrYxCQLchU3xba95Mz48or+ZzjrzC0xGgGJDyKT
JFn0qxCpPNSVp8HCE/b9lDC+nHifBpodIp/mRED8HsXgiZXbqshGI2HE6UvzJjZItE+LjTv1D7bo
7kABrEwnedD1n6iRDv0Qka/4Uyvsm1nw0UwAwud2XusQHKXybJVxplPd8J6jZtpF+IkuzK9/7w/S
S154wwU0Mi/Rf//s0MvNopf+tAlQNC8ANu/SXstWQm8O39+geer8PY//Huhs/Y1aPm/gy8SmYXs6
JHem8e5+XPLG/PsQGAQUnImhDBafdfb2889mo5vH/j1w9hFGVMwJFz73X96wT0OcvftBM2Pocq7D
qAnKURONTv0j0cILn5ivbtfnxfLsSkZEXpnVO5TEkapsODqY8+ExIEcGa3iscTr9Xz8eZZsS1Zl0
nZlh+Pc8YBGrAqeYTz4cNT1cBLFamka9ce0LA81/6GwefB7IPXshe2VlpujVSPHrkVBTPAMoSuDi
cZHsCRGK5zgpvr+2Lx7ZX0OevZqeZ+RDm1dsCQg5iokhufYvvkdfzDzGUEIqCYfTOLfdpcmcm9gz
BtER7rjr8wuvz/x6/Hvb/ufvn70+Q4x6iiipcQNCraj3kX6odEJ3/ugfjnX3/e368lIsYSopTduG
/Pb3VNCQHqiMitWmJ8UiDowlGuULX8svVjUk35/GOFtoNERCoTuPEez1jbGONqTIoxdaOgt4STuA
599f0pd379NwZ185wC/tUOjBtPFI5fAXIiP7Kuvb/k8NZ5fcFhEdU8/5UICA3r4fWf9yvn8a+uzB
xa3KRaUV48a5tg/ZJnhQ992ruLXpKnG1wAmOnEPqY/gcbZOtdmm1vfQsz15rt4sI165sdxNVRnhD
NFN8bVeEzht9GW4LUZEv7FFETdwiW6OLnRuWrvZhxfkr/pR8VZlFeJ9rpX7heej/nsb+ev7y7Cvg
pB28VJe7QvQIiq3coMpNhIru/uqCkGY8RTTrt9Sfv38YX3xUP886efYhcLuawlmaMg2iCb3KQrbj
NvJJamgvXd/XEw7CuIuv2UTO/Pc7hM/E5hvH9ZVrsSSuZRmthh066HW6RVSwyk5yHd9EW5b0C2/W
V5eoDFvwLVK6UMb5JUq9Kyw7IXkeCc/KybELOoLJpiaj3IqODLHvb+mXb/LnAY2/r9RTYe2QGDVu
9Jtm5e/qrbeKnvvNtDZ3WOBW34/21XT+PNjZbc3H2jE1Mxg3tb8fxrUTX4D4Xrya+Qd82sUpW9rj
SAb5BrFYRWoicWDkCtEhy98ShYuolY4fLpC4P8mm/KngFX5AyRYIVGFPf3+tX61aagY5cFI2Xczx
f/+UPqSd781NcWMiGwQTQ7f13MFHY2Ugoft+rK8+UkoarkRf4hCmdfZ9hF+KbL4mxTbZz4+w2clt
sBO7S3yuLx+fBM1l2OgKWCX/vqSaejcMHeJki/QKFuwaBdLu/+FCoMA5DrVaNrZnEyQqIhexIBcS
ZqcJiUt825m/M1pz8oftHQmI+X64Ly7IEXxSJBA9g5iks/tGnEuDAprhYAHmyLnkhb//ha9c/TXA
2eqRDFqn03sgXnjZrbRFsIQduhcbuc62wfb7a/niy/HXUGfzrVOh5zsjQ7XubaitfbTX3QBH6tJO
84tP4+dxzv3ruhphZeRMAo94GvNn3ty4ybbSbmPalsb+f39NVL55QsqB3K7OpoOVVjCeIoWy0jtk
3bqtfuflteH8P6yyYDP+Z5izr4aJDyYs5mGIXy6u0Gct5THfaks0S8PS2Iw/tP3//qSu/hry7FUy
zCRs65ghs2ofd9dI8chs//7mffWgdNMhZsHiYOieV9Jk5jl2lDIELnO0cdUPwX69CDTeLZQa2axU
7d6/H/KLajGXBbjCYEiqd+cHuMipYbzYzrAxr1vqA+3Wvwsf61/NWl+Sh3dd7+hqX6gMf3mZn4Y8
e3j0HKs085j3TjRdG2P/S9g1wHlZ/XCjzkVK8uoNzer76/zi2/7XZZ49PbtzR/SY7rCxvHFC2Siz
WUkXQ2rt3Quf9ktDza/9pxWNeEfk6BavWxcSWqpJ60DAwvPgJOv/v0s6+xTKGC90kHMbtWrv54/k
4DrD/fdDfPk15GBvQC9SyhTO2ebGQp88oeDmdV6pBRFyi/BQ7NJ9tg43l5aqf28bHynQAyTsqJl+
fXY5ePLJ8JooI9v4h/EY1s1aZJc2T/9+cv8eZJ6an54NJJ+EhcwUG7u7Huo/IXl66TaLXr+/bfME
/vvoyN+At4Sa0NLJfjkbRWtyK9dcjo6JxGBJIA6haQXyie9H+eKG/TXK2fLheBDw8opcYW/cdcZ6
ghjbX5hiX9yuz0Ocrxwxf98jHV1sxvgPh5ZizJf5e1NfWHMvjXI2yXBCqilyGcVHaj3zHIAbLD1x
4Vq+6FPMD0TqVFxcnabE2QRrY/B3XcX7Uv38v/tmgK4r42FYTuu5S3Fpdf9iEvBlnY8FrjO3YM6u
amodhCG+zYcVx4C3josLXzRd/jMBJAJsME7KxsLFu3l2QWnqkxZIKsVuQmG4arJoePg/pJ3ZrttI
tm2/iAD75lWkKGn3re3tF8Lettn3Pb/+DPriVkqUjois85BAFRK5lyIY7Yo1x8StsHeHvt5TUR6g
spYDjGuLJ5EXExvCtvSE4yhmwGXQ7iLZ93HpNuTxMZsQaGKShitqEvIuCYwBYrZsNTxGDCIvLYiE
ZwWT6KPXrgwz026wM9d/exoiMfR2gyDZoiBotkypa491jlmld8KQW+jmJCq3C8hkXwdFpryNA3y0
Fyg6vS/SsH0twyqkHrcNqRRpSrVFSdM1DgG0yo5LWdwNeoU4tRvCwLYmgyR5lCgqWgap7nc4M/oP
IefbrVJkhU0KRSlRv+KBHOSRb+D2m2ZAlguE0pk8+o+giQCRACNBBFUk3XtWTCFOIOMImbbl0bu3
cP/sax0pP4aHoDhHdBP0ZJffN0EU/eAR13rnViciGFdQKVURrtMbVGWJTx2h3oSOprY4z1VBPSQw
FjMATSA9yS5nNcTSjSpSSwioMcZZLmr6iNJHJbEQIqL1cY1WbXK7kMUR62/NdEMlwY9KNHpsTSeN
4l0D7wSsyGhBpyswOKd2xOWRks17TZvSQyd7Pbx/RKyU9OtPDYiaz8I0ig41glK51KPCzFUb2Vft
plIGytMtQ/qAktjjpJDhYFgLbb5Vx/rFFzWqXSNZ/SFUVe34ZsuRKkx/hbmhUf2i3YsJj8WAYUI7
L6H6ov7w9nE7zVw5AEyWtgVthhMjjqU7tNs/zU7T7NqAC9Vq0fzCb8SfuHMhpvD57/nuRiUckN2k
a4v92fxQVSwUdFLspkV6erkMmz6m2JWSjLupgvSg5eLnZFE9bs5kkutL8dlcX0RaLMUc1Vgao3jc
iVO9Tcz7odF31yOcrZGnEZYrsWCWpSwkRKjqG/CikfQcfa+LlSArzdAXS9ZA8RoWS+m4S8sneZyc
SFBWFq2LnwRiNPdFhZT3MkszGL2CC8vcUfnTzNHx5C9V3a18jbUgczOPNnnN7Gt/KgiSty/olG41
ud+UVEFd/yIXo2hArzWKy9idFp1V+xycUfqOOywcWgpm8K2PhEF7ScG2vF0P9feafnKg4HkFHzOu
BTrVpKQNTlvUar6kID8Cd6Ox3KMSVnBuFLydoQR4xQyF97011fEjSuAHbkPBV2cD5bE8JBlUC7S7
dfQggBbgMgu1caAgsBA+QyVK0HYhCHCCMd7rjTk8NtBWdrIkjY/YfBSvejxCIY+GYXIqeVJXOnD+
0aeNUtEpSbApGQqKrM8dfPSZBoPqfeqcxp1UesiBIiQziUjLYjOr34IA4X+Nz9Gm7XuMqQIIq//F
MFEsCfAB95/51Hkaf/R86nr1kOUBiUD8gCAw34jQl4VdlETRn+ufcP5jZ40lSUJzRYyTljUFnYxj
VgIVdRcEExgjoXtSaiN+CwrMyX2tf2JFHlfaNw/zZUhVZHSSD53/WQyaLgnwxirycVfL3hchgkS1
+ra8EmL51sujHcgC4MC7uqw/C0ManXoC8HO9684vIfPaJwFLtSydTUmb18ajgWLUnOeAqIw7AxQH
FUQI5yOt2vnRgBwWnryFv7QcwAoT/U2ZzKbyWsZTuiWpv67/kotT/mhDWYyYkmGcRtG8oQjVoy/f
VtZIHXi3cq7n/LT8cobKgQ5DSF6IZSbJIonSY4LTNpHa7YIammkAs0JFIiDrt0qcxj+kYGg5I+E7
hu6mUGqZeubGQvAGvwzQB24Xf6TaCFunngXYQ64Zz9iTF3+yYGKaj3G26+HP3ei1jtyzrcyXatRK
u8iNYj+qhfqs1lFhl4pkUi+U4BprBOhisRZH42lS0/8G+tD4CR1JelCBdGFDlqO4DVJT5ww55XKO
6hJ7HFuPxRofinySHk2wJDsvp2xcTsgRJhDBG6jWHLTKxqqdgkXiYHgmzwTT2FbloVfyuN6Ynm9Z
bEWGcdfXgvQk+J70mFeR/IhTbvy7LiEA9F5DyUTQYHQ2ebCp7QzcOseoLJDNZ6/rJi781LDHTt03
LCAxZOc9yKe+3GQWs5GC46h9zscG6DxqBZzc8TkKAw8p6OBb6ehqiBDBTZTJto566Q66Q3Ifap70
JIcyMookFupom3egvndl6WuPeCpqdxYaTq3XhUcz5Pyo4+yz1WnB3h9itAg8LKIyCvWubOyUIM+8
F0lPZkzVtID6FWZgHGCXKscvk5jG7dZvWyGx1XZWfTdaov3MkC7s1a6MwXK3hk0xKsox1RglSvOD
Oi0PkN0lYcMAwRsmbjQqLAeW/utT4fw2hRMAGSMDh03+YR0/nZRmqg+wDCnCAmPu5jf5rv2Q3/SN
ZCMG2VtvqIeuBzxbQBfx5NN44SCrXDfGDOsYuxgeOK6DXXRwY5T1j+uRzo5ai0iL2edlkdL7CliP
1tD6vR930cHovHALLQX5EvKTlXBn6bBFvHmRPVre/CGwsimcR9DsQWK1CGso2Po51lPy0giFeB9J
aez0KkTAAgUfGIFolw2BfB/2mPrMetrE82JYy5Zi12Z7S5Y+wzQSsc9TkYzJHh/K+7wC5MFTy6FU
I+2JsgbcJ1RpsLXRoo4872Nc1tX+a1pmP4u+lmypoqe9qW1g9qf9YZwgDvkwojatn41bH9puMCbt
G+XWGpYcZsXtsqaArfXHzGmVlrqWQbzR8UFx+4yybLllPGAmydtzULzEQPDvGKl5Bj8dkzXLR6QQ
K9MsSy3f0b5CopD99NCkTenoVaPirSikX/mZyFeYcbNIp3lLURHvBSncQ5lBdp9Bchyqcu3d/Hww
8Dojk43VZlugs0MCNem6IeS16OboE9O8vuHa9FnLILCmYO1Acr7RGbh9cjLWTM4l528peuvpYzpJ
kos5+m0WmQcWetvTLYed/AdPxL9aOkSE6xXkt1pTfL8+EJWz3XwRfjkQJRoKyA2H6jqUXDHWsRWc
5gtn304/utLo7Z6nnpdqkIEKDdaXuGsgIomyhwWzRSIeHiMwB93K75KsHm6yUI9vgf5Jj4FFqhyY
oXSTG1wyawgzjt83eH+TKYU6IiCLyEEKpWWY3s4C0r0f5d7LNLLib6zAgJ7og0IdNsiPjb2MrvWh
r+LKud7+s93dOP3Ui6xdQBais9Qo20mJqwZPyKPFtder89fORYzFmQynTsrC1ArYHqzodDvsIf+g
M3KyedG8835cb5F0/kVPmmQuHv3V2tMDIUbSVaYC8vRG0oU9T9KpDb8Ii7QhD1EiJ6lTCvBo9Smr
vliJNP6O0Ue7iubXmNUCnZFGqdhe/2WXfhijnDsNZ5wZDHS65nV9DuECkpWbtbtweDazlWflmcZ/
evilo48DLM6MslJH2DoksEba8tOLQmnTgcBj6EGekypIlFmr4GwJq+zTaA3phZRYFG5hYgo2MpDY
jn0BY74yVNiQ2+oZAjTOW1qjfh8MP7oTcNp8hIi2lrE43wrm854qykj5LRwAFptc4Bd+CmSz3eVo
NimeUj5wQAQqZ2hzMXo5OqHSh4+TAbzu+vc4X+ZOV57F94BC4slZzZof+zNr4QbgzU6tb2uj+nY9
0IUheRpp8WFCfdAscfTxXlSGDx0LDuAxd+qfBhHGRvV5MBnHlC0F3yivSz4TCAvJZz3OWUaoBtd/
y/kgJDcvSriZYWrOHWNxhClSM+naiCOMIbgd/r/qyt+/1KnHf3/xNZGq9fDEmmzXgf7IEiilOyP5
8NWVsb4WZnFeEUurG5IOgCducXhhFYe+gJ4S7IM4frjeYeelVewQxy2ae/ToqBJRSYjQLBl2ZVIi
17eq351YvZmjsi0E6bXv/a2aKh1gJITAUAvJQpgQFsTkWUNhAZPPxKZKxAI2VveVh/hVDgzWIqVa
OZyef1iOVHhrzFPIUnkmPv2Z6I2nqm1b0R0soM2FeJMXazP1vNNPQyw2C3mYSmqRJh6P1BL2jaGm
t0kMNlhUtJ+qHq1ps86faXl+O27SYuMoUSjmzTyWdAsqf/U5QuUbGFNh84HVLW7TzWaynsZgoyrf
vRS+Z4PSOHS4ra4M6qWV4dydx79kuaf4FvXxsSE1O90byADXHQ7QYZbw6iB15OWrvZx230GWuEMS
7v0S3VrK27kjp6yWhphC1TH5WSNux7r8rGhbjLbhvEgxd0FYbEGiflClC1MIai64b6N9aj3IyBXM
w5yKbmGanq4P6vOLhWkoEsXxFLDg07K8bHeoS0MoSzwJxtPWm/xnpfzgTnsTRRH3J7Sc18NdOOSd
xlvMIRi06gDjgpu5K7npNnDzxqkdbq5UmGRrz97zsDjJAbENHjdusa5PUZPrCJ8zUAkv2Wy4+qXX
7/LuNeV/x9/itWqu+c9dC7dY3Md6TMlNMjZAYKo7nhbgfub5TzKiiXO9G8/n3+n+vpjiGXBgSDM0
bILZAxhVn5EFdb4Nk5VihQvJmNNIi5ku+mHYDuNMrkz65kvASxFUZCF6kSfg7oo1wV5OG/NbbcFE
E4PgT5bBUb7e2PNutWTe+fhH5KqNbe7peoYbVRdaXiO5RqTeGts+haQXBVOysmyuhPnbE0ere1Zo
VmtOSoqKjfwHhq8Znl7l9npbzj/cSVv+To+jIEIiwwL2FOB1cMHuaq4aNzqXbafNwu/DjDC8Hu5i
m/gDKrUtFNotqzMHQH2kVktEEOajJfG2/FRa7vUQlw5t8lGIxTaPBtrT9LBJdmMQ/4CFhOPlIFmu
TGpoF/Sz/11kAKgOpNvrcc93OXryKO5i3zdUTLMrbus7v8tUOxHnZEUBuOR6lAsHtpMz6XLwiXWL
HjfuJWyquxlNJVmHEP772ygJJZcERMIT9ZJfi3rSNybwgEcgsOZ+xBBnUwNbZbOXwS6iz7/+uy61
/viovLjajEAqLKXGu4CHAjjYw22erVV8rYVYnA+1LM5SHrdZlpUm+Rr4snGjG3W7MusubAgw2zAH
g/k9l80tM2mCRyLDI8/jNq56o3InzPb5gdor23fWqqQvDdXjUIuh2lNhruRlnezImGIaIac3Rd9+
aUxPsnV1Cly4vk4ZquLKSL0054/DLkaqnFaGhYt5s1MGlE7WoLXO2EymXWWlANpYWlli/j6HnWxD
Jsoq1dREXQHOJqnzonC0xsQSfJROyhGIKv1TOWX76FtL8T0cqVG1zeGpmH7WYDm94B7y0naYfUcg
J1rlV7X85rXPUYT1QbbV8spuOoik3wLTcmrlVya1m6L5JVq3lvTmraUdz77N4kfPnXj0o7UqKuE3
j/FutIzaroYYIjwq+cbLTEfQpt/J1OzydPq4Po3O1sdF1MU+WhSjmgz6UO5yuDx7i5KJnWp1JUUH
OCpeD3V20DKpj5c5j1MUo+vGstKwNmgiBjYk+fNn/F1C/U78rQ0v/vDrehzlbLgtAs3z+qgnDQEY
WRwnigs/rtu1ivcpmFG8nXzsNDJyu/jcB8FjjHHJraLU4CankjSTF6p2WuTC2zRUni3H5s86kqkW
KAeMmKHibbxRld+pVX8vy6jfmxTA2P1kAIpTE5BB5N+9jR7U1V4BJ/wrDkXwZnkOpaEEJW/3+BbD
w/T7m0DEPwpfygFSBrirtJezJy0O9JVd6XxZWfTCYhJUuBj7FibJOxl5O4oiQ7E1OU5IY2exE4h+
sauURsWqgyceFnVXC0RwgUm0lt8+H2EGWmqRHCoqQUtZXsaaEAZZ6M+fHYSXC3/XlSot2Daa/m/v
wTT4ONDioBYl0NcNyqRcngUt27SC2DEjOf/dS5LnlkYarJ3k11q2OJYJPuhR1bPyXTpO8cHDYmDL
HUg4FHr/ZgpSb09dnd2LY9rDc+27J6tFtJEP5PdDz6p5WUAqCR/B30M8W6VAzEv56Rr491lGI6kv
Wrq4TG5IgalrOWgX9F7tVnMTN96J1LoJu2oHVGRlgb/QE/Mb0H+CLfYVz8MSJA2g3fw18Sry/Ugj
vaE7XJ/ZfyvazhqlGXPKhrcneXkWAQXc6700eq6VUDwSz27tSlvdqWVU3OEKW5NBxsNL7qhisOTQ
gGPkGa5YaniLeOkAkinE2cCXJGgI3vgudgFMBFX7txdKk57/50cuj9G6qfpFWpLFF4rspQTHNmbv
gZH8acHZMEv+XO+TC4udzlsxehVqtw19WUXhRyoIjVj33KLDqXmQyq8SrjM/WqvZ1mMR7a5HOzsS
0bbjaPOvOVpaW8+gni6SJTfztxRwBeL++t8/3wQNClx0QybLBBBheRmP8SBNFdHyXB9zpV05wBgM
FcwH1H7stmYUeu8GxW77oqmklfXywhA+ibzYNAaotgE5YcmNzXhf64HbJRD7AJBeb+D5CwBFqJSA
cNQz0eUArzvtQXzSgk61eOqWqbf3di3SH/2udkYndwTHcFaizUfUxYQ5jrYci/gOIP7J8Hz17gcH
57Pb7ja0jR1auNe1oXFhe4dlDcoIn1lm5rK0C3OZoEpM1XPVmVDsK8NglybFCXJMVSAGf/Y0mmtX
r0sf7Tjm4qNFltF7GRZRbkUFlnYzYSpv/fuljdHIxgLbRJPOyrwkvazrcsxgdIAGag8zDLldGxOX
vtJxjMXyOTWBZ0bdrJK8x513m+/EQ/YAmQovyzW14oUJfNKcxVF8AELn68k8IHJ7SLfqqrniWlsW
n8TKhQljVgLMtInuNXj175IHze52+Hm//RejG2EbAno8gsjdLS5oflP37ZDQbzw+zlMpcHnIuRm2
pRu6a1PpYscdxVp8I46TU0mqknYZuFVJGEWuFRRemkCKiggcrQVHmSW3KcDpkmqweHLxJxQ2DWS4
OzkpPXeKtYMQJtpj2rXpSkb/wu5BQumfmIsz06glQh8ptEoyf+jmVpdkimDsVl5Z1i82DfiIJOJI
gunw/O+Ptg1sI5D8tDRNGJ4ohO6a9zz9EX+LrD8rI+Ls2Y/VlVqU/wRatIcdV/BJ1kn41NtS94qx
c+072N3iPaykt8PvuF7pwAstY7lDr0IlDOL9pWYUqp3WJvhju7l2O9ZPWAaGCH2UbGsaH9fbdmEA
HkdaYhxGUraK0jCxOOLCutX7iUL75sf1IBcWVBMoBfUOyF8RWC5mFE/0kV4PNMebRTjSBgAWbjWb
/1uQxVQaYypChTkITIox+ALJEGeh6yEujOuTdiyWuTaNhxZLKM5gJafd9rtoTM8ixRSTkG2vR1rr
scV6B+lGawOT9NhkHCIBC6bHNn6+HuJiY7jZ6NzVLySIEi0WMQlA6KPD5J9+6mVqd+JhMoaVTrvY
lKM4i+8C41Soi5CmWPqLYhSOEXubECXD9dZcOgHNNzX20hl8eM6nQ/SgVh2fX92h9XYi13iZXpB9
ASNSnuSX69Eutek42GJBoDxWqlWPNvnGa0XGXB9feyFfGQOXpibSNR3MGpsQbnyny1uJEqfRfM7g
QqhUt2YILTKx1M/rLZl/6eIoRzHHP0EWXwcaMfjejJZkHq58mq1KwFl/GtkX09rJ1Ro05vzZAx2c
KM6EItY1ENmLJRvf3M5QSHu4Ur0tfZjS6WZOXEjaMyYBYqnz//TN9K81bYuoi88VFBoetfiHuUpx
aMLezRoX582VcX5hBP5VMyK959YKBWkeNEfbUUOVz1DCXCfjKt6E+3JnOrhxuKKDwZKzduI6/26n
webZfRRs8GpqoEq+G1Ttu0pux1sIjaMdqP4IOzg61OH0y/AscUVU9780kgd7NidJBzh1Gjc1zGQq
CxqZbzuHUE7kpPbwnB8AsaxiT86n2dzIf4ItBmfCAboWZL5bE7w35qZWXlapfNL5MohDs2z+RSYY
MO0WN6e6oW5qKDlEZD61389j9ktL7/rQrrM7P3vMsBwL+saxUEEpT9T1bgrxufzg6cy5Pg8vNPX4
ZxiLhwf479KEgwUnaJxYERM7sI2Rfa0kly401kKbgMe0yEbGken061W4X0/4W41uoVDPPBm56kwd
EjMMLbR3qenVlTvIslWsXRI1zipyT4NjxlIcWbWYSvqpNrilv5HU2+l71a1cpJaLJBG4PSG/FZF+
w1pfTDq9ML3QaJASe+aDwNIf//sWILPk11so56Uz1EU3doqcZrSg9bGUfgPxXHn765/+bFH82wYG
ICdMVL3sHadfxRPqqs4KBcm1EvT2kCn2kHDNVdpDVmo4SUto2oCVq0r1IxBXRsTZhF4GX86xrsNS
sJAHbladgxbb9rfDBjWeO1cOrHGM5vF1vNvMwUjUmyolNBTpLdOHfiiVySgRrB9Da1OKVv/NQ1xI
bhW7NbMt8ptKiVZOuIqxHIVQME9G/WL5N8rAF82e47vQCBX4b6iBwo3Vq+Ufo68b5bGTfWXPc4X1
xG/pn5vcKii+CXJZdROsKbaVXz9ZU1B/SbHRO8ix/r1UQWnpAkggfKgOkRntxwEnw9jTWrxPLNiA
RaXmXw1M5pxMbeFWT/4+0UN/U2NHRA20P1L9HXKdwJZcfAhrnBgQThkSxmRJLt1XEqD/jRYEvrEL
crBGZSNF0i6QZMpdLMD6j1KY6Y0tlfWcMivH5qX1ev9QFXLyxg4rUpw/aN+wt4Ldj+rB+5IXRojW
tcwe68K6LzLMGK2wDh6byMwe2NJytxy68cEcBhFxAOZw3r4N8HDhi8nuEAjtZ9MK8c2kCvFtKuY6
heEKDgLDoNpDg5Mt5PxhN+G29lakbXsY0oayMcjY3V5sC28rGXHziktK29lJmwQP2GJGPOK2gfKM
BW/9gbWecF8pOuzNHs3rzPtrbgUsvb9Ifv/bLHvtttJk9KSaVkj7INfLnScXqnCDi8hYuHUs9PWr
2eg+3g9BO2LKW1G75k5t6mPLaeI4nCexty+CZMBsroDh1KTdk0YC4KtXCOLOb+RUxCE81TYy6gn8
HZJE3oR4aX1OejW9G5So1R++ZglONZrYTVg4A/V+iJFJlfcmNmmlqYxO1JR/NF+T8o0kdPld5ekF
VdZStWu8UHopzKh8QJEqvhYaEtgp9bF8yjEpatLcehQr03vVc7wWxKp+VfVp3OupBEkffjhCEfwU
salpm2ojN6jJnDzUe96HZJy+PgNeyN8LzYzeYrmy4r2J9aWjIRpxuwK8XJr0uPVkWVm9qFEh4tja
mLl+MEf2MyfJW+EnmE//Re8mHr2r3DS+KIEaYieVpW/YMTURityu+uWBqH/zQ1ER9hTZls+xn01b
Dq/V8zCrCCrVSBzOHy006somY67PVpBdBvEG67ZXsU1MlDFdpgT3gqULPAt7Ps9khjGY91GMfNfB
smuaH3QQJjqDone9U8oJYu6i/MUR1oCfaWLM2YPxT6Mh+T1Sv/4UFz7H/DGAAg/zJtIdLSwGbCXE
ns+ZCNK01S38h6l1HWrkOekYZNsmyiyf/53JdmE0wR8M3tuHuGZkF6U87fpM88Gi651cbWUqau95
YfS3rHPaziu0xKkDfAZHH713Ika8O9Wi9VkhQ3dUf/qSJ6q+rbxA2UzZGDhxjquCqQr+toOnUcoV
ThJYB9u9hEv65Nf9pmeddGN01k5XSOZWMzm8QcfAOa/qeE0rR1HdBBkU/kjgqZs6OvUzwwltln2j
WsMovA5TkLW+jjVrPQTI2kfMhLNq3FEpitZL8lJ3LIfU9gzVf8Tu3P/EZWl6NovC5z8QlMcBG9zt
FKrhq5myNCd1kmCvFvVjYoO51nGkNMjCuijO459ZP2r+IROsWNu3rOSiU9ZThQzaq/UOh9Ei7z9H
tFKgIA0Vy+WJ8mgnBl/mxmpNbTgggI3W46rTR/nBr8CUZ9ykbis02+gAEubyOy6C8msnCCrAnarW
n/I6bTBly5uiwhCqbr8ilQMwO1Umznq932yx1/MDOxk66UbCYuqQ4RIIUJvCu33XIG8LcY2nZBSr
nnBqf7aSYTqp0Me7VBMU/BtVa4cDd/SASWvp1vCucI8RZbw0wufMz2Wst7wfjdbiXVCZWbzNisJA
GDIGKGSUIphkRxh8EsXGUIXIyqrCxnEwcqrS9L8IFf6AvmA1LG1a4GBddeiiEuexGElDXrTCO1q4
7laQveF70ceBvylQ6d6lBQWNTRd8Nn3v1ff9FEmBTVWCtAlCtpAG4wtXNyJSELE6HHpP+VF2hvA9
Zum+yynJ12962CtP/jixQ4ReOaBfU/p7qQzFr23dKo+xWL2Yplk7fWdWG0zDvMOUDk9lDGGrZ1Hc
RGg/saOt5ds+5V03w+YcWjXclKqqtY+xxkMPj61OwGFaAwMbChDH8ymffqPr0UlS+eNPv5eEpxSR
W76ZEiX9Zg4KA7bt/e6LJpTJk0lC7VGL9OJHNpe5lpEXrCTRLh5tjk8bi6PNYIV5HrMRu12FC7TX
F4UdVtGdouTGjaJbLUVExnQP6/dO52X/ZczN1haF8leOfnHleL88eC8PPovMkd8lWa/OsyuUkQMP
9mC86sxmbeUOuna+mk/LR7dCAc1LakrIE0Uz+mLmKTq+vkW1lVTv2G3uUv/fJt2W7Vocv7Oh6sWu
CQZXqb7F4S8mOSvjWkX9hVZJ5vzYTDUT9PRlCnsoxhjmxgiCBCc4U3W0DvO8JGTpPCjtSlbswn3i
JNbirIjVCjWgA7Fmsn+BaRK5vZWX3OVxlD7joA/DGKokINjljZMdsohiEwRH1Nl+8V0MXWFauRUt
swN/Q/AOaKkW+8CZviyI8PT0+05xDfx1bLXGp7hL0sdpxMFNGdpvtS5YTtt7K9mBtbCLzgPZJ4aK
15tukH7Xam2fmcq20qqDGpvoXTJbMcIv1+9OF+YV8PF/Grq4vVtqJSoj/AdX51jolSx1HZaj22Fm
iuTmyuy6+OFQn6NHxvaA++bp7OqDPtasirtmHqNzfhTCg7wGCrw0/OBO/yfEYsma1Crox5mbZlZu
UsBQtq/319wfiwsYF/J//v5yHcoHI4km/j5GiIP+nmPkYf4uKHEw8UyS8oe0WhmJFxokI4Ih48fy
DjBy8YGmyQxyEQtkVzKwl+qhUbbD9nqbLoy64xBLBm2nVFlVc+Dj8RE7NA03EJyQt3oksvWqVEIZ
AXbw3krQv28Wi548iboYDG0vV1Gn5ipvGi2MwGm69fNcepaYaKxRVbdHLJFzOyji4s0zy+BJ0jNj
10r51giK8kfAI/N9mdXdDldY9BVBWsSbrgao1NfGsy4Mpe1rWNAHRvyzTgtpljtwzKoyYyvFWKZK
OkZx6PyB91US/GGhxbA3bMYthMvQkSOl+YZxensok8nY5VPDebQMg+8NqwUPPBopeITyd/5oWO+K
KKxRpC7MFDrHgCvCAzRivPnfH+1DZFO44XRT7yrSuEl0z0mV8SlRi7Xt58JwprZFkTQyNGiIlpkT
jNUKH42ZwvbjKb88MaruhWGQbSMR6k2Oa/FbLojRXitjR5Gs79fH3aWhfRx8MVcrmX0p87H7ltXw
RlXvsjjeX49wqRuPIyxmq954XVr5NA+LN1ses/tE/hCTtYqztShzO48+VtlM4ci+q7iTmZqbSSOj
QeUh97diZfFZC7QYFbpSe03EPdnNlSrcDNnsJ5ll956mjSuRLi0Jxx03bxtHTYKiEHZyKBGpynd6
3O+89oPUSL1p5dSJjIcwSP9c/1QXzignI3H+90cRUTTjFdjoiiv6nBvUwk11JX/q+9I2helew1Fv
5XR7sYl/ye7UkGD6sOhMSkqHPlIbbHQzUf+DK/UTFnIKeY4J6ZgTeONNZXY4j/lk0Ff2wb8b3WLt
U+ZqOVTFhimDWTttrOHn4gT/y3BzSW5/lh6VzZhtVndCpIp3niKo+TY11GFPjg1WdlVP21qK4Dua
WJGjjkwedFQ2joat5W0UNmpsKwn0r80YzNfGJDG/xZRaz1ezCkvoag0ycaHnFLikyGEpHNZJuZ7+
+oFaP8kQC14VPPWuEsuNItWYu3ehEzbIcfMMIloKCeL6ADlTOXImOwm7GJOlHuAcOJ/JctPTtrGR
3A2NhM9MlxTypzl21lso9e39pEEnqtK43PowIx58vWrf+7pMnYY0+A2SCf6LAClxXcv9DQm12In6
StkkMgbgK7943sKWn/m4oxZjWhs6QcEp13D1zBucstL3ha+ph3wyvrahZUCIU3UHQtnz5MnVz5HU
iZkpvnv9V6x9rfnfH00sDkQBdtxUXda5Jb6IkWYdlCTw7VGiO2T0IZtcliabC3q4vR75wpQ++WCL
UZ6ZmYoTLmSOVptl04lgY4mu7tp2bHZtpiKPlK3oy38RUydhrcwGtyDATltbyqM3TVnPWpwV4V1T
6FslTPrXOGrLGwh/tcOhY239v7CPwcn6J+ZiH4Pup5gF9lds1r6xIdeAhZpEiut6y+bhfTaYjqIs
9jIrQ+42NxivJSV59cSk/lD8CF7u4H3Syx//RTR6EY8yDjzn3heJIpsdtCHXGjv9hacw6dDlgEom
xXPHruqd6+HOxAHz5NZwDeKpiyoh7gen303XzQQGhyq5Zi52bl2npsOlhdRH6EW35eir7gSUCNSR
H3Hsa7q3QgW8E5CN2zZTFzi885h2VxmfHPN0x+sFHK/jXHuwGvL7uK0ZI2mfOnyLyWweci+wuk2e
z9xhqI7vEI2Kt2QUsUTVAI+1phcfhqx4alKv8jeDoUQ/4qA2XWytyk0TG8o20PPcjaQ10eu8ci6/
Mb48ikQBBMDpZZ1Pkle9VpgJDwapP+0GM9BmH9bR0YX+9XqHn4GC/l+H/xNqMWizrKuh1gG1HhJ0
P5Jfhdupw6K7i+QR084038XN0L8mTYXEkhvVpsP405/t1qUvCalpB3tZqVpZMdbavxgFQ0xKD2GC
zsfe1z9S5UE1V2bRWoTFWa0qot7iVRXbNXXQd0HhPVWD2r/jx+6tDOlLq8Lxt5x/ydG6OxhmqE8k
8txUHpVNXci6Y2njj+uf8WIQi5y1jrOkcVa2nLWt38woRLcSXwo0cGjjVppxscP+ibAsVTblQBjn
hdyNNHMbaI8F2FU9qlc2qbUoi2Ubd8dUKCfa0aSRXY7BY8XTTpXFL9e7ay3MctDH4FHjkDB1j8XO
D1YZO/m3cOa/E+uowxZjOKH6tabckboVXYgf5a5QecsMZ0lE+VAF1lpuT7lwhVNYM///EPgrFD0a
Z9oIylwU5iHA88dObfzmMSpFNAd4cx9IGJgblEYl9vGZuFUaX36Jqglmj8or3YPBxfgt9nGB34yF
iN/zWKvJaybC6iXVhdq45C21DpR4C3I6uKmEjHKwOgp/B5kR2fIglk9B7cV3VlNSYumR5XfMtPzg
CsnpVBvxqhXb2mUzFAcy3bLxCXi7fhxGwdpHRSK4lVHIv0AJ547axyuJk0vZa2pO5yJQUJLIOBdj
quUbc0QQ/4ez8+ptG1vD9S8iwF5uKZKSJduxE6fNDZE4CXvv/PXnYQ5wjk0KIrKBGczGnkGWFlf7
ylt0D/U2/1h6oYPN4n9MypWd8rgHRN4Qu5Z1X4DIC44WRcR15NGZnYnnhk6hpjMPohU6tFLcrEc/
bFTxttePRlV+KKPEkRX11Cjj879vbUMEfgNTQwLNu7puMLcnUi+1wbNC/SwHgutTt1b6fod3fy0K
AcYBawzXBWtjkxeEdSDVAo6POT0NCiYafQEjET4MjT8d8LGykv/hwn474Cp8HbkWMjPBtxD5kANt
mSw9+H2p3dFjGP7c/oTX4lVT1hR4v6SEG33HrJfbSQwU2TPTLnR92XC7WUGvQ649CXUMP9ljnVwL
zd8OuNzub45uLVFL1CmTempNxzvACbREa/CP1YUYgTRJdo+nkK0KYtMcbs90oym2bNa3I692iwXE
MBwkgLhzNOp2tai9qkNh65jD2dZsqiByuakysXZmMxAOTWjmqDRaz0UpFnhqp0clV6ZHqdakX2oZ
okudFa94ADUHIU8MZ6ogmGel2dhBpBpPmGq/BIGW22YvfBcT41celedYGX3strRj1pcPU2dm6AGn
H5RSih0wEtW/ajUsE2ZW1oKcATazLqOWfTfU8miytqL6ZAxC6SF5N5wFOAPfbn/bvTdm9Wm1v0N1
3MdgtQ35TorAuOy8yXtX/nJI3+ybovMruWoX1qLB9d70lfiQ+8r0IMtVctfr5ifFojMbJnpwl+UC
jP/bM9SXZ3ITpr55clZ5baTToaZwgQmrpEVOmA2BM0sTwqSGgCxZC30vsQowDLFYpk9ibfjHFo4r
gr6+9Vu1gqij+ald8kiqPyhNy/U4VLr1kIXpfDQC0bJjXBDvwVj0Z6XX48KuzOq1KfTgsQ0BoNh5
qGMtIyvJGVmMrrAtQ6/vssxi9/lZcsdhuhhzjSqzn6jPvh4s4BIBZGzW5LZVU7WdMhG3M6s3rMcK
q+5LKc7xIbXaEOyNLv8UlLbT7UBr5lOatZ3XifFoI4mP21Tvl4QMipJftNzobX2mYBqHfP9GC9pz
3RSTa4kRTjSROhwbYAiTDeOsie3RLx4rwrWLOWfWv1ey3u7tdf2e5neWFVMPBNloH0YDHEUYf26S
+OM8A1RkQoOwhxrcmBxwnvAdIQUDCgm1Y80IBGAZ+mrYm15T6+kxtTDBqdsqAaAuJJXtN/KLMnfB
pUOS4ignlX9vZIlynshgT52R+l9TuvHHMkhrx2h7Ccp2b9VHajCFo8llCGVbUifU6VEjKArow4ca
752z4KvDJ6nWx+dEyuQHfuP8mtIaDm2gCPGHrsnoHRixbNKd1gIa1vCe0TFMp0taJsgOjG3j7hyF
nZOwep3AQpdBYSKYh6XIE+KR5y4QBLtHkaAp97Cg8t6xW9VTAHeFRhuwzmasncMhNdHiDYfFrrCj
upIG/9H5fUL/s3bkenESGPLCznthPIpJ7DtFTltbyYEN4m5ALSSCYN6gc5vnnfREaSy28wTLwdIv
votZmOx8qGu3IuthyboqLhZUq98uAKqg3kxUbMrT2S8uU5YezXbP3vLaxfhmlLXwtZhmhLp6Riws
WOPPFiCPK1TDpW5r6yBzxb2UidbdRbF8D9PmXyknDAyp+/9NUVvFm3NIy7jTKlLLMZG/YKdUNfYw
mYqtjFayky9dC1XejrVslTcvQF6Dy+tmPucoBx+KEnVABU3FOfpk1U+Fmt3d3uXXQ+k3U1vlNFIZ
Aa2edcmLAqhoSRqyvwFacUr15DUIigytytA4+51vnguhHR9Tac4eEhWwpzmUL7d/zc5W0lZRUwiq
kcIVc09U9ZNYx2CtwvIB9Ka6EyVdHej/JxBrI5ewS3utEmDEiOjxHsTUwEavsZy+0T7entG1oPpN
piKtbhHN76UA7X/NK+VKPgR9Yzh5k7Y25iLdAXj5nmvF3sRWhxGZpypAoZxjEn5GxrH/Slvh9ox2
RvirA/pmf+otNitCv/jMlnQFeKOlyFzu351ACKmt7QVMfVIx0C5BkZ3o7v1BGKIg06MEHvBoIYOM
SC9qzJWmeOqQoYoUoUVelVL62E4q8slBHvTaRS4146NslOl8tvC9+iFWAlK5SpVQ+DLUGaHAQJRj
G+WcTKa6akSQ7TDIwLwUUgC+dqmhNiex6LFRlIC12nopz/jTZJmLZh39P72uTuwR8YMQR6hv6xqC
36BpK8nW8PGIqLD5U+8oiJR/a+SofQmtCcW+1CxGiLIRWGhqfvGAqz10OV420OXywRxM/w8P7Ode
T6L7ukuD31yzvqtYeuZGPghedJbUuzElFJnS6FnuAUpaZYEC/KT8UKDtH+YGSuQByez2STdw74mS
IL1DGL53OvwO780wr8lTfXCTXQZ8TsGIYrblWKMSpw6mbcQVK1kn8n2UxrJKBDc296pe4NhGqpGB
g+5/zqPfn5Sh9p0kDl8UHz7ubPSiLaAl+GiIxUnvEN2QitJFgrO812qtx8xbTiW3QvTh64jVUGEn
PbosStnOZ7OgMV9n8fdxNGjEzYGikaHMgY2KSP4yy4UXhigbW/iImGFWOWqZw99Jx5MpjsEnM9fN
2knqsfoWT5N4BIqcvsxw5e/6NGh78IByda/J0ytFkD8C6gdOkpSW64dm7UrDrJ34/iFJGUcwb/tJ
s+e5iL8NmtA9TW191sscm/qh+u2LmXIEv2G6pZGEj1btV7ZYtGLumHgvOVlNfhclZuUUpdrmpzSq
w+oujDH3czqCqEew9RKKDUZ3CFCZdapkqu6FqhG+dWNRfowtS05BiCNbI9fzeIgD9EPuZXFQkA0o
858I58w25ptfmxBrgVARf4bFOB3LELivlSDZYAPokL+giifeJ3EW8QxW2tGSKtOFR6i4EnfPx6xX
g1/lrMePZiLVaEUPg93VRX3Mi0i4tNr0okem/r2ltv7drMf4q64EP9rMKjo7qCsKdXyq1M58X/rP
iH1ygIQ/cKKlVGW2apqehuHJo6bKr3zGg9608qlQjGcE+UhSxvFTl1QJqjtQNyRD+GEGFPvhxACO
HH2lw1rKrBdVETq0aN+a/rHI++pOj5DumHMLseage0aEM7OFfux++pFVeZqklq962uhAmsXPAupr
btpZkivKEcrliig7vZQbX5NOz5KDNfF0OWUP6JSQKRmBJvfd91oVZCcrq8otQZI/x6rMm2cgI7NT
pdpclJT68ToxJJV+1dZjvOqCOlAnXAlVoRZpQioaViQ1cgYGOkGafftW3nC1CBkQgaDnDEsGJa51
jYpLBHQUTzK0aIVMRSVTC0cxc029kpxmUtufbRB8D4De/o7ExUqrHij/CXdxrk+HTLDkQyJOkjtm
+FclwbTnEHQlfANXi64dCnqLVMsqzMirFtOpkBpjOpMd+F2Bw7A/PGlSpzpivrz4bVMfsqr/WCB4
u1PZulKMeTf4KqzIpzkrZDSCPLVCY9EcT1qr/fSF2en9zpO0gQch/ncgI/oIFpI/C/3KWlcok7oQ
M78iXE3jMON1KBRPCDovGrmMbq/8tS/7dqRVvEi7KRCBkqseN9Zj+prI0TldQHhj9qyoZ5nKFj4O
e8JPVwdduJxUJE3euVWZIKiL2FCneqYDMohn+KPD78TPEyAWrTh/1/0eKTU/V7SLJCbtWZzk8A7H
BPG5HkHO4Ez+NOmyDDDfPwfaRAou1D1YfmnupBYdBm34AgkKi7dWzV5p9ppwHgbDL+4TyxA+Q4Lh
pTWU6iPvbPezL4QUTo9Mzbko9LMpGCDdwHsf9By9+6mLOhqp2ZjKDt5KcW+bZr5o2qjqqSsN30tm
3LcKSZFSlwK7ecjzDGvbWBa/ivMUvcAkEZyQeBF7lQCOgG5Wk61oWfKgGjnawJ2SOl2RSvisCCYe
cxaw8CQJPsryNF1AdI8JauvW7Jm++UTJtTt1poZuJeRNZE2aWnw0QxTCBpmHril1zYnE5Fehqv6l
T/o9vt4Wm8KNBI0TwCFdBfipq1UTDVy1I5HDlteFdph0q6YAY02/8AB/SnIE0LE2iT4kmaYcjQZJ
tqRQn6UhsWwxVmThkDZKdK+VTe+kHel2V2eBW5clVtemOVNk8fG5qaTXSexeb2/xa0kKCZiKqKiE
yLS0xrLlVDBr+p2QQfIUVZhMF849MhqeT8HgKYri5q6OxuAA1Td9NbtBPEXJOB57TRYeGlXe+46b
i12kj8vRhslMeWQTmNZm0lY+vl9ebADrsBB4E8W7GAGj27O+kjq8G2Z1sNupqKY5JbNfHATF/nth
iJc2A0SeV3tEx7WIB48HMiEqB5k0F2ug1caITSWtzGGA4FKECVrwynBpiqJECIUYfzYak8t6oWWI
lfY1mpJzrw3Tv19j737CKlGakcHTaXESH4x64U6DWD6FeirZQ1cBvJDhekjs7K9yP30aoa7c3f7W
155PIAoSGjAKDylLu0o2ytYIgc1wUOMCLTuw07/GQeb2tkrHp3HtIMwfPA8Rgnr4BQj/kVErNizw
FrJk+ZW9Pz6kUxAdJLQCHuM2tXZu3L+p76ow++4Hrt4wKuhFOsKP8rRyMedossmpNZ5SI+9VJ++H
z8TaHlWys1oF2C4lgvw9FWL8qiJUbUx5ptVfdtB5MpoOziRohm1SSVUOsCbN0qMxYL1OuSi5plTU
L6Pf9afJB/QcSu38mjXyfK9Phn6WIJ4ZVpqiNsthxEeEmp5cnaUiFB1gGyYwdj6d7cdxiwWNqd+T
zuifxWqqPvtS+0ccyRuKOBIf/ZlotChl80Gnj/o4mrBcHTnPpPJEs5iIv0+MGO+ZFrnKyU9QXtFb
5VlJg8TBJUUu7bw19/xqrx24RWufz0YYuQmh9CRGiLJXJ69L/oSKG6u+E6EICzDk9ma7UuFB6eH/
j7M62HrKDOdcJ4MeTd/xZ1NGuQ/lXdhG7fzdaCC0pV3RnXZG3ZveaosLQHLxZITg3s6x6DSi0J6N
OppO+ShgsRXkbXTI0zJzjUIIDqNWRV7aQe0KwxjHoK6sj4MoVcfOEp+kwZxOQxEENurVoiN1Mnwd
U3lVVemlz40fozhCCh8JOWdLumTwpNy679TvjTInyDj19QcYsNPBDAnDAn8IH5DI8keyMIr/bZZM
DyneQjD9de0u7UblJJjNs1lFlSeGauYGbW4eYmvhyA6ziB2OZMEunmZPKQpg4AP5VEgb5SGLlEcl
qJs7qeqsQ9ONzaG0UJc3c3G+IFM4PSKNScYdKc+6jz+ZOOfJpe3K9phFcXoeW9mEFDu/jvIYeYE5
Vk4IhvOzoko/syRoL7lFyqFQBsTvdXqsEYzxSkHVHkdMzeiXqNrvdmpl9/YqLsd8dQ3weuuaZdCj
3Voq06yTKmuQJ09O0+oQF8B6Ugxy967DKw8CuFk8OoCwcoutewDFDBq5rEXiuyJ91qs+c3nxjkkU
dHeyKN8XXVbbnahYjowWpiN2erMTsl85I+9+wOq6K2TRSHoh5Sy2snhC8Jsqr8qlVcR9cMjF6oMi
7sJ6tkEtZXxN1lRpsT7cyOQAfhgxcgM51nuYJx2pdxzDU+bt2a5fGwYXaTIhBOZ1npz3T02dxlAS
6dB6NX45vzOrjnDPqx6518unmua1XeDA4iSi8ctPKTjc3j+b2GUVAq6e2UgohUgXy8lTxNAEUCCn
jg/Q6BAq2a9/HwnRYRNxC7qyGwl9DXXSJDH70ZuR7zlnka8+zmUBQrfJO+f2UJsvSiVXgc2lg5Qh
QlwnW74VdXouY/yNwQynupM/zeJcQOrU4w8VZPFPshlFdihL/nNuTMq326NvP6kMroAiJT4BOOyu
BclGrY7MTleRzsH1MA8Dz1fBoOjC1/9hGAoJ6AMhFoKw7/ttU4xJJ+CrM3iiUnhKG5/F+hMcuo//
yygLOwV5YnQjV5uzbRqIhnIzeAEw1MOMqTd1noWanWaWuHPGr3w47hcEqTCKBq2zFub0Y9K3wA8o
wmdDhP53Kh5o8jz2GSLNt2e17Op3t6bEcZOwbYdXeIXzV5d91mokqV451MPnNMndJp3qu4UM5kY9
AgpqZoZAFkp1h/W3eXMlSD7GwvIhqAaqtAqsKwh6pRwSUtSC8WC19b0xq9rBVP4kRvn59hy3UimM
ZXD7LlZWjLnOyTFMnhIA8pNHhdpJevyATDZ9PNjzOBzpTx9C2jrF+IsKweH20Fc+L6LHAJh55Cmx
rSv1ErbsVqVLvVcvNuwCrQ43z5M7noUEj7NOglA1KWdk7aKdHbS8Aqt1xZ4Z8UYmzf9YD0wxk3Vr
ctivJVgXevm6Pah7Jh1X1vDdIKtwbZpNo2t9rfdSKVXhao6BFzXm7yDoTm0r7dFztocCthX4/EV3
DNLWWtS1igWqhS0k2wrEzqHu6CTo/sKhGvYom5snlqIG1TgJcphsAJtZ7U2kXHOc3IFk+1FiINgx
Pg+DMLlAwxtAUSXuj028UxLdfko6OXhEcdgVlcR5NSSi1XOjKong1q3hiGl7Fkz/AdmNH+awJ5CN
cs5mc/AiwImWUUAiDFkPFrZG3uSj5LtqEEd3WqfLD9WQ967YDunTMAX1iV8gOChEPFUmeOcxKj6G
RhA6o0qlIdNxAVBDTUOUQl5gJsHoppM5uEJPNVnQ+P+6UQ8Pcpqkh1bDBcTUg9SbkvIZWHd1V8Ir
H4O2/WWFCt67LSV4d27G2hEX+Zo+wy+2n7r+bmqnGqMb6qFpzDLoWf/Q4wz6TVXS4QVBicnm7foJ
ffjVF/TKFjvhGKmWfylV7Tvxr/nYk8s51dwGZ+yYgaiEyScpEO9l1KXctkVfxipD8QkBkMINQsFH
iIJcLUf354ABeOCiRI8xkSzIv5Z9cgIH77sxCK4P4VAmDzLaA1g8d3Jia8aYo7MkCk+0Zcw/Q9IZ
tsG6ofQw154goyDQTogFqUkoepM0GQ/Il4j8J3HmSk0jntt8Nu02VPqnzJIyF5A5gg1llaWf9C62
QPij0mHqs+zmYOWRw8AmHcPbliAFyM5cYNstmpQ/Kn/unQwBh/PoqxNyDNLPfAanZgUA/a0UeYuA
yjIIY0jVE0nrA6yvFzOni1D2Y7yTlm8uIOppIsdIAcr39/ZjD75phgqwsmpu4tSzIi/CWHHPu+rK
n69iksU51TSgkn9t6t/8+Z2ioY3Q1ig2Dr9EqkDRy+2be3MHLDwkbNuInhiF0/L+9wdRQnwa8+cL
5odJvkwgc2gNhjCgo9z756FIeqkuyQRoKljW90PVWtGOBt1ClxDnRxTUttjUjxHtHHtoXTBmn24P
tzn9GuDgxfsCLUrc7tenP8EhakbZUHV5jV7lcXyt9eawVIWb/Bg3g5Nk0k5ovf2WREZLn4fNAI98
HTpVIHcnCQNQt/fT32OovYwprt5F/pEOZmzPyZ5g5OalWCKxN+Mte+fN3iDqnEYRuyNU2ifLMcrC
dEQkTWi4+plz+2Nu7u1lKBNBG6IYls9cfsqbofpcp5M9cZfAGSi9QW26Uyzg1yyZbYhwvHl3e7jt
rocbbWEow3ck0VurQOhGqiOPqVluRxHo4I+W9jGWuj2PnC1PhlkZOsJ4C8xN5gC8n5UkgHgBzGe5
TUU3c8zk5tREVe9KQo7bsBKC14CncB+J/r3oj/UDYnro9YjTJymZheMgZO7taV9bUPp32OJpnJIN
RUjOpWjCocRyg7SkC6+Ip3icYpeKrb+zVfdGWoU0akEVnbvVcoWhu69y+WtPGA7KDxv121PanEIS
v7dv8PLv32wcNKp8qdRFNg7g/Lqyw4Cr+6M/NjTIP/rNn9ujbbYpo5G6YClIXs3uWab9ZrTYGmcj
mgZawsFRQUgJfBhKB/Sgdz7fth/BCccrgRoMcQXnYnVtdmKTBpNWl17riAfRTR3zDsEoRzhmXuDt
RTKbWTEYf+kSkiUGALvVYA19D1xVBvxEild1+iYA066QhTW+3P54G8NLiv8iZxuxSI4d4fzq65nd
NPdUk3NPPGo2YtTIl46t3dutbRxl7BIpEpznf22TUmslayHRolCg0/p/v2JtO1hJgcKj1whfC/NP
1J2l8dvOvDa1LI1Elohz0UJgjut6ywCRWBimNveGRvis56jWxeMpkrSDhGCdIJwDHH8pKaUXNLxu
D709Zu9HXt3QjTnEYth2uacXHxX1kuK6me4htrevzjKGsnArURHRzdVRtrIe8iWwRE+ZPpnxUxG4
k3AxLUQQd5bq2v5gJDb7IluxSEm/X6vB0hPBoqHpWZ+Sx9HRD7FDgPhdtSkm4W6hnv7dO4HlIvyB
5INIsboQYN4PWRQxTKOcIVvtqGXHMtqBV19bICx02IMkr1uOnUTHJihitl/cf53A/PSwmHaezit3
hcJxor6hLGn5JoRTlU6QfLJSqoqDOzv885ReFlugzEuP0s7LuZ0QPFuZ4qWMNjC129WThn5SagGN
Tb18vOTdF984SenH25t6c6VTFOa9XIoaVKI3VZvO4vGwyjn3kCu1pdAVseeKHZo4tlDZarTDfdpe
frzRyPJS8UKPgBrK+x0wD2BKpqyx3KiWMxYISWWFwm9sGpzbdCeaV5Yt/K6egBwUhlV/wb50d9dx
Ds1s+twAQV0sTpL7RAzHQ9YI4SWoLMPNSt2i+SqgcCdk1iEL5OKo5cJs88TlPwtKjrbRZ18UbVY/
GgoxmD70n/MkI75o++plgJkazl0l2q2oOpQSpLM44/sWFKAOZD95rs2ocShZTo7VpnjldclnNQ9+
CInhf729hNs7Axob9kVAcZCa3RS6VdNPY+yjDHeeq4tC8ONkua6A3ba6c4kgDmoTcn28PebG1VKn
yEfkaJJlEBFsvi3YyUKjom+4wZ/ELu8yN3aEg/oiHUWvcELXdG+Ptz0J5EtLhwQTV/B+6+IiYH3M
qgbqe34TYvwWjKXdUD2zfUvYKxBtPyf1JwOhZYurGDr76oFGaCGHBzFaLs/rSx0r/kHtopOqavOP
rBrInP242il8XYldOeM0q5EaAZoK0Oj9ubA6ZVBUi6+J+4EbnHJPcOeP4zPi8W54hk23cwy3ETmV
PWpEhCASqe6mKkXI2gmtrrthUaAqWUHBQcTk1z8vGc0zWi8mQD1mt7q8csVKRlUuDPh5s3TuFgVu
QcuaOz2HRfKPQ+mEiQuXExFizNrWD0ujAdpF2Yf5hPoI1l3+JhcaUkxSnO7sw80Fxr6n1QNoxSLV
2DAPBV2Vgyzhy0n9pfylBABaIePt5fGbS/nvKDyTJmXubcZUzhCFQ46ea431qfO75hjScfV6Nape
BDp3MT3c+75Pd56bZWe/uy91kwI+ShJLjG+o6ir4iGJgteA2FHfoi8kJW9HwBJG7TqSeJQOT0mQ8
lZQAYldgdq0jmdWe1v/mmHPcFtME/oawtCk9Z9NohQECE65aPKaYKGu/s2HnrG32Puxa4nxTl4Ag
yZshNNRG41HsFKpppzkI7yxh3MHfbCeBBBxMbzYItyP17PeHGYuCDjFCS3bxrTzSd1YdeZJ+FwMa
Ebe3/ZWpQBTCtA6aJPNZy/tUHVDYVmwVF2jwh2Kqnut2p+GxmQqAQJ1IB7gCF8YmOsjSyJ/DEa6y
2nhD8JFEJd0jyFwbgm3Oa0IVabvkZiDNyBcxRKGcofAZ5Wtv/f7H78QsFmPLBbrLiq8XpDVJ8Ckv
QfhGWG6O9cOsKDs30ObE/h0CshqJybK5llm+yVXL2pzQfJIHb56tx06rKf3OCO9Wata7o4Iy9SRP
CGTPYNtuz+3K5+PEYtILxoWbfG0Km4UGmyuKZGQODfVUWdEnmJfCVwMBlJ0pbnbb0pERkZ5jY1PQ
WN/nCiBMI8QD1hsisXfKTC4Q3+1L9/Z8ro5iEY2iZA8Ybz3KiLaLqaPHgZ1q2n4ewa19V/I9Gs/f
m+zdTcdc6JX8JZCbgJhWyyXl8TDKoLc9sn7CQ7MyzINQm2jl5+2ELrr2o4gFJbK13Ep/dkDYnxpr
VOzWmmKq/QWECS+UQuVgzHN/tAx6BrWm9Xe042VXnrQT9qQhdfbqrCbxf7EuSE9GkxbfwJmAKjX1
x2CcdSccMvVzn0YtvBCgX3O5iB2XcvnQZEnkja3ve3WSfktS4Rd8/ZaaozXeRUnYPtc9UteiPtWP
XZD0z4VhnG6vwpVdhe0JOejfJ5Ulf7+d0wrZ6zKnl1voqJMN9e90oNxqNDvXyzYJZR3wmYa9A3sX
BaNVElpXSaClqjF7UT3WpYt9/XkOA/WLlCvNpQ4Rxc+QrrBFIw+zA49hct8qtGoG3/gmxk3q0FtA
5k6ngHPItfyfhZz4dcj7EJJxtjDfXe0SpeiH2VKryQuUKLSbJrUjsc0PPcWNYd7Z95uoczXWEni8
uUDifkKYgTKUN5Qd7OUJXn4/+WwpedbPMR7wtjkGo3N7ma8dtoVFQQKIZhNvyftBpUEP61ZmgkI5
/ApmCLEqIOnbY1yb2NsxVqHtZPmIlIdAVLBROCVG8J9hPgP++K/r42+xWey87ttImu/Io0tiooHh
2FRd6VRaQ1NzsqOmkO+TyMC/tojSPwBHmrtBU17p6odOp8gfxjhDSDdpAyfWqOZE1nxR8t7a+cTb
Pv7yg4xFEQtvK6L81RaPG3FgMxeE8nHq32U+fnpcr/l/eQli0GqVxk0tJIr7NP6VpUUJiE/Qd07z
lWVG34jAGN8dCqnrjKbNykCMuwgOqlYMdloDAY/VaSfbvrLOi3A1qRNHhZR7dWXMlV/F/aKiFKvh
3ez7p74qwRmP5x4XBlX4H0YjduPm5vbGMmw1Wq5AYerxP/D49OmF3DBx+jaO2b+d/1BP4uT0aNjv
9LuvTZGyBU8fwDJ6X6utjM2GlaIuBm84xHzb/NEjV2/7QiVc0pyub2eMOwHetc1DTgOBcekfbF9D
zRq6GiIgOsyVDvWp8onzhiqFg4UbtxFBJy9HyBmVaU6/aZ1mNpHgP3NQDfIBCtUQfXgRaIu+vyQU
WRT4LxBSDnLwXuQsOKIXwsmoBmsnwtgkVxgIs31Y0gW2R5H8/UhyW2cAQLrRa+vwXpvmQyZnD33d
2qrQ7OyfKw8chTXSrCXJX1Tc3g/VpTM1+CoBY8Y7eO6Awf7x40xHZsSS/vzrBQiXVUXPXSNU3zZl
cZ/o5b5ALzUkIUaSpVIcsKxI2xGv1b7xfQTivbNvlg/1PrxB+pp6gvV/W83r2RWAFOSs5SwajZz+
F40o6RkEoI6AOKkbDbhY9EEO66ano68pbbhz32w/Lgkye1bB75ca/bo3rLSDHnctAL548v0jD+vT
4o93P9fSTqa13TAApIjrIWUZpP7rXoBs4F9SoNDkGfOIdhQUVo5AF2QFNNM4dKyJWtztxbw2NUpQ
9E8Bly4wgff7pvSrPjVTRuyIlQ+V2U9ugkRNFpbmzmVzbW6E9QYVPTK7TYFtEEapki0OQzREwzdI
0ij6hmlqK1F19lGq3ZnYVrQVAx0WDfwDqwb3YnUi4ApnsFpJkmRIxrFjdpb2UiPScAimeG6dqlK+
BAtjtItnwQsG8y4KLfUuC5XCSUppIFePELCYE7FzqlIvPhSjkN21JbwvAJTJMSmFemeXb581XM7J
EFDnpVbH/fR+LTLqMAIJ5eylIKYT2cyW3mC9812W2+39UeI+gqQEtI+3ZtOuM+CbtbhlLAD4PPCE
MHsIVHlErERpzpEhwiOzit7xx27PN/vK+nN2iGLwgqDktCZJjU1oRVnI1d+2YmDXiAaLTSSfg1GE
PU+r27u9sa/M8y9AfIE2wh5aAyxglk9pMJvI0AjWRSxSG1LJF8TqnN5AkyUDp1PudaCuDMnLBsIR
RNdC0lDer58Z6APmkhMMhrFLnbSNHkv9i2kJoa3jRR6RKqXlkDvzlJ1HqSjsAXc4XW48EfUiOwGg
pIfSV4t7TMg/gkL+fPuDbE86NUtaPLwNmOCwDO9/3cjKJKXi956qoK+n1/6j2dBZFAZK/rdH2u7j
v7UVHj30HxfK7/uR5iqpwk5Veo+6MMZNs0A7PRy6nVGuzGd56oABKwAklPWlPOeRqlaoG3jBXJ75
sKcoRM4JVPDtyWxjJLqXlM+x+6CfvsmsG3EsojAsBuSGohAIWb4YICOLBk8yditp1F05tbKdzXvt
C9K8ouwCxmRpd6++IM/D0FiI8HcyomTUKoc03RliexyXkh4XDbOijbluQJhTpAD/CwYvGzAMwwPK
cOQ2as6ViQlCULQ7w12bEUoEi9YIlYoN3ok1bEupAgo7BeFTpkovWfTz9kL9FZt6f7NhXP6XtUDF
Stt0MqUgIRaR2eAKAwHJSxUBGpZkPeQYc33LVI24so2+BbL8UFr9OcFl6pIv6gvgWSDm9HJ1yvKh
PKP+Hl0aJX1qJri3mjn/9hcvR7XSf9X+dNEyxXqS6K7ZZqLh9ziJ0kURZJzW4r5Cqk/pETwSY/Je
BCpuT/HKR8SZndoCCSG7Yn3BGHWSICrW9l6mlKcapq9v/XtwDPIV4igknqVjtN55ol4n0YS3hYfu
zmHOsVRLmeicHW/P5MrhVaHKshmIi+ElrC4jXRSCYSgYpixecu2/uv2RdHtB45WvxXVH8ZIbj+Bl
DThHQdFvhTYF9g3rMEERM052ZiH9db1c7bl3YyxPwpsqRyZJ2RiqyBqItZV88WexPwd+1XwYxCp5
9IsAy4IQR9isaMzzWCaF3WkI/fc6+s4uJhfNUWqEwsm0wjr2sLOdUmx4iwNjbL9qyKa4KBXUF6HD
IUXOocGYtf51AnWLN5xRXnR8yOCxy1/8Ih4xDgmDo6AGgSMlfXpOFkVwDZSY42N08TDVo4SsYqJH
jpJPf3xrLLBCL7s7PUjCi6CiZi+32XFqhl9DCiwR8lj03Ght/CRXoXSEKTYf68D8bAiy4OWC7DU5
PE94RPqHaFRrlxyotYUhbPDdm2RnSNXR1YN+ekHFxPiIDEp0b8RKcqdP0kczgyQV9t3vATM3G9NA
/UvDajkxJgi0JEWYACa43YzYF3Gb4LGpK/8hl0frC5BwkiipL1zFL6r7KZCaD3WKZySK+ti1jWn0
MOTguKwg1U7/h7IrW45TybZfRAQJJMMrQ80qqWRZg18I2ZYhk2TOAfLr76q+L21JYUX36+lzEEUO
e6+9Bs+hwPcHwAjbJAiRDADnsbQqhykl6zQcHOuFIiWjboqk6psWpia2bNKk1sjk6+OptKmvodpX
JhYX+Nmc9VCaHMmCDFzgP//eDp8cxugQQSLBjAr77j2gMTs8csAA0RuCN0oVAzqnzQyl1+KA0+eX
4Rfd4mdbAw/CDkTGFIqBd5VmOU5sXgW2BkG8E6ylcnf+iv756SMQ/YUpPsEY7j3uPXSBjkNYGsBQ
fMPb7jDBgfB//9HQh175YCCVfIBMnFoaJk2jNzGTuUBUUN0g2IAMOajxxb8f9clxhSEi+l0KrxR8
pus//69tXsKDjDGG32tYwkPUw47aXfbu+hVm+knPcgWNIRgBlzWC6OHdsRjXqGqohBBoTu4gX3Ud
L03EjQBwP0U8ZaPI1CS3JLnlTnwY5DdLhgvAoX1tTnDS2XYJWmInKBRh+b9/gI8LFBMzQE+obHH9
4H9//wCAIAMX8QKgiEibw8n8aP3hO+UoHLz5q5npx5WDat0HTRm9Gwb374E3NjRI24NT1WbgEPZr
xLDot3+/zRdPeJ/YXU1Xw4EI1l0t7tCknUDa+arN+rhi/nqJ6N2XpIh4wVfoIR6TaD1gEMY1TrNA
fVGdfvUY7+/v4ml39FmLN4n8e4M6pH7iyeO/f6xPPv1/f473vHEY4q58vT5ibo8opmKac0wD5frF
Xfqxefr7B7t+s//aYjHqXbdyBVZYhHTkuaxzwexO+nRTefVjWd4a+lVKyCfbDc/E3MyDHA3z0vew
ElDrbq6NXjelMyS4/37gHB6zsIQKxZcX7S92X042LhrfbTNm5h0DXqlot7W8fO59VCwE4a9NAv9i
RYBEwQGs3ghK6y9+m//MLf4uM/CHgk2Dw+dKn3jfzHbYJ6qZpdlohnpAhnFfpSCO30/Wi7a+jdVJ
OMMPHFH+vnaWiyPaaVORDuMPGMCkhJYwmwp9m9XETDmac9yDA4zSlaYbK/02yCcxzJfR6fyLS014
5+HlcigX1GPV16DNAd8rltKuT91o/dSYWN/OXvdQ9l6111N5M5fOug08Jl5LdH+wyAn1eUV8/FcF
8EfzV0TPgol75cuCNwq48+9VMsPmAxHdakUCcYOEVM9kLhRRmCfnU6PTemwOZfcH9mB3C53/tHZI
ozW8QxL8m1/PG8h4brg7PpR+9xgwcjAePcHPGFm87ABnx3vMWU4COLSQNIu8/k9iRC6N+tYoWFT4
QmVUOgek4hU8qd8oInozQacvQIRPtgEuTDCqaQDKFq61v18Q4+h2KJH6vOk8HaV1mGyXcLxTlcpk
wl7KDpUWXb6qlD85Rf4jQAWDEcD8B5xaar1OKuFmI2G/k8Hg2bkQrcsdABq5+/dp8smj0LxAXHdl
18CA+N37GQ73wXpy9IbG20neJd1xDi//fsT1Lnq3WRBhAqMUTDYwi30Pos4IxjV6QW5hFYffB887
dnraTmW1RQDLMQjU7//9cTFACLRkIBt9eKOoAb8APDq9iRbkbK/HMOnOfSxvHKJQBndfzQOvP9C7
t7tOFPCRQCgCBP/uJq5ExHvmY/YVVFef5/gI5DsN+DZqyG4O63wO4sIDx2A9JPUXN8En3+6vR7/b
fDW6qTnQ+HZTezONIZxfX2FZ9UWP+8nXiyF2QRWEtOKPuYC9tzYlvKWQ4krRVlQdBJirFDuz1PqZ
cnOaxrj59e8v+Ml7YaWE6HoTxBF+UGIOZmnBUe+AjC0wNmdRuW+s+0J5J76A9z8Oc//Ti6InBbSP
ge77Cwc4n/p/FAQCx1M4TihVWZ9KMuaDT+9WR7w5IshURR/mZn116JAlxt+BruF88St/OGbwh6Ce
xW94FbYDj/n7mKE+eFZX5+4NQG20o2bnd84Bnsw3CdGXOfylnL7494/8oebCExMfXxZ8V4gp3h9s
gVACVkmjQWIu30WVOSdx878WQ9dHQJiFWRHGCx8Qf6IXz4ngMbSBb2KwY+H8HWoo+ISv0RcL5rNf
7yrKgrvWdc28pxmUk6DNGmDBCNiTAVSawrxF2FrW+K1/1HNjMow3YUgWwIXz37/ih6V6fUVoYHD5
gYqKQ+7v7zbTYWkbJH5tRpvFHM6XdbGAOvzvh3yYtsFoysXZgosWjwGm9vdDnIGSVpe4DnwPBud1
D7CTsD0HVSwloVAFDCI11Pudn3tgan/xhh/Kzf88/AoNhVgqH4DCmpKKmkihqyuhSx6JdA/DOsAg
x4mrFNER4Rfr8pNfFLDOlT5MgVF8MOeAbs8yOeD4dru3ZFxOaGg2qp+//fsn/fSt4O8Ajzgc2x+M
Fjj4191U47s55YZ0sCuCLAWdt//j34/5qObAr3eVv1zPTyC773dZbbyhMi38MQYEyNvJAIhyizqg
eDuZYS5w8fULG53cxKBr0Rf48X3RlH+yzfHVQGjHJBqcW+/dArWdHGsk3aqN1YdEhEAw2P7f7/jJ
TwmiBNpj3IDwg3tPfhxh4uvPfqU3Iz/YuWhln/alQAQQ+2IbfLIyYDoH5wiwI5CG+x/s7786kiDR
QJCDUG2miaaQ6Wwc9D2wCPuiuP8Y3xMjNecqI6KYq+MSenejY4bQOyBE6U3t9tMuiiY3X8AYzESY
HOcIwkfFunlDuV0QgFLXv6zW1X7G7OZ/nj/iDwFSg70HkvZHn5o5IsK1AO020drgEnKLoP7KJv+T
j4e3BBZ7vW2vY86/jxYy8wWSKjyChzvI7Q32dADb269mjR/7BNyuV5o+5OP4gLjT/36OcLw2tFWC
dALQ8f5U/bqbV1/fr0vofXOSHjGrbdvxm2SJugKujiS1tWsKKKGhOa2JU8BRjl66vv09e4t4XIhv
rhMzJ3PmaddgRJf5oLEB7wSl21mnMCNAXxY5abQkwZAbUyNBleryoK9mJybBmHkwK8IS3R6gaTw0
Ie4KAL/hhPFDjVSKLw61D0XU9fVxNWHQejXIel8Cc97B8lnUGuZGdYrYinS0d9bZC1jYqs2/t+Mn
dyEYPfDLuA4WUde/+6LJ0FR6XAN4x5bzmBu53ppYdUU8BAHeEay/du7JfgHl/vnfD77+h/8qhKEX
+K8Hv09cCNa15YxRbM9mI8rUzlmt0PS+yVe4ic/6iyv/42Hg4UoE/AVZBuj83nVh/9dhINfGh/Eo
XrOD2UYJiesLcOsvDpyPm8NzwauDNA5jYiCA17/hv55RVZ4zzR50ERWuu6sgSG6TPqPzV/PZz56D
ix1YAvRV0Am/O6MpOKZsXPAcXhUlPBHXn73cDc4X59rHmwDCJmRPwwIA1+sHtbOPoVtJYwWVR5OZ
uSi/skP8uMaRBIZRO7Y3CAUf5tl9r7ULtjK2+LqfVDqOInfrvJzPxr78e6V98u3xYVC9AiQC3f79
d4EAU66KzGojXex0L8LQYMqN+kr1/slnwcEL+gduTpTJ7y8227qR8Fg0b5qWb2epVljP2DKtg7mw
vqC///1Sn5QKV8I4uLIQTWFtv18Fa8sUa3FmQSRuoKYWOcxWMu/2/0XiXwk/P25WPAzN6rVkBePw
fdfaKm8KnaqCReKBbuYbuSOHYMMP4xfVx2c/IQp/XC4YbgBeeHcYSYl4VRzd0JeSYRu3ZzIjEQzU
u7d//3afPQZSQbwHNirQjHePgSNlwI3EghjmA86DGVlLfN1y81W76H044jDbgBAPWd1g2wKi+ftA
cCEeGmsejxsQUDfRhm+mY3yyW1hAFMMWQNy/3wolxycr3Qcz6OpVjJPuQyfMIu23FYbMhS8bpVNY
Jl8zFLpagvnqTDZrwo4XXtv7MvVrKrIVCQgHj9EhT6JJ37fCLb9zWKoigjERt4IkdZdWZk12UVLN
UB/MjV9ErVufWtNPhapEByMiA9PUuqPTWau42lYtRlHN4gxjxjg6Ny3MdI+G2keQJK3VDUK7nsox
GP7Ap3B86DEaLeaBagS5YaK5yEUWTqdtOmqv/QZnbuHD0WhZspXVcZbIkv1pF4qxBTKJnhyesHuo
Zn3Q4Af5GEfwA6c+O9csUH/GiGCTxw07QFlWvlq428rCs+uj33QtIFEJk1eOqpCcJzqMBTxb5hOk
V/WRhcm+AZMCwhwqUd6ImuZVa+Ob2k3kaw3yyFqUS+08djQcH70hWW/bqGufXUf4JycE9liOZH2N
qY4vVbM0UPdS/3sp5jV1G0V/23FGqhfpxXgD/xgYg1gn2LWLtVM2unV0j3FcUBUjd6cdGQTCA/V4
AD1Bs9TqScHVdpzbgydV1GTDELm3Rmj4XVg9l3lIRR9kJGRsxahYi3tVx4/1Ql59IMD7gCJyxF14
cwnICjcJ47Y7mcBZCIkTwYlxExzHykUwA9g/3T4MWJwuc3VVJ1HvppmbehOGaqlTh3uQFSPE6xzG
K+KNwZ+YmtYWzWIG+N0FKOaXFRnrhnQImhoX8AXzhikMBZJhKBJ82EJrNXjootygzZUz+AcyuNsl
KJuDmY0+9D753bfJdXq00Jd6HeGD0an+CNvtPKi8ctiFmPj81Ig8fOSYbO8pPipkMAgtQaT2RVeM
7AQU0EFqvfZ3XE13y1pWbVoTipF9NMx4C18O/pDCP57/VBSZFuDEY2AO+5Qg7ULMx03Qil0tZZ3z
JrjpwT48WLgoFapOkE3SDG464bJJdUMvNDY2gymzSCHw7h8ifCwsdo4/gs48uI+tvJ8t4lDXkdvb
cUIxCxPjGHo/uA93rHvyaV+22So6ZFkIE+xCDolFhTCURwAVfDdCGY5LPsFAcWiTV/jdRrlodXhA
TVdB6X8NBEldQZ1t7LP4YSR+u4uWICnkwkTajAmoelZM7g1pE7nBtP1XGZd211prdlHIZIjeayKp
9JCX7cPMApYcykXr57iLPLUBsx14pVV7aJxQ70g7NLBY7tiGJyXZNWNfnQCeBkXbM1M0yhsO4+qU
xyl2xU4shl6gKagx/izBguquUX/c0fNFtuxiqwlu7r6tz2vl9N9lsjw6ZCqhazHLwY10P8AVEkEq
4cjAbRqYibLZ0mFreOJth2GFcazbXRzXIrbb6bE3dVz9RunswxCQzR1J11KqSzvJHl6FM4X3h2f9
7367LC+rL+cfC+R/L/MwO3esXNa7yMcYWnnE2YwMS9r2srmsoa9OuloRxghXcJpG2otzHhn5gGKz
v2Eyml+MUiZFhI57i1Rvu0FZCbxFNhL6fsEeSgO8BzAPvJpcpe2O4xy4jboF2HI8Hu0k3R8WYsps
8YYrryRB7q40hygyfEfK6Q/cyj2KNLurYw8ZKPita0OQw8ZZ9RiNXnMCjyKEt7+LwV6bLKnvYVdn
MGrUqVnUq5J9e3ICg9MMWUBAIwGDb9whZJexcgKbgvOuzj5kXN/qq1lyiBSRwvcWeLOE7MfSBn02
m2AoBsUj0H5HLJJO/ppHGBBLw22KQJro+6ASuS+h2yapu/IonZiaCoiUkpNs8A3TFeLdCm8bewWr
RIhzX4U8U30yBdmEowrL9CqXwhO71wgZMbBUHaPpRkhDxcaB1nBK8Qb+rYt4j5TENv4d8FkBymoc
EmSM9H6Qt6PvPQu3VlkveaPShpbTmVb8ObZz+RLzIOAg2jRia5lFkhEmWw8cfnywmpuGeVOCSoaM
CNu5+2aOuwszq3OegWRJUJynHvnuGK1naydGmjacec3OrIbeJZCRb4cgvFShqG4JyKpn1rImBT2m
3mvAVQqmdqFz6mQpfgjPAAlYmdbPdgminOs43JCoGnIWQINeU5A5wU4AZN524/XmLtkWXXD84sWy
q1M+utPRTFX11upYbiPLMb0yMMF1C0im4Cdl2tbmJLH2pYRD3ouP9SSzta3IvjO1fu1l526gfS83
uIiRfA9nP5jY8aFXb2IcMo4gsR3tA56tUHI/LsngyLTp3Tr16jJEJhCKWY3Q5rxz3e+VE41PdSlP
K6TX98Qk5Q0bwl2Jzfob9twaVPRu2ddVR/O4bGqEUsmw3FlX9W+KS9gLVVWttsAovYzQymaLHc12
6KfxOZxGlinVtfuSCQjbzDIQNAXrHZQeI943Aj1pIjhnVTeTI5mQkZEiPbPb4vokWUINTLsrSVYB
K0SpCYKzTd3uOi9Zb0wSLxmQV/LK2xqEIzsT7wYEIhdG0+3VXwMpCGNakbG6nWBNnUP152fsyrla
lH3m9qpTItJUmW1o8psl4Fw2JfentArW8AC1rTrOmsdX2KXdt16DOdJE7uYaSUIecome5hohHoSD
2QIKIK6poQ83gVJtFtIyCCE0FCAzlU2Jt26wiC56tF2OymG+l0M9niYZhDjFg75JgxLeil4QiRen
Bu0pbdjVsZ+6ffgNLanZ0Sq+Iq1LnJwHVY3Hnq3iZpI63nEYszupSeiYE3ftHpDFA0d08N+WLZzx
HfiMs5sORT6uIUj/fqpAdN89x61vZb3CiLHlA70gZQz7GFkemxnaho3BMQ87igUGEW7PgVOoesrC
RlL4EUw8X6lwv7EwbIooRq6ksWML72RPQDC5et+DZUKJ0Q2iaNfSxxnqmDn1FB32TSJloUbXv4n6
0gKjCdBO4/zxi1nJiKS9A4iC1/UR0Usk02QCpa71F2hhkdwVnzpboaxFKvPRVe0fNyLlN40gjXM5
NOOzHOzwgBt6KnDaxbdIMF+wUBJ6S706vhfx3P+aiEF95I5D7tIRgWeR17EbETXRC2H1VPi4mwqO
OW6O2sds3XhMHts1QbEILZRnC9KzIe1FdHCrIXngsu83PeR4G5BZF+TdoqkHlxEzvjjk17Q4b1Wv
45gMe9HgEMi17WiDHdlHWBBhre6doDvZaxBqt5r7mnP12MbBkAUlFBCadu7WtEvCUw1hz8PaYu0u
Udmmntv0t6E2+oIshGQbsNLbdGV8RPjG9AI7oft+DUqEdmp4I0NY0qa9n8xPng+waZFhlw/l8CqV
RQyEA1GOWBb6htuE/yCh6Z48yWkxoiss+qFbyaG5DoMIlIIpqSr/gGi9AJdQxG4TcBzxxlK8eGIe
vw8TrE8nDJa3TbKW/Sbpxu+R21QHZL+SJIdP6vgAjUx3p2hktiJuhu0yN9UvqTyVuaVfZzjMXHxV
rl690IjMHaNqM1crOyjU9yem4OGUWO1vFUb0GaqAuUg4h7OPwkO6MMSunadfoZm6HA79LIdLR4WF
RHauitkJanKb08ltMl/N/neifX6Row1euQGfpYohLRlwCmwcmlTPSjrzn7FcyQ3aTBgRk+XXyHT0
BsvO30gzttlgk+OwdvW2CacfCAwztzUT7m8kePg3IkmGYoLL4z4OhxNfJossgNZm4dDVSGoboj2M
2+lPE9hYpp1CMZuOAtFBELVE8V0XjvwWBo30cSD1Xvai38LRnh100I1dppaRwSC8KbeAEaGYDnrn
e9Wtv3qOdBF/EMjKhlFrDoy+3NM58DKYiHxDaYxTIRFr5i8CwvIlaDNYXNocCYfeS5mMBBTrGDsZ
FrE+HXEhKWeDGDiHFGKgGCVFI8UErYuD9aVn5YQ03kiV3+3URodGhCRrw/AuDJ17ANfd2ZF0/k5J
Hzj5wEC/LyL0bFDkym5GV9Z3yGO+EmfXaEEdA8g+WyNGHtD0DFsPxTHMET1y6v0hTuFRi/6P83LZ
+b4zv+LGJTiGGFySLq4c5GFJugb1uirxB3l/zOThLEpgxYZcX3qSwQr72CQQUX+gDhW3ltZr3i4+
khfiwGH40dEMBx2VRxWX1ZD6HfklG2owrtd+Ruuqz6OZ2AeUpDXSPNrl6OBy2/WIfcorGy13ZIUo
yU8GXvQj88EPBYFnQUeaepEDB/n2zS8pYiUWRfsd4ZEoQqP10W1oAF0EqsRkhJGhK3+UE0vgWrv4
ZQ63p2aDgjrYQqMpnidhbRHC3OnSUwX5SSsu7lWyq8EAOXLfGiQRTug1/VAVU1jewcI28CFNI/6m
7IcRypWWQerOBALS0EqIoibteZj66ikInH63wuX0aSkXp8rnMFn+TNEY/Q6xxZwima/ec8Legxun
75olxs28tNGpa+vqiCIIKzfiwZglxEUWH8NUq6Nw9UlY1xRsTQ4wxkO3iaCllGA9nGGD392Co9Cc
a+MnD964NIepqdwLThwBLnSlS9jwIljksCw6fONieOPG7fc+4eZmobitUsgm2x+KVO2mlSYu8E/r
E6lXuYv00t/bNWbbkjL52HdOTPKOICUTrgrlTyrme0JmdgcAQGSOHp0Dg59UGuiwyZylrDOFnXgM
PDvsBhQ1O9ItmAu4tVcExNEQS68GyeWw3ukroL4E88E9CtcO+4EkG5fX3cGConA/EcK8vB5tdB8i
kmRvomAAa8fD8/g6+Js5aNh+9SBocwzIW+6M8cbYDP1L33v8FTap5tbzYBqaMtW8rZ4ey1RJe45k
3O3BN6n/KDGFd80VcpYBWmInqaeLieb7GQFMBe638WUcB4xMrtlamiAyNnRGAwZxO31nU8A3FfPm
3LMB2CddFOH+GeFjuC5ii01fZ1VvzY3p5fijYxqccrVOKQ3G9hSZun6oZhXcwzWhzBjuyjN3EkSa
wMqF5bGopx9xYCB8aGLnBO2kvQWl77zO6DCAhwRIe2nGh1kigRPMeH7ru2V977VDcOgZ6/6AJ4w4
l9HIb54DK2YUs8mhTkq1V2NdYkyvLIheS4SgNzHw6a1yu2Rbai9ME8aGH0Q6+mFAG8xyGITLqehp
HQWFY1fCU/gn/AySWTbZ3E/OvqPJxsGQ6FvcBN3BBcvawU4tEf/eNYPKpsXOuWRh/ZPgMgGIFrjs
IrTjZn5rAYosmFjp1WPbuQvqQ1zDEKyFt8AxbrruboY994sHyyJqRo6xvA+tATLtNyV/Yas8LqPY
GDMfxNT1+VpO0baqBwTNghB4jbK5X0fxAF7NikBKA+Cu5HmkR0R5oi3GVAq5RVMZfGtcfM5qHf+g
wLkLkNO5XVyLJ5JxfKZ9P4LiGI0Q7y03VeItm/aKFUAhyWBmOqonUJNMoWzXb63bNC9RHTQogbpl
uqv6LskSsMLuTLCEWQBz7Q1iFWqYfHccia5TuXdbiA9Vvz4ubD0NrTmKPikifGDfuvjk5UNQ4mRW
fjQVo/KbXeDCgXuUSXNECBakWIGcjyhS5Ema4aFKkrMj7E2PHNK7Fm6at5Uf4W4mSdaw5NK53rBj
/VMT1z994BP+UgJ0hCeFNNMOVfA+RAGB1Wu3ZEm+Bct4UBQlklFJjnzhszOzDegTz80oYpSwYEQA
d4HpOmpXTHlP3gizQReApQSPTyp2bph/Qdn86LvdY7/ErxMi6dN5abco6G4bwm4awne84i9jP+8Q
CAKcwGggXxyoCDLG3Li6VRI7CbXutl0Nxzxl/SFgApSuAniU5qpQcAre6g4qCjVQkcPXmd40A7FP
lVLDUaI72IYVb89Kd/dIjt9JER88xwfcED3OicqCNaI3sTNcYAStkMMLTuhA/W1rUMFYDWVidIbt
BSTJVxMvggEo1PW/JxzgaDWDn7BvR2Bfc7UkDujdUpEMTs+/4bWysSowGSwFzkHViQ1ylDbGwb3o
jPBMW3Sc21k/+z5g4gBtUwHp+M6Otto2Pb9P8Ken7TC/Tus4F7zCu8FrHQ439JY3MU1xhnxjZDwz
OJgBoEI2AEyRzouzHmiir8pKUiKfdl2hDU92/drfIgPpeSXVja2czPWqMeuSBGF9y5lQoKNwQkSD
YW81av4UCwnjN2ZTScXRnUe47kdVn5Z1B4F5DavuTlYQ53gvkiPNVbC9NepP7EFk1I2ZDjgu2L4z
+WLMafBBsYpZfIYad8xoiyw+i17GJgNL3dLmcHg7zzL6gZu+SctuvBL3qktX8V/TBENYvQbQpKwA
2SYyZ2wA6hLD5wSeG0CQo/nBbcLfJS4JqumtXMtfYbU+X+EWmCh2OJiRnuqhumKN+11VA01b1fw0
OtzxQJ1AE879kj22Ws07zqHyAQ6xSgfq0EVtHT6fRtrsh6Wa0AMvd7Ds+RlZ/YrMEBSaOGZyRL7N
2dj4gCPm4VcXLChyUemmSTxVSB3EeJFEcjkaZEpvNTpwyGgmk1FQQ2xf9ncmEXLXspnfoO7unspO
uTDXc4doE7rC20ovsYUhzrhRDlNA+WV00lEynvkV0MQQVhWkc3+iVHpFNN9Ord1eBK5JdY0jKonJ
bYD/XpZ0Vb3lChKK0iM3Uxjvfcq+xcj8shXmBAE1Npdu8ApzuG9sQbyLK09OCRFWn4ALXtpKpJGv
S8BFGuiNdaJcVYvOPYmjEan3mkVPZNBHPgZvi2+jVHvdo1nIM1PuT7VMpzKmv5F7myHqCwe6OjU9
3S9heVYOernJ1r+Ehcdv7cDHhQPQKOV1jag30tb7TiRQnS9F67PtGkKU74UHd06mlIfim9+5OM7m
Q+s4Z6zhsBg4oNNk3i1sLNZIlmgmeZUKB7MaXfd3bgUWC2ucHTI7oL4C5Ds77CUBURZ53Mtz5FAf
NFJ1Fwhe5X7rvpAAqN/gcHwwkciURfQSiOZ3Gw2Fu4wn7tozV2j/rbsfAjqnwDDygEe/cbqMW0Ph
KeSPJz11j7jD95grfMPlhypMQFI59g84gM88Wp6byVsgKAl/gNUNMCQyR7TM+7EGANkh/gH+Li0u
ZXro1wTwRHxiU4Q5iFGP2DYMcGX9bRniA7EOGIxN3sbyLmLzvu8YoLxl2RFdj0WIHOcsUvCgKivv
jUn0CJUhqtCewYlC7oOFEuSoG3Noru5TlDrVDkI6eQQaITDk8Z+8qXWPHOt59drgsZ1iyEGR0oz7
s/rBsC43uiIH/EXHTpAn1xlx/sKbFXcekGvZ7BK5ticvaGFIGyYHMTe3gwAcA3rgSzePFczxcdw4
tL8MxpZ5DWluBqcUSFPANEyZ00W5TRyEyMX64hLMHsKg1kUUYvta1PJZ6/deAasfpEC6Mcsm4s6b
CMz/FFD/tIHQTsOQ1mCXwcJtKzTfY9p2b/EbbZBETwuP1I+OX960AcCFwHsYHd5mRoIXHwj7HBvn
lpdgyNuK3q6LekTOdoPSwTgpDLXQ42ovYyG80xAPcoIEN7xRYj3Fsj8FiLrdAiHFrISrPalgTxsr
GHOilpN99ARnIUiawqjPPdGi2Y1/qxUkGkXiDWeWI+kWWe/QXkNIDyitif0oHYc6t74XoaQEqhuZ
+CAMwM24i298Ku66xJVHgHU0hSqz0L79wcns4f9X72gS2MIu9cNMxyd0DFsV9l4W0f5mcUrgQVwe
KR00JvvkFpJpmUK6tqT4t/rMCBymlXMyXnIWtVmKJnF6RI6jWtSyAuIpoz1iyJetIDNwMwZVSGzD
YlmDBMHK8lI3dZONc3TjEvHkeGu3cyWgGaGR2smSOS7CfsymfqY3vQNCsOTo/Idw2uCF900wk7Tt
2F24AmspR9XkxLHRKVj0T910Ayy1IlVAiOYV8ehAjoLVtm3c8mUSM+TLC7z6YIOQQzbq5MyrvXQA
czYDHPs2IDIY/3qFTNDroCliOsh0GG+ZTEw2eXzfVBE5ta5EDstE5+1YRaj0RFh/Gzx8HDM1t74T
52YasKWbh9rpgPUDmjt3/tJtI4MXaJsIjikLkoudOnGLKZo2IoIXwDR4GYcFUi56jttUGHHrSan3
oTv9EQ4ya4bIrsVQ4/Z2xXgssQsyZA5/r4YRx6jTPNUUNWPv6deFwHvbhuV9FQNO93EgoCa8k04H
gBMnHQO9tbAeJomTht2Ybpf/4+i8liNFsjD8RETgzS1QvqSS1HLdN0RLo048SQKJefr9am92J3Zm
e6QqyDznt/HUZfut53BUfkkQQtUeWvqmUPQQa8wLOIJnERWBZf7V4yVaLEJYzJU+l0gbib+6L6Sl
/Ig8qo+tzp19u9o/KF92MG8YQwUTd28UqQEInAb+8KrBkdCcMtVVD17OQlJPKT2Nz0plR3LKqKd0
6z/GFP1ah/5gLs1ZbgO0sZ4Vw8jGQhW19yDmZ0+y1/Qk/D1MjlwunYnAiXXwKWqGN3seegZEp905
jbG+1TMgFs242RCcynXwL8r7QC5RAosuu0WVB7v6Nlv71Ex9F5dNw9sR2qcAFCQRnr+zLCwZy6kr
xvzigFy0k72+DFSEXbeeMKpqosp+1hBM7GGoUrziNkyWxPyc5xyp3Ehl1BlJK2xxIOaGU6zIfrW2
Rcrq0oF+DIMiECLLA59/ujyxkbUnIxztvZiqfdbIMl6b7Lx06lrij/Y2/gbfWRRm3xBUgthn8Wkb
5Ydap/nI1LG3CnbR0S4e6WqbE1EAOQVTosO+eUI2IZJ6rNYnWriNXd5SpTSjKHtwa/h2AwrYWOc8
bg35xtT4F4z8LRDRtRvs6GVszPacNUx5TS9VrCn3jttIvhvGerKG7ObM/PIKNVwaOsacID8ImMjD
f9G2JJ6w/xZgUUwbYGdGJPfu9oPz/DUEik3X0P5cfPOlGCmo1J5IGUMfp9A5bKoDbbOgaenXdryk
3cybOb8t2MIwcXeAuuZ1Uea3Nfgizsfs3ImCd5LkKjJENK8lFCEQqraHy6ZXiI//wGMePEd+Lxi8
j/kSvg0a7SKKOSvt55oPM6ueDM3iaa3PrcEAqfr+aRVLmUSb/3dVuZFggQY13fhuKQqYqpi51uVm
C5e0GKFH7WWwDk3TcNPOUZM0isPSE4NPdE0Z8MY2wQacW7BxWdZ/gNzGsamN6duD5yDtBECN55il
sGjNnQcHuht9b6PilWAF+qp0osrRTbN8VLHfrdwhU8aS19pUJBTLgeBlG9d6fZ0oJbcySKKipxG8
gQoRTfPaaYZrn9du4rfTRqd3BAAXiddpZqPeJpRkKl5KWoEJIeSn7K1hZ5ji3bLWJ27KGwaigxcx
01Q1LU1dxx3jRdWRwroUWbIf+42ItSH/5WJ71GP0Hc58fdreqIv3xbPT0l4+dPKGVKyISc/k/JsL
ojWr4UBOZ1r74nFe/yyW8buFA0y7oed3zFwD0SRl0iQCLAfG0t9sygYKCvkbnuHcyva6bDVTUaZe
RRd+FJ7fJW5Rvo2B80YW0efdqEiB+peAwt5Nhvs03fmONaQBFybkus4tvNFkZTrlmpzPIkAG05tS
JEMB874Ow0WICOZwci5NtYH/ORWkZ6BZcfxjp3HZrayglGL1qTAmNgkneJyQzu8AQbfY6PLmYNh4
UWOokWpvB87wK6ir78Cfapq5q/HDDPrtVIZLl0Zh/S+c61M/9TSZtf5JG7WV9MbknOQ904B5IX+g
URK5tS+9KxpecQtoRHwm6nh9tdbxkQZeM2mdiiUVtNnAuJysdyQqW7NrVvUu1SATswkCDaOVxCiZ
/0ThtD9m3mQ/VmnIhHoU+zKY1NzPmez3zGU8+CvbCfggfPjc5am0BvdgNDY6aH8xLgRaUvNDqL6O
iu6KH9u5YjUD5aSILojXzY9SRxl56jH5M5nWUzjT9jt4FAwPBrNLpdeHSTkon7NXg7UocTvtfFgU
qT5kxYwiYQjspNZRfdq0qw+tMqPbUBMNERvVAk48QvP/aF6rkyv6s1lu02vuBbeJvfS9E55yYiKP
zJjAV29XYx3yE38qjESOvX+oXOhsT5ttPGBMOhWZN9WxKbb26ID48RO6Z4zlzfDOyfi51C6c9eCH
+0WNWM615bj38UfWT2SI3cxGuPFdYHBh/YTA9Hmwj/PgQDdarU7ApkP4nlKFO01HfB6bjfVrcgbj
0RBTliiQoIT0UfeLMlTxYQku+11FFEkWRzrThzxcPcTtW/2yzT7UVEsU7TLyzHl10/3qwy0pnDuc
VnWB1aSWvwSXzs8Ghs0l4OvnOPcyYhpGp/FeABpLYN7Cf9woanuIaitLlRWWr91ahy+D7T/aub+d
5OSW1zVc7izoYFWsBKF+EoOrjtvUbg/huIWfbrsyVPjrNlE4vbQfJKkOaVBg1prF6me7oBxvfIHb
0wAOhax8FkBJQXhu0ZHvLcOYnlaO8bgGWT07Ym2BjhAR8CsjyYZ0qX7c0dLf2qvrX6PaYAsiRoJF
r97rUvz/JPagmbV1qSoyDkjJlr+pfHJexWKpd2RZ01dTw1qvDREi5OJNCFRs6aTbPDS82bmbBFaf
/Roskw61ynovDLc7lWrq+B4t5yBnhqVamNWv3LTXVx7Gfrfxk8e5U+iPMJjJLidOjW1Q2CMZteNY
e1Akza8y4uGxFg8+FlnYpVktQG3u4ndUhA+L9JqkrHubYWGoz5j5CbXw3JlrmFiZPq8qUuaKC25X
5wKv51w4QrjG6IXYRc32T5SehsoyShDeLUOpEU0mEl9lz9t+Xv2ccCnC8PKhmJNcNvqXtgN9K3Db
P9zbTHaz2sqr6OC4Dr5F7tU9YpeSJ5gE9xRmvuYvHSEhhkSTb7H01+AMsuYkq2X1R6I4+eGUEf6J
INp+DWqojsEwhaeoqaxk7pogMdqh+HGcAgGVnG1Q3TxfpzdRgSSwc9LzaRc6BrFeOWO1hbGWTyrQ
Bd92uEx90iwM3m3PaRgL1Qz/OWDxr9Hgr4iyZcCfhv5AJ0GLBI32HEJ0LQKSc5NfBB+6a23c4Ywv
t3ItqQKXJT8a52aWkqdp76ohD4e0Wm3rX7BUbUCGqD/8mTDH/RXj1lwtpQeoFXgj6sKq/yY1AK/V
g/gwWJmOZBeBem3SFrGj7fJAV8SUSMHXm7VUEGyZLt9F7t9pGVv44HY++usu79BU1jrck7U0JnPr
PQ9bbz9SP94npg8AlW30jxtTLz4RfVZV7GTgElkkHkcrLx/hY5kLN8bRbvXtJ6qe2k/LA3ygLGCO
6OWaB32b1ql+xY8BkzRZk+YNo+J8b/VeXcRhUFoPfjjPt4D4wkffLgleQJU4BBld8rIqE77E/yZk
mVdwse6LQ332PgzlfSNgf8rcsY0bm1rBvt2WVE9Wnchp2lK9NpdtDXRMZh9STgWNyjXwG75jSYiD
WdO2nftb48/ka2drHQ+RLlIrCLeD65SnxZ3aw4L4zDDy8LHt1bd26F8uZ1QzZkiOzIpsg/qNlr3b
XvtrKJsiZWGO4MOBPeS6ECmEPu09t+zpVqJk+GSUynYL/v/TON7VigGrgNd54mGAZe37wNRgx1v4
tnpBbqGNKLhTJp+ETkBS5yFa+a7A5Gmu7Ja7azirrnWYZTv7nhjst7reOf//u6S1PSJ48MFPtc0v
iQBrrICEBb8a2bDRG2le49nv9NciqH9hQ7UEtI8RIUFyBnNfRwGPSstmBSOs+Szr7aSRL/QozVa1
80clkqAjCQxerUrrmXPJd0Tx1nh6iu0m75MhHA1UJSURBiPhHMDA07kJ8upgGjDEaELH96VXIeMS
6s41piyjOVSNeWUU0Ik2F+aBpSvpuc/2HDdLwjMe9x4juUMNbxxyGCHAXFqYqGFwPq1ieh5y3e4a
RNGgchiOaQUbd6vpNg9MZd61bq1tFzIYHTOinLaqJvsEpZGVasrfL3lVf1Va+bdqEOFnvayE+/nu
QpFMPff/FjMLz2sB4xFF+bOfKcg9r/RZB7rgWYq6eQG9fmw6psjd4LUj0+16ERvg9OhXz3WJyIyr
Z6WkYxp4EASt10PiGUix9WCHeycMRBz5ZXMapNHeBlqrH0KTWKMhLG9Z1Tq/EPpX5A6WvQEeQz7M
gqpAkVw21Oim7vzOlltjSvNQf3X4OHIUjPlc8oaY/N+ATLsklDwlFuBE6lioLJBTz84LV6ZVxNx4
0LFy1ZeAKeQXEilKFTI9/p70MDEmE+U0qeaVu2R8h+kyz5w8BYu45XDuYnlOmro8W4wzv8l0eF7b
3j6Umud4CtsMQaz7ZvPaPUtb/7Jbhfh96bpTZBluXNjTd89DUwxyekKsX2PHBbSCUyOsY9UjwfTl
F3fvh12Q6IRFnyQZu94VJqfGXK3DPqrWFQwI58uU8cqOlbXumQjL+yAj9mZtPg1VLS5dJO1z2ULs
B0VZpNtCLpdswe9URE7TBp2aCCMauNxWP9ipezjoHDjXRspzGTDLm2N2z+Saie8qM/dUI1qb4rLW
Vph22yCiOJv0zKBKh1OOBSSdTKEf5RI9TBr9LNDweTXFN28YxUcN0Vz0d168bZQJ43a+YyImT1gv
xp6/suqYrBDzBNtav2Vd/cUe5zxt5PXHvo7W56Apl0fVNfUumhqGlRl5fNnet/WaS16Vhfk6ikWJ
VG5kP5f9+BLlm50WqjRO5pr/+IpK4IFpKlkiH1oRpfpjF4CdZUyexLmvMZGry7kyAYWphZ7/X058
sIOxfBBVv6LHHThUgoKcryDXX/3W1Oe62za0eJvze8bRNSAmLodnYhHpesp5byQE+75Gfxaj/LCg
4Dz57KG3FQkA/X9E6jOCYuODmfSGnLXLqC4R6Zon/qwNpiOw480HSvJgBtPGL4OjlyMpIuAYNJxH
+cREQ7ZJAY2kGTJARcvT7BdZypPJsKQUSvgoezEjq99nG0r0UjZBvOhiOZpmZSIqg1STQe/AqXcs
xaZTGglT9EJKU9gfKqP+kyvGj8pYzR1xYgvPWjHu766m67hiVt+tYAF3lYzinPU0ck5gXTnmLWDx
JiOexRwnLZdIr7t36flz0t8DQObOY9zN8aAvmVpQb8ku+MoUmbRy6i9DYXT73Gt+Jg803BqXnkSz
8ItqtJ6XbuKcDiVlOBiwszSAB+83m0yYeYVVswvWxyHrbxYemr2SbfkoixJAtLO750rBhHmz6Hb2
MlEvtgVH3x39tB9C+cAgkJ+4Uu5JQQ3zkDU96XZ4ybbiI3PRdCD8R2ghvMXZdVEtL+Umw2fpmKzs
QxSl0h2LNBqCn5AH7LxQFZ9W4/28rdv+eyTf6xJNPjhDi2OgAmNysZK4zrSDebm4Y/kTinZKXSmn
MRa2texcVKipVVb+PujURRibTKotIjoR8owBqATda+4HBc05/erUD3fOJF3HxbpaNHchZjT6BD81
298w/uHksZ7AkMdYqZG3PstlkCAPRabQa/+AEA84XK7ik3eI+nAmnLT1yxz4j9JoK5NIGpiGl8J4
1pIqRzsj0U8F1isZbOFeIkB4H/0cMDJvg6PR8Iu0hfM7D6N8iAM4x2NFKi8sYm37tBTBjWxlVz54
Bo1skTKuUxVxR1pN0T42c9R+bHxDQSLblso7FdbRk+CpTNE0wy21Vr/D0CZSHeXZH0wL0W2mgJKD
DIv6p2EH0c6WnGOiRy6c2n3YIybAW72Qt/AYbMVP5Rka0DurdgQss9pPefMJwCtPI0t0mhfcJFnu
rScyiPwnJEjGzhBFewjtqLwGxUyMfv69zuxZjb9Wf0YsQaD7tgsnvGVu/P9+NyaJumVkkeF7RyQ9
MF1AkIotVX9AxLYeSNo89ArNggFF/7cW7nQZOw+QM+w/hHUHNmThvIOdl7sF7+3OAFW++na/8vQo
8bRU1faDPSJz0nGriG0AAX9GH2D/gU/EL2u3b5XlrMyi0j427jwlyJ3ddHYG+vYcmsgn17rNLYgH
Nd5m9+niBYvNwuzSaaoQ+hpVMT9pjsTTlJttYm+ze+ooKf7p4fhJ9BDFMZvK4tK5a78PO15V7mPj
e6XSgW1aQWaEjb2vzCaFvbM+PMN4CUbTOTaVaE6cZusx7xGoihGHiR6QOCNjqP/4vYYayxolj9ag
9tbkZfGMyC/1CNTP1VLHpNyPvxfU+q/1naa2cqGfDcSaj1y6w48uTP8oHQrNI2X+xxi4ffH4T3uL
QAbq6aOJxiy37l4Y49gH9RI+GEHTbwfn7i+OSnG3xAhxYWAf3HT1xXaZA2HvVSvmS7Zl4GgUUH67
RjlaNwZ/n5oxsx+4teowEQwSt64zsnjJJmprZ77MMbOcYxiA1RjtXXCdg/+pAX86W3OxpjbIXTI0
yEroIGKW3qxhvo4oDJskj0b/XSLkf185JX1Kb9znjuCatA6VkwyOlEf61vkjaGC78Vfeu27MJXVk
QZaAv7iwjkIrFvht/sNoa6d3aAQ6pacS02vmY5uRE7lBNQNy6p9oMSZwJyiJcZo/AHYWJEnjt7Qq
HA1tg6ap9nLy30qNlM4l7foR1ztKwMCk3WDt0ONl8tnkQYmDqvmzZZzrjJ2nPDKccJ93KHtWfvbY
a5R+neu5+K6MifNxgdsgbOEQtWt2XBZmJUsRFrmKdocAs3kuelRAi0aYE3b0lKBgTM2gms4uhjSC
BaPxjxnNH9ZgrUmmQaNzOiBSM+qzM/fvd2bnEOluWB/ZI+jsQ+iHNI9ASgFdm61bH1vW5p2KoZBX
gEd/X0USw9/qt4kwneuiISMp9VmSgkCfWG3IR7UvgBmFA9NJ5ukU84hEb7PXXuyayOuGrnouFfZ9
fFjeszE1KGOM4iW3q/odSnq3lGG0qx1pgu043Y7vGX3VoEDL+gEDAiaIW8jkcgobWeDn4MeM9PRh
INQjP4dxpM7833Dc7r7oDOcRxWH3C36SicVzqxeHnrh3txDf4WK5XxwvjDZ6eOiXwDtgsnuVJmnW
Q9Z4KbJEMy4a0l2qwkK2EmyRF5czTy4ZDt1ulOZptM31yEBzdohRSYOcPbIuhj7ZhI8VxQuM1y70
L86KhinsZvfJ3/AeEQ7q4CDN7LSrjCcZrP+xccB9ROEGgRPMiTtjHfIqP4f18ozfnqnkv5ao9otw
JSy1vzUI9NUUIoaMWC5jm0A6oiPIE73m3qA+HTwIjBgBhs569qwnXTZob3EYc8NY9aXvif8XLluN
O5hvbpHr3+CaeezmKj8QjV3sXIlu0O1hLec2HJKANNuPfDO251xH7q/WGswkki36pdBWD2sot29V
VlaM+M2JJywa7NZqSbslz/f8suZpyVxwDmcg1m8bDDtLjK7pSM6qLrpCXtxVSoAxm91dIYrTFOvH
EDdB8U7667yvlmloILC29Tx2KnhHlgYDZWIFWO0I39comsSzOREibzM/g7sPhHpB8eQqPuatMPdA
dxICct0Vtjmepo19G7kaebFiZiXhjn2qQcJxubrFUVR3gFBzIJM00tRJdlec52gNnq3O4qccyqAB
UOlBz0eSqVOjgsOosmg6LTwoqLbHTwJnfxezb71kqj0jm9EJxpji3FUIh5m/T300fuQ++Bc9QO51
RgI+LdL5yaO8+sk6vSSqkQ1DW9d1SZBHgUhK5TX36Aoa2GdLLCwQMw8aO9ell7ULVqe94EcsBREs
7BeE7tPIhW2WrgW91f+cJRQ/ZYDsoCQByobkZtbae61Et+Mzeg6jNPYF/TcHtQakMEpYyyAL41UT
uGC2EKXZ0JmQfMqHNLfr8upAeh+LaO2eDGFrHhwuFzFgQiGFxjrY9+2rLYFvteKky6c6h5WOaveg
+nI8qcGLztb96BMT7I05dlzUEKK5gU7F2bau2E1Srb8L5TglWBIjbleJ/LVq68FKrWZVD5sqWfpt
mnDpFRPRQ15MwZVx2dyHm34LXWT3W1h1J/a45p1sBHQtIzfVv9LIWERbLuR4NHyEE9tSfoAY+bEN
zr6bGs8T8aKYp8yyUH9Uy+SqFVoHFGX3GstGPRheC/MfrUyzXoitaUBUivHsHlfk3Q/WwHiT2Jne
oraEyR696jK6BawI71zBG+V5Cc8szFPkTY+dJ9VlAnw/DrqGxOLndC8ZSs6dN/p4WJo5S4a1bt5Y
ooqvDdEnd3tYHXuTP3vRRn5F0DkewLXrFOWISHMRHLs7A0yklNxvjkJCcK+iGevuCWU/imNOxp1p
mBffLp76wEDIl+MFFTnsiR5geWKFkIq7YZbLc9vmhTrPy5I/dZLb0lBjjoPUb15tZ2ovJXU4SRD0
5WntVc8QG6KhWkGqSlRz7XF2S+dRRK6XNDMEiKHwedlhbV7ymZgzJqZqx4sY/t5WN4e9F6FIw7b3
dl5FvArB0GRtBaZ9nCRrVBRAxdt5TkzzMob/VYARsV9n46H0GXU6v8lbMvo5cYSXRwcGAa5cwxlY
3XhiIo5y7pgJFLOVY/S37INkW2cJYotpzxgH9VxjgD5vcqlOeu23S2NlAYJtae4oH15+bYMyD3Xg
vfUjKS/Qe/iw29J/G9BXnucomo/l0JzyEk5uQROe2BhQ0rFzsHDZfw2rfC6ZVVl1o+Xc41GOi7l5
V3lfUDQ/ROwddKRKNMHNeWqB2++53/h92SqenCEsbr4Y/soAcnEobTi4icRwM2A/4DYvUKl26Gop
NeC0N9Bwu3pybpE9OnC5Y8UwI+vuD8gOA21xh/TK2vrdjoXnQlmL9mAByO+csFxfVk63++xF2NeU
o6ORdodNpsHZBx6f/bJI78P0O/p/VW9C6kRlEd5IJ+TPUe7Xtt79IJlCzYSfdvOaftd7GG5Qj5+q
RTcYnCyW/buAGIlxD3HgyWVmjlC44s4hhqK0XpcNzYCz2mc5tSgkNPZvlz+YXMywucvaYMlPSB+c
52VCn8HDXySG0Xr/VUFjxAXhI3v8yO7J9CrnQRMDd1b+RlKIcmD1q3yprthsYJ/HMJqupRHyga4j
BZCjGtrHcLTcGwsWn2AYle4+Avh67TM/+qy0Kf6NPJ3XqreZo9vAI221QIyR+wojqqGhJDzPuhJF
/rDNSCui8A/z7vzigAjHOGu2Nzh/i5kwx+vRGmb/TGj8+CNmPR2QVRcfptUZJy+gAHCb8ydpFXBT
DqXmu7mVco8pI//UYNM4aMIFfjnDQvKPzTt60OSo9/s+5AffUdw9P2hcTztcGeR8+5P9jPevcNCy
+tt2yBlITyYX3AG4rrjbrySWTtNWlA15QNuO8SewversNhX+3mFT+7JT+KGazX10qtnebZHK9oao
e0IbAmQzluJrbDsTiRQlrnZMdqz52OaTAMUQNYBciJpWoHW6W9Eh4rbvenD0caLp0Ij90UDrteTe
hnYmMPxDFhrVkGj+66Gf7DaxRE83kWWdQK1gAVckcDITbuqLYvszyGZ9Lhd3TPQgQJhWSmrXKF9S
f6HKwhaUKirXsbPHaOrUa454NTp4/imQuQwThbDkkJMkfmmzgeVad07z0k+o1/zONPdC6fpgT2xR
fiWYEOwwx6FtohGxQBbSYq0UWLLPqOjYU/NZ+UTumjQsPvkSL0c04VPTw8LN4quSNKSw+5Ztp88l
Sr6nmXAMni+hb3nJptDPvrcHcvva+BT3RGOj+aZT44BGynwQy2TegCf9g93WGWk3d2dj4Tf2I/zG
/BkYoBMICGcCI7ipW0R5f51u3PDAFPgi/dZu+dSriGyBHNnL3pZlxydY2HgVpPCSuVf1e+ZnszpJ
uOrvSOTBl+PqoUilPaEvbYvyoXS37WXeHPSSUy3Kt0hEzYWvmX8BtK//zlasXu0hw5cICP6x+qaP
jl4iRHUBrWkMQ/Gzgdt/6CxQL6q2noM+M1IYq0OEVA2fY1k/LI70nRj5cPe8KD6C3kSoWWZt/aJb
tzqWE5r8JRqsk99M1o5bFBvX6NkkdG35P/ZEiPk2fApqpa+mDH2satXQPXLzmQCovSAtXRK/gFn2
EvjgaVhjjZ0ItP8LTfXEfe3lKZrpT9Pp/KNZhtNRhzk4PN/V1bFmhC+Vp1KGlYrLRDcnY+yiOCDz
LqkZe5Oyx8boUh6VSn1XMNwFDS75B4Dd4de0ltwIHXgseO7fIlrkvuaOjFeJOr5GBsVHgQcgLBu0
DnQA0mcegulkGAoMqzp7JksvHsX20fYMmhBC1T2uIG0yAeWJDvVGsxIyfZ6hrg/fHdW/d/6Yr/E8
kopptKiehp5dAj3v8AlMXn92kJeMLiIvvt2w7L4dDex1IOrW458aw/BxCR39tpr5M81HGPaZ7wTm
Rgz8bKfuXc6oNuTIbftYtTYT+eiSUdB12BgLYz0qJC8pXb710Vg2Heymvp7eajGeBJctvIp4W0mw
T9XCjigtJmsfj93dVDeks+9UO2jG1k2EGr297FZlJS5y668Kd/SDP6t/upy/x2zkfw7LHJSTzGpz
I46Cxh4j9XvUlGXOVjIElnEoCDfF2cj3M275D75sPLTdSMoHApzRBx9FbdYTi+2F1DUtoi5uWw5k
KSgq+WsCEh2cWm6f7dL9HTZu97rNrH/GXGfMx+wb6NqLo23YvxbemcEKAf4aL7jSooYvyG8xNWCL
Tt2eDBSnqRGd5CKnPxN2y/asgjF6wollmA0KxqpwrfNg9i2XU2CTGc/29hfT/hT7M2tHbwNAhGSQ
J4JYanjhYIVzXc0DmSdv8+QuKaZ/9eQo6zqhf4zzZkBo13W4NlBaarJYvDVBejHeNmzrO/72dgha
o8u4X4b2rSZcA/ybOaBV7fYerObyHBLy82Tq+iVg+076rrffK1IyT7xo064qdZusKgoeogrDgdNt
CMzEtuUvUetxx3Ru/Zer0j5M81acgjKwMDyK/jYgOo8QZEFodxmdQ3Ftzai8WpNU4ER3aKxyKV/y
3NAH9B64XQCvlsQulTwwid1r260lcWq73efSHg7+1PwKynZ9LOvIvCG7A21nPmV+tOcPKnzCNxSP
0cMaWcilt66hFGVpn0JVfo3WrG/Aq83FHdxs18uhY1R288M9P+9S5gRnhIVZJCHrcozTCGNyzjUz
qwW7UIbClCJdVauXxkNiIkubXFaid/mYmuZW1HllQ+kZ7dcyKQ3Vj/XeGjXjRBB2P2Pm9hmSP1Zd
tAAGLzSyFTPOl8g620to7GZfWjgcW4ldaOlD758/qeIVN8IdgV69zzIrZYxtazoBpbOsW7X3Nueo
zVjb8y1I+tX0AL1XdZroHWvsMErK2f+QEyomYUjcZQ6MNAaRmSFnWeZ9xE66eJn13CmLvm0eGb6E
YCSLKZxsO2nQc+LY6cSxq72/uVMvyYQc/KEwnP9K1/Tem17lu2WeCMNizbp5VeTCatSIMDv93gII
7XQ4NwgLw+HiVt56FqEET2rXEbkzUphCTO+sgsMTR8B3UfjVrSJ95185rNk7oV/dXz9r3xfkJIB1
GQubj6t9tAP4Q/j2wzgtsePYXWqudlLNLE7o5HFoeNkTenQCNeFAWL3qLhE26hOP+J9vaqTQ/mVo
YoSngW/GYhfMaKnA7bZ4vN8+Pm2Nu0xGICNh9yat0D4O8/TcgxbuyOtonyq/Q22Oz24vx9W9w6wW
84lCkzL6RX00FTkhKhrf2252vjyEZwfU8/i/IvStLf/xRcdgeYT2ec815saBS6Ntqqu/eTPjrjW8
3qHcs6mc6FhCHpw5z/x9GWhj3yD3OJEFo06IaAEPMseMLnCX8oPWNPPYG5W7z5lRdlYp8VjqZ6AI
QMca70rf3eFL2YHLGJLvoHcD/2b1a7EDodkw4yncQwsKClMb86noabFQyLk4oV0Ex5s7cYh1mOzj
Vk3nrswGAljc5luyUibeOoZv2zIGT3VhmGgt/emxIBwkzSXC3XCuohR7WPawju6xkqNPLAypQAdI
C94DfsRkgsetdus8sRkhIDDf9BAsv/yWiTh2u/t3qpf+VuEjuW1md6bF8X+knddy3EqShp8IEUDB
37ZBd5NNT4rmBiGRErz3ePr9oI3YQ4IdjT0zczEmNKdLVajKysr8jUKVhKcPvypvYshEG+oE6Utb
Iwth50Bl6x5vcQ0JgTX6vNWjjfwRwhWNTjXQ619JF4Ot0lAq7uoo/M2L+D4wOmgfFPsuRx8A9Cr3
kc3RVAAadqD9qTUZzL4CbrNJfCogwPwukgZwaZ74T1Zcgfmiz7Tqzby9QiBBv/HzorlXAfdt4FME
u9RSr8Wo+XdUdrnbafjq207L9Ws9SqwDZkYkiiOojcz1uk1WNjvFRLJUcsnNA8pmeyyKyl2KRdPa
JJNdKwbczxq3kV1LNXvrSSyzK1XKGjyAvPU6BFukQPW3pqzxwVzk6ppY6x61kIhtS6NOE28SyfBt
69pTJf2lKPVwq1cxPoFshMmfqpWfm5y0+DogD3sOPJMkXanAFRrvZNTqpnJL6sUjXxGaFiCBqOAl
EOY/DQD3N2SO7YWL9hcsxfxPDjsb5rs0gUs41jkFGy3kbaZH9WPaCt0HZp5BfnVlXCu8oHjqDT3C
gN5UHxIgqKT1TXlR0RHGiCawePdpMHkHsuEeIj+1JvjtqdTtFKWpnVRYab+iJNiWThX1+suYmZSH
S7oh7yOMQ2gjSkFqW6qwNlTih4mmTav8CWueqn91Jgq7ae4bu+t/JlkvPxRhFfBGq2TEa4cc4utK
oOD1kAswEGFlDs8ibk34ypBGq1i9TlB2o9QY32UxGutWQrWmsLDTClHNui8SeXxQER9xMGUInMBD
uZA2W61cpcBMb0D1mStEZOuNpMKg6ltEb0IpeQy4aVrasRTcVqNUG6+jUjRQ+301ejJGX70kJzX1
SZMr87f4WPn9Kg1DENIo8aRX5AsQZsjpPHrPN16ngp4FG7QbkfqAdwJHqlIy9P8C7tKaPsY+oVCJ
cF7zkhUmikBUCyREy+jlAX5J332AQz+Cxq2eYxqG+3hQPN6GA6+Bzu5ulRA6nqIN9LaqsLyGJNPs
tBHdk66psrdWl8170+oyptka5To2telerKoLIUU1jDPUjI4aINNLoxnyS9UV0g7dL3GgeTiBGZUJ
LF34qdMkTfrb1eXwvfaMQHGsWPIvDVl2LwrAoBtNdj/8rDT22FUK/n8+be24zvZ4StJ4kFU32XRK
eetDHvzJ4fYoURbZlgZXuR0nvO0qo4k53dNeYO1z2QXcLwH22wdTb1MMpnHgPSPQb85c8ivYkndG
KOdYyLQ4oWQUGMCIUB0gFZNCPIrjQH4tES7dK7n0AJO/cxQ7Czc4g9nZaojy9oBWXOO4fRvdaKqp
ch5Q6byu8lJc1qNK77t1yWesCh6elWq/qli7as3oD51TaLcGREc5bP3rRK1+K1LfP6n83KNCh+iW
AnQ7rNJ0uKR0aVIshRx7WXtWc+nSUrmlj6Zss1CJ97nkweuO61CBa1gV9mthK/5lmwheDYOFQlWH
zBBSTSkKEBjlJmqjvfUgKyFYkx5+5IrS3oFsj69VhU4cyzdxGSFJWIYWoPpQaY9WSruBhLd1Orce
fkikePjh9ZdRkBTFPo3LxEG3MLivGyXdI/QJts4QqYXcj99DTqcvuVGqwX+vy9r9nWHoslVVEBur
Xij7PAjMHz2qFvf8X9y9Pdb48yg0Fu+EbGr7oqWRZtiBfNOCZEvXGsVYlxbOgHlWwVECgSIS/clU
eut5SKjQxmAE0n0M4PURbUfkquH5ph8mGItdZZAlgQ34FWfyhya36nuJIPKNi5XvtZ5Xw8EtplKX
qgLeAJhXBaA3MUD2QDsS8ij9F0mC3pEZwwKJPDSh8p78fANipK9Wdd3DCq0kJXXQ14LeXeSU9i8R
WaF8Ismp5UwtUhWWFPjzOo8RKFdIr9a8BqSn1lf8PcWAHHk4HXAOkp1TRznZGkne7DGD7sCLB2Fc
H1obus9tUGj2hwaTWaNGUOXhTq3Qe1zRS4dKl5Z5+5opkvFGNQvpoNxGbdk1RxVbnEbd1WXuKbSa
EIeC6Wpx4ZTiBZVs91ZLFJ4xvXele9FIDQUMnaHW/R6N7YhYJ0neo92SzSl5rzyYGSCKfuIO5ZYu
QVFFZtOSqg5agXtT05TedbXnfpRp6/2ulOQAOWu8QNUGSIE74MDYg9nvyCxdKFt0ULd5B9QRIZgk
3aMYZIQrBAE+qpHeK/0nqtYSotjY0fjbRArsHaqBP5K6JhbETb9p8Ch+lhHgu1KaMYAaWZsXVZYi
bkL83iVj8MQjcyLclxOCcjCvvBK5MruzzRs7FXQiO/tC83wFklXswq3JYZ80vjlFvuiIHk/+2KWN
f0+XjPZRF1Ls1FhCpDriKz2qQhYopUZZV6a/LcPKfbeQtdzLaO4daEPl605Wmz1tPnRJhTBe5dAF
sR2VUPuSMbpDRrA6eEpS3cuJnTynBpBCHKwAKqAz8qq2dbvX6CZ/YEsWXvSNJa/MpkeeNeZy2Hh+
KFYFfWrcP0ObSw1FRdRSn3t4PpLCHa5G1IINc8g2yAAghJ4H0pNCe+4IQPsmwSr3spW1xyYovRtE
Q8yrRkuQTXIps6+MieYRDXF4k7Px71xLJM8M8GhrSJ2UOeQJMr/hHsNa44lT94BSPC5waXuvR2Nz
2Q/CfBnakd0OzwJqUqGDAKTirLyFfd9vaInH93oI7XjNM7SCTTxoOrJeiFxUFXJhoS77Dk5HigNg
8LlBQuvFj3gkxAi8gIBEfyOL04fBV9VD6IsJX+y7ChTz4A5wg8+D2JCcWrOatT9IibHpRXGfFq57
m2mGcAoFyhxlU/NC04GbKYYc7LoQpYO4UF0A0WDTCGA6Gj3NI34rFpWFoHuR+pCiXQOAO94qeVX9
AtdBHzsUpfaolJpZrgZkthLkzD3tFa0u41j6E+03B6nNy4fabkI3PUw1x2A7q/DKLMhuPaJZw1NI
KHVquYPwo7ZJeptAxLkF6BHetfBCnDJkp5Rx0B4G3QhACQO4rZ0O2ZdyNdZyvS1KD4hvmEQU9HVR
IHP8Fy8axt1PSUVDi9LzoQqUTt5mtYQOK2iO9jofmnHnjdkzUFDpkLl6vB/VsboYak/nWd3pN8Qf
eYMIVbc121psqDxW6ziAEwD9pjHeQvgUDpqVys6KxhA1qXKkax5Fqn+gdXqZjJTTQatx5mXsmOVO
do+kTe6xTwh8kkmdzErsdZfLUFKqZBegqL3OEsV7HgttpBajhXuj9lDzh+wJrCGQHoOxKB5LOsA+
LYMBYj0+5fEKWebfloH5YObX8jvqMtImbOzwpU6wEzUDPfotVI0uA6D4+mmQeBOv0EPLFTLQyr1I
I8QqxsGIHTOP90ljIdtnDwVtOYFYfQX0gUtz0G49At+D61H5XusKqYphUn4A3Z6hGxiqVb0pky7f
KlGBildelMrWy1WNhRvCA3+6NaQhIcGijkR/zQpCDgbdmwus34c3v8/MAx1cKBNS3Wir2KOZm1Dn
+HCrPrzW6YMeexBAV5omxR9xN5UTWPE3L6eNiqApTxBNGrQrOJbaM/xag16karpPws0GgrYm3YG1
QTAPkOrEm+9BoqWRe9cEnXKsuqKY4H4qOlUxJQFkclqrPw5Sj+Ka7BlPSQlRHVkLH7UgS4u4j9Wx
ueNSRqNA0SfmZY9y/DsM5u4p7RPoil0SmMpKMalnJ3YINDrsbO1XaAqYmN4Y/dTqUT/S1QohKJb+
RZtr6r4r/QoJJZ9yaZ2WtepADFPfOrC7r1TV3Z0u9eXa5fq/DgcAy2srgEWqTq/QVgCv9drkKZQV
jdRsCFGwCR4BOtgOfG64AO1U+zOBbxzwM+pBattDdSDxgjTjCkheKrefh7IQLOckjY+SDp1fREbR
r/3RHZ5kv+Uq9qzM3HY9+mU0Lrs1vb78R+zlMLBTWup3jWlGOtoybnibkfOBy4N3KFPZgffXBntO
vMYGBMS0q4agAKFvc11FIQqZaBKgop0G0fghhpy/UxMRhHgd9BuzQdpmK+m9/ojy53sAVmiThHQm
YNHbj0FaqNd0VgN9lUMuHDZ6pXdPtkX6YltDhMpDNsmLIsuZQ2ZKrakifK0FERi0KnXUJgxhZAR4
vSeCGiqvGdwIS7hh2cSiDH6h/dRdcbuDuwYWUu71OCXGiR4xsMbL8l1Yed2HjhAjrWKK7NSylZoy
T5jHvy2XQkPtFiUSjxy8A6qfsCGpX9EksOx2XQkkQ+AQ004p4Ar0CdrvSpG/YqnA78hs7BB8KXj8
bh34aOD5AaaFq15XgckZFYB9zxf2rTG0/gVghWHPmaw2iUkMkbiW75sxQTAZeYid6hV0REnOHlHV
obUFJhZ4ZK2G4aazsuDY0j3e6IAAQhLs0YLqU5hOl9Zm4DSDeO08mMxIIVvA0mA+x1VZX8NMF1ex
LD+FuZHvO1Pxb8qilflHGSnpuxQufa2pO2oo5YWhS+JDNg360YbiVz/GZkD8Ii6kHYhX+cFQi+5B
KuP8AXOq6oHXgfvmksO80vNDdlft20erxWNZkAesfIm8m8pGP2GNIakrTUYHYsiUHdQlQCe8+69S
s5euhx5w8ooSL3VxZdR2QzPgp1f13Y0n17ydE4wpf/qRhX5ck26AeiE/4obtvu1TP1ohvizfjGmF
yrWf9St4XtpNUZXDMQrSyyZ2zTXwjGoNOttzRqYKSqIBxlvrYHQioyMlRXPg2E4piKAd/lgCdjrA
ITF2hR30Rxm9HZ1HCRJ4fhyZLz0WZPuBZB9lRg+nF69WqBcKyl/1cCVVcATQ0qshD7ovpqH9MKhY
3A9+/ja00NtpmLSHukpDqmuZoO6KwpmD7AOIJ8mQHi3KAy90ppHi4elOouFqFx5qIptxen5JPold
02sXSNTcce1Q/apUHud2PSmESwmNpSkHjxTa+aWCgoDwAxIXu2jvZWlE/m7gUB0ClX7I2NXxpITr
NBQ2WmwMPNSlGwhaQVImGaUc13rL3eLeKhDnz8chRZ6NcuSKbftkDmyGIi1WUdnsQQveFF0/7MYU
gRxDE6ugHcUqrkz5IJL0Pci9/sjzCA+6mGsc16X4po002tOWMZSgIbyhvzFLtLfUpArui178ZKkn
5a4s2iOjngq60gUV+9G1ES4xYXatjNzyfiWj+hDwQCQCAqCQTNPUoSN79U+TW/AQN7b3u6nt11yr
bNhiVGXhmE86TAZwnhUY7+K6wEWdwiz1/XYMpVvLyIwdsoSwKdC4O3YZBchVFxc8/ioZ16K0V295
TQIS6D1ErfVkvPYoNaPmPWzyxG3pI/vZfQZ+A4HaSR80HnI4vLDf6ObkuzbjTtLNgX8UgIW2Cwaz
u1LAvzmAFsItWSKS/0kZWj90hDgfA6lOnbIIIFpPTBZUQVZh3aoO73b7XY/98AgcDyHWiK66nAn/
B0ljvnYtQMmmh4qA3AbKjZeP4Z88UdstZOV2EyN3tJaQCwDe1bzm6BoT+yZj8/y5TOBqRDzeVhkC
K2sXs41khX6j+mT2sUzHM4axgdJSg5S7bL1GGiVAI/AvAr8JLge7SF8ya2I2k9lCpWhU/yrShkfi
c3ChZ/Q11qj7clHg24ClltJTk81wKCvIhMHDQPzWtGg6p7EEXA9+zHtdeSMQmtLYUSfMQYzxX+8M
pQu2cETqH1FRh0/wnSjuNIoh1pB4AJ+rKBPaY2pNPZ/7ugTbkKoy0tmeRi9esaV7tBuOsVQiKUE1
9VqUUChKVQrfQ66pFW+dcK1K7NRWQ0doZRiZkqxbXa/3jRLFx0B2ZUJrTHrXmgVdS8jp/FYKmdlD
P8o1ix/0TsabAYboOhS95+RIeicxgipJmw5PVTh0P8AmQK8Q7WggFNL221GhdrTKZGqhfhXSntGA
sm1571AgB3Ag/ZYS5ETgCObOgKI4mkCGsrHGHtK1VPnU4VJInzqquVvgDPa2s6mkZ6kYNhUU9tcS
1moIsmZs7quaLkiDZEta1GhrmZJ6Qw3P3WZ6q9Ppium/hDJwQs1CE3q0x2YTqNa9BKgAljv4jnTb
GvXEcZID/UINFfeuQoMGowjtvipG0FFyVFLP0XPP3ZuJAvIPEzV11YaG/k7+XW3hP1jgHwFWOR5t
+4+upZNO2jq5ntujk1ZxcAzIDW4EBwqFVUL9fYYmxD1NakSNo8a6CUTKx/F69438xt/HjTh4VUS9
IZCtdV1qHypAx7Xvd/I1Qha486bmiJ5vW0kQcWs4VLk3KMfaGKpLP0n+gAdG9z4yVVSXK+NnYpbd
QVHtfh+hhbpNeyO+6bHwphLfoD5tDx960sR7W4VS7xMmiOUwsnNKtjcu6GEugpGT0w1mtfJ4CW8V
T1OeowJd0aTAo4qbJrzizas/9KEaHJHsMfdxJ7AYZv/sGsv86CONmsSY1OItMgLvmE4mG5UCxBg+
IQSQuigPtY18I5+2eIh7fDgUGyOy1dA0fzJD/NZNS6OrR7K38vHv2w0aoOBVauXa1Sjq8NZoQLV0
U2urUwvS0DYWe6NsMTbxPMQZ0XpxAiOYXi/ABleQhgHs0LE98m5pXhvO0kaDlPtklLhPAIOUzL2H
LJQzsYm2st3XDhVz91qGz0Eh2nPh4FgU2VCQzi8xUuNqBq2LaB+s7XjXxhqkDJiRgQ70kYoPoNBY
CRwhue5xBKoEoM0qm0dCt1xtKl7CL1CV4yv+fnuF8gl0Sxw+8vF55Hp7jJV+vNIpgW2ypEreeLoC
IkJOc5/JKBbTKsi2dBipTjKpNc/SrZ6OHVrKke30aN0gJ1r49lpODKq18aD3FxIMsa0a9iGPqj7d
D50RX7deS2oeIGO8zVI1vKREHHCr9DyMo2B8tJnG61DGIQG1Sg9TH20jGbi8gnTub+RRz2/LKpQ/
SqFbezWRsnURUv9fh5bS3NCZzZ8LK4GP3utFeoksJ2StkOdZoPUQ3TvjqtKRCPyrS5B7LekS1dtO
kBrFWbFg1fPXwO2r+ZlQ8Y81gZEh962KmTMQVWr6DFCaHGCC6QFG5177yIFfbN0VAKudvTEXfIen
H5wPKEyF5w4mJZiQzwZMKjsIwwIEaVn6G2DTInyR7TXbfKX/sbmRx35hiuKb0TFuyoKSvy4LYQP8
mNkimlpJI0Jp7C3qHSH9CdAdgd41F2qWNDD7ZdFcSLWbsL1CtN/lQr0IbFQkeCuLCxOszr5F0ho9
mSZz6IiXN3TF7lsBb5S7on6SgfSiDUjSnoQ0MxdMTE9+H2HrsmHIpjBMa2blFtPpbKiX547xVL+X
R7Gu1vTg1gl2BI6+znfm0oAn3NBo6eqyYgrQCboxMzw0BIRNLfLcbQ7zgeyyyW4RPN130kMEBjsd
/bUZ8S6MdnSwNrx5KRgZd43wbpSY/qH6INzx6ryd1Im/ERvFVE3LtGUN3jQ76pObXZ6FJtgYHPP6
4mCBmnnR3RdeqR51zfMDfXfjgiOIZzTGuEIx7fla2xLePLKFEZw13sGTjFFA0H9F8sIKf7fG4tpg
CJvGptDs+Ykbu0LBwaPDeTeAFvieeXSy4oWZnBzDBNAH1doWwDG+LhkerVoN8IDmTwTJAqriSm0O
5xdrYQhb/jqEizD7QNcAj8EUGj4NJ24sZcnlU5l+5Wu0YLH+mYg9+/aZ78kZDVpGGdtL6tThHSpF
0oWv4kJrSTmaVpqqXKFa/6vWTdrCVJIWdt+pTfH5byC+zpPmNWQvWW4cG/VVUSEKv/GjB3rl55fz
+yZXZUvXBP+mqNhBz855ZpQYi5UlKVKEsie5TSdrb5qH6mrq/2l7+eb8cCe+HuAhyMH0mcDXzZ0I
Sy+lUsyDG4xotW4kFhOVwgj+3flhvnt6qgxDJLEsW9HF/Oh6Zef5esIwapzuQrP45Q6PkbAOHk9Z
tRM/5HjBy/PUvND4MYQhY/msavNlRHAFVWq8IiXyUgTjuP3/uEifnZ/WiT1BcOQ2mWanWerM9xIy
pasr4bR62Q3wSMM4FPBIqWGeH0b5fnOpX8bRvu69OO9KfQgYh9RxPW6wijjUF/YuczxHcs6PNf3U
7KAJNHo0C+67BjhyFjHQnvfCXJIxOko4WDxUt+d/Xzm1ZpYh48NNPZs8Y3YLAzns9QbTIwcFna1Y
4+txyJ1+Dx3lblzTNl0RqZ6XbrPvp0qbDJ6BPfBCJN2YbYfElurcChnUVn4IymWB/2QC7L2t+wWH
xe/7ThPUWixThv1CVWi2fINGN0+MPX6RwRHU76DeL1lFnhpBkAZMiYBM7jRbv7irQAmkAx8oo0aA
/0eKcrO5EIW+7wJNCEVFQFrmFNn2bGNzl4wRJXswQC49l3qDrNXCPpgW4us+YwRb6DwsgBCw075u
6RFgVRdhheyInXUB3PLQORix7MLd+e32fbd9HWYKTJ9yBttXEWKSGWYYyaZRnMMcSKwisRQJTi2Y
ZltThCOIosH5dRyvBBGq+Yxj6x9IY1MPfD4/kVMDGCwYd5s+xYLZBdj13AVxzgDodfrV0dQ2/8Hv
a7bNzrL568/PvT7YZaCBP3Zk5IAIl8HCjvp+A+j43f69arjcOIZfF6jQNDgYNn9/XX7Imv5DjDfU
3C4q414B0ar5SBmfn9C04l83mK7gdYoCJyrOFABneUnuwf5upgnR3qdTWm00A02mgh5XENz3crzw
nPn+fXTF0KBx8rgwxLf8XBnk1iiQgXMQH+d1qur6wnxODoB16HQk8YmdfyC3p5aZ6ixgCtyzdNTu
X0cuXYG0SNJBrmixdF8/UC0hWjd2/H7R40GbuQdJBjeSpv96n+nolPAv4qMKxH8WWSCWZD7N9dgZ
s0MJ61xeMOw98VDicEx/f0tRLOPbuwVghGFpMh+iW08uxHiuvaV7nNV3YoMw1E5aGG8ejrkqbVmZ
Pr0t6zb/6+uyuSpSCZHCNhvq49/H68+g+X1+J8+//HyI6a/wKYbJXStBD21ip4fQd6UpvryRgAIt
HNCliUyR9NMoMEJ03+pbRqFM4eWQCdwVKkfnp/Itk/nfuUy5LfRzQ9Nmu4zGXDz4AT+vrwYyGcSJ
L2Fj7pAV3S/dMKcn9H9D6bMAYMPcMMcCdTNekxeFBTR+pbdqB1q/KD7OT+v0F/pnqFlwzuHxDpi9
oDAMCprH70shwT05P8bSdMTX79NniWhrmV1QK5ROqWLaZv8DHu/m/DDzC3P2gebnM/biMkPdJ3YC
0FHKgMSzcYNTDdKo7d1/N9K0qJ82nOiyUTJwwoOMq2EdADUxooubZMkt8scLs1pavOnPP4015G4f
ZvoIDNWW6dC3yrCz2/DX6MrSwmda2gqzY2T3ZYDeFDgn1P80MAWpvbE869/mZ/OvNEs3Qt1ObN+g
nye717n+VvV/zn+bpfWapU0iUotEn/qFSX5tVr9h24XBj/NDLC3ULBLEDSLmKVpZaDcAAZPGK7q2
C199YS8bswgwcfXNOOZYpprAPCGXq0OYJYeupluptA0CK+endGrVuHPINnQqvaQeX3cZ5l3moE/Q
HEiA+j7GvGNbIgFxHKJQWdhmyjy9mXbA57Fm4SCVvdRPYiODsHvNbeo3tyaYHXTBLLT9dPqv4UUJ
sgmWKI47K/96rP54xtVUK6NAvfCXObXOXH+qwpbWNWse1AEHw/pr6CwFbb7p0+qtBosSweB2rXih
CnNyiW1gPgRbW6U693WJvdzwzKESmYNDcWEcITqasnP+K55c2U9DzPY+uC/sD7RgShzJHE3sAq26
cB2UOOtVDJRz1WP8u7BzTq/gP9OaHQY61hYIiyh0XCkLqT3Xm8DX1XUjv7eN9PqfzM8k2dOoW3x7
C9edbyDbFMYO1m7AO4frwGNM0Zk3nY+FF7zxhcmdOuliylxtakym+jdj+xR8tagw3BxtYEwvrsDc
yvnCMT/5++hAmLqNFJcxP3ZmDBDRR5jIMconHblDitELG/zUrhOfRpgdNtFmdpbZfeZgWRBIeJ97
6wHriPPfZfrGnx8s04n+PIj6dWubA4XatK0zR1Pda2wrkVFHNyHO9vSaN1G4pSkFUHTYnh/1b4J6
bthpdT99nWaoTBw9xtRBYerYH5Ntsa7xhlh1jr8PL1C33CyF5aWJTqv9aUTbSPPAqDyeSgIUfk0L
DlRlPiGn1RUoXl5q3hhsiyBt6Zrb5uH8hE/vFtvQqCbrAruDr6Nb/MmIZSrzDYUD5//a0ryFCHJ6
u/wzxCyCACiQoWyxIVV9Z/UvOLUGiHv++2kY9LM05kA5Zj4NyWh7T/aYBg7QrodX08K+OLVMBv1A
VZVV21Dm7R9FDcbAAIuDpHaC2ZJ78PWFOLQ0wuxQWTlm3WjMpA7ofgfmxA1C3AuTOPUh/haYeKJR
Y5q/aQFTeqmHa6ej9Neu9AwkfY0Q0PkPMS9s0C0FbkKTiGVioeZj4FsxBvb0LudP922YvrVljqZn
jD40oCMTB0dZ2p8f8vttQQmdPINak0XFxpxFirD2IiFhNuzYmvtcU6wH0YkCm7cvgByfH+r7ZUi1
if0lU9owud1np0VkqB3mULWRscXdqN4BLwXAJWsrSdmdH+n7dgAZaSr02xhJk+dJBKXoUkXunwIX
Ih1Dr93wl1mo0XzrAE+dbUrPNumDbVODms2m6UoacoEfOmjNYvlbH1wcwVKoZ6pSWavRSA4lmouj
jngJLH017f+YXQPgskB9vw/6P0YIeQ5HaqTgYBiu6aWDOTae3aj/k2qUFv/1imi0x6ksUM74XvIr
bUzjQDdGzkA2Fd5Cbj7/+99KJSwHC22ZlGE46d+6MmVgR5mScQJbpz2i2+vIt8YRV/sN+nwXYDDd
heN44vVPtVeQBLD0lADmXZmoSWKUIfLUscXa2mnbcCOtK6yNduk23fkLG+r7NcNg1LT0KR+nmzvL
xuFXd0Hbc7GlkBHNnwla59JFZW4DY49QchEuPGe/x5ppOMukT8nM7Dm6AFRFhujmNByHJbz0TcBI
2N6f/2QnDsmXQWY3i4+R0OAmmNubOVLyUAoX1uxEZNGIYehUok3PrphFFkM1y9YzE1Kp+knCykm/
SIODVS6McurLfB5lmuWnBKAO3UQqhjB15At4zXvI1FuD2r+1sN1OfZHPw0x//mkYTbhR5SoMg60Z
1AXxjNXa+c+xNMK0nJ9GEE1meDEcH8duATCjx2YdE1vcnx9EmS7Crxma/uWjzKKWTdEHnD0fBS0o
d4fY0t549I7mFeTVnecoC/nRqahA5VwTKkYFtGbmvbIAYdaglYfU0XbePtr2l+Vlvo9X41rZogDw
bC8E5RNbWudNMAEtqJxDxPm6hrkmBh/2b+pYgM4hIsgL3+jU8um8Sek2Ud4W8rxJm2hxWWhNlDhA
UP8GHafca4f+rjgazrDPFurBJ6YzrdmUWFIOJnh/nQ5MyXxA0CTGLvVZT8uVPLyf3w5LA0y75dOe
Q85KZGFnxg78kgydBrGQXJzY018mMAsBCJrWNex20OrYDjYHKLBBtnDxLE1h+vNPU0ikrs0xyyFl
0hwM0KmTnV+ib2gRLjYK8jymposNXMNsTw0ga5Ru6pGmRbEJ3GfUI73giBOn4QIKJ9Nsrl2xgKSY
TuHslE6dEyHImEEnzbeZnWklctM0ztvuUrSPJXBi86dALMBcKrec+kK8dOmg0wDWvpWZIhKD2LOm
os94becPMCqa/+AyQ/eQTMmwFdZQzDaZh7yZrEhqjL+pI4IIpO8xDJZ6pqcizZdRZlsN4lCDMCSj
VFvFMdah4zv22rzCC9jJd+5avj6/LU5suy/DzbYdQCUQxS0nRy0u6ugQLvWaT+wAft80af8DdfnW
me9EXNtNzO/XMsbPrv+qaq8SgBDBJlRU8/b8bE7sAnINslkgjWjDzZE7CAMNutcqWDzkar81lMIm
/e+QyLSraOG+/huDZ3v7y1ize85T/aIgMzC3SmzAGMUP7qKU/fjVmrxaq7RFmddrpTcUyTWo1tZj
idzoigeeeg8trfkVmEb+3EXdBRIDEvagBah4a0DXJ9eju1GtDQA0aBFASSvhWOMWkEL8wMxS4AOF
XLssL8SHpaWbXaijm7kINYXGtgtHY4168y1qYvEhAsq/Pv+RTm2Jzx9plq9pcQo0HSd0ijdPiWeu
VVtgqfSEcNwGetrm/GAnp8WN/b89fJrEX8NqZ0l21/qW74T2roXwiGPBsHBZn8gPp54qHXxQDrxA
Z0PoghMUjqQiESw2xC2bR7m71OSnfz0RnoDgkacerglk7OtE6kDRTMA6qZOFqIuj63lcfLWfij2f
x5jDFuNuzD2ISanT32AvsGt2OLnt5UNwkHYJsKph4Qid+DZfhpunBQlsoQh5Wgc+RSZfNh+ltDDC
qTznyxCzmI2tSWeGOqRJpK94W2U764jHO+jtaINq2cLGPhFLvww2C92ZKNG/DSk/qe4GwUs7WJjN
dDBmEYff5/KZ0ijo7tN6fkoRkMBPUBiJWK/yPndXo4nkxUvW7mN57YuH89vt1Kb+PNYsumE/oQ/Y
kTGX9gEPSXvySxaXrbuQWJ1esn+mNMWKT1PyIZwNNFZ5joTO1F9NFxL3k1vMsC2YmjI1QXV2vcmx
aeJHSCJN4jbal+NbVP773Ja39D8jzD6KCbsnriVGcNFLpTGMas3Lf/ApPo0w+xRupIgaqbLUGdFX
zWx9A6HVQOO7U4OFYDmt9rcN9mmk2ddAk55mHR1I+LIF5B0EP4eDAik7f1TUhbzj1IdBZF2b4IeC
N9VsKJTGYJShHubA/BjTi+ajXjotJ3awDQYFXAtVLf41iy6qiahQjq2LM9AAdH/8Vic50Pfzn+bE
LL6MMQsvUmf5mqQFyCM2u0S+RN9Ry7bnhzgVwmyKJ1PmiWAMz7WvRyRQMeFUG8aoYIsDC83W0rpB
J2Lz/8O6Lo43m1OsdnE6oLjnaPFfGKq/aVcFLvUr4dRrcdksRICTn+nT9GZBE9ufLMBBL3UknIbc
lRUhnYc4sHg+v4wnvxSC83STyEW/8VzkAQGAZtoNkoubaB0fzDHFXSNfmM2JeAZEmCE0ky7Et7Ze
46l5M1a4njeWQDdaEyVMhvvzU7G+n9IvY8xiGrRYRFxRyUDqmJ+XQu8Kg4qj3LDNC6R6MauRj7nb
LD0gl6Y2rfCnUJ1mqlrnkxAYFK5t0sjoszX/0V7/tHyzUIe3/BjlY+k5/qHdyFuC6kZ+bRzhgOre
ZL/Or+PpLfHPt5qFIKUpCkMerNDJ6p/WT8P8+W9Ryby4v3yo6UN+WjG/UEWlTOhBb9zn7iYer0Jv
oWqwtBdmWWELXbrgheA5rvkwuhgiI30GbaZHlzW8Vf0f/9WKzeGjnlrLkhSHkWO42F4W6VuvWtjT
lmJ1fpzTMeiffTAH9uZJmshdlJMTbEdH3lIUCWmxYDxGRdR7wOHn/HgLO2H+sje1PNDTTAF/Ga0D
SrwVzmf8x383yCzQtWqNbrlShU5bHNjiaxUjNG2RSSDOBwcxCw6jGWZUX2mDybu/J2iDoNXtFLvh
522khZfPQkiYJ6RJ7aGFGzTUKJTBPag1nmFe1ezOr9u0hWdJyedTJOYxoYC8X+KJ6YyBxdVwheST
5dtP5XgVvOfynzE0FlKTxd03CwxR28ChsSmOyjukkZx0g5Pw2nySncLpFhGZp/o/X+Y3ixIiU/+H
tPNajhxJsvarjPU95ocWazt7AZGCqsjSVTew6ioWtNZ4+v9DdU9PEpmbWM70RVvT2EzPiPCI8HA/
fg6k6HB28USZd8auQL3egSLVlV3gn81/6ISr8yJWA6GWOz/etT+E+L77EesbLrGxWsoKXmaFohYV
kL54qfQjm0Las0FXoZbwuUxgyglcC3VcR5OFjefKpacrTVSkskXiV+UM70Jz9GS2E7fT8nStj0Rk
lNGU+9GZXFrhvS24xkXP13hWyLqqUwdeuUgbgnanYGN6U3zTAQ0eN14VF0+kk89fOUUCGXsPhW68
S2BlqiynRmMQStHrO+uSkSU1Cx6c2i9x8sv7KRARfI4CM90V9e8mhJ7FkyTv/iMTv5LSJ1dgF6io
16pL+i9BDdYe4xtol66buJTYppDx1zB+bbATG+XkV1NYFfFOe1MflYPJcafb4l27bw4blpYjen0U
nVpaDt8TS7nZWjmMYsvhau5lT7qtzZ3qtl79gEiiax3Vyb1u8ZKbnRpc3RnoBPmTv+D2J3gc1Z2c
b4xoOTvPBrQU/jUwYufttj5EzsoEbd1OgT6l/VG3jx3n3JafXdycS0b2TzPrQ6EcOz3sB2rAjSc6
+keUd1yUa23Jkd3MFW+32vU27a2eTKKlQlyo86aYnqCt4DDwXcsZaaWTd5kb7LZA9RdX6WR4K7fQ
9YRufpm3LDrmXXDQp41NdPnz6aSUSDjTHbjap3C71VYF7/6umo/QmQrjhpddOrMB2hlLiYY8ybpK
E6VdWxlLG1J8jA7SAfoUYG7QhG1c5JeOG1M2xQUzQ0PgGgyACEoEbR1mtOhO6Hax7yFXdH2/XADu
UaKXyJPKJjlfYw2mSEEl0uBaxXhacAid2KWC4hJnof5sSx5NQqXdbZw/56tDagnQ2fLeY2Br/EwQ
C4PWIbq0k9qbXH8Ku40a2vm0vfz81VXQzqWeFQptmoZ5nFXtZmzfyom1cd8s99XLg+ClkZWLaQqt
5CjgUgYKPENxEYMVlGCnBT+H+ffrS3R9OJq4ChB6rY/HAQaTnZ+hwnSAbXKMNgK4ZUb+98HA1vDy
mJ5mVFVDgVNzGL6KgVNZP+DyMQx3BOm2ZUu6OB6qmyAbUZPiGnppTO2gLaT0Fe5qyMns5a0SqPaC
F1Ieht3E+bZErc4WauuyVXpR8TowdOshNmKKMuuIqHNFYKAaQQzFZ+do+rTVpH5+Q+AY3K3/NLQ6
27K8bcZgVg1PKc3nNIRfq4qSW2NANLUv5+N13zjrg6ZD4IW11WR2cP0Bd7M0r/HmaTe6KnRwznJd
tPZ4I+46yYYrVHG2r/at+Vw2+cnNbqAuBLcggsxl0la7ZjBQXpJQu4n7fuPFfiFceTnG5aucmOqg
YQgiiETQC4MozDSP4lA/oCJ901MfDKLku18lxHuFayhbKdGLu/xkMZfFPjFdjDPCxTP0JU0mD8+0
IhZOmvTVox8n5qPYtrWNMEC6cexvGV1+f2LU79Dx6AdL8CToUeT5ptOtXSzIrgwxZNDlG3flhRsA
8U+RNCn8DVT91ulSlm9Wi47N37rIwu6qffSMpBKyaQQb8iFyeVKpG+fNhXjjpc3VJpmnhrIZ0ipU
yGBL2i2PDzj3vd4R9qknPFYbUdulG2fZkDo9nVzY68dHHgvCKDVARSqIAxEQcqGct6/vxEsmwFJw
pnGy0by/OkIDBAFgyueUnuaDLj8I/cZOv+QUp5+/mrGh6AcjW/abHLwrZxEwxXznV6MbC4qrt9KG
U1w6xE6trY4Vc1IRvY3xCUP/MD3r7b2WPyjCxpC2pmx1hMgt2kmRyD0dy7QIH7TXh08LrkHCj3jg
ime47TCJIaNKeXJmavKpGXwRMmlQISJ6c9fX/tL1eWJoHa1D0qhWSKWwNpBG97ziofkUJCeC211B
CTARAve6wSW4WN/XpwZXzmbCYp2jEhvtSPOooT2oKaqalO2096EB9zj8uihXCZAWfkK8MnA0xDG/
Xv8GFx3kX3OrrNzR16IJcVku8V4OUZW867vMy9HiEbbm9qKTnBhaeWID//WYLXCEskIT2W26f8fT
Tz5/5YTw9BVVCSG4VwUlL9NS3QXllDnJIhHcklnfWLnLw1mg0gvdn7zG26BEXo6FSridlyi57eAM
vL4uFy9LwDx/GVgW7uTy6HIf2rex1YHFjDfFKNxm1u1YqcWu6GAvnn6iuvOprmDh0zYzSsuan3vl
v0yv7q1GLKxhsOLgV888jUdO4ST3pYf+H33Z1Ub8fSn+OB3nsidPxkmzYIQaA+dtiXaLftfUR3UL
vra1VssuPDEhjaIRQExoeEYyvIUpU3Xg5bc2zo6NcRir6J53d4iiOu+IOemdJPmeDIW76FRfd4uL
J5SiMmEmVI5npV2kI3sZGkPDM8v4JvSFeZdCKnxrxv5PxY8LG17hpwawzsYJfzE8BUPwl93VMSEN
CeyFBh3TVjZqu3guo/soZw8HUzW+Uy3UEQqL5mmkmqpbC6r0g1yg5lMYRuPS9w9BXDj5NkJVi5p0
cT+j1fTj+sScX6vQwS95HJoY1XPCjXDKSwCgAYISOvnWuKdvDEawcW8OfgEhdfZTiJPw1a4LwwsW
F0wSHY3rZz0yoSk7pbI8FDI/oW10RN+4h1l3s7vrwuBeGFrtEUVJhAg9PctTaD09xFld2hMSUjdW
Aw92GJqFPaDKtuFq5w79cnSrXROhkZPoSgo/4tyWrqX4Opq6KNEitPvt+tpdsgTHGf13GiQdZw9j
XYxntS9Kw5to27QhNFgUVlKfd0iVbRzb5xcuZCYAMqXl3KYpez2oQJNrCYkFzxKz2EFx5rOkILkr
GqX5sZCN0JnR3d3VvbmTDFAHrxynrCv0RCs0HYkaCnmrc7WKR9Eq9E6BfUyrbCnIENcQ5xnG0q53
rps6r60s02maUGotDJ5nzTyN3hmz1s26B9nAgp1YsAxwN/tv/i9vyPO6EdZoHqYxjMsQcMuywicn
7BwWRuNDm+rVw22ilwh03msCRPpw4Cb3bZHYQ/VVtN7WaobM8sbFf+Y9i+2lAkKOkLNv/eyJ8jDP
KpNZVfx7BDT86aEXvl+fzbMgCRM4DBC0X2yh6w67ZhjqpDV7Fi5CoOAGAmaIQ+qtN+rZNbVYoX9v
oZkEHbSGqadqHinKjBW1fqYl223bbGOqLlmA0AnNSV1aYOkr75ezMG1Fs1W8cv4xqqLThltpyIsW
WAc2GHhQugRfOgL57jqp4FXxUDuYUPhFOKFoU/l4fT0uWVnCZh67OnqY6yWHK6RNfRUr9fy26NB5
2vj8i/683HUmeWE0N9YnO1TGiFFMGOi/sw5H6dAeEsuedkvPS+pEn64P59yDDRGiBB7KS2MPep8v
J83U4qYGo6N4ceuZ4S3SXMoWi8GWidVDY0ZMxwhhZfeM+iaFW/1R9N3rg7gwZ4zCIPOwqOcQtq4C
/BIi9EAqMYHyAfB90hAH7R4ZNXLP2+D9i+MhubgUIBXimdVRWgqQRvUSxuYgSZB0yY0Hv9N/qF28
hSu4ZEnHAMebsZykq5mzRqRfSZIp0DDv5AZc4GGzGnlp6sACAnHGENvGXEVX0B7nsqhhQ71v3eAA
VMsLf+9gwFuwx8qGc18Y0Atjq3XS4cFEGLPmMONc3UFEj6oXJCBu3ArCqy88XkaKxMsdHfZzqOOY
SknQlpiaOuGrH6HqXRpBZ3dww2143/kJjSWLk40iCyK06w1roWGiLdoyXpy/kZKnWPtcjohtb2Qw
L02dAXEpmMqFf/ZXNuzkmlNiudW0hmMB1enKQSxF3akj+jZzOG31XS1H8Ys32ML9cGJqOQJPTGld
kdFW1iieniDQ2NhEJFWQ2FX4AaAtEhS+/uX6/r00gzT9qipNB/oShr00WFlxGwo+OyrPY7efgi+B
JHp90pe2mc0b99CF6ITRKaD0fnG+ofb+0ljRzrkhC6XimfqiSWDYE3fdNDc7xRiPmf5Vrw3UQW4k
WjUF/fH6QM/rFsRFGlRSVCYp/9NT/dK4lcYiangQ/KNDcKieqr0I4f2PBWQluu0T4ncHyxXFjYDs
7OG2Mrra4qmU542FshO77vck+k5LlavrMB3liJg+amr67vogzz315RhXm9woWn0YpJgTRUKIGtGC
wexdPQ0O182cO81LMysv7X0rlkTUDLwxRvA0RIgxQCz5DYWuJ1Wtote7zUtzK7ehCFXGvhCyy+/m
HdrKN/6d9aQ4sZc7Wx0NF1wU2taFzQ/iUzpc1uCrUU4kv/Sxpdm9KzuhE92Ix2mXe+V+K6t9aRZP
Ta0us6mr+yTQM4bl0yyInGNVyfsa8iQanzYS9uoSS7w8VxjWUoIGEbzgw1fOL9VlOVFVkz3RmON9
gjbJ10gJZleeaieIpcTr48oVxr50+jJ+HySG9qaRxS60dY5yVwo0y61mjWatEdHT1szU7706S/ss
GmJvmFrtiLhIaIcDSvBV5B/qWZ0OHW2wj5oR+LcCUKWjPyfJN7EeBzThG8tFaO65StN5J1TtD38G
7NE18YMptPKdro4g7OIkeDv0me9EapbaxkjS67oXX9osp3Oy2ptTqrZ6PLayl+WhnVXBXk7u6J7w
rlu5uMonM7/akrMx5eJIhsUzordzOn5DeiJ2smR+DKzux3VT0GxtLPNqY8JNOZRSjHbi5EeWbSlB
A8kFyjDROBcfdCkq6AmpfXc0qh8QCDRvxllB313siu/D1AiffZUcBtQCgxOmIew/Sj8/mrHWHmE2
aVHlkSO0TPPRVTIDfYpi+hQWKLTnahjdh0JQzUhsp9LXMpmEx1nVfQLOuvwh1DXayg1RQBpVPj24
Qxp7nSTEqq2xESeQCtUs3MpiU8h2JzSC4MDaGD+2fp4nDvww5vd5NlrJtgYE5mkXlX4feejYapJ1
i8osT7KySvaJqIy2CW6An7NSyu3SN62jqVba9yCJfZREguTBR7nvccon801YIFoDY2fiDdWikJz6
cH9olaJ5cy4HX8gcC3s0Ol3F93lF6+hw51pJgJuJPDejgfdAK6euJpcfE39qHytBnr4jlYBxCbUO
NdFv86CuUI4bS2Ti+hF8fAJpmMokm/5kL92TtpxOuyhC4DUAz3Vr6Em9qKgLqJ5L8f0iimIrZii2
duzXxr7UesRVCvmtL4gPXWDth8EfPij+YO6zEFKoqFpEicnqIx4V35cD6vQZGsxuYkCSFg2qjz5O
jHip1X6qI+FjqPr9ATrMks4DCVo8ralsmZKOnWvKo14K4J39tNUezAxlz3GupU+9PJaOCCDA5cz6
HWln9V2j+eJN0S+y6FbQ7Xu1RWYGIURHl8YWLvRiuKFJOdr3fGVk102qv/IuMqnZ+2X8+5AjBMiC
o83YiUjCaEKIck0cebKczwitIYpnhMqzUfYmvuejd8l/jE1WenM1zwc1SBZyykFz0dtGCD5PvggG
3AGS0Sl21kx3bZl0j1lRhd8jSygRsdbKL+LUSICRtdYRAWa8E+dsirwu7jSkz+NwuJHroXB6VaLv
VEE0clIEA+VyBOlsdR7Nt0GkvpP8noSHMmmcGWnGn4meRILOHibxU6TW7wGcPtKKU7pdDUOOIYZP
kjm+nWR5V2f+fVPEPe1y/SeDqpZLx05uz3U9H+gPeih97VEw/LtA7hFDr82fftTTLFQjbIxQlI2A
l3DkoHyomw7NmjqzxRqlMrFPPsiVddfoZeEWZYbeo/6uUhD8NEfp40ijnKzOhROP2S21bmTrOQFQ
j2lp3GpRvp6mATmTZKh+oHlo3HYmUmaE3G5R18NOnpBl99P+Xp4qwRl9ASWYQBed1EQnyJ+z5n7u
/ODQyIiMFj4SO5FJNhpJHfFjFErGTg+TvZX2T0EZSu/NDnV7oZ6rO6MpkVUNtOKxKcTp45yqdl5n
9U4Sk3AnVUNzD7mRhH6Vqn2upgrBbPQcD+QRTU8ILV1hHyGh1mnhu0mmfoZQnvAFtNXsiMIg7qQ+
lySb/F58L2WIafRTl9zPadfsIGeJUFIyCjcwldHJMqShZjlUHEEv76YurZ3ST1JnoJXlMM+m/Huq
jJ2rAHba5VlYumFTwAlUWkdQEuWOYaqOnloUKCPky0DHNk7SsqDioH6hTFk6pllVtiDoH1BTqhGh
QmTdyCrRrcv2Q57Lxo0lyXB4ZOBdJWlSbINS480kB1/nOYAJpZZYazVsd1Mu6/sgauYP6Kzpd2IU
l3tewdbMcd7WtOfjr7pS1Pc+EvUPZUqUWQ5J/ANPuCn9IPXEAWFCyw+yY0+DcMcKTcP7vGvyz3TS
xK4ZdvLPJLTuYrzhPs+mj4aJ2WLitY2X118yUwEcHjSC3YqIrUhFMjmWJQ/HNO/ReW6V8hvBve4O
LWpxkSpRshwnl2dHZaeg2R0hZeICP7NsbY7qI4+62enbBIEdpI53AXGAK+YaYJcsbh0DOXRnmKTq
3pSHTxNoM7TSi+Euz32R+Eh4nhKY4UaztG5g8R4mFFVz/WDEtYYItC+6U17LO6NSx7twTDS4KC0/
Tu1SCqEZapfSGULrt60fdD9Tq/hdiifwn2qvo1s700ukdQqEUIV5n6eZ6taRJu00C8FoR4o1eV9M
ifmUzrr5LvGH56xsvxadlR6QwZbcCjVmN5ea+oDKRe20QUF+16xRsGdci9Y7VPrGrVbUYOqtWbBz
fQYKKkzahyiQfgxKUh/MipPP72iq1lWxeZ9xprA3m8xhz94PWqxScSw+WlKU2ZPcoZyZDl+7uLEQ
axdcI5RKT5akdods2E/VaIw3tSFo7oRsnCOgnHdbl2Gx8/PgNq7lb37cHWDzDA+WkR+DpH6TJt3b
TCwMpyJVgbZkmLk5otN3ney/NSW64kF9dk4XIBqshZWOiHqErmXbWx4bOHKaQe/vQplTM6zzH408
gDycSstphfHHHFrazmzVL4pOB5eY65V7PfS5kEt5GeCugulAIy4JjEr2atJQihuhiiQ9KPulf4Y0
1Nvr1i5Ejij2QPFKLkBHWWRlrEIXLpkCg/ZqY2cgGZkXqDxqryU5RagHOlV6khcEhPYr1jtJBQyZ
lCjAH1XPUtLR6QP5YNB84hRy9W+M5tTQ6nllqEnb4TYQcSFYrpvIOPIOUWlTff2knZpZAuWT8Wj1
0HEzq6rXkmmAKNTtQuEA7+Tr36YLG95SUKLpEZz8SzNDURaSgR6pN5X6Xoza5yEPd0pNulisn66P
6EK0/Qt7S/nRAA6wTmcQiRCZ9YxIMyD67hXDsIV56l//gHhhZTVv8tCVHQKgqtcI6q1CtIRmticG
hBPth+vjOU8+4XEQsy0FVeqa60diOxdG1VEn99JRX3BKcEMBfiGymf33UlXsG0WiTazdSExe2rov
zK5WLMly6mMcIR4h6Q3KKcnzaGmQwvkkvvTCNB+6tO+fJHjwHOKlxh0mzqiwreJjUvfyRnH34pqe
zMHqueZHYmRZrSh5lVE6ulYjuatveOg5xoOk0OnDc7XhoBkMtdEoZW+qlLsxNd9IuXEsAuEpDZLK
HtvkJwqNR5n2yczkVXJ9kZez6VomYOVObRKOgxD7NHOo0LtGHYKdmUGqNjCM25KAfRo2Cf+WOVuZ
XOrz5LkppeFcq+OyjYQ5qc1o9hKEcQe9sGW92g9K8CCg/l4V1s5USHEKyU1JRKACeE1+oOC9cUOc
O7dF/hZBN5rKF5GG1cJOsjD7idzIno/2VAI8OnSKcad9K4cbVltAFfy18/zS3uJoJ8ddhZAglVEG
nTVB4iKmrR+iBGCmr065rchDhjqopr36jH1pdOVZzVirKsrkpDS02/j7VDwN/e7fGJYk0gVGppo7
cJVI8vOwrHShkL0GaGHNs67pPksyMrhEdNm4pYN2vhsZz5IFIMQyYeNeeQ7i1C3imljrO9UrSRal
CP9eH9AyJS+dk1zfokWCkhI8kesir1UEVGXVQfGqhNsI6fdvevPzuolLo6A2Cus1tDkAEVajGMqu
J3YnXdqrZE124taWXrbseginn78koU9cbSaBUidpwufHd4Nw7NOf4VdN+nR9EJfmCQQDVMC0/6FU
uBqElpOujCx/8nytfRskPoqtHYdxyM75N1yMsIduaJSINMjHXg4nFfLZakxWZBja3wPUyxPTH5w8
L46d0tgAEjYCrYvLs8jDWdik+rLaNFodkVSqmT69lT+2Yvp1Mr9cn7tLFgwd3DJ89byd18VEgIQI
w4sTCzQEpCU+xpa5MYYLlyg9tXDkUN1HdYyt8nLS4kAt0raitNJN9gLIpgXoaHyARXunHoJdtuEM
5wBwmDlOza1cLpDiMbIMzCnvqp/+/g+SjukPko4lV/7q9lPsLQjwXyc4kIzVGkm1KShKhj1LcmPJ
g7Dr+gpdmj/QMgtriqhCYrCePyFo/R7jEpXy8fNYzqU7B0jQF7wt7dYIovsuST5OaV99C2Jdd6oe
+Zg+65NjERry1uwuEc9qQ8NVy1LSmwYafQ3YSAQtU2dBomxvDOmtr+n+TqgR/CnRX7HLZnzqi15E
OKnq3JgmpoPmR7ezJoe3dTVq76/PzIV9b9CJRzi4eC6syS8dK/XDCpKfBTwCC8KzVu2U5//MwMqV
Sp1scjVhIKw+h7Ij5R+T79ctXNh+tOABf6HQjo73mTqTSrvCKI0EOePXNKjfyFq80QS+ZWHlnkYS
TWYeqiyY2pD8KM1d2UpbtcQLK8GLcwGSacDhz7S/unlok6nmFJlJZupW/UaLFDtqtygsL9wmhKdQ
QSOVCPuOuDjnyW2i65E5FyrOJ2nTk5GbHpweNuqxJHxe3SmzXLwnplYxmT5FfhHMMoV1UXsTN/rn
Piq8OtHfqvr3Vm82HG1rYMsingxMadtZ6UrcoIzzvRgr7yaUFuxk/BhORbxxnly0hXomvNqAYs6O
k0mfTUGusJWn/j7sql0yTJ6WRQeNKsDrvdsCrqToGnEZkpovh5UXBr3ylc7lkgUi9YQ5OWT1FgXP
Bd/jLhbZQeyjc5BaJoyWUskL8CaJPsVF4oSzfB+JH68P5czKgk4DPQaaQwXOu+7P77SoCjMV4Eiv
Qlk3ORNvgSHZWJpLRvRFXhcCABnm1FV40cdCMcoR501KbVwTKq+OZIC0W1KHZ0cCYzkxsxYeywDq
GyI9dl4adpTgw13X/Xz9bEFwi6QpurDnyCuhrGSwKGBFYBR821afmq76Yo3BxnQt5/uLu2gZxxK6
gJu9kBSgwz3NVWMB81SGTbFUyA56qdl5ste22srPnmi/TBEjA+q88E5MJqkM1RpTNVRShUX+ULNi
W6q7j8Yw7Dvlp27Q194qW5mp5YY5H+K/7K5uoLSlLgAXMTV/LXnXNvIbKZaPkY8Eihl/7FCHTaP4
31k7NCn/OdSVE1Zh7Y9+wlBVubAD9EeiqrSlqNm4l87hDEwpjbrQXZjwdpwhdBNlinW5BSBVGyIk
zgF1zXvZ78xDTagf25Q+y6OgVYNNdk59m3Q6FatOoDcyk3kjv95fT7/LcmaenL9VV5uxIjLmyMi/
m8NTGybfMv/9f2ZkFa4UkjnLaYaRfooHNxOR9/KnNHTYR951S8vXXXvN6XBWXhMPRVQbAV4TDv2H
sTz6afxgdBEn8FaPyXlwqiAuufBfajyKsLnyFjVTRyFtOEuUdwtQsNkLXn7I7n41W28K8/wv1hbS
Z5UHsbh+rgr0QTZDi7U/SD8oSNzl0PNoTulE7qsvSoaGyDAQWJ7hvPqW0/rEKUDcmnVoLntPqJ0k
95R6uGlktzaqDe+7sFxkoGTELky0TM7kyVpLpN6VYEiMjlK1z8xv8iel3XqGKedOAQQa7DBwXp4s
65eeWkrSXIu54vkj3TCSpd8MtFEAX1HqEog8lWPKtNFbNWvBQMxZcc+uCJ78uWvtKtUTwx7qQvz2
akeVfmltLOkN+IJWAUI56FYjVQDf2j72rFo6Bm39tpRo6cjC7680xfuAxxMXH/g6OKNWW5y022T0
lYomxY8kQqDUcBAPjbUtWaKztfxlhpwiPPRkbNZJKC2zOj+T0aVsI9ELtHdhpb3R9Md62pQNOMNN
rSytgmE4sTS5E2loqKTyTimSvQTpqUTcbc2NF0rjU0tavMpuDX/rtDzfhia4VsIU8MdLYLdOTCHS
VzWC2WB6EI/NaHmjHtjqpB9V444k+W2kVY8VIUyTDzZtuI5atxu417N7cfkGbBjkpmmC4CJ5uTeH
Ik6nHsZAD5fd5bniTM956R9CqT8E5k1sbW1R6SwAeGlwjYjvs6xXB3GePF6E+xJAPGpnsP6ahyxQ
nfoHo7YF4mlDdGejOiSq6UVx48mhbE9fs3h0xEQ+wkAJZtvcXXfsddDIebGwrKBtuOQ+rfUxRekl
7wapEKl3mhSYB09BLU/Nt3RDL5mhS4MkITlHg39ezvhEmrgKlERkBIE7hKI3198ssLjXB3MWFSyj
4XBaQmDYIM9Y44XQHKygykWvaaNdUX1NBP8opfVhtoqDr0qIcDYHUAilOn5KJfN43fqlMZ4aX50R
RRY2kakylanQC+4wg7CwWiBnmi7IG2f+mSl0uGmwWBrIQf0Cq345nYpmVQhlkN632l5yQ9P/Pgyy
YqPV9Xx9TL/0vU6DAaqNsibTBqEBMV70s19aEjrTT2njIX3U+5pbmN3olU0D0gMVFWBxOdgEvQ6l
z3E2Jo4f1qoAPi1Q3omJER3GMpDfp41Wf5YaI7MbWRM9M1KtJ9Je0006N1/qWBYe0H0vDn1Fol0t
q/LdoA1dshfEdvpsiaGyS2O6c+wmCLq7gJtFtKV8hnDj+kDXJ++vcZoLUnwJKc/ukmzsC54jZOBg
kGw9PPXGmrMxoFk9TJwxlNLD6+3xijLIwZO/IQX4cl6NQBqzrOokD7DEIQ8Dx9LmT1oZ2m2vvpJ2
aBkaOXo6MSCd4g26Ou3geg1zNWol4KC1WwSFlwB5oLPJvT6is3MdOxB1EOnwylleVCunzCypM+Rc
F72qnW6twXAbOb/XJvWTpZWO8kxn37GjeX00LZB8+r6f99e/gLV+mS5fwKA2vrywOdi1VeDa9bM/
RjXYDW22rGfNKIObqM14f8gADXo71fN2n5jBz7yP8vuqKmHGhuLQEeWshSN7Lm+H0Izppc50d4nd
bDHK6FUw6tzLQuBVfm66cyMDeBzg5y3BVkZW/SUvhcKmDe5bSwXZkQr17agD3WxjTXSHvnqWO6u2
i1r8HhnBE5mOxynzHwZj0PZtlIq3YDsaNLWoBFGXmnZTMfR2oMSp0+q5/M631AdJj0tXzubia8CV
yih0fx+QuX1rjQuFb9+gND/pY20P4KOcTu7KA8ik7FgyGC80RcUBjgnJq2VWfD8lbxo7HinHRlld
7HXZQEk3tKpD22ArS/z+2A35e18KIGwVkvnDZAb5ftIa1U6b7mgJQngw8qb42CSG+Vgr5fy5NQXN
M0cTqGZogoHKJOnOiKb9NDaa1yHD5BXRnH1Q83i2eWtTH8zCz30WSQclCZt7biD9tm9UCQiXjN4G
Mg9uEGVbMqoXjkxIZBapKcphQFxWwWJYN1JmtjNXA480OdgVvfmtfC3iBA/85XtLLE4ldq2W2FRN
NJYRnL2R2mguUfE9nHyJq4XFBu79wmgwxNFBLpO61ZquoRO1TFTCXvSMRt1FzVdt0iD8ijYOxWXH
rg5/+kkUbFBcVs4YeKi4RkEttKIXG/qu/2E03ceRSrdkPqJm/fuv3fv/vo//FTwXj398bPM//83P
34ty4i/DdvXj/7wpn/N3bf383N5/K/97+dO//tf/efkjf/nnJ7vf2m8vfvDyNmqnp+65nt4+N/R+
/bLJd1j+z//rL//2/OtT3k/l8z9++150ebt8WhAV+W9//ur44x+/8b47OaKWz//zlw/fMv7u3fD8
4/n8D56/NS1/q/5dog2PVwVJVN2iuvfb34bn5TeS+HeKwgv7KbKeJMR17qq8qNvwH7/p1t95ali/
+gRFVKAWZE5TdMuvNO3vVDDZTWQz0c4kAvrtnwN/Mfn/Woy/5V32WETwfv3jt9VRiqaUSkcRhyix
oSZygby8nipllhEXLUdP8GuaHsZHesM+n8zFnyZPTaxc+MzE6loa9SowylKfPBXUdHtvPbdbDLYb
Fn5FiydPcNCWfRVXyuQlkvLDiOZ9l6o7JRV/Xh/IapesB/LrXjwxkwZSMbDOPNqUuwhRYxn+Ni6T
XGvcmkPxurGtMa3ihqHIqxpmxMmLwtadM/rPB/1YV9+uW9lY/nVhqVVBbSsaEowN7Va6lKHqs3FZ
b1lYxnkyaUnkN3VsjhNlyTazu7iiWcCiJ/n6OFbvrj+Xhsz7UvEhU7jyMRE9zk6cW6xUIRn+9j4K
pw9RJthqYD0oaXOTtrXLw8q9bvby4P4yu+ZOyXq5l9toee4trRGmdOgifQPOddEPFooC4jqow8TV
Y6MScsNMfDruxuiOSm7ZPATD7vooLk7eiYlVOCUiH2SiuzV685LTSQrHyqBsMmc7n/xdORp3QNQd
sZtfSdTxx6L9y+7a+RK98NtwxsXzQfa0wH8SrdrRZfGVKeS1nTXKsSg7iKkKbfLC41LoD3dQfd0E
JAOD1yYDz0ytVksqDV8UmuWsa+58/2PIGxuBXXX4fn3FLp5E/5o5efn9yaZS5nCIFK2mICfHnwsf
nqXS3/cWokL08/bxRk5wwwXllX+0pVrlYwtwZoY9IlWdSvu9+jMqeBEUnF4SF3fSyYhWG3jgdix/
5YogOfGo1xwJmjfuofW7Zb04a5Y0UOhtFBQsjn4/7tpjtQ8+pLZuV8eFbnwLM7ixRMutf7pEY0Q3
WCp1E3gP37QLgS61otVcrVQPZSS5ahd+uO4TF1cJkWVRowtdQ3HspcFATQGGBMbkDfNeKj/NwU6w
nq+bWLMp/TGDKjlL3s78aw1iiUOlKKUeG2Zit+7oNg/KgYJWY1sfhK+zQ2F6Hzu1m7xS6e7M7mpb
VUZBlxy0rV4had/aTOgPuUUj+xgI1YavL590Egn/aQmUAuGQAefNyg9T1Up8X+KO75uBbpbBHnu0
saX3Qj941yfz8nr9ZWmdGMiFKsnnjlNpCsVvvA4HR7UaKON1uGauW7q4txZ97D/GtMbhK7GZKFXE
JZ9Ccqs+NvKH659/0dVPPn8Z6clpBKVlGbQQ2XqZCAL6Z6VadhF9DXpo8E1l467aGsvKE+qkpOid
YUuSkc7JbLXcgr1eXBekQoHTKQTG61tp9FtEFIN8ifJGklHFrRX9RLl4/2/M2YmV9TjMtsmFFI8W
MkeWB1uRTKR2bVHNSIUPG8a2hrQs4MkC6WNrzVpBteH/k3adPXLjyvYXCVAOXxW7e3Kwx+Mvgu21
lTMVf/07nF271Rxd8dleXGCBO1hVF1ksFiucUyyzgHmmTnyMZg2tHcUQH/f12jw/SCGitQ7dXzLb
pLygGCeV1VuMLDjI/jiFqV4TubbLquKIotfOu6O6EsUsoYWwqAUtxQygQUqM7cT1qTI+tlFrp93n
KOPcHpuGt5LGrGEfJ4JmjvHiWahCq83shHPGCWJ5a8fcs8AjCLMec5meblZXivlZqLPKRv7tE2Z+
pb+Uxfg5SUDWOiSQ1cbJQyR1yBWKj72R3Kbxwom/9tVCOZ+xvmasFIDEzpjs6m7nLP0oJe2ntgI7
1MKbfdgWhXEjTQHOIIDELkWhoC0N6FSBoVe4jUh0jCfH1DC/zEN04AliXme5mmPSwTIREqmCEyoY
B5rL7zMY5pehf9o/UduH96wTNczV4U1j3cCwIg7vTADgjYlq+YR6G8cceELo31dCIlLVZDDgVlXM
LgwP6JczeXj1vCVjDlA2CYmipriFSnlCPPRDEl/BTUldw/560e+8dwvn9WJOUdp1C8aGsTVEyPuT
pEQAAO07ya2zqPfNOa9fUtCPHPaFbseWyP7+tDzmPAmCFkaxAqlqoFU2uomDxMHg7Q8MpwDk4zd7
Dv6NUnSMFFDEMhCDM9LQ+dCAUw52jlc7kAf0+HMZH+KOU0+gX3m3kmcpFnOaYoQ+dVRNCGHBUVZ0
HwX1rpF/hIKrx3dz/Txk7v4ibhrhSh5jhFYjYKDEghEa5iORFNvM7yKFNy2xaYYrIfTvK0tP0BZi
DjoeM/MoYGJ/dNJqsomqBCL5o/ftShRjiTFIk2GMFEvQtPUW+DwVMBd4ofH+Jqls77+EJL6l1wjJ
heEpap0uiu1OOFrLYYi/WfIzsvv7m7S/fiqbjxBNQSBdjWOsJpmrYhQqir4XaXzIM07me/PC/bV6
oDm53KiazOESTXhAtTPqKtUjbg2Op9g+tCsRzAaFdavFY42bqZwtkOlUieVEFWltVU9ec30APlto
/kgsaTy0RlYGU4pSRgLcHSdPF4Vj/Nwfw5zpHpgjgrYgnBkd0VnczgmPAA8BeDGIFP2K4684i8v2
KcRjO2pzB3eF6fKFfBcUXnyxf5ZRT77cPdqDOxIJZjm0D7Sqq3cA7eCkxnhKMP5JTGY1S1Rq+okt
1E9L/7pv6uyMCONm0TF+qQTRsxw9OhAAtA0zoDPZ2Y3UOuJr4gDG3RcPwB/iiKS/+X/7XLyzL0WG
JTAhrAkiKbXc4mZe5CWBcUOtIA94rEvbm2Rh2AZRGWr/TGSGMTu918iIKKYGz3opOWrY+2UoPe8r
tXkjo2LxnxiD0SnvhL5R8mhBdSnKnaqt+8dMsYjTTor40MiV5hA5boN9ofSj7xfyLJRxH8BdmsfK
oB1W6D4xwPAdxzUnsJXp/u/JYPyHAUCVIiRwUZOv+NbT6OmOdJA/5qAvUm4BMuGIrnFS72RftmPP
vK2d0ok5+QqemozXMFpzsEKCDPTQDhg9FWZ0WzXGb7ah/HcQfi2myRhKPYVhmfbYwab9GssgkgFy
jphz3PH2zXIWwriMGc2NFmYlsWM5+ZTmmivWzZNYAFdUEf/OOFjcypIQrRpiiJrK0hMMIEANPOY5
zsaYjO+QlqrLoggizDyz+7gDdG3I6W7jiaB/X4UyUi+hoSeEE0+z/HtNcqfV5W/7p4jjIdiEX13p
OUmoB8QD1Eo7PyJXiWm6fyeECckAqDIMsQEhSZpeI7dpAwMaRCw6XMS+oM0FA3gjHoaqgRZX5sJY
CmSZ+xZJF6t4aJPGbrm9MZvrZWAugrYEY1iS8TqYk5TGCZNaXlPGwTRVB2R5DpEgc3aeI0ZnFBmF
sDEmI0UQJqkI93TpShTD9KFVE164vJ3yPWukM3acJiQfiVgjLDlNrmB3wfAyv87/TA6QFLz5angt
HeANPexv1KYrWAllLFvNM2MGSvPs1U0SCGkX2nMlHxGtebUi/NiXtbmWmGMwMB6Ctkh2PFAbdcE0
ctRSFtkprMxBm2xS8UJNnhD2prAaUW5pBk6TAeYxRejvAWjvctOI6EHa12fTyOkQPVKXaEzRGVHJ
oITVOKmTN6K/pl7Ug9rp/r4IZTNKOcswGFetJFWPziNUDNUA2SpnOZj/DKDbkA7G7fTSpV52Mh5x
vgxP9EO78pMn6x/pvngKnQZ1FuAqVm7jFf54ZTzv/zCO7gZzG86TYElTg4BmaL3RENyQjwDLEcH6
dSsa5jZKO4gACGt1aj5XjuDIx841bcXBk6H/Kh33ldp+GZxX26Q/aeXnhSEspGXCVfIvomcHerXQ
1TwjKL0yiDlX49twxLugZiWNmvJKGtjGTFqZRRzh9R563xYQtKpf0ifBeSNpTezIMb5E32ouV+vm
oV8JZgy3FKS67nM8gMp6rvDiS4HdWbbXnVnFgDjktYZvnsiVNMZUClWKJ6DEAA2gFK6kWHJDI7LH
onra3zyOUhYTOclJVqNjFwdfH1qEvoYDmINn4GO5QsMjweZYpsUcyroQ9CKL8TJf0LxmIzU/HWfw
fHDO/tsLhLEPzGLQSReKw6qwOVaUaTON0KhjfJAfKEMDPQDmM8auHoQAuN9uz4kLN3bqQiBzAwlJ
28WdgstglKfYyeWqDLo+/j7DWn5fkm6cbYKND6JwwfiugBUcy9u8c3PxwfqjHNdKBKNMRpR2MFtU
/ay4BVSb6YYLcbv0j8owKzGMy7DaNI4WC2IiILKP/8SLhWhksEnNY2bg2TfjLdIiakYBQzNel+s2
mb5L5Mew9M6Mx+T+QaKRE2N2F3tDf8jKLUVo+1FnEee10UcvFoH1qVSPAM96HbLldskVzrnlHSYm
kJO1adLQ+Epzd8clfUiz+311Noz6Qh3G2c2dOshmD3US+SQaH+UYVKecBBpvxRgP15Tlfzl9WfPz
fjyQKbMBfO2a6ZMRKZyjs50r+WlxSCcwjg7gaGLd61iwzqPv4MQbDsojba8A+8DBOC6c9dtyQ1hA
oK2hCR0gdm8hysoeKmMsUpM29YgPvaf52mE6gM/oBfUee/FIED4KnNf+tkWA5ABFYQD1s52S3QxC
hywuIHC+q6oP1syJ6XnfZzyDSPS6lErcFNUbbpfwYuTdh32j29okYKuAiRDBLh2lY9yCOgqjqY3I
FlgH7Y7yNcRudCN8BLjim+euXjjyNkzwQh7jHUx03Kkh0Di9/AjEeoBGwwPZmRe6ogLQWHt2iVN/
WL7nja29yo/7wjfW80I24zD6GXPPeQ/ZhXErU55njgVunGB8H6whCsaQcEEx+9WYmJM04wa66YLu
TjEa2cUS6LRC3OacO3dbFUMBfAlqPirtE177PuDERosY5rOH1m2/QCZaDA2Oe5Xp+WT8K9Q5y2Ac
HtHCUVoWtD1oTwOYY7LT5IeB+QVBGNC2H2ZfdM2rfLFBlOl1h8TnweNsr+ZZPOMP0YeMZlfkpEEx
dTNXkZMtN4nBeVVuWiPg4xGzKIqCxv3LZQQknZyq3TAB0AzdAt1hIR0AiIHZKp904dO+9W3qs5LF
Ot9OmZclRyJgMQYQm1clcOWHDpw84vCbFCI0OQc6mV9qsW1tbROPWlR2E/B754Mxy1cRALnHEY+D
oeZotWmIK1GMzesihvLMip5n46Am91V9+KtVUxj/JNSqFSU1/b4AsqorUt+SgSPirfLwztBXOjBW
kE9qX1YSfGA42epJ9WJfe5zvmmuMugW/SQD739ZgoAdEZkj9WMzBHRNjyGMNssTuOgV1gQX0bI4+
m4ZG4SbQPIlJQbbPcEHRakmaiaZ9r4z0EykORv15f1c2dx2DCm9TvJhSYFyDlBGNWGaPh4VwIsqx
Xjg331aOCaBlZwHm5cFckjIv+wzphPAGKS0P00rXObExfGXdTB5xEn9Ogdprp9d/kKRFRzXmACEe
g5YiY8+1FmUE85eTNxg/pCIgFS+nvbk7KwGMQUvyAG5HDMV6ufTRkL+kQE7MppQTe20KQboIY/tv
w+vM/sTIlMoGMGG8Ij2O4lURY677T26glQhmh1KpBvB9hR3Swx9j5w79876JbatgYlASKTgNIJuM
BcTJONQiNmJE407Tp06pF04y8V5fW1GjgWmqX3Lo71hFjT2AHkN5pInFT8QtbvuA0gtOp+V2chYv
9yKf2xhCTeiduzk/l1nuxBpziir4RSYv+ji8IV8Yt8STbnvg2hUo6RW/XxO9eCwzC5mochkuNRRU
lZOUPhXx6/5G0f/+vTpAdNNBMgd2aybJsJSaBqZ2DAcjAPcUYl0V2uDui9i6pumMOkrE4BbDVNLl
Hhl9nlWFgld4kb00xd0YHdvhSzU9DnOwL2jL6CTJMlEQQO4XYBeXgtKmzcOqhutMlKCfB6fpbhTS
cQKrTZNbS5EvpRgA5gnx1pu8+dR9zA7In3mD3Xr63QjaptQTXG4Gb8vkMGuGCUVQkgIWkllA2Wir
DMhROExOdiu5tBypHsvD5FgnElgujwWQXmKsSUjo9gSv7xs4LuMbiJxhRMmEOeitbxnPeAkeMrO3
xcL0/mC/VoKYmAoNzktYavIIbpj7rjiM3WgLE+cu2jS+XzLezcNlqT6QyJBGL1cf68ZdUtS9qh8N
mEHV36/cYoD557IhJXdpFxgdWjCqGo7eWN92+mHK/sS6V99ntqUwsmkWrQTdVEbhxsWnJVu8Gf2D
+3uyv/mYPLjUopqyvseMM27QSEvtWezFg9VgpqKS78Np4MHtbZ7Ys05s2woRauCiR9Xs9ZroJMpz
FQ9+ybsktlzcamPY1pU0bXQRfIzI8OtBM3+KVG6uhKcG4xJE5BIKgIHiPUcc9WQckhO5Mq+BDuuG
h+oo25kfOhXn8GzGvWu1mFhnxuRdIdO3uIhCXuxkD7GfOLOv++QDL6zi6ceYdpLiiu8jmN7cfa3l
L0KR2OUw/J3lSfRHrK5yNVtGPSvg5epkdgbDF+UfyhwYgsS5jrgLxwTxmYr4lCR4GQ9+eyz9IliC
5giiFdQ9eX2d9LT8b1cKAuRLneR8mGS9g30PmE/qgiwYwaX5Z88SsIICpQUzDoBGZcUAwMGqW7ge
QyYpyIImEHeG/QuMnkdIu3mWMIkPcEcJcJwi44Sy1oJvGGlk33yoO382n/fdD+/7jPtJF1EryzFD
2qDB08qvlT9xouffzzocJQQjR0KTSGEtnAB2dCcb/TW4Azm3zuaBQTpTp70JyGlSNVe2nCV6DqeA
GKEdpxt0Fd3Lwgfg1nBCke3FOkthTozQAUJeDrFYbXec6mCIjn+wGQCIBvSCooLEmzko6hDn4ZIX
kxdPfr0c25STcaNm+e50rL7PmC34ewdlpu9QQR9lkPkkmZPg//QzIUWyAxwTnhQqvOGpzccpJt1+
acWYsDmH6TIIGMDtTnIweujJOyHR7Oe+6XZueIcw3k3uNM5S8lRl7FqTmlJqRmPysvRlyU07Thuw
x/li8zzOMseRbprFWUG2RFloOSi2YsiKsoOh3Mnq4a/Mgg2zk1wLtSTC90l0L1S3LW/oY/v3AwUG
xNomxZBlDk9NgLoaoiLf9xVYVx3L+LivwObpBEU8oARNGf9iNsPAyCimPXBuhPJVUD+n5LHX/iDF
Ip1FvGVnVw7AmEFPJAiIOdo+vTHIeF2Pr/tKbF9jyB5r6BEHKrfJnB5hUoBFZsGVpde0kUeyU9e4
pfcLCQyO9W7uyEoUc2RAlbEMdRlD1Gj50Si5ibpwfNlm3AnsZVScAMFsaIwvy8lAFKGAL0in/tRr
xUsYXZXmeJQTHv3l9u6fJTFeDczCoLdr0VPSjB66Br0Kc40xCK32t2dLiiwB4AW0TJTcgy7pygBU
eYwNJUaQYS23EtqPxj5IMRb4B0Jk2cLkLt7vaPq9FFLW2WioM6ysmN0xAlOx7OZcDLxNTVCPA4w/
nvBgZb4U0tUkmheazGuT5QFUkcdIML3eiLx9XbYMAGn8n2Le+GLXC4YIGkUDXJlGSGwl/zSgWI90
sfKyL4ajjco4lwUc92DPnicv7dyKvJLsqFScs795w6xVYZ4DViGDWzHBioHQKATQZuSC9u26ESwg
T0rkAfAsjlz0yFIAZMQsP03lMjvC3DmpfiSAFpT14bGQCcdWeOvLPBfGJquWhGb8xllrnVIhNpnN
e+QA/pHllmP8W/5ivQCM8StNLY7dIExeGV1rglfzcv5bmwhwI4pvhywFKLUuTdIEa1eSimhfHipy
jKXxJuq0gyFknNzbpotdy2HWTOpNi5ChWjzjTnZ0pwuSm+IapVUXREyPv2+XSPGgHI26giHpzJKV
RZmDmA+5K21ofCkB29WouHHPe8lt2uZaDntrzKBb1gb0KbS+Hmg+OvxAGFrbsU8O5nVxpBks0OCS
0bE45fYt+1sLZtyIPORWXSxoQwP5biBmhxol41oPnTn+A0NfCTIY4wBwmgygN9Ac5YnXy5otot0s
fFlCkWMdm0Z43jEWDXVMZ7XOGgwQC+Ok20VbRo5aSoUnCgKvIsgTxRhHKrdpUkjIoIIB5VU1w8ou
yXQP+nheQzVPEP37ygkbZt6Wo4i1G4ra6YfnEriGrdb85Q4xN7C85JUUmVg5CYDfplr7cmpeIRX0
rANQbv9YcayOhTbUW8BkofFn8ZKiuAPd5ysIRV6GTLwv4vLTvije2jFBUqyaTZEa6eJVmenL2Usf
qfYo8rIX21IMRHxAasSgKHN/xQWYhZsKwbdm3aXmcyk/dDPHFb1BQrPvMjBb/ZLBWIG19FIZxfAR
atDc6k7qF055SH0M2rqFszxqgfbGdF99LXxQQx/CjmMfb6/wvR/AGAjQWMuoSfADxFR2xjpxywk4
CrUGgjRNvo/a/FgbTWQXUmcXdc0JrLdN5qw9s4+i2Be5NsJRpVYdzEsdXxVj2Z9qoX5BK/afeauz
NMYtLqpSGjONRvvWJ4OPkVlw1ntjyjHOrRv5vKUIsi8PdtZMVkI0E7242SsIyJ2i6oN986cXx//e
M4vF9O7CuEfTAiRYo3lMuhgNfSWGi2brcU4XJ0zUj/vy9rcJUO2XGhE9rrOQzuOAgy0LY2Dp3pt5
UOUP+2I2z5uJPggdc9ky2nUuxSyY4IwnGaGMunwqBdltlsfF5D1JNnfnLIRFO1PCuSvVBboUgwnG
ThEM651KJk5UtrliZyksuNkUdpUk5Jj8GHrlrgblfZUnLzNS1kLaH/9q1dh5AqI1Wa43mMEAVPc0
YIK5PzXSh30ZnEVj7/kkHuLCMASog34JMAHPjdOZwh+0qYIkT8Xeg3GE0qdc7r8W9XWEASCAXUx3
A0hmUMLWkWMtKwFoQrwd2jxDK2GMc2/CEGTrBVrQlkF7VdLlPm3Kz1ksoBlX/TwC631/Bdn2QSgF
QCQ0QCK7Z+Hf7HQTGVMCmNeidUdncsvBAUd0dmq/5jYQ5T+Kuhd7vAaabZFgTkODhqEYMos9Nimh
qNeG1UCk5KtoKw0FO3G0oMYYgv5iuTyyMDaG/1fHlUDmAOeSVumjkUHH0+KrXhNIt0YQOYUbuSHn
gDG+ghXF2ooSZQAHaMzGTVoQ3EUkSJf0qMa8yXKeGMZKQGdQiM0ct65o1nbbntCO4oQ6J4PNWze2
H7clGeCnAf7ugvfVQXnpc+EQ2wjAI/aBZxR0C1ZXx7t1Y55ZiNdHvYghKs2uJ+VoZmgQuMq7AHl5
Z1GeW8KD6uJZIduXBliguEF3TOMSd3BVTDqB3NcxHFTU/1/T+W8sE3sa0i1dxdV4F5hxp8My9AfR
AXHAXfG9OOTudEDJu3pI3eGq9iifSXWXnspbdEu63dfka3WXuNzmIq7u9JpY/ZaehGM4lWHjTr74
Q/WWQ+a03vxphvjYA4jPYd/JMG763eZSn7cSlwMwI+lNbK423ofCTaFwvs9OU/0nAJ0ROvomNeCJ
XAoo1LiXZ5BCu/GxPg73DaZXqk/KKbRpo5n1z74222fvLIzRRm3DYgRRXeNWSo/4s/7U6WCIkbjd
8NTk3xvMWQ4ThE4VSMGAF9640Y/4qJ5qfzkkN/HXwSEfZbcONE4lZnuTzuIYJ2llmRW2HdRS6iTo
x/ZWz2XOPu2L0NkItG0iFMVGHIGs6cEscw04k/2t4Qlg3GKoAZNYxbvANTSv0q8T63n/+/tbr7MB
Z6UBVD4SFfSQ9EZ5VafzcAv3ODtaW5W8LgyeLoxHFBDcLEsBmx6lYJSu6omzGWwT03+HBqEGcmgg
oGTBCsd0qdGThcXSJDu7jTGBiDxQhPI0uCIxCQwwVW7v7LZOZ5H07ytHAByy3hoMrXHDsXKGMHQy
MH3vb9H2RXIWwZjxOHQa6RcVF8kxOUiH9kA8HeV2XkMWRxMWZkPNmxr4CUnrksVwk0h25Ez19jX5
H176lyo6Y81LnLRWJUKV0ZkdGXdGXdqxS+zclpz5mH7mwZvydGKeU23Sg0qk0GEQ0Ze8PiX5h32F
tk/PWR/GolNAhguDie+T9jlJFTvFXC13uJ2nBGNiSl4YqgB8cjcbZSB5Z8ds+c1nLj04cJMAfVcp
PxhSMJdWbIH6QZdjSQbotTXYAjAbbnSy9C+kRBTWL1PlhGpYcOyaneF9J5VRzJCV2tTpJQpQiN6j
8Zjx1QQDdQzcGsq5hqbDxwhJmfQm/LK/b1vX64XCdGNXx1ZaBH1Bx0njdl4YYMDIl+SDak8euppc
E/RP3L4muoLM1XchkLnPk7YsdGnCC6HzJD92ilPktVeJo9syKpv9V17wuWEzEEc5X+EMUaljbnSQ
a8yWVEEc+mxPmtUhQ9LxDjM9rO9VOstgbvNMi4q4ivEGGfz0vvDC47fsKL/RYPMgJ9mxn/8s5Zco
1jdZcSLFaQ6/0Xn6Kf6UI2NneckpdO81tKjS4nAezFfasbzhIddsuaz1SrIuK4Y3lEGqQkUjU+0q
V2ZqG48Gdk4IWqA+eLz3Flci47QoSm2vYj4LTtIMhmdKZHSvu9mxOeq+2TnCPa9jlUmh/Lu64NAD
dSVITjEHcnkYUOadurGH5w/V2Q/DyM6HD2jCc/qMh7e1rdtZlMI4GtA3V1qe4NypgeLrzvg9yWwl
snvc0KJb+OLiqjx8u+2zvpLJuhkJ4O2tBP/ZS1UQ5cRR5BaPkW5yMUnhpKNp5ybIxxf5Wq9MBwwZ
TiKrzr7D2bgoNKCt/FxihfE3GNBDNV3Bb5jCuzD61gzOzMsccfVkXEyXqrKcgi0O51HrHQPBtQWk
dVv9JruoErjT675KEj3f787/SifGbIZqBhV6A7OZwMXpAHgR3RqJN+HlJQX5VWo63XXlJv6Q2tmT
ctwXvhETXawn43vSGHAvpgbZVtEFRSa7goJhYUG1TuJIriNFjOxZFUdnDHlhEteEmXBsqDSwAaLh
DiacHOYGg4eZoxK8skOMHc4HpQTZEuem3LYe8KvI1E7Ar3B5QGsQhQoE9LFuMeW2iZgJ2GSj9Zvw
Wf+5gbMUZk0Li2SqMIiyOzZAtZwcNRYxJvoHGRjs3FkKs3wTKZMwInDlxKVtapIdnWhTMQUJaThl
Mros7w30lyi2LbKvQRAqgz3WXfLBBhGejKFDgPDJ+o+k+LRvj5wdess7reKJDutm9dSvlR0AgG76
9ibm9fzzRDDXQtbPnVAsuBYImZ0uo1ynIMFSX/YVkeln9haN8dBmgnKHML5dtfRIdw+VY7q6kwNW
sAgsR/tMJ9crlMjioCttyxWOvAtwM3Y5W8jbK2+9ltNE+maIWlcmnbekpaMOxu9NNbCmznZlT3UL
KqsY7rhTbkTz2I6c72+9RNdW/tawsNKhJPGc1CDPdA2UqFwEY44xZ1GIlqwE2OZWrfQPk2FKqa0N
iXgrgYzSsusa3GqunsnDJ32ejS8WETFEAnDb5/0t3jQkjIOLtPCD9w9zT/Si3BVhR0/g/EMg97oK
5NzU3ZexuYcrGYzHAr1ZA7Y5eCwQFtq16Azy076A7QvgfLYZAaE0NFYz4GyrQXiiPejFdXwQD7wO
1009ZLRvqW+j2OzcqpVkGLTosY9mcqqUa5JyXBTbufKvJa4EMKca3HxGXlMBuKs80RsD6Sp+AzEq
8STOvX+fQQIPffp/iEXEoVN2UkyxXd4o8zyrURLOSPt8G9z5I00VZ4HhaUF0bK5pIbw/jAfe3MD2
Yp6FMq5fHWq1zekbaJrGI6pPQdsInJuSI4KtBqLGnfe9AhH1ctWonlpwDvZmqLyya2bd0qHUaimC
XVet6U6ycRyi4mawykNU6A/7Fr59THWQaKPpDJlF+veVCwG1aKjE1BFHYlDGr8YAXuQP+yK23ZRy
lsGcoiYcDTkHwTEeN+Ra8zsnqn0BoczoZv+0duvEuqNy8F6246ezTBbfAL0HUmYOkJlM09HsIq8T
ZK80VWfR9LtOGx/N8kubVl6pan6SDndmTD6Pqe7tq75pKKtfwThB1RzFMalk2bUE87aNAdKUW+Pj
vgzODrLvqqGywIaZ4pax2uM0XedyIJeHfRHc1WQMcjByk5ioSrua3SOc6uzlQA7ELo4htq8OKo6/
4i0bc4QF8IHHFc1FavJXE3WPhbNknO+zxcahTIcGqEON25LjpJ0U8dP+evG+zyQgxXyRa7PH94vp
FSgOttXM7r6E7azW2bLYEiOwDmchV2Df/z5xk9NwHcO9AgLKjr8kz6Gd2uQ7UFB5rm/7/bcSzERu
Q5S0U6NDt9GJn+kMWOzrzzJwfUlQ30ic2spWJZUS7P50T2yxsS/7YULfMTU8WmyMnelFozDgbvTE
Q13hGTn7eq6TKix1AV5dDaJDe6e8JLpTX7We5BCnMe3ItIuv+7tIHd+7KHilHeMeZLNc1JQeK7X0
asBgtuDpw0xNcZrH7/uSuNvG+OAkluUeA494O9bI96gebUeLK0ztYFo1QDKGdwtzvJLCeIx0kDKQ
dcBM0vy6w/fj8TpWOE6ed8wYNwHgrTxtcxiHLHxMAV+iBvuLxvk+21ZfWmA27+gx1pQv2ugaybf9
729f87+Mm+2nB6GwDipwukYLqtnWcqyjj4U2+W0kcs4RZzdU+fKWVzFja5JeRP0IrXl674ypP8m8
1lTePa8yriFBAoH0tISg2bNTPY4fcjB7Xxkf5m+LE1+lnwlaZV7/bgnpFq7CF2UMqwLFUXja/CMB
Nft4imunmznnlKsZXd+VmFC2tLiUsFOdlz8vQBFIHkJ3AaRbd420l5s8ZTyJdEd2XIPKuIak1MIq
H2HbrYteUif3s8YmBzqkTDHkBt5LatNAUJdFdyOS+WDovVQwqqPQQJURqBz6VWFed8axrR73t4qe
xncarUQwHqGODGtKMthgNXwlteR0Q4Ok7AH/a1Wn/AaOV3tfIP3gnkDGPYwgc+0A5AVzHIS7SaZI
jEt3PSzFk9qrt00BLIiRh6S67WfPWrLo8BqpQLpVYCHn0+CKXgboPwmAKlZAApAQcuYCNh0U2Odl
CEQBhiXoM+skVCLwh7tFqToSBSIhi7+/iP9DoV8yWAQSdD0WU5/jDTc68okcJbty1Hva5SacRGAZ
7kvbNsOzMCZwyvQwMWOhAEERCQ/WEPqTetVmGccSN/3uedlY1FaSCImYzrBEXXmIsm9m9KiYbpLw
eKT+x9JhIEVCh6CEsufloWqXXBAqdfqZhMzd+GkJctTiKIuJwnHx26ESWgMBe2QAXYtFRq4nq7ak
FOau3C2+4TeBeg/GVS3Q/TpYeIzM27qtpDEeMQWPhT43kNb8iA7oc0c4gVlAIxBd2Z4PvAmfzaO8
ksZ4wwXs9tUcytBtutWbWwOAbql1wtx2a/VHVfuyb4Wb9mEAAUsBAJMpskO0kVCmWp/B94bZaa4f
peGfTr5XB16rPk8MvQJWl0oHNKQ+ydCn1EsnQ4/R2APmOeObnvNeoZunCs3LSOoDJBRYRZeC5ERN
oiFDqjMcvqgYEa/uSMJJuPNEML5W1hs908wSyNFp+S0fm2vTFJxsNiJnf2s4ctj5bDBHod1RQwvB
SDLTCcuoPwI+abBzpSf+vqhN52qqlNoV86Egnb5cNUWs+qyhfV3Zcgd2RVvLeAWX7UN0FsEWnIcS
7YSgkKUOgpbrc384yPffdDs+tIHGRVrhKMTWmDNJNsNJgSenNRHV6YPuu34cUGKOnPFIgjJYXvdX
cDv/t9KPsXAJyesOHQn07qgT+40yARMxQmQLDnpxKOZp5WKeMpB51dhtM/m1dyxRwzTWatqq8uAW
mW5rwldluclMXns7bz0Z916l9YSpjUpyte7Q9Eek6DjLR+PldwEMparFJKkE/hJGwNgYgM0ccE/R
7DOGx08CBnps1TZtyRMP6Y3CM5FNN2uh2KqYmIYzWfqHcEqUzByxX/l8VaZXeQ7aX8Ej3VVIvBRk
avv60QP0Tr2VNMYtKe0yWyWtmOfpda4XdovnQgoMo+axmQ/L4IQ9T+L2E99SwcgKL4jii3h5pier
UuO6xT0S/dDs5JFSE5KDik5wD2h+B8Ltzt508St5zIvImFEYwUrjhdeZjhjNtqRrTl7cKx2HnpCr
GWMrXRl14yLghULzQSWlXLyJAikYPNryimkzToZu84CtFKN/X91dwtzkszbBc/X6VUmuIllxRjJ4
+wayecBWQujqroSkcaxKc4ummNw8yvV13fJCJup/3lvg2RzYV09I2ips3/wvcNSdzGu/Gh4FgJYP
zVfN3deGu0WMvTc5aae8hL133uQmB0pnVn+tPcqVQW6sV14LwfbqAaYD4EayDju7XD1rkOkYCVZv
iR4lMEML08MfKXSWwLj30Gr1ZUkh4SdLX/mElJnpzmjvPsqueBhDjtmx043/FrKss0jmQM1LIhRp
D8deXgO3Evflv/hT6Pk/7Cu3beBnQcx5yg3kAqMBJxeIxVX20WyPMi8LveUcJDQpYGZdgUdim+8X
vRBrzKzhiR89ornEHkhhj+kHhQemvqXKWg5j5XOXSPOYIzbLTMGLlugJDbL2IPL67rfFmGC2w9sD
KjHmHSZh0/YGXgSD8VjKHyblQR2+72/K5vZTYJufMpiYzBLzIrXSBTK0x8o73CBgjk9D6GGGUas5
8d9mdLYSxqb/wjYDrj48Hc5rGBQevX6lRyWQvBZ9gNo/+6pxVo/NBXYYmwUY7jy4sZHYpH2ao8JO
I876bd24a42YA1vKqQH6QSyfXGJ4XHvqEIq1NSoFxZVaNHb0VeAN+m85obVE5ryClrefzHbBJYSU
CF7DQVpnz3+3csxJtdpqMkIdKzeNpRP12bMKRhkMt/Ju2E1VwBSA0gqFZ2aHMMq4JZYUY/HIt9kx
T0CPlFwKfAVu49yn6P2JzwMp2/QQK5GMC2/bYTGTECK75NgYDrFKe+w+jelvYuG8eVVpJYexC53o
Yy8O0+D24xcRPT+FeLvANPb3afM1QMNYXcNlBNAdegRW17lOKtDFt3AQ6OVzKalrFTzqGAX19Cc6
v3WaaVqTN0K1eeuupTLer+pEJRUlSFWD8ln2MJB/E30Amgzx+mN66kSb1/W9eZJXajJ+MBVnoRd7
DOsI4WlKnxNyTCuOa9o2RQB1AyRJ0wFaeLmSGKIpLGWGTnOTfF3kprG7LKu9/f3adBYgxvgphFm4
logZUEfg/mg57Cf+YuH/yUUL0/slhlmutinNOi8n2W2RdLF7FcCF+MfW/o+062qOG2e2vwhVzCRe
GSZpNMpWeGHZss2cM3/9PZDrWhTEHXyr3Srvi6rY00B3o+NpLRS86OuPB8twU2DfyFTjKJVFHBhD
E7OOZ7QK7dmMy7SRvfggaotnJ8O7lfKCEPdKpXIZ65GKrqG6vMky1Cvlq6HfDRhASyLn/CWtWghV
xxwy8IaRp+B0CuPbcawPRe0W+gWp76fhXjF/FOT5PJVVhhZU2K9YaG4fhHI2T7Di7VTfxmN8kZXy
NUmMQxaY18MQ/j5Pbk2DsJVFVYDaDOHmHSOpzvSkUtlbWOcnA4gVk254BvEF8fWaFqH4aug6jk4C
OOJHrpK87cpEgj9OyrH4kdTy8zT20v15XtaJYBmEzHYeYNXGRyLYHecrtY7JN3T0bhM9vTKaSuCH
r90OWqz+kmA/YXE7wAaSRmOEomZpvW0VejD0yTH13Fb16GqQvtJkviTHiVydZCQeFDxK+rCJyE8N
o++BqHNsTQKWNDiBmyKzHBOWoUcJQMF8rbkv2kGgOqstFEsinIFLErSKxcgTudhW/M3/Rn7EAHJK
r6x9ftFhPA1LrYu7tnOp2wvUSSQTnCEySEr6LIT5xiP5kpntxRxaokCJCS9vg1SDWTr8D/84GqBQ
oJ37zXnFY3tMPHI73zZvQPuAyRBV+1c5wv47kyL3aih8+TCfTGJEydC7SmNt9Ma4tIZ8c16RVkVi
QYJjqKVjSuOckaAnpdj06Z0RCkiIuODstlLlmdZMCMii/NFSv+XD7jwLqxGFJqG+CgBVrJ56e6EW
mlpGyFhGcwP/G+CpigcAB1f5OWzCXbKxbqmA2tqBLYlxZiHOGl21srxHFQNQpsAF1As7xiDMeZ7Y
sfNytqDC5yjVfur6qpZR9iHXSf8oN3dxc8qGTVPeG/6X5tuW1DjbE8Qtnf0SPOl2UgEuPNqlGz2w
k9RJ9trGeLRiR+SDC47xDZ5gcWcAwcduYTlDKlnpLxUttyNpuMV8sUBhRWQ4Y5TpZaVGc9W7BXlM
Y2oT4sV1LrisNQFfHh+nQ4WhxklAwIscWbaUl3b3lemOJQVOhRDd1dKYQcIr+bKKIrusEzsiX2pC
W5DhG/iwGbWgcV3Bw0IpQ2X9GA/+RmfFxx1E4fG8iAuuhk+kYX12TKy2h1nQMqckpoMBrH3St4Ju
ptUmkyVTnD8S19TowxZnFx9bREjjHvWgH2wOW/5tbBJgrgibTFj8eEZ5eeckDFtDnRTIA6sIYfpi
Q+AYYywW5K7GL5WMl/xxBqnV04DQCMrbY5ua6sab5LKKUc4YXNUDArcuet+Za3WOO85YYHFBpKZM
2sunzvuz4K+39ZcRU7+pJw7WRdadn3hQRpOYuQZ6jaduMsBiT7HdZ3bjDi6bO+pEz5VILjmTIY1R
bsU13GS/NZ28n+zJv2zy/XnhF3LF2Yxobv26T3Br+ZNu11hxG7rRVn1Bvycaf4U9mOw3f74zFUie
rHgH1DX8fWFtW6mKykJvezc9pqFbv+H+A1vmYJ6QeEMfpgSyyaYTDg38g/K9E+YMFyGRhYZjVhnq
A2+s283UqN48Rrc0lX/0mM51oqb/2Zrtr97KNlWQ/ojzR4WablM3AjeEObdnzoBfK0QaTZoMrYen
Ez5O5S+LHnR9W1vSlx6DvxxbnLlpy9iI+wI+duqPLuZyD8Zcb88Lz7qEvpPggp+qHpt5GAzJLceT
1mx8fbIzEdjSugPyToOzKmTqUVPz4RdGwUYxarsKfulBbYfqzaD7DoIywbGt82SqiqpJ6LThswiT
Vpt5b+F2yli97kOCJqL+oc590Wuwztc7HV4g50FrMwaZotupYrOCvTLaEhDUiF0iPpk9ZRfkTmxH
7rTHiFzx4/zVrbsKf8nzbV9jH5QqSZASpPWl5u80KghaV49R1mTApwAxCuuzPyp6Uki+EihQ9IE8
VvIFoKoqS6BHqx1R2oIG+w0LY5IETRKkEmj0m/I+w8xwcJwd1VFs6UKUxWK38UlnsdVDlVX04WGB
wEdSYZiHhCSQCrmc4ZuiybqVrAtfxpapuT0RxTyVarTNx0qgYavXtKDLHWMQtZHV9AjGtfy6l79n
oiWUbzOK5xjjzpBGei2FEgggxfTdv5S83M22E7C39yUa4/2nfou+gEGUKxaxxUzk4uZauVZyPQW4
HskvLXLINMGrJvo+98ykxpAGKuvwilVtP5j5A1rZRM0UqzSwhgHNQ+gkQ/LnIw9qrwZKzuqvRn+V
poeuE1WvV/2bdwL8ngQ0eg2paRaSS+dN2nuk2QfN0Zq+T9Yv0pduVnt+6tXmteR7uQgFbtU6LWhz
8i7XTdNOI6xTNLWhTZvoRLt5W5onw8wdOkqFXcpYb3zeJq37Igq24KlIMcg6v1SFxHOSEh8KPd2M
G3h0buXIpq3dzY6CpmjFFNFbPWGotKljdtICvv7HK9SnwC+bCFfYeOU+jm155+8TR9Xt/FTb7SVx
hUKzCneA/UB/SXL6BgwmKhHAFMPsl8d2n+8bO3cBYOYkR83tXDY0p8MDqlphDmfVIi8oczpnyYEG
6F50kFgzthwrw1YCfoXW0K8EugsynOp1mkL61qBgsAw3dTg5Y0WvqlxU9xFxw7mtyPeGqYIFx27o
p3aBbEsj2136hQwy/FQLtTNsTjR4QGlAbweIn2D1zVi3w+w0tAIdX1WzBQHlowAmZmWq44AO4oHe
jcmthqJcNz6N8V6af0atIZJ39rlPxh6ToBrwG7EvkW+PkkZs8a4qRKDalnVXzLvRtJtN66leeGge
1Z8CdV61kAtynBFR5TYsxhyhBetZohfVNkNbIJIGnas6kh3exI4InnvVtV5Q5M6T5kWmoZezduVC
tjWgNKjqTSPPjpXtzvMmIsR5vkj4jyQxayiTdYqn350S2tJwTUUrxdal/P3COAM1SLne+jreyUR5
Tq1LUvwkqcARXfVsFkfGGSQSVZnv17gkKh+b7LorH9LkTpdSOw3vZPprkn6cPzkRS5wZqsoEwGAR
oug5KewEY38EDrAh0Ku3x/eTpAOHyEL7naFq/NCsT8aAFiPSbeRORqxeXcpX5V6Di4iMhGHLTu4F
V8U+3LFmdmGQu6pmC+KcbaqkPCJFi8C9pnZ2InblBF5wGShABmNQNiKki/Vnc0GP80RQ47JGg4Xw
jdd9KzfYQhNhfuMN5NP1PVngW60KjK7jTCXQ/ARmXmVNj+oD4kpJOSRZAjUL7c6P7ER1zR4qbR0K
5ft5mVkt7WJX8l+anF73fdxOsQp3hNWq27vAS5ziiAXdQqCuVelcEOL0umultoxm1Ix6Y3aLSLWR
HbaT8Ctt7miQALYKNVAG5fEyJTlohwl7ndxwru3Z6OxZulTSJ8Gpsaf2kxIsqHDMzHUIMB6mat1k
Nwf/st4zfDVpTx3Ioo8duWwtc+DqX2quW7LHmS0rheuKBCq0LyrsKXLMQLaJshGwt6pmJtJ8ioVt
vHDEPz6efdGY6TxD7Fu3wtSNh30tHrICCJ0Z6J9Iq1clAy3TKMJbGKLjM1fB7DdjTAdg8xj6zrLU
ye6xky9VUtFYkYAQHzlPhj/rGaIyVxk11xioN4f6TeZ3gn4nERn290UIhiHvOY1ba3bj6S6KLzrl
WyUSwFVL8X5kvDs/hnPRpmPFtHY8yjvqseY6ZSdqxxCR4TzOWEUnX6QXCPb2mF/bGXs2EyXtRPh2
62Z2wQ5n1ps0lTOk71m0YNps51HlFE6JHhNGTZRwWPWdFsQY04vridJIw64ZcwZ80a0ELMmyENhU
wf3zkzZW1XZ+0Zml26mHWXlomqdqmuzzKvqGwvHJAlHshlBMFCMpvxA+VFIDlRxcDcOlYVjiReLq
xqG3bP3CPDG8PE8FoG7hxoOHfLODQXJ6DHGqh+HRd9rn8z9nleXFr+EusC0sFWngEg0hga57dZg+
zzQ1HjsrFW3GWJcV7MXQsbLKxHQRZwEjMwzLPAv/9MKhj9BtH6Nt67EwdtgJURRW49h3am9LaxbC
YpBeq4oU1MIjZv8d2S4uh3E7Hspv1QaAaI9t654/yVXpXBDk3mOSlwrCrwDZ9Dix5fhSSg3nPIX1
5N6CBPd4WdMclKkEnljtatwnHj2plwwuM9vMonrjqje/oMXdVjHLcYq9mhhdJo+xUbsGnewCkFO1
cneeq1VTtSDEGV0aZc3UE5wbNhSN2ZUWt7avO2qMPIe8ncPUUc1v5ymuy/xfQeTL271G9EEzCXa6
F8olJfF2krLbsRThlYjIcDZ4qGd5BpQrAwCPbhtaZ45eFYHbWNXuPD+rPs3iBDkdJnoaV1MEfkI4
Zpm5lxuX9i9V8VwBrfI8qdWaEVBbsdAZ3Yvow+SkHHueOkSweCLZegwdE7f0VO/0S+Zasxyz70i3
Aorsi7y9RFwO/jAwgH2SnEtDInRKTuwpo7txM6MssM226uTKW7Z7AbCmoqeTndY5evy1TaUCu6GX
rlrvpKRDruYm0k5TVthym9t99wUDvGSPuzxTw8YYwtgrUf6rHnPl0jfvzx/hmiAuSXDvZog9I1FH
4D1ZwY2uvkzztWaJzMVqOLIgwk8OBHUXjUMFPsZ+i122iGGPavcbzYxd5Hbmczwf0vwrGrakySVT
ZiNS89iCPdSUrdr9GptNiRXA5w/vHyT+r/zxOCJq10U0BRwrXBws2jkCFNVJHPOFRcx/JF40VLLa
pLdkizPzhTZbgUUzNtVePpUoP2eXlmu+NKq97dzprbCu2qrdZQJWBXLCbyHH2wXkxrqU3EEL06tm
aKOXJgqkp74uZ+GxCtRaYz9m8T6rQxF0Mo3geOzY6P68y5wG7Sw6smDkK5t2AMP+foecDQlIofQS
yVGXqI5dENt03IslRXR8nOGQlC6agx7eYzLl9jgf2+xXn27PS6OIBmctfKy+GTLm1WiWNzSl008Q
fFFn49rTvzwtzl6USizLrQ4iUQbfk/5uNcNO/MJVc18gcZ8pGZiNQMYEyBQyxYDERyFILamqLMVH
cUPblNLRzzNbpyc6NoJnS0SHE7YpDZW4R1nezWvLyUh6UBLJLhvqUUso2J9f4488cbLW5W0WV3Qc
4KT1BWKiZNffVdvQlW8tGdPfulNv8UyjoOHqggzfZ+FglHWUY7GgC8EFd29GLvVZV2aja6rfKCls
w7+aq3/fT/eBCG/nCWkmDUPTg1v2hyg+BePvfyvh7PsWG/FAoRz4DR9FosiSuc2UbnSpj2pXGLiZ
PF1DdASh/mdv/QOZt+dsYX60PG7SSoEfUZTXeXyQ/n0byMfvc09ThksiHRaYoNFePyr6cNGTzCGK
LrAH64L997TeYq4FG3WbBlFC48ENgtFVtV0utXbVW46azQJVfdu09tEv+sgR9yp1ZKCplIOjdmMc
BhRLGHgD8hcw1qwjEXhGG8zNvxUyMpd6HTZEtcAA8u3UC2960fjWSjb748/hTEduRpoR5YOJfWPB
Tseq0cbRH0NyQQGyOSNwnpUNdRsTsAGJS69F+WWmSucOg5NSuKnY2K1AC7StdegAkhvsm72yawSF
Q5GUcrZEKWmt0KIZGM6l3v5W49f/pGxvnshCfGisZKVkhlC25kkPjpX+GtYP50ms+E8fL4p7slDY
lvKwjdFvNZh0i1pH6+o1RfLDNEOHhlK6jbskvpCVsrL1PExhl3PdruAEeaU0N05qmUgnoXFG8Cas
2mksxMXgLgZiZD4dYWEpC5Y8wwKgQ8XJqJeWXpseUCGxwzwVKQ9Tjk/yAjRgRZIx96zxYVOLxgDL
CJWBzQEWNsDZ3ckJj5PzNmV2aWCTNiDO7Hk7PbceQMDd+CbYiCKp1edh8Rs4BW5DeZT8ETOpNM1t
pXueou9DJ1qptDJ7iOteUOEeIaU0eqLWqQkzgWcdrTOFg3XAF5pd7AskXkQ171UNeSfHp+wUrFWS
1d4a3C7ZEeNQiWLrVQO7+D5nx5VJyitVwvcjf7ADZV+h3S7RfsW9oKy+kh37cG6U+csLVYxJbXaJ
CTVJvg1etGNr9uatyZLD/4M/LLolfi1RoZeJgk4xLOpw29DVvOYyxLKF5lUp3jwT9DeJagWfw+qP
/HH2WiomM21jlT2INxag6KL9WN+Z7femvlHKUaBvIqngzDOpYmkwymREX8fkNW3sAYN8f96urQmG
CvBAoL2zESB+2ChuEBVl3YBXd2odBQfWBaUzpztZVO9e4+WdEGZoPgpGJJuWovR4asL0oZe2o6jY
vdLuZuhLAtzNaAOJGrNI0GQDvNnmlO9V9BiFbh+gYIqmpnhXOth9KkICW7NGC6q855KNDcEaY21w
renKRwquvFdFex3WLPySBHdyRhVKgRr3gxvrit2Y12a8K5Lr0OjhGZvOeXEQ0eIO0aS9UelmNrhZ
+x0DT9gjsptaNx0yz6i886RW+qU+XBi/Y0HXc9+QangF6l10mjyGOhq8KM/RkbXIWpsR9YPaUbD7
zRHNV63ajeWRcg5JoWuNWY+E+T39vglQxJcQTTuFAoQ/1qMlI/EjaioUCSjvpRBKR1OKyhEZmPao
wtdsbAarb9YOFov9ZtgUhmmLXss1D2/JKee2lFM4jWNWgKhS3sdduWvy6IidX7+6ujiOM8UiYu2A
jdKCy32rS/CewpIu937qrZo0qpUDLee3+tTu/9TT+n21NU/h5lW5ik++nW3YHL/lxb86geEUaCXf
X2mYQ6jMPUJIOZcv02E+UF9yjCDenRdhERnuVW2qQZlmCUHe1EabESioSm7ttEw0fiMiw72pOlGa
Kami0QXmsB0MsYPauG3lrUD3V9/uxZ0pnKGhTaYPlow0BkN5kDDjGFQ2ck12co3ZrO18998OjzM1
k+xTU02gg5nlku73oLqddX+ehJAjdrILb8QYA9JNGkwn44gVKRPNxjImcKQBJurfwzZ9MGh8Qabt
+2gqJvg+AVbVznth6/NKRvUjAWa9F+z0rYRFwHU1umlk109q5wAYyAN+zimRXR1DNoEDJPftG5yJ
d/4kBWaE318+t3OvpCYyT/EeWyAQKDYu9hgJl6WKJJ2zGkoYy4pKIIGaWthV/RIYryS/Pc+KgAY/
gDiGGFRS0nZ0FW3aKurGQtxkyVRggZj0nrF//ORhPo1yBFVCuKgZt2Oc7Ts/EEAIr9QqPoiDytmF
qDH8tm1T5vEMnow2DGXPUDGyK1HHwpvmn+OGswwVQZ6gLyF4EuZ2jYOynRyWOGE4aFjGniI40vbJ
3nplK7zrA6a8Hkvhsq7znio6/z4KPzVysynGyXSLKWjcaJZfTLmdPEkqemArhu55KREIPL9RoK0N
i4YqJPFP50mEHcEaekFEVbp1YQQqGv4Dtg7fph6P6HOqkgqJr7D3zPGKwKsLU1E3/MrOLiYpf8mo
nOEwCYmzsp0GTK9X37OLcK8+5Uf4BLb5gwVMAwX8b4UVi/SBLcvMkHISYhyvK8Tfn8ADXqNtEmWu
Phzg/YxYyvQbid3cjV0Ka2y9xrMzY9PpF0CpP/DNj0K1UpHlRaCYrmVSL2swIms0jjW+npcVAWv8
BJE1oBsaneBgrTnSYpdKgiTvau5pcX086jWqaKGaykgSYtnuuEmzTYbheXoi31qW61HsAtsbRYHu
P/jIfy+M35VdYzeY30QI2OJ9fq0nQH+lzrChCOAQSRF3AMjZ9r+dI6fhWRspZGxgMzN8PLTuylyg
1GvB+/IcmTYu3s+iH0q99GvE08ldHJ4MKXCiJHOK/jRYp1C44425f5+t5vsJclGGP48ISGUm8umw
KZT4ecq0TTwQRzKMo153N/I0baZW2QA+wDHTQVTDWbdh7/Q5re8CE/vtZ23CiKjTxztsiHcSu/JE
dTYRGS7EUKcJs5Yl4rh3tKkZwUwncLbX7f87N5xvYJgpzTNmQIoqcUP5Vm9OgGV1aZc558XwHwK1
v5T4WYoZPa1JXaFE0NU2HAPWDxgcEmAIAoYF01HfYSFdbGQWkBXwx2M8q1LT9SjQI2KCC9f/UsLv
SXwFIREwxy79jFDy0EmzbHZSm6PUwqC02Ertyulbu7enn+nbOP+EfkdzDwU8T1fw0PGwzvmcJMXU
YqXuiAYs2bicQUFL7/8bEc6AlK0SRlODoHNofljFbBdmY+vlw3ki7CPnDpAzIr5q1WqYQ9yNONxK
QeRZcS8whCsdch/eLYOzHHqgyCRrIIERAFnD/qacLqJp209epj6Z6Xbwt/Iwo0v5139jjTMYsRlN
Q5AjGRi30oVeGVs0mAnk4B+c1nfl4qyFkZdhqPsoIUxFeiKGlNlRgx72SN9ktbGdS8OTQ+25GOpj
oU5P5/kTyT5nQkpMRZpRhifNj7Ktru9jeBzz6OTl7zD9cZ6U6Ar5RYPAQJumSIJn140vzbSl9DAn
D/0QoqXCSeJveXrnN/dVUwvOV6BnJpeSkIgmxUULFgFhSNObsPpZFIKFAeyGziiAqeDvi1fUqsdw
qiSQ6IfBHpDLVcaLOLkci+9ydjSFqSQRR1zskZe9jJE3WA7sa95LVeFBRl6mJhA8LyJ/x+SMh5YR
AGQNzHg4fQeU0MaJPCz2QmcP8MafW7g8k2hWetXksz4HtvlDM/hiSe3DJY11ZARV+VgQ5HWyvaHi
mUlFhbvVM1wQ4s6wjjsZgCpQ7Emm+z7HmxbW1xlJPIHQixjizlAK1cavfcJAnqJTiCgROau32ZTi
UnqOJ4+1+E6P2u15sqsWGSVJgDoAHVLjI/oWKeugDyGQQf+jKq7yUSAaou9zOlVj40yuMX/AjEpH
Un7OmUCjVrsAMCz0lwNepdRaRc8oOECzjcvQxeTILr7523IT37E+PRUl1nuGfeP7bu6Iwvv1vNKC
PCcemhmN1pzUgyttpQO5YDOdqpu8aM/DnzrupgAmOHJagkYf0bly0oLhATMiHVyRCu3fmPWNRVva
1rPQuiyp6M2SMc3PP2i0GYjUFvAZvXTPkH2AF8iGFYBhNGNohTX8xre5R/bJvQwgI1EMtap2C/LM
ki4sZahFFebBkeJsW82bfX1HsEfLtnoRruN6nhP1O+xbBMA28EQ/EsKq+6qtZQlAyq+DZ25ktI9E
x2mjOhX2cH+Nq3diHFe17sdAV4EDFNRYAz94uXSTjg9fUOkFQ9xL3Q4UYPEWjH7a7Qr5GIiWKq6K
3vv3+V1fWKjrJ4mB7xfmdYm1q6MoN7ca+y0IcDajMCvFr1jLi6zdNtOlAQgReXigw02qPGrYlx49
JsFFr9ydP7ZV+7ugytkRM/bLSKfIQEdJsGlCbVsF0V1b5XdTkwmGi9dtliEzkFcsyLL4hmJqVVGQ
akDv8RMUXGdX3RUPeDqRZs/dwFOee2f0yO/+VDvShShTsG6xDM00dYzhSMqb97XQLJ12RZWmwLiZ
X5WX4FTvh0uSIbVfvPY1anjY6+d2O+BNCdvq1/3XBWVOMoGimU8TS6XlwHhQd9Y+xdQx5lW3Qqu8
KqPvlPgiVh3PVlHOsMrYveiqR/WieiBO5Azu+C33Ite6NURXysTjk2e3oMgJrRUFmU6MkqUJ2Qa8
xvH31rF+e7WDzb/fFIwYZ0GMk1WtJhaREzQ3+O1tmT4pmsCEsIs4xwz3qMFTiMucdaL8SUsAxRlo
nWIQ7PUy9oIPzvbWaDfPWxTOcU3RibzSTVyirhtuTKeI7PSUexMEsdrrX8Nc+3iG7AFaqEHTxNjT
FcLfCo/kqvz5p1Mp8PKL4dVED/p4yZY8h57oBViNoxYsc+EpWqCHtuxwdSlwRkgvO0at2VhRZUt1
4frC+qdIEbhXPEty2uYqbrKXbwe6nbQv5VcX/HAvWtnJ8xCpeD6Nl/ReQ0bEf64GFHMd9cXcYu/u
jvwsx+15U73OlAXTpRtY9MJDxVl63sQo62KzFr3S68csvT3//fU7ev8+p17EmPNWmfH9or1t++tW
eSzKH4lUepP84zwlESecoiVwBcgcdujjGB+D6EGZ3fPfX09/Y0br/4+K/YCFlMPpN4vSRxU3+D7c
AKLrO6vkovLkthmmpxggpLoXkFx9vk0d+0rwT0cL90eSpLAipZfxfLNmomQXHYKtgeVdxmbaiVrz
Vi/qnRQ/4ZlkeZgAoR1ecHM7FjspvlPCX2MbOVhrf56rVXd0QYkTCVkfYnkkcEdnY/w+S1Oz9Wn8
EhrJJAiY1v3RBSVOJMZ27MpmNNjT9Wc4OPCox0bdWrZKdfPf2OLEw/KjusBcB95FrKX16e+ZAK1F
FKqLbomztDNVOp0arFBnTodutv2ucJPA1YLcDkTIbSJanHmt4lqbVMRkrpYprRNk1o8q8QenngDd
kukTKuN5a9n/7RDZb1roGKakksy3ZNbHFhzwLG9JpgJjB4An/5EQZ2utSiroZLbIi6ElJ5lRgbF+
qsKEx7rNgOZSlg8AjgQn63TIFRkYUpjveEVW0dWP1ZZNaZsPPZaHZC5GpwU97uv5owVFTuYtX4k6
vIEMs4KkTn0PH8A1XP8uvai/YVUFFvwKTnLdFV1Q5ATf1DtLVkY4iP2GgcOEG2lf7OvDV+bO4GYs
CHHCX5foXQNQCwtmaq8tW0BcD0BKFIWxqx4bVRRDBXosQOI4ftJy0KcUAJ3w2PwDluC+dTOEaBA7
L+pMwj45hlQ3KCDpZR0glh9FHWulp9SvELgE8y4YLqO5w5w7ZrYDu2puqAiMYV0SF+Q4bR4L3yAJ
heVoX+eN4iCxcsic1rbucts8tP+Ddybij1Nls8hTq5Hhxcvhd9O60ZH7SHcS/SXT4yyLIE3WTf2C
PU6fMzPpJbl8c3/RhAI4BCz827ce6yIw99P2/NUxCTh3ddyzTMkoxZkFQezH1mt86HIUC16T9erf
O0P8ZFgeqUYZsaptCyj3zrnMXVOy6a082wx+Wv4OXCm7HB3R/uxVo78gy8VeZWlkc1nnSNyP/QMm
ZrZmmO3VOrPHfjhWwlUg6+ZqQY8zkJWfyXRodHg3uVf3NwWGPSfUia3o0KADd6jsjPw2C4BCenMR
2HkoSHkyJTtzkxpnLQGCkpqSBPuch7dje0rGC73fnReW9chswSJvT7DrxGhTsEh2+fHPiIq8rbE7
qNgaLn0p9rk37OZnbFHzBSZGIKcaZ2IKP6y7PgLlGtBM3UVivQpYExHgjEpF2koDJB6KFaFTIw2R
bTU3eNBs/2o4Yj7FiYUTKqIL46zKHEsEGPCQzySevVEzbTVSbH0SQVu/ZTXOCQZvT/Qo9eccTmp6
7F3rgMGbLWsz0wbAWjF4BnS4YWDduBh2hmfdihDQ1rjUJEU3sQSKvUTSx7fBUPXeqqlpuEnqAxzs
l682dgr4UMH1sc/wTC7J8MoXDIFWN/CPWyvYaVUCIjo2xCX9DTAOYzsl86vc35bJ/ER1//48cSYa
52hzB6yjdKYA7h5+SnWTtnfm7Jn0etQez1MRHSRnqUkaq3RuEVLnNd0Us2qnVLoxsSLsPJnV52dx
knyZNRsKMhIMNbnSTYKCCcPuLy+QAxwZ6JAwob9a1V2S46x0PJiBUaCjGHNvAIw+dthBPL2iExbV
wUxwgqsWekmLF5IoSIoSPUtv7Z0E3XKY79uaXnVEnsUut6IqmkAuTM4iy7ORj2UH78u37nrVC9TX
VN2GpiAxLpALvlJh9K1VDgwhv8zzrdSah15PNrmveeflQkSG/X0RzlRm0StRCB9Py6yNlMgXU4ym
tTgXPDFrZnh5RZwZbsKGTkMmA6ZcVWzax3YpCd7JldWLhr4kwdndIJECxdLhjlQT1rDPbn0Vu9KA
1RTKJrgv9qzjNto0O0mUC15zxpd0OTMB9Lu56wzrTwakvIbsPUQ3DBgt2/aOdM1WY2jHOrGpO6GT
RxRus69/MlIaylmA52ERHHewRYF198HM7PBYeZRuISG20t/HbBY6sY1JtAtpVV40UwGSmU5lie9O
rdCQIpkE5oqqr6Q7BPGLlggkf912vNPguzjlYKzjAU1ebg1MA7QXxG79qGHQXP7WbkXe5KpgLmhx
yiylKmAhWihzk+xn6SEyBKmkVS9ZWxBgP2ChYK2cmySaUAaZZTSfN98VpOTq0A48w8WtTZvAyYAb
8SUveUmW02uC6ctRTnS05nUtuuSIQ8zsZEzxnYGlGK7pC9+X1Zd6wScniLFfz0MdQMPJgM0U8UMT
XvnBZZ3vezVzfPKznV/K8va88VpVvQVNTuXjbiqKTMYjE+/9g77rd+OBbIsrkYysRqbLw+RUHImz
apBqNlf0Ql9Rf2dJVeoYd0BJD2/pQdn5TvDjPGvr5mzBG+cX6FKVzUOJ4LTGLEGMbkpA9wZeu5tP
mk0BPzBi67045F+tFy5Y5f26Qk/zobMwHGrWB1asjJ/Qt+diQJ58Q6Y/tXsPcEEANZF2wlTy6rv6
zjHf1zmUiLPSkLLG9+SU7DL8gxF15hhJAHNrbbAdRtuVW9Hys3UNBf6NqQEXkWpvf19oaGKGqWX1
8IwwwdDb1gFLEt3eTi96jzWSoGJ5I/aPVnl9p8lPkJFIVqJaQRZxqgpnNjs777433d00iGzpqn1b
EOLMT5wolUVUdE5Jh+JCOcTPMoNifvAxv+zKXnP3P0A/M5P56UlakORMj05TXwMqABKXptNv8r3i
sWFGqfOY4KZe+ktUZRPxyJmeNKo0s5ygnk1xoZZ3nXVzXhdXQy1sZPh/CeGRtGXaYAFpTA20/bTA
ODAca1t4bN/WS7MlHnC6+kO2nz0neCJuJTAEIuZ42zOEbVoxB61B0iEv6UU3JCLXaa2Is+SPszX+
rMjhNEEatZsJAC/zzjgiP4qK6CRcQrXqP7wfJd+CRrQ8iHIT/QjmeFEUG228G3QBO8zqn5E/fqJs
1lpfDhQ2gkdmlJZ3pHjs4AvN6jYQraYRccNFHqEVBnTswI3aUXvwnwo8Dqhz2+flb90oLw6Nc1KK
MGxMmcBJyezBaY/kzj9A8BzN9a+o03r1qXXyrWhIU3SMnOWIfMD7KTWIjhqMRZO7qnQvFc8Tpnex
C0bA4rqUa7IsUagZWqY+eknDUET9KKE0WlfPUYmljSIc5vWbeifAxaOWWmVd3KEEECkH0l3HxoVK
bgXXxG77s+C902B/XzwkXawX9TjB8JFdCas370osNsQSSpeNAX1lclvT34lxMpFmYUzlGcW8APl4
mVyGVeT2QpSS1fBiQYUTAmmoiz5roUuNl98z9PRasaNdtbXc3tFeS8MeD2zdVIzOQJFVXw8DFrS5
d0QO5jIca9QD8uPshogCAOoPhBS09FyJ2qRE0sG9IEamzwXN4S0HWuXhVJ0oNjeFH7gCCVnXqfdL
4xzWYuxbdWIoYdIh2BU3wUHx3hTZDu5L5CuMTQk0/+FCuARz/Ul+p8s9IsACnY2+UVjBSN/UV/9H
2nXt2I0r2y8SoBxeFXfuHOwXwVE5Z339XWyf8VazNeJcGwNjHhrYJZJVxWKFtcgoozO4sxMgjos9
lmoyT466T7pEMqKSF1FodgmAAziAHznUEwWH3/ksnLLV5PXVEDAg+t7q4qDSMlkgzbEO+lIOhts5
osVh1pa77y3EjZ1Z7VsrPhh29nX7OLdPU+cpnyLlWjABQBz1o2L0AP1r8tkp52/04QD6H3Nb1nrA
qCmyquu8KtADmqnUpCEG8oAMphmG2eTpMYz0Q5ii1d4vEmtb2Lo3vgqjzi8ss3LOQrw9OAX0nupZ
RpVjW8L61v2WoFKGoJVqoiekD7dMYjubSrfgk32eD+D3VA/xyHvb4hgLoicx+iLsGm1EbghThvcC
qIdTsWEAOq17yt8rorOC/DRxXZZARDgIZm0cjOklmw4G8C6k8tiwGGRWG7YJ6OP/9IFODwrlxA/S
hCJ635GYANhb4a1wK5k5nonVOfFaM9tzln6qcqvYN9/ZCAT/8my6fgHlnpO4yZuiIfWHCFkaDo/i
wupfVHtwuxNItXahEzAvPdY5Un46HHyuTMloo1+dQn6vsxrcGFamUWopdEOfxo2u2kX8Ure7oBHM
dnYk+XZbHRnar1HuOIxCZa47uONc1jxj6lxFD/f6DFTcRHfLmmeIW51qXyoLbc8Cl2RRhheu8UCg
6CKnP3aXGM3HncddIkvy8i/GITzyXwlpSGcaO+Nxe8GMc6O7yMNKMny/wLmJwYgRtggNBD3DZ60n
TK4WQfcJTuFcxQEBHBO+GSfVqx+He5A9W4qT7KW7MkUYhmbnnFnBXK8+LORSUR8qD93kK0hCyXcE
u3k8Gs5o6QDpF83SimzW9Ou/PEZ/251OBX5tLqa/AIMwfRLa8aPxGuUOYX7J0POsBkgp8nYN4QB7
sFXFkZm0HMwvIKe9iHMxYg8Wd5F/s3zJTffVpfMqFHhCN7IABOoCxe45dlIwkMRO4Jb2ti6tx2rX
9VN+x+B4oUCXKBKNo3CZwuAgt92ua/8ES2hhMzRxiz8Naab2qL/Myvd5OmXG13rY/91KKG8zxgWQ
DGcNrWRgudEBVzQOsp00GWPDmBpKuRsxCepan2AZoHSy8++Zk+F6MM6Egi6zE3a6lGj8x3fQ9YQo
dyMoFeazZ3jR3u1PKMO4wqX71jvxbtope+H79iYyXDb9csx7lROrmmAJZZM5jPvQ72xgg3QNo85D
lHpjUTQPYoXO3UDm0I7XAFtK4Cozql+2V8K6UekpR9AuRaFWwksOlvAan8bX9BGYuzbnKI7gOyU6
5MHo7jCErj4NVECeoDgmywrdVatU4axFOoQS5QjuZczUcZfpNv5CqMin3TwwIr/1eH0hkPJfmIkq
DUGEvyzxsMOUNlCSorNqFR6o5PUbPIG8Ao3krcftWa5z3RCuomkcoEEUsyqOcQ+Obrkn92DwQz+1
4PgVzeQhsMdPjL1djQkX8qilDmAYjcClBoDuzkz3SK2dIkdGE813jPxYAgBd/BsJNHzIaWcmiwRi
FYpIXggnCr3w0oWU5KqUw0/KZ+WBDJgCqs8FNU5qEigDMNxb4jfRVY+C57vhMwFvjlzWG14kpv7B
ahYfQTnr0h+5uieHTW4JcIbdAuHuTnuZ0f5GkuwturasGRxsmheA+ii4CZ908HDypxiqjoH+g8Jw
uawToQJI3RAjWQmh7cFUoic5NmegMAnAGklMfbpVBBbJ3Vs+c2sDKB9fh00vKSPJornRy2QlFzx1
0FoFI3OweKCdWIal3EUOAQoTLN4mUbOOrTD2eLc6oMblTdahrHqyxZlQ10Gfy9Hst2iJioJXGWxT
WsXCsFj1yQsJ1AUwdEYS1Q30fixKNICfBB4ZleKGjdfEOE66BVEIAqMte9xss/FNzDtTLV8z3+aD
m7T4Ivvutjkz9k2mnvtyWGTDFCEiiOvHoHgcksft32e5pw+Dgnxejr0AXSF0T6RDtN/Jt99+URR2
R1Yby2ocdT0kurFwmotebnIV41joU/YrawifO+l5e0nrL4+FEMoJjYKcGVGIPSNkKiqBRvpGvE/g
lEeoP+BU3pxveoeGECtwgSYQmH9W31t8A+WDhFGJ677AQqPn5rl9rJBJRO7czCJTuOtRRc1uDHtk
PLmYZ0k5mjGL5KIc8MTDXe6qQEhofftXu28N64aSstL1rOOkHA2fz5IsjFhlgjbtbvIS5VvLgg5m
WQDlOUJOSkqD9KJyk34CAoQXaX8CwLC4tej+Ek0eMWrUaKotgg1Uf8YUWxj/5dnQubQyKTKlqzqi
lOcCb5fM+iGjXZLzYjOyWTfO+rnIsqAjwhJ1GnlbjGNd6nwFQb56VISnHCVKFqXU+rFcRVBG1viq
VvNiOtohqEzHQ5MxUlvrDz7A2P+zBtqC9ETDFB7/hvjxhg6qPegeQTXUf6YkixCbXGI2yPr05+hV
/CozQu/13sWFfMqYeK4SfHkCEiUZMiNQTKkd2oFHWCfDA3OceD0ivq6WsiT4i7pqE5U01ma4roND
b/I3vwjPSis/M/0TSx5lVSkvRWOU4D5OT+pPA/KEe1JV0Q4FogESEG375PVulsVuUrdzGReJEA0y
AbGYXdmazoGjZaZqg0Mejd48KD2OrIoA2bKPUdA/W2rQOfqSE8dJ0JEr9OXMyrJdLZ87TA10xm6q
HhjLWy1m/17eR25mXakBggNlbW1ShUOyK4a3V81wxyOhZzGkEdXbWhmV/an6EKn5GZsZpabu/Rrr
D63gM2e1B8WrHgnW7H9IvrLEEp1aBPdSiZy5OMGrcEf9bOCSIXnf8CE5py/gHwSggOrKR5ZlsIRS
fmaQWgOt2ABlCJWffnRrgL8ULG8xw9rXvZmG16gOvALxg3dOhyqcZDJ8aezFyKv6P/l9DX1GpJ0D
xRLKvPVszAsAoOCVnXRuCdLOKBW9ba1Y9fkLEZRFq5E6y/koAh6M+8IPe310m/l5W8R6smAhg7Ji
lDTalCN4+ump3Ie4uRzflm2S06lcBVCXBMSf+YBeteN/hBIs1vdqlxud1IqErIlkdkhUo37iLmiy
7V8Mq7ONQ7WHYE/Nd/0nxnLJL3+ws4VkKviWAjGLcwlbKnvFJXP6XedGt6hFM3m7V9VvIYgy6GSY
klkqga2pC2fFvxWlHWMlq+5+IYAy3RzhDfJ8M2CV78RzCfKF4DNCw9ZqbNmtPf++eNkWyDozymrz
piwzkcjT8ftVZcb8V6V8juTETP2f26JWHcRiaVScMNViBWRBiKrKH6DxsVTpWQM5bqXebctZb4hZ
CCIfsnB/clS0QTXD/REEJqCoHCrohHAcTfHT7PFua6mgxXqIXIGhhuuR0EIw2eyF4FBptaLr39RQ
P4AaRolMMnQzZmbpAJaUJP4FDFREdmCThAZqzozT3LZ7mCDlW7qp0apCgQm2Nm9pru81pNXcEi4Z
oKcmG+wxe4ERMK+bhA7aJPR9q/jv/aJVI2ilthEQfknSManqUzKwWmzXPeZVBKWkLe8PYtwFo113
r4J0EwrnQPqyrTTrynkVQSlnM416pfgkGRdjoDQ792OH/z2ULQtNlrUWSjlTfkp/kWzNnRe3AQZ6
nFhl9HWyZFB6WGKaVNdbLIZD5G0k56g7GAqrSE+ukI8+97pjlKr1c59yaYRAON5Hu+RQ74iKASRl
/3cHQz5jYVMDUnEyME+BuZe8+NGly3RLTE6KzNnbchhqTE9AJWMSj34BNR4SkAG0g8v3hvV3Iqhb
quGkXBkbJJgjMTflonMMpXe3RaxnFrTfp0L3MmjcIDXxjDZpbtc5vJPjyWfWx+jEEYCP3OyYLZur
F4gugPJIBT6xRmfNEUI1fRACIEUfbzrpEMig1JR/aMolZMGOrtcGFqIoT6MHsVGoGvaPZMC019Kt
fvQv5U7wFK9zO7s2RbP+0RyVTzPDxa33UywkUw5oHkDYPUTAOWuc8BZFcnPe5S+NI7gkD4ecvWZJ
B1JRlSx1l3e2f68wtHP9kbv4Aso/AfFUydsOd9qvR0RjzV/B0GUTYKTcE++3tWjVfyyEUT6qARZR
2nRQosl/wIUCDj7VRIOAty1lvQaxEEO5Ka7OJc33Ecsnmi3tK6fca5gp1pzigGfZDuNRroQEoL8r
TmRMCoOI1vTCSnevNwYsPoJyY0HUDlJovFV9JHc6R059TI9o0jUccqC8nR7SH5NmRi/bi1831IVc
yq81IMZLuwZ73L/i6nSFHd6EZudizRbGCpicx+vv+qs8OhleA/s+lwgvKO+pnuZGB/k2/EqW2O3D
gw9uKGZeZvWCWEik3B0fGxkecFDZ9DRHZvRMYLVUgEb6dunI+97K0QWRPNb3JLvLujVWvflCNhWn
Z7rIGQqHuq+RoJRSyx6ncM72Ca4bCQgrZVUTCBz++4tJqf1uVEtkEvRpNypfFCBx96zx3/VlXGVQ
SuLXmqALqQQCpvlSF7soYwQK278v0C82kFop0wSaJzjvs+BfZNbUzvYeCXQPZATavWaYkbzq/HEP
Eil7irl9lbQs0Biy1x9iEf2ffRJ46rjVrEjyjlAedAeVoK7u8tbEJD9suX3L7fQevzNQww49iXE1
/MuldBVNXUpyijH3pIAaGLvW1r3OQQThRXfhTeP2jv4wOimQ6/gdsAQY0cRqxLpYMznbRWCEiU8D
T14IFqXAVjGDNYyXbDTMEVjq25r+L77qukZyzAtRUhFMecPppM9b+QaGW5Ci2iosWDdl0axughsW
oS5Lb6gLKC7jqgKMDUbJ+Fs/fuamz3X4fXtR63GLLmu8KiuCrFCmxbX5PBkcudLlVxGtUdWTaNwr
4idRZBUt1pXztySVOig/FLLekGEE8Ri7PGg/gHs1jZ4WWRoINkfUWLdXtm7UV3nUaXXAqxv0agY6
qiQ9lFJwmNLqaVvEuu5dRVDnAxQ5YcwyPOVTfnbVFgTmqfg5QddeqKSMeR3WaqggIcgx3wSwe4hK
n1rlVWDOZaxfU9e1UH7cmMM8mAwod/vKgwmsOQ9efxQdZUeYWsCmIwEtQ3WDb+FBs5u/PStKCwuj
VfNKw3s9yB5Ubq9Ef7d79KumbYATVipw8EbyVDdHIWCEMaunYyiSDBobEfRe1OYBMCxqdBmGGlaf
Zv1hVlnulbjPD559IYDaIMD5DLNR1aS45Hu9OzyjgdlTbeFOmcwAkyXF123NXnULv+WJ9I3od207
G+GAPEB0Xw+JPZU3/HhKqzuJdbev52oWoqj4SAm5bIpBpG4LwGX5GV1kMKiDaNXk0amAVG3wPfjE
nmhff8ospFJXZZWUgV4RcorkZ+cUFzI5E9rlLgZB6LGxfWzq4IIFG5A+3UG8G/7svWjoGlL4qqoq
NHGKL+jZ3EzQSHV46oqnuUazYeEW+a1v2NtH+S8bfBVFlHdxbdXlmPRaSK6tQwp2bclFMm4nIdDO
dzUgAG//C2rYukFcZVLOt2jqrigjuCutzV+0mfN4LXe210V+4qNJXEVQzrcdVXQVk3nzRIYR9MOP
vh+B+i6Xf3CPKKBTwz9gRwD7/f32NU2R6nNOSmX+vou8KH/dXsfavbj8fcqzD9wkdXMO3yfml2jc
t8lgFsODmDiqAtr36E+wKZbiKFcl1SHfCwPq4JKBGf3owDXoRw4Y/nb1nb6UQvkreY5VGWTGJFSS
0NkR28kZ/ZkexuDQyCewjmg11b0Q95aRXqh4O+hFkIgIfP1zaXcQ2XiB6E4AkwCDoYgp/PzMX+7S
A2skbtWNLAVTzkvP81wvRaS6GyeYncYBPqkTu51XgGahPXBnMssdPxNglfJQe6nH4h5eM4KlfMqN
jWDYKVJxRFCV34QqQOx2RcAoBTLXSIX2/Zw1be8jJShjfJbkXSbcPsUZ8INOgnoa+CS8sEFriIJa
fIEOUVaEv/pmXy6ScmBa3wBdVsTt2rsJrgdUjg/SpQURNyISTNCgsZ1h8swlU+4Lo/lzn4zIEvjn
FGgHpBuUtBiTjgrD6o/TTflMenDV++koHaBhR9bDnXWulNOZi0hOMwVWKtb3hgxG0ZdA2W37HZYI
yu/UXCmHwPscgal17sZD3t4b+vO2CKZdUs7GSEH0GnJEPU9dak7OAEe9b56iM4iokv0bxWyKWhCq
8C+qw5C9FtAutYZyQX6YzXGrkcfTg/AKRs96nwPUVPyO9ulTcZLBREzkzz/AgHJk5SnJ8dB300I2
PcCf4L4vxBTXH09g7ZRdxR1m/zWtvmyvkXGE9BA/sgnhxHFYYpyA7mc6cukPTDgzjGE1flguhvIx
WjHqzWSA/lr0jNfMKbz8yAtmOr0ZYOF2u2yyBsv4g5zMUirldeJA5BRNJSSxGQAKBMUU5rvt3WNc
vDQFrKCNbd518N298q0vClNXBVPKLgFUQzoZ8Y9taetnZfC6KuuoS9Cjj6qcjGKVwaWI895A9BXv
8mG/LWJd664iKD/ZN5IQiRges42gszupNMcxvSsw3NjwrKQ1azXk74sLNxk7SZ1riErAeNYUsZfk
+rkuJkYcsRZGKkA7+GfTKDcIPrws6n3EXoXxImH0Qcof/m7LKCeYaFPhSzVi46qPrKbPzbg5TcAf
63SNYUaspVCuUBz0ADPtKOD50l0ROILESv6xTp/yd8MQFkNFOvLe+v+c7BLtxtwM8XqHbvOA0BLO
iZ3KzE751dLB4pDouUWjFXplTLGHvDdBuos23n1y0O3xMN2AC7iz8/vWq76yBstX2wxAoqaIoqzi
hUojL8d8X5d5iQX336JLdlRM+YBGRAcDE4fJlR/bneZomJvgvNpDxzTH8E8rblHjNVkBIRMmzZE7
o1SnG/xGUMnQgjpZ4a3mZneFRVqmmxOm6fUb3fxPoe5KaPJeLKVHYG1Xk2zEs4ccc3AE/zEovjCq
coMXpGwTgonQSQHjV2DCkUBq/P9bqN/Lp9SsqCR9ytWIpDpKk0+OPdyzEXzfNsuP7uWdEDqenyaA
GALuExAQ5e0oPhWpm0wMER/t8b0IKnLP0kpoRxEYXsrwEkWoOU3P22tYSRe/l0Ddm2UsdkYWzKS7
nQes7q9XkI8pntwJAQXCbFklv/c+6Hgvj7oxJb+Cvs7QDC40G4fQvYW2Epizh9TKM7u9krWB5O+L
KyDi4yiMZYibRXBGZ1+0kNFRva4EOqgMFYwc6TRt6awDtGKK0IHe5jCmKd2FSe2BAY1lyOSkP+7b
bzn0PLtf9lWB9yqmPk96baIZ9pCA78y/mR7Zs16MNdFD7bGUohIIz2XriIcr7j4UPyXDz23FWz+Y
63ooCzWacdRCRcGQQ3oYgsMcMsIMxu/T/j5MRL4p2wboVLF/bFTNnmfR2l7Cv9jO7zXQc+pyGfPA
UIJznYX/Be6KA37QEuxRrTftpx3LrX28PYnxXAVSxpqovSg00oiG2vq1F257pLgF7kEaPcbC1o30
KocyUmCgapPYgWOptn1P/gE0CCQcUzO47b3Azlj41ytP5/fLooy0GiYgpURktPA0OKEl7ATg/oau
bAP44pB/ZpfjVp587yVSkWE5VkEtTDnxerPb7rkb1BLA/IUWL+krZxEat/FLgUKozWrAW4lD3ksm
R7xwSP5UFkVJJoPfYOcCvNljpDr9vWbhTVTgtYnWH9u4ZY2IscyBigOkqOGUYoa58d2p8Q9x8Jfm
Rl34ER/VoBDHhkbRXQCMy3Fg9ufzax5QAVytqKgSxoop5VcSLQsMdGEhw9OfGq/fpYjaZJfNQrfq
/haCqCMypDyvUOrBdGDje/nUOFHROOlUM2Lh1SNZiKGOJELZbxAV3O18emiEY98zKL5Yv08diZCW
XC5kCHbj4dgol5pjpNzI9324kRbfT3lwPuNmeQ4AZ5hMnNmFe6X/kqN9kbtRIsZOMQ6EniPIS7GZ
uwa4UEHWmL4aeUkKeKHyheH1GBumUMGWppeaOim49qqf6kE6aUckhAGv0Nnx/fwMhoEzq3JOdmhj
BxVKo4dQlQY8S9F0sydUDYZTg0Ok9rodY2Gr7vx6UgrlzoumCkafRJH5CZZjpm5/lH8lJv+DNNZh
kV1eOLhBNyY4dCyq9g+cdhDDJyN+3l7Q6jW4WA/lvbOxmQAMibx9zX3WhNEc2tHKAHgAdq9tQes3
/EIS5QqUcJRkrtEQdYXcrm/yS6WDkDgD3kGimprInzKhdGqtd6OGP1T96KAdzwuKjvEdrD0lprjY
06DPBDUQUoDuAOwwKM052Rss4uB1GYBbAemRaqh0+8+sVJkKB46pPLyQp4OWHxtWwytLBHVuRYJ+
e8nHqyxv7sKyNoXqOZJYKYz1Jy84Uv9ZCOWXONS5ZV0q3ua4VE+2Bi85YJL8FsChZABbdxPbv4ws
fot1nfwt9Y24anFEPt8USTpn6PmUe4C1e1z5MMWfK3Afb6skOeqPPuMqh3JSIOnxR53DLTjJr5Xm
pu1Fqb6Koj3jPbUtad07XSVR3ikP9bQVBNwffdN/UsJEMfNcsUDz8oTHPfgblZugHR5bMf+TFxU6
FEi6AvTmGqUlRhFPWSkDCUDqsydR8sS+3HFN6W6vbgXZEIHYQgxl2hixbtSSPETJw3c+RYf6qHiT
HZvxgcmTtvp4W8ii7JcHp4CSlB3cyAhEFLG4S6vEAtnzLi6188AHP6Yuvpn40MxmzYmMz9tLXc/G
GBqv8KIIZjiRcsmRkGklnBKpred7wqqBQpGb82bkocEzNsUH4UAgtbh98zW5Kc+pJX3f/oJVpV18
AHWkQ86HmZySd4ufWqJ4KMUvc3xO8k86s7uQ3GUf7GMhijpWpc+CdIhhHzX6zjFR5I4v+VHFbadY
6V3AZs1ci0oxuyMj726ouqRTUVZU+iCERnLRng48COkyr3TU1xKEdKwC47o5Xs2CEpTpUivIAR6b
/MH3MOmONvr8IgLzc/uo1n30VQzlPcOxj8OcJAyzCAjIwqTtBj7+nHEa6/G8tnGaKqoG9k5W0ZT0
/k4DN46ErClgfEXv13oaF+ieHvuxtxrWXQXRFHsNr+i9MdZ4mgTnoJTNNGR1K6w/JxciKP0u6zoJ
Jhl96fAlnmIa32aEWbFtxBjnMqXPk11fgJYeMDunVxpa4cQWgiltzzNpJlj4SO+e48fumUw4hA+G
I52bT6QNHw2fD7GZ2IGLtr9tPWGKpnxaoOiYXknxaBc97ltw0b6REFa3fVe9EfcRipe8HTtZaKbM
sJkpmjKFwUi7uVORnii/ybVpiOQRbet29sq7IvrVq1OFtctu4iJZ8XV72SxlosxjDLo5ngkKUqXf
NtVjWj5t//6q+V0PlCZtUAWMzKQFAs6s/q7Ol6S7K5kX+0pN4p3W0PQMWluEWuYj59vayrf5W74X
XMXNMF8fnLVz4HWYpFBfASgMoEV2UxtrhZTdz1qp5zw3AfRPHayiuzGq1GqT5+1tXE8pLfaRevII
vThJk5ih+IBRhuoCSrUfHWdWdv5FsRI3srPGYvVjrEcUC5nUNVuAwozjJZxduCd57XEX7EHvgUmY
P0FPfX+ClMOp4j6SIoG8S0pSU+fM2q9ZBs46KMq3jN0QKKOKgyLVm64x6z0wRh1/pwKm1q4eM5Rw
9Hue1WS70pT1fmmUX+FScP5ifg0W8HNCQSJ31dvwpbFnhwAcsm67dXNWBRF95W9dxe8voRnQamDG
awAjNz0gLaaKzrYergY+KvgYRVlC6EXHsu0sBxpfYeCu7iWbDyNT7/b5MJu8cFuOjDL06nlp4PDT
ZRT7ZJlSvyENUr3QBqStIky3cAUwOZ4klP22V7T+JF6IoVRPFVNlnnk4DzJSJ51Q9AI5Vr5TMSCU
ufEPFlX4+qpUWZIljCfqb5+zeFdJjVLz6B9DX1eIuqUxehxA3pLCZ+RIWGKozZvSSJsqPQRNTHhJ
Dc7005NksIBIV0M47boWausGIUYpH48muwjF+7rPb4YZfa6NZKFKeVZTFTOmulNI/p+EdAuxlCED
BDmKRbgMu5o51AuOQZxZasdq/l41JQ3NwqhxS+Tx/d6U+ApDj33VkpS67hFkH6CBW4HXI6ktoZDo
s/0tuSk+hPoLidS6ylkKeEFBpkkL0Cucu76EXuzRaiuA79VWbrEgA8jvbcmjPFMVGHWc8Dqw8MLk
KPL7vtJMALm7ceIwbIy1l1SAg3FDQdECvBfDPdLdQGfKvOig3ecY2w538SF+YtEKsARSYc2Up0Wb
IE62tfnSY6hGalkc6P/iN37rB43ummi63kkcQtXGEScTiXVbAmgcJkfDixqS16fNzMmsG/VVJJUr
4cMSHR/IRto5koRT9jWMESoC2+FPTkuXwNgniZqKXov3mt9zfBtxPm6s5OfoYnqSvLDTG8MRH95U
MQG5F2sSdnVlC5GUgmRtMadjB1qGIfvRTIe5/aJ3jPQ+SwSlEnPf5bpI8rglkB977TCI38P//8QL
7vrrMuho15cyOUxKqF0ClgUFBOtq/3P7cBiroENdtN/zOi/jgu+mvVCfq+hzIDl/J4IKaPU+ARpv
iC5YnbuNlJdZffX7H9si1o1nsVFUOBuk+di06DV566fh0eIL1FFLAzp5tc8Pgctq2F51Bwtx5O/L
SxcAydJUIXrmDE/OT0n6yFgP0c8PrlQHbBOCIkEG6/B7AaI+6qEWYeR3sNCMjrblTDZLcMRhpCYz
pTvezTGIqZVAkBysjlV2Wc+HLaRTu9k0IzfHOhAd+bvOSTOLdIMRFN0WdDgGGsUHjEvyn7gzYk63
fsLNxcpRr2vldfnU/qKWlYi6jECASwuzSGwtvwz+fnuPWTLI3xdnmBtz0xFKbkQ0YunyPjeZatKU
O71Fu822qPXX1mJDqZsYQPZz2XGwssEqT2Jtkqnedlc6fQksqRJZKmDosGhU1p9bC6HUdTylmhyU
Iyk02Q3p9ffGe+mgWIDdZUJrr6AfEEd1PTDK345SmpYSgcENvrzWe+Extkkb3eABrN/MvGqwqlcB
GUby1NOP7Y/UQ45JYqVc1t/ti6+gXDI/lVEwVPAC4T6KreDCkcTHjV+aIHffR+gi9M3a4V3/YQZw
EWbCWOfMUCm6YTwWoiCMR4R4HJ94QZ2ZlZh7RRba2+q0GmcB7U/TRU2RRJ06WJmrCrH2fcRZWW/O
uqsZgRXgbkB3xrag1fVcBdGAngUnN77Bwc0l1ZMeXnLuh8RqQV6BzYXmLGRQpu7nmjqCI4TkWqTX
dK88ZBfuIdgBtsb13VGDE2+dEoN8xYOBrsjIHo6sWIFoxQdfu/gCyhHMYKlqdCMEv4w7noRd5A0u
qTKzIAXJQrbEUD5AAFefUejBYGfCnTA/awPLaa5nBhYLofRiMMq8l/n/pfYV0jWDORcN00utF7gC
w32ylkNZvChhYM+XkehLhqdIOKqsK5ale5QtlyBPbJIYV0AQq2Yy7HzcBFLCaJzYXgRKP+/vgDrT
WwlIfyBSSYGciSBO1RrGPm0bK27z9yJakIwHjQYRirZv9YPPNWZuOHPFej+w5FARQ9AhkhgaNOVo
00WMnnU894xHjjmjx9oxKjRAtMhprRGQKku0613B1d5QY4NTdWovojkdfWfbB7EEkr8vrmk5n30t
qVF258pPM2rifcUxvNxqrGVISAmJsiGo9BBv3fuJkKdcZxfJA8/dTvLFRwt2+jOsT4B3/JPVXGVR
Wg3wlcjIE5wSF39OC86K44iRfyJG/tHN/JZAD8nzUtpOnYBnpJwXFp86LekjSNGzl35T9JGxdetG
ehVGKXdZTbXUdTmKCYqOeVdHnkGIrdrbe7Yejl4PiIYB68oWh54hSSh7wa62Z+jcjMHnDp3RBDZK
dLVLe5BNAfwS0y7iTSZBNbGdrT2llL4f8ylGMP6rG5KkbuZdgkA4Q+ImvGN2gLNOkNJ4g5OaAj4J
qfkvyUX9QmCn2ze4xQAYJb+qVuOZXT9lmAGdig1aI5GCELeHXEZWLdwm6u0cvajiSxHfpwnj8bxu
1VfFoS7DYeDFBv2Q6GHQdn1yF7Pg29e94fX3qauwSnuuLXm4qWy8UbrDHO/n4JMesJrOWYpBXYIo
eHcCX6OuSVougUrsSrXF3xCGD940Pk01w7ZZ5kZ5j0Fs/WKesGv1xE2ndiiSg9YPmtW0BbP8zFga
3R8uceqYJzrKz3VhKq+ECFWUwGKgmnJnqS6/K4e/8yV0s3gMRhIhJ4MCfPYdPsX0+cSKhz+6TX7r
hU5WvbhNhDZW6kGDkhfTTYCgQmJpBHEFG66CpizrAr6aBhUhs/rZeEAPHKk4Z14Dvh+MVN8XAHFn
VVwZ7kKn3EURTT0/EK4Oqa/AL3k39s/dBEZr7SXuZMYZrfeOXV0xncSuh1SaihlRX4kW5sjM7tHR
kZi+HXmyKaPgYQ03SOfJJqu5Y/2BuRBMOQx1imU9yyCYJETACY0EqQAw3PTrXj+gX8fVLGEyp/1o
TXZ3SzBpJcw1MZzWepZp8RGUV8maYSqaBrWWoTYB2ohHfOD4qlNhLxwCMtJz5vx9+/Jbd5TX1iRK
YbtZn7NJR5GRH1WvL3V7Slljzv/ybrjKoK43Q/HjBg4FMrxZskSLMPUqmVn/jL6nuz8bOVp2BFFe
jC9yQNa3ePHVXF0cRq2QvVxsWa+6NV+5kEKn03tunMeihsII8n0SPaudV+nu9tms5ht0XkJ6TgDy
Fljg3nuTMc3mdkqQbyCBSfKsHzB6ijyZF7totjgBp+gg7oY9MBUwyRfY7adt8esr/C2dTg7X4FGY
ixhdywmQt7rkGGY/JmW/LWPNuSxWqJJvWPhLhW+HGeBYmBMsI0+oDqX2aYifZvFGEllPizVNX4qi
LNxQ8jCQa3jOOhPddKpOWp8wom/WjlH2m2LQTWqBeG7XA1KpRW7NmOGN1IChF6tecrkUKiyoDYNT
JgUdVQO4yICw6pYuwU6RLsC1I6hE34adyPBNrN2jjKpqBl2qC1QKgjpFh3zfGEC6AdrptjqQM6Bv
t8XC6MdF7GejwPENkjVGawrCfVRx9hweuJLRkck4KI16V4wqGgq12kBL2pSZUQTusnIyxZgVcjA2
jX5YNGM3BsAMIs71Luk9JWdEA6zt+uBYw9LgBkQbnVY8KT1AXxE8za10KhIW4vOqE18eDe2L+lhW
sxjdDTlIEgi+A0F0McDzUwOaPWUEoqyNo9xCXs5+hFasHhgFXzQO0+g9q2i4qgGkvRlM7rok0+67
7fIkHasBpcnhCHriivs8skayWCKoqzU3eMXnEvLOSkt3DvldGxp3UfBt22RWt2qxEEoHlFytKrnH
5doFoRdKmReCqXZbBGsh9NEPaaSIMzmN4ibNHsM5MxvF25axGvvoSJEgSWaIApLs728CbtD8COqL
7hnoF0F3Cw7kNZA9/rcGrvU1XcVRLpQT4rTqe5hOKhqHqE7cNG1P8cAKaFliKLcZdEIudwa4xbXm
rhZaM2gfOZ81KLBum9e9o92mGAJkYGygaXgS3IvOvDOAS1d+AV0O6iGs6t3qlb0QRvlOTtX9TqjR
zB7Gujl1z5FemnHihlW1k5Onba1YV+7fp0Q7UB9614aEY3JGdtaoviKJti2AcT403sqYN3KQlJix
SP1wX2uzlaXBNyEWGHlg1p5RFjR00/+R9mW7dePAtl8kQLPEV0179BzbSV6EOOlonqnx6++ic0+2
Qqs3z0kDHaABA7tEsiYWq9aatSRGvNEsbXJJKgHGmc3QlXmXOX0Vl07Si6AnNoODaViYJQIzj87D
/M4VXepRR5LQoAk4ASdVe5qG57IXTDkqTIU/xOyVHM4BRZOEV2ZMRnv1Z4ZstngYDaWgsG/wnMuK
Zv0BVDbohE48617Y8sl+/JpwfmMlAKsabY6MC1mQds78aa89Dq6K7tnWDf+yO9JerZYp1CphRTwH
eVqLDEWf9/pR8zC2speegXSkHNk7q2jgXGjanDyrHEhiSKiAmjf5gR5Aw+7T44JxEQrUjr+60ygW
oCZl/KfySFFRQxp06gzoLrVkNyVBBo2dRb0UzLN+OLKVEC4syiBH6FulQfKqyfVxUnEXzJbUbYrq
WY8m3PBlufJqGoqaurZN/bI4Tk8TWeslVYaedk3l9vWzQi03BFb/3ziUixROIa2+yLvYxLUwUR7k
zFfHJ2q610VsGvZqAzmVWFDfBzg5hhFLJcIL8E09pA4wMBwSi1782MdeOyr2JStlX2iltTSqkFvg
oTQBwF2bisbpthVcVQBDjouubRAuQnYtbeMyRM2x+mndsS5CyV8eS8CG+WwWRdRCuLmi39KQ5v+5
Ikk2KkC4S0CMQAO19dzVgh5g0e9zwbGy0FBSMT7MUjH24C0DKonoAWZz+sJerYEzILB6ppk2Yg3q
Lr43XxgFLBv9KNz5i+mktxpA1MkOfRhHWVQl207SVqI5G8oSs0ojA3fo5iceHN95GKKztgPwilvg
5Vwojy3lgwKu5HHWNGddHgMIY/DCZ/zDtJz9RT4wyN3Ca29EvegCVTRlzrDiZM4Mld0J1J2hgRBK
2Zs/GH1kdd8ek0AkbtMfrdbGGVcMeI+wlVDbL6XFbfVzVag+TX5c9xXb+qijIVhW2FQxd2CNMjZN
aaLPyw5v4+o20QUVj/ex2o8ndBHA7RltoI42xQnJR3robjD6tIv3LWKTaLtEK+G2S5JoTrUBkX7s
zpa+l7RP13dq+zguC+HuH3kU11nUU1guiAanXQ4XJJG/ec+01YsQ7tZhAiQxKWJoWKPOJ7VCUoZG
9EwXsomINotzqpM8YMYoY9AWx2iPkn3AHCt6+1JXqjGCnfojdUSpymZc1xRdJsRUNDAq/Olai6U2
lWTA03PRvskSgFWMz1N4mutPi+nWbS0IgpvHtZLG7eSUV+kS2+h4S+bWvM9oFj3WcRW76jRogpC+
reMrWdxuRr1sjGWcsDIsXgbgbune2Cl+IZyG2YzsF0H8DDvCVULTBTrYqqZj0FMvx65MDoOI8myz
X9BeCeLOSs5KfQgNNGDaNwzqu0RO5DAw4uZzhvs2XrhjZ/ly3b62Y8dKJhe2SrAOA+sbbVCYW98z
OtnoyF51TDz/QaL4vXnzzrWSx7m+Pgegkd7igbGwqnrXtuHsEY0UvpH3BuZ/St1tK6kWlEk3myLX
O8ssc5UymQPtMjVTTC80R8Uxutxw8tweHJ3UzTkuUG6cQ630a6PX3GwIezdMExkAN4N1uL7fAgN5
ryGvPsTWh6gkLXrvR4xfW2dt2QtrNpteZrXDnEvOW0mTkwl1oRTjp9IZQxnXlyBUGc4n2ww8sUvQ
mMFGnUzUhLKdCS4VHVz37IlYEVo60/sP0Wy1Is6rGJVUSNGvkTvL+dWIUZ8YWmIWiF4+Ns9HVyx0
WYLL3ObJJ2urC4uEFdVi9SWzz3URIbsWaOOmP7nIeFfWlQ7EZpJLkY0etxkjb5Z+B+A/ZzCf0vLx
+kFtuv6VHM60jQxTs1nO0rRlbyWnKj7EWRd0/TFUn/P+r+DK7JU4zrKpCoIYnY2k1Z97hqXuaqdh
H7/NdwyOqgjIvZApdNOXrCRyVl2lZq4YLR52WIWDsbWzbvVlbx9Y40y8B+2Zq9+KecgEOsLbcEMS
gCkMKLWBRne3UOtmioZDPyvB9ePbDnCr5XGGjLb00pgbyJkBbWDswWDAoA1QsRElcaIFcQYdRdZU
VDkEScOpmx9mctc3ghvYJsDbWjs4G+56k8p5jfpC9rN4aQ8FsGfMT8mNZTj16/ROkzfvzUdYwvVN
3F6aoSDVNtBmx9dgo9GirRzBnjtyGy/ntvk+UVGpjdnRB/ek2wC6tDXZgKQ/g0uUVNZis/4cYwrs
ne53z8VO13Dbqx8ZWS35dH1J2xeiizydSxNINo6tMkRM7TuGbRC0r/kpvmVYueRexBu5vYG/F8fj
USh1X8kkxJSk1XxOrWM83+m1J1gQy9SubKDOeQ4J2XdiskK5oqDBQ8bwgII5iTiYnxO/fMtPYJ5w
64dZduj/AvRQtEDOiSxUmrsUvYZoQHqquqOquhiCv75A0frYJ6wcvq3SpWoiBH191x40NBGOgbQT
Y5QIFYNzGGlbLyYqQ4xroUfFl82aTo58rx0b8B2IJpC3pRmGjhc/jCSofJG+GaMibQY8osRn1ghR
BvZBvjOdGTVQUOgKdISdwgcVWQnjtrDXrCWbWUV5iE599GhaD9ePaFMLVr/Pbx2twGdfScDfrb50
xbcoOmXpp+sihBvGudkmHi29HlC3a3zLQVsr5rsqNzyzS4t8Evn0zdi4WhDnlJYUA2ZRgXtfm34l
khfJtmuEL2MJNM1B4Ns3z+Z38V3j50XCRlWbWMPZGIbfkcde/XZ94zbPZvX7TP7KfOq8bjsrQ2VN
Nh4G+blsf1Dx2NTmfq2EcAqWmmM9tK0JQoEAZUgPyBiYZAKPNkMFb86Kixb0m3LXBpJAK7a7iVaC
Oc3rS0NqFR1mNNixck/npb+NRk31jK6fArWTrV2nG3qgtmkYVH1Ndo1edqMzLda4HzF5lDtG3NuO
MWTJI9iBFMkZAM5JD2pagNRGVkDZkxoLHm2LihSC6Lod1X9/PAAW/jwa0AJWCA44+vLMqIKQZyJN
WW7j28hVnRLIBwzPXMQusX0BMYmKJg1LM4Dj/qfUskPzo9mj2X08DomDMcVjgVOqDuETK3gmni3w
39udPReBBrdMiucXXQ/xfDC6gM67HYEZj7bfO/mLemi8+sXGrUdE4iZapMF5CwqiJ6zeBOoMRi6S
B6gkGFASN/2mYGsrYKK9XbeybSv+vak8xaNiV+EM4ADQtgGv4E6ibflTLeT853Upm6HQIoaiGcSQ
bR7bs7HHeOl7HVcCwFsZ+2Gv7bpDEYiu2ZuLsXHjAMYI8MffjW7lMsq2l6gkgR8HL/BuUmR7Ksu7
6yvZrtasZHBp2KhnttIakKHv6AHtsNo+9SRX696b9dN9fSNpjvguvOkMV1JZMrpaGSp5GdJZqIW+
6xqXBfnia3hAWosW2OWbCh7iqBTSRDD9/hB9L/rP9wM2eqPGaQfnqFmHSN4NI8XGOiERZoJsz64J
4gxNHpbcrBNUwMwH2TVdBX2VvwKkehIN5m3ejldr4uxL7aYKbLE2mM6rHxh0wJR6Y+hOUX7vtHY/
CZnoRFvIxeNenTslbQC/2Xe1F+MdaMacTnqWRHF/+x1qtS5mgSsFIfMs1QM7q86n58anCGamC94f
3Ikf52DxB5/hjqRu9yo6PcES+buWNeQTKsxwy333hklYFWVSUzo1xeG64YnEcHbXEqVutL7G9buu
vg5m62d2j0LNdM6SSOD4N93IZS/5RpdcHkzQSyA2l/WncHKXMhIE0E1rXgngbj6kUk2tw8wFqHhg
tdXnDnuGAqFAiiiWWGydK51IkrEtZjS9QSf0o+T8Mizj1nRsRz1ngS0ocKmiZXEBOhoAtqky5Hqy
j77Vh+lA9vYNyEgTR/ZLzz4Aj+aYvzSH4jAdJQyq7RjFDWuWFkVu0Ydw/sQ0W3mpCbLgjryGLx2g
87WX/6aNnBuJyILbOJoWPbnLnTB6ioczKe7rUaD0Ik3k3IesKL0Fgmw8DZBzN70OIrY30UZxXqNR
OwLrxe9XzW20pF4ZBRWoY6/vlUAIP1xkt4k8oLqOF5v4tahOJao9+hhclyFw6/w8kdmn6K+qcFkw
MoDp5L2z9GHjpHFxzGnoWHniKiT3r8tkZ/whalkAS1NM3ULnKmfFSaKH5qIbWBfp3ITqTtjsNRKE
ZueMXSHYxG1jvkh7N76VMdu9OWn2iNZSfZeBfzsAyoGH591bG+Py5j4JRKO4gtWpnA1l1hQuGP+F
agy1l0ilr1S2W9jGMxjLgiHLRIhZbLeu7KbKWdSUNG0EOhy2PnN2dPRNZu7kWjvWc1rAR4g6JzdN
a7WfnGmVepZ2eor1hSC2AMpyQJpKoCCbSrkSwVlXK8XGmDSYfVnsZzy2OXPzXcseCu2xyp41vDtf
V8ftwvFFHA9IAdItbaprvIxGxqx4aO+hXm9J6vMQ6SBJK2xABpKsd/uI6vd61w0OGLBlwUcwrfhw
ir9vhhrhTlEa1dGIY9hhNdxF7UFScofaT6UlxKIXCeKOr6mVNispYhu7JxUP/VfrbQlxHdRah+E5
TIPfANo8fRblj5tqs1ogd6ZGgsygbgHebDffMzUBtcen68fIfuDfd1Dnm6LGXlJog4eG9/tFhldZ
EKPhoilKGLed8qUhlUunsrmsdKlF/VPSzmH5qJlgohRcLd9ftLilmJoGKEk2wEEA+oilrlxWVmlm
YhFQicZLabuR/CmJbcDcd0FiLDvgV7ghalVOSEmgDFag2qqoRL9xWH98APv76gNiWs6kKnFXI6VT
HzQvDZId2LxuGTBef66CKBA9rIsksm1fSayaekHrz0y9UA8DdehZR7vAqwi3lfPMyLIqEqVzj7KE
jJEjxq2rHtgj7F9RLP2xgZw5o0Gz7icCRs80/SoX+0R9TWPTicPMva70G9r4hxzOmsswwbVdmsG0
2J7V6Gh3x1TUXL4VQCGDAJROxgTfB0qHLK7nImtYcQAIrgzzHXUxwBb6SIad7Knbi55QtlXhIo+7
sk85SNKSDiliO+I1ed5Po6gjb3vXLhI4+xqJoYZdVE2gGUqcATWxpvEUIgIgEknhjGhppmrUSqA9
ZcVRAU+ibPzUqWhqYqse+sfpsK9YGc7U5/M4EZkptbor0ZBSPmXP0ddsh1v5UXEZ81V4y+4KuetZ
gsmtf7Goy0ZyFiU3SRgVtKMQPvrJXtmjr9tZjqjm7EzBJUmkFZxFaVQH5jNVKJJh66feKG+A6rhu
SxsB5I+d5GxponOuqVSnXha+zsqh1r8b8m1i3y392cQgX5eLvCxTs49u/rJ7XEhMTcMcAaH9y7AY
Pmd4aF/ZWzzrGs6f9cfr6xPs4HsatNKUrDWrKCoXCtwt/Ybq5CYNRUDFApV/15eVCDtbmnqQ4t6L
THToyYBCDtGAqKvB9ZVsisFDGoKjSXRN43Qhy9U8nBrUopL0KUqOJLqzzd11Ee9p84fDQT3U1iBB
tfjOFgJYerAyIwa3nuxGe8VhsIIss2Z15ewdqnj2DL86lCgPVagTAErthbKuMyFnw1aNCtQGl2/h
FWUeK9ko8S2dP/umK78ooAUY9kXq6+CVUnxG9jTvlfuOOqJsfyMVNzUDuNZ4rpfJBzhoya7GgeYg
SVKtFF1e3ZFoysPSR/uo0PZGpTwaTSWqv2ykqH/I5I5XLhXV0jUWcDQs2FTdfDKDZSGHaFIFpZ5N
m7gsj59NXypTAkA5s3m5dEbzORcRSG5Hz5UEzj+bk2zVg4oGaTjJd4xKYjlMjRghu/5GPNFrj2hF
nEsuSjxMyGZJvSK6UdUg6h6uG4bo97nDacIlIuXY4eFP12+Ar/ePpMVP10Wwn/hgeqst4xyxnDVR
ZgzYssU6TNE5lTOAgZ1K41NWiPKnLc6Nta4ZnGm16mCDDLClnvJkoskRSIEg+HAMNEVZzyq0z9N8
46i5+kls1pte7LJMHpnAmKsqmie197R4sB3bbgN0d/7ASMzL9e3ceo5br5FHr03rIknT/1FBBaCv
hdvurTcGBxLfWkd9T0ZnFL51sjTtyinygGGjkXb9TPseDjTcmW6ziz0TeA9qQHdirRedIz8iAIZe
WyqTgno0mD6HX5eANfroL9VD5Nue/tSBHvhFea53okaLrWctbC6xCaZ9dcvmo6pUo16WanTy6PfC
Me7oeQSnpOEbvtIC78Rw/4pX18SEJaSyZFzlwXOkBICWSTsCM8HYV/NnpTmVsUhlNh6W/pDBvMAq
kHcRaKkBVYr7y6G877EiZTfAGNQ9ewq5rp6bZmAB3lKxcMswedzrFMgZRJMhSkuA3huf6uVGy0Qj
C9vHtJLCXSqkkOC+barUm4C8ik6fQMdrGSNQ74PkPvssPqVtx7+SyG2hphV5MWQ1FCNYAtXPMbkg
H8wv1LF2qEucQhHs1Va/DM7sspFcpFlMqWtSovSe+jARNIbVAXkEPxgYrNBilAVCzd808JU8LtKU
UzlaEZAbwDs5HJIjyKSeEyDanvNbsJPtm0rQNiM8Qi7yqGM1qCMAyz0QYOBphB7GHXNlgPzOUZZg
1GPyq6jaIxTKxSLwZTeS1OcUIM/jTwkDwcpb+yZ9C1EofwH1mWc/TqL+7c0Ia4Nmje2tjYnCP21P
lsNqrnQNEdx8SpTbWrSmTYNb/T5vCllRA8YZitlGOxm0QE2374Ugv+zwP3j/lRB291k5kKrHLV6t
y8mzWsPr4xt1+dwMwKLKRIA4otVwWthFprUkBa6gdg/UkPTbpMmOCT6n605KtBxe9+aUxIlWUY8k
tmNGP9vipCxfC+XtuhjRYjhtGzrFsIs2o140945ll05GdLfvRoHL3fZNq9Phsh4NaHxaZ6M81R+x
VRh2d5IHy7cVAO/IzMl7wu5HgVLzNfYyzLQ0N3FMrTf702E66+5is3aFT9Qfz+AGyFF03l3fTZFM
rlSbzmjCUBfsZpKFTmjHwH72r0vY9rmXjdQ4WypHPcKwBa4qsjneRxiTqQrzcZFwmbeL2yytbzH6
FNVeaL/NMYkdA1Mg//ELOENTiVJMkYn8o3cptpY1ldletLPQJVnv4v87qaapvd+ITVvB/3H6aZWJ
3FPM/3mjlctuIodPfdO+1YNoOGL75NjN+5ccTj+JXIx2mzUo9hTFzoiWu2KOn69vHPvUjw7qt4gP
0DlGKdHBQj2JSIuTpJoz08GZyT6ZU0fpjllaCnRl27Yt8A+B3EO3DG7vJGUqVZuVX4pF9+o49lSM
xyVLH1xf13ZNzr7I4fZORZYDgLAaLUc+y7vTAEA32g494b68X0Ted9sv/hbG32FoNisxURGrwuzY
jYeIFm4ifRpBG3V9VYLN468wYBCT1WzCZSIq2q9GXqtuNHWLo87yj78QRHTVUEwZI1Q2t3tWNAGy
G/PAXi+9FplPrCfd/HpdBPuJD5p3EUE4n0GQ7mIkcqLekFXzQzQ1kVcr8WvaAiNMmVpGcqCWbmHO
qmN1cyXQj82dXEnn/MWsRtTsDHSkWUrmgjfFyYzECadQcGBbgComrOt/NpIwE18lAGGXWm2b97iQ
AYpYR9UMOjF4k9ccpz11xu/FJ/vEsOpjP/4qcvxba9Rl1KxQyMdjAd9h3VbdtKSUgpcQddtCP8qK
5CbJl+vHuAW2aerA3iKGDrI0YjLbWK2QKG0zKb9WWHyjPxixXXgw/Ab0lXhWAA+IP4FAoSgd4imH
J9ljhNF/c3lafwOXl/StNaajIsPzT3e55mft544IFGbLF69FcH4rrNvKpAbUFTrr5P2rFYtimEgC
Z3OYKLEyq0RyZeYvWnWa26frJyX4fb7RrsPcYDVnFrKqPPHKlpwKeRLY9LbG/dYFHopvTG00AyWR
gX4gepaS7NkovldZJBol3XK3q7PgG+zaSa1JT2gPBFsnvAl3mgfQJf2LDqaZ6LzgDqQ0DrC2XVFf
2OYOwhuCugRld5NwOrCME4pVOoqKY3Esq2NTfr5+QpslKv23AEtmH7CypSQc49Cc4HZD2MyZsTIU
u/JEYzfEtGznZfeMn0iEWH59VUB2/VPosAAbNAsRvCL6ZqA5PRFYzpajXy+KcxA0DBPQGkCv1Z19
7Hb0xCgzqJAyY1MpVnvH+YAkGlLVVMnoGep32j3V8Z1q/wiVSnBp2FTxlRhOB+qq1HUrRO6ihjRQ
kPKGlu3PhuJfVwX2tXx0XG8a5ww0Sa5IVaAgS0pjF6lPJLtb2vvaKFwtSrzrsgQ7x9fuuiHMozEb
Js8Iv8nJ9yLKHHVJnVjEi7c194FuN4w7gqBalmW+IXypO9K2CW4/8y65xXXrMfViLz8BEdrtQdjh
MnblfAemquvr27znreTy/iIFC6rWtsg5W6/H0xFQH47RjQ4a89kr/XInYjvZzD3X8rjkolKUUi4Y
9PPUlTs7z1zcaN2ypj4ZlmNo0n3aI9Fuzb0umcE4aaIFbx/o733mG3ftxiZDo4CYosgyZL2sY4bK
O3NSXrNuECjqtj1cZLG/r1xWSYwoVm3YAR2fytpL48Awg+vnJxLBlrsS0RhjaOuJjMc3Gb2EilSr
wZKBolcbZ0tUXWNZ50e7uyyH9yKYnokNDW+M2tOvawPKlV+AWboDXcSriL1h2/NehHG+xKrLZbEb
E8lhuKvy3EHgEaj+5tahXQXjdUSzdX7odynboqA5TLuQqueWzEdihZ5CZ4EH2awP6is5nMa3WqHV
VgTLZuMDutvt4qcwILc90J0w0ZUh95sEeadoZZzeqUqjam2n4nVMBr56Zzu0SpySiqBp2BF80IfV
wjh9WCYwwi8KkiZkNM48nDUVTV/TYZlrp2n32d9AMJnrjeRUQkHly05MVJM7Hc8AdPJjkxxLyRqd
NlP8Jv7aRuQmb0FsMkmCHd1qAF3LNriKa2WFXduwOEDVn0t9kAvJmZqXMpwcUOrZ2q2WuLYpoiLa
zA4uG8y/exi5naHlEwY3BezqkO36oDuo+7/ou/xjbczuVz7ElCQ7ai0DBHpGSnayliVObBvz7rqn
2mKf+UMMZwckzNqsC9G3x2abOxfzXYDPpCepdXOEG+CcnNhgY7kDdhM6kuV9/iy69G12Qq00iH/L
bzC2QUmLdKv1wEXvMXgL9Z6+al6Djm8K1gV7rwb6PgoaP5MdET/AZuhZHSdnlpZiS8WSI/RJ0qma
jmPrVfeZLnpVFRg/P1lZLq0SqQVaGJv2HEJNrWTfSo0g0xNpJmf6SlIVpWyjgsTm77Mjm78HGtpO
eGCixXAmn4yF3QOMnXr5mTUW1mfZf8ckAR9i7tmjm7jJgfhs+B9wKAftkPtl4wD8VcgBvRmOVmfH
NmRlI6kpUaLL+JA4/1TSwJAO161j+3pzEcCXyfQwT9Q+hs9Oz8k3NvnbAprqBLopF8S4t/Q2PAGZ
T3CKgkXxJTN9JB34yHFnM5qHZHjoF0HzH9OCKwGCf99vLZqhUX/EXXT6StsDSkmmg5TOnevuiZii
BxjRajj/olrhUJEGLrrtnubet6O/Sh1XR8Q+YKUDdbcgd+1xGSxI7UgYfbEcbb4xZ9EImyhj4O8C
ZVp0eFBAcQqES8FwgMbfmSgbFefuQG8ilPFF42UCM/tQp+qGGY/fCiKr9VmNEzfuz3obC7RtW4ih
gGrTtFC050Jo0gKyI48QvtHH7dUmgIxHA2528a9b0rYaXMRw0azvyiibFLSJy1SfXRsv0M5QiwYz
RUI4d9BpS05K1pEwoY2kftWkn9cXIdgrlft9sE+a8dggZ5xM1VGMmyoMHao9XRciWITO6bNW50Cz
YkJK6kfjp6h7vf77gkXwoAKaEWp51aMLJe+POWa5JV81BK9NoiVw158ktaquJ2iQGvTIMY23phPs
0b9kLb/VSeciHQy+rOM26b35oQP8bIlCdeHYz2X13j4RBxrk5q6qAKWl9JN7BkcrAjgX7SMXBMs5
zEMQu2KRCth2m+6so3FobqL99ePa7CFl1fj/b6A6p3S0s5SQAgjZk054rcHDEEZKrNvwoLyHofJn
AXhzeS+DFEFxK4FwwRr5/NrISGiaKXKjXA0Tl8wLXijrvHLrbMoCwTrZOj6Gpd/r5NNqcPHOaDjG
eyjQ9iqnDtSXBAyv3yewAkaususCa7f4VTDiTit65BYtk3NOWTbIS8so3KMkdirpH7O4q/tmd32B
IiFcIIzRktwAYHz0Jus5bSbH7nc0Fc0UCiyPT6XjoaDoutTQuwftB2nfeDPto+f4bXkw7+I98CdG
pxHUtrfz58u5sXWv4q+E8vLY6+9Od3J6NUjjuxQD+abAp2yX4i52wGfQhFpKk/0qiZWH1kMjEYOd
lvww0B7KU3ZYADwdYrhKEB+FcjlXU/e6VY4lwr76kBRe/anfxQFqqXeYn7xhvcDAGXDFObZoVznv
ks12qYYz6upDu08xWT68SNU/miTCPxfpC+dcpCTGwVqohVXZa2+8GcJBE4HW8wn0OI6Zak6I+yTC
c6Jynp8ZeEh+ArW3eYfKN6bhSSrk0xNJ5RpI5DDvlAIdD14rj59q5EytHAZyrgpMWqQbH1Lp2OwH
C1OZKAWEu/nIujjSIAM+SgEsW9I6uQ/yC0z9CXRScGp8zyxeJwqjYr39YxrfyHPmLl30+J+8FY+S
g6GGXll0ZAnVEB3U1r7rJoxaWbH/38RwzmOc9VCWgOXmZVZ8UzaDn4z9XpZLUXBhzvVKcOFTaYlk
htYpCC7pOQRKs9u56R0IYDH+4cwBA3PNJUHoFMVtnlFIzycVgO6oaowusPLfWXUtXI8r1/aMr9Yu
BHOVdGhTtCKKKhrbrwcXV2lyzkMyl8mISY+ymKcfGXDtsNd/AOvYCTH5J5+Qe18/RYGzMjkvQgpb
yvQOziqZvi4zIJta4qXZyzy/XZcjMGv+PThVkwpTLAg1cnGUGtXJKx9P/ILF/Mud/3dA45+Ep0wN
e1pgioG1UJtu90xPyq3yUBxa7F78ED8XJxEa778UMi8y1T+DaGJJpZGHRPcm5UwHVwZ/emQjQ/+n
oH6bvsTaQ50KNnOzBW6VWPK4hrYhG307IId+J6/BdIF1G51RbkO7UehPgsxEoCL8A08hD3lXamgM
GzuwkaWLazWZmyeYfaTh4b9pCedTtEqzentCFWyBsQPlew5kKsh5hHvHlrtKetqopCbt8T43BIxz
KPOHfX6aXDWoAPElCbyXIDO2uAzEzqSI1ilYoqw+c0NjDMhIUONIT+Aw9o0p39eA45jqXFjx2Bom
WGsI50fq2izmMYTX/IV7WeyWyGGMFBo6FBtR2Uu4p5wX6YE6TyIbsaD91QRf7KTOkZ5ByQxU5XFv
ffpPasKDtFh63hkNm45Owld5fki7t8YUDIoK/BWP0dLWqm0pMdKDLB53aKR1usHYkzQTeCyRGM55
6MNEsRSM0MxAvaTFQ4l+n1IEzCM6Hn56xZClBG/E2C/tTj6GR21v3RafqS/tcl+6rwQGJloSy4BW
9iUBenrCGL7hNeFrE7/Yc1BOguRN4JF4rmeFlPOUYuu8PJeBj/+iof+cZPdDL7q4CHIPm/MV1NCk
aQTRELvYooKc+PQ037O3fDOob0L3L5hE8KBjm4Dn0RVD4TnA60irMRWLcxrQ6WsoiQcwTWfJJkEO
ypzOx4zqIoatenVCuq0iHFPkoOjJcikgRZ0im53cDs913gaKjDniv7HXi0BOJQpMNfWFjqQmyo+6
cZtWJ3kQBKltrbuIYH9frSnGmCLpWogwae70Ft7rq9twEZnrv9waLmI4hVAqtZj6ASc0H4vH9i4N
psKZTsTvviwACFMxgxM/96dc1ED6L0nGRS4XR4as70CnjsrifGTwzDYDJdvhsdvtBNa7fT+5COLi
xqQxpvsWpY5q8ovyTKN/rqvCv6RoFwFcqDD6WAuTCeGXzVWjEqCiebNw1R/JAVxQPmoQ6JERoVsI
FJ7vOyeDmRlGieRTT15rus9L6mr5Pyk51VQUCkWiuOtrYqVSGzUQRdPeIfC39SdtOBvWpykU3RUE
Ks/3NGeJDKiyDnlZNH818HynPLT57vppiURwnoJG9ZDnEiaxKJmdPvw5L/eFnv9NDNQM3dZUTHSS
9yvRynQb29KTzsJsVE6PmoGlHDNdEM03A8ZKBOeAtGiZwpFChFz3h1Hv/MW2d+hv80stFzT1bG7Z
ShT7+2o1oSKVGCTFjAOwup8qbdqXMfBbCn3+j7vGe6LanuW8xVWnlM9937lqeZMT0au0aDGc20Fv
l8qwRtCZbz8leJxr4RCC6yq26XBW+8U5HHMoS2IXuIA2EdrTDEwMTZmQHVy0Ds7phBGK+/Y7+Ez2
SuRn3XhU4/+mYvwEYbTINMlznIfUDKBofai0l3D6x26erm/X5kpAa2sYKuZ0TB6cOFMGu+5bGH1O
99W0i8huzh6ui9guf6xkcFaP9n4qLSGbOEL5Q3IYRv9wQp/mLKHnecR0vnTIqFPeGIcBTTt/E8hX
wjlTHUujU0ILF5cwe+qjJ/QIOI0wjm8q3UoIZ6RoqpWmxEzwKEMV34jQ7rxMgqf67TfnlQzOQI14
ibQuRqrwzm17Lr3Us+/b/eAubuj0T9HTX71qrQRyxmokZiqTBjtnGXs1OZXKDSE/r6uGSPs4Y43T
Qg8r3caztuRP8lsTAi2V2N51IZt35tU6OGNVzZSYCWu413Rw12Sa6ciD2jnxBAxJI77TIuvHtDxX
iSnQ++2XyYtgvuCd5wlhVPUMX5/cAZkTJzY+pvcMJQgvrYf8BbwRj+0Lyn+PoDHxlh/X1719TVvJ
53IHvUpqWRkQpUZXCapHdK/vp4cx6AE+HnmyqESwfZaGRRQVJPAgefwzUA1V1tJcRZGzaEfFUdPO
8uQ0DWQlF+zrtrFdBHF6icQ1VnMT/VNxlgbUTt20sQV5ynZerv+WwQOOanMBhl4W4OejdZZrtzzo
Pt4gD9ptjdfVzxZYTfXX0hVle4I95HFAAfkC4hQdwUuaMDSuGh7Rp8dUERG3MrP6cGG7rI5n71GT
ZBm6Ahe2mIBKwT7Wwz8AUXGm9KBLJ0tI3itYFd9mEAMF0SQV7lJ6eGvXpdOqN5UuGN7Zvgdc1qRz
7rFu07EGtR0S5SCz3XDX75Y9gzpMb7tAv1MDlCY8EdGkaGGcJk6hpVcye0po6a42d2H0OAnfDthv
XDkrnXORZZwmgy7hprbcDdU7E1zzjEk41/yi3Lb+iC4HBzWL1+7UifoU/yXi/DYCvt3AljD+P9TQ
xvEh/FofCh+Q6rKTvlo3o9c65ivwkl8FLkuwo3yXwSSbs22wIEe95mUGwdmyx3T5W3vSnXxx0ca+
TwBOJ+ob274OX5SHbzgorKGopsICyIbxvQQkRYaG1/BeMx90NPUOL2F2RoH3bxLulUyuVNdl7TCp
BLUgqgO80MTYeQxMRiJwlqJDNDi33MZZoqLixHZUCaxT7iX/aDdgAADXpebmR8trRHoj8C5840E7
paqSd7BEdC46RnQ7ZgtwTj+n44PUvoXTm0BlWBS7YiAGU6nVBSmP0b8YZnBm/4+171qOG9ei/SJW
EWACXxk6KNiWLDm9sBzGzARz+vq7oHOPRUE8jWvN9ZQ9D13VuwFsbOy4luFqh3EgZ05Q30rRg1fq
XmJHQdOvQT/0sRc79HqMG1XhfHdM1tycpGR6MsNIWydC0rW7sj7WZxQ1dIBrssp3wv9ghGFGFpc0
Pthh9o+KGk11YyQbhDjBSYmLG7Py9Dg0RVA1nzRVM4nCCMlz784ai85oCCkay9P4e1o96iWg5Ljn
qDqKFa+7DOYVmavuOoKMuujObvMxsxQBj0I7ZaeszTOzSzrch7Tm/mQfSHRtZjdZe92tH1dVYvl/
uGB/TKjcwNuA/m9dNQwIjAfyBGcF3tCbIRDgkG5AFfCa+8XeZ0WUexBcpjdrRkXS8k40YwNZh/sN
+Hs+TkHso8b8tVYtUKj2hcsntx/oK12HtYTEuTgY8w3GPPwonTwn+nn5liu0XO5BmCKAZVUC+qlq
6MEFW4TO+aHICv+ymF3EyM1Vlht7tbGlc2qKvOidGLZDQufB9DEs60fBiLo9CqP36Tk6AAb4XrAT
Z3c9gKCyMA66kwoEULVkyapUyTAA0BC5EjY+lt0CZ9r0ElM1Fax6H+TehDHrxmkSvXaTH39G9wo4
2vK78bT8mn1kbAOqZGlTrUtyaIA3Nei5judhND65zt1aXjNUDC6fo8KIyF0ItdlbbpegIdNoz20P
FkxFUk51r+X2A6t3eKuLWef/FHKaYxRgYPHmifRVDdGruGVyG8LauGta5CLfXAQDstzn5TYOEb3W
vo3B0/Uq5oCp40F7mykKVgq7L8+eJjEvJhQ/kEwDYJaLTjuUJxz7wc4fm4wEl89MtUjJUdGBVaNn
YoBDc783xQeGAHV03g25YknKoxO6s/EXmJayDMwAAM94j5ztYT4Z30Q3jOXXx0LZNbufe/hj/x1x
GTbCmnLKeC5cg8luR7/P9Vtj4od+iIBTM8zgwv4eU3aOq/x8eTNVT4EjWQ+Ttp3GNNwy8t76mZ6K
QwRWKUOg1oF2Rt2jqLjUcl9C3VsWGLoMNBmRBzbd6eSfJFb5WSpllAwHMuH9MotLnY3tZ7NJ+Xlm
+WFKbctfLOO3y7s3PTqgUsPgl2kZrpQ4miLbXSaBfmnry9HJ0dvJyYm4Wvims/qvnFesBxngd4Ft
geudfhIwKx0qgJpfhznIP1pfTe23bxyfxUlpIbtqeN01UI2O2EfdYuGcqpy4/bv8LEKKbYCLt9Tl
ABjD1R7fG3VyamyMEhb64IF4+Xh5+/bV4lmWZDeYPTZVXsBGjQCKIfnDWF6n5W1kP86j4lKpViVZ
jpwYc9QVsBzJsDZ+Y5prSHMAGqAV7X7kPVcYxP9hqZ5XJhmPRQPb9yoOiryvb/5zh7tD+1ugJLpK
2qj/EcU8S5Mshr6amTtq9hRE/8yH/jzcQkGAlciPCfG7L3MIZbwdPou+ezVnlUolxRlvzCRPHIQw
lYkIqjhmzuBhYkTh2akkSMajIUPUoQoxBHnBi+tG08d31apEvd43g897KFkM0o00S1asw6S8CHQe
VUdar4+TTVLVM6ZY0FNKY7NlafRftUd20r5CbuYWgy4m2M3Ss/apPIu+LFNXbKJieTI0fJIgQVkB
lAmu2y+3fCCdgSLuw+XrrJIhmY6yT9AeaOPFRPxX8dwnxZnO2Zv8wz/nJOeqDX12k77BcxUby8Po
NEeSrMHldajOR3y+OZ/EXM1RT+AhLumV3dzWRNFYobIOTwnRjQCALYGXgiPvISg9gJQcRGeRb3CP
CIyOqskO1Wok40DnkSbcEu87fbCM88hUq9GxHa8DyecTkSwAQ8yV1QbuZ5RYd02/LF5HASrhEP4u
0ZfTYtFDE7m/gSrzWFid4qxUOicZB7cynT4WOVbd+eJMn2rts6XszBPfcWmBkmlIQWEK2hoUWll8
l2nnWbu1gQJiM+DvkPt1/nJZ+/ZRXCxq2wZAFwxHnoprF8vqigLq5zgnbpwb8nXs78h0gxbRNfoy
0wdWB7OpqLXuB5PPUuXkjQ1ImLl/4qANAfsvhnIS8EiGBfgwIoxu6dr/A0367uE9y5RTLDmdHS3r
0eObJ9R6bEYnDewqnw/MXKhifbtnuBEl2aacOuhv76En2jp7Zfphyai3FGerva4wcGyBaezyKaqW
Jrk2TccqthZwACL+u3F5UI5XiWYrjPqu/7RZlGSo9KYc6qgDym8XxX4VHUa99wD14+UzWieU0xeq
JYnPN1arm+lq9C7SDdppCK1DdzTNwAZ+LPF7HyQYGJ7Of6jyYqpjk4wX0wce80mk/NrCS3H9auKD
Kw6k4Vel6Ztjpzi2XT9xs6OSLZu6IY31FMZyHa6aKPaSgXrtfKoj1ciMsBmvbMpGkFj4ZjNrAqLw
2GjMwEqLj3gLPrp9jC4Ofqi67EfRrjdzox8KnoeX1XI/uNzIlWxZkRrmoIm+0snyMMePGuIpDXPf
vmmZP90UYRo0nxUixdW6sFQ54TJMTj1aJrIDRuEz4JRz3/yawX56os8e7UoqZPTdB+95iXLKxc15
GZsplhg1v02MVdWdqdCS/YrlRoRY8ub0uNHXph0h7FswHfahPoAkEbNimsd/9uEashNmL/zyOn6T
Y7IRKxkVEsc5szQ8RM1EuVdcZxwTJpdPS3Hh5AmPgqd8nAlAm83B8Y2UhpEe3/ZJfR1x4rtZ7Wdd
rDDNCrsiJ1rcyalKzQKA3mzcaDYJe+1ztKqs176ptHUXTYWUkqfnb3NiLOWZ2YragTGUgY3qh8F9
i/3uKKbviGIP9+/2H1kyPxIK5m6PdkyUXM7GobzqwRovAFxU/bn7tuqPGLk27wDmd2g1HFXUrrd6
nh7RyO01vDq26azoaNs/oj+i5CJrG5m1iYYbvJ4Fkm2V5puVHhqmEqhFKPBrU/FHjpz8nXhk6XED
10e0vSSY75tPzj2Gx0Vytng0zpd1XbGBsmHi3EBlzMY5Eavwq2q5KZP5nObVB82d7i+LUmygbJN4
PxVa5ACtxeJfkyn1SHaOwKtzWYhqPfSlVUprp2hwRbEeTDeDP9XLB7QfvqlSZf05I3ngrCBo+9UT
3KQYwHHH/ER+RIY3igCW/pwe9JON5K+Kk2E/w7ERKnk6S2eVfTsifzMBtYXg0UQrYuNr95rfBUug
/QOEbQyOV/+A2CPU3hTgbISLw93YjkrnhDkjtDInq+NVo+VFa31aXf5OJ59r9PjPy2GJw6pV9A2+
esgMpjOXor3T1QniAHHeW7nG5NJKH5twijGX4TzaNLisMK+0EgIAD44eR9u24QFLCmNMkc771G3C
YtBqP2Lsdi7QTDSZ0Y/Lgl5ZX4MRIHpb1EW3P9YieTvM7NuMWm0TVnP+c7C09b6zI+Ma+NENoFfi
JljjxP5r0HIhlDGIA6uNQ6i0OmKZMYCQpiZ0adCBxJIPaCFQpSNe2XohxCXIMdsUuPLyPAHXdbec
cl6H6fq+yT9FjhtY1XUbF36G0kv1buSPl7dy58wIBeI11sRAUSJbfRYZGFZf2zJk1peKtr61hjNY
RC4L2dG8F0IkzUMfWzpjErgO6/g+mq/GWmFEdhcBmGEAFVEg8sudLdSOKmLhkQ/NagWz43c+eJiF
+nvtBlPdsxCxyM31mWGn0rgnRdjQK7aMfr0eNSX0wiubi/PfCpEChjwvElZ1fR1G2Udn9JICqIkD
8GTxqlw+EtWWSVdoHvnidl3ZhI6Te0l96tbE11KVod27qNvlSOEBAGHwTIE9N6yKQwNeiXo9aPZX
t7herEERvO4vyDFgFBxi2jJK/GLbVlVGZR1mGA3UUFvo1+yYgrNeocv7J/QsR1KD0bA6t+B2HbJs
JF5dRNWhYDwOkrr77q6GCtRYfN0LF+ZJIZ7FiWVvtA6FGcNa46wOdf6Erarlqjn9PZNDnWcJ0uWc
Hd6PU23UoXnsz+SUH/NzgohD1SH5OkuJlRg6AZK/wzCQI6Mt6KOrYR4HRkA/ihpGc5wmj57Tc/4g
wItzVQPt/5DHQHQMdjXANEv2GhxhmpOPsGzJuXgwAn47eujl+40A3H8D+9/T4p6FSaHU2hO7GkYs
zqxz+HvAJnIMH3xQim6DV+EU6FoQbTAdrB/I5snOUjtmbLABbhqa/BN3DgnG5Sn5TNIvJfua5gov
fW8HDerqzAA7nYt/JRth2S0ph4iU4X9nVG1yiEHEbh9QbG2Og+Jm7dxgiDMx0G2DHPwVgHvdLQAq
Mo0sHNvbenhnG+GKFuvLZu91f6fYwY0QSdv7bnJyUTEOoR9+37yvwEhZ/bIBuDtiQJomNwO764Zf
l6XurcwAYDglpgGvRZ6+naw0SerRLEKrL664m4W6ph3SqVJox45pMgwgfLjg0GVUf/J6N7ZibpYi
S4qhCqN4/A2ah6BONddnRkS9rh9U4cGOZdpKk8eStM6swNkxIMfjDsCzSdfIR6j614UmnBfcSmKD
uBP/yaj+MSPLiIGCKkxo/N6pjEAzjcNKVYms3cVsxEhqURpszV221uFIqvd5Yt6lLXMVurd7PC7M
H1L5BG6r+A2b44kzs2gIHeqQrtqxqfVAI0bjLWZ8o82qROfrxJzYt40w6d0w69EuSWXBkSyD4kMH
huHSj4/Jp9VfPyH9fvrrLJkkT9pArjM2Rj3kWfT37H6e479/3l+sR3KM7KFueJfh+4soOXfFifQg
DeoMhRTltkkmzxm7OLNAlhkW3MvaQLQFJQfX1xy/xEDSgQdqask944BOD4eZYAfEgL6kFoWu5ZQu
cFyaqQ50lt3NANTjMT1dtkF72geyEbCQO5ZOwXDzUvs4nJRpjscytCLyDszeR5a0V+MKqPux+vGv
RMnpncJaC16WdR0mPfFafuYd8bouKFRdGK/DeCgdUA2oQ8EKBMsqrSnWnYTn4B0Ikxv2bQiNg3sw
j2JWoAi0sAncb+nDGkbviW+enPPlNe6emoWhYkHcirKaqGJuLjMiwQWjQWkdTji1qOm/o+XWa3rn
/rKY13U0LNHSdaxSNw3myDgREc2bhuSonJH38X1334G23PWTT9OB+JbP32vq7g+KXy55nJBogP8W
oa5D5C56QvrIWesFIcg30QJKvPXUfn7iOrnTlGToe3YX1JjUxR+IkoPqYlwtOM0uD3urPQ2M3yAq
ecNJIWC3we0E/xNh9cuTqtLIJv0YVyHTJ/bOJR3tvcbR8yuzIONfM5CL48LUG86K4cmSoxA6DSVJ
LdwyeykCPNW34zT/vKwSexd5K0KytCMmqGyQ7PKw1MvQoe3ogbv7c1kXSEnUKrAalTDJ7PY1aL9i
k+JdXPuwsM/GGJ3aOj2s8ahoY9m7UNtlSZa3T2M47EzEb3N0sqL2OiG1By7ET5d3bycixQFBFVAL
R3+8zFxplcPYaG6NfEcPxKTMa+27BaScYEylmAu5LGt/Sc+ypPa6uBqWKXH0OnRqO9RRHMuALdfy
v24Pf9K5ZzHiQm9MkWPN0+gWiD0wf3YEI8C3hnSerjeK9OHuagwCbGmkEU1UPl6Kma1IyyJtxFXl
Whin7m3qgJwSCT/Fru2aBANBogMnVhC+vZRjpVhCnkRlSEC0XB3YoljHrgZsvl+6P87SpKvr9mWI
3LZnR4A5Byk8/zZEh8l+uKwA+6KwCsNBvhcK93IprlOBFn7Bocct/7XGs78MLvp/p3stjm5bs1Lo
9u4Jwf0HZLclIg3psqYFqOPMUoODCaKeMClKzY/atPS7jhKVo7T7SjABq4FAFAGbpA2ZW9kJ3mSk
QR7FRCDcJCB4Go5oOoKPpEwe7CrFszg52KBNb2dJBHFOE2gfnZ+imFMe2c3821gwndCjZVuFp7nr
C1rMdWwR/+KZl06vjex0McpWLJE9LZHfYkMTr/4tZkinkwpXeTfexl5ClAGcJuTqX6rLAvZBfc4n
ZCxuhqeWGeDYnqbDGqL39+8JBYTVeBYmZ5rb2khTbcKOcqAC2zNIDOrHy9r/dCiyJ2HrcCbgnzGX
UemmlblhdinHesxj9kGwbWdBew2QIfSnwfJ2gcnRCVT78cH51aMdSDlCamC/LsmX70M2j5jGQ1CX
nfm75kqEQNVvYAGBoCsNontVxmnv+m2XK71gC2UL76aiDm0yHq0+8Rx6l02L4p3c1RJUV0CHqYN2
1pTzWihvVODPNYVHuP4U083JwfGB/UcPZZAGqrhuXxxqOobIrVtETgItPfqcTB16QohHvqzoLozR
4EHjYA7p/0M0tHfRYb1Q1kGpynbl0k4ElNBC77CJE63RATTVtb8O+qyowQnNe6UZlqWbADqxLTgC
L29aqrGmrZFuCstiDZvBvdHt4QocYJho7L9fvgW7C4J9ROmIgC5Ozv04zUptK+sQ3hUfS/Ne+3v2
b1xksQiwEKM6ZcqD0hU3dBOzOSW0PAIfnRmuJ81vgvJc3aNwcIjCt6znWZzk1DB3qtqZT3XY4fpi
ueesthWh6u5Fclzge9giiSEHBWOfJgazUATLrHuUQzze3dXp35eMDDjoIGewdZTZ5Kggad1mHhzs
mrW0IVwye7T93H7L2W+ESAbQsYcWVJsDlDl1wP5exh9W06yCywey+07ZLkJ6ikgUFGnSO9WspjHZ
wqExv41Bei8q2UmQ+3OCh5EHmtIk7F6ejTzp8rSAPW9zRzxTrRZMZnrWV1ANuBFac/NR4QySPRdq
uzh5CwXMaVkRqFsRJKn3FN6DZuMgIFRKX/un68JxAdw6DfKDitduf6GwtQyRqYW03UsroeVTW/EE
kZbmPmol5lkx6zHrn5pB1SYovuiVOXKfBUkP/8SGIuYMIffa3pL+drb+KczMj6qvVnwwUNO+rDC7
1+tZmpy6iDpXM3nU8VBfx+WXG9HhaDXpeLSLuHj8d6IkYxEtM0FlYeGhUznxzygBD1vmdvR+HLpR
YdJ37exmVcJh3URBbdIvoKBCqZGXzqdhdWZEW/ZbjMZGhnA4NjJmYpVj0+PZoIUVznnuN27pYWz2
eHnX9tVBlDHRnGcSQ9q1MtdpPa14MnLr2gGnNrSAOp8q85roMV7Dh8vS9tXhWZq0cdbaDpi0SJBE
a+yrJqaptzbdVUThol0WtHeVHbClIrPkmDoe3pe7Nxn6AEvFeGj33w0a1LkLokOQh9eAh1Ac1K7X
4lAdSUHDdk1gnr6UxeKUgLYIJ9V/Efj7BMAoQBhzwFBeP2bhW5KBW2nSFtYWWRw+CJfM+NWBySi2
w2H4fXn39o5pK0PSvQilv7SJ8e7qWuNpwC3rQHsn8hb/Toz0mAAoyk7WFPnGGsQ57mGcBy917i7L
UJ6OWOvmHumUd20VI7IqbshBMPqhB9X0QIwa1Ef3V/75srg9y+AgBEdgZRroRhB6uZHGmrTnA0Ua
JmHODXAxziU1VH2uu6eDKF84yehJkt3WbOLztDK8iW17Ms13LKZBU3SHywsRz4D8TDgbIdIzwR3i
AAIZPst/kLd7xIbmQT3Bu/fsbcQwSQWyQtcTjULM6OZBTjFEVDrfwOHsD5YqRFRsmwy3PIF6zKIL
suhdvXh8paCieWgHVWD2GsMLLvJ2RZLl6ZJs7SKwrYfx75j5jjcfBPZgfKWf6Uc7Dqbgu/CUVe6D
anGS3uVWs7hUVCcGdFcn+rt5+rbUXy+rhEqG5KIMpWOZjWXAjUUfMtiRfQQCQY3/Xxaz64Ztd1BS
PaenLkb+cFBomQzBU//LOcAfO5DYYzfkKGLq/pv2AbgUKlQKxQLlNEWXJVqUVWYZFu1VaXxe9A/T
GClsnuJeudJjYbLZNVD3FXkCMYciGDL/P9wruT1yTSnD3CnOKuvyY0++T0kWWhgjj39dPqzdLUPA
zihhYIqXxwHNqmZ5IoJbs1m91f7aZ7cW+tUuC9k1qhsh0pXirmi5S6EQQ2ff8npKfWtSgqvuWiKE
tYSh25NQJr15oHN3DbTWIKNiXs96kEU12A6+Eff+8lp2xViEWvC1DNeWI2hC0rbSY8LDZq3vcy25
7oruEWXH08jYW87GQnuaDmRE1HslVeubYUpS4QNlpSv6AMJu6o60fUsnCJJDhCLrjA4x2a6WVDNb
280qJG1g52J2vXbTDenBVVqDreHy7u2qGypdloNOKxtrevm8JpnTZ/a0wtVyjrZ9PRSDx1Qew562
iaYn0duH1IMhmZ8yi3M0LXMerui5y6rkjMD+dHkZu2H0RoYpVXQ1Q4vmpV3KUL+yDg4AwwI70G6t
W1B5YYI6O9qt4grtbRwjrov2tCeYTLHojV9CZtSVixZl8klPYEOtOL3qlnXxnUWZI9hzvbeixE/Z
iJoXVEdLLeMhdXMwN1GbPlCSxY+N3mhlgDnr8dtKBvbj8pbu2dWtVMlGAMKyp9NT7+JVfMoxuIKq
NeCuVN73rjvJ0Heuu8iHWuh9erm61RgrDdB5KFIeMCADhBPN/9lwMISAwcnXFcZidytNpF0tUyRh
5YK8tsRmpwOBG4mjLMz06Rg7tQ8m03BmWrjayeHyHu7Fggzxko3GScTKchFizvLIRdMfxPGHNXq/
DKVv5Kfa+pCav5pCkVvevWYWMq/iqadoV3u5kZFDiwjltzI0clDYWPF1SVWVnN3t24iQTHq1IoPu
uA36kvQTcH77iHuWEyz6jwRwoJe3bvd+wSA5DjVNk8gYaAtSbeVAK/hGPD9jWOZ+XpfQjdiXy2L2
Xg8kKv+IkVa0zsZqdhNHvbI4rNat2QOkG51+bv4Wc7GRI5kLcx2HGcS8cB9K5ut14QEr6DYiy/nf
LUcyFdOatNzRKVLjVVhXgJKac88tzkNrKzR7VxNg4hiy/RZy/ZJ1cJZ+5FGNTH855tZH/C1+uLxY
H/vYje9Tc2o/tHnS/768ut3rxEQ2DxU2dAXLj1Uet1lTILVMa0yEWWvksWn+HOe131NQ8lCtB5BL
otjSXUVEP4iLmp5jIiHx8lrFIjtv2kMWNohzs9y456YAjbH+dvARUQ57FiNDdEWRjc7X1AAynVZi
cgCFEwftQiCTu7yF+w/lRo6kIb1bRRPoyPHgIxagAENOH2ugstqefaDXxTH9/C/lSYoyzFlrcIJ4
dP05hc6hOYLv6jRfTQE8wtAN/pr3VdpGobebt7KaFq2cDVahKlAE0+Del8Xig8o0vLwshVLIj5Zm
rmk2UuxipX8wMbAyRu+cWHVWu3dsc1SS5kXVYucpsGdCCnhgvdS8CezHLPq6Rr/QsBlcXtH+O+xa
FjxoVArB5vNy52wGpllWsjScfPBhhE/jlmEL5hUeTCfVtOXuTd4IE59vjqlY837tStipdbXDKndD
DP7eVu3g07k+jm0aVCxV9FfvHtlGpLSbE537krSYKLDZfB7y5VDn7Kph68Plfdx9hZ/FyHg+KFci
odlXiBF4EgBBN5wr/gZTgaKXsEXonkTl6OXmGSSNqdvgSnUcnAusQ4smqEph7f9+JSjjiVYGFCEt
R9qwcdLR6GA2yIqtP6s11Jpvb/h+1IrRkIQg0ZBbZ9d0GdYux9xXl82oReYgolst1R3aOw4X8who
q8HoBdyil3uV90ZfLC7C6Tyb/KW27jG7+fHyOsQ+yIk9F9OJKJei2wR9Ty9FTHrB5ogj4W826Ekq
WTGE45Q8gkaCBzqC1quGN8ZpLJH1pVmhmmXfU2sXtVYTBUREpK+K4VZhReNalmFUv1um2pvGY5Ko
pgVUQiTbsKbp4nT6xMMxua/SczkcgdNyeRdfI90Yoh0CwyNURyyAUdSX21jTlCZ0RZRo3vXn7hhf
saANk9N8qwVvmFUxgV2HmQ4m4l65SS1OxobPbpSHUz1/Qujhx3p11y9cRai2o3wv5EjbNlc5PAoT
84B5ER0GcMkT5GMvb5v4Ckn5UAVHmd0BmTy8Ikn5amfJxkWDCNd+nPofhQMuuuozzRRJ/52nCO3n
aMJ1HdHsLiNBNAmPq66AmCm5FTAocfpTj77RBTzPMQ/fsCSRjsB4H0PoJClCl2M0rylSuOTDRzP+
aLLoWAICogdTxGVBe74QSlmmBbgCMbUkcw1Uea0xcOagrTMOa3Q2CR7rCgPdH0E35oEsQskLsXta
zHEx5WpjK+XkHtpwy6ZY4cCWRDvWmuYZ3Ypkdl5fA2PuDSEHLpLo8MMCYWSleLDuh3omUZ2jRcYK
a9Rr0OMU5rOKynRXyV0TgYDo0zbleYFVaxN76PCuEs2tPGZjDt+tFSqxY3+wFHQQOiYWhIziS9sA
gobcmGIEg5QckS/39AiTN4rnSCVDeu6sbOjSLsa8nF7yEWPCWXxD2mkIq7JOFE2sClFyPySeoXjh
RGwZ+r9hEMHVMYeghr+/rN97JyNSr+jho7oFv+PlrnHuLijUzYg5k8pr8mNWqVof9haylSB+wcaN
y5uqWciAwhmLoxBPOffLeXzoJlVFeF8OkpRoXIYuyxlEC0dC02yBb7rekvVGK3874/nyZgkVkg2p
GMf9vyLkmrM1EESzLfpw2LR6qb34NE28Zb62tC+sw9Me/33HA7Iaz/IkK7dWLattDRHEiFsTj36j
BEfcNW8Eo5g6ZgpQTpAdEwBYQi86koZNeYzvRWtZEkQGarV89PSg+hYrH9ZdjcOUvSmGNKFy0h0q
NQw4NjissJ372O/iYjjHrFM1se1qw7MUOeM/lQmtjQiOac2tI+ZDPtFsAiDYVKiYFHc8OxOjvnBP
xcTBq1qMa016OghBZvmL6bdta3t114uh3Wg8FsPXCk2Ob9DCjUTJYxjjbtTaCleW251P4vK7pjXv
NfcLtbSAp9ZnNzEU3uvukSH/hawetBHNmy+vcMUBGhQnFnJeUXHXAoaS2OPfxysmwZuHnnZU8E25
M5qClrlOOTIo0fJVL/NDhZtVj1N4eev2tAJjs+imfGpTkcfJstUw3SLDQtj4A7k1Rv+JeO9flrFn
JOCeilE/NGsi0/5ys5ZyHfN4HotQp1ekOXrGfG+tt3Dsq1gFvrB3LiC+NF0M9zN0h4rPN6ZVq8qi
6hokJqM88auhB5Bm5Khqp3t7hm2B34hyk4V22pdCsrlyhrp2wYhFrxz3geu2b/LkDZu2FSKlZLJi
Wq10xUqmpDs3aKkenPJktV5qLRgRSjCp2Soy4Xtu1lai5C4sjZakpgYPsqyah0R3Tq1Tf7DW7lbA
4HuXVWLPM97Kkkze1NJockRbR2EXh7xIf2T6AnQJBDDsJ81axVT/rlY8H5hcUC+6PK7TKK1CtMv4
cDBPJVUlMBSbJ9fTo3Ka9VRDQIleVR+e6TIftWn2E1zayzu3N82PXMgf7ZMjvqIrgaa6FFWo8bva
Cl3jO4wDsw5DdkxgbXnuDeZ0vCx0d3XovhdNoS5gGCRlLBdQi6HXJwlXqznYwANaV5C4rPxXZJcK
j2Lv9QAf539FycNqdWwvJRsyvB5JC0Io+C5ZkJmndP1Y54e2viegwLq8uD3ztJUo2fK6SCPAKcGF
jY3k3cIWjD27X0Bheb0M1ZE37tcucxRXbf8QN6uU/JjWGIqeuzH0/zyeRfN67zlHzC9dqTK7qu2U
vVkH8LCdZsNhqt8nzp2dnIr8qs1cj7uwISMDsVhyuryfu7dtszbJBneLlbZdhoqalX/T809Fp5qW
27W/GwHi842Rj+2ytWEZ0YytHXhxrPMvbvnj361BMvGJOWFEHNNkgKB5l+Z4TRSxzK792yxBulBs
KYDRZ8QFoIgeO8a9knysjKPuHIt6Vai36jgks651eVqvJtI25TJ4VfZlig6X92ovB45cwPOVlYw5
BSvRFPW4sv/BTMkOQLkxvRWItvqJfLXDy+IU65F7FrKlTCa3hkYzWz+6ZXSK+/zXvxMhW4R8NJrY
hQZnjHqMNQd9NBVmbjfMQALFpASVAySHJA2bqoq7zYJIZqj95MyOgrkdGPa5ExpHeuiPie2rpvt2
bYFNkb0DHgf8cunedKaDAKNAh4zo+TKAejQdBKimiv5i93puxEgrW6KVmzTG255l3sJmb16upuzL
G04Io1IiYjIRZEiNK+aojTOSlPD4pzSYqfVhKtfHyyLEz5RDW+wT6uhIcuHZk7R67WkxJVYD5kwg
LYAbNDEAsPbY0e+Xxezt1rMYQ5dW0hrRwMoEvRR24zUsCXTjezOoLObuWhgynYDCIGgRl0zymDJH
bxkyQd0YHfJyuS5ofMjT8sBKFSHJ7noQOWPECHGRJRfElt7UDKNv0jDLmdcXlUf4r3bgCu94Twog
IqhrY+YXoaa0oNhlY2cs2DVitkcnpbmfx0nY5JMqdtm9pxaqRiajJpoq5GYUg+Qjn8H8BOOGjGqY
oNEG9YIuIL6Y45yui0lhr3eXZppYGfL5mJOT9C5ODba4A4dCdL2Y1fbjHJyuqkaRPacHya3/SpGJ
AF2SIEpP4PSw5cTMd7y4srVftVUE6H8GMovCf9x9ItA4JHLhTKigtKhKzD5SkYrqD2NgHfIwv9U/
tKEApY0D8vXyldp7XDfC5FmSXFtjgDADP6lYDsiseWTQvMr6PMY/e1MxdLH3GAk1R4ofwFBod3jp
inSNVZh9hkKZxcmviUbuSaDAvCF82QiRh5c4sXm/iMoljT5XWtByVTvj7iqEcgusTxc39+UqBtq4
rCixim5s/Y4kH8fO+Xz5THa1eiNCfL7x2cxWS/WiR6LQqcFNnDPD69PlmMWzKgOwWxGzNpKk54dz
u2ycGq9cYviiPMGPzrsUlImoyGffVP3u/0Oaa2AEAsf/Ci9uNmi6gH1ZmAd2RC3k0PCDIKUXvs9M
Dm/YRIxauKL+JvJCLzdRK13krLMUqUnrMGaNl1heUysOau+pQIffHxnSQbmz265tMaZh4r5vnX+m
BIzfy7tVVYHbvaMbMdIpxWujdchOpyFN+68ZKx/yMrrGIEsQ63zx7IacL2+dSp74fKN/Q9bxaSqB
gTLaYzg2ZdBnup/T5D3y7/5kKhH7hYsoew/bbZS87mQqKo2nuLOTj6RXkIfxP8ad8OvioFSc2FMd
55IsyQgtbck6c8Ld0r81vxMLxBJFgJqCb30TTMc59ewbQWfZg8JK5evtawsAoQhSoQQZ7Jfbapvj
BC4m9F9xdEFXP9rlh2EAAEA1zbL7WrFnMZKBcse0yloHDrnbL35Vd6eF1qeWjcDXsr3ZqE6UGMFl
hdl/sjYypYuAHguMGK+iMXTwRGuPhtd48nJfOM1W7CPnovBpxDG9Okake200b2JCVO6BcYCFASwg
RAT6lXEA8/ZxOHRnelId2b5HI1r+0QkjMBMlK2JmJIroirfYvhtW0LpWh/WU+uCKnzGMlgcgblZs
5e7d2wiUTo+NpjvkdV2FI7s3nLsew3wRDfr2W9T9fsuhAVcLIw0ohFsyKvJcYkof8wY4NNBbWgdy
Kn6YHvGHs4ATUfX1it8tHxhadwXQDfxC5MVeKn+szY7Ou/9D2nU1SYoz219EBN68AlWUbd890/NC
jAXhhYdff496v+1i1Gzp7uxzRVQiKTOVSnMOrs0hHF06D65RZcH1Ba1dm0sRnBKaPemdGnNOG0n5
BcWwviL3dl3C6iLw9ejyMdCwpHESkLV3tCbBBTYDNSeh5c6JyPa6iNVFsAFBzHLKGNjjFM4goZ1k
CUrqtQG8++FzGAd5I8KEWF3HQgh3GC1uRluTkRQiymshP1Sj4J32QYkRUb5lXXH5AtaFn8tps8zI
wlLOADCKJj+AqA2VlLh5hHmmWTojBBR4g4/+hxPILUiqYocOdEr9cRsGjVfchkDBU2+loA2kyhV5
WNHyODVo55TlyBH8l8pTWfiadSiq0e2k21YaBQ+cj9Qv3Mq4u5+0FClko0398Fk9yBudtdPqruPV
m35jgJ5V2ag7UaPwR2CeN6FoyDOQw8bIKndJag5V8txoUl862ufJm33JJZtxl/+EW4eHqF14QEb5
nOJBIqp2fPDsv8vmc9paBxTW1jZTnybgX5CbCGSq03RI57D0wspSPbnBC3mWysHVqujpuvV9RIzk
pPPZLIjquwgrT6QumAxwkhnNNqx09NvRY2Yb+4QMPuYNT/EMTm9FucP4oVfF1KcglFHosMskazvW
xhkj0t5Ao9317/tguNzncSEE7WnfgCM49e3uZAw/5Fakbx/cz5sAbDFzcRiS4tyPCZRqVALt1B/S
Hel6twy3pXl/fRH/YK3vQvgepRkV7tlWZgjxhs2MeK//VO1Gj/EzRb7z47q0dX26COMMqMfzLLLk
KPfZ2Ja2s/cGqI3Vf4/3+fvG8VWfBiOihh0WqW81+4RarhTtRtFSPoJ9ckK4QNkgEQCc6ZD682Nx
qvaIezofFKKmbyANau/K2JUQq/vXN1B4XJw3kOuiUDUpy3zD7X0VwGqsBsPAEkqM44tqMAIF5BuX
kmSSGrvXMr8xdLcYv7fdVyMSTdaJlsQPMqlzBTrP3AA1k9zbPzOlAea8M6JLZuhql7ZN5mqYP8ld
MwXKs0VQlUlazGZEIY22GdohBfcX08HfgqPfz5UHNEJaJMpMKUFCyZrcuR7dTEexqXqQY0F2RLhw
zr7nYWjQhlZgcAGMR7qHUbgbY8Mg5FhuSfTYWvdW76bHx3xq2+R5QsbUV0IgqkmohhqzoOVeZBI8
TpPj9EPeNLiL5QPjDGhcjJ37BGz3zQkw9JgrkATVqI9PAu6wOIdCKopiboxVmWc7aJ8y9HQam/rX
iOs49SO/Ebh8kW6wYGTxGNdLZUrqGaHNNH5V2uc8eWnne7WsBYGGyO4411KgzGlJpgVAhyyYk3vF
3CqVoP1RqHycI0ksvTLltEvBQ6tsTY8cnAfz1Plgkzhqr/+6afT3Y+LjiNLWcY872DcQ/rim/l1v
BEYrWg6fOu0TDahFBSToXyav3hfb9Fn62vgM/NF5FdWj3i6QKz5C465+0BE0uTnARyC3fp8zvtRt
dcwPoR/+UILJNzxVdvuz8frvkeK5jeRcRg+xFs1LWPFjtcepbazEczbxDfgrXPUYPohWuuY13vIj
6MRFaxI/ljlWTarngNv3q1h9TPLiFlxcAmVfF6GDZkRnw9UaZ8I0rc1Uq4AYpoWpmxH5PBuyyNOy
WhR/XgAQfJfB2S0QMcImJhgRkw89hg3SYDywAmIkBOpcdUhLSZzphpih1GbLwIZ9bjbDhuwwAu9n
ilcSt9m3z9GtKPmyGiUvJXKGbIWqbmcagh0E6F50ZFGBCfp3a+OAl83vN+1Nvq9d1Y3vI58KKTrW
XNVCOl/UTk01VHsLMXp4jmxfRdNpeJJvsxcnQKYJuJ0ISzxRIkgkk3sXYDxV6SwKmXl7UvRzne7i
UnCxrL0q0SKpKQ4I0lBt4o6xqEMSDSNExHrjlknshmkJvMmvc/K5lz8LYrpV7VSQiMSUOoAzeILA
ao6JNvUoYZVGFLkzCMJdzIFt0DsHxAl6ow7jpqZjYGUAryfDv21MhkfB/N+7cM78UMCdtXHAK6Zt
H9PsNJSioEC0Os72jKnpusKwAUVa3eXalyi/6YfQ7fuvYGIu01NafB6FzFyrDnq5Ku78SowOD3KP
h2t4VrbjEwNZJM/xJwxU0hNTTOdV22PY9v+ByL+qOYv95MyR0LHsel3Bfm47vKcKILAW3+xXFUGX
7reH/9mFhRamnXjad9WXXoTbXE0+tZqw6VQcJoAWff1leC697zVYacNb2a89NIV9uq66q5a4kMdZ
YoapWIyswq/2xtchUdFMrAHUSDR2sBZ1LQ6TR2Ud9AzIZgpClTg/jUbnygPIma2dIirtrDvvxXK4
27VV5a4LuxjbhxkxkK/4zJGCILn1ksyle6D7HUQpZqaIH24mjNKA7sBhqDZshxcRJdqYZaqGsA6i
BnJ/lp1zkZS+1pzCOvZ0ImINXz+wizjOGG10GYNWO0X8oP0aVeIBZaYg3/9EKS4yONsLxzrXoqJO
fW1OvR4NAHJ5a9TP14WsBnxsBunvjePsTLOqWFcLrITFr6wWEO6rHZJxActb0G/XpQm2jW866NGP
b9ol3InSxwcNVXp3Vq3jbEyiJlmRIM6gAMpqFBaBqrfObWNNnmwSN0//Najom89/3zs+qosA8gC8
ariJIum9ss38MJc3ZioLmkVFi+HMqWt7SS5miOn653Q+UIwlWaJ5hn+w2ctamEtcGBDQoMahlqFt
Hdhhpxf2Agyf6s3ga559jDcie13NAS/0jh8mVfuxLYBkiez2EPtNTx/UeAjiethNadK4au+4SlPv
0a500CV736r9wSzzM1HS7Uwtj2b/Gq+CO0vu/nbkcEgqioCTZsNdMepotJ/KHWjHHEGcvu6FLxvN
uQ4ZSE65PJDMp6CdHtvYG5L0TBvqVXoTXDc3ZrtXnCKP5RvruFQA7oQAz/Yz68mKcreIu6Bunidy
m4DA2xSaxMfGZm4fOX8yjSWaZHrokUz6TTg+qdMn27hNy9u2/dXKezKfslj3r69TYCB8f4ze1egC
y5C9iMpPqv4pHahbS9S7LmQ9Jng/Nz66TJVxpIWWoX7Q7mny3IyCUFnkiXkokzae9FlVECsPnow7
s0DOx74DhPq+Ogw7Z3d9NaIt43zKPNgtMMyH3FerLSmfJtudREHN+ovqcrXwPXqZEyIan6LMt88M
M6W874/g0/bg9L3U69BAV7v6sfIcX4iewvIGVxTfYqtfODN5KJxxZhl/htaCjCC20rqpNw5KZ1kg
Sp4JrIynmK7DckQ2V0392pa2YSv7jRzdOiqSnugdrRI8xHX9MKoi4pN1sQA7xGsfXQo8qs88kw7Q
VXnmv1GYHv8CcFSPolTdPzjqixzOoOFDHIckSerjUYN3OAvGY5BatLtQRcUs3uXbMHJFWVbB4vhq
ijlTcCIYBMZWqY/o/th3MtmkpX60gD5Cou4YtsSTqml73So+gqa+ea/3xb79vlCcuk9NMssRoqEy
e+gB/9qq5AD4wJdqAtW2FT4ptD7J6FqSyvrWkZQH2ak8Kwv3zpg9JU4SDFb4R87t8kncfdFaimTl
mHbwa5Bd4UtC3JfSJChfrbuDixAu1gSplzk6Cbx2WX/X88gn5RdFFM/+g4O7COE0ydAaCTP+uPlY
Jy2w7LdTAQ2yAaE07eTcrQWHyTbmoxN4F8dXXcxmsnTJZKlMffKJ8zg16dMEvJENmiAEd7pg+/jS
i97YZDRy2GJCz3SqXBn1B/vpum6KZDCft1DNtMuBZ6TBp4UAldG/UGNniebFPzYz/q7+POxL6+ij
VqtsywJt23jDs/G/ZHa6NYTIJeuB0OV82IW7WFBjtnLj9Hglml/qU1O72mcddbjSk9DkQDXPumcd
a+lWGHmyq+2DXqgq4D/AowiF4+RaTQuCwRBy5WBAqxygtX5Wx/7AcvZV0HwTYSeuR0QLedxl1CGb
OtdyDOUgQfwqSw8TOoVo9kXukZ4CQ1DzkBqCwG9V9Rci2dYvtpY6SaIMhQSf7exlY/Ky5OAQ8OX8
oNW/B6JkOrOQxfmnHOQs2aT2LFFjBwpwzQE0YZ+GN8Jk+kl9uG4Fq0qzkMY5Kl1S0SABJHi/HDtP
j35SvLic4V4pnq/LWbU2wF2ik0xhGOrcDmpAJwUEkoxiqnPq68EzEsvtRK22IiHcYnIqjXpXwuuG
0h2gW9CGGrmVkOtcJIVzu1Y2GnYuqbk/qfdD+6qiP5TcXd8t9qEfTep9t3hoAVp1ilMA4dlP9SRo
pTBIFAfq5mzy0fCsRiNuW4vgvNZfrJcj4kfwszSb+gRO3e8Mt9rnG3rO4LJe/5rMKFLXBk3Fn7wB
FiI5H5w7s2JUKkK9QTuP8tfIEBXxBWfFty9OId5sFM2SvlajGIZG6KFsNsbUbq+fl0gM7wKTZgai
IWodgxwo4TayUjedBZa6GsIt9op9w8IH9SpGjMgE5Wa1IhqY+3TPeuIbQd5dqAacpRp1RGvAn7AE
FqCeAXA/omI+oJeDUStMu6w/W4KbeN0HXbSd83jhGAJTx64gkXyapa8h7uQJbIDh7vohrcdLix3k
3MM0qBOYVHFKyV76zGqjeMW78meUlpFwdwSLWg99F9I4NxEp5gQrpujDuZ08hhmLrgMJDzX7cdwM
e3JiJIfTTqvc66tkqnbFdfApQa1MGcGXlvqGjoaUft4ozeD/NxFcMrAo2woDo0hxGg79PgF9xCV1
9kcWBcg/DAqC7ZxH5cMNYseU9dhR+UuRfw5hVGb2R97nIoOzqCQi9SQZY+ab2iFsbq345/V9Wo8a
Lv/PWRKu1jzqJaYBRYIqE951L5i+8zK9cMc/a281wKX5945xVmSUeix3Orp2mN2yKZ2MBuHOQr0T
MORfTOs/HhBvTLRQaMWyKxV9IlLq6eMRJWaBMq97hsuaOBvKsKaBFnjh5PMmMQ9a8dLJvt3+uH5O
H+c93kKudzH8y0aqGCYJe629caL45ZkA/zv84TTud/Tz79jQdXZPfPNBlOpYvzcugjlLmmRw4Rom
7r+u3UoaApZha9S6YBNXhWCeygKSP4Y7eQC2vAeuDo2RGQ7l7hd1lMy19OKnVSLtfX0fV13PQpD6
+w011orWJT0EFbHs0Y4GE3Dpr4tYbeUyFjK4PNtEG1WiFeLVZjOBQyTb9phIaPzOr25kEHIaeyGZ
0fqFuBDJlr24eOuxwnN+xPsmOVXENbb5ve3LexMDcMPJAOXoH7URLOSx81zIyzNzdlCdyPzObm76
wvSaLDuEmShFITotzjvJALGYiYFmrsy0TphW9PKuFdXY2Yl/uIwWS+F8UjnbcxXqHZYC9prQeCrL
m1rehuFDDL5YxflJQFGrqC4FV20oiGNEWs/5pzzWGkrnrPCbcSO3pWur/qwaAo1fT+ahaRfstBqo
OXmkMTjjepYJHvhMHb8o7hOQ2h6SbxT9Lawqi4Lw/K+hZJmzuojk3wad3E2TbfaZXxRhUCn6iabh
y3UrW9+791XxL4FiRI5U1dDMW9bKLmkHj7RqoA96cF2MaPcMzmHEVm0Sqry1BbwRrO0AKq1sHG/a
Sri20Kmc/Cy/ta/Xpa4vDsNFoCZQPk6FOR1w6hrgRLDcUqRo3tSCWVMRKMaqcekqAH8VG5hWNqd9
STgmuk6s3B9jEPDdUVESRPT/3MU4VS14nhUYb5Og41iVUaCJph/XN+qto/iD9V4WwWNC1JPjDNk8
/JX1Z019eoF3u1fqbvrcu/2hOJqoa0deshm+xYDz+xZ+jX+Goi6L9bB98RncJdmB3sEaHXxGcjID
zLYcJG88TFswMG8iX9RYuB62L6RxOikp5tiOLIfQbxmtXImc1uxrO3NvnVm3CgiyHsMboVSmD9e2
mrvWjLyIGoCLZphNUjCqSB8a2BubjexcttIcQ4SOX52lU/YsPV0/ZoEq8cyvbQgqXlDWoFem2Uf9
zmwFjlh4ftx9JhuJPKsZzfwajYAq5iPR9bStEJkyShxjf301q9a9OD7uViORTgnqioiCUfXO6M4c
FE/vf10XshrYL4Rw15qsNXZcAxjML/OD1byqaMmZM2+ubozi63VJzI4/6oWJSRsF2MDA3/s9FpiG
CCyA1fhXArkLGPsNaxAVTt2vr+gih/NXYVYmczcj5oj3yR07IfsQo8wX+k3m0dPko01zY0bucBRl
gNbPC0D1AP8DCBsfeld5JTdhjWxDaRYvSZFjUA4NjYkqQmQQyeHMus7DEQ/KkSXtQGLg1K6VfFaj
SPCiFEnhzLhXe0DrqFAMx3iwosoNydeECC7ndZW47Biz50V4mEyxVncSUlpz0WCgcKq80uo3YA49
yMUE9Nv2UJjphpSmIJgTrY39vpAL7gzDmCfmhs2gTu7raJ81gn5oZpwftf2yNM54a+XvluG8vGtm
FNGpV1iGq4jqMusu7yKHsyqgL9pzPCuZnxZBzKDbUtH9L1oJZ0/OjLgw65HEb8b+WClgi8wdPyfF
jWGVAv+9/j7RL6vhYoGwnXPZ1BGDsuE13CDf+l3r6rezZ26rQPoxC3LTAj3gZyaKxq5V4FpmftYc
ot635Z9DIlrSam8uMj/oOWZgrTxUVGeoVNYcZOpSTJP1e2Wn73O0OaKctLvuX1c14V3QB7AoTCC3
gFSCwcrVMSpmt5iFEyCrqrAQwYUvWZdnQObA8Rju5GmPyhbAZD/1xFUeZs84MMeqbaadCG9PJJXz
d1lsarQhyKmSPHSHMN60SH4XnQzA8ufrW7iqD4v1cT5vyPHvyYwXeZY8x/l5zn/q/c//JoKd4sL1
OIksJ2ApxC0onWz6jG4hS9RYL1IEtsqFiDTNs6SpQ2Sei40s/9SErd8iAZxvS+fJajsQevlqHLml
vVOS79c3aTWEXJwD59RA6ytJaohspqTlfhRNbkymg5J9iSuw85UzPRMpNAXPnPV0zEIo5+csIzEi
qlUFouX0gTUGJbckYOgoUmBv0T+2nUSTHSJ147xdnKo1HnZ4WZF0X0ynab5B7931nRStigcOmXVQ
HjnM/WQnGal7UBcEuZd9AjGtG7rzediJ5qcE1vrWR7DQPieryrBLTbAo0vtOO4KExO+tY1iN/vWV
CZTwLVRfyOksOZXSErG+klfBOAw+0QW9testDxeNeLutFiLSvs27On17NMpej4E3FrMOfgQYgkQk
i7mWD/HCQhZb7kJWKIOvL5zgF5hrZW1UTVB6JPhuBaCde/6zRoeFOM5HYE4rn/QaDxn1S+sj97KN
/dxrD9aZNVaIW3pFh8V5jFHN1XGW2d3UPtj9ER72ujKsP3UBtaKypDDAXbibqR+rKkcdGR5DeRva
jo4pOBpcyYtbt/qVPzE8vvSxVIT8I+stHBfJPG2fGmN4ux7gDOM9ZiLRGt3vtKDbt0LozPXgaCGJ
84pOL3ckIUhlscfn7LOpt/BO92cvdIGBvKWix+5qdL6QxznEvu8MZSJQSeU7aVzdU38m2/rbhA1m
o7/bbjcD5lBFphrjALeimuO6G3k/UB48r+oBUDhIsL0+PU24wWi4r4djLHwtrtvduxy+P9jBMBFS
lFhk/91yGUsSzMBttuVp3jBYoD96I172lO8UxliA0VsJljXIZyeUXFO5I6In/XoNaCGEC5gSc0ST
ug4hyqN60L3pTG8wu+FHweiVe6T7Aa7Y7It7AMULJ03Xr7TLdvIRVKp2kzbCGvRIPWoF9TqnO+XA
MhbY+3qEcJHDuUtNH0sSYfjFz/YsDQOr+5SCC7EMbCS3pHvL6zfmNj605VYWoDoKFJPvHy7aqa0Y
7aivO+NDPGB8yNLLYEJ+Rhszwe297jYvq+TcpplRxQGkMUKRejNpN+kgmoVZT2gtVIXzKXY/T7MJ
gB/fuFW2wHnCc6s/lHtWC8o8EfnH+sjgQhrnURD7gt2mwVNSD+QNxvaO3c9UdwGy88hu1cqrAgbM
EP9EE5xAX0RmzoVaoHpWh2nEfRfvZ/ZqwXwySqKs3Zy9LM0bUR+I4OT4KcGc1lMzGJheL6K7drot
ygfBgtadMwBTHRlAuuCX/D1emCqp1zMNTfqtjzFEr/DHnXaTFLjxKOucVTzW4BLJrlW5mhuh3ntd
/rqdX8Rzmik7ISF2geirBQF5FgPacgZ2kCQiTPwHjbnI4fSzGOSGWglyauzOmzaYLQ0K2dVO2VZO
jtPdtLUOGH+2wZm71Qzv+hpFW8xpa2x0Ds2Yr0729qEL8kAJrIMuRNIRieFUszPiJCwoWissM/Zq
KdwPVnkIDfXkUNsnZh4AEOs8m6LC2LoHfd9ZfqocHCJ1M5koWE3WTWme4mb0S/nOkF6IWbi1Lsoi
CRTmAxnUgBRSPyIrK6mq24C0rzeeWioq26tMHz6G0ZdVcVdf1dM01oGo8L97IXpQN9kWAGLmDwqg
CrCy+JbX4mqQd6FHMcA7+khw3lkvdRB6oyC79A8B2+VjuMtQrqIhhiNgyjtsilcU+L/1QNmHeSY3
2kY+Vv3uusaKVs/digapgE4XoWKgjeDHqO6mlHilagI7/Juplv/NPHiazBSkVFbtQIH+GjJpdy24
JWWheax70ssmcp5GA/xB02fIETvprS2/TI3w4S9STc7HZOOAN4XzditFwBlBknM3IKBArMT6jaS7
+Hm+FSbx18OIy7I45xKpsV40zLH19S5tvqgqcbPJ7wdRD51ocZx3QZ/yKNtAvPYN8iypz0n6qbTv
r2udQARfxS/k0UTnAzqbJHqWlSNJwCn47bqI9fot4+tmUI1gq+PseoilLC1zFI8S4rKxrRShSn6P
yeptfFvtyH72GPl1fKO8VB4BsFNxFoGArK5y8QWcMesZowmaADog0Sed3CXSnSSaglnViYUIznz1
gc5a0QClyy7pr8nIt6BKe+2VaReWfzSkvhDFVrtMN4z9KDcl/GSdkkNPqJdVk9uFT9ePbT28XIjh
jDe20JA/dCxMgAe0X6KN+cpCc0Acfom2fxSTLIRxdjymSKGobBa6muTXqbMDgJfeZ7kqSNWsOqSF
GM5y43pUk7FBLmNqwXGaOseyKQV+fH08ErRrmgIeA9PiiQVy3Mx2HGp4JgIxUHKrbXKLNHvv6u4A
1OZ6M26KTREYPnlx7kRP1PVcykU433brmHNRVQPyx0Xt+JNZ1X7SUTTCxW7ZtUGrOH5WtV4f/4zm
+ChhgGqapW1Dx62edpYbvrVfDYIdWTeN9w0xOesjAC+qBoJx5UHX3RDVIfOQVdqm1zTBrSYSxNlg
DQKZSmNF3NR5nCvfkEBBEG11GgvkrCdmF7vMWWCtW1LplEjMWo8zkOkqDBvpBhrJAObGGq7knR56
mEgTGCTLg32IjxZSOYMEs5oK0jtM/0TRcAaS0h5ps72dw6G2xQuNnb1h1o/EMnxbkh7MIhc4hNUA
ZSGeM1HZaKKoV2zA8cnRJ6N2SjclwKpP9UYJUgtznE5s14I1i06Us9fB6dQwU9EFM7UJIFRvrH4r
K34P7gfB3jIdvLa33FWr93pFM5qw9wLGwL0OGPw+CZzz4Lee/sm5E2Xa1x3Ru03wqas87MMMV3vh
1zLdkxIEjQBav76m1bfJ5bw+pKtsglaOAtcEWxJCo9180LcgVdlfF8N0/crO8ePtmdTZXWrhiAj9
TrrbvN5rQuDEVRkW0ugANkd+WONUr8vQG9rOeGYxzDATYCaF7To31LddzQPBO2aVh90gqvCsHtFC
KKd7tG/tKWWzymP5mpfPnfknCaLF/3MqB6azwU4JNi6aCzd3fsxpcP1kVo3nIoB/JUojSapExUXk
oMVaMc6D8jgZ3xVN9DxcD/AWgrgEvhzrTp1Mb8fzF+gq9cK9gbbo+YjOnVcjYPB71dl8qD/XLmx5
JyqJrLqmxQdwEWaopABBYgkVubhR9ad8rrChtxK9k3tR1k2gijyLdFw1mi7VSJK2zp5Ke93YNEJI
MJEM7h4rOsnU0PTIev/ym/ZHeoB7eMqO80ECeg+glzC8cyOCoBTJZL8vgkqGFl/qKevwcjZIjmba
sTMEnTsifeTuLzsBg29ndrkfZo9a/rmPRtesDl0ieNII7JbvVZNa2pOIwO/1YTAox1R6vW5Wov/n
/EIRpVkGiiWEWHb9yYAaTKEkCjBWr/qFQnO+oUCBfrRTjDZJVeTN5YYqu7i9UbXetbW72NjHyn0/
1J5mi6BV1/MeF8n8g1Bqx2KqEhP9AcG8lTfovQ70O2PD8L3aoPv0JxDKBpAugNsO3gqd7+3tkqno
K1biNquXOL2P6H2Tfb5+XuuafRHBnVcFnr58qiusyDjmgLYcb2kicOXrMf9iGdx5dTZgQJsY55Xs
x1NxAuEG3rjqXn/VbjCDSU4yxqbf2vAxwfOs7a8vcL3W/S4dGeXfbbfOZJ3groK2qGBGAndeoP+o
fslbVukTFd2u7yawT3+XNSiNZQCqFEWH6KGvDlH8kIjeC+svz8V6OHee95XUhQZkDB52EuABiZ8H
4VbeFuhQEpVK2fF/iF8WwlhkuHB8Wk5kOwf1ru/043bQ2h1VJTyE6vPsSC+pdZu0nSAwW3cgfysk
0EF/l5hOzti1khr7XXas9EAVV4ZWo9nFmjhnHjaqXmN0HxmC7/o9RlgB/qbeybfhoxNkG7ItBQta
fw8t5HGeXbYbxa5YqATyAcy4MIllYGzG2Atjt/j6Bq7oiQ5uXRMtsAQy5mKbR8Fq65japEb81GCK
LPusMpLNTJAv+AdVfBfyIU7v6qqXJGAdXVSxP4KcGRfxdBQ5Q+YlPqriRRhnW3od4rkzTUiAj8cm
RSkb7j1rgB2gHXB5uk5N3a75dN15rF/KF5mcrVUq8rNFwSoYzkHSWrdLvmRkN+cP18UIDounipEt
EsdRiHqMNhR7LY2CfpwCiQhdx2rHpnVZDmdblOSDnv41QmkftJ20UQIp0HeOkPpjPeS8COJMjJpm
7wwqyrupcm8Q9OptSHyYc6BuSaMgGhDtHW9dVS6ZZoi3qWU/V9FrS2/sSvBUWHdJl9Ww1S6cIKlN
tLpnKCWr5p2Majiwbq6f/z/EFRcJ3C08SH0TtToSzcYtcsC4HatiZz3btxM6UNDI9jCJBoPXU2EL
VeDu5EQbozBsI9wi9/Y5v6lOrC9w3CkYEz9XG4Z8Pn8Vk+SuewyMtlu67diyqnILtaQo7lPWBs3S
fyzZ3YMCfDN6dF8HDXhYBMqxenIXcTwD7JgpU2zPrA3fGQ7gnIXTLXaCs1v1EQsZ3JLw7yW1+jcn
GN7Hr8U28aXNA2tJOZVP+qn2kGcT1d9WI+CFTO702lxu1J5lfpL99FI92vsMFFMuKxQMR5Gw9Qfs
RRj/Uh46ue1NG8KkcKse0GJwjp677x24EsgRbQdbB3VH1nNJ0UEI8klUKcpvgj1e9SeLT+B8v63O
pdMUuEKbjfW9+cWI4kKfYvaqdPsIw1es7ImWgPiQeaLre9W/LERzV0CDcYcUvM6IFsIDcTZReB7U
zfXliURwQZYBUrdUZwBUofOpqz1jOhe5QEtFIjjPX9dGmmN8GLwkkt9ZLzKcfixQSoEd8FXTGGRn
FiDIMY9UTO40Ps1tvcWL1rWElT+BVfMwRXJbA0eVgfOVDtlPcejNmSIK2laDxMWxcz6/1Ks+T3t4
5OnQTHg3ONtkaz0UtWs/Yo7Hz29FA+Wi7ePcSDP0XaqzOU4tH78OmHAIjfSWWvHRrkX32Xob3WJx
nPvAqF8fv0H4OrveTx/o5IZBFzg33eBOt6M3bzJwFCdueVsEIo8sUET+Ba2PSg36C7QPWcBBNlPJ
zeQOeO6TwKRES+TbZssxGlNVQgTSbEaQns2f05vuF8v0psF8b913e+c+/J4g32YIzEC0QM5fEFsv
k4x190/dtyR+He3EsyIiuNfWhWgO+KMtzC7zozd9ErZd2SAfVSXdEZB/h8hWbnS5e77umNYN7W8x
Jv+cNau8oMbkIJ2nnUDA4vZ5Joh8ri/E5HnTUVew0jJGbpKMz3F0mszE7WTB7SFaBWfKbWj04aAj
5dWOqRdlQENt/jUnJhv3R/H+r/MwZc54wfNsjGh6Rau5YW2Qit+ow6/rRyHaKM5kTaebZsXBDUjH
52w6DRhBGH9cFyHYJ36gItWAApraKGnPQBOrUreQvv83AdwtrqHgn6cq1lCZmy7/GqkiNpj1TNPl
HN7Cz0Wk7jRNYXcs186a/7Vte2fdysjUMSZi+7U6DnfVy+Tnr+T1/xHarjvwdx14i/EXstHfZsyt
hYICYLjgcdC6u01RAPQoON20A+OYlXxLTKIiUIy37MNCbNNpAyHs/ZNFBWapfYVAqKhddz3+uqyN
fcRCSGbWTQyG98LP+84jHeK8vPky0AT0wJMvz6mo243Zy4e3/uIc2V4v5HWapIG+HllJMmGgUC1P
6CK8C4n5GDumr2qjW4K48bpyMgO6JpLzEmHXF5mCWqOfhiWoRgDFqfSvzlAB4DbzijTf2221K0i4
vS5WpDWc52ilYQBJrJ77tLzrsoAAWChKH2KSChztP7y8LIA62rphOjxsv5HNZlFYePBRVAmZQaSB
dtOhdbANHN8RbOa6Ul6EcRGtmshOYms4v8y5TepgJvvSDK5v3Lq3uohgvy9UBKhmXVYzSrpusN0a
/BfTJNiy1UWAygAU9+CF1zRuEW0zm9WEh78fR4HU/5r7BzXfX1/E+sN/IYM7/s7BjHPJuv3HWP1K
Z+d2JPNOs+V9SpAhhGxgGt2rGB+v1MEfsng727arxObL9e9Yte/LZ/ARdZcDIAed5AxgFNiszknK
iFvRbUhOnRDxffXgLrL4CDDL+0yLdfjo8Xbcok+iAZBBiN4QsKTMoKxmKVhRBVRwknwwCACbcIon
h7GE0UM1xoGaGTsd2ezruyhaGa+SyqgqMwXojxI+R+1nU9n8t/9ny1yoPO3zuZmZi8rIg6l/y+PX
6/+/XipZHA3ndgsyltIkITOe7bO7Dk0RwIs5SQHGhXxTMGwiOhLO3Q7DHNYZWFB9FCS9tgR9JQq3
1LIEgfIH92rJFuvysMCMDoZ5PrMq6QT8x5WteSQ23UxxkZby4jL4E9IoThJ3+KpZzojTBxCHnKMb
e5P+KvZI5B1tP9pb9yTovstbbSP5IiTQDzrHieV0YijbqQsziB2jr0V61kWR7cfqBSeA0wkgHZtd
qlHdC5+7zfDCrDX2w5NxDh9Zw4x4AEN0ZJxmELy869IEFnYH4ozksbbPRi8BXoII3PvHG5FbGed7
R2cu0FFuoP0isIO/SpL1RsHkH5pOfFGT7QcPywnj4nf4eaMica55AFKpfasoviix0gAyUW89MsiW
R0b4wuv2LNjJD6M6cllZ0H3Nk9LcS6vn0m7dxPmsdSL4hFUltNBLbpiGDHwaTveLXscwlwwdqYv7
Tr6L6sfrC1k9Kks3dRm7iD5pmds9UgwtceoeGEuTW4MtGVyZp/7Qgpys9YajCOjpDc/mt1gQYhbi
+JdQXNAcZ9ICvIq4ox8eWI+v4uMyzkGKyJKcfeyx5LwNDH9gP92Lwqc1ZVnKV3939EmYquoAxFWv
tYdPij08OnmIJ6Xp9W26VTv6b1tP2HJZlhHA36ah8S8X3WkRLlYqKgBNF/tmR0tQtocAkNElzZ+U
/yPtypajVpbtFylCU6mkV6kl9WhjMBh4UYABzfOsr7+rzLm0XNbuOpvDCw+O6FRW5VQ5rGyWneA6
WeT05nxXBDmjVaqxqTQ5jFbnLR7gUDCjrb0Pgdb426KkTwJ6b5wNxyBnwyJkJAM9mJGcfh5z1wQ+
GQqwdwmwAuhDYNkYe0eSXiRFm0Qp6q+6aRCq8J3OjZqgeq5R7LSLDyaA2cxvVi8owIpIcHzlatVE
XW+BhAw82fZpCXKvSQUJrS0rAsf5hw/OHtfhAK1MW80Jgic5Qb8GrMhCPkSKaJSRKfEbqQBIo2GY
gJnCdpfXUq/FsdTOqqw5loGdCORuSApHsRXtkKfnGrkCEb0tqwXoP5lidSz8Po+ppmWVYqVdAlrl
TyJ/MUX7CDbNCJvZxyAjpZbKm5EuwY7uocH1nILLsHtZuoDdsQxYjcFUjDuGDI4VIJodez8E+est
yQCiIWBpCdYCYg/p67OkSTVY0zyhwlYmdqfYUoaRaBHw72ZsYKqKZZmwHECt5URDI6EyGJIEB7Nv
3eag7LCu5mezHxw2uT8/zkIIjpedIryMrClyjmCxAllCfwgAIR/MB3Kf32F9mqceuv2AIcovDGw9
ORrvS4z4wq3CjSsHgSnZMl2rD+BBQBZ9qqyqnqByL/uqWuwWs9lgfXDPgPL+C9BBeUMr1gQ5XyAZ
GRrbBnAcHYwjoDP8wdZ86yhOYG2p35oQ43z1urAWTBdSFXrOOqLzo3nQ/PbQXHrBI+ltORHGeE2H
E81aTvNyLntEQsQ2fPp7fwZiSoyCeMajfC97gz/u6GVwEwzdZU4jRH3fVA4gAyo6dqHohA9XJk2p
yqJsNMdQHorkUTNOnbB+xILHN4KqM9sPaHSs5uSuDYuBAwXwopgHesbdTYA9yb92J5Lahq0A/aT/
PJfwOxWil/K0CMKlbf6utLmbTCdJT4qpQrRENT8YBhtjo24e1wI3LmKRu8gymNSUtKXmhHJ+r9Dy
oARYgNL1LWYRejfD0uHcqgTOaFNIge6iqqqhWcZLAnglpEkFu0ZaWBzVbyCkud9jTlrdi4SUffqb
27uSebHsKzJlXZd9UsTEaSK0n6e98qzLQsjUbV4MoAQD9ptaPPyslGPmrp0hIm1jI8eI0YB9tGv2
4VnW7AGjtKqHsgjCknIXucVFFJ68rZAxPSR/yFtcNh5gmH2Y13j+pNhC9MjKZIaDRU7wT9bdcLSI
zer67BuaiwjQbSukWJPmlEMKorZXYsR/Zvnc5V5C8G49NaZAVl5A7t7e4pVDTg9Mc6irbkLYF53p
PVuTkdxjOYurPOUOdel+OUlYmCF76g6BKLxF5ozH3JORqGenDmRoVyRWm++YNeOcyqBqPRpNY2iA
mAvvwn3hpT79SB4YNgT2zgos7Vvk5pcbtqiFzeBYnsyPuw1qoPRTiORHcpA/UZhX7X3pGzt0+TaI
PvqDfCKPighbYNP4kCtRTqzQl1LOnTzoTl68y4yv6fQ0ilKI29p5JcGJzzwEJRmLTHfi8oeh3s25
d9vJb7FgMahToIUDGpoHQpGiqM2lpUXKA8vUZdOVrW9kdG/T2FKBNQ0u2O1D0qX9iCdzUkde2alO
WoxOoQGRrTEFcrBlpxF9GrpCdcBm8xuwJcswYi1DGiA356e4RR7HqB+yKH4XzfC0S3kJxlwQfm5y
tyLJaV7TtMs8qHhRDmG1r6Yf3QAgme4QiKYZtkzomjVOn+ahwJhBAn2aMERaaIabZ+9Mek+wJ5GM
D3o+OLMu6GbfepuvSTLhWbkGPUBHfl2CZCdjUbAGmO3qa45+HaI+0Eyyb0vJ2/oAVHhNjRMTSQmX
YRhxd/MR0LFAfIh2qUO+spdy7lnCxrLteyNIByAZQN4sADPCudJyVcK9LQuMRagp7kCBuJkqceBE
Zjn82ywwY89QTTzAMAwMh/76MK1oTjIjQq5P7856eCTtuUwfBUe4Kf4rGtwjJZiRe0vKl4h92i07
LNu7VDLW/JRO8EjQAUuOiqvayWQDBTERXuCWrVpzyL5uJS4FbSsa5xCX9NPiAd0FZFP4dvqARU0A
Nwt3ogabt52dL2dqaLKly3h4GpxOII+I5A3TicFTFzt4YChS4bFSgDaMHkE2JGXtIn/e/+vZB44u
pxhkqLPeqkC3l/0pdol5R0Sz/dtXeWWNExcpqBcZr1BEf6rsGOkvJSJ2Gz1nMt7WfWyH+WeB7Gza
FyQkFODbqui14XgaKS27Xm1gpQ8Yrbz0bhHYDGM/62zi5ofpyNCd0oPhJcf5STS5sqmMK+Ict2ZU
BdVYwQ0ltfGh6tSDNiMJgpjNxiCoc5tTxggfKmF69A+jnJJoHW1IJhW6E1p3lflY9/4sgqZ+W11i
ArKiwalCXiMd0jUIx1R/fnkRxUftPerqgKkSBZjbdnNFi13sSu16uckws4/US/U5/8QGjtiIr1nY
7S74DBjIowjXQHB+fKq9CwI1oQvsdJGek/5jkdutsGuPOc0bd8SvCMLIT7RoKaLm/qj7/z9KGtY2
0nFO/TgIo/TN+HF1YXzggNUlhhT3LCEXAbqzOZB9iO4EP7ygNI0ET4jZ7/4k6vV9Wbd6i00udtCN
PJ0lbcEKrvMAi+UYLziekp0C8C91JRe18R4oYLOXvO8BGaHalZMJMVE2c3dr3jkrSivsYGJ7N+F4
GWopVuwBYSlDv3PusNUn5Wf2ji+9wh8AEv1BJL/b5E3YbwYMgwkeTh8xa1/KmIFH+mDXu2zIC2vr
3ewQ75U9oLMO1LG+Lg5bOTFifauoXL4Z4qyIc4oa0R5bRSSY2YAOtV0YxResO31nyHJmK0PjdHQW
hAHb6rqiyKlrUikDMNcUZhog2JirHGSb3MUHJmTNRwO7VQX2btO2Xgm+aUKgejqjxoO6MMFC2tZu
gi9dg9ZrSNxtw7r55MOow//fJN97kBdzKmkzblLav1SE99W+RQ0pxN39F85/00asqHFPozJdomQe
cZDBz+ArZomA2hrsDNlLzwtetMAGE+3u3LbqK4qcui5KWSB1qOmO8WBAQ9Etg1oO8eVz8vCvW6SZ
A1mR4nRyiMlYBgMsQ1t7hQTws6cRwNIikNFNn7+iwvn8tFgCPTERx7A9c6xfWPNZWUqk4pseY0WG
8+5JCyzzJsC5pV3pqOFRHwsX60kFcv4WxJc7M86QyMUy56aFM5swLZ+7mBTd1wf9FApHvoSCwFkN
M0oDKa7hAglwitM9QznQd2x/THERNSVsBtWrs+PMRT1YFD2HIJVYH8PxQ255t5VWYAD5xEmjNdoi
J3icL1JnW8Sv8Nqqz5L6YBWiBmh2Km+8HUaCMabJ4Dv4BujJABh8xXI0ZhXZpP01wcUu5WSPirJr
9UME73ubt+2zuxLkBUIyEi1hHTFSFTlYqTHlvcjksRTPLZ44SdAU1ZoWE/mZzht2DA512MsYrgWY
svdXcdfq+HhJqJdRDnpIgoomDgCZz/d6I8hlbCvqnwPjq3hSjYUq2OYMV9F+t7IHFXAh8vL+by7F
sFAn0DUkzziznWtBNOkNcrF1RL6VknXCcund/0aCs9MGDduxVIGHNFnfxvpzKRpi2parKwvs76uI
m9TjRJQBAVOm/WpQdJQS9zYD20GChVYuiqycSnlVGee6CGqs6cRjrHhXYackgtEDBgdRRckuvS04
ry17BhMjA1VHYcVvnbuTXo3SOK8ChPRnZA3sBaDkbB+WgjKfyBdsRCMmOAI5hcrov+NypmUjIxhB
FOgYI50ezDLvvMKQonPclbJjhoAHv32UGyK9pse/JLRsSOu8xl2N6mMZkF3YPgzzIDA0W4mIV1S4
A2wqHXuB8pygv6p3mRmoP2If9k9sobXpsbmDOdhFH+On26xtxVuvqHJyPkgwVZkO+9a6dWazgFly
yCXDmD1rwBclPTalZHV1Jif2kwL0pahHwDUef8MvR4hcUbvU3OhoLvZt5jZ07BVv7F5XOhaUuSRh
xgFR1qh7VUJ3ZiXtb5PYqum/osHFJY0VE+RxIBvN52HHAiAGr964fWVPWC7OMCZSUcpKFckj55Oq
TJ/yjDTstcMarVrf8DWPvdjDIxaVIGvVejVAAkFfA3Z94QDNqsJ/OnonDrfZF50w57q6LJsHo82I
oweAlx4+tiJ4i7e4z6xP7qrrJuexKB30MMiZ7jmK1x0y7DcvL+FluZMuyfvCHffawbyYd7N/m7Et
67mmy2PJZBptqNIjrO28EQO0yh4DtDv2imRTw9BEAb2NuOYVOc6kNYWcp6EOdzMCyMg0HjRMp9SG
B/B8Z65Np80FEwcivedxVPVCV4coRKBbu+zFDNjwU3XSbXLM0HUrWgnNLomLcF5xxxmZuIyMUaU4
TNVnk5O5DwE96Pv/0S/wHUqxRNIwHfBGaJsSrY9HtUYaRvr07/EnXsukxdmVopNNXTWRmWuzwA4k
3a36xitNSfDMF+k5n+4f0XLVNBE8+JgU6rArKmzTQXZzJF/ySV86eyqq/KG0ovaSZ7L2VMalDiBr
s4gWDCWoLezdRGhjI0VU7yQsGRrxwXJytxTUTJ1K1qXRVmlfVG4atOPdGHefYz1qchsgAPRXjIWQ
WPY3mct3MynC7wL92ujTeSUSnA1L6iVH0zL0ujjH+/Sh26eHGa98eS/qnBeYKIszUVopR71qQNCb
5nM4PCzmTsCJIBrhh0utzJoNtrnB6XbxHUIf4EY3cKIVYLA1NCPk94GTn0Q5p9tEAQ772rX1eq6Z
aQ2NWpKvVAKsef0ZzzodA9e3ubt9ego/0kr0UsfaMLhQhD60/hAI7TtT/X82DYrMRT0t+l76nNmh
Dkti4csupWPuWq/FpBWLeETp0q02jpXcKTJniqbAHOJuRrKuPZpf0RPjhm7sL/vUKZ/n5warrf0B
Te1Y2nMpJIGN3/YpeM5paKUCpAeP5hHSIBwbA3bDvMgOnnuRHXkMyje4l3z1FH4QBgqbt7ciyDlP
eU7rpZ4r1Cc9NMPZbBQhdbTPukP3GfbAIEiYPbbeJscS4MZh0xYsXBDlobZ9zfUz+O2KhIZzEk+o
lkTn4kA9NuURn3OAqjNPKgoxBTxrnCftNEmhDXtY6TS6T8gX3RTNkGyGXyj2UrSJmAQptte6pxpq
gf7wUHf6qPuyaPpTjbl5NaMCcdlm5EqGu7wOhrkeBpBBZODJdLTlthd0sjMj+0b5/nCC99RrTqaA
IvXQIvgfknOsnWbz0whEG5rth1SEO7SVWUOf8v+zY/KWJLBoQnqWam3ox8Y8zrJrAlBJfsiJZccA
JsnyD3G6eH9hvlZEOetSLTMcY4pkRFCZR5qmx9YUTZltv9vQ+iID1hLYYXzRU1WKmJYA2YSSNQBM
mGD9Ay886IfOnfEAyC7LBwrYoNuMbcfFK6qc/xzSCNnDBsdJPkyedDa+Ro9sE1jsSk4zO5LbetJF
PnfCt7eQMCf9Q6dSdWQvuKG31QfMN7Mt9yWqXNY369J8Mu7NlwEB4KYIXNG2sF7PmdOHkmKdpd6h
BlG1vtI/LMRFt5qNqr4jNb0rON5Nt3Q9Xr5AqQ9qqlEdxIz0BYEudDvgmAFwnfW/wVQe/jVuDosp
VwQ5s9UOBa37AATLDk1n1PxRL2RPpUbQ5PcPPujPKfJFysDI+0yXcX29sUO71uy2qM+nH0tlpx6o
j7ZC4R7urQ7mV6xxLjcCeJY8ylDC1p1/le9bIDCik/AY7Z5HD+XRw+DOgH0qHHLIfBkTciI02n8w
PVeemaVd5QHaBTPpxojHlXGZgaIVH4sntnlXPYlecdue4UqIexhMJvYEZSHzPclAbEpxwBJW67jZ
uKgCbRCR4vIOfTnqRj8j3Z1YfjvsSXFS/mJc5tW9cSYG2HNmqxI8P3rtaMR3UfgQyB8Ferb5MlyJ
PWdNkqi3hrKBB4p/dWfMbJcmCucGymLDKfTjc3m2vg6ZXXxSHCmzU08Ummz72OuFcTYFjYttmEeI
TMrMzYp35fR8m7/NW9IxzIROQsyWEO4IFU0q+liC6PcybUtgOwVZb5eJFbR2O6ajaERnW7t1nVX9
0M2E/PhrSe8A9IjN2fBFsh/fxfvaj/3RC7zBfclaeKIsyVbd3UQs+4ceJ4VaKtO+lxDRsuVjM3KW
gZ+70wkRNbJRMjwgPbKWYbajAkOprQhVfVuzV/S588XQQNjkA8UrkliJTSR1tLGi3I6kz0U17kMl
+qaqipOS/FAmaDL5m8u9Ms/JLhYjzHXFUlPldC8vbqBiEafy+TaNTQFdMcgJqBENY1B16KiaJHTK
GMDdH3UBGwISfHQ+UqlOIhYwJ1V8nGuyN7vFv82FSC75oHzQG41mrKxq7ZfPw1lDNi36btjaEYiN
u/Be9PDZTjPrpq4AhAk7gviYrImAUCHXJfS6sY0jIGt35K7//HulbeAKmFO3ougVMU4OSr2Voon1
/fTHyYvxsqJ3vbc4QM5BBl00h7BpMFfEOIEIrURJM4CFOEpNatsM8w8dLT9aIxS9nV2EuIiKgBu9
TIIaCGPizVNhZck4JkOtnpQpBZPyfJnr546qeGB9XGI/lu/k+b3gSFm0c4sax2UUZbKC4J1lfWUn
RFEi2HU2W9eWeqKVE9vx+5WzN9XrQDMlGsOGBB/1Y+R09+Gx2EuX4aVRjG0VjD3tnSgm2Va6P47B
4MK90MyQkgoRhs3Np0i/LxWB4/kHjbsSYEK7inkWuS8zLWUneGSeYMEJtl5mT5gBb/6Lvc7bdZDV
KXJBXtNJVaVKqMkRxR7Z1HmJkTg93rW7CfB4ikOc6qNoYkPgXfnW3TkuzLruoOXTWDslEA8GOrpR
QgUGUkSGc6qFpgS5XqO9IbO+qdOeFnd6K5hMfovExcL/1fFxjjQ3Kis3pQptBidiLxij91jrdYKN
Lljk2WCuqHP7Q4kGLzbjtHy5rW7bNuWPI+PTACnB+pCI4u66qrzXdfM0qMP9pGBzTVcjy5xVta1J
2U4eiEhKt9XgD+WXlsqVlKbTnE5EapDGfC5dlj1FP1QEhFvzXr2nPgMBQ9HqNrMiktxJJ3Va5HWA
EKnvv1XyIwost39fcJgv7+cVS/lSWL2CIVSnoEfaDrbU7C3le96Z9txbtjH9XArRy/gflP16jJxx
TlNaLgUbsmgxrY8mNk99V+wZPhAbssVAjsA8i46Qs86zHrZSOoHFdDEOA+oehtZ7t0/xH6zyH5Ze
Is/VMU5TUSqLiYiBLZUkT2jEQmqDjYMGNttLX36vnpV3wEMQvY+3Pc+VLmeYqzzPgfmN1pLWlR3t
jGUBzuJTvwDMkiiPKIxeORuNjU1mWbKdWyxzxMpibDozQa1WVBjbzsCuwkjOOhsNeiZKrM4AV/2n
ygNwtc+yU5jjQAZWFH1t28vrETLxWV0dBZJtVs5MGpX4vs3Lg077d0vQHQQiwj76bZDwJ8jjczRL
sKTpNC46WkV7l8VdzeBF3zuWvseoshN9DJ9uU9yW+ytBTjaUMQlULMdADKRPhzHAwKMkWrMkIsGJ
RJIuwA5o8GBUSeelxTc0S+xuM7Ftn65McKLQGxjztDR0m7WdpyWtMxHVMQ17LCo7qj9qwzlAZfE2
yW2BuJLkBKJPjDGVS+gyGRVb7i+pejZbUaVKRITz0o0mjWpCIA2qFT4U2NY3hOMvK44FhXPRBXHu
Q+5HqQuGCLWM2NJ3bacap7DCVtXbJyaiwr1rYxRcq1FH4SYegp1cYQ872ipvk9iO2AjBNBkGw9GN
zolavvRxn1kjxjYvyr3hD2eGE1Tse6/7xV5lYli5TaZWBLkbMmaVxJmFYXRTwZC4ZthS8F7A06Zw
r0hwt6NMdEpoDDyU5BDu2RBC65uHZm++Gxw2/MA8R+A2fnQpfFFEv/3mXNHm7qyfc3SmskEy+Wge
WRaklOwR70DmgwERdJtTEaOcx9ekAcBzBVSqKIkNuPLdHKKFipQfl7zY6cliD0XtyrT6K7ImVTVL
I7rGN17qxBrzroTnD5XHhD4v5qW0nKlDKawHEGF5aLK/CtfIlSInNIUSyEDTn3WnNk/AV7QSgcNn
EvHGiax+n5MYJAoSU4pgcDPFsOPpoDfRbmwP+fz99oVtmqcVHU46EuwhjGgBDzyHl3g+ls1DU3q3
SWzHEysanFCMld63BrZmoKeCIWgsp+LEgujKJyLXKzo1Jp4rF99Hw5KETJVVXz2ycZ/SZ2gM1I3P
aHq7q71415/+LjYzVAXAgMhtYv71NdVRxytFMpCQ7oCCorsT6mwQOYCSo2YtiOI3GbyS4pc4YFe2
oTUFwsByvpeDn3IGoua5CDoBna2hMVMxgDlEsM1aUd506WptXQUyqrzRAStz/chpMHTqyKjFWEe8
9e6t/yKHtCmLgFnSGOKRpfPZsVEGvLc1wVLNWeOZQX/sY7TrkvnDbXkUkeFUS9F6rStyuMq++pQY
XwGUZufhl9s0tiNbammaRSmQeikn8/mQAHY9enn6tL9+919iRXFms2GvGADSt8ltsmSqKO9TomLU
jIsAp2ag6HREOjaECwkKW02/xoDauk1k2zOvqHCeuV1ydc7YG2RRbNNl+NjhXndZ1czKXgqQ0VHE
2KZvXpHkjjGVlmJUsbTRifrGLTD9TNRBZJ5YZPnG1K5ocOoblwkt0wTFlsmLAJea+7EzHZEERrgu
AU1E5JBf2mlu0OMTe3Rq58YaEES17gC0kMYDSi8bsCD3zSF6t+wKLGPpgA6VfQv9rkFqrMQO2BDg
4/8dwB1j79bncLKDWFvLC4D5vsQmhWceRg9tP3tRSUsgojxwdT/HaTiydH5v7qLOsGf0WbeGQERF
vLCrXtn/1pjSrNTwEnrp3juGqDKxoW5RL8+2dgPaTqeGBbBFkzMhSZWFZkuRJg0u7N06nKYH4rN3
KyBn3gvTKNtKcKXG+WhChzJS2UgW+rMihz4rOwY+R4H4s6vPrHggjomFHL5RvC6JhwQ0B/S/AXLH
09/pj5ODZcToiDf+qiN+dZ6cCs5moC5xgyikKsfBpYuRfugkIoIzYef0RtItTTY1A0CIAFV4LR1m
oZZpt7AWkcKyMwnTh3rkFEN3bItpLwtxpLfTX1d6vKIrat8vRglpJMBvwJ7WC1vnXH1CzRO5lOBO
FBsI2DOYBq6Ev9aiKk9qsJdi64PUudjVaSvlJ6M9aNb7265gU5lXnHHyb0VSK1eGBBMWTzvsysSy
oMrR2+Fv3NqKDHdhuB6tsYB95aTpQTfOKnYSBvvbnGzq1ooEJ+eV2kZErXBoXYQWsB7p3Sz++b+R
4IRbaYY0MFizlzFPSGV/0Lrvtwmw074h1/z+RoDEAbUgQYrByEsnrk6FnjhFdy6EZm/TU14Pix9w
suISS0uRiHT0S/lr2mHoFdBt6iM6CAAwhrFAw73N2JZEq7IB34x4UAEE5muJ7oc6TbAVE+XZNI9s
gw5elS+GY0oAe+nN9/Ismiffkus1QU6uzRj1+qEDg2pwlxm9vSiPVRoKpHrTtgJGFNB3RFctk5/h
CNvSCAoWGzJMBAYfFmDWWv5BfNTA/FlkFjYTAFdyQDF9fYp1GA6GEb6E8h2Wlg57eqkPiR25o01E
rG2p05oWd4CBXkl1xjQW08PlyzoqoKR6koNN2L9YwS1yYxFq9Wbn35omZyUCJZqSVE7wFHfLX7Ov
+8Yxx9wyehLu0Mx7LuOXtc7i7RhbwcaaLmc6xmAeUjLp0AaUApS95Y5eBBgHUeC0GXav6XD2Q56z
IQAsGN4rR+0egeKnDJWUZo+qDZMYtitQ9I4W3OLLg37lSabYTOVggRrE0/txKS5K/zcOZMXTi8yu
KGQA9J8jCdleSt6H6I5Jw3cjfbxtPQR6hmHT14KvhFhQgUXmujMjF4UW2GinV7Z5ZttScm/+Lho6
2zLDa5644LNpldYqgJHlxMkTMe28f2y1syGaYxbdDfv76uTStm9ypUWGra5OZv5F+tdLbFHxXXPB
WQuTRkUY6ZC20RjtUXsemo9ZPwjidBETnJkgs9qQ0cJQbkP9svnc9r8EVy/QTb7aSVuCvBngsB3l
PlFt1VHQB8ZyTwlgE+X75JuFR97vVhj5JFLYTSfyx7wDefD1DRXqKCUTQwzXgqMx+TLyvLV/mz/R
+XEmYQC0/aLoMLNKdRnkXTk//c3va3jcEIW5X05zKFECbdRSOHjNn5d3hRBXdyuSUJUrAY4BCdgF
aZm/lDOByPUCNwIsT8ewgVXsB64IX2D7vP6Q4yelyyVPG7VlmYviS229rxPv9nltX/n197nzygt5
wSAhrrxNP1ipo1hPnQhpcluiryQ467IAX28IdMDMBpjKL+qnQX+mBqYwEzQ7fbKCu07UZrttzq4E
OUOjzGXUtx1kbE7UUxxKo1Nn9btlqZ8X2RTYg80U8UoeTM7qyFibitosij59L0d2YixfZzM/V4m6
T5VkXzeZ30r62azo93ws/t3laSYBcryJowOUNOAINO7ypBI4xcBGn10llVy11o9mPLtxsQheGjyP
/6FDscSdWPIGUP1YYSBANyYXGxh3LGLo9gSYNOL0BCftrwlZaLl9bYCmoQoXGhizWwdnLT0GIpgL
PiJ5Q4C7rak2tbTGSkm3OOf2703XPmCGkTRjDVVYP/X9tnpxsv+GHhPVlc8bM6WVtRIMycfgqKAD
mwC/4V8b7jdkuEBSJ6gIDwGd3bRrdsswHpMpAwCGJjDenLH4TQZoFDJ27kDy+EwY3psyGdJ2ck0T
+Nplesws4i2BCKV4UwpWZLhDQzN3nLUoUbm6AmR7LLNsZVFChTMRbzjhDkxLSmucrXl2m4osu6F3
Q4u+o7NFXUOyRNvVt4lhPhEYXBhv4/uBjU5VoyTEitmQ9oeOsPZODCp2+TksC8H8GZ+5+Q9jV1qc
se3CuhwkCkmQTgwxz3Cm0xRiIrJAm8/gxxhsui3g23dlKtQgWET9ptpi6VEgG5M2uxpqm0/1nChu
E02i0vqW4BnUAkQREmAy/NFrNSqRsySSTCbA6x7LwS3S/agJjJyABN/7gnECQyn6HEKXIM9xksrn
JBWMn4tIsL+vjIE+zJgyAB6WWxZ+WJzH3FFigYZuXcfqoEzuoNI20QJ9gn0zez2wx3S+UDqKgHBE
RLgwEUilKOVNzewuRgaQirr6lmSlc1uu+CfQiyCvOeHirMw0khnQRzOqNbDTTovi62R3R4biJB1q
QS/2ptqsqPGJjVTG6k0iFxDj++Kgusp+sNvCSVF7xQS9Hd4PotUl7CJWma/f7GH1laFqumximv21
LKQ1gsgsm+BS5eT7GJs72ZA8San9sAz8ThVVsjevbEWO/X0leo0ht0OrgZwalHemNr8DBL57+8YE
JAhneUY5HQGcoMLyjE+0+7mQv9GeKwv8OiPsSQv0NoHUpX21C9XQoUH/w5DTSBDRbVlrY0WH01Kl
6ea4zXXM8ZnAeEmxJ+NRGj82kUgCtiV8RYhzc52ZY4GO8iLh1GYIT7Wz7EO/PCf7ea8LTk/EFWcY
JqLli1SCq3z8liNwS0/TXNg5FYCTb5q4FU+caSgwWYPXK6xomJpeWAFGqtXcEkvl/0LWLBm6o5om
nCpX+dMXok11nSCsivZZeilVESrepjBbL84GGopX42t90SulC4cwGN2UWHtCWiw+E2133byRFQlO
X4xlbmO5wFGluZI62HGo2ksQLg58bL4zkooI5Hrzaq70+N5+failXA5kDBcHlquQ4FLBqFkj9W5f
Dd9/8duyrehwYm1oUUdSZrhzQOceAbrlGO/qCxLFfvw4Yiy1jOwQxenbVLfibPSpsOCA3ZfBiXdZ
DlZoDbDf0vAE3DRk5S7GcDEmbx6OMvVnKloQLTpNTtDLTtczI8btaUN9UoxPzTR8wES+gK3N98qa
L84LTrijIjLHGdC73aH2rTsZaL8LkLAmN7Ebpz+RH7IsICoQTL4oU/R0KvA0m91pfoc1tVa4eNNX
bPJxb1+Z4AT5kgxRjXmZFpxgkgenqYgOzVj6KmkPf0OGQmuAEgJ8Cc7zSUYQmHI6T24P8Nli3sXW
MaWSQLd4EJT/CP2VCid/OsmVaJlSnJnXf9J2td/ssWppsMOjsWOb1qJ9dMwBnn5CJlzA4LapupLm
JDHp5oHEKkRkqvaa9HnRRIZjiwAFfrCOyU7cOw8YNgHRSOooCOiqP7Xn4G8YWP0+H3sFLRloGVYw
hAjqw6Hc0bB7vC0EAhb4VUOANkwmQ0XkHek/h+Z7Jxrb3fTlax64cG4s664PUtgfNHKER9oulSvn
g3YIsPrkUBAFLWg0eU4GjXhp1i+uWaN0EGAxiivPpeBJtqVY62/hHMs8Dn2XtVCsoPnajECkMY8Y
6RRJPOOID2DXVNiRryJKhukb19IET/8pAOxP4eV+dhrRdOSzvSD/EszhRb/QZ2lRhEQac/mvqZGu
I0FpDJMr19+1zkXlzJ7iv7B7axqcDg9yUJZlnMFBlh22YS1oJ81q8qOTjMHu6/zhtkj+g8hcWeL0
dtL7QikB7YoHDvYD4IHDEDGoUx6wH+MgwlHYsulr3jg/UphSYAYNAqZMmX5KbecQUp7imHwac8zG
/W+c8d0j7dTmJA9gMNjCCgIcRclRD+lBxviuuIFQwBk/95lWYRx3Ujm7anKoxh/WuDi61jhm/+M2
V5t0AElDMP+sEPQEv5bAyox7XVnAlGbeRzUWkWLJJGyJaBp5U3lXZDipiLMcIxcBHEkTZNi18SQX
yS4ef97mhS+s/1YnhVLsFMF2HzzYXzOTqt0w9pWJfIrceP2CEuMUH5ayea/mlVeY1SdlnFO7H5tj
MQ4OFg4JpjM37TGcMUEvk4Y2CU4ciVIudR5Vk6vprmZ9yeZHAYOb1ulKwOLshbmYw5jnyO8peM9b
XnRfnKQLwDCwUy1zRM0em3e2IsaZwjTNdcnqoVxVODnKVHitru2ssvMETLGPfmNyV3TYd6xMrtWm
IeALYXLlhw5p+BSpKnusAKHzG1rf+qEKHo2Ca+LhEoMwTY2GgmCyeLp0CCRR2mX7mkzszME/4Ldx
SlXrUYQFuNbkNp9Zr14NGwi4rPBROjJ4VUUwmbCZ5WGdzYpGZA05F07spdKMZD1FHUNWrH0yTnao
VYdMztwFe5eiOj4ulnJasuUrFpNVdjfLDrAvCwdOSSD/wi/h5JMOVpJFGazJ/2/2nuzqe4dhTLZW
a9xbAn3YNF4rxjkJ7dUeGJZtP7s9MKbi0FbyzhnKE4kFF7opMCs6nIQmvSVnwMibXQsoVgXa3gTn
JuKD/X2lAV3dxlqeIZM+S6GjEWxsld2m0YGH/je6xuCwUWIjLwb/NaXemgs1oCZSjw8TOpwjFHrD
I0a3HTW2O79wRHafXyz8YpLXBDnW5KUjWlVGk1s9R4fJC/faOXajHTq6HdTjfTWxn2FcHAlwsmxT
JBUEjZvP9jV9zvFMao2+lhb1ww6QM6xtdvgeFE78MuWV2NMF8yff/y2e9BumOT+gzED9IxoUsojc
gX4h2tNtk7llmVdM8ZFI3hZJphNY5ik9D1q8S+Mv+fDjNg1mo3irvKbBpYryrByDONcm19A+Q7Xk
sd8pweccQA1as7tNip/h/s95sXesrhK0FXKXhKnDGPEO7KVxGRFZ1VgOEpxr3zgsfntm27zZCjlA
0d8mu32KV6rcLVX6PEZdCq3Ta2xBajHhqvq1pu//Jyp8lSzI8JA1WD4Mwy11ENn/R9p1NNeNM9tf
xCqSYNwy3aAsW5btDcuROQeQ/PXvQB77UhA/ouy3mJnFVN1Wg43uRodzErwjEkEE2PIfiDa/z49H
zaEdtvyw/gYZygTUu7BxEjTtNeWzqU+Z4NS27eIiiws2xExop5cmvhUGI5e29kwAiRPwQpJvpSaw
8y2/u9aLCyeL1nSdzapROr3q6s+DiHOSfeG3Nn7Rhclf+d15tJpQnhA/RiCG/6KkUUAZK9qq3zQ0
RdYQQUzVUvkx9yUH/hagJKifjOQ6oqmbzORqCm3BNRKI4b2CLY1ExZgT9TF4XKtHC0ASoiro5ge5
aMJPtIezYtRKiIalmr+zy9MS/8vrEShrv4/K4MJFXPUhJjLwxftv+YkxN/fHumDhCeTl6I8J7uZm
HXItjhn7ygBUiVohZQX3+czwMJZjknrRk+aMPuORmpnfaYXYa6JD5LzdEkVlX9o4RDMMMsszE9tB
26dNj+oSubmOIcJglt+D09VqfNu8qxrBrdr0Fqsz5vzeMvd6nIYxCinld7LETjWWvpIcE0nE0bXp
Ki6C+IprPw12o1U43bALqvA+qx/bAQR+8nUsPe472c2qw+pD8lXXMOmnfkxRqNIxkKsDhR/59vQw
+logH1WwGvz/rho/jhdP5hDWEwJ8Il2rtis3hYspQ4GnZXbwxjuBHRM097aGlip3F0g0R2E1Me9n
WUEpq0FmROehbm+yuj6qUnE7Z+VHwTlu2uZKJnch4iTDmk+JTDdWnfEb5rb9OAD6oHynBk1APaA/
C8epN93WSiR3HTLs3vVlAzVn5VwrT6WO+PgPDz5rJYKzeMDvzWM/hhOWFTG/hqw6K0QfS6AFb+uS
2udzzTqEBr3J06MEIsdJZOQs5XpjEGz3F8zFugWE5NfeyqJZmOY16wYlzpAA4Sy/kc0vSXYFUFaz
DqS+AAHAMR9FXn9Tt5Vc7gvFeqqoUg7dRulsKO9I6U+GIE9/K8IAQCgWSpAWK7amcyImJcPDcRom
X4u1oxXNZ7vN3Swhgnu74ScgR9Ox8KCC3UrnR72ascVQmQU50rH3lKDE68f6rjnVKffLJ9Gu7La0
F+opFceHzRLugzXWTI1ZQrg03f6jdiYQlz+D6rE69Y9iAF32c6/tA8oxrllM1r9sQr4WZ0QKQEox
+Oo3ND3byiK7lFCvNT5oy5i5TRvaAJkqgn2X8TaaMKFABtHRRUEJgjNKM4KXn/qZ+tZyStO7gR5o
4lsiQnKRFO4Gz0bYlHmHrHMO/Uk71cn70r4eRRN6m1Z40YVf5l8W1UoVltvq4ReC/nv4ZREij8hb
HwmjBDoGTnV8LO5dlaC9MNcjy5+J/bWJEjRO6MmOf5hV7GuhgcFe+5jMNYJz+Xn/S7317fhSIPmS
VcvGt+KnC0xLBZzsOFE0QINheJ8NgleI6Pe5l0FIjWIhBYJikcyf+lm66mPF3Vdho8JrAIGGDRxi
uAhr/NzppVlpaq0JT469Wzax215Fp+IEGA6U4IV4nRsKvRLGKzQvIOwwcH2VO2DF/lpYqY+gSwIX
AjljV+IgMsBtiWiegEgLY8n8pkIrpY09ZzAOqdZu6Kwfq7oRfKWNqWd2hCaGGsFvgRYdl1YseULS
iFJssQ+F6sgxtR0Lg5yJ02bgR7MlPXFHNX5PW5KcFEnTfa2SlYPgO27cAvwVaHph0gUc8vxbJSo7
OpMlQj/AaO4lHe28unoEldLHuaTOOLa3dKz9qhtPWf7Xozz4ZivJnAVNY6nNeY0IYFI4xSFF69fS
J9WJ2kYWuEYe9Rh1DSYKJD/AYcduIT/bNRXJgikHZNrzWQmyY3IGk6vPVsXAHyJjN+2FSuM4gzxe
PYa+sHvLXC8XDwyZFdY1kJVaBh9UgeVE2sTCXDO5oz5QlQ/ZDYCXPduNc8e6Y20DkI49t54qSlTe
VvSht2phaAWAJTrhC+xKafWllaIP03/r/BYrjkyofDedsecFvCjRGuyG234ljgtBFjAAdVXCrSHx
01J7inZlyd6+wb6tFLzWiI/kkdZEnYGj7AD+HTlqVZ2yIoiraxN8uXbppNJpX+BGKR0SgYyALMU0
ZZ3H2uxiMzXkeYREH5O1j8qxcnsH0KXoAzLW3Kt/6CJAIGgpIEyX4V45v6AtjWZ2Kdx35780LUB2
E3phAHY6sEMMV6La/aar0zBabyBBAk4U99GyUs/kUo3BSxejKWKMXxSDPu2f4UbSAI0uIrikYTIN
C9DA0KgavsAu4vFDXV1ZorC3aX0XKXzSYJlmtkw6pLQ2Vtses+xzbwp8tkARjfNZNCIjsIGYIslJ
1d43U+da9teeih7sIlW4gLeErVZhWB0BL3nKG38sfnSiVsdGyQVmhuRHlzUVYUjmblINirJK0VDr
Je9ml5G86ZETV94QyEGETZX0R3NVftu3g428+JVIzg5SpY7TqofIhN6p+ddSParpk9SNiHue1bzb
F7Z5hhjKgsO3CThHOf2aCvuadgTfR9v4MZumb10znOvefN4Xwy9Z/4otKzmcUgDIyaIqQRUpPqGL
iT6OhecFQEgey6vGy2+BpO/aXts4omXKbcd0EcxvFBC5HJooRv5g5mFYeFOfSKi1lGDONNUyvbPN
SAdI1NIPpoOJtOTanHP1SIAyfTdkVn7TZI2qOhg7KGZBcrh18ib67gpwXvAY0TiPYtB+kod8xBsy
PRpocsq0cWK9cfYPfsuY1lK477voZYkUG1LKNJDDzq0lN2k0J0mfqIJFK+2wL27r6q/FcZ+5UZe6
TdQWq/pp6g5RGRCNeok8OYWQ6XHj/DBLo6CPLKO8APhQ7vm4zIB8Ieboh09sx+Zl9Cl0M+p0HkNK
rd30ZiFO/2lfwS17WovVOadTZhVta8MYfXouT9NpQcm3PEYn+4HhIeZu+GVfnkBLfuSqX0aCgYMe
b/Lqe7IcFgzaJ6YIjFAkhAW/VV05LA07bdoGTo6kx3pefDyHHK3ugv+fLuzPWIkhfaIWoFWFcUhn
RT/rBeb0RJtXG5n6q8/DDHQlo5HNGEg8yJfhzqJqcZrslCXPkxXo4bU+ZH4z3ieRaDZz4/xA2f7H
ifJPVXXGFDIcCLrGYXRM5QF4zhUBiCo9/vUBvpLD2V5aq9iozeFE9bhwQit3OvOQip7828rolopJ
XdPU+Og92gWY5pQKFRLlSgI/c+bq9vd9PbajKjL83zI4RfSilTuKXhYGqoHh1Tlfp6N2mtzoPrkf
D5mHyUXByW2lbygiKAyaAEWMl77/yixyUpNRnTvUmsr6BHj9wzCO/r5SzF/zz5e1CE4n2tVqZBjp
5I+VRG4WychLt6r15DCpo3zd2MkkOXM50fjv4wgsHvVi1WaPNv6BjApGMs1SSv3Byr1cm++ohech
ZoX21dswi1diuHCl9WVCegk+goIDh9BgwLZH2YkGMDa+0yspXLjKpM6iaV5O/kStox3OZ13KBOe1
FaJQlNaw2AxuXpXv3gP8QgeNFbxQor/Tq8kZtZOUX/WWqJy6cWCwtIscLj5psQUDb2dWxQ/fTXVa
uWqbXWtJLQi5Ajl8x77LY6pH84QizCzddEUbaPP4OBe2wLNuHxtIZ1CNUQCIyzlWo8bEtCYTfJkU
+JB95egaqETqaxKJWvbbCl0kcZZGRqxRyxMObpxvteljvviTCLVLpAxnZqqht2nKsnoaUiC5eSX9
ViWPkhLs35kNazYUNtxp2ho2qXlkgNagcmuV8NdlmvrIKW+WXsTEJRJBXsc7uS/VZpQXxDtFCXTS
PcSaLSjEbn6PlRbsT1j5zjK1qlgy8UTI8qMWJa6ivevVd/sntSmD4KBeRssRX17LwEK7HZUtnJhZ
3k0AzgJjZt4I9Ng8qpUMzkEjOPRDV9qj38PDOPlUXKNNIEKmESnCfQ8rLdQqxEqNP0zolXejX9P4
NtfKp/3z2jTglS7cNwnVLCzyBmlhKy+eSfNgLpoD+FwCkFh82Be1qZFmqWxn3mZQaq8/TZ7oXV2E
cPx5159GGWhIE7lq00Hglre6TwYB1q2t26glAyXutZw+tKxmYtlhbzuDz57acaDcJioATHu3PIjc
89YJaiY6T5hxwToN353EoB+SKBmRhlDVKeqfudw5oRz75iwCGNs6wLUkztkAcSksu1yiPsGbKJxS
d6SYcx10wQFuiWFtVpDy4f6gC//6/Lplynu5ivCd1B/AkEnMyYmT7/u2wGIWn+OsZXDWneZmmoGg
EfOYB4ZJnAEfVQswu+Pvi9l6ZKH5g9E6IA1oSEK5EJDmWAAoJfRNutZZwD2GEVPP8hovLdDTLwJx
8XnLN6DTaiOJRykENejXhxdrXQLiQvROtP6a1g+jqAzB/uA3B7f6fWaNKx8qoUVm57UKmqr4scnu
U2xml9+t/EGvRbR3W2awahjwLadCHmI7ytDgTKMvWe0Waux0fz8k+KopwT9KCXa/E1keqN+Oz0V8
0/Wggp8jZ98IRIpwR6ZJZTvEGdrDsQLcreJ6qOOgLh//f0I4Q4uaIku7XIMmZeoCBTuI9BC9aEmQ
PIl04VyANmh5TtQR1ePoikygp82+EBHe0paJrT88l29KVTqoHaiD/aqOHWVOnC6qroBC43XNHS3+
6YquxPGjCaPeJqM5vnQbsS790m0Meie+VXRn9l74mQT+beuKrgVyvmfQTcmeGuS5tnzf9qEzhf/y
MlhL4IOqqU6VbWss0fHy6FOZLMcRxcLWoqd9q9uKPWtBnLfJQCCUDDZC3Ww/N5GTthR0t14+fNoX
I7AIvkWCpyKp6gHp51B8nycvaUsnkQpHiW8SYgpu6+aTfq0Td5NMaUyTLkfhJfqQ3LJ1M4AGOcu5
xlrML8ZIUQDfvFN4yWOBRDZNm+9W9mFtkqRCWjqF51j1o/5cZv4/HKCqatg2U5GQ6NyVKiO5lYYU
V2pUhiCXxrvOTD6MU/uup6EbkulhX9ymhV/E8V1mzFlkRhmijNT2B03BNra3//ubZqeiVmooKJxi
dv11ECosiumAuKH+3MT3tCdH3OGbuKl8ldJ/cXgrUdzJ5WVRZEMM77BQDDiiaLnEQIwVlgs2Lfwi
hs8Zw2gq88yE0U3pE/Z+vSH8POh3dn9ohGAXPJXhSwcDXMe/T4+fWs9kKbbbEJdWO2CTATAAAA66
tbwK7EKa1/uMmGHu0b+QgvwgwsXdtoyLbC63SzoSl90M2SlpD9piuXNn/kskhJWz22SwB+tr4+gb
0MrSFMbXKAdjxGzUyZr+fmrOwCQb8LzRIEYHkHvkNf1SKnJDqV/OxoRtISeOFepMtiZ6S2y6hpUg
ztBTIxzHIoUjJxN2aNT+OGSpq0SNwD1sbOsgD1rJ4VIUPZ8VrKjBBS3vzLsaVHdxoJ0YtR6QRBxs
Cf0UD81t3uGVSM7N6tLY2mDlhktqJQ9PliEffAVU4kv4/R+cxUoQl7LUWmcu1EZzdZ7uqiiIurtM
OpPo+PdSTNSTwDwCu9D5umwy1HIdVQWGvFTzoJm2E8a15ZTxczFIf0kS8HKB17K4r6VletZHgEnz
iXJvTnexyH1vOaP173OfxuhIWI+wbH/sQbs0AWy8fL+M1uACWD8oVFnwgbaMfC2O+0Ag/iY6YVub
lnrupO/mcgQfuCCqi2RwbtxeyrwBEiTqZJYXVdfzdFVXT/sWsLFNZQAw5o8J8D48yWv4ihHlvvyE
qX5ferRdciPfx4EFkl05AOb3wwA8+r+fgGZiWVmO7ZJb/PKz1UhGYkh4w6Cq7YUYT9YwWYbJeG9f
PeY2+YffSozNee56tDtKa3ylzvTi4dYyBYF22+j+qMGvWOszndOZsCyobx6GpnqcuvRT3DenBnV6
aRbNqGyrgzk4Rq8EhDlmMKt3LCAGCSYRcF/LpMdbXF4YiJUSCw6NrwUBShWDWDJGWw1Ds1n+9VqM
XY+NaU5S7akP7PmvHCW3PKLFihgLXs/D/ifiZxPeSOPiUmcPwPctysZTD2wbA1y9mHmrFYR36TbD
+GT6qLv9jQk2LhGGH1/oeCOaM49waReyDFXjzTH4wEsg3edfl9bVDxjXdBMvCupUdLZMm5VF/hKJ
vsQLRhNq05y2LY2bQu0bAMGbrnUwA0bNspiufcBKa2AIVhm4cPVGGKcfyt+JFVpF41nlo6Qe584z
9HMvwlvctpeVTtzbsNNpgq0M2Is9OIC8AoUaSAN8YP8AqNAD9QMRvKxEarFrsroGNLMzs6nSBtro
bl407kyciRjXMTUFu9xC1bgbFxVz0UoFVDMeGFJudVBuGVkwFr6CyPvL9tubz8WFyG4ojMxOcRNK
WfGMoruOslYQ8TmH9Z8ITAoCxRikHHzdgDJ6zooMo9fJI+gyq/ZQ5N0d4A1OmGTPnTFSRCe4bfAX
iZxxJImcGmlfjJ51M3qKhynsZ1a2HG/E9Hr8wPcb7XjDGEgzybXceOCv8BKwSER+ArRh1UvPojVN
Ft/f3uOLWpxhKGNkhXjgj55k9C6Qj06D9D6vH+Tqp15cF8v3fSfJfm1PGmcZBbWT1MhT2ZvkH4V6
yMDZYqoCRyySwUxndasagq2a3lgar890x65aJzLuqlC0DMc+wZ4mXN7UVGplhUU9eirSsqmiaJks
gqC87daRVfw2ci5vmgvAI4BTBJNtJ/AEqn6OZEa+YxsuwQs79ecwDva/j0gkv9Fl2r0kjXkJZHCv
TRzZpzdJ4+iPvdP+xOT2Idecv53i+M/YTdXEzK/M0oHX38uIE0CTRLhYvTeYIKJBzefQg1TEuCZn
82wBP1NYddz+eBeRnBkmjZqHcgiRpZR5UnpbTrfj/A4V+zk/Rdapi1In0b/p1ntdujexgSsax9/2
Xhf5nInOM2ZL9GJovMXqHGN43yBHqFuHTCc9Er1iRbpyhjq3RTViNar1tLn6XnTVXVKJQAY31cGD
XwGuHLbY+Ec/tjitwaST7AGiuIgSJ+pkp+quQvnankWJB/s0b+7dShZ3J7owM6O07EevMAMyfIgM
f56P1fx3NYZfNvlHCmY8Xtuk0stj3Ng9PlDzkJAqGJvbehJxjW+63pUQLoXS+zRGgUOWPaO8V+yH
HhX9yLhuddmpxxw0u4IkajuqrORxF61UNEUqFgrHqKYfqa5fKXnzlEr9dVd22F8DFkoRP1I1DjIa
H9pcFEE3DXElngugUU7GVq+bBhXk6aRSA2Sa2ft99yUSwf7/yvUvWlyCz2VsPHk6mqFv5ALImm33
uNKBi5YL9kHNpG0bL7xhPC51EPmFq3mMkVC7lo/CVf39m2Xz/LeFGXaNkeGTUVd2pdbrHhh8DfBc
MC2KCQSkcHDSoPGbn0V5wXbGuFKV81FEMmX4QfhIjc3FEqxFZCBAc6SbX6hGIuDIzai9Ese5qXLW
SV8VSOiM5TST2wxQ96KFaL658N+t1kBJgw0wDT371+YBFC8dlEWwwDGobll6H101PzDJ7JoHbPci
Engi1rNtb3WRyGlF1SKJOrtGy1n3JfMhL36WGJcmn/fNXiSF84mLkultzMKZac9Y6XpSkpOdPw/k
aV/MtjH+UYbPDYbe0q0xhuutCEjV6rPcf21ky5Wnq8R62Bf1Py7aRRbnG9MxXDQyIi0FH6LsWmew
01F3vmfwq8X9dCsfzZNA4rbvuEjkvKOZZIbdUyR0PUia6k+Dr+J6T7hnc6A3LyS81fO+SJFEziGS
JJpTqWGhbLCuiFRhIFKE9sPvPfImb3IecZDMOrIjmDxD3p9O0bmGPiBP9S1RdGFG9jYwX86Pc41k
XuKBxJDU+SQApGfiZ0gWUYOIDtNPQCi49n38YOL/xgd6FHU2tr3HRTiX0OldBgQaNYNpmrVj6iCo
tRxLNCS3LQR9BxXVJMyUcBbS6702qBTXbMjlE4px7lL/GAvybt8q/ofjvYjhzMKgVpoBsw4vi4eX
OlIQfhod8nkA7nAWyCIPJVKKMxC7Vc0xCXHRSOxH2E4i15r8JNCIm6b/zwgvGrG/YRWW6zQzcqPA
O0aZg0j6iMLAFGlBTED/gRVNefDSJAHRm+BGb1+vi1TOJmw7z/SqZI9o0t9aqexqmghobdMjss0R
DEwZss2XTWM9CUMzx6eywwHLaYY3d6mj1sNHXW2DbFE+7h/kpkYrcdw50jRNkCLko5e372ftURYx
s4h+nzuxHJ2AsgC2vDeHz+h3YTdAEKi2IzDBIwE8VzguPgInkRymivbiJLAV7GYAxQvfG8ifFLd1
qrsoELEvbobGlUAuAA9VK1tlPaPE1l5r8QlOwg9z6qjj9/1Pwzfxftn4RZDJ3dpUozm1FjycpyA8
2NdR4bUnhiNTH00TdGIv+6u2J6I+2jbAP+fJu/fZzCw9nyA1JmgVEsOVyfdGOlpxAUpLUa9DFRwm
P8NpLnY6yRbsg6Ec65h3xOfLDprmpJ5tOsXB9hmIlBG059inPaAVGcFL6Q7H+Ek6/TVJLivurw6c
M1al1qJWL5BaFdVhCH+EqInMj4KPyj7am5i2ksGOf+W42hKoFYlpwHoyJ36PvtJZS33bjeCPXdVJ
Ad4oCydgRDI5i83m2or0Ck8M5a73WBXaDl3thFB6oKcWE6xCRqvNCLBSksseo0VJtFlHWKNxfLAW
kPNI1iEsK2//MAVi+A3KhVpyYlksSe0OMurPWuiakej0NpOQiy78CtWSyv+FaDZZSo7ZgRxY2Ur0
OBLpwmUCcSklVRfD78/jU492B3lMdAFig+CuWZw/GbsBu56xitpfH/tTdz+Pn1QSOVL2bf+zbGfa
mJi2sQZPQA7J6ZIDQkApDaROjNWXYOIK/LSn6WGCx2Lg74Ug6d2uQqzkcYplemepdQE7SE80d4pj
BXqF6Qxchk9J8JfDXf855YtuLOCt7q+ZaouUsQw7rK5y/cZkqOLv989v8zshc8DIr6Hgv1ylSMry
Lq1TXFeplt8XDWaUJtrmV7Hc3Q82/WuGT+b0VtK4Z5GUyHokZXB6tr04ati4U/MF+4mCq8qO5Y3b
W0nhTCLtzBGUBkbtjfRHZx1D89P+mW0Hy5UAzgaaMsbuFEE3qnCuFOxxIw8Ilt4pjx1IkXu3/RF5
cuTsC928syuZnC3Y2KloZBt2Z2u+ldy3URCb/r6IbVuwFJshHTGordfmhgGapqvaGG3Kqmoce/ao
okgOuEQzx7RKUS1q8yuBGJdoRAb2lcz5bSORadl1OER6ZqRq2KVi2ECxp34PFaf+wCg9I9ESAs+N
8utGXYS+3O7VjQKBaSh1rEWanhqUUIqb8FB6jM5YO6FH8IERrMlH+rUIjMf9sxVoy4/WT22fkyky
a29o3RlV0lFgk5vmsVKMO00beJjz0ONm9aPq6NnHRD8mk+buKyE6vhfsnNXxSVOUWmoBlkrtM953
rgSasPCUnPXHsUBlDSuRgOCUnfKJms6/JTMXDfkhqQF7hKkZYkiA1RKLx84hXzM0WubACLrSkTxR
7UFwonxfZzG7pE9HeJEuu2+6OwIkdNEaPcuF3jiqlUqcHxmWajJoE6EcW5kAqTlLt2ZEHqn8vQrj
93EeefufT6QRd79nu5FUdcH9tqu7wipB4+zpGD3cF7L9/l8pxf6KlY2MwyxHtoxH8q8cJjxVKXZW
KJuGvwGqJxU5Rn50ir/TL2n/SmA3JoUkm5iuaHRnCmCboGfsDv1x/i7fk0PoqE75OfKKr/t6ig6T
y61DnU5TPheyZ2mdX6iKU2SLU+pj8P8Tw6XTWo5V2XxIGi9TPvVYNo6QR4tyte1n7eqT8c5DK+xp
TOCc8gG18uEwHtX37ddBQm8PDyIVRBWF4sb/1Aq7SOVH3pphnvsQE7eemj734BIztQRr1RjqALbu
/iGyv3/nnvFDy1SXTCkHKtuLSf5e2BKDom7Gz5VC6mvLR8sBMI8Wy6WkoB/v04Q6cQ78J9EE8XbO
uxLE+Y3UUI3SWuA30tMvrkZgmSigEzstLvHnY4epbMH4iEg1znVQpTbqKkHcrLGNTM6aAjgt1Z2E
zoP95XtfinMe/QKEXhsMVmhQMXbvzJdSt74KjyhW+v2hCz3RM1x4lkzzlfcw9cxQ2hghrQXXQOkl
mFSZjgVq9cWJ7e8IJ89eYuRbFXWgKAFW3AZO2GuBnRFGZMrw8eqPdeKEh+qceuOxvyueAJ9v453M
SBW6r+UT2/j8xzcFxgp/i+ccSl8oYRxLyCOr5WiSk6ScJemwf922c52LCM6d5EoeZlqJj6hLDCVB
8fvIFmQi7JB2DpF/jWOVdJkxd7J4enOjRLPbD8+yMnnhMp9ycHDs67PtPv7ow7/KrSYzR8WG8f/e
98xOYJY+CMc6to3/IofzHxLNm2RAPRYZzjw7bHsoxihk90m9GzyGHzf/06Cbji1SbHSAcZiHc4uy
Jau7rh29DEQN03Ot3+8f3LYhXH6fs7VSaSM7YaUZrUBo6ZyumQSfZtsOLhI4U9OsQm1aNiyVz+qB
Lu2hb+VnSVq+5gQMlbnxfl+hTTfIsI4B2SKjg8K9X0s11ZpQwTAWAwKYw8jpberQ5EmRvu8L2swu
VoI4U1gyRQaUDsJ+nFdOGhOvLG6JaOhcpA0XRrImycB6wkp1KHSmxMmrPJgm2UlzPdhXZ/vFvNKH
WcrKy9bKlEZR22JwLihuGYN2fLdchdeAZfWwYuiXN9PdPxW5ViK5UDLalY71TOShS33SKz9M8Uw4
7qsl+kpc7FCVCiOpLKGu2g8yRhnwKE+Gn/syNu/QSg0uXGhUi3U6w/nEQGpInyURDYlIB+6ODnQq
egu4CSjUHUdAuvbLudUEfmA7wVwpwV3TAjsIC9byYc4nVtdUn5ajdZ3/pJ7uprfEp0dJCBq+6Uwv
IvnskugLlu0a5HwT6tAMGC32zFv6qfMYKaQROaLnouAy8TkmNsEbkLvCFtrxdkoVJ4qwBqffLqZw
zFukGecbaKXPtcQ064APUXrLFdYXe4ddJdXDDM9XpRY4WZFqnJ/Ava3SSELG0mqqU6VXErEcQ3Ml
EZzH9tNx9c04LzGEUlMVNsxkDEgQu+Wd9MgAsSSkRKDJFUW/7VLuShznIZopUepyQeo3BqzZVRwW
dHxUjCNhu8Ldv8Xbt0xH3ViVNc2wuG8mDXYNcku8sKbuHKrBZMDn+vsi/sfpXWRwnwlAKGrUKnDn
v7BgAej+nVFmsVQl8rJngbRto7hI475VNkgp0Rv4DTZv0rNe4TusjHjy/YQlCmDPfs08Cnzkfanb
zvAilPtiRq/Z1bzAQBbla64e7Pnj/u//jzh1EcC0XsUpgxqpWiu4xb/uVhrUX8srzXEshz0G3Oqr
qAUv0ohz74NeYuF6gECtjbxFU905Hf5lGNS46MR5eBpVA6VJhls1nLUYKxrGbac87R+cSA3Owdtj
FKtDgg9jRDdVNThimFuRefPUzJFOu0KpIaLzARPqo3dwbIHrrgagxr0RDeRsPwtN3cCWuKozQCbO
EGTQZYUKWi/SscRk6csAYXj96yGaH+WjcP2K/eCbF81KIH+CigRAPhkz1Z2f3co3w41xAKnKVeID
z/m68+zWyRfHuIp9ZJ2LID6za/NWNorwqMLbFoB8Xyub0zo2lw7Di1J7nsh1mFZOLZoW3r5ajOXi
lxB+m60o5dy0Urby4gPN5L3JGOM05LfO8jN0KhBNdqA1/Lcq7koql7G3eW7k6ohJaFr5zfyxK4IU
0/H/YPwrGZxzp5LdR4bJNNMLF7gIcWYIJGw+c7AqZGvommoW/wKNR61M9UxCZWmQDKfOxutUgd9V
kquhmRvHKvR3+yqJBHIqDZKeGnWOd5VcfRjRgAb+oLlUrhVd6UQ0trNpfTb4BKAfilp8UyEd41he
2OjsEoVuOreHMsUDeMi8fZW2k1CgQ4JQFchaNs+aPCi53ZoSRsWmuymwX97X2Y18Ii+94vYQ+iKi
8M0QCfIOIJSBMYHwwBl6W5mdFpqo9ETSp6qRPENpbsYOLbXUEOQX7Ia+ucEXUTxoRgUGZUCtqRh9
OkfH7Nwf9QOrGIi81Pan+qMRj10wKIB2nZde9Uzlto2DKr4VNiFFIjjLU/W8aaVIR4jXevnQF1bo
5LWe+0BVEQGbiERxCdNokw7wpPDxVP8YZn6Pknd1Ehgd65/zHwaUAApQ4wD2DpS1167VHrQ2CyUk
ZeU1CRg6c3hsTqmTebGgn7p1Y9eCOB9u5WFaz/WEuYQCiJQoY5J3avMx7M9gHhJ4o61zW4l687Sa
wXJOGlwkW3tsrU8zJmbpw/65bV2dtQjObWM1jehhxNbTinNtP8dY0i2uVFE7eCtrWUvhbC3LNDme
agUfJzrkNHHq+Me+GptBby2BM7GwTxZACXes8zBdY6e6uinO/XP6gV4DpPDqHaGO6KWxrRMb58RI
jC7zM53g8GipmmCkjpAPkv1sirAqNt0o8Jf/CGB/wCpFLoidWVUHlRgXV1agBZzbmOv1+sLp/f6L
6rUWwH8DvRS4uM3n2lowM8uV4DGL5dZmM/XGg+0w8PzKBZr1QfHVK1HtSHSI3DPA7Ae1DgFX75Wd
eROXmQPCu8O+aWyKAFIyFs4MjfGFvNamGFMr6eQOl0i9LrTbrBVsXwp+n3fVkUnGDNTajWdifMOQ
PVI87iuw6QUuCvArzL0W9nIpaSiwFMFove8G4LuKhvLZ9XjjPVcyuOszaS2WGojFbM10oqPhLiCP
0hwTH73wyoMoYG+uGxgK0UDiRPAPzwGvKLWSkxwRQT6DjxJzoSyQYiD0nybw1oK4sFCkA6aIU6QG
jVzdyBGGGSrjZh5FuBub3wg0LZZtsj1zlQsKepkaXQ06BaDfBRRUwzUmJSaA1+5bAg8K9dKBxwDZ
bzF8QFBDvcUQHv297909AbMUYBW9iaoUXs4vIA7dFYNyGK56Uc/wZRDjjZEQTbZBDYM5IsL5Bdtq
wZueIX80MJQCEkw3Bu2s07nhJ9NnxaPuvvYBEn9qrvNbCtKxyCOC99Pm2xSDTH/+BM5f1KM+aVUI
u2FvmwQrwMmTcd379pmNIIKPVnDeLC691RgMEwTICgzD4rXvSJNhUqMB2V5+6k+JH30u3OUxe+n+
1odGNPm6iQxiaMBT0sHYZCo8WU5fKgmjE2DaAfPrO+P4NkBpVPrmDRgznRaTxPlB/Sysz22quZLL
JQExJpfVqINc6Uh/mkHykLnTY3hH3NTHXrO3f6ibV2UljDvTRVGA5RIR2YtDybUB7V6RzF1m+fgv
YgDwq+gm+3jcjSxahp7G3opz9s4A77f8yRAt/7KfeGMd2h8RL05uFSdTverHOoNjnpv8ViKIAPa3
XM4td0qGB9qW4BGj1skuesHI73aAXgnmvpdiVvpAa3yv/JTdKh6Brwb4oat8UI/6af8YN6ObrqhA
zNIB+88vDphjO9hhBlFRDSD2aIk+tbXIrW1aBGjYgI2kouGncRYh61VqKT1k9MrPsL5u8O9CkLRv
HxkuMiDn8Dh4A/FTWVFjg5qHXS0loJ+zB0wfuPmtEWjPIrSWTXVMC1ZHGI0gH9vqNi5oE2LcJhqv
aXgEUlZofdr/Ktvp7koGF9ZmXYq7KQHYoXbIQ6dm0ynY9rVqp5wd+4Ft0f0fadfVI7fRbH8RAebw
yjhpc5L0Qigy52b89ff06n4aTi89DcsPhmEvMMXqrtxVp7I7rADgNnFsWooVXUarBDJoNawFDbPr
ZwVohPV0wkgWYJJTD7txMq5JpKL8QcfOBFmPp+MlpGpzDb+/H/bAN8ls83n+JDkytvMNPEzrzQ43
bCP839Wxb0ujWsatpiUiGgPqvQVMW7g1OLgIsxzagwkUnFBytJ8JvzmGxyajArFpjcs4wVpRIJcF
E+PRg7inaEKCy+sV2M4rVkwysZ5OwrkdE5H2d5oB2eeuJNotekfs3l28wi9Nb7QV3tPWdvCwokoN
zcpYinqUNV2PdAk1z3G2hxN6Wh8qxwJkSIUpYTvfCUEARLnBEdFoGh+Wz6PTcZqrOJrJBjBJ3slT
uaBNQjbuaYG+SLAU8W8AX9YyxIQoUzFN4aih1yMd41OOJZ2YGPauq/8mH9hmAyQ51JDRJXF5liMa
dHNC2z2IqTpDnzmZlJ3y3uRkTttGc0WHfsfqzrIpqrVGwlBcVB7NQHGbAAvUgKKxLz1M/fEmqzdd
zYoac3BtGSeqWWNYRiSP0XBjxRxXth1erQgwmSCaL41MoEgFmHH+pfjTHt0RrrmvAfqO6MpJ7ekl
feGVCbZtyooqY6pTca6UYcAhFoCbAt6btBOnwACcy53kKNjplze2fJv5uWPyECi598dYa+yrDwUj
hFVJ1M4jaM+oMuy0xfSuGS9PkqA4ta7dDJGItzD9RyqZnAO/LqbYZ3gpPiVWCCnGiKSyJBIaePzI
/BrPfxPm/TldaMQljSmq8qGKcafKYLhNONnauNh1zT3K68KJ7UeXdOLMnNpowFHSpngZfTUpDtXG
sqovGjAh5l0h2svTdS3/B8nRsKZCNk3EX4xCVHMrR0OKysLgS34S2cpuOmIG6ij+SPYUkq26E1y1
xpz8dbrb13Ymy6iJRNoeKSbIlt3kR01ux4r4oJkxJ4rdJIPZXlPCVDTWbjPC2aVd0QkSTtRs0MAB
PP9Cmmzd5FRn6K98iB/OVNj4oRKKKtKwPgCFBjqWGQEdjT4w/9WZrcgwYrigV60VaGoshIdOPsbV
Mc44zmtLAg3aQIglhNhDqzNGv0THw9AM8Cuz/Fk0Aixf+ffXboj0xQbwTCiZMCxMWChmYFoR7wFZ
ltkl4E9w8d19BOQh+zqlzTdfQ7LwjELTXJn1wwV2Zuthiaa71rKrW4qekX6zbtMWoWvkyPb41vBS
XKoqrBjgeUhC5YI+TBmMKmGhJkHpBHHrIr4WykGA0aXQD+1g/hVvSOHxeIjRdQj3paGYJ0FuepEm
M5/CQHWKQ3SYHiSsCab9LsKe6142xWJFjzFM2FAQhr9rBpot+fIrAHjo8hKshIN3EZ/bzOa3Nm+e
5oomE0EqY59HeYfTnPRdWbszOrBixTf6B46c0G//cGv0HRZ1QmxqYnsDTMVYyhD1Ozc+9QALwawJ
sa0X2qObH9Bp8+06uU2u0CZuyXhDUtAzfnlzC7qczVRuF9cSi9gx4kEBPKSQ2AUZmmCuieRep7eV
xJnYJCAhJcXmNuyDuSRY6VmT1WFXunNra5UNvCZ3Our7cNe77zsMAvPtrxqkTACiA4UYybCmW0w4
AviTTlfHqnKxss9QvwAXbeEVrDdsLkhgp5KBhmcVcG+XfNXVArzSHoPhg0/QD0iHq//yjfSCDHNf
saCXMGd5CZCQ/Ik01h3WkNsTWh2uXxOPG0bYE72pJbWjB4YaoLTT9/QlhF+o3tDjC24YYWj6UIpq
syzdNm1flsz4Urft/jonW9VT04RRQqsNLD3KyJcXI+CFpCNJk7lG5AqAn/YSADMkziQd6Ax35PJA
NbYCUGoGZQslFwq6zkSAIeacJ7HTAGXVokhR+8LtFNnGDW0lElzhmcMevQnGXFxQY+Su6up0AqBK
6Uav9YniQ04I0EIMWmOmpXDHI6+SueXHLggyEljGSp+MNerAdF6BzianGCPoP9OXjDowPvNGT7cy
9wt6jCh2eK2NerRau/rN4ouedkxdAQM0rUfxM8LbxOe5TRrqXTtRRigXc5J7ooOgIP4Ss31fex0m
Tlu583KRA/myEQ6CN93A2kKJCijD2zg1ZV8PNdQMy2bbpPNH5UXG+ujrMrKpZSsqDEOyFKYtRftx
DeObkry1o/fffp9yucqYq6yvxEGBsSiXW4H8KK3X67//DyJ3PiYmkGl6Q8cKdRwTfQCRX2m3df2W
nOjzS/2gFzYvsP0HFT4TZLIBswiJtETY66Q8wcLu+kAc7Ui2aaXI+MyLZjZc8IUQMAZqWgQrNiKz
dMPy56CggWg0nFz/HFmlff0cedJGjf7qnhpLq2OhhotqJ+RwkmGn/ddw/nadCEfY2NxDUsraSiQI
w6B5pIPhK3gPVBw22Jg9wbqgRRUKGATyKKhfzCjIeAh7PBKMjYsJIHfnBBPMoTzYvXEbC2iAzzi5
4LZl09FzZ0iSYsEPXd6HWTZGMscRtP9EC03SUSr34n2yByjLTdUB6CENJI433GRMR7eQIpp0oRND
sjOmTq07aNIQnaIks3PjPuIhwW3azxUNRnmEEq1pCQ221NJLhNgelmEXh69F1TqmnLjXxW0zUFkR
Y5RnbqXGmnUQawA5qhQ2ntR063XKd734miWfo2riENw0RhauC70VtNuUde99BoSLTELMMjpYTu9S
pExxb9oSSmk0nOBZhy19WpNjRFGbkOv0aoJ4GdC3fVTaEq91kUeBcUJLsdSFkeYV2t5JBfgmrAMt
44Zje7bgsRAcn4+NfsXK+CxFpM9ZaRRotiixb9SVXOsufxa9Eu39tBei3UkB9uq5s1/e9n50Kvbp
Dq/pd+0Nr81wqw8DMMwybXc1oX5sS6i2KGU7whC6hemgckEL8IB3J168Izcj7zFnS+PWxJjTVYGV
PMwZKd1YOglDYIWfEh7YyeYFrvhhjtaSWplYHUhgVduhz2TXHIvddTXjcUH/vrq9zqh6U2+Kyk3I
KSsTpy1Vx+QNo/GIMMYpttTcKEakhjL5agnumD8SlVMZ45FgbBM27ahNrYBEGR0j/b4Kv+pDwhH1
LZO0vnHGJKniqA5pNJaYS038SY28dgl3goBuiqK7zwrxrcsnW4oi7/oVbboTS0XhVMfqcOTYDG+t
LMulsWAYVgJWlezETuNkL3Q/IB07StDQxDNNm6nVmiLDaaWUgPLJECnT+nD6OTkkNxoWyLRoQC1f
eAPM21d3Zo+JXrBdQhTmFsRqWbblFG1nWLuqi4/XT/E6FeCLM4K+9ItZZRCQJLytoqd2BKbIxGvp
5xFhcrYyStBeQ+i5kZOBAne6GyoOH1tB5flqTLZ0L7eqTqZGhwXtGk/rFUwPqK4lqPfTQvz/dmSM
hasEtVYyRSjcQQfigHFXmsd6Cq7T2DZx/7t8LJO+vJakiJdM7eF062pw+qlxCt6+Xd6B0TtbWThs
Dy6qeWjgZ4EPLeCtNn9QEnSA6JyUj8cJY+R6vLLofRyVbk/kx1FPHgTQvH5YPFYYQ9AViTBmDS4k
n3VHmd7EtnY0M3VE3tMyx+Sg/HV5aIsyxZ0qaIWbzHZ9ov0YqKIL2C1Gy0UTwC4zn+e9txAuaDkb
L0MosaDUxiiPVKhRHg1Kga6BxVeDMDCOdJwTjSD7wRFupACbcu0Szx3UCHGrH5vXt6IuX3IckdIK
iQnjTlyKK4YxyNTVOmc49j5FaR1jW0sDXnMNjyijYVpiKilgCAtX7u9E886aeI0KPAL07yvhJ2mu
m2IDq9ekP9LiEP4NvNbFpTHaRbBoQ8sqGRw8iIf4RwfflATvQZfkpd747S8A8y/oMVo2FmNkSaGC
HHH2qvLRErxQ44QSvDNjtEycALiNda+oXSouUW+k6ut1Ld50EitJY3Sr1MM5K3IYCks4aJCu7KAn
f5OBrnWJ8am1IJNEzBEJ0w5oHW2sQfaSOTAXGTIaTM97jWirrXOdMc7BsQnUJAiEdBWkmSS1PYi7
hTsyxzk6dj971bdhOtM3BpSXXbOr7gtdcAz8+78xwtiCVAoJhg5h/eZ8l0S/JKAxXSfA44PRe6GV
K7WODIgAOSqVV5R+KnIeWHkkGM1X5qydLQPFlKl7DqdPFjkhH+Swwbtw+g0r64Li3diXOqQszk+J
dSfqHE2kmsYWbLHG0LIAmyJj9o5RdgE7QLRGxO9neuGYZWFb037A/Fh2Kqrd9RvZZuX/SWHzDXPl
VYPpvzCG0hudhx1rdqLknMPazk7/xw1IMJc+Y0ObVmhIlE3tOTE7B1uXhtSZv9dY0DkYjrr8LCvO
DPc7ssw/niBoMlIwkybKct0qUGClLULFA4WuRt/FW+GlPgyCR0ESsMITC/Hy0bNcwb9+rNtSeD5W
RkLEQh4Bsw+FHeSTDjVK29QW1LfrRLYrN6uTZeRE08ylIvJArR16SNHOMhG8lah2dN/arSO42I5w
nSKPLcZFxFiF22eqVLgNSZw4dxJztnNe+M0TScZPAHALk4GChLNTws6XxKTFnnaJPF9nZTvXWx0e
4yrMrDKtVAEZ9KSiWRPFk8B8/j0gPx95ozKcg/vQZC5U6LhNYiRIfeI1FGK8BFIb6pV/wxRWx+Ld
G1YILUeXlsk0zXROJMSSy/d6T2fGBa88Lr9oTCK4vH1Fm0ytiDGKXZRTTwSil64538WwG5n8iv3P
HJY2pWFFhNXkxKyKCXuL3TS8U+cDmV+uHxmPCfr3lS2XQ3GYzRypaz8sdoJoPy8jrPTlWHQeF4ym
LlWfGUDYwVGl4y8ypz/HkPcYslmlWR0Uo5tYn4NeGDR9uZGquqkqBYqqe2j99BUl3fdzHKitgSfj
jsPZ5tMSWoD+iByjrktrWkNmiKgO3aA9cZ/7suGRA91f0t5g6v6/3RajtDmJejzMQb6JFQjJXZ+h
3MCboqMf/MF3nBliwfIaUywjsQON1p3cbCd6mZfeacdhp920x84dvjZ3xn7eoaLMe8zYAgzG7JmC
EUdZEzXo76UwlrWam10J+yrd6YHp0GSw9mPfciZn8tq31iOejOXW45FXi9p20mfKKqNmVkPmGCuF
S3TY0fJ15GXB6Me79NBzAo5tu7uixMiLMAtF1E0TpaT5gC2YAGyBWnX4XUaVTRB2Ks+CcCkyQiMD
eicaDbhJ8TB+ldzcXxRsWMAWEjSAFPWBl1LTS/ooP38ukU0Hlt5ohbBI8fxAymfsA3sLe6B166bw
VJfJrtCst+s6wbs7NjvQxNyKWh25qEj0IBHbG0tMn8JG8fBS5zfEdIok/DKK5RdUICJO7rNtPs/M
Mg6nb0iepF1YuGrfosc0yu1yoI+wvKXX1EBeO1TW14yxpUwlngRmo3YMy1fDH2ZZ2eL4k3OYPIYY
RSjTfIrIgn4kujWOCgt2eguvdLc2cYTPoYNyUM2dQt+O5M5KoTFeyFimNEnD93ICakDectTdxlWC
3zlr6PEmgHhMMu5IxkBtNvYmwgQdGOSD5OVR+HWaZU4Yzrs0xpzpU9rKcYmixRQD3FdqiKMshidV
urssEccP8VhizEqU1UJndfCwZfcpTL6X9f3EQ1nYrg6ubokxJF2sLBqhDxIzMPjpxB5e+d4AhP+e
TbQv/Y63zXWreXztEFigEuD7Kk1kyUjPIrcG1HTlqJ+HY3vsS6fzewxsIcwfqURy9/RShbqicOxA
fKWr/RwliIvCL5OrOw0g/5OD4dB1cvqbxX0V3myjXLk+dj4+7fMiMRKE47QOCb1zo8OcHgdbtZPB
xq5Z32yC3s54Tz4cEdUZu2Jl+aKHI/UN9a9MjZxF9PQKNaKZtwyAI59s4zcSJyWe5RnhmfZMNw7P
+QsmOzjB8gYRCy2hoqWhGxULSujfV8Gspg7IlDK8rRudG00HxXQNnaPTPBKMnhl1WHdowkZmjdzd
VNOASPNzWJN/71fWnLBONCrLogsbhP2q9ZSGz3BwtvUXqLEXNJjT6k0Sako0Q53HzMsRkE9a52nC
r+seZSP0v6DC2FoMfili0aP1BtNdSfJS/EWx6OL3GSNbtjOdwegKV0/3bVM7irWXJeChTfdpV3Nu
ZcseXRBjbn9QQzT+5RAwQbLDh2hX+mQHVLLOKT5pt527ODr2kFiAOlE4ks07Rcb0RtaStFWT4pFE
fk1QEeuEz//pmlhL20/1WFYhApkome6HSjnNNa9VnKM6rEmVpqGsugkZmt7cD0rr5NOLxN1aQW+A
sdvrG2LtaNKMuZwlC1KIqPgq6k49GjvZar3caILWzHtMTCz+9aPj8cXY0CwsiymdYNrm6t4Yfau4
H4TX6yS2YtwLtpiwDGn6PC0Z7EGiGr0ddlijLVoPRoL+kGbGu6B51Elynxb4b5ULjrsR0VuirKkY
ndeAmcHabq1Npt5KoGKajUGqCaW2xmluNLQKo+0w6PYTlj5Q/E6LY2s373JFlzVQC2lykeDFhOix
I82hPXYHATie/d1ivhKJ83hCDdEHyVlRYwwVYPaNSg4RQQnpSShuDBLbxrTrsUXj+l1uisuKDmOw
UnSZK4MFVR7iW9N4HcP93P+8ToLHCmOmymGKpGZC+VcHKGR1SDQnKh6WH9eJbJqkFR+sScpjWSSC
WLgTEfZNVABDTOUIAIcEu27MSkpRGce8cKsM2ZzR7rBuyrvOBec22DGPqOjGJUYjm5vKr332rSSP
ivx0nQTnNtiipDqNIlqIEDL00kNdV7YADcb2LKfjdbluZfprRWXXcmqCMqt4lMWYAPp3FpcuHCXH
zqc1k/KG93TCpcbYJAzGAWSrwu10v2jNpLsxHq2bycOyyF184LUm8A6R3uMqtEMaIGHFLd61UCGy
e/VWjV5SubQV7Gu/fltbBb2LQ2TsQC2G2BI4IyRO95K/7JugEez4dfDorhR5dq9T47HFGAOr0ApF
n2F0EjF7aLPPukD2lawfsoznfTnGlB2b0UzV0ioZ6lorPzQZ3a2FagvhaSKKJ7SzLfGgirddFmZ+
Maqj4BXt/Y1qdWORqPU1ZiTRIlBk2BYwCUDlVneofHkZ9lXM0mKHBXCTAeWJkinZXT/XbbU+E2fq
Mlal65m00EuciVOqLUAwjGDpeNfHI8O4/lDqiniUEELn3UNhvRbRrWo+X+fkH9TszAqjZkRt06TM
EJlV3oxNtBIg3LVbABcEspv43MXmtNvmgxdEPzkddFJUQ2b0LDKkMu4M+Hq6LIgO8xWB4VHU/XnH
K/fSD79GilG0WZNCbK5AtVdW60MqJ3dFzkMB/Hg/QE0CJDPweIAUKyoMCaPpU1PryYRs8EVMcjuV
b2bly/ULon7ukg1KQ0O/v6rgH/YJuVSXpGiscHR74VTlGJANe7sS75QcS4/qO5LFTpZyZOLjyVGS
6L7G+KqlY43ppTFsIBBjBS/vhmLoW3p1n9Vc605/4yNbZxqM2I25mo6pmE8oBCq+7khHsisx04nF
Sk7tmLc8ehttYJc8MYJXzoS0gA8ACs+h9efDnAO0sQFZulsS7SuTB2C23eLUduMD1fqRNyS2LSln
dhlJwXxu2CR5i/7/uQpiMjpKbx4H+d+jF19yydj7VK0MrezEyTVkxE2yHWqPmpXxXNjm3ckAEUbE
rmgfELpLqU8HFJNwd2HzOld5IE7drTRgklBJdTsPhee4DQH7mj4XlRbIhum20Te8E3DCtw0XAG7P
38FWMdQWwHP0tQPGpLlVdmSnBEJAbrAk+1/H1JeEmB5CMtbjpCpguG2fRQO9aO0B/49D5KMHvSTC
+JRYKFV9LmacqlDcNmZ4mFvLI9niROihaEti1yYPWP5jeHBJklH0aMpIir0TGIWZZqfCPRF9sguL
APwx5gkN/fwPCr+6LEbhDeDZoQ1dHV3rCUN5XhNgvcvo9/6InRBAMuKdJo81Rt+lXNeruUkndwoD
Lb5r8vsM+NBWy7m0DbTJyyNkFBvDSkujY/HSezhn/pRcyU4ehuOc2rVn2tahdeIDbReZd+1Lxmv4
2vQNqzNl1F02WrGsRtxfujcP2SHBo6Lqy9x1AJvGa0WGyfcUIZFmuc/g5pYvaYXHxD5oMm4ZgMcM
k/CJyMaXRZgmNBWFQb6fPTq+m3mox++a3NFtIZCPkd9iH4p5y3ux2YjKL66RrU+lMhByljmZkNoA
/u4WOwvxbJrt5VMbNJwWOnopVxThQ51qKBMi9rg0XTVtYXkh8qHS7ufULzIeoB+dPrhGijEprVbM
BuIHOPKwd3uADPVitM9KEhhFfjOJwxsQWU/5VPnDZHFoc26TrfxjvAjrFahe0HfoHPgGLeal+Bjw
HDVna0e90DedaMJotjWQOFt0llt30/IcK0/Xo7CNMPlSQBh70tajQioDYRhxReDdAXwOOMxoBiue
K78MeKAA2+GKAhQbOFlN/AD3ONVZuixWiWIYmhQE4LN3aFLf/366VB5CRCqREx1UV/Q1h980v3mq
K+qMX0gFI83GBMGSPnwJE9WZVCC31yLPf9Of+SCeKzKsS8DyHJJJiAH7g/Wk+D3W5E5HYut2dxIO
fFnZNGMrcswV6n2ZtVgjMQF9en6wYu2gR0AEtkqOqGxGzysyjEeQuwZbrycFV6ce1H5nRTHH52wa
kBUBxuoPwlSLUY5J1TCL0FO1N9FWJUu/YvVZ7TktyxtwcBB7APsaKsI0QA4wtKauUMNChhpjDHMv
ermbPQxv6j1doQwUomPjYz+VX/0FouolWcbjxBD+so7hvbUwxV5DNcLqX4EHFrXRD3RJhfU4ZizW
i/juuzW/fgr37Y68WYBpNu1wN3hTMO+sH90vXCCviWVbFP8cKztSaoyNEE4SZCTBAo4wJLYS+XLG
S0+3BeVMhQlbx7DpsYpdhlNbBDvLbuOO9o+4YubPJq8/jkeLcTWdsAhSrCHzyJa7sAQ+epo4jfFN
FwEQmvJihU3ncpZKFgejrUgZ6woCkrA6VonsVES0DWD7hkBjx+vVNE/2HKX+dRfAuzPGWulpU/Rl
D2u1SPcFwLeM0ROb0blOhKdwbIEkEYll5uiSgd9MdssuuVF/0HeQ5aGEzadD45mb3gAFseUJy2b6
sTpTxmxJRpiW1gyPo8WYsjZ+1P0p0yy3wptq62kNp6qx0ZJzoXssAPBcSlWJTq4RE3qYy7KA+Bj7
9S7NberRYq8MuMg3m3YZ2+4oEKJIYc7gjVYFQ0WZrG7I4cGxm9WjkSXZ5UAGEe9oaFn4ysjd6cej
yFixVicqALbhRvMGqLjDk9Hwmik3A7wVT4wFU82kkdoUGXAG2MwBLSTtbvYlL/N59fFN6TgTYg1W
pyv5GCLhduXusVZPZunPSowlYMQ2sW2B/LyuBZvGBFDaEvDMMG/PLkdK20lIwwwFKINETqO3tlQF
XfTZtO46mTM2tRnq/CEliYzY94AkbDu8sLqT0dltTldlLrYV7RXe5Mx2teJM6T3CXMmfUZiDMKpI
gOnrCZDy/9wVDyN201CtCDHRWzQmppQLMMVa82CGj5hr6TROdL8p2SsSjC1s8VpihJhmc0ezPql9
4cgtDxh1o2UJFmJFg7K5Oq+pKE1s4OxpPkhOymCXgEDUvCyxT7RMV7nk5xOvLYvHFiMM8QQoYWOG
UQIOrNdHqp0Oj9clezuPWHHFWKGuWhatzGn2d1O+jxDoe0yVPGuOaAvcfXMc4X4PgFZHKFZTPAsC
DFBTZG4U/tIKFI2zh1TlpLSb1mHFFGOGgAEyJvKIiDQNv2bDrmwfinHfGrmrTM89+XX9CDmXxJoi
RauERDdQJ6iml1x6TjTOQz3v95moqWkMUek6MBMp+l4qW2fIecUwzr2844Cv7iWbZXMoRhgdYW4c
JQ4sXBGJn0zRu35UHEvAxkk69pBHvUlVaDkISjCO/lRykriNWbALNZUZUyAC+zofehpkOng9OqX+
sDO+UYw3NHC4mYP2wuJeBJ6Eetu+0GUnPATg674CjzGXZiLNm0zve/CYCKGfavURL0++LI6Hpv7Z
FbwgcKNF65JdxkQsnTFgidoIVp96D+ujMbiAnay1vdzOPrmtndIxvTq1ef53uyBwVjE2XgoLkrSF
DJGRels+REdpR9dxCg5qEMDIjoCRjQmkT6JfuXVgua1/XZC2w7UVeSaUIYoGeMcGt4xUE925qlcF
4v2CRIlgxk/g9qvyBJcxKJoE4FSpwylb1guZAM/a3cQFx/Nvl27PPLHQY30RjWNE07/hk/Qk+YBu
d8z71MdOp9QGCC7gzuenBIAEVHp5u4M5DLKgZGIepyiHIxiY1eco/kH0Y4IGpOuXxrHKCpOSFdg0
mhsaNKNWFr+Tg9n6lUqVPWADxqx4pN9fJ8djiQk7rKLupVFGUlYbi1+FX0IrtNWEI4g8Ioy1MdJE
iSwTWYrYD7XdleQp7LpAmrkLYqmEfahNrYSDfsjKRLdSLM6ZCbs8+ML38NF8mRKbAlaEe2Tso28c
vrfHwdEO5EHY85SdxyRjY6wlRxc8QaGqAZxMiPnqofqVja/Xr4tnUdhpKGUhWixJ8HPaU3iz9LZ6
KLzuJ0pwTgVkjGFXazbmMjAkofu0DqI9X6fPY5KxKEJWhl2oIsbvqu+q8EvRPiWEE5ZwXIPCWBGx
zYtsiZFLt5lo51hm041OM1h2qCp2LXDE/x/OE3i+AHIA4gy7Q68W43lOavF3fH8DaFUby7DeAYsF
R3dpPwViMJduM+Dby+2Y5UybOUxNnmV1KSExU/xVnQOh5tUct2/rTIA5yiXC6qvUNPBYl9dOVb1o
XWrHGSed5XDBPsKMhoB8oAEX4hjt9bTy1FDeXZc6qjof1foPH+zjiyAN/x8tNHKNzHLG2Kb0uCjC
l77gbcHlHBnbKmxmzZQZAriRqs/qeCNOflJ/+m/cMCZXUcs6H1T6/ifclMYzaA2TP/CG0Hhnxtjc
oZL0KgVssJsn4nGIqn1Tj9+kiriZxdsLs62x5+uhZ7qyup1V9IIqIrZP5htJ+2J9zY1PRPhpdry6
Nk/UGBM7zpollA1Ojq66Ulzg8rj9Owg3nVoMvcHnJeW8Q2TyPsgBRgZpG48i6Z5c+6ZgOXn+NvCQ
rzamqGiAej5CxhQUS5anGq2Njlb0kHWDVy2pUwmNV0/a50ivvhHDDJpWf5uaOgjz+aTBQBZS8aBo
YnBdPLd96PlTGKPRao0elzKkUsUKpRKJAbKQID3w9qNu1/HPLLN9vAL6CiwrBJ3RESJvfqVQdqE7
fkYOD5B42Y5vF6/y4QK4kHbb8oo1DaIERGaTbUI0layssAkdT0oEE3iy5bTz4yR/VrsFixY5DmZb
ZM+0GAmatCQTlhQiG7a3tfLc82o62/bq/PuM4DSzFeJBBKFVvWC4Nu53Q0F2nRX514ViWxHOZBih
yJKutDACOrrhzyrdq+gFqb8YNSe255wVG9oX1oh9sw3KlSR7HMYXa+KMQ/5DceoPF2z83uPVockE
dP7ND2PstPv5NneHXRsBPrHb60/WgQR40eH4R84NsQG9mAq5rg0o7CXonqx3VvV9aHl1eXrLHx3k
mTHGpSSjEudCi7CMLlQeA9rnLe0S1Q6fKcaqdcg9JEO35q2w135cFwwed/ROV7Z/kEk6DjKe8kfr
Vql2UvpGeMA1/2Acz9wx/qWVorJPRJyg+SXdh0GPNo9YtM2TFMyuArRu83H5fJ2rTUnEomgZAzOa
IbGlbEmYZQAOIcoukVWa7a0CtO7rFLbN34oEo7gdEZelE5QRvswMRqf1iZs/05XUoau7qJeKfnKi
fZWJr3FM0uaVYXsFml91C16HuTIBmBhxOKAo0etZ7hhKd1zy8McSCi6HRZqqfpDKFSHm3qqiRse8
icKsHGS3ijvtKMhQtaeNVRFghjjUNnVAN1QLYbyiWKxVj6TRSpewowcaPcqANKoqXx+dTPbVe9X+
vUN4wl7xwZMAevaTNzS7XWxZ0WeOVW1ayarMHrnn9waQw7/F9G0JZr8f6ALjgAeSuC2kZ4bZaKhv
EEYWSF1K5VTps9NbvFFratU/XuCZAuO8yibRzaqG81qUX/O0m9rDUH0PMeUVx+iBOkodx8tsa/rq
DBmlUOMqEwcDokn8MEiOy26wq9LJbYgQ8jC0iBa2wCmFbtcGVzQZ11ZXZklUAQUXlW6oHE4UtrD+
ptr1EfbFB67BrvDHXfXturhyLo/1deXQTnFq4i0mGwHGlWdB0qS7/0aCKYknYqmbcTqPrpH2R3Go
7hpx8a6T2O7AM1QFqF5YrgUMqkvzbzTdKOQmbTrPKmeURlvOtce5SgL0dOV1kKeda2Yp0PWBrL+8
XCe+acdWtBlhycc0N6sY3lzKTNTHHgSlsjuD41o372lFhJGOQUisEcOcSKOWe5oDWP9+PB2R/5kA
GwaTiWK/mIisauWkqUEx+7nJEfHN4G1FghEEVUdYlWYQBEU7qd3dPB6FLEALF6dyuf2osKLDlC6N
po5zGdteYYFHLzyUvrDTD7rTvQw701WxhFVzCvdl9BdPauzS4XqATX+zos9EQZgjDtEOgTy08aqv
2W45Jk7n6p9omb10ePaeIxjs+ujZnLEMpUdqqOZPae+Tv3oFWjHDOM+mR9gzJbi0QlB2MmkCKbS8
omp4bnNbiwwszrJ01RLZjXXioEtkVCZaAAsD4o9etqtuBKfA7vnuhDZFVL94m1fenz0++BXjD022
ZGQpmI3JeqR+mo1MwsFA1n0HlF26dTkMJJrX7/Oj+L28/d1UouytvXqcXRoM8Xq6tq/x/CmMbmDV
NN516YiHkp4o0lmvcAz9tvKdCTBKUaljZpURzlfvX0Jx16KHS4gnm5Sc5Gm7krk6VEb6yzEGuCIN
B8wXigyPh5EXy+8co3KjU3air036W3oDyEVX2xPuvgXeOdK/r/IASR+GrFCRB2TiF0tAE9LfOLMV
d4w6GGKr5WkP3ZbnL616Z8UP150JdRbXRJIJpswinwVLxttVaI5YaRMoxl6TX6LkmEiSG82/rlPb
bhhbscP6zbaPrFZ9N5WS357IDww+uuIejWN28oyWayd9ML3ojtsxv20iz9LI+Eyr0fqJdAg7aKPa
+BK6aAW6w9SPIx5DvIFyuNyMH1dcMs5TXhaj6FrYyNKCog/PuiOjgyt2yzf6CIo+6E/v+w4/Q7Fd
XlfIdjx+Js461i6UiiGcsd5p8Geve+ycyilAM9qLPpY8f+PGkVS/rkgQOzQeah3go/T3K1V8cp/7
uFBAHwOmLt5VT2pkW8+c4+VcJjtDPmrSDLhTZBzGk4GVd4Al2qOb2G72ude//Z2/+yM57HhhiN6/
psmh4Nac7sy49pXWeLnOEMdUsi61B1C+VYsI6AaB3ITdvCdLecK7zYtkaDzR5N0WY0+Goh57RYO+
G6039B7RX8zR1xT0pgaxLNuGUNpD8TPLfCAAepH4/Tqn2w1FK+FkzE2C0dS8NHB1v5cux055JzjD
O5IU1XwONerErokmY23kNFY7lKD+j7QrW25bV7ZfxCpwJl9JipRkWZ5iO84La8c74TyT4PD1d8Gn
TsQgjHBPkldXpQWw0Wh0r14L404nvOU89SY8ZO7o1+dcOJLP9u2aKT7A6DE4XcEeBTZrNHhP3XKm
9CBYjshPuLAy5FIj0wH12/E4u8WZiTMxTOh8z2QBcNh86S0NRE2ObeDB5ZPxFJialPVxkuAix8iw
cVR2BFSUypFdtDIA6OnX2Tf88CnvEEzb20aQRQgiqcWlKVU+tWUWIbikh+nUBdZhxMyYthcRUQp2
lheKnVM1LLs5Rq0SvcgMdII5BSb8zupfrn9CgZdYXK7SpOY8NpRdQ9awa8NsF4bWDiKQ3t+Z4ZKS
muhlE1MkDXX5llmWU4wAiwjvckEosbhQYuilMeeYDkbDBIH/acFjxzjZt1AL26XH8NyLhGXYab1y
xHhFOS23jUa3cbEV47NVPcrSQ0sec4jDh/3kXN9AkdtxgaMcSZ3LKaKksbjUOAxD6qZK6isF8UYm
kpyR+1rWBUZFzsGFEDNKOyoncEKzqh2Q7oyYtDAVAcqAffprm8jFkCq3U2A0cJ0ZZJ/Ej1K4v75z
gkXYDAO+yoeTyIrUWcFHakjpGPTGbF9DXfTiFizC5qJC1GhJCgUJPF50wOEpimOxoGUiCAg2S0FW
y4jDxR6qMsGVrMcuxmPH4g4U9fpMBN9clK3ZXEQYO5B/JTPufjapV51BrohsLQnqnRmUO/Iqqp1u
fh7QVmkgTLBM1MJ/XpdKypBiLgTICBPzorN9smy0FeZMsH3bxcWVHc6XF2qCy2VEbFjuAEUyPzNC
+uhInR4onWkXHVAr+Vf8qN2uo17M8j2n3jKqEOQJLL1AP+gIhaN9E4QY6Hd68J63Qe5mr9f9fbsS
uDLJxVqaZ2GV6XD4+dge2Gue7nNnce2jeLJ521lWtrjDG81loSU9Sv3jEVLf/oLGQggEFGOGZfUK
Y3d9bR+I21+CxcWexh3mvrAzEpkta2TIgBa27+AuZuz4yYNxD9AVmM7Mh9GLPQg3fDQaCoCFRIWK
7Sfj6kdwhx3aWDk1DBSEtC/zsXlhwkT2TQ6ZZEjU/7METYImA3Cdd6Kjsp2rrgxzMcDKK1kjEW7R
PHGsIMTIuuR+2CNeHyTChX7gqK/tNhcKcqgpaqSuAQDzAI06ZbvoAbX4fbFrbhnegw3RQk1oLx0L
z04d9SCW4xQu+RdnVuuZ6PgJ1Mfk3cebVTtk6MdVfuSLKG9EQYJnKNWIVdRJxN49Pj1Z/8ghMGh0
36ROdYK6vJvdSZE7O5FHHq/79ebtvvqwXBCMMhS3SxlzSFpgQSGTTXt3B4gfH66bEUUjjcsiyKCY
Q2MhNBi3Zu7OL+qe1R2KQ/eZ7tJH3YWiuHfd5ObFuFoZF3aTehoMoiK8tyY64eW50UWZ0fZzYGWC
i0HlOISob7AY5NatN37AV9pXZLJYmiE70w7F7oPsGvt4B/FqUUgSeSjPogIVXEkbLbxGCgzfMVq3
IzrV3WfLGQ7g5PaKr9c3dLtdfVkuz6feJ7Yd0xwhcHTtO+soOwU4Rx7Q5zktAfk8g3M5w2SZa+zs
N+FaN5+vK9tcAFpSwL7qFLeZfsfopxo39vIbBs2sgz/qja9McbGnnFMZaj9IeEvpVqkeo+4whJ8E
W8l+7pX4xvffKZFRlWKpTlohnjIa6fZr+Tp4oUM+zXuRSJrwy7FUaJXCNSmEk/EGYnUwxtkERrmD
DNB87LV3bNQj/qd8VBzZcMtb0WZuPlRWm8nFl5SqqVbqsFwNX9Xp3Zb3HbkZEGDAwnB9TwXpHI/i
zWJVtdISkDgouqORZju1WbkkogIAoiCs6FxYUWg0LaMCM3k8OK1OnXQUPBtEaZTOhZWqDElfWLh5
Qszo7yFbHDn1vt8BCfIAum9BYiOKInwjZu4HM7YyfKHRXXzMxbz2+wSsWhC59sYbUSKx3R+8+AMP
412MWR76ETGESTMpL/Zd/AZd1FdnAutOg4rGsqNBdgIZFOvziCalRfkTj+zFWG9cL9KIlP993A0u
an6H7MgUPYzT5M4eYzEr/PAsqpuKzh/PqTIkhUbJjJDC4AUK8n8NxIqYSYh2EyibvfaFcYFUmLZC
zigINQJ/5XlWpE6K46zBkjH8TuazogludsGxM7jQYqGRZUYzrlkz+2LXRzt9ssbv10/29gDuymm4
INJYBjC4JSpf9vw0tU8j8Up510RPufZgW0Fh3hmqYExWtCo+XZlm06wirCqS7m1IOElx69DkXbAu
waVmcLEEtfRGawZYKVGTZZda5dY3xYFdaqIETGH/15Ubx+CCCoiFta7ocfDIkT1bhtxRffRhnmKU
MFHGdGUnLh3Laz+ysfQou/KD5URo1tff6ofxRpSdCX4O35kpo6acQoyeehmQPUrljDrI9W6HCO2Z
7vC/y6oCX3HxH74tY3eQmApZ4tLNz4MVTLkA3ik4Y3wTRq2iCNBbnLExrPy40NwMjYTrviK4R/nW
ywy6sqlvkKfLybOlv5rFd0nx5uGgQTzkuiXRaeNbMPlI+7CakJtYt3gWuPJeu9cDsJMJLwPRG97k
Ykc96/VcFXgUQCfrIZPRZAHNWzhrt9S0P2VFsQd5p9f30WuydH6qoDcCSqPeVAUrFn0+LrxkWWaC
+BRpfFg/Fibwq395zk0umoQUDLtFgnXaSeEow8sIKbXW+NJHnxDVwD16LNpTiCZUQru/S4p4ct+I
RkRuFbhNPr4u/U1hhE4pCmOix7rJhZY4knUoOKEXMxwZ9rgA2VDso1DISK8yd74vDtNxcdUdPEhz
4kB9soUFg9/kTBo4T21MEpv8NVdPaRraBAi+D/Ws28lJPiCDhl8HoiE/tpxfI+kPU/xRDCvZlFU8
Lz0TdcnlpTcepHJnp3ih+6Apdab4RXAgtx8LF4Ocf85tr1SyjsGQiYY3Yx8FePk9D6N5U076zsZY
V1wyjavyvgVxVV1Ye30UKRZtH5HLT+BvqqFoq9gExm8aaies3pL0TbBI9equWrwaqm7EFiqliNHZ
C3CzD+AXdtPvwOminlW741chCoLV637/FX8Rmm+pYU3djJxCCVoICBUBqyqFjiLsp/0mnv537wCy
wi9ZPb7kISe1PeN2mNXaMWLdU/LxODaqM6TdfZqFuyKEAmtqHopMefjLXeVcJwIblyKxW18Lyg9k
Od0Pb53HaHOk+xRSegJ71/3EInykCyuJGDXsqXf1oXOKIyvhG97k0n8YAZK4TLedqF02l3PMhaRx
rCbIrDHT4Q/Q6cuy5CjHsy9YmMhduBhXy9ky9Doqr4xmMsGjzDjogbwTF7a3L/ofC/rwppW3lGBs
jksGWckg7SMB+Y/+oX6eym+hIiIhFezdR0xdmTIWooRKhsth0bOAGqYzSuidK53AKQQ+8fEAXZlR
GivPiAb/tyooiGqJo4s0zn5TXbxsGgsuKxNhUynKtMDt4kN/uOufYpTEJ7c5tecPAovH684gWhD7
+8raaNaKpA14MUv5KRqCJBJgdUXfhQsYY64bhgGKA2+YJUfDFabheZgJyFJ+8ya97BkXGlojBs6+
wCryg4oJeRSGWEnIus9vBi85AeLwhvm7XXMTnoUg3e3k/2KaixI9qU29mdFN6L02cWSfJZn09J/B
l86vTvrsLDsG2U2eRAUI0d5y8aJJqm7sDEz1NPKDWn4m2ZexELwdRe7BhQqVRmqWQgQYFIHPQ/+5
pZ+uu59gCR8g0JX79TOOU81KanP1L5G+aVbmmIPgOv5Nu+vHJ/qo46yMUHO0wAmIE4XJzDvlNjMA
LstACIseDAB04zsD0FnO9Fgc0J5AL1E//GkF//IbWF60+g0kzajdjaxqUn1Ow7MuHJkTBHWeZads
ZgvyVnh/5weWA0AJHWOuYHwWksAIXIKn2gFsJ5TanJ21/JHOX6b863WXEB1mnkunJU0Sawx233rh
Q/wvaPmdGGgypsEIVpQ7xQfX7XN7G+5EOG7RyrgoAt3HscjZ3DcY+hylvDNVwc27jWm2Ll7ABQuQ
NhRjTPC6oIw/R3I6J71LwHnBUFfRTlqcCi0k1Z2fiFeB70JUP/vNI/Vin4sYIFnvGrNFus/YrWM0
tfWb6GjvNKc6yLfkDzGkq/Vy4UOq5rKeWQIwuuWBiZVXgX42HBmotnwX70SFGNH6+Cmk0CwiBmsD
qPOJuLqf7EriLI8d+C76s7IPd5qoUP+bXuePHeVHcKVJb/FJkUt1u3lnsiqUZ54p5rwm1w5Y2I+P
kZ+JjgiLFlcSfh4PUVb9Ah5oRJP0wPrm+j7a9Tfl3ga2JCkd4bZu1/Yui+RSkqpoQGhp4xLvDeNJ
ycD71EpOn1FfHkKX1h3qvhN6hcmw7zVyKEd1fz0kiM6Nyk7uOnrKSY2xJYSE0U3OKEntioAl4sth
2bdfGVczG6ZoGye9pb52I0IRilIyfqakNDQ97S18ZIqmQu1jQAZkqKHf7wB5cemzfdAF1+L2RMnl
4PCaLu2ULxJFcwHVVBVFiPAAsu9g8oFECbRjelB9pl2QEyc6MbHW9IEeKVD+juLQZ/1NJDzBTuk1
b+OiFmlVPV8yJAEKGBS6oL9hYM30KEpnBOFX5YLTVEc6npcoe5j24octCRRLEziSyAQXjzJFnWO1
RzlQMmNHHRSXhkJdkm0blgzWdGi8y3wM0kayVI2Fw2J8WXzsl5M/Ybq7RLRFA51BPfA4oSLpzM08
ysassG6pwFfwVWGwZhhdqCMVTKXBJbR0i3x0WikWPH9EZrgsxorDcVKBdfWy8HUsXhsNqyMCjNnm
/q2WwgUbzdISWU+RrYX9+1Sdi/nlejDZLq+tDLAfsAomlTHSikw4W72nHMv78km773eaH32WhEPc
ov1if1+ZiqymUQod1diltdyZfG+nZ10WJBXbl95qPVzaQmeQFckaLoPJl33zXdklR+XQfme4osKL
H0THdBspApEUcI0Q01ZU7gNJxmyQVmk+0ukPFZUFWCYwnkC0OtwPJ8VhrT/1vvwyCjXU2VJ+iUQr
07/sJ4TYdDZmUJu97Ciz/jbF1k2+yH4dT4Jnw3ata2WM21eIYTVlymBMVmVHjokDlYXxsSry8xAj
c8o7DKnUltPWUdDqojr+pnWDyJYOiL5sgrfhZ9cxp1bRktxiCHlwAaselDlGKFyi9FwHtPcEZ2Ir
oVhZ+0hzVo6aqXZKGtyxH03d6pHR5ExHENA7zZN41HTrVKyM8cSjiabZNJTwguia7/Z40oEo1m0h
oIm5Ie8rKysa9/nKeckHycAkZIU30MvHXMON5JKDpbpQb3T+HyhVgUUewwRO3a4ewELrJd9ZN768
owByJgnSE+JBgPpGBHfYipSrFfJ9grSMNdK1CGTh0vqkJl4zJ8F1xxB8Kn6wYdYyIKVM3Mlqcyup
uZu3wFIYi/N3VriI3NqUGFbHesf90dDOcnlj6wKoy1bkWO0VP9TQRclopIxYXiXQckgXyavGKJCN
5Z+Rtru/Ww7neS3JwslmnmfIkLVvJj+Lv8oj9f/OCpeVaVGem9bCNk19mdXXtL6Ptde/M8FlZN1o
hHpRoVmThPe2dGclXyT5DzKy9Xfhwly4GJGF4SecGXJb1KemEZQGBWeEn1vQbGMmsZmCIkkDe2s2
3zWJiJdCcEb4qQV9QclgXBA75/ImCV8G8ImUj9c/xCbT02qb+LmFjEbLVM9IJOS7GRD4YiffmGd5
X99oiC6qW7yDCemTwKYgnPEjDOmQyWrLxjFHV4tdHRIaKBgkQfqCCAp2fzRAmr9zBpuLA6mkNUUd
ozyiLXjWVAZ07jPBqRHdqzb7mqubLorrdi41rAopoO7OlO61rHtW7P5LYpmuuigYobC9otN2arS4
17dU5ClcYMjaUQmHj8kqO3JLM3HHGXOLrVAObuu9vvYWLjRYiYmXCegjkBEmj7Uf+yFKA7rbYixZ
VBtgP/nKLWtzIWKx+znUGSUnme5K/TCkp7x5qqVv1zdOdIq5KLGEdWhMFm66SjrHxmdFBCq9/mFM
woqrK6eomsKoFDbW0pTlkxQ3N3h/fIe6i3d9GSIz7LutzLSR0RtFjnJY3zVepUY7QzWOVdgKzFzf
LZMXayVhoep9gUu7t2fHSL5EwkN0PTSAiv7nhcSYNpqTkGUeX0ZUvXI/2r1rzpgAZMW4sEQFCNG+
sQWv9k2Kpjop2PhPD3X05aQvB1Id/u7TsJ+wMtHXSVbbDHGbRAh3zVkxZ4eY79eNsHP3+8Ni8lNa
80SitkkRexQzdUs0kNOd1XRODJPJItL4FnkBFwTSVCfS2KDWS+PC6at9ZCeCtG3zJX2JMybhDj+d
lUaCjjJ7STPMPhsFK/dswC3xRXqFotVwEcBI9TJMWoYbib8Sct8JW4jXX0Am36vWjLIfWYvmo8ZX
Qn/afmz3jL2CEU/XQoUl9nuvuALfr570RWmT/1yutD1MuVsf2CP6UQPr9YC5aw0TCYoznBjSYN4L
sQ3sy1wzz3Zj5e4LwfBDniFFZRCA8EhPCUavKnTDKKTvQLi9U74uuxICSH9tmQsdS2oTKE/gDMzF
TredaG8wIoughHULMkg5htHfZxQRhhiE90LwsiBwfVR6V+vW5y6Z1Rxf2bplQ4S5n9wC3EUh7PnR
+ntWRImbyK24uFLHhdpL7Coej9lLtMfD+gZDJgkK1uyUiEhoRV7FJRi2FA80ZwdyPvYHef8fXIeY
qW8TZ786+B/Y9NU2muUcxQp74Uj7xWeNVPWcY1Jw2bWY1RG22AVh86NhuLLWhAUYllhrk4WZ/hMF
F4l9Vv6VnheXTbClNy0gxvEhFD1LRXa5mEOKuLUX3TC9BLLLTtzND4Vi3JTy2Dqqmrq5JhowEQVU
vh0eNkwGUcW+5ge9AuJIOlNXPXafkLkJx9iuZ24m3xWvwrQAvBe2Fg3eLzUeuE67onTS9E+wOStv
4es9sapArLtHXaQE21w9fSPt7E6JiNBCcEPwDfAZ02tJKKFgRhUMmozkGA2TAMzy0du+Ejb53rcR
tXantPDEbpedlUB6NzHBtRyagO6Nf6eH4iQ9qG6+IxgfY2odbBIidyX/ehaxOfmx3k8upmhGX3Rq
hAKsGe26F9Yft96GYNrb4ECxg6FyZLfyrB6UdKLar8hnuPgSxTRBUwaJmCppL0Oi7/R52EsDraAA
mu+uL5Ot4tpec/lLVJVzGbOSZJ14yvDJ1r1IE6BbhN+TS2CsTo3llH1PNsGjgbgt/CLtP6ZaHEwF
n9ubismDh854mL7LSG3nvXK2PVFuI9pVLs4YBXLOtMazYInmnSbVjjYqQS3f9trT9S0VHBG+NdXb
NjXsCVsqW4ciuTFqQetGFL/4bjiJ9WhR2wjo6UmZHCprbiMNh0Ud3HpcfEoLw8mkDJhGuu+Xakci
TXA2BFvJN8ZHQy7HlMHfJQn4Vy3aDUnsaG1zC6VO9/pmikxxiUxZD0VnVzKimjZ/McPBTSySO1X8
VZJk77op0X3L979ny1jAVoVl9YDEsJGXGJDi5h1QGCa49Hrd2iYGfhVf+Ha3Pbbd2LKyH/WJS16s
yJHA5tyfwmN9ALAN1ESGFxfetDPP7U4KxqfMF5UVBPkp3/82s6hMqwSOlMrfrOhWGT9NVuQmOSYm
XlRyuL5g4fZyoWZCN2nONBQJtSDaz7cpxkgnNNShLbwfwCN33ZogrvFt7rkmGMAyEHNa49vclk7c
v+Pl4Vw3IlwSF1MUKxqlWWIe40O5Mtknx8IFHPGDuRliyaIXuiCy8IwSI2jH/wMRoPqpLg5LLHpr
igxwpZNSU2NQlOLmKQzqyOldmQkbRoJUXWN/X6WZamGWfQ3y0A+ehvG87DE86oZ3hq84mBkTpBKi
S1zjwgfVwkitBvgcpGdbfBY0+KpzDL509goj7/qD9llBCxw0CaKZD4EDamyrV+tcogTDCRUccO5P
U3armXtLdLGKTLC/r0xEUVEuZYStXNKTPdxnAzqkgjk1kQkWnlcm+qizMNsOmEBF3mR7r4ajo4pI
lQQPAJ7oQZ8atZQovpEZa05Edjo5ViPy8ix0baURHNlfF4QCiqkAMmJoJnAjnIe3i9bVfWuCnyN8
jZfG6fR3uRMdI5ERzsfLGrj1wtIHT6JQz9NuDCnaZ/LX68Hn17P680o415YUxQz7ZaaeUZ2z6Klp
BT0d0SI4B7ZtIquNnlIvq19QQG27R1sTeNevl/vPS2A/YeVd6ignldYY1KuUN6V/XmzVkUPqpnj2
Xd+rX13sZ0OcG2Oa2pxV0hreUNr2YYk06TmJ6ugopyoQklmZ+cpkf7lucwO0yIwaxDQNBZxRFnc5
xHM5lnlHKKo/8SfFlZzc7/fyPgvko+GTPZtSEtdetr/aD6N8O0kLweVbLxr1Yn26nVviR5p6BDeO
4DIXmeGcYyALnUcFHk4m+UuRGa96pTghyqDX93DbQS6r4RwkVUiJgeeMemmrOw0eQNJUOirmS42H
64a2D9PFEOcgaR2lytTLeJ5YZ6V6rkWY5G0HvPz/XO6jtrLZRb1Fge2UQQw6B2oLPI8e7afBeoib
3r++nI3E5Cff4xtGVoTGdWqYg9e0vnVk8qEf5Dk5xAx7PJdFiaToO3GuvoCVkQ5Wh2JfH/kkOiT9
m21RR+tEo8bX/U7/pYWkk7ZJzBIImkzC/oEqfph8o1r21/dvAwq73j+dcNfE0obKqIcL9T5DuznG
iKriDreYYwBxl/6g+KhsMmp6kGcBJ5S69O26+Y0X3s/muQtkUUwDOob4fFowndiYQe9QvAGIU7ui
PGWjVcts2bqsAmtFLJ6jp8jqhujShBtxAtrUmB46QoCcz1wD7qoWutcl7TFu5iAqi+/X17l56ixD
tSAno5g6z0kJdWeqmGjWYmypxpyocYfpbcEtth2FVza44sNITamDevmAKFyf+lN07tDRRzWa3JHD
8BmVpF187Ee3EjBFbjrqyix3Iiq7ChMsePDSOfYW86hFYKW3BentBjcKvt3FCo+7AHN0RzRbGlAp
M0+sojIEYQoeMEyBZc/RafkeYRiW7NPbFmIk2eufiFGyH2BDDU2XDaYF8PMNXmsAfOBIYjgquk2s
Uxb/0TZe/n/uAgjTDoFzzEZvkr8pS5BVn0pNVE5hh+nnEtjPa+Bif4RbekhkrKH365OyA9h9P/gy
4GuszC7KRDZeJD9b42+CqCJylCQUZUWvpg7rkDAS7iJQDour+PKZmnjzM2lnEZBtM0ivvhV3EqhC
agUksIDqGdB9tW9pehtpsVMRUSV6O3ytLPHOT+2mUNKIzfSWB9a4qG/KF8YzCIllQWa3fc5+OAjP
ChKOjdSP0DDyJuWU6GetfIvap+tRavPutlVwBEDpQlMVzj+seUDdnvlgCmBopr5pUY8CVJAVb+H/
rkcP57iY4nV6zbDphhKDnF6ZPYfSezeLXibbn2ZlgXMCHTpJRcr0rnpv8aeTujfuVVB1dHeRuKO0
ebBWtjg3yCRF7+sCSeJ8xMQm+LYZfbgdsGarGO7Kfvgvp/hijK+NqOlY2Xq7DFBBU5zOdqHBauRP
VuXLuuUk9E/i0soalx90TdW0fapTCL6CPA+yzY18nodCkP6K1sSlAfqQ2UORWkgDdAIl4302PueW
H0UPifQ9M0SAyo2RwJ+8jy+WzJZWJ2gjUdwm485AkcSCrAq4Qh+jwAA1oeLUAfHxbAni5+snbAN4
97Nl7hoJFUVfSjudke/Yn0uvey5c6pgPjMPMwLAoif4fQOLNyLH6hNzVoo7KlCJMgQdA/jSSfTws
zjgIHrgbUwM/L4yLHeWU55EqqwhPOSAA867Yq+iauVPryC6YF2NHrNYhWhd/wbRJWdn1gjkiaoKG
XT4O+jeqWYfrn2wzdVvtHhdHJkmbMq3G2U4V2wfT6yFvht11E6KFcOEjCudQLjWUaiboEe7Cofw3
refETc3OcK5bEiyGh5SXrR3qSlwigWrIk2rJx6a1RVnGtg3DsFXN0BTD5j6L1ORF0WrYsPIUB9Q3
IHRlFw6NHONfNbCPZN/0Dvz8+sK2r67/GjX5Z0ya9boxRjjRYfMilbJDhjcZTELT/Gb3heAm/o2v
X4ypP+eCna2kFbRT4Ovv8wsoq4PiVjnoR21fHViLVpTObAfHizkuZtTqVJmo6gygSJr2UfXd7L/1
lpc3ppP2JuQ3BVnAb2LUxR4XL8xB6aSmR0bfe9Idk3zvbqsH+tWG/MZ4Gp6q0hn3/3sXg4WPi00u
fAxR2YeD/lGtTJ5o3PiqXn2lVGRm+5G0ssM7Z9kNS5GhlkihoGjuq8fs2O6tU/O5OsX79MG8NwBS
ElX/ts/3ZXFcCDGVylAXm4CgLPYswEuypzoUHYDNnHe1MC6G5KaWVZitQp2qt276DBW4tHDM0Aq6
PBNERIEpHtrWJWa6FDPe0WjRuIqafYn0+GskLzcx7WvBuf5NGvdj7z7+vqqcymEZQ5svZlc1Y1zr
XOkxO9mMo8cTShSxLOPXzOpii/19ZYu2aRstNb6TiTk0028Cc6fdLS5DOkd/ls9fPthHkFkZs2lD
aDu3FH27faQ7aXmfK/71oLhd8VjZ4CIHMcYkGWKkiozBuoQUvByAPjSwhYjarfBrE+iF2xpuDWJw
gGdr0RKVNgPeekXqdd1zOIyOpN2qRWAJkZVb7re2xR3hrm5iXD0aC0/kXIIEoH6K/QTSNuBkDIpD
DD3SyBf5hmCB/ECspKuyEsvAQIMP3OnjCloBT9X8dejdPi8EPr9Z7FitkOdMjOSG5CnEDb0uBg+r
7nfBsCM72WncDIoPEMgLtP1co7DDNHVmFD2i1+uOs3WFr38Ad8HZYVRI84wrnC7nvH6SU8H0FAtG
/EFb//+cXxZ6Bb2MAdUc1iDHBPh+xAQ4qjfB9WVsxd21Ge4io/pUGQbIqbyiiR3gQ+ThcREtRbRV
zFtXx3jR5CoZGQKUguO899VegCnaLHCvF8G5e2k0sTLmKGYwjo3SawIJtIFsv9pg2JPH6zu2WbRZ
W+OvqogkVdNjy+YjIsYBKokBONsxpOdCRuGl+FT5+a1yk3jQa7tuWXTAuPtLIsqQ1kpPPSmmvtTi
Hov7u6oaDxmVfStuBO8VgWvwalWzbsVGLiOFkwfwDs8nPJJcJXq7viaBb/CqVEo2N3KOvAZdPyC/
6WsowucKQiGvR1VGhVrVoNvypmavGM5om6DePiiZqJe8+WBm4qcGKGVkGyXsn708NNXYAPMWJGrB
hjXdGYHpJ0d2H8t7yTVO3WdMdZ0QFEGZ8Udn+Idljas/gLlnMkMNDYI0fiTzJz197WuB02/v4sWE
8vPiYq1A+SZCuM0XkPbrr3rxb12jKiV4GG17w8UMF1RVubQ11EOhBVC9NcVbJBo52bztVx+JB2Io
oT1nHfm47ZszG7ke/AnsP8pe2ElhP/XX+H1ZChdYZ0Oby2pmNX8UPe0GgwbUib/bARNWDCGl6glh
/tvh4WKRC7Nj2knt1AJdTB4YQw2IjjzzsT4l0O3pb5LWoy/ziamexMLJCtFaOdePdTmnE0gCoK5g
BIqrQW5F87LD7DEgz/9Dx0Zkj4vARoXMOu/wQlEeKMQIi/3yCj1QTBSAg/0O6ENRR1O0s1zgJbEW
ywlL3RotpM5SRHe1Qj6nhepYku50dSm40ASnjS9B6IkRmWZHEHlBd1hIh7H4qpdP+v8+oG2S1WHg
m30EuVqlU3b3z3Mg1XdxeQgj3CpZKbi4BMda56JHCnz7VI3Ildr5TKHfagiik+D76FzYKErDHiN7
Gry4rE6Dof0T09iPJNX2bPszUF/e9Ttr+2L8cdB49Q0rLrMUyFPUNux/TPpvQe5b0fSxyAQXPfS4
l8ywholcuiXKq9Z6Fn35k1Vg8BKsOWC84MEhS98UBUIUIO12eNfq8l3TtLvCTvbXzWxWgmxyscMd
VlNB7a5LcqApgnkH/rUvTDIE4ziMHh5cXQ+KwBl+k59dDHKnNcpoYRfDYOAibnKne2w/6SdQSnv9
Hk1eT0kcxhLugGl9N4ki4fZn+69pi0ckqElcdKbJkCMzOGvTBlylkzMVghWKrHD3vWlJ5iLX+HL5
YDtF+CJD3EmSBU2N3yTVl7Vwh7bBzFjdQkcRvXIrGM4yrhPtMLmyq53IXlS/21ySjIaaCeCBge7x
z/nFZNVmmY0G8M/2Yab7OLm1/3deDUS7lQnuelS1htZFjvLnNEGZt6/6XajTO7MSZWObwW5lh7sM
F7JImdxi32zzax+BHkwk0769V9AcVPFP03nAfdE2upaqMKCFxJX0LzIIQjBH61w/tyIr3LFt5BoY
qBKgl9pInTzWHbm+mZc/8WTEn/8uhTuqXW4XMXDGhmc1/3Sq7OjZS2/Yf7cSvhmYhEZHMfoAmA5o
aab8Ey2/xYUgmG4wNDHv+rESPge32jI3IlKhrePOEGepHNbpZi9C5b2fAeCXwEU2gBRRcRQCzrxJ
VATc9rqLfe60zmk8qFIBcBwdszvV7G77QXSLbxa912vkrlldTqs4TlU43m23Y0WJXHaXV7pvwU43
e4pTQqf8WSgbtpnsrXaWrXxVPQArf1wkJhJp9Y6hI7og+iK57/O75vdIWhwRrH5jFIN9SVMltkpM
xbI5n8TAVZOWtcISdxB1u8vXEfJoMGsd6h3G7Zm6Ct0Vn4mPmmdgH5SzFghJQzcTmh+/AcWGn9ds
FpAynXokuNkLG1LOvhRuLO/egeD7BBoljLnl6CAG/w9AClvcL68WhZiaroBOD52pnw1PUOotY+jl
sJHsx+Ym8VGj3LNB8wI7MO2RVmlPuD5l4KSq1+XpD0LOxTgP34gWOZ96IkE5TXXK+nXSMecjqKqx
qHVlfXyNcl6qqdAILgFLA7U3MET59yjLnE4uDyi1LbYgvm0m8qsVcaeyVPsRqUhveLQBTYP6HPf/
5MpDq4kGozb9BUq0EKnRwa/DN+vjpE/zUIId0GK77eCoREW1PHHSPEiST9e/0vaaLra486igvl23
LaKAUd6T5LZPkBmE53YU6fluXkCrNXEpgZJIVjzXGInSdchY5jsrggqyKSg4bPCM4rSvrHBZQW5M
lU0gr+Xlpxqxuzqre2kX+p0/uSD38tGpdK9v37YHXraPSw/Uph/1iiAdDpXmc1/25xL0kemQ+IkV
f52m+daoCsEXE+0kd5Uvo67lbYYLEBJAjkndnKZOIzIicgsucnR61BLJgluoc+OaoTcMB8A4nIwK
TrBgMfzbuAQ+Olf00fCW8abUbxf5WOmC5/e2CdOQTUWxkMRzn8gwOy3swTHsgYrpJBvkn46OuNIN
QX2VHZRfY9HFDPdZpNKcO3MGrpYO0ilbyA5c0d//xNkuJriPIhkQtVFyRNQ0ypn8y6Ew8P2XtPUk
rT9RNbYco1S+XDe6HYx+GOV7n/JsD0bch8Cc9PRJXhJH6mqv1U3M9NIByiVCDfPfHOKLRe5BRIrM
6tMMV3b2olZO7P4fad+1HLfOdPtErCIJBvCWaYJmlCxLtm9YDtvMOfPpz4L8fx4Kpgdna6tc5Yup
mh4AjUbHtcqH8Ph9crLFqUFlGnnRWXevr3FT24kiw/uWVUAGcRur0zYqrQzz9VFGbTn6PgFdyhju
U10EiLCpJBdBfPoaPdGhFWToRkml5z68WQpB1/B2eL4SwDl1k9kHXQ8YYFfJHFbRJS8gNEQd7fvs
K5681xJHhPK5eb1WEtmSVw4drbM+Kkc2x0FaO23vw4o6ef5w/YC2HfKVFPYrVlIyqw21nuVfpX3v
0TPd0QfmxSkuuaFueFKO5lH9FNjTrRgTXbRA7k2RyTJ3xYAe0bzcmdETQMcKUQpgs+ZvrZbH2ajY
qgNLAyvr6+Sk5lSoNSA+84Ei8w6iezyRK1GcnaJDYza5guUMAIAtiDe1YGX/96CEb4VwFyrprSXI
GeB1YeQuIaEfRSKMLvYVf9jbyzr4/nitytQmCWBvM4wWSsWDnH4cCz/oNbsbT11U25kyCkLP7STK
SiZnmXogzc1ZiDwe2vzc5DOrOMD+OuQZ/ZMgvbiu8wK94xELTRRzla7CPAwdVAcpV7eOA0eLI4Ht
U0VyOJMh6bWujCkrffvhVwWEwBHGDRgV6nBjHEDR5g72S3yoD7Vr2Kqfu8VthrLDKCqHbv8MDbN0
AOvF/CYXJDVUUjNTwc8Ik4OpesH4QaP+9R3dtr4XEZz/PiI3kQ+DwhLL/jg8yJOoBVu0Bvb5ykop
umZOQRCBYCvWPgzaBL8sftGtT9eXsf1AouHjf1vFWaSl0jCs2yKZk8Q2RhsOTWTnH+Nd63bPwBv2
1X34QVQzEW0dZ6CqzEwSqUVxYVy+dNm50QUGnlmdP2/zZUmcVZJiNFpnOpqus+QR3fftfMynT5Wu
28FyKEVV6r/c44s0zjzVIeytHuI1mQHIkO+BDA2C0/rAutfFjX7bVUoCoG9d0WWi8B5UPw46GI5w
XDUJkscWf8hVYjrDTDWg2wYRxM5F5i0mepZIFrpDNv97dHtmj3//hFc+2DeKmWlBNMCdV4LZzvJz
B8A8XEKBfdxW/4sUbltJFsyVFaNPKai+K6NPsDxLyO4lEMJDsJRdVwCSBEtpPcUnbuZX9+OZFSEy
uz51jwoM/06URRLJ5Oy+WWBQSg6QZyjISa0Le9GOpizI0G/7oL837488cJBXgWXhyVzSU6V8NaUb
a/ocJIJ79hfbcRHDWXsVmc0EI82sfsOsfOWHkyN5tYtXzGk/oFZYYOjxur3ath0XkezzlfLVszaE
4YJXM0H1S7kJesHO/eU6XwRwZrdR9LzKBnQkJaf49ld7VYvsGsMMBwun4FkWnRNnfLUsrhWtRoqB
qGjxz/epTJyiOylIl17fNpHd4CeGtGxq5XjCxJA8h829HNDCbhQrc4Cw8TUy4+Gowgfy2qoidh7H
xalPpWEv+A2i1XJ2uZoszKvmKIFlJ4bI3u6QTsGsDx3tzkaQ4dR+7luJ3Yu8gc0p3ZXFIpwtKQGS
FWspEiswlg+gBTpiXBbNAQzdA+OrJ8sbMa87eeMB19G6t0QJ+L8EUr91indH4ibphlDDE6HtFD+8
ST3pFh2XaCdliWqEUaI+bcFG8xUHsOOQTJPYJSnR1xFKbkuaF7WbbJy9JzhUwYXkcVpgygpqRLDT
rMMYvFnIizOG1eVWs1lHSwXoDJEeCSwon9Ks0rGvWxnv+/wgAfGNuMqeut2RgFpqQWou8aTPooSM
SCRndjKppEZdjYi11dA1ksyOQffTSIXgmorEsM9X1q2drEnNC4gxGmDN0NOA/7T+PWmyy/vNUzFo
+ZBrtYTJ0iX21Pi+xTPU/RRoBfN+/3TBLhr/h4sXaaZioZ9et2WH+Ajmv6SoeJk71VVf/rNCcIZl
QfK7rg20IxozCtJsTHZ5mcG449UH8oCGKmc4V7tYOL7KzMYfiwQ2jIFyiKZofAKmMrOmrVlz3eAv
pc04oPRP9WPtYEzhR3AAHN/O8MG7cjdGmIgTPYSbd3wlnHt7MdEN5th+hH8Ez4guu744aVJnJ+nz
e45yJYhT/dTUzVCdIEjatz9ZHzwKPS5uAFrhkT8LPIE49ruvbSp3BeQ2VxoKSHhk3KUPqgOipmPz
0tn0LtknR+vwru6C1erYNq9uXJCiZRMImIOrz37ZavZMnlvlXR7zSgh3G6YmaKIyY26m8tQ0njy8
xFRUrRDtG3cHoqqqyhK8BG7tZQfVMcAOYN0GfvhEMEAYHeXHd52TZloIBkzw8nBq0UIlqhmMF6zL
3upt7WfkACR5N38GvJTqDzsxo8umcdQuEjnNUAzM+SVhApjz9JAkT2G8MzRBen/7Ul1EcNoAhoW4
IzrsL8ZY7GUCaGF/syTHTHSptpdCMVEkmwpAETiHBIZxSauItb0r6j9o5PiR64urWKLnZNtBh2H6
Pzl847FUaMrUZOyQ0P3OwALLHfyt0+SAGGpfONG5FL3Nm+7ASiKnhiY4qmR0nCAccJuTvJsd5kID
2SK02fj4dBv7QoshEsltJqmluUCFCaDOBijE4n3iRh8kR/eqn6YT3cputxM+OJvP22WVfNzYSWle
dQVE/m9iPQDFO+tzqBzxxPq2776SxkWMchz0mSHjMU0O6eMIdNtgXx+W8/9HjZ/lxf40vr/1hY8b
O3XoE0zbwRmnkj+HR7U9FolPlecYo4yxn8+3oNcUBPqC4+MJzOopLQpjREaDRI/hfNQlQS1NuH2c
pZIpaasMff4urfRPc/sx6QLUf0y31bFGafSCCp0MJRDkkloSrG1zYNJaHR1ns+ZmkcOKRcgJeIDL
Y/bBrDyzccgO8aQP93H+1u1YlaH7fN08s2t27SA5Q0YmAprIBKFWAqaYZHq2coR6/aOknAzAoirj
4bo4gT3jo8sxRTm+UuCRD3Fvy0T1k3w/9PXuupTtOGq1m5xxmas6kWcVo5OdO3qIVh2MdJ0tDziv
h9KXEmFzN7Mc13aRsyxAbBvqRgXuHBu00vf0wAaHiqPInAhuAB8eViEd53HGjFIc3PZxZuuS6I5t
v2u/7zUfEEqyOaEv1MT8Hb2T1Puw1p2kaG3Qb7rXj0igCHw0yOAZ5bHBXTNo9SQR+USG7KmLLME7
LRLDOb9Tatb5YPVAr+utW9Rhnba0bgHgIVDr7VHCi8LxTo4yy1UDsgtWozF2xX341fxePrJ219wJ
9spsV16313fSMTvKMP7SQcSEs3mNgZhkAFAG00OUM13zUISB0qN6Xcufc/j43V1Y3KXAt6uWz2DT
E1mrTR9yJY6zVlQduqBgjZ0NvO/qCdH8sfLqE8EML2ORFGVCt92TlTzOSkmKGsidibhNO/eeAQ8y
9hgnYHpAedlHV9S7oI0AAoHivIw5LMCYvfX2Z0BtzeGEm0ZMVDsi+JCPdfrU6yJnfPO+reRwL3aT
0jBuclyD8NlAqkn1GIxx5Hd2AKJbgKOgw/yLdS8KCbe7MFdi+TjD6uVMLxCqkQ8sv5UefcuL0F86
+rJ7Wz2IqYC2s6UribxFpnqXJVrFOsF/cc4k7rDXcXqFN+9FyOzC9XH22LQaII0WsP/aQ3UYDizT
NOxV1BUnr3/t5hhvRHu6aWkuC+RHs6fFlOq6agYwEWE69T7IfbkRpZy3r91vrTQ4bQkaRTOa5LUS
3Gd2cV87oWc52p2MVmGE2KEr5CwQSWT+7Srq7azOTBfAXiMuSO7Tm/4j0hXnCRNv9SHzMjDVinIl
my/pahs5gx1rrVX3LBBJDizx22BkWfHEVCjbHborOZzBHCSlS+oAKRmMpeIGFMBdsjVn3IVe8y0d
7cweXUaKJYGu/NeQieSOlXf9Ddx8zle/gbOio2Il+ZwOaDkKn9L5RQn3179fpJKc1ZzHQpWlJsII
nXLWUsnWwh3pW+e6kO2Z1dUqOFuidKUSqimocrTd4hqO1tjVgYHeIbI6L3gWBvBpqPsEfcCR4HHf
1hWqa7JlYYzh1QqslJN0QVrIqK3jZL6b3adoPA79Pwb5MWO6RHrSC//6Sre38yKO286I5FErdQn6
fuW7rnmh+uM8toKXdfs9uMjgzGShBKEcKXhYLbl4KUvzOBrkPlaWhzmJRdWOv1jJizDOShZ9lmaj
jFegcbUjRb2DTRl/zw+MlV52UZW+ERX0BVvIE+WA3SEJShWdaHkZYwaydua2slNN0Dz4l8fm98J4
jpxcSiR9YGUN8w7NQC4zk81NZs94bJIHkVMu0MJXS7PSwmIyi9ak1i+QhcKn8EoYaIBIzPai2GA4
mqMVGY7JW1McTsWUGim6tX6laMDa5tH7Xy9o8iCahtw8qJUwzgxHMd7qskGfU4FZ7bZ51hJAJfff
3nGhVkI4G0zQIhspKDa6mezP8o21eEorQGsVrYN9vjocKgMvRdMz8NQqhxLkEAD5aD5cX8V2sLla
BmcXpHiZMr1F6N65jLCakQFErvxZA8Iu8bLUNg/XBTKD+kewiWS6KlODdXdwNmIshmjpQOXoam3s
xmq1Lwo0TNX5yZxCT81lwSltr28ljzMTU9WYEQnR+l3+1HKkBys0oFWeGnryJ9XPPLg7ggVuHtpF
IO9KWemYzSHLgidGcTD0aF/U5k8lL1+u7+Pm87sSw3lThqzPSH+YhqtF3T4Zeh9YxaLHkX3HlbMy
OP9pDLRq1nRUDRhhH9ON5aXakyNDeSbvqdaZlqIbFGRjOk9yldXBXKrDAg6drLSH5kMO1i5dxH+x
XSFfSeEulJkmvZ6aUPb4GTRydurlu/o4/jPuWKg7HYOD5paHwJaf2jsTIMgi93DzfaSGrFIT0zUq
r/vaGI4gFZ0A193SfSd3+1J/knU05Mazf107NpWQWsDWg4rgonG3WlXLtMoCmFslOKfFI9DVu+T5
HSIsFaNZJlEMi8dUz5XakFsL5KVjtp/zRyq7bSAIGTb3638iMIfLPRoZLRq9klGnGPQfQZnb1MpA
UJnaw7sM7UoQd5nAggFOitGEIHRim9VdNzW+Sh+ub5hoNdxtimJMs3cqHgw679MIdDXIsEwHbfhx
Xczm0VsGIYYpM+Y+zsBa0UhbEINj+Hu6IQUor+40USi3aXsuIvgxta4uwyBbwLSSap9J8UMd36Va
v5fAz6hh5mColQI0KxnJH4YUVZUEDTumLrnXt2r7cVgthDuSgNayURkRy3wGuJU+SAgcs7UxSkwx
4QcS1G+G0G9l+/+HUV3J5JyTLgUShJmDB4OegXoJBh5Eb3srtIv9chujjFnC/UKm3EerocgLE50b
+3zlT9SKMiXop0TdD0/7/Fghw3Z9QzdUHM6dYWhApjdldCS/FUBoq1FJgsNiDpZbBblHiptqPs+5
qOS3sZI3gjhDjvnBhtICm9j0CNo09FmTShCfbRU13shgi13tlixl9TIbyYTsVu8Bpu4ToBvgtmqj
Xdz0fvijQJiB0HB3fQu3soVvxHIR6VingJEbIwblpfjLU+pFruX9akTYZSBXLM6i5I/o1DiLkU16
DWw+jDfM1nQXZLGvS8ZpzHs7Nxbv+uo2jNObxXHeWEoagG0vsIFoEQiLYzbfNarg3DZVA0IoAAbR
Y8oXaWRlqisT2HFuV5xJ+21RBY7X5hJW38/tVmKgdjEU8CE0ggJzI7mdfMyE8H5sIzgroQCXBFlj
4KzDWeZuklZEpTmkyAFmyCTVZ9NjKH7RUdQXsr1Zv8W8FhVXOj6UZVSlBZoNOu1rXt+pluAFZ8p6
ZRk8MKee9oqmsi5gQ7qnySe5eu6GwNPQBqokqsBd3T6Yy1o4Yx6jXTyUDJSxMD96oLnq6K11l3ai
vNTmbbmczOubstqyLq2GIBtYUabZl9OBBLWtxm6hCAIz0clwCoCILW20EumhIj81qPqMAm9E9P1s
N1fLmPS008MWYYpU3in6cSCCk9+2Y3AMdQxkg9Hkj7cgMMxsZJwx8zG+LW/H9BWNK40xA2nnPlAJ
95mY6HtbBy5Cefsy502LgAURS4OOPIa6HAGzJfsQf4ydDmNVwO0llW39uG7Vtvfyt1Qewo8uFYLY
FlZNiU6z+a19B1ARjMHl+3nNjsx+MBtspRItDzEBJaYxnLOqF0SuW7hBb+Rwrkk5VjS3QphOFu9p
Tv8MgkCUHrpjDuyO+kBRX0lQ/kvfZVEvy+NUPZnT1CxUGIkBYF9dBaLr8WvbCQLM7Wt7EcLpexwT
y6hiHbnJBU1j5j1cWKcH1I6ot0qggTyJT1ySJZCHFmc1R765lE6JFHYXvc/YXZbDeQlVOFZAVYBK
VEZc+hinD/3JCFt0Wo0i7h6RdnMPXhpJA4lHHA+mmWyC0k2TigLjrfTgG83j7q2ltGZuLoiMq95B
lmsHDnK7zzAnaB0ZErGQUUqgDfwkZFvnvTFgYXD8wXk+3vbn4YU1Vk9edjM5GuvQ19z2ReRpbW6l
KhNKdVUlFt8CIfe93JAZbquu3I8ocRsC32fb6K4EcIHsAN45wM7jrKTQndEB48ZwH7XKDk8ZRla9
xOs+Fud+f938bW7mSihnnnqDTlJlaQgHI9We6Y0qZQ6tH5T4+bqczaulEqpqQPhQAU/z9smKxy7u
eh0PvC6d+3iwO8PPhN0BAiG8R2QO06DlHYRkEhINuL8pskN9JfBVthXh91J4vyiuCi3JJeh7FHwt
dbeq/rm+VX9RBDB7IgpDRGZypjwm45JIHei9O2Ck7QYVmACgLvEQ3BqZo/9s7OGLJKS4YZbgD28P
FGX/E8oUZeVTNMRUC1OHN2l0lWabSnxUUsmN0uRz2IMJuE++SI3uC1bKVnJFKA/Sm6p1Ew0MjQWT
nf1zug8fqrt0Nyu2/L14VPfUxDiIIMzdNleXhfIPvhpM8tJiwh3mg02CKC+Soz7pO1brpbdC2opt
lfy9rXwDfq/PcmQlyE7JY7yfLc0bZmOHkqhgJ9npXNtITmWMGLgUdYRsLwJCOy6+SpgQksrHKHi8
fmLbun9ZDvt8pSVUn+e0kFgZLbifAn9q0/96PGxDVxJy3Zj6KgVM9Gu7xqmf7Pgf64vFANExgiW0
6ptBzkobOLXXKZ1lo8RlnrQf2XhrJh/S8EaNvVJUWtjWOw1/MiFsNpZ79SlKCpnBgO+6T4B0OJJ9
4NYuK0Z6uRuL8XSZQf1DIy7iXsfgV/sYJskYhJ1msPTYTvPIy3KTgphtAARiY3c71mIQ+oZXActX
pIybe7oSze1pUVhh3imAFxnnwtbqnaUfJm0B2ux5LARu76ber0Rxmwp87KSZcniGVfhokdDWsm8R
lZ1eEkREm9ZxJYfzo7JxiaCXePzH+CCThzzBuIf6Q01PVDuMotGkTZuxEsa9lekwKsW4wGYU5Dno
75biZ2EIPOrtN+Yig28Pb1RJbrUSF5nNxAXIZcYPVuJYHhsyBP2tjA5PW+RBia4Az1htFR3BkCce
ttFZfPT6u8Eh3GlAWUBrrCtyfQW7yDeKg+vDDJoOgR2p98t8M1muRJ6uW8MtmBZgZeLv153mG8Pj
Xs97c3odJVD8GQzwFsjG6jODS6xP7IoVO+tUeID6E77Xm5Z4JZqzxNIwyq06huD8IrMvzflNS3OB
0m/HlCsZnC02p1it54wp4sk4j57i9mc6Qkl+4agqgIPsdrFruSJ8ItHaOAOSmsCSInREhrg7yNZ5
1AS1+b8ooglKazCWMdbPt4+M0c+hqusA8WF81tVBw1xc9E39RF4hfUV5ui1pBnpj0SukEFUF3Mdb
aWUODKSyQkvn4BM/9xK/qjwN0/sEDYjSUyXq6N/YvTfiOJtIl7KLSAMAlbm86cynlHwUaL1IAGcM
AS+mJdlcsiz36JWPIF4EIXhhm7fTkdF91rXXyna0E0hlkQj3oL1ZFndmSHR3oIlHt1ftMTK/ekdy
Wz4wVr3Ut1xkhq7L23hZ1uJ413SRaB23Q4wZoaICxVK2L2blPlrobirrD9dFCfaT90inCTgqoN0B
jaWlfklbyZOrXDRhItg93g8N074Ke6npXOMM/9NjWenWN3dgM2POh3d9QVuvy5vN49xRqQfjs14A
zB9+vXFs7cw1c0zQN15c2vFT6UqHel+LWHW2KoJvpLJ9Xrk8JfAApFm3WNykYcgqc8EuCb6g7FG1
ZTt0FcEbuvHAvBHHWUcrU6YhMnHPqF7bU1I4Pe2dDNWe65spEsNZD6tJjM4Y884tpVOSfVyI7pjk
5bqMrQGkN2vhbMYspV2QK7jS+t3ssYFW+Z4hqDVnURlTqBqc8TBTOaVyVKGFQ3YLWN70QbqtbvTz
/F32k33qSq4h0MYN3+3N2jjDYRlJsUgE5rcsUruU7hvVCwvMrc+2ld4v9Pn6VgrsBp+dKnotka0a
WoHuC7tN7kPpe2EpYEf8cV2OwGhYXLZIsTqagsoFDH59Y+sV5rff0SSy3jcekCvojZIYFQxuF3yN
jMXuk48Z6GGvL0O0XZylyJdEyZcKdqkG3GYV5egRuRnLdifrsXNd0lZN+M16OPPQjWFKsjHtgLPY
HJBXeRlyWwWwh2nrXs54Hd3+pTaRwHbib9dFixbJWQrFILlWqezBVHb9dDTI45g6sQjrRqQR7Fes
zB9ITAA6QROQpsn7MrnJsv9m7yzORrT1HLZhBn0oCD2RQnHkdtplUSl66EXr4CzEXIBHp7DweHS+
4qtwl6gb3A+28WFxDD95CBzRJKJIIGcgaBGPcpSNnVu0hx5IwOOoCrR8q1V9pXsq3w2llbE2xoxc
fvJnhAixZ97iOWwdE5SbBJNL2XG80Q8SmN5Eb/H1xak8b2o8AphQQd+KG6qHKAeET//zunKLBKhv
1a6vlnlZgPftBokxfwbTEjmFIa0Ft1ckhbMTVj9bRSsloEil0kmdyse5EQ1FXL+lf5Ttk8wsw7zE
/emaA9TPToliz/Xngop60QUBgSpz9kBWpxCcVyVGRAGldMxv+x1QCdCOHnkKwBVTX9SXIloZZxmK
SOuCeoT2xbGjPEmmPzf7YXi6rgfX/RTAhr/VAylRc2DSwzxQ60Mi3VTVbTHu/5sIzjJM0AC9bpnH
RUZbjw/GYIOmV3BXRevgrIESl8PUmhHmcxrpjrYYkFvUU5uJMjACheZrFSMauLSOTdSyFvT4pgw+
/6e94qsUYTzNMYg8wKe1HE3jqQ6ARdYILqVgq171fPXiyLVFDGwWqITqg0Xtsn9KRkFVTKC6f3Rs
xOihj6Whc80JuPpktOwhBgA4bWS/kSv3+p6JhLEzW60nqKYqURr4VAB0nZ1mqgANlPlpmt5mcisM
aJki/T2gVfkhoriZwgVVMZyQ6RjH+hh65mP5vXDRpoZ5wcWJ9tZDiLchds37XhgsifSPswn9NM5S
2MAPz9DNivHPekfd6GfvIxP+NfMAEXEWZcBF2sIZiDgCe07AeC7r+JznXyk9EFM0HyySwVkINZqs
rktlgMi2X+b6izr+NMyn60oiEsHZB9JhssOiUJJCudeK3A71k1y/XJchUER+WqmUQeKhAA3NndtH
HU0VHQVqYXIvBYbgBm+l+NaOCT+wZBlhXCSg63C77wt4zek5N2xkc9wJCB5R7NAftVufFC85inAF
BdG6yk8v1YNW50sNA6Xb6lHxgXv+RdMdRjmjeOp+GjxR+lmg8SrnQoyKnI40b/G+y+hDr9TknyI3
BfspUA5+FMIkLS2XAZ7+UB6KeR9nTvAO6Ng3J8Z+wspImaRawjJBy7OhLHZImtu5uIukfyTlqJGP
y/COfnEDxSqMIxiGopo8MKFmLXQBREjn5tJtm30jhoh6dGvLMDNCFQxXYOqBz35pFWpDXVVjhCkb
/XBu92OHAd/F8v79lVqL4dxUtU47a1Ji4MZkEgbrZc2wDVpadom5lrtJ1QrBKKBoWZy2kUCjpEsb
uA/dCTGtUt7HswD9fstK6JgPUTSiKgo6i99qQkCrgRY0g0JLiz+OJLWLWnUUtb9Xkv4dir2WxT2N
kZGHk2qhdEO7x4zsI/mQiRBatu7nWgRnWNOm6xNlhmHttFORpU40iEAnN8/ksmF8C49EU3NQygCm
OzjH8zFSn7JB4K9s5rdWq9D4Q1liWlud1f4fxXx7lm5TJy2BHsros6qPmRMLHotXV453JNYiOdVu
rByMOVKPrOcDjh9tf6VjPJk74sV374km16I4re6rtjHa2UIaOWpsLWi+J3nx7fpFFagBD2iSW1hO
1yIMI90x6W8tS3BrNh+e9RqYlqwMaA+yVwWTar9icQLMi/CfFK2SzugyRIhFd0aRsyXSO87XkpYi
TXODLYl4hO6D8iyJSmbbtgCTgzKGdC3Kpx0XKckR5Km4PBas2VezedQsX+qf/v3ZGJqCfwwa06Kc
e5XOltSaROrceUA2WiNx4BVVI6SjYwrLK/RaDGcJULOrx97CS73cTX68T4+U2PUnMFzBD8l2wh6d
14m6P+VRHTiZGLwCb85bjcjy1CBphPOJn6Mn4zj5wZHNTGLAB6OFNSBmwt3klAftbnECez4U6JnI
kKoW46ht6b5BMWJINFlHVZlzkdWoDDQth0WXpZcii+y6+XD9ADcT/SsJfNjZpgtaJ9WgdYFss5Nl
y4lizSZlfx+GKMPLphsUGJhJjXuQBrvXZW/FO2vRnGUsgaagtcQAbPUh3Ct7ELW8ctyLkh1bl20t
hjvMpJ1aPSGol3QgTId1KrPEiYXeq+Ck+Lg0igIZln7pQPlpN4fCT4BhozyoCWpcrMFmOIeuEKR5
Uya4TCjKyOge5sPtrgOuWAigZjcDE1Yx3KuGCARic+9WEjjzrlRmHpMMlcgWg23pJ31xsvj7dS0Q
iWCLXFlfUhZYXRN2Lkafw/RbBuzd+dN1EVv7xCZOQW9kYpiNR/hS6ylq5hCKlsbVoZ3MG7Osvesi
mKHjLcZaBLeKWlWKgoTwVazgq6J908IPcv61px8Veo/OYYGwrYuzFsa2dLVlmVol4aRVeN/RsVj4
6a7HxRFPr22dzFoM90r1cj+qxpKDtdn6OPT3ZvohNQRO8ebbi4kooIUpjPZE52REkoW2jglLYQNy
mkP207fBZskO4tR3GF4TlCy2gEaMtTzOoLZa1OhAXmatCoCJcVJvupEe0QnnxAfFGQ9ozLkPRCWt
TfVbrZF7JAcwD09qSVs3TclnIKh8sbpSsC6RCO6BNJZsVrQG5AlxcqDjUyIL0ME2VeGyBB4HgUiN
lMT5DOs2/5jD3jGKxVc+X79CWx7L6mh4SCkENVlKJiTB6/K2m3Y021v5D4m616VsXtTVSrjXoIjJ
HAUFwleSVonfTDJ5iheUeoZm0vfjWH+ZOowns3F7waXd3kKTYTMbCM34WZIEL13WLyPAnNSnYgHq
dehbRKAGm56/qf4Wwnt9idplWZEWrJAweky9jc/xQfXR3ulq7+kgWcvinm9TI6U5Erj+g093xI2P
gC+PHcN+Hbg4qCKfefvgLkvjDg55mgwUaHhgIbJx1LRQ7C6Mb1HgnI6L2dVeaHW10+hz6V/XGGYS
/jDtqz3l3sBkKlJJk1nCY7p7LjBIW9t9ENu69Xxdzl9s02WF3Bsy91oeyzKcPcx7pGAFQOjW7gL3
FUicOtYDI5+qzqLi06bpAHaLBXJI1ovGHWNegGJ5KdHXFJpZB4jN2cIFTEXF9q3LDZgMCEHF0SI6
Z3frSZOiGN1aAMK25sPStwUQuNXmEMWUuj0ZE1uwmaJlsR+0eiOHkFQYpkDvD7ohZmc5IWao0HEE
bCR/OUb71A8cUf+PSCRnhPuyr6SphIamRfNFLuZTWMjO9WVtbaN5OSx+EqRq2zjIKiStgprYZWGd
O800MZXWfE1yYSvGZllyLY1TyB7zg0vLmoDY48z6FE0L2jh4IeDZ4zvUYK4vbtNCrhbHPl8dmWlF
VqTpeJuV9KSDZlAa8dBUkWALBafEN1+OfQ60aB2LysruxowtR2qTj9cXsmkxVgvhlF0z82wK8KC4
UvtJa+8C5axUO/i4zoRM43VR2xZ/JYtzLlDuNIa2hNGIDswKh0ew/Z5+gXqLsE9F58PpN+jPTLyU
OJ/YKL9lVp04tAk9DHzurq9JcEJ8p6WskmBINUQEZvRYomEvFOjZttN52TM+wwymma5YMAzx2wks
d5LT+oCWPKS+uC9QcGn5VstW6YeAUvQZacpR1T/IMcaW70cROJbgdCj3TEVFnk/qCDs+6r6cfSt1
jyyf/tvBsINbXVApmXNYVVyd0PDD/knpBR7g5hKojilzAz0QGk+So8Zhk8oyejr6pDsFTfKiBoGt
D7JAvzbtGgUTHUGVwTLxJL1dhzL1FpggkLXqnd6bgckde+kuQPer6lY7EQLs1qIQoCN5g+47DDxy
F9SoB32OlqkFTycGXxZ7DHZZ9w6sFmMthLuagwWaCbahbqvmx6H+3FaRn46Wq4qoA7d0eSWIdzAN
GVzp7YCts4wYE5XIyDWYRW0+ognDu65sW0YUgB+ahUoglTEj+vaQWqprQVphECtUzzX6yozHIf3U
T5addO8Y4DRWzgnh9HrRI3VMghmiqCsZD7X1dH0pm5t2cX4I+3x1b+RYCoskgAroPcglxoM53VHr
23tAVt8sg3t2ggH+MNUN4pqoMs2WeihJ54xq/3x9NZsKfVmNxj5fraYZrFwLMhwMYC1PHblPSOxU
5iCIONme81736kw0bs/iuh/mQkPhPm2U+1yKvi5SKUr8b6rYaiXcho0RoEwbthLm34S3QD+7ZUxI
aC20je/jpwlwsdUucESzY6IN5CwCjaaynEKoW0Vckh9IAT61h+tnxO77td3j7EGW9HCz+xFGB6nV
dmd55HWeVZRaFWygLr9VBXRvpFY0wavv532J0c9m+V7UGdrR/awTjOgI9EHnwpS5DxXa9Ng0ix7n
+mE0BTsmOBSdMzeGFhGqyzpafWJPNmuXtM+kE3UcbL88F43TuUc666gcZsoAplpXdlCbs+Oj5AyO
7KvuvBe21rPffEULdM6uGWpVjqHatcgTgupXgwOfOsACzWw48OjoeU81dXVldc4wWClm+YwACYHQ
GE4HWn3qlXF3Xa9FWsBZhVYO4qLHjIXby/PeaOkJ7cbefxPB3c7YDFPLCJCnicYPinbXyoK8ieBq
6tzVhJdG1SDDncnkyDGGj6Hu5tVT1N4UaWCnnyYikLdZ4VkdC5+7KxqzqlMVOqftugPZx7/KLIz0
R3A429qNITqgYSigDuP9aqMi2TxHtHPVHdKDoKYdZgSK51+2hwC0QpS72PTkgb/5WyJ3a9MgibOA
wM5V30cnvwWbq1fIdjLbjEEvvwtdEVKrcI3cDTaivo3lBhJ/xcQ1Igdyy3iiUj87q6KzY/r8xw1e
rY+7wXKFkoI+v97g7mA8yE52zxhAqUsjWz//wsZOqRBbcHuVSAfpKOmCLo1/fammAEQz6X+tkrWn
dzfzPcNEkPeWK+xXYFfq7SqpbiKsA7wFQxrk8dECDUMysaSiETACVpHux8fulZITWLhgg0ie61P+
I3VDFxD/9F9nA96K5mxWbYy6McdI7sXmzYKWR31/3ZpsJPXeCuAsVmhaehzE6Ib/f6Rd13LjOLD9
IlaRBJheGSXZlvOMZ19Yk5Y5Z379PfDeO5YgrnBntja8uEpNNBqNRodztGdtrz52X6kXeYgwdEx8
mvZ0OwZAsfohEMqM8EKhqmrhFYUCDvqB8PeTEA1tvrTJteKfxI3uKDcSRA4+gwOXd5GrvVyXdxkG
YI0n4jglyqBfkfskG1w8DQtyH+tfCbqwZ+1lpaLmsG19nsji9NnHqSQNK9pUG4+B+6d+J+1CPz/q
fuLmXuISMAfu0RB8fYXvbY/XNMpUcKLRuO/nxWC9guojI2nQbsjnKmCQDYAi8+ZHBSlF9Sb0Wjd5
R0P7fRD0cw1zl5KcdRqRM0a30X1Pyx9575ejIABiNnG5QvAiMigKdN7y95IxUmKErNtKv1dzX0jh
+i8q/CVA51QoK81U9ROyhvKBwU/ri11+AaKR37iLD5QBR8LzGwu87R0MoB4jX5S+2nBqTIkfH8Ap
MZk6g3UWMgzQ1Tf87i4KzOcJbVgM+UJ0NV167nNhnDqVxQAGy1hobiXXoy11QN0YSjem2WORmL9/
8Z4J4zF8q5qEXS4tbKCclX1Yt66671wrqPw8EOEoCFbGA/qqclqZWoWSWTt09wlSwpmM8xbH82jn
RSII+zfa586Xxt3w6rTqakXBwtJ51dcQKCnZawZ07/eeiqB8FBMKbjuzX1bCp9iXLNfHwhwwqkx/
Rl1p58NrXh8NIFZHmaA3kPnFK0eOR1WMwrBtaI/i9zrDTrrFjah2q0+qqMh++Q441yHnn9u2nwYJ
70HEZQzhaPhpHfWXyY93bTD1dvbtuq8U2QfnoXUp71rUT5EiSlPHaHuHpI0tW50dYYbquqiN+O98
ZZxPWXMpDIsIPeNRVPpwbAHaP9CRqvjd9I3Osqda9W2bxa604BD2yXJD8+V27UUbKbRSzrUgLdU3
RY2dnJx/WNojj1EvWKCxYmAmwzeRe9loUTtfOedfEiDdkFXBnCwNJk+yGfb0CmzZ7Cd1Ry9H8xG4
q73wLffAZuG27FJ6+odFSPSmFWw3n63vp2rVjBLIyiVdA5DSuCtFdttc/a4UobUKzgv/vljUIiRo
d8cDU+2DqY2CLMRUwJjvBVYlcAF8fjiP87xf2VXYYjyz3oPmFnCn4V53Ox8xMFr+WlxR8avwgmJW
csUf8Cl8OqtjJaO1B9mB7AikYGfdJa9jZFffCYq/7J5K3NDLPo+KLSIwEtz+PGtfDq6XLlPRImVp
u3lCF2BpeAKtbgelvxyryXuhpFWbUlVAIAzUE9hqoACXyWfkVgAa3LWSLYKdEqmTc0TqpE/NYOGi
AsyvE3eavYJOaC5tucZopfVNKkTIDCI3YHLuqFTzHGAoWGL9tjhhMACwNiyd/EZ/hzSKD8M30ftF
dCQ4x1PM6zBoFvZNUY6r+qq0n0zRPO/WaTDRO2cC41JVgAYPqz0JfVN5KjUtgY9dlMMYvUbxThq/
d8XtWkkid761mlNRvFMbFLNPB3AQhnf9rXmoDuM3CGk98Gfb893wLb6T9iL/tWX5JzL5lFxbql2r
NA3ajornXLpdegFokmBNfBKOpgnKZskIUC3lsIw7fbrpR4HDEolgfz/ZoVynfZw18FehUrpze58t
xJVjQbZcJIQzg5aoGjJvqP7SLrVVFWh8bUCVXPAe3wzST7eDO0JWCMDVKYK6WqJ7ZkmCMFd2UZHZ
jbEGhl7YcSIdyypy00JxiuXvbFZFIefWjXb6CdyZ0hCBdcDbxEqD5itxh9co0G0FfQLvjYnM+7ev
SW+L4uqNRJ2pncrlrL+M8zQ2Rja2ETA8Csn7zh5FfWD8N3PhE4Ik6dAqC+w1t05v5/DF1FIAbfy4
7u0Fp4rvKlpJpc/GhPpgiWnm9aGbBda4GfmdKIsvD2qJrA9KiQd561r39Z642SMjgzSC0DY+JcLn
nGhzdHa7nZyxoqkLYwkn9sSq94x3qgPxZIVuAZE/Eq6MqfZEUrrWi7ROwwC4C+me0ReGP1SMO7jw
8Ui/wfCQ4ri+WRtNJLA8RQXEGaDP2ODduciytpQVBoEC2IG9jJEHI3aS2LLPMNZ10ZT4OwoeH+ec
iuPOuIzevW6iyBNjol5/GSuju9dWoOMggSx7o6FHe32Zx59FtYz73loWJ20t0y1aUgeKpsUe2t2r
xu6Q4HrLqqJzCkutj6Qt8qCOK0BaTI0Vuinw1XvbsIoxvamyVHfXqK90G230Oj2aMhraEzNrv2Sh
FDU2mYfG7dNQxuxpXXVHfQ5nL7Gy8cdAaDWJ9K1Cn9cUwHkYvSwAvmCwBqEek941hgVGmwAVy7aC
ZV8LKYS3TepkfznPohttkY4T6D3RrInsVY45liwAXautHWDCvqg1lP3cleXxTQK1FEu9FCNiaMND
N+9k6WeO/vShsafsTS8CVVRfF62Pxz7S52SpEhUC2egwe+JGXnLXeoQ1+iFvLJoY27wKP9TJAyG1
1DBnDT1eoGvbazAyTPX2mI3+b4fS4jwOmc1BbVa88CbHsMPDO3UkmLsJXnSiKb4NKKQzB2BxPqef
M7UmM7ybZsejPbsMYLpyQmLrgK2y3wcVYZXRs/DOY2XbC1MhGHBSDPwfJdZzz5Op5pApBTyPGrCD
MO/GQ7Vn7WvixM6mVX6I4q0yxbBausqUXa/moQvMPcuAFL7odt28+U7EsLN/4r41jRZVXyHLuNb3
Q31XiOLJzTyqeSKAU9laGvWg6hDQ+zPSfXj7Q20gdQA4vOG0XvFm3DV7NrmY2WZmh0/NTmCYzPD+
fc8ojyBkoeo2Dey01d81zDoVKGi0N+YLK2NXbvr4B2VFGOevBV+Uh3qMSrJQAmNOezW3CZKblmPd
aYfe6e/EZnJ9/zB2d75/a9wOxGB3Yd8frPRl1AU1vU3ncbIa7q5dc5KwkbvJLYYaEwDqzSCTAyDe
n6/vkmgZ/B1rFVlTg0rSTQY96LPSUyJFEEduxsknK+FuMVqU1pJTDJ3kRmYvuq/LkmMiVpa/Xl+K
SGPc7dVVRbpqI/ZfSv4q1kc5BCe9Jgj6Bep6D/9OTq2adms5Lxh0oyR1tH7aVcX6dH0ZIhHMFZ6I
iPNSopOJcyuN6R2qna/ETILrIlSm8itH8/11dSJD1poxVSwczerv5In+hblcb70tfcY6lngSLvwS
7BH/8IjXSCaNh2TPRq3oDkGVUwkchcA+3m/tk48xLD1rJToDOAkAFUCBHexaBsii2VlHko8CYSLt
sr+fCAPfI8BgF6TtiRVIxhci/X1dtaLFcG4BaUdl1BjdZ9N918Z4p+fjQZrj4wLiiuuSNrNIJ/7u
/bI+WYoUamaryEigl7f9LTCWA+UbmCucbN+8RE71LObC3o7/P04yD0Vvtdq8LjF72wf5A4h1ATc0
O/WRjQ2JnjeCw/wOjHeyuAxMmWlY4jAvZbBUtzrm7xJBxmWzRnyqQM5hrLpWJQOBApV7IHb93Tmp
CzZx9fvomJhO6p34EHrX90xgfTw+z4IpiUpTYX1mtiPWTVIIKkWi3+d8B0AWcgmD9ah6K7UzVQ2g
yw2B1gQbw8+8lwvpopLhApbRYMd54xjhMTNW0dOH3TuXHkonsmFg6tPgaXOlpOlSi10aow+WD2fF
2x3vHzdz5P0ID6UErBcuESLe/cuh+pDL2URGjdW0KvSTzn78oGPQNHTLz+EO8C9IP7evkStEEdje
s18S+TRLhUtryNjsfrF8ycBTnRsCXW7v2IcAzihK8EckkgxVAoSahDfKuh9EaRamlSu7xWdZQmU0
27zD6EIK5sLkkAQLJo3lnfD9wYLiSzloNALFLUiSeSimrGiqLgph33Vll/v2QdmhE/untACDo0Jn
ZE/+SHW/5BGm2hMvVCkJpeaAjKkp3yXjnZze5tLTdZewvTsfIrjoKJJ10worFKuGpAj6YQiGWL6P
Vip4JgrE8PAybTyNTWxCc2tv3Pd5dkgL009M3b2+mu3r79dq+KZvJUryYiEtKLXpDN5mvX1cxuJT
bkROraiiC3DbR/wSpnO7Uy+kaZcWGbAZlSL0ZN+Nu3UXvfYHZNDdwpUke9iZTh4IG2YFyjS4oLmU
wjGedLSomLlL3hbNrvG6SV3TneVAae3yyF6m4VGU9BaJ5UxFBxLs2phonpolV1aP2uw0+uP1/dt+
4ZNfOjU4/wf0OLVPUI13+8jT3pQ3lgWad9LX8WA8UncGywf5pIpbkFkH+JWDzVeHUSCo5dBCJxoZ
b9raXmLVVYZjpADdrQtAgmAr4SfZEo3DbLutX4vlC8VRayQppZiFSveMgO4fZBHQR3nXlbrt4T/E
MK924kXA9TprGnsIT/VRar6ZIppDgV3w9eCo7dI6JjgHtQEGEbP0RiRlp3kROEPRMtjfT5YRA2Em
UZiTH8ktjV8rXTDKIVoG+/vJ7y+ZpMkNm7gs6KFo3lLLAWmUYA3bKcAP++ZT2FqqlbSR4QeRAmxt
RDFuep/LmPhVDuun3kE2RMRzKDIyzlmEaqtgGhem/U8+KQuUoNurOxGyjGh3OOdgZlKm1TWMLFpm
J5LBKJ6JAgmRCM43rAuoNIceIgzpkFk/gcgv2B2BAD71tiRdOIYLEzAeOuNbmLxcP4j/EvH/Ool8
AriaVXXuRwgoYqfzGCiK5mdegVfTuKC1MN4BTAStE9elvkf1V5wbnweO82gY45AhC7ntrf6o+CCP
fojfXxvTFxJowew17upgbt9XP/9ZHuljyVx6uJj7cMRkKYYl1egQV8QvZbRQDKL32r8Ezh9y2N6e
nt7EKjGzj9PbeEnh9vvsELrKU3bLpqNQIHL+BHeG5fs+JHL+IonCSauZW81qwGRIL6APQ21GmF8X
uCWLhTwnC0ObWli2gGbB+a33SmzHPt0nXhHUnhGYfrVv/DJoU/e6zWzXt08Wx3mNqV/RtbVicZPT
5bbqKTvDA/vPG8YVQJwk2j3RGjnnUQ7tJBUGpHW516XfTOkm7ESYI9vp4I/t4rxHAV4tNEfj4ajZ
k6c67LVtgfGV0XiVXv4qAra7vqQL5HypQxOCGeG2UubPTUftJLtdUlGFTiSEe1o106J3YYzUVS33
z50luWTOn/Iw9v6TNagyF0GsukGjkiWb/2GCiv00fUGbQ1C58SFPbzKRPQiuSfC8nhv9WKyg4ilh
ELpm/0M8EGLOHhYffdFATgaeJpFIkSo5/5FPi2xWLK9A9NSm6uIMxKvDWHDDiKSwv58c5jq21oau
JpjkOj/THkZ5PyxP1zdLJILzF9RoimglwNktG3BA7TT5Lkzfrou4/vC5gMxPJm0Euk3KGoKfrfKt
osfJzG0tPyJDJ3g3Ci2Bcw0psUKTZO+OiCFvJV6kOxbuyuQB/LLIBveTSOL1t4DKU/5ibC8b0+Y9
yxjtigMrwM1ea/8RlPTpDaLy2fwu1KOwprA5VjqVnW9/IXVxt/i6j3leYXlKYBfvydUT0ytLvRvR
xY0XeOvpgYFivgUeGeBkV3uCCEC1GaaEsFeUeaB/jz1UPtOfamSIAWHARnzCoPSrIAZF450RlJ60
FxoLO6PXhHFeo8hNnWY1ljhUP9H/p+s/rtv9vySg/+8OQZfh+fFdpxKPnQlNeOadfij94i65tYLe
ARmpL9ScaDGcqwi7QZqyBYesdRVfd15WW/IUjPC19tc20I+tIJshEse5jYKaZlHIzOqb1w64kLVo
QSL74yKKBt2LU0jx8illULqTv6j6QMZOcHjZV16zAM5bdEqxrCG75MvwEOVutrzl0mfF+vu6HYiW
woUSsimRPF4mALtGGEyYKNkBgsiw6bjurgsSbAqfr5+jfkozAOQi6zt7dRPdVGYvePUKNMYD6YMd
SY4QeiE+L/6O185ukVPKyY1WfL2+FEFm5wI3nyTDPOgFqyvu6veMWeZpPqYPfPpDHezFZaiGljuJ
8NgEe8WnbLXZLJuYNfno019mc9tksl1nf1ST+OUWePT8CRgQeaHj7MjFMbN+sCau/A8rEh9COH8A
8u9BqVuW/vDhSV0wIT6Vz+DecKpbxemP6i53TEeqbVF5VGSDnGMw20JXpA456FGN3XQOvdHMRV2S
Ihmcb+iWAdXzAQpcv6PFxksOGRimJr/2RrzeMr+7EUXnm1ZPCfgBdI0Syr/0zbQal2iFwDE+Zvm3
rDuo88NsigZ/Ntd1IoaLz+dBqcohx56R+ZlGO6kRPGpEv885oqVbpTpeYsbpsT4OYz3dDDXQm66f
3M0T9GsRwKM6v/TGNO2SNoGuzOzBjF/jeLcOj9dFbBASIxI6kcEZgIypPK20AAM++vlL8bU6Auzo
kY3mh678hdrD8E7/nblm6E43ouGEDTKRc+ncrbHkfaqvDVwT425PdmhBKGw0lfW1lzijR7wWbMH0
CFT6p1wEt3ndELV3xZxEZWuhhECuZmCKRVX6bb28jNP0lBVK6Yd9qwieH9vR9Iee+Qul6WqQubEC
FqlbD2DogSlnQZsDo5IMt4WWvZFofMrbp9Us/Kmavhq97k5qSgXfcWG3xKS6pRoKAJMYuYV6blLZ
bIJRu8gzL9VhVl30MCREYLVbIgwCXHlUbw2qqdzRQKy7Ju2kxx4aFHdKC5csacF1q704GFjFiQjC
ne5Ww5hurxeZF0WVo1Z/jY2fY870D4ToJgHugAll8RNP0QSqFHCnpt6YPS3ATiz72zhXBUI2lXUi
hDvieWr2uToYqVdblSOn41FudcH9f2HoUBZOuGkBb4PK2JPzLR/SAsArjZpi1tEswWOS3ktteLfW
2U5VRDq7NHNOGHegq7nMizZcsZ4IpMuAMshsdY8wiroykj1JDyD83y6ycCI5e5sTU17alaaeMhQP
7aDspPi30ZPfRaAB1QLUhiXz+OBdUhXK0C1AuagwtqVh+H01fjfgZCI02dA1IKwawAA+36Us6yVr
jrCKYVSddIx2cqJ6v2/QwEIBnyKKThT/Oxehpe0aLUuTeUO8HtAs/5yaoZ/oq+D8bx3OUzFc2NKV
A7iomgp10cVP26Ccn4QTZ1unxjQVFMgZEiDAXc5XIs9JNg+0yry1jr1EB/lClPvXlbUtAp0GmibL
8JbcfshN042ZHhde1/Rf8jZdHUCrijhytoUAck2BO7Mo3+vSpWRJdSkpPIDCBmPUvC5JIrjgt3bD
YtApGoHfR7vouar0ujSIoWeFlzXteGeFdeRo0dI7ZTv2ApVtHX7NMsDJRFQMexG+hGyEbYTh/6z2
/kk5xD5GK0OG3LC4lW89FIAc/Hx9l5g7OXt1oiH8RCJfPQapmrKGWlJ7Mq0zLzFi00nkSHa6uF8x
KLLiLbqGqTt06vj9uuTLjMS7aAMHVjFlsClxbofM6rpO2VR4rQQOamvaWV3szvHoqGZ1AIy5m2Sl
Q2t516rDPoroJ4F8tnGXS/8lnw8orMy0WtWC/OFQ7hW3fQ7d1gCGixS0ARiJRdhd/7K5H/K4Oxe9
X1GYUan2+txhLVmx36Vu7QE73FluGF+6qE/+MjQ91zDfcJZPxoSWOUiUwc1e+kjlK27mha66J5GN
FJrlrAhOVTvPbE2ytVQ4B7dxPGFdH0vm3MxoJSis4l8P1CYOpdlN2WYv/3Eb2TechKFqRqo0UZva
Y4Dsks2KI+a+89+ROe5++/HFaZS7AUbSoooLFjCvt6rYKxetdbWJqs4qF291n4tajy5OJ6IOHTCq
6MjX8Q/fKW+M/RK3KgrgE346RQdatKZ7owj3Uqk/LarhpsJE5Ia7O9sy7vJpKmmSFPB8ejoZ3pSw
fK4aLbL7cRQ8nEWmwQVVc9v0cWzltTcM90V3kApR9oT9AHe8wW4nm8BktcAGwE8d65VKkbNLS2+e
bgAT43RqZCeVX6sB9tgVGOFF4p3tEwg2NJXgUlX52cU+B8iXaZYwdLT3sskXQLY60qEV5sKZ+i9W
dSKIs/a2HEYqoVXaU6XUwVjyLtZAaR0VbjKL2us2dkhnKwKqLkHTIOF2qCvMabWaofJK9PVa/a1W
kefratvaolMJfKxraVO+5ANsIF3v8jl21yz/Sci4a4tun8qiXM3Wghg3BGJQk+gI6c89xZKP0ZRb
S+FN1QgE1+lA6fpyfUUbpwcsWh8iOP9AwJ4wj3SuvEbV6mBYVlR5JGM9Vnkmiq8u69ywObCCabpl
MqBl/v6KMZJXS2VYeRgzvlUdBkpUOOYLK8IUz6IazPbCPoRxl1dfGtIyamPlJSWo7gzF1tvY1czF
+RP9fYjhgi1UnUtp0OHMm2lqbQBmGPs2Q2dsb0zudUlbBwneVUHsiJ5Y+o7+cnJtFKteLWWMExvV
n5rJq+SbQj5aUvAHUsDepmLk1WSUnucmV7WktCyKC1AjP8PxZs0ae5W8hIr6iy57SKhMdBgEuNRk
cKrxhxVV07pvVTnxaGscO9o6S6UEY7Ogc7mz1yX/Gmf1Pmm/Rq3m0gTwGYu6W8b0WGAQ5/qSLyyF
+xLuUDdjjUIxe+pp0gEsnH31cyye/psILnKMwiTP2w6LHeUHjewV6uvm70b956vgeSvVOTTUeICI
bjCOSdRktpJiiF/NBW+9yxiNCWLUIMjmwh4p52VnpSuLJJ1TnGKGV9sxHJzUBQMf4jT6o/VMBiX7
aOzzmcVooqB0c7NOpHObVdAhbIYWmxVKnxcU9cPnTKTJy7iXrRBMtkgAvcMl8jLqSYrUBKqUg/mt
OrK5AHU/vK3O6hVufida0ntUe3ZFQo14p+HNZoIH5QJ7Pi91K2ynHvCye9kx3toHYL865KZC25H+
HSwEGPOPnOZ2AZhhGYyvhiua2mOHmv8AzcKriiI7DxR8LoSiWT5KhNEFZ4oR+/Oa0V0XV5XAgW1J
OY0NOdcyRVYLjkvkQxedPph03ampqO4pEsEtxFqMvG3paLimqe/oMN5aYyRwkJcGyCInlrN5N36D
/f3EDYeLJlkoAwCyKDoaQ2d39FPZinK2l1clfvxUCreQZiS07TR1cuWg+mT4yg5QZXaVYOwagZMr
SsqL1sQd6VCtqiphvZiW9bWqfa36tNaC6PmyHZNbEXeohriSLD0HJli32AzQtb0P96Ot3sefe08K
Cr/7Jj2I1sW+m7frUy1ybnfRawVU7KimdAq16fw10o5TOjrUeFolUflpU4eM0wET63AdMrdjhNSV
FBo4Q3L3fcwbRO4VcCN+m7ueaREBO7K7OLDITJ5b35xGpVlnNRqOMMs5vpjR12X88bt31ZkIvl6g
lvGQJWppuF042XmtuDLqBsDFFwROG172XA731EYmozVLMEajR3B0iQp8ATQJPmke2LATdMgkvvzb
l/C5QM7/VGWrxU2Fgbws/0TLlwi0sUAhvK484ao490DNUDFMrUTTGWCL+xeyG3ffgQbrMaQ2eSdM
mDAlXVj4hz3wLe5hp1Wh1uaGOz0i8YamH+jQmZ/QRYokTeKLEu+X1btz+zM5T9EDWLEhaW2gqQBN
Oa6GjgzAIUUe8FJQHveqfX9EJGccEmHb6mX2jRPNOZBRklZCgCePAY4Z88sFGC4ZBhgsxR12gl1k
j4MLtaITEv8S3M08v3S+oJrWF9bk0r8GD4AlATIK5rMFeIFlJ7r+2ZG9JouzmDTvZjNS4RgXwJSU
fn8z+d1e/A7f9E8nS+L8U5nLdWIsUJ+afpZXO3qV6U+B1rZFEDyGMMqJ+IlLoEtWn6c5wQWvBnEw
eNIbS20VTv6ZdbxTv7uXXJHyNp4RONRE1hE1aRohlLOKhFSJvI7YKUxmjRhtV1yykzwgiwLW53G6
zb3IF+G9s5+82LATkZwPTlEmrHXgd7vdAO/YtQ0AYWuw+lqKGR/maCC2tKB8ZM96Gz5fV7FANE+u
Qcewi+YJx71dH8Y5stvUsg3lRY6PawZQPOFxZ0ZxsVRgvuuGCQ2bOmc0WlFWStqD+KAeHO2NdYSu
JeJ9hioSvSxu71gt+AkkVzTgsn3YwVAO/nBF1nQe/j3Vo0gZ6YjAF7KRekZp0e0127yX3V4847d5
3E+kcUfQqJQqs+jABoEXD6WZoE5RwkCiGXOmeJle38PNoOREGKdTQpRMKZUJdx7oktY28UFo1aa3
oVbamiiO3IyHLYuA8Q++DE9t7O9JsKqnqZokcgVgkQawAQNUF4pmJjYP/YkI7gBSbSYFQEKxHCB+
kAkcBPUPWQRwIxLCHTltHeImm3DkUrly1fjTWt6sxcP1fdk6W2AcMJA3BNSdzIM8D4o0l0mSTSwx
aevNQyPtDPIWa6Ydz3fCLpytFZ1K40wuaoyQrCPaYGaMshZ39fA0iFomNmORUxm8pZVFTKRsHtHo
Y7yhwQf9f8rTZ/0eqOo7/akTNOZt3WOGYllgSjQ0pJa58GrtqTqC8XrC/fx/DNT/n3ts6/gYKrK7
qGireIRxphAaazG2mYLgSvqqpId4fNDU0W7H2lFE1LmbFvEhiofpzLpWJt2gjS7wpO20PTRAuOx7
p5uP4/pirJ37BwZ4Io4zibzLm3UAE5Rr0cYZ0u+NdWjX+7H8Phf39Pfn7xBOneiRZ9lupZp0eQZc
Wn38mvRfLCq4qjYN/GQ1nOtR1CSPuo7gTm561aYRfS4KdpbMTETfLJLEeaDYMsJCHhc4uTU96GFt
d+0cyKZoVuE9PX1+GVIWDAKPUzaQIDU5y8vCZKIFMvI4TqMreyzflX+TPCD4AzlvqBFxYK7PzcDH
GwKSVBKCgV46c6R9FR2JInDfIVvDZbQzvVBkMiyjmzSJXdLKzhL/ugVeavJcApfM7mUNU/zxqruK
lth5eq+UP03ryx/IQBxqaPC0JuHzlJ2J7qQwXHGo8LxsisRRCwwYGQJErU1dnUjhdFXKlhbr7BlW
d29WhkBJ2l1fxkbgyZLwH+vgdIV7L9aTHpXOdPhfWGfLAajDrtxZdwzfPSptQ+AgNrcHQILMw6LL
ji8HwRnFWjPJo1vON016XBZfzQWgMuxK4G2cnohgn3ASMHSkrlWpb4ErKq27ob4lceaSCo+f+YdA
fxcFSCSPqYYmGObHGQH0uaRMiYg6Gh1SQfcySkEA9H3VghT0A6I38uWFAUGIt1jjEOO+4UzBHJuo
WRQ4IjBG2Nb0qQh/NCGqncipYZ3XVyWSxRmFReW4kHQNwM70hs4gYSY28P5UzRsxsnBd1LYBnqyL
pQZOtiqpamU2tAyu6MAGm+NnyVmfGIHQ+5v4Xj+qT9clbuSpzzXJDt2JRMlShlxKoEnW7NM8sg4N
zP56jL1IQtIh2S+Y/QUWh9sfaYxnee7QTrDqyysZnwA6GgI8GNCn8j7QoFORpQ0+YTSAgQBodTst
jTv4Gq+PLL+ui8S16jy4vvBtVZ9I5bY1atpeyqNixMNWdlbgCFSOdTS83JYeAXaCGUkRe9LmST8R
yO1tnhlDPVCk+boOHcKekR66ULAokQhuM2szRLuhlSG1lx5q3WvAjCYkumK/ceFNLGDNo/kJWRSe
RNUwUrnr5X7EWFV2VBJ73kcHzaP30cuEt2MFLjZJlGa+fMoxA/kQycW8VdMbcjIbA6LQ7KlGlmgN
LMZzCWQ7kTveSIady2Le4OQ8NMoUp2qJExh9kp6JPwTZHbkjj9GhcBirPDuH8rfwaIjWuK1WOBOi
mFAs32SjWCnQGSxzZAO7DA0OTdGY0fT6Xf23aWOGI8VwoTDRwkzuci8/hHKKjYtazUIdiqUBSdCW
lfvtbsoBxqSgKMbO+hAJzrpomZx6c2PqVrnUBzeTnmXzVasE0c5GSQJZdKSOwGePNl+NcFdQbpTd
Yinv+ap2D4BgTBm2yjtJCqMKpJ/jn8mzqCTxL0IRvSmI1vDO5PQoFW2mxSswGtJ9B/KiDiFDVtn1
bgHyrLxjdGGA1/6DaEhT0JWFDIBB8Wo6N1STTFWk1GRwG3PYxwDPT0ZdsFkbj00o80QGt1tTq/TD
GnfI2ByTHVoTJxtJuPhT/AS88DvzaXlKZJFI9tm8SZ6K5AL/HEgGutwsbBQsMMajlll2/u3791Z9
VOpgsZwUD4+6vzUU/+uSZPs4+iG4F5iBXHwAu4bQtKVYGo9UrC5Ei0MqgaHMUQ/v90LQ7hjtDuNU
Le3VA67grnWmXSdEF9zWN97Z2E7MKqCb5nxPlY6Ap1ijuAm/64/VsfTNB/KX8Zf1qPs1MmSzIDvy
nry9WCvmt9AOrxMMlHBhVGHWUxLFuAM7eQxfKg2UsVWSW08ybUwnNZQmWBqgmqG3urLTqiwdbaWh
aMc3gkZqGYQVv/AMQx/M+aIBHNVMhgowLoY91931u+IWyTNb3olOzEYBFrXwE0lcIKyNy1jnM0qH
k2M+gkANc3LxZyOQXXrz/8hib1jymTTugKaaidnQGp6IBotn3CBWBWZG5FlOWzsWYozUzmK7noQN
t+xQcpsKuTqgti2iYMqBizOUJuxSvJ+BvLlGwAN5oONzP98V5ivIx66fFZEkbucQboTZJIP8Ibfu
OvWg0LtseVg0zyoFtyP7oYsloYdBxtQGnknvmeWTSzlR4jiq+2Jw235HrTszFKS5NuImigf4r9/n
zl1b4+GyEkZsCdA386UF/8zvdwsB89AwkYJ8p1vlW6MKMq4LVUakTpa/+uxFaYmdjkLvyT6UU9Sp
FH7vJ2tq6UST8b1Syfissr8kp8HQDvEy8JJe3/6NXTkTxm1/hoAF1YUct9740Faepnv/7fe54zrA
ttpVxyx6OO0KEAJJomBkY9vPFsCd0ErKklmWgYav4LY2AKfeojFOF5WPN/zAmRTuEkUiPV6o3gyu
OdzqnzozKF5GUSfG5krQ2UTRwmKpOh8MSNIELGE1H93BuBnKpyYKpPzb9d0QieCWoRpNqZSLObhW
f8BQvacBgssKn64L2TSpk3Vwt79ZN5YlDys89HoP1sk0/4OgCY0W6LhEu6WCnuLzu8YsrEaNVBx0
PaFOnVE/thrvT5bwIYJzvzL8FJwzsA1QNA3MtPWNug2ui9i6yAhz7zJuXtzcfBI7pLRaMiNkcbt5
oAC5ZW9X+b7Z5x5ez6I30YabJ1AXElQEVXNIPVfaQicds0bIitXJa5F/kqUnYiQesZxBETFcbYvS
DXTMoZ8Y/52LGpukN7IBULcKxofzMtsvpTMCeM2wYg+ELwI1blkbyhqMZdhAPZRnql1kUPDoecU4
R+lh8Tq7cbI77W51Wrzy0gNmHJ3rErcyHacCueVhhCv9B8l3kb8UaJlWelult3qKHm0/ElYDtk4s
siSKrGACFMzwnLFn7KEV9UCm6Ffqk/GYZqDbFjZWiqRwt0BaEXnpSAy/sGNceLrTNbbpVoHmpUcT
bOkR/vttFkPkGU9Xxr7pJB4AEJlhxmuMrPnyqA7BqAkC423D+NAcdzFEemkp8AzIY5oHWQpMVECv
G8JmpI+Ti2gUdXi8dzhLSMzITBMjQbprz0iSq9kGswfq78zyYi9EcvYP3BJmoMC/wvoqLvo4EjUO
9ex/SPuu5bpxptsnYhVzuGXaSTlavmFZHg8DmAMYnv5f0HfGoiDOxrHmWlW71USj0XEtkO6h638c
pqNNv+BZ17/PGVuWSGU2gErez6LLcf7WLIIQcNPM4BPgFGSwV/F48nls5GlPZsOfJnkIO2xJHokJ
DodZ1UyBqM3SoC0rcNMYxrMwnP/RvAZJw2xhSw1EUaw0CFbQ0IrdsvLjA1t/Lndj5dP6Kyaxksqv
qrbW1FpjpIKU5zAGVrjsQUQ3ZgGbFGYywVmBZEFghlv+di2TOzWiO1k8zDKQLb+NT+XFDFy/5aCc
2n0DPgJWBTowg5RfwUYmkLxVelpLVj9+41bGdNRcI0tRR2XfpeqlPs7f9Q5AkPl4aluwLUlpfCer
xVFt8lBOdTcexvsl/fNRB/RM38+aZ1/qByLlNsVZW8qvbjy0GhpXy7fzym5FgNgBw+qcrWJBmN9z
7goZ+OBWhAzQHG/kGtNto/JqTyQsKklwzbeuCebOVQOvGVuZ4t7qhIKEMp8700+svwvnjqrfjfzu
C9pgDxALA9hp+9SyVLN5ykFbh5HOpQl0CcM7U5u7sj4f7aEXPJib6iA1s8DpjAoB7yarQpNynD8a
i0aHATCM8ahXKREcz6YQZGYOqoYMz4b7ZlWpFbGu450E5sFfWWueZmBW63N+/4XvZuvYqYYy2DXm
xKhlQ5RImQCwqlGUWQbUAQBdi1GkaRT5kq33C+PEv0Vx1zptqlKvHdQjo/qpl3/IonXX7d/HOKAN
XdjCz8fLa42WXWiTRf2k/daQq9b6womgcgEoBdTCIIN7HUc6alVTyvBAwzGmh7Tfj5Vg5WVLBQzv
GQ6mW2Q04DkRWIyoYU94gCsTqE/la0kfzh/3VpCOMAWNfRS1DGAccJXorp5IrcyoNrG9Z2wJPZeW
63xnMfq4bzNX/IAwl8kl/yuBjswZWAV0vTSpMa2uAui2BlRgD0pdZ4c6k196IrjPje+no6mM+MVB
MIHn9qMJgCKgaHSWFEQIlMdD/IVWlo6kA/aFqjqgG7jzoYq8RE4N5AFNm/+uh/sijf9qJyE65pYa
ls4Wg0xYG6ZnPqphow6jFRT0ojXtrnMHeTN48Zo0dydJOzXV9Aur/26GYcksBkhhBtTHiT6WxnyK
kAYJDGbzf0FbzbIM1H/R7vr4vyxGNylODTqb0StRCkX7t3T7vfG9D9Dr2mk3zo2oIrrh+bAQCMpn
RcF6A77DR4na3OeFrc6dbybdqVniXWT2l1gV2J/XbEsxxiqN2M3CkgP//gHPIZn0We/81Hoeun0b
PZ3//c2rZlsWHIWJ5otmccGECuK4xG6mDkRAuG6Y4snuyU53R7+9wxKKoFi4qc1KGItsVsmHZKRm
TRi/oD0ekiEk8ut5bTYPZfX7TP7q9zVJo80ojR1WGn7l9FSbcdAPIsPfEgIPi5knGADGUzkherdo
heKwUrh5lRYvmh1QEcjj1neCh9WxHoaXAi2Gj3rI9qDLVYJpyKjYxfWFtOz+/Dutf5/zEGqqlM5U
gEFaAd5Y+ZP0p1kTTM5sfiVVYb0YA3Q1PNROO3ZD7ziD4UdAfFe9vnmtewEhHbtivNPGzysqW9Ez
4Ow+fqXZ6qxFSVgRFS0XM/pLqvcNsiijE40Ns8/xWRBmzLBihMiAHxsuDW2qanAL4BL2d1kneWY/
usvY7qQ23qV9edJiSxC9bfVFEbyx4hESKQPp4UflIglIAURjyBEeekw/2HJ4tWveeDryK81Tfkl+
IrCKTV+wksljyRBTcuxFBhIeamM7RpoZ3eDhZdzyGrgy+94/b4Wb5/euIk9B4mQdoCksY/St5jaP
HhxauApB3e/2vJiNruT6S35a4HLSJpNVxq3Rg9pPeXKWxaP2vSbLQVrvEwzlVqK9y03jZ4Stjm1g
RpGnAtIm3cj1Gi7CQUfHepDIPl4Erm7rsAxZwfuLoV8gFvDMCtkIdGqsc4KE0x+x5qFgKxfGeFBD
dR/7quiB3dDogzTOc1fTQEwMkrDtNMAU3slP+i825QRoo6CM3eahxdyPiGtowwt+kMk52rzR27IC
j6pfN5ckeZKNP3dRGHdwkI4hVELfj/OCSi9nRucggzfK2JPti7m6NPSXPza+N0gzxQB7r2LxjwUw
+ZDiWUBtntsnfZkBpGu6FOXm/tcYPSxT7VpEUE3auFWY39BNhQXP2FHhtKJ51pMcI78+KtJeoQE3
pR+DBYgWOdUFz/mWUbARB2wHGDq2UjijMLTUUGuCWno2E08lMcis7/vkr/NfcFMIxjvRZNeRb/A9
7k6vpCwZEc1aYERyxp9p9621RWUrFt9zHh4SMMlsINSC0XHxP8CgxzzvVKycRz9a61dvY1y5CB37
qVVeVOs2UR9o9Ou8Xlt1TANLWkikQPRu2gYXeVWmGRfzALqp5KCEjMReu+tjcEIoHvO2yeXyhQ+J
zRc8JsA3US1+YsECOusCzBEg5yfta6PWbkG17yoG+M/rtWV/azGcWg2wyCQ5QmcbMNitemNbB828
TeXMPS9myzmsxXC216tjkZgj4G0bMBoYbRTotUiTrWImMONQPgHijKGbPMTIVA6VYSZR52vXJViy
mh2W9yqfIQNFrhZkx9wzhVDLW5aoawBYRIQJkBs+eYOfciYTmB/+FI9PeRQHyqg923UeFjN9VJ3s
oA/ElbFoV1uimYStT4r3SsZlM4G9wL/HbRtLJJ/h44sxDku1C8AQFp4/ta3LvBbBGUfXjBlQD4rZ
T0jYoxY9AGREEMVsi2CxOVwGwAu5q5wDqnK07clBn/KQqZ453+iNQMTm1UWW6SgY5ETZiz+kfpxi
rHLks98kHru7NcCwG4B+gO2nO/QeoD6Sxy98OIw2agxW1rE/lXXyAZO+bTz7do+ITPJGjGx30VdO
ZyWEK0zkUVrWtiWhzGYWXusMbmeablMdzquyaWbvUvg6a9cp1mxWUEWp5Eu17LxoEgFwbolg8+02
8ESRevBNXqxFpyM2yjA/ZJ2WbD98RQXUb/HkoamLHihnY4M0yHLVAgcgb6+1/s4RZTabwR1Kt6jj
qZqDqjcX/dua1IOp5Y155A1UxiO3tk+9OQTj0qOoSb0RIGM89l0YFzGYWQr0ugzDIlmxHOI236kt
BlibPrDayDcmK+zlLmgdEYfl5iGtxHLWVufdQOYxdfzWunay/dJ9P29nWwtKa7341RonKpVeYrRw
86123QEDz8dYqwtEIPeNDgSTrU3udZU7XNBA9sWbFlueCJugwMxRbAvVfvZSrqoReZxMkzaXjl9L
14l0SqNLKxE9gyIZnKHETkf1buwc3wCiaap1e0kzQiv6wu6kDn/3rgtnI4nWYtAnyh1/sXbmjh6y
kIJ6yU8vVMcFXAmWHJab88e36WTXIjn7MFWp7cCt6/jyrfk92mng4tSudpPlKUcWIDWiDRLBp+Sz
X9kgDQAAcVxOS93IvKirew2E7Oe1EgnhahbSpIG+w6gdv7CVY1ErIXY2Xu3CEr1Q7CHlA9rVx+OT
XimaMRTv4Lz+YRyLj1aguzI2sdJQ+3OPbsrYAnRURUP99c2brQxd6iYC6G0oFRknOSFuLqpSMuvi
tPkggA/2zCqrZsZdaBlBo13JzU8tV7zSfNGiI+KlPz+jD9KY41qpkypLZZUkA9Xcch9Px7l6MXWB
b9oaH/4gg9nJSgbqBkB7meD8LOdRnx/IeIybUO0vY+mHIWf+Ut/QQZDuij4i546UWo+TNoJIPJtu
1Tws40W2XKfaYXG8fBT0iDbs/IN+nF/Cpr2M/gBOzFkStLpAZtWrgQRc4PPXaWvnBHknUihUx0Em
y7/0RrM4Uj7jpW8BdgGI+mgHXF5QpSsWKhNKQPw4XIIMqBdU5Hm3/BPgNQHgiBEoJNt8oNks8qQW
mgN2l0u7BU2hto8D/SZ5okHs9bfpteiZ3vqkGEdi3N8Yrsd86EeTsYfKjvQYy3Q0uSvITTNfjdOT
4HNuvMkmigf62wQ0WtT8sXXjktTx4PjpE9vp7XYM7djtvpnISjO3S9zYV0pBwiiSyT0tRWmmpZND
5pwUPkXRLHVElc3tT/euFveUZDFp8mrWQc7V3xVUd7Xq74iKRmLfon7eS60+Hs9mP8xYb+mj3kH5
lF4UFiDybUQbiS/Xbg/Ao7oKkmB4rYbnVAtSfwRetH/++DbVxEo05hdMNP8c9veVU7FLYLWSrMI/
IB9nerdUQT39+G8iOCNMa8MEMxSLacppbwAFq7OlcBmLr9iEbqA7itI+NOJsAgEooFwIDmzBvJBT
9pdGXIfnNWH/6afTWongbMKgXZ5bUwEP3Ixu2t6MmhSqtttLqeA5EQiyuGQhL+2UaK2GtLp2rpd8
uABv697ubLfLRCBiWy4e1eZ/PhvfEUkXpD16iZBpMMh+nFJvtJqQLsVxoX9nYKHIRRi2m3d3JZCF
ISuLMypHobUCi5OHR0oTVzYFocW2Sb9rxL38Kc2VuZ0x2aWT5zQCBOvRSQWx0qYOYL+x0CXAmJHD
+bxJ60CGaKG7o8+Dm2i5q1ERufOmCfwW8Wm8gA4RWZIGUGtpDiSm5GDKiUu6h1K0hX9eFcAFfTyO
CVjxlawhk+sjYJ06NbBq787fGpEE9vfVgaMhofS0wLuu2QPGyoKC/nVewOaBrz4V58Mso0aFikXh
FV1cQu8n8xiLjGrzmqxksONaKWF2jSNZFoLjEisLe3RSMLiQpwb6+P1ifcuLwXRJHPe+OaajIKvZ
tgSDNWzgoLFu8FF0l1u1leq4oZLytKizG6l/FZ2/TMJ1FvZDH9wbIgQG24NSEaIFjSfWMKhukYhm
xM8vZm8O4lP9bQrjfbejJ/Uw/7Q1UFIUfu2ZAgP5XDTlBHN+Fe2AKetUm6BxqYBiPPejg/5C3vCj
Wre/zB8dQfH+k8V8FMg/u9gaytVZAjBDVJzS2us7rHIkiX/eLD8HmpwULnGLSZVhOaIifvU3vLg/
3KFzfkUzj02YmNds07/yZyz5o/AtkCzSj/exoF1InBYn2QVK2PwNFnNs9QCwbr5ejoxhvCpdydeF
0Qy7yWcMiEfEx3aPU08lxOqX0WV7KEP66rxN1MZYcsYKXiACphAJZH9f3Upnpu0yNiXxW8lOd4ba
P2IMbw7Pf03Rx+Tci6xoi1FrSe7P5EiGl2YItCE4L+Jz8Y4zFc69zE21THEFg2QHZnrNLvLtC22X
7EmIaOPhvDTRV+Mcimm1UhKnMhKdlriTAowJS0TE8Jk+k1OIi8bI0mSRMve40sflmxF2u8SPwI7X
u+TgYOXDDJNj5MXP5xX7nF9xUjlHYktNRepmYR6sCmYPtbtdEsoH43b2DWB5ioLnzxh7H+XxcVo5
Yl+IYj3rLZU0vTw07sxr7CvvAP0qSFsFh8bHafbU6hadJ+JnKvEQE1wMjSXI9tnXOXN9+bkuoiXo
dI4p8Zu5cdxM6ffVLHt0YZGH5bjJ2HrRKSeOQKzo1CwuBLHRSHUmDfb4GxWqRKGV5Y8MQiAOVUG7
+/OgDHdsnNsopj5yBqaoegsMYK/7jpmvk/a9fvof9kq2qx9Fgwmib8s5kQhbFmqWS5nfDtNlLZvX
uaFhxyoPJH3cAS3oSLvsoGp9LciKBG86X1CmetkPVQQPqdbJd8kiHpUK4Bdkr41MA9OUv/Cwmm/M
X4yNDfO4Hx1yg6Yo4m+KBX4NWDpqcbIpsGxK4wsueSWGp5bL5MZE3JoWPrZWvSwzT225BKX0x0S5
sJO1GP7QDKwRgLGr8LNSdkGy7i7l/dh8xWmtpXC+v2wjc1JmLff7cAxYAaXyyt79OXlqWITgshTN
ErPf46/5Wh7n/g1HAtrxlJY+JgY9KdkpZev15FmfBWHdlsday+GeAIrB26Eo2tKXDbrPVWWXtkRg
3SJVOH8PEJCojjK98G2durVmudFyk+Snqjicf1jYQZ/5ZHzdLupsWZ+KtvBn+1uGBzONc7eIRftB
IilcvEhnMDtVFIYA3nYXVS1Xmn5o6Z9mEx9tmh8hKbWulbI0wQ2NZjRqf2jVz3657mz1vx0NT8Vk
FSAHpUODTzZhrno4qvbiFeSiqkXXR2BmfDlXLZUEVTOCflLiordeHwCmfTQv1Ovpli2QMQBakTPf
jOxXps1Pqpr6SHvsMxQo26HxY3rDY+Rrd/pfdcBQmvvbJIjvlRfbE1EfCuydR5wc6rYYSntEgrRc
psmhymNM0r/apWiMZVsOG+rA+BnjjPzoxtXcWupsqAp/AVgs5nJdGeGv2hyrXmCNm28/WuK/JXHO
qMqpZae5XSCCmirXCBlTCLaQne8LAOzl3kU36uH8XRaK5PzSiGh+xvhe6Zff8sPid67y7ATyNQ2a
Q+WnoaiQvG2f7xpyPmqe7TgaBtxqmewVC+OkKBed10hwWvyq09hbvTRSXDVQnsUuJraOptlHbt4V
7kj+eA78zX/8VkflnBQWAua4AIKsL+uhUe+7+sEUjfx/5sfhZHDpa9qQXM6dIfdp7lVP0Q6UpS4A
cxrXPAAt38/2GMBFOI8G/P8HJpnoa3IhjBNrc64lU+HH1S4zU78sb5Kx9vLk5/lTE9mhygxnlbyq
bZV3czxBy7C/SPfKPvFNX74efDaPG939cceV+6h8MNMslZ5o+Kg1ib25BhJ4pOwEKn2qknEyOL+x
dMNs6XFe+Mb99II30txZIbmV7hSgKqKb7OnXxQGD6JfF9R8vXHOSOT/SpiBhkyZ4rApXYAB2SVE8
nldOcI/5cSqlaqW8Sq3cz3v7spLRBpV7QY7H/snPYcb73eJcBUkwTRDNMj6fgUrYeJWUN4uBoacB
g6z357XZjjV+i+InqmQlTYfORGg7lKkLmDjXmAsXBMrnpWzfZDwhmMQFQRkQRD/aeIvKLCBkYRD2
pXk0gbBnhY2H+eLR7ULpMtpH15Fb+dIhfs13pSie+twxZ0bxLp0f0cXuaZIVLTNHEBuwG9bujZ0Z
yvsv+fiVIM4pdjVVOwXYXX615IepNndzLD+f/5SbB7YSwflELD1o6dhBF2o/mtqz5ly14+15EZtF
G9DWoRUI3i4ZQ+4fTytfQMozJXruXxpudIun0cuAiTa5y972dbc5jH+VO1lUKmIm8MnoV0I5N7gA
ijFJdQXpj6l+S+rO00m6m4wlnKly0aiWOybynZKK4tPN64zVYB3z1MC54i0zsVuzz1jqQKxTM3be
Yos6awIJb1WIlX83WouUSWLA4fYHC7NkiaEIHv5Nm3jXgZ8p1axuKvRcwpqPZgQ99lHdsaehnogm
ST+3qdlFehekcfa95JJSGQXsu/eVe+ozy2Artpkvebpr7PIr9hTXXnQlylW3jeP3KfFE3NESaWbS
wjjUXY96MmN2YeW1P2a65PTjDJ/IGe1jXc39ODvqw8HI98R+OH+5BGfFA7lOzpDq9qziE0qOF1kI
cfN7LRNsV2w+IKtzYv/EyuRGYNAtsS3jLlkN6HXlVyxB7KpMeYwNGEckWyJkFZFW3INvjYiWlhHB
rd7elalvpLeD5v+3D8e97IZEpLHRTBCdRrGXAv/WnnaUOsF5KYLLykMf0DLP4qSCIqhTJMNN88eA
LZyFcQ8hwXq1TCksLLVqN9VG1xY9ENvx5Pvh87OrVKKzpsdISrvAPKKbxarfjHYxnTFhXoTDq2j4
f7P8vXILPL7XWMhJN+W4nex9RR0VMR5DYS2DetcIIonNqHylHPf8VbTXUxL1uW91jSst91p00aem
K4nGqAUGzT+BpT7J85QgSkYO4Crya0W+Z/FXYq+VLswWV7e0K+Nc0pK+8K3h1A23pXNRaII9V4Ej
4LcJZxmBaqHh7SEKllC6kBqXZfWT4LlTqKB8L/pinAto66mRLbUHored6O6cJUjT4uoCG0xP56/o
Ztl+bW6cJ2htVPtslkmPXnoFghSQsQzoK1FX+s4G6FqPXDevApnMrj5HJ78foE/kWCDcaLNCQjY4
uwzmAS1cL3vWXfIAgf/1HeKZWYxp6cd4hPWh0uOVbaAnsqvmAtsQXCW+mCkRmqg5gGv8vLpuyYMG
tNmW3KTDr/OfbtsubHBUAGoeWGvcaeWARpcifSh9G1yoJAKNWJIfM03EKS8Qw484Aq5eA5BvC8da
tr6VYUXNXPbzpHv/SRubKxr1xASAcIwRBb36Wdl+ll4r44/zIv7Fvn9/MX4WL8P6STKTOYcDl67V
QNkrgMFC03S5ay5YZyp/RF2x+0+KIer/6IwSqx6mWVOQoeX3vR0O7aERUU/9yzvxj2JoDH2U0TdW
b3YDypbZId0jqbhXS8SNi8eANnoanP+M5w3iE3qtXUeqUlcOZjvQ3qCqvusHYL7NfXhezHbA8K4T
9yA11TjaxIHdNdFTCQAoKnjwRL/PhaRWZdMKQBQwhjENpyh9sZVckO+JRHDvUB1LRttUUAFowqZ0
kBKBCsJzZ0e1euhSvc/1pIdBs/iAgXsvp3pv7UBUeiuq/2xOUABq7/+5G8x/fpQF5qdJbVsW+vol
rCzH6gfL9pWguhfD8Ww/r+/CON8W1XUM0AMEPiAH8+U4AVFh7UbTc9MGlegpF50S53mKOVWa2kbk
UywAsprvs0yEDie6MVxsmiRdZE0L7IDQH/q8c9rXaBb0hbc7Ju/Hw9eoG0IV6rTo8eM+HtjhVLcs
e5QPYGQGy4Pf/2qe5928O39Jt9PH3+fEF6uTbDAWNepKpI/xXtuT3RjqrKkqEPMvhZN3OZwzcOwJ
hzPnzPiap+G4YIht2GU+KE9TT7qsVNcMyTXmbO7Oq7c5OLcyeh7qp7BmpVciFGwMd/Zg9GGSANlS
xcALY85QX3MP0FfnZW5HD++qck5DrmdVzkya+2VfXhmjfqgKsreSPuikRvAgCixf5dxHHqMpnqDm
5RtLc6m300OqGYJQXPDm6vy+tl21gNObB1bZkD1Erl6OtXrLBRgkJqExsxadYgx4K6GQDECkHOdC
TLkiVZG9HZ10PweMujnx1Rvq2SiJqu68V17OH9y/5IfvJ8c5ksGRSB8veFGGY3SLkcBQCobMjULg
GuNOVOBbEZjKdv11dek5x1IqUjEADRISMTGXJlE4d81xJioYG+UgkwHBC2jZq762bw1tEj0+7IH8
HLn/VpevcNdlPikLxShKcmB7KSQAqKV+aAP6hMaim++AxyP4wAI/ylfJzLQuEicuUEMA3UHilWFK
cBt7sNqpoXJUsFPkHFSBCxBcR75AtvSqneQzzKhqo4tGqcJpWn7UwMGOuvpLid77B+UiEgKUkHps
Mc9BLHpMs+GQNWMYL4ogsBJZDV8pG+V4IrRCtEh620+y0i/mfnLNbLzp9ea6Gp2dWai3+VQGcpkJ
hIuOkHM5Zraob9PqflyfZP2mjG7MWrQrKDoy9vdVVDRKiql2FRJmy/7RwERmQ/JTzZVH0ZcUKcO5
GK2zHbtxEH5J83Nt2SGtdma9CL4Y+5Fz14zzKsbYghyXNKUPCu6TPb3YRnUck8XVo8QDBuB/lMZ5
FLSs0sWwI7S6yQG565R9iwDbJ/e6p4uYHAWK8eU0qejzSIsxmaDKL0v0Sqd2N8mHZK5dPf9aIf/3
1eILaYo+pMlgW8Sf6M7Jv2n6wyiCtNpUBwzG2PUBjj0WVz5aXVaqfTaW8P4oMbiYQ5i9corCHOiD
hlb8KDUR8+umlb/LM7k4IRrtsW+GJvftNL2WTFBBERI4i+2lpvMscLzqlg2uZHG3dnDqFCOdaGZ2
AfDp/DSwM9Brj+HsMzRlWdSU2A5mV/K4Gxzp6pLY+oLOTuXScLpIPDQ1dzfO4gLXbad4hldcR1d2
YAsGVzdjhpVcdsYrzzHpSoeZaowmtEa87HRnqgPAgpaid0wkhrvSzkALa3SgnnatHDSUvXTweQMo
7FK9BtrRiYRfS95WinHGWavK2MaGww6Qjb+DiO2kXTJEbFZiE5G/CW4CP7SdykmklAT+F1POkzsP
+SGfm8BiIW1JgzkSFSRE8rjmWU6TEsB8Ze63hHoRYPrbV9KANyIDtdYfbyiyNsP7h+RHuE2Ue2OV
4ujMWGkPGAzKPRkDT4exicDCRGzn8fzVE5gKP7rdmmpKKhVZd24f++hKGQ7nf387aF0pxLsROWst
U8GQDBhKgu5Hh5tGdvO1dCn7dAfid++8vM0ncyWO8ySNTS1nGuElVcdLQZIee5b1dF7EZ4wR7ow4
7wH896SrLJZuY4j0qg0BbXokR/Nlviku0G/3rcsJISog+QC6IO+Fd20zLl6pyDkRqWlqy2SFEoYS
qYMNIfMj3wETZ3WoQmBkCOJwkYVwzmTRtaSeR9w2x/4BDnpXSQVDM9tVppVCnPNQopgOmJxnyfcY
DFcdAC8Zh2t99wV4lo9Hx+N9xJTkRW1AlKk+aNWxV4/1KPhe2+8msPEA5uWgeslZoKVGUdv1SEj1
/O8OxRiG+L7ssKIp8PJv2fOnwA1kNv8I4uwAA5CRTIAnh/Gz9qD4zW4pXECHYf6y3lMMfoD7CyVa
tqiT7ICUcLKvJH9wx1P1fP4+CBTmx+AsU61U4rCBQlJ8q1vFs6vCcdUkCWinC1of21XCd6X5ksKi
9lVfSSO2GIsF0f0IqNz0wizHw6QqQT0ML7FS7McmBfLPnFyPjnIBNnPBzOu2j/n94flBMj0zsqWN
8R5I1qGS9kp5qkXEPiIR3JUoNE3rB2vAPIOm+k3hXMZRf5BmU5Ths985Y0N8jg0UqswGfAG6sra6
LzLTs9U6qFB3T9T5QiIGcekCjFFVNG/1LxHY72/Ip9o0wqYXGKtz3wE3Jia+l71xFSOVYn0FNEvQ
gAZ5cwh4I+HOl+DT8gk3IpVBw9I0Yj/7sVAbdzQDW7Ru8C+v3rt6XKpdAKczJgtm2inbv/Xya3pq
T9YjWxltPemmzPzzd3DbSb/L417ZuZvLtK3QkZ60GHi3DSgzRMuhIhGcX8NGKmAuWL0r6W6T5jWr
RHNkIgHcs0r1LMciTYRGoKm+RFn3OAIv7vxnErgqjXOZ/aAtpJSYyyxeBvu04D4N5DtdRIQSIjnc
m4kUumzojNZpLF1J6YPh3JT0Ok+ezmvzxm967vZyXkKx+lLOJvTTnXsbw5mKm/j2A4QGhVfu6d4K
qFfvi4PsE9+RXPuOAH5E1BcQqMpn2b1RVouM0jmiEQZJjDqWl15KQQ/uV3KDANlzfPVK9PYJ7jCf
bkszBXswtg59Ky7CMakv7Fzap0Q0Y7ttkTYAdXUDyLk85F80aJSmC0w+z+1DNEovdrYIyn8iEZyj
kJtl0sYOsaTULAdpGe+tohM8VyIR7O+rpHOeZEKyWsOkcHFP5VtiCN7kbQt4/0qcY5hiJdPUEf3a
odx1GNyubOINEcB0R1HrYvvY3yWx/2SlSWKCFAj4fmhDFrHnALCNKn7iCG6VSAjnIzJpBOL7jEF0
ENAfqKG5PY3CEvRz5y+v6KtxLqK06xI7HnghMnW40PrG1ds5sNUlzL6WUr5/Nc5LaCBFTO0IT+1Y
9jedvuzrVA/VMgmAcSUYXzxvagZPqZJTDbwWmopIHltb1WPRfinU/EcV4Hx+NABZkWIS9zAAav0Y
AIo66Yge8n3xpVlP7V0Oq1etDE1NaKxOBCHtLOWp22EK3SWI9HIzEdwd0Qfjrr8KsiaANy6pL2M2
Mhl/JpKg4rQdML9RG4ElWwZo2kdVKKiisqiHg/lfCx+VLqRXvYtIJKgvRX3UTXXehfGwHGjxpfIU
IfvO0uaQphhgHBrRxOp2bLUSwvkz3aiSBZC1xK+/lQfJxeT3s+kXYKRlcwkBUBYFRi36hCbn4GKa
tFWSoxLKnrjhCpDQO8ezMJlQhIkQEUOoHufk7GpChwTNL4Yo5jNam+gw3TKE8NbNj3EoQlIRasf5
O1CuRmY+TSkW+JSQUU4YlstaXkD4DJ2XSvAx2a99CllWh8eZo21kaWwkKBTWi+KlyveU3Bi96kUg
XhYGlJsudiWLc3yq1WCuLEGuWE5hm4fYle3kG2nanXfkogP7VI60G61uFwxgGW6duvGeBL3s2slb
17DfRVfJURIFXcz/nPmKPJaEYxDMO1MMYxjX0W7YRYf+yPDJWboUI8cXKLj5Ir5/R74mmeug540M
bClQIEzlNrq+APycrqSy8Av5mTgAhjOpa9P0DhjmD32Vvlam1rhDb/4AgM6xaoigYiRwM3zREvkN
zUYFs7DV/BDFoHoUeOXNrHilMOdhjAzDQZYMI3WQtmELbukLty5Rckhd236o0++D7J//xiKJnItp
yiJprQZeulWuagDMy/Vena6KIoyVx1p9MoXYvmxi77MFYekIe0LgEVH5Ww+W4kxlz4LUOY9N8n3o
44OzjCDRLIK+jm5rA+QRseo2Snd/XtXtW/kumfMAfT+Dw0TC9CqdzIAUBAih8XNSTG6nK4LId7vK
AJLvf7TkPEDWLTQfKLRMLqgvuc4zI49lE8C6O3nVTXFgeFhpqAse3e0K8btcvqwy2a2ctANKtNo9
GNkwSiQVLsDyTg6go35WHtA1fQXYUQtekPE5EmW529fjt9Z8bUWRqKG2rOQeW+Ec/yypEGhs21zf
JXDxUWGCi9cwEPKru2jX7clTezBOEbDw44fZ7zJfuVN2jEAIe4GdECRo+wl5F87FTCB9W4w+RrcH
REl2a3iSEUjkV47t8xajRueN9V+c+7swzhVMI5WdYcbYcPpkA47a2LOht+kO6+3/G34dvfMCt33t
uzzOEXRdORm1iXTaLE+9dOrS76nxpULLyjq5CCMH6NagRazjD/6CvosPSvelbZyVCM69NAYwHUAJ
glqO3OxHtd5Jcyx6dzfNHHD8bHBbBZ8P50ioPSRyrmGyn8Fdx7ELUAW/2/UoeETfwO2zH59FfOSb
h7OSyLkTuenpEuc23Imuuh3wvWLTdaS/z1vApn98F/LJdxR2HtctEkOtAXgfaNSkbPp7HAFdloug
AESiuHTKsFNtiFpUDWPzBGrSPnkZu9lb6MN5jQSfja+4dipW5wqCQduivyuHX3MfyJMgIhKJ4HwC
8FYRDZnAd1G64zLcFNFlJlqT2XYFq4PhXIFUGEqRtjj90dO+LRclMKeji3p2AVwEzGnAJ7+e/2zb
9u0YMsgmwENjc9Zmg+ylBDgZrK0ImwzBwO3539+e0wKjxf8EWDxy6ECKYulNvMRS8202ZTcxLwYA
2NWGV5PnSQ0pMHkqEQr6ea1AQPExHzWjbtbKIit8U4u9KjlN0q/zam0b9btWzFRWuXsRK/1iUgv5
0+0g1a6MomddexYVfb3NGHz19dj/sZIzxEpEm5Qik0Hfcg5MbznpQLd4y0KPIsAa0Vfj/CnNNF1e
Cjzp/aD4GcE4ayLap96epF0pxPlTIODSukdfyy9cac/gHzUAWvyML0AMikEcAJ35onLB9q19PyrO
whsAnOTLAgOsuybUqjnonP5yKXX/vEUIxPDbK01mLgohFqo5XThoV5rlq1+Cynr/dm8t7pUxzFKm
T9qCZ9soQtu5G8VA45tRz0oCF3IpyJn1Qvo/0q5sOW5kV34RI7gvr1y7W1Jrl2y/MDz2DPd959ff
LM2dEV3iNI7tCL85QugqorIAFJCJWj+GpOzVZWEs+mEtr/c0D2p5D4xJJXXW71TCvv86vzHMQSsC
aNx7jHZEv8cY/B+MaH/ydX94TFyqeYPw8rdu+c0utnpoNVMDL6/iyJ41P5mo4hHlChw46KUo9UmE
xLWr/5Szq0X7bv20Fh9rMdjsF4cLYVo1UZ8AtnMd7PkjSmFPZnOzNs+XnXoX5nQZGhso60EggDs7
YWi0HYSUkKPKdpLdSMYDLNsdxV28u2HvZviKXh12YMMwcLFa7ach8yrr1hSIkHcfeCApLmHiBqKn
vLa4oUHTMmyA2JCVPo7g0MswCDEelu8GWshUvw2614q4W/cHLzY2ue3TyrlGsRTbp9yufnmXnbQH
EY2hdngreejZOQs+SZLM8PNDyv2vSegO/nhhaEqXxoWKm6/9JJ7YbLcR2eJd+F267701MILGnw5i
ZOsP8ZEqGO2Cx8Y0F+hBvbgXC1z3UHjSznIbOrUIKZWmd7JCfF7m0Lvsm7vneGOOw6psKCc8CuEJ
JYy/i7KTJUR9Zn9cx8CTnC5ZkOLmlW40cbX0aQVhFqvIJlfRgcFh7Ec3hjO4pr2+9A4kaSjisbeM
4sMX3JjloFCO5EhVe0SA6zc28IGehQf1EdPL4IZuH1M3f1VqyHWBJ9mOv5hgZsSQgmmLbgqK6NBR
bO375W3ej0g3v4d9hw1eJkIj9oPFCANOerBeNw5oUNH6Y96KrKzhUp1nu591Y44Dz7EtxBDEtXhg
Nmy5KOwVTe+XV7SLNhsLHHbqnaAauoZ3c2PV3C5XHoc6vCqi9eX3zHDRlCz3w9SuOIlifFL11k60
W/T0EWvZL6xvFsPFUyBXGOuxgJOqQflUePOht5OjFcg2pGncX2Iy1jfWOECzsiEbMFbxz+yKZKeu
+V0LpmN60o6Xt4/yO/5dHGqUXa32qMDMn1gk0jjhZ6ZUN6CgpXjZLTUlR3gFL2Ja6sbaJWjzdY25
taHZOyRffl4egN3a79vHKytH0LTI1hSd2XH2ZRUtZ62vhOFl0L1helGpjjniIFkcjljQVKtDU8fD
RPlp0byMaiqgNozDhQpdiYOeI+DVpkcz+5aFN2b56bIPUCbY/2+gR9fbJoI8JXJHzMBMhyp5Tib/
90xwYNCkQqLOM0yo9XdlvjaGZwHdBZdt7OfAm+/OQUEHXhexXxI8w+u916pWMC3ZcVgSJzRTr8vK
wEjS09SYT+ZK3ZKkbQ4gIkOOFjSDg1jylBzKxyQojtMx8ZFnEREW5W88NpRQIkYZDf4WQdxuksOr
sBCJ4bL9KO7fnZT58AacK9M6lwkAKPSMb7Nbur6EgV35UdJs7T5/aG7LgEpOLnshZmN+9MLFLEQT
w0SI4qS/suQgC1+imfBCAsZlkQtmIFSVtIqAS7/D+x46FatgbALxiMpf0AeWSibFlz+WzFdlorKW
pHJFj4NZ5XdZOZyNrHYJr2e/+WMgo+umLOloGuT7pzo9VItFAdpV2VI5kCJ8aob4TmxKGxyT34QE
848zuoknvPdBUehoVG0wQefv8q/Y/3jvP4JDwQxkp1oc6XimCMGoJOh2vTzVxcPvGeGgsAnFuYxM
3B3demMWmQ3+EnuyKFrf/W/2vhQOqrKkS7DJaF2UkxvdvJXSl99bBYdSQ9Znir4iMW4M00br/8GS
Ihc6qIfLZqhlcICUtlHbmDlLXYegmO8nilye+vscDq2d1XUJug3cJmpOM4LlLAqDy0tgO33Bsz9w
4yhJ0lkFWNoyAcF3fJNqeJZKa6eTKdIFyhKHPboga1lZAr1RmrdGP5W+duq1Vn/5vfVw6JPO/3AQ
LvW3tTmZUmKnUHmjWkn/A73/9WCe7XtI135RLXwaTBkFnTe6GtC7vioxQ2DarGk5vaeqf/s5uPFu
kzubUhePDcjfUeA+hvfgFUVXzXgCB/wKHUd0M5TedJAojUpyoXzgouWF2Veo1KGxa3QtlEyQNY2H
8MDIAubc1liDtksyrTEwu+SXHEIYUjVkown2z9XCLVK60gHZv4puCkc7sdJqdxg/X/ac/cLdZns5
0GjlLG5ns///T3pOvhTo+yqO/bl41IkHb9IWhxxRWo+6VeJTyvdsgLMJ9LvM0QLF68keM+rccSAS
r/NqoQ0U5GuLn8srShmlXavo46d68whDfOkr7ZpKB7szMulofcXjW+4U4wy6o+xgGfkj8bGIG1nn
0GSVcqvXoOuAZBFdWB5my4L13LlCIB+GA9UXsXvzgrdBMiWoO1sidwayJZYN9B2i4AY+SaMKUaM8
lRbl8+ybf3D5jRXuQyVh3TeKhIx0lr8LGAbK7tXmU7xeh+nDGFGtwbsf690YX+MvMI6/Zi2MQU3A
UbRjPXZ2Oz6nHdUNRezdW+vHJvGRShRd5iZGyBmdu/AhLU+/pvDwvhZ+xklPFDGdZmAxxu0AUx4G
UG2had1Vfb3sdcSm8dwp0pAKyiSgMzyRoAzsp1Vrq/NVG/71e2Y4IEKDewYdFgG5dQUGGLAYzG6l
ewrygst2qE/DgdAStpBXKBElTZnuTvkKNcRPiZQfLluhNo1za00eRAvsFoidjcUd5u4EQQ57KNPX
QqHoxPdvyHdP4HsBlr4Aj32PgOyN3Oasoso5HqJgdkCh4deBdUdlisQW8q1Dk7FAb4gRbofjs6IF
c/oqUO/olAkuokmQrkWSjt7qPOtj5PbV8yIMII1WC6L7i7nVBfzhpYww6wPRlxyhYJVaThld9f15
tCKnnJ6t5OWyT+wGtpvvxEUyaBBfGws06a6YCOcoVh6tlezTpfaN/f8GeIoyDPEKPLIHwNVXbmt3
cZjw9fhqOUXszh5K3h5ZVdy9ljYLY4dhY3Sp20YwOnSI9D76q5JDEyRBdBxcMEc5NUTSfm8bOaCo
4zBfjQnAN0PxWljFs1ToxOndfzrYrIgDiSgaZUEoUDJA6+xXNsD9Fa0cICLNnHCwof4GOdgzOrtv
B8Iw9fk42OijWUq1Fi4i1GCaEwXwFfS2hEr65S0kzPDjWOsE0sFeRTNy3AqHeggP8aw/ZIl+/3tm
uHBltvJ1kkYUKdRBvRrM8nqOLfSOUkJvBNbyMmHGCI3TrgZjEeb2IAk9o9sKjJqdL2uRd3lB+3nB
u1/wvMF6HScTtg4BeuTCJ0CQXgXKw3gYC1u8tYLKnaGAQeYF1OfigAOtqb0Fugf0LU39Y6vmdmJJ
GAGbj5dXR+ATzyasYkTO1Fj7CFjgMWikXpl5Q0Ag9ak4pEgtGUpsEDdyV/0Zqkbr9K0vv5cg27m8
EvI7cRgR6ZE6xysKOhBdOfau7KhefFtezTHY3nTQH4TOdBKeLhulvhKHGXUoyOIwgYmMMeWFT0p/
p+m/Gbzw9D61pM6rUiIvzeJ7cXqKLEywt5RM6f5CMPGFFwCE3vxLCuJxzOfkuEP6qHCStvtmGJil
MgeqFrzvb+92uA1rk6hqpR7zCZiZApfnEQYP42lwv35lyTXVNrLveu/WOGitxLEbJxPPeSPG6ML8
GGK0ZBkDtSAgfL8UbP5jSOFL3LLSJJOqoBk4vx7QpJB5ZumsZ9ajIB/yZ1JY48PXwryWLCm6ZWkS
SrU8M3KbLUs0yLmKacozOA7tVL5SFeJTUTa442SC+wWqpJriZBL6mxPhayRPp1nvXn/yBHFL4Rxi
Vpe5nioB0kHJs6Ie4vJqMYmhkI/T0JwNzg1EMazirjMUp/60OLLD5qGth+4lPKFT0zfe5Eg73wpy
T3wdrmW3Dqj24I/Y9OMv4N9Fk3zR5jgUIbN9Gl5ad3TnawnKK91n9XFwk8856AOpnoQPJ40zyV3E
Em4Q1jqqONra2nN5Njvi6mC79kMUzRngwnU9T8O0LldIXdc9ssNDJPSO0nhLhnBwPKX1fTxUBMZT
a+IeBvosTsVugMlUuS7nB40a72E+fWlJzP4mqA2TfhnmDM5oLoVsD1312qnzY5UJ12Ihe2qee5ed
n1oPO4Mbe5Ke62a+4Bw34udeeVkHw7lsgFoQd/eued7XcQMD1vQap74htaDV8Lv000wlb/uWDAkM
LBCK0xVuKZB165pl0gEX4k0UYzRWfrTy2G57P41l9/KqPorWvLneuzEONEIlnnRhAjZJWmI3oMOc
0gh0HaA6QhEVggWe0eh+MVvB2gqOHOsQyxsPUmNeWQkYAYT2VsIbbqxUN2Py0/q1P/40PlqcQaHb
STWOndjgTam86SEh3TdE7X/fb/5dv8r56RgOamXJ2Gxxrhq8OiqVbRUJFfl+uD25pXCfdIlKSH32
Cvjpu9xuzcM4964hnJfo8+XPSa2Gc1I0/3WK2JuKo8eHsf629H/+3t9nrrs5ZVOhZGnC4F+IkqM6
SNdF2v50AMDtFeeRWlWY2ZQOqiOhazA7VDeGV12z9xHMB/38qz1njLvPZCQriRzB/VdwutTWq0Ex
VbEv+xEH//Uv/q1M7kD8GeOQO9H6pZi8TvpTixICyz/2Cv24Co27oKpKtcAMCCOssK24qZ/+0fls
nFnxEvAQUq8eBEDx6rhSHS5RvMJcmSIfECsfQ44QJs39KmyupEEjwifCqflns6gOxxgsuqqTrndD
cldF7mWnpjCQF8ctjalODJRpkdXURx1Ub9Bj9IpgRR1mxYgdRihuBRecnI9ULYZyDg4WUvQhNLE2
K04s+OiHGuJnVaGOEzsulxyQg4SuXEdRzHFkW3eAcDZoA3zLq/3Ubw+zs0I8vkVNq/LDh5/mtOOc
ksMKxTBTJYbioZODN0BDih/PxJVMoCpPu2DOwhS26qg6U5zfFYUJguDw0VoyTwZ6XPaR3S8lixqU
fsFTI/ITNVETxysKgwgvqnMpPjTWc6QSQeDHzIdt2LsNvpaahKWpLBb8nPF7ZlegQHC+oV7G+D0t
l6JW3z1UG2Ps/zdInhrKjBQON4UqRI6kQJ+Zajnf/TobC5xzW3h76KcEFpJIxaRBZDwPw+AOTepM
FiWGS9ninDwqLFmSsCYnDaNDhZOUYNKqTjFZRczA7Z6mzaI4p06UQi9mE4sSxqDvJLuKHtfxWzOW
XrKkoMBvCGinFsZdhiIcXCkrCPXIlnoylsZuk+lqFtNgIhm3Sf/j7sJ+WJQMVSzVGX3FL7zoVIDZ
qnH/HsJNqNYO4kR9KKLWqVbPPayl4GNK/N66myriRFEmuGsxVOQhimYZuF5904SrQv4zkb3fwgW+
eIqvEs1pge8Tap+iDjz2pTuM3y/b2L1u332Oj4OnNFTQMBkilQJXQI/CdgLNYPUhsXyo5F02tR9J
bGxxsJDkAmKJGTH36BufQDI8H+Z75ZTa4OZxBVcndo8AIb5kGjerloQtEK8Oj6NwN1LyQB+VdX+E
VJXHBUVdkmkGLuiZPftiYN1afhW0hyLIXwUvf1UfdRtS9IF5Fl+pjmpyLzmsWBshzEIBezk5eoAT
7K2H/opJnTDpivqGKqBS55dXYet6ZZpDDDM5xmMY4IH+asacwuB2T9X/Qlgi78UVG0/h0GKMImGY
RVgzb1afNRZlDhuwYW1MCdl5TzgKH0WHhSGJ6gBjQwrel8QsUPjpSou45KkvxsfRRd2modgiZOk8
9uyX4sFKeJlR9Aa8g8CiI6ppH9/JfnTPD4H0aJRKmCH7iEAI8kk/iTcpJv+koJps61n08R7CFPtI
AT3iEuMDaj2N0LzHPl2XooEDvfEC+gUgVPFHJ9yQc0QECPPB9Wpps2CwG3MSjxZ0jcTjTB5zyj3Y
b9gEM2VqhPpQIb1WoWCEzsdnwclt0W/cAfwYNcgzZmI4iloUhytho+SakbF4QwEkm4ZT6N+t5dPv
gbHGAciUtVEMHnZUDf5aHEg5Yhi+x0MZmxT+X0hbKQDh42kxNrtoYKkCUwjQkAOFbntQb5nwjeVS
/VHkYeMAZBnURkHHreL0Pktay9vYra/YbBkoaYOmt6m2CyKU+tBqBiILcWCpfgoxjCV5Ks1vgjW4
VUP4BrWNfJtZMw+5mrIiifxFgpzViYVSJgQe/dGTQYRDjTgQp1lnQL1x/n5cilCasY9KiupxZzWe
0ixPgtZ57YAhxCk9rSk17U3tpfKjTSEDo3FftG/1LKfFe37avFTmqch+JfV/v2R4fQwNd/c04TnI
iZZnPX4uReKIMR/7kBxv/j4HHF3cTqjrsyD0CArhwDwqQXwQD1QXLoFPOgcXWRgPCfQdcTeGtygy
zRLR5U/9fQ4otLk0ZrUDxspCeJ5V62YRqPI3ZYJ54cbLRCGMkCmy697I/E7AoJ2qUtchZYNDhBka
P6Y1oA6THjUUKxjihW78x4peLDahbB1/erTlx/uXZ5ULwfYAEnm4F6pZzggOeeCBrBMV5v3ykgwK
MAPvlorCM6lJQietGoupGw+9MKbXeXLjMBJAwSsPSWDk7uLqaI3u0e1DjRHuH9R322zLN59NHpMQ
XI7wjFx9MaY/TTxgGdNNSU2AfCQBe9vJdzvcQeqnVjPe3gWHE2Y9zZP1TYHCDNP1CiVbOjFh1gYc
ybRSw/5N/G6YO1oD5F6sIQaqJ3NhF9Ex6Sd7JbnGKCvcAROa2Mo7dldNCDH0U4cewc7ur5OrHB4a
BdFd7bHmsMG11/N6mr3KFY5hZ0tUfkb9Du4UrmWjqazG7/TT2axuOiuIMqrksH8K33eUP4WGhvdO
iUWHoukK2uSahuRdjmwIE7xCBPTfJHR6wCuLdLbrebBF5etlC9ShM7ncX5nyOh9DdiveJmdGmS2B
t2r8w/LQLdO4o1c8sQcF8UornfkzYXt/eYaqKqoEtgU+EWs1fQBvBJ4KW7dFFyFLJSoHxZQCwwja
qcKrOFVr/djE+nb+3k1yHw2kkUstQGMaGDOhyovQ7c46Q6zQjw8VYyZ3sz8uL3IfWP41yGdkUjmM
A8jkVUevhMy2OuSArfBlGURU+lYiL9v3+ndb3Ldsu6mdrRHXZ1H+WaV4CxyfQ1TbLi/oP+LRdytc
HKWVgyVCfpVFv/VR9hKvcpCL3TOS1jYYrijVVdIeF0NJ+dp2ETtnIvj9hjOo9mBPCRIQumf/Q8JO
bSJ3E0RZx4SM4SGx1JzHCCz2YXNXCyVxtCkz7P83F04nDVlarKyIXb3UU1Asrd0ZVKDAPvjHsO39
U3GgP/aWqi0DW8vx7/cuwXKXW0a3vBzkwf8Vx1BE0wAPjI6BDm7nFDHE7S0ASswb8a8YHS/CAzNW
25Ez3tAMELvx/MYch/FqVoI0JYdfgAnj2OAfUsw8P+f9Q5E9JNWBWN3uQX43xyvL1HkkFomGJBNg
db3cM06q0i+CYnLCQ/sX833hc3f4+elYBlgbs9yNWoASLZ1ZyIqAIdB8do9q3npiXKF089p+oWVj
jdtTQxmFySqwp0Pt6N50kk+yB0YFd5hs1V1Pyk1zzShpKFjePQwbsxwqYxJcNQtWvU9K/cFsllOj
tRWemUkW5t0b590QP8OwCnqVIchE5Jw86PF5osTpqb/PIbBuqRhTZkWcLj9J/fOQPl32QmKjFA57
p3GcQjnDEVu0T61xk0r3Gjk+R62Bw1uxmTJjYp0e4XN5RHeBHX3pEQos32ZPczKIpAlEVkYtiv2g
DRQmI9hbExHXlrRYL3Uy2pAIUO3Saik4JI4w3zCkyKFSTTKyWNRtKtsvDitU3dVHtOuKPhhwwRxx
Jd1S6kLMdz9g8MblOAzWwmLsRRVHKoxfu9XpxckOC8+cT4r+2QDb+Nq7l31kP8fYWOQgo866VhLz
RHVYqRQ90Adw2YEXRXASEAKh1yFQKzv3yqCn4jnqQ3LooUSxBQkYfMj5Vr+XfBZNzge9xHXdJbZx
Yt6T3qzEZA3lrhx2iBZ0kiWDxchx6YMJ6NAmCRFX7Ycg7zv64Q0uxAyIwB6BGcV56eaPoMHVbnS7
O6LofFPeUHkUsZE8JUKom1leIUd2ijxzFYiJ6YPgoo3a+z1P4V/lMBEJQd8cuCvejy4r7AiO+RSC
htsWvGxwqiMrn0qpbWGqlRS4Zlh14WDwz3Xmirt7juEtS6CjHC0dBAgFYUwXKXBEtmUTXsK3r/VJ
W1oK6g6OmZ/0KbBM4r2b+mLs/zcY1gtGj0kyXCzJepQgTR7i6VE5Ep+LMsJBidAWgyiZiBnZwzP6
b3zlOjmJmIDqjiXIjmq0s8sPl21S+8ZhSSRLeOpssa4uf4mBG+ZI5hOUH3Co0Qpy3EgNAis2Vzic
WfW+cBpXw1Rh+5wShdL9BHBzlDm4SMZaHaHdw7KXycNNgC6m7CYDBzvIsNzWKQNqVo7YwQ8JIPIl
UdZx6SCADEQ9Pg5qS+ATZYKLOtCs3/VWxEzIkjMaqWNlFFLsZhLv28a/wGVa01iJOrHCDgP2xjE/
GzdMlSNyrafLLkfc0vyrW6GNZQr1NbQatgdN+yrKYJloXuRCInZt346K9hoF7CSqznnCWOcY1jBh
Z2oMe8KTYtE7lRzZ4U/zsb6F8P8a4uua8bgoepQAe8pe9eYU0pDU59l3gH8tWNxShK6FTtSEd70Q
VIBLBp6cXzyl/5j4oKZUyuEkZyy5m05mwJ7o2wOYIh0m5/aL3abKuzHeoVs9nqB6gT5/4bWT/moj
IhLcB9L3v8+F0aXW10oPlXInRJcaCoPLcEqoFuP/CBrejXBxdKmKeWT12LEhdsrEju86u0GfiPwE
4rjy6+rJh58mZv7B0SDF+uMlpDUS+KZryNfXEhQscgTS1JmhNo79/+aag25uFcorglkLjSJDfkJD
lxPWxNdh3voxMHjfOO6aa3RQMc8lzosilR6Y+91hla/XqLsyJ+iUS4ZX9JBKrPWvl3Fn/z1y43Xc
XSdWGshyYywOFNp/Gf56KK+SowQXT090p8Zl9NFE7tYziqSUQhE9V7hdbbV6mDq4YX8scuLCuwwN
mshBw1SNEIhl3aVWjxGk/qoRSwJH90vI7/vG0110aDpZJva0gBkMvXbA1X2NIl2w3FloJnpAYeYo
22hGcVMvPCtE9E845BsXzMYhoVFX5JguVB3Des6L7xOUo+TH3/OLN7/Z2BDCVe7KChdFZq9MQTXo
r1R79IQgcxebCvII539DlY2xOK6NKlsBfWrAaHmzQHnT9qJeWql946BiBvFx21lwi75IglQqroy6
OA5p5V7eO3ZkLhzltyG1zWrMWkgiC6rdjtZprgVEWstD2oF9VpDsQjtcNkYcqbfi1tZYM4K0JsX5
VWfBniBhhzHFIb9WW6JeQS2Kw4nMbPSwjLF3LdAPoqq6xChRnDG+XUti/6glcSjB5M5XKUIimLfz
n2bxYij6tZinttiVFGsSu44ufSoOKJpVUFRZRRCp3q8+qn7IBZfbwZ9c2c180A0Rm0isjKeukeuk
1fHBcMV3VbCmzyMojcJWcEkJdAIAZS6WqOQqRu8YHsvVRjoolXSsEmqmjjhMb8OgG8ebNMuQpxZe
vlpf47m0tdleKcoGahlcNGGkg77G6HB15uW1r+5miiCJWgOzv1lDuypzX0koBUzWoz56iZLYZKMW
9c3Zb9jYSEsj6jAgin0SvvSoZud/oR+8lPzLMECthP2KjZW1HOXWQLaPCcdjrd5EvadT7TaUCQ4B
FimWhyx5y4oje+nsfBJsuSLCIMoId/aXqDU7PcM61uhrlTwueCGSF3IkivIr7thnmTh304ylSLeK
4IcBGAz8JJAMMIaD9o61M5cO1WFGRVp8Gb6Z9akfjVV1spcST4jSAZM2nvoNZOVgn6M8m+3TB2DD
iCg4BkSkwh9euGstLSINg9BJfB92sW1psq3VClK+O2X6Ygmzfdn/dr18Y4/z8rBYuxEqCYj7FdHO
46DNei+SH2TqGtqNFDZ2OD/Pi7SCKjC77vAuqoDdFoVdzP5TROv7b0IbO5yzm10vIffDqZ2/lUfx
a3UC6Swe6IV7/VZyIK17YPTulItQi+OcfzYF2SxKfDR0wh4ldP8wmY82oIrz1LfivD9dhyKU2w7D
yoPmqslbyCDIUF4Y/rzsFLuH+X0T+Wn8SIKgoMFK42t4IxhPg3WMye7e3ULaxgZ302lKXCWjgbhE
DtQTKg0HJsbCpFpb5xcLqhtjXArdtmHedBq8PLPWsyWM58Vo3ct7tgtNGxPclTd1eY+h6QiUE/0f
UvndLI+/9/f5Ky8ty6kUcKUaZiCqj2pONLhS35wDgjJbirxFXAD5hy85pglRBJhI7cxddIPqhIg6
lqipfOxRyYo2Vbi9Uc9kNeHuTzWYPNZTFn4fbetLJtu6L15lnRPdUq8U+8iwsc19oG6EHL3YA4HC
59EXndXVQDFRv3afpfv0q4J3YuOYvca/ktBujHJfTdRqQRlYAVcQH6vlMaIU5He9bvP3ua8WrnE4
RGBCd5bU9KK1uREyw7vseLsJxMYEh9xjXqyibDV4W02EY1KhoIHEAWrEgbDmV3rUEjv2kdud1YU2
9jgED6dxFqUWjl7rniQfquZuGO6byhP167j9K0SxsKQ4fHd9f2OSw+++ja2lZGmsVNV2rkPSorGF
mnh02a88bKxw8G3l1Vq3rDmid8N7pv4QoRVfOuBhFbMoaFD2w6vayR3rqfUvf0FieXwAM3doclxY
Y17eWG66CG6c5DdhTZVWdm/B9/XxDIhqVPSlNbwVAyC+feoP2VH1xQM1FUq4PN9VsGrVlA0WMMSU
Pvfi56gh/J3aLQ4nprRNJTnGZd6kvatpir1a0mnNOsLMR+LfH/1c4aAh0ydjrCLc5smLfOpRPREc
PGVmCUbX5INCfZz9oTnDtExFlJDh8RM7xpxWphYBKYzb5cFCQeNr7y/O4hUem04CmdXkr14Y28O1
4v0PjNW7KLIxz3Z9k+cYWSMuE6ut6DdqsN6W1yaC99TXj/IxOsZfo7sIjZsozzqXXV9mX+tDPL2x
y6FXaTRplLIuitGvztlVdFKPIXROsUbfcjqMYqGT4ip1BtxHUELyjaNwpKLD3bBt8xN4QFujsBQL
7HwUzg94lLClSvFKK78q5oWI5nfPxsYUB2SZnqxzKCA/EiLB0zpX1Ibg8obuWjBlVTItS9F0/gZv
YgQ51oowZ4r8qTmswsPlv7+PkhsD3PGbh2GNohoGGlCpY9LFzaFOfA3GkKB8tb5op9HWPNFnJFS/
xNuwscwdyErEobEs4JecnaBEqIH+lMqSdyFyY4I7BXOUtX3STTgFKD2HynlU/pSaR7OKfSF+nITr
PP+D2M5dNNtY5P0/G5NkxKw+tnP1xbc35MgzwI89epP793sYNSK76++mZmK3ENlYJueEiVSWUr3g
qI9L78jSQaxKDHc+6yt1oVKGuAtVVKcKhU0ZkckjejKukJw76MmGjnH1SQm0E3zki0AOre7HJ+/L
45OjgsnBWC27TY/1k3LQj6q9OvFVAey4/O12P50lG7JuIVo2FA432rmcjbdBwSU96FkKHqfJVsqV
gIz98sbGDPe5hKmH/NUED6k8hoJgdMUIi/UM4k4/8qXfXBP3ycqlMEedcaJJykOEOW35e2c+Xd62
XYR6Xw/f/qRaZiUlOnK9dZ1trUIb++BetkBtGd/xlCdKb9Rsy1qXNR3GaMsonOmuu0aBkGzJ2L05
N+uRf7w5Q2UxOr2FsRr0twKqUGFvj6vb9MeqPPzmwjjwbdBukswN3vnKT+q9jhnH2FePq2azMRjM
OBKX835Ktlkah7iT2s3SkIN/JT6Wx/GYQEpSvzahiNb5yonN+EqCrT5QxXzy83Eo3GStkjRsAje8
mV4YYlSfeo/Jy4EGmuQF36c23CySQ+CqDmttSRBPTs7osomAqrHHQ+0Vic0oA8SD4DZ/ZK+/+SU5
8Bgkq1nNFa/rnad9qn2wD173mGbCFII7IN75TWschkRDNFmThqsTmqCfujOjbgTFCBP4/l94A/ab
FTZbyqEI1KOtUZNR/gdR83F5G7KA7typwtNtfqJFwCg/5buiVDWdcm1BB4b2yOZwah9Tfo4OdnS7
99gMYwQODWRUxK4S+M/zFkxSqGtTgU0VivJrXsVO1aZP9UKiGWWHA5ioaOrCUnGhMQFZ1mQWTrY8
2dpqCzeTW6FmajyZ55/Xlmb5j6VLumyapiVanNlwEQepMnAKpzII5cds9QWVeG9nfvAh+N+Y4PxE
rdFrqzO3xOipn52SQMPz9C9OK/5rRuLJbWMFMWsLdmVnKCJb6M5p+FpSzJv/4YP/bJfEC7Z1GPMx
ww7QrD/L98Lt363u8ufQR2GbYSWqpmhYDi4f7P27590o/40k8OxEPUK5UqicMX1OlaMwZ3atF05h
3F+2tRvNbXaRu3t63cQAkA5/aNeznN+Zwk0N4jtqNpyywl05sxzGZpjhypnDUzge1gLr0tzWoN5V
9vOYzXK4SyadVbGfJ/iedNu9aD5L7+urzhdWkIAMLpAfw6TKnXpjnslKJ/XVuBtnaKp1TEv4Y/Iy
easr+QlUfhntCdMfGB3lVN316B2lmkH+46Z79xbuzkGrqtCFrN8qfDYeV38d7c5Z7SxIrtOv4e1w
jXSD9NB98LLQE2nqsqHyPAn11I1zFWKb0cqcxCelvOoS/7Jj7ldqQCX9jw3OM7tx0HuBJYbCgZHi
rFD3Ss+MYi9yKY2c/zjm77Y4/1SLRC7jGUx3KQ7dcf0m+eFpCFixYpHApDGf/q6RH6aflj8AHCui
BW5aw1RljWczKNZ8sUZoKjpaeEqUVz33i57q2mBwwePx1gbnIIUptYaSYCOjr/UTa8tUj+Vfov9G
AvpIDcnvhnkba/xT6mJWVV1kuNfmb4PHRNkENPbY6u3fbPfkiMCeJ27NcVgpQawnlYVJdUr5Wqrd
ughUkUo8KBucJ8ozJLzMkOU2FlJqB3NBjE6hcixHjaC/e2BcJC0KI7/CK7hdG+eVghi3Y7wwMOs/
GSB9LOdfaB/YGuDQMtRMK9EqwPISVneNNV+tpXKtJhlRMmC/84ID8rzwcadl2dvrsIA+bSG/1mOR
CNp2W/a3K+F8XBEx/RIpiE1VKJqj/byzi3vcM+f4RbfjQ32f+FTLwC5mbE1y0bcGCoO873FzMoIr
K7Hb2wrzU/NJB8uk/knEoEDiCv6vPG1trXLBVRN14qpJ7DBnr5Zxlqk6/N4ttvn7fJ1FKzpBXtjx
rcqrTHsy54MZq/ZigmnqV2jTt6a4t+hlFVUjrFnaq35PZcxyRkRiTZxbPtZden2pwSmALos28bsm
/ZbmaWnLUkYcI8K/eXnsPJKtOmPOp8jXQ3xqYyJGozDV4oAgFJpUkiJkQtN97+q4mWJfvht87W1c
juJAohzb4lAhx5iAXExwbA0xlOgV96CNPo9O9DR7aC86mOeUNeoGl6976ltx0VMTtnFnaIhi+iKf
7bYxwA6SDILd6xGVN7/1DfJ4ZEoSFNQtXVXB4vdjbaddpWKtZ1y6b53IBeiJ1Tvx+3pvdDYjqOvx
JhK55gO6PU7Wk3WkmBp3E+mtfX6DjbyRjQRvu9Vivz0F3aavIWhP6q8hmqDLQPztFXO7O8qaIK5s
fkoO+msITRxUjGzHYCQbMe65ej00UxdXtpfD+rl0qO4g9scvbTeHzdPa9UZaYbuh2eosIIsEx9X/
kXZdy3HryvaLWEWCAeArwyQlK1iy/MKyvb2Zc+bX3wV5H4uCeAdl+XmquAaNRqPRYfWs5I5uyfoF
pTsr2OR5yuiALiCed7qKPo378LTcsZtoF1yShx6zNIb9eKgrd9qZz7JhGlsKzDSkKlBFhky6JWwq
ZvZSI+GMw1FzqAdPnT/lhsSebdmZNYS4iyYrrAil7G5K9Kdprq7MsZNc1Ztet65ZlDKKzk5iC5vV
ZNWgFLy7P6hc/n4KvGBHwLzGOaM8+wMLegXTxa4AsyQ1SLthoOMydLLgU95+xKr8Xo3+stpV/jOh
dt+mPfR+Yfsx6RxFudYKici2wh3rRQgeaN3rzTCowPhVjT8gAc8bd2QGcmvz1zCC0YqzXp1i3qQR
LzeYdJhJLxn+AfGYrgGES4YMndEXPd5AnLGQ92Urd+qx81uE9yqXerJBMNuX2mpvhAPTVmYzqwuS
EryYnJOeBpc5ZhOglcaH9fXPXy+b+aP16oSzk8zBWM28Pbuw6ucwTfbqUDwoTeRWU/rvbDZP0xju
taR4mqZCcc6D8zNzTrLCmUqjIWnTiXOxmXeDdRtm+zj4t2SgMKqeziNtGaH1KgX7lxk0b0rO+taU
z/F4SMf7cno8DyHTQ8EBHfTEZL2Ky2sJ0lOSqJgfH0nkJTlRYt2/GlqW0mNQn1tcBifcVdDC6JCc
ZCdq8x5eSUss++9HUk2KBQ3sT70fHzhvSrBrQdLNnfdwJ7shXr73Tg9QYKwZFOz3lvjYxxCWkSyc
WCq5NE7zPjvOvgXShfgqvlVwB09uf5z8/Bg4ug8PZCf1O7gleocPhweXEyEWERvcE2PsF8p5ByNE
nWNH81BRdsy/JDWcHs6mKUvtb6rKCk844fDpjVJvUNxIrC89GmCqUeIYb3kW+gpAONRLXbeNogAg
M/7pMFYiepwNPMSGQaKQWzjUNnSKgLlJMLMAgl1dI0E+F/HCciQDF/1GSbLGQe7lUKjBTmHK8fz5
2tRKjEohJmiYiU3EuPZIkqxELQa3w6OvPSTe5GjXKZoMwXqAeYHL81/iCc+wRU/DrB65N3yF6iBw
ueRXg0NuyiO6o2CJZVq47aOt1se1dCXM0Q7VviYzj+vxEuTkPk/2yLEbzujxMuRmP15Qb7kx8cSI
/PZCGi/l6xFPwVq+wkWamAMdpwb4vE1dcdCGeNWduGuY7WWEUFvmeA0lXKlaHYLHkiAdOCApbvVe
TlBqK5t1IQMRTpnSq/occaZhW1tu0E/sGXrwFHYy6i4ZjHDWDBoFVjIUMMrBTTvcduS2kzJfbhmo
tbyEi9I0onKaMpzn6HLZ8dhh7hYX5h5EVjt5d+2mA7JGEy5LhioPFkd4Ves3aIkHDWX62Yb5hfHd
xdKI+ZYPsAYTrk3K6m4OarhvNbsPjAc9Qx9sfVtZOy27O3+gJRslOtVtZA/LMKBkIZueBvNzYFjO
lEpiyluWfbUa0a8egwA0Z4gquxk7pvp9WEjKkbfXYFgMTTAWNUW27oqwRUN9DqJcyUltS4emjzqR
+EpbXgYGav8PQ+SwHpo2jxWMHUVpR+5i0pdT6bsy+lwO6Nm8UaadXnw7vzGbQco1omBp1SpMjYir
t7FnIF3K7uN94xcXnCOBl10kV30uubj+n8vk9yKpYGxtYrbhyAAZfpuRZc5QZqQ+G0555BQ6yUlG
ZCLZN5HGIp8tmg5Bi4/3uo8UsG+Hzb6yZYNNZTCCXc2jsmmpjSvS6JZwH4Q706KXy9JWe8mObb2J
VjtG+R9Z3VXpki1WHg3Q80v9C3+j5K51aV4NvuYnfraXjp2Q4YlGtqsCdLNgu9hVeWgQ6uMtOuFV
0TgEEwzim494aOv1CQbXAuvoL18jNB66+gczJAKUbZRgYusCc2OoWZjuQP4ZrG+1prldL2mhkeq4
YFobK0U1In9IYnDay8PVQIDSndyXtqYr25MN+ZYBipS7rEShd9zDlhMMQRnQesZp00iPfn9e55C5
ocRSSQEFwzHmhdLaGArp0vv0jqdCMWIKhUW8ta67kvdtSfEEq6E3tNIUTMJzZ8ur/eJId+Ep+d73
aBay990+3EmdMomiMMEp04OkzjKeB6397LhcptcU+bXIq1GJ5sw79VK7mg9qKLGOMlDBjNCqjkGG
yz0nAzTCIJIcstaJFxkJtMzuM8GKVHYB4nA+hJR97rz+MXIz8FfFLoIPmBrngx9p9xEy9tW5fpdx
m4wlVRqIsyvyQzn8sCL2va6Nh/PmcetZtEYRrMeSRmpg83gkcmGunU21w9rKqZLxiPj6hzwCphGC
ZLlpv3QcrCxxP1XtYFUjXg3Eo/RBoeC6k9zP207NK4RgR+xiGmdtwivPsgtlP8dZfkI9R+d/RGi/
Ud61BWEeLJlbWCuGBF6huVMVO2VzZxsyo7Gt3a9AgtEw40yz0jQ03QkW6SVfnakogSx/YJALBqei
sjT0zGPx4++WJ5iONOzNdORONbGfqrRwRj060vLbnMpaa2TLEy1GjvFxUYfdCuvHYbq07CuVfD6/
Fq6/71+KrxIU7EPXJKxQYoLnGyk9TCbb531ySczppqXG4A5p/Jey40te6TirZrNXU9R9NX2F9Eza
z86kLOPeDMCMUmXWIPHiN0X4mgdjosLHMzUxEQ/UjsUFBX9jFtxn0T/nZchv+JUMdYaaFl7jYtgG
5VEnwaOZjGjJWcwmvx8wHLO+V9qnmTxly+jH/UmTtRQKPv07NMEigdEhtY1Ynfx5pg+0Ytdjidmj
be4FtelRvT1hfpLf4HhLbhLxxnwHLDg6aaMpRWAvoL91Rn86Jjv4IG3txUc+v308BLYrnV8gvl/f
YQrb18ZtMOmpNflL7zTH3Lfv2IP9eXKjA+c8p5KNFJRFRBPne5SzXSVlaU6+0VwueDB1nzNpSYUM
QzBZth2WNM2AUf1IjpzqP/+ZwwGOXQMNmvvOzb6Gnqw3QrD679YlGiylMKywnzAdDLENLR53BvlD
BoF3EIKpWsoxqJQZWhnRwSuSemd2g2dZy66NZeTSmxLUwGVrGnzgORH0UO3KZLYirGZO7/UKYE/V
6H/gRK8gBLWzUlWphgir6ZODnbpTqzlGel1Uo0u6W5LenkcTfIxfstNgOTT0raP7jS94ZRN1dOz1
Zq9Pfr1czaFLNeosi2tXheQEbwvuFUewU0RJ5yi0YKdUdm+ULu0/s9Y9v5RNCAyltTG3BvF/sVM3
JUtQlD0gakzqCDXmGmPtRDTy/g5GUOjAJoOypHTylRHtzv14itTcjcw/DNH82hg8rBDJRZCaiUTZ
SlFmhMXZ6Gc6Bo6Vy35IUXZF8+MHVrOCERQafemwBxYUGprtz31zPam922TW43mYTSuwghGUWqOL
WrTmDKVufsTVVREfzn9/c+9fvy+2R2EmQDJ2dYv0jlb6+mx8ihXwJdNp/3cwggHNcvRwKlYz+XZT
HxsVI0u09jTXi0TFBMfov703mY4uOfjiYlX8kinFlAd08OuW7ZKBujEjPtV6nxSjo5JKYgP4Hr/z
IfRXOMF+UlVRyISKYz+YbmobDb0YvFRf0GFxNOT0l/DP3LD/VodGF53oNjXfkb6G8WKXVQGKjBJJ
AuM+VohTpCdFGyQGYdO26b+BxCsVFTlWUXTQ7TQHIW9jdd44DW5d92ABrSv/vGpsarhBKFo+NJDZ
in2NrO7tJqY4r2Hzc2DxoY4+dPe8Ioj9eXTKSktNyeRbZezTNsL11vqg/pDouGQhIiF5rvTpGDIN
PeT6qQsuYu3uvKA2d2W1DEHbgjRioZFhGVXae+nIx/7VblXTY6vZEoK77aXYJorBLI1YlP++utyC
ZJkr8PHg0hk+1zxBSiW1KZsAJrgHKPYc+URhLZlNsyrVktEve91hRrFP4mB3Xlyblm0FIawB7lpO
WR6Ofps9zTlCROpN0MoiNbJ18D1bCYqwZpjDjI1+Xg9XrTHcdUxP/9wDoCpyu9SwNY3oYo+9PdZF
Otgw0U3oT/ZuQv3r8OeyAgTDTjBmqkhgvF2Ghfy7SiggMvK4oMggv4jrP78v30AIt7+pJZZWENwA
6vgNRJpaGTvDILHHG7sBB0ZDXxAasnk05u0yOi2d56TLcctkO4vetDKfb8Per78vZmbw0OirBPME
/Sp/nhBVyvNnfcyd0Pw+YtQAdOy8Bm/cZoAzUbXHEI1GecTb5WDAQAdaXxAamvT7aP9LxkNRlG6l
uiMJJQoghgL53bLGEqM/iaqmajxDA0q/Kh3+xBkO802BWaN86oZb3mdXf0gM8A5SULqlaIyw0QHJ
ysemvqkN2wmN71JKxa3n6JulCZqn2iniZgtw4HG4v2YP0Lvplj+A0Wv7dH7P+J4ILsEbMMGwLdMQ
BFEINafjU9t7XZ96GvOTSNafs63qv3VDpIvRWDs1tl7wx07jaBh63kiaJcWCy/+2hzGNMRVdkWIx
sjpGi4npvYPPQlQDp8V9nM6neEhOWqhc0u4pHeg/8dydlL7xutj6c78UcnxFF3Sf5Z3aNQvWR1uc
ZtupzNsgkZgLbg7e79UrBj9/K+O9sDqNaJzhTbrkp1Ib9kMZXGDkXem0je1Fhnk7jMrXWqm+n9eR
jZvpzdq4mVnholdZTzq9hLWlqWNki1N2J2mMUOea9m51YGQxDYpYuGYJmojuSVAKj5Dg6C47TNFx
cusp9BHvAdOaYXo1GHaudS/xLM5WwDmhTVf/mSteWB04ayZ7mXymT479E0X16Cl6+IAQLDixKgXz
myk+OgM6MmusIYSueMgCn+b3pYzFflPOKwjh4EdJ3kZVZ48+yftdF5AThludiL5Iuiw2jzzuTPhJ
hKmgVHq7nWlYaouh4aC0zedqQt4kLJwh/NkzTXImNvX1NxAGFb4F6pMxqFNSj77ZlgzchQTuuG2o
ftZnnZvYVX0oup44ZWJFjj7+YVD2lz1YoQvSjFstn1E5N/kDqgTj66HYVx94JVLuffySpK0KKkta
BLwiDqGqDx294tzULJMc+vO7ZYtzBhKMoUksjKXzSb+ARtUfy8ukJ+4YPZ/X700DjXwr2lDBsPUu
vlxYep7kRQUcjAW1Q6fB1MyPIJi2zVCJAmpM/g9WZmSJx3nRKaSVZuOuVNiXRe0l74DNE8QLDA0L
7D2qqHFGbMy0iMngB+WPKd8tI3gVShnlDD8f7wzVCoT/idU6LJuGmm4oCNiUpuUkoRUglNaXkxMb
mvlY9Ji/pSgaJnG1qWzU7qYyrKCFWyZpKgwN5LcomW+M6SqPQP3VX5R4557fqm0fZAUkXDVDXGe5
mZij3yj5NQYEulPznObZQzApDQimxtZhUe9qfXkRdvGnWkke08n2zv+Jrc3UMKyWobWMWZboTja5
NTUsheaHduDCLDuZ8WAaErdhS6KawTQTQJauW4KNSuy6iuwmQ8WBjjoeuzvo8ICSsNqN8Z+mr18s
0hpLMBeYLqwkbR2MvnLReXzgQPO9C50q83oM2858jBKnzqBJtnLrXK9BhVMXDNoyNRFefNPymBTB
cbBHSd3I5j6ZmgkDjxOHYM/b8wAzn5qNAYQmLz6NdkMcVgxOGaO997xCbC5lBSTITzHtSbW7aPK1
5Vq1T22z/7vvC6KqzQQzAAYovVousIJQyf52Mgb7Y+swMYkKb2QVTetvBTaNfWqwtB/gc/f7Xumu
8ib40J78D+Idp0djjpoNdvwJIdJ7VsM3whz5qJPsh8iY8EuhzVcU4fD0bRuWqmKMfoeCIV4Up1un
EAOsTYxYBxsy6j9pucsHTLXzz+/UlmeBtsP/JKipgso1ShB36YSMjKmFN3PyT8KiI6Ffm6T3oyz5
XijFPmOLJMu7CQqCUJuh8wDM+YLxLYxqGSOrGPykvirpM4ndscr2Q6g5afFFRx10JeO2ERsdfgl4
BSm4agsJJsNKcrhqCNi4WuQRV/fax8njMyOsY3qZHtvLsHLKwaGZwye/yDkdNk/d638Qo5EhM8uA
TfBKZwNmvyuz5pAPdSqxw1uXKmJ3/xOuGIxMemouTZpOfsE+Vznml7AnlXjlcqdX/4amtJyTK4h4
h6/hBFMy2kGqliFMcXQM73SM7WSX4445ppv58n4VmQQFu9JnRhCoCS6yuQx3YR+4pMrd8wdi0wav
xMd/X/kkbZMaVklgGivMkmj7myX4ZMSSQ7eVm6droQkHAL68OtcMIKC/RhFnuU/dZZ8rTpRhoF+5
Gw/xH9bKi/pvCG4IyRcytgoQuyK5auzoOJnljdmomfd34hPOGSuTIa8z7JBGvFFn7qx+sphsvPT2
HjFq2bbFyUcFsx9EWdbUczz4jf4JHYg79FCq6H45v5JtI/UbhAomuUjURElAReEnx/CQnlJwRvGW
U2nL1/YBesURLHDF5gWFlDhApqO6xG2d9krBq5yPO6+uZE2HEsmJ1dAggmuZwsEK9dMw3aSYQNXL
lJur0juLQJFVNvF8wIR7QdVyak+prUUIKziDB9YhZ7mgd2A0bjB91p9cBBqh4OVFsDiqbKTkpu1b
QQvapyYtw4srHfw0ugqGo4WXVzR/79G5EetOYMjeL5vSfIUTDTpG8SWjMoUIVZmjq+azN+i3US2r
A5DIUzToWd0zo6nhTA36ZT08J7mHWINbdwdjkA2hkUEJxnxGqdJczLihqJ16VnhVVl8X0BNick/6
hz1CvwzSSnaCKbdtUmfMgscDJglP7We/iixHYTLyn81XCUPnmo6PIQ0hnOLQiEJbq3CKi47eRKy7
7ex83zFlcCLTlNn1TX1YgQlrSpkRx5EJ/z0OtFOvgtGxCi5ryiQ2ln/m3QFbwfC/sbqiyqlvGIID
o5+W+p7V9Y5q0f1547d9Q60whBsKNPgGSBKg2i3Ylxcv9RHLcIPdhKInXh0sq7beVDwGmgIkHomO
Vv+3S0qsLkXMF9oQmhdRtO+6izz8pyLP2FPn/Mo2hWf/9xRGCY+wsL7W60VXILzRVt1WVY60NiRh
wc03P3J2qHdCCJZSkYusDgIL2QDoAefhQajuNvTRMXFAw8SuQn3Nn9Uhv5wkcCOgCZTwkJDYXaUo
rY5SddiHqbgN7Z+R5eWt9QGpodUUY4iIrjNEEd7uT64gwhEUFFJbDnV7U4zH87uydXLwCdRwERVM
jOKudKxumnAM8OgwDyBOtO3rMhola9jelhWIcDFRpFLrCIQYfm061dHelVfGJ/vbuKuPxQkqLfHD
ZUsSRJZmyA/3KUTWJ8c0/RQYl9rzR4SGXjRd4xwcL5m9lR2Iwac50B5qNuf3Y2IfBkNx2kJWWbNl
QXnQiBfWMIJs5Nut75dxieui53fCCSZNswonGC+64N/zi9k6lwwRPxVDSohqiXUBCQrPcfUARpmv
Kx3cTt75729ZmPX3hWXEcZr1rTmOPsaxOjp9puUxai6i8bti/zyPtLkSKDFDRR1aNcSzUiMIn7EB
KyEEpJxjcogSmQO8CWFTDWRB2BGTCZpsaSMmaI0DAkX0QMunQUYyKvu+oLtLGpBYmbAEUM9edF3u
t7PsNG6pFc8AoQKEt8uLTFhKrAShHgCiMBNHCcChO7mZ6WSzLNK7dQ7XQIJPQ3ujDtHxDGNc3Bcm
RvCiczexJbZlS2BrEP776iiCcKJmuQKQRTUfUcuROwoeQhKQjZUwnlBAeJDiOIphfwOTSAnpc1SB
mX5dfTaHb/B1P4ABPgjcI6ptwNYLT6usaHOjZ+3oV228V0prl1CMtbfY7vwZ2VrKCkYsPtTynHaL
1eA0lhdZemuVN/nw+AEItOoams14PZP6dkvKRNeSMrAHP0o/9+SpD/bI8Z6H2NBhbhFVUCxpmvrO
AOshCOOSAhtC8ij02yWLHDNqniJkGg+ZlshqdTaUjME50k2KqhALSvB2RbqeRo3ZFr2fMAyXL42j
XUuHLvHTIPiWnP0T/jJKTzRq8I1bKXK75EqbENbh1Zt/o7sEUxXj4+KSXePknpxRe2tJKzhT2KS4
a+Ksi6zez83a0QPTb3MZGdLWJq0hhBdAxbJZKbIUASqMU7wcu/jnHE/KdVUHy9GcwuTHeZ3Y0uw1
HHkrQGImpVam0egHaPMoT2NyGXygRm+9R6Zg0WrShQVc95fqoEK5JLF3fgkyiQnGrJqyOQtaSGym
oPdgFdgQu09JNng06NzzUDJpCepWLKkB1jsUOiXL/WTnPpl+tpousWlbJU5QZgueMtFVZjBhQXmF
eF6NUjdE15npxJiFzTyKGSgO3YMUdq8eAjcbP7KyFaawstZG8czSYmV9sS/JvUm9dr47L7zNfVpB
8N9XZ1XNTYxIV1B+gDpx09cQEbvACyt1Gy0EYwDRbv8OTjA/nW5Po1ZC7VQr35E6+JZr7Z2pRPBz
Mskh2ipBwo7ZSFgSzocg2oUyaJih61zFEUOKD8X95KCs+oTr6GRK/PQNx5Dx9gfk3CiCBCK9aBhp
fZ2YQedXmpU5Uw1ayazw6p6AgjAuwPuY7c/LcdPmrQAFg2SUYcmUzMDcnXncgSt4P/YylpdNzeB1
o8jdo7hafIDORpEZEwgrfavZ2fZDkRRu1xmOLSOs2Dy+lqaa6INR4ZMIS0FJOpsqFS+qNjmFOThZ
Q6eT+aKba1lhCAa1oHaEfg5gkCIf9nEHKsVyIrUTtzRzozjPd+e3R4YnWNeyV2mHgaQjSveKW61u
DlVspqj0pPugVGV+49abFPmvVwkKpmmqu8Voecgon19qLyPMYCP34w5tGV7ky8gVtvKMb+AEqxRX
FvKxPPpRK+ASTRSXopTHQjGMUqj7RPlSmNOxzFLUFIEpeyy9wL7twUoX9tYOqRaJ/drWHsPA2AfL
MC2xXycgAcJBIQLFQYvR4Jp+NaiVS8wxkdl/vmXvnBrwqv4PiG/5ylBqVRhbuBgQXQp8ciI+eHX2
S+OOeAx4yp6P7UifzivR5hlfIQq2cljaIkSKffRtlnxJwuK+MahET2XSE95oijmUczhjUWZ+k2jO
bEeOUkh2aNM2WtQmmPrBkGAXzoKaarEJ4h6EfazywmC5Gzb2XdiPzpxhUo8l48zeXtIrnHAYQm0J
m7ni9UDxZ1qdLPsbLrfzG7O5IrQeWCpvooYVFlRh1JEHq3C6wyxFSkCzUYdZ9QeraT29mz0z+UA5
K5qS4LfjnY5ngiroHmnqqrAJIlvVdEEjsLXrTtLJ6iD4Xr9T8BWIoG54eAS9MgOknZYvi1HtkiRw
06m/QEGyP7T2zdJExf68JDdV/BXzxdSsDhWq3KoBo37wgC8MX+/ATwW29vMQm/qwghBkp4Rjbqa8
jDOdb7L0xlQfkurb30EIkivzWFW70QKEtYuDfwjxFlk8iP/LM5vzMiBkJagBlIB6oEJQw/DUZodo
SD3WfhlCWWRbZMnmgeC1qr1M/lwBlVPc2n0OcQVXzYOdueioAjsQdenXBWy5LcZuTFeRL+OQlCxP
pMYsB33sEsw8QD2lej+12Y6ZcAkj++u4LA/nN2v78P4+Sy9FHqsFxjqb9FJT8ZSrcDfWt2UbuLH+
I7PvjTGWXBoS3RN7b/qwGjqlBFZC7zDP5BIl426cZ7vzK5IJTzCwGVKIdU+xZVHKjgYZH9kMDyCY
IczaPQ8lOa9EMK55oPeaMuC+GKoWhHzFPg0qyWq2vRneTIRUG8KSYqoyXLqyU+cEiXmUMYUXrTth
RAr8zn3phZEjm4v1EsJ5d7JWcIL0ysFMlBnzc/0ZpmgX5lPiKmNWukmJsnWU6s2OWbfPc5wuDn9m
OBT0H5L7ZFNN0Dpl8NyIQcQok65OraqNZu8rZeiy7JqVrRfIRr5v6v0KRNi6OMjykjUw71R9DMoL
Qu4XFrpqdSTT9/NKIkMSzKG99PWYxkCykoORgnHmurCfguyKTl/OA8nkJsQZiVJGrVEj4YcIupda
y93YP2XG+PhXKKJt0lK7qBCGRFjW1K9SDCup1cVfWhn9lkRqol1K62BQwwAEIkhxoQofs70dJaz1
wxwG8WUWjomvt7HMq5WBkreeTNA2mdprCKAblrvEmldr/wbxjZ3f1IXyEdPxqn8i05FRqYkGklL0
bLbopiQnK/pAkB4e5u9jJBonNTNNcwAjlV8q160Kmtfl2S4+/50ycJVc3R7gC0hmYkPlkh5RH5DY
qEmO3tBSYgQlmi0WW8+W1QdBhus+o0dDPdTaYykb/yODEE6prrdaHHawe2RCkGIa7uymd6pZkURG
Nm8MG0PCwc6M3PK7uUnFkjVBy33lvkid2szVo7nQxj+/LTIUQY9ztcTQWRWLiUwczetp+PP0ONNX
qxAuCdAxWraiYBWJ/piAY9pUj4b2+fwaNjdkhSEY6KiZ2irJcI0vwVWd7PPwW9lJNmPTU8DgMYNZ
SM8gNvZWe9EQykDZBjfLMnZxdEAhlwPeQjV+OL+S7Tv1FUc0mcZS4N0fAEdpqj1JtK9Tbl9QZdiX
eXFIG/JkdynmCWXGoZvnn+fBJWsU7Sid4oSWFuyMUcXuF2NiTlyA74B+JJHG51H/J0vRtwvCMNJD
nnsk3aUR3GXhrRX9edk4tO4VQtA6o4+LkejwtjoDCWCrh+q1F7jwJN30WxIzLHROYY6xhkEfQgAu
1shcVT23zOpwpaXqPjCCT5z6ZGLx8fzmbOn4Gko4p3MyEXtoAZViBkPwUGDYj5RAahsDLXNwpECu
8eJfrkx0ko1RoQfAiDDfw7pkgRP+6ey5l1cSmpp+Ywg7Y6tdrHTpiHfrpbbjXE7Fofcqh4+UABmB
5OaULUgwDEpaZXTRsSCLXLDis4k5QghdfmRjXhfE/8NKaEaTxlZezkjWt6hryUHCaZq7QBsl99pL
elH0tteC47q4wiFhkEw0h+Dm2/Lf6gfn4Ex2uaveW6D+NO94NmW4bvayktWt+8FAn5vFVGqDuU2A
NeqBZN0CWLs5sOBgEf8j4nv9vnCZzqpR2XEG8YGkypmGyAl14hDaf0QTKPpHDNXUUfUgwFSNngd1
CJhwnndDq7hlO+1TjEb+wGoQ90ewDmwxKKh6u0nZaBMQRKoYHsHuJ8WztJ+qLA29qdMrCEGnozgb
2jLWe3+2NQzZLH1a6b4R1RJ9k8EIas1QRjyGJqLDST0eVZ1gDFeVOFpQSJpRtkodmbFajxBIbWqS
DBP3bjtMSMX0iz2obB849z/BmFIEGJ7O7xDX13fHaAUnXOShXg6LwibYuIhd6YXlqjW5iyzFcFLN
kKxt8+y8YomX+dT2Ol4DULrJ7HxSsT2KGCTHZzOlsBKfeGkXalM0+YT1qLf9v4s3gXy4O+SXeeFq
ez6GstqnrSsb3c5Pyxkhije42ZE+ajOAFnF5iRyym2TBTRgV13Xd+WHyhwypv+6MlRyFO4MFyrBU
BR54dfk4hrs0Vj0anSop5ZtMF8V3UGuhAdQk8Ez0m/RbB1EyT/tqoUXf2HHSRhkN4GZmfL15wiFT
uoj2CS/0GjGjkp26ywrNKP1z48/efMTEl5sPWXM+yov3FGsojn1rnxJVKSdKSe+H1U8b1GzGPH/E
T1khCMc5nfPYIApUI4D+pV8GchpySdB4U/sYPC68jUwVPaFvFzF0g87CHHRc2bDv9XKn6bE7lNfa
fJoxfei8udg8wisswVyw3rSyaIih6cxKHXSgehFjkmDMpkl6xRCz7fBRlEwruXqbF33hGcanlFzS
5SMotgleG8xQQM5TkBqSwwu63VAjN6IyLgJTAUWcs1YvVfpwXmSbN4fNUBHLDF79JSp1MSXoHUcQ
i+UXZnthaY8k/ciurCAENbax+X2Uo0SmLOOfKF3fBSqRVJHLViGIK68nUkwTxBWX+6K9LgMnsG7/
XFDQX9C9getFRSPVWz228iHQMF0PR8VEx16de03YOFGgeH8Og+JxE8UI4Et/R4iQT0FYlHnZ+2kV
mODKxCPcMOcK2dhYomJbMlsjCYelwCTakRo1dr6jDlVS31Dmy5HVHzj/Kxix7CE24kizShDXLZWC
ijLyNCXLVbnQyCHlzzKVsYDzfy1edms44eWVV3Y99kOIYskm9EJq/jsZHS695pnM+R1K+C6bsd6b
Rvnv+W3bsjxrWOHSU+whjwsDlscq0FyPFujetajeSZRDLPUxdHQtqAjQoFPC1A0UkbxVwioKCCGN
mXvGPjw0N7wAgt6CMNgr9vXh/IoEu/0OSjhSXTWVpCyLwkvJPsIEdUzxCX7a7fe5/zPR/QLCYxn3
A245wxSAdMO0RzsKcq/OtFuMELpMlkrynhBs9n8QtmGCvstAoZSg6pkeL2GX1ZjZspje0hmRswRk
9KrQvq/bQRLNEDRQBBM5wqy415HhJbgasEcFCMKWE++FbCX7IxzfdzDCmuZFsXLMwCm8HBNhet2x
O+KC8v68EghqLYKIexNQu+6sGkow2/cqXhb9l/PfF5NgIoA4djUoFzZU4CD0wM11wweWFk8Zptm2
xw7Ty6QVPfzwr4zDOzTBhkdhUJXp1BUeOhCR8Y19JXRS1+gxUKfwi6tYFtF4uabPAYrnNVaZWudY
Xvyo3PMHU3pCAz/G+Oza3diAf4M4zWPgZH71WdbwIr413i1WOFeJlrVhlTSFxxurcj/awZOw79RP
wYGvVjmq1+ZzJutUkCiM2G08FDkOVBtiMiGaFMPnsnk6rzASrRdLUlLEC6yswPcTg6AIbNQutYb6
SZNIYoUyHCE0EPeDTeIFp8s0vxPzKUZ/exk/n1+LTPnF6U4xi4NZj8tfOzTcZLusdRfMCrR26Q5J
2VjKnCHRf7GjudQpMiHmXKB8x7VO6UUETrMYM/SQdGZgnZedN5kQubKsgmCZZWkoD4WTrLFjNP6w
0EAdSSL9Mgj++woCVjCaI5pgn8JvsXkd6z+N5e78NknsuRhTizCDgJQFVAEkLQ4q/dj3qfxEzS/2
+LUfP0kL/aRaIdiMOFlUA45m4SnkR56hbf8mre7zxQnS0JvBvjE8zIOT9hdq/3h+oTJZCgbDWKYl
WQoVZ7e7tJsLopxCS3KfSC5iKlxaamAoZUOV3BujBkWpilMWZKdjXJAiK0kRC3xE8ydOedKC3Cqt
UOO23r7hBrD+GXjGUfva+SrMbvFZvYiuZKGW/yPtunbrRpLoFxEg2YyvTDcpB0v2CyE5MOfMr9/T
ml1fqsVhr+WHAQYwoLrNrqqueA7H/bFdwD4ks5YICT6hAfD+26j/9VdXZDDRLZDHMWw6RXiPu4tK
fDbSb3rH8UocLWCpnIII6LNFL2VOQHb99DqBtoFHlMJ7mtgdAxKXYd9GkBEfor36hFWg5HEAV5TT
uppXXxp38VH/Gv0hgP8HjWB8xTi0wigDLcqJpJ2sPU1gcw7u/+5+mACjqEXJ1yeMxJfklzl88eOL
duLkoW/Ny42Ygt1nHMJgCvIANjQd6wNo3gcwUsUgBpRvAOwFFmJUv45IgDHzYkUOLyvgOEOD8RHF
5OsZCcvcEY80Wmv36k5y/xzo48NdMY4CeKMByiKQE7+RiVU7044u/qE9BDeKs31rHKtltxrkQM6n
RoVVGYbvibru1IXAmc5kW8XsgVjs6H4Uw94PxMxJwDBDabFrfLq3vIAjiWO/7K6oH4a5melz5rTq
92y4bQFPPHJUkF7yhgaymLd+pFdFWCGdyvvnPCxdtXpMgc86F9+jxhnE1Nq+Ht6JmDACTO+dnBK8
8WZ2243e0O4LXhVsNdkFCMF/E0SWpqTV1cgE7QbSkOKmCq6VLLDr+S5B5bXOOMrGs1+T8RFNO8yB
AVIPxOUdIi8AJ+2iy/I+dFpr8PRf4cvkoEoKgsrAa732DyehPughE13kRgwkGhEBdCNe5sW3fMot
eb4g8TEHoO/2vfHMivEVaVxqLcrC0EThUotPjcGpK3KCCRbQruzFMGl0JNpBfozn1orC2CqSr8Qv
OFe2rYAmS+ktGnKnBjSLS+QjMW478tMv/yqv+QBaG+QS0qYQqYBoAFp87NA2Ca+HSv2r98lkEeyC
3JwUM0JQpAk3onQa6++dygnxOPHrB3jaEZMkc4I5Pgd8GOBlTkBspbudI3vyPnB4+MirOkY3qiQN
GysAUHof/+cxVvcSGuWZpLDTYhcSlaPF68HKQgT9CYsUo/ClcNBQ3UMgOXuFJduhbYDc8t50xWfi
SoFtHgKPVzlY1W2s+cgARAGWBJtHx2NQx1U5w0z1U6dcxZJuFfJN4AefUe2zHBZ/YQy6Cb8AwUTR
3entz7K7UFtOQMn26f5xOWcZbFAMHJG8BZgrEqiL1gmwUFrY6lVqaZbi/T9VnlVrXYhjYuQCGDOF
0SCN6RPBNWYgxgmJ0w3+/hPebSGG0bxYbKQQu4K5U/uHQb6QU4534x2DUTvFLwZwgDaoWdK1G/1m
BoVCPXLuhqNmbPdn7sTR7GqEWUS/06RTP3WWPhxC3urjW4v5Q8Sw+FjMm5eDhVnKqQ213uzlNx1g
1t3yIFjma/ZYIeqXQKM6PSte8L3c1ZZxKndccjp67Vs/gXn4pj5q+jiEW/Ivx4tu15/KzCLfRhuv
rSMcQh5W6Hr+uTgy8/qN4tDHAEKgzzwdnYpcObbKk4BF6t4twd+Z3Mc78Ur7syGGD7bGxM2hmhSa
nIYIZcGy1Iuop/8hPxkrgQ2WtWpSjZJWxpTpelR3RnSh8YJljuqzsfJUpWITJwj4evmiLmsr0HdF
zjFfngzGS8SNYrZx38WOnF/lxWCl2a/e4KEg84QwPqJsMqDRKQgcNKFzRJI/xvJsYSWQc5b1ttBZ
10zWVzSEzKGAtFP6PjqCJVmxUz6Zl/WVvNfutt0eO9n23/vHnDNYqAB3ziIWtpkYaKMSxY5DMRjN
a9lNjr5j6TNIuzvnDfXxUYqtT71TZ6mMNUUdts6nWsaXJCes4lqx6FaAWd8+G/1MH13EWQhjPJOP
ppCcw3ja5jLGKATvntbV4fffZ4FchrQSxUrENYWzF+SzpTQHI+FNOHIO8WHKtULXUPVxiGQwr1tB
OXYh4Xyn9RBPPR+EMZ5Q0uup8ZEagfyYeKlT7BQQR7uGVV5RvMrgdfteeN+NMaOqlqq2E/B6kDS2
e7PE/UROpvt/p2MK/bKLQE8ZyEzAgI0YvKrtefAiEwsDw2cctEbnj1UMdhA2Ao9I3PlVhpp4MvTW
YO5j3lu7ev8LAczHEsopCbUWqawO4hkjsaKRW1pdzZYXIpgPlTZCg5k83EfjYvnOLk7arj8Ut7HT
A3iinazZbq9kC9uT7rYe8ORSPVlcUC3GkxFFuCAlVFILG4CPWEG2Zkk9kvA5MkFX/XfymKil1+Zm
yjV8ym4qXjPEC3Nd2/FY7PVxtKNU5GRO6zenwbGC/VXSNMbHlX2viX6XYbLEaKxSag5SXH6mraX9
FsF2nNBoxQKvChGkPSTYrA7TQ43KzfZnWw/4F1IYFQziKc6HbARt8+XkanbqxfeC3XnkGO5rezrx
csDVIHYhjlHHZtRildBOuDjKtq+ZFule5PlLiuYu52C06/fhgVhIYhTQzPt4Gkv0j2npVbOlU4dK
zTd1B/RhDG5yCnnrr/pCGqN+gT5KtWbSoNmMHiJNKiyiBVZYILBTKxd572hVMlCjOxDe+e1TJmvP
2+dd9buLH8CEzGLdZQrcFDpR5aFIUqvPjoTLz7Ju1GeVZLTebwu9VHWMf4SyZmtBYDXJt2TcqeQ2
5XKorGoK0Gt0ScUMl0gYWYUot8gBzMyRS//bBMWvVMnGmpYXyz3H0tbfyLMs9h3GM9+RbMZjX7ij
J7oNavTRpXpJIcsFp+DoynqCtZAmv3eNatL7UUBDl8HuEQGGMDrDKbF1QpFoH/LUwviOUyoWFt2f
uj2F7P9jfLJ/IsPFb2DMPpHzsq9HnFg0L5pgp8ecp5P7SRlDV3vdFzMjRkERlSXJibCPohx6W9hp
+3Rnci5wVfkXp2Fs3R8T0Wj7NHNSNKTSuwBIvgmnjr6q+gsRjIEbc1VETQB6+6gbPM3PXaPTLD8Y
9+lw7WNjeduaedJYa+6KooPvQvSZlcCH8lFSIlVwqOv0MvPN0hqUb9sCV9+zxfEYa5MFWNk4IwNW
yDGKTrn6tP331yvpALanxEuY7GJfs1YeoriQ0YcA/t6VYOXOfEpB1ZY+fe+c7oJcZYd0H1yXuR1h
NWFb9vrHPItmPmaXiKUvN/DNpQ/aeeF56He5+Cgg8uk4dSCadHx4cxaHZL6iGKiAYcbWwFuvtLn8
p+Mmn3jjZOuXdT4Qk/vkeiF1vdzGjppeTN1tp/3hHuF/vcNvAWw/HvWsrAhV+F5duonFySLkQdYi
zrWsG+1ZCH3AFxFi1Y2CGWD50imaV0F+rIKXYPyyffP/4oXOMhhXO1RdMdQE5Uw8xPUh9yjYt/44
AvZRhaLxepPr4jBwjHV4QqEmmfvX/bIphBQNm9nM/IMQZ5rjg5tiX2moJ8UwZP0q8x+TObJEIZKd
umvEXS03ibN97NUve/4ZLOg0eqTT6GcJfC+A30z9azkd9IFX9X7bsfmg7AspjFmlcp9MZg6nO9jx
A/GSU34toHSmHTSwVREbeAH3dGZOtEwn8rgLHvTmtqQznzpvqjhSsejuhAdAXp/oxX6v3fiOrjuG
HLNeHw1cHJUxuAlJmmD4febkF+Ku+EJQIww93RXc2EMv/yBfq0cwr36Vn3iWzu6x/GOJZ8nsBoNf
xkQQUZuCRwn25NTvTbc/RgcQ2LrTXjr0Hlfiqg9bSGTMsqgaEHgNBr3W0dE95ah7lR0iHlIcrEfb
7uT5Vmylt6ldvG6r7Xr3ZiGasVajSIja0EZK/ZzMNqU/MwChbGfPzYV2bVhYufoGBjROOLZuLMB+
B78bkBfZxUI/jsWwAxGWo2inSbkapqucB536L37hLIM5mKylJqD3ghjfVLRnp6EdKVChUL7eyPtU
WRmgE/87EBPadaT2zSpE1cI3r+ZxsrKRy/1H/8RH4zuLYIK7yW/jpqgxOkXbbCN2q/wDnnEEXnZp
8+ml1ucxKEi/ThEFZbbYM2PijMwiUrn8gnb05hNGw440j6s4urB+UQtJTCAZZpqEcikBTKZLo9YE
nFqWfCA7Cqbn35Gv2wq/muJgtx1w1AQr+2+/ZvECavIkzU01oMObHKfpVhIit6qvxYDX3+DJYTQi
zqURs/p4BUfBM9v7obvsxKs2+Ll9mvVq8+I4jFYUoWAWBs2iIt3pHeOIaoLTN7biBDe+NT20LjZP
0UwJHN5TtBoPYWNNNQF2qH3Yi4q0IlHLBCbsp5FXRaKNBT1v+3CrMeRCBP3Ei6sytbCRxFqDCpqP
DaAk/V9dHthpeqOAsmZb1KpDWohi3tWolxNAR6MnitojCHhSq2pzV8k5+cx6xWIhhnlAZTEvJzVU
0X0aOjsndy15nYZdEnQWSS+D9mtdX7Xyj0DjDTbzLot5S6WkiMHLjuyXIE2Tm/CiGnx3+wtyRLBt
r3YyDLnp8sJR2s7OdMVWefiR6xb1W+PYrlcgTLMilLAoUnwllWvkHkmPTcBJa3lSmGdDmMTEyE20
lasxdYDka+uzZmUp4slE3m9/sjX9xg4/Kt1gkMG6EqPfZGojQGDik9Xlc93JuyTKd1GWeMh4963f
PG1Lo7rFvh/AUgOLFtiECSo8762prQtAsZt46M3hpOmGrYuF3SgXTXtVVLfDxGN/WnXrC3nsurhP
DCLUEh6Q0H/R1X0j33f9nVZ2ltZeVu1zByPr5accDW+MJW0fdf3D/j4qu/gsT03dtdT3+hrqOMmt
2Z9m+WVsAjf0/5AO9y1YXB6T+ayKrAeKJqPmrqvf01hFCVK0FI1bMqYR4MbtsUBQpNS6joBICSVj
INq48749FgcM4cGz81L3VS+1PBLjDCWhG3JiYOalmuKfvZnbejVdGEYBOnLJQX3p2HfqtakGhyQ1
jgVQSTjOeC0aXspnvGSmGV0jZLALADWffLU4KohMm6a0ZwEgfJL/PTYGJHM+t2+zFmItBTNuMvZL
31BC9NWjF1JYuhcdg11vq7vwZO5Uu9zxfOZqI2AhkF2FEyIJUKu0cafcAnrXm/eZ3dsJKBJUDCfz
C5Brr9xSHJNm1CogksUKvi3Oo2MX/AJ31U4Xao71cRwNSzwspKE4SDRyJElhpeS660DJ2lwX8q8s
ejEJx63xzsTEWX5uqElK0sKJYuRI7aHqc5sE3rZDWXsUgOgOhnRg/stA+33vO/WeCJNOt2hiTfAa
+VaZdlUtOLrBI2P/F9s7S2LiObEFKuuY4+PRpTThyT8AYMwSKI3nEzfDpk/ZR59ylsW4rqLSsnTK
tMzpPWHvXxrH7OiXVvM8uv1Veckr1Kx+Q0kiWNoGbA34xd5/Qy0oRSBmIvAWxv5H0ZgOQvEXQxhs
X5UnZ/u+1h+fhTDmaR3kJCrRHEJCfRyd0Jb24z6xpaNkAw3wyKMFXFXBhTDGX2Zaj16niSdglG4a
5T6nyDLcMcu1+EpaCGGcolnOtT/XcBVqaBKKnYZZzukPcYX+ecwWQhgHKE2m5hc6HESrHxL5oGiP
nf+wfTVv+I4ftA4L2tjSBrAGgBLf60GggzIP6+3oMX2Tj4ZNrukGv42RHE9zyK3yrF6ZgaW7xsG0
QaOANQ3lyc8s3kD7am0c29S/fwajIZLUhQL4W/A9LfN62nVu99LYlQ14uLesenTRtbRjK3F8t+M4
yHVLOItm9MVX00gEFh3eVwk7PYNo1cFohfVVKPacl3RdM8+SGKUB6gMBLya8SaArllJcmD2xqoRz
o7zjsErTz1kFfim8ml2JqDI/mCRySn08dNVnZkoXl8YOCEmpKQddpaO0nHdgWZGdaeAhvtCPv6Ge
H9qSg6jI/QjPMUo/x3KfKWBcMfZF+LUBqNK2KXBuhwU4lhMhDjodM+193mPZL7RyVdgB34IjZt1z
/FYClgyvCtPZxK4BAvH+WSM/B97OIu+LUfmLNL0EdntWVjiG3j5rpmeSO7P8GkG99YqTm/2LWz8f
hfEdQjqPZhv6iJd2xJsP/iFurlrAC9XHyEntifBq0BTAf0sZGCcxddiViAZM1Q02YK8O88n3KJVy
dM17HHnuiEV0qwpTHUD+hd7wcb5I3PS6uiJOrR8Fu8UGPMiAEyvfKXfjlQikTofHG827QsZPBDMR
gwgok6jHhnujwPAYJmvaBphlswAY0o7T+OR4DIXxGIWWJmNAQQ1CcycJBwX0D2AsicXnbfviiGHr
+L0SzKVeotmVZuBnCiJL87+BGtTK+s9s9S/8ksrEh21ulmAEwpZFEtzO0XXj337mJKBKVTGYQZka
35tYYhpDP1YBPEX0rdE8Fb6iTI9awRmwWleDsxhGDVRtJoFOh0in7Jcp3smjWyH766XcimNeJ3Ld
K51lsToQz4U26pidiYa+ttCVPE5S8LL92f7FX/xPiMwuJhV6CzbbEXrduLQHIFkpekftUfRyN+Db
8Gr6CPbUf25JFhktENV09BVaCkgjEE1VVwnSx+Iismc7xETJ/9H63L4vYI+/VwtVaZtWKd5iGOD5
2NjG23e7wNW+Zs+z7VsZtuRATLMfOZgC60nK4qBMztUFozTHOlrVlFCrP1Q73/lO91zFE88xbWsJ
Eof3JxSkoQVWDBpjhXgZDbdjxNH49Sf4fGXMgzL2mZk2CmY+innfq9eCeKkG+20l5IlgbNdsSCsJ
Bfo2jRBdDHF5O5Pqua3q3bYYrq5TZVk8w+CuGszAh7dr1R9a4UbpFUgt6uS2lV9l7XscTtYk/Bj0
71nE2wBbPSGIwZCeyIBWV5mPWKeD4s8zWgG6fDFjlKQ61AmnSbSq6WcRLMYExgk6NW/wEU+J6Yjg
+MxSKwH47STzIKRWNW4hifmMRK0zc1ZkFNry+CIaa9cseFnW6rt0FsEiCEQVUdJOEPHa5pGVYGx2
0PZZCxzkL9sqsTr0Ji0EMdaDGdPAqAuFJvgAgcQ8mHE07sTd6M0X0l6/a63sEKLkFO3Ibnarr5gY
4ARQ1Il/iJ8WP4DRjBCpQZtmCgafu90gjF4t3oljb+fhAVhxVlEgygZwx/apeV+XsTdN1c2wExB+
zjIAktXMUuvWIuOt0v/YFsTRSRZnoNLCPK9EGFwXHRApWn78ZYzvRfVOznk7CxwLY1EFpLhSm5HC
ZpSN5CAeu85F3xYUHkY/TwzzJqeaWRUzQZsokr52yU0oP2jFYfujcUSwbaLQKPMa+o/QD0Cuk+Fm
6OhVOSfw49gw2ymqMWBdziWEiFl6qc2GXUWDs32OdXd7Vm0WRqCPI6kSOryBeT1dFFLkNGWmWXEi
fKu18k6dxkPlx9bUgoQONYWqnfYNGTmqvjq8sTBwdru3CSc1AggEHfADZILV/VQw5fdEAVcDO/6G
mMORY6wfbB+d93Xpvy8eGr3OaqUJ0a9XjR2u0xp4IC48AYzXMJWibP0eKbieFZbZPfamu32C1Qmf
5XdjfEQRynpUwnwRwARXmA2x0AvLdokNcJDn2qq8+Btvzoan98yzknSJYXYS8ru5Lo6zgXHSZgrt
ZhZ+cI7GE8TE8AQzImZJ5xtUSz76O4yL/AxcUQCMm2YFN5PjtxZwE3gEtRxfyEINNGI0ZkVJqyam
YifzTvS/F8Zjqnmmf7d9wG33DuDf99pHorCZZxPj8KZU7gbTlYrANVFxnVKOE9n+kIBffC9I0OsK
6T+GZyvS7iINmuInu37+zBzFWRVBx/FezDRrgSxlSO0C8Xrq73Ve15x3DCZWr0noE9DWI4LWn3Mz
t/T6Sxl/2b4TngzGI6RSS8SsQ2tZJ7PXVuap74ib6DxGsG0l00T6MxaOp8OMxpQAXwedA3AigY/Q
xJ5jCihb9Xo2/vJIjIdITSxREtpAGBsQLtVPQo3hv46TSFFb/PfwSBMZp9AbwtTJOfJtVdNuKs0/
5lL5ozFCa5xnYPYNN0kYPm5fFc98GPcwiwFm1UaUXqag+Cqm9QnEKKfSbx+aoNtvi9p245rIRBNV
P7RS5UNUlp802QskztfjaB3LlobSFEoyAbLfUfwVNN8FDfManbN9Bs7nesuEFypXKHk4JDrOoLR3
4/BN+CLPjsibc1oXQmkcMAtCTBZ9VVTR7IZjgadJ78UAs2g/hyizYuHLZ87yWwzbeBECqY3zFlMR
uXzTBaBHF2+M5DqU4k99s7McetzFN2siUqmYvYNWh6Ut6Zc+ia3YePZ51rN+/2c5jPWIY07qkuIA
+pVpC83oFNGLqH0ur5bPYhiLqUEPKYUVEkLltndUD4nTlYINTmHX2onH2+DkqAJhbIYkmTQZPa4k
Kr9L4oXafclMrAIEvAmZddv8fSi2kQLYoWCYKORImXqS0VkSstBtbeNJYJ7PIiWiGeuQoFYPcpxa
ETZS/04C83Im+pCGBeb0HEkarS688UVeu2G1oHe+erZzkgxgauwEXD3d41UvIrc9zXedI9m11T4O
J15djXP57MgtmcYh7E2EAvD6pf+qA9kB7G9WZNz+3Ydj3tFkqAFxlaFeo8p3AdZBh2l0tyWsv9Rn
9WJcAGYBQxLPyFen7Kcg2ARIiXp5qKQLf444S288UYwXqOqoGooCLWuBdGjTTT+MLD0CTsdO69qT
R9544CpsCcpc/3PWLF2DKtSx0CkoL1DYElpTEdzK0b5ixMWpr2o7t8Ndd/xcHeUslHELlVGHKhlh
TBQyu9slKNhQIInPvdi/xbANEyMt2lGiOH+qGRiOEabHckaWsq0b644BIFdE1Iksm8yFSXGT95OC
6bI6fAmLG7wRf/f3WX+NfndfmJgaDrTES9rYExSRo97rL8/5CMx1FJI8YFsD7R5lfND03J4Gb2p7
zjP6xnXzMTr8nxTCZjoNpo5kDVnqf6vsMfZe7iP1iZK40J4nwuDWwraxaoNaxSEHTbk2b3j199X5
ckk+/wjGjWfdWKRQPnzNFNi+ABUBMqNyyPfhtebMKP+7vgWs2EuUGZKnv7nHD0AQeowpMoMOmEdp
iFnp2mmGghOhrtdPgDUhmdSescn9PlQJJgHF6xanUwE6SftDsafezVehA/DJ2xxYHelO5CkPVY4P
17qQyShPpqhC1GQon8QHyslD9xUVT9zzbm5VR89iWFoJ0qq6JtHd9NL8FrdX2vxj8DmFoPUyykIG
8wL3Uo21PDpD07hDatEdm8Ctn8hd5w0oQBX3wytv5593KiabTZW+0ZsJ2X8m5t1lX6uvVTpUlm62
DSe7WC/wLQ5H/dgijFVHpcszHfl/jcWKGUNk8ynZteClk9zwlndbPE3U6cEX0ro46VI/gDSgMae2
6iWuIVi9paaINgK7faQWPpx4dOurWz6U7PG/BsD2VSR1rHshR0o9RqhWGpi1HRPZNcTSSUPjEE/t
MSpB45KmpRPEI09/qH5smALL3zSKWN5tBWxNYegBRbio9BTVrt42GbF8pzpV6W77lNVgYXFc5m0w
ItkvsKeJGXgtsbIZvYFGtgxQX/uJXaQ8SDWesjKWnkxp68cFXjpZa2772QfRaXgzhhHnoVgPSc6n
YjeHhSgIxGFGkzQ8pECYOSRH08Uk3SH9QqA79S61Nff/2BDj3B47FBvr0xgFChV7kQOmOvUEF7zY
B2JjXObEK5NxviUL7K1LY2+MNHlVk29B/3VOn1qdE+7zRDC+pTYTpPoa5pjK7DpsnL68JyPnqtZF
gLJRxRQxkD+Z9wY8VX49oW/kBPWrMh8r7bVNd9sq/i9+67cMNrVDeafyWxNGNXrE0/fFLiu88Evv
qnbsVpI91Zx4a92mzvKYCKGnaAmtD3naXFgVGSyF3CjiD23EOLbCccrUPj86jLMs5sFJzGGQA4qg
0Yj7fP4Obtq9NnjAz3Sj/KZNOdKoh9+SxihEpyldVtOoOx6Vi7xKHNOMOLe1mvKR84GYRyaNiFap
CkQEVWPlY2gN2KTLzNuWOwW4vmuwEEV1c/HCFJjQjMwaaMPAwsHVNP513IpHuVHtMUbGUkUPeSkc
Q724JBPWOpr8OPjdhdzx8J05NqAwNtCV+dSNPu6wjBu7zZ/LXHKb8TvHCnhSqNYuTiupZT8JdKnU
fxxqK7miE8ahpx3m46jbg0cjLv9u5igMTyjzvDSTJCVJKlPcb8Nu2tSpithJtM8AlWCA/H9ehB2f
E+owyNMKBTZzTuwpPEpqb9UA10jciccWxjkRmxG2IMkxgxj1z9J8aci9WF1qKscEeCIY/zGYqWD6
OirtggiyIfVBEh8q9de2OqybGVheUWAFQ6XIXEyI/qxR0sQ2rVRL8C+DfLTFeQSWKw/Te91DnSUx
b/4oJoEZqribsbicRiCiqYOXZYkThYUrxmBHCWWO/133Ur8lsmVwIQa5FSkxft1EGtZtdCuYQ2v7
861f0VkEc0WKVgH1b0Iu0cRAIAiINaqNE/JYLziX9PawLUw2xvxcXBmQYsYX4vgQ9tjUILeR9rl3
/nwaxq0bWZ2iVjTB50rH3PT8HhxnnMiWdyeMW1dqcxAk+nL44WVUiECT69ztK1lPzMn5FPTOll+r
VzMyRujzKrodXcmujI6/Z75tLfgnMjs6QCNEp2vt6Ym7tiauPoxn2YwLj/p00IIWXgHvB7ABomO5
13eUnJcLjLEeY54lMW48aMjkNyU8qrgrDwrwrBK7diHr/8Ln4ikg4yUCMkQz6KhRf4X9JkiNbNrL
TA3lxsgV+S9tinEUGmx2TulsFjFew6y129TtTd6AyKrhKqA81EzNQMLPXFTe+WVFUpTIQ/Gmwchc
1DxglXNbE1d1fSGDuSKjNuV4imitV/GM4m6YOba06lEXf5+5FQzbzqkfIb7M4n0EGLOst8opBtbe
ZJXlyVS5OTHvQMzNCERMsb9Og0xU/TVYlVxawBLqbbCH78NjhqIGr/LPEcmytgmjIJvgBUGtK1b2
c14dZSHgOAz6qz8EswoaybKpyEBdYUJnkMwSPYvgklICB7uTpQclvyPdcYgSywgf+0p0PqMXZ4GM
my2xTFZPYVE4VeUN1W2bc/RuPdFZnIh+1IUH7P0YeceMkknaPbfzTZFeNlgoK3YC8FfmdE/iZx+N
Ia09aZ8BbpMUBBOUVgG9AOofF5LraEgan64yKuVp9rFNz9mPWC/9LgQwD24q+LPazLgsRbW0o+xW
dnRrgiuistsTJQaIX/VLSg+QeQJ2Db+Kr7x61LrRnU/IaEsTBMDCCzHbiG3vcbhKs0NXAo0eAU0d
HcEpwolh1u9SpSAIBuhDDBagW02bskkLGPkEeMYMqZA3Po2m06uot8kOQlzCaRutesaFQOb5NNOc
mNGEWf2523WtYbWjE8ufWgtZCGHcb6brMw3U0Zvq85syGm/HmhsHUDP6YNcLGYz7lRsymG2CpmH+
3DrlIXPBK3KS7ppnujQcePLdJ6x6IY7xxkquTn0i442Ui6s2P8TZ/u/+PuN8jTyNI41OsUd9WQGb
WbKHbnrelrGeCv8+xAe+mikyQTxAhRD0NPIH4sx73U2Re781U0yHN/C9ak0LeYw5m4pppiplGjVq
1HbV3OrGl7h51aejRtwx1jmhxeprshDHGK/YxmSIWxR1RTA75y/98HX7+/H+PuPZ1W5Cx6hHVGEk
963slunT9t/ftk20Zt67V7kkZkzbhI5UP+tkj2fLmiIOCfFqrLf4Roz9i36rtQZQJpxcP4zTRZ5f
daKjit7fnYRxAH4lTfhaeKLm+UohmOronuWy5TjP1Zd9cRTGA4ylUWS1DLgMoX7u6yegMrkSuTaL
1BZQRepKvO8Zb06Fd0WMGyAdQCTlAQdTi4ewO0Sxq6g/t78d74YYT5APgVTmAZKMJmmslqQW4GZB
8HJpNJyngCOITaAT0JCMSYdSUTgmtmFUTmjEdhBcyDxBHLthh8k6kJerJaGjq5V4SrXM0xMedApP
BGP6OZqmeha/rRQ/F2Bjqu+3L4Xjyd486yLy0cO+zH3Eko7ZqVaMeqUmXkfKXTRcxZSrrec183l3
w7gCPVaqXJuywinUk2zaufSSpV5EXrZPtZ5Mn03orTu3OJY8w5+NdIhEDMH7S5zxKXP7PbBDj8LO
vAQDtlUdCie/rHlz07zz0X9fCO5U4kslzugM+U2WHUd4O+zx1Q/b5/torYD/FSVkgDpW3XR2ZqWV
+1QMUDx31PlKlrxOvkhijj/9qHjvRTDWqvaDUlRhOzjV8CILe1n9sn2ElQjxnQC2Emma8aj7ajw6
wZXklV62iwAPYaISQNEPed2mlc72e2nMi93146AWZje80a6PAAqXXsFM9OADXTWws2vTmf98Iu+9
RMZydU0wRDOsR4xM3TftdZzxPuBHVXsvgHm16zINoAPFiA6z5E34rwMhRYb18vCLZEsu/ZDRPS+Z
pm/P++j0vVDGfuNRKNtJqUYnC+ajjy5rJlYWuFGQRsxunf95zvleHPOqx7FqzLUyDk463yvNsak4
66IcLVcZc01BcNAYSjOAZ/q5Vnfm+PiXWs685WrShqVIkIwMNlI/isaa7YLDGzx9+ymU7vffi3nG
R2OepaaE0s1ysqtM08IcsqUIjxrYvwbOLiDHCamMh5iSaJyNEWO6dW3sA9+ECgw7oZCd7U/IEaMx
ufkQZJVulNQRVYNXiOh/950t9honxuaJYRwEUbHOOIhQ7CkB24lvhckhxo1tn2XdZFUZJFLYqjXZ
GZ45H32ZhMbgDFpx5feFXcrtflBCWyh4E5vrmn0WxWi2psFQax2fTR6xSyZmt7mg8go2H8vGVNvO
MhjlbgVTHQF3QpV7cOsbWjZWkd2nt7w5xvXLOQti1FrUzFgMGlyOn9yX+lFWvvvxw/bVrOSQ7w/D
qDMgc+VO8nEYcm2Aqv2lPaResktMCzSxKIS+Bp7mckRy7oid84hVKSpUFY8SLUwCYPNUAYA72FFM
YwCgeA136GL9kBKNHcAeAAA0+osW4UlbB0I5+PB3dNFfsSlHR79XnNkmdu7mO+mwfcLVe8MoEtE1
VTTB8fNeXDWOZJIrfQDw36UoHQIlsjrT25axMmmFi1sIYZQj8sMaOBf5AOWwEiDUX2CIN7F8R7db
rP5F1vj2FOY2L6ZYKeq9F8xojDa08H9xMdDBP09/wP+Iv2YH0wVgIkE78lna6bvyVXfDL8ENAZYC
D2iZ83XZCMro6qCYGzh70zwKsivFz0r9xPm4NIj48N6fP67K3GCMemmcRrAK/1v4o70W7swXfSdS
bltKdxVYXKzKVZtYCGTCprbzm1xoIFC5NXaqp6FEGjvmywj4C+UC6JjenxO8v7tFlQmjxLkKJV/D
Cw04UXvMv+hhCSU9ZvqvfDjBbybD9+1vyjshY4MJiuhCTt9oQZ29tDDcEsO22yJWJsjeH4qqzsLO
5SQbfUPEQzPtpADjjjKcS/wf0q5rt3Jc2X6RAGVRr4o7OYe2/SJ0VM5ZX38XfXF6y7Rmc6YbBvxi
QOUii5Vrldfs5t7VH2lLl74Td+WXngdNtRF4gbAsA9FJxy/y7vWvCDcVMQQ0+cLCHUZ0F2eeas8/
g1vT1m+WZ6gdoPUJJ6raLjO8+RRWZJlLLKYc2YtuHh0iXplmb5niTfPf0Yc+ssbc2zAVk5mFouHM
6Dw+tFEi30h6GWDut/+pKZHsXmZpA5SF0tOQs9dM4JqzA+lhqsSJKVbIY+/z+9bvjuYVAXpe4487
nrxsiuRvUrLIHN8cJ61CFrwBSf1ZSXdC6l/mZft6/scKOuU+imMYBsMsS9RRyL+L8ffKfMkjnm+1
HeKdmWDxifMmTk2pFAZHv1P2gMRAA2r71OyyX4NLWxjnIxfjiyq/T8pxRZFRjnEAd4GEEPZk3zwW
HizpA7EoLf4+As4JviODrN5VqiBPL0chSPX7sXxKxZMU3/7VJb3jPK5IhPqSdb2uw1irrZUWudUq
v4j09HdEmEek9GZWjy2i/mpurLkEuoFYWILw8zKVTT97dTH0NFeskKDssE0c6k9K75dl1ydAxXXr
gddGwyPD+Niz3tVxpOP+K6ydXMZfzUy7kE5V/vUyO7zLZ/zssGvQlasi0h/GYy17dbMLYo4XxSPB
OFGYvRNaRYWyIeXPMrlOq5uO8MIFjpb5NBYbFEYYGTG0zENxwu8TOvgK4BgIT+0Jeu0t5i6V53DF
wjH3mYo+BlLh1QDFoG8Ky8x+GfPdX92OwmgBU+nTTCSIg5XsLWoewuElEnZ/R4Jxiso5L8ZehXlT
y6PRCnbVYRUS4pLLVDj3ozBWIE0MUohlNDl6NXpC3Pt6Vrh/R4J5/qg1CqGpQkfX6Q+pvB7ha10m
sIFGu7aaMjsUHQyIN6YRgtw52KqyJ4fCi27Ku8gpvnTH8bVz4bru6PCFuU/c6ql8QFzHqT/wpI5R
C0E/5VWV4rZa6W4QHhvzwTQ4upp3VYxGMMZlEiMD5kAw3szy1uDOE2+nZ88qlN3CFUiLLKg9dBsG
K4ivogot2Pqj4otY+lX5XFNKZeuCKWXnpKc+kPs20mB8bnT/ffbANuzpsGBbfeICmNu5LCbbQeOZ
PbapXluGNJliiIn6Fl5X+94v/fApciioSvbVPCSH/sgNbagOvcDjp2i4TkW5rHCkrVt+NW40D05d
6SQIWbFIGsh+fuILu3pX3AkOb3KFY6lYZFpSTMYSdkigNNWNVu761AsEh/C8cO6pMhpEa0slkRRw
OJhW+RzvxqfACU7hvnfSW+GKtrdktnrPuUoq65eOldEpBUAvTMMEUdWvTF+woLfsBX2FmSV/L2Ur
P5V7hB2uJvCD1c0E2EqKqCZY+RmF3qkygPIQ7WAl1YDVeN0u3ff7hts3yVEpKqNSDARzuUyzk2qa
y5ZetbNFjCzZKZNqcjQo7zgZ1dL14pLrSo+IX/UChNu6jU2GdlbeV1iffPnqeKQYp8NEwFbpMx7h
VCt2Jv4Q8usSHV7ZvMunH39HiolAlipbDHWB71Ek90kXWtnyBsS13LSzmrdEe2MG74MJYvMyWACj
jE0RjE4KO9rMz2V0m2vO0HyPk5so3we9b0Y/L7PHsQef0jSqrJOshfqszH2T75eUY9I4+oPF+tcM
FOuEUYS9QUm9ax/K4kktbxT14TIbHDFnczHERJGuS5YRDY3JdV32bmC2HnYMcPxp3mkxGoO0ndQs
1LaN4ZWRXQ0qp6q0nX456wUWQDMpk7FcZkhbVFow0sZ3BFTY6jhYClqQrbZxsms4vP9m1Yt8WRmy
Ba2wns2upwWzyumRVK7e1w6Kt3TINbnjdnPz7ovRFZNST1ovEZTnTvIBK599wQ2fpvvRG5GqizFs
TVyRI4k8B09jlIbYVEIRj+86d7ZFFxDNX6sfhWdeiw/DQf3Rvs/XDj9Np/OC98zv/OVvvQe29FVo
PRSyiLx292J8j3c51vfkPjkZlS16FEWm/BIdeEQ5T5Ctg9Vq10zEQJp7mG/LNrHEWbIH0TV463e3
awRn4dWZeCZBI+wYTGCunm/m8l6tfKFxBOlrqr5M6lMo7MYOOK1jhHaRr5P65a80gE7le2VR877N
2hjRqJOOTzp5NsvrfHy+TILLIOOl6LkqYIYDxpSEYXWjtkF2UJJCPWLZffgcDMKdIGEmtVGxnF0z
bEHOb7oWc+nh/Cbny+vlf2bTBGKACf3b+FHYCLU1hTo2ZZhAJK5sMdbcsbqSkXsJtF0JgIjLxLad
euR9yfs2+M/lH426nwlOl2Kd6HbsZph/Rxs8dXgDW+LY3G1DuCJH1cfqMrMmbyWBema02hTusIl0
Tyf11B1PEW0q9BUh+nZWhJK4bg3sqkMBZhiOvdLfoWWec3bUQfjkZa5IMKoujEO51MiIVzEANih8
Jeq9EHvFspOD1/QlrTgR//ZVKTJS6BrWjWGe/yNLfZS3OhlpyfONHFo/vKOLA4i1PKtH/uj3phSe
ibGpU7ErDaHSEfmTpbfU6UaoHLl+MQyAkQzuZRl8/9ang1zRYl54uGgCEE6Ra45iBJaR3T+hU+FK
x0ofILlbk01X1DYwj5GbXZU3vD74TUlZUWfe/lJV+tIBMcAZy2Nu3nfC/WX2eN+nf19JopKmuZgF
8GDitr4RhNrFZgTnMgneZTGvqpLTWsbSNHgvcepIw7XU3vaa0yLkWjQeTjFPDNk1dR0JxIlMOC+6
IRo66UOXFm+PzqY7sboc5o0ZlRnMswIxxELIuLjXsi/c+WweCcZ7SGZjipIZz1gVr5b5fsy8fuGI
wHYhYsUG83QbVa0NrUSBL9rLKAgjt2B3X1RL9ID74dd7mQsNw7sl1opkeaHlfb1AWVwFProdEf2i
V2afYFEsf+kcj79PCU8t/18Xi618R0hq524JrF3V6rH4yaPVD159atuSnI+UHXZKpWRUewPxh4j1
XzS8V/dY5+Sm3EIi5/2yOdBwypFXoyIoLm9x+bRIL5cfL5WvC9pPYfRDTkZdjiNxcmRF74DLgmxk
tNgp0b9NVerJanzXLX8wUoKAFAVZLLLAEgvsJv2olIysyAdsX58c7SHbG155FyIUKbF/HI0mmCkh
1h/5qir2CJsqNo+K750TKy0ojXXVagXiH1P5TnSraiqn7uwc8nH5NLdduRUhhrNmmSVdg2OMBMzg
mJYX2clNiLYLLJKyIoub36Ku76fbW5FjrEdW51EkVdAe4fPoVrfpwXDjEg9bdFJP5dXSN1XVihgj
KqWW6HVOJnSkzeb3TP42ZcmrGZf25SPkUaF/X11VUJrRPJdAh5vb+3i+q8SrkQdvsK2eVpww7lkl
FnVcCzQh8qtzKJwN2YcnCmpOvMjlDTNvM6Sj+Rv9RjoGqj8ypAqaHhMR2Xcx+GKUu1KJrTD/k1es
nmkwVqQ1s6WXaXN0K/oZEAI1PzCvynE35DvCw63a1EgrWow1URqtrnIZ/CiyZJdq6c0NrxFt88g0
LKJUFF3BHCQj1qpGiGok4eRkmIpOzZ9qfJ/zlorxaDDSXCxasUSKhFRB0+8q6Ysu9S+V1HG61jep
YBmyqCmSSD5Vf/KpqRONRhxZM1pSdNJSE7urOemdzRtZEWHEWR+kqU4VgqriGD9i2aWPxsH95Ve5
nUlf0WCkuJXiRIokMPLe3H3Xu7ItOcpOcKU386rd60f+9iEeW4xQV0VNMhF98hDqHtmF63HgnBs9
l0/ac8UTI8lySxA7EUSfBfajD2Fim2JpTYVsE956LQ4rbHUnrgqlMFrVcMrO08UjdxELR8zYSo5K
iiKXYzwYWNXQJv34RZZLWzWFP2mxPp8YW7ap2qbNox7dEpl4m5vPsbkXNQ6J7Y6tVWDLXDtilR4h
GZoLWtcwLeG7tgv2qRu6sY0xPeXQOpPb2cNP4fa/j5zBK1kRZsRBnOY011uIQ6i/0L7upTesUeVt
j9nYmfOBDNtkq7T5mI56DjRXZ3QlujPHlzAFgnGJ69qOnNim4IbjPj1R/zz4Iux5zuum2J/5ZGHV
anlY0iaGS7nIz0S/ztpjD/SBQv3vw8kfGWV8oS5E/T4P4XRlndtVjTVhNftlrbQZeRLD0AxJNnB1
TGawEdIsJhJKQwriDDyr8UiX8ClQF33/6zKpzRe8IkVf4MotUSdzKhbJHJ3c8Jb6S5nxTmvzCa8I
MEo87PS6wQTn5PTiZGvSt6YzLCPhDQHxqLBqXO8TQaQd8hEBukW/U42nPvz2d0fFPGChl7Q2xn4a
tG3c6sVTxZsO3g6+MEFtwqZiXaHOPFQpMkjSCNQRPdABluH4/3DpyeGPkjNnQgYjwXRjpboA/NuJ
FvmrGiaPsqT6lw9rO2JY0WB8nTSWcdMFAjC6j3v40fqyYGVQPF5/aqzhqrJ73hLGTRlYUaSivhLl
TiaLrndQsI2+Cyd3NJ5KHuSWRO/4k2ld0WCeCzLyEmkSvMzWpQF55pgvql2hIzE80d7+4IiCvwVg
R5cX6dG7v0SYeUZlBkjMpcJxJkCMRD8D6t+0k4GX4N1uhkU0KZuiAaA0th2lyCQgbxY4xE66VRoJ
3XYa5H22yuhH3tVOgj7/WDrJ3WglvF6b7fv7TZp1JlK9JMKUIUUfFt8r5TVu3I63BpnHHutQBEYn
5XIFl7LOXf2Qu8FeW6zkWX9RXGGfc5qltwcXzofJuhXaojeVJKPTU7rpsUIuAWBCDJxfOh4bukB3
93VrwShm6QkOKll/KDPnA2WeYBZUMklHGWX/6i6oTtF0VPRnXT6JMkaCUytsCk6Mu2lMTCJiCEVF
Jp2d065Jl8hliURsXef+iAmULs5djl6huunzQzjTYHSXGcVJYhqIcWmtA7t+4aoPaF9qLAxKHIz9
ZWqbhnjFEHOC6JlIy6DHCQZm+TjIWFshAECetDdZO9k6WaK/PEBGhQm1WmVzBsUcl7+S/tc4/7zM
z6aLtOKHUV9NKoyADISZbCJiacIhrkWvqX/VPYcO/c6lS2K0Va3HORozQMdUf7XycUHv8ZJ8v8zL
ZuhmiEQxAIUvGsi34Z9Y6XutkXqiiejFaF3hxniR3f4qcsbRolDTsiN/GR/+rIF/TZMRiFFT0nGc
oYYNVbfmsLDCnqM0Nr2ANQlGBhZJjWIV3c5IwbbXLVYWCG+Cjyq/I99fPsCtS1oTYoQhMVDZ7k06
jCAsXlMdYKztduYN6m9msddkGFlI1Tnr62aA23RVoRu58hTU135EX8J99YxprZ0BHNXXy5y9N5+y
8remybqDRUsmJQfN1i32EioDfW1P+9YuMfWnY90vBd+rbeFar6zZK+7r0+xQyHqgtmLaKsDwh2gV
dr0DZiNMOW+cbDNNZ0gSQhWM6sHEMkJE9GUBGi8CleBK8ig2n+po/v+m53iD5Nvnv6LGyFOth82M
PhycPPHDobO+AV3Ta+OvZYKtzmgcNPaG5E5WYXXZESjx1uWr2PSY1swyUpbJ2GVTEuhrGXNmAI30
6TRk6Ia+diVcUbT7yjb3HX7zXJlN8V7xzchdV2Rji+VGqLUKI5bcfQuaF226u8zdln1YM8fKWTL1
kRqDuYyIj0KEIc+4Qq+p+n0hNVrfZE5Pzqb7sqbHhCBppupF18Ee5SrqXOnzlJ6A6Z2or1WxC+ej
Wrlx/rPExonLbG7Z9TVZJjCJwlrHAgEBLTGB+iyZ5CDP3OlSKvSfnuz5utj9plM6h7HQgLXRJj4w
qSMrAhRnvh8xstD9/BfVta2e0hVT7K5TxN2pUQZ4F2hn3cu2shuOip/fyjveUPWW0TUkTVbhE8Fa
sT2DYWHG09yPqAp1o41Ff44QSb4SttYoSu7li9qMuta0mMcuRUk9RgJ0uuhrN6gAuLkfPPaedKA9
wT2anjn0th/ZmTfmkSnlENcFnQeUkTqtr3s/t/Uf+mPnwmT52ZUBQHtecoRHknkDWVg0najjXZvN
XUMedcEzBl7DLPccGYnHQs5UK3JIPK130f0ciTccB4tOjCfHccdNQ1Nf5bP0/z5HtuksKUZ9hsGg
4d38TDODGTo0qmsNzYv/QvS33/OZGpNfitWKFH0J7pqXxZNt1ZVQyDZsAxpZfB8DEDgjSZw7Y7vN
GuS4oiTNENrFsjXm36KoofiSl4WRR4Qxq4VuDoNs0KxZWXq6lJ3yorXrlEeGJxs688airu51Ockh
gEB96d1mnx+6o+rQLK4N1OAjL/TfNjLn26J8r/xcdKmlpVKgQykS+0PVCl8DpT6aYfwaqsTKkp+X
T/EfvJMzOeZJZ3XcJNKMDMBoy4fl1GJiQ7DjveD3D/9CFLe18JkaY0HLJlxMQtBR0dazpQ6PC0oW
YiLbs1zYxvhI4hPwxZo/GsEyJELT4qYsIwb/eKam2ghRT10wffGn9pQ3D5dPcVsWz99n2Ao0tTdT
FHmcPllcCV3pc0fu1b7jOAQ8MowuFNVJ1QE+gnc1PYlxZiXy1ay8XWZlOyBZnRWjC/VkUAMUFYH7
UJ4iLO97MbS9at63Anp7jlm8mwDjcZkkhy22zUadZtPUQ7zkTBfspNUtcZKsYXm5TGVbC/6+I7a9
ZgmHIYti5PFFpRi8dFoyXzK58FT0dD5r9jMVqvlXrzdLmz6TYuhaMr4F4tskHJXSrbMTMtSTr/33
hcI6igZnaowOrBdFFLApBdSC3unjzCYikDIm0b58dLwLYlRgX9aznjcwV4BzUvK7Ovoa6pwKM+92
6L+wOjdTFkUUzOCeDWm0I8MXxSicP2ACj1/Sia6LKlsv0mK1HZYO90+xo+tQ+tKQ22zkNZhuHtVv
Klhf85EPuLVVt+iwFlJXYSPlUxBel3+S+TZWNJhbV3LBEBsB5jXGoE0jGLa5aO4U88CGeaywt46F
V2MhI6uThIMVkq9Rmlix8Xr5VrbTOitmmIvXk66tqx7MNE50q9rCFwq2Zj71DnaH+rPT2cL+v68f
watZkWSsQVZF0QLoehihdF8Xpzb3JGHPYYvewSc9sKLBWASj1JS6EJEblW7UQ39PS6Kprb2V+9Ae
rkJH49Dj3RVjGeYg08exQNDRTjdltEeDuCXw4IB5NKjqWz1RcUyjuqKlPaW4MVEAKX/kOadqziHx
bptWJIp5CXOJ1nTmUrWBAmqFZWUJhPdIN12s8+Wwieu+Uoa4JLCjU4XPS0+TdN22JoDzXzPz52VB
4HHE6IOhUiKxppVKM37rpZ0YvfUjxyug4npB1N4d2NWhxWQcYlGH87FUr0rQW4l5veil1f3BloQP
7+Y99bQiVGvNbMYtCImtl6DcPvgtt47IY4ae54qGBKC9PFehDjpHtP9/0yRBcTR4Fdzi2GWW4kaH
TnXMx8vXtGl+VhLBqASSAzw3UFAXD5ODjjwdb5fKtpu9IsDogy4keVIoyHcYD6OrebVPsDfWyjFC
2/iBzSPHkzpGHYyKZqB8CL8gaE/KeCsVoVXIfxJ/rThi1MGSJUorBpTGshvG50A4iDzwac6tsPMT
nVphwEfDrYjwo0JJtFRterh88dvh3ZkNtqe2TCpiKgN8m9EunyUPUIv3gRddS4jtZIyE8LpWtnN6
UF2aTBSEOhpjVdM8MvoWa/qcZumOwiwexT7aoTfEFufBGiu8WyX+UcjVTsbMSJc1HEPxD/b2N302
NtcE0lVCjwise1lewl3hGaFFTtqbbkl2sut8iupefrl8yNuP+kyTcViiSDPTMkJflzkc5+ZWJaod
Ateye71MhkrcZ0V4JsMcbVUnskGxg5BVoYylfu+1GBrntVNsW48zGUZFDWMoBn1L0ylLYwnNw0x8
QdgZ5i3hNXduJ/PPwsLupZGbtNNzOvIcfm325hcamqenek/LQwpyRTEXwGFbcZx5Y9RUFLYSqnlQ
8f8hwuSdH6Oc5kovpJmgkKdFrd3qDyG23g/JXitaS//ve9moyTrzwyipKDGRPpzAjz6RV7lodyQW
b6ZK4WmRrQ72FR12Mc0wTh3iZhW9q3tyZ0C9S/ea3+4xtOHwxI+nQVi0U4BpKnNawZSofn793owC
IAjFpsDEvH3q2wr49/GxnUMdNj1JUwh/rJ2rQyXmV4OQ8aoN9Lo/v1oCXUgkFHdZJV/kUz8IJjxl
Qfkhj5VV6944ATw6eSOBg7W7/mUl8Q8K/0yPUUbm1AuqHii0cZGig2ZO5Al263VutEs9OIEcM7k5
WG3IZ3qMVlKKFs03NQwMXQK2ODXBLwpmKYVWjSZQAU0pFJuUWNMzORZ+CfScwud173O5ZpRWpaRt
JNOyYIsMZoeWTdUND6ndfs++0slqjQcY9D5IeelaGY+qULqqyiIkdUoXkJMHBQu8MUm+U77kT4vf
O0C1PmSAE0UxGGVXzplv25vzkTNaDM0Dqhjn0DCKItiYW3C6EYuaM7fHxqPL0rT9QM6UGF0WVWE8
opCFfspCg0NcXyOwcC+T2FTJioxlVAYBvDGLV1gWdVWIBjzitj8lxT4199w1fJvntSLBPIkKi15A
GgFxKiR2kH3DloydkBzLNLUv87J5XCtCzFtIo3kZxwb6JJuOcvmkapws0rZuXBFgxDyqlUkqBuh7
Cp0s0UXrh/BEW64Kn1cM490LI+BSH6fCYOJdV9FTOz8pbW9X5f3l89oOG1b8MJJcIxrOFBW6fvDq
Z9MrfXXfe4av2Cm2LPCQlHi3wwhzo2mR0aZ4skXTO+M4eWGhcwRg+9A0oouGLikmi6NRNaMqiR0k
DUk4m2Agv2+xlZ67XXSbkzMZ5tiMMQzrMAIZs9N2VR/uiNDsOFdDH8UnBaecaTCntbSmqkUAJXOq
l9mm/iagkV3perIXF2b/hhc4bLNkyqZuKBoFNfgYGIdhHMfKiJxFiVlD6aAXnMBg+2bO32ee5jJS
EGtakmzHt2j+Nco/04LTPrFthFTZwMQptnob7D44scjrRDIB6TcfFA+rUIB9FuwW7F5X3Mb+w+6t
FTmm7pl22VhmFbRNk0duJdauKUc8Kdg8thUNJr8zidhPU9fIKgMle7bl2ZKcDLl/q0+s+kW4mgHN
m01W6PHguTbFYUWXFYdqUies9YZjK2Fbmq/wdkvxvs+IQxYmyZjOsDppfayGBIk4ni3YnJAxVizQ
o12lekJ1DkgkIlwTD4NDu7bkzDKOwX6wZ888lA46GE50WSrPF+Kxxihuk4xEKmkErJSBLUrDvSiF
z5eVA08qGP3TzJVgzrS3uRAbq41/lOFXueWVzehHPimg1fkxCihUs5rgjcFxTmu/1vKd1JJDTEJX
lAQfU+vuZZ42nYQVOSaUqrQQbtWoEEfUpswqUxlo/sNALF0GnnckeJepbZ+gTos1BP4xOxwhz5ko
FbgqJ68ja2oiO+grbGz+dpnKP8jgbzJs3LaAtpEbIJOdUNaksEddaxff0qvaGR0EBBi6HxFuC04s
cSzhPyjDM2lGO2FYQg96AvtBB6joVEFpk1cNkIWzM1zFnvB4mVXOgbKhnF513aSkkJYyMn2DaAd9
MJxeHf3LZLY9FvXMFqOYKlGuzKZTaKAxYits6+dXzbF16v1wNR5NTqPJtkyeiTFaKh2iMp1luHtD
9rTki5+TGzOV4b/8UQV0xRU93ZWuWoRW7ZcCEcWEuWdBP9TmIZo5FngT3gyNxP+TeYNyuyKiGNOs
BvTospP5XcQa0wSxKXa5uYarIz6UAf4l3P5Ru8mKKKOqikLoikaAGCYLWmRbwZOmeTdpsSPpoqtU
vDZN3o0xSmtEKtCITBSq5CG2DWj8scWOJV2yco0zFst9YIzCIqqIDWxYbYuU+4zDjA/qbWcNvxqM
DlR2ZvN2E/N0CTsRGZlBFJQyfPUZ9izeqQfJqYFRoitWbFPA1eZOsRNr3pUcJbb9sk3UtDGoaKgs
iEdZ6yKpVOiwYTKtOPqRdpIlNwJHX9HT+mxtzlSYd52GWLuTCdAffXtSp69F91MsXsXUjpO7cHoI
FU4kt22kz+SYl53XwgSKsKBxMBziML1N0uVP6mbqmQTzpgG3EqSFRv0ApXHDKLG6cbHk7jHhTc9v
y/yZEPOutUJGJYMKIimfseieAFVYrh67joeQyRME5imHebyQ3ASdAf0zevKtE64joEFdVvCbzGiK
qIq6ImqGyTBjGlqYCBpS0kIIWL7q1IY/6riwCIDrLhPadG9+E8JSt4/aMBi0LG0XcNNliRMGmjPN
ykHKI0fE6ltrlLiWazOHeybIFp/zCX0BlUCzRjeB3z1Mux51oNmRLaTZOTjTlw+RvKcxVpp+bsS8
WGi3S9jF1jKh6Q36CFdliolz+RQ339GKKfnjKaqLIC9DS5VgVO1ibG7UJsJRtDwSjGYw5dKoFbpx
0BgOc/8K6BqOJPBOi9EFkl7k4qRA9YjzjajegokM/cc8/MJNBbc6KUYdINIvjYFGcmbzIivAtB9/
Zco+XH7p+t5svvfcWQneuTEvqRTNeikTmPth8KX5fol/XL76bYO04ojRB6WcLVMXIdxunMCP/Mkj
h96nfSiKv9jdgRYNMoCA/1FibEWWMfGKrqpyQOOSdrnSyE5HhqdV9xzeqNx+MkcrIox2COO2bJoZ
waM624pXeMJ17Ms3tOaCjiGuk7SpWc/U2BpFkmVGhjgFxi9b7MqQD3qG1GLDg27YTl+u6DAxQWuW
fTPR8fzWXbxhX2MoHKsg9+JJ3PFKO9uOuqarBu2GA6QP86q6IiSpqEE6lpuS2N2JioaOOpmXXdN0
KXeYZVufn+kx76uWVN2sA6iJ5Xt4T68sdKGR4LbDwaWrZIYnioVR+SrHzG+/6zNd5pmlkzpMyNUi
Fs8SW52fjOJZUR6V4kc22Y2xF/U/6WHSTFOSNYPIuMyPGndGzbZKtRqvrpl8vZUdhONeWHFrw9ta
8UyH4Qu14SkTBWh2CjpaIiK/lyys9HLJg+hJroZtYrRAzJsv41DVGJ2itItcqAPChane0yee3+fi
raxyzpBHhVEheTIUAykx9NGZvhj9mMrU6pdTHPNA2bdV8O8zZAGHI6XTJhXGxamb24A8DSUnPt3W
G7+/z855oGpKIlJAb+jCrSZizPd15qEmbTd0nOWNxRUWm1YuFwlu7Hyo9s1t+7Yc1cQyAT+r2Gpk
lR4gjW55YRyXKuNXVEFoyM2E3KpmKd/r53BX+4Gz3MOyuMoB47hH9CJzIpBNiFNjxSnjaIh5nVUS
7RMfGyvAFt7r8RkgE45wTS2a6hVW8qV1+lPppHvZyw48mLptRXK+TEZhlkab5QoFg0C+cr/smh1F
/674mAwc4dcZRRmWbVjGIoSGZlBoOvkdX+eg36Z2DxTu5a3C1AnX9Gwb1DN3jDpRjUpGvyoCc4qM
pWFzNKYbrem+PdVe6Jkc12TbFpyJMVqkD9AL10hwteOldGXlGEyFPQ+PKka75YEjNv9g6M7EGGVS
m1ocKCE4y/ZYkIZye2epNzmW9cGz93jA0zwhYfySQk6HCjClaG65CXfKrsGQIV1cwW0Cof/0Z//n
N1Ns4jJMirLrOwT94iG+pg0F8XW3pxkjtHP1nolUQ+FGbv76L3bKcJQm239ihFOLVTzvkvL/LZrD
qfAmLISjkCjyLnrjySZHWtjUZSzWSRijZcgp0c2oXQ166kzFj04rLGNq/1JaDEbJGA1ur2hhEka7
OdHB8fDQ7Qy73NcAVSQc34RjHz7tjS1iRVM7ENPM2JKM3o4EyTK5jbs8bW0wKiUbs3w0J9iIwcOK
HI9uUu17jBxOru5RCYlOfPBrLlFGo9RNqwQiza1PnvYS74AQhlXGNJUpe8EN6NqFn4qcUJEnm4xi
QcjTjsmEPixNPrXRTqv/KHA/PztGlzSauTQawioAQhC3H4yD1Ere0gdYBz0+XA5xeFLPaBK5TYkq
06XWtfyY1lhjbI5WTr5JcmWJ9d/RYlOXyBaWwP1EHj1oKs+oFACf9KiWxvYkpW5ZZt5l1rZTs2dL
zs7ilH0Xy1EB3hosUW2/6nbx0O10h4Lipd9FLo49lx7jrRiVkKe6iWujnU+SA56eTPt78RU7oqgU
frvMHudVs4APQjJXsko7virhrVG+Jk1qiX80Crg6QcYZmaslS0sdHMXG0dCuVK2xUrFzLjPCEUHC
qI0Zk6hVRfFjiImp/OxtEBtbRbC4TMiI8IaweafGqIsyUuUupaOhQgIHJ9LcgBC3VLrdZZ54ZBgN
sRipIgl053k0q7/kMduP6vDUDuGfkNEVRSXo9EazA2NGEimoMDNMIwuj8+IKKAdBZoeVwXlJmze0
IsOIQbIkhjC3MxKJBGphetHSp2wC1tOAOT2Bo1vpBXxyOVa0GGlIp2JQlBT5KikKbBO+d/tTHGY7
D3krZzeV+IoQIwlBFmqtQK2iqbdWk/+MeOlXHgFWBlDNKyJqDg31JCsPJOF1P24KmQ6MbhV4yabM
2luMXgiqkiI2n3vFyoXIEurv8sgFW/nMB5bN07ZAwAtTVHDGGoV5GSgRhcCkuDeyne6i3iptwZbh
RPjyKXUSlJ84LguPJmOW5qmf9KnUsPs6vgvK12q8+6/vc82TyfYIaWk7Z2M9Dk5WvS4xKlkAl1B4
+xc+389HIkyeTZIkTAOTfsAMjuQJZW2XQbSf9ZDzOjdCj490GLszFQCADWIZbeERDI85WBSTqPhG
HrBBvP0XrS08vhitM876gMJNNjiNep8NP8v4fik4KY3L92+K9O+r0kUoVD2pVR0dO9pNBDgnleNh
8Vigf199XyR5mQf9MDhGdUeMk9aeonB/WcS418IomDJJm0EecEzIzMEQ2MVNbqf2pFlyaQUYO+VB
wmzkdT/KAaNwGn0GCtSUDs5YZ9dxlVlZD6zF8i3E/KE+ojdVjWy0YkR9ZhHxP3sjH2kzSiKSlV40
pWVwFDm0xPEx137otX/5ROmj/2gaQEOTFEmWiW5iTcrHS0NbYltHJg40Ln5FhYklik9xcbXovdVM
TzGg2rLOvkxx+0jPJNm0V2w2Yp9P0EOqP7uClR6aneZLNpp4drzh2k2RX5FiXjGWH6V5NobgTlct
NfxqLpwK2kbnx4fz05l3i6x4Oy8tKDSYegzohECeWmVtmS5y1M/G1+yeLu6JH7THy6e4+dhWnDGP
WSRGWwKsaHAC1ExECB8SB9w1GTwizIsG9qACTLgQKeOXwC+c/I6aqMHuT+IPwyeIP8XQ4jVjUKG+
IJDs4FRTCk2nJTHaL6XBLcT8zjTlY6UAZGcOLBnLFtPy/0i7juW4dSX6RawiQTBtGSZJM4qOG5Yj
c878+negW89DQTRxr73xRmX2NNA4aHQ4XT9ur+XKI+P1JnKHvDUS3TeSCIuJaDU458BAh5hoFLug
EXqgu/jUi5K7bz2y1xK5ox03VdYGbYszEBN71I4hBbuauqul79uqCY73m2K8BvQ6oUSBl8VZ0iRH
wZiY+tG/RWrFzot9X3zZlic4cHxwC9mqqux96GUmtV1pj4b0flvAuklSPNIJq0Tn+WB8Y0y1ecIl
oysICCrkQrTCNTpReZpIDGcRMuktRZfgn5GytaPkGKqdQ/97vokZwVUXzghopmidXhQYh1maJLGj
SVG+Vn4XOb4aiVjfRQpxzl9BCrOvOswLqvIftSnZPdlruWDzf3OOfinEJ9AMGmHEgIlVkw6IHO3S
HR3s+dK5qICzQY59VgQex7q1XeVxl1c3ldPU1gDBptlFxq0iGvK6ikVgV9bR2qAiJch5G5LUa6Vf
VZi+6k8PSqc6ypDfaeWc2Dk6oBQl2fs03/2BgZsoByMy0YjFz1tKI18uZov07ogQcNU7yCmD/bG1
/04Kp5lfV1pIZcwH9JNTNj6XeWhTEbcs+8YbJF9owp+hvqVDpmH1/OL7bO06YDc6uSLjeVsV9pkt
MdwpSuVEMfJeAcdwMr1XUw0jZiMX86PsVhkehkbklK3a3EIr7iDNuRnGdd7A5gpl1xvSDc1ab1sj
gQjK5aFpH45SqOko+M1ORX1IQ5HTsgoGpqXIhoWAqMpT3fSBVYXFZOBWuAu+sEyAcVBc5ZDhbu8n
TG9SvoiTDyKZnKOkg4qtn9RgcpP0WKsquC7cOBeh3AqJKSB1oRlb2sUbRNJMq7RS2HXt1qrTnDRb
dsBRdg48ywk+4/6rd2x6h/n1X0TNmTP5xhDhQlPVAtMxYgic7DjGMD09RDXnjhVJhLv8ayQhVD+A
shbdoZ0AKFat5CqOT3ek1EIkVkmgaqfZuX9PG0Eq/4VAYUMhPsfRGZmVZHSCqaNOQXXhLvR2ieIP
nOOb7uOEMVKg3x0OwYdDwLraHFFX2/prb6Eis6nFbuqoAx7VvNNdhCyH9yxHpn/qHYrq3GPqoTNH
ZD6rNrqQx6EieHL0ZArzHhHGmyi+8bXHRlQdu5JbgYUuZHBWQs2k09Db1LuTU96ygHboRme0Z8NQ
/G8IBbvBTlH/BO0XMjmINODbykmld24BOhE9uSnyu3h+/gPQWsjgcNFvA0xJrmL21Lop6EWb93/y
fdSYW+DpN2V+3kEsg2JolNXelapz1J2n/05gxPbl+n3u99MpNgxjwt4HyqkNL2H5vo0EuLtuXr9E
8LhuFJUVd5aMt2Lp7zHN5UDRyBFHxh89sK+qvJmd0GbKII/oAOt32YVNMiCxPXybHZYx7ETdjetO
30Iag8XFIQ2KQI/UEg7LcIpDT92pB/Nefezx+lUcKbVLYQZ99cKHFSiIz8rAAO4mQS+HUoeghnC7
4By1SJobFz26VGgYH6xP20a3tmOwCoOoyNgpmswdVrS36mZTz507ho99/tB0IIvWPvydDO5wllGW
WL4yQUZWPk0jvTPofIktEXXa2nWhIM6jWRigDMoG7mYch14uYhPeWDI8NtZdOgrO/+pSLb7P/r4w
A6M2jF7ScPulyDG0vrpTEDQrYtHkilVzW+rBYbShp6Wl+4geKXfF++iQPJD70htcfcd4f5Dn97Z3
ZzVatZTHmUBQFXVrgkvDHTS7PHZ7MKKfR8yS8gp0mIkKpVb9l6U0zhgmH6R6JjwlTMo198YuemT0
98GD6c579QLiWsbWXHwdbuKTKFS2wh4Kku3FBnIAaJhVpkYpLonBkZ3ooBzIkY1nKFF/LFhStmS8
X7GQxDOIh0qaVpg4zKDc1fd+6GQHdN6ie3TYsdfi7KXvR296TnYiyQIbfcMknpbtqOWwUZX8HCcM
A44/JL6ol0Nw0HjWhy6LJjyE4TV1c3MJB/1YGKkA4ZkVbC0gh4BqK6dBOeHJ07TKQ0bHT+B53Ect
pv+AJOcxVs1TWpqCtp5VZ2y5axyAtEQezJbiUMe3Mx73CiYOs2r0P2UzYsaoaxYqcS2TUA5NRiPQ
9AKD4lxEgWzafPZRta3kj9uGuL5TVyHcYbOMZIr6GOYQpKfcfK6sh7/7PneiorrP5kCFnReGfqD+
/GDV/WFbxKpFg2FVVZBJ1PWXRoIF6sap35jzgMujn3PHDBrURTukf78thEHqG3NbCOHWCdPVa7Nh
vPhE21nWJyX+2Jr3ii/qT1rpesCmL+Rw60XQnpylsoybELmd/inwdBe15qd/Qs6ohnXDc/o5d0Qe
DPvshnp8i4CWJUmtRWMHBqj2qB6iPcY97f5F4d8q7BEVXTSGalCLr8mwrCEO+wapFnk/OBM6bLPT
3NrNXvLA6L6vdhWxTSiZOn8w7okt7FUyd2cOY63jHceizeF5Qgm/iLRwhTLotQD+kiwVGg1oisYS
Dqf0mToRYynC5CzdHdE/WbgDrmfiJq7kih6Jq4d4oRtnnLXpW60lkc6Vyk9tEdnjKLiuRAI4q8So
i3oa0S/vSqZ/rwz1jsSaAM/XD9iv/eEvxKwJ07zraecG5b0W7dLk2NMdVY/bx3gdK65SuGhpBvbC
ZpZRP9OqeAUak5MHyi6sBm9bzGpKDETtqJyBUaCOhrM2Nle918sMHtoT3TPSfbxwMcLnG+Mp1BzT
ZqxVIjdtXbdfMvk0pplM4Litjd7N6TfFt0uwYhHpP3NTMSO/yuCMXC0H3aytDPGd1DwbPVgnB9hb
D1jP9GfBGq7FkpayOKv2SVYWUVn0KHvDqXVyF+Nnz6VnnNJTsBMZBvvYWwC8KsZZOPjFgtnQAQ9W
Dxb3GEWegXIc8uJGT6xLak0Hf8wECq4fql8i+faKvvILee4kFAo1p1E7V38SRV+sH59jLlXU2EW9
hkK+bjjOUemZcnWDVLcAGwRmx1Ny+o1VaoWGDE4fSw9BrnlWg8n0pnQQmMM6QFyXi3P4fD2N66Ec
ML1lH/Y2wnBoige6dp+qjw1GYqWef8GpEhMWivRj27hwL1qqFlMtmYhYFDYjNkhdFMHcjGhtkz6b
CP/NmNPliubGiGyD/aiFUGVsBrxFALgp9fvOG6vcMD2lbqZIALur2qkqKFrhA8pIxb0WNNTzlKgZ
6is09X0blHaKELgqyImJZHBg6LeSnI1zgxBmAFoSUjtZF2IWe7vbthCRGA6b4qCKCAmAFzNYLsIK
EdriJ/E/bQtZITV9QfRfC8ahUqib2ahSqcOEuJbY7A1gIpxg+0/DTt6pGMyp3qsCoFiNl+IW+SWT
A6e4lIY5U3DEUNVf2MlFQiXW/EE/ll78hfkUaD4UUv2yb74BRDBa4gWiElQCcmY/ZZgUpgV4X5EA
NdtBl7lqPe7CQAHTZXsc0yp1Zb2107oUWOT63bmQzJmkFaeTP5vIXxidHTU28SKvbW3MSvzWe5Pb
PcmH3Cud4E7EJbIKMAu5nJm2klmDdhoHPUOQoaZOHBpuCmrjBPw920a0aqmUYhykZqLwyOQsVTOq
yRp05M8G60OTnYwyQq+bqIpz/bG6kMJZqqF3SdtWAEzG6MEy0fon9Tw64YExQ/9JBlJZCONMFNSF
qKzTcSyk4N2UHMfIy8p38zg6Mq0Fq7d6VV9F8Z6iPmQki0KEdsf2pKYfLfm+Gg4DbezKPMehKEu8
ahUsn4XQJ9LRFrdXxTB2Ka6ewW3J7aTu5BozOzGFV1Q4uKrUQgy3WfmQSTQt9d4tlQRrhvhCZR4K
2KNdy72Ndt2TQrqnbTNcxxUdPoKKcW+GzHOvJCHxC4siD8PCXckhe+z27U2zY7cavXnhjtiJDtnq
xbYQqb6+b/IaLScyQWQobY5Gcyk1QYHvCmEt8HkhgMOtLCVSVNZqh4SdfkrxUO7Qh1i7ht0geZa6
yX7e63fxI0uiDTuywzjjTyL2r/VH/OI3cAjmV0GADkj21twHB0i9s14egnWAAZ4KpojSwGZFVsGT
6CG4CiwLwRyEhSOIa40Jz46UyKVby3HgYRxB4dRTL2KpXd3I60uAr1FrmhHz9BhKS8qPWS6ctvwj
r0FWVUs3NQVzAl9bitHHsinpiLU16slHygZ9PVrXC7KCq1qoVyHcgs2yNs+hZQEfKbmT6hAp+fm4
fcrWRfz/8pZNLjckpXJYSBFy1MX8QPXHPBBk1ETf506UQpKxrwsNzbVG74Xz+yoXDZJfhcBf7gdS
Qa93IgmlmaSlD2xqPtYWRmh1Nhu/axFVgOzrgLSQxKGgAZ6KMMsQ8mw8kNig4a4/RIMD3itPdjN3
OqTvUAUsetOuezq/Nsjirq7KDKwo743OpTOUKj/qxi0tzhZ5Bimu7ZvI+B+2LWIdo36pqfBdAm3W
NFVjQWLtIvrgJF50+sygwvoQom1ZQ5Nhegkwzjc+5SBCiNGmLYLh7S1VZC4OMmV4tXURK7sjt2N/
UdCq0FUHraGC87V6rS005Yyf+vIgWRjK5rIwwYSx7uhcTg9J62rF3iSC8LxIKe4kWHNPdCPEVS31
Ct3Nbdu4pM3u9SgoXD9KRa3Z2wcPrSyvj0VmWmGL0fIIGSSSp5npeW6p4Gyv4zmY5TXU06go9Xwt
oi19KTMCHzwx8ymNBruRnnvrx7Y1rsow4YSCPZcYYOp+LcNMfNOXuwpFC+2tFHyq6rOeCKpo1vNq
CxncUgWSGlVFjCJF1exu65Zcwv7jRGVvsMwLKHXtfJIvmjLf9lbubWu3/l5biOYgBS06htEYeHiS
z81koyzTLp98V3fVs25nPegqqbhhU7SkHKJouRziuYukSvTT/FweVfDlo/yg/5CguAwRbsVDEPhe
1I29ao5XRTWuYo606D1JFRaniL/k8Yc8eb+9kgKl+PBiTao0LyUEaJWx9Eig3KWa5uREVHW8nmxe
6MHZY25aaYznBOB4X1zyXX9obThzR3L4wyjLQhQHGA1RUdwKYHC11kSGJewRHwt0sv+7heOMf0r6
qUCtIcq1i/tJhkM/ZjZB/ey2lPVLZaEM279FyGiorNkYpBYvsMO8k9+zruRsnyCrbD0Gp/LQuTJi
ZP/cJ8OdfGBkRf+dmxi+9+InMIBe/AQJ5mHWY4/YyPhA4lvlv89we/19zhHprCGtFGaCcbiPzZ1s
HKRGcIeIThEHFwVmKs6FKSFzHX4sonet/5eniIOGQAKgaxqufhT1YKqVk2c/Bl9gcGwZ3oRurtvw
JrAc0A7jEOA5U/ODCnY2+GsT5q36OR6SkogJeB0WNBTVEB0MnjzvoBZF05RQJCyHVvWiOtn1VXsb
IOG7bd7r+3IVwzkscjgWvTqVoLtsj2X1rRe9v39zT1wFcLDTZ7Ef0AL3RHdCPcaJtTpKDt6K4Hv4
J70vSrmuV/GYV4kc+hj63KGgAKFX/Zw+D5fK8V0Ls4uNn2w+wr+Y3cUugLdmcZXH4ZCej8jd1FaH
ADoyUhi23qLesgKwCuld2C/fksRBkSkNZqM0iF7XLlwXxzgwNh71bIFxiDHli4bUiEyQg52sQSvd
GLOSVfTeJ5KR2doU73MFWLtthOshNRPTRBSCmjtwxr4GuMIkSHCYXQfeKORCkYHAZMyd4Rn7+DAJ
59Wvq3UVxq1iXSaTGQaIztD5s589KuX3zvy0rdD6qbqK4FauBzVlXqlF57b+lyz70vjP299ff9At
FoxD7BZvR4r6EhYJyYnbXKqz/6zf6k/te9VhcybqfXrWPYFQkVYchpPR6DS0DXZu6bIqnciLEfax
HEaKzu7A4aAcBRJXnzkLNTlUR9FYpccdQDA+zned12eOjkJt3y2RoCJ3M4u57jSHoqJCRGXGvvz2
qP3aQZ77pCCxWURIzSPI26JjTz8Ou/AgLtwggjXlOU8GMNobvY8SA8bGqdnFoXVryOtvLKf0xlPk
aBdWpVJ97D1z177LnerGfBd93V7n1RNhEbxViEJR78BhNGWj63qCg94qheZkpZXv5yr4AMZ2Uf2w
QJLGYbNO4MhEaQNnl/yMwL1t3iG4vK3Mep7jqg2fYbGmOA7aAlHC+GhECE8SzLSyvB7VAeGh/YmM
5iH0xBO92JF+YzALqRyq5MPc9qTBcy/1z1V/BnLaWn+euu8C7dhebMnhoQX9W3olYYiNfp4jJHGq
fX0wn2ZnOBI79ETxjPXLdKEWBzSJkYxWlgKZyVh5UaLaRJHvi1Bxqqi1k6Rkk9k91EccsgKjMQf0
TM79O9XUfm6rvXpMFj+Dgx5Jp3kZEQwg8ptd1T2k9eft768CzeL7HNCEvmqqmF2BHNXQIQe+n3Wk
Hdsb2n+Y531VjoILT3AMeE8SZWGBqVkorfPpx9n4rreVXQcCj3u93veqE1+nkGih1bcFXmHJT+tO
uqvxXmYT5kYb/skp/Dnt0scW/KoYO+1uL+b6db6QzOFJUbaVklUgjmo8ZI3dxvGP9JiCfSQHsbAk
oJ5Yf9gupHGYYoRGWzeygjrFXXhf7vA4c2pPO9U4DrEAWwRmyLPj1no+9xJBKZBk7mv5sR5Ee7bq
S2IAFlEV08QsJO64xUY1Ji34OlylCQ1bCrKvydAWtt6me38OQrursxs0iL0finKw+0I0Wnfdr7jK
f8HWxUuzUAZNmkisY3xVesSFdAhzu0B23GMcCvSGldkNh/7Ttr2sr+ovpV8MeSG0LaOm1VTWHjMW
Xlzkp0pXvG0R6+j8S8RLO9pCBErf26ac8MLFa+pWNTO0ilK7pcUljEbRHgrUIZz1W3UXaXBoMaX+
hVYs3ZmxDR4Rp7lFUgwz3qU/oN/F+/26ay8hjIV241TPVkPhDUq19U4r+u8lMt+TMe/rnD5sL6RI
Ofb3hah2AB8hCQa0e9FPsf9BNgXfX0fG60Zx12ho6kaOsOLkTtEh6z618qHSRa14q77dYrm4K3Tq
51hW2DjbVg4R/u1kuxykU5jq5zo2v8lUwkjx7zEmGQhQX7R23OEmepIk2Yhhbf60j4ZT7wsuyd9c
1tfF42/JIEe1S4CUVevmR/Mnhs8dp9LuHZaO9cGoLWyX+o2vdZXI3ZuYYEobX4f7ylhpKSK/h8aJ
n9DKeZh24Pz9Ed+Abvruzx7C1x3kyQAGv2JM0HgXyNoLqQZK1h4yB6XOmo0OD0TjREEFwdap3AMV
I0JlUpd4+kgDOaJs4Z4asugeE2A/XzUwxkatBowWOo5v8+IQNJfAv5RW6cbSh8bEPLev3SCaVPqb
y/PXBvKUAH5Bc5pMuDwzcBcfgfeIlfjjbnKlU70XVdL+xjG4SuPQI8piq5VYlI6mbvaFjdkdb1Bq
qLhkF9+IK3d/o50la2DUUDBbkDvpfhVSaWzYSX+B4shLfqQ3rccejKqoe2wdua6yuKPQxhSkCwOS
E2X5jKka43hnikg91q3wlwieQrLs82BMWJ9ql9BD2kTnIiaHbXxfx8ZfIvgOo0qlYx+yPgm6N0/N
PkHDAt2JQ1nr9/H/xbzJ8ZVpSbo4RAzGHDEKsc7ed2jgdzBu59Lr0tO2Stsb86YU05dnqwSdIzxR
+b5RLxbScbro7IpkcIbW6tGcaD0a3MLbyfH31SV3KweE69Suf7IGwhS0yyA02lZsvR7Guq4id6FU
ahIrAXj3ETwoj6ySG5GRm/SucCyv9TBwdBc+sHSEaEiESFnumrFQz6cZMnj4uwojoms7zm/mmLjb
yokshDtOQ9thHjdKdd26DSe7JWB+CYllgXt2iJ06DgQ7yJbq7bP611Ly4fY8NstGGVhQMNfPXRF8
yGP5a2OR2KlMcpLK8du2er+BwqtA7kbBgNBGzRIsItnTE8b87c1bBNZAZsO4Z4W9n8zn3FKP80n1
yO/ksUD2ADRsLHGK+iXH+hIdRw91mMKOCcHevfgpCyexCjPLLCNI88PRJrlyquLiNHfU1uJGsG8C
W3xJPyxE1Z0iS3Nddq5lvKMJmIpPcbkXbJVIHfYbFjLiykjJ2EBG7WK8JcJzCE/TY+xmTuTodxJY
1dlMDUvkLq7HJK4WwmFKXdAxCA2839Ukt0PrLqCmYwQfM/0+ak+FX+621RStJAcmdU+J1KUAE5lm
mRNWcBgzH9Ul0ZyJepJEojgAmdEvbqoygkqWpd+XlrybVaTRhlkAISIxHIQofTTptYZEUDyqrj6D
zREzwwrQ4m4vnOgo801+U27IUl2hCqPfDSlG/Tb7l9L17DY8yDdFa5cigQKD5F+zkkWIAv5Q5ID2
7bF6P3mNjZaNR3SifAv2mPkCBpPws/ZdoKZgOfl3rZI2vTlkL1WtYBY+6A6a8LzqnDkUEnNvuiE3
f3nT8A/bsKhHSWMrG2kUWd13ve/F4MkUKCYAx5cY/eJ8kynpLB2zZZB9GkAaqTvpU4LHBCP3z98J
feBtDwvzgDg0KQnGJFCAo6JgNjR4k+EpVO+yM+vDn3bqucCsqnJPwNZiuLKgipduXwM86VgTTNOg
SwgUdOQ00nMmukUFDrdCOBAJG7mwTBl+EMtQjs8jRl20sA79ED6IMjTrjaFX74dwKKLqVtr6IQoz
SOnMu9m1dtXZPFbn/iY6DrfMAYq98BS8gPPfXqiEw5ZuquKq1wBh/S59VjHSU/6Eqnn0rLM6ZPRL
C0xUcOL5B6/f5VOgRqh16Sfq1VZ0aJTYUaTulEfhQVXSQ182jlqYp6EZn9tKuuhje5PQbE/H6Sao
8ttK0+4Fv0mAB/ybOPQRNIcDikzE58npb18G07qG08Re/NPYY3j7HtGuP2m+Q7sAtZBo1AxKmYUv
zqrcq3MVGmioTieM+/ETpx3f1aIBTatmvJTCndGUltZQd9jd/DZ91g49jLj1sns2IlbIArx2zS9l
cdf8rKe01SWkHugeXTlKgXnTKaqztMbW9uGB2sbjsEPH7gGulOUqIidjDRHQ/G6pCmMoMnlQz9tK
6wwNmQjMDNsBmo6WZR63DUUkgovPd0QyI6kG6GTWk6G8M0vB99fscKkCZxLopdKqRAEOaIriDgO5
JXK1y9RB4B+J1OBtIpowNLPEyzgNHyt6CUU1qaLvc3ZQN3UNGu0KDAX+rggfo+QPIqvLZeKguWxK
ZYwGVGD5LXWVuUHRa34irS5YJtFucKiMxli/bxv2OEzJY5nS3dCbP3SdHraN6jdH9Gq4HAArmh9F
fgB3NT4GB1bOqPzD84wjKrppBCrx4Kt2gRwPI5iayHSnD15G3qci8nHB5vNYGpVGa/g94qha6xX+
I50Ez83171uqbsCzpqglfA2bjWyFfT/WLzQbWvu9E/FxMuPh35cYaPHr+7zxJrpWyhrOoKxHd4Vc
u0luOKk8fRtn3c3kbL+9++xzG+IsDlKqSevqPsJyjf6prg6m+cMaO7saLcG9u77zv9TiRymkpKtp
ZTKyKSU/lKV/rIxur2Ok/LY6gtXjOyUKtc/GxkCsg+Qxkn43cv6FxLNtBB8a0UZtGwIIUV4bArqf
pbrIsVFKgBBsWDrGn3Q+X02B8C0QRBoikOuMKN833oW57lTZTkO73faKidTg4hlTkFMpAde7i7EQ
F2uWbro/mNZhgDDm/3tPeCq4LBiMaQogIsia/hCDR2ivgDzZTUciuX+nDdN24dTUxKzhBWjg5Z2e
Ov1rlQrS1gwLf39ccAm8/r48oopKAa0dsLI9KocWnPj/pmZq+7SAP++1mHnITZJWKE3R+sDOu+9h
dMCcIMGRXE1yLfeFHabFYkVz0I9VhzPJmitZcUF08hGKAZ36vnBL8Xtt7XW4lMddaCUmtyJRjAyJ
f0ZBgy01KE1E3MdWnPFCW1uU2xLtFXevkVTy8yBGpUvvn7XumGSnvnSn+piMD3H5vaBf/sr0+Lin
EcfarGi4RqNZSh66fpwvrSriun57Wk3NpOCRsnS04mpv4hWp2WYxXiZun2i2ZnxUjFqAB29N77UE
Dg/g2+h9osD06vY0IefpZ7tG5ECtxHleC+FuHXXO1LmRcIn2lh08UkcBe7udUbdy1VPu5YMncjxE
68bhgkSsqg7ZuQ2KR0N+aDA5Y3v3Vw7Ta5XeIINGuhFFJ3ivKzudUSvF9ngTOSYbxbcfB0dEFytS
icMIzczbIonU1i3HeZ/m4BVp5d22Um+dg9c6cQBB/WioQi1q3Th4lNRjqaR2bDjZ/LgtRqQJhwvI
K5YWKp0w+HX2IvJhFGXz2f9/Ddqv1eCAAJxu0jzrqMwv5/uovtV1y6bqd6P7ZLbHRGTbAmV4FzdI
MxALajBtDfNnZimCOF0E3MzH3FDojY9rySSvc5SOMOBunxXEhnpHPSFIeig+bO/NWxB9tXZ8Kr2v
ZclUYwAO6/5kWUz2hP4X5Q8iORwiNAYISUvSt8gvy06NSaupG6LxFP+6ra1i7LwG2lDVk+3AFfVz
iXaM/X1xDaIqE6ngHipG5FQMD4oqYKQSIKrKIUMTBLWlM0YvI8agAIkN4Bt2XfbfHbnXO8Xhgdlq
kyT5iD80sqcmJzMXvRPZFmxZHYcGvV7IKCvDMco/mmdzzyYYSw7yiP9YROCKRv2K9oWDBQz1U9q5
x7qZ0108IgMcfdq2bQG8qRwu6Gqgh/BLYXOZdQmDwJ2k6qsfD96c1MdtUaLrgWeVVuIMNeNMmcar
jzlKK+m99W5EJTWYYpCk1IWz69g9vbFbPL20osxBlTKBLH48IzKOobTH5h8+CVc0tE5g4nzZO0bk
4D6fcYTM/jE0nql8qUTPLZEIDiDKqJfBXA7M6+Pmg+6b52nOH+U+EdiESAwHBqiZZKFSzF0v9W9W
H9nl9K4r/nPPNDup4AFF+Q6a4DTOsAtUGCpjgK3JQfFnzI+WdNtM77cNbkUPHXFdAg5LFSMM+QmJ
NSrNlSSDbYfZZy0/ps23QTSvfeVafSWCw4OgS4zBn5gTF+T22O9TJXWMzDPUD2P5PhORuK35jEtx
JrdqpaTGiR5h1QZHumPvBzwfXOWR1SBhwOjhr5aP5yD2m8BKKrZFUbCTO68gbjj+dytY6mNxlqbn
FEPy8hjx4rmbXHB2xXvJkIgrjXoiSO2vhPjMV7K4tav8IFFB/87WbvCGC9pFjuhzcMuTfBCxN68U
y7+WxaHqUKZhHs84Qf+QIjYglzEu2b760aOGpzhaDwpySdJz87WPBT74yoWx0NLkIzJNYSVdk+Wo
UBsNLyqkg5U03rZdiERw0b9BKX3VCocWo9LjH21WOggIDAI12LnhkPuVGgzZF/5I3NFs7uK4ZSE5
1LeqhNjgiWjUbk8j0ShYgWVgYsNrYVRKaTSnwAmMgD9WgWaPA3mwclB+gKyaBhIF/0bndnXkRbJ1
00y+LtB2G6hMnqMisWjYVugLcee4sCXTjqqPhWgm8cpF/2pF2W9YrGie57VZaTjNY/GsBp8nCe3t
ysUq3m0bh8D0kZ19LSf0J81sCsiRkp3s9EfjCTTCXuL5LqrWweSKUdVoaKW7bKcbtohuXACQ6Hl4
LV0CQ0emI42LQ87Esv4+yctvXnpF7kXJd9FB4BCFxmbfWVPbulSn99pYnuJZEE8RGQaPI5iOHWah
gvdtcNH67511kCpBr9JK0fUSq0w+ZjNXVl4lY8peHaObfjJuGLsNvcO0HjtGgw0rIQv+gAv5tVAO
Q6rBBymVQVp37vbh9L1Pvm+bocDaX+xkYe2NouQTSFRxovRDVT368w1tDnr43x2l5ZniK9NGC4nC
nF0pU/ZzRlsXaT5OXfh34MDXpGl1Ehdt0GGpxuDJUDG+tcjiy1Rj3N/2mgmM7aWbZ7FmbRGCmN+H
oKztb0ZiPflx5gxxK3gKrj0DXq0ahxC4mOjoV/CZOuTc9zmKFafBCfbsIaA61VMl2yLCtZXijtfm
xsFCrmoo1EpxH/ff1KNylx8tDIeqb4KTfowcC1XJ857sUChzHmwRSLycn42rjO9H0pRmplKMTOxc
+E9mjvl14VS8L6byE9jqvWmiTjYRp9DanUItEd+I4B59WZjFnua13+k96pUxK+ihLkHTBS/4QqYb
Nfr2V8bDV62VQ+BPU4wDF2tf4/Iom18CUaxeYJ983DdOwJJcjBV1k0C7kWdbDaVz22si82SuxcZ+
valhyOXaimMcavJZe3qhBcITv6lcJATQcCV6NYrMgy9KS9JeSg29p67U+JjcWTTfwf4AfsnhlARB
bJdKNNnD9IPoU4WyTVFtCrtAtpRlV9zCPho9qcpiRsDe1Oi9MmL8G6lukqY/dU37sZAr/Kp2j5I5
Z9tafnPpoP1KpTJC+XwoIOhp2mey3+DSGTwF9X/MQdAeg/396Ej7/DR8yL5ui1y/rK8SOU3B9V5U
ecgMtD6owW02P21//zeux1UAM9/FUqZSZ5qhrw8vrBPNRT0k+/E0ej7uz8gVlUut79tVGIehpl43
yPDDz0lv+9vkFJ3HU3OMT6Ln7Tp8XMVwuEmloKbqgG3qir1c5nBMMVoouVfJ92oSQZXQJjh3KiQF
UUiOg9d4zXvqsAqwFhANYilwNufg4YztyDWO29u2DipXDdlCL3Yto0ZRRAmiNi315OTik9s/jBH8
EsFTfo0+ySttwBmz4sbp/a8tyDSK57l/1IbMLvof2wqtbhnVNKqpmmKBcoJTCGH3tsxAFhLGdHT0
rP3SNdqh0FO7GZTbWhMyvq+u4EIgt4JtoJuqJFkNXO76tt+huvagoA2r9KaP8o4RQgY7YUs4e5G9
ga2rTJ5PwySm1tQTZPqqETuMi8zO9QpsAemBTPlB92ti47o9a7RzJr31ek07Tkazk1Rf5J6tepqL
n8J5sikeVbKs1K3bjO1eq+6mObnTRtsfBfi1flEsBLF7a2GpctbpEUZuta4f+Ld1Kr9L29oLrDa3
5yZ9rCdyWyeYlkY+V4R+2LapFdol+E8L2Ww/FrIxuMnQYp8lwSJbP4Xfir3l6W78Hn4oNhinMrZF
NbECs+KnwJWTEWFufMMeVxiohKY7dQZ1iWG526qtbp+mgeCJ4C7CAKfXmmEcTNXIZoFVjbXTrM3H
fNJsC41djSmKQK3eQAtR3CLKk6rJrVZiEZtnMjxFvaCEVvR97uSjnckoJopg2kQ04z6Mcqt25MbE
2PbtJVvdmYUe3KVQTrOuxBEy1bNVHHRZ3jc16EJMEbmLaGe460CZ+4EqPd6+gWzafkzBybgbs2CH
3jtvW6H1q3uhEQdhel2papfgmktvzf1L+fW9bps2yGt24qevYPl4YnTQPzZVHMBPSJPbPD3L0imP
RT7sKj5eFeJDt6CsCRGZwNolP1kt+4wyHYwHQJUJWMuyXfxOlPkXmB7f55niNZOW1GhdM549JF3u
fF/kl4uWjTs9QVnE+ljgXpPUH3Vae8T4ZnSih6JID/b3Bc4RGlamVkRIsKDUfCDEA8vR87axiUQw
PRcilEbOkHRDZPN/pH3Xktw4kO0XMYIWIF/pyrW30rww1DL03vPr96C1O81CcwpXujF6megIZiWQ
SCTSnNM2d631LRL5atE6cZFhGI2mGih159ZTeOznAKTL+e2kiXZ8O1pD/YYwrAhZNjk5QxHPESn/
N4LXHSDx/Rz2zX5yGGt15WS73M92QgivzehmJZXzPbrVxZgEXLB6nnoT3KOX5dTuIpe4bEBD/crG
i4tjcS0KODYXdSWW80VGEY5t1UDZpJbup0S9z2brEErW42XbEInh/JApBXmgDhSJ7qGz8+KbWfzT
JIJbYjv9QhgNrkJArqpzQpbQmFMSzKhMgPw730uv0754G1gW5KVzpNE2BAa/LZAy+HbAgREU+84t
3sz7DogpSDCi7Iuw7Iq+hUfaoMVu8EKnjexickRR/X/IJDqxGDejwlunJKWYaGPX+ujUL/ov3Vv2
C6jEgMaEBooyQgeFiFpjc+9MkIgpYPpVgKp+ruVAq1Ilo9Qih/8ttCI7lr8bo6Bctq3WSgh36Jpu
UQe9gfOAp92lUCjas/bBziO+LDklWsiEVBAivbgTV5pak+SyBgxy/SEcZVumqa1motwOM7pPAf1K
Mc5GklpeMsxUsp5SRuga7wwwG4ppVbdv+pUczvjLCPxr+ligCHhcfGYV1Ynd9AqoamJhknszgvkQ
xrdBEVrnEKWCcyvNnT7sbAw92t0g253i/7njQMswUJ4wwqAaOrdJNJpIY6G3zwUukd3N30sALSlV
4V6Wsunz12K4XRrNQIponGB2Hpy/6MXe9bvSyZ3paLq6rTiho56kryLOty0DXAvltkyfWymNMoS1
RftlaXZ6IzvKmAlUY7+ct7+VEP6NLieGJNE2YlU+zTdH+WePGX15nK51gNEV4XJTSSL8X4FePFI3
aM8lLUIvqytrpR1rP3L9bioE9aPNh9taL+55M1l0zEmIHWNUDZW/7OUREK+9qzlIptz2du8sotLt
VoCzFsk5wopKoRaozEfp6k9NSmY3XMz8IDDFLYexlsJ+xSqMol3bDUkKxdAJ8Vg8vUVOqdvJa+AO
DlCb/QTMDA6csBvVdvp6WbZo49jfV6K7RUmpNsMgU+Wrpu8na3CimAoeWaJV5Dw9MipmThdYh2Y9
BdpD3opecZv5hPUKcj5j7iSMbFVYweIqBP544uNJjz7d5Cg6wBswcCAC//BOfK8PaYYaQ+bo0k2u
6CPr/EJQug8O5o/Yad35qtsFoAt5urxJm55+LZRzGwMBWaQZvRvIe2O/XT9LiDnoLtvHvjCLv+Xq
V9IINwhT6kAHAA4wQ66avVvGeVi9mXexszgME1+/uW9fRRG4wAx5QMY6Xbqy7RFwyPI/Mb0y1GMu
otETGCFPbJGo06woeYyp8jFEQHMKutERbJPgHBPOW2RWXXV5AxHsHM9e4ZY/ARt1KznatXFEOcJB
agnhGsauxeR5ohXkfIiSjwEpG5iIKh+iBunL6JhLpeAgs2N04WYhnLcol3mmWsUsQ9Lvadx7WmHG
TqzW9wnCHT0aa8GSigTynmPpm9rqEAuQ8mVuLEd+GaPnZSm9PLMEum3bx/vhxiig9R6urjzhNMip
rsVIC/Ykmhy1Hn/ohSKYNhLJ4DYpIkq8zDpeD7p+3yBhHmZfBCbI7sDPO/ShBbdDY5GPihThQVSo
mtvEyb7rptoOS+UQRvkxj+IjAc5NTI2Dqmi3rd5I9qL2uWAt/8NhffwMbt+WYS4WKYc1NsDDZpNI
NUKr7MToKmPfENyfn/2VBYYoTWYBI+jB+Fp/ngdTGUzT6OpxbFvT4kjdFQpyrhIJnpufz9i5IC5k
zIOMBEaANC7VFafM+y/DFDh1sAis5LMbORfDefuwiwiIzpr2HcOEvR9GnzGjCxv7mB8/t5UzOXyZ
GyD2cVDMeosImByr2wET9cSer8SQZp9PMRMExBrZAIY94V/plhI2kYXim6tqTyMGHse2tOl0G+mn
Vg39Pz4BZ8IMdkJW5zjV6iTNwopVYxmCCBs4oDdARd9lXv8qAn7/fKDPhXEe35IJshxNC6Y17X6K
b0GWdFkb0fc5h1GFlTy3ORJgQ3i1JF+sSDSSKtgag/MXzTgbckZxdor5LguepY7YVd04RI/sRkjc
sfHkP18uzi2UJOrKMJrBjHSNIgVeXMOp2esgq5+82g99UdPvhmMA05lsUAKMas3kA5mqSKNYlaDc
CDbXIMvsKbur6hdZ2MrM6mLcSToTxNXNDDKTqQJsGSImXINOvwuPgU93wAR+FOm04YPORHHmbdRV
QKdkBMFTazph9qLVnS3NpsiBM8P9rJEuKyqwRFSVh8NROim1whJ9sfKR/Kr8yCduBoo4BpjKwNSV
r5ftfCOAt6AWWvGxUcAhtDjLoMSShqAsfvs8bV86qcMmcdWTaIh040SdCWIHYuUeoHEV6HoHVuhw
satptoc6dC8rs+G/z0Rw10Qx6WG7NEOLpCQjSOj2vwdq/soSAAYGUhBUyMFSfq5J11fyNPfwPbGG
rpa9sThlJwBF2nhyY1tWMjjD1ipLS1BzHt0pA44N2hvx2AH1wjU7s/07aLMqih02N2glknN5KZUs
hcbN6ALEM62vLRF55YbHO1OJ83hxPiaTWiCb2iiK0wJSu1vyU6BgDK2of02tCLtk87yu1OEMu1nq
Ue6StHUb/ddACrtaQDFdi5quhRvFmXUTBelCK6xaOHu/UQy7txEEcE4IxOEbGcmD9k3Y5LLp9la6
cYa+0NpsOx0W2Htf/i/TyUCeRJa+dW+c7RkXEdFasbJGwSLGL6MX7+Oj5IH+Y2ftkKWzJaCBXT7A
23tmId0OhmKW5z8/WYaBWZG6Zm0Q7XOuWfY8OJkpKtZvCQGykKFSHF4wnnN2rpbDYlAl1gAqqO3i
Or2TzWWXzKYAc33L3KGHZlm6hVuQcEs3TWqWzGmN4DjobuUxeJpNgDOm2o6oEShoC0Hsuq3Vv+Io
55SS0kC3Xx2BBhP4iIV10qfHUjRuxcyKv5tQlAC+maWYqk65letNvTcDi7QuDcybkbix8iXpW5tU
6hU27RDl4Z/H/cC70FTLNJmz5dcwH3QjzOsZgbLxbQbwQOpnkqj1ZmvhVjL4hWuaLjT7Tmvdonxq
0q9TpNo5EhV/bth41xGZUEbZTLkDK9egacgjRPwJqEnD5jlDqEfT3WUhW1HXWghncd1cq6OWDIhQ
Asx0JXcmOZTGjzQS8mxuLhkoeRCdyLpq8u0uGGYZiT7C/bAR4+hr4UeuWTg6OJeGbwCB3mHA4FAL
uhFEMrmAf86KWGtGPAEL6VaXDsPwXIim27dOrGqgjRSmremgrDj3PrLVtdQYYW2KYheG9TLXjW8V
ZgE3ZN4k+cNf7NaHNL6u0yRE04YMIblFdoqe20X3TVN9kokQRwVa8SPuZmOAIY1Cq7p+q9EmO/i0
pjb6qqfo5bJG25JMFcGkqijwrefrN6SyUSwTvHdc3pjJS2kVDqHfTOs+p7F3WdRGNtgCkiP6E3XV
Qk2Yn1ADNUcw47Jg/YJAqUObJyCmdwEKSMkNy3RQV8yjvGmB1DSBCYDaLKFM/VUAm6RBEhoyYFuH
BYi7+nNB0FHUCwI/5kJ5F6t+COF7EhOaRpo895obtfupxCzQTrBwW++LtQBuk8ZwGWLZwCt9PGLK
lJEDRj64ao+harOeixRLJ5DIHkaXVGJ/X69b0GlB1fV4e+5YXxSLIaYQSASLQ/xZjEvJTuklcZyj
CJSEFkqCB9QHzkK0T33Rc2Yj08Ys8F9z4FsLtbBPQmA+sSRO+RKi3Bxet98Z82rihS4ROAuB7Zns
76s1RDQTVkk0wlmkiLwUY9dgAC4hkSBmESrFBWCNIVcahgQQtADFt7rNncGOvqH5HMivoasKbF2k
FHeg2ggIcyGz9SJPXBpJbqdSL1RFZe2NYcLzneIu346UQI9mBhi/SLfUV07Gjfy4nIjbfhndwFbt
4jp3JRTuGxGyzOaNvLIR7kYZIiusZrZt5agC4KGwafMWpd9TRbCS2/tmqtgbVcO4rs7ZxzwZAPDN
cKqzK3CeeOUOZA8OaqZgFy0cEfHIxiAUFtREdgeYzoqpv4/CrqyxzqQi0XW8s7OrYKd70x60mA/y
QUW/4+IU+/KQYFwhuJm+QmMRtdaW0eByJshr6jJcPx+DFmMexlYxumyKV3og1VPfi6K1zdsF6Re8
dwlqjorGWWYla2Ed9nHrWo+l6WRPjPwzv6aOcU930uwwPpdsJ/mXHeWmZiuhnJlqraxJCK5hLIm1
y6f8cZSn6yHpBK5kg6EBNZaVHM4oZSMapEmBcozYFD13QI/XS2d5Y7DI5iPdVTeqXd5a1BNt3dbd
hiQ0NS1QB8smH2kvyGqBBLHCq1Uu7F5/TDGMdHkJt3z/WgJnHEGqj2puYAlB8nbFsEEUTOTpe2Fj
mEgOd9yo2dQFIOlRNb0nO9VT9vS75oNlyE/e1KfMJt+lY+5iPu5OnNLftBICUFw05mqWysfeRTFg
7EnCaL5Rq7vakHZ52/1TzrFgJbc8l0bR0I52cuCj6dwtaspgrASAPI5Z96UvXqq8dojx3YhFSAOb
nkszFYtYOrVUyk9664uZKVKOdytDYGJ9mBh4cigykCx1Imoi2LRApBfwItdNxI7cEct7VcUoNCyw
y/zJvDcygR/e+j6eD++DAKoKgp/zazpi86GJVOL70nI7GsYVqXsBAoVIBKdCW01tVkgIOwx9OUWl
5dC+ETy1tqx7pQU/IilJXaQraAtwq7Q/Tv0jbYH2p1R+0FHfaGKXzPnD0olon5hP5eO2tVT1fO1q
M5LiKUHFJQ/uVOU6AYQZ2o5sre7tLH277Ce2DtFaFmfd3Wg10gwwLgxTUT9R2/uheEWqZn9Zykan
G0ztwxx4EH9U5pBXUGFu8nG5CkqMosU/dbc8zAe0GSOZb+IWUV//KjLF3aijfkBQ++PJZhNimZFV
ha2bE58m7nJHuy8GOQzkhwGkEDo+S+RrU4d2MAuWdfPeXEvm7D82a00dC3gNs8KzzPBzLwNyQkbt
qQT42OJoTuckkxOIUnr/sdIfKnMXtjZVck4VqNx9J7v+G0WmMnttDBt1adYfXPvyvre1J2BfXd7i
bUP6kMudxihG4wemDZGm14jXV6EL5mRvDGtBaLB96D/EcFf2SAYtKAkFH3O6j4JTKyLx2j57/36f
r9fNYFvuc3Yza1l6kvP2a1g3e6mJ/VBDmjRS3MurJlCHTxR0Q9lnaWE0bkKXYzMvtgI+nj8XgXo3
koY6mH11PoKLMyspZDNHLoKc6HSFzOHl729mxlcCeKCussqrYOj1BveWemRMA7VTOtlrflA8xl8r
6tPaWrK1ON5jqfqUtRbEBRlQ/NRbGWDGlzXaMmViUgraTgP1QMr5Xz0eA1DGILCYZN8kV8tyOwnH
HLdulpUMniwOQ3JTG+cEnEW75tDjqld20k4cI21uDpUVA5roeCnwjwTQFOWWEamN23zpPQv5cJeW
+0xx9Mf6sFzHnWOafuBdXj/m2/j7ay2TO6OGkgV1lsIFGWjTGrM9Mol+uPiJ9npZztY+reR8GnpH
PtaqUuzTkDx3y2wnASA2RO23IiFclgjGTZIITEVul/7TmE9x9NAk3///9ODsrZ2tHg2PUuNGSvlP
KSUnMli+HAqT1Vu1Miozcg5ZsSyNDzCtrGqA+IR9GdWnKr/KldNQfg/Gh5R4Bn2M1FsFveBD9Bf+
Zy2Vu5CsoEXL0qABMjAAWPIxsA5/sXpIfcoqSkvIMHA3bZQrYRBJKDvOxU7ubmNrNxQPl0VsljaR
7USwTGR4Bf69BoKxihDWGiDvZkd5xxAtf7KhCsVL8aqShE5uy+osguwqCMYoMXlo+6YIdSvGdrkp
Hr/lVV7fUxGp+uZ7A48NAD6jP0UjGrdwtdJWIU2h1OCrvzS3fa4ldOkhSgBdvMsIaUXEYlueey2Q
swSlohWpA7wJVKn0iQr8qlIWuO7NnVrL4MIQfdGzJgCmo1v+ip4Wd9wpp/h6vpNvNcBkYVZp3pei
IceNvQJ4NvofKN6isilzxzcEE2KStUR2x6Tw60j7EaeVnbf502Uj3LgxNCCdgyfVQK0JTSrnrwJg
qpnm2AM4hSUk/6+lIzmKYuaNTQL6m4zMqY63qGFym1QvfZr0NZBKgBXvmHlzHfciENaN++FMBLdH
1EwG0lmgKiMymOUyDIbrQeSXKno102gQJXK3FdIwtYaBe2oZ3Lp1g7QUgQL6hiAFo5f8CzB03nAa
bFzpxB4woydewy2LUNUPkewnrbKCYa/rTWUYsIhF83RJORTL18UyBY+qzWUEjIDOBg/RY8bZnRTT
nHSkbkB3fzvBhS9vQ9vZmSZKJW1qY4IwQJPRLADDONdmqvpwUHQYXomGhz62k9xWpD+/AmHVpqqg
1ohUCz9wpWnWsIQq2uRoe0wNlHweJvrn6YIzEZzVxcWQqW0jj66S/kOUK7lzLp/PjWUyMLxLGPIB
IFLfPdNq0wEU2Sw9mjncdJifOkVzpzh97orQuyxmY9cNzGHKCnYDwSlf7lNTqf3dv0gDJNYCyS3i
yV4i1CXIn1M3gcR7JYo7OXVRJ2PAehflwg0TIDjsC/PlsjZb8emZDO6olDRQlmZCXUB7xITTQTuF
P7UbVHRycBZW1+WbOKO94UfPJHLmXNXZNMXL2LrmNbWtL6qHcTHtStmDwAu8EfqX6qW9QvXPHW7k
vQi8jNkYFxmfyWabu7IRQMaXNE6XETB90SHvqR9oKYhkdC8wF2caMASYyW+CFd7wf2cyOYe+pLlZ
DxQy6WPvLa5iK3vijr7hGTvDYRU6UWpx8yCszIY7aHIRlXpgEs01030CgvQh89RUNOAq0op7Y8hg
sB2qHKfZtNTrjEHjG+GfB5brhXvvF11tVtkNYw9cGLRylLdJeyJ0bw0CERtQqWdHjK8f5fmkplOL
9Hl2JTvgrNgPe5DmIQITd50KbO89HFypE9W6EowTOuADYv0w2xYbHxupG6HdyKuW2nDrIaqdqEJb
4mULZAb22egthCwWMs3o+jk3+rZtwW8ssbYiczwtkg/km2OnlaWdaNSRhQ0R25bxIY6zdykii5rP
8FpdeVs1u7m9v6yO6PucedexFcptjtYv3GQ2KHX8JZR2l0Vs+/gPFTjjjrocU1w161FvrpL+1C6J
a4UHWRUVZd/HKy5sDf+uiSdZDVLWNK7upNt8X93OoLtO9609vRoeeUQUfWc4+tvsdmBKELVDCLSk
nF00cluyNhJgCsiSPcHRaz0A+5LbNP1yeTn/45L5dz35hM5Sy01mKFhPcl0d+vtlX5wqUN3szPdB
uPE1kezLErdd4IdA7uZUQ1Oq0ASEJgUtwjBD5HThfaiKqHGZGXzaPQNZDjzpUXvm8x/LjOmCRkKp
W91pPgYZ9j14NLqd6EWwvXwrOdxGFR1GZ00JVRAdcloHgJRufN36Bmh1gG/Rn/4iw2eQlTwusC2W
LLVoBE9lKL/iEMN9ojnMrST5mQRuf7pAjxRNhUvKYpva1/UN4FYcckfQUl5focnjuJ/3InPfem+f
CWWOZeWAxzoz9SxHU+LwZfSon7ml0wXO/P03Ky0RVgLYMl0yDy7QaRoKjOpwYBf/6Bl+fLSc1teO
svt3s5+4yFZ7xkU2qSkv+pKzPZtGuwPkPA3wCK5F/JVCW+S9e2jlckzQwaI8/h7BDz3yAxjwVyj/
Ahmv3l8+yJs+aqUW5+wRYBgVChuoasTPlnFoVdRmF7+zUsHjQSSH8/h1GC5S00GOssR2nT9k0g1V
Hun4dFmdTb/0oQ4PyzDNXaIB/xpXsfYwxR4Jn7vMuyxi83pcieCcRYSgIgKPNTSJduVyF+iC7u7t
7xOWCkESweDB5cuYVmjbgwEs1q0Z/EpFaZbNaMX4+D53Sk1AD4bLrMI1dPnPtm9PQ2TCkkcA3+jJ
Xq4XwV3/Hxb9IZA7pkk2RqkRon+z8xdf9jC4dR8/U0y6a07/OJ90QWH+P9zQhzzupJpxDZ6nGLfG
BG5s1Uv8pvLAIXRklGJUsoevf2MPH+K4A9tKcof5Llh2oT/r4a4XEX1tm/TH97kTGlnkf73clF3F
0zHJ9oXo1GzesxTtH0juKegA4UxCog3C5R59lMkhOP4ehtWB6yC6Zzc1WYnhDCFCd7lcKAua1pcb
tc0dediVYlRYkRRu+ycNrYYRe9T/nhPMXMW4Th36TGwM7ji523f2lLiY3r9sBttmvtKOs4O00IKl
ex+ERAJdBwlXUPom7lv4bX8GocezsDdv01OsJHKWoSxBPuQNPAXrzR+elr156JDymzywEu8rgPCL
gEze20E+3bgriZwXjzWay6SGoYwOtRcXldDwsbxh3VfhdW7cxDuUXq5yf8DjDu/uxOnjr6bgeAu2
l/fw1qjkpcR+gqZcFfNLSl8UXVQS2342YB4S9RaK4SGZW9miJtHQTAgIyT/lCfieAyODuk/ASNH7
FUa4y0N8mH8wFh0Vg1gi0LptFT+kc6tcK3SQIm1Ggm0If3R5fkOb/jXIRInjzSv5Q0n++T9PKTW6
kT1bkdMzi29N/2xgcDcxBG+FzQsHJCkU0wKYdORHiYoyDM0pHBDF942/LJYNsp6rpEkdMNzeIZPy
dvkgbjqzlTju/DfjkNYGYemvNLvpremU4FlZE9WuF1CLWMlRiRq/sCZBFXCrMGMgTf2vmpzNgDVs
CYnWsdOIvlyc/5YwiKEUZ0L1S5B8+dadyFI2PcBKJmcpKHOUVbOgCTLtrzrAnwyCw7bV5bNW6tOM
wlgEVZ1DAHMxyhUwJp5NV3oZfcUBLJ4fgXO0/Yvh1DOZXIA1WnrbBgPsZZFvwvgupf9cNhDBovFt
lbMVKpKmQqdJxVh3jrq36N26/fwy0Z5tYq4br2TupjMkpPubCSpUaErAtLqn7U20oFseUCd3gwdi
rCN1w9fLem0b/odQzvDrNsi7sMw10HGkZF9OcuORnMh2lqfkRtXN+2aZ5McYraa/NFmSBPcfM+9P
V8NKZe76S+KuqwH4jAsAnTiTlNjaQOysCOxo0uw5v9JE5d1NL7kSyJ03IrV9B3JkNsI12Voe2w1x
FRE/5Hb+EruoY/gbxXcei1JOpc7MkE1/Hz5SncIFAuCeoQ5UO+EELjPsz0v4IYs/zQBHzboa9znr
7Kd+vZNaO71iwqJjJbrjtsPkD83e78DVa50uqhmlFS5SNjyTetEtORgeQNgBHzOfWlGwsr1b/+rG
N5rGnWT2S4AMVWkqgDSsH2YYaqX0gsfTf3jhDzlcaqWzarUmUoNq/ztKxFvs5U7yOvrRft/sAkd+
uHzmhKvIJVrmUJfKpsEq1t7iq+89kMpDAyQUBAYn0djAtuf6UI79fbVlLeLnpJ1hILp5p+o/FlG/
0WZEsDIJzm0hwWHEswU+Wcuc7Wz6pVb33fi1VwSjvtsBwYcanKOa47AdrR5q0Kh22/J51jwVrJFL
dcoSQTCwtWLUsFBFVDDo+Qnnssdy5WqHAYguvNInhHKCW1/0fc4J0WHJFH1Gfnmu9LdKe+s68sdD
y3A9CpovFNlCdR94uOebLocjw+qsLdTa9/F0PeWRHSyCZfp0OpkMjPiYaDNCDZnPOXSZgUmRsLUA
1/+gFg9ldauKmEE+rRQngrNdE3lOTY0UAEuOsSOrL6UhKH9/dtWQAA2wUhYKMRgjP1+oqcPAeAv2
G7T7AGrJn/bqbX1gvdeZ0wsuuy1l1qI4ZZJuNhQ1TSx3ScPdoMk3WW59u+xZtrZENS1MJFkaGmLe
R3tWZ33u81wBAJvpYjzIliNgwZYnfRCOP7FFObtz3hftQwxnXVHYNmWfTqAz+aIfpydGD6riFWnM
ALNPjkDTcy+rtblymGVBv64C1fhmNmWsDLlFbIRzP9tm/L2lP/5GgEUBtG6glYiHVdYqc9C6agT9
w3ij0r1q3l/+/ifnxRYMzcb/931u60sFxzGcJdOt2mvN+Een3xvFl5fbZTpcFrRlAIDpkVWLmjIG
gDiUB6NZDFDhzuCKC68b836eTv0sOjKfQkYos5bBhdqJgYx9W+HIhC8M8zLP7HDPRvyLt9aylxv5
e3ko3Xk/5/Z4FMMpMtvibW8tnburRwwnD0YNpg5T+bqEVxOQLGJAK0v7WrnPKoGun+42pirAHzRK
ZZZa5fZNb+aobUsZdJbSMaHHOkRpVn7NZE3gGkRyuDs0QmmsrRvYR2f8DHLA5dJTOiNApcbusn1s
7t1KIf4WtQipph4n92P4+f+FZH7TDFdiuLg+bTD53Aw4T/KCCc/8izT3oM4RRAQiIZwXmvs0oq2C
zelK084zRNlA8JlaYYS9dXhR9qIUiR3gGFqcMkYtd0RlMJqdPzvqL9kz3sLUljzMDn5hrZPg4kJj
THgryklv6/chl9Nv6oku5WGHJg5qen2mAdhb8ZZ6Etje53lPZuToe9bhGdDJy3e8yqGyjFoGnwFa
2PymG5CjSz0ptBO0zTHcQQzDwa8Pz5EX3Yuyu1ueHbcVMIQsVMpMHsClnVUTzSQGsL7T1tF1tAzr
jUC/rWVcieCr+XmdGsHSkMnNh9hJu8ytkl/GIHDwn0N6LKIOP4EnsYbJVT7nIZVLUJsKHV1pHz9Q
sE1mr8RmMEgoKx7+5j5cC+M8MDgi1MZMTPCOWrs5+BWgX/Sym9gy+bUAzskWXYxAJcpg8uPs9Hpy
FY244rXygd1jdqnR/WV5m2HYWiCLOFaBi2qSyopb63f+fXnK3NzRbuhO87qfwuFc9i3+BlnL4py6
3Gm1HCWQVVzVN2NqJxC2PPSu4pB9ADhCT4RF+fl9yYxDZ+B5FB1en8hvUy1oU7U2GWqC9UVHPoDx
BY9fdUy8hc7yXFzrD4L13NQRItF1SdCcypsjDYHq2TIeZnJt3TaH1lnsbm89AxsOwW0sBLvYPMYG
xu11KmN8+xMB6KioYRGB8CCTro3qVTNeL+uzdT/qH9/n0w4TulTnMsa1Zc2vfXGcm3+C+J8sE+Gm
CdTg8w2ExMGyhPCE7SRHNtACvaiq/uLWWqvCHa1arZRAZTcwna3ZbjrizJNaOkph+JfXbNPvrdaM
O1Ky3oxjMECQKWW7dqycqhx91RB1S4nWjDtNipQaBe1Ty1WVzK2NyJUCUX5mWwRKjDJ4XSgGWjjn
EIbBUBFcEkR5CsL9PD9eXqnPGJfsfLL/gESKm57v7k/mAFxGi4qo+agCKkgBX8cMZN/oKOp03bTj
lSDuSu8Ds6UFWKkBLdd61qy6UM0368Sbl1Gg1OaimQaGZaCcCh6e80Ur6zxMAwshWDf96AO/k/7i
paGvvs+pAoCvvJQzfD+Sb8zoZ09+yKIi9valupLBotnVrQAI1JZMKl4ayq3syF7sldfNaTlax9Qf
T3+cbGRGYOLuBmSZLFuEM2QMayGNWuC8TKpqE3Q9h2h/ml4um9r2rnwIYYd2pZE5If+sZwscWXdS
DD8RcbKxVf90t62UYAa4+n4RlySVgspydaDPLvm3JU6caL4CRYFj9fmuz4lzWaHtmxvzNwAjBegV
Tui5xDxJsioluGn0e1SwveUUIvmseQyd4W/CHqBNmBgmQv/y55GiPjSXVAF162IdqvR6CgSbs+Ux
2YEB/Ai8AMY6zlVRE6MaLIyguko32kPb2uGIPI2gOrZlAWshnP/P0n5emg5Ccuuxkk5KLbhfNr9v
IEkC8A+kHHjc6JKQJi5NCsKNNt7Rft4bkgj7XySCM7JUq4bEqLHlmpL9qEb1Nijl3WWz2hRhIv2q
UKAimrz3yg2lp22nwbtYR0u5rzSBd9zc6n+/b8ncVjeqhOeQlEIF0p2ySnrWre+4uPaXtdgM/IyV
GH6zAe+vkggsjI2r+Mshc0NPPURu5fVXjV2BbCKX7csiRYpp5zac9aqZS5iMcqXmug3uluHHFAmC
sU23vNaKbd7KycyW/r8B9OTPHurVO2uxJ8e0Na/aRdej6GnFbirep6GTF3k5jIbj6HDmBnvO5WVB
9Lzczo5lK27sDVjKEoCSk5PdtAfWoCNONG2bILyaBko+DIJyFyjYtKRgUmCCWXCorJtORIr+GSUL
Fw6c2b8COM/Zz6aGS8cY3Vq+LvQG+drXMXqU1dcyBdDS5CvhQZJ1W52uR/qdoSGEYGMbb5r6UJr7
WI+dLJIEyC7b1vPxk7gLl4y6NALQy3TjsDrFib6T0v5VLxLBuRCI4Vu0DcvCMKCEeKseFhvM33ad
FHYtwsjeyHUhX6PgUscLiBGHnJtpG6J20TUq+tt1jPh012A0yKQrmV5lZekEWmh3wolodp45Uz0T
yZ33OlDisirR4T4fm4P6XDqS03jAc3HrR7GBbqwiQ1gDFjFelSpwZM71M810IWqFR1dYLNcNQX6o
jO4s6ddlh8JOF68SpqA1BekZBYOv3GFPWinJZBPU5W0IVMvkawHsW5mxzDWawOd/xuHD0CZBP6GB
mhUamXTuoNcTEBKSAiFl7Q3ujHaYekfujH3ihs8yygtsBDv1+9eitkWztxtnHZIhUzFUzGiZnKkY
eQ2UKY2lzWEunZYcx1JE/8tO86d1XIngdmtWEjVcInixxMjBvHltRFd5/nWMCzttrytNNJ76ubOQ
LSaSDUDAQzsJhpbPraMcTdIPDFrQUOxxtvuX+JR6HcpbaeQG3wG0I2xF2LRHUH0qbBk1WeUcZlPL
8dhoGDKv2sjPaeQ1Clq38P+XDXLLb7KbwDTQTw2kOouzyAW4LfHUAOGv9dIb5ZYcjb0V2u1O8mo3
uplvWY+wjlbGGjGoL3olfG5uYusKeEP8Q0kHVnO+rjQ0zaXRJ4x/YjioulNsYBs/ASCAehkDMMIV
OEi2JahDbC7tSih3MqbSLAC/o1N3iR4yNCBV/RupXi+v6+YZWMngts9sNZJYM6LrrP5KxldZhFy7
fbyB4sYGgeFL+NrUMgUDtTKEjdkhfgCuIIN3eWeBAeSBU3xjhxtwV6fQFfHqboVhFIcBrcKwG8D9
cGcBTYt5qE+Iucf76Cnca/t8lzrpoTuCTsrPQf8lqltvhUhAygFGvYngATjY3GKGVEkDpcHdLu3J
LjzFR+rlVwgDgXvJgEQv79yWdayFcYFEqVtqZy3IPWMkM57uDfm66wV4AVsi8KQAdz1YLZRP+KEd
MADHMgjxNMqz45CVj+DL9Kqcepc12bLBtRjOzvGyCK2MQMxc/JRARkgABHxZwtZ1tpbAbUyZdLVS
VpCgTX6/PEl67/QYLpF7UQfGprmvJXG7UucKqJyjYHCjK+mWeL9pdVg3MEjSdoOBduDCG/fqYp/i
t8s6br3JKarkcJGgiUGZnrvOmlBq52ZOf6P0qs+hZzkZGtnHp2b3x53VcId4/aNplAmklDtawVS3
i1kiPEjq9jbQS78tyaue/XET07kYPp/dLkE0LVqEKMSq7KA55rnAw27dl4CL0JD3gZtQMEJz7tfr
DhBDphlh5N7A0GDZXStqgwixPIX/Q9p37ViOK8t+kQB58yq7TPnqMt0vQlt5ytuvP8Gau6e0WBrx
djcwGxigsFcOxWQymRkZUZceYJmaE1vCUymIj2UleUjMz1OiOXMoc1LwjdABVI0I2BEmeVDutOhR
XL2ulqq2wnmucMGchmNyXzjfJ4cCZyk2n9vbpKu6zEoujTEHrjR1zKTHbeNWS6lfVQ3Yo4elBiFW
mhDXagpUKdEVxUMffVxF7dTTMnQCJ7Z8PPToOwLkDWQCiMWQhl0uuG9HMI4NYIqZzCeSnqqKEx63
viiyOpRATSquAMjSpQFphEZJvYDrRAwkPztEp+qg25KjoTeXuCbH2tZq1saYB3gm9mlZmx1oXJaD
oH5peRXEjwEMuf5qMdT+yj26uaqiPC0HtxErj0ilLarHXvveJv5+EPkY8WHHRCaHjpUIKBzz0Zax
nOemwkfT2tQthdLtE7ykuGnxxrm7tMMEZEy8W1VKlhpgccnv7miOKj5OzngVOfD4R+XT/rLozzEO
f7EsJiobkySmcUMG15B+RFHtjDJmXcMXktxHFQfmt9FWuFwaExubEeVeq25qTEhBadEG59I/3Fi3
vMIoZ6/YoYxU7xWo4hiLO03nxLySrEfy+wWzi7WwV0pOSIdxjKF2I+XU9rdj9tT8NhUN+hQrj3s7
xivP1hLcaZDUQxK/3MTLtyl63N/6/3A1nB088VTkoMx+QBMdMqKCUL1pX0oAOYCY/EHzIEsZNAHo
63kzCdvb8q89gwkFqlioAuSfarc3krOkVOdIsvwZ/UvOuuh1/tGn3+0wIaFta2tsKZdT3nr6CVpg
/gwkvWbXR4JOCc/ZNl5AdJ/ezTEX1NhUelnTz6giogKPd4Kc7rWFacnBMztnfLUg6Ci49cv+Kt96
vHurZK4JVctaDAPDyVtP8tvczh7CL6JD+3XZfeiG/oiR8dmFbpziTF+qgKcvs32LoM+hgHvOxEAS
s5vRmOVxg5ABpKgCrjvyqBg2Ocz+QnW1RLvgJHHUGT8sd2WO3dS5LLpOVRc3nzMn6X50c2urJbFl
8VfeYHvJtzpvPM43pkF9zyiztYMl5/pQkho35eAqPvEjT73DNYNZvVD3EJVd4pGgCB3pUbMpHRBx
eDw5G481uNdq4cw+97quTo2GqBkfJV8abMmundCtDmIP+iMKVsMspsW5FbZDw8oocwu1lRXXi1hR
GjkqU768aA/di4SpG8UhXnabqu7+l94MDSt7zDWkxRJpDKOo8aB/EmYUJQMpD/ZNUAdh9xLcexDf
RS4piywWeDAFIQtHowbX6KkFqSWPy3zzm60NMGsIm0YP5zJvkB26/dcY7NVRbQvPnTfl4Iqglbo/
Cj0Aab+lx1T/jTEpkhxs9rFZu8pt78zOdFV4RYA34gCFidYtPw2B+cDDBm/GOyiayahrmciWWXxc
IfQj3nng/hv8+IdylX/va1s/wiAYshz1qiV2AcoUl4caomth929tlnHJTCxI20Ry7UrTY5qBmAWc
MLWQ2EL+WEdXszhypmA2XBI9Tw3KVpoBLlSWsBgqZ+BT0ZC4htNtWV2pFlB/5dO+T27aQDEZtLuS
KeGYY82rKx6sp6Ou1aHoDlPsoaXjy1LqE6If/soM+5ZDeRnY96IeXJT89b60l/o5A93MvpEtv0Bm
DLoFymlI39uXi1HEJOqzDISN0a/OBWmAQ0vVsft9qqADIgTpKXJ5lwL9ScYnYFJH2wjcf/iMrE9M
qRjHJmVttCZ4RauEAQh0iC1mxWAPIeQQ99e4uV8re8x5G6ZZhuQPTc57L8KHnKtDx1NV24ojF4ti
nEKfw8HSIqTkkO6b/DCgorZIYJBLaEGFpiIJZJGzLvqddr4jy2deEmNJRbSwMR5zq0BYu8XcQvWo
ASQldAXH1uY31BRaEUfxERi5SzdZOqPLjAHneBLvpPaRVHeiwjlWH0dHKSIf/8P5NWGB1cVcuqVD
266kj6g3yRbw9jStE10r94OXHhpUDrrP5Jo3x7a1MlT6oWGJSjxaNsrlylCpa+soH0To3F6jYRIk
YP3VE85Z3rjGaDvhXyP076uQ0ctSW2oSUpJ+9pr6pR44eIntRehgAdeg64dy2eXvK4WpN11KwBe6
JIHS1KdU1F3Z6B/2T9JGNMcy/jXDFr8HM8y1CCLsLqYnhcOikflzPOdS4lN4Mqa8e+gttAIa6SMG
7Hm4xq3cVZFVPHxUkPFK0He4XGTZNmMzVSArHd9oJhIPXBYHyq1eQNy75FSwtg6XjGsEYlNQgdLZ
iyRtFIgjyh2MkXNR3Bkh9CVudSPIZG//m25FQ+BbTd1EkQKU50yJoiuHMcwsvEkX82i2X2rjm5Kd
VYuznI1EnKJo/7XCeHkqDESrm37AK34tpcuDBm5/tXczjJ8vQj5bsYmvZljX1hC0wmST4ldX+7Xy
+5BNDLUAXABEMnbJYPusA4AvUaK3g1tU7RHh5FOs8rZmMyLR2xGcQRicsFiNkUK2wirJjQoiUqMn
O6Ay8TugkA27fRV9GeNBaCPnSBc/8Zo9W+dZ0ySsivKSA2l76eqqUS7iEIE2vpExk6qNQu9ESi5e
5ZUh2/v+t7VlmLHDsNWbigo7sF+YsVJKuQYFaemXWBwG5SjLsW3ofs8T1t0KgmtLTKpRD4YQRSkG
odMOirpflegPguz69+lK10E2iVRDoIo+WRl00pM4/dj/UhvNEOTNsgKgFWIQ0BhMAIqqEKroCxbQ
euYpO4XHfnSWzjYewKj9FaPqHoovKejllDtzsrXjvvUtl4AbwhkAiqN8bJerU+SqmDIFlG9k8UNt
dhr5XiqIu29kK0ysAzzTc5l0pc8SjBa8SVcAN3ju/fEq59IhbfkcrnKo28los3/gRYlTMLomZiy6
+hQbuT11YkDaof4J3GStAbCIipMtdKLBqTFtfUIJrxHdAtAEjAbMJ5zECjSU2F4Qy76mneo06bWS
8T7hZia4tsKE2k4esXsjrqnWoyWW9jorncwBKQsYKcOX8WX6vL9nXINM0B0LALB0iLWhJT0ca2cS
7UjyaZmDNmrnQzN4fAqFjWqdIqEXgbYcOCohMX7pjQte/olU4dbS7B6HQTp05wacQARzszywwlbY
kDGTgQErhd7FzPLqqJZL5KVYnrEE47hg9GOpuY3OzWt4ZYX6zip4jGpca32L/D29snIn/0ErAeCw
uu880ZXue3fxUk/4zJNT2Xx+rRfHfMcW2tP9POLAQYgGr4bCA7ZytCWAI86TE93R9kEq/76KC7Js
1FSgEIfRemhnMdcLic24Xya0X0bjNRJ+mNXZMF7VjEu0sXXgaLzEuAPkkiF6cflRE0GPwrykT9gv
kz9clQ//fFXguCmNTnymJdby2/5x2NzIlU3m+FlZqpcxtSnGyA1ET03OJua+LPVx387m1q0DMmNo
KSAZFVM6rgml1MKbzuEnqke6OLLbBbQlN/jFy77Nre8JVWbsHJAnqvh2Qa2cdJoVYYpkqFwnvewo
cgKh9UOlcoxs5tl4nCPxhQIjqiXMPRoKaC31lAJMDbRXCm4xIrv/TLmcIGJUOryccTN+AWCiUxwS
Eu0P7z4jKwcovrdu+BR97aCYVDvdIboCtOUZMsAH3rTm5keEZISCEg5k69jWdNMCApLUwD5BdsM2
BCeRMSVqeX+wUysjzLmOLAGIaap7XhdBBYR0UzgYd3T2jWxFRt3AnAfELwwLuJbL49UChgQuYqDj
FPVZSl9yXhd/80utfp/+feVuY611NWCnNOV4CdPvY/6l5A5pbu8+tH0o3RwIONjRi1gY88igNDL9
KT3SGfzhEAXmVedRd8v/qAOCZv+7PZoCrRbViUo36SV4S/Tr/Gj47XUSpLNNJ6UqsOTwOrVb0chQ
gNZCmgOZQvYFESVl2sQJCH+G8DSnz5ZV2/38XW3/4P2/NsMsCr2ISheSWHEtffo5aWboxEK82NGU
Dfa+z235xMoSW3SaazlKtDLEyySpDijcB63WHJIqC/bNbOAjEVvfP5zOZKK50GfVZAFA0p8Wn85y
T+fWyW6grO4JwMxniR0/jHQM1IUwCrdNRmM3W1pbW2cuLrVdDLFVsUrKbdQdx6CobfS90WUN7fYW
2F0ehoXG1D2DzGWS1AMJBQ3LlcTsKDSLb6bj0Szj4zioftGrnMjB20UmcqBzI4qZBn8hw+OgPFvo
UPUtbwvpR/qwJiTagCEhQdTZmmGuJG0h5lbzRs3e2tqhxLk2byXIY2auwsmCt2Ih9PyAjwHKQ1Fl
JlbJiTpO0wQBqgmXr+EPxivHITddYmWAieiWlKpyIsPACCHEKMe1ONniXe8m4Hk7xF5Yurzk8CPn
KNI09GREdIqQPgEjfxmqACnJFxC0UwUJAvAFiH1eWmc40iSqO1eH1qeE5uEZDgJOtii2Zx7OcOuj
okiPzA1KwkAKM2suiqoIzQ4gZXN5XUxXbX97jEynA14A6ADXilc1s2lhC/58qWpwgeXhCdqC51iW
OZC4rYMFEXWI9sjQ8ULp+vIbirkOgryxbNykBPt2/KkwD331RMg500vOodr6WhZtCKGbQguVjKk6
M9SYLBKmpJa2AWO5Xk6oEUHI8GnfFbdABBiNMwEoe5sIYSd9NaEfihjuCAhI+Zw9mPfdkaqLyJVt
XIeHf94qGFw8imcaH3n509aVtrbOVEFq2eisRh+gmqgLjqy+DFYIsvuHQfH3l7nVQ1cs6IpgihEP
dlQKLrcuUeXCADUXpDKC8jC4SeJI4Bwwj9Zkt64QJK8JFxayuYUrk/Tvq+RAEVCpLxpRdscqtcGm
amcZJ05t5TsqmDXQ/0VxD1xZjAmNlJZSRlBlHiEeTIEf9c/MUW0j0H3Zng8Fp/C7saILc8wRS7p6
rI0IR7iCXIUGaeBW4eQeW++FCxNMlFisRMziCHfXJLn6iZIoLaljElu1aWleAGGyu+8Z1MOYiwUG
kTCi/EDJqJi4OA8gb8pDEbKTk59ZhaO2P8boYU56OwmvM4G3Yxv32IU5JrlCZSLBQA/Wl1+ZwRiU
gX4FdWewyVROf8g5QWTrWbm2xr6Zl6E3JK2GpqZii0750DoVsSPdEVPw2PRufOiuK93RU4cnh7CB
t9YvDDPHTV6UQlRCBOPp++gpYPsE85puiz6dBuHhoKjX7ewgO6Y+dZJaxApshVrv5fP3XozsUeV2
jOjO7JlhnD8r5zFVB+wc1ZN41ezJlb3sFLsQyVVuJgCtMHQZ2+nP9PQH1VqottBHLehSUCRjTnks
zvlSUfyzTLxiCiYAdn9/MhClAHAeqcBtAMfGPi36KO/AwfcWHrsjue0OlJRbPfMy060AgusZMHxQ
vuBqY9yigjxM0aajDI3XDkwvSj+7hVH8wXsZi3m3wnwvEFX3g2hgMW31Q2xDp51+iSMnFdgMvbTT
QUv3KlTjmTeF3KDaUc99A3eQfN1JvOTnALnkIxXlyu9NwxZ5tcuN7ENdW2RCoxALaqJOuCuT6ntU
/pKFXyYG58BvrvGYLDa3abU2JiYqVS5C/hdi0DoBhe25JpzbmPf7zK0vpHWrkAw5hyifLcMdec2h
rYiw/lJMkK3mRZ+TbGzcXP+edy/GtNh6wcnh923goXB5u0McMFPNfkaXnJR2DSSIlFxP0a/9y4ln
hHGyoU7ySmvxoabpZhmCRfwEQrB9E/t7gU2/XIdQV5W2FJrsSnpgGY+Ez+JNDzUbOCXUbEWqeami
eHFpAU3HOjUHnJTGNezyZgzCI00sZ1e2Rcy28VShtjJaTFyqaLhD/RIziYx31YMO7F+Kx5Ul2RWY
xhCv7zE560x45IA43AtdUFo9YozcxwSLx3tobQeGlXnG+eo+NbpKzRpXe1x8rbTfYkNAiSB/yS4G
+hz5YX8Ht3JbVCDpewQhFY0wZsGVOVXw9rRx+9iprsJfFB8aIRGUFSe5e7OJYhTHJv1NZlM1NKYM
vCcl5SPUq4+KvktI0QACiPD3bPl1bodBiziIMXIKfNa+KjFg5JRbixsJt7JEKFGD0RXAL0X5mPda
ZVcQ6NPApUQnDJD3gnDVBM0K7Zjyrt/N77u2xtz8iP912aD2BrxDfdPfQCDrBs8j7bp5pumMbNjy
A++i3MrcLlbIBHsp66RRSvF9qfdKvmDXk11iRlN/zD6JLs0xuus/eIyhtiKDYwTzABZ29vKg1nVC
+rzEg2UyvuZG7qQ1+tGTnQGDs+89G2HtwhATEZLJlCEpqNdQJCaAVHpglx2rx30bm7u2Xg0T2KJi
ahaQ51OEz+QmB1AXXRsPuR1QMH526/BqRlsHQgN/Beh4JfAms/kAlL2JlgozAGfSVRb51owgg+nn
0hOF6wSDm5zVbXxC0NihxUH7HBLaOJd71QhkrpQJPgmW5tmWZBtEQ5AEhVxhEYO3j3ZryZMk2Dww
yRaM5cIws3diqVlmT2C4c5sr2UF0e6hA7lgd+lckqC4ENJzMRwbOWe/GJYJ+rQZibVDf4GnB7Kae
tcoo4iC6OfDnKLVLom0UtvCVTjgAYlI54wsvkm/kW285N7pWGpqOLMsKkhSjKyL0is0v6OL209E0
jn11iDko4w3HuTDD3BdDmSZaUi2Dm82YuLHOFnBAifI9Hgs7Uq/GkPOG33IcQAdBEoCbGHxhNB9Y
VSWiXiGFlAN8mZRePdyrsavUX/Y3ayOloJRRiM4iZeJgMemVNAxGgYY+4kjuW+nszDWPtXdrFeC+
RoEMk9c6bvvLVZDaBH5PaICQHR9nTKxHX0v1uL+KLRMWMMV4SeDZhcrppQkJhegJ8IvKFdT6pi7b
oFBrW454gOKt7V+bYc5TWKhdCo7qCpDRxofmuRvnPRROCw/UeNfLWLl6q3FCI29lzFkKUwEoDBlI
NLn40cxQ/FBUmwwct96Kv7ih378fPdErR1M6khJZEisXM6xHwaa1KfVzdwr95SR5TRD/tH7sb9gG
bS+26o2yjlL8geaDsViqQqepS4WIv/gKqJHSu/JUXus/6tSmWhK5h2dZQ1EQAccy3SQmG6LPJZTi
0HNEO535onPcyzHKfSAGRoo7HLMvhYOrM8gP4plHpLCxeRemmM/alyDUnwk+q4X4VwmvGbmPMOK1
vyCaXXxcD0CDdCwQZ5k67Wrv9D7O5VSSFpcgttbxTz0fHGEOzPJl385GiMViMEaBjBxj5jr9+8pO
YcVt0Q/4bhFKJ2J4Q6LUA3bLnqKX0Py0b2srpbowxixqGlQhAvvfjDGq6IaqaBO3DkpH86TGprPP
mWu5vELYxumm1MfAxqBtKmJa5nKBgpgQMYomnOIoBml01lfkczgV0DzFKNLyvYw7aNLoS3KAsIP1
fX/Bm5tISe9oIws8YcxxwIxGJouzvLh9mzipeVK60ovVs5R/3bezuYl4CtCONAQ22MwHxSnoOCjV
7IrmTZSfB6G0SyQA1XgtF5Kzb2ursAjiqndjzEmzxHasUZyt3OiGNipCsEdo9+2Rzt1Jdxxb9AN9
OAV4ySk4CJh00hiHacssVBoBIRjgGzSL89vsWldssEg62V3tJ27+1Bqcg7d1uiW8WgFjBH77A55E
15CMhJHZu2V5V2t3SR8IEQe4uOUWaxOMS6L6F+dmPSCACCfSHy0JWaox2PL4Y//zbX09JBqUE0jC
JITM7lTXTySeMB0aKqlbD6eh+G31bHwjEDkDvYTZW0rXfnm4YisqxDLCPda13bFMIrtotZuo5Y01
bRUULuzQTVtFqUivxgLcYiJmQOfT6Emuea9BRxuUaW536s5Uiiz5LNvCUUYeyiPn3vSI1SKZ7WpG
sPoTcCS7c3rdqk5kftUIr2Sy6RIrG0wYDvV4KVJNqlwM2NlSX7hheErEnwIPDbbpEis7zIGSYiEU
ew0fsh5vl/YOY8Wc47MZ49cuwSTTBURriwrSvziyFEqqXEmHyBM/Y4YgKIGpbmOMJfIwZ9tfD/UX
EL5aH0cw04yAuc3ADg1DMKaZrYGQpcr9Gv2x/RO17QrvhpjF1Y0JmRkzhGDoiLkz0ZnQuzQnXoSl
CQQb9SRMyP6/5bBNbk0eQ8jdQVKKTnVr0JHQHXTF0LshnvhNAoEfBEn/ZF0ooYIDCwRibDJvDI3U
ihg3dqvYU6snKPQYxcO+iW3HABs7yoKYW0Gr4/IMJ41gRaa6YFa+sRcf8Y4yj9IR2eKT5FFsLGU+
4S1s0zNWRpkAtaSkKnIRntG0pyn8rCiFHVvnLub1pj7cwLgWdGwZNJsosJnlbk1SXYtGcyjcfHpR
hruoBJGL9LlsXhT82/6H/OCDjCkmqjfxLOqFKeZuCqLWdMjcrr7qQu5znz6uLpyQMcNsl5KDkkoj
HVQPjOy+w2ma2tnpZsGfZBDZEUgFReDtL+VjKGcW55h92DXGNrNriVEOUqLPuTsAm2VJX5X85xQV
3hx/2v+UH6IhY4e5VuoZObEkGYVb1neicGzm+7/7fbrO1bU1CJ0ETQcZ2KI+MPT7SuflRzy3Y66N
vmqXBpzgudt8N+//RztheCGxX5R7oM+8+BRfQ4CGY5f33ZhbZJKsUjUAiHUt+WoWvsPN97/bxwo+
szFMnC0ruSrrqi0Axo4Oxjm9FRxy1u7R1/MSV0ptnvws50yxtTwr68sCxYzcVecvUibZc3+K5h+c
RdGDuXOi3hLrlTdkbR5BqqTL3HaGOhXlhlTd+Ll3RRcTjy6Ps4KzR28F/JW1WlAzqyc9cfWm+joR
lCXHpnzcXxLPBhMjamVqoiRGKBrHHJxPrT3xNOk/3hqXnvBW41gtQxMghICSJESI0eQ1fMh7+qFf
QAe9pwB2ZHvRIwDf+8v62NxgjDJxQe5DWY5iNUe6ubxSypHYL1O398tP6qE/a1xtVt53ZOJE1IGw
viFLhrJJ+Sxh+iB/HCHH8lxcLY6I8YPqZ8yjfv2IyGXWyISOpmsMAAEqApuS399Q8BJYemQvTL3q
DC1aqMDk91AcqRxltIXU++2bmbHPxhBRUBajtTCO0FwXyuMIaHNaPsjTt/295J1sJpJUWdanVQIZ
EF0OWv0pNRyp50T5j3W2y6W8vV5WPip2QlkmFq5KGVxu1evoNEfih3fKzQKMipd7xSOv3MVxGFYU
Jsc8WmQtc+EayuKTujwsHe9pxzNBo9lqUcjfhkiVa5wBKQiHe0XjgEU5G8MCUbpeLUbMQCZuDRo/
MclR2A0qiVNq5y2C/n21CBBrxvMcmYWrF+MXKZZsI584u89bBxMrgKUZw3bJCqi0QzE1x9OtRY47
Jd1f2mFiRD6iTK3kVuGOsRTMrQwy/cKDiJO3f144GQVLEqvmFjGSZoRsThEogjuA2HeJSxT5CyfT
eOqjvHue7VMsYjbUUm7hSvT+4dYuAgkdwsnRwakExOvD/uK280qAuKAMgpYCywIQFQCDkhz5WAIO
e7C9kERyI+tIUk5+tO0T/9phnzp6NCS6nuI1EKdj6CWLpp7UaP5Zx0Yf7K+IY4mlcwunPiJGLOMR
IF/Vmqtpr4QXa3gmmEBdWmIGbTekLXN103Q36XJrmM9/twomSGttqI1EigqXgFCsE1R0YrxxHA/7
Vv4jTv+7LSxhqzzmEiEDnhWjM4LJXYLKWkicYXb/ue7Ml/GwjJwN2o5A7zalywgkkYwoQ2hkrtCd
hvRT1TztL4r3+0yYlsW2Hi0ywaWlg9Q/zyCp+TsDTI5HlErP075DnlB/j0IgLbU/e+29fyImSC+z
NfZlhuRbW2qn1eRjlCWuBkIhoZk5LTGOL5v076v7YF5q/GOZuStp3+bFi0XFznmUjpwgwzYcOisp
KtMMgQvseqeOfG36XpeR06q/LYj4lna8fzcmgyvB6hqhUY/ZlfBkDrlN1NzR1YdQvlvA/7XvBbxF
MUFAL0cUj6OxcJUZLVhJs9EvtWs9CMuFc2B4lphYEJqFHoc93pZEme1ycMzwIFuH3uRVXOnX+fga
+/frseNMbTYlVqaU2KZEhdydMxeFLWWxrRZ+EvMyfI7fsQ2asc+nPpexVcUk2OPg9mPmEF5T+WNn
5tIhLCYWJCopSENwkHLwixwKr3sRK8xWtFe0bsgbquMEHnacI0rrOZ4HlB6G6rM635i1t+9xvP1h
okI/h5Gs0fcJanh23t6UA4gQ4sJOotFuO06e+B+voXdvYAJDPQxWRxL6kgW2hbwCUAZcjdXZkJwl
ZyqikD7kYEZfvCngj6l8JOVlNo6eiVVYSprIqgsRG0euypsSTCQwfC0EEOTgJCa8K5DVsBLGRuqT
xcRlPrjWLaSsMHwWu2no5A2yrsXrwDkrff67nWRih9lqs0SsPHcxHOz04c+6Izawu96MfLJHgW/f
Gu+oMfEDsNMe5Eh48OVDUDWPhXiX89jh9l3/I/C4LxQSa3AWDcgrcoM2698sASRSl+7QNaCUlUWC
0NSbJzmafUtTAlFMOC+w/UiLxvylmTkrrDpNkKWqMzCAWnXOsvIrvaqyvOQRzv1HSeV/BwwqFJfG
NCUyxxJSeW91HMpCUDjGjQUnL3zryJuS4q2MiR3jKGRmL2Blg2QEtXwcG1BWqbEtZ5xHGSduoF98
uSyihWHa5nAFCkxdfMml81LRdXZKrufb6R8SZ59qiMSTzet6cb8pEzaAjsotUDfnbvgFRSo39k20
vTDUrDglpJ140t9cc0y+0dW5WcUZXk+dT6WQiDsdlIfBeaNWPvKuF06kQivs8suKlOEUjA94iHqj
J3oo4CDuB5EHQrw3jjixs4vur2IHUA6XNvukaUlfLNhN5YqkGiZwIRHf8+TwOOGDLTbHWQ35dhNW
iix/7UagVBOZ45c8E0wEUdKkyUKCd7VsgCP/Oa6f9iPURwzqxY2FadzLL9XGYqmmCkpe0Vd6ieR+
c1s7gkfOBr4aHSs4LClw5789KsiYZaLIovdJXWgoSlXmsYwtO0R/w/w8RpUT5r6YfNpfJSeMvLno
6lqeakvKRnlEiao3nG4Ehdp91Z3DaeS4HXXl/05FMQ94+TElgchCkeINV+EizuJfw3Kdzoc0muyo
uDdiXg5AvXjPHBM2AKFWIGWJc2zcdr4ZAIXl54/hUf+EIVZXxZAgBS/rL8axPPNqCTy/ZEKImZsd
anJIdITespWht6EnuL9n+9c/QCOX31JIx9Qqc5SVy/6qnl8TjOz0n//OBBMlohkVPzPHIsbwkegn
w3pMefqSnFWwFeUlnQyRQCMbhZAgVb9007FQOAonPBNMiAirMgTJGJ7C8ijYKQGlSRYeY4twIhHP
DBMootoMAQjFiVVa8WRVkm0Wxm0Vz7wEnp78D06NRj8YtqCVJ4qsZ/UY+ckAyHStR9FZ3OF2OqiK
DSIu9DHCb6BnN519L9gMDu8G2SiuipMYdmWCFqXWeWVL3E607ghQVooe+/umPjIV0rC3ssUsjoRA
YMXiQKgW+LXU2+0vev2iQ+QoX8Q71ZbiN3o4kBRwdbx4y2ScXSu1OpOyAW5C7uIk0OXWrcjjMPHa
QZsx8H2JChPZVTNvawkVOjeJ43u1775i6u5czLHTWO1LoYf2lFa8AdJN31zZpNFqFd9LFUTZqYK1
aegLOAWGsxNPTL0OslTyj9FXfWguto5GOJ6zGQRXZul/1sosgLidlCmIH+0MXjHQwxpN/bjvMdQh
dk4DSw/fYWwlzosUL4hmlo7CEC6P/VwNj0nbWI/zMFSntuzE39YWuXRThXHTUlSJWS64WCTlSk8G
GxzCjcRZGW/PmPieaDo4RmYct6KK7AWkASXxeyVx978fzxsZr2+bZRDIgAOXWZ4gfJHkJ0AsHbV5
BTOSYE2c881xCFZ6tmv0KkxSA6UUcOgrVxFvGHc7c3/3OJWJ9doY95Yeo9aVXwF55S8HAnpH0LRg
TogPxttu6qysMSHfMtpo0iu5cIvZm1zR6wMNDIEVCCQSGbmFbMsvEQ+VTDdkx+FZIRSgrzNZbpFT
U60M7WAeRzCdpifeUCDH+1QmYixd26dTgb4rSeP+dqqkzJa1TjtmItQ2912QZ4qJEkB5JwCMoI6h
kcrOysI29WMS/sntvNoqGv1XoWhpUzUEFR1uZ/CNmqAaHfvhORt4wP+P+N3LyKAykSFPE9EQ5LjA
09EMLDig+lk95r551B/rK80p3epJfsDLwdEwARAH+1+S6/5MzAAyL9ZUCucYnQp0S7mfXEO7FywB
Ivg+tE/71niHmQkd6PN1gtHj3VpItaen2acmXDgZPMcEy0wk9pIotAZMVJrXCK8a+bq/hO165Ltb
aEy8mEQtFIcB1X4kbNdTW5zrLCtsWYlutbn51ZDMzUL1gIjlJQkPM8cJvSwxslFMGDae4feW/Jxk
56n8NPXPhfg6lHeVlrr7K+UcMo3JOqD7LDcLDVWdqtuDfCuWtynvRcLJoNghkDIaU8XsFsjBQ2F2
PPZCMJrfsojXYuCZYeJF0mp1i05g4Taj6lWiq6oIwNlTLBz2P9l2YWblHEzMqIRsNEcVWRN5nfx/
MId01mr+btqiS6VkeanhNgZsZZGJHrExi4tAC09gMPXHIL6FUK9TBoIjPNVH9TB/g8YDFwNGt37n
RmFHT4bE0Ie+hVE6Xk95CgtnoHP1C7AJlFoSM6L7H5a3gUzgEASglEDMUriJNp9iVTypAkqWetzc
mZXBwytzHJ8dNG+GKDK6EafMFEO/NYcrrR79aPrt0YnLuM/SPqrGOCeGgcRDUa7i6WdVP4sWrzXJ
yzdYiiXI3TSpMuFyIRg0APZK9cqgVV1otVAp5S4AfSavDkU9bsc5WIBHLJj5kPXYq7TWI3teMP7U
93YUNmBVNe7jJOH4Bm+76I2wuqcjScDZRiMe04DPDb5gXN2MPDqV7fYh1ZOSMbiJ2WEmbzOiuEpN
CYhRxaZoQMFOTiryKOruvDxq+/u9m2KC1dAXhhG26JHL5bMp3i6DbE/ik6KfISXk7R+r7VLl+7JY
er0MANKwX3D7U6YKiPU60rl66VP09DAs6oU2VTyWHiFfx7G7vWf/rpHt+UaxmVttiEoU+Fx6bzjK
p8klbu4rD72EssR8lWIW0OZ5Js8qs4nLKIqdYaFypJbfxjkE8f4s2uBL+LG/Op4Z5uJsjHqY2qTD
A1MZ7LLPnUgWnJo3P8mzwri9IczTIJd4hlXhkzIspx6woH44/t1S6H/E6mwlfaFJ0gwjZRkYtW73
1a3ZhRxv2A7u787AXJppG5I4GkMUPhewiBByyOrBURbRltNP+8vhWWIuSxObXkPzARNkKTR7qr7z
2qRqocZlBm3Ja0HRDfgYB9+XxWTWCHSVOEAV0m0BO2uHFIg6i5Nv8Eww12LZkEkIezxR1OrGTM6d
zumC0v//fy8BosKX208mtUogpUPcIRFta/BVIRCSQ2XYWh4AbSnxsG77oQ+UTJf2ZpAa5HrXQ89x
eNTjR1H82cdfi942eIrr+x9OZdu7CtoKGThH0R0sfwI/MY5/9Ar5395jtPpyIY3W54usomsREsOB
4ru3dBHHxH+83N5t0DWuzqYwa/lEgGtCI9dWTwpKnoUjze5wWrwSpQtMguwfHq5BJhj0ojXW+YC4
Np7MIDvgoeqCLAH9kP+fxJbnCkxQEHNTKuoIRcDE1JxlEo/NGB4iCH42BUYZRx4U/j8SpfevyYSG
GrwWYmnga6ZgvlRBwa27ra/bIZRMMhdANXf/Y/IckA0OqEBOgoCHwtSfuuyVgNL47wwwoaGbBDw/
OyR+A7kN+wEo8s/7Bjixga3xC/9H2nf1xo1s3f4iAszhlamzWsEK9gthyzaLOcdf/63S3OOmSnTX
Hc3DAQ5gjHYXa6faYa1B1JFdYmBU3bQ7Ci2PELQje96qzvUwhw3C91quA4i6lGPcSyiKrlYMdtUX
9xm3dLp+H+DoQXvEVAFB/V5M181xMGPqwy1M+aveAiVfnnkl4PXoc5HBXAnIa4pq0jHrIzV7uIOk
eBzC3MY+sHP9ZtY/2R85GmM6EsHGapAigdS1fisUlV3H2l1a83Yt/2IyFzmMySQhMZRkwoiFftJR
69urHgWsH76KZ3JDGbp5ifG6xl3kMTZjDtJQGykW38S95mOKZEPLVHwxf8n1L3KYe8JkXWsQAfVS
8wTNBh5gQjlcvBz8oLxBy78k4H9ksW/N3sgVgaRQb+lsvVp+fO6fjfvmq/Kt9wCS/Cx8Adq5y+U0
4mg7+/RstZIExgTbFdtEt1vTupekntdB4glhsm2hsZI6oxPlZGduhBc6UQ5GXEDTRagTkC2g6SSP
W5rg2Bj7+MyjSU1gZij/haKj5z/Qt5USC8BjnOi7Hp4u98b4C4KJxF4YMeFpgp9JCFpkRIOdT4mX
kZtG5bSj/1IivkhjIm9PVEELogIZ8jbfqSjSiqfo7p8m57wxNgoWP0O/PnU7JJkOF0yRd5GMP8mm
chrAR0AHZsDhLLzWZ7qb3rkBOoOYimidcvO5l9rlwIxrkeNGDpseVdx88vPxdy2exY6T276hj39M
bi8yGHcCpEpxVGLIQOP4t+pkHgFi+Ck5SQfzNnGy3exlbnKmXfLApjCVlitVNqbIOb/jLxW8y+9g
3E0BFMnaaDJagRcdBVuc8RdwYwGJCrySk409GQ/TJpyHw2qh0sAkAJDWTBlIa8zhhSCbm0GAcZon
yUdR6DSjapejKGQi5Sl8cRsGLvfZv2Y0S6HMSQH406VxgJmhIAcPEXhGOussmE+pdOp5MDJrOrsQ
xQ6JZF0eKFWNGt7YRptsxNViMuJTGfFSCpOcoHQwFcqAiKShKgTwBif0ko3qFrt+E/qfyYSWwhh/
GradaVUBurvxfNNn0FCyAWYSJ23kXBG7eTgVjRi3gIVwK2kXtF+M8UmqsXj6lPGxknhXxLjQRJ/H
wGhRRCa7zpM9jMk958+6S4Hf1S10xGl598WTyLjRzJR71aCd6zm17Dj004IXz3mfj3GVhVUaZSxi
hHyWn1r5QTdKlEwGN0GxOkw5k9B/sWFgiQPaCiCbBmNOUpQmVTIh1rU+ooI3bvPWjn+0e/MMEwZj
axy7Mkfm+hf8I5LdElP1vFXTpMPGlvraRIotm/8WnBFFcXA4/u9MJmNRRO6JEJVD4kpjVzhzDdYl
0gsBx/3xjsGYUmeJXUnARewq8eM8xLbFfX6tK8LlHEwBoOrTNI515MYq5o5BKFa3P8h07OaHlGuy
a+n+8pMxdtQg0wGgWYY+wvx7MI55FdlCZHD8wroQQGaCCfqNqOT9+0gGhaKGNlri6v33AdtAUXlu
o9d//24xxD8y2Kw0FVR0GwcL+mxt5ai1k/aUdbxO0vrVX4QwV08qS42GDJWZWS/cLKw8uc85mS/n
W7E5aBJK6OooGOcnwb4j28IidsBtafKEMLeO/YSoF8cag6rSMa32ivSlKTlQbKsPvOWF0N+wqDAV
4GMIQPCDSz/NvuxJW0F0yI9sV7+5l+oHN0FYLTEtJTL+UxXyciRIo5ELgcACnczwm+CkwKrMveiB
957kqQK14cXx4jGOgYMsJUAgPJbqt4S3OMX7+0yOhc6KaBU5DLMtCzsRItsU5E889ZffiwkBIiym
GCL0vuJ4OuZqhKI2wI/tECjzHAfAOYzBlIJNsZ4rnYyJ25uPvewV0ffrxr/2cFucxGAcf6vPKC0O
qMiiz1oNu6oRHSvdgqeW88V4Ss128trSbEwzQ+ar4MWdbKVDBCz6Cvj3joq9+qZxeLshvJMxoSDM
i3Eg9Mup8a5vDpX4W9HA1srbeF0dhF1+QcYjNDqmonsDS4HNPj+azuA03zEP4Nc/hldrYwEjjeKI
YYrpwBu54VmtwfiJDJ3sWQdDizvdta65B1SKq7v5b7CnuJHPe45SlWafbctjMi5iBlWVpYsQRqfZ
mk2yqb1mx68CcfyrwTiHOpsUaSRvgETnDrB5Tfxo8YbleZrBOAgyIqK2dLnbUho7m/cx8OYH1BLi
kaf16+nIn6jHpopCVYCJQiJ4Y7blUdWbZ60GDlYrxmcLPG523AEf4bo9/yU7/SOSTRWxYiOU6B3B
YWBGRPYAh4oC0DDYbWZrGwqxLOQO0uPrUldvDfikYNgAnK3MLimFpZKPWhdhfLjy0+hLCdoqieOo
OCLeKnqLqJGUciUro5i4oniawtguk51ufr1+jFVnezmGxChfR6q0wvg1skertgPBTfqn/yaA0TyM
QxlyWxcJWJXJoU/nU6v0/nURvO/EhibdKmZBAgUQkIcdM2ntAv+/5VFTc74U+86fJThSuQTQXyXc
Wvlejjmn4P19JizFk16KQgZvkxiH2bzJeIUYzldiYWiL2ehqneKeydb0HKqgRlfwqkLN/vplrAcH
ybAkAAWDC11lLjxM5KCYRPQeaJEp3Oob0UNl2419wUmOWDSFo1YwfczfSlv1cQvBjBoMcTSJgUF3
T6x9Hd3nxrcw1ByRu2xKD/AhLFzksHOfsijrRlDCl5rfzDuwvXuzK9nNL/Da77Oj6Mfb0ZNtsuex
MKy7OVB2A4VcpmQvVIEW7gDBHVDyMx56I9xchzaIF+3lHZKJl/Gm3uQOOQkclVxVGcCog9qL4v6z
A6gmKgx1larAA5ePQXdCBmhrIW/bcz2mL6Qw76SaaHISSHiIi5t/mr2JM2+UfQhOopzLi756JDCj
gttb1cF0yCiJVtNqnRhFLsAlWlyWeFZLj2MB1FI/KMhFBuspBElAv1zG3K720LtvmcMJoYhyb7eb
mQcQtn4gTQQHkCzqMLv3WmEW0RD2AZ4WA4JEXHmGUNtp/+X6kVZVXrkIoaa3UL2270U5HVHFqJWj
1e0SPPyj3PCyEFNH0XGOeTrBOxQTlawh6hNCKvhCeZ+3B3V8Dnn0AavudnEkxk2JyYTxahnxG9yy
HiGgwlF5iclqM8VYyGCUzRIyuRq6hG7bK6DGqzaRehMWflt6wVYE6VZ2LkR7jr3oBzkOz3jjGl8t
zs1RER918X83h5bz+5tLFYw7BQY6jAZAr4rop5JIrtUpu3b4mgeq3SubRhA5ecuqI/5zbMBcv5dp
yFVnmTNurzHdwDpM5KeZn5OEc7J1v7EQw/gNCdQ/UZajWfSGWoaOcOBOt51PtiCFuuVFz9Vh/Mtd
muycjRqHWWjmOvKYneKXfr99pdCXLeDRrpvaapNmKYgq7sLWEhM84qRGKYSOh4BL/AELyBJK1AAG
ASe1Lx6xLURsU+S8Vq+bnMlCKMCJ9F1Roh6Sdd+J9t2YT2PG6WSuizDBXQR2Ek3SGHOY9KHM1RAn
K+at0PtWUNhtq3LyD44Qts2tKn0uSjPB59OeTOOpHx8t6xfniug7+qNR/TkIWz4MLDWIJgF2PYBz
jdLaCZ0fAQqVUp+iYO2mBScQ/0X7LhIZXce7vmnzIqZP0WCPxc/tfN9EtuJN24I3579uvRdRTBGh
HBUxHBQ84NoY2fQsbkLV9PRxcCzScXR93QdfRDGqLhqt3g45HVPpMW0VDofRGD+zkQyuWAvsYBQZ
nKWwV2sZWxIN7iqPgHeu+dI2c8LN1NkTBi0oumHy/BntWEhkgtccTk1R6aj7CiFp7Lo0dqOsO9MM
aJBBURxNEx+EqdspTXHfTbKLXbYDmMFvp463jbdqCosfwoQ4sxrNaSxLqCkg0JQid6Zucob5lXNe
qnsfrOEiht0Z7mSxM+IMnaj/EcCSwKXWIHniNv7FheldjWgLcazStG0dVUNI+zaSP5WzY0XCeRp1
N8Nq+xQrdgnSNFvvuD1YzudU6L8vHHMpKwC0SfA54zF3wrDYjJQ7pKs2178nTwyTa4ndrGd1D9AQ
wTpPwi+1BqtqYLr/TQijo2qLncmxQmYvN7IzFIrdSO2h1mWO36J/5ppqMBo46VM1ZgoKkl380E3g
VkHqg+lxdf4hgE/x+pFW/dZCL5joIlWDHJn0u+m5KZ3HWgF6mCpP0A+F9PfAriY55yOuZyBgxDMt
8I2aJsuzlSKZskiG44VPb/uUz70N4IE9JgAOWCnnBOjV81H+GE1Fno/19PfqJ07D1NSYhIRfvs/T
yhZk7HtVRzlpvesfclUBF4KYAKDWalk1tQ4Yg9GtATybkUMjPV6XQY30imKoTFoaGyFayhJ8Rp7m
T0Zizts2F+rPdMcuGsHuW+ejAn7NIkXFJtTtrDrO3WwPOmdiaj1fW0hhQrOQJlhKp42k+axjMU45
RI/poX2mNO/CptxD95/D5+tfb13xFjKZKyrSMDawjYYCPCjYhw1qK/eJ07z0Hpikt/XA0bxVhdBk
8AhrIPTUFcaKO01tilhFCE3C2i7nwikiN+EtJ/OEMOaLFn8plineY3U1brO6Pk7Gr8kKOSbLkfJB
78oKA90DNmf1sfHaNrstdcOrs5rj91aHLY3LJ2NVTy1IhqIrlGIEd4xxoKjKyT74MpbO5MsuKtJH
8kvYCRyFXw2NC6mMKiqWVkdhiov6X8NC2bx1mrbX1W/9I4LhR9MUQ1NYPtBUAmi9OaFSKdeGbaq3
svLay5y8jSeDDVBFrJG4hLdTFdHJAadbj52tDd5/Owmj2ZqeBxVpkIDKybMx3cfkZPDGN1fdti5r
poT9JQVltPduu53mLIs7gOA1xSGIDyHqZ9awVaSBE/7WfcJFEDtXLqia2Y8t4l/vTx7dlA1c88vr
P73GhAeetno9C2H03xe5kJnmtZVQFYjin1r2U5L9qeZR+/Jk0C+7kKGbwaA3tHNQlqcu8WYR6wub
6/e/mp8sjsFomaH0Q6tVLdpiokuioz4GvlHqaFLJTmbursviKAJbFzdT8LdisQ2LOigGZuN2mmag
+dgRWAL/myDGkypKEJApQdt50CrbkM99mdm55o3Kw3U5qzH88vHYOvgISCJ9nrDfnhujO6qhn5s8
YID14LqQwSQ9aZ/qhZDR3iiQ6cdd7CfYBrPFW20zHEUbKzuwpq+8TIujeCz2AWYf8ykMqFdIQzsc
ewCmPEnkM8vExuJoTAyvq8QEDCxm6jLhWUpzJ2t2XaRxdGE1IiyE0Dtc2NCsiYrYSNRVW7eqcUjb
jYqdN02+C0Q/6rxU4bkhnlIwjiEhpV4HOpowTZ94eUn2esUD2+d5OnbrZCi1pFYxh/b24FTcZqMK
9itdMs984Hvygur6iShLtKoB/YClZu0tRc6DAPP3YRLbmIbdyyaPvOLjHgiANU00yywVG9Kyzsqo
FalOi0lXnMYiJ1WId9GsurqS7bRZPktYoS+0+pc2gORcbO6whf583ZI/tpYY+UwcDIepjOTGVJxo
spWzui99zN3fq6iRhBG4U2SXP3f/8RapTFkCnbhpataHDUyA2OsEEMHoBW7Kt5nS19qzNkgwHf5i
wccJ/PfC2JaMFlYDiQV8YPFOew32yR5+5LFxsfPuZPtiA8AnX/HKDVi6nA7D+IJbbEOf51c+RADm
RzDOrGvjIK9rC7iwJhbdZV9INDsfs3PXcgb9PzgwRhCTBxYReK1zg15na7piVjthZj22dc0Z0f04
4MTIYVzY1JdlF01EdVp0QSmaMHGjEy390EJ16PJ6GbxjMc6sMFUSdREuETVeJxi3iYXbE75+xhYu
eskWDFMM9JMgxS3lL3FhlzsF5MiqK9yoP6sXECRTNWl4NVeeMchMrqOCgCWYSwGqYbjRFmTx95qX
RXZ1VH15K7gW56HAlcckPlInSK04qXA4iKs0WbTulVOLRbDEN+8NnrQPLpTRE8a9pAZYwZvxTU+i
G+kIBvmTujMc/YHuvBYP8WnmXCJPIJMCGZOZjlmL41WtYmv5kyRxnkBvczHvChjvj8Sm9QScTNas
QUuks3qX3aS9TfU/elS/9Pv4ZnoJb+mycnQeOSfj2IDC+BAyRKZRKLCBRDsA76TAOuSk7q6bAE8G
4z6qIOqqQsF1RWLuCnLtxIPqaiavYMdzH2zhOOwSaaqUUHVqd8KsCEXthpm9IYKETstd6vz4KGfu
jPEfikpCVSUwMrN39Y3kJl6Y2GrrWlhGkpzhPKB9k53TE9e6OY6frRzPYTDNWIxSnMBw1MCj2DjE
t5xwN1lAClfP0j66/RRlMnNgxqsozdQZgGqEV4kS1+zudSJ45b/eAX4TAtppGWHcMNjcRRzyXhrL
QHEMK7VL9djGewXEv59RyYsQxoMocaApZodkYbbUJ82IHK2TzpM+e9fFrF/URQzjN2pt6sYoxEVp
geXI+Y8OwPWZ7MTZ9+tyPr5r3n80dsZ5SqfGiAl1UIBVL2+Nwm6cyrFuAl84pd+Ho74lHjhKOFKp
4X50Wn+Ox04+Zy24PCbBUJzWT76HW2nbblsbsxzKP6S/G444Gv6viWP8yNjrCakKfM36pXgKNhn2
hvD0DX5WrrVpNxEqlv+2aPT2VU1DQS1e0cH/+/61g8GelJQtzkess55uVf1HI7qcQ1EH+/FQFxmM
TZVWJ5sBSqWOBjghOvk1b4MjXYzNNxrHD69HsYsoJkjXU22SvpAUpzOlA1G7c5Q3/vXjrLv6iwjG
rnpFbqyB4DQK5oKD4CmXvvQZJxtdf13IFyGMVQ1DGMiEWpV+UglQocF28tBupQ25T77QUUDB/ddL
ve8VgS3zthT9QG0QnRWsfmrdT3PEwNLEQ2/7SxLw52BslVfu+jjo6lTFBPzgCXaOuus/63HSvXEq
Clt4pGTh+abqONe2HjoVzOWppmioAKt5r+m6NMhTIOHe4p3k17fIqDaBX/6mPB7xKd/864VQ+j0X
4hilFy2Eaq2B+1XAoBzfhbM/q5zhEPonPtjVQgSj7KYRRKNUZKpjVbvI8mrsysnRfcqlCF/PAhaC
GJWfoowI1oRLw2TDd9GbUvttggMDNla8nR3atU4d48hTSe6VfbACpZGDHt+QYtoYfrjvbeVEt6A1
4P+mDu/K1kPM5ZxvIyWL0k9sqZJWRjSWYWNY85vvdG/TAiBC/ZTeY5PeCV2dEz4/8rC81xMWQqWK
pCkUZ6iljl1vyS28zsNrxgUnhWNAsuwnx94D3tuGeLzH9aonWxyXCTad1vVRZkyq04mnTLsVpL1q
3F13ln9RHWzAioYpwaExZoAKTmEo0wwZ+2FfHiXX2EZ3/TZyhFO/79zilpJTyffXpa4f7CKUMYyo
UCIjUXCPcg0+qvlRrwGpz3nO8GQwNpFWQtfWJtXNwDN6v2+O0r/Gd3tTjcsxGPU3hkJoKw3Jfhdv
w941xH1XcxIOzinYPRDQV85WOtFTAOG66O+a/AxY9+u38Rcz/nMOdm146tNoVmKElhHt3mib3FFO
9PqN7gcwfAee21jNAZSLOEatsdY3gskA3Hid/LUwwD/By2d4H42p4ehzlgqphMee9BqMQPf6B1pn
RjlAqW0KEw6+N5+3vP62bPDR21+ORY+9cE6DZqVlaeIrDloP7InGHvaa2O8K6EeuYLVwDH4opLiV
5NKfsS8SAcC5LAVAVBjCXfDLLCqMPtT4j2Nn6olX9OZzQ3h48OsR6fIb6Zdb/sZe1PXIGOBAMdwx
/pxiX0QtiFfUWi/FLG6YcSpYlUiUCQP/b0U0HXSoyam1O5+G8tCXOCnlei62kMZ4k0QsskoZcN2N
p8M7tzvlELitHe20jeJgN+NzqZgqq6aMQRkLrvP9V+yTFruiQqk6M2adlfis9abbYDbnulmuavFC
CmMmAwZmArgwFO1kVw9+ifNN1fL2uddvaiGEMZUgwhy8ZeIokznc9XpoDyJYheHHKgDQEh+b8JoF
RDcLZDST4lh95l0/JPXCH4xmIZ8xmgRj96VZFQCQafyh2M/BHuACTtumtpYcxJyzk0014Zo0Rv1l
ozTrTq8hTfoS5Q+DFXtpA4RRQbMTXozjyWJsYMbuU61k+LKF/pIqj4DO1vttJj6EvOUdnp4w6l/3
sQwueiqo+xGC6z4QnI7wJoJWHcfinphomqEJH+UYBnCM0Rcd2SnuiC/dxJgZ177JeBAoG7LNHlRO
nrDeRFqIZSJsLtcJBcGiDZXkRnHDvXksdppTA9aL57/XM6GLLLafMsmRntdjrjry3fxCV1wCV/NA
XuUCc1m3yTbfl0B7Dn9cN4DVYLiQyhQ/89YAAvmID2sq+7kBSSzh9UvX9UOzJECDyIbF1mUkq9I6
1YCEvtoON9LwU1J4CQR1RR/tylI0tBJ1HahI7x2iMeTdUGgEm2mb+gi4zi12wt34JkRGHnFB29e/
2B9h7EO4LuV2nHMZqljezep5Sjml/dW/b+EFaiqSiF0MxnBHdZpapUHUnoSbrjrF5DOJ6eLvM/Za
aqPZFlhOcwwwlaWlHSrANrA4QXH10hdCGHsVtKS0gg4VTJL6crzJ1Hs95jwdeCKYSwdNX0OwLkn7
O8XjmIVbVNjPTcJrjXPEsMG21QwhqQUEH414ajG5RXvqCuJ8wgovn4t95MVdLBQgH0DCYv5Q441m
vlz/++sp9kIAE8ybsQ8GEHGhbugKZ0ptAODZg3hrbCY398oTr8H/9lU+WORCHhPXhywmc1a0UGKj
PJZBhWJYsomtb2OdeJiGPVRVp8OXY9cN+1U257AcC3pL2BZZZjWMeV1guw8JGbkdMbrV2JXTP1fu
CGRQIN5FLhe5kKcl9N8XIpO5aMtJh1OYrVMYbXtsRtQ8VLT1aLT4qIxnyEugRAQZEs0cZEfDpkB9
Kn1zcgI3GvHOwziJulN7uapHtKHzr0m0r4ufwsBxEasJyuI0jIvQrUEqx7lH3jCOjignflI72Thi
jguvAo3jVHnnYZyFJqjtVKLq6IzCN7Fw2g44BiMnu1sv1VxOxEbwkpiVMNPifIaRiw6kWvY/XLLp
c783vNEJzsqmOEa3GtZwQ5e3GrmeQCzEM6HcbKSsLWUEDhAFbjrP3BM6iOGEj/qx85uj9rvwhy2X
3OPjcjqtQizEMq5FnYpWmmh8NzCeILltZGMw1yNoAZZAZfwuofw37+n+Ni2PcbMm6khYR2MB9ddS
ZaweI8V4b3gdsUaxyWB4wQmjPCjKSVvjxjjRomPmC1zSwFVHupTH2KBo9VKga2h4Bt86r7qnq0+B
T556T3Tbk+BWnGC95sqW4hg7lJuwk7sOrqyad/107LlN9zXDWApgrDAto8ZIBShNg66ZYBNH3+dv
xUXhF+3ADIf6kUeVSv/ktStjbDEMu0yIEpiJCFi15GWed5VwE3WnMHjsw9K9Hgw452MLWKIgTj1q
Vyif9tgXJ5s5nZ25503trCWgi6/IVrCaeS7CvIFnDh5bVweGDu0ddC+jR+FVP2XoS2mMxXXi1BVC
jg9Idorq9RHmJBLPvJ3vi53i9U79O76R3eyBd29rb7ClWCamh2Fa16mBnC4tARFkTI7StgBGzL2g
5M0xUBW4oiImNYtFOC2bFq8uesIaaFL67KBK8KXXxFtTncFjme3i4Rga369rymotYnk+qkoLoa0c
qdEcImehrSfg9LrBDq1ct9rREjRvnYFj2CbjRwZzkrsBZPKOQe5T6YtgeJzTcBwjSw4TWRXwEmjf
QHvQXinGOy2qk+/RF9GNvf/sqEzGjwiYOhxi+mrRIm8aNqr8eP08HKdhMk6jqZogjYpBdeJWslug
MgKc4WBUit1hN5jXOOM4DYsJKkXaRYU5dDDnNtd3pTTqhzRMG1tTSOJcP9dq1F5oHQs2UUZIfXSa
mUyb9JihAR5tqzvKBqHf9nsMEvQp5uPyjT5zsmSONVuME2l0DDLK5Qz9kH7K81mtCcYanTDgvc05
im4xXqMbQXJi0afNGCIbR03cFkK73dJsSDsFr5JH9rxRPN71Md4DbX2lagc4qnZuYwdsPlurlvyM
JLwRmvWzqQoGdTQT/2P0RJKF0OxFfMMKjCr9N7Xh7Wus+8GLACalI63RZzPBSTC+jNmSevvPhjWX
R5J3EEYZxFmbKLYLlOFMKeHQSdWPlC3dQSMVk7u8CLZ+QZdjMTpBJjAvCj10Xu8fRdOr5GM9bzh2
RX/yxxBykcEoQaLIYqFI+HS1q7xk22KTAEQveKUjhCG3JrT2lsEg+x9FoAdehI4eg4siSMZUByZV
YB5M/mZmM3jgawkzT9g8hudQeCuEq93opVAmhEyBHiVWja+o3uW79qXe5SiHmrg34a7zJxe48v5n
WmdLkUw6WvXVOHQTFL6VbomUYtSa+3inKn3t3phAMoQER5IhQgZ0ER0UDr4Yj/+Mkje8FsdHNBm8
XZbnYaJKS3Iil3R6C0Dqu/gYPVHc0txPtpVDG/v6Odha34y77lj4mAC55agox+pYXI2mkTuzG9EO
GJx0N7u6E7umW5wMr9hhx9ARbgknT+XYHQuygaGhligi0tRSA3KDtmnb+0Lbck61Hlj+2AJLWlho
c2UlFiYkG3AkC6B5dPLe1vU3dP7EwSjv7CWR2//iWyHveIxbMeuoSQyNhjT1tVZqV1MOefHIOR7H
r+iMX8lJNM+lhRdZCiyZah/u6Vay/gIowf+P5y3vRPTfF35lJkUiihOyxF77EQY5vuR3Evy+fiKe
DMaN5LneWGUK318Jg9dK9VnIMcNYNpzqCE8M4zoA0yGoYg1lV+W91BzqeCdwt+dovL3iO3TGd/Rq
kWhzjce50Jc1vL3Sg4xF14H7VwD9OnOytJYUmwC7ZIZGRlJpV6MV4rPWjebmSPm+B9FcfB/VpAw2
2F4STDuRZh3gya2c+6Ggv3ZSWPe22ZtK6UaTGd0Hcab0dttLk2SbWQ2yGVENQechJJSwlhgJ2ohD
XDvaEBg/+lDApMsYpwqxqyFO7xvUiw4Ez7n7oZOrhxq/27Ql2SK3AUaNbpOpbntXSZSe2NgPLj/3
4sGAMSqT2Br6gGRVRUmTtshzzceJPvx99Mn3nf/Ps5UH/bru7S7CmFxmzEXApWoVHlbCOZOfAu50
1rrjuQhgkpjOkvsxxX61k/zWN+Y3tIwPxA+O6sO8773sSAdkhy0Pz09ef5hcpDJOJzFKTUmnt9TJ
sjGw6I9bOhWm3FdutEntASiNFL53dmKQ5ugefVuKtvlGtJu+xBwHv/qNJQl4ibKo6QDoee8vEisC
W0iMeCYKD63wnEX+dV+xOp5pXQQYjIV1aVgJcYZn3rBv3XonHSMwOUmHZDM6I1ZdAGPvAKZ4y2vE
ruZXC7FMnNbFNgbTCsrRVixFQOSPzumgA7GriA+CWKI8nT1cP+jbdtAHV3KRyNaN9EzATIeKg+Z4
ubxMHgEkVeAGJ9weyC6SX/qx9SSvreH835CSUWn8DixZ3Ctv2321wLr45mxxaUxJEIm0xElXwoYb
EQOxhh/tMevtij6C3cnYaE7shQ+8bG91pGgpmbGovItn2TDwEcQ74QE0UBjHrQGHj+EW89byGldy
xJ11ongI1td4g+GhQ8V5Pq5uGS5/AmNe3WjWlagjAgrELo/YIf9/WMSWF//W7gxMA4d76ab1Ri/3
0s38kO/ApnSu//UOLk0UF+rARP0eSCpFbaH8IOoEz9dexCTRJAwc81qNkQspjPnGo2hOeoTcglRf
4uwkm49xwpsc55gSW3iqqiBrpxx3WgnFrTG1biEKdqrPm06+rVtxn1sj6FsJWBqrYxqrGExpH1Qt
BQ0dCNvi2teJdqzK0b1ub6tedHFyJjvQ9XKoEKTQPxtqbyh/q1mLPdl7WT21+SFQt9el8b4z48W0
SesDkkCpJnEzK25fPmg8aOP1RsHiRIzLInVfRxoArvCOkfwZflJw2r2MhSg6DR040fN/OhJbsqoy
JW8J3ebR+kPfOrr2Q+o5X221/7gwArZUpSQgKzEDhDqKKkvHLMRdAToJuB5+X2c1lbt8PrY8FcZx
EAUzZBXjt2l0Mvmop7IdAo01nAB/WQIk5WngIXf/pQR8ebswlzYpYtsnI+Jn9ESdbHxOnM6XX2gV
hP9cWdX5S9GAbV2lekAyc0K9Wape8vSbMsHDaaIjDL2tWqecBxy2qvQLcUz+1WazhBYFdebtfGpm
bDVk7Vc96jid1vUs7M8nZBka9FCeQ0lHnm9mB726AbuAneABqBa8HgHvPExkqHMTRIgxdWSoC5B+
9HrpZACr7hN2tfhqrOPPKqNogwaNcG3e5FbriYF5A5hujpjVgQlL/F8aiaHG95lbA27bMKFwBSLI
1NGN2xg3wolsRW5EXU0RF4IYFQ8yKYxIBxUPtMLu5S9N8N+CGFvwrfJmzEEqgSHH+ocmoiHQdI4R
WJyAsXoMSQVyFmDDUT1j7iVvdIO81U6i7Lcc3ajJZ9RYoptAEv668ZYIL17ek2V0UhbSvMPcaelL
Ikv2pJ9krXOu69e6y1kIYi5en4NEMOkGvhYa8W1v6dG2sbLZMYd5sIO6VQHAocS7um1MJ+iVAlP4
XXMT1pHoGHrNI4pZb0dcfo7MeAlTkqoxois1eXlnlk58q7jzVrmRz/lTI7nmQ17bIuC2pi2vBr1q
zgvBzIVGSWAJFk24LQCVjRmoJtroRScJb5KUJ4f+++JiG3UeEf9xwPgoZtgb1rYUYcE8Rjvxlc52
lt/4np53ySwWQR0ZRCQVHtrdHgnqttoIyJylPR0PzzefWdvBtOX/VFdmcinQRndZCK12ZOkukn29
2Su8WLKeRF5EMEo7RlIGREWIMIfKE6VTDYLBYMqdmoCKcnvdQniyGIfVpUOt5CjGOKnys66/1ENn
j8YRhRhbrTmvjfWS+uXTsduufTukwgAAZQBVpMfiBrrhR5vkaBJsD9BBlnKTOtLP6+eTORrJ4g/A
7Q9GRJDqtBhgAdFUdB8doj0AXBxKSRn/oGte4dfottu1G9AwYHytg/UJLq+/z7N9hXnujaKlE6ub
KAADAtyc+pgMxQ71JnqMHEWzKzBMUHSJ/v6TjYXFh2eC+WjIgxTm8IIkBX4XCBd1gXO36wHjj8qy
ASMTrbkSS0jI9dg205tU4GES8O6R8SxTnSqqpKLjlACjfdgbmm9anENwFZRmXwvvJXRBWMkNwtJA
wObbYf/vjbb7VQa17RGPDUCpnFKn/XpdRXnfjvEoQHFq85TmdPoQ/DTU9h6zgRwr/8vj4nI/jEsJ
CjGxwP6D8XdgFyku+DC3GmBfAWfq8C6KK4txKSWxxDmWcZ7G015otW68RzUHzU7iCRzr5igFOy0u
lZU2KAKe9HUm+3MVeaJwMjpO2W8155aBhihKWAkSWRCCOFa0tiig22EdH7s48/ohOzZR4+ZBy8tX
Vh9mC1mMkyBiLyBVRY09vPk/0q6rSVKc2f4iIkCAgFdcmfY9beeFGIv3nl9/j3r3TlWrGfTtzMNG
7G5HVCIplZlKcw4oU8Cv3vv9JRhzhTXVdad5JomzCbI8AJSlgzmKLjuXcblLDjnATbv/C9PNembz
TBq7A2c3Kx4iEsD6s0bC+Wn4Xu/Qo3Dfv2hgkGYje1mKSSu7xFNXlBdf1RACVh8McoH7SuPMRhlK
EpqjMfcx1Hd9dp3LwE3p2z96X5yk8EQBZG5SCfUMVhuLzYM8odfDkGTNzqRZA4d8AkIaBNu70uhz
T83QvVogwyz4iFUzcvoGvvw4SbUVgVgM4AsatXZ9pYSXBShjD9vGSrCffP0xHQ19XHLsZ9rdz+Mh
Db8YnSCIFC2E00yiVH2USghJwvFxVBRbmUWdJes3+pdS8FXGTrfyxBwRDatlfLAk6WnIVaTidN8C
p9j2fq1bw7Nj4RQwtwJQES+wHp2fY8hp2YcYckqQ1hHPzoiWxbmvhKZAH+hQgC6Un63lLSGxW8xH
9gJnIlIBzl+VRqQ2c4tHexldmem3uL5TSlH/1Hpy/GzbOIc1m6FOlGjAQwINmH7kRLejg/jNng7K
HslxxkmJdObd4GX3ZF84ym22E3Y/i/aTc2QjxXDVGONGpT+tT6iM5PsYnde1ZFsoCnQAHoTliu7M
axEhg2CD+dRVDpqYYklwx8LoSlEPYfJoisZ71kOd0/7yTq1MkrAEnj7eSE/ZgTgYoj5GqDz0PggI
UWQarsSAB4J7zeeuEl0OQxqijSc39JfFnL/J1V9aJ4MzHXMxAuCVdQq3Kqz91zr40gyD4EaLTodz
ZUGvxfWkQ0Zm3UzYOTyVDNGwg2irOKNBBzltItBsgnwVLOkE3f3S/bZdEq2CsxV6ZIShVo0I2MHa
M+1KchkLGYjYbn+o8p3pGGcomliZ0oaheS03ix8cgfnifAv2/zzMxcMD6+1GZ+I4k6EQrUmnDtdV
+VYdCvAQsTmJbl/4kS/9oEAF1Z3uegHXqxvtVGH/tujIOGMhNZpUFybeJ3oCgEIF9fCeCgzvetXj
tEK+bKrSejYCGYeWvbQ/O8xiljvzIX/JQF87HuT9n8A5WWfiuGyV1eeN8ZY1VQNMbDeX9D+zTLO6
35kA8j4qrBqjDuQWJxZnzzVuk6gTUuRFTM4eLE2Wj5ifYR1oCyBrRkdt9sHuH7DY8hvrwWT8Rz1w
K0d7BIIBGz0WQTuKTC3fbt8lVauAMBAD9ootOx1UkzUgd7ZyDMEnhTp3g7yHCHaRqdvG3TM5CzIl
zWK08YT2xR0gE/bpbvQZFbCI/EtgRvh6p0QGqRpYSkftjtZ8r8qHIBU8v34TQZmMsxboUabMGdyJ
TvXSAdbf0SqwV+WY2i721U/Z7wBDZHrbZlEojNs3JEn/bRiX9tXBuJguet/YBTaDHxJp/28U47Qw
zgYTSuZckWEf+yOtnOaQ7lN0QRhefIWyWGln9+yBLsxDrR4ZGpKQD9JMAyCO7y9dSIJu1KYeZvJT
/9NQbJSQFrfAOMZY2S3+b4ReE2ytSwW18dVo6kwud4xS3TdxtiDoXpTLiL32UlRIum+p8rh9hKL1
cSfYT/1USy1wuZbyc69ZNmmvNK1xt4WsWvuzxXBHR2criTIKIZ1+X1pPoSF4A62b+jMBnO9MrEkx
lBnzm8un3jNeIoAtRm71XMZoiJkPCM687QUJBXLeE0BYSWMsCAinb+SY3bZgpDbd3rf0tzA3FmJL
r6cEzlbIOcwqjix9qvBmTg7R7eK2TrpvnemCuppd2OXtgLYbhmstSgisN/yc5PK1fOTWlaxeYI6L
S8kHKhbDS36kujPY4YHaLAUL/p1D6UoH9fv2HguUhq/wx7UFXks0NzrK9DwQAPCmX7cFCFSfL+v3
aqRKVYYzNDEhPem5bXRgYWxFusn8/gffcraDnAUZtRJMnCXEpGCR0tEshTbAb/gvVFtEpyVaEdvS
s7xRBUjOJethrOT5c61dVyVy10QQVrGrtLUczmBE9ZQASxDHEmloS0g64C8jG1ZVO0sdrmIiQmla
LwScbR9nO4JlqpWOKT410OY8eslt9yk4aIfxVt2Nrgl/k9z/DzSdq9E4Ct2mZaE/3OKRL4pB7QHq
gGBLvekz2/CzT+DDPXTo3gwd8yL0RSXHdW3/Je+tJn92dNGUaYHCQoMQypjSy9wUnNu6bpwEcOEp
Jnfnau7hUNLxsaBXeomsSvhj+0b9xlqchHAham9WfWEQZJjjn+GXCUig9Q5FG8d0w13ppE5eMvTn
y8Sbn/9onOB0Xm8G+2z/rBg9ceAbQANLcOxNLwueC0VQ8Fg9Io0oBDjIaGrlpxhpEUfNxLprleAq
rb7k4aNg91aP6CTA4q5vRAttTFnal7GAqs/RTa07GXZM8ZARfQV9wa5x4z8xgmcy2Ted7RsNSGm2
LEPZl9dmdJSbl6K8317XelHxTAZ3hYmZUjmNELlZvZ1ey560nx1Grp5TG+rohUfLaf0W0f2+8bov
y8/8AGJN8mfDUTg8BSyhqoZZG9niWyn6yQpaaegKV88+56hSYZhRuh+GL8D8c7dX/TFE4ERxIUI6
Rq3U0ZyRuKHpLrJxAR51j3Vhq06V2v1X0fvtg35yArkQQTazFswG4GZJrU+TvltEfcgfiyDvBfCY
EkEnVXSY8hIrYn1BmQvwin14IH7pWwdRM/uHy8AJ4+xVqPZTUOdN4fblbTA/WFVij4Ng6umDL+Nk
cOZKpwO4IwcQR1aK9ZDLAF676brUG7va7WpfoA/rC2K2Axx7FlH5WxDVdaXq2D1yl9rDq3ZkvAxg
MaXuYNiY7dqVflU6ogcM+9V37vptiSepXGRspFGxTEtZuGlm+sr0PUU3nxK6hQg4c135TnI4bQ/1
nkgZ6Qs3txxDfgznb9vbt/774JHB5Cc603j7rmtJPuQNfj8gEp5gUe2koAuxt4X85s6epLCvOLOG
oREXYMmGlOiyR3O9vg9BOWvHaHqQ3eJOcqnANH58QL8dz0kgZ36zqC/bLh9KEGU6DDZ4ulBnd3DC
WzYxqYkgDkWbyKmgHiTTKMtB4ZYJPah54ctopN7ewnV9Oy2I0zeqRDVNihoi2gy1vG8dCIInzI3n
mSDR8SFlw+0cp3BRUJbpIGcFWArrPY1VWwUdMWqlQWer2c7M97UsOKz1C3xaGm9fSRkoqR6lrlrU
9pwcgnZ0ZVUEpLtuk35J4Y0scO/lOq1hJqxIxmvElYanMJS8sreXVpScF+gD32DXRDG6bBih5ECy
pyUeL7pltAR3SrBrb0nHsyvVS50cUvRsuKq1U/vQllEVSp62lU4kg3ti9WEF3oiwKNws3OXp9QL/
FwgO/+Pwx3t9e/v72TqmHm36Yw8Zo6Mdg5/yMb2W9sWB0SxQYHOEDz0ypB7LfS1e49QPjZDgZPW0
KKCFCDof0ZXLuiHOvkCNrahSuqlwlW7fG5cp+foHu3j2+5zHpUaFx/4MVxGlj5Z+tNJPYfS6LUK0
BPJ+CSDck9tJg3Ln9feoUe15EriJj73L7JjOFsGpgiXFCZgAYH8YSkF7le70HfVlcBAEf2LozgSx
pZ6dhh6M1pKFGvR6ua0xC9W2Tq4fLCoqia/q9pkc9vczOdPSDcmoQ+/y6naOP0m94cydCNtBdC6c
Y6hp3tVL0qIMJF2R/lUzPm+f+8f0FXcsnFtoui5RO/IWOiYP4T5RbBV5fckZnPLw9qB+YLcm9onI
5a2a07Pt49wEyI66ORhVhHhqaOsGcmXZ0Qz2Pf0RNYJFijaR8w9JpVBFmyCqBTqG8hrQu+1NXPV4
p6XwqbgiVxbNKLMSqq2i2yndMRRpshdFjOvLoMQwDVPXgCX9XuHSXtKGYYDCSVbmDz11C1Fue12l
TxI4ZSjNIl8kAnprRQcQY4akc5Xvs0J2t/dLJIY7+l6K8kCiMAXasp/GH0YHuonv2yJ+o9enpXBn
Ho5JXCmMTH3ws4dkR3bldb+L3NRpvB6ocwB/8/6X/LNgaTxaA6YwFT2PEafO5Wz3ge4GzZUFgOrt
1Qk0ge+RiofU0ltMULiy5RTpXTsJdo8dwIe3Cea9/9U0vjtKiYxhKiswzKrG3lCQQ69v5OK+U0rb
jDQ7WUSNTB/R0d+s0Ekg5xz6GHT0FDuHB6x5N7ndLSsTGB69iRFvMywWUcHvY9GKk8i2+Mx6G3qR
o4sDb3LdNu9mjzyW4MoIfBOZc0Dvu8NOjMguOjXOYZCUlAVY5HIAi9Z23ej3RiwLLN1qkH92cJyJ
6GKrVEkGd2EoTwEIIePYyUaMZRZf/k4BOUMRLpEyGiPkaOVFTy+VXpCbFykgZyFoFuVjVSDHMGKW
RQdNdLnXy6dZ8YNhR+XHv1sMZyoMw9Q0c2KbNoW2Kl03iaBkKDAKfCNUEwVdpyQw3Gpz1Zh3cnxf
ac/baxCJ4ELEsByngXSwO4PxVeqJreGJqv+ZH/11S/nOJ7kM9WZKYFNbMrplD8QLYPZur0NwR/jO
p0GyLADe4eDn8EpPHogheJyup8qoZSiaoVsEiKPv770ZxBI4fxELaDvzyAiIFJSXgASq+fLeOOgC
Q7p+LL+k8W8TPITRoCTjjTUPj6V1WdNvi2jK5jeW7CSDfcOZJRuiOAuLPizcMLP72invFZbR3Omf
dR29GdKRVR8NV5TWXz+ok1TO0vRJIEdWiEvTGUgKf6Ld4U8U4fT7nIWZm8GoYuZIVXMfj3ezKPAV
nQxnYequlRKpgjGegquBHpfGr7v/WpZ4czGnJXB2Zcw7tabjAC89FPZYPQwkFNwWwSL4SSRa5ib4
o5FqMZo7Vb/qyU/VFD1zfuObfy2Dnzwy5YzMhgkhrRfshk9vZMOO9ol1HcFTPocuEbzo15N9pzvK
jxhpNFfDFskqt3sJHv/pc8o6O7dsRnDc7MYLQ3BNBcrME6LO09jpaM8uXEsHVs9tpwseCIrG3s8f
I6rTJrIvOLukCZGUrDWk3M1qywfN1Q1qELYE1RsrT2qUZ6ma9k3d2YNJHHWqvDBIHCt8kojkBWjA
j5unXsZAIKCEKHUbgqC2T9AfjWHL2nRpm9qxvKN0F4C7uIgsr4gvSusYjQ9zUCKxE+1QwnJGZOqt
wkQzZutUpLEJqW1FGuylGAF0XT43xYNuDW6tu9H0HEWhk6R3mHOzg3p2m/6r0S12Mkv4ByDOy7FS
B7Rlzy7AePvpRpcme6CmHfaSk2vEniLFbsNjLqN4VO165aUaKrdDsSXO8p1sym6ehXbfdk6dgNrZ
uJrA4zKZnw1z9CxyCCQPU//7VNfsvgdZCAFoSnrfTqVbpvcBeulNE23M1pcQeMDpZaZehA0qi5M7
polrAQhgmlsvCVtbGXsnSC07KndDU+6n+kiTxc4wP9+HvZPPz5hzBgR7jWGyx0Iu7EWVvGkq7bEF
SbgcguNoApiMWyvEHvMvI+Lell6P3ZXcXVb9dYT1piA4nMh1Gl1mI2pIpLJj5XYsvxSLlxX7efmk
xdfgRhv6x7T/lOqih4DIAHC2P05kSmfgj7pyhLTnQB/UAMSm0fDtr4wxXyEx6KB1AUuxyWnv0O6o
yIPAkoluIGfujbhcgIAF2uMhbZ1IeaCihL5IAGfvdSItuqbBGNdt/hIU5p0108ftXVoPWk93nLP3
6ThZDW1wGL10O2ZfVWkXN042tLY513arCEJwkZXkh8ZIb2iFtWBFgx/uVQkQpnjBaBi8Vr5Alcf9
lNiiVj/BJmpclNmlpZaChDV3wyK0Y/15BBfT9h6KJDA7emYntcAMrahAqrMYTEeuKlsD4MW2iPUQ
0FAVXTZUsKfwMWagKiGeLggBGQ53yBqr3WbPcLhzN/JE8EhMcT8Y/jNh3A0N5dTQBlZsRg+y3edP
ylTY0fyQGvtO1G0vEMW3QaRIdwDGDmmVObqrUtmmnR+1F3kXeV1YCu4r0+WNZfEpL1pZeU9aBAV6
+lmbXzTt1eyvzMnXw5s6K+2pGd3tUxMJ5FQvAchd10zQ9kQ6KqCha6Zb8JvZQTbapnIJ/hAjDwUi
V43r6ej4NrSlrwZw9I3Ihin5XlVDnwDZIxv/MxAxCxPPxKjvVb7OlbZONDV3y+w5CL+H1q5pC4HO
r16rMxns72fXag7CKafownEp6EHuDKqh2yFOAgF647pJOhPDKXurynMa5MgfMhCy9hqmaa89aAgU
wXuwSx5FYH6r2Y4zcdwbhLSkTqcR4oxgdAJpr7coXMifrOD7tu6JFIFzTk0D2q3Mwh2OgptgBLgG
udRyRXBEIiGcgyrUfMTkG1oeioD6YDdpwD0plT+3VyLaMc5Fmc0Y6I1GULMoRr+vgJXUtTs1HoG+
M/7VehQeNjIY51qSCyTFS0x4DJ7aXqItcXs121uGwdj3Wh1iWnquJ7x8LfJT6m+p9i0aX7dFCJyF
IhNORtZFRhVYudsVORBqh/lgKJZLiZI5y5z6chcA1LXTvakwbUkqa1tqxutIIn+0VKqb1JCppWnc
wZFM7uoxwHPbymV70b40xU8CYduLXbcSv4TwSOXNoERdFSo5ZgOfO+2zFjxs//56qsI4CeAODKnk
oQklPLrV3h4ad/YMv92lj6mjBx5edk/AzgBwRf4sELuu9Sex3BkSaRrbPGa5CpglxBR+CxBlI7Tp
JaARQYs8u5knuWrnbssVbSdn2K2KhkWzQHU0PAusZT+r3V8eGPuCM7MO70TiOoLrCPAuk2owag+C
1OVv9P+0d5xJl6U5kosEi5gxtxqGtmKzoff0kN8uj0jL/+WWcRZ9GJIImWUWVhh7dfxmiDKY68sB
WxghFCgSIJN+v2PpMliDZMBkzHf/cLCkPxgZuHEs3dgX5cjWa94naXwbR2gNc93piGZpSd2pQcJE
OtSxm6V3uumkVnhpFsfAvNtWu1WreCaUW6IxNCQNJTgSNVRfgkm2IwISotb8E4t0JobT7oZMRJ4y
uJIEga2VXWllZeuizl7RWjgFlw1SRRN73y7ZpTF8H5NH9F8ILtF61HK2Ek7Fm5rq1ZxbLCWs+suB
TbVpEdBCZxepRzcDp5/gUjFj/SF4PhPIaXm6GFlUFGaOVQUXAPXBK8cCFH8aPYeR/kCy8mJAJ+AY
h7loqezstyRzkYwM2LWha/DMHh3FZ9lvPAyUa8YXIe979MoILK/o+LiYRinMaAg6ZPP15TlB/i4k
t7owCSo8P843lpNeV62EsgTzKGw+F0DDb1AtiZ3ftBfzbvt+iW41n3U1Q23BBDg0f3R6T4cHQ8se
mGWTo2iYadWBnPSEz7xSJddzFDGQwEepwtj3swC+TvT7nKUgpo5qjgVra6KTN78XUq6uHz+Af0wK
0lVgh783tl1cKsBYgN9N2+/xdEwkLwbj+PZpCGTwQILgAUzIghE2d6wvTFhaEiBLqgnc0nrgYv5a
icXdm2BZ5ma2kCBmR94c6s/EQ1X8DbMbUSEbuM1QFxe8sVfDll9CicxZ2IKOdUAqHH9S3aXZvrdu
dG0X6gIp652uZ2I4G4uBGqRKUpahCAAh1udOH8gHcwYaelzbMrFuolJx1TEGCWyiO7E8CxzJujX8
/70FYMx7LcmNppCABlq4sfUSVFeW8dCrl5L1OsiPTKglVd7fqAzhJ4gkYpZKk6DZICMdIMuupglA
/6VgVdt6iZHf96uy6qAtUwLP1cLhLwYM7FIi9yiJTo/9zkeLfto9zsQmaKXJlB76b17JDhvamC6A
Pe6GXuoAE+aOTYZrnW24IlQEkVzO6KpzMEf9ghtRDC9Ib9j98hSWwIUGI8Ju+7gEkvgBrCCYlN40
ICmwWjR9d3u1AdOaTN0QCCaV6KoLzu3ttpyF1GUzBQEJA9QF8UCQ0rvEKO1+FPWzr1veX6fGh6GZ
FAGTJaPoi5X9pr0Ft6LALP7GKZ4kcMYD04ZmWrd4GozHxQ8v2l18pdyPL4qT2M1V/SxyiqJt44zI
1AOdoDPZTM0YXIap5lZ9dtWGieDqrhcjT8bqzVCfHQ9S7GWfsqZlDRObzWv7mGp25RUXE/C3dGfS
8Aa3ZdFmik6L82NDDtpwJcQdG9RLpbmQqj/yw6ezYjfgbFGSVVu9laHWbZSWXY5Hmqnu9h16a07f
MBNv84FnIoaxHY1aRgVndOLr+KK1C+LRw+DIfgYkE9b11DjpDUPR0z5X/338laU4z06NMxYTtZpq
MpF+VDBytdxr5FrHXMD2EgWHxLfno9cjs6RCg5kwvUF+iEE8tS1A4I75x9w49v92YZsofowYKDcW
3WvRMtQMghecINwgfGs+rq1K1BT7Nfiqn3wDyWR5CdKnF8xouqWb1h6VAf9iNgJnIlohZzPqria6
lkLPw6Wwleh1mj7H2m0BSqG/20nOWHRVJTdDuuAR3gOvzDg0ww+tu5uTh20xApv0Nv14pvMRARRA
yp5ZnXwbj/sk+zRpgpecSOk4y1BlgwJOdtaZX/R44IeHyJz226sQKgNnHQaayaqmwf+lmV0/qX7O
ZtOQ6a48E42K1g4G3Ql99W8PiQsshimpwP4ISyuR70s72c30rcuJrRiiBpP1Y8I8t8ZaqHW+ZbY3
5KQZdDSbEnJnGrWjWF6FmdPtXRQIMdjfz3TBBOV1G+Ux7B8ur17ukSvu1cdtGeuByq+F8Oyj/ThU
SN5CGZalATD1YUHYkHSRnSe9rSyi3p911fslja/AjV0cRwXGFl05e1bVLwhZ/m7LeJiHQrJAphsj
86ca6CcsH3OlRkX2PwP0v7mG0zLI+4PRJbrEQ8IyftZsB9GtVryG6pftg/lN1HASwhm2WTUzGFSc
vgQYRp+BxGmH7Ca8akETZBcY4kbuQzSGIjof9vczjdMtSaEzwbOmCg5WF9qZKUpciSRwOk2XPNDS
AfXekFwt3XVs/kkzMYMM+OdiWpxxM2hhSOiNRYavVeyhPcTF7Bbaa2gI3J1oHZyBI9E8mClBTrZL
H4sUbwhv+/hFv89ZMjoESkkKtJMZRXm05OwCsL4CjyYSwQU4RoScMqanoMXtQUfhM33aXsK6Z/7/
o/jAwVYYdaWDkAflnwpg48tRhoVR1c9Dfb8tZ3sdlK+o5UOMMd8IbWpBCEwD5I1NutuW8JsM/Gkp
3IVv54WaJIPWFpf1FwJ+GNB+2NNPwIeh9COqJ7B9/xj2noRxF1/vmlktGvjOKLyVyydFRq/czThf
J+OVotyFwev24tiN2xLHtvf8zg9BuoAgETdGvdTNB63f6YlgMl4kgrv0qqpGJLRYLUvqrmhg2tpo
XhpL/FcKTfkcSTpISpQo2Dgdia1UAcNNK+iOFS2Eu/VhHiRVqiI6G9raN2RXL1NbCVrBOkRSuLtf
goirmVgPrmTdgEjV7rK9moleBuxHto6du/1qEwyZqcMVaxgAs14l6Tj3h57uJDh/K4i8bSX7iOXy
zmVi7Pi9liEbMlK5hDdj+BURWGBQgo6P+S70LI8hlIcAeZPQcJGVzp/Fu7/uE58dkToYIW2CHZoJ
cctAR9ejsOIosHV8bgRQfJo2FkglMKRcMASB3xfdEF91bwGiW4EKcQCkQRFG5G+i7NPKOEtRWGFW
ywvyPqD9cIDw5uq1t8y3SzU4FUgEl+RBbfwx2Vnd/bj8CBGCD+39nMSH7cMVLZ6zIFJBdF2xTJSn
o12fAMUxVVwCOlAat/62pO1oFcNV77VoTNWyG1UZmZQ8sNPoGFXP+fgpLZyY/qUxeUOSOjOLkjo0
CV3wrowCw6n7C6UThffC4+OsSRGXhlWrKhSzsXNM+oHvL3GWa2ozDBTjlfmW7EqUoBfElahwvN/D
Lipj2Bb4suQAXOXWMZ7ZFJkWuykA6MGdBRxEZ/o7B6BwxqYvO7VSeviYKbmkfeen5FaWU3dbOQRx
wIdkSlkB6VPDPVfrOzrc5dEfZbx+3TY+lzJnY5FZwLlwixzqUOUHZegE+i24SXwORerTpo0qvF97
jC0S6vdljtwaesHTvzsQwlkONHXTRGelJ4ugFzy7kxE1SYJ5OIEb4+eISBRUTf82rRhMYPlt0HMv
d5+VJvzLtXBGoUU5oYyY22fKFX7SgdMoxQIZolvD8xzlRZVh9pKVLD5ngGko/Hw32MMxu+jdxct9
MZiLSBV44wA0wXggWFVmUrtKfQWmYPySJT+3L41IDGcNSm3oQ2VEyl3F8J0hd7asAFyq3o9U9NwQ
qQNnA2hfD2B7TUs4q+yiDIqLSOntIBRljQVi+EJ3lQSF2hfI003GlxxZ4Va22+R1e9Pehnk2gie+
yB2g96KTI2hDf+y9/PoNIRSF1RAoEcjlHlr0G+WOBUyrCFh18gvxM2+8SP0RrRkBXu6ArvcsV3/Y
/iqB/eMnkGhMy3YYoDFVAPWsi502j/ttEesuy5JVFcy0hCA//d55aLk8NRXrddI+F4f0Yv6BKOdZ
/q69gBvZZosDSGT9vC2U/eaHzT6Tyako6fUmV5W3/s/rsNzFcMR6SG0r2cWtqGqyqj1nsjglLcei
iGf0ubgyOXbSq7V8tkTo7+tVrpMMXkPDQjMzgxUW4p+Mabo8Bq5seJU3uqHTF3axUwTquv58PZOo
vD81ePwgMQusisGYkNRrvso3jPylA2MmqshCgptVo3Imj3sup1IA+s8aL3KQbxyirnCMNgMk4HyV
0EaQzBYcGD8FlyfaGJQ67Je8eNP4XSo8STQ3LloNu3dnkaCGviZAdwK4oGuPneppRW7T5q7573CX
7Il0tmtsqWdyQH2uJjlL+Uil/qSktWulBlCaI68Okuegz55mTLBNJeDWqOZJrXWwombfRZNXGqDa
04aDUsd+FUzPQR2LkpEsHti4g/ww1ZjHWVSZsC2Y2DpiEq+wu9YxHxov2vc36H8tgBsheAW/BYVb
MjlbUzRZN/UM2CM5LGAfyTDSgMcVcRhh+dReYLgytheP7GXDXnq3HnzRF4h0izc83Ripcy4jN67o
+zlL/Wlcrormj1J9lmpQiqhLUfmWGVOlvZ6kSgJMq0OGCqDVafafWNCTBE6DoxJ596xEyA/0YJ+Y
YLaPGzRPqf48z6ABzQVeYtURnS2IU+TGVKpmihDtq9rl1FwYlUAb1y/kaTns72cXBTyGWpca7LFt
5U41ftaLQx3MdrGIBvzWFeAkiNNA8BZXA22wEGW+Tue7UvtRi1pSRCI4HaMLUjBFByXvu8SWtNKp
Z8Xu41l0mZiJ/3iZTkvhHJtuBE2Yh8hcSeG/42PktX1Jb4mb3ogwf9Yd9i9ZfK5nKDEWEjBYVINQ
p47nC2tCn/L0qqWWI0kiUlCBtvHpHSNTs45k0IY+fKDlTRP90YDQSZ353I5GUyPL2SApAypV3NSr
f0je4Mwl0NkbZ9x3oimU9WTZmUTudVYTTG+EjYINvGkOFH3/DB613qVX2dfBIX7hFVfRY3MHokyR
mjDPvKEmb8+gs6sF3go01AHXxiUgQlddZS95y726Y2bWcvOv22bpN5HQSVE4Q6H1zRyqOiK72Rk9
yc7B+IixxovW1Y/aPnusBXbpNx7lJI8zHLncy02UoTmxwSCM/3aUtW0e8sdmz5B0zb3iNDbZM8IJ
MSa36FZwxiQO+lmPCNy7OuT7Nri0GsgsrlSMe0vhz7/cWc6shK1OlwnBLFqOgItMnH6nPAeulNqm
DbbXEKnWWpAaF11DzsBkAW3QIoGzlEHJAC5B0TAR++INzeSzO/mkBQ1af3EL56sseCrmT01KPTRt
zfI3Ew1U2xsocDF8riemrdpmBlx/Vt2REh2mV0Fz0Hp/W4pgz/h0DwH8PUqI8C+6sTijTL2+CQU6
LxLBmRJlkjE6nOOxMYZ+HSZgJRAFF795E/66VXyeB93YYUxK2Iw8ntyEzIdEV26LrHPGmN4N7QuG
NvfUuG+NR5WMuzYy3KYd7Nq4NzpTcGzrD3MLTKFo+gHUvs7p/RLUegKSJnQQOrIDYgu7vZr29WN+
lK5juztkfuBS13qkn4hPQPBioTMJdx0eMHXHfb0vdqB8uxFZ1XVl+vVRlDuDOMniLiRoSmj0yzz5
CsKSCkF9eretTL955Z3EMFU4s92yHveSFUBna2/AUEGLMLm7CHw2Lhb7uighxj764308SeNsN+qT
cwtkdCSOsvC7OleXVTftljLYDwWKo4N2Vc2Ycp7be7OZPTMKb4ii7AZLSgRH/hv1O30I2/2zZZdW
EM60RcKn9cAs7dW78gd9rS46DOdpFxBnevP+j4Z4T2pGOVtO2mCMkThDqiWSPdVo3CpX0JKtXmtE
1D26foFPy+M0Okwj5M1n1jITt4e0xKQA4Cy2NWfdtJ5EcKYbBigxY9bMTovvk/4UZbWt1S9S/T3Q
9o31c1vYb4KbX9J4YDHaGDNmBFhXk5NgOPWYOHQX7tOj5GnwweDA/T761TXdy3vqbYtej7VPklmM
fKYpGWn0ICQza0rbp/1rRV1FxFcs0kYebkyPihqo37gW+k1xuAp2rFnAdI2r4ovsJh7e6YKzE62J
sy0AtOqGOUUNqatNp5sZm5ru4jkpuGVvDm/juhuccQmA7BnmLcZsyefFn75ZrmrT3WfDX2x/2Ce+
5FSB1/1kPH/Mqs732yf3kbcFuREig4/L1Ilqwrq/PzoAoWpxo8L7J4f+iTjjZwb3uux6jMGiQnfP
gJJjXxZIXdvbc6GcZdGlQDflCpZllnet7KXjczb/yePiXAZnSaIlTMyZ4GneYMyXOFighGrc4LBk
4PQj8sqvf7mTnD1ZQAw5SQsenJHk06NyiX8B4kHToCfDXsCBY/1kzGfxjairZc0Jni+UMzJlFRhT
EOqID0fiVukNSXMgGB3iRoTLuRZnnwni06u6pBMUhGDN9Hmy484P6OyAl9TVmudIEkH/rUK2nkvj
bApNRgDKVeg3y3X7hbldIFi2zmJLjp0ZNuNbATlT4TQ70ZydQDn5bL86KqOeWqjgdXPkzvF0KCKw
x3WaQEHXd1MD+59mGbh+nLqY8tBOcozXtV5Lbhsf9Sx1yuViHi+y5S9FcRqSanrQJAx3nQbPkXoo
QRca9cADBVpK3n7avgbr2vhrWR8aUWPNKksLGWo1y4GYVdipldlyk+Dff2xLWvPfmKQCg732ht/I
baAkx2qwIMfmTrJ+3RXKXi1Kb1vE6nDnuQxu5+KuXShS7Ni5pHOn6JJK37PoSl9cU34ylwt9eqlk
QXF3tSB6JpPvgCZzDJQoHSWwsbjoLBuhV/Mvl+F0V7RfkZV2o6PIiKzGuOdSueumDbpqzCbcUOMq
/nALxN0bxqQV/R9p17Uct65sv4hVzOGV5JATpVGyLL+wZHmbAcyZ/Pq7oHO2ZwTRxD3281Sxp4FG
o9Fhra2MsVnhcX1dF41EEtFKCu56VJiYO6+KmimWQiS9hfK2A4RKK/mVei4HXgJ4eS2vBDGXgCVG
gVVUSJg1e/IT3mrTPzbvuM8m8WjtUDjzFnLRe1xJZCyGaMLQFyLm7fvoNdK/FdVjGv9YX71Fw7+I
YP3wIIeJAjAJiBCb57ZvTpGVcoyQowVbho3nvE1JDbsfAQjTnI3YITPvvuSpIX+MPPRBBwlAjuw8
nT5XQT/WYm/Mnf4QvpR7vB3dP2lXk6/WjY3oClxgZQoTj5Tv9XybCz/X92X5DF0JYMw6zuIpNAwx
Q3Yx8HMv3GSOfFvtUtql5vDiU2pIbNx4rQ3dwquYeypI3LUZYigDBtCWTt8CREJ9CPXveU82lunm
Cse1L2+YCspaVbIkleU9m4pszAHxgPJqd4yFLXdAfNkrXL7PaGSBuIokCd4vPVDZm+/W/GaYmTPU
z+vbtHjxShcx9G9cLZwWEzMDuhKKT9a+7x1BeU2m+0g6qa1ur0v6jUFcRDHuRxh7RR4DhBKjN20y
EFu3Jd5iPdiRxe0UODzssPeM/GebAJCJCeYqy9QY59MB2Qvd7FCt98pd/QCsysEhR0RKkFfwBqeX
nw7SL2nsezOttKweFVggbc0UvyBSuysDN/8Orsk73SNegsYMQ7BV0Vlf1uUNvMhlrqq+SooWj2rc
HvM5DECAclu2N5Nwa44TbwPpp1YWlH10zlrfa/078jiyXv0Ot6IX+xPyPsmeh6b4m7vqohbjnrQq
NFuVMqmNX6tt65a70hPADQqaKXCOnTGffuLRaS97+YtExl8hv1hFSYeAfijOYQbC9fA1yWfOGvKE
MKc6kONeJxKSZ03e2Ip+kuXZLSKNI4VnE8yhjtNAiZMElt8OB62q7T5sEVw85dbJSHkp7GU/eFk2
5lRLQTo2aPSE/ZGXFGC7Rvhj3cCXw86rk8WEtoHeEh38h4lbAigDD/dnFX3jmRLtjL4AroW5FUjW
2SrAAU293a4L5+0X40MajOYGZY9cjh5/FSbllAKamNQ8mAfOGrIkSajOVqoVzxT05pgJ/1Q6bwB4
+TL5tUkm4ySCREnGvmkTAOhVAOoVxwMG784AO76VzMTgeKTls0spR1VFx8AKG5JlFmzOKqBOsUl3
pi+578TW3y1n/BnYiR3t55f1XVpU70ogo15RKUFdRzi605TbiXWnpF+1dLLRIOSuC1o0hytB8sfb
kgx4vcYqvFIxPapCstGK71I5cYQsG/yVFMb3WXMzJ1aFZI3s17vO77cgqN8DSo9LT89bN2qXV5d/
q7WlqtNWoBScNlMu+Mk87eYihnotbxBkeelUHZ1H4EME5+JHWZ2RmkrSQCkx3VPbmw4m4REYLOvz
rwydbXERojoxegq80Wk2YKi96KEPnMyX8XgrjqUt2+UpbpzghtfBQz3Qp4tRvshldBvRF2zNAx6p
RAidQPabfmdVdxh2m6XHKeNlnn5zvi7iGIc4tDmJJgqHSTsFgi+U0HQ8AHGcDjxvM7d8+p9Jx2la
9Eo/xgsirtFyLanR1TF6RHvo5KNIHtdP1nJ0eJHBdnMoU2u2TTRSUA55r3nSVn75T1pr9GPvj96l
V8IYhxGbbTBWJVYw0A5peLSKmzLi3BxchRhfMXU0J9NTX/GzdzWP7INH4ak4ql60x+wKr07GMcH3
Hojro9y0kdIJSKBVP/U9GoOd/juuKuNkHjVfQ9Ns+U/imE/CMcfji7Nz6ycbdGEfT3ZpGLFZxxgP
inaTn3fOCG2zPans8tA1G+sbAE5RG9N5iAyLNZArq3z//UplzTTVKpxwzTQJQPXn6B8gJcG7WLqd
YJYmmQA/nwCeX67S0R6qxAvaH0HlpQZIBTZZWW/Wl+HzKtC+Oh1Dv2BqRscy9U1X/wYIwmFo9AKI
kmXiTMo509+agYfotdDK8lEK42mEqiapUchgMvYpU3l+224nz9Y9eYsUAa+gTD/20a19FMb4mRqT
e600DaNrDEgtaztJu6uAnS3Km4Q7+PDZdX+UxbiYMuhLEVBX4ClAj854bt0e/ju8EzbT2TqJnuzq
zxSB5a/2jI27MCOuyVJDRrceKjsr7mf10Ip/K4TxNWVMOkmu+hEMrKETNY8zosiRV1t9n6RZ2SuT
8TZlqg9T2ZsDSIBzlKfnbQgCYDfbRJ7+2Ljd0Xp/agMG6B0MiLjV9+iOVytYqFJ82ESTCVzSPJIq
s4aqyS4P7PkxBVxkuSUx2oEmN3mlAC3lU+IIW95bf/HwUX57Ee0YANFlBFcklUgDUDg3l1pH6w69
LLpV7a9bC/Vjn5b4Sgjj55Bj1MspwnEwhXMZvsS8cQ+eEvT3Kw8yCgD66CwcATVotmKu2J0ieJX2
v2OKYJOu1GAcVZyTRs9DWIpQPiZ16zTKF4xNc07W4nG+EsL4qVYpQkMQxtFNk2NmeK3xEmX7Qn5a
35HPl95HVRgHBQYVLRTabHTBjeWoyr4KvoCF1smAJNtuKx5mzkLc9VEc46OUHPCgiVaO73FXeANf
5UcPLeKu9EY8AkuWS5DAWUW2+NHrcxJ0eje6I0mcoMrtrNsNxUuX8FpBOabNkiaCPQDDPBZYYjrl
kAsbkcd7zfs+452kebIEzJrD0er1fRVU51ArOBbHOT1s95OZSdqEoSxYXKHZuVY6Zv1Yi427bnE8
RejvV2c0aBJkYVscniHbGuGp48G2LzRAfLAxnXECZhXHoZDBk+nfdHSw/Zg2khvv++/5AWMIEqq8
GcZnwSzk9KfhUO9jj3dd8WyOcQ9dLDaS2MAUcv2HqTmU+kclTpXt1hdyITz+qCjjIYS2DqewLLBf
u+Q8u2Svn3WUsaUvtTPZXLRpamArvltnPIUmFoDOjqYRTWuTI36hIOfhKd4JfvPAj5t4psj4iVLt
h6yKoxETNrdqlGBm5anjTatxXB+bbi5qq6+EWsTyaeNNCconzeydsADMr9S5khk6sWpwymDLtq/o
mq4aCnBWGNOcK02LhQAiC/BAlpIT4KLnGAVPBGN8SEaoCZlmBNEP5l24bfz2GYRdaLKj/Tc6+NR4
1r5QJKBmeFGKMcNyCsDXWUIiBbjG6+kkOPIjpd8u/ZaXKl22i4ssxgiJOQlG0EwDSkav7fClqHfo
fFtfwWURhmjJqmqoCotLBN5tK03HdkTry5MYp3Yin4T0dV3Gb9bsIoRZMwFcOmnbWnTN4m12lznE
iW5oZq/0edRUPH2YJVPTIA4CtEG6aKq3zfDBaFNH1zkdIctxK2Kif1eNObD9WCv6YOCeFX2VEt4C
BCtCr4bf7nWAYJV7PCLtaRtsuJMC6+qpn4hAiigJh1AZXQukDzRh5cqJTWlhaJ1UcE0MfkQbkzPL
+BvX+6+6KotkVLRWjwkxGIlm9y66l51xa21S2/Ax8eHzdFw+0hdhzNXfacBjGhrcmJlubbK0tsFz
wUFMWH4V/9o/lc37BWM9Rc0oje60HzbixvKaf/RHSsLY7Spv2go/1g8ANYfPl8lFJaryVRBgJEXS
1ZKB18Yxho+K/cFTvWTPQ0mjx2hNDDWeKzEVqdRco1rlmfAwJ7rThyBm7dV93Rk3vcwjtuacAiRp
P8ob5sZUjBgZjNqdvfTYu/GhO0WucmPcl9vhrX+VMXpt3kg8lG2ehTDuhMS6lrcJLESelec+MZ1c
qHmgwstRzWXLGD/StUI6JTlkVHO+beqbWkRFljwbGu9s0Q+tbRrjStQgNOJwRPxGFxHNnHvMi/pg
V79FHdhvdv0msM1tjcGYyF83yoWpI3qT/VKRTaDqYzIh1QDJtC8fOZuj6s8uZqueTbdx8QA/Tud2
Q0EkQvcvz/j7hXFlqfOcmt3QwaGEhI4H6x76IjlnnOMp333alQg5bw2py3B3lsoXYwYclnhr8sD2
eH6ETaJqQSPPAA+hSShTs4M95tIccSfdzZiGSzfxLbfKzTFLNnUq5gYhoY6bFGHpJttSdHLpGZfA
40glbtHjvCtPvDl93lIyfsVoFEJyA1oayTeCR2ViHMr8nmON4vo5YHGN1CztjEJAhFjXt5NKcxmo
db9UKKhPwrdY/0eI9zM3icjxJO8e7spINKLUOdjwRne+rY+zq27IJnH7EKk9O7qhSehmO/CgHBbS
0B/PHeNaQMuI1/OY4PK5e09+R870D/FNrOur4lP6pPQUbXh3A09Txs0UQ6iiXQyZS6vHHC+YWonO
ifY5VsIOwqXy0IbqhNugH3PH7G6ruXVM5X+vCn5YPHYAbigavNljvNrFSvEiJXJJqNzJVbtZN8d3
wJAVt8yOwM1h3xhiT80R8SMwvFuvPIbb1Jd+5EAaiJx5W27Ln+B4cNCmbquArcA0BbGF07wBOx/P
VS++Rk1RA6YvyrzGOyPylZ0KgzEVo4F/o/rFq+SmHjlF3xuv3XS72kejw7ryizt5kaYx5z1LRgXV
IQ3PDsTQqgHwoler+bYuYzmmvBLCBA9BrgVFLOHopccBKYvGt24wpvTOSp15gE5YF8dTiQkZMjUV
BUz+owSSF16SmF4y3I4Wx4ctnrErlZiD3QGiJUOBCbbZo9XZMwgnVuApwZxhIS0aoo/YF7l/ihIv
bY55ypmWXbxfLiqwCcRQkCV0lmKdJBFDCtK3OAaRUYTxJ4PX2MRZLDaDKIldIsQY+nCJhQYT5X6s
OAEATxV6pq7OTJoAgp3QfJFi/Kj6u8i6sfRnLX/6K8P6lEWcZ701FXg9IufbaJC9uYjOgpjyPAAt
SHzyR1cbQ5fzSpsoBYBshBGZ925B+gQrnMBtbYCx+IUXeoL3d2oxLiDR1EbC+xb53RJMu+mu6yVX
G3jJlHd0sjWtGCfQD0SNgcE6gkyQPiwlWznAozuDJ8S2ugn3xga1YKc6iq4Ipg1rh1Eyt3XqE78o
zTlb7OTkUDZZSfSK1mqkw1R09lz1h0DhBd3vt+CaxoyPKKa+rq0UFQgKZGB4kje7lGDG2ghP9aGc
0N1Kww7hqDwARoqLHLPQdIrr88qMGBeihpkm5TGeNeiQPHZYTXKvbCM39s0jyn+OGNvAQdtKvGYD
zv3FJh8zHfMKpoinBmB6/MiRtpnf2qNT2tFB3PLWmONZDKZ+OhVNlOQNDr5Qn+biLPFG13mL+Kmt
NYz1qpqgjXSbPOYxEjHDST9L34iv3NHrf9zItvidFwRwLJRl2g470LKp9Egm7deh3woZcPEaTgzH
WzrGy5Cs6dNJw9LFzdNYnifz8U/cCrKMyDRqksRmDEhL2gY069iaYK8Zd4G5G3nE3cvJRnRw/1fG
p4cExhbRWwUZBBRHetJtRjP0BjP4p297lJHQ9KdZyrHohm0jWru+4yVtfxPZXP4AE2sMQ2COpoqy
rH7Kd7QxSXC0DXoMkZsTXG4zzfKWXaQxDmVuGwMQlriAEgwCuRNoSwFiTHwKAZn/FE4R5pV7norL
pniRyXiRVtPrKp+Q/sz1yjHm0JXHeKcVxvO6tdCF+uwrf4lhXxSZLORVQvNLUb3T2l0rtbaQnWNd
Bmlv5a7Losu0JotxGl1XhkI+I2+sx4EdK6rdAkCx380ADgGJUNfu1sVxdo19XnTClJDSVPCO7291
+TjHX9a/T3dgTR2mv8HUslEkAnYo2Zn7HKPQ477aydv/HXecXieXHaJqXkUlXTb2nVkhXDT02Yub
+Rjn+XMWVZz7g7c5TDSijOaU6Qq00bBNthCNXqIUhxHgfVkso5sbjC1E26yvIMfGWWDVKFEtQMvB
3fYagMcjyS7j2q4wZbou5jfewkAqX6EQviazhGZqJpJQing2g55IcQu/fA6PPWVwPnU2sLfWxS1r
dZHGBFxV35XK2MLMxwnJbiI4tUW2ksGrei/nOMyLHMYrdRqZLdOc8XxGYCd+EW5VjO90L4AWMu33
UfzdHw1hUmu8CGXckpZ1IDE337Nx8Q2NkcO9fKYRsrnNTzyAtN9EAb+ksaO6darHxajjnhmRsK3P
ZBNu1N18M4IGTHRrTFZbZ3Njbdf3b9lvXIQybmqU0Rkxo33SrQJ4+GzwApk3tcMxEYt5NyWpMVd1
Dr1kKT70UelneeMWJq/wSC3ts4e6aMJ4KDUdBVXukQUDtYutCKexCtxB2wQD5xnIWzHmfIWAgskV
FQH3pANTSzwrgMlc3xPegtHfr5ygEOAVS3SUuY3hhsTfomwbJby0F2+1mHPbSEUYjrTkkQqprbZv
mvTaxa9Swit78NwR23VviUZRTybyhAM4vetd7o3bzIljtONRJAtu9MJbO8ZPDKTtpraCFVRAKKBl
D8BnhCDTkx/gKvIbzH76lstr/ltO218chcU4irK3LFm3YOLzm4ymx9Ql39rD4AGlJESQhmmG7+sW
whGosWXbJBh6kk0wkQjjLRT+aT4YTnGksG40KOS9q9dtXmPrtWWOxFonw8urhvzUz01rFzoPOn/5
Tv73/Goi4yZaObbCAZ3SIDXpPeR5Y3toVEcFCuk8Yu+mNvKA5sFxf+vHQGPrtjMRdKWR4eFz8FKG
hWw3IDcDEqYtVxLnYl5+qVsiYE4VVUaXNuOgMAInJH0JI6ED1uURjgqkBNIhQ8PHCBiUweuOCAgw
qGnhkuN1xi4qeiWc8VpmnVkKMNBxfxpbSXzT669NeEh4k3KLdmJBO1mRdF1+rxBeeS4N2Dz1QJr3
Bh2hORa8BtjlBsiLADaClwtQUyrVQNMNw8bwaKYDsAh+4wk+nsh2BI/M2bZFh3Ilkb0g2yBJB7FH
ObXZK8ltGpzD9G79NHNWjY3dGxJLhPSIDKVJ9seh2ZVA/14Xsbz9vzaGpUEAyjmMknYNFv1s53GG
LHzvVuoxtB7XBS17pqv1YgytHSZDVBLskGbTBlXkZuxwo91rvrQZT/z2Kd72MHdlorZyncuI5IPI
2DZ4xUlyswnG/30+EpHglVbMdVkOAaLPDFqR9q1QfhjFK2fZeDbAvPHrYtZDNYSAalN9SUC80PgY
G9t1nvgmoWIe3PNcOm/hmIsys+pEzBokFSY5PWCmECTiMgpOvOBv8d14tXDMzahVJikG+urJuq5y
gq68z8rYEUatcNuwsbUkcfVROejcmtNv3C3aEUzZElU0JnyMooiixaKSlbTEJZuOuOkfkEBx0Czm
V+48AVA78yiqFkbyCHKUf5pIsS5/gFE9ROJeFtKRPsQkYLBKSIuiTNojK5rfi0CZ7fZcnqTl1f4l
kh0nGcK8QYMf7ulhLzoy8Jny2wA8wtkuPtZIkQJj6I2cwT3la7Iz8qYClyzKxEoDtUwxJYWtfctI
dpud2CBxBOw+4WtfbCouPBq9I9kg/1oGY7WtLuuiIMAb9x6GqzDTtrHuuw5FvnETOqBkCDZckTTu
WBPJbGMfJTOGnpDIp71q0yulupB3xh0KpU+pU7rrfoCzhuz91k5kGITcMjCHnTi9XPvZrLlGPWzW
xSwlwjCHQIeLTOyXxlxq4jSINaYW8NSUj/V0nMMMJFOqHbQ7ueXUGBev7GtZTFyX94DIliWcQ+0W
JZkjUJ49sMTfv9FGpPZb7us8gYsbBsgNwKIoior3+8eDnxKhJGKBIMSoyUFvqtTGy9AlImAy03Og
AUyvrpxC170wstClKm9kfQ7s9QVeum8p7Md//4NF9/kqEKqaqSMEHYGuCJSFtvbT+BHxVh3yej8W
7eVKDnMvVXpZ5kA4QheGTGwQKtl1tpWLjGOV7/hCn87AlRh2Sccha6MZ9lK79ZESEyA17E0/gYp4
uB0Lu39Mj5JHm1bz52BbHKN71StceRufA/g9jAwkm1K1/6R+cb3GjC+I09qowwZrXKo/Kyu0K3KU
0Ze1vpGL8cy1FOb4K8NQgoaCXiN31i1NvmfOG17jKG0B5hJsSJyTuYAaCjDfX0ttsi+7riKzEWJ0
FNdD71pIvqdeukNbljce4L5d0CZEW8ohGHu8SHfxqX4tmvEKfacA16JBJzoFkGnf8dgzxzyGZwWv
ZomTgl23XNwZH0+IqCpF02kIeJSh8euw3vYlcfWJF7jxxDCPLiXTdKD+oGtvtqw9CEfPhQWm9ijk
bNuiGFkyQMoqGorEIv0oeRybBU07mMnW6r2kuDH63bolLvrsiwidCaz1JJKaTIAhKvLPpn3T1ec0
0u26e2t4UGAcZdgJoKLCGGwGOEQ3CTOnIa1NSOwHgeKtK8QTw/guIa46DGQhWLHMwG7w5o77O3Xi
BaC8ZWNcVw9ACUsZYdS15VvROYkOcTDaWvt9mN/W9VkK4c2rDWL8kRSmiVzrkCS0QGcGwyFuXo4N
LB/RKxmMNyIdcDlMAzFW8I1SZYd3xElt6ed/SEU7nu/jrB1bZZe60MoA4kMzFsjegs8ULBc3BO/t
8qAi7542dm3DCb7wulIXb8+LlmzBHdBBKeYpI9zgWaN4pG9bG+RHqGQUeemRJhE5p5cnj/FFk46h
mBBw6m5ifYvH3o6D7TxvkpB3Y3EshK24j+XQo2sBr/DZ3OUFuG79dQvkmQcLXmxmKqmNuKMenPJM
UIo2A3MVImXSAOL7ujTeqtHzfRXjlE2UtjoVJk6dPeZoaWwUewoGJ9f/5K64sgfGUwSipmidQVP7
XbZNkJmrrH7ThwrHDJbv+is5jK/AOzJHgxf2J/6JKj+mDzD+tVVbh0Ks137V2n/yCDdlcMbqIkJk
ROMflzCt8zwkcTG4TXHTaTeC9NiYd+u7tGxzFxGMV0Jvt95bkWG4QXGQ5QdpeFn//nLAcqUD45JS
q630bIbbE33M/X8rd9mGfIufxJd8K/kkQ0Nr7eROerIeJY4BLl8gv1RjUZ6GSoibvMBjUJB/SEZk
J2bgxNOXdf2WrfwihNkiq1ABWj0jwdRnQIuXRqeVn6pJcGcupwPdiU9B9mUhWaDjgcRWhyQxHmW3
4byV9d4eonNdt3ZZPXG6Mnkrx0RF8iSqVUFwdDOrt6fsJYjvJcIrMf3GG12WjolYWiXpwNpGFXqT
9+MRyPdO5Wayjfn4/0++ZVkpU1dkkXJisL1A8iwolVUi35IcKeSX7KhIgITwEzYd6wV+x3c+hf1v
rP8ilHEZc5vENclSuPTbDrDm017xOt88owkIpDdejMy+7LW+Htrxw585j4to5mRHIlFCAvIJV0+f
g/w1Ex/SnodnRa37s01eZDCHW0j7WU0MrOn4tXiVwTmh3Zu34xecaZ936S/2WZnyL1ns+FBpNFaj
pHgRyO1rMW+mmx2Jj7r02NWOb2mIRE3O1OWya7wIZI52qHWKFhEoJwI1UOxfTPPHuu/gWOT7Abm+
IWdBtfIEtc/AKG1jRuYYRQq4kXUpPDWYwxwbuRYHKqKXccz9SK3dVqk5/mI5ELysFHOSLbC6BGMM
U6vI3pS29fRGqq9k+qkFnBX7jc+4SKJLerVkVkDqYUpxI5on2sCbbfrt8KLago/pJ7d4/ruVY+IK
gDRpYl7BAJrgIcxfRmH7d99nnMMohUIaFHiyGeHBym8MjRMX8Xae8QAtmVrVGuiETAUEA33YqFLk
rqvAM2HGARiRMUSthFA8ShuHJNUmzUCbMHAuWY4ibNoTBecynkZshNDuw3Cf8U76chLy4lvYQCuZ
soEAHg/De4Ud+LoT78lm3IITFsPAGBsHfw63Zs5ZObaqp4xdJZo5zsxEHkLhnpi7hEeqwRPBnHw5
ANKgNCIAGtUfvXaqCJj6uoLjXhancpHJFHUkaUxEq4wJZIHWWZoY9ADTnBz5J6aF3OoJ8xWoWfeO
itsclMjbTuQGx4tGcZHLTkIokxyJSQvrrqbpMe/TbSnpf2LdVyLoX7jyNhWm2Apkogx3lOp9bTan
zkx/zB2Il9dPEU8VxqslLZA/Et3A1ZY9pPm5aB7Wv79oCFd6MI5MStNIkUY81NtKFJ0mNww/nGfg
pjTh5K+LWn4kXclinFqZaZFeIy2KXDAcjkPb1PpD44F8z8u82OXNilLr+hSBXIljfFxihkZeh8hw
q35/zMFGL2GIufU7jqv+jVqaJqJxUkbvAqOWVhMVlTNYG+0saO4pPkvmGE8zOmq629zn1cmXd8y0
lHe0MJENDQqRzKJJg31J7zfzJNvKENzHxczZrcUqqKlc5DAWjrykijIkIn35rtxN29RJjuidRFE+
AY27cmf58QbMl35DJ2K2PJDLZbO/CGfMfmiy3hAFZKsGsleKvS6467bIW0TG7Cdrnpqa4pUJwyGb
/Ck5NhpnAeknPpvfRQXGLIQ2bQulrTGaUbzM0ZHIkVPH+zrmBFg8TRgrH61SCAMpxjY13tz+QzAv
3/34u8Vi3HhY9iresZiPDLTJLSPpWDfanRFp3l+JYa9yPZXnIkdvIQpuL0P2ZoKbSOCWvehyrOwK
e503VR2rnQTDGmMVzfUPBliRhfE2Tl4zwZtU3kuWY8efrvJCz1JFRYrDjE/q8BwlX9bXjKcOc4/H
eixIyG2iF8MwwL510puNMae20HyXh7MJHNN1cTx16O9Xt95g9FZGJJq4E095e85mTocs58ywHGay
WWpyP8EEVA05DODP9kgMloZmx1wqSM65YZvqq6QedJGOnwFuud7R9tLCAcp36nZv+gMldih9ObTV
+/UFXH6qXrwqe1m0cQmYIx1iMftOuRjH7ZyhsyO6odNa3Icxb78Y59BGZdXn9AqsNuoejRs7sjfu
G3Sv0Gnx2gEHHk8kbwcZXyHLZZRIKnyFIMy22U9+CkhZeRRTO5VkXr2eutCVw8ym8dAgNCl1iexu
Xtimr3nGtvoC6ISncK+6hi+/iZE7vgKMaMfrOOUJZt7/6qwUc1i1yN3IiWcM4IydfLXei8oXKeSV
oTh7yCb35nhO0nxGF8k4PbTp14T8+DuTVBgf0pSAepYMvDXNk76vH8KNgNh8drrHzDN267J4utDf
r/zHmFajWAzYMFDT2KJF7EB5WpewfMBUWTE0PC0UhS12zpZqZWKPxxPmO/f/mWdFf+yOYDKZV+Va
1OZKFHUxV9rMdRRNXYVIrDW2dXZqIs7V/n47fLLvKwH0sF0JwFzHQIoct8fgxK+GDVpHoILoe3GT
e9Gt6iL7AHCc+W7cNGfzkNwRl3eaF50k+rIkCfBiEqDmmD/QT5NZ0z8QpfmdVkW7IkOnxswDUOeJ
YUIlbZBlLUV1xc1L8RAk8Sa0RqRVJHfdNt7ZyD6v50Udxh2msiU0Za8heR05aI1wKGpe4dzfj/fF
ibKJyedwR9sz0FoAQrHaKU+Bwys9LBvN5T8wDrKNDSU0FCxp3CpHoFp8FWKF4xc5y6mKH3dNLlGJ
ahPad2Zukx5z1CGgo76vryVHDZXxgBifraK8VQ036SNbDICM83VdwPKzSoXdGaaFZhZ2/EMT21gN
YvhY5ZYCoxmH8ZB8V+0C6HJFbqdcGq5FGGrzSiCzMxM4Do05hx8EV/FRfU8iRk7lEPSIF/vCyZzW
njzUz+18EwEK4P8Dmrt4r/z6C+BD/LhzUp5oTRFB52rsbDBf2W3oy+1LX012FfBGZ3/jKv9dYYkF
xRRMOScSzTONHgXw6w+dZ/mhkwAqjddfumwuF1GMI5nzvC9TE2kMM/9ZDc+a7K1by7LJX77PeBAS
J1InRbhYmj5EgU1y+gITmf0fNape7Q/jQID6GkYTheKpMA5ZIAEoBTdVxWua4ynDGGJSgI++KRBD
mWnsBG1vk/AmT3nPreUC1EUZtmqSWlNcNhJygLRHw/Dy83vTr1sempfRGTcUxLE51MS2gMe2vlvL
lqfJOvILhmQCkvWjncukC1E/mZEbPs6edKx88Yx4zUNHNfCN1mUtWt6VKOZIqWJfEYl2hMRy7Ylo
Gm+nkiNicb+uRNDfr67ptgkodDxcupzuh+iHbtzPOm/FZHzj09V1JYM5QMDACWt9xLsh/NK7wV7Z
mm7xlQBPmWLi8U4r/diaMPY0laKZ1bSe1hSNLeidHVqN3eQHUdn+3eYw5wkd0sJA6hj9YnUZ7utU
yOypzsS/XTzmQGlZPwVBAnPLj/oENJfo1nLqzSBjxo7C1PHiwmV70BE0gVADNs4s36h01hjLWD5J
zg9JnGxFNfF6ceKUWJct+5cY9goWWhQmrJS+/XOfqOd5uFvfnGUruHyfmuSVWUt9ojdxPsCnWs+Z
6Ijm7ESlk/5Z4U67yGGcAYBE0A40IyVDKYFojaAU7bfREfza754rTkz9G9dzkcb4g0gZwSZWYtUw
uX/GpbeNHYq2qjmtz3vtLJckrzRjHEOOMUspBQ/be1MV7SmYt/WWhjAVxUniWDnPHBgPESVaF4QB
tiuOelfPgFDU5hyL4y4eY9kECQXRpPNmFCRpBMsr8WlD8/ha+zzY82XrszQNobKlyWzmbFJmUYhF
hEK1eg9q6HS8n2TXUt11G19etIsUxvaCCBPTJMQdGFk/+uBByDhh8uJoPug7f6nBmBvtgWi6GL6A
9tWZqd3eJpgrjimulC/tKRBL6VjIH3D0WnZBF7GM5TW1FoYJMCPcbO7stLsxKXVe+SddEFe6sRaX
dmKgUTBOwbyt1W3HA9B+j0A+30MXLRhzm6egGTGygzRLZ9yVGDvKsyKz5SDYyGPltcW4S4h8SwTi
qj0XWolu/Zpw5m5q0govUJHmOn3jFngYwM4pD7M/OxTPPT/97Y4xd1RbaGlaWihkj4J0Y+a1Fwnz
jWHWnLfhb3zSrzVlc2Z61ffCSM/V4MweHcjAbN0OI1472RWfeUpxDjHLPp3OWieME1y7ILmm9iga
T4W1Leb79UO8HMleDJFNkWVT3mmKha2iN0j61r0q2/bQuOQxsDNUmvGkP2ZuiIkLHv0573izubM2
0adGoQ821e+QemxAK2sqNghd7BEpZMDhudEpRxaBozDneCuMVynAHtNLDYwl2TW63Z4xleSoO+uG
OAkerGfNAXDa4PBuGN55VBivUsixkkcNvKUIljsK1tYDGFoFgRfv5uTZDeNZSGaIUxzBbjSwo0Vf
onqfW8+B7q8vI28VGfeigKRaGSnXBWgoROHBAAFnyyWup+d2xY0ojBsZorxpQg0jEdEOz2y3Avq5
DVZRtMPlhwk4yY3Xb5odZp6+Y67TXleQe9gZpyIXaSHIVHhwmja02EAZfwy/RfICcOg8q6TrtaIq
m3ca51oahQB5JxodpOd5Bw4tf3hJceG1tuIb+2mHcDt3/qgZ63L82UBYE1PTQqEDNRWU8LJtKnIA
YjlBAgt5G5iBMTQUik4zZNtCZaocH9c3atESddmyJMNSFCAHfQy1hykzKhSFECiiIV7T92rxGGSc
cH5RiysZjC1ELdIh7ymYuPpBlPtIe/grHdgJ4qqvq06ykE0aAFOPnojNHPSOafGSuMt5wYseLB9w
JatiWqd4bZeK0702NrotfB1VO8Ae2/NryUU85uwNy06nDL2sjI2B1FX3pI92JvhmxwmkFn3E/5F2
HcuNI8v2ixABFPwWlqQoUaYltXqDaDfw3uPr3ynNvU2whGG9q9n0piOUzEJWuso8Z6USTUVWlZac
lKIgUoiN3tB2Yv1slN8a4UlqbtrocdT2WseZ/uOpxISPOljqOaRPSkuigtbvleSDVegyxx9sG5wG
6Ahd02kOf6lVsoxotkvQyhBcZfpaCb8/Y3Dnv8+e2pzEYYexbSdREitIAfZGnFDjveDTq/fBqWln
KcxZCcmstAqdY1brr3oPeBeCfne9Gxo/Ri0ndzyXTRvn1+TRb7eyhX7ucy1SkcsktZONpmXmN4t8
7OajnAdWmXjlvNPLuyn5VF280pMJuRi8MGq1RCsmOwZ+7iZPyp70KFVld9xxide3DfB8qEzkjaVA
6GW6qmqY6JIU4U7Be2CbdxwL3I5/K6UYv5oAVjPONHRSBw8NDDAUhC55q1zT73zBMX9dt8d/8Exn
rRgP2+RFkgkU8CXZd/vMowV/5HVW9tLuxd34ypvi30S2M87asQjZbSob2kjbdLSBO3xZQGWE0ax0
3x9Lp/DVlxQ5r8irHzifjgXLDgZQGmnye8Y77MkDgA1cMHU6omCNvWVi2LoGbJbDA4Hmna3GOJOp
iQmWuRBdwu+YDrHnZ+GRqjp9Fy2Mrru8ob5t32VimlxXJFEWGcOZJynPMR+iO4OonxSR7LRQ5N30
7ZP8I4OFPMpAFZDh6yFt8f4eh6SwGzSazSdcCrs9zbv6lWOi9Jg+epc/Mj/MWIVCm4UxvBmgbvzk
p/EmPTTfMYULYvvQCXnStuPaWRrzSCj0olaZPXptqlW+UMiN7pViLWvOdEPZXXV3shdX/EJ2IK4d
3q6rullCaGfZjMGMJCiiXEfqO6jPXXtHgoOe3iQ5D3FvuyZayWGiEImKsClkXHr6iNaC8L5x9QPt
6vDe4nmHyQSiOFKNJqQIWYpPMX6A8IzSi79MwxPDxJ9wSrsG/SpcNL1AKmd4VaTaeEDxl7FAaqo5
QPDah0rvXf9c263F1Tky8UedZkMRcoxL0kaZhJNM/d6LdhT5iVcW8VRkoo9S1PkMukFatIe7Apgi
o/f/mb6if+baXWN9iGiGs0Bpf9pwsevxKe9Bu/lLF/dBwckf/8E7no2darxKGjRlzLKipvUDmjq0
DRHDJceAK0ru6P7up0aQz9+K7SEVQ6oNQYXyfJjvtNkfzKcqdf+dPbCto3laBuw/vQc3GmMweLxT
7ygWWH7iLVfzjo/tH2lClqvVTH3FzwHbf7QnpgPo7GT6tdfYIRcvYzO66DLqPV1SDI3FNR26ppM7
Ai9MBAP07qJd1Nru+vltGt9KBOOWFDkXiFng+Ob6fhRHqypDDFK6oeFoMs8H8tRhPFPQZ0rRiJAV
yMlvZFs2ET+FbGqs9GHdUlvUmISjLb5c8jNlsStUmXqSc8yOpwrjhSQzIYZIN0EzCal2PwKN4VNE
oWtVGPczlr0RpDoiRuOQg/mVuK1tICltj2pmETAxB7bqXDcGejgfPNHq8BhPlEylCZZxHJ6R3wGw
txO/ZDwb2I6DKxmMC0LqqzZhDZ/QOHT/HXjH+xJtrfjE6ylvT3H9kaSzODeNVndGraB6rUxLONFl
3djNbdMt7f4OzWxHdXU/etWAE0us5DDeEKfzkQ5zznQzv1j9Cia3mQQtVwh9YSnE1J6kR6lubCXY
BSCXvf7x3kfS//nrgZj80rl3U9pE2gh7AY7Q1+EpcQyHcoPFt5VbH7OX+ii5dAEjOSa34k3m88qM
61cCEIyX4pFChWZAaFUDBJQK4zXBwGNc326jrw6T/oZV/FJNPdEVAICicsofTbD/td8xoeeEz+Gx
x6yoDbwvYOHy3oJ5n5DxKQnYG5ehQtSUzduhPpnhmz5/k2Ie0Pl2eFlpxziVUo6laIEzQdL9d3iJ
H/LbGKC7Ae67+IPXpud9MMa/xPGEqoa2Q1X1kei+KHIsn/f3GW8itLqBDSTkNUHuC/1dxctmrnsr
kEJeGkPXpoqKeRDcrLx3+qG08nG2+/hTs1yGKOkUb1ZV3hc/VzZXz3nUyUqBUqv+IiZ+IdwnhNNU
2dTkLIJ9wx7DqenKDq3Ktvop9JHVLPsofLruHngymOtpdForyQZk5NJBCPwwOaqdd10E/aAfHNBK
DeZ2ptKkt7GOZfQeLSg5WKxBeuuDvTnfBsGbHvM6DPQXXxPHXMuwLOsYuCCIJD91iy5mRF4T2Oa3
wcUT5U7dj7zYtVkPrPRj7qeG5EUxW9pyA3qqtEvfOXHJjgekzPtSzL2UFyGMAgmdkwrL/Fr42jeG
HfYck9vM+1a6MJczXUjXYzMdugjf9fopIAfSnYoSL5JSZl83C54+zD3F026iSw2qe6UILbW/T8wn
Pf71r2SwlcZQhy2RawQGILLuxUZ1sX50m1U9R5XtF+TzsbHVxtJrphLSYxN9cui/K4A/FZAwezU4
FVNbOtC52GGyjZvY48VXzjGyxYdSB1oTVig+Uu1mDg+V5Mc8goONPqguEdGUNWDaAkL8vfhe+boR
UOVdk2Buh/gUG4FOvQM6/IEydYceD91pIxW8lMYkLJW8NAn6oD3uU+BXWLztcH6Y7bR5bOAfj+5S
EOP7RpD2laExge15TPaqCCJyvSh+lXgDv26FHy/VpRzGAdZDp+TRXA3YFm010ypqAWvEQxX5A94F
X7VE7hanTMORx8iysQByKZgewOq7pZjTmPpy7JE59Jgd2qOh7EiPKO7vZSd2Ux8sbZId3SQutli9
7JnOgvJgLHlnzDjHsiKzXk5S75jh90b1u+pnylv/2MBYgJoSKitZxBOqqjAysioTGiNLUOf7+pME
6pkMbPJiAcwf028OsRM88oqIjznMpUTGd6UDoJnSrO2dRguBfvqrU56um8wG9sGFBBYot2rI2Pdl
1zuq7IKYTXQrLBhGjvCbTn+Rn/otpRNMHSjHMdbND3Y+TJYytQjCWREGY3BAKHyTkvpJrXWMj7ec
52T6TS6j9KV+zDfTGzmZdCPFQ39126XPw/Az64+fgK68lMLETK3Wp7YVlMFR5Adh+E2CXz3WggOg
cFdq7Vz/ZLyDY0JnKdd1EtY4uEn7MRePbfxsZLwBSp4Mxu4Ko5dI3sYDXGO8y5zplc7smLd0HbN0
KnvcBXbw/V+pxb4SxeEwaKCUGJy8C8ybvi9Cu1f0aC+kOW9xgXeR2cehrNIiMqQZPpc/urQPKf+g
1KAZkCYxYZt9C9yJQxO4faAakU1RlkTzPbCvPGRNErOKyYIQkDStpTTdWz+LXl5oPKTHbV8snSUx
n24wDKM2lgVAupKFUU4QL6fu8PoDiOVW6oIw6K11sKtkD7fkKzkmrnnPi6vbN+7PD2DfbsKkNORI
7QYnHJAcm5mmgBepi9CEvdVU+eW61Ww7SFMDjhGSX2Iw2qatCBR6sYbbV35m7V0qcy7bRslPb/Yf
ASxnVS4jqmoaBORATBTdaS9ZwV74vogWXT8VItyI4FXYpyVH8PYpnuUyfRupzpMlF2AwtRrovhKH
u6EFs0VepqB3B5rd9WPcQNG4VJPJhQahySS5hdUkxwYYOx5QKD3TTSIrvg2OdDQRnLKn6jkEUVcK
aDtecrmdi62OmUmRQqFaJDkvwXx2oJDQy07Z53jTn7lUp/9w988HSy1qdRP1UckaRUrRrzklKu3X
W3Vtac6iYkAc2NPYK3OL+hODzpfnS/3DSiqAc/UMSBG9MxZS6TWZktjK0va2nAyKe/1bbroa0NPA
zQAaXmMj+lyaUbc0+JQp2P6kIneAJivF/zs9OBRaSWEUUoZaaKocmcmC7gfp4EaT0ZaDyPuMMhpy
LQzmAHuaud/mIozJgEOiwzmN9hBpTp3vr4vYmE+gqvyRwWJtDHHYdn2HK4715TtK6JIfwBbnoxY9
BcD/LSarsHkG/7FXcSmTSRjCvOvUVhaRqmetX4UvRfnSGz8K5as5fysNziFu11UrDZmUATi/clfX
Jc3PRfShQVjzQGd/QYQN6mJeu3Lb/s7HyXyysdaHUIyKwamah2xOLJUcyjGyrn80jpAPBXdcttjO
wzfrzNOY3Eko3nhdsW1PcT41ttgWxTDCTRJpfdhjLKC2kydp1+2wfnEoT+SVbxQ8pRgn3HV6SIgu
9U5V1MTKw1K3TGkBhQzv1W2j1Xthfuw8uNpqYzXkyPrJQ7Enbv5gOOJe/4akwSWY5uBxMG4WpquT
ZHxuWZsgtqTclqVR2ZqAdi+qitSN050Q8Agj6N/6kPCvZDGOCQt6SPfjZnAk4SSandVjs/zf2R4N
3StfXrZx3wfE6B1tuY27yg5ML9C/fEaGaYLah1BaZmY3Xo/ytE/FHF0QzPJhNWGvk8IKRh7d2LbF
ncUwWUarqUEj6cjzSz23YRN2QDCTlfy8rsxG2wrmBrJWVQGFoCSxvaNOALQQiO/o0J4I9sDczSKr
tJubAKBq6P/bdDBKxY5R5uecPuO261uJZhKLBTuvqJfQEyG3w1fa5pl28a38jXiUR51XrnOlMYae
YHAHR4B7NR40cNXXPoawsbNC2U350Lyblr5SjbH0BSP7QkiGwRnNp3Z46CJOYNxMQVd/n7HzNk7C
UB9QOgcy0F0nbIq6piKaVtCOL2YZNJxKfdNJrMQxIbGO21ScMqRIvfFUVSA7/yFgVM8QDn3BUYx3
cEw4LOR8LHC7kLvEj136IPBGzGmE++CCVpowEdDslaAlIqwgbl5C8TmZsNB9jIVfs/6jCb08fLt+
vTYv8Vnch32GgC6mAqLDKYZDQZ7V/hgYHBHbsXAlg3EURZlWFSlatL4OYBa/Cfazaievw0H36eBO
jWw2t0rO3d3UC0OLIHVUQE1nMjKXTB8UrYZeJVaTgXgCWMmZs4zKE8FE3FlNUrOS8KVMItlSvTiA
5LEzoGt94gsBZRNIAoCHMdjeRj8tMjp5MvIvQFYC7TkpZmvUOdNV27qchTDHZZZtrQsl8i7SAiKs
3IdJbmNn+TPBb6UKc2JaX0+zGQMr1QxO+bgH+53VTrx4QZ3yhwuk4MWT6KaqIee5jLBTLma6EiCG
U8xxOkUYOLo7HOisBFCSPd6MxKbnUUUVxCJ4P1FZctu0B28zKg04ujr4KgrZjdIaPkkFq5LzQ6by
sHo33cMfcRo7GBIMggJgTFhDsqf7mnSuTwGyKG8Q87pWqJ0uDzFP1ao1OlyfbAKufxRb3XLS5l9y
cVN1nO7WdtxbqcRYhU7mRQLRDS2hht6mr5OxX37tnRrrmsmBNwi3GZhW0piY3oHuCEN3CExJtxfE
F0VRrVFuralX7ev3drNKUxVRVnQFY3AavXKrTK9SQbM2U/cgN/tUPpXpvghcOkAzvMrZ/rqszaC0
ksVE2yBfEr3SYfNKX3lKnXtmzkvDNz3ESgRzrUawoId9hM5cRl5k9PeDzFKH3WfU0BVd1DGyILOp
3hhkZRTQ2GqkT2JyY3AH+zd9g3oWQM9x9U3qEGQVqYr2ht42VlDLVqmWdmHGD+DT+SbHxUPTEOxz
EWygGEdJmq081QGQ2KsSxxNuf7DzD2GMo4jkrK5SvOrVZG5nJ1KGcXD7YCKcZvymHAA+qYYq6gbR
GcMwxibE+jpaIGW2l/rfYsZTZPsNaCWBOqzVkVZDuixC//58J3nJcabszV7omq5x377B+NEsLm4b
7sba5jU+i2U38aKUYCOyRQspboNbodXwNgmCVq12uzTgDGtsWv5KFOMLIUrWqgHtgjYtnkil7UU9
fFK0T7XeVmIYN1gkFdpICbqYYUMy0QLc+LgvzEoJARczx871m7Z5fKuLwNhFPrVSKCUmHtC6g5b8
UsdvQ30HgCmOmW8enSaCbUQzRRPT1JfGkdRivYQGekdJFdpxqXoa8oq66tzr2mx3gDVdR3qEfSCF
XdoOelA8DEOu4U0mOBRe6k8HCq0SfmKQAcXoShDjBZdlGEUdRFXOpO8W40vd+5nwyFGG2tOHBGYl
gzk0Q1KkHgjEiL171csP3W45vKPIo5PIG6Pbjr0rWcztjbEKUeWl1mNzO/BHH8vTh+J9qLTCSDiv
b7ntK87S2GJDBsayIElwv/HLrDvZFxCm2d0rmhTaE8ZZd90tpsUd5XXkguVvG4iuaAj8MBGJ5WpT
50KOlVHpHSHy5eEJIL9WO3+ROrB/xQAPEY6aYnflM+dLbnrflVTmS4aLAJxOGSnAIllK5mp+vEsw
llJUrvBdPOXY7PoM/CgsdCWT+aK62MtaAOZAJ1u8JDp1Bc88OUqxnleelB6dWTTuo71k4rWn9yer
+oHtZMdsLNqsmC3tMx74rBO7Di2LE14MZAE3QskpxtldiSFvMoq/ON+Lfo8PN28lh3HBpagtWVWj
36OhMHGxzvsOXowJA7uK8GRHn7KCr0YMSowYsHEc4ZvXfiWcSUybcAyMWKBhBlSCspN4RHeL3exp
3rxTFP9fSqNfeRW2uzwq4lEq8NCT7uj8IdaX9/psV9/xBfkYzbTj+PFgQd6nqaglPgy/zGJY6HWF
rqd4iHcgGbc7q3P7fX7i1S3b7zH6WRJz5aq6lqsxRsIT4BNifJeu+XrkLcBe1114nNz4DRZ04kEg
0Ut1RT/22SyRpnZuB8RuOvIg7UyXQoaI3OnK7db7WTuVsZEQT9lqOOcUvrPH7EHhYET+WcEEUeHO
VvYJvB7qS/4cpsoYCSn1Sg0jHCZ25F6nRrO7ACzics7L+7l60TxiZY1S2KuDTK3x3T7ucjfYh7E1
uLNDZ+L1N24k2nZiZ82Y/Af4QylZEAVQc0pfs1+UCU371b4T3qdAUubnq5uZ0OoomcQhC9uhDgiG
fKJ2V7Q3wrLDsOf1O80TwZi+BDzcKe8QXdEvv1tkfV8l7Y0uc3kgeXKYCJOp2gg6Bow+Dh7ort0Y
H0sKrdBH2YYVhuxb5s8+b654M189Hx/bBKv6aYploDQ6gfiQGKOdiKml5n9lI28UcDtHWUlisv2s
DvQuk3DFqBvu7WI/7ENQ81EIOBlbvbpPJ9oEh9f93x69WcllYk+ligPoV3AF6DMHiGMOw011Sv30
kN4GnnKSbGKlT2Bkx42obOEt8evddfPhHTHjW7JgylQ5CFEqTs9L/bokt2HvDty3f54YxqeURRkt
c4FXo6LrvqWa4Ld5FgF4MbOnoOR0aDdvuQHmUKLKoJJ5z35XbiXTlnKqc8jSi2G25CR6HhOJ96K3
6ftXQphzixeiAn0VSR7dtJUxWZ/uqe//VN9qJYY5t2ruY5W+2Dia+YpK0RZF4LSQV00M3Ot2QD3R
h1i2qkMZfeqp7MSmw3tbW/wi1T3pCsvsYlufnoWe053Y9CSGIZuKYmBDRWF00pNQyOUAgwx1nPt9
If/QBoyqdukkW9d12kzszoJU5kU0qxRhUWd0C8byZ9jcZ23uLHVnLc23eTgIxst1adtJyEoc40PC
TsfDQIN0h2K1URIo476+Feg4uk0rOXKTKNwhoe1SbiWUcSCpFKI8Firk5cf4TvVo31vcj1697+zU
4/ljzpdjE5F5HlV9JkhWA0C1KPtiPskSJyHedBQrfRjjCCMADoRNg7GC1FOmXWS81dKdpHBggrjH
RjVd+QgpAC/cOOs0mmEnHxPnQeeYNk5xlxxKyebt5fO0ov+/EheVWhHEFUqMWTGsXH4YYCVJ/pTM
//vqF3I3zIrKogJgTvF9NnElSOmNCKCc6HOHVWK1AjCOY3RgOM9Gmw52JYRJOfDGpgYLQX+nKubj
1Jo3RilywtKme12JYLINxSznNhLRcVEGKb2RwZ7kGEafOSReTMeotNTRmxFM1NGk2Uqq8tYTNg39
LJ4dSI1FETuwNNlR5tBtze9Rn1qxynkC4Qlh/EWmGKKelhGGQsibIvxO5yeTO0ZBr/8Ht75ShHEP
7VhHyqLG1CfR/EIGTNCw021AkjvzKy+G8BRiYoigNKFaqVAIbAM7Ad2PTkofxChzrztanhjGRWRg
TgA5CcYxs8ifek9P9iTlhKhtC8f4ICCPAFunM+anaUB3i2sc26A9Yo52jjgpyvta0sfv8kcA207p
81QkQQn7VqVJs9Jg8KISCE7J6CZ4hyVEscMw9Tqp8aoM9ChZ95neCh4vRWDKoTHGhkYAOg05VhGh
oOlXhtdnXsfD3dr0eSsRjHkvadGkslnjCoOnmAQvuaSB7OqxmL9eN4fNKL+Sw5j4NKvyTGefABb+
ms4HMXtc8tCSVAfUoqMuWNelbY81rMSxRl6Eo2CU6Eppzx2amUCPBzYV6FWOgDjwAAPJDbrbrvD8
qRhzHwJhroiOSbg1Og4/09xMX2SRYKVW1nWQLzLZUhkZjV5VwDwePANps7Psqh0lCQ+B6CzZNJ0I
wXbKOc0tI1kLZYyE9O2UyHpI/ZOO/nDlKAcF5Jnmo3EkJ+G2BawmAA72HKlbXnEtlTGZVO5aQGEQ
Gv1lD6PjN4ZsKWAOMw/iztwPI8dmtpVU8fAiqxhMMahDWwVlAxSDSx3gsklCcoPHfYtI6ZPSybaB
Darrqm35Rqya/RHFJBpzS4RgMTNMaRLppBa1YyTGrkjLT4TnlRiTERMkczYG1D9mR+OQHrR9uqc4
Qzyw3M3LtpbD9E+6WcsaoiLTGG3RLmNbcUs/+yF/K0F/5tK9y+h3Udj/6gjZ1ytNqmRNytAK0Mva
UZLJSloJj/g8DMnN7tdaNybGdEaYpjEBiGTrdkfzJvMm3Wo99Q7J+310MEwu0txWUDsLxPbLpRkW
ZJQlDDfiMANtN0nDriQL5+w249paBnOf5aDQtaYPsH3oSB4FAy46yzjOHgXyWHizFpvvO2tpzD2O
pmTJugiun8IESsflBkQenuzGT7w+zfVrBfa1y6MTG0DbaK2JjDdG00tsShExWXUGueB16Ldd038v
MJh3LyVJ9ZgUqQpJtBFFi8jIaW7SI/E633R4nI08i2Ac0ySDXzWgMzgknqxa+RVN/8odqSLjJ8qw
DRRRRXsLYzEWForTeh9UnPi//W1MEWCGRMG+H3OPskgNOi3EiAr6ydbSoeSp7sqR1+/5h+v6Rwyb
MamqFrSmlmC2wRLtGTXjsht25nsmjbcFL+IZAjUpNkOU8Yb+H7VU5tukRt+pWkkp+Bw6AP038JmJ
1yhq4YITPX/G6/0Rx7Za84hiRRgREtIcj5WTfhOCFT7WeeTi26HwLIbxD2KetcaY4MYSYF004o+G
nIzmIYp5YLM8OYxnqIGjVS4AOHYywUuS77P8qhjfs9H4VGQ/q8P4hVpT8Z1kxKdBj615OsTJkQCy
Sf5+/ePwjI+lflR6ABHLBoxPpxuaFMct/WY404Pql/cF+Fx51rfVDVwZHzvFpmB9cZEidJWC2VW/
TvntFL9q/X0ncPKIbQd0Pj/WP2SqGgtgMneaFE/z0YtAOK2KfwgRZwlMBjH2AhDpAti1fDLALaU/
0pa+cOA/9XC/Ea1TVlleHpd6lvXAUqeeW7MTL31OWlt1Zw8rYXZ84gJLbm5grr8S4/lMM+lDA/8A
A7807GZPm3/kPj2K98Evyv1DvMLFm8Eh82uAYXBf0zge6sN0RVKSfsIgBaKvAarhfQ1gy2K2hVsJ
DGt0+7/h4k1xfL3OuA/QkhpZpyE6yifxgIrIbbGIuR8Oy2PnCv54Sj3TKXjp+6ZQiSgKcMwNvCow
l7zUBllMR3TsOiXFEHtthVp4GlMu/Pumz1rJYUL/YILHa8hRCzVfZ9s45FS5wgsAixG90P1r5SZ7
yG6FX9d9C087+v8rs61aQDk0GTCpjPRmGQEPk93npLGvC9nst8or3ZiLnkVBM0sy/L7Q2QZWakI3
tQHjc0v3Cf8fUxX0rn0InitxzK03xXKZ9QEVF23FRyAh2kkewUhAisGAyAt9/Vb3m0eztoho6ZwD
/QddVcPAFDqRMXl0eaJtmAKeN9I73IsFKVyE+lLZ/yz3uIx77vzIZr4onYUxmo6mTqSlwsF2jm7R
wIDOm9tZum9ggIQXFrZtxZQlA5kWVq+ZCmKcY1EAQBqEzTJQU2QnVQV76Xg4H5tRQTqLYXRqQZ5n
9i2iD9HIAnZt8aukNt51i9y+bGcZjLfW8TJvypQ/JF/2S/2mRp2zpD5WLjgZAk8Xxke3BmabhRIP
DaR8ajsTfamZc7c4mrBuuJ0x3EySEPWq7FZ4ie//mtJ9Fb9cPy+OHqznVce+SRcNbS9lOSy6N4+/
r//97crx/NF1JmMTjF4AmBe8n+IDDcgXXMk3sEpNyx5e5KL289E7/Pn2LEenMEpjRQI0SVIyC+pO
WrLUWdqc/JXreeiBCTX4LSqG8ak4gpUAokmYhhQ1Jo6Eg0iqeYBf0DXAIwbAO8qeBryzcg5y80ut
xND/Xzn0NlXFMTBh2cuTBub4/D8Ev+mx3M90qZCbCGwKXH05RmAkxk2PTk0H7unfJUh4eKa3nVmt
BDAhSiIBXoxFaJQcgfYAovDSDn5lFiWao1SuPAzo7U7oSh69casTlFWSz/2IRzQAeMzvOH2JU70m
r+NodVZ+FPzc62Nun5d3jxmvNw1xPwc1tjlE874S4WJTa8gOpfGFYx+bsRGhSVUIEVEzM2aYVbMW
Gir68uFszahkhw6zaxpVLcrAioFBk29iZJm3FMiAghJyxG9ay0o8Yy2lusT9NAujk75U+xRIQaXd
3WR/YcYSkKGxM/7g9W42zxV3DjWAiTFxk9G3aOtArumEC5bHbqZK9atpuYnz8UuqZ8/Xldt0LCtR
zCdU9TQWQjGBK5aOYb4Lgt9x/SB0bzKPan0zEP8R9AEouEjjpcgFGYuvzYKMDWh0s2mN0bK7rs92
KrOSw+TbQZy0eBMAy0h7oCseslP6+p10J6KwqG55pnH99D6gAbcZ2PtSU+2cMHhKquc6ARRWRDBC
/SzqDxzFtq3wv0bxAfpXCsCVar7jkACAFTOVits/G44MuCrta36PoSvu9eZJZOw+i6SYrkvgmSrc
l0gzVMLrKPMkMG6yqptpkHIDsK/dTq+eTGBTXT81ntUxflEsczxvjLCGRd+l4V+ldD/zPgxNhz6E
5pXBMTcIe7RTPg64QcokWLno9tVzI95K/R0xf/XSXWZ8BhqN7ulB5ntQZtIOI9OAVB+hhq4kQ7Sj
YH5bOuFAeh7W9fZVkmVRI9jkgO9lvk7eZpmRY54L/UMKlSxY0g4IJAhiPSh0eFdpO2SupDHprTAk
iRjFUEt7oPMt+SG3sX6N2SebMmuMrwsvudn0siuBTJ7b12IbGzVIlpoaw1xF0WG0K2uLw2REKL3S
DlvM141xW6CmmIYkqXihZ85zmYF9Yo5C50RCljlNteQWliErV1703G0U9Jyvy9u8XfJZHnOiU2GI
Wjbi/krtF61FE8DgDQlt+r+VBOYIw3xODTnFN5sW5VanD/OJbE9D2ADOJVqsYJI4bcXN+/xHoME+
CEliN7QFnSsPq/sGEKN58zbzZoW2ZZimrIjYoMQdu8ylpiXO2lGAz0BKZfXhb1CiWzWPbH37nRCz
nv+VwhzdCOwzuYuQghq3iFLH2s5tYNs+aFYAdK7IDU+8EmJzYJhOl/5HIlt11U01F+CQx8fyqr1m
V6fivvW1/WRXLyCpuq8wwK488pkot63wLJYJyFkZyrWZYkxzGUMwa2Kd1G4aafyUrZ+lME5RSYRG
FEsDlUpeWkFzqHiAT2TTz6+Oj03KyCDKS4ZqTz1NjgZA/MAJDq1dPssemKI88Ci9z0ymtO3laKCc
TSxMAtjkTnQSN3nmfk6q0Ye4s/o99NxXKb/Ua3j3+JtOLdypN8tuAm8THnfek9JTk3AOeLvaXclj
vBciXIStNVwLcNme6ACxdj9A4/qe35jmmQwTtUGTPSh9ig7EUFWGbbQloAdTPPJcd4/bGimYlcJs
HN5kWXitWo6wE18CM5v4fyeKTe3HePmliHwx98Jvfq+VNEapZsZT1WQMKjZZbQqbk3jDjQ4f+bRg
LCD2uIMI1B4/2MdKHuPGlgm4umGPzhflcMIykxsfhl1sU/WMH+Bxsq+f5mZwW4ljgo2iB1hqjlEk
5YIbyQjawa7qfw4d7/1q0zuv5DB+sy1KvQ0lmGFSGPuoKDHvWOyXmEenvgGJaaq6CqgfUVJ0WWXf
aHMz7gqiN8ARtSePQiqFDyimw6Pu5vvxC4Ax0eMxC+t/f9++EMu+2Y5SrASVGLVOHKuZN3dC5VaJ
xDX9j8Z4KYZxyhGRwzrs4xbdZv0nHVExXfDD/qS4kKHDQx7Z6E5cSmOcM4kEo8lbocG4lOQtXyiO
u+rGX1KfdkQkCrbrcxn9PvqQS5msu26LAVgFOMhyeNSGN5BwWNcN/qMhXgqgP2Dlf+deiOVxrlu8
3ihu1hRfixDM37HGmS7f1AOkGDog41WRsJ0/KUzjrJz61iHK/LObR18lMUfExywOmqxEMJ69TAtU
nRhOdgRjOhKjeKhANtoNKchlBFsqy4Fzchup/qVA5g73ZraQsStabCEGPpms2A1/h77WI/chDjBB
RkvmjUhxjpGF0B1UEsaDkEOk8UPLT/PoXbeGjXzuQie2Z1MSIyqCLO9woySv+VU+YAp7tED8MrkY
frgXPHMPpMPrQjlKmYwJArR3VnMNSsl0/FE8pNL/vnRwqRVjGhiPNqSgwpeK9sVg6cB6E2wULDNy
VIyQcNvcPIWYGLkEzZTUcdU6wF05VYb0MCsFZ4SdY+wmExalXMFT20TJJfpHzFjU2rM42MF4Unmc
l9sR5Hyt2Kk8wcjEMA0qSqJoPKR31T3cA1ZraiePgQf4N9586vHWr3j6MXfLGLO5iUxIRXPRCYR9
Lvvd/CjKfwktr/q7/rVkthjTAGNXG/QoNQxutneBzBuJ4QlgotQsL0mQprA+pUkB7HQ7aLxbSyPP
ZZK0tm8M2F46cRmrdgCpGjvURH1tE3e5iX50rmSLx8bOT9ycjCeOCUozkHRaOW47R6ts2aNkOqqr
Pc0eZUdDCuhcdw/XTQH7NZfKzbFimEqM5fI5fR1TAJQ3Trd8HZZv5fTruiSO90MyfSmqNLK0zzuY
wvxA+ZYxS+LQKUD5G7pUd2DC8AhnG4ATQ9CkupRoYOxQaWfkFI1TUIZnJ3nqdqovgBsmeeBjd3+s
/i4NhXEbY2Uqi5jjLBPs2WanZqeD/TJ64H2yjZ7bpRwmjRY0Ic5jGqeGn3jICXx1F+ynx5RY+qF0
Ipe3Hsc9RsZdiGIkk5Fy7TSOeZqBNeUX4IgheyBqv++0c+k2eRq+jz+t8qYgqGKYC3XAh25fHupb
ZZ/dtE6+17zowC9bOT7kvQhciRNUzcw76kPGw0gnK2wZJ/ozellsPFih5SG9Xb8Km2mhZoLbR9QM
QPwwHiVJVQkk5wkSjbbbiy3Qx4JFO2SGyRvv3FbsLIixyEWIAiAUIlYqoMj0MVIsW1KSkP11deg1
+uggz1IYeySoEUptHltHS0Jr6Kff2iD9ULFipoa8+YaNBhW1/bMsxhbTZopVM8PRad+qY7jTT3hV
v81tOr5cWbK/uINPn4NTw+JeA85XY8suc5anUs6RZfcH9RTvCqe2Bbdym5vM0qxolz3wgW05J8tC
cWRtVAMVGfVD83+kXWeP3EYS/UUEGJqhv5KcGc5s3pW04QuxkiXmnPnr7/Xc2cvtodlnGfDBB6zB
muqu1BVe6Qp4io5AaNyXFTZy64KOwlVJAUY+0qUKlk/wsW+VE9KSCRon0a/Yehf/85Zp3NvH93kY
Z9KHfmN2PR6TrenU3WnoNFcNBPNnq8e1IMLFAoOpkSiMW4i7/EqMfWZK7pTmNnTN3pb4lbTQZ3Y4
De6oXiJTjgiq0Bq0ZWeOVY/7IRp3bZTvIiBjqFq/K5uftJO9DglcAfnLvM1n8lyMoGdhMgYZNG4E
om4N3CIGPiU5SBWN/o4e0DFzEE1Bis6WCdDCRg6SnKO7qEbytD8E5eRmtVeR1AlpIDpbgSjyJRB1
6vJi7iGK2h2ldvYYIiS2jsQuIls/pY+/V8X8fJ6M+QVzzQwgRfQPNK4epYcUk4PpKOr+WrUeC9nk
TPFUz8TomBOd1FPmf5N1tO91sujsRILBmeIJ2YEsZO8J9sLMvOpg/UFc80FxsNPqML+aAoVbj+kW
XHHmOLTyLosJYmP9KXkkJ3WneJYLMGSAn2lO/VAeLGdb9FeP0YLXNNH1gHYlTvJNazI1qQCDRn7o
p+9ZePCL539HgpP0SbLypGkRxmX1D63wTCxLNEUvsFUZX7DB2FwIXJ32mFTUIowjmse4u83y/TYP
ou9zAk3HRCN669du2qPpLAXY3tDsfoME9qEzOE6q45/PLMzYFzhogVW7TVPcS3ruJVkteIevx4F/
0bgACE6qyqChUgD6CgUwloJUjwlwr9jUpu9IgjNjsnoRxiyIcd4j8LVkNjXce1Dh8T2XdiLdxP2r
mj0m0deKflF/S9AWBDknMvhymvUBZHlGRJ3+NAdvTB//zSUZ/ITXqOh9k/mIWaTgsWvexuDL9veZ
Pdk6M05XaCb5ZkZh1XJFesBGn5MfITjJvkpJvZPm3M2o3wgswKpoL06Nk7umkdtqVJB0l8YufFQb
E8tp/EgwKS+UPE6BamyA8nMNcSZDGJjdch+7mZN75w3pT6IXHfvY1ilyvkEC2NrclEiuJglqu2Vn
Uyy4wsJeC4q7fV/rb7nF6XEOQgKqVok2ihZvxwnw1Gy2InHMN4YHxZoOhWl90W1xDqIdrDAIpKp1
/bdhx8ZHIgM17DZF9dOykfQ8JorTixByBET55yOZ2rxrFZimdH4KivepFcV/ggvjH4yAYSppMkFz
Y8yoGNdKvK+s77EQcpOJ8oZcnIV04SWaIkT1MQOZdh/cYkMShvKLG4AbutERVgprQsobkWNaFXw8
AoAramnoBNA5AZEraTKRW8AykrsZwwXKVYCmEEyBnWddm+/6l22BXDvJBTl+JAu7cELgRYNcCuze
8NT3f3TdiVqiC1uTiCUZXp0tOZPqBv62lW8z/y3ANqZtPs77t/i7WlLgdDiUsqQuDHhcgPBhPKI5
RMmh9V0U/pEO12+NO3rK9tir0B/CHTFOorhIxCB3bXkc9IWFTQFuU1xN9Jtef93mT/R9To+paU6d
PqEPuo/ei/pN1kRYdWuyvjg/vvOkqK0xVjKkPcv8QcLq68x8rIvJ3eZCRIRz8TSo+8zUcEpZj7Ji
d9MHN030uk3jvCVtQxL4lv/QxDqzZoBI93u8c9GF2SGnpF1HJ0w978fAZj0g2OPhfZ32qls8iTRY
cFN8MTBuh96KMoqUZ3o95HeZJKgEis6Q0V8YpUyVIWk5VIkQ5Qot8rdRJ598QzkIjnHdMhDZAI4g
Bo5Ujk7iT3lWt+AjBQxpLTmNF2PwCCPDD6FrucTGRhlWG3ZlN7qGK3FUr/seO+NdLezgFf0SdiIL
jmmAomCSYi5IxYB0M9pNjT6owE0beb/N81o0BWYxiG9aimxc7HnBjk1TrpHukZUvWXoMauzVbOwk
eUs1wEqXghNeF5QPatwBk24mfifh0ZvR6STF5V6dRTtS1kLqJUOc2dXKeJq6CfF7kqAfqjQc6lcP
gL06TgChmGTFLnJ5jx6b5+1z3ObsouWaKl1oRvEE91zv1OIh64Q5CmbNL3X8z7PD1MtnkcgbSuUm
RW8EORi/crf5WV71v8YrA2FN8oV55vRrOtj5QdTRta58H3Q5M68qYzkVIzoWev9Omr5rxh4KuH14
IhKcpc9rs69TijsbyaOs7mn7tS4ErxIBCT4+w4QaelYmUqP2GDg90WxD/ZUQUWVwNdb9kD6Tj9IU
H68rpF1A5uuEOWJWSosO9CubIGaxrgh/XsQV95xDmXCcjBAZsloz7Lh+7s1XSxLVU0VEuPxHD6wG
cwQYiav2eWcbeekaHTbN96oseils6655Tv0srJ4Utk3VqBoQT4Kd/AtR+07ayUc0ejvzrWFjdfiu
3TFsUN/phE9xgQKfm4UWtIfCrC21NVFv0sd9mjVHPYwE/IkOktPgciyCbrQQW+eAsw/vjX4f+962
JgmMxLmWseBC17o0Gg1oUpOhTJdSL6z862RI3A47BpXy+zY1EUOcacCm8jQPUry0pOStpaajGoB5
N0WB9LaLQvbns+GrO6zA8P18cMOJ7gtMfiYtwptOx2LddFcamje1otEugTDwCF6hmRDdYDdVDN/l
+d4s37cP7m+ePH8Z1XNAt7inwMTs2ASYP7z1B+xBzoEm2F7pyKMXbvrzd/LAC6N0hk5eEOtIZJop
ATfJ5GT0aZxu2kYQRqwVyQwF6+KoqWPHukY4zz6aSTJJPlSXtXXiLYIEekDs5qZwhtwZXmasdm8P
QW63GOYWucYVMfxEmynFgj8suDVN0qStO836lVqP2b7tjciRg64SJJ9FlDiBD4CNP08UXEqR9JRH
49usjU5W0ddt8VgRv08McRJvqAHMOmtM7NRjrZ6a34inl9/ny4o5KhNJWeUAajW/D/l70lNbHSbR
85Q5Hy5g+USFe/kUrU4DPBLRiXgd35f73vuR2vV7DKwx8fbeterYJ2KcJwwtaWi7GjJODtYByP7o
YmYzOuWtGEtNIAQ8dq/fSJUCIEG0BJqtYVepZI9h8Kxr0W5bCtYqHZ944nTKrzugjM1wvAyUS96l
LmuV1nfsBaKfU2ciwAURZ+zvC0XqlLwdugo3BpdvG/OLRd9lUU/OhWyjC0dFFYWqwN7EmjIO+UDu
1E7H1jDEesMz1TtbGb5sH9sFE2cClqZaCkBGUFf+zERb63mhJGXrtsYviyZOaN5Wvgi88sLPggix
GKipjKoQ+rA/E5kqa1L9GJ1LoXnU5n2Q6LuWPvXldz8S7YA6jxF/0iOOFncr2KEbTZS9aIyb8qgA
v6p/Zl5D3gGBw+3t9Cq4UZ+CP+qzYoU/s7vhSjRlsnamS3a5yKUpdJIYFX5CUv0I+/tE/8NSdv/8
2pYkOCOu0YAadaQjT5KeZvh06eSLlrZchJfcQXKSoSaRBkAR2IgqPczhc9JeSzlWhGFv1wHoYKOu
Cli69PIcQc6Oj5pez0MJgvp5UjFE+9lfmMHiSUWBTPKYIqkGYY3PdcquuksBgFvn6T4qByfSqC0V
g9d25BD5mAUG6GOr4QlZDbuyUh6xBtulWeeU1rzvaS8IDdYUfnGxBucGMLUYpDod0G9a/KEj9R4l
Ig25XHH9+ZwNzvhXWhEYujQDiRm+5Zqh4sQufQxukmvsHjpWL/0OTXEn3xnvNUEn8qpi4PGoYFUu
5nUsjrLfqbSgfoLHcR6yIWvyo87pwZCI/RvagQVwwJoEFaJzdPIyI8Q0EAPH4TsQgKviNWqet0ms
is+CBPfMa404n0uZ5WYaAK9Nbmk8zIbvmIpXiEChL7HE2IUtaHHms8BScF3qUC2pajl1JylztDH3
SC87sTl5VkXdEXg1hq84JAx/Qx5xjBpKyNgWBSfx2XQnwGuW2gYxnKrRa2joXq0Cb/somSHhLbaO
DKJuwstpOl/QkLSxz4Ma6dhszGylb7CSwRvU90K+CnInEiIXMQ3aIMcrPubvx1KLznUAjDNiCHD2
fMyLWXsxfOdlggM3t2CN12aj1o1U0lB9ZTEJYkasa7oyd3rpYPeQi9U/z/84/cQR5CR/HuKaWD7e
5amWXMWpcTPpeF7U3ev2la3a6iVjnPgn0kRbkzFGDtkte8BgzfYrxluQt+laW/QkW1O2JTVOAUzD
THu9QqZ5MErfbuT4aFjBHcGUga22wVVuiLoY1wzVkiD7+yK0M1Jo21Aje4jd8eUvHysLT2WWWngP
Kslh+ygF0m9wwULRtLEkJTD4szK7c/2aATYszH5V2q7P95HeCrIqq0cJ4HU0EhKgkvDGv/PVSjFi
KFvk3+voJGxDp8eWkmzvJ6G7zdnqIS5IcTIy6XMotbRC1Gfo3qSObjenO58QgfkQkeGEIzJJGTQj
4v7AvzbqU0ydRphOFtHg5EGNQuAWN3Xt6uQxNm988iiVgsfyukotjosThCRMw1wPzlWp5h3tggc5
3vkh1pJZ++JOcoPfCSF17FszNbSH4X/c9bSxXGkkRk9DTA8teR/qmzR42pYAdvQXpnZBgruaXFLb
eTQYxFltOVNsPaCsLepAEtHgjs2QMtIHEa4GqZLzRpUQtabMZi2/aHCz5WfYo+x5my/2zS2+mJIt
zAMNs6itGjjkpPipDoXdSte+dGeJwX+Zud4ixIzHglDbwchaJu5oviuQDkCGvHCoM04OcJkd7MJx
t/m6zEsx97G4MM7bj2FNpn5skRAtncFh6wy1F6BpY9TTctUKiJA9KBdujPEMgRlcPVJNAayoqQGv
gR/jzhQAaaSBpLr9dOV3gADOMMpKjgB+ERjAVVVeEOLkxUp9hdQUakbmXRB4eX4oRGAyl60G7BgX
NLhrK7phsIoUMml9NQ6jWzU2O8L8O3003PSbdDAfoHJY7JY6hScckly18B/E+dkFRa0Skk/MVsWF
bURPUwCshv6b2b7FqkC/L/NInxnl85hRlwWJgn0i7hCecWBbT34C+OWRtQCLhFNwcYRTOkB6G4Ex
ILRJUi+OKzvS7AFYZdsaIDo87uaMHsz4KG64pdWPiOa7/GgxJJQBi1pdo9JgWwr5YZvmepS4uDFO
63Q4ZKxHhZZj0ZDsqE57x0YMkxRrAKuj5UV7Uas4++CFWfkgyGc0STRnVZ3CfrExrwbwucO++T+2
UK67tAUd7jEbYAlMbhEwNqKEc+iPcmXHLpoCph3wrvbJHlhL20e56gwWBLnwN2wSCdAhHU4S+R7t
sY9E8iEQQj6b2QCGog6QHXC1+TZocntMTukobBIXGEM+X2YGyaBibSFSL5MT3mOg0UN3hRsk2HOv
nIw9CrGsgi2ejxNxx/6+cDdBr2rWnOC+LPrckae4fZRNwRiLiARnftt2alNMHeGxF2QHP0uvih7R
TdwLyIgEgTMWcpYBSHGAhEszAAeDzJ7QD7MtayJOOFNhkkTtsBEMr/JC21W+XjtmblAbOwH+JS+c
eVC0sFZkBU4513+MWWzrrSiGYqHehj3gn8TaGGh5ghcPwoxxr+/Pi34P2sPssEktCYja2ycnuBz+
VTxMykDzAuU8SX1sk2d9fvl33+esgBlUxow3MLxSfZ2NuyZ52/7+39g1YhLdRKRCKHcjWjp3eshC
dQLvHjrRrv/OQPx0zPVkd5XoTb9+XH9Sw075z1qpd+ksy8g+onPwdi68shL0kwjYudiWgU7ZuQaG
Jcqrv5DivGexSnDAsvrQqwFiJfLjInY41QzUWMpLaqluiXi2OmWVQJrX9fLjuDi9DMspCQaC7xe+
vI+SyR5iejv3qUD91230BxlOBvy+1vVagZABUxT54qNh5E5W3mHlq8CnCQjxvThNiJ0IuB/VlaMj
0EQz61uaX/lJJSBzie9yjuUsBbtRz3MvXKnJDJVJIy1cG1rPz53M06479B6x+1/SgZmB5koUi/+N
5P1Fk08ID4YUSmqh1q6WOsZJ/kligPOkNqApJtfwykM7iLhkun9p6j4oMlO4cHH9rMVpa4Fi62o/
GBSG5UpftZMOzJzUEcIhruYatQ9qTBcW1KJe7WOq9fARodOc6sTpm1cd8Bv5adAGhyb3taLbo/Rr
2z4xCd/ikTMY9dBXCoaKEQWVv8zpxyQdZsXTyLHrjlknQl9YF88PFtnfFywactV1XYVYBWgwz2pO
XN/HHGDhEzcwBXyta/YHKc5yKEGPrWIB/EYke0XxaJb3mS4YK1mP/z9IcMZjmkkSGTLEQ+pGuxgx
kX2s62v0RSr51+1LEjHD249Jq/ShGvBMG7HvMwr8xp602veirhZB9axb3L+Y4kd7884fKiOGZstK
Z5dYgNNp/44Zvi+2Knqi0AGFsX58lrvGUbpHrRWx8TevzQ8+mG4vRE0KMpjBGo6wDVzjVJ2CXeY0
gUsP46E8iNyUQBJ4KCCaZ0iVonPVjdoytMMJNyMHd/4UP8o1aj20FtTGRPQ4U0FTOU3zHm4r1a1H
M6p+Buhejpr4DbmmK+x+TAVB2GW/xGd7z48HWiQw5UiH4rIdd760MwubDfDpid24rXpQ7XgHDCfR
sQrEnt/g184WlXyjgIJR5bomptNk/X4M/f22dgm542zFiLVStDIhK7C93xj0beAlp9YjT7Pz3wll
EWOrSkYUQwEIF2uH5+4vTbGnDbgHmpuOVuXQIdEdHW02Av+1TgW7HLEEA5vM+X6QItJHLEA826dD
bD6Uybftc2PW+sJ1oK8dBUdUaQE9/FnFNKQ1Q5QbMbxkDPdyb+5yOcADJ/FQUD1uk1qVhAUpTptJ
Ibd4cyDVEtcvBnmdInTBZYLUiogG5+2jKdIbRUIJIsHSa+WrJd+T6Ms2G5cIUUyPFnxwF58rFc1T
FggyPWKbUGLXR0SINTOETdABYmuSURHDXuxtwiLe2N8X1jDDkvupOKP/NWpyhYVWiV3KaXHUkkw4
lMjuYkssmNgsaI1Wq3WmjLtSVOVWa8ZdoPlulieHOGwcVY726pj/NLP4Ggm0u4Km+xKYadvsrko+
isREAYY1/sX9BF9TEkkNphqAEYUjV8qPWLbet0msnijgIk2koKlMzze94DLDjoBa6fCso2lzKKX2
WjUzNxaumVm19B9k+G5WoyNabRl4bpk5kL+LyQ5n10w9dfxlhb8lnAtanAKEsqoGuQUzKJ/kymFr
D9A66/VOeMv6/Xx7+IJG+6Nok4XgIC+S+XWlZk2Oei3buEfp9yaJnSATdXms500/mNO49GLrF3FJ
2UFGv8Z9c6tf+a5xrd5rh+G6cP1MWIZeD0AWBDmTVQCh1ExSdF3ptvLCFoJExM7xOspPkmuWv6Pf
C2Lc1SmpmdfTXNauQSw7LFpnSN86VSDy61r1l8jzXgvNmUGQK0hiyZb/mNHsJh3b/bZWrT8sF4xw
hooGhQZYdFyTjFpzZLNugeygeMHOdMrU7npb2SVu4FqCtMaqK1uQ5QxGJfVkQI0TjYCjvqvRezqb
gHv232klFETRKXLBRo1b0rocsfy4b6+BKr2nu+hYev15/MLEcLCoWiZSMO6ZEhll07Q9jjQGJKD/
qsydPaUC37n6ilycH/dAKcquakf1HAroL7OmvJRNfD128h7NRo5KOoemoqhNwBbhoo+KjDoWSUC/
5rK0Vd1N42fDP2yLo4gGZzSwazyz6IDH0GTdW+S+b7AgXqBU7GQuvOXHyfEVuIYUpLES+JHwyEq2
yU29M0+qJxICgR8hnIEIOyMsCctCSsZRkW7m8iQZrwnF///HIwMsxFkwxOR/4RhjPe3kqIS40fFZ
7d5G1et9UZrrPC66dWqcmWg7TdWjBnEU2j9/GAcGyF459ffkVseEtnXsHXugdvQFc6RAWRwHZIiA
/CZEthOJB2c1/AA77/IWAXZEkl/qWDqNpDy1qiia+RujSIkC5HJ0jFqcGBq0V6k/4Ej1u+AXwBcO
xDGfg5/UIXYX2f174IgRov7GYX4Q5SSG1g1RepYYkk/TDpt9H/z97LxicbX7JN52tp7cMz+ocVLT
a0XdZUWvurU8ppmnmFb0NkgGEEyRjahPTaSklS2PQ/gyIJSkNl6/pLeprpYzNlC1ebSf5lQWGmvG
JC9nAKrB9I2qABqcz4YocyOPGZOz+oWcyn1+F+5NZz6Nqa1DnlhJftvgrJ46JhNw0YqGkgEPIdvh
GRXJEdJWDKkk8tiQeeSMV80e80v7KLSLfzr/DW1d0uMMt5qg1lWpcHwEheuo2md57Jrq0zZXa3ry
QeQC+CcAyh8GHHGKhnxUjAdFOYyVoMyyTkJDNK4oClblcKqYt7VqNSHsW2dcGeNDmD7J2cs2F6tp
AgPX8icNzpFm4/C/Jvfyh3pCOvgt2Kl/yD/UF91hg5PqwXrcpihiirucqRwhDgMCrs6KHbN0gVxU
hwKu1iKfBVN8kqCjWVN0Pu5GSV5DwN5Nc+dWseRJA91tc7PamrwkxZkxy1Dx3KxgUdjjtz/OXumx
3QTizdAinrjQOzLDojGw0sWVJsy2Tni5yFguRNEsOdbSNwFX7FdfmAhdwdCihYZkrEL/7O+6IRsS
ACThAJ8wLAwX3j43LxVW1ImxW1flYUGKCx3TPMrDSEMWrpRSe5oO1HrStd8xCB80eKCGMqlSY8wQ
VsXEcILpoNPSNkOBQVg198aCCuN0ESTUZa4NHUPVIA8Ml6Y61B5WdgK26HdLyEtinG3wkZ0tDT3G
sZneSO7a8LgtAmsh3PL73LVoRqVaA6u5xsC2aLBYQQNScHz6naThkgxnfkKpGtMhR5tCneSxo8UP
fkFMwTtSeDGcyaGZNgyphYiXQQ4iP+lax+h6PC/kCvaZQNZW02ELlvi3f0wNC/3a0J2yw2zr7E63
0el/S21qezxM12yjTnojamlaC4aXZDlDlEwY5qHM5qnTm6LuwnxXFyctupE6kckTiIbGW6ISC4pN
7VwnHXZ56pRHsovd6GDEAOpKbRn9kck5So0fxJObay/NJZtcBKfIMh3HAIm4GRta5Cl3avKwLfmr
kemSBBe25XU0V4XKqkUnwI851Q1rB0mc0gOEL7HpgwVIgbr3BFQFJlfjrIepllretHAkzS7+ojrE
CU7GH9lR26VvoneTSCE0znjA7OfgkSn3dYelOmwdgnzUDzKaXQJh2+Kq4/owixpnSdpk7kN5MFUX
8952NdsVoLN6IOHTYr99hCLR4GzJPOgSugKY4uUPg3Lvq4IrWvdUmAUiJnp00Xb82b5btG7lzEJB
rFNPEYCFiitSC4yHiARnqdAXVutRh3K50up2MdxQ/SWev2wf09/c/l98XOzbSCU08gdop2rRbFk8
Rjtk64mrhQ4arLBdNBycbYLrlulPeoQH8Md0emRYM5giysHQvnTaUzm8G+mNEggI/Y3p/aDEyXUN
7OskiyAB4RFbbFjcEqI7BQt2AV+Ox410g4aeg/8o6k/avjXs2/ssGFVZh5M5pXD8zQ99TOwqzu2p
8wVuTESFk42RzCEZcwRKSnWTkadivJKTfycahI/75jkco2CGEWItMP4pd8M77SZ/r23VHq6mx225
+BtD+9d1nbPNi4ApLwx09bEZ3jyymxkwO07zCFv71D5XbvQlCq6S2GYWaRZVjtZfPRhM+68qk7OK
LCjXSppUFnOWya/Jie9DJFp8F8N3xK6u553hSa5oJHrdaX5Q5P1W1+ephMYKt82CENg7w7VOZx+o
+pKXDsVz41cenZAMDkXjVQKxOR/FgtUu79LEVFrVJRVgQ2SgkwH4TxHNIK2/8Rcnyn7Ggsxo5Xoz
DpCc+QU1HSd76K9YMIA+4Z0BfxkK2lREXHGaHnVkzpp+Rg+dkbatrdNKfvcboxidukln0StPRI2z
/JIyZcUwIrI3/fe4vbX8dy0SJOvXndeHfHA2JAWKZlCxqLFvH2r/SYsFnmXdC398n7MepMOW54zl
RHL4fOuqTgO7NPY+EdzL6uSH8SEHPBSOVNapos/n4FB2tGvjZkY/LYCZbrEWtHQoEJkUx9qrHsns
wQsP2xZF4Gn4wqIZa12G5bcsJ+PJyXcDOLWFGqDb572bRAj3ggvjUXIiY5IxiAzj1Qe31H+uR0HT
82qtbXmSnMVoixGiLUEiAFFykgMHdUvbUuzmmJ+I74h8mOjoGLsL/S3CnoRKiLRMld92XeSknad0
s10bsh2M37avSRCBoJz9mdgsx1GZmigXkYOGMsq+uMFMl2N1DuvqD4Tt1kx3LrMZf8m+yhmLtCuV
zjKRfww063lu53vSa1cpMdxB0WxaFq+aHwkkUcgiO+/FeSpxOgVowYG+vQyIRDJ0SPv70amuGSBZ
I4hMRbLIGQ9TR8PKJINYV32bsrsxERgP0fc546FJszVpPkuoZqdRvpFFW0UF3+efzL4aBFoPBtxQ
3pvFfTwKbuPi+8QADphMCCb7MMLPQ/gGaVwFUqqVLja/esqUenL+j7din0ngUYDHvYxxUu753Rea
2U/VNLsBLOuIhTxhuYuUe0w2C4LcdV4+CHGv7zaQCz+zQAhbGiakNEeBLF04ijMjSAdjXyhBmxUn
SwlN8yaT9dJtZKdFL3c13hIALZuilpqzMf6klSCkygxLFFuGNNXgCBEpH4omDqv/tQ1J2J8Y5raO
/VChbdznXre3bLZ0GN2U0quJ/wr7KITb0y88O/cjOMme2jIOzEwtXTU5xfq7TmRbwwyLwN4xU33J
qmmoqqGzygtngNTYmOtAUUpXuZOeMHKJZ0lvFy/SzeQymEdh1/VFsMm4UtDDhvQztTQeYNcKSjmj
pVxiKUF5ZJnI9nt6FZ0kJ7rGjlRMUs1OhoXHudOPh1HQxrkmn0va7O8LwxcmpU4nBfJTdjv0ifZI
UG+fpogA5zyGNEwxd+SXQP+8lqIHXdQ8fvk4OJ8eIZRgG4Fh8tVrLIpI60SVSpd63a49Kl4W36bf
ic1gtBLXZFLojLpArYVUOXc/9X4WgmyJhCs6NXfBA0MQLmU7wrNc2eVvxfdedJKrwq98MMpdlVli
BMmcUIPp5b3U3Nc9utueti/r8knOHSZ3WyhUECWtCcThR3ktO8CjwviWHSKfVk/O7FRH/6q8Cdzg
+zbdNSumLljjNC7BdMqYlgCUMNU/BvNar6403baIYNJmXc8+DpBz8skwhYRMQYU4hq0SjzBGquyy
vci9i5jhLGUgJ9aolQYkHgtSW612iPyNyrktR4q7fWzsB18YKgUQZTJWYemoOn5W3mbC0qZOxm2F
0k2Q3hIslwv3FT1MkeDkVpUYU+4GIlxFIyZ3clXsW0BZg7TLwU1YP3e5IIm7KtqL73NHFrdtoMsE
39d0VP2uy2A/BK/bZ3X55GWirSmwEMRULRzY58MaS30uRx2ryY2voWqXiPHYBo64toHKMu6IJ05+
r3K1oMhxhWXGaoxd6CV6M6SrNC93Yaie4jkT2KLVywHgEWF4dQhlOJ1NR1hFScllF9MmpZ3P4Xya
5mDc/9b5fZDhdBRge0mipD3Mz37aaW68D372sdM7LOk9eUpsN6JHzipjuqpSGUxhPxMXO2l9iD2i
0YDzq3/KlvJFs0STkSIKnBWP8kIrqWR2Lom0o9xaDp1Lb/vc1oyOhj57VTc09g/7CQsHO9NB7TvZ
AsTjCb0Up9prkWGJT6IiwRonCzJ8zIy59TLrY3/EjGpoT/IvWQT0JuCD725ox36etFxCvIf12QWg
Krt9d02Eb6M147nkg9NSI8fUVAMICNekNzmwZI0ES0oAnUvj3fa9rHrwJSVOO6dm9GNLiSb0b7Hu
LQVpPqCG1Du0MyHaQmtNeFMIaIouiZ3xQhbkvMfUgNSAufk56r0sEHSgrNq4BU98J4VftlI/mwUc
Ai4JjZ13oUsRRTKAcuDzYj+iILgTHaLJeaDSCCSjN0s8P3ZzgbWBGtqDfkq7EbFCmKM+pX4PXBFi
uUBE+HUYhiXRQEuBYWeOt1LhNSV1lcIxK5FdFdHhjIM+pGUcpritqtL2SfkYw4dHOQPVEr1G1xzF
8to4G6FGZLQKZRrdIHfL9h5o71oj8OAiEuzvC9EDSnRm+UU+uZPykpijPWTX6Mn9DU+05INzEa2f
NaFc5LB1Xa3skIHtPGtMRI3mq1qkWxZ6PIE0i+r1Z1ZaKymo1AOoPgkAi48O7VL7jXBEW1DgjFDV
h0OcNUBQ6QCPSO7RDBhpgvtYjbSXNDjzU/nxCAhFDEjPT1Sxp1/sFRHu/S/mDT3oOoYdZBdLQVxR
Bwf76XzIqOFli7EUJFd0Hk9NyTJqFXUG1hIvkV7a7qrJAqezPEWUIl+VOFAAOreuEsqnWMxMNkMp
DSa3p3dttZPik0/3AhvOIoALbtCyidAR7GC1y2dRiKMBnYUBzA/DK5zekbbzWtSEMGH5VYw2suoB
LcraXw2AgvLE0NtZDU3YlkC89g8YNb+qd/n/AUC9SgbHZeDUsDOLj1Mh2b3R19N/X5aa13rRUTrE
J2HWYfXsFnQ4ZwQFymFKw8kdf5TYnR62LN2fumwHw3wT7lJRvX/dV3wQ5Gf1KokAg4LEvVtQNbMB
CfqQkPLaMHU7SACdGw2YVsUug8lUnWrIr8oSEx6VtZNQaxyK0d0WnTUjYlJdMTE0qMp4QX2WnG7s
9d5qKTxleJ22P8OoE9jCVXbRXiATA82gGLLkjMg8JYlmBshL+ImNxIobXDWJHe+nV7Si97+GIzZO
IrwR1KUuE9l45SypcmalKeLWkCjSLa2r7M97x18NZCZY6+7/MR17WfVg5BQgoaI/GQ9QHo57yHva
IlmLh+GBQXEkO+s1xYAR8cCbEH2B/XZe2y0k5QwFSsgyt5/vTPFnqkryXGJG1j/ML9Vtedc/J4du
T0+ll10rTm1n7uAZppD0mrRYqgGwN2SZDJXPMVWjXkdSBcpRfV1jzq4TZOHYL7/gTEPPMLVgzDDQ
95mzLraSuimjytXal2h6KAvJ6fyHKi0EUr9mk5G8/ZMOr4LEL7KqlSAdlfxWKgCzMew6/ratWesi
uCDCxYTRHAVTek7f28MOy6wfMlgW4w6BtpM9SV+2qa1zZBCWPLXgBTiZIJnUD50JAZTmPxLyXDeZ
rca/EQ5geNmCqQAsAFDtP9/OYEVJOKSgEWKMI4l8O+j7Axnn37qcDzKc6pp+knfGDCEYMbRKQvke
ydlbqsUCMquPhCU7nOGXUmumU4hMfpPUL3U7Hkik77IIUC1SfY+l0rtQUd/Q3PZomD2WAYVfZ6s5
WVpz3L659d+BbmUC66ghkOOOFf34Qzk3rKd8suMvABxBU0fi0K/mw7jLXKDICSwyWVOyD3p8uRkR
dpwVVVK5RWfcjrq2KwI9EjyIVhV5QYMLs6MYufbJSmRXlW8k9FhKj6P6WvmCK1w1hAsqnNBHSSYN
+YiTq63DVD0W9RcfC8DJvRrcRlklOLZ1fV5Q4+4pl82YThTJuda18KicPfI6P7IXHvrmb3pRoUnE
G6cF0X9Iu7LluHFk+0WM4AqSrySLrFW7LNsvDNndzX3f+fX3QH3HoiBMYdod4TdFOCuJzEQil3Pw
LjdAvTECqzS/yTqlduYyc40ZZqqQ3q1Dso9GXQBmy40iGxUZl7DtUiPlDA8HQ6pjS6d0PdTtq8De
eQmX9S6ETTlGZVoMswRPHZ3WolulqdefarACQSNfE3iXwBDZ7NvS11leZfSwVN0fwyfJWB1F2g0k
EZgiP80x8JIxAMxL89WPwZGkKG+FBardf8Mw+b6COkp/0gFzUvnLXjSYxZeH3X3amiNgn2fso+7z
1Uxos0wPKHgBxTJTJ3d9UN4wkTrFxfiZkJWee3TvQjXto5JtuE7KosDh1PthNx4oCpN2UY603xl5
orEYbpzaCKN/3zzV7VgdikajaU5xvww7S80FQYqftQGyzAAfLzrtnxqOc6xYlY5vmJ9t52+8XAop
rwLiXQRfz1VmI4pRJut7DO/NM96b+V0yBKb95Te8ypaBAWZjXw3UVEwiP+ddVJACuowUkqv05xMY
YTRgwthYYR1e1Ifr8nh+tRVHLWVzOIk54dmw5hgcqE7SDOCoQXbipHVKU8RkQGMOmxNuJTE2J9l9
PIQ1vtzf3ap+b2Clow1EhWNe6NuKYQ4obqpOjlp8P60/JtNhrE62aFheJIK5FBdUnjB+Be+Rl+cx
I6c1IgEm3ARWzZdiKLBqDEJgd/HjyRgRAYjNqIEhYe12Fbg6q7ByDX3wrhsAz6Bt+V0M871mMnfm
oJswAPXSjn8QW1Te5J/7uwDmazV93pBSnvC1joav4P1fHAA4IOxS8j+XhfoIDdoy+xRYoghlx6Ic
va4F3FC9N/JdpIjI/URCGF0yOUvWMIWQNj8r9Ys6n9KyEJw7t5Jmy++aMNnQmOahPS8F6mVfy8Ps
09pM7Ol39a7cq7dSUPjDfjmJ6mj8OPAulLn22rwzKrOGtWXxn7H5ICnPsSS7USbKvkRfkLnuitJe
i7iHNVj5iRjnJXEUTQSlyDfpd12Y7KcoVKOQdcyATPajVu2V+fm6y3AzfWwu00Y1Rrh1Fm4N07JR
s2jwGUofqGCjC20JoGnMFBY+GPbCDWauQht5TJBW42rtyYKP1v8sD7Zfxk4NUoIUnPMU3qj8M2xd
1Cd+532BrV/UJsBRYOMB/DEASauukjpDH1YOe3CMojAxiBr+3NjwLoKFP5nSZsXWIhSja37K3t5N
fgzYSdGdIBLDuK1c5RK4HdAqt5LlAIKn3ZjFR8NMPa2uvEZPAlUrj0oPtgeBodCD+XTnbfRjXLnM
JllWaAxfDLAHDEFxkdwyhqHQTZDuRfKvy+PaiSljBcTCTIMpM1fGiMHnxZoQOXTjWzNejEITKKTS
MPBJoY0E5rYAfYYcr+CkRnY87dCQ88YmSB+NH9ExupSnBEmXtpP3ORANTE8NyE30KJ3Vc+3mrnLX
CCMl1efar2HONcvqKS4ME02gYxjMh2Q3Y9mGOOSr6mBu2BP177mxy4Q7gEXP0HXWWkFKY8bpnMqe
UeHZmC9OW7/WGEu9fohcKbYJhDmiWZiBYCKxbS0zWSdMi0bSjTpedP2hHivBOXINZSODicJJHGJf
gpZmYjvf9zmysMkU2OLn9RqUUkGw+ksPJnxY85ClVQE9Wh8srp7hJw86DMb6ZrvZuX2NC0cMGsm9
xd5lssD65ZqnvdWiFDRgVD0ba9cYn6sKqPcYyr9+StwqwkY9g6kKLnOiRqiV00oxeOgOK/ZNlMAM
3kbIfZHlCc6LJVQb9BSAgWYre5M6nFJ5Bj38/Nd1hThmZ2EQFpaNih0MjzmuKF/zRgbekJeGQUPO
K7xYF1SFeW/drQz2eDQlzwcArcKBAAi5vJKj5oUH+REkcaBTiSlzlajGzon8HyQyp6QbUtPIQPHC
o4MyLfw9Igdkid31j8c5nw9i6D2weUUpyD0NS4EYTHkM+Y9KFtRzeP8/oP0MYOLZYI5iMVNmPU3i
qqSvtKX3R1ly5CYX+Cvv/BUVAUcjGFQnbB0ixboHlgjHGdXE0GslzW/yeV/Jq2CvhK/JuxjGzMa4
rQcjwdRVkb3Y8xez/Y2KpQWIQjCdGpoNhBTmKPpkssyua2YvG6udrle+luRfFmXwzVy0LssLcR9k
sfdtqIOEssRAXLc7YdIZ75vkWJ8etKA5yxgWWU6iROathszceGhPGWj04fqxAXv50dAakHmopEHP
lm42mYDPzi5YQjd2ix+5qkOpAjDp41m7/Ot1A39bvbwimB1SKeNhDOsuQYXoMB66S+Fi6w1w+7JY
Rc6lvlWRLeZEBKSgmQQVl2S6mdr+CUSrrlSqjh7Jl7Ro7tHQ3ledfozSJNBzIK8ptk9GReAPnKvk
w8+ghrxx6TnP4rSU8TOsfAb/aOQPqnbsp8ItLBJc/7hc10O7ByOvtq1bn0qOVUNqo4UZKca+HvzR
8gYRJRIvDiobEcyFDzhI26iXGplS9VMGFKqynDX7tK77Qr9JMNbbqZV7XSm+c2xEMqZamGu89BJy
ewpNs+CZtBA309HNcrQbmI7bu6riDqs3i+bKec8zgFT/+p5stDRWYGJlqoHtBiB5IfHogtDrnbbF
EApARHa2948Rnygz50Ygc8v0fW6ncYZhJKUCw56CDZJijcHwl4rAs7jRcyOICW6VYlRZh8etp1ij
NyqLl1q/cZOBa8IE2TX+oTP90ezJYJjVTOPzDOcbLpG9ClJPnrGrpk2Q2eL5jBmXjwIKdQT8g94i
b1IOavmqNKdJNIv0SQSScxN7MhoBnZkBJrCPIibU763czHMvlb4jV+qW2Ym6x+vmLZJB/74JD/YM
6CJby3JPaUPZMaVi3VVDr/lIrkR0RJ8iEaMO/ftGFFr1RtZMEDWXtxWw2bRocsrlECeqyGU/mRck
oXYK8FvMXZugPP8oyZwnQ6lnJQGOZnvIsRcpT076ogSy3wI0Rvo2g2JDsNvHU24rkjkrJTRUSV21
zAubxWmGfWa3jiHf6vEiUI53YLaKDAq1VKwXsLATY2PaY2y1qReHxxo1jfrSZ94/tglsk2GpAFM4
gKR+I37eHFSmZ4OWtQTwOtLRSoEkn38pRlFNgaOHoam0Imxh/hpt5o9nhF62qsVjnXlZ/TMEA1a0
+FLzcF2RT7cF0Me3Mhg7KJvZnOI5zTy1RDJhLmCxnU5RkvgDyW6xKrQrZvDNRbZge5urGgbfbGBd
mpiQZ2JPF1tDT9qp8IbpNY2+de3T0gjclmPhaBL9EsFeDX2rd2s12+B5Q4/DwvbHaCkCLT5ffPTr
bWQwJzR1WUaULM1RADHPatCPgNylnD6jU+SAl0wfere4/cdLOoxQ5shkqxgVKZ0LT5OzWzMydwra
HllhucksqjJxj8kAELiCZUJs69BvvDFzFR0j2ZS6zKu6n2V0nrLvlvLjugFyRQBsHN76FsYZEbIa
N2GHPrln1BeJ3MrdV/sfLxXjgwFhBJusYNwB5BDzwdR6bHoyDYU3AxPAvDHGp+sq8CxNV950wIAl
Rm0+fqW2LKQQ/KGltzYXO3mKR8HALff/1wA4pcmqDl9hPlE3lbWlrXoOHs19HmPiVu6d6xp8qvXR
L7SRQA9pc87DnHZqTOArWvqtrmpH0901jg89+PZyRLfrwkTqMJdcgnboCDhd0KvDhEErOYi7xJyr
5oM+TGENsIzNmJRgcJ9/VnsSAIrE7RqncpNLVWIpVcH6f/ldAhOR4Ob5XCp6+5AY8EMJH+N+LGJZ
h95YaqYQnB40Hw+W+LE+9U53LneUSfBR1Mrhf8p3ccyVautrtmAoOvcq7dSML2ssqgLzP+S7AMb0
7HmYqnoEo1cu35XjTZ4pnhnd96W5+x2beJfDGCBG5bMwzC0E0kaCyfVIEJZW9E4RKcMYXryW2MAG
bIhX626tPjby19K+0RbBE+/zw52xAcb41BYToLHR5HgN1QflrOzbEIaX7ULPxOOdtnHS5/i4KDtD
4Fhc/bBZYOgY9qOrgh+9uKxW1STjWALZJSjQE51rJ7W9WMhIz7W6jRzG6qQ40jBUUheedSGYZNG8
7HvoJW65OLTbAQieP1XBbDDvkkCe9UszxgyHNFLbCbP/ML7Rl/TWMU3luMSS4AN+Ln3Qo9vIYczQ
rtc+UldMGhmO6WAh+5QExYH4YoxVXtpl0fIbGotAeHsrn24CrjFUcQIcieStWPl3N4zCdYiKSLyT
oh1/bI4qWDEwGX0yLSJSJSG7syIMbId/KNLvRKCtBManuk6v1XGNcq+ZD6b5DZtpv3E12RRA2lbx
xMOk9kejlmdJrwfbRqY9VB4IBx0l8iWyk7LR01RRDZl3D26FMR4kF2sVTRWSEbLcWuUuVjUspV6M
KiB1LLgqeCYNxgyDdk0gkh2p6yMQZxrESDxbmcEvlAf1sDi6LoLL4oghyE0UFRUn5Nrs5kdplFqS
KWAWIujNVMelPYT/vDZK93c1XcODCM2ET4PM2EQdFTuMYy/885J9kd3VGy5S4RR/LqljfzeOAAi1
diLT5gQ7CMWGjoYBPrg7Y3jE7Nd2kBLwZ07PINyzWjzN44OViCYMeFf6B0FMOK8XIwRB9RxheXja
qW6xCw8/e4w+qk4sVIp7WhulmEzSHI1pqO0o9gi4atT63JAfNnm5ftVyQg/ijkJ374GFguGTjw5V
1r2RjcAMeoN/6EA7qQW0RS06n8+lOWoVGznMAXUVlh5KGd9t/mnkPuUEs7zOM8BQ/Re9A/HaFHjU
59lARiJzUhh077M+hWb6fbTHfOWxCJKD6lunRAj0xLeKjXbMSU2FvjYqebOKcnRqP7rP3MGLO9BF
1wCWEk1WcQI5ymgWVnEUVcMzgBEnrV2VRNjp9LK1dPL6MZZ3162C604bAcyDHOx7KGnEbeyt8+zY
4AYIdafPj6Vod1mgCBv2tLEqDTu18YWku9x+GkzBW4lvBMCkwWMJA6I6OxjRDs1ojlYRo7BV3CzP
ya4P8RK374lfPJaj4Kvxcj0UZvDmAy20hTIncy6W2VukV+Cwkysp3up97zDAlQIGNHaXn6B2c5dD
7UqH1C1Fw+Z8C7TAZ0Hx+jWVRbsdwlklZYMTizVXPxbgE0QJb4q8xQ+dHpD6qOBdNxFedgRl3yUy
ytYDYpMOikYvXosvZk324WLv7Zy8Fmq715Zw1w391xJ8E9jP+43M7INsxj6XtDR0CbcwopbiD8G8
VwKgxANYSPSE4xrou5Js0Rq7UkiadAjCHNFNVTeXqRdd/Z+b4whUuLOQpwNEGtVjJqdRJYzFLV0c
eYbihAFoa57L0LUO/dEMQqfyEoAyOp1w4Z0mLx/6eoxUJrlp67rH9FcUeeajBcDV9DELtKACfjbq
vZ5oiJ/rh1sdmUcCyA0T2SbQkfaE8AB3qouxMwPVW4RgjLwbbSuKHukmmR76CIwFQHbzquhrX9yW
8tlUnlL9MBdBHd/34zeBH/BMBDvcwLuikFcKW49ZMh3jEwTy0sTpzzQh0PahB4yU1+E8BtIhd5v9
dZG8vGArkbmzB2kgTatAYlx/U+fCVVfbsYSNX5FezI0NbjKzSuIkwsTX7E2vlLWG3PV09HBnvch7
MVwiN6Js9WJu7AbBIux1SNTVYmfOsZNXlmOre9TAXPQwnRY7NIXceFkmuCZEqjKhLJVqC0xt+KD5
Mh0SIvldKnoZ8YrDZKscE7J0TMHHZZpFXguOJRWAVO2BMlZmgfRsxu6K9mTk/ztDAejdR1cYE1A3
1iM+aDyfCtXPlhtZBEXFTeze9VJlJnpVg7IkpgnPBgmb1/+B6t2A2YTeGXdAos6+gp/Pu2793Ktu
K5GJXGOUFH2jQWL4vADiskP4B9zJ4qyAwLI9IrrUuYHSRv0E9ShbBsfsx4/YrmQ2q7FEeEZPubwr
/RE0jhadx0bWKipt8D/nRhrzOdcsk9qkrnBkZxIo5+RIJ5dCMNrR0XlwJAm6cPyPuZHHfky9G5u0
gTztVsFcybrP3BCD+hGugUQIyc/zM/T8DBt7NChCsNmYYcTgnu1nhOYCqbH5PCWCwxIJoH/fxP5m
npVVHZfIk4qnfDiXgyBQ8PLirQJM5B2B79VM84jTIT8kjLC3auIqCzAV+39e4iJbQUzwJQv4iswI
X0pLKwwxguPdcvTEv+5J9NeyKcBWCBNvE4Vk9pRDiNWfZ+3WyA7xeLguQnQgTGStqkHSy5wWHAbN
WQFRWhHBkYgkMHG1bfPSiJUJmW4ROdoYOeby+q90eLu2tkbV2IhxEj5TWqOlN2XyFykXzREKDOst
f9rIACZBb442tCAkdGfN61N4ve2H/V/XdREc+Vs42MhZRwUgyBMcZMxkzFW5fWM6q/z1uhBuEEMZ
UEYtRkbLnTBBDJztayyVNe7Tc33I9o1buLqnHBXXwHM4EY5nc7PLrTzG7fueNFZdwi2LCBi76npe
XNKFZ9Q8dmaTekAGd8vcrt1Gep0B9SbQlmrz2Y3etWWCgqxOBD05SJ99/QhKGh98LbjUkdzGx0Yk
jX+A78KYwJDl6aho0oCszNpr6n7qgHcjuBP4HoVFAgX1NPAkMhden6VWbPfgbO10df2zmnop8fp+
UFvBh6O+//m7vcthYkOs96Btp99tqLARtLgZQZVLOhLFrev7ev3ncAF48WC96pdeTKTIdEmtugo+
RumYiJv69o31VO/o1RofuxMw2q4bBv+ofslj345DU65ZPvWI4e1+Kl/Dwid1cF2E4Kh0xtG6Shq7
SIYIcCyY6WMlosrgh6V3FZjsQM6nMasTkntSPf2sivUxnYxba1Uererluib/JWa8i2JeiEhTq67W
YQ29Z/6cD3RuYrmTvqs+JQQEgt1eII/vte/ymJgxl3pe2yOsXA6sQEe9RD1oR5r2iIsI3CRrY3k6
EyHUusQCO2mp5U070899vLUvBJD6bZC76oNAM3ooV/yKRRKpmwGsnzHsnC6yK57igPYyUALVL3zx
ej7NEa4JY3KIbJxV4H1A2ByPdyMBpi7R/bBtfKyau3qjeb+jnIJmGGIT9r5l5lO2GkbVbLNAIeFY
J06E3bHZydyRvqAKFC5Edeu3ybdP+m3kMfFWmsy0MgZk/9P9W3B/HIJoZz21L9H3EQ3O4Wy4wAb4
0boUtIe+4VYRStzntVAatzY/gfnE01pmCngLaO1E8fVA8csDbTw0QeGWe2nBaKu6t+9ES4Dc1/hW
LBOehyiK7CGD5qWZOCvJd6VFvCWUXSseLxVwQM1MOYVjjoGj3xjZ+6AxE6mLam472p/3ev0Be0RS
+igLEde4ofP9q7JZXZrGi6FmmDFA/Suw/fhxBZQXII7fAOvSnVS6yrd/jFH+8STZLE+Jsr6sG8iU
9F2pmY7dieaEuXfqRismYKsytjrjBO5h24ujtI8JwG/GQz+pbpffKpIgu+cHNgrthq6lgWEnxjQb
rTSt0IJppmcJ7/Gg2OEtDlQpQNctZyw6CjIT7o26EceY5FKkdoNWOZ53GrnNzfESmWTfS0JEOZrh
fHb6d7UY+0v1WctzGWrlh/7tJjJ3BtI53EOBIJwJNGIXoxrNzlTFQlUIO5NBfGhyZzxTmP4k6H62
4CX14pN4WY6fL79/R7aLHi7dYhlLipLGLb2P1n36UhwMbJBMwvVykYmwG2xmSZpFtum3/M9MvoIF
QACrxvvqFjTiO8EX5fv1r7NjZ8AbrZ7XVIVuCwI2IHfd6lk9NB65nUBbDqg6V1SyER0hk0jogxbW
YwYF9Ril8+prvWLNLf8pUIubrmyOjP6KzcOt6JSuaQjG5AxgkaF86CRH9WBiEUc6CI1SYP4Gc+d1
dlMsYDugPWFyBDTdfj5KQXX7PyRGosNi4kdZRmuktzB/ugaee0XQuJUr36m3BKwHtDlQiIDjuBnt
5jsyIUTrNGPtqcRQR1vTr0nprN8l9d8FKoMNIG1maRYNw2NcuCMmlQbcoWb/O6WPd13YymRZ2aQw
DZyT1tZOIvVOVQuW9vjea8lExfwi+pksyqpaLito203AUABZuvSai3kTHZDY+W2gfRMaHs3xP8Vd
in6qKbQRxva10a7H2E+TJih+Jl/CoPaLwJCx5EY5c4F+8UJEqbJIIHNOWRbnRl1UCRLzMNC87qJ+
y0/FIXSAq3+xHkT3P9f43vVjX9at2oP/VA3RjVY7Z42DWH2WdMsxK8HWKDck2QADxbYg2tCECRbV
OC/lOGp0E+luyIKuvl9Fc40iEUyMyEw5UuKUxB6gIpw6Ounxl5aIttX55rdRhIkPQ2FW+QBEIqS+
M54ylM+NsllRtI1pLwrk3GC0EcaEhsbohnxcZUxVxPdDclb0x+sxnPPJTMCGYDlepgCMLIpAkkkl
ukA4fX292N0pqW4LQ5BPcFSACEtRgM6G0Xa2wD5gsF4KjRUTLrqfht8qEb0Fx4A//P/MXadJSSXH
EwYVE+mlDp/itnf69Zgmd9e/FG+QAjMmioXxdsxSYFrt423X601SA/QZqxM+RZgDgeTOvFm9GJc5
OYyuHbTHzgKRn8hBuUe0kctYdVx3oZXWRYJJ9JsxPnftfogFlX1Ohg7V0FrHrBUWktg3gNwaha5L
UE1pnrIlkGvD6bErRABpP42dE2IJ6/rH5Ov0LpB5EhjVQko7Q1Bdx8YhIMPpDWfJ768L4RqGBn4L
bCfh4FimezzK5zpsEA66JnPi8knKiTuMX/Nacq4LelufYO4I4Ju8S2JMo5a0taorhIRw9PJ4l6xo
umNI3E+eM3exnQHg/YszncPHeUehBewngXz6ua7JZ0xEDaUpW5SEXhmjJ++QtFzKPXGqwxjkgWhJ
jnt2G2WZ+KeHYVxYqhWjYVbrTtuk9pMkEzQex9Z2rytGr7prejHRrzX7KTV6FS1N0D7+PQgoBapw
BlmkEXPjxmOY132sxl5pH8j8FXjtqvT1uiZcD3v/aOwtq+njVFoDNJFW4pbyX0OWAZj7h2bWGKNB
NXH6eV0eN+jqWFmSaY8YXv0xWCXNZGrAosUlVd5VfeboUyxwYV5xFNg77yKYryaRhpB+RtAIl4P5
c0VNL/Xb05S7UevJgDsUt2q5Dv0ukc0tk1auimiFQ4fVTZcA8cY4qmnhNuMo0o3rUBtJTA27KMym
LXro1gJZiALFRDtyUAI76OFQokEkrvlthDHBsMljLS2bHN6bke/ZHD8qch+QUbQQKjAJQvPOzWsN
QVyNjQFBwpCGcxzr+3YdBYFQpAn9CRsRq9FkZmNChKnh1jBtx5AiV0lEu2B8MXSMG3cVBikZ446M
siunIUZY0E+hvLdkf2kFdwf3Y4HA4W1kUrPZF7uVVnPTdA3q/eutIt+T8nDdP9/eq59C20YA86ks
CbCNxmJKLqgXOjebVB3P2mxsAafWrMl9XJSD8dMagCl+MPQ4byYnyaYG8LbmnFn7KFpRiOmwDOKq
Cba8nAnPpcrFCK557ML81IDh08nKZPpe5Ul6p8uZeqyxaYpWcdvNN62iDhebLNIXsL+aoDXqivEw
x5oFxA5cZo9mbmp3USwpFZ5wq2K7Q2TG+O9zWx5dVTIyTEl3qVE7RCp7zdHCnKxfLbsHhLC19Cmc
pW5B6G0PcRQG7doo5p0MEHYV97xqxO4UGRlmXxWjbc7VbEXqV9OuM7AH4zQyPyNyPeyTLivxvrMW
475U5fpcFnky39TJogHLum5FWT3XpDbHQf++sVxtNuHxNs67oms7xreyms9yMgruM24A20hh7unZ
HhsbB1B4tXlAQpxks6tEB8X+S2Bc+LGfbAs7O7ZlIF01beaG7vUIN7PRI53rwJE86I6ufonUh+tC
uLpshDBO2KKPmCkWygghsMdAn+pmCYaX9XF86uVK1GHmXzYbacxlA6LLEYijA+6z2B3Pxr5wM3c9
ahcNLSRKviQJXqtc//8lDxMDH+1BHgs5JYmNAloOhm7rTyKLsCf5KmFCAKvzqAwSdjo6H1bwBo0Y
46W4jXT/M70FRwgQ4xS3BJSNSCOuhW/EMeeVD2qfDSmmziMNuCdLsE4AbiIijiyRFOacakNrNF1F
3T2uHOmRlkvGPTkD+2zwHLp4l7vGH9ftkDeqbMrvirEtbRP9krSOKtzVmDJfHHkH7lxA3Q9f6xYf
s74h+8QXfUxeEQBCdeDra4RunjOevKAzHOpyhKrJrR68gSkGceqCvxcVQnkv7rdxE5J3eW/GtIlP
shK3S1z+/3A5ZbGtf8wPFLNY3g8nIRnqf7HNX+q9ffONOC2s2rytsMwhgfZ12ZV+tLN32s2MV+6I
KsfvTPxtP+fboOpGXpZrfRQlOEO7d8tD7VOyuLpw4i9SgC1RXxHdvrwAufmazOlFdgfsZx1WKqcv
7XCn15dsFJULaDr1KQhvZDBBGM3JwTA6bH+NvuJTRsfCxaSPO++ogaQueRa4ATceb+Qx/l02vTFq
NuQtx/rwo3No3VC7Gd34pnVaZ1+7e2vxBDL5OgJfRMaKG3D6mJSyaIEIsrTwgm43e/VT6YcH/Y/O
G86FHz5Et8JbgNNwgJm8y2OSpjotQYw+IypPxxklGGUPVAl38onfXkTDb7zZ6A+y2IxAg8qkpZHs
rC9u8Uo5BYpLFNCmDfhz/37Ji6Tyw+e7goxhmpraIj1AgjDKd+PSexKWYpX4y/VjEwlhLLOc9K4M
wxB3mzXsUsyjaRpgW0LRWAQN9Z8d4F0XxiDH+T+HlaJhSaG2jeB/WSDmaQPgCYviBNmoyjHnRHR8
MNtSIk9JnntyscAbFgqSAW7pbyuDOZY0MkLVzmALkwvotzCQnOYeIepguqrt5MWOOHShCRW6b5Jo
epgbireymdOSJyCXRSZsHljoEUBLMToDxOUTdWygE2HhOPi98L+VyRydukwVgNLh1xj0rdD0AFZw
EJ4LG8MltOkB2m/hZAcvlGxFMolDC8a+tLEgUu1S4kWdcdFyjJDU2W7M1WNLtFOv9fdyLu/IsBxy
jHx0gIVsSfr8z51j8zvYGsPYhMoU0puos2+k7D6tb/pU0IijJ8Y6xlYEU1woMeCl2SpUXdPyZrKk
gxKmrkVMDzhtO6nQRf0ykTymvpAszaiWJay3/TnswuNw6WVnSp10wd5M9wTIbgAiS0iShn358/rH
5GXRW02Z+2HQ11EeZqxdV7NxGxVakMmzSDuB/xPmTgjzmWCKja52Xyj8eXtLy/LhIXOzw7zDjG3k
ivMHbs65VYwJOss8y9h5xBGGF+z6PSTHFq0TJ/8CDMFD5iGy3hgiqC1uyklhV1HKprTN7AhdVEkE
67x4AulBdQPI51O/1x9Bruyre+Nb618/Oe5X3Qhj3FFetQV7lCOaxHbtZEr30CTpvshFjyAaOD+5
wrsYdtQkMsdknSPAE5rYJ5wRVOl+Tl6Bzf3pX+nDTpfIWBrrZH1BRMtGpwUIc9kB/koEZcC/KDb6
MK421dYsd+NIzyi+k115R4uiBVocT7qCt0EJLm+8DaQ/RLgq/8U4AG1gKSolnWC8QNWKhCR0aVk6
9djiQibmaQ/6LR1ALAPR+hHXrVUsFuqybdsgh8GpbrL1KCryyu461BeUc6McWlD3Xj+t/6LOLwks
MtqwGN3cRzTRw2pm+Bd9RdKX8fhKTqUrunsE6rAECqHRFYUFhmOwZKZ3XR6DHrArFoFKIiGMZYA6
2paqHt6bW4dJu5Grw7/8ZEysrUt7KSQDFSw6zwswfN94MHbY9wdwQujKD9el8f32/XwYczOkrmkn
I8PjprXcRVpuFhMFoEh26sYWJV+iL8fEWo3EMLcc1xdFzTZ7IBlUATjLvmeDK/vwqNMCOGWRUHoc
nwITuFsQ5AEZIrPbIqZkScWQwyZyDAEZL2mJDopjP9PvmfkLOYqQIbhKbuQx5qHqUx7ZBUVPQAF4
TV70zL1+Ym9Yqdc0YuxjIFgHGUPUf94mdt1s177UO82LjrZLWWlbUIWMmGuP8dwWNTg+K0fxT4AA
YFCEH5C2fowXuRkX0xSiRVih1RvWgwPUSEFOJRLBGEnS2oU9DBAxNOEF6frdms0CD/t8JX7UgnkE
zOCnlBRA72DOYJclPy3d1YjA7PhagLERXK8g4DaZwBqSEih3soFeah0s6bkVZZ6cuEp1+CWA5SWq
u3UquwxoifngagApqFyg3JfO4M07zFJfRGux9Pd+tLmP4phMV6lCOdMkQJtSlq0u6PeT/7+wbHHe
SB/lMN7TNqSwhgH0xtb30aOPzcK1zrljBrKHbynkuhTKY3xJGhVCmqwFTuwFyMeHbLee8Ph0wkfz
CFq+l+xF4LsCu7AYB1qjtMK8aoNRzlP6ROdHwXISOb2JmVU69ybvSeqikyyQ+rna8vGrMj5VD2Zs
9ukA3EssGWNY220wtSr72m56ERmK8IsyzjVFFoi/UgDJ6qA6Bu/TLr0FlLzuhLd0Ecp6aCeRdvSM
PtmmhaE+k5auAML9MSjZgL+TQTeWeU3rSINTvK6gThr3IDKqUcT14Q7P/zzRwAfdiGTMxs4lVS/a
GSLzl64YnD4VgSFyY9RGAvNwt7FXPw46HeaX/5qsswyw6WoQVDY/Pyc/asEEKd2O1MyE+QO2L0i7
GU9JQFdKrmm+2oMIvZY67pVDYt8HVThPQ9QAvbY8t9TNXmbTiYK/Hz2VAhqf6ybP9bP3z8e+EmKr
7pRE0QuvxyuBKH9oRGB13IC4EUD13WTOxWLnUxRDn6V9CO3HJv8yy0GxnO2wcqIoCEGveV2jz4na
h8Ni+9iKbJVT0i5gnu9ts3FRKpv2A9CH7pfO1m+szLb+vC5QYIEGE6oMMuh2m6mZ163lPq+AYpr3
zzPaxtfFiD4kE5vstYuzFWNrgOX4tsy30XIoIyDb3pb24yjdxCLabZFWTHgyUZUNDcDde32MaljZ
BFMynGTJvr+ulcj+qOttzGOIZBXAokbmLeo9qlBOKv11XQA/AdgYIBMg6mjt8zpE1Jvc7BWZ0j73
wYGw/CyepsOyF/VZOEV0A6gYMvDikNKh08m0UXslHSmdcoZZ+u6VJu7kyejQ1pH9xo/vS1dzpNjJ
fgiU5H3GrVQmtHcLOEvsDNDnva8GMd776ChJO2OXfklf6caFGBWPLxGPb3qfAMiSMUd1UOcx7jCy
M0j2oViaQ4sxyuta8UwQw7O/RDAm2JTtOpEsBAy6XrstOL/MrnX79eu/ksLOjamVsZA6giJKr2LZ
H68BQnaDYu7/nRjmDinzUe5lHakFSV6K2u2wnZ5ngg/GzSk2X4wt5UqmMg2aXAIZuHIs1OyxdvOn
5No2Okaamzrtcyda5BCKZCwPSKqVqsfQi86Gq6/Zsd2/TYbjgQXsEk/5dv0zcupN1L9+GQW7CpFX
Ydcs4BD0zFtp33vRHjBPd+pduY8uOtJf+qyzHqzIEXXiBPbOzpIN62jWa4QEWFNACmy9aPkiqOsK
zJ0t65JUanXDLEBpYaVYSzCcWPumy6vgGuHGw+0HZBw3jWUJcIJ4odAhDNrio9XjzqdDJcA9fbp+
XLzMaSuMcWGtlK0qTSGMEN1J9MbJmq9G9zyhQDgUh+uyRCfEXCUaSIvUWVoLr0NzYVpBe6gsv5Od
AV0fSzgUvhXorR+vK9VsiNRRahPzlvaIxr39vLoLuKbiHSgWBQr9H2lXshw3rgS/iBHcwOXKrTft
tiR7Lgxb9nDfwfXrX0KecVMQXyOsmYsPE9GlIgqFQiErk30cvhRcGVO54jkdcTnuc0YU3L0Y4U8t
B7ff5IQT9S5/uP8TEr+94mHjuQpALkggUcG8UjI0O1JAyPFXzdk9i+iwttfpbI37hgTChEZCYa3S
ruv4etYFn23jqYKliLMBLug6GfcBq0bJ+WucLZmcGYruO8YwMSDGO+qg6BQ9H4i84qIvq6U6WRSK
5nO9EKdpW8lXW6PzLy+VKCS4YgZXU6unQ8G4kMf7UlIl2bGmUnKrrnhs22gW3RlFXtlv493qtNwo
BmQ90rRPLenceWwFaW87RfxeLR4nrmazJGf4zzPK0lMi7c7K9NNoDo/t0u7LRBG0zVh0vdtUimwA
KAgQB97Q33rUGWORqMkEwompdJL4sLB/akEIss9yyQgfDHPb4RVphHRDB1FvIFPqp3D5koG6b4nc
Ah3r0LCCy5Eh8ouLjDxSIK0y4PQwQMBkVoClll8NTNJftrKdKlafjwsIfZwBdK4SHIMMtmQGKUgt
+toZXEa0g76TIN7/jz0dr4CKAgJQ/jqsjJ0x9+GMvtNf9cE8VY+4dncOZrI1v941z7NQ03b7O/42
yA/tYY4uBpML2MYhJnkrvSgeZmGvM7cLlqPl9If6KAb5b+4A5WySixZJquWOjmiSUHpss8+t9kT1
22gYHbMVPTNt7ueVKS5KshldNdCzYT8bxc5c5DtzlkQXcNEX5EJE1uMJ05Wo0HQjqZ1RmRR3MsLW
b2pzFOQOUXiY3G2rLGYjhM4b2oT7CUy/HehqbGD2SgdPt0KJe8E6mVypa6GYyeYEQmA2SFWM5Aia
4V1n7+T2Kk170UYTfEVeNwLNz6EbTRiLr0BHwDgdErQIqTMdwWD8ldVqxg0ZHRGn9QYpAQ7Pc4SY
XNEhSXY7VHLEysMl0F2IZe+VG3tX+pLXCFLx9kG9ssWidXX5T8axkpSJzevvl2D+BvpbEHEaP9hk
obFHUxn4jMvpa/P4XBlkH31l0M7AL0lblB59lThl9kWNDk1UOFkk6iSLVo87Zey2ItEQ4VCLCIi1
kg7zv8PVRMY/Hj1/u1h85qhDdSKViVJq8CxytSQvl7+XcH9x+aKv2ynUcvgxHhEN/rJnc79MqUeG
2Kko9rZPzd95kH8LKuc+mmeK0Pv1dpLtWp/NvomkugRrw3doZD1qe5ui8W5F1wmwCTI91kL4siDS
eJm4Oox1Tc3RdWrtXZi8yPG3ufmO2YTL6yNyhWuuZnqL17MaxGAkux1LoOW6nYYK47KRV+br99XM
73XhMa+qhTAzDQQBWxdG8w14OwDns+SYfnH1So8d5Lvpa/SMgRYP2CNBj3pj2JSFOYCOgKfCkspl
eWg9WmOTLewxaHYZwj4O9AOosh9tl+GzI5chpjGLfhIRr/2f+D9b5lL+pExjrlqot9llWXJKD7id
hxph+UriJfKT+fH+Q5+tccsZYmh80lpcXApgLtv+Vja9dkmc2gi64b4Zn0n7zW5EJcF2B0cFrkUD
rS7ahNzXxfyamgKhl3qNrx6HFwbtH07RTqpxsaVuLRSh2KxBVva43GgWGUSQaiStsHoi2T1NBJf0
zU2x+n0uKS4Q5uxamaSeIV0t7W5RjtroX94SG6xciMiVDS4vxtZEMnPBi1B6YDTqkJ3eMxaYJBCR
cYic4YopnUYjxVweGg5d5IaRtus1MK0p9CMH47/+YLiDiwHF0po+b2niDZhOp9lnKPK18yMR9qlZ
BL+L8JUdbj9BlrFK0U5OceJbsxvtS3CLoJ43Pkk761lcWV9eJ/jF7ai+p6mkMHWxuBncjC6nOTWc
2Ug0h5jRZzTqI6cJdT+UFkfvRZeXi2sH41wpZcwJlTNqpV5h39Bqn8rXtogYb/OYWX1ProLqtLpr
uwXhEZV/m9KpkA4LkZ3SnpzLAc/i+dK6MVdXhVOeliZYj3AEZNlRkU5T69cNaE1K32wfLSFGcjtD
6LoKig5Z13iA+2Sg2d/WiBLZkL7SovJzazlcdmg7s0PH9V8bXBZqIU4w5T1uDv3R2A1Q240mcBZ7
fTADQNE2DhGJrGxGgwYeV6YuoYAV5u0nLOs+yw0FFUFJQqfNvmmZ7aaWqKTeDIiVFS4xpeqSYMoV
FW7ypAR2EJ0Yg2eGY3Lyqys0Kh39JIlFfja39coql6UqU5Ihx4R02B/jz0zwW/IxDr0cGfSlFM6/
vfYj30Xjb3MArL39lAW1C9qaOEH+pZA1vDFo3PBOwXDM4EoPpsuaffo+/Uu7G76O7uBlgQi/tn1T
Wv0VXC4rskmZ0wytCTYKpLvjjp0CxUHzi0+mIFovxw6oWN46HDVzaEuZBhCTPbqJWR2LqnYz+8+Z
yHGqrTziQnSRdClVG+yJrgAtKpHu6hGcDaMu4F7ZfsNZ2eGy1lImukRrBCkrKPHe8RwH8p0MaV7M
wHVecxg/t257nVZuK+QtYS5cCh0ukc0zMDd4RMeNSdZulHHZl/X0s53I4AxN51C99SLd2tMkDIp8
cqO6ClAwebHaeZfzz+V9ioba2xWlhUbUjr1Ky2bnjs03Q7ougL1QIlGHZLOmxHOZCTk7NnjL7ZVU
LtHCHcMUFazsDgCKRTuCSiUTdkc2k7aOyVAL5E2o0TlDRa1UWZKoMJQ+z/mDKaQU3Fy6lQFuE9BB
S/K6gAGKoQ7zSwxRZ+tgXHVe+IKmaiDac5tH3soctxmUDnslNkLc4LLedk2c5R6GDcNdo0Eg0Omk
lj7ZTRP6KtEiQXBsbveVaW5/YBXLEuziuO+ktWsO+qGLbV/R1OByDG72s1ZmuL2gSTbkjgZ80LnL
/NjeD+QoF0FKriVMClw2JQoOLtzLDLwTA1FSLwxvVO1hkR4u//72cb7yhSv6pWVQKVFggIV5AuQl
KjvLU2+bKyuor4X87+xAe5dGVua4Yxai3KEcSxpI7Yv2+5zZ+yLMjj257zXFo7YdqLl5X8x/LuOA
mFtZ5Y7ZiGYt3lMtJC9LDZrikdBcEHnbl8GzideCelXoFdpiWzGIO7288+XZiU6IjMD4oUoBRu+s
IPFyVyjdJNjYPBdXEYN7oFZeMbPtZ7CAg3wmDuzFMa/ZPdvGqeALooUdzReW7zWaVl7KGaTBpRxe
sgOoOeI64mqADlgnsZzS5l4miq0YOFkVlReji1urI4AEIY3QT7RAygpL0H+1zmWPNvcXaPVt8MPI
OFm58DfNthunGZ/QLuVHPTMdjNs9XTaxXe+sbHAxH0OIsOwNVAfkFoBjJ/KTawZuLo8fUVZEoK9M
cYEeA+GxGANMmaVe+tM4mkE8RZ0gKYk84nkUoIZGY6BiWZ5V1e/o9RhOpFeq0zSN/Y2YffcUl1P2
l9WExf3QdxrFa8ay/GVTGeBFwdfdPKchVw/5T8CpIEn+tiBo4sKoihhdyfJKC0yMefcBgMcu/QB7
M77t2RBP3R4B0EUiA8VzTb4l05fcAFmcSExvM+hXNrhwtIZwWeaRNfbl2kA/YdkrtvSEoTrRV9vM
w2dDr+lstZGrHoR9tMTuop7sSk7s5p8G6hRu/F33Bp9Jmkpe/IhBZSDiDZF1gZf8BBpU6BJ1tFDG
hmmu7XvgXPfUJKZbySQXOCryk/0pKz9lMlNTJq+tcesIZa9ddOgOaI2Lro+bRc/qe3LndAyGo0TK
8XbXgQOj2Etfxl0aGHfS04ILZA6WY+XYBNKhef7IwIxlEozWGZDfxsTGWwehGIPsWY1A4UXfJvlr
/IFxQRb2ZwNc9iq7qR0yhr+jXnlQXoHvFmrHVy4dccd6OzTO1rgEBrklOssLC41rM3aSGzOI8FwY
1PvqEJ/UgOGFuu8f6hWCHNg0iGGDJpgrG9OJkrpL8XTdqPdd1vh5cVNTEbX95kmzMsJF4qTVtJYz
GZ2gEhpz4Y8pKvzLqVBkgYvBzmyUZtZxRSuU2zT7UgFwf9nAdrG48oELtkod2txm/QPW1WfSHBNu
RbojB1WQBEKml81YWFnjIq8jdm+qhpQisxcnY0cCYDQgewMeNGfGTBL43pNAhFbcUKtAuK+McgGo
gdsrtRYkjAEqz52bsyN7b/2Ybxe8H0N297Z/hvRUJVi6bVch8Yu5N7CF6JyrxQSNLogrZN5UtXey
Ztx1DegUtD/nUmXOnc1wzg0jjmstRta3wjsygrVVx4VsTARhInCGh56E4F2JagO91Yacoj5z5KXz
qNR4l4Nx04qN8WUAkiD1xB8iSppX6lTitSID9ZwV3lTjELSSaOp8Ox5AQW3pgC4y7pC3+XXMQbHX
VNhUkGN/rbCLffEY/UzcxQ2dNHIKD8BnT/lx2Tn2q+/q7JVVbqHivMdgP6TOIJEKUoJc92ypCObs
Xi8SJ9fuFdFVYit1QBwSQCG8VoIJjvNy1uR2GCYTQlntZ1kPnVFPBDUjSz68R2sLnEdEmwatiibc
M/NP8nitW3/H8ZeoF5UWAkf4N7lSpuWghyQBhsap+ye1/3l5YbaizsY1wQCZl6zYKpdja5X0EHll
99f5WZpSx17+Kshfl21sxtzaCJdm9VQx8yUGeDB5Kg+aV3/C7OVzhB4AdDSlY3pvHrTaMe8+Ukqs
zXJBsES0AmkOfFuib6l1P3afBX5tfjwV9Pjg3zHBf83FwDQyVkMWA9QjL6qfB3bkGHfywb4GLAip
tfuu3UnBZaPbNk0gFlVCiGZzC9aUsr1gAidFD+ozba+AKezjj4A9GZ/Qvza49YojcF5ldosFmv3G
ap0JeO3LXmyGNUiL8OyCdiRe8t9moWbRTUMqoAVYDzdKdVJE08SbuxMq3pqN6UYCAva3vy+ZlV0Q
lCfgMO0dKwbbmRK56vSzKKl/2ZPNGgLV6m9TnCuTvuh9uVDWQkClDOGytNkNLoiyQHiRoKUrBCZu
dUkg2KqDO1Ez7HeNBBUso5Vhj786XJhNBd2Z5eGuc9Bc1Zn3H9pFiAYA3XFoaDzjhUyXoe4VHfTN
VXUVhvZJrfvd5W+4GQ1nE3ySa5QRiTwEQ7TVBm0zYSJAFG+bCDN7ZYILCHWYUoDoB7ZK9FDirT7z
Qw8IsyOjdVoeo0DEzcj2CHc+2LKKqx9hjDWgmH8bgc2YqVSRJPa+cD2PX4keOWoIIpToEST73uXv
tzVr9sYYC5nVrbDuLMUOwx6nBGIwWA54aXa19Jr6eOg7gpwrd4tRMK+/kYfemGRrujJp9QOEdQhu
9osW+6NleopOdwuxDpddE5lh/39lZk76QhqaClURaEkKPOuR2UllwdvIRrZ44wuXU0mrJ8UMgI1X
EW031KlbKYtXqLVfUcG9etMdTcZgqm7KOHO5r2bUiWrmYKL20uWG6oei+VxL+8tfbGMzgY1fR+zp
+A/8HW+/WD9pqWlYmH6ZpO7vecLpqqiCeNv8XmcTfKlqkS6ex2JB2V3+WOxgNp8q+9so7GVubqGV
GW7tW83qzWJGda/XqWNUV1G/S4bP83zKM1FbZasDuP5qryXMKs7aQqf6nOCaNLoz5tdiF2+4pxld
TVkIO9xqrb+xxR2vxWCHkTqiqVlXDsXwM8Avw0m7aV7YvFz2pdyJ8LWCkOBJw5OY9nM94Omvto5J
eBslf44+feMQVwcNsSotQJ/gjkluCb0qO8Hvi74Yj/vrZdAUDQO62kPk1wcdqnblKf67fzEcUICd
bE/IgbNxxq49ekVCrsIh1+epkxk8XgXLRbhjEnCL6RjeL62bcodsfnnXbgGU3ljkzotwAqIcPN+5
15Kh37VZezXFQ+3bjXSdTyqgPKE5nYpCHzzNGMD2q7RPl/+C7dQEzkpUTHih4DVeRox+ZZqMqJT6
LlAqye0weFCXIpGsrXoJjp7tcPkJd5CG4p70L2Yj8YnpmOBI1gO600ZHRNi1nat+m+N7YeD7tPKQ
NTJlCgKyvHSlTPaXIrkravXPy5i1ZxaXryiY4JewBg4Ed/nBK3Rj+dzP5SxYJ5FD3PezRjQvmx4O
5XnnlkV2AIwdQ5R5gwcyDHz/p6CwuFTVFlI5agUeRpTpWclsJ5TvUuFlQBB57y7ruVXZJZ6evca6
icm+G591kbwwy0DvqrFz0PFFbB8RZerYqCEr/36x8TB2MBGifAugvA4BvpINqy6c5xSZUL1/FUoK
JupAXxGj/wALjx5xoWT6Iymd0B+PIslmQWDwXG7xYqTFWPdAiOqPqHSdZq6dKnpUC+Gr6XZ2/L2n
bC5XQag1VqiFRqZxrwUd6BhjtDEtr/XNXXcX35O7y0EoWDweMGeEVoThL0R8eiCBtk+AW2F4MpFb
gjC0udqsmeIiTRMkwCi+H6Kvk7wf4g+MRL2JDy5FYMYx7s1RB35rHN3G/Fb1JyWTBeXZ9nF/Xh4u
Q0DIfaptKFV4mLh2rOzKbAQNHdGX4rJCVKZWVDR4j6+1n30MUpXMSUQ0e9vnhA4QEZocoJXkSYqW
OtfiUmNP8/fWERXSd+poube4COpg3NsiVpVNn1bm+JVpiZrVEzC6Cb0a5S+y+vcCfo7LgbzRBWVA
1t8ucQuD+YFUIz0aUqUK7HaZOFr0QkHabI9OAfmsSvp62Z7IJ26dqmhkbCBoKRfygTafpGw/aCII
32awrXzimmyWDnKdQkZtuby0Vwzxad0pN8t9ccB5jptn+CAKjM00tzLIFZtZLoWRrsaYjVB2qfoA
rkzAnL9YYPX9Tx+P7/pbjb6UoY5TaU5CeFXIxS5t52bfmVYiKBwE68RzL6lL32fSgCfJKln8Bc9E
wKBjIHnsBbfPV6KAd8fg+dvx4r9tUtka+r0Aeh0tTM8s38keF5DFK73wzjhou/LGftBBiBe5za3+
jBfza/rzA0h1bAK8CinAxwEzya0fmpqhakEDzFOl0lND4x4YXn8iyWEmwqkdFuDv/f1t6/VesSrj
i6noa5LioMJ0Ru/0vuyPu7oEHkzZLVCoTyCdWt2pjpgU5/9kr7Nl7jDJNG0sM0bqVn7JodrLLhCZ
C7UYGbsi9j90dJ2/Kc9GoTGO6yzE5E6c6O2+TXBfoPKY7eJcJOa2vfvOfnEprBmlPmpltLVC9etg
Qlh8BhF78aW0f35k953tcKlrppj3NnMUbIv+UmUnG+rArQhFJ/KFT13DqFRViG03qKozGddLp7pa
vLdErbLtFHn2hYt4s1AVrRjZO0TykI3PiSTY1tvp4/fv87fjWmfdaYXd3KZPlfUUGS+VSFNv+3p6
jjD+Qhy2VWzkCY78OA7dqsDsJxRmo97aZSm5Ssf4XsvmAONWbjcngiNm+/OBRPVVk0jlB5GNZrRq
OuLyH9uH0H5IpqfLobbVG0ZGOhvgYtpWsrhe2F4dgvyzCvx+flu47Yke8ZLcOqqDwXjR/NN26J1N
cuFd0zxq2w5JUAaTpdo5KRh2i7suEva1NtBkb3zjYtxQy7omKmPdi6qXxdb3Wa3tC2Xy42qxvFzV
bxvM3VXS7GpR+ePyh92MS6IbqN8AuJF5CGmUlLoVN4j7RP3cKMSJ5lMrvXzAhgGYnAKSNQVd1bfd
Tq1s8zSJABcyi2CRKzchB3n6cwJrgqde3cZQONSWoOb71oiOpjPJ2awANKK15lMbixAG28cFgKFo
vEA/VOe7FKZa5Tqt8JL4a5AlO4ZedN2/cjHNpw9wMbGX69/GOHf6ZCJhgyrGA824b08vi/Upn7/F
0lXUSu7l5RE6xu2tuK4sMqI4g2Noo0HR2/IW6Miwvio5CPmyNy+mJqirbcgtg9mFO3Uh9yA3swTP
UshyNje5V7kz1OvlwD620G4S9VU3A3xljvuQKD2XziBwrpWCpAkq83HWBa3PzeS3MsF9PzIONjHB
jel1ZT46apLd6EQSzMnyCVCzoE0NFWwCaXJV1lST+2y0aKkZDy1YwHb9N8WBttApP/VfsEyQYyt3
nemIGP24/PfOIvflQObfq00Oi2qVHtpcMpzGlgLaK6eiEs1vcKv0jy2mCMham4bGgmZVBA7TuLR6
alM/IYTeoh3Syr7cVWXmJimIcQTXBq7kfGeNS7hUlxPFNsrRz9OrtD/Fmgn95Z85BPuoCLa8/RHP
jnF1RQZt8dlsa5AGa4WXyf2pmQgGtZNChDkQ+MTDo4uhAI+WXMFQqzyTuPEGKbwqF8B3xsaxdZxf
l7MGF/Sv3xAkltBvxLWfPXK/XbEKcNqoskM8Xw65duigt/CVjposgv9tfb+VGZ4zRos7tYQuxuhb
9Q2RMOQFXuLe2C2m6H637Q8mTHFEEZQxXExYZV/HcwtDVY5o0Isc6HJZE3y0TW9AjmSwE1fT+TJp
LNtBm0u996W28VIp3llq99zXxfWsCbU+VCzA6l71a4FWttjfstpSkECI+ypuRp++agSzt/Ro90uP
0vZE7Hdb+xcIjt+OcUc86ceoCCEi4YeYRkpMUDzIpavEIka1rSBfm+EWaYgGiudfBHkel05mBpAM
dmTzSbdx4/96Ob63l0oH4EoHQACDPG8/nz0ofa+BtN9Pqrsm/FtSZTe3rjJZRNK1/eXOdri8XtJh
HMdUg9LZgnmTznJC+NSFwllKrsj8JxzOdrhw0OUiNiP26ZqwcSCfhc930qejVZZOZ6SObPhJ6pki
+SO2IO+D8GyViwuKoTy5irPRjyBJ6aUynYK+XiwnthYdetLDNaA5ee3kRKJ/1v985y8XKv0Y53Jd
wl8NBK6jXd7h8hAUQxlcDhO+eHpnh8uDckxqEE0h8jv26olpqPBQnhjRCWWyr58F1rhZqF/WVAWZ
Q0MFSnjkfS9BVlqtFoheHhn1B90vO5D5urUbeSJU8uYGWJniHLPNHJQIhtr7pClvsmjO72UJl2/Q
7k93ld5OnsA1ri7kXeOZfkgeSROAr8iNijND+QNfEkXbfgBqBZgpplolFojcDM+zjxbLoascmSRA
e1PVHnziMFp/Vosm12bQ7CRopdq7Kih3qUvcLDAeLnu7uetXhrl6pyvymg4Ehuv5Ke8DUvp4mhcc
NiIbXGYBTKyJlTEd/akY3Clr3IF+T6z/GJH8g2osGVJY2qiltFvjCOWHILtmo4B0V+5EKgwih7gU
Zia9nTRdPvpjaR0nIl+Fi3YKy2j/kbWxNJ1okITBgNXboAA7QmyXKQJxQt8sN3ZKXzjd8GcNk3+i
/WyE84XkGGhcWgRAs1xP3UmTBU7wcIx3BrjMKxHoEtQ5Vt+CBBx6Znv63KVOdBV9Hj0W1/EfUmb8
MghMAhjAGdqW30tKUmckrfHZKnBaLtAAjh+tSABoYyH77jhZ2eC2TWMRGhJmI41POnnQ9d3lpRf9
Ppfzhgzq9SU6376h7Crddgi1BJtSYIF/fNYV1J9gWsSyTPOOavFuWUSSnCITXOVSK2AuJyq2Sd7U
TgK9RlkXUaZu3kYZAOWfxeZflxUyVrXGblCMrqM9MCgWBZ3H/IXl6tot3UVQjrEvf2Hl+fdlzaZa
2GbYLxUZIpf0jU/jNMg16RE3ufsqKRw9X4IqLEQ4a76rysc1/+SsD9WAyqnA50RHPTce4s7woKyg
m0+x7ba97BL1OJn+fwpEm8tBc2EqTI0Nt/2h2iVyvY8r1b1sYrtyWa0hl4JCKVkMJIkRlUvzpPvR
kfidN3syCLIlT6QtI1o/Lh21Nl3QIw5x0s5Ue9E7rc3cNtWKe51EVr0rl0q90stQ+VmMeTyjiVKR
9kPfFCMAr0JfuLS+zevtTJKkK1CL2qXqh1P5KPfLn3X5X2MF2AFbM0w21ce/m2W61PWVNPW+avkA
1LutcQM2CEEKYWvPb4WVER4339qJJY0ykmCRh07VAcluFa5ciwqyrTSyNsPl2mpp27KMsePCqG8T
N03mmGAgPjMFpdBWDba2w/6OVQ2Wj9pisqdVHLeLl3bXY/PXpBxH88msbrRacIBsFbU2JPNMPFHI
pmlyMSDJU9c3M0GCt29sNXcaaTeon9tYtLm21+hshztIJgCIq6E0B99obyxtdql5V9JatIPZEryL
BGjkyJYp68Y7WY9ptABSkGaUzHvcU6GVIrk1BB0WzCkyOYc/fMH8Fd1nc/xru5mA0mVZyODr1k0y
+kV4VHrvclLa/G4rE9zZBYKTaRxUfLdYhz7aCLbv5jhOIlkFkRX1bchpoDSy9I5lPkk7zGl1SpXi
ShfynGzlPMzv/bs8vLiRPXWkbiIDo+1y7IZNFiikxkt6GtCYelrWnYYI/H39n05c/rNOOvjSDNPS
QZ3+1r1liWK0HbFOVnVqwgdN8qP20+V12iwvAflBxweqvhjfY+2G1a7VqFL1amZRX722b5MHiK+5
oVfu67/to+qIuQE3k9HKHFvRlTmrSNpm6PApG+VaNfZDHVz2ZzMiVr/PnYULJhiWusfvq3OD86F0
ByIzMh9B6hZ+Nu4YXDBmay7gy/dDwLFyp8ak3XRqSpceh78Xn3EEiDpzmxlv5RmX8VSMn1c0hkVd
mnZWEh2GkXrJ2APCCazof/uKXNYjUafETcey3lA4kOVwqngXj/eXjQgc4mVzyrwoyyZGdENkq3aA
sf5bkpYeldjY+HU+il5ntyMPLAfotmj4h4sMI2qzSq5hbtDxAmKbo7qTmnEWwCc34w9zxapOMFUH
xb+38Z3nTZK1ChrDff9QNd1eIY2jSYrgwNj0ZWWFiz5w/ikxaWtgbNrUyTt912TZ4fLqCBzhV2ee
ityOG3Xwc2p7S0X91DL2aEUEl81sb6SzK7wAbmiPSjgDae/XL1NQHwoQH5Xfl511q4IXIApErysi
t7gTI421LhtDBeeS+rMG5MBsv/eiEVzB6vCiRVJDprjKtMFPLM9ob+3wQfDNRAa4IEsXszaVBQZ+
vfMCtQkoP0jZ5sAI5r2KZ4+d6LuxiHpXoayWiX3XVd6WtGyQDJa3S5P6mJK+NdLu3ozUYyvLd1Dd
eLrs4raHumXIhDXXeASM1fYRmMs6MM4N2kkLq50sfb9sYTsQzha4QCgpMWu8iw7oQDzIUK6yMpeK
nqI2M5xmqTbgDAQDuFwRRAxcresMsZ3It9IMeHD0JGXPbUi8D/iC+sAAzwBGVFXuaBjbtCpKAl+I
uVen2tEwp1B8+4gNLIiOZ128+XMx16WQlGpT+KKazwr9mXX3PV7xLtvYuMminke7DrhEQEAs/vW4
Bnm73ZhF41t/zS7Dt2a7/KRBXVffS8K+OD/IifLqrTXOpVSyh9FQE4reByMkAf+ZV363vjaaM4GE
mz3GDxQqUM5lJ98HHm4smI4Ac6CFiutdUdeoetnUMyqgoUDzKLoJITxGBlOQWN/fxmAG6FMd8i0G
RhPZlWO1YRUrzvR8RNc/LHsg0/U+Kg/pmGGgM9YGV1W72zxDS76TiWBjvQ/6t4a5TEHnjEqjCcOD
FCxjMBPbkwwXYiuCoOenCNnyvfGQ/SErDyV7bIoY03YAUmgBMOv7TMLC/UJRfOB1760x7sTNJoA+
y2UYfHkcILwTJj7ID/fVGAsaDyzm3ubZt3a4rQyKDS0ZCewkhgfRGGexSsEm24y/VWBwtR3o0+Vp
SboBaovjXQPYc9poPrTABWH+/sB44wjfH026qmqskeLAgHaBfjuR3plG34xemj8cN/onDqD8qUDx
HZJFnEN4dJUbrZCoH0c7Wb9ZVMVp9KMiV84YUifBEBoUTi/v4e1V+m2S14gD3xjSrUxRFNWaq4Dg
PK+13WUT28t0NsFtIwJys6Xsctz94gNRD6V2NOnXyya2U8TZBLeBLOjNhIudDD5dfmT1z7m/ZQ/I
qvxzqRYnmnRB4Ik+GreFwlDuga7qUem1B8N+6GrBYPlGKclC7uwPt3dyWarULCxxQ8qczgfhjg+d
rGutc/RbPQClpac+XP6AIo+4yOuyUMmQzVGHqb07tcYtLhgvHzAB+KCGxhBoilTuo3WFMkR1y+4T
hXq0o+6UAFZ62cRmpJ1NaOrbPKqDAG7E0D+usvJ+sk/zdJLlx8smNj/UygR3GGW1QRXw/6M1GOE2
Hmc7XPS8/2aC/Qmr0yAsa8UsVazFqNg+XrU8NV8+stwrL7gtmahl0akaUtoyR5+sIVMdOWv+45fi
9uRS2EXemNHgt4oVBWWRWm6txCIWddF6cFFlJ1FDbOaJGmv+EPb+qLaC9diMKlBrYUsCxwtq3rfr
Mdt2k0gdSy6Ip+ioKF/b5Onykm+asMkrOwvYmXlImSWZU27o8eBn8qFSRqdTPRvV72UjPJ/S6/EC
7ncDJK8ANb7nDJeXUU66uPdbb/LGm8yP7gen3If7/OkX70wkO/tJ0EbYqoS1lVX+bUCz0bUnNdI/
o7kH25FHnxkaJd6nfnQrymNbH3JtjM8ANvDqi4wwiJpTEsaObu7rMBOkf5ERLgfEdakDxYDVUpab
BqVaB5UbjAddXi2RES7qyJARWTaYJyiuJ1XxJ/xrm3/+RI4Zj3NM8MgC2hQzmWT4UqSHqr+2R6/v
g//mCZcIirAyyWABtpYqylVY21eJXu+MNhMcmpsfTAH1J0SIdLx0cWdmrGRGs9T4YOr0VQq/yMqD
ZP192ZOtMkNZmeBOSTTE6sWEAgBOySZxoySy9sCwETcy8XRYQEDdV+pUd6AQaj9etry9i86m+ea2
oYda1Gksv/2+4dXPjHO6COLHP7+FIyhUjNqphmoBbsLF3pKmUFBhAd4On4bmqJLMMW1BytuscWDA
ZI0L9T04o1CXpgoHhEWb6VXlDFIav9jmpHpFlhqxb2bFANQhtKbBra0ohVtalkSdbJLRfqBGHp7K
om1G0BnYoB+8/LVZRPJXFwZow20TV3iLf9nPW2PME7PFxQ/EkC1ZHFqe0gF6UF8u22Hf8ZIdFtKr
kx4Zv1QkQOj9MD3E88NoCfrSot/ndh70JbVy7FEPRRPdqZW2J7PoEV1kgjt/iaoPBlq4aK5OoMcq
w4OUfuSKsl4NbmNPFqbgag1ezJFrN6d+EEQi+xMvrQK3q+VWqnq8w6Oap7YadItOgxGozB01kuJz
HBXfTdCJe5dXfns/46AnBlE1y+SZJcIaHBmqDqfYlR8n8RHNBUb/pnrzfqy8j9wsQdf4rzn+Dpuh
UZU2E8wZqu5MSuV2UujTzCFy5PSqb0v3tuhRZDMfr0xyLUOJDpY8VKj/5qXcA7jzZC70cS7sD7QZ
1p5xJ75Ee5o1A1avR+ukuutFw8CbbkBFCv0KUPqClu3tHm2qyaqkRQK8dYogx4xbuQ4wUdUKhmkE
+4iPh47OZdLKA/XlvHM05dsU/8dcwL2ODq1l9UUPAxRUqiMF//4fikn+Ki9XWZNb8Myw+84cUV4q
LQQmWqfo9paQY3KzV6YQTHXizABRK1+NY8xOL212AZN3vxRFR81RdmjOsCanaDhic1XQ2ZSBigRE
g3/SqWjZz3GX9H5TPxXh5Cjpj8t5YDO6Vga46J3oPCrmZAH8QXUPhDx+M6t36Vx9vmxm2w885Ok4
zFmz8W0QD0pt2pqEA62SUlfvQnfK/5C6+dfqG2cTXFEs64AWNDr2SWjdWMMhCo9S+pGtvjLBvFwd
lyNd0v+R9h1LduNMs0/ECIKeW9pj2hu1pA1D0mgIem+f/iZ65lez0fwOrjQbadERrAOgqlAok0kW
BTFQ1raeBpYUSmP/8kbxSDwflsGZuzUsE6iyoF4tRlQUF4SdCfqwX1m8w6UHvZsdKk5129zRkyHo
v91XbQMFXVlhNC08A5JR6ni8TBXa22+jkLUvJNc/Vtc+gcPhIFgm06sPd95GFGerUZlGqO7CVrUw
v2MkismV5ahuikbJ6SBq299X8rd1caox4syUSWeR+eqaUuWbFdivRTeqSAinHFJkNHFXQ/8q+nmi
iautnVNoAi+902SKyHizb5x6xHUBE1uxlPHzGqyefM2oZtbCAf6jX9WvIwGzILcpWhgXxGUdCmJo
q0NHVd2uTkHH82pgimm1VxHJ0u7zZrM4LpZbWkB8MLIZv0S2ec2IIxWAc7O+1crZAAZFLIkmgHaX
hlwgQcOOomgGtzRM6xlJXCJE6LvWIdT+0szTAcxggg67PTEADFY0zHrjVcN7v7jCrY6eIbydrPFA
BiOIR/2mmHrBA3TPyWooUSGBg2oYcDrfu6d8WRKMs2NsqtaJS60iaJUxuGy3+yt5E8Gd0EjQ8Vgi
Reujh6s7xV1VB2heJaEtD/Z/FMVF3XlRNEOqYTVSbwerNbiSVB21ThSY7gXf203jgm81lSyylAYm
G8ZHOQuXTnZaBa9BDW+8P6kXbWTxwAI9QzshDfNDbeXWY2DEtVu0oklegRrw+a7VWLMKi0L3Y2Lf
2soku6CYaQSnsysETcO6jK5RwCszRdlchXkPQsccp+JH1HAllV43NhHdEewO4O8IPH/RToeWOtCq
cLGJ0kD2JMu93xm4FSzz2cy/zo183eTmS0wkR68svyS1Z5IIbFvp35dVfXeFG+ncpUH6TosNG22x
en+StGukjS5/3xCsjsnf7GBaFGUrTdDvFl3eRenZfeFMf+mLyGR35TDyXkDqYjf59t4Fj+MFs84I
WrKTlF9XjeYk5HtZPFxezu52GZjfxQQwEsg8RFM9J8RqmbmOXeMtNTrmFcO7LGLX+WxEcCeiTX25
mDVMNZMGD899J4oflkggZPdhjEnkXwvhzoU0SaSXFaSkRzXQA3CJI0FN3NZp78WNE8y7fFDxjTDO
jKx+XaxRYkrW+rbllHA5NZpOevC9Np/l4WSWomLyXquGul0f05eN3gETxAINJNa3nJQQXaq50x6z
k+VJPzPqSfdGQE/nSZTQEmkHd28ocToPC7ua5NlNhmtSfrusGvvfNxgzCFHQ2cldFibY8CLK6q+D
Ra+RtA5GImIW3Ne+NxHcRbFkg1YVBM5b1X1iBm3pFyLI+t27yPglggdEMkbJzNUIR1Pa31agwcgq
2lkqF3TSDsZe/tOO8W1h9cpGogrIGuk3tfqhj6JIlVnjR9V+WwznvYtWmomcQcD8Y/SSQ4MGpNrP
nQpw//3/xzDNvt2aQBDX0ZAqf+jSAfJcZxfgBPH1R+0UH8hBcn+sLd4UBWv7dy/v3q4ybIRxdptW
6jqtEa6/xL6ZVwBkHfXfnyww4YTe1sPZqRU1RdzOyPW3qp+D2BRz1KLux92rYSOCs8p5StO0TbCK
ocqcVbpWS+oa1nEWAZaJdouzTlnLi0iyoQpZ+VO2/HX4lqXB5QPZdQCsXwF5BEyy8A4gRoMHcEVk
vL4m8KAXxJJdVEoygdHsGigjqQTaEaCI+Lx8VfRVV45wY2SwHdNSXItId13WhS1Vj2ToBHfq7vls
xHFXkY6B22HWEclRsHi4q6Q/6qAKfFq1sXRqW22e/mAPbU21TSQAsDzuTV4BEq0eKBokFDp7Qzyf
x6gUbOC+lW5kcF4h0werixJodZq7JRDR0wAwwxVg8h07BD2fJxoq39WLjTwuZmhK0uix3kDFSeE3
luaOhrB7ble9NzK4Y5ppvgKnHrqXdFl6orVqAu+/eKwNO3eoTtMw0uzaQ7ELsOikHG8xYE09JUkl
L5vULBjauvAHc3warIj8HgzTazYJyioDycwgMoaQucseNGpkKYbB7+PJS+rusHRreFlr9lYP8mMd
KSPwpWHI772IUc6TOV5RRiNkOkpZ/W3NpLO6jIJweV+MpclgLAI5G/920uR5ILGyIIIYvnXSX2p1
E5n3v78S5NhZhxDSux8ahLI2KZU4gm5qku7k48lODpYVOZeFvP7QD/fiRgrnDHtlHm27ZFKa5GBa
+WEGeP7SSV6b1mHPiAKojv47CoTC9fmy7L09BJ4dGjCQB9A/NJLUi15o1QDRphIDHfBpLf+ORaCO
exEtCJhYTgXt02jVfq8Oq4XhRVKR3jeKc6lf6fNfhW4DJ/C5Ub4b9WPSvlxe056P3MrjnNYEto2m
NpnjH5TnjpouHcvDvMDeStEAskgU57u0Pkb2l6VxoqQKM9z5yPcdhlUNzeT75UXteS1kyZErUBhs
n8JJ6nr8qR4xKVJbvWss0pck7kQPgV1l2Mhgf9+8A+hAKpR7ZvQSLG1NwaNWjpVfKTWt3GJuchFX
+96SUMz/Zb+cI1bkLFujDN24pXFLybUp4trYW872+5wTzhI1mVeQbfhVF6jDp6l350mQX9s7/60I
bsdSqbAKEwRC/jRiSta6ombt9GuYiYZeRHLY3zcn0y+KmtYa5ET2XTd7cdo7VXYlRZ8uK9luLhlz
Vcrr4C88OHckTby2VSVN6PY1j0aYHMrbLERc0/wYvmhOc2TXsfonzVhbmdwx9SNFp6xSoHo2gsZW
8RNAcJHVUa+BwuqJsfH3AratOO7IxsZoDHlGK2NW09YrajXzB1ltvpGyhKdYEvWMeftEBGixd4Bb
8+UO0NZSI6cRmymrmlvcW2jN0cIxXdGzGQt0ck/tt6LYBmx0pS7kCf4WLj2r7pC+7NvvxSAoC4lW
w11Y82QAJqtCCCUPzwa5TgyCqn3pLJhGvqyQ+2tBpo8AENW2+B6BoVn7FqBXbNtGT59ATimr3mBP
ny+L2c2A6CzERebfwh3FveQb5DOzLFt6P/rZe3bldA5GEPz5vm8dmSASJW4ODjyr9C7L3V3em1ie
O5DYlaq0aj74diK7CwIkdS6ctuoEgdLucW3EcBaGMnIx6iWUT4rb7+WcfF4z828AqnmTJcrQilbE
/r5RvqjpUPC1O4R+yfyEYgpxu7W8i0f6m8wQr2Hs5sT4Og3JLRJbEaAw05W9TOqrqh8FV+6uN9zK
4CwJiRc5jllynk0CFn4RajUmAdeHCJTXGJ+8JXeRSCN2C65bmZxpAWiv1XoZwUvrRfey34WRl75Y
jyCHOiT9H1gXLEtBCzFRVZ1v8Z2jFG1AoHHwu+oG821ZemVWwe9rOCAXMD4NpnKg9nBbCGbMuFtG
HJMmn5avKb01RNlZprx88LyVwG3YvJpGN1nYMClvwLQ+ufMgCxax6x62dwYzsI1W9wl4fVqEX68A
aDJo5A13aJzi2XQNZ/GUqz7MM0d0Me5Z7VYot3V0nZOia3Av0grzoPelfZ90GFIQvHCEa+P2L6ZR
n2FGePRB6j6dkm+L/wpP5nZBEvsaAIcrT0KR7U9UT8P0KcAXTBBfK+93dE4sfbCB6ujH5blRzr0q
O0olKnvtOSNDZ7zauA9RaOWOTTeIinkyFI/V9Sfpk5tBJW6fdc+XVZydwwcF3EjhzgnAmCudLZZo
XszEHVL5CfVx2QEPhBWaek3dWU4twcXBDuWSTO7Qlpnxg2LcB12awCu7kbrrbH5J52M7fCuFTfq7
2whWSSRQUXVDLef9WdVRYyXt0MKnj9ZPav3UkvVozJYgO7y7jW9SeGTeKpMUadTQk2+azxW5TdPD
gIJeMlAg3vwmF9jr5YHMoMmKiGjzNbgjG+iYWHPPEtHRqY2/IN6VosNlrdhzS1sR3KbphYLriXX9
V9VdNjyZIvi9vV5lgDOh2ApscOQ+eLprzP9FddkMvd/4JEAzEJLput/6iFVAKIWpUEGj044SvBPH
bRmIr5VS75DntJYp8cYFxE8xgjZPTigVKPfO1r0TxW+dKsuVPiDHOWaWI+HNliaissruatCXb2Li
E8zNNhfvpX06AGAdSbC1vjb0OyKHuS6IkV8nIzkb1RR0t6L7BlcfOEzfm01qo/fCmChq1b50K2PI
BMyvjH4xyF+BT3VXP7Wv3TnAsfjrsvLt5VTfyeY8n2oUFkk6XIp9gNjZzxC7yHcMbhWQw4EkCC93
LPedME41piqPy1KuoBoY2mq0x8j81Fd3pLnR9UVQZGFHf2lPOdVoQMGgRSYi2SF6mVVvNO/T9HFS
FWSTnrRSdH/sBWO4oxTM/jMYaptH767Xms5yhl5LtddLh7RtFRYoXQC1g1KnUfQ5tNdo9rRcHc6x
bgNZL7VwpcWSiPR5T183P4SP1FKAH+e9UaNTVm2+xFGdh1WlAv+CBfUC1dmzvq0oLntWUWtoM4Yx
P/9AleHIMJnArzQf5OMiBfpJd0EGf7gscyfS2W6zyQUDYzradUFh8K1CAzNbg3w1rky1vcnyRJRt
EO0kl+Eo6FoW04iKRvJp9FhNcDwrkqPcaV6GMmTrtppDn0X9cjsZ0HcL5FzBqKpdVWSoqrWIQOTi
p96dy+qFDFc6OqtpcpB7wTL3VqnjapOJjtgej9r3vqef+6xPTUT2UpQ7eX1aWyBZz6IpiL3ENQDV
0IoM7naUWPlnM0lLOvcKMEsGfXSSZTh3FQUaaBIYRRnYOWCaOtshpebqtmg8cdc2N7J5CJ15AI+J
leLJzngwh2vqgXMYsfJBPosui70hRbRHACGMAXmhyZtzcHVWdaodo0+dxL6Z47LNkByQvrXgJB+e
ZNW1nBhIcpI3/H6Q/E4u5+0Wq5PVsUJ2meblXTS0NxiXCKZ8FtxUexaPViqZIdLiOuS9XEyHRZVr
UJcZS2jMNzb9cdm89+4Hhn+mIH8DZA6Tu2zXSJ5rNCwg2lrvSv04WPM5kQOWzYyJKGG0u5Y3WTw8
9mAtDZUyHBXSzo7VVo5EBem1PWeFhgxMOmJglT2c35tWMcVrCl7yzu+G6Gs7DScbPWfxPGUOlSpR
m/K+hW2kcYY8kEVHRzlqJ2xSdbmJT/GVHJT+8vL7qNEmnmLo80ZQZMBvcIeU2SaVQdOMKqx8p/aJ
o89OKnK+u4fzJoNvZlk1Wi9dj+RQY2Ug90hNxQFT9B/MfGDWEkUSnBJYEPjAeFWqngAeEQ1U1nO0
Yj6LfFmFoJK7S9kI4VwCivBtVNECdbNMDztQe875LLiJ93z4dh2c9cctpS06JHrftI5tLblG4VJZ
xBUqWgd37Gk8ABi4WsEoM9vJ7Yg458EaK+3LZQ+wJ8WUZeC2GficorClbvInmjavcdMmeKv0D130
MK8Cm9w1k60ALt7VZlnqO8DV+NVcqb66zLMDZr/hbGixeltmUuvUc/G1k/oEpNkZ/VK1diGIgkVr
5HZSawbFiDO19/O19teuOFNZDi9v455GbFbJY0m0mV6mfaf3/mod9PEvafI6gLNelqGw38mH2Fsh
nH/TCkPu5QVqt4Tm7XhsXOpF17ajueaL9SU6ZT54oME6eYqREh9AOjDdyo7kYWYvPdWftKANf5Nl
kz3W0fT0S3n4d1RtxCYltETMj/7OTnoxpB+IX522+3p55XuOfSuHU9KsJv0//UJKAhLo6GkZjpVd
eOJ5MWa4l3aYU1ala6pqibHDefvZyo/oW8j72BlBnac8LiJcGJHOcI7KMpVllhnAQgoc8OFTVB2q
+eHyxu2+dLc7x3mqqpyzLm8A2JNfWaHk5Iir2WtXetCeNDTxoIrnlqF6LE+xJ5oP2T80EyBwmEDA
v9zToYoVo5Rxcr40Yfj6czkuztC+9ELog32reJPDWYWMLhA5NXFmTWWBKrQb1BDUCqcx1Y2feV6Z
7kgQHNbR+q1TzfVweYP3XcubcE4zZy2PViXter9t/aK5NlpBbofsRWim/CaAU5Ja0apFTmY8L7tT
tzjozlj80ot9289R1rYdlMHwlGeAyS2IkEWhx262Yiue058kjVRpZUEOUtC91x+n5/4AqYO3+gxY
SJSvEG0n56mbqOqLLkLVrY3uteh2SX6/wwoO69du8o91KxtTWy0QG0hJ9VBq9vdeIoJk6b5Vv4ng
HulrmxmGtpQA11PN2QXjohXafUKcjGSigf3dRON2OZyJWRKK1ytBjlS7Vz+/0mJ72lOvg/9X8eqQ
fMleLmv7rkmDtQcAfqAWQePV+2AhlsDuJ6XwJsW6BKBDmqM8lORrhQqOaa/yoZk6AhIMYgFLR+PM
aiR6SebVwLvnupq8+lgH6HNx4bMeyeJEYEtlDA3CiJ55ig/efyOVU3ZLjgzgMyFbJmX541J1uUcK
QkJqKPdNXwLRoc7/MofpvkW7r9/WKUqOJDWcrGj+ssq6E5R/dhVp82s4W5AMeYnWBgDVc1Uc7Fy+
tvXkMGiN4Ex3Te5NDA8VskppVNcGehLsvn/s5flOlUUby9Tiw76it1wDnwAe6zwCcdHNeJQhp+tT
gJ4CmHqo7iKtJG6UdS/dIGUnw+prwe7tqqqpoF4rm3gy8e0yIBBJYsCIowyDSZ15OJXSZ728AQ/F
ZYvY3b2NGE5RMWNcZEBdHkDEmH6VkJ5zy0IWkcbtm8NGCheWDLASIk+Is9Tb7CY7DGHqjefMtWJv
8lpmDc+5O4imQHb1D22HrKvNtDA8/97Y5XqxwZYHR6YV42NB1PGAzrPYMZpKxGmwN0YN+LpfovhO
bVADZJVuwI/102I4ia4ujpG0ltNa5uJXUVRhym/GxLGs60EWSwM6Fwj1jBl4AYNu+/qQdG5iZ6m7
mFRz8KXZM2P7YVFoF1w+7z21QgEP0DpIrFkfkOktKUplTMChgyeynSKmFXTLdmddutKBvXhZ1p5u
2YyKCI26AC/gkUzXJqFFxJI/aVlcRzn4Aunvg10jgN9sPPsJ29efZJBIJ8jUGevBSs7dEJYiAj2B
GvFEMEVcdXO04mwttfNbK/NlHJGV1P7lzdoVY6FV1rbBXmLyYmKjT6zMQB4XjyTQxncPazKFcp38
iVXAp8iY2zVkKAFnFWpvqZXOnjx1U90OanyTFEqgCSckdgMvcBMhSwIiFoBXcHIiSZkBPo4bkOSu
jGnqA8pTHmCjBtdmYzLiIX92ufFOeiPQ5OIWgM5IVQZ+V38kP5P8pGR3Jo0cHVRY1XCz/iaj9uvL
cSuNi1yiuoPWGQp0e8z9esWVTuzMqWtgNl3Wiz0jYtlATQVEtIJDe6/hUpKTBBkIAKOtpltooINW
ckF6YU/10AYHNmiAP9kf+n+bxhp7eUDQunSDGzeSExH1rtdEqBy7YljghYIluuFU7oBIs+S5nqOq
VAD8SStntyv7zy0IeS9v2J4eIHUKaA6bNZ7zc7xpMQOBCBPiGJv7Zq2g3esCG5CyquF0IDMeZFFW
Y1fTbcYIDRQ2kKvzQWU1RmrTt3jhAKLlR3v8R88t4sw+2luEL5q9XdxK4+xKaadYUmdk1YoMSGWe
PD2CVeLyDgpE8A000WTL82TCRUTql7xMna47aoOowLN/Ef3aNf5yaMZxtWJW2Z3KM52CmqiOsgbl
IAvsZ/eNsdkwnjS+swfa9ogNwcKLESA3A09B5iq3hsMSSrZXCNRvz1634tjmbm4kgL+ZcW7hhZZa
z/N8q/68fDbseHkvZ6NMZCg2QY5Y414wZGmQTAUxGeaFwRQP7OzaZ1SPwx+EhVsxzMg2q+i0dKpT
E6sw2ofRfOr+pPy0DUO4nMdqYO7UQsYRCKDGdV5NyrmmpRwAMHUVPA9489QAG2AztA0wXGkstOEc
aG1TJWtmjLwzKEHN7dxochHxuFKIBIDkiDIOnPF8EMcd0CwB9jHO1sLrC6CNGmGs/yAi6Jx9GRbq
D8A3YnT070+njwpVihtaegTwi0WSOYb+95QL8gC84fy7kjcpnKfp8HyLIAaYQEdAMrvSCw2iK+NR
CktfduKApAJLFayKz23Anet6L5mFV+QofJ0GjI+Vx8vWwzZ/Yz38kvgYAeTyJK/jufTWBjNXGEHN
rotldvT6Ti1/71L9IIo7I0x2tZWkT4VXLYpLADtPMs0tEym8vCLRpnGGpE15ZCw11G2Ir6vxdm5/
KKrAF3Ce+sNKuBg7N+JUXgql8Ozytrd/ZMmPRqMuIATdP1gKyF5RxMFbAV0x77VaWdCIn0dx6WVD
62VS5U0DKNozPbgshk8p/7OeNzl8gBCnmZFFWlp4Wqjd9IF2YnOhSdiFVRjBoVpXxZUU5qfhMKEa
4V8WvntcG9nccbV61Daq3peg2WscW/02tY1TZyLeYb6B4cMSua2shn7MVisrsUSWbU2DOXK1RzlI
z9Ix773/tia25s1dgUn4vM4NufCU8pOtUScvZ0fRBebE3XsfVsR7cSmVwPwOc0JzaB+dgXq11sSV
SrDPT3dEjV3ZEN1Ru3q/OSvOk1vlYq1FZxVeW6DWn30ejIMxgk3r6fL2sbP44JM2YrirlvZJaU4q
1L5ZvrXoMTdSUYeXSALnyIfcXmVzgmOd9asmr5xh/Os/LYFPwdmTNC5JmZRebz/X8hOdBbkwtgUX
tkjnXg5xNOnofc6BWmMdpujBiqkDXkyUSh6JcmNIv4n88q+u4b4BzQtG/GVOXE9kokZ9W2BONqiN
+372StH84P6R/BLxasAbm7FSMNbnall69YLhhbF90IZGkH3Z37Q3EdwFhPbUkYwz3JyKKTudop3w
fsRbCLN9SjaBq7cRuO99C32Tx7m2cm5SJJoJDknNck9Nq0etlBOHYKzKod1PUMtfJaNyzFX65bL2
8T1U/HnxHWm0HAvSdTgv/RYghuHkS47qJfdgErjVbgH17na30tEQeHLRCXJeT2nGeu6jEbdV8WhI
X1cRisV++KW+7Sfn8RIkBECKCaNqXieE0qBLPbBVah5mDlArk74sIu7tVxSWj3b2JpLzeEafoq84
gciideaAcfNEn9YDebBv6N8TaIlTH1QcToJqnYz/p/PvUix9OEnOF3a6PDXSuCJWXx304zrotahB
8SXQF5Gmcv5wadPGUKoG+gKsSy2UDkY4nYxTcaK4lt0mdYqr7GnxYrcIJC8RUQDuhwC/NpnvVNIl
0HZY8wzp8l1WPSzpV7kRdhcLjJ/H20FKomt7cC17vZfdEK8LSeX1ryRLaLINAOD/Wn4qr8Q8oaLl
cW4nWeJiaRvoEOmPS5wgTjw0rSE4QoHx8TQ+BVBMSjvF1TzHpWPL4NuIRO5sXwSw5gCjCDwzg7Nv
Aw1tY07hoVU1QmvIHCaJIuik/R8m/ksG35yckrxoOhsvrPzYHzEV+mC4TVi/LIBBZZMWsyixI1iT
ybnoStPqJJsQydMEk64/8QL/o3N5WxD7AZtrLZXaJgU1NkKmZHTUAbGgKfmXrXffeN9E8OeCasBi
RlXpLScVcGnWUQ2lUDmIOoP4ktW/ruhNDud+q2SNcjribMaABKpX4VzQSdN5rCG3daObyF3uG0Hu
aD/ifJPJ+d/aVFWrM/A6WJUrmkEoOGpp81wOT5f3kJ8+/bA4zs/OKElpZIRyR9fWSfVWoFfVQEp2
LIwcoqGmcSI3ebksc9cvYPbGZKwyWCK3n2Nspq2U46EaK0+57K3RS515/00EtyqVdOMQT3XpJfF1
2oWmVrij/fdlGbsmtFkGd3fkcxGNHa3QlDnf2eQbtX9zDOWfo3kTwM+qtUurScqSlgjWUU9obkkK
FLP8xZgk5MrudEvkg+S92Hojjwt2B4m2FW2YD7qyTsRJvfY8BWwkWJRS3I8uNpK4myEFE19fm7h2
XxNxfhM2n1bPcJOT9gWQh6fl1gRkG2PmoSe1dHH7N4c/OTuAxACjCKN5fFyvlUZeDQ1+QDTfk/Uw
iToR9lX87fvcApErMxMbPFCeDM430JX0gT4KXkICEa/Jzo2D1fJ1rcoMmb9Er+6zZAEZz/iFDE14
eaf2Q2rgd/67Va9dXRs5g1xRRVvx4uo9ALoiaaomQU5ctXP0MHYVx+jc2MteKsDXitKA+xb2Jpqz
4jmd12yKkU6wMoydPnTyg2BtTKM/RLmbtXEmjKKkVNWDVHidn96xG9fuHOmauKzlaP5NSP1/zfnX
avhoLwO/TlLIeN3r8Vlb7iJL5MoFGsFHeoZaKQWo81gMkRyKGV1GytG8XkE41YaFV7uR251EM0eC
I+IBgzQ6t7QacURF3zsdSGN0Q/CYZDfdhTPiA7wMN2+mJUjao03dyTTkytreKdMf1vJI0Hcv0AgW
91ySxta70fZoibp1oT3uphuAsB7S22FypGeQrHnyQXnQ7zSRCooEskPdCFz1um4BnMxUMH8CAf3B
8qbgdd7fAU2YED9y/75/U3l+biHTWtLSDFrI6FfQfXmSJ/fOdKsrtkLzGLmjCOtcKJKLZZIpV6xM
hqdCI3JY3zXufMjcBWW31ZVOhVeG+lFwisy9XjpFznG0NnqFBw2PR7bI9RgdDXrTeUpgnRP0Bs+9
oD4iMjzOjah4/Gtqgz1VTXAmFA/9/E0VAc0KZPDwZpmCjpAVhDLe0vSf1iU/ADIkjCfRc+rVC33Y
OvSumWhpIKquMX3d6GOPKeMU9LV4dwN4+HPzN7o1PHQq+eO5PqNb/6rGgKqbHJUgP7Su/UUTTInt
LnMjnrM/szcnI+nYWwtMsGCgCbVsuB7GWZBD3g2vN2I4qyNpPyr6BDFKazqLejbnH43yqVoEIaJI
DPv7ZjO7wpqmSoJHNhPrmtbpQbYaNL3kN4xC9bLOi0RxRqYMrZ4XPYLFARiCRvSiGRJyRE/t9OWy
HNEBcaYVExmE2zEimwQgQur490hOdBA9Hvkuun/uSnATYBhSRkMnDx/Z0YYWFfTA6wAMeyqDGMPQ
ThQgJ2NdLUHkgAz7e+TKYdE7AEwSXAL7S/wlnI940lJdAFYylJ68gHYiKb9oNnXHehSo+n45+m2R
PHQsPFQ9UxPvIOu6PnYOZl4Oy211VDzKHL9AP/Zj7o00zkm1KgB3bXNhxW/TSQ7qGV2H7tQ4zU/J
tZ6M2+izcahdPXXil+Hcu62QekWwrXz8AwjtelCNBTG3/rktP1dz7GrSb0KW8IrDx0AxiYxJz2Xc
NUbiFPl3uXej8UzjU6qeolKQV9+Pjd/2lI9+lhG875GO6AcwSqHhonb4sz1HtVMfiiPLDdATSGZv
ctGNKtpJzkerKXgDpbxFoJc/mVXv9NkNQEicy4a+G9lt1sZ54rUbyqEhyN7RGC3BKvHLJRF4YeYr
Pt41vwyNH9iz0tEqq5TFIvWnWj9M1pWqhoWJGNy6LjJBI/7+emwZI7UmAGBMzhcXektzKzIKT5Ku
7e4mJZ8v79f+obx9n3PA2hz1RiShoSDWNc9qs4Mada4i5YJnHz+E+I+Gg6wOPZsYXjB4tk+FzEOd
rAgE5JPiau560I5LYAS10F53N2wjiHMYxoxZcNLijhyU+xIj1IsQnH/fft5E8NXCZV3GBBgCpVdq
qGyoYBTSb7Jnw9Oc4Qp88z5CEEwCacK0/+5luZHLZTqMAs0feYM3BSsRWRg+cqirnisXyGvT5wnp
fuOAVs5QEU0PiOSyuHUTDyiLGinShLPLaTKEjWn/TAuMAQIkKHOiel4FJryrkptlcn4CAU5hrwku
mFUaP0WtUTlaPIZLPlGBIH6061+lZN1VgAhCXo8zrnbVlaWneEgPrhbOHqpuh/Y8HhPQOxjUQQYY
l9pp7AGIL9rS/YAVoBD/J5qzOyOjXQ2IOfQc3PdXik8Ozalx2ySQ/N7RT3PYPkte8WgeZa8IxIM2
+0byJp0Lhww9aqiWE1xq0/VghzUR5IH3j/Dt+5wRNkaXaFaE9o1kbYNS+kIa04mWSXB++3r5Swr/
uFC0psDsCjLpLV5pRmUcIqWCU07caliDy25y/zX4dl4fen/txq6mFjbQB/XRDshZusGNaX4FqTRM
Lv1p3fzmqBevnPxA88yq69nMonDjIcZEUJTBmZHOMZPhTyLHzdo4g1tTOmhpjjtTih9k6SbWHiTl
T96aGxHctRwDwpbMJrxyKoGirDFuenXyOyEHkkDveJqltJFrs1OxkvmvzPby8YH+URCzWQjnMtDZ
VShZAj0g1VMGrsHV+CylfxRib4RwziFtY2LMr1Xk145P4uTUycLEbY7peXoRQrgIvAGPYdcVylym
to6cRsXqyd/ANQriSYcBxpih7qY+bRyRAxTJ5DxElpukHZQUr/TsSe4OwHC8bLCC7/NViGiRqaxQ
+Ndp6K/mcj3EayE4JpEI7jpG42JDexVPk3jInUJtnLH4cXkR+28t8GawITr5IxlVMSgAiGdR0xgU
N6CVP3STA2Y/hrlbBdNBVb3LAveX9EseP8NjSHVDlwXvkL5t6AHklsNR6zF4cFnKvt/+PymazKx4
E0+Maa03/Qy/rZiya83ZXdHLoWUvR02tBRfRfoX61w6if/q9LKOzO+RMoGdD67B+81xy42cGMqcE
FfiHXeVABa5OKJKzXo0oiT5pEDmdSIDpg/XQvwD7EnAQdexkQfQgsqV9r/e2n9xtHpeNXhCWFhqq
xVExATn1lmsVgpcC+8qHZ89mJzmLLddlWMsaFqV28gkwYTdxLQfGUJ3avL8GI84xURfB40eg/8iq
vD89UlfVXFeIU3Rn9LobcqABkKwsJz+kJ2HBfLeQ+LZAvqVNklUK2lM8i+e+8WrkREfbi+PvdSkh
+aU6af5jBkNJ/Ue5w41YhVtjZBcpVRS8jNAAraouiqSA2RJc8fvdABsp3B3fYKBbjRtEEwwRLPeS
r4Xlqw8T6HF1t3+mflT+Lo3svwHML7V8Dak2Zt5ZrUVaHSLV9KEtMlemN60pbBRi23NBLV8XvpFS
482MZke4LFaUlRx078HIXDyOjvO1fVzCy66L2e4laZw7aaiCcawVfTs9+amPtpOpj0oWJJnsSWQQ
OOP/8Tx520DOkVhzuqwZRh2xNFbDpK5cX0XHKNAcJVieqL/0jALYl76In7jMmC+tk3MpNklQfq5x
8bBSRH+bBnLq1bKDij4r8kBJA3ViPXxedzavaq94ubzN/+N59LZ0ztkAOhTEEeAg8ghxFncBIKFx
YkCLmsd8wHw/n4hr3KKe67ZfS1fkwi9fg0B/e2+SsaZgjHmG9HJqr8qoPk7yIkgiCRSJz/iB3Z3o
VomzzRvFr6c7vVOcOAkj9UeirSLjZ8Z94TT5hJ8sqUAQNhEWK+HigodAeY6OtQ/a1vjI6LHrMBMN
fQquJL78OWTRqDavvbTp10SiTiof1fr5spKIZLBT3Fh+E/eImyzcs1Z9ltRbvGON8edlEaK7nM/1
6eZigt0S3mX8YWIEmCHOax6AZo4gqfCSQHSTCyIjPiGhguWhmDoUEKzqPKyR28bXZvKZqn/2cv5l
XgrnWeppNv8fad+1JDfONPtEjKAHeUvXZnp6nMbtDUNmRe9J0Dz9SWj/T82BqMZZbezdTqiLAKoK
hTKZdVkjq6jIpptF3+SMutJwN8/CQQ6R6nGOJIqS/6uDA6v4EyGTky8GJvaN9wyD4VPR3Wp569N6
cWmbHHplPMdL3TjWIprxEO0s51BovKAA3+MgVaCK1uZON75203kUdjMI1svnJKzIHDL0raME5Gtv
06G71e/lu/AEDAeG/oV4U/AIERgBn5fIylleMBCWeuZSOkTKnKojXmeIoKRE8QOfjegruECTdXWx
FnXZT46Fm9+0N9MRzdxg/xiceSfC+N+O/oBEDjwBooMjl3tgSXJpT+UMa1DBl2yMjtE+VmhCAcdr
F9/Ptp/Zt5p209rTrulVwRtl0z9fZPMIqmlUFMBGR9lnlu5BwWSiPVe1dqiBmqDtEDiZTd1cyeLW
uWi1kRQZ9rYPZJBJeTMimf5+2Zte/b1s3PRR89MH+/6PCoYrsVzgqVI5tkfgpHvRchcmL214jgzR
W2gzOlvJYOay8tEmKcqULngjpycwTHrZkaGmjEG8z4/irOa2kq6kcTdCW41dkYY6ey5UbTB54ffY
BUbfnemR0C9x7wWAp34WDcxux2krscxGV4sEMBEwT22kkcsTnphe+WRpTnlXdm7+auxiPFWGzsUN
q99I3iwsCmw6nJVwLiJN0sXSALLB2qemU+cSNMmH7vC2uKzcnD6MzU50SW26nJVE7vKIJHsyZ9bf
NpL5q9IikOhk6liWqA4gMkHu6jCNOIuVFGYxyacuPObzzTSnTp1+D4XIuNvzhqs1cdeD2iyytEyQ
lWMq3fy7ASK8qTjNyQrkL60hMvjNl+ZFGj8orEYTXhEtKhzliYX1za2KYpjmJ3ci1dwMZFeCOM/S
AHo3jlq82cvlvjI8KX8SuC6RAM6H9EmtW73GZtOPwPF3jYDxCEcnsrOB3+/WO9GCfnNQmLC1bd0C
lCWnfF3VYExPxtbNRwult2Vf7rtT9GMcJBQc0/baLqI4/UPRqTCyFkWMMFcd2Zqd1ry/vn3bGn6R
wGldbvXFaNu4ZLrQmB07soPSrD/pDFRwYh3mtuBS27bcn/L44ETNjCZsDFyotAAKOWPT2i2xKORj
H/3LYwPwDv93QnxEore4UkxjKb1Kbp9UVEnBbO128egpjfRZ1Sovz4AxkpRfr++l4LT4AGVq88mS
e9w0c3ZYCPjWllmweyIJ2kc3X+lhblQAW/WMAb35krJrl1nQmrEdCVz2jn3C6iaJxh4gEjHMKa/e
y9kEut33EFSGYy1QbZEc7sYydXOMmgrujkF2KTR2WmNwWvqo2KVA0nbhbKUO3P3UhB0ocjB+j0zC
dEc9a7d4QJANNOLEuUNfpt28F2UPfhM4XraRcxKJJRuT1KEdtvNHH5OUQKRXzsvxH/KX+fG64m2/
EVcr5PxETYGdp5rQvA5kM8wlWZ52HoLFZe0N6U40hyJSQ85pzK00FDIqNp5Njra26yVhSMGc9q8W
bJv/VKB0i9u+BZ43A/MypnieZrc+DLs4sD5NR2TM8eQVevRtp3SRxm2fAtfQRQnLhBwAjRvEd4lv
efJdcTCDFKXV0FVv4931I9v2uxeR3BZaktKVcgf1l2ftkOjKc5cXf3e2vi8j6k2J9nRd3G/i0p/y
eKZGrbFLPbNg1kPsAnmCQSz1X2xXfdK/hvBUgQwqzygYRYHaby7Li1zu+pdzW6/1+YftNecBJEjm
k+L+6E4JKkGhRXCKNtOplefqC0NdtBn3Mom+FOnXDO1QsimKCLdNDUxbsmLZyO3wmJKDbBZyxvzW
ApJSlw7DTmtjPHmrT1PVeakFPKSlixx7pI6cdTcd0ghoH3hXgEF8/Ug3NWj1IZyjJkkxhCUb6E+q
l8WcVEcbgQpH8AyV7drXBxHePTOCX0wSJCIa8NNsAii2j9ub2pIllWzyBxP9S1u7ZLqx8weEyEFF
UkdJVMH6tnucLgL5FGg5GQY6ZnF702D0qz3IksAjUri9k3wy/Mld/BbRnehFunktAcGNgFJUA2sc
53hGGUi6OYpZntyxQkvj1l3ujtLDZP4RosRKErefXdnmRl/jDQPGrpPUYUlAbr+uIpsWcRFhc8an
KkmdqCNKBYl0X0yfaNQ6FgZK/5sQzuxIg0apeYAekuI9zh+BZOLM/et1Gdvua7US7aPy4bGC9oA2
SXHBhbuxc1h/gH3uGTivozts4A1M7MqN8BrfvOlWcjkjs800UQwKt9n5+pERdYF2GwromkCmi2/U
fb7L364vVSSRi4uGOceEMZv9bvIbTcaQiQg07kfi+xdDtgHkBfoNAj4ZTisW4PPGMUMoUO7k43Kq
HiqnPmkBg4QPvxU7yWWBQ/aOeeDbI31hF66ozrm5xtUXcCrTxLYSqibmJbX2EOvEKSuRm950jisJ
nL70SEe2LWikvaU7Wt0d7W6B1OZQOfLaLtpdP7FNK1vJ4nQESLXjKBnsPRieh/BbC2iv4ft1EaIN
45RCVuI6b2vUMTsg2fd/z8JrbdPtrdbAhchyBNTUoUQijpipI+V3tMxdYhqAe9xfX4loszj/Gptp
uhg5jr7pvlSZvxR/m92fxAGrtXDR3Lzok97rOPtieFaMO6t6GEQt0dvFQdu0dIPYDIqT0y9TKSqM
BaB6gRx70L43Ln1VaJDctj6bbZed2M/PrVPdSdRP3T6QPl3fxR9Fn19t+Kd8/qm51MiFxxYa2cGn
6wETzVOC1rMMR7uzdgpeG0nmRzskdFy6azun8eSA7ibM4iWBKJDdfulctkLjtsIe5LJWGjy26ya9
LTFq2IbRzZxbPuhmvHJW7xKpdRcrAUsW9VqSFo6aK0/X92PbPi7bwZmgNVGl6jrYRw9OmfI5hE+5
LmBbbS8COAPEDEs0ywbyqxZ9lslp1P4miaCMsh3vrDaSs8Gu6Ejb2ljEMLvRI+PpqNz2C9qtGsUr
DixmHm9C13q2a8Hitp3lZXGcTVaZkU6tgiwTQzkqGy/EuHzb1p7VvWok9v7bTnLWWZlknGU299pU
y7cstFx7kp5Ne/Gvi9l2aJc1cdFVaJttrrXwM4lhYfb/nMq90xiRMyJ/e12S6Nz4Pr9yUGLStyjV
96Ws34NsCr3wY7M4JDUGBHbLp7kCBmwfK66lTRn6NcrXvrWBZI7+SqATZO2+UEfZGbo0AqzYJIoz
Baqrc9d9NaWhmhXIDUjh7ZAtjk6OQiguwW7zcIBtTHtgHaPqMbVIIFbJsZYGLwSExFAL1GdLEghm
VYQupiGjm+hjIGgSakRGStECpiVODMrERDlF4XMefbt+qsxj8A52LYeziTAC7HdroIiaFkC5LML9
MlaP10Vs5qXWMjhTKCTFUIcQE8zkaXB7r/scu7lXAFg1ahm1ihfd/dFzfC2SM4tZU/ousW3EKkYp
P4ZFCJ7Utnhrlsr07DxJndBIiVvaRnoya/oFmbMI7bGjCO/5+ikSmetuKS1EfVKErIAsP/TWLVhe
+u4+Fm3wll+7LPYXDLqlmTW9qYGko6n0PWlyX+4mF//HaaTFVRciqDSKxKkfVTMs7YrEEovck9dW
9uiUeblZOqNJnKUXUWSLhHF2EIX5bIFsDPABw3Oan0y4bCrv6vygZw/X1XTLf6x3kVnKKq2SZ+M0
qSqSY4a9a5HVHtD9Nbz8iQwNLC94d4OFkluNTZA+qGxcCjXACZc3Gj209NN1EZuZKE2+yODWMcTA
tZ+SH3AcCkbb0YD4d/fGYI+GVxE2ATPcX53HRRQXLdgKRtAyFYqnTHYQF/NpzoHbb3TPpM+BXxue
Bqn8kz7V9fKYya2OSY5T9OyHcIxDUypnAoATV1aix4aqT3b3iNkpF3sT7cOk3M9d8RrNoenIyB8J
bkPR0jm/qS1dXQN1B3nNEE02oNsLdYf293IZgpr5jD6J66e6rZyXneZcqCKVIHlheMdG+V7n8CWv
ZjsJlrTtrC4yOJ+pd6ay2DnyUCop3CkxnL5Pbg25dnMjEzxdfnMl/JTF86OCHhHUvD22r/fq1qvO
dZAA3JY4FcYiAB5YBKiVSbUjgmkVbKPFxQiFGY9yQaCwZbI8WFHu5mm/p4qo5rN9qV5Wx3nIMdWt
aGBd4knxFFmfp/LxP2kDj4evg9YBFEOABZQnHXZwipfJNY3n60I2HzwrS+PB8NEBQOcBHdNe8j0/
sNpE5Upui2FEv0dTqrA4IbAoi3MmqRyOijHmDIaQYa/n6KDsT8OueE7Ap6x6/S26HwJGhkUO1xcq
UgrOo7SE1tlQsbzGsk+ys1bejIOg+ixSCM5bLGZtUXPAkycan61QcwjikeuL2MzXG5YB8lwDzYbA
IfzoF8vYWLJ+rhtsGwUeB8gPoyfJ7zwGXW8N59wVAdBt6sdaIreoLOuzTjLDGrPt7G1eB9GRYKSy
OpR+dCc6JKE0zgMapZU0rWWgAboFOV99KPxqpx+6r+gP9TNh5m5bHHJlmm2AbhsX88ftlLJElcuW
1Eh8zD4b3LfPyvnr6JlBfAxFWbwtDURx5Kcwzl804VyPsYGdHGpUUXCFWda3KhI9f7elGIQYBujY
NYPTkD6JbLNsm8Yz6sjtk+VFmZW7QpJEIdtv9u4iiFOMpluoreRajaTNjLRN7Cr7fv9VOYKAcyfS
wi3LMuyLLE4tloak6pLEyPxIIEFuR7eaRcAYon3j7kVCR4q2QWXxxqw4jCawiZbKUxJRnWvbgi9L
4fsgu6RRcyNNgWN/WLzOyQOCtl3iqHdyoPnlzhTzjwhF8lpuzw2UArvXev0JQt3pNXpugFv5o9l/
J+qgFRwWz0XRFilN1SprPLgOp8gACCdqVGdnwUekK3UwuQC7w/RQvmTwgnj3gSqYWolngz1mXzUS
2TdJAUgpC6P0JonKk6719Pm6Fxaoisk2YBWcWgai79rEo0gvd0P5LDVOrgnSZ6I9ZJ+wEtGFJpUz
CUdWN9MustSAVoUg2NysQq13kfMUjTJJUy8nMKrWKQ+4TIL2y/SlACRX/11zVafMnPRv+n5979iP
Xjs6zmvYUoN+bsWuvZw89/Euz9HRAS6m4Y8KeevVcS4jq+sktZeKespyD+YIyzwYouairVhmLYJz
GZYRxePUwKFL9TttXxVTdZPxpiO7qlo8uX66vnMCreN7HEkJWkYzhb+l/VFDL9aQnQDLIQgwBMfD
X4jAk1mW2oLeqcaNpj6aM17HD8ncCcSI1sJdhZ3V0FjBcKonA8hPKr/Jxs42RJNsIiGcl5Brs1az
qKZe33yKehQuOqdURIMfIiGcL1iUIW1NzGR4GGUMGuOMGRBXHt/+/dGDJsrUiW5ihJfnrVwsOyaW
rtTepL3gaexMc+FQ6+W6kC2XsxJicytR9TrNey2RvWwGh8bcFOeu/ZOui7UMtpsrt2aEpaL0Naxf
SU9jfqOmskf0u8i6U6LvrRQKPJxoRZyDW6pByqUW0MIZQhPtrlG+/Lcd43xZE2GUXC9w9tr4vZwx
5aoLzES0AM6HgaVa7lTganpRlzkjGsYagTdmX8h74/V5cB6sDC216BqsoKPPRDuE+ZGW0Z72pUMT
1bu+W1ve8iJL4bOkKqnGOUqjBjUMChLGxq2svaTvcsnX5cc8EWjzll2upXExTzait1SL4GGstN0t
EfIc9qAdpAlwbteXJRLEuTISU2KlCWKRAXDFNJCqr7n0eF0EO4Xfn5Iic45s6gA9L4fzgpCxP3Q7
8zAGii+my9yM6Nd7xtRxZZ313LCHp1mjFTzcxV8Bg+viBTuCKREDSfNjITAfoTzOG1Aw0lq0VGuM
6Qw+4/rWQvRDWXdssovcL6LSluikOHcwIYVZSwrcAdFLDDkpuyWXz+YkqnyKTovzCq2BXrZQRoAf
S/meLqiA6WZxyIfUUyTau4DpuMF4CZDVifztv+kJ5y40xRyURoV3rXBvm8N8GybdqWoX00GHeOT0
9nzKlOQcFdH+uuBf3YiJ5kFwKiumqQIrlFPQIVITAJQ1oxfG4DpOJwz6j47Sh14ygqNEVALcaPlh
4sDBQEzNBGU7t04ZeOhNWo0jeFCWgLULoLosOYoNPAqkJ3xyjl/Np+RTvO+d5Uh2TdACmlrUl7FB
GvbhK/j03FBWGUpBdPQmuE/i0ZM6Oz96qgLTSxIwpjrKUdvJAcakNDyKAcwmSK/+qmgfP4DT59aU
woK25Yihl/6QHds9GwMTwzj8ajYfxXD6DL5By+xC7HY1DG4OXtvKRCuq9dd1FRJJ4c6URnacGYo5
ejbuhHRGT29bnGZFd6+L2XgLf1wNd+MlvSmDjtEYfzRHI3XrgxEACOazlzpoGfZEIy/sDD667g/i
+EZlGODQNu0My8iPmoo53QB83435r2t1H6Vwl12Xk9AuUdjyTFRkFIqEwrK3FV9C1WQJBU5GcFB8
X/Isdd1kxhOmT4ZjY71U2XMy//uL4eN6OH+SZCpdUN2avHRwwx3jhkdKWt3/0xqZ3NXEv64V2/7r
p0PhQ1+oeNnFGSxJlXXHnr5Z1uQDMTS1Pqsivkmmx78qBAF5s6nIqqJzRruglaIwzRoEYqyaZKt+
R6ZDNaGyil85l73xOBeirOrmkdmyDgpxC+BA/Mz9NEyo76Swrcl4HON9Mtwm89/Xd3DjLseRrWTw
6yqrXENybvTGhx4gqDVoE/NXiiqCFWSBKFfHApFfNnEljHNJFUieI4z1T+i6uQGjblIJ7rON6urH
1fDeyGgVOdZ6eKOn2QcBFDD09U/VgXWPiphbN3VvtRbOIUUFiMWNuhvBKagGabwDMt1DNkjILTmN
KQnSSpvu6CKMn1czCqkuWhXaByxPabzXyOBQgBtbWeX9N33gh9aoGQEGUsURjW78iV2L7Wv6yuoU
7U7yhD1fIvXjOwjtRIkGtBxNXv8VJNXH7EFypwfrTnNzXzoIi1gspr+if3y8U2EMJNbSdkLZIL5n
KCq1jwahHzRAkhDZUmC9GjOGVVSuA6Idz2Yb1psUrlEf5fyzlHy/flwiGezvKxljPYZtZQ04LfW9
N+4MnQIhTxR/b7q+lfJxLkKPk8yomdXOwPAa4ltN/wu0YIFM75vsqRhEU1fbTkIDh71hELwkeCcR
IyNDdAKPlAMAw1SL90b+9xkG5id+yuAvDgwjzBotmsmLCvthAKGHVItaELZN9n8i7B819tXRdF2d
WQNaGr2wQncT8LJm6hbLYRn96ypwfbuwax9VICmlmqIwMXm0+zSGt0kkwOfZVrHLOrjTzxCoGhGB
n0uWA+B5wulJp8F/WwJ34jPwlZZBhYheRbey+SVcvl4X8Bs3c1kEdy/kXd4tXQsVZi/W/oBJ+r38
Tl0E+T4YSIV+ZttiLuK4u2HoU0WSZObVPOqNZ8R3fnlQ/Tyo3GhHdt2bdpSO/W0prLcJlI4fVkqt
Qc1k5r1nQksHF4ab25U/9fYdBsgFI7obdYi1Edk8clOdp1SPEly2o6t9BQozmr0np0e015w0vJ1c
2alvpXsR9dNGo+tHsczJrwzLnqg6DQ2cOMM5Q/ul5uVe7OnvxJ3fZs8A4LR9Hz90e4EKsdj117vj
55nyvfZDxzihFKy2fGOPV+3GLgCvZjzgZnTr2ygQNcOIjpK7PpSpG+K+IsTTqsiNsvu8/VIMbzQR
PEYF5s3HmHFetxi8R/ynVy+sqah6QR5JsHUiGZwLiepWSWMZWycfK9Mx3uJvrMUU+wdOyYcwD5K3
2kXg9HhdrGgDOa9SSbFqL7OCx0Go7UIj8Tq5DeqR3lrxLFihaIGce5kVtVWqEJsoLd2uVOYgsRM3
a16vL0gkhfMqapvhFUItPOjnwQm1EZC7stPR7/9JCh9qpihRFYaNw5qiz3YRNEvrUNGdJVgJH2SO
S0JjkuH6HTX5MFa6J4/qjoSd4Fg2sPY/uAo+upyS2k5yHe6wBBtNXJqutCTwGtq8yzr11KXdZ6T5
/KRfHhS1EzyGRWvk38JLpNtlCNmaCtS3/qZZJqf9961mHxfIOYnCVGg391C8Xjom9NAbwTQJ3Dz7
iSt+T2PrXLnbJjKBLp7jrAytPIyNHEQAurmuciIRnH9ArjBRqKwitwNK8zEunvSMChpTRafBOYMS
fMi5NWGj4O6CeSGO1IReBbCg6ysRXPw8gDTSB4VqDhAzpZJvWd6SPhBMQNW3aHl3o1KQPmIGf+1o
OIcQhulUFAqOZj6y+kK/13YsBS+iexQsip8sqU09t4YUjjS1030a2ftqiDx9wiiQ0h+TLHnR+kjQ
kSc4Ln5aZLHq3B7ZZSsNjVPFx6GoHEuULRAJ4QKJxSiLKlexfdpQ3dmj8SUhk0c6InDbouCTp+TK
C2O0IhXRYJ44rBWvcSMf8z/LUT5lQX4rmq7YXhbR0EamKQRp/Y8GGw/FPFUprglN+z7pB6N+UUV5
y22DvYhgn7D2CXpfhnSGiC43jm0BXAy7Da5b0vbtfRHB+QTJlOK46CBiKGKnl09T/3lQ7vtK8LoR
rYTzC2YnWaGiVTAh49Nkn8fu6foy2L/nTdQGY42F1BbIeHiUpnkaC7lKkLhJiuaEOMgdh9RXCJqq
B2k/ldbDdXGbwfFKHn97K7oOciGtGD3rNnywZn85dRilBsvWVwCkHOdgxjPRkfeioHxL59ZiuUR2
NYUlWC2QqaxzoBvf0ure/vv6yrac0FoCZ6z22ExjIiPVuyimE8e7eXwAsaSjdt4wnSMi2McttVhL
4y7vWWv0iYEC4phOnf2oibqpNpDygClz0Qs+ORSXlU3qLEJ2AO1uO/RTa3g+DYAgvWXJ8tp2dbxl
wN/sGpKQcUAonDNfuWqNtKDT6JG79m3y2k/AIQKIjhPdGruGOowyuNurzuyIEtqb+dn1sjmrbkiX
YpIHZRVpD2pAHwhBp+LAoJsjIYLsZp1vLYsz7bwoZhppWGXrNS/KVyVQ/QHcNqarATiZ+MZRvysT
dz71rvQuKh9tlqvWwrkXQYH5/kLPIXx0o3NkAjEXeHA+WitjH/MTnv0nxKBMozCOaIMdVAVoyEef
HPbjPLSahK4p9HuTgNExIb/5hbrozwoxtVvfiplBmdH96t0uMrnjJEspLXW2EK/5ztqwczsIPTbl
Xfpj4/9/wFpuOgEF61N0WbZlfuxyaXvSUYuy/G24A+g4u03tL4ujRU5xm7nUVVwJmQffPqZH7f26
A9q8xpHG+ymcu1cHdZwLNW7ZkQ4+QytEtxXDgWHsXflfoqBr0wOtpHHHqUvpDPwAGyhM4XFY3gZR
7LitoSsB3NmVcqMUck6Jp+SY5rZ24266kQBlW89wQO0ZGL276xvIfvAXZVGIbRIN6Vs0xH1U0MUE
LJLewqda6rthvRchqvy2mwtnErfvwJUgznmDnyuT6jRhB1Wf8sJNVfAlVkdWjIRyGE4twQbB5fIg
yvuxM7m2Qk5D+nBZujyGORjqS0hOUnKwDUEhaFstLpvIqYUWzqj7yEiVllHhGOVXQ9jcw3bn2iI4
vZCmbk6WEWo+YDwgv6+O0jlxF7f5lDqZF/qiNNfmnqGeKmuabhkWHyAlYW6qQ6UhlLTOdb23p7sl
Eyje5p6tRHDPJButQrrexROwxAnxElT190oB+MXr6i1YCF9bUnNSqnDMsB35Piw+p/lBEeXqtm32
shL+eSkPmO1tF5gQIyPI/PQOD9kFABvLC2MgMA6ZCHBi2+ldJPJvlxRzX+U0RDgeeFxjvwDUdDnH
ZwboB0AqUelnM6WMRPL/tEHnLGgyqgqoDCFFpjBEVFQHgDQBTnJ20HzqG27mRX+A14YrcyWSs6gU
c/z/RMxLciqS4wwO7TG4rhqb19ZKBG9SkqZLld7j2mqR8Yz9Jn620D4NnJLoQW0E2r4xvPlxQVzc
Q8oUrxEJ/U2s6xCJ1ruocSZQgRzivbxXfHkfurUQ3HLTua+WyMU7WVzqnUoz5nPNI7ljxfcoc6zR
0e8xeYujq5H9eiiFMysCq9M5266ltjH7DO+3OsWMe/KtVXUAI4t44QQehOe5RFGAjoaEyzjNDSea
bqpStIGC/eMR3mNQqSlSgkJub/dO3L3G+ltcPknjHyTzVspucHdwPxKQP1pMN4wyoKPt9qEkSN2I
VsLdvnVGR2UIEfkayktkVE6YflvQO2VgYOC6VQmOns9zSH1Vjxi7xtBfPp7LGWjVinTbRn+SJVpv
GecfojmyexRiJk/tJceoqF9MsQ/MakEdZvtRdrEgfv5vyacwbzVkCpSn+qCd6kN0MzzH6ElMvzcn
MGYd5dfpVtylIPLwBucumixDOYG9RHtA0rLB3kxndZnd4legtnH+7GW0WifnKeYYIA6tChXMXvJP
DF5IOpc3c4AyjUNvE2Ejn8h0OQcxA/eASLaEcMZ41YxApy/XtVC0f/xcYNH0ZadpsNwW6FeSw+aw
MUlyxzBiy50kSFep7HN/ic5AHqzZmqqCj4cz4Ay1C0vvUfzUd9E+8XJ3eep8qjp/oagNxNjypgNm
C7lFR5LzFOMlH/mWN6GbC3CcTiRscfnN4n9+zo+/rxKBtWkbsTQi6EkPA6bCs5vkmL+ajuUon+e9
CG5s27NchHGehSyxFDU28qg2AKKq5i+lU11t3Pe2cFp727VcJHFhSJU0Q9eO+oyox9rRgA3ZKXvL
y2+SQ3pmb4fw8c/i4ItIzs2ESW+3imJhJwuN+HpOKreU2+pRUsDNd11lBTr04/20OrR2LKxOjfCG
SA9aoCEtMQQMgET03hNtIudYChV4+0qDx7qivlio1A/PuS0wB/YTV6xB4XwJVcch0QtoRCE/GNJR
SUeHTpKTkF1ZC/qcRcrH+ZFFyxvLRK+uF053BsKpSMXwdHiCmghOZ9th/VQEvoWDhlnYSzPqhjHN
F9c2mglzCEnqX9cBweHwvRtIE5uxkWPnshZAouN7W3zv7D9Jol58FU+2tZSW1UQVoiZAxTu9UjkA
fvlvq+A8ghkPIyOYRBuXHbpj9jUkIcLqb9eF/ObVdTkRzhuUEk3jmr26Rjc7L16JbhMwHiNP6mT3
VZD+LRqaF50N+/vKPmkRqmCMjhFB5X+p+ZdFeiLjp+trEolg2r4SQeZsME1WN9aVhxmsV+lzqT5d
FyHSY8787dYsojhEXNHM8Xnpo2MoGj0QWL/KWf8QTxQzMhk63xrZrxXq5mXqmuPwlozpebGyt+sL
EniAH1fzes+0qGxBxke8FpToJhBW89dFvek7QaX6N++3n+rGl3BGe1jQFQsHYNxVn8Mj62KOg/xm
fhs9es4QVIiKN7+RiNyLodqYA+Izc7ldl8BCRcIMBUpSOfEbZvzc+gtGnZx4wbMtPyaeKFe2HTqg
QKmg8wzJXH6ZSBFmVVdXP4RSLwGjnOXRY/ikB4WHXIZ3/fA2FR4lUZ2oOmInfohxKutkKcCM4UUh
Zjp0z8RQR0j/5HW1EsJVwcaQjkQ32MklGMQcU8doPl9fxqZRrSRw4V871HFk9aiCRTRzhuVeKb9c
F7C9T0jEaSpQ0DCf+NExGGMUxkOL5lvbUJ0Os6Rlabs01P3rYphp/nJxo0H+f2K421Sb+nbImpJ4
UmwhOXEzlN3eRrOv7cv53TB8uy7tN7r2Uxw/gr/kqkzkBLoGDNwng8U8LnHjzzMqMZJQs7fP6CKM
0wI84zp0ZujUI+3toJ7D+P36agRHRDgdILTCWzquiRebflI8JpoXNQLfvb1heF4oNv4zZb48aZvg
M5pymAqr05GgAgtU7iiuAabTSLhhv5Fm6EC+MQ1dlzmlU6wyxQz7j45Os2WVqz3dV7kLfuPKUTHe
JWI13dxB/SKPuzjAxab31QB+OQWePKS3qvGtGL9fP6XN22Ilg9Pwfl7KpLOxgyVtnD55txJAI1JA
tlui9spNfbtI4qmhR32qwImAxEEcVvuiVt0l7wU5HZEITqWzzDJIGEIEkhSJm05qGMhmlv5HKZxi
a/KYkYR1TWfyseuPdi+4WTePHdhb4EFWNAUwFR9929Bl1tyPUDOtuqPVsVYf1EzQkbUZkqxEsE9Y
xQjxvNQyQMuJV+vxS1nNftwYd8D++KQXo6PO4+66kolWxIVxkQ4jrSrkHtiMQa4SJ1yeMtw716Vs
2+dqVZx9qrOeUJz3iD6z9lDsGdBcFzQHAEbBG/xZgmgljbNO1azkjtbYw+gFCNQ/mGYNv/5BtVEE
4kBEtIecoaaymhS5BGdQhkdM6eBl7LQiVKDt5N5lTXwCmahZaRkJfHb9Fv5lHtEw5dWvOarl871y
7Dzc526dOX+YHl/J5QxXzrSuMBAae2Op+FMEEiMgpLdSHFzXkE3/sBLDWa7RFrqWZMj56nV3Syfz
oPYiUJgfb/lfQgYD95EtY4DcIpyuz5oRtzXLGy5fl4BVvyK/3atPbBNrv/jEmO9sT7uP7kRcLL9R
/4tkTv3rQS2iTEVRKnsZfRVNK/O76eB15sag+xDFxdvqeBHGaX/cy1RP9HLyKv1m6s92cktFGLSb
p4URfGLZoKYjv0wyhCHtqxnefOkOcXsjifz49lGtBLAPWHlBLepHRrBHPT0iJ6umO8voAOdUuEOl
vxUNfY/00m3r4hSnb3kpH+f8LiPEt03jpHWWX0+Vh8TifVSG++t6un2Uqy/j/LOSl80/c5TpQQkU
DyRbnvnNvtUDeW+8i95Von3mNDbuAEFrJirxdKMA8GJNsoCWkgjI6Eeq5hfDWK2JU89q1FUplZDO
Y/MwxaPpRn+x3ER0wzr/dM/6Ou1YWj15qc+qkz2FvmBPRcvkNBacdlkRVzmCa+2Hu7bP1MFxg/xy
8GYPc5yeKBEsksi57J6Gpj21LR4ptPMyjHpbvQjwSKQp/PN0KGwpNc2U7SoMxVOcZR96YaAdm2Dc
64Kujk2jt00weRICk+QzZXpFqBrOyDDF0l+zGejGF0nERLClJqYsY35dRu+NpfKIBmWmUaVjY1P1
2wR25fp+hi8rg8QP700P7trExFbvtrf9DuiCcG1/4kbxAUQDHhZa1GR+0iiaNRA5dujpNpyGeGDR
2kk+LRy7dtmTH8AjIle61U3wQSJngHWUz1QnM87wCJCRFlbhJn7lml48OzkjQQao7E2/E3U5bpym
KStYqWWaFlBDObG5XGlxQ2uE/stZjfZ1/ygcymA/wdn8SgSa4T562LpqbVDxZMTrxupLhfmcHGDQ
+aIFaVr9gX1/kMXFEENXtVrDYtoWuK6qn/gEVEn7f3jcq9ca83amQOSGfX+QyIUTdIqWbiTIo0jt
rVSeiajpe8u4/x9pX9IcN650+4sYwZnElkOxJs2S3daGIdttzjM4/vrvQPc+FwWxC++6N9pUhJIJ
JBKJHM75IIB7CeQxoXUSs3yA18MOcKWbXnbWjhEsf96L7PC6PegyU3d1HS5htPSxjNOd2/JNXmcH
JVMCOizudUcssgn2GSsxcR6litwiCCvrh464hmI5wPIsRK3RWz28HxaPM29N6Seip3jZspag0sse
6q/zX/E+2+mFI3rbbuqkKrLOxpxsnXB3S1qRIg5lhCqNZp5rK3akjNzRFpzeBRUs3+Yu6QwISddU
YDhxokDxJ+Nxi2u0wKttvG+Vb6R8u75D20t3kfGeiF1tkVzQsS4pJmnMG3pO9k2gPWaH7oCZVTFE
MjuWn1zEShYXFhA2lEgZ2zDqw15/mxyjm8lFlf0cH7XDdb0ES8e3vpVKnDcNYLq8uAcV8KNi7OxQ
1B6xaQkXdfiMFBgm1alop8ELX4gClDu0dOZgmAVfyE1yP95PrnZM9+KmVbZKV1aRn36LS6AoTaU1
YLLTRIXpHikcJ1+C0hwcM32+vowiFbmDZdB4qGoFsnIzchbrIc6/0vox0YPrYrbqWaa8WkrOMtQ8
jxQtw6EaXdllJMT5LvXa/Y8KL/rkSXQbilaQO1etPcZtYo0DMF9Sx1L9efw61V/T6YYmAsVEZsiF
hWSykpFKA4oJ5NaQvyvLjRH9fX3tBCL4UbiuMtPaspkybeipUwdKDXQf1Gr45bqczRvwskX8/Nso
mctSEJiCZQfT/Dhl/3vAuTYBnilprgxN70YANdXkIJFTKvuRsA9RsPF8uq2t7UiZbdxHneH0fv9G
n1LQClEneq5+6Hdw4U7lySfiGYJjJJLLXbfIjGfN0DTwRvN8Lpv8BURix3jAyHQX3w5UpKdIHDOZ
lU9f4qnXCYvd26JcdtKgUC8ZkETShqzxm7w5pXUuenOJzIPzFKpWmxNhoy1TgzFTEz1HoOC5boFb
RcEPJsL0XulloMVNKmeYSAUatoPiNG72krk6GEeXoxSkgDxXH6+LFB0uzlMYYUfnKsfGge9UC0BL
Kzua2lMffaXfrkvaDgBX54tzFT1Fz6hEbeTFHqZd/E3D226+j1Q0TDEwOUWQ2N5K/63Xkk//ZXGj
SuECj2uht0/1W6/3cX3tAAj6l3lObzW38OIH8QiUwEz4ptK2zfQElFq4UFBTKU+Gsru+jKL/z8Xp
C0VOJxvRGqnV9sG0l30nC3H/mClfuYB5omuLVrqqZdChax0J6OZf2BwVeZF3zQ5NkbMDQiHw0eSu
kHOXvQGuCWbKr+x/HKtENjt0rzBuzeSkINQYd+qzFTBISO1eRGbPjPuaOM6N5HFdTEoOcSUGqyXl
UW5es7J2tPmVJfQJEVwwomVlv6+0G0jdRp2MAxCBjd3PTLnbtQqK/Q2ROo/KRfHvomu+yxSuRGoG
490UQSZ8mJUvTS84ZQL3YXDuoy/DpbdVvEuSfHytw/okdeEb2FFFjpH5hms7xfkOJDGIMbRwjJbi
jH4DciTjLr/XGG+xh5agg3WMDrXtskPd/i1qqhPsG99tGsadlHQUSoI7WXaWsf6GYd9fGtWCIpV+
XD/e/+AlDTA06zKQivmUe6IZlVYoiHZG9z+twcMerGsO46zBHMb+urTt7bsI4+4bSa+Jmmk4AMly
l4wPSnmKyPN1Edv+6iKCsxCjadWpWkbUsdSdod7NeLD+iQAbwZNmy6y+/PFUFXWDqbYRpf9xuTGz
wNYEp3YL0AQXyUUAd2ynTosVgHGzR52yG56AYnUAa4GXPaWCQua2kV8EcbuhggA2X0z4h9pMQEC/
T7vbQd6X3akAkplcgHInFum27XAvIrndmUGXG42jwaxN2TFUafqdpZBDR4WDR2nn5/W9EmnIHWMj
mtCgpuMYY+DNteKzko1ONsfemHhpuCf0kQ7+dYnbFv5bQf7s1moF8vgOx6nLjhGYQXK0kQkhWLef
/RchXLZuAA48Ki/o7DNDSQlUHVCeg+Y3E/GHATg70S9LAsdlmu+WtD40bSs4YiIduZAg7ix9yWSc
gJS8aer3ZnoqC4Gf/4csykVFZkjru0uy6nnoYJtqEAbVMTwMR9tpHX0vjqC2g/uLKOZRVqLsGTO/
egd1pEh25yx3aqt2WtOT5FP993XrYOb9+Vq5iGIruxLVhbOlURQ4PbnDzCrpwzdlWpws+6u2MAck
P3RSFVyXuH2XXCRyzqTIBqtI3kOr/q1WfVred90BPE3XpYgsgvMkuTl1ZdowvaZX3QCgwqERzs4w
q7q2dpzrkCzJ1MMauS4td+mhQXXdwhDE4s5eg0FFYYfC5lYZoB0DTRc8Pd9xY4+N3rYxDFB/tZ7S
5/AlfNBdDLxh1gI4NeGAVxKocUwA6Jau6JG0XdQwDNzISFOiSY/TdQ5JV9kUkZSB6MNKnDHobtTU
Q0NGhX5kVrnRFJSoREq/16A+rTHg2xFuyyq73D7aJyryYzu8P5nc5FafgWjQ3tkHywWv+2vkZ6xb
y1neGJJDtUe80Hr5URT8bN7fl0/gJ74qKkXKlACwp4tuanqrmoIDsZ0ZWwngdAxDsAGjaR3Oc3aH
c4npGZl61svkSkF+jEqn+y5a1u1n9kokdwjlwc5YnyRzZozGsThWN5LbeOSBMTnFeGWLqhGb995K
IHcehzTpOzTtsxFbvEHvQPuN4drkTiRGtFecmRZ6UUpKMkGv5naUT0YtyKWzz7xijgZ3ffdlYczd
jEgoI7IrtaehfO3tL5MReWor6j3ZdJSXJeMv7lzKeyViU8kmkDyAwOcowCSqzEMqwlrbjrhXkrjb
Wy8LMNeCXMOrWodxeqI94RDussMEUs/YF6WRhOK42xr985JMDcTc81F1URw9hh5xQci7U734KGqH
2NwxU1Ut1mhug334owMZ8ypqUyAWg3Unc/vlOZkylxSRE7eOoTxdv3Q2rW8li7OOPJOWfG7R9wTO
A6C19/t6zg/XRWyeo4sIfk6nmNM8KhfEj2wST9vbBzZg3QaGQIxAE35Qp9YKkKHNqGEnZn4yTRBc
YnT8uibbr4qVKpwZEMmc21pHV/m0G86FP+yjQ3NoUdgV1QK2lTEsRVd1NB7x5TzA3ANnecA9vVDW
a5cVgnmw7cvRvAjg9n1RyjydCeAKwtcFMK3ZY4yKv+SiZ7Vxm7MUUFTaRI0N7zv9yRX9FvpptkAL
k1buCmhlPI3+cF52dbFjnKTtCaXeBxMZU9RVni3GJQLaZGHD5GaAtRLP+YyRtal0HSyk1WJ3ILsa
GFyVEJph0weupHA2IkmKLhENPjBXTLfWiJtU1W4gvhQLsg7XbQQMxx/dRINADqB8WE0zOxpNUGqC
S170/9nvqzhbw+CeXA6IR3Pkzttp3qfNH4W8q7XiwogyM2mrzwjREuWGmjcGRuxqvB2un1rRtnOB
Q97kyhKhDokuPmBJGD+NYsYkxV/XhWxh6ZjyShUuWiAIRFuzx4UEtCVtxy6kJOgx/HYCeA+iovRI
QOaT3InmnEWbxN0VNeZ8o3hCF2ShHYf0QS5EejFzvXZmOUchkxB9iRRNa9YdomgMONT75fifns5I
OHwkWkX+wQCQZT2Ca2IN1Oax9KrAOA3f25MSKC6cgisdzFMZiDLYgjV8f0avDD0fc/SVLXi7KlQB
adVZo1RgggJ3q73HFysRbZqPurbA3Y5uC4Jaa1/dxDEmI5lxIG9zNvfli6iYIrD79xh+JTMtKtoq
aGbzhuGozY8lnll/AIG8Nnq+TaOLZ7PUdPg62xqOZBkOcr+flT8YXoUUAPbLKuDagNny0RHJqR4i
B4O+qorGVjC3S+aRZVncogMOt+AYb5v7b1l8BLtUdkKUBQ1Po6sj3NolR/lbgbejp3oqSrCdYBBu
+7K4iOOupH6JCLiGEgtjdmEWYJCo8a0wipywpT8LsxLMdbCF+nyWL9KY8iuLKLW4SBNwdP83EiM+
49MSk46LlOIuJtoORjVraKBsR8ubhzsZI6BV59SmqKN328Iv+nA31NB3RGOti17RP87VS6H9GogI
aUkkg/2+WjOjNcDk2KETKRnfSuOmmU5RJtgW0XpxF9TUSYbStmjYR+Mpa/zArJppdY4UPl437m0/
d1ku7ooy6WLZkYFHe5idCLnPJtH8y+ZaAUjXNpHy0TET93Gtsjosl4yibGBJ9u2sS4eGNjudSIJD
umnGFzH8g2LOaWmiCghGOmI+JDbZT+abVuRfpAoIfSlw6zAV4w2m9O368m2LBX0kckmK+qlbtarm
9D8cgEoJ3vkJ/Rh64U7jjdHdhsmuLX+Wi8A7bG6YdZHIbVgPMKyZGAvLCHpLe7JbweNve78u/58L
HqYRwBlGr+O2zZ+k7pcCBrf++fqiiURwJqE0kVXQFgX9xci/q1PuJpHxvFSiBzpbiU+e7fdKfWrz
XRK9y6ImtfBk/hpXCgjZgeOZ+2r2l9ILTut1jWDlH41ckeyCNhjc8NrqW4YCbfTYay//ZtF0HrsG
aVN7LggcgprcTORrnd1GwnTa5kW3WjHOSYdaaxNMl+CsPoGA7rXBqBpwAXB0nBTZtFig0fuozLUN
4lw1xhVVxayR5VpyF388TCW9Vq/5gQ0M9H9ngc76E870S3aP0bXYiU8Mp0+k9KajXenMtnbly8ee
lnWd4QFYLVP6YISV/TKThQTAbJf8sOvH/fV93D6/6OG3AR8qW3zgMo3akpsExi+Nt3R8oYagwLNt
ir//v8ntYSX3ShkbaCsZx7eueakAAd9qokt2e9EuQridWzSSRl2Fncu7g0JvQbyotP4SC5ZKpAq3
NUkB9HLKAEoUTd1HPShyx8abZetfiuGu2irpI9POEd5Fxjd1PDbNNzo8XN/07dy4dVkwzmvXippa
FiMbwIT2KyN3DA/mPXWAqPrLcOV9HAjkiTaI8+JDGaam3GCDJkz7zS1en+Vu+pq8jBgUeVV3FH1a
Q+V230Xw+dtJ0ZWinG+XlnDCpCE8IfVGYFrlOxs4svveUwGL3cuO/ifhy0XcJ2wCVR4qpK0RK5uW
b7eGi65JV7CW217x995ZnHOnuPgbiuZztA3AFMGXZKeOfmAq0SBuHBHNo8DqeYSCDvWjserQSq8u
N+Nwp4JCpk4FHaybTshWbaIDFYsofF607eWJUhtOolTuq+lojn/ihFb/ny3pyqm2rZ11ZYwgXAa3
Y48CG/jWPSUTTddsRl8XMXxbO15GsVFGSFTL86HKVEeTf1iK7czhDTF3dvKsRYLgaGs405RXEjmX
1Kfy0BA0/2IoygwUr72TH9Xj4o1BcsyQN3RMdNcDrzP8mpqu6KbarnathHOOKkJn7qJImNxrPemO
sUvaB9a7r7i31Y7cS7vrdr9phytpnMuiANWs0b4P3Jy6dsbWdsoSj5Hn60I++ylLQb+PBhAbU0Nd
VP5oKGMELBM5Q/8vBYzJULhzmDhpfJCjVKDNZ4v/KIg7xJlaG7NeAsJmMgpHyQIzFoSA2wJMG/PV
mmnbhHN8kdITrFfSexadNK+uStkvjUTUI/V5U6AGch4MXUS2MAv4cb2Gnqp6XaALppUnp8uCvFjw
uhFY+aYqFyG8Ux0yRV0m4JB6rZU6o/TQmIK12kh9fVCDd6mKmkwNpVisMPdQi99Z+8Qnfo54b7kt
BmfxUz9/Ed1Nn98DH4VyTqmSNEWeJmBqmenXsj60GcoM+a+ui11qT851u96WpZmWhfY/w+ShmPUh
lmQSQUHJaP3BuJmyozU9WtMbxg1F9xM7Ix/DaKbXRRbnk2jeV4kpS2BLRAGq3BVBcm4OhQf2i8N1
pbbt4iKI8z8k6STaF8grDwCvwDFKDVExTSSB8zlLbUsxbaXe6zrMS87dYU5VQbS36XFWq8VFRsky
yXKkJihu9onbqbucRK4SH4QkKNsn9bJY3EltKY2JXuU9oFP7g94rx0o3j9MkIoPbmEz+sPt8d3wd
0z5Sh6JH/i69l4/FI4M8s78R136y3GV24twhwRCQQ/uj+wWKwhtRX4lAUb5Pns55ZdRhg3xvmeyt
uTn2YXQXGiIY8I3I8qOi3PGVKbiA7CGkuP2U3TsFYoRUOWuozX07EvK8iNTSPnrajFqpZOUxGEFS
27Gm0I9l3YtMS3B6t8UwTJ13mnK+zmCrVLF0alFPw6VOgddkPkRx6V8/uP+wdhcp3NrVPYkne4KR
sLVjU8jDnh5ZYw4b2FAFwaVIJW7l5iIMrYH5o7I/5prmlNFOVUTVE5EQ5klWEWaj6dGg1i3aQclT
lQcG2kH19uv1Zdt2FZdVY9+wkmGSxKgrilRbUnaOqvxFcWMs8p2myYL9EQniHWumDE1rdgwh/dGC
pQ0/dQsEFa3o2mXb/PmmuCjEuVdzbmqJNNgZ7Yl6DBzIvDfP1AetVVAGojl0kVKco+3G2TDsELj9
Ydbf0Zwe7Kj2akP/Gefdt3+3UZyvjazaxnOj7D3SGI6eOyDWBU/lr85+vi5noxTJfNDvBeSzzMAy
ry0jpb0nB72f3vdBESy3eFnvQVh6YDhE9KX/LsK3YF//addMBMeEwVYDeIYzwyKTwtDE4Y2UfWu/
GSRzWhtQDO1zLwG2n9yJEZc27+GVSG5BiS4XZTfWPat4gR1R2YcH4rY+eQAwyTuPhCZYWYFAm3sH
JKoJEtgIdcmlSt2eWrtRHg7XN48t05VltLkXgN5qVO1HhGTgNHUGCVRob3ZaOakaLJmfS4kgAtxI
+cBWLmtocz4Xg0elpVVZj1ZTltzs3Az9K5jgDO8YodT8XVT13/SIK3mc2zVABJ4lsg79phPNnpPs
LIlyi6JdYr+vHGIxgfGvMQuMkZP+MHfaaZBEnY/bWmjEBh0XkKr4B2EdWaWugl/Ni+u7NERvxuJ2
mgCNejM4Ny1dVWyLEECoflQja5VWb0G86KlZ5klm71bhnR59m6ovwitk483OrOAii9uVMRkSu5or
REeAHPXNXzGis2E/y5gEstHkXAf242yJTG/T9a6EcvuE5qLGipaBsZmpR2OHnomXLpj26iE5zJ7i
l0dc+0+iyeHt83XRlL8tU6lmgHq9p4Cx85lmWu9peoF6eWxXP6ZEOQyVHfpVGVUCdbdN5iKYuz0b
qYqNZsbtqegpRgyOSh45Pdld9x4bcxMfN5K7O5PEVtM4SjHMAFBPBnpSn8DU/g7pKUr0bB4zYGgY
FsYLAOXL2YwkI4WaWoBmtm23TJ87UVyzMVELXVYCOF3KYS6qmR2A4Ud/NBwkRc4duCRib3AwCjc6
k9uf22MZiG6yzZ1ayeVuMszf4elV20C2KpW9VRpPdf03tcrg+laJlo+7vMBLHLZRCwCcwRqPAyL2
evwDVlq2grpKtPd+XL6fPypoNeQT0kmdP/qxm/nDV+pQn71FxpMIIWRboYswzsD7CKDT7YDeiZzW
QTui3WpSBb2fmyJsW9YAoQWlVPb7yrM37aANaprislKBgRTpkhXkdBHNzW7u/0UKDwsWT9ow6mbU
e4sO5KCiNfemZf4I2+J/nr/D7qzkcAeoKMumHytow0iclL1+mHeKn+26/XVDE6nDLdrQKiSX5QXn
dAS5TWS7qKrv9aEXuB62vZ8Cl5U27DNWezMXaZEaGcpgRrjsitx4DPU+UEa0ydaJ4Om2HeCuZPGm
ViaLpNVS79FsFwGuH/MpgZo64b1dOtUBs85oA2awz6K+tO1oaSWYc0khnj/LZIU9ClbKe/8vWncC
43bcAd5sp2E62L2+dxuZfNgI0cGDieFchE1cOBj2FrAnCMM0V8F+oLlDfidH1UNlYWogG25I2ChO
Z+VveghcQFVz6kEJcq1/BQjbYUoMXxpeAQf/QxNRV270k3/8MC46mbRWqYEXO72PmABLPkgCNmRS
B50AFWjLfNGqYNmKqcCL8Zh2tApVWddV3AK15i5V5i4YzEjA0SVY6S3fspbDrXQ56JIW1ng06cEO
DtNJ/CKwfNOZPc2f96JJ6M1cx1ocv37gzxoLhgEao5n8nXrmmQGOysDbFRNAbZ3NtTDO08jqondD
hz5idXyVjL0CDgCpOs2TwD0LleJcTduX9lK2oIMh+/LMXu6oYGC8d8FkixjU9x+kGehpYuR+gBX/
6HHAN5HmS0ExTHxcdv8hGmboV+9PP09U79w8+rp8kcb5nHlppDglrGPhOPqyn++m0+DIh+Woo8BK
POtZYI/bdn+Rx7kazIR0LekRnma2K/1gMw7mIf8Vnq0b6iuu5rN56UHUMSHUkot9IvQ6FXIMCpz5
YfTZczDyyWPmaoHi2ycxudS2YV6U5IIgFUQVja5CXBkFKXk2LTAIqocRnTbXV3P7cP+Ww9eKFIUi
A21jCMpKGuBiyubPeZk6/7oQ9rH8DbiyEL5cBFZhWTcktmNS9hU3XwAg5tOQtXu6mMEYoT9WUd0m
tzKB6xIpx7kSAyOskTRlgBWRbiTtTrEEZfLNOthaMc59LKQMa33pcd2iW6K9f6d91E6px4DZbECK
VuiT9UQJ+83wfy2VcyayknSVPsM2hr8sBwzCLJmevZTfcyd9M/x30ACnKsF4ptV/tKC2aby3bMNq
PjoWu8mzPLVQWaSl9VCS6pBqf1Ll0+WLCM7ww0khQFnAkqrhbQGc0qKNnEptHCXV/Db8ed0wN+Ol
lTQe4Y7W5mBgZh8JnrvyzPp6GEqXdpP4sacedICkVrv2bxGC7/bZ/q2ixjnMOkvHZqATsnM9PYdx
ewRziqOmbwAx2Qn023rUr/XjfOWsxJUdpwMKcoDMYHbCOA5BSKV7bEYBnK/P+X4+xYH9Inr0bHvp
i5KcvzSjKo2NDKbSxOXONuR9kbYvpOpermu4fcQvYnhzaSojtQo86zXjjhrHUtgqJ9CDT2jlaoIZ
/gRpOdN+UpB3qZ9nXfAOEdgDj3cH9o/QAnoKntVTD1bwnVGmjtnt6SR4WLPN/uyGf68Vj3vXS7M9
5AAV86Si8yTN+p5U9g161H10+ezjKhQYn2jlOOdolqbRGBbKL2h8dVBNR2QFzvhMVHP+h2jnohbn
DqOy6kypxxWmM8aEEpD4UTA9TC66EE7JTtSaJ9KK/b56zdVyCaoJBY95i9xMdu/0yZvVP1w3aqFK
nIfIhiQicYWdYqjm9b09ghOGRgAWz+5pMIz7TP53jl3n/IRZN2ZoWqiqj2PaOmPfljutkjXvul6b
h1VRZZsYGgEAP1clAOZLlS55juQwnZxBDdJK1F+zHaatRHBup1G6CLNt8K36jdkCpgEw8L55Np/i
WxBAY9hH5GFFKnH+J9cjqRzYjVhLwEfB8yEX9axdl0B4tOu8JIM5GrCFJAQk4DIG5iSCENm06d+L
Rvj293KqiTQ0SP2ayjGnmCO5tUS+R6QFF4qRNEwtUG/CGTRxcs5Hzf7S0Wb4E5ezUoRzObFlLeU8
4uEzmD8UDI5oeuV0ciWImbeP50oMU3blA3TNzEzAWfdeee6+WLtlTwB60ifO/ydDlGjtOJcTjbam
gOWIDdvP/pwBjN88JK6803x05Trz3n4Uvek2A3bFMFSQUmmmanJxHoDyF2OYQa0jH9kRonuWxxGT
pG5WV/SVHG6/tGFOUPbFw6DzZwuo+IA3dJegOpDXxVV8CsZnUd5o29QvmnH+AVFJJRdIlnp9qzlL
+5XkHQaHD9f9nEgI5xSGxlazmLSIxOXnLDzn5d/ZH12ul5X79G4rGmLlSCR6g9I6Sfa96tEF/Pd1
NTbjkpUMzgrQ9RliTADuupLvyt50zOqVZAHgeb3rct7JDz4FJitBnHMA5ydtS83Es2IHxN+foHz0
6FHbR355Ymgcky99MR3FnQLpoD336OLOnMQTU5b8w7n+bRx84WasZyUtSoy+TjtmjE7qHYjPkC1A
kCIwEaEszodYRofW5woXx/KDzWAnx/Rrv2Mz2Ehz3YuqstsP1dUKcy6EYrKu6ZIJYKV3AHhnsBCW
035H2nsJrACptUCagtRVfl7fWKGSXBxjl+gl6zIDj7lg9DF464+pR0G2wZyJXTiiEvq2o7zsHxfF
gNe11yQge3l28jSBXWNEQ9Z1jbZPtk1MIJ+DSYRnXSXzrFptqsIVN19U/Vbre7cAWs2/EsI/Spui
bzO1Qg3dGNraMTMJi1boCC162xRcmNsr9lsfjXOHVQoY7IjACmPjF0ZtR0Pw5BCsl8Z5wpiGGjXZ
az7u9d1kx85M9Zs2yvzrK7b9jscoxH/3hX+llfYgR1oP+ETqEeIwOB/mRBakR2BtUQjnkYJKUfJq
UV5QsID82y0EeY2UzXhgk+k0Ahg3e76umWAB+TcbEj0pUXS0Akzt3pRrp8DwStU8XRfyD1HzZfm4
e7iUiibWdKTB44MdGOcmsD31KfZ+WA+KL+8XQxBAiRaN/b6KnyY9qTKaY9HU5dCnt+g7FejDzOrT
hYJeK0wsmwo4hTi/o8c2EnNyjYa88/LD+sGGfpKXbqcfwkONykX6WPqyp+ISyQNZUILb3LCVaM4H
mQalRarg8CoJ4PDKznpUzeLBMvq/ruu4uYYrOdzJJTQrtCVFIDNV3xTQxGTe9f8v0oM7uaYyAl9s
oaZXVnequkuiR1XUx7AZX/w/FYAcxD0Ho2FU0QEHq8uVzDWlHxVmIqrhXkgqvW0NoNvFpAqLZzlz
G9GZNxgNii/pIdpnR7qfEc2K2TK2V+y3GIv9vrLquKmaeVTx+KCJ9BRN+kuVDC4hjcBlbx9WDOT/
Vx2bO6wdmtIXvWIprzt6BvLyHfHpMf6qo0gGLDsgIf6RJVzkccsXk9iwphEtUFpzF1LbSYtbXdgP
/I4j8PnIXqRwqzcAzkfqlxkBLSYeY1fZL4fwYfaBquIWbn5COudX8i08scESYfGanZVrsjl3gRwp
Wio0wgwk2dd3w0l7HL7msmOeraBFsx/qqqUb38RH9TEXXSAC47Q5fzHVcZJMFMbZL/tU31Nz32Jx
LdvT6G3VPNuziClJYKY25zh0WqB/yAS7Rqx+Sfq7UnnIDYEPZBZxbT0536GFcpflOp511qwCzv04
JaKylegQ8KkkJYlr3CAwF5Yhqx7Z2IyBkgtwdxz1JK4TbwfQl0NHuLfQEBrTSGocbtYwZLIkOrKM
4YFh/YxnFeZh31qCojHb+SurSLhXkZ2ag95MGMxYyI2RYfT3YZIf5PityEUp1G1H/PvsEc6jSIUt
T7nOFjMn4KSbqj0KW4dUXn7aaS/QSmB+hPMmodqramEgoOki6lZoKe/lxsU0mcBLilTi3AlV+yqP
Q9wtbU8cIzuX9O+kuZlHgaULTi8faDQREM/7SUKFkShPfdq7qj4Hkqp/1SSjdzMFKKpKcocUnihD
zO7Ga8bBuY0oqrp0WXDEGJBpeUf3cJDueKj/gC6cARZebINzF0mnFGGxzKh7wz0OsUPpLhdRg4ls
gvMXZh9PeCfiRgvb+6k6DsWTIsWCR9W2TyKMfhH5Z4t/VFVGFuZWgwalEohC8vdC+Xo9XtpsMEWP
328B3CUy930UznGHpE/tMgD36EW9MzEKCaRHIeqiSBlu94sZTZp2hnS91ByTPpB1waTJ9um56MJt
ehjmYSl3eLePcnGsw/EQyokfpTqgJNvku2DhNm9f8JLLBpoxbfAtwNRXcdOY5GmdRJj+kEFHQ3es
uyIHn4TkhvcSHnESRjPKR+1vsVPf1PK3YIWPP2kZSxJFGyhMYvJo3bg6SO/UaAAIQSjoaNzASsEx
WsniTDzRk2LuDZif9SSjSmVgIoNNgMe7/pt90PbxLglaXzsarrqPbwpUeZTUE630prO6fMP7nbpa
aCUeaafM741c/2lBYlldcRy8eW+txHAeXh+NWB1rC2XGUd810fPY/Gijs1QDDiF6EdjO5kFYyeLc
/BipqCTMEVIlT+hIZVqlT/PoguJ0cacvqlO7Q4rE1nWpm+5qJZQ76W1sxZHEENCT6lcVJ64kv2b9
H/mrlRDuiJs6RVuCDJ84JS9a0gBD4su/04I7duD2C5WG4BEeG5KLZ5g7tujp7v/lWnF2D0bWWJF7
EMzP2VNrP2jhPRF1pW92XK7Olsq9IxV0AOhVgSc3iYpdGFce5sE9ZTJ+4O53xyTbKYbkl3HtTvEf
BdOXXeIbYiz4EMtkrBZGcu6lyDGlnTkKNkpwbHl+5IjqdpWF78eWHrRTFmQHRvYo6oYWHKV3D7by
DnkVV9EEcFgvXsb81C2R7Bu0E41ViaRwziGpDQm1ZpTOBmOfaOfoj5piVxvCOQQ5MRPdyFAtjfqz
pR2s7Gnpv/2rg6Nyx3+uixrFP+RM9eWYdEdd9QgViNhOnGvIZmJc0TQ/jZBoM+jF2hCvwv/QzKZg
S1NuGZ4WayQOF0FstP26WYnjdsWW+qTsJRSs2KybcmcGukvvlZN6qDofVWGMOXVfl/vry7htCRcV
uZ2ig0oMFFvQ5G8mbqW/xKJm+G03fRHA7ZOWZmWoJZjgBx81RuoiTfH6KKl2dJk1/9/pwjnrikaV
ZS7oOsjL51D7lYkGV7crZBgxtyxMJ+s2n0fX+sWktokNqnz0GKixS/6yTr07u8UtkpsA25bv+rN6
Rr/c4Cv+2fSov/jm/o+IzFkg8/tL+Ex7B/pUW6fof2Gj6Mg+7VrZSb9mh3cj+R6J5sS3w2rwtitM
cU2VuQsEDDTjXKdArG6b/EejJru8DV0VY8gk6naaNN1ZunEiyezYffnYdqV3fWc3jegingcvztVC
ndVBR2NMobtGfTCJ7Y+yIATePAorIVxyoSUFJQB0Qn9sHTstmGKFqJDbd+RKhPoxyFZpHLYTQSFG
D4Zzj/ZzJZACkAZ5vcCXbN5WK0FcLqGykormKqL5HMlW1n3TA4+22InA9DeDzJUYzmOlBmB24xCD
LmXz0KS3evTXot/EJPdU8r/TcMPiV6I4RzUqFYwgQzwbtWDHqlNv6G6WKdxJoagusu32V6I4lwXg
9HCJMxQwWbum5rE21CgwHvRdegzd4k/mR3Rg2xCwUihwLR9Noi4tsxwNmESiY5jVPs/oYDI0gRD2
xZ/yFCshXJSpGrldhBFiM3N4MY3befhaFk8ymliuH9Ntc7jownmJojHatNaWHr2Gr/pb3gSk/V7F
gRELLq1td/BbDj/n3s+1NeoG3hudWT20VuLpmdQ7kdWKGtm2j9FFEOcS5jo0SKnD4VPF9K3ufpRv
4vA5jh7aGPmRxCkswZNfpBnnIPJ+onZtmoY3WpGbKxZwGAq3z0X9ctuJW3DZ22guUggA7D5anWmM
YyZPgCYwX5fd4pEd6OBuMFXfo3xhuIjV/3cAY3Z8LwL54ztGcdRGiGvL9NUe/cx+qyJBTlOoFHdu
81ANaR4h9zO6DE6u3LFzy3wswxgsXfLzurVv902tdOKObjWjQb+qYR3Drnlj1c05Qg9ai/EXw+1A
LHPfnyrBQd62j8sycgd5lMY8jgj2zaJ7y3pOqE9m0XiBSAZ3itWaFBaQE9FdgcKW8kazw/+RdmVN
kuK89hcRAQYMfgWSXKqy9qW7X4heZtj3nV9/j2vu10W5+NJ3+kZHzMNURArZkizL0jlD/HJ56fhn
fo5Hv9UQ4ZYKUBErNqZxvZzdVV3k6gcDE4Oq+TOeXlQr3l2Wtm0Ypq4TDRM7NhDyPlq71paLqaXo
u+HPFIbLDSMHwRWfLCg4WZhkk7b7IExqAeMEr95UBK0IqLo0VMXwXJg5HgVDII76cwCcc7e5Cq+H
ne4mOzY6g/Tk2qxHrwQLx/48cjifGfe6saAMDWnVraHqPonmExuiG4u1pyCun7ES7mjJLuGb6dNK
tpALlIkGiiobbzOGEZ0NxbhOUlkaKhMh7GNFADkxZni1UMp4b4ztQdF0/7KtyEQIMWQCrV5Le5z9
ZXguo1Na/0mAX62SEDOMQc9TkyHJDJXWHczqRkl6XzdkjW2bgGaAzPttgkKg0ElZTkGElwlOUBm5
1W2+b33MIaOca3jNjpN5xV7wUPspui8AxiApOG1nuiv5QhCpi77VtQzPZvxlJD01eO1HEwunHpI4
t2TDxCfIPGQktyZ0LfbmYxjsJ03mzBKfEt8cOecCrRIY3Xzijsx5BvV9e5T34co0Ec5+2qDRLasQ
papwcfIWdMdtKFOGB4BPgfd9W8Q3xlJXGGtAUv2mzHIsUdkPrzmLDkDdXXb8oxotRe8yuqMsHWWU
j4G3nvVemUKC6kJk7pe4eB4U+qx3zf6y0263LazkCIEhHSbLiG3eQHesrjGz7C6/Bj/YVz4Ql76b
e9tXgfA67cYjHoEk9scDwqcVXYkWAgYws/LWmuDQxB4cJb6eMU3RtPGhSUPvspab9rGSJISOjmSh
GUUoFatkb8W3avHl8u9vX/JXAoSYEfasVdUExe4EryJn/cAfQ6LDIdnJZidlmgjBgbBmaZSJJ07p
t6S401OJPUh+XyxFzyB9LIxlxjlRUCDm6GH6nJBWO15eL5kUIYcGnERtDxTt+Vn32OinRBZ5uNGK
lmWqnKcOME4gOxW2ozXbZW4nGLUZnGbgnNc/lfL5sgqbJUcTUMwMkLsW0cQ+ADCJ6Kh24JjoPHuf
VQ4fqDbupiv9zO8B+W33rdgvXyVCeSD7rNi7UMFlSNBnUZQDOEcFrNKIxGjATBXbJwcVHRzSZIy7
xSdpmmahHA2aXEwb4++rinoRWy2JAU+PUtnsJi16i7JbG1y1eKiPHf2Mm/2e+vRH8pdsyGHLPsyV
YME+bKCzFEoFNemSOzMAyDXj9fJKyiQIJ0bTa2qcMZRfGgZ0+qbrR9+yDFmFQiZFCOImuFqtvMcB
qIOu7GqyUuNQ0O6v/58q/CNWuxRXYWQ0Bow9bWcHvHV3kx08XRaxGd/WG8IdbiUDSSMfhUWte3RN
5rQ3LRpswxBUTdqu2Uup1jdvHWtxgpnPg7roAPEHdOPz4hM3P/C5msFNAQ/lcvQX2WEr2yfxfOiH
dlha9KLS6qoKz3X1rzlzLM3EP2pbpsF78T4u3xiQoVRSQPHp3amvntvu8fL+bH//++8LdqY23VCZ
DMdPqN5W5qkfJF1CWyf1+vsFE2NVSIs6QAliIrlXNWfGJrcrX5gmOUc347ZmU9WwiG19Yo+cGM5o
AAB1XllEDlW/lWOxWxoJ+t6mEAJoGdVSgUJBBeNqUluhJrBMPDsDXZu+n0xwjwWySM2X/FPsRBnf
AvEDxVVR8BjCogK324h7zLgjbuQmXuSj0RVgyPpO8eyHyxawuUMrcUJeAO6fsqpsvBXVFNwA4XFm
Oipv30JZp/324v1WS3w9AbF90hsR3vUC0Fl1WrCz5+h2DPqfl9Xhn3th9cQi26y2dRqbfAp2b5+0
AyeF+790esjECH4ZzTnm7d+S3zK9yot0P/cVIB+r+rWKep+14XFsATqjx95l9TYPVnTkGjYlMENx
Tgsc3nGko3bt1WPukBh4qgTYnNFtmhdOFUQSaZu2YRAKlkIDkLfiPS+atAD/G3h0dIrdmfw9kavR
/MGqwrms1Wb1n4IyCc97ho72bjGMgpUTiD5G5+GJrzrWp7Z2Ii91g9D7XxAtWdzevCuvJIrmWOJl
IABG8uTV+T4Mb1PUTcZY9dAu0RYvOch6KgyDxxLf5tmjaJxroUI0nEjVJ0sOgKxauZ7j2LHZ5Nh4
584eAjylz5Z/eVn5z10SJ0QSVjZATG6xqnVwXZIXJfx1+fe3zGOtjhA65nLCEKsOXyNK8WsOhhN6
EFIXCeEpGcP9ZVkSXUxBl0nJTYycIUzpg+1qlvrYxIEkvMtsggpZK5jdmKkEKCEa++6IPmefeiYy
5FlKcrTlxauFEw8SZWpBsBslpmeQdlehsT7QIycjCkht4ivUkA6X1+4tS7hgCFRwr74uQ1ox+LGx
H18oZiDD2hkrh4+KJWB+52+V2p5XaC30PBh+6rMjQXVC8WYfDxNecWZPpepMd7LGG4kBUeG2ZWRV
wZIIBjqXlU/0vT6CrZa4Ziox1M0r13rBBUtdeq1lswFB1mN8E5zfSOL2w0H9xc7kJ/FtoGXIBk+3
zruVSPEKNNSNRlltYyrP/h6EQLmp70cAWVzeWckCivBSvV7EVc5fTdk4vqrIq9u0+0KqwQGn5f/P
AUVypwljUeNSo+aXdDrZzVpjHQCDaUgUkri5eL4tfdZOIZinvSrunUEzDiz/o8vpemf4N6yuJJXZ
2x3IFTsPOP+4mao4a/wOyLHmKb8GMbMDg3cj0E7IYOVlFiGEsEzLG/RsjrAIa3YG41Yrf6kysF+Z
DG4wK92KLgPcrzbgIGW3pup147dWfbhsc5+dCY851DRV5NroJjd04Y5tlCr4MkYQr6JT3TgZroaz
GtBRuGgZgNHA1ClFa23cupfFfrIMQSr5qNloRlZZc7pXI7P92mi9cYr8yyI+LZ4gQrgMGRHqh3oE
uu7K3MXGa5Wful7SDf35girIEIwvb4PFSBSo0e6yJw4Z2B2Sv3nQbfaZq/iyqp9MJcHm+jTVzcAG
QyBVn3QcanPhaJHkjvr5TVbQSTA6LbG7vgkaGETnktEDdsZLvx+uLHe0j/2X2evcYv+vwyuXCfRP
C2DhKNi9GenK0E2aA4kI7LzezG7a8SvtNceUYaR9SvIFGYJetZqHbRCAMo01x7h6DUfDmaq9Xj8l
xU3JfozaLIl+m7uFkqBt4HIJjDnhPEyTxTT7cmyQFzxpJa5iZ5I9XbbxT6kH1+ldhNi2i1YyrSjK
qfH0qPmFxODZiscbtEN7gx37IImR5FSbXrsSJ3itmQ+jWgXg6MbbpBLcTYPEnyQrJrbuxopVZkWi
E8+IQ99umZtGxgPoWY+XV23bxFd6CG67xA0jg641cNvyO7+Uz7Uz/GBuHaMz1XS1ZzxbypCpPtfO
3vYKENnqWx1AnFcEC2sw1i3MITlapaN706H8Evzs3GjHjqZ3WcPtjXqXJWRIJUYJlIzCLvL6pm4O
UkZU7isfUtCPuohXyaSyYoNF2CjLTB2y7DRVd0hwShTJ6fTpisXlMAzTqKaKAv5bO+kqLtiKPlWJ
BiLggvxKC3DmnbTWa9obVr+0zeMfrNlKlrBm/UC1bKnB9xU0qdNpX41UcuZtOuu7ABF1fBnnpgpH
CLBa67ZN59aJzMpfFMzXmaxxS6bL+lC2bW4lUoh5cavHyaLgwOBYpccR3Au94ijPBXUAG3Cgkt3a
Pg5X4oSbiTnmXYD2iIa3X/cuBgcNN72q97xm2wNON3blQzpSmUKUNWMGupoAKg7hrjrmO7TM7YLO
bb/8k7kE7nR32U42bX+lpGAnyaAaoWF1aBvuZjdt7wzjp7L0ji7j8t704Xc5Yk3DTGbDLK258SL2
zLLbemGS80kmQMj80Pq5cGKkxivj+tpIq8MSS1xKYvEi6MdiFRHAGvneNMlDS0NXjRO31JirZOVB
mWR4Zm+vkp/C0mrJhJRPUXUMRnIPi4682AqeUI/Dp7AfgWd4IARx+8fA4ejRzItOsuSM7/sl4Xy5
V7EqaObcCoIExz3qDRxrrNv9X7DGZLsm5IBWoA5kUJFyNvqDRr/Fi2TPNs9gIMYDXgKlO0Tej2ro
FcDMMBkCDAbtIWHUawbDiVpbYnsyKaLtzShitA1sT1HvMnqi3UmTjlNtHx7vmpCPmvRdUPWE9m/R
yNP98Kq61v1+v/xQdoY3fhkyRzklu9irW1favCPTT7BEo7DKxe6bxqsbZ/EnrzyZP8w3CIif1IkD
JwVDzF7WsrR9l1vtnWCCzGqAHjRi7yZgTwyPCR4a4mv7ic/bNE7tF8+ZWyiSndy2R5AXEMNESiXy
vC95n7EpLnCqhfvRfhn1738Sbt9/XzhTANkfDfOSNl5jUKeNfpmL4uQARiLHy3K23fe3HFsI62xq
wrEMLc0zChYs93PbDk92oLfP7TT2O2Oox/mgRLORg4FhjH4qSV0HkqXcPln+8wl4mfposDPm7yI7
xVIW+l1C273WKdesrw9BUnuXlf1con9LrN5FCVHEqMowK0v435jveE+WmfDrvtMTpz826GuTIZpd
Xl2kwB9V65TSnPUmb94aFsD3ByYUw1cPshi87XbvagnGMkYljZs0Jl6rN35YlneqUe3Y0Er6pC/b
PHBgP2qTo1lJG8GD4JVjcKOl4bURycpL/8WX/6OKJqbYtm4iLbaR+jY+xthecjATB0fgPAIeIXoY
HsAi00m5RrfP63eZQlRulVEbQ55LhRSknMGXufbnUHf6PPELS5Z+XN4rTYQFqZWBgGUXwarHsFBc
fFfLp8KUBeLLO6WJ3XoNwYBNHEIjUtyA/rE1JJYgU0JwWUyH51UbwK6jybdsyx3GWwWkj5e9VaaE
4Kyx3gcGU7gpWPspPQ95Jgk8MgGCd2rWSJuwXIjXmQ8xBvapJmttlgQcjQmeqdSTQm2ug3mr+emh
3Js77cRZHCs8TMhmt2R2LPhnHPfdwArog25CzADrWerOzZHGX4ms6eYzh8GHQIpm9Y+hoENjVKNx
vTjCbHXkMwyRn7rklhx5wvkPi0d5+NcMiB/EEjFLq1Uyj4xfjEn0pWl/EPJ82eQu2zVI3j+qleHW
jSdAJLMWHV11GIF+n3n87fiymM9tp4IeQo6Wl6CdMIE8iQGQ2VV3yzG8UV2OREzuhsYBcTTQz4cd
8aq9kbiyKolMSSFJi7R5Ru8gFpGq58Q4kvGVhF8vKyg70kXzGOKuCTrEn1Q7dXhyU4hj2t7Qy/Lp
7ZIWRiX+ScPI22vo6vbR5ubYBRZ0WW7p/fy9xbMg25nfltPizl7uR/eykq1UomAiVqMtvZFANTQ+
3nOU2XAXvKWa2s4t7mVzkpdDFMZQPhqkrhh1SkdIy6pjP/t9Jik9yn5fsAUz7gq9Z3yjgpshv9dN
iSFIbO1tNVf7EypqZrI8x4NHYRNH67MFyawdeG0GnM/LNvd5eAZOBUoYTbXxnAM0GsHoQCOgR6oF
pxpd+z76BafaBYCr5Tzb+VHDVaA4yQGpNyP8SqpYr7DKXEvBeIXs9Vr9ewAEdgowcRugVZyb0pe1
hm7e9dfiBPNLpjImQ4MNq5iTPSmPC3rW0Vv19t90rzwv7vDdflxczrcVPso6Tt7AKsTb/lq8YI8V
05QQpCQobfjVUwXKFQ5GHBwNIKlpXor1tlxrj7jlhh7dmai3SXPdrevt+gsEi00U2+4o5V9AQidt
rvuyd6b5WMx417CO9r+eHPpoVAZ3oJUBz5ViBk0GcaBkjItHOL/EbLcO7bU+3INWAoxRD5e+hYDQ
HJwp+6KTeyO+SdRdL2Pe2vLFtSQh3YnzGH2eBSRZzZOVnhXlNaxfJT64FU/WMoR8Rx8btItNGYoP
t5OnOGjKAG/Ije2lJZAN+CPa/COVAVxKjVLIe9g4LUTnd4bRrY7GHtwewO/qrsab9q0zJHjsS4f7
f7MPbugh9kKPSfLhDbXR3GqDrA3VI8gS1G6SeKCDhptRpZADM+nBStjh8tJu7N4HEYKSYdzi9qXO
SO4ajFb28RkEqU9Ampa5+JYcxmwDeF4YAiNim02Odq6xSezaW2rQEurj2UymXaqP+8vqbK3YWoyg
zkLCeklRuPSCGdQyGLq4aXQZrPSGKhaeUHQ8oGgmkkX+95Vr6eg6zttGrb02SO6H1Pg69c25bJVf
l1XZSHY+iBFUiaK+NcOW1F6ivwz03DXXGUgdZByE3ISEyPtBinC68WqT2SoYTWkzkKkulRNpltPr
vwLrzMAWdlmlz11kOtqD35dOzKuGShnHlk7YnvQ40es2PBM1dI3+VBVXXX+nk1O5yC5LknV8e9VZ
bRcgccs0TXLNW8zRnSrFt1PaO0bS34fMepYoyJfrwnKKiVWphVHVTDDz5Jg/8CZlzavvgdODapB5
skcHiMaYaA/dNnJGhBGJ9W9dAD6sr3CKlR3TQqQytdfpdekklXmO69RXWf/NXsihLst9F2Z/1SO5
Jw3z0FDk53OGtaidsEvdbB58a1qceIrPZqk76CGQ4ZdtbQahwGxRgcfPqHgT6oohromp1F6uoHUg
8e3+kI+zO7P7yxuxEQestRxhIageRr2Kmri3NF/SHFlDrklseSsKEA7ChGYEajEqOM4c64yUIcaL
4+oO1K+OPZzsWKLFlnOuZIh9cgVJ7JCCeglFndSp7et2yNw4ShxW/SJB4/7JkjGmEbQvUQxHfgxr
lREVsUahUJFc5+le1yR3gq2UFnvyLkCIm8XSp0u59ByVD5ieJ+0Kg6vn6AZjXTg6ZYRc20v3Loz/
feX1Ke3mzjYhzE5Tb8p/MdzcAPPfV0ARaCWmsBnWVppR8lFYiypPXYPJDmWL4dg+527nzD7181sZ
jtmmg68lCWsYa6PdJd3A4wvmxrzgLsZ4HJLkg7IjRz44Fp3KV9Aaoz3ckT1Ib1v87yUVO3Opnpb9
MMJAOutnpOw6248LicFvh4d3EcKuDUYwNJx716tI7LDm3gpNp6l/mCSUGLtMF+FwDdWJDQYAtr0m
ela6A9jlHWuW9H7JZAgRwk7s2C6YpXpRc9uWwz6d/C5LD5e99u34Ek+clUWIMWJJOzOIDWhi1mBp
MHbRo+ICf44/l+Z+rEnWTbJBYlMtNepoXhRaAxsDPdIamkiUZ0X9Dig1yeLxDbikluBSZR5ObWSY
tWdbwyEsikNR6odmNJ2yjyKn1AEX0JWyluGtZ4J1iBJbbGOSWeBmmHE8mU7xNrjdFejgxLxk/XNy
NUAp24diX75K9lC2qvw0WwWrzFLGklYIVjxjiK6Nv8n97Nqn4lbZpZmrImHe5UA6c2Sz4ltVpw/6
CuGEDFqYhZRHyefyhb9cla5RuNWuJG+Y6bhv+/GPy8pKvMLia7HSNUrrQq3nCHea4GQn+x5JZl1P
sojMzeOS+QiBBDCmQ96hbg3Cv37H6R+7g3rs3q6K8nb27WTjd9SyhGASAT7GavjtlFog5kkGRwsl
Xs4/95I6QigphzjpACQIJ9djJzUDf1BqR9cKZ25MJzBlMFMyu/gEaDW2bds3QMvI4v689LUL+9yn
tDgkpvVgmoYfVGRX2tqR5snTVIWHOWvuzKV4AeqCd9letjLqVXyzhbTEmG17jimiaGGjQXcef+RR
3rv6XBwUBubLsf4+5oPb2truslzJpoqYOcxoczZaAW55Wd/ujaLudqbSUJmh8kT0ws6KtB1qFLbT
9Lazij8U53p2lHBvYNrlZ8JOnYUXg3ujvSfKeRmeLisocUSbL8DKEZsxSWuAe2I+Ari4dp+hBUb1
FEX2LCBbRyHE9FEyTrMJT1yMX5r6dSL+ZTUksdMW4gkL1YpFOU6kucvciHRe2JlOm49OIwWikokS
gspgzcGcqlix3spdO91lyMpjlmJcSMb1JcuVxfbWopiyucuxahj6wwAyRrVtT/01+uld7oc+kUwi
y0xBCC8Las2hirTSU+vUwSXdTZZbTOhIbF1iCeIb/NyiY9csUdI2s/kanRl+peXSE1ziTyI6Ttzm
YV4n2CP6je7R89y6/AExmZ0UYxi75L79IatsydTiR9HKj8aCtVnEk/+IdlehMVyT4t+T+6BusgqC
4sN7aKQNWOywQR1z6B5QcgCwcbJX8jP6G0RZu2Kfy14Eto8AW8d8K2Bdmf32VLtSqzdaAlz+DvEP
oJP5brrmFElL5A94RSRes5/Cg6ytZfOUW4kUzlGipi3oYDXVm7VTZZ2T8aVAAWLIXtJR1hy0afEr
UYLFp4bS1HERql6FrhC3IAFAp7IC800VSsqXA9T27fBdloj+YmRzlGc5rxdm0y4kterUqbbv2ulb
pBK3UrrbJG1PKIydjD7619SE3HJWwoXjM5iTuA7ztvaahXlqNJwMNcLMqylJ1yVb91ZLX1lLA3jX
2M7GGox+2Y6yyknpXc4yEPuNTq2+XF7RTY9b6cRjwEqYCkYtlJBAPVXY1r5mGGyYcu+yCIl9EP4J
KxFdQrW4IMBmqAsO64p0mE4+rQz/spitx0UOyqAydIhyJxNMXg91dHKMoKTrT9lTgivVSXEoQlZz
QG7TeOAoDMFRiLxAFrW2FfwtWDw2bSspkqAgqregd6x4SBeAsP7RNr2LEI7LEQTSoUJQi2+AORNg
nNfB/KKMKGv7/vu+guJJOSFLJcHEy+S9nrZO01jZGZhSY7SbkYpPx7QDFaMztEqTu2yeDNCI2OMI
IIxotL4C0yhku8t7ummdTEVDGeb/MAsohJbZ6PtiwpOYl9MvVPcNIrvcbKYh7wLEUeyY0smYKTKe
Wg89szqQ4C+Nht4imx+SKCLSPS+Ix73G4GYt+ToBXNbWj5dXavu6vdJEODrnqgf5CF+q0VUeA8DL
Zx57UI+9Tx3rhBvvOXDnvUTmZoKwkikEj6QoszEIjBpVSDhb7MS7fA8Ah58qxrnbR8WTdXbIVlGI
JOgnaKe0nBBJrPC+0FFbVWRXla22KYusdOLOvopWITWzruXghn3l2qbzTceBHfnGXQMMvX3p5ceb
yiFA9ZYFkbehu0+3l5VgbqorwYoaNJXRIYoYe8B6u9ljDn6ab4HHnv+hyCv+srzoWvGUylFlqd7m
kbOSLYSXyG66kUwoJNQgLK5G85DRY9NVnj3hQFdlZAgypxMCdTVG9dTyFFkhv/rm25RrrtFozkRt
iVPI1BLCR0nUuSQ98i5db82d0gZzeZ9rdW+cCrRHOl1s4DxqCgkQo+w4EKQu3aRoCTBivZKp/E7z
JR01zAtOkovGpjO8B2vxClAXxChnAyGljM8ketAniXdL1BCz/7Eo+7mw4QisPWbFccpOoSl5xuAb
/cnkVyoIMaukdCHTghO7WO6s4Iip60Of+6T9q4oedfuPjHwlTYhWtZ3Z5jAifVumK6Ij9y4Kdyx8
e35tYuVPbODdoT7h+2FYtDX44yzAEl6JSvy8nH3bLiWIsxJPEgvWaLIpUoxdY49AXl0rkzO1mdMN
t1n6QxLqN62B6YyiccsCnr2wVVVYmJneIokbfJCTuj+ewh274fCioXsazqjjShaQO8kn03iXpwuh
Ps1qjGjZDYCc/4FY3ve+su+klDzbxYGVHCHca7Ueg1gQiVX6wmnbddspn8M9uBVu4sTpng2ZEf6X
8+X3QupCmB9AKhcrfMt4fbowXM5BYH+tfnQO8PHuSi/2qxvizIdcNua7HQzfBQsxvkAOPoaUr6j+
NIZ/xYuvGK/RcmxLyf1lMzCtllQI73oalko9o/CPRL0Ccv9wTNpZEjmk+yYEWaNAZljNsMe3oo7p
cwiusHT+QeEKXE0yWilZPLGFsFXjpS94/kbSx67ltdIS7Waq04JnQVVcibPJpAkXzarJs9QYoBwr
nNR2UXl3x3MC+CPHBEVR99Lc01viJ0AQkTWzbgeU30YizkWGmVrQqF148bJwBkUHxJjlxNojNZN/
34+FPOtdkhCN1bHJapXzegXaU4bmRFUSGiVWKHYFhnptqZEKWoxyObXTFaOS798u6qwUECLHyBHt
aIXDK7rOdJc/F4an0XR5fyXbF7sGgzCynhSZTkLsqJLebDIlw3lpprek7fypqGVq8UB+IfAaQpgA
kJdVRxbCxD8dN280vGdOZZP7zJO5leRUMYRQYYa4Vi4jUiUjwGjgYF3X8GEWpb7EoWRKCdEi6mkZ
qQPc958nLA3zjtWB3vKnQDlWp8SHRAKEaMS43ERheUn0MGYvVf9r1q+1PxlvXDuQKQQJLepUkOPi
pcw2JqBTpzpelqJANqgv2SFTOPeTfAFnRIWVC7vYG+PDgJ6mKfpyeX9kQoRYMNlljsEYrFigPtnx
yWoyJ8/vL8vYzDXf3dUUEopRj+xwwROXFzNrl8Smr3fTeU4wADuWD+GkMCftu0kSybcVswxVBUq6
Tj7N4LQ9S6wYKedUISd70uufY/hnO/QfGbo4cEPTUV0KHodihgsjo/eToeyqUJOc6pdVAVvYx+tp
bpKSTTXa4ZRafS200B90JEzV8kem8K6NYG9hSAKM8uLoK7NHMp2s4bmkEk22o+i7CMHaSBaj7XSE
JmmdOaj4HotA1nsjWyzB2MCSAd5KgkIFTfeB9T3XnUzGULOdI7xrwT9hVS4Im9TsppiHNHplsa+9
7ozGX6H9dfl12W9kqyWeORb0mCogZ+Tx38wonb6TpcQyCcKJo6pZNChBDc8c7Z9AS8dzYCuxqv+S
Lr6vFo8Oq9VqaZrNcYnVss+Lz6e4wr2+582jHIRN+t4j237huOmBz6o0FYwY02Olo7oa+IoWTJ1k
jZM5GgY/cm/sHFl1bDvC/dZRbAguNQzszBneRsxoF6ZnGlHP6A8RuW/BwjO0kvxq+ymGvYsTAkKP
4l9nEIjrJ/Nb3dWWoxeZm5U/mpF8Cyhz9Qwg7Go3/MhM8vOyUW5hq+DwexcuhAnLWgj6c7Gf7W7e
1Q8tqKDarx3YmfDsdFu4i4ziars0vhIoBI056QqjCnBE1ZHbHDlViP7QRJhb6vahRx4k6vG1+5yE
vasnxA/WgwRNSfjt5nrcKQ4n6w7Po89O6pUsp9zOVt5FCXFEM42qGKMB3keTvWHjZSE36Hda605Z
at5lvbb8AgcUnpuA9auh2fejF0azSUZTsVUvrAJHo5gWNky4Q1bEzmVBWyFlLUjYrX6J47rucQUt
i71m3LaF5Pq5tWjr3xf2x2xm1Cd0VA3aijgkqzzQF7qU3hp5s7usyfaSWWCbx2QhYIuF4Bh0UxIz
3s7GkutxPGnIxPvjZRGbnoynzd8yhOBohXPJMLcATzajDI2ovbY3QxSUwnlKdjQzk0NS1dp92ei9
m9SN5QZBKGtm3/To9UcIMbMs1DEDlSzSGDC8fJl36Oj3ceFNGtRFdDd4ld+mJCKRpH00R8uKbNCC
4vGnnHfpTQSU2vLZ9gjABX/y605USk+Gbbv8z0obYhJlDmYdmiGUnMurlJ3ZINlK2e8LDoYyPuuX
FjE57LKzUoe7PshcibVw3xFj0/tGATj+46rpdVp1M0VdeD4lT82RvOFaGbdgCPUxO3aQcUBddgBD
hB6JMOaALllcc5o4DxwrQfNobd0MgS2b8pMJ4n9fpQhpFhdWzocQhmjXmHy+/MrGTl1eva0zer14
QjaVW8MQNxlMTtXumzl0jKlyzOEuGb+XZuYUeHO6LG/zVWktUIgfhb4EGEdBR038MqLJyvmW+WHo
KuiqH/322D0gAwJzbAewg/5wWbTMFoWoYiudVtUR1jMM0chfjkeW9DLtPtkinoRVS7M1ppng4jMF
7egQmBgQslPAuunMmXe6p5WH6oflqr6+0yp/fpUlWZ+DxptIUGuaGuZOidjLU3VhYI+1nnhdu9P9
ca+jmywCW3TmgfsP3UPKk5Q8nHA1PricIFNYSm3smyleuEyKYWKCdqX+hqaLqwXHPMc7VnWrqleR
Prod8w0ld6xwcuL4e6b93afXejW6bWsfuij1gvI2ZP5M7jPL8midODWu2kqFjq5Ylh5+2n58s6ZS
tGHYzMSYmhAm6jmMi04rU9SRzFt7r+cuaEh39IkiAe7cPnDKW1nx8pMHCyL5J608GA/R1K57JfFG
ctL1g7YclUTy6PYG9CluxVotIUqo01zHAGzlamk+BtL2BMOs6g5Q5/cVBtlRLHUntJiXvuLpX7P9
dIMa7VfpYz8/mS59hRBGtGUKo24JM0+/Ha71A3voOJDWjZwEentJGSjebWpjJ4VTOVXZXLPeSL0S
vDNKfVDM1zDId5cjxaZPaep/pDBVPLaAIpMMBPadR27n6cThA/PDwSy81quPpQegt38NCf9mK+8i
BfNMwJDbtWOXeouW3+dZdTPMFEihM5h5iSrR7/IiMvEIGwAkMli5BfWyxzb52TU/VRnryedqtKAP
/4aV7Q+1GRiWXae4EFVHC5BMmOrOXlu/99iJHKJz9jx9vbxrmw7OYyDAHIiFfx8ljulAtCnERBiZ
75X0UCd/FEFWAoQtmoycgk+TL1vjgLXO5TgKOQLbfmocftkDp9jVLGvD+HRA83VcCRViSL/0YTzE
ENqMV1l9sAGZtJhepn1Vg9IpiOSV8zOVpyBO2LaYAaw24IvY+EiodmhXwzBr4nBVy3PuTg88+c0w
5sqBZvrABdbMvyb2Fj5BiCXpVLRdUcH5jOyxsE6YqlqAe2T+ZVNJBXbbzQ3cYQyKspppCcFkmHs6
k2hK8NZag6ArPytuelRxboYA4ihcWQvs56IP1+xdnjh5oQ+RkmZal2CUsL6hbr0PnoaTdooOycm6
UyUnw+f2wzdplgFcE1CPMPHhZOlGcw6HjHtgsJ/PiR8+lxhfJJXTnTjghnowdSf5a5DBHH5O8bhg
7oVokDOY/rbsK9fv1YA37veJZ90G+ww4Co/2GSAL6Fqid9oN6F+GXduC7FE99IdF8i66GQQAf2wT
9OhZVJwoUZtAVSazSjxlvDLiH1QW17hJfDroVr8vuGNST7WaUArYv07NnL5ofxlJ9tpjas6tG2Q/
RbzXEiBWto1sO3n4+izZQnJpqgR8X4KxAnJxyZMcqwo4XV/3Et98CA7m2z5mbvj6B7HU/C1MbBdR
VSsx0HybespyNwyRw2S8Zdv79C5A0Eaf+ymnMVxhAiRLXfmslyG1bXvbuw5iK2WnJA2JFegAZABv
8TSnPnM2sRLn9/gqLbFuZkAraUL1MdXVkfW2hfO7ycJd3CyF10dIaO0ksk5RCzTfqCSJk3T/Q9p1
NEeOM8tfxAga0F1pm21kx18YY+m9569/Ce2301yI03irveiiCJUAFhKFMpnhYtfl8KNTZJVzre/j
2eZ/YG7AXE4huCtjU/VnWqJHt1eFl5V5UX5REXDBKb7d9hLuFjM34gh2XSKm8Ek6R6DZ0mG29DsN
/MGy1/tgH+WYo3/u1RHQoHlAMJlPCMvhry2DIWNmLIHOdPEBPYmQ79HONNIEZvv80b/9/dzYY/ZT
zIVUnWLsZ3wOHxPM6VCeMAJxILBpoPjMw67XrTgUODf2mO0M40Qp21VPYM981u+zO+LLtmDp3zKf
OElgFq5+BAv+8V+nNBi7DKglSF4ocdilTtOfQ+lklJ/n8On2t9sNYzSC1zFUKyCOyjyMh0Tr2qnG
Vhqr4GvVk7IEyeyKq2QDUa2QcPKhr1OIL0u62mNeqGEXd9mYzoljKCIY1Su3adJglebCMpOv6VB6
3SjYeqJ/BDeUfXupr3KxjGkG2gqp0ox+lhNHHRVbrJJDOhsPU5TaTcrLX++iKNR0ZQ3CvTgXTKiU
E3TmhAtMrfW7DtwR1fB8ey2vu7hfFnO1wHw3KTfWRdVGesKpxHXqCW55iFwBkWARKO5ymBAAci6f
3TtWlwj4qE3dVNnWvmgJ48oI29SRxIdW/NZ2Txrme4lfrHfD/HPSeMw1dA2vYEWHyqih6EgPsPSq
0YDen1ZZEgcVMltN7qv0EI5uroPKceYVAvYxZWOMOeNZaGrrvAwJ+hbRyX1YD6OVTSCcM6wlAPOZ
DVG0259w10c2BpnDrZVx1eVThSC3OWmgQoijf1+Lok6igwOdKARKGuxUhETQmDtRzcdkKu6VfgnM
ELzuLVoaKrC9SV2QyvNneVQ/mOWCJjxe8WP3OXs1z170GGbWwkzBlnYFMlHSXStXlhYGb9hGDPFQ
pjITrsk8jMZen0dFoEbkx0H6mfMSOfuOsTHAnOVlbdoyCmHAfF699Uz7nDDh6PQ5aAEzkKj869ld
+tEMcFxp6HpDJwgDU6NSzImMtnenqe805WmOOF0Nu1/l77+P2hRTzCiEpII2LZyiFu+k5QmsPVYr
fL/9UfbhaWOEibqWWJ3aRqoLMGuCLQ4xT+lEboQZfWuJcGMuiAu6UzJ4HLO7t9nGLBMYFI0YRvKA
vTMu04fiNENxeYaQAc1iF+foIUFXwv+UrQoONu6HXBvTDH4AwYowzHCRNu7kruBPhJu46kX2KkQk
vKbnXewwZRE0dUSE5hmD/rpSJbqaYnsNPbIhSjUi0bv++wIO9cSNFeau7rSiMLO+Khztstgh1WN8
TnsL7CDQri4fIYX6rxs8GIOM6y9Fq8hFJCUOoURVIDppeIKnnI1j23Orkqg5mUZczG2QRp/rihNO
7b+xr3vGEjqVTdUUDZj8nGixtNypP5WB7kVH5cl8X51XH+f5caqs+EBZNXmJtv3c3sY44/5SH2Zm
nOARTFsy6WBXeh86mjPbw7mlKoI+LyLgbSfj9MmgKamYTIkjmva8XLjcw7tYtVkQc0cW6IFf1RIN
hfl00pRTpCaWbPBAg+7KqzDDpMUHyTA0wrIkpsMsp5kA0OidCYm13AGt00MWUD340OVN/e/v2NUY
c6bMSFjmxmhSJ4+fBpSiRIn3vt7bMwyKKFDUhCQz5iGx3E2WRwursQ5DvP2EBawyiqtB+bDsv9xG
WnrpsXsmY4AWGSxJRHzLnFRNycfIFMXEaeuL2GWWsj41nWoh63/bzv5iftt5lTtuwRBsyFiM2Jz6
9DlT3LZ6f9vE3p2xWQpLP9QV/TTkBioXqWKMbot2+jMRG90WMlO31AlUE6o8HEfo4/q3De9GFlvL
zJcyW62OFYJNJBcVGbnBDwPBDg/xhxllIQQWnBTc7ttra49u9sYzhmgVx06Bo4uh6JlqbksFiGXq
9KKNxv08a7YBKkr4T2LNasabid9zfFk2DR3MBpgMYnO6eRE3RachR6Blx3VMLXnmxBy7rnI1wCZx
494YFyVZE6dqU0uMIU/fegUa2jgfbdeMQkUe4d+G+oLBm01MFZT+pUnJMG8EhmhrPg2zhULiZMcf
47v0EB8byVYhYvzuLXbRCGJAYpKgxMY4S1ygS1RR8fgaB6t32qB5rGzTVr+od1AedVpUSVFI5MTW
u2vd2GQcJo3FUo4pvIO73FdHUAYKsr+mvM6y3RO4McNE2BqplyU1SOGkzac+vDR3U/gLTZhWmJ3L
8CdnHykyvUIulBVM5DjxaGCnIWelE4VlHQo8nOOH9IFm+5UnTFYF9YGSjcn3ymKV7nRYCmt6lDnh
we4h0HRNMyGnqSAX/s8TGMZ1pjWZWDhysR4F2QzCquE46O4325hgLphCE1HNGPrSiYEr8nOagw6e
U4x63eOIOA38m7+XwaB/rM9QtZxh4684I7bDoD+KXuVAX4hzO3N2jFUcbMc2J6EpFc7YH4v0wYg4
Yyy7vqfjEqOUK/Ir8QspxxCakZqFk2WHjjwnwoSh6dhajNzTDCusuCRDuwv6bfC17IW2KrNRGgXw
Y3HH+9Qjn+UJykWQ2nDzo6lYsB6/v+30u7f1xibzGmubOQRvWF44s5HbtXpcq5+G/E2C4vptO7u+
t7HDxJ+Yw+xave9KqD+5GigyG69ReMVe+rR5dX43NpiQUyRCo+gZ9k+11k8jdMlonLtiDN4xgnah
DHpn7RC7jciVFuJ9Ofr7DfK3RiG0ejoVTix80zCpq3UZ52m+G8DLuBt1XUUbhcnOoqnmXJajqmBx
KBRQVVcEpR81PJgNC5PBDu42Tny1+2zdWmTgYtUSrSWDBCIyB9NiD51vBNqz4Lf2YgGdONjEXR8D
HCWR5rEv4YjCIblTPIDUPVICq2/6U4CaFnQGuOSt+77/e0vZISshEouiGbHAFLl7WjhPjuodxSvy
Hb6C+VnNzS//ukWQAuT1O7IjV62xQGwmwUNWq3+QDlmH5iDzUun7B+G6MOawqUq8RPLSFE7RoXim
NpCbnqyy8is1SMYftw82z01U5tQJ4A8goaTkTvJrQVt76UUu+Dm1Z6Q3nPw9r3du/6Rdl8actIFA
w6ufkN6YJx0TUbU/K/1b7pXNF2Ju4nGZTaOos8LRzXs5L6xB/HZ7y3bjjI0B6pcbtAjHeljQVIug
JkDO9ZL4qi+5KVeyk7dV1Es2ZsZ8yox6KZCjyQ8JtAp48sW73QpbV2YAol+h4Gq2iJfIpT13d+DE
Sy21xY1PnidH86j6ZPVx+KgonLuEtzAGKmQEaTkpO0Bh+LnLz8bEufg5uMAmp6d1iccwmkqIFiCg
FnNbLR8EyAcWPM3k/Wfe1RNYSp94HqWwT6fcWR7x5tKOyKN5ka9JSEnioecsp/94fFhm7AnkVkha
03Bd+qJnz8vIeUhyPg2rl5n2EcRBF3waTe2OemOcIG7p3D49u+BmSERSVNoCxCbBxXbWhRmtCNCL
Q19w/TMOT7ORHVID4w2cg7qPbb9tISP+zyMU1s3QpqGa40Xwcj+giLY+UVrv2jedmRO/7O6dQQyC
VzBqMiyfd0UiiarQFI6kvCf9oSD+7Y3b97aNAea84lOEvZmSHLX4yVW93Asd8aF2DYtSUxt31YFj
j8aOr+KxjT3mnA5EMeIihj26exLaX+TJIg4mrJA+GydOALEbYF6N6QxqJ7OYhq2IayjvDhGRrB45
QV5DMs8GA9xSE0FMIpMRVOrfa0O28/jdIP1rKSIaIGwWwsA2OI3GMpUQKUuZ7PdV7I/mW+pIWxOM
I8T9jJniAbDTGu9n9X6IeOdm/4z+dmU2o1Mli15IGHDCDacZdqyizURG4sOevk+OijmBjBw6GSrt
oiU45InjdvJtt2OzPQskN8puBYFuj66r2M7c1Amd8QjmLTRU80j4OYeWbV6D5H0UmgLcrukrOx1C
DyOUnHO0ex1dHeIV83Eq9moiAVMV+YdEbEnGXEl9UmNeE+f+UkAiqtJGQJGtT6Akl+hJPKAcN3yN
yIMmc4B7t1dGRk72bwP0w20CEgPaq1ItFpBJeA9aYJCAm0/aO/I5uqCE71MhNcgkPGlPyg+OQ/AW
xkSo8WrGq6ICh8rvC6ofKmSy0dmsPVSp1TldMF6gkc3rAf4D2F4XS/+pzWIFVVrqXEZwRHv/8LRw
SxB52VQ1E63pj+D+5Lj9vpdc7TH4t7RjmY1zi81tEy8MBYzxB6agWoOmW7f3k2eJQcFGGaJ4rnC+
jEXEKPf3xoAuXT8EKY8eZR9ur0tikLBQWjFPYhlbGD52huoU5mCVJi8I41lhwFCRwLMdlyjI6UPl
6FP23VDRlrNGg865oXbdEE0XMgYhZPT+MO5fELVYshjPTUHSToOyVlYm5Jz4a/8ZvTHC+HqiTGZR
JTCiXcA8SCsHxaU8EUv0pk80T7AceM/oXXfYWGQcfVorDHi0IV4zpXGJJylIjd6T5MorTYPjefvx
2MYW4+RiWYdGRCMYlFDbM4Tn7MpP/HyxZhfXis9LSuy6xsYc6+mDFumiUKMtVDXuC6EPDC2x+nJo
/uu6GE/X5yQUshWTJLUzoEMgtruf7emvvtf0C2/Eaff5uVkV4/DFYJC8JmKOlvb13PjtaYI2Tnvh
pe55m8dEfwIR5a4xYEapPsu6u85fZuX5NhLtl62uS2GpnI1UXzO0BiBWyrNTJaFPuB1cDOxACsUI
KkhuCUuKOeTKn1GduG2bc5rZxtYlB2MvyZHoHisZs571Qx8anIt/fwchaoeKEp46bIWzKSKRlOOa
O6RN7CYmD7WqHjUivKksbF7tMJjRl72BcURghhR/bWbDWqsf9ahy0I+3GAYm0PWoFnKBQCmeJitu
n8OoADnYr7d8FEM1IQYI/Q9WGzbrkjrLhB60tdWnrnuc3oZ1v/8+mzGsCVmHul1REsCgvduVyylV
ctVWEi208CjlrGa/mGJezTHJ+Y5goF0ggDtoGrgyuPOhHB1UgfzWYsrGFHs5qeNYSDlyUlUVeakk
nqdZCm5/nD/cTdflMH5mYNazJi0Ch0Xozlku2FrR2JgHseokPKfzzyEKXZT7bIyfB7EkftPS6lcm
rm4y8Kbp/nCRXP8VxhtntUr7ogVw0JYs+hQW7PJkXtB8g4d9x8nd70PF1Rg9GptQUJnjqY5aRBgi
VLqa53D6cHtjX2Du1UN78/GYe0pu+mIiOQ4wlPteRtwae+6t0kOzW4CEHOa0aWubjV4Ze6xs1Hl6
5/Z/sH+4rytk7i/w59dJX+BhbJTqUclat6mnIJIKTnWRt5HMzQWSj65ZKnSdRd16EeT1nGTpmzD3
uhLm1grlXC7CARkfQ/Xi3LSENrPWZeSAIe8osCnGBoVtoS/xxUYvOvTPjd+MmIvIMReBNhbMsem6
O/Fa6OjusF6CUUuMeCm0iMQ+yuNeF6HzhOGa1vRKDLeUGJ5bcysd39e52828FuM9n9iYY5/hcb10
A6S7cHtJn4kULI0KsuQft/1uzyG2NhiAFIywbBIdL4QJ0iJr2rrGMHF8bjfG2NpgkDEsWrJgagYN
e8b7Nvab8mmIW4tAmCfL7jv9W57Jdqtwoou9GG1rlIHKqY3VoZXwVM5RImj8HlNjNGvGm2DexUFF
NEwR2VQJAwmMHT2e0ZATGTRFB0Ug6JiEL80Opp+DhoDXM0Jh6LUDXo0xOIj2nzU1Z7Q4qO1jpX2k
vBV9/UsvSw4a8ewwMEH0ZNZHcAE64het+DZmOMUldEv02Lvtffse/ns9LHNEnozCaOhImGgDGBRH
GWOEH0bp+baR/VN7NcIsps3brF3kqHQSVTq23XAXmvkXIRHOa4zbsk4/gnbnLXOLG69ghwMEfWiW
cEYKsoNWG9hpUy8XLTA8rPZfVZ2i4bg7ZydZOMxrTUwyWS2cGs36w2UY7aj/j4tiay260CtiNWFR
yxHCSm7mKjqY1BQflDOUfouHtvvQ9Pu7sZWWoYVaotTNeDtK5oGsmT+/pdFy85XYWku/CIUWjqjv
QZXWAEVtNNpjK412PJW/ik7ltafwFkR/v4liysqoS/AaUNq5c509iiPvA/EMMPAgZmWehRlud1PD
kD5OqyJlxzJKvpqzYcuzFmAc3CvAf5kL8WwJIab5wgbSYsSdSPP19qnjOSQTUbVQf0rnAWXmSXwk
pSPmXxWVs16eCSZmalNZmeVYoJXsyO5rHwwPhzhfnP+2EAY+MEc0gPsLRaUUQkpRcZB00YtXnnwr
7x5hm35XsU+rucS3I5e/U7vlwbxQCqzc5xaW6K306iKRZEXRMXErg1jkn64YScY6Szo6szpXO8Yo
LqAdF/TPLppTfD3InoV3tzdxN3OtXA2y8kNd3VSqtr4AYugXh9SbIwsY5Wb2aE+O4tZ+7E9o24fe
5G3Lu05yNcxOc6x9rC9GhuRaTs7Z9LnQnhJo5fw3G4yLRMCprKMDOU3eJHZYl4es0yIrkVNOcnL3
gG8Ww8TWaxJmlBywdCokWJXEjqLPt1fCMcCOcKyZrI01EkLOak7I7I/GzzWZPt22wfkibJVETmdS
Sj2azMTum1h7Sf0OlcbbJnZrBxt3YxnUxSjvhlTBdSj7qrN6Y5A8hu/CZwMVM1DYcVuSdoPN63dh
g0BT7IuG9mCjWtcGyqFHQjA+yIe3JAS3q2JObZVlaGvrUbjHZLEVp9qpgGpwNpSc1zbvA9Hfb+4p
vAIUzNcWkEIWM7tJKneqO0eLa/f2R+JtGntDSKkkNB1FPCq1A+7Q1u2C/0eEzsE6lhIkLYppULOS
Yh3NAQF8MGUIQg4Mnzr0Sc8lCOAdIhYOkKVRQwPgCnaqT+IH0JQ+YvTAg090aIpDDuEnT/aYt5X0
95svpkSN2ssatpI+duhWJkGHwVpe8o7jGGzybjXNslvwvAdv3udpfIq6yRp51Pc8G8yDtMrCRtGy
FEGmOqJhKLcqRM4m4RUMXrLLN25AlgW1i80oX0RAaRqYnwo3OWb+5BlovpsPC4iiMcv40mRRecvB
DJrDbdffHeHcnGS25Q+jfyDcz+GTMUgqbOEwv3BtRkcVBEuPki9664f/DB8s+XqYG4seRUi4hynG
bZWmtDpd9hdd4W0u7xvS32/cEYo76tKsaP/KDTx95h9JjhlKjL9wNpH2Dt36hAyAiALJzIbg2k2D
6q5w0XeK91V51yOCuW2Jtx4m0BSNMYGUygJfUX4k4+cQktWEpy3Is8GAxlArWdMIiFM64dkQT03/
qVQ+3l4G3Y9b+8WgxLRURZ7L+P5mPB/CMD4NsvpeGxvPKJDF+k+22PdoiVptU0OqyOniT3GuQVos
yOunDjHLbTt062+siX2TtmNIyDDhca+t95ryUNRf+7Sxhe79MkjebVOcL8S+R8VejvXJ1Aun1A8N
4q8Bc/3VNHGggXN5sG/SWcJQeZ4AynuwRMYf5IETQv4hNAJhDp1/F002q4jpkgUNx1iG8vzXQ0Nw
h8/TQ4GiCEhWuKRK+053Ncc4XRROQq0MiPZS5Zcsn2r9XbaAf4T3tt7/OL/NsDppZIQoZqWiMjI3
jyvEmOWztHDCInoCX7va1QSDAp1eF+ippC9aMnxt8eFXSVRQVYQc6ABFoFp0Z0ng5K52O4QV1C9f
vhb99vinNlAK0oy0hCw8nfWfftGhhcaOHdXN/N7KAsOrbciCc/Huto/AKnMJkyIKJYxp0uT6hL7D
DNpYJKCjcJLb++mFN7d78+PBnPzPRULgWm7AoZM7Q9Rak/JcQuGgKzkgftMRYYSGiZudlFKzJ32G
NZHyp6npdpW9n/Rnkaemt39+rx+MidE18OCYPfWSLJm+rHXi5SXhQMRu7WPrFHQ/N0tRl1JBJhhL
yYPogMrbXfR+pM9pOqqIkOJInrg6N7xPRHd3Y7LNIYQ1hjhfo3YQllM8dFYFdd+3IOx175gT1up1
AmbXCB1YENBbETODY7LQOceYtxLmolXyepz1AQn7Kfy4SCczfDB4rvaHbMd1IQzokSzukEcEiGuP
bZAdhafM7rz5yXTnl29UHpfDYOmlxaOuoH/3jxCF2XEGLdo0qtouGsvfT6q/lNje9g79vbyXqvvG
GZKillR5nlDQWe7q8aTg1Mr/WrsRTbwbH3/Jl21skCiU9aJL8aQJ48ladIhJpKX0M24ITzld4u0a
gwzrUiQL0VDtqFxoIIi/CPoEKj//Jtz1hUXQGZW8U9BbmT2bgXCWn277/C6pxXahDGCIGnpJQRRG
n8GhL4GkmbjJI2V5Kz5pTv0X8T6m0wwrvag/OLbpym75CwMkVW9AJoQgAY53Fjj/KZbYk2LpF+N+
cuigrtjaHJMcGH658DbfVYt6TEyqaJOQXyQlC58EqhuWHiStVzu0XqpmitV/z3kV9v0M6/UqfTm0
G8utFEIPhl4ANA9geugJuYgP3Qtr3/CRcHLTnGvg5atvjJlJqwtxA7zsirtUuog5h+uN9/cZhIHu
YjWoC7LSpnCZdLeJORM8+3E12EEwageqJDbYbWSMJkk1yusG4Gv5LtSXXiAOWT5Gvebddol9QL6a
Yo5fvUiylkiIEDXQoK/yk5g8qKDwvm1k/4xfjTCnTFkLPVNqpM6kSAjE0jxktfxUTsTHzENgTuJ5
nioX6VX3tlne2pgDBkWwQVxjtPGX8amWvibNYeClbPfL65RK6H+firmac3Et2qkDfJFOBGnp2pd2
pA+BEdYHMJR9Q29cZPVdf26l5H6IK87G/iGVcTXPXNplrpSVtiKVIfqrRyEkFCzTXU/1qQOZEZrS
L9PqaJzj9Ye4+GqVucVjGSKqpAKMTLYOoubOUr7N3zJ7+VGcDSuyMXoIngrwb/BWSyPf14h5tcuc
u2aZ5EZS0YQ3oFGIatUmR/Fh8WgBQw1u+84fAOu3LVZX2MzAbKo3sPW3CGSYWiMuJDqHsXzkmtu/
DK7mmKBfV5ciXQVcRKOX/arPoY9qmqfbHXh0POFY+7xJuj+8Mq4G5X/GlNkyakYkIexPz22AL3gI
g/URDPpIkorQduclSbn2GKBZZKWtFIKD0qBVY3ELF4kCN8FLirLjohPlbWH6dX0M5gx9C/GomU62
uGXwwlrmYVYMWSoN82I5bleekOf+qZBBjKnKoFoCB8c/dzRt1TCvUnxCZMRO4NVxoFV7ilzVjdzR
kgerCajZmHMX8cy+KGdsLru470xtFmisdpY8EEF3KOz1h9YVX96MEDe5b+4jj7faXWy9LlZmIGCe
kb81WxRdjOIkkENcPayLf/sI7t6CGxPMadfmWjLjChmzhXwi46Uo74d+tBLBCcnKQRbOalgujrgw
qzAqAaPGHDldpljLgPK8ysn+0D15BV/XBSnMGS/7lhjCirBBR2a2S58b010kB+kmCxN/dvSmIH5j
jjnhZt8vzbyAYGRGEn9t/RXl3YXHMrIbUW6MMMc6C7sOzdbwA716hwqvWRw04TjX72+7wj56bMww
p3ldhFiei5eCAe1+wQSFCxYOzD9R9TmBO4TH8wf6++2ZMsqOhBG6XwQxu09BXQIObXyyRf9ye128
3WOih0Sbuz5S4tKRBxT6ZicTVSutU2syvduG9uOUzQYy4CSpQjIpf9f7imN/SAIJYJ8eG071l7d1
DDAMWm+IQoXyg6GdKuHQlz+L+iNnMbtxwGYxDDKktVYpYPOirzbJE6zB70+SP51bv/R5g3D0T70+
s5poSDJ4S0WWRbqp1SzTVnwhRYjzQ7VAAJhEp3E0Y0/u8kDtWtNCt+NHyexyl7PM3ZgAxPt/22a2
MmnU1IwS4EXvkSPtboxc8Ll3XvQQYdZQANUSBwb/4CVXi8zGajOoc/URAwLiMTlUX1CptYtgCuQT
Dwr3s2jXtZlMsmTUe1OvIyTCJ1tsLdUrjmpk1amt+GhiPybOcNDf8Sqo+6ft9+rYNLUIatg4bVFJ
GoraQ6rQJnVzEckHVSk5V9fuA3GzOgZ65V5aSJQlGOxZz1L/lI6Pt11j/5BdV8KgriQLepLWCMA7
8rnIdFcSPwkRb+DvD6CLyRod/MOEsCVL1GgHXL/ICIpHHcovTvcTE/c/xl+SnR9SzIAOvMO2v22/
DWoM7GoSrqyeZkRyYVwPoSSPh2yGcvDtzdu/hq9WGNAtWz2SjRboAWL4IxmS81jWnj6AyQSUZVlu
eBG4/G6b3Pe8q0kGfWdRLca5R6HMFOHlygdSftPyr1PM0yvg2WEQY1ZLRR9qBPVT+2OcR08aZSta
9U9GUnBimf2Xp3xdEgMVYzsPqvjXG3B8mftTPZo3I4GOKeHV1U6I0+zbu0h36TUW/zbJPslaWRLH
poV7LG39Va7yyCqE1V7E8IDj4MVKffhv9ph4LZnyKTWEBAHUCn7bqPbBp/nZ6LTHrpFdKdV5lXuO
+7MDc9liDG1p4MnSgsK6e+jLr7fXs48a1/1jUWPOw9qIsH+N5vTZRc0OwpvosVHb/BszdLrGTeSk
dgKa1wwgk0jAYIZZ9ct4mB4y0DniZ0CZOsAiycMNnjOy7BkqWklEFH4wnRfUASU+xLPWMZyf4j19
rk8ihKY5J5q3lwyI1HpRZhikQNo6P+jaI+QepPItWcDNVjKgYSTQF4vXEROo4ehM1XlUT6YKZUPp
ItW8B9AfXpHX78YgR7+KSiEWyAOO3ynBcgPp2f4bJVjWQCZGKZZpSoA3UsfbRAZDOjFSaxG0tE44
lxZap621OGn5uzd4PXVJRdIwjC8zRlbyt9dPanUBs8BHdVW8bOg5la19H7zaYTsrhVwom7ZDRNO5
s4MOhSR/mA8rrQyutvorstFINePS7CfOdbafqdoYZoINgQz1PCUIUYej5oPoDtR6JMh/ja7otL75
4/Zu7mLwxhiDIdW4tllIBy3V2Eo1DHYOuoVuT1tRVbvL3xLmbIwxYIK7P+vRfQZj4oe4tDNxsvLo
+faC9qOcjRE26IhFkciU82n0Yhm8HlBls0kQ55ZxXz1UTuTx0qfU4V5dYxuDDHSoPUgUigJbmAeK
B+3UgOJieuRmwHZP18YOgx9lXgrdKoHCg/itR7ntlAMUSBFhJxB5WJzcFRxuVpG3NgZGltzsRD1C
bKWipDUGuoSZX8EmkGO1VFd96pzhrHniQVdt82EWLB6n6ksn+629ZQ67vkqkl4oZJBWHPBBd4q4H
8jl/VkZreg/uGSsMkvPgpE/r1/kiOOn74V4+le95snvUL2/8F2yrZjSGzZQUqHLPqYDpjtnpOv+2
1/IsMKGJHNZCUle4ysNcuCvX7NFouJOD9CjfWgWDK+tYzXGZIJikjQ5gWscM2kfxs+JTChhNtCKH
q+PH8Vi2MVNI4iJTKtx44D+yyhb9B9CUF6X3t/eOA2Hss6ZWljFEU3XpQMnD0s33QvwujH+aU2bF
y+TctsX7Tgy45JhoapuIhgnNr6EYrbp8um1g/yF9PeWsIFO5FgKyh6itzU0AzV8ncfuPnWIVk/19
dCUbbj5Zb1HvUjY2GWRppjjN8hq4vCKzqOkf5vB5FjjBN88XGCSJVqQiwHWOGuv8XOeXOH+uZI4j
vPo4OkZHiSxBPkgXweDOLAOK0FpflapiD0l9Sjrjfs0qXnb+1SFibDDLUKMQVYgMNlo0kck2YlN7
PhnOd91X3PiR92FeJ3AYcwz+gXGorTsjIrYq/1CUM6lWa8pEq2tdU3KH3FtNW0t575ZXn+ofRl/R
DI5rWkJwrCS2ET708VkFUqi8zsxXL1vGBgN4phRLjTRqkGchP3WpsorRmcm7ouZEA7ylMJinNPlc
1BOWUhHo7SWpO6+NW888jtbXp5ZZDnWbzTMpi8UhHMyc2DPoZqHlE9tKbwl24xSJZT7WT9Dz9Hkl
uFe4x9ikx2Fjs0dfvyIZRLEr804oDpl0aMOT2TxMGSdsex0KM5boLm8sGVMuLI0BpxcO4ydUF/3Y
yezBE37SojRln1QCkwMXPP9ggqpKKKKs7ipiZ5JvQt/PED0FY5bx9Pk23t7GDEVkMEPv5WmOlRB+
qD+J8nnhthfeBgwMyP5z7+aEoKG6ERRbu4g2bYaCjBq66wevC6Z7hCz27fW8fj0w34pBDE0XQLsG
ISY7fP9XjDgeSKA8Lg7tZeTiE+d8veDXxjNWudJ6YTEg6BykP4QMs489GgeKoL6D2tOpuK+PKAVz
KhIc12Ab5sYuzLO6h81MetfUp0pVLTTFWxWPPJa3NgY7xBhEBCM4j6AvmbkCGnYydXaikQScL8Y5
xy8Pms0eSmJKykYGxicfwCALjdDwHUY5fd0GNekd7hW8NMsLQVHx423D+66vqhrNBosoc//TM1tF
KbKohadU62Eef4bdm7D3+vcZz0+1iohTIxN7aB668izJnzPp6+0lvO42fPH23zY0puygzmFbg/wI
T4Hn8EI5cYnfBwMe7ODa9zJf8qPWMR+zd41X+tzRNOoA/wioGePMHRbOSV4uCQBYuh9c2qxDPhOr
O6+gTBG4DRf7XnJdKeONENvLJE3HDZMXXmH4kD7Vq9lqk0Pf1RwM2Xf8qykKaRuHbKtazKHtAshq
TMhYTaBaaEoAV91xMmIvR/XWDjJXWFNIDdiCsCiq/lu4lT8WFjodvNJNvJKbWKH/9y1rjMMbTYQW
mcTE94or6LUYT3WUep0ODj1Jx/U5PvWD4nW57ndQvcpG40Mei/aCXsrbTss5dyyxsrjkEaYL8W8Y
i+FlXein6b+meGI8k7nVlsyYIEtDIXJV7sI6v1dk0b+9itcZRsYGc7yxh7UaCYqCbyfc60HjzpX1
VyXftCGJM32qoO6K1IBz2668D/9X72QuuCLF/EuZ4dSRR8kTXUrli7wD5ZCm1iubfM6AnKuLlPVJ
vestHfzYmdcd6ovEiR0454StX6DrI8w0oSP2Kv3S9WOtVBbI924vl2eDwZiVCH1DMsQng1Fbwghh
StWw8pYnYMvxSbZUUelk0euwIHa43kdVCWokHo80z19Y9bKUxJ1c0+/WIUKmgZD2q/bomKFmqUc0
/dnjl/+HADf1whtnnq1f4H5LTYGMBOFXjHY/tGO8A50lxn5Gq/suHY1nabFo4wQ0B/llDM4FwZYx
QjFqhzHGklVLPhpHEOadxgONmdsn/pwRb6VMxGxkY4+mBXzCqtOtML/TtPdiD1JXyJakI3IjC8cz
913GQNckGC/B2MRevYlpxob04jJ+mx00jZOAp+f49Ze7/n1mPY0sgx0sR1jUK7909awVIvTSgoXc
t8I5lgIh/HH7pL1OHL8A2tUgA2hNrCcVmXAZlWfKe0pzuf3HNASnhvyp8YSHOOVA2f7Z/m2QVaku
tcqIMgNnewElruIl8VM8c4LL/ajhaoK5ygttUdtVwZqU+JumBaLwlNSP3SxZWTly/GEfl6+mqL9s
oga5h5IjdBBw0qZvSQkqo7QIoEZsxzOPLpG3b/T3G0thKxS1suJJNQiNn0pj0MWLm/S8BfHMMA5o
kqxBvykcsDE/lmFQReAD13lPa84pYrs95czoUHTHTS36ZSC7SOlfTJc465E2Xlf3ZvCvSQv/6eVs
o2dcaP9H2nU1yW0z21/EKhIgQfKVYdLOZm2QXliWbDHnzF9/D9ZhuVh+g2u5XH7a0jQb6IQOp6s8
wZCCGwzniXzRZRxtm6F3MRDcswXvvERhDzEYnrToYVSO0Xe8bhwCwNDicFllJTcktnla2VSXYQhe
KntxJ+MQW7qLJez/jYjggbE5Nhrg6TGcOiUng9Xnuilv80JWY9g2P6aN1W4oa+qUCqq6UKXRWbDA
BQOO3jphx6Y3wJDvJpfDFgE2XZYq2LQNK4KCwnZTV5VBC8aysHfSzHSq6TczIs5EduM4S4Lez5NZ
XO5W1ASlpYsGlMsICR2ypz+qo/7c3LbX01WKl67GNw65xDP+qEKnkLf+b4rJirSgyMaUR7Ndwl60
fnviK69RkHiqXpb94KMWfuIAl7KJJeltChF4bCUUYJNgNzlXx/6mvQ48TMmetRMaXN14t0hCUcKl
8JO3XPEoOC+lGlreQ8l5DO4br8D+er6+59E6AvgDEKvP7e6NWze6N73xFO9k0rSdql59gaD4OVN6
rTTxBQWmHardcAh29bE4hUB5/QWFfCckwippRdsBQAJhd7SgoqS6KQxzmX65TETGjlj+t2K9qIym
QxL82jppWJzaXCHpfsp3MjyMTb+5Ykd42CsKMWdlRJqJtVjla/hNM3iMnhtZz7VEC0RYJTWMpzaf
4c7CarwhxXLO8wWzYb3EXG4nIFf8CGbF1ibYlBqZ/f6kPPLye3eYb/ky+86NfNlrcJMpi5kYqqMI
QUXMS0PXNJZECO/L3LhqsQBiyJOvbZLKHrsyOoJ6ZWQoNYgcdUf0ZKBNGL1x1nHGwGN36r3xTA6B
O0q7dzd1+p05EcUOj+u/igrBNYCI3sZA+AiyflW4sjWA27f2Tkt8y04la6rMRBySHXkmy74xWnTj
a24B4FXtrpfBUUrO0xScKms1ihlBBIsRPcfdra3dT7Jt2dvJpRVLgmLVAaFEh+S4ozsBTJZvQAYI
IOp0hRwCkAv1J/O7oiU477hvrTzlqaXRHTD5zEG4uAMHtkTsLH6G1XMyyZdRFNQM00l6FxGCJN0Y
7CrFfBpJK3k8yC6J/30VZxdkyAY75ZaJYYMVrVUbUZwZ7ko1lfU/bGcHVgco+GgyIuNAaoSN2XnC
oBWH3QpPKXaMJ79Rfz4YXuDX/i9V0FZEBSeNHTVFr8+Qwq7VHEa/TuqTrmM8PASok6xwvGnmV7QE
C6KMRtG0HZKqcZ/sbWp4bVe5Wpu5ZpMeg9g6jFZ9xeLWUbQCOV34HT3256Byh3pye3NwMN8nuV/u
kT8Jrc0r5Uylti7OL5lJacZ9iTPn4logXc7RZ5u9DOBgU1JXZAQ9tAeU8qIQp7x0r1H1w+z+7aI6
Hlmufl/QvbydW4otyCgVtt+V7ikkvxJvrH5f0LSeALKqqWEai3I5NtZyCqvkzo5kOdvtxKZtAmnC
MDSmiVPiZknrTieggxEKN33gFQwLbYdYRmU+DVeGr1xnV3yqv8E4ReZihskLftP3qcP8WTbgvXFl
YFjD7C1llm5SQVjJEqlJigKR23a9O6JNj7UyfZCQEKO4fKSBjQ56nvrvUGRwFQdNXjc2si11DCxB
A8GCFAR5q5C95ksM6liEqkbAoFzNLjuarxh1hlcFe+3O2AdoQkBXbH+QdcVuaP4HooL8Vwmt4l5v
8MQPsEwiPERK6Db0KmD3l0PWrTcACOmGxfeNUNzeR3ttx3GCSh/l+lze6HsV5TCMqp6nY3rfXFV+
eAZgyrnbGwDZ99XOCVwZpxsvyg8fIBhxwF8kfdxWuqso3+q2dbLgLlew8rpxF+X3y8xu2K4PpATT
PXRYvMQGjeI5yV0tt10cbldmu2QcCYow6CQfDBN3lxjfJ2y6of3iWPFdZF4NoSTfueFtwZGlEt7Y
rOlipprlURBlRMEDmVqO2V9pUL1i2V8+NhkR4YZ6AKRk3QykrXTxgyB2GPH7VjJKws9EcCu2SjWd
YemMbaMB5aMYZoQqds9bN5aqw2JFJOh8bRibA/b80eOCYpdjTgVwwfPyj8vMbUV8oGwhd0KoyQwR
jS1YYrOYeWcA71bliwqiXecYewtOLZIc5Kb5WpESAtiKYpVTP8Kdq9kpqh7V7PUyL5tGY/X7gtHA
QDptinFBuJD8USqto4c3zPQaVZaDlvEhXJY2jnqSlXitxc2zUfweyHaUbuV9gDammQyJLU23RcDY
nAKZs+7QO0TuRxTJ6z1Ace7C6/Re8QmehSr6UoLQUb6Mh/nh8hFusraiLOhuNGXMMMZId8041Syn
zMOscMdRs2SF5U1bBJQA1UAOi2JDxUeBj5NsMMIWwT9vPmj3tt/4HMVf1gC+zc87GYEfw7RqA1Vp
PKzrK3P+RlKZS97mw0Iwrxk2spCCcTCLICZUhSxU1F12i6fes1OF/emDEx7zV462Zd02v3HQ3VDa
tySjLZyhUSIMSQCwjvcnb4Gxff7SVaWgz1t5OYjjO4/CIS5li16YEIc4Y8bH0U+6n+9NX31MntUd
8dCkJwke3y7/kzXEpQFAgqKVUuwdB2T6zNBpg5fuuX1+yxt4wH++y17o9eBTYKukkVMfIoBh/YL0
G4gkqaYihnvrnFk93nSExNMS4TIbwy/6yOkyGSrp1pvNVt9JiLWLgipBVw9IipBvQ+aSGeV/zYlP
yk37o/it4fs5MB/myecG+R19PtJ/WBNLGIqmKyG6viArZbQbCLpt0nE3mCcz26vR3ppltn4rF/iB
US6867OstcmaqzcFb4482AiPCDbc2ZG1tm17sPcjFSsapTo2JDWxVnd808DWnV46rAqe9uFOJiBc
oy6covj6AzgNUbIcMT7Jkq+NUoROOJfeAJStMU7u0sV+uSyQm6HHijXBo6k58o5zAoFsR8UJ4/u6
J3s04DiXqWwr+IqM4NDSkPWV0XJDcjbQot0cq53iVwdAlE/IwxR75v9Hgtxsr4RDVWw65Tzfmb2O
kavDYk4HA0g4keVykyLvadj0AysO+UGvCI6pRdW5QGY6UJNTYWonVVskVuttiO6TcNgwWJalwV4y
wUwWudGnYYxk8XzKIIuz+812ZueQwYqZDrZbYA4HU+r7BcusFbcDvreCh9sMdh9jaefbVnM1sHXf
P0ZQPyD45l1WoLJgPWGdJkIuP/ajXRG4XeMQoEU17ti6svzattK/UxUzosBaYWpVIQJTtejamBKn
64AdEmV+3kzXWB7gmSS4TtLxTC1ZYmZTVQCbqiM9iQ3V4sIFqtR/1WiZcVUrv5vpUSWHy2JLZDQE
PaltxOBNgxvmK98Kb7nqDt2J3+VylbummznxHbdy7DAe2lN6k5wx6rgLbujx8ndsxbkcE9dSTcZM
IgLJKgEeQ0YwoipR3rHsENIXG7CQUywzC1tKs6YjaOnclgCJ5/G6vkePn1s8Rrc2oJwmd/aIQ16C
G10SfW45KUAWI49j6nCSoviMszaieRgvLax2xGSVvUfRvXL0fnZrg912mXWY0nR3+TC37lTTTMoQ
pBlcbQXLMEdqYxW4U1oNbhsjuZHulkAiOZuMrYgIkVq3WPNMK3h9a2r9hjwztXaAUoB+j8fCVN0o
k9VBZFzxD1rZO5Q1+7DHB6HCEjlqekXjl9aUxb68W0k0eOujE2zMbFVdkiTQdk3xImAmxrdJkjlj
fVfahtfbeLy+kjqSmNlNoXw/SjE2bFpGQ8XEfbWEPDezeu5DaVmWu9VPjCH8tBlTbROh/cfTi0nG
WIYUH69cnVo06OfAaDPv6yOg110ZitimbKyI8Y9ZXVXfBrY6VIjM5knFriqAsdx02OyYpi7esg6x
ZG2Lm6KxoidotT4NHR1MlP/yLNzZlunUaXGXp4Xknt46sT4fIpJqxLAooHoF6SBlWdVG85YpTx+Y
W9wqMJHh3nhJr61z5zc3qOl7WJaJScrYq78PX7uvlzV7M7eHPva/v0BMbeSjArC0skEt5ltxHNEL
ou6nV+1VAYxL6NtuwoONyGNe9Dx6wJ73ZYmw//EBMNIWjJmOnfEfrzae5zQsEzRRkPv0N17WjWun
uIp9xcdoNd3zXXzNPgZGyLAL3OipkL6kNpWF/PMBBpeFlWxNpmoXvOHYLRHy5G16F2iTJAW3VQW1
tRUNwYAqejhrCrLivCICDEVvOWC+7lE7TT5WA3maLFjdFt93lgRTikCuZEoF3ezz1pnCJ5SBHJTo
Zb5v2wS8kxGuzmwXJctsxE/Rmc8poHTtLTfjDitZ3HAnfSzxwOGzrrxTE3QF4LDzPKhIu1Ak4Tjg
ff5NwWayzNHc8Qt2cRwua4ZELMQJkCLGXESc4EHfhKqTRNcVmgAuU9h6KK2EQtyKEWpNPCPdh445
kruFeheRzClK9NQEN0v8fJmWRCLEGpAel6ORBShQBAiH5n1tAnFWkhjYLIKs+REiv05jjR0F3CO4
WOHkpw+oVKMNu/eaZ+S5OTTIrQzpZ5smShKqjuw2QXnro/KW86ApYYN0feNxtFAMk+yw7xIwMihf
QTAM4J9ZQFL611veYRSQAPmHrCD5ES1gNiJIvoJ1g9hvCLzE3qnyX7m0dypvpnNlmTKrU9BPAxE0
qmu78qrlmjX7y3LBz+eTUq1ICI61iIquLxVEk/PYnoLMPOjhs61oD5ax+JcpbUrgipIgHYCQbVj5
1rOef+2qxokwWSFLc8hoCG67HZooxCwO7B75GoXnub4eLYkp3/ZXKz74N6wuRQmn0cx4ok+7bWIn
u4tcLKvw0/toZ/j6j6DHxjIkGPFinQ/kpkKWShp5bRrC1RcIMg8cl5pOKoKT5MyxnHnmu3vzlNAC
DIjJdGxbRIDqhhwjUO4tgWE0cOpWigSuWxd3JUA52BMxD1m5uyweWxN3UKl3MgJXvUrmeSkRsyoH
OJOX1tcbZwKWYeLlLgNi9pNxP99ie/hOvUJPlKTEue2gV9QFj6lYiVqNHX/h3LL9G0KZG7vjK5Bx
EIDJUgBbFfkPvArmQzGmOrAaHKlWY5c94DwhJtoxOk7Y8epTsBx55lNeOqhYI7nkAeDZh0Ez7/kE
YOXKQrDNUsr66AXPGiuZNUUzrFn83GPYCe2dGMMOTxhr+R3eHA20HTYH9054K+sZ39bXf+5cBHfM
zEwheQ+vZIZtpntxUammO9t6+DCzNJOgkW+6W+CNIRdg6sQUy4dhi/GEiBfxqHJS9Oupe6QzwJbj
r6PyKpFlfn+frOqKlGCHatJ2ht3jfssG3RT5Dbvm6TvM/rnLTT062j3ZDXsUIZzKlXV9bh7pirSg
rWFHo9bE0g43TI7peA8oByqLZjcjoxUJQVP1YSaFaeLJ0CNtk8XOuHyXnN8mBWraJtNNyyYi8sqY
hCFGJPij5Fp77YBHpPjhnu9mnH5yVIDMlZX0/of+v1MUj83oAVZP8EznsQs6fnzrjnm6o2BBfOj9
+z27b+HDOzXhBMMptRXkp3guObkDQIXHnUh8mhyOiWg9GiceLc3fZVP1/Gc/ieXqWEUjl40mC3Wo
m5bCZyn3cffad0diSd6UmxlObUVHMG96Gat1xd8FtIiPVTN5DQYOaAG3qAOM1qxPVYccK9aWKrbx
K/EMXpF40hp4b71Z3pV37uY+1JcaMbVuIo96tLByuj83TBLqbirZiopwkHbLjJkCNB4ljlOCDUGs
/jIb0tZZbnY/XdeKinCMDbPzodahysNu9u1bHt3WbvjH4E7+dJo9PtrIq2AWMjAyD7UpKSvSgkcI
wioY9A55CZvdjvbvZXA9Dn9E1bfLer4dS72T+VSVylCnUWs8i0c3uF+8HM6ndUs3fIqPMzIOmsur
+DyCIvvekRc8JAcsVqqCtqaFynDAZM9Bz4YD7/WRb/TcLB1BJP8WSioE2ZYVTb0dwPO0/vyToMRh
eYNr3Ku70E1gXmSp781i35qeEGrbpDZVWuH2xpO158kG9YiROSQaClcWHEo0gQqeLtNbpY8ssDaE
D9qwM7HLox+eL4vJZj1Y03UL/xFm2LYgja0eGbUSwW6R+2jfwVyWD5hn2y83iokmRs0tEWvP97I1
XZvloX/Isk9b/bBgmQcoMGPabedVdwwIK91LvA/Pozefg6vxSuaFNt3e33yCoJBSNfS+q2ueiSIM
WG23YfMoOUgZAUEQSZaxnOTQt+w873knU3sdebpnXOdH6naucpTZkW3x+OvmwJEgiYMVxAMN4MgH
9n1QvLBF8CMLX2U0RBFsk75QTMy3NdHeKH07vA51SRZfRoL/feVVdFKReYxwbl11P2W31XyrNpJ3
5bbFfT8p/vcViWkeu0nB+J6bkPxJb6vXoe48xcADr9a8y2JANmsSKzkT3FdpMcBwoF3QLWfMjyfA
P8yRTkOD0UN2xW6nU/gFRZhdguECBrwMWeeK7DAFt2YvjaKraNN17ep+WTwretJkmHBS1RUshp0k
YzAFUN3gKbiOvvIxq+FgPtkQ9MXna05ksFKbrmQVEwtHqg0TlgkmMFEcEL/GaJLxFzrE5avbPLsV
GeHs2iSsgFGEZ+pi1jd2xO7NkF5ji6+k01JGRji+vkmAD9dCpcLgJc5/00wvpofLnGzK+zsnYomK
TLSetAC+t05esuhKT7+35W1LfgETxdZWZASTWpNRaYOFk1Ffc/sQxRLMqG1fuyIgmFRb6yk2/MAB
dju+FHA5ZFf5scMrvXBlUyXbj5QVLcGaxkNXDpYFa9og/81XFfEWOv2RoCfQ9krJBW1nBVbUBLvK
OoBKW3yIJTrqpzH3G6xdV27Uu2LGswjjiqhx8wiGJ0hk5T7pqQoGd1gqNi9/AlwMnnbmUzvYOucq
J3L4le7HtYQIhtda2t6iMS6QRk/G9HuwvFwWdIkuiZOELMaQsIUOViyRSJwyTp2yubbHL5eJSC9L
MAw264GPzdsQ0EuBkC/bGYdOdaJbvt9tei581emvkvv5Yb6SpiNlDArGQk16ZTantynoySNIV+0C
L9zXgAS/QSRzaK9k4L0SgmJlJiNLNscDBNMeX/Tgj1G90fW95Dy52n56e70Lv1ibQedVHtoKJg6w
Zu2B5wOGg/LMJ+a7feFK96lwVbpETTAiNEbjusWHrEvkk8P7oJWkvmQnJhiOumNhMYRwG2n5x1Qc
4X/dKJLN9siUlgkGowmXIFe401Wmyk+M5aQSujfz/C5nZQyYc31XFyfdaDxlKr0lkO1S2a4FGZj2
RzEb0HNiZwxL8r6vCgQW44mcijOvJbOvlc+c/MvkArdpp3jN7rKcbB4sIxivAG48rLzgXvpAp0af
Q/YDPHya+nYuLTf4FSA/tE2/UxHEA6tOiiTgre6IZmZ3zBw+wqX47c4GkJ/yzXo199jg6KIHUSI3
m3K5IizIDdGHvAhUOJwAXbepytwhlTX7bsYBKxKC0AC4tykmDBe5Q7C4S3hjq+iO0R+0QmKGZazw
m1zF1zSjU1obGAtTCTvGEztNiu1dFgZuYz9p8YoVwZOgjaLKgwzXRMtodqg23al2dMQsJNqltIM5
ArVyHJzLNLePz9AZXsY2ABcFtoDGViVk4ZlmTHJOgD8OfNU+murrZTKbXX1omPuHjhDfTgvVsmVA
RDjttF1zF/uly9C+5OTAvIr9AA0i492fBdfE76+ivX0X7amT7FtZ09b2PVo29s9j4gwdIx/vcam1
iBlLz99J37X2+2Q2khPdjrKw//1vCsKRlrGillSDGeMlZZ6UWg7p/se8Y7vk/pferitagsjUtZVG
UQvDnLWGw4y7ipTOIrs82ZEJd5fX8ZRjixbaNPrXyHqswsfLwiE9MSH4iCtjHjDuy/Nb9bPu88pR
66Vf/lw+Jk2LbqvZ+/0I8UYXWCFWw4Oa9mjcYsSTQ75F6BMOvOzqrVjojTvrdfwyH+wvlxndtPYm
wewqQRkJi88/yl6jsiCdABiBqUM+m8VyV5pZ3naiKxqCrdeyMKANb5AmewtDJMOh8nsvcIqTHEZu
ix3sqmO2YQP1EIbrIzvavCQ5kM1xfvprFZ4VxXAolZhdGQ1BmYCC3NgpHJhr4XLiY94ea8yMXL6W
LfnGSif0Y9jE1tGN95EPUsZFOGMfkmurd3rj19S//Pv834t2ff37gnibEZYAmDpsn5K3kTPSxavL
3ick86P8d+xici+T25LvNTlBvvVEN/FgqOGp0PCh9Y2jxID2s9P7xDJir8F+k8yMJCxuplhXRMVK
bDTUwCHhKePurbWKm/TYHQ6Dy5zo0OwDt/R/UQDfL07cs5dMlambA4SDdWclua6JF8hmz7b845ov
QZ06HaX2IQOJOGmvlslyKe0ONAi/sTSWWAeJmNhCsJRrYYdxLcSCiNacYn7R2Z2mpbtk2Ve6JD8j
I8U1YhXM5GimIYMCUsVwqu3rjGZOad3q9k43w/8qGYIGq1MbUSWH9+CVUborduVNvwf2N/qrluf5
rdlPngDYvjYTCWOLL0gWTdPSGNo8olbp6lj+YqM/usLW+ajat0S25G/TecGc/0NKMOoFAAvjkCde
AXlwo+HlnLvJS/Qbx3YN3OnrZd3efKOsqQnyiA4rrasTMMbxXGK0/GZecCzwSI9u+LqU6MQefiXf
uiYpyGWGAbMlGsHgONIzIrwDrZBJsWqJ2dq0wtj+iJcKMy0MSX+USUDRj3k+IWwy07MynWn0ePno
NkXCRPuRBkxxQkVcB61tspGmMItFja1EpHYS7V6zX2dZ88Gmbq3oCPIwkqEdap566gi27aruAgnU
7OfO+J6b95dZ2nT2ZEVLkAZzDKqi4DOc6fItiK7quXSGOXEC9twad1F+085H1r4URJEpNfchn1ya
RQhgKSxVNVVBqeu46KuRN10vtzzGLXbh295YHj5VmDLmHedoUHnrS5LtId8s+uK9/DdtEZ10xFxL
HsagncRO+aztcKO7+hrbiQ6cLN2jd+5onDiYHQcjya5ljb2UM3eBeSIoxKKVLBj4B3B4GjxfTrCb
z8YBE2d+iiHT8gZdpIgnDd/ypoPpWk7yMJ/5SnaCffAYFUl88668xVoWH03pMnu0KX6r0xFMexDN
ChnMFOCg1hJgDWg/OukQWl5QVz8DFo3OGDNpYplzfOlEBHFYlsWy8gxEjVu6Y277lLRuXzlIZN+o
juINX9vSuyz6m9Zixabw8Fm6OVk0pIQwFvM095juDSWWVkaAn/PKRSrmYIUNwSXnJpbZ3MQyFOHN
ov5ajAV7x4bFbMIAGcIJ1WGeG+fJ+Pl2cpGOR0pcdkcyoRWiQq0OzAQLaTE4Wd617GWBz+he/tOd
iN0YS9QYmMCChW1za0eM6HujlV8uk5BwIb6g8loJmrBFD79mH3rtj2XeExlKyGYqfHUxn7otTAxx
5zQGG8D+R9F+F+0q3tO4S90/E7jZHjuWcEWyweftUOJdqEWkVauy07ZDZ5eblI72Opw5UhvzLM1p
njHQepIZMompEHsv4jmJqApoJxdNeHsrJ16d1SqQ4hcvDBZsoi9kySYZQcFMpAWtq3KGmTDHl3A+
sbdBttFRaz9pRomBECSFWkjt2BwUApgKmA2yuH6v9JcmVrvU2dD5bWjOzEmmVseynkQff+bUliF9
iWAKf1HT4QkttDljjuAjNWUI2MKGtve1R1Nzlt1wBkohQI5st/s5nGzkkJMb9ALvZR1521y+0xUC
ACtOoNYtXpP9dCho4xH026aq5CgFZ/8Xc6YBuAZNx+CoYAoJnTWzSuLOr8fSDzQLkbROrrpFP+gp
tqUl5p6g99Gp5lYSEm5z905YMJHDzKImZlrvJ5b6RaWJp5L+3upjyWuIi8LKe/3Jn65iQxtCKc0W
4UUCsrAunUnnB2rv9IT4ShjsLtutbRI6NS30FKpUbEidqJ3zOd/OHycvS1+Df4tb+ScPgNOggBq1
gLMl5GJam2W5mUWdr6JXa9qP0UOVP/wCD6YGdTLQGvlpi90yl6ShcYkVFjVzASiy7wfZZh6x8/NP
NlY0hBvP0ApmLmEINtAGkZ74GtH8qPnqlSxxKo4LCJQ+7ZJLw7QYp8HEjeBZyqcVYXO7t62s6b4H
ht0JsCQcuAvtdXfFk6yvaVOl/uETCLEf7QVJgdmFqeEOgJwcmSfdLyeOcGgcL1+Z2MfyJ5c20S1C
UV/C/MVHOlGc21pWTJ2PLbozkDuIa1xFO3txfkQ3k1/usidZOXdTZ5ER1CyKxCDE/SPFBVOqbViz
zqdqaDpzYqZ7W48Uhxqq5l/mblOpVqQEuwRIQjsCzEwHpLAUA+xfCiZ5Moox2l/H986MII7oUU4J
UhcYpPX0U3anYxFQ56AWmAED//+zmEN4o/5FDyCbKE0AKk/nHK+clmIqzdTkoNey4WeeKIqnKHHp
xiFgQIdR7X7Fvtrv5ATpoOncRoQGnT/3v2FjQa3/KGdJp/P/OMJ3GoI8sJClEYbyO998JNDpFsNG
hs8eOQQPWuN30q4T7vEEY26g8oLFH8C7IuzNwqyOsC3a2bCqHs7K7zyOqBCewmvdKY/YlHGUYqxs
UtOwagRAEUzXxS6kImdG3U9wjXNY3bdVzNwSRUKPJcqwb22scCHW+BJ0Q+XXajL4ta6+ANk0dtKZ
JRK00Q3FA04dOLc0DNUDhuWj7NhZ1qZ0hOIpBV5ewKoNb2v76bLGyWgIlzlWo6VUVtT7YV9+X6g3
B+VjRmU74jf0Gpyg7UlXLWxweUsArK4wmtu0bC3a+lFM9l03HCu9+OMyIzISQtzUB3VWzdz+Gl3t
pFPyElZU4i7FVB1XZkNFNGgxFWUFJjbuWE2Ut1U2tPAwqjvggdcdzF2yY17x0zobgHuu9lF4+AW+
ANFoYDYEuF7iplkY+7wbkEj2s/q66O/MSfL7G34LPL3/vmAQQ6yHWMwRXjPhq5oBNc7R0OSIcpty
hllBG14L4BBiJ0iOM52nQYEszzdG8sWyb6X7jDdM7ds44t8k+CeshGyK9KFExAxTi2XGxTFvameK
DoTJkCA2JQ1PEVwJ0ppURHbVljYcIyXrfAvQ5dausCQNhJtHtfp9QZKxuKJARLzgxrFtwG4PBkPW
Of73jsJQV0Tox8OKwjGeOoJrj7SfMcZx0ld9lvlaHqF+MtwrGoLvA95O3TINB0UTo3YHtTvEdeUE
mvJ1qLVTU2e3cZa4cR4fkHeUAZ6IT+8/ldXSYG9MoBwD8+cjh1bGImVW1Q5OAylbr3WDo+lnjr0v
vQJbZC9r6absrYiJgYtZDFhIkcJrGKOXqT/Ksj1nWFXfhIOkK3xL+jTe6UANNDYhq/GRrUmxjAoo
v1gQod8ONurO+8ucbJ7bmoAgGYvSB7k549zqn3zLZe0qrvo1w2474qkvsqB969zWxAQRGfRMS0cC
nbXDEA1oFYZaj0uFN1vS+BK+Ng+O8KU3VLcJkMg/HlwXk5pGADPzO4zvNT45EWB7Tc58Vyo784mX
reQbBCU0xTdcFpFxsQqkLII4uwphkEIrlfAlIyG8O/COLqYytmC/Q2R48umcZKnkNc2FV9RjjfLN
F4Bvt9BT9PHkBtpgUcjQNT5m50hbeKk97ezyZ2GND/eXL2mTmRUl/veVCTdnLS8Jw4O0LmKnNm7i
VGa8t95PeEG8MyN4icbQy7maoKn9adm1NzWGy3IAytH9CIDY/8+w/JaD5UkWZiD6BziX8I4fUyyQ
zyy79d/Qz7CshkPfk8O/zAa/mbs1GeGSjDpuyyms8P4M7jTg+ZfloUtkcdymusLJIpKDCuFB8/F+
qlxTWD33rR9O9HtpW6/5UtyOxnTdZzLUbR53fBI6ZPw4qoaNtX8CqS634mgYw8aPabfTSXdA5dwL
x2Gvzem9RbFZSO2k8DX8kC4RFcx4klb2HI5j6xfx06zcZP1jlxiOhRbHubB3pV04Sju5WQC4RyJp
rNy2uyuGhUCs7PTWXHK980kCnAM69D8URXNIUATObOT6vlWDzLdTPXVU0mLDWV4n/qz2d0kYNBI1
FKuQfwrT6lsEWzktVjnOM2uRtMnucuwQ75x5Z++HawVD/5dVfiva0d5JiWhTWaPMmFwB20XwI0iA
0N+hrT8oJY/WTcOyoiJoBwWWQFQBHNov7fRbMgBWuB5eLjOyaSVXJATHXI9LGoTEaP0kVd2unRan
UNNdWLIbqkxXozHIEGe2lfEfDbEERx1gq1pnFLgkbabeZEwHEuPBqiReG6e65JZktARtnIE/jv3X
MMxG+i2FOjDjgTK/7yVKsCkMaFzFg9cCJIHKP2Nl/42iK4JqQezRz/bkdGEA/E9NC7GRNkvdy9e1
KREm3zuB5C0BEPVHUknW6pYaKJi/TV6G9mcpe7xvpSMxLfBOQLgerUviPuzMhjuaV770ZCg9+rDs
x1ftxJcdjQfLVR4rzzzad7IsxuY5rmgL55hYJE0HnKZvIL46aEEU1LtUmWoA7wYtzvPfHyXV0CdC
sRtLR/fWx6OktpoksYI8hVr9nmG3RaD+y5mtN3u0piDoFnYwx2qut7BHwWOSnnrFu8zBpsGjGtLs
cDUIrpkQFbButudWjRq/OPP9IDE6VpmHQWI/v5VNF205tjUp4W4Wu+/aUc07n7HJxoRYxwyPpVp9
A+ClmadhqKN1HZXEcDKJEDxbkxRK3Wd4i83l/Dv6OlUXTZgvcxtEsqPcjHdWsif4scbuFOwOmPn7
YSCOhpHizDt+OabufHtmP6KDfuBtTelOFgBtKzRfSaIiZsD/H6UwKetKn1PoGyn+qJPY7aJWYgQ3
8z+IRP4mIWYi66krQvSgveVKHoCK4+XX1RW7Qy2ZvaWPFa++Cn67LJrbF4ddHWhjRYOxiAeJZqDO
UgakzhI1wjxJVPqzGSQONt8pEjXejkDMf0iJrjimbVAT7NPwAYszn9tJPUe10n/Xk6Y76AhPTspi
3hoTx7ia+qZ0MDqOlNcQtn6lDL942O9fI9hPtB5UcWkgQxH8MfwojtSr0dPdmE7x0/A7H4iCKOQY
X/7TYYslZjVCV/w44oJtNKAMlXkdtwUARjuJjmyZAEyA/n2nIn4WSVDimCO82eo0+Rot0SGz+juD
Tt+6ft63kb0LBgxS/DfWBLMTaYFuFQ2y6KG50McmLRqgaqg9iRwk2E0ZCPKm1KK2DCBYg5mmCA88
BEk4WCWiOjZ2/RMW8NGf2tBqmpOldvV6mbOtggTWYWAXCwEQMYbYBf+jkglRQwMVyY4ovaWO8jCc
ktzjvVkYgGqd6Ciz4Zvs2ejd1ZGC0chbw8kqTllmhskeDY+tYNlTwK6N1XHRZ4k+8hv59BhB7Ro5
c4J+/E9F7MCyUrVDan4uboZl1wQIxJENNGR0tgwnFooYAGoEnjP22Xw0nPpsFhjtRmzH1KPS3oyy
EvDWYWFCAmgZBtMpYYLkETZUacVSdFLQwQ/n64xNd0Y1HC5LwVsDsHhcxOTow0D5AfSjwEbWjpoa
UBsLUb4ZTnPMsW0j3Fcvg2t9WYA6yTFy1HPlhl6HodvviiRpuymEa/IClzldAqMeUBUjJpBrsFbQ
nQ76lykDKA/PLCGFK/Hom9e24lf06KyaCo3ZKHeXWLkRoOlm/P3/SLuu5bh1ZftFrGICwyvjRI2V
bb+wLAfmnPn1d0G+xxpBNFF77+epmiaARnejw1rbW7pmpq6XRH+/0nJlbmdgrwYw73IYXkK4gMbK
kP3GLLsBxLQsAwaq2sT5kz6GgcSxV2var4BMhCbYKcMTE/Khx1aJcK07d5jyxporeTpUGFVqoro+
ROGiPG2vdX03KeixjEoVACHfr7WbpKKLdLzehO4w66eRh/q9egkAMve//6e/X+2l0AKqFJPzyD4a
32oQYk2NNfJyW7w1MCqIhZFozlu0c9DndFXuppjX+88TwSjdpDUYMwgRvMYY8ocl0sHhsX0Q6xcJ
4+9gcjINUWUb/QelTjGeBudI7tF1tZd2lO9BQQ8wxbKMvX+Tf8B78484xnksVTwObYfAuOmR1REd
0skAQ9tvL2r19K+EsMqspeBACZED1AUv62/E4qLzOGjl1aMxKIKchDQjnmPvNWyU86DOB7z5gvNy
Me8nR3Him8l5zeDf/SQ33zXrdCP8kj+3+wZYcvzZnbXAH81KEtFEYHajCeH9BwTVIHWKUDXu3Fae
ERQ3S1t4jQqCxWg4IGp0y8Q4yGXm/fO9vRbL3Kywi5MkSkq0qIsLfH2yOJMhO9ps8jRlbYOvBTEP
DEMv2iBuoPsB+RxLTwnhaf6mALximExxCuBsoF3Sl+FXM3Qq0MnQBuL6OwhllspWDqUj7GVeSndN
Nf+sCkIZ/Y+qTEh70uFNM94YYWcN0kVqDI4xX8uNXQth9H8uu/J3iNHFj6HmVMJRCx/7BU9egSNp
1W38TwmxHEYJdWAjm3GFXEQwTMiDN4GjKlWE/r88tsE8tNjbyrcadYC6Bg1FJhrZkP54r/RGLQ7S
2OHMaNOZBOZnJA72iRd8Me8wtlEcZ08EVmpxzs4hPuWGh0i25qKvxTPKn01LZY4x3JYyTge9mG70
0jwupNlDu9wJJKBimWbu9prX1fRtyYybEUZJaqVebd1pBht0CSR0Hlj9qoQ/CSXRZAIPYi6VmAh9
7Zpi7VVx/NDNxcv2IlbV/koEc5lJCcpuQNnUrlr8EvpPJd5BZcpj61tVxj9CkJN4rxw6MZomprnt
JR8sZPWdpSTfl47Yc02+b69ndctk8EWAFxANNuw1FjOxjpYgRbkkehgTuLFF9LclrO7YlQRG02Xk
dWqSd7U7mb3dZ98A22FLIWcZPCH096swKZ2yIQgVRH1J9liWyo+qnbFxBiensnouV0thNBiwO0Uy
iZAyo9gQ5UDOkHZVeFACzmpWD0UFDgj61kC2zJIrqcJQjk2DWmOmGu5QqqcCsFPbp7IuQqNDkUh5
feBcqdSuHToD4UtaDQfJjL0wHDirWM0LoWaOjlMMYuk623JgyEtoYLKF+qXBQeUJPQEdHIWN4awn
fqfQ+orepCnvVcAQgRzQCYhjCvm0DJ6h/ItS0PVqGD1eatIkwYj4EojwnXFjVM72iaxWmK8FMDqc
1F0VLSYSV8X38ld3ougHpl0rwCvXrHbfnUNP5JRNVreMgDHG1DAbIbE9i3HS9wm4/HBrpufWuIg8
972+pCsBTJDQGHPWE7IAgT0eGktFXBdUae0Wuar/lJrxVFRKicZIvQNxeaU6pfYoLs9m7eht9zCE
cs55+q6+EZSr72HiCXSJhm264GKpX2lLaO5G99hicIaKXglmTV45Zb08cCWP0Um1RVv0MEEnVX96
HY4cdpJf74dz6PBKHa/pFjaPoQB8AYkzlNgx2/pe/0MSDKHQY22DJ3jGudqj8Pyo7TGztlP3+Umw
VQtplFdcf21HsRiTf4r1+7vcgigeJRdkUwz2wpO2wrNohn00kYZss2KnzsEBNNiHRR3vtm/LamSo
0VlrdEijtYR5UAIsSVGSAl6FSCdMMRYLUtvVhNTyl8jkcSutOpcrWUxYAfTCpkgTvXWN+Ux6P8p/
NrzTW43HrrIWrMcPWqR9BfTuDWpgLdFwawqgYhsU5QlZhx+SjIdJmHNu/6o3u5LJXE5JHKegjFEc
05cuByxjXUSWlGmlk+QzbVbQBE5f8uqZYQ5AMhVDg6FmzkzRR3XRGqV3O7ECnYb+uFStnZuVbkk1
8TRB5LjrVfN2JY85t3QIMgPtdb0bBfKnZkkdUag5e7ju40BZj24TBeU/Nt0kD6UgSwTJ1mgveRSQ
OfVBITZh1Fdx5x13pnfdol7JY245yZp5DAZ4ITXZGf5vJoBytKaDYQVWfVrczufxAKzq5pVIxi+1
VRC2Yo9j00IwukiiM8jDV6Mpd7qAFkmjtQqDB8C2qppXIplAy6i1TIyTpUeUHWJMeWf07tiOVidM
nGff2tWmeXKU8mmiWWFUslvMKRgIVGSW9hhWcXUgDTWju22reEIYPQQCKnh9RqxGGo9q6RXLruIV
MVf18HohzLukVlM1J4mGfToIF9mlTC7LDYXqLoFVxyXQon6S9TWIGTVdwggb5hwZ07GEORmDBIa+
y7TgjPpmGFuNocffRTXKJ2sy0+4lkmPHTAQdLIVR9kWtUapa9EAHN2tWmCJni9fGLgmSvnAGQOBE
ox6zx3ptKCPQnKAx585pW4/IyKQDqjcBrxL8XmCB7gRdiKVFZy953ahrhk0FUKAOZjaC8SWqAFev
j6KNpSGSaaveeN9OLXgtUy8fjigAWVLAQ8dYrSZfSWOryUFYhjEpELXpEsjSZsry4hlOLzlqZ0sH
ulJw651501xcsUzsJBYAyxQLERoGvBHaF12iSiL/6JEfnJ3SGXdNggiPcz9XI7brxTIRVICscSEn
OFel8wPYu9CVcks5R99wlJJLyzK8hrrV2/p2mGwcNWYzaoU5LGwih1YDvGcFyHTDz39hEq6EMBoj
ZZWpmeKMZQW3kbpYS3gZNV5Oa7WV6HrzGDMqDU0gFiHpXWEXIqUrOfOMCpcCHyX55QnImt9mjK/P
TmKJ3L7SNed7LZuxrKKyaLMWx1jhMGIISdy16sJpaX/V9A9m6GoXmUufqklSFx2MHoXfKA+Ua2j0
BB/oz7vt4/qLGsLCYAgFA406c161JM1mpKA5ZbqEmAW4UP1PAAOQgGgCBF2RyzXoVLE/ru1NInN2
JWkTo0pwdr+xByh1U2qLewxeAEQrs9Pn7RXSrfoojmLiiDpGx1hKozoQg7qbUBUkXeIlPbHMltiq
Nrq5XiZ2VJq3qBPcbstcfR6hae+PUGZXkYKP1XzBVVOqwk4lYXbHasI8oBie4TSstltCu+6XpyRv
f0SGaOuJySsXMqYbdWU8VQDUiUkm1H8ltvtHyIVlITqA2MK2t6f+0Ks3g6pjwfclj8yGruZqi1lR
rN0WJSlGJ6lYOWZ/UIPdUPrNsN/eUebSfRDB+OU5IeJgVGXtpJPkSjHYTqV/TL73fsNeA5ErXxfX
fQdWnlx02mgvCvuw25vR0/YqGF38sArG5vdkKLOyyeFl2toSp9tZ/bTIB3E6EPFLHvEaz+hF+ngs
moiCsQJYUrblJM6DSTRCcXEA5nA/1KOtyMWuyCsnLePP2wtbP54/oth8S2+OainG4F8MxF0WHOPg
Yfv/WTP1/zv3JoA5/zrsShMQ2pWT4DUinZbjYOmPIpBkDIsymwCseVvgR/q5V214E8gEBTmSlJ00
apXTOYbfR8jvWsLnyK792O9OHZJ+lDNGALPqNFvkQOuH8mX4NZ+Wc3HLe6d8RJZlPobRGzS9dETF
kJMzfQ9Sq0LrV+knnSVfdMo8DKDjYC/fo9sU4xqR24MzPttjHPOWz0vBRqMfzoEqwtUlCfRRnpMe
2yIcR9v8TrzKy5zuxQQTIEZ+Rwe0kvfoJXd4ZR2egjEGdckADUzQR+5ADdxGV/w0jzgmhqtjjGNa
kkkpFh0yelACyW5xPwW2BK5ezUNayTFuGm4Yw7w2PuwmE0rMZRarIcFuzog8KUYr2HOOqoM8ml/4
vC1cdwhvGk2N09XRaXNV6Ika1o6ZFa5Rq1YNaqBBe2jqk1pOzvb9WXUJ6O3Q0OZEAKTB6ImxDOD2
i+ES2uS5jA4qKGCjkeNlV3XiSgbzMgSEUSvqJamcePwCvDuBhyDJpiR+H88fAagqvt+xuAWyYlzK
lbMAvirwez//Kd0NO81J96oHdofRUu+2t217SQrrtBMlAfNLKMCOEmCadQM2LfS3RbwiLH1wC2+r
Yr21BJVLQHEEN5CBJBreYRfdKy/D/fCjSO1GgmGjeHPzz+5ZB7Lp7LQgz6B5VfLJ8ERrlOzlIHu5
bOtPYHsmP7a/bltvQOD6fsuHsGqEacDHCfrkCmZyUZLGb+fJ3RbzEQCLWtSrTWDMu5kKjUY66E7n
5bMlfkUVEqVqMKrfxGf5PnrRfeEwPKk7yunJEc3Ev6xWvZqhq3sozEOa1imWqIKK6fUtb2CaqDxR
ElFkKz2e92AzKB8EMncxSWdFGWesVQSfFVjyQLIJRquH6EYBc1H9sr083gHS369Wh3BUVnIqrKb+
oP9O0sDSOi4AOW8TWVvdD6gjgo/WmcDlIVnVfeR0ln7unWgn4tBSzqpWQ6krdWEM9aBNYieX+QzE
iQBM08tRrjAAXMJkKzLn7cfbQMboYBRDHPMZPkGW9nO/q0q3581ms8+TDxrBWM5WIYaCBliqEYav
e6Vf6BZq8pjBmXc1D42esyC2fY2kea51gorXQfQ1L5xIDV2l5RXkeEIYu9Fo8zi3ZozWkkZrrKFc
Hssw+ilNvBEzNlnEbh2LzNlIbRkCKZfe3nCn2f058eTR6okt+QMCsNzLVCuWbC74FUcD2Z5kMV3E
qYjgGYrRz9XnVn8SlNtuSZzt68sW2z6sjzEWbZCYQlZgfcFZtimHhvYlt8vEGr3Wp6D1gz06mhcd
orN4QOIKSLyA+eaNnfJOk/5+ZUT0KJ6KXIB+SvKpT/1J+lIN/5Su7r0DYElQ6yiRpKjHg8KM/EL1
xXbXBXfbe8lbBWM0hBqvLzOBiFTzlt5riFfonNI9TysYY1GUjVqDdrxyxiXxjYpYJP1SaukJSrr7
b4thTEZqUNoOGjWEAzJDRPRzU/CUmDe8z3PMLEBAJwPZXQqSGvdLwSyY5NR+es5e4n18Jn5gyVb2
NbB7m3yReOE/1eyNuIjF3ZRm9JTUaDh0MAHpRp8zR0jsfrTly2JHuwpTDbv+hZd75smU3yt615d1
XYAXxyH6yxBduFg2PN/Pwm22Xar1gPGFuTone5ohzf34PH+fHUyCnHlEp6svjDcvyQ7Do5NVWszc
mJ0xvS+HO7lHj1cCSoCmsErxcVsf13cOTQEmcLAIoATe79yQ1XGodLCHtVZZutjYbfqwLeEj3v+r
ifgjQmNUXiox3aURmMJXHPIjEpUX6di0eBOiT8qRrdywptHms4Wt240/ctmZq7RuwrGrcdXG7EZQ
c2uW7pLg1/bi6Ld/VPY3GYyF7VNDTKJ8XpzOVE9BnlkySe4TDVXCuA8O5tw7nVQ9kFD+h3NQ/+9f
3gRTi3Zl2pc4XnRM0y2OgvkT5auOoeaEE6z95d32JoMxvGWa1+ZEbVXrBn55SBx5cLUflByPGpA2
tduXjodJzTs0xhJPPZDsANVWOVV2KsTHXHMzXkM7TyENRiFbdahFksJaRCcMAgyWBlqh8FG6aQgK
geCRs4qfkZvZA6/79C9W5M+GsswXUoIG8mGCJwPwBFBiwkNq9x7wbyyKfM2ziZydZBkvyjDT6qGC
ao7N91hGfAGwhV60tvX/L3Hc25IY+xEJowBsLFzu5nv00O3Riw/o3NECYZOzuI2d3cqnhttwwDFa
7EBALStx06s0uJr2unwZ5Y6zLJ4A+vvV7UrbtFeiBQJC6UKWlwAomJx9W394ve0bYzjicUobdJpR
ozi6NGUlveg3gz08NSjPhh4o3rYFrkc4b/JYe6Ekctkk0Pks+WpKn0bpPlHgYAbV3pbD0zrGZpg1
0v99EdVOmWefOmP83HeiWy+8IgNvOYyZiAyh70I9nR1dF3orn7vRboC9YxEtUSwl7Qhn+3jLYkyG
OslK2i/j4izGeOzy+IF0+UWV6rvt3VvPnWKS8bc7/oDpI+p6lan02dAhewTGDk9D/grpoxF+Un0B
lzAn8N1eF6Ap3yt6VJM2qpBocKQ2d/rpppkfRFQ4tle1fZuASvReiCJncpmW8FXgEsqjJ3F52f5/
3iLoXbu6rSSMhGWm2b4Ob6jitGRuHXCmMLf9vC4yBgFwc3ERd4j/KJhh4QH3F2Vkfovytlp/4MqI
6koq9AnHkQ+qM47nXhltXTobJSc5wjsRxhq0etoZqgDPHoV+Lx+XnPPK4Xg6DJO+P5KEBEQRFgiA
S33tBUkcY686olcgV8ajjuSdP2MM9Kmqx5oGmCVITaZEsqLiuyxlHC3mSWFMQKpqRdCWiEzU/EUR
Pk/5iyF83lZkjjdFtfn9ts16V+j5gptSfC5/5Tc5WJfVxBIWi3yd7OgO6BZO8hj/RycOiI33YhNB
LmQjppEy6ifpLna7Z1qUM79Jh9DGsNFjiGYejopwtvNVg64ubacOg1RpyM8lameXoIBwpCr5phXV
F86e0j37e4gOpNP3i2sxZ280BPUammlCkt4ZrHQvOuqOlyDmrYixEdWkk6maEXBp/aMAnoJasSKB
l9Lhqgj9iqt9UxMpNM0MgzidR2cmItsAB3N9zlGWPgvn+FPt4SWlu5xN5BiM15D6Smq9yL0hJ/3i
CDvNV+0c/YO5HZzMxwGAGRhCd3kFjPU38B9HyLZvkx4MT0WCN/AktqZDimay0NBdPghEwahutch2
SfLwK2eZq0cIiHV0exJFRdfH+81dwq4ZqwJ3HGgvtDwcu7kdC9agW+MnCl9b7gs386OEs72ru3sl
ljEtmBImba3h/jX1g4ShtIHTV835fzYZJCtAyE3RLeSAi6GAYczDgrMCzsaxSZ+lCM0mnuAfBfOx
GW6m5aLxehd4IpgoIkc7upjViJgF5TQtdyTdhQHPVvA2irEVnRkHIKHDQWAcI3Kmhxq8HNp+qOze
ST+lnxPXdDreLB893A/26e3w2WxPNTSJ3BpTBfKWh3r+NhmGgwHP1ngJxdnS2k/16G1rOXWHWwLp
Rl/dZUETllKF8XWG6UnIT1orWKMxWU2OkEPwRIn3mOLJYy5VR/RQxMgd3LP6kMn3IsJ0jHyN4U5o
vs9jZG2vjneETORhjrVpBhl9uhFxv2QAhgnE/X8TQRd8tYFaW5VohIMmEvKYKzd9zYOQe/XzW0fE
GASjHYvSpLpO8cClk4QBHYr20Z15fYsc5WOZ7gYAWy3TDEFpL302X7TOV6PjLMm+Hu9iQd9JUf2v
LAWoHTCTghqmySwtL2ZMHNawRWL5ZIxujRboruYVh9eV4H9CAI7x/oQWacqUIZmhBNNglYpb18/b
KrD+UANU8u9lIB33XkLdBEGtRrhE9ISKH8qREpiOTmjnDlyzzzsnekc+KsSbOEblEjnWQMsOcUq9
T0zPFFRLEXdSystLcDaOTQcrrdoq3QJjBGxeS5gaHxD+nKcUb+tYsHt9EuOhDrUZVdO2QRdW7k7H
8DHYYVjgScaQHeFcV65AZvNCPU7LWoHKYZodbV4x+oCr5++UoEveRbXFHeqjZ79xWIRV8UivZ6l9
vb0DeqolK03B8TfY9b46VJB3x9FFzqFpzKuhNztAoIfwWuinm63oS3e/7ES0bF8oS3pwHJCMvvDa
j3kymScDQMbqATYDL8hsAGtLgeZ+1dle17rD/6Pz7OSUMobxokTwG2k0naLK9GUyuHO+7LbF8FbC
2Io4nOq0C+Awkkmz8vahH35tC1jPo7/ZChbKoaiKqg9C6EOGfDN67M+iakURcqS6L56Un8Zz8k+p
dX6XB65EMj6+DpJUQ14We1cnlpndkuS5kz5vr4u3cYxfb7okLHsJy0q6GpzHPQztt20JvJurMc5c
nKa5aBQsYwQhUbjL0Cua+tBqMCCJVgy6pW15PI1jDEWO7oBhoXG4loeWIL6kpmqXGo90m2PL2XpY
MQlVEdI2bxnNQ8atYFRW3fjqxDML9ApumCGdMQvAz0LDUo7zEQ+6N/4U7M7qHR1gL+JR4mwcRxV0
xhoIY1cKogFR8uIW5UHObrcPhrNlOuNthx5QKEOE9GsmRrYQWGr2JaueAl7hdf1x/XZtdMYWkLIf
wSSHo3E0TIm9MlD7wafv6j7cC37uVY/Cw/bCOBrHgpGP/dRMVQGNi8f8kkloZSPTPssDZ1sM73xY
c1ANRt2SCbWgdNfVKCpzzp9n4lhOjEAX2qWgcSRwtk/xLrKlXX6mBL9gwHK72/mZFxDxNo6xDAGy
/5mWQGA3qW5ck686ITbJ5pftjeOJYSyCEddtHCTIUomZb3afzOWiRLzR7tdep62LysQLImlGSSsQ
rcqYYNNs6SgKu6BAx0T4GKMznnaDgz/gE+UQSOzWTVtMnwBzyPpPS2VBWlPAkwKNwcQzDeg+Olih
AuXR1HkdhxxNZCE1u6FvlLBBHWoSHFk7BTxoQc6BsQgDTSXGmJ/QFidXgWwlCFYmlbfVPPybusmb
oWBR/UALWrUgjse91Y95mlrGdARcGOdEOFaPbWAYVbE0UgNxqyCdQNhlZfqXWXxWuEH/ekH8ajWM
eYgWoyZxDTebfe6c7kSHKMNzhpnR9ntwogNlIDD5MvGWxzMaLA5pZsjCWPS4w8lJOyjwT50VeJQv
g9jd1+4xdAKXN7u5Xpi4WipjN5axUIVYhsGtXZo+1ew8tVI/xlys5oFv2+CM//PUkbEfo0mydl6g
7oIQfAp6+Rmthqeq4g2QUwuxYUHYjoaxjJdepBmJDOWp9EA5IjUPE5W7bRPBUxS2gSEKuyqUQHPi
NM4RTxtQ5i3PywtFDlG/K7ZoIVH2UnKe2hyLwfYx5GLYAOINtyBZvCk9Nz0nOcpTCZMJLuoyE0ij
YvPoU55m1DMn2Ie+7mu7+ch7N/0ltfPnVcP2LgDjrOtS4JA5XSy6ba+Bize39fhXX2NgJqm9MAPx
plBZlTx426fH0UV2liQqI6TRSwQ3qfAsJJe5OtfJl20R3L1kLIkGTgQQm2B1rdvsgRDp63fhqXco
YWngirxiCMdAmvT3q0TcNItp0iko7QT6MVDux7iwmnEnSffbq+KJYWwGnp7prDYE+I9BidH9xJon
5Zs2o9FF6TiBLu/FwyLUFcpiVIMGgzF4CD+d+CDcpbhedAuzQ2EDxWZ7bTwjzObjli7IEyOA7Vcu
k0d5uTLDAjHXXveL18nl+KI//CeRoOB8f2ypCUDZhsZuwdfhpNngtD0ji+pQ9P4GwxvijsdezlFL
0Me+l2iMjSRX9Kkq++lNhUb97KgBDqWxOmC9/6vGqz8uhrDtDrIa6CTIEBtU4k2lnefgcRJ4hnjb
KALi5/2CugBN0cnvkSr1oDhVhDMrEwdJrQCEASocdjA728e2fQtA7fheJKlAtgM0sMrpxYcENcYW
PcTps0h4NTj66X/3ZR+wMtC4XCahgEtd/kpvTC++pVP7k11RJoTqNQTeXhdXORgrQpJMGuoEN4BO
Dw4PlGJ5sEH2uAciyJlXJOY8MUEfyGzjMgMZW4F2SLWj+dTdxLfFRbB7BQApr0y3lZ3ZMa8Iw1MY
JhCR1C5YKtpvVhiLW+bxQRQ0f3sjt/0LcBDer0ySkizKJeqoY2JHQDUFzXsWWpNhetuC1ocr3m4Y
2yZBQlLEygRJoz1R3EBrOXYWKAv3pQ+MuP2IMYtPky3ZBMzLSPCCIEm6D2zOfdiOuQjbNBELcoBA
jtYYUB5WhV+RsC8bcPoq/tCBwEMYbTJyvAPnEF81+crftcGsK/oCkT14g9sLKb9tbyzv/xmrEo+9
kfYjIgQDY5OzfrconFiOt2f0A64WIEzilBtGK6KNqkMTfbejRfXswIPb4Ziq1zt4JSYcME4mFVB2
NX8Kls+a9L3FAMT0/b/tFmM35NpI6qhF2xkC0yC/M8yH//b/jKUQ9C6rhhynMaidleZerfFGyrgX
ibEKmpIMBZmhUPHTiIHG8pweyWfNp+AlsVu8qGj1Hr5RcHTJF3x1N98XPs83c6zGK0TN1VkBhD+S
8wxnlWd+Dhjq1qm4A8g0gt9wKezonDyncpDKkJHtYySRp5dGtKSbGRPp2a1e2PnL9sHxbDzLSi0W
Zol2C2xr51V77Vt3H7v6TfZrsccT6GVsIbG00OKFHVypzDtGkcpSFzU4zsEbTuq3AqhPgaOnmEis
9zSDVNiRZhv29lo5JuNVw66OTxdEEpu09lQFvYUhzoHruagObh0eYzOCqCikSZtwePIT+orDFM04
xLTi9jZqejQF8QBfOMbjFUTiakWpOgGFgz4HVcxlt8lJIedB/6TVPB7h1cuHFk9gioLIxpDYEnKp
1aNYCBBEQAlEsZduoh4jOFZpx37jEqROMV60y/eYmrJjJxet+dThKvIe9WsX8PozGBtghIEYkUVd
nMr0huQwpCC35qSHeSKYyKAD3Qch5og3hvhplEPbLI8gIea8ZNY08WodbCvDpAWh1CGb7oyKL+iL
VdYaR9fXvNe1BOYVIXS9Ulc1JNBOwtYHgIZLS8g877X6BryWw1zkuBfCJU5wIqjn3sw2TcgF+xmD
NxSENuKCsq5mda7lMW4/CJFolEOEU9L95IF9zGv2kpPeokTZPYf+WFqxQnkdzgsv5bxqsq4lM3db
iQa5GAMMxEj3M1IvqO84VCo4QVv02slW5AY3vN6Q1Xj/WijV1qsLTsCNBR50aONvZP3XAUVt3zrt
vr4QdNtyUsU8rWHChAjNSMUovmrN/2IekMfzc3M8/WfCBWUR9U7VsSw6rTVjnhqodKNFp7X6vXyM
HnN+Lov+JWuar3eSMR1ztcxtOkCk2dnagXYrkzvpmGKUajiADt0L0Y0aesqnkBNG8uQy9sQsMBBc
zwOcjpqEllEIAmhzxy8Ybyz3ujjW1pgazX7b0fFuJYvNpERJokkxhNLbnzlZZGEYWUV1JrBEK72Q
wh51jknj2E3CGJzBDIwO3E94YrReEH9KZSdTOQlqjnayDT+TqAItMoOIZI+5agw2UJvW+P1ue/c4
ykkYE4NWEbUSZ1yCqL0l8Z6EnNNZc9pXmshy1MS6Wutan2BwYtnLhVOhaK8Ppybkpct4chjbEUVD
ObUDYnLJzKyirazAjCy9zuwg4k1srZYFr9fEGA5doCipGfaM2inDRa9U/RTuVLv3l2Owr1zTNwAW
nj+YYC3EwinGIMfh8fSPMSnaQGl3CnpqIIbs2mdJ+TKPMkfJearBGJFYAVNzoiJYltr7lrhxzwk+
ePaebceqqz6vgsighpFCXGZe+ijve7D4gSv9ruZ0t3EUhO3FUiM9E6UKHi0QfaU+KCVyV+O30dQ5
R7Oat73SDo2xDVExDoORII+UPsV3ilN45WQJbnfQECVo3oCOs3+V2NRBgarJGpFACMCY3X4hc9QG
0+SEaI+ZlRpxgWxN2cJRiHXr/keMydyx3GwVRQNQvJO1hl0gGaE/Bu3XEg2w+j8kuXhtk7pakcko
+FQsGUEPLOpZ4THJzoPw9G/M3v+W8iEVDPoOTVFl+oRPBisTTQAhfN6WsK5vfySwsJyFSaLMaDHK
GStK4HdG0Tq1Mud+Pw+KVUdCxjHkLGQss2VEZU5nCJReHArcpmQ/u+orjjTB4GrhRZ6JrCmt9PS7
2sWo0iV/3l7rujl6WytjEKtYUqOuhcrry2luW1uf/VDjXax1c/QmhFEJo5DrGJ0yaFAYIlsLb0Ca
wNFvnoQPBk8uQXiNHazj86Jexvnn9ja9phc+hmVvS2DuaZIuSTaEMNvJa7oj2Ndox1FVB6gLz+KX
DhGh5A7nJKRzxomFwMXc83pgOWtkgyWz1sHVTeF9+rE9i4n2nGUaTxPl1ejzzzLZ6CiulJHoGfax
c0aXkiYPx+o4oKs3c/tnXt2Wo3tsnNSAibIUo2pw6iI/lZ1yimtJsBIuodl6PPa2KCZQ0qSpWcoG
i2r1ozHObrX4evfJiE/59CPCLGA7/JuBiTcbSNjQSdUilDFnHFUxmceuUW0FY7rbGsnbPPr71Ysr
T+F+mwEKWfVwUhjQJMjcVJ3KuVgsZxprmwhjIIZU0wRlAPQMsQAHi4dsdCr2r4ypzzC9CNSTnfJV
9IiNQZ49r3mUd3KM4SC1uSA4pM9KYXRmNdpJLYDhEt1q5/JSZt2NiAkLXeZs7V8e728Kw1qTossF
QUHAoVxo90LhENEqZLcKXqtmsoeJjsBJUmcGrpuzfax/iUHeZDOGJh7DbInp853eQODYV16Oyqpx
jyfnKXfyC2ovvClcjmFh46u5iFuhaeGx6+ZHLNwhf81RIp4AJq4izaRJdYfkSzA+DPPeAC7t9q5x
LgPb1p52KZArJlT4FeNbWZ2y4kdV3m2L4K2BMSJp0MlC0eK+kfJiDLvm3wW5f86dbWhPpqENNczX
OIEwWoUZpPaQdzeCVrv5mLQcLePtF2M8hlGu8hmc2E5CYmtOnkwhtAvuw47ezg2fyXJJ92NY11qI
Y8+yr01e2BNoIpoXPUtBPcMDRebEbGxXu1pPkt7U6CeJ2vIrRm6IVcyCb4jZLfDc/6N90Bj7ICBJ
EwwtzFIH1lak9dxlceKfpp2eKClD8ZXAPh5Dj5tlo/+7taGMbShSvQ6CFBdVuTQnxUuRHDLt/JCW
NgYqMSklOu0l+9n8DD1eFzdne9m+91IIdDxKoP3J+FkxkVWsfkgoGmgDD4PpLy/LP/eAbXuvIzTM
6iJiRa2ym33hVajTUbCOEyXnBN4q5235l3Tpmzz5vR8doik1BRpV0U61eFfeCrllzk5xbJ0xfgXw
lvBO113erP5fcl9vghmD0qdtqVVK/5YyXTBHj3ECzwQIxnzkQSyvotddxSRsW3y5BJLamnAs6lfj
nN4Eh8hWdtOugw+ztQudwh7Oqkfzw9zkO20+2tBblsjBEIghGuAoczAGjH7Qot2BYvs4Z7JXKeYx
GlRfCOTHlLQ2soG8W8OxdWwbfZqoAG2qCabe08cKMMJxepeVPCEcU6czgYra6MmcqLgfTfe5VI7F
dNHNwop7JLOKjpOm4C2IsT4hMeRIpmDZ/dgjZaDYHTAw5U7j+FSugjLWZpgilQwy1kRxc/Lceq1e
5OjjmT3FLiVLFC1e5pR3+9mG+V4Se6LRUH14LZjEbuCg80Tx6RPYCC3uJeTYNbZ1Pp7MqRsaWJvR
psjShYPZ9E/LPrsMR9R8AVw2fU0BpcdLeXKOkO2oN1UtWKIIFyKTbtIidFTt22DwxgK4m8lYmEIt
Z5Rd4aaqU+CPfoLoVfJNnzYVxw7XkFJDuXHJ2c76qC3igoAI4zW1+krV4gw73aU9j/GFZ1I4DwOD
bvDV62eJ21mUZnlBkqmydSVzFS17nPTivo0zlwyJLxuRZf4faVe2GzeuRL9IgChR26uklrrbbu/O
9iLEcUb7vuvr76EzNy3TmuadXCBAHgyoushi7XVqUkTh0Gar8UqL8v31VtOVJDOhRYsxvZaH6pZq
AHVRZkeSc8daCtsoajsqP2Pj3pf/ywE1ORWjDbOmtiU7Xyx5oLe0EKDOit67yemVrmu7vqsZ5JO3
eIDLARJ34GooyFqI/mNPZJBEV8ipl7EwTblj/CSH4VD7OqbxdS8VluJFr4Dvr69NtOMULKXx36Xf
lmHH8Cj+nlQWWQKBRuFb6yOTjn3cMH8iOejTU0O/Lc0PzRIuJGOP98Jz4zvsqQr4/4y1GTVudcBt
eQSAhxgO63bEaY5hZEfPl+XvDR7mEkVOnUhzU5g105WNmwCWkO1iGq5YI/XoMoC9xWF7TjFAevg/
6bLIbP3WAR+y1AY4ZR7acv0Gh6gZGGsBgMirAlUWutYeiLE70XomQcjHJ83rEqmwmBnAab5q8i+4
HoGJFTwBvte+mdtAkxkkIkNA69EjS/z28D+UsQWqmU/JVyWp9bSCIWC9nTOyetNnY0dtyx/88PHf
7inkM0Z8u33aFmHasoFPtkSrtcdT6eQOxaaGbFedRB6DwJLyrfY0MbKwZ8sS8u6hKQ9pcAxFivHy
Lel8a72MVXG51qCcm6HBknUyxwf0MfuRSP9eviVs9H0v57qS5iUWbzHfR/VUtz2lJ/mQYQt17sH1
ETVNCzLaWMf1npxZzi12hUO6GYIDiewMGS1Hv4tTGxFQc9VAjwC19R5oeeGdgimk9rNkCKuhAqWi
8033U7LUbamCadZhQQo7KaDFWDqdAsTV9OLbxi/Qu924okTbZcHR+dZ7OA9h1EdgP4peKLmq2y80
swTvW2B7dH5HpWQExRLWUF0Msk+Dg8lm7X9gNzuaJEU9Z9vECI6QapalKnyH5Gj07RA0OvPX8+90
V/pIIR2zG6DNAWLpj8rYK2LMDK6Usqol0i8PtpKOjfoNVKkiUPyblnRFgr3LFQmMp2cxW73rakPk
KvKXJUIxrH5Ar/YfXdOZEo/l1ddDTEvmKCfXph9eLVeWo94bPmt1D4V7XAVsqdwzp1TTu2SUZixa
y3ah7gWz4rXGj7L7edluiuhw77trCmnUx2V2VQmbC/VHTRrsiVyZ0vfLdLYTC6vT4/yCMcPzrUYs
0aDfMrhyxW3g0rvwCCw7r/dmr7I1Z/Cjo+UK21i3k+Ur0pxrUDVAIUzYQhKWLEeLrtsdMCQP/UEz
R3aTXeiJinCiV6YyvbKSyqBRl0GbsbuwQVScXqWIUJOXCWuHlL11J9w2oWz6ICsOuXeW6OEg6wXj
sLfZLFm+K79PhwRll8FWdtiudhf7Y+YoP5i2nj93nyYDY21MX6tfL9/zphlc/RIu/ohkpFFmViVg
FVCGnpUf2FyZ6IBFDHNRSBgpqlEya5tOe228lhWR08U+8MGNXfHBqZXBykyA3lloVpFHTCOZClqf
06tJbXd5DjBGjaahrQ61f/n0tqOrM1m+lXbMwtYaQugYzZ6RZ8y8/CdA4lo8EA1us5HYpShnu2nh
VhQ5RZNmhrIELBIxQr+NXvv+mIsGyzYvS9V1TK4BEIzyj6FYLCtf2L4oCaDvyr6ij5dPTfR9Tvrp
gDhfl2CkySgfA9Jfm+2wu0xiO6Jf8cDL9dwFKFKAhqTG9pTeVvNjXVybMJvLYhfFg0ZKu/wTSAVj
RZSTctqjiUXD7JFbtUdZ3ifI5A2daAh7M0RcEeEkHZ/P6z5HTUT/1u+W6/QYuA262xYnveucyhc5
/oLL4iWcFJrSdhZ4UhsAw/bKtV5L3uXL2rRpZ44oJ9Jh0qrLHOCu0nLObFOv0ecvH9R6utOmXlAZ
2NR3K1qc/WwpMvSFggcrH5m+i33NJ7tUvAJNcEt8t5GFDKQhJ+DJekT1CmsWU3NXvainCkCZGM4M
H1XpcPkURZyxi1yZsLwZ+sxinP3quU/9X/lVoUO6KRBQCgogCWWZ6JxjkMd1NaZSh1zZtelMwJpq
/cAt9vTOOLGgxnKt18uMbWq8FUGOsXJejKphPr2+3C79TaV8zYavl0lsuhyWSWUqa5qpWbyXnQDW
QK+sFiLY2OVfxQFIOTvJMWPX+MaClgbDz6IeLaaBeIu1JslJYi0Xqt7p6BEcI8W2rEMTXBXKvZbW
AKwRLeZ9G7H8QMxCRyIGxtGUyF9aX+ZBK8vlL5eKAK1XT1AgmsBa5xuizSRbEmKtiHEXht28i1q1
NTo7o4NRNzaO3bl8XyIKnLsGVJImpFY2u0NwKs2dRf4kal+zwJkoCaDHaVzjvBjON8XocbgzD4bz
lvYWorKLuOFsFbFGXOVSzm5DLT9VlL0SNiKrsSltqzvhTNOMrU9G2kLAzWf0r38xvPw47UfqGjvN
V3eYFk/s/C5HK6woIv/IHHIrhGgKlkJbismX8PN5ipU5XiYXm66TXZCHqQOEF1GjwEZzz3syHH/A
3NYmKYiwqOOt5BMDNffIcNlbgCWAP994LVtnzoUQlh+VE6NLLR0JMpUovK/EcO6LvpIGN9JeYPIb
uBX9IJD2j3f3ngbHW1yZpq53KWvz/WJo91J36MrUVrFtMPrxb9/Ve0rMxqxsiDIWWZclQe+qwbFQ
973qXv6+4LR4ZyIa0AyTKf3kahX10sy8NUOs0S2np8tkNsK5d3zwHoVsJcOcVhmaKiO0G7R+6Zhu
+YXtlk2wWE0k4htRACMH8yErlm59SAjlVjPOcw4hCGebgcwv++Appbaxw0QYNjS6hY/W0T9i8UyT
UxptrNDOnBDw/Hc2K61t6k4ONuV64a0IWmhjIfh7FjkZDNRCVdoFJ/o3kAAK7nb6XB7Ln1RF0n74
vPisbRALmq5ygOehdsBy+OYNKZxOVGf9h8d+5p0TU8DMKQi7jBI5VYKcau2P2P3y09oVV/kB9huT
f8Noh7fk9fKZb7/D32R5MIV4itV+MdXezQIl2S/pQh1LNtHMksr3UZpTGwh7Isi77Rdzpsn5xro5
FoXZ4tyj9guh30Lz0EgPl9kSkeAckWDAmk8Tkx9uUN01auR3nWcMucDH334j8BiJTgBlbb55YCvV
UpupFhroscJqa/VLDOgtVA9eyT3AbHYJNkCIh7w3b2tFkLG9IhgSxBW11rDMxi+oqmnfnyIvwxb7
1+iv8qB70qFNHAILLxTQTaO3os25D8j5h0GhR7+KJcmPGDhj1M4PJUu5Q/2EQiv7MYTC81wR5LTB
YnRyCN2KsEZSD/qiulZCbkgTelleCHzlDXHBSnfFtCghpkVUThOYcRAMgdkA9bC8maV9GT10whiX
SfV7d1V/R4N74GMjz2WdyIM7HoH8gtGJ8GTcM8RwIN0JFKmAHd4kBc1AaJUxUrWJ6a3uypSVu0CK
BWTYL77AEW+RTJ3GhUG60a1JHz93sZG4s1JZO3SMSM6kzHpq66PVH1pS3xWarggcWhGX3Btvyjgz
B6wKcY3AyyJA6N5ooYDDrRe+vjQ+5B37OR1I3oxvRZ/WaU9qbv+yCtEVAzUT6saNV/aOIPv76oUT
eJzQjzjTtAIgwN1sCA5ty414R4BTIUUQzBrNw8k1T+gj2k176qo+QQCPGe8/wIdgMq+rqixjwyjl
a55F1MvhQtvRjVvgHh7URQAXtX1a//3+hwmruO+DvMrH0e2Kp2l8Nqrny2ZkI8ZcM/ABaUvN265u
52Rypao+kGY8TIP1kKbd/RJVOwwc3PU1Jk/qxgVE/97UEsFtifjjpCEhlpRiWwemjNvYlafSlTTR
fOTHjsf3HHLyoHaGKVVljSsaAs+o0RKkWJFTDZaXqdpRIubj3LQFVpFodjAFO8H5bquQ8wVyRiXX
8pT0KjRV/BcDniF2edLvgeoE9Ri8YqHf7Fj3rDyCWYJEDH2gbiqwM3XOwiRWNct1aGK9no9+DVdH
RNy9UHeBw1nsAOj0WcAtO8uPCvNMjzMzkKOMJOkMbXLssR65u6sdwH381OHizm76gwF9iNrPRCQ5
qxObMRmUcRlcYO4dZpOckqxz5yUXpCAFZHg3kvZZUs4j7pFMqpv1y36SFFdPdYG0ishwnmMmzXEg
FdCO+vA90vxY+aQvAs9xA5jl3YN4U6ArDRwvLUnHHDRYJZxcpxl6ORk8ReUtn+N969Qn66HCmPxs
2mVsBz8UuzuJYQQ3nB9oTsvAb0HRwtTZSax+Bbr3hijWlNGV5snO6VFO6h2NTHTRNr5AKrdfwW9S
fEdw3YUJSVOKsaUKuU+W2U0nO/ZzRP3Anian1BOV5Ldf/Zki9w6aCtui2Hr6t4a61u/25TUg/fei
1R/b0nImw8m+pMPnyi2CvSxFa4fTLpgbuzAEIvkPBvU3Fb4RWGuCeFoK2LjOC/zlEB5V2ckamyHQ
Fbtxnxb7y/cl4OpDI3AvZQFpVFzXvNhG9jPJj1IseM7/4PecmeJ9K9kAMC7FIwiexx1xez/4mjvS
M3HQQwEtJdKMIp6YiK6kXSJDsYxDPbkp+mDV4SavNVuefl4+uA1IBfayz0xx1rTXy94wmnJ0e0Aq
sAJ1eDQctn0XWEHAylrQvV3ddE4DnKxdW0ElA3BJGNVspOXf/wp2FiteW6Q4xgqleXfJ8DOCY3WL
Qkri5l+ME3tvGJ1+LE3vMuuCB8f3AiNQXepZs4a3injroxD/1sEqMjYbDRbveeMMqlIucr3EcCYY
2AIFlHLuU3TMvk2LvCG8ylcjouLCF8HsiASI0ygljaYubRLDHcrIo2FyRPDhx0Wzu3yO2/7YWYI4
jULyMViWMjLcPst3ydQ7fbG4l0kIOOGbgJMoTClQRhBUJZ91eAeY0TYGgQrZqCS/uye+9VeKUj2r
Fh1lAL++Ye2c07FmgKfCzVUbQ0vvKXGKZJhmDGNJBZJn7uTqmU3s2klPxnP4PHo1MJ5ilww7TXCG
AnHnUbaTuFZqLapGsMdAl6wdIpydeC2X6Ko4fUK1FplTpvlL6bM6vzT1TSdSxAKB4xt740HVVLlB
/Gk094XsS6lI0W+7/78lmm/s7TXgq3cFTHF2yB+YKdYfGfRt4Yh2nWzbSXT7yQoqklRRON1Qox5e
liF0fOfBAwXUdOKZd8VVjXGu+Uo047F5bmdiKmdQDLmLplxB3FaqR2U4GfPT5Vcq+j77+0qJd1EU
GOaUwxGVsDHXRJY8e75MYfuNrlhg0rciQcOlxcb2v/3QcJ/fp372CcsYrkSNyUJKXBCmK1mD40Kq
/7+4rPl1e3jbsHS4zNPmg1mxxIlAHiDHbUjQ0nnaGvagLq2dGlVqA7RLBCMjIsUZBMOsAOtMjQHg
ZMFVKys3Uhk+dyQS1CA3Nc2KI84g5Ho+l0SGUP8C0PoFafs/RKqbz/RMh8/oYb4tUUgKeSti4yWc
v0sRcQsNnc8N1jUrvZNm2tOQ53spb5zLd7Yt6aiumygJKhqvgdRlnFpzwUGW3ad2uetCESDKttNg
nSnw4mdFKKgWeENN5pQ2hsvMzI6c8n7qbIy/jGzzpW/OXrTP3XkvqnNtyQmRZdkA5oopW/zOp96c
NORVKBIQ0vQ8yPRmmDsfrfoCyWeSzUf+azKcvmg0NUuzBI5RWqNjvvjS0MEOw9c8fEn+fSearq9J
cXrDSAjNGwuvOW4+zeNnIxGYDNGJcdfVJTLcaBMWnc4h21Iv519N7ee/F7o1D5yikLuiDrURIpEW
wAo9WSIcoy2hXn+f0w5ZnhZzgIWC7jyWz8qs7Zch/HKZBdExcZohJToyh0WFPGtwXZC7Ab2aWSzy
4wR88LEn6QwYuY7Fni6D/2idzCsdVpdZnGkHu7oX2QoRQS4Bkwx6YMoobrvYL2cr4UMv/7h8bJsO
4+pq+IHTqQrKCfBVEK/75I64o8+2cGs30gmR5+nXDgDRINyma7KmyXkL8tJFcytNWAnkjzvFqY+1
E7n0qTzUnvwiwhISqAJ++rSMUpPIFaJQtf6ymC/G9FqOj9RKgWn8ePksBSLIj55i5+kQWZo8utF8
o2OtU/QsXP22LQ+6hUEOLLXB6oL3ToocGJllKvHo5sMcO0Nm7rRgEvVBb9XGodLOVNivWLlCqjGR
Mp3gpLa7cTc+1M6CRIQTYum9b2KRh2Jjd9OAJPFPkWRsn+CZMPv7inAL+C+9TlEsySDuVnm3FMe0
EU4/b0vEmQqnUQsz7aJaHZCjvc9rJ39ggXN5MtGnJ3sRMK3QAO7SfeyJMMPZdz8apTNdTsuaek6m
dIJ80OJnlRxb9UoJnlMqMH3/8LrOZDhlq/RGbtTs9sajicInBosw/GlguDt1ke92/kDmiayaBI1h
rND1/sYGMjSdXuMpS9NkR8ORVpqdxv5lIm+tkx9ObkWFE3tVicMwnxBgAnDgi/SjOwCh4goD+W59
zdZhtdewWRjK6Z6DXYNJYZEK2by4FXnuPQwJ1fOqQnIYjcw2sZ6ymDpx+zkpvl/mk9moS2xy4i9b
Q0HKJfkVR7e+eUgPrG9UFKyJyHDyHxbJEC1TgGxEb9hp/a1vErvqb5JqxkInrMcqrnT9eJmzzYe9
OkFO9Gti1CO23k2ujHaN6T6VYaAFftKmalyR4MTeyNW4mdJgdAf1U27exvX/yQLnYEjYt0KiCD7M
IOf3NFqeLBVwWEEv7y4flUDY+ISUBoC4Cph08MVa1R7pI0J7u+z2UyzAIhacF5+TqqJhTNR2HAC9
4hvNoyx9vcyH4Mr5MfSWSgqmwlENsOJrYhzl6EEqvcsktlXd+c75xJOZZ0CIN+HmN25wT99UXXxg
kHOYeBequs0kPVlR49RA3cRz0ugpSrefIvhIAHAe9jDCjR0/Ye2qP16J+ko2c9dripxC0OZBMyiF
7yK1qJiymhiriE37SLZr1YFLk9liRPzti4NGN0x0P1C+OQfTQZYppzhUWrxqpt2HhZ3+URGMoPHn
byKUO8tMnommBeBMP7FtDL3PDLBya9rIyGNk/4/CzhU57iCbbDL6LodykGfTDWnho3HbplolEEjB
0VFOs5Im6vWgBldZcUvVr4C2sxthELKtvs9Hx+nSCN2jRTMj0ml+LBgcbv1hr14ZXsbqGo75GN9p
aHJq/Bzz0sI3IGKQU7JzrGSFFoB2K3+r5geSPUoo2P7Rqz4zyGnaoE1UkleonjTugCw2VkQ+qjfY
3u6yzjdRJWPb2T2LBg+eWgRjXfQsc8W6Uhk6TYRNgMy3GJz0qfYkt95LfzAkjaTBiigX11VRMjZ9
D4+ia5OHWesKexpTW7NMQUPLP2iQ32fJI6niGJMeSDgIGGa7R6ylO9ifCxtvuT+av5qbxo8HoZ/L
BPCjG3OmyXlrWEZWx70Gy2KMj1U42Gr3GhZf5fCmNU1XICvsWx9pGZilMLHbBX117/1Pg+iZMobI
J+nfFGSyjr0/vGSfqR0+UW98TI4iV3DTaiqyblqmSgjhAcsmC3OGJFUGt5quIgSuoaC8Lfo+p0FU
WSOSkqmD29OrYrkdqSCButlhRVYMcNrDWqamyCYQkHuzt5XetNNM3hEZmKVmfquG0edqHG90RXoo
qIL+QlFGYwPXAaK/+gGcChkCo0TuE96n4i9eiDHp3Nd26H+IMUrESsDJfebP/utlOdnUmSuinEoB
GEig6sOE9zZ5KkZqY8OWF3uyO+k6KYFEQveX6W3qyTM9PlGENrxK6zD77hqSFypXs7oTMLTt+igU
w1imTC2Nz1AbkTJEaKcHRxhuZ5hM0P6nYM/WFBS+EA1tm58zNSa2q8Ac85q91KdwfTo3wHACmmmx
uqK5ovavyZjMmX1LsMll+yWcSbKftCIpGwr6PAiCoQ4jgeRqHAT+77Y7tzpB7qn1Etz5KQFPDI0m
x5IROtrNng37oP//Ee3kohlV4Z1xb0+PUyUNdAAWs3kLCm+O4d/ItwxFS3L/PUIye2fn8+Pe2ShN
vWyYb8FkuGe7RkaP7RoR9SCwU/qggFdkuJeVIZkfp8YwARI/ruzEAmJ2ploHMhtXainqgBbIBG+r
5ZqWymwUkwvg/Wr4KQ2lwPfY5EaVLcswNEVXeEhIPZhRPe9R/1UTePj5k65fk0HdAUFFQGhb+laU
OFkYSVIiHoYnRe+bQ31kWRrpeXEYBF/qZSdRKCFijJOGobKiQpsydNy35dc5Vx3s1rGtjDgmTd3L
um/T/KuGqVsG5gnkt1ewergLAtZUi5Gz7uI4R6gyATdUjYejVkdYJDfI2K4spV8v09zUTyuanMsh
R3KJect2ctXqSTW9PrluRFvfN0lQAgusG/iP7wNrU2qOWWSN7mKckvpllNy2FKUmRTQ4oWjlJQuK
EXMRjXUIze91by+KQO1tPqEzG3zYX+R5lJICaqGIvpnBbSDaoylggQ/7DbWe5zHEeN4QX/edVzaF
Pcqvl297+/GsmOCu2+prBXULMDE70ZO8S3cRKksAd9FtBsHeE0cUP25HCSuK7FhXQm3KfZuGUfir
04q4qJZiat36jOqPEzuyJy2A6ojuRYuctqszK7LstFdkCzqZSdYj3z866fdxh0F55KoH6IrMthp7
PMCTEXaLiiSEs4uFKo2KhAYvN8WKP3eqNM0mJCS7y3cokhNO1BPMHrZxmE7u1M6ORm5KpBn6TgTg
JKLCqb0iiso6LzTE/eWi76Mgau1ubHLfNFJR4X7bsV3dFWcJK3mwSrOGRjceF2+6RrFzxxa7Sk7t
YiWo3336lYEXiiaLFT9Y4N90MUD6XkbSSem6fETRhPrmkTwlwOZUHstDc6yehdMLl8+TylzcKk9Y
AQcYACRZvRht+zt1H+7awmFr764Ze9VPDGwKJIXd0SX+uBCvL/SONgmUYtsh25ZWTpSdyh7N6DqG
Jb+byvNlwbws/pQvsY0YP0lIm6EVt1/sZvlRaEKoWNGNccqkaoB/T9kIc3QwfYq22GJfHv7HpCU7
nY+nR2GydGpYBuXe2YDkhmZh+enfPif6AbFKU9upR9MrfPIn0Sv9TYzPNhRGHNOI+exD58faTaP6
f3I35+9zer8ZFsUEYCVUk/E46F96+eXy9zd7Y8iKAe5m1AjZTxKjTkF9iw0ZIbtmjo7pNrtppznT
Ty2zu++NrV9JLqC1BMmaTR9tRZw9vpWybwsD060DTi/oXoIMG++sm1jyWxHC0LaAnw+R0+9Z3JOx
X/Ce5Go55VlyY1WG4Mlup51WrHBSF4RYHdVpsFtsqEP6gqzTiLaC2AlukbIuUYccsXZU1NnEzueD
qGNXGlHRNoWNaZyiiMqUhG0BUY+aUxk3Tmd8KSLRShSmxT8SMamJ3T0qFptzWn6IUiWcM3CWHNgS
gmH/C+FNBMK57XBov+nwW7QDadKWTkLGYj42B7QMIxwtbaymdc1X43ly2sNwj3qushNC57Gr+cCg
ToBfg4VpROPRpPN6GgusWkcuNNVsM7Xu6zr6Mfb9XukB1UfbP3nSK3KchR67vrKWEpn5bhqesajl
UEeDIJOwKReGoigWihm6zruk5QRwuiRDoL8Q4uTYadBg2kE/CFTHZiZyRYXTTWWgmAZlFzZ56Q3y
yFC0OZJa5FjdsLZroSkW0eNUFVkQvbYFxoioD8Qr5BL8wbBRntRtNl0K7PO7aPqTuzIsIiP8Yav0
OAWVRbIhjRNEY84fh+Bzqgm+v2npz99XOe+iG1R1IGTEPGLJ9o6Hoze20BpL5A5Zf6coCCp0XTDS
uql0VzQ5pTEnqVEsaYeUAo3tuk3stPqO6XQ3BOzHZQkRcccJSKbVeTzMOL3YqmzSPLbyX6W+C6pv
xXSoU9H67E2hB2KNCjA5mRh8H+kSN5lVVuBLKYH4DfWhp6jjSV8u8ySiwtmSruziyiDoHivDU9Wj
re+7pXiXSWxe0IoRpq9WVjFUjLKtmFWs6qKxFy2dnGQEbl3c+lOAmZ7L1EQMceoIDX4zbVh43GMn
dp7ZQXNqGoHIbRpgIIQZqqrChebhjIy87dF/gfpWRNSrOpOvZmTfL7OxnWpc0eD40AEPOqbM7VNv
q0MFbJXaxa5KxIupO+5FTUDsCj6YjBUxzibqmJ5UQhlZs6TDmlL6NTIOmgq8UTT3AVXlMmfbF/T7
8Ph9Q3VnDFalQK6T0jwsZZfZQ0z2WUcF7STbYnemw+miaESxiVoQhHyQbLNKbKt/7TSka0U4ZNuE
LCpbKvKxmsIdHnb+VjqWQkMtKE+V8bPLf1rdD7MXvKLtK/pNReXUnN7TbFywKte1wmdJul3UB4D+
lioyTaOgwrR9QWdKHD9mHRRNrCAcVc1DYn1tm9MyPF2Wge0H9JvEh9pHkNW0DiEDdaHdy/qAdd3F
82US2x4sAEr+vhYebCPs8hgg0/Dz0FritxjVyZ35q3w7vC1/Rq4idOcHAUnByVHujkbA9ERygmek
nBig73Db/jQepBvjDcM3dIIX6RDKguckOkrOKPWmOs4o1QJwQWqeaCEflT4VqFQRCfb3lQLH+GUc
hZ2F1FkU2TF698anywcneEH8klycmZF1PaLCvE1hwp9jqbOz8CkQDZ+I6LC/rxiBs1xFioEkcyij
a2VMvKaqgExFX/ShFgTS24m/lfhxVi9JppwGOmShxgx1bOeYGsx/6q+1+9Zn7rJ2TqAuCnzYTQEE
wB4F0h7RLR6Uvs8XCX3ZUEV6+33Mj+Uk7dRYtPJXRIQ7RalNLE1iLSR5/TpIhW2OtZ3S75dFYvv5
rljhzk+d+ijUCriS5Da8YfWvt4V4Bwr3GCliJ/ZEabhNKV8R5Axuo5l9oHaIqgtJf1Gj5SQLYZtF
JDjN2lAql2GO8mFteKNyPSSC0sB2b8CZBx5VopyjeaYSHJPBmx3Vi5zphaDxpsB2DmH4smmQVrQ4
+5ol8FBLFRek3zdPWo+5cPmZ2JHLJpCw9T5iYUyJZQgW+m/+SDZ0yLiiaSjzceeoh1mrmhbYZPst
EtXR0TUy7ZUnpFwaJGmzY+GIPKRtof9N8kNqYiowH6vD9x9VLUAKGij0Jtzzu3lBkucye9sHeybF
aXQL3TAwXCi/Wbm0V4do35PMVbvhqiiXq3ywBH6SiDNOuw9VbWhtg+DaQHyRIUM2qnaZCjT8Pzzn
M1PsV6xUb1NS6FyK4Dq57j/lO/JiYq79lsG/BY/RvvFJeS160NsZGOtMk1NUykL0HDvdB+CrAAAS
6hAFprS0jRvzKbORpLOxRSCyAyf8fPkCt333FWFOd1XVgCHABLWm5Jr57uWp2s0eQ/FvnNAVFqK3
tcqZTV5xKVOd0R6YTuVf4Y3qjb6VY1u03R2BrGlj+et98Yx49TKLIprcC5yTMVXMDMqyQi9OTh9o
4l0mIJBKvom6MqJJs1rMiZrhiBWSfhqUThLkAs+GScCHuOd8UXwtdZGqwhpHmLKOAMPie5XctiQE
5Iko5hHR4RzDpcZql6zKAXmKJVBpa0/yg6bMrkz/PeoyekZWDHG6I+gJQ3lWgOAShE8hVXb9ogm0
7/bVWwZBqsxSdd6vHvXMJOgUQXpRujXre7PaXb55Jjof7+T8fe6saFYDIEZHBn/CnkjWG/ur7UXk
KonY4E4q19rFMHIodKrCT3pMJMExbV/5mQ1Gf6XwMN2zYL9Bb7hBchgBHGcFu6x3l1ESHNf2QznT
YX9f0UGePh/bGnmCrDtqxaFKDmZxuHwjIlbY31ckloVm+dAjxEjUyCFoEgrpj04v7ZGIOoe3mFFk
lWhAPcA/3n9p2xxOczkaWF6d2pX51Gu7bM7cy+xsuuZrKpzngq0TtMNuC3h6vVNd1zeFt2C5ni2d
TEzGNRhE6pz8VgSZL2KNE+uuzuqSmAhHaXysWmw9BgBjQQT6bNPyrFnjpDoJyGx1E6jo3zr31/Np
QsBSSW8daqI9j5sV8zU5TsjTYqRIUcERK2eH4eUnXndF9oG73Oiv+TVDIZZc6boUHubW40Vzpgbo
UTZDyW+SHgs1qfMZKYoR0MPRt0qEHS36PndZsq7maqfA+rQSlYgjR22LXYxUip8ui+ImHRwg8B4N
BQ3Q3HVRGi9zOIPOqHvL/ECn1//v+4z+6uUWUtJIWoA8i9FYzy2ZbxQp9C6T2FIOyooFTv8kylB1
UQuLE+mBHaPUbs76riR3eiQgJDorTgtZqtSXBgNe0RfdDUPNX5pOQGLL88ZGCwORM9WxZY1TDDEm
ZeZQYmkptss6vtam0B56w+6syR7CP9Cqa2KcjC2k6eu6Ray+SCkSyY0zW4EH9Nc7zUzu/+COMK+t
aESTUcTiGkz6RiFUi3SUIgEOnC/+LBmHFEusc/n5MqHNAFRZUeJOMLNQIylSNEaMTnzD2mfCI316
W5jwKHLvN+VhRYo7v3pAgRyLxyEPIwyGmUith9KuaGm9iAr3QsmcGFOUgaFuqnZJRG6mXvL/6NCA
U0vQ7msQmQsXMrRFEhXzzG6v2RVKxSFajlrLnnadE+1EzTibdoiciXHRQqy0oZIMqDrmVrrXteHO
0AcUU0WDVJtqgWDKAhuVTY3y/fOSPGLSUgeekAKnXZawwPOOopTQCl2GbZO3osQpoK6NpNpskJ2s
fuSfWLgVecHToNnRQwn4E1FT+yb2j7Iix6mhRaNhN1PoCLY7qAYmk4XlGQkiWBEYo5AxTizQ4ZYC
2DgzXHpSfxR3Ldp+YMuDwmZLJiu/L93Lcrip/VaccZKRDzAOA8GVhYDprJVbBU3u5FMi3cTz62VK
24/qLBxc9DgEWZ4D3Bs2w2o+F6F2r6ZC9HX2MPkwYnVPfADZp0aeqNIMfys99tMD7b8qoRcuTpUf
4vEkTfs2QoPElYESv2hWWiD7fFQZGhhJMxJEe12lPypz4OaSldhtgqEmQ5SMFRwl3xqhAiK3CitI
PzFv++BTQQWmYzOJsj5HTgHqHcBH6x5qNomwFZG4tHQW7HEdbOlbech28ot0r2J31p+pqd8iYjG+
V55L13WVWRXIFynal0VyC/JURX9igM/yzhfYOyVXA3RDIgKc0/tkTp6UocA11dkjALIF0aDomjit
kaHCOmsT2NFq5TttMsRQwyJI5G3Cda5cMb78BMQIWWkr2JH5XnZQfnKDnezDv3AB3LkbbOwiwZKu
6GXABiPFrR/FqahNLs++ID8TXFB1ppWFzsssM+2leDWE2pcZ9Q+vekWB04kFVutlSbSwqjg9Gl54
TJ1gH9yyda79XphZ29QhZ2r8tAoJDFLVJVxOBsQx3mCjyzXLaqsn2WP7MSdRVm2zLX51gxrnPpmq
WSQS60Bm4I+YT3eRJU0xVsdWqRT3iKWeLivi7VB4xSHnRDXFPKddi+xBDaAYeZe54Z7YBJuM1XsG
FDN8C29FWMZvTUAf79BQZMDPy7JmchqlKIbeUhig/ujogJvMXOzjgNHu7AI7Oigs6mSHPuL/HFuO
6a3+hleDZXnulNjR9fR12TX30p0ov7+ZoAbG4u9fxSmccAyCPNUI68Zi2+zKU59gVXaxR6EOyOYI
ApJT4wlOf9NQrGhyrovWp+WQBCnSHdi72rNd3QD7tG4yjEFQr3exCwx1LhFE/rYHs6LK6aJuzoO0
kHLD1eb0Ni2Wx4UGXlgurkWwBdG8i5ELU6zWrv5D2pV12Ynz2l/EWoDBwCvTGWuupJK8sDJ0mOeZ
X3+3q2/nUC5y3F86D52H9EJHtiTLsrR30Qj6Y7fjw2WNOe/tcVLh1DdxWFlfpbRwprSzry/pZnaL
nhxc4ahhkNeCxerYMHCBU/QJtfDG/BABFL+4I6JQLhLBpUmB3oHSUcNEQpo91eZ5Dr42oeC02D50
V2pwCVLdByZQj9GlHx3YO17hKnspRCRoAQGreAxQOnHkPREciOyr7xzzIpXvWAWpdJ4mA4CWGQps
DWjT2Wco46KjfdMK0JahoXqDsVc+qsr1UAYG6/INl/0wnzNRj/lmHquhU1QzTQuDjdwGpUrZTHRA
HttVn7NOckoDPGnFk14stqqL0qPNA0kzTJWxdqD9hzPpCaYQVdUMCvi72QkxgxoclNse2wQCcF80
Ebp9PqykcaoZrRbkhE3DVJ+0o2QDLvqv4lR9ZE9LKXi2RAfg5k7pGhpugbCGeUrudJgma1bVBec5
IR/j6oaWAoMTfZ87CWagNldKhp2S5pramHAEjm6ZFd71mLB9kdLxWGwa6IyA1b3NJftAC+uBIUQb
T71n+DXgvEOAzBBMfP0LuPJNL6IK+tcNdH9juvuttHxWrVqp0Mdb4PGPwXpjyOYE+J+HxqswnBzg
SS57CN0S+GQiz2KffufAYGxm6JyqSvkesZRIUVxIEN0ENyZYr+XUm4AW22SfAoJEKROE8+0wtZLH
lmIVbUc4RDGaeKlmQwIMTZH2OMxjZ/kZYgoWvOmwSul+FI0JbLvBRS5fz8q6QKVahQii7uqvGGa/
CVz0/RoPGIb11X30YRR5+WbMXwnkLEihg671A5qKO0xF2ixPivzBjj6yuRLEMUc7hX78ct1sRTI5
54s0YLwGJlLdKgyctjV3RZLdWjF5ui5mO/FZ6cY5YRoagzTlyDlZQYMlIa2j7K3b4cgejyegLPqi
UWahSBYXVnaTdPKwKCrQ1PW7ACw5N8O535lo0HSUfJc8NrCa/ptorHVzMkhd6cnWeyXUytPYiAne
KtKf8a3saX+BQsCB2QBX2wUGnYuA4JVIel/EA5mbJ9JKNJdxtXW1VFoBBNhWrb1I30+NYVvTkS61
U4Q/ru+nyGy4AynV2sRoFmAUDkqn7jE8CRbUrOy/mQmdveuihPvIhboRrBpmGrLaQGzHt8NZfp2X
1HNkKoZut4fuIfbp43WhrzMKV4KcxgWdsAS2msyu0p2/gHyFuPljcQiO4Wnc4fR1F0Z5/QmywUkE
ji6/dHFhAIECFSm/Hed/BVs+jdEyJSNKg1RTtxffsodDeAtOpDNjKJIw3Vsekpf8UP+g+3FvCOZh
XqHf362BoZiGSg2LPcK/tWVDHpNaUUP0sICTjDrLHrhAN9UhOwQ7zcnBBWV5MZAHMy/7RjHaiQC1
B6y7232QhNR521fI1W/hjKAL/nFmoIt+nz2GY4JO23sG61geopNqjydJUOnYtPGVSM4EciVqqxwB
2dWM8VwUxNfAvlUuoWCZN9OTixi+Ux30hmkQtJhsyvtHTfFT/Y++Dz4CsBUR3FaYmquIpFcKmJMG
pFdmd56HZyv9eN1Vtv3T+CWAPyepWegDydCD2rmmbut+uzNura/D0XJm0JmghPwt/nZd5PaSXSRy
ByU4SgOa1MA+DOYPbf0w1R+uf3975y/f5w7FBc264IJBJM2pbFfa3dJ8M/L/qAN3IBbm3BQDbhCY
WTqX5V0uGpIS6cA5rxnJtaHVyNJ65Tj0npU+LSI+D+HOc6ZlVmYT1BgTdbtPfWM3eJqvnWG/3E6P
zU8Nz/JBLuZaZevyPihd9oY75aa8WXDMoVrWen1mL2fFTlwjtEefHAF1WGCETli0EYnkDrthJhFA
PViB7hWPJ3NjJJzOgNBf+mWKmlHpXbe/7QfOlUtx0U6JO9DXzsCFShBr9f1wYoPFARr7KkfUMfLe
lwB+xkrvhI09IkC8DQ9Gk5ZB1Wu921T6uSunsy6FglbTjavRWxmcOnIrtxraS9m4dHBM3AUkFjv9
ZnHYvb/tbOP5+vK9N/234rjA3ZZlmUVF2Lu0BvBGA9j1MrRN8/N1KYKF498e9XAYzDqzOhejqU9S
kO7RKeJcFyFQhMeSMU2jUvUMndyRes7DH1PhJcPhugjmLm/d6c1a8R3HbUeqIMqV3h3UH+BlagwJ
KGd/mYPwpYzF5GuCuHiX61KWWDKyuOI8nck+vmEsxYAtBqcNFdgbM6drorjQ17YdOuAjiKpaPB0F
pt1QObUViXzuG9ziBsnRY1lzry/khs++XUkuGFbKqEiGtQDy/1jcM/ImZVcfmM9GnujRVmQXXAyM
jCDuqhKmR4bUSeLHIsKAqCpIgUX2zQWGoWqkMApAQd41mQ9SYUdtC8EM2MYV++2acYFhGvMmJm3c
u7KVVZ8tjfq6SlTfBALkLuxp5Gl5PbtLbQHxihbJcbFk6nbo3tsxitDHoAsEd3DRynKhQ5IKgL8o
Wudm0dc5PU35z0yUL7F1u2Kd/JMxYHrKKFvQpVloqCbI91O32CGp7U7eW0EtiCAiYVymJFdF15aq
1LtTgYmFNt4ZhukvcrYv0mwf17nA87aXT1cUCy1zFE0Z0H2Va0rohVcXK0A0Mef7WdPPVhA4ytQL
fG1bq19i+AZOa5KbNh1J51qt5aIubmSSh47kfYK+jzIXvZdth5OLNG4NC6k0erVLQB8f5basPAdk
tEvpLoyAKF99lvNOsGfbIfkij/PupqETIRlFNg0XAGC+kjgTDmenkFO6zwOMsgoil2DXXmH1V7u2
KFZUjlOMupPff2QEjDV4F+Uf0S3jcMDT0E788K5uR5dfSr7Sva5kjlbSFiWp4PmVgxuWM1gYXmtn
G3kdOroq3zyEsb3MtnGjOItXfF0ih6HeJUBAFOV3Amt6/amrn5KVGhBVSqt3x6xRT6qUUfDb5PFx
TBT9J52C3kFdV0SEJVwAtikrqWDamhVpQaSxnkKgdH1CR5EbArFj8JIX4ybyLad1W3/wTD99yk/s
FT24Ce9Euv8mAl/2gTO2yQiSKbLwM4AcdmsAqzxyTVe5pXZ9eM3fRf10Iltjm7FSe6riPg9MvUfz
Y2J3gJZtlGPUiJ4UfpNxXtTiDpbajEuqtfChrnZZy/Cyr/DqmDk6BiIbZ/zWixZSpBcX+apcwkxc
aCDnHBZ7GVu7L0o7tfzrrirwGsK1WEaYWBijJtFdua33xUD9idDddRECRV7f1VcbZMzN0IfJiIbH
1m+0XZr7NBfknCIR3PV6tKoiaBqcEjgd7HH83I+APhPBFwmiKE81SGoryIZw0t0iOPRD4uTNvtRw
YbQiQfh8DY/vD/RftkbYpq1WbFKVDGkSTiNGykv8zo9vyR096vvkznTJjbFTvrA+h5Ah1nvpk5Cs
nS3XNflsuVfyo6kFvguFrTNgtxGsroO97FgvB2MO/d8HWljGdlGWixdF0NdNVqOXXOtCX52S/aBV
++sWKNo5LkSokmXow4LrG5xq+FoC/n8HhF8V7HN1n7i1EtSiHRS5FRctkohinL3TO1faN+f0o+oo
qC5gJtiNvQD47uzgaX009WEPlx21XxmI/2AymK0s8KLY26GO3oK322iF4aTIVgq1Z+IG0nLALvjX
V3bb8X6J4J8opaZKJJpPQGu0MruNb9BE78yVgABle/suQnjvpoGVKyYsBOSVe2MwDoOMJvAlJB5N
tM/XFdreuIss7lKZlco0zwYyl3g5Rukxzz5d//5G2fnNpvANgjVmQLRFwQVlRJYi4RVHeZESVN7b
z6OfAPcPT7sW6sP/cZ84jx77BI8eERAEkuZGrr9M3bmTflzXjJ1H74PGZeU4a5ubvptpDYhkbTeg
C0M7IEx50VH0fiEyBs6X5cqaYyVlgLvax0T9WhrfomwnhanAg0WGzTkwINuzehnV3jWrR6X/kQa+
kYkytt+kSpcl4474EKDcTWFhyeSj/JHx5GrgyVUadI6hg/5IbweBcQuMD0MIbyNC3aRhq5Zm78a5
+9qe82Ia3vyZgTt0aEUcX1i58070hHndpwDi9VZqmesNxnwRh2ZaOVLc7IHzJrDv61ahvGNjWBIL
o064Area7liWCrS15ntdKG62RE/X7VykDRchGCFXWUUFZiKlY94fVFG0E32f/fvq8K3VXEvirEZH
wnJaJN1OdEtg26LF4oKBanRqETJPjcfzSL+N8WmKnVQuBbdO5iK/Dwig9eMUMboaCFrompvodNvJ
pjc1FLwO2VmTixv0b55qS/15fW82NSOsVsCepjR+xrdvC0sypE53+6n7NuaRk+BSZIel5JWjsNTE
zPadfith3LFUajK4lBdkafSB0Zss++7U2fWZeHiIf/wTvXRNNVBUV9DU9HYpTfSyl2TBHYfoQGu3
Speo91rafkR15Pm6pM24R0w0hWF2B/BtXNyrtDYc5QJQ6UqkxBgAoIVNpjDeS6qReP9JFF8oVkDr
YLQ9jvVe2Zf6fSnfViJeu01fumjDt+zWQ0PkChB+btr3DpifHCX8k9xkJYHz1i7vIjltC921ErNq
T6HWDc9ZX4exKw1SGthzY6aCALS5RcCyB1eASTGjxPlVnNAl6xS4b9l8r5LGW4xPUiq7f7A5mo7H
XYOCkPO1hWoVhfqxj9JAhhA6xfs4YvhGYDApslASBKPNtGEliDvPg0wpk15RkJmglzg90kOOTlE8
4uz/mz6cXetLE+D0UVEcabw53dX5oywCdNw+zjXUKRWDMCQjThWSd7raWHiUGgDRjt7XFykHaEew
L8/ofd2ViiNsG96MdyuJnFb9jAEdq5A7UPb9kGokrekHo3jsNVUQyrdN7qIZn6jQhiphgqiwxB5R
9yijL/H9n2zQLxF8ETup0VxERjx2AAvKboCAPUieNTxcF7LR+Yfs+7Jg/H2llKe6RC8a2uF8Bq6W
3dHPuMl36DWZXUa5ZRzUvVU4lcCbNuPQSix3VNQYlyZF3XZuicqj8lUd/rqu1+b+AFBIxlS5SajO
fV9NczRKTjhqk8p0hsD0qxrDEPWyuy5mU42VGC71KeRKMmMNezSU6SFWC6cfRHCB25pQIIhQExMl
fOkU0MAF/mBuVbfuqualBKLaYgmyhO1ann4Rwn7EKriFEYY7c33BeLliB7se00Xg5junh8nLMR4j
KlAKxXEBu5j7Iq90XJKNO6PZE58J1Fw935XPMuSJQt32Ll2048JQ3kbdIg0G8i5U261HVfRMvf0u
uVo+LuroZa7MqdywCq/shCfg3u30HfVLTGaJcGFE5sAFnkxroswwcHVQgq9dUjhAga47gTlsBtGL
OnwJdKlNSSr1GtWuerHn4Ae1diXAQsbhx3Xv2WhuQfBZCeLuQVJRm2SKyg6loPQW/Il2cRd6qdMd
MVjidA/zXoSKz3b6XYa6EsiFBb1QatVghtejNN4uXm2dx/4mCj6RUhAZfmMTFpD+mYaEH0o0SN50
xoI+asYKNnuRU94srwhuYKsRdNFt79dFFOdOLZ0jQnog4ICKBVWAzkZd9r5qF9uoLe/6lm270kUU
50pd3hRhOWEBC516jTU5UxK710WItOGcKU3UeRpmht2Q7OPKmbvPhrILRA0sIkU4P4qTzsyGuYeN
W2ezuilEyMLblvbPQr2jAqGaTLuJabEoE/r2H6zMa9KXKvwpCqYiQbwPGTVRtB4nHdWegRjvoaPl
vpdGB+VNL20mQafjb0L3RS/Og/q6iwyzRtqYnEF56i0nVgnPD2jQdcXt1mBx3HTYizjugAUxmNyi
HQ088AvyVNPo/wr1JHH7cpScDhPFaqcGrrJIoRcmUX7f1dXgdOjFcvKyUQAqU6N5o9AWbxjHxTMW
E1h8qhyjLyCd3RwdEWCjmVNbq2d8LqgqPMdE3THqBtmeAWttm2p31jqwJWPyZPBoX6FGuQwfxsR8
BhX5k0wwmkbitrTb3NKcSZ9rv+kgJMlU00bDqbILcyBZTDR8mtoeGbAaaLt6HoL90lbWs6Wmhd/r
6EC2I7ykHVtVj7021at7q24NR9Oa8nvdDmc1NmW3NKnyWZaX+VabaXqHrvudqUm1PSkLBuGr7ilE
J8dNEs6RqwWLp3ZmY3cFuoxIOt8ROQDia1zXzhiR3tajXvqr7Vpcx7I8dA2d3i7mkh30Vv1sypS+
JGlIPSMqE1srMnmnWvKxNzPViQI59vXMwGNfqSQ2Yi8qGG1oekVclbYUU3CZ5EvhxHkcunFp5TsM
XDR2LmXyjTJrf3VBFtu9rIy2njZf0lQF+yNRQKstxbdoCF087Ha9m3XQoTXNBC5Woj1IY2jZXR5R
V51N1Zal6iEaARGfZmrqWFM52eNEMidKJbxfqOk9ppcXwYDM5qlLVTwa4D8mLoBv8yPZnA0JVVYg
pSZHontJcfsHCHY4C1ciOD+25FZZNAkvdnVjulN/yvvPSp7YUyXqRRDpwnkwJlWNpMuQ6ykBqjPL
bgDMdSwoAmzXVVfacH4LRr1g6AxcK2pQtBzBwODku/7zADrY9CDtcpeRIuQv1w+OzYvzSiYL+ask
FrBCiawAaQP1dgYz2+0bT8MU0f9Os/h2o9j6rsQAREGvZQYgKofZbWgkD0o2eEoCCiSpESzj9lZh
FF5BBmEofAdHuhT5MNQdDqkodQvizSR34VfXl23zJKQXIdyyKUWgBaTElTnXwdVefQtEpehtLVCb
MXRwOWo8skUhAbw9IxgTJ9Zyl0exl6gByt4FzQWabB9OIDv8RxI7TVZbkyi1Nkcl7kqtZ+4Wl5HR
afchDK700UEsMLfNPGUljMtTGiVvDDODHTQ1GGHMCK2wph8G0jeq1o/Xt2g7UV7J4rKVqtLKFDPm
MITKSe7JPnKLl2IP7Dl3fI6ODyLqhd+47z8LidGYtwtZJgktqInsSMc4UHconuhhsHXwfk9eiOaO
0BVxIQo01PknkboZ6mxkhZvogPPuyNi/GSaEcSM9yK4Gkqc/6ib5taRAMHirIoZdVKUKZlSQl3Nc
OEZ7uwTC+Ub2kXf3jZUQLgzqrVbERB7YOoLH5NSiZTXDOrKe3NkW9eRe9zNd5hy5HYk5VSX6jJQE
+IdhCFSw2onJB4EtbupkUApmJxWTxDxLQmDF2KgAYoIlfSCtdNeY5CFL46Pcl89mVntU0ZxAbryO
zHfUoKCFMCLBjWfbQC8/gr+iRmasj+WMhrLGzb+y2xU4l8FfjVEloCp9bNBUF9aeKNXePGBWQrkj
2lABi5LMuNKhx35HgK0x/ise3819XInh9tEoi9jUc7xJYgLZ7ePgsQe9j7KYD9c3kn3mnW2uxLCf
sQ6W4xigrQYjF3KMkeK6PZOUimyFrcg1GdzNNFDqyepkACj1U937VUowiEppuYtn3OykSFEe0oBo
N3oVdrYaUWJnzaD5bdKon64ruzE0ilN7pS13NCxNocYkrfXX5KBC75Di9h96dPIg0xxsxhxG97Li
tHdZ6YjGZEUrzZ0UXVEP8lyg9yUDgB49FYMgO90AAoFypiyDfNwCV4DFHQ+DXLTyVLKeYA3PEkNy
V6SY3CunQ0IqVAG0ZJcPzaluDJdGhmhEaVO7X8Ipf1YQaRnKJMLDyGIeNOUp/SM7XX2f8zpZ7saO
KKh4tfX3CgwwsqgMtelvKwHcSRCOmtFpBoq4aMeLkTnK+zIQxCuRCO4cwMPVMNcaWnGDHCP9Knq3
PfpnbxIrPbi4UbdWWIBPGA4d3MtggYdlz4uIzmh7t4mOooKhmqhtcVGjSJs8ydBtIs2JjTuiWQnS
KpEALmTUQW6OiobJkq66m/FepAmBBjeGbpm7XHTgYkFsUimvDOQa3ScM+rr9LkFLbryTvcIvP+QO
sPlaQPYA8wAD8yWuKqEv30bgSmTYRSLv2cwiV7+Fiw1jmyhqqeK5VC66cykB8jACukkBRq1eFIa2
RTE8HU2jYLzi7HyUtTgK1FJHI2jjm1lws8zdcemNn1MggnjdtveLKM7ex2ZBS1cOnFIQxXXZpwy1
F2FyJVKHN/cmjpWwwms57WElFZ6r5o9T42d/NL4FHFkZNHtgHOeDq1yqFggyWOMTJQ7+vxc5rby4
Jl5lioaONm3/lyhwtr91rlStR7MZodJgHSpGMpmIng82F83CEKKFWUTUIHlzCzvgKlm4IVG1tCeU
T4YJlcKTKuKi2L6KrQRxR5LZNSTr/k7QZg+gyCA+2wMzERHQ7iVXjKgjUIwf8aaZBD6vHB26QRd7
Q/AhLh6LmviDTpzrmcT2Hhl4JmAPchrhgocSNvUQhZjmk1WQBUbKoySHu+sitnW5iOA2aeiBuFqy
VoNp9qPhvujus+hJ1gXFBZEUfofQ9YYXP/RdTvNLh276DBP48qHDMNh/0oafXc9pGKPQivtCKQED
j/oBBurKcFdUH67LEWwM3+oUJEapGxme5Bu5tjG+vlcsIniS3yxHwy0NBbi7AIriAX7bgozgSkdQ
yxvb3DGmz+DZvB8Te3nID6pbgcZ5fngQ15w27zsrwa/utkrW555Y0ThCOfol/cheaIcTeRwcVElt
spN27DopCkabLryWyQxoJTOtrH5URglFh137NfdKoPgZgArFtIwfeNb++u5tnRhrYZzNW9WI9KiF
zSsV+uBq6eOyLKPdDIVolkAkiDP7ru9obxUQpEUPYCmwe3qggAK6rg0LAvy9Z6UND8BmSHlpWdaE
R3sGCb64AZruUNe19e6uUF+uy9q82qyFcQnyBCC7Ii4wRcqKNVVsv16HfT0BSx4QnBzMxx5jv9tl
u+gowqkSLCaPKwbOmLCXJmSD45zbSnFo9QgDe38QqNb6ccnEJFuTOQ14cmokEBo1lVvNqGsE0Yf8
h2AlReqwELOyeJPMKMT2cG/9ztzNtwz/pNr3GEsIGFO2n7qhsAy1Wfhaa8d+00pmOoyEqgDIdckT
I/15xU9iWKi4Ku7/xocOW8ERttmXtZbJeXYd96a6yHjOYGUpw++KV7aveLBf8ef8/iSCwNqKzWuB
3KEZAOMmaPFw7Mb19zokdhULtm7rMFsL4MJHm5tWEg243ufKcS6+0W6wLfUoL5Zo6diHrnk2Fz7G
jLRykKLxtPWqw4S2Nv1coWmhAXyE6veucdOeFy/x0A/WuQLrZHZ+RTRf88pbsODSCKJZqxZ7epUe
w5vaLc/Ul094UROhSAqCGD+mNlpdXDcsDZFIjClqMHWjfpDcylp0MGUR3udvbFLDtRKsMeh643Lf
fE4xbj9j1UZH8SU79UqAwTEul8Xrdr2wE+Q3fneRx0WVNEcLX5uiE5bcMcDc5m54AWPU3yhw3Qc8
GPjq4/UN3LbRi0QuurQqjes5xZDzjAIXXjYBcQcgfYAHHYZa1F+3baYXWVxUiZchwYgZqtuG9n00
K6efjxXJ7UwKnAm0EUSAMrAZOBUMMlgAK8TucZtnKakcFjm6HdrkZ9L/zBpgwCmtyAHYBfWdA6yk
cAddrgARLSbo48IQtccAqqZ9BTZlGRgxYHX//Ae7tRLG3ZZRhmjVhD2T5tV3rcBs670x9PYSCWp3
opXjzFDN5EhTCDbKKgaHpu1Ro9Vu7kQzhSwsvV86TQPJIjHQNc8FYNBKjVJE8BCRHIjPSteNJ+3E
eeprYnNNDheHzbxWujhDaaX1NDzipMArD57nmwTD5pVn7eozm3evwGGUfchPi2DLNo1euSjJxeZu
tFJZybFlUmQClu+H1t5VmmxH3e2IkltueNctZDtkYSLAUsAwA6BKzh5LSUcRLEXbn/ag+MTN7sDX
F++kDyxf6JzkSzcKTp9tY7kI5CKIquYVnjhxjC7GzkqdQT3ItUApkQhuA5WpSABOC0otI/2y0Ico
ukk1QbDYnOZFS/ivdeP2qQ7lLp5iPNTrNnjJgTaa91i8pHXSv1iFgDiqTV/iu+gDvQUK1IHeitIR
gZI84l9QRJGCqSVUSgEyWL5o4PwQZuWbp/VFSR4BvrTMPlEjLKS2K57R2+iED3Ji1y4weB1AuUou
EVi/SCkuYMVazKiK0Ww/S148yrZi3me9IFpt3wlXWnHhapClZBwCmDzDtf/nhb33QeS7sw6iBGSz
OX1lKDpn77o5qkEXIicoveBLeNscgJ1wZzwGfnpuDwnWcDz8C1DTzWNGVYgKxEAdZxrn1kadVpNS
vWKRyc5wpg4KSi+Glx+SUwyWUYHDbWYFK2lcLo76b6DTAB1u1Kzik95J4bnCiImfKnroypkh4mN+
bRp5F6JXArmjoIsCy2qz12s9FhSseWzG5DkG4nXkWnhAZTC4CeBA0lfoKDy836Qv1wPnZmK5+gVc
jAnGKld7Bdsqx8ouLTw9LV1TBkdA8GUUIUyKlpeLNVk8phGlOBOm5TQ2X0J6btIfaieqKgjE8Bd+
YshSHQa4UZHUl+hujr+jK2/UROXb7SPnsnSvoXV1W9S6VJuNccaD6rEC5gbrcIleFofxHeJ2evcn
TwbGShwXU7TF0BUtRUyR4+DHUFS7NrZw9+603q7LMN5dt4vt6ALmLIorgIniMZdGzmGs9+XA4vKu
OhA3PA5271s7hiMsJoLevgGspHGxDA2lUWpS1MIHf1Bt4pY31m2FUR7QMqFBY0cSO6nF4IqbScpK
Kh/TcjVSZw1SgxSjFgQgq6ZrnBJ02Ggu2Y2u7ELZ3XRT3IgKeuzL7x3/srrsAFnZDpgiqiWq0NaP
e489zp+G/Pv1/ds8gVaqcaFs1LUq1mOoli93WRS5wYCemr+uyxDuGhe+RhW3p3o2WYZpNIfZQ1eN
QxSH0ZWjJm8BxwLvdqI6F4sS75fOZHO0OBYMHqq4VaVYLQn6oWgVdHsMIQ9nzTAScKgWsU2yUvYX
TJl4JV490FFsiViHNwOmpgA9UmZU6XwJPZtGzDPqDXIJ8BoZ3bNJPWA9ZMMH8H0Ilnfz8FuJ4g6/
sTamuWcHPCsNMQjx+kO312yGqZ3eCannN5OklTQuvnQpqSyT9bUlZzTsHZY9/REeslN+QK/jnnzu
BCnStvGs5HEuH2paNA4xrkHarv8o2e0Dg2LqbOUogSoWPrcTceRsusRKIOftUm00xmjlaP0oiRNh
Dc2vgf7j+p5t+vVKBufXYR+kQ8CGWnL1WZ2OpRBbVCSA82v0j6e9LM/M5YIHdbf4wVHZ40J3SkE4
6JqnSNhptdnRYqx04rw8nZdqChIUFKb2CGpNO9H2uTzaivrcN8cKtah4Oi2mYLhBpCeXl1DadokS
whrJ6KvmTTqIsoTNoaC1Wlw2UihRmGQGHHl0MK3DLgXH7ojpKkR8SeDJAmX4O05paVIT5ijN1+rn
UIrtYhQ502aoQDz6/6DIS0jbOWhBjQ2UxTPKoCfEXYfdBAgYIyJPNMP3m9zgIo0LTMVgmTVN5MnN
zoo/7qa9+sQovDrAw4AwzLnuUptuu1KNi0uzGcpz3OMk68aTYi6Y+P9CUxHqxKYQorDOa4xUKK/B
anUeN9EcBnKJvuiwus3Ji4o3UVGAFYjg08UCUyUtGl3guTqc9Y6qL4Uiwm7c3pmLHvwjkG61Uqt0
CKoVG8w41sHgz0vpRzk91paOSeyEOGVZ7BazBqHAYgZ2qhlC19q0xtWv4EI7jTuL1EHVufMRMztA
o9O95Th4OrBhCycSZKqbzrUSxv59tXWqXrVlFEFlKt8M5kNvCEokLKK+yzdW3+dCujwphtWzcl3d
Pzb9jwAE3DWIo35ct3LhznGBXSqmyTCA5Ys5XAUdGiin4pYb2Mm/y7c3s5iVUlxMt1RwA5nRiLYr
f/QWt0B6wfp2uz0ugaDGAzv3GUi+RxHYzvb7KAHcl4IXew1cUm83q58WGpcqFhPkFsXBuAtbJPtg
XHIYKx25Aa7Mvj5LR23/L173tnW+yOYCPi7242ASOKDxBJIUv//J+LiGU/sZA7xOg9WW3QTUm3+U
6l9U5rEDVNoH+ayhDGsU02nM2jsaisiYtl3gl2Y8cIDcN5OU4h3ItXL9GTMq/tCpjwL7ZDH9vRtc
ZHBhuCrrTu5z2Offc9XKib0IMcaD5EE01SNShwsfVo0yQaXiAXGcGjcdh49ouBAcmNsiTKgjA7jG
5DEJ5sbI9Iq1TtJRs+lQHKIiFYADb1fMwD//jwz2G1aBiQBduQ4y2BvD0S/Of7N4YOjgJXbod+IB
a9bNnPBFsE9scd7v00UqF64KY64qNcbNsvgOGiCY+EPtdHsKPFULSH452JtFebVoLbnIVUtRNpN5
6N3EBPXc46I9XVdp++C8aMTFqiJMgqhrQTpcT7A6DDi0EXrEpUIgZrMYcElzeXCHRZ2GMGrRG2XR
EYjpX+TFTtAlZVglUt2dNvy8rtV2/9JFHv+EnHRLkkQaiFC0XXOInlUHJC/+nOx0vM3MwKerfeu+
8FB+ECUJm/u1Esxlb2RWoz5h0EaJZH6JJnJQ89G7rhwLpe+McCWCMwmd1kk7jLijZ8DNaW/APArC
z+goTEQ3TWMlhzONUcrSaYxf11D6bvjLXrufZndyotvQqfEQ2e8XcFG19nXtRFcHwp1iRdInJmGX
k9Exweqo2KVTnQhQJtSTSEWRhtyhhSmJWu5aXL5AI+n2pvxIZNlGP/FBoNK7sAFaOaKaBAUNIHJi
nuhtsDLnUg+noRrcjDVTVCABbk4a9Ua/PyQeSEb+EhWe31nhG4GUHzKLlNaSkI7X7hL4evpEcsGB
9e60577PnVdxMU9koA1o+6anoP6Qx7gw4/aQFveD9fH64olUYWu7CvQSlcJuBEC/21vncHjuDNHt
5J07cbqwH7ASMCQLaUgy1AgVjEYXRMJsbG33P9saJ4azgThdVEmq2sG1ZFfv0RUBlozP15fqfTGB
k8FFhgkdJ8qiYlsI6ZxKO+jGkyKfiZY7Q0rsOb2pCi9MH65LFdkCFyZ0uqTzuPSgl14clXwKhrOh
gTcuP8//M0Idpx4fGdQ+LPNQkjEerztLFd+GGCeQ2kxQHXkXFZgYEPFiwke10NrPGQTwpJVuBOcr
ECVlt0vpCYAGu1Dv9tfXbdOwV2I4gzDnoMkXq61dkN/5clXvcp1+ui7i/SsKpwpnEFHbSqTqugGx
VPELgMCDgDXdRYnzN6eSNO1Eo4ObWqFlGCxvuoK/OIldEGRNmcAEl+Y56n/oViM6Hza3h3V36CCT
w6Mptz0t3jHVkZTAmgGMbnavgfuR3qcOK23qAKkOQEAtUkokktuqKrUyddCo7FZG54Sa6us6Gsj7
THAZfn/0se1aqcYt3qxZc6ilOCco+ixeSz8HVvpZbsSkr5v7tBLFeW2Z41UqVJXazYobNXikuiHa
J3YGvElTOGU4b23lJpvCHspIis0C67BPgOh1O/osulq6I5pz3jZ2agH0mlUeZb7MFGl9lY8ZTgqG
t605qZeOB8vrvGjPJpow84iZuj/xr4tIviIUANYjneSFiRw9zcn8CoU6ewKkXHLK/Wy3/LgucNMQ
V/K4w1DN/o+061qOW1e2X8QqJjC8Mk3QzChakv3CsmSbOWd+/V3QvseiIG6i7F1+dNW0muhuNDqs
ReZZ0EEjmFQAN9V0p69uCoUHTMSTwnhYCvTw2uxxVbW+5qEW6QxJ4U1Vbv83ZRivipohUlNsmTjG
dB0kN0b1MPJoyXmaMA5lGFjPBqo3hlGGL3oXWD6qH3/82qV2vjgTxpNkqUt9s09xXQj3GZgjecX6
9aiwEMA40th2XTaTqnJK0yoPGSbN9EuJuUq3cMIjL9S9VUo/ue1CGpMTqxEx50RDeO1TxFfjqBzE
W/WIDRAglXdfW3dC/xG8xXe0VZa70T3vD1hPYt7/APbpNklqDPTTHnfWsT7Q/Y/oVB3oe543kbia
uCwEMU+1KNS7ag5hf0OG5Ci+gIAgq6/l8p6kL9uW/rkd99FG2I3EWIgCQ/Bx1weP6SF/QLPRpsDE
WGlR7MwRnPbMK/NQo9g4RpayohaittElfMWkSixj0K1yvE6mq2IarU61A5JxQiFPHhMzsM3XJ5WA
SJgXpdVq5ynv3FK87cZfc/O151FAr95ei6NjQ0ecGX4hwa/zRPeksnd7hbebxlOICR1KNzVC1MHr
1PQYZImnC89FfIoUlAFFZ+h8zvf7XKKmJqID2hcgsgDf1Rm/K3qlbIw6FjGkQWcsi51yN8PJBgdO
5vW82Lv6Ad+lsVwE02Qao5jhIqH7LKkKXK/I49j8p5rmR4XYddI+KpMqHnIEEk/xMjf0Boy2PILn
0jEPnci5S9Yv/98KfYKha/WkDNQ6g73ThTXTC1wZXVR8QPO2xsyQgDoM58RW75aFRCZ8zJOJbvSM
3HouyKEII69Uu9BKRZGXFa5a4kKQ/PGBKmVtZlICGiQZtHkR3E52eEO86BicB08/AmPqPB8p/SWP
14H7UZl0I/bHulFkBBHjm2jLtoLODHqfBghEwWJSOMOedC7HarYNU2WxXVqtasTwn4zqjbceg19e
r1u6SxNh4LydjZgLW7F+wy6+MBNO5FqsI3NG8Iq6kxKbFggELVJIjqrhdZYcSQ68NeC9NOGuDJs/
Xfr64CbYVP54uklVaaYsw02S/IdUP2j9eUzRYRw4r3SetTJZihEG5pgDwMsp64fW+JqDv7L/sX12
PBHUjheFlMAwe4D2QpMsPFf9XpJ2ssb5WDwRTJDsoiQuZRO1mrkDhIl/rsArp/PIOThC2B2PWKjV
Wk5h9RNgffqzYZ7TjufT1Gc/Xc/vFvdmkYtvZXSZkWk0aYweabtM2gdn9R6tMjcBgBdvvJh+lS1h
TAAxSKRnvYGUTjwSMGq3e4rZm4CLb/v817OchVJMuBBk1a/KEHL+CVQgPDrMmUUhtumaQIKRYps3
4M6VSePJ4kPWc0ZMrXx79Ele7c0e8VJPBZqjpVn6L9mqd7wROeqQW1+Tms9Cop+Vgq51XQUYuatW
9HxFsoh4bf7X4PvWAVvISQeYR5nBRPrXN1R5XGmvwU58pVDV/BIHJ/9Q3zoqC3FKWSWZOsPqlevO
pWbSP2V2/IvaZOYRXv7B8zEmVrRjlGLwHLm3Vp7yySGBF4t/CkXzMbBKTKwYk6qbZRHhSJ9rSye7
yQADZMGpFf7LFQkMG10zTBQemPANWvTezALkHZrmVADjU10653oj9Q4WyPf8Ac31D2cCggNIhuon
pMRQxJx3O0CeWPxU6icxRHc/453Ov2j1LoXxKj1U5wnjLoizpgXkGHAsm4GV+rb5jfqybMmtpZkO
J3zQ8PDZsd6FMo4lz0JekDfVdhPQakI7dfp9uwenN/pbEZ/rjiePObo6k+apL+QKCWp9oPxs4763
1HtKJV7vUpu3tEW/2ZZ6zA1M4qkWpzhErai9M8iJyN729+NZBuNSRdGGWTYk6MmU51h2x/ho8HJ6
ngjGpYw8RX0yg1nkxi7zH03VC4P7bS1WH+X6byNgX/9xPfiRVCMw5OaeruMO0bc0up7CS1Jwcol/
iXjvopgEPhGknow0r1Z3dEwndSgku3SLugoqd9V+Wy/O6X+uAIgkm2ecTgnAQLUFyE789c8l4N0D
HHYiaqrC1iLnMkzafsLtGwrHcjqlE0eDtXtPlURgjiLYmarMuAuW0pvO8JEk95iL7ZILZgTiMnDM
jru1v5YcYaNXlhUVPES6yeQRmtnMdaEjcjeuaKdfo2O/f52Pmqe98NEx185lKYsJOuncZFHXIp5G
6aucfIl5ndI1l1n+PvPVyByYvawgWyBdYIvCcAjLxhqbibevthbMcGlrxERjRANR1MesZAKm5wzo
wd6Rruk4OwC+zomdPY823VjDKf3YNrZ1Y3gXx6SUatLp0VChfWAWXeiQGLy4EfHKPD4l4qBZ/00Y
Yw8JGSsDSOUojUxov4x7o/0ayT998jdJ+fIbUltZpEAj2OPqzseLXgkc4TVEkS701B9paslec4MK
kPPf1GJMb8ao3kDaskKD5Gc83gjzsIuBvKXyWC7WTfD9rBgTlDN/KAxsXQMR3mmLY567Km8t/vO8
DZKt5adjLrcolgNzrmDmDfbVu0vqCbqFudSX9CkNrRL4HnQ6qigdpT9wxx55ps9cfIMZ9IXvw4Xp
li3BmgqKZ6ad1x4Qvyw65BPz+MvWHlRLbZl7MIzBszT0oIOW5svUuYLyhYyvgnpVC5fO0Bwu8uTq
K2chkB1zBJzCKKY1LJNY6YGWB+d9YgcHw5LswC5tqGhv2yZHQ3bo0cBtIiaJPwPW3CPCbKUEjJ7d
l6kjliTsTUFygp7n5uuh+LedsvDZCTHDKp1QcQ1FwSnM2FWlnHPnc1yBvVnyOlYEWUBnS5B/Vcp9
X73+VWl6eVRMEPHFdM7GmJYFB6+oztHIeXHwVGCihhw11RAYUKEC80JZu9LUWtnMeTutVsSWWjAx
o5/zsTEKZHriTtvJbnTM6a7SGyI2b/WSpxATOsBUU2iYg0BmNF36/rHUrjLeN/s8LfoxPJlMiBCj
vim1GupQ6t1kr1yF95i3sLvhrToR7vNv5g8S85HFeLoxgWKI4iaO6OAXDYvTBfvV+/CpdSmBt/pk
OjWKPTzP3b6ZZRZaURxA9ZzQIkxYYkxvOsiGCzAWOy45JrKqmgwWabBtmipgUj9elqokZUlOXSkI
z0Aas6rgamp/bkeh1YiwkMFkGYqs+EYtIrKbemIVktdXj9sCVj+WTP96/Ba4PRglxlmIjdkwEXLq
hyG5maVbExioESexWFfjXQqjRjdHQl9MeGiMUQh8ldH1TV6TeF0RUDCh/Ab+BBb2BJSEShjp9GWm
v/Qx8PLCxit95BTP2x9sXZV3OYwjlaY81I2KRwAJgeLSpIdKmx+2Rawb1rsIxmf0rjXFNIhrp9aT
nR+VmWWYxXURmJy7gKMKu4MNoK4pnEs03Iixk1He0Mi3bUVW71A8lf7/TNiUPK0bKc4rZAma3LRo
IBj7kID3pWr2ct5ptm7IF22Mr0seoA/nA7Lsqi0ogCQUmHFDtOBT7PuDHAsOukjetnrrSclCPyYt
F6chA+kgzDqbMKkrYxNJBKDV42gTvNXoas3wxJt/4Zi5Qc90kaEnVTSiooc0sxWxNZ++1PEerNKW
L/JIwHnGQb/xQhAQDnJsR8Of0nKfyrXdmqHL+Xw0trD1IPqS/p95UF0XIrJ8jkwTUG5vDd/+JjpK
YE2THfUlcDrOA+ozqia9/xQVaLgy9oLEt/9fyKoHYZwnAalVemgPLRrM0X7em3Z0IGe6ZUIxTXjz
ruvm8S6TrXjUpjkVuQkznK+rx/7V32UojaIyT74pNV5U+VE48FKJVfNYiGQsMtBIJscTci8jVb6C
S9vTUuVe6uZXTeeByq5nSAtZjClWUingHwpVGFR3FVQPMVLhe/8AGSq8guyqOS6EMeaoJwKaXga6
kSTEYkFh9QXXRHjfjjHH3O9IArwUFLJLG4RntmRRVMgcRTHpohD0cACj5aA7JXJsczVaLVRj0j+S
G3qhBYgilTY5mh565aCAKqvmPGhWq30LF/i0VgDuVyUxZ/FtthJkZldBZXVfhXO4F/cVmAR/bLs3
Ty3mFsuEMaxVAutPg7sifRHni8bDHuepxKIlqKmezSlN0ul0Ly1gG4qlOv/UrwFm87KtEVcckyyJ
odT6EW1IdUdjp3vVTj7g+YFJALApOTxX5li8yuRMYRrpQdDrlaOMUQKYY0WpE2uW0/ZvnlPv5qcy
IcMAlXw4VoiMASjgTPNBBItdM79yPh39lU+xfiGFCRZ+VSe9TqvatDOKm8udMYK9p4h+2Ny51S6A
EdyWyPFmlQkYYy5WhICNHJi8N0J0p0aKNQNhuBEnjiCuVTBxYzIIqYYQhcfGjR+au2Yn2MZD+ota
oXw1Fc62Xhy3UplooZO6LjUBOVU+VlcSATRcND0mhAs/RM1r68CYPDeRsfBflmjWJL8mm8Jx+YiL
VpxagKBGOTV72VZr/YG6MBAmXAySPs21IaDrdRKPE+6T8YnczU+CnVogXCN2vZv2cmAV+225nM/J
IhtkAzDHSoFWPOPe6ofAMrsvES/R5glh4oYWY34J3M6949ee1FwZ1a3BQ+HniaDHuchvikqf/bmH
EfrNy9SiICa4XcpbFOIJYUKFkiSpqI3wKa248QEb5n/PeTGWJ4KJE6bZCQnBFIUjl3d64YbZvuwf
to+c57CE/g2Lb4U3j1CmJs48GBy6jEYbBcqtcvavJVfkkghSh9xwJMKEByNph34sUI7oi4ckA5jW
97R6SRQUe3ibl5/X3z8muYSJDelgapAGI0h+zd7s/JPAUEBC2pFPa8vcxfvJoWNr4Ard/qi8c2PC
RaYkNWaJoaUmHWOgQgxXfv4fXZWJEEUU653c4rLXlOBWDVK7aNvCwnYPF2CCc1lpDDjZbBS1ABa+
f1pJ/o5CEQIw+9toU4Bi0AvyYh91zg0T0Zj4EExmVKv0CqbtPsqHB4qznQ84tMKZrv6mD6sqBlgt
ZAlDFDpj/VWvVONUoekCjlIrj8Inoiacdz910s/6vItgTL7p4irNJNxRQuIDHjsRTVtKtNneNrnV
6sJCEcba0bou5G5EghkfiEcwJzEeARV5rP6mzLcQw1g2emIgjMm12Zmx4Be/+KYX8gZ1eJowlj1n
fVCQEJqQ6/qASZOLsisv8p77IF2369/nwhZ8lKY1/DE1S6f65YPSogHstpCARg+EOl7sBo7KwyhY
jQqooksS4KJVnU1W/FEE8Xavz8jPRTvaKygCOepDclJv5gvtiBXAfPV5V+Fq5rcQyhyYTwpZTGJo
qTUnoXtI8se5r1zMunDsbzWwL+Qwp1bm7TSatKRQzPt0eGxBnqnoVtfvsADobpv6qkO9i2KzFPCL
p11CTT0UL4J4a/KIjzjnxCLYZkoQJkmD35/91Arqb6N2pSQcP3obN/sUFRZKMClKWgZ61TTG7GQA
7ouDQ5c0Vl7steLRN05+8SOogIR6muOHsjlXJnhPAX05/NDG2kIqvxvNY57yilwcUyHUYRaZQKdk
YlhnJtBtsfmSO034KiT7pOW4Ae/06P8vpCTKIOgjGLmdVv2VjZdGutu2jvWEZvFlmZAuK3Va6LpQ
OiDbpXzIgE+bvoaAHz7Su34EeTevx7JeT1uIZEK8NMiGDnKOyqmfO1xaKkYF5pfMzgYr/A4uMOCA
gDN8vNlWdN1MDWIoEuZiEE8+fkil0COtqcjsCPNpNK8a7BtGPJNY/5iEAD9dNFCBZgeTy85op9yA
L2B3x6VrmwZG4UdM309O6g57M+L49vrkwEIg4xdJVJfSTKf+1J1xTA8j5v7I1YipvyG1NUsB7lm8
r7HV63//869JDJmATF4C/y87ziSYQRDMItLgsD2E+q3oex1v7nr1VadJoFFSwBQAnEwmk1IF7ClF
PcwkPRlH+oaMKIxta8Wi1dvlo35sAdoF+FUp97aVo0H+Y7CRwFerKCK4D0RRYVO4skZfK5nArKpi
/ELGDrYGAqBcrG1Jswzsi2Yztw7w2c0/imSyuDaMFb0PchEv2Ck65Af0A66MB0VzkgibgrWVgVOG
VyRa2RX8KJQxHjM3Ri2LoKe8Ky4U10va5Rfg7tsdJ/vmaceEyhneDurWoQQfVmGnc7oXi2S3fWYr
Q7cflWH8WyJ+HqlDXzrtq+RpttRaLdC4zVs6cBvfDk+8+aPPNzjGh2EcEg1kRGVxDtQJE8bgKy8d
Ob2pDMHJq0vd7gQiWdL4zNHt81XzURYTo6e4ISRuY2zYPA5uiywP80HmJbG1a8AQTx6AuC3hRiit
kXDSlM9EDcpHyUyo7rRWMFVfgpa75KJ7AP/GHoLzGjvmRbcBh4Z6ju9Ot+2XFCkgt6r+OWZ/lM5k
6cSXIxKG+Ma08EeJInKn+pK32KLqj3Sfqbo2Y4d3sCtB/KNUNgfUC7/QNFSvxF3nVpfcCe9Rvard
6qDuU9XiylvzDgUR7i2WyhI7XuEXIhbFJK3EQANIub3c6SpLvyPuQEkQ7yMvPvNu4NXv+luizJKa
F4Y8ofeCpAJANG5npsckTLEM2nCu3FWzXYhh3L4ttNCsAGaGWolst/l5kh8TIbXxunO2HYSnD+P7
Wh6kMXCdRMBm7NP2SpWflKG3/psMxgfzWJnarsLLwCRurn8N553ecsZQV7+XLGI8GK9CjCIwhleC
irks+xpYuWLukKLcaeZcWG1aniIxePwLdQBoAy4eTQayEuPYlUTqtMSgGkrc3pxjodo8peGPbRnr
nrQQwviv1tSTTCJYdjMB7q3Z6RfpW+dpVrhPrlObB9u0egUAeua3Tuz3q8w+lIKgenvUJ270DVwh
I/jtMXoVuyCWnWOXx8u76rsLkcw7Tq4EdD4GsXSM8dwp96X552VTAHnT0hyRRYrUyJi2kQ1Z4xtT
CR5RNGTn3s6C1suzkRPoV49K1Ql2YlDXATIg8+2GoNT1asRydnwaXApXVl91uFCOFKZg2As9R96a
qS/EsSmWaqQVweNpcoLue69dt2Xk5MNZCDmvp8/FEXy9d63Y4phfzXpSidCqB/RMJavXlTzaQTkc
Ruy89eA2bjrBE9rwddvw13KDpVgmsQKCaTERVUE1LnmcpCtltqvnMUH/iEuHtmZ/qqkB713H2oKo
MVFJjjpfUCbkjY2rHcXvWmGPmExo3ejGfGweKB+CyNvcXk0bsSShYIcKAxjIfj6+pMasmrQ2Q0ci
9m+T/BQRp9XBUfZDtsKngRzy7nb7a676NUFFEZRNGJaTWR8I9ADLnhnSR/F29vIf9X14HZzlzjJe
K0+0hqeI11Vfs86lQParknYWxAi92ta8lrtzIJ2EwA5azvW4MuMhYZzwXS8mBst1aUZV35bA6iis
whJdcmX1++GGrh1gi+ascbxhTS06yCIZhixrhGV1ls3Kl33KG22gajw5pRqK2kFXBf9C6WVeAeEX
cvrDq/kjXm4mRa5WEL+Y+Jj4oyGnYV4C/LsHnC8NLE3shNftfnjtXYohHN/Wdm5X+/Rg3OmcC2jN
OzBoBBJeoF1JBluuHnupm/xogMLieejdhsdGu3qCSwHMCUZlK1SDGKAGCh4zmYJl2rEXVZbwhV46
KeVC+LrtDOsq6bpuYE9FxPDlR+cL06ZP/FLAXqbgqCSxApnbvaVpGfv8hYDfIhilhFxqY5+kMEsM
plFaI//gP5igzUBPel+9FLzaHk8ekyXMmdoQtYA82i0uLsoeUzov+pfkgOGSq8DhdQlXOl10xPNd
P+aqC0B/NWVShE8oWS2iCKYx5n15ZdxEu9EWPfMs30+e5NKyiXi3fXqr16wObg4J86xI+N/wgxbl
vHgsQrmXfJBidW9oRMWuGLAn3LuaF6L7ELz8R3nMTZQKo6brmDZ1ymfaiVcA9lY9a5bqUdwcHtz5
aqBeakdPeqEdhvdnvc1UsBRiYf1Cl3nbPabE9S/YJj/2u8BDXW9bQWrun2x18T2puywkmnobDIEQ
TqjqOSSQLCHYz2LFEcI9NcbpKl8rIom8sbn+Q2eW7WoUS/5ZDlPvtlVaDyoLnRj/m+NuRMUNZzZg
lKw+JC7eg5j8qyjgkXCU992Tmdu8PSBq9FsfknHCNKqTLhYhFNw/thz9aKpzNh2n6raPzmR63laR
d2qMBzZl3YZjK4DMbDo0tZ1E34jOuXl4IpiLRyxDyZ8j1LHD4NIUndthtWlIeewZ67Hk/azYhVsR
+ziSqCB2ta/TW/kcY7yDNV4BIf8k2cQugL1F+aCrK+CnbX9EnlWyOwQZCQB4KMP2pWsV0BQpKqSN
FzzMbm3/zaYnguZCUfmjo/lq2ehqmZWOFH+JhoPQc6yec14s4pbcmrGZ+WCu98FdFOHmHDXMoXC7
86vX50INJl6MIek7qUI+AlY5W0K3PFIBa2cpptN5lHKxpkiHmc+54lYTL8MQDU1FzRyB/+PHI7I/
jvNQlmiR7Ub5+1B969PJmmSZI2ft3aEv5DBGP2C7QUxzsNgFyZOp7gv/J6nQk8MbuCEzx/zWv+Rv
ndi2YiQ1c942uEWT+tWMj3XgbZv3qkGYEkFxgmDS4I2fcBHZe3+c6tKXQVc/XZViahn+LvZ/bMtY
PZeFDMYaoiwI68nEfVXovt3PP5T4HKit3fLOhSeH6rrQJcaofzF0cB5FHeyWvuFljHPd9lz75n00
+ocsBGVqlERVAUIaqT+a7SNpvUbnJKA8EexF0ZCaDA3VRf8iRIOVdDtScLpL61fg4mAYh5nyURgw
wwqIxgNuJCf3qnNy9k89xqhT178Tbri9EPpo/XT/LSQyrmPIzYT5p7dLV7dkO7SlKwoNr3nljhy2
rY7+8Rui2Duj7Oa+Md/YEpuouUKPAUTpevIV2zSzDRS07+mEpnKLmVeOR61ZoYGGBRa1JHS2WIiD
shRQJDUwt2bkF6EDJuRwrxn7rhw5kWH19JaCmDQwHc04qBtcimog2JNU276E0qzoW2GRWUE+XSfC
ZA/p4Oh+4BChOIOE3B6jEUO2wm77W69GqfdjZe/IbprzNMJ0PlBSC1fXA69WAndbxHrWa6omMSjx
nsiWbaOurFU1g0dQ5FwJSBjhffTFBFVNciMDhcPSOALXdXqXx5hqJgFkLdBwjqrigd8sjTm3yLqH
/+/30YD9GESwK1ZLhEJhSL5+mppxsJrhuRBq0+Z8uNXr6veHQ9n2oyB1LlTgO+AKqVGgfRjR3cmv
NcHSTi0qA4WT3eePI7hIyp3MSTZWWsvIZhaS5Y+SpwCTqHGKjfrWAU4enZqrjJMBbNYZY3rmLbEz
r9ZsNbZ5A2HrSdtCMuMbfkb8etZgLOqtdsyd5BuGK2M7OUhu7JZ2VXJshXeWzA1ntrlBEl/qKOlW
L9t9/TLNDucY6cf6HM/e7YX+DYtLZ5Q1QTNNvI6m3QgAMQw9/Eix8SI6tc1ndOF+QPaKU+TMAOkf
qhG3ALjRvQKsJBXO0Nbe3rR/PvH40VKY604Le11pB5qGkHpfZ6U79SlnlZLnBsxllydDLod1jPTT
SKzMMB1BLOx2OGvkAABwjkGsDN98VIiJHr00N8B11oo3YNHwFbg9w2G+FKf5u2zl9gi46tZq9rzP
yLFDFhWwFLRBL98qcUJlVdJzh33xdnrYtsTtwIi5wY+GGJhaMYw0EMfmwZ+vqviPN5E/fLo301wY
uimPI+qkZofRsjvVeGl5k3S8s3m7aRYC4kgYIg3co3j5+7fit8mmgNV0kUwRwQJm7sQHcc9tP9OI
s+G+b7f5QijBBFEVjEqH8htFqlYAXIeF9191akk2ncXKeTS1a8eELUoDmQ1qjChFfzwmLLwMYGhs
0Elt3TE/Sjx447dzZjVaCmBirDYWQ26UMR7GpgXCci/aSbd0A4/OC/05niE6ZgtlqLKLr2eaGF7K
dCjTRLdBcE/8kxDe9mHEuSt534yJsUVTQCFpLJ2iOtVIf7XbbddZ80+85XQRi/ygAGDXGvwsVf3a
wAs1N65D8WcQtVba8pqM60q8C2FCd180ulDlFYZrDXDWC9meZMHDX+iB8ipmrumnZ+fSlKposlHC
cdCVnK76qXSCVZYv20JW9VgIYe6EABE0AEEVOFMjFOcasq+j5G96Q7RO8T9FmEvB9/M+80MoQneO
Izf7ohSOcZq86vBGVXlG/EwFa1uv1bRoKZS5G8SsVpUUz25n9Ew0pDL3ELiiYEXYVdR3AYojaKLr
pSVxHkSrd/pCLvsiGrK0xLodGmH/22Eodsm5wQ4DCHeueSnYqqnTRxC6J2iaEkbJZk4CbHQDS84n
mW2MtiCpVqDvOJ+S/sqnGPQuhW1w95keKz39lINN4RgbC2dYWf4Nptd3vUuRauMdcEgP1VXk8erw
q7LR8sIAqqliepIJFoOcY02JlldjUJxJWG4gO9rO4K4E0IfAJx0Xchh/LmYCMLUAo9ZyMXjZlNpC
mp+AlGslseqUUuQkKTa6Rd0BOOXd9vddPUTMaAKqTTOIrjMhXugTIWt1qJgl9033IuEoC8HZlrGW
lyGM/JZBw8AitBdVnspRgvpqJd/Wplf5d3X7HcMsk5Ryovu6AyxEMScmCqVKwg7qJL/Eo7/rdr5D
LjPBoj/m6jyeB6zmGUvNmIPrDdINKe0KdaFddnZ9GnZ1Y2sPwrfBoSjh6nVzkPc8xoj18LLQkomb
udhqmdqiWxof+pN6a17Tx0LojJklXlNYH9macrz2eFc0z1aYUFrkedgbNX1mNoeyu3TdzuSZ4+qN
sNCMiSl+nYMvbogmpy8lq6+wC92qvOBMTfqzt/02R3YBpxRmrVErPHxQZois8RA7IwYh5eviAKSi
a8HhcWfyjJJFYMm0NAmDhCrl9SfJib12r3+jsUvc+7bMmX3jfEEWdoUEc5qKUQAkyVi14/RnzCMC
oDa99fmYiFFjPKEYJrhYPtVWL9dWLO/jQXOUlvNK4Jgbi7Iikk7McgGC5uAubm9n8hzzHHhVhIIt
PIqNqQJ96WNkGqV5DKMGlOqBD6zkS1GWlsFbPFnPohflQib85WBJbrQWx18QtKpVF5waF2FESKJ7
Ibz34WoRbVkzZCJgOeaZVidG8VZEy+6wNumppdV5kh3u6d4kd0l9/Ru+V0OZGIidJUymlgJ6JfLt
rD/E7UmR77cvEK5STMCT66FO4gBKZcRSj2Abv5Lu0IB3qgIjkOI+tcnDtsTVeZvlZ2RiXZ+KZS3J
eALXz9Ov4Eq6aqz4EOzJVehpTnDSwHuUu3idgITNFvcqbzZs1YsXNsPEwc7vgShQiqNTE80F1t5O
nHlL96t+/C6CzRX9Wp27oUiQK1a6hcWXSNhHIM3RS2/7U66s1uBltxDEVBOyvi/LFMO3Dq77yaUA
If1evukpYTyQMbOTYqOEfq25ytdtwTwFGecGSKQZJQrivC/d1vW97n8xQ80auj8HjPyoHxMQET6K
uUtQ2RKkX3L04vPaDdTUPgXcxfdj4odU6aGUtPj9Po5tTEpZw2hpxTdFrK1SzPcBL4SspmsLeUwE
GepoGkmHeEUS0Yor4FoFr2mjW4a677vO2T6k9ctxIY0JH+kcl3FkIDlUrqMLzWMyG1QNEIpVHT7f
4HrqtBDHRJIYMEwRIfDr4RhcAtQ0fKcDfbBgNd5so2PtgB8i3qU7kTtlsJrkLyQzESXzzajPaDOH
7hcjmjgt6ISbQ7vjLQmtZ6ULSUzwiEPFBDgJslLjC7rW4D+382v1RryX74fnwYn3JcYauMuInGuA
RQGKx6EB9B9uayO7EhOwyopWwQ2LPCFMKNHVqMumChVyMl4J6s73j1LMme3khSsW8icTIkMIkreW
xvAWrWrYo28DCcXtwZVsWIqLWl7v6hiveNp2hvWIhT0CDYOeGHJgTKSoh3TE8gLy+jpBr684t0Vl
ZXodWr1mHLZlrXv5b1ns8HFD4lqcg2l0+jZ1q6FzRx+lPWm+yivhaAbz921x/3KFv8tjorHexXnU
TXg8RKCMrFCQVcEg2FsafPzcnbrrxOM+q9cv0XeRTGBO0D6dKwkmGaKt8Zw+0P3Yft98VcF77LaA
K85QN9hWc91A30UysVolRSKFIa2J1He6b5XGfcMDGOFpxYRnkrb/H8G05q6Lb2Qe7/CqYaABq4E2
lwL1MdEjb7AgIfbwsaDTtCc5ArBDXcineETOGkV94tVhyBsMXL3i3mWyMzCFVPuDOKaj01YPxAuR
KBQY1JNGO66/RRj43z4knjQmioAl2keDHJG4F1KrMU5jfl2Apq3IzgWKnZGg29vyVo1ioR1j+kB7
yFGoR004GnVbyYp7oD/YIN/jlTrp73xKFBZyGHs3YjnMmtosaDMWzLONTcky8z0QTDzUPvbbSq2a
4UIYY+lNNEu5OGEALEkPfnYy+6/bv88xQ7aQ3vR5m7Q0XvQh2POMBz9F0O2sFgu2oeZsy+LpwuQg
k1DLQBjpR8ABeWp7LfMGVajLbB0M1XVRAEsMSQXzFZIOGdzuWMA+YP501/LriDxDY+6PWevNeBrx
zdLT87MI+K7YOfjO9FVH/Te+DTzesA9PHhMq/MLHeIqBp18kgACttppgN+a8YjpHCFsADudKk7GS
jMlr6TSFx6zdZTxkD875sNtNgkYw1le3E5jJaJ23fmMmK7nns3q9v7uMxsSBTlbDKqJvSsXY+9kV
eJOG5tkkT9vGzHEcjYkCII8gmgikfkfMgSasPPW45bB2OwsXOeR1IHlnwwSBKa4mOehnTEKFALPS
plw+Azi5sxShUDhBdD1oa6pp0G4nEqSPPhSYYUF6CUHbH9qfrQ4Y7lrR74pWEPaANDGcPut/GlkS
Pm5/zfUz+y2W7bcrYjOAYgTPk0R9Ts2DXBnWEO4CHqzW+jMIy+//rx7bcp8yM68F2hIXm9bKh0cF
KCX9YRbPCfBD9JMkfR3Ep0z64mu8UsP6Gb5LZqzSJ2LQqWgcOYF2JfWeHyhWoxSc0+N9RsYoNR/h
VQBOs1MCVRUVk+KWJK7Rcg5rPY6/q8KYo9H6sxkYGNIZAWDcXBvz3bYxrLsW+qEAPpGIyVYkNSya
zWaOnaG5L91ufFD70sIKkU2m4yjdb8v6F4t4F0bPbXFpGL2WdgUdwhivW4diP5p3vpccZgxyJd7f
rN8a6rswen4LYUMlGHUgY5glEfd191gMnJNZP//332duQDGLhaBU6bM7slt/X2N/haQ/UyXg2Nn6
M2OhCHMFmrHY+Vj0xQwV1nQK6x+4Z9PFFpRih3c98CvNv1iQWH46JjDJepVqCYB2nUDadcWpjA8F
j2+UY3cs74pQAnRJL/CQoUDPWFSwiPFUK1e9QKxp5FFArzvR76NiOVeI0OtGHtPETj4rA9ioeJcG
z7JZhhVlCoVcr1CfqJ3JBXyQgybdnbLDLhV2NXmrhRzLY7lWwBAVB6aCAJ6KvxLlQWpVu9avDB4Q
93oUff9qTOhRQkXoihZ21wd3WnwJpkszcQxtvXb1bttsO3qOjWyKMpwMnY9ND7JdevF9pTrijfld
OspO6Aq5PcU2uLQ5sWj98n3XjgkPWfl/pF3Xkty4svwiRoCefKVtN340Ri8MSSPRe8+vv4nRWTWF
4TautBuxT4qYaoCFRKFMJqXxndFGrlq0jVxEET71p2PSWQGYPRyqDo4OxcYuiZU+8yaQeGfaZMBD
UdtORV8NCkHoHEQjV+g2R7O1gu59vNd8Jc9cDVl66X2M2M8LZmAkGrIR/y2U0QcRuxPfSSC3vld9
OtgSfW54zYSb3qNiENw0Dcyzy8wKhaUhwZzSB4LgYmrUyucndfQ5H3FzTSsjzJqkoNT7Vp5pN0N9
PV9NO0l209PP16HxiXCFNLftaQZRTdWUdFb5NB3mMe6y90mAwaGTALEr2IFHZTQLrrDh5jHHJPb/
jL3Xc1YXGGYzKyUoQcFUD5/aEbNjX6SotQVN5ByFTXRc2WFyB/IkJ6O5AO21/PuMYFCs/5i2E9WE
lQG6q6uFGFVQ1UaBhRgDJEeioyH8RZfs2gATikFIR+haOYKvNSdNdUJoeNXEntOTnvFwg7dZDCgS
iM3U3YRs2DTfmsmjYu4vuzTv7zMhUqypAjFGRJWxZu4KKTuGIDm9bGL7ZJ79ikG+JiZ1TUoERlJ7
kmY/y773UsbxKZ4N5vRXyDoh2MQylKFE6eOkpfbE7Unj7RVz+pXaSNNYocnQ2XxEOXqP+WLOXm1f
7CvfZUKhMYl7M63hux34CIc95Pfc7jB65gEFPq5uIWfX2Ppl3czxSEDrAj7YAGnkwIEbHyszcy87
wHb5HjrHUAAlmqkojAeQmiBapS1F42GBYAlKsbf1ifbw8dUGNpe0MsU4Qg5u5UWqYnRGmZPm1+WY
uHUe9scKnVI7zrI++IOq6CJtyaK8gAY4T37HGalPh1BvqsiRJhfKIRBuiOzQRfEN9O6tS3kzTIfH
UPBhfYxN+u8rbCvLsAJJIGwSWbHS8LmdFFcsP11eGW9hzPcKSKJj8iaJnNEYDnWf7PQkd/+bCeY7
QeAlrjAsD8XRvhF2E2kRwoJe6D9aYU5sAlqRSlPpbiEFryEL8McBwfvnUCVFAysktMOZq0Yqi2Yh
IIVxZhR+HNWTd4ajXhVP3ZfQ/n+UY+if+y2mYswxHicIOF9ZjfXMB9GjLInhCS8aq4NypOn88YOW
Mca4moDplnGQ8wiCukcz2c+8SeSP5D2MAdbNxEhsRQM+MKe6XdWJm2vVy6JKuRWH/ak0JbfT0+Ok
njCuwXkI0N9+aSMZ9xvlMSglM4OHp6Y9GJ8jNG0K4fPf+PjZORjv0+pukCIRX6smhaXWXlZzyhW8
VTCXhTyBsYeoBQzIh3k6BNODKD1cXsPHl8PvH4m9Iwwli8eAgtzwAl5vT9wJNiowd4OrgsjMdHgD
hdtLQt0WTIAiBK4YD0+qtG/FET4xqsdKP4zKfSxwZgo/zoS+L+lsg3HsroVORjph2waPMsEZe9PE
qL9tfkquEc5DyVGJvHl2Lm/k5sIU0PDqmD+TRZaieZkAHzOhCytjKzd/SNKPaeIVNre/1soKs32h
ChXurJhDPLqq04QKFlLxX1O7PFHqUeWZV6v9GK7QrQTFsIp+CDraymxlVeaNngfYSgGkSdQ7tH24
/zlvx7/bP3Zl/G6N7TVsc00uIC0LwAD5VuBTaava127DE+XKIU5xCB1uo/Am5J5XyJJBZGMnoHEM
3y1vLOOKymwkXmovGV7sklP5vBEoCjwfgGlljvmATU6GsCqwxFQ4DYM/KneD/CVVI7uoOe0E2w75
69PJzKdL20RQxAiXfAn+8l7zsqC0kuRPW2mZL8ZAfBmMIE7o4Y+hWbviou37ReeFYbwvxGD5Ihm9
IYjYsviJIlTrx1fjq3qneVTfR327fIwpZl/6Pgymq0KVp0laAjukJyWcfSX41PdXS32cJig4//GU
H7N9DMAjVx5pco1vtEDYrzuGIqdTh27/hdWwHUeaFIHKt8U1qOjGcdKQ+JJJb0Ny8tTI5vfLO0c9
95It5tkvyekUGQMukqA8Qu3RUP2/+fuGaZjg5YOYBfNl0lkMlz6jblC/tWh3XjiP/n/B1l8G2PpS
ZWhj09X49NHpJ6G6YId+41LZCfTZeTxi3O39OptjQsswNecJAie5Myuao+b5fazqXA4amqn4+FHO
Rui/r54TyTBrJaRLwXL2M9EfukrnKMA280fpxc4bT/bz41Pw3aPPBhl8Ixqm1XKCC2MRUVlQwKIu
uDNtJlIRL/PAlLeFDMR1GXhbNBWrEwe/K28FgZM82YbQ82IYdBuXSc5KIcVipMgi2VETfyg9L1rZ
hrezEQbeJqMNwiGEX5M7qg2YOcmNdBs8BBb0JHbRXx3SszHmEEHdxhiFHD4uFzeG9DzrnEPE2zEG
0KQg1433xZRRtVcj+b6tiiPuh6f/hAVsKrMWyGiY9HU5tS9V9aDPnGVs4+avbfpAnRdUcyJN+CZL
6Jryrpm+qqU99m+XV7EdC5ytMAigxWZdJx1WEWSLrfYPoZlZQyJZobYnBWdFnKPCUhwlUlrUsYGH
rFReGxV48oRvlxfzL6HieTXMyU+7OC2LECc/OhXoXExuUqjW/hzl5FOE8T4Qc/Khmx713YyTH86f
o+mtzAe7S32t5QEozw799xV+olZOmtSEI6hFBfHiF0XIrT7y4/5vXnrKefMYEBiFIqcVnMhpk4Oo
nGLpaeGlaT927f4OzRJz9jUVLbvvH4iKHC0Dxrpqv9pBUOM28jodOhdghXArf5R3kBfkOAdvHxlc
6GNVSpoaSNq86NbsFl77vcTov+jT+Qb1SrgrUPDIdY5ZjlX2bduUSVdDMQgSPWF8SKfS0iLVN0Aq
V/3N6UIiQFJNzIiiN/l3NwnNrpmC4P0R8amEUIj5xNm/zUtiZYCBiqId02XWBOgekLl3F1l80RoF
zKFjhyMgaoOlG0npdqnwTSIGnrqh+BIGs2hlc88r72xf8avfwsQU0pyEUr7AV9MnfEknPJBbxWpP
tVf4f9w4QF12ZYrBlDCpJBKkeF4soV9NJ5nsjb8CxpUJBknaSVZbpcNqiHzXtgex4mSitrNgoCTW
TDp2rrOPWkj0YYgIhQUnw6eIK1BzL/6iFhjdvDWyEFpLz2p1a/JoL7ej2ZVZ5is1Iwg+ZimOwV2T
fvk5NBL6wifjBrTrrrDnKehsXvwrc8yX0pCO19HiAaDUUiuDBIN6yKZPnFOweYkhvyLKOoEsIJs8
EqR5LIrSjJ3m24TUTnEzHLX9YOt+jJ6f3AtveNPtm6taGWScYyjkIRJSNOBnTXYA1fVhQIFOqbjz
j5vHe2WHuWbEuo5lIwkA/2hboO0eoIpM7dGjmif9M7cLmn77D68CQ5bB5m6IMtqof4crsR3rmYwK
fMOXoUiYeAKhRY3eEW2Kw2lnaVxVbwqBl2wyDgKe50ZWC9gM0mcleYjrT1rsQhwTLCaFZKvinSCk
NsdfNrd1tU7m84FGV0ylPIsdkgfOYOZu3pt+0ObuNNaHOassIU/tfkjcZTFPkZYdY9R8rMs/YvMO
Wv0G5tNmadEh9Y1z2ImibRq9TUzwnUyfWnjVX1gyiSSBcc8kENP5/atC2lmsxZTEzigeRDWzh9wn
8le+VtbmoVjZYbxnSYO4yCHGDWclP2QnuxkFBA+Ln+5pEpIcjdx64+ptbB79lVHGfdrJDGdoN4Ln
4b29hnJcQGy8FiCjPnvo6zmIo9Xw+qq3QXRllXEgudAnuYkhw6UhM6i4NbgSUHi280dUf8C0y0sJ
bPrKyhzjK5KZgt8nh6+ILUZ/GjvRDCDB94ZHIfD+fvlwGFeGmHBTDIUlleQFQhgvZWap6FnqnyoP
CmSYhIZUPJjwHN2XbuBH4BWO3Ayc+Zd9dfu1YMqaij5lyIDoTECYllB2GPoZ98XNT6p+GgzKB1o0
DrkyS9se+8sYS2cwtrUJHeUc+yqdKmVfd4ds5C2IZ4NJfy2pGHYaWSLH0JzRNfwIwyWRsw/9UnTC
R+J0oHiX7jm7yDPKHPk27NB2KRIkQLSdOvjtexO7rQefm2rfiL07g13LvI8VO1Iku9Qlu6/vasm9
/Cu2j+Z5dxk86JZIFQVJR+UjOSz6nSRxYJy3SOboC8aiSFqcxE4ZXqXFYcmPWnB3eQnbJqAdgctQ
0wkrSE0iUEDXJfaxniZ7IJEVd5Lfi7wn2PZOnc2wL7BEAflQoCIbF34pi9Mi+ZeXsV35AvHyP+tg
TpUOpbjCTLFVg2hBHS4Bmxs0vqad8hhlVq+4xJPdmDvn9C8w+css+/yR0kg0+1CEB9g/50Hxztvh
SrBpv6rptH/z2jqvkp1FqVGvHBcB2zirjxEYXZT6gbOP1GU/4uN5Qcy5IuDDGKsQVxxtvw0gCFn6
g0Vu4z2l4dd0iwf8HP9jB1JyLUhrpR+RLB1Tu+s0q9W/mjxhW54R5hypRhKjuQQI1YHeP0NRbVzs
0eQK6VGgu7R39GesUiaqArofbcDeUUao8ROeiTblNh6u+LQxnPOkMfelgjBOgl43TM2Y6AsGO6k4
2MN1beamjE20ynQdRdjeUq3isbVqzDmTNwzIai/vY8683m/eohiQ0Msl0MtywL5Vt9F0E/9VinZ1
ehiMSMKo1mKaby5rUH8qX8yg8wYe2zn9kRecgNVTJYT0iGTg0DqIU9HXGGi9Fba5FS33dRd5UcIL
s3kGmet36qIA2iMUWkFeCRVD+HVOrkXzR1bZef90GR/oFl1aHQMP06gO5qBo1MXpsOKwo4KNEMvY
XTazdWAlQlTJhMYv+HeYrFKlJik+VBmDL+CtLd0ShAtZzMFSng1mKcoURLJe49EQG9eTsRvmr8W8
/2/LoGC7AoRRm6Qhz2HCSPam+CnrTiJPZ2fr6693ioE2LZ2XspZhwjSgY2m+ytOzYeqOVkKutPnc
yJx7ditOh0SeqalIHMmQqvh9RdkkxG0xwtmW5hE6cnH6rcA4lanOPPThGWLQR9SWVkneIdsD/iSY
XrA+Fw6yHpGVgzOxtKh8F4YXE+uP51aReVsvke746qMNcZEVYtSlTieDiMs0DnpAbhKhfbzsG9sf
7ryTDBh1IwYXSIXER0WdW5WsbHgs2hckkuxpqt2KJ0u27e6/7H0YEwIbcSBNCJC6CHTOw0MQdFad
cxbF+WrseBAm7NTafA9Yke0zVA89nU4SXykjB4Y2w73VR2KnhBRZy6MhRuTdeYYvn9Dq5MAzNBBU
i660e2t3C6dM8XG+5ne3YEeFNC1t5V6jFqFBA44WP/Jixfm22LODBmY8iSvfdMhfdDGsl8mcboWo
qSSl4Hjszee0/g4JQm9RXiGH6Vx2xs3+o7UhJnQZRlXp2wiGOqfXnGJPxbo02YJsS281R8yVgSJR
cLT7y2a3fVKnSvEmaDRZNomsymVR7/HqD5LnpHnoils14mlXUaBgbyyovf5jQ2W2sCw6iUyTjGKB
eS1VuhWLV1PZWLrSu5XIq2hvpfrWxphtDDNxLKbcoNcjHS4cdiHiZqr1zaMvob/60qroQVyBlFwG
LQkD7BzRMcONcSehtC5/m808xXotDAITJLYLJBHxMozg75QqrkXOyVL9/1FGPHPsbb081vYY3DWz
VAR9OT1gEA0KdxH4WEq7OMqHxmpszNtzvtVWJLM2x+Bv2CiaVukRdvAQ7lp/2FHaBWnH6yPcRsRf
7sc+EBd1Jp08400gJoGthYdolhxNLyxp9P7b/rFvwyFWC7kWkVeSJVt8oSNVITIGVlhaxQ+aTUcB
nHN8OVvIUhbU2aiqs4Cj1YiRFc6fykT17p+L2R3BTJQE3zkL3LwxRWLIOr2gIQb/u8+TdOnbgeAG
K05Bauk3GnjUzcSW3prnBjMJxYHKWACJbxqfO/K3iVQr28xhCJKlzCD2Sd/5g1O80cM97Too9zZP
VF4z9dIHXovPpuesTDLnYan6LgtmnD/SZHY/V9ZoXk3hS7rwHhDbl+nKEnMUliqIy7wFai2io7/Q
gye4gUeHKENncBPoQ0ZXFQ+XOctjWX0SNZgEqTXx8Jegkhij1wwcIbkxuAuvpWUTK8/LU5mYdQgM
oW4LLK/uZUtPrqrygeOZ9KnwAY1XFui/r9DY6EZIYkvAEjraFO/iA6irHtMTDUYa/4/lVmkgsjLG
PCrCpGkmc8RyiirEA++xie4uL4fj6+yN2ZDWqAyaMxYyGml/EYXnoefQt36U9GNWwdyUQ4UClSrh
rS/eLF72aviSjYK6azgQEZhtzVKREC/fZaG4nrcJW6sNZHCkj4olNocxd0IIJREhtorF7sodaEks
MTsMQW1H1ehe3tOPlKHMehkAaWphmWd6uwm78kd+bXrSAfVOd1QstHX6xU64GmMraVFGSh0hsSI3
4PwC3nlj4CQQkQCbQEftNB2u1OIxUUdHrRtnSTmGeMeNQZOqE/smrBCaTKobFF9GfksNxwJ7p3Zj
VHVZjjsVowB04vsQPC5+gRchlVEv/MTm9XZy9o69WmNxVsw8QTV1CO8z8pDg/m6bfZ+qvJiLQtEF
IGFv1DIMyrCckNabK5DgVV70oLwNsy0f6FT0n5Mn/e6TbO511FqM8dBo1ZwLV0adGL1QhcpBE97t
ws4SlkubwtKU4+okNnmSnfqqam1ML8ZQfqMASbIrDEZdPm/b0ev5kLOS7ZFpyK1MA+T+UD8RNz0I
qNOSF9rQzM/GUrC69NkYREHDSZTPIwKhSWysyfCKZE+Ex/+4IgZBslJsg6x5j48nR7BS+rrwW0cA
UWHo5ZzomHfEGLSoJjmfpRy3cw6a9Wb8nA6cly33AzEw0U0aGSYE4O98dO1966e+eZVd0zJozI1U
edbYrKym92JrzrD23gGIaVaq91Psyn0J7R2eXi3ngmHZM6skSdW6mPDkBL9BH6V2M9yqemlVMrHa
rLCi8crgCYVuNlutwgKdiUGUGE/CoMcQggKBdPqeCfftHiykEMXlOCLHN9geGn0Y8iwfcJMoV9m+
2mt27Ru342sJKV48dT+N4K2/bJFnkP77KrzK6JhSSHOBxnhD6kdZ5eV2Np+eZ7BgFexbEbXRMMHL
IjqJL8ahhXfo18VRvRtPJeCi/qun7soegxcdWECnLAY4RScC0pQTgN4R7LFCM4lop29kx32/bLuk
IumyokCyhM3bIuMxT4teo50Debk75Q5k5TsToT49BhpiruCB3Oh31bXxHHu8l/a/uObZOBOxDkov
jIMQJk4l1F/bQTzqWubnGdmRojwCO/dLBjUOSXG1ROO4zvbNfTbNuE4udPISVCZu7vR+jDpLjRtL
qF4knXfLbbuQjsKpIpq6xD4yllkyZtCPxGgo+clnUqZW4KCdzBJt5dRc8dK522fibI857mpTgL42
qtAQGKJ7+Ck3Hi+fue2AFUOdCgYgZVV776leHToDYCn1kLpFr9Pomqf0R/xl+R9u6jaYjHbSvjet
6DrZ4cnNL6xvOuzZPNu1P1S93g0NzNMEbxJbndPt5Z15L15PmbMcashxEGveJXbnadc89vvN+3xl
nPGaMNXTdgiRmxdbR0lDZwygmNK9Xt7hzQIrWtb+2WF2wjTIF2MswVr9v9ZHMLJ+193BpncgsUJv
4b24N11mZY9BnXjpqFATWrrC6MegvmgDjxxsO0e+ssCEKGWMqUtdwSFYHsrZSr803k9Ji9AfveaI
QFa4Mw98alPewphgxQyCcBYqHeCmPKby25B9vfyltt0BuCmC6EPGkPPv90/Qlaq46AiGktEPzMhq
A6/hlY03gQoi3P/YYD5OJzTDVIr0PIPFra+u87KwzFiyVF671vbBOhtivtEQZmWj1fA6chgQJ6Ro
Xkx2/4+M2SYgrhbEfJQoB9gbCXyB+IMje6lb2hBhPWZWvaeMw1x1s20nOK+LrnuFVyDkCsd8wA03
H4ZTUFvTs7afb+QD0nNHYklA4uvGu+wX2xfbP2tUUNr/3aZcilKLPDL6TvG0+bmb+SnCbvJmtS8u
Dobou3G1uLgxQGfTwjsk0LfN9a7LOSHQRReHAeY66dBphh52eIVZvEqRbtXBJ4mnaU4968MrabVb
TBhATLPtIOeAL6RUjdU3kG2rG6339F7CgLGikD1pp4zzjS66OxZGd3a1czUxo8mY8YkqYUReR3CU
ILdEU7OIjuaPoXurhMDu4tq97BqbH0xWDMOU8L9IGMiIta5KIRqH9vniqgJrJq/StAkXq7/PwEU2
L1IpiNjLLM4exgZx67grle8Gl8mEHtMPH21liIELTazCIicqdXER5VwvvIesgmAL98Zj/SI00DuQ
BLt+HB8TSKgF3N75TRRZmWdQpA0DmSiygFcMohDJzZz8O4T2oLRAazXZp5SD9NsnemWPQZEglZVh
VPDdxi6zyfxCCl/W74zykaj7Wvmc1JFViRwX3TwXZ5vvv2nlonGvteJkYI2KeJDnHyXYvVLkw0Mp
tczpzzlQadJnZY2BEqXUhzgbMa6ClwD4sejAIk27zm+B7KqHd2h+/U9n4f1tvlpfWSmLHvZo5tEX
L11ujZTDxLCJXasVMbhiTqWQGXmIfDUUlcc7WTvqxZfLS+CZYFAkFwOkX8wAKBK5c/CGGh4RXv6b
CQYxCkGpE4XgvhTLu7J00xk6PhNvIotznN4DuNWnqPqlMSGDTcdfwl3VY5TAdCe7PxWtRSzB6bmp
EA4Osq+IIA6XKA0wAlYXvtK+ysbT5V1754m8gE/vdYbVihql6YOItrXQBtzxup+tBBwGsifvtNt2
tEJo+NntXjvSKb3KX3gti5vXy8r3GLyoCTjuWwVNknRDxV2KlKYCdg7eNNb2NhpQDZY0CeVPxowk
TE2kEdxiU/hFa4kVDN//ah9/WWAHBcDUL5lFhT4yWuB8l4fwq69pSlVpb6AC76EyjjKnU9iGm+3N
R451Gl58/Ipn6wwoDZVmZIQGUvSxGdm9jw297QHy2nHc8XKb28lA+WyNCXYg/FLFwgBAUq3RJbhU
jFfT/ZlJ1V//WBfzHW/Pxhh0miLwyBboO3UC86Eod7F6X3K5fznuwVKPJ+Oik7aBDblH9iHchV+Q
xLqqvpqTNcxWdK/sauS07MsfjWeUASz4aiV2JY62Jn6uwehvmrwpNp4FJsgZhpmg5QrALi2fZbG0
ZvXz5SXQP3DJ7ZjgZm7FJSET/TbBdN8UhR3NEbEWJZicfJKsy8a2CyErt2NiGbAE5KEoAHyL0pK/
hV8Cv0IDLVo00M3YLfbPzDePVZG3RAY5EB6ataLhKxH1OEBeTF6sPruLm79KCp8Xx7YXQktvhM4n
isaUbuUOh8p7L/R8LY4o50roF6+upMi7vKMc/2C7DQdFVgegP25lJbLM6lv1x1Lqv59dtssQFJtT
L814FS3VoxYh7bXwUibSdvD3Cx7YtsIhm+W6knDtNy8jelx7H1jkgQvZBf3O1/Cu96dd7Zh3st3Z
8y76lHqKBzaZW/G2uOINMm83Aa6+Id3v1V0aR02mhCPuAKGGRlD7RT7FbrdrM7stUY9fXO2Ik2Lz
4JjjoWx2pZ26DiEiLa4qnRsVNIUjnqDasStTHu/jdhh33mz6U1YLJFIDbjAknJ24OKapL1VXesnx
ye2A4GyCgRQBL3VhDnC3tOEdUURL169A0mqL8fegvRWj0ErCt8ungLcoBlaMOo3VWoSTRvJ3Qd51
1bdY5XVrbMaNiqhrooRpN+h1/r5xmZBOaiTidKdPgT9eZw/kVfUFDKS6mjfvFN2aOPmITadYGWS2
MZGMzmjoUMPcKZjaMawpVU7aFHki4SlobrKDQN/31+KYDdSjYE66ATBCkKoCNGNu7J0Iz69wd/7o
XzuXFraSz6bDS1ptfrqVZQacY1UQSCbTBrr6RlfvZnI9VZwrbvvWOdtgidBQQZBHCVlLaFfa8RdK
W5F41VcQZOSd0zo/BQtnxb/sk5tMGas9VZiAzjTqqplL5CdE0/oZGI+3o1dc0/4M3hW33Uu0WiIT
z824VYVgAG4N3uKFO2JLNtStQb81ETAJjKcEDbimI3gGTh8nCOL4qcJEd8Y4pFrXYqRIA5PZzUj2
dZBZMeGFDpzzpzDIbKawM5Q4Dj1opikZZQ6ufMUSbRmipHyOoU0QW20oE9rlqdkmwYyvN3gGRgAN
SJLRFwC3Krl5ga/sMLACfuEplmYDXnIzxJZg0ZBhsoy3+sV4iHbJIakt3lNj+8iptEYnAn9N5rDn
8Vi2Sob3YpLcV+NTlh3GkUedxLPBHOtanzHM2KB8NJh+ZNxpcmR1Jo9YaPsb/bMQjAD9DsmVOYaz
XKIJir48W7/bdS59efK+0bYZQ5PBBv5O8vO7GaWQCwTGgKgsPcXKgxJgUj77Uda9RUhtFaVgVUrB
Sehsu8XZJnOeiykzxoYSuMTT1UL2Ia8gzfv7zKGV8XEIFgvYNTSoaaSf2wXCvhwE3AzslPMimCM7
9XLThwGaq9oDOZDZ7jOLPquno3hNvhWRHT0NLuTJj5kdf71smrrwh1fNyjJzerViyfuhRruEtryK
M7j0SGVFU+MNoWeUbjTsL5v7F6w/r5Q5xeWgiDlEodF4nqFvv/UFW3vMnmS7RmjAS4Rs4+3ZFhMX
kCY2NHGCawjJKazupfGQoxd7/P4fl8SihKwlCzqGgRL7yfksWqKV+i3SEZ3/V/MBq4/FYIWM6ec5
GtGYNAleod1U8/08H7Xp2+UFXfZ4jQULJa/HWE8x06aiGzPKD1P8dNnAZZ/T2AKVmfXFqNC3LVEe
xfC+Mb06+FxHoHScfbMoOIeLtxwGIDoprH+mHmJMWbcPsvp4eTXbhexfX0UjDEKUmBePTILlKHfx
veLGB6QFoLgy2cFNCL9G2cXHVO9z/syxy9tGBjTmfkESjA6lNE7TA9epAvn8GuNuvIZaBmiKKMSn
t9qxfxbfOLZpSPbvsKGxJateKYepCHEz6jc0fkITOwYcIGrkSkee029n4Fb7y0BGrgxTVCcAxyy2
wumd2th0k9lCwVt0c9w1Fk9ldbvbYmWSQY7CDM2yo5dK7Wo+sTHgBiSebMNSbWnHD6H+Je7+B6k0
lrS3klRNHVPYM1BnQetMd9v6phue9LvsC3HgQ1xJa96pYKAklqOyn0QaEQygrRGKgykOvAICxwZb
qxI7NREEvDjRem34Gui68l3i4JV204E6Z/gcHXgTkNtJifN3e799Vm/2ZSjzsZSxqmQverTXsEEf
UOwT8X+nQQF713Nmcw4Db50Mwoyy1kN3Gl+vc5aX9jp1ofPevk7oxCZOSDUpXkduyzIFlQsH8N2D
VytFR1eHSjVCrXS2NFDAtxZoiYTFal9GJ73FkP0z75XNO4fvTrwymZVqsbQDbp9/2NdKO74SMQiX
e+OOl1/i7SkTl+jjqBTqgj1tB8XKm5suuL/81bZ71la+wsAKUWJBqnHonGCyaA7cfJb80VW9DP2V
I3phT5rVo6UGbybjRbJmi4trvCUyIDMGc98pMX5AY1rNSffAvQlNIMNZ7nJqt7mbj7wxsW2gASUg
VSkw0H7IbGtm6E2e0gnDgPjkB6XQo/yiGTosXuaX+JYydfC+5HbIt7LJbHSvqLoAQiHqN4FPMwpk
tNBA6kvoph5U3mHcPBgra8yuJlC1MFN6MyFjkVl0NDl4RC3x7idrq3rb844i3bIPJ3FlkAn/MhEa
aIKO6ylfdrNyHXSHipcn3L6PVjYYtF6CUMhaBVe9+G0AiSl4dkBSmVrFk2HhcngIHZGTUuMsih24
Azd5nhWUzyWYr3Ik6PPYMnhapPS7X9g4tgvWaAnCTAFfKpUe1dAv2qM+f+6V3eVzzrPCgLOmQaag
NwEkgTjZGemshhyy7r6Jv122s11cPn8jVtlkJCUYUhsg8vCNapHGh+K5r63muX8lN+Weyj2GD4Et
7FTZij7zCoc8D2Hn8BZFz2XZwLsqOQk30768+skaLPiUgq+weV32vEOtMkCC9rYqM2bYm15mF5cP
WsOpqqXk5De88XXu2hgASeSUqJEJAEn2i0OZhRLDwkDGUbtRPLITVJvX0su1yIBIX1ZpjVFQkHT3
dn5deaEbvCmP2gNlNsiukgPvpcrDZZUBEUiZtXEYw2DngX+5RgwB0qHdt+YHLfUZKKXwNnXz8ll5
K4MoORTURsSjGCVoHzSIyPNUbHlbyM7dCaY0Lmo6Y5JLc+hNg2zGrpz8wW6eRHeprRDVIc4J3AYt
SgIEOTpTZtvAw0ZccowgocRXWtkjcXs/eM2+0twJcRq/uaZclPLbZaN0nz6C2Nkm3edVUKT2cmrU
9HJL0x+6Ah4MEfSpChSV5j6yEr26XQi50aTwb3qMIFrzz1KZ45dWUlCLCTrtosEfisZqW2eJeWqS
2z5yNsKcu7yUFyK0IBNF1XEnZcZVUIScUjDvkzEHLccst5mPWe7o5lU83uXdoecl8Lbj1tVeMWer
kyTQohZwi9b9+SgAjc6uPNHXMTg0OY8e+scu+QNzroygKgylX1AFFnqrr78a0lFtMhB6fQ6L2sqU
v7qnf30ilrpdHoZATGg7W1O8juJu0Fs7G+8uu/gmDap03kCZqc/ocVSOMk2Da1eLV97ru+BuAg7f
LJZxq39CHsoqrqVvs6NiFAGqprwAi3PEWGZwCdnrJaE6ZeRd7S9Hck3HYACPRozj7TINLFcnOZ7S
Ikbcg65mzGW2uu7MC2+s+l9A8fy5GLSoS+F/czJjY1X7+g4yCZ2FVMaCxKsH6RdMj1UFDxbpD7/g
kqzCVbNImlZnKOqN4HirQXWZugk6piSQRHyDvuArvw7AXSeDHLMsqEJAx7pJZaOBpTmZuELxsqns
JrIFn9IDCZyDx7XJQEmjtJ1RNvh+KojVESNnXvU83U12+qh50QGZ8+fLx4LnlgyspDn6cJvgnd0u
RjffzwFlsuNFdhyElBlAidI8Dwk9fIoi79GT+ZgYqOWNGWf7OGbYyq9Ut3otDeAmJdGV3t5q/WE2
OVjPA2K2ztsquZHpNWLGcnajWwXUIbkPPvVqdgeXvjwXng4gb1FM7K8uM0kESuCeJfel/lQRd+EB
MHdRDGwIHQEZUQYEpixO8k5wF390GtC8UJov2brsc9uPmV/4wZZ29ThVArNFMSoMq9tKje7kLn0O
yXSK25HDeMg7T2yqIOqNtu07OB6yWghJM5TmUa5x55tptrov4Ls+8DIFHAT+wNkz6ZkgBrg7ocbm
Chqaz1LCAUOeRzAgEZG5KpcCINGJ4HyW3AQ6QpL86fJXon/kAuAqDDJgllccCKUXXjrUuTrVyqGK
Az0VtGxbQcn5TtsrMjBJisERHaoqv19bQqROOmRckX6AdqG8nyP373rm1bMJxsWbWusGo0ObUth/
6bOvS/9FSh4vb9l2X83KBnMz5tE8VnNXIdYULelAJS2jB/mIfke9tcJT58p2YmlQBPDLrzLH9nuQ
9PF7nddHt3h181fGnGvg58DN8SDvO1AZa/Y74Yodu4GjuspNf1LdEA+y9wHd0B7Q40O1hiGrCClv
cf//KAhs39nnn8RcoElplEnSI+FDc5IprhfDMT/13gixzeigO7wQj+dEzLFQl0IT+gUtW0HjEVTt
0wKUt5xQdbtOtvrEzLGQ63FszRaeGnxavMWB6s6taFGhcMjVZFBVguLKIbB52jj/gmPnrWQu0BkV
00Ab/o+061qSG0eCX8QIkqDDK13b8RrNSC8MrbSi955ff4nRrZrCcBt3kl4VMdUoFgplM7Gl07hw
0IANorfApmOw2+hWoZmTCvNQduWu2BM/3trVQ6J0jIShA8Q9y3wxPPDS+u2h20XPovhAdHP4wVbQ
lshjHMFUitDrdfsNjzFxA/cRPUglc9MYoSUm0sBOICIp/peqxU/V8iOvpG/VthuhWuMz2wPQT/Vz
eqMBVzNjKyKAUzmJYLO3g66LRM4VAZYAxd0YQ9g/BllS7Ar/L4MsIlulnDtKmwRQfBJsNTTdt2zn
tt+Z0OdtZAF1gdXUxn17HwupGgUXkZ9vNSNL6RWGiQqEMDtJ/TqsHF1Ek8V+/DX75JzLEqZzEvQI
i6TyLjefg9/bHDJUgnlBk6I5zLmThhqDSntUs4Kb+TubQLPcr9aTZWOf2xHrbDsEW4njbnioF6Ve
9qhljc5byR+NFCd/zbH1zyichPWETd98Efe+smWphcqe99ZrP6pAlKKOeWOA/rQDB0gopALfdmAr
eVz6nZSSaQYZtPmDNiADUYF5GwP2DGih++D29xKplTwuopiaoaV6hyAz/c7AawHm6SqhXcz/HeDF
3M7L9cd/0+hXArlLbdE0XxLGlANoKSdLX8HzbCvD/rqQTaNfCeFutNxlFSnIhC5Ua9oRdr4N0Rqv
yA55GKkkbeYhC/Gh6BMjawmPBgKXyQPwHtgdKvf6ebad7+pA3C2OIpooWohsKv5ufWbQZtNJKj35
0Lqzi6D2hbqihVeRCrlrHUZm2RczZsW6+kOgxnbf/RbO0+pMXIgghVWkp2zGWd4ZO9OvMR6mYEvu
x7aL5VzXoMjsOLeRjXKBnRAcp0+oEyaOMoWYv/gzISY3eYmxSyQ0yQwAxuV2uNfI/ZQK4irBMXgA
qWxaliU2kbkXfWWnc/Gxar/IUvj8R8riEaPmyDA71UKdGyz3dlueS8wKSsAZvS5FdIV4uChgfLWA
OoEBgDTLWdzUk26XHfN0IP52RbPgzF7fvYMXazM5lzAAtb5WRriEpsMrH33P+wdF3uegl13S3+HY
xDrmP08ijxqFrdNB0mc8GrmyM8t9Gpp2Jx8NEBxe16DgjpqcV9Aq5Jxv7e8+Cb1xkj0ql4/XRQg/
EucHummhCjCM8CAdGXd1udNc8IXaP8i+RBGfyLw5l4BtcGNuWfWypRWQJv4u1E/p2Aq0thlWrr4O
5wrMQNPnsEUM/QMPLQdTIsMMEDXdBGfh92bVWGmtXMNVDbNTQVD7XWwCGlLB5xGYNQ/fZakYJStz
mJp1ozyRrxYWU5BODyflM54GjNB9YE8S6rLCpjCzrSv3iS9FEEA/9Dmjh6pS2e7n52iSXSl0TJMK
PpdIj1zAYIxGYaQj6+kvAMiLqJ32XiALPJ7IzPlFWTWLa53mKPBqO0b7Nu1ZHQKdB4dV9kQwgNtH
oqoGujlTNXkvvvR0MHVpxJCj9SUvv2d9t1MqkXPYnlEwfkrhv5AizVoCBBVIASMLWgGoaGBR24t8
5Ir6LtoPN4UznpZ7huwQ3agix7FtmRfx3HfLW8yMDhXEo0FbHcwnVjAN3OwF7Q9Qskkff7z0c2cv
n8K/rt+Kbdu8iOZ8PWaaG2vQ4OvnQtvn8+CEY4EhKOkOeNa766K2XfBFFPvUq3JSrdExMpUW89NK
cTZ0UN5YxLsuQmAtFuflyZw2ajEidJGr+3h4MWvHSARdv+0Jj5WtcF6+nVR10TFvjsI28YFlBQbZ
zgM2PFyHECVS9HU4Jx8YBWDUFkQX2Vm9lSJbbsB+bbC1LAeT9F9ygppbsk+FU7Dbef7qkJzjjzIl
MCOw1wKeslDt6FuLpkTgxkjoZF/x9Afw5boYcnavf75/Sel+mghfIcLcBYllFhXGH9NbVuycTqlT
u8r3H9M6v7V4djklXyKKhxiQxBhIwIIkCMyroxrdNmi6JN8ExxLcb74elOh0WsIMxxodM3Oye+on
7gTKCZtNhy/fo1O1qx5SIIcICVfUzafnolDOsyjK0ulFA8/C2NQw1Pg3CBTIw+QVaCuVL6GoxCe4
4nx5aE56q+xmeOtQLbAy870D+IVAl5snMlXD0oHgBdw/7orrMpUDUrPrR20N5AXTXnlUAEH+1GGN
ttl1oyhsYGWEd6/3RSBftBmKCqy4GZWcCLPTGhgLUGWbQFhTeON+FGE1bSpwJYy78IUZpEHBGDmN
5ZDmXzryJFCf6DTcxY6tXorzku013bRed1D24TMBGQl67L5o6207ULgchi8IKZ01VqkBa2DFetlT
9sVLzFoWXuoHjnDdhGWMV74Tjy++zGk8a8xl6XfDAW0SVz2UwJGLjsIpuM1XZnUuZqKrhyyOwCoR
mpAk7/rv5ffp3kJOHt3pMzJmsFnQXf8tfxJBV4uEcje56pMAyHx4Cqz6azju9Tq1y0ZgHQLr41HG
gRlAhpSpcOgOU/pU6IKUfLs2s9IcO+RKc42qWmo1s2LTG1F5vyufg4PuGTZrDZdP4ZMmqJyItMZ5
C6lK+sJoWEAArM7o2FiVnQt335nqr1keFxEoAMcz4OExFXkABYO37KlnndPz6LK9frQXnq/fYdFX
4nxEXgxyWBjwgDlGL0FnIiL63H6FV1+J8xFFifl4g9U0xiPqxrrPiMGQmNnpB7Yp/T88+5vv40Ug
Xwya1bKYTQtmQRuvOrPVc8QbO1v7JN+bqa1+NcFjASz/G/nxuiZFJ32XXYSRlCeRhUqHq/iKy7YM
khcN1qiCiQwU6J+uy9sM51bn5BwH+OtpJcUwFNJLGPoxj9Ew2WY8fbcwqnBdlMDw+YJRESV5YkkI
bTod1f/hxtIeO1mAaLEtA3AWMgUgrc5vZ+WhSZtUbnLs7dvykDhp6peRCBxMIOTtE65cRr2QKk6G
Bm59BlRyqxt+USURqMdEZc/tJSkGYPHjOG9J4kqSUqd9hlSM5bXEn28Snz5WicOsIQB51nzSK9sQ
gx/8iw3+FPu2j7MSGxhpY+UyXsnghqEz1jvzFrz0HcQafnoHiaK+/rYVXgRyfRNioQvVley2qeck
wHjk3+r0zVIP1w1w20tdpHC23lOVIONrWU57lwaP9SIw8H+JLi4CuAfRUEultGIIGI/NmenNcuOz
jkimcUZAWv/ZadhpVx9J6YJAVgsIk+NvJPOCTgRsJVIXuwYrAUZdT3E0gCvKbOVPWRQ9TuT1z47A
PYXLqCktaXFb5yIBogLx41j9QxHcQ1hW2A+tohSdA4ysgVVpiVX3zw7BvX090bNZMzA+1ISo5s/x
waSDADhB4HBU7vWDq+v6tsUhuq72G4W+GHnr6GYvEMP+zPug4af58hPKTd6g/qfDQZvmYc5vmzHE
qPzXquvsMH+ox8lRhg/XdSdycPy8cp/1sRWkENm8lh/VB8a/Jj1qh2WXgZTaY6RJMD/BB9s+JhiI
DapZpmVyJlGPdUoBmIl1ZOOxLT8UeeosINagAMwEyxfgUgNLBDj2L+e8yOSMZExqSwX2PS7rQ3nq
jwPmWzQP7tzLEYzdAS8CUDa/NaOHD/bPOTmrkTC/qShGi6XILv5qthoB/rheHK5/wW3T/CmEr5Mv
Ek2Sjh2sWcaXLsau2wL6MnUWgelu+1aAVVKVqujO8DlvNKhKKmkIVAb/DdzRN0D65kyO4ScevTdF
hrmZlF7E8RxKimoFy8KWRbRdd2ieApeii48VvvvoKCypbepwJYtzg5Zi0TDtICt6gzjVPEbIjifX
hcSvDajDpAMe+uvfjRncu7u+ksldAnSkVSIbuASS3J/zCVO+5WRP+akxbVkBc1s4CQxlu0i5kshd
gWkcSKiB4wtD3wgqQGMZ3RV7uisw9yGcdhJ9Pc70Q5qMVcbipsLagdHGVvQA2Kp3lfHQy7ejGdg6
BiasvRaL2h2iU/J5wyRpaZPnMNPJJz7wTv0yAfS/TXfDrj8thX/9Kwosh08WonAI5KxFl6op/DFE
+h1/MnNRVCNQJt9PBkqbOUUTlGndqI6E/cH4qB3yw3hodiI0B+26VfIpwjSlS6FqyPYnzQnKh3oW
ZFeiv8/+fxXStPmS1n2LrzMvHjFvW9Fs7Pu/r1NCwG5PFIz3Wjpnd00bBwnwRUBojpkwU/7SGO71
D/4+UGYCDALseQ2EHBZ3bbtMrmrwwmdg+/YmBUBN9V3fJg7N/u8iBZMD8mY8ETq8OxfJ1sEypfOs
A0J3ym1jfiVV6fR4KK+fZltdP6XwxZ1wkPtgZABvaDTZemS6FRVR74lEsBu0+uL5MEupGQ6Z25MT
CW80Ikg4NzauftGUwTnvIpgsnaT4IsFnMJZjZT7YRU6KaWTjvDwwlqAOOCRAoN0RTCL+D+PHogNy
FiHFNCpTE2t5bMxykhzrk/yp8TBXdKY7xlBNgdwq8Dobb/GvZ+ZcuYQXX0taKHU8smkmtlHcHRm/
DRu0FiXBogNyd0qSrMyQQi1z6+xY0PtaE3xBwd/nPXatpVlTMQsxlAdT/ZKbf/j3udy2GMJebyZc
pbAIzrpVPMX6uLt+j94/A798D95DR4siEdmUUQhTsVZgUD/qG0eLlP87ZvhVDOcUykEf9W6aGQrA
7Kt64KY0ca3c2OVt53dy9xiqvWBlglnvr2HKryLZx1tdXz0jc4zIHNatPMThcc4OZXxrhLtOExV1
Nj2rZhgUZEnEgAv/VVJrjXWeq1bmZuXdPD6YqeHMaAwIGUTe6J/eHWkliHMYzaRGSiMtGQrOLN1B
afZJPxAQYTF0JlgJZhCd8jVjI6Ou6pfgvQY+mSMd/v/GGFS7+h2c48iLaCjrkSACHKmb6+FNqsa/
84qsRHB+wlCsFt4Xk+2Lcq7jfUAey1pgINu+aCWDcw96FWL/wlCBSHb+AQljPpZfO28+sw0F+fP1
i7YxlbFWGnkHuEbHSSPqnLkKaEScyS3c/BbbEXCAgw1sS9kmnw0bmJpu5MmKJ/pkG80KiNdlhRAZ
bOkG/2DmhlGYKdYMXflz+CX7wIaFSkguEFK/0l3pg9NQsAm46VpWErlrMctyj25jkLu1OcWPs5K1
d2WJfS8J0IqC8sPGesSvp+NuxkTjJIxKPKXYjQhvpzM5gVuKsKXbeKfsFodBhwZYjaieRRgqm5d/
dUruLmRjIUVtNGZuND8Z9Wel+EgMX25EFbVtZYJ1j6JPTGSVuw9TOy7qIHWZSxDvRFZvB+lnSYSW
tJGCMDVepHA3ok9JZGqtlLs09NgioI5W9LfGkwe7dIsb/cP1KyE4E180Srs5xH5t+lZN0dvbSrq3
qpfrIjZfaEMGUxTFTpLJh1hd3pRJUMiZq5LjUB5T7fn639/8+qu/z319tPQjU4+7wq1Vy1aLHdJH
r401m/aD4AUVnYQzAH3uioo0OEkWe5rV2IEuGl7d9oerw3BfP5HjhTQK/OHEUDsLv3So19eY+mSl
e0C+h791JGKZBmA8wHKn/vpuGp0egStFSV1lAtFnHPgo6Hm/830uIvi4Y85LqTBzJD1J4hS5j2/l
GXSfDt+uy/kX3ZlEUalsGJjm+PUsKEZL49LPKeuie/E+9bqX4MPos5HmFsv/guxn8+aAePAfaZzm
1KJMTFrgLdGMlzim+7h6rWVzf/1M2xZ3EcLpbkhDNGextuGaw1GZUpvEveAYG+hs8Derc7CfsIrR
0tmYQ7mGBTBQVcXNfPq1wFuMMtYOw/qHAtBeQJuUT+ZRd6pdLTigUDxT80p8HxE1zqPuBw95vJ89
eiL78GEeba2ye3/xSj/Bue+xQ7VrAEURfLmu4c3PiO0pkMJZMkDqOO9RdUD1UNIRs1IByFODwpEb
MIBM4e7PxHCuY8rjcGpkuI4kfp4kt0tDOxVtQ280/vApTQ2Q0JaOOIZwZ1FIDvSmZsDKHItt7hmP
cPDJ9GafeBa6AK7oCmxa50Uev7geJOBHMwPIs1TZt4LBawrd/x29/TwSP5xlKKlhRXKRulX1qW8U
m4zeLJo/3i4CrM7B6Y1MdatHVvVDbyrSf+yqL27hD6fgUBfOdFQcj60h0wMrBIb+KHL7IkVy1mGV
qVJXbJBVlQ+FthOH2cxPvMtaVifknpW6r1u5inp2wsF9g/ZiPMiaWx6qW7RpnlRB6sA0dkXeO1S7
IM+1wNJxq1XTm4aj3FjgWB9sUp6U5fW6iYjMnoe3C4JsmpIa2mPTMqwvM5l28vJj77i6wSKwaIlB
8Ll0zvWPRMF8tQq7b6v2FGTprb5ogsB92y9evhhfwisKYGyNBrCh2ewAG5adsPebPow7RvccHq1v
X3u3uCXeEmIrXsTIwszh2ufj3gRzytEHbyYmHBN9JwpmRzYKKdrS2E6IVofknP+c6Yqq5QSKxPQW
pmWc0IuAG6juJ7QPS58eMtPrRcgUItvk8pRI1kJLK0c01gAXVZeLQwc/lw7U6tA3+f5btmkaqoyC
soLA7tfnLVBhLJVhonZ4ir+wgA6TrDc1sUcMPed+diPaHNzOwsyLQE6lUlgvLTgA8NBgPpcB22d3
3UsFGgLVD51ulz5lO+XufyhkbnoYC8gYhiUrlBqchwmCokqtEuGQdVMdxt10ihkducMGQSNk0iIL
3fyIF3F8zUw2e31B4Sx1SWk5i/5316kOSWp0hg6auQiC5I3+Lx7WlTQuDMuUklBzMZBgjpggV1Sf
4LEzEWmq8/SQE/AyBWj2TQko0YpTFASnWZnORTbuornwc20+XLeqzZhl9XM4o0pUg5ZqYeVuYsmd
l6Va5mjDAEgwrezd66I25vbZ0TWNYlUGFEMa5+vCUdGKKQ0yDLRNqHG1TpyCgjB/neERyjvGTAxQ
SHoQpfTbdrySy6lcNaK46DWouPVmD0zz1ZndnsA1HWBMj2D/0XzrFHn9XrS/sp1GrCTz2o2UOpQ0
eN4BPUDilrtcshmpC5vZCu8M0WOy/TEvCuYubMR4LzKWtWT69DS29SGeWmc0FkfwIUVyOLfXqolR
BgWOBfRC+lQdCncBK5VnYKoUoI1OsavvYt8QxAHbb7Nlgm8ZA32GySOTy+OUpGZdphgNc6ozwyJh
PEcWG3hHddRPNGFexj7Pu7drJZEr2AO+TpnGEg0HRfnYk9vKEESkTE/X/j53IeQ2qvOGxplbaInd
yofFxMhJ8RC0ItVtCkJ3jRjQm4Lr/uvToVTEkMNxwXYTmpFPLLIpd5iamO/7r8UpPzB8msCTb8uX
64aypT/E25aO5qGmwpf/KhYIhJ1UjXDkekBrtw7ldG8tdeNdl7LpV1ZiVE6NSS7Dgc0wR/WhAtlx
V9gDnqn8OTxjUImxLmKBJYzs+XdylrVczq9EsmHWQw+0VJr3N01IPkx1J7AQgQZVzoFIhmFEOjIX
0BIP9iwFB20MBV39rcu8PgXnNCQLq8dGgvgar9JxKmt7HBtQwcaCr7QpRsUMPTJKSyYWl5cM0xIv
dV2nbpkelvxVUo5RLsI+Fcng7K0sk0xPSkTvWv8YZQ+F8UoLEbDlpk/XLgfh18B0KQJTL0EdpfWa
g1U6QON1gNfTn4cb+dSf1EeBdTMr4p0EeJlMVdPQJjF1drdXVQ3sTetF1b0F0OE+eV1O1jdwHlcf
Qbi5Czub3os27P/lhD8l8qsxGnpBQZ/CW7D3EqDYXvPCiu4MtzlzRFtg29/sIozzsXOYm1VPUTRp
lxsp9pv4ZRINTTLTuqJBg/MPUrCEsxFMaD7NJxXDn5Sc0/EDMW5H/ZGoiXv9gzEjuyaN9wq9mUxT
Bu39f7Rdm8/hyi74DlASU4ssGeyCIczoPsvk4p3GcKPQcgp9Uel1M3Bdy2MfcmWHdJETObHgiiZf
8SufDTWDkixxgj2g1Tx5PwP2bbRFSFmb5oHXCSUoC1jo/LfD6Ik0FkmD7cDaV4M9tdxZxC6/9Thq
KxHcByuombdjXRWuloE5ZsSWce02Zu2GculcN41Nb76SxHnzkiphFAbM1mWvSo5WLXhvNyNduAmi
yQQFSMqD2dCqrLq+R21GPo5ed596RbOTQpt62hNbY0LW9mwWTh3Z2ef8r+tn2/YaK9mcn9IzcIiq
JWRPX7HYf2x36W55iG5lF33lg+jp3TSLlTCW062MkWRmpioSyiaL/N3sTlX/XMje9QNtfiyNsvwX
o8Hos/4qwkwCs6sm3ONu7mYb2fc+06Wn6zI2fcVKBuf8GOgDqCX/WxxhQJ0EzCxgRdxdF7NZHEFa
8PMsnAccy3CKrAYRUocBK5uNXCa+WYI/U7MZSqNR2DFGIwULdZsK1NGatjCmq8n8CN/SdrSfApRC
EeAC69KeiGika9MKVhK4+1SDqUhNjTR107A61YZ1UJTai+koCMK21beSw37HytqMoZTGIY5RnL5R
/Hw/7QNfOc64Tgw6jNiu4GttOqSVOO4maUmVFFEMarXOZYvmeLdcVrXLneivBalj+Uk6jHsRlsVb
DvDu3cLUC8JJzaQKP0FqzZlUl1PD3hPZiffxMdzNqCzJQoa/7ZdrJYmzxtDKumk0YRU9hsYqP3/O
ASXcgnutshmicFb6rShqY/7g3eFMgsIZOsc6feuUr74gVZtYpgGmh6o5z7y+0EtHC7LFLfWg3MWj
lR7yOSCCa7cZd6yEcudMi6k1gZ2BGdAaMAHAeJVVP81f1f6gyDdmInDAm9dtJY17xqp+yFulDCGN
7hbc6AVd5euGKZLAXTc0lMtMCaFEHaTl5VFSBYXqTbtfnYC7ZstUzjIJqtxNAUWpDw5pTl2Z2GUr
8Lrb58CqowZKJU3lIaS0uqdBrkJOXd1W8qc5Fsz5bT+F5kUA9zpN4EaYzQ6jMstd76HwA7wU07Oe
ZjyF4gXVba1dhHGJVZZOpWUEmN8vyLdS123SpHbf7oLfQALXqbY6FZddZYY5IBPFyNE/kIbYQtqj
ZQAqsdAXJSGbrv0ijN8mwWWtWlLi7qjpt8nKPQuYnnoQCyx6U3cWBiJlGU1Og+++pFLcYHOuzt1p
nmx9PkWK7ui6jxzvDwVxl9OSQisM+4QJwmqjVNpgbnCS7H7sRUfa9HSrI3GXtFsGqVIpjlQ0r61e
Yw9f81T5cdFnuxeRQW1+pJUs7sLi8wE0qjOxBxBQL16QLCayF4WWe93viMRw7+EoTTMg/3rMScK0
W+pN5geLiub5RKbA3VlitFIlyxj8QtL7fXHpqf47vmnxzmtudMvo4eW/rNwWZb+brmilQe7yyiC7
H8saTpv25l1GRj+YJYH2tr3RSgZ3bw15LMxpwDxr45ZfgKV8LPb9q4x50mqXOK1oCpOFrO9eWktT
kOYghpDffs3qpc2WQYE3wszZ4MePeNx3y22PHeXOQd/qw3W72E5JV7K4kwV1SDOjLXM3/4iKvhun
tuSl5/zGcIHXB2SszAPXjjCYZnf1ygnf2q2rExaIHigZYPXJefFBg7vTDgzYlWHpYRN7L1pS3A6X
Lqd8GzlYyZurAVHEhO9HbG23AOVFOdWJp99g8hp12wGoHqIJ6O0L9/Mb8gVVZixo1mAgOG4fg9gJ
lb+lRPDWi0RwDnGkTSGpMfz7pH7M29KmlT9Xgvhr+0pfjsEu30pxRpYkwUQBGTaS6hwRN28LD+ts
ti6EK2e54DWT4Bxh0SUSrUzMqw6Np883NK1t1UjtMUxskxy7+GNE78pk8QX2v+09LgfkHCNZ2qwp
I5NtfAzncae8AJ6wT3YxML9Ysc4KnDB1hBMmm6PP2sogOVdpYHQx0y34485PPpTfrWN2nlzwDQK/
vDllkcOS2DoGz2/ijSdRT2HbcEzdRGdYxogSd+dVdSJdhF0k8BoQT1Nbt8dMY1OEAq+5rdqfYngc
QdqMSjVLmAQNGzvsPkmJqFa93bVAPfe/B7E4myGaNmVdh86rBgCi6iDZMh5rR3Kk5wVdi/FDA8jC
tBPEIQLt8Rh0ql4PQCUYkAdpsZ0MSPrbR234LrDL7TfgcjTOQLI+Ncvagl8G+gG2gvKbipHFONp+
FLbotu/4RRT3gE5T1emNTGN31ErwdPReU74sdWJLRNpfP9Wm6qgiM3R0hMH8FM28ENUsNXgTtLVc
I0MwH49uXBaCdgz7we9cyUoM57QaRaJKN7RwjM3sFOF5RKdh0he7k86WBZibtHaun0skkLPDZMyK
Wmom9HAX0DyN3+V4F1FnjO9oBaTJRXCvts1+dT7OZxWtrpKewDaC55lh6ditYwHO0snPzUn70LqM
8lU6SL13/ZTMLVxTK2eSbTtaZO6Swq1yEtnBFN1pcbPL1OzBioyXQUruSTo6aRUJtLvpR1bH5exT
b/UpA/sBgpMicnqZHiM6Pl4/2htF4rWzcS5RqhsQ2bMwSN1Vh+m1+koR6jHy7jvgCjjWfbgLD7I/
Zw5uoeyif37/W+XYyyn5jhGRlCoLJBjtONzN9LFVHXAdCVzXtiY1MGZhiMRAF/vX1zzEeFUVUGiy
JqexvtE1Qbly+35f/j6nxRRvaUcBXoVuLthiphN6mF4kAlliZvb+U/0UwseOaRdjzu9tR1PVncI6
RmVjx82rqX7QetE0yL9ctYswrrqcROgGxBnmoZUnig2TXYUpVOsD8k9n9Fvf6DGNXXjFLhctJ20f
EkVzSjFzh0jh1y+lMwKvPsYjkwNFMtOIbQXFkUzAzlZtIhGBR9n+bhdpnP8CMRSpBwOJW1Z90EaQ
az0mqn/9hm2JYDtBoN9GB8riW7BtPUlKriC8M1vA0L6m/TFXvlwX8Wa+vGWsZXAOStbasNGrt+qK
4luZjZHhvXoXPmCh1k5RZCl9IKDc5X+hjChwUVtP6Foyd7EyqUDJKENElReNM8TPdTu7RMudZvl0
/YzbatRMXbGQHKoqd0QzxdpIlBfY3y0bd5BQ2hmcKd9fF7K59KTLFynccWYVQ1Bjj1VDTYqPQ5Up
Nhh1Y6cJeldrEQ5n5aFLlmOg94/SRAAE2gl+wbY+Lz+AcySJgTXfsMXUy1yTXddlxzKke0UbTjRs
BRoViOJ7VL1hBZNmAtilXIanWkb7vE7+DlKgyAwi2BWRKM6ZFMhCsqrC8nKcUkcLD6EBrIn0EMOz
XP+AW35+9f34NaJ6GQNLlZAZytneAmGFEnz7MwFc6plnoUaDFGve3Wwd5gT7tIpo3VUVaYtzgWVB
K6sdMTmWHYr75sxolgA29rLss85WDz/GklKUTUEvdWMedLCn6Qf2NBc7UfngLVl/71h+miPh/GMP
IBJSShg4Tc5Dacse2WfnAMFB7NHH2mVU1fXd5JBjsO/dBSkbEApE65xb+cD6kzJtrRLxRs7rzFTC
/K2hFQPDPPSKU3pQvO5ZNAe+qXiAGWFcQGYYVZyPyYZ+6NMAO9XFEtlVnfnm8qWe0UTLBVHXpjNb
CeLcTNGkFmAuodaevrTaicajL1ei6QfRaThXEjVF1PQBstBGGzy6tIdS/6uJIptSUYF6s8epK+Cm
piaGy8nbsvrqG5UaJkcNA9cuOys+OWe+5JUjhjs6xsPtFH+TT5PAeW1r8CKRs4pxWpK2kdTcjfKo
tbsJ9D6kDp9HSxM4ZJEgzibiIq4NM8aLUMqHOrk15UNM/lAEZw00JjSvWlYSKe80JXRmK7UtQ7Rg
t20OFuAsTV3XDMpJIWlqjZ0Cdx9NtaNJXkwmEB/vhlbQwGIKeecysPr1jxzO7OQZ+FpqBTlxEztE
j23TBGUDyR2pO1fJ79QkEBL8Vxp6Mb96B6uTcxP4L5lbFR8wCG+3c2iros3hbRu4COGer6Ywhgrw
RVDdUDhKFHmF3hzCRtQku645U1a5szRTldMc+BtDDGKSaur6nR5lzwb2ihy9tWSXxFSQt2y+l6pC
iWKqlLzjbTPjsMNKIrY0urLxtKr2McP/cP3F3FTeRQSPXl2NkZFgWxnxb4rSRzQcx0J3WiGym0gM
p7xCxvBjm7J7mr5U6JF1oU8HwVEE2uLR3NSGFh1IWbF+0dxQdV9Fh+uq2uy26CtdcS9/P5pjH7Gx
oeQwegy1V3Kmhx+Eh4En/UYVHcPV2Lk1ZYIRa86FApUuiBPcHwD75b2HUZjRUYD+4veAUvqdLGEl
ivM9WRovkiahg0lUFTwxRyJntpI/xemH6wrc/kA/j8SHK4k+1ZY2wtaWZt8ko61Eog7ptpldJHBK
i4euzfIaOAVDWdnh5PXKORMNdjFtvPOgF229W5/Fq60GxMJkUvGdho1nTPvE+kSav6zxe2WJch6R
zrhvUxid0U1Glrly/TG27kgq2B8QaYx7D8y8pHlZ4jSSNrlDYewGlEbo33/04TXuGSBkaA1iInIb
5Fu5PfaiKGCzj7a6LDyTuU7bJGwy5GUFBZGN5oHc/hB8GJzhO2BabMkVwbsLvgq/7mRQIP6znUS3
G+LXYUjtSBN5s3/xNj9tWeNyGTppsz6ORY5RqtlRfANLetVfgyP7xIvvTJFv2zwR4ETgh1XNALTd
r69b1cfZDI7cywRIn5zIAoLlxZHPjJyqAXiviONi8yqthHKvwjLJllEFaH9imtBXFrSS96OfDeSA
JaEThncFD8S2mRCMiAHuDrsKlDP2pU8y2ZAm1i5XMFUNezyFN1/Z+HvuJzeiOZfNkA5j1cjPTBUj
KFxsGmVJp2cMJ9CiL3F/N4znLDtUg+DLsd/8zh1dpPATT6SJrao0USEefOttMpfs2HFEydemn1iJ
Yf+/yiHmGrzGZUExIBY99tU50QdbmV9/w02sZHDeuw/bgEphgP5BflLCs5K9XP/7mzPU+koA90X0
2ByjknWNB8y5swd8ciWb7JvT6Ed7NM4c2QVNMkhCrssVGILJ+fBEMRDNN7jJAarnUrvXADlTpq0z
J4LgXiSIs290qWM9STAvNrX1zaAuJ8TGdzko6PMyEuhSIIof4jLTVm6WCunrrPmG9DFBcK/1aI1X
k/tHyuPZ88o8lvWOxpgWQ88q0j5qQ+lS3Rfeo82S+so4eC425JF6OgfAWFR3hjceo3sNg7ngjP00
E1vZMaKQ5TkIbZGX2Gy56xocEkHepxi8n4eXkhRwROKjfWUUm7kXnlJwx6r3E0i2Yiezc1RTUnd+
gXBRc2fT669ks/9f3erKyCtqAJILsIi5naudR6Xa/53vdzke5zi6NrECY1owMBlmT7XpL81Oy9sd
4FwEgtjlfe8IL4KYxa7Okqeq3JYzBNGSyFi5/FzpILnqIrsMmr+NJNhdP9f2Y7LSHedMqnSwqprC
vUdnwPp9Z1U3MJKjnWvcMQr0cnFF5dPtQs5KJOdIln4JSaAh023cN4KUzO/0Xfn1vvMWr9sFj2Yp
JEAXaZVzKfIyVZUSKQCjQxXwlCZOlxbLoxV9LvVRwTxIHbSawF2KNMvDghRpPgPYAk+aUrvake1W
J4qjoX2sP9SH0o+83xk8WV1BHhpET0sSxhoeHrmM7Rn3LLD+UoSQbSyauWKg/ERq0FsgHxxxrDHF
ll9kKG46tPvGNE5Rmd8mpvwKFtpdnal+PXVuKYWzLemSoKSwHVZqVFMoeiP4x12TNBpHGiVI9hj6
D2vS1zcgsHgLK4sb0UDddtTwH9KuazluZId+EauYwyvDcIJGOVkvLNlek82c09ff0/Jei27R7F1t
lUsPnqrBoBtAo9HAOe/CGB/pA1VKJYKEK5Yuu+h6AhZmy1GIJ4LxiZS0U5nKHQpa2nNi7IZuL85P
266+KkLD46Cm4n1aYVEkIiMgrdXSvqQ8tEOzcgNzr6i8iZd1716IYXamzcZCmjKc3uBaPipXCibx
2ici2I1L+w/bs+BKsb2t2fqL2kIms0FyEkajUCEDN2+s7loUruPkvkKngeQnxUXSHGqjtvve25a6
euoshDJbNo5Sr5IcJy1eDP1e145zJnNiCE8EE7YM1M3AuIuX40rflcqh6z9jde8qsOmPkqmGWmC6
0K0GzTMDyzU1QH0IvBcejhps8lMqajRZQBJwezW0tRx9XZO/vRfr8QCXPmCN64ZusOnHLPXz3Gmo
zGl3A+DwyFFwSo+Acat2/gH+C73pf4iBeIfAZIYqaZLI2Fud40qEFwpIs3sXycBePVDcuGnPYweg
zrIliLExwwzCMGkQeYrouWlLRzZuVfmhijgZ9x+c9pdCb33Mi6wDeMJ5ZbZwINH/ib2gYaMmV3ic
HcBM2upeOLTCYXvPqPFu6PaWyS5kallaEoM6rXikJGn6ITkAyJQ7zLUe9t5VY/YqrKS4HY0IV74B
KXc1+6HenlNr/tSt/N0m2O6fbCCJUIiwibepamf+qt2mp9Tuwas57bUv6ILeXr71TH8hkAkOAItX
NUwQ/RSYoIcx2I3OkDug40aWD4Cwh/Br5fHmAdbTmnexbINQMVQx0E/xGBK8GN/oxiW+ehXszKvu
otgNe4PTbbi6fTo4ChR4moJJTVjRwkpGuTUqpYAHSMr3MFHsKn6QZ+5a0irUB1tcSKGfL6SYCmhX
JwrbWru614LxJt/pg6Pg+VnwUy8tHF5I5KnFXFkUY9CLQUeLfiE+a0N1IQ33ZOKt3Wr0wHMVEHZ1
QPhKNIwttJILa7LkDkLA/p0g/cwBX4TbLXJIji3yBDE+RrJy7AEWjstf1ri6+jSVmp2DRB0ofJwT
cf2oX+jERMSkDbSWZHjVBhij3VXSUTdnRzEkb4wGfwAyVamQYzaIdjEI9pRmnELz6lG2EM84nWIk
mtgI8PIWZb72R8lF76BL9cES3wWw7hVVjTREEex90HZdftuaVzMaFafgrI28a/OqDS5EMcVSzWin
BLybyDnz0yDvVONVU54+E6SAt4vhaonOMjLrpY+RVUIQGAvO3Y/RbQ+NnbqJaqen+LG4mFzMmB2H
r/rtttj1Xfollb16SUHTmWgwwoNteZ+jgVEoH7YFrJshUGIwlGeqqDMzFg9+oKGWJ+Tr6XwhTuXz
EGu3JH+VpaOFSpypu3jv3GXgHrfD2nzcFr66bwvZjAuESSDVotkgKwzujPRGVn6YPHIYnghm29qw
Vaq8RSOcLuZ2rctO2n5rweGyrchq2HhXhLV1kkYmSst47wjDc9mep9Cw9ea5wt1hW86qNpaBvm0c
IYakMcFWNQrdNBNgMSRZaLcDgLgyJ46+bwtZPRh1EdPb6ClF9wOLmC6mYdpkjZqAH25y2kMK9EP9
e+9MzzSrSZ2Rk7uvnv9Lecwe5VplaSBoQP70UmRe8kpn8EFt79Uh3jvUbyX40T3ZTflYDWvbthDM
9vRJRTc1I4U5m/z4QI9KIXDkL42b3NP5MnLV2SXA23kn5ppPL6Uy0crohkxJR0CTTMl1L3ho/9/e
P7pcbOBdfj+TaGRJrNdDDa1o/qbszYOG+Tw+DCh1zi0xTKZh6Fo5pR08qxdeNfTfEN0LQ8NpJczJ
la7Y8spQ68uGlnRcUySAWjFWog+VHlgdQBPMXFW9qerBTSBkvDYwjhSLyTTUgDStngPbtNJAc1e2
B6UqDtv7s3rF00XDxEECV5bZHg+xCDUtt5CjicdIdToMkwXu7Nee5celQ7glw3V7eBfH2AMgIICE
06Cd9CdKUuLTFgn+i9S6M72LYexBkYiO/iWAm+UyrpDVfYUntik+TuI3zvJR//hoeO+C6BYuksEh
TMGoaCGxkH1aoMf4zn6+LA60v/7fszlqFn61AmA9XbNkkdHJSrRs1tIAKI/zdDEq01VJ1FeOOnT5
P6gDnH1NNQFHihm139Up0G0ChlwxeZvSoU+GgQuwQECoY453xysArm6SCqB9mRIc4wnld2HtIGel
3FNbKBO7T24K5VuIOWUeQddqVqEv5NDfsdijLC/GoKcIReiSwcse8fTY1jw6K1n7o8A5fdcPLAqi
LoIAzoBl/C5tTkNpGii2j34WUaTFnFP4YjnTTr2rH2U32Rnft/dsLbWFPfySx1jgDI/SOjqML9at
PRW3wvyQysdyPLeE03W0Go4Wkpj9ijO9UHqCdTTN2JEytAd+BvZwqQuzU0E5KGZcoomqME/qfN3z
po95GjD5ZSF3RJOqGN6aFTWyr8A4VELLA5xftWsMwcBNgd9nWcyOGEmv9KOS5a4ueP082f2UA1TY
lZrPvB3rC0HMclVEmVtjxvkALEqzM+1ZLOwmuBGAIrxtY+tGvZDELFycgJvFUiGp8WhzRAPKo9CT
rzE2R5kBSr8oPY7E1Ui0kMik44RkuA+GwLSlcPMSkrDQMy67XXVIj+FO4pyCq3axEMYc50BSmbO0
E0Db3V9I8U2Y83LyTQEmXlZ+Dwp6EknWBDJ3t9YP5XxV8moSa7n4L0vA9zNx24rCtp3fKCgs+Yuc
J7vMAm+YqXBQHnhimNMbpLyRKqdQowGO7HAUcs/UOCK2TQ2qMPFTyFv8X4+MVPTrC22HWR679GpP
cmobiHJcAgquPMZbQ/AKyaYAMDGKSkUzIArzRS4ocWMB2B6ZR5fDFciEUaESJzME0SkAFcPbyWuv
4ivBUdFLhYpEbNfnz3Tn6BR2W1YBqq58GI2Y8dIma4Dd0rWTqT2VCgyE4z/rt6aFDMZbczNqMm0w
kDe8VN7kZLcU+0i8DkR3PGIEHJO9zSn5ypuqXE9eF2IZv20MvBjUrQC3Qs8W7dkBEEK9p2tJcRAC
Huz/akF/sZTsvCuIbsxRGxCUwE+mH8FUHtqzYStn3aZcA/SdPfVrXhl17ThBai7hVdZAJ+SbPS3S
lzyT9XKSQ0ycCF4HIPEJoNGz9TiXKi91ocvFZn9LSYxlyno9VYkR07t2cDMehof4QPFVQq/7okLD
3GsOwZWGuaHhxKuarQVIQwMrmmLJqqiytSX0v0yzZAFqT0y+58NDNvFWcaW/C2iiqHUrBjJbE11+
v4dgFZ0fwyDrBEfYs4zGGW94TTzBMzyfXFBUv+k+vRFQ3v/X59jvYpkzOpmzstOjlrgKMMG0nbQn
wOmILn8+ofESghUDhTT8A0KGihyebSNQhTAMylAlaGLrHjEy7Sv7di/e0UFSXLqfhGseicLHfftd
IBOtyyEOSsnMCB4SXjGVIvz76Wz6/QawyzHkgDlcxsPBx6nCKqPY7dtTUF9NxUFLb7e3aF2FXyLY
W7bRApq8Q9sDYOEeRfEx5b2iUsP63at+U8Fiz+ZEzesZgF+gr32ah29xdlLl/bYKH0KEIQIeHyDb
QNEDUIXCGJklYyxuzlDliOXHSLiP9cyxdCfhIeZ+iA+MGCYLRBc1Mc2phJhDf6jwtqjheTbhtpPy
tGEOEznte8ySBwoSdE+t/CY59spXZeQ9enzY9zdtaPstwgJADJhkBq8cY1OC+cIZrEtSPbcx51Hj
40HPCGB8g+iTlQkoEDn6uXkke2lvORVIC4QbxfknmcwHO2PEUX0X50QZZ7IhhtBH7B5C/bqrn/uY
Ux3lLRkTQ8moJOAWJKBmzwZf7NVjJPJaHnlaMKacjVqVZ2mMRCy5Iz3O9UJCTyyvuZy7N4wpj6bU
p7qFilf/PHgGwLwSJ0fiMLiym+3+QZZJnfy3IMBsDmPTszmaitmiHW46JrfFTXAwHKDIfAFwmK0d
toMBbwWZkFkOg1IYo6U4lXU36x5pjkLPeT6mv3ZDG/YJNCXE6KsS2ugFOIhUIF1dNPKpiUonsCY7
C3kgfdQVt+QxIZRWdg09x279H5keQ9UncqCVQ8vlEY9xjPwt6Vz4EWm7VFPp+gnzZWA8NJW/vT+8
72fCgjKBps0yEN60WLtI8PjedgFnfz6WvH43t7c8YaHD2HRVLhbQIThTqja0FRyInx3Sfek3nKrQ
xySckcUEhSGqdDRJwmO1uw79yeRoObOvYdCgBk4y773iI/YfI42JD8KQloGhQlrt1iCDSbz0CoAE
e8mnTNkUZVU+/WeZTLCI2rDoUxrIaWNSd2xAqtuhMhp/bdH3jasGUqvTv77RM3oyASMxs8xouhou
ll+SwYvzk8nFZOK5MRMp6qLv20iga6mOk2/JVfSiG7N5MPuys8MkvdHLmdghAJITtd2jbWuIbNLk
U+ZIQtjdV8Mk3Q16ZDxUwMl+iZtsfmoEfQKXqfzXts/wtp0FQ4R5mVoNhCBHfxl3gQ+g1vJAr+rl
CQjjySF/pa9K3X5bKsdTWTxEkLPqqREhzImtdWiH2Z0T5X5bBO8gegN5WniqUGH0OTWh2JD8NeJa
1w2JnVnzeRJkLw6bkzhFtiAPQOsh35pZfpKtGGPSg8K9H9GwsxFjWcqZBmNrptALWOEzbVabT4LT
7TDi5YWA8Ay5/errSd6v7IvFHeh1EL1NHXLJtD2q7QspOlvUHuI6511qqXNu6cUEjLpU9RRAPopj
XEXXuj95uZvc9CcKTTfsJrf1J7f3CTeJ5dkOEzPKss7zLkxVh9LuNrctj7KSc8qz7+JaKlsYN8b3
t/nwLQMZuwsaMMPJR5mLJ7We9r9vFVO8DAptTifLAJDfvK8wHdW4Qn8zqEeDXAHdJpB3Avho8uBe
Nv0pOubZoZkv2ulQVVdNdRx5fRo8w2GCFkBcSrGxQgSt1gIeX2bn1k4MX/uY6xGcrIN9kR+60Iw6
Awl14+E93kUDlJM42s1/yDosWbM0RcQ9lwVJAshgOWYD1IpKTM/lp9HgXEdWDWYhgFm3sixmVTOo
w1UBYBNRhvFUUiSOjp7bm+2gtmr776LYhSsaGQfCgLOrFgCGKkSOPvbutgiONuxIalMgu8lLaBM2
8aEQNL8qzX0s8mqnPE2YO2Kjxyox6FW0MhR/0qKDwGXPXs+fFqvF5IMaqXUwL5qK0x0p5zgQWJzQ
Tw4UNV5wuRWiVWdeSKMaL84bY5gsLTdx5gcPQbw3AQ5X+KFPPMHBQUp5/KYdwv4zDfqEW2xfjcUL
4XRXF8KDXoqEiuBADcTzoN5F+XU7fquKMzEMZ9s+PuKq0fxpIYoJ+7Kux8LbuVqjJk1e44N1VR+6
cwEXNl7yR/HKuskvc2/YF5ykYT1VWUhmIv9kjGZkylhhSwJw80/C1gQF/gFJeLcbH0MHEL3etro8
d2CyRaFXckKN1dHayRmE2q5QL54yi3OY8sQwMaSrQ7MXigyHTnkz6c4cny1etWw1vL+vHgsHEJMu
SMuqUB0JrcJzsAu6sy4mTqrdba/YxyeL3w2EhQUg5ijVxohahokyd9vbskd7yyxQdVtn5a1C2/v8
QsBbHP+Qjiz0YyJKUBi1RLsGHEA5pTJ4s4KHcRdd6C8gDJ+8CGOlgVt607Xykhz6Y9bbgqOcs4N6
J+/AHw7k9u1l4C03E3ymurCSuIfhSIloG4KbKYJjAgOQ+NtyOIFUZcKOrLWDFkUIpJN6nKLX8V+P
PTC7yUSWWZyLbO6xm/TJgnbP00n32ue1rKyn6xYKurQbEfSJTCViSFqrN0MRzo2JGAOx882zd6NX
2xRCjbc968v2Lo7x614fQSAhYNmM4STG14HGC1arOc5CH8aj47aTm2hCdgw8v8mDS+N9IvPFqwKz
lOJX3vKtW9svddhSe2e1AWiaKiQG5MIyb9KUYAB3V8pP28a2HqbexTCblAxyRLoO5XAJFSkBtLHA
P7ubEl7zF08M48qYjmpiiRZyWrx8hKTwhPwyjX/8N10YB9VIHkZxACG9dWUmHjEfRI3jmzw9GN8k
hRnntYZTWSEvnXBpGHfdzIm2PBH088XBj6FuKYkE3HJb9TYq9015P/LAWqkrfAys75tObW8hohPV
UitpJGuJuNczyWn12gXA2GlIk8TOc3SSRBavWWHNoDEDYoGnUMajG/veJomBGMwd3Id2qby1Cl+p
h/qq36dfw4P6bbgA2doh4XUCrq3mUipjE7nSFEqUI78WNXIFvPwcjAPzTWVUvLaV9WTRwvAfegdk
jQXAFcaxFwcZltHKGOcedvLc74zpRbIe+/Q2Vo4R74HhD/H1l0T2hV3ttb4pBlR608KWnoVneiAm
vnbuFCe5pukar/WHoyILkSKofVNh+ooeHBijALUlbUiV97zIt16RRS/Y30vJNjsWsjwlOq3n9bvJ
y4CFaR6q57er5DWX0m3NPuSFLMYVehM5WhzRksddD4IGoBCAoCHzo0dMyu9km7ipL3Jul7xlZJLe
VK3VNs+wb/+ur5enGXMezrir9gA/g7/Nh36M7Eb/LvK86w8XsvetYs5EMYyVqAlQ7u2O6hFb5VMS
LwAMvNXBeA/oHI3YYeHALMHeTbBXwIzYNUPpDH1+2wwDJ1KtJxK/dGLzli4qM7OosHBNiQ4IIpzq
gEecuRYLF1bHzhRWpqWWnQBPIuI5HL/oErFJdWVg/GT7ROS5EtthW1t9lxbUvHFB2EkXEqYKvqG/
dlfc8ZCveJvDnIxTpovaGOIyojXj0YzILom6syjlO45GPDn088XZVROAZnczgkPjAVrGzw8AywWA
oOalj9aNiBolEIM5mR/HYVlGkEzJTMGkxa20PAPdrSjvxPbFCmU7H85Eux1Mjo48FZkAEeldYZng
WnRQG7KF4Kk0diPKhpyFpCffxyTg3cyZ+DBUsyG31HWBwngzOSVYSMaT8Apu32vAN3GjOs+rmEih
1kYgdAWqUEmufR9Krdr3o5VwVu4jkvPb3eaXUmzWbJRlWMUNtUJbrnFjlP3sMnfvQ68GDR9mrkBE
LoF6p3bEtwKOeOLZCsez2Q6WiDZQZBn2zqwvLLG2rQZTvOVfQ/Ble/veXnE2ts9iMupOIcS0EiTu
2p1wympbvSnxxgfWWheI3dfhBbzcTQ6Gp92ALteOPN5bJk9RJrEyy0YLMWGLQ3pOnGI6Du2ZJC86
lyiHY6Zsh/gcxHJci/B3CU1htDMk88t9+uMnobbhTrfb68oxU4sJL0UC4iapQWqs1o+KdJ/wAC/+
UEt5t1C6rov4ZRZSmc0NQr9uOChqRBcUZzEDybAt3fSeepVXDi1fYPjB3daME8UsNqpY04hue6oZ
Cm3/z97442WrR84i42arUlFcJEbX4rWFUq0gpuzFA6Xk/Sc2uLZZS1HM5XVqAzHRatTYNGSI8anr
OO/1a4F4+f2sj7USGuETumTFpZ5cR5I/SZ+wt6UIxo26rjAlvE8pDgmuEwvNsjwo14+4aAiJSwl0
ERcGVyr6OAY1Xkvab/G96Jln3Q9vKSZbtCspN+kL+DWVHz9fLj9Tk1nKZrwpzUMhkTSkH3nyIgQX
GBXdtunVAvJSAONNQp5WU2Bhh8Qb1RdsCyiEgatckgvaxjmhzhQ4GccoPnbHMgvKOFIOILYqyamB
35QHxS3x6OzRR4ExtI0zNfXWiV6AEJE/8FyYZ4/MkY13ffTD03fnZroCjdBcfE80zhDqWz8Se64s
V5Q5p3FCp7FR04f8+aAMP6ohRpHzPFd3AngZqsntQifuCpuzjxxPZnuawVmUROPYwdNuelfZ5Sgv
y4fEb20NzSrqPnQlzvnJWUoWqkwM+hzALDinq848RZp2bFUgjzelw1Fs7fhaLCc7+T1EPSqtpES1
8NsYuRStJPhuPNDORnUXPE1P/9FENMbjjESYu0kodKeNH9LgfkI8GQVOzFqtPCyVYrxuCoWsVWiH
yXQEs+Eu+JKejARbJTm07GCOtsRppuTtFutyZmo2hgWX68zGyeMvgiijXsVJ83k2yHhXPXdocRVh
g3Pjk+IL4Q1Xrh3Ay1VjPMuIrFYXUiih+gTz3YmfXUT7+Mi7k3PWii0LGWB6SrMUQUK1GsdqATeU
S+cqSvz/ZtnsNLSRTw3G8HGuNMf0UF/UB2UveMp5Rp+Xl3rhjodE9bFh//e4qzOncVwr4jTmuIYh
E0z/nhY172tvcmlDE4Iuv4OO470sFH4KuDotAqSCI3U2nkR961a6VHzNU3zTpmhbJreBhKYsG+FX
Z07rLFf7HsyhaHvOaT5gGF4kX/TGueseBBQ9SvRzqfftZ0oeiqjDZyVLx1sw49AaEL6mljaNCrHo
JGlvJ9n9trmsW+W7BMaDszFRDDBNoWdDOKZlbSvGKeQRWNBf+XHt3mUwDiyEhDRZ3kOG2XuRdqG1
nSOiyZbw3q15ghhPFuK+awUJLmaAItTqr0G9bWvpPv9M/877tijsKOSUAB5nkOBi5XRZFkdwZY1D
ZhfV0/befGRHfPOs/y8cmmp+TxHJGHVlGEIOaOsnW7rKDyPG87uHgB7CXuY3u+S+Aw3TK2Ci0I+P
oqhTutu/ge7/n/cOYfL3n6BP7RB3IuzDkKXLQRV9WesucvgBGou8oeJRiK7H+neNmbQ7jlWAFNMW
Ionc9tJNzmsy4H0//XyZdAcjEMN0qKP0x2p80nlonW/INFvrxZzzspj0tVLhCI4vtCvRwXO43+9o
nyfN6inTdgJiojS15V0KfIXPVDmWhsnEi3QIrKEIkHZn4nkqR2cKM9zB3CKuvW2z2PY0RWTCRiMC
fVKhL1V9GnvqYPhhFu8kktvNPP9HUUz0mLQ8zNMOGWEpCOcyrlywFfl1iVZZhUcUsm4dFhhyQTUC
wBUmfjSyIXemhRqAkScHjOB5mLjZbS/cerz9JYI9ubo8JvKgYeG6DiAO+nXTW7Yq3m0LWc9o3oUw
ZjDEcgh4LQhR/eBIjgaAIgATyu0kWDeCdzGMEYhybaQVXS6p0myt/5HEXwfMGsdi6Gzrw1s0xgQk
w0zLXMQxKE6iC5BPOwaEXKH/tS1l9dEEL6D/336d2X4pMQQSFohtg9N5s6s7wQGk4LZyzJFSfGZI
aCHMYDpSNbNK5gCzzmh3PeX13VxcNunztkKcZWORUMAaDJi7CIlzKv8lRb7SzTbpOY9m6+fDrzVj
sYNlgShG2aKxtldkuwej1xTKp7bKj1KS74z4M4/wy1VjzgeMSktlTuOOUD8Ps2/l37WSM3jCWzXm
iJhEYxpn5GROG7yayikA57KccG7zPBn088UxJEwkSQmwb5xs0jwh+BJK8S4R3f+2/UwU0KpkrMYE
efmcvLTtqdEbOw73/00GEwL0TMGre6Aqjlh9D9Aw0D2X5Pu2iD8cqe8mxnh/a+WAIm416paDl37J
D8WtjjJZ5eNsOweWTbtMq0MLznntOvd5FLOcM8FggoKsjPJU5dgqMe9dLWh3oskDc16No5Iig7dF
VXXwv/5uDWA46YGYjqSnGiuvBA6nGB3kUbnKrC/bS7leA15IYpYSqLBBlNMqeusqz6AROrbHFs2c
kRe6vHVbLagDaumXVuzCVSStyw6RYTpKu9wNzoOHSORGV4YzRo7hv71F5zav0LJuLu9y2ZJVNkfm
KCswexWDEpFTXhV+fdL2+Pu12yXXsl06qV+e9cv0LPLnrDh7ydavDEXtNCBa0x4J08+8wlevg+ty
L8e2fkERQBRkfWm4D79ydpbm4R/yzoXWTJ7eC0JDJCAHYGd1vz7AQfzRnm8ptI3M7YFbLzQtpDFh
2BS7QgTEl+Io7bEOvifFqavuYuVRST0yHuLcU0bLIe25QJMUr7t2NXYuZDPxOegFoLyOeOAKiHYq
s+jJaFJMkCg+Z0V5O8nE6FYP4yhu4ZWNF99PR8OmrzOCp1/o3ySUGWhr5j8oYq+Gm4V2TNDOu74v
xwHPsfpL5zWPkgs8W0++jx8NPI/GXsqFZOMtJxN8jHTu+pY+PwlKe7LU1s0l5UlOO85y8sQwkWcW
gr+7u8fmQDCa17SeafIIRHhbxoScaBY7faDXH1k1rxshPapZfopBrhGWPIz/9bv5+0ax5TxBL0Qr
xSSMMxxpg1K5C87my7xrcTG3A7Ct2+HFfIz27Tm8l0BNDHQJTu2VYykf6nxz18ZBi4NJ7m5z/Zjw
YEQ5O8aW9fJo1PqqRiSblTdmCHDBATg0muxtP+PFa/ZGhG2qiKEiXoMtkVzSWYPEFyy0kN/K16rd
oWcJFHFP8Y0BsCEejy/HYNiqntm0AITQaK4Xq3YhPU/WbSM+4fLEUXK9RrqwFiaYTA3pSYsBHBwL
1jPGznYjmpRb2/KNG+1YuJGXfN1eVmrqG+eBzsSRgdRFSGa0IQh3NG6RMx7ejv+gmZy3gkz4QBlM
bdAWiCvzXdbYmj2C9YDeOIGY5JQn5ShfgP6FXwDmqceEE6ufNL3t4H0tRqhFT9vPu+qSNlkYl/KV
AigcOnjUXOQe2SlftleW5xdMkElEo0piupVW5+v561SfRV7BdP0m+m4u7OWwCpNESxuolwMxmFaP
Csfymm8inQ/n0rdxFGKviaGmtKlBoFBWXgeNaFeYWInutxeNE6zYa2LdtJ1YyrjBy+ZzZT6kCScY
0v3eMHeDSUjqwAqShiAYjiUYrJWdoB8U7SCb5zIc3ZqXgvCkUW0X17ceAKfSKCNsZF37TUkH2wIj
s0EqsKS8NrrgWkT6zIVR0nXVkEA3DbTe3yU2iRlMEn1oU0GSkqqpU0jXwfztM5v0SwjbYzPifZk0
A9o2jOlOGF/akNPAuW5o79/PxIpaAF66QEfnor6yhfQcBq+axqlH/CHS/l+IymLvZaaSq52FviT1
3PygrpP5uWHLV5r/xiy6q/a8+fd1236XyFhDUhiZGdSwhl79Kw68cOY0Nqxb2/v3s2dHQMisDgqC
AciSioYAGJEca6lyiji87fXwtp7JYdsS6E58dKd3kczpoQhDMOsqHlJE5UusPrQ6UDHiKzH7QWZO
tYW3eIxNCJjcAOUKFs/UiqmyCzlIBhuZVS7ttlX6Q57xrhPjQoWhC7kg4YbUePQmStE4xQHQtpFL
fDpJn1zjpcg33OhQgR2Fdy3lrShzakz1AKqwCr7VACBOBwtFoyd2mf9IlZ1sfOqE+qUpC20D4soI
RPQ4k/UO2CKK5Ilx4DRZ4myv6HqTz6+gpL5VGxZh0KrAGE4kBKUs8FqKqqq4tJFz+CLfNZh1kG10
yoJulNe89IfT8V0/5q5bRopUST1shhaEikswSnrkoT9aPiCrK25BgWOhb3fhhZZlP2EYAYzYTlf8
pUuabRUzJzuke7/hbSzSTTRpf2OY0PkN5dTuk0P8DwDm/1CReV83JpBoIAEkZMS6RQfyipbNkxE7
01XiN67k6LvWjx8SN3eSp20zWc8Q36UyscQqZSNODaQXczfYBSAOBqlF6+1tFnLMnrdRTCiZzMjK
KS+HU5axk83o1+QjMNI84sNWgVfQRBEaDe3sE4FVhMNPzC31xvRnt9xVZ1z2zhaqWc0Vf9R2VaV3
cexkhZXIZqO0iBpTY12pc3dnRWS/vT2rh/JCBPPGPFRBAvpypJqC0tgyiBuGFy3lHMo8GYzDBnEk
atZMEwvzNat2EcCk5+4zGdJCDyYDlIbW0oGPj7nM5IHkHfhC9pPBKzDwFKH7tYgF4qDK8wB2cUeT
o8ZWxtxwwXs82IEKbNrtfVlPZBYKMd5aCSluVgX8xjzXO0qnkXnRLn8SD7od32oYwK84lrDeYriQ
yHiqOYn1WBeIdOBrEqJHnThWsW/b29YGtLBmOnXJOZPXWzYXEhmXbUoTQInCW0SKIgwfqq/SXnCi
wu12nSsBj7a4g6Y4Q4TPpB0LwUwykFdzl4sC7iNZ9d0SLhrF4+we/YKNQMGCfkpzFdYx3b34oAHs
iaJ/j/v2Kfr6k748d7KvYDhC3f1z7VjvqrGjFqIEnvsqRn10cEQHBKjAU7DNwZ6+JATVFIp03ih7
bvMtdeENfdn5CpSe4zrp3rIrwBPFtrQPfcpxB0BoTK2eePu3eqgslGQiijFGeSCqMFVT6e0Q3a/R
A6h7Ol4/BSf+WkxQyQFzp0kB7LMxnhuQ2Mmca+tqVrhQg4knJbhR1K5FpgaOIEwt7TrzrzB56XVn
0u85BsnbICacqJVa5emIDaIAcLKDoVQUszHccKQshBXnysKJk2zfWh9JepRRYfpEPLTN7QS5dONY
5sTI1bEiZbF+TPwI9IqEhCLBCICBoTk9/MwHEybUinb64RvsHQjolPUesI5oiJy4SOirfYGLX8AE
ElO1tFBIcSJMk9Nf5LvQw9QNMlOXFvU+1b20EMZcImIrUFQkU6pTkPkpS8HOoMTnbTvZtkgg8f5+
wimzpuL5GxaPJ4guP4qmC2R5Vyh/NLJib4vaNhLzQ3dbjBaIt0JaH/hmsBfTncjroFt/qPq1Yibb
voZnIj1TqTr5BQHgYeUIDnFGp0GHb+mEXNxNnkpMvGiiPpt6AcWHus5POgntqql2WsaFft0+XUyR
iRuaWShkkGD3jddekEfKZyHZhWoDBemgHAMbI/tgpxTcbs+9fK1nwIomgfRGlyQWY29M+wppKQWm
uEMpKgD4Una2nGbXFPbP8iTv5rwe6t8FMoFr7uUIM+cwehKVhQ3Cnd1Qht+JULqlZu23TZKu28dT
7F0WkwFJagSeAXqjNUxfmW8VXiK8Oh2oyLqlaaKC6Xb2cO7lKQumGXXK4KU45QfZs76OoAYhXuTm
J+k4X8avPR7kE9e4ptRwnzumFcimnF+GqTHhqjfaVmvoHUk8BsfiJnIxyXEzerIt7jsuotNqLFEU
E/qahg5wid9jCQaO67zv4HwWah0WIMEML9d3c32SeE3vqzaykMRcYlBctlIUsTE1MnmjeDuJJx0t
b+O3betYvacvpDBJx5iIowGoUHTwv03q9binvwGncoxw1bkXYpgg0k1KkkchctMORKV9eEnAV208
q9Fp6FKvCQ7bSjEhSzE1CgIkAZ8edFymykZIkKq1aRKgwDfUli8S0bV0wSchF2aEbvbCtf6WQymx
gQ0FJm7m7BqqvogLImBbWsFG+6ViE7n3zUo7a5PpTiQebSWO3c7I/Clo/126zwpnETJGMw1zygPu
KcpftWZdt4bIuX6yRakPIpgwlekB+sbavPOEffZIn9wyp7f1zqbBmGL6fmbXfq2mwQQqq48VQARh
14yqO/YYKwL18V4Ys91/E8PkV1nVCWmRjxjwzf2hPwzprv6XHWQ/1w3QM6Yhqrqpi4xdhCSvKtTP
W28qgTGvDjYwei+spvO2NWEiOyuGrVVKeR0NaKYHf4WYXElNeETl2dkWsW4C76q8fb6oDlQGXl3b
BDIMKfxr0J5nxS4mECuTyzoHMpmpVe4cCI9Bgftt9lCXpr/9A5h4+0HHD4FjHrMxz9A3UquJHSWl
Hymmi8fEQ5MGjj4QTlmHt6b084W+MgJ8XIQTemXNG1VDAOHcIpio/rc+FqXMsPA0xPbFJVkShWJi
tF7/P9KupMlOnNn+IiIQCBBbpjvUvTXa5WFD2G6beZ759e9Q7u7CKj707N50Lxxxs1KkUjme41/b
4qyXN0H0JU/+SItXKdyTWCm1FFYa6dzYbF1fwiBmL9pL4cPQn5qAXUzXTYIBP57sWI06rc2qtnWT
Z2APZLcIZlzfqZzacGYXzKi/29PlBfJDcCUt/HaqDJgCOc3xAx1v9OnrvrXx5f+fMsASDaBXsN7o
/ARMYBSz2visdeWH7Ll7Xob7+mNwLWKrccC087jgRkUCodzb+EYm99AXjWzWIAZuXQmkmHoMcsIk
P3RyZw8qsD+rKSusuhd5wU07XynKvftN5ndyLyW41xgMydQPgxAKdtPSVxK4mxuPw+xrM25S0Sm2
oh5av8f/LoAv3/9mm4893l6NgtoRJELcIyXpgUSMwmzcqvirRkKn0sIa2Y//JoTz6LWvGmE34ELp
NXNUGYunxXBiTfh73eS/TeEfXSifqSZKntOkgSl0Qe7bYLQHjGE4VY5EUpEB7B8b5TPVau6TadY1
GIDGblNT0iwpK6+M+sK15G1Te1WKMzVwo7K582nn9p7qYfK8OvTH8giM/uKEWRcUfc3SUv/a/158
3ffnSS5UqbJGwc/Fq9eWrRpVDSLmaJitLEkt07/zjdxWxic1+hqhchONltx+3xe7+VqtpHKqEnWi
faR1cFF9fA7i4t4YwJWjpucyCt/NoyRiNd36iJpMZBmUlqpm8iMoOsUABRsquI72KaUgFJ9v51IU
ZoiEcE/iaPZ+FEx959YBGFmk7NOsB46khYKXUSRm+ffVy6uCxSiuW/iLQSvtpmsujYx1MjN29z+R
SMzitlZiEjVLhm6ANhjaTOSbCht/ooW5Lc+3/ip8hJlj9F0LYAUpLQ+tptiG/E5SHkKMiO7rIhLE
PfMF9tUyJYMuffYpUU6GmtkY2JlE3I/bYiil2HswqKpy+oQ+i7TWqFuXdE8soM4UumM/uIFom3zz
9dUQSvwtiIdzSYxsaIsEcXLyAzc2aKzl/UVYa0vfRzvUrfxxQckLBeXBzRh3LZZ7gGepjQClL3cu
ex+eFv5A9N4P2BteWIcQxvyRARrMYBh8AvUT95RUcdJIWpoiwqwqhzaRlcv9ORxE/n35GT431UAg
/reYFwe5svNBS2YSAyjfrbrpSkuKhZ8Lq0K7bUusT17r0grMP3NHrzK5gwwBNdjF4FRzp+7L5D8O
5dXUBN2FrcdEI0TFVgldUkXu+o5hTPwqKOHxgotmBm5ciIbkNw9uJYGzdolkdVaPEfLDgShOK7PC
6afxOw1Y9Kk1g9ojXaYcE8JmLyU5cfavtEg6d6VDOSzbLsIVkKX0AAI/TBhk3hiyk860U5xUXtXk
PzRDBGe7ecVXSnNGGQWplJkULotMtwDYollgV6VjsO/72m06X0IN3DYC3EHKxYSmxiSUbiCG4lWu
43d+fxNJ7/ZlbCYm2koI9151sVH6VQSvGJ7yk3aJXDDnvFMfZts8LwCiYnS75VV/c9UUogNrVkf9
mF+nMvM0aBQdV02r3RwIW7GT2W1m0Q69QoLepKhQshVlgHj0H3n8BIVcdBpJkX+5/mxr/pGmVjR9
DBuPtoI0cvNzKZoMDIiF/JNyxogmHvAIY7gqVZruh5w9NtgBkH1y3P9im3d6JYYzPmMcVCResPmu
vRCUin8T9+olFgTl9z9q8IljrGrtnBNkqr3cBF9KRE12r+uiAedtLdAco3BOislPPOWxXitSNTeu
ac6H1Cyf63T+o+/xKoJzfr7cyROtsGaCXpljTuFh7EvPLE1BZXHTGYDB829NXjqUq6cj9eewmCbE
kWZh3JmSeSCzdDO0yimTRfUlwaHxNEulbPTpnKHCqATGpawjV4n6PylhaSt1OH8QYPuoSkiHapxh
V8+S9YJbCGwpB70JVwwpLFJpuVSr0wvqtpQKAzH5JE8HjG7fAObK3b8w2y5upRJnCMxoTED74dia
c3iqT7lXoDA73C81CuyMCuH8tiOklTzuTSQMk6YDQWw+EhB8Ude/rwZgCAKFyZUBmPWbwIh/X9hX
A+T8TpeMcpITZNtdHlhl+iNqBbmGyMI5jwNC7irJCphENiWeBNyqIlfcgD3XpUDQpgdVyQKKx8CV
y2PiArdCw07VktAPlZvloaVnaOKPH/btYdPkXqXwHTgyGUxqx6J1A+Wo+KmljR/3BWxH5isJXGQX
zJiFlGOCFOCFLrnDhKBUg4gMa2h2ff25fzoK2g8irbhkOm9jRSsNlKiG6U5LPvoiIxB8G34QhphS
Mc0mfp/lQCs4zP69JmIL3L6oq3PjfI+hZJLehRUuTmeFpwXCrzhoj/OBYnafuOLdpc3QYCWPcz6q
HspknBUUfZXCivvAkruHMWksKX8kwErbtwrRAXJeqPCbOJXVpT2EcFz1GsWpO0FuJtKHczwlilMj
02HZyfQuS1BEnE7LvLlS2KQWZUzb9qYhhlN0QFPxa87Ys6wypVVxdph0ae7KWJC6bB/X6+9zugQd
kzPfQDSV08ekeq8oF5+e9r/I9nG9iuAcpxojbq07ij1UIg8OG+r60qlT8RwmYXqaK7+zfVDDCu7p
pjMF1PA/58Y508AMu06uYQZpjuEoabT8urJIdjZEuZ/gAN8U59VGrWQGJ9Q0l6gF6KUhe1MlGkgS
qMPvoCZ6vcS86DhVeOXUc5thJNqPAWkiCkwE9sYvo7JQa1OzQQO3jYtzPDXnOPixbw48NsLPh/T1
0/B7qFMhkZ7EcD+tMzrLLJl022KnoPACjwpi0+0YYSWLc3Wp32R10+PraH19GTvd6xRM9WbZPSmn
0zTLh2GsTlE1OnKkgU0PWw1gxRZErtsWwjAThXIo/stNZ9REzfxUoo2bSoMH+jYvIbfVbD7tH6tI
Cvcw9UFZ+FqNfEWirmJcKDskncBX8JPSf3+5V024TJlg0HBMsxo53nssg55rcGD0R+1zG2IMbwm6
sOXwuK/Vtt2/SuS+H5uqMdO1JQtTmIVpab0v0d99KkSI89tm/ypnOd1VfAxQRSNkMrKLJAjfGR35
WDBF0Eb5H+HKq4xF15UM1PtJmBJcrZBiMaqwVOexuNLY8o/thJGu8Agw7LOIsmTT+VJYHlNkgBzx
0P1FnnSTNhSofmnenFVWgE296aOUHzJVxLWwaYFIaamOShh5M3JF1XLQIzlBWFnWDqhqwVLhXyKJ
Cc5RJIYz9LSbSILZgiX/b69ZIB0kEt3lqoi2fNvYV+pwxj5jiqeRFBg7mD0OIGBbiigFwGv782Bi
n3xBlRPVmkWqcdaujugYBimKRF31LallW0qcOBBRlW4L0UymEJmaGAT51QwbLSzHkrWoqiVI0912
vvqKoHayLcJEOQ21Xob1nV9FSPHQJ8YyAwKkxevQAsZT1eevJENt+Q/cg64wjcqA1NF4bPxpbPKy
kBCJxbPv0la2Us0qE8VGai1I2Dcd0UoSd3lDOuoR1ZGcYYcS+9soRD6k6OmCKWpfo82jW8nhjg6c
FIleDChG5sb7IHXLGJtIgq8jUoWLx5iUjEm+GLaJ+ekubC1KAouMJ2GLZomx3pQgMdkMVFVlWabm
zLlT86kasF7vylTNGzua0+iKQl3dnjUaYVY3yuXorybQGreYjOqB+qP8Yf80F1X2/gLuq+VT2KTh
UmVpguFJ97v2IMlSYNVMk77JmqwjJO0nSwcXTfoHaQhTsW1HTG2hzOMOmYSxOQU1ZjbwmFhUy7/L
zARLxZQL7HLLXtZyuDiXSFKt+ARlV5ZNj5HR35fZdEoqEQrL8qn4g1yJ4ZtghT6rkT9GqE3I/SHR
u4OUJ4Ksit9R+hldrMyFM/1umBO/GfCx0svsjU5zS74BXwlQ0UDVOGCnRk+95tTa4VnU/Np29Uw3
UYzFRADhRyaLlhEaySG64i/zptk1uWIE6mIc6gXK/qy9mzKBeWwb5r8SedyJkQWz2kY54lIZtOkI
CGTmS8B2g/8qot5qxvJbrKBsu38dtoxlUfFvPXnwhigJzE5rfJwwGXVLlQvZJkWrW5kmGd6+KJGC
3N0Pp1EDJB4C77kEZE7nv48nrNuOysHPgcOpBs/tMH7dF7mpHdj18OygH6zxVy6uG0D3N4g/JP3R
r9FbJPesUQQfbtN5mrjYBiPGMpr/69PWj2ME4iMEpFV+k0zn3sTUQfdp0kVU9FvK6BihWOZEKNOp
8qscP6ioMftG7bZabJXVuTeemKgFsaXLWgYX4VTmXA+DDCNErBtIGIwnn6TkWRGivW5mYRheQwcd
jnChWv5VmbbSQNWjza2raNZCnFd/LQYrTBH0BnZ7mI5m9Aev6Eogz/hdsyotAxWmUE81UiH6uczK
UxvGz/sWt+kVX/VSuY+EfV4jm3N4rJoFYOIN0g8wT1FjbTNfxho0IjWZEBwe5xeTJAMkKyBD4Bex
LOHMx8UzLasLOVat9hXasohXUW/wtmOQrM4mYMoQFXqIE62qbeyheQLdwR94orUgrnTbm41uJixG
mJMCOEyrj4lSWdNofNnXZ8sLrcVwH8ifJmZQhiGRVnlMA+Up9/3ACvX2PlN0eywGzKdPgpLD9hGi
14YIWzPQev3V1k3D10qzrVp3kGeLgmG7AJdRZQ/jH1QVVi+yyl3ebKzVIp6jxi115hJN9SqQDYl6
rZul4rWUxU2tclbZ0Jp6SgNoY/sH6qZoImP6zxk86ZB5pqM87n+vzQu1ipo4U6+rDITJIR7iaroL
JacWIchseVVGGdZy0PjAZAH3+2NL6lruMJZppv23mTXXTC7dUPJlwT3a1GMlh4v+QsM3JTXCQLWm
GE4OfJ8wkh/2j2rbqS5NcAM1JV3hxxaaLsZcZgkZCzjHfOmuoZPYyUm+LI0PJrDqzYu0ErYovLID
GtBab1RMLhoGqNbKwQ8d1RhmWyl0JwYptAMued8qlT8a2GUYJCQYYAR3rsF9Mb9QVXABSo2b+MCb
ou+6/pRHH7SktvaPc/OLYS1C00BfiyVq7tp2WZO2sQ5DR50kixR77kU2sWl7hoYvjhUgBmCLX4+w
7IYhkSa8tnVy58/oUCkPI2p1+2psX1jT1AyTAhdU5/fOhrrK2z5IsK7oLDAxgTuNh8juXd/KnPCh
aq25/IOTQxyEwSeq6hjJ4HxsqDWs7jIMP81J5zCW30aGqGO1fGQ++zApquiEGBio5reKwiFOygnA
q24xolmQj2BnrmBs053SU3cemaB3sPWlTGroWMlaCmf8Cgst9C5I8rlGdkjBX2in2WQZw3H/S20Z
3FoIZ9gKS7K+qTXERJ1hpeqXHEXAfQmbac1aBOeFKjrNSW3g0sYneoZJn2LPd7CqTYAWZJzbg4gB
lWx5ibVALs5riqzUuxFhFz2wc+kBU9WT7PwG6DDqIbtXjv5t4gROdayd8LCv67aF/PvJ+Bq7OsQR
TXQZ5ZnM80u4I62zNM2RVGZjIUVwsAI1X3ZPV86wUbSANRWe+FryXdJI9mSYt1Q2LxgbceIStcGh
/01k/pfkeHW0/PiLNspyhMIn/JPZ2+PwfVAUa4q9/VPcil2Q/yLKRK0YJRuuNJjNUV4XPZzHWGtW
XgFnEsjS35ZJJUtOfcEDtnnLVsK4EJDqSZ3mEyoktfHVN1xJ+5iKumbbN2Alg/NNbZ1Pc9DCqxuB
k90OB3Yy38vIp1zFK7yFGWQ4ijoWW0Wv9Rnybj6riFoSPMvApT43h+TQIVZSjiLAjE2DX2nGP8hN
nKUZxWtCK/2APepyHO16aq1GOhf9875ZbD4qy5OCZWZAIuLC/Pp05dHQVjPme9z40kbWwuHGnK60
qDXbs5t4wZOIW3Xbk6wkcs+xElcxjSqcYnzqLOUzuDuiW9Or7MxW3iUn/zh81IAkt8wxCotBi028
eWx0ppgM7XasoHBOzKz6oWZzUbu1s+ANhyCnoKcUeyGA3PZE+B2bN+5VGO9KsCaUyhJCKkyxS3bi
s4++XAICqAlLWyZ1KAhLN6/cShpnm1NUsqkOq9otW+pWyPiTUHIT40+yb3Mlhvt4XdEQmkTmAjwt
2zEtT3NYWzGL/qARtBbDvaAyaYugzjFXkGMFRCvzi5yMR0PPBX5qsy65lsM9ozGjbUYKjGD0XntZ
8m9iWAsv9e0SVxX3mSc5hmoND777m4huP53+6iA5U2xKvdKjBDGCXHtZ+cXPJjRAfxSGiBdBYBc8
fkAahJGk6XDFiX/b0s9m+6jGX/d9yKa/elWFr8gMSSGNxpJAmFn0A8n/nWomP1SpvqaRfmC1KBQR
3Cu+MhNkUz36S3LEEv9j2YGVgIbeTBCGUP2/mSGfiCd5i35agY+k589Gd6jHu278g4G9lQXyjZQQ
fHVSwfQGM03nMj8Z7aM/CMoJm9/nhY7JJGCZ0jjXgL1lfTZpUrt+ZIA7q2GxKzc0do2m7gtLqlot
s7JZ7wR55ablrcTyL0tCk5BIc4U109BW/Vy3AimyO5OIgMFFgjifFCc1yoE5AsR2AHZ2MtyMRu/l
ksjDio6R80nmSDu1C1D2bvXCHvSboJOtAsusefWsAHht/05tphCrw+McU1T7EeZFcadU89qWRzp9
2P/9TWXQW0UPV6Uaqlm/PvuSVGG5r5IrdwDRr1bbY5rbU3GHaYJDl532ZW3qspLF6ZKX4BJpCnwf
o/kYRx/C5E+uEEPsgqoMwzwE9/3RVc2aPEUlcCyyaynHT4ME2DuW/thXgzMzlP2opqOkaBog5cBK
CWfPullHc+93oUOW3j0ecB1UbWb1fl8KH5D9FIMGBPBeFi4bHgRuSCNUuOQ+BBwbwLDUo/mIz7Ng
jC28J/Fn0+k/7UvkPs9SzgRfl4rWGPCIMDmw/Psq5dEDjIWFYwJQJ6m3Z3O0mYjfivPYbyRwJweo
2QL6xgCvyb7n9Ts1vXY4wl6kyNsP9KsinB0k8aRkcZFKwPG4hvWBNmc98vbPalPE0ocyESvLMj+y
KSUJSFo7CavSk2tIN410yojgNd0wAKixksElNhpVB5QvIWO+G72FyiF09FN7nrE8kHlIsQW35yV/
XgXFP78O2l4ME5UYuVe5r4MNSLUFhwNi1B89pvYAYIqCwk9whfo4HnUH6DKHdob1RcDCmv/aP1F+
cZoXz+/89CSslbIOJbt2sPGL1YLk+kIxhM2pfUmbVviqJ48fEYZZX7aD79tBeyn93BqyL5F0KBLT
2pezbSP/nie//TMN/cDGfvl+8fu5v2302Erlj/sy/oeRvArhMmyjbwJdn6CMNIIZc+FI8i/JpcYi
s7PAKbHMEpVhRGpxZon5s7ysM6gl6RiriP7S/A9DL4i3Nl3R6yfiIxVFi5V2jiFDw4pEkH/KyuP+
uYmU4HwdAMVYyBrYuiJdSmyu6JdB+73Xjrdn/pnwR5DnyKge2UoVWh3gB8ziy74Swo/PObq2iMcs
BlE5cFFxYRztq4mtlSO9W4p/Y2VVXxVBKMc3JN4oxYULNSoRY9sY/gta+MKntKwc+scFLTz43cT5
jTAuXqiHZooVAtuO9QGdvM9BEdgMi0CSJPhUImswf335mFa24OrAp9K1G2Jcc/IgBU/730oggp/I
w1qoOZEWIuT+S8AqKzITa1REdXq+j8wfGT9DLsVzptIIYl4Y4tz5mN7Et0sfGZx07r5GIlvgx8ij
vtXqfLmk5G72Fmb09hg+sxcGQckRda35ydo3mnHJi14mWQgwCwzQTIAHtcZLcg4des/CZd2VgKRG
s9v3/qMIxJAvL76Ry3kKKudS1pi4Y4DdvvRhf683f02yYnVKfvSZ/tBUuovVdvQqGu3cyrGXSpXj
975DEiJ4ofmHC1iHGLQzZYLhWxNRIXcf2JxHozFiPTpKY5A7fNCr62jUVk8FtvrGil4EIRtA7QZY
g8Ax+fU+TNmoynMnFU6NOGB2Qnu8SW9kD4wAB5GXfGNFnCw+kmrzqW5bg6DfYxOvsUpv8SgaQOBT
N7j73beLF8a9XUmiBwFQbkunqB6l8qmrjjmGBQT3YvkM6ziKF8JZKqDZQkSH6JfSK7bpXaA6HMnR
d4qrBLDU1nCYhcagHXjavYi4kH82ecmcreaRCkiHGAbCukvc3vqikFT0+4uTW2UIIdpYsWbkpVPp
HtHOOvvNMhzlFeAetCKIE0oyHN3S2ZQPk91eFLeyg8/+X/mR1AsHxiV0/VtZNKvHu+cXwRjixCgn
ZknkN1dLqvMK/Jqd0+Q3RnrNxhtaCcLOTRHo1uIGg1UcOJG/Hh6wUItB0dDYxBI9UDyHpnMwo4qU
rolFEa5AFD+fotey0gHVBsRdcWjTOb3UWuAM3SR4NjfN4VUjnQsG1Fbtaz+ROqePZbtnvj2KNtfe
smwsLm8lgnN5JJBADpZlpaPhjTG8GURvsccwm6I9LOso4Tk+dLYoyhHpxbk/1mNdvw7Uzim0ahlv
vwtmU2AM2y72VTF+OLTUGOlKuSxh6T0wa4H29gEMzFiQwsaBYKVHoA5PSYaBM6a0KW5tVt7qpLLm
WjTIKJLAudVcTzLWR1CmrFub0I+Srrj7TnUxpTc+dXVcnE81gybSoybFLlkSWo161slN3Ch2UAEi
5eO+KJEyy7+vnFyDzexKynFc9fhBlb/q7HH/999EFC++ZqXLcntXAiRVr42wqEtQMAbHxB1v/ANy
e8+/pM/Nqb+y2P7NnZOfbnUlkXOrAZaZi2IKYGgoHATnMTm30bd9rQQuh5/hkeVBHVhjjo7OblVi
a+NdKQo4N8OflRacLxjHWjJYr3dO2T4gd7QU/4taPPZCWJVNOQbQpjRgGKHCw30fXQv8bJh72FqI
4GA2/AhQRvTJAHqSGxtsEEyibNrbv+I0Hnov0DQzaSO4OJNWpxBjKH1Fnf2Ps+1tVjK4KkE8A61o
VCAjPr2wFWCLvrWMg3yZjiJ4zk1DWInifAGZIrQ3GZ5wBUXlZijtye+dVBXtsApV4jzCaNaJnxI8
Plg9AVNBZfv348uGaXqQvP3j2wzoVipxHoF0BlZzwwhFMQXTEvK9PHxqyfskyKwmfA6E2HoicZz9
tY3StHkoQRzA4LvGaluAj7G7of8YMN2Rml4UsC5f/41zXenHuYdR7UfQgPndy1u0LOvCJR1/hvsi
WpyXGZY9WVzMEIZTrwB2fnTMI7syULmQY0/s6jb3pNvEHrAh2Z9He4FnxOzz9/G76Yhg20UGyrkR
PdD9op6Xu4DBXcxwoowf2EYiotMQGigXRYTTDMxYkpRODzePJOA8ZhhKWTjEy0MpJDFYrtXOufKo
a6EWNmXk49pFz0ugtDDGaA8MAfMCiCviLdh0WdgwwSAl+h8q3+iNQz+c6RRidAKMJAHTDmEWCXLd
7eNbyeD8CJtrHakM3qz8MiIDjdzMzo/GQXGmoygr3AwuTKTUxFAwL8xPN2ZTqpCmrwdnzkDcVTut
r1lD/FmKRjtIW3ffmWya30oY57eIRE1FHmS8YtNtZSAP+FxOguqpSATnr8aQzI0M4CFHBsBq55bk
gVF7X4tNH7XSYvkTVjFMAAyoqgjgMuT4NNGrP38O80Ov3qXlX+EfvfsrWZx7mnu16Uhrdo6SyGkH
dyhVt3Wiqae4HIJPQa7kAtvbOj903HS0yHWKegsnUJa6LAW6KZh9MBuqTk9oJwN3UrAKt3WHFlwe
jNQCPxUF/F9PsE4ZjdNRKRzmP7f5oUk/7n+hzd9HkxLIxPKCKc3dnxTg5aWWAW82CjwlSCy4XdG7
sZgq73PQa/1XBHdO4QTIQq2ZYMrFfBo0sLJPtRvR4cLK6mAG4O6JcYPqECjSEwiZisMw+a4WichI
9zXVZc4W/cowFclknVOFgGq5EFHp9k2ZfQnYX/XUeXsoyj4KowgG2LhNajW38zGzKyc6Be/CIwJq
TxRvLOf2v88VZviraYQorLbSHJdOmPZ2HL8rmsZuU3cOn/dNZNPO//1+usyZYNIRJSj6fHCC9puu
fhjVwppa0cskEsI9gxmqOYlUIppumsdKc6bsTvvNMeuX9Gb1ffi3Tx61YOHdRu6Rtk6aYqR10CTR
sq/Ayl7eq5XHa5o4mpQJVlYq34fq4yDKoTfTwrUW3IXF7mQa6EGHg3L7y0JPyC5DdNPb5kEB61v4
PaYOyLH3LWA5/B1Le7H8lVJMD+raiOAkVES23XxXyaU1xrkd+Vh164lXoLEjBEIWmDc/Z4Dd8CEf
I5g31TKboSBRKYE1YPSu/LyvncD0+JFWeYjVLpnT3sHMoB58kxVX7iLBCYqUWf59dYI+LV/WzzpH
J+9IiJ3H0FGAu9wd91XZLIStrYPzCVWfJqgdKp0TPANbFNO5mJIFku5gpz9yi9iFB9BWt/6Wx45A
8L6T1/nKaIj2QFCXCCbik+oNhxmUkoY7nnVraS93N8qjQJ7onnH+YgAIbj4kcLb0qgbO/HF2cqcA
05j5ZSJO7yrO/2McWGAo/GaBbBR9muV64eif6Vl/Bhk4WLio1T8DKw04c6UtnUQbnwI1+aFgVZ2M
KpwyJHkI19W7Vvuwf46i3+e8CfCLRzZ16eDQtHAb1mLHhQrCTNG7yGNokiTCGkaG9z+/DG57AnnZ
obWiU3T/0nAUgkGKVFr+fXXVjDn3Td9A1tEAcCS6xCIOhM2UY3XHlMVMVgJoW6vSGMPUyRM9dw/+
PblVHxb3Kx/V30Ro+flmadi2M4EPi1V2Lg0osoSWpoSGAzbr3Ez3KoPacfH0B0awEsKdWMZozSIJ
RtA2xBqxLhPrzr6EzZuzksAdWdopANuSNLjYsvSGULF7hHm+/pvDy29Oi/OyhAad39dhiRTgWIzn
IjjEhWA4dvv9XanCeVgW5AQ4t9ng1KkdfAEDphs/gX+9tMzPs+1b3ZMYT3mz+UlWMrkILGTTEEY5
Mg2MnZ+AnvIZiyvkoXeXtD14ElYJNm/QShznW1U9liWaKr0zz+DMzYqTAtzO/2QQPIiIppqNkoPG
yPG7L1l4olFjG8Ff/00GV80c9cbMpIqirJh5c3RXSbpF6sH9b0I4BzpiNUPHbh2ilPJLrGaWGgBJ
SbP3hfwPozORoCkKBbUft42llm3a+ANeHnqI72UXleb3ma1+Hu3kHm7Hir+L1g02L6yuGMsCGLAY
+aGNoMDCDS5T4RhtddOZI5gZzaMUy3/iF1ZiFktcuVKt0xB50WJ0svF94H8HoEwsmvLcNOaVCM71
6N0E95mohTPXD/GYW+AOF8R2orPivE5rgPhpAlKTkxW3Y/SOTh4TjUSLRHBORypz1CGGcnB0LJFF
N1GKgVJBRCU6J87HILDBOF2GLz7X74aitKbg074Ri3TgvAowwLJxNKbeMdkpUT+0s0v6d/9JBN8t
BY1obqQxHFeJlciWWf44Wtp02BeyHc8ARx/0GIB9oQp3UkUCHBbQLY3wxj9HKXHtS8MiB3B6gn5r
As1NIzCxzfThVSS/lcNapOCYLuodLZBdTUdELScXg8xWE83evnrbn+lf7fiibcXmipUlwqdOLy8p
5l61KbwNg1rk0pbI5U1OuVKJc5wVM2s97NG+oFfseyyctkv4XnyjFvu2wJ6L1oC2H9GVwOUPWvka
cy6lOPXx2ZZO0NK+8E/lcbSX9c/0IGpvbQeJK2mcZ6NaTCVF7nsnPC1ILcHZX6rSFt5rR8Sys31z
wU2hokZoGDwoTMHClswRxrAwx56nD1omCOAXe377pf75faBy/XpwcyGPVVoEg+Nfx/ARVLJKi+ot
Zr6z3qtUKogM/sd3ehXHPdukyeKxLrUC32l0NC/FPDt713nUW6bZzb/+xNpfhXFWKGEGB4siJt45
AmqHW51+I8PDvgjR8XF2Z9CRFoEOEaN/rpNr256wTX1s1cpCYmQF07d9cctTsPe1OMMDfF3SU4JY
Ue4B6R2DW+yrad77k2dKIke4HM6eqMWVrG4UcpEgNmm75OBY4vO6g+80A/b7TQAKSI4qmE8RGgb3
zhYzUztVDRF5f5zsZdHBd4Cy9PnnmgN93D/GbWkA3NKwXYGVJ5WzjDzD+NfoNxiGeBrs7LY7jEfl
U/g8OZUn3YvS/O26zUoa9ziS2K9V5iPPSwvsUxCv+qGfc29EBRmshMZV+dg+lofug3BcdtMLv8rl
4/A5Cqih1ggslQOqum7unbAbeahOSzUjcEQNwc1nbCWNu9ogB0kqNsWjUxWHPAb4G4KmiT0YkrAO
tvzSG9NcSeK+HsB1DQYM2qUcBdDAa3KQriiD2bIlXojZdL8rUdz9DkYzU5sGmlST7xUYB6ONaGNt
O+RYyeAudTE2iR+VXY/W++BSOwF1eRdjNiMCM8Sp8IYjFYH2iT4Vd7dZk0RaWBiFU5pXcEWr/sda
OVBRGriY9d5n4q50pRsxk8zF7E/tKTpHB+2ge+VBhJCwGdOsjo8Ln6kWgR0zWIryfegWGuZFq+g4
+6O37zNeqnFv1QFaADImQwGD7q8OcZRbnw0Zco3BNkyAI5BjcqgGK/86DVYEYGzfYkf5JraVa3kI
vB8z4Cec/T9hW9N//gKsnP36F7Qj9Zt68f6phsknLbFaw5bZb0K2/ayzMFUFOxxozBWe1rFSwrnt
S0QENPoQheexe6+ImAI2b9VKBHerBn+YgMIE9ysFj6BWtqbh+x+c1EoAd6XyrIzKmqGx2syfoxy7
AeTa9KKy/+bnWAlZ/n31QmpTMUt5iCdLKnU36tRzHL4r51AwGrb55K+kcLdIMmkY5LIEXzpQJxmO
cS7ZfXaIEq+JfhPw5u9PDy55DLRSE6QqnEZY5TA6wy+dBqy5LOgwx+mx3pPZd6P4YnSC2OkFYePN
jWKv4rgXAyuzQcoCZXbmb+VpGe9g98DNTQ6JDRoMq7ZQ0kHlHWDPV+CyinYNt23wVTj3iNQh7csC
EwyOTE5Rf41TQaj2ZpfxpWO80o4z8qySgMIBjBiUddpTetcedeBgLuPKosnO7QdkJYmz9kSq0f8P
Qb658ONkj8SKHclmF/pNtWNXOjF7/3K9WcPhNeMNv6r0sVIgjx5Ub7qSmwDQvex+IBZgiy7pufo6
oBslSh1EH4y7CDQ3q0YyzWVaOj/1p8oOn0xXO6hubSs3uS0KZ7a1xKIN/O2yBMN34OfMTBJfljAD
7MyegrJc/yEltmGjrGkBeu/7cBNfZUFg+mb/9uVoV0KXfGPlU0Csh0FdpqDtX1j0YcRUeHDLDrOz
BAXtzXA/fKwia/KwHGHHn53fxcT56QBW4rk3zsc8TBIPWYX0DExb4D8NPfm+dpvTAgIpjMI347hX
aXzPPgvyQU11styQBcOuOAAtluLO/5yOs/atdtN8VsI4ZzNVSc7+j7TrWo4cR4JfxAgS9K90bdRS
j9y4F4bGiCTovfn6S2huRxSG07jTxj7sRlxclwBWJcpmjVMre519qMwv2OUpELCdx7UZNx5ItQyV
77GPMra3jsLgp6A4LN58zcxw/N6eXhrwvGz3ni5GbPf6LZCDMNJXfRuGuL8y24e0c2LrKhpFhBrb
sZINNj6ESgYCBs6/0pepD3VrXmB3srt4ilO7kq/7JsY9/2+epP8q4G9h/AD4NJTdYM5o6VdBlT1c
p23lVsM5IqIdFpuv6uuh+LlsvbCTpa60ygvlnVIdF+mgZ9dxeRMKx5nYm/nHI7eSxIElHEn0mKaF
7OUFxYiuoQZYl+aNRVm44EKwXXR7f+tUBUZGyC21CkWglgwWL8jnp0EHpSf1ZBuVlxWBYk5eoT6N
kuX3zafL9iWSwymjXhdRa40LVkNGd1XdOHF+LvU2MGyRf/oXYP6tI/xeoayZw1QrSgZSk1epjnS/
eK1b7qQ4MMHUpLtEPySBaLPrNn68SuUe2Syay6ko8BxUhXnF2mW0UMTCK7pCTlUsfSK0AW+XV86F
Q9TRMXNvRIiRj6FAKUSH4d7SyU4HLIYz4ejl0k5tRpBj6MIZSIHm86NhLfZ1YLE1xXgOUukV8h1t
0J+63f/wVDPduqTj3KuJgK1CV085eMbj6DZgQJj2Ftb8Yoc2Y44DOdllVd9O6LzaNL9HoOijOdMH
OEBW6hjX6BF1Y7cqnOGKHNLDckufXmgX7oQPpuCz8SUQUKOqbc0AHz65yxYLLVexjCeT+ZXyfnTA
hflDcFTmpV64Wv5RG1SVxmpsY5Rjp3z+FfSGJ6TxHcWvz4knzJVt+wS/zYyPPpd2xnNH5ApR9oR7
beHlhcHLHML1e1q+QTf8z8PGb0moQiXLYoKyZ0/p/SwlaFeVXPy3l2iTr+uiHTabqeKVOA5A1CWx
jWlQF88A8Y1xbbWhCwI2O/ey+IcWfr783USawkHJVKOpueyBxpI2Vn5pFLMzy2opKB78xeV5vUIO
R/IEDB3ob2ajmShfIZ2flq5VOcoN+CoDsm9KMNc3ooZF0dk4hwSMy405GXjRBvWj2d2ggvXv7o5D
Ezst9FKac9lLmxR7Owh12kJ7+HcyOEfbnhY7bwyoeSnvre6smx8u/77oy/AUrxjKoJI64ZJaXwkM
t96N025yBkQvOJcXFQ4Gdn2BTIFTZXEudkJTjK/1cN60XXjUFbffaZJjnFoETNj/8Ji52g2Wypyt
u/dFwK+2ZXHOB6bArLQfcZ3L2dgRN8ewvembXwdf9qiPQE30AAgeHJ7ju0a7k922eD9HV3YZSpVf
rUOCNl3tBPLt94wirA7HAUdOQs1MK3nx9PSkJR9zZLxFnseWSRFQWMkGsptY6sbBRamNSz1bSPzA
+ViUpwK+h0A32C/w78haAme0JTGacZ4QWTI6CVagTb9q1NP7YDjKgQpyWV25Mr1JFcgVHYyzZaXP
Z7maAFB0Vr1uHg5T3gSCo4lkcLaswc21LWR7YGpqUHhBcgw9/U7dLchMxE72aD8IBG7Z2eou+VbV
Lk9bVclxqOW+OdU+9pfD/1D2rUs962D6lYW6d+41jyJKAZFczr7rKCxoktToV40sh4KAOEzdQd71
9KSpj4IzCi6V58HO+zbD5kHmofryc/xDQtQZB1R2zNSpD1aQeonllN8uC93yv9f3ynyhVfKlXMZs
IamxeOP4hNlvLDpIRlARW5JAKUX3yM6+kjOQKMx0EEN54WTdTsixylH7Aax7YD4JE0zJqNbh8sE2
Y/j1yTj7lrKFGugBYrc5eerpV3tE478sY40d0bDWZkJyLY5zC9JMjUO5Tmuv9gdv9ls3P1Ivekxc
1LM80jkixRQpCwcuZJ5NvenQjzGokoc+pIdGI4IrFOAX3xek6tpIDQkgnOi6GxIzIAAUU5X8d30p
lXUeWdqfjI+S1aSapCDLOQTY9gFifVYHb3xGLT7uRfsWtu/tVRh5q4jVbFeh2QH2E8uru3MnnJpi
P/An6r8K4CyqT5t6XpYKvqHqg882qH9iaipzu2cS/C+BoOg8nGEVFM2MsQxxyWzfttP4AHo6wdO/
jRGvJ+IsScVCobZq4OPoEcbaM1+iip8jByGaW9nsMcLq0d+KwNlQUtbdPC2InhvU7jNnvIluW4ox
GScHE/X8qRQ4GaJzcSbUGX2Zgfex8kwEDUb8bJvdKRywvcsodgIV3wrx1ifj3uSB6EuRUpyMuaZg
sVL2yXX81D7k5/6byFMTaQT3NkdYqD2OEswJWjvuIhqVBzVaqGCO8y+A98/H+oO/AZSz2tiFL952
uItd0NMc1GsWJRvBvM/c/3O90UuW9PUGdZl7iKNo0IuZ5fSKEAvjjhKoqEWEzZcvDlHOW2jQJTI3
rZbKnjkHk3m7TLeXtWAbT19vjEOGpFS6yZ6hBJR81O0Hs3uyBmEGSnQIDg9ytAZEpY57ko+/Eteh
5IBgoHfAa4uQhPqtjJZhAUJsZofWX4eDiDykS18RVBrse9b5OFyFJ/mcdU7+2XBChxGotdSVd5Es
cCs2Y761YA4ylKEapdKAC2+kDjjEP5v72k0emxzHXZ6lXXaMPFl0x6Ir5nBjiuxOA50DghMq+yEl
LlVL0ZvIfuPvr4jOz6iWsZQvoYqEr3zL2CJSzBm1aEeTP2jn7IqV4xqHXBFQRAq+pEhHOfDImiWr
Jx33SRHJ0t2iHCsqgF3B0fgS2BJTZTAH7EtGd7MzdKGTzreLGfT0rppFXT/bn4qNmYPi27Y0Ti/R
ZqSAxxAudVl+MLLMmYz7yzYtEsDpX9zU4H5qGNjS6mi1qrvM8v6yiL/o+OshOH2zJrke0xixD+aw
P3YPBSqU2odqRqq3weYr+rW/el98p2ArlYYmXHBic/dGp3GaVBZuzbedx1oTp2/6jfVgXw9P1AET
nW8sIkve9JtWIrmbTMcSr0n7ckqWvUn85huS52DzzYN+bz5cvtNNNV8J49TciBt1tAt461E93kxD
dEzk5KCJQzoG6X+Y8ascPmwFoVbVJQP072Vl2Qkl7UA+mNcMifMz9vZ8u3ysTW1cieMeydbo5tHo
Ehk9QIY3yCWmKibvsohN612JYJ9xFciBCKrvyYB8vDQ1jjn/mCPVyYZHW36kvajNbbP/DKvc/1FD
ftIy0U06phU8tPgw+tTFwsmP0d5AzB966CJtnGlfX+t3dY8S2Msbc9WIJpU2iXvWfwK78tV5DTLU
OWkRRuoO5sdQdNMd5dAiAaEG6j56bL+wdoxox5K/jBOBXhv+5QsXqCo/nWmXIWiKFPwBc35lzUfZ
OgsnQEXflDM9WR8neZHxTdN4PMYhcbFhJGi6whsiw9HtXARo26auYQLUknWstufVNI2mAZsKWSqx
OdlOjKaLad/slSM5pUEscFS3D/ePMNAqvv2AKhL27VwCocNZijzF6sInpbNMz6hNEowV0n4lmUTl
MpFQ7oRS2EyqHrNkaX/u4w96VjtqdW8lX0pLDS7rx7bNv56PM8h20fKJoBqIiWcr6DRwm3UiYo5t
FXwVwVBuZQNxNZRDn0EF8+WxAzlXdb/EybvU/FUGZ2dFA1aVGgVab+g+J9HPut8RJXUuXxW/7uhX
EKG8CmEHXR1kyKuoqGYchO0VlZ9A0cKqYA7WE8Z76mMfum969FRdh7kjqvL9BUheZXNGFua9FiUS
lL4Jel8PiqA4sYc1+irdDE7D4AOzVrqvROgokz3jU3RWRJlh0XdkWrs6vtZP+VCwYvvcBXn0I8t2
jfrpX14xF+liUXk3wr9jVzy7+V35NQ5AABYHnRPeT8h7sxn5ed9eZaJSjMgOuCddk7AvJtXBejF3
J1BQF6KVXOz//+dT/vv78W4rUfu5jrLlV28jW37HSNtS+CaXL1BwjJccyeobTfW4NGmuw9bsm4kG
9vIOchDwN/0Xe42XtOnq93uVSr004fd19bkp92pFnUQUSBPRITjAUHt01Q2/Hs0RD6XmGzvZT4/k
S+73j/gvdPbZrvzDBN11t8tSvz8TxbU93bt8lwJ9f3GsV2eN6KSO+TIsHsEphzFxsvmrKmSBFaEK
7yyHHc3bFJOgqPO85C8xHCd/yb/mIL6ODsmD7qKTkDoE/svd5fOJVJKDFJpKQ6JOL8VHNq2U7ljS
NA+Ek4aiz8nhxqxRoL8C6Gp9cLZ6ypXxIfyBXTngK8Smzk9a7vzLF4dnX6FTnxh2BRQxwk/tuE+t
x6ISEB+wy7lkzxxeZHakgTkQa+fa6WuhOjmAVzc9tERc/kbbebJXg+NDALnUNUy6MP/tCFtAdlsb
Xfux91S39ORvoduLxrf/IhELYw0MT2r45y3ML7VSaQtzr6Yg3MmPiZ8+rhoUMORYCkCfYfqfV/lb
oM65IFqrEW004YKY/VWGBU2Gq7Qgo6q/Lqmfdr3A4dm26ldpTFtXVk31JTV0CgQDhWxgzQ8zLrSu
RZmlbZ1/lcK5CsZoWf1oorxetPet7sudoFtBcAqbs11SpHE6mniL5bn0JRtsvqaGVUNa8XhZ/7Yx
4vc5+GHawlqwiTtECPXSkh+wZ4t1aonKUdvlNmyx+q/S2dy735bhOFppMWNALfsg276NB9/TvB6r
aCUjsGQH8wyXT7bZFElWIjk9N9PanJQEn4jBUnmcDhitjZ3Yk3uMUbDcX2a47SfRo3L5pMh7cwGF
HPWxrDKDZo0QiAid5VvudmhII6g/i0Lgi58PwrhAQtfZYtMa1zpKmRHEelTsJFXPD0gkE3/EoOOp
odR0GrNJHKOIZQFIMmT/q2VDPGfZs5XNlkRh2aAIjczboTlkxrmREDMtAknCa+V8BjzUpK5LfE2Q
kKIKyCr7jPqUlU+Lnai/5KJ141wchpT1NE3YUI6NDp353MnVESPnIuBnd3Pp7jgEURBbxnmDNHF8
wPAynB77zjix+Xyy76+E7UAX8QQn4vCk0MioRiFrZzkVGGOY0TOA7oERQ9ng9Ooyp/5hgFdFE8Y1
IgVlGrRC43awtYLMwBdZOiF5143GWSkmR0VvfrP4ZVT482C7Asvffrv/CzY4LAc2ja5imzerSKKc
VjqynwUG9fPaCdF4BdYnzInkijv8RDpGJFl0zRzmINM/0TqxwMh0Hd2wCY7l0wCkexjc8Cx7xEGl
X//yHkKE30CH0heHOKTs6m5M0EZZlOfIjh0iojL5iwv7+0L5qKMkytya3YuHVxyIXx7jc/JoHAa3
HZCqTDHIQa5DF33FgvsU2CEfjciVEffDhLaQKswCpQ8PiloeLiuL4Iu9eEsrBUVT6KShVwL5H3W8
1ZTsrDbqacaG+8tiLntd+EgcpEjhjD72EiYQTo501vzoa+4mNtaIw0n2Yr9Hq9dliaKDsf99dbBY
pTJNRxiBHD9jPYAj5cdGFvEgioRwsBJbhVpiQgajPdpymhcsD9TCT4UiEiMw6Bf9XJ2lKzNznrGP
zBuUn63tNvkPgnXApuAbiQ7DwQb4FpROjvGalelh0r+W9blOBdlGkQgOH6p+NKqGtasnyhdp/JiD
j3WeBE+l4LL4iIImI50TBZeV6J8NuFVKrTpd83EY9v9KwV6y8+uPYlSaLqe4riq+K9Md7Z9UXeAF
sxu/8EbyLW8FcrJ2MmImScrS3lGVxLOV/A5Jd1CW5vuhnx2greD6BJjDFxV6CSJVEJiiG5g+6Oni
he0owBwRGLwkSFZXl05oO9VZAgSktqgapKDBz6+/KyCiQC7gi2iZmEghmFKupEVt3tW6Bmll8Zxn
vjLZbi0j25F8vKwQL1dz6XOxP2QlqFflAi1cLx53fsNcX1aJCU+x15xpIH+hH9naeDb6Z38p/PhW
/zHeCgMN0efjHI40NQcdGX0W0GQf+tsWxHHVVfZsYAEfZE4gxNBF6wUFRs03wg3LMtWahtQiKW6y
9sGuv2WhQClF7i/hgCMvJHssJXxDJArQXs0GUaerZJcfFL+5Fl6i4EQ8/xbVCiUlrC7OQifFo8FU
+fHZ8EAmfugwfl49htgu8u+MnWfikkcioScaLipe4Nu0yRsXJMK6n8ioJOZ2Tw9LZ9B9qlqC4QbR
3fLUNxYtFmxIx92ynDRrxYZr7Ok3rHIXH0UR2+WwFGvPuECmneYizpnDoTvxA3FT0LXYfnI0vPnz
8DHbV659GEUtKUKhnPfR5ZWUJR2Esvl07eeyl78su8U1jyYOOV7Zp2w3CT6nAHX4vclLhjYjgw2n
g9DgbE3lp95Or0gZHvNavbsMPCJRHO4koal1JuvVp8Zem1w2qDIlPzVRPlUkhoMWUGbLfceiQsU6
aNKzrPwgxnVlT6LEBbPlCzCqcn4IsZcoj3rICbEKRmO6oV+ld6yHLvSKvWU72VUyOC2YME/Un69E
GsqOcUk8BzVVWw31IEG8bLWuYux09RorJhxl2XXqu0wPuWECqk+w/fJA0+h9NHUUj23rzyD6aXfD
Pgwml6WpxyshX8KmO7GSxn1AinHSX20rrM1yeEDH1BflJvVDj63YYQQCqWcfstvxm/Yvz6lxeZpi
lhEXMuYE42t6o3jqJ+lOvTNvq7vslj6KotDNJ/D1mBqXlQmx2W5BHQf5VmncmanhYpWpwOI2VfRV
BL+3NzXUrKcyZiCjiJ56ErlZBdrcTnVsedQddL/tCjCXLL1A7Eso+4duruRy92iBm6fRKKpsbX2S
F8ceDmlzo3VnSduNzeD02bWQklp0VO42ZQV80QPF64Bi2eKgzP09VmWvUenJHCM/lTSn78sjke37
y6C2+Qavjsq9E0nc5Hnb4A3W6deCBlL+sxbFvpuWvhLBvQq07o1ysGB9oW36+Awg9WyBOJMBavSv
2lyLHKXtPMJKIOeJ5kZfFC3B5/tnlJXem51jeZjXLR1WX0cHqpME7T76dPkytz3ulWTuiZCjIsmM
AV+xfv41lok88IfKZ+F37qVnEW2IAGn4Qe9e6ptFj1iDXHPKq+cxS50wudP6m7a/nYtbweE2H6bV
4bgHo6J9PCBBynhZRh/UpePkxIUT7fAUAtS6R+PzcIdS9CdRGW7bc1oJ5p6KOOzm0NQh2L4HoU+w
XKXYD1Ce4r2Mr2iIQHTDIkBsrIOi0tBV0+QLV2ZdmXZr1OhrxMBceBx3mlvdd/sGX7F7Gg+NW7hE
WEVg5s0hzlooT4uBTVdqMWoTeFt30V6/ir3BMc7YDcMWsbm2yM3fgG5Is0xNw78MhS8e2Cb2RXYz
BbWVC0L/uxHRi+kb6JqfTx3ya+GNiBFxQ3XeCOQANVtMktEFbH7WImPLr2eTyqUdNuMKPt7mwdAp
aslsaZDGz+mXZk8atQtxcfH1aJ5sVdA1LPp97hwLYoccZTL8PukfZJ3ssR5rf9nMRCK4hyDW0ZRc
pyD1b7rPdX1o2917fl83FEMH77nFu319WJVRq6mgbJjTj2NSnrLMPvw7EZy9jlpqgMMM6xLL9mON
ucFMek+kYRDr9yl4wjSNTmWdmSnS7N9HTGGqe8mn59zFZN1t60k7tndPxMhANt6xNzK5jz9JhbJE
C46lYOYefff7yGeMDORIXAOBcvMpu6IZUq1GkN+HvrabUd/svP6ABZLCdRwbyI+/BRv6CLwqhfC1
hyFto9hUB/BsqKeoxRKatADV/zXRPhjGOZuE3d+boLiSx33S3qZDLhFwgOuOee6CwXtp9bhO3bR0
QIxFPBnTNiKOX4FQvuJQSmZsEoYaOjH8Kq18TJsf4s72L6vr1vuyvky+7mCFo5WMFi5Tvx/QZ66A
H1bBGDHbg8l2XAukbRv470/38tes0lcIe5KqJpDW+sXDhKtM94i9Dt8blMceGPxKIrhnPtwfj4tN
NIwfEGLrPLXH2DW06zPw3NMEVU3yxHjqUnc+D1jujlkc2xO92JsfbiWQcyrNoVKaOEyxE6wag4aU
rh5Njp2bzuWrZEp36Vzsplc3GSmG3BkRzsW6Cv5phqO+sPNo09hsbPHTQDCGZhbuOEpkllbFWHW1
a+3I8jb2jZZ7uZ/vVDSYfC4fwEqHXZJOjWZ64UjvprqshHOH7JZ0nJZcB9J59jncWU/Ui73ExW4/
DX1PqWd+ED3WL/r+572+npd93tW91qVOVJrDAxpn18IgFRrcMQb+nXWX0+MsiiM3YXV1QM5nHpU0
pipKi2xXogp+Va1XvbG5t8wbLNJ0L2vMtqmvhLE/ZnW0ZM6xdBqpdqgM/aCgvs88LfrMOgDpT9HJ
tvJhBrHB3ibDFQG3J3e0pKda0+lYzsDK4cRX9lhrg34C+QebnVL8MkgCtK1dPuKW7al43DXk/LBk
hCdy042wUaQR8IKN7Y6unrICsU4rKDBtjdoZKyk69xaiIWShC8EWGLKrDuURjRnYIewnLliAsX/c
bcDozTqJNdGCgy1Hci2X844UbDcypNnALoqlcXTU2bvrkj4OvYD7VXCJOmfxZg4ipEWFO06j3tNj
v2pyX85FlyiSwpk2WBixUj2Cq0cP48f6pjsxUxupI39IDmzrhfUNPS6iYtcW+eubT8dZdx+Gml0r
+HTVZwvBBpphfdlnPAGGh+Hq2wWfj/rlqT/ER9Gs81ZkDtm2DaJbRTX0l79tZX4RUe0sl8zByz+i
I8XVv6Gmm+/aYPQYOU5y7u9lT3aKnWghwVZGZy2Yr1Y2YW4Wioxl6Pm8OLX9cZk+jVHsjFjNRfNj
poxOVJzVqHwP3qwOzFcvlcUcQFkmj0AAA5fNpicxbQs6GfTfZG7+6bLtb8LbWhxnHroOUkOlgPGz
rrDqQwawIQfzFnS0TnxcBKn3red3LYwzEnD/kMZosLmZxay/nt//palv20p+6wxfxcylwiIJJuK9
KjkVYeqU2GrVibjgtx4hlagaUsQIi+EovX0X+mXGfBPFsrZwPlvjlyE+W1j/WiU/0BzyHoBeieIe
hbEwB1NqEIDZ01U/yc4SXw/aKBCyiZMrIdw7R1KtrAsde2CSCuOgMlgH3TTtI9cKpY9NC7dFoHhb
Xsr6/rjcEAjctKXBSJ7XYa4kfZo/MrZStF46cY3yT4dwTJT72lQLYliaRQxFJXy7b5PDaZ/0ZPLm
9mRnn2XpGInY0rfSeQaIgX/L4DS8qtJOMlJAJZvUSfbWsQrCg3aPFUhO+Em8kW77El/Fce9B29CJ
6AWUUG0ORvyhlQTZi81XG14saONMLGAhFieAWlGaa5PNQo9wlx3Yavd6F6E7z20x4kpvELkGkhd9
EygHgfHw/uRaLGdcrRqqS9lAbO2DytYvvMg3DsqOkQsmgagHcUsv1sI48yKxnsm2mWGPlKqhoIzl
R9N4MMNOgOwbgGEpiowihwEFxPq4t4BhFqou5ZhP9uLYcvTpTl9OMpYQLF8z6VlwfUzLuOtbi+I1
HVuCrb7RcX3a1wybKW70fYzwTfPqz8UTYtSdaPhn4wbfyOO0ZIrmMUVFYPIyGyAVza7R1042fbl8
LJEUTimK1FyMKh5RCK/RujhhBijx+lggZMuC35yF0wajl+LCQisoLFhXHMaGGh6muwxrJRkFU7YT
Rb5bL/AbgRzwZpOixgUhbB+WEihe5uk5eEJ7lpNCXlWk7GQD59+I43B3SoqpbQeIG93yCdUp3/r4
a0A48pv9pDs70/1F5s/S1u2e3hS+hOrjD1GoI/qazFdYOXatgkpdgQlez7YfuyllEUecP13WmC34
Wh+WLweqTahnia2ASCtzASPBsO97x7zCfJqr7NoD2dM7bR/6sijo2AqI3wjmoh00U8iNPiAGL04o
QHj1jq1UkT3jSrzMZ2tC840sDlgMWS9SzJQwFy65SdHf1O/kMmhvYlftnCJAr9MP/RapKle7KtFj
nDoao9p9R1vnm7+Ce/nUIUdMWwNzRu3YmfcJRhu69yRx3wjhgGZpzYXMRj+9rBNSnLZ2ZIzBIoOa
3YCZwEvuCzRZvGeq641UDnhqu6RZnKmTZ+WpN4wfmzx2FllkEH8BAlXXNUM3NBRZ3lqEEethaMOx
e9kNwcb0zRsMoniKWyPqF6Vs2E398USosomVWgTSdA7mmmiYJ61C3UPqa89OUq8z/n9n31JWEjhc
w+7KOA1tGPiiuWXWOkr4OAzUKdC8QcnBmg+aeXvZ3Ddf2JVEDtryTOmkaqknD3RI1LHnxUWixW9R
t3KKKnbjKDpcFriJYSuBHIalUbSkKWHvbHKQJLfRr6Z37LVd3yKPYLaJ/bx9AeeE9AtYZ66sdHBk
y7l8jm3Vez0Izzw/dtQK9cr6BSGaW6CzrtvLBxuLA+ZPogSlQPX4nbbdFCeplpgIz4qv0/zVlu4u
n2b7q2gKliLZNpx9Dg9rzaiqJO6wzJYuLhmx8MmKHGIIO+c3X1IEgP/I4RAvNfWhx5QukuSH4bTg
6Qa3rFt8a70Z42MvpWbP/CJCie3LexXKIWDLlgRkEbzIMQwDY+z38TL7/+7+OLjr5FRtBgU4pMN6
upju86za61IdXBYjuj4OgcY6RjJLRcrfTGS3Ha/z8b6oI0caBEa6xUMEEzINGQ3/Kks/vMXVTK61
qqVQ7qp00DUGYLU8cm+dsJIGzyIIbc+56CttpcxWMv+othV1qqZId05e97l6GaNiHWQtCgGMNWHC
CrL50B7oUduLKfa31f+f46K/5+1xTauucsUAYkg2uMWkxFHka3MYRJCxUeJYn5B/rbTctA3dYsC0
k872PWOGkFz1brp7WQuzM3fg+nLnK/0g6nZ8ybz9+XT9PiBffAvTYYjU1mB2pwZoJAvaXbmLruFt
TEf9hq0SyPbzVfnJap3+SlxIFdzvC5auHFdUE2NdKwH6U/5F7e4b+qk2BCrLPtGlE3LIUrSmEcqN
jEhnlSfL0X502QK338vXi+SwpCmkrJ9GAPGM5tQwBKuIqbtJ+tC3H3IqsHaBFf5BzUXA1V5UOs7U
zMo3O7b9VJ12elIeIwo6ncR2yRQ+aan+sVJaVIjniGKGAj3dTXmu+/bT5ZOLviGHPVXSK+1SALrt
cnB0OXMiO3HEW9PYS3PpO3IukIn8McjIkMuV9tox3Wf3MjYNXrWeie2KaRAt3uVT/eUZf/2gnAOU
0jnqG9Ja3nisDtM90MYNg8UNneGWUcRcliYCAA5nhjmPSM0gDhRMbgQaa/Mgm1czNiyTyZnT/7++
soYbPh0PUvWwLWaCtH9zV6iejdo3CDgun0igFX+k3sF5kLY2LDtV1MPcFY6V9U6E9UaXxTCzuqAV
vH8S67U2WDlc734ol+s6Kb6MbdcKSvhbHGRvLozDkGZuEqWoZ4DhqTlpYFPAxEuANoU9Vh8jYKr2
jKMOA8S+cScFxU/RpLIAW/gc/JRip7iqFJY3EUx4L4UTh4GC6d6+xSqWWNTAKZLGvuwKk8cks5dp
QJxvE8NR62OknKrkupyCyBCV4ERfj4OOSI1MWuh492izx8SyT2NHe+jh8xkKOgzZEmTbeweX2ptv
yeHIrMTzYAxgfjarW2KA16FFK7MgXBNdIYcdaIpAl1w1YE1T1rq2fl7SPZ1PJnQnUt3LBiCyMw45
VMsAiYkMB71K/0n9SJkg9bMpQ1NkUHhopoK2r7caYVeF1lsyjmNie4H9rKWnUHl8xzFeRZhMU1ZK
F4+k0DQLSteWN/bASoO3s7a7LGM7HbkSwmn2lLWZrZJ28spnlEoO6dHCqAXjsJGO/0uXGNPeP7Bp
JY7Tbrg2iZTNYF9UNEzJpYHRP9jlz1wXoPn2S7WSw2l0XRgt0dndzViyPWFD5C/OBFBRuOJNRVvz
f+hr+K0MJqfbaGuMI2zmYO9w/Tzv4kP+xJgaJvQAds4Y6Hf5dXQYPdTP71u068a3kSdkxmV4e+lm
OaUno652+YJwh57ssw6fddgjMv0+Yx8U8ryuchAozqbv8XpmfqsMIh6JVgaeZ3pCTW9f75qrEbyk
6LRwJeFCcYG18etkoqa2jWjAyyl1trdY340JJEF5IYg5tj3/1ZnYmVcWV9lJlU4GtEbb9Yub+/W1
gfU1bIlH7WEPlEuPSPmAKQa0I7EjeaKc2XZWdyWfe1MVxJZZagP7R3RBSyCATI7RTjmq/rwXbbza
fr9Xsjh06RNiS0XN0AVlgRLUtY1nHHM/8m0fuz7Rg6Q57Wk5jicCYtvMFTEcbPvrK/kc8JRomckq
MLG/yI+xFiIOfqYgBiNBGYDM5WF/WV8FwGNxwGP2mVmAZBwlpDxo5g/VcNOT2Im6+8tiNl/v1ak4
3InlqR6KDo7/EO4iTXHS5B1bB9ZYY3FYExlxntMUdi7lxLcWyzFt+gOMXZ6qh4Lq7AuH6gVMsThM
kWhW2Vg+ABS9ZZtlssqRH9OfzXnAvEPnDx/xQngRvBF6QxCMJx90V94bfuSJiD4E5m9zmeva7LVS
xiiZV2f557CYAzvTjzQTPYZbYoiCDI5p2Sb2unNXC1afOGZk9N4wKSetjYI8la+yXAku64hADE/z
2sfm1Elg0cKs5iNSxuF0MwsbubbQeXUUm0MyLKiMI1mBe0J2v14Dy7OfQOUMiqsoELFGb9nWWhgH
WwPpGs3scW8ZGre6Z3CLO3JjO3kscCE3MWMtiMOsIol0OyoWhs/lza9FkizbVTwpaDzFDo69EKW2
XtW1RA6l5g6UOhoL5PvjAj+CdWdi9frhF1+nOLe2mddby+NgSpoMa4wlhorPrBciu1/Qx8TmXztU
bFU3Q3uCgiZwzGruRTlF0VfkoIsiRa+MYLn36vx50h+l8plgeCEW4PBmyXR9Qs7IIolKhrEgwZyd
LOTWRky/Zmi/wAxjIF0rLutBnVEyvWxym27uWiqHZK0claFN8B1HN8P8MHgEIvTAeuQLo30zJA8j
Ru5lkVsvwatElZ9ooslkxlMNTzdN1C/DhH7e0BbcpUgEF4MUUzJpE4U55PpDNz72lWCnI7sUHv7X
R+BAxLbRaaL2iA1YmpDxaKIKheVDIpoO0TE4+EjCuF2sHGJiig2IDdmRqhVA7rYIw1BViwVrf1Qj
QeQdossThTT1S0Ke1U4Qb4h+n7OdinS9MhCYrTzjISaak/aN8x59ej0CZze6kZRlCFIor5axX1Yq
y2+5PgucevYbf37wVxmclWRzMmIdGY6xFKUzZuDPa25K+wkbqUm4m0Xl1M0gjSi/xfG1xyHvuioL
J2aUrEUkdrFvYAfCx50FCBA1pmy/uq/COGNRc9vIFEwueKPypTF2Rf6zecciG+QwXkVw9pIufWgX
rAMrz+4x65erp3jeXdaCbZN8FcHZChl0fRhA0ucNbX3oB+17Ws3XRYdO3jh5GprZTSowk9mTAMyY
/l5QDIPp/yowmnSVmkqDpiUtKYJ+9FvzqdYSDIB/MlSBKW0GQetb5J5c2g8d7ZgLPR+7A5o2d92e
gbR2JX5uRTrBvbahOijJXEEBQQ2vED+0zpMkwGiRCA4ZpFqhWpdDhBSR79U4P6BLYJ/mi0AvXph/
L30hDh4a3NjQFwBRTFSlT/Z3tjyg22OOBHM5oB7KfNYeRI+mJ4gR/vKyvmokhxnFtJR1nb/4ZNrz
8kA9yceKssD6TK8IYmRR3Lp5n1goaPyHtOtaktxWll/ECIIgaF5Jth3vZ/eFsZbee379TYyu1BwM
1TiaVYSeNmKqARYKhaqsTK5ao6ti3Rf/AmE3kydI8w0lm764VkbJtbcazBcmBAcMWJ34AweWFEZ5
X5TZfjASyXmSrUJwvNyPRq2J69FT29aZ7F+RfjnrL+dDhcyG4HlF3XZx03PkfQFqRPNWz4DsLu7/
zIjgdkAtZVM7YVQqHC5YcFlngRNMklaDbCGChzF7pFXc45NTJXZmdmR1AMi9JOysBtbTRxcJWVAE
pcY445zyXIfu/+IDBn5Pdk55gP5wThd2hGsISJiW6DyS8nmI+JZ6ODAZKAvQFLqdr8Ijezz/gdbP
58KgcClpZTCZ0GLidR665b1s/wBpGI8zAWegB3VlbbtVAKi2MChcUVkRlqqFOwrYavMmvBw2xXW2
Gfc9ZokK5JDlTbbTPS7HnG1jJ8tARIGK6LG9UqRlA8lBpsKtFQRFNGsEJyAwLjTtwlckPiNdqhgp
bB9gAZVXe8Aonh7MHzMWGUGJJ9jMppNdzvecZ6Pwoi2AacFW9xovvo/3PC7KJI7W31WLbRdCCusm
MzJAh4GpzHnLtvOWKytHR/1W/RHdBm5+VLzUlamGSr1LCDJ1ZfbEnHHtJJDuc/wdH3tvtqCRDF0u
/GN7n+n7Lb1LCDjpBO0cw8AyMYbu9Or3VFcxdbetgM4w9YfzZ2c98FCmolNgYxBMWFymYTAhUeDJ
RXFtZM8R/T0ziYl1Fz2ZEJbTUqWkkF4Ajie7HOjPoP91fgnrBQXtZEAInn3e+YYJDvK3Mut4AAHa
bbuJ7tDquwIl4Ya7RbyjjvljeJFFgn9xjr9t6+ITOAvUrp9bxNRmUx6IF23aF+ux8YCLRrHGpI6s
gnH+e+kfSMGpltNqgDNO86EarvrmMlAl9916Ceqf/UQC8j4TtlrLmkE7jA/mIaReNw5WBdoFcxM9
ckad8E42KChblBBOYzrlQzHj9rOUxp2GveFPTjtKus4yI0KkbI1K6fsy5Ahkb8QA8DxvbCC7zvui
zAj/9+UjIkpN9HBwdEs9dMrqwW4vO1musDbPCUTmyeeEMJjoptEE/A3GKYE40pTfO/1bR5NnwZYz
byCt4soq1OfPsa4KoWIecqVrWQHXGzIngzh5XkiyoPXX8mJlQqjQlaSyaxC5IXMgCO7dbrwwN71b
HcojxlMl1vg2fUxTTtsohI28YlwOGl6nqo9d8YuqkxNRTC71n5g9tDRdNcCcAopUTeSgDCY7LXKC
8feQJG7kB05ERkcjrcT3+P5/WM/CjPB9lAmVfZOg/cNA/Ghv2zZ0EnXbNZdRvfuEly8sCZ+past5
mihyAr9KHAIlIdo7rSy3Xw/rCyvC9+mSeQ7KEXm3esyuMTL9jKcExNX9W3MTfgOy9kq5y27bnX2w
peW69aznZFtkuqk7oD1bG/2LGKhkHW1Sazdfcs4ZJLPbxC03oF/hMhPETV+arXlXHXhHr07/h77w
erFg8VuEdLrQKKmrEb+Fz0OOB6CPdsqbjKS6Z5Luw2r4WpgSIn9fsKq1VN7kR+urMoFeAPZDxpWw
eu4WRoRoP6iz3yg9Jpg7zXzMwrZ3iiRwG7t6bYLG+yNP1YWgP/d+nPoR9q7H9Hfww7ChbPt63sR6
CrBYjxDzGTGKXE3w0M0vs2v/TtvMe8vrj8od2ViAKMpSDtk3EqL/rKgdZBFwLFjDnLZ4KaGUXm4k
a1p9Ki7WJMSSTMuSOuJr6rfloY2gs8ATfs43Ed8wqCV9BezzWN+hG3WR78ZYEslkHiLElxr4YGJo
uGmq9CWNTG9kF5a9H2Nd4h2yVQoRxqT5TEzCM3szdvX+ccy2ND+MIJoj9XNSHX2A7SQby3/6xyCN
iXfUUDWN2YJDNvGUREaEr9dvjbvkWt2EP3XX3AdHxZ13w6vxw4QSZu0GuSNr1qzxouAaMhkDD4Sh
2obgOGGTqmo/YDq9/MEgmI2Iuk+9hE8ia4+clpU8gZvhc956Mio4kqEpiRLDLPizA8c272zMnTKA
Bs5vK9+1j7t6siI4jDKl2uQXyO30udoT9CaCrnLPm1g/dicTgq+gKWtMlp+BoLB6pMmraV742eG8
idVVYKxeJYyCR098yxsg9g+GJgDebr4c02McSIp+q0vgAxwmnnuaJeb1JugcmirD8H5s1nta2Rep
0Rx1qLacX8aaGaZTlRGgEEEJKOyUWeuRn1R47yVZ4/T97wwycTIIKXcb8YMvbIjzC4FfQMFN0VEv
a+INxWsPc7gMG0cOgSHZNZkp4bpCTy3VFAPXVaB+SQlxi/IC0giIvNlBCiBd84DlsoQj2uf51MYx
ZjPxGtqlqb6pwUL9R1/nLetavFDMEXTorTabXNlhZFdBcWMTSb18LcYtViGqLPijEXQFlKI8k/3q
u9vC+janx6DaNdAnhITN+fWsvhmW1oSIOsdVEpCagXrpt76rDxzepR+QS1xyRh1pbVPyhd7gRIvt
y3WjnZsEV8ZwTA9a7fwlvtgek0MTQYYAr+ONLITKTApOocRa1M86WAH0+nusPhWqd34HVyFQyx0U
YrTfainVZ8Ro5kTXeuok++yY/YqAylCvGrffG5dcljbb+teJ5xcOSrgXb3y+W/vx/C+Rfkshjk/E
zmK7eavkJNc92OVKZNreDMQExKENV0bdLYlUovBCC85ZK6CIVFnwysDC2j/NuALPr0kSPsSiO7VC
0AOFBt5K9TYfX81hq5pAvGOSXrclpiTLEUUWwhQ34FQC3VKmhaOXv8dIw/jF0/n1yIxoiMyLA6BE
JhlLhiGSQamczr6ck8ZJ/vAKEXUUjCIL6zqhphfkEzBWew2MUfnwiet24fbidctmVUnApYQ3nv1z
7FOodEu2ahUzvbTA93KxV208MTbqyLjSQ3TPaSkyYLQbcJhCl9OdSoeC94tX1MAiegDsCWDb9FUm
0Ck7U1QIH0k0Bkg4M17Ns3aKY+5HUKYWh+EAuzsZTE4Sq6gQSiZlIJaZIXMPmlZxpwJseFFkmfvz
Prh+pgzdMimzOY7x/b4WVaxa4DYevQitRaPcEvOu1aBioN5UtiWJjuv+/o8tEQM+Y56pU/jwQF5d
BfOuA/OL9akM42SCb+rCTZLULiJrwHLaRHcmRu5IjtFnP74d7eIOnSbJilYfrCBI+Hv7RNotfTYM
kLwiBQg7lyMMi6tBcYICKEMNGt3tE2RcZS+61d790qbghSTtCy2iaDizG5ChbvKb5JlD4+Y9u55R
RQn3GSb6usdYzvzK87OPqeJptYKzMG3sG0tH9Y09oH1T41Lpv0PwN3LBtneZ/AiPMuZXmccIl1gS
zC1rSiwV0zMvg2Zux7C5CJgMyfsmPXRuYUKe3cdZwgh/Wk130Nh2oTyxr77FP6lXXHXX6WHaZJsQ
JC14bM1vXPHqRZc7ZQYSzBYXqrqvvp8/lfwTnvk9IoK5T3pTn1Xcprl9ldvf84wAW9U6cSxjhlnf
YBvtKvzH2Tfen5dyZqxSArxjQnpZWJcx2Y2fgTmB4/lvEyLTptYYgdb0o+lpurmpRnvTGckBjNCb
z2zZyYxwmYbEz2JjxItPy8OveDVdNH1+D8Ep1yii+/Om/uXUn2wJ7xgr0kNdG/TJU6yDlm9n44ba
V2PZbQZ650/hvqO/aHpFghtGby08cD5jHjowzAZHBjPfmk6LIBeGGquBsZrAfm/f8MkhPq8UvmCM
d4+urRSauuqMDLzBeOgSXRWnaVqUyJLaQpoSxfuUev7w6LPY6WS9x1VXXJgRgssQpnMRGaiTxYRc
gj/+MoorTAxUUnkNmSEhqARqZFMzwpsqTL5QcDt3/g7NEok7SoyIxamyK+J4gLCkF4VXfvXUQEWD
vUj8QPJhbP4bFn4wMMypUx+coHye23DLGxA73/uP1WsHNlIUvh6ih9SNJFZlRvm/L4w2tZ2nrMW7
GpLGz0Ohu8hTtphKfprsWna78kGND2Hw5BJiR92OMZQ3A6ngsVzbGOG8S+0xc3xzcBo1d4mZ7pgN
aSfDP5hd/uv87srWKXhJMpQN6SeKK4EWTqcd8uJIEIJbVkmOs8xThLsnb4faLzN4SkW+NsHeLAHv
kpSReNbz7/v4QS4jmJrWtnhsbPDH212pSrKu80sAqeB7nyjqlJYQk0f6HwQ7SqP7XE1vG5Jvz38S
2TKEEA9x01ahGSJEqAOvCOxYoUos8BhzbqOEwK4FrAHqFxY0PJYiP3OL+CsbvwXBt8SWmDrvXxgG
fb9nAK0Xs5Jhz9IO4lNX2ngI2n2pvn5iywwVfS2NMU1nQohQ7XEC/CWEc4XjJogAK9LzzXkT6/no
woZwUsYgHDJlRBjiGDXw2LvNkzE4raNcTSnmvgavgEhZ2zmAmv4PagT8o3/4ZAvrwvGJS8hNhSFi
xHTMH9UnDmPNQ7fzwn3/VL3I8HGrnn6yJmLQUXMrMRqCtUbDt7y7jdk2nB4l+7nqhAsbwmkqq0ib
GxtOOIXoUgKD9xR6tqu+oq2xtw4MOjfjc3nXfG9lnLuyxQnnq7CJTRq+uJrcVuSiJ1djLNG3kZkQ
DljUm5E+aWisG+pdy36F9kukSi6odRPUMExoRSBbEdwxCtMq8hs8AZviJ/j3VXo7SmVGVyMRWj//
b0Ok/6BzP4Ua14d4jSwX3Z9NCEJTMNbojgHESLX9HJ8hO1kUC1JD1+OhqSBpydIdRgIdVXMrUrjn
XU+ydSK6YiwjGwS7MKJUV0P5tQh3QfuJtvhyHYIDzHGpEBBI4EUXh7dz2G3ajv2ya2N/fiXrpZrF
fgnhdU6DTptYxcFk04bDZvXBmXfJwcC3ia8mGRWkbOf4vy+yIlr5PsmTzsRDFXAo+pylk6dGMl4R
mRV+pyyskEFR0fJH/8TKW4DVzC3zbWjQ2bvzmyczwwPUwkzTg6rL1rF3RnFLoq1WXjWmJGOQfh/h
lLa01Eq/xhMqv+RYFLbv95wHZnyGai5KeOcXtArzWnqdcEn0RMsaPYx4WR6jQxh54VyMLtuS/Qwg
qDtth3ADYhiolb2GG9lU6Ho8/ydYiACYIoxolwWIeakJQiur6va9ZbpdNRxC37otaCNbLb8gPl6J
J4PCBZIbUxzNLc5YUb8xBocexnkTZ9zwVoNsVpJ/qI/GwB1FNVXjN8R7ZykHu6MJ4w+d+SsF3qtS
L6l+YZNDm3hlJ1naumeejAnRI6rVhg0VyhV5oezHxrpuo2xXBePDeX9ZD+8nM8JpNqeARCmHKWfx
9KRDNLOziHfexCoyFE+bf/ZNOMulqYUAGCAzA6O4yx/x4UP3S3F7F4gzd8idYZ9ILsZ1PzxZFI51
gLxi6nwLah1645TJa01/jv6jjTqC1oSSm0S6POF8z3YTFxOf0uRUx1jf9JXs69mzN/PRctr7OYGa
pLSjKHMP4Zhbth+OM4XjM6dIHQ0p/D7fFqAdK6HKg+iiemENeopG0qRdhZUxU2XUJqYBXIPgL0HQ
jtT2ccKnHWd0JKjEFpe8Nign/Vhd4smUSCRE9GxmSZaDDcD+Vimj05RfhuH5vG/KbAh5oD5mbZLE
+HZpae1Zb2wY7Y9qWkkO8yp/ymLbDOE0N4rhF0QBOJrzfnOIqvqs/Qo2ihtEjv+gYYYPmHP0dBTo
ew3fZcMIqw+wxU4KGUJjKVDFYuA9wxOpBj0vaG/i8VdQjHtgmb+d39H1625hTPCQBBjjMFOR0xvQ
qra3GUjP6o254/KYkZT+ZjV8LYwJoYU2I/pEAUo0frJXxsap8k+9FBYWhFBiFLQAkBIe0tPnqWid
ihpuov6QbNrqPbawIsSQrI966idYx1/yaO3+0nD+0p35ed7SusNjYoMRwHlAyvb+DqvNcaKVia+T
d5OrmDNkYX2nIJ8r3JonO8K2haFqRZqecWVW9gPL2oQ3bBN/85F4cN0KWeLxL153sidsYDU2OUgr
sYH9FiUNtwT5uuKyKygH4EzJAK/rXmfqBDLlug6ZvvebyFqfASKKN1Ft/Gy1R3vYn/9Ib7OaHzIN
6Nn+bUD4Sn04jpNC30bTMrDJg6oT5ENoWjrxF3B444ns7xUMhWM+bLqwXJ055TWnKqeSF4xsncJH
7MJY6QgvhzfVPfUvKoM65xcqMyB8taBSmo7auelVQ79X+3Bbtu32vAl+EZ7bSuGijGiezLYFoRYO
83nTIdgqUJCT5d38l/67mQ+kFpVlhSCWtzHCYd2k4HXvL1L6XbUOZYK7mMper+ttmX8cBNi/9x7o
G8MYMAuQa/8JMoeb/AH6PV6iAUtUAEsUS0nNVsOGpVrQo7GhoSIWg0q/yHV8rNHrWkhfQm3Muomr
+/Nfav0MY9TBQq9H49ni+0Wp1pRCIRtnmEPWFQfaM8dyb+IEJ57tfQoftTAm3si+3YIJHcYykm0S
Yu5sNLXOL4if0g8+sTDBvX/xuKS+mYZ5iVzJGmfoqCtuPF8lNiZ1GybJQdc/z2nnhIA01lMEED4e
CyA3dfQ6c9jQOVbw9c/WI0SlupgaVW3wWIZs6b43j1GQubFFnCL8ft7QKugY7msSW9XR+hO7IXpl
RZCCQZPaiPed5WqbBPi8yJ1D17hMn7Mefs4n5azPlOz+MQtVxvcfbOoAIcoshN2aKyG3V3SYHSYL
SOsp9MKK4BaRFQYl5VdVNTlcjE3Z+Hvz7k2EUUqctxpgF7YEx0jCILdKPk4/DWTXBobjFzJ+6XXf
+/tbAf3/ftMouD30uIUEUTxeaMq9Oj74MuJxiT98GCJratL2RYcL17jLDAfkF6BZM5+sGxN87lAj
3Npf5NyV6+86mxDGVBCfmYawd9akzzoQNgjp1PV3HeQA85fcdBqvu4wh5jrs/WuZTN9qxFiYFPay
s3n1pLdQ+jTHGzs7dJC0BIuAW8h6ttLFCVe72Q8qHncI6BlzuLI8g9zwLtya962TYtJxMxzqnUx+
Yk3Z0WKL5QnXfcqUzkoa4K/DAyeaSo6cGZNg7FDGr77qkwtDwqWfxzbNZoKnI+2ZlyY3w1Q7gSxK
SYyYvKW7CO8KGmisCoFc0dE2zeuHzPjegf3yfChcPcA2gqDKtWmB8n9vpGHtkFAeksZUdROjcQr/
7ryFdZ8Drt+AYDJUkwVP0GgNCbYeBcOqNTw9va5b3YvDqzKUobnW9gtKRBawd4QRTI2/X8qY1RBu
jFrTs9UMrWYdairmYYq+nF+OxIpYgswh2pKkNSLeENSOya588ttPP7Fli5XoQvZFrC6cqxg4Hzsr
LpUSUuQqelUTA+g0PJxfztr3X5oSciKrUOewiAcTJfbeM83wrhgjSZYv2zHh1lMYsAdVjh1LQkS1
eHLGxNo2vmwQePXeWy5FuPdqO2pstIJRA6/T9iIyGHsMtUK/taJCwQhObB1q1XKHupkcqlA0NhN8
QRpKtay4n4lp2fJ38P1YnNt0iIgWQc7O08Mrhd5k7DUFyQzd++BtIsUPxbe9899wlYHCQFeaoMwJ
XJHoLwXrQ6stuIzoHl0gYAnTFjqOyRXb9NDpVve+W+zTJ1mGu3awl1aF82bSJDCqlN/9evNDSckh
99lRHcZtPtWy9/6qm55WyIQw5SdWwWqtBIQEZcfEuE2g+HJ+E1e9dGFBOHNoARTooSH57NIH3b9X
9U0ro+xZfVUtdkxUb2RGG4elj2A7uCCYdwdQstQX5Fjeq+AoSUAHcX5Jsk0TDl7NXcVX0b4do41t
347945/9fW5/4ehBkuY1VZFo2vbe9496KhkKku6XcJJaw2cdK7EAREAwXXNdYRt4hOJAwToabWUs
FlJ7QnqkZEasDhkWZD31mChBVakCM7LutNkbCkxegl4NFZplM8i1EdsSh9LCIQ98YkBUdjrWYIA3
DsMWNOXSdGXdEf4xIyr6MGsa2JigRhGFs5soiUPRwj3vC+vH52RCOD5dw/UYC4w0V0XtJcpzWvww
Z9mM9loRxDht19sDf+FwNVCVVGmRdkXNZc12UwAhiLve3KbKrZ/86YqE06N0aPypPYraRQdatf6m
hQC7Ct3F8/u2yicAYWEMJaI8a5EPUwN+GbWqhUc8eCt56Z5LjdUX2qa4CzCOoYOTsToE7lg5/S6Q
Pt9WM2aDMhB3AJSKG1FYZNMYIDcZccIyf3qp8+EGDAM3VZVuYopSqlm5c5ZvM2buFVb+Or/yD9cH
gFQWYAWmaYNTDnoK76PHYNpjTsyw9NQycIbAdJXpMIcRFNkV2R5/8H/BlHBTtRoLSamiWGyULvnB
p/Gsg/Irfuld4taO//0TGJM3iybBsCmYCT4o1WF8q9Onyii8mF4y/Sorb4hMmnd9/04mhE9n2k0d
jHNSeu1sHE2VbE3fv1R76gatVHKAn953KY2wHCHSd2FCy76ZO5BN4Sm3Tbeh16EQdMNZrc3cPe8Y
61/rtDAh6kd5oRopjUvPt1ymf/Vl6GjZ3xeifDwZWTBRC/eIP95PRe5FhkzTSGZCePOUk2mmyZiX
GOHfZuETheTV+T36EG6FDyIcnrmkUMZR0x69y50VXSjaLo43f2ZCODRJMxnpQLLSm8hRjy+a4cKU
9Q0l2yQ+PscxV/xkVtDZBpiivbKSu/NLkP194VLS2VSofW13wMHfIgFKLQlXj+zva+9DmD81I6qi
KBuF/a6JnjX67fzv/5iQvP/M4sSh0hlVZmNC/q1iPWNUr3CtQwJiUXuXboIbmRqRbD383xf366hZ
SV2nOBnNfIyUo0kl9c+PTzS+Htxzum1h7IqIY2uWVbG5LkAA3r9i03DXhV76wnZkk9795xKNYEr4
9pC/q9Q60sHdDp6myjMzsLPK0Aqr+4UuiYaVACH5VlZc7FcMDqWJzHh35V38mgKL54zSx93qSbd1
QyVAuOB9J0SrYir11O5Q/iyaah9Aa2s2U0+rZWLl62YsFWqaOngexL6tGbV9xbURvDh1A7aF5m0V
yryZb7l4i9gqFoFCk010cZCjLwjTmgHePN01z/qmuQq98GUoHD4SD+qzT5wdlOhMi4Ct1mCiOCiG
NLs254rSyn7Ai3/LC6yx77ZHLo8GMYYH9Q9NGmJ9H4Sfg1mnuJIVAoP5NtzGL+PdiCxDc7IH9Jgk
8edjRwtf6rRGFB3eH9iYAGPf6VEJLMS8VTfFsd8rDSrI1SGH0pGMEG8t41ha4z60cPdRq4I8ilEn
KrNpM9ZgMCyrfUs6bxilK1s7Wktbgtv3ulXWsYnQ2hyTbKcduc6RfjvfFzZGdx11ywD3MO7/yGUM
Vbi2w2lE2PCRecSHCCw02RNaai8p0E4c6sq+jF/O25Ptp3CJ23NoBuqMaKiYTyR9DItn8KuY0Y/z
VtZO9nInhXs8qKei0i2cuiY6UN1l7K4OJRBUiQnxfdl1oRWEqFp6amU6keFBicel0uo+v00/hA9i
GYzqloUZS6EGVLRDGZMIWXwP7QpOapns0osWBS7AjTYyhYfVJYHu1ELo1UC3JGTXU9Cr3YD/van8
YVS3ObDIqqwyLrEhykWqrR/VhJcbSIqhw0zZppPpqo1sJHfVzU5LEYlPKiulTRni2Lbkt5nfFQFA
hBZwzxIn+IgM5sFoYUcIRlYfEiWzw97rXP8K1d5r+4HPNfOJC+OhtzDtGzvuJ1R7BbN8lxdRyQeR
d2xO2MVA3avBr1G9aWR5pGwHhWAUxyw3oEsMuGdVgdR7cM1wuI6txKuVTPL4+VDiEFYjhCBFaylT
EIa8gHwZjRvOTdU+x+V1MwSOLuNF4Ef/w4lafDEhAKVK5M8jsPUe8rW7ZsCEYx5f9Jic06KcYObf
cCILdNU5kbiKzPGFkKTqQaLb4KgFkUa2o3N+ROP/mJXGz09EvtPyxIDh17EV0Qgl3dK2LwJrPqT5
L/0/c/m9/2DiNEkIEgtrqhD7/PwCWrnhtAlkMi0f29OCDeGd0U/zPBr8ZCl79lD95uwIwYbd+/u4
Qm7BkY9yhQaJz4tPjyrSxylvsa6at6eVlzG70oZyg6KyJFFbvekXX0kIG2FipMxOUAeaI4/GV3Et
QZVInI0K8aEoGosMBR6Bc33w/X2Z71qZrtjHBozwgYQAYdNWBybV7zxSedBV3UA36qf6EDzpnr3L
N6gbbzKvdGX1fdnKhFhhjUC2EZKhNJ4+ZCN6CPVjGfw+f4ZkX0cIEUVll5WVww2UbNvXF0ovyYH4
bzwTgsSmrUpSi3U1XNtg2lWWNndt9lx1oOCwlF3RxhJ4ucSpxeZtZkUQt+iQsbbp1ioCj81fqzl2
Gm3/R7smNuR8ijmVpkpLjJgda3bV5bLOiOSz6EJEUMchLZQUqaPdYQynuSZOsGmgW/lcXRoP6hY+
d2DUO7+o1WrE4oLXhZxoyKlREoIndXgYNrwKmBLQQ8Lp3djJv8ZXw915gxL/FmlSdTuus1nH1yrN
g13vsqR3Qvpy3obMI4TowAJdU7oKT7aysaFmfUMjbKUauqhKSeLc+mONzw6DfMlQVVOoSJRDQhK/
wG07P0xguMkRw6Nd+HvcFKA8kqm1rK/rZExYl9EYbGjrqfMMFD6i+udY7QILr6l+e37/PnYQ3kLf
yRD/IYv0a27Muom4J2rFLfoGWRi7k1XjSGEIu3FZZ+2o+cxaVbKb66nLyawQ+wJQshVKA9/gMsPl
dtwHB7Do7mVF9nUXPJkRwl9ljcmcBLg82ugr8maWPweyY7UeAU8mhGQoiC0LopHYwDRlmWPGSbrN
VPrbbHzq5inAoyqNWtlRXo8f/xgVC3HZEMWtGZm9l9ROm7oz73ai87RTb6cfauBVl1y7WJbHyIwK
ByBtU32ouXJ3EOWQ9gGtKwsl7igzIcRFzJP7rJnx1qEkwjjiEDy3M1KL8z4vMyLEQZA3JyPlaEEt
b52iVDxSF4fPmLBsAywxuJKo4N4tIEbDmyyAVpXaFz9FV9SJx2l6PW9m3b3/MSPeh/PQG3GfKrjd
7aOWe6p1o2ubPzMhfPSxmMtWCVEjrYLXnjw1NARLvyyHXC0s2+gM//9+ifdhNBhKpOYEL7QDQ+FN
uY4LDwCwbeFN++FzTnYyJnz/oWCTP3dYEsvb197qvtPZ2p3ftX+5LE42uA8uw6o+R7ldwnU5VIRe
zhf1HorikA1BXa/71JvzZEu4K5pYqxSIn5Zel1/0VeEYrDhW/mNWZIAeYhKfysYypJ9LvDTihKZq
A7+LOddbtyvcxK1Sd9zkm1IOC12NsGix2ya1qGGpwvoMw6d+miDH5HcF8ZJjcFEh1rX7BGASjouO
tsXP6UKmeygzKywSDIEzmgMjHh5W4iTMcjOob0zFESMoTfXwGX9ZrFEIGBBOK0dt4Dt66A+QEQ+d
Igepo4V5KDwMHkIZSflqDFzYEy5GlRUtqd+QK/5tHNmO9d/p1nliwTB6Qjk4AezT708AoEWV2cwq
qs0xOwxJ/Gxl9iXGYA6JWfuSbIL/rQ+vkIUtYTUTxtbmMgVGNUowa0qoMylXDdmc/0arW3Yy8sac
tzjSOTib1UAFeqXw+6M1VtckrCXX33qKvrAhJBM0AXNojZDkFZObHvidzmYv2GWFQ+60V4LTNUgZ
3Lkfn9k8scxisCTwtRixV8md6ciLE/6hoY7/GP2ar9NvtQMRCtc+NJ1ssfwyP2dYuFoSSmemgRvM
Cy/HLZ90MO+DA2cV5ByismVKXEQcHgqtUC1TE8UkWr8a417pnpRx/0cOIpZc0gpFPp/Pv8yRchN3
+qFLFUleIVuFcK2kadJN2oBvlYxfwbUXAiWtyIi2ZU4oVlxoXOTAwBros+3otnHzh9D70bvzETnG
PvBkXRTJsRKZZMkUhAgVBZhW0sfAuPejx/NfRebeQmTNO6XksGK0HfLGQysgZEdwFjqJVGNd9m2E
IGT5KWnAflJwdYvCsXbpJaTW0UMEKe9NTna8CzXtaxmSZD3TOIUMsQJDRxLOuPHBi04gI9dBisTp
ba94LQ48eRoVp5de/5KDK6adnVHmGKF4m5lsvgEGgOuxcLNXvIR/vtE1lDIEmOQbivWYPDHKeE4B
H66mm8AE2ES5q8q9bsheBpJPKKahlRaSMcSUDZTc8bqxvygoCdapbDUSjxfrMGGlDDHUc8F3UTaQ
r2uv20amQiVbiBAn9LAuuw7KZJ6dqqCgfqnZhY8OxPmTJXM9kTI1ihpAyEuz87Sv/hWktTCE115Y
uWPvxl2ylZVL17fNtixGTLyoRPZUpa/warNtYPI4EH8uXBrLYOr/sqKTDe75izs+LW2ItmQBqOgu
Qesb7Mm+v8j3vv02OAtia+/8Dq5/ppM54SXiG6Me+zpYjIz2stVMx7fuShloR2ZDcIW56YauNhAf
pummjAaH+tdUezm/jtVUGaTZf38a/hsW29YaqORUKdiQ0wrIgkz52fv0EPRkm+jGgfWTrHzK9+Vj
5nCyx+PFwh5FR2AgPlKxrHbASl8eQE+8U7/YIzCNvHo6fP/vBAJv6ezJpHCNtIA9TWOAdJaAapoX
T60DuZ5u+g0nPfZn2dFacXYKJ9ctYHpNA2+N9ytUOohDQ8Bq8gbm5JfGkfOqKRtyj2L0q7YttvEv
GXp+Jca+syhcX3YOwCNJgHnU9d5BW2IXxoeufJ1imaDA2iGjkHFRTUyUYY5bhBuAV9fWchW1PxVk
J29bCRwRBYqshr6gev+fXfOdMSHJVCO1M0MNj2OCalmKQneN6XFwFdPbbGhkX42HB8Ev3xnj/77w
S7u3zV4z0f3tt2TLfbIad73bbzTcxL3ujZLJrLVM7Z09IX5QXW1UTmXktdtuk95yUIVyb13yQgP4
WyBbe34vV0LJO3NCKBkSjBtWISrgvfHdNO/M8kfBZEdbtoVCKNFsS6lRkea90g66y5yRQXtElgvN
5WBbSPpJsgUJcQRXSttYFgCs5nitdV7a3Ifsv4f4d3smHuQmq0pioXihZw++9WtuLw1DNjq3En7f
2RCOrlpBkwN8BRixLr/YXejQ/LlvtxZ9LYc//TzCA9XAHEA8+vC4/HXccsKMbJdfxM+Tx/4HaMha
SFoECpFbsrQy5Oy8h01Ifdn7uqMH+q6k7LUI9M15116Lt0tTQpjwZzZmREeYUKDEOByr6cf5vy/x
NBErFFTF5Cc5+lRN9xQlt3bxPOiSt6EsGohAoUid6rnU4Md56uYYOcatGG8Vt4VKOnibvfm53sly
sjVow9L13phqFhEPOqhaPnY4rsNRwXzLDg+evyj2gtth+79iG7g/nwmzolySHYR9oc+8IBhoTk0v
y3ly1CZ2I+trqNwy6/f5b7cGD8AiDQwl25xpXpz0p2AQjDvuh7RzgEXtw426iTY+CjMa8epv6uvg
5RvVieS0RRwT93GlJ8vCye51MrVUR4at78Ctemz3nLst3MfHan9+jev+eTIknOteK6YxiQCdLOiX
3rjqyV2OGuR5G+tn7B8b4kB8kCR1MvF2zmBckOl7V7+c//v/cgBOBoRD3Ppda+sl0sKZP4X1TcFl
CNMavs89sb4KtjIE1keeBEqWrmEKNz7pDGB7+LDL4CaZ9xdeTr3Vob3zdQB1G2pnQLXJBobX4+Jp
ncK1/3+kfdly2zrT7ROxijPBWw6iJEuehyQ3rMTO5jzPfPp/wTnfFg1zEyfJrV2lJoBGd6OHtcpm
7BRDAPKEr35RZHQD/hjUV4JAeHs/18/LNDGSLwLggm2Nirq28EPaeGiSDNfsTgrftgX8x+5dJDDq
HQelPAkImJxxN7nVsbJpF8yJMsa06AkVr9JzxfH461t3kcjoear1cScGmNiM5kM2lGA8eBXiyG5V
XmjGEcTmSHRVMIeJ9uZNd5jycUoA3aEwbIMjRryhV7h5KG39en7Y3tH1SODf5bGJEkxegSnJxyul
N5705HZK7zOxtSdkpEqVox3/cdsushjVH3wtV8YaJYvGRSkVPVNd7LS4awraSeSXzqp/e6Lz/a5d
BDJq3xC5SQHKDGz9RnCSad+UkTcUHEPI00m2a0WW8tRU4hkBm0dAJVF5mU1O0YlyaslWeOfbf9Am
AxNyWRY1zQsXWhcdmVO6jz2JrDEKX/Iadaa2e95WjXULfxFDFXYhpkFLqIrBOUS5yanPziIqg3P3
9Q9kgECH0A5vXWK5QCtVaAYlGBC8y2gtIoorduZuFDVvWww1C5+84kIMNVyLpSCl0aYxgZZPVWg1
mnE7iomdmfkpmPpDHaT7Tog58dvqdV6IZHbPF0VAaE1IvBuAAuvCyWry7ksT+VdTU9ecm7V6UgtZ
9JIvljfFFOXMhJ6P9VkrR0AwghKd285Eb8vWJjK2F8NV4tiLCKKkhyTZl+8Ul70VA02wg/2Nr/4o
gadoi3UxtjePGwzna0gb91VpaRg1KNMf24qx6rEuEtjMguKjqajv6GM/+J6GYF6IOB6LczTvhfHF
0VQFBuPmFq0jUpweczX0kHs/kMTgKPi6EVoshLGtkuFPRSlhqwwgJ4yHdJf8lK5BQPxYXstWbnf7
mQeozlHwd2u/WNlgBNIkzzLu1ISJWqDDC2+g4bWmkDdDuBrSLpbGXN5mmP2kqGi5UTGPqqg60iS6
DTIzzUR6ayhiuwwlkHNjtRGvo3x9kTrBXIgGLCO2hU+vQiGSRNhAtW4tUtg9xkKi0Cvyw7YerqvJ
RQ5zfDLGALJUw4Nh6jHmUib7XPTvA+nP8j/yRQ7jEatJFqKGAiqgQyGmLz60Lt8QB889tIHtZEA9
8jDOeStjTk82hn7ITazMbzt7SiFWfowRYv/d/tGvWChjPGWd2oRwiTCEbpSAX3K84RZ71o3FZfMY
k15pUkMG+qob8rdqcAkc4vYqVrVNEWVNJ0geE5YKNNdygMH3yHOmwjc/i+y0A1OFnFpZyVG39VBM
UXS0UIEgW2YHF6U+M0UM8qGjib76kTSbXxCMCc8ZSB7AfoVwgle8X9WDhURGD0alDYQ5oj1U0VPV
30joUi3BqbO9geuZYlXUQC+uyYbJhrNd6+stVk2fv8U1zW5GnnJODuGeZop5oPCr+rAQxuhDOGHQ
QFIgLIteE9ERRN6056rHXQhg/LqQSAHG7FCJQXPHZEcRIO7Q6bMTv8bEJq8IL7ntr9wNZJx8HQRp
nZaw6nJpq0dajVYP8o15xjdQHFiO21pV+MUCGQfvV5U5+QSg8wqYOPOX0mh3YncdtbyLtap8Fzks
mlRTk1grRKNw5PilLY9h9BLyHD391E/R0UIEk0rIpEhrZR01Wk16NtFT3lWqq8jfVeLloo1xPDtL
/2RAUsGs8/+0nYWXEjSzKkUDCug/tQ4deDZR7hnRD5O7fzR290EY4zqiSJpiv4HJkKLTEP1s4saW
RR46Du+gGCtB8sScBQ0HpadXkQDSq/qkEW4ZelXtKCMyAR+rpL6n7xbewlSKph5UcLoNNiVQUfa4
WpmLHp/vIMNun2Wr9Sj9H7f+Te/rJx1ZyGXuc5CjoSgjAKyLUf3WPN/U7ai11f51bDmsdasPnoUk
5ho3YlDrfk1HZ+WfsnhQwl3rf4/70BokyVYSXoPH6rEtxDH3WEY+C+1L9LFjxNaUdlbqXxsBT8q6
17qIYdP7zTSNUzDCAYse8ZJ98p5RVc4N5vvlffj0BxAJirYQx1xpbdCCdJqhjMYcWVkaOwOy/eSP
6j0LKUzoJ8VCqTYFSvqi1ltdUTaWMn+Xi+rntmtcdVa6BOAKzaSYgYyzmrVei0YDPVoR0K3aqrWm
PwDHUGCKdOS9UafVPpGHGUZRqxoW0tdfhvxJ5vXarJcOLgLYfspISRNJj8FjPu6S+/ARjwBPsNXI
oyluOpJUj5b5VefWaFeVeyGWUe5J8DHDEFH69NQ2Wjt5noFkUtmCKyheX1vxNYUmCByedV8/sH+3
k+2yNBNtjhqZtmnB+6PJc+8Xyv22Tqz6rMvK2HxtSQBP7SsqOucBZa/sE0/xaKTE8/Lr93Yhh1Fx
I88CVajwOBX2845yvPhv5dVovweb584Kfmwva9W8L8QxnkrzATXrjzFiGF286Uw8bmB37wfd/1EP
0mRvC+NoBxuzm9rYyo0A7TCym1B4zFPkawfO3V31G4sF0W9Y+CutrAw1VuB6m/at0m+lbN9pgx30
t7PAY6TkaR1jJiKDMgzGAH4nGDGNgN2s8zhb10PMxWoYL6gUXTUpKbQuPYyn1InRLYqOx1cK6wDI
qbe/Ox7GEWa1UU9zBFw2PWnOGaYPxrS6EYvW/TsxjI1IInPsJDEDdLN4F8lXg/Q8cxFSVl8Dl31j
CwRZG/Z6gXQVsF/6nbLLXFV1/FPrmuh0KM8+Rsmcv1oU+5jyqx7j+hqARGAlLAFtelE/WFHMCVU4
F4htoSy0oYDLIoXj17u0fjALwHY9by9kzSCAFFSVZLBwE5DZfbw/baN0k6bAM6nhPlR3fWRH4yl4
2RaydnMMGTlsQ1FMcFrQNNbiksqRFESdihFgjC5YcXao6pZjalZvzlIEE5CMc5NjRAIiaAGFvm7V
wZYPFE6r9gTFknglqTW7s5TH2G0FHB39OON9kWDmOH4TblR33tcv+V74BiC9nQK6mBg+943Hk702
Y6osBTMHVicmsucUis4HgGMivM2zHatY4PRNi93cPxfBVcqd1+UdIP3/4gA7lBY7sDeWTji/JeI1
Cb5uK8iaFi4XxVjxktQa5iDDyYmiF6F2QIFiqdnXMU6tbTlcNWFs+BjoipGrsHl0SCJxizN5VG8G
R3ZKT3gcOdeXpyOMNR9CIdNCjKc7XVQeQPznDE1z0gfTykmzJ8r8+0giHzSDseclugHy0sTwrDh+
i7XQkkA2LYu8lPOaqV0eFWPO1S4os1qlvdwO2jfIUdpnNgW1UY70bS1wuWPWbOBCHhvr+RHaRaYQ
zZtiey+X30jgGQ3nnNZehEsRjO2QpWY2RDoTN3ZeTZ7zjFiiHnmx7E0VgljCsx3UNrBvXQPzXBgW
BCYqSJ0+3qbMLMZ6prmJ4U723tt8duXefBpdzeajr/6Hyl+kMQZDzWpZDlr0olLKWmTJdn5u6w7S
gAgqCjBccSzx+nldxDGmIiG6lGAqFMP2xVshX5HoWz5wrMVnanDs23IDGXORKXHepLWC5qzCEq4S
RDAexUSLnijCUm+JD+nkZgfRid1gx2vuWTeFl/UxFkTP8jgdegxuR4IrkmdTuOeYKKptn7RDQe0L
tA2agjnej9oRKFU6yjGywebUIFkQ7Me0+dLo2dlQytmqO1h+dJNYakH+iSRks3Le2371MWlcvsBk
3HWbiHFWZqgYJM815id3DeW61L5NX2Z0/oiW+NL+NqcSPdCFROYGopqeTENCWy2yr7VxDIVT1Xjb
+7p6bgsRzKUrqoTgEyAiBBmfUUbOzGOqW3ViCwnMRRuqORsCiskmTgg5nVT8YYCvbuRY+dUX43Kv
mAsWx5VeijWYcXXdUV5nJ0fau75KADT2QB1ZsvuTWHcpkLltypA2Wh4gg5WPkSeL821X5Z4uda/b
B7Rap13KYW4WSeVQaYWJzq0H+9yJb1TB6oAvZlOG1RoNiaCqsFpuXYRq86f7pqEXkbas6gYbAeuA
QJY1OoDVmePXZMp2gxABvFQxfGsQfUsW/EPZqneTFh4EVXC3F70aIiyEM4epgsQkbAJc9n7ahWJs
jfk/aWH787no/qBZy1hIYk4RVEdiUYVoDyvLc6u7YQ4K1qeeN++4egcWUpgzbKNISIDt0jskOJPx
Tssx8aqeRGHkeJl1G7UQxMRWAIYDJpcCZUkmy7BoqjrfGYYl2AU2sUbWa3JaO3ooeWghdJu2tIUJ
skgeZ3MRId/QJQ9KfVfIgVUWHFPF20TGAwy5PFd+hUKTGlZ2CvDIZBS9ecZUPuGCJ1GjtLEeto+0
RCxctiX6EqsQdbTJrW8ps0RuOqNdP0tusqt50/Kr0dbl5Ni+gbmI1bquEECW+dfGeMz826q2ffW2
jE274Vl9znGxLaX5mA2FoCO0iwJp58faLiA+Kic89sHVrmYDpMOKJIFFD0ylH522kJVDNoAiAbTb
+jE9yPeqJ1PWrTszs1rDGnZyYSmu2lrZj20DsurWLoLZHFsekq4bRlo7FuV9PcpXxpA62yLW9/Df
tbFDsZI4DFUtQERGHkzhmJa1XfPsBkcGm8BJmzHWTNpKOgZXungVaG4RcqJGngg2xhCTXJZHZDoU
oz0jd3OlJK1jCAVntzgHwuZsNF2MJTCUdo4BboXuTm05DzDeMpgoI9L0aYooFMRIfuRyZimVrWNM
5a+OnO3bTCe/kRUdRz5lb0b7RSoiJ/2j8ZfFnWEnXsmQazER8F4dbEWxtV2FkoXm1pXtW5Scm/cw
4R0M45rUcoqHYMSry4y/ZYYdS/lfbhrjkiQw5lQJQL2dCUVEI2/ttH5C/5z7d0fDOKB01EB2QEml
h1RzU3S2+qLvpmb0vC2Gt1uMD2qm1jTCFMGsJjz28zdDftj+fY4as20HxqSqlVoBr0IRAHVJtDdz
1O4NiYfxwFkGO+ectKRPCwkNyK15V4hXpJU5h77uzf41jp/6DBowqk0GusYEHaB505ySQzx34zUZ
BdMa0rj8FoAA7ZQJ5R9Qg2Bw+yKZMQRG0pukrNCf2YU/DZCly+3IUbX1iHwhgu7uIu2X5H3adHRu
n5IEUzqemXKp9TYicTTYpG7u8dhVVuNhYLcD5MZAkxf7+JWCWcrEHFEq6Z/8uLGMBnBcV8Bns0ae
qFUN/FcU3OPHxQVqpBDBQJSFHPi3OZ0Rf6u3Pgql24q+vokLOcw59WGTBfWASDXVjO8p+itsPYkx
nj5kCFZJRaykyic36urKCerklAtNanVtJVta0MhWkgIyoQ961d7+LN7qmaOtRW1Kcxlxn66VdpQe
GhHTVwFHyPZpaizYlBkFNZHp06pV5h0oeiy5yR/r3tiHeK7WPi+Pt3rZFzvNWPgZEPl1Smnr0Cj4
T+HHt1E4/NGVWMhgjHwZinUXVwBOqHvpVJuZ20XtfopAwCaKXg9exbxp9mpuHkZxuB2jdE/ift8p
mCfqaokH/MjbX8YX9Caw94oSrKipItiyUNkAggSzx51O7tLsflthuHrMeARdn+NkVnA1m8ktT5jO
sh8D13AxgDu8Jo90KlvnhDrrqcvLZrMt6GPWyCneQDhQG4gYtrKPneT8C0cYT3ReVwHnSnzqR0dc
FQm02jbHp0jeze1slT0vCln1F4slMVYnKkvQi5QoIovZzzzfxQWanIpvIghm1Ie64SGory+JVt1A
OQtaFkZBjMYsKj/3gfqtnUYK2w8wZp0TV6/fuosMRi9mY46LLARUj9gp12SK70BDwrEj/6EI/8pg
iwBhOZK6iAAlUjvvOWwnecr3v1LY6ZlHd7CeYYMDMlQT1UoUWD96hjGf6yBr0V7SgCrSMhCYKgF9
xTWI6YEhV9vmrTo529dr9aQWMpldbHXBjHUF7Z7jXB3NYTj3Se82xvzyN2KAvPtxacEcG6AkMjFj
G+cvfm2esno8ymm93xazbiz+XQ4Iez7K8cVcyfQelr/+gtyWbL2jKdiYaKPd9JOTuumZd7PWqwKU
gAgDlmhk1hnzXxp6bxQ+mic0q0X//iMgdI7ZMfNURwdzoOCZd5Kt70tQB8oc20h/+VMSZSGZcQrC
UAZh0+JpiUyp07ZuQQCeAhrssORchNW7thDEaOacm4oAXhF0wWfaaZ6FKwxgcDzcuiJedpFRxGDK
5DLtkOAq/dTKzZ0oPaept60eq8sgkgjnL0s4KkZGVZA6iEwEzV3yUo3XUnDY/v3VNfz7+war5Xkz
lWWRoR0kqF6nobRqfUdMTj51XQZyPQREnzJYGz9q+DAD8dFI0EmVmq1lBp466rbAA9NfdfDkXyFs
dq4bBsQaFUak6qlyCk3YV41vk3rcR8100LSKY4RW9Xghjrm1KRqC5MnEvoGbylLaI0AFLS0H0D3H
PFA1/XRfFnIYJxiSPAiHGUHUKHRekrU/e7ME92Q8XpdZsVNqzW6VjoO2sa5zBgp3RDdFlF4/nleK
9tss7zFcrsinygeSKy+/tG7zyEUC1ZjFa0kCYMQUdcj8AEc6jywAf9MnU7gz7XRGJwptH/TtjKOG
60d2EcoYvSAHjEdIX4FZ8XOqUTtRn6bScEj9dftKrWc4TcxsiESVQeTJnFmv160cVxOdUBZt2U6u
umfF8Q/z9Wgjvrc7dIbbuTfweMRWj20hllmfPkRJKmYa0l3qfRY+Z/WfmKLF7zOmO0njZjJH9A3F
4besOkcqt+Vktb60kMDY7LTWSlDU4aUlHrUdLVC31i+iJoNj9VZVYSGIsUidMY9ppgC5RjAA4aHV
utX12asvJY5UoP1uWx8458KG5jPisUoPaBlc16wEOIkacrbbItbXoxLM5FG+P4O9T8PYaMCEwAyR
9BjLdjQrNqrCEvm5LWY9uAQww//kMCqAB1RSiwE8HjBb8fZW7dwZ99NtZVoAYdxFD7x6Kj2HT9bv
Io/QrV3YiVTTe6GdAyRuKnAZTemNgXyhGSXPcWG4fQtssny2oy573F4nZzsJs51F0IztqCHfkdXX
hvRd1PeT/yTKESdEoT+ztTrmwkppqekhwanV/ctQXasgqlB4Mlbd4mIHmRMbBs0P5Bp4EI2PYQqV
HPpRsZui2Y+9+SNWRXd753hLYm7wLBA9g+dA429i2miA8pI2f05VnZdA5p0Qc4GFNmiB3Y7oLhFz
SzbdLsitIL7v+7u/Wg/b32HOtRG+k5M1QOYcJi8Kc8sIOH0KnMWYTCyhd6Iqtg2tUxj1o9ClBzWB
T1S1A4L05+31fL7BmmrICCZNyrmmy6ylQPlLS7ShD50pxvC94oxX01cETPF3xc6Ql0h+/KU8Rsen
sa5HvZlD5CX6CA/EGejpzY58oW/D4PcLF8zqGG2foipoM3UKnboZLE0ArsDIUYhPxpyRwCh4K5jd
ALwm5JCMtg/sVO5MSxDIzEs6fsa6ZwQxGg6uCLHLtTF01DuKhjxboTPfizsFM3khJ977/Ir/KIul
9YgKWTDLpAsdPz7iLa8eKYJX+dJPtpRfza5s8ecAOftIGJ0vpyAveoPq4Zxbcfkw1BxLxF0UE4Uh
eyQFeQ3Na2i5XsIUIMZeBbf52iJbcWg90/ltzEdmG5m4WVXGRMgUaJ8WiVY7X8/GVyP9Z072hDcG
zbvGrGMkwzD6gBWIcK3mHcVrH/emi6SLBy/M7eP7ZNSZddH/L7xwH8ZDHBoiBizS1hHlnTQIlphy
Okt5Ck8YS1E12tgLnYzds3Qvv6XpCOPcHGowV/DyH58eVcyCGDNRRZWujTk1E7M8WAUx913iPwmp
5kw+iB5M47tGfpvF5l2mTh8EJsYvZEbh9QoUjUlvYBObH5FSWcrECVrWb9RFAKPvXQXoBw0cVBCQ
WH52o5mcG/UplGBWwKj32Fbq2FSwSPIg7UOx+yYa/n0sSaPtm8K56pLXbd+xrnaXBdEFL9QukEJV
kYGi6tQoe+bHobX9bL8t4n3XP4RgzJoY1a41QRYHFTIqd7KBYOAEbv0SYagMBfZ8T26KQ/cYW8Cz
uDac8YZcS2/bH/AfVuqySEbri3EgmJ1rMkC3Krv5UHmJnaKCh7ohesH2sV1zx1+pom0tmVH+aUrj
dqwVPK52lHRh3M+e6ckWENAcHkAoTyUZZymKYVqk9ATj6CnAo155/MvdY5zkKBljNzTQefmcHigK
XmFHHh1el3eUnoX3HKGHsbF1bG49VU19CGKIM7TIMpXv4XzI68mqQ47mf27Zg1oqimHqREPsh873
j6ofy4EQkxaCAO8nH4M9Uj8gLQZCkuZNTvUOcCnueUWdT4+tj0LZdpxSE7QwjOEwjZGclEayk2F8
FcqfIlF2mjoeggZ1z1LcbZ/hmi1eLJVFpVfltgv1SAodiaCnJc2uSRftpARTpBK5DdTpoI88cspV
77mUyVgWpQ9LqTBhyYQr/+4XeOJrOQFsnSoNz9msXvGlNMbGyGNgmtOEFZLz4MousN2tfI8JF2DX
0olfHoXfmtlcimMsSkikXNF6GnF3xVnVVctItQdxCu3tc1vzBksxjBlpOribchpCJyifI+NRa48S
Wqxk4VtjcjSEe1zMbcC3iwMWFDnRsxG4vpe5/mG6yTo7uAXOjNfst1e2ZrWWK2OMijSZrahKWJlQ
f4mDU6X93P59nkKwDT2ZqAW+3yPSGQHXbeyn75hAd/M9rvdsC0eArPIaobgSmeCjE8K5rybYk/z0
SwVnwzLOM9rHAGT75Nu82WmOcrCtPqE0Z5XaQuVb5X4QrpPkymwCKx/uk/RuezM52q4xQYme6ehN
0eFiwumqHDE1nfWWkXFx8XliGItRGnmV5TLEiEewYVrVXfKTvIGKUPlmgKk399R7PbAmXqVzVROR
bAOmoa4Q8z2NvoiAfEmLs7DUQDirvg3CzyT9ur1563pBdNFAbclAXoCxFaVQzGrf6wGgMIpnSoWk
3mqucgckW1fe+7bM6VJY3cWFOMZmlIoZdLqK9eCdKQOiQp1ARJ3cbi9qfdMua2KsRazNcxQg4eqE
o2xV5rGQeY3t3G1jLEQXRgERYoj41eyVOglGW38IIE4TvPquxPiRtb2m9YDgsnNsHmrU2xpzXO8S
aUkByBGYGiut0rB61BQCO3YL35G+zjzB6ydmaiIwqCQAijEKMoLPVqtTnFgdn7LUK+OXlvw2PhWN
O1AZ/J8MRiuCYgYZOtVyiutAh9MQeiPwddHwCOKx6sr/ztnMdQ25CGQ0RFKkPJoAy+LMnRV9F14F
q0HAX+6LL9qdGNG2Ba5PWY2tFmtkNEYrU4xsNRDZALdufOtqGA9itSrq78ZDl5xCLtMt5+RYjVGU
duhmQcXVFj2cHNH3QslzzNS4svHw4uTYxKXcSENHWmhlelKP5i44lvvx2LqS3doUApCLkUufsFvy
mCdurykluJ2xi6JHgcmlvRxb8/WvElHq8XKXHDUxGdcSohhf9BXVy7a3lSIBnh4n0liPbC5qYdJP
WBj4rhHEOZ/er/X0j4yxeCTNHwwvsJOdeeAGorwFUZVZSJMkNMKOQNzENDKyRqOj283P+ko7p8/a
cQbVPOikOZnF1ThgsT7GfJhNqPXDjPVJxtPYhTupPJIqdDvy2klcEqVP1cOPdoTlrumMoB0DH+dF
cWjKXeJVTneSrdLmBYi8q8XYj7hUB1losY+z9DNJbotqshOdG3LwTosxGbMYDbkfYjnSTfK9BbCO
+jW/krzwWvBau7QBRf2DYxfXMgOX6/ypFyTzQ6XUqOfUOuDYo7T3ouc27SFE+3Jg83Rje31g6vyo
jUKTzWlMnagBmskO7KMTx85T5fpva2GwZfgA75FW0yBADXTA8T8O44h5t1cp4NzibXVAl/nHhbRh
OIT+CDmlfzMJDTohnUJ84pzNtqk1RMZSyKbfGIFKzfmxP0RH7YoWx+kjMr4q7fzMQ+H6jxDnfz4S
jW4fFxX0Ql5MMrRvsAkmxjH87gh25dQu+P12wuG3SW8/3F1DZAxFSzKxFmh802UPIThhJ+O7Mu71
5l7teUhcvONiwo057+sqoI5xlv/J48Eqy9jyjT9JfS3vEmMjWkNruznB/snRXSDd5tyoiXd9GPMw
ZnmnT2hpcfrX+cuv1FdiA6QKY0Fuc1Cvhj2vf4bjrQy2kcHMAEeeS1jTeJOiq7nzwp1/QqlydDE/
uuPlMTjXl+0xbg3dD8E1D/crSnY9hlYpoLu0uC+4uJ6crXxf98IvAqxqzkwZW2mEs9WWb20c8+L3
7cjFeL9uCxGRNlZTqGPrwpOvgeAvh3tqj/TF72Y7weERTPFWxFiLSCgmLc8hTvf94KWKx/agZn3m
bBslnhTGRpi1DOQ3AilJgAYuNJLWNe9tsB03GyzGZtK0phAGOJru2DuzM5wnV4cpyjyq5uANxrB7
aQ+HGu6Qp38cOyExdmKISJr5NLidFOEqmIodKWW35MJR8jaRMRSqURSVSA1F3Xtj+k/IQ616/84N
NygxhkIP87roqXsS9urdjNkA/btkAabCFQ/dK4WiKZz8KNwKvKPj7B+LZOXnqZJHPRbWOvmhvDVe
MvB0Jnb4PXskO/UqcmKPp/Y8kUxIkSm1T3Ia4Or1roqfDfHQ+JwmwtXjQvOECrpAgOayk5hh05Vl
MuQZ0Jr3fvAa5zyW1tU1LAQwnrAogrhEpglFT7Wx4s5tp9wKjd32zV137wspjHJrfT6hP4Qg1LMA
cIjeS4ySgkArRfc3Rf3l0d/wdo1RcqUkzaT4NGIeX5T2n1x45qyH/sAnJV+sh1FyqdfzQA8hwJQs
+YjgFQRxYm73VmT/KgZ1hxY2wnSyq79TCDaZO2i9AQyaDAW8WHGC3CaTaW8vbvURdVmbxmg1GAWS
sZ+hcsFQgGd5bL92GeZGmlyAHxknc+dP6m8zCdB4bCGTeWkHyljltQj9iAAnG2WJVQaZo/Oo7dcj
ioUYJnSOEPSpUwcx7U76Qksjyr0OQIruAMob90+qd8s1USVd+GAgioHlRk3R5pQXthnvCkM6j5ha
0bPkj07MRC+mqFC+UebEJC2L5kmCyS3SfZqcC8Pu0BEyDofI56J7rEYWmL35f7LY3p0kRR9yRP3H
dFSPBsq5gZcdEDBZtL+Kx2a/fo8vwpiFRXWaobkMwvLmrGSHOOXd43Vdvwhg9G4q9FRF21PgKDfh
o7RDnvNc/sgfIm+0y+/Dl3cuJFeLLYnHQ8JbGaOJxAwCpc5xZIpwNkRP4uXKeL/PKB/pmqQVaDQL
dX8Z/cJTBuXPjPpl86hrWSg4+j6URKUZA4xQ+ne+p+xBN4KZDgwMTDt9V1IMMy7IIj3yz5b3IlT/
KFQWtDbNaNJA9ZSdeTXv/dPsSZNFqyKZYW2bwvdgZUsa47emTGv0fEY8SBkn8GjrRLtGeCFYP6gD
i3oXXMzDbnDCK/Ek73mJn8+d/e9m8bJYxo9NJJHaNMRiJxtQvTsFNquyQ8d053v5VQJRV/0z2On3
24vmqQ7j24A6XJf5jGNtmtdGBn1WzLl1q0H2xYSwqWIh60HtIWJTZSRVfwE4U8S73wdw/rh7bLoY
Ux9yHdKEquq1h+yueAqefpHSQTN/APKdl/DkbJzJGBNC+WmNAusKZdmaor3ZGxxDv16XWWwdYzaa
sI4bI6Rbd9Y98g9Nk4QtctKiZKWWZBcAy8xEi/ByGOtB/UIuY05aI/LRhk89jLq7As2eE1wrsJYp
GFEsa9L3ylFyi4ecC1nIsc8mY2Ig0eiTAkco13h5ZZgCGGQvjm/9+bqrOZEVtRwbd91kLAtQ5kMl
0bFG37yV0Z6RNN+k7qlVeb3kPDVhbIpUGpUIzgoEp2ZiCdGLGe63LzBvIYzVUMRENURqtLLkKJJT
S6eLBbtvv26L4a2DsRNSIJdq5ENMTp5KY7bS5O1vBBB2VjAejLACSy2CQuGkxDdCySkP/8er5H/m
lbAp4SRNFCUeqZM8vjeLx5S58np4LQ4UrK96KdztBX1GCP5gkT5NagHgVslKGSqWNqFL0Ik8EbcR
MksIvSA6pdIXrUJlN+ZURbYPirAJYwTuk9rRXG4MwlgDkJFxwXl8b2scYbPFZMyjIaBvb0G7L7If
anhVFWdp+rK9fWtPVVXUdQzyERET4MyEdCaJvq7S4nCCGb5ecFTdtzpeJnptKaokAuET84gaqFY+
xhdNV81qJCmwdHgIx7kd+dVuaB/9iIcozxHEDpCmGPOIdFqilVLzGjWdI0Ccd4Fs7lI/8v5g4y5r
YqvqoZa3wImCqG4SnqRcPYVR6/TpxLE7q/dpsXeEsWzmLLdFR/stfjEmNB6qfW6KB9YvvFdexowr
jzF0FQZ9Rk2CYisP3T+9jAJj5ArufGdkXnNSd/ERr6DtneSKZIweEEZ6eQigHuQJcOZ0wiR19K/k
NHwhX2j7gMLpLuEJZJXeJ8QHmxYEgi2psIBc52Z37d48lxVwFGku9/cRHWCkFqfIhk1jXCaE9NhV
YT++816EvpNfFSdE9GcEFzIn3Fxz8UtxTNTUCsKU+zW9B0lmFz5xDHOyyjw7S6NwxGXkhVBr1nAp
jwmhosZo45y6rfZ1smkhY/6hwEHeFKfJAahPaPnX3EoG/U02tFjKZIxK6beFmdDaYxhZxfdkH30D
QfJ4HJzkDaUMxzzwrgbHuLBxU0KmdghoiaE0vTwKnUz4rplvCg9Xl6ud9DsWT8BZK00pUCAnPtRo
hMO4le6A2OZYHdK9bEE5OR6Ud3iMhSl1Q6nLd2VpHmf4T4PnY7grYmzKiM4YJaTBU+FiQA4QvvTB
Ve57m85C5R4Ps3rVp11MM4u3kBa9L2tlhPyuITpRI+7GoLwi2sgzI9sbZ7KxlIgxNVOniY7pTtRQ
bcck3n6ILf1knsUvNdoyhQOPaHD1sXLRepMNr1SQt4vziK00MUrxTcS8AxycC/TZ3CISvIJv5Uc8
XzlR3bY9AbrOR5XUg4FUInUKRRXtiuxaaAtX6xrLzI66+tsz8B9spcmGVkpZNLpYyjAmsCTxtax7
2/5mWz0AjvBxMcj1Jpmcw/oLgLIIpJswlK1e5Tx8VsPS5UHRr1jc4qHPxqacIUXvIjsQTkZ1kyo/
JXVnzg6YQw96c0dUTlBK79F/m0STrcADZh/4UR2OacArmeSKl5ntD3nwH2qh/YE2HvyNh5O1lndY
LpMxHioyG3Ia4A7QZq58Rw7D7v+HOGrb9gKU4eNuTp05CJMAMWMiWkJzYxqIVhUADJT7beXg2CpT
ZIIRUvVVnNPXsXIzuNouOtJOf5qOog2aAV7p2/I4+8fW49EaAYg12jgZS/Ba0pUcHQXx2IVXE7ke
s3+6Yfd38pjsbzNlg4GqEZxYeZbQv9UVb3mdOUR6VuUCNLOJpf42dMz7fQZ/HgaWAabBYvYC3Hn0
iYTag6Id1O4xrO1w4qV+P6ORMELY69YGpPg/0q5jOXJc2X4RI0gQdFuacqqSb6nVG0Zbeu/59e9A
86ZFQRxipu8sZtMRlUowkZlIc04CmAGsKdkdOFF/aYfKSfbR2bgzVSe61Rz5IOqIrVYyqfKmGRep
azMMlOLVU+3MPWNkNUCzAoB6N9rP1/pDc26Oo4dBQBdTtyIOgdW+y1I4d/OQMDdhVSt/1THJU+oW
Tn7FasTpXe78SdNgKYy7f6U+RoM1hRnoBAIHfaSL0VUP25a5Hk3fDpO7eHLa9I3KvmAXfPbzF+OP
SpcLHXjQ5SBTwt6aISB9XaBgM8pAT2e9KvbIMFz18X9SiCfN0sw5UXxrQslIKs/UJ3ampt7/JoKP
y0nTm2onw+rDrw1wzMtf27+/HioxJKsh5gNSj/smNZkb3QL3MKocFVjmCrvpNZuaAp+0/uV/S+Gn
hMbZrCo9hxa6+ZAYTkB//k9avN6kRSiO6SAXuYV8UIs/FcBCkqtHBGV7W4hICe4JFPijnEwdHGs8
PszDDqUhgQDmTD4G97dTYn/AQosoyvRinnBKmd9pNsocj9P8JM3leS5Fg2//4E3fZHHetGwjgwwV
XPbfowXKlRXYc2aHT9OOwT6kn3JDYMv/4NDehHLeNNZrtWkH3M85dbJrRqzZH6ab6XOFtj9W+gRZ
oFAc5z9BAqeGRQ/bbn5NXujEu+QyXxtgUJPt8vJHkzSgF/77JvGUqCMSd6scYR7Dyb9TI9sHacM5
vdGuozMgY6zT8CCfxe0awf3l54aIPxASS3Db83xNsm8D/ZHJopltgeHzM0KdHDVJT/DZ6EjcBhTN
uv59+2qtwgosDo9wSYsWklGRBnyqEkyR+kk9mC+M6TW/JweRWQhOjHAeNY7aWIl6fKcMb6rsaxB5
cX/cVkdwkQnnKSK1z7vWhAi57xySeFqR2FpmOSMekduSRMpwLkOaKyXPojhzKR3sZA4dhT6XceBu
S/mHp85v2ybsz1h4pixD/Y6asLK4ukhmZmcJuShp7ijTY5uCa274pg2lA+RzgXqrrVxKgG6nmAaC
E0934VuKkfavJ3lHAT/Z2/Ux3/moLMRPaujoGC00AaWROncChVdN/m+5iswPVofFLJvFgLcdaqQe
/dXeZJ8kJ3zOfwHd+ra/DN/UH9sSVz/kQiDnGtXOKgpaQmDYnqb2SxBk+Jz32zLWb9lCCOcQDdn/
/+K52r0epPkyXzfuxKbThSWa9dR5IYxLKDMrysuZNewaT9kpgKrx96zSDI9/Qb3Z8Q+zM3rR97Fz
URZ2BJqKjpNLa1DuGq0swXGmYIEFlNbrPnKxR/1wvrPuABfLcnZxEs1+9kMEf9OZf+slVtlmI9tZ
S48+iATrg7bXd+FJ5MIE1smnU6ocohUhI90pq9YZsp2sCkc4RCI4L6ljmGFIDRzg/AA8vOGJBWsf
3L0oQYVfJew+iYn9RCI5rzm0wP+PMohMil9VcJ+PAq+8ng8svg77AxZezKpa4vusstZ4gyd7KdAe
yS3bBs12zbNojk0ojfOZVjn7JLRepU0AFKj2mWOe9RvG3+o72qPA4Nlt2rI8zn+gvBsA7BvSSOkY
35Wz+jyeJVuxGaJ5+av3iNt+Ch77r61wYGQ12C1OlXMqyVDH2GKEzVfgwg0JbL7v0Z1rLlGkC0pu
IgvhXApt0iFksKfuPBDbyn8arQiPmP2xW8fI+Y3WrNpuTNgx+rfGcJsYn6XpW4SaXmmK6C4ELorP
qpKmKNQQq+NuXOS3RRLfm2p445dUxNcgksOlVlI9ReqoQ6Uwf6mDqyY6N/Rp2/oE34VPqbqwzqSY
lQh76SafzrXxvP376yW7NxvjE6oaGIwWYTW0wHTmz4xh1Dy2J+NLO9kVNp2C3Z/1nhYSeV8Rzg0K
WpA4ndpzgkoTIy4fdtkjPJ8jHtkUash5C7+U0ixk97fyOi+9ZY2GCQTcCJHTOfeGgyx6bIr8E+E8
BqWlH/es4t85HYhUMXSILrB8LI6M9FZYSGPxYuNiEc5LBK0yopKG86STw2YesQd/n5zLp/CQ7SxX
hHgv8IY8TUBUdMUYvs5Y1oOtxI/SdOj12C67a9Irtt6L+kQsNG1px7kN4v/99braHjzJRv+rsoOL
dWkAFgrIxmDXv2xfCYGj4kGONHnyJZ8tlhVGcmiC5zpWPDRV3LZXz+XQCPIpgQ9ROR9SAc2/q3qE
5kB5BJI2Nb72ZLetkCCMqFzCEWq1HI8RFPK1dhd0IJwKg92Aj2aKukMC4+CBs2d9ilogx2GRrLrr
scWYTvcUDIvgoS3V2A40Ubdrvdby5kv48ngDPOt5CnF6Hd01T4Dj3YU7cEN9GUAK/kB2uZfuhZS3
AotUOX/SjFI7hiaOM/tVHgkK1/MzKHZtuQBwwr/JfNfblgslOXeSTUMaBsxEzEt4Oz8OP31Xux7v
jLvu7GPKvbyklT2JnBi7Vxv3TuW8ilxVgRzH+JRWX3qmflXmnw16kv2vVfCjDD6X8udtIxU5TR7y
i8htOYKp868UknFAFI75Q9mzQdz0ogjciuiOc14ljRK1DllYjYeHGZO3E30Iu9nOOh006AJZghDO
l84pSJ3+CuFFm9pD9EUVUSeJBHAuZJp0I1DYc9AqD1T7lmDcffvbiARwDqSrpimxGkyLzNg8CGW3
kkUSRBeZR0HTJIVEOlusCM8VrlW5w1D5NT0CgXXaoap40G6Feb3gHvPEhW3uZ2PLpveUGxB7HZWD
5KRX/SuDMGtW/tGkyNst5hfnJm2QKZkgbiKPlfKQloKRR1GeQzk3kQSyn+YpzGBwZCc4aAf/FnhQ
2qVBlhOe1Jf8+7ZVrEcu8GCrJgF4Ej9NAWseAdGHUpylPIVUtcP0lMx/IgPAT+Bb1oip8tlpqBqm
nKk9LE9q7Ur6Bawrj1J6+ANNFlK4jDQjfTfM04iliuF5bvPbfEoau+lEDB3rjvxNDu9TLQnvkXKG
HFBvzQ/BNcOtjd320JV2wbbIWQIsHllf96wLsSxqLx7nPq2LOhsGVnFTsCnPMkTqNqqDgUTYeS3I
NtZLYQtxnG/VozEDOjnrGNmdBxXt+RBcsiMDbhbNxopOlPetQROmZtZ1rDMg78edfmIJgHqdOOpl
PLHqg/EijP+r3vBNP741GbRJ5+cN67h9ia7Z3AaKplfNSwK6IiQcjNps/vE/2ScPTAneUzWWe3zA
kdALXk+uRbSfydQKYNhXg+JCMeYwF3YSKWZRWxSXTYo+6UnkSkroyFFiz2V51EHMtK3Uur9aiONu
nRT4qAXHuA2lG301T41TYOZA85KjcWqB/yOsGom+G5e3KXMr1WMPea1+yI/Ei3fWve52nZ1FdnNm
jbk/IJJlkxULHTmf3Bvl2BcZ+jstPavkEIYPgkNcTdMWArg0zVT62KcNTIONEJn7+NidsDJ97M9o
ymGWoncac08+syRquLIeBcJXI8BCOOdY6kw15HHE7Ut+DbXN0PTZ+lR/IMdARQehOaoVkNNFgVQk
lfMvBenCxpgwGtDrB+yHR8NzmOy3NROcKr/TTCYlolIDEQxJiZGcDzsA2wnre6ticFdNQyW6rvP7
WXGSl3FfwyIZC0vRfO/q0GvIYFvYQ6tOsvyYTYIkgX2RD1n9QiJ3xVvaBpUqQ7HZjO4aoBDG0vyM
AYYj1as7q8COiSWa5FhP7RYyuXuuhigsGgCBfc1LWDyId/W3+FsVA+WZsaaAIe+P1vsxPyoTrB/L
mqxzGathFVrkdy189GXeES/FHg05Vu7sKID5Cnaa+wf2shDHHeskk1oe5PKvW6gCiR4zDDsiBChe
d5kLOdxRllNTaBqBWhhiCO6Rozj9FRyY9YUpJgOwUjimyxzUR4N5O0jOabaxpdZ1g5ggfwH0/WTP
buIBl94xH5uXcHrF6SZueMqEiK0rt9xUFVnFVg3W/IjBqWqWedfRxIzc/DtIg64pmiTVJ/oi/dTu
wmvVS27CS/p5+yuu6IoUU9bBYgw4UKSW7+NfGCakxWxLCkasJz36Ivs/ovyiUyGwGXuPcWdqYlRL
VnRDsxiF4ns5pEyMblDrxPW/sGwsfMgcFZyDyuVfYC8zQ/8gSwfxnAmGRYxJcMdoBYncBv4Qu9aD
fqLeeJXAMZvfa5shL4sG3dYyTRNYrb+lceGuyI2+I+kYw29qwJIfr0xXvtH2bETM90SOZfVzLYRx
oU8tfcsvYjkGM2Bgl9OPVh+QIO3i/NO2WaykRe+U4syCVnJshg0FBr9ROzpJdkorzbZEi10xmYcy
TB635a1avq6phILMiig6J6/xzcZSrT52RwtAu9GTlZ6MUoSywr77R7t4E8LZYEInve0rPXH7vL7u
mmhPM12QTgr04PfJykGeEiASxphMO5vjrdq5uf9j+6jWHCK+zW81DK70obVjqdUZSVztYd4ZYF+V
HKxGnDoX5do9Krj/vUv2ThwXVpKisdI6grh63pn0thqftvURfBWDiyNZM8etYlmJa6qGR4f0OGqd
uy1ibeDEVMFUS2WNYKCYd6ykkkhu5S3ena/0B6Dl22NIbP8v3p2r2iwkMQNZvCfmXp38jtYx3p3G
zV99bvNIIa/1/O8KahLCQTGRRM7/5CZaf3EP3YKnyWmRuUme/qhUu9YbATM2HCrDzkRzQmv5zbsD
5fxQ3E9doOQyIpVlA2WepcHxDlmc9FV/sPbYgL9Pdt1h+yuu3q3F0XI+AohgetwnTexWwxd/PoUg
pEnq520Zr23SDz4CY+cKoYZiKa+KL76fXCqaFKSEcewwSm0sKJzwHT1EEXBYgX3+CRy5u3ZPdq0z
HURYt6ufciGcM5421jrL6KGhBsSHNL6j825bvbUBKBNwOL/V44ylVJMwtUYYS+3qe9AjTZcAvDGP
0dl8KJ8qbFxPByI7w0H4EF39eAvBnMGMY+Mr/gSD6S1b+85SgP4Z46HBefoc3seHxJUP3UGIU7Ka
CSykciZTlv1QaRJuIxsaUt1wBwqvHyPKnSpqFuVgb5+uSEcuvtTVOE4yHSIXWw13TWredMHXWATY
um4jOubjKAUKFO/KGmDfI7eZIlc2yscoVE5zonrbeqxVmEwqqwoQQCyVUR2/d2KGnLbJlLX4WEC0
OCINrRlRK7BAVQAMYI4ycPT+X1Qr1s4Pq+WAZ1V1g2gGZyO0IiCGDrsI+BbN3TjTvRQbT0rSCHoT
q85rKYezik7v49HsenbHsc3LXOb4TEr7e/o0ezqeMGi9CNdNWBTj/QpFVm9hnQUE3Dw5gjrkRZyn
JeoTxxInqh3GQ33V7GRUz4YrvGIEn5Dd4y1xXFAt5bBpAtDtuk2VOpNxbaFa0uqAo5p6Z9tY1j/a
m2LMXhcOsxwYJ54iJW4VHbEsZJNQ3ZdtK3Jc7JtsKcT+jIUYTZsayzRnmOR3enqlIAUyZOMwcMHG
NdGFNC38D+9cV+i6RJ+O85mylY5SM+Ms68/6XvbUg+R1lctofRncUXUQQdWLTpS7BqFfKnrJ4pwa
naf+ohTXo6gq/zpCs3Wc3BVgi4Zp0AQJ0KztAhvmLaySYGgDrxgv8litvPveYZRTunRn2W0exFXC
VS0VeBe8eKml8hMcNPOtMjJxqtGMIe0ichPt6xwJrvpKscnEBs9vIZya81T1dUgQ7v6qafUHFb1V
FMiPf3AHFmI4x5/nuZTOaR67RXvWAeofz/uRClRZvQBvMvgJDXWayiDooIoa1ScS75PikeZunlzU
OvCI/mVbo7Uoszg4fkIjKcmUVhpscCJ3qnrQiGDxVPT73KMiVjNwC+pwwXNT3+RzfEo1KlBBYGD8
XEY2zumEwlHiEjKDLRYxXwYqmpglZtU9LD4M5wAbvPjizMBRsV0Dhq+vHoI7tgNqoAaQJrZoWnc9
Oi8Ecq6QtnNMIl+KXfMLK3lj7vQFrS1XQVg2TgxD0XdES6erb86lPXA+cAK/VKZECF9kz7iEIg9I
LCpIGJhQ8s1yRY1qkX1wPlAx2jCYe3gHwDOdI0kBiGJ72DZxkX1wvmHQhjZKSkSUEsOZGZ3vJN20
a0UVxMfXRZ0PrhYVjVe6P0PnUSDGqOzpYIHOULOr1C5+oQ3j6I72bN0PL9qlOKtO7nUh2OHF1HXr
Kr6J5r9aKllKjOqeq0WfwuGHRB6H6mH7FNlPbGnHfShi1d089UnsKvLsamCYrhKvzvfa+AeFFWz0
/D5F7muBfYdU6tCgIEXvjbiyNWxam4/buqwb3ZsMzo33yZiUMi0y11f2vqoAA+oPmHUQj/6W8IFs
waRzL4/SiDbjmHqxTE7WGDl+2O23FVlrR7+Tw5WIQqsFrFKO68MIJjMv3DU5yq2jx0Y/8z+YPH4n
jPPlkuVHSWhVkVvVuxqPZUDV6qKD2zazD3QLkp+FWqqkcLLFzUwPKb1E03OHayM4OPay+Wdz/sC4
oGE2m4whfGtIC+Aih8mhqDCX438pQ3ooejt8HsdIdbTQ+roteT28v1kG59SRl1NipQiIHahVtf45
6G9m9Ghzo3R84pqia7tt6h+oF3JQtrekmlF0kxKnk3dtnAqOctX3MAhJGYzjIObiTLCJCzXvMBPs
6uojqSvb0Nw5fNo+NJEMzvKKhCRpPMO/NVlg1wFW1pq90nnbQtafiwtNWAKweHrkoy/nVIYDj4/R
ob4B3OmzqdrFAMxRK2WziEBlPo4v21JXP9BCKPv3hVDSkGY0Inyg2epxsYp7vRDBLKxHpoUMzuay
QioyzFggBf9F96xlWO1pbDc/Jc9w5O9ImJzxWj4Yt+FFmE+wL/Phni1Ec5EpkQxioIYIRwhUGszf
hztyq/Zu9lqBag7Kj+3TZFFoSxwXpWJQP4edacXuMEee3NCrSfcdMwnuS2vaDbT+tS1u1VsttOOC
lRrUZYZCXuQGyUkHu1P8TQPfiKyLQCxF9s8FrMQc9clnTmOEIVrdbYeyYSicsRN8Kx5sOhjzJElV
BK3gKfjKGEDAk/yV3pBdeUqEgw6r7TSsaP7tN3iO+GyQSSNJauRSsLMxYRcNG0dNhM0MRuskerqt
Z7YLeZwPKSND7VUmL6vt+OjvKQgL6qu6fIWQb/fdlQgaSWAcJudO/HZKqBplsds3h10TdI6V7Gvy
B8CGgE55O0bOf6SSHiZRAdMYStWu07Nfm3ZYf5dEu8nC8+OcyFD7c0mYIMY0MZ6Tk3GfH2qvc9mk
3XT4A0b1d3pxjkMfp7TMLTXBcNHsxAFSgWAWzIsIXC8PoKhoo2W0DXINpT6Y0r3eCRpqooBicu7B
6BVzqllojM/G9+F6uIQ3eWvrj9qdtO/vS4cWrvS47ZHWH40Le+BchYS3dtAQfKYKy6qveM9+41af
QeyEkn+4Vx98J9+LYCEEps7DJmaD0iZ6QdF2B2G2FL1U1LIL/6ZoZlHCK/CEPFxim5Z1hjEepE8n
su/d/pg/MsoYtHhvpBCBLHOlP+v8s26iqhNVp5QHS0CeH/iAR0Iz/vRXI1a5Z9Vx7d+VIdcP87c0
fsHPCuLYMABjBWqVwVN6p/uaA/i/d3oc7Z7YeQJQCBiOEMVw/WgNxSBoBBCgvr7PROSWYIVRZoWn
pHPbjqKcHNt5l4neyevX7k0OZ6EZBT5qQ+TkdWSKsZ1ifsOwwefB6rsqJhWHb4WQi4I524+Jwd9C
P6AbhxSDjHmDdp+MBIj10hPMwzMQbwbeZbm6t30Nt3X8gHVMKkUFRi8sJo7v9TSzC1M0aLOe6bwp
xIUzLUiqqDHZ1zI/VWFgh0rtdLPuZBgvTcLjtjrbpvEB0zjWlLSTc6ijqPcRkEnpZ12EFLpu9W/6
sBNd5MFNKle+r+iR62N2zo/3Pv2WqiciZF4UqcL+fSGnCFM5rGVYXw08ijL9PCbHQRKmvauvPPKm
DRe9omYerCDE16lxhyU7dMiJOOWu2KP9lB+wKcPo4R+qm+Fg/VFQe5PMZcDmoGEpTUaV0pJvJ/p9
EFEkic6P8xJGFqVh0mGARwWBZPSUtKcgetm2NtHl4RyENQ3z2FsV3uYDvSSSfKX6ImRhgQi+8Zlp
qDKVSpO4Zb9v1OdsEG2YrTdeVFkH7zGKJorG2VkaKlI5Eyih3rRn1W0+KcdxJzvNdYVRcOXav5Fd
QCeDjym8Y2wumCQW+dnVdH7xF3A2CCyLJI4muLz4iAkHLzhhXu2o3I3Y6cccv8gfrdqFCs4sqmgG
2p5ctqtLQe6bPTrwPsWCTkic3CoxfH6zbRqrXm8hhfMSapLMnS/jVOWaOKNSe2MLZvZmsOO0dQLz
TzoLb9L4ZYi4pb0F5imc4GTZsnbb9197YcdYoBLPcd8VfU0ywiKT/rn2fxRlZCeBYSsAB9VFcyer
81H0TSONOz9z9mUiBxpAkMvRdGSapbaq+oGdSTPWnLESrAKoI+6pM5T10xQSb/vzrT8iFvK5W5FH
NLKKEN6JtRdm4P0CLPk1EFt7egh2IuLR1Wu+EMddAZD+VIYeQ5wS7iXrNlYfBPqw4taHtGIhgPO2
JSw+6kzYo/ll8FSgF/fP6jXWgZ7Ck8ixrz+YF7I4zwuMiY4aGVLfCljJspcAEkc+Mv6zFIvAQkth
TnZLM84JY9/OqAgIUECbabcuW1rM9iA/AWJMGTss+/Vt4MiASn24a/eSG7T29tEK/InOCriLON3X
WqUYAyKoAWzQBtMb1acm+bwtY41oxVxcB57Ky+qHpkwZpaB8Vz2ZvzJMmrvpTvKkn4DEYnRUc2rL
LoBX7kXTxALL5Gf457BoVNPERZyKq2h4SANBG0V003TOH09hO5JAYaYPJKoogmKR1x70FuWO8StI
IfeireP1XsSbfeqcb0kGxR9aZjGDM4J1EISQJ3+nntgEluhei4yDcyNxpBZF3oUYZjfNCl14cLCl
Y3M1pu3PbQsRCeIcSFlg1F1tA7RekZW2xi+k3UgZREMvImPgvEin0BRwfAgBjXUm3b4UEYYIjYFz
HRIZYjPNkbT1O2WnOykQDdNv4K1zGaoQ8mBZgAq+On64vFic99AKUweZqoJSIlzFziDw9AxRSLuL
n3pvOFp7pL/ucCWahhIpyo9lt1bV+H6Ok5RCe3LkX7jObv0tfAJ+AbvOYrb49RrPm9Xz7Y8po4nV
j7hn2WTXZ2037DGg+0n6ytCu8ztGtynax2Efa8Mz89h2oaxIWtFB4jQoxFXzxLAjdNCdPJkMN5yL
yi79JrWppoi4KkUhiB/hnnKsYYwZwh1rN+aYBNaus89sQIoVl2LRGL/IPfMjkEEEmMpXjzICBK5x
VNCi02PlSE6EnTXjF7GRxwCct3jevvSC62hw3oWawLdpDRgvtiqPZlKfmnH0tkUIkj6D8ytWBCC2
Ou1wkP1nLLY7xnzb1/5hSjo7bgQ5M/utLXvhvQsgIMowwkfLh4e2dYzoZshuBuR72yoJXCW/YNTH
05hGMwJ2SFuHSveo3qJuK0J2XJnb1mVMjSqYbLZUBfBN7/MCPRgtEPU1qI5Z4IJNb1+xAZ+jO8nR
PHUPUhHX2svfq2OGECc9DnfbSq4k0BBvYL0AGywyFqp48VbSlJUlsYa7eeowgh8cpT3bxvjv9HZM
ENuvJQrF+iSX/0hRnZeNCU9marKdSpU9WLttXT5meJBggXpJVYBUqfApCABNJ4wHhmjAvAL0J3t1
P3stMrptMR/tgol5VYFtEvDzbEGWWq1sZmhQBJdc34/9V6UXiPho4boMASahmkopVk45m4hDvWzp
EAJKLnEn7TYDWL02FeD8EpnfiiQFX8TQYIL4KPzkctqacVKAFx2SRju07gpyNsNvFfn0n89sKYbv
jaWFHGqFUWauYRxm9YZ2e0sX1IlWPstSBD+tpBgBMCECH3y56YEqgZNnB8BE/GefgBW2t+PiSf6a
MW7SGhhXbtw8DmCELF9MqRDIWIkS74Vw/m1W1TYOR1AV1C5jkQdl0zV7rAAD7ZX+3Nq3Tr1HnBDI
FZgCXy7Xpdo08y7I3ZRQLx7sfPyRSaAATEOBMYgEcbmURbMsyICz42bUtEf5nvbxTiqcjBgCjTZN
AjNLnMtBUcfvgnqAIO3F7F4mDegWRDQm9zG4Lr4WhHDjIl2iS3FUtADQULJPltLcqaMsqHyJ9CDv
3QExuzJqyzZ35+xTMAbXxpjaWjoJJltXkqH3mnAvLAqynXJoIUbGxjDaycUlc+oJ4YcBhYMMR5CV
COVx7ysdOV5GMtiBxgCNtZ1ywHuc2qateNUDCA4FpyiUx4558QLXxjhLJMlIX2FP5yM4hL4Bmcux
9t2N9SJqlq+8Ht+fJrsFC2mR0nQqHcC0DqI3sGUkHr2Nnxi0A9b5b7e9q8gEOYehainYEUIpcxVz
n2pf2uDhf/t9Lhz5SpJKAbUwXpg9M0rftv7v8yDvD4tzCaU8zF2u6pkbyTkYgytHC3ZG9nVbDcE1
4mvkTauqo2J0mStX56Y65rpbisb22Um/T03f6fFqFIuPHkzgHE2YDy2t8TqTfdfvg/3Y1XstGe+i
IRI9S5kH+yiPydQ1pHB8rVVWS8m3BlxZNgDS7RknEVtyAo6vICNZV+xNEHdXg8JqI0IQXbH4UNoN
nTwp769Gy3SGrrhpLCFV8cdC5Kuw35pxlzWdJ9TbByQm2RObOi6wxaWfWXshEuISiXTjbmqvT8iP
5yR3VSV9MavkoOmxM0YVliLIMSmb3bYZroe/t6PkbmueIeVvmhzhvURbOp+dpE4OwChyjFb7M5du
AYsNe3eq8VpeWNhj3ClTPJRweaUFxJdy5x8x4vJcAeq5uRGD9qxfsN/S+LeEAmjTZKyrzB1S8xSM
mAeR26s50t3tA/wHR/4mhwtUQWAG6TiHiIdYcFXc7Iv/OIJgj+6QLItZ1NfN400aZ/qVMelRIuN7
yScNbrzYlzc9VuDmPeYM8WQPPf1evg6EN27dTN7Echdg6uQYdZ8BmzLNqRs/pcPsGMHDqIpcCEse
PrqQNzmc9Vt+GOh4vGfYMGfZJtK/3E6c/oRl6J38LMS/FdkIb/1NIIVDTFO8NxkO/nwguTN+m9AA
u2WhP3D6vR87lshTisRyIUwZU0vTQyTunXIZlMFOi33QC3nORd+MC2N+VAatMeEs02N1PeyLPegs
0fzfdW54GNFgIJhyGe7EtLICufyTtIzLgozZkOLlO3jlY8bQOF+Ue2qzjfbgAZgvHmCLdtvXcC3r
APEetQzNAFIiD7uUaFE2pTMLp/Gpqc60fNn+/bVPtvx97t5JfjwMvdLl7uRjxMtXPb1qsKDsC7zJ
2tktxXD3rA9HCfDpeG3l1lFLLz3tMPa6kxJZIEd0XOzvWLhiiokTpfI15IPjsUl3qiF4/66UinWF
we+oYH/XTJP3vtgt6auuRy7QusqObVdpsYOWq62gTkyeLdd43P4+q254KZBzw2Fa6rkuy2C7q0I8
EFpth3bsI406l6B625PI0XTtZs7Lc98arl72Xt2L8oT1r/emNDv1xaliLiWVZwmpr+Gf+uaKZoDd
UzsP5BOCULpujW+CODMZCslXEwk58NDcy/nXQLsf/fvtA10VASgjbFopFgqCnAijaMq2Z+9+JQM6
cXiaaGTr/x2vBlbyWwjh38RKYdZYYexT3NrZK0PJHczk3Alv1Uob4b0c7lmcdEMaVDHCVwNMdUw0
7vqr9FvtDS4DQZZuU0c0Kf9KjcQHsqVm3CvZLK3ezytkjGXj6Sc2md/a2T4/oE9z3zuWl5wZAkYK
UPfmAKqe/X9ffHivMXcdeuLrwayPudtPz3KEfkUo3MVf9SGLj8dZu1oYeV5RAs7wi75Hw2KXAWSL
9cxZ4Bw//QsS3tX7tZDI2WQrTb1asCzEAn0xsFLmK/qjBUOzfMwulQv8ZSwlpz9FWcL2TQDI1/tb
LdHZH2iHW22Vd1V4oNVRFrGfihTj8hC9NFMV4yKZS1JJva/DodyldYuqNKqUjjJrieABtUID9N48
uAwkiKkMDBikkdMJVVzGukKATVHtjfsEa+uJo+yZq84DO6d2exHt3oosh8tMrIgUxsSeU5Y8PuQS
Kixx9m3bfQlOlH9eF1qv6HOFrNyfZ9ufFCedE7tWL2VA3G1JIufCP7MnK578UYuAWRZ4muoga931
hw4bQO74C/H736GDsiPa8C+v4XARasY+TqJJ6/96BzQXBjPZHZH6CAxF8KX4J1tr5FWHB2nqVuOh
CO5rDDMJTm/tQbNwlK+nu1AEz6dRmdMkc1kXMgfv7+tqDLqQDbjmFCc8VA/WMboR+cf1S62bsgbU
BA3/vb/UY2VVSmEgObZi2VaBZwMqD0s0T7/+kd6EcJ4jNmYlLqmZuuP0nJAr37yuKs+Id3pA7TG4
iUWdmtWvRWRC0dMygE/EOf1AMdQUgNsY3Kj0S+fHt2ozCax99dwWItifsPhcRphPSs5ElMXFHwJH
Nk5jIxxiX6u3oLGhYD1fAQQnPzlErYIEtJTBrTspNyVY3gCwRG5p3tmkdhPjPAX3fvB1TgUrJau2
uBDLBe2wLNtSj7TUTYI+36lxrR+lqkpsU1N62w/o6IXRNArGIFc8FZEVoK5QQzZ1oDq+P9EOCIvA
yMfLBani3VAZnpw0P6yk2Pu1qC8uEsV5fQOjy9gJwzZkqP70O9D2jZ/86TCWO8GdZnbGOSeYiMoA
MdE1xJPsvUqqGRek0fLElXL7FagHT0DfzQaHAi2ZuPKzKKCsZ/+LL8dZfltLWVqQNsV0FMMFYkGM
HKMj8MX2xlE4vbein7I0T+4StDSYNIK+B0snf8kO9dKHECms3dfYIWn3UW4TEV3J6tVWVQstXp3g
bnNWok19pNcJ/P3cO/iEtvqHl24hgrMO8KGYUz+/gq/3SAewOXJDjn8VOUPB+2W1q4i34W91uAwg
Bwlg4s8srnjWDXGCqxnIt+GN5SgnoPuhPvAX2K6oq7jqvTBgwDBagdXKD9H5nVEbGDtI3aCKvBG0
VW1Az4bVCdQTieHsP01V+EgdV1otGrfL6Qkcz06Ui+xw3SbetOHCSxjLUpeZHbykchioYrdEhEq1
fq8wiqEZANQFcglndlmW1pkFFizcK1aPQ4r4E8tgdnALOqpb4YzjqkILaZwFJmkIMgUChVqXntDK
bpyusiXnuw8URJcB95LCFcEUr8bohUzOErHMJ09lXbNqVXDITu0hOYYHWVi4FajGsw2oba1o/oSX
rpFIXp3lZyXUjwK3u2p2b6rwA/Vzgk69kiJq9t9HN8J2Iniaml12/v9pYie+iLf31iaGFACC/m0h
PMFAWsxlnkfAHWWdRcm2dsC9umXYV6UHj4jXGas02sBMs9w2tgcATW9rLfh+PPtLZGFcdcxKvAkL
azeOlV2T5iGUgx3YpK6itHD9Udon1iAQuxJK36nNvvciD5rmShrMkfW6xqsOiVzVKnYznRXT32/r
t244QK1QAXfIgul7QcYMdN2hVP6PtC9tbhtXuv5FrOICbl+5SZQsr7Hj5Asr8Uy47zt//XvgvHdE
w7zEM7lVE88HVanVQKPR6OUcNFoujTug5G8pY/PvuaTxHERvz28hqshoE3Rml7UmAp9e9Lv00msc
h/hf/MhVAOMRB5NkXSfifn4Hf8BtCRRQ3M6qDWAEnzcvu30OrsJYvziMVY6AC3flDHbAIkOsPVlJ
/rK/MdQZMUHOhzVjNiY3lpwEqYa7ZPo+z6cUM2jFTabMThOdtOFtXxj9sj1hjGfsG6EoSymg/VeS
FZ/M/u9ZfCqit77naLWduF2ZAuMP+7hYgr6FPwSX0g0FdezO8hekABekq1IvufDARTmbxT7UdaWe
s7hHYt0IBnssRwcjlvLISUdvCwFVAOUSQJTNWITWTSZgMlDRD2ebSE9Nem54sLrbKRUUIEQ0/QF2
g30qD32MjF9kxo7+JNoIadCzSJHFUP64ALvirv4Ccosn0Ssd1IyP+9ax6SOuot999MoZ5aWcx9EM
0ULiFWltVwkvybG5gCsJTAJVN5chABUDWiJCry+fM9EW58d9JbaaPyVzJYN5fZVq2/VKGeRO2T+K
4tkUbGH8Gks/kIOw8+oy6qPdKK2zL5WnGA31V0unARw2UmT0Akrhj5jcDuV9kvKKmtS6Ph3elWKM
d60rMGu1KUy8daP7+DhhOPopPrSglMBEvUdKVOJSx7znTkluXo0ruVT3lW5SIFSR2CG1ElxQKz41
Z8p7nZz+PakKLo+VGOZwgTHXyNUAbSad0h8mIFnXQXgUQKO4v1ObPUxrOYzDjUxgPXTagpR2pf+Y
EUxk6vIQ66lrTBVaIOPHKijdVkDBhY7Z6VrDaWziGijjhLOonQM0/6M4N42+rqVPsiH+6KXoNsPM
nxVI0Tdwt4ZgAZT9pJ/df6/+h0c1s8xiaqRxr0io+Tx0TnDI3aZDdJc8Ir944G3p1lp/EMasdVw0
mAxQEUrGL50DPgYvfDZ/tCgcN4f0308Lax9kMctamX06F0GJu639mWSvJOI4/w3v+OH7mRtNadul
B21H7mgC+Adb49iEKmdzeF6EFTEswhQCttdJwuCkpdJpFPOXUqt4FrgZBlyPGltaH8x8UgoB3kq1
jENxgy4ru/DDIwWrj76ql6C3xBtybL9KPsf4OAoqjP8HqV2KCQRUAxO/uF+8yanuKflydYTI0cmO
02U881AeOG6T5Z4Fx0WVFB2UJeIhnzE52CNHK4+8pvPt/P1qUZkrIKuVchTbmbpnHKtjfBqsTP9N
T3PT4B7vLcwA7a/nhkmuXSbLPTuHfVGI4HDCrVNY8fTacGeJ6I9m7hyUU2VA7wGonujsKDIASPQM
zfQAPnsb3oabwkuejL+MCB2tdKK1NCwuAhS9nj9L1CS8BZFdweDDx9sGhcC5QfxGH4KjSyv+MUpH
WEZKpWfe85B45A2LhIJXcYw7HFNRChI5oa07r81r8UW4oYVW/Rh5qW1eJte0xTurc4uvygE9B5gy
BaXHH8AowXWtfgTjJoEeG5udjCpCo6SmBZJGJ1si1d43Fp6mjH/EA7fLcxXB66gMlzaZwTir3atq
8u8jIehiIiumGzqwpOnPWEULRSxKkynNsBjhuxJUzrB8lyfeyMKG4X8QwuzabLZtEyvgSZo6CQ15
6iHELNP+cm24jQ8imD2RBrnoQrVAEr8AtEVg9UJotaPpiPKPfUHb+3JdMGZfBFBWk1yHLvMoYzBB
wUykMh5zVXrYl8NTiLlcgNipaW2KDIBR3msNsUYhcOXaBbLBYV/QpkKSIuL9oommwQ41GyQA55Oa
g0Qi+5UpDu5lZJsNjuvb1GYlhFrIysz0pq9SqaarNoA+scmtQvxC5Jd5/LWvDF39T+5oJYcx53LM
+lI0JszBNkCXDGZr7AM7pHSpzbOeHBd15Ci2adorgVTxlWKZPsjZoHSg8Z4jyxAuYv11X6NtAUDI
AucfQV2FWblokLuiTZFCLDS/iL9MyATsC6An4/OSXQUwS7aUfRYTVBmAgwj8z5duuG+K23a8BbAT
x6Vt3bkoel1FMYs1h+OsziLNul7kk+JRXtnuZNyE/gDqiBlJQh7j17ZtXwUyXqGQzDQv64COmj+H
yq2QHkyTV8veNu2rDMYhAJS4bZQaOG2k060yAvpnR55lIXa1oP7XU6e4eFbrx/gEUUDiKQdgtKNo
qTUNBzW6Q8nUKnmJO86ysW2VUSGIMRmk1Cl1PMW9SHnIJR4WxVbKaa2MygSXWlznWtcBLohCstH5
+chpjpWrWZRkoD/KnPc4Z5tYDpFEmJdWBNGAsyiVqy6LI5LWGTrh1KaZu3+ieMvHxEQj2Aa0eUFM
FC93Hc09mcd44KIt02/ZObdsrEeGMRKrEQq1LuBnbcWZjgE6fGcnsVIn48IRbsAPfDA+tndCmbu5
zGOAfHWv2kk7yO5MQO3+TskZ3NHGNhly46eGl3PnrSbrNNJEIOhry8Gnc9srX0v0NEff9jeMZxuM
mzCToSynKkV7Axx4aDhkuc/qH7nCK0RuJcQ/2DzjK8RYrbsxQkJt8jIVVADS0bSjX3jdi05yCp2c
09nAuTtY3shoqWVwNKNiHcyKpfdAOgwEzrHi7A4LKdPImaxOtLkg0d8MVKf75jSAAXp/f7Z9xbW1
gEXRbUW1J1FSw/Y8MKFTZNvpGCPstkApBrQNMbd4o+LUlX46XSuJjHcCweGY1zFuxcRXcVF1ID8R
DslJ9TmayRw59PNV/LBIYoM2ONQTRhvcELZgVU8pcBRzPzqnT9yGic3dWmnFeKbIELJK7dEAPgYu
UnbkpADBBj3a7VvxIzPQwglgHpvPdrsZYqzEMjFM2mYVOrJkuKXxaxIf+rS3u/knaStLE3iTOTwV
6eerBVW6XO7MFLXrhDxW3bloH8uOc6y45si4JBlQd9UQIOiLX6qb8Cgdc/vN/I5iNXzgnxBRfMiU
sZC6eRYWZk/LGGWE+XjgphtfhZrzqtk0d7wBTFnDX40dvFZacF7JMjTKYO6o/hxnjDKJR54Bbjok
NGHIBsAFRJGFWQm6JTaqAS+MYrkFDbgV8Rr8tj3sSgJj4fMcDVFQI0SSH0Y3PtYH5R1WNjnKFr8M
vm0IK2mMYYvpXJmRhnxL8NwBGbhADCN/A/ErTUVox/Eoly7HX2xMWwKI+LqCjHkHEXAC+6ACf6k1
ONINGieP6kF2uguvusRdScbIq6GQIjWe0SN8iG91bznO9xTbVUXiubB59fztp8FKL+YK7kHL16f4
D4md0aWdyd1X1Fhd0UfzmE/OoPzmxe2bjoKAo09TZVWVWJChFIXvIuwxmZ9Kmq8HlV9P5V089d7+
jvHEMA4+nusGUEYIc6NCtesOo2UhGJXinpPu5olh7L7G0LIylVg/s1bsqp2sbiJOXHf2vjYbUNhw
RqtVYyxeCadR7gtYRefEj+EtHdYLH95bPgxwl2ZuL1r/BxrzzVuSgI4arRBo3GV7XNJO14ZuwTmj
NNGpGz1hYg/IPh4lrdNHq+Td/psB4Uoes2lCN8UL0ePUScGumT9pgWJ1pt0SXoPEZrpiJYfZtapu
MV5GL5LudUb2VDoC++l9VqU8mDYYTEans7sLRgIymzffsO27VrKZnawDLRVHsFM74gG1MxR7JksU
kLvV0M1IjoIj8cCMNp2/KqISD6kYE2McylTkUTa0CKm05RBNN/EfoCVpsiTJmoqJL1kGbM3Hqz8q
Gi2LWxEt+RXGi4XSLYThbMQN5xW+1cb4QQ6jSBx38iI0aP2XSHrQMl8yZ6sffY201mCeBfGuTZ5I
cqNJrgGCQ/CnF8/NclCXy1gf9o/jlp2uNCbMbZA302hGPYolWZrYaWXXQmYr0WWQn/blbHmXtRxG
47FWklgXEDfiNavqBTBov+cdr0958w5YS2HuABhI3GQquqvEE5oOrdgdRIwBmxNMkmKKN3byXCXu
vmZbgc9aJvMiSwwjb/oGM3WlfGh7z9TcQD9PyRfUcycrTjmmw1tH+mtWwWlMxh4wzxjAQfOYk7ai
DZ/taqbi7Su1FW+vlGLzN2MUtOMcQkzXgyQL7YDydAQBIiYevsuKwRHG0YnN4yyiLqIjjg5vz2dZ
eZrNg2F+29dnszC9Vojxx6aW9PWiwc5HW8SoDWBTzuGBUgQKPq8IvuWl1qIYl1xIZRyBoRtP9Ikk
ViRHF2MpOMeWqw/jqZAdFJZoaQtHOPdug3Yr7b5/nR002nAZWHnbQz9fmVw0THMiL+ivCfXXpI7s
3nwmBg9VkOOHVMY/AFZLL/IMJzccngGmKwBAmiTPSfLGsYOt6He9OayHkJaoGen5Ue7owJCBiHSy
q1uZ+1DhKcS4hTSXS63Q0bwzGH6jHpJMss1iscrqf3OsbIbGiMV8nGnTYhY810hNg5lPnXkzmxyT
ZnM08twGkdIOABeRVWcaND+p4z8IPyUJ9SNMDeMvi0AF4nk11zTAbqhmh1JVZA2xP+icRohtU74K
YbxAISlD3QoLpreK8hTM2WGazLtFlzkObSsoW+vCeIBFMSYBbNpIyi3fSOupZnSYmjet+SoqLyMP
Dn2DR4wGLVelGFcQpODIw2hk7kR04NqeZ+s31sxigeJaQ0qXWKJHm6kxH+GJj5wDtW3nQCHTTUTW
ssZcSFKjjUU+oAX4Ha/wDmgRN+hQA4jPG2bVXBlz0tkl4t252/v4j1AWUNbsSylVayDCpJmfZZeu
OEzZT45iPBlM/g5tTGk1YDDuHap5ciTcGWjWouM6ya/cBzuAVR1G3rNh+6BdFWMMNCFStTQEkwyK
4Yv5j5JHLLyplCybGp3y0zWF8UoGiByDScP3x9Ilh7cYBqfjUSXzZDAWoZl5nAD8D/efWR2aafCV
BLy8SeNyNoieIjbBKl11YUcjZG3uwB2HKcnuLbztfIpDK/vCZFHuq+Yg3PPqP/R378ljDKKJhXlU
ajz3zUE5JxmqMmPiSUaC/IIynbpQOHelcVSjmeNNNm0CWTXTNKhrZF89QdGJY6Jijrwo+ts0rnKr
jkpOWMmTwexZno9oUE4mlEiwZ0YsHEs0z+7v1/by/aMG27Ddg3CwyBogCyR+50vIhy8Y2QKmmL8v
Zjsyui7X++ercCWYKPU0SoNAYRPvk9EW4vAyGCq6s+oI5FuFdlunsjcPgy/r0f+oI3N8Ta1oJL2m
l1gk2mkL0AbxrS8Gawb/9TJcqrq0CY82dzOhgjfrf+zj/Zm+UrhWKqlvDaAC/QekQruvaBnPw8Tk
0XD/gBwa981KHnPfFGphBqOKnr6lc0W01gUdrzK5eX+uJFAPs9IINf5ezzMEaYP8ki7PqNnF6uCG
1XEUM3vMHvYtZttfXdeP3nAraUoy1hOZ8TTNhcgZZzA11SdjingRO8/+mcgT/GhFJVYIClSLkmyg
vOBgaOxvcF5dxm8EcxKK2z3rCm7p0Wp4TSbbwk1DUWmPlvLpwgzwngtR+v//xSiK1E0PHy87v72U
VzFM4KMCOkSQC7yy1PEpmV+SVrFqmUdtuxlxyFchjP1pVVsp+twAUknTgCiW/tRCw48mwzKWkON6
t1q3YetXWYwlZhNpi0DGus2n4KCf80OH6yW9l7lzfpsmj8lnIOYQxFLsOFqtA3ROWxCZdmP53VQn
L25B4hEJR1UXEDwSJ8Wr6A/sfiWS0W0yxr6pNAT1C3lrlMyek5tO5L0ctgBt6NTsP4oxpysBzKYk
iIAo6bz4kWJcaN/Kh8Qbv5mPvUfnrClXynvDwd9Ga+HJx3HJm9ayks8cOy2ellEp4a10GRRpMeD/
68ldJMx3l4TjSDYLHmtdmegqK+aJNCPAQxqAVxG0suaXwPvdyQoiU3d/+7aTXSvN6Jlf+a2MECWs
6WwNydwwRuE3suPvhqNm7vybVyF/ok3IHKn0CvsUBV2lspmhYASaOJr9aCJF8hQ4MfNRufSO5onn
wObN9nA2j80MqS3RAyUL0fapHXPFq8pv0yRYROfQslAb2NOJubYxVU5aQccbes47Rwhvp4BYzdwj
A/Ft4iKXbAvTdFE3gGElseHcHCV92zYYYY9n0ZnSL7VwqOW/FvkhCY/7e7XpjYkC4i+gousGYY6e
aUZioWkIHOX8VztdiNJaavzXvgzqbD8t3UoGc7zKUVILpOVxvNqjGN/PyvP+929awOr7mSPVx3Mn
LSIm79O88tIMQU0+WrrZHoss/BN/uBLFnCcMATb9YqDVr+hOnaEDPPUS91x0RXoF7iwYe37CqS67
ycB7ObrRDvFROud2ddTuFlt0Uo9Pebm5fhjMpeVJAkQ9un8rJxHXzSiJLZoZ5O45iw5GIts1iWzN
4IEfbxrCShBzm4RFkYZGiUldeQTKRJ5YBu+U8iQw5pxkgbIsEvqZM+lWrL6HKFHu29rmeVmpwNhy
uMSgoSzRXNqOGchbvsWYexgkb1/IZtUM4DT/7Ahr0dGEQdkM7bjT6+gOfn3oSy8orNmjJKvJZAl/
4R7cl8lTjLHs2hRFpUxpo199GwuPi/JQ8l4hm15NBTmWrgG10WR7+0Yl1qRgQVU3Hm/C4WHQvFC9
bwVgW/F6gLfN4CqJMYMxiaWgTBC2VACt7b6R7PVPFuv6/YwVpJJR6JWKab12ueiyayiPdenvi9g+
lFcRjAmg3mH2Qy/hDg2rB2VMzmNg2ghSDmoxc6627efwamOYve/yrBIIhaqlESztegvB80Q5l/gt
GJydYbPEvaboTSFTXy2fpPKkjZyjs23G/ywbi+6UDgkoTUrsTNeoljg9VGRA/w+nos4TwsQCTYnn
O5C0UWALB7cbW79MRrdW4+O+CfDEMC+lCIBKPeC8cNlUF12wI+M25S0XtaJPNw0AWMCOjQe78p43
Xrn+PgclKEgjMelUPySksbuoP2SYcAWGqzXOd7HKwxr6L7b2j0R2njxeDHGUBdyg6hNtRlB+yvfo
BXiIjtEp/7q/ftux9lU7dmxsKFIEHim0o3Ho8qU9pIfphPyOPR1ih0f2se3dropRy18tpSEXS55X
sOzJME9RXPhdlIEVWxhfxqF2xDb9ua/dtnVc5dHPV/IGNTcEs8NClkZlVXNszYlhaSbvzuYuIuNL
ZzHLzUxDFVEDUaZm94fEm3JcRZKr/eS/HbYwX2QY3X8sUmZcaz2KKVlCTAcnvgYSOJr6KM7FGdxo
uU2+qAf0MLvjAqb4/GyEFuhjOW/BbQd1lc/4XSEIw1xNcUmFUWSnc3BSA4Hj2nk7x7jbFrReUhyi
jjlMxrHNlEM8iudYWjhunSOGHejVlVxtDAEbFyLtnWo22FUsNeCNuPKkMBlvWanVSglQw1xyzD+J
di6qVqsd/sDWNVFXUZTAP4PZFEkb6j4R88wxjTcJaLOCgKZetBzsS9l+La/EMBtTpL3SRpFBh0Xq
l8XBW/kEMoYvAyD3C7f7O7N5bQCbl/xVIEsVlqkYyBo7GBvaiGflNISVJYe9pfTf9jXjyWE2aUr7
SipNPXVy45V06G03nkjpNzmvQs9bQZbjLUsSlWg5ZgFoo3l9C5w3tFd259jWD70vW+KZO6tLf/qn
G2y1hMwliTSZoRQ5/AX18ZRHanYrrz6YuZW608/c7izAvtnpG9pGkDaNwDnKcRjbwbpGJODqY7JR
ZF9rjUSRHQFy5PQn4zDeSlbkmHYIdLvQJkd+q8X2Xv4jjo1wokiKq0IlKDFFz1r6Mhu/BOlgEt7A
3n/ZyqscJshRA1UvpWTCRelrjaV7mQcUvdxtndEpQAzbW6BR4J1Anm6fNrMxasAS4xGC8zae4vRN
aB9bXj1608VfN4xF6tNnIyMdfYdU6CIKfhEuOApPAHM1J0ZZLjkwNRwzu6v0b+rUcmxuM9ZYaUDX
cXX310vZjFmD9HbTnsrQm6SfcvQygX+cSCVH1HuQ9PmAXe2AuZD1tJi0SsIB0++Ke+kYHyLUucFD
ewhdAVTWgSMdpMfRa9Af00vuU+FWh5g3xsezC8b/AxFNnWcZdiHP8nNDUivp8htSyn7Rme6+q+Ta
PXMJ9GOddYoB0LfxBB5at3AIuV2yV/AwnwCp48jlUQj+/l+dCFt80etAGHLlHfbzN8ho5BhOdv6d
GA49bmhMT9LOrrJ96c2o6HkSwkSVJzpToBwnK/tpPv+ui2e2+tf+qm5tIGbSTKAxy/i/yGygqZpt
nRFcQB1aSDXMfsui1fSPY8i56LaikbUcZvNEUyeB2sBYgf/pYuMSvQI3Q3Tc12YzJgauJlrUJTw1
AcL88fzF6QDovBJ4BhS6UrYLBxi098QpfcrapD1ypG25k7U05vZWQqFa4jigs9NWjju1tpufGG4X
AUR0UCgb89f8Z/iVI3RzJVcqMu5fnlRBbgAO8d6zMyMvaOmJHdw0Lh3BDF/F4/hV+PJHgzVrVZkL
YOyMwEgipNc6R3nVvekIXhkr/xJCy8Lm8uRtHYK1NLrwKze6YISHpBKGTQk4BoSvmQc8Oh9Q/6/v
dc8L141thgprgczFIKHyCqg92E1yg7mhc+ZV2im1O5d2XpGfaNzmlWJ4u8hcFHOrmEkuY0g4kWWr
T2K7DU59+ieHDrDBhi4qgL9lawhz2DSdsmB0TDRvx+Cx0851+sAxR2purL9CtR88tADExkgXY45E
SqTIXDDgQg6Nr6R2WNoSKA1px/YMwJnRWv5EKQ1gexQOgQLvfbSNVq9zoRThkHHOrQhcg41iZcNg
7eu1uT/6O6a6DvjAdySalQXqOVL9TY1Bq651DO2mBDhxwHNWm1a+ksFc4EIVLmIsATG7dVu8aoCl
1trqLbFqP3PlzjLveWNWW9EJ1o0Cxb8rxTj7Hvk3VVwwravHw6E0+suYYKKrDI5LXr4MUvGyv4Zb
6IiyQjBSKMsyiKXZvLIQCHpDcgxWU5Al4TzbjY/pjK+CboG3/nvtN7Y939CuZ+2x/Lkve8s1g4xQ
grZAWJfZBxxanUdNqbC2S/c1Vl7K4e/979+yD8WgKPWmJqnQ8qMVVukYlWjcTZ0wRpYs0WxdPnTB
r30hm0oYBJcjpp4UTWTOVqVUeVBmGJkh2jkp3+aBs0FbShD6bMfXo8zIjn3qWkxIVyQUqeCUmrXd
y/aM/o9/r8RVCLBqP66UOqKGr5VNAo4mP+uPhHB2gkYOrANafz/jD/IqrsdYMGJnIvVZwhrV6D4X
jEs/KlY1hCdwdv096rw5462tWUtltiYS+qgqG7R1RNO5k3OrCf/aXzZ6AXxSC/0+uk7rTRphBPT9
VM1p08VOkU9nQyjcfpTB4wn4nHbg7NCWGagUZRhzuTI4v5nYLA06PUWbB3jRgfQh/IqUL32sWvvq
bEbvOI8GEicSbiOF3aZeqZGCaGLEtbJqZb5pLU5/Ce5Ne1Ts+Evr/xFNOsbAriKZJUQH6xLMInjt
jervLAPCrHZXSTVHsc3FWwlhAiOEs1mnh2rqVO0lkX80yun/kP/iCaHWuLqNFqVt2i7oY7SfkYfi
fUbbvNVt3S5f6xtg5yB7wwOP4G4Y/U0rmVmdRXIHBgIn6e3+hSC4nc6Ypv6VZOhIp92Jqs+LMrds
XtUA9ymqGOAjOv18JVLLMQ4xGJiHbGdfG37kuA9T8V6N/ghQYi2IuXmVug4HU0HQMp5GN0Gfmx09
jd+APfNa35eAIvoz6I+1RObqzbW5kIICV2/6IqK6kjiBQ+4Hm7wCU9/n5VE2n0FIvREMiivAAWSD
sjGSm2ye4dgpuM5wH56I/xuUvb8rDoSDAbK1a4DkUwABiIhM1pnFNMqlzlITV+1MiNWHoZWLNwtI
lPXpsO9Dtk4BcisYcTcxQYpixEfz6OSojJZhSpwSZ7pB97uUGx6AJdx9Mdurt5LDmGEsBpKQBEuC
4QEasvSHATRudtIAWRBQum68cPzvZhMwsKNBukdQ7wMe+0fFhEnISmKgZZbC6Yv2nGL4sbRln7zR
N10xWYHNo87cWsu1SMZtNX1ptOI4Igs6npXYSxpPI7z4dutmXstgvFY4y1koRvAgc4OuWc2u7gQL
rTPIn/SKNdi1X3qxg8H+2hOt0OM9Ium3sxcork8FwGkgo0Eb6MdFleK6mvtOphJeyfhUVX8w86Sj
M4dARdUwDWbTpnGURwl4m06kaVaomeBfOkXabO8b46YWKynMPhlZ3ZktURCyY9hYV6szAPW9fRGb
nn6tCbNP0hjj+Uv3acrs8PHd0x8X4Iq9zm8jegOrQ3IJf+7L3DS/lVrMUS4T5AgLEdHNKH+RlO9K
4SoxD6ZlY1oQvdIagFAR1qiIbT4aQFcJwDtZEHHEYe8tem6NgWQ3tatOvpAKVg/otHiKrEzijGNs
recHwYxDDEJ5yKaqhI+a5tswoCTvvSNW6bEzB7cskZQSh9tcAdxZrdsBKXzUt3xZXPyo7jm+bGOd
CUFaTwKkua5qbNQVaWJULz3ofdpGfzHV5c2QgS4kV/7+dn6yUjS9KIpiYIIMPUSfXkPzaMT9DKwN
uzMwwNZIlpH9284OKgFVNyIbChh/FeYcjCguiujsInZsIs2g/hBQ37SShg8M/MlqGEGM1cSJLAxj
mqIBuKmtSvCWZrZLq56dObzM5UMRN24kcnFdqDP64KwYqYzJSKTJMToJ9cQDAcd3ezDdFogMLVjn
q59oD77QDLfwTRIsHp/Q59QXFW3igW7gqjRQlGOOSSEoYVRAdPWavlBsrdBVMBfixTfqqXCbZ96M
D13AT6qu5DHeZqmHeRFKSbElBXXcnlhCH7uGcE71b/tG+cn2oRghOvJeEsISUM9/VKyY06EwUkGx
DemAB441R+c2+bIvY0uZtQxm30oxGdRlDoD81P0cxy+q8kqaB0Pk1Xo+u5SPurCdoEIzdU0aQxc6
JqQ4wYnWdxAaX2jTDNopPV4Ty+eYhJHIeOgkCiUzFkNiN6/xreJNvmQljmDP962jH4QTaHY83dlf
zE1TXK0m67F1MleSapbETvzBGb4oR+FWOSxu7r8jaznK/2YgLLJWshjgj0Z7nV1KpzC7N+QbhVeQ
4NgH2x+hmH2xmGlDbF1MLkqceHVW+tMAPo0kv99fPZ4oGo2tHk9pnc69NMJE9PqYaLKlJpIlY3xt
XN72BX3uFPtoGmxuLVNUeZlDSMr8CUAdwBd0YsAxSCgwtpxLnHOG2WTv1NVo5hSwRc3sGcrZ6F6N
kmd1PBlMINeNAelCPYcMPJZkZCrRmAN81UdKYtXB/Bp7PvKS2PKWw1+Zusl43WrSxREvQhg20uYt
HqDEpn8Dv3Mm9LdIVuhqikUccje5GGrzQiDzAZTHze8ER3NrTjhGfS7rk9e/hn6+sp28LXMtRRLS
jnT0fk+3KncWi+qzJ4FxJ0TNhHGkR3vE8LVPS2Xx341r3C1uAsQoPl4pTyN6WlYaTaiOzzp1mJ3m
a9F9bvIKOJ9ficwpYFw/APjHMqk7YhsXydO9ErCNtdPegB3VEriTO5s2ClJUFWDtBh72zF2WLblY
jkVFbJX8RYJHST41PHr5bYVWMpgHU6AjDujigtgTqB4wMX+khF3aHR3zCj0euQT1Rp/sQQVtANIU
dJKGsf95EZGcEwzFJgc6UNwAzUty6cTrvq+im7AnhnGKTRoQMZpiuPgFI6gYClqAKKTaagCYCi5M
zeaZvurEdtAqYdaOJaCT7cabPApUUz9ETm4vaM0gmBHB4wPk85T3feCxBfAkM+YBDOOojiLEcGba
n7J2eYkM7aTIkpuE4685lJ7UTjvur+y2Rf6zgWyKKc+nkYQ9zH/WgVyRZVY7jIiXU3tfzHZMsFpU
1lCMca6jii4qWv8U2naKY0bpHWjpWXD+ddaAnuqVOMYT1l2a6VHYgk1WBq9hDaChyuDky7gqMb6w
afTJVAz4/taVvNyN0a6juwOqzbS6HTq8bOCmK1ypxLhCM2qHGlAp9HEGODkE28nAKyxyVWKcYY3X
babFUEl8mDzKTQP0rEMKEsrZoZioXHmbwc5KJ8ZXJRq2x4wRnU5efps/gqoI3B+grLsxrNAuXDR4
+Y3HC0Z4QhlnIleGLg8tFjLMA4tUnorei6y+1QefY/Mc58g2CE/KOGVBDU9MsflmF9h8R8QkbnhI
n2t0+TVWiXGz0KnPyYk3BM7xJGzCYJhA7TnQ2C6YQj8eiGXU6E8QZqeQMltTkAGdY0479Ocp4/cz
R9PUGKxCWZ/ZzLic8zkv389Dd9OZlmJawaHyBvSY1E7qS2gVzW9op2rrFLeqHXGV3vZl//wAtjm2
64H3ZLZY76F7TSpgw+ge4b0UPyP9fNSSjfjMUBbzFE9x3Hjzi1wj2NNGC6xD1jBbAejgrNgJHcUK
n8j3wua2sW1fhFcVGZ9jRHkamzFuiMgfXclBDgVEsYdotsBV7DcPkWs6wjE66AK3DXf71FwlM+5n
7rSelOgxs1tQc0+2XiKPnh0jXif152l/Zn0ZFxTEEXgswASH9aU5e7RB+q2fYFV5CYxtf3pViDFX
o8Mza0yhkNSdWv2mNjjn4b8EYlcBjJ+ZjEyQ9BAPkoSSfR2Gc+v9JtQFPrPNi2PfL+rPIdJ/pCHA
/Bgph3kYyGOIhJd40gC8mLrCY+bFt4KFB78n2JSxUHREK7iTb5qD6cd33Gc/fWDt/QImesmluik7
DbFgcjN5g0+5uALvd1Mnv0v7M3znBztR2aaKVlyA0DDg6qCd8MDKeZFi5NlqOz2Qp/lV9nL/HYnP
42GIbDv16zozgYyeZkY2pHgBGUvtLv19A3TXMbS6Aj1m1bGd76SakxHYN1R0EXzc2bEwG2VWemLL
YnlBrG0pcfi8f1Xte05VZNzKJJp5hJACh7v/EYy+mv81Ti/7IrZzX+p14RgHkkeCsTQNzpvcphpa
lxDWKmXc3hWtAT73pAVqmgmAvnJCI2YYxcEh6fvvg0FaS9C6yF7aZrLVauLdlLzVZfzNMOa9WMkR
8qbdF0k66eO3fb1538+6mUpb0ACE1FHU+1J1X/B+P3ddGTeT14E5YIQMx85v/PF7grocavuTS6FW
Czu68AHTOdby7sJXj3JdjZYgaODYhOph1mxlPnb/upfl4+l+z12tRCxmpshaj6u8qr7VLbEKtbQE
idfNwtmbdw++lhKVFekJTJKUf8vJ9yl19/f+v8TT/9j8++crAcqcDZ3eUyd1SuGK+8NyRsOApT4Y
rx3yQOlXjjzqYj+5YEzJgCgZ4zIGi+AZq0lYRkDsQHhgHIgbn4Iv0+PsUebYhjeLtLl4K1nMwWna
pIznkh6cXv3a9i1Q1/NHjj6bV8pKBnN4olar1amBX5pPjV8/YDDfJtbgEq+8K7hX6Oc+R2p0K2nM
SZrEyqigFTzUQ+WLD+Ft/0P9ivmL2xTdw556mWwksRGwo4yPf/uq0tXa2Tl2bnsy6wxXGkxxEmt7
6c9q/WS2nUWCh7bn3Cc8Ucw9LZY6UBxknC21AzbzKVUtrRMtDPPLesg7AHSD9tSiG7w+AKZUJ3UO
gyQPyx2SdzQpOiA1qh/BC30Y7GU5kjtQRTmhVx/3V3Q7kvx/pF3Xkty4Dv0iVYnKelXunp4c7ReV
w1o5Z339PZy965Y52uau99HlqkGDAgEQ4Zzz52Qp8ea8z/ohQtGZOkb6+JqPdOseucjhsqTd1Hgj
iN6UjZLDkvy/2GDEC94Bc3mrFOm1IbcvkTRwrgTn1mlMpG5lLZ4LFbdOTA5DfK9hm/GyMrvOfaMM
E6ZbsuqjVuDUxqT9Nqr9KWoKi/QzR4/97Hgjh3EfRWJiEUFCXFSuB5eyr/RBdBoc3DDYAq8cxJXG
OJIJKZogDji29IT1Hze+rdGOClFkqN9JYi8fIfUTH42e0iuA5gAD+0yKOOpKvrY6jjDHbMIkBKN4
s3Z3hppaU3orKldK5F8WuG8UZ4GMAeqqECuZgTcTKG1M7CCr8XHCP/+blPf3/8bMq6ErYyIg0RDF
67w8ZLN3WYt9y/upBVuK1Jeky4eVvvzCG1F9naUnsfjXY57vLv4sg/k07QJUiTiHjClqfc2ovFYh
V4ku/evZEUYO80XSKuzSocRZtV50Q19/65X+EB5o0VM9zn5mWDx3t++EzpoxjkGMBpIA1wrvkvC1
FR+M6omEN2nz+fI3+puLdBbDuIdOilJRohdpOIbXsjdgWzE8DZ56pNBJvNyWc5FYrAKskNYAWKPl
yCNIgK5Nt8KUbHz8r0fHOIdo6uI205FlxMat0B9GtUaDwYtmzqTZfukIQy//9wsSk1/kahYn04qz
m475ExjQFD95H9PKrud7cp+/iI+UCE0MQpe/GcW5XGwtUgcWeiqUqPOXb2mCue0omB4AEuOHgfE4
VFYOKnr+99sXqmNvw8SmD6brfg2MkqT3kREj+hfpQTc/1WIQZ5wq/H6C8VOEyVw0rYDJT8AgsRty
P+vHGbiGpb0IaMJqiZXxaFz3U6ezNCZoJZFcNW0K99EMNWgZriJJ8LTUqwq/jP64fNM4Z8fOPYZS
2Mb5hLOLVpfSIDfiaeCxGu2/TwBL9/8PZDIfKGtkYF3P0IfyUCWB+VYjTUps6Vv2nW7zm0+XdeLI
A47yrwYRKbG8GCn9Wm7yJQlyr7DJQ28ZFrabrSVQHY48ml5+jMR/6aexgPZVkgABUECSsfiLTScC
5sB4olDsdI+Ux8Vz+Yt9WPOJhhTLRDIOMyOUvOYglpIbcac2aIS6pBIbwfQ8T1UZfl67Vo50akO4
Ga0EeFKRjRFJj1txpp/kkjzmgiVL1IgCtUM1Ey1Rm6/WHjOyieb08nDSxvxW62d0sfvbDgWdy5+P
d6D0/zcJRzNg3bkQ8HpeetnrQ8Pr1fqp1iLOTKK0HzrPVsLEtCESVFnWV1pKjJ/e6kN+p/j1Qf6m
gk4JyLkdxvzVG0y3oltpWOYxvQkHu3uab6aA1+P7m/B6/imMg0m7YWnCFk9Q+XZ4J75D5darMI3w
e8R371nKWRoT+NTur/LE6KFcgDXr2KuvTHQwBb/wwpvfi7NncYy3GcZSnho6qJX1lRuG4Kkc+xfQ
tKhWaPKAdenfumC2H2pUQz2qQg5Pkx6MIwm0AwVb5jOMfIRT+vUI2UJVXLRpWavQabKB+7I6hTsH
alD5uqt8Mu3cqjAdPwWtH95UXm0PwX+6Ie/mtLkhUd/lZrggzZxXz0j8wggWldPG4FxC9jEzZb2Q
mDUOcsye9fVr3L9INedhwQsL7yXOjRrFGEdV0iDPm47RTXnq8VovKH1qZaUPdGoq5DgW6rM+GIdO
OcaA24KaD2OIcgpahkqFvBgihOJGCjka7R7aWQALWVOvTbW0CzI9WS4fZFm4qbPBCxXevPb+CN9G
DlPKUZpGNroa80TiUccIQop4itXtJwABB9XrZVOjnufCmbHM272kD6qKeqldDYajp6VrNgX2TSpr
ULUrQco5oXv3/mIpA3VMopiAgfjV9+st1rriAfcqBYPXHH0Sq8dlNK0o9fLmIPXHkrcHsm+EG4mM
UUyhYLbFCENfTay5CFZnkVf5ZjxGTypGVOLPPCPc79idBbJzRi2w5FaSazKSkx5Y1cRJ/f5tPJVe
ZQs2uadgF7GTf1VBpk798XRlch4ku7nz5gcw1pNU8aIRA9nRMIX2RBH+Y4BA5FqQLOrzHNYndGp4
D/DdWLuRSTO2zVVPWlmIhajBzUixAFY6qjJ5UX+sVZ6g/Sv404BYbMJer6ZuKvGoyxLpqqBwBrFw
06gT56bvD1gDRlrWDQq8atJ7s1GoTrXBiKpas7Pc0r/R+mbupdiaQxJN5wiFY+4afGLr/a7PT7HY
j/lVLOnKVewJ3nOdK9wqL52vR9YCCgPpG3YpKkc4zJPV8chWP2IV0Wi3kcooO1ctyM8n3Erl3gzC
+9lBvRpkw3TOMEeTOcOMPgZcMjt/oc1X4UDra7xq636OtPkRTNbSK1FaCgouagssMorwrqVW7c42
ysie8SAfLvu9/Vjx1/eF/r8etJpkbdZVkDYMp7G90ngp375f/fn3PyQq1bLmTYi/P+WhBVKUtT+l
AHOLH9acU/ffd6lnScx17yshDoeQ1uJ941gCYIr43aH1ud9n/4qf5TBXvNVUOVszGIlQWtLR9IbG
qmAaM5JnaHiY3dbK8fzizR9wPhQbMZS1Qn1Fx/hBlk9evqqWWU+/U2w4Wx6bp4yrENXtiBMUlO4L
ifpreQFCZ0mcMukdaTXcPA55BTf6VT7G3fNpUj+38S8YyyxDoYF90ClDEP+hklgHMmqI9fNvTdlu
1GN8SjYqaZ9KcJmrPvjTrFsV+SEvg41+ETjzfiev3AhjXEneJeqwDLpsA0c+M1/qKrXUgYfjtl9y
20hhfIUyL0qt6bTkZo9A3r2j2y/Sp/zFdBfQsfVo6LW+CAJiVKb8y36DK5pxHKaaNFlMq31KiGWE
+AkuEhsWgHbVb4DoZg8HwwN8rY0BiN/g4f7VT7OphbI0KulCpBaTbd4Kb6WX3I+B7OvH5AnrHm7s
8vaM9lOJn1bK9gb0VUOmm0JgK8fWAFKbGuhOL2AGs1RttMaK0z3i3HW2VRD1gA0DQTFSp1SqvHlC
WhqSgje0vJdCYLCIgPJLVLUPG/EJKppZ1OB1pbZ65rZrhmXaMEo8FcVO67K1cHwmm62IaqFOYgo1
1N5Paq8s76LSLifOneOFTome68aZVMNQNROK6rb6mIMBTA5MV/48ODRYx0eeO9kf0TpfPhZ8STPX
qdATeOR2uprQ40tu4MXs9BEsYE5oWnFuyQvWx2kwEDipLc9AGFcWkjmWJxmKdirwzWIMkPBM8G/e
C2eTZxxYN4NZfG4RDAhKNeVdcYw98rDedM57st5bvESEK5DxZUITG3FpQKfFHx3Zw0niubeAPNX0
S7BK8o6QZ5KM/5KkZgY5N8J4rx7K6SQD7B8YA2Nw2fD37tgmo2T7Ep1hlGKmosYnRc2pyFVPjKJr
wVw5uc9+vmy8793IGtaPGYOQ13wMVQnFWe26PZV3QPXGI6t1q0NzopwPgsMrnO5mWxuBjHmoq6kj
sUN8o5ycFBl98uLgN1ssGzGMUaximplCJiPrkbHbjK7p3Lh8kPLdr7SRwthCmGMAIJ6w7Cs2d23s
Le19we2O7Ra2zzJYS0jNqUuLP8dlDb++A5YLlm5me0jQpafohLyJG45O7Ij8rC4CYMjxgYx1AHpA
ZmGWycpWxb5s4LuRcaMWkw1XjZnKpY4Hr1CGkyVWwlU+Vm6uDCAL7oLRnE56tnK8337usRHKVE/C
Cdj1Sqli/P+6PWTuGtRe6gEI8WjWwNqunNLXgSkTuppLPl1Wl+y6jY1oJsRMpDVWwcRFSw/VDbnV
fNPLPptuGWjfMDGO7SkJi4K8OujfKAxUKhWwVJIhMgpHS6YVQLakqxbakdZgpxuAft+Kd4XfOATr
KwCyEcDKXT7z0EP3zegsmbkaZJLUMgNIHVKRVzP8BNoKS5B5xYy/OdWfUt713wRuvRfKqQ7h+/Gm
Kk9CQKf7Kl+9iV/Ho+4nGJGnPozHtsrR7X1gbiMVj+y1FgyYUY4dfwMFjjJ/rPNvly2GI4TNVSsp
EVd1QgSIldhKdNMizYtutpwEiyeFefyOQCkxBlqR7Y3bWrvWZLfNORn/vuX//EZsUppgcVsDaDSS
Kx3IP4bpFESyJjSQ0q7mOJX94HIWxZh7K7WLnEUQ1bZaZM2z7tBOnGSYIEaucytSeq8S1sAseSAz
vGNkbndVFEJtTEjp5iF1BQDmVQCZIMrjZZPYn8Q0zvrRn7ExPLLMSCtDtMEatz7UlaU/TTY6ck7q
6Q9zixlQ00dbxQPHMEaceX3cfY99Fs6kCsnaw4NR59maX8bEVUfMUus/EtMLxWMue5dV3W8+blRl
8gQAEiV92CONjAGWMGNzaARcdIbKb2+BP9Ypg/BIEe/lh+Jk+r0/BOvjCkpvfv2E92mZTKLp5yLX
NJz51J9Idi0JR6U4cJSldvmhmLFRlnGWDSFkLnrEXBAJnMQWutKu43yi6Vj0/CcPBF03pDApiT1i
kzLzRC5FDkdTNtOYq7Ts2wIlFWpddBdVxWgWVjdBXUPc+DgEtbPykPd5Mhn/E8vpik12BChiZlZe
H1v1bZh+XD5ejgOSmVQDBLpykYeQISsPTfp9EA5mf4qniuNK97tO56/IgvioqNwkpEDIo0vfuTde
9SFS6fxGQsVX4EEf7b9ZN9IYl9OMXVo2EUJfeoqfdK+5Dp8Anzl4Ezbe4mPGw5Gg9+2CicqM60nb
lgChEYPYUa9bsuh0eu4O9a0e3wwiD8Bw95W6UY3xNCrABI0MXPP2pIm3kWwe9THnyeCECpnxL+0k
NmtHB6T6tAMxCSl0axrw9K8w3jNofrPkwK8qDqrBY/Lb74xstGMcygDEgJEAAtAGkQUq9SAdByBS
ZesuFr+Pw6G3hYP+dPkGvNeZLn09xsGoqaAOhI5H02qp9nmx+5Pu1QeN8qT8kdhhDkM1ciCCYKPw
MbeFK14VmmeuCjPiJClps5YVLsfo0Z5e47dX+RW2X+lcn61y9OUYK4snMSpzBhhC3Ph8Lu1OeFzF
58b8Qsofw79m5KMVxfPHZHFsU70tepW2QarFeA0H8xSHhSeFNWcWh5fIsxzMpgZ+0e49wfDGk2I/
JVZ4UIGiSFmfNQyK0begEjRfedUVjn9WGC+zNFOlLB0Sm0hcnkD8dVWmtS/KXP2oD75goArjXvK+
y5YupWUBAMBKbuOHpzAYXYlugnNbIpyAwALHN2kUCj34vuwVQBnqclWkV2KMd9HI+Wo8OYyPkbR5
LQA/iFUgRbor8/wx7TIsYae1nS8iJ/pwfKbCeJUuXbW20Kh/zrrriAzYWiGcNs+uLZjEMAgIewlR
GVswsDkip7TlopF7WQ6K5npR/cuOaj+GnmWw+z7CbK4CcPhlOm1AgeLmK8HO0d5xkNP6CeG8Fzga
sZxG2mSuc9/TOSGFnKS1tjOlAaRh63C04slhMhC5rYF/2kGrHCvPGiBTAJLoh0+1+wmLnd5ilYrF
G6PYtYfNQTJPIUmYyCrQptWE1goZAQ/J/Va7WetGBGMP6qp2SVnhQTB+Q1Cx1a+RSx4aLFQvDro3
f3BDyG7I3shjfIQmLEqsRrSZ4kQPoFHqnfrJ/DpfATiisroEqPu9Gz8YQezqAN3nit+9zSYF3ddB
Ww3EzV8fX3oztuNCm0d0KkUPdI8EGbwvtt/sPKD1G+AtWzzCnH2dz0KZwN2Hq6HN1HLKEwU16BEy
AWjg8zYK9q3lpxg29S8NFZn/jIA5qrJlxtcmhvY4d2B3YPZ8fGxdkfRFIxQxNKmXH0q0ePVya0Q4
TNlZx3sZpzcnFuFVanYTgY1Q5uIBajkRuwENMUUI7dL43ndXuok9xfx7yJuB53wpNvufx0YbOwp5
JvS1BfBO4anVB0D0f5mW7wOeAYnEcV77KdVGOeb+lVW2JNX4bpATBj46O3KT69pFIZNifHM6Bfsu
zNBVGeDUusFC1a1iA7x+QLDaTRl5edUGq6qdhD77nZAJlNW/xDAfDAh/UdrT7dlW1OxicaIwqFQY
Bm9pa7eUsmlisluQsqo2ehajHtu54PUKr7Wj4hKr8stAcFe/DVp3RvZB18XFgFdJee/wsdnORrjO
aBkbalcaC1ZN08PiXne2twKBO7NXSwhEwLFKbuqkTovFzMiX3miSLF2Zpc3zLXuXfvsrmBABMtRB
zOlqVJ19LkG6Tpovl+/83pXYCmAMVOj0ao1K1PgVs7ZMMbI6sbZktUO4raxq8szmTeLNDfGUYoLE
NKdjO9O3o5FHljTdiwJHqb2LsFWKeZyuoT4kOh2S1YA7XMGRpZ1pN6nmXj47nhgm2midUg4rRSrS
AMOUAjA9eqgJ57LtecetKkxwGWpT0NcZZxUrD6r8vKaN1YIppyutvubM63BMgWUuM4GBoo0iynm0
v14C/Mi8Fvz0GHM04pyawZaTwPbW1EDKsYe8O2i5GcxDeEra6DdwOzcH9wEcHcB7RmRCjGi+Ztl3
uTNAXx9z/DvHklnk4goMDqvQ0MJjJ3tpKPZWZg68Msj+gWGKA8MZWPKXGTPr1pJgvxRXNNSu+uEu
SR+qijNdwRHBvvwbzJu1Y4kLUwh3RnMS6m+h/Hz5srwPaHx0qD/VYJ/HTVbmWlHgrMR77V59NO77
U4tM44D+nqNj+mD1lzfRE0/ao4nxvtHFViZSRF5ve/+LnX8F6+9SNUIFEC0bbNOC/q+yJuQ0lzXl
iaCHvekAdLmezJmEw5Rkbxmv0vTb5b+/m1QA6OYvg2DfxpVQl/VoLgjA3wbMZ9FF1lS0pm8UJ1P/
xJuF2cupt9KYF3KjGFinz/FqTXIA3Ak3mREfKpSi+heOWjwjZOx8BVnXXNJ9FCFYPQrJmT3Tvq/s
03IptYUmmDnLzvve9XySjHftpXSc1xnPZWHEky9b3KJOv2Cx0El6MA6o5O2yihxx7G4FilRzhsVw
anzAnfkuJ26bEkdJH5Ym49zo3bbr5rOprJvV+1JURmRpJd6z5WBRTKv5Xrge7cnT/TSIjwj2ZsCj
ut+dVtnKZfImSVh74DC8lzFxsyQ08DE/ey+Cx4Hijsa+5HfB5VPl3DeVyZHKmehLSeHDhPlFKT4N
qfnfLjRbVNGSpSyw5kMROa/L/mEpD5cV2B2P2p4Z4zESWk6R6C5MeB36hVtdg8/eGYP+OID8IvMm
XqNgd7xtK5BJkIqwUNCXx1Wb7rFSrfmSDZSqQH5NeytJLPM+DcCH4lSo61WcsLzvTUxRI5ilxu4u
438j3ViloUdaPZejLRufJizih4vV6r/xFlLFsxzGa8migMmsCkBPs/wHkQNxek0zjoh9uzuLYP1V
WCx9kc+wO7G5msr+scj638qVziIY/6S0qpCOlNUiT0Q/l1t/1eYDZkg4Qze7mR8oCsDAh5KjzNbY
lFbqlRUEm8Aqkj0Ke0n85qAEvIu67xs2chjfENZkAVcCgu9yr98uLwJIhvpgPVaThYfGsfeNB96e
EE8zxgyyYRiMTELwIlJszcO1Ih5E8liY7poc1Jama58u3+Vd+96oyBiFGGIX0FjxxcaYtPZIwmui
jdc61m4VofMuy+IpR/9/k2j0ZVmmRo9Eg2Ii0Dk92Vc8if/Z9spC6lknloA61c1YJSvk0KYpClzB
5HWHGjvbvBLXrkIS7FdVFUPDAtSvCiX1LJUtxfBV/PlEFaJrHtIV1w6pnX1IRTdymNgI3ICizei1
Eu/piGPpKZ+Sw+ItTm/zhxN2LWIjjDH6ScuMMAshrBTv5vnUVJ/MzOt4ld7d5GkjhQmC5oIB2zJu
NHsob+LoJaqvU16CtuvvNiIY15213QRucLjUQjBdTVnv0JblZC37IjRJAaGpBCIY5rrWejTWWGXE
GEA/Afu6t9qJkyzsx1rpLIK5oLIx1H26wgepj9mX8EhxogHI/rk6xcE/GU3ZbSWrG3nMJZ1qMdIi
Oj2hXa9eEiRHwe2AbC/Y8wNK4UHxmF/L3y/7Bc4psq+5XJ0zWetxinjrWOX4rJru7wgAMIqumJos
sbCeilbIidag8BEvN6bgJDxC1X1jPv99Jh+qajkB4SStMAIsv0+/TBUWGZLHy0rwhNB7u/GeiTYN
QodKql23Brp/pm8a6Gb1M+esdtfsAcIAggG60amyJEAgzdHyji7nUmo9wZrfaCG49hpfsEPg8tPO
MByRNZ1GP3Z/C+l9K525Uc2kCThOSFd7u6RjaI5QWGVv1YEyWOkNHRoCcdzlk91/oJ5VZmsvEemG
PKH7Bb0zQuXOjm9Nl06+0X0J7TdanhsN2RqMrBMDYz0o9IDPLZja1CrK5TSnvCmofcexUYreuo29
xNpQE3mGUQ5H83Y9ZbjIIxDBq5P4TozCm/GmH+ZDjNqIY+5AH4GHKKQ0AI04YB+wtSJy0KSXevlS
AvSI88F2Y9RGGHMXSJKosRTDSqTaNu5pMR/vxf4qsZc3OrcgfZNt+R/sPXLPlLHOqFuEPI6BD5ye
mhfaSxZsFe5xwXhkb9Me4WU9d6/8Rk3G9/cVKCOqFg2SUBmtIQaYVJdZS8YpKuw2yLcWybh8XcY4
rUmb8LOXgBhgDqRbit6IkQKfZyW7rv6sEUuENGdrXKOajujSn7L6Xp45AXl3KmmjC9tTqoVQirQa
XnL2NKxZqVY5YEyd0gMJbvq1Sqz1nl7r9V6zqqfRz/3k9fI349kIC40fluL/V7HyU3kwvTUYrc6j
RSHg8LuRw1t+3M1BZU1VwNwGEEQWLEKfWqXJV3y8Es9uGRVds/rWjPemPS+3iXqUQ95m+r5RngUy
mZugCWpRV+h/qgQo68Mf2VS7Zfv58inyhDDOqzGapiEJHdcbHhrptVGBgcERIe17rLMirMeax5L0
Id5ay7E/pADHjB5Wp/aM+3m0TC/HEoduUxYaOiFbrvZ4rzgDFhzoov0/oBugd/mj/zz/GsalpR2I
Z0Y6bKNjY++5+CLR/T3Qx9HfkD0rTvKkLv9fz+HVmP8m/p1lM24NcLhdPS70tI/Eo9sOoUc1bTF+
8A803X3NbCyW8Wqk0fKopVXFv4CXlENyoJD5/2Q3jKsb49zaUWk1I0b+rD9WN4VLApTRXdVfHHKd
cMFPOWbLjhoBflfTRBV3Y6bI0Ea16BaAXGJHIPPXyxeEc+3ZEkhYD2JoUPrLjhzDtXYG4dtSnzTj
gOVWi8yl1XS8vY593/3TSjTmYdiTnKgThUNLspfFOOTL22WVeIfHOJZeGtc0mfAM6KfHUT/q9beC
twnPU4FxK1k7dfM8YLlOIMldakwnAFEHl7XYL2SfzZuFDRZ0bdGFGjZQniZ3svXIoT2j2Et8ACUI
99lJ8lS7xlbYZbk81Rj/0YcFCHRn+ohSH1BnsYTq+bKADzdJMlGgNAG+ooIk3VBYxcY2b4shN4Bf
g+QO42bjV/VBeozuKH/b8jXhGPiHc2TFMQopaiPUxYIZG5qUr87k16fFfaedeK4BKaDmyIiwaMbD
L2bPkRXL+EJRHjKMFEBsPl/F80ngPujZsMMKYNyfIJb9kFO9KGWn+UaxCtbX5DrCy4rYK1rYEfKE
0iec6i97u1ixjB+c2mKdzTAM7ah70FevkL9XxPpvFsLWw7DWH2YR+mLAQpjAwoRRcM+4U8B+WoKF
kfeO+oCQw2jEPlT7NYm0cIQ0LbPKA9YVsMYKBjmXbmxnbnRvAP5/cjBmnFiyL3nTKXextMWbZubZ
KTt4E5lKo6czfkb0snrVQxLg+QgQw+lu+Ca+ya541b0Kp8W/fNScr6kzvjKvoiwuDD20B+ORhM9S
2tli+C89Cnu+9KZsHpByo4Xz2EMxsz9q+u2g8N4dnKumUyU3AiKlJmVY0A94HX/vrAl4K+InIbMa
TKJbrZ08gul+efhvB8d4lZlURJTp5J6qTXaVDDbBLMw4TZyz+9A6YA+PcSN9tTadDFowpB0xnlKg
V0IdQznM9/0CgoPeT5+XgAf6uG8UuiQRWdYANctc8awrxWpN5NAWswDbCtbSB8PMqytwhLAvuE7G
xGoWK6FNlO9ThE0BVCRLTn/nQxHyz9P7qQn7ihOA6q6ZkxaCHoLCfHV+4sePGRZKPq0/JGcJNDd6
vWwXXJFMdrOolQzIMuj1J1906vWBVFsJNuUmNDUpy+AQxCnHTNgsDnoSfC0NaGaGIQP75NcbkKgL
aUkd01jwzt92NXg6+ko8nCgaUrZvi3cxEroUqH6CPVRkQk4K3M+OtIJpt3nSWUOTPjWx9DzFXWz1
1XIPYM37UZEV9/KR7lgKAUHdT6mMOXZLqbfmDOWyHm3a7kelALAt/35ZyJ77JZIuITORFOQlLNpE
m5FUyKoutEcATCrK6zwEbXQnJO5SfRmyYz56vfYWhldzfVVgWVjR7+X6JpU4beIPr/73I978DOaI
9TQSMPaIn9FisxSdd3f+Gnqapb39WUfRnjlqUwf/4ZNu5DGHa4Lh08zMNrT12FKt6EEAPDGgUB8U
Asjlykke/+3wP6MgO869pOkyLxIEtubXutGsPh3syzrt2ouuqiDDJjrIYZgul47p37DrseBYS9qj
JM1X+lij+ttxEqEPwwR/anKWw9z0djAjrajB6Jn8QHJO1/tTL7peRyd8Cg+Ar0EaNh3Ko3kI2/+o
IRO1i2pR2iGEhuFYN1aVVNdaYryRjteW4qpII+8msnarWIAZGYIEuufvVLmlAKoBi3mg9LHUa3Ny
urfBiYP2N4qW78drSAp2DjUVkYhRUseMqQaYFKQm5dWgPGrtYeXeNvr7P1j/Rgaj31hFGh6LEpz1
D7r80pZW7K26hc0rn3YnWlRJwYDJCxHUMC5JpQa8OdVSDpdolKCZmn4m6Ia0t4WBUlH8KVG/df1N
sr5W+X2eBzo3HvL0ZbKWKqqFrqDBKcmt5Eay8ez3C399aN7CW3xFP7/WeSGY/smPyqpA9gLAFyIT
E5qiuBqiUVxD9LaJ1zyAch27AAVY5VEE606tBZTsOyJYXF4tnlzGCwht2EyAc8chP9JejBoISKlL
r31dast4pCtbgEIA8gcPdHcvYyOScVaYcQvAcUlbsYFboH0v6sEF3TLt4kT5eLHP55nOzPFEuw7P
MCUdbN4YImCjv0AW0gzUilM9RjXVfCVV5ZZ1x/uU9MZ9/JRnOcyRgtrAHAqNhCCetrscyNmdXfnK
3ajbE9gbex9sObyS4r7BnkUyhzkAZDYZC5E6IOxd6okfNTxurX1DOYtg/AzGPEMZs+bYwQE8PABD
w8Qx28EWNV6F/cMk8J8e7SyJ8TZS2BUxnkLwaMeZ4qAe1VvxRrlGbwFwrPEbJX2X7ycw79avzVvV
u639ni5a/z48yqIG2B3TICZmrH71PnmplFFpDHiOkfR66gGPD4LGMeHNtOx9OUDwy4aEGIxIzCQW
5aAVpMe7zNaUp1h+zrSeo8deHQlh4acEFoUmrgSsfS7Vn1UC8QtQBk75i3qk0M+Rs/DaFfviAEOm
KhogyE22JlsIqaSGY0brSH3+zrSNOZ3PZLEWpz2CaNv9jc+0EcdcNqkleVVqOD+jCR1Zfl7yzlH+
dcuOmqS8kcLcL7WemrIWk9AuwILmqNgbXCMr/pIGgIpxuCUO+tdYB7KVxly1dlpIpYTQSQjqA3lq
7NARDxqFmH379zV0VjXmtimCkOR6BdVI9ryQ78jby/nt8jf60PFkZTCRvIrHqiARTDAun9dmsojq
FtkPOboRpsxKpy/x/DmXn9S+5Nj+3nsPYxUabq8G5CwWFLIYWr0lIuQuxyigq5cUWOcfYHTtefyt
HEY/WWyJPJGaBm/ZK3QUpDI79Lq39EE64ZbdhqLNOdF9EzlrxninYlWwyL1AIshlC4BPNjZQUK/X
FreMDlH8zlsBc594lGI/UMaaya/OMI7DTi06vC3rRD2QPj6k4C0xZB6i3F6ExuscblclRERf+Vcx
6rqOggyCXFvv3+b21VD/IITzcuSJYDTJBQlVmyE07TVxjbpE4nqIpt8o2tAqw089GHuIF9D/gfYX
9g7UzA5QlhRlmNcf2jXujRDWBPQwNqIZmih+6KsBRcHFNGTAC1A7YiQZ+O+mCIA3FTox3yRvux6I
UuY7UxkJIr936dA5b+hy57v8Iobx41FtasZCEDamcHLqfnbUNHRVrExyLs5OvP1FDuPJq1yP5nqF
OqC49nBvjpGru7HXeSUeMmgHHBTO/NFeQJRkU0KpRCcIISydd9Z1qBFVMAaR0r53GGoOHR0b54Zk
Ad2dS5yy52x/kcdconhu574yYRcipfpxomPoyUfaW45Azn75NHcPc6Mac5kiIieSGUNUl7+Q7GD0
nLOjVVsmEP6iCnOPFqXsBtTRTMA+jW4e3ifFlxnYReF81fEYmbifiblO4wIo/JTq0jttYokA9RkD
fbU6J7vrfcHhYnXxzo6pWOcoTfShgiLhFN6Z6ZNQcEZzuAoxJTJT1fJBqunh3VIWAxIYd5mtoNqS
XrW+erhsCbteYmMJ9P83b/XejIeqiOC5w2u6mpVck6MCqhZeZfVvjFvVNAkVXAmc67/KUesERGsz
Tg11xhOlhUHn59voyu4ScDkh9r/QWRZjEZreRqRccHFH8UHrgkn5l9sbyIpg3ee/z1iAuYZkGDq4
PE1pvVxNnFIfXD02g8ufZq9k+4scxhDmIlyrvkY6qfhTfff+HH02nKRC9SayR78sXWA4gMbp3w6f
sfoxNiHoi2BWEQwwKofbKDWDSZg5R0h/+kcH8fMI2Z3kDBxORivCHLL0IBhebn5Z+ytFyBx9dQlv
AXo3RJ2/l8GEqFJGjqfnBaJ6H8jSF7O507T7y9+KJ4KJTiZ2DbVZgz7A5xmbo0zu9YyTAHGsmp2H
Heq4VtoRfi6f6sgfc32wZy2qncuKfKCoZj6+QX/GxiHMqdzJeZrTVksSEAu4Fj45Sk7r87pwf+Pn
zjbAuIRx7qq+XaEQtpcsNfmcSW9GcrOIryGA38j0pRwdkRyn5jFdODeL97UYBzFUWiYONJecMAAS
VYUVr5+zxOOcJP0rl2yccRPjiPlKpDT4YAe6h9c9rwfKMK446Q2tldV+5cT3XD7LfTMxRdOArxVN
NhWX1jZV2lhFaMcKMcU7Ej+1XxWLjuehip1Z5I5wQsjffMizSMZkkryfs3aIaE+HTqDEdnRUDhiw
hIKJx4MZ+IAe8qeBnqUxZkPStRiA6EzT57pDnlR9Xh1i0aGGxDawF6Gh5Eqzszqxe8wPKQ+cz0q9
xcfPepbPGI8ud13TRJAvxjZuCDY+Vn/+EVogF3J4nng/jzrLYk0okfUlAxmZrRRxEhTx1B/nqSkc
Le7ll3oYf0xCzZvy5xkQE3WWeBwyQ4H3L+U/BnI1C4+XD3DP9SuiBKB+TVZNPLV+dTBpiecqEXTs
nMv919FsT1oUX8GRubrQe1LSvWhFxqns7h3jViR7jEIarYDoNlESBGh0oX8a4ulB6YgnyGUAZAz/
soa7yc5WHnOEYhTSVz6OMLym12HFal1vLZ7sZre8Lf49V7YRxXI1kVmP0FtOQ3uVTiOQuOcYLQeV
h0/LOcD3nsAmKACUftZigebYiwZ0l4Om/I+062qOG8e6f2hZBSYQfGVodrdawVmaF5bHXjPnzF//
HWi/HbMhbmPsqamyHzylK4A34YZznooCHK/pQ0Vkb/C9FjG6Yn8pyOsEwkZY0aQkwsOWezD1GT0c
n480AFQvcf7eoK3sCgWFnElFraWF+1KWxp3tgwkuhv6bRCV26j5XhxJVcMia0irgloH84pZDB+7K
MVDSwZ+NonXWxvp3vepBPQFHtiTNc6OkTpd3z7d/iz3T3t6soJd6zUa1s3kSHtLWKShpnKIwfpU4
hjvorRQhfUSvJk40DenxSnJfS0tAPGnaBSn5jyWUTgnueeONMLFIzppCw4ILTA14M1jDyw/2A/vA
yWPkvMMSx/W6UrHRSy2MiJY0cFyRknsqXU90ioIlioNy0j4XVh1kw+jd/mAykUJaqc6jbdcjPpjS
3I/a14rhIfC+7z+n7DGX5Zd7jb3tdxMJf9KUWs1k4yo5yB77ylePrQJ98GZwx88AifMm1a2l1i6x
PrHUO5v1YqigVX4d7aFu/YGd1vczSBn49FceAMlCui4k8zAiC9BUzEuulLD4zjcNX/Pz1wVOrKsT
3R0+Fl4OTEhJxUV2TMHJ6Jk2R6ThTgZsVCO9N9f7SJOlJhI3/brJsdHQbtSz0gqhoUBpLH3eil6d
0MPm1afxyNf0gMMP6iueqIyTc1tTZaIF1xK2UWJaMc6XJoqvWn/Y+Q9FPxvt8/obI51Xaiq4l6rJ
C9Q7EYtsbI/2ra8vpWckteQ8e81MiLENlLQZhsHElWW7pkqcDXDYeu6qKtY7DaDURb6CSowFImDF
Td5hqe2+/Eq8Cottrxk99l0Gye/xP6zyr9/DEB6vWZ7bwLLFNx0P1jMf303OPAwDs9oMgAh4iIHb
LtFVfoNihrs5ugis3KMKSYwWIlMAhnUBxwXg3RdZgXo/Gv08mX6dCOaznTCWwPIr9lxqL0N1vK2S
e6OK208oAijnWmmvHVoxblk583JQ7haXnq27yMeTLHeW9DL7fwcYQHZ93BVsrDDJCqSbvPDehofU
eBpK35w0pxtewrR2smp0q1hmfbKrFLyLhZLNqIFU2u3XS2nd6cPpH16lkL6wtdZnY4SA8bC49RMo
H4/sZLvLAS2FR6QSqFH/xmjE1dcTPMpaFqG5VkgD88EkF63IGXBLMb99+2S7NwfId9UAbo6qitjN
Ta5WrF9g5opyj00afZAUunb9/s+fL0JDhW1Vph0oZFyd/BuZrZNiGcOwQ4mX2FW5jRTBSUTTmpKp
xCla5T4vXpr1rGqPoJZx2uUM7oxMVruRnUq7VvFWLZMaGbztmtV9mXgkPGaLpNy1H6Q3ZxLcQ1bG
FdVqyBjMZ63+0salk2V+rlUO7CrPgWIJsEQrP0+K7gzZfWuPkkuVHZKrzsaOh8VqagVTuy7RAho/
tHixdpI+iUT7TMFVVPZEOAGu7bJ+Nr9Pcxz1rtJN6eDd1nJu/288+uYuBf+g41vFBRbPXWIchiRy
6uJcJZ8aU7IqulsJwuzIf63JFNwEBdVbPGEkHSnk5NuvmyYZhqc4DXLoS+vju9nxRprgIUhuTEvH
tZD9EQac10D3eI9ueJkUjDhS7A8ArfkuO+RuUfu3L1SmG9wgN7oxqgBhGxQclNNyZPFnVDuc0Pr4
j4SIEzlmBG4aAuB/1wLX1dR8MjC5PU2S4br9b6bpqklAeojVNUEH8eKkVUhwlPlgPteH+e4baJGf
eQ0No/wSk9rPZn4Kex3I3dybXmpaOXeI+XjbW0dkqEHoaU8Yt0VfH8y3NkOhWZZn7H6rjUxBTdCq
MxWs6WFGEfOYxaVqakeT7QDJZIj6kNHQjClkTNnyQhSwKCTJZ7PQJfe3q/E/jyK+djHKUhkDz33n
pv1kLiRIFnoaNWo4TU7cRm2+qQPqJL+hhhuhQnBZNR2oPTnMbByXS6zSi1GN4AvKjrfF7FfNNnK0
a5vSC2T2LXdSnCgFg553653pW4Hua3/KVGI3Xm5ECbFFJW07zQSieJODA1KZQNiSa57MtsTHrWVS
cL8MSJu0gKPDZH4RsMvoKkBWmO5k+e5uMNkcSjBkg6GOpYdcWPolUS/WLEmV3hChvBZ2NgKEKELS
VtcoYOtc01kP4zf2jp2bd+GJ1g55Ih90MEi3TgNkeSf9Q9Y/lim+EFjCZFAT0uNs6Wg7EbAMa/qu
GYJxeBfrH5tctnG3Gy81vPwwRqpZzOJXvXFTWtfH2rrATY0HNnkZ2nqz23PKHsxXNx7oq3TyCFQp
L87AWPlbZvBTtnDL69CZCyDSUWZqsjZgBNhfK1m/4LmEHhLwlH0Onn5QWtU6AMe88quU1j+INVNJ
5rrbCQQr7V+XINw5aDOYovAqdoslDINmi1PZ47tkDO9SvXD1Bntmev6FFuQjtcZY4nRkX0Bw2mEK
8u6w512Wov1gtsqXWkXje2bkpFUyUu3dRvv2pIL3NuyeTNEAxW783kufqJv4mKY/cxCn9AEvHG/6
EvsyH/Q/YuFf9yv2wIe6mHSFN5K60NdcxbG/cCB6+gFw8LMbfS/96SgjZ9p1ESZWTgwsgRlMEw5a
jONUd4qKtntteHkRB00vK1nufrifIsSxs7VS0xYcW3i22TAOmznA2j+PoPVSa0M2KcPd9Ju0diNL
iEy5nnc0JfxxhZlygAfMdyBcmWElmKbk5vk3QDkkNygS2oVJNCULA+x8ejIPkx8iS+IB5N5yiyhY
fTyEH2UP4X1F2RxTiFaA8NRYVUFm56cfo9emfP2F12RSv8X+byRtO+7HrY1Ewf8RqE+hMbx4AJiB
BXXwIX5p73jhq/Tre9mCuuxKhbhV6IBYSxIcLyk7jIi1gGSQ9P+k5xF8appXgxlpEMGhVPgUeOgZ
HntE/RAUtTKEid1ccHN5gt+ckGQrCmZx3aUHPS3Kh3R4TmR9fpmZCf5Rs+IsbVM4j0Wb3XAwnDqJ
3bA5hq0iC/s877plZYLTwETiwFSsWrjxBU8EgHmF378NHsqeh79Rmt/NzH5enohxWJucsIlCmArA
h48cj2o+Wi62N4rgG5+Bw8J7AMBp1z7l6ERKYu9elsHhk7HJZfL1dkFNyFCmpKg0aCKgi0Z/sT/0
5bsGsAm6+WJNMu+1d69bacK9EqtfjCjCmyFuvex9h8VUxV++T8+r376T3+yewmykiWDXTQweYFXH
0yEfF3etj1n3SDLi5JNsxH1P/beCBHMek7zsmh75C4hmUpfGbe7GHbOcsQDKz+1cac9zbEUJ30uJ
cr0Btg/Ss2T6w47YQ1r9MswjT3q3MgRrTtUioWauowyFosbiY38YOMrmoQAdLuQ6I4aqU78EBVVx
kIcb/sNF09sKF6y874C9U6W4yzb6muSAD3s/qA4z7mzld6oAW0mCMi5pFZUmT7BtrBNyD5mMfo+p
IYrSDXgcZUjlbziGhWsVaxtrA07FvkNtI7+kT8UxV531MrzPD7HXvfS+EvCOCjtiVe1EnK+1YwBN
U/X7++lOlXV6doPD5ugiRFS75mZKS7hS/hgcH4FChZIVxy/Dg/CTtAKyl7NspXGvsHlaUGWsrWxE
o8x0Jl9BMfMRTJJu75Bvyg/sinqqtMMq8Woi3VKJh2E0Uni1bnG68+K2J/KJI6Z13yZ4VfWPFU41
P2ID64iN0dsGutuC2Z5WSCRMtVg5xhN83ImeqzMoM5+is/VgoDoXYnwEOZo9ObIALHF1IgBTnWit
FXOT1ad0cnsaEVdX19EpO9Lfm2le/rOwQUU3lOsTkBVgpcr0pQWUj/29WGuntZ+06alvJ4m03Wc4
h+1moMJjFggZrzVoXlLdLEuEyOndegDMvgnQCIdHSmwvBVHqUTS7YC4mphsdeRzZfSxtxIsgsJOe
GKGZQXzyY/oR3zc+cQmnRMdLGUxaKQir3Sp05OAcu3Hl57FFrJMhVaestKHGTf1g9U+JfTLm38kT
N2cTMSnrtSmUNYEr0AKO6Tt9qvAiUzhdkq+cZA/A12rdG+++OZHwIWky6pYV4yY7v/hqgVORc49b
XywMCbjZZfKQ3Afpv6OPISYak4Ns8n/f723EC7apZL2pJDXyD6Cy47D6HT+sGai+cZRHst3q3vZq
hbRgxsS33lY4bH7B/o4fncujfoaP/TvPl928YHMywSANLV0Mk1tI+Gk9aG6BKc1qcgGN7GQfNY8c
E3QHJJ2c3Ui9ESmkCVEdj3mo4zIRnQs4Wjt8mez3lYmkvJTuQu1mjhthQloQhoPaJViERwzBjDS4
81LvlZL4VGKFUMY+uDtwu/1yQmqQpXPKMCz5Wgw71wfgKUQgJcoaByHk2fKxioenQB6kqTfir1KR
xRD+iv/fZqKKCAvGOsYAdXiVz5Epi8AmGAec8bZChcQeJc+d3eDx192qIrrKEBop7BLS9N7s/hjq
TgcYTqdqeGu3YYyUqI2aWObS93wbEC811E8tKIk4ExvTLoxSHqJn5RCijVUFLbrdvvaNs4Knfv6J
L33Laqp7J6UAOqKckgFQ9oIWkXJtF0LxKE4m/UEHEyNQsO9HtfBZKVt53D+fpRKDchgncShdtYpu
TjJkly34Cxqv7H4UVNJ73LN5gHn9JULwZlh/tfJlhAFmi3JO2vShjah3O5vZPYUFXFJ0BkyNiJ0y
AgbcHss/uLBEO1eWBpi8OMiaVSJmP2naqKCQIho1xZSmgShULc4K0oyzeSwC/V4D6M7sc3j395UH
4MOX26fbbbj/tHO8f6/zCithWdrx0lby2X7k7BlZQD4k9wMKTcOHPJDxw+7hEmpbecIXC2OSsNrC
dTY+gNcR+nL4lhZsyZ85om97Z2HM6fUFwkFAowXH7oPhjry/fWwu5ZZ34R99k49XadZXZQt7b9Jv
VRzM9j/8+UIsMtsMTCE56qERxZvGjO+wOi95vMmOIMaeNInQPIMIMycY8ht75iuTIl3z4N//zU0B
k5yo1FAtQMBc39QUaUlcZbAwRXUIRcF1xIDhfFx0p1IOHEwLaDOyHInHllsyxdsLbcDpMgKrjmen
0B4ncmc3TlO8lNj9bpF3asS/rQ97XpEDo//3lMJltqAQNmY+99djGtzqvtTT4szk0Zp/lTX+9QW8
ESS433IZ62Xh0wup4tXDpzr+dvsg+/kdyvwEq286FgmFBfB66QYds8NwuhjGIH7uYUPmfj5r4Ci2
vd/algZi81/ShFp8ZFIb3N2Y+jbRi3ZmDzijoDtrgQ1k4uWOKUUZJuB+RrmRKLjJ2apKFWxn+FKA
sJ+C6DwclkPoGEf53MJudrcRJbjGsovqomzgkdWsQp5sjhHIwYb+vC7ZxxSk9S7ggGX6sZ93bYQK
/lGNTD1MVfjHETms4oyoFYA/jr/zHqkXf0WL45J+xV7X32o67MU6IMEwA/hveGOK5HtM62ra6ShT
jIUZrEbo93P8DCQ277aSSsSIWNm5mutxlGPbcK3u8+Wujx/zRpKZ78e1n0cR6x+zXo4TTXnl89J9
tkA0YPvhgdeSI3cGtrmsXbN7JDDUMhU1ZFvVBbWMlwptUgPi0vaUaXcsPBeyTv++aW9k8N9hE7Sa
CYRKQOtBd/Qd72dwUt9v9h8oHGPhTQb0vNt+MjfCBB+M6lEbY7qU62H6xIcYwhPYe/zyuGJGX4O1
ZX/+hlJsBAouWFlWa7JanK4jjV+t5zkc3QiPjttS9vViI0ZwwByXbwUHd4idH+vrqhhHMg6eotPT
kpLTYLb+mE9OSOmhU7sP9RBfOgPpFyUS/dwNOJtfQ3hemXGD3hd3Y0x/WReUxFKGZs73iXySnHf3
HfVTkNhaWeO4zGO+gkDf8XJNeKr97CNnaZDjS+wXiTayhGiwhGFTEG4EUY4yJ5QGzXSeUmLa62QG
zegQ9HASr5CBZkmMTxxdH+1psJQFvbfZ+nNGa2/4utDg9j2+7vm8yUk2ZxOCwarZXYM/YHxn5TkH
85L2oiYowAGXxmOxU6XYzyde6heo2YB3juN3Kd9v/w4yByCOtndZXU+UQXeBMU+whqrf8cWEQgMW
Ckg4XFlFVSpPcDh9W06A68L3RLWRU5lGvvbCnah2YFjQkc3A7IbbzQ0LHqezy5gNPHOZ6hYdpNAZ
FL+pvs4N86xE9jb9H34AfFKWwQwwnwkOO9IHo8wo7GJyidsX4PCqguGFryChQK0501GGE7ab1CKs
/legcJnWXOlJzvEpOEnhgP0KPeDglL+DzMOj93/FiLc4LTp2wZFgYuh35g2/cyTDV9t9eWxECJ56
1JZMmxS86xX6bS6e9VKWw8oECD66qqySxBw2BCU1euasBiD3TFD+AQs35nvLs3zvYN+F/Lw2wR8r
w9Iqw+uZintt8DvqJ7psvmz3WGA4YbYBcDNNHJKxTbzxYz4Gi+r5D9XrAvrCLtW35aD6bZAQJ3yQ
ZSX7FrwRKXjkmZSFAWzGV5Eu30rmNcPyaGOkI3qU+YvdO9wIE0xKaYowmhkeA+Bsw1LdOc+e01Hm
63fNaCNE8MN2ki4j4ZNG6StNKjv9vTWl3fi8EcO/5SbXWjA8QuocF2dZ7y2l8LP80vYvpRa5v+PT
N4IEt2BPSgmAM9jriK5OPICIS/k6oQ0KJ/TFfJINkOy3kTbiRPeQAGJ55XlH8gPISSdeY6otB0NU
2FXPTkrAkVxB630ECp7spLuZCOVru1ivwxNXOGk8LGPT5nhOGQGv6M7HxvJ7f/zMC7qp5UvulevB
m3hNgdKJsQ5CbJF4oilZpLEQHxBrYASpD4i4g7RE9jMDfoj1TnSwv/9DkYJqDomqRq+rbWHu9RCI
dqtfLojQo6/6BWAHHFlfeV9Lfx5S0FKSZSqZQUeLl6hysAEEMCrD96atAyWcD5LT7Vv3T1nC52NL
no0jH9QuL81XwFK8q0Hl8WfyqjPRYX5RG0eeguwKBSS/bekmKHxFl5mjaq5gNBZ7AmvjLubTspZu
KIvMu37ZMgDGrYOEhdqC7wetEjYGefFnGC5qcZfJZmpv//w3YNF52rC05iY+YI75TNWoB+h3/Mu8
87y0RDeFasG0rUHDSLOOBvikgXIRykDN9UExc79byMku+3sSF0BpAQZAbmVeFWMPIwX+5DJ/k2gK
9/PXpmfZAERFqdywCfCbBa0cOhqGq4JJrTbyLPWVfSbx7Yewuud9RnIEG/BtiW8v+FqgoJpTRrts
tCFQa55aFrnJukqc11tDu5Yg3G09p8OAmiR1sw55SHaXohEG/s5Bzf7hUYTcqlUiMHClNXUXcAOl
lzz8fPuqdjKC65MIuVWvrRTzuSXGyx+zh+qsvLd8NZgOqssJGGUu8W1Kfy1MsCwMZJA5qXCaeLkz
h95Ns6OZRpgoPzbF6fbB3nqKrSi4/OuAXeutSSgwntwqO9X60c7PtSym3D4NE5uERDEW1tMCCwHt
ANBLkGjMlUPr9mKWlhNX2pfbJ5KJE9IpQ01Rq+BmBNAqz8rSu5KtH+2ou4sx+aEtVNpgfhsyr69Q
iF9NywhNVpyv8qOvfEsr8sGseLFAB/h3JmZ3nmCQZxIG4mkMxgJd7/qTzdmktcUYUTf6Ov1YL8mZ
eeRD/QPkin56tp9k66s7qw3X8gS/pNl1ttIIF6piGWxmLwM5TUpg9kBWgmsqA6KGPmqvEoveqeha
NlUZKGzAYQNgUf6dN6lkN43AEElN02Wjxyx38PWD7n1cHbxpdOqRA2ib9XfkwGsyinz37q1d8PTH
trExqeOaDUF627GMAdlPfd2vGoLoDtD9fl84A/hXku8aZoVyF03826q742WupQpeBoUSpWgYVV9R
Ta0DoME8M8AU7ytnpiwL2lGka2mCm0kzRVkN0sCHfVgwma8fs2B6Si5ckcgxd2X7FLvyDL40SS3N
pECrvv6iyhCrpChsECyDPde+w96IC4wNp//K1w9wnZLgszMyxAik6dRAz15VRS43E8HXtMlk4I0Q
Hev/wLSH3ujWFugmeuLyqgU7IouGcpkxUlvpDXNfcx3Sr38DwReFTWxROuM3MAK2OBymtvbzz7Of
HjPgisg4Bfj3eiMN7EjgibQNDmV8fb9LCqy3pTK5NA5Fga/5t6AodrUUvei/5AhaSsYWGW0EOf1z
2qOi3gUMt5rZcHggWJPyn76Rp2OEwCIA5VZN0ESaIqXFvHboXILv4v/frv2d/n55NB5nnz+BaCkz
QjFpAcoaUNR1whm0TJuJ0EVqai9KbEAc0FdPuZd/WNBjj/wRHSWnsLHXwVnAieWo6uG2+Ys+B4JV
itYjgBVME1MmgqOtWIsuf5io7tB/mqNAWWEdnex04nPyVQilKBjCLFRqCx+voA0LVaVX3XlwWMDL
d+aD8m8OP6h4pqTXvvPlqIovp9lMBzAMyoXXGmm0CS8OMR3VwtnTXN1rcJEJFkgxKf1B1v6WSRPh
I1LF1EpwjgMNCQD1w318aO/KO0xdoWozHctecpP8a2ytjV/k5mymUCNao6bWWZKqbjxEgHYIT+1Y
S0pfYiojihDcx5x0GDGZIGIMQSjdv9jDp8X4qPS60zWyyu7ucXTVQnTB84OKE6NmZGKyyaLEZW3r
FcofQ/Tnbe3e/zwbCcJp8jaM6gFFDldTTOrrbHBz1f40JljLyfsjx7e1u+qSqsuRtMAJK7rTssyt
JN/l6v3mq1nYVEV5AwVFcR5YNXoLnSkD4FxV17rGXMYeU/LCMyvytYTBuBWJia93uayDtvstbT7O
BRJFVX9tHG7SmR4wnFkGoHuXtk9lWDnDEPlzrZ4mup7D6ne+JgIA0QhTUaYXsSVC257Vpl81t9fK
j2MZP890kYTXve+pEYrlH+6W33a9rYHqPUZieYoUBqWXnNsjObU+2FGBU80657b67HjlK2lcfzf3
Zw5xpKTLQlyQlJr0AYOOo+FNUwNeTzaa1PCWME6/3Ja5e0SAJ1ocGhYh5vXfN0KLuC/bPB5UcJQY
Zxv5GApgp+oUYcDQlmL47Lh/bSNM3H+369rIJm7tPda5TMUunZBEd9NiHG+fasfSr+Tw32NzqN6M
7U6pIWfKp0Cl1R2zE/+fiRAyvZwlLF3STHUX+qCF96X+4fbP31EGA5oNekaOfIkRw+sjzGlRTZGJ
IzRN62rR/JhXwAsemvvJ+mXOMjjhK1nCWap5KjB9ZCOGndFUeUfd6SuHJiiAhXdoDiaYNe0T9lCk
crk7FDyVAS4SzuAJDHiiC4F6Iktkq7OJLhtG3eEzMGFoABd19ct38h70jk5AmKVh6gjzTwYRrKuz
ijEjGXKesPmem6MzJJJQtqPcVwKEL9aBLHQm/K2xzrZjmP17IzI/Y1Pwtl7sGeyVGOFj4WlsKmZa
I1XE4HxybIL2mJxWlyAxVaQG++aJylUD7hxBE8rI4WCu1VA1xtmmJT4Ru18sTwPXBvmMdu/5PyBw
2AXzie2oP3S4C7n0N1thXDo6kkAq05ErMhF83LBhw0o2E7ce7U8ocByJWd5jJRMjf00B+HbmAwEs
ckOtuVRTHYxNehcN6Z3WMIc0nTvZle2g3fChUYpHoxsAK76mzjgis+2GcHbiUf9IkhwTaplxH8UG
qEO6KJB8L/HJIp5BUAtwJgHOEtDcr+TeNjvy/kYCdBvrTLwVI5rYz8F6DB4V6PMpT7LO25upOC4e
09wErt1UkQ0LOVzc9sVAeAhLihjZsIFmB7KQ/Mfoa152kIrbM2mLwsT44LVNxTmxaKmNfADcAIYM
1QN1c8/Wj+r73udwKp0ZyLgl94x6K04warxy+miZIc5q36VIOaxROnbHa02Ck8JTxVZNHRaAwTfB
SbGMNliingGX/lxfwLeNRmkRxH+uZyvHNEAtZeDYOZIJOA8kYgRvNCo+KMoqzFQV0+QYcQriBEgb
oQy4ZSe0AGUfpG6aiiUD4HNd2/QMoEU7XE3NJdYD6IXXc8wezP5wW+/flCZwXYapmhgMhhAEfeHe
BiNJo6VQAdgcqB+0s3lA6dUhZ/1gHlMvCfrWCS86aEfjIyZ4kwN9f1v+m5qejs0CtIV0BtelcWrc
7Sm1f8U0G8vFKhqvqmpyrOfKukQtaz07jaazkdaF+y8tyeYwpvz/wd5M78oam28SYkjFq52AmRf8
mGjAbH8F9V+LThaW5KzwjDV+yI3hs72wO8aCXOtcPc4kN/42Mgjirk6s/os2PanIBHE8MvCd3cwt
j3z2CEtVGDu6fb9voh2EMUNF7QBIiQBmFPxKD/0iipnVINRR/r0MIwmGpryfQRHi3Rb01oO9SsIV
cpQSgi7c9S1mDdWWJSlqL44LdzUvWd6d+upoo3agtfOhpWPjjPnq2Gz2Y02RpJJ7eoSDMor82EYF
RrR/jTT1kCdp7QFP+v0UzEc1mD+nKFfK5nO4QVw5Gn5OKKqGYAdHIy79VICIzxaGGy0q64E1iav0
k6uz72NiHEN7PVSVBNHnjaeBQBzIxpUS+DZd+ITLUGKImdqAq10qf7JAG9tJlnDe1ENhhFcieLjY
JOLWkDOQF0EECUZPx2Bq9kl/jwfUpfIyLw/mX03BXsVZ8GxoaMJ1Cj6nGway9jqtvDxhThWljjo+
xbkMAG3n3l6HeVFZteGqxe5EXU15OKkMWCjr14I8mfXX2xov+/n83zeXlq9GvCQK//la6Qza51TG
trNju0x/dUg6djcw1n0tgGDNwAzDvPGUtgy0WD2PRe+Vg/ar67P4+nARKLWgRA10IbG/UZmUzd00
197k8qFPXmLsj7WP3ZBDclBk0t4kWoI04ePTxEwsZYQ0/poAWoiHKUxoXBF0B/LNQK7lgFYPkWad
pKjMe18MNQiC8RUdG20iRUE/14ORtUbttbPuFeOHWDqVuPfJthKET0Z7be6GHhIYyjZ6+rjWn9Pc
v613uzJAXM1rs5b1hsI20frErgsdp6irSzgegdzpmuUkCRxv1tleteKnGBG0cMiLZu5sDerdYhZY
vSyfMXuARokaEBBttg8oPRxkSC5vBpC5UGy9wGAxYYeapmBTkRZbSVPR2sttZ8EGyrfF59ODmJL9
GLVH+57vTdRBjh3623e6pxlbufzON7Yc2i1JkhJytfQ8FcfC+HH75+9Fx6uDCYqR5HqE4SkISE8o
UWGKO8LcDUfrlHeb9hIMyMIMqcph0I3XULk5TJ8q2pBXcEyV6dS6qzwaIG5jXq6eCUabs8Ovl7tf
vxqzsQUL2lfLEkxat7F5tiph7ZlAIeFv3STQHjnWUIHi1C8vNrzqCM8xdN00kNcI0rpJCTtA8GAf
NXHM5/473z/sXrRvi6e845Pb1JJCU+yZHN2IFHIbvLd7RjWILJQvYAGwqodc5ux3NfCnCPEFb0d1
legzRBD7kpNjKAVJ4GmCkLcwsPKiVIV+J9y9cIYCewSDNWWNxxFMhofGrZB2LgfNKz7IzHj3uv4S
hUfttTVlybzGdoWN4diYHbP6d2ocOvvltkXthZGfx9HExHZs2xIInZCRn8JzFyi+HiwX+TT2zttg
c2tv2ESpoSzdUkBMPZleGL8LgWddG++G8qLGp9sn2rfbzbXxJ+7Wbm1Tr/sGsrQge+AbT4ZXXDg6
J6d+kJrRbX3QxEIbm1lYVAOk8WpideZ7JXDrnC9EyqKxc4k2UgsL16eCPkp8YCl4tA9siSovLGpg
yDTpxW6qR1ZnGcqyShKslMoYlHfMCXqOaUY8ntFBFTdK9KIvtVRlpdetf7Trn0z78/bH2jsS9sSo
DTQXCqMSAkbTVvpURmPlzUhhTeVuyg5jepdW32gvQVTfMSZ7K0mIHGAdzhhTB6T/Q+Kq4WkGdDXY
oG8fZ++6gNeH//DKYKa40NdV4D7QlKbyeqPwSAvIzuaXO7DIVFSVYuQC00L8mXat3S2aFypL+gr6
th6wZhqkX3JHBb9d6kfSR9qeLV1J4wfe2JIVGlUdpZCWX+jiGC6mh+/X91aLOkYKMEQZKsv+/f08
nKAOVW1GbVhC3LygejJ9KYYPtz/Q3vv26kCCGtTWNFmzBUQvIFi+4n1Hl+rUv5NXc/kPEuKEjd0T
PKLRLLdVJpQnsFbTomKbVWCr0+5oZjlkNr1OKby1lDwFdi9tI0kI5ErWVJ3RQNIMfrcFFDelpgS3
r21fBF43wANGS0EcZMAwdxUNc1F5WvS8Vt8XKkMD3PGimMxCIdAE/Z2ti6Oy66BGarVCQH7pT/wV
g11foB9Mp9+ApUbiY2uYQCEoFoMZXkR66DJWT/qachUIA6j0mZ2Wbwy7Y0CyC2zJx9mJr1fCBANa
iJJOcwNhy5kzDGfBel597Sirpuw9M67kCJYz5yZocnRsKA/nEUB9fOjeipzGAEwNn7uvH6DjKBDI
4OP2FGN7l4I50YbWazrieAbQKjodrc5BkqDsRYitBMGOVowToGsKCYCndNrBmevZm7I7khaOCbDt
X9fzrTDBlABZ3+Z2wb8WwbzE4JZEWt/jSZvoF1D1slDyAoGBpgsKUZqxkikdgriur16hp5cxqk7x
MBxqWj2wcP5SZuxhWNdTXBiyaL7rzrfChc+ldmvRdkNceeMzxznEZOt9CEIurGW0AbbQZbFqVzs2
ZxW+HRmivtYWiOsHp/ixJg5eUIDeo5prAtX0xOe9yiCVQSbtmRwfKmOmjZk2yvi/b2JWjaQl6zXk
LGkbL649pomjTPZ5KEPiMFDJsQTYbWpzMFjm31afvecpJnn/Ei3O3ERVZtKamSVKQJwLFrCOxxo1
aeAGB7LZQK6Koh6BmQsVVIYJHyIOhMDo6olkENUteuJobPq6RsPTrCxuH+qOkc93PWOSEupeDrWR
KcJWthFAjDDdW3oYH3a68rKEgNrTZbCJMik8Vmy+32y11dRVRukNxsEaHwr7K00/Sj4Uz5Le3h5o
zFGDRsNVhAJP+77Oox4y/tO448Qp+sOIPiWnf+/upGQtvPJ7Q564v6NhWmcYS3wtbJ6we96Y5Iag
ow/DeVFBD3P7fHtOE5NJ/z2eWOvWtYg1ygxxFFsawymMnxPty1h+a7H08s8k8YNvPtYQRfMaUkjS
5tUpw4+L+n1hfzbRRY7osudNdIb0GtU6WDYVvEmaUKRSqVqi4slAeKM6SuHkjwqmficPQ+U99kZl
RraXxG1FCvGgbC1ajpVWeiVt/dwANCA2HLSSuekSSlKg3dMB14rhoWVgjE0QZTZau9I2L0G/2B4t
GjtdbUuwFnYNCwaKdgv/UxwnrsZJjSy9wmRX915BP7z6iF7gbXWQiRBO0WFZOdE1iBiLx1T3re4p
+uX1BZ6/YVcdL1Lb4NvDQhBLtDSfirGEfz/N2ORNzhHmoumh/uUVci4IvEAMJVSGAXdxwi/q52LN
RwQSfX2g5kNEWseIJOnN28+OEIXxbrRwMM8OaoJr+7GigtmpPnRex+bHqSCnrFA/3v4meyKw3K8j
P8RDBM/5axF11JEk66rO69GtbFuwyxeJd1vEG5QUne9zcHQ7aBZGMcXSZZhMYZ0YOEbvcUBU1SlA
rovM08aiG0bIvUEKI7CTy3CR6OVhmUVDF0I4ljrTcS36DjcHjH7+EEa79KE7TB5XhVa2WrfT27sW
J3ifUI0nq8b8rrcOTguo4g/Ez/z4YLmVdfwPk6LMie9+t80BBVtqgboYqxMk2uZ6WJfwYM/B7c/2
1lpxJpCQYxr/dURYKDCSHIRlStl2noZpmb55oc0pnyxJhNgTwhgQuNDjxd9iooI6Sa3Vltp6cU1n
Z0qmxJkY81nVyrCe33prDTTm6HcAfgRVbRHqKFuyIUntHiGdfVrpjz5UnIRimrSS4TbtfZmtIP7v
26Cn9gpWE7vWqxkmSZtviiFbh98/Ct/Z5kV/Swzg7VjYfd0MrafM/0fadTXJrfPKX6Qq5fCqNHlz
sl9UXnutnLN+/W2Ov+PRcGXxHp/nrVoMKQAkgUY3FCf1L0bx4uk47gRGVWwximDjtyHq/FZjKes9
Yog0LYUjASV+Vzbcptn0WxaIYmnbyKubEEOhVUqPC3lDLHRGIVa2mty0/EHqWZqFiwYILzSa4Rj4
oMsUSS8lXqzH0P8tlFo0/SnSWlNT8pw1y7b0eUjJ8h9DVDKoYx5TTwIM6ZHgopOomFna30elePDx
2lkPUtaiqDSQaGJVaHVS2Rnm9Yc3tRz+IkDni6HeS63ni3njw4DiP+jiqc3vw+xpfQ2LbjazQb8c
jEIwIoMsItqNL5ktvHbbFkz3IlSuUcpm4eQWPw8GH0ApiwY1xoyu4zNT9VqbUsRnIObeXdZDMaqp
tfGuy/rUSfJee11f3oI9eLVIcI0AYoDS5NoeiAdA99FjzKIrT/nwzlWtVQNnGVaMaF1wBYhVAiaH
OUaELI1kmHqfAz5aJXa8+0aILFkPt+tLWWgd40qF1aAMB6wygDLXa8nh2HWuS0gIQZb6biQqfm4h
93DjvszFurbGllcKS26a6SvGmmWQsKcaNIdqQ2oeY1WrJjuPJe92EirdOyZ1037vvDZSbMnje6ZU
2ed3HH4tmVVAt1SFohP1azkAuT21QkohqnntPVduNODHb0lFo9hMkdNONoslYeE8uzJJfezWSKYe
wNMKvXVgiNTUzBs0A/OH9e+wZAXlITzwoU2Jaxv5++yIQcul6cD4VNl51buRJ9tqxjsqk4FwoW4I
SbuZHeLaMzsB542iFsMOtyVceombeDZ6cwYYSQDGd9PbkEjaKT/WV/e5RAOr4F5WNDAE4u5BfTaM
YQT8VPFwZFffS9v/r8b2GfV4/ey+tkN9q6k2+NLIYIdQhYtWBraHnx7gmNLpV+4xbPFBD79kFvOR
QlbwyTLgoHiqEueke7d4vAyDGMMxO7d9kc8g6MGKHsigCbP2uxQEBHr6jy1qN/su4cWC2Kqd+oUA
j+qP5t2D0iIhO21ih2Vw0Tdn9qhdFUtNbQm9lp0ostskuT1FzTaUWQMTIvk/n/YQD2IAIoBSwLXh
2jdVpQoSPdYqPCp6p/gBFdgP74vxXouu0mGV8anZa8B7SoPZPaC2N4lAR1r9OwvlvbRccgmDGKKu
ahiNuv4ZVR7wZZy20L/BOG5rDVMhQC8AgtPc06RjInm3HhsLhwlmiNFoAZQdkPLzQ2QWkb0mTngs
cqUtFJrr5ZpTl5rtRS0Gnlmzc0vH8pUtammtGuepjEPFrt7IwDhpvBSt26GgQka+os75i6UBaiWD
9UiT8KK+3slIL/sRJCWlbYgfsvLoazEU4U/oXP83M5R/ymPtG1IhA9nSQe/FexK0JyNGvTtlVSoX
P5UunsXTQWtAw/8Fv+f8qcN6oC6198p6X6f+w5CIt4lXMeoE5EZJxQIeu5D+kjEOAxwy9aU4lavb
KAwre4rRWjZqWTXLsanAwxLxpprEsZmMcuL++42EwxPQPGFqo8H5EOiYyhrHkI3Z/51S+Teq4Zfg
g/ZfgzZm4UyXNhODUZjMw1CqABA75Rxj1/hpC2NlX6BJCvYSNTnlmGACqJbRBSb/it7MuSnyU2Yh
5gWeGkz8iBBr287l0oGzOqCCN2re54weyOfBADyx57ao67un1lrICVgWmeEvoSVlebYRmkTJgZtM
gFKhhmvcNSXYClK7+fAfWQiVJc/RMJGAw5bXQOtEBd2Aqj1wHV2Jktx4lEXRUiH3afaScBPI3QaD
NIwVL2/uxR45rWabq/Toq2Q17PniPRffF9yd0DCAzwtdfJTkQKkE5AgvoYlG1jyzYUxtYCTKhE0N
wNzR36XNQxccI/EZQ8bmJL8CBGaOHCMElxY2N0p9STnQmk6R8CXDIrEE/9CKtVuyxuoWU/LcCrk6
zZYGJZWybCQsLTkKwHfkG82ZNvmOsBL5tuqsB/hSVWu+kTQrrq9nhtJ7WNP5+W8DzbbhLM0ZINIM
ojab5RtLMa5jwPh8U8H0L9ni2eL0SPN7PexQOOlG0RQqb6Ml6ckwgPZoxPplfXELryW8X8hEHcal
NZkGwYb8UMScXgMKOO187iWVGI6+tHlXBqjVdGEg1QoHAwT6Ne0iUMw30GqrvjWgsMksViCz1kNl
rTgolKpI8Nho1J+lvy2hWfLfNoyKqnoS+qmQsZ4M0IHKeDQCVo5fupBDrwCjSsDUAlJLs/AMaejL
Y4g1DGB5VEFVkZmJAlRE+jaihD9ghA4Ud7Wpvycf3Qfr3rr02LmyTkXwpJdNoPuwnhx5cMmLz6U1
PBJMr7Jpd9k9IAUhe0Zw4SUAo7IGVC+wQNAluvb5gisTaB33yFXCYBVc+jJoViSGbjngtsXrt7Hy
Va03A6e4619z6SVvkNFfHfQxmHeha/KJkgghxrBg+L46ljfDI6ilzrqN3If3WHzTt9F9y5slo0ax
kCVRnMCbHPw8IsgRqD02sjwKjRFzPXoRmpq08/zWjJko3M+xANVfHf0SnQwqfRpT6kkzouaj1gYL
guDKVh+j1R6jFWikDlE/zm99O2esbGFDiVGM+aFYDvwG/R5ptUkcudjvbCjTjKPZHZVttxWAQ3Ew
3qfdD9AjBrXbvj9IjOfy8movhqkjPM8rzguUFHMe/aMmNGbgv677yuePdr0y6sac9AMnpSiW2r16
0Lnt4GFIeDSsdSOfk/+1EepiwEFFtxXlBKtAr7ZpdrKu2Rz/tVcYY1is3SJ/nx0yaRKDYDVsWlup
7qtpx7Fg2QsoD7IQMLVh0BPFGTqwWm0otEooofJxK1qBNaF+gW9yE225HcvnlvfsYopKHsE0hGmI
57YNSgdhX0nG4Iha8d40vIB5LJ3VQfmDi/+2R6uyy75UCb0M1FOvmPI+2Sko7JHBEaihlrkp2/xb
cYPZh1vWnjLWSVcdC/C2ZbqG/mSneObYPgxtaPKQAshERlZc9vTLAilPN0q/gdpDPdieflP2p9E4
VSxBos8X7iv30Ck/j7KoFrQaJgx9r0ihFcT7bnL06T2EmM56SC27+mU1lKt3kx/X/QhTYvoYxodQ
eFz//0u7BfoqNNoJH6xEH9eyn4px7FWD3fRu32+m7EF+WLewtFlzC9Rx0WGSuEdPubf9YXSLsXXL
ESBCo7ezCh1kbWJs2PKCUFRByRg5/FxymuWGDLPtMtrkYFDnbgPl1Ij3ZRcwbCx9FOD0/7FBY32E
vgiB/h0Gu6jyfSYLG1AR7dZ3baHfLolzG9SJIKllXmVp2NpQmFAVCA7VZnuacrsKoMoc/ojM9NZ3
eRY8krF7tLgLBum4SVfgDlV6bNunId1rxsf6ysj3vn6aXy+MCp5Q4nqh8uHRkjaagfc0NB9VHltd
/ljEQPi0L+vmWCuiAmgcuTQceLWxc+/GwLO40QtTA1fGuhWWR5BfMfO6tg95iDWl0FdRvmtxYAqs
uTtyDKztGkmvMwNcXKRqF0HApcvaNLSSPuEtz5A6U/Lbxsn5qbB9FQR0g8Gdmp75cGDtIvVw0P2A
DzzdBxlsa5g9F5hTdtdVz+ubyDJCZYo8GL2uHYLWniAIqYNyo7rjeRa/MetLUedtqchToWsJvlSj
S47ST5WThQnjgrLwcLxycvrVnadQCiuMFHFkEzmRyJVGu7bB4oIxcc83W9P7WN87Vr6Q6Xwh5UZR
Jd1wrkIldhibZ/bDBBj7CrweoJnRzL+5u8xyFN0VFTBe26Z9gsOpqiEaH4TScRQlf1cCU2eGicrC
on/i9EfLf54UZSp3BCg81WOjoVsALEP4OnxX9wQHX+By9lj5uKEJlmiWtyil7JkCcAzvpIsNRZyo
SQN2bFt4LI4VGWF4jjfkQSJYAjppZzn1DeOjiutRL5PfNIt6fxBSD5ySrd2OZnpTQ4IHiEgCYu1U
E1pYVsCA/4qfn7LXG0ynGT4RVNTvGxuac2B8FezxpXDrk2fXLhkzwFjsmSI5vgWduuM9sPAjy3uM
sSrQzcpgWaG+L0R4jSJscPxExsmLDtN0MvK/uB4aQI7/Y4I6DwJZ8aoecq023g9WP94PYAjW1W/r
H461Duq7iSLQpAO8xfbjnVJgLjHKzFJhcdWSj/H5TLgshfpYoChopTTEx1IGV4ZwMTqe4SFuGZjS
5YR5sUKlfr/z/RjvuhZ0JaJT85Itx6wiJWu7qMQvjq0XQ/ASpwuPl0j3MuU3ns5IyYvLEDBiC2wF
KRlSrcYGpDayn4sDQDagWbmt9S/rn3w55c8MUI4lGVHYer3cYCh1dCQ7cjszeh0Qq78G8ceHdXus
9VAu1udqlI98PtilNJmiPG0kzWdkA5YJyr+aVvOj2DcAxs4hUBp97f2X9TUsOvBsyyjXAqnt/8J9
bKGAJI8flaHsRK51mxwYwr+xBbYEdHgBIjxnvlkqhT57zDUq3HgEP3mZoxDYRBZX/dQHVpF1oQSK
JCpcTJGsPjMVY5Bu9NNowMR1uI3vvbsEfN0PzZ4/i25JTnXy7eAZg6pyZa0vcjGQZpap/KkHYxwJ
MvKnzp+K6lHLD0LESAfnLt2nrDOzQfk5sIR9k3Ej6Ljt+EY+eZvgiXfILIyK4yneVI7/PG3UW88s
XQmnIhHCiO1xy6JHWfadyyZT/i9JaeoVadDZLQTp9OzbKN1JE+hltH8/bHT9NakoCBQuShIJlTON
bzepojhRr1qeN1qxzJ08BRP1veTmkcY4+5eOYmAiFBxUoJQkZdBrLxq7XhECSWps45EQvRP8M2Rg
b0IoDbbu4IDYXzdx6QBJIuHTzywWWcWCL83t0/K6Q280sjR2im2U/AFEY5bYCd+riTUVsZQ3r+xQ
F9eJqzRhqJE3Cd0CYTFJ7NzSj6opWOo2Y9LRnavxlP9e2aOiUyrAkgZCTTwIfxZHye1vpoP6VJ8C
OwZjy2R5JgLUIjoQwVeZ9bxeePuCVEdEEuJRYIaIzfU3FYqmEgM+HuxWzV1OkW7rTr4NQ2WTdyCz
aHGlC1Eo+dc54comlWQbvptGkGLhvV3ce/KdFO0kllzIwkFxZYI6v5VWV1tuQtoRmm0OOY2CMTmz
8PglTERAyqEXgEYf9cmqKkyNcMjwtvGOnI8m/rOIkkg54CWvvYXysw9GlfVN+yTejpfGlUkqk/Je
5OtBLYJ6yZX3GOG0k7vMHrYK2isQ6NsHrvSV+Ep0SN2AqHptMoxXrv+GpXPk6jdQmbYxxEwTKiyb
CDeSOnTkqr0J/dYCEgwTcmsEgk39wXgSfqxbXoA0XK+eSq5Klo0cl9cY9diH23DvkTVvIbDtynet
S9JOsm/fFSi3EdKzv7jWXi2bChI1lWIe13Q88jLdHQeryYVtMG107Wl9lWT7PiWCmVdRgZG2vVRp
HBKPDwJF3g8Ok6wwLh3LyW1mg4oMsP+hP5c3uEJ9nVz/QDTKMRQIdSjow+6h32qvL2kxv8zMUWcG
MJfZwLUecls6SSanQ+LLx7SOgBMih7Jfwe/jZvz3TfIrZ6Fv1kIZtWWjCIONI/EbOaY4K3+rHNLu
JRNbLNAg47PREDO9Kicj0abGTsWNIZ3S5H59DxdAidfrobINnlXV0BZybwfHxiZC75nL+Wb0aDwo
tak+orJsJY7/qNnF23AnOWC53bG+4+LZe/mONOwsCCcQBfMjGgzKlotOdXFbsMqwrOxCj1L4iYfp
9ZxrUDDqSySX0PmlmplajZmYeQcWX2iMWcWJdbFYwPaQDVZlHUM8QIIZVOAVnjxVdTUN5+yS2KmF
cciNaLPH+5bD4WKIij6ohXB+OFaIvrg5ClNny/3oan2wiTl4a+zbQ+65697z+cthJgGzasCEKaBr
pYVPALRW6yAC55ynvknD0chvspaBjfocANcmqAtTnI1G7TcwIRS7KtkL3XZ9CQulxGsDVAC0KiFs
5JQCaOOvvFXfA/Yy4QRQTW5TbSTZZmvSkpR+nYqvLdKnrcRxY1wpE6Zt1Nu25nqTG+qbCkTZZYzn
GmN9n68T19bIBs/eZ3npRwTBWtgyNLpLoAuKowB6xcAtDvItoZESNqNbfyfaz8WGFdrM3aXOVo8r
p1SpUa+vbHFPKgXCwb+vXklVzzOL+2gwWQH3mXYcUwZzp6ROVG5s+mFQBSx4o4NTiHcQ69hru3Ga
wxSYyNiO/CRtoKRhhyCim3pH+sLtJBMJPWD+Gpb7UtEPeooBVMscaGExK1/fJvLr+udl/X8q6I26
b3utxf4KWeSMCe5vzHoVy8SnYzaDt+rgKPSFU4PxCZbsNCOJ0D16A5Sv2lQhwqNqFwXHPHwJRFYt
nWWDyiKdwEdGHuMz+MFgJt4uqEIrS1gaxgtgxyvX06lcEk2gM88CrSDTJz/9bQ018OgnqmJOagd7
VmwxvgtdPgY4y5M8PR7t0H9Ssg+RBd1k/X/y91niiHO/8UsRpKVJ40jjQzQ8/SfXpecQ4mqUIi5H
nA7qLve2cs9qXDPyrE4nAk7og0oCpaxafvek16l1Y8URpYR17WXZoWI8aWtNhAo8Icqtjv62eRy2
HXCTJMNVFiFiqizQwmzWd4+VWXUq8nNlxKADRpFRmRJc6eiBNc0sP5J3PF6eVFfoHd9ldoXIybRy
ctFVmqptp6QW8Ml+KY8J78m7ccJ01R4rtOr35I2xRkbY0lWZPse1ZSKctmRiJrAEk0fFxNvxd4nZ
28kDkc3qmJghllEqVxQ5pEDTEpSbRBNsOiY/UAjbdPt8J36fHCKYGX2wWgLkW63sq0HljbHTx8Ig
ocBFHUZIfCgGfQEwwczUt2jQTVY1kRHZBnUBiadUC2OywnaSH3lleATHD8M9WZtIJY8kjcAULPOA
TVbCJvKNvVJAjDZlYZMW6ltXGZcmXOzLplE5HVFQQ35TdaJdejPtais/QYTv67AnE2O1fa5vOR2r
Vrrw3r02TiUYjCHGQz/BPYnxAMxrDQ9ZhNomorvNB4fChbMeEKwPR2UaveYCqSxxjE3ojfpfBo9F
f8M6wWgO9ngSs3RKcZ/ocVMMUJ2cGjPbDla5y91+O7FoKBip8xP7LMBeatTi8q1i8k47xW1h6Wpi
KgMjk6y7IySsr88yLU44TL8jwPT2q9p8yfVT7rPuGIyM/ElUQdHSuvNIWP0icybVXSIhGh+DBwmd
+gD3zHV3YHwtmafyhif4hZwW+Fq/5kEDQBuHrYZiBB7qBxbcnHGxRln5ehMTfcxrnljjv3YoFYA7
80Z2SmgqJDZRLUWVzpGgrmY8hBi48874hASEaOpN/e8ry/PAQzX2+pekgop+FjcWduxBz2WC6nn9
HYhL15dEJwcuSRtZlxUSWZ8ztKwAHitCnpkGdAalkE0ej3zGZcIRfB87NedAIqtDZksuzSosH9c/
7XJg/GMP4rDXK6wDsUU7xBhtIWhTF7B01CFT9auixNAzDqGVs27uD757sUd5Us4JXiZ6uCv9Yp+J
XCWyAohhbTrnjOLRTMh+8ozu2gI8l3zHi1XKo8RsiIuuPydQlLsxA1t+ZFA+Ue9KEP77VuYk+8C3
WIMuy1n0YpXyHqPnjATRi6qFXmLOHzSS0b+vEl4vjOSj2d05i+MmE0aEyuAKbm1Vj5hBV3cQjtrL
LmS3QCTEyj7LGe6yKOoskvJR5esSDsp3D1PgpuNBVBgdcpZPUqdP3ARVWiT4WmF57LQnLdxn0bHJ
GQyj65GmnVFRs63zRD4RMYlU2AXoVd3RaMttYWQKhNjzGzGYRtPv+slmuD/LKPXG7WNDymsB1why
hY++YOzcmbY+nL/4GT+hg36bQF6ITar7hwT++6udWxOzxTaIuqH0ztcXb3PGvIJmit/xUGYrPlig
9HPS+HMSw+DytVfWhgFoY4jrQ7TjnVthS4Ru0a92WScFwxdpVLKXKj1EKeH9JcilJCivV8Zbx/KT
5brWZeuo3FGCcEHtGlwdPONxBHtajzH6/FT7mAXlYjsLKovHSP+6n7AWRmWOLleATy+QOfqsvotk
iBLntcWrPesNwrJD/j53CzXk+GLAh+q9Ctf/MnzIURaJB+Hb+nqW3x2XPaSShirqct4TNO1oNC5f
K1bePGX94Kj8j4RgKjvG/jH9nUoh4PnWKmCWCoyaDEeipedBa8AzE/QV+i2rtcbaRbL62S5WQhMm
cWrgtjwZZgxZd629zVlIKJYRKnMIylgUvoYtzIaDEj/11U7wXta/EsPTaQB+yoUFtDZRVcq7ojSD
qt/WY3yjF9FNMrW3vK+YhiJuJ15mDYiRQ38lX9CsXWI2lqlv4JoF9hxHJBQVX+NTaOW7HOVMk5U1
GDmYRuNLcSfLQxFgYL7JLSFP3CaNDyKPhmwRHySvfl3fVVY2pJnny1CWq1LCdd07kelJUhIHKwDk
IvgtiwOD4SQ0STLfNEPDj4hnvK3MaHqY8sAcAlbWYF2nJCptcErfj6OK08R7bl+UWwBMXgy3ePR2
sh2ltvQz/lJh7Jqp1Ucy7ZqbUFlEbDm+lSpkYvmrugkP9XNqGQ73IW3IXSd8TN//44ejkkjpV1Uk
xA2PQVDoE+LDpZb0MLo4yW5ZVTaS0NeWRqWQMSgVpQiQ8Ovogze+CUyBSpYBKn1kGHadIg8hpjal
A8ZLu+1Ud32/lp1PAy2wBh4KXqHWIOv9VMcT1lAOKNNNwkdToo41BN/XzSyv5GKGWkmAFoEBZgi8
kPS97H14Cgvu94c3ym8LNOmaoJaVN4jI54Prb4XA7D8Cl48geN3bgpO7YmNGqsWqsi9npYtR+s7U
yGVpxKSQNe1akIuL/a7kf8YKATNZ6zv4h4x0sUU9wjouK7k6wFni32ACyio3zaExSbM4uGc59kJb
mrxQLrbo65OKS3baorpP4DbdbjooDrEUMi+Df6iSXSwRx5kdw16tkxko7GDnpjeSjW7ce2wpp/xI
VGXx+pr+7vF1MUilwbYcK0nPMJjb2Nxt+qBt/b1sCxui1DvFJhuHQvLb5yRxsUflv1YcCr6esMBM
ugNXj8mn79EYbMQuZiDDlh0EXAMgCQYDLjicrrdyKPThV3/pXO2E7hpaWLVLxICLTRux3JG4wKd1
XazRAoB+W2kR10AKiJDRBZZyUDTT32CWaJPaheU9iCz+oeUIn1mkUpVGsG+5T9KtQyQHE9d3ZMCu
UFoiJVWCJDZ+rMfcYnKcWaSyVhYHFWofwmQrgdMVm1K2JhZ9E8MEfX2LaiVTBwORFqe2b1TmQBRl
mTDsRSe8LIS+q00qeOHGFDdrvbBAr2srx3APGqBfXOKP6Y63mw37AcuySmUs1HYiDxz9OFukwoxG
1y/AH2h4JjSYnP/0oejb2uQPqeFp2MW0kkzJ2A39V99g3SwWzzAoKKoEr6NC+/c6vkZMGxL6NpzG
p7IEgZi0xaT4npTAom9Eti5k6m0tO8fFInW8yF03an2Cu32h38riXpYw6tq761u3/JEuNigfl/oi
x0QyjpXasMTwpR9uCn9n+EwXXF+LThfZuWZUs2zCBV7c5IlJOiJ4Qwa62bxrZ7iHfIx529ixmiIL
NCg4yn5/NSilXX81VVYF3/PQCM++J6T/cyTwrnijxGbxswyBcC42nsNCjf4hF/+zq6A4urbaJJBK
akk1nByg4VZ6JVAyAgOsnlmH9foHhJbitalImVQeo+uo7TW5I2nc21gIdl8ldhSzwMfrEQCqtGtT
Y9i2nJLhLEvKrc+5dfq27ovMbSNONLsNNE1U8z65DUQYFwH4vYSiD/+obM4s57K9bo3lkWRjZ8ay
KKjVaoLkZey9RSVm+JTsNMYlI75YVqhT2ReSfvRD+H2svmn9j6p4abif6wthfRbqYMSc1wQxUjib
oGCWLw2PuszShmCtgsoSrREPCkgBJ1TFxxhJnPtaZFVhlWnCwmUwFkPzznBT7ElKjAqvGm3Bn2VG
TLjPcp1J0sEurIrgKKKp0zkMr1Y1qavKG3+bx2a76bb8brDiu9w1vuRM4M/yVelijwqbIoSkpZyh
lpDlJsH9DNviVbghnWDV7U6+231Z94fFV8lsfXQUjV7vyyT5GFkBMddnwzv2pZPVN371um5p2S0u
K6NCqK7iArOcOKCqqbHa8R5E7mYQ3q8b+cPF72KFCiEICldim8FKZ5hTbk42GovP8t300L81E/Yw
RgG+YewhcejP19uLTSqmuEpNtYTsIfGReG84vUsgn6zaz/L7Z/atqMAaILFeFC3cvUMvSHSk7XTo
zPKNAIO6Z98VGU018kE+LYtw7EMJCHK/NO+kpktDK/stT+B6JVdaqaBs0lp3Yl9iZNfllV1M0Tdb
vwuIBC5EVyq0gyeAShuUCDE4rZvVDeLM9llxRj7JytroS67cKJIPIgOcTt6+1Q9cdB8bW8N4yhF2
pcqqHy/mqdnyqBM+EiYPKBlYE2QrNgbMNIesJxb5F2sLok72TJbTPihwq5Ux7kYaoDlmJ0c32Oa3
bMK95aw4WxCVpbwylNKpJW0FyHnxDu4PdnUAe+0G41k2C2S0mDhmxqgUNWZ53cdNiE5uXpiedkeU
jrLgByNxsDaQSk88KOE4kHL/QogJKC5omknA2/Uuv+0PrNLCwqgQrpqzRVF5CryyZRDrKHVChd4p
zZNqmRhT2kW3yjZ0+t7MfoJqGDzj/Nb37FYz11fLckgqY4lBIWbQN+ZtvcsttdIAqtJZmXg5fYDS
EiSTvAA6Onjs7MqUSonR8hE+myGY0VOUmxh7BfAOQ4p2+jYFIKMfHFzkmRrvy+5ysUv5piZwnDZ0
OAGM+hTmz7J81Mf39e37w9e72KBcsoAOwNB0RNsY4KbpSXnTXxJ7OESNyZ0IEj52262AObMqNtVD
yJxX+kO+vNinnLWS/EGZmozY562JcByR2y8p8QHpcM8WKFn+lmc5PRngIFqgJCr5hGsGfEvfuAuH
0VG8V055TSXfXd/YZb/8bYceA5kGo/KaAXd6ib8L+3tdeFj//wtMKCTsLgaoF14h6tKYtxAp5/eK
qx2wbZj68k/GM2keAlsNtmhQUZq5G9r1O+sYWPbMi3GSgmYRwQN7M1VhhAM1fW3bkzg8GiC1YayQ
/JPPB8HFCBV2lQoQfAIiGVu51TeSXW6KrbQBixj49TmbOWtJ/tuaNSrYkmhQsxwlGzzCAkx7kkIH
BAMfwl3yICIKWO9Xln9QcZdCsUvyehTu2/gxHYFfYvkHw9E1KrC8HvegDiAstPKaXfu1lTHAFtjT
g3Gqd/KBk8y+MbEwyHatfzaWa1DHQSzJWdNPuPZz2qluPCuMvnRNav03I1TWr2M/lQFyRWXPr0xV
7k2tUW09Y2JgWC5I3VPzRoulgVQQCYsTkc4o3rPDYNXQLE6eWScpY+fooY9BbKZo8DDJnOnGUyfr
T0on2qMeMgOLlOxWXJ0G7nW53gVpDVeXN96+3gCoaCpoTIpMeCTDB+nZj3GKjaQnXdA4fizKPZ8+
eNJDLEuMTLG4cYrIy5BSgEaMSHmDLLZDPpRIFEIZG1YqR+DB6UtvW3ogGFx3vMWwvZiir/dBJwby
OOC45FrAr5p+O8TDbt3Ecst6ZoPK7DwGWBIJSnSo+Kt7wqnBWdlBAg+teCdtyOREMpghFAEcht1F
Z5/ZJX+fJfVYCcY+z3FkEYG/8gYSsId4w9+KAF75GXMKjPHR6OJ1yqVJ2ZUoRySRa0SnnLdl8W/m
JGcLolK6FGd+CjZqfCyvswtVPDQG/zfZDmLpUIgwwKFJY+1938jDmmRZRJRpjMdgdEQAUta/zLLT
EYV5eLgCTZ3rDzOByaptAiSGTuvBh4UhQYFJwrH88S82qLQ9idzgqXlR2pJgFjuMdzwP0KKrUL0l
Ezvc3ZQxUjj5h5+SEJE9+t+iqKAFAWSjezm6TJXyLkkvSr6TuMHSlcCUoHTx3zaQSuNFWupSBL0Q
8BgdwmFfJIz6wnK5XSVydDIYKj5p+RmJzoehirRAsK0pNCO7rbzTv4hPhByuwgZ6DwGLx2z56qwa
EBeVdI2XNSpPaKHcD1ODYg3pRZI8gQtgse1BuoOGyWO77Vndz3N389M3m1mkHFGSq77hYlisoD+v
30PTwgW9vyuYumwbTuJ2r9AO8VwwXuEnFNbQOToua/Gu+9ZsDJv1c/6w6783gJ72K9UuK40KRebs
ONnZjhBklFYHfADeut35cpMwsQ+LaeuyBTqVU9o0KsREQCM9D+474RlI3IEpfbEYizMb5DfMEnEP
6nhN5LAuMuJFHvDxhwGaQW2fu1AQeV+PDdaCqG+qel2gdRLO6CH/oko3qfY+sgRwz/W1Fb/RqeQS
aVMW+hGuUYS1MXmrE5Mg50JHh2BXbRK6n9Ty3OQl+BYfyZhEZfVb8WAw6y/LNdXZzlJJx6+zpAeQ
FF2jvWiRR0WRmc1BtlsY5QMTiIHDXz2VZiap3JMLQ5s0HfKcWgHkfpsGTp0wQOiL58PFBN2iLfI6
1GpyGxYC4abqQ1vJBBbMguEmtJxbKTalOpH3imLmL4obO96wJ28y1Y5eBqe+a2MLSKOOBeFnxTg9
BsiJXZP4YDCyc2eE82D8yuU0wB/QVE/hKyWetz7Kus56UCzP0M22lHp7qmhdZbWAuxAphI83SG27
8jmwvwsg/gkt9VHYn1Pcc+czIbpM21SKSfypgc8gIn+Ff2J3W5TRZHIRfMAgD+gqp/vRTbaRU3Zu
LzhBZK+vnvWtyd9n+QeyjlLcRLhvaNVT2T/12kMrM65mLBNU1kkVcGPKPm5/1fTSiLd9e0gnRmJj
BTvNMlIhqRXgFgN07EXeNzs8dO6abbWVMS1hBtvqpN/Er/9t46j0gtlDbQpjgpUo1eNYN9+gi3yU
Rq5juSfZnpWESs8Iln0Kui0eFxrpsXeaXexAQ4g3fec8Y/2zGU1oCIByr2DxfC2Xy3/HhULjGWQ/
jJQgQqrpLQ0tqdpEI5GQQ2mb4JDfsqaSFr0EEiO4WYELVv/E9lsLk18T/GSdvCb6vaptW43BCrpc
R5vZoKJt4gLN4ApEOr+B/B/YOML77rU86XZogezWihzvRrIaTKuzmgGLF+CZYSrK8ogPslhDmAvV
VvCPSqpaU/VQqY/QAmAE9PJnm9miwm0Y25EfKmCSCIisvU+/EmDGAJI76bk6Mbt7xM0/eefMGnXc
60pe8hKBrMkgQhWekLFvyhMR0FBN9alx2l3zrN6QIp7EZHZZLG3MTFMRGE6YaS0S5BXPcyrR9MYN
aBTSeBuVjuo7WvmQ+du/iPmZRep8bxQF8MMBj8zYC24kHMB1h8tFxlQ+P08IrewqzbKVVAKXoSL0
6xIlHQkSdjz5TmpleG0Me90G4xYhLbxvD7Ibuzlv5oz0tpxRCWGTLkEoAkrI1wdDKRhS2WuIfuJG
9U3m6ndnLCJ55fB2FpvQL2f57nKH4mL0/Ayan0Zjl4o9KUuMG/2k7pWt/9Ji8kKy46/ej2EPzuAb
4147QSfILU4aq7a0/MqamafyA1cE/ZSdzQsn2Q9Mo74zQqv2fxSNKwY3efUacaeOB+RAflEm5v1n
OUv83vLz/Wi2+hKIU8lLsfreKnYdnlvkBoQxYyuwu30JgTXkJlD23P0V9GW2bDpjYNyw9GvEsG88
BtWrKAZm2zIrkYtF95kVyqHqJEp1lTwoawcs+b4Zg10xxoRt/0bk6QMIKTKqDszPSSWIBpJlqZAg
XIkLp1s0558Vh7TnJQuCUi7rBGOFzPmyN/t+2sRz8v+Rdl27cSPb9osIMLP4ytytVitalv1COIyZ
c+bX31WaOW6qzNN1rgaYl4EB7S7WTrXDWsmIE4LFo8AAIK7Ofw6/GK72dTjlbvyVuwBPFfJPP/Fb
Y97saSMxlHux0Oj8Ke1oq3gTY1iJQrfrluylVuomHm/bhbq4axLZQoS6KOtUwTOJx/aQHfuAVpML
zzh8xNOamoJZb/CQsM99JY81vaM4DGYxWvVy0uenseFs2u7AfqKthgj7HyFMVFaMpA2NBJlVfFps
+ZfsYuYVetLgGYBd+r/ym/hbCPhL4IbdlQ/NATiAKI1ylHQ/7bn8Bsb2IjVvyUgLwGBFzcZbJXsS
5W/Xv+V/sYOLDMbyQNM4RXDn9D339x4beOMAWN44Fc6UeBpnAWFfKS/iGLNLm1ZSyn4GwGCW2lUk
+Hos8JIc3mdjInE4JPpUyG9ph+J5ipM/qV/UJwA1AWhiQe86tyfudD5HJvv0Fo0mmRPxrbKhHudn
amouhX2gNBQpSCFkSwx4fEr75vb7W7JP8SLTJC1bEYVVv0WlNgMadHfoAbT571SEfXpLfZqOBd1t
pypCR5mk7+qBcphEWP6OPImjIvuR7nIs5snd6yMGMBTA0mljY1VY3SDKjyl2VzxxGp1TEOapv8lE
9arOVGxyUjNPLEoumDvRMfuLOLM9u/Vj9aTzKsQcA/ijUdDmfVGkcF4UQUl9ydzoQa+t+DPd0Wv9
GWMywF3g3CBPURg/UrdmnC4UKoryEndQFDrNlx55rWzux2R8SaxKUw6kcDrNt7g6drT0Es8L8KTg
ZNPNYHND3H6Wf1EVxpskq25g5ghBnNYTp3N0LG9G4Kxkd7yQwz0a41OMJdSUkC4KpgfAWmPZN2kw
S9Vh30cNAL0cYcjiutXtOhQim4YIigL0EhiB41LVSiZg+k0UUZqU3X6d7Vb5fF3I/nvwIoVlJ2qS
Ym2bFG9POvVTU2DrG/FJ9ID+eMeHPtj/iASkG7KsiKLOBm5xKjVsxUD3dVB4YtxTCsIU7JCWTuuu
r+HNEvDXpnZr6BuZjIGvCkbSzAYXR+eK9F8FQHkKe/nZHIb7JeDV0PezvI00equbnGuJpkxoJFjA
groy1sK+0/c1TbhGl5IfmA4PA3kfeGgjkbFtWVAFotHmz4KcC5nJkfY+6Ca6QAcm5cnuPPq+ly35
u4n/+Y4evGceerRjSptX4uYen3EAsy4YxUgRTTuXYtbkQHE9g2Pano8TXmXFkzYG3JfRrkPdfADG
B+RZGYer0IlOlfWWKDtGyQvuPAmMKfYjhgEH2iyYusaNm8jTy969boj0lv7InC+HYNOHYYySzCzQ
6VmX1hKNV1m9L/EMUggntu56FVM3JMxpAj6fbbbnbVeYaYyljy50hebYEF/kVn1ofP7jLBsZjMVF
PWgk0UUGtMQdBtECul6Q+KpVHFZX/h9Il3lHYkyuX6YcVNkT9Do/K2Ju1UWQShonT9hVgc2ZGCvD
9vg0hzMi6DIkWpDPApKtTtU4cXrXHSug+sCsmwzKbBbtu8V2yRgByQLtY6c/KMEh8+cjbRynR14i
sus4wCaCRWfRpFzVzHczdLCVlFRW5xqv6/3f7gO7GWibYqkvRftWBZAktrpHm85gCgdilyf1jCU8
wbuu/HvpyfaXMB83LjTFwIrD3z0WsKi4FB1BDrgQP3uhQJFEVSOigZcjG34G7IrVtYwSSvZr+ZXf
d7eCS2JL/bHQ7tEdbzme+h3WDBSwVZuAYEOhXGPNYE6i1VARClTRF7PWIlFi5ZLfzcdxPPW5zMkX
9jR0K465zn6BxUU9zKASX+fSqbg03DyzZnz7oNehIldwHaOnQT+x1XdjupTL/Q0En9+i3c3tNibH
+PW0AeYnNgv+btF2Vvcp8Q0gMrW3vNxu78vJG0GMe1/MpB/lEYZQyUetOw8Gp2XKcVBsjjUJRdoK
NfWHDYYisHWSFq1Vj7yKFv3+rL5tjsHSPmpatCjyAO2OBdTnFllY7DgSK1sMZaDDdgOoAjWBczTO
p2PpWDqRFIKaI0mtp/6wZuJtWuccoB2eCKqWm4wqnRsRlU9qRiMadtI5BQPDdfcj8b4c/QkbEeYS
5vogUhG+4mF2J3X0L2uEEohx7G+H7+ap9SnomHBIOf36/Qm/i+qxrI7tms+ZvrxJxpqVW9xm7niT
3P6gdXQI9AsvfAS3Dee8PIVk/K2YFHqp1/+cN7bLp17CatJsjy4GxtHqqoHmxu/I7HnfrX4y/qMY
c8AJyGgmyw/9qaQDF4ItrJZ5K/gyqC1cXvGMpziM/4iHZZrHFWZXLy9T5E/TC+cz8gQwfqOPikkt
E3zGAc7dL78k7hiYQDEcKlR9aMPQPPByK87Nsa2fJu0mksZw8sN6WBWgWQvHTuINye1n8RetZHlV
QlFV9K7CwcBgCF4CFQ9585EqCLGWgxxEHs917Q93bCRS3dlYoI51zcLoIbE7ziAlEG/n7/q9elB8
00dp/JjeygGvJsL7lIxfyRdxrMVVXR2jU13k3/daZPpG33JMnCeG8S2LMcZaS6CFQh80+fdaeYgT
3uYfx39p9Ddsvh68o5TpGYHnF01LrcpTjEkQQqpfva4HIOYteQ6EY8oa40AAx70I+QQ1VICjJTlK
EHvkmRoy4Dt9brORJ41xHCqGUMIWUHJvRR7Vrj1UzA6qpRwbD204Xr9rv0ix0UXGb0QEjIdVA3Hq
bXmg4tYgs3/0OaqdIPjh7ptwvIjGeBGhjZR2ogMwpjTEj1mCl4y91Ppo8C5tTxCqLpKG/yTNMJhz
9Xkz51KKc9HRVMUJj8rNbLVBRFuHqTV+Mp3s+wc85FYkc7ZYInlsCMisRg/M0Ki8yIJluq2rHFtM
ZS43ws+Z877lvqBoVrmxBTUkKP3HsDfpqcgtWhGJvcg3MIMKePrY5SX5u1BR2xcb0/IigtbNoQpT
GL3xRJ+6P3rEbTngJal7fmQrhxrJ5lyjjM5JkmB60DQOfRVkoAOZDteva8+NKNiNxo2ho6+z/UJT
mNqkk5IFAfNmTWIMDx7TJLdFbDXqnMfK7mk2opivZmZGQuZIxy1Ffpi8qEBOIs/XT7Nrx9vjMF+s
S9cqHCg5Uv86vOhY2qGMI22LcvRyki35hlv93jUw+uU0wMlpJjvcGmZJa/apTCcUKVFnYn0XzuXn
9UH2WvtT2nC7g7txWtkIZCx6AnnWWs74iuWJjs8WQByfgwhMUKBnwjCAl9tVcP2j7h9RlUUA/WAK
S6f/vtHCrpaTWRSh7ULxWhKnLB+v//1985UvAphQ1jXLJIklPMZv0HYMYP0wfND/cTOAfQ3ZCGPC
WJoI8TxEyoIpdskb79GzAxESqrWS3f2Mkb1JHAPjno6JZEuq9apq4nS0PIplPD929IN4R+OmgYLL
R4xsczxGPRatkOS4RVklVRo7HJ8jPbbClQusSW2VfXcqGzGMk69JryUzdncdoE5KnzQzMlU0d3Up
tYZ1XES3kmDt1iwk6M2kpAlvkrzUzGAZ2gFN0rQF3Od1JaLXduUHsRu3IzA3i2TEtRrKz3U4J8WX
tT9FfFQx6kCuyWGc2FKLoUqit7JVf8BsG+bX6dCKcKt76ueO8wze9ZiXr2ww3mxR8nSQ1GJxotKf
yWAtq7d8aBZgc5UGkxOb6SIZFa2E5Cd5wYxKh5EHXQFdz+hWX2YgzPHeaLxTMf5kwnC1HFGBRvsq
ktMsPRgxp0Sxrw2Grhgm2k6o+713WX2kqFJDRYglEL7GyG90yXOua9x/8cQXIcztZO0wJusCIeR2
dgRLsp6fjUfjNrRo0hjwxmz2v9pFGnNNY1NjHXWGF45DwHhlv/LlsE6cz7b7JFPkixDmakgakrGr
kEi1jg7qV0wW29qZ3Bv/4A2mX4fvvDow71z03zfRhchFq3f0xZ4DfB1Thb3XjC/Xb4r+6j9t9nIq
xuVPeEGPs96j1qc+JACl5uVQvL/Peni1HWtToxaEZ3lf+fWHOrbbe2G8utHMsS7MgKKajouteKUT
HpTzG06JU942H4r3l8/F+PZkkMekV/BIBr9AVgGizrt+HZwbZ0ujWOmICelw43iLW0T+PAtPKZa4
rwvZ9QCo+xsKNjMlkR3xGGsJ49Vvm1oNsLsGp0w+94bNG8bZvfnfUqS3IuNGedNlbJuygVFWlG9X
W5xC4YL8UsP+Q3s3Mpi7zzMjSwwFEYcSkegggTbP4hfqnbH7cdTu5y/XP9zu7WzEMbcfS0kh5jmw
AzP5OZ9/KgIA1hPeXC3nu7GvjhgLJm0NsEBHjW4n42Tytqiv374kM1E6Uot8SFPcS9f8VJRv69BZ
mRFZfZh9JN26fK23se2NAoCPLTe7EK5lkjEUKN01gFao+tfrV8L7Wozrj7slH4YJz8BUOC5jsCju
9b/P+1pU/uYQUVtLyzRhqxFEWqfSxPh8VGOpw5gDPD85pbH9dHjzxRh/j3pwGeeEJqiH5lwdpc+J
nwHfDJBm8o0aWTwL3a3zKxt59PCbw2lyJxpLCudM92Qnfw1WdLHoq5CyoM3gba+ABCvy3xm7ieJG
LhMUhnkpzVTDOaNvs5MFayCglrr+irDB/8GUaiOM8RF6PuviQExQxYP0Msnr45BJnRUbC2+QjeOM
ZMY7SNGoJING9R2jQ3QpbQ60R/p8okBxesSd/98tT1wOxiZyYx3iHSPmWFWZpkMyFz/EBvs4mXQD
TluvaSdOws3TThZPrZIGuShGOA46NFdkFkqqIPKavIGippZ+/5E9+I12shQPskDKpKOOcJ1LV0nL
Q1xIflthu8pcLPTvOJbOce7sJAjqP3OFsRbEq/xpIS8tVjl5/Ok8g2OpHRY5kQWZyqCNNeMpfqbT
h32gnwpq5giRjuwVzhQUvLvj6CZL9iCW4VS2A3RT9dN7yugcOvlnw6bw3OqNec+DFdyvJGx0k/Us
6zSKbfumK7SPFz2oX8rvlB+M4utKqascrrvp3WW1rbIwLkWIOjKPk4lHN5AZ6CCp2/0lvqBTg3WQ
BN5Fjh3pl4aCZ+TwZHNCkMI4mDmMEqGkXnRIjsl4GBNeRYEngHEs7aQsoHSBAC180JTnmEeOtP9a
u9wWm3UCEQ8gblQte9R92i8ZluAMW3ugqx8kQCL1hZdGc1wX25qv0tpchhXquIhfFP2n2tW2bv7o
y/vS/MVRDE6sYTvy4yzN4rRA1OzF91mQHDPsYtvFgW6BarXFLWlxLI3dzKyjKZ4NKq8HMBJNSZNb
Cc8RCru/BMq9+Mg5H8dtqWyCEo51h+rO33eH3rUHv5z5tUsJDOz5dgp4JU+qzn/m3KqGXTeCuq5O
P/gmaWiQoJgNpDqJoT/HQwhE3iIo6va4ZqWdFY1fDYtkXT/l/iEvMhl3kshmqya6tGACnrhS1Lqr
PFhTl3wshP+Ww0KDzWGva7UBQ6AhfHikzkM+rHZ6Jl5t577J2an5LyH1Io/xWrHU/JPwyQ/1QfOk
G+OxvElfVpsOiEu8gEr9xJWbYxteZd62Halxc+EthR0mtJ18bLlk05zLMhh3lYD4r1llVOak2FWl
J7OxKpWTKXNEsIBgbY6RTdGAkY3EJ6nftAe58a+r3L7T/X01LBSY1uhdWCrp4qSi6TTyfFMJA892
qdpeuRAWBSxpEtT3Q0TJ5ld2Ni3KoNuD7uQNc8PpsbRKeWBjzrfjHYx5MZE8E8QqgtBCMYMsXoJQ
mXm1Mt7BGKdkzmGuJPR+VL86iy0WSSRn+NTZa5DYw48stLSX8vhBynEs4P7HN7Es8WRODHMkuYhm
Z+/QlcLINW1yyk7NIXUxw8PJOnhqyLilvmtLQH+kogNivHOiyHYorV4nrxwxvBtjvITY6oDWoc/C
MT7l0jcw/9jXdZ13DiaDGcs+SYcMjiGu76TiVRKe5A+V6zc3wzgFtTS60BBwBlM+SX1kraAEzh6u
H4MTmdiZcVKasyKO0OyhuVdrOIaXlTgYVLei8I6UPeejcW6FXTaLUikhJTioUT5zdPBjJM3MiXpv
pZgr/uGPPTM9biqZTiSr6NaKuh2jIXdSKMTMITzVXgWMGeEWTBau/j0iVpYBvtvmPR04usFC/MZd
0YR9inWRvH4elW9i9G2tP12/t31vgXYExrwVg7wNZm8yCoJmgRLmGMQAe5ob1v29oIaO2g/nvMm8
66J2T6NiCFkiiqEDgfl98tJhoDxsFVrE1wpHXyN/TScf/X9O8NifggD2HQa1iSab7Ft5JTMA4ztq
UWg1KkP+SYtiTy70lyUnViE2j5MCsr0qsgtR+379iPuNCtAYENPQTElmIVBC0NUIA4a5/llgLYFF
NHf29IWYaL70PtLeQ/5afL4udffD/haqiIx9tyLWscAmuDqr1llqetawUaqpvPxs1+YuUtiSoinr
AAGkwyy03otnrBf3N8ShzAmRvTYWjECZuG1jabehu5HKRMwyAkPt2xafdges05vxpnWrQ4iBHSBW
Bdc/444pwAY0Aug6wwSkIaOf8xxJldKpoxNLL2nmRUvqmPkxbHhrnjuu8p0cep0bk4tqoat0UwSC
MOAL8uEYV0GdBn190wHUl4s3RD8Q48feSWPipJJiKhqE9yAjeSG+/pIdE3/OHQqgCOr5ILebD7RR
3wlkImacq5WQrPiMrfJjALVb+jDxlnJ5N8XEzNkIEdOIOTkGSFa68OeYSi4pbkNh5ESBvUfCu8Mw
ppWpUhqpqPFh8X5wEyzcx07oZQeKvZN4vC+3Y2FbYTrTHU7EWk2luJ8drRPc0hwOY7xwfDBH93Sm
AREWwzRVBs4jGRj4yB761GuzztIn0zKK77PAyZ52PNO7E8nvVV3vjTCTonLGXKu7lI+a4Oa8Agrv
ozEOIpoVoqcZTpQlsR01r2X613W3sDcXT+DbMIgGRFUCVMv3h8jh80rRjA2nWjDDBzAQzJfC+3k5
MJexDnXWP+d+6/H6z7vn2khldBzsepkQpcPkJPlNLx9JxnmK7NqQpqtgH6EOjx31bPJKMQAgNDlm
E7tlr1nrhEGtGNtdvC7xrhJcJLFqLVZ50qidAUl6f2P20p2ux3a8cJFHqTL94enoqBvGloC5/Aai
sfGrYigkoLeltnqoD4Y3B8DjQLDQ3iZleba6F+nBPkfLnti3U1Q2m5nzOCRRlcBYB0DTYr/8tgAT
fWIv3uLkbv8y+qXNE7r7JTcy6b9vTojJkSzMzArjqyKFkbbiPMg6Xua77/M2UpiIMQxLruejPKET
hlEip0NP11Kd5QewcIHBkfOov3YVcSOONa9JwDde68kBO/FDbyrWoERPFTiXC211Oaa8a1QAJlZ1
VVUl7Fq//4Bm2g5CFEPWZJeHxR9cip+CgutZ+JrdU1oJ7hwm/fV/KOVFIqv8JEzbsSohUfSrX9or
lp8srJlnNs2betv8avoU7j63uZPju9ZgKDqSbaAZYwr0/VHFWO1yIa9nZ7DJg+hiGduVvwifKIJR
+MhDjdtL00DD+B9pAKt5L01qQzBaly0i8lN9oEvf5hmAlFZ2r3I7mLt3uBHFOHzRbNosrrPZadtb
tQkWNbiuJLtGtvn7VP7GyOp+SSM9r6D+bVB2vlS/NFwE/92kbCODMeQ1n6KatA3VQ/MO/D6IJqM1
3VMMf/UmdHnvSO71MCa9imBvw744lTcANKWzpM/ywfBhz08hz8auK54uMvZc5mlmmEY3YRC4+mZg
YaG8GQDPQuec8cL8t9KYMNkJiAZrtIw42eQqp+Gvwv4x2yg5BeJ33sLTri1vbo0xKR2pdNiKUHIp
6tDIuEvE2J5lN9N+VNxu5c67Z2tQb4/cjRYa2pqEAjgrEMze4HRuFRGAYLM7+8LB4IHs72aFl4O9
qc9G2JRIcSlhmAsPyEAtghlkzOaLMQy2VH8r9Q8U3okOwkpTVBSgpbCNWIxzF4PWwjNR+orYVoI5
yG9We3VLdLLlx+vWvOstNsIYSwN3nFT2NYSF4l2VvQA4yLouYD9cbiQwthXNRlQDtGdyxlfJg77f
qH8TIWPy/X/qJOxnHvDqQFiXFEU3GQMD/WNo9J1CWbOnX1EwE2vQLWz8HZXHzsFmyYgV0fKWt1xC
P9QfgWwjlVH+xIzBYzUhH5Wrs0xOXfc6p5x9mf27gh7KMgGOI8so0GORSwGu4gyUGdLZQEIa7CrM
uBe2a8bkIoY5SWUUuWTk+H75AeHf0TztM+jpD2NQu0AHslurvxUmK/3EW/nftbKLXHYUPG2nFPtw
4+hk4l0c/ZxWbLO8Kn1s6Upida1kX1fM3bxqI4556o0krE1MG09OlRyW1Yomtxn86APla4JihWGi
dIhUWGG1X5OwgZEsyN6ae0l4HfNjH/F68HujG1shbI9cjxapmAbcmAAACIzvn1S3+FphTRg8U4AH
kh6SZ4K9lukzL+He686/k8zkNWaJVnk3xTRwTu74jJnNGFsZk9edVhcPiyD9iydy1wguH5TtYUd5
JMQKGlPO0D2KWC+vW47/3dWLjQAmvwEVZa9mKz4mcPzi6a+u+rLGQcfrEu6/mjdiGMdrpHpUaVI0
0TaUVSW2aVposmJ7Eb7+OHkSsWVH/S44PCvbte6NXEYhay0HD5Mij46RTnfNnBwaGftW9Rrkgviq
isLP61a26xY34lhnXKNqM0V4BqJF6YylZtWU3jVN3Oti9jO4jRwmzxEKGXQIRjmh+lp9o9VXsBaW
tuLHgXiz8JZ19sDe36k94yL1RlMnBTgUyD6ycwHGxMzv3kZ5Uo84OcbqgFSOAlj3uee+mDj6z26V
62E+KW204iWhCN6KCn5jypw4sx9BsYGh0P/IH4zglZ72PfARMVjqUnRt3Va+Fy5G6g79scToxnAP
hibensR/+aaGDpAbkRhAPHr/rqjyotHKAc/qAbPyE4QmgFh4I0hxVIeCicTuZGloEkTctd7dyGNe
RDPKow1RQxaaBEkqrg7UiQqx8iJQEz8G+XvBSbn+i7u+iGO0B/h+qmok5gjMpeQltCdbBSlDdExs
4CF9Foc3FsXSNg+8FGXf9H/LZScTQqGTtYYgRRErs/XGdiLetGilYy5z/1qWQuovrcoLs/v6ehHK
htllQoOuQdVJlFqPpJ2fCjwM0X2PfRHBBKEYuEnTCjBbR+mOBjb3Qd4r6ec+5Lgyei1/ZHgXLWER
iXLg2s9qM4/YHq6xqjwHkt/8Dwiee8oIjDJJRGlCRpeFrXKbxtQbMuJPiAqWGmbBkE3eIrRHUlsw
kTPyTE7ras9HbyUyVxSJSZ8n6QR2HHKmmh/fGbV33T/zRDBXBPDToSoH1DhjJbLG/HlYznP0+bqM
Xbe1PQdT+YjDEQ31QRsdBfWi+yho7zM3wZBFdMhXm7xGQPkAMBYn8uwZFXicNFWWNB2lJKr/m7eh
jLWuaCTC5KB9a6UhSgdlYk3xuSzPUvPp+gn3FH0ri37ljayBZFUrlwRBLsaDvvda8RM4GGyRR6Sy
Z7NbOUyOkJeTkZIRKqgImPiVZkvWcuv6UfYV4vLZGG+vFXOhkhEhRhDv6/WxzYJM+v7vRDBeXZo7
tNOB9Oto2SlXv8alU2hfr4vgfSjGk0ekW9UZLsMR2/tOAIRB+HhdAOczsQs3hogV3V6gri07pXpp
ydWh0h+uy9hNRQ0JKIMqXiiizgIblV2aNbWM8Gc8VS/mK0K9p53XM8VXF50W834FFi14ld9dXd4I
ZXRMn+MuFUQUcMoitWUk8nkqW/p6UpX/P2kN0onL6RhNAwvRlHUC1KDOyIFU4xFV7q+rPHKeDbs3
tRHDaFtJcqPSJ5RdS7MA8XIK7q+u+NrUuce5rb3a6PY8jM5loD3R1RYfbnloMWhT3tE9ZvFOOVZO
+hA5PJjQXf92ORebb/ZZqhZro03oxq/oqHRCaI/p4M9182tshM4qtcq/fsK9OGsg9hFdBDMoumzv
vdw4Ndibq1FGzA/zCe0HoCpOJ2AKcfYO9i/stxh2Hi+kfAILhuOcEaMua2/36XHWKo6b23UQl7MQ
RsvzbBwXQUflUGoPQvOU8zgMOd+K7b02opZnOXhU8YokIIXNfPri4Y/N7u1MwIguH4vR7rTS66HX
kMUlv0Q/vp/82FMPP/QBFVdAkPm8THW3aLiVxyi5WRRLPgkokqOu8IvOFbRB/IINjTegLp40ziWx
s3k6EGHUaEBJwZzmoBrnYyYQ57pO7yZ1l+/3x0BePmCmJsY9tblXjoGxVMgXgiU6dn3qjvOn69L2
RrxQIURXSzENYASwaoG2+NQrU0Ffw8WZAt3QVBV4rg4P6WY/dmwkMYqhdWQQgNxCJYU+JeDOPSJY
6kF8kh7Q1gC5C8WW+Kw8c064q/gbuYyCKLEKMPgYCkKxR/rn5Qg+BPSXpbP+JNzKd3T2ILRowdx4
5i5/7T7gNp+XVRgxrdJBK9+aKqINEktHeo0C7SZ1Cls5zy1WUxoPQF7kkeeM9+3icmxWj/KsXUIQ
8NLeAG1U6XZ1W9+oVnUY/cTjdS13Q/RGmPzeEedq11Q1gPPgvGAax1o+kw6Q93HAuUv6d9iHlQHs
VVEC/ip4ZZgXzyDK3ZxoZERDXbQXNweueY1is+lT5kwut8tu/NxIo3Fhk0TPixy2ozrjQXqssoOK
ZIc4eHQvXkscQH2Cl4c3jrXvPTcimSiAMciwVQWUmmWYiOjiVQJ0TJ9C9EV2d5f72efrX3Q3tG3k
MRFUFzpjiUxBR43IRYtWmd2i4wTpXZ+5EcHYfTtJSyE0MAG0O1rtKzE5SSn9idd0grHvZZXDIjIw
JVcnRm71+hS0q+w0jXpcJoCf6eVHMvnLedh+YqaFQy7JGXR9LZ9bVQ+GbuQ0HPa98kYG887GUGNs
NAAZdHrpJBuNRcJfqfAqyV/T5bXoT2kRcDkHOZrw5k82yj6OsdCSFKl9FN4b3ed1uWvnDwxKbaz3
Tfk3IrSyM/LOxKt70VqvMPQgkUdbLYtAUbJ/6SnYx3Y2iH0rDfD6lMq4v2/AQBudlCMWwa0l4E30
7rq/zXUxjqLNxIb0CUJbsYDmtrshwOcn6SnTPvJA2chhvMMgS6GhSpjWnEGjrYdfiyFISs6X45jr
W0TbXJLQDJ1eCnDlZlJacfrE1QKeojH+YJKLOG2VEc858y4HVlSluULH+VAyTwjjFMaEyL06Q5uF
QPdFt/Mxzu0vD8SndMvGY3qX2NUpsY1bHcWe2h4Cza6eSpuXL+42GzYqz77KUyzGLURGNvc3cQQl
YdKdAuNfNZfPh6OEb2sYm4urTUFp+gRH7lS0YvWXRIqsMkGKAZq160GDoyLs/PqSmFUnxfDo4TB5
+aIfpoo3s7nr1NFTwOKBjuRUY5UE9BcjgXsAnjD4pMLHgQb6ODytvOLCrqJsBDGKMrcjFj61cHSK
5qUIf5XhExl/Xv9cHBHs4FpRJ+ZQEgSoTvgchWB/KP0u/nJdxn7EuJyDHUeWZID49dqKO7ldwKIc
HcmJwvujs8TxD7zTMKne3CVdt8w4jRF/05JnEeSIPIL0fREmCAyIpMu6yVz+MOqLMsZ0xir7Kfa3
GMOI6pbz3N7Pj9WLEObi80QGIqGOsmJ6SO8VZw7WMxZWQegFnNYbwrGY3e638VuawSauIjrfZk7Q
dAw/Da6GcaA38ALTTnPLwMCwC1Tpe27vcddON0KZLGKQAeZLMnha6W5w459Y43aSW/PbbCNQ3ed4
8fCySfrN/kjFNgIZ3VhmI67aHO2q0SNHuh/Ru6r3P9QY6A+/Jocm7htXF3ZyLkojXF1+yO//pkcV
sYZBx+I+9LLZHIl+442oyNTVddWQs8T9YtcJGPRi1Rqqyqr1z9dNeFfrNfAgSwDmQkuV0frYTPUk
B12mMxbksCZgrwaxz0xyzlYrTwyj96nZaU3eQu8TdB/0qrDaEizPPMp6jhQW1aUeZlnQIxRKCqHw
omSxBrDmSiNvq2RHDC7AVDE1rgP+WGS+GSBbE6VX0OYodG80v5Qg50u5uOk8IcwXM9pkUToJVUbg
C73K9t9oHBH2VzJb80FK+5VfSt3LG7YHYx8ZfZEXdTpggaUfbApxW9j1DYQhWSm4Hn2vGwZgbFHU
RAzfacpb5Waj41JeTIZWtjOa+LpvvI5AvUxu10A9aOilZ572Fx8eeydZeSeSxv+NyKKtUnMFwKgj
hnowG3lggnc3o6M0YuT9v+3qnShGR8xMm+R2pVV9bJnK5zkL8g/0XkzkKDq2PEB/Jr9lo5vTtCWI
bpYEj43GKEDQdSOmXxv58f9/jK0MJvfvppaQmD6e2qX6mkwgI8iMZyzacTLnnZhhmjpiHwGdDuyH
8XdV2ul6F0PZxRqIEZNgNR0v9O7Z09tWoIqeNQyX8d6akM19aZRIVWa7FJ/VzI6H5w98LLp4+I8I
5hRorghK3ONjddjen8TOruPeyabZuS5mT4uBmGwSUZNBmc3O3yZJI0kTnR9dBKB+6V81uUJD90ZK
/Oty6M9l4h0u5bcclrmhiqdJiecOFSEgwy1ReCMZ5HBdxP6lXEQwl4JsKxairBqdUjg2TWmpph9K
3/6dDOZWiNDpTUoGVDWU2ErUJxnTmtX013UheyW0dx+LnnRjjPHUEakwkWrJD2im4LnXfm9uMSxn
YXMYXy8YPzC4+U4gY5ntOvUk1WD9dXWnmy9x+5JzoSho5nRNAxh/KSKgSglGet+K2JSCENDPjoad
LIrHwxti33tMvDsR4zKHalnyMKfe+Qg+gSDzc8CrD+AI+cBj4p0gJrRKFcB5ijnBiIJ+s4zuWt6I
JUexefrAPr/yVpESo6Ba562vk1t7zV8mwEniDiXVDyL1bc/EvsTEYu3KgW6kGNoPIDoW630cc87E
8QcseJEcGkZuFBGdf249YIWckzjjiOD4A9ZJ18owaMUAEakoB6ZQH4p5tNNFDzjWSlXpimKz0PN9
M2aTZI5gMgeWHHhKA9oXitzREp/oCLmGx1hrZ94U8CglqMVcE8y4iTbFkPws4ppM5UUo7FA+V+L9
mYw82HLeh2S8QyL0TYoEi1YyksZWifjYproBfLWx5nxLnlYwPmLo5lwY+whTLNO5nz+VMycK7XXw
3mk24xYaEXhF1YIYMR07VNoPAMmypUflq+IjXnh0BV45lD5vjPutnHTtphgnMZdESvMRYtMT3YhT
gv4petCC7DjeKLeDo9gFfOB8Xt3Whi8sLD745l6xYHtyduEAtEniGBbQ0vhA2zKULz7zl/vu1HjZ
k8YZquVojME821fk/lo+w/TMfLTKYbVK0c5U3mXSgH7lq7LI85Vskjw3cryhT/kzXS7TzuNRt4YT
7dIDjIqjnLxDMfmFVBhZrMo96mzT+l2Nlb+EfrDilvDKOrxj/ZFjqK2qDi3SZNT9Kb65Zlh0XLY8
0zqv+cV45jgwjtUZjB+ZiKCOOUGlsjvqvmwnhZUcS8nWnTK3KPRVbdfE5Y0S7tWT3ikk41XaTFjm
amxopQWcCzbdYAbsVuhIoBrCriggIh94tew/bxBPRMkQiYqinKiyQ619mVeiXC6Y/VI7MJS99HVu
rwJvZ/rPz/lOCgsWVAyYzO8bfM5xLZxMy24waPzl+pVxDsJiAYGTrB/DThucQv7S1F4dfh56zsTQ
zvv9/TEYNazyKMuGAjsbkpjdhatxjNLO0wXiR51YW4aOGe5WPk3Gr1kn3ySzdP7dERmlXNpKLyM6
FPN/pF3Zcty4svwiRhDc+cq1N+2SZfmFYcs2933n19+E5o6bgjiNOZrzMifCEaoGWCgUqrIySX2V
LSc9uFXSx8smNmLi+yUyLpgN/aSbNQpJnQf4p0fLcNpJAU1w5vLpGj/e1u+NMXcbJrCopEupOYpU
LictGXK7UCdwexhdshOmTPRztWs9zhJ5zshceIYaN00WAMetXEmH6AVldbc6TgfdnT3RqW8EhzcX
+8YG/D4qv18nc9cNfQoWKUPsnRAI/9Pk/HWqv4GeCzq9lLG49QPQFef7zsos0TNtBTMAmAJyKAvu
7JSOeAyd+PnyPlw+MCpbvC40SYEOLYDEYvllMh+HqHSWbnQvG6Er++eVQ80M/756tvW5JlYkUnow
nIY7eWe6o0dzCl6/563j9sGOhAe7SMBQZLBazGmZqg2olzFi9KqhG0ibJQnSTtNV3cnW3Rb8t1bp
SLvYwVyVX3MCw+YqV9aZuECWOqR0jL2zoEUc54dgmqx0uE/V2cqTkxrtJIUnc75BKgyfWtlkggGK
U1M/R9GMu0I7LD+FXbXHI8ifnhMRatDEX+zsnnyvbLQ/f17+pjQEXNprJkQkYtRIXYdeUY4sJq3B
sD2flGCx2/4zHiphBpoKQegS2/uUwyE0+nzpnUZHyzeqrDIJ7Cn9nxMzupF/rLB0aGamgEKuh4sO
kZ8Hv8LOleL/XdXivQ3mYwEiHixio4M8M8K0z7ir+0ejgEDh/16yfG+HCahN09fBZKKkNJYJsvey
dCHod+iMjHNNbLvAec+YEDouIiaUg7F3MuU+mJykkyxJ/l1xxTLp3/noamc7TOBUyTxjUgo17D6S
rAQyA1XjReo3UVq8UnNHlafLvYHse7eB7PBNKuaTEoCTH7Pjre5AdhyMxTjLIAZdbOUrQStROY7W
7hO4vvd2mTip5mnd6SFKJq1bfwc16KGz2q8agIRUB3F5+cwB/rOrLO300s9JNLTQjRgnASwyYE/s
rJTcljwKpc2L9nyy2FHdehSjNqZZe91+A1fN3P23k8vSS4thno2aiHVU1V1BIE/2MPJeHvTAXHBA
djRCKlS5Sc0eIegljPaSGVrg3jeF+8X8dfmbbBS03nsAE1XbsNGrCQrF8ACA6mzMXCI+YICb6jy3
D5Fbc4Ir7+MwoaKCCpwyRghJ1egb+l5SObCw7WR59fWZGJEuRRkGJgwo/nDK3dwPdhSDjOca6Hw4
m8eJRwoTJ8IwzNGSxJXUOaKNYWrFXUBXDXiBgXFVw0Oz0tFvo8OnHk/nJbKzEYEBbM5YTr0jpb8b
5QTeHSuOOLkFxwPZLkE2S+NQRnjXYEazap4B/rXl9HbMjzKXR4CziyrT6Ac1dtQJI1AzsRSAG2xe
ersPhnup6U/yVHzhfLOPxe93Ds+mbHkO8vtIwx2iWtneOBBE2viKji+AfZk7xcLxdpa7Ml+COW1F
pBKKcJpUv+g50z/b76aVKzA3fN3HUxXVmHFHcd1X8GqfjqZbnsZ96oy7T7D6YO9kEfMYogqlLHY5
cdjOcwdqWpR5Fk8CP5LhlIlFG7u0Xjdw7ouNugQ1p0iaIsrgjZPo7q6yeF0TzDApAUMCN92dcVB3
ua/ckvv5RrPafXmTPfFuKLpbH8LuyiCzm0XaySSLNbQnwCgxmftS+rVwPxmFlV8ywkTcskGrumnR
fcn2VJGVHJsdHTOvrnh1ne3V6NhD2o3/gHyqq2HUB83Au298KIebpIwtnfcCumwDjHvvP5HZCZMp
lUggdPk+0v0RECQShbw63OaZxUTWXyvBiOh7K+2SyGmn4rvQaY/Irh6CfbMbbMkrvVm0PhVeV9YY
L2iqKlg0YQGRdC55aqAeZ2HxSUg4EZa3dYwfGNBIWWIZ2Nihrfc1eJAqCd7d1g+cgEdzuI/+dt48
5sZdFqNtzBqRXPRHV7BavFA1yBxEu38B/vhYMKUn9myLuXyBRmrqpGk1UAyIhxTDlQ6lg5nugofg
RnKA/uCxBm1m6iuDzA2sLokA/QtsIt7mfp9JzjTVx3ye8eIxrpI8+mZqwePlDd2M6WeTLJpGhYif
XFYYG6mzh1FIbVnnSXtsJ2UrE0xanpa5aRRlhSllTLo5COuegMyiOtKvFjzPR57Hb97AK3vMDYy6
m2QQyFLisj+QSbK6SgZ3e22Zoso5yhynf1v5KqRLYRkmi4zKvZp+69NXubrtmqfL32cDrv3OCVm0
vhioBIg+RAtyM9tNjpy29jUwYuP/zS5lAot95UZ1lcahVXxgaJ8o66Pspg+8fd2+nlcby4QSMJEO
c6RjvKN1C7B1utMxtZPfmpXcS07sjbxAufkdFYJalAmeZZEFOsuTFhY9AYX1bN6C60ZN7obqVeLp
o25XvYCG0YmpSrrCqrpBnaOTswzFWrgHiS2n/qJ6vZ84gQxm1+Amv22+iE5kRW89cT7+dfMAns2z
cMDR0KR0ARTVCdvXpvsu5l8vO9BmTFn9feb0zbnY9KKILEfQw5tZCn0ipLu5ya2lB61DVjr6bPy4
bJKGqQ8xemWSOYDmnChy1eFY6IPsJNWLLn+XgkOWfu2G+1zaBXXIebpse4ohgiEMBPE6S0M6LXMw
VZmE0uFwVJrEqsDfZWSJ3QS/L69s88CjEf2XISjQvL+6AXkdA80gKHMpo52i4zl+a7Wfl21svlXO
Nt6ehKugUqhxBG9ERFanazL4WnI05tsEpysgqXPZ1LZv/FnO24FfmWqI1EQlJambFvExVYudKixX
ggFEdKr7ImhmJjJ/v2xy293PJpkUa8niCvPicPdK0txA7Fxj5MEKJN4O0t+wWlYOBtm/QqbiN4/C
Teuq+9YdXcVevPGL5Le5g2bBl7/4rRo3grrGvnZK+dQCwnzLR/JsX4CrL8rETT2PBXUKsebBo78C
5N5Oc1Qcmvd3vunwtPn+IaKd95gel9X6MSOQD2kIFKF0F38P/NEvnzC+fAxdASwu5RVolj3VnhQr
/Ypxi2PFcSrOGWGnpOqsKqqgy0ZnKV8GoLCKm07n1Ky2b6LVjlLHXq2wn+tArySssHVFoI4LJ3Fw
8p1yn7nCC29Y4HJ0Md44t1bGZGAys1wiCGex1Nu6INthVVwbRrhbCp42MGfz3j7tylZYg9nNmHH4
++iKiBAgD3+HE+eZzTn1bEegFKa5NxWARkjxEtZepLVW3uUWGRdLlyY7aXmFWc6ZZ4eiojnsjVkG
7HDufkTtvVLuL8cUznlnOdm1QBEbqcX5AgjLNcXJEoc7UxFts43tatxdNsbxBvYZD06FGdwaVFhD
my0zv5PQtElHvxI5Dype1GCR0wVgKMKS4BalDOmtHXn1lVTgAPfOuBePemGrj5dXxvM9JmyEZTKA
MkuHQW3ZzV3qab0MUTQe6Hy7pnk+vG/he+XjsaFrrTQBXiPfQEbXjW4UJ30MQaD/L4YMN59wK1tM
oCBCM+R9ihdVUL1p9tY2hJyiH+SAHsRJORY+FyC6mfxAwwFkpUgmoa3wPjSVmpAaMVpu6P1X++Y2
cyJnGqxpH7vDj+THRDVgZXDAqy/lS+zxUvRN51wZZ25XTZvaak6BfamBigqW1isz3eoiYs/GzEHD
b3rL2RTb/6gSEyTcGtAohnbM5vsk9NSYdwQ2A8fKBvMentqpMmoxQrIA8LgLxdenYbcAXDbYgp97
1ZP+wkPUbVfpzibZajQGaaAn0qKRWTdWcNXsqcJc+GsIQcc6ubXX/eKXVTfj8cokm6FrY5ypBvTS
YqM9ibLhmjHxykq3EWhemzjcj9hmTsbMXSeTo0MUvCmVHJksxrHvktsC4pS1b7rhfjBs0cHM3Z6X
F2xgJPGSXa2Tcc54HqoYQjfAF++rE722F+iDuylwGuBMfVNFDkDVyvuib9fZh9fIyix1slW4MQMx
n3UDRT1KcgKi8xPl4oxdLbFMwBoMBzNrb0BJwdE8OgH/CQ3Q9+umJ2n1A7SySkNUSQGCT6LoZ95E
9SHuhS+JsqhPkV4IllaLxDbSPHflKNkTtWmvepL3V7GpJu7lGM85USoT41Uoe3RVF6HCVN7myrXJ
g19vZ2ar3WZeSNlYVnkWwq9AUnuaTmQ3oEiQnyjjdfaNh5HfvkpW1pjwHkPgbQzQh4UXUw6ZyF6O
xW5wNY9qoF3euQ1q1fefkQlG4xiQuC7QKFURi2SvcqTDdKpRf0z9wZ7cZEfzasqtBIIgh2ObnsYL
PswC9ccMs2Cthl2lxLxUdYZqolEyxsrmxyPeQWVh+oaK1EOMKZjDo0Ar5NeIDS1AORJagTgku/Io
3ok7XoWfF5NY7H6tt4mSAc+MVRIPiBxfPpHjElqQ+Hhs7hu78Hn6npuZ49l/WCh/35WAdAZAKmTd
+Kjnqt0UQG4WumVK7UEQebGIu0ImFvV9lxhChB7QgFKoRzFs6g9tP92bKYLQ4mKcoLJ42/qWkV5y
Hib+gDFIVdsezqM/SDgkYHW+NfFBBTvwOjd5jqF/LKKaHUEI3HCFB8NW98Kee1Q5eRHLu18UzVJp
tEZTNjg/izP6Ym0Fju7SIRpKS4a2mxXfRMfsTnB4EGvuxjNhScpBNB0saBs0jn4abQrzirziOQTj
NOX8qz6HZlt5FhOZEhIE81ig6I0aBJCJw072BZ9fW9hGRaqGTFQDaS4UId9fLqMaRNJI+2+TJ3sq
WvfRbbYf9vj/WKbmLzeTF4DTjk5E6dTJKBBSs6rvyQ6w7312rXmJG3LBmtvJ4d+/ymSVetQWE5ix
CEm2IYBqaWblg10SHvvpP3zUsxUmIkP2XSejiuhP44Vmp4dgQImjdSQvw3B97ghg3+BEYs7C2HZJ
ois57gFkvZNGQFpRXJVhthc1kUMmvJ3H/1nZG25xlTJkUzJ0IIBBTZq8RNPtUEvWKD6oEW+Am7Mc
VlhBnAzBSDMDkA9939ehJaDLFSWxdfn62k46/qxGZny0CtsSoGuUGSMpm6ymqYhjpnHoX7ZC/8rH
MHe2wpw4vTXyQlVlNEpqFbVSN2lelPGQ6ZUVSpz608bcDc0FzrYYzwtrNRy6GW7QAN4tY5BSwByF
ZhE7vRPAlUw5FnMnf8hAS967GK/2eUGd4yAsxE5AIp1mAzB9yShZ+vgapQcTpSLQZ1zeVN4ZU5jH
SRSFEoHaO6hzDvXvwIeeIyQJq2P2+y1g7wJuFYLjLOy7UsOorR4a+Ixzed2SYyt6l1fE2zn2FaLJ
YSwU+PuJBPC/M2f3GhpmAscZOQeLRdXFZEjqLkBTSTb3IWAEcXEVKRwv5O0U/Q2rIFEFQduB8g+V
BvW+j2Krj/5nOrd3Xq7QrVwZyMgydHKNrZIlJ9MfzYLTC9gucZ2PkcIEhiWNUYxM0dscAGwHhb4X
HsTb7kAn+O3SK/xC5bgzb8uYGKFOajMJKVIhIbzXDLfSv152rrdm4YUgxGLoeqU1moR2VNQMggTC
bnSb2+C3fMqvARJ1UYO/Ut0QwdwRndyhTKLzkbimbpf7+aTtZuCOdE61l7NktqAhECLoSwcCNlIp
ox9KmeH3gs7rufzDS+xPRGQRdmU2TlU8IiDRV7ZxiOz4UB3DxwRr4pFPcs4Wi7ATMbC8iAPcUsRL
hHhh6Hc8miWeZ37A1WktGDgyvNkVn3xNdwtkPtEv2auHvwajeS0Grj36FVdHbYyTQk1ioMD75Lmc
7vL6wRB+abFoYbLUyUo/wX+EZF92tz2ul+zHZbfl+QgTSXL0iNMEKbKjZ9+i+Vs27i///X94UZ69
g4kkyjzMUzriRVm6Y+ORr4pNC9rVbops4UrD1M7kQmXU492S//D0OdtlAkwtBV2aQr0U3FLNiSJP
IJzQQNvJoUg1PbE1h6rrStZwpfsNxiCjg4ZR2diJODje7cfP+XcwcQe8z+Kg1djgAexPlGG6celr
gIdf431HJi1JABYB2QLeWDKEy4P7unm+/B3pz7wQ3dgyhBgusyYQCr5qS7vpr039dSSneS7cVv8W
f0JV/N39w9YhGpLWdZ3Aa8YGQYUKO2Gqbaf0eMb8hdHkTXPxohhbgRB6WZe6AguEntQ1ZU0PdlCc
BxdC5PJIn/+hLvnHJ9jaw5DWrTGIbzBA+ZVi1fFa2vd+6Rv7FoMSlLMr9QoI9shojcQeL+RwoijL
LlBN+WBiTlBzskj5ZppDZ+dgUrGgYqA6l72Gu6tMeJli1DznAJNdnYO32j0EwXeatdjzo/gJPvr3
LsMEGnHuCkx44uFphulNLTeg0EzcvtI4mQvnPGtMXEmLWYzFkjKB6jP4U7WHIDN2WVFYhTnodmRO
R7GpnHgMd5e3kncAmTiiR1JPqhn+GRbRt0ypUb8YcSG0+dBixa0bT64ZDb8vG91crEZ0FdTrxESl
4f3dlKWioEgSMOZvUs2esR9RK/oX1HWb0Wtlh/l29WCOoQQKYWe2QYDk41k1oUCU4drtT/Q0QG6S
B7jcPAQrk8x3lPtAaxS9n5ypvkNDz4nJq5h+vbx923f7ygjz0QA/j7QpgBG6LnrzLSjfvqLrAcBv
zKXm5i2JuQNiYxQguA5SjSF96idf6w55zrnNOB+KBSksQiIH8owJ7iIvfFLXdl/GHCq+DROE8vUq
MobgiMSmk0UmLlpaioB0NPaQXoW8m2yrT/HOANP/AhksVCUisMj9BcJOD4IbnBq33ScYnCAvHBfY
+CjvrDGPTmjoSIYBoiLHeFIiW7IpdZCxr8BOQFBSR3PErp4yO+akdRsHF1ZVWTfBTmCqJnOggiXs
6yxdEHVFrKx5HjXV7qWfUe1k5HutVH4UfLm80C3o0TuTjPeJRifkedR3GAtv0LMFfh5snhghtjtX
RKdNcDurPlFRA9pGyLjFA7oiJkFZmf9Agi/LZW3EZY8WI6RxrAqa2nLY+KFJTmlYc661bRf9e3c1
dipbL0F3OSld59SFHyevUcd5ff+Di54NMC6qjHgRxPlEZQpmJAdQdUf+Y4JYEYq/V7zUcQs0927r
GBcdo7RJoTI8oZUGcivoBwzHGM2t4bnaEwdk+4fcNt0GegK0xRV64lc0S2w9sYAemj/VCnr3a+jm
r95DsWT0qhhh7RmQnL7qDTcUSNHhEWbeFdfio8DtsW1cre8sMrccyJZiEpRD5yzRfRA8J/nNQu6W
trOAKVKJd/mcbMeD86dlTuZSKEPTZW3naPNNHu1UchfyQFFb1867BTF3W9RKmjZKRQfa4w55ZeLR
/css+TCfkE9y9Rl4S2JuuarsEzMeJaREw1GbLCI+mjwf5ZlggoteL4FSqm8sTscWAjPdQeE1BDkB
DDPz7x2PDuWXikkd7zR+n++kg+rFh/aaur9iteA/gC4dkPb5XrVTp/jF7fTSY/YhgqngyRRNyv8o
MZ4hBLOpqxnqKBSxSoNnt6BHRsmCs4O+L37xWBc2o9jKHuMlwZgEQzDjhQzZLVfsm6MwEc5dvvnZ
ViYYz9DqQErTAEuapuusPyhqYxU8/oHtYLkywvgGGedaarISdx0tJXoBLte3t32Iz5RcqTEn+HPW
xKK8RAUCcHqlwlwm7RfsolUP5akRUg4EavvzmARi5RAhgibZe3esq6jV4xZ0zkN0rMxrtbi/HIi2
UA3I7M8G2O9PMoM0Gq3b1U61B1zfSa8woENhcm1i/aKqOKU3HiHE0/hAyLj/0TzjG51uhpqcZB3u
uPQ78UBAi3f+tz1B4h/b6p36G9/PM5Am81rx2wd9tXDGYeqmNupER6qg+OHO/FH7hRMDTwHJI+gE
2jjptNI37gSo5+g/xR2vIrTVWFlvPMubFmDhwFkqoEgAOVZ7DV5htMMf4xNmyYGxoCJ0oWhd3u1t
p/3zrVn2tLoIoylf4EwmCmEYkShzrwl//jcbTNIyB4XSDybiiVi+SqkjQ8av5FJIcU6FzuQqJBYa
dcDgFb6dDIYlyaYk9aobfZ/ckk4iWbxrgbdzzDEs8jGBVhb6BhDifkS4tFNJg+Lmf/1A9Gessp5E
E5q06wfQb6mCr4TZEVmrP0wz59TxVsPcMWKpaF2z4NDpxbJvR9ON9Whf5jyezA3ybChQa5DfNd60
I9kgKY9amorK3DnhF0gvfPmLmfV1ObSvdPSP4g4UTjijh/bD7bmyyHQrpUDJMY43QW8b8G8pmb2g
BdGdYTh6kFsQeTuQJtkvzcQxu+mPK7OM08s9KTNQ0HagdG8PmJC7y42Q8822TaimqRgghv6gJq7X
hjqqJqVzRx4Q3QQ9B3Gw6RMgtf777zNHqg/bIcmlunOkAoOu1W6Uf5bt8+XYwFsDc4rqOdZShTI8
TdlJlXZR9uXy3+etgf776vh0Q5m1I81lSJ25Wv4lSjuXjIX136wwpyfLFUVH3QJXf5hbdGS2kR6J
EDn/zQpzLye6mIN4HvWJpNnPw5UZXjW8RwjvczB375SBLkpU486Jcekq3zTjE3MfOP9nn2Ku2E5u
hkSZobPXKrKfSOptoJr+5W3azvvONth8PZ1SoTY7hMzmdfJ00GjtBBtEPBHu8NLhvxI3XQyqhRqU
JjFqKDMuBtSPGhVUfEDtaiuLX2rwkEbi18uL2vwwKyOMh+nTIDR9SaDz3aMtZUaPg658gkyL6Dpy
SkwpiLLEcpzG2TQXZoVcQKqOgXwdX6WBF/Doa6iTfgjHKyNMUClANR+UIU0u2/JAlmSnFVAO1qcn
tG9tcQo4Iwk8c0x8GRs9FJQA/taLlWJpCdCOvd5ZZq/dQ8bk94h0/fKH2vaG8yYy3iDPKlFbEQaF
eh8puzQ4CDx6c54JxheGSc1BJYJ3jRRmz22pPZVqcNupYMr8xFLQjNIVHSrPGovRooPWCZElRDXD
OMl6eDIL4Tok6sNlM5ufaGWGiTl5qtCkGx+iLJ6zrLYU+bZL94FZWCGXL25z61a2mPCTQ+B5BJ0H
wk8AWsj8edAqS67mT22chkqBZmDkUmR8gDSp3EUZWjJJV2fXYypd1XU3WcOS8Zo/27EOoedvU4wv
TFndJ2GD+ocE7gvFjV2MqEs3tJZa+erLwoEXbW/f2Rr9lKvbtNKUdlwmDfWj/l5LXnMMZwx3l71h
qzMIPYazDcYdqlCtUeqrkK+B8IfCf8DY5tR7yB9y50DIpuuhEq5osGeAx+L9epSg6szONEBudRC+
ApF7pFMg8RM5GigUhAMeXeVDUlvR4XPvrpVlJgw2GHYLoxB1+C4V3CzwGqTeU8NJ4DYvjZURJvi1
YWosnYoEzkwMaxJGa+DRkFL3+hDNVxYYTy9QF1sCgj5gUP0AlqLA7Hbnhrxu4xYnJ6Edi7+/E+vl
bWlAFhi10RbIySCzqEAvBVjqV2C6AMhSPxQuiC7u8xseSnx7gbJiSJqsajpLtWfEDfDpjaE4gpCE
uj9pqfpcdQGmL9FbKaHTlDdcDDN9GrCbakiKgtIOZSJlUQCZVg2p0uMKoU9Z/Zh43a7Y/XWowdzO
w79tFoXX5hgvyURwahhUHqz4Cs2ufQE9AelFQWcmu4bKLRcFvwX8Qdf4vDzGZ5Kq7AoxfStnmjeo
Yj3WduTQmSvKKVf9RgsU4Fj55+WwsvUKXBtlPEiQ2kLKF0LLA+Gu9ztg79s9sAa7y2Y2o9faDhMh
Y70aq2zCkRuyt4mC9KkVrIgKgtDuVs9DbGy+p9f2mGg5RBX0KxVEy+mraNeLBbDIlYCyNISr7Xqv
f2ls4YVXkN4KK2ubzCUa5Z0BoDP1zyrZh+Zy1yiif3kftwLzygRbCRNLDNwoAnwkbWWXgK4xepVa
0wqWZwl11cu2OK7BXgIhtLPLSEZOQF2DArEolfK/wDJsHWvdPIcS5pzJmqJHJBUw8g5Ndd3LPOVF
vdIgBZF7wTVPY3e7lriyxpwytemlViJwxMZJHmUvdckut4fconOyhpfSd9Cn8sWVSeaMyXIRm0mN
8mmpPVf1hIfwS1F+6gG5MsIcsKrIsmQugGfLSLGXWt3rm9S+7BC8mM+cqSjAYJA+w/kkxRvm09LF
Vm16RvfrspkttBduNc0khiaamCJmzpFojlNf5DnOrhf4EN26aa8LJ/Ji8LtALG8CAHLcl3s60Ff8
ym9izIo6l38B9QH2oln9APah3CWaMZIaSYgINkC1cmoZur+8KtJ2vBdBM423MRGltxR2lTSKbd9P
yTyi/HvXuxWlBMTdndvSrXDVexARBbVi6PCEKN8IHti1gYznj1U2wTLnCiSitPBzQ4nLU7fDWEb0
lSpbK4/FM4XayEB5zhZeHBmACPRE8BoKm4GSKBBmVZDRmiyWvaIgN6VoFbx1JQSvuNN9I+q45Alb
/gr2sj9mWD9KSq0NQVkFLB3NmGlfEkyt+8pd7GjX+bET2NGJN/u65TsroyyGnMhjWukNGBuS6oZo
i5WnT5M5cULz9gbqqgzmKPAmsMQaVQ/aE1lCXS3pj0t30jUOEH57585/n4lYzSBGQdUg9Ev5IROO
QniTJT8zmZOGbzbUwAz4ZxlMzIIOkNzrMuQ9xUONI57dROi2u4GjOfHJdDN0j2U3usNoaXal3uaf
aBeujTPRTCaImKaYwjtMApG6xTaDn5fDyOZdszbBOGA8Jh0E11AB0+Y9ID4B+mbLEQrymDz8Pvc2
HXyi+gCXrW474J9NZTsJcSDGqdlgU3uyj6XRqo2DOL1etsHxD5bCPp0UvRsaBJFIx0Ud/YyB1KrU
BzHhPHp5dmjqsAqRmdmG9Vh2AFGHRmFpyssSCVeqIvVWIbScr0W/94fAeHZGmQmMSasYvdjiLbUA
0hIR4z6Qwxe9FtwJLMth0T4uxczJ5t4ukks26TlfrS/uNCOtQ2SM4kH3aLof+1TVfd5FHEv0JF0y
RJ1mZSjPWpzpDnTEYlnaQvk1JREevqHdBl7Z8cgIOdGJnZRstawJwh4Pp0oPMZMu3REQdFx2QN56
6L+v1hO3oOwy1RGAsia1ssbNg500H2WMCdRPly1tuiA0xME9i6euZjCWRA23d9siFIbGdRFe60Lo
tJq7LJ9JEo2VHSYc6Y2SQzWVZvbqcTB+CG3lyDHn2G5WxVbPB5UJSHOwDBgxxrkdvAV0QnhBt8fs
qAOn1tjZL+kzreCVOXZEoB3EOpSUERqaSmXatTKNljhhJkGtNZ1zI25/pj+PZ7ZG30JcedRNfCaI
lUMUNLG7AQIOmXrs1ca57BGbAfb8Tmc76pEi18MkIq0Ihuhrn0N9Nid32jByXHz79pB0QwGRlCIC
4Pvex8uYtI1s0vqDaVV7kD95JLR0oEMpHZ7kdf7nesLG2SSLVk5IlilmDpxmsg/8Csgg4uuHzufN
c2zuoEyr57JEdIzjv1+Z0k2artcJummLpba2OB5rHnHbZoA4m2BrRcaUJ5KY4XZPmtorpDK1BkFH
5XzM7yNZsONa+H7ZKzaD3sogE8qnIhjyghanus6VNSDkv/y3v89EcNnQslFPxdERZk9Ia6uCWNt/
s0CP2CqmpnkZLGCZhH53LVj90t7LbfL7sgnOh2dnQcCxrgxKjdxkThufpNmvSBxPUSWW/3EpjIPF
eZHrXYGPEY3+Iu1VLkH9ZrKw+trM2QzRPJtCWuqJTtFeObSH+SDa4a4C3Uxz1JzyqxTilUGVp0be
42m7Lnm2zdaASkWKoEeDCkb7G7UZuyss4d5whtlKfyYW6lrOwmNa3K6mrUwy/YAxG9QyxjywI2O4
jHIHUVIQcPI70iuYWKjExi13mdsHyiCqKJmqqr5VCVbuWEypGbQRtni6qUyr2OteDBbl+KlSrb6k
1DoA5po/L/vndkImn40yCWfbaU2U5VD5nu3ZhsUDpeiXHGDa/MuWNu8rBaFPkzRTNliBwiAcB6Io
GMyldfIkuQ/J4E3ta6d8gnebgJjnjyEmrc36oM4aFbeIUh4D4wsEuSv54fJaNk/1ygQT+iLc86YG
okxHyR6W8YtmPNXij8smtjMX4HlUzFXpoiYxJzqJsgjyFGJHXzXa+DiJBzFzB3mxmtAz2xeoOxra
i4iqvMoZLdj+UH8Ms08duZSVyIC+GvTAniDzSKSbRDoY8/3l9W1v4dkKE3vLcGzkhkJYivm5oZUX
vN0WTva3eaDOW8i2rWUtHOKyQtt6Wl7Ba63WnJ3aPjwrA8w3CodcWKoGA4WSeMjUX9VwnZHOmvJd
Mt2E/e9MP4YqB8bAWxMTh9EyCaDYWGDIVcsd1QBgbRg4J5VjgqUP0dM2Ak0bMssiBuGU5ke8AfrN
u+S8bSxtiCBHhiJgOgayWJTrmRi1XY4h2c/LnP5Sp2ZC/2JE1ylZOBWQ7ZtkZZmJdnVOZKFLYFl9
AMQ1RpHfcNQrcq36M2gNxR+8oQT6NT68Qlf2mFjUiJj2nALSOcWp25Ndsxs9cM8ceGo1nMPEEopA
MiTJpoA+2STJTkX9KJPeAk35J5r+IJL6OySxUl1BBt3SLiaACMuxleTESabc0jreO4ATgFhmEUBc
9disst4p0tIqwbcWN1+7urWmz8BnDAyumnhqgB2LpcdCyagwyrxTnbr/nkS+EutWK3LJL6hPffCB
lRUmSPTJUstzRL0dyaAFLeCj0po3ZVa7ZWnswNLSWYmwPISBcWVUglcSYidSxQtVm79CkySU3Ymk
EHYgbdRKIyokCGmRm8WjvkgZ3lR/cjtg6D/VF9RMEa84jNkZLBBOL+MZVH2Ii1V/qPObcfnM5bH6
+8zl0QRpNGkCvRvHmzq/T9rUCsGH/YkbamWEqYP0qhSalYB0rM1+qmNstdpvYwysy0a228QrK4x3
lLMoVhHBUgJyEBLBFePZLl6L/EasEmsuusc8lTyxGbxEfuaYpsHng2PqGJ+Fjo1sQtf1/fNnNqKp
leg85AB2uOG29gPVDiGeiel7CdFQqf2aV7TYDFQrk9RLVyluY2StEqk6GEZDj/Qp0EO3iMecD7cd
5TG3osD5dF1lSyN4yemlVKBeYUbW4tGWT1Q53a4DrYb+BQ+UI9ci9YWPW4m0lphIpfHf9+sSWjmq
O7mnjZfRnfZUC8jAtExph6D/bPfVG2th4fPsbm/nH7Mf475ajEGJouCIEwDFbKsPf+S8jGP7LYR+
9f8vjg371Vx2I/q5dOrMwOB95pDEXn5UO8oXiL7ZriyszG4+g0EFT/Yfq8wZzzCNoio6wmaFgKiF
+ziHTsh3Zfx9+RRsJjtQeUP/VVUxUM6YKWIj7zt5wPB1+kUYnvL+1+W/v/mJTA0Cu4YKZzQYjx8b
FSX9CkA5zLdphRvUqETzYsjmQV7ZoP++OlVovwVEo+G2dUFf/As9Y/Ad2sIv6TXA83h+TjXO0N72
CTPxPyxI0Qh7RYMMHoyZQ9g7RoZOYwG6TNMmd7pLMQXF4XMXigkMpWbqaORCffr9CrtGSyORMndo
82DFQHLryY/L32nTy00CyT9Vx4o+kAosgi50E2V3mV5pkcEEBxFmK/OT6qsH1QaZ1A8+zcpWeri2
SZ1z9eEEKayLAM0dR0klyn0o20OLMSKg6EDLDpXBCS2zwLDqKeaQNGxeO2vLzIaKSzRPrYDTRSYw
0ctOeKh2SuOGt4U7Hsvd5b3dOgMmQU0XpU/T1FgRJanRZzUgCQiKx9xql6dJG9055CUdHCtvZKj/
R9p3LNetM90+EauYCUyZdlBOluUJy5E5Zz79XdB3j0VDNPEfnYkHVhV7A2g0Oq612sxMS6u6X3rD
TaejHH1vFVuVO9FVY9eVN/SrpfA1MyMzaF6mFXxTaufXLPs1gEkoBzEkAyGJvswfeTHXAjkVMQiY
GtGOj+khzP3R3s7yYyUJbKBo5zhlQFA0LgWbp2+t4ZiT9jnSpUNd54/7arD1SK6XwpnaMASmRs6Q
o6Ngul5i2Zc7tF7ENbXruXqBxguiPdGyOAcuCXCHigQYSnV3OYDBfTnRRFDQF4ng3v0ZY11EHdCx
TrLInhe7Kn5UjcidYX7Yns5xIX8yyGPVGgyXMCDXw1y6ZA6cue+f6jbHdGNnRSDkLS9JST0AyXw1
TNXbPzh2MDs/gE8I0CRT46RiaY4KsQqy/VLo9dJpChfRUrdespWK8JmBAfwppExyBmU+eu194aY/
28/VV9b5VKH6E4qMPjuf9yvDIKKFnCQwfLjzS+puSdQcoaZ8RjLgKg0dK7Tzn+YtQyVBL7PdADjT
7sACAGiSb30oMCdbzgeFUfxHPHeywLHRB2Ihbh+t2yQ9lbogWbRt5tE4rGiYSWJ9y1j/yiaWcy2B
UAVtM6yjEW7wDXWiTwCiR8G9zQWL2ezNRhjxjzC++DkNJKS1gtcsmUlwIAmR7SChP8xJaZ1wDp8A
NdnalRVHthFqoMeZIgm5smSyZ6to7DgrGn8Cg45NB3rbxwhGdNOo7DJsRXmMzULj+pdyDlOoKHMT
A9UMcCbkTs1s2Wud6VvsdL+ya8DYg2hC1J67eYVWe8OZcZpFWSpJMord1PDNECzWZegk3Q8VKbb9
yypcHGfNB7pUgPtB3Equ+lcodeSdsLbJCb6bfnSOriR/X+KmEVytjVOyLpYnAJvOqJXQ5ogWIKfG
2xsq+mlfzOZlWYnhzfmsKQPg6PD0Gv2TOdZ+n0fP+yK2TwmlZ2rqim7x+Boj+IAk0NFjJpnOZzUO
H3OqPw7J4M1LLWo2fk3gv7M96pswbj1DhjRrkqPEZKa2fqBHhAgouxAvA9sKvGqX4b4WN/FVfkid
1m86VMJRPLmtXt3r1BelKjcLDnT1ezhbWNaqns5xh4Z1H9BMjPLavMXYPGYsUNYDTpIiMPbbamPp
BLERmJAodwnLPMtUs0LPKZCK7Wb5RoevjbBsqW4ZeBB3/iOE081RqZZsjFgx6NCxsPyn5ES/Rh/o
ZDCBqQgAflt/3qRxRzoPcRRWYQoLKD9QtEJ25W22nNWs+I9bxx2Vllfm1NdQHVJEgM9/KbtzVAvK
+395O94Wwz1OhVEk41BiMeqhOuXn6ci4cFRfRRVSqHvsrN/dBeiAirIdRTjJpaLksV9KXcJQKzqQ
gYDWOsiOxsnBuho81S0fLN2tI/8Dd30lkmnO6mmMh0KuyhJoAKN8UpKbxDiD8lQKfu5L2bbGoMWl
moFeKlXmIIN6tAOTqNcBCxRUtmpVsF7FOdCVl2keYF6CQ2zSQ0YCEIu0n0AtdZlqBghA+oeylD8U
9K1+C7fLeUWAW5wyyIVr2YkcYK/Z4VV+Ut1GSMi+eRN0INOwdnaW/fhzd7s8GoPZRIJgSWW7HfVz
UClPpJ49uRH1oWz7HStZnCGZJz2IJWa4GpdRxsUeOaVfgM76OPoEQC2pG7rg5gKXpjCdufkkrSRz
T62eDkYbmLgiZn3dRKNNelEtRCCBT2UmIXoYmwLpoyzR7ioJnflgl/yIir6tgm/vQu//0mVKigbu
E5xgR5FtAtopt/jFqF9ArKMDHMNeXvalChTE4hyiIaPLpM7IdEj0PFRnyShsVfUWUd1jC+QZQJG/
FdHijmiuzEVtA20EVhz6aRdiZ/Nst0CNW57i6JeuvhRx4pSF2/S/9PasIyIN8sgOgk9pFl+GUY5m
/W+VelYT+dnQLmKlttNOcpo6vN/fj83XcPU72X6tzJFp1NGiEtxNgvYImtwEqH3lVGDzREK498ka
zYR2LQrigXruDRRNrHMgwgwTyeDepsQaQrONEVKBQmEoj9FcOuagCx5A0Z23uMcpQzJBiTTceYYo
v1zGHiCpwoN13b2+UYxso/Ck03zIDsK+1c3k50qlCGfSAby4jHPDCkOYQVXA7zE9pwfgzAOGTb9o
v4ko4rZNAAZeQRgEdBe+HyMsjApWGy3h8VgeRg2zKpFoeJedybvnVyeoCqK2qwFV9U/lK6aqHQIJ
laBEK0FVEsdf2qY+Bnr7LJfRANziZrblaPz5EZV/k8rZ7WSpIo2aaAGR2s9a8zDTpygV2Tb2zuyt
jDMzVqcAXXdkc91ldCWb5XmQS3ecq2NYk6OqgKdtio7SEtk9DbxcjURoSn9R1LdFsuuyutdzEiXS
1MPNmFBki69nT7qpHhEPe8zA5qrN5o0AmAz6slKQ/tp26FenypmUErFM3o7wfdkdAbSwHZ6pB4zM
Q4FhXlEQuKmlKHIAURaOjmVxpqUsA6JOCkBsx+wcJodExB24+V6svs+ZlTFMrK5vAVhp6DEQXB6G
8WtsnQb9eV8nt8oAcNI0lGpkjbJ09Z/nVSlJ2i8FopLSm5pj8oh+CvQh65U9NHYKHIDPKkoq1BUN
M275iajNy6qBWjABJxa3fz1RSG+NqEPJ5+CX6ZQHIKp+HQuE7awaC5z3xK1F5cONM/tDJrenkWSq
nVah9qyNir0sha1UgrGqbQmaSVGzQRTGGxZUguU0HOC+SJl81CPtYPZCr3bjwcEq3mRwZgQjyMNI
S6yi9tKv2e0rlYMbPSBodk0NI0eln5xFAYtIJmdWUJrUKCXQRsX6FnZf2qi3Ve24r4qiveMsh1ot
szTGWJc+Vs9L2T2ZVix4RkXL4CwE4gHU3CLgxxSAUijhgi1ARgN8vUDM1ov5xxHxyl2ledAugH+V
7xB8oOsqcJNnAwSrbOQ5dOnj/s5tLkuXiaUClp6qGnc6Wk3ntkarklvAGM3z14JUDnBTD/tStuyr
KiN5i8qrAkRPnmqmzwlFUBe0r36A7gCW8jY8TK/sw5L7kTHuP6Rxat6SNoB3QFo3uWRpvfqsXEie
8YVBJST/J7i8zV1cLY/bxawFDkdSM4/U0o55bdwvS2l3IzphBPvIfjn3Rv+xMk7Rk2EhOh3gT813
QK5B8A9eWNA+pqf6sTl8qGniD3Gc0s9WG81ARG9dYKc6eo1jozd6JMi8b2+eoWJSFcacvj4zq2ff
oJEShh3eXmXWzsrcndtFu8gsSWAjtoabsZg3OdxzteRSjdAEctQ79sanXoK+LgzVZc+Bz/oziE8P
qEt6mVNeSMf58IueRMAogqXybetTk09ELZBMN/KXpD/NiKdo9GNfR5iuvVeR38t8pdxbbeeilbGc
tEDGUebraL6Hz7b//W0L9baPr/u8EtBLmllHJO7cdLZzgm7//hB6+u10B1rb9lI65+J864Zruj46
fqQZvZTUTAj2DfRNx3lIvTR4iMZbtK47WfSogtam6XuHps+VyJaIdpO7cEGUK2E+sSHTPJMcYwYR
qWnOH6jHY33AbyLAO1ZUvmdjVNMOaHg4syx2O3QzVNVXKfv3UfMfMri73IwARS0qjBcDAXmoH6Ts
0xILzPy2er8tg3u74HY2ZC5qtGQU8+fWbMpDNilfhrBIvX0d3D6VN0GcNyaF6rxMA1RQlY+dfmWm
j//t+5ypyNs+LdIUwT8F1h7gyPw0EcWRG076+jgoFxmbQabkaAAZ3UH7FA2hPciaLYWNo1YP+2vZ
GqRXZUxGyBgZYQ8wd/DLpPUY3JuQ1kHOKnPDCTVFe3xJnwb4y7Jb35QPhWM99heanZysHwLpmy/W
Sjq3lVVIgqSbUSdqvSbyDPAlE3e+qUuUSvpT7o/fPjDivl4uz63VLcucA4wbutHc6+OxmmUXnDKi
h5gdzzsr+7YsvoDbGelQDA38JqJnF+B/wngL+HIl41CGyrNsgtFBVy5UC41JHf7Z39NN7V/JZn9f
GWBkcAulKmKguYA/CRg1Ur18yxA8iLzqzeu8ksNd53pMYj2z4LR1ywXpSjvTL8r+139bC3eTW7Qi
pWEkwVXrvKZ60AbBTRatgVO/IKz6xXhtf+4tJ19yH7t1wGI+9Ci+7RU/d9caWTHS6BVsLTZtxnUw
2PKJFQQr0OGpF6KoSqADPP7SUqujvDDPDDP7T2WPfF4ubCsV7B2fUG8mUlYZg52Vu29R19rl4o8f
Ip9e31c+pT4oVmmoC9MytzgtaEAur8wXRrDBkNQYPp0o5Nm0vKuj4q5PW/SLNmol8OEVcLUp4QHQ
ibC/aKkI8/T7vnq/k6Whlw9Q0KpJFBMpEi5bqNGo6+B0Du44ApYi8dXJdLLcpvm/TR5wcpgVXpkE
JCXCSTHQv9VnJ2t4Mg1BF+s7deO+z+1ZkxZtl7QS3CATwNkHXRLU20TfZ6q4+v16kLdqUsRgtkYC
pB1Kt4x7wRa902ZuCdwzGJi1mXfRAoruHAPSMWaLyGWltwIX6H2ky4nhjGai6HOo1MPgxr+Ky+CQ
e6HXXDTgqvI7J/b/NaDQqzSol4oIE03ZnBdBJW0pFC2pgEBf2Y15Y86NnUzevhK/9/g5KVyFknaJ
3Cgxtm48s5xE4dP78Arg0CfpgGYH8aDtO58B8oismBQNV7qGJN+f2tDnS5KQmKJW+GXG4HR/YHSV
6oNxYM0VgZDZ930ik5PHPRJmSOqllSRW1TN8+QplmMBdroHbAJy55kDuAQLaP4syilv6uFrk68Dk
SuW1sKxpNoClDzNPjpxdo/ANsANV4KiwrfrDT2FLUwwd+CQG8JUpt5VKSdSxMhjFnEU8PSjPZl2k
dqKFIesNdwZiHgdS3O0rzNZtXgvl9lO1Aq2ta5xfXH3PwovGzAUe0Ptp0j+WBcTPPzVErbSs7xZl
ACwg60DHKPYF0w7537+znCBO9ctMbYYYOVNX6qdzKxnP+tQITMamIvw+oneJX01r9DruYfvS6jbq
LmT9ez/83D8QZnT+rgXAKf9zu7IwG6wKrFIuoGcLEGIsttyoBwwKuESKEzvMZlHbzfadWq2KezEG
TQ+aKlRhBxtbLq8BB8jSVdNRPSWzPSkHKQXcpuqmvogQZuvJfVM+nceRnoApUzaoEKCVebElox6d
MLNS5AnM/hT15eP+zooOj3tVkGksljFniggUkRjdrzHgWc3bfSH790mXuTfFGMdElgcANBVRYY/l
3bJ4+wJEq+CsRDbqqpQZJbjNl1sSHse+cHJpEl1a5uzsaSFnFqJJn5tFb0Fdi2Kw7gC20SWn8FSf
gFbji7AMBWrAm9ehSSUzDHCrinmyl+Yxn8+xtDha87S/dfsGVn9tDVuZcanqwlFWcbW6Roq8NKHf
5KmDXgOFylZahdhmo7Q3KWoHgu0UnNmrI7ISjBmqvDBNGFldfqmQme29ThMot0DvXv2ClYgmXpTU
KOrRDZrlaplbT1pEZRXRMbGfsBKRFGMbLzVEKEPkLuZdG36lyaktTvunJFoJ28yVmBgef6UmMAqd
NNuxMuHxE3jIouPgDEFpIQvZF0HpGuFTJ18PKbUbkF/tL+M92dafz9ErNvtqHVWdBjX6nAZXKtEF
3j9K5eyCfOS8dMpTkk4XEzHdeoxc2QCIZVjdpm37RBY0cPbxSR2nKyW1nGpJPBKbHqiLLksAte//
xO2dBlERMTWNzYf9udNhkCKbyew+aS/p8ElfPuDGE1XV0PmImWmF10lzYCWENgIWQvB1aA5xhXJz
8ml/DZtnuZLBmcOwj8usycERVIKlsCef4tawaSvCIRJJ4cxh2IWWxEDX3ByQhXnypdPPcSaIqwQy
eMyuxgTRdWRityL6JIeWbWQPANMRHPlmfLA6E76sEeWFUss9pMS/pN5uTrk3PHfoIXTpoQRMM5pS
P3Kd3w6Ir3EUAZGGyUpHNybPof4rErY2bJglzOMDfgesLpSoBmeW0t4kSYQOUFc66gcFc9Ho0vfI
LesJia6RtwQ0J3VFsD/vGxug1Wup7DRXt7uYZ3OwSpQYktMA4CjWn0m96Fd4gnkEFEbZ2aJWlA39
+EMid1uTONcIKNjg3o4XZv9i0puWvOxfpg2DAI/ldWUUm8m3n2FqJ+9G0g+uJt/2y21YufvfZ9eE
8yrW3+dbzCRMyskLncDTbT2Z1ZNpXkryi5F/HjEQUJjOJJp+3VQNTEAZaDKTDZX3pbs4DxeDIqKS
y8TusjuCsuiUP0S1LrhWmwtbCeJ0sMjDuB06OGXRqTulAJsafZOFo97+/m04MEBBflsPp3TBPNJ8
MPPR1efkpKIFMMk/aTnxkC/xLT13ZEmEz7mlEahGgKlBN9HrwPcN9aRvs7Ka0Fw2zn5qlX6eiqDw
90VofHyYF1WPfoMFIuJzVF0H6b+3q3h7sG1gm2Don9ymWUoXd1OLs4mr1NWn6bkZmwslsQRns7UM
BO1IHJoqo1rhHqIRqE/KhLZCV6qORXcdjaI36P3kAi7mWgJTwpXJoWFUs8s2wid/nWRRLurEVdAF
5yH5eqj+NVXan+L4y5qAljEwLa10OxRyOy1z+mDx9/WZbT1vD1YrIlzErmqLgpaWAliIimkvUWV3
xudQlOHYuptrIeqf21aEldSHaGPHwRTocB48mVbHEi6CluqHOJd8vU69YRR2B7Hv7i2OC+S1Dm85
kUdk4mYn/yrZKdKLi4XuZzt/BJvLFRWNyG3uJoBBMHakYf6KdyDqqpoa+CigS9QKVwoNW1J0ezBE
RbstF0JHJ+RvOVyIm5uKiYBthBVCyo/BJIR4+krk3QB2z5ASFSFsIdODd1u5ksjdLdAu9JYhQeJy
03uvVMcuoC01ZJFyH038+0opXB93zzo0D9IwUUs2XHWpuaytiyVQ9ZNxYBwnofwfBfJI33KDqYEQ
4RXmNoHmiwEW1kb7DzgsdZXT/gK3XsXV+b3rvK4bta1z2BEtQ6qHgpIyVFPbnDGIrHaVIPTddJTW
0rjrlyoBTFYeDm6QAvxR97IbNggVnrG+zNGAQaFeqKKZXcFN4OEMonAyszKzSldTv3XKVzq9TCJM
+E1z/6aSfDNeC1rPBjw/o2u1V8mU2AhaBTsnWgT7+8rcBxj+0NO2Htx+PhLdbrKfeSxo59rK/K2v
Mo/wbUXmuMgzHDL9YPhhBoK1xM2d6T772tjmsUBFr6w+5jtbhFGCoCEZ0SdnQIAHZRpTT5FFne3Z
IefiJnKBN4EWfbu67hzp9JExUPaarWRyJqSsKi3PNVhjgK65mJn0yUl6WpzZzcGLIRqL3lQOooNn
kiHwKAa3wNyowBE6wRKDIN2uazdWnvavsEAA3zgxTrSyTBbFGc0pSx6kXuAzib7PPcyxquSTPHal
25cXenBfVPf7v39Tt982iG/JaKDZtOtRo9S12m4b2VnC01DnAvdiW71XYrgneNRp2iMhy4phsnJQ
HcSGF1pod2dM0mD0w21vkmPkibz07QdkJZbt7urmTp1SR1OKuiKb3GMDicELEk3QblaDG5/zb/ub
uVVhgW7/VjeTsxTRaOW6kuI+9f39KB908mhhVJ0Uh8W66/rZX4bLlNztC930qlYy2SOzWmMtVRQc
bjjB7BSc/0cqRc+qmG+MPQ/vnn7YCLScAjzY4GfXw6xURz1HbnjyFZ+gGlzBQMWYIU/AEuAXjqjU
t/k4ruRxV3eghdZKNfA7EzQJRdVNo33twXdbWIO9v4HbV+BtYZxBsiSKUkSJCb7YIM8jsSawShmK
S1FeF1zmrTo39ONNFOfQjEQeZABPoh3yiTlsDPF5CsGiKR3Qpu6LBnQ2bQcF1BTFmOx7RGQlwNBM
ruegqA+vFvnrqAps3/ZyVgK4W51HmiI1TcL8TwzHoqU18ouL7NfiZZ7kiqr271vy2MOxksZdZjor
UhYy/wVw1b+iH/PX+Vq7QDXksQHuXn0TPEwe8dXnzIMhEXgA274T8P4oy12A6YldjtUl09RcTxoT
hkS/mp3RCy8Uu30qvjHHt76pffHDtan9K4Hc1mYg7NRBloitXaLrkagnKSVXU5wAdq1fTMENeM2A
v7vbK2nc1gZ5lrZVBQ+n86UHw2cEbuAw6Sw7sezlzjiXfn8c78hih7MdibToXVfg67m+7S1nNKtQ
SiettpgD9zjFzRVebK8lhhtaP/T4M4rJnml2XlXW3v69/4v6vgnmLKdmqVkfE6V0F8ALntpDCVC7
8DI+gaDhI5ilr8skiqYAjgdpHM6excqSl6AnQ763xIDwCOb24n5/Qdv3/U0CZ8hyKyRT1LQlBg9e
qHw1iOCo2UG815K373PWq+z0ZMhiCqgBBQgD9qjdJyL+HoEInusrK4ZZn0zYYqVb/CzqL0si+SAe
EKVwtq/X76UYnFtF+koiLUhoXGuZ7FqnbmIubp+qp0jqBTWubScEsJ3//+D5MR41UyPQgEC/o9P/
KGKGizJxWR8xI6STCkdUgRRtImc7SF60VYYKqxuiB8fqz4ChcCoquD0iIZzJQAY5wOwO1FluycWU
fsUA3S2JX/Y1WiSE/X1ldpO2AANNjDTrrLzExm2pfpJiQZvAVnUQz8rb8XBWgAbzMKDblfVNAQTv
2jqyIdoIA7RSCPQK/QHte277QG4Wr3FiF+WE/SWKNJEzC0CKVPplYMVJ+RPYkOQZelieTEuwk0It
5IxDWpcdxubhDMzgRgSpMHIp1dECK+jisRE5YVmGvYg7xoInRgqphc5HihezPy++hQ72+YWNmhpO
4lFX6OgLdpEPw2K5quYW1UZ3+GyeW2f+uRwxgl3a8s3gvRKUn6QTkhuiDmaBfvIoJKOkWyktcHhI
G9kdzIdFstt+LATlW4Fh572PspbKVmHeR5d8ibRTS477OihaBmcwwoSm6FRFSG7m4TPQjNzJUm56
Q9SCLxLDmQxqNcaQ6TgkOqNrOLf1yqX94/5StkOwt+vMh2BFXA8NgpfBVfL4ZJrgec70x6kin/QC
NZMs8ZWoPBMS3S1JKthGdoV2VN7kLMksU7lPZxAKReF9r2OWsfxcVQ8saFGV79mHyhyrhXKGI25o
jCkAXOgxvkrotWmIgpXNXO9KAGcxuj6a0YyGwqqaH1h5mtwqiz0FHurTbnFIRamaTR8bvZ3gPgdD
DdDyOfVQynrsaYPgiGWzC2AYMAbV1LG+5JewURBpuAJd2Vrhb4kgfee2UEoWLY0SFHKnKT5b6VUZ
2IoWO5YKNpwI2bcgP7Zm60dTIPAJtm7CWjC3tSZwDMd2sZCXsI4zqkfRfauJMors0vLauJbBeWvK
1AZyHmGuDMnzwa58YHvcZrbiwLfF1GYsxOTffGFWAvnmscnSZ9KlGhTSkZ3qtvwieSzVQmwJAIh2
6FoCqygUyDlxoPoFAxmm86Ew+VfLz+/gVcGqQGJ01J6ApuwJ9IVp4M6WvgYUK3ckzsomDBKsMLkk
h+IFrCJO9k36ad3B1XISO77BxJZApEBTXvdgJbKNIkmNLTQ8o6MitpdH6wLwU+5wZmPZoJKQDh2A
S4WPt2ih7O8rqdIEzpkamC0ocALxClWCyDUNpzQc5cyAb8ajVjixyACIhLKtWAlVidoEagmhIZgJ
tOiZiGBmN+u2aw3lDHTRZsocGwj4MFZ3mq/CM4kuWgwxl352SD6SuV0L44zLEPdBk8gsps61+7Ko
DtYiSkuIdowzI12ZyzRl6Uaq9QcZyDpN8YEZFn29Cs6KJEa+SIUKN78YLzrNHaOv+wrOdmHnSvGl
UuQyaDXoGUpgqmsWIOYh6DpWr8pCcvTqX/PxIQRfLYZvuQpqeenrHBqWAXdsurFywWIE58F3WDVN
2zZ6iGqDErmhcRvKggB/M41OZAP4MYqKDgSTv5emXgYw6/CgQhftaT+KF+VITp29zB6LJZUzI1Zr
j/tHtOVbr4Vy93KqJrXAOHfpBskxDz4N/ae288pWmITaihjWcrjbaRh514Ylbmd2ufiqVx/A2/6E
sMyvML4yCcK+bbuKtDkFmTkYPDi9ruKRJEra4O3ovhrJjUrAjS2iWNveuN8y+MpkhAkFNIq00G3p
bojvmyJ1uvJaSlNBCPmXh/C3ID6bUedN1ehGg7J1YzPEsPZgJPCc9NrNT7Wf3IVuULj7SrGZPCPy
m0xOFeMqQfGwwZAeQ7auD+kVqFTV2+XOAvrTfNSkg0CeYDMNTgvTkqC5vmXa0XpsQixxi9bRLMe0
GcUQmOc9xpoY+v+a1PzVZrytk9PKoVeqOgSXoAuKEC09Bvlpf2FM0d4bwLfvc8/E1CuLiZQuhvfG
7D5CoS8oo9uY1CE6oXun6vWzhlkju5TGh/8mmHs8ZpDSJmr9atkzTw5bW079Jv4R5Jdy9kSjxyQS
MlVtZXrXOsNdOsC6tySRNPRzmDkY/8q7FiTxIWaLO1D1RHpxky9B4YyY5ynM9tP+cgX68y5DYEVD
LZsVCqnFrRk7YyfbZvJU0Z/7YgR2hc8IED2R4ow1UvXZOZnv69jTRU+ySASzoys/iQZW1RKKPl6r
fVbmqyo+KtL3/VWIbjdP9ltKwK03KWz+4OcY6PPKAzApDXv+PnxCe+CRDs6+QNGaOGsyUyNKixE5
0mz2SXxbRp5cCmKubU/j90XjEwNRncttlGBoYgIedt/HdqZd6pLpLAYgqUQMhMIN5MxGMUZh1E7I
XJpXo8cMpHnqX4wr2Vfd+VhIohdg++18WxxnRRojAKe6As9Guxk9y1+O8KIu8hPLtv0fcnvsNHZs
lsmZjmqeOnmOUImrPQYVVaBNCrj/NwDzvgeIHdo4RIAYIoGc4ViGuqRVgelzBcS1MwI/J2dYOvs6
KBDCoxEkWZAUcgGHvUzPqnZtVP7+90U6wcMPWFqYk1QDvwaLqkwn8c3EXu6Nw2sZoLKF8fF2euO3
UvBQBK2RpENHkdkuLlXAMdeI4gqQ72pAZxRGjNvZhjdZ7O8ro2SawNcyC8gCZ14G4ssM486Y3p8c
xUED07NxqwqQN0Wnxf6+EtgmAca4A0DBZAwAWq4x4id4mUUSmM1aSUiSRjW1YkHBLrwJzXtrErg0
AptncSYiDYAr1Gj4ftOeYuUiAv9OKLB579FB//ReLM4ulFNeRB0IBsCqPTvNpeYHBzNy4uN4YFMS
6eUc29WnPEDKRD+K0DYELy7fh603ERpJJjZvglMaKD2EbfFrzjRUOkSx9vbVUhRigQONsU9y6kdm
tZ0XGeVyepz88KgcIwAAal/yU8nMrYg6btvhRncvutnRjQ/o3D9VYy4SY5kSPI/ynfGZ1cv1WwYM
bH7WHNbFJkxUbqrimzwezFrNF5kO5Qh5pmt8l+zISdBXbBuFq35WUJcaj81BdHzK5vmthHL6Hw5B
YOUKrnQDjJHoRC+Hz8Dp95Zj9k27kin8brA4nkXR5uatWEnltjaplaLXQjRC9tbnuClAxHbSU+EB
shfq3Qu2ksLdizFLO6VNsbb/da4wgrnoG72oryJXuR+/o+0C/cXLaM+drX0k8lyJ5h7Plo5WLY0I
nKbwMA7HSD00Isvyl+vwWz/58aHJXOqsz6CfjPODdfkyuNflwJB5Q18EyC1QTn48IR1LQgoN93yE
IdFC4Nm1D/sv57ZOYKrMAoItYk4WV6wsMdWSiaYy8irtcpPWTy3aAar4I+8JDMg/MvhkclwgWJcD
jEguDZDyrDsEnIIHZbvCsZLBvVmkCFGxwWwKMuQzgCgzdodb/38opcfsSgTs/Rc1eFsTd4ODii4l
OKBY/3x41J8WO/Kz2ZkAJeANh/E4Ff5/Oyf+7qJtMLUIYuXZcqPhV6OdG1WgCn+xSm9r4m5uawJl
rkYzqQsG6my0le/MtWGUDLVmFxfSE5osvcZWL4TtZ5su9urwuHurz5ahJezwImojKHcxI+UOxpmx
2WLq52oQ1feEp8c5vSkoJ+YgwNs9fEfPm8+oxMOrGpAQPpx6v/T2z47t23uL+Htf33XeNNYIInGE
R9bSOf30qE0XhU7sor/vUhFw+KZj+raVfL5qquNpkVU4wozNlgHcqyPSVaBqOHQH/O/+wgTGg2+/
0S3w1oKAEFsImJ+B2FYc2GH++b8J4fwPo6qKTi8qDP0b/hx8H39U3cu+hM3XWMVAG0b/GJkypw1S
0C2T1eqwHQRUBOWQnHKp8MxR+YZxaME93vZv3oS9K+XJc9z2aFbF0x/dApfNC9wxwVgRM1WgkBKi
i22e0UoeZ3yXyATJcINsrEZu5BSALt8s0XVi+/NOv1ciuKxJasmI7TRc3wSDocg4ga2Z4RQJvaZN
M7GSw2mCJFeGYbI+mxF9ogy0GWy5V6AXOpnH8SiaRBYoxeuDs3oYRzrXuRHAwBO9cobloSaX2iwd
jDwUXCKhRnBPiVaVDQ1iqF/Q97beSJ+bZPaCKvYH/cc4zaiizcqnnMyXoZIfUGQ7KQvAD41a+7F/
DdgTuXeM3BMDAjGpqlhAk6UvJnlqhWjRm54hUPIVQsEyYPDIeuG46GRo4H/Gg+Hpy5fUuB7Nywq8
aGmIZrrM3l/Pdk1yJY9bkDR1CQXpcOmqh+DQ39UHjEVIP2dMLac+6QUXe3v3fi+OcMJ0qYulQIew
TC8SRxlmeowmqxNFndt34E0M90Y34N8FnBVM7j/2PT+Yj+kJkcpBvxfdgW3b8SaMe5fzQOuqDkGD
O3eXOfqTJRPGShaVAbZf47dzIpz97aH7RII/xZ7/9pNkM58aUNiqM6HBDEfl7esFO4n3ev57Ve+Q
bpVO1rKwG9EhktoZOUtN79SJXw13+3IEu0c5y6v33dTULI0C1xfAZpVb1lfl/H1fyGZTFgAh/rlU
PKJjNUYA09VhfK3hQS3cNr0Kp2MbX9M2doLodk78zPxQsXclkzPEKojIRryZpZsTRCb3iwjuYrNx
dL0odtlWxhd0Gn2iSoghp5vBR4+jmyEsuVyAesFaNNrv8WP4lF2QGzwzTuGIoJr+YpHf9pSzyJMe
RgBIwjR9cDV7FQJYywMhBdpCWDUMVGEChRQpCmc62lAeaDeh9BzHsdOTn9Hw0nWts68oIiGc4YiI
UneJhTwHWcZLpUgrW6uso4Ls2L4cgZHnAf600EAtimAx5nxTjH5W3lJWEOguk/FuISIW3q27THUV
cIIYsgRsK6coVj4rwPiGOZQnL+m9qlHtob5O+x//flFrMZxC5FZeZ5lBULOpT5Z0U5LLvvpSGvdj
+zzGj/uyREvitCFvU2Apy03vGjLybRLwM2nlSCloPXMRoseWTlDQRmFmFMM3Oo8qo0xykeY9OIzl
JvRkCTV0tAf1lqBd7rX3gze4azHc7oF0aGrGEeAEDTorNL9wg3NyAuIa8l0oMoeu9EUGGGl16G0T
nRah+5F89lo+t6NjpSdqNkN+pXmB5IcidlvRNnJXK4iKYZEazNKPyJL2YepZGfF1a/T3FUMkhnuN
EwPQxHRBS5IpPybDQUePmilKzG/LAFEZYB8N8P5wrnycRUY1s2HSOb4i0qmVb7VQcJdEIrjHQ1lm
Oc4QNbphf5lgFIoWHhVFdCIZnFlACa3uggDtwvP4Bc0FtIodWRGNF7CPvFfrt71iP2L1SBmBJqVj
j72a0stgvp1FcOei73Nqm8QTjWgUTW5c6A//j7TrWq7bWLZfhCqkQXhF2NiRURRJvaAk2kLOGV9/
11DX2tAQwvjIrvNy7Krd7EF3T0+HtQRTAySdwpnzXD0nAnYnE/8Al41JUchM0MFoMTaeKK8lwG0T
8CyqvGHntZQVy30/hTA2hQOUUlEvAI7wvpnZYT0ifdYe6Spj4GicWuPq3b2UxphXDd4KMiTYpSW3
WDyzGq/f+3sDe9AERPRYpfX+wCkXyjGWVgCQMElmgkeT+dUvz4n2zfiTEu1SI8bOZD/NiorO4qZR
+9ION/KQgmmWV2rmHhxjbt0UqxWqcBSggwKMRW5/Eu9oCY72UE1n5BRduPKYqFmLbZZJHSqalLp0
uARfBNFN0ekhdm2XhQ0I9Pztv30rJoCKag0c4JngiUYMt2nNs5LMdu+nnDfaqt8uTIJ5ziRDU0mF
Tr/XeGq6i8yL0byTY0tIaVu3pJ9xn/XgJczczBvQTblTvNEFbtpBOGdcdgmOSu8v7UWoa2WMXvY5
1hOHexULC/kOjNJ34bf48w9YJvWGfNr+VDyBTMzw8UAjg4yBgQlpvolOkTFa2xJWX50Lt3o/5YVO
agkaOLPD1FuPpfvQHi4VHp3ibXfOYRsWbwJ7tUGxFEc1XogT6inQtQS3hUwpHTFYdMIisFWdyWW2
6Q7GsOe1NjnB/X3idSExy7OiJBRbRcgNu8KCcV/Z0chJSrjHyIQNfVZNzffhVK2DhWaHtk8TT3N+
zEI0nMfFulngrUuxw9HyYA5RGjALgTYTskhsftoKRQ1vCI9pl/7FH+51QhHOTApFxiIVYWc603IK
qNeUEdpixxJliVF/iTtOXryuzFUOc/maSVaZfYo5pnho7T4PdmHL2ySlMXRLFcaNIkGow9gIkKLM
J0kOrT5yQU3ojYljYnHljxzqqg9z8/opGbOxhiWEYLmjYyqho7varejIVo7cflvaunFfhTGWIGaJ
IJHMx1RCEXnVHN4ix7MENedc76vr++bCGJjLtyprLZ1SPGcBJCrtBAuLKU/aXeTlxKLTRfUFkHG2
8Dp5hNPL/k2Uv2rIOJY8G4NS5+iaCqfOFd5oJ06/US4AIwEPScSFKecdKHMdSyiWVl2NKvSc38YV
BotwAdc6r3K0KkVTRKKbMiX2ZtrNqZ7i3wroRsyGN1aPo/haaX9kGgsZzP1LEjL5Aq27RfPYoJs9
vypx0lhhqfMguNa/0U9RH2Ad8YFSXFRYsRhs+Tg7DZ0dsTWn21WHAqgjPLq+VXdeiGMihqI3YjCW
wuAkpqOHpzl0w+YUTK09d6mz7V+rQXAhiokcbTSXpSZCs0q698NjStASlr0x5ALR0R/6EKIWgpio
IcZGmAk6mjrFd+3YefOz4byBNjey2n/BH7kachfCmKgRNW3pB5WAtCIOLT0MdsY4cLI/3sExASNX
hCJrU6QVxaR5Pobn5Lz1as14lBPpcfsbbTuTIjIRQhrkPG8JnCkT93K/F4o7kfd442nDRAU5LlWt
1PG8kcadLteWinaynN9Xyct/U4VJzUH03csTweiBKt1P/aUFZp9m8kZ5191HAw+7YYIdlx0ti6o0
TOMCBZRUPnftzo/fDOWu9B97ELP/iTo/JbFDZXE3tVk74ekutjs8CRMJxOz32yLWEy/tpwyWozHU
IsPMxoFW1QYXT6dd8JTvMXWFzmvg8PJxrjQmqAJIPtQCuoFav0k7TGi4NbYV98VBupR298zjn+SJ
Y+8JIy3mfhRS1Awuwpvi0KHr4mXGhiQBfEzGq+SsW/nPo2Q7NXUzBJXeYD06iRsrmmwN42lZs695
xYL18HOVwwTVJMIQj6mi0TXWTqQ8N8Nnjk3QYPkxmF4FMMG0qQa9nWQcm7DHbMtZAxENhYLDq5q2
0uqLwnnEr0egqzwmnoJ00IhLHcEun09Zd6nK20r6uq0TTwQTT4dOyNqiQcovl9K+loa9pAqeEkbO
fxPDxNI+V/S0lpC8mnl0bPvR9RtzNwfaYVsM17CZgBqqQa2A7Kt4r4XjJe0EoAoq3eRTtRv2MyeH
5NkbE1XlaiRVHdDPQ87l9CXkoSLxvg0TFDJNBK9DgW8TSrKFWSCnDTGa0fOWm7bFYJoEVr94yKZ1
OYe5j9Q0N7/WAhDvq93c8T7MtuvobCk0n2LAqycAAgGEFKIcahyhk9jmU/hVpkTnuz/prZs/wzem
L39VKoZJN7oEediYUuL7WrcjHij4dljT2cntSRenmjS4IUAzqWjnbDx08Zeg4iQ820YG7PFfFUlV
zR9ECvXVjBGa0NM+mHgo3Ryv0VkOpUYp+xmoN+iw2HQGvcHkjwbEhdkeDvw5I+oVvw+iwBP7VSEV
ryBDTDESm6pIEueTCp4Kc7aF8osey5aS/6cAp7NIGTMZFAPY+iOGlnMr0XazIlqI4Ntxh2cKTCQY
elFoIgM3TyN6Ovlc1anX+F4lcr8UfYJsHR4TEpJBAN18hr9ffzQ85Rwc/bMB9EBii/vqeVun1ZXt
hQuxdVBRGbJymmEV2oU+HbInTHEelBt/T1fBwmPojXfqw7ZMzjmyhdBRF32ww6K2KyXAc+1Qfqpe
Sukyla27LYjjVe8esYh5Xa75CZhAkABl5a41yTHSTE6SyhPBJAuakIZ6FiF6o5kYV4+kf91WYb3k
eQ1x7AgdyQwZcH1o/MyPkx3eCVbqYBfg2bypMI7ae8IrL23keC5b8QwEXc6mCQIlgGi06SUCmEjs
jNGLqWHeLLa29eNcS+/j1ItPFPWGZGDkHbffgKBE0rOSgTK24g1UbL9a9PcK1UKMHOECr+nkd6H5
9tyEz0JTWcEcxtYoSK+tJHLKkjy1mFAhdd0YzQVNhme3CN/CGg//x+2T41keEyTkUPVHLUItvFQ+
m+rJ5K0DcryURb4Qsiis0wTgQwrwAMN7PaksNROt3ueNn6wbnGnKpqEZpsgC9/rgU/OlgdZXAcQT
Z5ipUQ7aWFudj3KJeGgU7kwjTQs+xtefEllc+6Q3Az1o5x8zsJKTOmWL/J4OD8t7AJnvtz/U6kqA
qV3FMVlKXWPyZWpg43po/dhHLQLsOgp2bwsXxQY8q4dunc1b5Fk3kKtYJjTpyTiXtYQRvS72HSEy
T6Lhf9tWjSeC/veFW01REIB/DcWAaL4dmlsz5KRFv7mdrjpQP1sIIFPV5UoP21A6a97RFuf77NoO
3BxO8dIDVaT0Jl5FkqcVk7uQWOq7wcjhWXJyCNLEAgYjR7HV+KArikYMVUZ/hIkPugEwtlxBSShR
78P5Wz3fxgr5k9C6kMEEiJBkWZJiVc2ZMhNb5F5WKLY6/NG74qeUD6StdWEmillis6DFnmuf2App
bI182bazdRdaSKEZ09IO5AjkwSHiN8Xuohs12DHw7zDzL3xWsS0ENlIrfxpjd3rYFrz9nT7QuMpz
3QitCO0i5T7rD2V39lVvW8RqnDUUEOSAF1km7ANDDCeM+lFs4yD/7ms7WYvdGvAogVJy+n6rd+BV
0IertkKpK57wxgA1nRvk2Kzt0PiDtCGzZF4pYNWHFsLoH7P4YJHcKhFI1Dsnzu+N8Tnj8RqsfpjF
7zMO1GFCLOxFBIYwim2leeyb7yWvOsiTwTgQYL5mLGJChpaHADNrwbD8CuY9jptyToq9Z8sIKwNh
FCJJrb4LDZJhmZejciyMhZXSa983Zky+OfXwLBjHugbenXCb8RD9eGLkXz95mrdJN1clHa0rPLPA
5Av5pGbFoVNkXtbIOzPmaguHQUXRHsWMcXrTjP0wctx+vSd1NS+Z/gEL8y1IF/Qj3cahGwJ0EzL5
0mPOEqt0dvM4nXjD0tSSPiQkC3HUEhfiJE0llRDB0oCFiKJJ4nW75sDnSOAdG3Ox6XE6B5Ix4WJr
DkHxqdPvt0PZ+mNloQfj9aOOoZq0gQnQhc7EHcHynnjEfRvt5qCeCLG35fH0YYJAnc6VORW4FSJp
H8hnhfdq4H0WJgDIiaGacYbEjVLIK/vEm4/hXtxzwSlW3/vXY2OHJUBGgzeXgGOjtxsd/wiOFAij
cEqP1/3kfSI29037vGuGDHNPKrFQBPJCB8Vt9a/GkezALi/aKcWL/z99JoUJDH2ggrYPHwoLCKkz
ysOuJLzpZPqlNxyI5XGq2irBqBO+lFS8mvO95O+C6C6qLrV6lP5oC8BcfC4mOKjhkKYAH4KwILPy
tLLL8gQ0CY5xc4xPYWJCT9I60WY0JkcsvuDB0JuvFZjCm/E4Cue5U61c4wyyctyJ5Xiq+lb3Swow
Y/rHUNmnmrNtB+sVSAMLrRg8As4WCzCDSar/h6M2Lumd6o6nLrZkyfqBgkEO6cA5wtXlNXMhkLG8
Ogx9LOOhL6562vcM8ah0paNiz5fI4WFdricLV92YK2k2gNyIHQs8l1GBnHUFxWIraLga0Z/5aOhX
MYztDUlXNmFZdpQRC9Nb8aE8KM64T09YayyAp8SnEuUpxthhXRug/RrQ1KlDpIp/mfIx+BM22eVn
Yu6lEJw+fqsAPkkQQ1usJWviJVnrF7opEpXokmTKrDdlpdi1Al2GKmprfns/tNN0JyRW+Z2++k2H
u5C3em4LiYxS2iwHmlygG08HTIVbzS5vg8KuAXx41qzpXN2W9izteJgKqz4MSl6QkBCMXLEupuVq
1c4zYpOS3xbDPhQ4o+HrWv38fRZMo2+AaQTMHuzjjV/E4T7VXgreJsjqNh4m6f/RgSX7xNpY1AgZ
dSUSWlH0ZAyfyHwY9UtVHyL/oQue+l7fbccmzrkZTKTArAHafBoWhoTx0Zc+q5K7/fu8c2PCg6+C
3FpFUuno8t8DuclIY2UTJ36vx9fFwTHBoZgnQcpllG7lEuxNHQhj2lMSg6DKAsYnKiWy6Wxrtfqk
XAikWi/yVmVu5imTYoxozKMtC3s5/zTnoKFAlSHHevW2MN4RMg41jlom+zJG0nTtEmetrQR/AzuK
I4SnEZPB5mGuSDpFY1C7zKq624yEbiRcSOzlNY+38TdB6WroTP6qBEqoqQaQaWogaAAIx22w91+8
YFXYGT2g1HG+Ftc+mHxW98MCLw0Utn4AvGE7QbfotoDiiiff5rUu6Pf4cFVdjePD+ImiSKGhwo0L
KTsCkcoa5+Iec1DWyPXela8G0GFVxk488LX094Ne2GEx+oWh9gAHAVP5McvNvRwmu0YAS2peH0xw
tG1b4opmv4hjzH7GuoqcaajuRzpgDRS3bfLdHP4ttQbHGnmCGJMHhzN4Q0bU4Hu//iQowsMAjOOi
RsE61/bbOn00DqICHg90wCpoKE3871df7gzgdsSo2oACkRKiBMce2D/KMQAcf+DwyPM+mv6v0th7
JEqkrpfbLgbdC7mlsSq59IEl3WtWA1LPwEm+batHQ98vxsjIYwqIoQQKnVqugcqbfomQURvBxEs2
PyTsjAj51wPMx3SY5VgE1O9TfAD4xI/9TCBsRIFt2ppkmffDWXaKg4x3XcuDDPvgAox05oJRpyk0
lEiLnDrKbEW79OKTNt+R/qzwwOx4kuhRL5xt0POkiyTMKUjafsQN3XZo6IcgyhQeu5qHuv0h6L+r
pVNYdARew2TUCoOiBOVGj0usecnNXS198gVOXfTjePovMkx2amUMkBw2JmQ0LjbV75KjcFPv4x3t
z4BL5ExXt6pv6UX/tG2S26qh8fXrOTaSGqmq38YOic4tuR3nS0Y4bch1q//n9Ey2tmwmsWkOE8jf
FXDjFf5hUnmFeZ4SjDEY2Amuq2SMnfbFDC0DlJHjM6B4A2t4Ee59iyILmI7ISUJ5ajHxd8S8Aunr
CGFQK2wz7d2wSv6jCCbyGqlPsDPYJE4DcItqbnVbF9L/uUPDGB6bbMjxWE708OrqEOXHTmksP+ZY
2W8i7dUGmCQj0+VuElMjwjtkSgGVPGIMdLSDOwpDRkM7b3OA93GYe0QiTZdOg584Yn7XE7QWdM4u
7IdL8ddTYydWkFzmYaHokROPz10Oyh9QGZnBkyw42/75vqf98c74eXLsnIqCB32fag1iz/lHETi7
JG64E+/kVy20fDAxDu8LsUZmzaUV7chBeeSt4q6epiqakiaJRPtA7DlIGA9UejNxIoAY5PprEObu
tpo8CUyE7QCdlOgRtDSNJzP/bAq8xIIngP73xX2R++bUCCo6TI07ArVAvADodycfNIuADkL9Jhx4
yQVPIBMe1HCchGiGBY4x1rWCNPLExDA5qdnH2hI1w8WXYSOEkJeBGCOjEPxdetDBIGc47YSxKco/
o3E+0np2pqoKICZ0EKGqjLRIigY1FBDJhX3nUrA97BBIN50T7pNdiv2Ih22j4MpjQpMRo1FZA4Ef
lTMFi535I16SdnLIDhoA1gKRd5jrn+yqHhOkRDOqU2FG7qTqKABZIgIVxYPeqYcSoHih7b9pu/DI
cy5qCB8cfHGoTKiau3EKGxNJaFZ/U8jnMMaFFfLGW1bD1VUIC1yIIZ06EXOoNquy1SU3oZrZ+XiQ
eBkuPaINZT6AFhZ9neY0i5Hbr/N87nsMRBduKRBXAxVSMfy9bSE8tZjshUzlJNaNFDlyF9mhnu4L
48uoq1amft0WtH6BLQ6QCVDaAM7YMkP8qF9CVI1BYm9nL/l3yrwSHotnXrfi46zBu2P/tEV2P7YF
DZMxxTB98d7wYIbH4JggFZTQ+0OSS7sktsB/EH3oATFSmaAlJ7GokRZheDiqRyDkn1RgJwdY4+ff
0B+nahhZTDCRu6ZOIqoh9pDAyHLOd/5d/k34OoIt3SgsGWlbtx9qe/tDcryNMCElLpAsytRiOnKq
RrdKCiuOOa0mngwmjoSA+ZGmAY/YGNNCWLxUArvoOJbPk8FEjTj5J2okgN7pbqrmpYo4eTvHuVgy
kGEEioSZ4W6JpP7S9fdKWu0z8VFuOcfFCbssG4jiGyPpZDXCiFCDKSfkoRMvslPv3AhLLDdoK4dd
MIgF0kEPG4Nu7pixDYI4vKwUAIMLjsSbDeDFC5YbRA71sBMKxIvwAEgrSKTg0gFa6njMUSbZp22z
5nmTxuQ3cVknAzafkCYesL2K5eZgtAGC8Bcl+lNAuyd/wyAtr+HJMcIPbCGJIkbCiFuFmJ44HAG1
yqU0WjdCXTcAbKVgLZeJEmVVmtI4wzj0wCvzp6HIrCbKLZVL5LluhVdBTGDI1aZUJM3A5guGLfpD
inUePbPoK0XepfvEKS//+4jfewS8imTihFLGxSzR8hNJd6nxqa04RsE7OyZGyFrq963m4/MkmZ3W
z2HnW9MkW63P62xxJLGvIbnqRrWfkRgOIL3R64MaRHbVDJZcckYWf5Pw/jwz9jnURZVgTi2CEqaB
Z/ItIFZcZI4ieiXBrLhoKX1hVRI2i8I9x8NoLvExhlwlM7kGBhZEsS2go3rRvGg/nyIvOAA1Bbej
4HBBRtZv4qs0Jt+IilgN4xm3Y+vQWUPJmp9Vx79VXAEcAxzNeF+PiR1DYCRx6UMz2Ysepq+U9Zq4
Iv7v4cdARoXlmcEmr7xH+sce268O8B7UFo8y0nYplvWo2QAGGEe6L0+6R/dCeWgj64HqeppMFMF2
vxCa3RQ5bU32wI7eJ7L21sXqbvskV8UQ4B5gRhP1f/YmkzQtnOsEQbhIHgXSWnn5Vg88qL/VFHsh
hAlUJeaN9CgKEmy+d5/1Si32jdz+Pfjmq6IY381u+D7PUffw3zRjQlUSGa2QyEHqKPVr1EhWM/0l
1Zx8Y/3OXGjGxKsJTPZS0uM6CT6DprM/d5gLoq0o0Awccje65VLVcr4XS2aktnHvI2IhQD4O7vC1
+0z5hgCEujPvSw3XJqUp4dUFVp3tqiTbG0+MPtSyGSfZ+tjDL+wqfahj1QkzzhdbfzwvBDHxyvfN
Ygxos8H/gr2dc3I0XeWLdBwOmZN60mHbPn4jDSQvIv4xAQmN6Llw5UBDP4PQ/KP4TiFjGmQ7WGbA
mAMAkfiHuHpZk6s0xhzLoiCY8VMTVK1Le5iaB02SOda4bhtXEYwxkhhgwppOj0+899NvtfQama+c
Q1u3hZ8y2Ax7HEpDmMoZBj9ZcWfnBzwssZHh51b7bSgt8cXHMyh67J55Rsg5PzZQTXk6q22BNV9D
CQ7ZEHj9XHAaGjwRjPnFWqvPaQzd8iQ65KVxVISK85Zbj4TX42PuyEHX86ptCzxQ8r/69lBEf839
ZIWzq2qdrZn/0cQ/pNgxNsISEyZOsAWigHyVIv6Xp2knueqz/l+lUftcOJSvD90ErFra0/hBbBF5
zRsFhUh2psNbYeZ9LOZ+jDCwIYc1so2i2pXhLlCeti2dOsuH3OnqrxoTHfQ5FoqRxqL4YBylfbv/
gXPOQ2X4zQ1ytQgmLvSJXielZqKMnFvTkQ5YBa7gTq945dMrRHB4601ciVTz5WcqtB6Q3fhMwt7w
JKe7CC686TjtVOyam07yvH2QnA/F3lhxDSYDKYNX+Tm0aoyHuKzcbRG8UM7eUHpRjGjR42PNtxiz
2+e76CL83cDysDzv8NZwudKYOBGOpC8UFU48Vo58pEjC5GZ8CD/rwOQqPR5xFu/8mJABlNSgNwt0
1EAsZ+mCf25IyWnacTWif8PCJJo20ZNCxPlNx+iB7PtTcJ5tGslLOzzyxmk4MVBnwkQaanI5jgJu
wna0qqbdFWXn5loOgDigFwfmnhg8NEKugky0yGZV7SLarKncH9UU/6AdKgeVDSfa8crjPA/Tmdih
mm1aYrU+csYX3+s/kRPwkT6bFxN7x+pzcMtblORZCBNC8nkclQicHeCjHh4B0uWhkuNwPIwngwka
s+6bWargORIfgr35DYRT3wCfLFxQ3UWamz1P98Jf2yI5EtlJF73yW7PRUUYhJYYYi9lr54mnFfWd
jSDPTkxWNSYyBb2MneB7ei6Ry4Dw1A0Kq3YHR3b+gP2Bvh6vlwo7LTmbfjnpk49gn9iCYKvYxov6
m4FXaeUdHRMyNK1WmgRMqgCHDmxSdU+pnv9ZuZBgxwLTsqqBF+SvMUNqC8WQJoIH6kvwdcTyRXMR
kEDrkz05GbyKFzbWx00WAhkzT4DMWXakjVBHsdMDyH3/arDUbxzyE+VakwDH4d/Orszlu/xN8Lhq
yti+OKVqHJAalmiZtxSAKr0tBCvD9I4bPaZ2xdujXc+xf8pj11oKbLMZ4ELDXI1ALLC4TPLjLKqW
Ujxse9hv4tRVEDPc5ctqL+VgSECNWe+s6AELWzvkh/s0tZJPiv0vjnLd4a4SGaMJs8Rvch01Ztkb
0I6N3LjftVbj0LumvgjE5u4Ird82V4mMLwwgMhjzCQ/mwk3Pam35x3JX2HpgaZ+Cs3TszjAZzHOg
6v23cuCc77ofXmXT/764Vn2pIWEZQfZ0HFwDKCHFJbHlA7nX0KEq7dTDrCxHJLXFjxHtKpK5XLWo
jfUqQnKn3Jq3opef2xftOHj+QXoo3oZddR7OvfvjZjd4WQRPXeaS7euiLeoY6ibfJ3v4/E7fdyd/
UlAL+QEMl33jaEu12dKWvWiNUtEzXH44YM2TbQ3cPfUJjCngnAMZnA0UxwtvEYxnT0wU8g1AJxmZ
ihJBCaqgdkTvL8OcYli4ne90nVKAhE7bbevJO1gmAM2TpFStgoMty1vBuMllzu/TY9o4RpaHMxFR
8hMAe4hX6WTNGVTQBScXXaVzNT3imSjnBFUm6qh6omYg/c7e51pUu/MC0N1Z803hBd6Iy+PH7Kz/
oOIe+aMX/k/vUJnwI4f/OKRonCIFrDAcj+fYo8oEm1xOuj7L8KHUITjU82CHarsTTHG/bQ88MUxc
acu+6HIdZq83R8O4C5tzPb1ui+CYnMrEkXb2iwkMZrETTpWlGyW25jg9VJ4STLQgfmZmbYv8IUsa
Sx8/i+L3QX3a1mJ9JuGaM6hMgNBD8AH3fp6hJ9E7xnfFiQVHcAmAjEFpm1gyqF+mffjEfQFQQ9ry
KCZKDFrWSeoMQxA9+Yh77ijYwWHa/cvOC+dWVZn4MAyGWUwG/LdyQQPrSE68Cx/rPZ26GL3ywiv0
cMIFO5ljSBHg+GkN2lQeei2yKuFBm0LssVxiLpjpx73b95T5p8uy4zlIPqvcpHeosM8bt/msgvV4
3CsXEyy7F0pV/S8yzdVO1tVqWGrR0WiKphnlDBBBNgXj6/eNgiQlvcnd3CueOTbK+XqECRrtNKd6
FlINKyftMcCVuP1+9vwKzTPTo/B/f1bovJ4pEz8y0B0qIN+CdWKmClD0ltxwZk15OTNh4kciqWBp
SyGi+A6EDhTXEy86G7f0acBf0OGEEsKEErHChmKdwf5TAgqp8qxXu05/4HymVZfWKMG3qRoYJGQ0
yuM41vU4oy3H+G64qWxc97smsiZAzEc7XpGJ/skfAshVGlvRSkhRxnmAdkEeeJKA9eXgJGSnyuA1
NFePbiGHuREBdWMKA+UaiDHR1AyS01e7IOGVvdffbgsxjI0PQp1qQYSKiCkB4DK7AZi9ZGFXpnx+
Cz+HD/VN6k4n3m3P040x8wCEn3qQ4rVtzF8audj14Utl+M62XaxelAvNGLMAe6g6xgES7jG/HQoQ
ivLGB3haMMbdFnMLX0XCWTvSTgOkxoAn6MN017xVB9kKXbO0ZsXyc45e64EX6Loa0PJl1VCYS6Xv
6lox8Zxw8rPvkX18Wz+rf7XHH+ODChCE7gJeJFw3+p8i2Ty00UjX+DKqdIOteeXd4AE/hgKhAgbj
PB4np8YbkQgWtzrIk8tkpFlbT10RoLh1ouwR2U1IZ2gd1DIulWPAwf9NzFq3m6uujONhyc/AQho6
x0bQ3WLR4JMsy5G9bZvr0wrXb8jmowqiokxod19HYIy6zwowN5PgJPmF1dXP4pxaORHtDBB124LX
bdZQRYCdawpGrxHdFg/fKZRzdQyqzPHLb4GmWnGav0T+H3X4tasUJsmKm94IIw1V6yF5jkakqOVN
JPFA79a/01UI4wZT6FcdSGLR8NREi85e6om7fVir76GrGuwkUqOXWmhkGurh+WsHxhfjU6g5BeCZ
RuHBxHLQtrT1os9CHGPsSqGKbR7AJlqQm4pu8t4RJO5oh3va/vmjgbuFOMbOJ7kQal+CnavV17D7
OzRt4X/ni6A5oi4hRhnATiYs4v0gmCAZL6fAiQZp3xS+myU7sN9efDXhnN6qYS8kMcE4bbCRkfRI
Ajr5mGuXyfyayV+3P9D6+sxCBuM8zRSVY+djT1DGFIRol7smsI3YIrrl78yL8p2Wq0x0usyzfohd
rCPZ0Y7XbV+3ksUfwfgWmH1jRZCQlMbnHEsaEYDC/X10oC0uce/bw/220rxzZbxMHdPMbBOki5OW
OlLrlgGYfJqnbSH0Rz7kVFed2I5CB/gPEuJ4nWTILBWviS66kQ2slN62/b2gnYaeVyRfVwt0bIAr
BKOXwpxiSwQhyyZaYFVVi0Sf0vELyAU4NrmaXMHoTckUDSJj4enXaCsBBX80owzjVfc5RmmV03RT
Aj0c2Pt71dK96q64M07l38pg8cxkTT8wdWoaMEhFDdtWv0r2pTAJDNQJHH3elemlxDRe/bj90Vbv
sKUMJoAMmlJWjY94NRnAAMEgAXKPLMX4uGRJ1VuWXUb0NgSBGyd5ujEpawicWC1toJvUWfQROO5D
0apbC3h2FPx7OsfHwbf1Vx6m2arrLRWmN9Li8kyGQW5LA4Ibd3C72aLvT1STPjefRPRjdS5w8epb
bSmQnsRCoBRjjE0wcMJpZ7cHSpFZ7gtgj2V3KVayeI/P1cRyKY6JoX5TN6BXowMBCaZSyE5/zjyx
tALAu0g2tpbAi+7NPCtaS/GWQpmgqs1KIBA6nJp9V94oZERlV4VduuIuO8svMzDCkUnf8YrF3G/J
BADSTcRIZ3TiGhdP+2hPaf6kG2o/gd3d/WHpYqknE0iDqhOLqRnwLU2rPpu7wlPvBDAl5g98rPpV
w4HXyxh1lxXEACbwGFmkNAM1HDoMK9uqDaoUrwU3meImt/8zUTkueQ3rnETUMaiKadVfrbRt0z7Q
yhB3X7ob1DuSOaThDNCt5XpLEczXysbE18oIuUqvPgTqnVo627Fs7QLSZPztGLU1TF1nQpkuVcFk
qlhKDet9Rm7iXLWQi1lBBIz/6C/fAKuNMHJuh7UwtpTJhLEKjMedIiJ/jZvGSaRwD5oWJ6ly3kQ2
/R32cl3KYaJWBeaMsA1w1Q3HcTe5lKUndLQDcbOD4maPvBrk6qdaHCUTs0wj8PVZgbiqmEFbj2WH
3uCcnMT7XEygKv1Q74wcMvKX1qHwgvktgM+bJ9+pnOTQncFcfDv82GX2/sjaF/ox1h7kAixRguwu
aU5GSVdIjAPgTnk6Uhfd+myMyfdykahD2eAcG+GoGoFjJMll1hKvMcZT3hpOp8yvoaC6aeFzZPM+
IROqspIUoD2B6F5PwQ6ZtG4yGA/bHseR8SHlMzOVpCJk+Ol3c3woC2/791ezE6yXg8deM2VDYgEU
jULXfPD3YPYmauw+/JzWr9n4kilOk79qUWoZ+cXnYW6t3ipLoYyvdXU8y1KAgYQYYMTnH2iUkV1i
tXN223+z2rHu3FctGW+bCykYjQRaTkfKQ9l5gEDa97ZybDCaHfF5tNc97yqP8bygNxJjIHh9iN50
RGHyByhX8BS5gl3u5yP6Np5ylNzEGU5/dGcvT5dxPaM0Z8MoIbx8677XhwxDQZGH/SNyT8fF8sv/
jIBIL7aFCTEuaCijD4w9cEUEBKhIIJ7Tw9HKY053fv0eMA0sweMfwoK1ZGMLlMocNfLMLAAOJ7oj
5mZ9HijCWppFHwP/SJGZSxqdhVgtEbY0NbkXkvGTMmAwiKSR3fWtve176759lcXcbCI4NUHlgO/k
m48ChtEGnQfSQr/0x+B4lcD4WVG0A+k0ZKrhYXSw0fyl+II77VV/alErP1PQyPQpKZEj895Vq0+6
5TkyDqfFuEtJi8E0utpXBBZm+l/TXWZHNkXwT5z4Pt6LVnTLHVnhqcx43uCTYZQqWlNDSpcB4fZ7
ucs8zRltAwMVwn17BLuoE96LPJrv1a9pGCCSlGXJ0NmG0TD4Ae4BPM6FvLfLRrbN+WXbXlY9YCGB
UU3P8OYYWrRU5uY+CTq7ru9SLP1tC3mHHf9gMyYB5pKkmUQ1GZuZw6qT2hIVosbVbycvPujn/qVy
sRH/viih585Y2tMd3dGU94A8NT9t/wGrHriQz0SvuUwwt26iXSApZ9UAlS6A+EiHhbxU4qi6ep4L
SUzcklHXAHwwzjMqbqTpbTRvlPJpW5lVo1iIYFIEvRx8kEfBxcl0l5lu3X7b/v31F8xPAQCn+zVe
yUoH9LFsDGDudOeZjiwFrooyl+zUT9zlrdVkayGNKZdkeTm2hYReUSXaXfowgpPD/5sAdDIKDqGO
J3BYuhho2nOU3P5QhAXM8o26TMIAp5gXFqLJAzYz98HTnFm41JKDbxWOvFdwAK//US4ToHWty+NG
pbnRrXYUn/D2tlVLvaULqDEaV/6/qVvyjphxP9CzF4PcITXqWiWyxkQ9o0NgzcSSRulQlfLOb+5i
4lv/R9p3LFeOM80+ESPoAIJbumPk1VKb2TBm1N303vPpb0Lz/S0K4hzc6dloowjWAVBVKJTJzFgZ
XF7unq5i5NtCtYOAlEIc2B/osFY5WfiQI0K+1klnGS3ybjfLVoRg2zlePHabZrmnYsihO7CTCnRX
R70vP2f3/SH0ydP4Yj9ZkqfdnvpspIoAh3FK0gZE7plnhh0mlhXceGkfmz7JkvZweQ93w+mNLDGj
oBut3pdtmHs52syzBxtlCeaw4PemKraCBFOcxmZp7AHOi9afQwoiqN8It7bfFwKhMmbowgwtPPUT
dLjGtHMMZri5ad1LdowbkXjfbAUJRpa1oR1GaYnhfwVQpEp+Q+Y+cheOn2wheVhV7Fiv+bVC0dje
jA46w4MUdb94kk7US/REvPnYOvd2PiC7sdZPynK9ZEEaSlRRYmM2/wmbTGUZNlreGClq4EN00kIN
XKwyWhmZCCFKiM21yXo2Zl4Yn1h9009Plw9MtkuCDQ8VOF7RKFt4WfwQFp1PjKvebrzLQvaCgK1S
CFfzNCTx2rVr5jXobsvdJG18fbwlugw8czeXuxUkXNAMY915HPL0y0vxkw+v8WFQ9Tt74kAlxO2f
ZfNyl7fvA22SueSKGg5R4UX6wdaRih8ewWPq/JftM8W3kmkWTRqvHHulurLITZNWTlh7Viar3MgW
IziJMa7CIl/rHMxChwLlmdi61QyJI7qsz6jIvzcZNtRmD2aRzKvW86zeRDLInb2n+psGmCIDq2Jr
Vt7PTY7BoOSoHZPDFFAMfMqm4HaTcVs5gukXyzSaVoGDn9y/ueDG1WswcZK4lZu5vKNT9Vo3w1zN
taY4smnT3ZTLVrzgFgo223oExD9cvXyZyi04tNZH+yZ/rALMpt8llcSEJaZlij0UTTPmY1rhKuSg
0+On7AE541N8y2MnDm5lebKXw24wvF2j4DWUMI7iMIPXiIsOXbn0OpnTI81eLDa4LCan1VZOICJE
MRpomGrvwvBPlw1v9927/QmCP0k0gKKqFn5C9Hm9H87ZLX81IWw8Kc/FM30yHfuQ+0XsyIZiJZYo
llDDVCHjOuB4x+bGbr/k1YzgWNpndPmuNkUkGNY3dMFQSOZpdxiQ8DVPO74yKCo3ANBz+h+NpN1d
lwkUHIzWZmEea4hJK7+9Xr3iaB8BsYwWYd7hFE6u6fFC1HzmAyHonGFHrlmyEZzLl5H5alqbS1tv
4nYETw+8HPk60+8N+O3L/nElmsRrS8Jj89WiNoIamjMljgARYPUur32l3ni0OweWykb0kKG64i/H
5EuKirF7WW9lSxScU5+HbAS4buGp6sFo/IiWhzn5roezRI7Emb/uwHaF5ZCtpoXzjMkjm5/i7vvl
dcjMQAhO1MpMwrWC+XX1fWR8Ka2rkP5Gp8fGwjXByXQzIIirDJbW5R2Q7XvHzs+KIntHcMX+GBVb
BLVJDsyuClKsuZn7lM1/Q2Pxpkk2Ob1jHBT0Uzeq8zspXIak1f/Eie4j7kk00xoN4/Z0NVeZG+m3
6yjZuH+4gt6ECE8WZTFp08fYOZDEk8rhJjyCfxWTbGhRVH6axySQ9abv68ObSMF/VN1k5l1TYhut
YzojBV78TH6rBXm7edyJbZTaoqVmtxNetZl1VdNzUd117OmyXu9m5bYyuGFtZBRAc56VBPpA7orH
MgCawzn2koN9o96TG46zsFzlfhIoAZrGfFlfq2wXBe9gd1qRTx2s1rAWp9XgYzGOJ0OXlwkRAhS7
mNKlXOCCSPhnimlOpboKV1n7GzebC2b1en1vttHOrcHWVaPw1v7EOuIuxZ/lZDhK+NgqhlMNssft
XjZne2yCGc8LSmizNfGoi5OXNjfRYQG9enuQoW3tO9Y3RRfijnBaS2PRtNzT9dpR8vKazfnzZR38
h9jmlwyRsLKN63SarB4JIkyD8rk35SuFDduPozt51TfmhE73SU6wJdN9XfAbca4rKdAIMuDA6rcp
BqdJED3yIt58VNzuKwAlwGHH7uLj/Bx5ueTG2lVL2+TIy4BgZoZgeGULnOxYHeAZS8Odop+T9n1S
v1/e2b3DA/sAZwUG/REREUai2SJda9eZN9ArcGBHc3D5+7uh+FaAeC32eHNGPQILkL+Gh9gtHipg
cTZfJw/TtAfkGo+y94ZsSYLiL1pNtNxEemqOwUrB6gfUIyW5lL2T2S5KUHnLzjN9zTLgiugPdv2J
pKffentuRIjV91obctZ3Da4P5a7Sr5tK8lzYX4KJRhpiGQRa9t6rk9SkigoX4RnkpdFqB7PHbq3I
gKhlUoTTj0mVjZORIq+lIFdussBSxy/tYh4lWrYXs9jq22qEMyctHTslh38In/sBPFTTAWNgj5jF
b/80ADA4SOTxz4m+fCtOOH/TVNjSMQKrsRpnxVWhg0WJ3abNNYnOYDuSROd8ly6IE4cGrdqow9Qe
sDpQXjHmVeHPcCQe7Q6DtO1233p+7aQ4M5hTLc/jZkUWmUSpA2K8/AjMGUOygbsB2WYHxTHBTqs6
cyUtjPSluNX94iG8j55BGY4ZZvJD/0uW+pLKEwIlc1kZKt4wJ16b1bzcA62l/ZjgaaMc2gMBVJXE
ef+D43vbSMHA1DRP7SmCSqqHz8Vn/bNx5CXo3gdmGYcaLA8ykA/ZyXFb3AQYJO3ItFK8FUkf67dZ
saLfSie65OQkFi3OCzatFWlmiomLtWI3qTI/sIldz2n6+bJF770K0ZKNa4+YlmmIr4LapuO4tHju
t+FBV2K0ZBZOsZZu28l8+f62vUkSbNkuho4kMaoNU3xKjC+zSSTWuwtiu1mLLoSX01Sr8xrnCKAx
v8eRFtbj32XS+CzT8/3T+bUYsdGzHrS4XFMoHbXvB3CUtBgLyCwpUsa+Q3oTw/3jRtVaoJ0TXYf1
cs7lDiiaxhXH7hzPHKreOHMw9/Bx/fSbNvUmVzirVTdSLWwMOMLaTa95Z3nlRo0T9m6OefTcDx/7
m9/pJtycnogoY5IW2Dk0RN6gP/fsG1H8sJXkmv7BO/1al0iQbBV6N5azjoc98pXLrYbJPcXXT7Pb
nOgVqF6keMP7F9ibQOFxGq5tqGomDrCtnAWle5Qe/AZ8v1cUECcR0qTZXXtub7pjFMimZiW6I3b9
JQnLMzrC3sjYYwIYE27EKvyl5fyN8I0Wm36jM3l7gIIjDudQTUuexU+H87w+Wu3zZVclsTmR5tWi
id5Milp4lQ6mtbW8yTLidaMtu1BkcgQ30tp23ZUhjwJ+IJaOTfSMg+78itzWP6PrKUCPqeqBr+Tx
8uok7tEQIji1CNMltvlFvX6plftRBrQtW5XgSmyrZjELkV3IkJqp1ccJvf4sl+R/ZOou+I0uVlSi
msjFmGN/0FTLmyZQetbFY90rZzvsPL1Xvv6nfRPncdPBblhew1XlxDwoKEVofXb8byKExymbEZcp
K7auCee73AJwbTd7l0XokuMXUV+6GXeXrSFuihjgHLqDCbSZ1OXof6Clih3b74GIFLn5Q4reTj5l
3R448mEJ4BPJT9nNAWzsWBzInSxiKiZDjbz8SvCULPz1L9xvbnssj8ofHEnAbX/EP6Qkh7LrW3wp
jXVTzkUO56wfQnDNjUfTG65TLPL/gyVFtt3cWjYX6xz3mtFb2O45mL3xvj1RdFVRCDsWo6MhbKwj
N+klAYrEOkzBsdAkjiurgR6Z6Znl95hwdRtgLnaZz4o/yvyvyyq1u0RNo6ZJdE2n4sCp0SVhGcYw
iIEGeXlqComt794vb98XcQJD4LQ3YQuHZdA1SFnr6rS4qavOB1S7mxuy62x3897EiZ0bcR2XtC+R
9l+m1WHD3ZShb+TZVm+K7mq0JAXp3UquvZEmeGNDGaey0pFNSU/0vN6p7uqBBvYvdm/5JgiXCXDn
rAeMmTpAi3i6fG67jnojmm/ERjUVUtYJeB9gfqBdpE8YeRhHiQjJ0dmCm+4rjv1pQxG75GfIPg/D
Qbf8vHs2BmkkyX3jhyf1r9VgwOb9ako9yccyitEOVpoRSJfRbW23rrXUV/Gku8M0nfMUvW8KuY7j
9VAbyenybl5WG0xev5efNpYxtj20VOniYK5K/I7R00bzdqz1c2sxz6hGmfLwoO7Smvn/NydYDJiD
RW4WD0SHPXCSGgC5vjabVMFyJasKXzZzS+ydmEZFr5ocKRKFHZr6ebAlZr77QNwcIJe/WYwSdpHd
l0jBLU3r5vNLU9/U+XmWkTtdVklLFRxyOSZlqWZwyI1aOgae1GN5H8/PRA2S7stllZDtmOCG1VrR
i5ZCVB/imj2zVvJ92VL4/zc71q4gZV3LBHdL2T2lS3scMoA5Vpiutqfsz3IxZQNSu9P4b97KEiuJ
MQK7UKsXVAZqF7E+HwPTnIigKcFCLz7GVW/VAGTPo6+5PGiwvd+pLW5/gOBQ8sIw+7XQcLP1L6Vm
OHF9W4eywESiiWKqwqgIBYY2y712+DJQ3U/zo4JRxLolsheAxGmJPRBqlOooIkHn89OIWCxDDY43
P3DCW+kk9V75aLN1rw0vG22p1LpPVxuFN/PAznyM2rxDpgySZI0WErV8fRtvBC1RT+0lR3Zktf5S
MO0bG6dq/jTXq2MOsnS0xMTELoc6VuJUAREdprX7qynK75ZM1tn/etwXvKzIcpPQlTIgXfJMo+om
V79yPQ8yvdslAdsekeAwyEDUpsuRXDcf4u/DYfzLAJv5H+j2OfE0TBEsR/o4yHCfJRfXhzJmmOTI
huCOVtfSq7PCiWzTHycakEX1khHU7TP7fNkx7jZXbRcqhB5aa4xUwXAlJnoGJHr85FxfdV/VANxB
XvdFlhzZD3SIylQT8waqGA5rlqFnU4SSmGV8Jupj0daOtJN1X+l/ySDCiozSGo0BFwuufO2GVuSx
s2YMt9DTStejTTrv8g7u6/2bOMEPjiPpFDCc4AkT/WyjgC2Pl7//Dyf0SwAV1pNjNXmfICtc5cmP
UlFbVx3q1aUY0b5vRpTum2V+xkO7LlEqMUGeUFPjIavr5DQ2YJW9/Gskq6XialtND8MIoQdl6Nda
1dsky14ui/gHK/+1YLFuaptjQWmP+LFdkXy0a29mKJcoGguSZjyyMP+mY0pC1YdACWXVp/3SAob5
/6ehIsCdlazD1PAOHYp79boAWSjoDezVsf5HFjo+5z8AbXZ5yRKVFQfwp0Utawsthh5483xzNN3Q
DJ+TQXPJGp17QJdfFrfbkWZvFmm8D1doZWRVWcO7tS+LWyPVGwd17ZdX83nyDM4VAQfuRFIqNon1
i8/TIiMRCLABs1QAk9iM8ys7N92FySqW+0HD2xEKcWWnlVEKPB3cRIv6hCdxwGYN+JXj6I9WKQn8
ZbKEe0LrMXLSKuCgSqAg7ZksL3lyAzYdyYnJdk6IL8mqaaGlwG/W4SlMblPl3h5k3eX7mfKNVgiO
xsriOe0jeDIO8MKBEjgmyIi64d/YSjJiXtmaBFeSmNQoswIxM0GPDl6FvpFSZw5biW1JTkgs9k+D
VY9TjtmMpvhUx9+a8FwSr6KSmVyJXxQZG4Z8iqiRTah9FtTPUfNHj7JkIfvJsrfzEbMvRRp1U73g
ql6Xe+CROLN+3RnHlZ3t7keNK452rqUc1aj1L7sLfhAfo65f9sQEb6HEhRLaEw6qLJMv8QhwW0v1
Fm24tzsUes36el5HwJv++4kXalgqtU0LY+hEZ4I61jYp7XDGZPik+vDJLlByJFb1UTXeSxA0MJ7H
pcY1Aj4KFXS5uW8Qb+6pF/bSCUv9wxa+kyTOj1FdzXt1sfnEdotplPmYuJ1XnVAL8iJpefyjYUGY
BpYLm2mqroqNVbM+lyxpEwy7j39GdaDbNzGVuD2ZCL7ezcMi741CrVasBxRKDuvBCVUqPvqdJLHV
TuyDpRicLJwSA0iTgnudWZUjZgRtTAOXtHqZjy6aEADSvF9WOWmSvr6PRkwNW6cMKARoBWZiPabI
C6oaFfTBLH7M+YPRfL9sSB+v+fffFzS6LFq2DDqGQAsEF7P53NOntkEXeBoQWVeubCmCapuzRpcM
OKleXH1TorvUCC4vZU8BNlsllmDMbKhLtD5hArp5MtrBJaZT2r+zXaAbVG1IMonYVa5H1hJXHQ4/
WSpfs4O6vVpQwSqjB2ZJMl67y9mIEk7GUqJomtsVeqZ+U5vnkP7VTqfLO7Z7+BsRwonUM2ilKDNi
jCE2gTbOx7ksnjRNOZR565JSVvfmv/i904auvYkTuzobnXaLvkyYS2puY3I1EfDfWCBQB3VgZJ1j
KcDArqluBQpZV7VDhGK2aozogUO9J37ZoSdnBXynekSZXUYuJdnO1/zYxgPFg5XZUwhx07L4kx4s
4CyKzat+TN04//fzDdhMmxBqUwpOIXG+UzdtS1MbqEeyAhar+FOz/cvKsb97GwmCozNIUeNyx3Li
E6Bwj9F5vaVovMWT37NPsntvV9ttW1UJNRgl4kh4OTbtrDS24maNci6bT6phn4vm0+Ul7XggjEES
ZgFkkoJvXLgiVmoUSTNNsRe2f9lN7nT/vjeavhMghCXTAhqbbrAjr6FfO+26tCTRwc4r6b0AvsKN
ipXDlNA5HmJvfAn/CJ9Bh636HOQ//aIOzjwBgpm4qR95VKYM/JcLtgvaY+AjG6ZuG0RkaqepYplx
0WDrngefk/dmz+zaBKsZKGAD+5tMHXYCfyzUoAy9yojyqJhltRc9NjW9LbwRZJzraT2OTmM4fMQ9
vVIBItMaklB2x3gxkWkAjgCYPMQQWTwicAWHtG/RiUOyw5zFJ6Uujpqd+X1VnCpl+dddKljfRhz/
OZuDrMDoPFhWH3tqD7BaAHSOMqzknbQBRFBTZ7ZmaoQQQVf6BagSw9BH0JWkPJRPr4NsXnQwX7Lh
sHg9MCWkOcpdNbFMUE2oFPg0IlFwlTBlHfsI3WFBfpp83rQPGKDvHK4yvlqORHKB7XgNTHu+iRPu
SKWuy37sIM4yXvL2jvHkzPz0752GgVCf2ChfA+BIcBpZUanMDEnkEf260r/ossmNvTVsvy8c02hW
Uzs1VuSh/dvrZp9Fim8uL/9tEfxHbNStqFGzWMccs+Cta2i5W1W/kQin5nYdwnWhZT3QPhhEmNQh
8+qWoeLM9GlGq/SIskXyJQGSYrWsMtD/PZXbyhUsScuMdOgt7B/nSVP9PIi95VuC1JgZ9Ad2K8Nk
3QlieOhvmBTj2giOhJ1sSraw2TIjr83iozVEV7lu3OI16nKt10owI6bj98uHt6shG5HCziqDbdhF
CQ3UqtM6+4PuFrLQbPdiMTjaGacv0PDB9wpSWaW2FBFuLutTfaIHEmTn8En9jomv6+Wa9xeQb8NZ
VnXiqi1eKoaN6VOdA3gBGfW9UJtOaoo2H4CR48lhaj9GWYC7u3N8zoXhlYTRB6HsTzXkFO0lRfu1
6o2J5tSgwwH19uXj2b2rgHyADkqCyAKJgffLWLRSNdsaUnjDrxU0bo7Renf6ZhxUtCkBiFLrvcsi
9zZuK1HQiKisNaAU6ZFnq/ercj0vh8vf38nroGFnsyTBqCa1MUkG+nAMYPHWq/AUnezD36kBWUfN
3hltRQk+vKniXEn0FTELJp2724T4YShruOWKJCraVoag3QZJWyOKcUIcI45Te1spwBF7n3PtKaWU
SZFv/wVxYg9xnKA5CFNJEdq3wAocPofpVc3JIwpJEPEPmofWKpUQDZD+wrpqGy0tdoR18UbiElxW
oQGohRlPHJ4yb/5aZbq+f1i/BIpJo6FKx8YuITAlx3l60XUgHPx7Rgyue28yhFdbAszrSNHUCK0k
f6p97YbVtwWD6Zc1fN+C3oQIrsdcLcUsFhzROp7z7DjqMpXbu5bwecp03bD4et47hTohSZiUIyzo
ISQOMmzH0LPc5GRYrnY2MF3PZBApOx2T2DjL0NDexPFVxSGbgmTA41Rz3BODk+UOyCx/4j5EZg/p
qU/VdXjXthh/LgHCKAMC3d1Ni1IA26saHp7CYkczGue+hQ2X0eQlCZTe9i6f176qM1U18X3wjYl3
xaCGdtRrIK6Y3PRp+tw9zFe1311bKBC/gnzIXiB7NowmYdU2QOqDi1G4OtqE2muRos2DjYWzAF2r
yZyhu8sMGWvK3jsbBvwmSdD3achiIF3j2MhdeDC8FYlY04nuI1d1FGkidi982QoT9D5UMsBCqQXU
0mAgBfCb5msRHlbzD90OiuLfhud83wBAThE9GyBGEoQB8zHLrRpoijV6MddYdxTLumbV+K/dIORo
eAYQG7DauOyFHYx6ZayqmOhuODsEer/cVG7h2jPYB+wDaP2ks1cf68GCRGFlRTk0bRtS3R2D8qnw
52Pz1T4A5sWX9dV9UEMI0omBnAWS5kwXG7KzWLUmNZ8MV0ujW6Naj8ukXQ+Nepwj45PExPg2vbu2
uCwbWXod+W24EPE26eOGKKOpuxnwu0/g/j2ET/Nj/Ai0oIMM6eRjN8t7YeJNsmIecDRH4Lh3vhH0
d2kwOi/8mVj76A/D5ZUepofL6/vgpF4lIleGvURAKDZhxGkZjquyQKJap8DgLENMluvWJOtC25OD
wgDUHv2VhIpZpog1tM6s2XCN8s5IgkRWEvgYq2Mh1ALZoMYQ1QLk//3VAoQYxdRCQ3PzaxDEzR69
GbCHBkbUFXRRAeNC705gupFjTX+40wTBQqhWRpjladVSc+1P0+JERxTpvcSNrkHtp0D75Xa2s5UW
Xt3wHYb1WkB6v1KkYqykBJeKO/VTMBdW5rCllcUbH4Nd7CYmDy3kBTnnvIinaw7J0LEBev9/aeJF
AQLK6pqBelxk98rHi0yQJsTuFEAu7VRor85qctmrs1LcYcDJ6QE7ZoFsou3jJqJ6ZJoAXEHiTmeG
ILBNFTtSFdVwE/UU68+LrDV37/uaZlAMbqIw8iETrRZswSNuMdwYI2VJ8kdmy574MgnCCoCz3C1s
WQ23/IpRKJo55QlgV0H4RPJD57WfKVAvQex32V3sqAUjGoIpZhiMMCK23QAKol0Rf+quckyfkmMe
MC9TgALL1cKQdVN8jAJQ49MQMFoQScmHBGveKXPT5lALPrGc8ClLj96bKMiOh+xO9vD+EMZzYTgU
xBUc8UdEFlqRwzDCrjfctaqxnycVFGpmLwuB+SX4/j555VjCC1+Hy0UB8731AsOrTu3+1a60oPBx
nSinBCQQho86KQH8gOzE9paFHDWQsXWKY2OCY1xzvTBBAKm76qH/yod3EtPJg9nJ3OEFgPQByhaZ
I5vB3VPOrVBhlWUIIhk24iWEGMQxqu8r+beFbRyWjrloE1lwaKI4cgLSuzAt+KqUdnKW+SGvP+uj
xMT4znw4KlsHk6JKwNsqDluNizF0drTyUYg/wvqHWSROUZouuGJP46y7EsvaPaeNNL6lm2wkNRMF
mWtI4wkTjLR45VMN0qjaBx2O2z7mfuzLnOCufekbmfw3bWTaObHasYHMxl+/jqfmwLzwWF1zJMQF
LG2XV7irExthgsPSGwwDgstcd8siyOfrfJaEMjvRE3RiI0DQ9KpEzSSssBoO8Qh4zzt4jJvCfVly
l6M7chZOWSQqOzRRz9O5pV0NkbR+0VQANAVd8+3ytr16hEtqKESgbTEO6NfmywKeod6ig+fWfPi/
OCP0tAMBIU/7wA9Njv4jWaCYLFRo1SxlDuFWdIiqoFpvwe9yeYESvRDRNlDUQsVCh4gmS5wyvmHo
abwsQWLIYg6gZPaQd/qCvEwcRw/zakZBzBKG+GKOz3m76Cegm6ON+7LUnffQO30kPHLcWJceskVd
VCwsPZX3xnE8GofsvsV7SApu+mFQgXvDN80Xq1oaULUy9Pnoro5BBQBD+V3Qgdx3caRttx+j3feS
BI9RkkbXauV1TWgEvO7cyGee8hw/6k7q5wf98fIeytRP8Blag5Qha+EzVO1cj/cZuvu7XtJNtCcD
JU5bRQcbLhIRL4KxylZbCu2Yl/sQs63Ds6EHl5exp+IbEWJ9RO+AJp/HWMa4fKLVzUIlJrTz+kEy
4W0NYjgL3MWoJwbWoD/kJ61y6tHhU7PZQXm2DkvijK0TH9tD6ErfXXsKsZUsON1ZGWOzCBHo9ugU
BjSYAQq38KjctItLzlUwXdmj5B7h/k70h1uJgs/t1JFZlYoL2Jorz1ivku7Mkker/GqXZxAHOwmV
WbJEQ8Q6kF5UxtznCLXT+dNUPzIksM1UBj+656Q2yxI7tVQly7R0wrL6BRnrL4kVzNO1GR7aRBrE
S87MFFJDXVJ1aWJD1By0J+sLEHJvMtf8lJ3iY33QU+kglUT9xXzNoKQswiSVAYebOaH5WMafLtvX
biCz3Ty+4o2rLY28LCMyGghy5xcKFzgfLb9fHM0F2Ywvq+jvaiA6N03En6DhE9uM4lLPw9HC/qln
I+BzYUMALvWjdfqdVW3kCN5vGuZ+0Cnk8DGq1eucLHMUd3TVoPT1L/+6bwCXCLLyyBSaYGPUxG6j
OO7tMOywh8ZCQJgCIN/iOFSSmHrnpY9oHe1ZvCkRbBfiCAXfUdC0wV+giEYcEoCGwqOg7rRwN/aA
KZPFuHyPBG9B8YQEfS6KxSqSoe81w2rjTslKbrt97ivsWNZA3otudSJxwTs+4p0cwQ+CUy22rBpy
VorCPqb2KBIzpJdkdXecBE6GV7bwFuCzL8JqNG0qi0gz3Kj4EmrXPRCX2UM8/zlZ0sKJvrdxG1F8
wRuTaoo67nMuKvv8WsAF82h06q5Dh8fRsgTQ7u5thAmnZLCk7LIVz7lmvZmAJIkX8RRctqbXTsoP
mgAmcSRzLRt9CoKPMK3UyroVmmfeTL7ySotbHPM7xVfvzU+8MwKVULTxhX53tlMp1fGe4uPo3sQL
R5etSmHFBLnd9IRGAn99SoPMNQ7VEzI4oKx1ZVu6q/gbecL5DX2cZHaC80tKG+XCQDEOgEd3pkKi
+DI5wtH164jOkBKxjaHE5w79sZFpuazQA3WwJcmTnXsERHfIfQIyw8BYomBjRQRorz6CqNXwKuWg
6s+XVYRHDqKGbL8vRBajUdJ40eFv0SHmTJhhC8Hza3aOnk7OkPxlhLKHyV46jaKNCvlqIJzqqvhE
qJfVYqSK+RMhYR5g8Y8Z4NStA7p/Wykn6MfmN4oJjY00QQWTbFHKZYYFzHeDj5bj1cuDEMlq03bq
nzr0v5TK3LW6rUxBDWkHAq5+xq3C77D0uj6Nd8mZw20lPpBJb6oECV70g3j22TxGd5rkCt3VmM2K
BeUs4txqygg5PTM/20PiRKj2XtaZ3U01UBGluF4sXRcrKHba2l3VYoH2J+Or9ZWP91c/yisEUx3a
gulVfSMLP/YWhYZMm+kayLhQ3H7vmWumK5ZudjjG6Iot94Os+W7v+1gNSIZha6ZGhU2jXYtSUdHg
ylS/pNkDxplke/axqAbO940EwZDDtkzjsYQEFXBCADG6asBp5g3edFKPueldPqE9q94KE6zaylBd
UIEj7CY0sNPYA+G0G2VBqU5OQr6TVpbn2jVqVKLQYcofZR/GU/RGI2teQuAYFLec/pD3CUUuaNqk
9+beUW1FCWsDkw1R866FddW345w5E5G9ffYijq0EHgtvwoDcxLxApsOC4iQ59xpYizPrOpzpt3SM
b7K+/fPyYe0FAhtx4iuI2CNLlrDG3oV3w6L6gMldUaX5HSGUN1HrFmCl+a5u1sSUsQwnCwZEkE5T
UIKf6GEyJKHa3oWPgX2Dz8WgN4OIM/QR8rnUNrAU7vlQR3NAGY8ehkOcI9jVveVY1P7lde1oA4cI
4PMPSFrbr1mCzbrydcnnqMFZFbXmN2PxkuvDH/9NhGC562BjslGBiMrqMdqt+zb5dFnC3lvu3SoE
nbYSgDoUHcyH3USPyXHFSy79zADsh1Gy3zEgxIOYXeNd9ejFFVRh7M11HiMIG7KTFn3L5h+XV7MT
HWGA2wLDPZoxbHhtQdXyOAJzLVSNlUmQK0UQhpi4SVdvUpjkabV7+m+ixAa7mVm0tQscTVSC4MG4
yVeZRn80Tls10FYMzQJaE1oG3i9mpS1STCEWA7JHLzpqmPOrfnSTu9wtIG2qD0CRiitX1ly8c8NC
LJpICd8/ILQLXUcaS6K2KXBGxU926B61Y+SH1wPGOuIrDvcFnrjD5UPb8eCQiKlMCwVBQ8XBvV9o
P85rzkp0K+gHznUDwB6/R2dkfNSP0tztRwf7TpY494w5RlVvCDbVQN1n+pNPZNH7BsA2QD695lPd
PJObeGsqcRYfO+MowKdV3PGaZuLpL+bdlVhR1G6F4PxUP613vdcDYMC8p7GzBIbfgNrHBMWs7amS
nO7ueW4F85fnxk3FUxsCDBKC+RgLKN+C/Av7FvcO5zHQfDwiQMz95fKJ8gN7H9m/X6sYMi1dEts6
RJoIODoAo08Bx7yWKc6egWxXJniTVB9ISENcxy0pEf2N6pNB6vPKFO/ycj6a+vvl8N+x2cEltGmk
jNDPbL6Z9fPQS6qrezqJ8RgDJXdTx2SysF1aDZouQNPy7gUbdMfGg6IvL1MFeFdbCWI0lF1ezu62
wZ3YaBdHT7o4QZ5Mqr5SXnlPQdoFX4+/ueSVulMcxJZtZAgmnXV12Nomesb0w4C+YNMtAz6jHEQn
60F5KP3yQJ9l1YtdP4INxDw02pDRSSNoek8B1Uw7nNMchJifcsN7/VT7elAFquY2Eh3fCThwKnhI
wp9QdJyINfGxocwKbWgfDf38ycQLq+L0drZDBzyyqqDrpSDKH2Pr9yIFReyaUVnLEXbVzOGfU0yc
Oje8GN0N1EIE0qmfSd2eLivLTnzwXqbwPAFiUVpEOa4DzqqOPA6aQ7ODidak5fR7Fr3dU24pG0vD
fF9SUx7LJ8NfRTo6leqp1tPlFe2p/1aGEPBkIDjpVZ6YSssbGurOOB1VXUYsvquLWymCAeR1oeYp
gZH1QQlog+SsnooTn1uVB1Ufg57tCaH9+f2mqXlLq16F2vcRWGmir71l+6Z9qJev/2Xj0FX7Xo41
TKzLKmjfgrUAemhhp3SRdffvXlfIHcM3IWmoMbFaYsxzVA8GNq74aXzlJHjakXnRNX2B1uNqVo/S
NtCP5Vzs30ai4H7BtZuvUwyF6OPO1di5aR6I4tHmiAl0szm2ir/I0tf76rGRKVxdzbLmxrjCP6pn
HgeMR44xxHH1aina3d7tBcIVNHejHQm4IYLT0NU1NZHzQsydV7cgtA36Sfl5WTNesTPEC38rQ3AS
kZLmLOlxaNan+H79NAE9qUZjZvtFeyyvGk/5Y3VbJ/cRtbrTcTrLorq9JQIKAWgYiJaRrRTcRkXS
kJmY2XCj9rrsrzP2cHl9u75+I0Ds7k60plnIAr9kos+Vk3krt2rtrIe/GzTt0yibDdmz6a1A4SrT
Yr0dJy4wqTDypN5leMuW42NTS14xe6HHVo6g+xT83fOoQU5BAKE93ur6lzR66NVvi7TiKjkkJqh8
BELefjT/H2nXtRxHriy/qCPam9e2M8MZequXDolatfe+v/4mqHvEJogzOOJG7NMqYoqFLhQKhaxM
mOrXo2ie9GT6Ql2z9YUK9GYt57wnnae6G9BFTlIML/Tl3ajFnMY46wTZGqKiXewJXljD5o3QzBCt
1DP7G4snishbLiqmB6GS+lBEo3OpU7uoT+Lqc4KaxBC9aYEPByoSfy5YB6kjSldXjG0pWK/OW7z0
OWvs/uK3EHTrCJPDIyZgr9ofczS2aZXlsU1SHFOlejSL3G6k6yr8a90ilGMbn+hbVh+Gox6VWLVR
q4NiNO1cd3PxRg1DW+ENKzCz3tYYvUmFSesl0mxvPEPCVJ/6XXkiUmPmsfUmV3a72B7cHomdzNEk
bh78Pcz/o7fU7i1jGaTECmmGT09F+aBrASdEyA+cCRG6XzMUi2CVpKLufaIjg2eEA2oLlwxJNITs
0ztvjxnzGkHa40kcsGCqwlDGBq120r6RBPWhsIRjV5YcE8x6FufEHxvUR1vwaFNbC1yKj4PX7yEO
7ZQ7jMOB6Z5fmjHvQegQmqB0QL8Lr0sfayZpFZFYSRlIcP0yGkV+cmh3GMJb/BnCUzkG4ebB5vFQ
MbBwCIyNWSpDdUmq/25Ui21nt2bkSX0P3cfIHvK7WXU7y6+qK1Pk0fozT62NWSpn5bj3m8UEbxs9
rh+Lou5fFmVpbUNZRW8UVIt3OWEeXxuDVC3fTHmUzys+5nLI7weksc4ZTlUwCTam719bzOWlHoY1
UOjzwoiE4qedsbFMJc9wGop1SMlpho2vHKNDAYkK0mjO7nhtDnb18W6LnlNKtFBRSwPLKt3pgfmL
tLb7XQq4obsAZpvecA2y7pmb8LGofZhKetupJa62xp1+kJ3aT+9XVwf40PKEb5jhvCQtq9QDwJfz
QTkBRBNdpI25LokOT+XpW7YOttgYbqkExV+T6JFjAgN7Jl4MZEKs8XFbLkthSZEM+EhU/ZzUQyTy
ZimYgQleJFxhRDzr0S/NZm2NkhyTu5J5iTEwR9eqw5oFaaPsStADnk+bn1nP39x5t0aVVrOe54ph
Yhuke/TbQFGaO+OA/ubi1f56oe7T3J49YGUAZwp3MkiM+a+kZMU+7YeNw9SKqnHVpMWCS1QdHhTx
tceoasZ//WWWLBsrVF5L27LAXR27bvT1A0SOidg8hs2yaxFk7jxAGDMYN8aobKZFFXB0gJI6Xa+6
ZosEmqyBIN+PGgcSy3i1RzgamBrBRRRoGZNyK5ObNixHlfRL+73W26CKmE412gbEQfFnbo9e5ZY3
y4+id/rGrh94sC3mwfv+B9D7TugsQZIyhKs1XYfWlchrljETyub3qUKlbscubkmvTImGE+Sdd/lg
HHNJD8Suc9qi8kK19s9vCmZAbkxSe6JLwYOVzRrac+neTK+XBVMQnGshzwQV83UFIgJw9+J1Thid
rLjuO9NdkpfzfrCz/8YRKjiWUTV/gyog0BDoON8KJ3OA3deBMRYxNiJyutHsCmljkIp7ayoV6LQh
GCZnJqAVF2ovbgf9pTkQrnnPTcxEuTFGneB1H1ZtasFYbPwQq8QboSce7VIFeEXekCDzc2GSDjNM
4EkBeORj0pdbVV0Mct+ZF3/KfxjVI5RfOKmYHPuf0qAJaLgOigDgVKiTs1wiOW102BAPZGbE3CsB
ecbintDM3ITpHTzRAWGn6lTPr9HA3asMWDYihygvjuKTOYTppYnc6tkI8FThJqU9Qn+C09lnOrgx
TDmIzpwwyTGOmjcdxqDH047qQ8TJ40Q9+Z1PC7mxQ32sUda0PjSxkKR/qnrrLr/4T/+Ud4ti3+MI
pAjNI5AA0U+5uM+XdU0+mnwTX0ffFT8PekC1Cw8FD+RTwdsD+orpdXombf2vTDUh+2/MU0ua4W1J
KxOcM5r00xIuovTbGjnnl5MZ+hsT1Gpq5rwmUQwP1V7fT4TKdZAvl4FH+s+OyveFpNL8MsaJNpOn
Y0EWHKu50/LFnoRTEXFyIjNpbNyhcnutoX7LCGTKmq+j9lHLT4sV2yGUygz0yb6ydCjjcDrrILkk
G2LzJNEONUjFQKMHLtfETk3BtvpblXtzYh7AhC7zzYpM9/DNrk6WxMLKVcoBRasdTzyAKs8CHWWJ
OJiCjl6BFnutfCWN9+fXiff7VIj1odUb9RvyUMn8eWm+JzXPBPso3KwSFV9mO76RDJLbtOTH0KJM
3exUeysUlSu//MI4FNmY7x+FuLz59Gaur8Nk4NOX6FMZfWfHoK5L5bvzC8famxhNBsQcE8qfaUer
XJ2NmfRYdKn3NbUDnZHlTYsVnDfD2psgncB8PGatcWxQB20nC21ipjgxmtHN5uOiP1eChDcBXheW
+ZFAhEJ0lDEBAJK6j6tWD0IpjRH8ETEcRXrlYGK01Tuis01aLDz8H8svnLXksdkw8PhFxV0XWrGa
dobihMVi6/JB6C6S8kUROUgsxswXRtYALII4NIbkQcH+0a1majpzEfCMIgejSxhP1yf9urwy3dmJ
rs0des17EPZ/ZdfiMRvjIeCHwMQcFfF6X2djUwGSJ9ePueyt+dP5qGB2irYGSHRuYlyak1g2CDiv
lXs3rHA9TPR/4jn6NTbGo1bp4IjClxzBcF9DpPG8cVYa39qmImUUa60oCDJllSFqMtlVti8HGbKv
XsR7cGNlJ/Bla7hbqbph0sPl0Llpe6tG9hvCZ7G5n8Xn864wLjiYjFdQOxDEFkb/Py5jHGVTp+UV
MtOYOCHu2yruaQLK59pX11Onc55tGEH/wRyVzNWpz+W5w8rJi6dmidOYk6OJAFiU+/N+MdYNhgyw
T4FLBtQ85BNuwgOJz1KVTMe1fr4wh8qWMd143gIj/eHUwxGKPgzeIOiJoSWJl7kht2xpemrxJpRK
+4UHsOHZoLwQJ0jzSJWGRA6hu06TbFBNeqXyhXj+4AqVYssGaJuS3HILtXD0fLcklw3GkwRQuPDI
MtkegVUSeBcA5+iSNcvmNFcHCYdGW/3o0swDR/9pEmP//Mdhfn4kvP+YoeJMtzB/XGUI62L8nuXo
QxSP5w2wLptYs3cLVIKrBKhv4ymcwOKiHbnbjrZ2UwPKT/DbKudqy0g4H4xRB3q9rnVfdsimsRIb
TpgDQQMkpA5RoxHd+EnvHfDIxJwsx/pUuBACjgqWUczGUVExFLK8JhqqCD2Kg1gffA0So33EG7hi
mUERQSg6QE6n6uTfNzs1V2spz6FA4RjjIRQv8uIyNDjRwDaBM1CWVNTCCrV8qVaI0M2GJ7nY2l0F
8VkNU+/jr/MhwbSiA8ltSmBSAxzuoyMl5pvViNQPYzOCpFDSHw1BzJ02Vb6UekhNL4qgvAHL3kdL
Vtgk4zpiExkYdK+tG7yJxLwAZ9yX0QF+t0F9/aUfkwJyKqQ1S2qh3/dlPnCKef7gXEOYgWQJMMKP
rrRKO0kiMWOVV03zvQt3lnSfqi+l8WAonF2k47eoqzkw3BYGSkCFCLwuddZ15jSZgEMgDPLK1kYQ
8uOJpa4iEMNk7t/HggIbZP+ATpKGKq7dOidrhWvRWtd2Nt8kkuBUs8rZocwkBM5/DVsH2VSkYeMG
iI9Gq8XqkcccA+OCsVs+dX59STDwXMUiVlLdWKNzd50KUlyT3o0IwWYoVl/o88hZN9Yn2pqg83Yj
qJMewaEK4PTW6PZl2V/2unAhFwtPIItniwq9ZrWsRiT4ImONNEyQJL1TJcLN0mv7YswfzwcEK4MD
eqGii4czA33Dj3G+ToNihYQboK2Vb7WR2pWZH5Um3IPNaq+nZnDeHDsyNBDpgVMZgjv0ranOGs2w
RsT6dKgxz4YdHLojRLdB6ohXFC6pI3MtwfIO+D0yEix+dC8uoywfMphL6le59Mbh5yQcTGV33ivm
Im6skL9ic1QgcLK5EcgiluVFZCWHwRCCCbwBdjELR0uPOZMMPK+oHNiNTT3PBLYqq9FgLz3k7ca4
3419fFqU8O8blJjJeV9Cql8zdJWQCS2WUEEhNgLFJOgXZfqsR0EzP8rJk5hyvGNdeLcW6SGqTk9V
qyETNCgsW4D5rMhWX+S73O6/kzImvOQy7LCOyI2PNEZSqExxaGZYrHIwe8fHsn5V8+O/ChL6RJnS
Go9SHSp/fWz9YfqedaOdrvtE6O0s4qQrEtb0iYLbBcp/jWDGaZq7NK3FbAXhjqPOeOAuRNe0eMNa
7K+0sUGlqX7O+hlrSl41ILuyeKS7mwTSLZkWzL2ysf9+bpQM7gAIRqiXMaxKFWSdaPX10JrIi/Nd
Ff1MhJfzH0hilRZbA9Q27pZJa0oopTijZef349Hy5QADv4C0kOea6FpydHuIQAAPOBd3kou5pzdV
LZWpCqmK9XxFLSgurd8v4slavwOY7/SqxQlEZnBsLFFuQj487S3CjBDPT+NwnUTX59eRVTpt63Oq
CmwI5eEwIGFoSQ0qhMWVrfbakgtPS0sIScS2GXLR4eRW8yngNz5RSUqup0zJiM3eX33RIwWHulfR
Smr2hR/5vCVk5gs0/RAM2F7mG0ppk/AhelvCOdwNTGGyleV1WcFrlt+cX0eOkbdH7o2RMjZ6HCo4
VQZMmafLP237avCOf9ZLOVgd/njy9pSzMaI2idVAxRjdPryP5/vFK/1wL78xjPd27yX3qEqBqar2
pQfWMU41wPOQSiG5LujLPMBDZZgDc9VOs67sQRbHgZcyA37jI3UlDq151FdyS62h7YixjiQDeXW9
cpxhZo+NFWoDZ3lUTK2AbSUVEtpVWuNiItDR6tYFds5p2zTo1v5kZqjrz8cJq5P64RtSibG2ssh8
Q/n1rhmEja8eAHS408EC2jsRISio3PqhDSBd4J63zFtYKpMUXQotsY5kEvkxHf+BLtr533/rhn3a
1ps1pVKJpGeCiEsyuoCxMya2lOB6ZIu/ZLxTFMEKYvUqMLzxl+RVV+HVbxmzdIe2ChnEg47oA683
zuruflhqqvKKlaLvWtLBTQoIZZtA/sXyL/BDXDdaeiP0SG54fNyvYXXqhuQreZUQD2AqH3d5GpTf
ABkRTRkWA2NmUYPvWuiuPZihPRFWFuH2/NqzkJZw9Y85mugdQMe1rlKYm/0+sWdXdYrDcJm7IV4f
dDsB/hdKeB5XwpR5Dm7MUps1azNxGHOYLY/WM5EwLY/9PvFivz8Ip2h0Kj+5g4yEz/GWZ5bavYkQ
yWFO6GbmK/2G0MxC2eEym+wYLDejk17+lqvm0tsyMyDBNqDJ/dbo/nhzyEdzls0F+UE1QqfMm1Ne
9MexVDmhw4xbg/SxiOCVgjfRj3akYl1VhC3sqP7Urp4l3Vpy7kjZXRV/i8KXCq8FjfXyhUXdWKVx
lqGgRtVCbs0hcI4jOpJESKdyMCtba3Yl2KASIMRFbWC5MqenwkpNW9NUGFVJvzRpjIKgWPuXKe3u
2yX/QsLfmqBCJjPjVs9JAUyQG2Tk6PdQLpezkhWaWztUelfC2OhmshGjx7mys1vV6Zz0ynLQYZXt
4kioBZDrHG6uI8mVTr6GbJiYWAerGhz5GDNdpOR9RkqDxhvd7tC7wqvhQ1Q9UO8J1Fo6pLfA4e++
glRBAx4dMVA+SwQu+NFua8rRUqPzD+YuIrFSnQTwTFmH+fQV/hHcazemKBcJecLQNLgn6XkcgFbO
kdPF/com2NigwqSE6OFQzuQuFhSX0WW/RwrdG7eJM4F1rwPQEsQKYLY8b5UZ/ooKMTOiJ4rM8nEN
07AaCwB/cTlbMgOSZhOYoNr413kjrEIfc3B/jFCrJ+SA6fUdPEvBZAmabrBz5dZ33LDuYmPyejF1
4zm2ONXOp6g0wEcClVS8G0sGngfp3ZDMeW1kmerU4Iw3wAhW1oDEfIsUHL08kvpPq0jZorKmtozz
bDRIIqP+Q9Ff2sk7v4Cf79AfDdCdX5TehpkvaN8shwpUO/OO1NzVvgbOPgPmmAvM+pRKKHvU1sJL
brLGc6s64YNyb56yS8OvTqorRXbzENkF9LNKgOANJ9DtZt8jLSvXDU5bnjwYc11VqI5C3wr8TPRN
Hli7qe1qcJHLdbFPpvZWWZP9+aX9jEEjrm5skKXYXGyGRlLFSMXS9v7iiCjIkTUrsFASRS3lgkxc
E1Lt1KuOqq/8k9zxuhWfj9yPfwA94mgtw7haYJd1uglP8GnngL0M2xECNmUBOjbXBE1/Vn/TV871
/nMbgzJM7X3LiADSJ0zv0aVwnA54WiLoCoJ8No/F8bV9KneiH1/k3yKXF2CcD2tSGSHMo0arx1R1
lOpFrk5Rzfmqn8olyjVif/NRdSkHtZeA+BXLYMH0jQjVt4JT+PJsUAkmzItCG+YRgaP8EhroG1UB
d2SemcTeg5PGp5dNVpiTUICMv7fsZQ1K/SJtPRFaAGLIK8LYtsCQApIgEGLQI2dV2KXdbCBhqoHi
myHk7Tu7exAwXTO50zE6Cicgl1xx99d6FG/f6t0utY59UkOmG61cp9AvZnRsNfT7DV5hy/5Y70ao
XY63kbmPU2yyJnmS80Aqf8o8spL/spHfbZAF3gRdITWZXA4ARKnoBq5udmgvEgiGlDe8qevPlDbU
klG3SxNPwNAMgSU5kPazH+1wnT8QImzBUe+JiFLyUziIXMXdtzHAD5UeZZc65/omXeJ16pGqQLwx
gXy49hZ/cfUdv835+QHooy0a2LPiCUpS2re2cb4HJvhgXaq2FkBrKOCXQZ/JDyhr1IE3ZGKmjkaF
hDTYMdgbC685ha6FyuEGmiVOiikXHqCbE5I0D3E+lm1Wxii94vrGJBCP7hhrT+dPN54NKs9q2gDd
7hB7a1mEYF5kb67Hi1Ef3PNmmOkcAzRocwI+YNDcTvUCcvkZh7izqGYQy6GvDyEnozMrko0JKvQs
Mco7I8cF2JCHG4iu7hJViR1wLO8yeXj8V+7Q19E2VoaprVHOGb0XDffT8Ov8739umZBoe3eGHlbo
sqxXFhM1x3AguxeaCaKtPBHQu/VNCECeljrFHS/e2PlpY5U+71FIZFqIQ1EGOdQUhPvBJ7HdB7z8
9Knep9yjok4uG3MUKpxaBjR49Hi9tITKyWTLK1rLnSTVA+r+x/klZR5eG9+oA78QxQEPgVhRs558
qUafy5y9NC293hyfW7Xyz5tj7quNOfLvm1Sfq7GkFxbaJJFwLMnr7WXCE8rhBDwNzxtErQoNRcA7
T9j73eS10GyswOM4Sd6/84U6tmJ5XOQ0xO1Mam66CXSuuFvwaiVmROggXQd0BdgkmvEgLjuZYMDw
/Oz30s9TqSsuqJP3eaZwqZrYqRzgcBViRuCHotn7RC0HQG9EKIwYnTcPKlTBQ3e9XR1oXnoFxoR5
s7Ps29nGInUcC3MdNXqKeNdP9VHzpV3hyJgdVA6/W1YFp9vNigyMtuJeYoL3WqRVNsxY19JURd2u
WXgSbvxWAyY68sX0b9+VsI03dmg8+bgUcxvGWMjOcuTxRul8lUcJxTzltzao4LOUlZBGwEb7/HuW
qn2CHHgP7jBCySfznkBYB9XWHPWlinCV8iLCMR91P4olCOPvf7+Xtr9PnVIYwamhbkHcaYsdmEoC
s9SCPOXlhs8vOR8/DU3pscSahEEDHLhp60r4DwyV404kAmsV+qQggEZpSIgvuJ0BTuzRNB9StY5W
R06uti5uLBGgEi28SPrOn2LxC7XLZi1pNSOI4mZg4sRxlc/5izbUrylRPQHLLceOzErmW0PUcdU1
sxLlNQypJ+k1v+6cxil2CfR+XkcPG+yAWZcAT8S/hn19iD2wAYM7ny/gwEqR27+COsESa5xH6OWq
zrSe6ikYkqtOPCTpY51C07N8Ph+nnH1Aq16uhmK2QoQUkoV3cXaTTH/bVafik4TR5nwsi6kLpQ7O
lPHtVB2FgdO74P39VNqI2ypCFmxw914vu+W6qXbn14cdEpqGliVw3qC6/Pj314IygNYY+0sDwX9v
JE4rdV6Ucns/PDtU6E35mlbpgHyk3Ql35b2EuXMTzIkoO/fys+rneDbjvmCRtaEvcTqcUiF6Cn0I
hcqBWpO2S0qwnOEDoZZZTs1D4UAHwJf3qxPavZMejH3i8wZq2DkLvPEmGsFQrqUVIcUUjCRmhZhT
a9wfydNZ5QjgdrfLHZDgqwMNGzS4q4vCsM9/TOb5DCHl/1imsQtlIyyochAtwkXvjscBg1GWkwXK
TbPHdH/AE0Rn5siNOarObosYPel6xV2y3TWzb8YnfXrS03uOV8yEsTFDxc4Q9qFQyVhPIhoquZ0T
mZ6u2O1OP5I5ZJBjgab4kD6sL91O4Rhnxu3GNtmfm/1tYV6kME1UPGW/H+WrTnHrjoPu45kg/74x
MZeGKgwW3NO7H2bymui38/SVAmfjBZWlqi7qS0WACas6Wf0ugd5VPbyc/0zMTLWxQWWqRLAEbZmR
CRXlITYuZvnu3/0+tZvloW/bKidRkHblahfdqH6r20TkUZ0wPwfwBETPSIMyCeWHIk/mmjTYQ0ne
QjFpvEet4+dL/XzeHWZy2pih3Gnx7lDX1YKr46RgNM04rrnohJp800izCzoejjmeV1S9JhtxLMwy
qQcn2cnrIRD7JNCL3jvvFbNhp7+7RSPPw05s2zmGnfQo7NQD+uwB6LZ34bE/zL80p3UiPG7f8B73
uGapYyzSqtkMM2Si/Ggc9RMZnyRdOws93fBnbyuB6Jt+dffXhHPk9N94SyVATSgLdHTJqWb5qXqK
c1eybs+vKOfDKVTykytou9UzLpRqMdxLInD2fX4LfD8H08wzQ+U5tYiiMm1xVk75rsxPk/RYYXTp
vCvMC+v2eKKCsB+yVksSLBfBB4gH+ZDsmqB8ggr5oW4cEPHuQp4yCScrfYrHcdCtEI13Z5DvwxpU
T63ocLxiLt174lOo2BuNPuw0E4lpvVIPhq88ma4Fcsh9tifSWqKIi//F8pWo2NikAm9Av6lfYlTy
dfpQ9xe1cL3whK15blGBl0EaZIBSLKonsXYtbXidjOSyLXqfs3xkeT5XaX9qFnogYTa1bNRj5Nsl
12NnaRS3QYRr0nRXiYmrgRCpkJ5ysb8xYv04TAungGenjs1SknXYHL84R7JcyeBnfiTgiuhbGboi
2uC7cte5kiO7dRCBC8qwtX3L8Z29xBBBEA3UiaZBbbo5TbRVTOF6vlxG+R4P6mPNCRRm/EP5RwM/
N2QA6dYG5PP0RNMQnEX+VKmoLPbnPx+zBNz8PnVaLlYeWkOJxwt8qGuzMp6kWXDlsfxV1lnB2WnM
5drYoo7MUuuMqW6xl3Pzh5A+K8u3Zflx3h2eCSpDxWmhrTM5lUNpNyWZvSanCayl/8oI3dMAmG0p
AcHF5gXfRzn+MyggZYm/ZOS9jKG2bw6ZrsjqsFj68JBW+2i6kwVOe47d03o//mQqfpWpTedsRXAt
2ttYShHkF91r75FuYLfjXVXJ2n9KFBtr1Ea1qnqaWkADgYMMgyEw0dUXAnXHQ5exd8z7wlG18igs
kdms+DqLmQYYONsnHRfQJZ93hW5slmmeaUMLVwiN9epK9noRu8rJCkov4XZtOQ7RUsKzkegJBipJ
BaHbfZT6KkSyz0c0++JJpihVzGxiDJnammtZpIKcAiKg3qzgDXtMQWgk7q2bxU13gOTd8T4S84lH
3xikNupS6RipzDUSDIpfQGZvDZr9CEQ3r7RkZoR3Q/Rm7do8GhQFhvTyWhMcOTmK/VfyGiBpBhin
MF1NtxrVcRa0OR5UpzLdxPoFocyI1+FmxsDGBLV3JDEb8ibBNVbSYlvWUttUObdY5kGwsUBtm9JI
Bjy5wolUPQqhL2knpTvWOQe2y/waGyvUcVOJshljMB0ve82jkp3G+rrlKbIycVJAlP/5HFQspxXG
xPqVFASVbWHeLrERZW7k6W74iyCmBPSQLM3GYsrPqA9sEWyYvKhjb6jNH0HF95ppuVol2LTkbedt
fOfKQo9WOpBXU/OS18lhrysks3DlNWUMeX8sgrQpnJJRQtKb1UdJrJxxPq0N72b9ebSGXJe0P1bo
vQR8G15BOixcizmyFZItBICz4l2YaCQVDmZDTvqVcigvq2scIJzTih2g78apMr0dijBSZaxom063
aa87rZjvtKl4Vkxhfz4dclaTbuj31dIr0CDDXojAkNffCEPjDaLFSRtMkMp2Oakjvi17UQJAHx2X
3AkP5DEO993BWb3Ct1xehLAzyPvykX/flMkxXmTlbiIZvgFDlZ644F7+SsmyCQ8qSemYd9K7HKAb
cBzGtmU0t0VrjLYx9t/Pf5+3DuynUmJjiUpWvQluk5A8xkmWvfok+nATdUizdIY+V+SAiBLNitiL
XB6rMy80qAQmoiM9iWC8cVbg3CRrLwuyXemP5/3jhTqVwbKqnqVqwT4bxgLDeE8gtIVK+0/Z9M/b
4TlDZQ1xzechJKf+LJrHUoi8JevceRg424n8uWe+Fg2QsuY0bPsQ2wl65naX+oV4ioV7q3qd9M7O
o7vzTnECnQbbJyD/bTMNqbC3dqaxN3l5iNn4e489Gg2lSqPU9Cq8yaUKwuUObmVj72V552gVL86Z
debGFpUhVGtO0lAhvvjCHZFmL3+IVwNGwVJvuuChAzhRRxMngJlP0LUcCXYqfrXZy7DOdtc/NypP
wJTdRtp4ReUJqwKhT63BUP9cfI9Wm9CGE4r98lH09QrEPm2gcUKQfdXZ2CTOb9JfUZpFKCSG6sTC
ocsep1iye+VoQBbeVFI7yXAh3cvNkwpVMOgWnY9IrsNU0sjNfJb1CJ+x9Y07IuYToqsZBePht4Lh
sMt+cCwymzIbd6kMAq5IIZxj7GzlavUNKAqYR+GGUL7+D/hHni0qi2hNZk5ZiQ0xW6C/UHaCpx8r
8rpPBjR5c8qcIKU59iAf0EM4C6kxkyM3bfNAbiEkNGremPBYjjkbnaYcqCRhkUAIh0NmKm/jFCuX
GJeJ3nprBLlsgYfU4pkjuWAToVHfpXM0wLOpN+xYg9bzgxVem+qx03i3PZ4pKq30Qm1OCsBHhAI+
zGxBsqfFrve6UwXapX7sLDu+xBMyEHdO4vOekjmHDt000xbQRpgASAJ5Ul1lLaQthPW2aL52KftT
79ATGWJb63ELZmzwAmEIZVBul8m4aQVzx9lpPHeoxBIPcVpmpN1AHjeLW90pMoydGI4WdHsihpp6
1r55Om+UZ5N8302oFMoqFUUI36w2+rnUBr7g8trnFedNgbfXqCRShaqexiRMwIrtanntrKjsxdpL
Ws7d863RdKZCoOVdB6vRRqlHPyUHojmPoUqAoZZ9jbH91I0exH3r1Y+qrz5HWM7BXz0yTBRyIUP/
5dL2J2ZodLBhhmaxyChgR3/xiA6q+qJdEhl0qJIF8YP28/xnZK6vDsF4VcNcIACAHz+jJQDP05Y4
B5XuOc+v2g61/3QSJV4VwUzQGztUgk6HMFmHBSGaGg+pGjthjW1fXIrCY9Xs1/Z6hHDB2PyTrLfn
/WOG6R+7oAL76F81KYmoL8B053Fh18KF2tT2yK2RmPXexgrxfrMZGl3N81ruAP77FeKtMsGHmy/W
m/BuONaHEnOIvEFcdi2xsUhl6k5opjWuECaoIzwi1xMFGsD3EfSBIldzzy8iM1dvjFG5WuzGPixj
DLtE6SFFrETidaNeTReTNjjnLbHLlI0pstKblQxnQxhr0sdCMzu67B7x4TCtXu/Gw/TaPxKBdB7b
Iu/bkQjaWBziJWmTGpGJ+fgdoKI7Y5w468cLQio/y1atCrGl41IKBj9lvW0QhCkPn8Hzg0rIZSGt
stijupSN1Gn1IJ55QEqyRz9lyM23oXLFBJ0RXRGwl36TBGbB/6aXzHOEShVAw62KqCLMMCRxaRm4
VZc554OwW7/vrrz9++ajixBNGTQBizU5pHdEpo+IQkB/4kogkATzedGIkjzoQy1Np7zp49FAWYXL
OmE90nbzbvAHN7QRZnvO1iHLf8YSTS3RlbM2Dh2izOihxE7yUHtXnUwAhO3ZMQ6EbaHak1Nr2PHq
KfYp8sdJekIxH0DMopOOBN5I7VjN7a7RgMO8kTBNyPGSJLZzXpLo2Xy5ei6zYdKxXbUrwp5R31WO
4c0HzDDY5TfemrI37rtfVG5Q5SVejBoRn9QrZLV10KXsep5g7X/J5e9WqPQgmnM71xZOj9ZdMEsb
E0itU14AlwYBah47ELvjB8DJ/wckjfiv1iWNVyHB8+Rp+K7i1UO6JMQDyXPif2VwFZTMf0xRCWMd
INuZkUt2NBp2RVrhfy2fQ7rBGwvU7hKMOAOhrIBJlvQpM72yuhQt/99FHD3gJCbaMqkNglu7KgnX
BtjYZoxHtLa++x+An5xdTE87ZW0EsG6Hs1a/mY/NI7EnOOJ16GYo55er+TB66a59UDSHNynBCXZa
XSnLlgb6R/BTX2sXAyiOAlZOaWyC8+vJTu9/goImwJgkKxErCUHRQCg2PLURJw9ychEteB7pVimJ
iYQKQlpdWTpFwq08l5j5uD/vBxui+x57FpUc0ihWOm3UcIYcskvZk3ZV6knfsiC8wxvsQdhbR+Wq
VWxeTuKtH5UtAL8OO8zLAY2hxqcwQ0DkBqcK40UCVUr0eNytFfAwOUMRLNGTCTLFkseExK4p38OA
yg1LqFWyFCHOpwK0FmabCIExVZd6ItaO1hcL0BPcxyOSDT6eHZIEnkMRPMeyBRYUymY5EoYk0F+g
gCH8g/Vu8d9uVZwIZyT0j3aorBTn2WqOGdoo6T7ZaRfx1XobP2J60Ft2a2rzekSMYkaS8JeD9sEg
ShYqdSQaYVR2SxJhfh9guOym3ZlXup+5k/33pTIxZGkECWSBLIu6TBVDP7ZrgaPDVF7Q+7J7Xg3L
KP9hAcPKQL0T6Cz9uodGmmX1Ba77KP/XV6GyyWHYXxjQN1oN6Ej24IjkFS+fI/GjTeryVsyZ2k49
gTcVUmBON6nxsg7HZrwTyh+clPG5eAFtMzTOQZcMaiq4+bF4qQYV8nV4QgSkHzq8uNpgWsYRrzA1
EUQ+D+vC8AvGDNXEh9KNTwTYqySEq0zoFFcdkq7JrB762bqq9dRtyulKEAXvvHdMe9BvxwSISQQC
qd0lmnLflgIGgbvxqOueYu0xuGgoBwPj2uctfc5PWEbVgHwZ3urRtaCWcemnVc6FljDkgT1UyA+L
2TzoccEDfn4+SmAHw2GEQhyjUjTZSGzJmWTMwJqKowFU4XcrmkBcEdo1sOPnPWIgCIkpFekHKjGQ
b6G2lt53gmCIgFqJN13jtM8DGCVi0IvELqR/vdpT0O69La7TA+9V4vNx8tEwCdlNPa2mWg/eTRUD
rdm3tv+empzho8/1zMffp3oHqlaGQ47jxHmWmvu4zX3JGtyykB21Vd2f51eR6Qukrgkjm6HgsvXR
l1QcQow5oZDWOu2+rPRAlhv3vAlm6G1MkE2wWa4013EuFui75CDyczUR4tmgZo32aVa+nrfE6AQS
tKUOYBDoRWRQ2X80pWehMq0GacY7ki8eND/3NRB+fBtc8qyR/sPLF8zkuzGoUokwgoCoWUSIQcIv
HyM7EbyKAMSIbk9HggeYX867yMgYWw9p8uZYmCZN7hINb8wPtWJn46lMb5TsUM0hZ3+xTv6ta1QU
StkSZyGmJBxFfsQIupm64iDi2e12Uo9VetWFFccgezFBEQbJGBHSDQYVi12B/ykUGHovJre41LCJ
DUfo7PRx9gj1Kxk45TEJMNIVJJ/eTVKxqUkW9PkEXIaKfAWdZWcX0j/KlDgKjzOT6xyV6pusU8VV
xzGd72t39QkEX8B7w3xYgRxpnZLLOM8sqf6PtOtYjltJtl+ECKDgt3Bt2E2KpGikDULuwntb+Pp3
ipq5BIt4XSNqpYUimJ2F9OakhpN9GoF2A6qa+4DVLE9QbnxA3Zl84mKGapftRgxZVCgJiuZUNiOq
NTVmaFZaPqpKai0DPh49sg24EdAt6R1atCidXNaA7ZfUVNzqwkQYsNc4JdfLqaunhTKIZbbSXQJ7
tb8CfNAtmwlL0GAQDdxu6twrQb6/MDdV1NMB0U46X5X0sdcXnBl6HLK7uhgEAcG2BcNiNeIPFZcJ
+IMVRdVmksXw8pT7snKUQPPDg1R6+T8DRjpjHAQ3HgTPueFtEOFjhBSlNoQgfPLXkNFItAw4EOHX
OXFYPLwE7Cb4sjcORQUEWwrQdmfxx3MEFLbLxDdcwxva7P9XQjMRQyqzEWPsFOcxQ1s6TE12pRBZ
IDIbTu4NGU7L67AqF8J2KuIl3aOtcwolS+DkNlJblsC8PiOn36nWJfmMk3+AXCkezc+qszyzCePo
OEwOsI/NnXJELL4TpbbbL/ian3E2U1oypBc58rM5rZxu8XvjM5E/9JVeaXDP19rWAsgBeNU67gBY
facXP+OciKw/i5r4TNPC6U9i4gSRrPJFDuRq49BXI2qxN/2hgfiF3o/iIB2xBxKIcP82beOaGGet
5NoyAY2EVHq5p0eGxpTeW16o4Jg68VDU8/9czNfUODHvI0zohmaMjqwM7O1bDcWBVpRobgnCmgYn
CBqNy3TMEIlI5ax6k9TkrhTNIdApE1GMv/l6Nk4y2gwgRCH8vnM7aSSaVBhEk7jxJ81PbvW7oXSH
H7NrIM4aNYFybfG2psd5sqisAO7NEFfy8JxrN9KyL0SR3FYgsCbBqe8whHIIvHTM2qSkdqS6PNEa
E0UTsZwkJ89/Lg9rYpwHIySNJrnGAlKq3WnmFa4POmoqmLsVvBm/gaf2eUGMFN+oNXE9M/8WWYcq
Cf6KD34Fby4wkCKVoCFH51KpsLqxl2vR4e1Ny7p6LR5CtuxMoJFIeK1Bd3TbYXsHcWD6xS5xk1P+
qGGg08fBnoMpSMO2vMaaLid1kkxlLFlBJGItdhLjeycqk28MZmN84FWP+B28dp5TUtrgjKL7hBks
j9yOaNAwbDiswmnwvS/nvj/L3oDWrnAodjOSWtPn7FLajfWkhfh+VuZgmNk41kEchCf1LP/ogtnv
3fwoit42H9UitoFzXDiwpHOiD3y/uKQjhcj0QTUczEWgWoR9Fd6N2K8EDM4O6lOtYM4edjA99Adp
Lw0Aqsa4qgfc9isDMyGL33kkoJ9QHQNYU3km+8kRNXE2jcnqN3BMTmNDjNpCww0nMDunVYqrdMDt
IInq58EWOU7Bi/KjdXZO2rizwHBTJk4zP+ezf1nLt8XklR1+og5zgrhUIcH8klsp8uhjdcQg5Gm5
LQ6AjmH4btNe5KBFTLFgYRUYtl1e6TSHmNT0Xl3OaibiaSvaWIkJf343zIycdBnqVORWeU72yVFy
4yd9t/hA9xbOzgnkgZ+dw+kZZdB6EAu7k2bVOMwRe9q0HBrRkPNm+rBmi9No4J/USmFCGOTb+gTn
DHx2yU3cjgE2sWNBwoUZVmS7oG58zq53VZyiTckGXID+3qYO9Nuf43NiIUlKD2l6O1nfqejO2QbA
IRu8+teMmFxIGipkbAkuViLb7I4UlqsM2DAyvUkear87NcF0pYn66OztLrH6LkTo8tHUmaLV1OnK
wSmXr3TJBHHwVrK55oyzHY2t9rQrIPlJEzoldoI6elWrOIpg7TtVMMAn4IhPbCdZC6EDeMVlvibR
c1V9zuNbgfFgFbALr8YXhLuxiyZdflE01GPRmqhc63NxwFmUG1GYLTAa/DTHoEclGRkIhqr9mNs7
TAz9JS9cRFDRcraqF14wmFIHxS4MhhODbhUjk298GlTQcWLMMlDbBuTpWwMYWsB8t/sBnwbgt2h4
0E/xnw8CIJNekeAkjfToJRoqusoFue3iY2I/SNL+8osJuOAFLNN7xexYmmXjaLYFuPFGNRwq3Oze
SkgIujUYyDSQgeOUwtvXSuxsbvuRdQ9P1g4FjD3CQ9yj+G3zPgA0hYdbUeO+jdnOaQz8PTinLIiu
X6ws9m4XhE777jn6zCCuAKnhY0nh8mtuWfc3hLkvhmu3WPePUElX7nEZrj6w4lBbOMVz+tgdyFV3
JcqKNiZf3rD6EsGu/PA4JkZDZRMDDv0pqb5RuXPH6dFSsNR0KNsHo1q8qT2N3dfLnG44zDWjfIKp
6QBzlRM2RKSWTkGvR3VvNTc0+nKZzKZ4vn5IwoKEFXdV3cRkMBVogGE5dYFp3vtelOv9P0+IC7dQ
ZFkl/DQbvpmu4fyEDlelBKoXHUMcMWMzZaUrlEz2gzlji3f7lxYfC0qS1cmNRPC5zrMnOaide8m5
8cprNEs/cDwBsoFivc6WV2VZ5tQA+dGizyqksYIhXI7N8PyBr/P69/nWuR3Z6mhaMIFz81yrpyi8
I8aPvyPBGfS6VnEGNkR3fuotr5+Ary8Flgj/dsOjr9/pJbxeSRmwE1D+MfFOHdV90w53VKr3ZFav
0szG1J/q/R1PTOhX5KqSoHPDblqU1kNcnAGF7NBEEDhs6ufq07D/X9FIMtRLDAkslcZ33bxbcOKt
k860PFxmZcOhv3k5zqxrZlJPJdsaWuhTZ93IhWBTQvT3OQnumsIYe9yLwVyV6cjS4uatwJBtm+zV
S3Eme0bfO0rYcLZ2ntH0ASyXZ/rhfna1gJ2gFoVAInq8wVakNJk6tuZIdtU3M1j26ffkNEYYZ4U7
xDANjYPL32grFF9/JN5W97G6dCPyG7fA6NthDNpTto+O+Xfzq945M3X1Y45dGlL5l+lu4AW8MT+8
8e6SqNEktmSJA4eRhX5vjbbFdKwe2QVYNiQS7rNDgWXiAU029UhP4nsF2/IDtEk2qAz0aU4N5Ck3
xklBydooca23CXQRDOmmgyKvBDgFyCOpk2kPPbP75w5bSjjCMCWCqEJEg1OCfimGUc/BRGJ2OG94
TnDHyBImT9tuEJjZmEJBY17ju3aKFSuppiM47/zfJ3qVcj+6bMIru8nn3WXh2FYDNLNUCxNerODz
1kBZIVAXexuxrXmff8bGh7/sySfrfvLiPZsbMkRoVpuS8EqPn0Wh439x3JYbPXfjn52bBrFn/Jz1
34flbosbUet6062sSHKjB3Zr1iGdDKTAxVUE3L3sqi8OjXkni6zwVv2HyCtKXJgEZMF8sBneUHSN
IuVVdlbu1K8z8FSbQDroh+WG3F3+fJvuZUWQc8tWHxFgWiL8K7TbTm2cWT4Xw9Uci3JtkZjwJ2lm
E76ZMgczoQArf0O7zg9P1ssBz9iXPonG5jZVDai+gHI3MeLzksas3GZHANOoWgvid3MnF8dx+DaL
HICIBPv/FQm7Gy2rZCXdJj/Ky+jO9aeqm9zL30dA5AXwekVkGpJpymOYXuxUOb3RHcZF8VvFvL9M
hlmed9Hs63MRzjJlLcot4cKKgDHw/WzVXyzDsejw3MyKGxqApK3Rmf47mpzhkEer1ntMneE2pO2Z
0lkGaI9sPTYtsvAn4WHKTbPxyiHfpFkmWncNA7LM+/lbUmefkYgITJPgW/E9Gs0urLLL8a2ARGdH
iNOGI5aIBa8mIsJZCHuMzKZieqSGZ0PBJkZIPXUQBJ3b2rp6Lc4s4AS82vUmZLv3KHUYroLkok9x
tG/Z/TTs8AnCz23DtyLIPt9KzqtKbXFEEJ9H24GaU+1wSGVPgeTApsn0L9NetDX4YgEuiDyPUJaU
YzmMNSjq9wN2FLtddB6C4oCRqP8FAkAkflz8Mi3TbCxsfzes2SAN8LIV7F3iqObk5XvQxMHypRTY
jq1BIQyG/msEVS6mCYFTS/uOET23h25XnLNTcyD7KBDVpkXccebDSuaQxCFigEwDUlSpu2ZI/MvW
QiT3nLWw66HqTAbwHGFKobtRjaBJPv8VCY2bcs3DhrYD67VH1Y+kuE/mDFjCAvXdDs5evwk/xtjX
PS6LFSyWdsixx5x/dM4dy5GODFDw7/jhTIWZZ5qWsYbBoNw2apBKp0j+88btWsL4wTdZbeK4Zb0d
Y3rI6lPx5zg/yDx07EJgPIvoKp/QG0bVxja75SXJJy0JfT1VPGmJvETtvcuPtYGYxEhhqh8Yoqi1
8Bh1NLcnyZIhw2OgBvnZ8ju/Pc1edxsHut9fyT+Bqh8sZ/lJFEe8pE/vLNGKMqemDa06GycjWGgk
5S/nKu1nRBU7G40WC6CJLKGM3P7c/sNWd1DelTxVIJabYeDrT+ABiIZuTEPbgFeZO8WxdE/OFkcx
n/NU4CLfiT+xdaKbpmnYqqyggszxOgytbcyLabuTYvp2K/t5Y15XANLDwvijUim+pU/OohYuTfsD
ri1HIpvIPNf6sV9+ACZpsOVgAouQR5uuK4NiR9Oy3baQ74YlfcBd0sgNzdlrGvlsV+3JJOC9KI8o
texldXK7ZtnLMxEMjWy/xOqHMIO38niNUukRJfgh6SHcFSgvd7gNnKJYKS4f8l+X55lzPmOVzz2l
mu3GyieK7P0qLX8N459mtzwVzkJLc9wuSaXbbp/rjzEGA5zWLE5VIxq/Yn/nwhfkbU4TtjgDGoGO
mraftBDYHign6cNwypsZJXKsq9Sto06zIEThHRDHHr8dQ/MFdsqG5JZh6BjppyGM9kY3C9zcu0CI
J8OJxVLQxWxUiEXlR9eyawbpTbsfvMabfcA+uXQvmqAQCSJfWrHCFEtT1LBRLpi98ou6t33NWdz2
rroRjaS8C7p47jj1jyWD2E2hAgfRGb10dHE4BLNF+i3K9LET+6IsUPiaXGAShfGkDtjaeqFn/IPK
ix/NTrKbgafgxPt6Z6WukOiWiWHwmoZsEgNWjkVLK82WGswbJxIEVNuF1JmfJ3/+vDxpXlrg/KoV
OnQvwtxjz8arxJoiJzSjlqlRVeJZzaV1CvWQaI2jDHdE2jWFoMu8ZUvWpDgtz2NsPkU51MCgM47K
NvNtm8fHvkxLp+9FOveu8sjkZUWN77IgJdQrW4PlYvISf0n80Ku+srPGP7QBhVZ2zrkIGJ5h67Jx
9E50yX3L1qzpc5UfnXayOmbQjalLD7GSeGZJgkrKvL7E5ZsMLszEMc4qE4wBv8u/eL650C3tqN0j
NwZdNysBITpgn6ApsWcYDq7uyk7pmj8F8Y9AavkxnW6ZO2PJIUMjg5zAlG7ZYy7OcELskmvfI28U
gb5tGdT123JqolJLKVvEfXD1R6XxpfZOGv8wAuafkdOLvOykSM9hTEsFsTxmwlS19uYkCy6/nYgT
zr/qVO/laMDX0pOvhfqF4PpT/esyCfYY7zUc+3eGYdsWlgfe2hStCnU1ZRrekdvUfppE40zbFuT1
73OGclRoXrQKWMCkpFPnJxUtdXTA3WgJdKIKgjARMc6GVEQaujQFM0uSImXUHNoHCqrt2RD7hfT9
8stt+hyAyP736fi0TieD2mUd5Ew+/lak1p+AcVJDjUQZ17sB2heBw94nms84vW3LTMlWpr8vqVFV
GvtMKL2/LHYc9X16E3tDDXOluK3TflVG/0M+HEWZf+lyujSlZjTZc89cTgscFwbhXJykHdnnO9G8
4ObHW5HidGqRyDyPLA5q4nOVPCrhrtGebLhTtSy9j3w6rI1jJxmOQJY5qR8GgsOLC55zOBqoC2HZ
FK0mHRex/pcBu00tXhHjVCCWhrqaWgnEyJe22YX2TdLuLjO0TQJ9EsgjhIOfTjRkTa7UuUMgHts+
ECF91ZoPUiWa2ds0Flgx/S8Z7hOFsRTawLvBCWJcva71Z12Ihr8pBCsKnMXDvFQZpqpiu4XuMNgR
uOSd2jvx4oUB23pLAv0Lw/qfnoTRFT/l9qJiK9KcTKAouQzagDdM0H5ke6CFm3+vDhYA6ERGcdP7
r0hxElFQIzZmGaQYUgK6MbvsYAQAGRNIxbu+7m+WTE1BtZtYIPjWatRLOswVJuDh7UdvxkJYcSQP
CdZbcwdHQON9xm7sCG9Ib0Zy5r9U+YSmG+S4r7AdCqpKoN/g2reLrZzvAIFXHDY2E/vpudz98eAM
x6zGCSe1szCrdDxq94+1Y8AkmZs7Q/U/Ts1ua9wrk5ygKsVE1VECMvmA/om0BASFjWp4uqzWmymU
sXpKTiZjsvSAt8JTKuWNGd6aVtBbSH+7+166l+xf8uJQ6g36R6KbFVVePEtJmsOXVNEkDzq1HrJO
vaWL6HirSDz5Dm8EKNKklJFEVT4234zjTefGQYvrF+Rm9h8ecGNSYPc3P5plmigt4gKGxWf4BU06
pW1gv8LmZ5092+XVKMQ0ENHgPGbfKG2Go2O2KyXYO5o7V65GZxgEgfymJbax70mg3Ky6+FazTTro
Zhojfwjp7dg+FuVHRGD19znxrpRW6pICYVuDkZCkARa6XjsIeQXlwe08bEWHE/CcSk2c6qCTHpaT
jVTP059VL/eML9AsL77DigduRgBKg2UL7TkKbAGjm8Zq9QM4WR9nBWsdLD7VivY+7sOrqJAfqwUr
BLKoEsx4eRdqr0hx1rizi5g2GVNmI3EW7UeHtcVZ95swKEXgagLx4MG7JNMIlXpELDVY1bIfYqX/
FJtKK5i92nRjrwzxoF3qkMtjO6ssOOwP2bHfM1Dt9o/3Y18M+4oMl7OGFe73qSxXzqrHfPqVG8/t
KOBkO5a3LQCrqBZgNHhTlNVTGvURzLm8+x0QqnfwkdjdYk27D5mhV2J8R8BAlyahPWROVna69Tmy
9tQUVFNEDPGHNNI4KSdMbTMnTFqHuUPtoDnWj5dtNE/kfDeN3oojLj0JlzifFGSYbklOdvY5W67b
TFThZ5/5vfr8+4n4QY/MiLNSZa8GmOBvzZx2XgiEfFel4Y++LLFBmOe9m0mt4XS0ifcDkRanT43I
VWu1FsjLBr8qxmVVGxvVKipynNXoVWvswhr85sqnsj6G01WqC3z/NgkMP2G6mKV8HIlWz5MuCWEt
lmZ0i4jusqnxChxeEYQY23RQUETrHa6En222Z4VGSowsluxanPEzMPWUnNVz9JklQwi3PXFXd4Mk
ATIT88E6EGteilSrZFbSKsloegq7QTo/MzvPtKSrCsunAta2JGZNh3PFOq5/93IHHSC3DDQz95an
bMfUWnmU98Kwl30QXj5NWcMEvwrwGhwFf+uSld6eZ511oJTW71uvumYjjJaXVc5y1+F2tXkcnseX
Wnvpivrk2y/6Spv9/+pFkzCpRiJBHtXwW5Z+SvSfYS+IOLaMvQlpVzEqCTA5/hz8SFWC7WqwR3bh
bgI4SHRgPX8RGMKWkzQV5OQWTnrJpsWJfS+NIep3EHtzCWZtl+Po1iTt+zZ350SE7PsOfop5ljUx
ziMvdrWoWQ2eWJZiBxjlvmZbprU/wPI3QfE5cj+yGMTI2pZKgAIE5Bp8tbdfKy+tATcMYclmTCYp
+We9/1ZYgqnlrXe0AY+nywp2jyy+8TrRZSJw+dCxJvFk8kzNXdV9jqXIJX96UfU3O6+kuFo2RY0y
1zuEAYv8SR4PleZntsidbSXnNlTLMhQDo8r8HJmUNwOGXBewE/rRvgwww4Oc0sWC8129C/3LhmMr
eloT48RCi4g5YN8D30ezO8mJxwh+Rs+78P4ynS2tXdHhR8fyTuqLeQKdZmmDHDOFZSgHdSoas94K
cW1b1QHyoCJTsJmorIxDUbbsPizI9NVNNJ8tOrp6dhgbUU9j+9le6XCqK+HEeKov8CRz9lCRR0s4
xLplz20bSIyA9sM/fI9/ktSlNnoQyLELC9CgxQk98lNzmkN9jAJRO3ibnVdqHDshyWBUWRmjsq4i
5WSmPz7y9V//PidlVGtzXVrgnUZ8FvLUjTtLE5wb2TQCrw/Gd7mIGcG+RSBh0NpTy2dlxioWLkFZ
MgUsxp/O9sEOvAmKOAeICacizFjEYt5bO+WUe5WL3mTuyAE7CFa6H/hAb+hxTm8qRh0ohQgj0upL
Jv3qBoF6btUn3hDgkuCpDTONMMXRztjAGR5xl8Ibr6zTssORljvixViKEFXBN2zCG5qcsuYkLYk1
QcajQTqSsr9RZ3SyR1swJbLhzUHm36iPLxiHWphjMAff6r+g9uruBV5vd1nGtwpYb+hw36gGuKOh
MzrSHuVcbHUq1+w0tI57SPHDZVrbL/fKEve1Gjr10cA6WVUVOVH1YHS36KFeprFhE96ww30dPQJ+
a5JBIpLkVo3O1iBIckR/n7M5io57bVaCr68u825JlZ05Voe/Y4EzO4VW9kNXgATNnyaAr4jORAlY
4PeFcfJk1GmEv2+NNzXG2nThETMV/ooLtNcfgV9Hn6kdDzm2S7GNSX3Fy4PxSr9TrqcAA+y7+Jew
gb3hdjBTxkYrbcSjSEDf+s/IptOIDXtGj52Ce2kWBfUj9QqGM+Ve/jzbRmdFjfs+SUtk2iov3Nk/
un+KOwUboJjW+5o/hk56ZQNMSxTvbAQIawb5LU0lrRStTRiDxnLKK7QEstZXWsVXTFnA3qaSvnL3
Yi9WsYgmy32TGCNihBZTcnn03NnNdWfm3y6/oogM98nKMFGyTJlst46uFvuKZqdUE+RDTNXfSeGK
EyalK07CaalGe0ZEWi7GDyrpyFboDwnYNR7yJD8fSsW5zNOmYq0Isv9fERxDM4tLEzwR9ERr6uXV
/WUCW8Mhb+SAveqKwlQsqRxa+DjamRXBMKsBwZNvWF8UVw/3oqR1mx5RZJT4MYyj8yPLS2REUl4M
oKfjlujiaVjxsrySAvKfbQP8DyNUm5K+osjJhRXTQtVCvOFkpy4dR6cx9lG/V4Q7KFv1N1UmsBcA
9taQr3BvObdJVpKWicdzecJQ3y6+KZ/I4Gg/iCfvF9GcrbLp0Ff0eO8ntTFur4MzxMbSfvBJh2XK
+crypkD+kmPsTvb0X3WO24BkL26+bSrDijrnF0dNLnvVhuSUzQEB2ZC3wdKdhvlTh6zmI1K6osX5
yDjq5NlkesDuhqQ/2S0PdAgcUjlsIz/ychHBTcVbEeQsMkLAXm8kfEprdvofuNcX7TuXeQFT3Q3P
yKuDeHZEvdtNC/ZKlK8RVCTGpg9z03rZeVZ+wEkvL9MFZvLdIsdLyL6iwtLulcYXC5uB61H2Zviy
/edlr32icKPjg6issx0IrihxmofhbEnS2SXnyZVdoHo5uN11ZocIKuFW5dZwpopipgrIFc0CmAhH
S23TpjIMViz4OnrAQf01o8XeH6tTfk1PPXB6qRDWg5Vs3nkDrMTqKpDZbZn3a3mz0DlmD6neKFgz
Uq5KIFGpfiu+rLQpjStKnBuAOGSlVSIEjXKH/mMdu918RVMHJ30Btan48r6RHf3nZZ0T0OQ30vUw
tbQpZiqHu0pd/dUyRUGdiAJnLgeMmapRB67CqXDM/Gw3H5gih1D8+4UIZyD1pJtKvYSzUTrgnc3U
KazCU3NJ4KW3ndqKDmcKC6uVFzNjLsa1bxav8Itz/jS+3Mau7iVPEizKCOlx5jC0Wr1U2MtJewwW
AZIaM6zqLbP3bHRVFJ5umqUVd7wt1GccFqxBrWyTXSQVe21RrqnWfL4scNvm4pUOXxobOyUzsxIq
HHftkXT6d6VIXdXGvlkPlGOruNUT+kkZkEXa2r1tlrvL9AVs8huX0hzF+cKslVxeNfORkJMZ7i+T
2HSZKw45IxWnoTHEBUhYuDSumHcTbR2aSk44Pda9CJddxA8XrEZN3MkDqzSmODrbaU8R5rc6tNsv
sySiwpR85U1I26odzhyh3NSh5tw8RGnojpmgcrFtKRBWYRQQjTG+QSC1EzEaDazU6ehYReHEsqCQ
tRkkqq8UOBlfQkDjQsqR5Pffc1TK5gnHozPf1EW4GwJCvI+fCzuKkgE+vo8fYvPOyFHQ7HFrQ3g+
TvBmfKNe6RRpsExo01QkjoKjw6HwsPG2A/z30fgzWr2c2fOQ49Eml8K/K1c1pgGMQN6LttpEj8aJ
8pwN2CfrQcjAna7R8Hss5yz1P2H/p6CcL7HRqxjwoOpdXJhkYCMBE+38VAe4kPD8Cfut76OG10dj
CrVSmCVuhoGy6ZfOVwKK3lOFE3hhoO6kXe4PvSPKuDblQEMHRceeHLtn9JZenTRL2JRI9FPcfp+L
6ErSWkEF692648uzrWjw/g/XOwbclGGCoB1ZdSbZFSd1H/lsoKf41O9y1/K1XRKITvxtMwf4OAXY
DBqQ3N8yVw15qmfotrmGWhwtK/UJkbwPGDiGUPebBB8HKVEd5z0rMS4WvU2s6YE08IL6eLhMZtM1
rMhwUXm01FGbsD4HtoBwj/xcRg+GfWdZxKnTXmCzt+OHFTHOD5WWXquDDTFPT+ykReY3ruUZsSOd
WTktdMWxMvv576R+RZHT4MIyUOQqmYTUix/SKphpGrQ5AJRbdwxTNzGIryuqj6MYT5cflsVClygz
EVrpmz4ViGQr8LooWtDpV2nr50kDdPDRUevIWaZR8LqbxortCABhDdMO/ArcQgoDHhECE5W/Rntf
s+QRuDzSICK0nf+vKHFqN5QklVttZGoX3iq5i2n9q2o3Y4nR1zOk//axQr/Cuo685ka8CLotRSvy
XBQaqSnaP7ha6bZL5U0KuZ7C+aEP1YekGH/pie5Zy/yrlnEjFelmMJE0yPU8kOdM0PF6UcF3n9iw
FbQ6sUuAbeC3n7gjakSqCC9ePqcJdrvY0RT9O26ao5QFqZZxyJzFxbkrB+xMwAdGu1SEBv8hjyM4
b8nbGvZhJ2YhwjZzpOwmQYd/SEUoppsGYkWFMxAtKnVqpOO1E1r5GqB5MaQUWNbkYKX9Vi4akU3f
DOxW9HgbEbYlxd1CtudbRizc/zrmE3GzbMmdxB6M67zGXaFFzxs3U2jiShRDUXI40GAxY9xvCs3I
Mbs2vlrUpBLY5M23MDHgju6jpmBi5O2L67StTIkiHoyL9JOSKpi3zbwkwc3sMdwpuujc26aXWZHj
gkMrb9JJRgvCDaMx9Ugk105NqkHA1LY6v5LhuyhNmLTQIHDVezggg+3S8Et4YlhwpmufKQ6eZzhM
VXmZZ3uNKTBa21WhFXFOvLB4qplxAuJZdq8BnX+uvQHXm/XWSclxnr+MSumY9uNl27yd8uF2DWZi
GFguv+K0UL1dGgNCxqZJR2ztBonb+rM/Xqe3iqB4vyXQioJygE40A4d6uFghwSE9ua5hLSvpWlLP
YxekIn42BWWlM5whWgxFwVl3sNNIo4uEcq9MVnD5yTZFf0WC/YSVO7OXytCzCGG9ncpmUMlq7+qR
ih6YnuGLYfXOxQ32aHeZ6NbTrS0c93TSJGWSoYGoNZyqYnGk4lhZH8okV5xxgaqcEjPJU2iZ3aE1
MP3M2gmznIl7mZXtIv2KDHvg1QP2QNmc0hCCPgfmc4FCsno2HMXtXUyaf2RG9o1r4AwVnRPTQJUL
iauG2ztnLX5Yqm+XGRJ9G844hVM8Vx2bwMEos9tO9rG38quoIvu/IsP3C22thn1gTX0705wo+sdK
MCWnLIKvs6lAr1aIn2DTZsCsRWzkK2uUXRlZQSaEdRWQ4FeT+znKo4GAhJlhlWbW4jQwW1UEDbL5
VV4Z4Wctat0cy5HVhqcixe2A9qg2UZAVncAaiMhwiglUEbIoCnSm1rF4lbd+TW6TNvu7r8IfC1Cj
RLeLGuXNWWp9w8gOAxElciJGOK0ckz4MzQZaKQ2a3/WDn0t9MOLC6p9L8coH8OCjYxnW8VCAE0tZ
nKHTnB6L6XEUC7zpFjdrMpzaY0ZzVgq7hk52804xwr1ErfshFB2WFpDhK5a51hXaQOHR6hLrRv1N
r9y2sYiXzTB/xQwPcpMk8USiBVSWm+RbtB8A/aVfh/v8cTrhvOPVX7pp/rgOqZsOIJLMDUz34fhd
G2KvEgLfbXqBNVOc4vRhsnQ6mvkvWBAMCr45j07vFNjJpHsRIJ3oO3GeLaGojSpxhzZEqieRk7d9
FjlNXOjf0ngwRVAIQt44XRqikOLMBniLD5Mv+82u7Z1lp78Mew374vtlldqyp+uX5GSdRJWULoxa
2X7Rl3OuPP/d3+f821Bm80hYb0WRh71dLDtJMwUJ5Gbwu+KB3+pPu6pICBNxsjOOyKwOuI6NHVIi
lAT2pflMdU2Ii7ITlMkiuAZ8GvOutW4zc0fKm2l8/Ksn43uhLWCdxxGoH25PrTPik4Mij4KIUPDV
+a1Kqyp7ajLTU1pf++a6FmJ7sfTy0kuxH7AK08qBjOPUwiHkJ+MIxFI39nSMe2nB/MEwbf1ZOGsQ
Ln2dEwXcIM1zadI79vjNoD8vfxWRIeULQ501TzXmshlL7WGsXpAwkx2wZ/JvbPRFOogQJEQfiTME
c1GWRhqCYDZ8H8khm0Q1AlXwkTjdrzKsc9AG76YBVgb1lnvjkF8ha8RURnpre8mT4AVFDHG2APd3
8jxKYAvk43JSHP0p9son86wAswdnaQqnRO3yMkmB6eYBoq1+XmLM5qLqUgwBVmR+LrqG6FrY0RWI
O78euHR1ZZcDPlV8qA/TbtknLlakdnhHPxFmJYJn5PcEtQHAfAnrDAI7xe+q6hDPH1gTVVcapTPJ
WalvLAFBvx/xbjH5let+mlK3rK/J+Cmh1xOmaETgPJsjlGuCjOcVwVIrjSomEEXl3ryRXeKrV6rX
7NRrdTc2L7PH4bVoA1Kk0fx+FB1aUxtkcBl9iz//vkbWBeZ5cQcGeXAUtcHegTuyPsuaSS6Q6OxU
mmrWiae3pHaTa3apdr7qj4uHi2He7MgHHdhOqMXd6sfpUEMpRJd/BQ5M50wK+h5VQRnHS2ntMx3W
Uq4+S0uyH/s+uKx6IlKcccnn/D9ZR2cYj/Go7UY6+Xo8HhRKBIZFpOWcXWkT25Z6GcIzL09d+3XK
v4bC8oYoLONzW9QsqW6xDcj41D8zlMb5KgyS5IO3a3+LikkUlJtU2+JjALM1Jzmf8aFq82Bre0xl
D6KwafsDvZLgVC6WSUfTENM1YZU4JP2p4wEX8hzW0oeM8Cshzj3bVZ+bVQ9eVP1Hqn2bpicbUCaX
pW1bBF5pMGZX9sNGIqVYFWgk490Sf5HaIJZaAY1te4F9W2ixYVpE5uSs6YuwruoCEYDtyIBuZtui
2DJbgI3WHIx9JmxNbAvdK0W+bKNhOYLMKSjKt7+BqSVfkX1WYq086WCKjthsm+EVPU5pp9GgoRaV
L3P62J2BHzv/6GyHBpGbs2uvnnovOuKw6c1WJLlHrcomzZcayXYZfVqKQ5n/uCwZoq/Gd4DlqFBp
0lZs+HT2ADLrxV62q33DkXY95vJFx7uYCX0X+b7y8wKfsZLELo4NqknIFu2GAv4gdtLhKpc1R8H4
cj0Jltq3U58VNRaYrKiRBRMDkw4B6fzqugyy3RAwtsRHrjatxYoQFxEMfV+Qvm/hoKPsaoij05R1
fh5FT7ZV7y9/MREpzjCNGZlShalZ1t1R6WAo5wane5q7y1REss6fU1BnvZpMC2TGZ+rKPkav97ik
/X+kXceS3biy/CJG0IBuS3d8eydtGLL03vPrX6I1o2ajeYknzfpEnGIBhUKhTGb7XLrVgZxFa9iP
nBIGTzHGSSEREwd1DtMwZrmyqli+gDfMStvsmvgzjy78tTvyoyEC7cDEBAJlQXtvGkRvJqHXoZ92
QZ3+UD0Fp+pLd1dfpyAnrffAc5QcHSVmcHaeOi/Hg7m1JyvdJde8I77qnIGk/e+XMM9mzOdEJBXw
JZIMXCmABgj194Actvdz3Y+8CWFOwhAqrSIoOObSiMMthNfID3MM83+44zcZzAaCRlEPRLCyoGKP
1MwX5NJ2yVmkeFWpKzh/MaQNeIc3aWyw1oiyIPQtLuh48PTI9GSfHKpQ4aRPeAvH+Hy1CYRcS+Hz
4/KT1N0E0v1/2xjGwed0REsn2JixHq0RtyYvX8LbFrYpL9L7zicF7Es8+jt6joND72IA5pUilNdO
y1kutjEvD5B8bAI4wrn1Y6vWmsRCVP0XVaHF1rOtebLYKfVAjZkk+6Y4q6o3aZxt5xxKtutC6YmR
mgacUdBGrlxMh37qvsjt/LS9+//j+v1txWxPnk/CAeOkUKV1Boz+JW6Bdud/qdjSi8JxA2sAETg1
OqDl0U+GDgPm9iBmH6EbK0Hk/K160r3mMh6iIzU+EHZS2E06x1pW4HXnEdevVsOXkpk4t/L1bJpC
mGHUpv1u8CvR0gLVd9NGlR21I4JDogG8NgKigdkINEcE5rsTTKb4V4EqkjeYOUTjmykyaxDoSR2M
BS1geLPnHxM3vUeq5RQc9GN6zH/wcFRWjwQCDeAVEhNhMXPCJUNo8irHFgfiZ1X6NKk7jg2t2upv
AZg+e3+VVUaiIhUGFxU8CffzdXlQnGKn3onX5U/lKDvgg/X+fKgbBGYm2hrQ3ACVNObOKuIJ/aMt
3cykvSWJdvDr7jjnPErHFaN5L4eJq6RabOVASn9ljuijMjiYu7/FMHkvirHPukRzg6zDKrpWt6I4
c9sytqKc+4igN+0y8FBkhaDdACQdGKUjRGNuyaj3w6Jv59EBBaBHcTkjt9/n+8lTXPHEqzxS29oQ
xvYSZUahovTYjc6vqfh2r+xoEyRvtot+84YYg9EJc12qLxfN6Ch1iDbE0AUHHLjCiZXpMee+ZB8Q
zPIZzLUfKWIYDNnUOk1b20P4w/BnOyJnGWFc+OcUNO/3im3NL/yqksIAe0UB/3UvdVA8uRV2lIOo
4EwB8JaQ8RKlWPtDXI2dE0ifEtPB9XOUkthqjcrZdhest2AWkA0HUG6qWhPNUA5pIy8us59pLd+Z
dfy8LeZD2MHKYVxEVQRgqUr61gmeOnc8J8f8a+V0IGcoHLBCc2JPzuqxEYFponkN3HaD0yWzq3Ta
tZFMoJkb3QYMlduK8daPcUkhmvYScy5bp0UnZJE+meJDOX3alsFdPOaK8jF/OqlhCaoVl4YFjT1+
TWxpVx1SN7zlmR57QbE7xXi+YMw6Ia/b0ZHR2DX3nZX/KWAPK4HxD6KhZoESQYLQ3wgCikPykdCW
3phj2xznwAIDTZlshGYEM8h0w0473Sn0+FZGI3bkI6Yy0bS5vU88W2AeB2ETd1EV49CWerbrE//g
x6mLdzNnJI4nhvENphjUtWyMo1OjV4A4Gogxxm/bmmzbgMrGEPVMB4KzuXU0YAMljzWP/HT7IkLs
9T5GEYVarLR66Jx4uqq1XVWmtm+GrgwWjsoADPB9DSKObZU+ZH/eWx1IXt/LHOugM+URJ3U41ofS
Sy4EAFuyR7gQbx9AX1lJjE+IUq2pVAnHtXH9HZpbrQNGeJxmB9zBXXQmB1o1DE+1JeLN5QMg8L9q
yrgLWS6ldmyq1jF046YcRVuTZdi+tBPj8qaNYy8P5NHqlWk/ZpO3vczUxj/c/TpQ9CQwggFtlNG9
nKI0H8Osc8wJM2WJrAxu2uf3vuAPdhUEP2IZg47lrHzdFrt61BdimaPXZ0AkniUd3cSTUAOiDSAL
WYaZJj01P6eAzT6las9Lca/eMguZzDmchhhFP2QUHcXY9V1oZw1YpeXOI4Vkb2u3euLfJLE9G0be
oi1J9jtHnbwovupmr+IBInOUYbEqmjRAJr+ROqf21crzQ7Wx/HyqHL+Am6xMoztsq8STx5xGdS4a
GX3YsJPoUVcO4nQTa04f7balrN+cukbTJrKJtwm1m0XKV9FnxRx02AXNZ88AXi5s844mLTMvuhY4
tr++TW/CGCPs+gYQJkKBm9O8MsklTfYqr1dkfdneRDA2Nya5qIcDXEtRnXRlryT36BoeIl6oyxHD
llK6SsGwI14KjiEEN4OUHUNN2uE5PgvR9+0d4qzZ65NvsUGBKtfI2xmtg6mOWQbu7f2kcMFDqDF9
dEq/V+3VShZC2lBA1/BAXwk/BzyxJIAzGA/aK1dXfOR1wK3enUBRAmquiMqkTjVeCJsDYTL9CFGA
kaT7WUQ2SuIBGq0u2kIE3b6FiCSvjHaucXh0MGO4YiDGVm6UnSMoculs78/6CVrIYk5QDuTeEPjD
HS6zwU32Eihmo0tkF4fCEZ95xBGrdrcQxpygUtRLKanhheIwvuiddIjj+Dy15Nxq0gNHMRpjfDCK
hSzmKLVxIghCXVHFJGCrAJvHP8svip0fwVbFWUXOhrHlhagNc3nEvItj1i8EibUitszC21aIs3Ys
bFhex1MtZ0PrVINuh2i3oygWap8dSaZzKmk8dRjnLRazUdcFDm2k7JToOhUPscALpj8ke16jKEMB
qrZOHTiLQS1KAUbg8hrUhEBUQfhkh9e+p+/G3bD/K8f9Jopl9BD6aRKboWkdUTsplCl1cAOZh7Oz
vmi/9SHMQcp0tcqlFC/gKN+10mPUOJXPyRrwRDDHJx+jNigyqUXO9qAbVhadJY0Tiqx7tzctmFPT
1DmAjXtcqHEbfCuAwtQbvKw0RwTbhzaXvmmg9QbJgfmml6/TknNQPuDnMJbFNqBVpQmWLlkend4z
jtGpQh+ReNMeW7c7iHvzJjvx3Brd2o+u5veisU1onYkky2gkoxMW+nc5FEKraUJnzmtXlMcfbUd+
bLsCjh2wHWkA6jaVEDAmTks0W9Sjnd9UTjREvJ5I3k7R3xf3kBbgvvF7LCTl+UGvQGgpe9+Z7wYP
8G1gSjAVa/60rdq6l3tbSqr6QqSp+WFH8kp1JPk8yKdIHy0j/KR3D/9NDP2MhZgoNfNmnBLQqONu
0Mu9Kn0BnJslEt5jbdU0TDB1SbqM9C87oiN1g9hVQ47gVNRsgvH3sLgRxoMMOmEh4AlbtYuFMGbx
VED4FUFYqE7ZGodRktxQVM6YV9z/xeItxDCeLp5kzKZ2Rudo8WHUIkfCGC2mdq1A5yGcU2/z4WC9
STKY1+YM/H2SiErnDMZVKMh2Wt2SMLJVDCf3ymBl832CqHVbO+pEt2QyRh9NcQ5YCTz7JBDfDL0b
xXcSGD0LacCscGYNXe/8N4HMrvW6NPSRJCJ4ANZ+Wx6k6GAKAlbzSZIOmhZw3CP9/i39GNP3OxAx
tDpyPyYQe8wMSedkt60QxwzZpL2hVmOoNMj/kezn2Ht6hmHYiSPjQyn11ckvTIO5C43cHBrBB935
YOfIv4R28pm2i2qgRyDncqfdbevEWzXmXqxbLWn9kr5ng/ppDsULZi85G8NxFWyqvokawAJ1sIMy
PnfDJyQCQtJbo+nWQsu55ekeb9gAW7cfJnGOSxEBnm7i/n3pohS1m7te4E3b8eQwgeQcSVXV+Srk
kPrLaARfg6ncN3M9W7OYcXRaXz4wmqHxBD6NxU+pwdPeSSKCvD54qvvGCkEIYj4F+n76Y2idX7b3
W9Rrb/Pi9pj7eprrlqAoUD3I4dXE60ZdP0Bv/8+4PWMo0qJM8f8Kaaw8u0ThozRyLlqeDMbNxV0u
5GmDd59iHgz5W6k5Q/G8fWbWPembGoxjG/rUT6Jehhrlw9AAkiV7mfzUEsiOlJeS3G9LWz+hb9IY
vzYCwRDPdaApGSP5oaaKGxYNJzO/bs5vIqgJLvY9SlRfLNIUOEDTdZEeROVekT9F/sO2IutPcvNN
DOPaJtDKjP0I/5nHwUXXq3NYKeeuk+7iSD2NZDgHbXWjVwawdcaLEA+3sq54//EbGH+nAzMRmKgI
kPKX1vF3wH/1jDMBr10LLHze85mzrixanojx0qwUECRN8wHUfXsTuM0CJlmlenC29eI4CXbMtI8H
QEhp6ehkw+cuuRkNwUqjZ1U5dpr+3/yRwvi+KRg6P9JQeQ0R60X5M2CK7BZrWJUQyYnUOYf5Q1Y+
14sg7/GWDnDXzghilemzEH3bXrvVdxX6TQxiamB30dkLasziZCbVROseFCS0OMaO76Db1lGOhiej
R3Tm9IiuHemlQKaMlAMnF+EeQhVV+9rH9ya3ZsQTwOxR0yApL9SwcvkSXEX77FZT7UmxBq87hMfi
OX/kD9qsWeBSJ8a3x0UeikYldk6Utlasz5b8oNWOWmQWxkM5JshTj/6+8FcFpsNLc0ZetJUKDfBB
4QRgft/ZNos121sqxHh5Na0JeEYQiMWG9H2Q8UzMyNfW5wHXcK2P8e9x5s8ki3Gegi+AlHFBHl3t
xM5qXcnO3fyizVYmWiLnYK1mqZbaMS4/qWplzsA572S1R8UWO+1hCtDXgE6re95QFG+/GMev4K2d
TErYObOGpNslrz//t61inHoYZvk8Rbgi8/ZFIXjLNA9tx8kdfmglp8HR24oZbG05MDFkKMQ1DcwH
V/cGl86uaZ8iu3yS6bpZ02nkvdk422SwBWcBOzQ3IrYpPBg7Cqmd74sDJimBp81rhluLapb6MT6j
UFNtKCokX3T/C1FOWb83h8+ZdNPoR6P98TcbBu5jFZ2L6B9jrG+oFTFrYjwJhuI7Sa4CNbLq4bAt
Y7WcLYlvQhira6s8r0VgVDjGpT2r12SyZic5YQbvBAbpU3aobkab0pcmjnDrWy2XH/MDOfwviwGt
LXhKFU1lI3dF7aRgjpDZjg/9gZLR5156L9iRXZ1lLz2KXgsiP17Obv2s/RbKTsIoQxxLY4Ui+lTM
lyFDLr1teQHwWlwDSK9/FWPHX5JxUCVhGBFA+Y1dT+cofJK6b73KuSbXPfCbGMYi40ErgM2DtLAS
nX3Q2s03A4+gnXoG9sG41IS5tQQtz/tJD3BRJvtU+loj1zgYRz8oLaV1W8mTB7LbNkueUszdFURF
OkYlehkFJT9oo2+3iX+WDB5YLs8MmNuLGJXczZgCdSYS54CubWIgo0Whs60MzxCYuyubSJeZCc5x
VHynb1MU8uym2WWCzBG0umoSmr3RIKwTg23NxGPBLMoAgsT5UPY/KnJuuFC5q0u2kME4pXJIh3YS
YAuDXTwBIXwfuZlNDuJBB7F9fpH33X579T5gsr46iIVExkOVUx/VuYSHZIpk7bWsWgKQyV9r/Xb6
MwTCsavfVgfabjPseYPRq+5+IZu5M8EL4ZdTisdYaGSNraWFYJcYiLRV4MQCjnoo7DoPVCtXch7f
8qrRSIi0FWSPFZmtKgCoptYMkO06PaaSyrNvfDFHu8s47n/dYt6kMCc7bMeQ1OAHcjT1qhqvxtLT
xxfO/tH/+OA9FppQi1rEoaXYBnkRQUbv1bRwVdm+o51rV35R7f4SXavcjoD1XUP118R1IuHyfC/R
zPIyzgpa8TuGN0DxdcJr/eQ7rSUdNS9xhv3jK768x8NYWD8bv+Wyt4qkxUU2drhVlFY+6InkoLa+
315Njgj2sYzX3SyIGYpNXW0b6ZfU+Ju+Jwme9J+1Y7E9RnQ2xmmKIn1X1BiI+VxHDy0xrLrmoeSt
XioLQYwjIZNIAI+FfutM/aRPF5ncR+n9KD1mw/McXqLuTyHrf7mRN8Wo0SzMsE7lMdXQ+eKMsn9f
x/KuFOIDShn7opfOGDv4bxvFcnKHqtirHXBjHWm8H/MnhUf6zTEEto7a6ULSKRKSuEBPvNbn6VTP
PFjedefwe8XYSmo5jFVQd3C8RumV9WkU93H76T+ZM+vl8l4TzL5FHnJsXrTx2Pd32/+//m58szK2
WFoZhonkiD44/Ut9EH/EoZXGtn4bnEUvd+V9gBZ8lzcERC33o8N7WzfG4UmNGE0znSSo68qpgLGa
E09ANBvcSTx0vtVs4eK4ssAdQt31dQh4IYfs6ocM0yWoj+1617dA7+bwMDO4q8lEMobWl6ZhIiUz
2L0zfaED5PmpwctAsil9UWqrD9v7xzNBxknE5oQioIaljKXQJophz/qLkHOMhCeE8Qyjosl9VzSq
MyTRlaagyVNuusASx652ttXhbhdzM2njoERJgDSGD3KfVzY+N7HlbyLY+ASHdx3R796wQxanI4F7
FWQNkzoiBmmsplf2YgmG+1I+dnHihVniqAYwvTkqrl/3v62fHRczmlIrqwkvZNWSPMFKXGRZE3u0
hZ22x511l3HaYjiOUGPeP7kBXPtBmhCQVp5s3qXc3nKOeWhsjJQapaJmMRrwiutcOM3TpTJ5aQWe
DMZlqFkzTRKhOXDlUwcE+aBpwX19v701PCH098UNqJa6JOj09I4kuwVL8U7qfC/teAhGvA1hnARa
F5sWQCcIUZocI57HNEl5Nkb3dMuyGbcgt1Gt1DW8Hu0eoyDpMTyR79G2xXxXcW5y3rIx7mHQxxRp
LbR2+dlpLI+yfxx4WVTekjFugSQAly9nEX619obgPuadkdV6+eKaYLmUw94kMUYCfmXIdC84AmbT
+5XYiUFuzJsMX3+8/PYBOpO6b6K2w707o15e4q3UhIe6qe4aMUPXwfC4bdQ8UczxD0NFjXIjHJ00
TIEsgorO8CUeD0bCg2pfNQOUljUVL2sTyKfvT0+Hx7Wq5AGaszHW1qZOqZwkkJFva8MRwpbmDZCc
gOVBGRy56lo7TbPQbSY1t6YC4+nbolZt7h99wE3PTsx0Yp4bpMKUzkz2re7F6dft/99Shf4/4zaN
JJimIEAKZ4ximwCKsCyVK0kdOHxHq8+IhRqM56xbsTBNCaczzQpLVLzZPBIhx0v5MyhgS8E1U97z
UqZf/sH7LERSzRd+dOoQIqgBTivZoTZ61HaS0+3Ub5ObO9FRc2JQ3fpWeguMx3sA3znyXuC2HK+n
vBffwFij5hdinslQ+7V/9tyhy5ES72inP8e7eX04LUQxzhZY91NdangGmMZFNnxAPu1DNcUbl5fH
520l42gbXTBitYDFkB1IKqHR4IXoM+TVWVbD84U+jLNtxzFXdBkHeajrfh/rbY+kX/mplkTpUE1A
gjOjuXe3D8N6XYSoqqQromp8mBso9SqZGj+j+2XsZFtxzK+U1EN1qzOIkcFZbJE9b1B2dSgOiZff
QhkjGYoyMpIevjFPGnTPOaNymMsnXX4czZMufwL8bGtWHLeyftUshDLm0rSRP7bg9Hu1zPhGs1OA
TOWnGYAT82Xa86beV93YQhxjNGarDVKDOV1HyexCPE36LWfn1iYJlovImItvKHNUJR3dOfnYHvLr
0Kn3NJFEnnmj9by1YycJzDyukBbBCfAfe6c+IEdsJ/Z8q1nouAV8Jq/z4jUh9cGTvS0eO1Ugx7FM
glIeEKujWncveZpd7cApREFqM7vxfvEJyHsF4EjTXuTxZq7e3W8nkR1Ekse+mvwMYZwsCaeA+I6P
SxV8xHvT/Lun60IWE5LUeVpElYhqTOWKRzzNbyroSBz9FrBFXgEyHV6L1fpmLiQykUnplx3m61DY
QuuqX1sEk0njvhKsJrX1Yw4AiOaZl67m3Lmvn7S4mVSpj9QE8E+goZbOanCaRsnWVB5WP1cz5s5t
JaXoSIvcdBu4BmCGYk+9C87adwrYkR8D8Ks4nEO4GvAv1pK5cjtD6LJEQh5APEb74UdxMZzSxYXf
oxJf7mLetA3nJnqtWS7WkRRp3mNuBOsYfybCi5zdyKA1JNpXmciWlJ1z3tQC5056hfJZCESbBqrq
dPJvQJzXDM+dehjHz3F1Vv3v20u56i8XK/nBX05KWvjqgLN2Y8a3yfT03/6fcZem3hU6SdAAEIo3
xXQT8GqRHBNnc+yl1LQzAnRATcygBxMCMCVJFgiW9ttqfABP+hX1ELAhE6D5KGziUGm6JkkzVH5o
1UKzix0AO5DHAAgv8LRAmn2sdKsuH2MA8XCvgXVr/y2bTdyoISAu6knrnOm2mywK5GUcpu/tz1es
S4fHbr3uhd+kMYF6n2DaW4sQDwXllY6+kKm/18O93/Jg+HhymDM86goRBto6MdcvUuQKcWXJfWUl
/Z+SJTNb9wF1x8zaQg1ivDwwNSkGqlfMqDmpE+flsZ7Mk38vHDvdIZqyYphg78L4seQpIGmrn/EE
PYaAPzUdgZPmWrf7N2GMzxUnpZyCEWMXPvGG4TLITzEvD7oeLy4UYnZINzpCQgnxYp8ptjT9yBt0
YdSf9fL7oO1H9UZqjsF8t33QOFbxgZLFT1U9mjGMrAFhqkATfxI7anolBbzXxXryeqEdE5j6s67P
BhA8nLGzSmBEFI+CO++m0qqc2VZArBfedn8zkwP0un+9CIvJNBcCOhh9wFJoUWNVieoJvmTFTeZt
LyLXFBmvK6Z+WEkxAsfe68/DLvamG+1htJszjdvSgRPjr99Wv7Viw1R50GN5GpFIlLvMKrv7LH9M
RK+c9nr8bVsxjtWzAapYNpjVEvGYyIMOxDCmG2TzYVAFTqMfxwgNJlTLBwXAdCEcLsAesjyxxCCy
/eqSSRJno9YDi7eVY3zt2ISJpmuU9LdK0NPS21k5f62LxiNV/6mtksyq5s4DkuLX7XXkKch4DyUF
/F6j06Gc8bpSvLCfLNNwIx7+5Hpw8aYe40CUgJSCT5Ffxhp5vzQ55Ia429aEJ4JquoiU5EZLhKDB
LZKrdznm9kbOe4+3UoyXUCS01ScyzZSa121zKUgEhlU7uN/WYj0f8OYYWLQxcQIhXJ8joFVB8wli
UYrVOV3PdmnRQhoa7tD0xkt88A4T4yRmv33t/0R7Qv1A4gR+6IcpcLaH54nYNnExibuQyK/P5Z7i
4ljK13oPBted5oW3vGFijkZsujTrqqDpJg39uWWEKbO7ubxSWs41v+rs3t7IbD2rQ5qtksGOiwvq
VM3Agrmph7M4Ptctb4ZpVZuFJMa0y5qAe7VUOyedRwuPVS/TrmP/B8fyqIvZevMzvq7MIjIPCnCz
wLMGcs7UkVqL3NSusFNc2jE7C9a2RI5a7BhnldRiN/czSvDqT2GE2eXPk/5pW8aqX31bOoPxb0ZU
dZMcwfEoY+UEQnuNltcrNVI0S8txYWRPMRlv1Exrec8Eire5tZpU+YU7ElG6KeagoNmh2euBrwqi
U8Auhre8JzBvFRnj0NENKbY1eppUcifJrqE/jgNPGbr1W8owvi/y07nRSlyDwp4c4ZFOgHf2THC3
lDY/rUwfmlvC6O+LlUvBEyMEAVAzQuOIeduOXHr1XNe6VVZ3Am9EZvXWUGk8Lqt4y7EwsCTxTYIZ
TuQPwkM3XeV/ypf6+uRY/D9jBkU3qXICp+5EZnOrDqFVFirnYlpP+S9kMBaALoh+NgW8fOmVQSEz
iku5p12Xf87zxqrDGEJuoDbUVAhTTL+7yevsZAC+Lwx50TFvVxgTCLt5qAjF9yyDmyR5nCR32yus
X0bIuIugk9aAAszoMfpxaxQUixBzoQ5tBBxPxqEBL0Dqxj94J3RVm4UwRhsp1PtqHjC3GRQ7tEsF
PafRm/f/zPUtVINYhugod0LQoEeJVam8/Vi96t40YPOxoRmkKBPjtVLID1F1QgLT6mrFFrOLIT5u
b826KNPQdZEgo8sikklAscNVh0thmvXSSnJVtbXQiPZFrQiXXAsSZwoJLwnMEco2tBXmSKQa45WO
Jk4PXTTtwfG+b4LY7cpxH3eDs63j6qWk/9aRbW4T8gLIdSFOUaVfBeZoacLnUvgumKHVyS5H1mrY
upDFPCwkNRf6oo1bJ1FFO0WxDhduYaVG45RS9n1br9WraCGLGurCc4+Nnqu6j/Sv6h+r8ZIGlzDl
2Dpvpxh/mkYA+JVSDDX0AF7N2m/VeJzMY1IjH/ZjW5n/4SPedolxq3WQpGZRoQgxfgNZ602z6/d+
b7cu8YCdXFm8kHU9eb5YPar6YvVEAa0RuQ8jRGHgWnYj1yit4Pwv11xqR5ynH2+3GLc0J+CaE1RY
xJhObtSIP/NGPBih9jf5KSBCSoqIdkuNLT1oPjHjCclZh+TOhORNGl1E5a8KRgshrFm0fiakGXrt
KxG0RmNkSc2NkFEIQy679mqYvBDFeFtxyodYpaN/084MUIvL3ACterFukXtzR/bD819dH28C2cR2
WjaNWhW4qwJpX8jnXthvG/qqN1r8P1MAM0IpbYIZdmdOzyQrrSn9mSnHeC7sPD2GyfdA4jVKrGfc
FiKZp4aRpWYZgivHEXfhA+VVHPdSYEVnc1d4AsgAwyOv5XHV2BcSGTfYA5E/EymsWIPWtlBtrSQA
KcWocbzt+iFeyGFcIGkNPc3rAZXL3ezJbuyhWgqSd4AOal58TG1ubwT9ww/R8kIgY/kawIejRkZq
dphcsb2OZw4HBu//GS8IgpwUwFx4tkfxIU2u45qTYVt16IvvZ7weSduItAKsW68OTb8Hk6KRPwK4
Np1fts2ca3SMvwM4L2Z2atS0jcfiKdirp+SH8ZD+VHcSaFCy6+aZF1WsLx0duEKjkYH+5/cOPYqr
uOoUNKDmwsOoRnZNeNPPq5e78VsCm1NJcnMOoxy+tTIccbyW4utpTGyNCwzK0eRDOkVWxzKi4XLd
unF70w8PnL1Zd6pvijAOYRiSKi8VDMjQ6WD1TGc90bF+aJ8oRTH6Hu1teTx9GG8wNsNYg6VjcEQ8
0NGTeGo78y9AQVAe+3fzWU4XoRvyPCtxu+q5aI2Y4Sf5da1hxFrl6LLu2d4EMQ4gRGE1N+Ie4zJp
Y9WRI0qaFVQcL7AeDC3UYdxAkQohAOwghbZgJeDgqH278wCCDMq7MnY0d3uDeEoxXqEI4lTISxjc
GKFCEtl9/VipfzP2vlCJ8Qedb5T5PKBY0ZdidsraBMkMVHwvkz/zRpp455TxBKrYpbPvIzzxEYRX
wlMq7c3+xzAO1vayvQ6wfbwN/jEG2lzJuJxKb9GVh7zncOyd/EFy6jMwEXKr35f74qV3VTvDeAt4
W0/TXjpwhK8eYlS0KBKIqgOs773wppZyIvRoMqkBDUPc1Ktbq8dMDZ0BmZ59O3neFri6qgt5jJFU
ZJCiMvQHZ0yIZaYv4ghUQO1bWHR/Y40LQYylVKEx5GKEB3ZTowpegYwhvUEeZLetznrssBDDWElY
l4qgqch6qFZwVR6IO4M+tXdNpA1FCzQdHMfBWT629Ru5yUQpJZpkmRSa/pqFyhpB1eVPHFe4epjf
9GKbvjNDV1vQwuOgddNNWgWDhQmUxupS5W57BXkaMbeIBGCEJpxhEL3qkgId36FphfWjGlYcg1h3
hwuVmAvEEKq5iumjRi0vuQqam+A6Nm5H80vXoWGzKC1fqewWLbGGCGArXjP4eiizEE/vt8VTMW0l
SdEz3F3lC1qRHmiLgXFQLt03zSIeiGkc6dP2yvK2kP6+ENillZ6KNQTO+kGpd2N+M3ScQJAngvEe
JcHIpVDCHE1aWRsuCWodROU9FLlLxziNvgdwwDyiDWkw6sDVMBLsmrkp7ox8MC2Mj6RXvokOsiSy
RLF05aYOD02qTU4OyhyvSiv5kNY5j6N0XXddVDVTAkwK2+UV+fMoyDJeJ6Z/UbvIIrEX8VCCqff4
cDUAIutfGYwTAw/OmCo4eL+bqCkLlLzn1RLXW0cXchgvFih+q4nUrYQHfxfa+TWgVAEH4Gbo9QWp
mx3uy5/mrrXFU3USPvEey//Dif5Wk30tm0INt0ablkbvFwdal9vEMizxHOL5lb/w2ozXYUre9GXR
PNRBDeQ2hsD0EFA0XKe9jz2wJ3SKJVwoz1Z1CjHrdvU36NXSQi7j7MxoIBEZAD3Z95U3hKgLC/PO
nwjnluCY5uvMw+LkK3EQ6wbBU70MHwucgOpl4EHnf6BhVWRNVDCPb5i6igMgM+4sG3sjDUOjBIKY
8pI8GaHdXJFjtk+/U7a3xEYV/Mm8SLYIGrvmID4oqmXugFC6C7ijkSv19/ffwng6bGeThMNU4iWi
W/2hK+zkmO1Ajjih1zpzEsNKbYELFf3xQfJeKuP8fKnthc4fS0dtnofk3MQP2/6bqxbj9kjU91No
QgDtkxWJpcT2uBe+TN7stp+JJ+/7wSKfCedC/mg879VifE6kmhhuGCC1KsrDIMnPoDe7aduEI+aj
a3svhnE5md7nao5pzH9cW7unSVq+a+NsEguxgIMQDLUxlE7sz1bfP5lF43K2iR7a9076nSYsEKEh
ocqfyn2JEBrdH3buBG77SncIvuodj/KLs2wsFOEwa1lQjTD1FDjeybHeq6j0h8e/6Fp9rxQTLAER
NTNjerxpKTzYK45/aI/VQbZqHGDewCxvk+jvC38ldYYk+71YOpPaX4Qxc3rSPm3vEseqFcZFTFJl
tupUiE7VnFETj7MfkcqDS6NrsmUIjEPQyoLQRwc1aQXDF8HRuCHOaAc3tK2dXPHmQHmrxrgH1RQT
wJ5DnDDdz9GzxE3w8NaM8QTCOGpNrsLWeuDlIV52TW8+4aAiIKgO5RFP70fulBNdo601ZNxCCjYW
YQyl0lGAIGJNtnZMTnQi2DiAStSwmwL09tQEZ15HKUdZlrhJb0lQlS1W02i/msnt6D/rKW/UmSeD
ydoXcxbXGmAXnKn5USWzFWc3qv8XM1vvji5hggwhDTJ5bKBJ/4JO5vMr3L8j3nSOZPs93qQ8ipvX
aGljzwjjK8wmB60soDFeeWe6xsL5GvehaGVIpSOHhnt/OlCK4sozYwvgwSWYWq2J90rgeEbCOJE0
nNtsKuCxXhkOvHY/eP8fxtSVYJUuryrJSJfIpqaxx06Xh0ITZ2zisTx0VymAU8fbET3H8T4GWzq3
xLh+zN/kMacwSGR/lg2s7hw4eGhh9Ch3kB9y+r0RghYvQHlzxzuG66eQQhXqomaI7GEIzTAF+zgY
iiTUlmTN6uIbgGOXxh+XGelSvolhnHJQtYifIqV0wtkbzKcwOwoNp+Fv5e34XgbjlOdurrK00mAW
kTW51Iv1eN67rUXn8MwnpNZsXhp5/Zi/qcVYyP+RdmXLcePK8osYwRUkXrl2t/bFljwvDEtjc993
fv1NyHcsCqYbZzwR9pMiWA2gkCgUqjJlq2qNZdRWt7VQjZc4i6TaXeifP9B2Kog+DozzCzSHjWBu
Y5ENIgHzgj1odq5lL8dWSOsocgcelLGr8j5KF9doT3S0W9N01uHSBBgLxrR/gv6cOZ4HqVXR+y1N
WCzjZnFkr/RjkBLLDyvEH/uAuqogfbEPGe/mODzWMjUJVd1gwdSPHuXs+D9BBvvOrwD5bodDZBTY
k0QvMKwfifjoLnPo1+LI8vClqJx/J831wS/4XqdC6yETnGCx9KvBe3uUudCP6ZugeHzqIsGS7aPT
+9A41NXzaWlbGUda3SeBKU/BWor0IQTbiWdF0hJThjxssriV/qgN38zmFTRCgmGwLXluhTiUUPNB
GxKzGvHyM9rreh9Jxwzs3hq5rf99zx7WB7wTEN40dB0lU/gpm2B3KWhEpgjnlGa+NGttE+VVsIuY
O/0yGALGSMqa3ZBV/GjBGnLa5iU8oATH7LH0U8umEBZ1TJRtt1eJmwlL83a9YGORwyKZyq2EpH7t
Ft/Lo+kP3/C6hCY3ZKucyMGJP12I3hH2nEKXCYHUpS4bCv9UZxg0Qm4CR0c+eCNIiJfyyiJ35ydy
D/a2NrjjyYpCuZGqqnG7JrPNafaG9C9Je0TXonve0O5gFJSymiqk5SkfulQ0Q+NUgeM2qSAzdS23
wVQH503sOTioJ3+a4MYSJ/K8mn0ju2bRWgccTp9pvCQX0CJU3bIaiF1IUiao+9qFoq1RbldJuBqP
Q2qywFBBwUjqk9IpUeWqoMq16u1ZYG/PC7fmOL9nca82tTAXovlCO1BN9KC6t05EJeBjhePJps5N
Yid13TomA7sUz0yHMPcljAetq2uAYnWnd+pPWm1bglNqb1hbq9wsNqE8ZHk6L0hhBC3MiZZJMCoe
X02q48bVR4urybdj9lyrd6T/ft77dt44ibwZAx80F5FUyWaLq6QezJf1aCvH1U8O5QP1wPtObvoT
m7/ci5zCTXXbEOwvwQya3PkLgRlDX3N5Qb2NZCvjai+W4PzYdfXNAE32EzaoDlIJTe3jbMFdmUWZ
qR9qtnW5+MSvA1rbisDVBWvGK5cqiTK3JOoxn6uMUhXJlkZcyKl6FKzbXkC2HRbne2a9dJkxoDSK
pTRKN/b1W7OzIcftsV5Ecl0KX8NFFrlNPBGdLqrZvsVKUP5xIFN3lPDA+aD6aOpETl70TLbTHP7B
N/m2TrXQ53hdipHdrm5kjxHMKoVdXGVOdNRv0uvGl46lZNOjfH9+dkWLyIXVbSR3VVVQlIEpEZqe
el+inVOMg3/ezO6NdbOIfIcnqfWorPUOUTV6DbID6OBlm3yRj70XH6CimHqiJKVoN/CdnpYkKdls
wCIrDdKdKZgP7cWIvrHKn16Ez0d78c52fNz2nuVJatUKsIzX6rcutfWQBb1dHEsE2CKy+d0L5dYa
c+DNTp9AUNY0CXIcoNzzQbXlF9FJBjcUe+iYnqqL6qX/r5uC74iSorlRiwHbfYqd8VKxcxC6hJdj
7BAbT3MsHSbAF+EKckcdpLj1cRlR7o6E2B1SSDjp1GN2hOauh15G57yHCjYCz8YmhZQyghUc3NFV
Kl0Y+QMt/3U9w4dNzgvZJYNuJeaCvaZlvp6c5uL7Kuot3H2v2XoGFwWn0GLT15iB8hUTWkLg7SZB
L6OSdPDjzo4cGSBC/j0Tw8eRcSgiLVGcNBTEBQN6L6L5sCq63RFPyC6+82j6wdAvhYthGa6LgeF1
Xo5LElpwOifyQhQfv8bXM4g0IMfsx1dC3RZ2xvDXmc208oWMcpQVcgYmUohaQPTGz1C7XT7FPvT0
kBZgTEqpk9z8+9rjj4PlMEW3wBFDMrhkVhyW9PNaPgz/nsHzowkOSPS1zqSSuUs4FJejbH1eQ+2Y
ayL6G0Hww9+UqIaHyolNn6k1F5YW3lpU887v3708ynaFOLBAq1RLpx4jSZFHYY9SvQdqdl/0KCUa
CReMRKu0DomO0ECxJMeom9PaZ4JYW4R7lAs/wgR0kZI216gFb4/934kXuujrV/HqoCJ1Lnx1EJ0m
lMMMZdDSqlExdfExvq0+JwcmcazfNJfDJXu6llwR1orCHcrhRayiiWvK3s5mKHIgwgJKQc9Ws5Xr
0QFXpSsfKtkeUzu8F8YF54O7XwSFmjFvqoIFdyA6XGwDe1nyEE/Kr0yUpnoIPe3xvGeeP1l+ERNC
2aMGyQJs4yG+MnLFSZSXdPyPNjioINawpIOCo6Vv5sAaLTvKy0BGFfH5oQjCODA1fgw8ZDWDXIeE
yYOmqIeyFaix2sp9h2cdA08AkStkdBM4J94BPlpUxg7lXTlcJfqqOrqT3dH71/AhxElWO/QI4A0E
QzwfyVkyByRdU41lx3wzvkSNN2gjLTcKqkvG5yImzBNOKIcndTnLMe4a6CDMbOuv+mgeKqcIBsOR
FWiRsdg4WkWLKBohhy/ZtJo6bsI1y80x/8crzqPhzY6OBPfwJHo8Yl/7/dFpyRy6tCAnUfMY8znI
V3rzyUq1QK2utEm2QZQpWDzmDL/YQncukpsaeif4mipqrGVYl7gqhkMSuTWVVigYtc2jwEXYTz5n
hvPJVTJSWskATD1YPMk2DjFmMXYlT7smD+QGdcsuyiF0cB/8+9pbnNfvA+RLSWSzzNV2wD5X1L8T
2tpJmLkq6PGQ1BKMUTCVGrdsOoi91WoCanUeOalOgb5C4KTTuGDk83BjO4qGJjLInQlzOTdz2mFS
m/WkhZdZLpJnFBjgHxTlRZcyUiMDo6EoRj8MQuqGXU9/Xxy+BXmQ6jZBLwqKcF7zI9IV4GdkhBjN
XXSnHge/iT39MvWmC9Fb3z6IbAxz6G+RCsRaVQit2qvVN/wm0G/X+/Vk2SgABz/qv9dQ+OCE/Fu7
OqnqXLFxGs2xmh0LWgCq8vW8/4kWi/19c8OtklBawwWoEU7Wq06R7CTSl/Mmdl8vN5uJT6Uqq5Sp
hgQb+Xybzk+V8QjCMnuqHkOkXdALVWeZ2xSP0/QqMLwbgmzWiwP9EGWuqATH3hp9VqSTnKJTf2Bl
OlJQ+CEomwRv3CLHZH/fTGaTVxnIUOPFrYfem63ma2aVX7MG+vDDXHnRJL+cH+BuxLMZH4cd4bio
rUVyMM7GX+X6k95cTd3DeRP7IeTGBgcXKiZxbiwcYjMKg1hev9Fddi2bTTtEhh9Cg4aT+QX04g1E
XJ7A+u4R+m6dfySOijmSFgZW603n9cfiVD+NTny9eqz8QpRcEkwnzzLQTiOIl0sYk8o1vsjCYnLb
tYkvUnUUyb+ITHFIkhB1SnOCLbF0lxO9bNrnPvx8fu5EJtjm2DjjOldjTVbGt6UfSnprSIdR9KYu
MsGBBx1RMkNCjKJXv+cgIkI2Qh8E2SmRDfb3zTAqVS7VXk2Q7LM+lY1n0dwuhfyJDAjOBBoGBxQQ
EQwhcAAn77ww6FA3UiDMSK6Iq9ss4o5P+iHyRbMngF6DQ4ukiudIm8CjM+UxqMvn7wme1+3zTiDC
XoODiLJPGY0Alog+MJr75qp+Spz4nmX2dFF9wP6FerNbOayIJqLVKcsNTCf9xCjEct+6HXzjpFyJ
RXIEjkHkj44xVb3UZCylkk7yKU2L6znBTdPojudnUOAaPIuYTpDqs2q8mIV1ZtP6kEeqbcWBSQRJ
S1Fw8YscTgNxgpYBbefJDqRcoYZrHVFThHQEuYh8UTAjOKt4cZywjYZxVuB9JQ0nbwJ9jL8u63cz
xTNPS/r1VmsyUCefn8wdBYYPIQ3hEKNNF63tWcEKuSIgqor+op70LTy+VX2C1Ds6JrfXLTj0DuWV
6UYv5F6rBT9BtJ4cniSZ1ZiqgQoTQ7XLYg0kdLwUKBevhYl80QxzoNI1aai1BbYeqwTK/aJ5Iy+N
IR6gPkxuBVFlcpHcgLf3z1Iv7/uQf4FtjFHt+hCzzIp5NdSo10/aNQLItzi1O/x7opKPi8phTEX1
Thla7ERZvurGq0k6rZHoOX6vrGoTQxIOWtKUWl2aYjIR8V9qePPJLpF8cVA9IZQO/Q2MabpGwYZi
6iZna8xiCdIEDVs4+kwvmm/m4loKKMs1KFOjrBXiE+e3xT6U/TTIP9otZaGTTolGt8pBJDlHttEN
Tpt8O29l/7x5t8LFHGsEHmc8W6NvgSwgbgOU5X+ft7C/t35a4LP35pKqqTlWSGY2X7Xw1ENsxKCe
0ubueTvMoX49rt/tcCNJqmSU+6JETSdTKZLuuuzaDA1b69CIpAW6qDZIsDyUi6RASa1FXQjISNP7
Snuo+3uq/dml+X1IHDDm5hpDqhnHzKA/NiaoT4Yv5+dMNAj2900c1TS5KUcV5kwagzl+NCO/mO/P
m9jPIWrvg+AQL9HNzpDqHrUXTvYVJZ1AHkuzqTfiwpV7am/ngSjFLXBqPoe/yKo1VSoSNVl01c73
uibYmvsvYZsxceA2FNIsR+whojPs/hLcikjipahnuqiRyWvwSCrb2Q11exH5psjHORAqZyk1ZQ12
8+5Z6p/y6Vs2PK7VBarHbGt5Ob9y553D4GkJIkMjjWnkCHJ0PDZDNDShTjKJTn+RFYbxGxeciJzp
gwQXNC3LUyCuQWLpSAstOD+Y30RS/7ihwQtkkY7kSM9jL42vi9NDjCV264vqGU0RXuGjO/BRYE80
Lg4fwijWWkPB2RR91U+mzzJS7LVUd2PTlf03nYtPosuD4JAy+Hw93oFlWYmRi9JupFcTuSjWfRET
m51RjKJJMMb9YOZ9Tjn4UFYEFYpZsujU0Bxwf7K2Sx26Cus11A7c6QFKG29C3qLCmfMb3JA5TJGo
unZajMO4mzRfqsaXaci/CQbHzovfnye/sE3KYanPqlqzweFp/T51pXvTq47a59SWhJVAogFxgFJS
IzIJxV5rut6eQtC7raLswr4JAt4GA/8tnZuzOrXqNB+Aw81wmWbEGcLaFUwZ8+lfp+ynCYODpzkx
EioRwJOuRQ7KS6+LSHPVvACFHA0ao3MjZMxXeXC0VHGrvvEHiZyoNAvgeX/r/fwZ/CWwCCfwhFXY
eqS7DNE4UL+STFAZLJhM/gLYhHMZ5QaYdaTpYc6epUyQNBR9nw9mGikq5xVBkwF9KnJX1p/OL9X+
zn2fIg6d6qardCPD9zPplqIU2Ahm6TksDTsWKVv/5qx8N8WGugH4UZ9JT7K3K6zit6wHBykAt39B
fVZlJ7caUiloSbuuBE7wG8B/t8uBU73oGoggAPjKTe/2R+UgOcp1eGAdHvIhd0S1xyKn47ZXI0sE
cQecji7XTXxIpqdFFSyacCrZqm6mkrR5WqMlfP1xeWy97sr6Yv2dg6GB1cEsNgguiwlcfPTxvLeI
xsahk5zSQdIUFofONzS6KOq7Oj+eNyFcLg47MnOsLRBWs/tVcm/6KMJEgc96X1yi8OJAb6un8/bY
cpyBKr4Jo+/MYbYqZOWNpXFyYjrQUW6XZ4v65+0Ipo6n0ZlpGM90xLCmMQ0qLXX1hThtKGpfEZnh
8CLq9XkiLTZZEsUI0mR/GvEkSozgv42Gg4227LQp7AAbsfJUy6ZHEV2E83+cMg4wkrquQhRZ/nMp
WYiX0/vz4xDAK189bcoq6NdmnIUq9fLq2uoF+en9narLmqKghVJX37x9s1OlNTGKjCU9WeND/Bqd
6DXLG8f3LfQgImhB5EEd/NFTxcYoN3GjJeWKym4HjXWtrkGsfEmIwAH2Sxx1lgAB87qKSOIjBGWl
olu5hMgLLErPKgp7E699oZ5uM+py6bZ5EFPL7/r2xiSHPsWUj/PYp1BYTz614WNHAXSGaMFYYvgX
PNgY4eBHGqFtq654FUyP7HJQBK8Ga5YSNtbuet67Hb6GslD6Qu1DrFFqBtCwioU1qLsx2MYAd5/q
ZC3Ta5YTY1KyySE5WV8UGWXCkxvhEjC8/IGSMhJ9G4Mc9GjVsrRahoI5a5XQACi/dmP1nEig1Dq/
ZwVuwCdcujycwOILxE6L7EIhY2xL5VME3bvzZvYfRzbj4XZRKk+prkjYusYN02pDL0CQ3v9vogm7
h5CB9jVDZy1FFhvyBiWSMjRBAgmdeDX7XuSeOYZe0R9l8E6eH9Ou073b4VNwEa1IFzNBJDLcL+VN
GQkO792l2XyfA4UWUBGaoQrOVPWSdDdFcxWFgoB4H3g2NjgUYFK+FWhzR3Dh9EdWNiV/Sk7adbyg
j9s4qW7/Kf82Le75iduPSjZWOVhQzEquLWj7uDXUKd3qunNW9I6PDqFoHmeqPqI79fmpxHb56BI5
0nFjJmGpykh2unIFu5nuUEnIEbGbOv85MFPmYEKDlFOtqthN+SV7QQdIoF+YEX1dyIdy/qNTY2ON
w4gyk9cothBAhles5LR0iyvFbhzJq70KxGkgWSYQ5BSU8jKv+wXSN0a5YCVZZn01GlzgBzVolue4
+Na0QVF9pprA0PltjOrZj2vGUrSSJSMVXFSvPaivpMJOq2spFNxoRK7BoYVp5nNMJHlwY9X6qzKH
K5SYPoSJIsBZgc+D/+HjcHKiDGqXIKujB+mj4bMK6CG15xNr5U3vqPB2sZ8h3iwUBx8kGVUDupHj
DzI2IK4MssnUXW6qI241hyJ0FMle7s9vbdFscniiVFUq0wlGq+xkTQfaviyJgHpC5IAceGQSVaYk
lga3IoYT5heR8r3oDXu1PpsixVnRHPJiHwOZ1SaSJfDNf2U6BDmy7JA3vQIj4gxR3cQn9yIqO5Gf
vB2km9NrSptEymjBIg1WaWegr6y/MBEKQoHZp5NYNliAWW/Zz41BWa0iWmY4LkEOgRbLyKM/MnLe
/8BIyBDpV/Awdaromkwg8v5xE6STtZSSFQ6IcycvxuAiL7rS3QYeiRoxUeT+m+X7aY5/AsdzO5GK
CnPJ3vlZplh5KQIJydv2M94zHcmVTcE23wetd4scmrRyF9Oqhf8vTfrSZvoV6cNTWdK7fppEEq77
1yHj3RgHKaDsH8ZCARQzV1muU5dGdhXkndN6+YX6jGIxN4rtRrbBtnx+m++HPu+WOWyJl36YEx0n
TzN/kpKnTkSAKvo+5yeRlJBYsTCNhrnYNcpAUFJ1fgSiheJQpKcLVeIKd26JrjeIDa8beQGPk+ZC
iEfwoL6PiT8ni0+KUGpObWVig9HyLtGuDeLTTESBJZgwPiHSozoxLAx4upL9lRVos52/nZ8vkQG2
szcoQbTZKGKcKShlTi5IMlyDmMI/b0I0T1xkgUswSCnY3kFTrT2E30N6E4oUgvcPj/e1YMPcDEOC
U639gi2TNid9vp4XUFxIeGCBik6XEsEF4TdY/m6NQwODGEPRhTiqxsjVnhERelUgH+knWqPFrvIj
vxF4tWiVOERI47nshyQDF33ua+GFpIruCwIAN7mNnya5LJk1ChvSo+Kz4RiLu16zluASuW67FdHH
iQbEAUGDRq62tpAYmRcFXZjmKaxGQTyxfwciUKJGi4gOoS3OJ6oW9ZtznaOmJsC784jWrcaxvtSe
eTKdCtSMtZM8iI6mXfh5t8lzyaTVnFOTaRH3VeTEKV6cl6UJmjT39KXPBAAkGiFfcxmnEZXKATdJ
WkLQ1ItDtJl2TnhMn/rQqxtwyP24iYsIKBmI/nLcv4+SL7s0w6msjYWCF/L4Q8ZigKycmFZtFzg2
ZjgnUUIkDNNYwiVWPkzh37J16OPXP8CmjQnuuBhApDzULWRHaZE+xml8jGTlsrRywUoJRsK/sS2Z
SqW4gJk5um8nv8flqhaY2M/EvA+Ff2STsnw2GgJ3B2cI3pbXQ+hCAugI6dmTqE9qd/duTHGHRhOb
aj5HQHQ6zldqZZ6yWBNhrGjKuFOjU6XMik2cfFbulUcmM1QqTvkUHsjxBzNCgc4HMTcy++wZ1+ZD
S0mZpYJ22FIsFV3fZidGWdNBVoK9g5m3onvV/lGymUruKFHWfLRaFatm2BO6FNm6SV7iaCfGhCIu
zBOtHHeQrNq4TH2GWSVp6JVUdZJRcc9vKREq8aWTQxbjaX7FFOpBf0TRZjBdoRzAIZfZJZOIKu9i
r6hERkXrxmFFVax6RlNlQMw8eeVt6XaoO79nZJoKlH3T2da+CIa5e7/arBwHHRkkKBdDCnElOL2R
FzyEbnkRPrA+yOmP8lzvtvhQMyzHTDFD2KpI6pD1Lx1Miagc+JNLzsYKl+VaQzNjryKgWpsuivj7
Kj0bnZ+Vwn693WBjY4eDj3iQyRyxYyvVnPqIerAXZEzK2Fl8+TLBe08nmj6B15sclmTrUtY0Ro6m
jmRbrfKg0FNRtCFwQJ7RKAQBfGIynhMGHEwZRnJMMOIwtYoWXIwixpHdgHczhxxuNFNaqkVmglZo
ItejttzkveW2hQIuaOMqG81e4Bv7xVIbgxxyTKoSkjmp2KWUcdR0jhShdIm8pS9AbXR/fncJ4ig+
Hl0bmhGLLEjQmJYtIZHnlL127PT1chlCwdKJvIODDknr23KJgImt7M7xjRZ+Pz8W0fc5oIhrQ+t7
DYf/0MVBtlauQUQiaQJv4Kuf5amaDD3EvZ2iJH9OkSuedB+PAIGmDdhZIm0YwerwfEWa1qgL+OgH
F/R8F134kEyHFjLWJhGRxYsMcUiRUalSoOwKosT5Jo0D1cSZHwedSEFdsEIWhw/zog7dJGM8iprc
d7V5VwzD5/NOIAhneEoiNQ5B5oDVcItR80e9ddU6CWQlP5w3s587et+m/COZqpZ90oGK3CWf8FaB
YtvIMyJ7+VK9Dv4K1mXVjh7I/R+1L2yssnXcXL9LPGI2FZqH3B5UN9FyKnD7CUUEMKJV4u6oVjd3
kbkCgWTzQhsiO9KFICcywUFBU6G835pxsckvMyD3Z9alaTFGk+MQu4aTet2T6GwSbV0OHUgfxVXS
waQmX/b0azxcG0Vnr+NloYsI9wW7iX9Nz4m2jtWErLcUgypeP0n2FOBKjCyGPd9LV8w5sofJlkVF
yyK7XFyRDrkBQh1cihdym/WWbdDKVnKvCtOjwPsZHpyJ3imHF5GO4wI0p0jMvHXtVAEe83U85mss
jYFKVFHahPnDOXsccCiKmlrTCDXo6PvkgAAHikpe44CGOfokv2pXlwHY9+8yX5Rl+M1hrIM6QjMt
1eTrSooqoUMINT+3zvwcDLJQ4ynsPnVyCKRfa3gFAgGfYGr3t8ZPkzzzzjiZ7ZwkwEhTsa2A+lXA
+A1NRzFs6Q4kEne5I1Js2NFZQrEEqiX+f5g8905tmnRUc+x41nxeuuthGo+Jk+MyIaEqEuvanmRo
/EH7AJWl9pI6oiiLbb5f1/efH/ALAQ+RIpr2KQSIWP9ZB6qhyX+Txg7OT+75uf2FdodMYwiFU4yz
Hq/z7CrGQ/Z5A79JDrwPhNsYeNEedYW+JQfYnUy6NlYbhP+gpyuDTEQGJhoOtyvquJKzLES5L6lW
x6SJX8W6JxgQ+8HnVob9hs2JYymF0oYzXpwaT0cXZMXki5DVY1Q7YiqT/Qenn474C9FOKjdpFy0x
Eh6l3VYoyqW+9iQ57UXfgmqzvO+DxBcxIfwmNfC+ZtyhOkjGNOY5XrD1vxaAC3ow/PBS7cFrMnul
Nx1qkcyqAFYsmTth6awnqzrBS+gB2t+e5s4v5HYNwEPpxuD8Ea3h/pXpfYDcaZsksVp2FHeYHxIU
41P4qF0tPsitnOVlQdQi2GbC8XFnrZqRNDPZ+MgV6w/unMohtzrIi1jVbCw6bvdcFBKhhmJZ4Kk2
VG42ywwykFGW/KgtUx3GHDZe6K4JVs/49CcvBFtj3FzSrgjHpET+Q6pLz9QGrx86UXu1aEDc9FXL
2kyNjEeC5U6/q/HqMR/kY/mdkduCadY5v8P3AubNgHj6oDYppwWSSiAtiAZ7lk8W+u4XQc5UZIML
TMbcikNrRVplyh4M48ZKPi2mwMSuz23HwSFvLoVaEUJOEYx1PTpSsY1DV71NUNnvTo9tINpUe9i7
Ncdhb28OhdLFpGKX2WJ+1mVRjCyaMw54O2JmqM0jIEyJ7g3DM/NgDgUVQiIT7O8bbCfA9iwzQB0y
9s4UHgo0B8TCup299N12ojh01ScjJ3qChuGBuCRg3V/tRQT1rtNwVA8ipja21fnTamuMg4JWhnQL
aXGPTTvoxOVOQ27ldDjJCPbD/j9uHA4JkmI0Qf9pQBu5vOlVJ22gTDyKWFR/49aUGrolq0zK4OMa
KUY3R62FJ9AuhlMPYCzOnPQ7KHsABox44DwY7Hv1uzUOecxBb1Ki4JLUG/dx85CLmBxEw+GvRgbB
Fu00YHWHcEJxWRVX+sSCvcKnbvF0fjT7/v1zNHyBKV5OdCVvwKDd6L4JuufhixU+njex73DvJjjU
oUUbp2mao49ySPzIonYVda+zlHxmpRDKEAXnze3FySZo7P7fG/hq4wbSOpCThZZ5qD+n6EBIO78t
cd8it3mk2Z38BcnJ8xb37pRbi8xjNhgRT7hVxg2Oh6b5lk+fO9UZ61co2Qo2075jQHyEyqZJUMLP
+fm6tFU56/KIkIHxlSlwc+tSOclu6kWuCLx3Qz5zY43DCRRikC7VsKvmV9TI+IzQUdKCDgFfik4I
M7VzYcy364wbkxxcrJKuDWqCiWSqmUgbx34ULK/VBLpgxttTO+k37TiISoVFVrkN3ShLg1sOLrCK
eZDW+z4/6bko/tpF+PeR8Y+ukKiphpgxUCUFOtpyPwvkm/n76rFCZNGVZ9cddWKpxDTA6Pgm6LBx
xzVKrLJYYAvCZPagXvXW46SgEC7+dt7tdx/XzHdDvPZvEUtSiJcn9sxgBdprdECnnmeV4Lix0Ldc
uNNFG4hOr93bI5R3LBPCRaaq8uXPXRJPVGexGAvUW8seD4bXuW+lLpkjksrd33Ibaxx2WYM6FXmL
l5Tx2bqzTgooK4mbjOjagzsK24B2kXJjjQuYhjFPwl62kLq0cjuG2s/4pZqfy/iqol/Or93uIbax
xEEWiYoE0juYxSk75dUB9WLnv7/rg5vvsz238UGV5NIKYQYko7RAliKnkhSnax7Xsf4DUFQUSCUB
71WTaAY3Ehpmer70KdiPa0eh4OQpvOg03U6696NXX3T873m9osqmquOfrlNexrWemjCV5LaEzKUK
hk/NzX19sslDiJy2ZfcotE4/Kcfz07kDUR9sco6xroZcFQQ2DfNTmF3E9HrMBcfmjkd8MMHNYzHH
cUH6MXN1SEzQKnF1KIKdH8Ve6gLksmhjh/g0AdssZ8PUolrKMtj4UXfMeonLJ/q1e54dtDMgjdCp
h/Mmd/xQUbFOqqkoGvlFsYtUsQxipRIT17ntcqAZ2Cm9SFSDsrs8uFhrFoGotqxy3j6kC0gAtLJy
m9Z0Fvh4q6hXJF0Fg9mfv40d7kgOV23qWysH75sUOlVRHeYB7dEWCdZQD+Q0DVBSEchmfkopxMOy
7otJIC9jPI7t5J2fV3YSc5cIRd38Eu6klqoa+eaJlq6qqGhavFjyr0pz2y1+vRY2ze/PW9ufX2oq
MlGIgV3+EU2Muii0ujYqvIm56nhH5osqefxvJjjXNFSLTPE0jW4ngdmmdmboCkoikcTdcVBiWIjd
dNXgz668QM5n6ZEY1wyvGh9BE4k4XwCIAht8O4HSWdI8DEqF8sxLhXxJ6WWdCO7EbC5+Wfz3Ybwd
0RtwJ1lSzGY8IANp3C/6bUMEj+C7m3bzfe7QjfKonFoNJV1LiR4xKJfkzysYtFL1D4g1FOjA/rMe
byHwZiCmUnVapXag0Eo0r5NTHypsIszbifw+2OAci8zUnGewGiFeYWdTeAwPaHqzE7d0RGmqvZD9
gy3mG5vxQMivM3VWmmP2jmHj8D20N0UwmnZG7eSRVQOFouBZaJMt5sZmr4AVXRotbBzUmpgXoLt2
pi9GwEjRS6S/o5fz+3QvIvswRg4DzVIum7UZJzyDhEHmNVfpy3gClxuU1Isn0auPyNM5mJtRV88u
yJU7zhe9/DUdBWHYXjT7YTTc3SNqoG1mLQrisNPqy14XaIUt37BCncJfRI0jgtHw8XpMSaVXiYY0
U36YpLu8/UuwNjut2NvR8DzyjaqgfHoeRyhw/EjJhiALZWW/5p/EQ+8bV+UQouimGSLPSJh1eHUp
rNpZKIIKSyTIuoelGsIUNPkqClX5eKVf52Luihl5X+kvsOHZWdH7pZwIBrO7hTTFVKgF/QBoeHBb
qM5MtU4beNkKvpPowKRz1dvOJ/bqMY0c4aVmD181HRMkIzRix/jHLTvGTdY3JsUxpFkebXpH06Mc
Yqarn1utGxFwImaS6RZF4UBEzmvX8KSgLXhc6mcpqk5l+Fyqush32BnOHyqbH8VnvZJVM8Oe4gAe
n1fUrGV3qeKkqYOyIXRRlaBNre317/P+uhfEbE1yKfeinyU1KaMJVDqTLa0Q0lxtI/qSp6s70wdF
+nbe3K43vU87XxCwzKqcp4o+uZYkO1Ojn3QLtfl0FLXBC5aXT4AZXV+26gh3Um6sgOUP3+hKr0a7
vIhzpPotX32JXKjEnB/ebnS6nU7upDMtLKGqJrM7vprPw3XziTrSp+WZ0RdAGvJEXSEx6t7ZurXI
nXddXDWp3tQsF9Aepc7pFTSlLdCOR9lrdyG6+e3B59Yav00nrcgNgsaXPH9MrEBfRTwJIn/kjjYj
GVNFLsD/rhqFow+vKQQiZfmyrmq0jHhlvYhWTDR/3PFWKjUuNKFWoSsF4/HWQ3loLhnZhDg22R8b
kkXIR5lAbg5zaFih43TR8b4KNkxpmOwEEuStGkQtBFui74moQGt/E/y0xyfcigQyynUDe9nylzYc
NOrLDZgWhZ0O7Hf/ClvvdjgMqSxLHq2pxAsHcArxXeznLyQGs0F3qR8kVy0Ea8YCgnP2uHnsdE2p
jQnjWmjhF3owtleZ+pC/tGWO8hewd3w5v6sF68ZfvWRjrdJVsTCPanW9XOMIc6o+dKD8VCnJXZsK
IHl/j71PJ4chs6IpZDVC5C6jy169mzvB1UL0fQ4xygH86XMVT243L35G8tPczoIL2G6EqunvY+Bw
YpjbMFnLt8Q521XJnXo73ZYMeTVPOhaioj2hPQ42IOE2azFYuKDgXTQgyBxQSNcfmle8v1tQl+oO
5z1CtLM40NCMSo0MEwm3EMkOvbrIaO4p9WdZeTlvZ39cBgR+LQUkKxrl1kqt1LEwa1wzOy+6J45y
GO0GZObe6igI9sP2j9ZtY49bNzMs2sxi9ijUoI86yi0zZ1JQmoTkslsGxBOMbxd9N/a4dSvTPFvT
scfr9ez33Z1Kvw3SadENOwS9YubW+fdsBAFo/mcOujHMrWBfV7rSjCj+To8GVOYh04sqNnqF+kCU
Donck63SL4C1McYAbXM/VDspKXUZ0UhMj3F/3VYBKUQB9C4I/7Sh89QrqANIZ2XAvTf6PHg/nqqW
vyd/BT9s5Ir0m3cTwNrGGgf5RDIzbY561M7/H2lfthw3rkT5RYwgwf2VW7GqtEu2bL0wLLvFfd/5
9XMgz3VRME3M2P3SHdERlUoikZnI5RysSRGwFWWPzfOEgSg/vSqPpSMcw+mK9xLlSmUc/4JeXBHn
JV6KQIdKfii2pjrhCc2IY38cU1s41bf8VtKm91+pSpP21eFpZr+YiYj+fWfcovpCFNPSlcRuMFUt
PQlop+5fiU3vrCqmqeC5pfxW56uyWU2MDsFNE+5m6YdZfNv//U3Xdfl9FjxuEDNDTMpqdKaisoLy
h4Sd6RHQzwPPIDcfMytBjCvJEpJWIxHQlDhoJ+mqPQy+fDOcRq/FQAdapzz44O1L9uvDsSsqc1XX
c1aZJbhHZi8qohg0suScSDknG/iDT74IYlwHaCbmWKRplWppB8XGSP9JxF7R7BQnLN7wPORWPQEd
nf/ZA4vcL+TGJC4BoY6KzqzFJ3KcPRnM0H8xsYbS3i9B7M7KYojTAlxVuHlRuJ7y4moMeLWE7efR
SgbjNlQ0RsgQ0WKCidJcexNheLh5zRoL/MJ0VgWrpYeSV/LhHRj71q8aLOvPGU14UJ6jfE/Fa2Yl
N/SJlNjj/f79ohHrd19/+YyMu0AYr7opSoHenqXOXH0Cr6BTBvemcT0O3r4ormJMptgmQlXPuGVO
Y1rvaG9ObscClowBG4wdN96cDE81egNXnnAZuyrJCSxkbD81jY4nDP7rJjAfE41TXedqxjiPsW9m
U07wFX9ut0lW4qSH1jOBuS84vMlejktkp/dVuW4bScEcZZa8tOlBjWs7iD9lEq82vR1JLqbBOI4h
KhUtAzqoUzXuIH2bi7d5OAqYy5n62G4MHm4Z77iYrCPvVZTuGnSMmriy88ruu94J1e+BYHctj76C
43zZyhVRIjGJZUADlOljBnKu4K6I/H1r39g+AKCcijY34L8N0WT5Ugp8IaMaMYdQu70rfJ8wuik9
mwBhG6zOQsUDdbLAIhY5B+74yrOR3z/mB+Hsxu8QppUJkAwAw9f2QIgbF29hYXqdcBWPnGv9ewbw
URTjJIMsHVsQ/0JU/pib193IG8T5PVWEAA09aMkgKOmyu29hB3SWZsZ7vU7i0lZnRcdWcaZbo7Y0
x4y0j8usFDbRh8yuYhUsoRjB7EbZGmqp5ei6sR+3/ltQaP7oU4oiNKKB1nsW/ZNwm/rTc/919Mx7
eOvq82BPbmdHLh+V9fer+FEs41/CWB8GtcJKBDR1ygaL/YtxzLPyrtHDYzNoRzXVPu3b7/vM0cfI
8FEmNbGV++wiEkst3WoENAhAM7HwFSFxxnzXtf5JsySs4k+n95kau7B581AbTZaPwhnfEwxK2GYE
37lzpPcmC+Y1htNiLy7xJ26c37cwWWRcT5RjQHTUKCMVcCcJlpPhUY+6S1F2oxOvlv+7+/6gGtvt
nUVMacgzOi5aAaSftD8ARdiT4vZlAFPP/hn+7uY+imKuZrEUZiwn6LeYan6dt7OlVPnnuYvsfTE8
jZh3jpE25ZK22DQJ1Ke0Fm3VcMwgtvLhbV8OTx3m8o2ADFETgLI7RmN4nR774iI4c8y75O+tqB3L
f08LV5avBXEagHGTrgHObuovvlahhhG6nk4RIe4pO5pwZ9jpZ2c+a9iW472/t0PHL48ns025PDbr
eU4VPI6/LY7ppfe1Yk3Pqjs6ArIKNIFsCkCP6ryf3At3vK21TYe+ks4cZz+SpUoieDSpP4zFlTbz
FkHoOe1833eKuvX3nQ1TE2vaN/JEVGApkUnkyDfxU4N4iN2W532z4ZgnC+Qk1vqCTRr4kjhGtUQM
D72h35dFd24z3rgPTxS14JVmSyN1ZFhw4SJsMBuNaGdmaEupu3CXrbg2Qv+UlShzklu91Ba4Z+xp
67cLMHvMd6RG2s6PbeFlsVs8vfqrzE+9gONYeHGQMMEByOdIrGdc+XecG09yQCFwqx37L4ZFnNwr
DhHQZ3jzzZz7T5igQMpmkrIOg+8zOQXxXZt8yspP+7bCE8FEAiFo5HaOMF5SDeJpGiarm8OToS4c
j7nxYPjgmdn1pDoO22QMsBkKpxz6qZsDAK54bVz6Eopvy9d/0kpm4kAfEt1MTZRJxeJzJHp99s2o
OOkuVyPGa0hd002NiAkg/dE4jIfoNrbVe/OAC+1m9j9agsxEAlIQqQAjLWIoEI3n5MbQvi8hRyOO
Kfw2SZABxRswfehUVoYfDs2xadrrJM7d/bPhfjj6d6wucjVLaRDM8BmjXaAnSvnNCl+/p6lk7PHI
RTZqkh8Nj3Eb6piJUquMPfqH5i1dSAg/RZ1FNFCpAbsWWwIa2DBNZ+JUoTgxhQW2axYp06v3mJK+
yBiYMcO3/c/IOy3GN8h51wQdiQYnKoDRMyeOplwBH4Nzb3lqMO5BE+JaEpoR6XDsh+lVxSPZ5Gih
MIDkY5DUfR7NgxOUiRUkKSBasf8y/tj/VpwopTDuAIuRpA9itIMkJbEikCu3o20W/5nAVtgXtFFA
+2BtCuMUtHEaqmqBPvEbJkTeCSyMxOr81lneAETuzmcuFRzniBTGNaiNpgmZjGg/24Zq4fHwLb2P
HN2eGqsmFrkSfdMhDxw96Y/uZDQK/aNWd1juounnKKr2sniLo/s18IRrZwRQxfu+CC9D3D5BPIgB
YUCHaxl5oQJyVDOdafhIToEGnyGpaJtHfp9mj/u6bZukoREZnGiYAGcuVqiGUyNHyDPi9rum534o
ekk7HPaFvD96fv+Av6SwGW+rDMFslgjtnUr+ayQcm9i5kt64c6g5YEBJQLeUW3WjOZMecHZsORqy
+WFbCXKbmCCwrEIHdMRi8Wmev+/rt22UF/Xon7Cyj6wdlzaKEe5NObS08npWOcGKOp6978e4dWlM
BICXgLaFAGjdNobRzVH5UbXBa1sMJiZiYxGsF0VG+/RvmjGJ4CgsuVbVqBLkOngJJ9MX855nHNRL
7CnHmGBWLnVFOlSY1MciRrqk+sER7JgYuQMRl+BEPHnbt+tyWoyXRxIzGckInRrqRA71jQw6s8U3
HO1RRtkjceNbPr8jRyibEfZ1ZQDRBk5ZwOKXMh2z1LQH0TUqjnYca2dzwRpAA1MawRSz6TyUfou8
hrcX/4eU5tcHZPdtRjMvciB1oyRoj2/ElfzgafyaWeIX4oh+zS0W8VRiXL6URpW0UHhU7F97sT9c
zdeJFzjTqTwGVu1V9wIX6JNz31gHTAIN+1hCM72vPUrn+KACKBIIn8f928UTw/gNZVIzpRx6ROrw
UJS1HWaJEwtOa9z0xC6WuxpT4vsS6V3auWsy40gEuQokucbAMbZ/T5U6uZEGSnFVP5Vi5M658WCm
MafAu0FJT7OEi7kwPiQV50SOdJwfBlePskMx+U1MpUdO8JR9lm46N8COlnimpdXAFYC0wb99PBNi
XEwqiuKkxfCfunAdLa+a7g8yj2Ca92kZt6IGUgq6XQwjCulgycJtZiyWKR3m/FshPGqBbu+fJMeh
sLlkBURrrY9QZQlBNt6pjV23wldCZkvvM15Fh6Mam1EGAFaLVeqhhy+aGx2TwZIciu9kPOnXdA1Y
BExKe4UJuDOvmvqeGewYLJtijnVCTBH1uneQJ/OZVj+0q8BR7rLH0A28DpTxmauCpr7srNADPw3P
/VDr3PsDGO8DesFqaVWYzgxIw6O5AHUi7QF6LgnTC0mq4lHusVS5f7a8783kf4uoFoM4YchDrSIH
vCqWFBnORMIrQTasoi+sVO94M8pUjz09GV+UZeZQjSFu6eTFD1ihdAS38GNg8tLFh/6s/01ioRNR
NbHRDoYw5pESTeFIwpgi8gZGbg2h6SYmF0t289qvhDDvE8z3B8sQoMGf65FaWVqQYgxILcoraSgb
jmfdtBMd0wSqjrEBnX0j5IHU0hVemkjHjjR8AW4DaMKspm4xI/dj3z62I/BFGDu72xbzIgUGmo90
bRMMNV7kkaMMPDk6XsVrtG9/xV+asfu8Fe5fQRqkFHF0H/Rfw/Qhkh/3FaIG/ZvxrfRhjE8xyi6s
CYokXffFGJ5nbk2aczosUMOkdCE2PVAXid/K2aKPVfUceYqj3enXaON/BnulJVqjz/Me23XclWZM
8CuzvFKy4L1NnB1nt8Dwvw6mHdUDkjfABykrk3CsnMjPQSrOBZnifVcm7g2zLlAKKgB9HGSvteVn
Sbfkmw7cZKKjYfmsDWze4A7PWpgwmDT6HBERtbtqPKvhWZ79hnAyiu26w+WjsqPkUxARQ53ey9Mj
uu/YFnTrAzlqt6JHZ+XNI68wxDEfFj2/iaYEsA5Im4RSPIPr2Z+ywtJLBWl8eCoS0dm/DtstqpWC
jOMqsaE4YzRpfq+/y5gR0i3pUTvQgl4DWijxu+KkV6pL0dAoKqf+tePtjvA0ZsLeoCXznBMco5Kf
u/aR5LfE+BwLT2r2bV9XaTPYrXSlNrx6PItjq0ZNi6vZusEhsoNT7oLTyCW34XUGJlSqYfYS2OSG
l1twLFVjnM44D8pQzagAZ/rkTFrjtIXo6hFv/ZfnrDUm5w7CItTiFKXzypjvKOFvKIheoIVOmi+9
hSk4L4t1O510p+j7c6B2bqXwmn48XRk3hDV1qepVVOqG1jfjpzo6DAUnS9xMSFfnyPgaqcUmmlhL
kxOTwgLYhJt2LdBbhMMkiy7HZjaTlZUsxsnkyf8KZKL0daxv5uRzHT7I+qdUxfsa/FTYDEzkhxFd
svSc5A/70rcN1jCx+GBKEjbgPxrsbHSBliRwBmRobxaltBctOpp9+1ZJ0WJhD+HOqHSey9vW+CKU
0VitK0WbxgkbBOfiSEuttAQJkNPS+slpxitBbkeOX/IIIy/rowYQXjTDaF+b6HaUOUe4bZC/fp+t
h8xJjZUjkyDFDb8VxZdmvp3J6/45bU+Z6BcZTI5pam0fJTG+WZljm0oH2HVud6ZDR14sPorbH6LS
RRzjtIM4BNdoiSRGf6yOw2NtR85yADa0lx8luwRvINdJ/8G1XEQyXrrBTqGWRrhz6uPoxr50Vm+U
29ERgbg4nnkmwVWQ8dSVHKRYDMEzcLSjJ+QTVnUbAHHXPNROfJej9sOr9vOMhP7/dWhIskEO8wVe
K8isfDzGZmYF0dd9M9l+Yq7MhLnPcZU2gUhfPghA99ppvAGahy3c6NgcM+3yS/DYHmmvTqeD4kcA
4j7vy+cpybhmSVwAX4L2gqMb12HuD+C9y8anfRnb0fxiJ4xvHqJUUlMFuFBBHduJcKoUv5NfRhJZ
fX6/L4qnDuM4IsyrRsucoJI/G3YfYCixIJbQNhxwbY4TZssfiQLkwkrBsJBag1INw2OqSxLdlrF5
HsXlYV+njX1wlLAuJsIWQBZRLGtRqlEPPAhoq8YnsLSD4peyuJbe32zofBTHeJKujyTAa+CilcNr
1d212adS/7djYvtopDCAGULv8mDUN3XZu7rYRyhbGV/2Px3HHNhn8SgF2VyIkFMoP4rejxPRWhC0
/k0I4ydGeRKkkY5Ma6N6mzbT91ydaE3B/zcxjKMw0ijohApz5jLWtZPXaDmkY/CPqjDeYCFxLmYR
VtAMWfPrRXMMpXlaTF4dmOfLFcYjhFU5BFIBmIsGHIWxn6dWboeH7o2SwjUH9cjHnv1Dov/LCSmM
Z2j1yci1kj4pwPzUebNNMaSl8/SMbG304jvs+B3gmg76Ha/lw3F/KtN3J2UFuEsCI5RE8xSKsotq
hivkjSuAajIbcnvfTrbdhUEAbwV8eqxNMYeoiUKZlAkIL4xro7GKuxapgAZGawuph6+d+Vthm7ds
JZA5zXRcQGY9YwJIqO/19lxGNAOP/sY0V0KY88tEVZ1SOrbYg9gvBy39bc+r02y+IS4i2K2fpC7k
OR40WCVZHEOrLSUCgFufWmbC2enYzG8NIIiYmkQ0ws4EV1qntUaFlQ4sCvixKnha1nFC1PYdu8h4
N5NV+pIbtSkVMtxS644u2B9UwAibriFj8lhGmaJ/DWyRB9pBQ8NvlbSVTMYVFihLF+lUU8BOwWot
9RkpL3bfJTvzkxNvDYHzEdlJz9ZUxWlMEYT78hzmXwXeS+u9N7+jDdu7x5aD1ucETQ6wFl5pbgek
zvCBTiPGPmKw3TqpHb1NoFWV3fSxw78BbXPgVdF4WrKfNBsn1OFxuer4WiA+F42X9/tMWMEstVlo
EYy+b7K7kZQntWj/ZgbiYhXsPGeOsYFhaiBCmAtbCY8kUADQ87Tv9rYv768rxc5vmiNpjaTEIoeg
G94s6+4AXMG5TRy1qTkJGfVne3bBuKJRJ6EwJ7ALXZeiwxIBHycOF9Obi1KzTbXV3DZNO6vpG+60
An007ohmH65iWc39HCS0pJo+5Kf0kF6hmoOZ8cqWOT2Zba/+64OyvfwRmUwSiBCVxN8WEImX0p0a
/rd/aDwZ1J+sfVQSxI2EfQUnVO6F8rkpTknPq13Q8Lr3yZhXaolBy6mZadP5SKc7Sluwaa9COfP6
6dvv4Yuds337WamKQqTrjrSWKFMGmhZIxQuITGa/9icOdAW1sj29GMcAHq2oEkS0l5JjcOixUSxB
K+L3f5N2rpRi/cNQmX0a6jii9LGQrTG6CxLv36yASVgAUKeMTSdiYa5EM17xGzOxI/V5XwjHP8hM
kpJEpKnEFEL0uRXOeduNT2JdjPf5rAcvYQIm131529ZAYcd1UIhLMgsCqs3gVlDD903b9jOihpfb
xpN0/5N0EXxA++I23fhKGnNMKPFOs5IADiCtwXr3tlRckqXN2L6SwJySmjatXkf/d29Ewx4TRqTu
gEmGoaXsnmd122WRlTTmuBSQLw0tATVFdoV+2aE/iy/lZ9CiWPUhPhQNkgo6d9l+N68Rdv3Q4XWI
N7NoSSSmIasiAIpYIHwMZ/dmuSCe/Ny6zZzEAXXWYbLro+KHHg/RdzNdW8tjXOG8xElVzXh6QdnP
WBPDlq/5ULxR5GyEF6RrPIvZ8h9rgYxf7AEEF5smgBNNSS5cQY7sUsyumrr7PuWKXQfN/SAVvtEv
nNu+ud6xFkxNeeX0s2nIeiWE0zdDp7rSGkuxCyc/KJWFeXvlVrIjXz8QIIRJfxHR1oIZjwkWGrXX
+gGl8xkgBfpzY4BOtuA997iWw1zFIV9iPaf8Bq27YHkldcHkA/1+bmzjHDnZyNbNX2vF3MtQV8dS
7DDGNSZHMfq+JJ/3PcumI1sLYK4iBroLQWrgyEj5YxF0yqGoYv5zkV+q9CXHKjoQvJb8LhFFp245
ym3m4GvhTK41Y7q0AIsdjXIU8mHyGgf7sZj/kc6BU2GlZXil7FoLAKMLN/aiawB/ui3vLbWVp1z+
CpTHPpqsorV5OJCGXs7g0IIsibKY12BAyE2LblqDFOo5EDkufXOdAg0ekJ8phgRiL+aGFkFax/OA
ArShOcLt5MhO+YLhI0dqrAxAuFZ7VM6Cw0uk6XGyecVaKnM91b4pwzwPkfelkz+IjmJ+A3m11RiP
tfqfrHLu5KaSWGBHK0vV4G5VxrpIE+kx6fG+kSVHedOwHRs5jT9/rwECbp4wl3AUubteXKGMVQ2d
potxA2hCbEi9Mwbfp6fqtfHzY/ClBlFb6plfeeiEWza0UpQdG6jLKDUVYcS4ZfU0Eq/oHrgo3Fuu
YC2CaTkZ+mzkoCUEwuKQX8laex0vPc9782Qwcapp60nUIuRRiItv4mes5jldblEiS9FpbPLK30/n
fTjmGgC5TwznEPUsQUqPYZVcCUp5Y3Q8V8NTjLH7rO+CVhZw2zq5tULMpoa8VWaeBCb+yKkZJ3Wm
Do6Uv5iKaDXCj31XvXV11+fPRJ58bJLOxNyE0yT5dzx6bsZltNr+SVSbV10uP+fR8LovkXc2TPBR
ZXmWdJoUauaz0Lngual4jA48EYyDKIQyTMeuG508IVad4/mBL5fE1r4iPJfAImpUU6qYmYj8a7Qx
7vkUhU5xm4BoaXijCdg02cVkhQ4P3GVbucsjgblNlZTMpHsP3kL9pV/Cg6qkz0SojvvabVveRQxz
hbQMXHKpNgNHgkh2IL0V3KGorWxSXOXrzO3RyxBQrxWSBLqkpHrpaXYBaOR1ZxkzZ6kt38wyQrRq
a6/js8rDCftDynWJlMzNaibSKUsDM8xiK77pgIYiuFhyE67zowaK+94XOQXcPyRFF4nMVVPCoCnN
Ca/v1k3uKm/wf67O/wRy56XqW/cazQFDBfA0ZQpgPm4VLVFthkhcF6CK1tHT2Pu5kVpjfQImSjX6
+8ayZZMraTL7MUEsImQSguMsPWnjtVZ/Gf7mMb4WwdxpzDQbtVqgvySTH338Xzvd6PLTwOs70zP4
PZP59dnYLmOG6dtcaymeCgjNrDoFzIha3FVT7BULjwBjy/5XGrGdRkMtktIAiuJ7lamAPfTAdsvR
tt8/G55KzNnEVd0Ny4gIP4mp3SjfROEQRhjjaguOP+QYgcLY91IUcz2mEDQiFObCZGnq92RWOFI2
u3Lrz8bEj0rQ5KAq37OJ6Sc4CnaHME+coFoSHrTb2ensQbHixxC2z8mveSoyRgjYhsksqwjenmAq
F7ARppMmUmi1FbfCxTs2aj2rJ29UlEabdbAOvfxKkps6/BbVXqly6uybqDqrr8l2GpdaUE1ZrH7W
LARLAfHphI3RyA7dwVd+tB7lRaCMubOfiryj3KqzroUzyWdQTdXSzbAYaQkek7B3l7G5aoPcJfqz
KM+PUtTfDlXwrQgKziORc5DsPLohZuiExiYWm8nXDE1k+anrvu7fO54IJoDKUdV2lYkqqLJ0n4Mw
PkYToC/6kuN6/1Ab+eWy2Gl3IS47AhJOeoKi/ZOXN/Km6L3YpR/aJ3SpbXPk0x1v9RXWh0f1Xxno
3JFe7IADhQcuyMTt7LHzMRR6pNsXC6+SyPuWjGsRiGqWvW5gp0XFEEsL1xKrqD297p/Y5vzdWiXG
tTRJmyu6goelfhsc8lN3Do+YnQB5QGVrD/uy6E/tBBr2DSuUJcL2hPVKMmE7ptCtOMFyNvaKO93u
a94z4g/ZzsVIGG8yCboaLROMRLxPbyaPsr9PfgyuTmRY+f8D3TFPIPt0Ddq6JWqJFV/jBUV6IFUm
AAiu/OIz4Eut1OMB628Wf1dHxw68l4q+4OzQemoEbwRdQfQkYSgOGxPHBu6rdaJv5rVRoVYIZ4Pe
innkzjZybFQjH+9DROpKVQIJ96GpfTy5jkKClY1G8vYNh4aYHcNh0dSVsAcFlIBHR5sck+5RH7EF
74vDkzLcKKXwb/FOY7JIrRaXrgvoC6c4hOlNKpyGgnMReJ+NcSOAg8UqtdaCjKcFimN2n4eVPQ6h
tf/Vtl4za/NgHAgw+lTdJAhzAimweBjYmsYr4m4qgqaNKSkEIzQGc8XGBKQoed8OzhQeJOVFGWxJ
5jwhNnOCiwgWJjLO9bgRczQYpoBgLaeoVJ9IsvjQJtHkYXpd5JwN/ZN/szUiq6aJjoZpvr9oVi5e
bLR4XOjKppQPdouNPsoF115FoycAsF08YkSJY3CbbnElkQmaFRq7oWCgakro81l6yPuvlXjQGsOu
ip5jE5sHtpLFGHdYDIJcB3gBRu0XYznM5T3hzQNvHthKBGPctRQPNaIkNimqLnemsXrNo/C6AFQA
ynqclGY7eq2sg8mmpiFvBU1E9KKJAOZNXlL7u+hlPi1x79+mTbuQwJ2qK6IMQFHmy00FhlmTBpKy
I304dz4l6yI+jyZgcxdNWslh4rGeUW6MgM7cW8WxB1C6BlR9Wh0wnLvotfWA5IxCS31b2ADE5oWU
P3zPi5ZMsq80AbYItQhvwcwub/pD95wKmPsrn7qD4HALEpseaqUr4z6wVQPO5gkzBzMI1lKp8cGq
xAkdm5frIoKNyUU9l1nXoCqayqJV6bd9cyxBdCrkVspVZ/NyrWQxxigqqQQnhey30FH1BXG2prsy
L8XefguupJCPMVcPmqaOKVsY5T7LW0v7pky2/Cp+ijBopR4adM6v5qsltOMvAjZsODdu88hAH6zJ
MsZ2VHaaLEmWJa40PNHAKal2d1X9af+a8X6fuWaZ2Cyl1sIZduVtWX4iKmccZPOMfnknsI5+/Hq5
ZFZRgc+HkspbNERW02Cotn/bV4InhDmibgGzKWkxZaCZ8XEcxNs4WSwMofzYF7P9DPqljMkSY3aJ
YIBGED0owZ+87nv1E7jsbF7HV5h3AnCq21scmRzvzoLvlmKYyn2aIKleCpDDf63C2ZaSBoTZsbOv
HU8S/cirQBwI5WiaMwIxqQXxWQ5QnbXkPBQ8HaxId3E4Ti0nEG8iIAE28X+xn10aU7SobMwMLwZi
PIry/QIS9dZbqmeC5D1/bsebSeH19Whw30k3RMbdCwZmilpKoDrasEkvsgsvASQ7XRsljvLMGxjZ
LsiuVGQcfNplhqYP75Wkny9nQCs6sf2T9Jk3erp/D0x2flcOly5JKMiobAre3JXPoYbsrVWO+5bC
EfN+rCtLkQMhNOOR4F0ZPDeVk8mDJYQcu+d9uPfIuRIylWMn4ZwoI0BFLJNYmOzx4oN5XSyAtki9
/HVfqa3LTUSgbYsKkBdMkNJ/tP8xDGVN0YIWfHTxDV1Kb6+Fh59jwihvoKVP37C8J/rGp/wglF7K
lZZFWYSzYGKHpp39aDygUZURb18x5XeL/yCCsfh2aPIUoHSdsygpOMy+JNW3fQFbM0IfJDA23hVG
OHWL2QKOxABgdnoyH7Jz5xpW4jd27GSH8Hlf4oar+iCQyWNqeGZDk/HV9O6QCg9RdCvUNmgWOMn7
VvNtLYedvA+GOSi7JQMeN6b6QUEEykuvOiuF9x1LY1jBTl6MG37FcuP1/UEqk9bI04JW9pB27zl2
+UCXt+5AZ3bKT3QFfLo3rOrb3LlIr6552ca2OaKfI4LaxhDfk+WVOXaL1jWLmveOUfxIs9xqw0PG
m3zdPjzDBISfAb4sg7ln2SBpTYwHvzNG933YWdV03Yv3EQ8H/A/3+SKHscpQEsspGyGn8fCYxZRK
4lWvwV2GNq2rXeVHOpczgnmBi6y+fX4XwYx1KvLSpJJRd3Qqp7HKz/VNdUWfFZlnusNsa5ZwT7wG
vVuM5f/NgwLG80s4m28lUyiqXWfAi2U2rcDpN+FV80Yppkb/b4YDsSRCyVkRw0GERF3PylwULSFl
RiCMImnkAPQlR+OoXQnXswMGEj8bLR6F/abxXCTqbDo5ipMw5BqeF+NVVnV2p3r9+GbovHf7Vm1x
rRoLxdMUMNI2FzuEH6lEy2LyTTvwKb40BdPg7xFvFRc/CGRyWKFD36fU8S3FA2UdSN3w3B6qDvOW
NF+QD3VsUZcjgjqD3BTX2SdeN3fbja++LVMXKQy5UnUBl59yHyg2fYyW1ynwWOK7BuTINYhuOQng
prtZSWTsJxyH2sB0cOcIysMoPyrjuTfu90PFtg9fyWDcjTzlGTC7hRYTu9FTrlnlA2WqEWwkmif1
pGFM6DBaPMXoFWeyzA+HSc14dTFGQQ/6MYSZvvctDulBBlRec+C5683QvtKNCe2dgL5WF8DTqBMo
IowIeJf//0yUgIpaiWC86KK0fTWoGeJdek7jz9HAxculhr33rRh32RR5oKAl3jrAuUxvYgojC8IY
dA1An+iajuDtGwTH5tiYniWmUonZ0Dlpp2JWIa0e4op8q2SZk0/Sb7+jlsFEcRU0sllNeoSfgriJ
pNmx/BxGiOWdbnW5v68Uz8pZ/qwmU5uwRxMQdzc4gC7lkD0XhkfJWVQ0lgAmpjRgN+d9y60kfW0d
BuMypGzU5L6HdVBIfKjomg/Lw09YyP4cc7I+3hdlvEU8N/GcFwUgUat7Of7aBn5U3onAhEwzTuLH
sxHGZwQJHrtGn3fYA8cjODIx3t93gpUEqsM5t+0bTNmSZPwD2tiPjsJQJg08uTFusAXAaBQtnuki
kHhrwNlPN9pz5PIyhO0IepHIxJmiacRoDHTEmamur9KgCCxzwFrsosfpoeb2O3niGAspMsWcpBri
KnKVgEckjawx/trwcHb+YIkXtRjjaOVZFVvhPV7PrmDpZ0BQ+fLJ8GKnuOZB8W9b4kUYYx95ndaY
Jpg7Zw4DtzTi1ioq7ZyGgw+edG9sx7/okeGeXQQy8WSRB1UE2GuHLeNTqlrd9GDwHvU8S6Q6r0JW
ESOtFPoE26SpYZkYkVge9219+1JddGAiib6IsQFwQwgwj40pWJnhhDIPk4wnhAkmAG9Q47JPADfT
gSFBKu4xpHssgvG4r8tW3R4HQom5ZFGXFDbNXuYqKINZpU9eGXyF9XVzRoKmedUhsHkbdds6XWQx
h6+ES2KEgtk5lfTcgxVn6VCSi/7OE12kMOefiImGRizeuuZjhHqY12IrW3nMr3rvJy4ehkwf9j8i
Ty/GIISylpDBQGKk4rEbxNP0mk7Z9EmQuDx7f3APF+0Yu4hDAzQnAqpJdGdaQYniPQX8njwUJ51L
JvSHx8P/pKnsXsaQ5qWmyZipj2R7wesBW2mlbTjzj+oteaDFK9783f6nVNnCNDA4olE38NaNl0OG
VlJN3KbjlWu3WmUojxEkhATkfgY7T6Jg4SWuZdR5pNvZHq6GY/Wk2c3tcs6/dO7iIsd9R3QqbrBZ
eubtf2z5p7Vw5gQLIzZIUyP6y3ky+k2BoiCmayMOXtvm0a3EsLh0lKQMtGhF5+R1Zi9L6hSN4oIC
zxHy+UteLJamV08yKf9rRmLYddi9hWOT2mIYufu3g6OvxtzHAsvcQFRDnqqQa0U4FvF/+7+/ZTJr
RZnbF0ZilreR1jphMVslskPjORI4swQ8HZgzm9VlmrIIZ5bh8yyKeC9kyds/qcEWBFQxqBtUdTsn
W55JfBbMm2X58m8imBwtToSkMStcrgUtOOV6Klwx5TS7t7Kk1WHoTFIWDqoWkhRhy1QrchSUQo+s
qqx6u8j1lybUqud9lajxsI8TLFNht4moikHYEWSz00jV13h4t+gqzaW7qC+zGVlBiDZtrnFe+Vtt
HvgNUzUJIYammoypJaCwmDSCdLoR1a9VWR9AeGHFMsZ9EkBUi+bnLFKcZAke6oljHZtxei2ascCg
A1qAPMAT/8TRlM/TObyqj6U3P/MwXreN/X9agjXkYwJF1EHCsx8ZqDL5ff4gjcNfvEouumisk5/F
ui7NGW+8oEutSsPEoKxYulp6+7axGSvXchhjBMJjRZYRcTn+LNzGPt0Qr/zubXaGQ+wZHOPYDioY
ICIGwopi/j7SJs/9VOD5L4Oqu/SjK9pVjcD/XB8ilL4I4GuJg0FrVN34O1xbzX0CEndTFCVETY01
zUBSl3goQlqrpVjA6Uty1x+Mo7QAIYEOeYPI6wAcfj+7FvO/Oc5fonX2ONNCk8wRIGOOUKHeLpdX
gQrkuVR+2D/O/0PadS1XbivbL2IVSYAE+cqwo8KM4sy8sCaZOWd+/V2Qj0cUxLNxrVN22Q+qYm8A
3Y1Gh7U2XctKjHCPxJMGGIBmwRxcca6Tn70SufMYOaHyAbyx1VYykTSnmudAHRNs5TDdF1PsRFHj
xEMr2TXZcgSDrsIBTiNE6WfWLaeM/jLH2tUKv5dBwW1mQ181g4lFTmPq7VAHtyEi/AAwmdV9ODng
cYr3oKVEuzpax6zQWb5ePqxNH/J6WGLRM6yLONcIjCFdfG26U5OH/+37omkndmKYDNH20uS/ExVN
QI0lucqkGye8+Pto0Pt4wQlNP4uj6QbIH/uT04PL9i+ewA4w5vKhRPL6sPi+rh6vJGNJpfDDmudv
IfoU2vSuoZI7c1PzdGRpgI1FOXfHWxlBHKdRPMH9NkwJ9jTtbYekTXUugwYv8tnIJdPdm7qwkido
+lQYodWEyK1pXbCfa3avWrIp580YUDcZT/EyPGX531fbpi4YTyjRPYhikd64YTDmu7kNEnfAwITE
z2+v5lUU392VKANjLL1tVXC0w3cQuJfGX5c1e/vWwjWiWniQm/jPWwEsZ2RsZ+T5DUc9qZjyC6F1
6j1vy4l3iuSZsLmaV2Ev6djVahZLHdVeb4FFmT3Vxt0QSIJz2feF3SrLxBxCs+08cwKh2kMno/yU
fV/QZZuVLGYE8WZNTeBdIAoDYMLlA9nUrdUWCerbDlUz1XOEdM+S+Vbb3w9Z4sxRLnliyM5dLFmH
eVIas4K8FR+Q5TzW4ecBFV5y4vBGMpvcjidfV/VSxVsdPOBASThkcDTTLke7Jkc3GtEK0O3DnayG
JNnAFzj8taglSvUhR2xQzt/K9FMNmF9tqSTXqUyI4KwrMNA3cHidV5pkP2nJLStst6ia42VlkOib
OCkaJ10elAteAHl6NM2ryZBowaZvXh0LX+Zqr2yU+Q3gQlCvSK6o3YBGUvW65gfGoySGLxMkGGaX
tUNuGNC2fMidJRqcsJ92Q/ozLA6Xd0yq14I/q6t8SXMF1+h/Oq394Gs9OtHNiNL6fJhnTyJPtjLB
JbRsAejQAJfTeeEdBev9w0sl4n5ygX7qlbtsL8trbudaVqcmuAhFZ0U4JVC+6Aig7tDhGBvZD944
ND6Av/lOZlESLRRR6vJkjg0K9nkvJpNbatmJBaVEP/ipvHtYvy5JrOcsxahaYYisTavMvmZ/B0o8
NR9nRAgpkZyY5MBEwrl4iJcyMjA8z/LxDiMbqtNnlqOZqZ+OVvkhYWiAQ2eQYWhiOwSQiQzSDdD7
KgcwrTKrN+BLQ+9OaD/OpSZxStub+CpMiFJDbR77acBLGsCtyvxk2cdx2g/o8GIyYFCeunl/XHir
4P2H+RORSCs2FVRyehhZAhbidp9fY3HRU30F4KljLKO92Va/V2GCry31SLOVHMF9np9IeTKzh8sm
vL1tr9/n8ldO0DKaUYsIUmF9H/p2vmROHGkvaOOxat+0C+sk57RtwFQ1NN7Bq2Eo6a1EI5/0Ys4R
1GVXxcNwX8J+O8f4HH8C4qgb38tKl5uX1Uqc4OW7KQtSNYcSpv1jWYZOZqhuLkP92zyllRDBw6cp
0fAvVCIgQH18opmMEm+zVq+tJAiePQ8Xgywx0uhRDNKlxdOc7B60FefxZ31lgkY+c+2DrFNk01ms
ZArePQsDvbZNJBsWQ3GnMt33bfVlrAEDVinfL6uh7JQEr84qhJZTGYEIM093WgJoVXq0p17yOpJI
EcM+LUQePkjQYROZuYfaNaTpuySi3uXFbO8bsQ0NHcEofQgaXtstcrEEGewkoSAuXGBOJ2281XJZ
y8F/0YpXSYJyEzoog7IsPLLUdiNID5zCQ8ohMFzqGSfr3Nw1bl+dZKXs7X18FSuc1oKGOsssjdFb
7NtmCpwxPA/Zj8ub+F/8xB8hYs+NZgFYP6gQyrb+7KMatk9rh6GxbPJNTHKHu0lG1PSC3fvOsdNX
iULOXtPnbKAmetl4XwV/FUxe7dfP9A6vQwywI0NwPT03B/OTtu+P1AkeCHoyu30QOqHUbUmXL9xn
bY3HYtjC4PnRoli8z36ESCMtboN8iPIpkOXItl3Y6+KFi4bMeaSGjMdVFlyMlpb7Wkkkgc6m3oCG
G00JnCZbhMrPWzBszjb0ZgpLZyaag5RLm2oS89u2CqCwEQ3Q/kgvCkux+0kv+wW1l/nEKVIBWlg7
ih9ec5LLF4bUzunP09fL+rq5tleh4swVs+OMdmU5oT8h76+LmmadE5fMAAYHcg8yy9+UZmkM/bMY
D34HyDqCCsRC7mr0kg7Q7hVQU8LG6ZKfl9e0qRMrKcK1Zs5dDZe/oMsuuosUb5yfL3+fXyDvDG71
feFSW1RaWAUxCaof5CavyP0C3m1XzzQHHIqnkWg7VgSPl2Vuv5FWQoVbzWyMYFSbkb/9OVwelPB3
Cgr68qW+I5sU3T4n8M8T0yCqKbZ8dG1YNlqEBJOtlhhWXnaokLtqsUhUXiaGH+QqimtbHentEL1F
uvJsscgj2R6NY5LITSaE/30lJCitiugLImymogdS2am630USjZPJEDRO05PAznS0toUoJfUFdYe4
OyTRw2UdkEkR9K5XZ0AC8eJsuuQ7TQ1+9kw/TZn2+AExNphZgQapMqoLi6krPUuinKKL2GqdNr9b
uh8JlUaGm0b0KkV8PbZ1GgZRgIti2IV3Ruy0DjlrV5zet3MGn13XR+vQQrmTz5FkfZvuYSVZuKJi
JRhG0jL0IXZwPrV2NDJZJzY/iXceYuVVBcUO2qzQtRKPBdWO46PaoPowLuyTWtmtb8+27QWTDJFh
u7y3ksm1Z6XnqELEJC1eHijo4lf9FATbnMJqcJZ9BH5TrPXR9gzQkMneKpsbupIsKAwxzLLTeENu
zDQnqvaz/pEweyVAUPyo1HM61ViahpowYFDBAR8EN0OsuR/Q/JUcwcd2aaQSjSF1N5WtZ6X+RAcn
Vu8vC9kOkVZShDB0HtMeMIMoHo6n7srehafU5Y1ni58AxFZOfS45HTETxHKtAuYyTgfj9+c8Nnbo
o5cMPvMDvqDuoi0TdLT3eFZAhHbbVOC3LInTm9NZSWbJU2jTa5gUhTtLU1VqCYal2DGaUS108hTK
t3Z6nHWAayrf6skNkA+qq4/g/OjaSp5gVEpX2GDNLACD4+nAU8RQnGf90vYWSBezU+jRu8u6wT/3
biPRY0ls4KcwXXzppeU8pcqItEmRXgXsKurvokFSs9w8q5UI4bUA0sUWNXF0WC71FwLWtKY7ZYZj
dXR/eSnbtdGVIMHN4uGvB3qGayQ6Wvv40F+XbgrqdrKPPwG9/bbbfeh5txJI3jrAqFWmdOGgiVmE
kzKrc6OWT6UZyHBKt3fQIprGkAkE3fdbOdRAHqEssIPTUPmaeeqGZj/aR7yoJZGLTJDgjqqmyiK0
Xrdeb5xjoD7li6Nlh3KQXR3bWve6IMEh6ZGJUIB3M+TkwZivgFIb4S11WR02vRD7I0PEyggihaVa
p7bofZ3v9JHcNpFsqH9zGat7XTj/Ila1qtUhorBvw/BYA7iqOlxexea9vhIhuJ9hjPS5X0jr6XpS
O0PdfIta6wYz4odMDVxtKmTB69a2IRJjto12IdWyhaPJkrom5jjCiExaOuVCz5OBUcPLq7osBP1B
bxU6G+xAaSd19BqreSZhcBXpmXdZhLa1c6i8Y3iSmuglF7F9TdAnVdQe2pfpmShx0hNHl4wf26/G
nkOmhV5yzXHhMKV6WfL24v4IFpsmE7UaSamaiB0UEDhp07lWh+NlEZuubrU4sWLASIfRIPBYY3H0
FB8KL7odDtU5Q9oDWab78ax9lUjkRyJeFGuJgnNllh6bYK9GjH6crtq9eVxOdAf+VU9WR9ryQToI
0uBXARVgEv73VVRZRm2StJGCUlnzRU1vmIru2fA+i39eXhDX43frWYkRfWqW1zQxUUFv9M5PzJ9F
iaBIe1LDGzMbnLT1alnRcctbrBcmONdas4aoA9Ei2mhuB90Ptb9SGbGsbFH876u9CwMry0FMgzwB
EB15q90IQNrkJMt3b/acrpYiUqEquPU01uKeUE+ctQQU8QCQ4vMZsrTAZkuArgHEmhBUQAgTXGyj
9VlKioYnITgkFkeeD/fzDpNHO5msTYexEsXterV5WmDSgWXw5iZg2nW0+jfMMVHpZscuk3j1bful
aIuEm6DUYIIudEofchI2XIB/xTe8OBbt9E+54uj30Y21U8860AFkLZGb6T6dMrwoNCBxAPXr7QKN
aogDM9bR//bU1676hG4O3/bJt84vdYSXOR+8/iyLkTYfH7BmE4J11LLETgu7IkYYhhpah25Hn+2W
g+UNGNO397zpVO4+Nr0vGgot3bYt/CPYdRBWIaEdIV49JumxCk1yq6adDHx805ZXUoTzy6c8tFiK
efKKtD2A9BSvZ0hcWeX8gd4LXvFWsYPEQI727Zn1kzqbJUXJ28p/28p1ydAnad9ilZIbedPQ1oJE
/87+gRnB8Ik33iy4TThoT/YZ96R72fVueXgCGAVmMTCA2FRYU5Yg2TOZmLerJ4zO6rs5HZzWOuls
d1nOppWtBQlrQvNNXweoMnnBt/Gv6qF1F4dTqSjX4UP6KQT3a+BflrilFmuBgrfqWTmOtE2o13Sf
syV12qRwhmyS7J9MiuCoStbZdh/gzTb2V1r1PGc7C7Iur+SlaUi8HwmgJzRqWoZKVP4jVt6wztrC
ChRo+OjWT8G+854wQsvHx907HTXVneIDx/fEqwTJKfbqM9hwHJlH3rrO1r9BsLJojieD8apdcgTT
/IGjFGp+Iq3SbWa64Q6ZoZqGBcQoIeQAxdk49wne+MY9KO8gqTkPbnmleiggebLc1faiXoWJd3QZ
KzMQ+7CopHguo2bXzOnOKOO9Vik7RbcxBLUoZ/ymu8snKpErlgkDquakXXCgw64D1g6K1DsKyEdp
bMB1/L3i/FmfOJpfaIDlzLQErd22w76AD8JT/MH22PXkcnnpIvUnsvMT5/PNIpiDVEOa+h/atunA
S4AAPUf5U0bps3mh8X4MC1OGOlOpqC1NGesEHAOIvasjr5pFnnFHnc6nvNzqSSPvTXNfyRNutLhR
EBhRlBP+lscBNqwjp6azkbhOH9Ce37oyJd26RddrFCyvTQygC/HpUaU1nFYDYoqxv6yOmzHkWoRg
B5NWjVnBh4eq9mgFv4z6aOv+0P4g/eiW+Veri1xmU18ilbv899r55/BEtPyxBTFtEkNVoCy+BiBS
pNceyD46NPv2LIPw2Tw5QAnb6OqiOjzpWx9aVWkTNQkgrRW0lxbW55r8alJJgLA54oO2eWKamLGx
4L7eCslqZQlTC1MH1jUISK+a+9jPr+kn45t+nNzhiU/ZBL75mO0tP/v8IQ9NbIBZcfxl/d12zlnf
jDmu8jxIfuskeACQUYkOtnafzexpMDClEsCb5Sz8QIUcDxmdWJTahvny+l9dT6lp1wSo+UCe0jFZ
R51UMZ2cfKR6vJYimEHJysFWrIx6Iet/43XQ3VTDrDpDrLa7y4rJT+mdXlLTZJRiKsEWT7FLKmAv
8YZUhe3ragckWSf/aUWy7I5EjFhmVZVpBBQSmjRLDWiutPOKqfmrM3El1LbkhLa98uuSRDLNAqPS
dKnR89r6ZDd+C47zLc9OtPcgtjyYMsOWrUyI9XpAd+tTg6AIEBFPqlv7/LnI2fqMa+anR86ikN4a
x8untnmnwuw0FflzZJq4A1hpYQSkQxpn1gih1gmNN0AioqAekt2pWy9T1LRs0NRD21VbCPiUkjZT
NJbIKFHLr7XPWuwHpe1FSNDlo0QRNz3/Spag8qjC0rnoOA5M+gCAulFW65V9X3D76BIGX3KCBrY0
jf0ibnwA8H6+fCqXRaBq8/ZUgnw0Jzvi8bE1OOiN2lemIjn4TW37s0uaOF7IgoQOOU9LMGo6MX3W
sr/q7jAVsjf75g1iAi8QeWyLIVHwdinZQHqr71Hn0trjjK+XcO7SbPwWhYxOXqWIqfIoYhUteQuV
cmiu+hfo1pfpizuwZt8t+86fvcTRz9HJ9uIfl89KskCR9UGfjK5IF2xkFd6p2YGpD0Eu0ejtgG21
PME1gOOtq+sZxVzjfkHsy98u5hXvEANwn1ftZTQC289OoI7bqm5ysjBBxdENbSWhCnNVT5wyNNuN
qa8AcwvQ40A7PxepE7ixJnGA2xv5j1BgWr/VlIKSOZlr1A2HX8R80Ep3aSQ1102z+rMszBO/lYCb
a5x6gtdYC8DiOHEM8/6yLmwmqMhKgvh8XpJxRCjPuzSDPbrRgHi4MGe5Q2+fzyEP6Y11J03lyJbF
/77y4UZXjaHRIoRp5+rYT/GzbRWSGG3zmliti5/dSkRCQtra/Gzo/h+0/f8PYN2mU2JUM3XEmqh8
CHpH9BHQKBnQoDD9j143y+uG/KxUDdChooPkqDZfea+yxPmIYFlAvae+QPRoO+rmJ+T1APvJiXiD
l4jzf5QnbGGkD4CKT9A12HjWXvdjv7xW3Pl2Am90s48eZSOIm9a0Wp5wC9KQzXpZ4JHO+shr5rM5
goe39y8vSiZEOC8DEHlGg4wRZtD8ojyCl2OQFYokIsRE/ZyAj/5lNKwovpb6fWsdLRk5rEyE4HhS
dc6HQgf4D9O9XvmlLrt0+cgl8Xoa4iBJlJqNahd44uiJ6ajVLgiRe0plKa/tF+lKjOB+giSLEc/h
0fsCF3eIT5wbmPjyG2LT5awECS4H4z6jbnTon2ZN5TexvR/SQWKgMhH81FYuxwasVbeUhL+u92Zw
CjNJU4fs1LkvWn1fRfdhGeeo0rGl8DsGZpmB+FbU+JdNZHsZDKgmCH9AYyfslA7AoJEhHgWQsAqI
VjX/HluyXP5mdI1nJEAiEGSrRLB1055mDBwjv0Lna2r7NZBSrMypjVudfb28GpkkweCbbAHCwoBD
GeIrM/yiG/eAMlGtAGHd7F4WxX/0u/fk66JEw5+ULM66DmQKgaXdhgooDdjg9xV62cxup7WgT68q
SXywqRI2AC8wJY7EmFiTnuKuQ2t3iAFA44zHA0kCJ9NknQPbQihjoEZH9UCk3CQRy7pBw72TG+pn
2x7drmdXtJOxC27qHXIV/4jhP2Ot3qNujqbF56tLIIyNz6oteaNs3tUrAYL9WHWAYKeLe8/MlFPW
H2tyBqnQcVSkgNmypQhPiLHqh6jiyW3lQPelH3zDfY0mTfOod259DM7/D5hsHgm+Uz68VhGFECAT
iWgBsKd4rufp7wzp4hUegoMHAz1s4HI5LJ8ua/p2nmElTbBfmnRTnbTj3yViPn2yHHJ3cEEtBNct
wyHStxQQhVsk29ANyCwRlJVFi6mVFK3+2j3i1Kt+b99VfnkKAB6PTPAuOxeZ0z7oTuHa3vLr87SP
vcDtPjS/vv4ZwqkGdtzFBWcFYGCsbr+GSuYoytPlnd3S0bUMYWPznk6MEVRuh/oLHxYdQc9TW65V
P1+WI9tSwS2yMQH5cIVusEyrv7K2cNEmfa+MjXdZzOYzd7UeMfnVFko0VDm6jgAz9omXOalbXKku
V9B8bz1Mp8XNS1QNhr2c3nBTS9fChTAJ+RszitGyg1oW4B/d+nf4qN10GNFq9rxwLHH/21tqoWBs
Gzo1Ra4SY1SVNi9wPRdmuo97csgUVjj2Ukj7VbdsnQIc5T+SXoKqladkRV7aLYPXR45iN9wuqNJl
Dg+b9HN2Lascby5LQwsk4ZhShApaX9lJkyogT/e6/GsOX7acs1ryVts+qJUMQevDStMVDOWiSwLz
o38D73en4gUePvVkPGybMScFchsKj/AmeLS9vWjqNkJmosabzcgIMiBGWXmdxQZHI9Hkhkb/bJVt
ec0SJO8nbfEt3EmOxCy2OrvWP0EIe8tABfZZCo+WHJF+5s08579BpmVpzM3EyFqSEM0ZWhGhnovL
mxdfik85/GVwFZ5A/1JiVg8j9s/zRzpN1yK5Rq3Uc8qHGCg/uByMJXWzTLmaRuaE4wfo0/W1GOE6
L4wxIIGFNs1gACFrfojwP8uUBFhcu8VrdS1E0P5Jpd0yq+hvJrXtDKCqMsebpv4WaddLEkscCPe5
72RhXI6hBQ/T5yIXZqBHdVm2uMKrhBZ+QWdHA7Pz1Ac7PemvW5W4ZWc2ztjLAPI2TRzJSGAmUdTk
DeEySMk4GPUCwQpFwJ/srfD7aO8uq/zmxUbR8Y6yGW9uEDQ+z2JztGP4rBnIBO2ZIpc+kfvZ+kij
BhL2f+QI+q4pyn+4ZhRgAu3KQj1hwbPTN9Ph8oK2YjyMKABvEgOjGoiv32p50E6LXS0IVxfEAVN7
l8vgMGQCBNVDe4LRJwNUr0/1UxBVhyU6Xl7C+ywtThshlQ7OdRW8lGJFz9JGs7TReYzbGc89zgbk
kdDRj2h9xuywmTsyNOv3nl6QKHj6zNLzQeHsf8iQHXkUEJ6Mm85REThG32SVUqk0UbFzNjSp2v8N
lpn7oW8eo2eEkS7xi33NJF793YG9XZs411GBtMVqJ6X3aIWe1l/MuP/fjkvEaoqasAvrCqWv6Yvd
+BZA/JIdu0MLY/TE9knoyKtgsh0UOwkBvFGbxM74Dk4eJ4fWFacDlGR0KG/DnYwQgZ/+Gw8o7KDg
JAokg9JAww6Gw+IMJhoUQh/vZ2WwXXC+zazyLu/oO6f0Ig8zOLBhFBRFhrQZ/rAyOtAsqvUNiW4x
DMamIx2fLkt559cFKYKnKLU8BiIoG70x7g0Hb/Rwx8Y8OEUTYYcg0NVjPde3WZFrBzrO48Nl6Ztr
BPUVARuxDkclWNzS67lpz8hKaLR1KoKtrV2zOuqyCuCmHN5wgRc2ZqlEelslyRBUZeAuz2rDWXRw
l5NqN+X3VS+5kjfNbCVICC/CMg5z1YJR69PyJUipP8+yXuHNE1uJEE8MFdnRCMFAjM4qx1KvK+Ws
pC0oKjF2UoDoyrqachmi2LaprYQK/n7Owhq8rGDOVffsljNdKX67M2/53ISC9+xlrXh35XOdXAkT
tEKZulbrl6X00sD2Sw2NmXrvo/dQYmCyjRQcMAuTuewqc0Cx3jwZB+AI79JPnbRlXaISYjF1mY0Z
fAItWNH0R4wWhPTfZl7f7pZYMU0r1Yg6HW/GaHy2xmOM/hfL+JAMC9i1lPOPid0oIIcuMLKXgh4a
tOG2cb1A0XIZh8/7t8/LSl6liEqGZ1bVJSGIZZvUsfLUje2b2DoHMbIaQAuubtXwpGU/P6Jsr0IF
ZSMh0UY1xXAbimJuEMZOBeHNLHF00rUJytZVVlkMQ9CjBlw9kEN8PaLb0jqjT1xy0W8bz5/1iEkN
zULJ0szp6BXUH+ixDk7Zv4Zd4+fEm8/Bkgzn/ZJXWb2h6BDkHWva0bObadcDAHDsHyzKEaLOtv10
+Xi2w8BXYWLgMmdRA/hcUBpH4AvnM+XTYR5xzYPYb9/sw/vy+bLAzf3jKWsDzYhI+AoP8BDlhTSO
geBMp24X2eFjq2ePi13vLovhuvwumliJEaMJEho0YzZyTm2AkaMM48Nfe+XawKhqL9nCTQe0EsX/
vjouIwVTz1DiuApMeQxB5kEPP+KxVyKEay9F5jqq+qn0TGV0GrwGEBQpTFbDkB2NcPOprdUvTTGX
XtB/X4B1UhcJmAnp/7gWwQsVCO+M2II/zbvMwei1s6BoIuMO3rx7VhsmeJ2OBF3IBhBN8w6AbMc7
2SnGpaQZFpkcwe3o9UzC3EbQ2ngzEpuRW7u5W07O8py7+qfu9Dfuuvqsn5PSJb8u67hE8cQOc0vJ
7TFXgBpG9PxzT4bPc99JDut9Con7oteNFLvLA5rTEImJwVM0BzjRfv072wXeT5thpIh3KXWP0nnO
bZe0kim4iKjR5tCyAe/GWa0V4Ib0k5Pvaw/OHTSrjnKUzUxJFF+sMRClUAIQrWM8dkruQJ1s7uec
5jetgcOVXB/SxQnegtRxY1ScJZz3zmvey4DdIx/Q4u42uJG1RL+fMxIOUHAdwzBY6hJAQwP2bOSJ
19e50w3EoWAg6H4bgH5b8j1dnkb9cFk7pSsV3EmHnE9AWqgnzz4On0o0DaNMVB+zA3o23fEQ/rgs
UGYOgmOZTFsJ0wIxNICUjnEYnHLpHLDkVrEEtzLOIbqvNXhIon4aFxSUjyG9seNjm8gahyWORcwH
loFdNhmFx5807UqfIwxs1Xs0LTuY+jujOP+lpeF1WwNn9iObaCD40G0gMYlv/japxi7TcGh9p+Gt
GNjqicTt8KEr81WKcDuraElV2wrRWq+BQKUe4h8WU2UtGdtW/SpEsDRbn5G/GLXB68tfCz0meehE
smmAbZ2zABHxMkAtth42i8bqhCF6ssxPQ+Hn/7rt48V6//n+O+4tZC3yMJxATl/TrzExkGtMHVN6
JW8r26sUoVbW9mAfj1soG5/74lRpPHj+aEKJvsoRHHvAwiYrLURK7an3u6OGuvFMnNZbwI6qHkJp
peXy6SCmfhuZTRQo2s2E0+F8OfauuQ99YCXdgOwC47fTY+HmMpHcAbwPO19XKOhc16phmhXwtppy
O5G7CUUDnSxeN59qAMjNmSQdsp03WO2o4N37cKJIvMCQJs2hp2qHgM1NEjdDVTVDmlNGWP0egkrQ
R8Gnm0oUkm6EpvAdNQa3sBwO5wUwd9dAG6Ky757ACOeBE/E6lbj3bXN+3VrBvRPSZIHJlbSfQe/E
H0Wao/WqxP/JpAgeXqsGNVK7ZPQM+zZvMZceOUMiWclLal3QEhOYexTPfRsjKOJzv56bpq+A5OV1
X3qfZ3sCb0KHyIN2In4Mnh4AeP3qdsbRllzJG/ZgYmQBE6YWhqTAT/TWHrRZ0ZKlBEqGDqB/89Gg
ktaQjc1bf1+cTtJSdRgzFMq8JSgPcZH7iTpSh3RaIzmlLb030RNiUgv5RtA7CSMH+VJDD2dj8OyZ
7ZvmqwWFmLN4nw3siKp74izGclexMgCfrn6X0ey2ik3Jbm6uFsiJKCQTTMaJRaCG6ErOZqv3dNCO
seVKb76YUgOXCRG0vo1iy0gipE+4wfEqhkqc2kOk6iRO4nPumVYWAvyXzX1dmGADUZE0Wt7HFfh0
4FQIJh/Nr3OPxL+y5/i2ssEl7jNEawBZ1Z99FLQySuMOiIRIHkdV+AuovTFANtNd1REv67P9vw5v
oDd/ZIlYMTZt2JyXWBqu7ZtlivZ6qsqeTPrl9Yh9eSqoB2wWQoaNStORIzDgSTg6lu6iOgQIl/kD
tac3i+I/aJWAsOZMWUBOgnlxCPaX3ECWOk0U//LWbcXzKCHohg5YWJQSXlCKV2KKgk0WA6WkF2le
c8V28cn6FeiuUnimg+SHPx5MGaLApvajGxWlVsy/aiKhWW2VdRD1KlZWPdX02ZruyXS6vKxN7VuJ
ELQvG9kS9W2DV4o1O0rgxRTOI7wu/zXCIZjmwD/yn6UA2Uc4JAMMqmVBBk+rT9r0wzY80spIy7Yt
91WI2BxUBx1RtWL8+3HJiVqjXXPud/ou87NrGV/65m2yEiZEjU1Ky64ACbynxYCVX5JmOnaT2koa
Ny+rAJ4lwr4RNdRopiEZAPLyMDuY/bFH19hlJZAJEQLFnHXhkppcz+qfE80dq/hK++h/FCLEhvbc
AUA4his3tKdw8gOkvuj46/JCNkOLlZqJmDOLHXXwAljJeCI/zUeOzEeR0iV39IFdmz+zG3BVgnpQ
Rv1+2YoAqPj2lBgD6/Hcw4ery3U7+daYuHWhOo1uSDZxKyG1tiOxbUHPSZ0QBBpeUjq9n/xCrdEL
PP2o9+iCo7vsVLjKw+VNlWmHcB9mFgnqipcwMns/Dse6PeTF8bIImS0J3gEhNTiPCWwpb54m6yZd
ZMPBEgFimj/KlXKMJggIv2s7vBNum8BF5ycaTK5Q/3PD1I0UR727vKqtqsz6sMSmhaZuMa2bJbgK
6d3Yg18opu48oOfT/FqOn9T6gYzXwShZq+S4xBRGlfUsKSh0UUkfo6hySvWZFN8vr0wmQ3AYWVdV
MYZIQNzYMDepBkdhyc+hqu8/IAbtYADpBrPtO+iLOmPF1BqYwlLMOzs/LtkpTyRPyE3LXYkQAkza
JEUbmBH6StqTXft0UVzDdDEyLzHcTQVcyRGMqCr7dOk0Gwmt5pYRFa+CShJ4bZ7JSoJgQ0BM6KKW
YiXUDtxE109DPYNRVtb79X5qkt/kr3LEV05ekrpLM8hpK3c2XiLk2O/Oy12AyvC9/Tl0/z8gv9vh
10qscN2mpp6GYV4j0voSPnFa2fA0f1UeO5/tCz/ctRIcXqk8/a1Ln6xisjI24uKd3fg7F8gptOqf
SuXy6dDIl2GgSDdWMKq2BHQtjfGgGk/Z8drYZbwl7YZy0i4/3wHSRuLXt8Ol1ZZynV1FtMli9V2u
IUPYoJea+sjF76qDfc1zX+NZ9viWqKeIXcCLCZipw1AqGn5w+U/uRKZblKkkr9JtOzM5OAj6CDAQ
8nZNxNKXmvTVCC4c0Mgw5TCFi8TQuEsQH2xASFNRw+U4JEwwNFpTULuEqAlZPWBWlNQfW/UUsNSp
+6eMyqrhm6e0Eie+9VlaJNXMS1DW9eSpPsfjoZ+Wk7LPMB8vq7Rubd9amKD15tJCIzKkDCvlNLCv
TFZv39KC9feF4+niro97ZcEzwDrO4a8+9sf4Ax59LULQ6mCIMzvrgYLTovHNswLyO9cDPyXVD6Ik
snEniS7YfL0rEzICa9HnnCGTbwxO1jROa/warJtuPCqZJJqQHY0QY45ptuSpgRskqO/s5fts6/+b
XotQhmgpQ+w/o57J7Gsy/6bsCSwCDllOtiJjkZdtm3Ab6kGatwp4ab1Wda3gEKbHqLrP5utalQQq
sk0TbHVUiJoETQavU8VOkqHqntTe5SBlK4J41TeQz71VAWTYY5KUWItGfywD2kODysn7Yie7kC4v
BX0xb+VYfZBU5hjjfk+d6FgdkZjaNYcqd/RfjY8iOPLdlfKBqGW9NsEd1INC7E5FxjQKjlZ8Vcqi
r8vuAI2ab9eUJIlBCh2xRIGxsvm32YFY2pBkZTffhOtF8I1d2Whrmm1mFOHoxcqwLwGHoS3Fwxha
uwJsNI5asl+xoRyLJfYSu9inbezrAcB1bHAvDvODkjFfi5Orrmn2lxVnM8RY/zDBeZQJRo4GGgC1
2XAKHtH4wUP6WByS72DpdKpr9uuyQJkGCR4kbZvEUAOEUOgPCTDsMJbXeZXJYDVk9sBtf7XdNLe6
Oo1R5UqiM5qdHMK8QdmnozRPy5Xjv9/DlshRz7K0rKao/BsNiVsDapCO/W1xOTJw9Kj/+yZFc31a
gisxsgwdqhSZsiKZMXpuf5msYQfKIIlWSExCzGGxeQgse7THlz5wczpGxa+okZiETIbgSuhCmoEk
RukV+l8Favesemp72fnIhAi+AxdvExgW0rITvbOT3RTrTmpKspcviZX3OgCYKszTmwAPFWw76Oq2
b/ilaH0DGp0XjA79ytwCvTmQtpt5McnL3Emyf9uG9CpVMNx80UKAiafoEhi/WobPYsn3+fV3aVWC
oRpVQ6bm/0j7riW5cabZJ2IEAfpbujbjvWZuGDIreu/59H9i9jtqCkM1zo6uO4LVAApVhTKZLUK+
1HoB5+IYlZ4U3FrKjdJfDpKoV1C0Gu7CRg2Ge2cGHt8hZVVFk52M3nnDs9WFg7tz2jDO3y8qILyb
RCnBLfq/LjGgpLGJ6eZKNPiyuRoApIHUhALYjp9rwLxPHEys7XoOQ9voLmn/z/nFbOr1SgB3OCRT
+w545ChmzFf94hn5j1wSRGLbMT9VZcBD4Kmt8EiOZkqjPk11gBAdF5+VUMId8/EMwhpeSiRtc8uo
gWIsml5AB8yvyBqKqie4qa1HfAYgFc2X9KDtkv3wT4ML1BheKXimbW7iSiSnc1XRNE2QwJiq5XOh
gC4l8LOYuudPatMTrYRwWte0eYlxOQzwSJj7CGUvqWNHTy6JCPVmMylLAT2gYLDWwLuQt6dpMymN
AkHBExjS9so+cIvS7ULUDInD8ovWbZWI7tTmqa2EcvaV0Gqo6TIgLXsYLiVAJEcRmAad6YgstJt4
FYgwgbrxmYAQEJW6Ce00VY0L2LLZNJbSQi44KoNdL5VHED0KTm1TNVYi2LpX8YMRhWgiURClTOUB
EZJNywMCx79cB/sTKyESrWMVhCPYKnk/yv9IubDRUbQM7lKNadflyYRERDjbk5/rNqtHpW+SM+RQ
i5baixd+F2eRtsVitPsdANbkm+cHkB3PkgHX0ZZV7VdkMIFu2wduTw3R23dbAX+J4nPqgxEBQj5H
8J5ZqV1pXzRRVWXbDGIgBEAGpgmyRs5KJCbgqrIafpZV/3UnPiaLG6OMnOyrqwyMswK3K5LHQ4g2
NJXMTqGsvYf45DFxQeFyufxkKGPJjoom/zfj19PqeJjNJe2beSjgdwcwyWK+cFe9EAA7g/Yd3WAZ
DJZA59lufYgqVvI4nTcSMk7qaCI1lrwMst8H9+l8PfSXTfz9vN3dVIyVIE7149KsDTVGE1FaJ/ZU
A3+w8s5L2NTylQROMcgCvc6pBNWr7prejudbeK/zIrZfZysZnPdQ1EbPE7mdQCTBUNoLPM9yp39l
vWWlP1/8Z1QSRCxs+Ol/us63UiYEz4qJhctyup/SK6m4iIY7wZKYH/qzBuAx87vVi0IT7dAjJqCA
FHmp7CWv+EkcjFqBnGj5u7v0ASDSDFN0y/W4uxqAa1izo37QL3uX9dDEvgiOd1vjVEDpYxMZqtbv
C+sjFbALplq6Wt4fg7I8VBUV3B72vPu4dycRnI+vugw0Yj2etU2nHENp8HugvA5KeU3rdJ9rkUMG
40IziufzZ7at6Sex9PeVhSQc62SGPc8kbfiJ8RTzRwM8gcjO0Rj29HeyOOc+lJGkY5gQD4HmYKm7
atkDyeXvRLCDXPldoL7GRhBiF7VEtmNUVzAFNVSCdWy/CtXTprFNXUmZElXtpU7vXSt0WdtY5Bcv
CXhCDa/+gtlZBu/pB/dC8A9mEc6pCGf3EmkY1UVHhq5Ybunc2VLkgmgMSBZv1PgWVoK377Y5x+w2
BuVQkOOLyyb6uEpMRqGfItwRcLCXyoMVeJJG7FEWbCjbr48LO4nilBBxTKErdTG6pnUbR6E95D97
5et5zWCbc0YGX1aMyyLsOxUx9JjHdo5+RnN46Zbd0H8mjaP+WovG3ePIzLrcVGFnlfgpRBFWW7xG
EvW6bNujkxBuw4K+VBm2LKq9kq90F3MmqPGLvs/d1DRKMN83IvQypdDOo51BX86fhkgAd0+XRtel
0khR4B97JxyyG6kT4feJRHCXVJZkKZtZgNyO1TGqo2M0NM75Vbwny84pFXcj27joDaXBPqXJP6O8
M5d3xJK0uKlLrwzRSprJTickzBGtjItOKm0spCTF4zaaJ5uYd7E1C5yRSAIXm0jK1FsZG9JvrN1S
HJpYYFsEF55HxQnCYs6yHN/Xl6tlvpTIsYoEnmDbWP66IrzLNogWDlGN419Ax0RjZLmqWyvRHVO7
p+hBnFORLgjWxA+yW/2MVGcdIZ6z0QGOx1jiQw7qJ8EeAxhO6UqHaNfO7nkVFEnlLME4WkSLDPiE
LH6q29EDb4AtbPkRqIPOmYOprbNEHylyXq1vdT/GQURu+oeX0em02D9YedSOKHGszvCoxSXw7f1p
HyOWA7q4nSJ2FL37RMvhLYNWF50amDiR7EYDNZ1BE8GpCJwN37tuNVKih6zzIa9UB80Iu1BpQD3b
gqdC1C0g3DrOGkQDHRtrxuHUP2VnQCCsAeN+8NqDuo99EV6kUBpnGcoKdJYqptj+x03UOjiq3fvY
IZpkRGPGIuXmSiJ1Ekq1pSE4NcJ7BX2jVbangaDuKTgqvmU9MItiDnNkasDgDBTWHuzoT0E5eu1Y
eH91VfnGdUkb2yxTUMtvxs4JrejYWt/GJLg7L0W0Hs4gDIOUh0HEyrjmg0p3WvuzDa7i4ed5KdtF
z1OYwxNZtuowJrnJSgjA4kU2Q72KblmFMd0Ve7QpjLfsHds53dNf6oTBWQpTziWSRqwjovneVpFX
Y6xXGgT+T6B4fJI/1IPWbCrcKTJNdtjctlLm1I3ACYpOiv2+snkJrXVEcagbp0bqBwZQrVVgGlP5
glCRvxVYPIOzEXmQk2ZoWCxU7vT5upl2AnVgHuBMIMQjISUDiviWDoOXRk7+laUisxv0KWB+YY4x
DMjmkYdRcEibiwIFJ9NCWQY9xe/7p1a0i2c2l1GEF1lwuxiCIHhTCTTVMpGJVsCOxmmaXhlxJy0I
UjrlssYknNT07BHun9+6TS1YSWH/YqUFcSqDupcibJDip7m8LJXY7kZPbkXZQJEcTtssMiqUlLg3
0WVR2mnjh9cAN0N3twQcbTu+bE3QSLPZOFHLl2gbOd0DYiFdYgmuXW4VOwkeZ+VeF2HvbCZPVpvI
eaWUArV1iFn3a6/cVMPkYQDbGar+uSwy9JGmV8DEOCSmLPAd23XHlVzOQaHmCMZJVtka/NnTnfbK
dMdbhoWBcVtRelWwj7yjIk0iB0ULWaA796Rcv7Pm3MsM+RPtbaDfAxK0Si3D5EPzTOnjWQvoAoZW
1RlKdomL6auuFk4wDaKk15ZSIrmggtDcoKbMx0kLuKbAB9RU7oIp/OBZa6itZYe5mgSmYksOqp1E
B/gn1U1+MjOYzdLMBjhFOoTukJa2Ysa+gkRA3wvu2dYprSRpvPtNAMhazwESUAbmXKI3mToTmtDO
2wyREE7dw6rSc0ygYQolWFhX1jIc43wkdldEgmhiy8aulsO/osBerrV53cOux7o9NLGTzp+wsmsJ
XL5EnequGRZ4QaLvzdAh6sUgegpuBq1rGdyh9HXR0zbGg1kedEzxBW4kKxeT0r8VAcjSC/kqNKTa
tsoMdlHZpzqQbAJRnMnMHO8h1/+Be0NVdUmUrMZgTTC9GXltS9m+yQ+a5Bn123ntEEni/Fa3SFWS
UKggnagbBD+m/iJoartpn7soEVyszdL0ellMVVfuq09No5UC9JiNTnAno8cb06wHeos2xXsGgWwd
ltfzq9vWSICqwuHrMOOc7uNVP8+ShRrDRKSvRYnc1CjKibNP8EeF3l1USkDUAfPEeSx0QgJWXSKV
G1i3YxS7pXRQJrcHPrAJFL9oeDy/oq3brFnEALUARjANfqAmsbowmtoFQ7M0tOPqUld/lNT7jAyT
rUo3NFXjdm2a4rFIAc3t5ukxVnxCjmXinxex5YPB18UG4A20lKiciDyutN7oNdjykF7GdXpNlNob
YQ3tdkj8bgTVW0bvtF5ICbG1f2vBnBOOa0ylzBIEk+k6zq6N+CUaBUndTTVfyeCzx9UEZVkMyGgs
m438xakLtFblCs+Qg3RkQ3/9t/9ODoKS3VooZxpL6EtW6fPihvRxACND+iCJEhWbVUgDwNjgVlGB
hse3A45GmzeTAV0nD/QY7/td4sZX5ZfJKQ8EZWlL1OCxGTIZAMSmrIMAdXcual/izMjqGtrej4o9
KxBCjP0gTd6CFucuANWlnnlGY9p6ljjyrO7Oa+mW+ViL5/Y0yJAXbkaI7wbdzspdlIgwSkQSOGcT
BEu6KEo6uzp5JdoukgXmffPITAYbZqD9guoq50nmalFzwExW710ECjh/w9quvwDYF0294UPmkB/n
t0wokK14ZePlVjflJIfA0ZncxSX28s3yAKS5Q3+dU+yEpd2tHVwvkPMpRO4KEkwU+GeH2VOB+bbs
La8DH/VwFbp3ghh+KzQEtYtFLOCMW5jf+X1xbSxlrdxSLK67N6XaSbr7Hm9WK/9EnLOWw51aCRDD
vhiC2a2Tfav4Vn6rZoJgbcsCr0Vw57SEg6HHdKzcLJh1r9DUyo/kAjzleZ68mKCvPXYa3kNBIBuO
ZoaiEcQtO7wWzx3bEpC07dscWeKk+B4mxo/O0HbKrIoeQpsmZC2IHelKH0kTLpK16ADQQKb9XR/3
6sHYUZBfivKdm2sC4TWQoDQ0AFPu1DK9qCtdwQPFasEZszPIqy7CoNpeDlD1CYEWggSE2zeYZaky
475CIwh1UOcHumpns+bV9EYEqLh1s0A1AmBQoLsQU+WsHyBcSyvQIapIJS8Oq0uVBHuBtWAXho+e
1jI4LcQ8MuD1Q9i/6PBvb+lyr6PpSHZTsMl/pjFjLYzbu3nQzcFgcH99860F4ENFBeZhSwHWAjhd
k7Qi6vsCO0a7ei9HqmtMyQ79Et75Xdu6upbMDDrq7QjTOK8opf0MSlusw8Du2UZbtTbArTKHqqPm
yUH63QjL3MGfWRzajosgdNtWi5N0Xi3KJGojGQY+HTobrKgPBU1ezi9wU8vXK+TsrJQoi9Fp705k
BIF2a8fH6mL2iZfcBYLN3DwzhpZO0OAMHFxOA+e8LecCXdquFHlIZ9jd5CXR8/n1bMqgRNMV9OMi
48IZBiUsdElJASkdLAAhDR/bvnbb4HBeyOa5rIRwC5n6TMEg6Di5I92F0kFLbs9/f3MRCoiYqQnm
K5PvR+wqSYpDs63cOj1O1VGll7kmiLfY/fhgDVYiuGNXaoXUVQQRJL9pKpviER7DspmF/YmlgEwc
7GwW4Lf4QclukYsykBjdUPQqGdeaaje5CJt6s+jBCKhMHcDKiCLZfq4cT9eVetSoEkiJe5sNyIEH
TrHDXWbrtuIwBmZWsQTagyvC3tzMYKwlc2aoSrsKjj1nIRhzeSgu35huZrPZ9MgzBTmszdfOWhr3
AA5aiVp5Fc1uqPoF+L0Yh9IU2tZT8iz7oYNUuHhIYNNtgB+HoqEe49UKZwFLIwFeVJBVgBSGddjl
O8BnTA56nQB8tLwuD+fVZdscaZai4cENPnK+VZHUI80wR1YhxixuCz/fSU/s+PCS861HgSxmCz7c
gZUszryWmZmmVp8Dh/mp9+J9cRO59FXG3D3DpNUN9NELBG7upQ7su3e+7g+9kchUNKllKCAEwqzS
AajCQE1GW7jxJvsUbliELMDU4cP6VuK4Ow7koNlMepaOjKTgLp4Z2ZiZ1jvNGpbHSZ0RgWKyTZCn
3krSIGTXUD8AaKGlcDq65IahZiE8Zpr9VMlV10z20F4T87Jpv48i/JhNK3YSxtOPFoUFPzB2lQv4
1jdFS/cke8qy+Ja0nUBZNvdyJYnTlTSNVLOQgPHXFrFN0JEpJbsl3luD7sjW63k92TT/BkDLwLWE
gQiZNyqa1hEUOSfX6ADjAgZVR22m62ix/jkv54MbQ4kObSgyhgaQssBYx+9ms1iCScv0MHP16poW
95L+cv77H5kQOQGcXdbTKmtTtU7xIka7ov8+u4w+Wlu5KB3Tbbz4Efzkjnwht7DN/xmnixPO7aIa
Np3RV2Hq1s13jObLorzaB93jvs8peqUsvVmZwJMO08SW5Kd6qu28vE4rIeqj6Jy4DF5v5pYZMUmt
1xxap31Kn7p9Cisc2I1d3I3fcsHBfVBAbmksKl75U4J+qak3kdSakic1PNJul4pI5jbXBPVGFyvK
xCrflRUYDeb0DDN3R/3FGJ50YevS5hpWAjjjlypgVk/7PHMBJqRJNigxBwBIplENBGuA0gqeIx9D
ELZlK3Fc3BnKi5oAAjSDm4z3QFS5YaC0S+DID6hk7OcLDai74LRRQ7sXeBXRTnK3mPZhEBgq8gca
ptGcKgCfHd4qvXv+Ln8w66imgpwDAEgaCLIRhPyuEpqSGJHalcC4nV/iUUYt/NIsb5QBjUZkp1qi
7fzgmjlx3HYas6LHTdyk7+1M+X3udQsgftmQjIKxWNtK7M+c4G8r5PaR1J3Sg4mQiayf0X1WuSaL
eJzlm+RZb+i13hm77lreR7vzO7uhqL/J5YzkwrjgM7XN3TqM7FLqnKp9juvJOy9lw1rhuYy6MSAs
TR3lk9/PrxkHNQzjLnfTkALnb5fU1Fbna1MElby5mpUcbhezWKaxJCm5m+j0VpMk0GKhfkhFy/nw
Lmf6sRLDbRptQqJncpa5qXJMF6DBAoUHsDLybbM81krjzJXglD4mWzmJnDsByP4UgKMyc8mNumsO
bNYTclr3ksEm3RmiQUWhPN69GONQlbmZIvsU7MBS+DBqzjC/j7hnCL0B+ZGIUD9EOsL5GUMfJCnq
sMS5el7qF3m40CNv7n9+QhNZNsUwQCSpqNzRtW1kpnKw5O5sxd8ToxyR2p07R5eX/MJYalmQ3/34
RGMHt5LHOTOQChVVrmqZ2/lopfEKd7qgj7JfAHK6vxA9RTfV/ySMr0cZctEvBSZAXcN4slTQ+E2A
ZRMYR5EMLhSVw64DcImeuouCsiF1y5j6JRXBp2wa/NVKOINfYkZiDBWYpXB8U8lOSW4M+atkXk+h
r+X351WCGYXfHirsiCiA6pH9hHnia8dVHJVtwnx1XQZ2DVKkZBoE93dz0ygwwBlcBApq3PWthyVa
MLgKH6wvuzzNnL7FOFcrCjo/grmxpWB4X0YpTdM0PhUR6JIhlTrzk0COdnWn3qmvyAq4htf8LK41
p9oVziya5N9c3EootzhpKiaZTAbOSr0b02/zdKEFolYdkQzOHpVan3d5aAGIYA788d4cssum671P
KMJqIZwFUodWW1TADLpt+tLWb0REJ7pp4Vbf52yBWpV1m4QTisTKlyksbmnzdawxvN/lAnVju/FB
o0+C+KawRurKXM5K+KcUU+wXE0oGEoBb1W/qIuKX3bw8K1GcOdADRdLVCBonZxcV3ZuzqJdEcPI8
dVkG1qom7ZfUNYuLeNxb5GiK3vHbRnq1CC480ZqCaIbUFP8rZbZOcLA8FRy5wHi8Ec0ZfEwy/X5J
+V7lttDHBWipaEH08usKSaZlp6FZIPEyAMv/lUbzRSRZb+pCTdi7gOys+iG37s5/X3Q43NUP21Cv
QhYmzMNyFcXTmyblTlakj+fFiOwa36nctm3fIeJCOGJHj3MDUiw2R0zeQBY6+gzsQu+QohOV+US6
zdkDpQW3nFSNqStJvh79qOfn88va3r1frxq+N0ZLtbAcEg2G07xdCtBtTa3dkIe/E8IZnUIq6wbB
bOaimHgjp51NquhWVzL7vJjtvfq1Fj70qAot02ILe1WT/VjcDIkg+7xtO0/f5+zMANBQANPDdprR
lzi4kofXjLwGvSiyFxyJxim0GuaJEZM8dbvpuhlQVXttUoFxFongXJkW9qlWLLgzVfk4T09WjXm6
IRdc/HcYjI8u4LRfnO5GBpKQNIcvw7f3Ub24TSO50/hFi+tbzJy4CS2dKUsfak12laH3q0zxJAkU
uACzUlTU4Cb1MEymb4GpdporT+km4SNDtBOcaiI9NkoBO1M23tWixM0azxlroJzYCtqlm52MQqBg
ZwRC+d7ViGhBYFKkHU1yQKOfC3LKUO7c87dh+/10SljwCaaxr2c5MuEWpfbYHMZdBFCPKnMnJ1nA
5F0B3kgT9VBtO/1fJ65zITPIWeJqmXHinX4/9KOjloNtdrfR/JDVgleN4LLzk38RCbopJxBFhyct
Vf0gFHUmiiSw31c5wCGa4pSWOKVlmp02rr3ZtAT3ULRfTFFWIuJgIHRokXGJzfRJofOhHg2/COo3
czbQea5bAsUTLYkzLURuI5JI2LQlfaw7b+7+a9n2Paw4nT9nV0i8tFTSkO6WMP+rUC9BX3ZrChz+
HzzxSQpnV0jRm5k24ZUOjxK8sZx6uTPdpQH7lfwdiXz0PFoH0bv2DwHaSSpnKRJDM5p4gTq0HmjV
0dxWDT5jG2ZU3Y1qE+H9FbgbPoJG33xskhzurPtOvpvH6pZ11Ele9KLs+ktyjPbLE/ii3L+zGvws
YF8ugK7Ui9TNofTP1CF2uZNHMEbbqo1Xth+njumdlynQSj68Tqtw0OcAWglKd0W9ituX89//Q7T7
6+gM5fdr1khh0IFkO3WVm+yR8dcUL5k9uuWruOLIdO+jz0NmB09fgKLxYDZL3OdDG+NGswxgO49e
jdqcGQe+rkQHWiVu2cWitktmVf8sU+GxZEdtGChpUqaZ3SWbcAsOy/2ELshuF7rlt/ObeX6BisxZ
RV0aWquiaub21kutXY/AD6uLm7HcF/RYCZn8tu/A/9tOReYMJKq2TTyENcJTMAdIuGz0xdArWxGh
c2+r4EkOZxjbhgYzNaGCiXVoly+l/P38rv1BBU8COMsYJHoxgy4CseMVmJPszC2d8ErbIbY4ilrp
RHvGmceZhHNLe6ylJ0cKaLysbOxYfqBDIIi3t8OY05o4iwggjrwDMSr0fCpsePykyMAf8ZlcH9p0
/r1QCt8GPiWGHs4BLpSRqnY03PaDZif6p/zWSQgX2ettADTVAivRJcmdZ92pim+SIRqz/oMLOYnh
wqNIHZR6iXEy5hXxw4vlIgZoIWsPhblwTYGvZ7t/xiq8h4fr2ELt9CYEXwUmALsDUJ2Bo6n6dC/S
NoES8C1tedg2rUJxPs1wXFKgTQ67JS8EXmlTpVVKCdGogeEaTqWTrJFTRUJ6dBhrJ6Vg3qPFdVt9
0TpNNE/BfMGHbTuJ4r3uMMYhBgGQ65GPGLJ2Uy9ydVe7Aoqh3+0CLxeo93aUvpLHqV6dt41iVAhm
0CEQ29RbgFrQ2QPgycCn6WfOf8YfZSHaSh6ngzoAeqycJQAnOXJK5aIDsfz8qYreSgjncFFa60g/
YxNrtbYx4OgNSQ94eCJQcYFa8FksLQhVuYjhaBv9exiAFTSubWJdj5oIsFwkiHNDRgjuIgxJ5a4l
zfbQI2s6+RKoroZS1C0o1Af2V1bXtpWtIDJUZOaW0K0OIH48FhdmZQ/OAodO3fxG1FO3eYFXZ8V5
pm6sSaYHsBN1sevMOzO6LlXhM5tp8blbxV3gOOvBRb4gdz74i686qWeh6etKO/7bQ3fe14oOi3NL
lh5qA5pgoXx5DSD72osQQ+uq5ARG5Z8XJdg7vjnaqitFndswd4umPNICxzPUvjlEh/NiRErBw+yC
hyxI62DGO/G5/xnux13i505no608f0Rr4OeM+kkn+NETWkfDMCVIHVTgJZgCw5FJY1uKCCdhe/tA
5mqA4JrVv37X9TQBdEpIsawJLRvG4g7KYM/j8/nN21aHX0L4vo0sI0ZX9rhQXX4jWU9m3DhpbtpF
/HBejmAxGhcYLwsy6oOMxeQmfaZJc9SN1q800SzLdiSJvrj/bRpPJ9SNEaaeOxjw9idDFE/89Cq7
eG+3fRO1q4u2jv2+skVRHYMHgpk9rRteaznc6WRpbFDf2jOm1M9vn0gWZ4ZS0EEYYOJM3ShS7Y7e
JstNA3PeFKIssUgQZ4rkUa5Uq2MvtEy2DctHC5bXl1dDo33KO50OirNDJeBumipt4Nnby8k8avJj
Uu0CEUrHH2zDLzF8MrEjtAWKOeoS6t3kUi/zA8XOXnofVOReszMNOxY9p9lRfDTmJ4lcyBImVR8E
CXZQu+n88nkAJWzihsd013nyg3Yn3RGPXkRPn2qsOSk+n1yMci1D3UrCflYhcUMJ6eu5j0e7aKdB
oIyiS8ZnF3WZpNMI4gvXeMBMCEbHc2d8le4Kb94LI0CB4eDRXIBVBHTaCq8C5WHx473qgdfyNmds
7myysNlpt8U/Iqyij43072Hg6Qw502tJhZIECSK0QfIxjmL3V5E/v+IAXXIX3spusxM9FLZfP6vz
YxdzZU36lAQFRuLxUgA0KcvZhU/Jt38JfKQDCLvP2xOhOM6glHmaVhULpBp3xnRoBBBtaKjNwP3l
vahMJzpDzqjUyZLPczJlbizvO/04LftKNBIj1EnOnkzTqOuphgVNX8BXu1/2ynX1rDgICj6ZBTyd
Ff8Kyqu2G9HtyRpuy9ppHokdgtPdphbSZtFF92S5RPAEZ//+jFHh845LlSaE1LD/KXAA0otBvS3o
pR6nNkbabG28oaoobSaSyL2E2pCYkzYyh93YspNfR5jnHfbFQ+Dql3jLAhlR3RuHxcu80BWlPEXa
yack50EDx7nC3B2Ietm8zmBXnnZsACvIuN0Fd4Gp37nN5WKTqdS7SZ/xfg6fUbv2Wru9qlCFvR9v
u3c4PvA0uNal9f+hSYKLwVf/Y1kdOol5J4C+H/Nw3nchyMIU/fX8Ct8xf8+tkDMu0iIlSxbAJehX
o7e49G70wr31wCgprHvzMr2Uv4Q/AKtDQClZ7YzDeHf+D4huJ98eYFWK3FGzLNwOlJJA7PeAT8tQ
GBjiUtyKDlS0rZy9yU0l1IAVkGGhFshHAUwJCi3NKVnRkmBaSH+pduDNFNTchFrLmSB0jAGsQcdp
jo6O1uB+N+zlG9aRzGouuqDcLops+NeVoldNO+twjGzwKvWSm+C121d7AIXtAUuX27kIIEFwTfhn
1jS1o1UWCK2T5I20kWMOX+PxcVxSp8h6x+r353Vm+xAtYLipBpBJLE5np0GiidWzilJduH3/MOYX
AAT+GxmYFv/d6Q5NW2QoMiKzGUY7JVSfKyPZVUSE1rGZP0di6d+lqPzM05SPGaroSG9ni29VnTOM
ImSpj9Dm7xHLSQSne4UeqYmlw2LS2WkO6Ad2WyCCEBdJdDTfID/8ClRjr/6mPJ7fwe1o95dcnmir
GCnmDTMUPBJZt3ultEEYBcTUL91c2IYYtmjbK53EMaVZRUkDphATPaDsihEfQC5ufpSuyQWQNNi8
S32IrhGcOfOF9IoO/UkwuiYSzmkkzbUxISaOsU9e2vw57m40clUPsmN097n8Pc9FdJjnrwCAXn5f
bZGNaNsEPINLuqNO/CK8KkQ0sgLV5DucMEEOVF065u5AjT2IyW1MWHrnVUS0Ck41SSwPEdBnMUZG
jkkNXE7rIIvItwTL4JubgKQ26AZrc9OmF1UhtolGrfOrEEngnnVS3pmV0ZqIYdN9ED9HmcCeC3bp
QyKmD+bRwGCkOwU35hw6oe7VhqhMLxKi/K5QVddVcZwGqBQklwXymEZw3Q7/nN+oPzyeft1RPtVj
RRZp6YKXTHEJOG1WzFNtyQEPMmO9YhG59TqIsgmi02ELX9mFEXTVMrABM3TzHOIQUHCCqy8wc3zX
mVLrQzNOyJQ2TQKIQGOPd6mf1yYoQcErqTfu+T0UnRN38WU5xfQ9QQ7BKJYDiRVXWuYLvcz882IE
Bo0vHPW1HsdjBTHqLty3u24/+uxJLaLeY3bxY/R5UgjOAHRyjYRcg81rCeruyeOcXuJJb4dJJNg2
kRfksz0lGgPHkbzXkTHV/BVjYd8aRqs1ecwHhj6DtsuEjE2CbeRbyay0QWtyjm2smtHWUOWf1dcp
qe0ybR216O26e5BFiS2BwvPpHgPJHmuxIDNp9230vY5ez6vGdrD368z4FA/tujQtWaNLv9zk2a3Z
1L4GlPewQFzpaELOK/aaPKMifJYnqTqNylmPbh4XWPiogJi31R7z56gqhq5ofFVkofghjLyhZmOk
SO8sN9VBTsGcjnDJzw+BDQandzBdUeOQ4ELzgKlkNCdKmOGtp7vIKPBkP6hEWEcSSeHMRkMlXa5l
kgNO1+6IyyAESoS19nRXx3b7ZfACcDrFrmhxf3henpSFf29ZbYRZ8fcWm/S6vR6f8LprvsWOsTN9
5Y2V8Oe94dJrdJ65cDy7T+YLTn+AszCLKaVJT2FhAE/nsRku1MGv5AMYuVzpVrTcPzxmf0nj0z+9
ktbmqGBirP1JHR0dsfk/ypXsg0S8sEV5QcGR8omfNrfyuJYQ12tWYPdNc1EGixvEnXf+ugvMCd9k
luUY4lBaFbWMynLTwrAbtRC850Rawid1ZAtjXIBKR+yO3gEZh0SP4XtDcXNgGQHzoD5oR3UvX4av
wCrZR6LeBYEb4uvhUk7MKgArl2sRW/sCPlPc+ng33aeXuh3dM3gU5JauyOH8zooOkP2+ikymopfQ
gItc4Rg7AaBthvS6iwTZQZFBM7iXSRwgd2QCPATmc+kdBvwiOZVHX3s/vEVG5y67EuXlRQrDmRpj
GqwB4FcoAZSPPaifMKgpCLhFzpzHpjdaC3C4BvSF7qwv4dfFRZO2H7WOBuLAG3Zc8157zd4+N+h9
eq0bnDHRqmBQ2gSbydglYUp21nV2gU6xCn3vyJQBSKdygmtTFrOoCnSFT+mkuprGowqn3lhADnke
zW8RrQXbKrgFfBYnwZyyRU1kccJZskE8Iyu3ifJq/mdCt9/zEXyNPE9aq8kZivtY34/JYMvNi16+
nL9aTMfOBA38zLomhyTqWH94kZV2kmi2piaO2d6BZi0qRMPPorNhF2J1j+WwBHZhgFcssTK7Ur6O
CqDe4OfOL0kkhbMWYzfFucxaxMfMPCpGZyd5+yBNjcgWCuItftx1pNOkdeZ7vAXg4iNLA/d+eVDA
+JD6xt+ZQJ6utWlqM64XHQgU1pWEMcegOxYiMOYtgA10bv1yyiYXg6ClPsBAvPLvrVVwa9Od+VgC
csWp3exa9+WL5Ml6tA4iQyi6T5y1iFs0vmsL0rDxkDkobgVmBkyDqyoW4XhsartGgTUNjGaAWnIL
jChYw6IaFxc1A1tOv+fkMk8v4/knOskEWrhp3E+ieE9pqknSBJhAc0Md8OrZIRSBQG0PKZwk8JZO
KaYawEI4LfPNvIPrYAEAZoqm+38nBupD6Sd3wgiApTc+GIyVVHYrVneYTKUWmRHucHvU31+8kVtd
tO7gKU4HQFxhYUmwjxaXbiFzHdbhe3fuDfGti2lf7NMDuWY52cIrAHraiuzHdlXgtESL05LBIkNh
sbEcVmhhnO1TvWPUyAzhrvnHUGwRSppALfmW/lqbml6SYbEAuG7ml/lw08z7aj4UtfpXWmny0G+j
Rlq1rLE0pbqqxh+dKAO3HUX92jtT5lJ8sRLVwGTDUlg6RNfscE/2xr180Hu7sK0jKp2F/anS+Eom
p5IARWwMZURp3DQfSuCFAf1qFvni7cLUSginh2mXLqMho2EtzhgKujNQlHJNxWVY0KU/jQdRxmfT
ja0Ecs6y05OcUk2HQHrXNrmj/h9pV7bctrFEvwhVgx14xUpSIqnNsuwXlCPb2PcdX3/PyDcmPII5
iZMHOwmr2Jye7p5eTyu7un++/lRSSf69Mhvs8MNgGE1SzXDT0gH+2JTtNIJdLnpiK0bkVrLwBAeV
t++Ody7Gzy67AXPuIzwOIb4VkzPSWlYd8DwN3sGoxq2sFDoBe00jJjwNvbP74RgH+zxfLOAoSeQ1
jLlJs+tWyiCMyZD61AwbBYxU/G5fYOkiumqrnX4sb0enOnW+sOele3hsZN7MRJZGKWzg2c/aYA3R
aNXRTcwbhOMQYUcj8iRSJC1B+3PeZFbRYJVQYue8lAuPCGMy5oW0pSzh9c/bB7XcLViLyUUj4NFg
TIQoCc0g/Bhgyp7ogkoR8HjkE8UtJU75CKCcHQ+mhEeSMRhqjvuJMxokZB8D7VaWntrk6br6cqTu
zRivpDwnWiiMIzwAU7bnKLUUrhfDOwT9fEUBS0QVALhUqJ7Jz2X82qQ7fkHy+utnvMWwaxqTmaWt
iTSp3EWZHQroUtHLY7AMLnA8/cXgbSnmcY2xDcM86NghhERXiE21Malccwj96xfDYxtjDsZ5joc+
RE18iYpTkUZeLQuF1QBC+7/RYY3A3Oat3iMqSIzPeTY76fLaLC2HCMcfAuLzr0LQ1KQKKvMtLJC9
3M39dLT1D60zO6WH3Xafwsi+fqzNeODy9L1lwVYSEYzd/yd+Mqyfqatb0vc7qX8UY87zx5EEdvsM
Yqox7UvM+A4heYjrcl8sPN+EyzzGDKTd+P/RycmD/4rJ0NwO/dbr3H6fn3WHPFxn3XZidcU7euYV
76pUwX7KAo1YWWy99bR42cfuQH2U4sjrn+Hxj7EOQiJV2oC5UKeQGqteJgsrxjgO6xsu1RUXRWLc
hbHM5bnIEW+kz+YOm4/QZlnbwilBdwaWzh/Ne+x6suAkPfL8r7fH7Rplxk4E6aLEdQi7lOwBXPwI
GGGLzkRH9zxKHGshMdZCmfOgJ9WUO4ZUHrUS4Nbx/DB3NUertpOBK9FgrIU4F6MI6C7ENbKN/tjb
2o7RCG/RwAYTlqalHlDZ8KIPEy+1Sl/XK5xk8a2DPjKNKsdTqFpaZAeH9IAdKgf9PrAAuevyKhkc
dsqMP1GZy6AQOr4Qh9KhTfu9Ji9ONv5RS8aFmzLjUvTy1AFkD5HOjOGpjJR2Vz8vGNPn6PO2LVRN
VcW0jILFXL/q8zA3syQZEsgcZjf6JKLQpuzN4/JQOwu6ktAW9yg88W5sW7EvRBmla7J8GMQOop9m
u0z/NHL7G7Yl4kKA0S0Si6JgmhSBBrXKt8rFpxBbr2nlvPyL54n9xgZfqDEKlgx5O5QaAkS0wh4C
zHai6+kkHNXv1HIkx76155xzb1SX3ov8hSSra4IhhrUK0/ijLYDOxkY7fss7RzrYnp1hASMHBb6M
jrhal/Z6clbmOwnwrdfFkCMQKqNTJokmwdQjCISA+DBymkjnWCd641cYxvbulGUhdJNIe3fK+0r+
NqujVRmo/WsPhsxpRPnNm/LzctgFFlkeyaSlYa92FF/zk+KqxKJzkMLzZC9u6TRfOjt1glN35Nkm
Hh/p56vXOWoHNZdTpPTN4pyO9/UfuhuXozFPctEnxaAkSEr3KvDDcnf4WN2Y6MaGs9ZYyX3oYM/e
ddHYNrcXioytyMyh0icFWKMCnHbJM9G6z2uw4ymwypgLpDk1edYRhgSfgRdy29rV43CjWOle8JfP
5IZ3S7/JYl3OxBiMdOwBrCGjFWp4bUorfsBmIisAOHKUWYkBaCM0B3PntDkWg10+GyIJXjRUlQev
2fdIvfee4PMHL3/j1vw8G9vfU/VqnExIWGDy0tgVQXpoEpQslBrLHZMbUVY9LJ73pLY9p4LMKZls
iwqgrUW0IgOLlL4KK+nHgEBf1RQlpWt2auzF0q057P5EGi8kWHc70yNRm2Hqa1P+WhthjjQ/lkD0
AW9977YmXwgxmlxPs5GXIvpfqu6gtOdc3f+3gzCKLHYmWNgv8OMDX8c2pFqyDY2XJuMdgtFdoFhn
QSEivyOUL0J1inioF5vfr8E90WWdzt8yt1EWdEx/wDOv6U4ddVgzy+vG3HwAVxSYa5jEdopb5D6A
zag4HbwwAf+upGCXzrFz20ZoRYq5kUqexEANEuRCzvMBgBfH+MMr9Z11H0veucNsm7qyosZcTWaU
wB+m3ZKlYR6zTLWXFJWOAVjE1+Vs0+ys6DCmNehNvZYxG4Uoh/YvGvvR+yeOCpd7jEnNZD2JSQTu
RehiNeKnskKpKjlpRQvUnZNknsPRG/I9SutWthROYHCuj37/O/9idU7GIZs6THMKYopYFciaY+m3
uqtgPHc0X4iRWOkfTUVcyLGZ07hIsTgLw2WOLN7F4s2g3wwqJ6ziSMhbJmBlTeNSTUisI87JpcJq
ldkey5d04Hl+PCqMzY76maS6Ar4RsbCE+CmRn8Tk9boMcpT4TXZWJwG0uJlhzxxsae8O7SGoVTuU
7mT0oF+ns13EWd0KYy0yM46HSEPMRgdEI7v1g8KObYq8UsE1innTPps+7YocYzHiZREyRaPZ004H
WL8fBpE1NpGrY5NdMHEcaB4TGYMhzsQsh8oA1EE723le3sWo3BethIxqwpnS4pj1tz6C1X2N5iDk
xoC3zzTPc3nfKpy3j3tPjLGYGwEQBDWErvN0C60VgKXLfeOWLoYsuYke3mkYy9A1RjAkhQnLNANt
jOh3aTtxBhM4d8NmUAG50qQtgaoqQnln9NFgRWKPLT3Bw2hqvM4Djsay2VMl0ua27TLkt1vAFaLT
Kn1RBc6BttYOYQf5z5edTZ2q6NRIlgLj6zS+xXiCX90BVtVusQMOyHeaJSIzgRLioTrWHxue28J7
TNjVpMBra5S4RQBnfG72ik2+JY5gLw/Go4gmhOUbd2xv22leHZcxHNIyTkOxoDs3Ub9ogWZV7VNs
nGfdxxplw/hkAtqhML9et1acl5nFLumCKGpVann/TiFg8BJ4C3/UHbs6GmM3+lhtyCTipdIB1xQV
xwRTZ4PCGRLk6JjEeBlar5q1UCuY3gPiQPC1/MM88eoYjMkIMkkQc7poS/G1g3YcHNmTd8Y++DRg
S2E0W8aZzsmqeFnOfwYEsKLNWpAOKynGcfix/uJH6ZdqANxC7NzidsTQXMsVT4bNpmohdtnniKPe
ZoNoNjx0f6wATlFPuC6CnGtjU6k9oil4FHjAckB/QL8MXpqMZ+nZLKpG2rQmdH0ZhW0SHaR/dtKd
6At+jo25PGRJnhrLTDxCsJ1nKNU3ITEOhTdgWGd0Akva8VL6PMbRz1cvJIY+ejTTQyLa5GOdPSyp
+98uhvEspmhJi4Z604qJ97fSHmWZh1DCOwJjF6o+nONYChJHCrAPbSA+OgP966fg+OTsTO/cE7NV
TFxHmR5K2ROi0snIX0J9l3eS1ZGR5/7x6DE2IglJ3wUpAsTwudjTXujwgQ4fhK5+Wvw2tgxvcrEB
6MM/wEfYVlpN0mRsGzQlNo2vANa3iGR4ACr2dlPMW/Em8AZX82KPlznY9jovpJhcbaQqsyHXkA0p
v4mqc2t+K4gHuA2rN3jR93YPonahxUQH4bjMwPZHMgmrWLLBmrxwV3hmaJFPwyH7Aii7eV/Zma8+
XRec3yjyhS6jyLo61nIZ9wBonqrGMlQ0P0SN8dcY6k9RRgQrSCq0kKLAeyOIkWDViqzdX/8J2+px
+QWMhosGunDlED6wog92j4mPKRI4yI3bjtyFBKPkSpRmRJ1DeDlybkcKZrKBExCrHJQS3kEYPU/H
LB2FFI1tQSLYWWwexk7hXRePBvP8GyM0HVEqmHXsXfOlxaOFhWIxHPoWSiC78dloOOEQVzQZZS/E
JJ6G2UD3vE3seDd/wAgtgKvGT62TnGR78CvFKolV8t7nbV/f1EwTS5B0jU1yzno3pzr2bzmABrL0
1O5Mcdf1ipVz4WW2zdlPSmz7j9EasiFK8IKFXf1cPWHkDyj8tF818l4nm8TWcKqfMLTp8VzG3/D2
J2WJEf50mMZWadGyNdsxhkrSG7zbN/Mn2R+d5gSnH43A5OFP9O0nSXal2ZhNRZfTJS96cKyzxSIS
L1rfFtILBUYRRhIbZp8JUITYFrBXrBdLjkzyKDBqkGk1WjppL4NKZisLTtFAOE8cjwIj9GLbp2nW
oHCRJ6Yf9s2NLJDd9YvYLo5g5fH/BVxhvF1FKJBdSGlcck9sOgK27IQH5asJsM23AbCjwkXm4ByL
LXPK9dwmRoOr6Q/pCYAcN2gBeUj+kh4Hd3GlnSxYPFeRR5F5RNWw1aVs0OH5jsUz0XSrFQaOed8u
Q14YyZY8daI0SUO1aLRnIC0WaBBSwE6sN79T3dZB9edV+J4ctNyaOcq0/bL8vEK2AFosQofyBcqQ
i/qgybVVRfcZLz35G9f+QoSyeOUDl9EspkMPo0+xqOkUrQFEYFs+lhhMGNFp7HLkkvoa7+OiCz3m
ucwLWQNSNCZ3O3QJ0R7P8pvpZhYlh62fvNCIY3xZNINJNvXeNCGSTeQb6I6dlNwKlIdFO3QEO2Z4
aViePDKmow/0pZNpg7Fa3zftY909XefettN4YR5jOMZ0wdBMhW7zMEZv+wBwzL2q31Mk/CnhNfzy
ng+21FmF4RQPLWobKFI3t+g4hz8wdZZwCn39iDHr7PR2ZYQbbVK38IqIsLXPtE/lrhGQGit6m3qq
gZP91fSeAsw5zZt3NbGqkWPzOarGAhtIeZ0acYkSWz88KBVWh7mGwYN05ggHC2SQ9EMQhj0GnJXh
VquehuK/mQsWyCCaZtRIRmoM9RuS3GA7g6UJvF5W3iHo5ytzYVZ9M0o9WvbT6lQmr+r06bqEv18W
pZkiMP5lQ4FfRP/+lUCSTu0UqD16345LjBXRmp/dGocekB3Rc3ivORla3AFE4lXHwI5uQ4+XJnrn
GL7RN9A/C68MNXD2SZHHKCICgeuZeWmZWUP9OtQfuvBfv88MHWon14yMk1hsm0W2F/E2uqMIvngt
beVrq+/nF9phZTqEkw5+d3cMSap3K5JZEAZVpM7oI4jHs54oXi8KnHjrvdvB0GDkow6nLsHoCGi8
dJEjHUf0MFae8JDTRiE7ekAf/5k3x/wuBcvQZJ6UsJ2JHLeSbP+dgv0B7sL1p99ZX4YO43rm5jgs
ci4C5e5eO9AdYTIeMOrJ494womC8JLvgo8BNJW5em0aniHQDf7FzzFNIpIkk2Gie1s+dfihETmj5
plK/2Ft6rhUBRhR70zAzJQKBxkGlyJ08Yktu6x5La7nt7cUjLibR4PZ0CF4Sr9n13mJXli36g9sH
lvxMp+4oJj0WzWBgnL9K+H1LLPMDGcFtW13NM6orrSsDU7H9kH75kTemzUV1BO8Si2G8hvcovC9g
MHQZYQ5axIhZAcaI5+C+uMMGdAubHv10ANLhP4EX2dYeTdVMCSEp0RRGwqJWx36LGgQl1ZJOo52e
TEAqG9g3ahmP8oGaBZ5Uv3v53s54Icm4LEA+jds+gL2V9b/M4Kaun0yBY+vkTZu6OhZj0zUSmaNo
jlDQz/orccvPGfq0mx1VHvVMYTpbO3yQHXWX4P9Le9knTvKg2tO38A5Cac9WdNS81CtO457PgPe9
+AwHmEhJJ2OJQbeBmo/RVez+2O2QlbLHPb+ti8NsNkKCbvdCpoHZcXvbppK1FIel4K3jeT8gTg9E
BYhoBpbFslI0GfGgzyGo0CzmsNetxdFvkkfT7k1rOcR3MiZy1TvpyIPu3TydgXXmkiYheWow6gIM
XSSQ6hYDuPKtGn6q8kfCy+dtmuAVCcbUV8jaIF/foJ2nDSdX0osIUIyFcKsPceXVeHu8RDHI/rpP
ss1QQ5OJoRH88Q49bE4n0pRgaI+mFMCA19+6v+i0/WTTfk3kV5wSo2ntjjsQ9y5Yoje5IsyIphnn
umLQm0xum9v+FB9Ut3g2LBXWh//OvHf4f6XG+t2xOkukCDB2ULz0UMrKK48UXgWtF+dyj+nCx5j7
tm2LzE/Osn732M+m2RCQjOMFE16ahYduF7SDe/0GeWSYF25a1K4tGvCxDIHxXH1JIDfSv15AzLCP
eaXqTjTrrIUdkeTC0cyHFsssoo7zWG/7xxeRYPHDZD0a1DjGURqgtsBDjp3MlnxUYiQ3dYVTZ4X7
/LZ8Hb3w6+RXR/HTdU6+xzZiTslooAj8MlXocGNJaZVf4l0N4Bha14c3gCmVBbCH5jHf13sZEPkJ
fhkP/X/TG1qdn3kiSYr+PsmAkcGUqxWkqOD2snf9jJskkBfGpLVKdJVF8RjHXCniHBdZVl/D+AOq
B9e//33OhfJwRYBR67ko+6FWcIb5UO0B2Xyo3BlwbJI14zp5me5tL+ZCzWRmUwCXVI01PU7ndW9o
VIljurrbuKaf4SX4owtakWMCqFQscoRPENCqqaxyPnU5x53gXI/JKHOlkH7CaDquRzDuxDJwZCng
3NCmw7I6A6PKUi83ukZJ1MvsS1PlSVP7YS6Ej2Im/dtu6zdZ0DRRUyVFNVmj28TTKMwmNbqJhTyO
JH0NWl5a6jcicCHC3AnekSkRSY0H7ACoPESa+TGFxiL5jAkKINXZ1wV8+4Yu5JgbiiQBMyIGRCDu
H+LOT6Y/Mefm5fuZ60lnSdeXgfKMPBbNTZEdZpWXhdo6A5A3CG7FNBSZnWhs07gxiIQ8QDKapyZA
d0rFqxxukFBNUUKfvWiISDcwZkAoNDJmswJN0bUbwwz8QebN67zPXiNzreiaIkoGGrtFFsEvl+Ui
iXOwClkUv9/VrnbADI07WD3tqXCyj+I9Le1VvsGDEd56qX4hzUgBQFzLqQygRFgHGRyx1E65/2wC
yDrygGA92xQhBvgwB7hxFkpR/GUHVAqYsPYX+oyUSCNppDijUvKS7BusUIs8tBIH3ujV+/acHXkD
bBtG4xd69LpX6RUyNF0m90hDROJ3I0RxClFNZucRby5qQ2xAB0KJxn9FfJchW3R1wZsHHxjD6opP
kCKl+PtqA4XWfQjTvbDnQfttxUiaYmg6zYqJGBRgXl1NjiPSJjgb9vfRhE7uY5Ntb6F/8E92RVCZ
XRFjQlKtVWct7GGtFjJZZfa8GCdScvyojUDiFxpMSBqGxSCmNYRDFj7V1V1DPhTpXSacap2XEdvw
PTWgdYk0faNqsPK/isUYhWOEVCeuK8KCRZs++NNOk63iJoRKvL7tTPAE2eIZ4W3VXxFm5F9shUJo
JMhJcgtYOoylosKOnR/An0qPob/4xrl9AiaOz688847MaEKs6MGAZju4gvFtja2ZxSmqOT4ajwT9
fKVsAtZzAhMYAjkOX5LhuzAgRfvt+iu2FQ/9cnOM0JtlJy9Zj2NIfvTUP7/l+rCvNwYwQBhYxOmO
fG+Nyt07o7W6NEb2uyHHviJqRMzmJTNe5eTQjM8ZpmErNO8mKYeLW57oL0dk1CAexzjViA6btRc9
unQ0x05iePGaFx2ArJtYHJZSll07HvPkDZ3WhXEMtYtuexcoNd+1g7orfc3BCkPlSbGoS4rhdp9D
dlPbL1x952RVsSkXFchOr9JB9dIDZmN3KlxgCr1MHe/k3nRUh9dfuOV3rdnLhrd5JZvpRE315FH9
y+8jjCcajwJOiSZbn+dQ/OY6ZRX5Q4wOErblP59kIgAhHoGFr/k6wFFpsnZ0aBLtH+QLqNf4/jIv
1BjhIfEixnGB09HxcBFIxCYQZt96Qj3eA7T55pkXUozc5CRvtKwCqb6LbRJ81sw9R0Q2vYULhTdv
Zm1QEqHHcAY0wThSF7lAv0SKmRMslEVOu7B5ZabfGJefJ2L7/6dqIZIi4ETNS3iiBS484cfYD/a6
3WAXU40CjcXzUN435NGXdXVI5i2qOxLlA7ofbRnjVfX8kPW1JeSeQSILa5nQI4c2UktoOB4L5/LY
OQCxG4VMqsFaIjeeFpinKEw5r+z2c6ATJB9l/MMi6Bblkvd1jtLWKL2g2ctSIr9ouXdG2fNe4H9S
MRgpVIpFjeQa6jXa8ivdvCbYw2H2aPkB40LOH0nkT2omE7QFipyYSUqNh+ig3uRPO7IPb82jhh75
xs98Hr4nh4cm82oPZirMRYJr0qMPXX0APIfV8ryhbVG4nIkxGWGuB0SfUeCos0fFmCwB5dzrbNs2
9X9TUFhow0hDw90iwXk05OhIsKLHiISdYaZuE7Zes/Bkgl7570VCYfsIAxkIpmEMjSqT9sYIG69Q
Yj+pE7vu5UNah2iQbmx9HA7/7ZSMb7fUkhiL1PQC3+RxaMpdXCUPI/ak6tHkDsafeVsXpjKiYerY
wAUsZYhG8DkRT8v4eak5xWkeIxmHTsnjNosC1PikULwz0sXSyKNSaaeuR8tJYByFNnW7YvmP0sK4
eKiqjkMUQ+ZD81GBP56lL818HpdXhXy5fmPXtUshjGMXKCEW79WQS4wCzK3VSOessq+T2KqTwrxf
ronRLsWomhhYx9Q+5afidnRVIFn1o5XeqgBS6Z4BxXpU9yV35pp3d4xdnOQsqdQKkT4iUnKYHBTR
AChOu+QCp7ihy0T7CgXM8bbz+xtel/l1k6K8vXnrh7sr9T4j0EBtUs+GWt4KZHSuM3bba/3JV7Yn
JE/SQZljnK8xvkTBfR1UyLx/xTJkjjTyjkLfn9VR1N6MhQbBoi3Lta0Opq82LWcolGMe3zzWFYlS
1IzIRJOavZjAoDnkxvcu+dgTBxhhnMNQYbtiGdm+ZyHpw6VEi41tVK+RKdmAip5RFkjulMaTRV4g
w7sixnws1Zyk2YSnOfhc7OcDZipp5xgAfULs00R86Cs71cbCR45k8FTu7fMVP7VSyXTSUJfgYKAk
gywXGq3dyDG+iv4EQDfsYjzzc1s8QWGMCUY+tQqr1KnCnZvkSVw4zwvHWL2lFlanKpphRDsKjBXA
EC1BObdF5HWEtyyQR4UxG8jghtiSBt6V+fcyfU66B2XhiDuHUaxXH2KkQQpVHCStk33Sa9aUd7vr
xoFzCtaRr1S11+cCGlXnY2AnbSXZY04X5JYLzz5wlJcd550KYyI19T/zRHQFjEV0PeZ289Gu8d+t
+gcvlorGIEUBBjsCFaZuZAbDOC8GDlZN/S6SSviFSPtlJUeFtvi3JsO4ufokacFUjmjuaWRAE57H
uXTEhONdbJmHNRHGspoNRj/7GH5nVh3VFhi2BMW9vTK9XpeFLXFbk2HcMmzNE/MCmES2LGHCX9Ld
KRM5qsk7Cf0JK9UstVoKDSoDZn0vzw8Kqq86sUjHA4zazF2ocF8lrHIFrN1bU8+KkFoPkxkXAW26
okhHuY9tJDo6vbA6ykFjuBt8u867zYh4TZAxakIkaZEZ4vWrXXLobsU9lsti/DP/0OhW8b3eGzfp
o/xv0TkQEK9pMh5Tgw+jcFAhF3Tt1zx5QhvuB7H6Exlf8ZKxdFKhzoFWwUdRlt4y4zMK6NYy7K8z
cFMyLkTY4UUYHTUNAahkF0APa7PThH73JfTKnsOzzSzTimkKo7GmPJeTSEOsZD/s2w8T6v4tmv8M
j1hYYcabv9i0D6tjMapLCk0NQwWhDt3oTBf+hMc6sWjDJZqAfeGJ1yXLYyOjw12k9IlK69dAaLPM
3BvJ92E5p7V//bZ44s7uk02FPA+7HqIn+eWpK632mR4Os/C7cN+HABEgu8DmQUbymEk/Xyk16Y0s
bifq/gWdlWHSVI0WtzZ5KCebdlA2JI0ooim/2y+AolvRiB1NxyzEmSfpYyarnLr5b+zThQYjFwap
4lpvKf/uhbPqARTJIXvhw/y22FHnbj/Z5tyFHCMWsSKpnUY7zxI0Kua7PEcxkSfqPLYxtl0w1VLN
ioFWLJvb6SsdETTtcE9e2lusXDuHDg+I8C31xjrpqCD+vChGHpRsUPtRw0WZjzRgwwj5Md6hbuli
CuhgnIlHHIKelMBOrcymu0MEh+tCb54aaRINS6MJqtSsnzHmBWBn4cy2LrKSgOzy06PpUsRb4qgH
ZA13/3pND7X6WLNIsCBX0SW2KC4Egim0CywlsqGWicp3P9ZelfKuk0rgO+auyDB2MpayuGpFhI3E
pwsKw4PmYJh132A14T8AnNhyDteHYvRBR5tKnFSwyoMX3ZU3Oi40d5PH8EO1o7u8gpfAanwAh9jX
7dimXqwOyehFgjamaExBdqxPpflVI9jFzXFENwVkRYJVi45kwaxR5y1vDpURHLE+07t+ik2jDy8H
CTwDksg6O72ptn3UQfPKKfbkcvkgD9GdIbc31cydq9oWC8NAy70GiAE2MM6SfMagpEwN/+LJXoGS
Irqen4hXuMIdDyRzq18Psn6hxmg4EeHfV4oCsXgN7mlTZ3eHse6P+VH5Or/qB/kgOUCvw9IogLc/
/MlmoDddu9CnnF+9OAW6rBpdBGfpgDft9M680jb2sb3YAJY+Au7cvX6V2wJ5Ici4kdlUDUWDBkKA
C+4zrPpq7mveTDeXqYzbiF1sk0ibMNDX0t3Ox6dlJ55aNJZUO+MutWU/34s21hBVtrlPfDHmuQ7b
0no5IuNOxsPYmlol0iqq8ZnOZ5QHHZk+8kn049zOThSACAubOTEU79RsMJ0QbJ9TJ3BWO04mHQk8
1M+07Bd5ytfsOQYydHMj+tpL4c5Wv+NDZnBulo20a5iZSiqhODWalvJjOH0MeKNEPBKMEV2qAM2E
GrLQ8C6sevyIZz7hjn5xDABbD1OAOo0d6LL61p+/OKJV24ET+hiBRRc5r/bNOxFjPHUzLmc5h6gW
wnk2J0tRv/YND2aVI5AsCBaRc2UEDircCOU1RpYNNQ+1S6254zWV8Qgx1mQY8HBLMpKKqhpbYfhY
k5s0QSv+vHCetc3XVMPwhCGJhOhsMIX23SCaaFY5CxerWmar6W7L+SsKmJiKta5brK1MqbqixfgJ
oyb2aIqA0PWtbgVkp/UJRjXOs3xu6tRaat4g6qZIrOgxQt7miKliGX6JCH9rDu0keZx5BarNNxut
rYYiGpiiZMsdiYaoWlBwUYFwN4u3TcTJum3z7Of3sxlKkmEAppbwrLU1RsIyzCqk+0R4mRayz+rM
TnNeuEG90HfO3OVAbO4t1AX0mC4Q8cEbbmm1Xvbrfefzc7vbt/PzZKx1WFJxTDFFSaFkS8uAE1w+
ZeJ/4x6LDGLqYaf34UALGudyOjZFbHXtXh2+mt3nReHkC96+7Rrr6IlXLkAyhuIgRAgytKMyW50z
ODqm2uCcOqlPG3DyPW2LmWzDEt3hucTe7vZGcAROKnjTdKwukDEdgAwR07CERpfmx0F8mPPZ0bPn
kvAASrYD0xUhxgHRUYLVJxXu6vI4ed1evhluJBTu3/oEAJcmPF23HhxNY/eSCGI8ZzKNg2UZpa9D
FnLSSrzvZ5wNMRzyJlFQIiX596w9JTxEiG234sIvFimv07suGGocoHWl7/Np2WnO+KIDzR2IY3Zq
Czqwm+FS7HoLAy8ycIithSOhW3OXdDzxb2vFIujVYlKlPU0Ddl7v0oXd0bnDz6AiiU0DXujxdkm+
+UpXdIJF1DPCJWwH6qUGHwI/3v0YPRyP9RHgpq/UNa7PIvbJ0yka8sCjvlm1Wp+XDdowmqTmSPrb
xa14NhAWoDftswbXNd7PZ+llgf8IMI4/SrauuEwlbWUHtEHDFqwZoaJQfGoIZiliK8dE3XV12BrW
++UuGWvT1VjlJJmwbT2q0NPd5BkHLBgEZmHgwD0/C8fspAJtiRdoccw2G0FWmiFMc4L8UFidWuFb
Pd00vIZUjgVjgfiiqZlzRKoIpYA0NlcPcZZbVXDKU06/1rYFo1Oc6FrWdYXtpurKPJFyBeJBB0i1
AyCY7RJTsejWdxfA7vEyQJusW5FjLMwQyGVbK0hK6u1oRfpilXFhZSZPMjYN2YUMu4k3QEUa8PeI
miasfpxGzLAnvHELzknYUX1NaZaOhLghVYysBnubSjH1u/H+uojzDsL4b2U8AbSHettleCzUYzp5
179/M8GP8WF4bSameBW2jVQTsyjpCtw/5sUQs1O4z9hXLLqruPBLji+yxbM1MerprayCGI+NRrIW
hXLU/8LsFcsIUMHgHWmLZ2j4l0RRxR+qTn/FigoRQlNMkPixG9PKAYZG3xbBnh4mW3mlG/JCjFFe
5yKPIuNv9CLJzKorYOFVbyBfSP/9+vdv9vevj8T4GbLRRZJRgHFLCJcquituzafRVg6Vt9zgaLnV
v4btDqVvOFQG53CbJmJNnLk1UhW6HFaQ9Am4tgcTmeoQJUIg+GovsK4oEAbu9eNSI8A+mGuCjJEI
0IIgdxS8RMlvBOOTljTYpFTaQQNUEeO57I4daijXSfIOyVqMGPi9Yd6gIhl8lq3ZNtCEiTkz8tg7
+R12JHvKA4cg1dwrh2TtR7zMBgbQkQpXz4ODPnXX2AtfJrunjVM7/ek6tU3Fu6iEwZiREVHTsAS4
wpbulehFFDRyS9RbTrZqk4xqAJhKJbKm6czFhXop1DGWxyOkDUNgOY4PS4fp5Jy7OG+TeRdC727L
aMWiaKFwim/4xMWbRaHOX+hIAaIJDvM2XUZtRY0J2vsc460qmpHtILXS57cxXqATiX6ETjssO/wH
Y1GbBmVFkbmvNNEwGUXPF2aLmzWal3ctx0zySDB+YSi2Q912CF1i4VRUzwZvNnhbo1ZnoD9gZYaN
rqhmXanw1J/NCKFgt2/O6ZGc695uATHAn0belD60puoApMC0JouhJ4tjpkW0x6hT07OmA3gknd1Y
n3kuE73ud5q7osPYw7wyCxT4cTDF77/Q+ThaE1+e6Wgjr3q1zcQVLUajkqItI9g9CktDoXzlXQeU
4uBJh9xRXCwkkf7AUFzovZueqZu5amf4Z1XxScpOgf4hJ5zgnLLnCvvYQRlzjOYU26WR0cYipXSc
ADsURs7UxZUVBtNBSJWdGIycS9uUdtPUVYw0omuWbXjvhiqJAwE5pHxQ3SApXa2XOK8WfeTfn+tC
grkqXdMMfaRNkGo8uphbvh0jsmvm8CRpX65f0ttA8u9JIWn5q2qpSSG00QJSEmBsJBfF4728x160
2e9d2Rt98S/B7T8tvuqHX83nH2NBFK8p5DoH1/kqsi34sTAaQjoiYzAWXWYLofA5m3mJ+t8owd+c
FdnG+zbO68FsUMNF1djVvdoPHMVpvR/bKU0n/Xidvds+8U9hEdklWY2UB4WBYS67AEtdmrySRguG
a5+52Qf+9Md1wREJYygjOapqAeucbXV+zYLSIsudnLqDyou9uHykBnRlkeVRzQK9RpsXovE3jMfs
LnLkHK1eul86vfIh5lf8t43l5e7o4Vc0ZwBvikICA2Zko2jJaueEU21XUngbYjVJK6efmyi/Cfsn
4PPfZKXmXL9LnnwyjrNWRNmQtjT/naj7PEt3tfAncwWA3v2/acFw/68nxOq+XBOAfo7Rj9oBer6l
A3gmB/y6iKWw8e7fn0fHcL+hi+jTRFz+K7HCMIKqLKFvWfMkxWjC4kJXbkrJmgRzY/IIOOEmzCGO
Vu/mJ9kJD7E9ApHrH87u0ytgjdmaHnNFxMhlvaSzT6NqiYAM630ZHT6BoyNZrH6eX5oGjRSFO+4i
HujblnCsKTM3NxRFIIULHIY881P5tYl49X8eAeZJKKexJoRWMaMquSv7/5F2Xc1x48z2F7GKESRe
GYYzo1GWLNsvLNtrM+fMX38PtN96KIg7uCuXy0+qmmYDndDhdH2VF8IVCgIafIOLmXRLKqkI7bNT
daK27pTHZU8d4z58smy2NVUXtYtu2avVsZlcONzMQ2YEC2TQ1PvG69W03+uBQQDxDwh5VcauuMsy
v5k1XhPkouFCU2QyYimeQ/fGY4u5QgOd92xLhOQEu57h1fvmc/XJ9CovuGUJzV6gdZseYf0FnNrp
iTQEdQ4ZZbPMbCsfObCN8WwaUJwj20xrmoqm4xVlGbLBHzAZGsygsPYe9at5S/DIz32geV8l7mQH
hV2e0N1jk5e2dUQx+6YqrghzB03zVi2IxJKBdbUP9flmkoxDatLdNC822vw+Xb7YrYB9zSd3qk0w
TaQboR5GSG/aRQaZ6LrJOv8jZAi6T2Q0x1CNadDKBaUGDc2KNb7N4XUv/WyW214VRGSboBkwyf/Q
0LmTw3K0nJIGArKMj6N2JYUPioQx9/FxGp4Kco/GKZsad1ImoLt9gmey3Am25WIWUw33Vs6TowEi
v0CfbiUI2Df1fcUbd34Rtss1RgMLo8eHzvDrVHYjzZ8W0YzItvSdmeHCkzLGKuYUQAywKyPmRPap
8kUZQ9vsYq8TwhOImGJ/XwmFlilD0/Y4uSyYPG35nqm5HQ7ULlWRExDdEeffQnkYgbUCpVokcgzN
ya+r8pQqol7mbRu1uibOm6VFT8dQhZgvim08FocUEJvqHemc8E4+zXtd0CIkOkDOtyWBAkQAllJC
E+sxWGQniJNnQK3sSmIIanaCE+ShNBvJ1LWQwh5m+eAQ1SfN7FTd7rKVEPBjcF7NSEnQTSG8Wkxf
4nBnKrHTZH6bH/6MDGcoprhqGrzqIeSWX9dfR0Nym/Rq7kQ51E12kAUhcFtY9vvuiRiFVYmORAS+
ChAOBhRVqemmk+lKhWhplIgU+/tKlWRFHcdMxXMpWkYnUZP9qASPWVI6GhWVKzYlYcUVp0v9CEED
9hJItcc4OmSY/TOH+8s3JKLB6VHTJ1hzr+HkasD/SqEdmHtafwCSCEr/+3Y45WkyI1wiFhgScECD
Z32sbJli+rk6lWFl/xFD/NSsZaZmyhK2TlleJcPPofSLTpBe2TTdZ374qdkim82mSpH4VaaXSC8d
IlFHlq6jaG9Uwt0jggt6NYQreSPY8hS9TuEVn6cfxMfuLjQmlr52A2hFgI4dWQOBqHK12diyurHX
V9OKaJK2MUAkWWhkx986IIwBuxSgqeEVgFde9MPgsEVlDGAv38W3pQtoFJceZIHYbMb6q2PmPHEy
I780VLjJPtur0Z2xfP6IpGCIA/YChXW+ckYLeTRbNjpnjW42J7YW7/NA0CrPRPvdc0890+CsBcaw
SgWTCAjmrW9ADtamqyiq7AZDCca+1p5b9UOx+5mgxcVIJrL3aWLBUf0NXZO5ZMQU0wgoj84fX6gg
WNp+Pq/IcXcUF6FGjQr8sc1abFaF9XsuPptwyDzqino+t43v7+O0mLKs5DKcGiyWG5HYjKJnyby2
wsJWxkPoXBaMbcE7U+EuzRyAkTkBMNnR29LR5/ZBC6THyyS2tfpMgjPtWJ09G5T1NvVEt03LcpNm
tqes9f6MDGfdpbCbinnBeWGKfA/49X2QtX7bRgI3v/1mXYkBZ+GxBdIYEtZDyHrhlVPgy9ese9oE
lLS8y+wU05UMPknxIg9rp06iFhXBhfEDvY1hqmoloc/UkksvjId9EYqaxQQXxmPWEL2fS3UGhxHg
izIZKHf1XdyJ8EwF5oJHgI1imi7jACpBPiFAvw8HP50/l+Svajr2QOXpRSgvIrY4c4FwPdGoBdfM
tsXJKLBnvxJD4JGZkF2wgXw1AsuzZmPBJgtg/6NUEBDsiGnvM1o+jw2QtYi8I7kqiGoEdoIytld2
woytUasblAwk5WdaPVQIb7P4elY+9No5yz3lLUVMGjNSoMah9FIMP4n5nQx/XVZhkWxzlmIA5I6k
Wky2qysUqIr/vFwHYyzmigXORGCQxwyMBCZiWSZbaV8KZXLU6s/sEOXsg1liFF4aQEQLjnWM7U5Y
UeVfPqf3K8HfMIKGp7d3vrThqNEOB6X6yg5rAbBdorXLT5IdOdOVFtqD3XiL5bC6RvE8mAIOtx+k
v8/R5GtDVb0UpO2YCQQSsblb9uqhdRlCXYIivWg2bbNIj/k+0KOWjIcNp7ellGtLnUPwOhcsftb2
kWvcBLsis9ne5/zRvBO6evZWe6/GZ5KcrAM6Q67JjCdj89o7xWYpc6cDEgjD2hYCuomocWKvAYsd
gqm8NnJie9u0Z5s6WSoQK8Lc/75H9lV2zrxxSoDutijUGdjVfJQd3TE7e9pjsU9+0o79qdxJKDiS
r4ZAszeNvYblfUh96nidckqBdeHaRFn+UUefbOtTb9xF++oje1AInsT/kOEfREYpT71m1Ng6Mny2
oh9SjvYEs3YF2sfu4510rKhwCYUBXXVqTcFM60V3upN6uZ9dxV7gdjax/4ZOtBzpi8h/bSvCii6T
o5WlL5OkqBQ2bL7cSo/BsTyGHrljAe+I0qKr7sXt9psuc0WRUz0p6JZBB1qfE0y3ZPncqicjEaSA
RIfJfMKKKUNSo07KQCItMJ9T7sykxe1Rp5slOGkB7oaIGOcrFQnDTBETQzbSrmFyvo4KO+yuuuKm
NvzLYrJ9drqiyOi6kDHJ8paxJq6Wysqg1U1yypTvU/Fz7kUFm21LrJ2JMIZXp1fr8kJTgAwCHtjy
GfRr6Pc7xQFRtAQIBZAJ9nvBP1PjTEe0lEFZsdBX92dPstNj4P4w/Pkk70Uz7dsXdabE2Qs5pWUj
Wywx2BtY4YolO+0hDtGOYy37uBHclOgU+aYzSgKjA4on3Ol9d2rtzLXuYoyyZA+spVTkzzbjtfOV
8e2BKq3VSJ9AzKDYGy7vpWjZj4EfYVvUHwkg3xpYy3onA1kQgQim4ktLeqmwddrQQ9FQ1WbMq5mo
WQOclyoGp8GJOecBWnOQhcJmsTtjb31p9oFLnsa7fhc7BsYf8tsE2ANRbQ9fPsLimTSnz3M4DoEc
jAgNkq+ok3TG50WEgrE5ZmGu2OP0eKzGxVhCpE6mH0pp06cWqHgmGFxMgJJVv4ra0XeJNwoh8bYT
UyvCnG5LXdz3ZcuiLDw065tsF3yp9uOP+GgC+x+gpc7oYkbYiV0Mfd80brqjrnJQHy6f8La0nk+Y
U3mlM9U0G1o8mgDjno1/leG3KvMXUUS7bSzPZDh9z7BgPgxGvJvq+LpRvmVkp6UiUFEmh++t128a
fAdcXegjcvRQvDwIn6QwOMnLr8uH9S8e+kyCiwzmpBuwOBHmWL/v8Z+BN4Qe8IB3XWOrO9bCKmyh
2raUZ5JcUCClcQn8FkjJlDnhL8tn8WMXYDEb0BoHh0XI2T0LzDM/fLnMreDO+I6VhYSxmU0oS1Xd
tIvV+FCMmic1hnOZjOjaOPMy0aWOAwX6Zy54z6hkP5Fyd5mEwIIRzow0apsXRobAKomU69hobprU
fFBDeVcqwNxeVLepqECvNmfHVmaFcGYlarHPailwegxVnO3TMD3Djz3pQb2bnMF7Bay+XpCpxbKy
AkAAlzkWHSpnWwpr0Oa4hKCq6d1k7MZUkJQQyQZnNiRsIatVNPI6KWq8uT74WPFzUqdCEM9tP4TP
NpJwdqNtiKQUcHOAvrcQAxGvczEptlsOf0/jmw9yj+2S0b65bzvhcoZN2whgNcWy8KxBd/Lb4EuT
0nAsmAL02qA6sU5bV5nIp8wEcvCY5KKx+U1NP5PjoxRkr9JZYR1icr/YVho+xXG5N4vBK8fpZ9qM
3UcUb0WPM2YWwPaCWcId6qZyFfTmFQDA/5AEZ7zmOZwkJVEMR6c3kvZ1Tp8ui/l2ZLfigXvAyFmT
WRKre4zH15nQXfOy3HSevgPyky/yldsVghU1zlQZRSMNlQSBmI8DlnQxCNGssxVf3Vm7yAvd+PuH
2MNKEkyAaACv4gwX7aJxUVEkfu2fBfITkOex0gULGPQ9Bls+0heAOcJ/iHEWS84GrSqA74jEVoXF
6P3PVE2xxjl4bExDUGvZNE8rUpx5MuGrNdKDVC938VWvxpOnk0DYYcdu/11EYAIFTyUKliupHJne
iscgZXBg+tfZie7Y9ma2U6LHMr5d50uuKK/0zmCYiopOJUAUIQWCzhDuuuqqDTH62elOVT+V2Z0x
noh8pw3CkSdmeN7wxdHhDFMB5IG27UsdFrE56L5+zO4Um+33QzF6OqJ7PEJgUO/GK7rPTvSvy0L5
zvS/Jc6XGidlBORSmOtONL0U5KulflJGgVqLSHCSGMGh9PkwYAdapnhFEvrxMP3EmnT7zzjhxCPI
6JAuSYwMT3kXUy9DQzV2zAuIvBN17rg4TxlnOg1mZFmcObvKtKeACqqyot/nZGEwRklKazBhRKc0
+ibPD5cPSfD7vFcKa2LmnYHvT2ftZlrCT3VFBV5ecN38i3mRY7PWR5CYmn1S7Rt6Q7T9ZS5EJNS3
rlxvKnVMs17HQ/JZDn9U2MNVCGzaO/f99qL5avWgGGMiN6PuDHVl1/WDVj926a9O/qpQyb3MzXu3
x9Fil7ZKC019PC+VCXZMxQ783k+fofuIK7F43Mt+ijIa76Mwjhw73RU5iunAZjCh8hTdaYqr7afd
hMlHpM2Pxk1iIis6uoZTHDvsirgToWG+x+DkqHPWYFiWvBlqioP9rN6En5rIbW9yj6FO9D+m9Kg4
/x+kAJHYc7ZhIcOsDAFYbuihl4iDV4PgEkXywhmGYpzNOIsh9bStbaM/tsOByKGd658GUWPU+75k
7gg5I4Fxaz2rjBQt5rlH7ukPBiIZHLSbrLEnwFgMx4UlOfbJvWi5ksAj8tXssNVoFTQQ1CzfBequ
VX/JAJCJBDlmkT7wFW00LuVxYUL32Cw8myrNn2PMwlO/3GXPIp6E1Dhj0kkM21mdYK9+kPsJOEOS
Jx9yLIZ1OyfeiYZ/BKaLciFuVwShak7gTSWmF9PsiDXaHglE7Y0iMpxJ6RI65RXRsBWiXa41C8X6
vHKxG0XQbybQK76ajaYGRaoicKPLt5n0Ulu7y6Zx8/eJQqmsKrqMkPmtqao1RbOmytSBDdc4GZoa
ElnAwftXAFOmMwkeEzjqoqRIF1y/YZeW0x3SY+5gH1RmS9cB5jbEEvAeRICjyDFVSXGH5Y6F7sS/
osPgxvsYYIK1k6IWMDL81esemcIc8/wi2ROcJr+kXpGkrLXyGUIhjXe5Nd93uiiLLSLBGdoxDxV9
kDPdCfuHnN52RPAE3ZTr1W1xZnbG5ockaSyoj2XMdpLF31qpK52IaILnk/CWOCNbBtlEgwBGVjZs
co/5qx/tL5YhzH3yV17ayq/81Me2dFTtyEv8y2K/7STPbPKd1pgm61WgQOnoGrYrNDmGXoE1qnvy
yCy7vA/dCrVmw71MddO6r4hyGQSZBKbU67DuQLV9zqYRC3rojhoE7Vn0y2VSAjHhF3RahSrFRQJJ
nJHoyaWviWh70is23LtH1YoZzs4CBsRoFR2CqPryV9XPv7H9ctN+8c2HBLBEOvJMgxd9Y9tUAZ1h
mwfR61EgqXydRdKHhKQNtLyp7pP+Kg4yWxOtWBAZLz6jkOpL1dIF9rf10FkCLPPcYSVFljJpfOqK
4CtEEsL+vooclaHCvrIZ5Kwp2DXW5CRmszfl8lOPquxlCREdH2dItMCoR5OZ5XjxaP+Jhs7H3lor
EeFsSRQG9TRLCArV9IdVX2fSX5dZEAk5Z0HCVOtmg717sfDjh4zPB9iHd5mE4JT4IolShVmVs5cD
0T/n2Nq1YGtpSQXZYQEfPFCAJgXLoBm4CixCwRqFwTOjROCFRXxwMVgyD2NQBS0eBb3kBork1RkY
GQf38nGxG71gFPgaiEpJO6MnA/K7HHI7tu4k9SlSPDT/FSLVZJd7iRQ71JWqlLQh08zyKoArPhS7
7krz6VHd/6mn4JNUpt7o6UJAJ/xEb6MD294RHObKpineAuUTmxWOnkWPONF1cXYgTtH3pVYgWoV+
oj0DHdYG3q19+bJERDgLkI711GoFHHAzS7d5kNzHVXksLe35MhmBTSOcFSBKrHUKBRm1N23FAvJs
8tgASLcsFUHsIqLE2YOR6lSNsPrFCTTW9DfFN7KOEKKOLWcwRQ7wX+IX5C4JhtTxj7ujnDRaNw6J
7mg18OQwPe5JHi29MXSJzeqMCatTAYwwReMJBhYvH+q/uN/f1PnOWta2CfMH9xtc90e25rg6BdcM
zCl61A+5PzjBbWCHyGuyco/yLF5xsG20zh/ApGulfxGmeKrMRKBo5blXBd2urkWzKCIS3AlXc2kG
oaLqaE/q7Wm+XmqBDxQR4DSASJGhZDXULAtu5eS73LwIbok1nr43UudD4mS/UPNIkiieV6xnge3a
RmOLU+yG79Zf6mHC7byuUvNZcj26FgVI/xLknqlz+oDVsQW2UEHzltsZ1InPBroD1zotx8UbMMbD
ENUvc7ydOiH/0LT4Vly0I9YdoFtZ/tOWalfKnEhFzo0loIar6LsOp3DQRpcNlIsR3C7f57sVLbG6
NASrYBD1LteD4We9IGf52jD5/j4ti6gKUUxA7r0V+nhMlo4UIFAWXtLdGuFDWv+Qe5e2WDaMADSd
ropB0FC07ejONDkZktslrroBNPsoddPws1o9pC11rXGXpfdSBPjhh8t3uG1GzwQ5sbEaLdDnxEDF
ogwdCdNRuZG7tWKnH4t2fxPigytdSYYWM47sNKvDMIS3DL84H5ZDqBaCgbJNnjAKQi0F/cMGD4ar
z3lX6zXeQ5MGnETtuW8MO6y/RIYotcaePe8kZEWIC7RUpSpJ28Iut153mk7Vbtpr1+kBBTQnfRTD
Em17oRU97hkWT51S1zNMGMGK7+5QI7k2Bns2pYcF8F7mtPv5ynCTA7kR9mmLWGXauPIAtG+TqGle
SYfEzm9YvXDAoqcqxz61/09ih2nXpbPlXI5FO3PWKaLLcZr3amE6wxA7g0wfDcnwC0nk4dnPXSLH
uR9FopVm5ARheVPve8NyZJ0clUzkyjeN1uoGOZuS63JYDxL0O52zp1AdPmG7gcgqM6l7zwqg+7BK
Frur+OGiUeplrc0glcqjfGxYvqO251vdzm7QonTQBEqwrWxUwSCGpakq34VCihi13h4+YAw7dEiT
1o4K4idT7OqTKZqb2j6+38R4DJHAnMKFEDyZi3JwdGQYx0xggEUUOAM8dnOWKRkKKiW2Us6RdBtN
iShQ2L6gMxeczdUMNTC1ChPsxm3k62zU94Q3zV65fyBO4nZ7emOdWhdJB0fxEq9WnPz7ZaP/vq+T
JU3N31/AFy4bojZDljELuZv95cfrlkI/PtIH7NcgtyygVV+C0BYh2AsOly9mIgXRBQTrfPA6SL16
RqwaxR+T/jNrnE3uNTpHowbp125p7zBcNerpNrq9DGdA5CXsC982jGd6nE1OMynujQkvA3JdHQoX
YPn7v6HpVLdCf6qo3ihQN4sd8coOD8nctnHDAoTcQidPa6GmE2SF06XYDTsv6uheFhXRlXFmmEiF
MkcpjrMuAR+RRfaCrrLLJITSyNleU61GTZYQGnRu+o21DrF9UsUeeQssZUQDIjvGa2HwKro4zhSH
+rKMlJVOGUb4dMDlwX0PDtaMf2Nb4tSHy1yKLo4zLJ2SxlbEMuARhjwy9CrJudvljzMRuZjtl8BK
uTnzgiWaVClYhqliQH8wKbvYB/o5Ora1o+ZFRwrBFGVOtt3nby3ga5lArF8CTQZ3lYTMLN2NeozN
jIJeiO3i4pkzvpQZSgMSjHj5Y1ZBPbIpdORLUd/5+33xofrOihhnSKoin1JJgmOTzauqPQVExI1A
APnipTbm6O5IQSA6RE/dQdlLDkapDjNWFmbH0BU9sAUCyCcRzM4gca1ALDIg8Mb6vJOil6wjfmk8
X5Z0gcngy5hyGxVqlQRwLmN/JHn6JNPw22USm8+k1d1wFiOMTH2KmBWU/eagYedo5bFdNqIG880Y
lO2WJMArw05yzkQoETBXKx3hhkbCWy0v7EHHoHuau2ZMUeuoye4yW9sB/pkg/3KRtLQxcg1q1LjR
U7yvDrLHAu3upaR2581uf5fuxr12+MDSHhYRrChz0o7N36pGmDB2ZPiCkUx7HIDu1UnW/jKLgiPl
B1oLkjfVEFu6kxPLVjHnHssvCrAYk0NAD5dJbdqkFUucq1zKRLdKbA90cmxckTOv1WJbFxER8cP5
R1XvzLwJYrQbEsBmT+leM/pDFagHuU/2RSlCJdoix2C1ZAV7AJCK5AS/1PQU4LTobhzID2LcWOn3
XP5VZL0TLt8vn96mV0bmg8iUoZ7Tdzs0girTywklt7aBg5yB+tFfvxbzvQXjwL07n4D8cRA9NLeM
B3tFAPILew7wpHgb37Sx2af6BM1uyi+6dD/rAvnbLPKtCXAXZhWLHjQUoe+ww5vdxSKsqxh50/rA
kvvoZ7IvH+OWEK7JcRcWWeoStzFMiBI/h9Vzj7xt/IFyz5oEZ6V0YsShkYIjoGo/KGbj5l3hUbP2
PsAJEKIMlWqqrBscJ8uYhGFFEejmJjpp1W+18RDXAp/IfoN/uqqaBiAUylANX/FHVtHtaGGfncay
URrQN2bpZzsVDkZRWlMSXMtmKLGmxBmHypL7dExgaTMIAei95A51dNuy51Nybwgs0abWrtjiZU6j
qmGyzHArWXbbFsd6VJ1mKPdhHj8bmeimWCh56RS5m0qTWS2ACI4+Imuo7CCcd2ma346Z8QmL4X9F
ebXrO+PxsnSIbo4LOhNJCuH1IYRj/DIYkS0bL2jD9PT5x2U6oovjl21lqIVUMwYxHeta2VHgL2Bc
2k6fQsBUiad+BRfH+2MFGGN5zEKZsAo+S2NyNQLy1sBQVBaZTlE4At62wpqVUPI7tap+yupkQpLN
7Jxlt7jzz9QPPdNrsWATZurESgjkCvtSrsWNVJtFpjVxzvLqaQv9DsHrFZsXife1Hz4fCtOWE8zS
ZbthX72WEdJde4WBSzfzLRGo1abtP6sJD2laWeP/2Lei8QZLFu5G/T/vtEGYs2aS00TA8U+jMSP1
0qmf5OUz0tCXr1Cgehqnen0RoSoeoooVALA0adNjowBXVMGTli52LDm5Gn66THHTwWhIKQKLgJrY
UfLWYdZq0Qfxggf6qH8ZqpdOfxpSUSiwzdWZBvv7yiyn2NKjRax9ZD6G37oTcern1EuvTSez4yd1
x5q2Grtx5ivRG2xbIc6EOatiTBUtKwXhDgjvsSZiP+50TKeIXq+XyWCt+lv+qqKmk8EiRUBK3qMf
zpVy6pYke8RyxUNiTvuqlw+6nv78wNXpMkIsALWhUMFdHY20UCs0RFhF9zSgqATgR+wozN3LVDa1
akWFE8l00UuST0i6zYrV7MtmTF0sSEme/ojKu/LONE81ZWk3Igef1bH82g3y7jKJTWN8ZoTvnJHV
KDER6qLCGeZI/F711Ve1uE3qu0Q07bWpUytK6lt5WOg0F62K4KDWDC9SMycguTsTxbvM0OZzDy0K
MiUWBtUovyk1McqilRTY++TUnbpbgPjhsTd9h5j3aJjVd+rePJReNtkUwDSXaW9LxZk0p1koXcXR
kCEuBagFNlRi19AgKAwIKPCOusfqDDPQwdyk/ZyVT7Ik8pasg/JdmHM+Pd45NxrmYpoBtlb2O9Te
gjvF70//Tzh/ZgEu0eIkIknqarAySERe3hSNJ7VfSuW6Ib2jDFhTJt8k8dFqRU2zzONeIsp5ZEJy
TLhmMEtxhqUFi0vRkph9J6fyNJe2ilXbpSkKi0V8sktdWfpFysu4UREE0Mfu0ProXLUXBzPhwtTK
9jtsdXuc8UuzqKhkFoBjRu8XA4M3vH7H9oaidnorzm8wK/f+LDHvCDwahAA8MpkqF1MpsYqHVaV2
rl5TPXaoifcsursua9a28fiHEjBH3x5h0gBmLarhLCf9L4N+ITL2vAmHVjY9sn4mwnUXR9kCBB8Z
j7HwW7lvXFbly6+DfYZz7I7m9YIhTkwpuMad8iGtPhPmFEHVsmiu2DQJ4DIVVEiVD9TfAEX3v3vC
c/Pt6Q20whrbGuG9QQkD3QZIevqRiGlFgpPxPNN0MheUPWSvmvI4kStJtDH6srRpMifcprqgWVkZ
YJqixpa1Fyl5bGN3HH5eFrXNVP/6tNh3rNR1mKawqbMODgS9iuYesM7uj+n4sjhAhUHVBLjYu8sU
RcLN5RriJUw6PNGhtQlggQ1s7zQQSgs6tTY7b9ZscfFmjJ4OlJ1AxcDSQkx0HJv9DFDRyheNK4nY
4bxgV0j93EcLIjB9aULstplfrFaa78hQ9d7lk9t0h2iRMwj+mUCVfXtVhGBWLwphgOrh1pD3aSFw
6Nv5uhUBTqzlTkPfY4Q4T7kFAJyPOUCMwXQvxk2Kzd0VsSc/3WXO9OUyW+9hX9iLCvEr/mPHBlTn
LV/lpARSxyo/mmIXJ8A373O/xg4kAMLG6IRhC1eJ4Cg3jd+KJCeE1pwtC5a/4ijpoy6jO1d5HrWH
akSJK36uzQ+l8FbkOGmk6AjvswgcNo0bBA81eR4V0bt0UxBXNDhBpJginoDDwnLVlU2a0TVRZo2T
RnByAjL8JExRtUOctxDCRVOB0P6UAKEztAQisSnpZ14MzjdVo9KFegX7auXZTVYv/lS0AmHftK8r
EpwXavu6xdAXZF1dDPQ6Yiv3bhpMycuytvRrKssCny5iiVNePcgSI8XydWdSTwGKFi3Q4C/rkYgC
p71BIueRhYqFkwzlraYRgJuIQGyZDL0LgSzUDHSkClTsdXmrqXjTWpaFiTJHPjKbGvqdF+2jowi7
e1s7f5Phc7hLERtVxpKdBFs+S7Vz4zo89Eniy1W/J3q0HzuR7ds+vDNJThx67KzGXnYEJQWJ7D74
Fnykdqqej45/qOmz1JAlhUhrk7qfpOehjxFFRoNdmaUgBb6tomdeOEHI4xnP6Ai+rzXm1tZLaXTQ
NDPaYzVlAme+rUVnUuxTVtGDmTHccgLDZsqIFmITGAPfY+VOi2KBcIt44iSPkBDLDUYId4OaoiZ3
diHfxr0gMhUR4bxCpFtdjV5QeAUjfSFRdANh/6KVmSA4ER0a5w1SNSysXoWsJQCln9VrKfm60MEx
alGv23sMvFfPer4ezieUZW2aCyZ50RaDcTRX9mffxCqGHlHR5NZH7A96GUqXAqyxPFQ3vcuALytH
E1jz7YT7Wfb5d7zaqU0ZBviM1ovRoLZcETf5NXhkN+8tT364bAY34RRWmsY/6ucubKxEh6gE1+2x
vBp2BWrgXWwrbgt8GvNGeZCepa/pU/+U34qiwc0E04pTzozodKz6oIeVl6evdLlqOjSzp7ItB34z
tAKVEJgsvg5uWGESSzMsSlM/KcXdlHqXD1KgDe9y6YpqNc2EgEIepGMOlONgcMu8EnCx/YpfHRn7
jJUJGRpCKqwnxjt0tukja0vWvfCoHpoAxQLFS3eiVO3mzAGe77IJGCEM4rz+fUUxbjJsTldxSbMz
uAh2URoxE6e5oo51Cg+ArUNeZAbsxs0sApzd1PwVZU7z+1Luh3hAbkRSf9HsutBRLFQB+icoIWxH
1Cs6nN5LZpjPjRQzP53fjA8MzU0HjEj6NGPXBhtXFvUUbsrKmeArXN/qSANLSkjXI1NX5r/y5UgC
pHx6ETCTiAgXFTaa2QcWC6GS7GS0oa1lftU/XRb6TaVaMcIpsDFGnU5knFxb3WFnVzV8ZCQEpWnZ
ABEsK5U5R2YMudT3FrRWoUf0mdoa8WrM+iwRgEpOxfjFmg/tIiC6wZQm6zrB2BkAGrBv+a2KlblC
4iBClSAYTIwxxCcAowiSLhuS/YYEJ3GaUkq9moFEEkqPZSgfBi3eLT1mywZNZODfywFb/sh6O7Cd
ydR4d2LOU1H0IQoFwTWbkWKgnWwVq3ZfHtgYQe6KUfTfsweSlAA2zaQML5HLyNFlyi10SKA5McVI
0nJUpxs1zZ04FeFZvVNdnUImUIrTDNPSkGLi5EOvFGscJHgvedFeprR8ykP1uNDsR1DGfmGqxznI
9mWKlsU03KeJ6SYYMaYpslyN/l8hX7lvIUyuVlrdonfCCCwWFKs3KPyoQlfN5995ApztH6PFyJMW
2jZXP4bwqlGInQR+Ujd2kne7DFg9meJUtPZhNb3Lis7fKE+aO2dVbitZX2ScM460zO2oTYGf/mRY
At17VxTnCXFBpVFb6dwyaR0xUafttFPpSJj1Yfnq4DTdj69443qJ4Uu2JSsZ0Tj8X9MP/Cdw+o+U
S48tdyhzJPpPc0ptaTlmk/9n58kZgCHPDXOgEuA1pTtinjT9Cp1sjTA1zn5m/QLlWOG3+qZllaZl
BPUYi5+KdodsotNY+66Pd1p8BRjrMdn9EV/8vIgBG2QsWsMKeV9kYA1ayVdLdstBBE8qkEeTczwA
Bw/aCKDjjokwy5L+wnXheXgl9YfL/PDGkz9A7a1O61G49CWb4o6zRzUB5Nx+NAXvT9Ed8WajquZg
bsGKgRFHK/WDYJc0hym7DbXJHoK7Jfz5EZ4AIauYmFlSNE72xt7MpIC1q2dJ4HTF/ZBh8tH4dpnI
u0D175P7TYX3AWmvG7Gawhoait2g1V+66fbAhPNr93/Y1PvLBP/FcpwJcvFONIUtwQJJBPiufpxO
o6d7yc5yZfQR29Zpchan3Zk+bKXXfx9NW7oKd6l9+Ru2peX8CZxU5qU2D3OCaCXoHtTxWmsfVOX7
ZRLvXof8uXISWRZTlhodzhXhFo4Vrvw6+c44U93oqM6ugBz/ROPJcdJJs0E3+gaP0fk+iVEcmNzI
Mb6nfvQrelH8+kSA55P4417k7Njvvrdc56NkR71ypmgp6rTZgh+IzV1k3cyiVcui3+ccGg1G7ObA
wxd44t2BSso+jELR2bGruMQD58skJdCjesSTsB7bayuqemcxBoyGJF6iDL/U2KqdJe8Sh0pRhMUd
pPWtcSnsSs4wP1ip/zFdw98k59bmYFIthT2AqXRUIsXGOiqzKgQaIBIXzrako9WFQI3G81TrPVLf
TZi2o98AZoRJ0s+XRZN974XT5VPrs0HScWSgiEWlRo5MYzLZhaUHj7KWU1tpDOTYirRqn0g35wI2
BdLDZ9yNPioLjUSGY8w3Uno9TN5HeKMaNrlo2KzLj44s3RDKTbeAt3Q5tK36kC1N45lN/rmKix8o
/9xHySx4Bm/zdKbJSeuAOR9FZiMe5vQSxqeR+Jd52nbZ59/n5I8dVxMFIZ5yRmwnxu2QtraRHbr/
I+06luNGlu0XIQLebGHb0pOitEHIwnuPr3+nqDtqsBoPNeLMZhaK6MPMyspKpDnp/9jGWXfCFxzK
BKMxNfIxA47UHGrR8THrOf0nURS644ADZ5Tkt6iGjKGXGueAAz9BsxtZFr5+mf6RRKE3nwVaYKRF
GyIQHXJrimtTVmqTE578HARuKiPy3j4ebLl573CDqKhRR0W6oEh30vRQxftxAuO2zFrPvm1m2Bf8
HkeONWWSxAQ0qUJ2MobsUPgs2sVVz4B11bKk8bKh0xPSAscNkxHDt0ti7MZNCHokt1VjS5MaJwc3
TsvkJVgV6oJIT+MpGBIpZgWvlXQ73hmCKRPGmoPwoD0Liql5hR2hiXfbzFmQtB6Rqi4S9BpaUp6b
g3oSQ93aRli9SAuhyF+weIIj6LEvewSm3YxdfwjhZf0ZOc6PuNIFCvXQY99eX+LjHikkw2rEm1H6
tC3F6iVa/D710HfyrKY9xiusrgxf47Ryp8iPzYHvTbEM3ULC+OQ2IEtt5A9aqK3hRtGQCaPIID2J
/nc5cuqG4arfFmFfvX0LoShfqmp+po5iqqANxfdKtIp/bx0ORDe5xaphsqShvKnY66HAyfCmHBaL
afeR4sysrd+rnuePMEj2vVcYNwutOiY4oUK8n4u9lB/C+kVl0aHQdiAaqEWJmiIqGOTCBg3KDmq1
kKo0yQwkT361GKuO1UObfZLq15S1/pqoZHk4NBJlAKKPbIkSAok/8A7osMFoyHmks/Tv7IyGoWyg
rQe/DbLKsHBJLSywRS7oZpp8hjXTboZGoc6fr2qMq7WlgXm30lbrzgHlkrMtCONk6E5mXmsxKVkm
hqVFDxV/FMA2ggRPmWVmwUq8X/VvUeLQLc0Y9RzyuABWa+Bjprgpb9W7hizyRk+up2IaSUf7DEpQ
2xJe7d95g5XQdizwuiFJb0W4hU8A54iYhgHOqnBUT3iUD3BHHmdqR3QfH3uTf9SwJMHjXUIezikW
K6O1quELPN0hYFTN2HVpaiBUju2QdysMYnSRo6R3TXy/LSp9mSlJ377SF5LKsVQoUZEbVii/VN1t
Ft7XJfY6y6xV4lffwW9Asvz2wpNcPWX+wWQoYlfjJOfbFu2YDe5ZehxcUBzZocN6CumIggajbsHM
9X5fxFAgrMfzi8HptF3MP5UF6qRzacrl387l/QbUwRqNqUxMQlCvO1xYPRkZNlOK2aGe7xppMI35
i4Deq+3jWvVV8gWHeuN9pUffnw6coE0cnXvUlC/ZYJiympjS6PnzTfC3w5O0ZNR7r8tT2A3aYFip
8Tz792FVYJUfS6xVr7UQi3L2nFRoHJoEIJae2zy+N7iald9aNfQFBOXl21Lt5EYAROPIB+61u6m8
6KewizzFEyyNbEEz1dmWWTXRdQ+2wKXsPhxJyCJPMEUrulEP8xNutI1yjjdEJuEkjOzgljUVRAcB
9JlR5i9KIbau1ZA1gWMu2hLrU5861oDEKogC1jcV464YehXfhwFxFM+NUgDEr+7E/r4zdu3AcE7r
EPiQEg1wpuv0VvFBl+N8ivGYCXNo51HsghbHGgyWu2XBUEeE5EAriT0kiecbTmzNaDq2LEahVfNT
LqJQR4LNf9yUEW3xeMQGV5pyW64+6f7rtn9YfTn+wFzFZlo7DlwodYYlGQo2aubzizILOUg/1Uc1
7PcC/gSGR9pWHpZ8vjeDPDAymcshWMZnZjY8tcUvXmZFtav+YSEWZWt1EDa13xVoYYiw7bVXHuU6
Y6Tbtg8II/3v5ajBlJimKeRoZRTr7oRQMcOhtMeSmaK91pgGWyYuQUSgZNDL/eoRCTd+wJObn8D/
D4b3/Fbf66f8hbBo+5b041/w9pKY/H2M+x6T9n5RK4eSioAmBI9Ph01g44G0Hv+LDeJET1tI1GVq
2yYrmpi889/LzCo/V1aB5pPxobNBEZNhdEViHNyKh30vG3W1+D4zet9A/K4IhmyX8TjfNzOHZOIM
Ygapxu5JqZl7K84H3xKmGPT9nYBdm7xcWfXQz2ZlhNV5wPeGEw8ha+xv/bB1ETdfVxBKUg/2qCrY
BIMEpzWIuYmKuBnxNwMYy7av/RoKrp6qq4JiwCFTxxtl0dCOfgilV5FX8+XZHzm7jiZ3G2ZV1Usc
6nDxmTTGWElmoGaTfZXc3E7ueyykz07xDfak7aZdarF4W6/vJWZ2eQU99AK6eq/WouV1iS2DHUTL
WuzkwKz1pOAl9b8lIsvJXLXWiWQ8+AKlUWclzAFWEHCRYRm5Gb34Xm5P1myXLtrq0EqoOfNkpTfI
DaGQjd46Rn7o/9HtH0Hp1Wgg+TImfoZukYL/1f4gawO458kG17U3Ouj8sIdjyGhruY4m3wtMdL8M
/iuwtxo6BJ6SMDCTTLT0Lnd8v7a7rHEMzFXWsYHxnJZRQl0314uolLlK4vw/H2HU+lmvhtQcs+zY
tiUr70LeBdoZLU+UstcyG2ojwXYa9NIY3zVwIWhOdhrAzCKa/4IgYM31LdEoR4SsVdmIHdBkr93z
lqs8oqXwhndyu7DUfWuGX4un0RrvJ2x8TFz9gVWDu3783x0nTVpYjULCpRxcLxc99/6PNvgWc8eQ
R9Mrs1V+5XPuPRb17KtTUuSYdSKeAM2nihuhpzE59Q6WuqKuyQporxJov68mliPqAq/JMl0DL3TE
aANRrQ9SC7LFeLzv7NJsrdBhvSfEJq5t5g8UXQhv5HAuywxBpxE8BFVgjs2jLn4ausrUlQIsf4y7
cB3aEEVe4ChF5iS9aaB1HjuN5EYzlSQC/V0wCjWr1Lfu3gRsN0JfKLpb6YpB5GuF72eIO1pUolUr
OTQ3EZaQ6rZmqaBHF03Y5A0PhxO5rO/xdXNBHg/TngoSejQtk5JgAeMU4vwaZ3Cqm9Itzv6TbBZ7
fYdudxZ14apOF2iUf+HQEhg1KOxbUuofkphzxIhFh3vVZvtmkQsMyrUkQ9f3qoZzU7CDWcNKO8ku
PL80UWa/z/YSZvGKb8Jd+Mxam8NUJeVl+Co0QLqHiALshb0N+Q66LXnYIIXd5f+CRfyqZe+3oOCl
VnlRR1KWwjPqsBCwtYp4tXw/22hhuMd6tNvKni3VFY/N8W/XPVCA9AXUpjyqeAnJm7BMDzMf7PKw
3CdR/bAdzKw+QtjO/D+5ZOqbIggjbGiOoUc/GM0ZTXkKd1e3X7ZBVl3yAoT6qtAKKZRnkOFZ9fgo
aE+Z8JSXiSWKgdlUs72NtW71F4HIvy9ec35MIgUkQ3D/Quz0aC3pw9bbhrjqEno7GxDEYEEtL2po
Mn+PkYUlinVcAB+CXXkzRg7m1lTRfS1YwwmfE6imMQBXvfECkLpmYuDzvS+Q+NkybocX0Wm89DY7
cxa/x94yWHziljeFWz5/KO4E65QE0hgVzIaUpDKi50rtYYUJTH/GYEfYOFq87wNWhmjVDi9A9Kvd
dWEuqOTYZG4ujpnIg7M81QOQnfCqydDmajC9wKIeG7wqeqPKnA43LLmEOFGwSToqsZSzajZ7TMCC
tmh+3EZdtcsFKH3RQFjmCz20GLUu19xFKuOOsYSi7liVZAWqUfhC6CTuEBfcuRD4F18uQcwkMIru
LFGoK9brol9lGYxCUH62xV1cMX6fZQvk3xdXWAjbgdMUkrdWkaWucjPwb8dh/4HzwKeUrOhkAQDN
W5jWmZhmPq5UXz/V2a+Y1Sy/KsTl92mGwi5SxqmT8DLq3bPafp9j38QGUZYps1Coo8ijzIjDCJ6V
T+1yX7rRvf4534lYjWKBqnDH2SpGQXxnW3XkrbuKDRei0ecTiSI6vmDK8R7PEuq4kkdKhcwZHnIl
tnCoD7N4nAp+KoHja1g9joY0K/OEG3x/aocUi3RYvm49mJFITgpdphg9peRKey6EW8cVqhzeqr5q
buyCTs3zd4rn30qWaHJ73Uq9gvXNu5aWMha4lJzq2GapH+AQFZMHj4Gwq4FIYifW5Nq6tVwEpIIY
P+CkXiEHh0awBERPhuBGcjudp1QR7W0bYUDRfW5602HEYQCU1CO19BMt3Gr8+t8gKDeuxD5X6hnU
5muYr+SUY6Ine1lkDSqvBi+yCNJqsDLgk4GCSdqqHZF5R3pAf/SryAyVyFLVb2P9SzB+bku06sMX
UNQb0STIWhvE4MN8Vp0x55td3PxKQQ1maxkXuNtoV7xSb2HMAo56MvqSL1RpgAI5yel+RapJclnj
Tj+Fkxkgw2yVN61DloaUFptpZz3Ts0CnXBd6SptYN6DX6KUPbTSjEXaa0FUewhgMm/xr9AP8iV+4
p22hWSqm7rhWKsWoCQjdRHSSqsZpTl/zcTbjitlHu+q9FvJRtxrzeWmbz4gyRM8/ExZy7SE4tZh2
rC3/gbVfgGWkVJw2cGPAVz2OMk46kGp+67ubnPek7A7lJMbNvmIQ+W02qqRIuoBxKfpl42bQsvZE
MKEzA80mo1mxnVnSbA6v1ff8hXjKycyt5NP20RGDuHoO5AsuZTChX09SMMBgxukx7X7FFas/dt02
LgCUbQhZXPOVD9vgi2gX+NOurPVPRshZSqrutmVhQVHG4Ze1OHIGoLJ5NxXfDPG2Dm5b+UMaAyez
gYk2WaedcB7pJRSGGKcq211YBo4uC+62IKtfJvIFgvKOfBDiH1F7AL1P9DRIomf4hSd3gl0Wmdun
sqm0LQNy9WlZQFJeUu7yvOBLIlWhHBu9vqmq+oXLpo+kpBRVxVIvGZ0LdKvGKCU+X4qIQsuwM43s
pzYw8s6rNrAAoF5jdeKKXNUgR1R47V1TntsGBDyMWHr10lxA6B5PGWWQSQ8ghdyhqSDMM82Uhzzx
tq1g9Ug0sIVgYlMWYGzvI/Yxjns9IfWdtFL2UVYegjZ1Bi593oZZz8IscKjv4FhNjTkg38G9K7iC
HaFsmH7Dt7cZ7jKsqzD2rL1nLMGoMwKBWiBUb+rzC7RLB1g94stP9cCq8a8e0x/BrlfkRXqAjU94
+ds5x0L0WsydZIiSj9ycBQp1Wce24bIxgweV5NnuNNFVpsLpI1ajOUsY6oLGvThUmogHYs7PhX+r
SqyCBjGnq5dgIQdlbomazFJVQg4/Mf0z6SVFAGHND2hsGuwCnVQfCpxh2ejAlFDBlCjFDXHH+SKJ
lHpt32Bb1rwX/f22ba9a2gKCUlqjYyA4mclHdaH1phEIJ4GYXDeziANWgJC2wmA1eLhWhtNR/Wui
OfPxfGO0GtubBmwLHWNzW5q1FBkQ8OQYosajaklprOMSIc7R/2Ypj81L+gPJfBBUD9/rl26foVmR
leteeYbewVHxT53ws8D5ECqvX8MhwHrCyq6HzEyUc9A95xGLAXPFd7/DoxxR0vZcFzfA6+PouZVB
uBLKjy0v7DC2bm+rcuU2vYOiXFDug4C14aHJWn3oo1stfNz+/VV7uJwUTeuQdhEY2DHOYFUgyJCF
V+yKM9Xx1zbImudeSkF/RfXBJMUDBs2t5jC6ZOdoaDecSQgrBPScxVhkM3/ehmTJRV0oYcSRYPeb
bmFpSFg5rX8Xc7ttiNWjkcHygK0vPHZRkA/7RaJqSAKJE2DloDk8TPqpkhmP91qVA03+FwDqFrX6
IA4ditMWVncYr4IZOb7dmgYGGrGptUSbzLY8xJQov/oOjlKZGgZjHmPjylvpNnUTb3Bn52OJnXc4
lP8umykM0gk4g4WBVytFZbjdJSfOqz0QajMOad0VGdhyyKsGPh/obL1YR7IxT9jVKN+TpcgzFig1
qBXNYMlPQCPBrPKtpHNEuFYJ6XJ0wV6Visqo41RsotSxwutkNEcRzQyx+Jwjl9mOhTljqLj/Wkws
UyEejj67BapMmUpeppncc7JujYapnrPURMbMCZzEijUzNdHmdBJvOa/H0CsrQbJ2C5bIlNUUQREF
aozTLJTajTusuxZzRuCy6j6WGJTFKHnP5aDug791scnubfdbvfPt0onuArBZpR6ri2DVapaIROrF
3S6UaUpUDVKB9VrAyN9g82N0FCdsEVOiW0NqFLsa5Ns4A0NiimKWIrulEeyinJVtX/9LFETVYHYR
JePNSSz+koxT+jBOYL/Z5PC/MHKEt1S3ZeMwuahX2/yuYvmBtddUWiBS2i7xfaWjjKaDS+abofp2
X3hz9UVId3zxvWCu2iH2cWW5CzRK06MhFXIXAi3cT9bbJjp7NOUnMhteeqxmn9VrsgAjr8ZCmRo/
VPxAjHUqb8YKK2q/pBq+VZ1/sTuG3LgtuUgMsYAawm4u+wY2i5KZCfpJKzjkIKgljGgVy8et+pyF
WFT8o+fcUPDEc7ccJpJ03e796U7OKlAB8aHDZ5JnFKNT+bzL5axcxuorJSm6ilcQXy4q7XqksgoE
wccBive9HZD89TE7qSaPlYz/YpPmulovaJS7QZSsCipaZLDsQXDJLuXSITVQkqVkDSuteraFYNQ9
mCSl05ReQAhRRG6oYLXVyBqZYCqPOjmuCeeaq6TlW6jvg72BubjAZZUaGAIplO7SPkMZngNYFmVH
XUr249x72zHEFSsz0oNohP9zPgqltMrgyjkhz228JwwaZCGMdoAwTMYbluoUynF0yFCiXRJILXis
MUsjDmYMjjcH5PA32P7xE/Rh27KtO4+LaJTzyPIQ7bMt1BdWxo0glOeyAfNBGGf7opJaE/R/z9uA
6+/eQpmUD9ECTpnaBPda/yIeREt2yPpHzepeZ2s6ZTabNJn84LXTuohImSOYxepW6KFTpcmPQtF5
Tar+jNsRLBqdz/qKWos3l6ZC3qGFh0ymtipQKNWtsnwq4m9+Atqi+tSH57n/XBZPWs9yk+tPzUU6
6ltKN6K6aBIESaXt35NQULc7N9uDX8gKXNZABeOy0V8HU9hEcd7g7Crh3sAV6L5tG8faBw54yvCN
jclQ7PWhLxr4XsWYXOZE+hzoTlaVpiD97XKJt9u8AKHuWG+EftdhQyJZ7zdZ+kHaYW7HK743dodW
l9yTHz4ilCHqqoL+mquUtczP/CT1M+xPCE0hva8l7LBgblRZtQPtgkIFy8E8jHUbw7E3jvJKht5n
dOaTOSTsYmbOIb3R/l7dqQUadYmbAjkSMefxPn7pJsTlgxeYARqGlC/mHJjY1+XFKT6EfbOwuf14
O3437lgR3bqtXASmrjUnGH6TE4HnOfqUy9jtE3a3RRCyvkKIzW2JSt1ozMMayaTCJo3Q1L+UoPks
PIzIWlJp9Q6J51g9sSzBqBtdzlLGGZOIML0aErNLM1vUk9Es9JThO1Zv8+UQr25zwjeRJEGyKJQ9
RCDOGNXWtu0T5VwpDyt+wAxoqIb4Vq9duEM1S5tkzmAnMmi7gu/BdK7jxzkKTD3z1Jb1mK16+gsa
nZGRE1BZzCHQ/FY/xrzo5Gr8XTfyfZ8pjEu9/lIvsMh9XEjWq02qdCJudfk9eyF9KtlZ/VHEpnJP
pn2wHGJbkatGsYCjPCPf1EqYpoDjk8dc+yFpg13+LR/Zm2NcYFCOUQRhy4jdKniZS4wwCo8Cf8v/
/dQpQikyzaJjYhhOmHIcdZ9yRVIBI2nR2cqH2qcu5vZl/IFmjSUOvRxuKjtkGHvgFP4d55t19sP4
QIHjHQQlSq73o44dUhAFSe1Sv+l8d/vM17p33iFQLi7AwmC+5iYg/CpPE8YNenu2BTO2E08UTOl+
tni79/TMZPnW9Q/0yzEZlNPDHho0e6mQbZgsYtyFlXiN9AaJar+XWqxNe+v2/ccu6C1FrTG3eo6h
fUsXvXz4PvSe2P7cVue6d/gHQqXpLXJfQEmKmN6oP7etarbTPg7u2QTX26Ko9OBkpcRlYAzQXe+f
K3zNxbt0ZhRy/x/vYyiGjP/A8Eq99hM2hOcpiWkHEMGJyJ9gqmivOQU6PXOvYnRzrSvuAka5OlWQ
Ek3uEPWV3LzLJaw+zD5nkWxq0d8uA/ntgS5IlJeL4NZ6MKrollqU+35sv7UDbyUZqzDFEohydHmq
11I6IgKMwdiBkNZMhWcOU2i6xHr/VpHQUaKqWHJHykbvX4mgV3uDH3BOQdaYhfqo14rZZwexZQW1
q0a3AKI0F0dCik5dANUdvoQtziQpNcMpUS96Ll4HOwCpCz4IxsHcvlTrn3MLYEqXmpQECk++jQcL
R/Ugoe8YOwrv1O9k8D6yU0t5YiASnV3FFAtEoorFy5twXRam6GsDh0fYwTtlTnqLGsJk8W6LfW2s
OhxTQnLGCzzJ0PsgL4A333a/fn//p5pZvWqe4JDByMIRPjNEJKe1JSLl+KcgVBvwZpH8oXqoDsEB
38fu6Mxv44KBXTjbeCzjobx9qY5SjQVK+EIp0CdXa+DBReXeLNLs/r8BUaHtVBmpVr8dnfg0Vk7e
fNMCRlBLVLOhurdczuK0dEkAWT3xjKkwmvFcmS342qrkpudOkm8wrJ8Y9xYY5YbBxySqqQbFRZKX
YZVlzPC8637+Yutv/76QpihKPRZSADRO2psyPu8xceKAYYJ837P5wpl4tBvhwqovSHKG2/nnek8W
z0anZD8h7xk6H/nQQWsNCveEZsLgKdcR+H5VYckG3HD4dZq9qXkdFIY1rFn2EoLyFSlXF4aSAaJE
cSGP1APG9o+KUdnbdr0aLy1xaB8hDDGvkE8p4Vb3DBdL72JbqdH0icFJJzz0vVOzPO+aoS8hKR8h
lRnv1zKCw2Hed+MhnCrTAJuoXzRWPjFZftYsfYlGuQhZnkEyz0GR8215UlwVAQdnqafO1jySFI9s
lttdPTkF1xUPJwbE33ptF5bfzkOdJaDEsVKwxvhNYcbyIRY+cr/gb/6gUOeWKVM0ztOI7PEvknmP
b5XAnO91jNwVj5H7gU5dUSbNdwbm7chQ//uXpBy1Cquse5LeStxEvouE2VZ7TxIeGea4eloLIOq0
dF3x+ZqHWNHLZAVYjhkgDWnlu/RFsGoze+RsVvy+1kL7TjbatYc6r2GtLvFUEtlOfzRuxL32TLYX
hgc0JQ8mc2CSeFfa+y7USTcCdoNRZXUDSP7QI1cOV0UclcnvwEdvbWuUoVCDcvRTJBqdoUOhTV9Y
UqUf1TFgJJpYEFSoWDe+UM49DH4cSkeeWlcKM5a5szAo956jzVlKOYjB7eSDYA8eCdbAf3CYLXRF
YE5YfdjWGzG0rSMif9DiFmPNdwsCFlh8ExVIYU3ll3meYnNM9NQsOVXZ+waqe8oIxs5t4NWoTcYV
Q85JxlIcugdo8Eu99DOCjMmXs+ggK2m2R9KuLoMpO7BZA42r/mqBR1mIwkmGH4Kl0Yqj3FTkWy7H
I60w2gRXQXSsy0aVHrkTibKRdJpD3Ug7uCvurgCvOZ+jM571bckAkambrFalmOgRQAYrR71LtdLb
6NweFOwpqTFMzt1hK/jXj5zWRTC6rTvqU15Ua2ivqE2y8/kFNHxm4fF3WGvHKSYxztJiGSdxt1fG
uQCljmzuErUoVIDyZWHp/QOnlGZa/ugHRjjPUChdolQ4tZnbGQpVxXvZeKmUh5n7SOpTXshC3exs
5Dh/GICBBvnTPAVnlKFu0lY54n1l3Om1MRfUZv5YIV2kFMcmD/CBQBohextlNPKxWVhGZpIVZYhN
yTxIx5vRp/9oJETPC2eiNqU4TyFwO8UMvpLd2eOO3w9udZIf4xuSl2LN6xFT37IQ6sGO0z5MkSMg
hV+wxmD1SQMG0dbrPhKlLhRKhXL6lDSDPwFGns5FeWyq13J0tpW36vkXEFREAI6toq0iQFRYURv2
zwErBGYBUF6jBg83FxDXZAw3QXfIMsZowbpDv0hAVyvaPOnqlpyFcBv3pj5hMR4YfY/Vq3xbv+Q3
YAw5KHfbSlt9vRaQlIOIBSni+Q4yCfnnKsaSgOFu7D+11SEJo4OgM15nhjtSKecelbwYCznQ+PI7
Z3zpqj3GUMw0+Y8wlKdoYxAsJZhlRDn8EOUHVcO62srh4HW3lcc8MOrtbyTEi8gbwqpRxXJa0Ryf
Urf95ofmOKAyGe9ih7O1H9uoDF+rUj5C8YeqGFNYiTphQd09llubWe9uY6zm5RcOkCZ66zptnlPM
h1iJqT53zmjPp9x+21Zna2czN1sMjLGd0dpw49LvqpSb6OsiibgAsMHXek96TPvdvAvx/xAdtI1t
eOIpvlexToXV/8lSKuU8EgGcK9qbf9J8LBn9pEy5KWuM2GaNCuideJQHSYZElSYR9tK7g8OZndfv
xgOmsJFFZA0/MJwVvY5JjBS/U8hrqQufZ3HPzQxvu3qVCcmwoUpvQ4XvX6p4EJpW5VodPDW9GaF8
Eh05uTdzjIRumyILiPIZSZZie6FSQ5D+S+LfcMXB+Dq1rFTD+lVeyEP5jDirJEwiN+RoCGVy5iSH
zEus0glvCJFZ+ZPF1cREpJxHEMwg/WtxQpNiRqDaSpz5U/qtc5uT4GSuCB5/FgXAqpEvZKQ8h5aO
SToWQCyE88D9VMSnpPpbjn1S30Ah/I9dkONcRDBVo8SxVgEjqo5FdeY+ls9YAFAuYszDOQ5aHJT0
qN//ZjJATVoAmYF8HJg9mqvXaIFG+YVOlNCebcDMtak6V1jQmKjhh75GFhiUV5DLwMevkqt65sFq
kqL7Lrytdy3cuikh/96ZlcNMZhB7vor7LqB0ZqFtFbGRBWILzoixvMyJMct9LB24WLt+Tj1WeoFh
e3R6QY7miM96HFs3B4fYkJxqjt0gDu1tb8G6VQblLtT0H2W2ro8ZZ0LMwN9l5/SonEEHgURNUnnb
kAwHRY9RVkKDuQhi8VVpcdxBzx/i7sEoGLmT1bz14mLRe3okIRbKkScwTm9LboIxAf+pcQ1Pxqd+
8WlbJqYaKVfR81oT+CPQol8DaDxUfKsi34WqF/dFO/Re6rEomVlapPxGGdbFzEW4aHx+p7Zoy5wR
xKPHJExZXJnEQWxZPuVAqq7jpaDDg5IX8z5UeKsfRWdMaoc3WpPrCkaEzRKM8iBoAuEmviaaFEfM
ViagifA0zpPy9r89lHR/QZLmYZeTYLThBrPTbuRCsuZ0p2d7hm2sXWVk+kEXKcmKBtr49y6+4JL/
vcgvrVufRLyU/fE7hikeSeIpPsRn8WEbkQFIl4jiNB7TsiS+A2l/k8/qaJeq/nOvFTXDfaxsT9DE
hWxvVZDF86WEdQMaahhHV87WAB7qQPisBvuMw2qss9/YfP+t4DBjlbVW5WqyO/AP/jHwD110O7a3
yfD63ySnYgRQRdd8BqZRkF48qsM+iJ/bkuFYyGlR1wGLhzVNUzUBbG906iaOQ76Xm4qkmKHWW80h
LDbhgZVnWIt93+FQAVaiYbI0QsoSOGQ3MNKynmpXJ/LAsXzJmq98h0WpLWiqKFJqyPTP4FFyzo+y
yXmpE7jG01+fEZYPg2JGRMYSrV/UJ3Qg+HPXzgXSAnXsJNiV3k6Vo8nM/cPk5bo6qAUO9bKlnNLp
kQYFVs7sYhcT2hAKyz+R48oeWcdFNLQFRp2WPhSIu1HLsVLwKIT5T431jb5WT3ynNuqMBrWPMk2F
2np3sohFpBgg8lGJJaOl4YHV4bPiQ97BUQ8amq+w4yyAQA3WCSuRq4iFmbKY8tc+m9+hUK8Yn6NC
lPkExQkeyrsG6jP7Txw+I2Yr+JHuRLclW4SPI2sLBVOd1KtWZEMvzaA+seRz8HV6QVn7WB6x5+W1
2udO5MqsbpyVZ+2dpNSzVkxyXCOPjhyLWaWm8dqY5CNdvkP3z4g2lf+lszWTWeBhXQPq9UnkJkzH
EMCEChYcAm65A+fR25Jm9rQKw2poPk8dnW5z3QAsGr4Wyp0sPzBX5K47q8u9pgexuEYa0yLEyfkl
COFMkmZR9/JtAW2izdawa/c/+SuaPDQR/TiciKXEmD2QlTvMWKfpy3/DoNwHAmJO7TrcA57/bDSf
/Eg3m/pxG4OpOMqDqEExt5wOkPZ1dqNd5WVW/En8ztuZa9hMnrl1g5dBnaQq2CxNV7bluOqSbCRu
fldMJlJvZnEf3koP/GN2wngpVqGgushM47BQKWsH6QMWlBdAjcD0agw/Awk1t8hrxGeGMsmJXDv8
P+LRXzFBPlQh1vwR4it8M5lZYoZ2+TbeDeaHZ+UzKwpfjwe0CyB1erWq8Lmi42rxmDI4dd64808y
ZnYPhct2V+v3+AJGef86a0O80jAVufhp+KJVqaIZqJG1rcSVLwv4xAsKOcxF8CjXjTz55EmLq9g2
slcpO5bRfSL9LP1f20hXto+ZYhnc26j8GioheqXcb1BMKC3zdWtnvyS0qiBncJQeSgf7ttwEQxwO
A47EMEvroOEoM+STic80bmzteJ8//R7frE6/SeZ0xstCWzwFRXPKovMAfZ4FoDqj2+ujJbW/tKnA
ZghGaE3HvTQOFbYlPD8r3Ji39ph8afsXvj2JrWzGXYetpIY5RqepYTgsOqaiEakAjg8HUG3VfWf3
s2gWkv5V7BNmlEjbIA1C7vnCBsOo0vMghWE0RuXVLf+sx4U9lKWLkndo+2HxufLLh0pKd0PuO1PX
WGPUn3oNZBhcXWb2MGtemYVP6ZAxbgdL4dSF9wd84Pd9AfZlLvDk8KAP2CAlnQrh6IfPAXKfvGJu
my3LlKhb38bdkGYoqdmB9poW51TmTU67m1njdqxzpa59MutVrEw9WKbS/dR67d9ymv0+UjBT8OAb
xRcGZakYzlJ0Xp3w+8JOmM++zyiX0c6R/n3KLlW5AudnEIx2wL2UyVmVd23wY/skrgrqNAZllmo0
YiQ2aEd7dNMnyZ53DVqncc2swdbd6SiZvYtEZM4wOZZklMnpSTZXo9yMtpyF5jx/i6bHqGSkb1kY
lJFF8iz1fg4MfzqL4OtQd2npbmtv3Y41XlEN0D/xOhXbCynflEILlzhkaBbJ/PymNKRjrEmBWdfp
h6zhHzDk8d87EBmLjIeUEwa70++G+KVPPzVY/bMt0JvJXr8nf0DoFmaJr6d5MsbRVm7JDHhyHvfo
5k/M6XNjD3Z85LzMHXb8lx/tG9sLKxl99bX02xwv+NSVChKQZajTDKg9kh4udzNiItyekDdzB1v4
Ku9kVk6CPMhbElOXzAepVxOCghkrR05Nuk+H76HqRdW5l1xR/ltOTFo86rZNQxZLrVTBJtPI1Ger
z1Rr0D0V4+7bB3lVsKWRqBtW8P2QBWLb2eF+dvPPglmhR9dJzhoutmSNlo4iuGjmXiZYrKBk/aW7
nCF18fp+SHHzcCsi/y40MlsG53xd15Yk7LoxYQi67uMvYJSPn9CFF1WdiPWf3WA2011ifMiN/AEQ
KUWKfaqok9bi3c4QZRWzi31VDipp9vaBMeQQKaXNcTrjMYEZYuvWT2QrsD6pYQRW/09sehGF0tUY
9HUbpE1rp4UZ3PweJ5l+CNgp72bg6Bf22yKtO+AL3P+Rdl3LkePI9osYQQeaV7oyci21XPcLoy29
Az2//h707E5REJe4o3muCGYlkEgk0pzDeUfajZaGZFXnVTWGz+kVuDBI+rwvY98Dg4HmrVPEuy+l
FGQbnkUC+6pvz1l4liXBwgkMWuU876AXlZ4O9eRRezlmVeI2lvqjsEAKoPUunkoCcYJ10xg6zSpS
nCtpHvMIYUuXX4ey5rblawci5P2F+x8X/9+7w2dH+zSV2lZScHe5hB7RSocCpzddGd4YmK6de2qQ
Fw4VTpi/e15yjonvIy0pmTUjHHD1HwBc56Z3E+bEGMkT8s26LIgzBOahcf7WWJY4Liw6eXn4rW2f
IrQdsZb+TBGtJvvQzi3CU/Jp0dK0qT72HuCpD4bbHMzb5SE6mYcKU/rNVS/quRRuH+cv5GmJpdCs
O6+snOwWD+czCoEok2EiGF1AmjvHcO5isLmtBQXeJRAyLAv9BIQ7b8mcKHAhCBeb8lc7h64+XPUk
dlC5+cDOrQVxZ05T2qihNlwuhbMq1c7J4oNc3OWp6KbcOm0rQXxv3yzVJNJUgrdIfWsooMX+VIty
siIRXFBT0Qa9YB0eWKb9bSJfh+Woak/7x5mtO29/ay3Utz4D1cDFkuR48hT7ULRf2+RTZ31Gvle/
7qtJcFWJ1OEOldKkRZ0WEyA++rs8W46V+TUm7WFfIZEQ7tqNwYmjdG3We6WS3BIzo44xTr+zyBIs
nEgO+33lbK0qk8qxRLCS6fMBgeCNPud+J02C4H3rel/vDztXKzFhneThpMPb5nnqlt235p/OFTO3
qsoYWAJXE2bVVU6A1KUgJ2/g6YzsQOlrSu7S9vs8/v7IrlykcFe6ZlW6VIR4U2nRg9J/muSDKmy2
3XKla004F1OlVlTMLDkwuuF9eOgP8V3hGp/ZBECOgomoE3/bAP5WSeMWzurAz0sbpJsI+d7kP9DG
hFm24/6ybT5rVjpp3LpVSkKlGFG+h7zgHyYUsz4MruLavxm9WupWIkLgbXu7aMUtYl4t5SwP9ujZ
yVNqnjMhdrhgl3gGtzFdYr2Zl86TjsZZ85TvkouL3L5hdAV55the92V/Ddk+vPdwf2vEV3z0KLfa
SIGB9yjug5tOGwPSX6eZ6e/L2bxZV3vFl32IPICsQGHpsPveHwYMGCS+5BMwtTrq3RywOCV3jSeB
VOag99TjHLiZhY3WpDhZbKAMBM5PwHcGLBkDpCxeRCCuApvXOQ+eR5VV5jqeoXb6oBiPPfRMnvcV
Eong/HfSDWVBejzk7SGlmRNZSojcamvYP0Hy2f78gDB4PQBxIwmDy47zrpVMqNaFeMPrT5HaOHoa
pJjP3xeyeaRWQpjGKxeOdhta54C79BbJG5OrRPu2/30W0exZAPf9KmmaVEPo7xF5QRjylBn0fiyl
Z8sujmZigkajPCTjJAqRhfbOOUC7o1mZqjhYrR8etGsFKG7LfSkDTZplCmRHlZ30YLSCiFlkH5xH
lKwhJFqLR04V2kApHtTISzRq4HUtjFdEnoPzhcYM1xGb8PCqkbpS4VrRDx2vgFmIgybwifz0WtqY
TaglCI7j0+jLPqt7tqPzg3FaZkH8JKy4s7hxx2L4yTWpiGp5Gkf4jEN9GlGoWw7krDqy88/r7Vx4
QbgQNq5LgwzAefNM5brJ/cb+3Uy/9u3/XWsjL4NzgZXayiOtjQ4vQ4Zj3bqodfb6reFNLiu4R/JD
7krBvlCBbfDwmnSm4dBLMH5b/yY3sktzf8lyJ9KE721mZe83y9QYxY9ugwzsrfto6wEUeQ3CGsxf
1yeg5OFSsZ8YBHmYeKCTd1EN+s4GDmxPe9xXctNzyRfR3MJOdp9UuNLAUT2pCDXq4xROoghn+zxf
ZHBXiqWZk9xkyF9Rb/YVr7rvn1W3PyAY9Q3zyOrw8F4fSherK804x58sXR0aIy4yJfL/EF6BdpL6
00NyImeFUb59KIy/aMn5aC2T50UmcCXK9FvLz90gCHJEO8X54jKvQeMapb1H5wGLOFXzCX01onGD
zRyMernKDM4jpr2ezZKEECeejE9NJF/nyuDOQ/2SZQDeqIrTXGcPs0aduEaWRhJVGTZtZSWee9tb
XZewBkrUtdIjJcekuQcq9r7JC0TwUzZksrQRg1KTV+UvY4TaTFI4+T8lpfzjsC56mNyRRjdKJEkD
IgIqp/7Y0yslGzxahILC+6ZRrMRwxzcqhlrJsxwPIjV8Chdc1LUoIBSJ4E6vLBV1bURx72lqYz+A
Jzy6nvRqXgSX/qa3XWnCmbdVdFllTkikGhF1ovhYt7eW9qu3BKdItPlcbFGoC+53KqGCSX+a5DwO
r6qoaiTShDtBQzzJFH4VaYMp8/P+KKGf0LYLN+oEHmc7PFutGXdYUMbpi9Fiu3+WgGgF5jsFoHvX
SQJGwe4ba23K3eJ7K6h6vMPU4Gyb7/YocN/nGYtlGKmE6sc/NSSH487pzhOQoIxXNAN58ZPy8yPH
VlfRrWOpBGPeby9JvRsTascs044AbaCTo0q5A9QIgR2+o63/Szt0VoNUwgCBPHdyaaUaWkPYtY82
UAZi99DcsJZFsDKf04chQv1bcasgv1GvQlfEgvUnpfAuFABf/X+lcwdarqvBnii0zK+V/k/XcHKs
MgfZgWuwN+LvmAHwlAFxn/ipDLqJxdVYU/vBCEYgcUVudyAHkjsKut0ArpZ5Hwz3Vv+Q24e+XVK9
MhCJ592RtLczusDm1/2t3nY5l0Vgv6+eU0vcZYTQvvcsGS/6Nu9pUA2jiJVz2xVcpLDfV1K6ULW7
XClgUPNtHwVD9Zxqwb4im6VWdbVYnFfrFxM7yhqjzBh7aP5ghZTwhNk3y7M+2W712vkMxKp+AgJe
87IvXLSKnKsDk6oMFCuYUkqup/aTOVSio8K+sGesnKdLtALjOAUcARmumG3aV2lg+8MZ7GCkdeor
ig7q2fsDXi2490R7x3s+GxBdiFg7b1BB6Nilh04NH6d2EGgoWEK+5cFq5op0PUuGtEdSnMxMoMb2
u+ZiH3+isZUN1jMA7dQczobBFDIQ1eyevkjP6o/JrwLptNwZont2c+XAEoZkiAbwEsJZBVnyuZ8L
2nuN9tgkYPSjN7ao01Ekg7OLetYZWU/SeZiuq6KAJPdtKhrL3tyalR6cBeRFHaW6zML7u95nV1/9
QnwJ0GbZycCLsHoRPQe3ldKJDoRgUBzxVfjSLiPwkKFC3gHkYSxuDYIk9PS8f2a3s8Eonv1HCl/g
jVG2k9UGh1Y+14+lVyK//UMB0oyrgF68vRJRdwnlcbddUbZjtMgo2GTP4UHxMKF4T6/GVwWXCj20
LyKk/k2PsVKPu95qdSIZWh07ZBej1On05QqM3E9Ksvg1WieqIREcMMGm8UXeqm+aLFba3uuW/MeS
LO1hQL/GUabmcC/YOfbX3zlDFdxBMgaz0PTH3Yu01scU4z5/lXlLT7mKvehJv0P/RNDimPkCcexz
e+K4c5yC0RS9xvC9kx6ftMH2sKoBAQ2sEnc3ZCmxwnjphomvZCYSdhHqvYl5T+bc2/8j2+fwojZ3
1vPCSMyqZ610ynlpDpohuEK3d/Dyfe6cpxalWV2xc15bN8WQ3XYkOgPi+rCvxmYDDObAdMUwwO5j
8jAnIfAKulhH0pEFtfRn4xau/Kn30geW1Bcdu81FA+cVUQ2VAKiYOwaYUE+sLoNSHfWtMMiyx31t
RN/nwg57BININKKkWCTD55BqYNZNPu+L2NyXlQrcvgA4s1RaVu3XlRs1Nh0i31XTLLh/BUJ0To+Y
1NSuDTzV5aZ1Wiu8sjLd0bRYdJlsHqaLMjp3mGbS5uG8IEyjnhLkP8GOfmf7y0P+Z7KhNoRtcIL9
0blDs9STQfURoecy3qKFyI2jD1UkVhpx26PZU6WhpRCBhRSd87x4zKSsFOzO/zgzf5sxn2Su1HAE
6TTMmKERtOhsyWUnBPHWn1nUG9EDcPuuuujEJ5rLpbTDIoGrQWfLid1VxZOCblpE0JGrfo+E4JEC
6+OnbPuhWSKtRXBGrOYLldv7uFSCSLZFrkdgDXyi2ZAlUINa2KsaSPpIgLjFuXKHI/HnoAaA1HxU
H/bPLjOvd3fHaiHZH1pFnZYyamMS49KnyXg3GHjo1mVyxOP6uxUlnqTJbiMZr/syRUqyxV7J7OgS
NrGNzVPjxNHaYFa/7QtgFr2nFOcrSKOrMeLpyRumIMWkN+NxQHZAB+NLXeAdopqOaQhwAkQWwvmN
nNByVIBv59X0sVpep/EpFULoiTaL8xVpFEuNbKCaHlb65760ns0RD/5Zee0w2+z05JdUinjfhQeb
8x5znxtWaWPq5S/aUIbjPxx1gOo2mPMyBDHalmXoJtFAvAHuUJsnQBiAdthIrMuityfwZ9rdDfrZ
BWdsyzjWMvgwV7GTOGOk4umJvRWQuQBKuhiUXaQKd68PVJIAJJ70XtFjFqmeb8qyEr1JN93gWhcu
0MwtK12MRmYNIwAVuW7+ED4bqMgqfoZKimiq/N18NEuIreVx3mIIs2IucuyPcW8dCh/t79/rq9hy
5MEHTbePJvFA/26Prk3cUVTFES0o5zWiJs3Sir3y6vAO58CJQ4Er3HyBr7Xj3IY6pQS1txQ93Jj+
XjyYeo2J6MFNb1OHumrrhg8ipbZO9Fok5zW0WqrstEFGvRxjV5fxVkhKH4Bdn3QwysYge5CqKBTc
1aKF5LyIasUkilokTGSrPNp9/i0DuapAxuYhs8CppJq6Yr1jp6zAO9STsOi9+cwwnqxTH7TgIP+n
XJF/7HElhrP/yKjLIZSi3tMzGF3ef1H1+uf+XbLpAPWVDM4BDui2WHobdtcCt4FZRXTGpKtjH6og
uhMNRWzdIith7xpnG8DY9bgbkUbDMy76ZaaGo9GnfZVEQjiN5Gppyz7Fk2BK0Scb9v1XTA5eaUsl
OFACOXzPbNGFmjVq8E4t8j9q0h30Qb0mYfn8r9ThmWbCbszUrsCxzZswRb8GRsmVcXDDZjnuC9qs
dqx2h38Ylk3aZ2UCZWIJKHOS8x0Q874puza4L8rn/gRUWTEfqmgVORuvydBGSY8sXdgNi2MpxRcS
hrfWSD4LtFM3oqa1dpxzL9opbBQKQ09txwL2VnWwfur0zNLSbJqrlgQXsehk8UiYlqy0xlSjeTc9
TdeZXz1VxAWDbUDhbcunTEQZJVpIzr0TpcPzVwEIkF3da7IXLzepiKZk07VefAWPf0nSUJfzHiKM
6jYzrjthh6hojzjfLWddo44h/IN6iD+ZR8bDa9+DPAz1PXBpuvsWIdKG8xM0a5epTqBNQl7k9pgO
j/vf3w5fLsvFl997Mx76hF3p6g1i2oN2jPzkQG4MMKezRhAhHL9AIb4ST9OBllUJhdjYYHG2H7T6
0L/agBUqD/ODIbvSlYgkmhkV/xRZHSqTbejqrdPakTwszCIS3bqf6vxWm7pAppanmh/pl1iL4hwF
WElHuTSAXLuEp9mOnL590URJVNEKst9X6pStbROVdV3T/NpU7jtJ4GJZvLO3XOwMr74/oFOtNnpk
X3qwUZHxx2SDFkIC1A/eN3FkefsGKNocziPophGWXY0LygSUSj/cYPoeFFg/zLwUCNqsJK/3ho/z
TDWf5hqW3gW9Hz4tPwqH0UIxTnktx3y/M4JWnjq/43PkieioBH6Px5roZmKohYr7saieZe3cdd/i
WuTKRfvGuYpJmdSpGWDm9EfvJw+x27gxmqymqwRDpKj7XctedVe6ovBZdIXw/QfN2MVJlKESg65U
6rDoLPwSy87gsvAsF+O5COzf4h6Po2ZZamTgylqK+2xBrfjLvkUK9sri3EXYoy+wMnG+wkj5Skfp
Wi6th6zPBHe9SAznKuRyASNFwlqrrFvS35Im6BaBSYhEcJ6iUcOhnUep9Sb1lw1cJE2+0TtBzkV0
gVjsT6zcRZm2Fl1kZOrl+5R6rLUvPOmftVsFUJ4YQU8bR2RxfwZ5dzwUjyPUFgaAMJYaT45D/il2
tZc4SPG+Kdz+Jv2MOs9N6ymu3z/m57L3yOgwGGDRxSxaW86bRF0o1cqAqb6hL/1c6oFuC9QkVchQ
wsxgT1cu2ihr0zYBnMs6h6XPJFCOhaviJccaTagrH0VsW5tNTEAtVxTQotgEiBlvt3MKWyglIbpp
/dFfBoccpVvlkJ16dJizgKA8iwnFNtfStnVVNVAJBw3iW5m92U1a38FOaST5vay6CRkewIjt/vOD
TWQVnCjglbUsfi5lMnNqsBSyVwAUtdQWf2lDb1HMYF/M1o22FsP7J9LrdW+luteE05dcif22rhEJ
oOwTUelfqsTtlpXZUdlNsHLTjg9Aa3wE06wjpfqvfZW2XO5aJc5XJRPYgMwUZ3wuP4EJgJSC74uW
jHNUeWKTKaZIVSTDHNgRcbo68qPRMfvHf6cIs8SVszInKWqMSoJvx8SE9BrZH7g7iGyjl4NgEhVA
M2+/X9haSMGf0SI7fNtot112jIiA4mLrsKxFcHtRLmk/1MBi9LTkKYl/xtKnVNTbvOkE1jK4/Vja
NAP1KWZU4+vxN2a/MR6hftK+ghTkT7edB7zRL4sIf1GkGLc3Sq22tCBm683hpzB9bsI71Mo+sv2X
7eEcjamMVlPa4+ghZy9Lh3QUbP/mZUgUjVWtZZC58rN2bZFpkW2iX4Q1EDFETho7oZe4JrDVVUd9
kQTIs5sH8yLvXUXWiiWQMSKPKMUPihU0rcDYWMzI3z4rffhKbNFHIw0p0lQMAkA7Zocx0APxrLpI
De6SI+GUlBmBTS/RwRgeZ9HM9bZBr9aJ6bk69+jgKSRTanokzVmEApax4km7TSpnDoygvrEKR32o
b2JB/CVQiy/IRo0UFkWFXFU7PlXjCxHVAjZPzEUrvgKbLpKp1B12P2t/Ds1LHr9OcersH5lN17yS
wXm0nCwErMQAVZlmzRvps6IPZ709hOHrvpzNxN7K1Piya66MFUKE+C9To3fgPfDZuUE9mW0R2JRS
9N+KpkS2V9AwZHCKyKomcw6hUtEro+EK9aLsrOSPffZVFfnrzfcReBz/lsHZnpHVBlozUezS7tCe
AYzeCs40AUYvddKzqHq3vV1/C+MxcGYSZ43ZwgHp2Vn9RrrfFsK1j0xTrDTie+9obMpZXSImNfpv
Ej0kAB2bh+d9e9h6za5lcDsTt+nUYc+waiO9r4gyu62hH1LttpnnW7D3ikg3NitPa4FcQI8y0KjR
AabQ+l9leG5yFZ7Ko+40pwqZ19AVmd6fZtL3vvWyVZzTkyNqqI2Czm39nnUZgLT3lhm8eh2fRc2S
247oIoozQTTw93GcwlFMY+NoZeosIthmwUHiGyXpSGMtSlmdoQJzU3gljy/q8PtfmQSPgzNGYVcZ
GVxRGMaAmZznV21QJ0eKpq8gfLseI/PXvxPI+b6ijOWwMnH7zdl8tcgUr6E885FEOoZNDdb0RHCb
i1wF3x8JvvK06ZjRY6c8ycFF5WY3eEichoPkfQROYWXwPBBOPhl1Mc9oxmw0+CGqXk/l4BV24e8v
osgy2O/rqzdKu6rt8bgjUXXdLPk1MYFelH0k7b/WhvMXbdJnVF8MZF7xsBsL2elrUWFQcIp4aIim
1XK1CNEtayzD5zi0v4WD6LkvWizOJxhZVRthhGGlgR4L41FRHs1G0JgjEsH5gkaioIzBjnhNUwdK
YZ+jeQraQdQourlYwFHRLHRPoweXe6b0zVjYdor5yKEGhNmMdsRUf9y3LLYY7xzoSgT7CyvLUhc6
megDRyKwK281kMi4uM5/RTPA1AloPNwhUogbSpYo/7S5giu53CYl/SjHSYmEZ9N+t41zBva4NhH0
QDJz3dON26VkKE07spCENMLR0YYG+YPcV7vXsBXk7wTK8Nlbc9I6danQ/YC8qgOGSV/qHkCp/ZEo
8rJkfM7WzHRgSbC2YS08h/knZVCCITvppag8LNKG89hsAiEiNpxNXt0N5FhpKkzhy77ZbT8m0IVj
6mitACE9J6RpVb0Bu8NfvckNiP2QlrsyfRO8n4CEQFouEvKcs+1+bw4XkUzvlanTNJ3aWoNeZSS7
qTICdD6Ih9iZieTR7Bj2NxZu9309t03wIpPzqHalln02Kugzq5rvS1T8rmrtfjD7r7bZ/toXtb1t
F1Fc7AVOjsLowwy3Xty+ANM8KCJ635am4D22rREQYGVdBr86P95DIkoNbcIr0DQeKP1cJiedPsog
E97X5n8YyEUOZyASQAdtk1XxJdW1THfwUBS5j3zgWZTO2Lvl78knbi0G7GM+9Z2VaLKmG5qJ5JPF
+dxp6uNmmlj4EFiH+RYvjRvJNZ8mF7XcwBxdUbJ4cz1X8jgHDDLhli4Z8vCgLJaU3LXoWctP4u7p
7bTKShBn/sskm6C0xEM6up3vGVFB+VnyaYSK3exNB/okelizP763kJzpT4vdlmHO0jjhbWI+LZ3A
u2/a+0ofzt6zuWlMfF73qHTTdQiYS7/vBWfqHQ8Ta8wiKyHcNaXEA5lllijUD2bvtuf8ZAbJ2Qya
QwKAbVc7/FVDmL93t6ozCysJ2zoCVh9/A42kOrdnOITWpEgpbslMuU9rKSgHdHsQEfrg9lZdxHBL
Kdl2aPRAS/VyqXTa7LpSRRS1m75X+1sCn5goiTpWUYrIkrE7JWcdUJEsISHqUhAowvNllyGAusqK
NUZIxSe1NT83reHuOyaRCG5LyrlWtbHHe0ZOkMmt/PBDxUAgSP530wl3cGwtt6aFQad0GuZ2JGee
nI7hE6GDDuQsQIWjjSNqQNx+Na2EciaQSL1dZTncXhweUhq6mX7V109ldqyHgLaBFn2Z6uekDBRN
SBXAajnvHcVFX+6M5XqvTGOIfg/p+Bd/ylQ45GbwjQBTSh9KkK/05GLCiM7ypKvYvrLGCzQkqGAo
57IzHvetRLSefM/g0IMpTtXxziFOfmL1/AU5bO2mOrEeHZHZC9wE3zkoRcRSphAVE6PEwOE9sLw7
UZPbtgiA/ltwiSr5c12vgidbleROmqGPVNZOmX+1E9vV6+P+qm2frYsQ3vKLRQ41Dce3yM5W9Ku0
BHH6Jt47e0kRHcGDDEzXtyFgRya7BcjLCJwUp/om+xSXoXXWjkAlOk7+fB2hjV476MCvqk4qoGxF
yezNVVzJ50ydKJM15HOO11Y0X6vN4spL/r2QIn9/HTdjipUYzsgBEa23iooK3dCjeqKR1s/M6Zbm
85nYeRPsC9tspl8tKk/haqqqrWkVnpDzmZ6WH823xQPh6dkCVTaoPppX9NOjix+oNJLokMlbnuOi
Jw8y1U950pkq7F4ri9LJwUtUFpiTtnFZE8xtLsWdbJZuofxsp1xgqsxS3jktHSh4smrKtso3OKtL
N6uUIslg2zcGfVbL78S6HdsambRf++u7vZkXSdxm5tJoynmNl9Kk/qzl5zH/1gKJIAZJzL6cbZd1
UYl3WcbSavU8IZc61y6jNEP1+JchBzomtRkuYy4KELcj0pVArshvWKAH0G1ki5XPg9d8iwEAUriZ
K9XotAJQaPChnMNKHvekyJQ5zIexRgTcPUjFjWrdyaHIJDcDnZUM7vlgZ7Q0lQRAzvk1yz62BwsR
Y3RODsstMGyQIbiOADLYv8SH6U40TbjpPley2e8rH73UJp2zCLIJOdnJcZIElij6PvNuq++PkmHO
U47HbJW095YGCkFzEXjojYQ+ZoeJjiqVoti6yR9pCzRjlkHlysvR2lp/Dj37P3Xf+iByH++P8FtR
nDn0dJ6N0IKoeq79trruu/NC7pT2uyGSJNSKswrJRL8zsJdHL5sdhvEb+flL7WefZNwxogelSC3O
CuZ+skrgdA3o1AXMfdK2z0qhH+toOk1tcZ2XqrfvN95bxdtl5KxCK6pWayMso5RGrpnVp9QUNjyz
9Xnrbd/K4AIDzRiGzh6RWh/Apo1RZjDfYlwhxC39p2P8rkz9faXYn34v0AJWEsiONJCqvjX1Go1p
oFC1KpRinjEz4xTyLW7sfyeDM4rIKkJwkduVN5lngEA5zXhYqCXw6u9vD7ZyF0W4lcN3zUheIkDZ
GEBgNnO/7+RAS7tjEqeCK3EDGeitLC66amlVyVIqsRFLlq5RnP5bCU4b46f0q6kwd6750qm5Gn6M
oJQX4IZtG+FFTT6wqlGH0RMFZzm+0sbSkYbW/Xe7xV3DURKr2dThCNvj1Tyd++YmK0/7Itif3DE6
vv6XaFM6GrU1eL0aBnrdnczcvpJJ9TyDxbcagS6CwSNRb8KmuzAw22agwKDoNrdyrTwoVsy8YDlJ
tWNGwFpbVC8aUb6drc/tmIg8/OZWrQRyCzmVpjySLB68KJkf6j4tIeiXUZVX0lCdayI9Dop8XKr8
YajaAMWPYFpSbzaBqTkLQ9fN0/H3fyH8nK7RJWREpnv4u9UIAKWn4QrPYBb1sAxFXLn9P49DcE5W
UjnnkqDqOiYyjFW3P7XZAc2TZnXYN6WN2OqtDO5ymw25t9WY4hzeTUH8kyEZAJ8LVBmHxQf7dOyI
rh2hRM6dgTUsybQe+wqKjuKZTUuyy9tQ0O6G8j/jBRH4m33LJTIztFU4omT1qA52OHhKmrp9/Msa
X/Py1xgG4yg6JPs2S2TujkMOMEkyqQLcZf40N4/zEAi26/1Lhm0XMo0q0uq2xcfeZml1YZwVA/KM
4aEMpmNyAkfz4f8xabB5la4kccZndRItC9AneFLkaZUDzk4vO3SOct8kTvNYeVkgKvluPBCZcgDn
wiQcGx7hVq9TwW+ZDrAM9dD783Ph10DPt5yhc8it7lSn+UTdWXaqNOhfRMNy20byt2welqaxbDUB
HFSFR03oNF3l9MV9JCVOLLtgb/b2t3EzargoyrcedJaUS3Hb4AhIX/vxqA6fK0N0sNn+vLskVjI4
q4/0QQ+XLEQruYLRmzqQHuqr5jW/LZFXEnVGbjwJ3+ycxu2cWndUMhYoNFMAR0ZH5QhqgBvUahW/
CEJXRKH1B3xuTzkuWsltcGFUOh29Mq5d2z5qla9q13H6KLf+rN+F821iCY7e5hWAlJOp2eASgbpv
vcgEZoBKt4FDHyanJDphotipuwCEpIJAbNs/XgTxYJ9AigCtS5kMnlW7GSaLQM3rl9SZf2Ai7Cij
OUoEvLnRDQh1VhI5UzHqrsO0cj14KQiSXHTeZMfMNwt0dTitlz3Knv7CHtqS96FDtxLMmU0dKuCP
pBDczdSXUWMKldaR1chRl4fM+Ll/6LaNdCWNMxoUl4c6l3vs4I0S2CjNAEEHb22G2cOGVugo2MnN
U76Sx1zO6t6JC0M17GWuPKUDc6hSuUnGnNmXfbUEdslTvVVa1OlJ1Y2eAT6JcT5PXe501WHpBbfo
9plbqcPFYyMdzdgoEY3kJ7QnX7EEKKCKXaRfBK5LsG58eJuV+tIvOm4eo0eyLrzCgHuUiTZHsGx8
f1uvjc1I1QmPqjyI09EpDdNNB3RlZCJSV3Z63vmqy7rxN4tOsz60aAGzG1Cv0F5D1d+3ANF6cZ4p
aWPUJglUqczWJdPiN8MVLR/2hbDd3dOC8xG6UoxzZSL8Vw8gtjkO/wk8PlBfeuOL+Juk64Alb1Dc
w6wAmAfZUzX4lOLyR97gtBBXFhF9bF78q+3hvIKm1qMhyXivhch6NNV3SdWPdDTQQRefdKP+vr+M
IifE97WptTqYmL8ZPPtYnrQgO0v+rDnRtXn4fzH9ibaNe7VVGU5OJefQzp4eZLymHDL9HkdMGY+W
Ejtxaxzw5GucShZ4W9Gy8t5iGVE40xcEA6jSzdkh7j4lpTs2x3AU3pgCWfysmTUW3RIrgMpjrRh1
7SQ+6qC/Mrd0FHc+JQhU58+x81v0khEcbJ4RaUaP9NKy2yvprw3rbhHNhou+r769PzJDnhJ5xt5l
9LbsHzLhY2IzxL+YPs93FBq2XFkWXitTsASSQz+nnpw6sI05YIl8OXXNx33zF5ijzlReXYllmxh6
XPwZJmXpzezQB2xuVeRFBB6Rb4egmAFU0njGQ2L+KnUDuOUP2fTP20ffeCp+HChL0zKPFhUWnqk3
0Vw9AnNwdnTRrIZIF2b8qyWbJtqpDcH1Mafn1A706XYW5ZNEISePyTj0E7XssQLL7u8pGE7FOfW6
7+pPk1lCipjT6IN9OxApxXkHWiqTEkvwgoVSHi1krWihHAxbBLn7P7wtMWTbNlTdNjh7G+VEluVo
QoCJHu8FAOSx1wFCpEF1fTyKyA+23dBFGHeTYFjHNga5Hb3Jtl01bpwuG+4KObvTtOTcVaJ8+vYa
XsRxhjHMeabZfYnZyip5XLLsOQ/jMx5hgouf3RDvL/6LGO4G0cy670J5RN6vvqvAdFBqT8rypRnO
9lw7hSk5+5Yh3DLONAq0tMh2A3lDYJwVj5HMqY9sEo4ebC97EUjbfCWzvlJia4am8S4wJxUthgqc
GPEpPNTIp4zJoff6a4ApHIZSYPXbDv1vYQYXqIHoyGwXiif5YJ/66r4SDcT+j3N8EcCbu2ZGVc+y
2y0aZdna2X3QsTdOdSoB5VuO7gcIy5gXvIhkVrpyT5jhKUtzgdGn9Z3ZfZqto2IK6h8b00JvZXAH
q8AQe1xaeO2zWqnuKo6puBIgipV7NEj4qkN/LR+q66zU4g6XWc6TVddQa66fCfk61o/W8Gvf9jZ6
Bt+qxZ2selYx8BkhbmdIk2bpoFXM1d3iHjCaCgWMiBzkPhsBNoIU/FeRl7/u/4FtB3LZOu6kTYaE
+z/FBYY58Dy561UMr532Rfx5q733Hn/LMFk+c2UerWpEpULt3muRCwruGqd0j5Y/BYnpyRjJe9SC
EqQQ3dkE2/qdfkJHz4AsR+pZyPoDcu5MHXHhU6A3j4rUlmkFyGv0kTWRY9VfLf2hlonAjW17zYve
XOxWjq1VdwPzYvUjoZ+78HYhhZMApk2ujj3VD/vrLDoi/AQIrcZFKlRp8GSEo7dmkHtogA6PCWLg
2ZMfY98SQjluF6svZ4Snl8ypEtlqifh0JChW1wFG+K7ob4DfoCXDcv+lgryfqfPFMmMcSOAVVH/E
SYUjPU+A5ujc+Iqhf4pqheyM79ku53ZqLc7VasGTF9jokWda4a96Aixx8pvQ8dgpki9QcTscv9gM
53OKJEQlfrAQrs7Ao0P7632Teil1yIE6qgOubwV+4GVfKNNhT0fOB1VDOJREAh/pUHxBwVeNSNCS
uwj95ftyBFefyfmauUpk0soo+cqmfiYJ4vFmEmDpCraLH66RxxLIsIUyIEH70vcnzbj5P9KuZLlu
HNl+ESM4guCWw50lWZJlydowLLvMeZ759e9A9dqXhllEt2qjjSKYF0BmIpHDOfnIMmI/aPh5ezEC
B8IP2GR52lGrKwfAaN2XOp637VEIPCaSwTkQDYnDpq8Q3XXxqcVgQbULRaMTgjPhJxhUbTarqkB+
MtBiNyrvwlaU3xVJYP9feH+FDFYLaBgcSXbqiqdyFAECi3aJ/X8hwJhjkCQouEJr4y1t9gV8Qp2I
CtFsqzdshEdAypPAascOYZuhoLShARRIuQ0k9GhJ+3qvDWKQL4FR8t2n4Mxp2iLEqvwbbZd50Wvm
IIoDw8v40HosENYDuwGQqcBG/yHD+8sBUc4ZhMBW7vIQPSAgmNnVCfF8v7kpGwMVN8MjSryb/PkY
UdTHLE2AfSE6SM4/+JYe9d0EX9v6vm1Wzx26xkw/ENzKoiuLb0GNtTRJNBORJANEbHM7BmbbvAeF
tQZWzHIQbKhgUXyPmqUA0WM0kVpUm9TWqRcNz4rlbfsiga5YnJ+wuiBPUOfDA0YnnpbmjkrqY1JX
57oXUYCLAlae5kUzk2lAe1WBO3jwqluGmQpw9PN8oD96hw24JJ8NJz4Nb9k5EEcAguvR4pzJBFSH
qp9hFfJ+mgB9p7kYrrlp7Uq1NSf3Qu9D+T0KsAqw0mKETWY/aOFcklgCOU/HCh7VsQz3lfm2fXSr
6rH4PreguAtxQeXV4GbZc4dSM50f2/D7toz15/RCCBfEoNkpHX28cfEkRMOAG9+h6DXv2dBEuY9v
BqGFrTYoLORxQUycYGLOmlC8mU7KTvfGQwDO2RhwraIq0crgH55PC0mct6rSKkjNDOlXny3DsDGJ
zOYnKjwNM4k9eo0TOXzw9bAQy3mqekDOvJh0dGBIt0Un2wSFUtkQYCeJjo1nXwPPQWmiIIoi8M28
M3fzoT4M7zh0GQgmRX1Gq4+V65LeveZC0cEtSfWQGnjsAnoO866ZQh20y4NO6UdYh+AIDASOcTUu
WAjknFYWWwXN2Opi5H6zT4YI2V60IM5yxzLw5W4ykP/tTafBwEb7dULdSlXtMHxu4y/bNrZux4al
mAznTuZxyELMq4Xg0EEpsSpTpwmM7tDLMoYlUzPZ/ztRnMtQTaB2YawWwAuZ1doDqELdWkUKVen1
XJR1YZv0R9hDr8tiy15oBYirMSvkI+wJvnRe+PXvRoTmpYls2VXRhiDCTfkHnb8K5FxVSICUoNZ4
IwCaqrDNXbEP9tOLvAuc2Avc/33EhrmPqzTOUaEnzNfKomPZj3Pf/1Dn2xHZze3jem//3dpDzkel
VS7RYsCrVbMZx2HoJF/Y32Lvl/b0Ccx2joPFmV8c6ag+bMteDQwW6+P8lFYUBbDbUQPR1fsq/WQR
jOddwvF+W4pA9/lHV5P40mCgF8dN1GnXpe23Up3tyCpFMfjq445amoEjMylmF35XRvCJxLOf4/IP
viHBcaj2+qd4skmJZmhbu1d3sGyPPMj3eCL71oe81VU21wnX5WXdkQyyJQW5xmiwG/NDZ3WVwPnD
2ciDTvPBRJ/Fh4nsqDzY/rTro0Sgj+t+9yqH84t9PupGANpDVwLta/gp0g/b2iD6PueeLCRpg3hA
xJRYsCbFljtRfCGSwDmlukiiMlMxH6xZe4yu2Qkgbz+wBks1qUUBLUhlzm7iQW+kIMFpV+rXdnj1
hVBUq4Z5FcBf7Yrqy1UwoiZl2OVldnM38IzAZtFssmc4ztNRtjGlZv7vE61weAu5nBrngW50igQl
i+sXvXxtQZeju9t7t+7CFzI4Re78qfdnFRf74Mw73UFu160Pyt7at/tgJ+wCXL2hFtI4dTYlfRzT
AOo83+VHVhcI7nsEt9I9AB8cyRXlIEUHx2l3GVE1R9USaZ+xtrXpIgHZsOlSLzKJYB/XvCrYvk1M
ZKBuiSa4371dI6l+SdsS2WOrdijggwIjsY1MxHW1FiYtxXALypU2zoaoQk+PXn7W6fiWlM2h62e3
zYdd21kPVihiNVzbQwzLABXY0IEdzqM0KllZqREB3rwaRI0jR7WtygEGxKbc9kVggKu7aCiqjHse
rQz86KUZtkEppfBGc3Myi2OlfjFF9Q22Q/z9DsglQIBoBJlLjbvfMz3WNIoCokuaS9d9DifBO0D0
fc4ZoZu8BLgx8hVNHtpkBkivaFZvtXKwWAJ/sypzWWpAzhzc9vvkSIyle6d/tUC8kiPxzIjCCALb
rwI/sWa5S6GcL5pVHyB2coTs5ulvBmPfRS++7gJlHOmtAEQ9Aq+++lpcSuQ904xydahgops+kfvy
GNmK3T9PX7XX4oLIaG8dRWsUHN0fleW4n4I4lXGno7+rRsW30lSBdqwr+C/t47tpZAmTTL6Oq2ou
VC8rHlvATBTz8/ZZiYSw/y+eAaElATBAg37Ixq4fLrJvy0I2Bbb5G2bEt9JIfiI1lRFDHUCajQgZ
nFOY8O0weHCS0Yjke9tLWj0aogB0WZMpWG85q2r7PE4ldjR6EHh+UJyMxnrYFvH+Zv5jSVcZfOEz
7ksjmScsabZsBuqMu/2Uf2Gw7uJ55dVrV18I48wpiXurqAk8XfCFISGzJIj+dTxJ+/4GkaSzvbTV
NOBSGmdK4WylbaEZCd5pg8cwVuneBCdA+eyfMMYMAGYNCZ8MjImaR2UbTmtb/vrpUY0q4A+WqcWd
3qhnmh9l/eDWcu3VfnuZS2O3LWJV58l/RPxBy1ioWtbMGtyTEV36cK9pL4l1vy1i/cxMQwV2uayZ
hL862jSLK3OmKFz6hWOmu2rKvxTFdFOkn0GS5xbWfYpUnSRTpw2PRGRyq/fwQjq3iVWiWnFYQj11
sLkTy25JZ6caaFnSVmBsq0HGVRJ/vxBTBhuzxAxBeiVoGaJAl+0tp2o/hfSpj78LtnUt/6ibFHwK
jMkakIi/u6vE15OmlxDTGHhxMwghciyOLLsvyh/8wwFeJTE9XThGv4dT9wkkzXdACsAYm3XrHwBu
4aIeLcxFr/sTqkLnFUPRATn2uzQ5MGYVWcECCUG6DxHrgvPoDuAjyKwagsf2qoFdRVFuYVOto15h
Mm5G6dTI5yYT1HpE3+eWUqu6lChxUaD578aXYlupROzMqzq3WAHT/sXRTPo8K02CzaqG5ClBHyuC
nO9pYJwCdIEOTewVUqp9xC0tZHL5JOQHgjiZQT5vhJOXVinIWITPq1XlXsjgws1anXOjMzsk048o
OQMhXts3RxYviRonRUfEuYfCkOupZVZEBtMulfKo1tYHJrEx5PcfheZLcWY7NJGuYS1S8K2wbqZW
cE2JLIavvoFoHvR0KHCjXkRwQc2HSrLTc4ZOuHKviqYI1r3BYjncpViB3NdsmDfod9qOOPGOHKUv
us0YYofzKHrLr45sLXePc3Py6AeaOkDb/mYpZiAs8gCgJRuTYiB8dlVbPUyH8FLkh20HK9AMvgqn
oDYQhhaepnUB6rq5vA8DSyBi9fbFAxH8NKqhYhr0d+vNrSTUhgwiuuQ8j295eCgA27e9jHUZCB4A
ygP+HT4J02g1BQZBg/3D1BRRzoMW2Wb69u+EcDqRqcbk60EHR6qPbjZkO2u6SQtTpOirdzn9tRaN
83ZxW8ZAycV+tYjE1NN4ybz+3Jr2eKI2cucPql06KcqXgi1cS8mC2ec/W8hPsmRBF1nUxxbKQM2t
0nOsHUPLrcl9lgsujH8w5asoTiMiUEzSqsXk3t9MH40dncoD0Nv/C+Qt0WZyns+sQ2J0QZS7PXnL
kIrTPwX1564X9CqtW9GvBfFBUTLWkmFYuALJULoKCT9TMgpucYGG89MphhlldTFmuauHFYZyiWYP
kf5g6KLpetFSOCVXipJak4z5w1j+NFqf0mm/bUSi73OerveLrgP6O9bRzz/0KAttJZfdbRkrdIUE
E+fX82A/YhEw9HLn92NRMndgTw5r8qkBSuawofNsHzn9Tw1zzOyaTV/El61A5fhpFdJ2WmpEUAZq
hP0dhjlLG52H8a1eROm+QTO8aLXsSP54my5WyzmMcAQ/3VRhtfPdvPMxzVe+fZ+d6jOCSeFQPzPN
LVlcWJQGdYz3NpxTGblTYNqoWKaA8ij7u2h4DSZRrUak9Zyn6Hq1pVaBx6HafavUc4y0mSwclxHt
H+cj+kEPSU/eHS56HJx0V7+xyB/TsHv6IMpyC9wsnzFNVKJJmNCGfWGKeApvKgyeJ/GrGdxIIrBt
gSIaXBqha6oMKHZYV0DOU3tTDp8K7accifDJV8cUFtZmcC6jrJIZfOyQEx5ZMS8FAIh/yd93MD75
wqGz1b62pTzOhTRxSTKDxuh+kSLXmG4M+ajEjV3V+1SdHMW4T/S/Zqr9SzPjQWZDWU+SPoSZ6fd0
j/HHU49ntktsoEri4qpF7VkiRWGmsfBhTYeG5TnJc9fUHnzgXqX31PrLVHKbUuGQDtOEDavmoWf9
Fj0PYL5hsbWC9hTQMh+qC4qjQGMXNaesJ6iv3srgPAgD2k7HJi9cs7P9J8Yi6x8bpFQN+9K5bE7x
/CHgnaXCcF5kRkP0ZIYz8j/15yjL7Dnfz40IR5HdKVt7yHmRCmDKyTRhD4naHeexObbB/4x8/dut
xoPFkCRUASODsEkab1v9OLR7M/G2b06By+ARZbU+8/XWKnLUxltPCvajNdgERADd/C+tiefKrAlm
DQi7SKb7v9MtFAkQ8IK/M2eLSn2r14iF9DCIGGX0BbGzW9jSCLSPSNIhzKpfSPowtSdhBm7t+MFb
h2ZeiwCinvcOpmIUJQjschePqVMBsLAsI4LDWVvFUgT7/2IVutUlSlUiQkf1CvMDsxOHICrWK8ED
RCSGCyfqqlbKhEwQM5guMfN9BEBqVK4Eq1lTteVqOD+QFGluxCbEND4wx0BYarDq4dActFF52tZq
0dlw9q91naYEAVypP3V2n/8IasFaVq/A5WI445dzfYjVMsnxZlN244/K6c/5GXXeH6qtH6Rj8La9
IJE83hUUUzT3oYIr0H9ijUjlLrmXbpv3jsLpUdwkufpiW6yP9wtj1tX11OHpCzwez7jEGEea70cv
94YzFbylBOrHO4ZymtMaFDRwDEppB9rkTPV+IuXuQztoEUUFdy44+rggIvTNue4qM3Ozn6wjM39M
HPQWuoAgAqK/eAfXtf0qjq16Ybt41EthGEFBas18iaTyYjZIl4/q2UjLH9tLW9f2qyjOfqVqjmXd
gm700UOAQNY4bn9/LTAB2aDMmI4NJFxYVnOxFE0vVVVLoAtSeV/Lu9z3estEyePQmZG7LWp1KVdR
72q5EDVRH9TGQZu7YRSeiwGgZYNokmk19bZYznu8spBBjdSfwxleVX/VTwRYxMUpAFFBf5rBwQ0t
PAM2TxwFMfXio4WlVE4fGitpwGAHlwTWN1AuAb1I8orUGXY+ZsOiu9SJRC5jVQMXe8mphY/6VDS0
UHg2Gk32stfsw52OycziZQS9QOCk9xjIFkgVHSDn5PsiLNOQImvRp7IX5BR1oudtFVmNJ5c7yTn3
MCytCiltJOptRiMAaP8CaO6jE6io3ah2+yq5aN7dFrrqoxZ7ybn7SJNBMBFCL1t6LKIf6AQwdcG6
BCLeq7YLtQxAUEpjDVbcFT+G/k4NvimaIGXPfuWGDr53uy5EWDWqvjHLG4Cj9IscR47E5iHHajfI
6gWovk8BjQ6ZHwriC4EiqtxzsSNdGMsY7XIBh+jkRuQUys9cvan1Dz1MF6rBQ69lUl6RXNVyl7wa
Nj3lO/DbP2myM3xiycbwFFX7bb1g6ry1o8wcFjvamJNfooUsd2mQ7ZuG2oBYQvOkdBPRwCGjaIEC
6+IBFo2wkGsSVYjUpM+aslf8L9vLEX2fcxlTp8aFyV4DwRQdjBpEOFPvbYtYTdUtz4ht6WLLlAY9
jHNbYw2d3YLjEEVekEC4wZHYYHryGCJA7GXH5vhNTJ0ssjHOdWS0IrOSwyVWzUMle5p/CdXD9vpE
IjhPYcXAWw4oqxkQz8BsaWk5kyaqVQqEvE/tL/ZQTvuuJDrULtdDu0zuk+hb2wsWItAFHmBNlqKY
RgY8udzENiBK7IgIygICv8ADqymxb7ZEhSYo+o8aW6U1D13raL6oViRaCRf5GWOVxT5gLtyy/KpG
T1UlUGnR99n/F6dhDnQa58xArIypS/Rh0DwReFCRBKYPCwnDUE3IMhNEYK0H+olQhNDx7hg3/Bhf
giqm2WrbFPebfKq8/MjAYoMnND7dMlr2yEtuWhRstBOYty7IfTndQX0TYZAKXClfjqq0ZgQHeAi/
0EbgL2GzunFzIVFmjyMpHEPqRZ3iIivivIHazwhqjQG9rIqEOYTWzWiAsQ41+brtEkQr41xCFuv5
UGtMzw39oW01kBEaTtaBmzBFN0OYiAZ/BNrCF6dYXa9JCfRRewy+gfXmnDzRS+lJrxShpnoezpUg
rhBsJF+qUo3WlMIJ10YWPZfKraafk+x1ew9FIrgYQs8QU+YUNjxKqU2Gm0iu7UBU1RM4JL7lU2+b
VpbZE5EaL2R8GobPfnEzy7K9vZbVfPbiCuT7PhPMfiklhUKUBuBLJdiZeTa01CnVl7G59OXFMM6g
ynIFYtkebRg5X6eiYx5Fad7+Dc2ItxV1w+fKnR1W9/AftFYgb303iU5ZJpaCi+l3p0W6ujLHDMFK
2yq2VdgK3WXG91nEnbuuGVcxXMwSdk2fjiE0I8r3VH5Ju8vQfSRDoVxFcCFLQg3A1OcoYeY6sVsw
glvFuRNBqq12oICU+dd+ce6opSDo7VO4o/eOU+UAvBntpj3rdvpN8YAMJnrTrLuJqzzOLcmkj3rf
xAWfAdxB2tXB8UP69ksA30KbTvNkBRUWxHpcmgeMd5yS/ehQO/oa34vA21a7Whfbx6MC6X4QRdF7
vXw/u6+xBKi48vn76KDP1I49ybVO6N84ppfJHs6iSfN1D39dKeedOrPuU1BU4SaZpL1Zw8JAS1EG
k90V3SEwRFMLApXnwYJA4Kf5VI0KNw6Nzz393kb1o1+KHhsiheTxgUxlJrLhw00B6F9BT9R8mE2b
IRIpTvuQ74vnbX0R+Au+QzJuASJdglLdlRrT7Uff7irdrqufmE8UOGCRJM5lAG5BjoGZDc3v0Lo7
Sl5Emwdal49lXHzoarxqBuc69CgokjBPoRHZz8EKbc3Y6bogjhYeFOc5YisrxkDHs1e/Z6w5eW73
FLhxoEtz0E2m250IS12k75zrUK0pigBWnLvFfGgSzOt3N/54OyuzTQpR7PsP+Z5fW8iPqILqWDJq
FhhGPwdP9ir05rVvBMQd9E7fYZBZCIy1bl6WpcqUaETnMzFl18iz4lu4uKr7rtxp9LGlohht/S6+
yuBK9alqjI0EClP3nQcCsA6qf+id0UP+8TCCEVTUdL+u8ld5nIfqZTIak4IuBB8wRNFwLxkx3qXe
iEnVbStevVVUTTPQfm+ikZtTeAsTWyOgYHK3yr5T7WKKhvVXVW/xfU7XQUEVV/kE262nT2NSOpl1
mYvnJupcWksfeXapxLRUihk+5L65CEb327ZRWWhR/lXmt2T+kBZcBfBVnSAFoHPG3tjxsbrt7wJA
BOl2eAtcIqd+ag7bJ8N+7R/h30IYp3JSqQ/ULyFM37OBlhaAFMx+RH316wrwa9P4cs5cSGFnsbsQ
vsEy9n0p8Kirk2AGCFRUalI006uchnWSAeRmCeuoU6fzVEf+NuxZfcq/TJULMgAHxLnEEe3eupNd
iOUUbyZ6jd3Gbch6GDHiBEAn32VE9ox9QDRkvGquC2Gc5mlhXAQaKy92UmXrjLy7vSlU4o29qD1j
9biukvhUEoJ3K7VSNtCJRtqpuGT0+7barddbFhI4vWvTqPQB3Iqk7FPhaehYA7N2YktOiguqBBCQ
I7u1E7mimGzViy/Ech6PNjNKWRUepejNs6fqtYhzG0RU24tjh/6HTWkaIbpp4JFjsR+xSMwoyZA3
+UQzN1VqbzD3cXtWAR5MqlfdRGZuit1teevZ018CMRTLCazCtMwCPFHVPSh6X7JTf6jvJI9esgJA
kQBLd4cDA9q1DsFONFTwDybwn9VaMhc3Ze00KnmJd1C/KzGvzfq+yGdGo6seLFcVbO26CVyFcWbe
KkASSw0oZtqesuQ2MGMvsY4D1XbbW7puAFc5nF0XWm2qRYdXSj+CWz49xvFHXo+LI+Ns2cSImzwE
UMSw+Fr6uR3W3/3+5/YiVqmXwCX+/4oIvKvf9ULOq14jNYxMs9VXRhcU3/k/gLysMYANBojMOPnM
C4A+5H93TnzJtjI1VQKOPu6w9tQZz5n1oKUHU/1Qsm6xQM6cpzxRixwNRO6oJ0epCc5KFX4C3J1g
JHe90WIhh0sWK0CVkJUep6Xfdx5wWHdwVGf2aGWjn0ARPW4f3LqXup4b086FA9GmbGyzBFqeqP1h
kpvbpqpvK01E/rJ69y9WxbmNKKJRO8rs7s/Osnav0PtBATf2UfbvpOJiSY/bqxKJ4xyF1HdxSicE
Ts3ojtnXnAx7Mz4Z8p2aH+R+Lw++vS1QtI2csyjNrDOCAEYc030VHqTpkIaC8EngJ95JMRcnVdZ9
UOb1jA4c+a5OH1VN8P31d87ijDg/UaeJL7cdXHu/mzzFLe+qvzInAi6fb9PzdFbPopBGsCL+nZMF
EimGGkoRkruIAjn9A+2LBkAwAKmlqVTl8wd1Oivq3LFqpfqzMTB//pakn7fPff2SuIrg9TpvzdYa
YT4TyZywVW20djgoIuVd6m5LWtewqyROpdvRN1MkDf4OJ/QaT+wMQHyxqLL3D/7nKofTZGB6WCbG
Y2E6jJw7dDCK5uKBnQNYBtiM/0WD/7oWXAVy919dzdaoxdACK+vOfaTs5jrZbe8d+81/RklXEZxm
jzRRuraBTzXpZFsyupsLe27vNOVEhFYkkMVnC4KoIM2QQ+mkg79XXPPNlw7UZQ4cYQpApiRX+zSE
dvrXx+LNX4vkQYVbzZj7fsDDlwYvpWI5ZfslJKKc3HvVdWMrKXcNWrIShGkEJzE4fxNiFE7mBIkd
7cdLfkRyyWPkH5ITYG5at3tPvuS3tZPd+ejtjk/pPveS3fgRsP2FofNAxBNpFAomajz59M9pXjnK
8A2osx95jF+9CT/VLCWJb0gBydzZP1bmJVNF4FoizeF8SahFxeBXsPBJuSEZOBdyJODD0q6l23jK
BKsRuBMek3g2JqL2BUzC10zHsL4CHt3JJ+tDCYbFpnHeJBrGVA90GHfpTg5B6vsWA/UufURSvPkv
mh5F3otHIJ58LaQq7knkGNpjivy0HbrkR4tHHkOiGWTb+LHtWkT7yLmWIJeRyVIQ9+b+TS6/JRaI
fAUBrsBB8oPOVTxJaqOxfjPZpcOJilg/Vr+vy4YGKAVCAEX0ewgotW2VKA0SC0T5qo+fO0uInbM2
7WEsJHAuXu31dJIihb3bwP3mjgfD6z3Wd1g6H4pnF6K485i1vCPU15Gckb7145cwfYwmEV/Y6plf
ZfD17S5ukyIzkRwx/HRHova5rnW3mk1BQCYSw+Utcr3vkqrH255q56J4UrRdG3xEexcr4bx555eF
FI/Q3miuPHkyHAUgmqh7lF+3rWTdLheCuFcNGIDQLTSq/5/7c5LXXLaZVYJ95dAdpmfyEZtZyGM6
vwiWZz8ImobFZTlyc9Ujplbt7RWJDof9fyFAaqYZALTQgaj+EZWXwL+rQ1Hf0HqdfrEKLuYrlSSt
aYtYIk/CMzoD9mWk3edTcSi77NjJiguP7VS+flAnX5DlFK2PcwpaAZIC2slsOPvT6OMHPEqiBi+R
CM4rlLoFRLoRD5q2/Bwl35PkQj7U4aVrlqkCiBGs65waJP4QplTTWHrsU4ZY2Qc1rKyi/Vn7SI7l
Kug9c7VQB5IMjdqU2C4p+9oZjzVmMTLRXcps5I/QayGD04Y5KedIl+fMVe6AnO7kQKQgLppRXmrE
VmJQZ+Ypt8RxGmBMcagkEcqhQXIY6s6WlZu2B7NQ80bbWz2+RNWHRrQA6/ef4+KfuLPS1zKxEC1U
5Y+sfDOSm1LyGu221GU3AhdHF50q/zm2Xnxd8FT8Bwd1Fc3dG0nqZ3Sq0CPc/Jw8wOMcor8sUCil
twzn3H8QBevrj+3rUvm3b2ApUqtLuNSne+WFIGM27IsnotnKbXZJMlA2yYdRNHW5ftH/WiPffl12
E6EdgZIO6W1X3dfa87ZPXK+MLBbFXSd12vh5kUpIArZOe9G9xikAph6bdmp7o5ceEiHVL1PCDSXl
G64lSn1KBhwbCGJsP3Y1eguojBB4ns1HGsAWa+NciRUCyWbuMT2WyTdaUtpx+hiboltlvVaxkMJd
K74uoa7tq2xm4m8YgX7HmJGCewI4tJlRJADKetcJHgP/cNFcNYNzLWh8SBqfdQjWQ+vo8nkqA+Ap
XoLm2QpvrO5Qz7KtgzRhW19E+sh5GApYwC4dIDUqzmF1qhWRUTN929IO7oZRyjJOch8RFLkxzAMr
Okqef6B0D2z1vRhjS6SMnA/R2jQ0oxAv8Ba9CIZnohWhC78Yszeak+DE1u/OXwfGV83Uop1JCThZ
V4pfNTSyK+UnnwqCtnd/sLF9fAd2N8+1OefwUapPZFtNw5Oux/uwGXdlLXmaVXhgpL70cerJlvpX
3Q9OFVleLKGNPppPWqS7s9btWzmz9QCF/y7Y+4b5MpTh47YerW6GASRGnaBQbvKdV2YllSrK/nhe
+LoT9V+lMrHb6tu/E8L5Nl9pZ9pmCJWN0Mus3Km13dB96GWxWAkLARZhhO4bZWKwRFVd3wAOJ2oO
Yfw/w7qYsqICFxgo3gy6iDN1aga9OoyA45TMJ9X/K5lv0by1vVV/2vXvIji79vMQZWITiH0d7Fp+
03XBUazUASEA84AmZikpXqycL1aiEh0Ycc84SQZkqlPX/2rcNqBTImguNj9vr2blqv5Nms6dvDQM
Rai3KRhJUJHx98Up3AHo399hJBoEi/mN+UlUE1+JRn4TyWN2+BGtTNUHDHbr5iqG9ZQDAHXN1+ry
/mh+8p1WYOuiRfLQHU3XyfI4BuM7zUvmgTrhKRhPYBvcGUAjRKiH2VhdpO7CdXJba8WWBoAXMNiw
Keb+DtQrpq3dRqGLKU8Q7EoakqXbp/mnr/h9ZzkLK+Cd5MgAydvQ1A4CMI9K6O031eO2GGZFv7vO
38VwGhq3vlU3DcghCPonZPWmkys7Gp9TabS3BYnWw/6/8BiDAnSckkAQbROgBs47A2kWMPJ522LY
Tbm1Hs5rAD26RMcVmLBrrbHT5qYln2tyToeLGu/iTtBPKFoT5z90paoC1JN7t0tPSnMu6puCCMqs
ovPhIoOwMsLZN8Ey1PVPZl3btMjtKjg3U+Jub9xKRPe7JnBBwYyGp6oKI9BooOupY8PshxEMcN1u
9MJbzcHsrWt+EnVKCHaQ7+ua46pCKM6sWfKdQXqQO3S0RqKwUSSFS1CZjV/0ATunOe7cMgnusrJ9
bWVdWJP6M7D6bQ/5li6gt8UBZvRhTa8JHu/fJRs1QwwSaw9z6irwUtRmDybyIMJAE900POPynA5z
GUeQHPwsfr7zle3M2zJ0msuMfLKIkop5hT+tTAPSo2qCbdzirGyuG2nITQlYf+1bRBK7HkR3GXNv
WxI40zIDOezrAMDE0mHeqZ52IDn46wgoc8khcX1PdK+s29l1RZydacRCAmvKeze09hoeEFNx3zT7
Cju4bWbrqniVw1lZU0UtgFgQZaY0svXuJu1Se+yowNmuoFJAEXXZREcmWAFMPvCQpdKUlBEsufqe
nrp9D3Iy1pjB0i+iDrz1G3khiy154dkVOSBzMsHlsnI8q8IG58SjR6OxWd8kOBwVTxh3rB7XQian
Hnqj9jKYq5l6sNpvDhVJdyCPNG301mAwtt0noW25gYjn6D2z84deXgXzk09tFM5hGIMULT5qO8CP
7xkCarKfPrWesmcdCKghgtIELXwipJ7Vm20hmbM5KofdFEgmOCvVGO+X9GcTSve6VO3yoj+WlebF
oVyI9Eiwzzq3z3lDsqzp4TnJDZ2c4tt7DOvGb+BM0PYKyuyx5z+LH6irVrJYK2eNepWbNK8R/KQq
YAqrzjb71k6T79u2KLISnTPGtE+sTmLsaY1nvDAKP/+QfWZA07mY6nTVZV6XxEfKVlv7zRwg/mlf
Oi97ADWWk+wVpEsYEwSai0+izJ1AX/hAWa6IFvhKAb5M8pYqiaMaj0n10iqvYxrasSwE6mWbtWEZ
PNZdP8adbFozLtk7eh8cKoAKjAcdZVs7utfd3psumWJHO/NYHf4LYgCBxhhcuCzH5iwBfR4cia8K
KC8u1X1y8oHQPztj5XRHeigdTL15AgVizYJba2aHvnB9ktmAKHZm8Gl275qAGqoP4S2YrQ66IG2/
0s76m0M3OCcrlU0UVB3jR8HLbnxMXfIp8cIdjrH2GBB7eRujSFmAkNT4Klzm6mW80F3O9RRRptdI
mIIP6BFkTjvGfQB8+2FH7daRz+leNGUtUl3O65jmZCgju1FmCqrLsrcT+jZJD23xJQo+Da1ob1n4
t3WKnLdRyxAsPjHoyE2Aze8Z2jjrI99Je5bCFI0Ar6Qwfz9JzumEqF7+vbhUuZ1p5g3yUW9eQQdn
k9ajDbGb5GcfqoK44x9uaQA6GYqlywpPF6ChyzvrogrXx0/jpfyRuoVDfxSag84XN/aqN0CI7ret
Y90hXCVyxjGQNIwwNtTjRR57c/41Ce87GthmUNujltkWOUeiueR1J3sVyVmJaVWGbgW4ndsu/V5S
3Y2oJHjzracC9KsMzhgiWfOtVB+QZdnrp+hcOaFrAZ0ovWVcXGLM3PV32UIebwxk6vWsxTZWyCEB
mwgBFnWNc4x+2x6npzkd2vV3orr0uj+9rpKziQwAYEU2gAIsMstL44cH9F0Ao2NQBcXC9RMziaEo
BHSH/OyzPGRNVoTsCpZzO83+iohAC9cXchXAHRcmh2qzzH3kHehjE59RdyGiCHgFFIKZ9C8ZJndE
OnCGAf2Fq6/xRnYN4HaPXVTZMwwp9V7psdYzZc+QpNp9+lTuye10NtxtaxNsJN9VJ/VhFqkhVD+R
/V1H/D0oOQUiVspmv62T76mrVdNQMKLCIv3RrW7nY7wDerTkVG521Bzlr9wxY1t0+wgOkO+ZU2Vf
nkkD/W+Hs0XuUum5EOG2iUSwvV1c403aaKPVITYL87tIexyTR6URlXjWveEvHaHsNyxk5DOJ9SJH
JN3uyN54kew73KP6V4x+Yb4HmMdndSe72aPvFN6/UwzOACqapTg1RnsmfZPAOTUct78v2jxO+RHV
+pk5JFB8hZxHK9wTg+xaXUT/zj7z5yV93T/OIYGSuJ8R0iIRVoJIRaudpDnKxU1o2pIuKlqJZHFX
tAbYERB7I/4oUNpWx2+S9dmcRrQdPk30fnv3BKL4nrn0/0i7riW5cWT7RYygAWheaauqvVVrXxhy
S+89v/4e9OxVsSGqMKN57ojOSiKRmUhzzjhpRZ4Cxnsaqq9hmgbjAmh5xToYFfhImk7gbkVXmOcK
KbHEVva1xd6v1S1L5WJfu1Uee4/42Pp3yaOYhExg+RZXO6/LSeuUsANHNQqLBZANJp9xuYjSDdGX
5F4AWaYkcleABlhW7qLpoJSBPB6V5bnTBFdZYPA8MUifWcmCTRQcGVh5u+xqUr/HiaDsu1/Po4ps
GgoBOSvhzL2bwfnUTSjgUJutbgLNFnlG6FMsUdaBiNmAuYBf7tZGGGfvimmEg1XjcYFJPlAN3w8S
nqf0sRwEX243Rp3l8G9gvcmkqm0qFOclcJEUkSMD4+7yfdrPczcyuFpvX2IlIMaamlsPTvGleayP
MkpD81fiGtRWnNl0C+Fwx65FbGRyFp5FxYTKua671lo+ZuHypBbRjdmFAk8rOCb+jWuMaIhWGdzS
YN7KGXAJRzvRvM74LPiEu6/ajTpcODQjJVmMlOpuVaqPtBle8tG6IksFQAbluzpZrhR2gaVHnR2G
InDH/ZrMRjj71ps4SZKmqccQSuoP2htLdzHRMdSgp2hP8eyInIbok3LBsdR7UkYSgdPortPUJ33t
rdNDpIgoZESWz5zXRis1CeesLWXUY/NPaehVrcBf7PrYzVfj3IUkAeek0cwJw+uLhWRTye2CTs4w
eFp822neGL9eNhKRyXMuo8R09qTPiCOhRZ0ui1y5jwETuApMXiCG7w/FY1OA4AzPA1W61VrVlrtP
vSlQZb+2cv54PIQzaGMazIVAiPZkWKgAlH7l9AfzXj+qz+YToxYih/CWVQXDW2Elm/mGX30voaqm
KJSCAvmjZfRFS5JhRSW789635Z3qpQXAhRVUfv5DVEPejZH0LIxzVPFaA/0mh6YDqU/lgtnF2K9C
0zbTzinIIji83wSxszguJAM2JJ6nKZmxgwPLRxBbv5oYBK2O4E1/EiXx+1fsLIzzWgsZ5SmroVtk
mbYUSgicpiFq34iEcN6pK4u5XU08RqT0uiR3mmgPhd3TS9bA+SMN0G2F0SKJmULDy9PqOqX1TWeM
si33MyAySQDAA0HIFOnE+aa17ltTmRG9utQ4pEQ+hqQViBBaAuefVAlTG1WOEls6OC2ILYCvfCzZ
tvCb5sgH0ZPxN+IMi1qgTdUwFfHxUlWtOYbzmoF/xFsczce2q2vd9idcKre+qQ5/4grPwjhXuCTa
0E0ZWnpzCv5F1anr2V3AHvyvpPDrelnSYKOtRdZZgzVpNE5/J+vc97Y/NeFrCEmWd1Fl4imHKXVb
suCFMKLaCOZTmQn/auJnIdzZoN7TVPGAh1xZak6doDKIJbxoQDP0x+UvJrICvnIw1rSTki5hZRlE
RtVTDrJmEyxzUIeUf7bUhfoIPavGuaAqTGilq+nsloMTvoQB8SJvVTz9WgnaL6VHOiHYiujEeH8U
oiITZcgrinm1C+Np0SSnllqB7e3XrDeKcW5pTaqmTlIYxnIKgyEogvDQHPtAEqK/7+qjK5oFSgUN
hWrOOJY8n5auQ7WOMfYunewoJeojVuxfNg2RGC4waWYuNbRFt9+iXw3ti5Uc5FDwsN+3vo0qnDHk
yyCVa4JvFl+v/nhkpEjro3JCEx7fTfSC21eImBoK+4asvf+YTX5J27yXyxJF6Rrvw+xmkQFfJXi8
7b+sgC72Pxk8OnlFAaYhyQN8+PVY2fCqfgFuJ9u8nkEHQND0Sl+EzRJ23r84i41M7qAMswc/BMFI
Izq0mkP95CShkqoO7/PlkivKj5irviSOO7NwKGcGG8PGJhg1Xn+gwGyRD6JXx27E3WjF3VoAJIRU
V6FVMb2083WkCyLSzkA0HNFGAHdfOzWVhryY4PSC/pq9fyfA271VGOvS/CEwjwVFx2JJ7OlYB9G9
7PaBCDLhN+Z/thYuqzBrpTUShqPWedWX7AosDo71JX3VbUyDnFoR3I/oi3L5RUGiZl4M2GaeDpmP
idzpSomL8Y/cxlknLtLHLRAHWgO1hWWuXTm7lQh1QkW0Xi36dPzMPILjopI+nlFmn7zVjZ35YNz2
toGd9PpFlCsJTJ6fnU8qlJ/C7N3ks0dU5260APyIh1jUNhPcZB7DfM6mlCSsp9v70p3qNZjbVf7T
exiHu4pvVEFLV+AONc5tKEYzdZmFQCxbT/3oV/WDsHC7X6g43zF+xMpYke7JCopZeZRdtaHqRGX+
CFC32VEN01Oi8HbGUI4ptWCKDZ16EBXE903eBE4durkgZ2dVnI3Lj2paYLkCJq9O5hUdGy/WRNOZ
v7HEswzuWlVYUm8UDTGMAdNKto4qJGwRUG7x1XIQPeD2D+0sjLtdgxwW9ZggMRwBfqGbpVOmN236
j9dFmWf8KYSvt5fJbIIdSp3cCGiVdUO/qkDpCntF4Cl+EyzPcrhnvWLSdsxqtHtIUNyyqakimO7Z
IrEUMH5V6orIoURnxZfZM8tQCprBOXXeCIpn8OYYnnUz4oZlbuKHohcdu0K/hsqzgtwVA8ukqg0p
Uqjymg371KVd3WRO+t8Vbzo2QjXPweWcTWDvfNldkTs6NBqarGOp2FmeOvJIBErtlkc2xsHFZTPX
hjbT4Xj1pnXksAxGzCsoU36Qasz9E+n47zTionRZTCTpDMy49o38aqjRc4tttn8ngovCGmhX5jpS
MCfZJJWfVanqd5Omit4H+879bAycn9CTdSjmAQlNea34NfLCDCupVhA5f2eUTuAnLM5PkFiZMV+L
KxwWV0b3MLe5rdFPl7/bblQ0FEPG3g4xZModjWzooRIqsO66Uz516+AudA16DbvZyamrIm8srSCx
asFp7Wq2kcqfVgGccaT3cOl9b9Pux6CgBfhyWbPda7SRwR1VVahD09foxmV576aJEYSZaPJw3xVt
ZHAnFE1SKZUsNFa5LXuZV3YOW3sqb8lBmewyEBZR2Y/+xRmdBf5SJm7qXlFHlGC60+yP15ob36EB
c894ra8/54/obQLtcbAjgZUIzosvHEcl1ZpckgbXkk60u5rHL3r2dvm4RCLYzdtEeWPtqnpCbdNV
igctfYmsHxIeQpdlMGO+9PU4Vz6ZdZjmM2JVTR6V/piEP1pAdjW9LnITu42lzTEx29woM5BZq4FV
y4Jie2TPRyVojupBPG0r+mrs7xtBUkrnGY0kDBDS73l+Eyn3rQiYWiSC8xCaPkd13Si6S9ZjaT2s
1m0twtNh1/3SuXDuIFytFmQubGRE/QGww9q6U/N7tZ0DYxBR9O5PtW2OhnMLiW5KY86G9fLE/qsP
EXnt1/XhLzjH+uWfw98gD9vI41zE0A9kIqmK/pH8mSg3Ehj+skLw5tg/IvCHAG7WpITfuW+mIgw7
EzKstLKz7kctjY6U/Lh8eURCOJsGY7OFwXwUGaW+uqtj4s+x8bIM/5wcnX2vsy7sZ2wtmqhF0rEh
inyxWienoB6y1nss4dwli9Xbc1oLJkX2ncJZIGfflo7BP7yjQVsOXwD0FiQRtja9VNP3y99vP9Ke
5XBGPnWzKcs5Im22YrS5fMyLxa7C1yV9zUhkA93FwZL0ZZG/MfazTM7Y26hRq3GJ4R4Gu3vt7L/g
HyLJngEsD+qmr6JsWWQknLVLUSxjmRPTHMBmtYfsSlZ+SLGgBbyDbPvBRPiyQRENqTSFCIL0aXYl
UMbltQ12Ki/BgFn/ajwoTnOPLT5f9LQXWApfQQDlaSebcovx6chwkwEU97py01iabViL4F2/n7z8
PDi+iFBPcrmGFowShDnyKcuL2ZbjXHb/nX3w5QO9WHRt1iIE3W/s2YsZhEPmJNfpLQC4g8gVlWBE
WrG/b+62lXY0bYGJ6Lbk2pquhcmswPo0zneMtdH1XYrO6JA9JbVP6odepIJIBOct8qmu+opigmgx
TDttrwzpXplFFXWWh/waD8+nz7kKEtdrDfq19w0T4AoV3nqoPxHUxYhPrqaDKKvc18mkBrE0VQOE
/sdj6YjUFUmKwcl0flL00yL5hujO7l+dswjusxlJk4T1Co06eXJBInNb15knl7lX6OOPy0Yt0ob7
eE2dWWqSolxkqIDMLTInLO+U3BCkkiIpnGddZ6nDuDWKEKn23159yfNPUXW8rMhvvPf5o3HOtNSa
tUhVi/k5M1CdDrR7ycs7Rttrj9spKoLt386f4viKEZk0U8nqDAPkUf1QFkpAV9HQmsAM+KFMtat0
OR2QSxZZf70AvywNJx8p0q1ktf7lr7d7QCZ2QmWg0mMZhDODuATpBNGhjTy9hOF3ab0bRHAsIhGc
Dajasqp5jR7epDxHy0EuPq+5IA6wX/mLJ9howZlADtb1eqpqTEeiBvuZqh3KM1U6OtVcHxeZ9u6U
LLLAtHft4CyTf2OuXZiosoQ3RWsegZaT5AL3JtCJf0xWQxEmAyqgbpQAnRmIHdXoAdqIGCe0wAS6
CI6I31MH7omuygPahQoG3uNDpF43omv6Dgx24Yz4jfR00nI91lEEoHbyhQIfPqr94SZ2jfV9Zc30
rYDhalpu+CXGRrdwskr0PbmomgD5MlJMZMzp2LkzZdOLYDCv0y+mrt6DykPw2BCZB/vkmyBer1Wd
TBou1qSeMC6ZGYL0TvT/uVAxt0rWji1KbFrhF+NzA2jmf+UZdM4zjFW9SNSAAmtzBHBG2ue2GrqX
ZeyXxfEWI7qJtB6raB+/kpRqGJAgqHBpdy3qxrk/Huhj9zZ6UpB7tRN62rNA4r6p/5TITxSQ1phH
QpCZzG+Kr7gz5tDA2uxhH/apONJXGZTyf1b/OmvJL4lPUTIridFhnjroVscA/iHQL78Vx8jRXqJ/
L46Zzsb0iJbFWqMhv5MO9Ft/bILYpd7EaE5AEfdnIxob5ThDzzvdonULPyXNqT+ulmOlkT8toSc4
uN1i0UYOZ/BK3McLZVgaKopFwHJxx4MSdJg6EZUifuOpzibCWf4COgQpqVH7YIy+9HkGjIHmtsch
qD9hCM/GoP8bQAGBAxw5dSAyFpF9ctGyVEiP5waeNIp6HZNDrJ5UGlz+lPuu46wfd+mMJbaMju3Y
LfnTOLzo/5zkDg/P80nxY/20V8HagpTFndaATP9pO8zBf1Gtr0opqEnsp34bSVxXzVDNbJlnxJT2
G7XZCcVIMnxid3hVXzMgpsESeSzB+fBr7emcrkXf4S5bABxc7L9aeSNA42cnubduZL9Cd01kFLsJ
4UZP9hLa3OjIUpVWibTRnQEUp5RvU/I6haFt/HOsyI8nx3kO8Ej34BXH0z3sBsnLlPB6Irl5nC2r
EWQcu9UJVbYIcNAsHZNCnEoAIjANrUI4Lt/Uh5IVGYljfcUG+/cs6HyM93tph3Xy5SBiy9w7wK1g
TsdlSiel0yfdbQbDLgh6h1VlG8nr5Tu2n238vGP8fn42IdnOCnxJYt1HxXEinyL92hoTB/1zQaAW
XGe+NzXUWQuQIVQn6HLb9Xck9C+rIvr/nDvUogyAuhosvusf5ejY/XOG6o9Gx3m8jJTZsBqwhEF9
DrOvfX2frI+XVdi1tq1L4lyesoDptYiTxZUfejc6lP5R6u8ZmLvssm646cXeYcFirmC6YH9Z+3xx
+UdCQg0tS9nZ5MfwBIKVl9gvrxhKXX3oXMWJnKa0LckW2bjIMfKPB7Xs5zaSkNBTWwerLwqaQXvV
27LPOPdyYcNt705tPi//fqibSZ3nHGPqlRbE+Q2wV2f1SXCEzJf/+n74eaP49wOIzMGKo6Gw/s7y
3AHDqLeTEUkNQIz8P6r1bM6NcxJInqQwshAiMyUwyptUfe5F5SvRN2N/3/h0qiedpKUoOmNp6jTT
2VZJ9hR2IipOQejQ2d83YrR2iNKO1e01FCvLKx0YCJMdi06H3dFLh8P5iHrCXG4FMmc3za879VCt
XgQOeFUCSbBjTSJsGZFOnMcwTGxCFik8Uq6BK7Cv7WU8DtZip/EngdGJDonzG7JRVQWx4sktv9XX
bO1S+yo53WQrhV1c6wBvAzI0sRMhrNS+zzVNUzWB9GHyk/eZ2VbZkpuo2x/GwVFftUPygr3cBy12
CGR2Xy0hduf+EZ5FckdYmbHeFgxIk3anaPZ0ldqa9kK7+zW6s6JFEFR+4xl/iuNrXGmVySSO4aFI
gDSK1QNAO34wCnuZQLCAsVA4x+LJAGxv8EdnepasfrwRppHkaU9RYG3fsDo+ADYd+yC+8Uiek8pW
3+JD65SOcHJ5332dpXL5TqZQDWVKA1GOZao1tC2ckdqzB6yeQNRf2r8gZ2Gc+5LGhQxmjyZaVN+r
8YHoxKmmH4smWN3Yvx1nMZwLG9UVNkrRqDC0V6sAUCiYQnNw1Vw+MJEUzoNZWSuBahIx1EjKIAvB
V5ukL/IsWtvZX2qAMv+7cxZ3AfK2q+JOw2OifL/pyUk9ghQXaImi4XzB5bY49wXw2JKEOmuOhJmP
iSxf7/6o/7LRhfNbaTzhsczif1ZepSS3c/JsjMfL58L+x68+//+/lyVzA6dJ3acAv3l/kDOo9/HQ
+c2RHEST47tfy8I6JA7GMFTK2fIyj1LXgFPGJcZo57Fqq1b5Jxa2EcHZMTE0uR5B4uA2eXJQ5h8p
WU61kHlFpAhnx2mjNeko1UDN6t+m8nMoZHBjLuSXA7GoQYmJtSP9PQnehPqpXWdjYvMhgJ1JbNYJ
yf3sJjoSuDVUVssb0XrEPtDNRiJnyVJYNZUOFBOA2FW3Q5CBeqL1jBbDfkClDZIXBnfDbpCEAdcR
w+upl99UinfZDvdDCRDBAT9qUM3imdMrFbsF8AfIDJ86vMh9grHkvHYzZ32wFkfBehfu8FfxmNmu
Y9rI5bQvMiKp6oLxJVQ8AiWNP6/aRGwzGQSdgD05qqzqGO0msFJ+z99sCoxSGrgBYGqKlqBej+so
qFaLRLC/b0zHCLNMMw0sSBZD5umK5KVWj3AofxUcFfOhvIluVeHugNUUbZvKFBiHwXhtfcLg5EH9
TL6DPOTIyGDS/1i1Xb5FgL25LHhfPx0tLkPVwKrJFYriNJ+KuRoQfaO3JYrsLPkyF7nAjexFXVX+
KYRwH1GV4zaxMOftal1jN6ZLYtmWFm/+57zImEPdyOE+YlaQQjEZTGXWZ7a1fDWlkynkRd7zVlsh
XDS0zLTRTRYNI5Uqd82o1495PjzESwpcsxKri3KoSXYILpjjvGKeqjFN6ZivS2h3atPZ4BWaPXPB
8M7lg9zLUrc/i79zfUb1vqA6iJGGoE3ITQfKd1uT70kxnwoV2NR1TwUyRZ+CC6aylhrYOWPhYcq8
egWf7CRiT96/Fz9Nhy+ZRshJUknuccWXT1N86qIEA1bfTet+rgQ1U8FN4GFAy7Qqe02CpC6aYTyv
PeDkV9GwmEiI+tGddKNOiV7iJnRZHLTUsKMiu+qa0btsDCIxXE6d55ImNbGKjC0u7QilFCM7CUFq
dpfnNibHJyCVhe65KeGhPjnhgwya0O51BSkIdsgzp/ZkP3LWDPCQwNUG4F//MF2JnNdul2z7C9h3
2HjnOcstOmuULYBRd/ZXNzsoByz2el3yPxBnUcF5d2R7K5LzMRK2YcuBYJSZbfokB2CLuuHz4Bun
yp+u1vvL5yhwnPwQwpgX0lBOve72wJ1Ik8JeKUqy5WvTCHZWBTeZct6jKmijFiMi6SL3QZmY/lDr
gkgj/HKctwiLPjJHBXUqI0pOc5MH6xifGpo/VKt26KqhdaR+eZarzjf65nMV5iDCm0U/QqAoX3ec
s7kPp0rHgnZQ2WiZYb/uaDkgTA3eQb+F9TKBW+brjbnZahFgMHQw2ax3TTw8d/l3oi23S/O9L1bN
1tRWMPIhuPt8yTEp9K5tZGyFZ2UgFW9x9aNMvl02S9FR8iVHc84yIudg+ZhOesDatljZDvAmBG66
5ApvOXOKv+ZGP2OAzs50c8uHtkmTVEKYeedOwdz9+24z+cYKEmJIbUHE4YE2ySA1usGS5mEsPKn+
3Gt3fTc40fLJtEQjU6Kz4pxJYgKjr+uxfhwqp2g9YY3QpuHj5cMS+BB+XCGu4nidTDisof9Sg44u
deLiBxG1Tvc1+f+uFdpXH8+IAJitGZMciBj1bQhkHjUY2qfLivzG2/+/DEXmclVrXsHXRtAPIQHD
zwdu9ZF6BJw9lQ9Azb+xu7fvLM4CuWg9A8SGpBqSY3NKrnSjvB8n0XLqb67SWQYXwqK+N2d9hLmx
eMJ2gMZDDbwX40QOeWAdBJ9Q271KZ2mcwekmlZOwKBlAdf85Pprvl1cFOv1/69e/MzIg+oJcsgws
92zWeyRV9fQjSbxGebmskOj/c3FLruq6DRfwa4TKYUH8nQQvzN2RBxWkVBrB+rCBeuBHu+5jS86U
HIGxddGrutcxQ5kF4YmVnRNn8d93Rp+yZ4BJANJYSFaye6s20rnPN4AkOp9gHuhWGbmTMLo7p7yq
vcHVHJRHUb3I0KL7g096lmlwGudWXhS1VevgiKsW1xzml0SqquCykH2z30jhzF7WMQmNStzg0ugd
aoFlUeNp8fsvADsU4kjs7qBvjtHg7F4zumosWde5ayzFD9NZdZDsD7ZlUaCXL9GjMQ+YJM3H3F70
rAM0jKw5mVJqgtLgbjqwUZs70EXKyrqlABEos+vSeKDW3RJ90qfMWYY3TFcLjnLX9W+kcbdjHWUg
cFtIBUZwjJRV74zjy6DflcWXf3maXGqn6ViyB+TDgBxcP7XA6iWfR8cIgJfh9JUQy0egFr/QvxZk
LmI2pq9rw+I0pFc9YtLC1qO5sWlkfbqsneDM+JbTDAqItKwxY5JPt+YwOE12VYMZYsI3jczC7nSB
zxFceh48Wi4isxoWlEP71LSn5kWfQe3RiaCKRB+RRYpNUtUOgDQfDVzAMgtPQ2Z4SlnfV30aSLUo
6RYpxHmUuZDLYe1QDF3Dl7h50us7rXq5fEb7b9GzqfM7CEupJARy0Gc9Ut/4hK7+U4xnaIaJgvWW
2FKgumWE9pXpDIfsbsCO6+UfsBuINvI5B7MoI0UlCCVPYFtQzO3ogpeg6P9zjqOtUMOuLQwSjLXs
TSirYkJI4C2U3eRgowPnLvQxBioHBXuFeWN9I07usm2ewTe/RU7u/Y28XqQT5zX6oi+6poUJyrXT
sAXo0jU/y0/1q36HnQW8JTDy7PyrY+J3FMJiNmKTieyqW4kG0iBItn/zDQHqKeuEUFNld2FzrUjT
ZuqkyUBGMJwwmILIo4/JkRznE1uYWz6J6hH7zuksjzszEslh2DCEpGmS7Fpy+vSgy8dU+wK2TbCN
iWb79+K2SqiOJjc10UjROXmhIc+KMsw9tuLxfKZ+dkpulNVmsNht0H0iou+546Y+yONshJRyU5WL
0oFXCf7DBZI+SB1G7B+q/oA5ISRBsBLR4Ni+lros6+gWyYyY9OMpRhaA2lMqdci7IPU68+YrcGbZ
rOvZCzd8hdK4d40JfIuEhFbnTsBgfPtrcLIHrX0OZAi2qCM9X74EzFdw72mVbLTjzrCnQ0dLBpuk
Ks9jF5Rj5raWYw6vbfj67yRxpzf1rRqWWta7Y94FYXir9fd5hb5XfVsXXy+L2nEmW6UId2S6sVqj
WUVIQbTWLmni1XF5uCxi7wH6QQZ3UEZfpqbUJwOgmcxgfWbUMJJDPRXuqrWrO8mtBErtRM4PAtWP
dqjL2ryCRaUHRfndlH+dlk9z+N/LSolEcHmAnq+SYkkauHZJajdr0GBJOhoFNak9t/hBEXZ6G7eo
jitYCbSid9UHM0CbicH8EHdytb8GPTJ/TO3Leu0B+EOkRiy0PjW8a7lvt+pSrszR2gPpGSP4NmMa
6WV7jf3wwChwM1cqHbWwwR5wWfCux9rI5SK1rq0ZCVv4jqz+rk+fM4xcm9G9NIwCOfsGf9aPu8XW
UMpy3emdayoLptfSB5pbx8uqiERw1xcj90UfU6kHs7TpaXNzrS1jcFnEvvnplgbuakQTgzO/tW0M
pWEilmVxJWXyK5phvCoWzJvua3IWw9lfNiLfLdihFMMXSl4NS5RYiPRgf98YeIeAqesZPF0k33RR
bEfhXSoaQhcpwSxvI6Ne6lDBDPrkKmOwdKdMEnykvVcyrsz5K3GmO+VDagAdvUOhFXAGV9HJ8nqA
UM/BcviDUZ8PojjrnQq1s/TZxKzvelvqoJYXbIGJzoMzXQsdGqUZzd7ValfLMoeqV2MuSvr33Rpm
b4hCVIxZ8PDJpADjMPiMOgyWaH7sKFfW7Xq7gMwTUM23jSfiT9pVaiOOuyw9VVtZs8beJfUPOv6o
jbc1FU5Ysi/zS3awEcJdlXnFOpEhLchGHDYxkrvZzejUoCi0ML3C+EjyoIf/ZHmXaGxmPxOyZAuz
ncj6CN+DBXx3rypk6vE9lcpODjlIgcl3Bn4IHIg/WdACJy9jDAN4FZaTuZRhkeMyaycVWzjTU0kY
0dobSd8u+7f9nMHCUjxjAFbBvvPx0komCGbldvrrc8afCy88dp914Nst16xsbd4Wglu8l91RmT3j
WMRFO/mjwHbSi06qGupSqV1u0nK1ArmvWnts2vmICanMwagVffkDNTdS+bWOxWjiCmLQV0O0NfzE
G78aj1oHFOnJbfzkaabO8nhZ5p473IrkFFWiVSoWSx9cndA7hIybqBEu47Akgb8MWxmcR5TauBqL
zmBYgaA7cEsUFaKb5CgF403kInu4rNGusWzFccaC6cQE6AMqay7PLqN0LO3sBxgkGXaD8hp9K1+M
5z9JnLcyOU+Zroy+ro3QP6/No44NahTU/ct6sZ994SvyTdciInqH/QX4rRHzKTLg0s3ooDfTrdED
PXgo7uKyFdw7wS3g+66Kps3JGIPFnOAbauZDO7xK5f28PC+yyPRZ1n9JO2ZD27Ccz1HXrEw7UEgz
sK4OoMHf6CnHmp0qe5c/5V4IoDIxVGy2Wab1HpE2wqa+Xw3UBRGgFXSjvvft6zB/uyziN1Z4lsFF
AGo045iUuMuNB9wIgCLrIKt71oAe0gbGPT3+mSfeasXZfa3paFuXuMolXjjjj4kmdpqI0Iz2/cVZ
Lc7QIzWlfVPOMPQkA0q2nhteO4NPRPD19s3hp5j3jtLmhMJF7Wcpm+b3jhHbMFo/hQfG5CHdi1o1
u/nH5ru9V0U3subMUOJ6aWa4p/ieoNqJN1x4yO30ERu4Th4skcBD7SUHVDYV0FBaGrZImXluBK7A
ZpLqEQH6L9xvRlGG0qpwtHnfys9iOHvoLbWuVpINrlGCnUyuD7FcnHL6B0C66lYbziJIjwdObMDQ
y7lNvCkqw1t11iO3sSzR7rRAI77waEXdOqxhR91uLN06Sq9T47YwqCD275v4z+/G745QtUnIoKg9
QGWf8Ny26+T7ZetmMfVXX3cWwPm6Bal01aZkcOPwVIf+BDTbeDkamqBeINKDS3TnISQggkqx650A
q8TsPbUVYSzuigCXqsz4VKnOU5oDB9NYMgmOdG3T2yQab7S5F0wUCkT8ks0qyTypGDhC5+HL3L+s
ousv+P+/hNVQwZ5cXgJzVX9bEcCjqnIvH/d+KDh/JT6MTrUiqxkG3pCQ5McFJGPZidW8Qt9AQ0U6
ihnidp8AjOP2f+fCjy8ZpaFoVY9WYue1x+o0vFhYgEb6s7gV0khzEWm466438jhTAyxph/ZlN7vR
reJPYOwYT8M12wqIhO+N3ZxkI4qd58Z5SlZVSwTk0m7duOoyOmr1OKqmb8oLVjcGwUTfrqfeCOM8
dT6pqUVCDdC1WLBVDi0YGgAhL2QQEtkgl4THeTISQypm11KXYwrAp9hKvctGuOtzNppwOTgIuY2B
DnAGMwCSuoOefFeGxFEXwW3d9dAbMVzM0VedDKpR4gUzPxTz24Cyf//jsia7NcmtcXMBZyLAOjcM
0B617uQZfueMYAUOXckbHSw9XTd+OTsx+Mb/6AtSMJ6AI5NgYeKj4WV6t1hrvaDIpqdOmAVK/JyW
sS1RQZNy/xOe5XCfMGzMcWmnFeO4SaLbfTajDoaFQjc2FNH27n7qo5xlcZ9y7COpnzEc42LDxM8O
iRe6ym3nr1gDbQMAYg6O4OyYI/gl9J0F8j2hJS2aOdeQ5mPTSgFTVnSiXv2J1cdKL7nDumtwWaDg
Y/KbGX1FklZjoVar7kLTM5Y7YxEUyUQfkYeJbKKySPUpRjg/Ro/UL07zleS0LdrlOdbhB2G3UqQT
52wrosfabML+SXwjy1ep+jAQwerl3rYiFi9+GgZPN1Es+aqH5oyc2GjYIA/gNevqnozGK1FVjIvq
2SmTjc5W2+Q/oNg6Xj6138Svs3j2CTZO3rLqObRUHXftpP+XARqUV8qJNSrJlfjd9BuHcpbG3Wyt
jsyu6+G0GKE6cYagIqAXGFK7zO3PoLwfg+QOE06Xddw/RcC9MyZGFRDyH1U0lMkgWgms964M9PbO
mG1F9v+dCK7TJuvY15s1PGzKxF3r2KlnT5EnwWNGpAeXzMZxpIRWi6Mi7VfdcpZC1KLZFYB3OiAE
Tezg8eP7bUlzYsFNuWb7GoeVTSK8L0TPWpEQzunSpdEjlSUwyZI/T9YMkDrtKjXrwx+cyEYXzt9m
HV3oVK7UXdaXeRhezHly4lzUKNxNJ85S+JTW6lV5MmoNHdZM8hRd86VaBFrLvscvflylGgFzGor2
PNh1PiqRXMQYASmaLrIjzAQWA5a2tOSqkK1rYAoOjqk1Ak+7f0iAbAeeD5YVTe7rRa0itWqMbKyk
BcisoqDSVz/LMsHNZKnQr7r9FGNx/nXAlnAorYB1tOpBOYAkE4spGF6zMyOP3VjX2mPcmOufXCP1
LJRLa5tCIkM1wqnXQKnLHtQhsGTBu3bfq25ksO+78aq9ZKCEXfQoe/nFrQZUgvLTGAEMYXXeab5F
757dlHMjjnOr4RDGCZ3gfpbSM5OHiaIwVQJFQ3CnhGqx89yotWTWEFUse/6L97WD7zZdllIwrCwR
/PTeOjDsnjUhgGoKoHfOU1TljM2TDOkZ0Ly1b/O3Gvyi82H6nH6lN+ltaxfYYlLFs7fMjf5ilBrV
KaMIAbg8Z5QYAS9Ai4jJjOUkO4yougqM2/DAiHuHr6J5qN2LthHGGSPVykq3ygE6Sqd5uKfV/UAF
GYZIBGeL2WiVZhmB6CbrzSeLTkGXZ4d8bd3LDnf/7b1RhTPCqakrSTZQa1MfVr9mrMCpX4Cq2gXp
fIvR7/pFA0qH4DLvmyRVTY0BrGDnhjMSmkZT3Q64zWpggpezCnTAuTDMkdj7Gw2/3Yu2kcb5RamR
1VZC4+j9Aoy+giYqI5WOfvR2DggQ2V2O9Y1oCFuko8ElMJPST/2cGP9H2pd114kDW/8i1gIJBLwC
hzN4jO3ESV5YsZNmnmd+/bflXrfNkblHN/4eul/cTZ2SSqVSDXtzqTAUcE5NiOORZPKzHWDVJL6L
q/DB/BkzzDe/D3aF8zOuo6CqJwtycvOpO2oHdgQS1EGVpky3lVrJEY5ZPxWLQkLIAa0VQsF0p9zy
6RgFx8z2dEmCbvMSXQkTjlkxJ9bQ89qblZwyhrFxC0unvrb1U2HfqaDVkpwF/uMvLaJw5tQlbEcj
RFbIcKprzvSXPLL72B12ljPt0ztp2yH//R/kmWj940VbE7Hb+abNJQsqjMZPHvCS/eJ63Bk+Hyyd
76sGhsL8ak8NV6Ljpp9ED4zFR00waSLouMwdJRg5ABffaTimPxX3NboNcM6Bmnj/uWO+EiY4F4ss
BP0keM1amceZaq3R4VRUSewGjgpWMln+e3tB35UTFrRt7HYB6XjvNUa102ntsW6R3aab0c9KJ8F1
WVZhKTPROi/4yU8APaBuhYee+hrubPQxT7vSj9DH3KuurIa6/ZC2TM0mIHe1EeCd28uQzcHY9D3U
81QTbbHt3vJaf5id+Ud61AD00X2CyJMYK4mC5wybIBhGhoG7abmyC3TGDrI32LZSHP3cwuVtaZqg
VAgaysAwZgR2S7PTh/Sm7pCGp5GyK8fcTQq6GwH4mik+Uugnoxv2Q65eAW6glpz+TdtZ/Q5B1TFP
h35McEmU7CoNcABjGaQz1+TDcX+XINbsMBKXp6mCjtgq3BfjNyUpPV2PHDN4GNrBYZMk1ShbWbFu
N9t5E1sRIjFcQTv+bO86HD+0wMcOR/tAh42sHZJsXkMrFYVrKFbBPKHUKEZ0/uyyxkHv0LVau3yg
jefz8yPgYH4OO22XggKx8kJPR7uzjcQkPTVOffd/AH/ezLzbOhrlgU0DflDBBeWFBnzLGYsOgpJD
elLQa2bulx1x5oPsxt8MM1aiBO8zxEmdNjzvpNQ3lvJnHDSgPMzu1Mle/DJBwpGZdb3N1QwJNdAu
OHWuexmb73pa7NSmk1zB2xf+SinhWCTxlFVKCnfHo5j2lgM/xscacDEEk6My3EeJYmLOR9GLoJ5q
nEES6rNrtOV1E/W1q47GbWPImhw2zwfTNKLrumohFBViGZO286xNhOOChxxi4bHwld18T7l5AENR
2ni2NeZJ1gKFeCZvuqJXKGJ6FbmmY4ToafGYG+6sY7g3wb47e9MeJSG/c4GD7snq0FsOjmnwsIyH
+6o4cp6GfagXmM8DIdCVkh912fff0OJF/7YWIBy1om2Y3fQgf+hPxTUnJI98cgzuw3144pCCiBGB
9poBz82+l8GTy3QTjh7QL9WKZRDdaA/j7KfN8yfCprVuwpErAhaVQQlQ7cZ2wod+Hxzn35kTP+l+
5cZS/vjN9PJanHDqQqJpdoj3w9uLpX6IT8F1frT89O4z+f+VIPGRUtWzkiREGb2om/bA6PXwxPR1
OQflVtS0liOkWpNEy21qN5NHO5cjuvcPmlN/jW9MjDd3t9Vu/DFizLnZT4rkWpcJFm4kMoWKVqWo
Sinhg978McrXVr3PyDHtJGWpzb5mRDE60cEozVmNz6Mzo0+TcNBqvmeqm/3mPVqd03vpb9C5S157
m+a+EiWYx1glVa+mfLaG6IPTZwzgsmH6meYF+ApiM4K+cksESmznpo2nGg6jreLDQKqrOVG8y+dq
UxFAm1FkY22DiPC4Zt5izRQkUgi7raPUUQZZy/y2l1+JEFwDHYLRLHVkrttd/EC9GmS4RuO23uIy
v/sTuIMMHncrzGMrgcLmVHjuxeYIOlelnN2lvIurG40elsUNzMwxZYA3myuI5mJmaSal2K5zq1PG
ItZrC+oB+aUofluy/lf+/39w6qvvC049qNpgCkpUF7r2EKh+RPYK233CCFYihIPTLEWVkAYiCrXY
ZfHiT9IBkG0rWMkQNiWfzbzvKZqwkiPIlnb/DlWZ7nQiPobffCma6VYqgb3LEwfFpiqOisSAEYwn
Lq/ww515mwFygxOOs9yRRU6SbdIF/5onoarmNWJPe35uw5Oa4nkNpOnPbBSGFVHfN4kqDjtVHQBe
FAW2Zi+TU9PXPJS4g20t3gXwv68y1ZimsjBhhwJGpEduPiRuBfBM5AklSRCZGMGmIxvsukOFJJYx
Fe5i0ZtwsFykZ/zPLJet6jjxqMiIcxsD4CcCpsw9IMZ3k/ll/gShKkG+WzcZkHDgQwWb1lWjNq0U
znOY7y3ruuq/ZsZnwn9mIN0ANDLkAVThbCoKr91nqFHwGLm746Br02n0MOT+JZN2kGzuiwEUFEvV
gTRrCq56AfNKkTE4gqC9XtIbdGU2w+HynvCt/eDO3kWIraWJEqdam0LErBagaX1aFicA8gF6GiVn
ZfMWWAkSbMwIVNRiewgaZr8cByeMb7LudkJbR8q+mqYhOTnbDm4lT1i7okuWZeyxUXyY+N/RCA2E
rd/BqoSkOhAk1EZyirbj/ZVIwTb0ODLtuoRPjb9lSF42R+U1PXRHTt9qebVnNiA8YJpnoiWs2jcy
ZyQxFrHYOZZZF+QapLfaPsq/69aRmF8uGws/QBeMRXyOLnEbG2B7mzjI2WicaPo1LH+VwNOvmwNL
H4xUVuSUCRS8eItWozK3Y+SgUu1L2OnuMk3Xdmr5dQrgJqU/AV71umDl02U9N2t27H0nbSFIHoaw
WeKp4W18BEQw7Td9x99sNmayMEKE0w6WjsdPvdlWQoXnNy3jMCxSeOG8KRXHavIvatzLgnL+yz9s
IWBnLThhBGViyjQOyGgXCU9376ujjkJkceCFJpxCJJ9k+e7Nt8ZKmOCQJxXIO1mJR06qjA6aCGcL
ebYkcKh9HfU/Lu/ZZtz3LkuELCV5iPd8A1mKVvhWQXblNEpQibd9ykqGYI5WGIxG18GnkP3ia55x
SKtrxeVdhMXDbDnFn1iT+RSZWoIlWnnfKWONh/x0V1xPnuahzn9r3NKf5bXuJyf7mD5fXsfNAigD
1AQeILaKsrWgJMLbCG3guEXfUBg4V4ubchhpb3rDrkYuv3IUKnHX22q+CxUCnVStCAP5EZ5WY9j+
bjQz8LO0lpVDNl3kSjXhDkJKW0Hwjua+NMJrNL7NBuKGqaQFePOiWwkRLh40okwzypJI+arXLMc0
gHljt7+W+SkqnxC2SAxkUyUAwqP+AQ5gQMydR4gkaVRAD+NaJf31rD2WuS89WRIR4skaAwNEvAVQ
BFr9ZNK7ob7SesnJkokQbC4jXQqUTgTSU3VIutvCdKn1TWLXmzKwSEBlt7BcIi9VRgIjyngsrWmO
9p0nOBd0Al+xJzClPQ23+lXyU958/lat+eBvV1IFazAwwkzGBC7DfJzd8gGMLUj9oaWgeDF2RuME
qDvEvqY4CyYbZU/9LY1tHVS6MAwTw0OCuXd6vsxRgVQPAAVSp1hqzw66p6A3JIUVmRxBR32emTpx
HYvpqg3/LAz8yqasxYR/RFzItTJCcLXUMagX+KhrRQJnVI5l9TRn17l5MuZQcqa2TvBalHCmlHEc
mF1Bn3AYrwc99orR9lOV3CZVdkhr3dHnRZLA4ltxQTuxA68KlUhRRkRW4Cb21ZS4NA+vOHx/ksvY
nDe7VzF/zfE58IABWPS5y+jq2mZoJMAMzp12l3/jHazVnXJbJ8hJA8G5vy69Yk9lgceWh7d1E+R6
aEfC3LcgtSK1XnUzkmcgHf2V3pp+eNIRCseogDWwfjmi7GalZiVRHMsqGBDh6wbbmP8zuyFQHNOv
PO0O2Ei3238mb7wWJtzTtKnzJZuC1qvjR9IfK/0UZ98ve7DtY/bfCopthlU1E5JQgDcALOyIAvBr
V5jXLSKeT4iBX0KvmmZhSEs4zRZlxbQ0XBM4rXTx0D0Qp7Is3bYRrqQI5jDoSaNkMTyFeprQWDIy
l0M95UfMAXkcwHB8ydygdS6rthnb2Ji21zUTPQOodJ2bPikGi4B1mVe4xuqWvoYALo/3+iOAz6p7
jq5QuJ9JRK1F8l1dpXAauGDNjrBLRZA5KAWDSPWmHH9LFONvgw/+A8BnpmkyjoIjXKB2g+HlHhiC
IBT819at+3jf+zNg4HM/9JgkDbJpigAi06iJd4QluivGsjCLklH35uGrqf8Mlnuifb2s0qa/WIkQ
NBq6pQnbFPBcuXpUo3tbxloh+75wYM0F/ciwFJh54TXNVZw+feb3o90TlQITKyT8/nApNWLZwL5Z
qh9K80ITyY2xvQXv3xd+v9U1ahjy9RlpnLg9s5hvjMtv0kWRd1mTbUcKkOL/UYUb38qEEzNelMQA
AFfvonqP64Jni5urEYgr5CCL0TezKPZKGt+4lTRwlii9zTvqODQz6GWdfgdKNH+6MoEBzB7LI3UT
wH6FXntlSwKZbZt4V1Q4q6xorRjz/61X5YNrACe+mA6X11K2a0JIBjwG1BXTGh11JuZ3D2NzBPP7
ZRGbocRq/QT/zSqaYT4QhhcEoRtXobMki6titn8eZQ2CMm0EJ17b+awPC8C+yJSB0PFrFj0NhWxW
dHNTkF1HSYdpIOcVDlKM/GeUL2gSaPNTbl5XnaSxeLNOCRCh/wQI5k0wWa+Po9miy52/6hF/JV61
69CUUz52oyS25LHjB0e9Eibsjt3Xrb5oeEzxdsN/B0S1HWay9peNYPt+XckRtiYCty86ADD12p96
oBRE4KAKd3Oye2WOhW6n5WuIXm3Z9cp//CXlhMCZEsVO6wIVX57+NP0EnUzGl8Czd/+ODEQnxZ9w
G33qin3XVazZa6YSmm2PNa0azWu63h1GwDBEUoymbfUAkGSirIjwWbDEsLGXsIkCWOIbLE25R0Fm
BEhH5Qx8KkJzp/14UB/oj+FHokuc8OZRMy3LRnc4f04KzdM0C6ulNmGk6jz78zI6QGJ2Wv142Ww2
z5pFKLEN9P+opqDh1KYzy6MQTfY0v6uW+MoKZCndzUVciRDuLQDtDKVqxrpnawBs0xtAOrbdtzYe
dxG0M7VPQJJR1dBU3VYN2wZg2Pl1oicdi+vIRm1rsX7SCZCbShL4NJDlxjc2aC1HNA5CIyNM+2Ty
evPKAox0w+6jUAaRKhMiXB9gmUV7So8+h8kGT2mae1rS/2iIJUlhbRHpnSnDN3F1B+uTVZcZgDN4
tVZzRnfxqW+jZJvu+TiEcZu9zd9mDkNScPjG0+GfCpzPfoPgwQpQ/qSxZnEsuaPSx05B9nqeStyx
bEEF62jVzEqSFuB+tv5qA8w8aVOnTZ4unyqJELH23XYDSUIDJtgM/WmxycNAC8di3ZfLYraqFlgx
vK4xmUpNU2QMndPaiCOKm38Ct6H+jWduA4/cJS8ADUb3vHpgt8ED+funwJlQYZvGgYJuIorRSLBo
3pyOgM+iidsmlkTOhms6kyPsVA06wjRr+DlWThXGOTUAdF1ev+1t+p/ls0QXW3RBaioaDlfKSscY
fyeG7jRSLuVtKXh+IvVi4n0j+L+p4oxwFdLDGupKo7on86tp1JLbYitkx2q9SxFimqYmJKYMAM7z
KdhTbzqQ479lngSt+J+4f8+E8a1beYvITMYmX/TWK0lyBNrCLu5VJzJiyeW0VX45k8OXdiWnUzIk
Mkco1ZRvsOUoTOyTZ451p3oDmlZsybmVChTcbdRg7qBRceEP6NCLOAnJnwbg7AtgsMkh9HELX7bA
TRsHaCFF+K4CXVy4fvWxVrR8xISUli+9nyex8jUGVKtkKlbbuIIp0KQQ81ro9TWp4N3TagIaXDq1
qG521/o/ijP/Gffxl+4ARM1r+s16VvZA+P4qw8PYauI8kyu4iqpPs66qIDc6cobe4BgeOYsQZkMk
67i9cZaBNmYTGJPa299XlhKRuqZsBPwj6mbeG/Os5Vhes3tr1PipSLG9pQKFI0DaoE6tGgIbL3zg
JEmRxzztgU+3dfvxmTxcNpRNJ7LSTzgJQWIkpp2DwarTrhl6T+bSXTJZpLZpjSshgvUHphGPpYrr
JFHvc3o7SvujZQIEOyyaHAhgCqIMNIEsft8CnxohhlsACeOmuCXXyc6+12R5aO75hDcKjPDdNAQj
TJKBBqmBM8aD+NapHpXEzV7ofrzOTkntgD5UNgSyrSYGzNDAAxxVEYvUzvCHlh83MJm083OZSopn
W289FABR0iIAEcbMkKBSZZdtOxXz6JGfyTH9BT7GXbgrngnOV5c57RGlfV+WKuHX7YdlXMkUrmO9
Tfpy1iGzo6/asZ/cUjcchgeRlfp5i55m+nzZ5DevNIrKnYpOKCQ6RazTpSrqvNbBNcKntuuHAgzf
GaYCZ8BGATTlIJG25SPRHsExzHkNXJyFQCDf9eobKTry04pjXE1XfGjH8spX+2Zx8WY/pKgm5E72
iYh0LVjwJH1f1ynlJKJ9+txn3yh2sB//uazdlvtA8cc0dd02UDMWooOxK4dyNMGHRIbG0wLMHak1
CHYaySJuiYELBlQJltHG+Pv5fT3VFbC/ExC5hcVvDHWOJHZsGcvN1uFayxDscMjoEtUjmDjaxDi1
fX1rRrKn91aCiK5kvN1rq9tEn3U8sTrIMO7GHUEnUHEV3hNUbuWpjM27eS1LWLOYWXib22A+G91k
QKOMg38TzIuVJz4x1jka2B8BO3kocIvJegk2L+i1cCE2tTmDeJCBdpu3fgB5F0esBdKkLk3ybp2u
tSDBAPvESotgBrlTklSVpxht6yQNwqmFaceiZZFTD1TWS8u9oOixdO4jCbEY08WoZ1pqXS96cPnU
pXHS0IXUhoGjoIaBhIeDt6ZnEWnDEF+wSzIFz6xWY5aYrQnOrC/Vkew4s89w4h2InINeFoZvekid
YjzVAg41VBS2zyiGmmaAuMPVxjmBCy/y0fLIOYHBgaM6sor85ntzLU+4v9VRbZMkXeBG9v2ueRsQ
L+5SMPQtbnrPfLrjPWWyxs5Np/KupNiNEuj5nPQ9XuzBjB4hcIPSIdlrne5cdpE8uPmwcysxgoWa
OtqP2gzPWjuzjgHcVkFst2LkaamYxE1u3t+rdRQZnckc6zNI7ziLVrA3LAf0Wa5+z8l9lBs+ip6c
MAmSS+7TTce5UlAIIbUeJDF91KEZX72L6tTpwx+XV1AmQAgfrans5jCCVl1yXbEbFkoSAjJDEKyv
QZqSxZwGnY323RJnO61nN81c7y+rITME4Qg3aq0GUZ0DT51Vzhz9U6PaBjKwePhzWc5WbZqurUC4
yUiBLprW5L7iprvOMQ6W8NOrPgJTbPgGmuuD+kU6n7zpE9+NQKzjRpNaKmmAE6wu3V4fb0LNtwCX
kR9H8yVYfl/WUGIQYiFn6GheAQUKZGrpV9o+ZOHx8vclBiFimOaMTvZo4/tpcRvnj2FaOkH+iehM
pzYFoqMK7hQxFJgM1EIjq0Wo3TOPZc+JCbKEWhKebTtyTM0ZSBFhiEnkIiyZElGzxPOO3XCu2Pom
eebNl/861Fbifja3ZSVM8HQ0jacW+NwDEvLFA3AEQNHJZC+UTTtbyeC/YRVBUcM0tCqAL+A13bFx
eHVoOeQ7TitWmMCT6jikVIxpzv4kK4VxP/DBk+t8Zg8vB45vey67nWM2xeBzxyuTHGj50hXxvlCC
5zoZj6ABlmURt8/xSp7gl6omD5KSwgw5nct4Wz2Gu84hr4HTuanfHmIM+l+2+//FXN41FFxUXbS9
HdjwHOYjr87Dc3jGw+jb+4BfHZK93DaXd2GCmwrJOABfGQDueTk7BRp26NNldTYFcGhoigQVT4Sd
71ecTgoAP1Pg4Kd4L3QPFs0kd/v2hbsSIWwRGye766Zg8Ogj8G29/tZ8qV6AvPB99pJb/LOrbqSu
lq/LBzNcyRQ2qa9DoI7NeAwN/r/JL22PNNte1j6x6QRXYoTtqYycVBiOgGpLtuuA4di3SOAQQ7KE
mwf6XYx4cWR1V3ekhRUYg+0wNNJGSeZpoM9Oo0OqvPTay2Wj2LyFV/KEZ1EylJE6maiuDQwAe6gv
0NqJRvCIMdn7W6YZOTe/zKrrIO4VXIml+S2oDTcPKlctiD9b1m0aLU5Sh5IQQ7JnTPDAWhFH1dBS
8LK13+v0ZWy/z70kupBpJTjgrhqLIaE4VKqO5rfhZqmf0Azv5Ei0wUXIWiq2FbJtgoIrBvLeHrkr
d18takRaEqJ/0EBSz/7RJJgv+Uz3CeAk/5MiwrmkrRWyKAGS5JTfFc0eVdAo9S6b3RZCxZkMwRoK
DQ/DZsG6/csTD6jFa0CKoRZQu+lN5xTfqtvSI37DeR9uZA+6baN/V1CwC2vK+q4ecTNH5rHOH5P5
W4NsUF1+v6zk5m4xzEobNkFQYwnesLDjONdtwH70rLqOQzCDafMhlGaDCF+rDx5wJYfb6Moq6oGk
CqngmtqdfnpDJHTTr/oxukv3TvScHlE/AgLjfNAf4HxBEn7/mVIliNaARYBBCQ1Nmec/YGijJm7C
GgGioV3Vw88ySp5M6TDtdgrHxJwH0njojbT5eq/0DGPw9eU29FzuDHMPR+LWp8RX3OUhAJrlL3BK
gkI19+TUvpsbuRIsRDqTiglbFRUyL6J/ssob8sjpjc/4KhN947alGaDbFWQk9TCGy4BrrKmt1Ams
yAPJ4B7c9YfLRrl9R68ECVYZ6YHeKg08vtY7wa7x2GnCJCUDI8KV9Tjs8mN3G51I6EjEbkYfK7GC
kbaWptOwR4AfW26ZOdTPd5GXu1UO8lvAtAFSGtSwsnqVTKhwadMK7C5JCl1VtFmQoz6/XtZK8n2x
QaoHCSgJIyiVzo0399kOXcm7yyK2be8/uxBLl1VnYmwiTWEX7VNnFQ7TGoeC+fOylA8ekaID0KJ4
fBkYH0dzunC08pz2WZgjRKN/GECRS8udjX0iA77dFsMACQjaALQOCY7C6FolVfmQZD8fFf26K++X
4bUMZU8FmRhBG7UtjNZk0ezl+o9AeV3KezruclDiXV60jy8SCuxZFe1PmLwH7Nfb31cOiZDaxlR8
U8HxNkcOoa8bro6hXW/YcUbWHghgFeYyZWI/mMSbWFNnhBo6eu0Fq27tYEk0o6jegAENv7gbkIO8
rQ7qK5+gTb7oD/axfrmsq0TmB/IXlfVxFOSQ2fh2f9/QUyF7T27sGlbzP7UMcm6DDJwOJKsBAYia
r9MAcrA3fTt7RM3Gu6zLh1PL1w/uBlkhFfMK4kA3K5aooioiUYs+0mLfJl8uf39zrd6/L05zj9aU
5ssUgGUm22f5USWenkpCi8210lBoUpHM4E2T52uVBErbqS22g0Tfiyl8zABlxlRyH8Wxf1mZTUmg
lARuIsglgbh9LmkOMzO0F9x6fRu7lP2m0VNu/6q6r5fFbO7JSgz/GeujhMGmpU5g00qkO1HQO8SM
JM/5zW1ZiRAuvs5KpnwagP842DeYTZijr2q9u6wF/8RZJMYtCzyVmD0EMDT6Sc+1KOK6MRlw7DxG
vusNEIDmexbts/RlMv+64V0QJbjSCjPto55oPSD5EqebXggAokdZQ8v25r/rI2y+ruVIzlqwZPrY
7zjgQoIru3PoF4Aoq16OKsTofLu8hNu7ZKmotWC2Es+Q8yVU0YKbLHNZeWP1q+x+5O1zOv7trc2X
DrM8SFqhKQ1zB+ciRot0eYrhXi/trwvU/0xJJmdThdX3BRXysVuyTDFKrxuflwVYU9Ut0yXh4seS
4pkSwMg5V6KnEeCmerBW0I49o+loAKiRmvl9pRVPrEm+D0OAjtycmfALCtpJoyWX/QTukD9Y+396
ErEMDWhalVSFxVGMEZN7mhOfLOBsDjuKIv5fMywL+gq3Q92qS94RNnhZ+jNRdacLf3/C8HQDKLQI
vtGoLViFEsQDmReA6JD4mEzflO56+dQNZxgARbRRSwRz0fmeJU3UGQHhGczmoIb/6NbNFB9yWX1o
0/zgralp42LQqKCIXpEkz3l9qEl+jrZrJo+pDEt3W4QNDwc4Sw26nCsCBNDACga19Ma4uo+s6Vtw
ZeaFd3lDNp0pGm/+R4hwjMwGYHoTwzXNMHkQsPsh37PklnYvSvXrsqSPjQjcuN5FWeJhGnSqUbT7
IIcIL7dv/3Avh/oQhzoOpdAT/Bb4cG5W0oScG4BCBoAd86eeBkZAR3H4CEl3sCc8hdL78l5OQMmX
6pJEwfCKocf8gxrhyXziyN/x3tjzRpu/b0Tk6whmaB0jbfwiFO6/RcURUghwzVGWPAG78r73kwcg
4DqyNqJNA1wJEm6/tkrHNjdbVMjVH8XyqDe2l8rGgj+m/wVt+I9YxSRFZ9I6ibgf93ifPj3wJjod
RZXx+H/gldi0ipVKQgSkZkargHKs5+9yFc3FFWAdo2etAio8A6xR5obPl62er9EHo0CnNKaR0bgH
uNhz9Za8t/Gfo86boWkPh3k3jb3kCMtECHY3kTDNwaWC1hpgXAfKSSklJ3czQMHkNojIgTEPPIZz
HZJKARoPYAO9jM7/BCHJnBRJbAWA7GkpayLePETvsixhvayuzemiJhyDob6nmKMMVeROsvAq6co9
YNOc3lZ9AJkfLm/TxxbYNzP8T0exaDlaUY7CZQh3UTqLF1+Ve8wB6G85vdhn8FN/P1otSBSOcd1E
bE61DEWI3m3AftC1ftnJMkKb7n21nMIRNpXBKlUbc9tTV5/q+J5mx5DejeSXUf99IY8rBCtHcoN3
gev8t6xO8rDoapc38H+0vsutXWY/j8nerG8M+0nt512pXvdV41jLa10Nu8vbt3kEVqIFC82N1hoj
wG15Q/M9Yvvc+H35+5sn4P37YlVviFncNQZBfre6n8jXeizcUT8WUijwbTNcCRLMP0zbpLU69LDF
/7B9cOIQfaj3zoAWwNzwrvoq7YLiH/zgn1YCBefR2/Vo2VEM/3Qd7HOOE3Yqj5wIejzI8oSb18lK
lGDwwD+pAhUzNl7dPkRglGqCW6X6enmjtiN2C1UHAxk2oornOLW1akD/Qe9NmOTolm6HCuKB5mg5
DJND1io/DX10Wls/Kcko8SGbZ81mmFziyXM4/HP7X8qx0esC7SgVUGLjE0j9nJg+tNE+mv46X4mj
hgkcPH8Z2rJBFncuStGUgeYTUq5V+ELRep6qv/VGMqLPf65oGWsZginOCbRJOyQLTBo7CDxdTuSg
DYpjz6cBl4Hdl87lzdtawLVEYQFzc9aSLCrRnjJcN+1VaKaOkd0a0YOdvlyWtGWKa0lC1GvPtDW1
EJmdLPcnNXU67aDKIpvLMj68HeMSsHF9qvReTTjmzn6ggxPIelNkQoRNAoJrQUwFQvTouatvQlYj
9S8bMec+4H+3BDSinFtbm811plYImvQv7ES95aB77A7UD8i+ynuIZRoJXqKjVj4uJbIhmtbfJga7
jorJAeqZe9kCNtPK7yZAVOFmNNomN0uen2i+97vhWnF45LnYXkgwkRUCsj98zGUUcZePFFG57qsb
MmBkaiYtrbxKQ3+yoti7JiffyqzfazbS9TR/Ku34cFlR2XoKEW87ABO+CgCxNmePQ4n7N34IZ8lx
2roe12sp3Pwj6LiskWfk7PIOBGd7DM/VJHX46+uyMpvufS1JcBFWmFj2PKEdajDvYiPejZOZO32B
9iSjPdIRBFaJ+tMORzdeagm8htRiBKeByqxOy0BBTe+OfeH8R82L+ptpgEXldd9o3/kyN7UV1miY
Y1cB2Qu+k7ea9MpeitEorVDHjRJmhzAkLq4d2THYNA8IQG85gwDxJgFJTj8pJK48Xg/92RzNQ+1a
P8Kvqe3oGL7Rr2bEvlJmkG2paJEyDZQHwHN2fhBsEKmN04D+ZIu54IJ0ivSbXUnclkyGYCpDDsbR
skEh22JXDGiJoCpuHiXmuOkZNVPXqIHSniqO5ythBsaRMMGrgboNchqBN//IY0c7cUJp21P/tmmY
X/vv4kQ6ad3MytIOY0SH1W1VPZaxN5PPuIuVCOFCWbq51foc17u53A+R5hTBvbWUEqvb3pr/lk2k
kNYHlS69igxGYTDciYEz2C44ET+zOaBvwLgc6oZ4g58bGWnaokhs/ijwTUzcYvYfeXV6Y4LcLvZl
bEGb2S2UCf+TJvjZ2FTnzpqQ3aoDNEqWwBMu8gPLtJMZtTe18as1VVTHJxeYfJ/g8+WGsRIunCez
G+hY56jqgcfa0Sk477V5p+fxw+Ul5Z/5EAisxAhHytSqukBrDTINZDgobeNMKGGXszU4hoYZOmX4
dVmedFEFl2tmVriYBAKHV4ZWYu0KiAC/ccA4GWIsK89vO3iAkGHMkTe/iCAYWaQurLORq2lewxwo
SsBOBo+QF+7R2Ibz/au5lWektpf0XaYQW9WpUYIIGtnqLFEdhpTKNP6h7MvQ/2oAEC1ZTr4/H/YP
U3OqRsEsjZm28xNBE6Xv2qqr3gaLuXJLtbOe7JvwqPodJ+usnNBvfDygX/6aFYJb6Eq0EG61So7G
pmyu0Nl5nZVXZnx/WbfNq3L1fe5yVlel3hXzouOF6ZHgfkCaQY9/XBbwsaVH0EA44HMfK5ORYOyw
eZ0jF0kw3kY3HeYfpHfMU3aYfdC27GX97ZuucqWXcLIBCV0sywS9xuQ5HO6yCKirMmo5mQzhWJdz
jjMGZkevrq5GzY/t4zJJTG9ThGEQlccYCGmExaND2gD/L5zRFn0EnbBjWKBUlHVGb4ahKyHCWoFh
HqAXSlt5RXpH0enU4hm+74YvEkPYvPRXYoTlakqjGTsVujCQwIINpN2Hu+RlaIA92rnzszRFs2na
hoU7DE8vQJ/Sc9NOyyaMpwjb0/5THA0/Pdm3QA9p/cVtj9NN5faHXpY23Nwunj5BtMH4QN65SD20
R0oW9Nx0QXRki7pHYmMfJDLc7O1wHoQU8A2AjECS/FwOKCLiys6VxWv77EFVTOoMva65ldkAkoo0
i2Pb2a1ZsC9ABPtOJ1MWv/Hvf3CIK/mCnsE4KrVhAy1ci0Di2HanYTH3QWc+5sYvUgKIZsZwpTnt
tfZbYv018DB3KCvhwr4uEzCfTDydPKW7Yu2PtncSTZZO/4jgLAgR/K4VWaMWlXXFmXKO8W64eiPC
xWxl9YzA/p/widM0pz4dnSrZXT4o/HL+sLgmjrWBahXgIoXFrRpgOi8dchN99jh1z4N+rKuf1njV
zDe28jAlL5fFbdosKiyoKgNHgIrUkFFlZj2N49lDS7BT6vOjXqX7DjTbl8VsnkZQT+ochVvDpMy5
yaZ1NUdjvcBkKTr4s2YJ3KAKa0mEvJkI1lZiBF9WghGARimmtjkEznhbAwsJHBz79Lo+duAUnCS3
m0wrwafNtM4jliIJwdITIc9R+XB51TY3Z6WOEMh1XWWlTIFDCZrbrH4c8ycpCvtH6E1u6v/JwPTZ
+c7Mox3mow333/Su/Z25yyG6B/PFrsLc+RdMaKFruXlgr8lDsov9SdYOuVnIXIsXfBl8d5joIcRz
ak11pznLwfI4PSnx0rtof3k938YDPhwuGx0OoEcGl5s4wlLli1IsGaS1O/YGTBiDDtW+DQ7DlQ06
NGU/uOR+ckHrAHpykqPs4lz+Bf+Lvu+/QNA3CKqijWJEJsYdO/07HR4ezT2W2Y892SW4ebWv1BV8
SVlQJeqRGER6jtmO3TC/pMMu0Ru/0Nm3y5ptnQWMElC4LBAAEiKc8KlOlWXmiin5d7XdG4X///d9
4az9P9Kuq0dunNn+IgGisl4VO0xPjn4R7LGtnLN+/T2cvbut4ehrYr2w4RcDXSJZicWqc5KoSeVq
Qotc3N835XPOg0HcsrX19zO2thht0JdTOTtm5Dco35iKVYX/GssPxrYSwpYiTLFJxFkBXKoQ+QEB
anPqZePA8YJbp46eSFBjA7cb/TzMSsI+qVXMsMxOmuziSbaUbLCF+irSeaW9y4I01nVIalXERIQ1
TTe9m9y290th9QBC8oFG58avxLAVLwfU08wbktm8VZyX+AVoeZGA0p9SPw8c6gg47/IxetDvlUfj
ZnYaS/rRHED3xAnMXKGMNeHxqE3mNAB0+Z6OXBYeedF+tgkqftRNDn51ElFV5XVyb+vl36epiUy+
09Me+wz3TyfPW0sRIyuPfFXgOEaeECbfKeqCtIYCWA6z22flgch+XXLuMhI1UNb3Yh4XU0VgukQz
NRNouiEB5EEY0pwqPBZXgTseiCc7dEomRiOJ4Yyn3Dd+qm65H/eN3ZzkW1Cg20D6cUxn5ix4+zBX
X8P4YTEnSttUyPBG2/AlG0p0oNiJw26wUVyzhns6k/QHHmwlktGfOSSYcB0gMlW9WbstFM7T4+Yh
rn6f1RQyLEFGlzQYiZUGz4PuDfGfFCHXp8hoigCTF2QRmjKlT6nwe56PIflxeZ9okvZVUTDTpOBV
GJSedJ2rooQKFGPFzPGECmBJO0gfyhAEFWjok8raKnkQrpthCxr5tzAmbMVZaAgq+ivR6gFysf0o
PV1ezGZKKq0E0NWuVkPzq0IpaTv8nWjTPuXajp9kv3rGCIgTOxJHyTZ98kocEyZzXRt0na6nVXPb
NHe6+k0b0QPRceBit5XtvG9MkMG9G4C+Ia4pWJ6lBL9JEVkRD++es5iPSc3V3klmBwzkAZowtbsu
uZHlb6n4rv7rEUEalM9b9pE0rqRERUvkPMMVyCifpQikOZKf8siKeWrAPkqp1YLZWx3lj9FW3xWX
ej081C8Hw5Ldyse423eO3lEHdsGKWDAzOUu6aSyxd9He+GhRyY7UsdEmFZVTRdwsOK93kHEKfRgm
4SK0M1oQMsvUTVcX5vuqHry4EH+LRPAizFMrZfxNFYEhkOe6dXmxHCNmB0EqxBUdXeegju/sobni
4tBRZf6yl7IiIZ2CnuDV77MNV6JSKksLowIcqRX3v4LgYUxKC0XZQnkNq9BuOpGTxG0rzEomEy1C
UHa3amqgzrHLBgth2Quc8a36bVgLOn+TX7ycanMPV/KY6JH1hmiAkAt9aOWNFOwMjRNxN7366vcZ
HRG7sE0UWeqdLlSfyeh1yes4PwiSuC9517zNS5YkowYnITUkqDh8Pi+w2XV4GMB5kQe0Qu4Kr3sR
bxtgK2k7weFCWtKd+aodZ2lMCMmrPAV780LJ86RDfU120zG10312/xdGdvknYX61OCagoGDTDERL
ZkcOTlorWoayF3gucfuwzktiokhi6kI9ZHhqVDDPPM+WmP8y8u+o5IM/bfgjxTjLYiLJ2GqNlBQ4
rOCpyB+z/mcQuX0CBHJeJr2t4f8IYqOJOYhGq4BA1DHCm0B6nszny15o20ucf5/xEqQMI7XR4HEV
H3hK6GTvgNlXcVmnOGfDRpJcG0wgBiKhIMEp7m+C+TpNrzOhtjJVci+vaLMOujIkNoiUIwGTUYh3
bVAAAhEzP6RPI4Bmrin+8uKrB1omkfeZr7WW+fOybN4yGX9BhEYnNW2ka+OXKjqa6qmeXtO0sISO
10H3AQf0xYIVTP1iNEDF2CL9llUGICVDoxQxWrWkb8G3al8B9X7AqGx+pfwMHisXg0yI0S2v9Xcz
hVpJZYxM7pNqBl05bSJ5bqQbSQSNKY+BeVPnwftG/xpIypgoYrYY6id0Sq6oH6v0oeJxem2v4fz7
7CmFQmLEuVZ+DMIUaQn6vBrNLznH532QdH09obMcZq/KRE8KfUD6pD/or4ZPruRdbgNt2Y+udTf3
Q3+yZ++vy2JI3xNf1H3jXVZI3lYyfiqT096oc2xlFX8fkpeB1wi7HfHPZ8W2S88zel97KcKE5rfZ
BoL7DkNF++ku3Qt+4/dHXu/FpoGtxDHuShYaQAT06MKRc1DLCY9t0e3FDH18ZbknofB4efc22wSA
PP63JrIj1Eat1ih+iT3ymem9/a6gryTyAi/5rt7N4H6LPW69ZjMuryQyGU2S1WSIZIxrEtBw/tWm
HRG79fBWZVV3hY9XKs4atyVibFsEgDDmuBktHZYZraQp2qizmI4dXpGjYJNvye/ZIy6IcB5VzqZu
3o/Ar/i3PEYlRylXczyF4Qm6M47EkH6PfWYVvfwijJHBWxxHGBs+8bTTdJhg6NFWZ0WPtGTSngQb
MOFX9XvxTOzCLXzDHbgvBLQu9NX0/1kkez2rNSU3lgF2RyePKDxtjzfcEPXyfw2jRe+B591kA2sf
E7kZe2SokeIuEcZvb7U/aTxei2BUMhs7CWTStBgg+oPyFIAesK1fLmvhtks+7xfjksduNqa8gFKE
yU+DiG6T7tM25VXzaOD4cioIlzqQHijNDqPqYlLXLVEVOPzrsLW8HkSbBZo54hO5rn5PLk19Q4AV
p6B+AqxPZMmcO+emN17JZ1Q/G9K4WUo09RllY6d6Y9Xa/eV93PSPZwnsW1Fd62HdjJBQqoFdDjdK
CJqY4GDIzxXhhLdN54iiKBoiTRRH0eL3OQHRjVmtWh2XLxUwiZS7IHHC0p7fzDsZPdXR3TRaImd5
m+FmLZOe8CrpIVGVVGmEkNofINcrUJGQboeDhrYcaRe4EmfynCuP0f1wzIB3K6MRuEOrlOgC8Nav
jqo7gViD4uuUHDPYLEqs18fYgRZ2mVjTxuPGKZ8BqIkkIfmOhjSbj8K85RplIJ7gIVVBq+nH0ldb
2YRTNQUAMURKfqPKxB3bHZkSe+rvLqvkZqK6FsSsKZPQRhPqiNk6Jtq/A9jFixz93vwunzSLIgui
EmEX/sKxtQ/Xzhr7Wix1Oav1iekoByFJ6LPp4lEqyMhTZKv3yBXZ6a75DSh2eBxe3gYvA68dlz7s
fxzleX/p/q/kC6QgoG2HfLH8KU1vobzPUyDWpnacTPbSimiD3aloZ+//pEV/vXDqI1aCzUYpzZog
JMzNvdF6M+DzosVNpe+Xz3XLZaMCbYjowJABV86YhtjIo7T0JkC8hJM4vcpIa/u3yyI2ayJrGYzq
iKD2aEwFyHli5iyxpaAOHT30qo0+vPKx9Fpi816fN/uUQGsjyaaGCXbgr33ePXUCUB/JgXEIfHlL
VMgzyQxLCuKnVJ2sto9PptK6sqA6ShA9cpa75b3XshmV7asCx1aB9Zd6VIqPmn6LT8Vt6w9H0ND5
dfxRfc9sbi1y+yzPi2Z0Na7KRmgimGjd/kjbZ73K7Fh5urw6ngxGLcHjXTVKRqlgjNieg85WkGsm
qndZCm8LmRAvp0rQ440XTyPtaKGt1shyqxDvZ6B8BTIPgnPThaKxCxwfKDRKLMacTGKQtIwlPNtw
RGdbLb/LqZUI+8tL2nagKzHMzqViVPdZ2ZYfuCA6UFlzN7vJfiSNNXtAzrWUY+w1iVO6HLlU1b94
0JVcZi+NDvPzcg7ry3NXmS1K2FI4wR40x7I9EqBJUv71mpdWbCVpYJT6Z1OZJMkImk7AnRV10Juh
tMId+rI9xSl+91e06ZYHIbKplWdp7ANvDnY2aUIzEaBnf1daY3fBi7YEFmcnt+5YqzWxoHNlLOjd
lA8oR+3Ce4oYMVjGVePKB9GhySbvlkwP5sLBsdRtqlF0kRKb6F/WgZwGftExu22Hx7JWral+X3gU
O9tZ0moTmVDQgPAukDssj/ICFE52QxJbBaAqegxUzDILql3wKFy3dZOi3qmY+dDYBv4wBzknQb0X
gPC7KACAOneefjv4AO/7bxGM2akGnv6NCbcFyTdvaC4m2OGViq6nBAVEXtzZ1sOzMMbW0r4Y2oVS
t1SE2GP/qKSiFQzPl/WQt2mMaamxIi1tg9n2SL4qyUOvcN5XOb/P8kdiEC8sxYICwUk6XEY8xf4i
xDHHL/GkMPeOZjTHJiQE5Tv5IIh39cK5ZGyGkPO5s+VHEhtLWy4aqDbrzNVG0c8r001bX65GS1Fj
+z+dCdvyLfeLlgeggKNIkX2iui2GUi5L+B/m+Y9usSiRXTYJmiCg3ilV4h79Fo+qmvuB2rskGK5L
0h/1OrhvZJBHBfkunzSnq/KDmvBe37ej5fkzqAms8lI1WozQFODY216+akHEvZD4RkRzUGZmHBXh
Lpl+y0pWQEJDz2hDcpq7/WzNrvYxEmZ+XwJ3omCS3p8FEgyg6SoGw9Aq9FniaGqFREq9dGK4C2B8
pLFbqt8un+S2kzjLYJyEAMKDEhQI8Ov5fBVJhq3GiadVAu/GRi3oa/w4y2H8xEzbF9oOV8MWjPbp
btklldt6oidh+DU0vMuL2r4ooQj3/zv3kZGvzqoIyzSQZp1mvcAfQh0hvgtQ76TPFwKn+2/bdZxF
Ma7D0CkFLJq6nZEUTh2irjvsOKvZ9h5nEUyFIsKwuTS2iBqKP+zVVxP0EdlL/45KoDN6tHFi3k1v
va1x5kV5YpkQTIaqjEAYODhlskuBkpoHGKXH0HT1Fs2cMtp24Wd1YHSXVwdWz3XQYlgJDAHvutXs
5V3zEolW/jodRI/G+6i2qoLjJjmqz76OA+ZUVZcAYEFTktho2RTFZ4lXPPsfifb57FivEQ5JWzaI
LMm+vu6h+8CMOhVHem7EDW9pwb8+/mueKFRw5dVuMo4D16I2KyiWWKa6s3CvkF+SwcuWuEfGeI5K
zeoSvOxoBnGIhyK4HxUWxd4C/bc1ncDQds9rzdhOnygaJOhngF7CJqFaNOmmKQBgUALk/OPH1d0x
bczoTi56yLgvJ5sGsBLHGEClCIs61DAArfiJpm6rWjD00n9X+5ty5KHtb0aylSzGADJNmpslEgCP
btx0sWtGxNVry0h4D5Wb7molh4mYSTUpUyFTd9Xdz+KzzmuG3jSq1e8z+i6pKgoaOvL2rL4zBrdL
dmrqX/aHNFR8CSUrEYx260WbpX0K9q4wfRFb1W51TNPEtpg7JtolOkW0AaTGiyhbry/ySiij7eaQ
6I2UYV1pBb6wwun661B6DvTnefpGCJ4vtPcp4GXw9EcvrZQJmolQlL1ao+Wz0J+GQrTm7AhcVFse
vjdxYgnq2+WN/fB4F+SxGIvKHJV5vdDDMy21t2oQ6RFr2gkLPLFxI+HqjK65Pywbn/f2yxyfOpdL
YaJUtATfizmxmuWU5bsl5KJyb9YBVoKYQLoIjaBlKdbXupif2GEA86jsJxsQHF7260/aGsCgCrIF
BegBeM74HNLatIlLLQBnZVrhach0AVYgGoFz+ci2zfkshHFRejLjN8Hr6whBZ0XmS80bstxWwbMA
xi+NcjzGeVJTTgDREkPxpHQ/UoJX1QxCzQWV7paH0LydaWMwCddwZL0gG/u8c5XQm1ktowbWAFFx
sUWXsjkGV2Jmd3hSUxEyA/fyNnJFMsusNUGriwyRRCis7rXYyx7ePo+CGysuqKSOlc/rzdv29+c1
Mn5YEPFA3qW4udRpa4Gf044QXJr6fRruLy+NJ4hxyGLb54MeLSVgTEWUTW5SEQhmaWVPvMe7Tc//
MaCNBlFKH/D51GIyBpVSAFwnLY/y8FNJnhSZc1nZXMtKBOOEdSUUFhGCnCryFQnrCIitVYdIbzkh
ZtOsVoIYx9vVdIKrCRAlBbcZ3lseJRFnr9gSYdJUaSgDY9apBr/XrpTQV3gI95tREiTVeEnBeLT0
ofGrjFoY6jJBrC/RVeXq0XVbP2ktIHOlOz197VJ/0QrOnm2v6SyQMaHORD1gymilBjiYWoUmaDV3
VDCyXNbn7aM5i2HUTBSkBqyyyNoz8Zoo30jI617hCWAMJhrLaaxw4XLU8cHseq8xBc4SNn3q6miY
BAZhoZBENKU7UnYQ871E/DCTLcy4W716JQccB8A7F9Zo5NYoFgEYIaK5XHW5aimd5IM4mnOb2r4P
rFbF2EzUo9Y9B0BMojf87pbW2JtdsFMsA2lD+5A8cWvE2+7gH1VgO3FmRZAlAyB2mHIm3vwNA2n0
SdYZbyl0MtI0+grMZxriLZRtxFGjJKwHcSixUAKKnMSbR/s93A+u5KA78iV0eDMMHI1kG3ImdJ8U
VYjOnzGSrHDyY/nXZZvavqWez+7Lw+tcCpOgfyDlGD643r/TufHeF9zxrfidD9bk1l7xxI26VNG/
5JsrsXThKx+VpHmmiC0MYXpdvOZn5pS2KFtmAYR6yomJnuHEofjegS1xjGJrSwHujqFQUJzhQZ1J
zrQEDfdoO0XbzjhgrFzQUs8kJOEY+paCrqUwiUwUFC1QAhF7h+A0VS8h2aeYEmpiiWd7W7eTtSBm
I7McDfBdg6GSehH3RE+BY3OUlt03QMBHlji1tTUpBbrkOS6ft4uMLx4w9x+GLdZXlqMN5NlTxoW5
2LS29dIYdyxMHQHMBYx8vCPvQwDcnMQRXPkUghv+VXRKL+DWGbY8poLAiTEMTG8B3e6zWhbChAkY
AJQ6YOy1AfVkZVViJcCav2x1PDHM7mVq2UX1iIA5hqYvFK3X6POhKLTdZTGbVZP1cpgdDBtp0BUR
t57RxqDwR1NVfKqQ15YeSIj+qzQmuI3mgqpJgdSJ3Bh+eKxP5J4CCeDmePizwf710pjYpipiMAQq
8qhBfDExR1amPwLp94JoytnDrfL1WhAT3EKyTHGqILhFc2FLaEYOfmHMwVq6X2P2FFaAThvflPEh
504eUEfEusiVYLb7Tm1aYJobKOUF8f6vjnzTNnW7+bgIpR6v4rBp0WfVZ1HvxFicQBWM5EcXUktW
qmtSkvvLe8lRe5aqumjaJDMKAM7nyz4Pkf08mzw4r22nsVoG43jRgpM2ZYe7SIuGBnt2W6s96ded
paCocUWh+gN75ixr8wq5PinGayiA2+z7kVbp70Y3PrZoWpd+kjsQLUDegPFqntPfPiugYJqAnMMN
nVX+WRwbcQI6O7XreFf72i2oj5VbFaZduOMuSvyc1wbAk8nYwRAS4EmVMLiilo9i9Rvgnw+X1WMz
ZoJX6P9XxSZ1Y6cPgRCFYGpt3gUVI/iVbai+Iigck95Ww7Mc5t0mlgRcjhQUNsbqti6fquUmNd4u
L4Ungtr2Kr0BtKG4AIIFU0MREGcFa0jxPsmbbNl860KR6Z8NY3TdjLQoR0UG3WWnbp+66RNISpSb
yS29wtdj5/KSeKfDKHmbF1oxNxDWVJUVg4mnb17T7tRLvFFW3t7R/1/tXTB0eTxUqL0XZrSfFXCb
4Wmt6BROuOKth4mNs4YUsR3xiEGGem+EwjGbC0cedassQk4X0qYoSZaA+wRAEhzX5xUZ2hjKs4kK
/1BFbmg0ViLdFfpbrHPe0jZ37iyHBc4qh1lNY4IlxfVzbzwn1XVrPF7Wgu2UYiWDWYugikIeN6gA
jjbxcF9wpcRafOrqxGN75LZMU0P5EgTP4liY4UzWUyWdYzw1eYsnuRlatMl9fhXtGl93eC8YnHMy
GcfQtSQ2jQ4tE31KfCUdDkQ1v0tm/7NJeKUG6qEvrYtxEGFW1OrY0hJxFlm1ogI5AA2a02SF420b
F3ZcvHIOjjqDSxIZZ7HUElqCIp0yscv04A4T3uzkO8OikMOBzYMc/soHjJdIlAP/Vnq29dXUSwnA
VujoJQ/aXbEXiEWTmNwn90Vj5aXVgGbWTqzIDVz9Pyopy0VcGtJAqhKG0KPEOuSVHbS1X7a1I6OX
IjCfUITbZUlry/G7JLXe2EecEEOd4aXNZpyLAlPsxBYsX2XWOW2ePMmTwWmP4hi7yWTbQSNVUhvA
TQLgsxK/S5Er/gmm8/oImTQjHBYJhWraKmrq+yp8UtTpOul54Xh7rwDTRIgmUXXBXq78vRIUQ5w1
0eSU0rErbhWZN/W8HSfRUPu3BMbYukVNTcwlY86vcTU/3dFrZB06wkny+GxeW5UNZSWMsTMdE9Z5
XmA5Yt3YLbIME9NihXHdzw9RyOsT2k53V9Lo5q42L8pMhaLo09LbmFmAuWqt2AXnZPYbnOmzM9xh
GqK2/mQAf71GJkRXcaIvU44+1775qdBXBW0fqrxj2/bG51NjbCgCZ7uc5pg+yqrHoXHNCXQbwi0q
Dxxb3U7fZVE0dCJrosp2g6gS2J3qEScVN5Z2KvbAJnECdEVZ0fPgopyISPMnvliWMeZAGcWBw/f5
1Fp9NioZJPdOVFrdFa4oduRo+/a9cyXMj4Qe72q+uZVneWwUHZpZL0fdQLcE+S2BchnIhqXk9tOP
y+vadEkrMYwlg+xDb9QFqj9nB9V4LIA5TNo/GlUHPfDfm2cy1pzNTTjICZpbJZApAIz6sOzeWw8d
wpN9nV3j+nPMVPvywjarpGuZjFEnSqKbrSCDUtGmsxQtrl3AAnCnnW6jK/m3aGUHPqPJpmNcLZSx
7abS5QhIB5OTY+IGnIRvhVBw5po2FUMRZbCtYu4fQLqfFRHcbGo6YHgLV6FfmXrTZIvdTz9THiHy
pmKcxbB1c70wiZBRCOx53pnGOxGuJOHp8hHxRDCbNelGEQ30xpXni9satWOOsZtWC890Nw9ltRQm
7DYSmWpt/mgkkL3hsf4WukAfecKr+H11KE4K8IfdyyvjnNEHqtzKxdchyujTTPvIispSkysx761M
ehR5DQW8HWScUlwZ+jJqKHQl3RHNC3ajX8Viw7EkjhAW/lEJMcAnZ8haFuMp6mMrB7SwxunL5GwY
282vt508CgbC/dAeTDmzuqG3ADEZjwpnMduJxVkZ2EaPpVK0YWrRjxR8E+14R3YBGiMs9U5BXoG6
z2U92L56raQxTmgwIyPJemS1f0EyR4AbwzALojz6Ihz1DfyGlwXyzooxKbU1pQJT5yjXmdfmfNWW
N5rqXxax2XeEufm/HZBMv2Gl3PGiRmVAcFYzknQfWIhOCI7iD0BJ0VkOAHpC3xFvcnozRVsJpQq0
EipV6awaAcrvS/OWIPcXwN2kmbtsTG194d27aDj6chUALwRCPWhqYaufhZVG20S5iKp4f6As3RjC
fZoA9ojxI3Sz8Pokt4/sLIyJjfWYDmYzQlhOwLcmGl6Bm6vS8RSfJ4bRRJnMqloFmIsLw1OcukX6
oPDKjTwRjPJpglKSUEITQz1JjgyrCiPB7VWeP9p25+cNY/QPdICBUol4YDUDNHg+N/zOMxpCL50/
o2yD0sdaF34MtuMN5jm4o9PDwT64qhOrdT6eR+5EJ6HQETyo5W1HeF4cE6sImboAA6hwhL3ikfZY
GzdtWNnLH93gVirOZBGzkEqmYKC+pZS+mf5qtT9bCLDMdBG4IrLK7uEwjnI2oMAeyK99a8l6Yenh
qQs59bPt/TqLYfZLzXMpBtUo/ILuD6Swi5y4Oe6JPGyxbZU4y2H2S4uBetG3MJ96XqwaHXXatCuA
bRtX+6Z8M0BKf9nLbvo7Fe+ZEpAHganPeAVlSUMpMPHYXo71Td2qp2bJrdHQnCSmc8C8hGX7Uop8
UgfSLWB7WWQMs2zVDPQB6OJTXNpMEHnoI51y4EnRKc/qKX/gs+JuR5KVUCZ9CZuxiAhtt8fDjxpZ
6k3gz9eLkwIbafGV9jC5nd098WhWeGtlX+m6eoKBod7jpI03mbjNVR6li5pCDCzGHQIY0Hs97gPQ
ZlDRCDokTViEweaEehRPZdwgFZhCRznoXuKlfo6BsgfRwwXo5c8urOAuUDRDV/DkwGxuHIHlpa3h
Jqd34cZ4JlZpGw4aXzIL3EYWv0dy0/v/Iw9YyZ+DZm206Vip1PvHpxSNDLWxm/C4cdksPnpbvrjm
lRQmNOtmNnQiAbFsf8jQ91k4y9G4TbzlClNDqVX9qB3Ry3bA4js29/Rinj60GLe5/BHbWR24UnCI
CigvNCaW9lIodKmErZ1zl1LB5X6VW/N7YIlOcSh8sr8sb3tnz+KYuBqm+oI/SFlzzAvH1339SKbX
yyK2l6RjAgtQQiqo65klReqQtgVBo14fIakD07wjX7eveMoDFrrplLvL4jZXtJLGrChJyzBTGkgD
A7i3TBHABvITyBHdy2I2y0QqKG000AmAMFxkvLY5F0VTVyEKrpkCRsX4uxnIXjMkvogYMU2F26mi
DQilYwNOszjJT2QudqMh876DyvmktSrQhjQTn4EKu4762GfbyJoq79VMSx31IbpdXrt9cWNed+i3
0x7iR+WGDuGg6HdaEov3PvJlpxnJTBhW+gIjgyEkG+Jbq6noW6xsDQS/lzf6SxRmpDBRuMHiMQck
RA6BJ5dANx60D6nyWnU8PC/eRjIHihlWtTBLkiM9KlUnSNAaHc5CaJNWfNVJYNi5EWa2ns8pZ4Vf
kk5mhYw3LYehkPKxSZ1YO5rDoZEKjmf7Wq/6LIHtMi6rbiqJ0qWOiFOSQQ+g7oxbobXqV3JA47QH
wlinsgt74A5acNbGghNoQ1OGeRtnqJQV+/659+ODYLfvFJpw8FMnuOZmGxytZBv6ojwCI2iI3ZRO
GoUdPTYvwvUM0ge0n6J6e0D4BXINb4dpbLhghTrj4yRRbyNTrVOn034O0u9yqOyu/lnkd7EsWTM0
18ClsstBnetdNo+vGQdztoy/S1HSmKulRUfBTbGX3PY0vKR2BRQp2TaOYNPgkq5+9XyMRMbjxGiL
E+tpSj8wUGfMZIRu6huPg13vtWPo8a7nX58OGXmMn5kwNU4ME9ob7fFmg7gcuuZ1OlmCO+DmLLs1
KCAAFiJ4/e7y3vJUiXE9aqTMcpVNuSOEyKnyGlfCwFHwgHJZDM9GGMcjq2FEgnDIHVkt3EQXIksf
BZ4l8tbCOJk+MPB4NygpynmHbnpH57eU8gDNpMtGwE6NVbLaLxKuf/9fFidWeIj9wab9heORa+jU
pC6YHDss1rQmCYtFhsk56Npw0DOMvqd3ip6We9kTD9Sac0hsM0XUhGJc9zDwXA39SiC7PK9/XNYD
nmEZjBOpRymYhy5AIHhevHgXHzDpJ1bW6Gl4kw9vol+8h7uvXFefTctgnIcZRmmSxT2SB6sGoopX
3qc7eRdhlhZFKUxcF27v0Xb28sZ0eGA8HI00GDdC9CCb1DBJnSLOraR/DsLvQlf9t9jKsrkVRVCM
QFlNHZDj7NRGAfJW4V4+ts0ERUcxDy+DBJw/zLXBnLJO7wKEuD7HFO1DYtwa5XWc/5FxrcQwXrDV
dK0H6kkK5pfOoZgTsWvspVtEUje54z0kc9b0oamrkqieFnEXTyFsSmjtrPFC5F+zDJLtlDiXd4/6
nS9WfF7WR3hbSermBeCcEsKX4geH+NDsOhe9QzvexXzTfFdiGGWrW8BA6FqaOr18lwPqnFcr2lTm
1e8zpzOKcQDCjCJ19PBehBVND8rMecfYzuJWMphwhAlTpZh6bBUdNxlu9cHSd8tRq1BayL6jXulW
k1VN9h+8PFIvsRLMBKhymqsuXzDpXpm7onzvQBt6WQm+AuMxEpjoBPI1yRijDAnqQQaEANmFJ3IY
96gkcMzoK3LjZ0lsV2mRJp0M4D8owqG40g60BUl16xOoYVz0P/mmP/hIYfb41+FV47dTtfM+su+e
Ra7USPZhwqMt2vk9lT7txAc6ywou8YfM5g1GcbSSrfR1yAxjXce25iUoOiarmb9jHoRzdptRf7Uq
Jmql5QQc6x6+QvGbKwzL7qR97xD0cmUuf+aK4y4kJmAltdLOuhrHEBbugL7vp3vNS7mZ35cSKaMl
jLvoxBrgbSXM2RBmf64mT+07LxOXR20Y3CmvOM1bvFUx3kPP5BLHg+QiATGvvBt2sv/R0ri/fFQc
ry4xDqQUFyUnOpqPKX5hm3RWm781xq0kc5bDUzvGX8hRW0uxYCIzU++FGR0R6Z7/CPC1rMScEeMz
gkQUzFJA/te63RXyP09wlUfZR4l1l/n5y+Wt4ygE+1CtonzdL+OYO6H8WC2/euFn2ch21hagiP23
s82f18W+V+chEoo8hYcSips6ux2AKRFrsUVMXmWFt4Pse3VRZEVPImg5usWQUOAdSrZ0sH7S9+r+
ZeE0l/C2kPETiTFHfWTEsKl41wx2Gc6eZt401b248LAzuStj3EQrqTIQaXBlpG4CRdQn8U25yfcU
IIm8dW//TTcYZ2FmyYymDBxYJmi3LbjsZCG3SdOdFjM+mkvPc7h0oy6kTDLjLfIEHX46vfEPXnK7
0IvPkxziNYXeswABnNk9J4nmhWeZcRxFCbzawcANNRqQcxLJAwr4qVFHvxVMuxnSnRqFT4Dj8Qy9
er68uRzXKDO+pALaemekAHTTC6m3xaLULBKT5RCFUu51YK51oyVfnGmOIntSa4GzdI7LlBknU8gm
RpRS3B8ATIJnh6Pa6jtjikGxLXMk8bIDFuBQUypJmxSIovNyA8q46VNwpbfAYZ0d3ANf5NHidUZz
HDWLsq7NsWiCFQ1ZazDfqdK7URRHMSo4KT7PGlnQwz4ux3EUcEMSmyshcrsCF0sFXbAKpivMvSLc
LdJJaK+F8rbj1ag5eT+LgCiOtUakFpdMUbvtKr/MeMUb7rExrmacJ0p4jSs0dTXjZE+ipd+jP9Un
p6AFxTaI+rh4gNuVgnPOpTAuJ52nSB0TuIDgG80ik5sIFNG9o//G6xvquLzMlWMFCuNxxoCAbZje
bqb4aQru0ml21UJGf/HAuQjwFJJxNFk4lnHV4UmhaO+y4rXAK/GcjBwhXH1kfErei2oYR0i3Bk8C
5XR6GHbmE8WLz4GXS/5bdFAYD5JkitK2IYpiaRfb6VJZRXwfzq9aE9pixLtIcfaPZcyp1b5J5gxx
T1tEb5HRfCZNNhEHzlWUJ4YpeYgdHvkMCQmevjwYOvg7MzuRua/aPCn04rEqDahEjie4dFqcomON
SE9Ga9DR10vs+RWoIhYKpbeK6F4OODztUGn4XYmN81yYxRJiO4c292aOcUvZlOp952c+r/eDt0bG
e1TLkkf5JOcoKxZWkd6ZwYNQTrzQQj/5Qsag0q9YLaloKzVqA1Q/aKKHjMGbXsKnDjsp+PVDcP1n
YUUD+4OkqYqsMPaVjsIkxzJ2EGjbe1WuXbWOvXQe9pdPatu3/yOGfSo3YqkmylCiXCo91sJPMnCu
MdsJ6/n3mV2bxoZICy179I1nyJW1qGjPEb4Vya9g7pzLa9nWg7MsxsNWTRqWbQzDDbMHOb2Luvuu
uL8sgrccxrcKeTOqRRoiTZV+t/JNa9oCka1Y/l1yK1Xb+nZeDaMAUSZ2U1QSmJBn+O11C3Rr7Sq8
6jA+geGya5GzMp4iMC52wRNYbwZwsXP5qx5Oef50eec4v88+n6otdk6Noc+C8dQkGA/mfD/n8NlH
UoMsnT61OBmxfG6Ct1n/UfccCNf/kTH8cyTss2gNcKh8LrMMLmBygt/gUnvC5GRsVWjYwZUstPjk
X7xtYxxprU/l/5F2Xc1xI732F7GKObySHHKSsmRJfmE5MufMX39Py/t5xq0RcddbtfvkKmHARh+g
EQ4GkEElsALJC/bpJvyBgBbLA9mIoX6fPf1dmHLSkf2gM5hrJl0Tu2qBHeQPCZZ09qW1SRLFbtXK
W7cI6sTYv59JatNJbcbUxLOgPyZ4oPfNZlCe/5sMDhIEWVbqqcB7WanusMZXhp9VxJByDcyJvncN
p2/GoUIUNsHUpDPK5T6IoVDMRaMKtlmyUm5Gdhuxn7wmjMMFGQSCecNKJbPkl/1NVDZ2ZdyWI1Xs
pOTwgNCHpWCkMPZI/SaKOyWZncJAR/kg2+tnRF0rvuRpVCA7M1QkoaqXprTT+95HMdwJtvO3+FFC
JooqzHxQBPh9XnzV00iVSUx6hOKYTsPyIcwdaV8jF8uHMKLsNQ7mZ23suifpQAjnwZc/rboYsbMA
OY5EmDa9Lrd2micbNa+dpUN4Fpnu+oclLhhfCtWLokWqCBFLqPY7NN9uBLPcjP1ChBCUGA4xkrmJ
xV4Esg/K0QBiLPV9NBFtxJeLrMbpyDiwiMooEMMCV+xtCeJbPsqJnezn4iSeuRucEdPy81bbJbt5
S436kcI5FGmauquyBJjIgmg2qpaGDpoY7OUQYN9EtzewIitBLyyanbxc9ddPkd2zlftucuCigcFj
6VjRXPVjpOG6LeNjE8lLQZ0iByti3OnN2CAQlLAWN9/l1jYSCBf9wavgdIgcpLRt14xti+84eaz4
inX1lhvj6AKb9RHnFGcs4Tv5Ec1J7obajIGUZvqszrdDtF0/mcv6mCJ2CWAblWy8pTXOPFiGkQ1w
nRrsSaDvWRIx2M237JVTesmT4K1Lu6jNSRifrjB0K1lGjC+6vXRnKZ/LjkiJUn+fM/JxrPN+GljK
PLQ8A63z2WASpkx9MJWz5VZvgyYdcItZnifChqnXBkETWjPKh/45fa6f/9sn42y6kua6lAUkrkwr
fsAJgoeJWmd1OXV1diycTesV+MbaMsncbCd5GGC9y1EHTQxbR6scgyQ5cYbXdbWoz8hnKMKxE+Ui
kuFIjvE14ypqttodOP7A0EizghF2wXMJSLEeLI2Klk51LLZC0LiGMRAF5YvYc/qGGouvzu5RKURS
Vg4RMi7inSRvROk4i+76N6NEcHF0YYbp0IqAt6VzpnwnAXao1i3qQ7F/P9MCe3uGoVQRz1aY6ivu
1YhIGFF/n3OBnTDGvcoSECiTOBNCFzSKU6EYJYMDAblIrbk1tdStN7MjZrbmxXvLaV9GLBdhE1Xj
9q86mM7OnoOEXoyWGsCG2kT12Ib7RfWUlEC2ywHmmQwOB/KuBzX2hJ4w1vTBmn5SP/mKpVugwxS3
5fO/ngdgxcczcRwkpFoSN/ICW5OTvYEpZoxXCWFMHRW7FO/igpOUd1MyiaXnIStxTjcYLN7lGxP7
9D5N6BTsfBPNYMQjh7AMnstOs6qsCNQIb98CrWw1huuamYAB6px4MjutTqZwZDkv8a7faF6+D9zk
OT6yx26yz5yFwlECFPjk16zrnVFkCBCqbxoa9xYXfVrgMRkLR7tanGgrHiCUeldRHkPncSLKK73P
4ZWWHvw9o59eWa1tXC/X0l5xcjf7IRyVx/+Efvx8wxQspibEFZpmMtADtbKdGzcVlj2sS2HgsGaR
HHigOC2Dx8rE3ijxiIejXSXbsLiKm4iQwyBhTQ4HGXPX1SDMw6M+CSynbp4q6UtVfC+kq0GgOKUo
lTjk6DKkYUUs4XUNZXSs0NfACmR+SQ1//cu9kUKsqcRDhiS2RpejZpMdJU9xl+0Q2vIA0vwcbejh
LRaTu/ED8+71c0Al6wkd+cxcVI7RYuQLotfpFS1kO7HR7aT6oltUCp24bnyKrmwiIZU05GexylHU
MRf+GlHNWtTl4lN0mdSElWGiAMx4s9lOseErWHQs9LizXfLiNpacf70f6E+458cWNDxotESA37e0
HhP9xVc16jwRLKaEjbAQZcVGDA43qmlJ+mwB4LeYAG3t6ibEK/Sxwbo02a0x9OzNFF0QdWBcxCGC
7blRTAuxrfFtsF47q7LFnrpibw10a3pxsAG6lK7Fvp5fHX1YL2azcZM5dAwv8wKUZNPHbo+xE0c8
vhEXYAhfsNOv6x+X0pSDFEuX66JLECGks2u1rd1nd0VPgPDlDpCTxzY4MBGMwmjNEQHcbAzbaPy+
WH48PKqmP+ufs7m3i+IhrojECfubax+XAxYxzrFbfIKzyctDYH5qh/tQjpwhPajqwSqJCJW6fXwm
L2xLsNdVyOTJd+mXCamS2hFy+5tq64rDUuQZufmDegvxuTxQrEQgtMaT8n80QtOhObAxmgzBKjVG
Q5gJn8FLRqwttBQNzFLNdWdiuYmI/zPqrULFQXziLjPi1lzqN50mF57NG7ZYZ/LTtAM794Rblahr
XNZKUcHQLYFSgwewMUnqviyBmTG44osvfe411KJwZmbvzfAkgrvjkaWwrefI/CQ7xumC9yqaM6M9
Oc9CyLEYhp69wSx5jOdaQujduaIj7dgyNcXtf0QCZquVKwNMvtWTeZgPyHKQrcnEZ7S4662Pk2k2
qpq5sZG5DWiZbbPo/apv79ex6oNb9vtj8pPjeTTMcl/gYzK+0MhJN3Ftt54O1knWe5E41o5yccy1
fHx8Ej87XgSyMksSQoRFCwTPanTkNjBGQTxp1j8gJvH/PLxCMjvspQ0Qggd7OXxIq9eAarRetw9J
ZI+qM/vo2igfs8nI3SUqFTvUW1eWDT8oNC8JUciTTZjHpG2DpSRiVuoLcoap53EhBezM8uCoN1uB
yq1S344LDorCXHLVrPGUkW416WnqjuJAMXBerpuY/zM8SWQ/4uzr6alWqNXYsPpngMUW0iF8kp67
Q7VNd8sGyQE0rPvKztit2/vl+PQklcOOuVOrWB7N3NXTh668SgssUOs1u41m4owo4+CCgCHUgl7t
UfFazN7Pk2uzwSbczO3gmqcRzKb9/ZzeretGmQWHGaKgd7WgAS/SEsXPnZk+rv999pPXLi5T+ezE
FlEsshoUV66hY+OihJ1f+r0WHPREtQ2sYlgX9oEv/n1SbwHQmTQtCIJWmQqUDHfjRt5I2/hquv9V
m4n2DdWCRny7NyaxM2nzNCgxdvohV6U8WulVaBLpCOJKvWl79vfHJQ26pceVDQesg8WS9q76IVM9
BZQSHC5UadouGMrHs9/AbHMBTliVajQjzPrNnZzpEVaoeqca9DCbH8L8LZ0Pub5VOi+NXi1tM2Dx
AmEG7DevGB1P/hmqYdLqIAFxpd4O/MqLXPCZRl/j0i53mJH31Xty2/zl+eYTNL1B15mSwaCBzWjQ
87exIA0keNes6wzFEsGWsE51N21CB/Gno2jk+480ew430mTSskAE9rJmN8kF/d6BNbsJfrYJrqky
0AfB4emScZCBAZoY+601VLWuBldjb6TuBi2eio/9xTeNn6WbKtmsnyiBwG/10bOPO2SpMqgxELiv
O3uxdsbwuRqf5sFbF0PcBX6sTO4aDLPqMNQpexzN7dgRcS6hBj86Vo0S1tyNOKcpFW0pK5yuwXrk
4SbFssB1TSiT4IfGpFpZ5k5HHr3KnGrHOPgQgR6jnxgvwGpdajDz8iPvt0nwC6dUQ7QKc4BiS7Oz
6tSRrZ/FIDsyXihqcN2BbpBQj/qS7CTPDCJIo2hpG5wUy7KMvxhpmmex8JTPjJUCkPmgPaoJ2UN9
GcpAmGRJpm6pPGlZMhexVMWAfPaM6K/UXb7LtjRV0gcR9m85fBapSKOFRTrsGcFYaXUHqWF/2DIm
mNApPmOIgPiil03/t0CTu9QIrBTJgq924/azmR6l7H79xOTLJ3YSwAUCTWVhBiRCbMPWm6CbEEUQ
VgjpOyRYsJ/GUdzwznJGD+xsrnVbopkhdhfVLQ+FQ5XliZ/Cl+V1Jc7iUMQ0ShcfrfYqxaKwOvCj
kRpbf09f9paY+60zTxOZpmJb1Ejwu1GMvTWK1/tdh1b4DVw5IzJhyfYodATgAJXjvxx2nSTLf96P
1Gia0ESp2x3jAGW6jYR0bpHUTqjcxvKX9aOlZHERxCQbi6WVLdrozGtN+WQ0wyYYk40cuP0wE7h2
OSQ66cXd+yFNeyEHTLsWhqUGBOBBh1XyAbXS8QMfd5LDPTTKQtesqMM9D2fbBAsMRmIjL7wqLTuN
bRH9AuLBJHwcpRqz2jNIUydzrrUKFyTMgk2b9rteUB3NEIl+aEoMFyt0ajOEJmsXkLDfCtPEYICd
yZQqJYRHk7LuO22w4Ei7TbJ8rbLdOBGAQong8ATkHdaI+jPes/NrUSHsMm4WwyJQcR3usb34zzOp
DSWXg0FFcCyMB8sKPSFOKzsMxkMYBv4YiVdIFziy8K9pm/8ADo1PRMxSLoZ9OCGA1VAK0Xtb7p/1
yv8v91bjUxFlPLR63yHbsZg3anWbLfdZ+9MqD+A+JG4tcZ00njzOxFWShSpg1aXAzzctG3WcbySf
Ef/MWz20R6pysI7xmsgBhaxqudmz8cpK+Y5d0G6R7tIY1dVQ26x/RVI3Zqhn97aY9XCIKjw2tBtz
X2AoQ0WR4jbcseJ+tFdGeyHX163bviZyUIE+D9HARjREP/sabI3Yu4Lqe+DKr8rnJLPTHZuBmp+p
LO3be/b9s+p/oAju0T81NS0zNEYtB0eK07nNLkJyPb7qvfHY+VRASWnIAYglgYgjN6EhOM/cIMXG
8OHLkFIrG9eDHk3kMcTsUzmSEWWpwYBt7uNuiFpiXpqIAbR3KYnIkrNaSFnKav4pub1fOmHppE64
YxWC5LN1m5J9voRefGICU1zNnEfshSZetcUXY3wlbP5yvP/bEvjMRGbkilqyFz3G57GzwQE/453g
RF/RRRzcmi5IiN56weCb5dwmgxvqyr39+9mV65Q6G5UWdVwW/WNLsNe1juWw2T/GgNc/l1/X9SWs
kU9glHUk1XWD500r3I6YmZbugvxlXYRMyWD/fqaTHmZhkATwyyw+7h5zxBuVF4Pt49lyVNvCU74+
BrZsi7bgtofoKN/1O0ZDSwXH1O/gsGUEb2tksIRdIdwMkWZb0k0wfltXlgDnt1zKma7zrPaYCUQS
fJC/l1NmG9pd0sdOPv5Yl0PpwqOInqUTJjDQupDD18SLbYF61soqour4QQH5dB04HEmLwrByE5Qc
jZteIy29LaoN8hSO5dVP8dWv25DY83NylbyxF1iKTU1PfZAa//0b+NyFWQcYKmDskPVGeVncHJOW
yY25i0GHU+4UR992V7FLlSM/SDOcpHIVEyPJjSSKRAyFazZIS73mWf2ufMYDAJYKZl2qB4y6+Xxa
I1WFqJEYKcly07nhtvDSq0y0K/BNsXGk8AZws25CBJTymY1CT8EdK7SgDIm3hfEoY7xgXQCpEhep
ZM3Q68WC+OFXrTDcIDaqtixpLbsoUF7Hz+sCmZde8eJvQHR2+bBgchCDGk1SkrUXlE918zOUPkmm
6KRNQ+kmE7I4MInQMdqpC+rITLcUfcJm5y73mq9sUq9eXEo1ytny3DhypOlRowO8hEOPsRr1S40G
nBhpmvAxuQ+dzo9dmWofIYVyKDPKgy4GRoes3q8lfJuqRaqNrRGavQD8Sdgi39kVtTmEcMEyhznY
1GoYNcATDSOCrVpjaKdWvw/0xKsK61gP0LbNiBcDkZbSeAKdNl6Usg9w/STQlLI5lBBEsNIC7jKM
wWxTkF+Jf8OjY/4GGJ5HRzfFpJUqxPGZgddw6GNfqTthNqCUn9avBeGTeBqdpY16scqUzNUS8dCF
FZY3Fk4Y5mB//qv5/jOd+ISJlc9hFc8A6BYN56OtpL4oEkmZy1ZpYT2JBjpDw1Q4IaJap5mUK2go
wsgQsod2O9m5HzvgJHc7RGedDxYdIti96G9PMnkmklZTCnUw4G/H+DnPc382hSut/5uq2EkIP3sg
mpNpRSFcjtTPDtuwmVU/ezIcu4hcZ1I4x5ZlTRFPCuwuuIpuqxLNubJT34uGG/iSm+6752A7YRWV
nXxRcnT2aZ+Gq9DtCfy86HzOfgT7kWdQ3QWCOuQaJh+C+UaOr5N4u27zxHnxJAlo41CDQMIYotCP
NoDa7iQkg36sC6GU4Pybkfd5a9SwdlPXd1ZeHMuZWhB+8e6efSem59l3yju4rj7RwL1bBv4iu2Ok
b4fuPjdiZ12Xi77zTBDnz6wxk8SJdfckxU2PpX7FF3DL23pgp2lNiLocWp3JYr/lTKlClSKjZ+yd
ozP988RK/c5mLURsZ8G6YpQlcD4s09JwqSNEj+V8k+aHEQ+5jiK5pgyB81jFXMaRrONKzdGdob20
y/26DsTh8PMIVrggDxOB3S1VOn/UhF0zhrulj69FEZ2AVkIuLSQwgp9ImKy+B8UIsnT6Z7ZgMv48
A8s/M+rTxo9qm2KvoyCdn07owCmCMUAk9YXt4g1YDs66s6Vr1nkV2I1d3oSu8X39mxI3ix9QkKLJ
zOsOAdUQZn4KmhbQsm8spbfTWfLWRV0MaE72zk8lNM2cNFOBZExSVfjzSJOYLxjXdKZRsIPpodAe
1uUR5siPJIRahix/jSRJYu50674XiKEfyhw5rAixK3ieWAprlP2sBXdGCe4x+bqprkBJ7q7rcrl9
/+zjcWAxtkaW5TlMQ3qYUe/NN+FeC+3ySgaTp7FBPe9niNk8YWeMtkTVmti9ffegOJPNYceiiWY0
5eDOynbdLgZZ+OypHhas7tZ1JCBK5+CjLKUyFAfwuC9as8VqKlfvAt9oZupTErean0YYdbNv8hy3
WnsIr9mct7ARb6w7NiJM73YjjJCfSKjivAgC5hwn86rqvirD3fpHozCDLySPCvqTKjhIt27suXF0
3/DwJrox3cBLj53oZNe1J+yoKQjirPiG3jkfC1MSVbiTKsRmL2WDssKiygRiUC6SH0iQigS1rBR5
Fx2dKNgSsY39+IiaAkwdm9f+o0M2uChDrYtsnLC53tUmL1cOo5FsBDn3haTGgndfMB7z4drsniKz
uApb6rlHGQqHJmWU5RXboOQG8T4Nv1Txt3VDoU6MA5C+NOKgV3KkwiV/7kpbbVG0/rQugzRGDimE
pJdAfgLILY5x9taZNW0FJKjE77+W5hV3jLV5XSgBwwYHG0Fezkk+4U1iCqEvB4WPbT/HccEDL5j1
B3kAg9u6QMoq+RkEIUMrhdLiqGrNVves9SZ3BKxpweKpcZeSNIKEZfDzB6E6m81i4eRi5VXJNkNG
fMDLmcUTvvMzB8s0hFU7oZUIFdZj/XnBQtQQjM3NodlEW3kb3Cd+8UQdGzuWFafCTyBYVhmE4pu9
ozQYJHejgbpkiyVwqFinhpMbX6pBtNdPjt2h9zJBHC5JioptJNybT1GCQjcaBU0ZaDGwlVKzkxrM
ABU42s2Q6vX9wEz+J03ma7wZOJWsNMDjS7mpUEvDrOluwNB+/mj+P1peLt+CkzDm9M4eE9FYNIog
4uZV8Zd5yO2qeIl70dbn2Zmo7aiXoeQkS/lT1mAI9TDrSPrVgXyFXdduY6VbS1K266d1ORllneSw
i3GmU2+1YzaLcG3R8ddGmbK2m6+M/53tdSv8/IaqA11u8jwTybkAqQ+bYhKhWuOx+eACvPPKdXqV
biLXwLIeNv8wHuLIpgaFqU/Kob8ygrgCXKFI5uie3t+ZudMpRG/i5Tz0mW6cB5ACscvbBCO64ufO
NfcV2EgHu2hgkrNbYlqFIvEnBXLeII9BJWDqOD9xj1660Ilu9MdGAxuHiCLeLNpYtkwliKnvyDmD
zpqjoAoRk5vqaE/iXQtKgYEqUqzDiMxXfLNcnZY5kDJsua3cNNO3qMrcLGliW7H0tH4HCH34Qq8G
QolMLdCfgt1Gd7MQ+IM63Uj94P83MRx6lPqkCFaOTpF+wM5PCSteZqMDg3NCEUZRoPhmM2d3Wm3k
1Aom2MS8N311g9WzzrfwllU96TZAUhgHIIUeqbGuwhraTf5lcdFk4MmvwhNDD2AjVVi97Kd/w9Vb
cHSmWoUVnHmjAO8HkCNU9W1SUinfyy+XkwQOJdK5SsM8lBGgSqw2BnUS06s2yB+yx5+1E2L3v9kF
BxkBnIo6LrB0Uzha+t7IDwLVdEI4rreH7/lXi4wx01UkIDS1RYry8yJe98NuyFXHmqi8POVR+Dbz
FqWx2GL8nTJ2zqWb8sm6lu7jY3usvdiTbvsDRTpP3F++aJvJXWV0NSxQMb8Iww9r+jzKBER8kBr4
bRV807mVjWBFSKEU4w6THQmz/TLWery2T4FbHJbIQUOb01zlkpMXtvJ93UKI4+PrtcGS6WaUwGEq
1XbRv86YaTKvlv5YDj/XBTFn8XHsBlbFP4OBrq7TXi/Rm5S2o1fqTjl7Q3jE5hQsrz7oaLVfF0cd
HAcdeqmGocWItwLhtjeOarfXKMu/LMKQTEMSTVXjFy5HgREXxYBza+qrCb6wGL/oJJPF5TD7JIRz
iFMTjYuZIdnB+LB639wpfrtr/JbIhX1ws37LeZeb7RdxKU1UKwfUSGFyD5gYrTazJ4C4rkKnt/ZK
fb7LXvgkkQvmTdQp1TlD73Vn3aih14Saqw6SvQTZZt0UKEGcc9QwWAn2ZxOfUBbtULrBjlwv0l1T
ISqhl6/SSSHOwhUxBnPiqDJe1EOkOYGKXuT0CCoQqur0gV88SeKMu1C1ycKzko33qr9Y5UBGibCa
EfvMzxS5IaUXuwdnCF8GIJYTStj5qBx6Y9eLNya8b5N/mpaBuLWkZpyHlOVIrwATLIOu+xOSldr1
5LBG/MGntxxd7pe0Tt+RaX6mWVEIcqZb6JKb9w16Y8wd6/ljFBIgWqc0Y2fyHv9OsrhgelGTPkoC
yDI/4zUJRmhs19Q+Mw6hEZsnSrSDCo/rdv9B/H4SyWGHKMdtWLEe+aR3zH3vz6NTImQ/jqgwV/tC
tTOnptpxLoEipr+xL0Q0ZWzq40xTiqtBD/FwcPMFnKly44BmOVX+ZlYa6UlRs0QNmyX4RECQLLOk
smVYSrCf6geJ5ANjfeP8aZ0L4D6dlJuikUt4jms3LG2Z+wO6dvtdsqeYZi9/r9+a8KMuQaybbY1B
Urcyn7L+Wm5flr8hcD/ThR9yCRahU8ETjl5/qXZmIfoadOl3wtQYWK98L4vD2EWTGs1iQwuarfuq
U7jTVrlim3IEl0o8XbpI5+pwMJsarYoWKVRSitkzlCcpJ97Z1N/nLLhtdUnrGXUiWhItMXPy7q/o
jM9V4BBVq6LEilWkxec9Y4NusasdE0cZXvKsSS64th7Xj+cSgp/L41B1kZXCGFtkJ+ZEfFgMCYAw
baYFG09Rjh97alDmYhoZLCGqhZkFy9J5Qki5qcxZMiCv81jmrPVZJ/qwFT7p6JOtvcoR3Ima9b4I
5udCuXMz1HKOzBJ2IfqBr8AAi225YyO9oUv29zMbe2/uJwW5AyzzNCkaERlkzcYYO8y9ftJBMRze
si3w8Q3ZO3opCjzXjTvAEH16kcQKy8kOz2D8n2KZItJbSF2DZfjGRHFZ3ra3OiYd/w6gTqpyPjI2
4nTS2JNrVvxu/IYRG836sW6eFx3VuXqcb4wSoakCtiGNjUczupLhOX5bnMHydaBVo5zxRdCVRAtU
Ntiggv9wvGd+H+nOuggbRGpm/FPpkQ3ERMbcu+taXXrwSCch/CWoZq23khBtoxkIAlFiLqsnBew5
zT5esLpM3axLu3znzsRxsDhL2iJarcLuXL/J7xUwFaJC/2NwZiQX8Ea5FsF9vS6T3ah3t+BMJHfj
zNqsIRVPuqirbE3tbouoe1wXQZwUv1Ilik09CxjfY7hsVCw2aHYdyeB32fzO9OBulwVPb8kiPh1r
5GEkzYIBPjgMgL4kuM7aq0h4GMoyuCtltth1VrCAGlRi6ZTYU3w/z6JvtZ+1/HugUUkg9vPXjomz
9mSeqkHIAVbG4CdisFGCo4jlAwLVrHYxkXFu8VzQBD7TBh2vOCzVV7zWaZ+GrxiW3MR+65YYeWI5
LmDxaI8Hik/1Ij6eTpB/vQZqoi4xG3ximerWj33FZ/tKqQ4H4kvy/URWKWuTWaOzMbJmW+l2jdzu
lKJyRZN64r0lllYOjW8lmo1gsKYB37LdNDvzLroaPOuFsaVFbuq0pW265Qu2oGEWe942JOhffIed
HSXfVlSZaV+3bPCq3rBmFWkr3Os7cceI5eWt1BFQeZH37lwchyTFUKi9xTpU4rC/T5bpWrcyTzRq
t9Qwn6rlu0UvvUzAAEPV3v0nhOG7jDIwcy+TharKVD6ibtmbP3vKfRMgpnP4ksN/mjVbhBYW+0Jp
HFH+2oVUkw8lhAOVoElqjNvCh4bSLmseKuNFopKh7BTWbJIDkpQ97Wq23Tu3rvXxLteIMR3q73P4
kVVWXCwi6tithA29o/mATbD366d9MRI+AQXfOxQIUVLOGSrIKRqgJ3daIr9r7wMMjZQdxXJDyeIS
XGHdoGPdBCi1WJyV+VPcelYHGhZN9gq0mq0rRvgUvo2oWTp5DCXkCS00NbTFcyJddeFrk/3Ql0NB
9aJQ8MC3DymjWGgBi0dlX/LkTeKFP5QrcKa/bZ2Iv66rRlg230RUtUWbqoaFwL78iaZ1e54PkfBj
XQYVA/C9Q3LYj1KhxayZ958HbOsIzvS2eqJJbWFHuSzClxgcKHShPOqGgGdmPWGtRaep5g0WvpSO
YDS5j+Z29fu6hsTlMjh8wEbqrppUpFt7cMIbKqqE5I5OygY5fChHs7BqFQcVlcgCYMuRZ+6lLZo3
MW8KCj0sQtG97glNWS5FjkKZCIccopgpScQiD7PNbLUwbFWf3GGm3g3EN+Qbh8aiNyUF5CRIbnU+
uBy9SFG89WMiNOEzW9msC7WGWVO3Wp4N7ChP96H4bV0EpQWXq0mHEKnqEC2NUrArpxcx1ggsogRw
TxE5ysEGxXJa5piAJU/fRlHjrutAfSb2E85ecGk//pMEStVyk2nicR5jH8NAxCjL+7KIbumGphqy
bqDKY5mcHCVpjKADJ6rTbuT9hKHN2ld34+34Ijn9TtwGzkDWONnn/8PLciI5YJgbM5rlclCc5Zvp
a560nZM3Mpp+px6izb++OZw07uaMrVJYuYUp8V5Of+p1/5LWrV/oZCfoO5v4U47FDvTswPQ2Gaq5
admH7I7LI7ZpY8S+akCyEzrTk+DqG2pi4j2kcyI5xAPldggjNJhIgMGucJcDm89g7Suy3fygEiWU
hhz6aXOLKLZSFEfSM+wo6xPPCiciWH3f38TpxB2XVQiZip2fGBe+m1zdiR4ND0zwoOooDqOHOskm
v7Gw34pqjXh33c7FImnC0ayE4RTLViAqDvYTO9IcYTuA6kS5QQAH+/Ufmj7EcBHTUsSKkOi64rAH
ZO+nfrMR/P/Hdrd3kRmnDoeAeVdnixHiK6p+u1+86vvszNjJl7joWT+mR7G0Rbe9YWP866j1/lXH
CeaQ0aqFRJU6fMfkKDpIk3vDQXJrX77V3Th+42TArPQTwgFXc/uvlPtatx58Xw7NljnXsy7DjZDv
fm0pS9zKK1HbqN3RZctbZA/yHeomvgt1OK25u98ZYhYmJj53DhZC1Tgq+mtjXOfdvx1u5MRwwKlN
nRjOUo9aoSLb87gNhV2kva6f4PssMyeEA5Uu1gdZaTTFEf3Fi7fLVrnOkWXG6IZLXTrqs3GAUraD
Xqs9bkOsvgTl9TwpdjlXm6y5J3Ra9TgwCw5USlk0TUML8OG8cdPep5vuwBq+5+P0ZLnSd0Ias/GV
S85331lqq8/FAiPM4HSAzBMqr6VTPS/oLHSVL+KWcnHvU6N/nhnfhNeDjqCoEwYrd90Ri9jQO4SE
hgNX8K3ErdvknnFLJXDexcJvMk1Jlw1VBeE7h5iGHiuq0sNOTAWk7M1ToVV2G/ja6PfRfakTHP4f
3OyTOA45k6Vo1awFsIBQlZWyA7S7Vl/l2+wnWzcnoXwePhhIdN9SBBOXvd5JMAelcp8Gop6MiiMo
xwl7dRMiV3r5Epz+PoeY3YLgLq8QnwTBbVzslBab3bvY07OXdbO86OF0E0SYuq6rKp+jGatIH8MB
cvTFwJ6k3BH7zThEm/8mhUMPPbCqblY6xQmHL2ZX2KKFLs25ddalvH+eM+M7U4ZHDk3R56VDKNI3
aClDnegm9vuXBXyz2EBJzt1cNAFDU1RZl1QJYPFnaFcllZb1I65XJ2PJNZrVZAKgLoYFZwI4fJIk
LZ8b6S0sCLfKNkV2FySU/z67y77aSQwPTHXWydNkQMxSXfVhaC/jU1Xc9joFDZeP50wQd1klMRQa
CavbnejImtSVremiPc1nbJOCS05FXUSiM2ncDS3AHT6LFryv6ANhwT4cPBVH1kuW+rUrfBIwq3Hb
obvG2lLp8svhzplo7vL2Q6NGI/NgwlbFXo/k+DaFuxGuq2djsfuX7DrdBXbpFliBLD1Qe+PI78yH
O2WMgVgdGBx+6twAqYj0CqWPbyzQMV7J4Ooigpwpy0U5kaBhCaysIrj6JyemvibP2ADrSJtkf2eg
wdJev+aUQC7eSXShabVkRjCpgalFDa/TQtimkkK8gS8i8JleHGYtWq4GXSTBtViYjxW3KujsQLxr
txTp1Ps5Ju4CckCSCMjgzDMCONnvN42nwZOxRc8Yj90Fnm5PG0YNTkYHzP7fxSNn+nHoAnafMWpk
Bl+WzQiLAjf7uty32ChnHkLPeFw/tMsB5Ekc31Hcip2F5EiCqG7Wr5ow/FYtCaZG9K0eGxvZqLBD
uzauBw3MqULh6srXdfkElvLNxkMzBY359gLZMeSxNr0XoYBEhfyEbb5rK67nfu7HAe40i2x5vhOw
OiMdidiAEsLBixbGRdPWODlTTe/aEAsAW/kp1BOCkJU8Mg5HMrPsdPSbwZ3u9X3kKIdhO+yN/QRC
ERJFCGcq8ygy1XorxXDd4SfthkVyud9rjvBk3bHWEuH2Lzb//Xnr3nihzzIzxVAGkZDgfivx4E1J
tGmk6KofKGdAKcZdbksATU/SQDEQ2O00Tb1rh3G7btsEUvGMS9iePlVmCU3aWvKbQPSqUHHmpfIl
uXpZF3VZG9MwTA1U45rGgSKuZjprWC/hdMJVUu4raj77fUX07VROArjPlXVqVIYBbFvcY+GZw9KO
hi8D/6ibSmnCwV8dh20xC5LmVFmASpG5N8rQXf9YHzji38rw5XlzyJe5FXEwwsO4sZCxgjIput3C
2wJjgIlAOMaLKpmaromaounoQPszIG1UHE8tyYpTJE9D/KxRmb6Ldvb77ys8Wa5ltYmusRfsoER2
MUb2IO8WEIcnBRkqXoS4M1FM1bPLmeRLUmTMDGQ0telOcRNuQvAdVMjUlF7omZgLobSjRHIIFMuV
YEpGi2jUzG9CI9oVkrIJu4EwivVDUniK3KGu4mw0Eb0E/ZMhvIStTxgdQ/93fv3s03FXtDW70RRD
WIFmg2EG6b3SyR39/0j7ruXIcabZJ2IEDehuabtb3o1mdMMYJ3rv+fQnof3PNAVxiG+1NzsboYgu
AqgqFMpkOuFR9AqUoKKnfXn05/bEMQZrtmHWlY2s2pHcWgl4+5qXoME4Q3ao8+O+KJ7+MfqdVk1d
1Sr0ryzIISu0uzRr/W5QPGEReG0F9Ld2lsU+ijQNJfkhNhS7bmN70VytvNINdHtpV1X1bJh3dfe6
vziOXrDJmllLw7CpcGySidChjeTvbcDriOLJoCHhyqrMrNPGWoFVTabmVUZy2cShu78MjhW9FSdW
IvQlXgwwHap2JoUPZf09DNTntOMxfvIWQv++klIDIVyKOiwkqiurUntb0HiUTbyF0L+vREygEZfj
flFsfYC/uwmBB95w0uK8VVB9X4lA53I1KvoIVBBiT8rVEtz/t7NgPEHYBGoBplI40QggTBJIsLNT
qHzfF7IdJZ79DTsI2UuCUUn5hBu7ezLC0U7nO3N5SsrfE+hJq5/GYOkmOB4yzuZtRworuYw3oJSv
6ZTjgCT5UihfBKmzE0wRLugzip1+bqyw8DKdo97bRwYOc1yyJkGy6f2REWM2M0nCkRXqz7TDLK7I
eadsCgA9gIrJOp2mld4LqBBepZKOkEGKn4pisrh4KtvlwZUE5vXQtqMxIG2q2uOpuqR1VsMhzmAv
AAlAD/e/h/ymAd1KHGOq4G9Jx2GBekjKq5D+rkRORLqdbFkJYAyV6IWcl/Q1NNr1l/7a/Cphxiis
rek+PEY/6HtWPqi35q14iPz5B6/nn3dejEKMfTmAMgHSl95ftNO08DLcm35otTzGiOUy1KZIhUKM
J/yHlgebi9S0JvQ3d/Z8kFG3KriN4puX+kooc6nHUHJzmRrVlucXbbkrwCusKqEz9TdK+43jP6hG
f7hpV7IYOzbDeZx6Azso3xn+6JdP881iLyAli53xgvfO5BwXm4XI404WkhHaqHSnZTDtruZRvW8H
/ef1sJmGnKiGlKhYT3JZfqEwXYDgsANEROCBRPjl728fb0GMvwiaLAi1CDGRIR6S9jpsnvd//+1z
d46HnV/OC72ShAXLSb/M/uDVXwK7capjBT4J7Rb0xZb5vXHpxBPtkRUP2v2+/L+4K7DggoRXNEFv
9d4hzsVU5MaIBQYpqIrAJ3EKnOBSfmyd+jFzM5/XpL5lbwaw5MGAqiumyXZK9omoCSARgL0Z12Xt
zV1tDbzJNGo+7J4asmZgUlCWNLj592vKNLkRBZpxb/F6MsoXFa13wQEFMrW6TIvU5mzhloWtxTEe
MjJUXZs0FMmCK8nTD9MhtoUr2UNNxDZBmcGRtqWRa2mMR6zB2zjrITawcXTk3Vt445KgLg2XVSLr
TVtQqsTZF0p/c29DGSepFhj2E2ku00xaW8Z47lw9LvJVFvzel7OtHOeDY/ziHE9J2cVYW50civo0
GA8dbzx80+DW+8f4Q9J1A+1VoA6f+NljfQpPsWX4shuDSQWd4UfTzqxwQFqYHBIAxVg8H7mZj159
AeskMTs7g6UPJte6xbE/Zcf8mg6ylbbxS7tcTuXjcjUfuFWLrTtnLZUx9CodszCmnoz41aN+kN3a
r55r0+oTKz+KDqZUfgT30dV4J32ifwIFUGIaoka0D6O7YyVXQQ1qILsPRquaYmtsJSucfn1Cdc5S
2E0diD6kdU2IrcuRpQy/e+V14BWNN9VzJYPZwmQxggXdE2iwIYJdlqpnDJEjR8TbX8qmha/EsHdO
mlfzAKITO0lVFD/JYSjNTxRfVmfC3jpCKqTGCNoxzO3WFllu4vZmyCMrro77S6HG9MFxrJZCl7p6
guklMUZUxYkN/guEVgLKApSjqD/si9l8JK3Xw7hgMarEkAgDdcG0lNtdKD6A3DCfFlmfyWOtRTH+
d1ATuZJGJJj6/ikTbkiU2CIvKtj0t3gBKQRDhKrMguB1cTdHc4NeuEDFLOFxITdVdWtWT/u79pa4
/nA6KzHM6ahRWhgaGNYR2ot2fAB9bAsMWdEFGeQdvJETn2oN3erE0W7iW4rXAXwGvJmEX8JtAnYD
81j5Je8kNzVGJYqOEEFWUEV9rzHwIrkUFijWTSGopoI7+jUoZNnFQb8KPMEd7PZStVOPAjdwPTM1
4I8bchbObEjcSZNc1HBVxaXigYz9SKzeEfzGjlyeGm12DxnnhbKwx+FSRnqM5iu7dhdvcSIQVqQ+
bZrrLOXUWIkVvfAGKzf910oko7pmL7eAicLylOKbiKRBLF6XKcezbF4zKxnMFa6H0hLpTanay3Lr
VdJT3fvXycARsvkIWG8ec4nHMeCpOwWbl4GV0aavbEDMpxaF4E69kYvAvemRz4tig9ZWS4SlXbBx
cgDe40U51kvxGae/EsHcLWWiNyOZaJF66vw0Ku+GQOe8dTnHz87yQLUBWQMOJrsvtPtBbfw4MlIr
zNqv+36FHvGOFbFTPEmoSVlAkDkyMKtkCaZ00hrpXsqX1Fr06CCR7kpWOb5s8x2z0gh2mictl8pU
ZFyawcvi0WchUSxAHSOZfSy9wh8US3ncXyZPKeh2r+62GaNxmS5C04sGDXgABJ6VmqMU3FUxFls3
OSnSJSTw0BluUDrDjufFZQHc9x6o77zWUN6SmDi/nydJyQrcbZ2eWMtylYucBfFUkPEOxUSyXJNh
t0areIYq3IaT6UnqxEtebj7JVtbE+IcmUvpi7GGw5gMoAACK3no5Hkf0DuNnc3jeiJ3fUaYolVo0
bCIloeEhgYYg/6d5R9Go4/96ROwgD1CnRiVva2I3UnyXGeN1k7zu6/V2MHXePBb3VwZ7tzRVcEXz
Kb/u/eFiOKFd3krcTxCdIHu5slo20BnKph9TE3HbpP8WSWi13CYLaiE7zoidtNEjoYw1IAnaamSp
N/rbrDMtduJuvwlvpRNVCkyGHvb3kGNIBuMbFLOPUStGZNWE17J5NfKWxbEjg/ELmjhpeloqxC7l
0honkFjiJSIAvnt/GZubByAkIpkaIC1YFKEuU4YEPhU1W6U6dVHlDiUMKAHhWir7+6K2X8UrWUzg
JxlhWoex+vY+pWBWP+NrUGu4eg5SVWECALTdHnMvu1I5bnzbeleCGV9hTiNGiEQsUgXZj3FSD8NB
8nUfN/Eh5LIsboZHf4QRdlSi78woSMpCtcW6tCO1sSrzAiQK1tD0lvSvKZ+pda2EMVoYpGGTCgPS
Kckx0ERLyQJwCvPyUfs6gsbH99cg8G2bLKRNGMSfXfAiY/6E5jLmb/r1CFowTwaSgO5kIcfCeBvJ
XFVk0as2MisVBWQwLlYHokVuYPiDVFm5wLODTXNbbSRzbfUdIQIwJlF1LcYjYD3APK4c0FTI2cvN
t89KDKOJgqTXnUj7qwlGCVo00io+Hh98UMbNZ85Zzofie5CZnV4a0HCfgu1SSCMTMBoU0ojXacLR
DrbsnhbS2FQ9YAuLSbPHwLAydfgO0sFDEyjOvgfhHNKbna/isSbv1bwy4XPrabGUfDkkAORu5Yxz
SDwxjJ8K1SnVAM6h2jHGxgcQhMnfQMDHcbwcp0TYFHbZVYuaylCF6KiBSiA8dVbjqicKHMPvDuQd
EuMnxs5sl0pEepegwhsbqicmzVHKYy+aBfe/HRLjLbpwnlUiQPVEFViP3UUVy1YWPuwL2bx9V/rN
+IZqmCIJ436oiZJfY/O1rziaxvt9xh0YSxHVI70WO/Fa6r6bPL4MnooxfoDUvSQ1Ka7CCTWYtHQa
7aHipdo5Z87mS/NSU0y1RQawzkKrGfyu/9VU1zMvn8NZClutA+OCWZszquF6AgLjxq8Qr4Spt3/e
PCFMwrTOczPKF5RTFxO8UWky6ocRw+5WXSw55w39ti8f4knksXXdVBQDRaT3150WqWOtTTibFq3q
uUWxlRdHeI5u5CMp7NYbHTw6rhaX1vrJgW+r20/C1QdQ5Vy5uUUhg9ikeF1X6PX+0hxHn/pvEqJI
WLiRyyvAb46qGyt5dPNX8kKhGgNFTImt3KTXi6NcxifAtPzqZntwaUVSGm3l3wPhvUUu511m3MRU
jXoU9ChWyL7o07IkxTKUb9PL/pLGEwJHgbYv3rM4xmGEFV4hef4WKL1xC/s0Tc0fEN6OWc5iGL8x
5HogGlkNv5RcLu2D3LxM5q2m3Y81r4GL/tKeljIeZFryZpFz7F9W4T2avaRhfFqul9Y3FxFgSOnx
Mwb4Z2FsfoxMdRAFVFyl/WgBpEaKm5yHdvSXK/EshMmQCXkYZ1KFWwrt8mCzik8NsvyUbz5xYy7y
x7aLPwtjXMqU5+osN7AyJS8tSav9JZg4SveGKv/xkAyQzpgiYCBkRh3AOtPPcg1XQp1I7Y6ujjym
4KaAhzGh7rlNu4baI/QQVbn9A3sjRN6TzShIZigRRntwYv+Aw7d27KZPACDDqLp+pTkYkEdPq2aN
TnIAi4CTPBk2bU9Qjp3Heyv/xcP82QeWXBgEv6IRoFvAJi/yy4Csfw7kHxNPZ6v9KXqlA9ZIzgW+
fWGcJTKqlAYDabQObxYpuh+7m6y8Xcwv+zu8rUBnEYwCzT0RJIEq0FLddaIzB9/3f5+3BOYeajRN
RwxCy1CtYtWTXdWpVdecffqLzZ1XQVe5cv7jPLQC4INwNHeivTio27oEXSmGNQIsnlcSoU79g07q
Evq5DENSVfZt3Ax5Onc0AzAliR3WF0ELxIIwd1TzX0No0evlLOntjl0tq5qrOpxKSCqj8atRa6XV
mAhEVSMwnEYaEqsmAY9De1MhVjKZrQwywOXKGWSaldMld5LAW9Smz18JYC5qWZwSM+8gIJDuwrGy
xdZNQ9keak+e4EcwT7CvgbwF0eNcbSIZuipAh7hqm4XW2dEgSFanCrzWk80R9PVZMXfzOPeyLtcI
tltXAjLCcNkiv2A4WWL3GN6jlKvjBbkfL1Rnf3kcbWT7bsexnzrwnOClUmbQyO9qHdtV8bv+VOPC
6tgYT1zV4rjUBa41TfXa9EdRe1PMSYdzToqN9Q05Efspg4hlmvxSrK/TgIcvte0pzstgA/2SaEOt
99gutL0e52vKfRdeGhbwjB4+WadYCWOcq6iXfZrQIFzsFU8fl1Or8HrItvuEVjIYB9uLC2kkNM0h
yG6/zG4OTiIdcBL039SWb0w/Q7shTc4oiLpDAKvsq9/bKOOON5Tpoa7Mq2p1bUapkWbhgcz8M3mM
D9IFMgG4mYkluLQyLTv1JfTmUAMp5H/At6C7uPcFjEOBB12KMsAOZJfp/QiOkOAQ3lagQ62Qg9Dc
/fV+RHl975PZecEsas2xmuBOgqc2cLUTTa2Amik4mmD/c0FCoVrGw/QqualnOrwHwLax4+JRDVVV
DJZjtqrLVgtybHaTPi3961Qrlj5exYBp31/l5q1NW6H+kcMGyqFp9orUY0vN9q4BkHjyJHERO//i
Mc9CmOgmWkhrgEOcag6NpaYL+Rg+5r587NzZoQR5+uWEIS8e7zFnD9nyci5XotKZWFs7F5YAFK75
RzI+tSqv9r/5itINIkuGbMoyYe6duA8KFcgoMH5ffBucXQ70DTxYo4eJCFeyZSty+2dec8j28s5i
mXtIMsUoamcEdIVxE2eHUv8ygtgj9vYVZPt5v1od8yiQFiUuBZVWjr7ONiWjQr3XJ2gJmVzZ4Y8P
/MXNnJfFXD9d05JmpsOt4xvxGh1oMwBzL12AE+0oPlASwPam8AUvcusjZUL+VCx+XjCLaCNJU5Fo
C45TBj6WCYLD9Gs6P+/vKufsPmCm64ZhhgoSJpGZWeLiakDjLW9G1d8X89Y299Fj/tlMlbmX+h71
MpTscWdAjE0B/BEvu0DDOipO6bd+DmiM0Ql/Se7yJQc8RXOV+bzUMcc82AaqnFLPxBSeTjRvwXRn
1+gpRWufojxiin1/vTxRzBUV5aaRKjRE0gfxpIhAIW5kN8WdaaV5n1vxHMWfijnPG8xcSW0vlUJM
UE5AwuqyrrKjmnccEdsu+iyCcS/taCpiGdNkonbs9QLgYq1VyRyF3H7zrrSebu3qdk/TocCgEzQS
Q4JHkoIvuPIASQF0mMqeXjXgpQlOzhFKTXlPOxnXIkq92GfUQVPOr8Kj5SXKC8J7xv3lJj/vIONS
2i6Zw4zio2gvgE3VbwK/h+aH/nQh2LWj35lX8S3ej9SX/NpXSM7ZsQPh9axpdUaHC7ryRkH7tv7V
kNz/JoK5XFu0ZfUhHadZxtrKpdZZFtGS48f/JoVxJFmiyUHU0Oy8cBsI901wLfKu6+02D0PCdAKo
KkSNhWcLmrAtgxQBV3Sk/gklphMlNqEsKry7c/NczqLYgqPZiXUg0vygKSxeL08XgQxaz2z8zDtn
JYY5GyVShVGjqfFYE49EVe6UNOBgg2wb7koGczLKWIl9TKOP4HcC+mHZlt35t+DOv7oMJDT/S7Lq
LdL/YLcrkcxLpB3BPTw1SBuTKwBvydcKvIVm11bpk1vaNmpetz+r77GtHVtHsukJJqfQMTm2tW3W
q89gvX2iSbUCIne4j/Ka+MUjhSzBc8SN7fxYDmhJU9zU6Q98xEKe+tC/r5xlPMR1VkQw6yp+MlLX
zC/6nmPW9OP39pjx+spYjJOoQUMxlXyVgBWkEwSO+92cqEVm6/8b3FvcvlqGbiZ6rLY0mYby/vhE
GRfyY/8YnXhUVvTy2FsM4+jlUaoKrcBi2jH2ZHm06lS0JBWdQv212nHicd7OMd6+Mw2FzCruyywR
3aTQ3KAROYfD2zk2gRENNYDaZiyI+LKNkAaoJbOnoAWdN+7H0TQ2i4EHHyqWBbVuhExLPVmR8DDw
ku88IYwLkcokN8IM6hz2oQdIvZss1mxdDDilSp4Yxm30RlcWCWD7baLndim8dmgz0sbX/Ytq+/1w
Vmo2TQHkd6WMRBzNfDItYoOQ/WaJrQj1hPipBjJGcSGa1uCO3ojKHWYGHuMbnrpv554wJwESc8AT
Yh76vX+Qqrgt9Y7qO0A4JSfHyIBgZxc6OMGiO154sxlFrYQxxqWQJVtaikxJfONEm3QkMKdiBPq4
v7HbZnVeE2NWYIhrsynBXSap2M7++xByBGy/NM8LYXMRJA/FMasFAC7HVnEZ+IUXebobX2ZfZO8N
MZBjxZwV6czt3FaonAsUhXmarw1yPcUcR7T5yFuthzGrdGrrpsetbyuz5ERANy9pd7vyE61A1v7Z
/CUIMHTZ1FXoNmEUTltMVe/oIz0preFreE/JnUBIZA+qFTzIHkCPuHhy29Z8FsmoXQx85yqnvXxV
9a2fvkbVxVI+cZZFT+DjvXGWweicPox9ogKH2FYBo1Qm1xLR0RcCFuUW08GuXl/IA14lmJEMv3Ek
U1+0I5lNAlS1maSigNXRlFVkgy740HuiF6DdiSYbeW9kzmay+YCJSGlS9fQmngWrCIAeLWSe/Kne
F0Ac/5+WsNmAWZSB5iWhCb0Uv83VdZeldjB/4ezc9l1/FsJ4eSWtASamQ0jrGqfgSrR1r/aj1o5+
aA/KiWJ/xg/9RTNy5+B4gqm5r6IZw2j1VgNSlq1LaLPLnqvmuRRfO+2iRn/k/iJ5ouhxrkQBaVSo
0gSznUNVWdF4m8w/F/2hwX02m7G7L4unGkwgiPSbLiYEqqGEXeFOs5Q7co1hhagIeATIfwlrzmfH
uBGMEoqNtsDHl21U2mZYlo44laUFyI3RDmTjW5w2/bWu9LKFnvzBjoR25rxntp3y+RMYtwL+Gzwv
qI5m5Fc2vRSTvb+d200OKyNgfErShk2jaHg1zL4G2onMI4klHnvH1K0BY/LKa+aOB+1JvOvdlotM
z1EcNh8Q9V2p5sFCgF+UWqkEYOTyKcX/qtlzNz5yVsrxYSyLW12UE7rI3yxxRNrjjUBhsBH4ONHh
04lTEwAHqi4DzIZtvNaXqtKSGo2o8lRdkmSJ7b5TEg+zGw3HJrYrCmdR7Pu9yqcljWI0G9SzRcGF
UYo6iJhzyW3pXr1Cm0gMhlmAORy48BSb5riSzLi3XGwiOaSz0GKF0dTKiyLLbOzxtvXIzehgENTB
TKrmLjwQ3O2YciWYcW+9uUSAXhOALVhYmJindZRD8qy/RNdAqjrwWJs2zXAljfEEWbQkqKJDd3Ry
r6dfuWhOvN9nzHyOAimWMI1gg1zrqIyhOzXpYV//eSfFGPo4zwLmRbCEMTmh0Uwzvo/kuC+CfuWH
KOG8S+wzMDSAid+RHrtUPZax4Sz1QzCaltKjpzT2I4GXbd4OkVcCmZBVbaMumPIBz0GAj2smJnVJ
dWHK0023GC+hOZjWnGMgRl+OgxBeZZroNVljkb6+31/4dsC5+hAmtgXfqxDLM8ygfB1d8QttkBJo
g1QzAwiaeICo9Xsea8pmPL2SyZheVigV0cSY2GkHROFRfhF6ADcCjiCeeJHSdlftShZjbRKpG0Ms
4WCKr91X7a7/Qqsm4ElDTnJ8ShxyWzvxI2o3YOd+AuEoR684qsuC46ZiPic5BfZsNDcLStBhXFQA
/uCc4WZ0vVojE1n089AHQw4pFAuBIMalj+MZ8zHpDa9pl2corDtBunCuJph7X/1MgrtAUJ1a+9nX
GIk4NDIvPOM4F7aPsewCPVNSZIBqo7VlNGvF3R1n7zYv8tXeMc6l6yexlGmYoj/k14Il/BCekfd0
u5MG8JLwFlDT9kSs0EmfOYKpYX10OaomShpYutCm+T70DBexHsIIhxZdLh7l9wCGtt3jRqdFZl4p
9C/+5iyNWaaSd2I00QntJfUopj21gSG0yq/Ci34SrdghHMeyfXR/BLLTpCDr1Yw+x77Gef51qc2b
WuS1iW27kbMIxnVJ+VwKpQJdHDHiZpj3MbnoutQCJLn3386KHSad+rpvhBHhtHhHG4TrK8Gu3Pjx
HxadTz0hzfOyGI+ldQvpMwR86AmrLIDLg7eXOELE8Ux/cYxnMdR1rZ4+fZ7JcVJRjbgZbckLL3Sr
R5LBr7zgmJSO/iLZmK24MyzxknIFzSHPa21b3vkDGK/VEKIKMZ2knjJbQ5Ey+NYc0rvICy+TL8l9
CSiX9KYFoD3PhfFswWAsLxCEuDJEnKZxFV8LrauXVn5AX7DbuCMqiZnFz7FsY3KsDpUJk4a4iLsu
xmMFKTFMxmHaniDKnW+1G+GuRyBPZw/wlOboLc9CGKuPAwxEaQRldFx+TvCW4ZaeKQ4IkMbdEfgj
9PXAG/XfvvP+nCs72tu3Q6R3Mhxb2N3r+ksyfJ+q75yFcXSHxZbDWFmbgmmZ4ssMTnFbAuiEQnUI
rupqWFwK2Cnjgr80zn6ajMcphlwLxxIgA4MCdofxVq07q18eYh7t2nYF1TRFRdd0NCIpjHEKQwM0
3hQHFx0lj6IMBG+teP8LxsC2o/4jis1YGekYlyJFPaxLVym+5P0r56x4AphNU9UBTXAEOXQ6iFA9
0or9FFrCVXFNDmDrOvInmbY18LwkJr4EP3apBnRwWEyfi/jGXG6KkFMC2daEswjGSTdpEKrhAOeF
mUYCmsvC6+rG7hJO3fkvfuMsh1GESsoGMZhgTLRH+f8ihYvih+IH6Jbs3P+ly4J3XnTpq4thiM2l
nSmqWjs8yYqXoxthXyN4x8P4X6VEe43QYU2YSr7GqIEfDRi8irL7fTF/eWif947xufpkTnVXgIxC
uhmcEIkFwNAf8kvRyT0+oe+2RzoLY1xtpUiJWMl0aoLe2NlVowxWGl50/eM0cq7u7czX2TuwySdB
C8Q6pxs42qML5GSr9mMAPAWPyvWM8TK07FrZlYHrrfBl3qZSGriPYeufdX7IRdVqKUg0nzAACwd0
v4fs7Z34OUIWY7VIxm001RTGoYoiY2lW1jShz0ye7ETgrIdjx+zQ5TTIPWkrOCcUY/y80by2Cqw8
a67QMuzt6yNPFOMydDEs6iI1kSkJ7/v4ayz8NoPAzoLJ2pezmVMzRRkuFb1qIgZe3huwEhWyGCe4
PPoTZetSDyEmv2o7AFo0tB9ksg1eu6Yz8ZD3txzHWi7jOKaoKoJZgwkY8rdwfOh4dUXe7zN+IxhA
ISCi4whNgbdpeyTdJ+Ak19/P+IsOeAJ5TaELqwm8TeLPNG7xRnrePx3qB1j7WQth/EQcYI8mCcUN
2ioHEoTD6NFJE26QS81jRw6b0aqkaOhUOkmevlLaz+LBAFS48g90IR87aEu3V6tiuxtUUgghYPcQ
aJpXqXSM5h99f2qEw/7e8TT7rWVgdTXpo1ZOo4RYpcjAOAuyIUemFXlXaC2Q3lFmZvqURWGK+2jg
6B4La5kYidqAIRMutwJSQvzcCg5nbTwJ9O+rtUUlrAfdZUgVOZKn0alJP3+S0Xg1g/xZfFa+lS5H
4lZZYX1ojJ/AqAuYTTOsaT6pP9/uR1u7JA+4Qk6pF7gLx7w2Y5m1PMY/tEE3xLKOmkmV2QbemZTe
BPN4sZ9/zTAPCo6To3rk05NvhRtrsazbKONiCugy6RNoxNtLsqaDeDtgFDZzwaXqjIfh2/7W8syB
8SRiJ7RpMEOkIl2agbMUjRUrTqC87It5Sx/uGTnjTKIwjQRA2NNngn4zAS5AflF+xveTh36px8VJ
Xe2bgdLUT7TAW7SaogBuq1iszuflObe9mmqKpiaZpsRiYfVyGKUmKCLfGtBo60p8pCRtn2ldMcWz
GOYoIyIsYVgjcbyov4l2CApOo8e2qvz5fZN5OBhT2otTiGaBsvQNtBILp6bnqAY9+o9HdhbBmHle
GyWJaS9JLbUnPR78ZYkx1g4+LmGRnxDYJaCqIbxnBOd8WDJ7MTfmpqINgtGREmqKCInlVwoNPbR2
+VOzhi/NabygmR4+zgNvUxmzF9pmIkUARLFGuhT7H30sWiG3WYEVQkwJMDJAwgO8K0HUyNRTlrwv
6iYAnGGLR2Y+I4/V+5EX/BJ/Na/F9wKFNf1Xy3kD8mQyEWoxpUVeDfBno3TqyQMBW6hxuW/hH94w
7LoYjSRGO9VDihxncqQuczoEnoHBmf+NPOKDh2alMcqpm1oujoYBGGpgabvhResj0XmBlp0RnIva
AThYbudxmePYe4iVSvd5dfMlLUDiOqISjILPKM9MB/KoWTT7mHoUgIGXn/rQHMHKYxSyJloY1TP2
lFKU0XRE5S423tNcr8hTEMZdqXWf1fM0EZBV3MXKw1L/1PvH/6ggzFWjTbk6RbAwvPboIzc/lb6Y
WDHASatTUVuBuy+PasDafbF7x9w4wPbtEhWwfnapPBbBrTZ4+7//IcRjBLANAb1ckRkIzhSXtDgG
ruz/QylZYTh1LGwAstn9EROpx5g3ncOVzLgQc9SK3oyBtdm6gU/bTPXYCnNLOjQX04WJvGJ7qS8o
WdrqN26fKfuqZlfNuBJ0WmmlIOIUNXSgK99E5VD1tSXpiIvQYB2rr51xrYkP+3vNRimsUMa3jJVU
d6VeANjenK28EyxU9g5Z9X0uOI6SZ3FvReiVhTd9OIA7D0g/9DgrMIQu6GwFHSC3/Y6jnuzTtwhn
aSjHBDGefq+RXyLvoDYtGveLrKg6QeGOseg0MbU+yQCeH3e9rcq30xw6Fe+23jwXVVHAJUUMUdQY
k84LdZrCEg0iYRAuto7JBGm4RK+OX8w5twrDRgZvSrASxhh0Zo5jWuFORXS8eIKloN80SQEjZKvX
5VfdX1xcNb9LUEXaM0Dc7JITmWxu6Fk82yqcKUWszjFAVBsA0xTfU+TuM05Q92G8hFki2x5sTBXY
QgMYF0o9N8ljed1itCWoLPl28btX0ZPs7u3dWP+Yc04uZlMfV8tj7FrW5hrdfRAtJeNNJUz3XcET
QVWO8choA5U1IqEXDvQBjAgSEiAkRSCiU+RLrb5HOsjK8c4Xkuu+5b3gNm7qtSy2/jFUUlnUJZaD
ocxj/vpP7xIe3+YThc6vnni3zYZ2vJPHeqgBuOJhA3M2y28CoMjIr0LiKODGCb0TQf++dk251upF
khE7jL/K8VPHYznbMOZ3v0+XuP59iVRK3wy4n8GwNw1fBUUHH+GjEn3Zd+YfSkbQ8neC6IesBIV5
EvRAGkArqze7mi0dMG30hXidbzo8piXemhgvmKlRUS093PmUA69HvRU0DFerz5Vw3F8T7/gZRygF
SyfOGXDQ+3h5RgPDaWxNT08mTpDNE8O4wFaY+lSPoNWCrKfOMGTfc73X7CFpa3t/QfvKpoo0DFid
USY3GAE2oQyKctknfqv9pw1T2VdQXJed2lAamUxCi5Mmn4QM8dJA/P+2DMblCIo4q+aAILBrZH+I
XvJE5RzJvoah2PR+o7pSCnAFwiqXumoOalUvVpYELSbPO9DLRQ23D3Xfs31AiAq0LMk6BcEf8YWf
ra28MXQIL5gFA9Y6+nF4XaD7Ogfe5/cL1JayFIMKb8c8bI/hMF9VenUSdYlzUrx9ZJxCGonD0tVU
zPQiTk6Q3TfLjVFzpFB7//sVhLmV94vp5HZa+gYvfLRkW5WSWZn4vam8ObzXwei1r3u8jWN8whh3
bT10JVDXyWuk5pbe/hJVTrzKWw/jEOQ67JOkhSvVZNUeis5FC6q7ZOnTpIgO6fmYvPRpsbOBHx49
Zl5XiwDo/Y7cy4aXobtALa6C8qVvr9rxyhgba0bGMufxjnM28+1OWfkjpVDrOp0w/iCKd0MhgpCX
+lpn/8Q+tJi+v5nwOnyvHllmRnUCIGLwRGpvRY+ktVO7iewZuQxKoVH+iBuLI5Sj+W9NQKulZYkk
gJAPOpkcp9v4CwHUcenLiUUeDNTAZCdyO/9T74/VJayyDx0lM4ZkHkdsKIh7kzKxAl5DK9XvPVVh
HIcY5lKedBFSNAFe+1VmRfFjqaIQLHrL3KPkzPNU28agoUERgO8ayG3fnx6ppagauxYv/gxPgeKK
Ihj17dHIr0rQruyf2oemtH9U5SyMsbwFoVjeD7A8mqdsrczLn5Tr8LJ3Eq85EBQJag8zHe4EzJie
3y+1fT3/kc7OignRkqvKCG+ZiEoOQ091O4sk6VMe7CyF8cmtYMS6MFEdwXNjWmara38J5Hl/J7cS
h9DEsxTGJxthRZBUww1KO6RkG3vpRF4M9gHAXN3w2ku3/chZGOOUzazXlmFCXEPEKwlaYcT3ufGN
s6JtzT8LYXRj6M1WCWmAq/dITiL47C8msFI+LQf1Xr0bHXGwMmCY9xe0CsiHCuAoB9t0YQiZKTU9
fPRUfGvaW6HnuEmOnbGNFXmXqoKoIgqVmx8JaEVVwQlFz8xvsorXYcpbCuOQY6NXQAQHUaRJrBSz
rDqPC1PZvtH+HBbbV9FWVdIGPUxJu+qcGdBP1VFCaiG3EVuhurlcKBcTwLWQoqfGfR8/IgpCnDUe
Sq+6ym+BTPs08V6vdFkfXef5m+i2rK6EPC+XXpGhQKrVu4Kl2RMYtCknGi0P/FvcN8aTaYzblLNa
nheD5lWk1wBp+7C3c/PJUP4t7hsrh/EmwxSjU0WFN2mEfPGUJe4dotWmW5iFxNFQjpWzw/CzpJW6
OiBaaGZPV6/66aKZOJEX7wJgc1/xbCiNYIQ4o/9H2pU1x43z2l+kKm2kpFctvbndXuPEeVElnkT7
vuvX30PPN7FCa8Qbz2Sq8tCVRoMEARAEzsnxeioldh18QyOXC5hpW81Mh4zxPs0zF+XKGz04J+RL
XmdO5X82Q8WmeCTJCketvEamdmQJPBBzMFv2wzkgKw1j3WDJNEPZwP16z15FGDn5tqMTLDNfEpvN
tNUpKNscov2YlRRPdDtqiAbN34FQcnbDF8UkPY/DQo8Rhb72O0bfjcbra1J48WdotdOPlavuME9p
+5dp3+FcatF/VJNzQlpUt3obIkBpUfpQS9VVZHXnppvvtldT4Ot4yjhLNo2KEGxa0YZ7zegPZik6
6qIN4/xKl+VSI+u4kiizAoDyZ8O8jajgYLzr+eP3i/MnYR6asVSXIO7EO093STz/1j/Hrnl80W3j
VO+z4+TCmbvpvs4/lLBYoKo3NUJUPqnVo1DS487EzE+nu4mf7Eik3gexCJd0PWN/E8Np2EqdX1gV
CIyqwr+Ph+GQzvE+DJTDrOZP20axfpLfRHFOMyNKPQBpA8Z/6nGSkz2jQBe//4k04nIw1Zy1ph9R
J9OHysunhyCQvcq/zqigwr1u42/qcOnX4Ctq3kq460TBdadfqP+ho/r2/ZzjG2bVyjsF+YLin9Lm
qs+8RjSAuX6Gfol4165mhNlkEjys1MG5zi/94CmdwBOIRLCUZRn+o0ibTOa+ZT3z8lJ58PVk32lz
I7rErOc+b7pwnq0lNA872SSOqe8iagOU2x1d6kweObCXL2tP7qrziJagzDFtlU0eOn8Ki/a3t3j7
CazctdA1mtXKn2Rcuef2btAHW62ek8kXKCowbx6gp4vNQk4IYrXue8R69k3M5zWfrej79mEV7Rvn
F6JY0hDjkUllwXVVfoqmB0UWPAL8y23pbb04h6BNmZlQEpNX0oL5zO5K7SE7DkcGCSxsQFg9r4CY
BZAumJiJwUkL01FJK9/HVeIGY+9Vak9eAvDn/Ip8VUIQmzGUF1FD6OoqLmRyPqLS1KmJQf3jKFH8
JdSVWxIXod2ropo982nvkqSFHM5XpJ1pxFOG2nAZfQ1BYlS2jlGnturfFePLtmG8I/Z7tfI3WTw7
5jRpsmypGGFrPBywpwQgYXbioHZ2an9a++E4XVlnei16A16vZy3Eco5knjKj1HS8z8p4K32EdIcl
TMTTHyDYQ5+hsJFEqCnnUgZTlUarR4sMiDJ25IUxgfa2/jjt8gMINe7+Zq4JRC0Rgr3kxx4njJx3
YJJGwk8PJb1X0smJgJnddt+MNBU4E4F98h2Eg4nSmVThrWeKVTufzrLyFLWftw1GJIPzJLlujQAd
RyKDFFCxdl1+g3xwW8SqTzQtU1UMNKNrrxu5cLyaaqbTwK7WfhbZftfarSY7etk7U/SnYzR/W/+b
KLZ7C1EkUnK/6VGYi2H2o2ratHFH635bn/UlexPCuY10TBNzxnMJQj8Gols4xq52c98ULNta841q
LdaNcxsz+AN8I8HWxMfKS49AkXXn7/2VCgYSIE+y5rPAST3/XkR2stbythTMJx5pXBhg44KC6t20
H1/6s3GQ7hMHV/UH405Ch7B/+VCi+6Yr3ywv4/WisHxcvXotsHPrNGtIFcpDnXwkcC7k8E4DvQah
GiM+W8UNTb7XyjGOBTUVgbnzbfFdDYQoxWDmHlC0HOzUSXEG1TUngRmu1wUWunB3LEUmQWRpIWtz
K77J3nDqnpSX+QtDG6a30238rccTiVu4ipdGjn4QMgmxhOl9WPt1DnggB9pPSqcR2OeA+aBAiu+s
cADwj1SAgVy9pErgzpG/o1q4S1X1k5oCQDIrTh0JBUksO29bv4NLHeoew8sSa1eYMsVrpnvgPLby
t6CzbKI+DqJuvNXTD3JzYhiabFKerznzdUWDx8S4soap4eZYogMoTAXJl0gIl6vGHV4PVQ02JAPT
OQo1m5aPvYiUUCSEs595DBq1GVChzsoLsR6pip5r4fPFemawWC/2KxYuGedaVnoTAbNCp5G5p4Di
AFD7qfSM2jZ3bIxelEuu2sNCImcPY98OuRJDYkpesiCwTflHMV9NgWan6PZOyoftcLB6cV6I42JO
aKhKU404hlPmVs103XbGYQq/jlGyU4yDVmUOpaqzLXO99LEQysegvAdV5euj2l14zL5Fh+wuc8h9
/rm1qZ1e2FtejPt77InvUauZ+kI0F5YC9AoTZcadMZ5/xuaXUTR+KLIYflg+xfBhUMSIBQrspbxV
7MKRHP8wO9Kd7MaeJWR/WT8IlALRVNbxP2cwFA22VWpCIAWs9Ehzu5SPimjIYT1ftd6kcHaix1Gq
TQSOA7ipGELEcJEdedm+PjQ75QQiS0+2c1TkbIGlsIj2zjsuxPKWMphDAKpeVqEFyAnwfAsHTBpH
xant4qY7bEtbjX0LYZxtxLOqmwD0xUrSxqH1k9LOdo1nX0WE/yYQxD9LKnOoTJWF1NgwPg3Bl7RW
nEz9aWmiF6g1Y8SNSUYfGTVMgobC392XqjWJPuewdvM6vmUwc/5jmdnhU3SbowJsevNN+6czo0hi
fxPJLWJPcx3OCncpk9B7jZTfTF8EFLhi8UsRfIY3AjyPWKzVhsy3ln+lG58MEa3uyg79JoK7EU7y
nASot8AtNuexPcjpsy9dF7qgzMcODWfdv0nh8rlEaTtZHpDPxfR7bbUYO/kRgoiadMDnEyVcaxWR
34RxUVlHfV4yJWyMvh+ecgyeSJ8Uh03LRS7gWrzto7TiZn8TxkXnnAByME2hWVhdx92tNu//2/dz
cTkOTeJHyYAUo8IQoBkecz8VqCAyAfb5IvRHSV/HCVuvvsj3w3A95BjAlyY78f88XcJaYQRCoSpF
MZ4TlJlsgMyAID/+nM73EppMWtHNYVUZlPsNFKc0E//9roxcmiVNIxSus+LSj0+GHtoJje2w//qB
fVnI4U7/oKCX3ldYgRzBKAOgsipYrHdYP6/+5U0CH181glJUrUGCCug3v7IZe1yzGx1SOey1BIxV
7n9SiUemsdqyHpkfRc0EsErTdWS8bAsQ7M27HmxNkXwtgYBAAotr9K0IJG+o7+RYcNNYdZuLleMc
QBjoZhbnbCqrmNJz1w7mIba6CX3S6fiR47kQxR3/FHX/SGE5iTrFpx5A/3mhit7P2M995zwVXGMw
VGEYKh9Eu7KTw5h1lJaKaygucE08EFs7AKy0UpfRa6ANTZAgrLVka7IqGzp7NSP0teix8AlKGcxJ
r0EvEoA0MzBCe1TQC9GTS5+ot+pce+E0uZrie5i8Owx+IZruWN1D1YBknWJmhXIRg+aJ0Uc9ngHK
4LtCTpUe2aUuAukTCeEMxZ/0rkss3N8C9VFVrwb1J4kFWMIiEZyB5KSXg07F5oE20A7D54KocHqi
EuRqfF2sFvsVi+1SK9UqewVSwBLoF2caXOttb5dlZEd4ht8+xSKNOC9uVnE+ZgWSx4i6KpDxfMWZ
RlE73b8Y4Nv+M40XGg1UYfXOiFXVsvtu36NYbOxrm16Jb0rrCcNi9biYoZchMYsGMfaVAwrVO7O0
USXuPQalqw32KGpMZJv+7kQvBHLBo8UkitpZeGmQ8x8q1Js/FDveBLxrxGiDybJK5spdPEeie4nG
IFZBf03x+mrne72QnX7VLFBUAWw11QneGH7fsDgaOt/MUGbSboyX5MCABit3rp3sHF4UJwfDYvY5
MwTXptWFfBPKs2TXXRxpNMP9whoxuh/nt0MrQiFeDVoLEVyCrJVz0moKLmapda0rB1Wz7NG8IqUg
nxCJ4fydaQwqqOHgcOtmRCvst1j/GpCbound7dO76il0QJiz2jCmkzl/FNO2xpUCLo9mt0R9CtLY
zkgIc/ft0hCMQqybxD+yVH5mxJB8IhUTzlUFaAAtOY0VRi6O2/qIZHDeSAbVTkBMXJEC8sUcPMm4
ZCJO+nUj+6UG348daE1bSImBvuXgmzadG+v7tgprhXxgfb4J4PZEk3S9C2Z4byXwwr8YtkHo1of5
UB/McxXZ1ql6jm7UjwSmhVC2sAsH66dSnxQUDrZWnqbwgWgFYAEFaYRo5bjNqf06a1qDKZbuWHk0
S0QRnLnmd550oQUXJiojjkerhBZ47DnKyVPYPalgwZ7IsVYeNe1he6dE+nCBQgIfx9D2MOim+z4U
pR1/pPf5N1PgvGiQ1XHmK3AD3WkGShlDk1ePZD+5/x+w/G1foPLlhVLK1QZsOqx8fZ7Cn2YH+t0J
zzpnMcfv2ivZUjH+5SjAgF+ZtOhg7XcDKjLSgZE7MihfZS/jih6ckciCf1d0PRe4Bx52SVGGsAOO
MQbkovMsuWlzDvzdtlEITJB/SEIx8n+TnphuAIjUcx9a+OsSW2cSj44k6jMVacQ5CyvuUVELULAJ
y+5Eu8H1a8XuDEuQ5a0nYG8ni3826qoayMEsIM0vVoUe6Mzzj4HhNSirAPRrKtztVRQcLZ7pGuDc
Stow4gaqzw9y2z0U8wdenX8zQc5X9GNrxu1rZ1EiHcZ63muKdRi6UHBfE20Q5yQCAwWbYILTi4pb
s70pysdc9HYpihh8spVEdTqWHULSuKOnxlE+h27+OT90QNxCxoVw7hSe9bi9Q+t6maqmaYqqEv5G
ZoV6EqjShAfT+HMrFTa1jpOoTrhqBURB9V01Qb6pcQEjZHXpaArgkYrLXBzGShD02L9/Fy7evl/n
LnzFMI91riPxrmi9k4LuViXWSZcxZyzFL9vLJRLFVF3EVyr5/oTXVjxh95/D4KokviPptq/ebIsR
rBg/45RkYxWjAEGcxupPGR3u+2wUiFh1cItF4zZFj3C9l2K8nNXxV0kHwWX8EPv7qD/mrYFpMVE5
UiSOO6YqafNgqGBngPRxSb8vk7u0O8vR9ziJbG0QnFbR+nGn1SrjrNb8DgWcLj5aBb2eRhEUwLor
XSwgF9TlImzUgSLOguStnM6p4Tbzvqe+a5iXtPDMTHJ06UqqBfsmUI2vG+koS8kVwdBDbh7C5E7R
BdnQGjaKJr/pRfirER1MPdcy4JzGmClCC/nsEKPLdnUuxedslPS93OXhPgRTx3Vama0r0fB+2/zX
PeHiN3D3phLVKyU0kZLRO+NlRq/qfBV9kh/Mm+bMcIaTG+uoPW7LFJxswjkRo1BLOS9xHgbrEo7n
MryqjdgZUlHzuuAgELa/Cw9CfL3Xkwxmg0KILZe3vvklSS7AR3XCprOp/mNbrdVscLGSzP8vxIVt
MMRdiQisACQyM6WjlDauVLReHxiflKYVWOdqODEsBb1mQAoHS83v4qJIDrM6bBEm5f2UHZLwXkvc
bY3WRCgm4NUQtABgTziNiFJUYLBFFcTS79P0ZgjvDSECGLNxPqIsZXDOsQ9p3xWsSh8f49t8V+y7
XfLIMM7EE7qrtr6UxXnGoMxDaSaQ1b+wKcLE6z+nYCzvHcUxd9lt6USuJLjCs13YUo9zj71eFrRn
IiPQU2T6X5iN396j1eLbUinOOaah2liFCgnajUls/Wd0lYLPoPiS9TbwHhma57bA10xyQyV+GjJS
JjUedQiUQJv1MHh+CqZPcNkBWad9BNK2o7vRUdr36MtQarsGwBoDUrD2rVMLqXVXl9dS4YRVRdNl
jTsEUqL4NUjNke+op6B/TMfHbWVXT8Di+7kTULR1YQ0mdLVay5aqG/ZQObV/DNvMnqqUhRjuEGit
3KhdiiIMQugXyW4cBuCZ/Aiu45/SXX5Rz68NLvtJdrbVY7bxbisXcrkDIUeFNqQtdMrPbKyN4qas
eBjA3G+LEe0SdwjSJMi0kWB+Nm6vG+lUGIIcZC2gLJePOwLAJEEAZcAQ2QA24jix/exEptkuxp/b
iqwftrcF0zkUFyObUXqOcDdpQaUTocSUgA0GZEGoc0tCRLPVF0zFIhgVUECmqPEPinMtzflkIAXG
PGf2k+EYBCf6GP80FdTWFTBVi872+kb9IxDMRL/HlCT3MTzCHL6iPkXxVWqK6uqr3v6XRrrMWcIA
wrFkDi2EfpRnAOC8QxssuWZsY/VeDOvHcpf35v2mDmcXhTFOVJ5h3q2bEVSDmr2PoV818LJbkGIe
RO+/687ilzgeyiMnbTtnfY18Iz2RcJcF+2QShJPXMs+GSq+p8iLJSPVU7juCC1iN0SJo5Mx2uCsx
Uh266m2361xGrtHvuyvtL/2r5IqGi9ZD6NsGvh6QhXwrKDuty1EvNBSbzXWrlT0fgv2I0ZX44r8g
YXR1EcyZwCr5+nFbtv979ib6U6k+a8Fh+1SLvp99vtAJFJ5JEXdwH/3MxmKea11UOfkXv/FmGlwc
CcbB9/0UB4sNcSiAtJgN2wCJB92BcOhZFiX17JxuWQkXT8oqNyQlxTHTr7OfjNdpPMz32h19njR7
vCvgr0on/USOZuFtL6XoCHAOZFasLGkk3CbaYigBdTV0dmjOGCWuo7ttSaJN4zyJnBqkSQzElFAP
7GS4C+njtoD1oPK2ZZzz6CtZJxVDR6wyyyH+UWl+kHKyh0xkHII146vISRvNRcbGEMxRsn39c5V8
pZbAxFevmm+hBNnS7zaOV57ZrDOc2+nEIr3ktTbZ0514hF2wbHzBGO9jqTZLcIKm34PzsLQL8lcZ
/2V1vb29P6sV8aVK3DWSTmYzyRlicVfbbWHHj+ltYw8/JAdogQ/qS3lx8MIgjpGis8zPPla1Zegm
G58HoulZ9+YDJqPRZ/o39IjQ4TItNo4yX0YmYw08KjZpWbvki3pi41+Gp3dIAFiTcPdZJFBkjZzr
qJu5M3oTL8Jq/ZLGj0n13BQfStd+nSyVcxKpTkPSW9g4Ulm7Qq+8unhBu8xN22eC/HbdSViAa8Uf
XJM5JzEPqLPmKLI4XeW7EzF2wygaX1p3tW8iODdBEjpHeodeqdq8UYurePyp9JndVlej6OFCoAzf
k4A2H7lXWTajTLuif+zMD3nUX5rwsBBqTLrCkrDzfnA36rJTRZbgyK7b1psElq8tA20X53mW4jFJ
12TbAIIboI21VDCXJFomzi2YdVnRniFvB+p1Ed6PIvqv1WokmA7+MSq+8IKW/aocG/jrgdhsCKkA
jQVVbHWXepL7kfe3pTC2pIslS/WwKroCS1agA5tEzqwcSunHticVbQt35ImZphXeXFBeLa9jjCBP
xzo9bosQnBKDO/KkDLs5YfwflqJctLC7qgIQDeeDFdhKMp3MshXcNNbD0NsmcSdfyuJ0iGesWyJf
N9VVOk523KAVIP+0rRg73u/d85sc7vgntRmW1StyePLZT6/ibjcOuyDdycpg19llDjJvW6DAvPnB
51RNykH1kWFVsvwl141zbYrY00QiuFwBgKhtoiDIOUHxEHcY4G4FR/RfQuivVeOHyxK9VKaQoVbI
TfFdbWfHKrNDZknHYaZe0+AS35WeqoX7ugMlV8Kw0OVKcJVaM0lVVk30Z2qs/sKZZFcaAZEnFhss
2QbE1wNGBY79rJ5m0hyCNPu5vW+rOi/k6WzVFye5MzOFjg2OQOWZd6+MlQ7xijPqLTY4iz4Q+BbC
+KeLwAzlLMjgBJP+RksOgS4oPq8mX0sBnDaSURZ6+Hq1fulBPjM+a7Z+AlulZz4bn3xk/feMITcQ
Dr2t+aqlXO68Bf5IiZ9janbMZG+SftSR70n94/ZeCYRQTojfDhbxW4qmGOm60W/DYFeKgrnIHPho
PiotgPHHCXnDLrqAVxh0G+lVciQOJr+OItS31fR/sWx8bM9APBbkA6Tp++w+8/oDfZD2+lUgnDFb
LRAsJXEx3tesKFAZKNl0N+/Gs/UFdWHQyqOBrescustPpeN7HxpZWUrlgr7awxoVVpxVrzuvPTbX
jAZd2zNG7WgnqvOs+celMM72GxpYakjRitNpJ828RJIgdom+n5nnwlNMgxljDQMgkqQ7mn3z1W/b
5r1aV1wqwAV8i1TplFHkrIPjE1vZdXcAxT/6O3Knd04LLD4QT2yLXAvHS4mcszWqSMkIAcCTFeW2
3+r2rN5o1W3TDQLHJ9SNC/xGFtRjxialpjtWIAMVkItH9iPr7PhoC9hSMc5VjLTprXqGuRv1fBzL
wU2axgND7CHWoysUkgXryL6OTzcW4vjoH+iFMTUJgojWENtS0dPvf2ot1+j3wQj+Bs2jgHnZ3jqB
M+TZ3H2jjPKONbnR2ZNAHJkFF7P9j8GRTwgsbQCdWWuhmnP093+THlMbCJ927InfAUUacc6iGGTT
jy1oFMmO9GSWd6qQLUGQXPCQJhm6h5MCzVQI9vSkuJHnuwyyLbkmHprId+rB94qr6KYSlHlEmnGe
o8qajta6D5LEGIyI0x0dNFdXhLO2Agdlcv6Dxoac+h0qIC3oxIzQY6Qa5XcjddlTX3cTJjaGlx+3
zXB1QnVp+pwLGTujoFPPSqhy/5S0JaoH6q6ZMdTQDUepsY5DlzizpT4WVLLBgmqj79iLysbtqZCw
kWXAW8eQczKDogeRIoUIp03U3xhKOXqjMX/Phsiwldgfd0HelQh4k3FUo0zZJ1nmn9rWoIJIITIz
3vvkkiQZcYl+2ml0BulJyf9qtYvcVnYx7ATrL3A9/DidNA1GGXRIITBC+RjNjurkbnQXXdcH/xA8
Vm70SAB/ZN3Kh/T6I0Wpxd7zD2GUTrlVp0jIQn+v0Uecq7D4tK2fIELxs3VqbXaFb0G9oadfpSj2
wD3yqCfNY90WotIlf0yBzqxRzGXpJgXRD+GphIohl4NYx5RoV77kSuL6/WAP4fO2Qrxt8EI4G41a
Q5f1qjSdurpTtYeuuuQVdZv0MZN0d1vUu5IIL4uzw1I3OkXqChN94zYj7erx3DA6+QUwFDvRY/K7
q8ffwkzZ1EFvqYF18vf0SJPnxowKKMZ40TW8pQTX03N0l+h2AIxrzclcP7DrH0PsiGCE1/ftTTKX
21ryHE9yAjVrSz1gUvam1SWbGIFg2FskhotP6OcAvBSBecxW+yVS5luJJLuy7EVm+M6l8ivJ/Pwi
0dSnaa6Lmemzo3fBoTpVTnatXSo3vIQHRPqH4vO2oYg0Y58vBFok0LCC0CxrzkBYH5QzGbz/JoKL
TaY+B2EwQ0SlXFPlaqruWutpW8S7O87rulkExEtEBkCOxclIEhpOBYUFtpgOaxob78qxbTnNF4bf
xxpe6G46tIZAM95D8VL5AKiriZEU0AzFNHdsjxLw42OMHWmm6EVq3TAWCnK+Q/GzoasqiGLPlRbQ
INTSlo/kwmD446vpQI7Bn/av/62dyfj9DBBa8aX6TpL8Wg5gi8XwqZaITVvRROy647DeRHBeqhu7
wAIPu+koD/qdspvPbFIo+mHhHTa5jYHeATTwaJd9F41x8ZGTU42/6pOwknujhmrxkexyNJxpe9bv
IHKMq4frTb13d3yit+VswirN4raW72ftuf+vIjgHmKY55jxTiJDqxwr8LuH0nHSifRLpwbm/agYR
RaBim4yWaq7V5D8DEAzs6mT0BY72XRGG7YwhE2Ko6FmX0ej4uz/CRZ5qNIEocqPsjF1wmm7pzei1
AOFMHRFn7OqpWkrjAtfkq8MYKJAW/WzBy4C2nhtMJ93KN507e4lbfvrTQgWvHrddckjNpFMT09Hz
vald5vFu2xGueaSlQtxO0UmOIiUANLtW16cG3MnlFO7zxnhKpkI40LyWzyyFccHKHwxLUnQIk/DW
cmJZRgSq9MLuvzMsKMVRvOxBcvVLXdl/CqDKryOz2EXY0qopqQMLoiu4WytS3NE/J+afXnB4KVxU
mSu/zYcyZXkNIyHNTvXn8uBgAmqf3qVOdyV6WhLtHhdPrDQOZ4ulGQlAWptgN2atkxZ7QgTV/rXz
vNw4LpiYGFuraAk5QTQ4NGzuYjpdmVInKkkza1teyvj149x71WEWz6DYJYbRbyiO78bfhx0jTO4L
1BzbXShyHwLN+M4NtZLplGaQCHo/HGjWAZth51i9U7eTx/RQ7rM/vny/qokRcSS+pgkUGM6LZGEY
zzlzjxVgD536iAzY7YpdmmG+H2EFPczGrdF52yedHa53a7sQyp30pon9tGO5x6w3tg/axywT+JJ3
VJ2cXnxbhdwPoPozIKJ1lR1yKkf2QmeH9rYHAwS8jKjTSZ7DUyZISQWa8f0VlS7pZtkgpOnZSa0P
7SRodli1kbeV4+fyUsTHOGZOXwFHZ7GTp4ucH7c3Zz2MLWRwJ3mO5aoMahaWD8PPyZMwzUZve6f3
0AD+/wDEZGFjwxhU7kAbWZ6DpAL5DCv/zG7j+EfLYx2ADCpMVNJadfsL3bhTXVKkHOoI3UYqf+rz
xqVF9VA10jOJh3NJDRE6x+pdFtfzf84XD4kw0XietKkyHevBPzXArquvWtu0s9v0JIIWFdjeK5PO
Iq5Yvmz4VQZRLX1RjEsseuJ8VwznzpTGJQBRHo1tKGHx+sBl0z2NE3gJkJ3s5lk7ya44BxVpxPkJ
dSCBVVOYRkDjfTnjJUut9wJrF8lgny9WrdMMqzFSeN0gxZujhiIUI46n5/yJ+Xrzu+R+KP4vTIKd
8YVErYrTqGZ3ylY9t/mRGsdZOmxrteomdE2jJuA/AA/PnSm0RCUTYcE/Si5ZeW0eAuH9RyCCH7sq
276kA8vWamABpdmXnn6p/pSO4tXg3tTgR66kTG4TUI8hh6nKXWPiSWSUd9srxVbinfdZiOA2Y6j0
mEwA7XdwE7HLZk+jJyINdtbdWMO9mYvYBEWrxmVl/pTEgdRh71F67FBYqtoHaRCY9GomtlCJ89+m
WauzUrKdqcKdIYf7wD+Q+iWQTHd77USCOCsr1dLXKEuRArWwhyC4k5Rhl5aVF0StKDlajRILpTjH
bUwJaNPYrZdFieDA7toYsr7KjhpY6IgoBLJv27AKfiiJVuDua1tsU/0FBNU79uxXX1Vfei/y2AMg
67SWEZvSY3LzkUuxYSoKBR6MCYJ4zh9lkzWpvRZCUevgF7mthvuuEJnhahhcCOGsPs8UtDIGMcJg
iwz9aMSWnfQPxRDYfWva21ayWt9aasRvXZ6QUYkhrPGKylG94muG1wU7wMw6ErHmdTxvkG0qYqZa
Nc9/lARFMncdN7NWBrwd7qsB0PPxiGrT6jgoF8sPBRquHuqFIC6HbupZaU28kTmtfxOmld3Q+xTT
bNvLKBLCDsgiaqSNXOqZD23MsAh2chmQA5FK2AcmbgWiVq0fZRELKOXAF+Ap9+ZGSUrZkAzHCqTP
imUCBz1IT1VTHnICVJCZHBoF10hLedxWcT3zXAjmPJc2V60W+hFqNehIdvtjdIr2gEDpXNacHLhU
AD+wvqS/9OQradlArU6zAiTTOuhcg9CuQQIXPmwrJRLC7Rug84kWmxDio8wwvcjzxcSz97aM9eP8
pgiXJ/nRAJo6JiMK/esy7QxbJ/kVOphd4Goc/TT3tuWJdOJ8FOZe1XIwsE+qdFv2u7a9J3/c0fQa
+99swWC/YWHvpJ+BHBq+eg30xTv5znfNs3EH4FgQ6YjQl97BTPPSuLiM2OIruoYV7F9ge/SU7wKv
/tzboxODEhQ0v4D4FLcOCA4a38fq16CRlENInU54iTz0V93OOrV70cVAtF1cnJ7NwWp9CjGyckrl
e7W6po3g6VikCefj01YKMhK9avL6YgdNmmO7FyFlr2Zrpon3KjyTAIOTMwqAlQYKUREc6fA17U5+
ePClr4V+RYwMVCwfKR0bC2mcUSRhqBpqDzO3xiuDdE6Q38nT948cpTeNOJdnzt3ktwE06opLLJXA
8DzMwtHF9Uj4JoQzgDal06QwO+vU4dwTy4l8LQSXnIo5p/zHtkLrlvAmi7MEMmlNiVogs2lmCck1
kCJh08bxP4nhR2dDuVb1ooYYwI3t6zm6ZMhyjREFRyxiiqKuXABmNg+Fj1ksmPOpoSm/wrBSAjvk
gn0ca1LrzwiOUtkdmhB4xiPW00hvEqXbjzn9FhF6K1v1ecqqn5hUvt/We20rl+K5cKIp3ZDT3of4
6mAMit1gPrksZmeoRTnimtdYSuI2Uhrkoco7KKp3n5T4UfavdXO3rQyLExtryfeflUEQmFEJEWPj
keA5DQSxd7VisdCB7zZrDRm8CyMMX72unupjgzzecuhDchw9Nl7xkReSpThuc0qtn/psYvqoKgYr
hsIuk/xle80E28JTaVU5kJRn0zLwIv1ooPlbfpJF0w6r0XCpBxffy9DK9KbHsimdDSyjDnOKHl5H
TmBOj8Gja894T+hthsMQ7UTNOcI943x8LPVGNBoQXn4BxPq+22d7/9y8sEa3eo/mREHjvmg9OSev
pZhBliOsZynLp6ABN8IcuGnykWvdckk5P681fl6Zkmmgly7vzmFY+m46tclJLftY4CLWNUIzEO6Q
FiBFOSs0o2BswgxWSOfqYOkJeqUnXL5C+te2Ja6f3l9y+KmAqisnoC/CFeH0arpm17Wo0VwkgfO1
Gc6uZWrYmzGTPHXqXHOc3W0lBItFuO1HA44RGzmUiKSLrl384kbRPm+LWHfZb+vEbX3TZ0qkstOU
5rIXSaUT99T1jRh8C7m9LWr1URgdRf/sPeEiPekl0g8s0g/O8FN2mnvGlI6xWUZrP53bfboXXj5E
m8TFCatKTKVNYG7RYLrEzzx5HAWbJBDBl2NiI9TUomH+SL5Uw2c9udteNtH3c3bWKOBakiOoELTm
DvNBuzGIBCoIjIByhxI9A4aPexOax6XiWpqUIzXnu6yRrsNSBIvKFvx9VP1lA/z1HYOddVaoMGlZ
TR/TkiJZRtNNmGn2nDEeZHouOkB+ENH1XbSK7PPFja0LonzMa6gYpp/CtrHjQPSaIlpEPjTU0WjJ
7MLeWxVaA41etcemum9Jse9nX/DUxo7l1jJynqFJSlOqaixj4HsK9cZytCft3kpcY+qdbfv7l5j3
tmWci6hAjDhkPpaO8Y8ygPD+ilxa3D7DQ7KrvouI4VcLLQs3wbdHyUYQJilzSfQrKIXP2UkCrm3/
UwEzIh58BaYvcLH8/JORz+bkzxBWqNOjDt6CrPSfU0l6FiyiwP74ck5kdnmQp7iumdeDR9gMlFcN
YH0EJita/4OH1OkFIgWa8XeByFBNM6e4hPTJeCgBtiD1Hfg6RcXvVbNXVBDMA81dBsbf7wfLJ9n/
kXZlS5LiyPaLMAOBBLyyxpqRW2Vm5QtWWyMkVgFi+fp7osZsKjs6LOPOzEPXU2c42txdruPn2KVc
EAarCkXMJZXOvd8saHz5dWMGz07oH1v+g6GLLV/63CO8gyE88E2x2rbJ+gqVkzxS30jUpt33z+1d
PWF/zF3ipVY6V8xoYM4EEU1ApjPtQi0jTjmAxVPskX77ucEbE3kJdmD9Qhxcf5FPmEOoxjkwMzvI
8X5laD/+3NTVzfhhbBf+vjSrkXpn72EvblQ5ZAuhwBuZ67ViiPfBxEXVT3ZgAjR8jGYyd7Q0g0b+
zNn3vEgz9ebdopu9NXUXzp3Xa2bQc1CxM/0CgsUnb2CQ2lqTSd+SS7h6qiwonUAGk3kgI/z7dqdO
P2oHBTs0DKdkOHHzNA03QETXR/PHxDmEfghV7UyVmsGCGHbaDYpc76aOH+q8CS1W/2+mLu+4WVU2
M88wGvD2BX17v2YkGty9w27kMNdjCKj70APAoOr0j45gdMWVM8VrnE6qu+G+2DlR3wTF9iySV6fd
Zrph8Prp/WPvwit5dgbsusCDRKYe+3kzzW+TmoK83YxDEXx+mG6ZuvBLqrDGoq9QC1acbsZmzQNe
OIFbUhXpzngGR0z6ucGrb1YeoZ5tUdOz3ctVa/VYWvxc+stffhNjgeqrfHWrAAJpUfN8hkWhGVnd
SAOubvwPRi/T0LFHm4UJo8KxwsZy99XahSNokW8M7qqb/2DnwjcZnLZ67mDHTKd4PTAAzRD/n5tt
HS/fb0X/q47wg7ELL1VNRm93BmJk17RbJfw9a6sb7zjXt/4HGxfOyQKJRrlayDDOijEWWvwDhOON
E9R3/b2Mps3688YMnj/6H4ESHTcOStCW7V+2rM2mx11ngsECZEER25nHJpShnIIy8NM5vU0TdHVr
fDB44RNn4UuVOZjFCYlNoXdF9gNPx/Hnw7oaUD4YufCKjZ3lqjyPyi9AqAItAPJrcu97KDHzlger
vLFsV3fGH3OXLWANKafFP98XZA+5+y7b9m7936A4oazpmsyx6TmY/N3RUyjScRAvI0buzHBBa+G6
aV/Be4LOwi4pEvvG0bo2pI/mLpZJObWq7BHmiPMsl1fjv2jaQJsVQfADH7vpX94iSY96otHPqP56
EJ0Te887+dbWzm/s7yu7zbEsy8QLCyBE9iXKEK9hSzOWiFnS+mrQPLDnJr7Jmn9lrv5m5GJpHLds
i7JHDNZUBLP7dPtWZf7zlP7NwsVq1K60REdc5Jc7gNXALNj+xossN1GFt4ZycXAGr4W40zmd6J1d
Vp/sW+TM138fT1Hg4UeTEDuv14d0RXgmmc/S2qF2Du5ysm5RFv6mUbvwZ5ipPwYuAqyv3MrsxXkt
kiW2D/mDVQR8SdZEbuS7ixakJVrLaAEQNKmeijMG+vifK1BjV//tIy42xJDbnFgVPsJAMpvXoNaU
QeMPweQvgWmVAYWE7OcO71rg+JvJix3i5oZj1xIms6P/w4yrBxwrL4IWdAcOUbYpEmX8ryYv9oon
la9Vz1zcUqHTnKx7GUKx8rey8Jn19WY5/Uqw/zjEy1sxpM2Epc3zIXjQEbgswAzCns9A9ioy97eg
jTc26uWFWHhFKYDYhONof/Tli1nfYn647pn+vVHdi9QFYh5TNWuKMjo3UXDsN5z2sdL5jfzvvAj/
OA+2R0GnT1xKLsfBWW6Xrgs/7q5DmOvHCe98ln2U/nat9m2/BJQ8fb4Vrw7sg8WLgRGoU3Ruh4HR
okU54dl2dFCYP/43Ixe5WNd3FWBnAy5x/NFo43y9G27tgFvjOO+QD67Kb4lkpnM2URy08dw293g1
/3wUtxbnwht6ziQXu8FUyfVUryJg6M01KyCvonY8dvk7Rx3hc4tXt/WHxblwj1M98cU3COoG/s4X
J2bcQjeeM/t/7Lez/Ns56AJwdTGksSvqXkwwwLdeakcrlMYqkPdAVja8tUBXx/LB1MVYPLZYHe/O
WxtKEb7Vx3q6dXqulRcdy6G2CzEBCqG5i83cgNDBagcMZ9z1PPRAwSESNzbzyEyaiMe3eKZv2ruI
HPbKzLryTRye0798ahuvuyXKwT0zBbcuNLesXZat+nLsu3zB6EQ3/2ra/sEc8XpYq5MGyY5jdw8c
4t2LoU9TJ+O61jta/TcF3I8zfFnJKlqLU7PBiPvdjKZadK9JcLAWByOtkpKFN8d83hX/3KD/XtHf
c/LhWE+g/ZhnwwL0NTJO/pOOXNgUEfv5OzXY5eHyjKbA+PNjZ1096X/20e/w/cEqXQYuQZyAStBf
w1v37UxlzxPzPn/oJ4jJkx8OULjQkkhHaAHcGvL1c/JnxBeOzIRWhTEONiINiztj65EvNwZ3/cz/
MXBx5n0/X8xSYAmH5HxCmrTeuGn++8zfTAJuLd/FoRc5BE6hjo1rUJil67aM5r39WKXnVsf1BTQb
ESCX986N+9317OrD8l0cyyUrK5/XOCjGGNgJAAQAT88VXjWyoPl6luSwt5/P6ZUL7N9OxUU6J/u8
qpuqxZRWX0HlVm/qRr/keSGiTpMh5U3R3bFbIlnXakUOypXsjNZmrmVeTK7XjoK75+QZVE13ZyW9
5R3Eddt2P+8mvDuE3Ul8ubmi13YPsVxqE3rO/O2LUJ4vfPaov7q/YVZ0U6XLacW8gpQqMp4/n9Wr
Du+jrcujYHMDr4awNYWuH/yLbNB6tHbjGbp9+9TfGtrFwVhXu1ZSw1xZgP7j3AZZfCkgSDiiIffm
PJ5D0aVj+zi2i8Vz16q1lxyn0LdgrE87JzCA98MmJQmQmBCFij6fzWs+DdqO/r+2i+lf7FHUtssC
rfXnSylNoJKbTgnf3G6durorCXFQLkCRynHYxcByjoPQlLOLLpAtU4G4r2JrL48S8lOhDQzCtyUC
zddNlYnz4vxjPonr/bZLvEvJuDVfLblKmEWLZyDNkJqoVd1wnVdtoDkConf++TnsvIE+hIVi9KAz
4k9nyE4RmLkdCOPOn5b484W6vu0/mLnIYlSfZSs/F1umcE3WqI68rz/slCRNMm1uea5rwA2QBvwZ
08V51lxC8UnAGPQdT3MkvmYvZcQjJ6q2ZRF6JDD/Yx2V8337o8mLY60ooFYrwzQO9osy3mb5cmMC
z/79H3vhw5jO6/hhnUYq3JKtMGC+e0u43p/b6+oTIGTLT5DnmieaThGS3OQ27fjvHOwz0xe731hc
rtYepjuG1iR2z7JkKcDsn99PeDkAeXDATRnS6fHzId/amRcRL6c9Lo0GzIr1zpjupLYCfrMz/bwu
n43twoMYfjbMaoaRKYTCctAmZZTHzhbDOlc1T3nS3QB3X/clFLEGyl2Qqr7EqZPKkytR1dniHEWl
DlsoaxUhGjPsFUz1/y91rWvFO/LHpnf2ox82T4WkeuHnFYQD2ZybvfJ0Saz43Hb1+Zpd3aV/DF2W
oVs2m6OkSOEZe7P5FNA+pdU+5/vOI+Hnpq67lA+2LjyX1w1iHRsMqo8hGRafcR7DbkatqUry6NaT
7dX868MUXpKQeUAky1lhZFNoYuH63z1zRjig3NSBUujWpeTWRF64MEe3NhUCgxsdEPy0dD7Zrois
pn4apBPZQt/IL89n+B/n4MNkXvivqiQrJWf3AjmokJLvvvnVNZ4mtCt9vmpXD/UHOxdurIMXtfC0
iSIhOGcJFMBF+ZflzP+jlQuPNVSNKDwOK97y3oIFJzd2i77V0XA1+fgwlH/4J6193eMgl9tha2+8
7ZQ4ibO/Bc6/NWMXHqrVUkmuMZYOFXcdM2NX3upwvno3/Li5L/xDN2QNMc4Bc/5RPM73znGAekaT
+mEX9ZC3XzbnGmcT1ekAoOW2uuUSr2w+l5wflFyCojz97TI/uCeTKXKWugc4GkWbJqi35HdvKNqs
pRv7sQ494KObU14Ht8i4rzmRv5m+2Cls8JhVmiCJVRFUr761Es5xCJaEJW4T3i7LXxspEkgM1rVg
9/fnfBhpkS2L62qQqYphZ80vuZRJM4ILwkz/42N2TlT/befCfRRuKzw8CIL71kshSJHzFM+Cn5sg
FvsNlrrwGn8zc+E10EE0lx6ai0LTkxya8a3JE12BlJu1vXdouN3HDKpsOUgwszVal8F/y6ZWBX3X
P4n5m2/M9Wb1OfoR2woXzHxtgtJbHmbqbBUxXypb5Y8EOMiYVKaZKKVAIriiIkkX9xuj5jvT5bBX
S7ckMp9BdrqM3n2veyvSVY6d6nZ14o3Ls9VNDMBdbwf++r0GVQmbU19AUapb+03mFRycnNN25tN3
mz152nxWfn7Unn/sp/GH0dnbrKKQ7zKWiAqIhoLEeAj8st6XdLA3yuF625fSTxSh431hd/Q0VKo7
gmh0fFVEgPVo8TNVhmTySLpgJp7kYjl45K4KvoW2oNg61trvTZutSc8Npwxzj6yBnfd1NLn5Gihn
7Q6Wr4po8IY6XktIVA8We3JW+3URMsxkvlkt86Wo0cRS9dlm6fibnte9qdp9R2b2oGfbjTu2one3
ozwwGwDZpd1UCUjb+zuujcOgQc3q5oe6kVsppy1Y0RKDOCpgOTTgiv5Hkw9G3MthJ9CQznq2zQQa
j1U96q3RqDHk3Yhiq0dAs4pO0HSqvOmt7ARYq/tcB61q2aZU8xLmvZxUALhJvSmrpgorhuwx8POB
bxpjth4aaBw8Zbwxx2DsSPkFE/DXWowOeJCM6inTY7FfWiD+zZ6x47CQIWi8ft9m9V9L1vVxpbzE
9ps1np26CNa6FoHrL2Vgj2tSd9XPpnT5o8ytZjM0uPHIHl8tvDYPZqM/1csUW5P+Qk136xkarqh3
o2myU4NpM1jVuFcOuaNFwYKxKrAl6HiHKsZRGcXdtIDaPGv2TrXe1bn5WGT9UWLxioE/smI4FbZ9
qKT8AW2Dg6vxAKjyxLDpoWxoWrbk1yDKne2ig1t027lU20ryoLfKV+3zKWr4+J34Ol18vTckuIwm
/oqe99jJsOIAKb9Ptfu6eD7w6a5fBI3KTqrWYen0XpTL5gm06NFYijVYhYhIDW34dUkIM8qQGit0
unRIxuyN45myXKa0Qh8qKdoY6m5tUPh6DvBM8JD3zZNVuPe+Ne+bhaXoTIt8/d0eQcCwVg9qBqG7
U23njH6lQ4fGz7YmwSCMzQiVCs8DJQjp6ti06kfdsQPuM99rD2fWgFvPjA7eY+RHDa6Ivm7jjvAH
aTt/YbVkIDT9WljdoWrb3VSUD07e/HT1cJicAf19pp+6FIqLngxZZgaSzyfLQtnWHFSCc/tgjSQB
lUsW8tpI2WCVoTRkOvTeK0PBIhgt/dgxd2My9pSN9nuWiTawmqlH9/4IAoY5BqnTkBhqjYsOv794
6oAH3vuxczaFbbyN7vhtIs0XWoK7VVvcD3g3gOBnal6N1WuSzl1fG5NFTOkn3pIyKCh590Wb1nO1
bWZxUkzGau7SSrPt2Pupb+ensrP3brbcdcsY9iV9skcIF4GwYdd6ZTySelegw4LWICDzcXJHqMV1
VXXs/KqInML5MVXFm2NJPxA25KJNN+28dQ3yXmxL6wwAlGnD14RNfX/y6vKAWlwRzMDsJ3NfZQGE
i018WY8+Wjp/N1sB6S7uk3CRxfe5r9d4wjompLaaICdyDmgz3PO1e52mZVeI/r60bBE0o/syL3zn
G9Ur79RJQU4ksAw7zjOxG4T+SZ1yz+r5sfdACqvBAY95CJxSbkpOvw293LmziI2J7IlwD5PrRoOa
7kTvbfEwEOXc3HiNOnTGAvKh/JT78w74uS9lN22H0Xqu6PDd4QMPKgFeJwMoTk89q8V4pHhEVY34
XlfekY9e3PN2345DqpfqkXr1doCIvRBgWJXdl3YRBdSiHOxMxWOoxMYD6+uAAugWwfMf63k4ziXZ
TtNcB/VQZ0GmPbiE/D5vrXhVTkRcaIULuwjIMouIOkh5LW6FLB82FI5xtOxnbvgRZObawPDHdG38
uKjdIqiM5r7r+Qv1xZtrqPu2a+9oi4BlD2sXzJ0Frz4klMOn206U+W1SNNm4lwO5n0f6WMnlqCq9
cwf11sxuFVfESf1xSYRP0yIvl8Cw+MY18++qpA9aFadiQb+Wwqq09dEyAM732GHx622Xjc/eoOLR
Ecily6OS/bfClbE5Whuq5W4SOdi8+Rp55rqb2zHUjR/lYnya635TMJStVlIAn249wc8oyNUQEeCm
UQXWAu+KXDBC3ArnAnhorn9UhBzzBgX1ZTYDXbKAmt3b1Kh736BHZwJxgc82IE56sZc+xT1oChgb
oI3gj1990r5wSdtQyuzRXHkKjocvlNlHrzhnWt5hKtrHdnHBQFj3obaG98Gan4lhHwDJwsJpBDzE
ys5+tGh1JLmzrY3mka51ZLp2QnL1WhpZPPo8JhOJgCApAZuUd2jUjqt1HIPeoU907euQ2FYfdYP8
YY5q49XzxhLGNjesVEC/Rvt1JPjYAyNdRnWLVBpRSbLip6XHveDwhENpuEE5n7lfLPdUucaGetM+
y/WTMYo59qY8agz+g2XQka48P7Cralub5HVwQSk20bBoWYqjjJOvHyF5GgpGf9Wy3tDVP7l1F/ej
X26MlqRWCUEEY4ldkW2mvuVhK1g6+MaT1YLicC6OY2XFmUFid4ZPyvtv2kY7D0cZGW0jJOgVYdFQ
WEcBaneE/q9Z2d47FTRMzLYFlaD9TLT3smZs003FIwOoEIegg3ei+La1w5WsQb7v4GtttzuARyw2
hUkToshX6vUVQtCwM2yAfK3uFa1egfZlGeeWgK610eyWbPo1WMO32VLPLWw1rvVGHZkYy9DFiEtl
0Ck6AHo3H33bfzJqb2NO3ouV2Ts0Yz6qUj6WQj5VNYbWuM+9tJ/IMj2xfHxeDPpT1y5QOVPNUdz1
oMZIhwUAejMZSmkmvanLcBDyL9H60TAbGVoDp3CpljEo++LgafnCWB7jhSgPnG7azB5I91297qrG
iYelMyJpuu98GR9BwYN2wllCMcLesKlA5Msep84/rbL1A6/Nti6aYAM3z2Ow2GwLUj3M45IHeAta
AjU9SlID4z8/W4aOO2z5Vq0UwuLqpVT2HGTWsFMS1QmJcmGxxCAX2kL1F10+qj+wHDPplFbiI7MO
stX/McwZ6PvhIpz8SGp+nDK5aVq9a6j90Lc0LqBYVMDbL8zbcs3uAalVIfFnxLLszmndpMcPDBUJ
Kmalxap3ii7vZt9vLVTXoAI6xe7EYuqaMSuspGqK3QL8caMtYMmKfJfn8yvj9SPDUQFQyYx81aWL
JDuunSHotTi0CpoaYqgfEUUjW5M7EGc81GyOzMLar2O9VcX6gOdk5JbrPEXI3Dp8D4ioOnN6zF34
bH/eFNz4ldXZGvhm89wyugZjb4VKZt/o3B+4QRPNtQiFhdAw2lsBgUWLy/jsjxsoPXN7TKHzF9QK
B2iF5+49LIneTmaGnI4ceI7Ew3OLY1k2SYY/oNk5Fq4ZdGU5RD1dvW3r/pAN6L5rpucCbbLB5AE3
rMBK1Pvt0RD+vSfLF+mNCe78e1C4Rhk3D8vSP7QZ+qD9Ea4eOg7enOqpS9yhS3O/SSsIAwqJHrEp
h0QXkuKHFmnD3Mmf88qdQDTmgfYgQMpdc98J9k0OCMe2LJ5mw0nL3NjblZfAmW40m5DJ6b/Gen4p
qhUoKr/4MeXjO5+RkZXGfSGwHqx308acjpkBePBY8Sc2lb90sxz92Q2a0qogPoweeqW7fW/7J392
nrXyk96QMekViNPlK7doMoFRgC9QRylcPGXWtPzROiTWov1JSP1rBi49kj5owwbk9Fa/DGBi4Q/C
oXNgTPpEZycppQK95nLngGMKEaN9cjMnlk52MpfqyyCqaOQk1Zl3bCZvj74OIE48OElDvRsKbph1
A541m+3sAmMj+L6pVGL3Pg+GcT3ptSwjOa+xWsR7mU9t7FEaq6w+cFxzfSOPHLN+FI78Csx0NKLp
oa+LUM8ioQx31NxeIoiKGZA6ZanntQmXwxzXBpRBfWtn2tWj0VS/iqL7qcZqDucpD5mDsvqE/Mev
zSZoBmNrQ8HIsODPnAWXpoyTN2pkW1u037p8/N4a2QZobcAL2yIS2fAikY+Fq14Ao7Yk26ANjqRt
1uioXdsnD2wLYTeROdKmp5HFDfmhGRo8XVmMRMzwSQyOIrItXYbgpp0V/3Odh96AlGWdGXrIS89M
C8ceIkGwGHqUPmAabN1WZTkE+A/VQ7OygtmBQ3JQtoorPbqbDAdu01fV+DhU6xw0AmFr9DJEHNfE
XOXIFGZbkcPYzuMGLLFlOiy4+0BpaYgX5luHivg2rujU9oLW9Ya4Ue0UOFpkj91qzpAUcJ2DP/tI
qJTXREM+g9u18pctaw1c7zU1QtROz/O4kkjgaej8Dy5wGOscgjZhionJ7BCL59+Jujj5ZKbIur1v
libla5VRGfVjv+KytnCIooNQxDRFFYCuDW7fnEb0hJreEnm06xOfVyLsJe/3SP4NBMimCDM8sAXj
NPNw7bNXnkv8gGLzxveoHUlq6mjJ5y4gJfnKavMNF6VvEPOZ0aM9mbjaUzvAwyfoMYauDd2iVhGQ
FKD7QvjfCE93O3spgmn09tLPZWC3+lSJajt5edRnph809XxX2EugbRnOUkOnvvJ28PxApBfWnVxN
6GqvuFB45ptZNfsKwq+BRfNE+sjvNXicfZcHte0gGeNLWM/tE4ODpGK5g9Dcl9EXYYmmJbHQaC6s
wB3t/dCwZMi891FVJ9uZ425kqVviimGX1d2I0skgVFo3KMk62U5kzgGa5W7QGd62yofTOKKMDxpH
V5IEbhYZb/bVRdlmkPZ7PjQ/Ldpu2lrcEerv3bLvAqSha1I25ktJUGdYxurQts6+sJB2M4DmuKMi
W5qbRpgg+NBL3HBlhQAf/Jip+dCo8nynPnra3TmGfJi5/VO05a6gZ8KuOqp1fs/mrMeKzZBCdD0k
3HjLtrw67Buym8WUdB1NsnPRwcLOdAgIHbCjVDmEBiP3NZrIWN5+R0qTnMs7We2CRR/af1aRrM2S
6NL9vtZTnCm+7Ty88NI+ctiQaO0hfcaPtSbS5moc38ZRJWuO219b3jnUgHhNeW82bqzz+q72IVuo
u6OUXTwY68bsspDa1nebFimn1bPbNInrAV1kmkjpaOyx4oSovJ1mFsmm+1JR+aWuza3rZeHSZ3E3
0FSjVoMLe9lvHZ0nPV0Ca5039TmLz7iOKzwKolbXPdA5PyrXeOOiDQfcfhfHeZrNNsTlMgAG+wed
MqDj+LPB6lAtmRdkzVuNcpxN+21p1qHbDqfW7O7KoVwiAF6/ZLgXj34bLTO6+ruqPUx1V4CGdfyZ
ZUtouObRtEjkyAGTbGwg5nKA0M+dI9bvvar28Bq/WGGvQT+ZD3RcDvNcP1BpxqCKjFp3uZer+y56
dGA2iMOGfiKt3FEwzkCWMWolClH1uPEnP7ab5cnt5rsxg9dUZNzNdoWUHd0oVrsT6OvI4N/A6/JI
OdkgdB+UMZgRK7ssMIXt4Hzm6KyiMgXTWESLLlLN9KP0TSSf68YoW4Bt22fIVdytNigFxrrZcr4G
rtJfwUPxNhLvflaTCIyGdIHlLhTc6vmhKoZzqayLqFEnIzo+gwWPzfn5LoXH/SQb2x0uRCgYZv1+
7ZFJudB/QcZsBb77C393guPhIC7ygeSzplRmRTJM8pwElceSTunI5u1io95Ol50Y7XAVxsnIs6Rc
0duJ16hECg2CUkMfVrokBfx61bB3aU6B34nQrTX641b7pDKUA0V5B9xegGpDvC58U7QoSepy41Xj
ViCG+hyaREu361EzdUb3S16bUQFfHXDWv84rnh2Mej0Uwv1rcYw7Ias4V2JLGH8G+CpSnrVv7O/c
bCbkhMhau25ru+2mWPMhyLIS986sC7OM3U8Eeud4iwVpoRtaqxvpsqoDFEhsOt/lfEiVX35F/oZm
o9b6sWqX4CW7vhcZwZGzHlk9bJzBSzMut8TKksqAaGFpQ42vGwIjq7ZtS8uwGQGcZg0Csd0+oL3o
ga0a62Qc1KjRaDw+a5dGWCERFrjiTo7cCym39ihip87erYbeURNqIYI/ikYkJsJ4UKzWV9tRMYp7
Y+B7Am8hRRO6Z0URUwka8NUoEYOao4tLp8vZK8HuDkbXPLT9sJXU2fBh/lWSOu4FSXzFoZiJHykX
XPUGl8Kjcc6TrEX4F91J4bXDYm3oFfC8XvleI3+dO/bgmPO9aNRdaZNNAWgwz8oIWWzSVeIOOm0B
EW0LEhsT4VhGfluHmuCEt6BQQqLK6gluh6U+8qeCy8RngElXNFHC3BedkQAJ9cURPC4nRgOw0SKV
VCa423J+cpf2Ta5tVNPqDgWo+wklqcql+9qqYxTot97yFeXZt9oz301cWCwtnvuuRurhPVqch3pp
fwJM+zbKTkEFxghd6fzFC/upqRiSD7uJ7WplEWXlSdTip1/LpF9q9Aeq8VDk9fvMNBSXRbRM01PN
niaudiYn8ZyhCsyIlzg93XM+f2vm8nEkSO36NW0NmQfFqEKrbJ6KVaSlMxRxm6EM17pDTPtymy0C
aPdVf/VIFoHKJG6X6gh59Dqu/fUVGkbQXs7wJ8ASEVRy89bcmZZzNwp5X4sl5dbySsanqgK2yrP3
aF7aC9+Py47scgOUMRM9jkMbeasVOmCqdTJQDXWoWA0ZT0mHH/X4T0i1RU6DplIwhcdZ21UhbdQS
9BzgTBNl4HYp4GdxM1/Vr6wUP3kHOZkKsaZ06ZagHIxdhHtMFzCjf17NYte77a4rFb5CvRTTqAKo
gSUUmZYemift5F2oOfi8Mn8/qTWou26Dd5Etq8WRjUNSDOM3j0w79CMS/KWCNLsb5YWKZ0QA1YFn
fjW3vD17JJxWbzwCC7alhbjPPDgEL987von6pZ1m1ZgiUAOYIjYjZ6lgbspJ02AzLl/NTEYdNr9p
qQ3KdwcI2tzNBYtLxAckTOmsQOkzAVSNZsC8Iqeuc9Jxcp+zju8lr7Z4O966eGlyPePAWzNolxJl
5QIl/ungF+3WGlsEJSToi5oOrV9EPakjlRUbZ0FRc/VxUZ6mQ+e2b5obG1UZO70OW8tCrshcvs9b
vBxXEEUdzikPEAZeu1nl9NwbHl6O1gcJDkoXujuNB1ZUy3jQDGmIUCGUcP+Po+takhRXol9EBEa4
VwpTpsu03+4XRZtpZAAhgXBff0/dh4nYmY3pmCqQMvO4RL0e1Q5hDYduNHgO0x6muYPEUpEGnBEo
Hr7zlvVt5fIN+rXCSeoH60OvCtYAOTqZWtoCHN61SaCVB7zf1U4W8Gjfw4++zhyPaNi7A5xKg5uP
4BxgD3Cehjko5661md/XpR/2awbmeMh8Toqokb9ieCPA9boRx8rVeHB4J4Ke5b3pHtx0+wtWukdk
AEAibUpNECkROycPYIUv9a6nUZEo+48Jf6/W9cRIvVNB/5Tgzl425+z74p+Q3rVNOcYCeqij4dFT
yWW2TtauZkKfjXg8M39581LdEQB3QT94pwhs89wH8YMkToX3rJgwrs2ivTRT9OWQsRAYPJuwiyq5
0dyS+b+WQ1U1U9ToSJ6jcKlib/lUyr5PYqkoUU8T2lxPfrSABaFnOKyt81SjOW/mtiJL8BCk0wge
ISq8ZNtLsJeMTzdFyFWr4bQEw0EsKMLA2iKVnrE5AtvWQ7t3W/Q6TmAe2jQtJTa1rJ3apXLOtavf
Nwgd/bgp2lrup3HKPAb+zXWvbQQNMPyyMQluCfClaGOYarEEMAUq0SflvPZ7N7yDgh4OtgG8UXsg
zPrPWrnH2cGN1XrYRi1/7zAcHUxB/fRIVvm76hH75odXrHcBtLGWSX2j4XQb2+WK5//SdtvHQJoq
7tL/tGxQlPGRgi0s3fgXW+cMyDV+DJFyuwRJAU1h7ojxpam9m6VtiTiYUqzOmUwshz0oB8OwX+JP
bIgsQcaWoUAtYfeCDpspAnO7ReawzxdCyZ+Q8YPs0Lr66uxBV+TXSwbqA2O5RFqhvSEx8cnWJM6b
yKIs928zXzJkmTxyG+WI/7iudXjrxu1tcpdnlNFHwCMZGcyTZ/rCazqWrQCl27gv+9p5FP10S7FU
LF8UutdIxVjZ3YAdIgS5bek/q4JnhIftJNpXt22enEmcg1jOgMu920gpy11/Tncb5ofMAXQU6/bk
q/CoRqCb0zJPe6Yx9Q9YRdlu9a5mSxag5SP3OLpQ5TNctxmYi7Ni09PkYtLR4RGsVGk1sHOKQN9N
ORVNsQtBbgc0/Adpp+clCHbBKM6IAzwJdMlro/bC2dxd4K63efp0kQriEXQa3KBd6paKDc4Vk82L
Que8aHxzWwpISF9p0F94uj66UZp7ESmQE3lJVlmwmR017xXIovSTY2CZtZfP/frm1MGjw4bCFzbr
8M+EPHenN0AJLT5bQvNoDnYhs4ch0v8kc596QB9biqtz0Ni62siTwRyCO/qGJRYZ9kvsTQS2E+8I
rMBPEuG704QdPwkK2upUI5oOij1/m+mfx2m+bKl3DgOqQGimlRbjn98uj0PgFG2U3NTagAYabjVI
WkCOyb/IdYAD0viIgPLCkSvqLMmTsQFy7VaNBhwTshTTrUQrLfv7MFnBALtLpuYVaHTF+fLUjd5e
sxqEOf1AZM6zMJiKKEZcnmLkXtL2Gf1xPrt+KRSIQTZXDsPO13bQhxEYRreofOicTAcgY7lXOGFf
pGP3UlOO1sPJ0CaUbjpeB1zd4wD3pvCcP10zgO3+4xz6b1sscy9dLukiUWOUm7eEHVqoKKTLLm4b
vW50/Q4DXio5vEJE9OJr8pX06ZMlHTCY+VUovjeC5630SYa06KehIeht00eM3vuedQfR82xlDjiF
4K33mx8/im+mQ39t3Gjex6DMGrZcJkX7jDjJ0XBdMmWOXZTuBKOn1U7H0diPbaTg76dMJylO/nTH
7QokxVU9jytIEw81dU60Nw+GDU+UrP9okJySHl0hZ002bu5P14hTg+IQ9gb8dYC/FJYjqBJ80f/G
IPzWeNeChRboDz6tNAfupHsPz1X1XrVqH+8mQetiipQnx2Ygf62VVxKCwKb20Vq3XGV/nSiF2oHd
tGk5vh2GP0ygT8NUlwa5g84uwfpYJXtsA/EhYCC7Ba1f2riFN7EE4aFphZR7rIjoftrBBVHoQ5He
Y+9g0B3neTh0BMZH6sUH1SEUbWoPTHTg/SLzss5omol/Bt0PTqauogm8K5tfR7c/gMG0mcSnxmYh
DPDo0rR4TSc4eAO4eVfcEjHC3z2UPT+EAh3ttdOmZRdEx60HdBkueUPC11b82xLQj4CjVwQSadDR
QdGAdlyQAue68lHR4dhJ/dy4zbUGa9DTGeO82dX9H48UPJvQbHP13MrxIYh0bgP/IWR0R1gHHLCF
q4CHp77bnszIymgMy5qSfJzijxSBwiaNC9CbRxXLKRt4fIlJukCxMwEo9TMQEKd27CpoMo4dZumA
r+Nuc0PcgX3wy613WqZ5ysBLfAx8ee1DfvRwnzNMLgJJhqG7PAhbP7U9+KhJVxNT5Vo3bUnS/jap
GbAYWo112yn09JETH8D8Z1x31cC2/4aa70UNejNENvWc7jc6HWrbngxaZx2MX5EA7Wn4w8BETsYU
c5g+CDw9I9PHuNU7cFEHTdqfJIyymmI5pwgB9fnD96TNA64WTNaImEH/bz4UPvc64xbwg+iBaDff
0g78F81sn+TJTP7bOlWGPujq2K0m6Fs8vSEyNDohe/fE0vqf68sn3rFK923uKPYPev6bMqb0Y1wW
NdmbAEcJ5iBr/cxreeU5c+4Q+QzK/j1A8WfgfydQthZYYqjJkMHGhAYlwYdPAZcM7s4b6yKuRRFL
85o0gpbSYB0ir3ESgWqRoEi8z97oY+q1vwFuRBNuYHVivCjt9EKioZyp/ZQKxhJjj96MpdPKHY41
awEKIDBiXPdtjzlZeoDXsNVPYxG8552YH+QTFbdloAcPgK1v5NuCk94QdAGNU6QtfQ0W5z/VhUdS
Q7nS1PCQhWAEx4d6wGpPR5denLzWZK6mcDzNYVA4MLyYTZUDnfAareS6gqnZjTw+YVE1vtV1N0Cx
UqcNcOQ4+nZjth+pOSyhc4Eb9vVOJnQO1N8NydoYPtgpzsPG7rkcfzAzHqnn7r2V7FeMmuM67gex
XuO0rja9VTTqq83Mewwj2POI1reW2LZj9gz/Pa0CGnryGKyiSAE0UNf7MxO/0Xq4sqCttr7Z63G8
eio+1tDaQ8b0X0Ocks7LdzxiY++GZjvi4E/ibO7pZzrF784CGqrxdglgGhrWj4krdnbbMDiqKnGb
R8wwT96EVBUafMwEyxNdtANSlBo3xhD6f1DeHVQM1KKOy9jvKhhgMNtNlZ+KhxR1GAHawI01QgS2
7mmo6zsifUyZLlISYxxvj0r1wCVmBlQdzYhxj46d96MD6mU0AeYb9HGDk0PIsxu3HsAEQFdAqMbH
VweqM9lMGa/xgxuqw6aGaBemKPwAEE9ULDfr8F0rw2cDP7ICH+pO0YVgmF7HdoeN0Fh51pSM6QMh
7aMX1eceF+borwfbAda2ku9q0D6RHHJrw10wY7YatVG71lePo7/dTAoCYjH85Dei9BLA7WrFAAeG
aIyXYmhoIdYVKLjBW8nE94BBxV+mnCYagYyyPg4A2qc+Khg43NB4b3cdDT5I5TjNofbZOdWA/wLw
b368QH/YLtmUYKs9xTqkVD9OTlS5asMNg2ssWsMf1kNJKTj6ja69IYr229FLNkoHwtsY0yDuLZDM
aN5Z5QzkMNZxBzhq3rWJ02YYs8pBBAhbULuul2c2GGCmQSlx4sBEX2OdlD0mQu43DCQh8Nd1/AnG
tFgdSLXikZ2w6uDozAAqnOG/1bOntHUBjWMqdb4XZgoh1BmE2tlLORolBKTZudIRPMHxXCi0oHJo
cg5NQIjcpX0UR3gL77suxFyliXsN5LJgkANytw3JZ7M2P1OCZasQC1Jur9H6Bw3J0XOgIHPGgg9h
UAkVtVkjSLHqplhRSmcDi7Wb7lHFQZb5VxJ9eSsof4ndlkFfiXG8TK57GDZdRu2877V3AG99WOAZ
9oF9a+5WpjcFFjl+KrpW/jxd0nQpwBkVo5weAFjdQhTfbJ5d8O04STMj3wYiJEOwQMMXJeu3rNWg
S5Q4c0nQPqRVKLusua+zBoJghimfDS1AXj0FoklxRAm42BSBkLa+zBNeVVrvuxXT7SDBQMy4wvqd
v21FI+eqT1WpxJY3g8k1xQMkmMswNylEjd6DyJwW6JxE6G2wecCk9MmCHXWAeMR8vfjTXVLDcUgI
+QrtfI17aP4Cr8ti3qClFi+dDvfJ0uSexY2IMJerCnluBn0DnwDNBsacAcOJg3okJ4pGB6oaDEus
3T6SwTxs2n11ezePVQ2qQrxiqfgR2oT3bkvfPRJdFe4B0w2vHIj01jbFPFro17aj05EDBBjAucZj
oM0zT+V19GAnn7cbTKBfjtO/mhn4cpccthDBasBRewprO3FeE3zdm0lfNJ/Dou8w2kPJ4fUQG4Ky
2Dm+hyM1sos/QDEeRC0Iq+1ooCueARtoLzynUfgAjPO/OTQyM709dlS0O52070i2hxQpCfahdU8R
YwfoAD6n0PxzBnMOp6ncIqQbheFp8Mhui6YijZxnS9ajs+lzH0iG3mX7jRwGdJs4+2SaD5ic994I
1XLn7YMEZLZKohWlnFHcmyRFkhsgXRd6OBqTz80BDhxxiErbnZXejYAL0zE0gxMuHNcAYF+Cs0e9
Y+Tor2EzBVPswOb0kEDjlbBBg5iNloxLBUGY1Q/BVh8XC0NYChld79+wk/eY1kD1YI75CVYMIkF6
0GZLkc4ni145e2fbKg1KR7v2F6JbqEF5QXSCb4W7fyEnaMx0hw/n7v0lOPoctqRtOdQd7GaT9j8b
pq8Ksik29x/cBeLLa3WmsfkS2ttw3c8vXZcCggI3BR54SAE2ensvaT64Ve++gC5vNSCQxRj7JW/W
r5ajRQEFP7gpZj3Kd/19/G/Cu/B1UjcEz+scEQgXxbvnHupQ13fzWdVfNh1fkXp4dVDhTVA/Ry7N
x3mC7ke9CKC+sxEF2MlD1zP0P6l3clb/2q8u4u6WAG1lvcOzwq0g/Arrf9sz7t79GMdRIToDfTSQ
z3Udcaeq4CetZ54lK5QTUx9WhnlAtuboChntlW1ADFo2XxZcFnWgHpbBw+FzTmONB98hRI2tJq+3
ftetwclh5L0VY4/Z33/QNTz3Wt+Ig16M+ux74L4oApvajKsJg/+GFxIT19YkP42ioFEhTHKlE+2a
RaMuJz2Q+RSjl8dui2wMYPgYPELs3JYmeu9D4uYedXB/Ys8H+IhpP3oS7ymeJw/IgUKp4y/rw2Tw
KLmqFtZfhgBD8LCI38TbLgB3Hmsa48g7S0aX1SCKBqdt8sJ9AMXNjiPS3goUbQb5YN8BzY/sLRnH
crH65NLkBrQ92K1B87RJfcPT/eeFiPub0kOr8EEAiH7aoStUyBC22b/glS9s1G+lrd2DgSDFRR+P
kQVLKNqoe2QuficNObI2/lNt/QbhDzReAVbaTX73OAYRBFddkKs6PHo6ukCFgdAKom9MLyjBHmKa
G1O6QfdIU4xpyinBvJXQkkPjBwYSu7knmdXRzAo8jksXYLXVqEKs9YpFfwYO3T1IV2F3ifeBhXB/
zSgKvQT7EYNNHWBN77ZiVMaa1AgFYvgERDPgnkXnkUioxGiuEuiDx8UOZRI7746NzhuDTogM3ylW
hGaJVA10O0klrfMaRM2rlXLvx84HtLxnG6KphjwVyAE1t3jhYWYVBtyW9M5PPQoPF2B0cykHsSXR
M4A0jHJ81VPmg0sIkMcq2/iw1E5B3aTyp27v8WQpWn+D2teob9p7Ozip97OekB+XzMcaO6oyHF8s
pZxwSgy4xXhZz3ZuWsi03VPgLi/MhDmj5nFV4amWPsI5yLHdmjckIX9HAZjkWq+H0GLf7xA+Sbk5
WefFlaAC6Mgwgh/8SDVU6ROUuHNbFy5Tue+yvaXr0ev1swkRQ+FODwZgSSZWe5Y+NiUQIG1DP5S9
bn4DiCuRA853DKXAr3ssBKVt5joTSrQX/xdSDIR4SBD7lSaKdhuaewhVbmx2yhYy6iAOd/5KjvUW
zzlL9LsZwu8GqYCJdEo4co6tX1ds5QfbQ+3W2MoFSgOI7q1mDaCGSe5qg4OTxAFUS+mpc/F1h5Do
mlgDXGuhhxghjkBK+ZPnYF9anW7Pbueft4R/CRK8LqJFL6+6J9tiLawflevi/Nmw/u4MRngVncUq
xMkjmLspf1mAMhoeINHChnM5tnHZigiF3V58EuG8Dt8sWo8k4sdZuY8UAE4fepVcfMRfdlGmQ/Se
Xio/puFuqgrWLyLWh6YBarNE/XeAAToPPTU8CfhSTqteflbC+lx16hGKTzcfeAN8+g7ciA7qw8xw
+sBbVNGxi47QnjTZghseov9XvYpTCmarq4dPqtf3UHqZjKZrb9XVUQlDADjA2YWQsvPmR5g+Tu0C
ohlF6OwnFD5f9TJZ73Pptgvo72rwxaPt4yt+LXiJ7SvvwhdlQ4wj7ZTXE8Ko5+0t4fIQrtC3EHON
3SXMMPi8COhOQRM/8pZjXvDaLOzCCfdxc1rD5ZQC5p7HzWYq6EDFJXdgFidnYQ3oghkK4vRwF91Q
EHyppwFTkjqHgEtn9QofJp9hwhQDCzNipMHtpPINLM1O1u0f1gF+a7YhB3lDpSZuo46NH4OG9eBK
DZznMALeFqCH7GoNDUjwOBMo6yJ1G+4ES+DfRzTx0vYMb9FdEQK6MUydCkq7l60PT3HK9kR2/7V0
+vAZk/ut4yKjLv+FIOpiubfTtblyRsTBkbgfQypy6LZGTL8bVpV7olSJfdMqKLcl+NoMqwKorDPd
+++wXgUIpah1pnDM4oC+tsRBkXFBT+NG9rizl8wetwZeCk4vG9n2Y3SnIdRtDsh1XIJrOiEmlBp4
QxIYmOLukjbJP2zmOgnb3UHjd+2DEx3DfGym17VzjxHA9FJu6r1L16eawpqQeFg/1UT+fqJpJLLB
r6M9gJ2blANsCeABTniOXzCMPAI3/xEdLbj2nvuxBcEYPM9yOCDcE2AkuSa6/504P1ofl7IT65cG
tTDrVly3w9jZ3crGI+3lza7moZcp36XdAIPC7Hy4gG53WGMAs8CClwaWnSpQW7n6Dpi3XryZkD+u
3V3YT6Z/GO7elJbHYU0Pwoc6kqxg4n015s2diOqCunI8gkI53xqcrjjq0jJasa4CCtM+W100atS6
PzDbzDvpipOBAs7ZRiQD1qxGfAatPGmOU7MeoVAoxV00CQQPQ9dycNz0JVj8DpKFpDK+edQaMVeJ
uMbYOJhNmP06Kw4TrwHs20cDb08GJP9ZzPrUG8x+2q6FwGTQmOEn9JwP3vfvXjQy1Gz/5ExhNkT0
ReN9hLVvacp0cUpHY/HPiKm+36IC+dWHrrM3d1veMWFC4bbAWx64v2bBezhEF2rij0SGFShO3Bqa
Y6kT/k9j3XM9tlADO+GeLfMJKPNtSiCzGgATUDugLvqHgE0VXcff2UHYla9h53EVeyAjOSZuX/BV
lT5NfjkWru+i2sVihh7rBKz8SVIHkFu9pAeoqC5ia77h4usjpBEK5Xy567Bf0S6E6KBuAbH7pUHq
ERYxZ3M3kXtbWYh5gzArevQWkcCXQA+W8TjnrftsVz8E0iKa3E3QhyxpAe3mHnq7Y8rhVGUBXGpb
eLG6/UsliMcRa1b6EB893uIbLBtfKvL/2mmIIIuBMgTij0M9NCIbW1BbdEte3AbZ0nZ6SSb/FN7F
g/39QVoFpFb07boLoG7MUkb2cCl8mMV9aGTyA1wl2LXpAHCJq7tuvKk8TiVIgDXvvWkpjGO6YzfD
QYnGOSbesEsc/ooQqoIlw3mrodf11hhMkMGMg+41J54W+wRWsWj2s9lpviM4MgnGdDi29pGzHJfx
B4MXyx0WvVFfDugncR6HqYQ88oQ+cudTXPxp6L/rdntz8MZrFR7CUaJFgjbdQaHHd7OPQ3IRUPpl
CQ2qrpE3iFleNmx1YUF47FYoDaT3IHTyI6e6CNaoAwzpP7Qj3uk2yc0GLkmjve+Q7eHK19DMuF3l
gdXia2jlyUFb4wivClcfBlWvgAinTFT4vDb2vR/CCoD2gw4a8K3gWb3liXFbjHH6JlN7aiNYZyC0
WNKxcBugurCCIjG02cV9/dXU7gWw8VPtx4VIOfo/sZMiAg4K8dmW5MFseTYBKAbes+6VGr6xQ+g5
3oKqjdd/bsxPcAmd5r4rTdtC/NoXTHYgpVy714lfNuDF5h7s8uK/hm50UZBLwVH42c76d0jJO+R/
lVn4I9IlinmhYHJ0d7VYJQVR0R7YDHBV2ET89q7L91xQi3flMlS/SZg5q1vRvv5rZiSn9854gPsy
6wR/qKFoqzn4EryxpKEZ8btjr5KSDjj28Hv0M2ASfwDkxrqbL9xDtEKosKEFwGpYJIm59XkBiZjF
c3Cx9QhORu7w94sakulNYFIeXQatIj3dsyArEOvAhuVT17ffgmygpQwWWcwv0Ni9ahrm3sL/L4i2
DFlMXfK2RvWhV7IK6/YQJUMF4PVqZl3cAR24HxAV7fpHnsKiSSG4wCz9RCCEhjDsv2brz2LozwmU
mrBkFJH1kSQcZD201nA1Erywy9sWqhN8fM8JYQKzqnmOkhZ0eqLfSEdeELqFTRFeU0S4kfIlHItW
NZg77/nsvHBoXGEHdQWdPFzOwU3iFkq78NI5EP5wA0O5jEQZKB7AdMWfHRe1YQ3a39C2sLSxcqH6
ax6bX04pKoeESFWR6MkB8xkCFLHTWiUDkI5tfIVvFoQbEG+srLu6qTjARnBYEqRPSFx4UC9XUQdh
sMdhfqV1Jw4tSteiETlM1Qy5L9Zq+BOGcX030eDno505y9nAeINZXwNfyCOwguH9xavnXYNEQ4Vc
SzGpPfZ5SniAp8Jb+ZZJTKWHNW7RsQrgzrSDrhLMMDiCOma/0ko4MuZjYpvcTgKOYX52Ic2F0Qid
Tdv+52BlIgaiD28TVyqmfJDRg9cEW65XbHKyRu+E7X/A0uShi30ZUJ84LXlLXWzaAb65UQM6xQcd
Fsgn2jil9BDDtjbgXkj4zo19b2ryKBpbdrQ5w4NSQgYJRQ0KF/F4NegE0xFIELyFhfHBrVtNL62F
bQircve2lSXU9vvag2d0I//NgXmW6XpBfYQ3Ch0K/I0PqeOAPFFgkWltK8H4L9+6Fx52MFOtAK2G
wVYUZBHYEMRgNcpU0Mq+4gmiLyUQhaix+92sPi8RLyjqnXGSdgdkH3AyvYKt/l3a4Ln1sEBhtKh3
Efy5w5xjBCxaOnzAtb1kull/beufJqDRfWD+XEkkho+67GWYwya/C4L+oDmBU2DFBWt2UNwemtqC
DqUPs+JlE0KsaC30O8y70rX98nSQkz7dBRv7cpOwiOj6zlZxY/9fsya7N1zs38OUXn2NQx0PX+GA
nlkR7x0u8hDlTJe+tKcuaNTNxzrsPbHBBTDOa4r+l+NWyywM6UCMYKpyeP3bwBgR6HbPfLCXPo47
eqYLacyzhj402uTj7KJnjaz+APR6BOkCpDnQFyLqXRNA1kUmtIkh6sq6mDP6YZx63/kvtV5OFwcS
WhwyF9gs9VYgxBrCM0uwDMX/0RL6Zk5Zae/eIgroFrpNkDRQ9bcL605pX8PuWsf4Mxb3+KF1CbcE
Tmr6QHlYjb17C0dybRBbGt+BLGLCK8Y78Lh2AhU6oPTREYszscKtH+E5Yi6mfjNhDMPQqONPyLIg
euqzAOkCEOrdc2l/Q9DIMNA8ibWFc2rdN1tbaW84dzJ+asL1gOyZfe/6O2aSKx/SPVyh96E3fZkx
mmQJvAcGIAPtkwn12lwWuJpHOj+Lur0Ilt5VKVW8UFg1gn0qIT624Wnh6SEc/J1Z0H14Ib25wgDv
wxXgIv4FS/tigel3hOQlN56Pfz6EYpb6/Xl1nO2h9rjO5mnu8zHB6B5TNPcQBe39keAOAMQYgfeA
6ylbVFdog03oIWpcAhtOoxog4S6Ezg3obqIPTDv/EQOJA/onG+lsg30Gzudn4+KJ1IDiIX5pIDtx
CtJiX13Kw8OcwgA89g/+ttaHZCOHup6+h645y2S8RU33seDc+SHDGDw/YGj47uvpcu+yodbHVJY6
+xZUlsTGmobBsdFB39ehXvvudp0FPW7SPwNF+duc7RKzFcRC96TEUs5TDcnbHfDvUvdEANNGXnjj
XL3adnhG5NiriMB9LwqNb4doAGHhZFpvvu/sl02UoG+gACHzRztE8DtNFYjSqxygeOTdhRK7cxCA
AGwXcSsS5HUC2wJQ04tjkDChxYULcWy95iJU8Le1/DNepiK2gOXs7NlDYNIrhE3HBSNs5xGAx4iL
0bqERwSEBvivYXF2gEowtK9VPTY3MADwSnjzU7JqHFrwiQi/03db6nFo/U9KyFGMoPlleuKpfeuD
7VYHwTPRcZbwsJgn58O08tATBc1u/G4SXfHVe2NJjSELmz2m/ml2aLdjEL8TEL3wnO3rBIJyGv3r
LF6ZtC67GAv0Qqwdo7BWuNO3ib3joKIXtsqjGzaPQSf2ytaghTbkAsg8qOE2iBbQqAkAfeo+u3R5
V2hsIN0V8D0C04vBMgGHO00RfqxJe4w/wdXDjkihFsjTvbc0ojc2ed9WdjCOgyTcMIwTfYdihv6X
xMOMggAvE4Ik1hBuf23tT+T+0GbIR9mAqcMO9QTA/iYPKRJVFpgeaM8gd0HaeZwcAwX/Yzcf0i1w
MqA9CLcABxOSEa352h7HIW7xeG1Zh9Bh2hkEl55aaMeYOg994p8N1KcHbMWFcywZ7oRdf2xHeFV9
WNLSzoHRkLDvHs6YBBceS/ibUIBLZYpWY3X8Pz+cC04omsLxgHEzzKfafQWkQ3dtl7z20fSoBYE+
mTwuaB/nub4iebfweVIgbio5hqOHRd3+sBNi+BFwk2aOD2zKS76YAHrX82/EgT6RAOSapx+7MTnK
cf302fQtk+209DhdgTCvrNbPKNX/Nra8Kg23HLOAbsLTSHUhegQraJgbtaV7CVUaKMQsndSTY4aC
uGMEw29c2oDe1m3aOUR9LgE/e6u6riE/z2nzpyP5kRJeIVfhhVi/PzCSFPHQ7LZ2KGZ3/A0a8jGz
eai4RRxYbW4rT7ETYUHCbWsK3fnl4AXV/yg6j+XWlSSIfhEi4IHe0ntKpNzVBiH34LvhgcbXv8PN
LGZidCkK6K7KyjxVkU8A/yJIb1uvZtStcuKaC0WkW5XWE/uPT7ECx9mUaz9BWVDjuusIlCMi4Grb
9UO7y5rp4Lryz2mJAjvmpcmqvT26DIm8DewPvdSacZOelmNiP0dTtm8z62ZGw7Xu3pLCPbFzecXw
ZNM3WO9yDvLYii8FlxAabtetehURzKpDEowTzW74HUSPCYnrfyszQXHMbuBloFa0e1Ap/+oZ+XgI
EIKTDNGpZnKpUdJQ3wM3XQ0BI3W3QPADn2px1zrOqzPiTglT54PN3Htj9knU1H+FoI5KS9xVAwNi
5+ArfweY4dbOuDkzx/5Ou7bDejMdez0edOufDeVCY8jfwsbfh5YqOcD7S2iWr8OQXoxHSMSm1es9
PCkI7haxjdripTFajeTrYPDPnFtXex+E2KxN35czmmj0VansInkHSXFRVfbjqi+bQ2JUT9hZzwTH
F3VkP3P4rFQU/Mwmp2Cv9jC/8YbhGQ/BSUCyfJ4G8mxWimRt+ad0yr/6NFFLHxdin8QHgszbLsDR
rhzq7NH+cpL4UvFHQi3Vh3wyUcD8+yzmLUMx/iiZu+slx4IvzlMTL7kyzmlRrSbT+nFbMjTRlGwy
IpW6VfvBSo8lHUjTK6Djs3cbQ30kFI0nrtw6OCsm8hVemN2rBGyYma6sJvgSzsPv6wRvUW10pDGa
n4KpRO+wPqIW42rAVoGBg6IFU1hIWZw3cbYsvYQPzAhf6OCjM4wLK9ibpWfiUK3JO89e+0xGj+kE
hcmU27vYd55cgtgWCF9Zy1+ntbZ9Gx3A210qhyhpqx/2KP9mt+5SPDCPdmuMi1LZKy9Gg4WDuipj
Ut1xyJLSWZDZMPxXXVQnlH0mR3R49UTUYIj/LJ9oOWCkEcNn6K9kQlAmQnabvXjduVouLRExhRzu
TkpGxDH2CS4Jdna802BkUIMk1T7adSldmIiDsTetdm9TZw6KL4/F4H+ph2oj+uDOXOaSm8M+iknH
W1mzUVX4lj1yz6m1CmiyJOWYL32m7rVzeHTzxZgycJvVljzUMyCjJbPOa17k67zriZt79Qt5RNz5
CbR1zSAIC+slqB4WzvSvTjixDR6v2HqzEGuWPRGAmKhiMVWrOa0wAWAspd16JRJw6bmXMeSYDk5S
eXmcal5crPjhP3GpnsKi9xcheQzmdChf5XAyuBWRcXZ+FSYrZ9LrGbHOxUE7ymhcEVQ+RRW8CWax
hHRHotCwGdwFaMJ/fo6/Dy2Hq8DcJaYNI4T/uemLbVUlL9KZD7Ndb+JeviVaXi3f/DLzht98Sq6+
NW1wpq4VKoBtYTbGtkuJPb2UD4CRCwdtcP8ZJdKGjPuravzX3sf1JpL9hP2iwWcemZJ+T/kVYxnl
LwJNdm209ZPTSNAtpRPuhMCSztRqKZt067rNh+156TqzSF1Lv9ozqz63Ze3tpRcbWBR93GfUWmOG
F7cxl7aU9yFgWMsMRNjNC3O6YRFlHt1gqGpCC6Q8O6x/Ak8VXtlyZxXGaSjFug3a5y6c1+T+/kuq
7sN1Yzwh+n0sMbmi5C0zOf7ac4daldfXHA6My3Q7rJodtfHP4LUvvmG/aG9+Nwq9pi5b+3Qrud3t
HCxMKsAs2MVbEXz6OEth9XbwZUoO81DcJ57AIhLb1tAtQV8ygTmx2wBTWTuN99wrLipRz/HMbxJ3
4TMj6HVPKGtd45xj78eiS40/6ZCtS7HaJAI0inGM7eLZ0OM331K0dqxwl/B7OA3FLCugMCm7IU+6
Ht+6EvcT1j/+D9a/lOIDdPHEZofp0CKrWkP9nrVfAWWa0N0pIqWtXX/NVPyTnOQRs8J5yDNy7fYx
4MPkGblSt7mXho+/afphxrjJh/FD4ksIIRHNDcgi3C/BgGAdRfAe4gx3lhD5T9lkgvx+/qNNg9kJ
KLe4STnm2jlfhHjY9nnZ7tOHa6WCBAGDiMANKUyHWp7jJfZXodU/zhkM933+3rqtoCARLGKeI3NZ
VWGzZKa3w1SPkS3FTV3nL8KQ9174T54r7tocbqYoTpNyT5lVPkGGOPS+R8dIRJWbTS6sgoc0jO5z
ZRFUxAFspvXdDi2iFSGnrtsFzcqbmpZWsr0lk3viBH2PctSfOq93oT39RnXjUkZoTgnTCTYpVKiF
17Rst5vNq3ZbRtijmm9dO5N7CUDFmPYWGXKp0okfhu/aGGhOJNidbdshETbwCEChVJ35XxWX9Fi2
vYqVwAIkbFKYSXR3PPI2wTiEz4IkR8tToAUugDLDpyjr+TRZ/Vb56MGzfHi6GAcNs14z24KQNy+q
3j55Fk1iNhmw3ij5aeOPZHhqZKEiwZhqLiCzHXWS0iegjdZROzAmcPaFcJmIDLlzGOJikxrpvGwU
M5qgHzARMHOumXEZfvrlUuPIgrGgTJAtRAMPqezsYSVzBjyzYM4elDhYWhQZQvnvEKTu+J6uInvc
UmZ/0m4KkaAvXyh83KWZZbABm6cS2M5g6VVkQ9mcsgtFE/yUlNxN394DNe7TBqWu8pjsDCHRIJLy
DPg7y9tq/m6qbo/pyLvGWb6oGcb7sX6Nmvnsk/k3IZ8I22VybLAHhV6U52+b2yMJiXEpYy5nHVIj
YtTpfP8QKC5mUQEl6Kfs6Ewz2/9aGy+CAOHbzMaTS2eKu/GW2c5VeiGdvLjG6R+D0HQVOs3mUSPQ
BxBUCMYtrpCVCwgsxS1gaXtrZHRV9HndyrFK/AAiYVRXKIpx4GxZSNtahtFr4Knhajum+ZIESbmr
JYnopaEdmriiXSrh/5dn3an25Nss67/YtndSkPZNk21Uz0eXem4eulsSwsRCLnUSx15krSS531fv
qgfXk3fJbxe9GGTL8GEs51EuWeJwTXrSLMMD4eS67T50ik+HrO6IDcnLFTppZayMrl9Uc/hGGBND
80F43c4y3a/cgSjQZsziepvWsDE0Eefwxara1dCqbQywx/cYTVTEwCyOTtcRJKy13Fede7ED+187
fMb0bZrh/yK1jCNZn50laSaJ9riTy8zZOmKXRYtJ6QMtJ68XcMd5P/jXdEhSFpgHx2R9wfJx1YI6
J4q27ZBs0pHEhCifCjLpRuMCLukd2ja6GhC1v91Y7MoQOWxEiTP6ZYgrr4wLnjZ90Ib73CgIPkO9
4fv+U+F8L7Q82F351nG6ZX7HwEVdIuF88R4/4VJERh9vbjb5S4mAz0/T7sJ65PH6FHbKXK5DUeqV
5FreGEY4X4HZrVs7am+1zP7sMH42ZXBOhPeuUeFHnGItHKwwbN+N0Tk87EaBTm/c+Ldxlu2m04Aa
rWpXmuJg9jPPDpJtbZ7GGhHGmHpChBaBiOCTYcp7F6YrEpn3yoz3fg6c10rYaB3nyyFNXmdGRQ0A
oMJMHtidV9t/y63qUtG2Y1wxmXGRdYK0uTO7/FCNKOmGRdfU0Hl3XkRhR00UpXpR5MNlVDwqDRSS
hWe45HxmnLpKsye5rM99MH03EjMFUMFbUFb/hqrf+m3EbV6s1TyI1eMX1xPX2sC1UI74xcoHVAfg
maxB1howT6b2LszqGePejPPHeeo9zlFvZoQjLDLV0bAS9k016iYbcTRlWH3IFLWuge3nz6thtMtF
bMIz0cE4r3y/fuK1H5eGxKPCy0f/cNQq+bV55/useVGe+CQfix8q/agijEZdZq5Mq157s/5z9fTQ
k2A2E27H6Xa2dXzvJVadhp5NCnclaNmHkbEhUDaK+h8VpW/+oJd1P/X8KAZpSV0SxcKEHVnOlyGr
f9LMsYCHzSESyoGGlFzS0dJbTUB1ltXWDGoE/5pGoLYOAnBaj6YS5uGuMPWXTuSFrNBhNP0J4i70
vMKncieNk4ewH+b8byo7OqsR/w12Le2JVxJ+Z53YMNGMaGFZ6jVCExxx5MVtfU4f0qofkRxjhr5K
veYnQ7wUrbimzC79Uj46lSV4/GP+eOC9sjyYqfiXmSBZgEqpoFlXNly3lrysF59baT33nbkRJCHb
gVIQh7iwRlx0VOZebewKK+1XBFyIVINuQMCIAsxGlTgbXVeumFwvIRDVmJa6Y4YdrAaTWEmkcZOF
pp6N4lhuQUPv4rh7zyKYDggLTIefCqCoCyMON/PDgpyF/2riLw5sv004l/naaqONTxRjNOJXben9
QA4IIMUN3O0ye9j37Fx+FR6Krt06l6gvyI910zsDvi21xi6oCDJFBRa1nvaD1QWn2VevxRQe/LwI
KYXyf17Kh3yYBfiFq6j5tKb4UE80H4k5fLRN/jJU7oo88LIm/4Q9Z9caE+soquwGcRJ+aZwTKmt2
UWofyKzaPFrzn4dCQRUAPVr2gjGLOLZNtB3rcuXpdh26IV47VrrzAVkWXhA2MpDkx/94fsQ2HotL
YOSouEPqHNu533UmZ4ITtfSX/Rvrdl7mXH7O1MGUqDnzhWHTyXkVe+ndcX1Ar8ChdDruBtAkQ12e
hRHe5qH4BVu09eZ8pyumURYmZG7PaA164NoG6SmymMGRAV5k4fiGwhljus6DbYEPouQ+TALmZKFF
Jtd5sAiSftub4SFB5yPCsnfn8V+fl4c86B8XHM5Amd2GVCPEqf/8jrKJ0YlaGxVtvhL5TRMtZDIx
29fUz7+RmTmLg+zSKqi6CnzOqiiKH7Npk7NRxqS3bCNZZOLA+2DtgkCzPqkJeG8acL2V7//rpESW
abeqKm7S5lkQHY1VILKjTQCZHSzCwD+nv2x7ullzw25Et5pOTuuKfYK595UaEbQeNIFzVYaIGLP3
E3gY5nSEywvo0l2202F+GCMUAfkFEylEUEJqUQX33jGXudvfSo04n/nAh6gbDcNb0Zyrx3zpKxp9
DIr6Cv8AoyMV1bES8y5p0hAkXfrT5sy6Ryc5N13krIIUQrGLXBhJb62Mems//iYuVjvApcusZfEJ
f/2VdMO9aupbrMnrdxhhcQtUqziKKTfR4xi/NAp/XVxP2M5L/EwF+eMuAy+iBNnqMGK07Nv4oR33
2WAX2LJKGmfPMPGldrwG+GX+wzA22s3j6NxiJ2/OATAWki1Z/TLpsL1MsY8um1X9MTamjrxVGG/x
dSMzOE120FMeL8fUlM9ObkQrr2MsOmZTAwOhzpfMszlxc7a8N0nubEXLrkw5MRNCfMvPfYQBGItx
8quT6rOdwDulXlzfyjrKTogJ1lkJZfxTDmnAkM3S8Avyz5S3dmFNTIXsLsVRREBuq2A4oYUN4ykT
RfdKcNO6KO7DrRF34jBZtMo0hU/cOg8dx5v+w20VsfvU79ZVOnSbfg4B25TC2tidNlaTY8AlzYXx
i5639cjSrxIq7KviU/+WQX7DEco5M9oyQsCjH14I2xg3sSr5eiCsLkm4SdA13BUqIQ0UVgXGQN16
iyyWHRW9dDcJL9cWg9t/rkaLCpgkT7QLbUV8vMxvblirx3mKc8ub3hLkkmXkZz+4QqtVXvr1fnC6
O+abaDVK9xWUI7Ulwft1mNMI4IMlPVNO1WcZDtY+qzPjHirH/QDJJ1/YEtNtzcaziSqTPBrqTJ1M
uvFFYY8cRfhZB3QWBL4iQtVCM/8N2tncgd98mW0i6lbdgfuZ9SFsBn12arxMlm12F4sCcCONFBnJ
yT7zFqxQCZMx7VGmgpmQj+lOWOp1Rmy0ZwYtfRvcoFlNw6I0M4nJX1AW5lHyZ+AcWrUWAGSwUuRC
B7Afhe1bO+VQCYUOakSMcWs32VmOj6dE7Kum8kgsptyORXZPJUhJEVQYa7LY/igNuCNJUqKvDtO7
OZKqcm2rOsyWCC7mA+lnDoBXO6u26fWL/xi36kVOqp5CeR7WABKyReVWI35RDheXaAO3f1hdHYXH
nBRmyK8yIZOYzOEIlzrZI+Q04IA3AEfoOef/bjil/zRhu1q6ggEFBRXEB/bsPQ1MLjZF24OCizUt
gZqc7pkH8e4X4m2GpIe1xkXYzCAyxgbUTqc0MLkqIna520KlGZg8G6WzBb3IaoRxak6GiTGxJ7Vw
EGGZ7K3ASy9+44OnjdVnE3TTLusFK9TSFkt/EIiNbYViZeXZ58yC4z2Khbc0gzJnipGm6xaE3lG1
uK9dmH5QyDQA3IFdNQzqwppnXNorBL34nI3uS/swGpWiJOc8LLVR9AxmmH4yKRwWZjCcQaGhznTm
oZsf6QpbTVBtETT8hj19Fo1zRPqyo+GpdffHGzWvcst+7WJvZwMdi80Z92VN/LB77gvnZPkZywwG
Ceu1Cr+ThtfQBzFpTOxvqOUhsPtLNKgtaxfWaexfW6PdzmmAQmrh7wt08TWnJY+DPlrS2NVdfq5E
8mnVxcYomD4W/JXb4qMbp0MuOwJiHQGbNC6XpgCPFjk89S4ZtMna6IHxcFsTmlbrkT8KV9TeLcyT
HSDp9jNfZFXt/CxiG3rKNoJm4gjwEgiAohdnDz0eS8PSm3DXzjwn69T3dyosMU0xI1yapsmWhLL/
dfGJ72HpqWXVZHcZGsRt2KuAvWBk19gDgR/41ddcDewyqbwrKuXG7QzwpSMK8yytbeFikJMRUklx
7Ez3msjm4PfBWSSJy4x2JHfDW66bbytzo4Wno8s4T2dCChQ+lmdgcVPFWYjgTFk50EKB+e4SMjVw
9WNPnHSIjkFM7QJ2AVSJQeFe++Y1yZJ/U5vunagG0sWGLYAJz1QI/0Z6ZKNMruRUiP6VK5XnTDUj
hFe8+K/CJWfr4ZTKdGCybtu6Siv6DM3wzRPuNvXMi1GQ7uwhrYXlvlPZKaBdBfxPImd87Z3snCiP
TI3FD9cUTilWoKz8mAqmTnH2OmAa8luxmpioEsFoF9ieMB9Bo5wz+MEsj66c7lzF9Pt9uSEzfW9R
mEiXPj4HFTsGZrks2zGl1qZraZ0p3zVpg3M+IUQ2uGnJIRjVC/af380gqNYO/x0moQJAHrN4DEIF
NgoxbS2bK6Mw+UFU78zPc/eObnfvSjdYB52+p7BulhNUi22e8fbJAheM+ZNwnJ5cpzo6ufOUTerm
u/n4VEVtudZTclJt+ZR6zj729NWXebxtuvJPgfltuh6Br8EvNlBHoA2xQdupmcyOaktuclfQPmDN
sO7zxFS7IwyLE0h8siP325UBpssGVk331HnOq26KS0m2jHYcPmHQHr3Ofi4LmsCU6bAQ4Wdi1Od2
MvGyRM1LO7D5thq9d7ue/6nCvvoOQW3LK5/w+ne8Rg2HO8AbqBEVR4WETSO6YNvOWbfDWuWgkMFf
DbwmfbOL4o2R0HufupChMcMVqoJSIOedcAYKI7vv1lZtui9RIBhAtgWtjOf0S38y3ptEktaPOacZ
nTzNnnfOcEgTXDyY2LXih508LOzf2W/+NV69tjGPL5ExjBU4yic5tbTU0rmDSTvBbRQkr6IvObIc
LGhL5MIYLC96uEq4DIIcwBFf2NIwR3xyIfd2aIXHsg/ek1D8hZPeaSDi8LAwLXBPmshsLU1W0pzC
yDoPWfKsgPdBR+2elehvdgjlLS1gwFdEGic3vIg++nIHG/P/PBAXsU9QHTZ0pQRHraDC1kWKNyvc
75iZNdfOFKxVJySNboivbBgPnVX9mQD4Wwv4DQUvJbklH4UjF4ScflAKP3NjPLdBcagVHeU8IEWk
tVpDMntciPbaLKvvttc7wxZY+O3XDIPFAhfWsG1wN+i0GD9KZvJai2PTAyEbmpfBsp7q2rxb8eAQ
7Igw7T9OSM8Hxx3L+pZ02W3qyktLV4P/GmW7NHGzmvhARABClPLu3TR5c3tELBx52LZk4sKFqcOL
z9oPO8uem9Zj0JaOSPXzHfd7derniXRaLQ5ZwevWgB+w+XaW4UT9CCXYgzmaeNvZgf+hJP0HfTA6
ZeyR3vfxzWP8pYemeAFr9Bn67qn3scTMxYsIwj225J/M8fYMk5Jj1gbxEtSfgnLiAEfG/E9om3s9
yquzyvSwkST+kbyCEUIApzPVT0HyCTfsELzBoLtpfrEVdSbNZWqfOh291x2w1YBbsonJ/0NaWom2
VAeTJSozQZuhMN96UEPkyxwHIEr753v1zpuE9TBsEMMnGefx/IPVHPWDWVnsUnz0tPfuf2GD9D9D
eVqkGXSjpLozYNtmRn9qTGQBMOBt1j2pQL9Kgy85aoN95DINTTyWP8R6a8nyn2iRIJw2Rg00Nlke
eXvcy1clS5t5GmsteP1MV5z9Rtv7uIKZx4uWDupX1YxDPN85GHAkD0GLlBiVPEOTZGyQ1f+54DI3
EVH+TJTMQ0lgzHa2szGogyxBy3jEbfrgMBA2G3HTEjRfFCJ/qjEyGNK5yajrltrNUca818Cvf7qc
LV8Y6WBUod44AwPvAjEAhlYHZsC3qk0tza1XRPvSxSHQWe6Pabf7eex97iyDWnIgfD/hE2u46rEp
o8l02yKO33o73QewCuIMJbsYrU0cWkurYYGrBgUeTLeJqtkIhw/X1t+803u6uF01BvkursWxJ8O8
xF/F76eqaw+uCDvR+OlH6VoqdCFwpQ3G7rbHHCNx8oIPbWiTHSk3qLEUHf8lnYgXQ1ne4iY6u8ra
jQyYq3bamphWkii8u5Vp/U0iZHONHNAkg/HKloY3mbcnjS+TOcDgimdMQSFUWY5+sm5w48JmNdX2
BPNqOgeRfYvlw0tgIjjiUK9nVvWUSfzrRBpeZm0TyyRey7hv0XTitTWaJ/BTprVieygeHSuxtlWb
fFs6G1dB5Rm3ChFgHbj5A0CIH3Cu2mFcJ5GMudzTdC/sbFqWowX8QwtU8qZrVqLu/4NeFjx1MeAO
L+z0P98K9CbOvHlFEp/ZA0JTTpSDWt78dXzGcVmfytNctJMDFqXKnyO8zsvA66B4+uNbE0zjTpJ2
ZloGVXQAnIFdW7XwNrzGWbgBuKi6m77VYFgfokHeEqOv1lXFHpUiJ8kSuFm/NKvYWsSFy78hp2I6
FI1wjp6DNJxXY3msMhHu0761z4Xupw1OG+slmIxra+a0wf1MW9s3Y7sWmsRTmQq/Xk8jH8noxnvT
5j8Q7tDbEVo8DJyLEDNt1DsbevgDJ/f3xIyBeQvGlWT23BfGO925JDLGzLUD+RRA0ZeEdJc0IzZo
r1K+KAYfO6cWEKLEA6pY9OGhFuF7NDe0FwaBmSKnp7GTXKzHRGvM6oK1HaP5YUCVsjPJlIj1JjLE
qRFSIXiJ8Tk4wG6MSO09Eb8CRdtAI9qlWKM8k02djmbpRi++Cf4iNYBQKqv3dCAJIMrNkNlPIShB
ph9Bs6iHHharMl/6zrupObkGuTrYibtS2QgXvk02QUNlQs/6zbQLAbiiigb0s47C4JmJhkkgmRlt
Y0fMW7J07ycxdCDi+0pnFaEBAxoG6sEo9LvSXrAIlMDO10NxJJJvwQWKeAYYIodkzxLB0DuIDxWz
cbPHWTybJwGAg2DB2vRwLvHswY8y2808tCT8q2KvMT4cm5YLsKdaNCDjse91LJ5rHnbcEek/mgCM
qwlY2OxtChxKCrmMLRaGW/YFGxpEnP7mGowoh1iwxhUBkJ06uAYl/e5FDvZXb+aXPKKaqbvi2IZt
T55u7BdNZpPaLyne6oyBfObcs6jeluigscAK65dkWkY8mmHzFwcNuSV8pgwgvwMcVIjc0ZtVuvuR
mHqqUyR1lCRcAbwVVr41lPFL9mza2o/NMTBPHv51SDZKbGqhV3YWcFUx66qTOttKUX57Q3gTkrAF
s+5DaoUbGzXL4ez2dPpZ9xUIERhPXsSAuVqaScmfrDlG3Q9C40sRpFsiWJSB6qCG6thl4pUdvafE
/c7K4q2D1176fNcFKPfJ6K62xHA9ip/0kS5qA1ge9chJbVNsFm13riH0i3bw2TE/Q8zI320Nd0oF
mHBiF8JGOqTHyNM7gVqLDm0BYMrB9kFCjGZ46+5ALCtP3fcumg6y69kEK93vihSp8Is9w8lkOVni
D+s0PMjuM5jlORnCrXS9kb5F/Bm2s/ZVsbFclx0KMAf3dsvYI2vMTR0THPDtt7RprijZLG7Cyzu7
TKkL3qs+V8QPrItuunNMRJja71IrTA1jhu2EpKN2MIDg7wPgu8Qdt3N6dxfW1PQDXWSLd5mGbx2b
/dlDI1z0ltEtHNmtC+2tWfCxwvB7JARCqLw6DGJ6rnpy7U75p/uH1V9h4dAeEUGJ3bDorP+yfn6L
WRcAGZBqpn2uWBKb2u4lssQFGNxLP4afdjQxSEWajvpvPsRzC5tk1U/dpfOkReSRnZdjXAUng6lK
PHi7SA7vWBV/62Y6zXHjLdIivbEd6wNbBeFH1RGHH8XONazjIEZIaZFoyQw33sEGdLXuyyn+yNza
e8mxMCz8KMiWynTcpTT55EOb0c7GTIBioxqYDTvlxhqhSvQcHEPAThaw8ScrT9E1/X6h44ZJpZh/
46mkoNLJ1u/0irKkPMtgYGLMSrU6/VAPc0bpgNsT+A5oz5m5WBalyCN8bBcvBkUX440YgysC+TYq
YoZ1xMo4x3ZdQZSx7tzTlMuTVz96S3meu2mVwhduiunX7PtN5DgrX02XVgj76Or+rWwoEaNJcQDZ
1ZtiMVTnjm9GShQPD+eE06fJSpABPMY1hRP/wIjaEiE0VwTb/LFtnv20u0yg++m30++Rx5SOLky3
QUIXCtp22ETu9OSAvZwfYl6S4K0C0zpwJuJHiJ5df1jRnaMDZsWHnUXLqmTcIlBVuayzY2Tabyb3
cyKtQ+LCeUOtWESMvxYFoZiHRJ5WEzMtmw5Jn/14+i/KE24aYFmTxeMKdBpRNj2iwRLYqj79AvZm
5B6JAC2hlcdsFOG7zVlmE4z8xxj6rwmwQTtRP1lqvJm9+VHYFfj+MlrPDtWXYJij0fbKhJgroTQn
psVlud/SbbOfqhQYmIFOpfLDx2zYAUJiKYG9mtvwsV2vMfbFmF9ERWrXBJowk1TO+ogyqExQCNpr
z7oL4siXTiUYy8cdvhC8W/UHUuU9ELwQWmKcLJND2jjGcg7r55rXl2jY/NUgyCzUg4qrZ7HVyvzq
xvkSFc1PkFAgueEjgYQEnLYPJGXj/AtT/2xntCuhyHu6oHFXG/PfPCeMKOPiyfeZDEQGrYiHBJ3w
3UT2C7UKpomSRH/2EhSkWgnbNMTtVABvpwk24HqvnmnFy9Iwi6UfTrBH03foO2Tp2vzqBfOGdB51
eP5qU9KvB84E5Qwja9/cIzOIx84JeFdTfLO6h80Je62r320XMNZYzr9ELJfB3GzZdnB0RxaHYZc5
gE89tW5JmWT5lEbW3VXB3c9LvI9p+mQW42nidCCCNVJEVQ9LVclDig1jl0pjkw7ldUrV0bARyWFi
vUifiMg4fU9B+C7rAsoXgSPGxvYyZOHa7Io3pzXJ0PlAMr3wK8DlphOQfqRmRelvGESBvg8v3pDc
TKf6lVKfwEqif/VE2At/Y5LoZacPTxEDWera7VR6b4ElP+SD6j9n55rOqPZpOrwRX4I6za6xH2X1
Og7Voe6QTii8u0lyZzfmH9YObl/H/k92+YopyB7k0z5T8Q/Alc3I2rAhztgDQFrZrd4RLn+7mUAi
BoJM8a/a1F5pw2zA38SzPhdJgnTbXbjI54PNyhE7F2jSTNptW+1ZwdisdewsCXlibay/2RsGlFHY
H3nMnjRnOGfxI/VbvKYZ9rHK9a5jhV7d5xdSUSYDwXoV5awTzZQyaX/kMRuSr8iIgHpMPmJQt6rH
AkC1QEZX1yRWX6XvXBILn3Ut2JZpOJ8eChiRJtaJS/Z1YqzuB3K4CkXMLpw1CJHdGBABwysI7fWl
1azt5Dh0cxhAc88j1L8nUX9ziubAWq61CKOdXSt4oxQJTW6cez5vapvLmZSzIqJSdQ/DDEyQwE/+
Y1PFq+HSi3I9LJ1p/Nf08rmK2aJmtZgDkzL2blWW7KK2/7PZE2XVPPWZQ5TOka+Il/FapRZ0rJH1
7rVGYWGEUIPFVpB5UboBAqr2f47OY7lxJAqCX4QIeDSuNKAnJVH+gpA0ErxvNMzXb2KvG7MjDQm0
qVeVtVPcl1MHX8cUleteActtdW9TdPbPKIcjfS9B47onhgVQHmljoNAMTxGFbAuVPG3VdRbWe6fD
9HWHR2Z7+0raG8/FpOHDhtOsCvua+MfOefeMdG3bMl+3vH1dMe5qEEhpo64FA3wKbPBZtBGPrdVg
HaSPh7xtFIttSJKzMNw3PXW3HDqgxIwcghTBouHRqkowJ+pB8/rHjqSgrBc/eXNWcxhoZng0XEXz
dfRs502/Ljmvr7iDXcO52zpcOEuz+XALIo0TsydkE9HMpIfc+tFNl2LJwt1URvcIoGVv1UAL2Byo
+4THlWl/Mw2BRCS2tlvv84W5JHqEQQd4khPewJo+qDq6xjUejppd3GkYhNb0EMxfHWksv4/XRcFp
2kt1qDFyz0UYYld3xUC4k3JkpsC9PK2bYxxRaopUl9s91wEwWZ2kxpOQxr0Za/ateV1mDvZd0mLQ
zBsVng0dUsXY/Qvz4WB3Nikdx2GNLPx9W0qqmOa7pw2f3tAH7ZzcyhjnXUEPYN4dnd4IMJSzERhk
cMH7uYDdwUk+xhI5uHYwK7SOpZ6zrniNsb6uYq/YVXq1LTz1oA/RRywaQiAIw3Kqr+wEp8o01WmY
+KRjrfoxgQPMgOb12A+A7fBbFk9ZxxiW4PfGng2gTcaBwedpNocboWpATPP0GOkUYnjQbpO6fqhn
4xuT3tXr7J1GE1SX2Lek9oCyxM8oCPyV1l7jHotRYgB0RXg2n4eWKXZ5F36ymw3nH7gj7JP5t22N
p85Mfnw6u2JMqFYSfzZSfHqGjRcTF6ab7GvvrwC3Q+SnP2thGmQU/rAmcJwuon8kD+iu6Q51HBEc
YtSITrQ1ODOYfHi7Qi+DyUV6H403jHn7Ko+DdvlRODPWPH8BnwrXTHN+6Sf1qqbxt2i9LZ9iuTVQ
/fFek34ymDyZWfcNzuWUZ9lumuebD5/T9CCxztZxks56puClqMV7Z/T2p1eU98SEMaPZaqejNpBt
x0iwyPQNi2jaBS2K2aXOywDG+2ttmK8kFhKSt8l6kDZGqZ555TBrGrcpgytVqFFwU6OT9CB88sb5
wOfGRAdHkALNiwGkuLaK1sXRbzhk63AExgzwzowsii8/q9YjBpIVl4ktaJFtNhTuwUut9zSWAYOI
CwOkfRmOzn2wincKn98YO1d4yIDyLQX2R2O2CWB1YFZd3/5n2cUpFum7k5pnjuZHIkZvApagR0sr
ITeSfdyVxwoGfZz/DVa4iSidg+N2griDhT6kMYibYWOE64HsB4WFj3ZEfADYMyFjmrdywucogA9p
Pt1Ktz8sTEtLE5taNBRrVOrSl9m+ZIBHT22KxwskPM+eTx2Fz/x84w32p7DtTwfU3hpE69G16n2j
4vOE6wnXx5F0ETtIDiOqeK3T4qus4WVG47vXJ6Rw4uiJucw+BN6JcrJBoLxWTr4bMufTHpql7/hO
FOqp8iEBy+KtRzdYuPhdnO876GfrsAuzoMbuMMw177fziqD7mJbklRVVUxTx5n14TlEoWHmPPSSd
abZeuxQ/eDnVO6fFp9KM/YsS5rVhANHo06GTEzw+jJsCyrCHUaVLxDsonyOu5YuI+pO94LhDwl5L
+dlUQYNjVNDP5Au7npIeZpFnguu32SVIxCRvHZN/NVNus6VBF0k5GXs3NgPHTAkIzEdYIbBQh7eK
rLAnE+IXJfhGY417T1vDZn2mW+YfevIL9Sg78BE7GbcbL8zjVcbNibCp/92Z2sbrym+Rll/2yJQP
hlrQUSso0bArTf0a0wt0712aNUd0/60w0KjKPlxnTnto4hSOoDvRTVvEW9+cb2ES/nCRQjkbHrN4
/hE56R0IJFLwOjUOd3hOwrgWTkwngQ/j/pvth7HuMYLB3keoTt3wmuDBVjMjg6Ua3mQoUhTtL4MO
jOQVM1NzEybZjS6TY63SpzQuX1tfTgTp/YeBHyUcC/4CW5HTDBu3MD4Yddyt0YCQr9252sDZ5qn0
jR/E/+da47JqcdgdFuNFh2F0XDId5bFIY1QVwRCbpSwyxMZUEXi46dwV8mkEg9hrFLXhxgqFoHvd
2pez/TeHxdscV8+gdHdcFx4X2oZwuHD27gvRwj87m24O8QVqVo9J2Z3aWP76fO2ypFhSU5/W7ByE
zt5gNluC/zwUSDtcpi6hZR686juxo2tqUdtUjVuudU+WRHwsYf43I9IwdgA6jT9TAy97nhEU1ZLn
lCw1aLaDsnFP9EwDTW9661V2qTJmh+AuIQmXfC0mxS6TDD8HyzmLuH5I2SShmz2Kud/FxNdjF6yH
jtMQ91aoqxcC47tSab+s6RxK2nUT01qZ98yYRXK0/WnrMxavuIGvBhReK0lg6dJs5nrPFqQRvAqY
HOjNNqO3YTDO2mxdhrpq120YcchNoQUDoB2bf+TZtiKdT77XvCUx4c72L/6/dM8lDFPvS6c5h9n4
4Pf2LsO8PBb5pnHSs8SIlhsMFny+WVfneyMaLZvuyY7Khx52Pz7Il2pIthaBGGf5MEMfF8V4l3IA
IKxvSI0/1EwxyY9cIMZyJbGLbWWia7uYDFclvYbV5L/anK0lp0liYy8J+C6PaUPCX5X1C/NSW5dd
9z2O6Gg1XARvhnegkWFtQbTzJsVjDeG2ClTBdTGfkf47f+C5rC/uzPvB+W0M66AHMB8nw9uCKCDt
eBPYrs2Q+oym3MPgSLB9iWUKRMdj5qysZtjmgLYsJmLRshPwIApPPuZlB+jePtuIU5jrHyfmJHUS
omNwZ6PSSQIprrgUzIl/oomGu260j3pzxyEccpITcyYB1ggBZfDgGdgmqT5yZWLsyGSVu8R2j2qk
FCj0SeqU2ZYN8BMGzQ2C4lXB6xV0zZUGRGjFARDL15GLAE/KuLVjerC6CP3D3Gql9+spshm12Lk5
TjWODYNOgeVUPI+1+2PK/IBISH6SAjXQ5WOWgf52H/An3JxsOLkc8uvKeZua9I/K6U0sk3dnieir
4tkpyPFSAMJQnCmeZOYzY3x3HPEsPfU6Ma6C9F6uKkwCkp5SIRSwIY4bddFjRLbueoPoMlJjOCrx
F1rgMvBCkQA+O2XyYOXTOh69sySQPTLcM/F04q57Tu30rJHd9yx/F3P1XI1DFcRNvO6Yp9hL1QAd
OhT0nCsqJOcioknBfqzRQEDpftf91K/w1RA6Nrm2NHsCezfwsxfD6YLQACE6KO0Y4cytPfVBn9O6
9pkhKwULD8wG//rmyLx5kzXtKWaYVsTtQeQVFQsWzQo28DDUgijCgMVdrAlZeEt5n+rwK6cToZD8
E2ODiqC5oJeFMNJAM3viBbD+dpNhfQ6G/Uu8/RwBFU4N/67jRTQ7/yUu5Q2t82C54M6i6a7E9CKd
6lU05nlR3rSpWoPH4YfmR3APdIW5jJgcRoHJezNNwSDdx5h8dzqcew5fG4OALtyq3Uz1YgZTvuzm
Dwe6dNrRt1unRz3yL2bGmUUsKIKxeLHoR1uZUp4a5DCYdbTC0jv2VLQtiF5qxULlnnzOwXrfPOiO
dhGSWmWB2LfyLX2rRd45LWozUArAYBhjJW795NeiGmBj1sa/FBPypvU5MMUy2xedc2aceHEIi7Yh
1XcdlD2xNEs1BEVcQJ/Me/fFOJS7to1mqsS8+gDedufWHm8YWfUyzT960PYeo5neMl7npimoaMiQ
Geo8sF2z3oZUY5AvTNYN3rdVRz1b2sgj/QQ8j8W32Y2vlEPv/KJ8V732yPDiISkVDmDuHoIECL/x
0WvilzAkN2la+R3y/lcBZYUq1V3ttBtwioHoovdMN38i5d2WFdDifDp15VPifjFyO1r2tMUpeWHW
LRD4nZPhITjL4ickuMsUGxCPmdlHLKR724sw87UA1sQUzWv8trdaqjcZi71msNSGDLumsMO9TpYC
B8ZRL6IHGutvM3G8YXGHzB5i1TAFLZThhpIPFxybno9fljewCVHLyIgJyAp4tvTo9awgkx/ILj1a
KfYahhxiTPcjTZE65HKNpHjsx4+SLDWOfVx5wyUnxw/n6WgWXDeG+TbCq0J6BxrcxeWZQN62TI1T
VGrbIe3FdjT7nzGro0072g/odT82pj6IRQ+phkRGU9xZDuK7V9G/SMtfozSb8cOa6J3OvtB49Ilm
+WV+NTQATond4ZWGqJ8m+iHJyZiFmN5NXovKdFYu3ohobm+CMSJTKxC66oDd2YZkrOlr5sOYXC3r
xG2EMojxJeoqfGbO8BHZPqVAxnHpU6KWe4uE909JhvGN+o5gxa5nEvfUFkWBUUCxiWfin5b2lFC8
iW67GVT/TsBtU/rdc8xb7lX8Gnr6ovvYcxsfXLmciu1ggrHStcjnqFMdiobcNjdoS2YwaOJjQ1WE
1nPRg+ahl/yysAbXKYB0R0Z7BSUxdounOUmNLZHUdz25x3RF+hrmOcEpAcrMXlds7oVLPGSWzNN6
jaJZnIk79kxrFecfIxyECCGX9MNHlnD45IjtcO/UB/PE9f+awy7XZXmPQpKGdTLuxjrCFEtFc8TO
IjIFQcL6p09y55FtjUN7r4PHM2fShiX5ZN8/eHbDCoLdL+4Bk1G0vmWVvg/KWI8NHSrTEjMsI/xN
5DByuZsc3icjNR97j/1+nOwPEtPnLGN58GLCg9q370WnPvRXdgr60azqjZtzD6kMODFeflVae9b7
qD56sf9hd3zujh5UsmdH9GApMmLQ0nnndQDYRL6wL3K2XkB+VXbmw3TWva4osytQ+yE5HQhQnrqI
uYOhLKb0ONNyez9imCwS+1GhuoaEsYBfPEbEUZrGoni9fxwMeKNzc5706gtzFbL6vB2xPI06TE2M
r2fm4i/E3veCoJ1U/lUJHY3FlxC78vCuFt60X+vb0jFvKhdn2EOH0HQhMo9bn5EPE6SDjfS0knaN
N1Ac2zr/9aKxXnHppoc8uZHWOfcR1XCtc7Da5JkScUTV6IUBRkOmVntxE/DQlul+t5U8hQigYFbk
qtR5RfTOvvZTczQUo9eqQNFmf0y1cjti6CfJIN4nLqLxjIXEgJXNJPKBTjgyQGWC3zqBwDD/YbVa
9YV9UrpxZVNnTOq0OJBj0NCJw76gWRh/mw6UcGlGHMl07oCVaNpDa48fWolKDYuW4Z+3mqbBX3Uh
DUPFeCpZ50nLDteIwQo+tIk0knbDUrGTC6LHzxlmdeU+J0pzsCngwHzGmY4WbJISIGdWjuieHZyk
YxuqwOBR6ma0BBuj+OSbV1uGL7MjnoxM/8ZRwXS60k8SjtZAbaWZl5/DjMhr9XcLf6bjUVoxM1mR
8qs2+i87pDC2cAvAquIxq/S/sUc2aUPzaGn5RatpcMmyh6kJtYVAHRR6j3RGxs9KRwcXFPItB5tj
5+j4pwzzeyTWYxcNgOZ8/oeWRaMYPBh8osSassQ5zjG2mWHsMdLERRAKKzCH+gFDMhoC8zmq+AzK
sJOh/RtL50KdFek1nS2Il7lzYSL7zRaaxUb5PW6g3ucYq5GkspKnXIwI4yYrDwe8oiSIY/bvTkKY
rePWbznq0mIqFRodbSOplyjkIXTszcjFxPQJmE5RdWwZ4cl2pC5UfwCcQfPNzIBQNR8U4urU/mYo
zYLwuXmkSxzzj/yYymcX+0yWgRGQ2fjV9x3V36wO/ozsCwdzNM1ruFDpSVJuza5K6Mweca5D+Shz
dS7jjgba7Fd29UcBeTiPKoAP7EsZgF8bTZGUvO4SgcnSlS0a8jxcmZiXjFS8O/B3V7WC90FO2uZ+
+P9CTHMGJFpwXx4UqdY3L1GprqaevqMNM//JKXxxThE1QQA1XxvSJn37V1HZfrYS74XJ4DeVjkB1
huOYC8KNeYMPYIzdz0ov94oaKvbymWWmeeWIepUYpPPGAw0nSGaZb+NoUEyamf6u7ScAriEdTXxz
hfFSWPqxHAxawLtpz677moUUjIn0jMH2ZDXOvVAWDYus9LDoQHE4L9wKd3MI/GcQd6/2DrYgmk/K
TM5jwGD8uVnoJtQ4knD8LrX+kI3xvYdbXLjatrNJzo7APzuqMQZsHizfW5ebc5Q4jzZoFLbTfd7D
/udwsMrrpyy0d6J5GrFwNKAcIcZSBdF632bu/s1m/Fh3A+q2vISd/0r5KgVP4aPhjX8WXZekrol+
Mw20S+gX8lfXiAmYpg9ojJJkEmWaFT6W+UhxONkpk/luOqM3A9DrwYa1vfFEjP0MpHPFKQcJU1y8
js+ZINm5xX3PTdFboGsUa5DbXXPbghQW8qUQ0WgppTPxhenw0Z+jrgSU4V0b2Jb6s4jPPr0JjFU3
yKTMMKBAsDJoP1pUkVD/54yM/IEOZjOxcHz+egWVGfpq3NJe6OzniI69SjwyDXmda7Ze2Ietxg2A
cU2F0xCaC+dQ4r75mkhb4DOJKr6q7NNiPpGMzNytp1aFV9+N+NzZy6jlISNCkmkmMQRPjezHQmk0
1L1ilW1cjwrbPRYU3tY3qe4ZLTrF05B/at1Dtci4SgMhR2bVEX/RklROW8rOnguX4GqqnilZmLVs
q7iXYBKjQqZ8WG41M3gZRY/USMvSVL5W7blsc+qEKLQgqZlY7YY0DTN9i5FStplC6sRib0fK9Fj0
P538E9F70nXrDJAUHIsVfXCYinqG4K/K+kjSkgzGcMz8typ1N5N4M7GuQoRG3uS8rwwax+9VDlXH
bV5cWQF1f5OOcSZot9XpQRAqCyzfXScwQg2pVkLuFT0zpjtsIbRtLO+ptb2Vg35QD8MhS2HjpRcv
/xAyYhXmwkuKQpdBO1HSN12atqOp2T/kk3l10gRL1LCecq5PwOswYmYrw/xJOInb+Z9jRYE/GPjc
cbJ4QINFxcSFZYi6k6581dtoL6YEY+vryGAr1Sl/pLo9dU+zohAzwhFSXLSpBi5FtgNFipzleYjC
e+zJ+OA583XMyxso68CvaYgO071KFWNFwpO8PHHl75R5y+OToX7GnhRud3XoixjlSzPcdEaU7fzq
EYSw5QtTsyzlWqHNx9T89cgjh/WNeT3RpIlhUbtty1dtam94h7ddzMT7mbqIHfVlVA/AzQFP5rL8
1z1ZKZiQXvjSmfiHe/ZcaB/jHl/BKrbKQCPMCFtvz/OAx+VfmHxb2HvqPAqmFMCr9xohENCiiySB
RALcl+TOrW7f/Sx5VhaNxEwhw+jkpxwdoGY4HM50vk/dJAWSEwwcyk8/P0a68eowLB+ifcblu/Sb
tYG7v+UVlkJbzmwbuqd2ZcUQ3jy5ITe7/GEkS5FjFZ6nvz7/S+RPSZdjBW6WQfO67iwyNdQB5+Wm
ANbUuWzBhK6i/p3u7m1G4tLOvl3KbTDFIAATJuMcpCh0JIkWVGCe8diR3jG3xMEDaVMO3v/2JV4o
l1NfFuQAVUznmxw2Wu7JmI4FqKVagpvYUbB+YYwaRCNLKhNPm4iGwaI0WSj+89JidgdRjqMeY7wl
aJduXaxVNYBCqG+cK3Gv+JNzCTPq0cvI35PSCiZ/XKuUJ99IauSigezdB3Eh2OYwpro3wdiB8/9m
6u4gctYDwHZjqFezg2Wr4bUnxTVj0QMTFgw8oz3VbFYlfod5QLugvs+rN4ZItg3FxWP9lmrDzrF+
bbtmAAEekhav2IC06k70QY1QJExaBEV9wYV/M3UPf3iGmInka7w4Mxm9QgY+S1JevoOD2tb6vE6w
F+VGvir6Y0FbRJvaqxHdXccSV9nW1ZpTDpXWSzF9Jc20abCDpnwbaf/pudWFPji4CtiMBwEizP7p
FCVEEJaLeLfktpP2ULvdRoPqXQlQS/pbUu+zhTgXu1uNlD+GXTV2r1VOtgZ90unak+sLoOEXY7yN
PYAbvvXZ0c8S5klBkqUl6dtTFczSHuPb1nEj0bVxqBaXH3Le6GGbSJDy3E9Co1CKfWZk12ipYZsP
C5kqJQHoYMnU42PceXR831jpj8pAr5UeA2rAWFKs8xFhftYYqfP5JNcm+zeXzHjCc2E/F+JWgswy
wXmFwCWbfm+1S9BRXETV7ScHoaKvtpX7W/vycYoPfvlb6ZRGdhiD4dlk+FNwhuy0Bgpqte5hHpjq
jkSwMkjFEuZwdTDX7x26NbPPzCuOMfbBtPsb7S+v//J1dhqyryYDevCbvUVCPPoaTexwXge/saBB
R2145sjs/JpgTXR6D/qUSAPzJy3riB2yJ4xnE4M+XqEsts7NrC8HvFumAW1wCAoNDWLqVVTppub9
M1WxMUPSmhHn9QbrHVyiiaQ2GfaSY1FVA6XH7dZrOKapPXSc1zg1Nmn70prPY+fSHEEDRf0KGGXn
ZQgchgXVz9hO+nS3O/9Js+29UcdnmK6buPzu/NNQFsjC3KE56hTFRxZ/CBjpKnpdWqZoT19xvtmk
6rfPcTX7b5a7k+57wbuaoP5aBZk500Smf1KSEf5gfGb2uDcA6VojhGyyGC++2QfLjusZEdve3iqf
+YdxEAXduJRNoGX3KBvZlOwbvBlIrUQ3s4tDuV8CSqiFdGrCY0ojamPa95ozc9+GrIskh/vLXEb0
ClR7T6LW8qeI3NLT8hY1b0Dl1tm4d8hZ8V5OZKm4n+B4IpLtffU2zqHuocfhXIZ9kBifPlljUszr
yL66DcH1ZzK2xLKS1dB1J8a9rKTzprWqwGWpjvJ4l5MZKoGqGmLYDWp5G4nucmFr60uof1GVS1xV
QWRk+Uk5QRm/BJmBCiBc2lVAyn8jjcdJg5wsCY+xydjHTJw8qpLr/rXCEZGzSuv+ROnxW82rHXIZ
seq33nC2Gbz2TUwv+LrLJjPQYAnndOeFbreKiBZgz6BIAmCLt4gcVPctsSAz7LkkmYEBZJRj4l+E
Tyf3lgMOLU7xcmAryHLBCFl1NcjZLjpUxruV6OewZQ8KsVZ5Wrw3IN/ltc9wmBCOix/NkfpTxiyd
YtCHkdmRjidUVRoPcfjVGuVGOfwjPKCCAxPGDrVhnP4kqU9jSm65sgIVWxunVAFHbkalEuOBFR30
KtoNjDRXqQMuw1KBh78lDZ2HAemeMMcSq4Ta3BVPlk/myswDs6bsKppOqUOouqMoBaD0v3AiPKhj
jo9K41nvLTYjNNZKY8s2mAlX1OP4Av4rVby4ng4EO4N5HlEFxJMFjiRMfx1gZW6SfGqOTd0li44d
XiPeVmMuPmyqBjQYAitHGT8zn/Dg+AdjsA8T1rmQYuu0h/HOM+0V3b0gU635cFro0STcslxzjxjF
3zn84Wscjm5DmKhKAFqzJkSUAyDhxBuJeYyqo3fDn5/cMt9CcP0A+ckODRG5hWBasZOO6AkCQKqS
Ndmj2jx2THscJyW/151wdO1mz9jovXfqxoKAk/vTCgbuOqFdyDyAo4NYDNS7m1QSY6iu0w/dN99m
DwuhD2F4GuguaU8MrKnhah8tJh9IZK+KqelK6YCtJRCesXewwqabdqJRIT2kcfsQEwYygb/3MRW2
GfmXhXxukoeu1A4M1trrp13H+BonaTALd4si8NG02abGyrj45To3ezcojExcctxCv3ZuY2DsmffE
wK5aI/YGmpcZ+WuIHhvcmAFkMFKr1VrP6uNiObWaCP83IQiqdy/tlNwlaPpcFFjbk9sE1oPvfyPM
/ja2btBl2m1wAC8agj8zvRkT5lxOLWYtAb05WFhiusPtvw6ZDMcoRo96Z6Xyta6Zzwkz/mJPXeWY
RonlH7WGnFyCZNRClYMS09j4jyZ++zje9ZW585JyrUX1tbCy98jMDp4Mbz2g5pX0HBzvbYD9boF8
bFOzPs1GdwRsjH+eFSjS8dVNYYn7JSZ/Rfx/MXORI/K7G3HMXebRwNek7dEreInq+h5VLbSP4oYn
dT/PEnGWfbezImYrDXtOE59x/O/cWMffiYFb99QWItYpBKiw8ur0l86eezIiFjKrBJAHewz6jYOL
zaf/KPK0c2JgIM60QwoV0q/Dpzh6E3Bhw6TFm+ieet3GFMtnM1ds/Y1NXYZLmMPYkdg8SyouIu5d
c5+91oV3IF10XpT6PBqeYkFpc29vciPeMlR7yzFyW9zE7EmdWnrfQxILdZ+dPJrfPNgK5G1PMR2G
rYfPC2fdI6TrF2JEqNhipY866k2GtVMFjY7pU6N92FbvXLWOLh9mzRdHIx0isLlrGo+5Tvo84qC0
AdQontMw1T96DqOlhn2hCX/9VK3zOKKFngwRNV9jkn96Zn7MQvlEp8fG91rqbH5SJXci8hYX+Icl
u59EJwoxo4KNJtNXuR876xKP8UPYaJuuyq4jzUtLXgJR2/ucZHVrpmhtynbX5wr/Pkw60gnFEAFy
d3OQ6s2uKcuj0dEbKdItq/c5tTn+GZzqPHqQ0vDC/PfEoryNeZBgSCOA1CMRJe3mMnaph6tGydig
cXgTHJUqtcb0hcutvsWc93pwNE5uv2KSu1tNvEdB32vUqRadR9LfPJmD+wFOEIW42CesRyOSn6dH
BbtbjpYB/Zs8eYbIoCYKOvifs9g/dXV6kRPzdvwflcfoqQJ/zNJZpX9Uay6VDPAYvZOKtEtsqN8k
HW9U4TCPoZhxjMZDI9s7OVqw7aN9V1a6ifoGAbtmZgjzxBxw9sSNfe40EltL7XRjfeJ+eFEWppqy
3EkRPjQs4wZzZvLlI0uZfm8F0oaG/UZEH35FqCb2traEQkp3TS2sA4V37xFqE91ggaqTs6TYpLUW
Q6q/yluXOyo1u0V6bJ0FAkKyc7TetGh452x2Ai/xHJnjSXFf8+wu6MT0quKJMgjjH0ddpjk4OCdw
SVIRDcmEdVLoUrwYkpPggBhsLXbH/Ujjsg7lPMESaRQMJniETlUxB6wAD66f3Mib7BUdsQzNUD+0
6D5E/bpCBbCl9+Z5xatj1UHXu091sxxvXaoDwFLRsPOc0XHl6/O+m6u/mRa5OCXIQKAsWKrtvFG+
iwnHPjBww7f3dcJ2V+Kz8m1r0/LlgBItEQpylG3nd7lPWCzX7C2L+rOzveYuhnY/yRLFpAYzRNtE
4cq1lalnGXI2maeTaaSbAdzCxEQsn+C1w57Y9g3MLwqJ6GTEHMJlG7L4j6kX2xm4yYj1WC3nPyWA
bbKccXIw22lb078lhSB+n5/pYiXpjH+E06YeeqSqVIDefSoZ+DkxOpuyNrjpD8nEOV7E7n7S1N2T
wFF1nRltTR8QJcfJBALYP8p0PiwhvTE3LpqL0z7BVN5bKF1hUFTdSZic7hu4v/H0ge97Y9n8dk6f
vhc2uW5IScfY149q0MCwi/imQzZ0Bus0DfIYl8nSrXnu0/5BNO7nQOMVue+nhiBRIoHX17B4oOoK
lKAUW5czmNcxxY7o4Nnh16QbY8vUdEtRIxnC4pAu4iSuyQpWm2aql1z3r10OH6JmOCVNErx6fpiz
gdkKGx2+h6FdXCLOrgfGSsPjB/zHte0CZUVfYjk7DdJfgt8INDhIC+MolfPuh9o7JNnXhjNBrhhh
98yM1B8m6DXe8KBmECXxHaDOEFWXqPITFuv5y9awkYzRo9EqGu9p71NqcT4s1DhG0+k/0yKKkPtX
LCXPc+5ejKVnGSNCzEkRS/W7nOVT6NTvjoc9vKafjSr0+p87+KjGzJznpSQHuOxdghHztfTcgtzS
dWqeUUFj+aUIjcAJnKPys+NqiV/9wUvSYMCozdj9FBXlX0E5e4TTP53J6JlJxSIqYNQA8QdyiybV
oZKLnWGbpwVC4vocAsxkxAkdrjBxPXoW1Utwo2HYkacyYYU+QNLnJMOiSGPFnuwTaT9wZKvBWE57
PjCfGYq8V5efop/5sYh3/vhhkvMsUfAbDW+cOyAzeNWZjPvaDocnL0tP8QgAQZa0lbHV9mbzS8xh
P3A87nrEATybI/uqdpjhfHZ594Nz5CzcKNpQscDxBx9Hbo2vkUud7oxNNkeREb793MAhzoQCGc8H
KXAxylDAVfYuI0wkQU+7AT0qClG/nJTaqkUQTq2dtRR7ZfaqsgGUa/lf2EtcaDIFe7Vwqtv5TJn7
jqnWrg/5D64Fl4xC6Bw+Vz1560pAI4+gLCUc5Wx7uGkQFdkUr5D6HsYpvtaCRjervFIZhb21jxga
MMBn8zvgg0PJF8eJEtexb5gRa9U6q/xtThmwVWeHyNfeMAA/R1MYmEnMgq99q7r/gN+Ph6uljAsB
rVHH2gwXAtn3kGtvDnXdqosCxykIcZfAtQBi+DL6qi1FlarXfkgU2T3lKMGoFCKwAyWVDGOMVQLk
9N0JgZN1MvqxFIYTt3sQsf7AqPEjmbzAT8ZVbJY3yarD9dX9xjpAILKKvEPPBTCvCQx7S/wCJ2AB
T53e8I2j6ucQ87Q1al9UCeNZFpipDTdwKH6zyc0OQ4d6kkGn/xCToiMw4jopqpF4h71zHW/vD9H3
lM8UU8CIMTwaomgcn0r0vCZ/IVf7nCWo1qJVb3VqU5UhcE67D3E1fDWduOO7/SgmglMt3jmwyH0S
UJa4Z1UDAMeUYtvBm3Ha8dJD+oEKu3NinNvwp2c/X8PuuKZIW0Wpe3CwjQ0WV4DJbdAP87+8SM5N
6+DXpUOWN9KixRXKwGPrOnvJ0up6etBX+l3owyFnaZZpiu/91rkJ2YziJeTgSgfcqdAnptVM74v4
p6AMRoTqwVNTCWC7w73SA2zpOVhU65ZJbigpxWWKwjGiHU1yPFQROf+RdB7LjSNZFP0iRMCbLT3o
PSVtEKKkggcS3nz9HPSsJqKnu0oigcxn7j3XCv6wIbq5Gt66iakJW8Mz0EdMTXMn/RV5vEGYsOuj
cIsX/P+jq7aYJ+wxDQCHnowVLZWwQsqwdVVrF2oNo3vC2wWXUYYdIZXmYRY+qrxaymOH9szcduD1
K2jRmWGe1cQ+h4AZZCqxPkvYgGRuODX+Nd6w2ieDLEK1RIzsoq4SFnFgKlhHdsjNwoJo9aa+VrXE
Ue+vvFy9Kgn6Y1GuKxCahsWEooqXSQBNoGaqpQXeXoOuXBn+VyfFF84oVyADa5ByY/hYRDlVAfti
xlvIx+m1u2Ef1eofh9ZSHrJlWrUIM+uPSE5XHZwisypOep1fct9B1Wmg6suU1TTbixIUVFO4q9VS
N7P3tHznM9aGc2d3J803PZQlzeeo9KQy9Jc0bw4kmJwBSrwiH2k6Cw4rugW4LBmG3fRR+uvbYAv3
4jiZ7CUfj9W377zpMVNThuDSfCslPG9NQixcxgzXbBSLMYtq3w0Z/+hTttCUlhB5lI4KmYRkNRos
XMaUNaGUNxvDPEYqxJhI+rbMaiVV2k4hRpLn5stRasCs0gybPHgYhsR+wrCftK2VETXbrvguvHxn
htU6A/2SNpPAuIVnOX5gWJ7heZibKGQGUe61NPsSk7AT47LuNa4hCT5pQK0T+kKzMhZ9b4zqTLLG
TccaG51chTggOfHkkwYBbJPiQ6+lSxMVl1Q2d0RAzY22WFYyHmS2+2Tt3KSKtbXS3NvY3El29Zch
AwhKC6mI5o6RTwAR9nMfcF+H9Vgx2eZN8fZOciYAemMn4xI9oz6NcY8jVDVNtZcqxz4n8zIjswWn
vs3dD7iBcIYvhbBuRJ6LiYhnwotPyN8lNGcZ818ii/pJwurDqjP01BpPTrP2DHtpm98qazybaD3B
RAaDGutjBl1qUi0to3HtjrwZvpHZADoxgDOjitJ1YMwXafFv+mctvUpr2esAeUuM2koL6k2ZWged
1teSrV3Bliu2SiYbDXDN+qrZ6s62HRz2NS5ZCfFe+5nl8tIv9A+GgKcwbdwCwduIrBbBD9jnWLkG
Dd932fxJ5HQYfbSNpR2irrK3NjKuzCaln+R/lcEgKrN7U+V/EPrt2hS6cuktJeDM2WegfE8GiEj5
Gz2WKtqetGJI18T4qd1jrDm1QDM7Yb2oVORs1T9Fad20aSkl3gViUeHZC8VQ5r7dzqfMenAyiirm
jfKhwFPxvwPallSqcfu6ESiewV8rrAKsp9G5cngvBfC45C1N8j7dwKxJnBFWcQuaQO8s1LLDTUL5
Fd9Kc1kokNbUT5lOISF+FN6JurAI0xCGG1T7Ts8WCv9wxMpUffe/hhHwE6Pfdq2MIbv34OMB0JiX
Fxl/ZZ2CVmihyfypGkrN2tXsiEwIeW2T/hPUFw3IAi03jrkPFa+Ax4433XT+CmUVZGgiFwS+OYp0
hBFMe+jNHmHNRci/VKcS2dtxfI2c7DMuDCbRqMoi6YTUet4ztmwMV80vMUbhofHXyXSP2QS2dMB4
KoP5lDdLLJKE5UMQ405W2UyMW6w/TT2lOh1aXhEGQSCjYMBweTQPFQ/HmC9q/kDh9OyacFkeCFeG
7jFruxsm5Bg4DSa9ZSUd6+DTxJcviEMTEMdYQ8OjqNgOSXN4nQUKqb4rXNE9ufUD5HTGsCMO9c+g
fVKKz8J5VrWMBU6sQFd65U/KW8HsuEtYi7bRtsJAU+fLQeHZ68yDxyXVXHpFXCubMCYbfx4aDx7Z
oAGUHv7aPvwVpI4+qxGzeMmNvZdlFKT9I5LXRDuj9Em2crdNjVOm3jXsR4Ez4T5qPK9Xuppdx2Q7
TaPPnEw1xnCoaZR8qxhc7LW2GemxMkaLxD+iPEiWYD3ugfqd9+XSEi3j1ISt9IASEgvzMxVXW74T
F9aqmwLiSbYTxlrOUcFrwJPaJY4CrondyLKqMSmji2dTbXWchtkny69VJEerAql5EiHI5M4luULA
b4jwESKjZSDuqApQLGgH6kzWWlYI3Lg8wHGzAPdfqqu8WqnWSg+R8H0x2Kfvh9IPydP7HgNAwuMV
z/vcxKCNNIsdDL4sBvk5EobRpmKojsq0ZO0OWXiXg25exKT8EhdhXmw2I2gHZrapzPQcIZ3xU4Xc
4iQ8IGvMdi1LxKac5vfXrv00/N+SBaM4T9Vhh8SHfYWiHTX9hyyDdTC+iIXANkp3oOVc1IzZJj7m
V4iipkZUTbCD7BE4St9qfUc6AyfvG1q4SogOSWDVGQ8x/qqvmhY6jOpFa25LQnJKFsx48ylCdH6Q
EIkLE9FmOE1cRsEBAHSncrZEplQU1SIydlGxscZ30BB4OH7I2jWvTyL/wyCca1Ng3EwzGKbiOTM4
FxGhh574Gjl0x+hLagoWuzDTicZmUWBgz5LKjW0RsRABW7sl3L1dskGENjr51vBBXVUXwKeGLJ0b
B13Hu4rdrPiI2TV64qehguVi5o3GnHgTEqQX2hXiyNgNcneMxrspXzVKFAP2UYprmzJA/wz0EEPK
SbWOlXqXGPIbJch3Mg3l8lpx61X8OBBWDefQIyN0okdCRWFeyxCcbHL3rV1scs0mS2F9mxXeobHF
9n2guCGJgszHrEHNikMEST7i+kw7jaRQKUg84kfN38x8HScYqOD9kCMW4V0KhpcV7/pux4pvKfW3
UrqiLWccCiWLrHqHGeoyaBgTOwS8BSTG1PJF89ENGMaZDTP8jfhuMpDT2nsk8azaARnaI7nCxbKo
w6XijUDkIX70yUlXJ7VQMmvk0FXEv8BGIj5WFyRga0kPIWBWR0z/OyuAvGQkb/h0izJgRmFbnyZq
lahAiBBG0jEZnQahg7KrY1okp9oIDqHE+/X9s0GUqGfuS0gpfXj3848YD1oCss4nl3QMDkzD6Kf9
VRmF/PQSHIGIjdKhSgMY4cUKTHHABEjlguRON9h7cp+Z6rbvSRghWK68Z/rZykmcpBQQuIGTD41F
B9NPhnU+JOEjqEEQA2rMDK0g29Zw+XBFfeU4lNKjEx4GmmV2CLrKiTu8yxYPvCs30LT/dCA1+Qvq
XN2S1tCzTOyRQPnQKTT7XNXZ3coIPMbRL3X/2rGnMWqfnseDTXZYbR0sgJ2NhRBM3adZApO0wX2T
LVvQGX4BLq1fO8FUAs09egOf85yiSmfvO4nDonKjF54rsgcUFQZHpPESrgzq0Cr6pU3+r2VtmrGc
m/1F4VCstQAHk+z63SPoSHU1v2iUZilPNZzleTXlJHFeOhKfNmS0VYSpLzrBGJkVDcnYVJBoEGU/
B6S1zY1tC9u0QbmUBv2sAH6WhweP+JZEZbZZvjMsydpC4Uon7R56DloCu6Tyw0pklw+vPqX2v5yk
tBKTol4QhrMryTviRVeCcpn3p6b9nrIbTNTGWbwtkGqiA+tVZNrxV2zvsWaCLzDXI6NDst/S4GnE
d8XQz1rd4Uar1qa1TydqJtCayLxwLafqKqV6UCZ3l9irzl9vUoz2s7H4JKVUj/4ctse+c6U0WQfZ
FzvQmYzgtQoQ9frngjtGZnTZ4fFHG8YL23Lb6+NppAqSOe3UT3BdKNYJqP0pnA/yzehzQyhzvMJs
TrgUVOYRgsV6j2NxhLZkELzKFw6YqWSzRihIrcVoCzn5xk2YUK6wmzQlxFrGolPRI7sqe119iNdt
9qETeqAUZPQeGTrNcgm2CUHsBcq6lWq/giBbJhyWFhDdqgI9HK8tjuM0pYqJWyQNqKPYlVntDtPH
FEpM7SpJKyel1muA5ev/ejw8BO/aAcsAxiqI1dYoiqB0f3VtupZqayHDcQksLDr+ujIsoAJYlgo0
5A8nBjt8yfGdOB4R9Jeu4u4BHdMqFvfJwwweenAilayMUXBqK20K8xxPukM8hxoigeIy8D9Dms7o
NyTz3TQWRoolkmA+25u6hLfgVOAtNB32b6yr8Gd4Hg0QLiHUW0GMVFmWCCDzsSaVr2w4paO8So1s
rZoyqGFogvHWM04WH63mU15YbNqOdDsCCNOIyAAOU6WdTO1phL+9k2z16NbDMjDCs8nNKWcHtszk
gi0QJ8xS2i+cITPW1eCRDmRqpvRQzDT9DKMKjnIW/fortC6SPMl6rj3sGal9Jux7rI922Dsd7geE
Ut7kb/VJWVhI0F/1nSxuRbseo3HW0WLSUObOKbP3I6FJGItD/1awpJf+dPFrpVNgylmTnx06O5vg
DSw7UbMLLIhAOfQnhrPAweeIumeTBNCrboGCSeYhQjgRPCMyuhu+bEl+B8SXjNqZ5cg6J7917Heh
v1VhK+AMSfJP0tJmgAU5Ep5++kzDihJsJtF6SOVLDISkeE+V2N/6SN5gIGG3JhwLyWKT8svv4t6Z
J+FeVG6KfiITh7FAHfBpt2I+Gt0K+EtasEE9QaB3oBOh8MdOSdydPbN0KCjHVv9WCzfFd+ntIpsz
ijsZbUECS8cJv+qU2ZlzTAg31A/k2OFwSmzQuvo1omvnj424xjXLVRE0YnELBAnufCFNw/BkxKzB
3zhV3UyzWXVejeikjmxLKQuzRz58mTlZjhBhVLu54L5feJ637O1VzBNHWqwmUjC5uRvw3XhMalFG
NSzj4VitDSWYE9ysqQmynGdNPnCSI36uT7kEgIa/6j4O79Hj8EAZwOKeu2NWSckyCE99dkzjfZUT
WA0K5IchZk7McZNdhfzI2i1vxFxj7WvLmLevOdAYFIRZwLQAPEzxG7QrSebivwhElHR/JPmgFCAz
bTJ3HoMRLSH0Fzl618PSbD+tYZPhDyE4ETE7jmN15eS0KcZv2F6anNHgVR4/jOLSA7kNCKTTmbk0
8kkzsQEQmSaz4vT9VTTsxXS7hg8VA+qUy45p0bczaMF0mZAy8aF64d1AP91Y+6L9J5DpwhcPcjry
MpgL+hvVXvcc82aIzB8SKLvPvKHFHZ9iPBsSrlHByAi7Wziu2LHNRiWYleVSQwqXpguijmeieGWI
/ySG5JLnDnWzM+Oj7PkwlL5V+QJK3K8BIvWP1tzo7WkM13bgTnajsCOo5DcHS27f0Y5jx8Kw7KPs
p44IkJf1w94nILTjmNK9H6VHv6shwR1mMfWxPwH5KCAJYGHAoblNw8tWMfBdjskH+5VZUowL2pg6
WnvyIWTAFt8ReEOB62YaRJce7+4IBSH+4QVR0nyhqddIRsEXDlAyk5VdEIRUr/XuUNVbaUAr/rAs
6uBUW4v03FeITIQrpYsgvhOTGym3XExVPdCZcCGNL7onY5TfOU2tWUO9gzJ5bhpmgM2iaqO5Y35q
ySWhtAOe6rTHUJrW0vNMP/LGDka+8pwOHR4K0XpNYVi1j1jZ6TaIrXNVMqmJ3/gBo4TQXfmvKW+J
86srDzX8C0d0AbT5DZXCPfV2Aa8c5MwFEWH+FMVocAYlECZmSXjsqlvCeyxfPRLVFWUXVptGIy8M
GDXx0O1f3n/4MKaCAJTpg4AaySZelf+bezO5ktUxFlBzWLaUCKDuVX6NBa6olZpKDNIOLbcYXiMF
q8fAsairryxBPZZQXUwzmWytawcWbUBR/aVI9tNcpl6ywbr7xY/N1xC25W50rhTEoukRg9Rz2aa9
zzFv1NpKpkWzyWm1B8gJ9trmBR7YINsIIbkeG+JPsvzRkhEfPnOV1FryC3pXphSSpT+//4pI0sYW
yiDPLSjGJMykEei8HrE0j0tIemf1zyBNlcgKCPcaZrxGviQR98209riqnk6b8qywuMv9cxhfMcnF
lXWEXGF1dKqUaDlUFDDc0UI26HlA0Sj270g+qGcjWtUfqlnOPISU03c5/V5SrM3jAkd9JGACK1cj
rpdDS67R8OgbEviUSyHOtv/PRI+dUqk0f0xD2SvxNANI85jIEm+cbh15xbwfawjWzE3nNHNVeitI
RAwWYKrOIcZ+LQ2vE/wkluF084lxR0uj60QHL9mSw7oafWodvIm+6ubMkf1zEt4tgNPhgBNv2SRX
xmwk99KGxsCM2WSKTx+jCmbi3Gd5Ze37hrh3IHbWo2Fha9qMuyuVknATUq6WtGPjJGz0XowmAC+E
U+A5LJuBM2HYFLq6qgyIv+qPgfa5RUCoYaXtT23jzHJEp0m0ooGXpGXfkxjJBqPV3gLsb6jBMboA
tmUUkW6It9wGquRqYJ8Kc1ES4sDROBBBg+Ql9vzFEKS0ptbNahS81q9GIifd3uB+PFqei/86qo2F
Sk1TNOcKvlGZ0vyVBIQcW7RjZXMLonvsyMseT48u3xIw9YaKsjbYp/2Pp0MLoNtJSRuPuRAdVoat
lBJB9NuYzkxQVlbdpcUbxBBKHpki+v9kL+SpAKIsk0f54xBPw1ohsg+eTdaFEXybeTNPZR+fZ7Lo
Wb2mPgDQqU4mdqT4bsOzBFu/H/ul2aHe43MKUeUGDBqJc5vgd8hxjwgHeuuSjtGarZUSAccrLg6u
lJHFX4krDMmlaR9r8VCGW0dtbASMxpMNdnHSUVfE9vrpWaflVgYN92EJ7FCe2RL+P+MscSX4YMK0
kZKUGB3YTlOZMhAHCONhpGCclOKEY84dllmletPwGiH8815mvDCo9Rtpr8XrVOxwGtX2Wi5eUnoq
TCbpzc2u/kXjrynO+aSs8heNiipXYM8kSi0/F1T8+bRRnfIBFin+o9K/A/kBG3IEPzRAbOv5h1aw
1LyvENtUlfwF0TmTscc33bIih41lc4eqlqu2AA7R+kvDe3Sohr3oJWgyyuQdhfZ/im4rc33zYhXZ
GnUpzMjFADyz5Ff1WlS9OPLyMya8RUCRUBITbNOCdt0nHj/CcRiSoyLlMChqb47aUeVQ6cRTQmoQ
SCdnhH83LAQL2A5QnKZ/tKV9b42nGftX0MXrXn5ZyFZlsqMa3nVP/WQ2HyNF0Au6w91UVIL1X0PC
WqSQsnx7b4bMGtsDuBOAjI3jbbT2WRB5YF8M7RejQobBNhMbO9rICEAEySN+snG4GdABNQVYdvmY
860FjEhg9Q7TdOESWfehOGtMnDVqUD1yNlX7GnhpPXuuy/ckuujB1tIRbyNoEkhnUxpgSmu9ocvc
W+l+ch7H7TNVz3Z9HKWfyYxDfoXCHlbmdAzr3ZAQ6oLD2w8QePg7L9qCc8NPJeZ5znFCShiw9bz5
dTgIk4XOCaQaq077IhUI/jjDMsTfENXBcLK6Lpj2YrFRG4Y98UzPrqnFJw4GlW0pBHLXltR13f2K
NNvHZbE2YQIouAk0INuGRx+bHbUCcZXF6od9uglzNj1a7b9QkXGQLAKcNMLDQDnU28zb+f60tbpA
J7bzS1SweXXxcopsF9JegiUaOgb+qEfjW2Wd7f6rhXTno5PhrznxRaT4cSSTB2xbojvPnTtAJf5k
fKOXFCRdyPwyrnmz1TX8eyRje1n5MvIPL3KDhNOIuiVemul3jDOSnxnzu209bGPJDF5BLqofEObh
ZTXahRnNWAZwxNf+rvaXEYKr9Ob1bt08PXHVcUg1G715QDcopGP14DrXjI2p3lCMOniwMOYvwOyy
POxDHli3gI2Ne9xfNRYj20UgkIduiDpJwzkFB/HtlJoeFQBBaZoK0Gkm50joXwi9YdjDBMRLqq3q
/GgM1zE/kK2MwzpmY9PPGBdgjzQiAuD3fgRqbK2IxYBblzduUFYW9KxuPXSnXiw7TDfi3PYrO95G
YBNRzpb8FYRxGOeGj59Sl3wQugtC2YDpqhAr4Y9iT2Wfwa+QfnvRGvcyzg0ASHCcqxMSZzV8RjYe
rqcm8yT7DiW9vCi00E0U+5G2lIpOsCzxP3qATXOY4DbTrChs0b7OKj3Z1gKcQtRY10pZ6eVGcdpv
KPZrh4lVYhA0iVQBLf+nCMZwKVhua7SVAwYZOlPu5GxlmpcIYYmjXfESFXyYlraTuRaBFdTjqlGX
gbk3UHrmxdbuRhS5a4cExBR8U1av0mFvmW4BK1MoT8uOFvb4biUGGBEGhxRe40DPZS0zKJm52GWx
zMH+Nzrb0PrrvGY/Ks1CCuOVOtg7PT0bPFVCqinkL71h7XRrxVKY+BwVNSBrisDVS31v4oJkzEAP
2zDNYXKlAwtBuZDPNaguafVjg2T1CNLx8Q6T8bzXnOCWWngOOoP5P82RJwHO+slUVwofPdsvb7A2
IxR7ttwB3HrlE8Vpx7dPv9cak9UJiaNiTPv0mRa9kFmz/KXHZQFT0yORfloJ+qtqbSnI/LRXyqfu
GeNMxyFUErrZf8KTRs817yNQfH0J42Jhs1Wzmwip+rAaKxwYgBdIPRyS3k00aYMmW3H+/MpboLYs
s4cC6c+TN7AnJKqxQb5kKAxSvuXW+GkSwAUWQjcHIzfNbVezSfGoGeNDFW5SjtTEB8ohi1kHyspC
9iVibD4YSRKtfobtOdYIcAKv38cTHIWnpo+uqqgejYUogXKz8Pklsc2E/NW1s1FpzFXpYvgfujjY
Tsys6V/tiLUFV0fBdYjngEkUxhqCtl28ZczoUjwF93oqf9u/VD2xFmddIW3UwFganMtRuUZYs6hx
tIrY2GbBCeHnOqRoDROs7QiyUTN4k5eNiEkG1HLvzTWmOM7o3KSa/55r2ciaddvgP0Lzmp+riPg+
ElidaG/qR0glbEFufgV4afhRWwR/HVGmFb/pj5V5pwqEUoO2BhgUEbAE70ID4SwdnNnILpS+BoXq
T5BvwY9hrKZRRmjZeEgcqu/IIYLI/jRyFASMH6LQx8D4IdueC0+UWhCJPDY/f/S3Rg0xZo0MdldT
PzsobATskYHDKCGVTksPg6nCNCjdMEs3ij8AQeP4K4kPphpzpLeu3Cd7m8eqp6CA87Sb5CC+uHnm
sPCL/fQKm747ZZbHxOc6Jfl9Fo90dxujtzJwDGPg0qYdbgHAvp+H/KngVYnqbd3G/46w3hSBW3oo
aSGYaKq3CBxp42MPcRhgQXXgw2MIN6sMe2WoW594b8s41tZTxV+QLsbgq1X/kI6tBSVJP3yY0HNU
hT9o3yPeCXCGxeN7JGuhqnijiluF8V2WrZmTnxTjAD+MQgh2mUsU31KkmlsYUKICvn3ut5BbBKTZ
KtSshVnshLmcTJ8lr2RBkBF6eKRW7F3L34G2q8Yd1nvMys6DSrQGw5N8YIPDS4L4+1RzLdnhRfAm
2tHWhpAiEK7W+CWguyaJtp48NwOnsiE1q5jLvrJCKnKbr9BbOgyShI7YNODpQCOg4iivKvBoJvNC
1SFyTh+3vFysskIbTeeHB2Ikg5sxsyB45i1xrGY+ooroX6FsHeMW5BuxLQ3q0jxqb7bVuV4X/hUM
1UIjdh1QH1XFpcurF1yT7iw6x439dxd94eSAmcwpc8lVN6ITRAR0lkCHezTiluUAPMGqU2fLBp1d
wpRWWHBY/MkQR0bhuuTCH43fFBGJ7URLUW5Hg9xin2im4YloYdYgT1dSypySIARgInK5r0kYdzAY
B+LUWTwH3ivnjgoMWOKHCEOhxfspY5ISlbEJeuNgN8NORzqsym8DkkMJ7Iylp2CRS46lA9aFGARo
Gq+EnzBzTjJzklYuN53Zu6ZB4Q2cUmnPBuBhk8ICirtTgnJitsDMBbPupgSQIDv9smSdLNTl6KDT
pvPWefxIjcEqZ9Mtp+xKdGbK5Ny3cC+j+GTSI+k9sTafXg9V5Tk6F50uRo6wwZ4nyVb3Ev1z7N8+
0wI+WGXYpfWCbCMHIVWFekeQUijZDPqKfouMuqSvGElJ0UykEvZ3zCc0jva9QuqgO/4GBPuHRa2Y
datSfXIWlaSscPQaDABUIIamw6wSQ1tcfOjVxipQkOqbUvoW7Z9QykXOixuzM9T6cxl/yfRkcllt
QvkKSpv87kVnL8zsm6E/i9O7jUYRbWLstAdFgkKs8NdiI6G5gHKA1Wgt2p88Xqb2wmP5hH2F7MiD
Z6gUFsNeL+4yyBogbisRsph/YdGaBRGCbmkuZ2d6XS66fKZWiEwYO/+3le49Vhn9jWm159/xKCc4
Q6vhTv0HRmGGW5+IuLke5tzEWx80UEMrLkkPDQX1gJ6oYX1K1aYyKSJie81tmVCgK8CegvJjGs7R
uY7c1ynoocw2N0jR4JWiZeG478evHkZBXn9hHzkz3ydlAiXVVgGRgx14pJDw0l/msayQW+NbWG+7
+7I1ix6USwZZkt2uKiQeVUvTwa7yVDh8FBuRfnbqtQvvrD5s3c0o61OmRE3Am8gcRQcHr7c78CpK
+1JT5t6MmVvvBLuMKG1GLi2+SPU6VFx/8mlQb72JlckvlqnzHfPghVQ5uBKNmNG2sxImIjqm/uB3
mXLUErBLdkxV/VaS79LZNNiFnf4IQ5CKLJ2VIRXvEw0PlMilgnmS2AbWwL5ZLaVJNUcQ4YRyieut
1wxMGbm4+L5Mhi+eOFhsV/xuHjZwozMgsM3EvGakOqG9Srg0ePLLU8aRbHTeDITiTE62WXSRwJPX
P4a3giSXYQ+NUlghPxoNSes1bAORt7AqitlNYhr1+aAU69CwnKlbe5dD0KhGJEJUaCmyWoMQuRzx
0lbN9gT+zjL9XwrtPGyuLfs3yHfk+X0rOSnzHUwI1jBIGXBWxbe+eimjWE4vWskqnOxlTl3naOIQ
dfZSwEDEXuqluq5AscXeUbRnx/yNYGcDz58VzKOm3zTHZ2xTw2Q2V2f4VmqgU09Otbh+CzKTLHnb
c0zLtrNMdaAcjNFTNKV+/lfyYQxWtRYePSrFKmYsOZwLhukGfFvURnU7U0h+GBUoOBy01FKInxdm
hUKQE8NIylMtg/iP5vzMRubGfAUWmcSjdQ3rahOhISboK49dEneXFY42ub5OAZl1zTTpZmodS8w7
205SBzCSAyvhx2KZY/NeQGa2/VPg/XbRq/N+4uhgStYiwxvDpn6uMO8jIpDbbylGFALYV+tTFb2i
AZI1KUTFzWarhV99KHZN9YWBdx6SvSqbQJqQMBR7lVIiIOvFpnruvnxGSHV4Uh30GcMVGE+NYEcO
Dx06EoKW5wO7LKYwClEGcB9Nqk3HQ/94bvEOeaa8ivS3Hr16868iACCTb0IHiSIj/lK7ja6vE/VJ
zEaDwQPmQCo+BrlyA8ZGhQ1PdKCVFJcx/PVTGmpmbDXfuhkwBMbGY8n/Uq5ZRr0jG3/UKTjsQtTA
J8StMi9aOjjzzlxgAa/6nyz6SuURIqvri/OAlkv5Z7bQEyxCRhUXYG+XHA2YJ4Uy3hsBu9M3YYCC
UaTrYdNChQC5S/1T4KuOgrz4/COloCiyK8nXUUxcNRTZxLpmjC4iDiwf9tO5Lg6loE9Op/iSi59u
CVkFZ4XMHR+CObZLxycgxUBrNgjXDs5S+k/HKT42l3Aw3Rbhf6kcBvk5aB7rcs3VBnmtsTo3xKqw
HHwAnrEoqkvBgTmyRVZH4Y4eaU+ggsWl1vdBwsQnQjrF1CfT/xNGzCNUYfIkuSB0mFPJdlMkYtW1
Ka8hSAMf+6xZfgP3mUsDfFVzpXoea51ug2lmlhWPQqs3UoCJPmTSCKjDc7y9WdoLrQtuAdDiVq93
eb/JnRtWNyv4qPRxZrXOCs8YwHzKeXOp0qgnUxkSPnRnHygPttgrJds0/gV8b2HCTMbgIUMeDUrM
TyMWNu4d4kls5j7svlKDZFb2FM4mB2DXkXZSaVsle/AczzD3ohBERfEBn9ftWX1U6R+l4rwxXn3z
6Shksx8KUKX8uONwTAdOxJG6bEwodsl3V3pXDSQImIBS2eLauk+rf+nU+ipCnUaE9B/DsTDLh+g6
UZ9z8reFPA8Zjwgn5aPrFiPukfiiBK9ePodkdOfJnqgY0luxGIRcGYKu8pBBDWPbLHJtMZUuKXMw
vHyVtC5wwOvChEVmsgRxY3sdhr/6eBTIgsl3ZTfILNKcXsaZpbpKf4nth00wafkGtMNy/0Pyzgnb
PB9EFNyHjLU/C7iWanaQ6SVQUPvAchEX1CThMCpDh5PHuwy+I2snv1538tHw/ipqtDpZyxIa9eCf
YboI0wJ2qgX74UrfJ6xzUNGztVYhNTTrYsBXzXRRRjlU/UkkH6DBbsVLtzuop+amR6dFagnkg7q6
RkCsjfHL7DHPyWfARyhvXpBYXZ91OxkcS1F7LrWXNY0re1bPZFphrlwTEbEokB8O98AjrDZnYnnJ
OE4TSgv4HkufEQD401H+Liseu2MobCTK2IxHNh8NehMKUk6eyt6k3VOxia0aG4zDKNTAcDbSh2Au
bCtoL3nPEQZbK750afp4gEzIwxu2AlILcM/7IUKQ6nYeVx8xkVWsIDdnOEoQDJpirsAuOiUjQzcf
OWRoLKoohybBQg6VVF9steqDd8HhjmMhbJvvjJq7Nz9Hq53l7dGwHgmLOnAVriRf7CZHiX8diG/O
mLsH9n2Q/zKKwgHWftFGK9249hC8jCBdl/GtwOdW6vlllD6cgtl5BzB2OFj6rxKDa0L0639U0S7X
MUfdmvYQVsj3i31mvz3/z0YKggPTOcfBvwyFahM+yD6cd8VBUt0eqaDRvQLnPrAGENpGHqxZx9eF
wnvmxz0ZT0S0ky9eXWrI1kALS0Q+AoloS8pRVhxaRsWFfEgA3VO6+bSZqbbHzQFlyabX1PS7In/Y
BQLVzz5/Vg1iH8r+SKNYwlZkcjcrVKGDeZb9SwiOQ9fPMTpOi+BJGFQ6qAfEmgEq+FrbolGfxf2u
gLIXgXmc6BvoqoZah+pIeya9KjynOvqaNPcRLbE3ZtLbclIbb4PSi+lN7LWLQV0WXkx9hT4sw92v
/5O8DanpsxpPX2OB3yAiDSjCyG6gi9kv3wyL0RYMfc8/oDDMaB4T1Zr51LQVfCIIHamPS4D+7dUh
VDJddnyEqZHkxJrHuzTqC8QbvBU0U7BSCn9uMO8fqYaHrcqIGjRJ6X1HlBBeiInxPPUkovtx8PNk
zbiR45sElTt3gqk+QO+Pf97bjIROa1Qpo9gN1JFGvDcwWNQopCBWi47hXzhrGP02ZbgKdB895GH6
uesGwwQzs/5/HJ3JUuRKFkS/SGaKkELDFnIkkykLKGAjo+ChWYrQEBq+vk/2onvT1q9eQaZ0r1/3
4zzY2geajW4Ttaud90Xs0+U5H++c8j3qHrxl3FVoIQ77JtYyZyIZj3QW4oviCGvpMVs5H6ejuG1W
tfeaZQNi4U7Om6Su7klLwSS9mXtsRzG3j68MHaWR5MWaD1EOxL03JQrEOv/XcbYNx5VLK8JNTAAr
YWclsVERpmHPbL+M65I489F0uxMygYMom+cHyRXeN2xMyQ925RnnrWpOjh8/xRkvemDBCi1DYBD1
Q3UbObCe3V3QDjs39zd+ET3bZqaCMu+2NVtjeunKdkNN761xsx+ve06dy0orRhSDta2fex77NFmw
BbZcxR+ztUfMuGvMSxwn23AQby15C4NdJ/mueTo2XLPG8PnaWz3GnN7Fx8jGVcGakxgCzXweMA/S
5bGNzLeLq5Vg6z7m7NV5zNKYRgzTYbHzuJvFC9ZC3INNN5ynvN/Z4s3QEDIuJaGpDE3wvo5fBtte
PM0kiVg48s/P/1zP3xxel+htRM9IeRbVLFjl8J3UeJA/VWJ2CwaWAjV6jJdHIHc36VLea8VJG65F
FT4nXCxwes1ky9pyfhjVu3K/k+uWyDdd2DfGid481X2657USTtnegalUxj8hrr9CqJ1t75erP4nx
p8O00tUtDnlnU+jpgDmb0KL5TfT4FocY/WqPjQT/h4O6TzIZnU9/lLV19yu4yalhSSJ4fcNLbbew
lzXESehouiOzimNmfXHQiXLC144yL13UPsUVxwuEZ2JIq+QD6KHcj3EQ8s4PXxvq00JPfkuDhYpp
atQtUvT8FowO1H8YlojXAotHNi7/xZlz0CXFOCHvHc5uGQLsujDDpqH/qMNgRMy64gxzL9nbeqZS
HuS1UwyPlUc9xbS8ZhrFP8/HR9cfI+jFUXBt43ntzPCn9vRzN17N98GjRhqhVl5ucEa/ea3/FntE
WYVXPJZdA72oO1qlV0aVgFcKUe/YwRY6qG3GfDGU+rjIAIGhw1MTDGe5xJd1oceuocH52vR5r33x
2EY8tQMkAVPlMEjj/gM6/Q7186ZCc13L6iErRXBb1MiEhO+Yg7P9jDU4TvRRQ47vLK/1Ob6kBrcP
/sieNDIkkTSheISfjH9tWEUKbLoPFSr4TmBmW37Car7ekBmFGSZfo/4nxZliaEbZQh2+9wYQQjj0
f3rdbAK5bhYoyNThxNsZI7DKGkYxatN1FIPRYMqy9S6t6G4fh+utZPEe3dm/snSmj7lrnsKAC8KS
sh1H301EZ84ivOPAcue76j8Vzycfgb0bod9M848Z8DYhVUAPiK9LddMeSD/eggP9Vzv/DUvwkRAM
zYLpPWpY8J311xnzS0IA2ssIYtN/VltWepU36BnkkblIECpDnhH5EUo2yBRaoJC4rUUstxQT6ZJG
TmX5RXb/VvrEa3/4p0gnZSLiQl3242aimoq3T7lNqBRZOoOrpCMcGzj3leAhzoljV7UYq5q4pHUW
vTkDo+dzQo3b+kDqis1MnlW3kohRDvBv3Ikixy9Uca2LgF+ImMec0w73LoN4TC55M7uKL7vgSGlA
1wxTG56KAHRGwvJHL9PTVNBZK3xeqVnWv1XwLEHZf3gvOT9cI4Z/MkU5CQmN8erNL5mOLwXhjdHG
H5Hfn5ay3RfLREdRi4wyNOelGzmtfdsxf7Btc4kVW5eMflTPxSzQ/tYSnR/c5e84JDxq3HM6wsEV
a/DhcLWjD5iR0jAURrsw4pzotGyWdusEvzi4Ci4eQK7b/Ow3yJ7pCEypEOi2YZdi+MJjFGQfYWw3
q68EX5+cwQMyc4IzyadsdCYUQIG24YlavPtOVt828zAgINd/laGxZIo7sqwzf3qPbMREjAngmHIO
hgwyD5zDhtfRC1+y0H9bahaBPHc+TSYPflw90KiI6XB9kaHi2oh2AP350hnoYpE8x7DI8K7zAOcf
HKY47lvFSuIG57xe3qScX8ne4+JNMCPlcrpzF8O12HmrXWqJVzG8iYn5IewI8eQmv6STsxmwJtVa
PXThXy3smcq0d8rR3ooV6/9cn+ir+rJ8fKuqRnzirWoisnZgxEnCdX7+NQie8KoAaecFJ4PsYbjY
mREzqlMTw/WTfwt24NwOOxvXT2EcHbCLHKsMncD3t17X3TdY+ptWvdRubm6c0T3YTD7HIRC5nAN8
HV77U5Xz0AFznqX5igobcSTzsPvyp2mX6Q7gtyx+WTnfYkoGa06zlS9iQOB00Efj3eiU+4zhwZ8m
7rRgY64Piik2EdfHkulizX57B5UzS7+5rte8nR0cSfOD24u7kUOm45W7WU4AvRBMRngwGBdAsXWd
AbkV5QzG4RgxqDT4tucLJ7Zr5nD5F44sZAuxguX6LIdXo/9KHYP0mwEVZRgXjVy2YmWbxHcTpGIr
IL9AMboVagW2kwfBLWWI4NbtrupHpGJU7nJ91nRYj2P5IgnSR9V8miZWFVlPpJcemfP47lnvkEfl
ASNry9l8Sf0DVU//WiBmwVrDBNLfVve301wdXRJ2XRbtg3E8FRXhdUjwPDMwDvJg7ZuJi1HUvM9M
ATR4Hdcm/FxLj907xWWxODPvhSB6AlPpQSMmJTQoigXLlkGCvvmw5YZHyLt34AE1eAx1x7jp2P3Q
wI/BRJ6sU8BJSwcwAqqNiLik5CymfsSYrd3zKMgp55lAA5MMOMB8zw0JFxJN69aXI5KhcNQBRsy8
TXlnGYhOqsLGVUfkW6a62ycp92onRsRJ/4qK4ouuIV6z+NUpMCP1rYLRR2IPWPlX5Afvhk+FLnej
xuzRYCSGYrPa+S82b5KbY80Xf5kM3udrsAgHOsxZk5YQfy3VXjjjo6zYiMDsswU3ENjj1oNYey3j
pm6QIrcwXdCq2CM69zkI0M2L2MEXNKMgedOVsxrQ4A1O4sQEfTIhwQglti3rajzmC0dHTpZd/E9y
WfdEA0Kmbb7WKH0xKR5UynJWmqydjk9XeD0Za7GPouJJBusjeX1QhJXceUt0l/JXYMvi9+CM+N9w
yUe1+0OT4W8Qm4ts1v1STMktoyu0ZvnYYsocW/FWp9V+sOldBdp7ykekeVhvgleNe72K+2oXFPZh
xknT1TTiluFeufxmG388DXPwjXZ3oIudSS/ejDjxmqb4rfTwsuSIW0bvi9R/Tvgawh+H6mA97GRY
mXqVP3YI2fOKiWNeYMImT7WJHwbQIxTUnFtdvuT83P3VRbAotn6b7WOVb50leQ99lNY5By/XgV+s
0daGK1bUWc/FtWq0RkSQfApiae4mSv4SvyZcstan5UoiSHmpjpSMwixD6A/2kIMaGLEpRouyN9hi
mQl6KqaT68ky69pTVLh/2yGgsdrNcOcs322TbQOe3seAKYFM+J9QLLfiut3RZbeJPSfZFhUH2ajA
+ZMFJEqhHiHur4Di/Wukb6Tg5Vohlw7ISize80bLYr/KGXMuf8WMs5A3UUxcwEJKuvhe+MF36CVv
lQxuV9lCebgGa/nEALrQBcCjdlJm39KIvkB2sS2NBwRZvhdahnE/5Oe21TxdzUeWN8/gxZoH0WPF
X3N8SXP91kwhnkQVvJFsOHb9CB+48O6u3c55SghnHsGLTCTCQWut/qFWls9O9A/r+a0H88zOuInn
9h6G/akXDWTw9LsqZuKD46+IzV+1sMg6mLDCFGpUnb9OJuIRFfxMOrtzsI30C2OyPzgfsuVGk0QH
XuYnv8oR1jCjtAGU29b/tZO1914NRg4XJFdJXF9z5dhNMScPmdviB+SWo9ZrwrrGwTOmMMKYj4Px
6BXlZUn1A/1kj6rXX3VNLW4+8z/O+bNxo/0gJxJ4613ZNt9V6RINJQhXIF9KYKE3bcxHJOB619n9
6KO5uj+68mggrTFPd+luSlrodBjT5gan/RJHz/TzbJYuFptKyF/JPs1stskgYXiC15Nl/KWKdiLG
Nyj9NtvPFUJUUIm7OtOn0E9Y9ksyDr4UTw4KEhLkR3KFKdO7BnuZCmlSPzhX/Ea9hz32ahKbRoQv
KRZ+EfrHbK24cPKsCvFoFJU5OKHep8TQPeN+0ITwZM14V81g1hUCsVdTB2jjTVFNz46XP1tZUxxl
Tsbj58IDdyzNHxs7F19GuGpnhLTyPe+nsxECBACvj7bR54BO5ULod33FPITtw+T7iPKdsyVS+TTW
fJ68DLJ7edcjLkk/Pi6o4hbOXlKVyDUEPrXLuZTNRZEEbMUDCM//FgO/2UqwwstOt5HEhVE+5cJ7
oryREooYFWHeEtwCVLfuSh8CRUeOTNXJc4uEMK7FBqgzD4dcc68hKxYPTzHETE7Q8aVl+5+4yjq9
Iv3m7AIyUf3EMNsi6wdc3Pvxz+IOe9X3h2sIbZDsWhwf9mDXtrPJUfxwRXNsbYZ2P8LmU0UDtt6+
ZBiDqhGokQrZCaLoqc4lNgzv3NTrsaLSZAmC8xS7e2aMA3rzjrqtK3DxznK/yorm3xT2W0rNwbJl
W4c2Ec+cHeC060g6hLReWDX7eXKhtamfqQLCkfZ4v52/2vafiqLuQtb7csVRaTmNGDJigzNdBAcp
lZU/Ld0IVRxC/wKCF8NWTe1xwmXpjuZDFwlnHaxGOIs2mUE+mkPiwZnzt+jqy5iO9xRl3xiEtAnp
rvMkaUhKyrCgZRH9R+D6QD8dtc0OYZ7fO+u6owhq71NH4sfq08OEdKXhDjJ/JvH5h4rVs0r4lYrg
hebeXcOha6j625i6QJwfPCiwYuwtjc9Qqt7SsdznNnBZlNFvuUH7o7frA//W7zhq1c4+AvC9zDDI
5DelizST2ZJH/U8zkbPgT1ljZ5dk3B4bLDcchKs3zMk8XZhpQYlEgGrXeKGubInu+x7lcIgRWcg2
o1F3KkF004CPPcIWeMu56ea8vESNtyN3M70BGWswfqfzi0kwQVfWjZCEfbP1i2liVzHtYaUGej8F
UgJF71laF5seQEvci5XvOj2/xFoZZNm2GBvrJuoIVI1PcvH8fdvx1IBscSnZEXblEv5CQufOl5QQ
YN0mQZlK2QNE1MRHsP1ky3vGpjUyL2GnMDG6BQayRX75aUbXUOXyaFo5VUvd8P5JsW+hZ+6qtSa0
308IhN2Aqqex/0L8n2n/AvajhgAP+AJYR5nSQ8XT0znuidgFeHsUhKIycD/dOHqs2/XVbyPgwxMd
dnJs3/LWeUth9XEwzqLbwHCcC2DY+UNGQLVJv+Il/ATO6t16JvRPSxq9oCLAsI2uEZqQzhWvcr9c
DTIs0QFSoNvhsmwislwWbHG0hC/dBMo7MyQaCAVQDBPXuyEZ3zyFFLn4Dcf8mqSjigT2+TS8S7oI
QpbLfmZC8VvkZDM8i43cnzGcMzDQzFqhh9s4eGwrg8nNTV/VVGEZVZ7dpJJcZ9tjxvQj/KcOqTii
dkUJEZfxhItVsnGC5Juw+XtaGbC1ITJRwqog6/oOjG6zpxTuXxCGcpfz00OM4J3N8sqDQk92Aw7U
v+bml6Pt11c7Ll9ZShFd4++c6/m8v353SpljE618S8h+Bvq5YFDFhvbte9l3q7GmjR43BJtqvWEG
+hGV8o+jbz4mUdIuUUz5pusypqVGOzHaL4ftVaxQ7IAucfKTn3ndvo/r2j8MBV1dt12VQNPMi+2q
zM/SD2LjOxidPEgGr0UTfgAfheGYt/29U/3/k7PiE66wjVbEcwJfJs9mbSE5ST9FGlZp+o82SEyg
Npsg267Fo7PQjBTXMChsJPDyLTRlN6UPTC0P3Y30WKGkHS5t07dnmyU4UZ3ZOU+4HRHLBXhhK5yt
65mvWWMHQsz9EU6MIjbDnf1vEYZvXDaAY+AQtGrFMqnImPDz9r3gIQ9SjcNvmneCDvetytkfI8iP
R1l3sAUCYR+AU//WjG8n6qhrnEBLB9lT8Hx67NdC0ZA+VOc21a/5SKFAr+mlGXvm71J0K2RDNd5F
Zfin80ccS3UB01hE3HvieMheC8NbMabLcJs33jfL1vMYxQGLXQpdZiYAUpnS4ZsUYDkpBJxiVTb0
zffDDFF8/S8Kw/K2c+IKxbnlBDwT2vBb/3WUw7Sti4rWVpCufPoXHGidQLvvSzJRLuExv8HWVSYI
q6vX30G2oQGqDRhh0vYycrHaJC7anKNdte08MxyUCAoa0wipKJlE//8sJ9XChapN4KVPERSxoT31
V+OSDOlVWovZ+ev7fL7XybhbD9ADuYTCvIF8qT/bhiVj9eypTtL4XMk12vdeRcOvT4i+1eGfxcvJ
lJazvsv9gjNfPIiTiZGkK45kllbEox3nw1DF7wAFcL1XpKu9GvIwPUjzVlUCt6ieQZDV5GVi7bfb
SIfuS90j38O1y9AQo/J2TgJNbqs1+9J18EwMFBZvStpt8Y8M+R6FB+jaDIAQTZL06pxMf4p1TrcR
zZPHSLqst75wNp7b/zfMrLeTLBocp0V2Vyh2N3/04XN0hlaTMOPgef2bxGvGMa/rwN2Igsgndm0I
PZr7S1lAfiZ0DmQ7jIL2xVlQAm9VkvOZClI2DXf5rvFFY09Oy8Owmvt45snFV1psjKiHl6xvnnqX
x6QIpo7PPv+iQqs30MnkhjXFQL6DgdWzPs/1hodwu7pmV6ROcwDuw2Ka8jWLpT9d5gWHa5nVguYS
SkDiQkLa8bFrCcCQQIKyqt/UjcGawJZwq0rzr6u8XR3Cog3L/Bm4ndq66XqUpgjvhEVsgxI1f4JQ
q7nIw4p3GloQZnRTfjqdvyscbz6i6eHZ9Ohyvx9HxEI7Uk2R9QRzh6SDxXU1DCu63Cl7DR4BLv23
plKc2AjL4+rVdtMp8C0rf9hjMrFIRY0kfe9a7DJ9LajgSKZko0wiKYVnqTPXusBSaLB0cbeXCZaz
Yi7aW67sMsP1PV/BH7l4cOqGALGqWfEzd9q4Iph3Uxj5//XG4nFyZ+AozlzvIT1WNEJnBCp4NdyK
WFvAoMmKdwtG5Wz9aKf5FF4HfLpKbG8/vaLSLwhavJeyAYhPnyDshAwbiYev33WoERmaFVXfVeF2
ggFICzspk2bg9RClwcXXfr4PpOKDXg/lMyYlRN+KzjargEQ2IxJb13svtjXBPuoXOrHT667DOekx
ncklmYQpvavEf/Rf/q3S5oNbYH+b8yrBrCn+cxy6nmRa41xH4kTiBWWJqDTt4lXHW28t6dPwDZaa
haGa32L8xPlA3HAfeUD01Lz4IR8zSU50pIQwTwoKDXcWtzbXpqvrLZ6ewYllD0XQsUM1qNe05j3X
ONVulkz9QjE1N77I+pvOTqAiI2y4QziyQVurT/lEHp9qN+ckk/rcw4P7Q3EUUgoQFdy7wR4LZvpQ
Fh0tiXTcdhGZpj7kRDkg2Nz6aduSraqpGe1F8N5ntYUUNIes+o4GpdhC88XL727KaYGg3efyNQmq
X60hebc54jkIVu8+63RxS4UYO+riMP6Ogi6anL9aMcHzXHqOIRhvOatmHngQGRfALVJOkoHiIOCJ
toQItYaHnn2WbSub36Xs1d7OmJkmtN9dWmATaaN5ffM6HLMiK/G/igqwyKzbrU5quwU7njyYqPHP
pb+qbRJcFzPGv1smfcO7M6KNhjfrwbRjQlxSoWt2XMMJHeDX5LHP3uNGYF9asQ1XOXz7tAB8dXbp
uZbzKrviXPMSK6uVf6QjBfoyUvAwJjOLSBGAw3Xbde8P4CWmVMKdlKM+1bELPc6Zwx2XlmI71ijI
WXONfQeFpK0rGbMjd6Zxs6Iz7xoVLdtRK+/gk4o6FF0HzoJhex/awT2CX5wfLO19WK1S1HnHc8VH
HKvxuKheAuAMxCkZoufWamzdwG35zmLztCOH9SgrLbWExfjWjT5P+qIv38fBk/ze+nYvDK//OqFf
rlry6AMrVfmADMJqwRft3OVAr6C0wSPI9SUbmuy5HmYEesOXvJi9l7EFZhCXUfA4OWFGQWBHHVRx
XWrzuN3TPUgpWg/sZa1SnugZcb7Cs+meXjeB+xVS3Woy94xGwCXbwH1wcKEgV7nj+K/0UoJVkbD5
NrIdU7zO8uUZx+1/naiJp0uI+wGd3TeUFFxFJZb7PF/BOXC1UNDaWjim3CxCyaZHQK/FxBMadV+D
pb5zCzf7rajbuG3KpDrplDThslLNo8amPAsKXoAmLA6JgczgwYPizlvCEYN3sVY5J7WCgVmSUm7L
AtTzDU+w6qns4uaPuwT2bGJmVJ4v7l9HqGup6sDjSgaLvlWtB3Bmnf18xzO73fNo3/ZtkL5E9RKc
rYTlX7Zlf0DKGkmyz5fA0Aa5KLPraa04BCsdnzak5jeNA+LxU4q5IAaNnObttDMDlkjdZtFnK2Wz
C2M26jrFAgqgs9lEqf0yxmYUQnnVPnQsS5ZS9TnFdrZNLCKMn6YrtLilexrWvOc15FwBa+hA56CR
zsFC4IEqOY//LNP+T8efCReyF69OBdwG97c4ZFb+dKGHb70E59l1ADCQEum1iELuhkbytJMDvZ7F
BJe/9NUZbwURFYMHml8QT600j/YN+itKVAf2xK1BW06j/Ow0kPZUmv5Wt43cBQtzlaem4NFxVufY
WXB+A4zv53hymZPyvNk0q+uiX9Fi7OJV58IeeEcOm4yMS/9aeGtxF9QCQmais491KGJikayM5Glw
SnBk5+BJZkHEKHle4v3WFXhRGeHtQfhPd33NfFLXCiqZ8O7DuWNHruOhO7ljNhxMk8wPtW6omU85
T4aQZvvyK8uB0f9/kY7C5LMN9QwuMCWm6VCUu5GL6baiGCkEcLCLd8HavmUKxgTLBk2/Q47r0a7O
88ozmvgeBGWhQm8b+hpPhM4LIEglhFl+J1vSmMHGdWV0C+oB7HmkMcKkBQSHcqHPvq+8cpOMJr0Q
+imfe8MVlUINum2TShH+kHxN7IxLISm7Q+ApGPUEfji8/nCFnSCf0J5LngwhSSZf7SqxJFoIeqnk
WGxr2W59JkREAHwpkEu45wgaGd106vdFAbhg6uK/enR4Z05EPbMpzQ8+fT/5ipUD/eglwUW+j1c/
w0QcB1+Ba345MzRE4Hw6A1Mivm4SE51MYLRwZ8jQFip+xPy0i3OpMezFBSK1EfC+8fg3WN54ffKr
9YiOVRwmgWC/1Wuffi+DZidZpv/Witm04DcJdUNWdEaUBN0m1u6obAE+pUQOhKVQYp4G9Yz7AUNx
bvstpe/VjxyMoj4B8VmVM7W3htilo2Fu6YL7q6xIfjThE5Y6vaMoCpGJvfQGFUpskjZ9meX8Exg8
5C0B/LOICCYVUczII9ChR9oPrkXY8qmMSEjNDSYPH/BwlZYr5EgK/5wGfaMAAnZxYkrIghIT9mLE
jI2TNxY1vJRWGTHtRTwuT1kxOAeTXwNXAzedOiJykdRyfqAET0Fsh+Lm1KTRzOKDW+Soz/VYudto
zOLLkA2U79Dqilu7pVOsqvEaxzJzNz4LDjudx3mujetTm8BimXUWfVhKXam58v72VSfv+islZWYQ
YrTGHr34Vh1ZH2ruluMzUECGogYnotFp8SeoNHFKWdWPoqJmSDlRRe2Aj0cI+OIN5c1UTyVYB0PS
H8DA6IvTY9M9R5IvvQxoOapAQKYj3QNDRrOEXUiFXUMKOadHcnOk/g3uTSNZ/SkbFIc04xair2+K
KiIVJgSDT6KIeLtBGZNp8sCxTogtNiTF0NX4xzyPoBZRJcujmM7EtNTNjjer2BlmhVuPT8wdzXlo
e/z3NhdXQxSZPdBIBU7XFRuZYfLZNy6eun60FOOZdd1U7Ps0qmjQDVOBVbIgb/jXz83fJfbq74C2
wK3W3UzyXjGoGERR/yr8uOY6paq+IJIcvbR26j4X11U7eOTrflY1ZUQOWf62wgO+rM1FICgciSNC
2ODW+bwKv3iPYgWMW5E/7oOgeS2uunM/m+BhmT1nN+hUkyWbGL1jO17AzeD/R7UDFs0kS8NAmj+k
FoSZmCL7HnlrTeEub0sOOe226YeWgyZm8FULvrUaIK80xoUrQstvWbM22yWUzC7sb2SmNNz0JcLA
FCAIGv66qw3NbapcPGEBSPnGuYYP0xJqak+JMmfEg2y7r2iIdmJsjy5kUEumaCQEoxB+m1ycuqz6
o91s20tQf6v+5BBZ8luu8RcnCckjf+8J5JbQ9W6DACYVQ6t72zhYnOmwI6FY/lJB0t+GnPd6gwuN
X+pLSR13DS1eczytwaI0Vf+R4d1aF/dTLTRdRcAxxq58JrKJr6Nn6C6WlY+8JJxen1JwdtLhg1Xh
i0bp5asvT1PJM4V+9r4AuAM+kM4qRWzdjiV3xGBYoVNGQIAJZIWFhougDp1fYKNw+aSlYXxBAsSs
FXefHh7KPqyYDgaO49715OsZ8rWISLnjUezFXrxU4k8ETipN6yNKFeKOm1ziiRqVFVut7cyuQ+1J
HPGgQ7qPivrIbfeRfw78sgAIn5cQYdFNeCPb5J6S1ieGJYYZRbPL/NJA5rmuqoektY8mWTgnZY/9
jCs3mjilmQkGOUWkU7PcYSw/8snHA4RbA4lifGqD4o7I95s703sROa8pD+JQ54fSEvH2xf1V6c4h
EfN2arFFZged23vJNapd0uehBFltIVhk6y7q14dkIpGKi4l8/7S8eAHCWTSf/X7FYjp5EAbGTRNU
HzHfTmSDB1eDzc6m01CNf0agRtLwR0gJVZgFsbzSTHNASMu67Ng90YvG8QJ+AtBlu1klck/UVvfG
4wXqmOFdlMk+9RK+JnOTwvtUWHFdXp0TWq472T+0ybwRRH/qnPaSR5C9aORiYHdP9L1isSz2BZ6G
yeEFHqynnAHlOkVuCokCUA9XJmCzy30eIVDUSXuFyBYuGjwClI43NCzwmEpx+anlTVIkNkX9a2eJ
EBDchc2A32PKz9zv1U21RidmwYehlls3S8/lFB/k2GNLZCPIvQdsqdj99Gby0ucGgEZCyLOxY3gb
V92pH802cqbHDu2PFmZzZ9ZwK4LwMc2YMXI4BbK6NDMdFTH55bQ2981ot2u7/CpXf8gxe2kT9Yr4
DqEwJU/dbY0/8H8Y77LIHn2qtUnikDlZov9YAB4VbTy5O/CfkM8hDml250ercSopPJk8SYCQxUiF
jRc9do06D/RU3OTO9CmDGKoMOBYnnxDxghNHnydOtUfKh3YeS5YXsawjfLZl8iynrCU+zuy1UIdq
rvcS+roapsFwl0uU4GuKqPTeCNs8mJ68DgVsDrEjnbZHCebcWxBjQ1JOPFPEfW3rR6hF7FTTkaES
Av9ymNrmHLs0cK7VMcg4Tsr+cUXD6IP8PBWYuIop3C0r1zeAUl7X7HsMjbReERG5vqENpmWooILc
thf0VORMqA2pdw5zrKgLRRk3JPa+0IPOaTzgFul5L+cvEUXOeOHjp6xxX/2y/BNO69HlpAgCGghn
/+C49jnTaMXpzBXTtHSs12ztUzk+j/RWa7mc/emKnYXGnRSMcyaFDZz1R6VYtJkOjmyf/9HcfggZ
FnVFqMu6HNeckvWRlmx+A3V/rgMckDkPbVgFsL4GQIpq3PcF80ZdPEtcMX6cQdqg2G4m8jCTbM7J
aaQFdXUCKxq+GEAjbXmnM3Mxovy7qqZnD6SjpNR/krbaTeOM0ca9lg77r7rIKMKRh6CfLk6ToR7Y
yaVI4wu1od4ugQuQllYexXekpQNqNGBamm5qaGbg6hxj3Q/9/ANjJ3iQ4RAl2b7V/IDH3LnYkBJs
dFCa108chjg9Q6/JenAdASp0B6At6u/i2vtJPOKa3TAcZs5yZBb0AR8S2fmwh/Y4vZdptykXe+7S
uYOmAkdzaDMSL+lBhsEXDcB0uA3ZY6jwJqul+h38/m4u1Se70n2cp2fVZtVWyf7s9uNOe7QCxQwG
aba+QQwjLm+9+woFkEUHQ773GE2Fc2go47hJ5vVEAdxbe61/ryueg7Rh6cF8KQvJfbbZO3ufe+M6
JDYykvttN59Ij//KmgovurQHknb6Q/XV1wpdUgD3CKZxPPTx/OpO0BgpuUywU3DNm9f6VWf4WCH7
SpXeDsp7qmSy7xyXOOmcvWQlwXrbdP+c0lxb/P52gdr3DeYC5IAFD/96MZ4+jCK7eFH+SdDjZ3Qp
sk5LjgY8qShCfEMMgtQc5lCb5ZuOVbfVBdfNkgyNXbAM52pfreUlz/y7ye3gQwcb35t3AWgWXN67
QXU8AVND/toSVabHZGOc/glDCoYpD8EwV8m7pYjUgfIQTkDrdEGAYeHdYYRzSlTub+OFE0BfI011
7RTe+RiTF65UN8UwnwTg0VHCDUlKnijQTU4Jl/le1PeUg4XQTFHiHAhKXoHO6s+KLmaMb1nt7vCv
LgziCnybCwPEuc7YUiZbLwj2soX3ZfHUu175RTZnLxladQhrM3Kj+8IukEmid7OAGl69I5IFZPh2
OuoRiCHeUjuBCo5qe+MrD+KVae/aGvqRtStF3wTs439DsB473rWw+YMNLl7Kb//H0XktR6psQfSL
iAAKCnhtr3ayLfdCyIwKKLyHrz+Lc59uxJmI0Uhq2Htn5srxIamnk5zFqaudC+F+jOBZSfJJbDHX
cWCPd5UXHc3S287kaQqn/ZwKYB9quvAwvbdG5km7vU+SkKsXLaEFwo4vzEuPA75v9K3q8s9xYJw3
K7HLu+U0ZONCCDBp+NY1KnBL4PZyHOurD2caCPEOCYcqdCyycWoR+woeAqqHctXsxyQgMO4yikzR
sxrKh9IHdA96KvSMLb/7jBtgkCxLvokGsnKSfeS4nrzJ4fWMjpn5xqfHImum0SFQS3xOm3jlXUnZ
b71rFLbTUslD1UKET9rHWkSk56d3n/RT51iHxGRXnhyOVVNGXJALGGLIaSIJZtTzHaVh87qYoCaq
6Jwy9RESrgDg4eSK7egpdu1T2ZCoGiEFpVEI9Z7sYM5r26C4JSICw3bITI2tEqkuW6x2FZtfYp6K
HEmbUpK7OEg+4tBDxLSPY51ByQSBHdlofz2gE9nKs5MG66zW33VvvVld8zoFA6Aei/6SQO3Yk+5E
IIA+kTcFTDnzT7KimNwcGX3VoW1HR8UY1XT+NirLHUZrYGkt3x9sJoVLGq+YT3gM2bPoZ1S9hWpq
v9PFzv1a7FLfeEoFEWgSrTIeMI/wFhsAhxl9vAeOzFODitY0C/euAL1Ud1dfhZxwEg7M+Og9HDeT
d2CYxxQDbEn3SEqsJZQTULecWnvbb3iFAKmBA+Hq7i1K028yKIfMzi8ESz5tH2s6NtzBlufAe4sm
/kbFNcK3/TO38p3lQun1qYLHlsYNP71yJvh26/xNj8NWiPZXJ9Hj4oUOMJBSXEiAyo7mlQRBEeQk
qV03OC5hHy+sfuKM+oXAbv+013F4SL5V1+0hWM/LiPFA2vylIbVievI+jsp/JW0Jk99B1xpYJ32i
qFTvLfUNkFWLKLi5igfAZJ3lGEN9ITwgKeNuNaXbNSpzQixgxEaRV+6dw79jzOqzaw7PnjFv1ELP
mzS2saLAUGnDTaub9Meg0wFX8p6GcwpZsc+xrYWHdFHDzal/csFGenazmXkxJ655aCIIIckwoVjA
HW7yE6RKZl6vvSSVua/0wrZxOXGMGd2Ehj7atXPgxXqcOcZFxFOywftThuIyp/HzDDGRpGZ6TEVE
Vwb0hiYSF8mnUdn6ZrfM2n1wtj3rPoFZHmAGTd2Fw11k93ZvnklBfSi6jxl+TWRsT9zGWvxL5vnV
Gcp/GBq3yqCRMInecxWwydsulOr2fibEbjXYKePwMVDi4Gc46FoTpjxMZL7OOxpUX2KI1eQp1kMI
ZRoRNJrxWBml8zdYGbgxgi0wdNwe3JUo3gtC3Q4roEOasDSM+5gmwxV94+vWH3clNGssC+chmr+N
iLG8AdLGoYMfQQkOeDgNpnHkGnhPuwU287z/jmvnAc9AspkXiTZwhyf8+r+Kx5xfZTs5yJb6iOHW
T+FD7Ixk2TEv90gGRcHIllTxn184z9itXus0mFZR2+ybmaKkQsCJYjcO4jdVK9QkPjSJJwGc4ogq
CmM3ocdXnP4gtpprNNNPVc88LnJ55hRIqGaKP9VEHQrgulU0+2cBssfM03dHEo/M67PjZ2u/Q0D2
k5lAnWndnNF6TdzisjC568485lxM0yqitkKE3sFbwvqcKPMlVUPAFztn2tSPgZs+K48nQu35QI9M
Xr9hTUlxPRxkhAW7dy917KB866cyQ7Cni+0whcRWLHkfiOrHzuXNChouFXX5zVlrRdcfd6PUvWqT
iWnI74aRFgm0oWY0+PvV32jSkizD+C5s+v3AaXtIihOjFg4J7HCmnG4dN36zaF/iIHpJBBkPoVCv
yuswWCbXB/aOhcrbZ9Uu5bIt/Hmre2BhI3qPyt+zgeB4kyDYltZTEQR/wuaibJDhtsDuhNWnJG8E
ciG+n03C6EtDJxY8Qnz/cFhv/ITLTzbtq9FnV5/ICAajS0g6fCSX8OKI4mfuLFDN0gApaKw937zk
mkbueDgbZIZaGFto5decD6u2wp9pwFLscNPE2IgPmEKBcTkw1NAFXS9D9G3OittDEHq8sgrKCIqc
omKeGXugtkevwXnNUv3XyeKJ/fGr4quu0EWB/KCqeN6TAXMMl+jBon4mZAJc2XngQoFNP6Es37pS
7HiW7Az1LUP/qNEGaHsCvuc8tpAIIbs+Jwn0oHq5adov4SQvrlvwEa+zF868vPH01guzi2OIl4a+
RDPPNpWCUkH9MVlBgJZKfTWSF2RaznfcUkEJNPZ7WYQ3KfT31BVUps4b/sRtcjmVEb22Wv9IuzBe
1iGfHzIpb0gReCqneWspTWtV3L83vvzXdRZlD2H9nrmJdXBt8iTjSCa1iKdi01hGu2pdzivK4+Ll
tx4yROWA3CjRB6IYNFLtjkhVHkwJ5cX3usE+3UuGhNjtfvCA41fVSDWmnr41mtOqrRvs4B4BNIaA
b9+Ivgc7jY9m01foxjzCszxi+LEg/gAap7tXUC5lt3jVY4x6W+q7fSgnxZVB+r3h1Ld3iRnv0gF/
PLIYtwMXiq5Uzrc3C2wygppcNbIFDTB5SiPE5rt4a/MUD7c2kFwcqp037mJgGa2I8GaXoIwmDpcV
9javsl59bY/HvPH0GzmWl5pj5YaaO3j97ezvVD5c3QGmV2JxikXl+ePMSu1lF7/xCAlBWKk325t+
u958NKUVo7eTqxj5QlZtJb57lZGrDHxq0cbhVvTetaPUfts6xKkpp7C3ciIFTNHYmWzWuM9dA3XP
UP94IX2Zk59u/N6+90MAC0EOjo3czoYHZLhhF53XKXjiHaAqtpYi1PStcFkB891tGP8+kpr9Zkos
dUhNAuW1Ih8gs/4+TfCTlNo8CDG88lr9w7OBicHgkttMoJ7Shv1DNfmHQziKXCk3ThjCD3Yx0lBM
8jqKEw+6UA9pMKpBnJVFAOIHkSSbq+VQxyuy1yoE8gh4o8TXTYVNCltbvIydtI69DKvtaJONc6iY
J/PGVaTJ+TS5Hpg0I4Lahkzr4KrizjLB8A0h0NSqgQsT8L2ZoOfRiJTr+0VmpqydhcdL/hkEMElB
gcUM5xDPahpsfN1TGG1W+IhLDiFhMn35JV1PeGwDLg80qIfRh+8BNQ49O7oW/PnVNEJpIB8Ac7YR
+DScDG1RcPeGB/NiNxXgjwoNA5eNvZl06N3hmksPDU0Ldy4MIO02v2PDYyvq6D9QtQDZ1GEcSJLS
RBMjM8uu9dCWwfzgm8UjD7zsgLWdmFKlr3pyj4HNsuqVMHpMMqNCYqEBI/2Tkrj6qmiNBEZD7mAc
3Svx0+h+MjjFejllRROcmzxp3R2icMX41XICEeZLmtPBFvCdvfcz4Og+484Rj/vrrOo3ECa4qIvy
IR6neFO1tr1zlsRuWMwvw+BxCCl98NacpIjsx4QT/JgZKQwIoXcugNtEX2PqSfkoeQwPqGAHM9DP
raRFCeqjB20tNwhHel9zOzZ/eBtmMKcLg9GGXdJWzRtu4vZZT+EC0CSINWnafVouvxWhCyZjK7oG
DVeqqcTpmGpOyA19lEByvfGSDON358CrrgMCo63MqV83svZ+Ii59ymJmMmpYCatKMIlNY0eXsrO9
Y1lCKxw95yLcINiDu8SqYWVfqcaw0071U1fyNZquczJKLCQ6cw5sevYWUD6fLbP5tTLzI5qnirY7
44Z1d+HFxW95ZP0gdsN+m6CxJERSoUxC/2Shx+Q3GFzsDQYpAfclW/IoUlSXKc6j31GMmNrnPn9g
9RGXwuBTWrYGj2qb3EDtCus6tI77Nbi98ZJLJKx4wreuvIJlGd4OLp58uCUt8GMbA8+L1YJGMcrx
n+5im54zvHA1Xymgiypf26VX74gVFc8dhGIaLL3mp4+XEvGaN1Zt4K7C9nWpyRivZ/bMZ7NIMGtO
ZXsMJu6y2vUo6zK91l61U3dj7qjW/iwq/BEBc/TojkTxtNuS6wUvp1QDuy/xF2hvB382gpu2Yn/B
lWXr7BBo+iUjJS70ynJoqDWPZewl6g1zELFlSiQ/jdBTgKF7GsSV1vY5H/LiYagtyaRX095IeIEd
zy1eUX2DkzlH8F9CWh3aWpWH3k1g/5hh/2THFY22luyu9JZFHAyIsxHbCe5KngpMqOOXTOpoazkO
TuMxU9ve0N+Rw7u5LDN5NKrsFo0E533F0soLgH3JwTKe+eWRWIV1H1n0aY/FcnFp6GAV7dukJ2en
c+M2YHt9GqwqPU4J51+2tCUWk1tfg6AWqe/mEokiBv7CLy9vkn/ajQLYV7Hgv1U/kyBpVCAk4R4N
GAWcxMK3AN6vy61q48b9VfHWdAx9qTxYXsowiDoDAVNZWd4lEwyZhBuB7OOdL5q9aOa7EV8LTU8e
PUKeiYyAwg2OoXlyJwjxUaaeXCCqScA1Gm7jF+B9UgR982wa05vZBeduGp6lxdE2n4HjmkX6bpGl
ZozkJJezhRU83SjMnXaaKbCzF/Mp6seKqPiD3zn5rqITvmyKlzYgmDdWBrZxfWtiiulliHhMVkjW
wVfn4hbjMstBVc4/ESES7Iql2rpKkIuPxcnFLwrM1yW5zeoU6PF5VmQRdYDiErXGT2nbBfKTscE6
fLf0HpnaqDZK8svvSQmUGOoIPMoP4Q+U16uYhMDkXHy3gcAr44tXcIqbyVpzigBHVeDkJH+JN6RM
vZ8qwR+McwZf0ZS/DHY9bcgTHGZgR60zHDFupysne3WSJtvHIEg3DeUVY9MDBFe9s8bB+BQlAIEN
4k+rbsJVJzN7H1mR2kur+WWMxhGxnJt50Gw9ufxCDfxIOybW19qoyby11t7I4CLOOCFgE/Yvk2Qd
J8npbUcDClVGvroi1NTM7cugKDqxfAffU8Ac7DWts7JMMszKbh6ywNt1LTVGTHqf7tC991mOvoBf
sajAcGA4xp5fMl53NciLBVRfOPOTgCfB1DSsqjH9yiIgmbBQodIlGwrPWKW64JlDOx6E0RHkuclX
M0N4mzrwq01XpT0R2fY0y+pMmh/x2IqgToDmy2DhlRNLfmqrgWXdu2f0ew2j7M0JilfHKkEGUKim
HDpBbQuMqFeXJ+K8d7Ba/8wuJs7jnqs8vdrKOnVOcXNLRx4CWmdEC5tjThJs1TNrr+27X5A1z0Yu
8fphkeAF0YAH9etTFWJVSHw7BWlGNEAu95IcZzFbCaW7nXVnAOgO++CtMkvnwAj37AyCZwxBF4gb
D/2cwOa1AUN5WA5ZHvaUu9B3h5tnSOFYYXRZJ6UE8jIlN0eFp8wjihOZlLQVtCK22EfK1oq5TWe/
nteRH1T1Dw/MZ/QF0M140ZRkDh31e9JTTxjmH7bu7Tvdt/u+GQDe1vm1MHussIrSGxPqhKGnbIvl
BcRgLa+ViaO8I3C98lrvNyzDJyR+ikCKJt8mun2rlQ8M3B+/tMXRhzPYl0r5x9cFZYxBehGxo3fa
DN5r3+OfB15tFbbzJZy9+FT7QQFDBvhcTzNPJRe9ro4IydVIHsJ+tcu02htQqcNY/gnDfodB+Jq3
xj8xl99mhPFYwNbwJ8EWFAPKX+wvDYXEZTN+hSNjeGw0Zx7ozFN6ydw5wUbOcXInZusVpvFzhIlh
g13QurQx3o8wcN6MSZAHN2GBSoPk8/AwkhI7uIvtvqyQPRNuMUYOA2jylbgVTXS1cuxlRZgLvLbW
ycyaC04xpvw2oTtpeh6qAWaugsto9qcA69OK+A6+F8W1GIzIY9aUT3EnYYtZdDFo0724bWtua91W
q7kIXDqk0IRGqA9hg+Eh8x/MxHkO0pF8VQNlNcq91wp/7Nafl9Smd2XJx6ZF4tkTzTXmQh57S+uW
xkPt892icziCEmieXLX07ky+S9o6aiksMF+J+Yf72AZFNk46ASQB7t5OI/ArU71hiaJcIuZbJdTd
iOTCXz3DL55oGMkNh3tvqo6CfrpVyGa3tTRW05ziYfAf4lOB4NrFBmO18JfAL6YdWFI1e5I0QQUN
874tNdo3O2ze/l8GqFP+Y3azsFBStdGimJcg5SoGjPXQM2E2LuEbsHW3zob+MdUS4dnIiOKJTylp
UPDG8AwbBvKGLK+RQea9Dj5jftkYIIO/KnHq326wFjXQpFaNyQ12CpNnu7Cn4nxbmgq+3AjJ3S0a
Hm1+b6xTPQB2itw3VwITzlsbhp+Po6PAQogLqLr5cn6L+TFkFp5tfm/v4jl+niyZHScJBbOx7XXB
dYNTi4sc0Z770rIeCottpRJ49PS9QXoEaGH55I5cQXs8fEjb48Vu/fphNqCv1SaY1XpMmFKp86YM
K3weZIrcXA72Bz4Jjpztkmtq/hUND6m4FcRVShyJxFdI2g9CrOldvngmDxWPZB1jZvDXZsQx+Ft/
ehoundixV105f9gBIJoMacKCmW6XbbdJG9oyXf5Y4d0CVAgOKIO90BFoAWdkjidaPWoHU5aHMXOd
FsGNPCzpXijDq6Qjx5D2bbU1mb9WWZoQTIec7nsjaMSOoEzJ/F3HvKpyUARtiiO/ry2SYw4FQ9z8
KZ/yuT/5oVxPjC1fvhN9uMS88PNz1QrVaO7rbGlWcegkHPMWXEFgHzwRPbY91noRg/Eh0AdpDT/C
FEVso7N/R/vKs1OV/omiH2AKMLCrdtGkIt76pZdQcEb1pnIiykLDaVNjQtgD3xi2cmQ0GLzgkIW4
k5XQj0MNThPFpVxHKjpWGa96VVUDQZVBHYwIA2MEbU/IcQ8yceeGKK2G5hci6emmitzsg2yRuQ8W
nHs2Tj9ObrEfh0+JbV9JFB6tILiaZnE/Kes5ntgqEoFxzkhozhP2nxpsl9J04zmMbXVsO5xiXRRu
w8G5s2xSrVVnfGq7gpun0VQrThJunR5jt37XgUb3KPkwp7gwhcsvHJF6yrIofGMpSS6o2QhGRQWp
zDqRi6JNWr9WTvkxD3SF2IgJ2RDb29oS94CGgEIPcXURpqsu2PuvfIz+AggBQIjqx3Qg59M46VOI
p3xP33f4mLnjLbdHvgbF/aMQDYa0JNu7E7dBL3We8Hv261x63RPf3/RGqqC463T5ksA9WMsQsE9Q
iYfKZzQSOUVw+ZTDOW5n6mVdNnccnBrUD3CWMvTAhEayoNuFk5Y1E4eOfICeTjcwjCTxL7o49GjJ
aIJqCjM1eoqW37/QcyFg2fXZn0oC0KxMvCiS9IKYoLeFE313Oe4az+C+lw31AWhVvQZgYDyatpu9
ln55GBPvwt3pEqkCvFc9J2/eojTIPHUIUlgmiSpqTEQqy7s+qpydoNtyZi7ZhsK8s4O24d/Yf+Cu
hkqRF+NdnfhnEKfU63YmRaZmT6dpMe+SEiu8VyiM1EFArtseaAhg7LM35GEOUnNAZE3D7WsEmwqM
otkK+sQc0oa+SJ8Gk0l1VDOQJy+9RItUpypfYLQR12wcjlj/cc1OBUUkZQmEHfQACQqSRHEPVzRq
jlVinm16apqBhhBt5fd+bfKjU9AxTKt6axz/UM09KV0DEdGzJG1xTn1pHZvStQCyCfeTQ+KM+7qb
3LfJReeWMR5UeGoANmGtI9NuetUf7VjyFxrBbYTJsxzqG9hR+O/d3r/wmnixMXVNeqaFctgOxfJw
abMfPSTdlhFRbB17IAaHHnDJnIJA3szMlUr7oTKCEzG2N+ZhMhooqPDjlxPeqL94ub72wFkQxt1n
4WJ7LeGPwEsN8yWwmKK7l7xhU4YVKlDMPZ40xBzNoZI5t14X2JF9+GCbvKmeIfmwwvI44SqOHy5p
Y2hcUTxflVbJ46Cr57wwDuECLxIeIxGC2lrnxVmmE10C47SeA1euOy+V8Iym+0JWD4btnAUkD2ch
coV9Vd9Jx3hPtKQjKBlvlmnQwKEJx8cqf+6otglrFN7BDKIZDmnmP7kVCA2YF7yIy9jb2Np4twvI
GK3ntu80HuGEpdVypcfm5IqCTc9V/TnVyWfV8fgdYJHKIH0yexeV1M/x/PI4BMrHaulP6VMcTAfT
NP7Ssbvmk/3ZB4446DFFIGl0eWm85jGri7sanOfGcvKXnFQRm39/9NkE2XcEmqPxp8PxhbNRdIEP
gN7IN5eyO0JqjfGlZLjtg7ZdsRt78H+wegZj8OP2/B9ctgw7aUjgniJlHJW05kK09gnVbdTg3ldL
zjqLW2qQllKcmbf/orW/aoMMn5f11aF0ydTy4h8RmXrOcS04dbtoii2774aTMnegcbxEiAabqiYz
WNOAg8EguDYNj4vGKHaBBBmtukVuEAxWwp22zjQjPPDKQTAb4AtC4Vr3uv2sKkDmeNkwxS+6Yd1y
TvXjMnrs8mgfJxlcdhH5q3EgAQH69CdKjA8ndPFo+kCAwIqdHZPztWYZDuPHwJGSvSiJLnWQ4oex
W4qLBOXqBJ5PkwRcwXWDy4TB2szxYBNGbDQDhl0aruUPtLjXsOoWlxnYhkmM97NHEYOoOfo134En
nzGY4Kv21BFXC0vkFPNZMyBlFhZE7EBN2Wpq+CbNdQXUufIfa4lw5fCYCNvpy2L4IxsLYSwiOp3n
PJ3jdN7O3DcXXIBrLv8gE3e09CEqSUrrWpjAONLXriVOvW8S9rHkt0hH6pzbYT/L7mx57kMyJ5c6
0wZNQO2u9DssqsI/ZOXCdsn8+uCMvUu6Th5LIgerKgN44ObDTwza6K5qOT9E9sXMpX62K8N4yiiE
Yz5Uj0W3NEjyH8uNzIFwN9gPQ2f6iXENHYIh8E+VwQ0aHRYbdGma9x0RnhdV8fwBawbYYY7BvKTk
xqKoxDLUxP25j5mQHbO4DDMFhiRvv8jxUBnc7wI/Pmtz2ROTR68LX0cUtxXLENcDn7bdXpwx3yMJ
VQ9FYdJH6VcXt4B3HHQXK8HolAdS76IsO0EoQeZlYZ+n6OTq+pethpx7Mgc0e6QfhlMeglrEh9Cv
Q5Yl81Fm4rmw+kOdWHisivJo8i7d11VwiQofO0p1IxN4qOQEu1jU/zTFM9ZMwF2g8yfWiCXCugi/
v2idf1t5zBAZsfqypjglty3J63uTROJKHA5PLTHn9Wxyl2hBB9WFtrmjOfTkAnggVt8F/Abjv8us
7jMuqVbOe2/pXPXDKzKSRRGOrdmRs4QDU0ZWfZtNDj+VZq7Us3IRT0hLBM6XV/rZV40VnEv8HDX1
zuOGVd/KsUfjMHxAG+RlYAq2CSxLJ0e7iDr+6VPirDsnBN0QZ8Q4Z8+I3vHd6w+zn5K7NjUJCIiu
775L20In1rrH7ZLHg/lg+Cb5iqYXRk+koKivDMElL4Ssobo77bL8iVc2y7HOyzrYMFmBqxgwzL9H
lNZQ6C38fx3p2gJGr5Uekq6vv5tABff2aNenwA3D5wbY2EPueOZr7GMrLZjh34s0hDHOG7v2NmLG
FwzgIOweRzUGfHh7Zl64wUQwOerox4VxSn1Bjp0QeBlCbjOkGHO7Hlu9EtkAooBrEx1/lnffFj7d
rKkE07Cdsww1QnommnsIGA7zgwnriotQ4XBHMAVtaG52yqaGVs1Up90XkbMQr3HcY4SjNbvpOQEn
/pUPhsLpVubEHqdGfxjSzr4DmfYvxvDbRWCXox5+eefm+JxnnOrDHLxhahOrjEXy3lYhJjviz2ID
qXkWWys1R3UZB3vsD2gWYNxnHeCGxL5U1nuT5RCxKzMyeYozrb0XmwOYPKJtuZ9+pQdjPfC/eRu3
BqoqItwE190OMuhY3gRfjrOKR71DS3A4GyOvpWN6bH2834LzdlCE9b3RohKs48ZlwcqVbp07cpGZ
iac5ZJGOrNbzj6Fgo3KpnoFatGnqUU7QbabAJKXHrPFCPJyYhZyMQkCi6eEwey1aCHUhUBtwuZhk
iPARiGEfZ/UAw8iBTDw2EY/oNHIaf2Wwrwe7pvGXmXN0eEJG9RwFGP40/UZ+LCJnDbq9lg8z6wJl
1KLQn5mdpHjHO6edVqVkeX0T1IcJxLCMEphgNJFfrRkBfI2XnuJs+jo6zKLaj8IVh1tdHZoWvQV5
0cuRT/NRPJp9VFL0YFEAlOMqhEJHdEVv69mIuk22xP14Ng3Nm4ba5ZBQUfgZa18H/+gP5mupkqH+
tY0h+gSaym0+Nvnlobx5MBZbWAcuKwSR8jXgZSyf6pZM4F2k0WG2Sgf9J9A+E9+qbyjvW3bO2B5k
bMOYJD7lgTRtQIXWYOtap6JDj3W3GeZm3HlImEwLveCWb2T9PB5ms8nmrZq6DJd6jDxhIbVPojR2
vXJG4CK9aDMDCGwpKfAsddriY4pga8Aflw3iRev4NXfJhABkdZpgZLJdiKQS1Xzh5zxxieFvaFjY
zTkvlUEHPSyB+4gMHDd7q+JXjm82Rgr3DuyAM9irzLM60kyoznnyVDvT6P/miZ/Jp3lolA0lDu7F
s5/LCPRXnusq/lBGbZucRaoiekflJIIfwW1m5bGo3im3vImy7rnm8qmfbKwQmpmybJrFUsVF1UMC
shQPHrocStDb7aJokvzEVgGCyp5IN30Syi0jMHte1Q9PrYpDmSPIVob1Ri4qrQ9NbhT6J4mmUh3G
Qs/jK7feGm1xakK2iLIy7CjZVoNI+KrSlMD6IbT6HlNgI2Z//jXGAmKx41cRjH2swyHVB56oJ/jl
faIReUKqbvloW56yIdnqJmwtDMxsdBUjlCsY+GiBqKml6d25M55triruOUzjGJZBE/b15MMVNCuE
JJc6Jf9bVkJ6351kMmn3tUfSFP6b48vhn0nfbPZe+l5S/AZI2Etp+IinFffD8KwSROnjbNb2gFsj
hSW0R2a2J0omM+3uY9H32dnUZeXsl5/Mexk6zIPpjBD/OKYKtyUcy6i4mCgLikz95Du/RhNyDlWG
40cnGfHh/wwnbkwouGoKDnULzmNd4DUI9o7LuHxntX0YrCPTVgQjILQRFiIrjzRldH14klgU+kOT
DWO/afM0Hvae3TXJ1aj8qNrxQcmPuZMWnyluGq7uszmDfIkH2AETb2+Mos30Vv5veOU1AuLDCMNT
rsLiuygy5mwlRxb6PrH+0sou7pSd8uUOpPBmuRR49/jYsRTMhI3yaSYIjdKklt3OQvAP/O4Xt8tE
GU8QKupXtUl0wp/LiO1V2fehLtNXRqzK3OTaCvi0x1j0IQQE2d+QVPrLxQfxHfMA+9CRV97cGtO6
O2UusCqzkbsItt2+MKdPyLTPsZMnmJvy/jRzzzhmrvrXePOxazhYNsG+FKC+GeR2Tlc9cci/BtGA
0oh9JNPBDdnrW/cQL13rYhvxo6h7G0GfmRQV/+zEsuOkYEP0DuncQMLg4U2bAgQAYJd9e9fKcD7H
VsVPI0hoaml6cgJ8RMpDrHCc0sLK5qk6pDeDwZ0kerXh3rKOPMw0Pa/jxik2qSyuaB77LKmhYFbO
J5CDd+5+/9oFLByVA788YXwJTBcQXZSesBb/49dXEbVmdwoFlurouSrK/DyLWcEt9opT6hkFd2uw
15Zv0RTeiBLthr7WUtE3RqTRLOSraJMDmAhYkIm7az3SLW3HKT+rfPKsQf5AdntGjOAa6uXurVLJ
3qS/N2/oY+A9CmnGXln0qboJWnkY3ZjX3lpfb0srvBtT/zwZAzIUn55yIonpN9xPEd8VEDoYYp3m
mS2U9O8RpqxqLXWDlcHhdBAvWqvbP3hB1+gz12Nvr3s/psijXBykRprCYjD4nP7w5pyujdLhV5P5
w1fq9d43HLMCSS9LaJS3g9g5cQvGK2yNZvDjTKJ4c52MSWQQVIOpYORYEUVPuWHE0Z0tTN7q/r3M
uZpV6dYrMQrBfrr2kvChbd2nFM64M05xMLxrq7IOo+pf7Baq9a8xsdd6hXnrOekgxCrekSu79pxX
AakBqT6tp/eomMsffFlooUPMKVGqJ7axdVmC+xu6x4iGTud/iYDYokMoR3lLNdBA/AyZ2hgx2xhq
fDXK+cub/N/Q6DnDikc8CZc+oAE6zTfliC3A45Icyupd6vq+rAkL+VxMN0ZENWJWUI0Chd0fL/ji
HqWXHUNuJyD0T1BL7vgNI7GHoGyBoVg5Rv5ZpQYt9JxzBmfTpd1G1/hqc0llXd1sYnu657m7Z3R8
nevy3IcTlI/518VVzPNqfiSmwkksfhrknzfXVE66QL9E7qz9ghDAyA2+5Pi2Io2ychqORp2qb2LM
7lC7750+3FcWAQG/f86S8llL99u2k0WRJ8GG1CEBNxp9u5Z++UhG7eJH9qvfeQcVp5dxscf5hFBo
X56F946M/J3DM3UMuR+YSxDfaKZcegZIhq7cdv7noO+AXHdPWLpf6t4EesGuObQ7In+70KHQS05/
GFCWlpHfOsEhZYo93+Wra9ZfMccmfKbbsXOuYWueesu8dqP3yzCAsJjtiX9w8ETNyES3414J9r/k
DlYmt3Yab4FsnpywWekeWY+AThsiVzvR1bbhleNGaNv/ODuv3dixbMv+SqGem2iaTW6y0bcfIhje
KCSF7Auh4+i959f3YDZwr1KploALVKKq8mRqi26bteYck85izT0qhvipE+bz4An08fkxJ5cb4Ler
B/ldPkQ3nZ6u1ElcoBCi1qfPlWTxLWHOvMTdKmAXG3G6HXLOymWzK2wI3h5ndRg6iaLuur7c1EZf
rS11Ok+zH6/BQakFbJ4BxUBbbadbTNcQmi2MZbwBWIdtQTNU0rLlXdywPT3QN9xZTbRSYnvV17xM
/ShWvpntVVXnxyA06R26Mw7K0mhrlcNza/XPuf1D8+lmUZ6Jmu61Jgq9ZLX1odMkg31Sug7aORzl
xlpWrbUT7WzMhBSRIjW0If7LIaiJbc9IRuU8axJgyKnATUr1wHTldkP8kI7ZI+jIk6lVB0mny/Q5
wmOnjWz4c6Wk08kGKcdk0FQZOblyQwttGZACl+HXEUJcSvZZTmptfdNbWm30oij9lh7kmbrWuizD
VezRLLLwAVWUQ6kH+3e05B10iCNoBJt5O+StSPBYUzPPtglk574bj1A51n5A81/X8QQWBvYQFSoP
LVqzPYgmfJ5UBTv4HNdDWmNjbuzIO3NCW5G//SSBqFOEnZ/tL6upf0g5YuD08G/y7rKDCKnjEf20
Qwv5QzoxUgcigLv0bqQZpgUSUggOmph9Vo8mRE//GIJ8ONpLyti9EEa6GVlKTBuLupkfomH6Zeft
Bu3VKzlUe+gIUKuhuocU+FHi7CKYhSJCS4zNaj6P9nutih/zjLe9mDMqR5fXDpROglKz/1FMxXOk
RqcxVy8Nn5wgE8acaA4M9d4DyFPG4YalHk0KoaFRfWwV+3fYD7+hR90gw/ndJqnhdqGv0ERS8f0n
S8Cv1B/lLMxBal0I80mDhRbjei0ka3cOuBwB/oCpK6112u+Ek4VYemmX99S7U2RfZIg7BmXedofB
bmNL/dQKwp4K/Wgk2VzcgxOUdmvP5wMJyU6ZiC7DvB0OCJKkcg3IWsA3eW8X+PZ6dEHQC1etDora
xHZd1OsRQTQS7V2hoPOXE/ehMzhyVitDdvseywYxFcuihmqqszj2xW2OBsCCZEomNLE0Pib2oEtO
Gj9uDJhKE2Pfd8pGnROtp+zBdrSVHxl3U/OLc+0a7Q5ekZr4OQ2ZXIsNy7qPQUpUOWgLL96aSF0d
GqV09cWypy6vyGmTYrQwc2WvqIRoqcMv3bLO7O04mtrnMoxeprE6x0l2jzBhNcTtLkmTy4TGTQ4p
MXJkAPeC41Cfb0aiaopC7sI+urARp08RHYZOfUiyas9l4aChd4cI1FEpoCWBCg9Up8Uc2Mg7+55k
QKd2yR88dP2cRcVJYWHpmTvje+cbNxTJLk1JPzVgqBMERYY5pbxxGyGx9eP83JDlEUI3JPFkJUKe
gqPtVdEuejPxNz2pmIDn9kJtfsoaY13eXKTaPxoWMeY1AUIBMVd+NKAfbLf4SHeRgcOhs6s7s7cu
Sj7tGqbunec5J9FIJnv/ocmjawjS/mC1Tynt7LD3V6J/NgZYkAVnjOKXCUUowBTGERbJkQYUtB4z
QqRa25U+dEGhb2OLpJgyuKYjpAdh7Tldw1WwH2MRgyU3Z+eMb240fWbAwtqLm4tA+z/pxdEzk5+Q
GF9G5AhBK/8UPDWbXokv1UOBQI4wK0RNcroHoQBS3XArm+OIWbc3rUV1pMASElBb1ru7PhRrzoyY
GKhYi4Z0KbIaBhB1y6IVP8LEus/zdlejJ25tYlfM5DD0NhEIKrkXGD1CIpg6K7lS/N0qkb/1cCDX
pb7qw4ptZ2nubU8DlRpvGjN74AY8mRU+ESB/qIuxPhFiFuOiskWzMygsmfRoKf1sEbSvVRC8sG/W
miJgFbHnJSsGrSE3CvWCb25NiTeubs5ExDyxl1xhKLlSHCaDiK4twvK7xGx2JkHOw/QbnIsL6+fR
p9YnpQ/TN9I3XiNO1CX2YafehGW3jdJiOVb9nt37Mu9qkM+xRXEOKnZmXSsaDEzj/aaZkrfG0wjF
8Pl9egGhzLrrbf2YS8S1HAVcZ/bWOJQFG59IdmK2enbH4IHlAL2poog0M8X1sd8rFLWHtKfYx26p
SsLHPiGoIPdx3Uj6lXaTIjExW3T8iAFE95LIaCWTxEKrnK3FVB7V0uKVtTYtDEBOskdHeM8Ck7GG
3V7jeU9Gc8cAxyDSsL4lD4izMSnRtLfa0VsCAYBUyPI1qDiwtUjQ5o7eCNKrlmpb+TBgonM6mUup
hxz3ov4MX4wmawDeInf7mAXJ6EkPrLYQPjBvKjuUJvhcG4hkZEGKAstDp77pIbs4M7228bBX0PXl
ZEvbjr1qYcK2veEictmwx4duba/tsLyUhO8qHo22Id1y1DnUqkIPG/EXDU0NBdKi9PL7kdAln7ke
sto1D4M7v8j6RZ+mR9AZK5swSpiwW50Dhj1ZzzhRMSvWWLX0TRfWF2JSr0OFACRCcJ8r468EqN42
6yL+MZgIei8g2ur3tgaliKb1YgTIh+SItptDeBXN4KvsjFfP69Rt1kT3uUUCS44IQfFfu9J4LNHe
sHPWN1UzLR3V2/el98IxakIjxsw4e7bBXCitvMHKsbUEe1Sn/FmYhFLYgXWpq/aPyfl6GPCUqg4u
FD26l954YxfNxhOOsYQmA3us36Vj95ZazY826XDFmmcLbk+ZwpG29GfTq+7GQR7aLsLPThBtWJ2p
Lx4GtG1CLw6w6zDpoZjoOTXI7MUDQraICsXmpjR7rnGleBFgV2e23uk+e2IDHZ25s832NKCCTACc
JJ25pTx9T0bYNg2tNwN0yCJgxwoSbeeN4Y2fFLfUHTdpk1xky5abPiDd7BxNKieudZW8jX2+KtmO
NHZ6hsq3h8pwL6roaaBVmXoj3WcTtBQYYnvOiSL6pcRumZXWPmzVrSM1msBzIuPY3nah/JHl6Vtf
4XsFH9RVAxtc/4eJf7jXx42msqg4wz2gUd5XUm6Teh2nxaNm8EVoVMFNrdk71HntWqnc2kHhVUFM
b7E4tcqUbY26vvq1sR4Agk+Btg+ybG2rcidt79GJ/Vc7K/BzD7TB9BG1PWyfJBqZGtnSamayr3FA
TAWlXc3vtir4AnRK5mIs0592Z/70fPX35OkrT0t+FgMUhRqtrKUS5JjlJ7vCMgPa/lwE/tWqB/0c
h43Lmpcty5KupfCTUwwYK4Mi2Svk1mvBRsJVbVUdVE88pUs81ZgntAU1iD8hyNiyQxLTeA9xXvz2
BvVsReUjZ8oLKsfbYGzv/NR56Cas8+3o//A4C+ppfuMIUlhsNLF+M6KxlLeVpq1Fgg/ZG49mGiKf
nt56xcSikfEO+Jn2FA24LfUuPesIbmf2PXWI5jBg4G2ht4AbGt6GwL5lVdhrTUM3fdzj7tpGQ/es
RGyI7QDU5ihPnuIDaZe/+8xj68+CXwXKA+SbdSOUBz1UHwrO/IQURnCXsr1RIxvqJhV3dr0RWrQK
k2DdSRZ54KN81DdR12yRvwE9qsqLbzecjBFpp5N+IWlk3wjn2W+jswXIIgDjl1nF6MZEpQyICBDt
vlGE2MUZVERUB4u6tG/CxFwKOawwEe+mQv6pcLvFxG02GGIWVUX/Tqg3gYlYt3RoUECbxAbVutS7
lzXCztbSf6ZRfZPpFu7c2n9uJUEpmLK0hijTKd04jb4pUudk+tQCsgw4YAZaNQAaVPBWGXVzHJRk
1doxUIDcxTSfHjNzLn7Ud1WEn5lM7QMLLXrWv6Z+O7upHe/saPh0E42OpgkBadRUoqBCHAtGsuNJ
AWoLb9M0/DGV9hLCf0QtwzpiElJIlNI5JSbxSSnGczyYd1hvHxvREn48vpErtbZ97QZOyHObV+QJ
9/TUkjrbFrlNHTZiEucgtNOH9i0vEdSyfMi8fBGy27YpCxICSrazAbmS3LdZCpio2jHp08GNo9St
karntnFrGO0tPC6CCqx9H/9uoslakP+08gFwpS2KMKMp1WVlj6/KyJxdtd6G+BkKeKq8poX32+j7
p9IvHmO1ebO9+sXyyytldWA3aramvk1+oPVaNGhqq7w6DkaPhRh8c6DInYb8NlCqvbSa33JOjsEg
Wkr+fJrx1XV1CgN44XICEBvFR0XyeukN+pZ5OvOJawGE8BSm7bMM6ATXTXOPCvOv/E97adCLWXoq
uiCTPRMn63WFuXqhxvJV9TXNLRAYL8BuQXNKLywajyVEpskscrca82tCwg/1tvIOKbp5AuhzVxfT
r94MrjwcDOZdDiOGGBgygDg/nxPH/2Vx9Mry/EmtaslUVUFH8F4oQtAHL6gteJQ7UggZw56oTsVV
e+2BadNYawWUQ1JoJSR4W1GucQE+1uR0qMruj09GyUIH3kthbG8CaopSf1lk+W0+YNxRIUcWISUC
HeQyCLKIfIJ04YEOLqnP0mfGCtHf0CbbWVG+r4pg45GuKXoTe+G4L9tm14bg501AJmHY30wkdTej
2GoiOAEXBaWOFtbNnYrEGSwCRdU+VSrVoqlkf+CDYJjK+jzMQZldbv4UfvNHmqR+KNZeVzmxWFiA
RQnSB0BDhDORH0lPD0NvYoPywQaLFti+r+2KiPJZ54uVXi+71ZDhLZJg2GjY/AISv4tS8eyU2p2K
YEFNo0uUegjXp40hzNc07A/8+kQtaL904gMWFDH3CcQb1OGg+ycsFYF90fTpwn+zy/RGZpck3mEy
wawWrjInezP01tWgi+mWXDmOds8sf0noK66w4uzzBJRTlR7UkNNVNMBRkVG/nejLUmgpdkIdqHqY
wzquQKZUlIvGsl7hGDrmrHVORdmv4WgXGLBgG21Hv2oluuIUAbkbugxHMGCASIlvk6bd+Qb7zyYh
ErZcA0o5WuwdpOieI9Gf46A815W+y31ceJmGS/83cndABZ29Q0Z4llQZ5j1g1dOLMnNtlw3oKoDB
MlOdm7FfxXY8LKp2euricBshsEjr7EeABWNRGoKc4AkVmtyVdCWlY55G3bt3JPUj6A9JWx3JEn6W
dPrU5nbKsntGHkEDxBzd9a2dD8ZyEP3GahHaTUq5zXSgPQqWxPwvylL4y0qvWoTtGVAEPnyreda1
HI0a5cFFm+fHuI62tghXdHYgrLJRHdk04vx/UdIJEQSfg55eMAGthsp/I3TvFnO7taXQuqaeCwiF
XWhIPYR41eZodMXNLAPWoHIujHjehxn5XRnNybgqjQRKn1dmRHKBavWnnRGIY4xMulUeUP6Cu4MG
5KEQBgB2q8VAlRzBS+ZLKbv7smHSb3uTKgNhC1h+XURUs3+rfQj8ntLGhHagZ9O9bPmt5vi6Resh
JCCG7tRMyiEplVfVSTdNTBhfpYpl1HinQDEJmckefNQctBcNB072tMuQSAxi2EFi+tMY5u9cNoCa
/ZGUIkRJFYqwqEcC6UWvaZJjAymeROmhL3eGR0MG94koKOERRSxNfedU9l2IqJ+NLM1UvdukPmcx
3m765y9qT6hQbSchy3v4o0n7cwqBruin3+DTI/jY6LS0wLoWfbpmgeY0We+gtx8q6yUIvH7Lrh1h
nGhVlyZMsqn0akaKItohwIga7aE1xlfKsfh9lGg5Mz1MUd76PVgFcoPceCpPiQx+2HXSbBIq2fDM
TvVY7yc+4MA2LurUIpbqzJdRiD9WYZ/xI+sky3QT/SF04LXYFJnyG4k0RDmIxCVRi7V8yxIAKBkK
H45Wizofr2HRerT7m80UJBS+w7cxrHxXjMWOpviadecUOMRFmOlpmlA0w+3ZVwjXCKpCDkSWkOq7
EUT8Ig0u7Fw5ZZDfPeBVtPL+SgEfFLNn0NiuLv2QOotapznh16SZvZnTeGnYL9OoPNlo78r5qJK/
qo31hgbzSOQcVaL02kj61DUmK2u4750e8IOy6mMQojSvJKzoYg35HQsHq5+wBrfntSKABeRa0L54
anGf1+JK4Xo/CRrwyEkOVkMERiGvTjTuO7t3q1Lsy2F6gz2xlAZfVxs7q97rQaullTuI+gkxPjsT
7QgQ5tqY9d6owKWy57okqXmX8+HodriKBlsQ7OudKk2/hB6cQis9830gikNa0UCdKzVtY8VYOvWt
TAJaMtG+Nf0nj8hUsEkpwmzDWw7kDOaUgNDK+AdyJSAdULfGulouh9q+JephFdjg5SfvLtfaW4sG
hF06rPycOEJLrOtgeiERcN9U0HEytL6TmMG0LFEZjA9MLj+jPJjnSlgCJWkege0aFLdGQ7OXsk1o
wuCZzZm4A73GlyCOfZ1h2yLiK5iqFysK33TMzkkzvILgfanDebmPb6ykOuXFWLqVIYpFrbZbUIiv
iM6oWFuB4pYjFIxRPKl1tqFgsgD8tqQAvSHP15mLOscc56OuVndOrb4mXfmkTsN+hH/N9rr51Y3B
s562O0revKEQaxSwh73xqqVYJ+z0rk6cQzC9KWHt+hRtzbE8z6RUugl/MMFdQKPdgqV2PQNXMQiU
X33qnbJousm9lh6Tt6oiuTIL+jM022G2YzkSTb+ffbhIqxA6+fH9BIB2mq6owXCrWcY5H0lUKodr
VcdoIoDtI3Za1l5CnYl/W605YPFMem2teOIBzdcuGYeNzK1TqDpo2qc9Z/gD+3GXUvkv38mJ0FQ2
jUq0Bk75wYsOUCWWURI+2fW49yZzTa4d+4LipLTpypEFGzzcCn1rnwxBSpoZDS+lHlHio3hHrGAX
eltsrYc8QYltjm+dweEkbG4UM1gmItg5WXTrtepSz6jdIe9HlkLSbELbCpRLN5sSEDP7fsKWviBu
VO+VtZn5+dsINIXguZfSQUUFfnEisg/b/WiS7J0l5A3pr6UJalStqUnAIqzsUxLCwVD49FUKCpZe
rIngfCAMEY8cfeul5xNPH5dBsBS9dk3LYdx1efI2DHSFy6JXNsmAJzH3O3ijAYY8JP1wIUjJxRTp
of4NfZPgiDTfmFKh/2VpUMLSuDuWAlZ9O6rBhkIFksTRaPZKATNWAQ2FhzD31xiNaf/hAlqWUNW2
PtlBizxtUYgIfINwg+AcJEZ2yskq2goLlQjFH48eTYsO2bBQ1iP5heoVqNfKhmzjQCrlR5HiUqSl
vo7LmvqrwYxgDHNuThDaMAjS0TVz09khBiVIySvA+Aj63DTQ4eyQi2X0zbiLaajufDX9Car7teIo
yGrdFushUizYr3Dxp7Hv3VhWeGQEd4FdHvEBnsc11Ryxkrqmq4fBG38vK/XQEzHTzxSrzNGrddSo
r00v/W2p190q9tsOcxp2GM764OTG1tiX9A5uaH14iyDn9x3s+ZgLwZ/NCHqq+Sxbx+rggrKhfgDj
AvRqWxz9okvujMosDqGnVbyC4rdnpcMtW1Vx7/uskGHM1xk0OodAr1CvoK5tmw1ZBvGyVgfI1mG2
7u2yW2OBpbYb8jyITimWwAIG/BFRsbYbLGwOjM/LQKIVmlWoqABJKQLU1ltRQ+5XEyAGOAH87cQq
4TZI8xERZnhbrcFE1F4w1MJLiuFgYJgm+1MS6OHzEJfYLoTrZ0G9aYcey3Hbqpc2K7LbRqowUZMR
mi8Re+Sbsx8hPScdcPxWanOlKe5vU8knYRrc/YAW3bbzZhW/nSRnh//lqmFrPLCNK5+HKuoRrvty
1zJfrcq888hNJw8KfwMtDpVUAqlaHX8a/Ur7FpEcXIkVYcDBrrcin5MMBSodMPaGQvJjSrmOFpRC
yktJVX/KvGdjZDPJo/BBUY0BLQLJgZYjMXE6bAE72WtYHZP22bFydekpTACw/km+MwJY7pGAiUW6
1xIAhY0SZWzdooTLHZPxuErNnlgSknqwFkMupInHAc3AH+vFJY0w2kjLzjGmXaBTFOaFDTnhCPB2
Crb/ClHpxjAVNP+UH090LZSb3jQ79uBy2tYq8obSMyn8Wpqxd1QiQU3H/lF4UQydX3nivIRBayKB
cgK7BDXgufQbgz2vup2SknkuNflQDMzJRY5e2hwQf2PkRaNFrsKwRgmVrhRWIqrQFlGss5Qrxan0
QGM0IyGMdIIqEdkrYazTjY0mfq9nTnof5pnkIJmxSWsdLjuu7PastHawtspY0Nnsxhkl6m/SGIUv
ZB0PI0MvyJQXvYKC1od3yl6BupoY771UGJeJCCW3QqBF7mc2/qiUerpDQZFeAl+tIFCa05HOW7iS
COOWHDSy36XtecckGW8VazTXjoL5HNp2coBXwoGCCfeGNwVVl0KJEiZVu6qEJg6NGv7mkOotemjJ
1xac4xLlByYYMyFgYaLzs5zCQt4bFJsd2jogb4CaJ+ZbIUsOutjHvddmoLJEWEp7aPqqHFlXjOqk
g46JaEAiSDIrLeXHai384wKMSkI16glAhv2W6qpxzZEHU4ui1RazalyshJ+Go6a7RLKHGpq1k+/2
zqguKFfNLQDRP6VTej+GHcSuKesubd+TNzRPxZns1mqS7OqCA69eXLUupYNu8P+HmiqHfNVpriyq
wr/hYHFr8B1NWMl1WRxNomUmoq6Sjhmwie9qGuF5kawL1g+AENQDAuTfSCaPMR1Kt6I7meG402v1
oZTUmH29GhZl7Zxh5Gy6GR3T5dfaUjiOvUYddd6MfqHT7fymOc02lnDACO7bI9qT5CG0qn4dUmMt
YdMXes8GutqnHFcwdDgKU5KqcF4GpKwSZehUWDzSOjrmKNzXWjhEgK5BSCFdpMur2FW4xYOB1bWa
Z+wVaMx6ZRKfhOoRt32H6HXJ3KRsKiE3TVvCcIXcKwhPnOSIGHe48hLuVT5MMdslvUF/YpfJ6u4f
BMZAfzTuOjs5IJ4+IqTaO/QQRDZ3wxI6ZEBEfAwwMOgXo7SQ4iDSJd1I88NdRCFPzfVfdk2BWh1O
0sf1okXhT7uM5vbgpRzbNRumVSyUV28g2LaEA2oNOA49lSpElg4vJiEste2dhIqHi6TY2qFZUST6
hgYewWUEgi01aU/w2dHUdSayT4WsZ7Sdzo6kDTizbFkhD8SvvUfmaeaIha46B0+oOCdx/wyldSRn
bq87vudOTXv18mKtK+mOxu3NzDYage1qjcYEkb9pfoM/BBocYWeAPChpiBACeFT+DnIMNH08UpYs
5F1emY8hETSW1RRAnMlo6ZS5QTogG5Qs5TpqbQDcohm2opfXsQlPpdnd5KCr44CdnwT1P/WQAxps
id5j4AA26Hus9uH0kAI44Jh2n3eYPDWfFyhSB0BVCFSw0yKv4ZtFY6ERVjWF6psXoP/KM/WuqgRw
5spa02jlpZ60cauk1QELfbPAToBPvlOTPZh34iGQUC0kvdBFHaePpq/Szm7JMXTsS5Xmuwzf0pK2
KlEQUf0ILGLfEqxSIXMIKnWZGBAXpXoyWitlA1ZqpLrUIK9wtB1yfhH0EJT9rTbfywi2FvdgLQq4
Oc5MTksAXDQ6YVqVkd+URY5KOyx+WfpA2x89qCeDP6iINoLD/Lppzecg7jn8Oy07UTY6iJmfU1Bs
gSk5cZnZa1Q61ZouwLSQIn3WG8lbSUB8gVZ1Km9VAlvBjfBBo5BIEVV5wtwgX9zC+VsZnZWvPE6o
qSD6zMypuggifX0zesua6VEFuXxpC+NPV9nqClxAVXTFyhsd/JJMOwx1Q6fjvphYnXvvYUzZEEIW
O7UJQj56TrKUG0TbSAlHq+UXjq+WNbwFUa+fA79Al0pGQx/Wx8rDlC/Yuxqh5yY+RScDPnNdZERU
WMZNk1H8IB0RtR5fVBAbz/GUPCSdJOemc0NnALdFKGlZZ4i9zYOTBlfVENuRkhsHt47LJ91oDFpw
k+GMMumVED19OKssbwOZnYdUubSWeTAL4xGXwho3zZkT+To3KKSFSPoMdZWrRLx4QXnbS0VnrtG0
I2aKUxkNW93Ac6IVV7TdxNYUwA047OfGdEh0ehZjIV4oyu5qzvG6Hqyr0F6nTb81VG/dBPMNk/6l
imKdzkC/n8BURvAM0HA+eo18NiRkPUzZO3BmL4kHlJzCJYRQcZsnwQ5000NhVrdj25ODzllHkQPv
ZWyvW33WmuAMCgrrJHT6MeRqMpGkIWGDpX+JeoNDOl0yDc+NiKgODtmIn8wRAIELsCXWIB5UWHnH
kTPAzlBVXo/Y7twEoxYxyJkbYYhFIGSmZwm6yVUIx3YbjuLrjpCSbdDgfABi8jyi+ec0Rag0NmP8
4cYmERF1eS5/I+3ZhxLNJ55pSTwmR7ABOwZ/IgLNVR3ynQjfmMlArdmwEEHWCZUC689sfSopdZvY
E7yDqnUAq/VVQw6TK/kMNDUcb6h7cx5oPfOurpv+GOX1fiiqvYJahVbm8OInWQnYKTav7CaNZdcr
qNywrawLRP5UP5ET1oVNtRnpHqe2f//rf/6f//1z+F/+7/zCPtjPs39lbXrJw6yp/+Pfmv7vfxX/
72/vfv3HvyXhZdKGNWaSRGdrqjBs/vznG9UIf/6n/8c4ChykY4p4b9mvqLe5wdo7tmuxxvC01s9f
jya+Gcz5+2BdOwRjr9AGCP3hWGDOp3Gz+nqI+Uf883oMR+AVFLatztf77npyjSNEbjGEuve3xrbb
UkLf6tto8/Uw5mfDOKqtMbfqpimMvw+jDo4+pHYl2a/v45Hewjawtl8PYX0zxHwz312JSZGVZBae
TEuGGvs1rtnVVbcH0vT1QJ8+lXfXMl/ru4FaXENjj79g2WiCQnW6IdZk/fUQ2ndjzBf7bozIwPCn
YMZaUsRzUeKuUsoVS4w34Y7XeoXAcpc77teDyk9uoK1qmq5ZulBRVPx9THbsAcfmQtLA2HTNk4zv
B3hG5EAYl68H+uxJYS/iW6J7b0rx4eIK6J1TnvEyEMAdo3eoJLo9TP/t7utxPnu3bWlJzVCFLeTH
bzUqSD8rTa4AkckOHcKuXVOn2tTfvHjap9djG6YtHMfSMAr9/cbluLM0p8Omrm6SXbltXMQrYpm4
6QY/grNAjbuDyHQffPNNadpnD+zduB+mh4DNu01EOelhG3uf3uLpXsqNWKsLJA+Hr2/lZ9+vo2mq
ZMWxbKF9uERHpBmEd4bCGp3r/lIpz+N0998YQxe2xoFY12znw1Q0OPCKgCdxOdkfbXiMDaBq9vrr
MbRPL+TdIB8moib3dcu2DJ4V2LS9A7Zg4ZwBGB7Da3ohmmkZuhzfv/myPl01WNv/89I+flojNHXk
AtZS2fp3mJO3NCRP3cpckgfh2t+sUZ+99o5u66ZumZaqWx/uI7lQDc5UBmtsSjmviDRmHolRrnW6
C4ZAPRR8MyPqn95VhEsWy6I0DevDlDhadZVaODqW5Wp6huU4uESAULaCon2pT87ZOxq3wV13l5zN
jfLKL7Os9oCqlsmt/Oab1+YH+HFBc979Kh8mFy3RdWwxiVx2a2ujruKVv4IZuAPMuknXiqt9M5d9
O948q76bqTvij3A0M8lULnrxvzYEzUG4w1LZ6Nv2YHx3ffOr8tX1ffgS86GFsDwyHuXbyoXFk+1w
EdxSDgCL4F+VP2LrLftvHvCnz5ftAZ++46hCqn+/SFMBQ1RE7BIAQYFIcvPhqYy++TS/G2Oe7d7d
yCbRir5MyB3COGMnZ017sdS7b77++dX/x817dx3zn78bQw0DIonn3Zv3gDZsO68J6s45TSsaWK69
+ma0Tx/Vu9E+zDWyr/SgG7lr/dK+5TggVpTvXNiBj/qayCFkwm77zYPSv7vCDzNNRyhVpmeM2bja
8wA6kdrpOj/NiRCuvmT3vzbuElwr9RaP3Wvypq2S2+QUfTMFfbp/cea1XRXCkrr64S0tPLQ7sc8e
KdphxTbcfKNAYjzrN90Kp83K49R39p++vt+f7V/ej/lhOSzTJoylxcPF0eE2HnXf33l+DauTUz18
PdKnD/a/rk778Dn0qT9oZjBfHRKZwmOr9N2r8+ks9m6EDx9D2vYIQ4L5WvSl95rtDBcfzYY4tjFZ
qms4f+vvVvjP16h3Q374NgwrDysM0nx/iVs/Atlw86VCkM9C/BzdZvPfm6jfjffh60hbgxZ1yETd
uCd1KdeJe6esgsd5h+a46Tf7l++e2IfPwofmXHgVn4UXHySZFtn26zdC+/zlczRpCV3lqj6+EmB5
oz5lBTRuoou+n464693mYB/lyblV19UC1scPZ1d9M2l+el2WbmnYvQX/+cdDg+fkzcOa3Vk2R2TH
X1/Xp5Pyu5//4SE12LNsgwiHZYEzyqheOuy9xfTN5/T5q/dulA9PhwYr9n/+YqJE5LwjwmVDdOKi
d6NttP/uKDpvAP6xBrwbbL7kd2vAgKCkxdvHoRpv1E3gzAXoH7b4bgb8dCK2HA4eBm+EJT/sC7QS
LzZVTg7Wm2KXrigZb6dlwWtQLP1vp/3PdyFSd2hOaCYr9If3AAKFUVSC0aqfpCwyHqGF2TLHobEz
OC1qF4R9X78Zn+4ypWWYlm47Uvx1KHp3G+1g0Mq8YsSuh6zQ/x5lQd3o2cgfc9pdtvUjwVnx9ZCf
vuzvhvwwwUNV4NQwb31wv4b5A4T+bwb4/9zG/7wo/cNX3CkiI5SGEYId6ocFmZBUtZfOElaItY7X
9Q80vV9f06dv439dk/5hou+osOnkQsplihzJ+WF1xZau5kSw/NfjfHPv/to3vHtcBjh4aU08rgFt
nq3TPHv+eoBv792HqYLSi4ba/697N60BAGyQMLxUK1otq2DvLaf7b8b77oo+TBp91weR03NFqNJW
w7HeBPfxJvpRuth5t6kbrIDffj3kvGn5x8zx7ll9mDnGUqkLZX47POVIs3MmBKvxQW83BpaL1Hz9
erRvPjB9fnPePTGMd5n0SGBdaiaiDGD2mk1ak2FiQlXeiHbZgWbbxWr6zUXq83P651U60tEp0XOc
+/CVpf6IZnLijWzWjds+0l461K92vygumUucwzI+tsf4V3OeP4f/S9p1NFeO89pfpCrlsFW80b7O
7t6o2h2Uc9avf4eeN31lWiPO17PxxlUXAgmAIAicE9m6y+8GU77f1n39mq79/gidcsSg6zQtjbG5
wBiLbtQDujAtcp7y+wlcPW7lDjusvsyot66edrok4vIskZBGmRQeshKN57DkmvJDnCTLEDFV0LBO
BpYUyozqUgmUDIA36LvCmKPpeyA78AKPAx3TTXIyPP7Un6OH5G17SVcDzUI3ypyAJlmjzobqXmy8
tfI3pTnl0mtWedtS1o/yhRjq2GvwADzmI8QAwtNVOd2e0PIp9dw9QKZsUCBeQnDFRpjZCkLcivD6
PIoFI9Sx1pe6e3RS0ep4vIABo4NPQ6Ou0bwl6J7b1pTYwic3WShKuYk/iLE+KYWGYTjQAbW8FaOn
Z1sEY8vonLKCiDIsoEgggPECvY8OeMowz7ItZbV8CQrNv61eo44gzKuWndYSyzjVAEgxMdoBzLPL
dwx6eSBs2Te3nG2gpMhKmVcDzUKu+DHA+ZgHA8UL5Grg2L4BkMRFu0mPyl18IzgdZDIvpaz1JB+0
iKiiHmtdRVygtvN9lpraa+cRKu5bDD5Zs4WmhujCh7iV+wyXX70cLDSl4gqBO5A7DoIBwWE2cmQJ
wVsvfpsztOAEHMNqVsvCy/2k4svEjUIPPCe8VVuq1+6TQ3Ae8EDVn1OLVW5Yv/YsNKOiCq+Miq5U
JH35JX0nLxXFM8IYLquZJz6ArwodfNpB3eUe67rKcHI6vVbApgPgLfgGeJxNA9OX9Ws/Mix09bxf
KEcFEnRQJZhqg4v30k9EFMCto4UD4CmG8EVS0C79ynBEYvAbIYU+eXvMy6ZBB3mo5+NQKLzEamzg
R6AqjT51hk2u52tX7egjNsVkvapF2Dqgydd7aQcYom6w4l/+repmDyC9BRXzzLBNhiPoVKiZ9Bjz
yeRSNNXfQz4xxe6pLUfg8aNDAkSojPVcCTAGLwrgYDVkPMwYlHEGNac34H5SLf3c4Z0aU3O7Bllp
+IYXGX0nmpFrnP6TSJGn8hZ0VwliNUHB8XV4lp0C53pjY0TIMjzgKbjMEuOKySxUFHlqQYNsKjpf
Q2QBzLw12iRJwuTYbnLR7PhHJZsP0sjXLALoBOjAUGyhnf8UfBtPOUK2cA/8r/wZ/eImd8GYz/Z6
rnj5B4FUxEajBq7RQMtAd78nt2hN2YNyYVvEyqHwQQQVm0F1lIOVGSIS+RWNGyhyhOiP4dAN92Nb
0PvlkXLvD5KouIyZeklpdEiqX4OX+GTcgm3+kJ0jB5CPVn2UbpLC7B3fjPH+Pr2wTJOlJ+UMZcSJ
PDBOcQZp6HfFkE2kfJ8KNB8L059smqJIuqTqmoFuiY9WMgK1ujPwFGapMrgB1LMgRNYMyI7t5Vy5
HgHU7SqFyr9SLeVlNI+RxgXFFXaYesEZx/9J4wLE6HjAVVVBF+m36mzIxyDEnDDYdtEbiFmT0s5A
076ty6qZL4RQSXM51IBULfFiJ/UvII8PhF9c8UeRaSGD2hVUo0SAVSPcK7eCa7ixnVnqabaI49Ye
O9laSY8NhF4e3R4CegkkythnPQL6Y84jCUkfuPkNgyT/+5Itf58y5xykmroU4vdF0PlWD1J7yrsv
2yJWHRbNEOgxlBVdEugcYxTEwQeoJbriT/Kd8Fo/Au0mtAKHszBwIJrFXrnDQDOWcMRT33AUWIn5
+hpe5VMm3nM1yAyGGY505jHx7HV4PQKA1mSBvfsRfIQmLsGXbZ3XHm6wb79l0if0yPMR0DPIvh3K
/XCDwWPbd2sHqNcWKOhx1VcYWjKU1MWP0aIDH2uXhlASY+CtcZEERuX//TGGDrtLjagzRMU9v5xH
aDQdSDJMllBBl4R4ZBWW17x4KYhoujgdQfk7YYScLB2PCjawBirQbcURx1CItWCUZ+ldAMaNBlZZ
y6cm+IHZoD+IRks9KNcSwEOWJR12ZJTv/fLUlHfRwDAzlg5UwGvktpIU0P5aWfZrCi8YeGCY8Uqi
+cGMqWhXz0UANDLoEJ5GvHs21nwsPMBiPDZfwmcNuRhvdnjCtqb7bcEsG6BcNhbFujAEyE3il0ro
0XiKHtrublsIQzmDSjLFxOCQaJDVS6vTDHAgcageEt2/YIrWzvroT3QiDwtodwS2u0ytZY7zu09q
nOclFhED1grOWiFlGN2qRSyEUAsHVC2R44mXlmAarYW9xqp/rUe2qwSFWrVArvMcyEiIA4qZfNMP
uR3dAQEOTYK3FUZBTolr2KyGA4ZWCpWeNwZYhmcO3UZ1c9e29/HkbVuCQJblU3BbKCV+jDkCCE/4
JMLe9K/JDez8nvuu4CU1AEWzpdq1I7sTEEHRq2zVJr/T7G3xLPWo0Cr2DSgJBIzEAUrArFogzTEK
smtJqygCXBf1WENH79lH9XRAP6UYNVctH0CnuTI6Od/9DLneTVOeoQv5qc8reRVFGaAi1pUo9vBc
KVX2pVEdJKXD6zeGKKQkwHEPeGhuZNw9/sEmfwul7+A8BtCFacL2pXse8ALeeFRPja2a4Pg2+SPa
wpmlqNUAJfHIZUFtpeLw+7iigCNWW3UagRUlHQCTDV4GU2t7hjOv1RYMIAL/lkKZpYJhDaFI4M2N
Ix9AxI4ZWLyjkYNXcsAVHdiptW2Ja3VnSNSQmkg86FbovCUeoxaUMNBrsHqUoRpr3EUeYNT2OZ4/
i922tFW7Xwij1JvUMC5zNNVZ7XwMBIDWJAZjBVclyLKkiiJUwuv+x23qAekNrNJctWYVw71yeOT5
kGV85Dc+WfxCBvmGRb6ScACLDCRowQNQw83d7CdmENTTaE02yEhf0KOjPG6v27q9L0RSuYsAKDyx
DSBSuA1uol3ixGCXsfyT9hWwsg6/a146Zp2LtZRUOqMPRt5E8QCZBh4KBVvbzTs8S3Rmtm/2oo3a
mpu9bevJEkmlN6BGMYAQCzWb0a51zLR82/79VSeW8TSni6jaywa1c9VoxFyV4vcH8SCOgMLA0B5w
WRg+xZJCbVYfVrMK7gGwb3UnPQK8yb7I99uKrMb3hSLU3ogRJkHfvRbgvSAvdmJMnfrirx7QktuC
1uPDQhK1JeEsdwFw8zEu7wyO4kaO+gUTy97sAC3Qyl4Y0kgU/eRaCjrfeEHjFZxgH10rNySBm8RK
tZQH/SDtsnNitWhnaW9qj3XrWCvBg4ftKos6I1XwlRoYliI3tvRxuAOGB7rFSPO5+JijNO5Jh9kB
X4/NantfTT0WcqkDE9CX9RCkkFtM39T4UKDdQ+y+AeODzPM5KIOCL+5ue11XLRK94YqGci6uKFTc
zSUgVwRFA5FAPIvRQBmg+C8zC8frYhTFkAwJgz4ipZnKaQBTxqgNXmeBDAg808Btup/bqqyHQv23
EIlKRwtQgPZ1ABMZLLB7OOUe4Ba4bAs3gKSzxpvSaxj3xrV3IQNnMuZHNUwwaTLlzwUXYjiqwgxj
aw8O5hPc6CnYk3Y79Acx/HptBZeiKL+ukwz1P5CqWVOyK3LAu9mA8WUsINls2seWMigfA6SSEYo1
ZMy3AKrdC0fxC+CCbdLLi1lqe1vaWna4FEY5WSm3fNrEOI+7uAFYBe4LRu4IgCuqpBtVuZ20nJEA
rNrHUiJlhEIUCtkEdhuULf5qp/FtAPfuhINgoYfsSdmzWiTX98xQZUVTBANFu48xqwZQhMEHCVTk
RRsNvI6IAYyuFxmKrYrBRI4uaCL6g+l6Twa0w7oF766V6uj1q/LbEaBxOegZtjdsff0WcqgMqhgT
YZYEH6hwABB9n9SLH8CvGD5LB9HuvenNZ75oE4v7ZJELkdSxPOWCFOZdjMsYKAE44AICXVPgMYwO
OivWyyv5rS1ZtDPPYOoAGxXCx/BNBcitHjH2abX6KS20oewBXRQNkEQhQXuoEZxAX4M3g7vM0h9H
0hjgoGH+ZvyFvB6t87Hn/0GKs5ROebfapkYMlH6sJehzmhYYkMWXKGAUxVm2SHn1EKW8GrZQUUhu
feMec+8a6hvbhsjaKMqPoxQ9Vr4ERQZMugUxOFomVorLUIOuB43gL8vm+t3UXwEEUcYvmBD/Ey0M
A3dGDf2s72fL4q4A3BlDawlATACgaO0uzBmXkdX4KuLehviDuEBHBVD+VBFYinA2yb/Q2glAP4ze
lxYKXSYYMUyR3eq5ui8LiXR8SEFONPDQSPbSC+8Njn8QMJalArULIwq9Fz2wzpDVbVpIpMJDQ3Bg
1AwSAWQFKgA8mAp3OlBJt3dq9e4tLcSQz1hslWr0gOEVIMZ4KL4Bhu3QwHc1R39AzW56DB2WabDU
ouJE7LdFWBjYOn4WPL8sLhhZ3vchzygZr6cvGM4T0XEs8Gis/qgXsJtbANIgKxsswe0v8y7xesw7
TvvwK0ulddu4iqJ8Nh+qWADnIAGjssHRZKYxq8a+KkGWeV7B9V4EvNJHZXoQgifGAAx6tJseSw4p
e5wxXJbeF9iArMhAgsQ0rwzoIWq9BmwMaF2B6pOoN0JcmX65C2uZEd0+3T4oKXSXaqIb5ZR1PoBy
5pgbXGky9LsuzIQXtUoDxWnAFvgE2Nz0IZLiWdpX4dx9nSUgFRlhm+YW54OKVJ/GZh+qoMzAR/bV
Q6s24jFEb13A8g36Xvb+tYAGUfAwaYiGJFLLPmdyq+hCY8f7+dR5oEo3hYPoZja+hHG2vHduL0/o
d1k6OPcEMFTj9ZgyIqA2qHzNgbcZ+YeFGpiV3Bn30jH7qTnjrjwOLnl6BXUBtqYA/qoJSg2WusT1
Nj6BbiAsilKSQMeJvizP9wDwfkY7O+f0B8PR7sgLWAbuHTd9YrnPpxBEqa6RbViEoE7nwFLeR6Cs
dgQX9xqXMLnvoaKturVXvTHbhcm+bSlK7Ws4xaDIG6IOa93bZK2LJ8ORTSCBuOWZ1XpG+y6tHeW7
4P6uOp4QctdKdNaBKxTkAeuuxlKIfMNiBYWm9zGuhBWsbbKCuQvalC9Az8AMa/qT1YlJLPHz6uka
rtXIy3n6lSLP5lFoBr6x0z2pA+r7AXPyNbN9aH3drmLoTZKlSmkjBYOXQgCcycng3DGcBcbE0qdz
4q/tuYqhtieJAk0q/LF5Nz4ycllwJhlDEO1pp9bW9mnL0onap1guAOgs9QDPMk5gJSv90dwW8OmF
h1aHOs5zP8KZGCJkAdzqgPzL4Z3UBnDOMcLxB7T+ne6mh8DtTPCxv23LZtkFdbLrUQ6+DAl2wR9I
cqTuk72KFhvmJOC6sV93jMr1A+D9J00BFUERa0U7YRfaramaswXkLTdk2Qdry6hzEVOHItBcRRRB
rBidUHvSPRR5wKk1vrUOqdBhxoc5rMJSkToMFB/pc6FgKacD/4sAACTW7KnfAQDwL3pv1sP+7/VU
qdISQBzKuJywnmFbmdX8LTeOOmD2QMvCMk7GWqpUoE/UtuoAn098jYz84+HR8X8A4toSrMCqz8NO
vP9PJklXAFVQEYO54T1UIbHFAU4gPcRjt/tvYqgYohmlNnETxMjvDdRgXwIqTnxgBV7W8lHRIwj9
XO+IVWh8bU7TRS/323rQFQkqeNC4DFrJAwqpFsFqKmJcRz6UY+0SolNBeVHAt7ctjDjOxjGiUuEi
Rhcu3muhzTgBynk2gGOl/ByA84PH01exSI5GzqrysBaQihzDxJdBIgA7psse0i4yk6xiKLUqAa0k
qAXzsirzVPjtqrrgixS+lA7aXd9IJ2NKve11YyTq9GNBJg7pNLQ6rCB8KvujopVmpTJkrIby62VA
pIIeaBhykfOn9v8NGoDvLknFWG8CLFWoMCeA1h0g2lAlTHhUpu4SETV6/vv2eq0a9VUXunI++2AL
GcJ8tAPtRR17S+wulXEQ5R1Xp/Z/E0XFt6YDTn4dAjFeCO8FcDrmdXcYUn0HMGsbDTOMZOJTzfLd
XReaiR+zviYVCpBIA4ozwbDBLzIYNr+EtvRVBIjQCVw2TiEwRzhYq0mFujYsZYGTDByHxY2M0wko
zYMcY8jbq43K3V7O9dwMOMB41hZ0BVAiHxUE81QX5WLZ2qDq2Xeev2+AjfTvRqJXTXEhitq6ohAn
LuNAzwGYZQDftcCI+zUY3R9t2UIMtWV90iJq5Lj/yp7i4t7hYcLggrc+HEuZq+3rM+teydKL2q/R
mOpI0+PWNlQQu02PGLizypYVy1dTiMVFmVo9Yxg6MeKQqxsqZ0mtf5CHzpIjcGr7fSoyTilGjKWL
i30oVn6eSIix2Vc+AcK19rhtd6vR7xrE3x+HF7epSNe0WRBxJVCEe06+L8IYbe8gRy4BP/asdKcc
LL3bElkqkf8vJKL/UGj0LMFdB7D/Q4aTV6wZvVHrN4OrVvSweo3cYUhwwr/H9PaEp21PxSV7sIGc
kFsEPkG0gUpo14MJxAuG9E/PA++xaiGdshDQ1hpAXgVCsmLqdzUqGZGlWpFTvugnxUNL9A0KDUgE
wfeF8ko8mqx37/X6yuIDKM9ThFjPuhrqNw6BtmkgHDiZO2VXeIRAyWzRspw7uQeE0el+sHKLVc9l
7DHdo2PETZbPDcx24G/b+EX3GUUA1u9TNsSh4CkkPVIPP3lphUfxf+1ioneQRJqFjY5d3qQAzSXJ
04uR3mVo+Nl2gvU60GKLqIxQAE9kMzbwghSTgHc1ifi42c130yvwYe3IZe3Ie03zUwq6EEgOu4VK
ADLPwQ0KNNEamKaVrXrkqqWXJvdNOWuAx+Mv9S+QpmCgDk89j9vafoJeoteTyrHCCrDzugiDRHER
k1gtClGiM5M2NDsrzBG0sSa5FqXOdIze4j04nm6ZQHMsm6ESsLQL2qDzcRzFALAA1xLmwQiWiuRV
e1zI8NLPensSGRLpbEzRhqkA+wWJQuVjjNeUCthBjSUhcQEUpzu9lzkjezAP3LfyWXdRcLSil+2l
ZxmaRAWjAmciaNqx9EicRKu6b6zQjs4AZrWVQ3PhdxVDIEtpKvbw4TxFCSgogEbcXoA3fiYsFds6
rZ7zV1OWqHO+0wCNPYugsGwNzEkGe6EBa1DxbVsISw/y/4W/VHPKc0D6h5CSNzlwXOY697AtYjWT
WOhBRZk+lscunZCvVOp0BAiJ0+oBWGE5F5bK0IZpBlS8UXkpCNMybO0Cg9UW90rGITknhb//QluI
Cwp0lvmvLyDmYTDmLEqCTCW0IMpRwyngkT3z02MrGecqYiXN64ZwFUEZAgaQDDWUQa1YSIUpZ7zd
Jrumbq3tbfqHtbuKoUxhKlsVzVzIkQiwMSSg0ihfBI9Ey/YcuCyoDaY8yi5KMGNEeYTSkXQLtj0r
OwQHsGudyZxs64EqxGbox1pGyjYqDPlFAFRr7N6dXYAQOz6eEDmLPCFqZ1D4uuFB5RmLunq3wi3n
b+ugjqM+TXswYWFNDXC78w4/Avsp/zKA1qcfGKL+IQ5fZVGnTysEhTZlkNW74QUUHeZ8at7NX8I0
gPoY7FFOBdxoZJO//HHY8cfuyOpK+dRmSc5AgIAagDc3DAPH3ceA0oBPLwrVERPP//8Qg452u8f0
cwF4bBYW5przLYVRngGG0jlGpX+wS9Az9LdSJzESmDWbWQqgfMIvs8LwOZymhZiDDcWwujo/8iAp
2LbNNTNZiqFcIQNnasQ3IKVQpJ8aGrvKxxCwIpzXx9+3BTG3h3KCoZDnaCDbk8GvkY4V6Mn3dyD2
cWoUvpnvgGS36XRsqRhl/zJY6jByg2NZuq33/BOZOZXxCDh+Qx+Ww7oQkG/fEkY5gCCrkQa249Ye
x2rf9Jmr4gUfbCUdUMBL1mA6y/SoPCtqkrkv6gms1/Mhy08zSCq3t4qhDV0paaUeXOElor7CfdPy
vZg/SuMOvGsMMathWAV7mQaPldBbQR1gQpEWYa1DTvVrckIrOpRvuMiZmEI/ho6xZwWI9XW7iqM9
igdFOS9AXKycjOK5Np63l42pD+VLUgya4B7YIDjGjFs8fDvFWbbDG8H6d1jLn6ZL/wp4V4UoE9eD
HEQrGSEKAv+XECfnuh9ejApkXoC2eZzi5sR1/mDPYEi101BkRf11D7uKp+wQ44W1UtXvpzYmlYTC
BOpysjNu25NgVxba5hRncrv9cAqQ+9yE9/k9gaFgHa7rcfL3V6hUIAYTXO7L5NoFktqzWgBVG4ST
oIW0tzeXIYb2iTwZ0grNbq2tBiEas1UnUH4k869tIZ+gx6gdNai7RG0EuExEeFPgveJZwXu4f/F/
jLvitbNllMxBdpL+ZAEErXv77wWkoc9ntRWLTuNweGcDInIQgS6kuVR9/aMWmBQWDB+ke49CPfdn
WYOL4FkXzPEHcivvzfxX7RBgYiDVs7FlWSIpt9cLTGa1CdZUAh+MMz1nDjR8iawA4APPZFXBc/e2
vY8skVQgQJ97KRWk5tfwoBXzKulp+/f/4Sy97hnZ08XdaQz8OR+J6/2d6jQ/SUcaQedFEynrdFt9
G1gEaoMKNG0xaZEuvgc2Hu1EuT2buONa3zWvcnPMsDACKcvXqNMUVKZB39fYsawVrRKsRYYMRjL/
P0YOg4pfge+Lo4J5C7uZJ6+b7vDa4jQJ4164nl/9vVOgvPm4U34aZ0lCrjZRBAYg/4uUHzv5VjOO
Rc9oYyWf+zkHuUqiYocPWL/OIAk/YZyQdvpe8sIde+Zn27YlmrSlAvVek+qaZGtia1VpDwJExpIx
rFviqZDeaIKBd33iPqiuvsPa2/WRPLZnsDZWJZJxaoOu4+MOpbzQKSAiatDupHsysB6rp3YHaBf4
kvgSuKye7G3jluhH3ThJwmZQUCeQy2e13+XFJcoYbSbbER2DHB81kpPR72eArthBmYCxrjMlERyU
utNUDJNj6ULFhbqqh4jH9Kst6G+AoDaTGCS4U89KNIjlblk2FQ96SSrAbQd7qGAPs224/QnUqXeZ
B9jAm9IZf4U4OwILLduXzhrdSmMlqqwFpSKFUopgWdBRqhpd34Plo76Yt6ZhEaKFzFUgeTjGT6wy
BWN1aaT3Dsdx0M6oUvDtNxA61/xdFtnbBwnDmenXL1nLy5rjcW9Bu/AEpKRI6QMQbxXi67acTziP
HxMb6d3lFwcW3/dRJvA4QUJkii6eiyyMFJ0yT7UnlGlxClvT7gcLAYG1gFQcMfRaAeOpJNngyYig
Fjc7E3hs3QqMggwTYS0kFURU9OJmEt/D5QpPq96innEksn6fqLpYPy0sp6ZrVcnmZxBVAzYrjMU/
ePK5HvLS+xYuRPiVNOLQhZcJ00OSf4kmRlMySwUqWIAkrkP7AkygbfYpd5xVxqsg6/epKCGiCqX1
oG2zURL92cjBAyfrrG1efXlcLhIVCcYp8HNtwmERgaL2JPyQTAIaX7qxK++Btu/IwNnDBZY7E5NG
JfGR4UeMQ55+d0VVIUdzM2ICmdzs9/nDeKyQQhMMN8XpbHLgNzv0mt7EzHsCw5ve30QX9pE2sz/2
GlQHjyGmElypas1A2TEUJPnQRqz/hBVegJ1xyLCLMnilSJOdBLyk2Iww5rUtiWEu9AuqMBZByZEk
w092IrgA+9vt32fc5aT3oulivVQ0oguADmmRxRD4rGiHbuDekR+FA6n3KnsjNo0f4j1DKmv9qECR
YtC2Gnqo9Tennoxe1m7Pbrci7rS1UVSS0Y9pNHeT3Np8WduSD5aGTnoB59olaGRnaNHMGqn/rYIj
0d1qY9wi5Whg/enQ7biyuekbFog0I1+nm9VacELzs1G1NsZuHbHw0CFn+tL3QMUTKguVkeVRVDDp
40BViljH+SQXJnhHi/kyzN8ZBiFu7xP9RorGX41vMpJFeL2tuHh7sMV9ciKJC1jvGe7LcCr6LVST
5kjtZRyDhnGrF3f6H+2OIOqY+MNYESjNPx6DLTq4kj5Ga5DSCOaU24nxLE28LQUPMcdYuFX7Xogi
qi7ct89jHrQ0CHezkZpCeOqGxyxoLEU7ZhFIVVmAsasrtxBH+a1Q5OBC7gY8VaYHOfwxRz+37WDV
1gi5oqKJgmzQaD9J30rDFOD0nfIfgYTyPpDQFVbIW1+zqxDKoANxxMBZBCEzyH4R94L7EI9BgZNY
QN11213jDq7h1Qd2AX69RHHVj4YlGdMJM6ICLK8Fc4AEM49dDgV/HThUZGB4YJOhrTrW3xIx1EUp
WwASqsczOR4zQL4moqgUA6YQowMYbtqlZ55VLV83kP9fWwW4wh/tsQKydtwbsMc8y1/00nA5QJdv
28hqcnHVSKIytHqSsmjssH3pPtil2K8WDVTsCsL6jXshh5jRwrVq8IH4mdhCDojSZ6u46bzMK53I
k8hAXGtlD6zDfr2ksBBJbZbRoZu2yWEejZM+yhiCI22S3enfwVsztop+mMfUpSK1HV66ePC8Z+c4
3W/v06abKTyNo6X2KGIUgwJermC6B23qS5KUj3zNP6sdAElnxZ37yd4WuRk+IJI4w2LLIh4PnOgP
xttJfstxjyqIXPqJUU1YbSpUr5tEE/VKIuB7K9JtIN9l9wBDe4lu/jqwImv6LlgDOFRF5IIJWrqY
DXUM25fJni4UTDUxDpoUe6bdBrvkgHT6j3A63+/BCxWpMM/nQp6FCsSI460vg/D9mZ8ZW8WydZnK
zOoQD/+gBUcotMVDjf4Ggu0yXYqT6sZf/6tnyVTQ8MMgEisZGg1WoVuExznx8IonAAwlBk4Dx4hR
rOBBj2L7VRu0YgrtGqc+icCtIy+7YDUALoS8Y/eYrbb1LY2SihxCoeoVn0Be7yIoounK5KzwhVTb
ZzTUtejtTC3xSP5WrB5GhtPR76PRVJWAOYRorroDb7GZDEediYmy2he/UJCewFTUfAZmFKREoGb0
QLljji/DJdvzjxG7E4YRuhQqjih5XqUDsU3/XNrFc7tvzniX/xG6mqN9xYwYGgWt5q0zMdP1ZTuC
Eav/dF+5ep5CnZ9GXvYC7pbYxzg3pfRs6DeTfApkRg60en9YiKHiCNf4QiLEeCcE566Jm5jJYXRL
veWnmzpkDfIzYpZCBRNEK0VuOKKS2pihPpq67gTiZI2JHamancm7OmFBVa4O3S/NhYouc8R1gxSg
uFw5NRDc78Gv+TVwpgt/+9fkXeLWN5hp9wpGeYppp1SgGVJABw0kgyW05P2eoCwOl/cXrwOLJJwp
i8pQslnxZ0CbkbeUAShfzng0LMEr9t2FjYrJitcKFWGiQp8Dn2TNEpoGMG/94O8NoFWqbv/EZutj
xBR6PnOeJr4biM1EyV4EIkxeWoL+vO1qrBhNj2ZKvC8FMomZ6EN2CbtmIZskYpJMPD5waAfwtiUy
wsqn0cwUI/9tgrnaSBr3szZbgpi66RzNpqFxRy6rHubkf4b1o85yuvPAKHM9TFVoSUpVoZXdha5y
3+CZKnXywmKpyNo4KrCAkkwH2TykJf5NkWdmnDtAAjC315GVgtFDm1wdFVpbwzxkT/5lEKjCi37S
7eig3AyXySU4mdlLeGjeuItw2ZbNUpAKLFrG1XlIDvbZ3+ddZg7aQVYft2UwLZMKIo3OowethxBS
P+WAqK+8JeceTUeS1d1GbvHCkLf6dHU9DlQqkEToEhxlFbc20VPB+D7iGTN7xIQbZgBYe8daPyqM
lEaodypprUg7x4+OCr9rI8YWsUIVDerBp3rFZRlk+GfyMpvAPMa70SK3xO7IjPgMjWgoDzC+h2NH
Nqtx2lNvgK2u88DvaVhg6r1L9gRtL3lgcQKwTESjUhReROVn1OECBOuHBK95l1mKg2ogED3SJ9Yc
9noX19VENCoxGWZQCGXk/Vmt+9gsmlg3x6G/rcXhBGgRq2pHj5cnq0zrr23b3jEMdLVevJBOhRVB
mP0gJKdqvBfhENFB3RM3Z9eLWWeqRnZ7ccNSogSPb6SJhNSK3/s/yzcePE9uYddPvsPQi5HuaVQ0
QR0yCOMW0vRzuW/3ZB9Dm38g3YVkBId05LHTW7JYGzkmTdqhK01X9RNGMwrxzqgeZI3xsE+i09bv
U9EkS+dC83XctWTOUf1Tn7+qhIEs3c0R40BlpXk0H1grcqgcE08fanRN5ZfGQznNnjMzPcLzgLFQ
W+KLYU/3rHNu/d3kapF0pZKXORwFeMkjuRcARxIntJUb31btv8Ch46++w4IMZRgLDeCtNLWe9pzQ
2hkmecAUmZ4HQ60sUf3VtayeCUbSTnepT/lkDGjehbvPo1UFmjnqZjfeSJFdAWVF2Q9xyfIFErE2
zEanIswY52k75BCJJkkCvmojiAIICs0LraeAL9na9j2GF+hUSBm0ItfQnIZG7/lclG7lM65Yq9OX
iyuITkUSfhCTLvlLn/Axj0wgFe1Jy2l1Niz+VmvQ5j3Zld2B/TdxZR9nLatnknUQ6lR40blUGkWS
+4FI1BOtHNJHMz9qwJj/F+i5ZIO2NpDKWtq8FYeghEs0AJB+r+eEJn9pwTVcuIlt2P2X7R1k+iAV
aOLJT1HzeLeY2Q17E+Plni7BaKJT/gw+HgKXzpsao0OAEd50KoNJe6Bkv8+z8wrGJvvQVhvdTDpl
N3BgrfyP+RLd0Ss1WVP3EhqHZdVN1cNQndX+B2MdGacr3c8bjo0WzCVcIQUVDGfmt3/XFVmgMSyD
pLt4+VLDwUPCymABlJ2Mnpa7BBxb6AhAaw1ruoLh4nQbLygPw4LX8cpcogkwLp6n+J6xcgxboN9z
8kk1hpzrcCmunXyPru5DfkwO+n68I02nDbosyCxRbjGv/oxgaVDBJRArTVLfi2478pCEFuwv6uNo
keRPD8w/DCSGCkxqAJwC8huuv8iKDEVQVY6cs6STt7wox3YXPpPBN3EXP7E6Xv/Br6/SyHVlIS0U
MYYxBwgk/tfmWbQMN3XrN8yrK/eDOzviDi1u05Gp43r4ukqlMmrOEIOOIxm1BPo3Ypq92R4gEFlY
AowAVomY7NDnaHkVRx13c59xQP6BuLAXED4Cr9Bmr5hExjG0mjRg7lLAQ7QhgEfl41rmaRKjVQUw
eXnxKDdfuyazusiexIJxnK4mDAs5VFSUkmrQIm4mHTEBOEQ5p3Obf9HPsZ7xXeXQrUWNVqRDEaro
un4OXN0SXg1TtsoHzLC+tM5kK0BtzFxuz7LJ1VCyEEuZZK6JgImMUDAN5drL+MbNmuxxO5isGsRC
BGV/k8QlitgDijKs7wLlUuNVZGDco9ZFYOoQ5AAqMD6pqFHoAD0bRxQM+/gp0h0+v1X/qH9OvIqg
7IDLY5wmBXofuv6kKMeoZ13uV0PuVQBdGswjjvNLMsjeY0YV5B6EuWwXnIOD4lQnNEMfp2NisyuS
60FpIZeygFCRE1FPMIAiPage73R3AubBbwx0DPi7ASOj6hvfWKwTjLFhdMUwDjoZHfOId+h7NIMu
s+K6NQuBVaJf70tYKEcFI7VtOgBMy+RcNm5nt7kHRoil7yvOrGwy8CJHLusGtR6YfhuKSjxuEeTr
iW+DwICh8P1TxWuu2hgm8JRsZQoYoYmpHWX2vNKVsRwjh2qcGcSeuGM/JOjKTkDtULhANbTn2Nz2
ZZaRUom3oGA0QFMxFsuFjZVNSAF4LwZ7eqv1ZpgyWkpZK0k+ZrGSwwh+DjASksecMjwqkdK1Vq3l
KaY68+AF7W/OtnKr8sBcqwpIdBVBp+TpVTEZcdi2dt95Q3/W/NdKPavd87aU9VxxIYY6uQAaEJZ5
jHjYv05OY6a2fxFR9VHd4nZA3862tNX4LvOioRG+XEWhhGHuEH2/cY8BY0O3h/ZBalhNuQwJtCuL
s6ZHHPr0bKP1SiUzpf+VUum90H9VgS70t62ugAw1QHkgnu7R8nhM/O/bi7QajRYSKJeV80BXsxYY
wpwPPCGB3yVy9s0fwBnx3+RQ/lqBc4DXJhh0I+RmmhW7yv+S1wNjy8mWfkrAFtpQPopG9WLWBGRG
/RyaalC7bTmZFXZG4BVTwbuWf7+t1noNdSGRcpw5VdpwiN9zJPCs3kUeQYstvcD9E8wNIDH+bc10
Pd/Pi7RMVAxM5Ho1WD43F3anDO62OixroE96XS+quIB/KsIlUd6C1ApZ/MLrkfuqCF3Jz5JMSzoN
51/vDo4IWN/QFr8QnOzRyi7iLrAH1hTNulYY9pYU8CcZnzq7+wJNmyLOCj06D21htvKRM35ur9x6
LiFruEzJuoptohyJV1IdRNPIYToQbT7X+wwtG6HbxtbgDnZhxzeSld+xkCfXA+pCKmV+KYBmsv4v
KFrfk58qrz62Tm4aBzSIPLHeyZjSqIia+2oegjaaPMKoB9lKDvJlcJsTaZ2YTJXlWuKqM19XlDLG
sKr0rNQIhg7u4aQOVDwpN71V7dX/I+3KluTWjeUXMYIkwO2VZLOX2TfN8sLQSOdwAfed/PqbmHut
7oGoxvXIYfvBJ9w1AAuFQlVW5i6+k1pbDx3/sfbbuKQSGWETh/h+84EL51R+c8k5knFzBJDG2CRe
ealCNg/6L5JURmZYSELzhpWpVSIJ7epxzxCvSsO51OLwatLIZsYDqJBJ3K1fW8el8o0/SS4SKEo4
6TiBMKiuDovl7MpYplO1fuSOJoTk08JnyyynwdsKnBEu6UoI6ELvIQ9l0/HrAdigwCJSQixVlGKw
raEBDwWaWPzt8L/cyDTgXDqyqt16G+nEkuD9RCnCeeTj3MUl7wfm2zbg3VsTIUsW7NejyYktwfdH
mqCU3cPWglGeB3oA4vKgePNPdhl/56RmDNoNMqOrbnG0KeL1LTbSvInhFrOjBgktngzNkgEtV/NM
CGBZFlWRljnCBT2VxWLGfBTL6sGN1+2LIPbprfXEETy6O20MLwnkUDoeBX9LC06sClEyx9uVGmkG
SgzglACQfR11w3WMMICW67bRS8ktut7IPbEneIqSgQ7YVAEz5m0PBsFP+5aCHtV0+eyDmXrSOtdq
tRfTYR8asATqKZ9P9BTGXaHzOhev5VkBAjOy6nQXH+Kt5Jpb3coTS8I119oQX4k0wgdSK599i3ZQ
Tnilt/RR2YQ7/YUPGOXvkJT+EgjdpIRCnNDQsc7PK1QZdLngTqj7RupWq9MLpN7782tb9f8TE8LS
ujpllRJRIIdo7LetulUnS3Knrbr/iQkeNk8ib5Hqjtp9MPZVM3gMLP2yG/p/BmZ5mtL9PL+ctRgC
fjaiOSZm5SF8KHhhPy0s0VsjB2xtSNziEUSld1nnxg+WN2xUrNJdriopWu6jsyAcNgMjlY5p4T8E
YpKf1zixsQNfyZz7I5mm5mIYTWIcEqsY9xaFFqNbh/hfPFsHg4xX6f3U3GZjDJiBpmXqTQ4ZviVy
xzyyPZX1hzSq6L6K6/HnMFvZdIgsY95lJQG7ZcOitHHbpl6uDVYZIP9CE/x9TKJ8dFNz0BZ/ytKo
u+7LdnyJ9QJydOOiaImb1ywD3Uihmt0mnOvsO1Nz8tYgi4pdpaWYE87rSjPdaOkGZTtNRd+6obGo
uddqUWJtCksbH3HG2wcQf3eVS22m5e6S2tMDBF3p4GJSEvI2c1tW/0BMQn9LuxD/hwmSaF5r69Pi
zomGSUZSjimFo1HeaxgU+j2fQrOGAGFPe0+NlLC/o2U7N25uRaRwBzVymDeRgljbvGxbC9fqmObX
UCJnuUdiVlaXY2R2YC4uKqqBbMo08vGpqLrUb9qoS+7aLGoAjyRx2wRFyXTXbFUWbhRTH42gKWrz
3xLotcUv1XT5p84xtgwuHV7DoVCgjkFQTPPKmyiNDDdScppt9caGgFPfa63lR3hIXjujMY63DXOA
5GjCMPfOuzS/9QTXcqCLDm453cIMlFj4nsbYnm1iFYCMQPoSHKP/zzERnnKJdggk2Xg1hDiGWFNN
F2wdSYwSOQXvw8TBEt+A4H9TggVijCXV/DUOOwc1EY3XKUAgJz5PlFC3oYgAa1xwpPHN6+xSXby6
2NTfyu6SIPHtdvRGY4cerOi538a+/WC76DD74bUsB1i7uhyM3BPUl2ybmOLSB2InObhJCiy92oNu
ZWdcG5gn3qsgG2B+/R5J766VsPvJopASpIpO4T+wSK9asL8jsXrSDY+Duzi1An2OfKOQ+NFKdupA
nxidL2KqlIqoi5gk01KNdeFHIMkOxizVdjQq+mAo2lJ2Ya6k9zakyExCwTemGWK/vus0tSDMzv14
X39PLqA/u0swCRlDPx3DA9RxMbvlQRCru3JeZYPpK+uEbajeqio6RY4h3GiTE0P61nZyf1AODEoU
6PJNsvWtpB62jqOo4fYFDaKYf6esyw1TYwW81wjKA+fWM28wOH2wJSXR1Y20bMdBMU+DvpvgJzqD
ipK1pIVvZKNva8CcT5Wrz9fFFHqkfKwqSRa3unmOg1zHxOWJEPf5Hitby1wqGxKtsZG4kXnbZbEL
RlL3fEhbO3A2iGZUisKrTWxxvqmEllw6dDnM7JcAA7lb21/ukz0/4PEBBCqPEnsrsQ32YAtAJ/zr
4+85SUGSQckKVUUcSTFqt2+3zoY3YMGSLGsGrBV6PlkSNrBWCeaBMNmH93u/WXyQN4V7ck0hzt15
BzlMfyW3QsCiNk4ZXhdUBBDH8VwBOKIg3dHNd6OLdloOuLAzbMJUVllec41TUzxJPtlDp+i7BRQp
YMccaTBF0EVWfmiRbDB35bbDgmyiOxrqVqhgf7aSswZV3wSnV4eOHX9valvMKG5lAA7+GYTL7pMZ
4VwVWr5oagkzjN5pA9DP0avE5dZOLqXE0VWILJu/6Q+SxSD9kFSFb7/1m+ESR/YGyDqkTNcT2Fk7
8LKGLyBGB5xIRpG9tjbIHuJSBU8xMU3hQ4FdLiknsyx8Rb9ccuZpqay2uOrlpybELLtI9LzXofGj
V17+TNwCiE/QvL1Plje+4L2Hh7qsDrfGuQ7iZROB0MFL+rfnXpFoJs1ChCYue6/55Z2Byxp9vcnN
fqS+7U9QH7wGZfKWMW+4mi+LQ/Iga2OuEet8+iOE4912MY1RWuf3Noer5Jtm8ZM3PvqsBrpffOdg
1x6PXhkJ6drhMyiuM8dy8GVFNO+o6aExNPimjO2tmaH/5qna03mXXfObUxvCmTDjfKxnLtzUKbqX
m/tsKCVxfy1anVoQPDOs1aVRS+42EfNUHV3gAbTxxHTtYdicX8wHfkI84ae2BBdNkmYJKwU7BjQ7
HkHfCx+KFZ1LfxpXNWQrKNTtAFXcjW4JsUD7XoaKWTv+p+Z5nDuJltD3qYoelR9/xERTZF5G7K0w
rvTmAK1Ud5DhISSfTgTxMlIUTWliYwv1Npzu0vH9/G6uFcFtw7CIalmajv8WwjJSnaZYRp4X7PsP
lPCwi9+7DdeOxItIkvSsrubEmOCIDBqIeErzQ1b+SPX3AQfq/HLW/NBUbZtaKBRAnEhYTTHoTW2x
BumbY3izoV3p4ewmAwAxSygxtVZARWvkaEtYjF6qStJh97ioI1Seyu2ybS8bTFUX0orYBymB6POm
hhwf1yeBEK1QhaAUEvRx9mGL16iGi35r/gumX8z6dzQwtgQK7mg1ufHduAs31UsG4T7ZKADfu3N/
gxAh4YRLWdn8mdFe2tqu1JF05YpkV1c+IOjPMamBp4UJ7izhdJVIv3OiIO0ZwXR8UUPFKiiLdrqh
Sdt7YK/r/fMOs1ZWcnhNCe9DVHnwjPp8nDNSRKXRk8J3Ir/7UXEKKt/c059duCkfeWV6dEEEdX/e
6spWIn0A7w4iPjEhlf7ZaJMRHYUMm8eQEsQraIj34IEybMlmrl1qsGNa+DeyflN8zQzgTorLEYtr
+fDBMrjpI2ggA/5UC2t/8ZTZ5e/gr6E/oReBGhCG6QwNa/y8QmtCV7RkYJbh4ovxC6cuMe7sj7Fk
9fkr4qOOTrGX+IaAflLh2OtdxqxqQCWFayRzypJMdUmLFmzokg0K8Fpw/vutYfw+GRTOfmyReoRs
BD4ghBYoYOuhj6KZfRm/F7PPUX45lHEAvl76jS7LGFaC6Cfbwl07LIw4rQLbWlS4aVa7JZO459ql
4ECR1jCo7piGLo6yL21nl6kGE+VmCkCfDP0ZLXL5SCZYGuUCHGtdr0/2BG8ZF6tcmA57Kfl3MW8K
jHyT/GIqOy8jfg6OoFbVghKFOsln/H0rURNDKm9hsaqBA/nZS6eJqNXEUFMeggmEmNxzQKCymzwO
HOaKvDJU9LpBdItsE3aJOA2kGBMLhx5vh2a6bS3QG/5zfkW/h0++oF+/L6YLaTF3vdEgfMYqOQzz
RcHu+hy1vlEGpl0JLZ8tCX3etJ6hTO5oOThGqr314IDtg3e/qgv1AYDhFp3E4Ure1FsJ15/NCl8s
j8fIKiiunnifXPczTl8EtbD4QbtvMy8F2hYTd3HtygT7Vuoan+0KF3A5lY2pg+DBrzhCr76GKBPI
mDZNvhk2HDAwgEllf/5b8nP8+b79bJL70kmiOaUDiROKzGxEcbxTA6e5yIYnEr1MsnAm8xohfHbq
lBmtgqLeCJ7oFAo7CtnlpNkZsiKKxP3F6mGR62GiagNSiGo5JBHbdEzGnfX71fp514ToiNb8AGV3
mIjNJ2bcdsZrVXw//2FkqxBu7yKpkUlXvMZFLsn0c5olFQbZ7ws5ECsmtoRqz3x7uNEwNOs8/tXf
Lw7smLEeLYPZIbqrlWtW+5JKxitlwUEc15lSS81rtJpQKwN3jmcE8/X0HvptADxIDyQyyghPxq31
8/y6JJ9eHN0x6BQVA4bf/bR7gVJxr95KiZolZ1LsBlo6JhUsA2dS032lOPT1dTIeHLBgKZK1rFzB
n/xYBGAp0VgZTomPxFkvW+bSCNrtzUdmUSpeGUpBGrLdE4JAPrOxCvsRRQKt2eQdS/zC6J4TzZZ4
33ooNVQbRU30LCyReEjDMHEfj4g2GRBCug0u6pYFSdgFZpZ5phNeZMXi0ZRsi8R6apLEtcopQB9d
4qSr6z3+GYaQws1jXRdRgeeM3nyLp0ubvemD5CPyg/pbBD8xIcSiMdOdMS3QTMhbA4WXqfXUFH2g
bnLNNL0tMvUBoy9uUcpwdLKlCQEKky6ZSRteUGsgFUUyd1aoF1lv54/b6lk4WZ0QpmYNRBpxisdF
UmQesJt1cR8bvTvauyX9dt7U6gV1NCVOVNRlSWnRtIgnyfPEyUiaH5n6muhSUBRPH858MZFwpWuH
OTMqOEW853m9sVt2sa88cb4VFMSlzUKeNZwzJ2QzsTIMfduHvD2JkiOIbZmXYZAZ6KF5r0LmsZGJ
Yck2Ukhjpi4sxkxB1ylG7lQ5r3n+qho/CyJTXF+pIyN8nXwx+jl5IT0w/xXkALCysMtc1dP8Iog2
6bvd7JhyxR/WoCL2/s5NhBBWdW2v9Bay6zgNvcQhXmba7pyjoRb+c94S//PPfTgheLDFKWKbV+L7
+GVsXzImKZTJvpMQOSKQEeJtneAqqyAk38AR9mR40qvd+WVIAoWIwq6UMFZzBQFKqa8GuteWqzZ/
+TsTQpRYMtqlc4m2ma3dWb3upuWtBTaO80YkoUgEYauLNQ9MR3zQS8BdOttN+xc7ubXNyMUwlnve
mGTTxE5qYY0xpvvw7Wnbubq2SztjE9qyfq3Ew8S6rJ07WpFSRNeGXfbF0zx+O78K2e+LHjxCr7uc
bWhrUmyZDkxQJvny62+1YwwQWTxmR9F1FuPTdz9QhR23acwFdHn+RyBJaeCBaF//P/SDZSsTbr+B
FkkC8CDODhgNElfdIIeKQaaINhJnGoTiOpqDhdvLMH3rfkFBqgzAvKqpwpnNmmSEkpeZ+xYbXJVt
cxzdsPLPf7Y/BNZfVj5S75NXoeLY9WBUSHJB2zi4XKMYLbLUJfB04OCAMIFo2W55PW9VsrSPctiJ
0cmkTt+GJPVnM9CKHU3u7fRL6dhxXcJXU3Iw9Wo9HlWm49X93RDvilEC112PEkcTQigqgekyDFRe
fWXU3T65VSCz1hpul09eBvDFX23ZRxfrZMtsoCAHvULjpqrupuowGBdRGpw3sX5J/FqPKCSAUTqr
TEasZ67vge9ylfo+aiZXptDJt+X3u+5oRkhSyJSVPSZLeXGVs5Lae7bXwD4nqw3wD3zOjJCasBqr
Qd0xBw/+Nc20zRR/d9qLvCBeOuleyCQ4tZX2Dc9QjsviYeT0Ay2Dhl46kmSOvisjdF2DxONUJ83W
Gfa1hHVR4ns6P2En1nJtGfQhQ8VfX7yU3PfqxiCqp5ob0kgWJjmrYs0fXO9diMYKLlxAM9v8lbLL
TAYJXw+xx70TQp01amkfVYjs+Zzv69HwF3v4S+cW4gFoWsFNM+E5Clpc10pe53A3pc9d+t9P8n12
AyEoJCOYDieCFKgxfnbkZjTuO6mepWS7xFGEvK21rFkAsGn8/DsXziuR6PcEiT5n34Ays/2FadFP
yxIFBJJZsxOWhvhCDUh1HeWiBivA+fCz0gThNtA3NgGEsakIYTPNyam0CTVR8+1jpGODCfcLC/MA
sVtc637lxQeyTzfZPzLA0h9KCL8si9RydGnqUUWnEJfgvAElWcC21cV0sN14V22t/X+vf/RpoSKz
HJs0ALBKvCuyhNz1XfJO7P6H01aTJI2VrkuISUj7zTZLECW++h5c98zjRgphSddDkpTogfoRiNbs
54juJT7Co/bvUf1oQEgzTTucNcYsJEUP5kF55hzTFjA10Okgm3gj5yyRLUiITFUyGrO58Dp9d6j0
p0aGQZX9vhCWhnhUk4iDT7TmYI4X5nJ/fsNWozdm1m0uRW/ooipg1zKrmKyi9NFAdTOor1b9zVQ8
nTey7mcW1JRVDFtqaJt+vo1IiY9eKXDoFqjs+Zu+iTbhvk5dI/ZmX3cTZMcyDu7VZAXlPiAAAXpX
xarfRBLSshgbVzjMnUHCrUReW1yW/SRJvFa/0IkhIaCrUQ2NibRHsLUwghXFmB+QfKMVKnPEg6MJ
kWuon8O0GAekDtPL4If/miCtTdEB/qH/6N6Rk985VwTjXzn46Er//JdbAT99Ni203WLAr2u2wD8M
l/yYt7MXAnoSBz34BsoNZDpwn3AkSHqFBrRfPk+S5EKyuSLteDk1DFrqeH1EA8r6NXFNKS82Tyd/
ixgnmyvkgWGV6o3K85cG02ag+vLbJ8Vrg+y62CQBeT2/n9wZzhnj6z1Jy5q8mrOpwaujnyufdm9W
9pDS/di82M4PB4dC1p9dL+vjbKsU+E2DfryZTwwqKu6RiKCwg5EzDp4HHRw0eFxV8/NHLPChkQ0H
rKbVJwaFADwrpFb7iTerBrqpMIKr5G5cX1fFdZUf8kaS5q6GrxNrQvg1xjLNtAVdCzU5gCXetap7
tsiqtPxHfv9oxz0UolfWZ2mWYCgLk52GCy6ffdJddeltZ+6mSVZKXy9inKxIDCfJPBRzhmqC+cbn
++38A7087NoaPJoxn5jNf8iLGOvn7NcSxdcjprt0MhDAZ2qMSnVh+mBqyct5118PyDZIGDDLQSyR
XTLTetKpGhwjT3ejfZEmlWtH34EkksTjdZc42uH//MTj58GuTIvhronqH9R8tvigluyx8IdjdTQi
eHmlDekCXCa/0OZNf51sDMs1rriGUB44ivvf4xh5FD6aE9xcMyrVWLi5ZL5Tyot6khA4/uGGORoQ
XJzZ4UAGTeMvhnCr3TT7jzLPKwjEAU356J+Cf7c4yAEWMq8Q3N0asnwZF8Dn+wHa1FrjVpgTUbrE
a43tef9bT0KOmyi2ofGINFhTYxNHj6vRtl7yBhT94NKH8EcdRA+ZIUmvVz0ReDggzDWqAyfz2RPT
pp3nYgRKLLJrN040ty0dN4XO9/mFrZ7dEzOCw4+2oaWzjRiYZ7eUbpbx8fzvr5cATwwIzh7Xmh2F
JEZBBiFJ81sot3TP0RVqF552VX2JpRLufmJQcHdbK3pWg/nWN6MbFh0UpZFs2Tpg4MSC4O9206lp
XuEdwpWJuXgDxDgrYOHd/jXDHP3/qpk4j0zWgZO5hODupMPkqlLi9W+jyaJPnjUiWMiYilfvq+Pi
xO7lmJImYhSpb0QPRnLRaldg1fbS+G6C1Mh535D4nti/xGtu6sDBjLjR3M3kujcl+Z9kv0RYp8FY
XSsxygqxY73M2XJJ5xRkniN7Pb+OdTsGBoV0G8g8sVyWgNOrN2w1h8fNTxneCEU8P1W6rEi7nk5j
JPY/dgS/CyelnqIcdiiE9Q4NyGUxa+JPOy7bFvrQ0tk2/4ZArSaP46V8VkmySrEuFOlmZHUZb5La
KiavnJp6ConjIKmBeji/oatx/bhQkXCA1lk42K2CNDDx45dweJ5ad2xlzIe/T0/yQPFrO4kQYYca
vQnHpjykc1VdbddA+g5qWdJisWzn+D8/SSqUMJnVFFVIXy1uteqgVlfSAuQKKPXzYoQwO2ZzQ7sG
de/MugmhDTcObtvvquVGq57s/i4sX7PM2pz/TOuX4skOCqF2BN7GUfjFn3zjKqNZQCx3uV8OygFn
bpNedZKDJvML8QAs8Zx2FHC5xUZczzdheZNPkIYjjeTyXU/RTlYmhFro2GAESsXKlpvmsnVbL3pr
QgzXptd2MO9UmdDeegp1tCeKB4LxQl/GhKKfsO1889DeYVwTQFEuZ7nco1ZYujXqlFeGH93I5vQk
3inqCvZRwpIkxn05kB/jRFyapF5J3yWuIvl04qhtPdWTPvZ4KI8He2vsUVu+zlHI6XaT6pkQK468
8kaOYJatTXie62EeZ7OObc2qxzh7JPPbWEn6dLKFCVGkS0pjNmyeDDiX9bIn6nfT2dWyoThZ7BeH
BmIw5bBB5XelrwX9XX5NvfJueAZLxKa/bDbTxvYh9huovgogrEtk2ej6Vf0rVlIhvAzLFCsV5vT9
Kb2s0+vQlOTXsl0UI8lQpXZOUWkoMoinsfust30HVILK/rwfyhxCiCAWpGonM0XNuqrvkvQwK29m
+3zehGyrhNCha0wtkkXFjI6xj+ydLetwykK9WNAjcUMaAkUetDhnwL44PzrbN9f48JLNWpFc+HSp
iJMVTB+XoQbzCG5I5UbfTj4FnW2yY3fONdK1H92m3RebAseZy7lghMQ/v5N/uF9ssPpxlgNbfHQ5
ZjopJn+5Nj70FkBXWG7NfRtw6SFzl20XSUaw7oRHc0K50kjGkI0G4PoNcAkOODLZQ0UOHbirzq9r
3QmPdvTP+QBRi7DUFXjI6LDnKoa4l6kEqTZKYFl/eHod7QjRj4uOqB2fElYupiBqXc1PfbZd7kYH
AdcMGDiIVYnNdec/muT//CTVMdJlplUOSGLTG5czQ2et6jbnd2+9yAXO7f94Bd/eExsQGhnBNcpT
nUtzY9xU+3wDYBCXh9oMXnupQYtD1u6XfTEh/DlWRvMMZK3+HN7a9aXSP41fe6wcVyVEwCiuUQmw
cKptS3Vrk3pJtQ/x7D+/eWvfB4AfznUBSJ4u6mHWHRiIFIbn/tDuCvPNKCT3/NpGnf6+EF8Lpg7h
x+93Xb9Dd8WfEc9tu/jLZQgxtu+qPhpLNM66iTHcdpBFaefgr7ZKfAhzVTWM7+CDgI/oeQxBD8IG
SeVMslviA9gJ87mEBjygz+19ob3X0fdx+Pf8KmQmhFiDSJNHTIOJJbyKxn2z7Cb9C2X0k28ujvuW
U62bVQ2fovOTnr9P7Q9bl41Kr8ayUyNCYOn0vuoqBan/EMQhYHKYxulcrs+m7k3XOnTbzPSkhHs8
QIq1+1OjfHNPIk2vgUDdaJHbaQ9gJuOBpvYUj43oCU+b/nHeySyufy3DRisVM9+YLP5skDANSBUb
c2pkgHo9ybasGZlbxvkXwrSpHu0IwSbJ7cYoU0BimvA9hawjleRAsnUIYcAo9bBUODGHMt9G/Q0d
L2i5O+/Y65HsuAQhBOgKtZPZ4r16e5tUl6Hxd78vljvMJWvHWUMrZaZBzW51R/L7a8nGyScQMS9j
VS+oVOLUVHX14DQZCLAaPysMV8u+MmV2akqIAdReKiu08HYwZ8U1Dc0dCHVBDSEJypKPLlZtxhF6
DgR3PlZkPHYt2UAzeDc6sjPyh1Dw68uLdZuG1WXdhqhQ2ldaYE5u7dnDhnOfcLDuxNxW8cL7/i8X
J4aCXsvKwQKIpzcqDzjhIFLri1iRKfDJ9lBINKDL2OcKr3w1amD1i4sEYAY14vmjs6L3Cr0SFcQ8
yKrBEikqDjC6JMQZcPyr0k2us30DLth8q79OO31v3JmJW+5LIKIyb47cnxLb3Nl+j6n/Z5uC7epz
iJsH1cqzHOeWPJSZS4IKpUvHGyGnHgCFtf0S+urXWmFPuDjMuR6znKOv0n37vQZHWu51bvYtucXq
t44ve7Osh6Xj8kQ/iaOhW0xkJlmeHVTFCeDH/vktXI8cRxOCjyxFYyoMtJcg2/KV5CJvvoHHBgRE
X3gNnW6ccEdow4iSZYyoETeAhrfU7cqfFUQ8exnxw7rPH9cjXBZJmuZaNCBu9IrqxjGMAdnTKlIw
+lq993RBwo0xVVrv1A7gIJVWe4bTeET/rkbbPt2aZem24202vyzpv+c/lmRxH4/5kxTCrpOe1nz+
YqjvtAKdvIa5OpVNSq2+iU7W9oEfPjHTsb6bdT7eNgTmjIdeFnQXyz15G6AWqO4yr9wlgZS2XbY2
ftRPjLZmDvWmmVfX9qQEut96DveIvTvT7S+hiejlAcbQZFb5VzoTPz5qBidGw8woY4xrIWc2HpL+
sSRXdQ32ryJIZsezu4vJ/ufvvqAQQFQnqhei47mph7d5+M02U3eQSixLzrSItHEICMBjC2eg3ZCA
7TjhOOZ0foImGKwgQGc9OD6o4r+Upf06eL9NZ1hmvCgV6hBVTyEI2tMLNSa3EPf5UqpztCNEkkFV
9DnluE0ofnkZK33d3g3pSxzL4NH8h875hhBJeh13Z84HBhNL3WPCxbXru2rap84DSWSXqOyLCdFE
Qc2mMBK+eVPtMagvDv2TpfZubkoKzJJFiegaHZTVTU4xahCBK/VR1UgTtCa4MNMs+h7SJHdNCCx7
f+Xz4rAGRnYcG6TMePjM11bzPGUPNpU0Z9fTOBAkg3kHlQhUIz5HD0CiFsCV0HcgUBc7gJZjl/qu
+RpbKGNnO16cOr+m1Zv5aE8cH7S6tMpJWIHDNNq2EJSQzWhIfl8c68vzNDW6kFf1ind7Dozs/fzf
vxptj3+/CCOvKyupQBwNSs/xnvb7Nvlu5F/gigBx138+iTgsWCeDvaicjkKp7mzjVkskY1OSLbL5
Ek9it1VafZsZ+P10Ht0oZ1d5PTye36XVzt3JGkTWDtBsM2WkiKQhc0dQn7INKkT0dQAUKQdn7U42
K7MaB457JubSQ9XkdsGLuSR9c6Bc0qMtbvtKQyVJu+Tz20JsK+q+IXkKrFM3/0MSUJwbNyOVjaau
Xq4nixGC2jglddks+EDVFISYTgUEE6AT11huOg0Rjn0DpEKyrvXU5WhTLPJD4TCtuh4tmQm07Ciy
WEELgDLztmRxKYTi5738VSDZzN8oPyLFKFSoYflZd7DHu6i5Sr7SFzzxQ0dIjgA3mUjKa0d5DvSs
8jRUDwC8uHEpgyzyD//bpXeyf8KDaoLe/TCiPu3TPHKjYXALYLnt6m2OcrdD1T+RjsryXzxnkR/z
k2O8FBH4KCyA1iGItV/8zLfITvGUyeXUfukmBpNZJQnesg8mRI6pi7SyBdUrFvkvNR6c/rvZPUgi
h2xZ/KSfLIums9IvGmCsDShV6SYLohoOuBw4PF59Dj1Zu2n1Yj/5cMIFGBl1apKUR6pauTaz/tnM
QMdWqZ5j69/qaZRduLI9FCKINRnGNOgW9hB9w1IFdCjaDC5g8Xyyq8EcBWgOnD2T+afMrBBTMkhh
WKGBwDXayyVkI8B3YFyUpezhvTrgdTxweOl//nwATGrUbnAO4n103wXaS39d3UQoDIU7627wokeQ
8r4lN9ICA+8K/vk0UFXoGjoqA9F9Cbs2CIH7bbhnKEWZ7nyZHmT47vNbCR23z0uMonaK6oIXoZZd
UuWuUv47p3fnj4HMhhBOUJesWcmRL0V4Y9G9M0Pj+CsNg1+OD/moz8tgzQQ0rYbOyhgtm2Jc9k0f
XQDdLUvRzx8wqvKlnhxoNSyndrZxNQ/5TVPf1LrhqlnvoqRRLsvm/LadTwOoKgSPaFlY11DYClXw
nCYsUHV2oxjLlhVLcN6UbFlC3OiUBnxVJW6WiamuZfReZV0o+XU17iwohfydLSFmLFVZqZEJb5iy
ytPnF1a86tmdHh4MWwqrPZ8dQrLh8+fC+1PBSAQwIAwaA1uVAUZuvaPj/zgG1fSkAlFWeLIJufMJ
D4hpP9uM+mbsB4qa0BB8UNXuRtBGyvn4JYdKLM/olqWGjY1Qr4SHDO+pHKMZL+e/lCTxpR///MTb
Mw1Q2q7FqTLceHCtoIa8gPHWbdIdV86Tpb0SJxTLMCSyomRCY9Gn4e1QN65jlh7J99PYudosU8iV
bZ8QMPC0spY5x81lQjip6x7S6d5U/urt89usEwSBmhFjunib1EPQ93TDYseXfKLVCqSGSwqKHaDc
EHtKakTBNK4DC9+G3b1p66/QGbpOuvmlGkePzPp2BBtMnSx3VigF+q8Q16Pof2JcOMqhraPu3+FN
T7ckyJC39RCSJH50Z/uDV+6tNw7CI1sHrKnFNj5Y/iIDMP/BRY/rF074lKSRylqO5yHex3F7zr0m
cq27ZdNtHUx07s9v+Lrf/LInoipja4p7haHPoTrXSfrNCW9bQ8IrtsrMcLKtInxybs3Y6dOKf1PD
K9rR05onHIRoCnKyI9G27m/JcpNLh4jWL5zj2oRcADdAEXb8CaMeSKC46B9eVA9J6YWXrc8HicAm
n3pV7crKKNxNfk93jnaF/ADQtnheMnQf8sF+1iziprbqJuEUWFW8Txvj0KiZJHOVLVU4/tNc612e
olWqZhCIS1+VFETX1j2mE/7OXbg7nURQbQhVaJXhkTHnh67KAmva26zZnDeyHjiP+yckCmTpxnzq
sJgygoxOugdVooLp4ohI7KyC504dU0gTCs1m1jzhsNkVRpZ0r9/Wnjp6zYbMLldTxXyqrP66foMf
1yaEGMepU73ClJQ/MHoz0PmiylXJkZbFECrEkDmLonCY4PfKzt5OexDZh55+O97mex0KCtUgsSdZ
kgi2LKc5Z7RC/8YCUsJ+JUnmnfcHmQHh+RClGFDuGhW8SPZDHGtuon/pYvv1UQwhUJhJQaa4xIY5
oDoOL0gp+X1JkBUhZU5ml+AkwbO5NV/qBFLS2QOVAr5kn10chzMJJjPpjJqDWXlcurQB2UDoaVsT
LBrDU8o20+v578L96EycE8XYNCOCtIGFbeOc8O1W2SR7GjTg6zhv5g8LA9gHySd1ICP6OejMWknq
BkNrfv0vn6Fot+FP5QmUonwO5UnGObjubEdjQvA2imVmlMMzZ9Jek9K+6EfnS0H0aEIIO12ppSE0
X1FCLB8RSm3NcOkke5as+9x/jGgfm3oSqVEwqSEwgUu3GTF5eROPT6EmiZ/rl87RhBCnIwxFUJMf
m56+miNqJeVTlN8wAHXOO4DMjrBfaaWlmT0jTDMQZw/9JjP2NHwz7Z/nzch2TAjNtLejSR2Q/eXD
ZTVdJvaOzT/+zgQ/UScfJQZFlRL3HGmR2u7I/GiBuk4i2S7JOsRuWJYbSdLGaP9q4XYZZzzm37v4
9vxC1vEx2q9vL7a/QrLMZcRHYpJv022xN78lb/kOfEEbtq820wECmx6UQYP5gr5/rcRzNC1Eawa3
rqseL8VYyVyq7OrxmcrwYNL1CWEgiad4ACQGzoCYs/jqFQqBkMDcYKqZuc1F6ztbc4do52UGZg1d
GZZqdZjFPNlfHqZOPMXKW6tmMRb5P6R9147jSNPsExGgLZK3tJJaau9mbohxS+89n/6P6j3fiF3N
UZ3t2YvFAgsou4pZkT5ytOkmg8zBzpvwYLq5u1yBrMCRPTpSrTljbg/+/IJNrZwPzHl07MSmEkxz
UlM65cW0hBskyls7coqXwBsOdOF8cpjczi4feB932/c7f1z6Z63OPSRymcQjsHEWblOttkCb7SrV
09RKFuHlA3iyGFyRyiBfsMgLfVY1eCfITxMkbum9OpWOWfBSvJsjKesPyqBLgq03uk4DrWRPh1Lj
Q7Oj/pi4420+4z1/BmOkEl3AEU3pGeg4KWl7oWpH4ef82N/fiY3TGzUIpiICki2q+DiEYEPsebEw
5yBs+6cqZB2CRRoKx99qVbP04LrQeCtD3ujzPjox54MwaGKmYRVXAfRcvJN+DGjpMx3iFnvFuamh
8BrWQSRgI1MfoxvV0f3SUXcP+Q0IeTg+7h9q/ee/gwGcrhnaJaPkqs0rpso9aMhd5GRXnSvZ417d
RS4vK8+7XgZhSJgUupjieiMTZcwsBX2TGBxyESyrl6GEgyQK/UNWT1qMQrkZB1Tls/FBz45jFNtL
fxzBT3JZzlvr96VPyWBH3w6xMdK4u3UrJG+qh+lKsDMruum98BA+FbsZw3+pIzjtLr7pEN1pFXeB
6Xbsf/6MDKaEyN5obU7ZjqRkN/0MzPs0FkG4cR/pLynPAeN9QgZTYj1VhWoIESgPorxPpEW1jUDI
/TacEp49oO/g0uUysDJMRBCNEaln1S8e59NyZWBJsK35xJN3scMdANuOzbHADv9g59QHMkKhS/ou
iGGAg9P4XGPYN8BQm2QLBwwzO8Ke9xqotn843lnch9YUAZMmIcbOnLg+KgXaHTktSpufavX7jG5i
X1GXTrRVNE+TY0GmUxcqj2Kle5ffAEcMuzq6z4w8kmmkmZbXQ/2SyXda+5lU0/kkBgOYeROMpVpN
iF4CP0+uQvlIMFk2v14+COd7GAwcSpXUTLUKZ1xE+qJ7Aq0nBy02jf/qGAz8CVM2qUlOp2U0V4x6
WyLgJ6nQOhQYjt5+Kj2/ksZgYNnOojYtLfoBOt+Y/Tr8UcoZ50S8b8+o2KwFnd5iHSN21wZXQoIN
B33x3MQiz/RvuzKrwzAYt5h6ogV0kRHGvvZmkn2Z5imzStDztQZJwX3WgEbdsLUFU/Jm6f6dYjCY
NxhxX2BgC4qR3qqzZw53l3+fd4sMzuVSYmpLMyQg9j0smJhS0/s4kzjWniOEbegB87balLTYFRV2
P7020cFQ/w5w2KRJMg1CAN4JkNRIB0gZm9oSjS+X72qTkwEjWP8DabaDZzFbUpkqnBaaAZrBuDI4
0lHadTv9idxop9kLsGW3ejJBRca5we0AaSWaAYjFnDRlFAFDmjU44rPiJF6zizzyM3IGq/fUVwVD
rvVV+pL44Q3PW+N9PwY8WqGdpdnAuePlRtEf5dnLe06EzQFAdvNpE8zyYIR4ZJV+Hy17XePMt/GO
wKJFkmUYkIfBa9T7WDetfH4ox5+X9YN3BgYoFLGuAzScIIgN73T1a8qHIp4EBg3GMA2bLIeWB0/V
Hm2F32t/SGz91DXW7BXQgBkZI97CiO1+vJXusRhhDGjNaGhk8kO/KV5nW/HKAyaDftYl2M5ECJ6v
eA7KdvPOb6HgPH3vRle1KldK06G70WmR9wA9/A/QatlgNrC7f7IrNJb9gx19T3wKucuaon3o3omW
ABVJuLQD+vrL4jCOD0n3fFlTeDIYpyIxmtjoKAVaTLww+DUHXh9x/JbtMuTqAhnEGEaxrgS6ilb1
hR91aGWOEth0F/m9uitS9zM7FrChFbyglO/KYBMoYiTBwRCRIdOIv2gHVTgowo/Lt7at/WcRjPYT
IU+iucCgmGgo/tQRdL1P7l+JYIO30QRtZaYgx7ugu8WMlp3e8CwV5xQKg0TgTsPsgwhXTzP3mXSX
qRyk+8OH/31NbIEqEovS6Aeay4vsam+CXldOLCDE5IKhldvttu1YnqUx1Yo4NAa9pTuxWxLejUln
I6F0KkfV0oTmCvt1eYP+20/nLI95OuOUNqZACe/7mTiqYDpTHXpGEHMUgX6FjwHSWQzzekBSmCZq
nQBpzdFJsR47GBx4z23wmeLI+dmwVSwBHKakiXGcWNxH1aGWj6LOcfE4CsfWrdCbWxRGSKkqJhQS
DpXGMd1/iF3Pd8VotDAXMhIR1O6BNm1xJMzf5ifV+X/bxH0u3Q39xJe+DWNnU1UfEFzAZ82wRAYj
+JFXJg6mRGiiFlRcuaV/hpVh9ZEY4Ik7ktVViCcbay/96KeY6ZF44QzvKzFGdgoUQS9kqFiQ7I3m
ZuHCAv0jL9way14hET3O0CKKh4PcojU5xBZrq7SHXWeNcFxHuhfF7mzk3bnZPg5GsKwWYxxhmQwd
WIrCorUDMbC7vHsS2+gQlcqXATXcv0JxluYxE8PMbCY8XnP2dP0xq5/+7vcZcOgybdRSEy0AYnUV
G/7C48/gfSqqK6sUYhRmejPICG0FUNkT8YAagUUwKpB1XxU5t5KaV3/hPWFCUXclsa9bmcQCXDya
SwSvkjeP9uL36BsSd+S+8NX7v7tBBjL0Ku5nKYAyZmPwJSLSoUSL52URPKVjUKILYyx4LPGg0mH0
Rn181tGWJDW5N0WmP6QDx+xy3i87TDZEKKC/LQjo5TsRsz6AXevygXgSGISoRqOvow6pgEC4lZR9
33BC6O2c/Bnm2KSgNi5CYIioDSg3gxOC2z1+yjqLEoUvLuLaX6HDcxq3ex1WIhnvoa5BmJBjHQGc
1HAHp/QlexnQOuqXXujlLwXHgfyDmoPeAHQqaK9go8x+SAUpoK1WORb5urId2eldHe5iu3imTb7E
8HihM0ck2Jvfv6zW1CKVNPhq0bF3jQMoKveYh94PNl3Kmf3iMQL/4Ub/d0RZZGyVioY1U6PtSR1o
ASkbbBd76u3o0Q5AKdzx4rRtd+wsjlFKE9VLUaZDTXJa/lB6yRbFLrDIwlu7u/2af8th27IxpCIY
i4L+jrrrwYFxXZY2MXxJ9wNemXSTzJnIZ1GMTmLhbCC2JUh1w2/GofDIbWuXduprbrmP94tNEy1o
ajI+hR9nqYxfOyQ1CbIaUsfyyoivk4zz+9sO7fn3GZsl5aAKVrAuE07T5MPbALknlrQSw0073not
ng6+Ac3KmmikVkhEJ0bQ++qpiNoTh+ylt0ZiweE5NhwN/DAo32EpRUp5oMax3iUK+l1zzQ+WlGNO
ePfHWKxFyHUDiwCAvrKvdSPymJ6c23VcuZ9B+fN3YvBCnfKhluheA6XtD5GW2eOQcmKOj4ZEF2UJ
3HEiUbGqR2bebGvmoVoF+eB0wWO7eHLMST18/CL0900skgSbDFCWyl99fiGvSR0X0uAY5DXR9kv1
M4k4tmpThKzIqgxid7DWMK+lwv6hcRqHwZnTw5SdMlBOhhwRm7ckE6IbGgGRBkt12aWSLDX0FDQV
kLb9VW8EnOnnDeOAm1rJYB5l3xhNPQdGj1a/djd407G8izw0Yyh3gp8d+Nbho2P5Xh7zZRqC+Xr0
Fs9OOe6joLfUQbTaztdAHkCdP1G0Lyvz9mc63yH9/ytNUNqiJiDQ7J25/DWPewMrRbn7BD5ahvdn
Yh5mFouG1Mfm4PTyvCOK6NbYF2jQFG+euaLAazfjXSHzPpu5qpZcUXunIN/NrLVJ2NpmuNekOyW1
Uq77QN/i+6jt/ekYc56HCHTNqRrgIE1HucZKJhst/QUK+7WFDq0UVMntfnqqUzS92D3WUBRYyG4P
vCIY70MykGEkUdOLodiD+mc/Z24bHLht8BtW491R2QA1WNA1bApC7yTH6mh65Um81Xy6Eer/pwDO
e3psTDpHcgnaX3zHf0eWW7t4CN3UTo9wPp25swL38lPgwAmLWE2u5MvQRLOTmTd1g3bOv4MrlnMx
NeKlrahe9sZtH3wb4ufLf/9GdPD+8zDYkelD22A3JwQcNGt2CVxLY7QqcPsElnqMnfHqv7d2vZfI
oEfYaNUsZkDguFOs3lS+YaP0UZRN3iPjKDe7CBKTZFFd5xKiXelLt/xQQMik8ZZo8mQwsDFgrcDY
TjFQahL8SUCjztBeR9V/zyK9vzIGLiJVCDERhzfU6P5QXA0jJ5fIOwaDA7nY1tlkwGAVxlMyek39
I5RdjqJR230B8tgwNAtMJTeNCbXVzO7d+lrZBY68z0ur+9bZtMjJkUcrSZfkMf5+2VYYg4+Bba0m
2hFIQvJxN6PEGR4Qlxb5PkcSRl7+eyj67kux5C0kGPKUlHivrUv3xIHhwktPuqsdgD47OBuc5AHH
bOmMp9ENXQMygbEHgfo3OT92lVXDOQ9fe+Vm4TVPcZSEJY2Zu7mMzYn0zjK+NASLaYJDgoLA5c/G
wVN2wTz4SguyKOrgKMhnSlN3MLOMoxm8O2M8i1ASl6GUJTQkEw3cW2n4M1alyg1ktLLrSt47Qm4S
q9GCmeM2bZ5NESVJ1RTTVNgx9TRG3STMpt6Rs30cfmuUl8t3t3mw8++/2caVW0aQrg9lDVBu9L2t
zo9BcTMZx7Z8LIIHovKc3E11WEljDEespTFYbJvJyS2sRGz2xMZmQmdf7MTX0E4sYZ9yjrdRAcPb
Wkmkf9HqfJUwDYQEsLX/Nh9LVuSEvuZTHnBeA/e2H7GSxSjJpNZzEfZz/1b8GHJbwfqdvgdLm2SX
Xoc8oM0zVxttKO+Px9gSInfKmGAtIkbUhR/lPzTElq7Qxp0eYqRsy337s35r2SVXvNkkepgPULk6
LGNeQNzQg4xcATQvxJ0LwRKG6FTNg4XdZBwzwNMaxtJUcpEWOVa7OJV8O8z3kbwreYRjHBHs5IiZ
BCSNJR0kselT235NYjR4mr8uPzWeDMa4RGY7YH3lODlVFBwkbIxZpvRLFhPOI+Mgxtuo90rj5zHV
yiqOZ6dVfDX2p5Tj/fF+nzEf0tQHckd981i6S8bnJt/93TUxGJF3QiikWTg6RVdbS5naDVy+lls8
3o4xzgrMdikYEbIVqQAF1qxin93S/GhuS/d0NKH4ynstXGkMNohlKokl3gxs/OymO22Hpplblaa3
0YZkcWmQNx2Z1eEYXFDTQe5gUnr0EMs2MGGnX1PQ6068ie9tpVY0TdQkRSeEeZuZYnRSqsJ+COY+
rF/LwY573kDfH4D1txDWi6i6pJBbQcZawIfexcDlKcL2yOh5wYpnpGY9XrCxreFncfTMqxcki5Mu
Tj0ur1OPJQYDOo4zQS//I3Sef5/RhbqKorwzxcFJuyP6i0Di7GldhELyzy7nLavmyWIUQcSsSiol
1AGr7vJ5nwqnwrhL5EM+/fzMsz0firEHwShPAtq0kJ1IX7QAjK/SPiufLsvY6ASj5u4shNE2NWjA
KpuNEHJH32zumrml3YMgixambM1Wd9ldcWq/8+wsR8sNpgNtGVvsMgeVmoOUrF2nihVEop0qnOPx
pDAGgmBBKUFgDV/PtIPmoOa2mXPaF+Rt3SYmFrIaOsG23Pe6bRRTvoQKTkJXlYrP/XN63/sRkkd0
ihmMej9Me7LLx2iXWDG2b+MjHj6zMYV+xvMfwehKlrV5m6iIskkUenJa7KICXAe6yrEk3MMy6pIG
3SCnAXCjdQN/vOsc44DMKhYVpWgUiTEgg32cfuWOjugMBwI6QazY3ROXo7SbWAx/SJZVIqnYUPz+
ykEa14foH5scob9aVNmSu5upVSwtPw7zTZReL8lu5tHwbX7ms0y2EqK3elkmDRxtUzOeQF3X+PKg
xhxl2sbllRTmfs0YhYW5GCYo00iXTblwrp86i1gCeGJMR/py+SY5h2KdtAl7XZpuSUaa6RcML8r2
l39/20ifz8OO9pKogZnuUEqgRMvkOcUc2oIei2e8hkOCzDxHPzdd6JU4pnKRtmU+5W2I4kgVO7Hh
ohHUEihPY/3AOdimFVhJYlSwGOeqzzNYgf6Q7KN94KOLzf6Xik5H24/kTy5ihhueIaXf/4OhW4ml
H3RlSOeOaPmiQQuT2gnDn4Hype5Fq6uf2/4fNLDE83fOOTlPjfXplEhD57j6VkRRPFgH3GVsjccS
ypi/XJa1CdarszFGPEDbVzbPCPYS0PoJu6K86ni+Fe99yQxYo727lsIeztUMc9eAaCJyxC8hCs/U
74kf/nsBH7C8OhIDy13fDwhNOljXBvtrlsxXhuVnHlTe5ZvjPjMGNsTarEB5ttBnhh0dduYJ93TE
TfY6DCzwasIc1WfHdWddC4ioI3McKOOdGSqHcU5tHSxkktreJsqnEl7nO2RHd8HhYRJ1mSdw/foG
lL3Gaqjpx+UL5KiewuBGJ0x5IUoZQU/bbZ/vDB1rTUzeR+KALbuwRY+qOBMVvF3pQbvBvBvWqA3W
4mff473go22c28vJE8iARQDfDpRcMCawVlZLmkPd6/eXL247XbL6OvRmV4CkhMbUZBI0b/DKZ/1V
dEGp85V8CU+hr/uFm30jHl1NK6DGYHFE847H4EUX9mi6KEyk49GMU9+DeB7h5vgFkHwMrjBGehI4
1nlboGJohqpoIBFktKRuTKXskqV3JlWMrdrIvufo5Lt8KvpHfwT4swwGMfqqytMFFGdOALLOaABF
XWsL49eCu976D1B4lsRgRiw2YjM20Qh1JJqVXxceLdFpoPH+AdvlpTc88OUcjXX5K8y5hIICVamF
oxzuO1G1dPAJ8ZJC2yby97nYsVVEM+YSlvH4m2OycQVf3vFO8wfMPcthtEGeTEXXSpirOdnRjj7q
AGB9MMGUKcqq/IXgHO1jp1jDJeiCQkFCrQpu5CSz5JGXFdhGwfOJGLzQZdLrVQ/9joMXQ3mo9Seh
+fpX6s1S0oekE9Q2gNIFmTp5UqOMJ3PGgsx0keDr1knJA4ntM+myiTDBRM6fOVOrD11bRSgN0vZ5
2SZ27OqhVfSeUVmtM7nVYd7NuRXyZrS3lf0sl8HF2KjTSpw05OXTEH0Fft7rXkSu9YA3e7z9jjVK
b6mg2wj/8R6Ba5V0bWLK/8af4Y6gIyzyBLez8j3azrmkKpsXuhLHAFSiREvbifkIfrOpe1aCsLub
s14TrETvEx6jxka7IByos7S39MXKvMh500etisM1qG6IWEm7eHQGInHik3gjYVmLpCKq/lRyYiWV
OWPbGNXUt/rk1BWWPYUYkJMtM+b0DHIukg2N4ryRF03ARUYYhWuXQwGKFW3kpK55QhiQSgVzwXxF
PzjJoJ5GYfLjWXLSlEeXsYlN5wtjFymCGsyIggH1hKEWXNTIvRqtgpeRg6cKb6mJlSrMYiiLS5Ki
se51cPL7HixK2K+XvWCf7y3YlKzQwWhwdeK58Jve7upozEMu5A6EeyLt6sr+aeOfml5YSYVmJOFL
L/H2SvGukfFogmlZTPgXOF5SORV5aAQuWtAP/sG/WB2HQYsZ69lRvsvODyrytOvee4sUHN4gwiYI
roQx70gL0mTKRqhFvZiNFcmzpQjpLijbHYYwvMv6wZPFuDNBMqdiraKXS0DCZLmOhFexuIlr97KU
bat/PhIb/JCkUbsyfEPbLHLbawmrGKrENmdQCKaelnCxiHMuNvwZtErSRAF3KM43SwVO0RyL50HT
JfD23G1Q3rzDWjYIaoZM6VOlGZziKElY5tLsDXvEpiAFe8B1dznM2PqsOsKJujl0Mll2uqd+d/l+
qUZcUE82RiLh2IY9YgqHlP+AqlVFyBeCh2bfLTdYvsSBFA44spstzWUMJ0nCW+ji+zZ4bsK7bOK0
9GzQQL+/VAY+SlPMWjUT/k2ADfv4MA4uKezukB7M+9hGwtZDNvip80SrsqXRxox5/52HYbyDUh1b
QedQJpgFiVtUlo2bUQGFw88o5ny4PzwMVSJE0dDWy/bA1HIlmXGBhJhyAz50OuASObq9RLbga6BH
4h1pG5Z/i2MpKQQFbQ/ROAPHpJegx7KcMbaFxOnFLwW5vayT2y/wLIqxoSScekU3oCZGMFrT9BBW
njpJDjE4urKN/mc5yvuvpE9inIYFfen6a2Q+GJp/+Rzbsbp2FsD4wkkiLG3boZm389Db7QYNFjsr
V8332DWcxm2+gWTRKW8bP+MSoW4r4Fky8wqKMUPBDPuunKnbpfEzNjbp3ErWtmU7y2CUXEzmXjaC
hMIXnT2K3dyPwVcr2TXG7HiJ5u0umNVdMnZUmpJQV2R4I0Nm0zHZ3CfHGYEzbaLj8ZPwFIMxow3G
wCe9KBHRzs1xGMz9EDccKNzG3fPlMdYzBreOWWr0OJqqXPVFDYpKYQSjeT+b/tzn417pyxSbageV
V1O6fDqT5aIQA8kcyhyGe4m+jdiyknJ5sjkfy2RZJ5DO60BFV41oR/63HVAILVBBHgY/uOc1ClxW
dfPD0hjoRNIsxejU5KqeMAFAWnC287Z3XMYkk62AdZg4L2KzI07blv5kdoge6scwmZ2pVDmwtMFQ
Qk3Y/3TDZPfHzJEij8uEfK+EycXFyXe1vexM98dySG+x1fcE2iHrMlLx7pCBC7AELVNE25OytjmC
MemKTCJYjT5n/88HYxADjKh9oufoSiiluzz5Lhh2qvIwl3cUBieqTuwmLeyJo9cOzflGXoYtMiiU
zs78SjlfBSdwBe/v7o8BDEEOa6xRhdC4Ow7mY6nv6k9V1jXUu9E8IBKMCr03VqTppDwPcHdpufyM
ltHGvsfSioLa+cxRznJYo9jIVRGlcCuG5KiXh768yabPfaOzDMYuKmWBKk0MBGpelR/FrXGIMFNn
ONpJ+acDD07uFNw92dugdxbJaLhZa1MvqAj+Z+mULKcw58T9f4iWzwIY3W4LNEBnJizu4ImZRavJ
spsfhiv1ZzdbKfzO+dj5CZIn3z/xvYiEXJQiqrQ6/14v0FybFyZWu2Bb0pdG3mnNdc6rvW4+qZUI
xlblDRkSJYZLLbVolQzcckSjQchLaWwi7FkKWykUhzSLkEWGlFpwlGbf1f6U4erQwv5XNyYzj5Vm
gSqFGidDfqQLcYZoX5SfQtTVaZg7mztJzgIdWQxNOdJNvUQ4LRh4+quTsLFxNUxBqcwdrgzMfdV4
PUs/m/DlsozNh3M+CBsOpw1cFez9HUDYfcr0u0bnOPu832dwrVdVKahaXJSudm4fLHsjqjnovB0q
rc7AYFobqHk09sUAqtXM0oqrDNu7p5sWToJRg4EueG61xWqLfwxtJ//3zY4w5ivZzPsko96OcwvZ
fZ9ZRho6qfTDUDgzqpve5EoIg251K4pqbI7EaZIeDekGcmWZIYMXYvJFrZ9vQYrYOWKRhBwvlvNm
WfanNOljWclpx1x4KsntQO5K8aEWny6rIAd/2IYvEHuC8DOFOz4X1+XkxtWdGe0ui9huy1vdIAMK
lSl1fYqytDMfepuSDVRe5CiVa9qdW6C8VN31V41d2ApH/SkOfMi/rOQyOFGKYhEtKYHnte/20q7Z
UVJefmM/5wpV2nWySkig5UjulQQhtRJZevkSdvY43XOucFuGiiY3WUdhxGA0vWvlMBsTDXWRAyrg
VurWNUYVesGi6yKj3XJKncAeOuey2O0LPEulf9XqZGrWLomg1oNjRrmFUdYXOa0OGOoCnsDjU0UX
LER+JLQcH2Ybts5iGXNv9lM8l9VAnGrRHMHQbROu2eWT8USwnixBUdXsoZJNBH6NBAqpc2n1tmXo
poSAQ5YUlVH7UqyEKgxQNSv/OWFczKZ7AlCoIxYmVZ9nZMi4dFfbkHGWyCh8XFUhlpsg8NU6uyjR
t666JYTqrUU6G//OkECgxKPCvuOpyqaC6jglwZA9dtswh63zbASLDr6TWHSOouXWQkRr0UaOVaY/
8+FJr8QwJ5RjNdbCGYNW2mBF7U2d7UwQIBfVQ1GFVsNtj+acim0pRL1V6XQ6iylnRr/DrFXsV3Ib
ulJfVxy43y59no/GltCKKZ4C0MZittSfnNYaf9G2W92XvcTKbzKfVxbc1BVdBZpIJggYWLbqQWwH
o8hQgdcT6aTV813atZUl6aY35D3nbNvXeJbF4Mik5M3Qi5jTHJXZD+b+1AYxSPUbzqPehKvVkRjc
iMOxB/UsQDKYnnoptAX1oAvoosdLqPwx0O1OVv7yZAyOmNEQCWEKx3pSnhNTsEz5ICq8Shrv+pi3
hW6CpJZUTHGFveL2QmMlXb2bMfryCUyk+mBg9R5RWRqLQovlIS4xd6Cq1XEy22Mv8qhRNk9iaCKy
VkDED6xKWYNxkKBEx6KePPVL62TgJ5MVTrjIE8JgBBIhXTT38+AQYlglJMxZDs7t10/c1u+jyGym
T1qWOuhUNADN4m4ihyDluJ2b73P1+0y3f1jLQ1YJ6BSUOmyzP4pCZEfNM+lVzlff9s5WgpggwQT/
CwZLkTBQfTC82P19eZdPVvmE7liQvjjkVTw2dm1Y6HDORQ6cb6fjVsKV9x7GMAzVICzwncDPiDz+
ggUwaIf4FYOsYjx2WAjPpxi8rB4ymwE0MP6G4j5N0cr3AcLGprmVsHnjsnbwhND/v/KcpsZMpmRG
0NAWIXGjYB4flagd9lJQTPvLoijEfDCJqytkUI/MpCwzAfUwtItbEkLvTCOuYbT3pa4+BWr/dFnc
tp1ayWMgD9RvSZ+oGFUbPHjyX1p/2Mn79IiVy7vhiYSWxDkf7yoZ9IvqUOqFAI1cbfDQlscuPI3p
I+dMVMcv3SEDGcsyKuagQw3p2IuEnpzS73bo6EPTp7DnlVve2swvSGMZyoZWMMHfWeNp/2j2gpfs
R9fEWP+yU7FSR78e7NEJ7caer0Qn9vWvg4uVmz4/sbqxygvhM/iP5DfSIo2lexXSBsvCaNqzdbsv
rTs5HXbQ5/54K+0iR93TVV7q7t8qUPly+ca3P+pZNKO0fWtkY9XDI5jayRtM2VLVFNs/eEmc7eyE
KZlEBkGZCQKo9+/Q7LuxznPMTLUuOYDzxp6+KyfKQx7epJ8bDFwJYx793LbakOuIN5XmlEiPFY9S
g2rhB71Z/T5zaWKjSB02IVEPEVOOPtl3brQT+c2gPDnMC6/RtStKCfoaZ3/5kd+DIEnCnjXzfjpA
9G3x3B81TIRIbuplp5Iz/Lhd3lodknnunSIKUgLn1DFOdB1Y65en2M/33XV0aHmyNqHTBHOCgfEr
hNWMdkh6gDGDAFqY7GmNPzhgg7cn2MGDZMsIk2IvtLGiiNsFs6n8pmEoKiib8Q+jJ6mshlUd9JOT
iuMxwH7IzCRHte4+Y4NWYhh1KRStURQC4IzafT8dItlfht0nnvFKBKMpRBS0SFMm9BaqnlDtqvRV
Q4fhZRl/0IjzdTEagSilL4cEMV+Gr4SmyZduF+6J9bZRtfjLO2MMAZZGVVqGfklHrx6r+WgEh+lT
hHTnO2NJa6pWC+W6hf1Moqupuzamq0T4dfnK6Jf9CBS/b0xnfMclFNQx6FHkFOTnFKsRO9GaClA5
/uVtsTMECPmNashR2iR5i02tfp0NdtLy+Fs2QVyh7HemaYoaTNZ7EJe1URDB6ImoGAQ4dI4w/EUw
0fs2RXjLA6DNzrG1NEYFwPtblchrUX9Yuqkw/k/XTFJmIayTuBrsbtd7GGjYLTYd+2t35Y7vom76
WKu/gS0+FBPp5EYeKFUIvISj9p22QE92vV9O6A31PjMLoqCjHAyMCoI/QjNZK291KKI5j0GV7lRJ
cjuT4nqJecHlZr/OWgYDehEZe7nIMGyLrT57/aqKLMFucqt6CXZAKJgx83H2+31y0G/n+8vPYQtv
16IZIGyxj11uTMwT59lDVO414yHhtVVtipBkTUfyTRYlttVv6lTsCBR1DZt4TaTeVLSZCHYH7tTL
J9l62MpZjMqES2ZZ4hlIWDBQY5U1mfYaZmu0bN/UnMmGTcxdC2I0oi+zWK4bOMT/si2Hd3WC8e/R
Udw8skzeseivsXi1lsbohhg1s9jShh2lutHSB523iJ3zdVRGAeQ20FA9RhoP28ytrJ6s3DyIs8mx
HduvdvV1GGsozyMo1QqUDHssyLLJgQ7RdFeL376qr7Mj77iMQhTHL90bA4xx2UWaMcMhzLJpV0oK
quNVYkURZsckwWtNlAqwiE7Vw19BJN91fev+nToyUKkNsTK1Yw92qDl3u+ZGmvd1P1qRyqtfb5uA
89VqTI0lT/KSNDU0JDmKICwpvOgGzC+u6lUHvn/GeWVsIiysSr0BbT++IwJ4qRN3paHfmlV2bVS8
fWfcgzEuaJ/lfaymeGjZsdk3N8PuR36s9zKqA/0VL+XLeWYagx7gIMszKQZ6LKERuKB4jp+moI45
6bfNhNLqNbOLSqYy15V0xmsb7fSabglIrwq8BGNfO8m3yhKPOWbJ+WRXnEf+IZpV5tyIaQwvBtdC
NVlJhtZCXn8D7wpZJOmEvg9G5Hujrrivh/BXTiT/8qPaPgeBEUFobmhvzTArYxw0hRDqBQiOpPhI
NEdTXyUeYfFm2k2Rfst42/27khF2fYOCInid9QdyaO38K1rTb3U0xI+v9WPujS+YPtGcy+f6Azye
hTJokWsT3YWBntbWVQ/SsQW5m3ld7HR/hL7HN8LjZXnbn+q3ONaHKjF6SgoJEwDxNLqFWe7n2Hi6
LGJj1x44zM73yDZwJIY8ha0KI6w8qAds2nOQN8HAOhGs+AT6kAZBSmVHrmE1lrzDLhNe1W0bqc5n
ZNDDwDwZymGoGRFxXwRfzOUbwSCDxJta53061r3R0mZZJkoQQbNECJO9aTdY8gNl8sAWmAeTM5vM
eQLsLEOrNnMb5ojLI63yc3XaxWaAqcrFvfz5uMeif8fqGTShLqF7BPYrAecFNozcBI5pa3eSjebx
BxCU7C/L430tBjy6sJSaRkA5PQxPauUJNQEDsx+pEidi3kprrLWS8UP6KKm1QURP2SyKsReZEiah
walgpZUJKmjwE10PShN5lw+3bckUFHUwKayJIGF6f5nlFOWDCTIbwD7tz4uxviI8/cv20vj6Z2pi
ykoac5fIq2C/cz0g6w0q1gGNh1k+PzcBb8yAp4mMhzXJQlagYoAOiOBx/tmJbvPfN0a9hxAGFec4
iqdCQTogUO7q8imaT7rwdxaFbVBpqm6YuhTRZKo8Rhi0nswrTR443i/nplQm56CTDivWqh4mZXqI
iK9rr3N2d1nFOO+HbdMtSShDBv3mwWAH8ataofslLS1z5BXjeYdhPKVMy+N4onNqg77velefvo4D
573wRFDztcIetQEtA5FkpM6UgxB+GcRvqBTxTC51iz8GCL/tg0r/iJWQkuhBpeJdOoEeXGdxua9z
2TGkyid545W0H/3/SLuO5chxZftFjCAI2i1tVcm7Vqs3DLWj955f/w40b0YUxCnE7dnMLDqiUgkm
MhNpzgHmwygtnoyni8ALvQ0snBPOXdGmlMuyBv4TGkXdqQTvfIbgwd6TyAaDwjEc82GidnUpu2jz
PQDmUIQvJDpizg+Gc5tKSdvjamk1OpiWLSmVnZUid7vv+d6zAH7Qx1j0eepKlDZ6VzmxdR08T1xy
vfi63wqXCgVpjcr5i1Ays4FaBh4n0VeFYPVjejx/y0Tq8G8tYHaHZh+jPcUceXJgnDaSQ+5kv/LF
nCw7nNkf/B//2FKUIUtMBR8pPXbX5UN/KIGnVQfhtej1ww7mjDlqXK6UrVkkLaB/wUBvZ8e0YEBr
cXGSx+ec+lpSYXbv6fxJCuyPf29FHeiOmpy1MshjMbzI84UkCVKKXaz9TaznH1ukbssRUBcYiLIR
719ZB1F+0bGQMd8z+5MPqiVyKgIL5AO9ggoUZttgge0PSwXeJr3on03QAeaA90eee9EHAMn5byFM
43yJTC3alkkHnMoFgHwYKq9bEJC/nv9eonRe4xxGqqGDZ8QIlPmR+sZXRp0NQlTpGlBoD4s/+Kz+
pTzTo+Rabu3Kwk4HCyvnTJTLNkgDuDe9QD5a5Pbqaz45mG71FYRSAWjVgjCyRXdCZKGcM6nB7bPO
lok1w+SpHq6bASp3ucBgBEJ4to6F5saEYdHBtYbY1aqDVKE4NgoAKPZzAwCjWKZm6Sbf8phzyRiS
qppddN3aG2suJAeQBqrfKZNxO4DBSpCL/Ivf+kcgj2ATDgC/mgDPjKnfqvtaIx89trEOmOBVNr9n
pkJ9smSLt85aai+RobhGu4pC7I7SVDUMIlsm0QyZ77+oOemqeUHOZWG+M45BtrE0ttI9hLpA250r
j/lVWVMx4mhp6JV+zCPU0NS7KsVoWIux0jh8rv9giGUrgE9R5UJv27S04MLMweumw4oZsVm6jeLL
pv91/pYLdOETVV3vy6wvR6yo9JfdfKJU1FUmn2/xB124QDOt3VqTNULbqDcw4bYGsl66ZhUFQ5R/
NQtybS3GaZJHe0wlu8hU/7x+e6/aD/K55DWTErSPSlzqv0h2MXYM8GAH4K0A0ceYfTC+CATumuG7
dXyCJao6Iy9YUUyz68S2fhh+7oJ07yeD4LKuKF7TcuYkrmhrfi/2fVCUOZ5NdquFsYS1PTzOkt/y
b0NhzBgAGMVe0+zE98TrHuonUUopMh52FBuR9SwP8hR3wLnpuqAf4uvVKAWhTiSCC0KSZpBkLnrY
pxx5cVwfo6Q9nP9iOx75w8Fx17kGCtGos9USoj+VSYAtX7vOvPMyREbBhRYTbdSlkVB+Q7GjltwC
gPaK/q2vBZ0qgSp8sro22mpKOmr1uRrbpXEC35SUC/ZIBKrwKeqUwV/UwEx3kzKebVkZrqQapbDO
im2ViLhbRcI475HX2PyXCLIruewmuy8lb9Giq1UygyUKv5z/RnsTYFtD4DPUJrJUbLlS3VWvjAdg
IAfJybwtXbBu/CwPQB53Uzv1kPi7Sm8LGV13sp0PwtlF2NwlbEzJKknhNoybxWNkGJZjXDGhPZxF
7lQCo/8Xd4FhH3S4KTUs/mLNVReaDD2t/ZE+Gn7jzBdK6SRO8kgx5iM/h/ei9Ir9IpfPQcN3idw9
K62azHEOiVW72npk2KrypTCuxvCHuYjsZv8ivMvi7tu65Gue6zGccNdcUflHPZKbrhJt3P1LcPlb
jMmPPeupRORcQQ2m86wfrIgfHpeXFfCYod3clL90QVq3l2bhCA2VGAY1FMJPy4RzH+pmihQnRR7V
Jq+m/jAOWPWofibjtaZcz23rUNG92HfB70JZhN9Yppz3lV6WUNJQAU3Y3oXDr/MXb/+SvwvgLnmi
gRlwoMBVkJvMrlAA1oqLOT/Ewn7V3mP+w/lxyQCBzc9xyVa4yBuOTeGYbv57BU8zOMOFkNXMoD8b
/Lte3JUGk3ZfJZWO90R4qgfMCtzUc2IXOcDgmuuiFNzofZN/l8b+ffOZiqLXzSVsJlcpLCde75MO
6dXj+S8lPED2KTdCpKJr0sbEvVKCAaB9rPURPo5Odaz8/JcopREZHueiymLWx1nNkTou10bjLcvz
eW1Edsc5pNQCIX3Mggu6zlg6fh5XV2q/N5PAvHf9niWbGjUIkTW+XdQuJB3qEvkFyizu2p4U6Uc7
zw5trg0hCNyuyW1kcSZXFoZSpAxPJi5kr5sfKVaBp/R7Wz8V5tOoCg5w9wNtpHEmp5F61juNPZjT
y0lzy0jw0NqDOqAawSMVQGiE7TJ9NLe+aFqsJ7xtY4yXUm/3mUO/r3b4Apgy0MEQj3p0tvPMBZno
edvYjY9b0VwEkTM10/RZYa6d+Nola+CAKgp/AqaM20B7iXUhQdWeoWxE8ii6HTLPOFcg0kpfNJB5
rvdZWjil9qwOP89rt2cmW0mcS29LNZrDUcbNMoNGeQjXq9i8qyLTzvLHRs5FZ7n3BtT+WvtULVV5
a8BvvEZVhbjJBrbrFodttYCv/lCj010yXjHBe3PPC25FcQ4KBOplWBmFDr5zLMEPL0Z1Gw6iMMwC
Eu/Yt0LYh9zoE/ctgEuNcnEH1IQBuun13xNn8tkI5nAhGsHc1Qj8u5hI1ImuaNwdkEGlVxgNqg2F
anidAuLQxnRaRfLOm8RuLgOAN6ID2oOxUHOXuSFaU5sMT1QNxkvqUp9lvpJjZfZwWXrgchRmM3sp
71Yid4xFNa8kZUtjatAeGforhiBOyZXyAKInH28LEZXs3klu5XEnuSRWnmZsBqLLTmYaLPUVJQLz
2wspOjV1WdbwH/qpZto2a58WyJX67LIG+INWX0fqk2TF7vmvta/KuxxelbmV+rpFTAk10zbT1M4y
0CnPo31ejEgdzgm262zWsozijWR0/jKC/6UOXVn7va4iTrndzGJzcnxdNCKwTGlCsGeLVGxsBNza
o6MF8LZXuSN6bu0pZrAJX4ynAsyGfyhjS11r1QTdOLlaZyePyqu6qn8sWh7atBHRSu19LENBMRac
lNjy5CmTQck6hrWMpAnwIxcFXQCMsNDjZEaK4HPtxsutJC6TzsO51q1ZY5NM9SPWN9zSB8AmFlVW
bLrnXnmVe38EqYzHyLt6XFINBgIs2dc6is0TljN7wELm69VsiipBezFrK4ZLbSLaKUbSdxhbVare
0yT6pS372aZmKx/KJbyK07WzM7zgBVdtLyob7GkOQnss9GvcHSikBPnUkrEK1KmQer+wvKpZnKF5
TEdB+Wb/+73L4i+BZgHOU8swM/vXoHFy15yKpyiYHQbbb5xAuvBk/RTto+8eLBDg4a504HvKXMhc
iNKEeY/xWFpdRfWtGv0mIWZiimNiXJFeBOa7exksigijyqaO+/cxdhokjgdVRtKtZr/H7H4cF7ss
fpx3W7uxzNgI4fIbE2ODGtARMAn2Lbxjy0xZEB3rix4jsvoFYNkECc5eqwwlFOwuaQBq1xS+/WHq
0VAnM/g/4iNW3h3FK931YnX/iqAMlGS4XL9kboKmcSSUvus6t9K5m5F3JF8XUsy49bj5foNxgvBA
ThQLw2Jd2Y/xuY8JEDCsDxrAguW3I6qkWIt5QZJq9uvVNIFLYrK8859PJIKZ0Ca9WvPZwtBxpbtL
/KDKF/Ug2qHZs8GtDpzFZ3rfJHrBHub0shtfWvmqlH6f12FvqBTbI+/nxCU3g1V3NGIfhXFYIp65
0nX7zNZWqKP76kXo9b4oUxSdG5cUNGmMkY4Ii06ldaTVqRQlbHvLQB904lxhminN1GZI2EbVY5QL
+ZHx2eN+2YmXXWmeeSP7vVP4sp8kYPKVXTYjIaoK7F62zcnyRTA6zvGcKAhyk5Mrdn+JoYwr89jb
YKXLnSIAO5/P3hbLYb2d/fLpDziStofA91blypTHUoLxrO1hWoKpWtx2rZxZrm2AeAfnzWgvT9nq
ygV0qbOaJmXLOuCPLXL0zBKH5AAZEjXbBabDQzyPfVyHko7a7GAuz80UH5REFqiyt/P04eDY37C5
1v2adLGiwEmydD/zqivtnqX7NYCoWjs/ZO5ip4F8XwkJKfeVA2wh3mzEIPzaMyr6WrJGGlrupQGi
XGQQkizAp9j1wSilK+znNU3ll2c1PV0piJdhlKF1ZejYMVVHr12Jb1CAq6fUnqcEXgYULwp9bYly
WA3RdObeqgEO+P1v4PwmmgdVFenoFWs3jMe2udJftPvexsQX+FD+2qIPr7PnWaD7/vG+i+W8qTqs
EzDhMB5oVS+afDcLEdP2EpStXpwrpXORpznFd2PMlOtRP2mHKii/j99HYDhZwXhdPUSlHQIiQORr
RKpxHjXuK/ChtRjSJ7XmxtkUtDkVXAv2x3PxVJXx5tYxfwE8IZM7PYAm5+EQA9lEm2dbrdFCXe1h
ei7k+7R4+J+diUqIgphtYSgZr5+PFzA0JtJ3qMS4ugUYd6rZeRXbQ3SJUQZBQrRnih9EcX4LGpXZ
yvwWm5qrXxAeAtn7i0i0/U2cCGsA+S8sz4k60juR/YNc+lFFTcEtXAcMH5rTq5XeNPKtYoiSdPYb
/BcjqMSgIqNaVJN5oyhWUq7zBHCvAJBKPgCTnRHbV0wrFCKF8W5fpXdxfNBVClrHOfqtFpX8KNM8
eQbfSyrqZe1EGpycpYNpVqEE29IfT26wRuCVMYr6ocvtWDsAxM/uwiddEXgLkRwuCpTKEhpFi+iN
gRPLKm2jv5Rxg0XdkL1m7gd9OGdojuWgEwbBNvqslKV9L4/JYT20zwxNZ3Hpr+H/EXXorehBteM1
PojmrvQytWkSmxhcW4h2k03mpVbmopf+ziwzOHJBSAuwMox48YOvSMSmVlsx7TE5hp0cyEE/MjzH
+CS6UXvKbATxlZKUtPKQkQIYAGMQrbdTdnfeKe0lyirFoJpqoJ+paPxmUtF2UZItMLzIdFh1ePiW
ujkBjPbqKADGRDO6dtDtFHWj99JIlaIciFoPnr0yj7OeJ9FSWqzh3rvqCUm6o/mln96wzgJS15+d
274yN4VE/UW8VLmXL3yQzl0DeTUVPaNonbRudq0CDZGNBzVfFbwQhwshqzJzt7zLohZAzNB/xyrd
W7Njk3qlxSxFVYonfmzZ6kn1Iq+/kH+GbzX42BO9E/bKGOBkU01FMVg9mR+QszoTL3wZVVA2hgtw
WCxJsRkoUOgF5I4RSKeeeLxgb0v7g1TOUdZTmpAxxv7v7Gtfa3Qm6ZUWEAezgF7zfN5o93zyRkHe
Zuuq0Borh3MZ1sM0HaXyYhANaOzdu60ILlirS64DSwJLZsV0U8s3VXk8r4Lo97kIXcnGEJMW5f6i
eADDij1oIh/1tjfJW91WBS6kjHnSpB1ym7ckQPP103xcnOVu8lgLqHIsy2VL9MTrAzydHIZDVF+j
SOKmgQg1X6Qsd9uMqArlocmBk2Hq3qgsAR0K5/x57vqxrbZcwLF6w5jHBDbR4W3MmOwYb+R4YDVs
Cc9R5SD2IiK1uEADlypPBmN1DPvWaXvDVkRg8yJD51LvLu/7GFj2sztrXgUU66gDsnUnCGb7QlA4
Mw2QUaCo9DH1UJSOhIkGSBvLPCrlo47ylQgFca8iCOfwLoNL2sB08f+7P/Rm8jQ/96Nf5F7zsiO2
Uq7Me+EU6O6nQc8CDAoGJZ+a/uW0VkuY/390yRhQz0G/VY7M4CNnfJoO1s/z9rd7iBuBnPm11Rqr
IUFLV801AH0CGrM3700zFOyzi/TiTA5fr6CdAWpUZbhculOeCRpoot/nbEFXqkQ2JFbcab7I1kkS
PSZFx8TZAWlB+KfkHWqlvZeqQdz5pmg8XCSCi0PoIZRtM6FKZii3SWU6VeNJ2M07/7l3X1gYi/jb
wD7NiHfDpCkWop2mAEV8apwpME+ZF7oGynDKA/Z2W6S5udc+idqou7nLVjQXmpRUX6hZoLouB/UR
sB6B5vVeaEdODdhyUZ62f3M3inKBKhwbTesNIABkX1og8kUn7DL42im0AQsRRK6ITkGoHRe1GnNp
s2nGwfZvjKQsM0ueVFc76ReR/weg7KAdeP+K7DpsEjM8MVM6S+uMLMk8YYb6YvLZeIloYWg/I9vI
4bxDE2mrVswYIlCvsE0D9j3wrUpeGjrJEdHjwBj/4pNxbERfT3AXeKwZAEY3NfjjkWWYy0U8Fxca
4NdW9H3O3waB11A5r0EaUx/NJUdqWauOQnuvV0Rb//siTA0IdapuYe/j45dKqyYH1DaauKl2ma43
JBU4vr3ZTpjC3wI+8T5NPbhwZZbwpZl0xOrJNSar/EpSrpMpDFo1dTAEcsS06XH4oznWD7I5M6wX
YyyjDAk7+REGQwYSXrYiAWz2yk6xw1Y6oo4Z+yCfUsONstxpto1B6yKEwHkdn5a5cJaUuEOlH8cI
W/mZJoJa/hcv8n66XNzKrKWSkxa1UYYvCgBH0Cgn8Fta8AacdxRhNuw/RjYKchbZrt3UNiHCcYJh
nSNWYP3EMeq3QdPEF53medvEQN5H25QsuZ7VES4yrrQjbcGLp7cCEIr9ZH6jEBfV4qWu28xErikH
oz98AZa+3fp6UNx3QXTRBJY3+bOHFUsf7sUbbQJKHbtHOi+ltqgqKzCet5u0cZqklOcoZtg2SwgQ
otlR6mupvbDq3p0H0boeO7ozhvr2nTeyYr3MWUUV0UBpAfX1WgHfGlxVyq8Jc9comQnC+h6p6PYm
vkWnjby1riSqFFgPZM/mOLGja8UxfA0nbB5HbOkOKOfLbuFOhwzEm9gmYixjgqeM6Hz5CFiOKnAL
gTBYVi/y9KLGmW2VX+ToFtQ27nnHvVuF2Xg9vjJhKkYlRSXA9lo3faSP848ajIupr91j3uir4RnX
od8kNvHkg3FrXIos6V+C/T9ugZ9MnFOpNYzozS1Qn8H9alfgowDeqYSdi1qg7G4wVFA3VlDNxVOE
u0JD0UR0zmZWyZ0cnRhOA7hfhYp2H/ZGV1UUB/+Ww0+RDJgMQykINpsfs/uV+brIRt9wceqL6hg5
6qEMFNk7/yH3HR6ebxTlSHQz3mCeN4a7LOBRXU10EOWT9DX3x+917Peegkd9GXQibo9dC90I47x5
3auzavTwAEV426F+lh4VC+NNxW07iMAvdn3ruyge1GigMk2Wep5cdaqAr3G5hr/Onxz7Wz95mI0A
Lr/VzG4slg5dmaLNb8uVXObFXNpD2LzEwik7kSzuZveyXiedgvFwST/m5HocMDFVfktCUS6zb+n/
GAMPWbRgEQzzYhpr9VK/c+gzpgZvaQDYPxuNHwc8tEF3On+Mou/E/qSN/WGys2ibGIDvo2L0TijV
8aFKsff836RwhjfLsxLOM1qRWfXLlMTsUPsHZ2LFR9OBKs9TjKat1CVVhA+kLdcSPSodgIpFH4cZ
1GeDe5fBGYEqkQWkxzip5ZQhKUEDS3eNO4K4/RZN/ugJAGD1v1ViH27zYWS1tnKcGt5v+SEfE1ti
7w7BHdpPnjdCuK8v1+2S92wellWcMQKFqQJ6opgBEZVlRR+IMwAjaq3eYuTAclH7g9pEtqL2zppm
gi1LkRwuf4ywK9cZLXaiiPk6wH/H67dxFlyZfW/w/mW4tLGcVL2tFDwKtfoFoAS2Jd3W9VUaxaKk
hhUEzlkcF/jqeDVRScTalXZjBhhMcJpr7dCAVEA52msg3f3FwqQcIvSv7kTlin3H8I+WfLZYSSAZ
tRYLFSX6KFVfTNGIzn7hl6JpCkQAUKbqnAOXOvRxhhaEn70b3sVHaOl3geTkFdAq0AN0Wwez7K0k
ONT9AtBGLHeviDk3VWrAQthiO8PZWbwGaTlbHG3bt6EPVpDpGwzVnPeBuynxRjB318xsTrKMTQBW
feiS4mCoR6m9b0GVBBjjRLQ9tfv5NtK4C9e3qHLNGkJJM76WyaPeCC7B7kXDoD4me7FfYfCtHC3K
0nip4HHVarGVNLfr/NR0D+ePbPemUYuYioqBDsLviabWkq2aivpEZXTOQI5EDV11fdD7P5jjUtWN
IM63Y4WoTGiLMaRl/aYPj6v05bwi+1/jXRHO6MalHhc6gSmOhqsfaiA6kStBiBWdFWdeeTNFhRyG
s5vm/goY7OVWKtxkEDml/e/+rglnV5nc1ZKpQpNOuiTFFV1u6to/f1j7ifjma3BOfCp6kNbP2DKo
vN6tH8eb6MT4eclJ/9pjViR3RGQqzJF+crQbgZxHV5Wqkud+QWhfs9i0SQ5TcPRuka9WKo0XTWjF
vS1X6Uyw+SUby3EwjfJPLpQKIlJTxT4H5uY/xvs+rMDUGeEhkJY3kXlRgTBjqiaR99sNKRspXA06
kmhI86ljk/LVdYeHm2prYIdr4fIaQcK0a/MbUZx/N7sVfFAY+nTDEWD7ZnIySuG0CvuNTx8Ou3Gg
YCdEU/hhhBmbSZKSoaTOIEXZ9ot5G+L5xIpTmCh6FNilSBp3ixNLqtaigZcA1c0lAa4TqBgf8y+6
n/ndQbk/L233om1U4+6zhvdGsTBYnql/7YFLostDoMSl9wdSEAoU2JyGRQYuxRgbk64jGwpetfg4
LOqNuQI4IRTBEe86p3cx/OzxIvdtXI4Y41TDxp5Vp856r0a+KVqJ3z00MEdaJmA9ZcpX9PpiniWj
WjA9oZMLGcSRqlm5XVS6509t17Q3YrhTKwGlpCs1EHsX5ZTmj+ogiHsCNfjcS1XHRrfYhp+UZBdJ
Nh+xl3GxWrHg4+8XH3RkCSr6raZucHpIQ0OGuoEejbperwAx6sIaIENtsGjzQxf24NVdk4vEaj2p
CF/mVBR2d/V8l8/7PD1Zp0TV0e1NNf3UrKmTLPppCWuBJxKJ4ZxeOnZJs9R45SQyYDMuSsOea0Gd
d78itlGF83a1IncGYEFAfwVqYra3oEo2W1sobvvAchfRbtx+YX4jj8tYiqbEogQFx0x8TB8Vr0Hm
3PnrybQ1p8A0pWicbT9tNpCDoUSlaipfYM3TcMY6Jsot2W/pJr6tf+aAqdaulxvdTh6J19ywxmKC
2ur5m7b76TZiOTXLPjTAcoO+eTWPJd7AZulM2Rh6a0sEl2H3Tr+HK4P9++a9PcxWpVqzgcmy6qVL
L8b47rwmot9nmm5+vwRPlGytCIfjWnwppPhklZMgBdw9rI0KXG5mgqcJZE0IGWPSXJNEuevK9i5e
QV3631Th8jOg9I5RrYW4tsl005jNbdIXgu++GzA2qnAZmdQrc2GwPEVXQBppXM1JY6v6PRW95Xcf
ZRs5nAdsR+CcGSbqEobyg6y3tXG50ss0jS6wz1EXq+DghLeIM7J6nJdyYiCv8bG+RCckw1ihBVqD
8QIES4kNHECGkIqFNxHLx671GRQvbQVrdthA+2h9vTy18OlIlNrumaZHWr6eN4ndTjkiooKVVlMH
vRJn3nE2AL8W7WRMEUo3aIFgZMyunNX0R7CLY06OFcm63u4yBxvXfyAbb1AkMASjvQpPcm/qeLuF
GkbIsGl6X7oNIKgYoNDomHZzHIP2VxpMQt6UPcvZCuUuQTZKddpF6FRabWOX3UE3DCCh2WVyaZnX
SyoY/977fltp3Pcj3RRHzYTpimq1vrdtDeqIUBDC9q4c5nplqoDKGTiQnG0mYaoD4AIttLo7JcrN
KlWe0X7JJNU9/7l2VcEKuYzkFlmnzF05WbMozSi8hzIP67Gok8RTprURGIVAylv83LjbIs8hQ8eg
d5QfNayvCreGBAL47Sg1XKp1pAA4ZouKQOz0axl8DQnGFt9GbJ7Me/rz/MExi+IfO/r7wb2tGW5U
ahbVmFKKVrKijrbRHcccJKaVXSwPkoi6aS+SbEUx5Teiasx7xnGI7MIcarcsS8fM1qOyFMF5jdin
PqcR5zTCeM7CDOyyb6R8bNuYgYGIKY5EB8fFRUmPrYQq8A9R910yvujtddTKjq7+pvXTeYV208Dt
wXFeYdGj2gI7NtsvYNOs4GO1Y1c5AugJg0Ki8VzRV+KcAgVQa9dH8LmWcVzU6yU8DSJ8id1G81Yh
7rZmBBM85owUXbOtG/bqTbzmhNGugM26WK+jA9ZjDdWD+hc9mtezoJy/+0LZiOfLjGmhlYm8AOCe
sfb9RSCq3ig+y6lFa8C7BemtLO6ZQM1oNDvGg9LF4N3CUoMb/Vqv1SO25ZojeYr8u+L5v5kL5V4N
yapIUyRJGFk4Lr9Z/TsJpCfGZAfACSGzrMBceECtvrXyZRqRSyMGnAAl61J1/Eqs9ShQiuXkZ241
38Vs1cJsV4nNr2t2GGCY+1kD6PRvE8je6kV8ZxxNga8X3TrK+ZE4kedGB4A5Hl8y9qpLLE0Ujn7J
RuMTX78/r5/oGDlvos5TnKYpvEmvjk9RJQP2Hb44+QPybwzMURUoK+CWRTXjowsuAeEdkRojFv16
TfWTGt/Xo2AoeS/iG9jgIUjYwDzAr2QPfdMlIDWE+20td5SuwlzxjPSo6oLS5u732Qji3/nRLDd5
mIxgOLphxGtv9OxPFPP9QHsUTr7ufZ+tMO4a9yPQUIg5Yl150h+61vLmZAoodirPm8Fe/N+K4a6u
TtJyMGI2LaLdr/MPWgvMTPT77JZtQvBIszRpCWJjU3+Z4tNgfT//9+8Fxe3fz4X4NlLHtqcDkuYa
z9H7CZNp9SshxwWLtOcl7dbzt6K466nNdNEkVmZSA8afnd1F3+TUTlDg9gG7eCk/64jG/1kqd0/H
OSJssxxPnspmjK/YJbhQwHatu9UxvcDKqS9qcos+GRf8aQoc9bLDeA1mEcDb9Ty3v8+f5Nsrinet
25PkIj5BJW+QB4yTzT/6S9W5a557wD5VXxZAShZXmWMSGwu1MmaUy4sC2C3NcbhJfOvx/J+xW3za
/hlcUkBSnab6AL6I3kUnASebugb4DXSbRebySnSuAj9lca6wqiOzUQbg4A2Z6kTNxQBwtbZKbbMW
OSrBF7Q439GZc2uB3wprDm2oP+hdb/2eaFIc1zjLvrZg+r4yxypfA6XIyG2t6fFqgw1kPfQhSOGH
/LVpF1RbxjZtqXf+zHe9GrAcsWmMtxnq9R/dgdqUZWtG6D0MylWDKlie/zBSgUvY/64bIZwBp2Ez
90qOK6N8Ky9NhG6W5Emvqh3dYnjyj4oS2F79RyfOmrW5LJuyQDUkQ8OrMNNDbibBHxzbe4jj8SXy
Rc5XFOpxbBiHVMfHJHkVYtbsfhoZhGWKamhoI3OfBpg4WDmc4Ulpf6jogz6e1EwQqdlJfL737yK4
DzO1UzivOWJaSn9O9I4UHgvV9GvWPdJBIGvfCpANmCaGzRRA8n80tXLENlHRVgyEAJg4tyW28bJL
05bZRIYn3hzZPT5WV8bwJSXA4fgobjDXdtYsWAHGk9fYp+WcZ3ZJ+mnyKE5WhKq5e8U3Rsf5Lrmq
0jzKwTavpie9uqz6w3mL23VW77/P522kqNuuXPGppORbR/2cVPace/EoELNrERsxnKfqZ0MtDR0b
hkkOEuzmUUJXTdP9KTyYVjCtP84rtf+N/rmp/DtFG8JolDsoVc8P4IIvy4s1FjwbROfG5TuFiSHf
XAYcSkmzoOkzO5J+dLkWTI3333RhBrJJrKJez4uM8Q0XmeVkSY3/F4fciETXiNntpzu7+ULcNQL2
gGRpBkBQGJYHe7pK95aHTlqQe9KtiBVS9IE4H5RlUwr8u7ek9zmxLhvyGzwJ589t9y1uKDLw4fAq
0TG9//HgQB4ztXFSYqQoi2+blBwKLbtritSmepLZSzuAEG6p7KTuXGsxb5ZZxPC9W4zY/gWcG0xb
g8xViR4NuUl0WyO2ik26IcDBYu2GOONp+tp+Me5YE6zGgP+fjGRuxbM7ubEcYpSNEkmMAr4w/X65
VLrGnVVRDsIc0Ce7URBGTOCJqIAB+Cilz8taW0Pc7Ox3ezm7EXiPW9mOroYacES17Sn2Q43F6BHr
t9Pd+U+86xs3ojnf2JGKNkCIBMgIMA1XK7ksBlFjZ3fkFC+wv9XjgTHQzQMcYAxMBS1El6XQ/CI1
DkkPn19Llh1Oits05WUUz4d2igTlpF39gPUEsCkQIwOu9+PRrnJHqNICNChu5JMyaU5JqAjkmPmp
D5+PEkPDb+uoooNzgC9vS7M15WaYzG79VQ+SAzYvvQFs5qlDTmxZcEmd+eX8V2NWf0YiPy2wtpVM
9RlIm0P9o5M9Ei+OQm/T+bu4gbUvCvvxGiBUkIdyLiCTUXruVVph5+ynUlwbyqnIAQqj+6Xcuee1
+uTR3s7xXRR31+UVLFEkjye3pZeZqgFo4SkVUliL9OFudBuCGUtfUd00iP22buaabnhrXfe2+oDB
VHiRxGcIBKJRok/BjikH+2BEYyrmXznldHA0dNOK2dcubCO7ShW3iLXAIt2xkEVd4c9+mxPGKQmm
8cwqKbymGvRHYueuecyO1HlNsbl6/pt9cl2QpAOqXyEmcOcVHpFAXilpUsZ5362VF5LJTsPnJQ0i
+kXJe0z2/tTb5/MSP/cdOZGcctoQhYCzjYF/bOA9ulSFbOtk6uwCkK2nSdJSpxhmyespia5BdSY7
w7IQWzfqwiFh+IjdG+MShC6l20+kRrdZVgTpxufiF/cXck5VTkageQDc2pUOPYMH9yNPeTGuGGRN
5FaC89gz6M0X4J/KtEnGmhQ4DjwWD1FWu2M9HYzkFRyml2PX/Tx/+p/86UfVPj2X49ZMy7nFs0S6
oeWtVf2vLUnu97lQWE8tsIonjI1lo2HX63fZyOwx+inXh/N67PkaXTYNzTCA8PYJqziaJ0vpGHFc
hia8pR4n+qPQBHfjc+B7U+YfIfx6WSQXQ1jOqIIldWpb+QvoSm1Dfu0AdUCkgzTWdtGeRrm0z+v2
L/b3LpcLerppAnqko1jyPiUA1DBf0vKgAisec37+PDn0f0dN4hTlvlpXdNJYmmB9aF02lNk543MC
LGaW+OZPQmnsgvPRb/PtdO7doIxTna9kqd5eq4h+WMK2UicoQ2cwPNVmPYDyqmkCDah59/TlPx4u
uyGblFDDGyxtRljOmvnq4pRHgESdyL1OLq1Accsn0TyU0IqYKW8E0tbQdTmKELEGm/qFp0t2/psB
/0+9cGFYaDpcuDfaKpOwB8IGXomPHjeMhwS6rfqpN/3vhA3MbBiFAsU7U5XfkOk2mll5UkuAf0Fy
P19U1WWj3Sfpo+Bz7V70dxlvD4yNjNFIpopEUGhyQNVrs1bEepFgCPoN+dbOg4NoKXjXRRJNV9hs
jEJNLj7poZJO04A2TmzcL8t1Z4ieCwIBnwAW0kIxtRz2/wYa9tZbkQo7mgOGXVp60lFOnVg0w/G5
pP/2sf5Ry+IsI7PUMpPCFttphhv/VMGZGPtjBFME+pyPvAnPdyHEiEhTLmlairEra4Ip/WEsvq6R
sR6aLBSlMPsW8q4Y973mlGYNGHRxdNZrorlJ+q1oA4EV7j0R9HebsLiMoBkjM+wYp/lyp+VOGBRe
7GPB4QfgDmeP4a6JvMb5k1P5PZq2nVGnmLBBLbetu6qRb1ait7lIBBdl4qWQQaI0Vu7aDP9H2pU1
x43z2l+kKonaX7W0evHuOE7yooqzaN+p9dffQ893Y5mtaVY8L5Oa6irBIEEQBA4OliDNY/VRGUwR
XH0rbn5bOY3v85zSuJlnGVdLlxeHXim8IbrT5nTfpKJ7he3B2bXyZ480vrMALEG1PUkJ6/ZkHe50
3wOaQgMRLk+kEFvWlUPqlqjRaAPu8bHrXWnZxd1p7kZnFmUlRdvDXRvIRY3aSCGnNl9a+r0mO4FN
bwuwGSekjYchP887m8fENEy2M766G4MqSJ4kLQj39r2xS7zfVDnpn/6jSM4HDX1ZKGaSoiu7x0PD
mQ7ZPQbGevMPjTjVgTiZZx9E7nz7SgRXNQrmeNsjXfB+w4qGTCEow0ZAljBaOwZph+UZTnGI930J
n6d7AiXZ987scCWPC2+Gpun7VsetyAAwBmBmJtgs7hg7NZvLrlCBvM1tXIljv6/ssUehIenQd+SZ
yVNvPIUi+kTh+nGGaGV9Y5YFXkMN5vweVMxKKlzyMzkwKiUwvPiXl2/Tm6/U4UxEnVqrMJUSIArl
l6bPrk2vSvvzZRmiJeOupaxJQllPlcpT7P2g3Nflw+XvC5eMu5Ls0SqresLZbb34jnWsNm7oTQ/y
Do3az6KrQrRi3N0kZ2VchBTnmKYPw5x5Rlo6S0IEZiaQwrOwhcgah4kBeLc575bFdos4sMO/hoCy
GOVt83nebipXSGN3sGUlu5LSx8kUvE5FSnCuIExydELOoA+SjCe0dGqd7UiiF/A5+/+rEsDEgn5c
Y4ExdyBz1Sw7duMpj+iTDsC14lqqU55SYJxYf4n9G3xurg6SF0mgHjsb557nTTJTf+UKbHs0zGFi
ub7ybhh3OgGSywYHQSWwhe3z8yaHO6P5PAHnAlo+bzRO41Q7epw6ghMkUoU7ooga+qmK0U9l3A9Y
PDzS0p1xl7+QTwamcBqOsUuPceMsf5tu5vaOO7jdSAewolFwa9iBUV4VgyDXvG2AMA2VUXJb/IAs
PcewezNEQGzWnyrgMDu4U/nl8tpt786bDM7IK22cdV1CrNpKYDYHNZcTo7FTsEEiRbhLDpiLJQ67
Ea8JclzoTZfv5FxQjhPpwX5fWXMjDWkWlnLlhcb8vMzZb9KKxohtagEeAwD2GJEP/yaqK0Ou5gUF
P2O+JeAKTK9KURvWphYrEZwhG7k5DIY8jF6IwklHq0+1nouYHEVqcFZrzFMWpQpy4ov6kwxfl/JO
zX58wKg0VuwHhSPqidwlMzRmVasz6GAU/QFu1CHD78sCtt3mmwS+Cm93aabH7M78h7cu8SuwhSdH
kqIpj/oyCD6lu+6Ah2og4ljavq5XojlLA1YD2XE291kH7Aw0UnDU9k3t20h/lddCaZu7tZLGfl/Z
dVzrQ6fbaBunHjrGlcSJXTDLNQ45RAfyZfaan6lfPoli7007XEnlfLZFRilqAXfz6qLzEjN+Ibn6
cHkLRSI4Ux+MZhrUGm0irfUzHVADjUXUR5u3wkoJztDzUU7KyEC1IikVPyme1VZ1lqn2MH3msiqi
PeLMXYkBvqUlHirU6JyxJ1dFjXRNOrmXxWw+Wd/04YMqG6FQ3yvS6KURQbPG17m2O8+g6s5YMFcq
V5pAM/ObaQDDwWXBm/phyB9j42IAKM59a0lLdImBD+z5JkxvtGxHdEH/0zkoid2lKxncqdJrvZnN
DonWJt1Lj6+dFfsxdXLT6XuM+UMy2xMmdzdN0JCRusMQJOasuLPVTy0JQ7RsJrNT3DBWctMlSdB4
8q55ZRiIr4kItrq5liuZ3MlSqT3T2ERDvlwGw/gjlNyh+9BarmRwRytD6zo4PeEzmtiF06AxsvT/
DJmZqpvoLnLJXnRxidTizloamVoc6Q3cVPNJM0tXH/0ZpFaX7ZB95CxiXenFnTMj6aRGreH0S3rM
h30Y/ZaGxTXkh4jGzpQJpJ33izCTBBwTVANIeqAn+r15FBqhdd8iVWg8zS4F2yLafQCbSN0mxQjW
2dMh2indv2Ys58TyJ6Ff0JCVIodt5Y9ZeleXv7S/Z3nhZPBWGMmx2dqk8oy43ZXR8tWql8Cs0+fL
G7Z9V66WkLNEO0uJNHco8pdf2OumwLRwcJ6wGeW5P59El+X2eX7bMM4Iuzq2I/Ckj95UgNkgVjxd
E1UShUbB2aCsjeCGGVCfqSsnDsh98705Ztc1hs0k4LBvHXpd+rEvOl4CzXhQTVIrNBpG2MSgg5qw
QilR21/eKpEEztjlsM4stUXkOcfynS5LDkGUe1kE2+zz4/tne3Ty/jw1nZpEg6njIbgkPye9cakV
IcKo0isJ45tIVH65LE9kfTp3bxlxn8+kRoKgm938E9DOj6D5GVoM1VgwNzbZicafCAVyR1e15qJs
F2wTRlyarmYCLNemPpBzz6CP2M2F4bTEwHyA5MlOZG9WwztJjR4uay1aZe5Ss8wa13iFdFUZA8Gm
dG4YmvdJf2+Wqt+OuWBPt83GVNDJpAK2zg/JJWqZDugzwZFrs2PdtZ45xQJ2j02FMH4XuBMZsMSz
CptWJUbaIkNitl9AxjKZ+wbIwCGL3WERWcymOitZ3OmWzJ5IUYNcBYPS5F6IXpbw53inId+M8RRB
2jhtKYjqBCJ5REfal3IodbhlCtCY19+o9nzZHrYjqzedeBCHLY9WnjVYP/ZekRzDVakjIbe0oGLf
P8578pGsxUoed8xJhA70wTSRQW+7QKY62pkjR0vvBWptRvcrMdzhrtIoVecQ2JHic/mFHIH5c/tf
sWe69Cj/GL36oQX+QQTy2AxzVkK5Az5okR5bCh62dndoyW2WePEgUEwkgju/WVI18aAD7aeQLCBD
dq3V7RGTxoLL6ycSw0UARtjJaQLyM68HYWeutU6RVLs4b0VBlGib2OlevV+VscjSUUGMnYL+QnfI
bxUdxvB/rnltX0+zw8YDVrfRrhN4DaHZc8FAUg16Eus4V1owEUf1lJfYmxG4tY4UFLukAd9u5V9e
U6FMzn20DZHnTsXeDejakpzmPjyUJ6ClAd/In9DwK3Ad7HNnF+ofa1T5sq+VNUs5ZsAeMG/VX9P9
cuwPdWAJDvRlD4VBae+30KwrFSAHiAEtSBA31tMUZwInxazgXBMNLG/EZJho7lxZvTnXzQwrqfTB
KcB9qn4jEYBFS2BYIrrxbXX+yNJ5daQpBI4DskDA61TTF0zevWwGzLIuKMPHOcY4phg6AMvrk8WX
9OKhj7unUk6uzCULaNVhfES+uyxyG69hvinFecM6KvVIkRBoo47Yf1avEpTdqFM6V+ZvRncqQlFs
h8EredyGmVqrYRmh42Q7uQ1yYdDX3ke+6WLsQO9MMVAiiEACUdX+X07Ym56cd1RprBcp6VkZWtkZ
brqjJ/umxKhkRoWvlO7Py+sqshXOS4KIWo5eL2dCryLtTkhnLLB7nfOOY1f18sLsXqGqV+tIdozp
3qCWZ+fWc9TqPy6rs+3031aP84lqq3W06eGfounWYmNMvg0ioMC2v38TwblAI1FSOtrAVdTajyXx
R5k4luTJooa5TU3ALYMCPaj+wMv93idNbZLKYAQC+SRm9dZz5hjtQcsUwe21uf0rKZwy6NTU4q61
gN7QdhY5GbPgktpcrLfvW5wrkqxW7iKCx6QMQFVj105bXEcK4Abyr8sbv2lnK0FcTGbVmjHVKYh2
Qd7woEEbTflR5cpRNqljLWDwvyxu+5haoKHCYHHWj8EdUylHGrGWJrxXcREaLmOvI3eNp6JFQkbu
SUQjsr1Pb+K4Y7qg/teRBG+eqvyVti9FJrhotx92NmsrUdAwoFnsD1hFMQSzr7JiBvpJx5g84ue7
EmjMJ+qrburE91RIYs324+wKWcnj1i/KkjmtezSZ/H9vWeyFnxhCCSMCrkW9ZZvGsRLGrd6c0Xoc
dVRPQ6u8VmQ7MPXSydLbEQxRQ909CWyD/e3nuoFXGjPhMXiVRxLFuS6ZcwQXbjyxnFDNWFa9sPfr
PcUomWAIzLvxaIrwa9vAWjBS/b9YztUuZjPHxsLK0Oh6pYcuMA6tH+/Jvt9fVlCkH+c0uqwBTIoh
y8CiDNoFcKTU/X7KE/8/ieHh5mAvHuO8QtGhVojTL3iYthhMHVwWsh1XvK0aX4IGPb3StAtK0NHs
pIf/DaG5iYvD5P4z2Nu66W3vstDN07ySyTmrCczCRtLgsBnmlw4EWLkI0bPpdlcCuGAJ4YOlmxby
hLTC08Auje8UyfIuy67nLP1v1mBwnoMCDiX1dMGTQP3cSD/CzreWl8vrJTA4g/2+ck5Z1ufL0BKI
6GNvoIdYQYJ1+v7fhHBOIm1iswSEG/k6DTQQ5pXRNU6liHLuop3hDumo5MXYKajiV6p1t4SLEw2T
7DRxf0qm6Pd/04gLIdJUzau+xwHK0VPUh9q3Yf6+1Nmny1JExsx5A0sJuzKWYGuWOb8kafrUExGG
ULD/PPlyPo6jqVHcflqhOlVh/ehCcr/A2X3kFgRXK3ieZcNWdIvTRS3aZFRTzPxpf6AgctUHoQee
sBmg5mpXBiLS9q2VW0njE2OyLetlK5kZ6rWAxNWotoi63resDSGcDXokDaSIOmfTeDtLXaPDAqLs
MJSKqy7XZt07pf3w9zawlsNZ9QRESUo1jKQgnerExr0qC7Kw24pgergC2KqlEk5AoiK2w8AGCEA+
LNEdRZ691H6c6Ecqwab8Jog7M/Zk9Irc0sqLhu9xGoO192RUIlzflj2vhXBmNqixWmQLLtCWHpPq
KY52bfgBr7wSwcNH6IwxZKYKEaxirzcn037sRNR6AjX4CVmq0WcdzmXl1Vbo5GHha1Hh1FH/sVP5
Z094xHLUZC0yrpDDmKkZ4HYenW43+KofHw0xYx+7HPnwzVQUkA3bcANgCXp/26AnOk/nFKVDLYj2
mAJ7Xz/Xe9adz17g+ldRZmizu3Utj3sjNR2Ym8sREUhieqB+2xVB/IzyuR6wMUalaJzpZqS/FscF
HzXGFGuNBstgeGwVMwBATCzfsXnYdRD/Wr5e9gzMlC8tJheJjGMV2VqKqlt+iPbKPgnYbAN5LxpN
s+lKV3vGfl9FCK2RIq8Qwz9UpD/ZhN53aip6KwtXjgtDlrkHnYfKsGvXYaDuBxjFM/7HoUG/9y4v
G/Nnl5aNc9wg+Fg0cPOWQMKcSjCLxdF9n9yamDAvOsSbQLO1PXCuVcssiYJeFHfEZ5T1Kmd2J89w
EwyUnh6I4li3gfKZBqFrH9RPl5XcfESvRXPONi5kM+8M3OuM9ZCgz7Ky0IwQ/y4OCkx/0DxFBKQV
2QnneaPJLKaEuUVwwIT61RT+vqySYN94JgMTacNaKYEDhW/xFYJesqT8OpfaSWkw9XGcB+eyvM3n
y2oJX53LyvDLOBziAVGLN0V+9CA5nRuD8WpoXbRiSfcsGZG6y+NloZt+/+2wvZ6TlcwljKIRo2Rw
fVkHEu7DeZeJuOy39VIRN4DsG46Yd8KmvURGiGZHb7nt/eGqQ1MsaGjvyO3karsCfeeGoAawmfA1
VxI5N0zVhiKtjQHEGiZyg4AzsD5ZqjcAmhVhZE//PJTusBOOC968bFZSOW+cY5RShWkFmUfuw3vG
n8qy2tptc8UmvCaeqDli24dphmIbJoJclWfMJI06NqTF0zO96v0Es9iAxr9iZAopGi1FdDPbV9tK
Gqdd0avUkjpIG90ZZMKsV7Xem+grroV9aJsnmxGxEVMGb4PK+RKtplHUZ4BCDNXXtP+uV7vLRr/5
fUNFFwNoLxj7yvsbRtKaWEUPy4i2n10afa2ElIQiAez31alCL4kVNx0YNYDVw0BjbwAvEBgQr6zb
/PPk5360Ez2rRBK5+0wPDaWvpGYEmOMhqb5Hxkdi0NWScZcYbWdL61VoZLW7rr81yb2lC5qHN1TA
aDXZNg0bXZVnI/jsKW40iY3gQxrHkcFjn0je5X3fuqQgArOZia3qDNvzfl/aQYmpsqDwxGqQmMZ8
J32Xrmc0JmMSsxN9VgUtF68UPtzV/04etytDXfVRaoPT9p/wM/tm7lBZZvUnojnTaXD63Qxil+ow
f9F2ZuPMnSuKprY4Sd79DdzODUjsUXQRsy5zI0CCGw/hg20DiuuWiIPZZN+wdfVDLZru9coAf0l5
LhjpioIAZomWHbpjYA4TkrMn/aY4DK72VTlJPrJloCLf1U/TnX2ng4gZBJ6iIGHjfnunPedKVNqO
pVlhx+cKaPS8dDtrL6ciXUVSuFCkRQfzFAP0BoeiOb2WH3X6Mi+L4IBsS0HJ2bJlm5wNIKyjzKJS
jLqICeRxrhSncbC9hVrB5VOyEebjQamBWwwjtUG7yDn6XLOMciY24h6U9RLTCaUIXDRzCAhaBzbO
KdGko9QmoAXPa1mUttnUcSWcO6ENsZe+iGdgVohxTBVyHBfVA1+v4AYQieEcdKa1iRnZ2DATQJIc
nbJytis6wUKyk3V2AFa6sD9idQsQYMGiKdSQGh4wqbk/SHbmK2G2lxvqXt4ykTrcGderHIGHiUxk
QxDoPNv1Tfj30+1AALc2C+44G6WNv70MR89+ZQ5i6NgRU01eGQQ9TRDBbd4FIC6DAQKpdzZKbw7b
JNRqLF0u7/rwGIqGW4u+z+3/NBWhVmjoTrDn3zY5msXL5Q3Z/D5uMcZYig4sfnxJnyPy6EY4XUm6
jo0TFRWuNzd89X3OrWW2HLazzXCTfXMoa+0wp4VbouvushpbobuFkvUfPTjHNmO+tVbmeCYzBEOx
l/3CH8BvAO4/hkvqXuLjR6BQa5E8Pbuitk1ayli68GmO3fYAiS/SZ80pDUd1aZC7H2gxeyeQeyxY
BPyQbYWm9jDrfpRopjen74AEisBlgi2zOLdaZEiwhRr4uOsFoN7qYNPc6UQRDjuEZy7nbb8szn0u
ikHNiHSVZzfgkNPc0vqkZ78bDGEV9Rtv5RreLRt3hKy5ikA2jJt12KHJMH9t9UJx9BDu0++hg0qz
b3vESfHf+CN+FWlwPA1MCx17nFHWtCrSiTDJeh8smuUWi723SHtv2/3h8gHYPsd/RPFdTCNQebFe
o+E0GZE1NEAU34+2yAC3HnJYSgYlA20zwfTD9xdFrjfmUih47+QsOGQvR8nVQeb9xXLYq18Ymm2a
oomhR3CtBtKi3NZVNknBWAOLJ+OhXK610qHK4+WF23ouWmQlg7suQJIoW4S1uEbS7BuYv1W0A+aY
dRgzNqfXamIGUlsFNB4OGA7tL5Yt2LntRV39AZyLBLWmPk01+sDU22XHZhL23W3nofrjjXv1q1EL
jFIoj7PKFFltjLFC5EK9BTMXAWU/1PsJKQf2uhA1j2zvoI50CpJPtqxx5xy93GpmRYjRUnq0iocZ
eCJVUKbZFoEjRgwTJFh8+mtSTTCnLQDNheGNPHwi1iGNfl02ks0AyXwTwblEW6UT6TKwRVH7+xgT
dy5SDPzcD7YhusdYnv/ML64kceuVlCZI0SXklFNGVZ4lB9Oyjqyho7XpHWCevyO7Os2K7kVxJjAM
tu+XRHOHTSdhmZU2EO3/ZM2zIENGtBXmTLbftshmyBZzI0AEvHcihdS2SUQRMrVe+K09qPvJyVz9
WjkqLub3iLNP7Fo802slj782KzpGcYN4sCfVU93VjkFBF1h0zUnSlLvRaj6n1vg5XqKvGI95iizD
u2w8249rPFHAmwFoDsA5nMIJ4lXJAD6QjVterjoUeMtT7OW7wv3BKGkUt3VQ5HHZPOQ0EDUdM/91
rv6bdO64F3SJp0YCQ3hHPsXV/bJU7tg3Tj4d9Fw04Xc7DHtTle+oyhZTQx4BvqU/gsb3lO+Q0I+c
6Cl3DIeNZ4r9VlRb2rz58NAE4z6mGOo8KA5DhWk/x8BpJADGKo+1KML/F3t9E8BdekqE024z/8JQ
Y2xsB0UzPDhELExnpNfRTtTpsYWpQiwHVRgrlIyH7Xt7ac286BNGCkXayNeX2dHVII0O1fSsKbtu
LF3MK0t6URvo5jqupDI3u34EmoWOZgVIrfTdQJ7k4v7yMdi2Dft1k4ALIDyAe27zSB5VnHtyjSzw
AxtnVLntXr2mPsstySdhRmlbpTeJnDNdVKqxOhPq0R7whW7nNEHySwXL7dU/HH/Fi9Y5Ai3ZN8+O
20pLfvPyAoBQE+BWHPbKkf3MTz0ESR16W7vDdC15RDTUePNysm2QJMJiGHXP+41LZBri5kWKYGwy
x4oP42z4vez1CxXoJhLELWev6NIUh1jO0KwxqCd2a91yFP1GV54vL6JIELeGSpwUdpYxS1FlN5Ge
K3AiSzFxTLr7b4I4m7eXRTUjA7dtSw96eZUoAaAYjjQLTH/TBa92iOm7OlpUD8u+1RBi2ubsDMsJ
o0Lc2qid0DCdavj533Rif8xaWJ1GeWWi/DGBu1VpJ0eyboz8ClNYBOawHUiu1OLuNanXI6mQ0JIm
L4cwAB7ZrdxcdkbFs3/rblI6wgO9FR2peE4hNQ6cks033fVql+WKCWB/fmUdMfkSzU5SIIPJKRbw
3mw6/bUk7lBNREoAMgPhmoyOU1zPPurEQbufIw8AfL91Z0dUC9xyVmuJ3OkC8UqUxRF4cDTjS698
bufg7+0CLza8o1gnELiP3ttFNFqDYWuM8TQpHAvDSSurdptIOS7gp7osim087wPXorjFK9EfW5i5
hcRs9zOZb8Z8cerwuVOvhuFaloVlW/a5S+K4lVMR32m1ib2adu1hvq7czFWDCShyss8DUXmRuYRL
wjjfpE+WNOcZMPhJeKMWi5e2P0pbVCT7F/N72yzOMdF8RHJeQXpk2LGYI/Ppc3uiCKJe69CPiqD+
sxlyrHeM81AVXTQj1RY8gsvczerPyrgrq1PZBOB/T9TGKfLKoWot8CCiteRclZw3mK2dg3a9KGJn
Buu0ljppLfDxm0IUFS0tqKYBZ8/ZfTGZ6iKRCJ2f4XXb/1wW3+gEy7cpgo13kUFqwcrc748WCVM6
IwgF5xuS5knYeKnZHyxJ1GInEsMtVzm3atebSDj24YC710eXXbyIcjzbQgzLNJDPRi6es2/ka8E0
aaBtQasqzB7Pq25ntQRF9IqI9NlCPwBW+SaL/S2rq6rP7DCstP/1UDMoDkKl1FUfmh8aughYBmTe
64aAoE+kILdZuk3R/sSYz0NSYoZE5C3T92YWMYJun+CVbtxmjZIcd3GJGpiEQVORVx9qTDAoGMnJ
0qLjpNgh6SioRYg04+7j1ChHjRSYQ5PJ98XipPZd+wGenXc7xj0m1bGf5pGNFyntnRb9IKABtEVt
Tpu3h4r5qoRgIAx4zt5bhTbnpZy/cklnMkK+Ly1AickzVYMhe8RYhstX1fY+raRxl0elRmXa6yNi
s8f6oJ+aJwU04FflZ4a7pCOa3UUXyOY9vxLIHbAhavPMYBcIVcxvUho7mTQJ4s1NQwBqREMdDFRx
PI5JrcFKAQIQ4JgMcD2P9KjnmhvaxeHy2m0ljODw/ojhPOuSRlkThlg6BlJIjlmgBwxmKSJ73tRG
RyEZ1gCeLo0TY+bJsEwS7iaYikNKNcim6TmpSlFtfFOdlRzO7sAJaIfTPCH1hmhW3WcBmzpW7D7Q
yGSpKzGcwfVjQkplQqXKGp+s/jpsPuWpwBFsRuZrGZyNFa1dFFNBWfiQ3oH+GC36PqOm0MC/ZYTu
X09UR8UVFGaqAVAMSqEy53jKQavygjG1WTV1QAPvLGnnqPj3sr1tG8KbGM750Hy2s1pFi1veH/Pl
hZqnUPpyWQRz/mfR3Zsmr3HS6kbqmmIgWQ1bM9orTb23jClo8ITq5Fygy6YXYMlPlDYU2zI5Xco8
See2gxWY9q6gXyMqotXcdmxvEvg0a9Si77CJsCmd7oCuTN1lfuSHn5T7aHDU4yus/HB58TYd90oi
d1CJTNt2oYBPGrHhVPazTb9Edeqr/RNmv6aiRiPBCvJlym6Zu3CeZ1TG06siOs4iUMT52LxXq/6z
RXyJMhz7Dg2jiE7UW7B6egTIdcVjc4jkOzyq3RqVxD2qhgfZSzHfU1Q42bREDPZQ8V7T2YP3/S3Y
4ZWhDAkMpDVf8vhrJqMeFQZp/KFXPILWP4LYqVuZvD3K9tQbULM/LjuQs+/1h8nFmx5zSyVPRAS/
uWkrYVzwlXSlFk6s04VKlq9PbRAXH3rnGhqgphiGYkDWe30kdIJN0gA0dGkeutIjGfrDrnpwlFw2
9m1N3sRwbnxO0OLUseOlhXel+m0UMe9uOruVGtz+p60WY34ozDuur/PhLjZtn7STf1mJ7XffSgq3
+ZKmmuiHRpRKrOIokwQopjmY+uJTksIc9MYZwvxL3OsuTZH6uCx8W0NLAcGVrWo2TzYwSFKRRx1e
GhP51Rq1V+pebkcf2SZTgUsH+BiMg1yxCVxoJEHjeeZl03c0osnNB6BuADT/+T7n81pbHdggitHT
S8uNy2WfqX2gD72A0mDT2lZiOKMmY6p1FoO3yNl+Ur9Z0dfLe7GZnF/rwZlzR2ITQ9DgBcDrc6Wg
Qadww13+kiNoeL0q7hbRAdq+oFY6cRY+FBY1DJZO/qfurewHZ77rPKSU/QxY+w80PlpgtNCAEUKI
gpo+5xekYkimtqk8yfpeFbNX2B/hF7BUC90DpoXUjfWKRFm50npsVH2OICI+AJ2DaJW9aG2/bh20
K8hetgMXhWDfmH2dBSyWhSlJaB3TFYtzqCNpc7s36soDcVtyo/nLXnILG4OZ2ORxYf6VrdGZNCA6
gUZXZBWE3e/XEERMObh/oWB5JWOiAkiaMeLFgDTFT48iJv1N/4DKBUg1dQt0spx9LEVpSMqCGmXd
pg99kTkdna4bIcZk2w5Xcjgf2FS5rBdDUXrtF8ZCke7M1DV96R6dfr7p1deidgiRXtwimhGGnvdy
WXrleEqsk928mOOH0tcrnbjsQ1TXbZZiFOg/QB2APILkOryL0PL0g+zAqB3oomfN5jIiA0YM5ME0
BLWcJ8yKZrRjSktPBYaauOgi8+bGoXvNaw4DCJqEgPEtn6ixGXZ4GbKhMpx92GGma/2Mule03Bb9
wcz8y2dra59wv4NsHak9dGBwVwcZLFrgSIM9qwhmcpppUMYfuD00CycXs38AEeNz8rRVIwOsHWDr
7vV9Cxz22FpuaovAdlsrBVQtEKpsdCpIJd8fW6O1WiNkDQuJ4bXJc9X/urxSou9zO5EgeiWthZ6O
yTwk2akuBMvEHkO82wHqjDBHAJoYle3Uyq9OHca2FwtMq0krd8rAN3qqrUd9+FbRu1C9B5W7e1mh
ra1HMQRwAv01OuEetMmyZHNUZ3AJw7Sjer4nYxjkY+79rRhNw20EI1bhUnWeSbVfQAgPBtDUj+no
GAl19BHDLXv5r7V5L4bbnjgru5LIQ+G3UXYLEsmTNs+uAViD4DI6NwNNV8AaxbrnoBVPZGAAiUVj
JSr8qqiuo3n8Wla9iNfzfGfeyeCz+f1S28CyjJnf61+GHvyKtYaMQ+3/9casNbG5WMHsTJAY0K72
61o/oC32s1aH7mTnArsWKcOdy6pUpapR6sq3tR91dR8WkRvXopStYFf4azTO67rXSFP5lpWBR38B
iDEmiaiSvuH+sTHERDcGK4TYPCOLMkvT3CZW5Tc+a+aN3RkYNT9xdTTeASb3kafke4FscVdOoQrR
VRiFHfSKq30UZTu1iD59wAxWOnE39TLKrZ6HFDqlNHPkxTiG2nirNqbA3Nh33vs3qGKivc+2bLy4
NE4VAzO25rAoCl8Bh5g0hw4c+bNVgeMgnj9icitRnEoEoGC91LLC76t5L4/Sb6PUHCnMhOknFmGc
6WTbBjEBvZcN3hmYuVR0cjsg7wjsDUNNYSKWHroZa2Af0N1aeIz2dwrwunUn0dti0+bfhPMkJxoA
FxIt+8K3EZ6GmVsRUX1na8sItorA1ZnkrPMzCaMwB0yz8Kf5c0oKYE/7Ix1aLzJFVbIzJ6FrtoK6
pYo+KhBoWpxx2E0EjhuzL4ALkN1aedHtHI/Nh7+0dE4IZxa2ZFllUdEMk5AOlJ6y+dES9uUwb/bO
Il5lIH2LUYdge+MTM8TKCmqOBSzh0B4yf3mOO9fCIClUZlFrGVIvEwGWzuIGTiLnX0Fy1NfplORe
PZXumBLXmsDTnO2rdFcqV1MZjFSUoz6zPE4k+33llTCVcg4nwFQQeAdKdo/CkuCSPX+pcxI4exhJ
M5rgOM+88Wgd0a27Z/iy7KrFU90vPMlLA1Fd8bwzkxPJWUef542tJVHudUcTTH2zb78MLyHa1OVd
5BonkKKg3+Wvyz6cUO4JYw8KJuXMCTI34HY1e9vtw92Ui97s26frzSi5SG82pkUB/j5Df1Luy/3s
LYkdlKhrXj5fypk75LRhprqyC0sujLbW1OwV8hy7yks4uguGbX8d0ViLsUqedbNczydddydBakeg
IT+8WR+sposazCSkYeok6mM0K04nAp0JzP4VAr1Sr1qaxpbMNvPi6aToB215FqzfWW3h/frxIMeM
jdiUYwiofhc3WL+9/krGq3mscaG9YS1XkZse82sRHuJ1qtYFt/XaPbxSLVSjEdOTswxE76Db/mm5
nV/5+i0bKli54c/6NwV8vd4VT+Gu8zABgXkzpwy0G2NXeKUweyAwJMI5mEwzBw2DCArgSGeHgESh
fRwmJOzLa0PU5y6yHM7T5OBkVwsJ7nMqvhE9c+oaDUwibjqR5XC+JTSNDng/OExDP+X9TV3sL1vO
2UXNGQ7nRrKup1Go42br49CBGd3MteHrmB+RWrPokItkcc6kpEOajPIIWS7rrCm96L7cVYHtKgFo
0NzmNvG6FxGeQOSd+bFwxtS0lZ3DQMcja0LsHtig08QFkJXxBBEHQvfx8a85+9+vK8/1pZrTWMem
kXmNkviaHD/2VY7BdCLefoF58HRfC6hzaJHAe/X0Iat3iYhWRvR97qWXaIM9K30Dx4UrtP+9ZD8u
m5/gDPFEDmFf2wMmsMNvGV6R3EW6W4aC2O386cVtBecSzKKWlbKFiY+6gw4yJGaVF+NnctVdKb52
yq9FRTxBWMWnY1SMa9BGCWZet/0+pL3Tz8ZXq9MfUCo/VQsGbiSDG2eDANUgWkrOU2SzSkDFCVNQ
9aslM9xWPuqdSLfzitjrYqLqS2wdrMR8ipsyjlSdpLguyVWrPFjdjWy5EuLU+nFJPEONnCFKvMtG
8i9H+E0oFx0kaIkCzTascLCd5UvlTF4fOPEuGV35dmBMkARIOO0h/H5Z7ra/+iOWJ7ttogHTx3Vc
qmYXjN1nqUSNudqlscAFb2/cmxguM1wtettZSo3B4uG9ielzqXwbjprI+bKTen5Pv0nhTnKh5l2c
LOU/9zSbdJdkuJgpY+7w5BeR+9v2G2/S1PfxnFbScLGA5PKs4cqWry3jb9/p782QT6eg60+rBksC
MZRyrWl3oebT9COuiSC5baEZh6Ht3qsAsHkhKxLujcZ6jM1jFF6PorfrpoGtRHCeaVm6RrJyDXti
2J+qdA7ijGIoIChdajB/Cyxg08xWwtjvq0Ct6KYuGtH84NH4qdJvlv6J/nX2hO3KSgTvgvro/0i7
ruW6cWX7RawCM/HKuIOyLcn2C8v22Mw58+vvgmaOtQVxiDv2k6usKvYG0N1odFirb+oedppLvtwB
FzQBDeCPfaPcXgYKD0igIovKJ+u7uKlntOfjWGLW8vHQr6exEkW123eG8j8pSNC83aw1TPNqCnEv
NR4G/T9qTo30DBo/orvqDtj/oSPimNhfFtLqbwW2ZJU69EjnbpbFlWP2xc9mgGtrmuy4v38vevvO
EVwsjYvCiDwquCjm3CWn6IBsg1t4RZA/S9dp6tiTD2dqw+PdDQfVHrzim3wrfC9vxugXv4Bz59OY
5VbYs8DZD4POkc+ln2KE3QbspaPdAvyCuXM0t8q3wpTHpl96Fc03sFmgAc8UtNAC1xOUJXLv0VRk
1JvX/4UIzp2nyoIqsCXjHs6+DPEp1xKnkkqn1fwuDhKZOrMsmvEUKA+fOhqXeKUTUOvcoUItczJP
1CTHqTAFZVORGM6pq8s6UD0dC1dNHs32Q4eBAV0QxIjOh/OI6RJmMZoC8TKM9CsFrG6KKSrDiFbB
/n7hB43ZyP/263nvWMqNir6/9r+2o7z4wV/e4yWeuRCBeymSowqpvIHeVMPHVBF8X7QEzlmEEwEA
Wj0ApFp/GJpHjbR2ZN7v+wmRC+S7NehK0o6mLDHyT4Y6ui8cDR5CCvogcoVYe6xevOOXZM4rZHOY
avoAJQbvXuqMC1oJh9rWls432shZTNPX894bQB+jN70g0ns/avH2xPgsUL9mRTtM8PfWdX2MziPo
XWp3+YyZG3861jfrozTZ+mcRAIpoj9/lhYBYE7dtlb2MvkcHkyUrPeOKBulBQZKket4/U4Fr4kOa
kRbT0ow40vTYH7NTEky+7ClC4N9/2U0wsKD7QEFFnTMxqQVP4qArUJ1PGAQ75P6IA8XLAOwN7MUd
nyYMvfuiltBtq3iVyt3ZQ6NI45DBPUnFrVI9lOEzFXaOb/unVxmc5emLorWDBD15GTz7KmdOAXzD
YEBmq/EzoLhn9nQWpTBEC+NubAVU7IAaW3ErF06sJ642+U0uwj9/D/TyYgKvS+PsL6wITcrBQjDa
uFagefNhmnBkpELuUMxXsh36/pLG0wdUi2L2cgycfUU5ycrXPAFjtOr31eLuq7xIDncbA8a1qccR
UbwcPxbkVqNPeQd0gujDvhjBEZncY0FKa0siyP65GYZth8iuk8NCHvdlbOoeOiE0hjBkobL29uJS
0jaqVfaCM+T7GEja3W/0HDIduBDBXb9GZJR6W8W5W+TI5vZHNB0ejKv5NKDfGZSyZ+EcMVPdd07/
QiDb14ub0mhyEiMiZQ6QETVHXn7XOastedZVUb1MZJBD5FaH8tF42N/NzRO7kMx5i3RtTZKaqBNp
a3MLuJ+rcGjcOpGe9sWIDo1zGEuooaGtwxOviNEAlJhok5Iwf+TtS9nOkFyshnMR/VgqWavjcafc
z67sovPwugtiN3PAt2bPT0CfQp6zEFwn27U29CZbSEETw+AHqaqxK2gRIUGiBDOwUIGK6CYnydFc
w5ad4jNyMoLwcPvQXgVyJjDXtVQ0dY5KW4NXQt/7Uxgd9HD297dz+9BexXC6YWRmP4QlXGHe3sf9
13z6uP/9bV/7unF8wI7CgazXCi5I1g2iOKj/3+o3i2/4yllUJ9y+jC9kcRqYlDMazBc8ytMjg/5r
nPW5fi4PINY8qSBBjU+hBzCv/QUKzomP5UZ0PaR9iux3bKV2j+ECK6mdkYq6nUT7yIdtAGdUuhK5
khdcXmQgD9od+c5QmaaDLuolFigFH6sNpG70qRhzTA0eosZvB4FDEn2fu0JkYygwdgv3rug3YX+9
jkRwKCJz5Ut12VzrSq6wpFzutsfSl0OHzfAx/gfrkwKYiOnQf95XhPfgwS83yi9T4utxS55mBHcw
O6EwkGzUQMD9V4PcwvicOKOHMRq8JfQjUJtd4wB0q+PyELmiAEq0tUxdL24ZddaUoSbwjln5Q1K8
HghF+8sU6LvCOQytSGhJNVz/s3rVFA946Gu/VW18NWOebQdj9XVMM5xcnqcgEljdJntQkWD7s4Vw
90huFtWU10PuNpP6Tc+0K4mSQyJlog6k7ZfPxXK4aDOu06QNOzxFGCBpds5d606+mYFCW/jldfcs
SugJDogvx4GMvCyWEmULa1h8uUydiaD7OtNTQRwo8rZ8QQ5dzKsFFBY8ED7lR4YAOR7Mx/pZAzbF
dKVg+De9lgXwCtsx1C8T4wfCs7TTaLNibWaYg7UMsHtfjQEAeJ1jpA9S/Ne+hohOjg9D1VSZMTeZ
ZJgHUE7gq/eNu6m2a49NwjCiSBFbjejomHFfGC+ialkJZ9z5mnqOdGqX6nnEP/urEglhf78QEnVJ
2Vc6LhL0M9qjfrtmFAjjAmco3DrOTURFixnuHlKi3LbuWYtE7JO7sHf+Hj2mrik4LNGyuLsfwXxU
LiYcX9ofivFzCE5wKlgU+83vI/hX7eM8RjbUDVposaYwUoDd8JxKn0KgHLX0x/4JvcREe4I4jyH1
FqhBTQhiMIFgQ3Wza+XYuYxMM3KVh31pghuDx4td5QhpEgKbout8aJLymdBcED2zvd9ZDz+3DyJh
tZayGM+56UvSXNUW0MkossbkNk4F+ULRapS32m3KXdLlI0w2XHOXlvKha2YBbMh2YfjVofNIpllC
SDwyqhZAvTgDCR9bXf249ul5aBowXCqHsdJOqbK6owIyjf3T2tYNAxhdxECHva5zPkIBL7O2yMgm
hD/AjnCqTuMhBVu3G98w3N1VFcnbVPoLeZy7mPNeG6RKS91wBi+IsgAAq3SLYEjt4jpzchOo2iXG
oyIXQwuCpYpEcz6kHks1yVO8mCvPCFQfI3Q+UAXmc/wcPxFfdeDCfqBhWBZ4EuEWc66kKNUUWCa4
sP+Geeyc8ZwEs0MDNi5VCRR2ux/wYoM5r2J0NZFKE8Fw/b39tAA9XDkRz0CpqHg0XHpdF27/pDvk
0AgEbzrMC7mckwmXZprIigRIG52NSLWjyIVWC85w88J+FcL3FWgUiaLasFK3k0+D6lOtsNfxa9Sc
rPQgHJRmv/idm7kQxiXAZDOJTCkxU1eD/ZeJhw7zWIZB3khg/9aAty0iSd9+lF1IVN56GymSAOBn
Mm9zPbudnZ3Mm+gjmOyc0vmtlO+FKC4fAM5eYMwPyJ+v8UOvB8v03KaC6GrTd16I4FzLulBrWvQO
vS39F1rfNdZHgUGLDojzJWa9VGFVwJfQDwwzvAlM4Cmw7jjQ6tpS6eoe4znEjOxzjYhV9CgUSefc
CUklYrVgA3SB5mCXmDkoC6eiozMgZa91jT0VeG2Y1BUsmunAnlZy3gTNcZmVsCq+cV2PdnWav0WB
8WH8+ULqej2Jan7bT9+LU+T8SRtOY1gvCsorpW2AHBsE4EWQPqPAZCDLCBz/x9gLvf1FCnyJwfmS
2jBjo2jQo6Jkh7w8pJJnSsd9ESI/yafR45ouMSCOUD4PGPxG5rWJvbqlGx4TkPA4il/5sWbX95EQ
qmJ7S80XGltgC2O++q2Zp2ln5qGKlz26sBwAHHnZYwweokN1jABUXV4vpi0kJ9ysEV7I5IwxXDoM
D1gEo7Onl3TxCVDDyGBUvina2E0FvZDEWWVV1zIdcOe5IfW0U3IA2Z1vuZnk447F/L0l0BX2w9/Z
w4U4zgwtJTGzmRQoU9D7JA4sEU/Kpi5efJ+zt4qEZMg7NB6UNBgQtMySR8VdM6JVcFbWmWTGtICV
uBKI7oPkkJyix0Syy2+1ZyIgqm4lkEPtW8CmSEzuYvAVIBMYgH2rhWQoU7RWYuOiBEBy2bESUWlv
X2evEgxOQj7nVTISbN3SQNsSb5oH24hPbas4LfUi67MKyGJ5fDAG/4+WxkMNymmMdA97Lfa9V0ow
7XURaJ1gbWjqfLt7Q6TSqo2we6x5XwL1B04MMGWqVwe/1RH4axvxzn0rSkqXabEoDKpebxr1gYg6
Al9yve9M6EIAZ7GDUTa5omAtLEBlpJsJ+hWQrT2jIAEfv4K/QQKFSR/EHrhnBGq4/bS/kM4ZcDgY
WhvWWN50Ah4uat63P9D3w0pYDCloOYsuF6FAzqKbclDagd1ojIyzvMtO/ZmB5Ud3fyMT/VYK9WJ9
nBWkcyVlswVvb0XdeR7WyLbmSRB8b1exLoRwNya1miYlE8K54md5VH02NUKO8a121GwajMCsxSTQ
UZjYZ0ezozh8EaHqlrZZS1QCFa17AmEVqP1it9TksxmuwrnPzXvldYl8FaFWK6POUsRbhW4nT/VR
8aJ7yTEbH6kZoLrEj/s+ZPuWvpDHmV0zVEDTk17y7/2x/SDdTJ/Vzs4x+6A7sadKtiJsm36p7uxt
KBcZyBIQrGqK9qTuVB+Lg/lc/eifRzu7MgMdnKZgVrcZeFYKszAEBcL96wC4YG+9TDvNmoRqK5xA
ZbV2nnb3ek8CwZ6KzpDzNLOhTLjkUPZkkQ9rpW4c4J0dKEa5gRwiiERE2sk5FsDzG62iIqFcjL0d
rndSeJZJoI6/1R58oSicPzH6ptRIg5JdpH4iiXqUldShyeLv7x3bmj3V4NwIzWRpKpgbSaOgSs9q
69eVIBMl2jDOiSRSn1TdCk8sJaOdgMqEagNw15EjNAQtcoLF8EWFOTMwkE5XSDIyW4kPEYmdinzb
37HtxMvrwfAVhSSkXd6EOkL8+78rCkmgf2ENGYUb+b/VhnwhjHMX0biu5pjBFwKpOV6u1vVYas+C
BQlslC8ghBi4DDFWmrIsuHHPZrLmQ+iXui0Hhm0AgtO6UR72ZYpEcm5hTHWlVmqkJKz1uJhPqy5I
EohuY37mp62lnvQ9HiaMINb8luLpnj4vn1TM8Zc/QicS7SGzxh07UjmvkCpWV0T1S7DDWNpjp4lP
NQo+6LxY4NnboMA717TzUyTmaxepPecpFHm01KnG+ZE89MLZBCcQgJMUEW69SAznKqIVyAkxQYpg
Uu7rUPZkqjtmOYsCN4Ez50no5g4IvaWOk5MOFkgapkfzQQflihSgrHAr0kPBmviywjLnpgo4HjC7
dFdhdJQlQMenH/d1XXTl84UFzE308dLifEawBBtO4sWJn4Ci/SMqnxiBzw3HTL1E4KZEK+McB4bs
tH5dcX2sEwREVENd8AWHRiKt4A4RGRtfatD6eTSLAgvsToMXHUqwKKk3JopobMI/cX8rJ/zqE3mo
0VE3C2Vhb+eC4HmJqSnzu9p82T80gYPiIU76vgHqGXsd6WMQ0h+RJYK5EdyKGucwlmxKS6nAc2Hq
vxupasfDVwXd9eFvTT9cbBbnHORpkdVagTmFyzFPHyj9SaXb2Oiconrsh29q/H1/44TKwLmJSu71
Zp4gEM1gAFLBUPHJOGpubjNC2/JahLonuo41LrzIhrTW9AQdwAA0cVW/8BLNtq5YIWQMpDtRV7zA
rHiQNXNQm7IGzaMb99dxCe6ic1s/7u+g4CrRuQKBqo11alUdHubKT0UHsvOnVHsy4tKOs6d9SaKz
ekdxhS57tVeY4f7T7Uk+G1csu616y6E5CGtW7Ox3bkkeQKxMFWml2kugzlICpZs99B8qBOuNO31X
PsFdAL6cHEKP/Fm8wdcjKzDEEpkJ1gs/URIwGYkaWgQOQ2eKc9Gw0BHAJJIcEjA4bQzoBxYBD4ge
4/ykb2vQXNNGqB7LDbEQI/GiCNwxA9JfSGtETnmqg+JbJURcFi2NcyGzouq5WcGiS2rng1MeNXCE
jYfRBJnCSyUEdSxHONgsksr5kTwx42ZFyR+3puqPdwm8SB77bGQBwBmegRRfjdeEvW8RIvPmnMkq
YVBWrZnQtLItnOEEJjRiCS5M9pUdM+DrjXNaJ9RSEUn1Ha4vxCDurEWuGanOpAD/QAfE+oS2IS0X
vMREvpLHbzRKdZHXCPkcDZXq0k3ux2/5t8lXfMwTgLvitzo0X+8eg4tBlNqcaaYiytei60U+S/Nh
/7RE/svgEhualmqhzHREOvRX7DEmHyx3DeafLOf2/6DmFKgHP+Uca7jcMlbu6LzxqvBiv0Qb9+TM
UEqWvTEwZ+BELriq9tcpMAV+fMcsG2MaQrhpPfaK/Js1xQK1FyoGF42kTZStc4vni3RYHBVBauoD
ieyK+CUyz8IhA3Yse/rPOZQOJaO1y7Ce/pNxQuOkg+iktsv8xZm02EEU4Pd3UHRwnDMpkjRXJxO9
PTLSegveZeOpaEVE5EJ15LxHWrc5yecX9WDVsCrQjuSOjayx+dkRTdcCvRAdG19t7JNmWdsUV0KR
HgZveVLd9ZCDOKMIiE+u2kAEqCy4v00uNCkLtaZrD3nGGl9XS+JGLSbHLKJ5+CXHMKU3YWgE+0cn
UH5+kge5X8BcjdhUTUdhWo5tVYQ+zJR7Rx1NzotYSdyOEUF6dBoNTOyCT2egLq2CZX7YX4rwvNha
L4IEJQW47sD8VXqMHlh1uH7Wv+AliBxL+ijs2RHtHBeSqHG0zlrGHuwowLC0aIUeodCfXFReDqUj
Sm2LtpHzIYNW6VM9QTmSMTqNJD4ppLPrPrqatPG4v5GilXEOJBubsNE0rCxUzk3xFciJAstiH9hT
Cd5fhDSWTBXthiRaDKdv5NVJh7bB9OusnhZ01XmZWjaf91clqv7xJCtRK41K1eK+nBzG4NHZ0ak+
F0cAe59EFDiCw+LZVszIkqg+432baoYtJbK9ggPFmp7m+A8zcRbnM9DIiwnylWWYj8kBQ3KNbf1l
Xq9OfGivi+flXIiKVttnZ+iKomEMCnghb43MqldKKhauIoQDUvURmIOPjNg5urJsNu3aBorfgyhL
hJMukssZd94mNdFbBVWW8WttoKDSxA4tfgLpTI9CX6AqAmF8Epr2ZTYU6gxPfM3yjUMwf0seUQRU
kFQKWTXnCG5yXz+SVmAZ24rza3f59Jw1t0OZGMgr1fljF1XXa/mhTiqnj0Q05AJBfGpOz6dFaU2K
d72q3S1T9DDR9q5M4lNRRiKVYYHoe3P/tSg+Q6fmSYj5ToQ/i+GWR9Nn0U+B7rh7gn4dyRXmLLb9
16s89nsu7gGDVIqiN5CnfjDARdZdmwX4p+z8vJ7SQ36POJIeqSD4F2gMn6RTkbQY0lFOXLm07AHA
TdKM8CTvUruOtIcuIwJwCpE8zhwsAKAnWYLekziWvHn+UdatrTWHzPhLm3/uW4NoO7mLzjDUfwrG
IQowUfQxDefnfQnb8ePrgTFlvTiwiBBNz4Ep6Br0WY0/q+Nq55FoBkckhO3ohRC0aNQkU+ApF2mo
fZOh9Ux5MQdRRQUbtt0cDhyAf3ykxt1vpaZZAHjG4ejWcr+k64epVz1ilPf9WgX1UJ3zSbuZ09lL
CyKSzRz+nrFxUbIx06UrWKmElWYA9nFvPpj3LARSU1tITCsQxufrtFhel2qBn4wWNBmqIABpD1GF
7oXKTYTFuu3w+Neu8pk7MAjHmTmiNJxUz3pRXOvtV9Al2IMGiE08cOJh8PbVUqD4fP6ONnEr6R2O
cUqf2/bBCt397ws0ks/XrfrSDkTDgmLta9V8KQ28zDLBhSJaA/v7hdYPtMhyQKFBHUxMucX5ua9+
s0DxejBsnRcywBZskYRBKXQee9xmp2G6p07vgRk7GIYb6hJB28P22NmrgfHJul6Zhzo0UYqenPij
OdisKpIF6jWDXFVXWw8MPz51olSd6Lw4DwJeHbnTWO5dk0Knq6vjMMl2bVqC8JtZ6I4F8z1+yZKQ
pmKtCYxIE1QtL7Al4tfmv7ynX4+N8xTd2qWVQSfkPT70V5qX3zKcUHod/QXIEvSMVYc/0nY+LQcA
jFWRY/iKVv++ZHfmgJrFKLDYbbSvV8XgU3B5NIxzK2NNHfj5xr/U5+heO/aechw+hVeYSXQtv7iV
XNNdAuvauAkfRNkXgY7wSTkZd1doNFLhGvVVulQOiZB6oX/92VZyMbi0UDVLEijirLqS6is4LlVg
YgK/wefiFqJWXZRToCgYtSN3PyQRi8v2RlGqW2AJIhoPZF9YdKVDs2AOoDkmSMfKJwAC/s42/RLB
Y+eZSUumkBlSLDegzKtwHxtd47SRqBr8LzXoV0mcl20iOteZDN1Oj/NViWswQ9ZSv8l/moFiEzu/
TkQNittO4lUi294Ln2uQ0einER4wBnw+G7uVA1bDF6Wk/iWn8iqHC8260AoLwo5pQmWC1ZSQvLfJ
LWA0/ekgvEm2Xwqv0jgPW9TLmM1xXKIqwVw6GmX+qsEQsaJiVgetCEfuX66RV3FcnIbCizxreQ1I
ZMxYTp1d3Meu6bF8c+mlD6j+AEC/+ravlEJd4dwuRXC46j2iCgaeXxzWg3VHHeVD9lF1Wmd4zsXd
M/umBra7t7pSrzNwVjWcofVl8sjXv0dtGkwLStd/tyhSV5QdE4nk0hJJYkUZjVnSLztl0c8xvQ/V
ShDaMNV7f0/+7/T0d93c1pAaBsPna7RPeXOaNe1Akq9tpvuCE9vXSp1w7nYqx1FeUrhbMLe3R/WA
97gdJSgLDldsKE+U6fiXhtLXhXHeZOy0FjDXkNctjjk48XHw2MAlw7eRG99AxpuVQ0KvAqKzOC7Y
9PzUQGEJ463g7+Gka2GqxHGPmUAFBeT6Syqc6dzUjQsBvOuSSR73Ug8MBKSc0whkhUlQ9CLqje1Z
oQsxnOfKEzRXLxLSfTBuHJZT3s6HpbY7d3IjIHwxvxz5ZxDp7muLaHWcC1ONOW10pKHdlt6qoZuZ
R1WEoCw6Ic5tjaM5jr1E0VYVgZP6KGeChA37ie8M62LnOA9lLauWJxOoFifpKp/8Drs2dCerBzKG
iL9kaykKAU2goaLODSLJt66pqros7GQ8gUD15tC+OINV6nn/QPZFgFztrQi9SksQfuBAouRarT+Q
6cf+97cO/HUJ4Gd++/25V3Uz79DiLmeWnedQte46HgXB8+Y9fCmFM5oZY7lllLFOb8cK5KvpOsZ8
FmNmXj6210IQpa3Bs0tpnO2M6xyvsQpMdy1Y0Ekin+sDY+6qg98aPLuUxJlLGpdjr+ZoEWS0r6aP
2/AKKI1oQmAt86KKnkgVOG0L5bBfcjA1u6l6Rc0b6XcKJ5eL4QwnlawuqXXUNXQjtadG+zEp+vd9
bRMsgUf01bVCieYU6Z0B6FnD9Ro+7X9foM0vRZSLuDJM2jy0ZiyhyO8a+arJbqfyN8DML3bpRdUv
RESj2qljxmDAVYAj5RG6lENboiKER9FKOLtfi0oztJTpMIDsjfrLolyluLX/bLs449dAOkejEA3k
dX2bgN6QWHYs6wIhmy/1yx3jjH+NqZyhrJ/D+P+ewABVehGMTnWcA3Nwp4MpyGYLJXIOAMwdmdQo
sJTOK74aRdAea388JOhIvqH3jKArFNFSbj1oLtfIOYIpzqu8DJGe7cvbuAuqZvC0+r4mXxIdAInN
Neq6f7qtnDsoFiCNpsvLtqKCi3eb9bk+g/8Ono7Y0p32sK8rW9fq5Qo57zBK1Tp28wjUrNJUXBng
re6qGomjjhYrvRMNREyNqElo87lxIZUf91I72gOFG4AI6ZHmfnuHXK1nOuEHJXKzj3Dp1yHgGD7v
r/RfbivVJIpCTZXq3GHW46CRjM27d158J7sFOqGSxE7uWhsQM3fkd/pPFPJLHJ90GbuKdkMMU4+r
e4M8TYrbdIZAW7bdyasMzp2k5lhgQFXP3VDFoobZpW1yoDT29rdOJIZzKPMyoCYBxhF3TtwxvjVn
Z0wEqR1mu3x4d7lbnDeRpjJuZAMBfl407ggaGrmg10SLnTpqBKv5F+173TXOjzRTL80xcMfc5ifD
w6tvTb9xCqcEBEFrs3H95VsoivxF6+OUj+jNsoDXFtUkaQzyWVptLY8Phh7eZKXq/tlxcS5EUs1B
WpMQobhK7DgHkSVRXTO+35eyfembsmopJiruPKfTmLQWWRktXWSiD6lRrqSqPf6RCL7iPeX5AmSM
CD0flNhNuNixqA9osyqmgAr8n1Wo3F6NFW3MtFcxeLqmjp5hYidRbSu05+kq1T609Y06anZBJYHh
bvZ9XMrl/G7KQCkq+SV0nl31KjqZgBipjqWXP4oCzG3r/bVEvqpeAWs/1UAV7Sa6T+hTSw6ZLij8
CnSBL6b37ZgXxpIC44zSYG0jH3Ne/r4u/Iv7fl2G8vZJE06tFg9yigegI4O5LPclrz0PvuZrB+qK
+DFEe8Y51jpV6TA1UIuYfKCh4a51bDfDLPBEom1jf78IOus8M7RuwJJI+tQ0bqcc9vdM9H22yovv
p6SmU22AdQtM2gelGh3VENWFRCJ4X9ql1KwybFSJoKEaPEX4Gt/2nK/nznnOGUwejSTh2k4UjPLr
xyhs/CJ8bGKR2xQJ4lyBVrR6QSs4tFpaHSV8gtOMMJ6Nk98/FZEczvSVpEnIIiMwmOPquErUi+Px
1sjXY7NOoqY2gR7ztfBhVPpBsqABq4omYqn3m67+VNP6t15Pv86Ir4KvQOcYwbaWu6oa22v+ydQQ
PAp5GP/lAfAqhnMBcraOoTwDSrF3ZzTL5Ygarbsek/RscJ8KqSE2N08mOiiUNdAP8RTrSgke46XH
szaTI9lVY8DmasC3cMO8iH5nAy9Ecf5GWadBq3NgvlboyG/WT4Uc2XjwCjRv01gvpHAank4RSk8z
ghAlMxWv7TXidMoiYtTY3zaTz+yTSJWtesatrXXd2TBiLy5oEEapv29Gmxlp5ddqTMKl86s46zrk
aVg8Xx/ROulAG47rOTqoh+KRXafGp5Lh4sV21wlnVUSL5FRxzrMhRDceGnfMuzVp7HU+TpImOK9N
T3GxQk4rRskoUZDsYL1S9G1AzttaQWWcrKdVj28Fu7mZXbuQxd1FfTWqKaEGYN0l3VHW+YOeStcq
GN7tNAGulLH40kiClMp2n8nCNvrNZ+iFdLbdFzdVUkPh13DBQxu8F+TEQNiSEyIyAvi/q8Fno06Y
7ihtuXdFaQXRJrO/X4hWY1Is0oyUfFbeqZ0rPRX1/SxsSmJH9e59c7FA7hartc7KMS4LfblXTmyS
K73VagBnMWwa5SAmwNw3dZPwpp4C/M8ieNdXUfW9W0bfUhrBk01kAtw9lmC8TlZMCZ0nKCnQXvsL
XPN+VItehtteX9aIjPl1ixL+IZ23k5SpjLIW7H8eQGd98yH9ZjoDWIzbQJbs38FfUF7l8RMPgKim
mlxC3po81KZkm5GjDiL8ye3z+bUok9O6zljnvlJlnA/wAcaP6fxx3563D+f1+5y+jfqoaJKEAsCo
o6WwJY7cPq1k+i0H9SqF07J6BmZiOOIlbZCPWte68koPmXWqh995CF4cCadqZpYU41yw3nxr7W1Z
zmMvK9fa39+zzUadi5PnO+TLSY1ACIGXkvmBITphXs43ghdjRZ2zPoMFC93kvSMvtuwwrP7SEb3V
tp3Rrw3lO+fVoUcjaARnpFnVTVHJvmQtj41eB0Mpfd9f7bbLfRXF3WCr1Y+6FSHjIo8qst6PMdr8
suGcMzyEVYQOLFB3HqjQTCzEhwZGZZdJ/5HpYOdZU1En3PYL8VVLLPYjLjy5mdLaXDuLATESh3iZ
VznUk+8p40rz5T9TSb5VqNWrTNIKqP7QfYutmyR39o9HYMAW5yBCq7esKEI9VZKjb6QHJW0ef+qs
+L+KMahBCcirKNgLKHKub/es6skM1HVTc9a0cySowNh9bwbBTfHehXNSOD9hSK0OPnNNc4YTvY0O
XVA4pmd8YJcfqMJc0W37bu84cZy7GJux1OpC1Zyk/iuqB7vRYltuSoHzez+d/UYM8tlv9y5pVov0
1NAc7Tr8AsS5FdNdxePyeWpQBI0P5Ym4aIILhMwu7yyXk8sFvmjQLay86nQnSRO3VL6OeWyPszfW
X83yP7cbc7I4LxEb0zhMMfQjU+6pelsZAjMSbiILnC6MtjNCkiZ48jkUZPCemYCepAqUz/IXPdA+
hXZ9agMQoZ5EYJ/vOzG4hXHOogWSnqQZg+oACX38vjiMzOhH6maAwFXxPyBt0nwDP6AXlpff+UJO
MtPeixWbTWfG44AVq/M5G6/DUWBtIvXgPEda9zSXJkV1rLVWTzRrsLFdlTl60Y3uYM4n2ax/7jur
d9cWtyTei+T5WspVBPsOsXPah0k27Dr8AGbyfTn7hq3wUS3WA9ZptIE6VQYs33NMjvMseIkz3/Am
UH9ZClU1NH4Ay5Qfk9CMdiFtBb3Ij8xR9egx0Hwi7GHcVoJfYvie4CFM07XvZM2Z4g/N/NyGP/Z3
SvR9zm5NPZb6WFpVJ6yB62UBoydOD/sitg/jdQmc5UYqyLnDEiJa5a5Fi0lGfJr/5yra2+PgW35l
vHwtg+A4CuMczkFanTFZsb+O93EDJ4Mt9MIgyywrh1GCDHRfn+SPyWlEqDd6GuYGgSggqkMKFMzg
zFNVkqrI0HjkEEAay4ckyI4GFEyUhREpAGeSPUFpVyOW5pDlNlnuu/Db/q5te5nX0+eu9DJN1NII
Q5w+Se5jNf/atpE39JYnq6ZX6arokNiltmOXPJJ3N5WrprcjyBXSWHPjOQt9udAUDxjYCZDSrdGr
O6V2ddqPTq5kmb9WIBO0JEVUc1U2fokJ0nPLUE0DDJA80RT6gdM5TmfV0YLmZgB1knFPHHaUAKD0
4m+Dqzr1Ez3lB2KzbuT/3v1s0Dfy+ZNdJzDuqbC7GeQ/jNkV0PCzQz4xLdI/Z4Jzfl8t5cRxB931
cW9UCpY7R8izle6tdCM/yPftT8b7UgehJ6q9bNnjmwVy4VspUSNO1wWUp/fGKXaK03yOjvVXxU4B
pScC8dm4ui6F8QCSqwLaxkK2VKdMrrL1sWmQVR5PyrIKAm2RHC5oA3z1UCQau1dMcD6gBjeN9mqi
M8cStMmIBHGePyQmmKgUZii0+0wXUK3V67nJy69lMQvWJHBlPBaFKQ25HBK4MjbWJx8yDAX9f+7K
jRXhjfLL1fAJGW2denlWsXVRf1XQc2Z6aa7YljAFynZmx8XwsBNRaNGcUhXLuU8/Kl4TIPvIQMUY
76r5WYh2JLg/eQyK0NB7cCKw3fsSXuO1D2yZBCAsIThz8qfZsw7k/N+7uN9edTyeeZunk2QB3clJ
jzDcQP7EeEojT3LkQD+FdwU8WHW1go86x5CQvX9jCG4kk7tmx7pQamDTwTt2x6y8KgxBEXrLU73R
E6ZHF/c4pjRCg4az5khI+R/M2P57rjt5HBd3/Nkd2W0uYkN9D3nO7SjnjeUkt8pwROi7AMBBczr8
W52NYHUpMtiFIz3JAevtlq8tH7A6wf6Wvh8WYc5ZBeESriMDHLDcnhYzMB+VCC9dcj/7n17GU+wj
wGk9dJRjDiDxRZjnG0oLd6kgVWDJmqHz0UvXYhx/iWCLQ3rou3tFj0FoRQV+RSSEv3LiUbIyFubn
Q+Pn5vp/pF1Xc9w4s/1FrCLB/Mo4MxpplCzZfmE5fGbOmb/+Hsh3d2iIS+za5UdXqafBRnejwznA
fyndOfvPhHNvke2qCxNn6jrqyz5CZCunxUpkEPeVl0D89juf6HpirJMsR0nFlMyIa34rzrZyyl2U
S+/D2/gsPIze7Ey3hc1bxHrfG/tVNdZl5t0cpyZ9Y+IWqFjpEd3Wnr7iaQ3wuNbT4dJU37BUWzlQ
DPB9jTfc9dpEWDdaRGI9thoUJkPoKqIXipAZ+XrMM/4Nf/2LIPnX+96YKNgmOWxx8IqjadWn4Fgc
KAIp5Vrh5Qkb3mudJ4iMsSxVnQCBFMZSNIWv6JMbCOS3Du7vxPKtZLHyX1KZT9qcQ0TbPKbg3F4q
y1Qre555feCtetxaGYm9YEthlFWHTyQ/dQ71Gtr9/Ik22tozbZmCb2jfJLYv9FUz5vCiURkBOt7J
dq2jymimVhQptmF825eybXh/S2GnSgUpb/MS81o2wEo6tysBHJKJcWvJAXrAwOj645cAk9MZQol2
vYGEofM6wKj1P0a3+1hhKlkIQbgyYBECKGAOFhMHiwIYol3g7mvMMcq3hsbKYlRzMCLAuMEbt/Ul
KevLCC+2L4KbjbO3TFfbvA2QT8oZYOJkoO3pJZrrhgW/CWK/kpsXUeNj0rC1cbK7XsUkSUYd4lTT
CC+AxBcO2XE4Ap/lRrwf7Oar6gqVPbl0E7L+uq8sTzS149V5dkY7CsmAeyE2iWHNJHfHMb2IAwbc
y+y21fJDHgb3+zK3fbUpiaaKLUsZk8m/Cs2yqZ4Brk0DBC7jI4DV3O419esPwPn0sNPqADDJK2xy
85tO7SqaHQ0kcTNPIeiCbGB92nlYnmMp4Q0W0J+/8zlZqPlUD7pxLN8eCcV9684uGFcvIigiz/pn
7SPNrcF4lvitu9xjZ8DZP1zOBZHp/68+6LhUYpej+2BrrXzsSsntI4nz3tr0bSrmXzFUrkmaxiSA
wNQicin1ih11tYVKy9LpdgIH8BuKrKQwHrubFUXVola2BdQ49Cc1+L7/97eSZ11SNR2LYZIoYm79
15PKllouVAWmr9xSqNner28F20QZPLxHJLfAJ/Vb53YVyGg0ihPOM4RANTtPgmRJ5MaMed5r++Nc
hTB3K0dmLsQiji0kfjbPFsm9Gsyc+2e3aWTXo2NvkaDXGQgikIcIU3jI0vyYieXzvohNPTRZE3VN
1TWdrX4VJMiqIUKVYm5TN9LxNRL9LqsUzpLltrO/ymFztxltx2GWC6DSvhE4YUwFlKoqmMNqj6JD
7yu1eW4rYUxkkfp8iYIAFlAFhYX9CKx4cb7MtlXDpSLH1vFkYd+7k5EsVVvAtxq3i0dnR1J/ejQc
Gr7MU3LKbC7eNdlyd4ZCsDkqYmZQZ8y6qrtOHUyE5L/WosoPOcivTHCvxZ7x3/shOrTSVFPRFRUS
f7205aTPcODwrYYwWs0gWGJg1fnxNz7TSgjzmZZSlKuFXtQ2kTzM+/hat/BS+U1TuMpgy/xLUEkh
aF/hfQAvI1l9bdGShHbEqJvdPEYnWMb8uK/WW5L7LjCtZDLBvp5ErdQJklIKvVjcR3Z2GS6gtPYX
n9ZwcwC4Si/EKnz5E0fyu1k7+jpbSWYKFcoc9EsUItEfpxyf7CUBn9aieU13N2Da2IzuZPl7PXOy
4+27vZLKePhoWbI8rqFv/EI3y+rb5iD7gyucGizu8wZZ3iAX906XuQdDgRcg8AIUu/lYnel85kV2
ciT+DmLKG+hN9KN3FC/3HkYLpSbB4YMGcDVmvL9aFIoRxHDMwL6OLcUNjt+iF/VErNQTjtz9ZHoP
djRmH/pFVzdIBlC1MJ/Cx/wQXapDeMSUGnBCEjxIeUMOPPtl3/gkNYe6nFBPGyO7fdGf5hfKZR/f
ivdAabfQxEZDAMCQOdbpeo7n5p0sGyeMYdSXucd97UH/QXsfyrFyR9wauiHNexFQw9w7WMYBtWhe
R6hJ0dL5h7qdLey1W8X4gTS3g8JLxnkfkTqqVcIYj6RZRgKTiVBRWJzxf5QBWH7ASw4gov0r72G8
/RK/Xkq2KKrmUtpXEw6yds2LaNMCYnhSH/Oz4lWf/0VhaDs8/R0x2LnDYgpIpjUw0iY9t+JNKVaW
Hh9VwZHDj5XagHnsMYgugeZpYsuJI1xdWQdEqnyoTLwklYcBtB0phvcrV3NkgASBke7CI6Z+v2P1
q5tlQ3Gs5wVYweCCTOm8aJSfqbCb+aDPJ2G66P1jl96LpLZLHtb/ZrK2+qaM20mFQKwDGXoSrEEA
6swdhi/10jmcKMKJmey0YiYJaVgqyG2bNnKFUD0AifCmb1pXBYRJHQEfQaqBC6ss/mAAsCWq7Jpk
B6LlTpt17h/+GKYUQoqpA7czfsysWv1sNcfCK29NG+WrEXB0Lyh/YHmZy1OxedLX96tMrX19WzVS
pjNB+XtQW6scSktTvnOxNLad3UoK4xNkMqilKcCO+hOFg6jfpteCy09nx/UIm+3llTQmLVH7bBYA
fk6D1uTAs/uR01mAn3CzEy9k8Y6PyUPGaonaOqox799oj+oEJrFI/BAQ3oQ99wCZiw/4E6UD0h6G
XfCqmMCigDkru/xIV21jT3jeN8XNKuDq/JjEI+jlLgno1xKa0UrzzFq6Q4Han6Z82Re0/bi4SmK3
HkddLKUGfUu7PYGIIrZ+8lOjumk8DS7FI8hsHqgb54spjMHXfSv1c4aYX8rlV2FutCPKf/TGSQnn
KbjpXVbKMUG30rNRaBrYhtC0ok9UFKNVU+Dtp3E+FsvrRUpsYg8tclItODdyaEnouxfDl0DlzRHx
qmwsu5cWd1g/V3FywQfKUWVejB/0dQtiYqd40Z7Ep+SFQlhVdvta8LZ9eWfJ3LNyCYVe7KGlkp/S
5CzzmpDbbcDVx2IuWFRFcbi08BniA9qQZ9nJCmt4FezFj58pNDioKD7wMON4psjcszBUSFoQHKgg
T9YMCoU8hbMHNNj+LeOdHRNMW0XKE02Gix+rRwnxreTM+3HUYJ/QxThHqUiLEMr4WSUfpOVWGDnZ
Mk8EExtHBZ5ImZBTGvFrOjt9GyAa80DaOefE4gIrSRESoUHdoS1ja6mOHTZj9r8E566yyMByUcWz
ZDR4b7TyXR8FVqgUfito3lQSZ1/U1nSuLpkoaSCvJ5jzZG5MlJO+HTsY12Ja8kc00y3pUHRW7FN+
bbyUX9ozcQA94HSf9iVv9fN/kcxcpVESuwz80KgY/jBuDZ/yXgl38Xk4UHIXwykO5TH5QkN/7CT/
++8wdDRlXenNWLskkFxvDeitlIkV569y8SIDrn1fx3+Ix3+frsmUjaQhwCRSDx1nf8YyfWRLN6U9
ftKBkC2+8krw9MDevd6uKpmM9adNn6WEjn30QFrzjRA0XroCSBlpqBsL/dvoIPaK9ryv4ratXjVk
4uQAFB0jpM+4ClweA9ZNIqDgj8ACHwLOYW5f7qskJk6aaqGhk1ojovSRo0wZKPyAFFrxRq22r/dV
DP3/VaYripWhhDMUCsVLNF9CheOjth9Lpm6iVm4CL471g7MazSDoxWeiVHN0mzY+kWN9Tg7zgUvX
sZ3i/i2LbZkYkdymER3o6pzRpZw4wVE8hveFOx64w4TbB3eVxYSpOjSkpQrgtUL15m0eyAFuRG4J
L3oFtlK6zoWyLCdm0b/53uSvMplbXDZmmzQ6YkoKHD5vUYrax3TbeSyUH4KY3U+ZKjqx3vxOQ+X6
Bdn6k97naarSwT9hKp1RVIFh8kHmYf5t3+a/VWOLTqMUGIsYQzVS3gfxKWwAL9h8aYKTUhz3r/Ab
gMzOKbI1ph6JblJU0Ie+GmhhpPSHG91NT7QjQcc8/PA2PFFM9/Q+ucF6qF0m9gSM3v5E+6X56/7v
2XYpV82Zix4NkqbSoSg8aJX6RFQh9GJhTJ4iCYW3MuXl39t+5SqOufChUptmZ8CvKOqn2Pwxq19i
Lksx/cl7J0x/w8qp5AaZ41nHCaPhg9FecKCgVfE9u9Es9UcGOlAeJec/JOFXpZiwnmZVXaV9QR+C
dENPsmJguAAB9b75ajynZ9WlC5agaXAmtDJ4aCjvsX7egutVOhPa06xTgeuCNLx1tVMPeOrw2B4R
Zh2VY7ocn8MWnoICy3YZcJ1sQBTYMtA3gCfDCTvbxbTVbWd8zBDMfSWhC2VLF3IKTi2aJcozHrt2
Dxqg8cAtpnHska02BRWlABqgk37Jf4R3FTiWws+CPd/33wLTSkDhGjry9/0rx3E27DZsEBahlCWw
z06v0fKcJdFSurqzOjkcbEHNYmy3Ex48C09RJnWYjD4MipigpjQ+SQMWVfvH/D/TDvxqiew6LBHa
NAnCFpNKItLYfDmXFYjCEy5m0tYBErDcirKM6VCDrY8VZAK2VYd3IXmQvDqzumN66l5jkwIPgKc7
9MA17AEjzOUlfVuHuBbMeJYwSCQiqijCzOV3IXsYyhkf7WnfOngyGGdShoMkzXRupiHnQb8thPux
5jwON3ssaz0Yl6E2SqwRWkKeT0DRdyjiNS3SSxaQdXOrOgShO59BCOqoidVyaxZbfmQtncldRtGY
1baDw8rOQFZC9zorD9XrgLxF85JTKdkoqX79s0Nl3Iq8NIbZ6phmIUpr19mpShdHzjj+cfMBslKM
nZiIpCgZmgWP1flknMbb0E3t5TS5zVupgrcwwznF92W6qGpmU0DNLHgl422q/s5szlobxmOE5TSQ
oZERVwDqughnc3H3Pwr3vJjcI03NwGxEGMLybQI0yoJVo8wafvy7CjTHabA1uYkgkxxppSwiirfE
ntl90CbdWZBhtZx2G7UmNgFZnxzjJqIZbf9ZwkOAEkYUXnCU/PrI37jdjPxrOYyrSFUF5ZCGDu9K
LwJxFT1A0/QYaZU1VbEVqac4/1ymnH0EnnKM79BrRRdiFTM7ih9jk9R00yMtCvNmQDlukF1YHZN4
mmZqG4GUgxklHnKrkLGU3gIsz963Q54oxjkkdTOnowJDz427Sj/FyTkUnX0Rm0V1Sr0i40UkoxbC
nBrGZ+pSptPj4ZfqaHqVh/qLi726x+5EUb7wQuRd381U6ioScenXNHiphEZLWngj1dIALd6i1qRg
0hQ1fAy+iQflcV/F7VP8S0MiMsYYC2oIvw4Na7m0WulzkmNEmfda2Ta+qxDmGPsw6/M+wCWmq1kF
uA1H7435ilM22PatVzFMhAojIZQi0DbYavJhkI8pD/iF+20YkyvGuhgBlUMfgT+hWIoIMySKs4AP
pXlIPR5V0rbz+1uhN0+yehKZYqjJhoE+JqnuWvF5VF7ndLDNCKi6P/7IDN4KMitJ9SyYU1xCs7x6
0WTVUqVTm47WvhDO93kLLCshA5LkCqA8aAyk4v/ESElt05w5dYd/iE7XM2Oi06BUSTHTRfDOEy7E
jU/VAa7u/+HyeT6IpxH9/5VGPeBa5byHYU9ya809+hxD7OwfGr2A76PSVR/GH2SmUuiRRouHsWEJ
7W0TfdJF1e3k1305nDv6Bo2xUqVbsFqWK1Bl8Oh7NPcl3/SVA5fOgHdkjC8oaiPTUupwRF9DT1mx
wfX+1GG1MfhGh+gLLjge7wAZr6BnXRkKAhQzjcsQ3c1R78SCo/GKvDzn8FZuWB3gUqXKsix4A5PP
dI2lPEUeOaK417gCMH+CO/15/4Nte27gHaMvoWOilDH0ZRoMUa1wkHgeWpLxkA6vsfrhz2Qwxjdo
siTWSYn2dTo1jpF1X8FLIF+GMhi8fUnbX+mqDf3/1ekVklgkUQtQnmApnLr5Uoa5LZehFQucVjLv
2Bj7MwGkWYRIh2wwgN6IQeSKQolB5sbd14cnhrE6odC1Vp3xddL0qUNpCSN/uervy/gHX3c9NCYe
ZWPT9XMFk/s53ksfgsNBd00/OwjH/049hjoBul9/Gdy7ogugYs2qgTSKUEOBLVNfvGgYJu7euJb2
dePYw7tqC8lVmDeqLWF6lJXFkqLDXNyX1W9516tOzGtJzQkJShO5uCK0p7ppv0+CeIyH+YAeMicD
3877iWGYkqQBx5Ud/+7EuOi6pFHsWg3surxLZU8QPiYZyv7EjuNzKd2NHedNs9mMX3801kuowpKS
EpUy6TI47Rc6ZdAdksBOXijTY+Vj1u4+4MyibLv466HS/1/dZTNvNXmkq6xaQqw2Bdstj7eQZ/ks
4NkodBivfxs3tX+C72JN6aCD7gN02UdeBXULFuoXy2ec06iF6KEJKh2mDVLLxL/Ko3BuwhftifZf
QZalO4RjL7xTZByVEPSFKBm4ARo8SH9X8SDzeTeM8VBjOERSGOt4hkatraSHfK4OXXo0o5jzUOMe
H+OmRCkqqpDO7M8n6SOxw5sWVoj5mukkA5UMA9+n0gu5g7o8G2Eby0lQi8JEB13IbH4NRPk85p0X
qMgHh/mzoWH7i4h+OiV3ad6PFqDT7rtwevkjN8b2mydSyYFBg3QALvfqNhzdsfWDhhPTtnO3vy8c
iw1tVEVbjQmKSvR91froKboAGPB5tat/SHGuchhnohta1iUtYmfj0Lbs6Mdubkt3tHNZnTA8x8nl
OTHUZPyIrufVZJY4vJY8zOZLBzTqNOY9SnhnR3/EyllpQh5KLY2hP7mEf8KG5B4v7928zZKkSxIx
JXDdM2KKURVrojQQ053l6DlOn/cNbdvRXwWw0DGCqmLpq8I7QThQj9i6gzOA9rS7IUcjs+luw3jD
+0DbN3sllHGMupjGvToAdymO7Ki0QFiMUo/V3qb+nGFGypIbUJjQ6ZTM5gHjcg6UXRGU5qqpqgTG
MYbzY9HpByEVOI6LesB3T6+VdoyHrKrCkLIFNf06yJ8Gs3uq4sglhZFZyRy+gtLFN3ReQsJTi/GV
mbC0oAepkAf3pRUNTlN+2DeUzUt1VYqtdg95qHVxiIRgAUPGVJqdWwaGYRmq+LQvaNv/riQxszZt
3XRLY+ILCYf4brxbbgZLsYYM2+eN/S/c/WY8W4ljUrkuJf2M+U2aDC/e4PWuAbgm1OseAfiAhRcQ
nne36NHx9kF458n4RDh34G6q6NAtcuWnwux1WXUfaQPHFmm037FFtg7eCe0YmTkOM1IwUSc6s/GU
yc7QfQiDkSOKY4LscKqkR3oft+i6hPmNKN5nvGGCzekesvpSrNdoyrrIBQRmSkGu2LTU3p0w7+UB
fJWX/9KvvnduTBYlLb0WpgY81HgCoCeaFRUGCiYX7zJAvfLKQZuTgmvNGI8hA1B4yjpqDBdKCu6B
H/axRzzWnktIvI1RiCJWAJIInzd1u22GqqTohPLVs8mObIyhkrwBu2TgEvZG7bCED5wLvX3DDHQJ
iAzoc5XRbo6LOhInlNZoqDQwhm2Jp5/vwKCzjafgEn4vXOE4fNqXu2mPq3cTMyDYjlWra12OihG2
H8klSDl6bV6t1d9n/NQoK71eSehLF2VoL8qXLD9iWEnMzhkvgdr8SCtJjItqQdQnxhQIJxAbb9IM
z2hbXzRC988OjHFJKkgawA+COnigCzeFLryMw3zcF7F9h1eqUFVXaZM06Msw0tGr6AgCJBc85AfT
T9Ay5eNCbKc2K1mMv5hArqHJvYmhzQqmh8WaxSmc7AnztydVtczP8onixHCTm83wvxLLuI5EaLLJ
XDAXIfrx3fRN+NYCDjj3FWf0wvNC4RXviJe57VdeSNmOnCvJzEXTBiPXxQZ2oj5NgD+gz6Xm9Vvv
dHf8xHT7S+JGgzhNVhSJHcsIhqYNlxqvdRFTvpJgl21pzeJ9GoYgmRqsarkTxGchk61U4WHcb/vL
q2w21Ihlo3bx2yCp4o0nGg6G43LAMAPigTveKxcCTI5/s8W5eRNXghmT0rW6DQMFSgeqiML9YBEF
3fLgcf+WbHqWlRTGgvoR4SCOYbi5ENptoDpSeZMqPlG+NQ2PnmX7lqyEMUYTS0IOyAbcyOSo3LaZ
FR+6pwQUyMolOCAPL+5ov7J83deQd45MuiqIhSSVBOFVMi7A5Z7NzJInf1/GZti5KsYOAw9RLpdj
RYvQht+KXxb0pVrs3ubP+2I4qrC0URq4HrOxxV6YZs6nLOjupjyPLVXgkZS9PfXepSQrfZgoMI5a
UdQl4tnwLVDpg8ku7cD5Gj1n91hG88T7+ZKB8+tto8A8i8BfXNwO9A687uJmXF39DiZMRB0B5pxC
C0z5kxE+VoRTleBYv0rlr0LETKJRDEPYBglGK9CwFwYY+rmwusHJDdn7s6/HxCNAGQVmBWpJG8WW
01DovrKgTxHzCo/Unve+HeM3MNmQC0vVICZUWPtWfTkTLX30jOgzhqOsInyOou9/phjjQ8yoyJcK
eZ+dTvklMjGe3jr6yPXE9GPvKcZ4jyjT5MqU34ZhRzd9rDxQCtvtJwBeWMVJuOcte/Jsj/EbcmrA
GjoadIhfpR/jiUc7vTm6gYUdHXwSoqaYLFGP1ARYL+9jFahytFef3kho1UOlb/KJJv/xk+nsf6gt
ldYCmRNcYiWQogZQcqFwr+p3JP4NC1//febIiDHqwwIsa7uJXHV+jDSvVzgl5y0XuBLBDu2P7dhH
g4nEMQtuMWs1pU+xctw/pTfANNbQ1jKYbHvQgrkIFBwTpbM3PjSlFT4KT3SWkX4eBcOgiqM+1E55
bIDhkPyk0+MzpmymPevfwXjhJDLrXOw1Gi7zx9xF38xOj/WRYP5U5jxCOZbBdmrnfsoErUFklpXH
KPqUiZzB0K0ACRo7QjTFwHAtm8GN4DoFJisso67KyQqq9gYV4Rdz1p8xt2/tf7/Nkt9aGBM12nwU
8gH7lnb3bfKqI4bJaJHFrg41So6ujEH9BKvpv1PtW0ulR7yKJSQ39S4ZYvjdPkRFonFMPXM5mm1+
JgLQNBAsKpJmMhesU7t8Bv0iSgW6Deyv5tzeQTfPtEE7N2Ke/BQdGp83MLfZFZT/lvqOoHAYe+Pn
YJ4UNl+JpNsKkfyFgP4oLz+nQJLvasEKJfE5LHmyN687BoiAVgLoeJXdoQR+/RxWMyoTwvzUNbol
pW7SP3NOld6jd/d9JYT5cvLctUo54ssl5wLWUvvZa+/1DoXaE448M9nsUMgraUwaEEObFAt8dIol
8PXDcghd056/Ye3YIjfjQeRAXm1HmZU8Jh8YzGwkaYa0Q3pavrWNVR1lJ3kC7I1kab0VPRrYWDM5
bRGukkxKMCelGU50DK1xKI5Y7M6CBdoBIOAT7D0AD/OR8w2p5e99Qya0JVm66BMoCACfJH2MvmMW
2zac2B4O5he47MtiCz45ABQytHKPlyls7sCuPylzLSWta8bEhMNpXemoPoHbw/BlZ0F9C2yMgBay
SQFoSvwCQFLWh+jE2x7YjhTXb6wx9ackMf7/rdih60XT9RAzZbovA0KNl5Jve4OVLCY65uDI1cUE
V/KNj8Mq7QaUL3RQl3esm85uJYgJfybmnGOpQD8qiu5KY7bG8du+0XCci8bECeCfk6DocTN68ilR
P5vR7cQrJG++pFamwQK15ZmZklxDLyM5aifhRj82TnSvuPTOyzeCWzvZXWy3DhhhMD1b4QGc+b2d
+FzwKzZ5VtDSIyIxVIISCnjLGF1LAhOZq1K1VckK/MobKC2AgvWn5g5wB1Z/qHVOGGbfVqxExqtG
M8B+F7wL7LYCjBkwRYpjlf+vUj2p5HgbNrlgJTEeFUO1iRYgLNpL9TBEPpYArbB9jnjjh6y5sGIY
RypPiiKmGsSkgIEz7yfDmXpOnZcngnGbRDLrXpkM7FJph74/Z/2HpPb2jZ53WIyj1IRaWCQdGzoE
8Id6/lE2BzuP/Mh4+TM5jE8cw7yb+sHE6iK5NUFyPmk3lXonRf/xDv/6Ud5xymmJEadzhBPrcuWl
Nb4vIQAQIvnrvjLv9ppYMYzT09JJlqYeXZP5oXM6rF4ogjW9ascJOXn+NrubXijDZdtZ6vd92awb
ZEUzbrCMKbGOgg9Wdj3ADzHcE3Ik7N9UwLr8mrlOcpqnZTNjTUvv/VE03X5KL6NQWHmCilamOfsK
saGaVYgqvEqUBYHIlRLgk/01CiL70SHl8v7sG/r7LYVirkKzylS7GG/kxk+11GpMO+AN1e5f2Xfb
CeIstmIUYX+kkR0iHOXspEecxxnX+li30OdtOtAT68H0PDmVV38IPxixY96BOdFV7dSTBWv51GEk
ROC4i3ePKfZrMf5iCEd9GiLkNoovpofumb6lNKf/GN0pXnanPxCH3AgOL6PhGT3jPbDEh6K/MSm2
rvww1RudB6DK+ftvSc7KBqWgDwciRzAOobNCLCPGnb1v5Ry7eEvZVhJIrItz1gBcv9ZbezAaZ45A
X1gO7r6YbSvX0ImRRMwTsk3VNDS63KQTm4nw2eg8U7RV8HvV/7UB+dMKrmIYJ6QlU03Qh0BJhLz0
i2gn7Vkw3Nb8ktQFxz3wNKIHuzq4Qoq7iPQYszYV86UHoWsYgxVgLp7BOse5WNuO7y+tgD/8qyjd
TEW8e1G4LMxjpsa2mj/17b3aemLBqX9sW8NVEhM/QiUNW23IYA3pMYhe4uU+6UVOwsWTwXyjJRK0
SotwZ+TwSwwQw/liTod9a9u+Nlc12EgRDk0QUfocIdN7JyFR5FWoDnAsYDtAXKXQX7GygL6RWykt
U6QONZij1VtzeE2D1DaGu9SYLFn+VIUl5xr9g5u7ymSsTg8WJUXtEvfoGPiaXTxR8CIFWJvJYwiQ
swwZeX/Dwz3h2R+9CitFk37WgylBkC2JP5dnRXrQl699VSF9zTlnun+rVJEJIeBOL+W2hwFG5XPY
P1ZxYJmCa+jevoG8a/H9dBSYwgdXIlENjTnHYSZhqWa4vWkXOGGiOZiCduSidWYBZFIokFl5VHzR
Bmy4EP1G602nG02/kks3CaZTA2z7/R+0fSmuv4fRu5ETXcxkOC4hM45jbngxfs9iVI/7Yt4VPFi9
mYClA069IT3SXeJ3ZzpsYNrYIMTUaYjRQj7v+buqDiOPndTvDayDYzWApgThXXwAyAuA+bRjfKQc
0YkL8g3O1X/XCGclMl82WZYG86Ew1jo5kAcKDVTbkVPcqHcqZoiO+gllcQxSIhd43j/bbXfw9ydk
IXirPDJmo4XpztpH0t+S4iYYjlKRWKSvrWz5WA+cN8W74QZWVcZoErmVZ5kacd94sxvfyIfugB0B
qbFmB8g53n+tcrLymBxLBUFlFOR4nDdlZY2mTeLPasaJQNsO4HqKjIFGUlFFiQmDyTr5oVqw4moI
VlbpH/SRvO5/MN5lYNdwuhacMFGFSJSd6RB2iuuQ+hVGvmssP5gOr/jHuePvFnGKJKPbLMgYks+F
4Ix0naPj0bLwhDDRVSjUMAzrCk9zbzhXHiAYfHPCTiCFK48v5Y1++RfDejSerquajGGwuCfdPEyA
YlVxkM1ADqoYtlauF6JTiQn4yyd3MjMXANyVrVXEkhUDGx9lLHzJymZww1ThdYl4Z8AE5roSEnGq
kdOmZnVuTeMoSOFRaf/wOrCbM7KihyQDg4tNsuy+R5gYcvVUFpXPMVPOlWBBE9WkD8RKxJWgsGqd
aU096rYKYAubG5J6pt+4xKNwR1w0eHpO7z6rJGPHSlQ1ADYy932M2mXKCTza5KkfyxcKkUwgyM7P
aWDRUqrupLw7Se1zRyaL6jGVsrhkI96QtO0Q2cXFOKouKPyOuWcmFnfMdPNsryqyoyo99oJaoJag
pnBJu3OYnUQ3RdUzRmvYniLbzF0BecEb/D1P9qaVrkQzN7Xo+7AysMBrR9NkkUJyg/qsV7/3KF+J
YXLhfNGa0oxz8LLd1oeyAZWRq5xoP6e4GXtLv5Vvg97Kj6j8ugKXXW/bxa6kM1dRFtTIrLRCRUGq
Bc1w70+H3EZn7mlyO1u84V1JjsWq9MxXmWpLjEWr6IxyqyMrP1a8IWjeN6PmtPr7nSKCaEmOkKbN
nlqextnLeOPH7xg23pzp6siYqN5Nc6AEJTy4Av5pzEDgo8gX7VR4kRf6mjU6khs5ua09zQ6O9cBL
9t81Tlj5zK03sIlPEkBJvtW9ciRsg6X6dAmKtwzIO0wm1MflrE3hvChAk38OJtVemsSa8s7iuE+O
GLbplBNVb/QBbpou8mBXFG320A3OtKnQHulsWMQFYN9+pl2/oca8o4eyRdqiwuzVp/A1es5/ABIk
vYk8zWl+YJ9HhBN3S6fyeT5lMwddyWV8ihJUgEivoWu9HKvhJg4PU+ES6TAK/gx8JNR3OKfLO1zG
u8wgB9CGBQKD+NUcTprwEOeclIYngnEhS1PGGClH2gRGby9R61Oix5dZqzkvMI7rYF+EU13FjREh
ma7E8xLdDjyETU6k0RjXEetK1jQZkpJJ+DxNqpOIiTUK4IPOKs434WnCOJBKydKxH/FNErwEyPiU
Tt7+leJ9EcZDSHHVFcKMvNmUvxuzH/XETnjFfp4SjHMg7SJQYGEoQe6NGDsEnAEtQq/gTqLBTmgR
ccjMKsApdY6CqJ95cW0Fn6TX3EfL06cwJ3TOF9HZ7b+Gr/0NbymZfoU9+YyLKIkwAPkXBXk5Fa2q
fKjIF2FWXbl8HEweFBLng+mMWxCULEilHj3OQk7PoSq6aoGNebPk2MX22xt4qUAalkWist3batFC
zGgjPKbWdBk+NkeA2zlAUrDIRTx2VtVYuk/g9rhN3H9wuH9J1kRGw07szSChhUv5Kett7XP+soBk
IzxFX8Pelh/IN5CfI0VuOYO523WkvzVGVPw1IQjzxRzJAOdUfWxdinWWPJl34am4IZfkEZgv99ED
b2hl+2NeVaX/v8pB8jwF16MJkWmTHUwhOfeD6AaJxlNt81G3Uo1xWFJVx/G44GPiSGOM41RIQBRQ
F6M/9QVvSSdweYQiPM0Yx5WJM9h8sxDdlHSwzLy2R8SsRuIoRn/3+4t3PT/GeyVdWZGRfjJAJlkJ
tqCV4rlqevDsPey7SZ4gxoUFamQADA2dvQC4dGT5WPatHRmvw/JxX852ke36pdgu0ZTrQplWI+bt
wRLh/YT5rv9nuuM3IBC8jYdhnOcPZTLuS0k67GtGeL3QOoNmLwc1sWtn9tqjdqhs02lPGm9CjHOe
b+WwleEXUTYmoEWhielwBu2TLTu1nYP4Ubgdz53d+Jmf3/CSVGoN76wF/XpMpYiKaOqMTRYJCedy
RtguzAsxz0t6Kw8fZuVWBuEtz5tshoSVLMYy48iclDDokCJUeI4NrdVjIKdRXzPDD3ngPdvFw5Uw
xjojtSlMQELSTsL/r515mkWXKiMQWvP2sDZv9lUYW2mLiFaJWoA7hxGwY512F2Mgrlbx1sw3k4aV
GMYoUeZZlAC0A3abvabtR523dcj7+2yUqdM5AOYtvH12UepbRed4DN7fZ7LpXJPrvC1gbGJ6LKZL
3Tz9H2nX0Ry3zmx/EatIgnHLODMaRSt6w7J1beac+evfgfxKQ0H04F59C61UNU0A3Y1Gh3POWy3v
GJjbCmCj9Tyiq9MOy5u88rLcz3loTZtGujoC5naKx8AUUnoEQnk5mPvOeMowl/C/HgT9ipUrCJqi
l4G2iDtQn+5BoexUVbM/v1e8hTCGn8ZTO/QmjBEzk06qeUGUWaLSWqbunhfEOxTG6jHAnUZFgx1b
stLCZJteNXahPJ0X8qn38+1VvzoXxtwDIW/kpYJqjYdir7xNi9N38Dxa2pHSouq3sH2EZr3VHgqf
l9bbTmqcxLP1/34qq3ZYsEhTspQDuTb86nl0RZei/xj7+UX4Di5iTCos/mRTCvrlAS2h/vk94FgX
iyBTKlm2jHQaX5eO2GfCWyRHY1jsmLk3c8Bs4ckiiKVTyD/iKLfn7jYKeFDm2xc++O80xHm6SViE
klkrg2BecJiJKugWaeMrov8OgmBPxuchWZzEqI6kqwCVMxxiFQUv0u7bSHBlhUcDv62871+iMIY4
B6PZh/SZ1k5OG/xKNTeZn88f219uqpMMxhLx0JDCIYWxm8OFlu0SObWK+FaqUjBi7JTkIpAba2yv
FHHfmvfnZcvUo3++/k+yGeMc53oqBAPJsBHoWIJFHOP7bC+OBtKKLHDke7QU28Mdmoyt2NOuKOji
l6pGp7NWGMPNu0ozigpXp9AYCAzCXaBIdmYkHC/0qTf7j4N4Xyk7G5rMkWA0Cop72qVo00np2tZu
iI/IyufVaOmmndlUNulexMAimvH8tcNlN8ueqj3MaFsQcqtVX2uFB7fOUVGWQSsGtI1CuhB3BfhJ
hecRvYP1ZJ3Xk08MGOzuMTc3nklR3CnQUUA5GD5GNCkeZ+ZE16E/AQFdtelggw2ucDybsgMP3X3b
85zOjrnXkWiMAJqJYFwNl9+YbvNjE1qaB7uqiXjZJa6i0P1e3b1tLQlVKOG1UQVel1zEmPoKHlN0
lNbak5G0tjreSgmQ+FrVPr/J1M7PqQ3jaySjC9GrDbWZ+sRVyt6VSrBqpxdye2gwd35eGG9LGaej
l1Up5bmJuF/fRbZWHIvCz3lcODzVZLyL2olGnItYUQWeTrG0o+AqLiTOtvGsjXEgWhjoUAcNpBQA
pG5BiUgc0bD0RramKELetnTO79ynuUTGFtiEu47BtmQeoSB/CH4kK5+s3A59DNw6803tSAfKyQgI
bsvcU663ng7AATaOk9Cl6zqjLmwOvh+EpTc6fEa0lE403hjC66R56XxV5s+leieMnM6Fv4RY71bI
zslOcobsl4nTTI60Pltf5jZ6QJwaTK/iTeuN4ORIbg3419yLEeVxFHZblzRTJKYq6UCg+GiWcy62
uVIDYyNogeuhNO0uG0pXDbT9+ePd3tZ3OW+7sDJ/0oMRWK0QF4sH4hVe7vfev8H23w7WTmKYp5xZ
yXU7iRBTBM2TJCNIbXiNiH8JLE4y6OW/Wsq0qJm5wG3TGcXgluKpp354bH4vLiWw5b2Bt3OU8kkc
c0LltCSDWdGn0cXkNfv4LrJjmMR4k+6z2RpczQOJ9Z4HIcrRizdrXS3S6NGlEPRYpA6m6Gj04kVy
ourhvFLwTot+xEpIPooYpI8gRJ2uWuFbtfBIKrcTravNY5x/PucgQ00gIUqODXC7HLxebqe73umP
IKOWX9Fn4vN51f9i06czY64BY4h1BLgQ2znaQfHVZwmC6wdQlV1NB9o3N9/rPhqiaD/ZkffK5Zka
cz1ksmiO2gzhyR7sZyC2Ir55+BdglLzTo9+xOr1MmsuuMCDnD31XtdegmKmvHesjKqRWdFhezqvL
dlvA6TTZB4yIHY1iAc5qeE0iJ/BBOoWeC/SVzrbowVu7gfs/SmT8CUhO+9wsIVF7GO0GyezpAgU4
6YqiLudeVlu80QCed2FnybVOLlu5xq6Kt+HVHzDRYBegat9BWXjOhaeohHUuip6XXQppeWMhXR8+
mpmdXk3H4g1+onyNfuSlJXqQX+J5TfWVV3v+Swz8biuEqtlKjcxAMZWwxCfMkT0DfsiwWzD/oCYS
oQLUvuq+iE5lFX01LiVn5O03x1gI44IyM5LEmd5LCiDVWj/1UcRz5R3PJrnHyjiiotGngtBLAxvd
/q72lD9WvFl0KC6ws37xlkU/+3MUc9pUxgENWdTNQNvFPRj96NvaUgxrGH2OcfD2jnE0ndE3hkKF
UAgy7bt8GB+Bgn9Fq3eUpb6Y3em3eit73S3AwTyOcLqCcytkvE9SJANgXmGZJrBFHoFkccB1nNxM
e1RLvCWn7axa6JaDpXkK9zg5ro/F8CzKuI9EGjUJy5NZ/UMkzup4v8+4nTQPwARBs+xLdb80dwlv
YHbz9wmgKkwA4Woiy9uJ5EA8tgp+vy/F4xBV+1QwOEvYdtYrGUyYlHZ6X0omZCg+eSZOeBisRrWQ
GnAIgAfUyOI5M2pCnzRiJZDxZX0omL2M2RqA+ynojPvVTujgTL2Sl6vetuWVIMZj1Wo195gQoRF7
caRew3DqBCsDSpSv72tO4ZG7kYyLykkYkZDggUC+0fGNCsFzsVv8HsNxnV35X3Idq9XRbV75Y7wr
42jI8ACaJV/Wj4Z6V8ScJW16J0J0XTVMU1EU5qTiQgnkfJmQydGbizBtH0hQXiqxwsuvbGvESQ7j
I6KlA9mEqqJNs6mtot3No2iT4h/F5CWLtlsYTitikTyCHMBQIWao7ai3pVftkKMpvNjVxFJTq3Z6
J7DQR3Ct3U089m7OVrIYX9msiWDChHJoUWMJoI5B7qFd0q+8ElfLY1SwiJN2nOmAsDpcVKLXS0e0
Z5936Jv+fCWCUbtWaJNeSxVEkw0G9qf7yHyO8NoFXWomvJ4XtV1WWMlibsdukuOo7UIkvqzRNXcd
QGJBggOoPjy779KDedUASGM/O7kjXjQ4uaq2mkteSMA7Ofb2TKJcVWg2PgRqd5Sm9jQ5EuCWzq/1
L87q3QZUxgb0BfMeo4Dyd7L/A54BQB03PtbghQ09nq/i7SybxBHJHNQD7QLVbg0/24suDanma7Qw
7oeLzpo9GsfSGo1spY4JqBR+TMvZVzaBQ7qmkHUdpjg0t4bQ2aOGsWWewW9foO+7yiZt5KECuXYL
IaRx8qmyFDQpnT843jIYHynK0iRldMpEr2/L8J8OsXgn2v+bDOYiUwZFEsO3lFt0u+i3pPyVzbwE
E08B2Q5JNc0GMY/hhAmo5E2L0qWG4HmePcUTL3hG9ZfL8nQwjBsRgrwuZ5q2RNThtbfLLjjGJTDN
DEtFq3r20PColzfzpETHIK2hE9kQGTOeNAyrYBdVUKQqVmXel9ou1zGV/9At99N/xY5/y5GehLFZ
NH0WsqoRUS8wwhRgZsAcUjpbCXgYBtu6974mmQk/tclUwBMHKxalWy25mNo7ReG05/7loE4y2PAw
7vU0UJHtJ9+qIy2NUU5M4cG4/kNFzKvi8pbEmFMuLe08STCnJtB+KrpiRWh0DloeWMs2mMHqhBiT
ynoD/Hcd3O2IRnyaEmnt4EW5oVzmkg0c2ANFLWpG6188pOmpfI5/TztKt2AVuBVzLzWjhnbN5EhR
3SmqqYIkYb+Xd7zd3E5KrpbJmFlQAaO17N4KnJpfAZaJeL0f30aRtegIeIJXmqeveodXstr2u6c1
Mje3jPsy6mrIXer8SY0UXxdlTsPYdiByEsEYdBmPslBQ5UcrSrV4c3XU+8eZHOfpn/Pel7cW5mYW
wMoz6jTQjounpQMtQ/RyXgBPGdl82ZClWRvQOIdyzoY/Rje8yMCg2uyS33QihGLFg0XVKfz/VT8I
40FCI12CEK1xdhvZ7e94JzzFLpDK7rX9cpC90Yt2AeXJ5r1d/nLZvB8emz1Lw0yXZDlEoHrdP8pu
7YP/lraGqHb9TXB4c0Mcp8Jmz1pNm2KBTtKWxZUyfA+ARYvCIucQOWrC5seCzpQnTYFHmQ+Ltxyl
XXcRXorf6qMG9jDdGS/ip/MSOQbApsSIMI+dNkBrMvm3uXhSBratsUc9zE+G+/OieBvIuJFORa9K
oeC2rlHKbKSfolk/5rnk/G9SGKeBdvlWNdErYS9ycgWCIFczy10m8waDNxejAOtWNxT8is44jiVL
g7ENYM+pZli9sJflI+FBVPBkMD5jXrJ2TnXIqITLJnsu8oPccfzfds3ktA6261JvAzJlCa5KFaQS
l4aveyH4SAX31bw0f8T3itc9cGdG6UF/urtWMhl/QYyk1pIc6xJVS0ebVzZjjpO2jos3zezWsRV8
S67o7CjXU9E445xkJg7J0gQPdxmr7WpHvm2OgI/00kuRuJg5OPLhRjkHyM48y1KkZAWFMRmFo1Ee
tbCwki+Bk602k3qUVSCQ1h2Z0YGEJ5+J9grdM9LZacRrIA5x3iibnmIliC52JagspWEK6d71cerU
0642fnfDYmXZU6Hx3kObbnAli3EV5UCyhtDbMgQpqZx8B1bqF7wEQO4MYqBCprIEPxVphEqmoEz9
PB6DonwIVe1iKnXOpUwt9LO+vYthEzZTM0RdSweIRr0DbDmKLqqi26aOQcap8MByOFvLNPu6KuzP
r2874j4tUGV2sI800yhmSF6+dU5+RYtnwC3VjpONFL0PwB7ebbxt1KelMn43Hw3SxR12VJUeteHO
1Aqr7Z71jJfj2FaNkxzG8bbyrKQGnagPF9co7hoe/AlvHYzTrVoAgwCq9+051I4v2vgskIuo5yjG
dofU6XzY3EnW91kTUwVU8VCmrXTLrtlhxBqIzjyvt+2F3nfsU46kHEa0QUPUhJAlTK8q1IcmgTc/
tv1KWK2I8a3RFNS5WkKMdI3iO/FQIP6OeTn5Zjrk+9qLC6t8I1n4Uly2kss89nRJNyWxgdy+9dBV
ZGfCVa8uHOfHsycW/HTQzTh8G2JtHKDH2X+4rcAEbS8uKDVdnjXxzoxxtiKoGJOmp1oYalYqRjsV
WLxN8b+uivESi1L/P1xiA5JhAxd/3Du5gAwKHfLoHsyOXwGmx3HGJWqMnyjB3AA2I6yMgjcUQBbW
MOP6ovrFHR2+q58UXjqb4zA0xmE0ei2i3RECO/EqDwMPd6V/3tnyDotxGaMSGX+mx6MAU2J3Q+YO
Iy+zxlkFO4pqdmMdVVTLR3To1eNT3zrnF/GXSPDdTbBlQk0zgrahbmK0a8MODoUz7SZwA9E3Fcp4
dn8t7/qniZMaort/Rh3YsVMtz8KUzjTZagza6Ua2ZpAhjPtS9M3+KI4BT+MpDt5neboqmbpJ6SpY
bVjKegrpiLXsv2EH71q0pv0bZJRtpXgX9PZ4XYVLeFSRqZPwksuzb83wWy8vCo2D+bfd46+cZDCu
T8HMWVkleFENptW70Q2lzIoc4On702ypB1A/chH0qS6f2b+3T1otS+r72JRolc2sTC8JEwDod/+I
U3wcDO2omL1tkOAmjTuPo53b+n9aKuMQ0d/eKJkOIL3+UO2RafgeutVPjAx7mofuen+86HjFtr+4
/JNIxjkiehKaQQcqSvAgXMc7chH7y0FxKCpZDfJEXkWbpzCMY2xifaqiBmW3uZsza5yEwRUFyWmK
NOF0ofIkMTYw0cfrQHCG+bKLp/u03VUGp7F2U4SKyFrVNUOTWaCzoZm1Af+gPQ2VpRr3NXBJCY+s
ZzvltZLCbJk4m3rdB1gImtIOI2WAPIqPdCqhecqfo0f9to0BokHp6rKO4y439XElmtlDfRGkqi8o
7pHykAVXkfl4XuHpp3+yM1UhpqQrMpIijGmPcU5qI4b7UGJMcCP3D/i2/Gc0d75U8EJqnixG0Yne
LZK0QPMyY9cEF1kLnNLj3O5Tvf+S+z0tiwXfISRTy5q6ezoSTKlIe/Q8o16Optbz+7d9Pu/7x75/
olyP5xzpOjsQjll6O48ch8T7fUb1YskAAhWdfE+UH2V/aAfO+W8b0On7Gf0igdKpFQWyVnETA/IZ
vIC8viP6E2dUjC0WL5VA5omOhNfRZTffLCBeqdDaMrbAYihuIx64ybY/PZ09++TRsJxco0/S2R/Q
NaHucl9vLek7IOjfbHQo7PM6sB3SrCQyiaaliec2GeEfEnChpG790KJpNfQ7zII5s4Oqxc8MqMk8
HeccHVsuriJBiea3OZ9bzc+OtC039ztraCxxTwuhqRc64h1nqZv38mqpjL/Qs64mAwGaEE3i5RfF
Mbmnw0XBTbWr3NGbveJ3ePPn2sp5SevNWtRKNrWVVUxQSDIYrrUQt7Ib+AlIGfbmw+SG9vQLedEv
JSxXwujur4S1ISB+cgp9tbyq32rghSFxCKirp7G3Miu/pzEPr87MO1DGPxYYVULlF74k0X8E8lWq
POZAWD5/gNv+RDfQrSBpRGTDRXXUAd+XoLqQAl1OOka84V7O78vMGmjiM9PRK0cxCsy+tVTx+fwC
tr3J+wJkxiHKZEwTbcEC5KA6VkXqj9LsKOq8A5lsZhVVAITHyD0vk7coxklq4oDqfw/7roxXTd/n
49eU7bQo5mUXEbD/tCYGHsXD7I4AplPu88vBAgvuWyevP70svBaDv7jJd5lsHa9QgEWdT7CmBcP9
4MVS3PzSuNc6ewLxT3bIfInzjODsIlu+M+a6KjIZk4G9uMvILu55/mE7vjitSP5ospOUyqZGkxlA
jrdFW3LKx/hOcYvryGlfYsyYueI9GoReeLgcvIUxPnGQpkHQJtzRowIS0/IySDgAUduO4bQw+gEr
X7TUwWIWCRZWjapTaxIKQQiqMXt8Xs15+8e4PEWOpDqiRWpdQ8dO3JKfmd7sgbRriSR+UiSdc5nw
lsX4Ck0q0Y9M67nCAOqpurcC4TvINs8viieE8ReAdM3TkTZV6dPVOFyXyXeNN3jOO3/GPRA9JgKm
DVQbZJFeTdJ9RQjHbXOtlfEQZlm3iZQJmO72AcSCpymQQVMbjaDaNTmATZl7GXH8LNuN3o4hYItA
n2BPw1MputL4W8JcO15ZkfIiCRpH9TinpDARlBiVskk0nNIkH2fyLaCkY+nzeU3YVG8N83kEIwwS
YTGPTUC5y1GFp32uiFaUYdIOtMZKYo8AHRVbjkvfXNBJGAvwIARK30w0j5aWtBjzwwh/lCVnQdt5
mZUQxuGB5EYYzQgBw/KaXyGnhcKLLe0MR/4W/WhyB4CS3vgljqqVTMbZ5frYlVALBH1yZ4fxTSLf
BuX1GHm8cI9a/6dnw0oQ4/RmEX3eSo/7SV5KX8YcaY+RIYJFprwMDE8SPcuVeyXhnMt9ayJmqS/D
8FsEXxceA5mTgeRJYbxdmRWgSUbjui22BMTJV6U+I+n5VBPOi5Qnh3F4szBWfUiphQHVfCv1gh3X
6V0qAtUg7znZF54oxvENBeogmgxKGLAl3kjGYmnauI+U2k1EwT1vvDx7YvxfNpiNlCwQNY8PgukY
9a3CGy45L0JhqU1ifUh7gHqh8cYAXr1eO4lO9oYWOP/LShSRcXW51PbTKI/o0Er3EtmX7T7mzfJv
dyxphkRU+AADbSMfNbpTClIRAzKa58EJd9IucqKf6q3k5ngT8lCCt/ftJIzRAqTmVAlYVHhvJ40l
jaFVC5llIEX7lX17F8O2qQJ7VVfTDrdsIKW3hhjPVliOTlbyEEG2S6anzWOfMJ1RLCoZoAcquIwx
O++L++AaEfK/GZWk3vKzkzstijmoyZQGw6Ro9Y3THCfARKbAJ/il4Zb1ql3vRVeNhQLZLxGb6mo+
3vMOBkRtHrTM9qTJasnMESYCmSZgLQNh9Cgf4HEfyG6yUpAsSnb/0rkUcTlw42/yVwLAlVjGqCM5
7idQU6O5FBXjaoytsQc9RfJ6XnH+ck2+bzL70snHJeuSkNZiLpGwaDAmGbq6izn3yc3QOJvYX3qI
nNbFvnT6YDJEVUZStRX9BKUml7KL9oIV7NTbwa3c2McE6rjPbnm6yzFFtlNRnORorGPcMU1xjaCt
0xZMKPGSq9tx1Gk7mQggUudWQj8fxjHAVROo83WMjg8C2gVrrIRdki+cW2Y7vbbaTiYSSBGgTcKf
ZkXD77zkPsc8jbFXnMEWQZbrUrR4XjPDZky/kkl3ehUT9AsqUEVRIFisqpusHS7ygYcQuHlYuqQi
ESNJIPlmLoJ0ieQexH7Yx/YxCV/S5Ef+NcChkwyW/VpUiVFW9ImVKs9T6yha5ITpyAneNxXiXcgn
TrBM1UA4PRt4x1XS09KbF2M82m0aY1Ctne6yors/b9CbZ7OSx2xcllUF5PXYuLC6nYroBtA1znkR
2yWflQwmtO4yQTXDFrWK8vdCGwiQ/FNekOd0ks5q3OyKMleaN40fO1yUeN7yGPsalk4ohxbbKaUP
s/EYzjzMtvOKBwq6j7qtloBlD2m/+0B+DfXBxJCfHHvnN5C3CMZ+NCmeezHFIpJuBNjyXdDtzgvY
jD1XB0T/vzJQHZ2dk0oXkXY/JuIWumyXzXXEC254YpgLGhE7kdMUUYeJlIs+H6WldnNi5cM/55fD
2y/2BgbLQp9RQvVQvo+jg5I+nP/97ahmtV/MXauN4ZRWFX1OIZwZr8vyItVqRzeeZsFJ+9Aak59K
YKXcjib64Z8inJNcFhBYJVq/ZJQMEwQ46DAarTT8NqN+0Jm2IsiOCZY6zkqpaZ6TyLiHoRaFrH6b
K21LbwYgYdwjwpAzL1dKPy2U/aRqdqjGvlnUi52n00UiB5zSN2+72Tz7WOlZVBtvJaHkhlZISju8
RMD/KO5485Hb0dtqixmHIaVhVxkLtjh4oGA+hTfs5hftJvlpPqh+YNHJ+PluvBi+lkLW4fAxc60q
BovTJ+rZMKAVk9bFJW9x0BTiaS+vFMakOGSXPFPcNpGTNMbiWzMtRrlCtmMIMq+vuv1ohu553dn2
jCcRjLWHQIIBGRQCt2y5asloNdk3KeA1OPOEMKYOQr8xrSidtD5cJKGDKkxCvPPr2MY/WZ0MY+0G
Opv7oMQDsAfEan/oHJB+wARdjHn4xrf2iDYrsDXReVk+UNH26/MknC3AGtmiNxgBxXDmde9Spqbg
OKC16w/VHY8jhrObbNdpEyXGbI5Id9QVWiZFBdxJgDdUVP/8jm4rnwFYARVcAvIbaf3quunlShVE
Ffm8LvxJcj9ReG8GngBGu5Ugqc12RjRYqpZD87ulbwX/hEfiA5/OqS55Ae5fvMZpRYyu93K5qDW9
EJLUsMoyQzLqIks8OWstUQztTHs2e49gUh5MW8V1gfnupbbDWrI1vJy0tOYEkX/xmKfvYcyi6MWy
KDpsgGotnmxH6FQOjpSjITlwEeO3r4iTLMY8CiXFXTjgVq96u8KLkLpMtFKGsqV4uafzyb1keul8
vpTeJbJvUFUOQ1GgA8vxo+GPtuG/AcZfArprp6BaLzqSv9hAWrdSr90VPg/lih7mOfHMnWgMRZO1
9GGYCoPdxT8E4TmVgLjY3GcJJ/P9F/M/LZUJnZegF7IkhkXOB8mjGC1NcpseMRPojTvRdEQeEe22
BzjJY66/ikwCUpxw2l0beSVGpSN5OOhy8fjfPACRgWaov9m/Zogim7dTkajp5ZEUjjAv4y7QQnRB
9jMvy8W6ASIrqixpcDCiaIgy687mZMhTQVhyR9Bel/5HEu7Pr+JTIYkVwJxOaApEjwoBKBS6TXOD
fwpJMIX8CLgzT3jhtZhzJTLnU8eqKTZ1WjjBfFmAhoUCDYK8VtDtxaZwGPyJTVYj2DXSTV45azkd
9FioxcIZpQMBBbIZWeHMa/HdEKITTZcURZNN9B4yDhvka5G8qFXhRObeTC8HHVTlnCiSjZ2xDp3o
KHSIILHRTJMRES6xMldAf3X0IrTl4SUXvEZ1yuC70rkijzN2Q/MgDPloTQWGDmHbiaRhCJLeKEpn
BDZo96uUeOxnWxtG2751jUg4coX+f3UqoqHmgT42qSPUu1x0Qz21xImXK6LKtHZ0dMvWQpgtQzbc
CJqyLp3O+QMdXfogbjELh+Yyl0th38WcyID+4jmJzD1aSPO86GFUOpki2IJ+kAFINYEVnZfU520f
cz/WgzrNklGjgcF8yJJv0+guvAakLVNFsh7RkaoSCQ6IuSbUrEyyTBASh6IvmqVFEYdeJzv8h2D6
5F+gC2ytaS2PdQ0kaHXSJqUDCwXPdXFPqVQiBw3QMyCqQ1v3v9JnRXVkLZVxD2jZL80k6gpnHsKn
Iqy9MA8uMET5dN7Vbi5OlqDucOmqZDAH1nVDN+tDAwehAwSxepCGu4zXmr9ltLgv3mUwgUzYyFIv
yUvhqOFxSfZZwunZ+ZQ7f9urkwCWLEGWi0YUU3i54bXFM0K2kRG9jZzUxglB1y3wBnLs6S8iMTlh
KqjVo8f/o59oBUMPAaddOP1h8kS3PCSONtog6wZQtBWgDhN7U+J85axOMhnfpAGRU0zLBDeG9myI
zyn5XeU/z4vgrotxTV02VGHfqjkGu5TD4owPKbo1873oUQzM2An/M0f2n7MzsIcoZkrmG6HAyuGi
nSIx0C9XYPsIOBdlF61/dhxUt+cXRnWMdYAqOImA8wzXK7MqsjQj6nJqBnMCLq5Fkm5vDIPfjJUn
5MGVFCffegGw5XXnnpf7aRLwbX2qrBmAZsB7mU1uG3Ui9GELA6tdgBggdofzAAb0aEVP1NvL6L3t
/OyX9J/zHn8EozeBSJjsMdhRLzXqRbFopQIn2e0BJX6j3i1oLqaj5O1u3PG4yLZuGFU9iWOMHDjN
RqwnOMe0eYzkhyV1Yv0nEOgtzn7S0O/TQZ7ksLNf/RKbMdL4hUM6WzuAIxT9rjEYz5HPMXYpFyX1
U13nzzZidsNE+UNHpeOjoUthMixjBaNrPNQ2gSISOfPLslNuOqun2QK/lWxeE+K2UA2DDpKE8wO5
+0ehQhE3S11QS7c1BbRD9rRHedwb7BnP7NrwZwcB49dM8ST1E/xBg0hRWorCKczbWfQmUA9H/7G/
5G03VyKYu3scq3bs87BwSvWiadxi+dmX15Hwm6MkWwGWuhLD7F+sZWEbYEQUARZld5OsNAWifmcZ
18TGZKUn8CYSN7V/JZCJEZIlJqKZktypiym5GEGQfZnm6e8pMlt7rGSNd/3QffpkBSt5jFbGSwBt
FbFAGgMhe/VAV5dcocTg/1dyePbImFunANyrXqNB0UG7jhtk2pVeEgtpIE5uiUag51bEXDzBokxm
G8m5042FvZQvC7KAymhX5S9JuDuvHpsxz2rz6Kesrpy8Niu9iGBdS35EzgH12ad04T0ktm/SlRQm
ssILlnSilMNxgIV+cVJXD63Xxl3cq+7SdCTOk5m3fYz7LcsiirMZL2YlQETaR/ZQ/p7Cfac8j/LD
+e3bDsABmaDpIp6UhO26XAAGN3UKjHgCdyL6B2xYF8U6nGyamBJQx7DPS6Ta/Fk3TgIZrxGEZO6k
AEFJHBx7fad+SSF00EIRvGFFvGU/KgQoWOepSYMcwUF7aShgsm1izwxETvy26SRWYhi9k/olXFoR
YerYKU7V+nILIP4qtJXm2xf2S9d0AnIL/OnsetolU5WoxXrKX5ryGlXe+d/fDmpWAlhjLRBK4QRz
uJ/RLQBiR+ejgeNpp5e1I4IEWLSExOJl0bdNykAUpeE+ViT2gpL6ThpA//bH69Hsa+LktTXpFuUm
p4ENunS4bUebAcdKKKN8qSK34awv9C4hzzTjvcyOdIuAGBWrQbAWztltGvJKHHN1ydmYSnoJ49Lk
8rWtUAVRJ9A3mAAsy1tHTUWO46CO4ZNtmUgEKYaumbLByCuBCqh1dV04b2Nhtx1wN8Z9xeWu39T9
lRjmgpySJeyIqeUo5kaBTUI52pUlqWwlA1JPihDI+oqKrgQyN6QWDlFcC2LuZEcgeR1bX7ClKwEQ
PVCV6TFHSSkAr8jAazP5VCGg16WmynAmimoQiUUOEGMzz6MCGSpKLEt1NDzIN7pPwQ//68QFK4o5
Oi1ImlSYetwwy8UQJl453owmrxN0MxY1JF1WdVmUFYMNgPWpjis8n/B6/39wFvIUpk4jua1HiwHY
YHAS4bX7cv4APxUj6OoA0g7gT7xdJOQWPzplwVBGrY/l0mnd7ig5satfNS5NvFAqk2mn28kPCdLn
n9qV7OfX3Bf+Voi1ls8o0BwK+oRcJGpLQWYJJHZMABcguZkicMjan/n4vNSTR0jikCzdnV/8lrWs
ZTMOXIumseuLcHKCHj3lozpeq0tsj3F5LBuN58xZFAh2oxlnPkeBVA5qPMIDUGKR3B8Of6quvB4A
GvEwrgY1CRmnqqNfFMHDxxMlA3K6S5+gH1bPbLDseBGpLqJlsSoxs7MksrRx4Hg3ulHnRFLvtwr1
4iCU0cE2A7JDeU3Tmzm8G1POk2brMlwvi20eIUJgZF3fISeNWLwvXOK0D8FeeMSVRB8bjnEl5v8C
fGLrNjQwIiKJmJIEBu9bmLZaW6nVQzuEWJtZWMC8EK9o3WK5QF9upznkUAJqMvW4ZkGdyqcdXUll
zCIKiiZtF5QtGtDQ0PdwaZt2HKMm2V2GzsJL7W2KQ4wpoUkc/Ddv3mm1SDGo8ijrkSofaNMIoozq
ySgs4POD9WbcRTxWxw3DQ0HrJI6xhU4xAeNGIK5GI0z1I6pip+qvQ4UHoUR3id1FhGZIuaKIpqGU
8VEv0RjWaXGLW74btW8Y3XwEpgfvBvy8dUh4wXmiRIdI8BPpaaJ3RqcuI3T/mqLUpu4bHX3lYuu8
/ievq3dDHT+KY+IkfY4IGIrEDvmm+E6w4EjwKFWsvrf7vbgzXPmSB3b12Z98lEg3YKUbSSukxWwq
rRMXs7CTm9gRMSVV1loGeIgmscmoZBeh0fKKx5+dCuSqGNPE1IKM8WRGSTKxk6tWFlunIYAfWg5V
Plsk5Wg+TwjzWFiIAUAqUgJ+opCtnjzFzT1JuVHSZz38uBTGJWftCBq8pu8QJZF95SgHWmltfsZ2
fIz+oE5ypkQ3rvWPElmPjAEWc2naEde65M2LBUbTFzDJOaWv2+k+2kUHsn/p30IL2ZI7K+ax2H02
8Q8fwI5oGFrdwyABGYUBUmsExkMoyZZev2apf/4S37aIk568bcVKP0eKxp+3UesIFxpgiNtLAUka
kAsjAsUwJEpVvAcS3buPXuXj0liDKOqigWqihRoQ8LRdpPfoVATX1Lc8Cx75yInKtLgsMrqJ9sRi
0pNmdDrT0gAdhcZjT3fL/o2pKnJ5dr6RcFDJWh6jpXIUa+E8p61TPVfHt3fft9jXL3sn2lFOBR74
0JaGENVErIuKhIx35ke/QuqkI5MUNI4O9r8e/jNPwNWqW222OOdVZMv8UMRGiAuYSxFR0UdJZqEN
Y2HqjaN2+7x155xjbZsquBLAFufVZV4AwYERpC6zW4SxFr1Ck5+DSN/qwIeo7MIPW/v8qrZc11oo
s3/gmjHBMqJi6mG+msPZMgy/BnfceSGfOnjggslaCrN3TSdJgtDDuqgjGa8o2NdgmQ+Cr+3Gi/+e
BF0LQ7j38aDSSFIiXcBB9cAIttU++i1oY2N3SvDr/LLO7x3iu4+CyjpL/4+061quHEeWX8QIGhAk
X+mO05GX2rwwetTT9N7z629CfbdFQdyDHU3E7lPHqA7AQqFQlZVZF3IF9cQUp8oIXiJddRcz/3bZ
zKaL/3E8pDzvzViYjyEFMhC3Aflv354W43vQQuulF43rb4Wkt69k8q+4vC1ooE41C0kMwWYexteQ
JEpLRethB20VarV0So0pwXpqYkGbNEm9oaA7qVrOxlyKPO/yqcWU1HtjqpKaZtvAv+l5Qe83PUZ+
gcB+ZPVP9PJ2xi0VwdVE28jWv1pfCcm3SabV6Ko746r3wr31Bao9B5Z9F38ZgCAUXnRnnvKH/wEp
y44rf6usPyEX7UmsjhbwcqM73SSPyaGBtEPtBK7hLbvlfvSXOybtMO8DD+IOl71UEL4+SIzMCl3k
MSWNKx+Vh8GdPcVun0zXeoquZXfYiUURRZ+WCyqAGxIo+WCfrQjk33nqB4XoibFtgvW7ccMwesD3
n3LWF1LVLdRzWjOUWnciVTQ7pB5FHe/tI/Fmh3MZIyzreqhrhH7zoChARdSP4RADNnt/+SNtRiwI
wKDFjSFQk++s07YdZIKc2M0otVVLv6pzYtcNOVw2s7kcBF7LBIgSkAuuHKTI5mTGBF5I08lNx/E4
K8HRLM19qWf7y6ZeU8APHr+yxUUTsKSEROmQe6s73e6u2NspOAy2iSZO4IIGlDXuGeYHg5luBInJ
z+zoyjznIUtXxK3ZDKgjxHuo3tgJ9YeuElzSm264MsK5R9SFAVXaCXzY1JXAHTmIBrhEBriwAU8o
p7Yjnauj/uI06Ry5VrzIgm+1GRhXy+ByjbIpKj1JFwD3d+ZR2zMV02jf7IQ0/R+LZEgAVna4wDC1
RtcYJnOJOSla8OYuoGvTaQbMShHOiS+rS+4HJa1Sv84a0PgOMZgAnGbsl0EQFTcPHDABhgkwC4Cd
3JL7oO+7BXQx7tCijz2RztYN6RnKLd7lY8A+0IdTsLLDLblou4UaEwYy4+JvouyH8otJ7nPzqIuE
4LdTuTdLPKZDi6tklqeZJQkdmkkEgD7tPMc2pJS9zPnHwHqWOQJsBFQsQ+WYvMxHlQWgEKqUFoWR
0VM9BWTj0fOMrlXqW+68u7yLm3fY2hp30LQpCDo6InAxUerUC4+lM34Ln9jQhIEi3bhXK4HJLQch
iiIjJMumYWnch6O6osZ11yEiYxwQDxck/y+xEMS6dSJWVvgucG5UWV2qyOwycAJgZOAYnvVdgpKj
8Lm5FfoJIMyY3zIR+WVuB8e6CMo8r5h7lNdMAz4+1btOxuw/OMcbO/zZ4B2DRoH+8/Kn24otIIwC
gwuATdBj4Q6aUcSxXLH3O9nhyx3B4gbCwuQoyl23P9ebGe5zza0spZOF162ZZOptaU7B7UzBSmtr
oS5/ubykTVvweQOFY8NE5fF98kGNciwGtWtdqnwbMU5TpsTuRsGrU90K/eiC4UuhME0xifTeilQT
MrZViMjxi8FvGCYTA473vycMuxMbvvMmp76qX+KDaYeO+VcsBDO9lt358LX+EVzCkJdhrUozvl4B
1snxiR7SA/GHp8IRIe2299QCNS3Q4Sj3cG4y9iTSBwqi2H4IJpfmQL8vdZ+48BzyidBPTEoVZKEA
M2qcqaHLlCUxUDwj2l3a5/4ym3ajiqacNhe0ssI5ZE6TpQsCfD4NEugxlM3a9DtJRJCpjU4pwvCb
GT6AzG0xLyoKZG7SQ2C+35lADPxEi++wfK92nwv6K2vcwzqqR5Q5WTocHSZXsqsHVi4IHqI9SD0c
Ublg6wBoJrUMGXoLlsY3gfWm1/QGtXe3UMy/pQaUM5Y0CaL8h+n/12vsLTzxaIgkDPTFiuEMxoPs
SHbrtOfsZ+GGd+h03xm6bTLd+p0BpGkqFDj5MJjHG+e2sw3zxSoHlAAbIOyKn4qduHiXOUxDvtkx
HprY7W33cvDarB2vAjKPVQjbntSmjCPNmkEdYFXpvj6bkt2cljuMbl0tHrq1fzMBitrrbenwmcIg
AUQCfXDDsPA/Lq5NpJAbHQ2HUD402hO0nO2kua1qkTrp9u5qqAjiqaPjvmb+tXruj0MVRUY0jK5O
U2cMrX1jSg9NCbm6NvMbwOIWKfPaJtuXKlhlx2BfBaHbTpMvRWriLRhbnwagYYC2FrwatrMZAkYO
NMkYJwgXgbR5AZ9ToLUQsB2AQ7f1fXou9iyMK8782KCcaAmmZbbOEiGmqZiIeJbFvy9jvQhVzIO1
7rhosZ3WmZuajeDF9V+W9WaEc+e8SpImQjHWHY/0OD3GHsNTKjvgNpwSs50hnPmyLwstcndkRYe2
CRUsq/WacKf77S7eJb96aEvkUM3O7qEvsb9scjOsI5OxMLEH7B6PtDcsiM6FC7JsfaEOStvRUuxJ
IyJJ3EzmCdDSKlXhvDJPKpjVKbQzhuV3XTZyMj/d0SuQCgCeFTjTJ7pka2PcLiZkadu0RvFBKa3r
zmhPRh96pSJ8obDv/yGZoDiLKuYeNQzTvT+QpUyMoRgReTrltq+eQBIua18i/WvWX43JTQ8mgc5f
um+XP9h2hF9Z5VIYY4iJGdR46bWgdm78DgUwApqm+Du9NTx9Vz6+jh458omEAvfc9JWVZS4A9UpO
tVZliUaGR1i2V6zQ0QvRIdg82isr7FeswpwSV3oxNehXLbP8XOnqaYZY2+U9ZPHo0ofj3g5Va0xa
NyGXydv7YDoH+nfSF7bZqbuq+gF80af2TbcsE0MXCl4r71dUjbU81hJ7Wrb1STG/L+b8M6+Cw+VF
bZ8xCNoDqACYt2JxGxcnU/K7S/AbWwzKnwN1f3f2x73kX7bGfvPHLXwzxq3JaBbVIqgVuWaZAoh4
IOMdkTSAdX5dtsPeHh/srN4mnLenKXoRion4NCqtlxWO3B/GIHUTFOGGu8umNh1vZYrbPyPVkqRj
pY2mUSFeemOY7eO/s8BtGtRZZHnM8OrPlx8DuItC+a/PGPjPq0PjOzjAzZnlopadG5ZQE2mvDSoA
5G/fUEhzfr9rgGd878t92pqRSRpkO89MD0vbaxgf/RIfjCPZV864z7+Y95fXtBl1Vha5z1KOhrYU
GfMAE5TiS2uno7qjoSChEFnhPk2PScgqSbvRDZGXB/05gqziLALJb3vY2+ZxD22psHoimQlC2/QQ
k/tZCMvcvJFWe8UlYn0nhWYp4SWfDnTxFMO4CyYgE8u0lCB5iWKrqmg/sxCU7MgvF0evR80l89II
EkLRZnIpsdK0eikZBbRDCzW1IWjiprqEwrUi0mXZjnkMUYuGG2iW+dKFPDWAtL+WPf3wXoNWGnGV
I6vDo4cNLO9lTxRZ4yewEuD0q7RGzUndmTtWkAx3g8NUpCLPcitXYI3t0ofQ97Y2vtIUUKstchO3
lDq48Q9WTmvP/a500HOIXlWcVXd8kf3QSbxQqELH/P2Sce4TVgAsT3GEp5ySf0uVPW2woeOTBlnM
y6vcPBJvi+Tfq2VqlXRRYtyNCsTho9JLsdrLJjZv+5UJLo0HhwLGKyJ0z02toaAMIwtY10DkpQy7
xQh6v5lwcd+VplkM9gB+vkZgf/vhtqoyqO9j5qLNfZRryJtGZ3odPEvc7q+ldTLF6Y7ok7IPmDqa
7hTnVHAhbAC1UU+xZBmkHJhhQYXovW0zI2UHhSn0aX3Fp3/Xqc1GoLVdhl7ptCOn+MZyy8+8KVY2
2TdfZXDgXy/CbLFUNq1gt8tXQ/kmz4J4vQn/IRZqReByR0Gbr6YMYDWK8hSOU3tskqp1WOv7pfdV
Hzrurqh2s3kcVta4T9j1VZh1wLi6Yftigjq8OBEAXc3Hy57KNubDoVtZ4T5WA3T5rCRS45Z95UMt
5HaxRAWirdCsyxprAADSavIYU/hJ1HV6gWqJhrnE2gensxP0AvaPzUCJQoWKuqeB1xHhLjqlKKxu
yrGQ/x8PgOoepIygIV14lRB5tr2kN2NcqMrqoJ0rCjhTY90UjRep31pRLN4Kxav16NyHqaKhllRW
2IqS2Uui0jGb/nEqKi9dMA4vA/Ev4ynbiJBaW/6wNstWvjpIGknVZmqBOWtiTy6u5ubLP/e39d/n
kp6sXySVpJHmRhIURqb8RW3ah8smNhPGtQ3OFVQAcFQDA754rs5edQtFMxdabS/SLkdfzUSvXMTa
s3lUV+GeO6qBliw6lZEv6gqoObpz2Z/T8iZpRAFIdK1wPkHNVtVDVnbPDh0wN+lTt5fAkMzELdD+
ujb9+WRek+tGKC/wX2rkf5Iek4uvqhTJU6ci9AWZax7ZjnZ2ULvYUlAxiGrkW6cLoMf/ZFgm54Md
ybIot9DRa8C5R0H/MOnHQfop8BL2UT5EvpUVzhPHsq7KWBmQ5GN2MNwbX9gtpaNu3D5I4jKb6NNx
PrlEWtsqMZJ9Npyh+3FrM11Q89DZFBVLtJ5umPZZ5YQPoqFVkXOyX7Y60Zg+K2WLwPIUSI5lfWvz
xJHzx9YUVVGETsJFRSmIA1UL8N3kIwPH1jvTfdExcfaZ+EvRz8M9rOBiYSMZ79ckGf04lR0YApLq
Jhy+WdlR0wRR5OO2vTPBYwHCgFBpAZDZNfWTZPq60jhl9kjGl8tuyL77ey98b4b7OnNOzE6mGMBo
OsMd43MYAMGn3WjV372IlXEjLr6zxRMWSXlUQi97ZvQ0jJzG8CF/crB+VL9MW76S94ZbCBb38TJ5
b5BbHFWkbJoCUH8Y3QmZjF0Ry768fSILnMtFZV9mkRxj+4avSRXbRSjKKz6+b9+tgS/7mxaoE2Z1
YmO3ip97ia+EtvTE0opi14jEET9GvvfGuHeDZeZ1GZWMb06Pb/JcdTAXcL/Qan951wS+bXH3VUup
lOshOA5G5U4Z0VedJlsO/Cb8pwJ6GJVan1OLP6dLgx8vweNkjIIpWeZhTOhweS0bxen3NrirSTOy
ogwiDIIxOl/gMs+Ro9gA7lwzhWxgaVzrAOpKRzr88zfHe8PcNaUkuoQBcUzra9WNNTwrTANcyAgt
iA88cL6coixV0yJx07DwpcE8xEP8dxctbp2pD1k1toIDtTFF+H5V3EUF2lajpRlckF1UwyH2osK2
Ij/cMd7NyWvAgpvedIn7iVG094a5YCFHuQzxXjAfErASmOr0ZYklQSlRdLy4aKEnqGGXcZm4cXbI
DU8FYr+4v+yOlwMSWBze30yJNCaQJgS3ggopq7nep4MgIF0+u5QH5teJ2SpBi6svKH9SEF6EYESJ
MgjFiub2Lm8W5Qu7aTxi1rPD4HqHdieJ9tAusmsRFYXICBcgakpBrasDpDKrJpjvvQEHyEx+XP4m
oi3jIgTtqJImjDop0Ew70xqb9I8EivaGCBYjODyUR+RHvVpHXY7ryHhgajjZzQx0ALCRjmmDjQQY
QnLNSKSJsFEvcju2BaskL+4HI+oqGB78cD+fEz+R7eLXgOPaOCneJNCtFPXDRZ+OCxRl1qo1SrqF
W0UnK75rZd/oHy9/OEHGAhTh+2WBFAIy2H2F4hXQHYi09JmpSsQOVNgXn4UicUNctCwuRsSVkSfN
wGwVu0p9MqKzRgTNYtGy+Elt1ViGJjNLpK9X4Y9gp0FxqtoPe2KXV8QvjuJxAsGiXjP3lXvM4xKP
ZgKWwKK6mfpfoXRMKlH6L7LBJRUYH0MBPoYLqvJeh1SXdZhFFK8CL+cnzc0QycrSg3elTBcPLB47
svT+ZZcTrYKLFV2npQQMyeChxP06NKnTRdl1XjeCDGyjXLW+7Sg/Tx7EUHqpkh6x+6q5ArzelxzD
S368shtCZOnyogQBkB8UntMQ8PQSV2u/9LYyvxBztrNlF9C7y3Y2ys7vV8XFhFHW1FkeW8baOHsU
CFnWrlMMuzoRNz8EdmJnd1C2yGpb1Ci5nCd9wAOBviUfGxMFxnwKvg5h4w+DVNpSU/oVkWQvGUOB
o2yAS9+vlQsUkrZohTFjrdFVdYi+TickFLedBxpFW8nBBMSSz2Znub1jucUugQY49f6HqSiBw/Jj
xHOk6FozgQM7OsTX8zOALm74hBb8V1QOMZUquZkjSnwFx/AVHreKJo2mp0bVM4q0CbMhNHqQaSyA
7m6typABcDMAnQU+jLvPWNwPmxwPh1L9FuQYpo89qXy67K1bp2Jtg7tcMBo09gMBd53V77TxJ2iC
2/w8daIxvY0pHgrGzbe18I6S9cZkBgi+yUH3gfnU8PJe0MfL4CTmY1raxg5EVfsQTxVFAimg6PRv
fa6VfZ5NPx3quNQ6lhtEu7k9ziLGPPb7+RLG+u9zj9bErKWlMeGB8lH3s5t0lx+oz8g9L38ugUvw
YO65VisrZKxluXpUk7/aYad3Aq/bjMrrpXDpKIruJJooXAKTfo6Kd2T9NNidXR6yvXSg3mcWpBNG
eSybGL5+n9y06CXJ7QQ2OWgNODpojwe5OuqhaEB58/ODH0LTNVTMcKLem+mMdFLMFAWMhPwaLYj5
LJbgetmKvcabBY1biNSPi1xHU+6WJLrV6HycFtUJSsuO1NvGLHaXt02wHp4HqqyWCPNiuKF1egZ8
yggEfrbR5sN5XS2HOeIqvKVxHyqdBEeDNorxVQPjEwNhLjp4VttD9cnsbG2QC3bDOLR5auBJZ1XB
riPEq7ruuWxEFMCbB2i1Ls4RUJrth4kxHPcS2NAtO8sOVfWZV+N6LVxQ7Wo5a9oem6eT+7H/VvdH
SgQOIFoHF0/NXh00iKCDfW+5mYafpbVXU0Eg2Lwa3raKHwkAZ76czAXOTNyCUazaV+RcEbTqm+fL
vryZMDExKkYHjSPKl3ei1Ar0jOJuMAq7c9sfKeaKGIoOwGlH+RVedWDJ+V+oJbb38M0u5wu9qWSW
ivabayRXfZ7aAxhQFJGW6OZJxfAXYTMiGPThPlQWh83Y5NDWHtTnIP0rNAVfafMdhSbsfwwQLlz3
GFbuImhFY8QFKu/9btjr56k4yAfGyAHeKY9JbH4m2K1sskWvogO6EWqTZti5LEmcGYg6iAImNcbf
G8OO4p+X/UOwg7wKRIePlIYS3GNevpMWcq/V02UD7Dt/uLtXq+FCTzOBI7CakBsog4G5r1PRL5Dr
+7W0V1F0uGxq0+VWpjiXU/Iwmnod/JWK/FCD8sYM7FATEQmx8HJpPVz4CeNqIKUBtQIq31nlYUSv
tIvASSadaf2FxK3/79bEeXgXtKRPWeoTTPRABmJX47xvFdEVLvhKOldUrLoy7vtgYFECukvwuXQE
iL09avVpCkVjZOw3X9hCnbvNuyGAvFaXsnSOTUOlu/BQH9T9PyeNxC375g46Vy6QaZ4nJEbjK5bP
huXT6jG3BF9HtG1ceBjAsEQmHUdVIq2tFvft8FCMf5fhX1Wj/7uowMswVLkpGXKiIJfLyF7Xf8xl
ZbeFbAdRbtcicRNBVOCZG5SFjlY0I+z1xfC1Toq7qVQEZWyRE3BxoYYyDHQKYGKIIw/DRvsuTvZG
Nvo0Lu00xmRh+yM0lN3l47RZP107BR8jaqmQW2JiGz3N7+/wlCW2mtxGFJRV0rP6Qv3mrKaKvaBf
7162vb2pFINyqqWZH/QRKBDuOUWnxU3V2AfQ3JlCISpvOwT+xwbwce/vDlRGaI2XLTQD5FsyyqgT
uBM9KunsxNmPKXSt+dGcvQhi12BzKX8M2nEuI4Gnbv4GHVr34L0kOl4e73/DmLayUoDagWGboedp
OLmBlKP7/ondXFnhgoihJJYcEVTqFP0+SW5q0Utt82ut/j4XPWJLTdShRvTQIPMAf3xUm06wUdvv
gJUNLnyMlWYE7YTLl6kaM/L+6MHwgoffpfzYFVWwREti/75KLBawe4X1jPtxye8y+WaSBc2v7cO1
Wg/zjLWBtM57tPdYjyDYIWF6yB10CRgAZXYTO39g3Qlx6Xn7Tb0yy4WSSFKgBm7Sd0IZGaPKtnbZ
nqEO/p3ncSEkyJOuNhZ4RlR9M4srUxaAsDYvFd2QwdEOXmWTr923pp7oMkvJhkg558Wx6370ce60
CSSuU+8za3mzxXm50iqV2fU6HlPVwYi+LPli/zsDnM+lkRS3eYfFWJEnk9tahPZj3/ZDLrHaLM7l
BiszpxGlbndRFadob6he26OR+aRp/uVKOC+DPuVQ5ybe0Mtwq4a7uhMwX22HzbdPwblVbKgzRqpa
dKflw2A8goAlN+7+3cfgcteyyEw0n/A+L4fYmdPusaLGw2UTm9+DyoQR8mOCkB9cTque5iMrOU3m
4Hb0O3rJdl6fDVEXfDt2vhnigR9d3s3BEEL/McrAja8DQqDQl7SZnDKovK6fryYSejQcb4waH4uq
dpeUP81iebq83u339ep3cA5uWBA3bBlpuGZLeyZe2u4ilwIZfI+h+72+y+5zP/TTLwKzm96yMsv5
vTQH9aCoDMdzjPfdt+zA0OJKB7oJlHujGsAU1ZX3y2fgQ8bKLH8IiiiMmwwRnpJvfQiOLQkT9yJm
wM0AuDLCnYR+6XKDTOi0hJhXImBlKOrzMD5jSBST3yI4imgjuTPRW5I1azE6pUt7qJPK7ZJf+fRy
+Wu91ic/RKnVirhX3KBRLcIsCIA8N/Q4Hk28r2xI6vkUug4EGuwOKgsnJrPEOELkPb3O3W/NCXOI
dn6L/8hhXRZRNiDwXNRP3t/WCaZFuzxF6LTw5zOHSVtkuLHVx+5L5TH/KfF+hhYa0ASCULd9Y//Z
D5WHmJC8sZQxNlgXb3xmROyMEZdRsWPa7vSpesrKGHfHWXWiGLXFGnddjIV+zfsDnhlBJttTIQku
CeHKuJRO6uMgIwbS0uUl2C2H+Jg72Yl8jU5AEvj/WDSaod/ejqPKDy6C2nKOZhVLC9T2GEbhMauS
+4CCoYIkTqxQt4ub8wJt84BKV2Y37GYj2WlqeAyr7hTNixdI2TczKh4v+zuLef/d3VUepJKXtZa2
A6IE6O+b0h7KjMynxKB0Plw29Npa+GDJMNCNxRAy1O44H+4x0ZWAluY3lqy/1h6ZRCGyGT9zS0dy
BmisRzfqrQ4dMdWevOTUMPUUO70Bd6V7+bdsBpLVT+EeJCXGNaSRReS5tO4GA2PsiX7XqZkgO9y+
+FZ2OHcu57BZGob/Gu8mP97nXuZanvJ9BHgOtk8iH9u80JGEMtUUiH3wxL1L1k8GHVG/m9srqp5L
5TQmT1bw/InNe7PCY2C7CtSQIIbCoobssQ2p2+jRmeSa4Bttb94qFnD3F+3bOFUlNJYHv//FQBHG
teHQh+L5N2mDJjgImz6xMsffZFJq1haTj67UyqMk3umBaU8BdS7v3naZmrLJJxm6TuDbfB/KR4VG
NS3w2JfvmDRC6v3mqJFvmIqeugc+9XMb+cci/8hXaiB68xR53ohrrLkFS9kpdpQjA2AAf/b0CWJs
Fune7HGnq5qCNikKRLrxiJN1m4ADGQOj7GHJqPP6L6JLY2PG8L1B7pgpigEJP4IrW6VuEtsRsjmI
xCc38Q6KVr+K5MC0sv+HW5ldEB8iGgStFNkyLLCmkvefko6zpfUjbmXjYfRkRtkHWpaINWscFVur
AeDSCT7m5hEHgRMTm0KTiEfty3PXZYYCQFqZmf7YLPbY927V5AdiiIa5Nw/EyhR3PULoKlCDBtHE
pM2DFpF9Xc1eH0WCFW1mkCsz3CYadDBnU0GpTct0aic9uVrC0o0aINDb7hkFOk9wADermQYI1FVL
NcBjxBmUUsNsVHYPNV+bqw68wcExcxPXuKYP0/3kdM9I6+z4ARgMd76/bHt7S99Ms39fFV2Kgcwh
gF7Y0sxyqjG00+ZG6UVD6WwBH9xytUAucGZdOmSGzHrifXeYNORqVuJfXsh27rSywUXLJKPq1I64
QVuPyfNEPj0sdxOo9pnYIwrsl82JPhmX+C/jMMToJKMJjwZl5Vttbdez5bXSOU0fpTy2m1w0rLCd
cq+uOS6KoT2lKuOA7LC4ih4nNz4xNjEIojOhhMDunN5lcgnpjSHIkzbPA9iEIY+L/yOOvvcRfS46
FedudOX2Ry6fB+VHb940TexokogVadNRVqa4k5DScmjjGUts+tqO+qdedIdvRquVAc7fjTLrqkyB
7FgYnoP8vg1Nu+tuuvDlsntsHquVGc7hqzmNmyjIS7cob6wW5YOI2nIhOZetMCf7cKxWVjiXL4dg
1NIZixmzv2PLCaUUhfp8X/TAUwPglH2u5LwyyHm9OQeGHIJSxyW6rfnaPqhsc7Tnb6PPZgSnyQm8
SdTvE3kfl530YSTVCisLUxASpWZn45ipGcOJ7qK6FeTHgh3lp+rUVEr1dsSOSgPEZG7MzG6C1Mvm
YxTedZKIBWnb23FhUBNz4ZDQeH+wQOWbKdRAMp4U9SnusiMAMN5lF9kcPwID8h8bnMOXhRwtNEUm
Mnw1j/k+PBo+04M03f6FydIVx+iOybBLB9GLZvukvRnmjoAx5IbZUylxQ9OtBg8TGrMme03W+JdX
uLmJlgLmfQNKQ4SHqADEsRSSCUxcrhGbTuc5ydzLFravlpUJ7pz1MY5yY2APzfPkRk773bxNneAB
+2ZjrEW/vWxuM3asrHGHTNckEgL4hNrkeBqCp0SvnCAW0H1tXl8rG9yhijHhvvQyLstJNz0oRNtN
92Mi+0C/WoazkkCUXH/6N6v60Fus57i3tDEpoU1L7mRQ6irG9K2XRVi/y96g87Uh2gdgegAfq9ul
j/rkaiKGu02v/rNxgCu+P7JlOY9a9do4pC9JfleqkTMOt7IlaIZt+wCEHUHjgT4O5Q4P2Eo7nGl4
3JKBLyS7tpbJyURyvhsD0XilWG9WOL+eQI+SDCo8jc3SsQ5ieKz2bHR03ovApNtv55UtzqtHuSnz
UcpKN3iC4IgNvc8743oI7fKFyWKM+1jx/rnDQRcGfWQDiTWo5t5/qSaR1MxYEBeM7hhXV0V2jCrB
bbHlDG8mPgzTLZrVhsOCQmRHnit6LvKDHp+77K/LC9kMP2szXN5XkUjWFxYQ5KP0tfLz3as61o21
Y8g746fAGvtrfFKxtsZ5eFsPZgDleUyjnRWfIcHHb/3XAVn0vJ9E3MZbYWhti8ss+7yKgUxBs79R
rhrlGihtWyenSHsOp6MCvWKIxAtSpq2DtbbI4sfqvdMUGejTR/a2k46ldJ+Tq1nI+L7pFqqqmlSn
ivpBy2dMtLpBPQU30q/wWt6Bem6vX2HW5KD2dnaqfi1e5hXA1gscfiv0IY/4Y5ZbmloBcNDO6CVh
fPoXGMYOS6XtBc7BPsgH59AgMgvVXkqhCfB++0DvWc0WKx9O5VTamSEddFockoj4alt4vSTvpL4G
MUul2oMu7YwWDfwII5Nm9Xz5l2wu9s8P+cB1jzHZ1EpzvFuz8m5JvxTj4+W/v33oVga42Kgq8zJ2
AQF2swJ20/Bbh5WEwfll7aZd6ouypc0inLmyx8VHUJb3SWZhnJWJxStuAcWi4YvkMBnmwAaq+4be
X17h5klYGeTio2JWUqWWwHPEwUOYXWsgpoLag33ZiOAz8WiEciIyTVh/LAeSQnkik8ANRJ+Jnxxc
lCJcjATbxiqJWYIH8WTTxzFG76m+kQ6fKZesvtLrz1mFj9AYevDoogJFpVs9U+yu+tkZnyGNWBvh
DtlUQ2pcC2YUzesnqt0alqgPK9w1LlToURGGlozTw8S3ZVDlBgf9enDKQ+GFN6Ugl9m8+tfrYZ64
2rTa6hpp7pBUQt4ADIug9WACj5g/D28Z0Zsk5DsSuDY/T6jnURtnJjZQLhJbCUB8PuO9KJxc2ZBO
QOvo7Qi9FmxWCyNhbDSNBdyr3lpPcmg4ZFFdMiVf+jDzKr3yg6j2JWXej7JIe2nrVbw2zYULtRyV
oVeARCxM87tWZC6NJa9OZluaG38OReCszStttVIuWPSSYWZSgHMcBaDLo7kNAruGfmlFMBZBvOA7
cpIU0spAwcmVs2dFOcuiv79ZmF/tGz8bWNOEAIWDS5JNbNf2d9XT9hRie4yyMnUfrINo7HgzyV5b
5PKpsepztWO1T5IQJGxWFILLRPkRNHPkpLUlu+PYgzcWvKN+2oIOtC1HwN9kSxVMIwgOhcpFFSAh
6nQ2WFainaTkHGeOHr1cjvYiE1xYyVNtiGmJ6p0KCj2r3SchBYxe8HQVGWH/vjp0mjyOBLxyMNLE
toJR3ZxgaCzUBTeXwOP5Cc8OXFFFE+NimevGTfvStkyQVRu2Pn+9vGkiQ1yisURmOY4ZjpY2nJre
DszIX6ZvSy2afNqsBK0dkQsZprwsHeSaETKu2mdwZmhXmQ/mglPtyn7nFfedgwKAjYbYUZjciNbI
hY8SsK4SfLUgLfiePjMl3OkAjIMdAOoESfTkR/CiedExF1w8Ak/hB0urTKtVimAFIIHppVG3i/XW
z1WR/pfohPPzhWk/l3LYjlCyOWbQ0IF65y1WhUFrkOAKt3LzyfQWifkxU1lHf4+oMKbu2NWN/HTe
SV5532K6KL0avNLNHwIPOXfpgwBq8C476yZId+VEvLzgbE21OWa48kbnVbIIpcQG0KPhIP39BQ2C
KxAZuVKwRwHmsmGBB/FTlW0/1fkQwIP6GiLikoFA+pS0hT2L6lSi3IhXPVPmHH1+1IDRR1J89Gz9
joGBFyA/omN01h//3brYulfRDLq8Go3Z1FGtKjd0yu9oT041XfZZqCqCkCZKxDQu1CTTEE4Jwe0K
LY0DVKb86ZQ66g21id/sQldUSlC3DyBI7zEBJxPKc57qUqomeQt72k11yCHpFjbXBiqn6PI7jYdU
0Ml949z8GHZgy2+didrTL/wUYMZKxfnkRfz2a7j41ywdVEtLXIBMFWfcpUfz0LLOBYR4ZpG7/pdg
+2aMi3j9aMnUzJBh/zknvuWADilypefBCx2C8k1iy/b4V0sFR2U7NfxjmgdXdItWz8qCC3IKfqTJ
150Kyr5a+qvXBUxPgq/LD2IVnW62MRsLXqzFHQLNx6sFV6Sw+r599N/WwyVQC85HGQW4tybMBeAZ
/h1kYzvoN3mSw1gs5qv+xkpsobTHdlgnKkiBCRDJUFR9fzQxhQLVcx2lIsZmWt4F7svvkn9zJveX
gwDLiz5UVd4s8a/kpp/riLKx/kK5j9JDI4Q7b36qNwOvB3UVZWSrHQ1chYyDbsaVgUfyVb/D7FJY
gvuJXVR0cS13+Xl5WdvJ9sosF9zMEmNmMWN9YvVlUIpK9niPMZXIloBIgWZK573iQ0WiLNu1lJVd
Ls5J6Bhi/npCc9weoGGGPFt352kHkl2gYRun+XtRTqLqm8hdVD68xNaQRQzTFGFyVE80EGvR3RLE
7qBn3w2N5I5SE6cvk1ML3qY01UXdRNFH5vy17jUlMNjYnapAdkv+aVSxk6vEE3xUdtwuOCufVTWQ
RkxaCrQYExZ7lYA6G552bG+rXX8SwYwFa+JTqxgSnaMVI5a1YFSazduSdp5SC47fdrB+8xc+p6pT
zEr3A84fI2Qe75e9cc1gcER3si8Q7vaQQWJ0dhd4RPFEK9yMbivb3LMsgYeQRsckQpDt50SzFflb
rtmhJcJOieywGLQKAcb/kfYdO3IrTbNPRIDebOnaTE+Pl9sQsvTe8+n/qNE96p4SxbyftBMgYLKz
mBWVNjKZogXrcGEdgYf1IU5v/qhFbETRqewVeZrsm15JQk9xnZYY4gMN/eLLXr2rbkZ/fAm+Bf7s
K+hkmr9o39RdcqQYWFYbZMyrs+TwpgynuUSNkX3HZLAnN/uo3US+fK/aCZtpYBF+EKLYXTnUbtL1
VNCVaA5yalmeJ/Bfo+EP0U2/m/bYfXxQ0bBFuTEMRrauHwczqon5UyxLR1MoKoNFL94o6Uke9tii
/JBV3yvq6Vh/mrBG3MQeVAnr7N5+TEHEiktw5KJHPJY+FfiXLfb135TRQDPznwzuCvS1OMdZAh94
Fm9nxXQibOrRRbdK/obN0bwSxN0BvcUY4Mgaak1M4J1bTDDYdS0puyrQEA9v4+Q6cl2U4m5BGGlV
KLFM1mJ8GYPMS61DW1MNQOuX+iKEM3j0MUVDNM74OuqDHlhumJ76+V0+p+62MutysMlRVTQJy3o4
OVkt5+FQiqjTafqXwfihgt2oU6c7HUuntiWt2htKS1gdZ1m6ytubnMxtJrEet2lCg251pxvP2wJW
vWMdapjYwYAhM+6VTBrsDU4qCAjEQ57IQPbFbsLbevrWgnJuW9aqMhdZPMHI1JoxtiUjtRM0L2V7
MCgO8PVY9SKA54FZpmCSxxkO1uvmZa+81SvbumXTN9HRPEvfttVZNekraVwdOqt7w+gsFP/iGtCe
YamlbrpLZBGJynX37UoOhzlKIAmhIbCMWG9HzwxOAzc46XfGTtrJfu7G9CgM+5O/oeqVSA6CzFkM
EjXDbf1JDJj4ZembJ7bWEq0wGKuiXv1VFL+Sxyzn6o0sZ3PoR9OCYzGovh61Z13WD9Vk3ErB7Bfi
fKMo+rt/+3ocIHVt0lZCAVtpjJcFi63VxC5Gb1sGYfA8TiRtZ8zxBAvpg7MuHCSFyOhRx8a9spWW
qgNyCigPLAUqHY95/FLonyyM44ylLfeEva/7E1dfiXtrhbCvmzZE2NT+v4U6McilJycChaJ6pxzr
Z9kuHHDilYv7N4Mz5pVoDqZUvWmSiLW6hx32BQ+7OPwWKN8imeBBIK40nyuIQ8EC7ROKE5ZwTJOv
c3PbaoSI9SjwogqfJygVPehUpko52w3SQOUOg/3vw1NmCzs0QjjtDc0pSOnFQUg3RiNW1QPll+Zg
6veK/CBIhC1S4MtvwEmqNG31Hh51602o2KME91FDUkv1cz9zpI/bN4tSiAOMRorlrBxhirqV7rHa
x1lm7W6QqaoHM6sNHOSpW/R4mhJdH3MM3It7U2ucvB0OaIHdSUu0w0zEo6GXL4umftjWjrppGudg
pHUYyWLXs9wcS7qiD+2LhjGkn1zKP6erGnfeLyPhpVH6coAypnmYZ0qIHM9pOOXH7gbO4BlkQoQj
QH09DkiKttbVukIPc7NMdjqItiI9W8KP7UNkv/X3b4cpHBWj8xKaBt++KXJUlFrb457VFmKd3oeD
U2k3oOeye42aGVtX6CKLU8hszUUTJAB9hNyGetcVP8z6/b+pwyFgyPbG52yOWypA9qQJQeEUqoY9
9CDp8vqiG1+itKL0Yr+bO0PFEDErxlYyi9JrkufqXYbTuWRdqCB0nBu7Kj9gZ7JTW3eyeaxSL+6o
KRJ5xe94I487xzKbpDa02gkYEt3He2DJ7XAj7SPW4ac42q2xa1CRq14SBzzMTujWX6ittWt5q+uf
wBc6G2vE2IyBn6Du2BVAKHlic+TyfiS56VZu2xtR3G0TgwFt6pmB/VBaYoP5ALtxH7Ts0Jh+hyLL
UPshxci9lox4I5I74FhOJrWpJbRtH8xjv1u+xKWjhHbwPPrCUd5rH4WP8B7AndrfUJE6ebKcBadB
tCxge/u5U4ltHFr21Q1SIOikpFIfayS+13ryWTkZ2wVHM4cs8Yitn758hEviJE+oE873rK0H9LBn
TGhgDhCLYb7/BePyG+lcZBBpoW7mYYx+a704NulwUEDYsg0HK0+EgdZtFRdTVSUQXHJPujyHVoSc
B3hBkHdcQFXc31o+yimO8En1laOISdXxxnykTnYlGnkrlwsNhl4QrEEVBle9ZcRElR8/GKGtuwYu
Z2DXT4K7UHx6v7vRb0Vyj/0yiVUWBRijrKdbLbxt0wfiLH+H77cC2P9fwRwWFJozprpAGOtZX8Eg
e2yxhxOFgPiAlYEAHPR/n9uceGt/x9a3Qrn3KepNYVJKo3cxhHUKqvKIKqtXW2BabCUnnWUX5Uni
3X0Fr7d4/lYmhzhCXLZZEoJMRt2Zhit72h7FI1vDulhHB/XJgk406ROWD3v9N3Ffu+1pOvayrXjp
k+VSLfDUofNQlGDHQdsUuquNQeSUNbysXtNmtw1HasCaEsUhzyzphaDUYg/q8GNavRT9YwQ3YNuI
iM/JF62GdgrMTsF9DE0QuVs32fhSai8gbrWn6abVyenH359K9ikNU5dUScWwFIcx+hCpqRINPe6h
daf56ZGFYVNjs5lHemXiCni/FcfBTT6kE9YSqIOrd/JLNLT+qAaPamU4yOydMNvkhKJ2LsX5R241
XlvoRJcTuwy/G+5FWw4C0tkEAYQ2IbAYMXrc7csy8rrui9l93/6K65ZykcNZiinXMrZJZGg5nhJP
khSbrd9LjNnZFrNuLL/E8M/TjE7tFhNHoKhpvhjZJ3G6U4XHMQTjUID26pmoTK+EZm8+Ht+lEiup
KEwhbIVV37Ek2mbUNINj7GS3uqXGY4kj5GMmxWy0Vsp1dhEyt0lGtLxZTqyUxBEyqNqwCD5EMjVB
yy3TnNwpH+wsPFXzPhPem8NuoPa/ELancaDZLqpkBWEygO9xdLosfIymBU2LSn07SaW/bRjU4XGg
OMt6rM4D7A9VhaLEmrf8VugGAqooIbyRF4GITVHsPTUCp7K+pJbu99nztiYrruYbo9M5NhnDQlo0
CvPB1e5Y1lLEYxM9VVjBrD4t6DCxF1S7u+/CIbm19tuiCf10DhrRQVgrrS73bibcRTI6SlrbQsfi
thDqUukcIqIOhGsManvEyixGX27EwpGf8kPpVrvyfUOF5utO0C/I4KfOg3DMTXFWBncQhQfDsrxp
VAj3gDo3DmR1dQ7GsK8G12xPsX5WQbswEcns12dp49rq7DdcuVpj3KRJ1sDAtafiFD4ytzx7UvYl
HEm4Ik7tYlaheFc+6+B4ir4XO5OAjZX021uz5Nwu0QJqgLizx3qP6SQj/fCpu4s9K7QNp5RtNvsr
yf7cOlSnInW4HIrkQ1hrRl33GOU/iuWDVDsdBVQrVde3unHogcazrKjitnfnY4fdiolveY2n+hik
Jm7YSuvcW0kchDRq0YO1cOoRfQh3IliT8l21D/asda7bRS+UA0eAPT+HvuiqEGZZOrgxht7Nuncm
1R2j2HAzJUrtsY0awkwogRyEKKA26hIJEUHQKvYQYB3qPigeUxStwNNHAAn7WxtXwuCApKnANwS6
ocnF288YDwPXau3+Z5/Fp/899fbmwxnK2/s3D2MwJCnuuNCB3WvJ3KHAIFdVev+oFIclfdun4aTg
i7GRmgXZ4PBhebB2pZ/tairzzH7z1gFymJIkodiapTW89lUx6sbasQJnwlanrx3I/0JXiwmk/EP0
/QuNDQ5FBq01lTTBE8O2UU/PmW89DiG6YmfkF+avss/0hOeoPqRftg+WcEYMDkY6cRgLCR3HwMng
2zQKjmjONXYwmrY6U1udqEvAwUnRikkXxQyr45PVeZaguhlYqTDxZwrutloULBscoFSxpJtJgwun
omEkeu6wZA3RqFfsl2N7Cp3hIfYDykaJszQ5D0UOS5QVI8Q0oyPctR709Nud4NRghXo3u2cR/aih
K5PteOw+b5grzxBlxonZJZWKlwCZG8kFqZ5rPEo7Vv0J/fL99sESzw7fQKAG2CMXDsnkVsbeaN6n
8WM1PmyLoDw9fgp2FgIzywVchujUneZ96RUHFdUKwel9sASyrenH8tA59F7x9WSUKcmWoZgmyC64
LxjLeiX1SzwgcQPkfEgfQGT2DWGwI+y6nfUxeaCOc/VK/BL4G59CMis9VvKwdyH9NmNrYuxYWIGa
xpgAU/6iPx1YfRH2+ghf+UpyWyv9EuFcW68DDxYSmH5c24ZXHmo/fepuqdzeqq1cyeNwdDb6QRoD
nKZWSbdpnz6HUfxjHruZePFWsrNvFePQMzKsvu8sKNa5zSl/N3uVr4l29VQ6lmeldo/WtOUlAr1k
5Jnn4pa8+JSiHIhqWazrJeNlAxcd4lSMqMQvlgdehF3nMcsBL1yIRXzb14QSyqFp22HQrtMkIFz6
vh1uDS13ypLi1V7P01x9Qw5H46WA56I1zL2VHd0pdybSQiKIC6Mj5ZSt3/uLLH46MYjjQJ8sBMbl
7IhHRgVjdXZ+q5273GYUSMk+dQV3RkIKwg/bp7kefl0J5zw0Oe2aUQrnCQ7G5MpOi8kbMEEAaDIv
9nWCY5f4dq91q6ubGDTiVID8pMcKj/TdMuePSpW+K2aNiI5IpTjvrGqqBJxSGrsYcCsOGYgZUZ2p
vPYArxptm/9mkjzhUm5lcWZNClMrssP6pLQnJSQyd9TRsf+/OjolyANhSbrBlaP5gGfvnA+SOxkm
EZGshsdX5sBBSq3MbYN3CB3tY/YVd+BGjKhuHvLrcLChDoa1CBILej7oDz+5yaub4ofsTzsAlbdt
4NS5cXAh9BgRTFo4X0q4q+bZTgu/Er5tyyDeT43v/tNL1B87E9GA1dvxOdwrKAAMzowpJG3H8jMz
ue+BUIvPfEq9kvXjhDTG0nmmiH1I/kA555QIDhnCopFNFRuY3FK8tdTGabXvIJOk3rDVoONicHyT
fKcpyTxpFbg93dlBJuE4PWMY54VRVChg4O72g8OGqCuH8bc+YZ7To+KeVff16hdwYNG3XRkISjG5
BWAveWdGoVuMH/WZyrRSVsIPG1rFYi4qNlu409fBrZiaTu7oz6BsQcuSeRN55APNjPs3F/lKNfaJ
r0ADdOZBgEaA3tVkp3ear8Ydqxdnd5h4+BqD3Vzs4eMpjunTC1Ao6+GAREgqS2oCBAWydFSng958
GHoCEtezJ1fqcUDShFKFBPnCHGZGXJ97y16/j3e1a4FsqvhOpZ7WDQXtvQhnZM3kY/5IDbMQ7Icw
VfRuqqk7GE9GldjB/z4Bx9y6X3JM7qsFaPBVjCToXT2tXFNEMgiwIpM0j+tf6JcY3ulXWyNRg0YA
vacU3xWKFNn1FDlGk/vb6Lj+pFzkcDjSaeqSVRHcm7Q5t8GtMBCvPfX3WZx4ZeR6vyh9lbCSWjnu
wMp+k+omocJ6WH35JPxij1HssK9yjODkzvYQ2yw5kh4TVH/Gyq6Rg3faezCOKKRnQenG/v9KN3gV
iSHEMLkuPNfifRkTilF/nzO1Os+nrElQ0YpFrHWYGg+bQ4iqGWVm7FZdqTAFqhCNVYYN0Asir7RC
Q212oino2Z/5HeouVsZhAbbJBloRI/uXNYdkvA9DxZYHJKKp5D5pCpxDEZZx0UhJ0YP5cvT6s7RX
D+LX6kbbsYnfwFFs1vbzbzeIC0YCK0H/mIl8tBY+lvLNoFCZh/VH+L/Ds/itG8UQj1JtZCyVgiDy
I6ZSD4hAThV6e7LUzm4ph/kP4dVFIIcJVmfNcjjjEFklVfRYD5N2ZnVUjG9RaU12On+2DMzdcgZo
6mO71PAA68gRZxt1WyeJ7Bb91rNi1yD7AMcsC7BMbzyBR9InSyVMwNYP4ByMdE6FXNARS06+fsR8
vDvslcfWrRGMCAfredtW/uBdX46Wg4y4sjoDsw4DWtPGzGaDciBExJha8AFU7T7lXr/yu2wpxyGI
lmtZWAdQTrMXH8zHiB+1R8GeEE3qUJWNA2g2XAC0LxuHtnRNX/2rxuzrJxND8G+/cWXWxWhl8OEs
GamI5C60HquBcDe2gQyM1W9lYOpeGaV5RPFEDR2pjexOqmy1kQmPmBLD4UsmoRoqDMj4d/nHsMzt
uP0wJ4SRbIOlxc+gR704TEaJRp7atDylWw5WiVL8vGjnqqCmibafGItv6JFCE82KU6q7gw4XWwPC
iGSGj8HFhhG+ws3VG5P3mTqaNdpakkN9luzMT3ejnz02O8GloIv4PK/X70pUKoqNlch4kXsQK42g
Vnay8uXfrjCfsFSCDPWJDJbWeuVn7MT0hi+50zSIEnI/KR1KJeoLcYgxRu3URRMyal2wC8SbOf5I
6EN9HnamV2dmBUE5ZikEoO/DXU6MX765EW7RdL2P/skZtHiOtqgPwNlk1ahFoPyg1EiCDv62NtRp
cTBQ5OpgdhLc2XrI7Uj9FFEeBnE5X9OFV6cVd0KBUTX4ZJnybuoPQZTYHZTpov22IpQlc15FlyTm
0JZQRBbavSglTt3qT4lBraEgnl8+u9lFuTJpUgP33DyX/d1QFWgGA2lu5MRgOR4Q5GMb07Zm62Hv
ryeQ7+nrJexqi2QYgTQ+xeWTnBq2UtwnzX2BsndQ7balEQbBJzV7s+pkdRjRLdCmdh0+VjHhQVMC
OP+hCfUZrYtw//IZI3Dp/GiWeFa3lSCMgU9hLkILGi810lEP7faqXIFbsPEKSSTOinL8eMoQQ5kM
KxjwadhEJFyxnX5gtYLsONrUMOTKHi7mFJiSbiFgx/QKZ+CRsYx61pboDH4KH8ezcmP4+RH1NC8+
HSw/9gTPcuqT5GCdwg5Ms/COsILLSx7CJwph1+vcl5+icv7u3BXSEOTDANKX6YQi/qe0tosvgWIz
8pDksfRj1zzHhS3nNrnpYP3T/joGlYN3NCqL0hLCoRjFj6HuS9Xo1DNlP+s2ehHCQXy1yOD+ZFFR
ZRh3LTqjgyggbIfSg/PxRl0NBjEo8CrqH4b2qUaFK+6JAsV668/Vh+LQXepiE6vyFja2kj6yJYDL
rj6YN7QfQR0Y5+bFeRr3iw5ByXQjC9i2IlCvLiva/u4UXT4JZ/7VIJVqLiKzmhyaQ+EP+8rDRns7
dskuJuLL8OOeo7aYytjixWI7chhjroqZcQXxXOv+DK6yF+pyUx+KH//U0tocwg7W0NdFj+UdomMu
/WmJNCcMIg/bfT1Frs5zNZ8EY/6+DZZ/SDz+OlqNRXxXT3TTqUYylHBoslP9rj+jbcuxHOOTsROO
Ccpm1BzMukdwEcc9AILcSIHYo6C8LPedvmvMcyPddgXBl0FYJL8uSu3UVjNYerMIP4/o80zlx+1j
o8yE/f/VqcVJJgxqME6uWftj6BvjJ5EK9qmT4jBCS2opSKZWd+UqQhz4IY3OpvC+Lh62NfnDM3b5
IhxMqJjBEqoCTs18NI/S3jpjG5qOTEKBlQMz1URHSuOwwrS6cE4WHJxyN3osolfOyfmVQ+Avw5uL
Yhxo9Imi9ksSgNhqiNq9JauBNwdYeSguE7Vaa9Uc4KGDW1ISsUmBO0NlaOUoDFAMVprbUJVsK3xo
eqpHe9UgfgkBw/xbm9O01OzlEM5ZGWOWvxdDp9D6g5AP+yn637drwN+4ksXZd96riSAY+EwLllGi
JSFTj3pCWB47lN9A/SKDj6bLKNQXMcQlxWPoNFFuy5LgyKAf6o3HXEwJr3A9mXQRxzvv6NJU8kSv
MfEjY60hBnPZmsqqQXteC9Y1yXL0QN8XFsgLNMtRK7TYo05B4NK6+V9+BF83M0AwNS0tHjJGRyKq
IDv8amA4L/cxcfh++2Jv26Su8Pgha41RGMPkoroO6ocxsewIEeWxnQTJ2Ra1/oJdqcXd6ikqjWHo
ckTF5Tv5Nos+BypCFd/CoEz2Y2nfZVQmZj11fZHI87poeVvIZjC9tnmdZC/zTdc8aef/Fr2BS/8b
9XQRB8o7vqlgYqVyhBKdnkwYj/uKAtCArvDto6SEcM9xHZcxmppRnTHaJXHLDluU9aDR92OZUruU
Vx/JqyPk8MTQ07qNA9hiIzuifO6nr9uqEPebd9brxErCOMKFm+bwW4WpiKA190avOdio48pL7/+b
OA6yOrVvOmWEDUaFVe6LtswcpcW+tzwql49iq79P85gaYF77WqooYduRrEiG8Rq2XbkBxSSGS1zj
7RRCNKGHjpahpqbfbyu2LkRTVAubnnVR5x4XtJgElV7gHAXVi0VHKu8NirR47VOpeLz+E8Hd315D
U28eoskolLGSpEydBYQq6qDacdDsC7kgMltr4q5eF54EJw5nVcYO1sGd2gi9b/dDDw8nGLEf8rHO
CcglXk2eYVfVjCCMWwQno3nudV8QM7sObnMyaqTeF5U7Qz0baq0VUYNmVJ6s+2zZI/1gl5j+mffK
YdsmqLvL+TapFOmpMaeTa9THZTl0FKndepR/AQc+DirkRiixzgAVdWxUau0lQqITfdCsPhy+bqQQ
3AKLvulgcs3ar2yDD4akORYamblS4NUDaqQ3Y9M2cAsMAmjXW1iuNOSQNk/yYhjVFGF+aaO6FBzB
2nVUcruzE9MJ7mYXvdeRrVDLGqm3kifFGeo07OoGcoPb2WttyHytFmLq0t22EeokmQ1dgVNSoNYq
xDDIMt/J1Y1Ro4w1D4QQUh32K66kVDLon5ICw1MgAwdX7gEeveiolj0ekmNKkUZTKnE+jdKoRgNO
TqQ0msaNBN1NRQW8tRSZH6kUB7l52WmlEANyRYzA1860Nzxjl+znfb3f/kYEOmkcaAR9irbRGOWR
YikwVTQYM1ZftD8acfa00vybqt+VxXOg0YqVUuUStIq7R9mabEl5Ho2P2wqt5xMuQvgZz7gKsVQg
R/aMMQsPJ8Wt0RnWgDmALbGrdhQHDmER/GBnpgWpMFay5qrFrixPurkvpt22SpQIDijasphUI2VV
kjJhA+35IbXU/ojNUNQuKMru+IlOkD4KUAgXFSMvxxplfcObQb+O2hKhE/EC6xw2FE0hCiAiQCtp
K723qmHf68pu0uvPiSHem41EoQQ7o41Yj5/xNOO5nowQpfXkgIYju3akDgz32qfsM1ulmCSUPPb7
t+TxQCEUui5hegF9CsFOwhxBx95jCxQe9aH0q+/GSE5zsqu6JZLDjDZNdEtUoaKsL5+tQsGOocAz
jeiuzy2QQJlHPdaJfhBKSw498kRoA6NRNFezssxDFkBGyr2i1kRSUjjYCJOoSLUS7dpDdzC0G6kk
PDTifvGTnJgulsG0AsTou89IDE7Zj5Bay0yoYHA1i1DMlgDdYfg2mnAjdMFeMTriRlFacChRgPIb
dCII3ITqVp+OynLIZkIE5ZTxXZsqtuAUfa1CjQfhtf0Vp+WqXujFLxg1jE9s2LB5ULE57P0/QaDB
zvfqkW+iGet2F5xfFZ7m3hPQnBIRUQ7xEhrsfK9FYLvBOPTQTV+6R6N7b6bJWe1mJxYq99+U4bBB
r0WhqGX4RWb5pdQsuyne1wblXrLbvoEG/FBm1qjVUhrw8toFbXRgC4lMbNiJS6/Rp4ORUuKo6MPg
oGBOzCQ3erhh7Nk10ZoVH6sb8UOEeZvRlohvRdk6hwiaaFnxMkOYmVt34hzuNCs4txo1HkUpxU9j
WsOwREmJXpjowGilhn13xD4blxV+QBtOBASEAfIzmGI2JJGoIF+WoY7bh3YR3orqPskW+5/Mjx+/
NOJKDlUDeYp6fsnbu3DYVRTPITv/341PE1XsVlVFkERzd6mdotZo0SvPsowFOogUFIVznxoO/MP3
+SWHh9VxyGO5YnLAjfVzSSLbW6Pak4fY8P1fDTdYF2kcws5TK3e5Bve1k09pdhNY34z4tqCWjZFK
cWkxaw7R5ZHgURUfZifY5Z5wzjqbrX7MPPm9Qlyl9ZfpohT3qYx+kTSpRVIxFPfd8F1fiCTcH/zx
iwAOVwulGjVNRvbtdR4WzBq5Yz73vm6zlqX+C7X+k9KHA9ewF6tWiUXgUDLejRUwPKGGDAnr5qG1
ChbJNDExBF+yAzdCvGu8aN/s/ooW4crcOEStA3PC0QEP+hz9hIho6+5AEgmtPxPoxjdkzUBvh/j2
phpdNSgqK/3qyejXc1Xb4A19zKf0U2vNh3wY938DPhd53Ofpw3xGDzsYeObg3CR3crMP1c/bItY/
z0UEU/nqIQebe94FESvr7Mxju+v2yo59HhJ8mM/2O8hd5HDfR58KMPgk6AVpvXDf2vknKbeDPfwH
HzdJdbeVWn/xLsK4Fy8QyixKZtTequUcWq6SvDeoT/OH2tAvGXxJo8cMUBBVODiWQCwfU8wexwdG
NJo/UW0Oa2Z3lbcWubNTmkKIl17GmG6pP1qp8BR08SGSK1uaq0cBTtj26a3sxDPEK3mv1Zwrm2in
xpjVYGGtUs3hg+BPfv9ZR3s1JpGPgwFywdwHcysRHa19s2uhnK2nkaVOs4m5wn76FIT7XvhkJP8o
grP1VlfUommQvgnL0DbHQxlWjtbnhGdCKcJ9LWyVsFqhRE9KgfWoS4e1HBj5l8N/lMKZeDllkVGL
aM2brfsOW/0i+I0p9RqtXdqrb8IXYSVwES1Javw0BFC3P8ga/AUd2cLU76nAdfXtu5bGhX2xmA6D
xaDIktDRD/JgEErFu+ko3FZnDUwC1JOx9vhdy+M8FBGxyjAjjHFT+RhqT0H6SNyjNWy9FqC8xdal
CLQhq2EJyp3+wmBiQfjXOvlOdbEzjLle9cF6aA/YAPH0r8ox5a/u8BDmiG4VXCfDuq0wd2lSfXcU
SvANlWmtY/lwDb5MPT707xbLVvzCD4+B36Pwdd9/HX3st0AOkZotJe7Xb/zOgdCYMQPecsjsooNr
NKN3sTcJx/8P+pmGqUmGpap8RX6WEq1Jc8SEnd97rBdekZz5Y+0K4EASEM+wiZ32PVWjXDfKX1L5
MuzcqKEVZni6rEbb6dAyFIPDtl2uPycXEeyAr0yjCbDHshYwsqIvykFLe9SF+sBVy+JUyPOuGnsC
dimVONiVizSJ8waV60x7NK0fbfC8rc/qU6yKF4U4xI0XqagrCwJkDUao7MHu/wlr1dgyvluy/Y/S
hgNeOHpKuohoZZBr8XubxH5RzZ/FAHS0lVhgBChAS/sgviC5aI/xU6svd+Vi7HNtetKMar+t+fpV
+KU4X/aTK80KKw0Pddp8rfWnXlAdFPGJi0AozJf4hDr71Xjg6v1HWSf2aVBKcDBciVIgjwqyVWb+
PZ6PofwtagkRhMXzRbxpqDNDNMD7kI213ZjP8vI0CTdJ4WkFRSuwGpBeGSPfzBhMHVIrI9RhC9nZ
yN+yBysNCsvF/wetyVoW5FoYd5XB+Z/XOch4XCkv/RB+bm8Zu14NbH3JiECBVIxz0LRgnjJJwi1r
XMln60HSnXiYXteDhP7fMIBeK8ZhhiXLiTQHPWYJ6+dyeh6XxpapjhcGC3xIci2Dg412ySs9MeE+
14PsWMN5Rr91+1UynjLluQ0HwmFbTQcjxfO6y0KRTZHdsyvY7bDAs4vEsHdvPqA4FTvIkN18zewU
eWCMV7mgQ96F5Ajo6uW6EsoZSNNaWK+hYaJfipt3rOLQKSFyzxU1ikLJ4b6XIY4J5p5CfC/UyYVH
wXpvpV+2wW7dP7zo8vr/VweotqOiLxVCfFYlMvbWl+AeuWBXjO3wKygCP04ftwWuosaVPO6DGfky
an09ae7YhV6USLY439flwVo+1VSDyKqneCWK+0xFr4XD3MOXMqb5UzbkZ0ULgkMdF54hpVhtWd5b
de/FpkYt7FgF9yvB3KXOyyqK5sHEpW4fqunTUL1sn+EqQF39fc4uciOoUcvpJiSYBluKp11i4oU2
i33WqoSbQZ0hd51l2dCXwHqtxoZ7Cd08HRJNKZ1GpVTiHIC6EUZxCHukUMHRmoE4uHZCDz1YR6Qy
0GEjv5IOUsl14jvxkdhc5FWTTXjBkjQUnFGLARym8rj9sSghXAAmjcXULmWMyLU9hO2d3hPZU+IL
8fNqKRZhFEWEHJCSFvdpqHmyWu7ESr0B1vuBoh17JX8Zi5wQS6nFhWFF1qXppOPhagfF1hrFHikX
Zv1tlDRdMyTZkDD39Rbbs74vVN0C1QSjMZDc2AtcDeyl7qsXuhtJJ5QlGn97ui7y+KQqLo+mxylC
1+QQ7tmOG/VO2LG1AWQLNDucLUncrTKWeBI1S4LhWZNXN9l9q4wvvYx9iaOItIaxS2PhRhUn0E9V
GLsxVbfJU+zt7B+2bXP9gfl1wib7yFfgH4XDMsgGbp0hwhUwT0nwVIxEx82qQ3A5VYv7iuqYK1o0
4BGrEyzCm79Iwb1ZPNbzuYmPiZlSDgFzbP98tDJPD2GJpjCisaNz43fGHXpv9rmTgskXVeEcpBCU
zazD1n8HKPNEBaHRxNViiCC9yKp7E4OpWK/z3piT3ShJH7a/1WqznvrrIGWesKDUpCprA3ys1tM+
lDb2n6EfUYejI/voKnJo5YgLKPOjy8mkY+8Ze2dQN5Ft1YueYozFtAPysUweOVa5bSoyj8dB2HV1
KLcYbYycUQSVCGgMP6BB0GHDnXilhclWM3Bf6JjurHaU+HVE+/Ut+TFjXUuyThBQEy/K5tiM4qGL
THf7GxLmwmM1+H8aoZWA1bGOBddhaifW2cB21P55W872vZZfWT6u7vWCgmRsLAn6wLUfMlZqY31O
CkLWbSGUefBDxmmngxhVBD6zenu8b0unLxwDi2Wxu+ombx2QaW1LpL4Q59BhakStVAk3oNJ7dT+P
pXiIm/zvvLeLHbCPeHV4RRd1UypJYOzItF02ZQ+C0RPN33/wui8yeA8uVmpN0rAKK8/APpXjZQue
49vW708/PR2DarmlLIJ7cUDbBIgvUGRL08Oo1HZm3uThx3/7PBzSC7UsTaGMzGwYtfYY3BUByeO6
/UTLfK1wHoVklGMWmgd3iXQzNz2wvbFnxTfE20HbtfoXdSSAdz1i+fWtFM6BM9DlIUgyLpOYRbbI
5nk6kI/GbiW1nmpSLRiEjfMEithsVsi6gaBFqG8zBdt+D9sfiTAEfunNOPXZ2CaofqrSsU/PWf7U
/l3N4fJS8RNeuYUZrzasgN5f89xl08rxd+lsSliDoPuMGZEqhFKHxgFD0w2qOQnIKhdms5870Smi
zts+N0oEhwppjl1LXQE3XsOgupGCLij/8m8SOExAiFC1MUYmMbB7rusHuSC+PIXXCocBeYvhTb3C
PEP+I8IDis8Seuq9gulav3QFMB8SR0aZGocHUTkO1ViCRnUsE7sa79vmw5gR3iXxWfiCsdCKWmwo
uJwqVm3Ux4ki+yd04Afe1FoLwXeExsxZfk4rX8xKWxCJGJuSwVzaqwdHM+Ja6mWYVrJkkq0p85dR
0r1pmYnvwc57wzVWuZBtAid7WgTsrNAS1e4YqRJ4MvYUhxjlqP4faVe2HLeuJL+IEVxAEnjl0rt2
S7L9wrBkm/u+8+snIc91t2Hexsw5D35yhKoBFgqFqqxMsdtix01hKxM/Ks7oh8fYDye30tCYsx80
n4IurIcWhSx7k12phO/yxS6qPU3HusBwB3safYKp6tStfHNLHRN0cOFGZk+2mUI8aGwl1K0ANxFX
ZuDdkR6b2UkhHjL/FoICscJqoBa+GZuPEZRBKwnwWPb3hZjQa5mqFjViwlgETqIdpvz1elST3J5E
CAJa0HVBa6NWWi7xZqobxx4XJ59jp9Efpuz/H0IJNQkzTEMnuiV2MUEdOtOpVkavbEEN1OQgJRpD
Wcl+Zcv+MCKsSDGypp4Z5s66TbFvW8fYDcd6hHsXL5qrOw0YFl0w413fxpUYcWlUTAtKPQYBUoo4
NFbvS+3b5Ei73XUTa/fDHzaE+KAPTTgzE6jMGU+v5AvnGBncwske67v/w2OPp01CNPrDGt/mi/Na
Etx2JU+rljB3TcUN+l2h7kJlR8NPjAQupYvTlu9ZLlnmikP+YVeIE+hBNMCXRWhQtLYbLRjN3pjz
owWYdas+SnZU9tWEIJGyroyWFC+kGkCzpWSnuI/clM4HSEG6iWZvSZDso+wbi9R3kzbMWeI2c/I2
9Ou8cix4leQH8U94bdOFcDIVS9fHBD9o2NBDfMsb8OFXxZ1mdJwyn5bSN/36DoDgGGokVFNFKtK0
H8ETElO07fSTXR0i/dOcSR5TMhNCfo4t1ru0N7CmmTlW96VuQOKLQCPZunW/Oa9EuKWzHrUXK0NS
26FTp4BwNAHiCeNJSelNqEnoJy6LY5qu9l3qRvxP//3VzqaFg0nZzKKixgo5xvhDNcrvju2G6ykp
HpE47Xp4OxsTzmU4ZKQqBhijQN7lh9KUScKu3dQEAq1URSVTY4Yl3DlKRQITFHJAlbrLZoHSDyTu
tsGGgBCRa/0QCQnU6oIuzAnxuly6JGcpwB/RYn8Ly+qoDbkMnrbqHGcb4vzOOGsYqFhw8czWvUUO
wUAdNTXdNjSdnnkST1x1+AtjgsNXAY2NSDc7L8fLF/BsA23jyGO+/r3YmVsdKHdlX75dNyrZRFGN
rQuTTqMJ0p3OYvW4qzpT77ywGUoJqGAtebx0DnG+Ry8yiE6H6i8EaP2hPmUcmzc8ublmX7M1Rylh
Jve3v46XZeoESYNp2wbf74ubiGqL3YycoTFuT5EJVNft0N6EReFF87e5lhGFrH+9szXhTshDWo2t
goRoHmJ/mMKXhL624/hPguLFmoRAP+v90mZGg2d+/S2vPpXmvo8/XXeJNaEbfKrzSoRz3JqF1ia8
DZ5BZ90+EhdUraCA2FsnYxvuF1wp6s4sXAK6tfT1uu31TaSWzXSNWZrY9s96RTMYQ2WaZruOvgYY
h+l/XDexkuBjdWcTwndK2nZCQgSv6NTxU5M0vtbZ2xx8OSVR/d7S72c1uWOhLrto1k/a2a7w5XLL
GjolRWMtCOd9StgB0ViSAq1nehdrE75cWYEgkoE0+ANmzTUkuKgccfI9KrfS+e7143VekBB/uyFr
zKZEcYZkxK2q2tXnWy27HWjiKt0dk02TyBb3MWB8cZzzJOjaagYCBQjrFyV2Mi/wyvcwcDQ3A3JS
k5VWuSP8HT5+r+8DSHdhT+3aQKM1fJFoX8z8QUtv1AJ5c1dJkreP9sc1Q0IGgq6hFWk93gAdsC68
Gx98GUeHq7s1x2ULh3FKT90xwyE7xYueZdw/ku8oIkWsRkNZvMA6K7a4UbfV4+8daq/xch/PT/og
6S9LPyM/JxfbOsZQMwh5D4NjfLkGT7plN7/6sb0jI3X/aO78tbe2rmHSiBmEiMPZLViNgoVZHVpd
HGBWeMH+I8O7MU/Nk9O8Du7k+8Nt96P7mtSODBSzGs4urAuxptMrLeqGEH3Y8NFsnpriu4Xpu+vx
bDVFubAhnHmlJGzApQAKou4ZTeVMK10D0EqS3yQQi/13toQjT5u5wfwLnhlKe+j7OwocZ90e6sHt
a0VyKlZP33lZYr4wDq02dQOW1XXbRfG6+TFl+1gGspBsnjj8G5PAoKyAMyqL+akmhgsahH1YwxO0
xiW29fn6/skWxf3l0vf7mcuDQcBhSpW7rmfPcaW90th2+jmSFIDWcL6EXmyg4HtlpqgEKDATT8Jq
X20gFXHQXC74PDsyNm+Jm4sAC2Zb0CtudWhtVK07BMFNiMqgpmiS3Ee2e4KnA7FUNnZnw0yXM6e1
02NC1HudQo7WnCXut3pbX+ye4OksUgAQ5US5Hf0aQvNZRu2/moWc/744/qs2plbkNRwvJt0mV213
jHRPK+m2DlpPDZbHYDYxkZ761x1wfVkmnmGaZet4DP7pgFC5tItJA4qiVu7V6TAOEg7s9fN0/vvC
J5rKvKojBU/AsB+3/UJNR2+Wey0oT9RSN3ZdeNfXs+55Z3vCZ6JNw9WQ0VXrzHdVx7Ettgt5vW5j
3e0oo7ZGNE0XuerDdsg028I7U0GTwB4gk1W4GkS5iMS919dytiN8m7FPCtVQkNqDEOqLogzHmcci
u9r8u+UIn6gxzXisDXSMF9IdwRXxoATmQ6UrR5ZaMsY/2dYJnydXoGEbqPg843LDQF8zMLeMQf8n
HT/hKdLf1/zvvRMRJnVdFswMwVDxn2nt6Wj7k6tuCl/xpJmo5Ev9hSgpw6zXQoAnx+rjmZ5gDL3e
Rh54X/a1V+77u3QjY7xaP7nnFQpJYh22S7SEoCZn2s+kaBwjkZRTJN9KxJa0YxMZJkCnnmLvqX0K
hsqxk5d5erzufrK94+u8vALzsDTnCnUAw1ju6oBt1IGe6krWrJJtF/8ZF2YMs9MCVCgB4DK0u9Ss
75dBJpAp2zD+/5cmSJwFNufaYG29mbN74NMccLC4jSLZsvUHuX3+9kJkUKJ0LmvOrDps1Ed0JA7g
RTlot/ENpwS1fQ7d1Y/MU6XQKdnHEmJFV7WRaqm4pRqr/h7P2jMJ8m9jlW6v+8T6m4CitWNokEgw
xTKblZTWMvBnf7KPd+qPyEvBZtSeynvoSbqyzpW2eveerYkC3pmO3q+WAgiU9K71AIjJcfgQO1F8
42Y50M/q3thWPrAoUArTTElisbqlF8YF/0+VMNYbG3nttLwCHuuUzSczlIFN1p89F1ZE90c/OFIY
0hf6lRww8LoxjpFnAYANVQXXhvQitnev77Ktdg/N951sBlu2SOFo2GxQ246XZmO1cIiGW+ytDiUP
ydXjd7FE4VAQkIOkpYVuNMvau3JmfhuHnqImhw4Y2+v+KVuOcAymzgi6MUfJaFDvZ+046Yd/Mm1N
6MVqhJuSZUbeNyaKG5BAv6FW8FKBLqquF9lJWwFaXdoR1SSDUSVg9AbULtoPJy6cEJ7MAyedoZLr
hG//XzfyeUFMKGZ3oz6r3YSYRXKMF5R7CpVxuDzVXgKae9e/z3px+cKYcDlqScu0DsR1CJDJJwZ6
Gw9k77lDPYvDSgG9sw8g1XGuW5U4oCg2WUV9qtkdWuxWO7/kBvsEMJkT2arTDKkkNVy9zS7WJwaN
JksbfQZN2bhM6KkGUHKvJXFp/XuZ1ASSmmKEV/heeWa1KTgFgIYDhihiby37wdH/tnWb2P71jVtf
zdmUEJyUXM/0jrOTLsWNutwTGV5x/cOc/754XHGEdMrQ7x7Z/DYN4yfdGrYDMtxwagvJtq0J6+FA
nY0JBzcCb6eicnAkvYHi6Gg62X6GUGKCSEu/snd6MHYYF3aC4o7TFPHJg/Hp/9B15x7+93H7/TPE
4daOqtU0jagstL5tuPam3jI/jh0V7Ohes83cUhISJXsszrlOxM6yJAYGjDDfpoHH0t0Sfy9AJfOv
fEWU8AAxEmkLgnWpTP1MlPkB9XuJO/6X7OO8d8afiVxgp2kWMvQ7OI1Q4S1HEDd0zrwxcP+bCfDc
kjVJDQrH2bKzoEf/o/sAWM++5YaHFFOvXFizepY9HNbLy2cPNYXjVk1NHFUzjhtvcOsPoz+chj00
D+Cj9iOEjUAR7Jk380Y/QRSlcGTTevy0XfNM7kkXafLQZHoS2cghi6QEUCjdlmN+MjJITCrKQ6oM
fjynMmUxmXcKucHEG4J5TEyMndvmKenBVBmTnrlA95RuC+CVrDDK9/DvRTIdnEpAJyGL/XORgRUa
NrXxqG6BJTYVLytwFcS762dBZoTHgIudjEgWVi0X5cogm1ONuZeSHn3TTJYjcH+/thjhi7Ggzkk0
4WKjoXlUEuNzPdO7OTf3dtm4NUPpbTLutLz2QDG9LdrK7Qd9EzS2pGW87jjnPRU+ItXbtmljAHqm
bHBjbYG8XuOw4lYDCt3Ofgzl4/XtXXeasz3x2qjAvBVpKNYHyYGmW6qOzoR0uZMph67jJOjZkHBl
jAGL4rEC4qT1jQ24NDcUfaxxEzjQNrtDwiKLN//lNfDboFgdicoqCHqKpA99gfRbhY6ZN97ovraL
vNjt/MXH0EUJehXrTnMR+m4Uz9xf39v/EvLOP0E4IPXSmbHKe/HFietOTbtlazmq1zjAcP7DzOxs
TDgocaCp9QBqYwB53kz1uepO07xFLUoSxyXnUayY5O0QNiMnOIuqBzN4LszKGcnz9Y1bz5XOSxGu
iiibO3y5BYegvSH0uZQpMcnWwP//IqZQVGvtecJVVBTM6ZpTWx8CCDBfXwR36L8CCtNtCAhB4c8S
+U/VDqP8AYRfvWWKZgApo9JH8992grFL/KjW3yuIS/rZrChumWnhz+vWV7fwwrpwrsHjGWR2hBSC
dOxuaNvb2pbxWKzu4tkEFU50wwpql4w/6ul2HG5YeshCSWVdsgrx4WYtug25TCQpYP26aZoY51Wv
Hq7v1Po76rwO8dEWpPOoBRo+VOv/msxVbilCRLrv91w0vdzJiJdWY+6FQeGk1m2uaHmGifqMPNJw
ryStE6Ig0UoeoxIHFJ9qoVJp1jzDzC9aRWs/bixgjmSrke6fcFqbSbdolqGEX7yPbnQPfb3nXtlb
94M7+Byu3naOLtOGWY/uF3soHOGBGmFtDcAt83E9zqESH7qj5aYP6U2K6K5iQLZypgfjwFXPVIjh
ytCnEu9nQr4wMiMhOScQHDCks2wxCNxEEu//AHdcCSGiChnLdKiroqr7USHUnNBnmAHg7PGybyjz
SCFaxONUFawBI74RPU8qlLATF/XOUZdciB9DOdcWJISMimRFqPMGYPhSv5h3zR7TR0/jATBh5Ti6
XD/OxAgC6td+c8frodGLDq9VAQ2lTv9e7oMnBdjKct9u5s+T37mxtONwfSdsEeK7qEEGnCd6eZ1y
l0PaaNKgIpLXTp/Kag/r2cFvF7ZVITuYu2RZNO7CPO4QF8j7XXGcMAANlhdPBnmUWhOCjmkbS0ln
YEL0h2UT7tID9aYH7k0pFGZljYjroQfKc39esOAdwHh/3aOaPN3qRb4diOXY2lu33OTR29zXTqjL
Xnz/ZYEWWrwqblxVlOuJtHLR0sVAOf00+hzSXLrWffLCiXNCj8mABny7/vbk39bE0oNmgbUEXCIj
3pcjqN84ZrU5xnsdwPP+KBMVWYc1IDv437WJhQem19qixLy4g0PCAT3LTt/bW5Ay72RJ6/qVezYl
+MnSRYSkIx4gWrWb1U1gSh446y/zi7UIvtFXyjymao4T5kFXBpFb0XwCJXEn3AI/ATEiaOc9U7f1
lZ0KUoBn2ayTbIHCddWDFYPVvBCXM59E76wlzvWEQmZAuJoKo5jzUof2VjvrgGkPBzot/nUT6+fr
/JGEy0cNjGKKCfaQD78ZO+bz4Tf51S79VsJrdDbmZsh4ge3XUHy2yYHP1o7jTZlCPCrYqZvOze/m
V3rs0JLYy4rN6zvJLBXjFgQ4BF7Xv8jTrWrq4kbBvEVZhI6l/ahkAgzr0f5sQPBFuyVFyUpAu/TR
dM2w8FmM2LSAHroJJLOdMlOC29lR0lHLAFwoaIcn0kffrcixyLPevl53jfW85LwkwfvwwxcrHW3g
2afnpr+lRuS04/d/Z0Nwv2AicaKr6EJVyXMM3aE+9ut/oAMEnIQBkXS0Rpktwqt6aCjVaRtyrNAI
xcvUCQt1Y+QyvOuai12YESFJLKJzUYV4YeTZ08x+VNOn61u1mh1fGhC+ezlnndakeCUNG2NTHxJQ
ulXH/DQC4Nq5yhfmTRJHW4sNlwYFBzCbaBxCGz5NZ5BXELJr4/smeR/vKm1rD/s0lMEJ1zzu0qDg
DWHedrqlBqOHylVwtEmqbSitzNvIJjLKER5vxFv30pQQj/IhwosdOHawB+0UvAZt8hIotpPT2amW
z5IvJzMmJMW6aYQgKwK5wOhWp7rw0118GJzxnt1MD+l+8gMn99TWRf9VklyshYrLVQpZsjGF0VIr
SNWytIW0V+JYEcaxpsjrZYWQ1cSCqRaxMWaqUU3sNFRZOI+jjbevygd/vWnHs2tOiFNIB1PWt/Ns
Soi1eQUYbVRgVSCNcfL4UzrcBZru52zbAQt6/dut7+DZlnDoBo02ZDEQoAajdaxycQz1wSx/BqnE
Rz5mcP92yLMh4bBNbRn2LMeDJn7p/cUbvnd75c7Y6Kmj//gYBPtEHK6TFrzlJwxv/ywedW/YgnIO
qFT3+ppXX4uX31I4h13cBnplA+aob4dTgat62dZ7spN/yfWYyZiG9hOYRERa5wBCXCpwWajKLMk+
bUx3iGUZ7/oHPJsQ1lJYCilICmcZ23eSYiSx/kLaH5axu75n6z55NiPEEzKypADjFQqN6pMaG47R
LF4xvY8K3Rhtt7lubPWFwiCl8599EwLK3La5WbUoyPyn0BR8N4G44ZNF7VGTIEXWo/LZmBBEmrGt
ldzEvWPWYeJoXXIXFPq+y2Wiw7JViSw2WWfV85LibdI3KMVwLoZhByU4E7o+GXCIsqelxPkM4dXc
tEM1KSNQUyl5mgoP4n3Xv5Jk3wzh/aO2gw2pYfSBBvpW9LeT9jDKJFxkJoRImIC0Rm97LAGv4qH7
ESpeI+PMkn4VIQJSRswh4JMEPDCZGw0Mw+Ee3V0XScc/IY5Drvbb18SZw2Kx6DRnE8o6eujlIEwO
2IGwt0aqpygJCyLhOogfY5LOeJwq7egkxj5b/Hr4Uk6y5tF6LNUMg1gcFkJFtNyIyAaO1cH0art1
DW05Yg42VL91RNvEZQG6HHDYkvCbpUqC+KprXNjl/3/x4oEAsJHHOSdeZ/fqgmP7PDbb6w6+npFe
2BBi60hTU5kKDhs+jH58TH1r8PUv6h5DnKialrpPH2UiQmvMxgSi2r/3Uwy0eN91g4VKZuctG0wD
cdBBCiHW0lXctvZajzoGBtpY4vyjutClaSHqEmKq6VQg6mZ7baNylIrX7fS7dp966lHG3bR+7lCn
oTo1DQPs2n9+wMigi16naI9NG+AOfvxi9l7cyhkei239dv1Trh6HC2NCLGQL64FPxVsvNiErY3m5
bjkWyiiaBPfyQX73V5pzYUgIivWojHlNrV91AF6zCf15dGs3PtZbXgcYfAOUIYtrbSCpOxCUAqIb
mcrf6l198RuEqAnqzbpcDKQE4bIzYsy+b/Dy1M3HxZT0TVarHsywDUYtBsEXS/iGejwRsEtxAL8b
zK516P36FiQ/brrljJEGeHxnb7z/1WRIvspq8ash4MK68FFJ3JopSeCv/bJtQHg7bqZC8sCQmRA+
pxXM86ybiNcd+V7WX2f1lhSSzGrVBPjdbDwuuMCJcP8QO1bUIQKyDprcn8oRjYssfTGILfHMVae4
MCPEy5BA2I+1QLyTeXJL5jeN7VSQdZs2ugzSI1uREEeGUTcicwTNLWG31nyo9RdbinnnPvzXObtY
jpi0KdakZxRPTnVb7eOjtivewm18SvdcqjpXHU2S7KwmU7/t6WK3I48CMsYNA7gmpzdd029SzLJd
j1HrEfHChuDPVtC2jJoofLX+R4NnV0I/Wn+q98Uh3MimVFY/EujqIcliQQVP5OcdqrRUdNCoects
e5HVu6gXuGFS+dcXdd2MIbZuFjtKOw2sFZ6Rh/lxMMfSt1tQD4Z90T39O1PCWV3yuJpArDzhYoYa
1XeWHwLQR1y3sZ4S/N42FN3+vLUaO29Sq8JwgH1XfwP7f+qDgsNNQZsffwD0mhsrdGTcLKu314VR
IUSkCiFz1WGURNe2efU816NH68MYNZKPtSbTQ6CZSSn+cdkywVCiTI1RVtCZnO5AM3Lbb5M7LQDY
sd9oLjuom9BVnXEnJ3FbPV0XdrkXXSRzqRpmFWOUV+m7fXrLJxIgaQfqWhMi4Iab+MrokNmTfEvu
EH/FkAurQnpnaBG4mTAdjfOGDAScSFbidI72UQvIbrQv182tNeJNlGlBaM4oY4YY6DGO0I+aDvFG
8hDf8tRA9QuP7pej4i87dc8TvOlgH6abOvBw4qVvj5WjaKqmDV51m6q4rYXLupprkpQ26bxAuR8T
wynZG0atJAdk5Uv+YUQ8H6adxtCWQG/Rmh8Wpd4FoSpLy/nfEL7bpQ0xc6RhWYz9UvJC8XCK3Oop
8uYEPko/c7wY80JpZOZbc82ikJQrvOUyJglW1Zmelab3E4PmyFxsIsocvd7rxq09xy4UyCU9QMk3
M4WrNCIhzfUSqdygnir7wS5/kEYGOJR8MlO4Shc9jawgQheuotBP7ui2DWWdxJUAdvnFxDyxSBJb
DQkGMKxRccbCL+vABXJglLVCZHaEGzRRxqZSc2SEhd1vjSB6GG3aub3ePuVLEkhcfa0k/MeqeHy5
iFrg/2iTqcajgstwgnMQjBzaI9cbbraTDESzdvH8YUw4WGNSkizKI2CUThP6Izmkz20/2Fc74jCI
qM2vsqn9D2XKK04vSimXNAiSykIaNx9UNw4d8xjdMfcXEHU5kE3qRQ/Kp+tBUvYBhYvAxkhwpgeA
11hhiumwT4RET0prbfuJvly3tAaz/WND+U+5+HrKnCh2GaDuk53oFlCsLfjtT5bDIa6RH3qWf90e
P6nXdlMIIVaRorXAB/tG/aAq77S2UbPwFXY0EtRul8W9bk4SOESytbTJofXOa41z/VJkN7FyyNXH
f2dCiBvMGJjaJehmmVPmZ33g63rpDYkquaYlLiEOf85JmEC5l0f7ZqeHr7QL3Cj+GcSm5DivPJAu
/UFU9O6Z0rCxxAFjMcpylfkY1Ys/ZCicxo1TBdG/8weRWa2ZgUBeCOo8A4ilpwj8wqbtdvPduDxh
PNLNqkKyPlm4soUIoqqY1lXTBS38GqOr5deA3IfTa5k9js3n2P7aL7el+hDJtlVyu4gUKtQe+rBU
AMAwx2NKbvtWkg2s1SD++G5CyCj1FNTcE0LGjFRgT32jB8d1jvOsIRFHpaV4zN3gFNwvW4hb6d68
IzJ4r8xzhEjCrNGc6YjEasF4d8xO+RK5uX3Qyh+9LQN68EP1VxgB8xmqLlD4sVXh0CnQKAzNFM/4
mL2Cbko1b5V5T6cvZQiIECucXIZCWg0kZ4MisgTw71khObLWGlLwrfHS9buIPF2PJOux+MKIcG+b
8WAUGYFr1n7nTZ4GGSjQJeyIZ29BTXaUFY5WY/GFOeHiTofYtM0IeMJAobnThD3dmBXuVqdMKXVp
XAS7ETyOB7MkiuTYr28nwYOb86uoIopiAiGAOkUA6hjNngTvDPNGTFLpWU8VrLMNIWnMM0jVMsXg
75oAN1vsx8SZUYWbMeoaP9XH9k3mlZJVMf7/F3cpwmbX5Q3yrlQ5KdDd6V4GXbKq6yaAW/zThF5Z
gV1NHOCOKZWEYtDvkcmkLdfev5jQ+s/OaaqwjjrX67qvgVXkKQ9xMy8pnOStedv2X/J94ySO+gak
Hfkn1J5/2BUiSJuMqdWoaDRkJzB4fK420R3eFhsdyr+aa7jDj6J0Ze3B1Xv1Yq1CQpImgd6XOTKE
dpk3DCWzHgiApWng/9+uH2+ZJcEfo4IYql6BJTXpt5ZhOqj6e3GD7VTbf5IrXKxJiI7ZaAVlmqJQ
wvLiNe7qjVbZj+bY+00vY9VfvdfOpsS4qGdxzQoD+dxMP9P6wZQB7iT+/nGbXxyppAuaAOykpoee
jGOSr2MKqoR6kiQFa/PJl573UZO8MFPjetanCC9bjlvUXcOjkKnPMYDFvZ/XH6FS71ub4gEFoBue
8yte2El+hMQ/Pm6Hy98QD3WgdsAW5MkNRU+07bdF9j7kj9fdULaj/ItemNGJWmdqinw1Sxy2YJ62
dphWS9YiMyJEkC4swjYpsRa8YjxT1w/ByAANlpFOSWI86Lr+XMxSjGkPTgP0Pg75i7JpfUwWbSfA
4kuDUxp46UYWL2QrE+JFVkYF2uTIjzvrMdeOffQ46pJAITMhBIqxA1mbXiPVb8tjnNySbKPZkoaO
dOOEENEM0ABnVP/FgTqcLIiMWV+0V42htZo8aiBCzf4BddLlGfvIYC8cz2iMbs44WRyzs80IQHAW
dButzdxeBkmXnKSPEuSFpT6E/DoxUFlhCto6r814P9rvCZVx1a4mvOfYJ+qZzcusl13Wo6hP0lM6
f1GWAkISkC+ORj7G7f+rcyvOUaJrO81tiJSJ2vPBKPKTyfwAbJzXrawBGf74SkJ4qOyUDhSsHR9I
cT4T0e2MbbSTzw2sp/C/kwwRFGaWQxdaHdIzgBcPalNurbq/TYPSL8jwnFSDP03Ga96pkm2U+YYQ
MdDAsu3ABtJvzn/q5BNHg5bzccgyyUZKDrEuxAk1KaiaBXgN0S52CegDtP7ZCmQZ51qz7I/PJcSK
Nut1lYaABtl32iZyuaiRdlu88CnpeSer3cscXggaRaI3NOAUEEFz0uanKr0j/SeGcT3VlsnrSUyJ
ILEp0sFC0mP7KuvFmAOHmqe6Hx27OhWpjNpC8qlEhNigFWFtJ3CJNJmcEeC3GLSjpvRk8dfb32/W
3w4vAsWmujIyKw8Aadn8yi2WrXmANBQAwbJCs+RsiTJneQZYULLg+uV6wvXW2vO5LczrS86SbOOE
WEGnydYMTua+6C86eihzeBxl+hbrjmAz9GtUXUNb+M8bPja7XrEMPFILK/coU7yS1u6E9KVhzWH5
fj36rS4IBJboTtkmFDuEB3hX91YI8jaMYNe127RgGhg/J6MsZ16jVjPVCzPCvqVWjGkcAIG95t0y
P8o0fFKT3gcV9H0zZ3jBGJAP1jGM2inSsf/1kHFhnW/Cxe1YxkORzOnHPBWfe8s8Bf1bMMlxQY3+
VeYjq/H2wpoQb8OeREvLQLau5W5WnJblMUxPCvGufzjpooRwS8KOmBgW5fnM5Bkbzl6du/Gp3Gc+
YFS769ZkbiIG3REwWZ2jxdPqJdBHDP/sbTS+rxtZb5Ri5MGwLQJfpMLOdain1bqO78T7KsX+F1F9
cdQh7oVBNLTZ6028ibYdXsaQFt7KcHD0o5bwV8C6+AHinqZDUs/KBBLK8i5uQ0fH0K9TTHiagGvB
CftTa1VeG0Q3TZ3v6hSJnIqpdLS2NFBEG03qWBUDKCn3dONlyd76qdkoJL2zrMwrssVhA300o9Zl
02d1SA4RKFKm+lTSnwoqAMHYO0w9pgy43RqllKR5AVd+F/6cgvesxGrJKdBnzx7BZtvdlPZnpYNo
BXOr9ksXZh7RTd8etl15mKsfOnQyMzW5ia3ENZNtlp5IvNHnfaHeBgokStTJNfQB6jU3QfbNjr91
+eepvQ8BRu1zKP1GkZOrKR6fqhNk7wmvuyhHvG1cVf9uxbeTvbfZm0IqpwpP8fjUa9QtTMsNAmPD
qofMRKVEG5ycvcZAK5Kw9ciSOUbAZ8YMJ7OZE4GqRSuUXaTWHiWDY2Mevsygx2GCa+J2qhPHLPZd
hhsdqiNZWrmleSBRtm27pyopULQA533Ctnr/XAw3bXFf9hk+UwShuXhHVfhN+0oLbcvUn7FKUJ3d
0/qpN74MwdcII6H1dk6/Vvno9OG7Ui8bMtobDKt6SZO7FGRqerOxK3aq4mfTfuhbv44sb9TwPDA8
3fKLzAvrr8uCd3Lls3lrWT6tyaGY0NHBCyZvDb8ud9r4FBvHSSmd0LjJ6csCwqgqmOFHoRPbqW8u
YNLPbub2BM6nLQUe3A6con8dC3DtFw+ZdZqzAzXzTamBS53VjmW8J80pNR8LY9fOz0p+W7d7NrdO
gLVbpYEn7TeafO2UxVHrr7HlldWNnj3raeZPMfXb1AaXeeewaXgzx/cKvI+hhWBPHDIezDT1AmK5
E7xYpYe5vVmC+xYblOlfJkD5tNRVg/xYkx9hXbmxYWZONqSPitI4tCm+9mbnWI0/VqijVoujQHK2
AFDFtp00nn3G/HLZT9no5EvvTqX6nmmplzaVy8idUYVunTaQiVh2XRaiM7aJ1C9K/3kC2YgFLCFm
y6cwdKdI8YsEkmtDeVDGfkugXjf02WZKgRZRZ0cfY7esn4Mi3aXG1hx+lNXstKhIapF2so0Y1fnC
n7D31bCl7L6PIV2CgxROqpvrvcP1Z0zlAGev6QxfRkoZA/uKHNakgZuz5n5YvprkJq3A4VECv536
VXIKUJubQb2KL7SklTfORzM4KfrizjVG8nZqd1ige2dWgH92rWuWtyNmUA1fS2+nfPEtqEnlbNzH
RuzExlNmYFZrhOuk7qyU205Hz2J6twvbnQ1MdprbSt3n+Zd+OhBMYdDhMcYzT99PYLLTt73t2/2x
JI9pZLsTDV1QIrhaNjtheWcMELTPkR53P7t502eWWySqMxnNbZEsjm58U9IQv/2mU6G2Xb/l5Q9D
e+2rHW3BcxTfaWBB1R7yamcp8a6xHsMu/1RUbmfPkBOYPRMxY5i/su65MW8qE7dQXPgJjnQTlZ4+
39dN6KgWwCBw0GJ2pvQzF5CZup8TNJmAbvJb+sIgFD/8D2nf1SS3zUT7i1hFECRBvDJM2pnNK630
wlJkzpm//h7q3s/iYnkH5bXtKrtqrOlpoNFodDhHGR2m78oYqhc3Haa66uCl7Hw7jXGrBU/U8ALd
sKPkO0CfSn6aaWJnYeT08CxF9Ri33c7vv1RwVXlg4X3DDn2La8qy7Lq+qbNL0vzwzdsAb9UkwJn6
ohu+AxgHH1ucDBny/zfK+JRnr1HzU7W4i9TlbaYiDTuZjgmWazAUOepcH2octqDFtOV0P2C9mji1
h+E5D2DcNQfcPI5djVMJnrBZ2etNYVtxbxPzITO+M5w3o/9pFTcD6BGaLj40KVYFqAkv00QvSje5
iZXbAfNBjZe4nV9BsRsddNfcuoyB75g6hrRAiT7Qu75S7G5EVJj86kdsFQBY/ENcF8fK+EatW1Uf
D2nU2U0bO7n/uaT7Rm2dqX6Ym0c6nkz/NQ1L10huMnVvTA9Fbbplf5fmoe1rjZ2Vdz5eN8Hiq3ti
9+F9XJ0bo3V0nzkNjFEDJNDAj0Z715ehXSaJPaNKinb5E+qIafCVaPh/WgCKFI8TQx6de9XkBdN5
0nSb+D8C+g3F1dmC229Tu47uw+Zljj2AgAPJq3SMsYezq50+rDHDsE9GQL+kT752F2Sf6+roD78G
48yiH6n61YhLlLlDR8svQ/drVKJ9zEE5oz1xNrzQoHa0wCvSh4x8HtrbJv1K6JOuHWN07zXj9yi9
G4yvnJwG5DWp/hROGOpTHschcbjfOj3DAX4pqeZ1Y7djqDH22vjZwiXdRzeF6WJUz84GAGHq03EY
A6ebTgPbjzAwH7MWjT7eVPzRyF4TAqftAsPT1lBObo1faXcTZF43J0DThO36uKGH34re2BMoTC2H
Wp1NjNBhfbPLfGDr6Hdd7nL/QIAy3yHVgoik4K9jCKJGv3CHcTwR/6z1vwP9V5Q8gwbB06bQI+Me
jZdoOHjhBf5QnjjgTGqAtVrjfpn7PW++j9GBK3iJ5b/DcLnhTWcav+poqAIhup0iOzZfsB93XTPi
YmJOkDrMP4cltRM62r5/N/Sf8/mFN0+9drIKjvOteWM1nQvggPSkBd/hebIeqlTbEZ45nN2nWDIt
/IF60cHQMicvf039LfP1U8kuvNY8Th8HNfLUwsssMG5QKFp+a8wbo9rH6tFSHuesdQgasFid4uj9
+ON4DWYHWJJueshizWnj6L7pBo/EFzUL3MhXb4DE5VHcALo/O4QxJ1J2yvxVmdD02loO/IamXALg
mpd3lN0yNT3Q+ZnQCzGAsKKqByXzhiBy/GxXJdprEg8w/97z+99D9hVddZ6P88oGXMGD7vTpjYaf
qMdfLFU9j/1zgwJEn6HecRfC0ce3jVp6E2ZJqipw4vzW93+qCndrZYAfixBrZXZa3Ba4KvX6MMYE
sFGlneetE05LI87kaMB3GU1nNnTbIj9TNbX97ESmSz98aoZoB7ZCXPDg8iguLK0cP70BYrBt+d8D
jLgjO2NThO4xBpCCDEXyFJciCBoVm9HJ7eiLFvsO7w2Ef4PDcwRUcw63fFtm3Gln6mHMizS3Obmg
dopeFlDRDTKmwOUV+Cb8piZI2RiQZnVgfmNA/+07bSjIWBhzFHstx+0xz32540PU768/M2RShCfv
FFpz3hF4LIUFdosLee6ZBJZIJkJ4wpMARTZa5DHgzH4g2oMDe/hvOghFUUrLhFgsRIUXgc8cffZz
iYB3+RRhKxYNV0/mqO2jPhn8yNMzjxYnq0rtGZc6GEo1OjhwXhPylv9NJ+GVPpgaG8IwiTzYyOee
ZTumyer/756xglbCAzPkHUv6Jo68orn3zU+Is7JElvVansLvjJghd6MTgNqh3/ftynU1YJ45G0PP
MrUv6PvFA+CVRoMTxblLEK8juyN5N79LOCxarSQKC9coVkyzeowRk77k6GuoskfmP5mWDD1eppmw
egoDEDSesWAx1H/AM3bIIMfZfsQEYPhSo6/4ujls7RWGFJhFQS9hquLE5BzRojF4BmlFdqjVXyOi
416REXnKpAg60VbLrKgucZD4TWJMNsEYTiLboC0hJiOGoaN2QrjYyWZ2hFdGTiMvyTAcVSBUw+Bi
qlvH6yu25XVMwBRgwp0AHOEPtNjqzOp0omqFzmGvyTV7NG7ADPKBPVlJEMHAk3RQxmJUAm/Uas/0
tbNh0tuySnbXFdky6LUYIds0jwzvfhpFmIjqbfSFOorxoIyoD0eG+98kCfn9ChN71AK/qldkAd6y
p6EC11x1AU+SZOXelx9xSFc6ib3rPBuKKQxhzlFVEhs46zcaNY9NUWKwHkMIY+kpxQwUF97aBkJ6
9LYdmKm6DUPuAa+462q/SzELP0a4AoNlOjxS4WpV5V5TuD3FE9BeI76biaTDa9v0/7FJQ3vrDTOm
qM2gQe0UD4cAZAyAWA6mn9fVkRi+IbjcgOlzM8xQh0z3MX2xyP3173+faxXWa/kBq5OlhhQweLEZ
/WlSWxiMgxP3Wrs4gkboXjogu6y+eIOsTWVZ05W0xMjyJqwDeL4//d7hrqH2QjldoIcRj7L/qJvg
AVsrbINmQDg0g3BXPUQdcHEvVrqfjXOoe7Fxh2dNMAzHQtbAKTMNIdnaRSMdy97CW6VB2mvHi31Y
SaYoZIYhOJIpr2Oz8o3Io/wbK05N/Hh98TZVWBLVmmECeE7scS1KHOiumeFxFeTF5p3V7A1NNlkj
EyIo0Rt4xk/KBKcbD4+lNlxw8T7VUh5ViRhLOKm+2s9JUuLdl1axi7HpXc3js2K0kuj7fcvncpb+
rpmIG+DX3AjZhMtwmWfoUauLLgsX+NLuFnvDjSypL5UnnN2yakDRouiRV7/WyMeclv4669ztaG3P
wMfMpeRI295ipeGy0qvzG6KXAMjMkAjfDr5z0yGH/sY8N+dql+//9eCEsJzi8aXz3IyZguoZAXBW
+UqzX00DqnrrA0+a9bYJp7UBpgSvCbbNV7xkOLWxxMfKzE+w8hnXY20qBtyQARxyf9erSDQUklfN
pj9Y7Yxw3QcRIXhOw8YB9XyiTXWoBtlQ1bYeFqOI9HT6rqCKFpkCVE44rfr8VUvui+kpDSV36v/H
wP7KEO67FJPjplbroTdhDNrRHOMceL2NbCzfT8dSWheTqSScoMngadhTHnpVi+3HvH8f+xeLfShK
BsfM/1ZOODbpNFDE0FOEMpZxGGftpphyp9bKw3WfvRlcrsQIByZU2npIOd6AfvGjTc4tyme96SJn
c13M5qKBrRzvQPA3ATjsrRNoh6a2CnUIvJIh+RIX49kc5weS/Wumy+X8r+QIthAAq7Mpqv97i8bd
Dk9ai0lU2YwWVyKE/QdEgZr5GOj2GvY0KsCRQ8VCH20T2WU1lbUKLOf8XfCzEiZYQZhGSR9UsO0m
vzGSh6xHFo/tChWYv9WvFJnz69u0aQ0rcYI1qLOaAiwXvlpV6HHuIjcpkAyrVXtigXddlMwiBA/q
570RqjkNPS1FDKzUn2KA3o8zeb4uRqaR6EgNfyKlid1ig/9FsX70QegQ39wjUS45Sdt+CEUNdM6b
morX7VsbNywFpUC8JIBD23kRCMpR63hMjmi88bj7r1sQ/hg6V5EapIbF/7SYrG7VKOKMgigi8BQU
C4AB4fjmrzrTnOurt23r/0jRhBRkPXRqpCvIceik8cYcnJ1l4upNdwCW59FnRCLu/azlW63Exk14
8UzvjB5Jr/0M6J10p3+xBrsFFhXghT9VdxFgrhvZ3NLmNYg0wf9bSrGN00yUsmUM+9aX+o6qwXFU
+O76Om5b4V8RglsyIz3UrZGAj2bOj3FR2elYXGjyS08SyRLKdkzwTsGEWSs82xHfmYfIP+cDAJKi
zwH5ztin6zptH+C/OgmuiaI/YJ4juFqDegPdmdTTB8myyUQsy7o28jjPGqVFFAQRtb+I6KlExNbm
o7FMZ5au/plFeivCGpAY7Dhu89kvDkHym1epBB3oT9OY6MOZavAlAKIL/OFbEcmSGwUeQehRDaSk
8xFndqmJqztwHUjb06XSBFMr2oKShkKavk8elwkGFIgeOLqEFFeXaLa1PWvFBFtLZj9qxg4WEPdP
Ffp52k+KLH287PD7teMUiBEGQ1ue4L4ZmimoXmq4/0LggObw3ca5jF87Mkluvk1dCLoMLQ0UskTs
Rh57UullDF3SlDpcs7NsctvRu35kNo1tJUSw53FifmSVSGUsxTwFLQ2oUF2XsHkJsZUI4VplWtPr
QwIRBbIzFB3Bsdt/rw/LAKEceWrL2ayFCbuTmxCltByZybrf5aR5nINwh3aQ+0kfL2xMJDfspjhU
xIiqAuL5HdUCAw23P+RwB+rYwJNyVJvjQ27WRy0t7cJsPuIaVuKEmFWvMKgO/GjU8rPUheM+YP8+
IgKNY8RSCQYh3wHN5LXPpmEJGQzikMa6GWdZgL/swbsTtBKxGP7Kh4L4vWIjkgyeycbHLBheQarl
xLw4AoflAn4NtzZkyCSbZs4IUvsLgg7gvN6KJJFRTwRFVs9HidtoPw2+ZNk2D+tKgKCTxpMZLayI
ikn+3Kke+vB0S3KQZCKEo0qraghA9hl5XWeizRNkh0DoA/2X5LguAdS73WG6ifIEijqqOPMVKVFl
FFYaeHXUFV8bf7R+VGSMPjdVaIQuS6PoSW/aajhlXdF+QWI6+kxo38pGzzZP1upnCDumaDHtkw7P
M7OoAV/JG45eqcTyLAv/pes9OhDT6Od13TcNcyVT2EReaFFmKVHg0YmkO8an1J7S9AV9PYY9xCC5
ii2/t62x7SQ0sZs5MLaSLPjIFG/uRENJF1ckeE288E6P4Y5tBsrnZTB+zp1ehluymMu1fRY8ZaQD
M60mEDnmdxHOX8VswCGz8fX6msrECBmdKc4Gw9QR/YXjdM5L/Vgk3E7V8gRqSUnyaPmqKxqJTwPW
hgHaDJenAbCqmn20Xxgl5ERD2/HM380SnwSV3vV90qKHR+3d9sxvUDZ0/OZPbifZfaQivrIM8SkQ
Y9y993MIo+b3prtTkeu3JNa37Vj+OfHiGBeOuQb8qxnZKpCmW/rtCOqkQlZf2/bAgLfiFkXhnQnm
1rSTOmYx9DC7eK+VNZqGAve6qW3qAQB41bBU0C2I7Dm+RQfWZDVeTcG3GQ1imH3rpOHMph4rIYI9
V2HZh4RBSKV/6eZ7Mkg2Y7MOyTjyUZRpgO0VeXLCIiNNNMSBh/7v/nUhmY08y533MbPVu4UvJ9pJ
IfS1rZOzkrl8vrqRCfgpijqBUuiiW9Cvfbe86YETmj6i5W7vex/Yp5U04T2QGDUarVtI09EmBkaM
ZqrRRCUxhs19WglZPl+pNFmJFgDpbHnf1raGtviPXMfW0gPFdZ2YFhcMGp3ZpjEg6e75aKVHz/tM
Z7uvPhBWWMhRA5pa55ouPjaiGs1Yern0WMy36Csf5vvUkOT1t7ymZaHpHuDXJieGsFBFAsesKX3g
hQD3q46ZeggTpy5uA+NzgRFzNHv++91fyxMu2XBgUVz1PETXe2GbqW3QzFapZJh469ZZC1k+X+2+
zllcNjXqijrwCZXikKqHpP+sfOS5CQsgGIcBRhQ26q0Y1ByTEkMxgZcbXk6P4exlhaSss+XU1iKE
w6ITwPurNZYryX4W4NosW7T2Sqxsa7XWMgQTMKtk5GOM0hFXTjUmIlh2Mar73pfRxS1HQryggUZs
EjQPElA5C75TRRNA1hYVSi/F76IGlpMPHrD2DmUevzlHVOJmtrX6R5rY0IF5lW6oBw2RB4YC2s8M
fMBt1dhx+PO6QW9Fqkhtck2lOpBjxAMUlXhxZBGeM5ExYJDmZQ4/a8NvSjP5JbppDCtRwtlRK90v
/QERzqwr5yCMTzEQKbORSjJ2myu3ErN8vjo9KJhQtdbxWsq6bzF50bNTUD1046/r6yZTRoh52xQd
RBO6Sb3CLC7dwL1irC61ku+vi1mM953RrZQR/XTpI/XUIwCt6IXh2YDuHslybRrAEnJoGshEVJF8
tQx0q6wZPGjTnjv/Uzei41k7T/Ejy2SkMH/CvXfarGQJ7qA2c5LyHOUQesfv0nv/k4r5B0QI0d7Y
08cUbSjU6Yht3aAc4yxoedWN8Xx9Qd/P4yMlzle/QXAXSULa1orRCI5yc4wwq9wrBLNjIB95Zelt
lcVnq0kQ48XPLZqnrwvfNBp0H2uWZuooRAoupCjCKqNjgbWuZiee29NkAZPKNyViFhXeL/M/YsRG
Zz9KgDGXL7ZZqmcl1E5alHrXNdl8RoAz4H+qmMLlUc3WUBsZllEDb1EJrpvgyPe1vWyajOVepo4Q
3/GkZtRccpYsqfX00LQpZvDios9kE6IbRwEpAwMkTKqGEq4pbE9vcZWkiQJ6juZMYoLRr7Om7haE
HG5Wkj3a8FJrWSIsYFbOoHhvRwRgefqcDai0Zy1a9TFVlOWDZLNksoQFNDpkaDXQV3lF+ykPd3F2
IMaNhkrGdZvYXD4sHDcQ7GmI9946XqLllWlaSzYW7/9c/+0DaznJ7zjLMPr967qsDZsAuNNfWYJK
TZMatG1ChJbFc4qJGJXJjGHjun8jQfBVQ10U1IjR+dJGPeb6HDbex/O5I8Tuyudxlvj5Dc/wRtqi
7+rSwlyl0gQGAqUaXI9dBcJWetCr4fG/rdryK1ZSkG/VY8pRyxgI5sci3R0UWZJ3KxkE7ldTRcc4
Bxi02ICVEkXttA6ZmQ5o86YDxG1o8sV0ew/okHvMaRUSBLdNs1sJFJau8dNUyzo8ZabuW5PcliMy
53abfzLnT9dXb3OPdG4QRMxMQwPO29XTk6rsKwpBFgZmswl5vemgGi/XhbwnaqEm1u+vFMGyQXEw
FcQfUAO4C58DcDTHzzqoL8Bl5kydHWHiM3SUfb3nriYpP22eKSAIArAFTJ/oY3qrHzByp5hncBOp
kuxjvXRCK3ava7ctAk3PKDqAjsYSDDDltQLqAKRny/hb0F/USQakv7lHaAv/nwDBhYdpl+mRvyQ4
+s5BS4JfXCwg51/XQiKEC1X8yTCMpMiQy8Ytb7PpHCm+PVgP14VsmvVfTcS4LIzUWjORrkEVHYOp
1Q6B+TQeymyvfsiuV5IEiyOkG5JhgF1r41J4Ru+9tCq8tWLgETUZxQycio6lt6aFmTalrTQ4njwP
gQWDiRIb53bCtNq4u75sGxamgxNPMzSCxhpN7Jk1Rh+FjAx1x6b+laWqrQB+5rqExYSE6AoSuIms
AzOww4IuaZTqSkXRARMZAPhvP09lZLcDEJ55iflDBRhwF5LL+qg3FlBXmWmZyJjgL/GtTqs0nRDC
+y6BrRXTaYpSoDvLIq2NO++NFEG1DCVClG0XS4Bhz/qdpu8s/1PPdgrP3aaX+NPNrQJKhkrhCTRL
fFAn4MlVEpX6bkPDZ3RKHYKwlxViNkIf3EH/yBCf0WZjKIkSmL6L2/c176vPGcYQJ0W787tK1uy1
uUcrWcLqRSFrSrylFVebX0PQPVTeSCXprg2n8EYdISjpK9WvhxB9L8n0YviHLD0FAzDFRgNTlpLb
QKbNsnurWCFQQj1umLqYOUbpTUzMt8jqxqF7/TRtG8EftiX0yaGT8a2Y3EQgxzWk78MRlCBo/Szt
TGlyySN369WHhWOEGZZpcMNaFnaljeHXST/WEEOG5s70D3W+G+JDV36b85+cTbs+bh1LRk66tVsE
c4WIFjAwZYqhUKnX6tC1s++GIHqrfszz77wN7a5+wOymxO1t7dZa1PL5Sr9yzCbaLkFQQS1bD3/R
ahcqslGBrb1aC1kO20qIkqTjCOKqpV8AoyKpCShqKikgbOuBdj+6eFZVjLHGOWCzAuJEN1ar44iw
zp7Qh9Ca4wf6U5D4/itIMAi/Nvx+5nA+hOoYRNefo8q65Er+8u/Ney1GMG/a1TOJl31By9RTUub3
pBolti1bMjHkURttynyEbaCk+VIv8+JK+NgD++E/aSImFeoy9DvA5eOBr6LEXGE8KbIkmmzb1z97
IuYU5oQoVgX/5nV59RwDxTDLdO+6Fls33Go/TMFHz1EK2vR5OSctc8rgqNSekT8MCrXL4b7viv+o
EX17YhJU5A0/QRBnsfa7H0a7IAN8/HWVZKu2fL46lYnPk4lZUMlUUzeJMGUfyGantx0Zkt9co2iq
EZtjzQyDn2o++G6v/ZjZPlR32RA7gfpkFoV7XZvtDfpHlFgGtwDA1NYBRM197rQ/dYAj8AoNzeGJ
kaPCZXf2Vh4LfuCvPOFRFyvAfzL45Lv1jLwkuIgPhUZm24zHT5ji+M4UDSOiExpMU/CSWOMBiD2J
ROWtGGX9E5YDvt7AwUxDvcbJQvsfOrfva30BsvhaYsz2+tpue4q/ugr+G5nPIJ3HRRDygnkwfx0V
oMWn/Nd1MdI1FXzrlE867f44Pat3CvO5ae9Y/lz29wQpuyLfqe0t67/G4et1uTL1BF9bajwyGwXq
qWl6n2XDoSzD+xT/vi5Gchg0wd+qNCmCYkYo0fPaa834FSn6/QSUl0jTvuljILkRN4832LUIwXN5
mfJ+ax0Kmfso04gPOpQQLeKtZzaFRKNNA1yJEOyibqo0QdYRwZHZ2LoCLjbzQIIHhf9r0g5AFiB5
8o8ugmHwISDDYLVLWTu+xDQ4WHr7+wO7sxIhGMEU63OdRw0i5OrTlH7SIwDOYMCjAuqPEUm8+6Yl
MI6ECUFMaYitJwloFWMN00teFT+FQHpWME+emfcqgHf0VpFs0qZ1W5iRA3s50zSxdjB3NRSo4Kho
XwPt7iZufw7Tj+uLJ5EhXsBlMbKu0vHK9OvvQfu1VvdJ+XpdxKY5/1VDvID7Bo89REWozrVd7FYm
b50EJGiSnZFJEe7daKqb1A/hCmYtd6rmVBFZeli2VMsvWDntXl8eFDEkJP0LNU/N+DmIdteXSiZi
+XwlolLoZGUALcFQHLDY5mNL+5s4k2z55kpxVTMMZPxA3ycERMOUqBk3sOUzwEOq/tQMn65rIRMg
LFTVYxYkjRBoa83Zj2pnbGTQxjIJwjqFA4gffAtBlgIcS5XFLm9iSUeGTITgIYcZyGVFjK0oO+vY
p4B6CmWDE+9JQhbnuNoJwTniWxPWa/BcJHUGb3bVS3Syjv6u2w2u6mqH5hhgvkHWobfpw1ZSBX9Z
jWZFwgkuObQAg7XT1QeN17aaAdqtk8BCLIskJs7WCgoXJzoNWJJS7NOsAFkKz2Kt+coB/tb3Ele5
+dpfSRIpKWmU6Mqo56hzOKrTggqTe8ZeddFxsL9u3BKVxJJXGocdLxlUwjJOTkL4TU/TX6PFvxV9
J5ur2vQHf7dKTDxSjopU20NYqHxtcpfNX8beva7PVm5zvXCi30zyIGJWhewpANw42LcHr04udL6k
wbGpGleznq8L3D5YFK1bGPADfalwdtNEU+aCZMg41ujgSnW0R0PJSaLWdkTK/4oRzm9SU8zd9bip
/cvk6R6GeM58DzRqN3dkUOHbu8QIiLc1TBuLd6ieBv5YTK3vFs0MJCtiD0Xp+P2v6+u2HMv3Z+mv
FGGjGCtKYHjiDOmT8pwY/mtGASbH1V3bGzcW80HqkstqlNvG/lemsFdKXjWk0HF1T2bMb6uiV+1K
HVGcslrmYgxZ1ny97Zr+yhM2LQaxZzwv4ZXlAys06O2xOpZt7mhtvh8RpV5fUdm+Ce4XeMyJqtME
2k3oI9PrH1xPH8swlRi8bBEFf8vrYaxZDKWAElqRw6y9hP4Tk83wbykDMnEUdVRc7Ug/CqGDn6BA
NiWK2wcjEE+fGqCD9Sz8gENfSRFx/mlLywJDPfAWDGyh6LuuxvPcnSvycn1rNo/vWpAQpDAAvE89
4aHHk93SbeKDG9sadwtBabqXvYa2Rr6QeqQLnTJaIzEc9XbxYo5MvjabCO2Mm74ZHrUw+IqK0J05
xDchi25TQu6WmMNpcVOyZviuaDKQ/i0rWf8EMSvRWCiT+lA4909V/8jThx7Ys00sy+hu28lfVYWF
7ZNwVmcL3X9d+nuugJA6JsAxlpjJlo/XgF5DUdVGmtMUTlaVZtNYLzP3aTL/TuL0piTxz+sWIhMh
nCq/ZUkGrC20CIXIS2mqk3P1eF3EljcCXwJV0S2NSpsqLFVGkf0mDcMcKDnFzRcj3AHF2qrurFji
ITZ1oURHOARUN/ict+bHWsDVaQtwEVOcuQai+wcifm31/Yv81bMCqP4sNXTUkCyQgOV3qaxwtGm7
2GsNxVe0l/85Xuvvt0J9sDheRgUNTuVEjm2t742kAoqrLwn0tpcKXauo7KBrgQluLg8NQBPGUIXO
lmco5iEdPzBRqCPp+T8RIrEiJz7vyVI4UtGEucyW6IOk0LbpbwCwqGO1MIeJTODbDQlpDYynFhFD
6y6UM4nXH4L9Qh+RArCISsx468SvhIlggSOPiyAsRjzx1Wk3NfNZp/Qmtoz99dOytTNrMYIDS5SQ
TCpDXDeEgNsHrjESp8EHiqG6BVPWlsQYVwW/QpUGqU6g3nlmtdP0Z63AS8l/nLUMls2dD+gDMWiT
p0TVRJLboo2TKTORlg7RsTkRICDplaRXfnPJViKEc6maJm+aHup0TbnLC37TaLOkVWpbBKrtOrL4
aOwWdqXidVAws0HXtUG/J6b6ogBi+PpCbVszJr7/J0NQAxDZs6qiA9XrhwqMnYVrFgpKqzMmzvXa
XdqK/Hq8qdN5l2tA7w78x66eTEkwJ1N0OQUrH+QnTc3SDlFW3Db7io5uZNUfsAgwReHRDjA9rKZw
H0Rm1aLpEKe2j+LHPAj3OOC/rq/lliddixBugkybS603gYdpBv5hwnw2bBCtlMgumsMHjG8tSti1
oVMKDFSaARB/zwAXLyfJ92+qomG8AKwxVMPfbzdkTvtOpzO+v5ov/QgS3uYpZ6mbIaq/vmZ/GgbE
lxHELJiuC3CeGJTqYDnTSYCXUetGpt3rjjLc+3vTCU7az7a2Bzdwaicw92bt8tFpTecjAIvQ8u8v
ENZSLxKzyX0ApYZReBOSn1lL7IxSJ4zRpDoa006tBpcHr5Hq3xTt8IEzvpYumH7cMcyozBQESHm0
nwPQNlYyOsD3Z9zA9Y52LtA64XogIghxixOhNEodgxyI7Igb71RMJrjIinnA7b1RJBotv/jNjgrS
hPUks8/iRi2QLQac6PQKQhMio1KUiRAWrQ3nZEIXSuTOMRD8TW9mC43yTmKai5FfU2Q5JCuvNBi0
rPtSiV3tMjn1MXdj13Lj773D96lXXmRX/TsnKKybcD+Gg8G6fFYjUJzsi/lVj75c10e2aELQjXzQ
ZIBDMXK77BfPL4kW2uogueNlMoTYKOmnRp8nbExU3KvDHRjz7C7+t++TN+uEd+bbbdF7cJQ1JexL
0cF1/tj1siLzO+cnCBCu3YGGPtEDbARL/N+Epoc2qu4KVno6eGmu74nkaL57pkzlpKXGYsnqnj8Z
OzBc7MeHhaM7wyS+DP3yuoXhwfp25XyWjnk4lDEmlWObxk+16lxXR7ZywtHnc9rqatnGLp3uAT1t
d8qxwoBQqcmO5rLH//+jicajt5rMtGsGNQgTsFjeA4ze6LwKBE/pAw91xwJi5Pg8Jt+v6ybdKsEd
8BhvGgvMDO700HnWqdlbx+BM99ouA0udLFP9HgpMMELBG6QzMu4sBVvPAvtbqP+PhjkBGYRNHN9W
IlyL/KjJijPvyxqCXMFLlAAmp2mLu6LfzTvqgoXkYtxO9wvvuWYrx/DU2bU7StyGdG0FvxHTbpl6
xpn2E7vz8vtmn13IYz3Z+i72gifpjbis3hX7+VORWLn2DKiciR9iLxvfyz6Zp+oUP0Uv5NZ4GFzA
eZ2r80IqB6CK/X8zoj+ps5Xg1M81ox5wQkDy4db33aU9jI66Kx8R5LiyG0VyHP+s+kpYlbJ8GBMz
cUnwjczn2DLdsAU7St9Iorjrbh/jtm+PY0FLkgYm8BJrdTeBUTa0wI2XS4S8LxO9Nc0/YAYrdUD1
Gk9NikNvYBix2/Pb1p6d5hnUEJJH93tYBEGS4F5KlRcsDXEDNF5yO3zLd8s4h/5MHoAj5TRPzXf1
XycVBImCc0GH/MTDRk1cHC6XuKm7oCJ0O2AS70GEKdFPtl2Cb8lZMnM2DxEitHNYHbr6dSgkIt7n
gAWFBD/CIxahYxMnOj6Wf5jkF7bX5UgFckZPmT6C98AQTBnFGnCO4zMug+gxdBrQ5tnlTXa2bH4C
r5TmlnuM414/zBKxYu9bnHaWHnA/duvOfAL9RwLy3Og4GsPLdTmSYyxCwOipSfOEB2DlU/fmcGFJ
sysjkIaBvui6oD/fdMUtivgvs6EZ3RjqOMe79JhVju744LL6VHyaXcyMXnTkBm0V1Gp29Wz+KBvc
CMivPl7/EZvackwZMJOgUUf8DX3BorD12wggvGSXmj7IqCzF60pkQXLTuy5rcwdXsoR4Rc0AJpUO
FLLIQ1ocCv+kl5KXtEyEcLCVvsc/AFxy55y7pOY3ZeQfLCbreHg/x7ect5UqwpnGvG2Z5Mt5Q+Hj
1N4tuIfZkV2KY+tE6ELIPvLIW4kTjnelNe0MMIrIBSvfjTV1kT2F+rllMiQf2fIJRzs0qjAvFzlh
gylV1QwmO0NzEM8tyc28/OB3pv9XIZFwu5xbIOWqS0QwjE5s/KiyU9WiC83nDjdfe2k0uVyJojxk
qalGyFIqEwcp6moOTRWksXD4y9wlEPZUu8VEvb77v05SlfUdLyt1TaCwkkHdGcpgjCCyJIlqRz2Y
4dS8sCPTxLwsujyjaTpGhvIM1sTj9VO2daJXqopLGwBlT+nLHv4LvHep/tIUgZOTg9J84GG4liO8
24qKqn1twU9OYcLAl9Ixt4uLr9eV2XpDrYVob0OdKUPLNhnyBIaf3aIZF8XUfw0NjaO8FiFEU7PW
h3neg/XRmvuD2qEjcoru1FjW3bll8WsxgvMzM07yiM+JW1XZuchsULM7eg1yu8B0idW5ZhpL3O1m
mL8WuZz2dQQ3IJ9OA/DLKgflqT2iYQpYU+yBOpkLJyW5zaTSBNdb+b6ftkOcuO2r9VADpM2/159B
qLiM4wYukYUDMjMXPLA2lCxUwxhZUv9zNF1y89ThfCWGxMo3Pf16EQXXa9HSoKBzTt3/Q9p3LMet
c90+EasYwDRl7lZoBcuSPGE5HDPnzKe/C/L/uWmIbtyjM/HEVdoNYifssFbvDa7ogn4GmNSH0abP
wh6j948r53XGU3nGcwhLZgCptUdOWkQvMWqxABPmaAZHBDsB1mfdpMxGnDs6kG3bBKTWher9J8Nl
mykjRgEWocZnS9SXOW2sQeNMfu8+nTcXww58ZWU56a0CD9sdI8POHrLPszOjbFj44JksQNvoCv7o
85nKOYrHdqCrQUlCrTBgyHnmamnsy+MqW4oW+XUr/usRhD+dEwtuGs6dPoREwCjW9BwuR4ARCx3H
xe7FfAxiUQ47UwGwFmNIlZhWa1Og7qoZtb1GbVAV4NtFM+KyQvDEMHbUgN1zLQG56cTr7YypuZCy
0l4WsavWm5MwlpMUoTgt2EB2RFDVyVV/mAceueTuq3jztdjiflaMRZqB3NrpY6DAVm2tgSpax7sH
DT3AAtfTa6eOtS8L6urElH80w2r3y386p8mEkrUrCEnlrASDMtxroXhZY3ISzn23d/6W7OghaF3/
z7qmo3mKQC+gHdbbX10M+crk1k648pjoYU7gGtUFEH93AMaQnMQFSO0zsXoYceuX9soLH7sv5u1F
MmqfNuiFTSBihcDFVSAQCe/qA9oGXZqVtx7IUX4WUHDV+tjE+jao143HQX00ipOqc8IGTwSj/HMh
9iMAWXKnMsWg1bubRo2uR8Kr5e16v996YbLtABXYltKC+S4nKW9FONz1G5F/cneDObcDZKE/Uxep
SjpjCefCMeNitpsSs2Tr0s9B1hGwb2Mp+qqaxfkaBXbhmCZdfp1N3acxzuYPvCfPWoLx4j9/h6GW
YFOoC5g7aBSSsbGN1UtSHizM5bvDNvSfUpJUNHo1gpR2vZJBhU3yTwrYzS97jffYKTSWACQB69ag
ANDYN9CQAT09i0z6Zq0PYHw+yW5yVB8kX/TSwLwxLMmt/SH4yNt1I5at2+SrQpYwQd0mnE/1eOy7
BznkvCb3c8/z0di2diu2I0bsEMOGn/Whs3LHuAOWotcc1hvgVXEy3f0w8/s7Ksxt5aFU1tgqzdB2
eSyW25BXw+D9fca9a4lRNvIMS44y8weoRo+j9q/3Wv5UBZbfVe26qRRk+KO5P4T1zcKb0OReCOPO
01GvM2GRU6dore6ngalUtNxB5u2ObuVg8ISnAPSbv3tubxSA8ebiMBXgtnsLH3RKrDhWduar7gww
oMJTUyvn6MC+xZ51gMlmxnmRBoC2ZM4kHioQI62GM+ScMM+TwXh0TZCGddHx9s20tXlIOs1Ei7Rp
rpJB53l1jsqxD4JpjpOuMvEGJjOe83d6+fWy7+EchX0NqDPpVIyewMEBg90pegXdNHVqrbqueBxW
f8kkfl8N+y7Au8PUMgW+APgznnKde7Hzfb1f3or7kcMt9PA+HeMNplAIAU2OZ6+s+IriTwrn0+0H
3PNxGG8g1PJQmznyFK34RxIcKVatqH/RVV7pjxceCL3DTbUAzNmSlFRgXOq97HZpLe2oBoItvq5o
kBtWZIvB5GAdkcshs6sbuixqKtAFMWzNuAo9bHNjgHQHdOpeKj5KmBbLiw9lYP+TAgoM2uLenk5I
m1UO8R6VK8Dvpae6quy44TXNqJt554Y2Upi0ZTCkEKC+eJPOcu1K+ilDkq6shTWWj7XcOZeNalfz
NsKY3ETVqhWlCWQNNaYiw9gyBl4Rc9+WNiIY5daTptXEChWkCUt3gtXZKcS8FT/q29KdgvH18pF2
lX0jj1F2s8MbFKOwuaNMY2RpmJsR9enZrBcvRNvgv8li9L1KtTUJCz1zKoVYmvQSF5ITRbeNurqX
BVE/fUkpGAXPsyEThRh5F/FpWSzzWzxqep87WcfTByYGgi9EVgqBPn/9wR0PaKM2rn7bH/FCBWAs
EBoiR+fVJ3gKz8RB7HhpWq/D2Uay6OjmYEkqkL+10JKrQJwfLn/I3UYxoPN/uQoYMRMRZbx32zmB
OkZfJ5dmr1pqDa/x59GVHTGQH6JHXqf4onMiAFL/020M6hJj9AV9gwptTdP0wrRC5fbT5XPxhDBe
QyP6QCIDXqNf7lpgaRY/sMj+30QwvsIYSU/WAs5dbU6a+RP9AKUaOA8MjvGyU6xdTpaSVPBHUR5b
jeINeuq2xlXF5WngfS9qCBtfPqpGGxsLEnAiv2oCkrs5WIfD5Q/GMVqWoStdGnyuArXeIZ0t7Bnp
BAR3Ju4msib5FItHgbfQt58zn7VbZvxEAw7e0pTx/YZj74R+ibKOVX5rnObQnMoniVMv2B152hiT
zLgLpQAKQ5GhIZEeJK+ziqPxqj8gOA7e6IpOfkyc0NUHji/kXR3jL8ah7RIzQrZEJD8XTVRpnVo3
OYpI/8gFh8vu9wGbcJClhSp7jZJc9KnNHg29tQxMMGrDbSXycgvep2RbbqVkLrGx0vQZFD+5U8ZW
YZdXyv1qx0FKhzC83NZWzik5n5J98+Y9wHmMGVYgRve18KIXjiL8uGwEf1FJoB+IWPfDgDpzXVk3
pKEaQUdapz1QLPL6W+fRrmmLOZn1lSNtP5j8lsaCaNVSO8l9BWe7Pmr+7GifMzc8zKG93naO4AN1
xS2c6ar5pnPqxjy5jP+N1E6OohS2Ls6JtyQ/eqzCi8TJm+te5NRVeaLopW5cV5uSWMlRiXEUWX/p
1tyXJbgXuQ9Eo31uK/KR8pV+/qKMSwGSLRBtBWS9mBbI58QS069r8fAfr41xJPVkCkknIweofqqn
9gWuMSgPtTcHMDQjtrLr+efqas+Jw205Ukf/3tDPx2PUk7RSDXhrvJCTn+YjXX2NMqt9rr7rN5Kd
P4x++DD9a5gBWjnZfFEmBanjpUnyEL5Fyw5jdxXLN+nICT37hv37VOwSmlZqACOh1cDcPDTjQS38
tX66fGf70e0sgtH4Mh3WuBLwHp+99qAEfTB53aH1eWWFv7wfznLkP9UdXcC8kw0Bcr4bfltbHYgM
QKtJTtQzgo2GWAkP0/QvSeJZJvNmiQHR1IkTPt966p03xqODchPe6fbgEK85mU7y7fLHfAMtuKCG
LKpuZrSlXOe0wjkaGCTXdctI9QdBm77NkRAkyLdWkr9O6jSD2To+RIVmZ+rqNbVyPQnV/ZKvwahr
V+Jc2UtVeYVsHErgzQBwzrSMpiZWnYpOXOB/6smtc/IAAhZg5SnfFYCCFubqT5oA4jUAr0wisedy
dUiMyu4qvqpDdsSe4VGLeiUQ2/xUpfPXFaNk0yIeRKOTrCbpMSOVXE/K6pkYS5iE+UkM59ntDNme
5e4uVTMPtRpPXKPXJEptAXv5cy74YmMcMEfpKUt5f/l77lYikGub6EUCP0p5N25e5L3YhQumdlUL
+1zCY4uRxvCguvQGhS85eFmPkhsfQ3viiN5LYbeSGX+5GD1mqvIO7VaVrpXr6U1SeNPCaz7tWTj2
WUHCqAP/FNwyf5pFprX9rCwmUi+ygmNKCORWsucp58S13byEQBkALQ24Z+zhMXLMZe5UEceRTtp9
d6zhlWlbbfBkr3mRwQhMZ9U4l0fNizWGrUzGJxtSHRYjNoYQxCXT+iUSeASjLX+nrTyM13IS2b0g
sBXIeGR1Fo1xBnSlM3eG3UbC9RxrnA+5qxbn78gWj0Y01jShxgt+UQ2fpOLVkg1OuC4nOVtszvfb
1Y2NLMY1dygX5dqIZCR8ku9HhzK7g7zLEewG5BeVVX5Gg/Jq7R2OWM61vWWCm8SkmRZVM2tEBFo1
pZme+SDfJTbdWqNo+vPEyV55n5Tx0qNK1ExT4aXnEi+4koyZXUV56y4EqItzgXlAzgFpqGH1chO4
dfrdNwdcm14ejBnftcXbqkCW3gfrvYaNBxh4wJvh2btE8CBSTB2AjADX/U9h4aykRg2CDKcUjnXj
V+ZJSj6g9lsRTGg1exUroqICPC/yMA2fuCPle2a1/fvMBfXVINdJSyfvEv27WqWl1Xe8BSbeZ2L8
E4bTkrnRu9wZK9VKU8XRjc6ppYhjU/tJ9/k2mKuP4qmVSgrykoqoTFQYc5mi6nmVTuMaeY3MSQd4
H46JIZm0DLWk4WKiMrTqTgG0Is/H8kQwGXex5PJYZhhBmuzmM7HVIHXqziZOeqvYMKYvAHr7YCn4
/BEZv65JBOw/BHcV1rbilY4UxA4ooAi4USsPEPL/H4sGez5pq4KMZwfRSxPFCvKqzi2+6h5mWG3x
rnmZbQ3vz/gfk+Pl97NVQCYAEQiGC3SOP622JWtaaiuO2ABY2y2dJLKLp/aKWINT3yaDtQTZR3Rl
I5HRzHbJKyCaAJTP6D3wMmLw9LLX283zN3+f0cVujMIajDZgQ9BQhTDdNT0O40OtHCKgPmbXQi5z
TG3XojcCWc00hrnOJjg+PGDsUfhKss7vJ94a+17wAGGGDKoHQP2Ase7Pi9IqLE2gp4iRNVQJsGhS
5L62GnZDeJWd/eOcBTF+XNbEcsxL9MmnlZZN9cmReVhlf9G6swzGkRO5XRZgh6P64K+e7OaelNoq
lq0Gh4ZeBZQZPD3fdR+bz8e4dtDAq1EpQWJ+bWB5gSYXvWVYKpJq2Uock7syxLsvxrAGoy+jPINL
zOcrVcZkBjryg3ibZoJ1Wd93TwacPBXs9pS9lbmvVFHA3qOgLR8Pvmh8LrjTwPQy3mURGwHMZRUA
6wQKNip9nRv6sa1cxVhSz66bQ+WlTzHHz+9+to0w9p7isi91Hel7O9euQe6l9jqpQDWRfCg32ghi
7mcGAg2mF7XU0Qer+0yn/QCtGSwvzScsIAXcJwLvIzJebxIWXe0nkfp10ZaczgZWXm/RGt/oo8P9
kdcWnsq/lYJxguq0YgE1wSyKFsvWMt/XTWuL7eNlzdv1tBshjOOblCoaRxLjSXdNKyrGneKbR5n7
7XgqwUThssDwZ2+0mAkxr4y6tATpGApXtTlzDGnX8W2Ow4RerQGZq5DDYov4RrlOpquFBJc/GEcC
yz2ziJq09COwgurOiUCArfZPsSS4l4XQr86a6/k9j4rCn4FC0vEuVCVcvRz38OGuhK5yLjxLseF1
3IbynvM5C8NK3Z/CTKJ2/VhSc8VqVnYcF4474P19xkoXNY1GDeTXTgm2YjdWpciJU6C5feCTSeCi
kjVdld+hhkW5nGhJhqSrzytLrH8a42HtFSsrBkvPZOeysN3gByyY/0ljAcR0pVz7pMM3U63RwcS0
LQWYEbNqtzjMfvIoeJfl7SndVhwTH5ZBNjti0mGa9dOUpLakOhjl43zB3XvanImJEWJTtUAgVXFP
Uur1RncIc16vf8/bbM/BqNoo5eoaFShIlNfzdemFB8XP7uRg4NjoW8v2nf1sjsKoXAVqdOgDHoGt
g/qtox+kg3ikkyDKlWaDE/1KPvzKj6tP8a3stXbiaA+Xr2x3z2N7Vnqn24d7XWipTLszdDI8tvWr
ySV2doyezC/lrUpBn/9Zrngznrudr61UJmh0aj4o6Yj6RO/UhxUb4qsFwMF7ikUjHHjIATyNYYJH
ogihXg1IyMBM+zCKTdBqPK5x7oEYVzi2Sl6JLSyNFnhiWuC5za96F4gPqKNyeYT3QjxgQgEjoYHJ
UGK9u6g1KorDSJzBvXUK/cEvnnoLgFNfU8AK86xh16o3whirLnWhLAQdLivPn0olGLSHWeVUW3YD
yUYEY9Pgc01zDLukjmgWnjQ/S8V9TERLn4mzTpygtRfjt9+OMe40KZMwG9A0ScI7TfZHoXKFOQCp
nsWxLPpMemfdm0Mx1l0OYTGpC7Ll0Qj09WkOvV5v/Ek/9smXRP4aTl9I/cyRSdXskkzGmo1wzcJe
fHvTS95aWvlhOoa+4syB5kyefJKO07VqR9+HZx5/0n5bYXNcxqTHVG4EOcV3VU9j7Mj28KA/o27x
lLbW4ilubZeNNR3Ge+Bgc250P8xtRDMGPmpNu0QdHXu4Lx6qY3EDXCtYhg/35RiFtTzwaF95OsRY
e9abvdwWmPkaFBCWzK9Yz7UaLba0leOed13X5mRMohiVBtbK5glDP9NrlDhKyPn7+37rLIAdCkh0
bdRWBbeWp1hlPq59oEY/ovpz139Zwt5Ki5dx+qIOACfhFWfexsku6Opb328TeeJQENLVwFB5+2L4
qwOTz2z5MDiLA0yBO9XVrOFacUH2llrq68x7tuzuwGz8AEsGgskmooM1B3ODyQFtB2xEoQkwe9VB
uuEzHfzlOysa2InBdQ+0wz/DbDWNhZrTUc8KY9mHwa/swtafCAAoZCfjDv3+xSLO4hi9WbtSM6YF
FLoqwkPhxifhVj5ojytqe2JACusjMx6Aqv3f8dgWTrIqIw6H8Dcojdu0w4ukorM4Fqe5BSuy2N5f
9nP7ZnEWx4SkpS8iQwPbKtg7r4TsOPU8BJvdDHBzHiYgtVk5jVWLDLAF8OXnX2226Eb42rzg34fE
7l0KqdTf1DfNM3cueD/g6uIb06sOqtc/daXXq1ZKF3gXeU79LCq/VUnuYm7Bu/wR/6KTZzlMsBiz
pFRrumlDx48JYGaAswHsX9GrPMFpOKM5+1d2FsYYQB4KpNFW5JnKgKLO8poWvHrO7mgCWHd/fzcm
DKxSlQ+NCRurX+JP3dcYzNWhU15l2Fs/rBhuqp+4tZb9GH8WyQSCpOmJ3CeIPBjNQV3CvJ2PIDe/
ij42jLM9HGPRcTPAtQgojaWH0RHd3BEan96WAnpuq7WnQI6s/vWyhnAUkeWaVgotXgd6uqg4pP0d
Mf2CS/vL00KWaxo7hnk4r5hvkk4LWh+1l90Y1/KJbhZNAa84y9FCk7HrJhT0opYQ7pqoO6S1eTSl
7iOb85ubYneYl7xL51Wi85GP/TW5QdXZLp31WwiuV7u6Lu4oJEpo97zi7P5L7qz+bH+liiejlQCR
hidIqrrqW0OncchdDtxZuntYf6UsNE3wAR0BaTxoz3SRYt7+6azEDjiJWNeHXtb3cXnTKA9q9Pjf
RNBL3SQKojCYutRBQ6biWJuvRn8sUOW+LGNXMTbHYHyh1EpNTlY66xYlbtoUlsnNd+iXeJfvbEQw
HrCJTS3C/DEdY+0PLTql9oje9QsgeZ0UAPLWiOW9jzjdjUjGI6bGGmHohp4q9wEQYAH437783eiP
vnQoxgGWE7gs9BWHAmTl0NpxcZNoD53Biff0d16Swjg/XW2mNgFuGChFHlCpn6cvEJG0wdC4l4+z
G/fPH4xNh4V20hdzRZ2ZjhrTZZLBA4ZRwHtSc7SNTX1nKW2mvEPj0Jzia5KOgWKqnJPs+u7NSRhP
1yX1KrQSUqShf5Cy+059SAbOq33/FCBQl4H5TLC1/qdd1ikRpi7B46SYD0b/KSbcpTmeBEa7UPPP
qxUTLIgNgxsF+lV3Ezvxc/i4OLQ0Fd+bnz5y/+cjMYpWrJRKxICi5Qfap8n87EDbhLz737+c32LY
vZe6TpYqjlH/N1Ts/sWplRhPwlRxfNr+gJpyFsOkyXVbZWu8IivHoyNOrOGz6DbAIl9eR+LlnyVb
Biyv4c68raX9W9MVYgAJTDZ1Ri+MakoXtWlz7Oz6mvlQpjxnTa/9vTs4C2BuaZD7PFXp5wMdSpjf
1SnmqJCkxF5eBGL4clkl9h+KIIn/v+OwYPtzbSaRSfuEtVncqEMJdroqCeoY46RSdlIK1VJaxdM6
YoXjAtQGXnljX1nO8pkImyna0sw9NjhlsTvGUePpsnE3tllw+ZycWzPo/2+ibBzlJNErymAYdr0n
Ju14SiaycDz5/st08zXpaTdi0GBLtbxFdkQfHVijA6AQuatd0+9t0RIc4Cx/4FhEBIoTIAXBp864
ECGU465HhdsBf46jN+UpHXhoe/sp7FmGxnw6WZfbjpQFjRr1QXRpfzezVV9yy3s+x9v+F9xIY76g
Wa/Z1Mro747eW63enS01shJbAxZY4UWPvJx5341sBDKJyzLHkpSaEEhhfvFOtFIPm4Gj1b3OwOkq
3cRTAO7y4/K97SYWG6GME5mbuR4ToCc5EWaU9fCkV4BnxDAArznAvTxGQUBWJBpqAwWhCknBauMY
7fLsAChsr3ziEXzxjsW4LgTMUBKp6xoTMGBfTQJm1jOLO764/xY+fz52y6EA0209VSiuTZhLBrnh
Y+zUQVhb32d7/ZzfCz8WnqFxTqYzwSbP4r6fCb5j2oU+CjRXfZZYaqs5otgdLusG7850JrkxyFQR
00R3e/0uup3dPYHUw6Lto9I1J+tj3arNx2Q8sJGDFL4JoYs9LA4TFT6wNu4GJw4wu+8InJydZ9/s
vsOUJGG+hMhBflEyYad+9tf0fkRhZvSj06rcGjyiKap17wLq5oCMS4myHi8DyiyEEBCIahzUS39E
cnknGyQwhclSpBKTj91H1n0wOP8/56wznoWQce4jFToDFOAUC1RxfF+PnIjD00vGkehmVgutiMuT
MZ8STSeR/BCHg8T1kjw5jB+JNOwoVsqblzR8Cukdn5In7dNy0k6Ghf6HXwqWDjoq97It7IbtzSdk
HEpSNuKSYFfRUcvTPPyja5wkf7+vcxbAViOzNNH7gb6MaWez9oD7ZynB+IwZuucFi0bYPQtEp/Vb
LpEuNeILSmkwDiXNq6IuY5qLX4sAb8ZeTJDZkzdjig4ZOc/qqBq8l0ZkGWU01dTZ9WAyDQmIolaU
lI+jAzBUt7oJr5PMIs7omkf9qLilrxzMQ+tdvj9qWpfkMuqpxSoqKCadbFKujfq66Nwm5FgATwSj
maRbFEwkIuaYKkamh9hqi59d+TGffP6AjCJKc7mYTQFbJuGtKX81sMpdzpmlGKj/25L8aRFfpeZW
Mb4SlVNx45yPnVdturUZzQHd8DxULAGdIqkLrYHbMdq3tN8HZLcOAD4oVyWdWcg7yVbauznnYohR
lb6gDCwhOlhtFbEV4IdFdG0zN/tCsH5vVdfEG28Wblij935JGhPWcmXGdpuK2k3rLDadDkrcjFh6
GRiTJd4RzKzSblGMURRs+pWWynsn/iWxPH9RJm8GeToZ2x7jdvV3IOLQLkt4kF+Xu6Sy5iMFTKOM
Tgsv6PwlNzqLpfq0eYLUuaFkZYyvrD4OqJN2vrA4gJIU/lGOYDnHlIiVfQPV73+yc4UJdVhKU8DB
IGMjR/+6jAD2x9X2w7fLQngqyjgTIuZhQiY8VYsostB1q4uvlwW8ZzjDgi6hxV6Qb5mGaDA6oy6j
qCoRolweueWBuBj7nGw0GD3dNk7xM5T10L+xyETg5eJ8wv2X+EY4oy9GstRSIWNzUbVEe6T9FpfG
g9ZKj9zd2t1wrkoiJsfBdkBURknCHAyTcQFZjVvk1vIzCoD4Itn11eSFgGvKv4gepgT5UGu7zmwj
l7nCpmxXuSvqBIk7nVfHfL9opauju3SYqPLAd/yt/CfiVVR2FWcjlQkRshFHGFdt6GLB0mGqTpd9
fTEih6M9u/5tI4aJESvQHhvRmLDKezM7AoAEV6vFByUeCfQPxaOzLLaU23ezWhYzAvoCX1qAdv17
61YHyrue/3vedWoVG1n03BuPUkpqT0ZpfmOJa+prozxJvDyMoxfsuII+6gACADyuI42zJ6zpKRJL
G1QhvO0FegXvgsLmKIyBi12sj8D5/fUcRp8Cj8fUC38AmNs1HKDn+I0nHOSr5Uq+4l0ZTzRj3jVZ
9EaniFuj9FkKP/VDY6nN6CpyoK3Eltfbfn7lKORu/xbLkLKhGOBXZUF1ZCKCu4C+7CKsu/RA1BnB
x1BW8SEsZr8QMowzD4FYVaDaNl2O7H2bO8tmIkJY16lKWiRMC8oq+Y/CTb3RiiI3t2hlVgz6yeb2
oHZz6vN52QRDzrW2AI8dPKhsx6Ml25pd+fIrkCMx9+Ly5172tfb3GdlVbDFSp47MdBdGKm7KOSVW
JWWjlcwfynE3B6M/ZGOB9ZyJ69ThYLr8s4oex/RZzz5zLox3GObCMrGchy7GYXpndLJAQh3MqK1a
Rz4NrovFKd3oREwn48U9jqIoTEjoe4WEDd0W0Jv7eLhTG47N887FOP+uTuNp0WAEWrsE8lKALVfH
iWSZM1WzH1LPykDtf3NHTbVKZKAVoqi6m4DcV6BqaNoqb518v4By1gUWbjNSRTWqG0zyq1b1GfDd
4BSwSGkDMtCO7PUfAU9lTmZCb+C90/x9MnYxqtEmdVxV5F1ELKpbiXSNZwK1Xs7kyp5VI3bEpW2t
y+q4d2sq2GzB06cRWdKZW5tMSRvNFeRrsvnYLg9dB3JSnsbvxWtV1jR4R8UQAfrx542pYVuKeD2C
mhREeUCJiD30XL/PbyCzPD7H99PwmB/QTEAng+Ral2Q2wiVKkqRLJoGTzCVHHUYW36mflNxeUFQn
iN/iIRpoVd02rivTko4UJkm/+9eTbMyvYOJf02mNVKN/Aera3NY7x9ReJ/knMQMh5pQc3l0gI4kJ
dwBSUfu4bIjdS5kvKGA6qBIf683OZT155z0YMfRnbKxOm5NqKEQE0CYFAZsk3lUt8S+LeGfYjAjG
MSZZn2RdZ4BlGI+a2bjv9KepC0ou4wrvizGOsJwjvG90aEjjisf6E7EHPzpmtuLr6B4tjubVPq/5
9v6xyJyNMTOMHWQhWMuhD/e95NB9cOr3dTddrGywf03W8EyBd07GUeZLNefg0FPssL5SJBApAfVx
BXD55VvjKAbbItCbBq8pAk1vl+YwDMqpiFLvsgjOQdiewDS2pF9jKMZiDJXfNdXXKQPIzTIpL5cF
8c5C856Nks9Dsq5VWBF7UXQ3LuNDE6UcO3rDJPzDyf+pCTrjGRYSSasag5NVu5G+g0EZ6dPn5KEF
goNFHzP19YRiQobFjz6ymsoSVE++XiKflhQivDkuH/j9tBfza+gX2Zw4K3VpUFNVsUVfVi14KFRv
Yse0gTf/HcjcR/WIZoEnP3DEvot0jFjGm4RjGstlLyo21tfUl/Ig2zL6nYJNuSTA8BjbI56p8Mvc
JR6eKjE+RhmiMleEHDYv+aR8IPNjyesU8JSIcS9La6CyMUFbRd1ZlS9DxHlt8P4+40oA/jAktZAQ
u4rRk2vU67SWeRDJ78v1zAUxviPsQSVeJvCRoGuK7wa3Byau4CoPlF5Usitn/bWG7v3rkZY/5bJt
AnAVZzG4dBR70Gs7A2hWmgLOmNdk5GgB2xMQ63IdQiEjtqAHC/C06vqHKU3/NrNijsI4E1MzEiUm
mmKrM3ZXtNtC/ikonKVw3kEYZ6LW89zJpalgcEW4n6QUM22ARDRk97K9ciIzO9RR1aqJxQMFkURX
/FgjtykqB1qt+n0W88q5HNdg0CNvPFLaJpmkRzXymaFxElDz0s420X8owsFcee6P3sEFZ2ww7qDK
V1E2Irg/yjiIrr1nQhmCAUvuAMH6h8cxy7FclsRpWIsY8OrwDJ10U0iP0soJX/vXhJa1KRqiqbHr
E5giJ4VewLmZSnM7aKPdxMuLREpL1+bgska8752/afdZFnNNhkQmGe9JYrffNX88DP8YP+ogb4BE
JQbabfbMEbev6GdxzEWlrRGbpEXUlL9oPp2E1r0MORuGpR6zT7g+7LTy0ifuERlHrisVqYa4JXZ8
oCPlpRM7ha18kb0cTTzeRMdfIvH5hIxbj9ZK77QMpvxrybqzF5eWGyvQIqBDRFdap0D5YfxrDAHm
HhlHP4Rj2acT9VLTVTcFNcY8eS1Yzt2xY4pzXk2CmGeqvQpPjRaY2SHnQQLuO43fH4+lAzaUBU0R
ascrZttIgAeRVSCLELP7RPQuqyLHyFgu3iwvyawjxttFtdpCcgKXLWAWT2adO5cFvZnre+d0PhTj
3EMzjIRmRZJUXtPl3DGYjzJK3HwMJ94FUb+1cbmdMGt4ruJIplge9Ix4ZVjdi+Pscg7EuyX6OzZy
onJMUx3VOxiU4HUu2FbxJlec6L6wG5QdLFpYoZzvvBbl/vkMoqBkQ3STHb2UU2U1jFiA31VGPCyD
pjgJVfKhcH8WwtwWCnoop3fIKUTzUW4B+dk9Zsmny19wP4CcZTAXVXdjXJMBr8gweZ7K62T0/9vf
Zy6oaKo0T3X4oExKD6IIchGB2xHbV4LzGRhPjjkTA039idZnAJ8O0MQomG7o1mRxTVHUQTx0NB3U
6h8uH42nA/RnbXRPKDqtEJcZYtNnIl3JvS9knK9HXeV7ez2fjPHgYdaNaHXSrzdpfiuGj0PVoimc
X9WdafdmEqTCej0N4eG/nYzx4DURyqUNe2JP3UMPNHpV9nMe2vF7FvS3MPH7bOwOF5xDk1U9tPvX
kp8O8OjVEZ7p/mnnTQ58lJsegVXmy5i+zf1/vR7EiGc6Y0OkaJWcQGn06tOiOnl5Wyscv85REHan
y2gVaRBX3F4iHpDZKtHNzAuE7ycVmGMwPkIyi3GRG4QpcjO4xrHD/i4ISXsrwgYeZe9Z/wldHvAx
71yMzwDaDQjsCzg/QUWLHeu7whcBi9iXdXAvKAK91tAl5MuawtI5NS2gV+MaRaBUI09lgnRpqI+R
IAeJLLmXRe2dZyNKZVQhVORh7SRkgmEFAj4htDoT+OVNPXCsmSeHPh02DqMZR1UvRXy3Xkzu0zT5
nMfltZTwZi3etxmgE9vzMDpRCooiRSYsq3+hnfrMrWzdXb4bFt3nMh3ephXvWIw6RGFTG9EIFSxQ
DZx13Q4xhE2a2flvt0R/xubrJV280nQWT5H5qm6+rbNt9px5rbe8kfW32y/HRJJsEJO66RLVHiN3
eds9BiwfJq9D4F2G17M9uzoGO7I7cMvZNXf5hnrzS9KZgCKKuQDg6IjYpbw6Rn2FFrBVmi4xe8tU
MejEe3DRi3kvTwVQrSiiW8OmuIneLGu4wgVSaNzYrk+rlfkaeukYC7Wlp9zntTDez8m8aeZZIvN9
iyGbxrGCRA1M4eabryfW6GavfFokzuFY/0Gasu5Sc0X+rn7OlWBNfl5WR87fZ9dLlbmZqnDE3w/l
Gt2fdR1sESQPHJfxF1v+/cVU5oulSyiHQt6g9Hc/uCH8ex+QTyPwmbE37oW33FX1fR08y2N0UAqT
CeqCalluWuA3NHzdS53Z0n6st0JkmW5PgSE82RpKCzBknNPupTs6xrT+TyFZ2hFzkjWhmJF3jJ5x
LL0R9ATNgQ+mxxPDpDdGBvgzLe/QrcmO6Jtb8hTZUnQvGvcZ2FdHDN7pvFSAoy3szE8micDVK2md
ZjbvO7n/UkbEuayQ+27498djVzeLYuhnw2hUMM7cyONNMT+mKacxuFu/2FwQ2wklGL+J4wxfTsYW
qn6FZRGLnEw/xJ6/4PAG13kHYsJYXIVDqi5In9b4a5HcSfWPnHBmyHki6LVtYgowZs2q7gYkgeHx
/5F2Xc1x48z2F7GKAUyvTBOlUZbtF5ZXazPnzF9/D7T389AQTezaVXqbKrYa6G50PJ2kt5qEcaX/
jvr/s9HTmIeLJIIq96mP+px/7IR9Mp6Mzvuzu2esRBcFhS4FeDmaOrXk7LGuFKtOD9tEuLfP2Iax
AyKIGcElE+/zzi5Rdi92gIHDck1vOPArnDydYYKfsAEM8DRnKhoVHibh+xR82eaH933GDDRtjuAX
80i2GI2YFE4uGMTjJNPpuW+8sGwlswwEYS4KiLA+lW5QP/vVJ7WcLJU8brPysfv1Zxlj65k+Bmr7
YkbOLTzIx/DQnrsjTWo2lvqa2XAfvsRfqx6vervjIo1QNdzikfFq2zTM1ECFDsVn6m1K+94SDxjm
sinIFVpa/szMscVOoTfhoyUtyt7GLbatFLFoBdn99nHyro0xC0KE9rC2QkAQhIFqGc30rVfn20Ai
7lSVHJ+TY4LY/QS5FvZKhS19djkN4Yy8ehO8BPEMkE+zNHkY9evE0FCI4WfazcKoVKQafpmrOLxR
RoADMPf4cZp4j8T683olwuhVNht9OSpIKSmBgy6ZkeJ73qHLw65FK7Fp4lm71JkTPvy7JDuHR7Zk
EYelKDcleCzmvdxd9OYc8OCg1y3HDw7f3dzFsyHFQjcB6YPYcQ68lFF2aiF0f0cEryQYrZKHSZbq
BEFV1T3L8yURvqfY0afNXLQx+qGP6nslxLyy8zTUvpLKNAig+JCJm0swGBNan1GvuhG5Mw7r5uJK
j9EtdVbT0k+RsZUuADdDz8p4Mu23+oV2I/BnknnCQH9f3FSYDEbed/C71MwrzTujt3TzYfumOOL+
XoVZkNB9cfbzGjFNDGQG6p/TtvGab2dXhU6i/XRAacNWH0YixkEVO00AKzWaPGl/bGBhqc++xWCD
7JQ7gdN7ySHHdtgpbadEqjQhvonTeRcmxvfGr0Jn++xWr+fKEzvLYCgp0nAlqsBtfE6nszQfDN78
HI8E4xoJQzhkeoi2gzT3tGg3Nfth4kgAjwTjF82SEiWKhLyOmSH/Fh7CTrYDrbG2z2o1MlucFWO7
pcjXDVFCJ1FUnETEKbm2S8znTjwasxdpnBdwNa+48PTZAVgskBD8nsCI16ldfU9u6RJoLGW8j3bt
sa/fi4f5M68+uipz1/iPxefopilO0sCgeWeN2HpYh04fqm/b57iurz/iJLY9NdNElCAEk9gUSYcG
mdEh3P8GkgrjkbGvoBaoSVCgpyZu9mF6Exj7eOR4lxxO2M6WCH2aVaPCTYkz3an87I0MNZY+h/ET
acW/DIBStfV0DJOcB3/DuSe22aUWhmgIA/AmGMeif2z0mSPrqxp1FQS2vBbkqjB0CSKNpH3ousKS
hueM1/TEcfLYgbGxwJ69ueuInc7AvALG77emzl+KxLiJK17ii0eLHujijQiIPIyyiBDQnDRbED4R
1WnLFzHk2OzV+u5Ca9lOl6ZRzVzGPgK8RRSwrt+/0cYTfnKNdz+MUU3qIWkKGaGTpL5JoQmZ283y
67ae8pKFbG/LSMpBDSMEtejx7s+lV9iJDfTcyWnt0OWZno+grz/rq8GY12JuhgRNSQp8fjv5Z/fg
sUWIm+zy/d2EkbriTX6j0BuAguGMH/CSfAZjK7oiVuKAHmd3JPdYoL0L3MSeHxBEuYYXebzWYY40
spW3Dt1duTnDthfgFSsyLE3+FotoLvzMuUGOr8diy5ZDlWVAosTz7sjH6hYuy70PPIzojN1RQN+w
eIz9IkPxw7kUmZc4gr8SGjVi0fQcPslutRPs3o6/ojSBSJS393xVCRYPMnNrYZOoTYXdvQimXtL2
NAa1Veicd5hDg80bAq9q9qeWoE85li1kRneoglhiXNnbN7Vq0K+ssLlDA1B8miGClaA/D9Ot0v9O
kLv4PuO7NinWIsCoI5oxH0NAUmO7pi982uZhVaoXNKgwLmxs7zey7qdwWJvi1q+fK+IDvGyvF5Pz
Z3QYW07yTitmHY+fXCSWmByUNrTG/jkNDtt01u0fpk4k4ENhpPndYi0YmpoqGHUJh4ahPyClB8f+
aO5qjIny23XW7/8HKbafaprDvDR1eLBhf0wwBldNCedFp5r3Icy8MsPWmnLs7or9CbeDpTyWivWZ
Nblk0900qVaFWSvO0a0angU1Rt6SEuAtWQVj3nvhHe3tq3bZrnJGuzrUX34zylyQY0QPiUosIshQ
CxLMm9H/K4oye6yet3lavyJTVNHvoRsS21daY5uyGQqwBDN5KNMbv+M4k+uW5n/fl0V2okqqu8IM
cGR6OR+EcThG43Boq4GjPesmWrrSYYrtCUA5Sxgy5O8wXDpjCRSKCHvi6EBIiryQY3fWY6YrMUYO
UlErp4baHQ2vt1FZpD+N0U1p3sdibnXd8Htyd6XHCEKaFkCqiyHl+iNFbi9uesvfzzady0c/qcd1
WniXxtgiDBPWRaMi96Ba2KrgRK46hFaII0122Tm6o8YiFUuLl/PlkaW/LyzTIE1zJeZwIGZ9r8af
6tpOMo71W7cX15NkPExF71VRoWmiGJsEmzo7lMV4zqbRNTXzRmp4Yrle+V+IJeM5JOM0SoWAm6Ni
OX1tPWPX3lV26NQn+aLvErgshldcKH62cOB1E65H2wvqjPMZTpMkjS3k9J9eqMTt9/MrBdH23ygu
QATQc17SYvWAsb/E0NBio6kqIzp9HmLzTIZQoRaE8yz2LhLrj3qmHrM0PySzuds2X+ssXumxnkyV
z5iy1Qa4GKnlY/71Nvew4P7BcOSnxonuCicfrcHiTSivu/ULsoy5KbVBkAda4dNuoq/xGRAIu9ID
jAzdStOeKifWLGWHreZW6HYnXmfiqkuyIM6YH8zR+4Ze4FkdCmRX/Z2p3kfojTECTsp9XXoXhBi7
I1SJLgsmTbk/CpL13vTzIlNoqpPsRmiEhM+NRhY3dZtzcscPB1ffpgV5Rpa6LGsllc4P9VFyapRm
1wdP2+LDo8BYnFHGFpdIweukRlhY6Z8TXjPnegy24IExOFgnXgqCAEHp7MnWjpiotANXvFN33aG0
KRrtNkOrJnRBjrE36ayZERBwYULrQzg/tMWJEM7jt9r/ry9osFYFSDlNSm3ocNQv2jPdZkJxcTLb
/KrcDilg+3LsFOcJ/TpnqikDgg/oIyySQ0AMf4hycBaIbqS8ZpEzctEiODQ+5MLnXharGQKXnkcH
W8GwJbjaBTu0ySg38xFj4F6+G3gb8nhEGSUbg6bQhAE05PxOlL1KegknjhO27vPLPw6PMJpkDP1U
mNRNNm4GN9rPe/EuOyCcdQXuMMq6cbqSouwuHvEpBHpw1daQQG04RSG6fMvqmIqTpw29sy3s0vpj
c6XFKJeil2oq9ci1Jd9p7WL00jsFs5nT5+YtORBP2wt4V7FthuOP/cIuXukyWpbnoZwGOlq0jdQN
HnSP2sLgLP9d7cwHH5vN3clJ3ekU7jJnskxH5CR2Vidz9cV1MhqozIohaD2c3d7Tz6oleBO26Gk2
tPEooi8z9BI7OUTn7Dzb6Wtvy964o7PiPGPDPX8mVWEkUVIk2E6PnLfkaRjIlbzMzSpLftSs4km2
5JPgaK55x3VsqE58CPuuB8BWkfRBrLWIdvGacIjFm+BInPAFQy4Yiwemi80D8ljvg1jQY577Yu4w
htnBMLSV054Hu3NpiDGfgpvGmXeTNx/9vQ7843LH88U51kFl3nqtMOswUeBPYZ2BTTo025LGasNv
25rEo8LYoBJrGZHiABVVfhmGfYdhZ+7ycB4Nxgb1MrASSQGhbcTPeneH0RaRV0D/xWv7QzHZwl+p
EqDDd7Cl3bGDMGp27AXf8r1mVQe6WSt73T62VbCEhSKybZSiHCT1rOBRohAeeNt3OcaOb+lIuAiA
r8pNb3i2hyuKjO2ZG3lu9AyxWeOmT+1d6rR/1XsAvuhucqB42MancZdgtWb9xi3qr3tL19NlzI7Y
zWUrjPCWwqmy56qzQ142Yj2MXygaY1HiLp2RMkLEEh76s+IUO9WFXtn/Lj3Fs+Ns8DAbo2AmGRou
xrfeEd6wHNExCwtSgy3c5rOWYmKkd32r8ABQZUWhxVNunvywCdJATOrQf/c/H3sHyD3HEcvav/Ru
exsCEaZBOcLcc0SWXtKG6WR7LcUwRU3Zh8j2nvLWHmY0oqun4Bh68avwxQ8xNR/uxb30OSXWb6VN
rperMVZmrPq2JSniliCIz375kic3RP6e6DZRXH0odtuccm+XMTiN1qRq1METqZ3R0W58N3lVLTrN
onvBsRCs4AzUivxElzWK2PiqPG3T5zldbIOmLzRB3Qy0exKmiCBgUjLMz1BYQ3E/8nJEvGtlXCE5
L9ouEsGsIam2ANCbILIN5e+mf2pIaCW1bHG4ow/PlhwxdkhSjbxKQzzBjdDsC7jj+ZDYuvo8qpFb
NYVdROGJrmNRZNXuiI4UsM77FzhegMbYo04Q+qBoIU/R9/DQvNCNbv1eO0tAy/RaDFL8qb+jMdZJ
7bpu0jPwPB2xpFG7FzzjPrulieBxr86WBufgO5p0MOJNHraPe92rNhUVu7hNRRHp47rwqtNRLkwT
Kzdsqclyy5jJqYvkv/UutlN18rZprT/UV1qMKCmhNDZiAFFKqxKQXrPlj48+N3P/C+fxSoYRIIPU
eqVWiIwrl65iFnf+DpW80QZs/6Hxst6qLXiQr+FO+PvP+GPEZsa2MqGooZeacM7JHvuRs5lXMeed
ISMp5pw3WpDiDIOX+AmQJHhSRqC39scMiJz6UUXozwuQfxGX/zhQtkMxAnBZXkjgq3aKlxJ782rs
3WxP8WvjEM+40AWONOO3fZi/eLGvVBnXONMx6VPncLkAquwicqZDTYcI0Ve9Mx0eLgWViY9G50qM
GqWlGnTokBxMPF6jcUyyB4KNrUn/d27uKoNjvTkK9+5pLigJeu5XZoAkR13rTl1eFK3ay1g5mIy8
qhJ9hj7wpMi6iYFvBSlTpkISFZIuGa0My60kL42f3SmT8bZ9SavSuCDBHFsVTVIkzwj/i/FLozy2
4r02vGyToAK9wQX7tieznPu9CoGf0N6QHEvsAtewC5xnglefuSsn7OYZjfjp6E/AXJHH7FON1UOJ
PthyEFlEy92qEE9TQj5vc8Y5PPYZb1ViNDp2BtvpeEqTwUqSszLzsGTW1WjBGGN0dcn0u5SG9OqF
OgvjfrjTLAnN7qHLH4jiscSY3hl7nKTahOkd2q9C6BTVp9lwtk+NyxBjZUO1zDKzeA+Nsq+0ZyK4
kR6k+x5igZeZl0Rbj/wW58cY3DnJi9FIEThM9/VZ99KLYOt2h4FvNOH9i74ejtKyExiFIknyGIFc
bT7rbWT1wnfO+a06N1eG2NGLmIylhFZ93NFRuKjIQ2oHhWYbgFuTeKmtcEaW1uPKBT3GRpil1MRZ
T9GMPgmX9Gl2hl1qWOEnmtidb1Gqipzm7wptQ91+5tDmiCM7e6H7gxJJOWyHVN1r5Zkg+5DVj5zz
5N0Y/X1p0MPW7DX5/Z3Sz+n5Hc7Djb69IQYYXagZ4q1tiuumSpMxdoixaVFmlEwr0kKcegSXHcyh
ejOkJmpicNdUTyBWpFy2qa2zd6XGqNsoYF2u72PEuM7QBSPXQuEBEmj0foOKqhlEA2aTiH3RPx9i
Ncdq60vIgwnmV7V+MBP3N76vYTJfVgHAqpoMF2lWTTFSe8jrTfVZi5tLlfGga9eF7XpQjKEQiiaM
xh5wUL4wuEkpOlMb7ZSos7c5Wc/RKj/osEs6AkOcskjM4ap4yW3zAJhkS7sxL7Q32LiTL8mT5Ga7
wSvQS0YutFNYtjIPs9FP2/8HRy7YJR6Y/a6jSSswjSYeQvE5Cjmv4y8M75VPxm4koa8NVYKHq0AO
nu6QzGz5LjlLgN2LUV7gTW9SCfvoZ1zJUbO5UOO4zNPBxwyfPfalVdXKUQ6JZXaZPSUJp2pCJWGL
FD3aBamqjCNfrJBpE+HSRMfofTemyN2NyhFIhf6+IFNLnZ4GLcikydnwA0tQntTwZVsKeDQYvdVG
ocqCGcZ9Lm+69FbKvikxh8S6oJmapulYIIfGsp/ZGMzS93UspAGUlfpVqZRzqAXONhfrGR3lSoPR
3VJpiS5RaJzWy17ovEqwx7u4oyvRkGjAUhO7Oee3hRN5Y4U5cl7Vf/0U/0eesL1MoVbHQM+H6TCN
y9R6gn/Wo/02i+sZwR8sEpENp0gsKBIt4Mq7HI8UrRdj7+Zg6ffEo3OP4p7XdbMeiC9IMhosaBnQ
GiZU0aoaNX7VS533DGhsmbZyH75kiOXiY/aXecc7z22RISKjy3McAMaJYuUIZrczZuEGvd8HznnS
f/6jEl/vjFHiMgmCdJJ0xS6R2D2iZmMl3+Zd/JVi44XuzLGGPAlhdDkZ/EJPNSiBJKE7ImnsMJZ2
pcR563/hW1+ZYtTZV4OsEgf4hsELNhXhRWn3833nTA7tR/69YhvBWKesS0TTVUbrOn2sTOg2NHtC
iRHrZz3fSRAXW/VkAS7CiS4812ldC64k2bx4Lg+5GtdgUB4vwNxFd0F4MZzanV2z8vxH2WuBuMuR
FBpnf5CUBU3m7rQqQoxeQ/Nos1Rwio7k4F80b9r/XspkQYkxlZGYKVpKWxk6rLyhLQaCraJ6g3Zy
L/o9GJ0rMTZSSfy07jVxgktVXOYhtlRxT8iX7bNbVeQFDcZo9SqwJ+MC0ZAfi2ejU5Ad1Xi2n35j
43rYFZjj0E5xN0AKB7s+15/EIy3vVXZyI70mu+mOgv3KlrjHtuD3OuzvwP1iFfb/lICNUeJY1PNi
gJszxg8h2RHxbuzvt09x1XgsSDCmKhh9pQ8E2OG4M618OklyZinVt20i69Z+QYUR87QaJ7WToVqD
TRMN2pEa+9AxnujE53ykWcJprwwWb8B+3VFcEGaMVqzHZWeKAImU7+VjtG/wrtV7/SY7UPgoNE/v
thnlySQTfrWznGWK0KM4oH0yMCI+wrXapkD/4S2JZNQ4kMdiLAYUzaMs8Pz+bAqq5VeBTXiIq9TA
bhFiDLCWqokeNrQH4PjPknY6CszHr+GcGDv3R3qZtDmthupIHEe3RctLFdMD2eCDne+TlCTrVZgH
+DY1gGpHQOMWx+odmK86U/WtsdSgBeQLb4CHo1ns3N+sGWWjvw9Cxa9TcjISbN5uOI/yOnOaqqDz
FXvgZUYaYi3IZATO6IVJ0KCRVHYTzbaIEqfqC09CVLi1Xr9tC+D6hV1JMnKRV3HQ9iKi5bhz8/JN
kl+3v7/uZ2A96P/zxMawMpAj1B5LC9F3PgAliuLepwCAsZD2wi3x3MH1W7pSY16RuW7KxJjwLCr1
PiyPxNj1wp7DEefI2C5CMa+qJFdL2o4ZfC3PdLKeLoqe7zUMAPa3/6KXft2tuHLFOLk1mdOpoxRJ
TP4Kow5DPeZZq0tHm6tLoXSw8Xp4o5L5sZh5e0p+YXOvxOlxLGLL1J8yaZgQLYdn9T31MO7lQx1Y
1ICIe+Oh4Kn4qrsNIGAdGSJZISZjdZO5lnKzgMRIl9GDkd+RQ4IutMmhcwo8gVlXuSsxRuVCoR6r
qYaJn/TxIOSaW7SlIynpPhr8xzGVLmY9cZpf123+lSSjcnqtdmo6gb85eACSo0Xkxkr8pzn9ui2o
66Huj4NU2ViT9GVZJRFurnbIzk+sOLISzdLRXevq+9DTnApbOCY7eIrg9XxqDhSNmOuobh8w4CF+
Fp+oM9vClHHAZYpZS9rc12MhOC3yhY5gC99aVNo/AUkVksTNR29LkirS3xeia6hKLZYEKQv1Mriy
O+/zE4UeBSiKndu8gIPHKKOkGmmCMCG4VjILWATm9vJFwIbUctqlw6lMeVqyboX+J0WqyKglMLkx
uIjlfLZ/A2Rhrz3QVbSG03kFnCHlma8p66b1SpBx+mKUvDWAWsMIaZ9I/6qFTjhy/K3VI1QVIuHB
0SRDZTQ/iJO4Ljv453Eu+V4pay0gbGbx0BWjZjVJ9a3AqhorrfzE2VaVVd6uhNkukFiagG45AsCz
MG9D4z4t3spI4bh66xPwCyKM3hct4MBHDa7LYIt2cFJO2gGbudziwgtDOdyw4dpQVFPUkhy9LKp4
GIhxKMjszBrvIXwHf//gi10ZYstLrZBlfU73cQzHrLL7M53uopBexuPotkcZEGzRjvYNZE6+8/Hc
iyeedaECsfUfMApemdjcm1UGZHIc7ah+q4ba1fybOTmpmrstIutBz4JbRr8nyejMiSJLSJe+s4vb
EJFjv288Gn4kWJSn3zcAhDRuM46m826TUfQkwvRw1+GUg7Kwy3ZvBG9pz4M05nJH/4uFqSRSoXdT
CJmpHd3KHvR9cJwf8lcdu5GSJ9kRDuOdsA8eeRe4asUWh8oEdEOXEi3raGE8a2wDa3snaPr2xfFI
MEaliivs9ukBRZLJN134MAacFP961XNR0GJeOCXuFcOkCwUGjOeMWAmeesmOzufhcdtHNoa5XnLX
PAhn7tjHum+2IM3Iv1nKRl7ONK12P3rBXtlT2Ms+sLAM5VB4iFZ/y11aEGSUoC1zuSvaDBVepTvL
IXxdU8JUu/aSV8mzmpUwNf7b9v2ty/+1XsjIv+9rpTb6SAyhSa01BavTDHcWZM7Tw6PCyH+LxUJ5
20+wmZV/o82F1yklyAiHbWY+NHQSU1JMUdFNUQfOncQ6t0oiFL0fBaqNIcejkiXnXlfvfR25Oz3f
qR15DGp9ZxBzp5ayK6YRp0zOKsPP5GUW9iIfZ33KkhC9Y8I5EL6lvLWoHx45lgCjbVGZ16pfgj8K
YZQdMT8NEGWaaeBZDtZXYAnR3xcGq5llVcxjEErNr0H1LeyAj6oC3Nv32udG/Gv72ljpYIkxT3fg
N+hEweC+LWehJeBlG3p7ILX9R1TY5jvsyh2GecblhOZXOcI7ml+y4duf0WCMlaCQpsgVcOLDN0Uv
gzVVT6Hw8GdEGLMUAikgTDsQ6cLeiZT+nIqG0xS9+2dkGGMkT1WLOBHnNYS+GwjRLvINNx8Cjmn4
YGWZ23+vNCxEbYz6uIip0vhfCNya6Gi60+WfNpr2JvAKDlscGyG/zysv6GlhODRCRPl6x3lHBejS
HkUsshcO/3XVxD+sYRJT01GYUdlO/kxAAkia4fgqc4493qJThDs14ngw8rrVuVJhTHhEfNkUTXSV
hrp2atAvoY6J3Y2yjdYWF/h91hh/7ZTHJimsNL2Xutkqm8ALpNCe/L+7HCXZ9tR2X2WjsWYpd1Tp
0hR7wOlYtcmL4tY1/fqv0t8XZx/nBjr1WqzBauTjVJwl7eT7nONYJYEQR5N1bD9Gv+bPJIRS8oc4
whsa97tRfo7922T4e1szPvTxvt/rggajgXMZt2Pa417JTa3vo4fZAY6SI7iNJ77pAANS3RiZUn55
+0O67x/CRDQxuo+njs05JMqQ5c2oqIB9kI9Yf4xG7BapIqwwOfKzfWwmhSXGcBkGDfxWGaXSFksH
9fJSNAMgcT/nw9P2ca7Kr3RlijE0kh92ilHQ8NB/7KWnrve2v78uEdfvM/pRE2n09QTggmb+uTLO
YatYPfmdl3/BAyPYRl/5RkHg4LTknAc36bDf5mH9jHT48popo6zMPPxxFw8+OshgSdqnRNgXHW93
2+qDL10JMG9wYqqhJBAYETM6J+Ohqj8p02SJxlcd1afadLfZ+VA+/ke2fpBjg+hEUZuy6Ee0qe2b
1KJpSOOQ78lFd3vXPGae6ah/b5PknKDOMEhIF1VlhRKNWR4a8S7iwY3yWGKLM4hd0WUYQgQGOwcI
3/QMMBaAkBWH8rbGqEtq8wYN1+X6xxmyxZoyrWdBVUFQTKdDM6UHUctPecgbNvkQvDJ3xdZmqlIe
5tGfKbbgeJ6wS1A905KQeJg8PCl037Rv5VhjWPNyOjwGGcPQKzFgTys6jaaVo6P6U273tV97JSao
nG3poPqzTHWwPFLpWTxM0ajB4ZVUAFkUgT2G57J8LFv48M8td3ETfYC2SDGmIpuMMc4niD6WJNPq
RvBcOZqV3wI1nQv494sH4yojTAYgmDIB7z6I/c/ZCQDkSlBHzt3gwgsaeIfIGClsBhVIo8OGYMDM
Fw5DvM+qLwU2ofvft2+LJxhMdBL6A8atZIJ0in7Q5JOEdFHJeTS46szYC90MxMaIMF5CZwNhEHeD
YOV7OjOB+fUb+SHighasciXrBpGB/EZ0nZFBKRkzdW5EugUItS5SeBoBuXF2tw/vAzLOu6wv6DAC
WPdtlY8l7AbZzWgka9zJFW+qneHEukU3HSH4cjBWZrXfqr9KHuw4j0lGIKc8r2WfZgJI/4Cmcisv
bSHlBEjrUq/ACgBJFi3KLMIrxnRkozSxJVS77x2Kt5DcjIEl7TJA4JjOwIU2ZyuI7ye6oMfcHKmq
Jp/HFGE5QDyBvnrqvOhOtkpuy8Tq6S0IMVcnj3VY1RNCv7lTd3LeHYDGddLKmlMp55FhLimv277r
fZxf0qS20N4a5G34rxsJ2DNjjMUwpVhVkODMIu3Rx2n5Nym3xZvq6AdTuzguxk60Zh7rcwYaSdI6
w7Tzu1esdSiaizJd2uprM3KGCnnnxtiMqJXFINegwVJ1E+c3U/A19l+2tZeK0geWCGZ3MYaG7aOE
ObYxmAJDSzBFYITBnnTVrVn/11m095u5kmABLQAyYSZJGau2LuZPs4Bdqsr4mXTh6zYn6xZ2QYc5
rbzEZvsG8wqwQ4pX3FNMFOk+PWmWAXcCHU53+RuHIj2cjcNj0QTUGvsGkxwUhdpNIwtIse+Dwf7Z
vC33lZMdhGfRMyKr5vYufqgWM4fK9ku2ZteVUQLSynuxVNqjWXLv59jZiJlz6YEyLTvFRcK6OeC8
/gtvcT1ovR43m4zogqrUJ4OuuPMkLz7TjHaOPtFuQACpOeIbBRXQ77iITdRJ2zpzxolLZ5+UYQvG
8zPtB8eOrV36VwoQA/NIx754TWWrKrjgkjHFnRL45kRADtubA8yXNaZlxJXFESQeFfr7wl2c9VZS
GxVUWgzyyqXtA1sOjRsxFr6PNnlDz+1nPnrzevZ3wRtjlhNFD8ayQOZKGbxSKeywqK0UkBj31WVM
bkW0jo5RymGVxyljb+KqkdGmB07LtMeKLEfWE+u/L7tjtYMx1Fkw5oEW0PP01Et9AI4cRrF9r3Nm
l+xDlzejup4DJGhZAAyigkkpxvQAizRKSAN6lRs+0f5eGWhbdOEsXyDXDfYPUu+GYSEqiRnJWaJQ
1qQRi8RHK+Dtmlq3alcKTMYLAOZN0pmUmWQ/dRFKOJ+y+E5vXwqD573xmGFSQq04SZWgwzFIk+ek
Bpo9p3ln3XO7XozMWousxkoaAgKR7qRPDXZPZLvuc5zRbc6YveL1bXLpMeYiD6WYqNRTDBs30Cw6
p5Ld6LXdTy6gKQH5/l+hDf6R9OtlMZZj9InW+yEI9uNrkbg+eYsETgZ0/ZKAwYc/nQA/+mfjFNbY
HFmg4mcLwBjKbvz0d7wccv0+IwRx04mhnGvEBh7VrVTPp66T90JfPGwbWWrNPj4cVzKMKARiPxdZ
oqOyjDJH3OnY4DJ9lfvxFBHp0zapdSN3JcVIgTljNCrocWJd9SYX51T7FHBba+mpbLHDXLzQDSSb
xJyaOI0G/vTtJY5ovq81wGNhb7O0LtmqZJgEHd2KwoIWFICXIUJf0ieqjpBhq3a6qz12DgUk5q/s
Wz3BBTVG5kQ/NJWhUVCDyL5U6WwZyZmEqrXNE48II3iaKcwk7AuUV7VT1h9E4kq8RZfrJFTgtxBR
pbAOP+uOX1cxcKNxS5JcNaegDo3zLBmvaDWbnW1mVsVb/UHpvaqzeBd6wPIpnYElh21cPsZVcRZE
ktkhQRlen75t0+JwJTOOA2YBezOsQUsa0Bgs9vuelFZNmt02mfVndcET4yxk5qyHLV3c6N9IngkM
p/6Y3/47ZLD1rOSCFnNTQuLHfqjR86sc6sg3dnUDjEesK/KMzwQZNQrNkDx2rxoH23HdDVtQZpwH
E/v6xCGAGA5Huj05BZxxcBjOhDt3+gE6+f2xuFJiu7urTCmxtBo8al+w6mnfPZPPkmgrOzoCIhyw
uuhEO4e2L3H19VjQZDTZT+ekr3RoQJO8CtltUe63v0/v5YMdXHyfUeKs1IiZUVkMm9JKW90TKv+Q
tNhEHSiW3MR3aZd52yQ54q8wL0lt5oC6jkCyIK9CAGCfggdavk7B0DWN9p5guPZns0HINIxiCJFI
4R6dpDggnaVWUvpS18L0ts3N6gVpqqYYiqxpBisUfiZXppHhXRSyykvS9FipJceDWPUoFyQYGYAI
tH5X4D0ksWlryaGLT0JoePpwk3Uhx6jz2GHkQcyjbJ7pM99Ld6H0NR8KDgEeM8zdjHmeNgBkxIjE
fFeYlZPnJyJgOfht1n3/s5uhrC5MeqmjTIHWW2z09MPvgOb+S5rF3xHlxc1QQVyQGAgR47zDzRRZ
YLX10Q9zy9c4dpw+Bx9UdEGE/r4gMrZ6F8wTTqzz74hxTgTTm8rK9hFubh/YOiFZBk6FSkGj2asx
zCqfNFRdBm1Ag3U1Sq5RK8g8B+G3uMtFZ5vcqpZqV3IMX61Uy7GgoWyQi6Nhp37QWrnRtrZRGqG9
TWpdqn+QYsGWZhHNIOO70GHriWxcSt37MwKMrM1RNkp9gKOr+11lPiS8nizO1bCYSjVdpKJEkGWl
lOxklGwdLdv5eOpbnqfKuRWNuZU5NIxs0MFJ2O4U6c40X+U/vHi2ej7GXQRQAJBIhS9Jbbe9afc+
r4LO44NxSKJQSHNSQWtSbIAMq0ehUawOOZnte+dRYZyPykhLQxzAyizNDva2WDEpsW+XR2Y9fLjq
ClugH8wxM9R3Om+irXp0sAy4jUcADdBtLRyDs+7oLKgxD06V1JmeUItDbsTaUjynQwYowOT8oXMo
GhXJLB5MCUdD2WnlIKi7NkxxkGqZ7yYVniKROGytJ30XbDH2TWoDva46akiPvuaY7wiyFIhfsOVH
AALsOmd045fw4X1JDBcWgIrCRzP+wwax9cSsMeQyDqHCtFm02SXAshF2/33f5buTen0t2OACy6r0
oojBpIjG/cqsUoAPJ7d9HD9vSz7nHZcZyVfUpPIj+vT1eWDrvW1W6P3OvvtkT+L7bVLrsnF1sei/
sngAozEts7kHS6H2d4FmukDiTQSsm9crBcZYpJLRjAN1FSriqQKyqqZTixddrZxtTtbNxZUOc2gj
HfmZkSjCnZzKMbbm5DCgl3ebyLqgoeeaoCNNRWPaz8cFiJB4NoDCZ4//R9p1LcetK9svYhUDmF6Z
Jo+yZOuFZTkw58yvvwva53hoiHtwrePym8vTbKDRaHRYS7knsifNt0l9MCeko1WguzW3Uvd4XeD6
6l0Eyn8KFE1FINGMi9zIfgyFWwitjekKqyTTp67xiyDmADdoiJqN94jB2E3a0+cKhtrl96khLgxN
b6JBDnsokpRnSa5thYiA7eg5fmjdnC9SqJEspIyKGI06bZdQ5WNavUl/C4vwjwe4/D5zg/dGH5YB
3Y5aUCw/OIkJJpP6iGNlHwai3sUAy50iPBAFqc0/1ahGQzC6AqcyPk77GCAn4Gh6oRMhkhWi1So6
6veNg6w3KECKbYxqViZyPmF1IRdfwCxkikFdYW5xasv8NMp3I29Cnff7zELqyRhns0qDrqi0RvHG
zL5dPzjrF+1CA8azJUNZdNoACbSrhRLeUOr3FB0L0SY9AIHWTROL1xa06oMWMhlfl0fA3tPoqtXw
QfFNJd626RtHr9WswkIG4+fkrB1A4wMZBFhTnWtaipPdGfFBvp1uRrvZ9afI0W+bylW/Ri8c2XTN
PtyzF9ls498cCH3bdHB/tTO4/S53jD0tYNHRDNFJgE+Pqtk7zwlHLkdnNs8fdF2gFDRwRgfPvWpR
jp/xBeF5vpXukp1khwcREFvivfLAG/19h0q4pjLjgJW2qWOT3vm9N3uAad7jEHo65qMyIHoKdvRO
v5GDHCCyyQNAFhxyoFT1PsWPEC3e56wHq4sdYNz0oMwSRhSx+5U72bIN1JlTfWix/oob3/GCVY45
G4wbknzUKWHTEFbchmrtAEV9SHgVZo4nYPmcy0qdGrSSALkEE861qXr+kHsc++HJYLxNPouxktQ0
ytkhqeiBlcYx3fmuRCtCuxm2vFob75gwricPgzmb6S0kGrobFG9zfm6AKIpMqqXzBsHop1+zT8bl
tP6gpbqJo5E0njx/6Y2HScYoEy/w4blTlr950MswbunDUtxnh96LHyVHsrKNmIPEWdpUOzQyD389
Cs/cgybtRltc57USCXFEn+ZmhgwqbvXxfhodX0Orm2HpGY/tmGMmbHRXdKCEmamOkx48SmJ5F9U8
a+dsl8m4k0TI21CnnkyXjjFQEsLObqaXuefNV3KOrsn4CbXR6kSnt8RsgCoEU3Pl17o3OEECTwjj
H+qwiPyaOqO8cVXhoJqHjjdmtr5eqkk09C9IJls7MuNGaiQJrPJVnXwbFXSBNFNvaZN6NE1eUWd9
+y+ymJtVz+QOEKU0Fzxnlqh+H4OH635ofb1+C2Dz2fUcBqVeQ8AkP4bpnVA+j+1n+hkBi/ef9fow
E+SncTmLENFUP7vodlQLq+p/XFdj3b1dZDA2bBSK3yExj94/QN5rYWQF0jOg6FEGsLLm13VZvCVj
7BhobmGZVJDVt1/M6sWQn6WQlwHiyWDMOIIQ5PogYy57yxyyjdrUjjHMnPlujil/wFY1zLSaEOvb
iQH26fRNp0mE5mH+VEsr4PsNGX9E2WTMGL3VXR4JAiXvPgutJz50lXt9U9Y1+a+ED7NZhAS6QnL0
5k6aaMdG5MRAka7D0UrkdHtd1Hrx87c2Cgv70jT+0LUNHECN/gEwy8Gy7XFbPowH3Z1Lu3Ul2/Ck
n/wpmtWn/kIwY+WFGiGZ0GAZ452/j/YBEHdpfo43OLnudC5ryRh4OYdl2aoQY4ql22n9HWl4s9rr
9n0Rwdh3rgya1BvvInK3a4yNNMa7XM03nK2in/oxFLnIod+xuK1BtOhPgoKtalzF0w/9TfFUb3t7
tsHvlFjlE5fPlG7BNYHUThcC9VRvwlSEwHhX7jRQ4PWW/IMAQl1yxS2aSzn68cQxYZ2vNmKiVzB7
cWNs3lGAfEw99a7sTFvh8ZOPrctyMpFd3iVDXKnQ7p+BltSRwf3l28Yu9kzAooAzExR/9bgvZodn
lKsH3JBBwS6Z6L9mqwiVUJS4j+GqxDE9jQkQJwp117W5h3Z5zgHniWK0FKPB1M0WomJA7oIeM8Bf
N4q/Xt+71SOwUIjxiWkPJJs6h5S8c0NyM+uHRHq6LmL9aXaRwdYR8kZKZICCUoA6yk4sbXtM0Rg3
IkCiAj4t+qoxLqSxmUg1lSeV1sZHCe9h3Ysp7u59chQ92QldHuIoZ5fYEgIGSdXZz+iVr/VuNYM4
yE8eQLa5m9WG03Sy6hAXijEOsZrH3vBpcakN3oQ8shT1M20fCwGMO6wKrJtKC5ZJejsnL1r5cN0Q
eAowbjAGUXVQUDswynszPMkFJ45YnyZYKMC4PcxkG3VKay3Js7prXH8z0ByMk7+zq8YHHCL3f9OI
cXyCPgxBSWtWcvtWNvfcRpn104m5QyJppi7KzIqZolpIIGhBnwepDkJBHokxOmkic5zA6o1u/Baj
MK7Gl4a+A1oYxCQl8ppeMu4HcCJIUm7RjvJM3gsFJwu5bgsXkYzfUZWxTosAPrzIpm1jpl6ccfmU
V6/di1qEfSSrJKjaEKunWkCjz3fIywGfOj2oIS7e7hbTexxz+BcD/K0VYXxP3sVBGTRYSHEv/lKc
5K5+o65HuKPouQEo4dyRs3Xr0BkLJak7XFz1bTwGgUpNxAwttHnusn3slG/9hGkOUGHjAu4677rR
/4s/v2jJOKK8TUKh9GH18/fBBa8yQsAcvL60gplvPvVeX+jHOKVSTgVRj6HfICGbauzFIbcJr32e
Y42EOWejXGYl7U6xpTj8JqK/OKl5qS/uqjHOKSFoaSf0kGGj0p2xVw6hg/xkiGnLDBcTD2aDpxLj
msI6kWdlhLi830/KbTDyajH0Bz7EmIuNYZxGmw1EU0yc4AnVHvW2nu5r6VHLLbnmsWZybZxxFlrT
N2mUwwa6fQv+OsphbezqrepWu+r/A/2+7jhMFOUkFJkUk7U5M21rmnKx1YemtDUk1Sl3eNY6wKLb
yEcM/26uH6lVPw+cEkz9guVAZ6OIRuiFcMRAMHB29CNAJFpLx1N4aDtezXk9W7mQxJhFDVgUZczR
pN2oVrmrfk1u7oFIdyfdK7o915bk1hvf7QfeE2HVHBdyGWvx9QhAtLTVIvs1evUOd8xpDqwswXyP
ZGOs45QVTvByfVXX7WYhlLGb2gyMoKel1dqhTFLFhtwOX2s8jOkDIXsbOSmm9Sf5RR5bBUrrEmSn
EhY3ek7OkgPw9FP9RnZGbikbfRNvwbQ3g56Yn1dfjUIXgpl7RwNPXKxMUNT3H4QY03zA6UKDkyAp
9vUl5WwjiwPhh8UMYikIIkZplVJhVwMPTZBnomwjrSiL44z4HU1UOzD6uOGDhl0jmBZUnhNnslDc
+i7fX1eLc/7Yek6htHqGVAreWqkPCCXlWVXRlCzy+p55YphrJgZYVyWgf9NWZMmJSu0xCWOnnsLt
dW141sDcNH2pDVNPz9ow5ZYpplYIHFTAqsktb694CjHepOmHWklaGLzQfGnFN3F6MHmPkvVW+4Vt
M57D7OZmyjIsWmeetf44mb9SMHJUL217LxjP4nRbJKV7fQHX52QXMlnH0QWJBpp6euGA5s60Zifb
jwfytbWIld3+83RFGMJ54PEsn63qjBH5T5OG/Ir3XaFZNKfXb6cf2oN+1wE/GrWkHY8Nh2MtbG2n
a7s6mSvsYYnQJ9iRMbDj6hbIUxzXsR4cm/hjiBhcx1Dan5GqGjVxGJW4VRt3dCQnBdeucv5OYU8w
M2unGx6194pxgv1JIWiYUQwDgP9/ytNCgjkh2pLUjU9D9k1MvZLLCMqTwRiK4INQZQ4RCovTlqjo
39o0gnPdGDki2OxJ2hiV7tOGENK0lpm1tmZsk+oTbdhYLM1AH4Yk67LCnOSayCbApaBI17yNqm4N
JLImfyPCe3xGnYsgZlcQWVXiTGskc/QktLeqeJoM77qItXv/D2WYXVHiNiynCTKCZ7IB0a3r73QX
g+BOfpYtfvS2coKW4th3pl71raiYWDtDKywifkmlJ6L+Snydc4LoZzMRN6jGdElH8p3ICrtHotn7
WkLT1ST/Uc3E6TPh+5xjfFBpFM8XyVelmHGcYk5aiCOWMNdJNDWmmqrI7kZ5eJtUwV2smg+B2tpo
Xvw6FsBKUPXpNIFM4/o2rhr+RV0W5kLWuiAeB4y655VqCf5wKuLuHAbFJ6pcy2VlJxAS8JvJbQr9
pOKmjSQU7pxc4ZW317zfH1KYN4VaKaXqh5ASH7V96c1gYFTdzpttHzA7GDk/8R7Oaw/OPyTS9V1k
BkJTRkWdQqrSPq8MWOFSZs1ojxscmhYQp8/4qct2qYyZ+KAiBQo0FSe4WflUNbvW54RpHEtk0esx
oTvMAoUJFVHX6O/0+aWsOrtD2qH8HvdHXZA4Jrh6shc6Mc5KV9K+TzHEioHJMwCtxvlEpLPBgyPl
GDpL3Rb5WU4EGSsX6jsZzMj+y5zwQgvluu9gYU9mP2kivwLyBzlVv/wNeusPxrF0hdd/hup5FPBr
EdTS+Fisk4nI6awgM4UaDZrSNoCtfqasSC0gVgzTkvaz24JrhNeXRW+pKx6SxTeZZBUkIyW0xOWi
km1gyJ7v/6hI4mhq9L/ZOzveo6a+Log1tfdo18mbcngtit11D0h9wjV1GJ9hkhLpRAIRcftF6w+J
4l7/fZ6LYCd8FAPDAZUA++49f1PtU8dHSioDT7tH4W94vDP0tHxQB4jYFJ/bEPX3r1k4pNYYg2o0
Ia2pE2Xnd6bkW3ooiTdCofZPqloajoLcB50yC4GIw9F19QTIhAaeKN5J78H3QnraDF1c9Lg9lRtt
Q8HcQOlrzUD9FR3gj3F5klb3biGOcYey2ee6WkJcOo1eWmteHvJm9Fb9BvqgDdXAe5Sw2eaO+EU0
xHQ9TfkUN9qd3At3Wmpyyio8MdQrLxZOFKqYTDrExCZ6WKXmYTKyuzmMePfw+opdzIOx9jSOW6AY
AMPEKP3XZEY5reHxdqwb/MIEqa4LXSa5QRqxhwzKlWV644Hy1dAp8XqDZg3O7bE2C0+Qrvht8IwN
tOZQZyWBO5r25U4/jNvoaG6QJt8E3EEfrmZMAN+Ghp+1GnapBcISbUGkYMTzxtxQWE6F45hW78WF
Ysy9GA9KFisURCtENl7ujqP5WJaJVYO06vqpXbe9ywoytpfOct5mVBBRDyFBs95jxgVtla+7JRad
B/QAkaTp2CXtpIN+C2xYsaU5yl1ym2LpzMfrGq0Hgpe1k5lcXRIMeIdFEEe7F7LcyV5FTMnQklSK
zGQAYI7C55sirXV99L3/9X6iyRi+XitaKPpwRwPy2e1OOgQnSo3Tnnip7NUr+LffE03G5ptU7/xK
Q65+LE9RvhfjxJpn5E3a2pr6hmMe6y+9hTTG6otCm9IUgDro+a93xT6+abe+V7vFe0eScU7eOJt3
/RIB+t6f/kMgYd1OErSLnpXv1FYA+P21cYwbcPAAKYibEeKtJmP/UqqaNRoMkJz5ku/gr7Y5yKZT
p0CD//Clc/zviIUPvsu7qdeP3X+tBZH7n2oaXUNaAQNWtlwexOBHL7gTssqctaSG/u8mKX1oYMti
swpC6Gac+uNwMs/REd36NqiKPW4Scf1uuShEfcDC72OUPQgmWqwabF+1wltKLYSG/Xyy82/BD/oe
UncGbxqYY50SS509VcakFQOkKjfFM61boQKRAzQZMlErHV5knrvkqclcoWVQdJXRQ2BV3lYK6GFT
bgGJrtS1XWMciWrIsVQUMI3RU7zcCfbBz/Fe3dCKStDYf80JhUZ3XKGXjWPcCdo44yyv3sX5aC6b
bwiocFPHEACzl32hfJDtPRgEMpTWOea5Hq1eJDOuZYjzXsh9HPXWAZnYlk635E6cW+o5eu/c0w6U
VjsBIpnESbjwdpFxMsRXWjCzYRfF8STOZ0HhPAZ5p5txKigM+wYQeDH0ATy/bLRk4bU3HM7yXfdc
Eku1Ehlh6kdolQaNbF6g1IgRMydILMEtt9FucAyvO+IF6Jg7rslw1HuPyhZnXTWzRprpqRNyi9JF
DZvsibpO6Uzpp4ddf8cnEOXJZPwLMJzyzJggk9QK7rkbsZ7sOnu7vqY8IfRyWigWiX2cVjrOwmxs
u160snovVK/XZXBs7z16WcjIsnyuTAHb1oGFoTzKKef32chRkQHHDKo/GfQVmIpXGdtOs9TI+6Bs
nKp9i6TY7qJNO9V2xYtQWT1YOYyNV0LXqyiLDk7XxF/jSnyTi/Hh+lJ9qEwxMticCkmDGEQ8xeDI
wjmLdhmq9XorWwWIQCX9LJNjE3sddyzsA3Y3K5YJILWh0eQaGPgO7SaWHINYyb3iINw/i1+Do/iF
8v5ihkKw+sJObd6jhnWLrHTG0tE0oYMUrRmcQHo0+30bOlOZWVl56tVHn3y7vsScXWRzLKnf1lmb
pY3To3mqKu5TdKRdl8C6KVYd+gULexfDTEMXeNU6rS5kVkRi0WoH9E/5embFIZktWZcazruQpxU9
5wuZ+mQO+WAK2MDyLU9eKoVXY+EJYC7N3lCTsTZhIUHtB+pWTooqsYZYFP82B/a+epQEBxkIvFpY
J98ac+oLNTQR5sKZTel2Avja3PLyYPSwLmOOf8SAtFQC3aoBA/tzwaRRSlMhrhtHBkp0t8k20kbY
tBteL++HNzQjx2CufC1pQ79tMM9Jn2Yz+jcit9/qNnp+nPKJ16D1ITpkpTGuMNTaXKi6anD8U7tL
na4AoUZi+x1imhEYHak95xzDYy8QViKzjo0RzN1cG8BZM89K8yCVP6T8/vp54ohgS9hVXgxakVXY
qiZy5uYlpnUqg4M+unqJSL/tgS1Zj21RyI0Px6sam2DYibddu494OLSrh2ghhHF0RArTOiyjxhGb
ozkeTc27vlK832duc3+cc+DCwPOkQWflfXSShIKzTrzNoJ+wcDRF25hSKOSDo1ShN8eSNYsg4uAh
InzIaDBmxeYWVG1WFL8nNY7n4La+lbmhJwVW+N52XXgYf5IP1cv11Vs1AUwKi6irqkRkh6MjKRzq
ATeuU7Ya0CXjrrJSQwBEHd5XOe8tsHpJLIQx/pRkcW7GLbbKr5AeL9xW7TB1dRvjAZAWznXFVvds
IYvxQUWWqUpOSlDqVMZJqNNn5DdcUgUceL9V61uIYZyPPIkERLBm7Wid4QEJ1TKUv+4TfrcLSjKi
gqlMBqLzn+YXa3FR9CBxdJJnbT+dmpPvALLnTvbqu2nL26NVg0AHpYFOeUU02CxeJ7cBYOSwR13q
W2C3fhAQlTVp7spG//P6Fq2u3UIUc3KTou0izYCPm8LWTQpyrwgm54nG04Y5uR16kbUux92gidMm
ivdyaHzXR9Gribq5rsyqvS2Uof++8BEt0YpcNErgbBlg+5vmg0rH5GWfU0RYPUILMcwRAv7MBGqx
qHXUiXal5UbWPapy50eWKYmN25RTsImkeXtdOZ5U5jDJqgCg6AyHqQzHbZ+KttZGb3KXu5qKWbGy
4Tzc19eSoEND0zRTYi+/bEa7TFLi0TFN2k4b63Okzl6acAcb6NXzIR5SLnKYF0BTJWbSZRMWE0QS
BJV9/6hscBuCSyHweLRYPKWYexAZfikh5dg4XatbnXpug8GOsi/XN2o9GFqoxJyp3J9DGdQ2Ax41
kge6Oc+8jzBDqOxlR9ymNq83bP0IX1aQOV+iGsWqMYaNI5DjVJ38fHddn/cs/sctMiQVAF6iDqzb
P49Vqaq5FFZ946hW7wSHCnAkiVvYgeX/yLdRb9FHmoTejxqlx+wliu3n6x/wofb07nwp781/PoDR
sMkTrTKGAjaCD8DkC6bgBg+vNlSfeBWUdWf1WxT7Do6NqqpCE6IkvALLXWK01mg4GQD7ruu0bokX
OYzZZ2EzNIVaAOAJ5WLSmQkYKRtLV3n8OuvvgMvasW0EcL0lKU28Nyq3d/AOQC0tdCjXHc1y8kZK
eVoxltIlxRzmFTIinbgD9HHXbWYeW/Dq+2mhD2ML1TAHOvIUjTMavjUBml1qnHp+S5OtKYx49B7T
7uv1rVo/X5etokovb5UE9xZRsYIgXAZZiGDcmbPEuVI+tMsyJs6iho5pqAliGzfwGfKEXLdd75St
4Jq2hIgQrIQeTdDGr7wK17p5UA4WEyRtqsmiHYamakbjhFslP47HHJlFgD1Y6T3tYg0cHvTKqnks
hDFXGFgCc9lXEejS9FIvtc4c1RauNef6hvGUYkEYmsIkiRFCqfp7eaQDGgUeo11qyx5t1OFFa+tv
hotaChMPJF3clcIIcf7P4Cy6xk9pC/g2ux2c2Z6OmRd4Miek4mrIrKSB4rjeFTk1l+i+9Cgw1eCZ
IHxJvPxzabKFfkx8XSFdoghKrDjzXNwkdXvjq4CsFLtw2ymNF5SD1Y/5tLm+iRxbUdj3fdVgglfL
6JN1Hqwoi+w0xH0jBe51Oeu39UU7tuPVT7RaJCnyPoBaA3XrgYJ+AbnlLNmtnT345//xELCdLpFo
5EnT0qSj1lvoCbWIplmdwokWV53WQism0lGENJImETYpNt9n6U0Le84FxjNBwvj6SqnR5FLjBot3
9U50i72/S+GnjC+UKDB8ur5L1MQ+hCALdVivP6kGBqK7wSGReWd2gpdr5W0mKU4bVM4wlG5BUYqv
y+QtIbXQhd9XZT+e5xnvlpj8iownInMsj/7/azoxbmNWOyMc0wbP/vSmCAwrEB2hLu3rSqxfLIuV
YzzF3PviTGp4isFOztE29ZAMDltQtMnfodmhtHNbBbjgy6fEghdIVQ0wgLJ5FNSPplRM4AL/iYEj
l2BoeNOiJu4fxG21Fe/4XcLrG3aRySwoIDu1QqNuXw5A1zF2HgCUnOt6re4Z5YUBBS1SxCy4U1v5
aJkAPaaTRHd+7on1KY+fr4ugX/nBLBYimMhQ00gz+yreKEaUP8hBZRdB6Uzp+E2J5L+lp3qPOhay
GC8R+vJQjOH7NaLtBYu486E8APfBqR74bV3r74iFNMZjFHWXdqmCLOS7TXzT9qhB35j36QstovpW
cUNZA//pYNRLa/h7/hFWXcaL9FWQdcKMDzBOFE0D13Rl9VbnjXcUlju7MVz9q/6ZvCXlB0Gp0DQV
tssmmWYl1MUAj6fgPPg/JnMb8Xga1o3yIoK9KqVZqooenriWBgPdLQKC/UicDkOV8Ti6qbf4aJwo
d5ogmtN1jVlBrUuDxBRarGBznyePSvozUG/z4KHVeUM860pdJNF/X3rfPpGEccI1qfSVNUrZJlN/
hZHqXj9s67eYehHD+AwTZ00jUtM4gU6mjdGUd1La1xsN5FyWGmf90Tf9H3WdoFeCmPcxyrCPIBwK
tkUzyJz7Zk1jFJ8InVnCTBlhtjHs9TGTagUpxtSZyWuZngE7fV3dNQ+5EMFmMaemFYagR1GoFfCO
1/rbYJg/E7dRbDoTHBimxvYJkSgsxbJHMlbpKs+swEwiVi4JeUjWa4ulLsQwhmj2Eim7Ee+lNriX
RCfqHsOR4x3XRQCaSQUxjY5i8J8WGFZzhFcfKjOGVJyKwLTiVDlWZr+7vierYgD0IkvAWNMUNtAd
TR+5tg57gqGrGpDmfeEOPDC/1TuF4hvoaLEmusgEAUALRP9xjMToVB0yqbfLZDuMz6Fuckx4PZhe
CGLWrJTkKOpn+vJypr3w3oEanKRNcWx29G3CfXrRtPsHf3SRxxZtBR8IObmg/1PlHM7NJjoZN+1Z
PAgcN/5hCOT97lhIYq7latbiPB2gWbwDf/qP0Gvs2AmeiqfEHm14KRsEphNAijnH6cMcPiuXuaLT
uu+HnNZxxX20bY/ovD4AbMA8ybfmN2LR8f8JJCYOElS8tpNV36gpIsodmNFTCAsd0WeYPpBDHADY
jU2pJOctYLUtfVMA48PgPGnXIvylMHpMFv6ewGp6uUHStECVtTTabTnJB10oPB3hj9wnroon4N+f
vKVIxvfLWpK3ggGRfn8zNMQCpRzwZr9dF8JdRebsVZUghFOn0felnDnIcJ8AIt1ZxW54zJzA4/Vk
r7mTpVLMY30u6zTtetqQobftuctUEZ2hsXAONB6r1r9ohglODXYA7llGs7AWOyPSYZqA3zjSFoNg
tABaZ5nooBRbi5urWjeRizzGuVQtcuDtWNZwLt17S0OOKo9oRU94zqClkR6FLTl3hy6zpgMvtbl6
dSLk+Y+ybOSvtKOM2REUAGf/qTQfal4hhPf7jH/pi5p0KPHBv6CTthh2YcFrqKXLw/pK8Ln91oDx
JA0e7GYGVgZH6Kvz2JveYPS2H6JjWRSfS4mctc73LWX+W7o66sEQQ8mKjNEeQ2W76FVSzIU6VrUT
xmiqrcXbTCNPQ2U8feagLeQw5tgMaiSE1BzJBnADGEs9YLyW8ia2uO8sweFePnTBPizoJWBjefim
DCSxRoYFbZ18R+ENkGY8iTtzUwDIh4eDuWofC2FMwDOOdSCMoH5zcuncTzc6rz2frs4VZQhjHWmc
NKiYwr4NeT/XiS20Z1XcwxpsftvfewH7mjDmJRiX0aSFyCC9NyeB69IC7tZTc072ghscI9BPTp5v
Ydt+Voe4sGdOaXMtGlpEwYRZynkm49xVyGeWIxCmkUgS+nQnFrEDNE7OrbbqjS+7xoJxqUk0dkmC
aBhR1ylp0VyYzjsxEzk32WrctVSJucrEcjRG4F5Q2w+26rb5SVGQADXrUAwklTi8mVieXsxZC8MU
oCIpTL8zbntlZ2C/uEMVPItkbrK8RvZ3JAg/auEt606Dek7El0J/LTtOoL8qiGICGhoiGhR6/gw9
fG2opQlpYGeIhk2SPJP4yciPnRJacXX/GSe1kMVsFJrhc3OgaW3aiU8tP/YCV3elveaFe27QytOM
2aZgEFokARC0Fq68MW8AkOUkr9pta2HcBuVaCtpb7v8fw4L0/H443wstma0zE90nYw3zIJv0UUAT
VfCK/miAVDt0GjdTuch6qzUYEN//3kMmNsgAjaiR+d2jdADLnI/gXwQBhPqqoTw9PAiOuru+k6sn
4CKQ7dEZIinTUKKAirNUWIpcOG1ZAjHO4BEr8wQxgYEw+1ElJrCYoDxUSmWZ9VPMw+ddfd0slu+d
q2gRfbeDjE7VgqZOT2Cb+VJ60Wt7IDvtiJS+E3yNrcTJN4NuXV/D1TttsYbMNdDVXS4UEeXFkysX
RJn7xGj+x21ifD16jXxhEGAX/lhYWnMTRBtBDDjul7dFjAPRAUaVdgW8fFRM1hQq6Kv7GgY8kEKe
FMZ1zI0xtGoDQ8ikkz5PVkGeh5SH7bEaYy+2hPEYoZSkKho5Ubqs/IOB1FsjqqdsJp6mNMAFQD1p
TDkvpNXrWKOQlBrSExILCjTHbYkbEXppxkM9P5iTaWfGGyCrObv0L0Zu6BhYJZqqsuAvg192WdCh
lXzaaBtNP3R344sOaG/1eZJRcreqXWAnjrDjdkevu+GLYMY5EXTfVkH7ntnD9BDKtU80eSDY8S/p
PO7hhdGKQQJr2k68NpPV8g9Ylf+rM5vxC4KoBzM8EiTpzpc2szM1FiXGmQY0JGnfhY1WOkBnLDdc
ndd39SKYcVu1lCV5jTeH03udK+LiASfXK3b2aMAh53eBo2I2krfFnIVWmSBW9/NebzXscKxGVpJu
RKCpq8KtL5m2n3y57rzopn284y4KMs6rKTSSAKwIsnYR0EAA4bmh/V28VwZvHRkHphq1n4w00or1
XZPuUMnzxvlRDVLe6aBrc00fxokBDD6LU1mkoziTqzgoFOqWBrIrSs4ePXSf8/2X5WO8WVJXeY5E
OIKu6W4aD+1nmveXhs84shhjshFoEOh8wEOgvfjoFmqj79dNYD0DsjhdTJwzgQd6mDskW+YvZC+7
1YbszFfRA+qcq9/yppWkdd98WTLGjWgBUcs4oV38+/zR9NIb/yvZzXfqJtzWm8EqDkCuRe39/xHP
rdoGnu6UDlMFqCuj55xU/VCZ2CzagCdYjZU6oRcBB5SSZYSccHxdT8NUkDUwTICBMFuXBUI9SSK2
Do1/A/on5xz4HLnUmV9mX9IA5160NwWI/x7zNscFVYaSh+p/sYlj9H5j06vboimHzBIaVcLUCxG0
+dDCFL6atSIWAGrtFA5a6trVjMQ6eoJFHTABbAdQW2ppAvT0wYmUA9FcNfBIzFkVnghmUSKlCdR8
juHIm3GTCN1rZNbbgsQcTVYn8paqMFs9inUptkJHq1Bor7OAnu+IpxhT+sTRLN8a71OglwJQLzwk
TnjHe7GsaqlKiOMxH4VkFePAJ7+IK2WClpNWWkmi27EOGh2NM7i5+lrQF2IY3x13UtsXtFNAfdD2
HQaxKLxtZpeufzM5yk+BC2myqpdmKBrQG3WUepjxgVA1GpT0kWqWy2d9RtPnIQ0/E+kuTg2zcaqQ
N5Pcwn/Pxi4ZTnOyD/+W2uo9k2fKwHQGHDYBvPOfD2Wz0boqkJGjJJWHHEZYH4jpcVzq6ptgIYNR
I0VWTS4xD+NEz5QLNXWqn+22Befk5BEPrxDb/HFdIv3oD/feQiDjVYNRSDsxwT2egWe1PRfdsawe
Ev+byWtLXLUBAHiKREItBcXRP1cvSeSWRF2Oymh5k8XntjyUPcdJ0MVhdQEr039FsElqQBtJJJIj
1BKjp2xyEpAXh5bZfhMAm/PXeKHUGnTd0HTJAEMxYH7/1EcdtQnN+/AURSG5w6hbgVJvU4P3Illd
toUYxiW0smxko17JjhxGltFsdNWTAZlw3Qh4QliHkGpz7MstdFHzbdtGbibdNiWnyXfNtJcLxoRy
GRGFEliXMvo0iFeYhdMQkxPFrRrAYrGonot3fN9XURzK2JOWtIdsiO20EQ/S3Dt5Td5iUbCVwN9e
XzqeVkwgl+d5NhQT2uTm4FjWh5zwDICeiw9GvdCJ8TpBk+EikHqaTPI3yjbZ1O6nJ2Z1g47k6hi6
Iqw9RyC860Na76cTs6qXOskT2TVOeQak+0Z9vL5qq6HjUhpj1lOiq3HXQ5pi7IrgIbR7ydLJTlG+
9R2eouprBQiZqLN5ddbVYYqlYMbUa0VBdq7M6HK2u/KGUk0XR80TLWHHrdhRJT5s3WJJGYtPpaQs
sw6yxM3s1Y8U7Cd+025mm7Ln4sXLWVP66R/EoVyNGFVEMoEtWFfSIBi9ntBa+VTZ6GZDN/top99q
YNQkHtjjnOsCV01/IY85bcgQZ0rcQV4aPBH/pjHurv/+asZCXwhgzlaQiFomUpMcv5e7zI1vmpPg
5lvh1KPpILsVEe03Lz0PvG7VGS6kMgdunM06yHVc83P8OsiDJcyvLeHUYNZu3aVmzDXfyGaIOSzc
VEWoWTIKQMFOFnbiLDn9zEvP8baJuXgFMZ91tCVhFcNN0N4M0tv1baK78O9mZ7AIUxgZ9WfSw8oF
WXVKVbGqbHJHpGmj5+uC1oPz3ztjsDBTXf1/pF3Hkty4EvwiRtATvNJ295ie0ThJF4Ysvff8+pfQ
xu6wIbxGrHYP2sNEdLGAQqFQJnOdu2mDPdCzO8bOEgC3y1VB6RF56/fhBjQJr6O3+fqhyn3haRbp
ybosS07UtSOtp50njxIsb2/TjXnbe8X94Mpo2CRucSdK6XBLW+A2JgaA6+g/TOg8ZOiNagfs3gA6
8uU5PZEjrV9oP5E1w4zKn0zT7cUxUU2iALpzThAJyOuj1T5F+h8lWvYSmGWMpti0m9wG2snnyQN8
3UFygTUIhnM/8wtXer5uM3zjf18+xt2X9lCm+oZnQSbJt+hCc9rYCq+L4D+ndltEv2EXdZR9Ysga
HSKiPGXqC4Vexcw8vaYz9PNmfv9V2F/Ot8V3tRjXq3Z1Hq0TAh0McN5btUN+UOaXAW9TxW0D+ePy
WqAbxBIsJt8z2ir6RQ3kdlgOsy7d0CHaI9YheBqryhvGYkeg5AiWk3+N/SOF7StoZwNet4Fuxjn/
QMGuwXiJRBxtZEh88UAKN76y38Uxuwc+IvAV15oKp0JRAOlsJa0ai9yHSAyzY5HS5CbpoVVnqI5E
nufsVmnPTYroB7naBsSvde5eX0nBdrFpGWOtcZTNDTno4WPZAsj+W7qIqjL8QG63fMxtaWalsU4l
9KpGNwqrIAmi2/mhVB3E+WHkzqKYgH+g37eLuTnlsojNiCBF0p/yV+BR+4nkqmBld+tjdiOFnZs+
qaLUo0gmc4NqiAfQXtPhti7eNj3M7D/oS7be15CdwUr1Cj1IKX7fzpPBlYgBY2yNQfD++j9+6p+l
Y0evtoEUiU2zMPbUBtVmIsOV/ZwUDAHY7cFc8vPYxADhyO7VdLxP2zyUtLZ34mp2zDb9eN02+XH4
TmfmGsiballrCW1RWM8HCgTUB8Av92Qn9kRXjuAcsKNaxti2yFDiTiul+zoL5fTFjn4I1OGZCJEp
3YYJ5i/C4tisM1rCkaGkg6Tj6+bRIpP1oazRftU59ZPtAdv+Dx6ee4nMAqqgiwD8FCQOKQn7ZTyk
7eALtOKFqchuGDZAqTXa/Xt5s41jr+Z5ieRQcRuF4OL0y1D2cz/2c7f3kg/1M31YpJ7xXSCXv5r/
yGU9V5StILkzksGzzt0tGpXwTDPu54ftRFF1h5f+Tf1wXaJAUZaPQ+rnKhqsRfWsaVGf1CLC3HGU
ovEdBVMp9qyeTAdlXDRdEDvwTHO3wCxdZ571ZZZKGI/Josg3CWr0cn6c10Rwp4rWk3FgRalbKShA
0QgTP04F6I4mEbGfYAFZF5ZlmM8hVJHFHh8h7WS0KYrlmCXFlOIydn+Q6dutG+vKjEJOMaMC0Iek
rkLF9BPi1PlXzbiZ0bYkWaIczK8GEPaNs5fHHLZlReNm2yi45W6lgCLsIy4BS3V9NyBkAJczevay
+xawwZGrHxowtWuCHRStLxPHrmbfVZ2EXpEpKgKVhgxr9DAaeNGt9rFPRVO63ML5XmFqUbuYVhun
2U5XlLymYPUTN2jDXAdOa48OpjKYDwegJ4lkCoyUbRbE8iqJnlaD10pvJPo+KYIrhxczA1IImRFD
pVgazB72Q5WC1YRWK5c3LQHLJR6Qde7krchauIJA6gO2SdNWMfZ2uXZTYY6SDovx5uRjZDzUk+LZ
8rlUBsENwHUe/8j5DdpZnzOiRb+6Hu37SYfbuB8LQbjFF2FaFhjSAB3F0iCu3RLnY4TGyqZVnNJu
A2KYDnyz4DiLxDCvTm0kdl82OM6KdIrzG1nFoNHzdQ/P35R3TZjd7+x1beIEDipWP2fWYzW9ANgH
FR3BOeUaMeal/l4w5pwCWGde0bGGLGp8XvrbOv10XQ3RSjHn0t7GqdWp4zP7AsgYvmx+BYnYf5NB
v2F39m3JyBpFQ5plbGu/sUd/zoBJFDWv/00M3bGdGCCzzLiLMOI4ZS8D+WQ3D7qoMM2NMsluO6hb
3cnARPSQkw79P7TfNL3ZDiARxwQPBYEUPfBEO08uRQ3TuBQ1XTXNOhbNKZaD68vFzQTtdWHdiiIN
VWVTAWcMYBxx75wmpw9Mp3uVvTIQEWwI9GERsCx5y2R0OaPlzdSdbpsOPTFELxLeU3+nEhs1Lyme
JBrtfZMOzVH34xMdsNrczQfqixcLqRO4h0eTVQVYkBjaYZv8TbOaQXKJFVys71V/aygAihcMynFX
bSeCOf/gOFuAioYmFfBqnAo99utkcq8bgkgLxgVUQ9fEoIMGRmP/Ycif9fZxFJXquK96slODcQG5
RlICtFzMht0pARCJATm1flqA+EeHjBZRcCPSiPEESZ1I5mpBI1k+Z9phxuSkCBDk9/gJrzIguRm6
iu1HK8/l6YzHtrLkvKo8rcjQX3mbyXdkOsrdwcpF2nDKFpBlgSdQBn2EjSHgS1mVVjWRTLISTqcD
QxwdjcnO4Hxyky8Kuslg2WfxceW0DV1KZe7QZK2UetZyzNiF0QkAZS/Ew7PiXH0FNg7a3VVn+FG4
KKjFjrCY9/v+XYpm7tYlWVsTrVPlrwSo+UrrXM3mTY7uSI+UHgHEISRzhRi/v5+1S7HMWZvqOLKV
qSg9BQl52mYP9Dfweq8fl1+MZIVb/us8zaVA5uRtY2xuZVxlnl18zpRHSwSGK1KIOXX9XIyq2tsl
kIbuq/Wb1n75t57j8vuZc7bNfW4k8lZhBC6ctYdV8ychNBP9jcuXEpWhwatTF6upzKaoedRocz9W
v3rlpmOZe7qFocgFjZSGqx5Wy6HjszrwBwWRF+d+vJTM7I7ethiFXrF6oNw9GkHibm9pWP0cPdnL
vUbIjsPfLEs1VUVX4VkYozfqtMIztM28YU3euqn5Bo6w3Lu+YSIZzGKawAtDcjqpvHEFXcUsz2/A
nhJcJ1zPiJ6mv/Vglq0GDtM29gtkzPmXrVv9NKoPUd/5ua2/JpHxry9Iukvv4hgbbzD4tpSbVnpk
CMb5lKTfry8Z5+q6FMAYuZGqRTsXUemNJ/VEUU4ST5LdMZBC9WDMQnQwGnX9Zu9ArUDbkQ2GYjZF
Vkj5PEhRD3S6Y3SiJELpMTmoB1F0yRmEh1rvclhQN3g6ObZmmELzjTaCNEi0q8f8R+lqnzXgt6i3
yQl857fiFnp6b1xRkM3F2fW6oGMUx0rXkfdogulg1L7uyB/pLFMuAtTnXiU7NZmAvUi2LgYeWeUl
21NEXiXADeD2EJgI91jthDChurZsxTiDjQbRjX6iCU3JH1H4KRxyrj5kfnUn6unlOsWdQCZ0L/QS
8P0Rog/b/Bppn8CI56pkBg20qHgmEMSm4SbNRgV5RRAgtUc5f9WWyumHGyK/XF9BkRgm1tAqRZ6M
HmesM1NnlH6k2m02n1MR9KpIDONip74vENbA5vX8pJpviXbWMMOXiOoDXA/4vjtsfQCIpwmpTWhT
WEUAWL82/jZtlZMPx2UQ9BfzNbLQoINXk4Iy+GVoqIBhoY0rREpRn0qdrxfDHKNvYlEe2s2IHIyk
t971reI0TaCRGFzTJnwTGME1ZhGTXgGxA4Y8vahxV1/BrLaN8bapRFF1cRdfxW2cP3cYh5wP9h+M
bV8KZy4wRSuSoZy1xdP6j337cZYEERnngX8pgLm90BDcbctqoFmnPNtTWKXnoXnOjIOMKfgtrLrt
Rrd+tmZzvL6qnBHuS7nMRqaN2rRSAcXmx/xVQR+KCdY60FkFZWhvDuigPVqvro/td1Aau6I+cd4l
d7Gp1M52eQ2jtZOkiYbFaz7OwEodw8SL7+zPKhA+K/EwEzUR5gq4kMY4Zc2uFzVfYUKGM6PFQblt
XYDoPtCJn+WHKO/AuQEuhDHOOe/NDUNq2YLWqI+JcUe6Z916vL57HBF4mRk2ssH4v2wwmzfVGhLB
SgqwCbCGgsJbCWURkDJvhy5kMDu0WRUaDXW9RgJdAbWPcqBFM/MJOwTKUP3DdYWE0pgdWpZKbtLI
rH/BHKu40fKQoDNJCkv0/QljfHpqGXu40I3ZorGMjExLpcmTH0c/PbQhhmWf81s6bi8fkjvhIefd
1zYmJME3ZQK9iQ21TQ1Fj6WpJ28p0GPQBJR5DAzo2RvYzvwKGQnjoRUNaPE8i7IXyriupiDyqgFl
y2s7B1h9tLHheUEBUjrlgSi6EynIeLEZ6YJ66c3JM6JwAKN2Jmg35Br8bgEZg8fDct0Mo5/QqVk5
pPKJ9q3JBS6R+/5C7zBqHpTOBVfNpU9amnbuk1ipMVVCwsStT/Ep/wXLOwL8KvFFI5ZcnXbimHtt
a+EpjBXipMQfuhuDeEQLBceKuy87GYwNSCbYIYY4QZ8amHh1FxkGd0JT7bc1IMH8dohcgTxerL1f
QsYO4tUa2iZJFg+ZN4qAPRw6g5J4E4dOmnWzI5DHPcg7/Ri7AO10V0Z2vEC/2HTSw3boZ0ceHRtp
GwAn3QGLZxFEQJwuFDjdnUzGMaZZ3FrmiDU1nKF2jKDH3QWK8O3x16y92+VOEQqF8kI8m+B9pmiG
ZaHB/dI2h2KZJcvCqqaF032zUt84q67pYmLxIfkJHKC1wCC07FEIf1HzEMdOVVwxtgb6FBWsV4yz
NKWC1MO6oGluO0rb5sb9Yy6M+3kXAOa6VSLrFvj4DLa4WcjJuvS9kaPw/BfOfYpc+rdflY5QhP3A
WUzIMkHliSQnpWi5XMwUU8bJlmWoD9Xf0jrs+9LVl3stOU7Lx+sGyjl/GCk0DUCTqIYqs49eENeq
Sl8OyBihMACciUI1BEeAE5BfSGCs0Y5Wq0xBZOJFeeRI2kGZRyeOb7pUFKhyVbEt1J91k6jAlLtc
NGOIBvABwV31/gJSb1ig4heVE4cU2z52i9yJ64PI9ng+GQXof6Sy8+9jrVnbDKQ30McFxhkwTfBg
pWv3TgemYbRbifl5qR5MbECJ3VT8h5Ixuj4u9QSHjqrKfV953fImlccMw17jOdFVt0Kbqhy1DoYP
BXvIO2Ea0uy4d1BuB8TjpUh5iCIA0JtgsFU/du1TlZ5aVcTDx7F5BB86hr6A6mlobCF8UxfgDy/L
4oEI0+2qu0h/ULs22BLaOCfQh3eYL4SxN2mW66TISlwDYFBZjqlfIZvuUmZq+WABjES0gDzlEFhh
6lQnho5Zo8sFrM0+ro3CXDxivw2KQ6xAkly5tx29f7p+oDlbpZmWruI1Co+oGMxWIeDqttysFq/K
lkOUp24sgZ4gF8UGnMMGx4TxaRU1LAxSM/eaWfVm0W5YQKNfb/WJfCiFI3O8Ks+FDGbRJjQBymOE
F+CNdLCeVDdx81Me5rcPk1PfoiDrSZ4QDZNzuC5k0o3cPfv0FOgqcapTw0ieF0//0rqxv35qCmes
ML77Cf4E93YKsJoq89uv1/dOtKjsRYaEBcCbCF6B0aeqCYslvP77v6aAGddx8fJjXKRW28uWJNAO
XX+ACQEZx8kOtzvxlcxbxl1KhM2SKeo8WU0HTWzj69KH6uRH1adeAyjK2ZjOlnBuhV6IVxRju9Vy
tZuJ1dMsSKr7xaT79jC7Gjqd1KwLluYUbfLJavPDWIse01xXsldVvbSYqt1sS03xdO/97CG9yf3o
k/odhdyw8CVdiAnIO957aYzzB4jqqslDDkcyR0E0VI4kFceYxMF1S+H5q70YxoukdVypI11PYDk/
GybYNpPksE6KD7a9W6Iu/nVx1LCvbR/jTUarSDCXjxyTBMRNRcdadqdl/KQi19/4ySzoheI9PPfH
QGccC9GkGuUmi2ZbVnfDEHh8Uo9WSN+5IoJt0X4x/qTUiFaMFU6cnCADCDh4O/5YGYLHp2i3GL8x
KzmIeTsIyaNbNe592/Di4Z7koP5o3q7vFK8IfrF2jAvRI7VWATBOp6WUYD0tXnRKT5K7nPRn/WiE
rUfzBWmQ3C2iMhqvQLMXzYZaTYfHqFzipFE4TAUd4LU7OfFRQk4wRgHUuiMfNR85Vs0T6EyP8BXz
NJhooVOSZDOmX4K3YL5Pffve9CjC3fiUBq0gjuVdArujx0IMTZFKiqGkPtoqH6WluGmI5l5XSGCU
LN+aFdlEtRokAAulDaIezCBq57e5KF8hEsM4EYBVlHW/4BJI6x6oZZmzmSCa6gQBDz2s1zaH8R1q
MZaZHaXwiOkhxcu6sJsgBhuwOYu8lMhvGIzfsCezl9cadtDB9k3g/+FVrYUYnEJSDnAw/36TMIdi
A02dwmCzKTn0hpUNInLEIPW3onvOVADLrAJb4+3QXgZzm/RyXhA9GRYvS78UAwDC+oMU//tpX4CS
7BRhzEDb8qZNSIe7uapCo8yP2qgFciaaleY5wb0Yxg4Ww+7WMa9sL12BHJLZn5fWDAzb9qN09UZj
fLm+PbxjuhfH2IJkThpQbHo49i6I46et/fdVfEC5yIBFx3g7nQW8DCsGoshJFRuLZ0vbKQLoo06a
4LoK3N3fiWBUqGsTEKgaPI0JbA1Ztx0yIDFa+9el8O52tKmgXQt4O5opM/FRFA0K0exk9az6PGa9
s+Wf8uXjVACZNHks6i/XpfF1QvoJWDgg0rUYi47TWE/LGA+tlXyM89eUfFVmEYczd+vRgfO3DMag
paEt42gdbc9e1lubRN7QlYK+TZEIdvfNweynarK9RAM0Tdcf4kERXAK/0NNZxwmwoH/UYLa/q2PD
3tBZhsA1Cntk6lLUnijKOiUo21avw9S3hHt18umruD+ACe7JeihRzdQAey2wEu6+2TIerkQB7RE7
pjMRM0cRdbC9QbtVh7tmuFXsD9dNgxupE6QwLCAk6bBHZlEj4HLkMzgHABYx+jEi9do1jxYt6aFg
JBqL5l4We2lMUGYXdr50PSyx2Z76/ibWTql530Ync8Foh+KAFskh0klOn69ryV/IdyWZ+KyeI2QO
FxhnZ4OP0F4dfU0dbRbYJ9fZvi8lCzcVJXnby/Fse4qRODH6R9B2kSfflv5baY8CQ+WdBTR6yoZs
ITkEXKNLTzhpcxePloyAaBgfFBmd5VIvMA2RCNZrSIVcRTUWrY/MY2yhlEJUgT/nrdheC/oJu8SC
3MDJpmtne3LdZE5cWABx68JYVe5S60e8qX9ws+/FMbaeJHG9SnNve8RIJGdGgOR0xTjeGShk+tct
TrR4jB/R1wGY+Qreio11aIuvqSLYHJ5F71WhK7tbuUVeMMYo1TYm+I5FHztp56vDj/+mA3NYZzPL
NKmDjGlWj4WsH7o0fbougpcppg3L/9gxczIlW5PGZoAFJOp6W2QzhoO7JDRTQHOPhhtVxr2Sr0Gq
SwfEBE7fbUFvDH46lP9tPdnmafBQNW2kYb/aFpUgQDzq31bt5bqygj0zmRcT2ngbIpUwP4DGuXb3
1ZaoD/xvMhi/oCtrrE80mSVHwBbSjlXzc2lEUbho10zGNSD1j6pvibByXN3Bw6J9GOk4opsWqCrU
QRoIS5S8gGlnJywFWpQo6NHLo8UbI38JtGAODUChRF51Y9yZ5/ponhskIdtzGoiSunxlFVTwCCpC
8m8AxqtmbpYxYkn11dUwlVCH8uw0A2Zg7A797e3TfBhFFRSuqQDpgvZ2ysC2ZLZxAK+9lcqN7S2N
de5zpOJ1EpjqKCBK4PYT2QbiT1NTNMDJMSYJKA9rWouChjvdUX8kJ5CgHYqnxCOeCtx4zS3+inNu
KBa5qJOer+S7cEbJVo3Axj3gviz0LJjb/rC0JDB06Xj9SPA3EEVKPODRHS5bjJIIfGQrn/DgmQL0
coBvOfabm8nNj9apC4tQxOnBTdFjy/6Rx+ilJ1UOWhkJmYTUUQIjUJztbXBioLpTXhQ6Y5R9fhSe
EHqjsJHrXipzJuPFyoYuwwkByDS2k4Lc9GHpmt/tl9FLDtNL5Le+iK2Ku4U7VZkLfOtKvYlWXBEE
vf3p2sCtTR7JRXBEIjH077vbTm2NuiQJIn+V3M/TXWXetGlw3Uo4y4c6FOUXpQ8yYO5eilhyRd+2
BNGO3H+d9dNgnOQKc266oA+Bo8mFGMYW077YUOHGPWPW933ylFvfuvlwXRNO6HEhgjG/aSkmrc2h
SW4YjiUf1EbEEskrmaAKD+x4W8fH/jbRZlRS3sgz/H/WPEfLCywAXNHfKq1AmwGKGo3bdpWbAy3/
32sGvnQAbRJLB/IRs0dFqmud3EEzTV1OsqL69dL9wf7sRTD7E01Zj0dXg4Jr+2qn56p7beJ//0wA
Fum7Fsz+AAS3z4ZsXbx0foktxamjuyz53jd3VfR6fb14nu9CFOMTUl1p07mGNhRBWrktT3W4OHQq
ZvXmpyYUsXXRYI1xQRfiGG+Q1Yk86AvE/YVplIdGSLv1ReDsQrUYd4CJhAokNZAD0HSX4tXmudMd
pp903Iyik22frq8j79Dud4z6jp37KXqr3jICeU3WHOJVn50SQL9WI+It4jUpAUYRgyq0VwN+iDGN
Uvrb+uSTdKB444nbuqrkyEDErJ/plolGBPhruRPJmMiU5EpBqDX2fpy6TQAAYy917bvOxMRUimnY
TuBoeRmHCyUZK2nrqFQ2FatJET8pZk3kmccxUIMJl3EtcIbcrdupx5hKvDSksNCk5FXT7KAA65TS
iseSyCNyxezONPMcMw1FNysQsAJzpPW6SL6diOEiLy4KZTgP5osTxjzJQDdV1GnSIzd93DzTXQLY
ZFCHcWh8ro/2I+icvRU83+bL9QPA37OdfvTk706AQRZjyqqW7pmMXljFK87NjREqfg3KauFIHd+P
EF1HbwgBoCjjhOc+ArYtemu8/FV2ISvI0dhZeNKHbHCKn9opcjInPddB4mNTt+/XdeUv8btwRlV1
aHLQ2sNicuktJg8kOkj2UzGf5+pPTFP/R5DB2IydJXJRFza8ZfZU9Y96Vju9IZDBi2qUdxnsk7Pv
oqIqV+zbFn8xNvS2+11+p06CUuv/MY9/VGGfK+sqF4Q0ENP7s5/f9OjTnxzppT0iifgkCRwIL77Z
68R4rC1Z9KzrS8Sc9lg5Wz+HyDy/XTcCeo5+v8neFWJ8VNa3CrB+Buo2ngo9cTMznJrC1bXn1Poq
5QKT4/v93TYxXmpRJMRqEqpBrY8k7Acj0A72hzg0Rwet9F4exJ4sgu0VrSJzp8lbk3VWG2MVi+k4
2DpQMET9Eio9p9dWkbFw0vYmZi6hVvcx7p3yQxOQkLKh1WF36PzIBrNBh2dYe9QoAxBoXERvd5GS
jLuM5QFliRJ22em3iX7MzKfrZsK/PXcbxzgLpazQZVviLqMwqfX9DHCMBrRyxqlzG1fMaSRaUZa1
Cbw0Ww6ODhTAKodaSvFAwvJeR7F/OlSgVUrugRN7Am8UeHEK8JOInuwCf8I+peM2yjrgzSHFncmH
bZW/V7FCM3LekJuvgrWlwc4V62FZKTatWvM+37B5WNu/sO3UB6Q5aWUiqAV5M5FijFOR8g7NjzTX
Gc361zbpTzLmFSpjuuuXVgSLxquC4Bb/x7uwnaPm2mR1muEWp/39ChISFB5mc+uHLhR2Ygk8mcW4
ljXupjynrmX7Np4GL/leAVYjvyveBsg0nc0vaAP6o5glnB8SvSvJOBgdHM/VttDDPxzT6kOav6jD
z+smIriqLca/TETKqkyGiDFKI4ekxdNaGw/qlhWOVNqbS+ys8K+LFHgUlpNH3uacwHPi0tYCst5n
mSAjx31a722D8SjdFFlZpcPq6ZMtOikg/6bIsMVJNPwjksS+pq2tGdekg3OkrzWK3JG9ZV8A73xn
boJ3uyg+IExAV0z11OayDFGPwLA7JOcBOMUUxhEJoz9gfcGM6/vpIswjytYw8RzpOMqGBsr2XnFX
9XWpGu+6IQh1YjxGF9fNlsbYKD2cX+l8euuVx9XLnC6shOP+fJfx/o5hqSIx9lCo25DbCMCVAP7e
S1un8a2TeiheRGVnro3vZDGaleNm5WOHS62076vhZysC2Bf9Pv377jGxRKUat2WNh7vyoOWPdiG4
Obi+fPf9jMsb+mSaUxsR/AhOB6vxbPW8Np8G6cN1C+B6n50YxsEp0rZOOTUAktuhnhyq4SGX0NM7
3kiiFDb3QbQTxTg6s9MSstGsVNqAEmp56czYJ92jCcCH/GCQV2sRWLdoi5jAKU20VZkj+ghq51Bf
as8uhQeIZut+u993SjGeboBGk6pBqSmgSfkyVML2qN8ALUjkfgQGwU4OLeqoydpfh4dGEoWnfF2+
SsCS3dzxWAc4rmH2Q5iQF9gHW1vZxsbOCTiif72Z00N8qLztTXJBRw1AJly7lRu56Ek9W9+v26VI
W8YuwXGCA6zheMnWjRl9MOSDWYSj9N8shIWujW3cHWVboJgJpNUhBVquVAf/TRHGCGOCZGy1wOdN
442hp95Sl05Th+0oQhPnhiqGASI5y6ZAncyKSeOoDtsvh6TdLtph6QJdOEzMfQvtZDBHWDW3Wssm
vLeUMx3EUpzEUz/RDMpwJwrS+a+SnSxm4QARkJnxjIX7a+irdTMkh/zBp7XZXnKTHyJicl4XMqag
bMw66ga649hcRgVKqmbQkMv4a1S/8ghwm3u0kINqFWgPA+gR52P3J2BIF2IZRUuQT1uYpcOCSp/N
/Ksl6jjjGQbm/wDbBxhSDFEyLqoFqVO2WKipqXVo9PdVcaPLgoCSG4btZLDOSUrQydNoCMOyI53m
6e8avN0oL7lofpLn0/eCmCDMaHVbUelbtTN+buRZQtHm+nnlFT71vQQm8hoMaa3Ax/1XCbJ77l3l
q3X/F+354Gqn4pACZF0RuDve3bgXykQrkWVsujkiIi+OlNaDhssmig6iQ/Vrr9nrai+HLu8uaqkT
3RymGI820BwBmrj10bFEmWC0A1Iat3jHIZMt+bqHuekxoO9w0+mPJciNO7RC0wlf4QVDl/P3LzLR
cIt6H0D/2DgHyOvTOGI4kPYqzh/Sx+aGPumAePayHtQP1zeXfxTehTE+kpCSDNGqQv0Rb4R2vFXS
JnEMY3r8AzloWEN3LFjbfpsojifbBC8AAhpStueFkMCOonsQbwuOHfcw7MQwViPZTZ0XPaym2lJn
K5Djff1PerDDjcMqRaS3sDlgVXXMNHdK+Q1BiODI0VX/zQTe1SDMraJFgJzeZA0OcFscZXLjxXTV
yS2m5+vaCJaLMI62SMd2i/sZAejwvUbSPVME+RdVJIFxtVs/WTVp4TuWYEUnqgp+pT6sX/KQkt42
Bxsna7jBS5jC25yTUxGqH5JHEU2b4CNYuM5l7a0tX7GcwxxKGYJrwete9PuMC47Q7kL0GUaxdXdW
ESq5YBW5h/TdHNjxCELWqugnDKDW0X1WPrYkd/pZFC1xX74gU/37iNrM2bElEOVoHVyBdrY+Uv5l
yx+/URwDCjEqSuEKLJxllxvruC56Wp8sstGxotu0f7bA9yV6YYlWjv59590t2UT/cQmdlOlURgd9
DFP1y/UzxEHzBxjWbt0YF1poRafIOVRJf64uhuJfTbf8vLz9yoi7kiv9oA1XJYbjlTvtVPlJ7EYC
ryfSknEXbWbJvWbRvr2WjM64Ric9Gu5sORX09YrsnHEXrV6DpU+Fu1D19bnJlXBZO+/6avJeV/vF
ZPzFVPVoHAVIoKfIT3E8urX2QIb7on3UC8Fk5HULNNnOINWaKn1UCnjyvAww/nAEcEdrgO4qEvVP
cOgP9hZislg2pao3iDYl8qs0/iuAflzecld3Fj8CFgulxJxFhaDrNvHbKMqczsW0mfBJUtM4lval
134ay/P1zRItIeMxtk7pIwNNO95AvuppDBT5sBy+JPHxuhiBZzJlape7U2xWrYZRrYig3JkE1ti7
o93crlZ72GLNjeXm8whWoSmSg6rtfdSFAn0zBQ1E3BLNu2ECgPjyG6ZMlfW4hq5LMN1KT8MxP5nH
/JCCmsf02o+//GSw+NlN58pvmEYQWCs9Wv8/IjBlxsmAkV2tVxnnQpLOi4Qu1eZLX55xQpylGByj
Epx0bmJyry7jUrolIbk80MKJ/TAAWcSeEmcZfoxgDm4G19KdeDqM2m0h6rIUmRTjYqxRxyg2XWbN
DuT13FRHNTonogub1yC789kYLbzcTTmxijSdIYaOx5gAlH6s7/FIc9F5jCpKFGCi/dB/xIjvcQAn
kejy4xaGgWgia6qKOY/fkGjSPm6UdFVopWj2h4DSkSo3iWe720n7OSB9Lpqa5nrunUDGfOQ1GuSm
hjcot9Fp1enWmjpBkMJXSgNuLcVkQa8Ts6ZSu5EKUxhwqJ71jeKgmp+kL1pIUeOKUMLLV7SMXKXe
BRLmSGaT2YHLGDNOAIgBMOmxqV+uOx6RAGbVTEvSc03FvWpVSCaud6r08boAbkoHqCJ/rxkb6C9l
Pc8WtcPZNUMt6M7TAfBRQflAC80UYP26PL4X28ljjpeZEKkjCQyP3JFwvs8fiwcds70L+pcPNEyp
YnTaVW7ng3LknPjxk4gRlHst7T6AMZIuS81SJ8iuL1rnDEYTDOrmjJbpXVdUsHNsxG8RZVmGaEIt
wsAU+5Z/rm0RmY1IBBP0D7rabIaGXv7SvCf2MZn86yoIVooN+sEymtclfZuZ1Y2SPmv5QTFFXp5e
0L/dKu+7wYb865ZkVZzDHMxH2m/ZVEhfDmBPbe4Ntwnx2BDYn2jN6N93F7naDmYbxTixY62e9AHJ
y05ENsG9QHYq0WXdiciMRgPNiIyh2CJyemkB4TIoA8rDYItS5fw7cieKcQ+rVuhy20IbPSweaKXD
uMsfaE60cEWDxSJjYK7juiote1iwUZg9D+pS9W20L9iFCKKQG33vNGLcA3oBSaTSY9NsxF0buHC1
OCpR7Cmkvo/L+cd1ExddGSy3VUYKE3AMcLA0ox3foCFLAqDY5EZnM1CdykWoJ6qPUwfzu8lj1JzS
aVgKC8+sSqUqbSMCqapqnLS9l9YVWA03mFeNtdcGNODDnyQHtHeBjM23hY7nu4lk8yg9lOQMbJnr
i8g3jfffZwy+XPNxJTaC41i1j8VofZC7HmQuoohQtG6MsWdFFa1mheZNe31AUschxoNlHyvtKE0b
GGdlZ1sbQRbs/xywd9UYq6/KTF6kqIXVn/+qjteuCpxgxddvhA011F1fswvG9KOstHQpQvRC25dl
H4gXn9OwPBaH8kkki/7U76IAHElJLQxDZkQVQIiQ7QoWYaaq01tum9729X02BxGIDHohRzbf6b6L
Y67cbNLjvFCwc8ZwrJbMKYSQ5wIJv2ohe5/bkLhZI+TQtfh2MW8SEc4518TpYC0lxwC6AmPiHVLH
milBg4a8DPGDQgrPnF6vHyOu69vJYOy7zIzUMlVEYrY2Ah3yYevve5P4qfJgJsF1UdzlAnCjjvF/
/CRLHDXIhroaKnLhcv2zKhKn1wQpKW7dDoCJf0tg0YNA/F615oysa3QXhdYNvdvRZ+0bn+UAqahg
PIBpFTMAooq8QDEWCTuRa0MaYrhzw5QCrYxvisnyr68d3xTeNWO3Kd1qUizYpma80dZjshwbKbwu
gm8J7yIYrwOyqizpNwRepZb7fa/fKFvk9pbkpQq6XdtIkFkQacR4gwbwjCi+psBt0U4rsP76oy06
P6J9YTxAvtrb/0i7ruW4dWX7RaxiDq9MkzTK0S8sW7KZCeb09XdBPsdDQfTgHnnXrvKDqtgDoNHd
6LBWkFO33tXZpZJph2b8dX7P1lNcJ41jB60nQyZjMmHTKMVXe420iN8ltnYzue/jJujpzzY578W5
Gr4uhDIhuDwLwayU8OXRTgeVcOHP6Ghx6BiUTrtJXYVLxsWTSGt3C0s3IAeUxx00HIhgzwHGk3aF
X6IV7Wp0ZD/LbT6YN0c92JlstYvaGCROGI7L5be4MDO71UHQkkt3509w1Skt9pLq0HJlQmYITYSH
WdzeSumVWYtOYoVOaPlV+x3xhXteHEclWUzNRJ9bo1IgrpGPufwkJbwSGm/fGEORkGFMggQ6rwxP
RXZBGs0eU+/8IngyGEsxKpVYao1pYn613w59fWyq5HqeecOla6QbGMj8Y5F0xkTAJwbW3EDP1Q1A
TsltA2ay4UXfBcjJOZQETjy8G3QffD38bvv1MAxsrUB0xQCtzrr3IhMmq1KQPCotuwSUppnYhidt
ksthl/u8gvy6JdEkADSLwNKy2AqrWI3aiJ4GWoYy9/qGgvQAkvEh3vQgwBD29beQW3JfPceFSOYc
62SIUjAgm+6kJhsj1OykyI5tPXFyuOvZnoUc5hwrTL9W/QClDydv9mlbSJ06ggfSFtrcMJk2v5uA
qvmnWHMhkjH9GAaxTGVCaDaLklOFd1X1XBmxrX5hYhyMMH9OjU24pJpYdnWDpanzg2rtLTSFiD++
cNsWIhhrL2pVpLU6RMzK7Jahft035p50vPcaZ8fYvEsqC62SFrhspOge03S4KSpg4nbxy5DknKfh
+vt3sSTqbhZGV2oE1bAiGti6HToYdbQJESe4750ZBHfFPr7iUb2sajqov9ARB2xm0WQEtoOaD7ms
I7ZpcExvSeZiAND5wjktZDCeRFHKomoTBJ+NcJEq+77+0Um8lyH9nZ/U2oA1Qi8JsJ/f2w4WG2ep
RRSjHZK+1oqL2QVYtxc/lFsAqjqFN/zgZZpXH78LcXRbF+IULWtIFkIc7alvNimakegENC83sap6
CzGMz5KFKjfMGDh4hnyR1p1dkL2RyrZatF85IpNCqoNBADDkzFUC4qYqxTnUYAC4CzZwtvN89wUt
WIhgIqXWkjIrDii+c3Uck5uo9St1c17EagyxEMEoc9NaJlIEHXLJUWEHAEwyOAHmerp8IYFR5ZEU
yHjo1vB+7vF3E+g01Sbyf4/aa7ndw//Wj5KXAxmHHJI9L1PAWyGjd0FT9olAQbL17K4wL02Ns4Pr
ldXFAhmNi6PKELtIoDCzGAAG0WuwE3e6LaImnfz8kmFYCGPcLMlJGbURdlM0ruvkThWBcsUbwloN
YxcyGBfboCps4l0AJwGOTvIsdlstvxnFPeal7L7loSOumtOFNMa76kYOh1Ri+6oAXWCDLUn3qckb
s5E5UthWUjVQkbGsoAWjX+9Sb9zKNyKgnAs3R3RUuBVoIht39MYa1o+OFGVHyUu88IrXDrxqBU+r
ZTvfQUAXFkH9n9tAraACHIhkz8WB4K2XMR35oEdAPkZnBlVK5SL2zF2Y2uWPwB9ewwukMDxh18ac
YWeeUMaY1AjmuyDFUTbjlaE6NXnlZmpXzfti/xhr0k6pngDHy3T1OtyN1UssCk6hN7t+4OXxeYuh
f1/4q0EHKapBcFK6tFHn51nZizxqcp4IxnJYRaOCGBXcC1pX2VN6OfcPks6Jj3gyGIMRxnlUGznc
rlQQO+wIQOSOQ17xggmqT5+CicW5MDZjKKoCwH7QtyQ0QBhvWXeBmqAmWm7aBjTbyXNpGk7Tt8/V
WL4K7YROtZD3NODpBmNJRjJmoBpKaWFWdlRHlTa069nyxpveqy+JDADuEJWlL3VGnpbOcheMw1Dk
wwRzGWeHgFzNPOxMnoNhMR9A7Ca2UgxNpBDqdADeuG33oxNtAZC7NXj1TM5JspnVsGm1SlKwi8KW
PlT7Q3ag2FyUMAwT8ZwgimMO2UpSUVhRDLA8GH/A3YszceYI3YV31exJyf0Qm3Y98/K6NC47o6kq
Y0G6tMU8A0UZjy4GT7BVwNea19ImvW75E8acy6cyNkSWSZiQGcurYYVVvFWFKwPRj3FbHN4bGju7
5HJBceIdlTEqc9mqmUEh1ozKM/vDID2cjxh5a2IMSt/l4qBpwPwr6m0R+Hp5k/Ga1XgiGGMiyrGl
1gZslqggAakd8zlyU17vAS8kYPmfhimW1ULF4Sh3A1hY00c8TZwGzIlkE19EfvrewRE6idfuO5dc
i9vAE2/QH8oxnRyrxdYZBLUYQ0tNAHDRXnQ34rgBqHov++cPbcWGGCKghXTNwCSXBN7Zj95MbgFT
A+Kz3g0fO08DxZtxa6U25YcEzp9j3J8X9/laf5TGvI0mcRx6rez/17feCrnERznUli18dKmFiRJF
2LsR/V8UPAMBKlp/Er/e0glGBQQd0i7bFV/B2foomQl15KFpxFZPOje5SC9FT7Jjr36iSAXSo7zl
V4U+34iP4hijVYyqoDVx1rmm4RbqNzlA2f3u/JnxRNC/L/ZSkbM5LHLgupTBVWveW7UfDI/nRawk
7z4ug7FNBinqXMjH3tW/ST4sIbKSYA1t7QnxaHWVbXivpZXk0EeBjLFK1Uxqh2hAGOxTxtBwn/zo
D6nTetqeuCUmoUZeeeOz+f0okbFdmSAoRBvyzs3zn6J0F8bu+T38bC4+fp8JcqZR6sREtaAJIjBW
w26Ej4zS4KYADZVfjFrsnZfHWQ9blOrSMEcODNCVmpleKOjvluWIsySecWKhmPLY6OVOlzp3fDU3
hp/c6W66i25pPp5OAp9fED2Aj/7/wwaygExkjkWtlqDnY/IiDHc6+CvE5MGs70RzO/HQ1al+nRPG
mImks6IuyWCgAG55zEUNLR+h23Zox5Wi67puOWZ+xad9XBw9zcUlloGcgjaZtEPAMXnDJQaE3NRR
bmZnOAa7V/xzIRzRYA2cVWEnbKNr84aSk6m8xnmOkrKVqWboxMFKEUMqWmMTgAO31WudZXbE7b7j
bTBjUSKzEBtM3GCDQcxn+LHXgphPRG2l9qKt+kRhD6PRRoPhQbs/r0e8i8GYllkMrcIaKXEe0KiE
18p6Of/9lZLRx7NkLAnaD5qss+LOFdTGjsejCfaYKXf1CUxCqdMn+7a6HYaDFHIcwfrhWSLYAIGv
/AnUOZrEMG4lWBjwYli2pUmjowjZc59Pfi/zXMJKFzld5R9pLFdSaMZCRTQkICl6R/4oT7b1jB42
1/KUb+YVRe1DkALOnBnpGOOF6yDWvd5JPBNBZGNQm4ArAQzwLrrG0NE+cVEAx6Bq71UI+TJH95qn
kZMnWVedk1DGKmhz0wZpJbTw5qodILNfh784yrNu5U4iGEMwDOIgyDLuBe2OVy7qC9SgOxfQ3DP2
criglFupaOcvtRP6yj8uj40k+rTLZCPC7UeVrEiGwyjxCM85Oqox1z5OUsnQqqp3CyRc462JrhIx
PwoRZyV/iR9O28hccsO0ei2TYE/NY+/W98Y28sMH8161rQ3xSWRnDzz39JcY6SSSufZTnSVg94k6
Vy+dDoxRmKgAgZhXov3oe+h01/kdDxh/PVo/SWRCClMQysQUsEh1E6MyE2/S3Ttt/Oa8TnK0no0k
+l4AerGK4K+XLL+zAKw0BNvzInjnxUYSgxlkQ2JiKVTtB6C/dUix9k5yKfu10z4MNq+qxVFENppQ
BiVXphY87rM42kn6EveRW/X7qPp2fmXrfu7PGbEtLGEXlMGgB4Obj8SuGtUuy40y9bYSPiQ1RxZv
TYztqIOk1EFw0rtWtTOCzpYEYqfZA6kETijGMb5smCB1Wi8oNUIxvbkQ+2Na7zLelBJP6RhDUSgq
+NvR9+2K8y4sL9R2d/5ceEtgDISQh1kmzK2GkS7FNyLFMQJzM+qJ+29iGKMwzHUsmhpaEEY5dcQA
nbXiYxvx+n3WbQ/4kmXKrIQiKmMJxFYsFDGE7Ylzr3qkbSOhZznKt7gDPynlpubx566anpPA95fB
Il5V9ArNyT3etcnO3FOksM7vLtQtrwa4bhcWchiX1Otp2UQRgrXep0x88zbAgE6C6dHBLW9LJIWV
t4x3ZiuYHwhtFkIZ3ZPbqJfUOEZ6H7Sh8Tbd90+BYmdPgtc7zQV93XQ/pOum9M7ryur1XYhlVHKI
1J5qJRJK815Tv3XdMxHBpcsxtauKv5DCaGRYJ1EZW9BIsYCT2hnptuUG959T0R83kFFHQ27lPA5C
tOrddF68lbYApvLJxfz/wgzhLOg9UF2oIvLQgqHPAbygbiHLFwzh81BXhSeigME5ofUH72nz2N6B
oh3LIs0L3LPHmb5a9upOOM5OiBF3fvsST/lZgLwUdL8KAs4OIbaae8azTsNrgM+Esq2/zki8gL+K
Y694ui8zIW4PJCmrlnSgeAIHxngCy/2m/iECo3RyZfhJW0E4D5SHt/Oqv9Ll90Fj2J4WkDJIWjbC
dZXu7M8ugl7VFno/cJVb6zK4ADceaMBlY184Dc3/8MoZnKv3/jxf6FCgI4c2TUiWhF1WbELJEHdJ
mUx2IAMYROpK3qQ/T2cZC1OFvQbwfViYWr+a+9euPXQDj47zL05Bs3QN5BIgNGGSuYOiI0cyI5lL
MuBu0vqFgNR4cJHvrH2GQ+Thza77hJM85kk2plU7iUZNfQKFEGq3tFEIcH5fCUdBI/TfZTEaCgS1
pOxKPK/L8CAEF0Jxe14X18/m9H0amSx0QTHrXJPpHRfjLHPMBnzwIubfbcGqeFSmK/2eVO1Psuhv
WciSU7BZ1DGe7OjQlV7D23iboZsLfZEP+TPesqKfeekdDzRrZULio1RG+wKdSKVowTz3/uDJnuJH
TvczPgYXZKfgfZn7oZ/hpvFeSLyNZfwbuCEKLZdwcJbqzPWh6zdGyyklU+f1KW232E/GueWdGktm
h7DEqG/EYLCV6TWJrkbyy+yf5ta0z2vKX47PwjidiFEWXWVWVBViW0ftQA304JVvv98sqEvdILdr
69vIC7hYCFT7Pq/wj0i2HtTIRR1mVPsncVtN10nCeTmvX+I/39cZ3SB6pJUkhDctogkJ1q5Gdbx5
LKV8b4zyQVEUp+xjf+yMu/N7yVmXzmxlk8wkS8IcvUttHthVn8u+mbaaf14K78TYbvIhGkkj9UOP
E0MncmiLxxSk5v2+PvS1ne90H6+zwYl5ATrdtTOn9gkeQNCSXhiQ1Qnz0JamC61W3dg46m3AUUnO
8bFg6uYYEj2IkbcW9zTuqrc5UgK0XnJ+HzmnxWKmx7ORq3VLa07ar6E8DgNHC/8SaP1RQxYoXYgC
QRfrkLJ+Rdf9LvPRcBg7xpECKkSpLXNsPtWuM+fDsgkngRTXYYtb1eQ/8+5bYHyvYtXOSsdIeUSD
61bwtDLGvdRDbvaCRnN65q0w3s7pdmj1f9QCxq2InQHsNODo/adlt98qm+j/gZz/l6jttBbGWKi5
RdpawbZlF51HQGJYgsJFe8qd2BGOwZW4G53hvVIdOCKnPYqngYy96K2kq1IB+ZtBU3ahku4AXs3J
cvwlgDotj/EmaAFJFCuFEmI0RHJVbbZsuS/vJIBObo24Ne/CofqlRHXkhrPe+01Zkm1Z9HgzioVu
90ahcc51BW6Leu7TL2IeVnGHCk0V4WD7Z1q91g75RgH0OKCzvwX3wbUGiEZhMx8V4hTEAWgzzBnv
hcCxMCzEeoxmcDQ3I6qcesWbhdyTq3BPKmkjqdGN0g6XehVelW3zeN7i8CwCG80WpRjNYoTHUHYR
wxL41LjNAJSnUP+b8oEXZXIsNou4TpQoqKUK5Y2+RMtbbsvyJWkmZ64s7/zCOPaAnUqYyCyZpoyS
W9/nD2brm2X3iwjl7ryU9Y6Lk+aYjNlRSGCamoBx8sGZfYSZfvwzdeTOVlGmoe11pWMC8ULd5E/T
hiNaPm9cWaiamgRGO8+E5nYppGjmBtdgNnOoKTdDm9eWwzEM7AhVRUjaJajY0pHSpPupDg3nEvI0
g7E8haYl8YAgwlUl0zaL1lYtciMEHUGqMhE4wnjawZqg3kxLy0L7DyGParop2u+NzomZV0UosgmG
SEtHC52I41u8QbIywSDOaKCIr+qHZrJ+1uUvreXRYq8ey0IKo38BmBLk3pjR3TZd6tZtoHIUnPd9
5lQwzyGq8YC41SqOaXMz8ObW15MxiwUwJ0FMwRL7ARdIPU4OHX2N3PpgOC0alqgmF47wdv7e8M6F
sfVDUleNnsC5FiJBaRzztsUhmrOvKNhpWWz2zAgULWhknH5ZXFmNm1SKnQPu7PxSVn3GQgiTiTCa
aFIARYl84Kbe/TczkPs8m73uIxRdNmTLEEH+S7d0ocrqTHSSBnhEZLvkTXIpPp1ymRNb9ftj5qBu
en5Z6yf0X3HAT/gorkSKousGvKMr81JpEAs/tyEnBlk1Nn9WpL6HKIsVgThcTUsNO6d1kUvCp9Ea
bNAo25r6lXhqIYi5n+FkmkZkooIg97ca2efKj/N7xVsIczRBgoaPwMLRNPlGD3eVNNgW2TQqL7zm
yaF/X2yYBCQLE5TqeJIPgl3Kr7lAnAzIXsLAa0HgSWIsjjESAxiTKGUnsmxPxZ0SX+VT6yRxzdEB
alk+PU4WR8NYnmwawhQYvojma901p/vJ2KTtNhyOOrJG/f8OqYMQcyGNMTtWBT53QYFB0GenNgVb
SL1c5L2H1631n5vDWp0sKkmHKlaLUsf3RHuWuXNDnKvJJuqBKhHKWhFipEA+hPF1VGAgk4cNv27V
Totgrr8RgFVGzQn4tzMrsttafIuS7qZP2wcrsbalOl8O+X00DxZHH3ibp3xUcbEfSUpadKHU5UsT
3caie/6q/sXVnRbG2IJeiKwaiYrf9S/rWXWUbXoUwGqX3GpOvbGueVeJtyLGOCT6YKQCQfo9BYdX
F9myynNzHNegyqxdKJQqaZpBe+83GyNgvRmXMt6nMtKdie7wXkm8FTHGAfXR0AJwItJ0ykslXUS8
6SDuehijIAYgQU4DpBEMwEOV/rhVjjq4BzUHwIUudyqNqvIZE8SSRnSJkcwRxQsenAAE3GhDF1CD
RZcZBXfmYxJwdo8d+ps1IiZiBH2QrbvJ9NL56byGc6wDO8xXjmqbDRZukJyFtkEqR1d+msq/6hxL
fQzU8rbXrb5D7/5v6vryKbOlfbOrcUq8M+K4I4WxCkMeRfqcofpimNMNgDl2Q2I96OV4SNqcY4B4
28fYh0yxus7SYB+U9rmvn9oGjeASz0WsVyJPjkhhjAKgRcZSkpHLVzdoMPRmcFI0aADQdy0e/agE
esmNxe8r/Dxl9MH9KYydCKSu6cMKhcjBMezmMt7XKGNFW9GetrwT42k5YyPaxjRMQzBgx2c/Vy+b
7P7ftJwxEUEqjiPwz9DipBTo29fiB+QawitzEgfvvKT1itLirJigYRyBnIhmKgQNNzMqjVEAG4Gj
chMgKT6Texkl2+gY7UKgQ/6bZHaIT+rlMRstQhPeaHvBNEeq2tN1Gu57sLMQpIYocd0A9ogjD82V
c3zsdJ9KerUKUgUjRuiDEiI7Gf4xwGAn+kpiElJQvFis7SL1+m16QdnxNF6ynRNgssN85pgGYxIh
9s9/CVfo5XozHymohI5CVlE5GfBQZdSyKj/2eXX39V7pk+KwQ32iQAIxjhIkUybnHV3iGGxHp0TD
JB9hgndgjEGR80yczRGdL0WzG9rAmWLeQAS9sZ/dJN6epqUqFjqxPkZmY22QQBtUtIdI93m0VboQ
8JovUrEhY+qeV/x1G3wSxVxuXciJIhawjkT1TeWlyH6pM2eidFWEqkgq8tkADX6/9IunVBca4RQr
eLIZ3QadQqPmk4ADMrGeYj/JYB8C2qTP6hDjfWu9z/KRm8rJN9aDtpfd+lhwybXWDdVCHpOJSJI4
DwjlOk06p8DQ2c74QcBToXlIf3lW+D7SJLrA/io3FW+tnP1k23mSLC6aQYT+Nd6EuUU01hwMT7cx
dY2BNyAOO9PteR3hrpaJCZTI6ochwcVW7qgThUxn3JoFyjPaBpV+t9ho71iIvHj+PWf46SIstple
xYXqTHUaVg0APFyikYdO6ew2mf220725F5C/UFwjE2p7NDJw08mvnFWvBqsL4cw9LzXrP2ZTBbC9
thVuJcMWd9bR2jTX4lPScm7i6jNQ1TVghFkgVWMz6yJGSVDcpaDLpDnIVrNRzNZWrORKC6db9NPv
tbDcDkrkcZa5as4WcplIJVWkUmnl94x+9wusoOMFZuYvs4PwjexEVz20/NuzGhydRFrM7UlBgAKa
LEzehmOxlaTgJW4iYmup5eRC6de1tDP12k1iba9q0k41TM5Wc5bMwlMJXZvGRYzbK4mBXVTX5dDb
53d11YIvVsjcmDnvJMxAQULa3sZyaSMR7ozyxkguLfPneVG8xdC/L+6IHvTAHsgwwTJ3eWIH6nin
1TMnPFp9FCyWw1yFTEjkKqEkJVU8bOY42imZN6MRvQ44i+EJYpRRkhOxQhM/er/kR7U8WE21nyfL
E3hIjevv3sWKPrnYsmzyKGiRhgdZPKYeBCf7oWxmr98UIFr4tyNinOwk13kx0USITirLNkAM4otp
YXB0bj3fslgTEz3XQxNpIkU6kr/1z5QPY9yOuZ0EzgDEWuKGhZ0548v5pb03cn4y0ZooAoZZ11ST
pbcEBmU3aihboVuPdp3ReUN0VXtktinhYH5RP1J6HoqUq1xXaL8EtjufC2TVVC9+BLPBoFBqlCFA
FJNdzL6KN16KRuF899sr8XIy68HGQhqzz5oV5agNEhDUXsIB2/E37RAA8r98VBzR7n9ab+e3mCeP
HZxp0eTZzhYte9BGcjmzwVPvmm6MJM2E0Wns7lUtcVR2/YKcFslO0gD23RgbE4mhIpvlx77I+us8
zIvGH6K+8/s+Uzqv7DSArARqJ6aOFBAQ6ShDCRamqtS7p8aQ+nD7j1vB2FU9SYmi54h9goff1TPi
hA+/828YabvjHTW1a2eUW2dsa2Po7dDECF1l/ZAm3U6oHDOsv7YoUMOieGqBzoapnOpNLcZVjStE
Z1h1R9oCxwB3Z8TMRbvJfvLwalZtrHYSx3hfqSdNhtoP9pDE9mh+Q1eqp1Tgg9f+d5ZiJEEWkphr
OQllWI/UCyaz7oStaovym6Tu655Ten5Pw38+pz9LYl/vchz1UQBkS9cYfUnbJOFbE492gVTcmIl2
Wv9UQ8OWpdCxxCdZrsBpkdu1YdpkGuxwmB2zemkxB94iydGrSEyGMceBrofQp61g38YkTuaANhsh
C9Vf1NeZnxR2enznCfEo2DJa/yNbeel+8Lpl1/NfC8mM726Q5Ff0GldG3owXipv4fenppS1dGpva
BlXbk7FT7kXD5iGdrbeKLAQzZlKQErkwDeSuEduJiNLdcNttQGV+mfkCng4VUMhMG4lTefvGa95Y
v7d/9IHtbq3jdJaqnI77ZFeoGIJoa69YBe9M173OSQpzkVTQAMWNivQvbdvtboGxdq262Xc6cx5H
Nq9T7S9u4CSO/pxFoIf2kBDgsEBXGzu4AY3YkQOqbF91CZg/QJouuBHnXnFFMuZWzGsJ6KFo0kKB
EPm4zAVwmHot7uhbk/a4ljyLsZ7IOSmNxljcqhcEogURzZvSueXKidxia2xkF/CXm/POZF1J/kQu
7Oim0AlgHu9w5S3yEmtPAnkVRt4Llv7cM4aJRfMPrAHA06JJJ6+fgEqf80CMeN9n4mWjBHOJHqLK
quX+PO0UXk6P930mTG50AN2MaAJ1De217l+j8O78GfC+z3gIgKuqfdShzJ6G4UWroAPG4gyzcnWY
MUNqgvRZkGCLKO6scYiAERG5r5iKUFGys3YGl3GF41/ZcE2opWBoJWRLEmKDes+rRhvg2w7i/dHJ
738TXqNfoeCi3aw+Ok93hw3Z9DxJhYyWo7QI68S/agh2mZ54U9dcpXL9pfvzxx6x9yca+8BUADji
CoWJx21iW0p2k5YVJ61MVeDMFWInn0f0mjVRgSCiG6+06U4rnpt2r2k3ff5kpD/+SR3ZeA+47bra
YJLb7fP0KpbFGKj02dcyLotzYjyyOKdDK6R4sY+v8Bvf6Xy/6WrfZid41QA3Zrm89ydPIxkrker6
JEQtrFCSiDbe8tsMPL6mENhDld+e30GeKMZgZFojpBGB8guRiOBy2/ZvEdjgLZ3jfHlawRgOEP4B
lb0TsYcpwNui/qqSotKewgSEfyb4H8ticNN4/Ep30+LkGFtCSlNXZ61HPrJ6DcZN0D6f372/vLr+
3Cl27kIp09ZSVNyp+jn4Vu66DXFSp4jwEpA8Pi8G57DY8QsylVbUx3h49L0GYxF7qlyg2aSwkaG8
4ayMhgpnrjE7iRHMaot0C51Kru1gk3vhjf5SH9p98Fp4wrV5SbbnBa5799NOMqHL3Iu60AvIuci5
bGtydRFLlm3Kze7fxFAHtwjKqioJk46yBDW9OLlCpvwqW612DDMt3POSeI6MZXDSxVYIijpGo9hF
9au47jYRkg41Amtg44wbfifAum/WTfwnKRKGCz8uzegsdHVaFAjUvErSKzF4OL+g9RP67/c/sSur
U1UIcYZ+ND3ZT9NeKV9llRfArofoJxmMOeqCptVT+uyiAawMKBXQM6IDyTFQtyAgPOUo3fqFOolj
rJJMzLwqpREznwRwI8KxGB97ULv1PcdP/UUXToJYQ1TMmVDKsOitLzq0oSG+UXcxzETlC+6w5YWx
65HFH3Fsb3fQgPxIxVseVKDb0ryUdbtKfaG7MsLH8zpxXuf09+fB8joh9xulyB65dXWsY8lG9GL/
mwSqMQsJcqCU7WhCq6vCFc2fMxdEg6PW70e3ECA0Y2LmLeLNFPzhXl8DB0kdsxd1sHhQgKunAuoB
Q9dFxYRb+riUQg/LwGrQ1N+Bs2ZOU4fIgFFxOpSLWy4S0upNWgijy14sa24zPMuQZ3HNhwlDqXtY
8L3gVRLqndMu9nmNaet5ZXSuAKsUJH8mS2tZkP+2dqqb4h5tOwd1L7niz+IquQJXOAHtO/EFFKiA
X3elAUMdiHbXIq8LeD1tY0kyEtuUYoQdY9WFQCSko+D0nrnJ3igwmeCEm+kNOCWg+sVDH0Q6kdfy
5jVW78FCLmNI0HxcAJcsB1AmGVEMw5i9Kb3820VgtKfPtDyVKFSSGOmO3qsQIXvnRfwlBXSyG4zS
aKGSZW3dae6wD45tbFvIWSg/gjcQMO3orFC6sx56j8K0cnE4edeQ8V5mE1FsO1DQjNU2qT0LRaTR
5Sxv9ZS00/IY71LFU44o9B3kYvKAmLPBI+gVoe9G3lY/eOkKns1/3+zFDQxkU++VENJICT7FvWJg
vjl+M8tfVkxcibyVqAyo6NVDtbjGS1OeOafJWy3jc7QmE3QlhsKMCvpRsp81D6vpL9Hvn/1kE+GB
KlVJJ8FbYwjyewky4NgZngno4wWX/yhaL5edTu89qbzYz7ay1DyhsXb7TLatG2xKH2WVXXEY/Ph+
9tqvTTsvBDKuZ8qLXh8GvI3USGwOqRln2zrD8Ph5reQoPou8EqlGolYUmCdLLT9RyUM1zoeq42kD
d/sY+5EUfZoJ+YDDsuzkHu16h+wKRamLqd1Qeon6GAJbgPPqW7fHiy1kDMoYS1KoUbhGzZb30yN0
5KH7jkjY19/0zq52+rYkTv+QPPAioNVdhZuV0W2AATeNeU6MJpJglULx1wDLZ7XDtgpw/aycc8fo
Hfr0SlqIYawW6UuFxBTnqwKnbRjeGPJOGvGsfeut6zT9FqlPX1CWhTzGgikAieySAf4NeQ/XDFtA
4b6IssRZ1WqgoiNOEfG/qbBN8wIGrBuxRIeqmP2KABSiJ3aYXraAw5mklKP+q1ZqIYtZURhWY60M
kDUr8M7lbdTy5rlXg/yFBMY3y3GBWCvEGUkWjGFsKo3TYCjNAYv5zzg3ZI7O8xbEmN0sSkJwbasw
+2Qjdsc65YTc63fqtB62S95Q625uaM+FchV/L3f6Tb1DO4QXqm7jhteVS9kfQodcKRpnZet36o9a
KEz9pKtFOY9mTO90UvoUGbUzzcKR9ql+RccNydINRdV1izFUVdsWejILGOUSnmL50Pa5XWES+7yQ
9Yt7EsJc3Cgep8JKER7ngwB0y7pNKfVne5XInbmTpJLYRteah7jLa7sYG65hXNESDZh9JnZTtUyM
en8Mzw0RkKjTgIn+Zi/uaYted4xcYbZ1O7mklZrkJ6/GtuatP4hkFHMOY5E0BMel3wye6lHw/QoK
8xu1m2d/6e9nDONSGMuNGFRyVMQThE3tDxQz7ULWnEx5isw7TQOgF69DbA3g5YM8RjeHXFFiUuF+
J7v6Hvm3HxFYcYWHeS9s2uOwnbbNgYfitHIdPohkwoOhjJIoyREehIF8nExhVxbqVi5n/7ymcjTF
YjwZHpOS1KKZATlMooJDrNe8PiHWV6ZW4FhEvEypTn7qZ0yrSsyEmNotzU6BxCrZsF8vNQDYfkPJ
EM41X9PHDwLp/i7iOb0vI72t0cg4+pMXOeVV9ZNqJAWuJKbNA81dOa0P0pgL31hWkuU1lpe1Fpj/
tirIVRveyObKWUGIbkk08ABzO3OrezHGM7BB/TVpersYhr2idHfn1YF3sehPWOzaLFj6PJsolaP6
5mvdk6CZLsLH264cBzvK5ssmn3iV85W900DbLuqWomimxs5Xp9k4ieaEdJJWPQvmthK+VbzX0tqy
liKY41G6GLFNh6HKXqv2YtVrDrKc6qEBnPOvXqpadwzQWxONCSfjuLo0GQAZEpp5NIV1poC9Eiyt
QM6nGlIPbKdeTrR7PgzCmrJrkgKtsGQRuHzsmFY0hkIZpAhzKAAVEpt2fCM46BfGrMqX2qCWwtgR
FfBpKnWoI6WVR0dR2BLrarQez6vh2nPigwzG+qniBAKxSAKKCMjPFTfcK7c5poYvBXQvptfEnbYx
j2937UX9QSZjCuUuC6TBQgAiXf1uAg1Qf/vVe9a+BiRs6Ja8tM6qdpxOjR1TAbqiFRITGymY6G9I
U7/KRXtQh80/bib9HYtLrZJYjdoC2mHcYc5S8Qvf3M03o2O+0pxV6RTOl6KBhUKqzIVrklojFZ3A
CL9TYJgZWK3zZY4EHbbyitvURE+GDQeW0pgoH4jU45jNlMRrF2zi3EbjqR87imaTHSUq04Bu4HD2
lCrgOZGMLSZ1JwR1JLZuXIFIUfZF4mnlTqgv2mHTCG8A04PdlB3NvBrF7XnZq25AViRdV2XTMFga
MQCMtypwFjGFrtyT+lnigfXxvv9/pF3Zct24rv0iVVEz9aphT96e49jJiyrpTmseqfnr76L7nFim
dTZvu6s6/eIqYYMEQRBYWBD2TjfsmOS8iFXYQ+EtoWl7ht1+goMCRZ7fWpjCCU+sQlmcAV1uaI4M
aBydCoMOLqtmL+wn6UDCjQvgnTThbJdOWM5or0J16Xu871uUf6LDuK+eQLK1tzPwPkdoXgGT8ElO
uLtxyt+JFq5UJyuJHeYRWmibW+JM7jI81FLSSMmeicgiTDZiuW5Bv8Gc7xRW966jsqfLdrflIN9p
IhiGRpOIWuDofkWmFgGwgymA1UMwHjNk5NS75fGyQJlSwrFeVBL3ISd4yRPzbKeR19iFRCeZCOEY
UyOK0rlD3NbRp2w8lIpEha2Xw7vAUDBzMy7tfvm7xx0ts77qcubjVg3UexvVufkw3o91IANbblq7
YSNC1AzT0sWkn52gR5dF5uinZeojj4oK/p+0BUPqqWx2djFJnOGmhZsEgH9NdcCHLexTVoyqviC+
8pvoPqsKIGy/xG3pXjaGLeSqheDmtxRhqwqnreI6H4Fj2s9BeSRBFihBEiT73G3O7Ejc9inayS6y
TftYCRVetVOeJlmiLZ1vmewUqt1VncrAwJdF2ETAexeLFlmFPcI1NX+i/uWaswyDxtdfuKtWKwcO
o/f3/5xr4zCE9ogm/ifMTyxLaxcOv6L0iNEinzIFg1MXIponItota2cn69QUd4e2p/19YXjDIMGO
bFvbmwhBG5bqwAgSXE95Wh/6NgdIkIPXu+CyvW2LsVHlUy1bBT3i+0WbSJlkas7T8/VVBn89Lada
ujPbLtX8LUUs2ipWby8zkpS+dT1hmCvbT67+kHi8mlj45EpGDrDpGFbiuNKrSFBx9ERvOuCkSr39
lYzdeQIw2tdCtlNzDN3Ih3ulzf75GwjW96aieGuQhdCpw341448FfORtfhjyn/9qs3TBAw0GafI8
RtISAyRcq0ZXCvMGQ+LLN5J67xQRHFBVt07YgI7cn8s71TzS9Gffkx3AlWEc44pK3Ej2JJHYoC7Y
YGM3GWV4lvrdfNfP+5zswV5yeeW2LdBCYzl6sQ2qioDKISKWPjE4h+VxQqTOkCj8w7yed7w3Sw5K
3dRoJU3QqJrqLrXbzPSrWKt21EDqU09nYORtpZa4oq1HMZIKvzUT0XMJKDeq0pmRUD5lX6NDuas8
4y45Rnec2zMMLq/j6yyBD052JU1wSz3YGzHGAYg20urNKTGn9kvLWv37MHZl7Tr9Ul2ZFQPLcBra
2eia5rhkbgISjdbVAA3J3EVXdOJSyqwXgwDO44NVQMMYaaoNmleRqXrswQZFfLCjqj+XTFWBgk9I
/EUbUKr3Gp0MIIGOwB+VSG7eTbvng2IJsZBhIEIIM5XJOGrqALs/tcAgZtf63jkVO9lUFu4HPiwg
2A1waeiIWcTxP6NThAVtJ3SuMtU1HdsrrPOUP4+6bCbndiSxkiR4C6swsqjGYAifU4fyVGSRuXwK
S+mqXrV7bdjAc7+QdOpv3sIrqYL7IGaW1eqMBgOl+KYYXrmkmNr6ndgHUsqSn9tLiQyWBuJNHGnB
zS+ZmU1hNAJqtByz4VbtIrcuTkuxSCxDJkdw7bFmZb05WehBoXvV+k7L0rWic1NNEjmvpf4PtkEp
OCMwhtCyRc6SLrQXTS3h3zlwj+kn1c3uw7vmGhMuXqbARDlq/GntbDREnlvAAyIm8SWbiq7kCwuq
KiBZ0JgG5Arj/WIq8VjU7ogK8KDV/rzsSbZgMqiLvikrrGpexkODFDpqln+gfdXjJEWON50oEH3Z
8GqimGDszafek1Fdboaib5LF6Yu9DXxknSD7S8wrRb+tWomT3DwCq+8LngSuqbabCb2GffqYOX5u
HMvsxUgfHBnuXKaI/j7OIWrahnGIJYyWYEzulE+lSFaKcPmrOKqz7VIjLQffRGFAU3bSWbi7bAbc
pC6YvPiiZ5Vqtm2InFZT3qA3cWYEsyFl6JDt23+liGBripIMmjpjx9OjuSONm2JcXVAHaD5A21qe
uV21k9XuZHsjeN/KJm1uVLiWbf3POPyCDgGJt9h+c6+UEjxtXIQ6ir8Iqu1b46+RYm5ZtZ8xbIjP
jcmgGHwEuZLOP9m8JlcBgGDcijYbih2+hhvF1/IlGv3yaAAW2Yae4YNj6T68ReX8S+jyqU6yRd10
UCvhgsFHEVkWJ4SDTCvyNWHRDkHI99QZ70lcSDpwZKIE269qe5jaEgFjq2r7qEqfMHHITWA7Oi0l
DRavoKsPh2ClluB37USnalqzDhknused6SeH6KbD4IbsV3ad4ZkUP+hPs1/xrncMh5YN9d1W1aY6
ZlqDz0B8A1pRaVSOhpSDaj/NdeKm8ew1dHZjFJAun/bNQ7GKsYQkAIqm6aSWKeJiWyk8I5zLA5qC
ZJnjLQYdoG7eQjkhSB1izKAjHGOh7fUd8GA+7pO9fTIOMui71LEIgX6d2CO6MeAhs6/1MTNBocan
tZVfMYDl0N9GO1lz6ubL9u3Mi4kHq6EsiVsAPEFmjfmUS3rfZSHmLOlAGSlB0eRB17SSl+3mpq1k
CqtZR0Mz5AQuutStIEn6I6Wy2s2mU1mJEJxKXo7ahGDO9FvQKYTG/DRZRqDT9CvVtIPF0pfMrO+N
eDl8whxXYgV3ElaVOYec0KqxroZUdQ10+n5CggNkiukQgKlfH2+rG7QaxtpaGk4D1jSe6oSJ29Ja
FulvxhsrIYIahWMuHbNUZKN0405XuoMzkhu1Zue40M9jRST2sHllr8QJnlHPzAj5HDhhLbqegCkq
4TJK569/t3CCS5xo1VgYdoyU13wNNjitur38/W0fsdKCO8XVztQ9EKNKBgEL+RqWvxz6be7v8zKY
m++dfVXNmUtrXyJz09ECRomMtY2Otg9jOIyyazITzUxkP2BUPWc06Q4ZOnMHtw6cfXrgUb10Lv32
fr1JFQ6XhitTb/nAWaW5DmGBveGNhqTheNsE32QIJqhXTdk7DuqEvV79dBbHc8zxPlaaHRi9901b
SFZy0yWtFlIwwd6i4xxSsCz0Y+ij9nCNgORTl/JKhmCBXR7pdkl0nogP9/EXFXlLjLsKulMGiCXP
yfN7GYOBMOaOj/6IpX1Vsn0TLFQ1FqSLTGQUdeVLwkBwlP4gth5ctsltIdQ2bfTSqPj3/hiwsaWj
3RD4DoTG/V1u7koqoULcTkQ4bzKE3dJbRceIatRpOGzjWnFV90t06p+UgO2YhvEpfBx7PXr/TjFh
+6I6CUs24KwlLHtqTO1GVaIvc/M5Z/imm7BJY57RJqlRCZije05ZmaQPs/T9su033oQIb4laSzsz
bzQ0vrHTSALgiLzcCRJNdpHIjEF4UUxISZWjDUappFiuM318iOPJZTnb/butEYKmSqsmpc3hehP1
OPShOxsHNZVB8V7Hjn4Iqt+sTgyVIsMMNbXTQJMfaNcNpnju2iNn80At/BrcYDfFC/ikPd3T93h2
ArAB7u9d7feBLGTbjhFXP0SIn5a+pEk1wpGYj33Q3PCZefGzhWI8L34ktzL6pu2E8Eqe4O+dfq7M
rgDkIMnd+sz5Z0JkIty0dU00VLd7tZN4463oDUMcUQqjyJ5qYqOkGTYElzUqBp2DDCPA7cP8kIZ3
evEYYqZXpLvoGrhsQVthsIrqm4U2OVRiRa/VR0bUISQFtt7pj405M5ewMSgs6ypaQmDS672jGjIw
jEyo4MZyPa7CSgMad+hiP04eItq6sVF44xCg999li4zFezMfuFZT8GGVNSZVEeFhZt1PmHrvY3Ja
AYJmjk2ndx1gzkuQXtXefGUfgSU/yeCEW+5gLV7wbbmR9C1mKKP3CVE4OEfx6LCOYCoMLm/m5gFZ
yxHcW+KAjbdoAIBQVJfD8GPf+lP50QU1vxuu41+yetPmCVkLFPwc67Uao6jbvzmMDDRIoy/fB1HX
rgyiW+kbUbaMgrtzkrEswg7GOnrp4BplYBR+mbr9L47eQj1cP5uYDYCpCoGMIZpbpOgCV3qKLnBY
RjPOHXiemBY/wtoJ1KmQXe78yX5JhuDd5gWjJ3QgMXwDbULDPXOuyvZ6yf0JbNuYUFZpk6sUs8Tj
bIYUKtrzddvWNB0sjELYUkzUBOII7+Cj+oeFyS57I+Bdqvbixn+RF3NGXi/Z5Z4ls9WtQHctWNhM
Rc+pxQbcXdVfygFkgOB/RJb+lO2NWzNzne/6idMRm99kdMSbW/mmsNgKUGiFvSQFUkRjdefoh7aR
hLubRrr6vrCNljGqJAkRbBZzu7PAL2zpy/1isQfJWZfJES6nQZ9mux87XIa34b67A27HDw/tX2hs
9nlXcY3/y5KGm0+91Z6J4P86Kxx0twHdQk7h3jyEx+TIL98OtPqXtZNtEv/76k2ZoyJFiwk3BJ3u
O/WayTAGsu/zxV19v45rNlqcZCm0iJcu3WlWZJmYzbLMerGEk0WXKl6mGgZu7LMHy8sf48f6Z/yV
Dzo0vb8T5pkfPylXoLy8vHrbpoEjDey/pX0A1YSY9W2h2ZaX2Q55mAR2+TjbtuRZsAW5Rq/HmxTB
0It2mheHwSemxzGYjllAjy3QVYPH+73y+/CmCi6rtX29rSQKJp/qbahGFHoNu3DP3PlXcnJu+HhX
PvoO71dpAMjfbB9c8kqg8KZL7azu1BIJu2GnY7xNugNMJDpysA2i3Ax8uDICY9nOCXY/WyGN4hR1
qDb9buZf0AxrZBLHsW36b9smmP5kdRZTF0B6ivgFM1x3lMm4c7Y9+5sEwfAbPS1DpYOXMGb9meiR
N6ICuyyDZzVpoGapxNr55y5tkhD0jFqMPerhCNX6ngDRV0ToBNzN6YvE+mRqCbFO3ahNiNaTv9kM
/0ZmGoA3xODSzc4lRlxH4O+tf6GbXiKYH6QPCmoaJWhBJMR47cBcOatmQHwcauiy5UCH1HMsAMjD
vVGeY+1batxW6i+HU7EWsqbETYXf5IqoUMuMyto08Bph/Y8YyRnlIcb0ski7+X+ANTeDn5UswfAZ
S5VGS4EZ4QNUYq/ZR9ecZCc+yUrWr/MNLqzm62t3vZpNlChzVAPKsUvvtBPmcPhp54U+jyCTYwPO
SM7wY7ncp8w/aeEW8kBWtrLCCSmQUCloirCZ7BdkwzAG99oMsr2Nn8DrqC3GJTdBLmX42zwpGjA5
JkpkfKzP+1uvAG9A0TU4mHQuTkN3TcLG65X4SMksOZObTuZNkkjRTzCMkNg5aptNdkrt01ScLp8J
iSYiBT8zlTQzwx6Qh+kxG3exepc6d1UuCcllWgjuvwprtaqnCjWp/Lmu7ubmUxfaapkEq68SdTQb
DS7F2KNICfS1q5Xe2LvFEenzA8Pop+dB5i6332wrocIFUC72WAwd7u1pF9/xmW2dy6dSaC4H5cvC
/M0l1HWMbTEd1TRfC7ar0zYDwFZ3CcDKanvSu7MzSQxhi/HVQivPbwHCEqYoPGDOYdH55VnHfK4Q
McgQhG73OnHpstFtr9xKlrBy6FJ1AH2EPQCL4NKTBebF4VBfzeCrQNZa5qn41z44qpU0wUmYpEod
9LiPPk0fjRENnNmJLH9IVNq8W0CTqqGmBvi1OGgMTYC4Pgfw3BVdcewmnnYi0aGr9J2KhB+aEe97
JzvrQ34cYuVXr8wysOD2oq5+geCUuiWeWGLhKI+ecdI8+H6wnYZnez8e8fw7SvTddBxv0kSqbzXT
uqJNcKfVujd7w7E6cS584C2OQ1AeQCbEYdTP0sTM5jFYiRViZUKboWAxOnGHnfPCh+44jk+O9PbV
2z81z8M3GTpy84pZSRRi5aZtLVLG2MOE3mQ1c6ss51c3Mx9U5SBZVJl2gp/UyFjVnY4ndbezTkiS
HlXQcoNOE8xaqtfsxgNpvZBJrhgebn04HisFhYMfJiCpmRZYrqM4Xt4Hs+UAzHJX5OfQKt0p219W
UqajePZpalpRhyjTZoe+OtPi/t99XzjtqTZnU45xGD5VAEnHucSkaEyxuSxEZv3CWcMYhqQsFNSP
9GI5Gkt7P0dZ0IECrjZlXRcy+xOiZYykHelcI2i1gRnzSEVQsO8Qopos0UHXXGg3fY4mZIlRbPrM
lVEISaV8mfWpL1GhTc3URWdRA2RnM/y6vIoq/8oF0xP54W2WkqLOEaz2p+9IlqOxLQtIkPtJ5hYe
mh8fR185VfxFei9zYBIzFBGX8dgWyuTA6sf6rzFlnh7LbgSZcoLj6EOT9kaDS27a9ScahNfJAy/2
TIf6uTtNpwSh8RSo1+QqDGR1ge2Uwtv2idWIMnYqzUEvGuBbY4CUCXo9rxwvOfbn5ty6mH753FSy
AILr82EzTeRKdAg2MbMdf19FKHWlJMnQYZqU/ThgwIH6k/raI0Nx/0gOYAOWPao2j+CbOJG1hoEg
wWhjIGXQauep+tMwH6c2xYFvJUdh01JWgoR9VEvm9GGIMI8q+feaTE/hMASXD8KmCJs4iL+IjsK3
AEIjiW1XOi8/kgXFzYcy+vMz38e2OJqN+FEkDlCpM1uNCRUU1QpoNB37Mt1dFrFFX2Sp9psMYZmA
+JnTNoVfZ0H8ZTpr3vy0XCnecLLc+CH6BprIOOgPTGJ1m35qJVW4MbNkUOeW5ohap0fk+pPpKpSR
1246YPT/afgPTWm2IKJuOqtbwFYKbj8NDctG9jTF83XYAGJajKNL++Lb5aXc1IligBRojEA5ImLu
5yGmucPgmlpWu1N3s6SaC9YHiVlvqYUuBQAciUU16gj3ymi3nTnyREHV/ezTP5f42hkOY3NPm/1l
dbbii7UgwS9ouhJighGGwkwDxmWU15PxUuS3E5i7DS+R5aM3M+tv0hyxqRMdF2RWHJjh6BGvO6JT
AQklzrwkiws3H0xrSUIomsMJwhMiFIXB4/kX7yjZFRifhw6d8dD1h8uruBner8UJ56tWjGyZQRmE
+hIvLUUnkE4HZMdpniJfZhxSaYLRaxoyA9WE8N58xL8dyjtXyhMenwHnxZe9bbcMfq0ad4+rm2OI
tcw0SzC50Ui9c0CXMfbo6ytHSS1EJob/fSWmmua5rxfd8G0wFoJcb0COUzpFSrt8rgAIeC+lz+O8
SXjkpN0TT0MTCVA4V93P6aoANReCebZbPAYuzfjErvIg860H3e0D+1g9KvJt5Nsk3snrleU/dqVy
rTc96Vo8KJxHM3EZugysbzmq9ANmpGkHVOn9y1a6dSmv5QlOpUyB61NeB/6oNtk1E+uChSQ/xynN
D2GTvFyWJj3somuxMrWKKrzNMqcPhg70iVo9uBoGtbl6Mt4sKg5/0d7NTvHdtGXCuS4X1lbEmDBt
MPSSP9ZYEAI8ySJ39PirDft9U2NWTh0gVOdQMjQdSFyq7HiK/Nz23KdGCv4ETIKNHpIDSLoPXewN
AcbsYvCsbOTRVniy2tXXX7Oyop5l1qin8HRTFzTWeV4eLu/jZreBRigiIMIJ7l9RJysBjqY2TRVO
3LdZ4BjQESRziufCy5+ng3XHduZ+9lPM9Iuf7LNyJ1vObcfwJl5wrUlcKm1Ucf+jPDPtSsesUNmr
dPtgvIkQfA8qfOU0KjN6N4jqdXl/Rur8XJDmnvejeZeXc9sDvckSPFBZDVWmUHX0+3I/p3hKtY27
JM89MuGqtrss638cwTdhgodZoqG1MwOErPkxOiSn0P+DT0KspaS9sj0SPEvYRtPQzshuNe0Pc36I
kr0FZIVEmW13+aaM4E+6eGSh6pQcYGudCOj8K6+9ygFSY8d2rxxlYJj/EUL8lieylNWWWSVJhcXj
U7YMPNPiW/O6ORa7/Fpa8+VG/NFdvckSwpUoVqKy7EZgd3HdAKXiLQdMoPeKI91lO9nrmi/UJWHC
iRqc2mnzCg8aVmIE4F2B+afZEMQUjdOjS+rB0zsppkKyeSIVG40oBlAzTr0J9VQM2BvT10KQteN9
X4Xq2V8um4vEJEUKiQE8kVme4qZn+rcQY+0c9Tsb/rwsY7OlDi8PPrWdOjYwlO9v8GqhoIfPICT5
ytPyww6zDI7qITwvp64BPqDwR+ktvqnYSqZw1mItyivcpDCSyYqPrB3vq7FxDn0S/7is3aZXVOH0
wUCIBu3X1v6V319621ZrDogNpyyYzZuRwO0zmIssx/k/lvFNkuB/44xW3HvAxV+3x3IXHjug+gBC
1d3iXDK3BQl+0blMlqTYdMUaholicAGeWK/B4lpBak79yBsdzHAKQjX0NVZ4pFXuYwzOqsfg8nJu
7ttKmrBvSUZCHSTFnHL8tk7vK/0payW99JuhgO6AJsCmxADTzHtz1AdnYkiGm36WfXUGUH1Lq/QS
CWKugjB76GZ0svtptNf7X/bw7fIibQcbbyqIow3VsSyLng+iY4H9R8Lc8BR7/XV0j54XRFCguscr
Z3rKjqCex9uqfpLFyJu7tJIvmCKbY30kITp/LTqfpqzM3YpiDiqj0ycoqy1tJUkIBCYlaWjDO5bU
fPaKpXHHz2AA1xIE76STuEH+Fm/7Wa19u0CLLf1+ebtkqyXYdB2BuKFNTbABKaE39OhpWRpPI4sk
ZtpkEVlrIlz986wny2BgrfTb+shchqebgQpa7Ic767ZEImu+m07VcdhHt9QrK3dElbf0tIfL2m4i
s1Y/Q8THgtDcUOMUAGfjnt/RYNp6cDCYlrrpFcGoQlk9TbK64qjCqLNns6SgyBucW9P8PtOjKevY
l4kQQoFKr5a24yKm4VGpDsl4Kqfg8qptRhtvdi4y6SgWYEtxq6Jpkhk/q6nb9Vl4pahoYQMl5VSF
IIRc/MJwni+LlWnGPdnKuTcOiYpwwkEuwyNLv8bFaVJ+XRaxeUGuNOM/YSVCL+slCQk0s5v85BTL
YWHjDbgiwISk+pdFfdAGLIWmYYAOWAf/qSkWsFXw21qlZUdBVgAjnWFkb+wW3T+9PgQhgr+IpiIz
J8eKgrZBWdP62chcHncH7wJPQYDgLpKW2nMe0ygwLOoq8eDO9g+wabTJHtxobqF8+cSimZwWWtd1
R7MErxE1Pctta4kCphNfKx+s5Y6FMqDJpk5vQsTqAFV7zSwNPQrSIr3D/Ys5pkN2v4zxS1mM16XF
7mdjkCgmkym8FvRFT7OsnKKAT1x3nuN6QSP0SzieTe2+k72/P1g537SVgoKL6CoMJMTAhiiwlgRl
RmX2SpJUKDuGp3Gwdp/ZMgP7rxNMtNIFCwEX16AmBBYymuCBSu38UBKMZw3pH5fl8NP/wRJxoP4r
RzANZjqFCb5YWGI03eVld12G1j9NaL6u228RIgZj1hs7j21YXzEPAKuTOkIGdSC+khIm8Q7b2tgO
qhGgKiMiFVVeO1OhmgO0GX506peISL6/6X2APzIIADQYpSaYgDamGP4Vj1Ewac0uU+uDMw9XLcaG
X94UmRghfM0pPqkaEIOpTFp5zsqdSST29SHk55tiGTAt0I9rthi/lkUamsWClVLTczLZQVRhSFp/
a6H40SN8uayPTJiwbHVUGZhA2GPZ6uuFXXVK5yaIGGzTa1WJ695euje9hKVThsbBnC14hD6ydlEU
u2rteLMhC8Q2DW21fPzvqxsvi0HYFnGNgN64bZds1xZRcHnRtjWhvJ5HgHcTE7dln6ogt41DXzFj
DO7sPBOwHs2Qta5uejWU1v4rRliwBL2JoWM1UTBjFpJNH0b77FDmlagBXNbn4+P21eTeJAlrRllp
GRao6AMWlOzAWVqUwDrr+9duTmDAXESt0h6WbdN7E8pXebVRYTyHo6bP8KPOnd6fquyXEd8kaeFS
WTJp2yTeJPGFXklSu6IcWc99g6pfAecXhEbzqUP7JkKIS2ZQb5FuxKGtl/awJPPjrIAkkbJ93+mj
W1ufcqcr2xAuoXzRF8oIVLLn5Hns2Lkcp/vLVrFpfrZJqKFinAnKye9XLcwmJUxzEgXDiJdfaWJ+
oxZfj1Pyo69U77KszRO1kiUsX63iB2igQQy09BQtpzQ7GbIp5x9LHtzIVzKEJdPaJGkxVQQ30D14
bUBs73jMb78C5I0Ci6z+KVNIuLwNdSjVuMTN2qSPRfjChtLrIhm2+2P691UlaqK2ohmoeghSBiMx
IxZGIQr99k+UsX612uTpyFSW+rdJH/a5vviG/iNHYb7v4qfLe7Z5qjBTGO0QBi5esRmibyZTixLE
J6F9lZC7oZIcKdn3hf2yazW1SmJFQU6K1J34030yDcl9LhMirOCcUNxGA5Rgk+XnVu4XpYwvZ9MU
3tZJrE315agwQk2YQt97mAjUhZGnVI+XN+Pju5+bgqNplgH+ZseiXNGVjwuHroyTEYp0L9Yp7VGo
LbwBzW3lQ3bHp5vK+gI3tVrJ439fySvZWKdkxJuiUE+Gtmda5Oay2fCbm7OSIXggI6/0dFnggUqk
bBZFD+xeNox7Ww0TvZLgp6REnGVQznFZDBPwgSlF43lbHYZW2U+ZHVzeHpkY8SpXUtqkDh4o4QQq
ngLQ7t6dosNlIZvuwHEMDdA5k1Jb5FK2WDiUU5kBC98qfjPhCXscq0Atjkr4mLa7KNuXjYcBcZLw
YWub1mKFg7oYythOBksDpu1j62SZkjO6sXgmwbPK1LivAavLe1MbFs3J+25JgnacTijaHScjvh60
VHLf8aMuvLcgxuBj0oFqcgzBFTSGEqlgYIgDQDu/LnQ59Gb0MoTqX3pHdz0zdqxqbzs99C/v2rZ2
v8WKENZEp72pxTqwbWHtxtmOhuCPGyRbxJfogm6imYeR09MhnNGOX9VXXda/tDrxojkDj/E8XSXg
1Bqi53+nl2Dy02KmvT63yWs6aK5/tGRvLF8vy/iI/9Wt9Z6JqXhl0TDMmkxJQCcX+DCfT35VgviP
COjYDs0nxbdxp3omijPy+HXD7N/J5hu78oCG0RQA2kG2M9/0yY3l/PP77933Be8XZ6OdmXOJBRzY
te7MJy2S1o/5JlyyCyHumh3DiHodOvwH5rsrPOvLgGwxWBlBNZD8S5sQTnJTOSNr6zoJakdzxxjN
AexplCL4+Jv1klLCQe4TGqfoYEwCdPV5HA3O6XHqgLcRhjcy6BlfoQvCxHw7nfJMqeIhDazRdrVk
dvvphZA7O7f8VPaC5jv+URbmruIRbdr66zNuZXFlQsPJmRIg6BbVS0bqJmME6HKmeDpVyGdcBkZR
g8/bQWH19eithC3WAp8/wOtmRfnY5Az9wtoxK5pAn5bRbWLq0VR24W/6wjeZYqhkL2gY6cY+CXIt
Dwpq+iDE9IbsE7kiExlXwFYxHwIvC8Hqy65UU2LBQCrTcJ1IdfUqcu1Cdi9ubtdKjGDtmGoQOmaE
wxXm+V/TgPmFqeFiiPOxGsvP+AodlxaxwMP3obkPEQxRlB4HK9WAMp7cvJIps3mDrCTwQ7cyh5i2
tBqnPg4yi7hD8n207kx9bzdfJvpsjVLHtOlcV+L431fiHGqAQr8ccayuOa0goI9oDE6fuWvSPesq
38ta5T92PPCrZCVRcOesysIMeeQ06E/LC6p4PkKlb0RxeU3X+asMyr2Uzn7T3FciBQ9v1lFeDylJ
gqh7SOO7cHzMis/EToaGyZ14HABBIDQGRCwxxnyYk8Cwfdv4XqKRw5Hk9baeHphcaALhbvLBZmIN
MJnNnJRtn8LfclJ+5oEifN+A4JcvGjt8yuOuxAmWWOhDyeYWKjlW4TvRU8le9Kn0tek5675cji82
nftKlBDDFHmbO2OlIbwgoDGen2p2FyUPtHnpZdM7N00B3RWAeSCDbYk4j9kYdVKhpzOoKrpLh1/L
ovk6kSX6NvVBCwI1TBVjeMRxTwZzlNwOYXDUyr876Xxj5dmdPum5a2vZc59MMvr/zWO8Eii4wC5p
xyGrcIn0i9emL72Mo3Nz2VbfF676paGlnqcNiFWKb1ED6gX6rNmyxtiLQlQidgQsqrM0CVpjA2tg
NxPqpnFj7dtG2oPOS2IfrncMUUXyH40wtgjmc+JcY1kCG2gdN9zzDmr1gfnN2di1e1nFbHNjgOUz
0G+M1JEt+Ney78eFVFMalOlDGQZ1fLx8crbeoibQuAYlyEnocA/vHXiHfE0R5SpMDQ6cj5Gsr5oz
Z2vhlEiXZW3uz0qU4EadKgKH6IJ7tgy1E41yd+5Gz+wlz8NtN7cSI0QNpDSYBtL9NKBoNUwOyb1x
xCA4nw8gLNBBIeVY24rNMXYZw8Cxfui8El03+ntIryGjk56BtwQbBk/pABP+8h9I+CdWcS2OW+fq
xm1mDWwcALEEdjQGmqIDIYDR0miD/eebBXVQrLVAoAJQ23sx2VI5kY2XdZAp1gE0eWe2lIFiJ5K2
ro+wYlznazmCZ5jyeEA0WSSBplWVuqvUynmIzVk9Fkmo5J4ZZqPqjq3hKC7RQ3oF9PjwNaoQ617W
dyvt7CBxAUI3lIs1IuZoWa7U0ZSiimNd9wH4dkFUED+PO4wfR01F+6eUZ+CZWgkTK1MJ0+gyFEg7
k6byVEs7VTU9W0knYyLdqhi9EyRYS8LaIplrxitGM/pDkyAedp3b+5x1NLkFB6gPojoZvHrjoL8T
Ktz8MQJ6M1lQ9DBoWAY2zUrXLIEcMz/xDnkniB/N1VmgmcEmyktT6hC5CzDVICawFckDa8MFvxMi
uOAkmxwaDxASDiC/RUqvcZVldCTHeuMRAikmcvSou/MR5O9VmVrGKFAmDuK+QMnOuZq6NMLDO64k
grb841qSWIFfVCtsCYOhDy925cYe2xfX0Rn9u7MPhLhfXss4L7fN4bdqYl+lOYy6ZekQaDb0qFfj
1dzEh3yeA8kJ5rst3MvvFBM2KlTNBUe45rY+nMFRdEt9AIIO6umVeRZj8SSPOW17zxAMAstgII8r
+Mh8cirbCsEwqe1NsPcCvLXjgHRQTt0ugG47N+YN8xcvf4iQ2Kr3T0uQB+GNJoVxb1vo798hwkPQ
BI6ULMECJ3UYmIhItSSXLK5MhOBHRstMM3WocMkBXr2rhx4tb1n1cHkHJesp9sNWob4gTMRJ06Pp
KsKY51wjoctq82usR7HkHGxoBNZxTDdBWQ51BUtwUm2Vp3NSoWxlNSHuUAr/lEq8vEwEN9iVe8I7
rweLYIRAMSqvNYP5SkkkhEub8dtaDf4bVjISQ8NdmEBGXCEYtbwK4N/aVe6tXeuNh+z58g5taIRc
DMBUlgMiQ03shBibSQVJBa6TOT9VQ7As+8vf33AVlPIytolhMPoHcmXSLGVXKZjJ17egbHN2pXZY
bMmucE8quIl3MoQVy2ujR1edrviZ9TIWd1b4a6xus+TGLAM1SV1r/OMf6wTAIOicEL+Dik7sv6Zl
93+kXVlv5Div/UUGvC+vXqsqqexJJ/1i9Crvm7z/+nucuV/HUTwWOgNMz0sAs0hRFEWR5/RFLwC+
ZhZaL5sAewT0grr4627zJaVYiWEOkLoWM7ShLWdhfTuYIJzXA6nm9GhvbtA/Mkz2hgVwR8CFCHj+
p3XnVPQATDZHpdcm77V3+4xaCWLCjWAYRttYEISJEdywygBNOxqxtavxtgTSF2o8MccrNjx7ZT7c
ht7vI00kGY52mC8B0IplRFdjx2Mg2ipdvZPBxAMyj6gB58vJCzx4UL54eJUF7Ry5+fYtRSZmcGLD
tkoaGGCAXYfRG8aIkj4UdC4Nyy019KxmzbGSDE76zhPBaBSHRJvKGXnskBS+Knf3RkUe9rcPT8Ty
91WAEyKaZJWMdpBJPvfJkfCajrYTf2T8Sz+0pmN4570Ao500cWiw8g18bQFSpIKd2bOj+9Epc1pe
k+9GiEO3IHDPlk5i0HAy11PFMkqDZAihpiwEaY7CZRf7+cSbDd0020oMo5Ug6LUQxdCqbK665HH+
xBvHOzWYcNMNKUmkDL5cD1/1pWbZOKr8FP49Mu/7m5LImCsW0TRFqWy5lZUeZXO4JoVwFEHJtO9l
m6uCzbk0c5p4bGDUaXNtSiwjJYD6kE+JWDppEh3Aler+JzHsvW+0KPgDMjQ6xlbt1ersmtEl5dar
t299b9q8Jg2rPRPNURRmyAo8sJ6U9jLgMpwxGY/ZTMfMHOPUnNrHwqHcyUyOFV+32kpumKOEbRhQ
D0Bxbvsw3mdu6ViO9jU9CkFx0gZ7OvDOvU1Ht4CrjCbPJQ1nyi+i3Kf9LCVoGgQvSY+JiaJPD/ur
tvgYkzFY8koEE0ijCrlQEkMtQZiBGusl5KVBY0gclrY48KqYm2fsShhzEIWdFppmistzBGjB8AnN
b/ONHHLyrO2jaCWFCdwUc6jGJGQoQCx8UILdXAMOXbHFGyUAhhowI+zC0TlH7EfkIOxlRZTxKIQU
D8vFbLK5aIYq7ooJhO/O7Mte87yMaI4Hy+teeqcRPMnJvKUiwZuJ3lrAlWB2P8haG4IODQtozTpo
ge9V0wVrlJ0XvT0IvAC/5ZAAhlyYgXEz1EzGtMMszEqowbT56LWWO5mcULXlIHitlF47yCCA8cY8
iyZZxjnrFRVxUE61p/E5y+6JwMMr39rNa0GMJ05yL1BzwOFOLTDyCqCgTC9x1nNccdNcKG9LsJSO
FxXGKRpFsEpJLNBSCj6TaWhsGn8i6CpvEth6fdaaGEnGE7xnpKLXqN8i3fDinuPcm8ZS8XwnoXyD
J5vl76vQp0UaRp4ihKEk+ZapXwfhbEy8Z6FNU6GZGKcUrq6Y03ovo2xrS+3GCHU17dk0AUTCezze
VGIlYHG9lRJKWIIKPYMAQ73Lpu9ZAWpcTizliVi26kqE3ESK1JkE4Vo1gnYaL1u982gjfCL3BcCa
hJE6VOYthfEq1AzQ6RhDE3RpAPgqciXCc6vNxFEBd5mhaa+1f8ZaTRnJWiVBRt2AO0YBfskwBFIg
+5k3HEhr95K9fw5t2s5a5KnI6CW28y0c5aLG8J7g0uqmofcysO6nn/sitpV6k8G2uSVoJgeQkCC4
7Y/OK6+6IA+S76UFgGXTL84Vr7i6GZlX4phgps+UavoMG7YxyiMlhk1MYFOfx/62tyyO+Ta3z0oW
E89KORlEsYXrJeF1Su5qjRPJtnWxJPA7SdihLPq7EElqPGYGyNHLX6ns0/4iMWwtCfKZ49w8QYui
qz3UdhGVszAUXEHBy3p6lwJdtb/Xmh9Uvtt3B54kJuLgHQr+UEMlI8H7oxkFqlEFITGxndqDPIXe
vrjtFXqzILOjTCMcxXqE83XyUTYOUcUx3PYGevv+ou7KcMJQm302YgPNSeKMQ+/mneL25FMxDoh+
/3ME5u5lYF4GgwVYn2qyfCHP/KGNfPSPHPetxVscJsbNJY2z1EKWL5itncWV05WDR6YDWILsnhac
3bNVaUQc/aMVe4yqSJnbXILxjPvJozZS+0C7mk+6n520m33NOH7AQn6OQ1XpiYqoEJFvNDZsVf6+
L2CzwPRPA4eCVQL19HtPMPuyKGirCm5m2dVRAoE5ENOA/BnZVtAHFuBFg88491ok43yDWJoxAYO5
W+iNgyJTPHOU2rLaWgDjdrrWYHYvhQAxvJm1rzT6xO5Zf5/xtzCxVNSTUDjtjcgxrRQTbrcYsvX3
l2axPHvZWklhn9MnarZKl8PNiKk5iprZ3XxTS77Yze6+oG1z6YBwX56gZfak6/Vymo1mCQZa68FH
/CLl9Yxv64IWdeCnWCjAMSsCzoUevXFICuc5jx2r1YK+MC+Q8XqRMPNGRF+7Lj9YTgIszJIcWpbJ
SKtI0WmJuOwaAEcmL3gScA1H72wjmA/J994ZvQVDUrsRr+TTdNB+7ptze0utxDPuUYhUI8OAcATu
xwkgV31hl4DVOiyUgX3sNHb7S/xr3ibcKNU3mayzhBr6/rsQR3osn7XOF6RbrXvZ12vTTWRdNywA
1wHqk7FqK6UxbIqXLyX7qpeXRvFl//tbZxL6e+AiomlJyO3fR6KsF9VhVkUcFridhMr4EGvt13RK
OA2GW2qsxTBqCIZCyq6EGCvUrtpGAd7szLkCbYswVQBO4xr3YeA+iqkl07ETXM18jBOg+DW85eZJ
YFwMtbtIkNMZEQ4INGprBlURcsIPRwT7lhoLqGLHaQ8ubDX60ch10FTKYX/Ft6ICRn/Q0wVidgB9
MVoQJc2zBDUCt8xcKUerbEc9TUYtCQWsfUnLl9iIsJLE1sZ0vW+NkGBF8pzasWbZVijYo3Lu2nM+
pnYxPXS8rv5Nd35TjuUZl0iVKkac446CxwE7I5Nj6aEzW+LvfdU212klR36/bbSms4rOaAU3Lq8M
44Hqwf73l/3wwXQLnBfQKoHnxZaMikHTx6ZJcQwZsQC8sOQpnbPvgHhw0q4MJjW6NVus3X8TyigV
NUnaZXqCFItU91KlezGll0Kj+GZkHbS6cYxWLO19mUt8YRWFkuh5Qvcf/jGBQVY6WgqmgK5tJQZj
yl2VhLZQ22Hr1xOnA3nLN9aiGMfXFTrKoQzfwBDzuVIlrybigXQhp0C2mamiddbUl1cvVdGWDbhK
88EQpLSzXgnuUoZW/AUBceGcAabxLa8/c/O+vJbFhO8hmsVxMGvcl93JcMmBBnEQPWU62t+X7ipe
tXvzlF3LY5ZLialWUnPR7Xb0pdjWkbia4LHMZfTvZB5sy/HJj4sGXmURDeNo30UV3Fo24sqYvT5X
c0sLwW0M66R0yPo6/Rw2NUfMx/2M0wmdbijYLMQCLJoGivf6MJWAtBO7xh30zNP6jLOlt0Xg+wtq
x1Kme6/JEGMXY3QAcVeLL2kFdrgu/usUHFrIuqYu4PtoEV+MuTLWKOM6Nqap5Wp1mnodlTHmllR/
3yUBKTCSZGlLW7DJhAlNbuQk72QwsJnWoafdS0UtJ5Ktu/3IsLGPIAd97kgoTdSc2OxKsLCHhCG2
3OE0+/MlDdLALGxM6oHJezI4cWhzdVbCmEoQ3quGoa0x4SvouV0Axp1yMqAtR15rw1htSI25Eg0I
WNih0qsY2NHFwAk9m0oAMNHEezKK/zoTeWQyWUVGRxBrTsKXrmx9OhnpZwyFJhkZo/xgpmPxu0pg
5HWFMi0yJJASnOOQtxQfExSsu2mi/0bCfgSA93svDhu9K0Z9Dt0sjByRxLYWjzZNHiaN14y4aS8L
3AR4ccWsHNtBB4LI2DAq6AIQhgs50Xy9oJxEYXPZkWWJS3M7Zq6ZAE3HggpygWzLki+j/CFD7SJ9
2d8om/ZaiWBiMnqK52ZqICJBb6OU25h/dk3pyRib476gjRc0rMxKEnOCmgoZrL6Ef6mB9RxhVtZN
zzEALcGD+Dy4IMn91WNU2LU0h/c0sKUjHu1QUAduAdALmFetWtboMIKR3e2EHv1lJvELE5Rn2fAM
4IRv+2puLZkmLlV13IokjJS/97/a6MNBQ3XRVcJzmQax+Th1nArTZmxbBh/gePoCSstYsg6tJpZq
QIEnx/7SOIwH7byc2f254JJIfkwlDXElioV8UJvQatOGYtGKUnUEPTEcU6KKrdcijnCqC7bVNhOw
BnA72zfk1vZaS2aOI6AzJ2Jv4aBIM+SsKXA1TdnbF7G9Vn/syBbS6qZNs9iCR2otcSScRe1keJFK
OAho2+73JobZxTKRG0GPoUnZtHYYHYmMWgbGGY3+sK8Pz2TMXp6UvEnyBT1gKLLKleqxc6aWO0C7
8f7+3icY9xNoLCggZgYD+RnkgYNfAoB0vjKC4vX9GykyuAQ+kWEhoANFDuOnBl6s3u8qVenTZpSx
UqHVuUJd3lOZS5WynKHvLxNQC/TP6DlD1xnOkPcyBDFRokTAzsWYY26j89+OGjDVq4orGvFxJto5
NuNTZ5T3qWUeSrULEiHPOV6/kSO//xWMcVWNSBNm+PArzrOfvdBAwBSLnR5VP/etCqVdblbO0ZvN
lEYy9WC+gG2TY3MEqAfwaYIQlS/9WfFk0OZ+IpNdmZkli+3qqS6IjIgSNcNwRiRDl/tME44dN7c2
CjmYQ1wetD9sbaIkk1WpiB6Tdj1YuKqJ+aOR//2jDFYL6InIlgzU4tkGAIxT6oD3gc8I+ve4LWyq
/yjDh/1dvakKjq8lN5eBrr7s+lVeLgoiur37BuGjTGwpr+1Wf46qu30hm3EeeKoGYFV1gCcyG6yL
EiOJS7gdRYOvKN4lCjpW6xfg/DqmcZ3Ov/bFKZtOt5LHxMRWr2ZZrGG4ZbYnfJrd1EvcRsH/8jPu
8ugFB9jGRWsLX+enZbIDhTmQz2hAiyM45+qj5kwFwI0Fw/tUqAGrlaTi9X3pVXhvbjoVhtmUSLVD
CXdTI/LGQuDUErYjqI4sAUgzSyWNkSFUZo+XPMCHUy87Tp7lY+zCDy8tKLYM+sW+ylnexUc+xLaV
wGU5Vj5UN0Xfzj2Ao6eYHFCQOUu9zGv+2hiHw2ZYCWHSrHnEjL5uwXIakCVtLW0OxpA6KZG8rsn8
WlC+VVVyLartRR6iI2ffo3gaMrtEVQDEWg/I8dT6SbVau+WBzW5H5pV6yz5d2bCMQtrIJW4WNVoE
FZ86dPAEr/KAueACa54P/rK58VcCmT3ZtENrkHDxxOJGVa9SEDJOnGC8mZqsRDDbUFIavMeHiC3J
5IfJ7yweAPURVMJxf3E2NTEAQGaqS08L2/zTqEqbYtZoIYvT7K5+1KqnIeJsquWnfnDxlQxGlWos
1DrUsDxpLh0ocJQTeLytxtIT2JVOOeFxnfHkMekCHanVQKfQ7eU+CTp9wnxdY/wccvoyD9lVrxqZ
u2/FTRdfacikBgKuoeBXAz+DImSHLpTcwXz4TxLYKpOlp2SUenhc3wt+0TduNXYcJTaKjgZGZKyF
0g8ckjjV3m+jgWhtpiPFcevfvSt6IG07pCVa1kU38bJA8Pc12haH+TZUw4FoAxqP9+Iwkyt3BOhe
rmYPXne11IEyu3gCVw4QGcVPhFlAvfwRxsR1xQAzcrU0fCvatyj7wn3P29qu6+8ztit1WoWhLlqu
3Ny1sdvE19F8ICZnMGJrt66lMHG8KguhyMcJUkJwiUraDW0iv255sP5b7oxsRkJRE8NSgOB7vzKG
WRgo34P+lXSgfhuj21Imv/dXf9kRbExYi2A0KUu8GQlVAlquI6aiT5b3T/2Pl9JuhYK1GOZkEBu5
6NW5t9wcN2Oan8RqsAHb3RZ+N3/Z12jzFFrLWlxkdQqFTTUQJcPcZu+Tg+IaX8pH/eYfhAC0zTS/
eM2IW4nhWh4TVqmqZ1qZQzdSZg7Jv8zRg2T86NvHvBtAc/HzP6rHRFVxFtuUVlCvtez4SgbQS4eE
9xCFXudGhyoYvgB8fV/mlrubkgT4muWhwNAZkaXUFG0EXEN3bp/j4puSnSqVs2o8EUzkHmhV0NJC
cjIav9PkRjUOacODt91aqJUabOGzTqYoy5QeJeISs4Hd4OVVH4DIALMF3XFEP7fScuEjli3K7q+1
TCbeNV2vmsKAMzd/Qi5rJ6FfBhiZCOKXIsOgm8Y5O7YixlocEzGmvuuQy3ShWyV1YEiTr9HO23eG
zf21lsGEDNXorLC1YMYq8iblWGWP8vRgDT8mepT7ByE7zdHPPMf74mEoOVnSv8hWAXKEBgRVUpg4
IsRpUWAgJHTJ1Xgp2Jpoj5h6yWzJ6R4KPHk7vLvO1nmCXtw/AplgMopgOSME530qdc6sZk5Nr9Wi
8OZPpedrSUwYGawGKxdjB5hW4hJqOgCi4XiHxNOG2chU73Krj5YrQEAOxvcI5V678vuDQW0lMG3J
Ew9gpp3xrMVpLtv2yzczMtu7mg1TgG8ibWrOXRKEnzmQMeuNFEbHpBBq6O9j/lQnQmMm6PAK8RRs
glnIPGiUh3CzaT1ZWnCbTH2huXwvpLWKUBXKBGUGIjlWRv1srB/UZvZVQ/y2v8mWxf4QNlaimLDR
h2WhZyNE1empBFdmfZsKP5UOY7ItD5SUpxUTMgogUSl1C1GJ/DucHqgW2vV8MXS/9jXa9ICVRkzU
yNQ0GicZYlTpNpb8afb3v795gKy+v8hfnfp9XxMazcvihDe9cRbrARV4Hof8tq1QZkVhwloQGd4L
IdkEBqQ6wrKoZoUKtfTSqkZ9KBPMiSlhO3DC3QdxeJXFqxbegBUMsaD16r24LE+TMBKkxI2U32J/
ncdPQv1rTjiPJR9WhpHCrIw+WHnbLlJI/jspGnvQONX9D0vDCGCWBvccaiaVkrgTxppi8hBnvVOj
i3nfAT6eDYwY5myIsO+rLjRjl8jo/wZAo/UgC/noa2kqATKzp04e0hgsEWHviDB5kNSR6Cj1nAc4
UXo7rBvzef838Uy7LPDKKcVopKnap2CHnoNRupXr+/3vf7y7MTozh0aB8hltY5h2ecOXPeVC8OYr
4SwE8iH05v/oKEyQzdsI2JYVmh6GMHSsZPBJyeva5SrEHBT1UolpRhG+EjlLu03otrZ6LZ0mdyn6
8U53jmeyTcJdRbMolrvUDWvhVNeFK8pVMBva51zTsPCwCox+TPe994NCDmdtJjRFNTMMMHZ17r9I
V/2p9xQvOskY3OVk0x+Oj1e3eJPHrFQ3tkULEsnEjWXpYlS+t0WB+6OGm1f+REOZo962Ff9IYx90
Q3QlD0KENcMDuQCS3fhynP72wv1eoVe3WW0kIS8T3aRQKFMjtLGlztTflLzmxsW33h26jBAmENYa
1dV5iVNq0ALgJw4GPzqIhyj41KZ9sxcTD8O6j/VObtL/pwumzvjF8ACBixnq4eKv4ZkYpZioiDF+
BUSliO6D4VrGrTYdlPD3vkK89WeinIp+FalVsf4pQdX8Z0EzO6Mmx8m2Q+mb0ZhIV4LKrFdVhNK2
MfXbMhs1eFotNqm/r8zHlwfGYMzeAYeZLoCkZFkd0YkPw6N5Y15S4o4OCD1wZYt6T/q5L3Mx0J7j
MUFPiae0rzodJzBwd6yneX4Zh3PccpZp+eE7UlhYZ2nWiznWEOzM8J7Qy9ryMJ5nC9l3Q3xReH31
HJVe2VtXG3YCKmA2KVrqlhjHFcPpV0qEi36MHV1IeFOGHP9jy2QkqcwkFuEaUS7aRgRcYtoCTpAH
uPKxqeS9Z7ATgCj4zUrb4vzLOmcZbY/84cXs7AXRnPglp1jPU4oNEmZUYf4PwUgzvpHwSVV/pCon
veSJWP6+WqNsoHktG3nqprN2N+rZRaFEvpg0h33v5uzcV5y1lRghB1RAYSICieSXUnh5/7T/fZ4a
TGQQhcigRMDy15p82YZ6kDXEHZSBk2vxPJqJCxRdmKZlIWrr+fA1DQtXI9UVJSI46Hjchh8RPhhP
YwIClUWlArwPYtCteFrqRsW9mXgCseUb7RaAdDbCK7rAeEzo/5J9/Qmy7BBghVJVNUWvJ5PozBib
I7cWTibRR+A7c6F5OAGJfUce5NHsxRSRFq8ox/IpbWzxK/k2u/80PRPJVYHnWmJ/NUF05uFXb+uq
q4AlWEZzLDZCWf1AANWCUys6Sj7AmsBVUXklns0jj7iV+wkfXQljdjOgoQB5RQUsKK1qO4kVxZ/a
NkQfvhRyAsd2mFrJYrZ1qpqlpKQF9kN5QYZbUJteqqmb9U9F/lPsf89QuZ9nd0wIR8lttwVuHC7G
C/kRO+yUlAbtqk6MX9Nc9Yk0duzlZ/0y+Ta4wkl6RDfCi8jjZt/c/iuh7L4smgatdlPsivVTNt3J
wkk0bvdXb9OkuPUvA7LoMQUW8PtIqaV1QnE1yPFEhmoP6JzNG3Ksj7kvuJ+J+2tRSxhaRcs46QQj
aasESOrJCcwmTlqKT+YwcWL/1g1hLYYJmu2iZDINsauX5ilupBMBSVkF4oymRONIV3NcY2uR1uKY
RRIzOkepnuMMQPUPU33PFpUOrcQD3t1eKIzzoWCy8Eix6ClDZzRJPbcJPHCZDFEO5rF7plgo4PN9
4jaMoYk/ouT3C5V28hCOupWijfXF1LyU18O6abLV95nbiI6bsESAU+WKcQRGotqWND9RRI/j2svP
ZLNCJGPAOEJNHyOKjL9JrVAoeJFdLIarKXKaWnOWVJc4ok2uo8/kamtxjN81VZiZJBcSvJvrTivP
jjB2P4ho/uaotVhnTy3G4UAjbuTwkNhdgM/JIfMjV3fFexCyA8adcJ1h2/GAbIlxJJzdqEG/94YW
bLRSpEoxeOebY4eR3NyJwZKR37QBr63ida74g24rWYvnrEKEacZF0igFrnRoFYGfp8CmnRdcWlc/
aufwWgiMW0xD4RjjXSaXOPdRMvAvMMqDiiRbZleLBh3kBoJTK7paeDmn3/eXbdPntbfvM3nPhBa7
vDUQlSJrcDBq8Szn8MaeV5DcV0NjgS57YkpNJnY4p7oGBcD4XIu8gdyPvfxwA0zV/L+pQCH1fpFy
MwyTGmUL1/xqXOrALTuqXuJnoi2JTnjoXOOU2Dm8Mfd5/rFvRLRFvpdcW3OmZpYc46Y82EmZOl1z
nFsOVihPCBOdpsFSSGaZiau0pyFFF6Ks2lUrOv/FH0Bv8l6VGSgoFgmbxK3byzj8JaCjsfx7BPDX
lTJ0Ef8BtFdntlOUYCI4n6TUNRrgQxY+JoTtz6jxJoGJsVo25xMZ59TtpR+gxLLzIVDl+FO2ehPC
RNZRryQhE0PcToEVEgJ5ci5Ce56e91XZrLJjduOPtdjACkS+rhKwd4rnydGeYTEnP5uXGBS5bJ3o
xGuB2fazN3FMRGjEUswxK4dRy1A2YxvPLSXgg4x+sMNEp1/2leMIYx/4tLHMa4zfoPhsXOTSRRhe
c4Fol1X4GEH/6GMwYWGKpBZjx2ru5mJgmHajNE6U3CsYd+ByPGwvlS5hmBDrpQL58v3uafR0QnFb
jdDbYwZDkPiCUxyU28FVvCrobB7VIFces1ZGRASrq2E+7Tp8XAok5KTe0MSmbnxT+uk9r8r98Tl7
2bloxcY0pgSOPHa+LGnIiO7kBm1ez9IP80TudCdzoeSX/jQ69TGZ7TbgtwRsXnPWYhk9LbXo8lqF
2OlWD0ZAwoPbLrJ1dw7qS9lvHfmA9rbjvmtuG/dNV/bpkRoSqSeynFmeetJxBUlcy9NdBYBkpU+u
a94tcvOMNDFehMYzBUOojKOiMV0B/L0Vu5JllxPAxysfcJI3SWa3J+Gc3JX+cOBW2DaztpVQ5uiq
0JYcggk4RgNx8iB78yF1qE9B7qIB2oS4nwouK3HMIdaMbZ31A05Ko7zuiGJP1aEynzgLtwT3Dzt+
JYQ5w4rWQAdxLsTYhfmd4ia+dicf1coGgpzX2CAFvi6/CJi58/fl8taPOdXEpLL6SijA81Ne5PQ6
Gx/2v78Ejz21mDNt7DA81VAE5tY6gkN3VDF4eZFZN319MfKgtXmymKMtU8eyIl0ao6kz94hxIaJY
o8jepH9No7uBB1G0WRnSVivGxM2QWrQYJnhh63e/NZ8G5FG6nR0VUFjAbnD37bgEiz07MsEEA7I9
HSQtfu1WLNCL0/mq34KwbV/M5rPGSim2tGeAk9hqSAJfvweoqOhhNgu0bTY5z7fKKbpovwovI2ck
m2dItsBnVmMjZiSO8ZSCHtYDyoknw8Pju1+60xcekgFXQyZ4jBidGNs4W6SFmi351oV0Qbwf8n3Z
2/0VyKF8iVMC+Jeg/CdIKkwA0URTTfQ+jFzpuoWCygEcoFfhYXZmbyk58LqouAZlY0ldtqnc4lY7
OJissCmgL3RXBQRU6cd+zXGZzWzobRuwvXbzUI/9rCA6gv2zTW7R0jdWnFvEvxylbwZkokiqZ8Ko
5QDvbEBaiNlth3zVh9eOPtknD/88uBU88iuupzDxZDKFaNABE4EJQrWxkSnjtVdwasxKOc3v0YN3
HqaGk55zfYWJKnqKPpgs7QHRBYA9CbPdmeVbjvCYzY4MgfJVLXmcPc9bQSa2NHEvSn0+oOp8AvZ9
AlA/wTGc8Fq/nB0cQE7sK4PNGyX/lzU1kXlhWE6SWEIgcBppdYexYWCmZDISB/Q7BAaxxWN+OeDC
q1+gGM1lIfoX8/6RajK6zsCuC/s4R+ngMnpogddqusajfK3b/xR8eE8l28frH3Hs0ISVq8oMTrPl
kn3u+8Q2lPozl0bzTQKTgFkzkfWhiQCY3Rd3SqY+NKXiyymPUG/bR97EMFGz6KRMS2Oc49U02jOK
9qPkjrxkYTsHehPCxEmLdLMgGnCJhASR9TAY6DLr7gd0vnA8nrcsTIAUZ6UZChWCtPvsIVGcJW3N
H5sL5at6nVwZmS0fPlVuWa3TYuBVNW6Oo7xPGiQnQnvqw8pt9C8Zr8Niu7y4EsLGySw3GqIhGwee
AS5WaZBeviio0FZcGHeePzCxUUrzKCxLWLCb6mCaq2cjl89zVnFyA95CMdEwl+qSqhnSkTG+LPtr
I/uy7wm87zPhwOgzxVCWEF+ovwzU3sj3/e9vF2H/rAgYBd8vuyDHcoMcGwXmx/wpPC+OViJRlCtb
vl/IKEUbTohJVfTbHPdF76v2oZls6uZ+EHusUA/OnDH/XfGIuvZdAFA371XrxEYd4raKXbX7lihe
TYGjnw68rbp85WPi+7+YgBft91KEmoY1Ad2lm12GwXT1P1rN2cOVyBUe9m32ypO+J20x6mqXlpG4
tIgjp2/c8ZUdWfquH3UHZD2HLz8kBy+xX6YL4CDbvG6vxZH3BDPhQdD00qgBqeo2U/YTjanBVKkn
jZpur1NXiejRNCp/X1megzDBQhkxRtBHNXxfj22zv6A6xwP3w7nMsrbMOakFQ9AjVx1yW7FeRvHb
FF0Ow899PZY9umc6JkZ0nSxoiipADPrx0lNzaD3dT30erMUS0T6IAfAxkMnwbg2Okfeu0WhUTCW0
fOEEbOld3VcN2ibLHzRrwgtFEfG2IsZFsK/adgq6EsrEp9EyiqasDaSgt5jvd9ojeBqd1rbDDjA1
2AE+7575ET92KZa9SWR7XQ1BiosoQgFpOtGnhQp4wiSeC9IML/qu2oMruwBFdjrgG7ndBb/rcTOo
rMQz6UxiTAUYZ3F16bCS+ikjZ6v42yETRkMmbsnQLwUYDxrAp69yfEEJpybGU4GJWLUlTUZG4Sik
iuymesrqIKG8G9HykR1v1JhAZSpDWqLoGbsxBKW6K6jPsuJ3/X0eBtkAajlM9ynlXaP8bCTJrhue
Y27Gq9U6MfEqLWoMmuLS/lqPwAXzQhzsH6WjHSLfelw2YBXQ7/UFRtcK51N7YgGJU8BPAxib9xtx
ssS+jUKoLd5muVNfRU7m9xfhJTlm38TL9lY8cFuQtq39RyTbLxDKUYaSI1ymOyUP8QF1pbPlqJi1
VpzxHPu8CaJtD3oTx3goRW6lqwleiVvjqKBQXdwM1Sc6pcFe/j8jaoyTjg2xxBCskS6421yal0ep
uskVwjlitisRKzGMm2raMKfdHC290uap8PNAvB7c13Kmzyf42U5/V9IYp9TQpq+0IjwjNuWXpJKO
Y4qABSQeiaC2g6JgZeaOIICkLByBrmod9j2Tt2zMgdpNqC3FKZhrxuSusYjTCY6OO9++kO0X45WS
yzm1SlFqkU5hZcGkJWoS18uD/ny4Sx+r7/NVfpT9qwo1LOE4Khy5m9nCSixz/CVzmnTThPp0RY+W
9G2OOaf4ZrKw+j5z0uVjY6VTibWbNcDvN/eGQJxBPQjJ9/9mP50JH0o3NYS0PepV12VmCwdwyuqB
4WP8/xzFR/M+uxLdCpAG2pFXa+f4B0vFWBdjj7GYGQdDDpxYSQft1HmWeFuOs1AspW1oChMpTaTl
wkG4Lx7o8vLqZN+lW9PGG5BbnTVOeZOnFhNKBhrmYjVCra6MbWuYbCs+YeB3f9l4Wi1/X3m9NVAK
mnokq4bxKNHfkcw5tHnfZ0JHozdhUi3XDMO8jvRjjZR4XwFecGKBoVKzzuNSxbo0QCQe3ciJT+Hl
5L+elJxAtF3lettMbIfllBXlEBfhUlvr8fAIXgs/d5oL6logsu++c2vqmyn4Sh4THEhhjEQtkaYu
BecebM1wutFf8JjGQ2vrdnGlg0TzKfOSr/SCV+7mLR0TOUpjztVKQdhV6LM5ncD9zVk6joOz7/1N
PE+0qZES98rPmTwRvALGvJIUJ/yxD/7AETPbNkU+FReZXXcvAL8Jqx+zcs/xQnkzb/xz7rO871ZS
DpJgIMwmx+RGccfDeKvbIYq8yQmv0RzDbVc/3vyCrfGacd6BNhF5k3puXeGHhgZqelW4aFZ8Icfe
M/06B1xNijdi61NJ/pueTLwQYnEsRw1rpsbQTwOPdM8pTfG8gokYYQUuWXGWUxfwePbYy3arUG8m
qru/YhzvNpikwlQEoVYnmFBrbjsBcxe882I57z7eJN4sxeQTJpnCMiK4SbSuYccHaYEROi4j/rws
mmcwJkh0bVlMTUfQsqw9S9oxR5Nbp3PSWp61mFgACnSp74G/7UYxcYC8E2RWc7u/IBw1WDqFxErI
wk+euwX5ZsimT4df0/TX8M6vd9Q/i8ISKPRjiU5oC3r0zbE1X5qRowTvhGDRw8uoBXCAiidJq/Gq
I/oN8OaTP+pHKZjQCGSnLq/+vbjRjpuxhJhh2icZaRF4DJXaVXmWwDAwNz962a+i/5aQsFC7mL/p
Z1lEhmxMVzV6DsqrceTdf3lewOx+RRelecgRX/Lf5Jv41AXpObxUgtHLS5x3qi8f9DteDsQ5I1go
ziwpMpItKXLexv6QH2KZ+lp4Fcq89IGnHBMSFCUdx1yHAeXADJZeFLN16eDkgeEsjNjJyUwc1BfG
l/2d9X+kXceS3LgS/CJG0JsrQdNuvJUuDFl67/n1LzHaVVMYqrFPOuxJG10DsJAolMnkHF6WN1bP
zDYsFeoi8m0c35u8fl7ea5Qt/o1oAmsCEwbS2dYPOaSRBFfcyzeQaEVPIk/qi+LZBY9na38COBuG
Sgdyy90nAZnj3hlGi1TZLq1erJ5zG22XU89XLcsGK7eKGAoCrEk3A3LXlTd9DtFwqaOXXSENGV/K
l5YDtrz9tGiwsQrKg1mqanlE5C/68oE+oWgfFqUWfROy51yEXGvMO6O0Il0tdFir0FIa7ugQQnU0
H2anI3wyX85ZY7li1UEb67YBAKsQegEpGVBYsvMuc/WMJ3rxNhD63lEo1b4MDTrZZLCkziFBVkIb
DEneap+7E8YQhlfzQNXohp0KTrLJ1UiJGnV/avC4L0jm88aJ3lOOvl04P/8GiwkzullJWkvQkPaV
PoiKb3W3jXLfWR+MPLK78KFT7maVh6E0l/v7dWO45Ff3idNQSwYDMW/rSp5OYheFqnC/EDpND+XU
y+Dymxvv3xUq78pV06guDbVm1I7a2JQot/QNF5ODSkXoy7jwea0xv4l/zzYZlzVCHf2fCrLZ0o16
qDxpR8dLil3rNMceQSPmZ+Y9iPodo4AgE2fB22h6tk3/fXU4S10BYwVKO05h7ork0QieORtKT/el
z8e4rdaHvdH3KDDSR58Kgjnh2nB18BN0/rjj5U5+c/rPy2EcNJaaVhkjPJ97zR5OI9i8l9CGUmPn
Unex9n/UuQH5vB+HUmGLV3JWRkoFsVMn1x6C9DTxqhDbXckrA0w43GIsRG8MBZfRs3rV7kZSoWaP
S3U35fZcO3RdqZdgnmt/+bvx/IIJkZUaqXtdht1Cvy/B6dpzBOB4B43lPu3Bl1PXKnpe+gONLGMX
ZQFX8+msGM2rcRuJODDylnhZObqqR0MGwbl/kg/YwvCwXJf7wh25iQ7O3r056cqUXMVypQQ4z7L2
mAaHJPl6+dvwvPxtb1cGpnTq52BGmku66V1KbJP6EGpzKK1NgbLbZWv0S184wG/Fx5UxJTDGYbbQ
OmTq01dD+Dw1IwSXMAxUlLt0Nk8T9BRFg0u8yfteDG5IUiC0kOLA1Qp2OTSoPwhkuU73tGbbjX+5
RAY1xkUXLKX8xxbdzRFts43P4y2lP3NpJ5mAuWr7QAlFuPwM0qgxTm0hONXBpzzmRXn0wrhkiAGN
IJ5RuBzpNQ1RM4q5iWfdf4E86qn0hNv8j5KiPzHwrVti5SAaFBDNfoQ0QyE6QXPT9rzMGuc8sVwj
SRFqOLkA9RmpY2W+Srk0LZwNY+cTur5RkymjeeMH048qZCbpeEL2PGHP9o1vORPn8clbEhMTz2bf
RXUDg6HyoVduLZ3z+zx4ZelF6rgvs9aifT3QZh/20lEg0nX5CoCFIFe/4z3Ktt+CP31Aputd+cDY
aL2USDDXCE+5+jBZCakiXqzymz6HsxUGE8RCnCMlQgJZvzJ9UbdTF3K5141r3sCzneZqPPIabnjf
iUGGIMQYP/SMgEKBK6g3Ia/5hbdvDCQ06oCCY45sV6uqdjTByIIgT5O9yxjOM8MAQjZHRlGINCzK
DlZ0U1p+mt5dNrG1Uxh5lA2MscuqrjEr0cQKtDkJPKBf3Cz6kE7fLv/+5qW3NsCsIVDMOmoNFXVT
b3Qxm+Wlqh2jvN7uwy+ZP99zzG1BwtocEwA1Q1DE4AjFJe4HPpIAN6A2ulIOBTjWTKLcRBxaQ872
sfXGTqsXYxxppk28VZJHS3/hrGfLBVbrYcuK4tQbQZsg0Kf9Tz+m6ZrPoS/5olfv9d18VBebJ3HI
s8mgXNsrRt6OuPDE4nauTob10s+cDD7PLXT6HVfIkyZyCpzDCR0P+qG6mXYxsk+UfbbDZD4viuQt
iIG5tjP6NLcQ2ZXmA07T0n3XdE5gTN2YvbvX34n+Cav1FFC81KQJfjdqmPgPoKsg31nCa6/tU+SP
MfbL8QuOn7MFx6QcEmMQsaTgI9UHKDzBzV66g45zRYf+JW5nwlZgt14gAxT6UveBQRfYeTTwDw8i
HvNodEU2ueVEJrzPxUJG24uVNOIRE1n7uHpKsp3AkynZio7Xq2FgopjxdusHDTnCJH6aQXmiZCAk
rfTaFZPFK/XnSJR3IEX1/+6zsdXGGfPZiRACLxYMCzVo+CuTo0XoGwCiRSUJSM1Tetzsel0tlS0+
Ju1SdXWP21cKnS62ZVKgMJi9lN86O7OhMPIqkXGPrhJMVloOj2HpbfrpwrlgS5KT3kA8qIH17AQp
WzwQyeDJja39E+MKNyrGdZcX2vfYuYHXuAvp92CgJpTuk+YAjav4FpJpD7x8+28QiEoYQb0R+SkG
5QIoeVZ6I0UYE+hrNF9mOELhPsyJcUDC2OXNmW69IkDX8q85NrJTQf2EN1mDLx+Z9mQ+hVDyxdhP
03NuwO3D89MOO7FVY+5GEpUYHSJCcai1xgPZ/b2cF/ZlT+aZYSIsLRG0vDDGyDG6w9zfZYvb8dRc
t+/W80oYxBmKoddSOUFxtL6bpWNS/EmGe/VJ2NHxsZODXiqwVfNBAlFQcRNfpfsZffsNclw8mlne
ahjEGfTBsNIQGcrceumgWtd9vvxB6G68P2g/d4ttnGwhR2uUkxyhZ/RrlV0l8qGSM7uZRVtOXy+b
2nylrDaOVXK2FHGQlwoxHbqkrzGL4mQCsYiOmYfGlp6Q1uJ1IfEOK8uCbYigKBdi+IJ+1bsxcugC
QevyD/bcyq//8mOxUqiaBE66eUHyZOjRyBX5ssprCdl8FK33kI1JFvBVGhIa2zVbeLB6oiGBLBD5
MSn8GeR+6U1Agm+c70Yh7ZKP0EO9ClJUeUjrOsIcguwvHi3p6B9qZzng7Prm9Z907qwXyCDEKMmz
lZtW5ETZ0zJ/1P5vGU8UNda/z8CD2lcVFNQwgKCgKhuVJSS5OEeK63VMICIH4iSkmPJxklP5TBN2
kWM+Kvg+6ilyeRVF7qliECIyoUuiVHX0lnIX3ZoUsTdBmISAyduOXCWxTXl/2SM4lxI7DyCDl3xp
YkSR+XDTmNdDtjOsq77jxMabXa2rT8V2WI+tIoRRB6AdvOY03tW7ILXLZypbs+zAglCHbvAge+1N
gQDo8gI515RGT8TK44taMbsEo76I80R7nkhWy7bA69fn7SLzllH6zsIsKNAiV46KYBFxQviPCRKJ
y67IAXl2MACE+aYeQ67bqUTURS1oO5YQWRE9sx6cIeM4B+fG0hi0SDtthCrhhKml5FSoHwteVZv3
bRiAUOUMOeoUv1/XsRt0phc32jWkZf/SBRiciIcyiJsGLlAMfjHf0/R7/Cdpu7WDM0Ch4bZQxB5L
0R4o0xyd49Ed66qwaW6fT1n/mwMFKVVDhni2wvY6NKDyi1MN2DqSpPdnF513VwIZC/JlwRjbuO8H
W0NfQOjwyBW3feKnYbbtoe3Tvh0NvJtG6bUyXvX++fJ5/Q3kng3QZ+jqwJpqU0+Z9pa/mQklA4jd
7hh4okdZ8nlNa5t9FRCC+3cf2R4HJRr/ueclDAE6amaXdyB+SmztYw4p4fYBSSq0H/CQnreJDF5U
ARrF5QDvW6h4PfV19yCUPBrWbUg6L4yJLopWrEtzQVpPFcEV1H60msxOxcY2eW/139xaZ0sMStR5
M03GjLhTvYMSmSuB9NAgA5I5P55Rf7t3DGikWtiUsy5GTlWFpOwkTKVy8IL3dRi86KYexO8yPLBX
H9TOtUROduM3kd95xxiwEKUJLFkRQLx1wVLw+hZXePqjNdn6DU3zt539Jw2zaz9nQougCApJFXDP
p/Jdbx2M1L18bLeh/N8lqewgdDaKkjrlCM+r7oCpuwwM+cLuD0xI4OaD8jj4JdlEdReVeA5aKNnX
eWsPYFCKZbuJ/uhJuLLCfJs86+NJFgYK5DMxD5mn38qI+N5kxR3r8fKSNg/pyhjzVSZNCGtw1aBY
X3yQkMnrSrQaf+Z2/G069NkMm6OeDbmWYx2XRZx+wxiEHUt/1H4D0a1/P867LHUc6Xo+A25a9JtG
BJItCbjQGpcOVU9PliN9uLxz9DO8e8is7DFhHSRoFKtQsXOSWd9hiBwa9KGbGbkdiCkZunyfgWr+
sknOx2IT1opuiRr4+CGXhl4/pA2+VULtx139UsycxW0GeavF0e+5ugIXM2x6SEvB06U7q3Vk4Us5
vkgZjH27vKRt7JbQzWpJmmFKbITXQihVNAIgkfmU7Gl3Wv6kXS++hk7X2pu5PeLbjng2x2B3IYrd
UsZLBL4HNGkd5v9bl5e+CFfLYZBbSAIkO2M4uqYsN3UrO4rafeFsGW8NDEDQBnFBnRXcP6/Z/q1P
0aFUg5B2AjcY1YBYON6wCa2rRTEgYckJ9OYM4F4g+tZyErrM1rjtSpuJgbMRFiImo7DiiWbCkr3i
GS8grP0q3eV7yhGJ+YeFFy5v1hJW5pggrw6CLK0ipF4loCwliRyOxmL3HmX5N3jlZ7pB77Hip9ex
I3OLJs5dqOB11lWVPZYNEYWHOErIrH5bpomkIMEUXjlewttPJsKTUrDbzBgsRuHWGUpbcmjOXazs
QvUMn+4qV5dwO6pY7SmDGkOpKHUqgegzi8G3FJHHR+seSiv24go+bfnndcVw/JJlzA2CNrRCilKK
4JXhAezxisLLG/D8hAEMqSumUg6Qr1L99B4kPr52lV1TahB+enYbdM9ewmBHaxr1NId42MQIv0Qd
wCvZQ3enTQI6FnidMdt3ydkYAyKdKSqlRMOlFu2ARf9Up5+n0DOmyv5LP2TAY1lCI18mnGuwhCuv
tNQC8T0CETDlILloQPQv2+Ns4rvq1jIJQrxMuZNp92K0K5aFJBVSPdrNEGTuZVs8h2frWlI2Q7hD
wxkrZ2JkeCvSM6Z+VTIn6ez5xkDLzLxLSu+yWQ7+s/Wssq71IgzRzt2KoFYX2itRGnlBKEWHC4jF
DtbJmg5uFQFHOTrRO6b1h514K/m6LToYsnziJbu339xn6HinbAHhx3KgxyzpCdDjR5u6eAs3se6s
g7zjuQnH/Q0KLasAJyvQtpe2YMua1Htj9DoRNKjha4bOur/7Vgx8oFVPa/oA+9ji0lT1fdvzvpTI
+VIMahTdPE5piYMc7QO/93O/RVfGf0FbXqhmMJAhBFKcZQu8vXXbZ8VZdsVn7SO0A8ETUzwFRHm8
vHXc08UgR5NIiTxGtODyNFh2cEeJJsFt5SPXHhRoAy+dyOWlYzhXCjt8l0qVog0YTXKG+UEx7zo9
J2U1/Z1TsMN3ITTCrETCC6/ry9dojO4GizsxzQEJdv7OnKJqkRcEusbDm4SSH6EN1vookcZuyGz/
/RFmB/Cm2AJXoETDUse8o3S1OWi+o2sF5GOCwwUM3vrov68OsJCn8ZjTg2VE9pIR9aC64A20lXvF
ICR9hFPuuNy1nKPGztGInWTNugznSPZIC9rpodphGAnpEl7v4FtL+QX4ZSfxtHkUltTCpUkHn2hZ
DuwzWBOEi/5+JxkA0UBWtIw0UMxHJ17cxYFIibf4meCqkv1DqCTgSnxx8JcdxQuS0ViqqsTNmUu7
tj52/Yy6z0MW7jggwrnI2DT1WKSKAq1xWveZyYjJSYw/0W6XeCAUJPm07BwEYdPTSq4rBlgY0Pxg
7M34OdXcPuN0/HE2jx3FW/rSqqQOqf4kQx+H/nFRvVD8juIcZ+/ky1cLm5oW8kSo6xCekZz0g3ZM
vJR0dnQtew3BdcNZFO96sZgHSyyHUPLqcLrUK+Eh+xqRkuh75cr4+CMlOfEkgLYrGOeYgx3BM8fU
sIYYedzmdfHEzIZOE3qd+9GuLYzYyp5sy58tR/CCay568XaWCT8qKcqtWYJXxs+DQ8+3erv4EPR8
az3ktf1woJIdvWt1QwZzEDKvc/ksGY/J7HD8ZNsAxk01SZGg+MZc1EK3CAHKREiFPUhQf16OOVQB
UiI+UMwS0Ucg814vm+OEOsQW/jHJnrJSiVVBGNH+QSm9wSJ3rHb0VRt7vIDgN255tsQkCkylG4IW
MimOeNC/5xjpMx8xPSVcUVLocRd8KngjJdvdcqu1UedZXW2BAOUXYUZtRv3YOZBVOkov+QGvQj/e
dzsVPWoSGfzFbYgw2rys5jZ6nVfLHMJIVeO6CJBFnc2HqDvmpp8r7mV3oWHi+7vtbIK5ufUMPBaZ
DHeclpqk0Vcahcd5QowBz7QpsmeFM9SySTm4dhbmtCWLqER9DWfpHDT/o+9kQTJE2mWf0yt1P35R
H3vHtAukRFTs6Z7rrLw9Zd4Aal5HckAzxUFvkGr6loqlg/fo5V3dHAXVIa5iSZII8ki2Ll9pmlJF
JbaV6gX31xVYRWsfavJed1zuJyK/xh8agtFe0lqc87+5vpVlZnsLs4jmhV5HJgp9k+5aVewZ2p/w
UK/Xx+ziqFSlNPXoYo6VY5RJJB9be7Eizp23CWWrtTDBECiNRqnSUQmJ1ObejFTHGjJOSml7uzAd
C21DSJqwagTTqOThRJ2+TF90zNcku9Dg3KWbSRD5bIJBkK7R4jipR2S566swrZxIQCdX/RB3n03z
juN3mwHWyhaDGPXYLqrW4ZVG/S65BVniW8/sDOKp+oHfR7/9KlzZY+AjMuvZHGZsX3sITaJ+p+X5
kswCOvHiwK7uaVTHjfw37+uVUcbFK2UehN6kPQfE9KkgbbBvdgMB/YsLIjdebpq3pYyrC5j0mwra
P2uglSPe1X63E54VfyG0NGvsufoYPHuM0wujHhkVFWgasuV2WdIPaimf6lKxl948CUn0ogb1F1MV
vxZW6eRtTZIuu2mmP2qUWm0yk1/oh1YUDREBYCNel2FkF9aDMvFCL97pY2KVsRLrpaI06YFe2cF4
FRhPacQpr3NssH2wU6ilaTzgJaxm3+UW7FCzLakcFOGdA7YBtp/7qJ1auKRm634+u8Hdv7nVstkp
B9kRj7yk2XaW7vyF2BbYamk6QU7xhSIoeVGtYtUZPQn5nz9+SK2MMcAidL0c5hFOQVHeYENRU/XK
9vtl9KJf+10ssrLBgEnXVFAyoTMYep/a1iS6ZZXvKy1wY/078idXaifss4BHyLE5mq/LloGef8hT
aGz0KikgX5UwGe0sX/TGThewjVChCKpQnH3CNASI7GKPN22w7ZVno0wgO2PWoIWqJSX60uxsDO1q
XkDL7V3e0U0rIM61LFHWLYvNv2M4PxxHQ0+cBmX3ySKJfhvlvM7lzRDybIR9mGaQhAH1BNTrBmu/
hInXdeMu1z5XZW6XZbC3YpkT4myGBSuDjC9m1pQKYymnjqjWdrccJJ0zjLbpiCsDjCOKSr0MM1ox
0LBZCcRMotAWEqmBoOVcz44AgSuCztzOlqcYR31qeES67z4bgBVqgBBYQwOFqbMKl7qqhUkld2Dy
KT+0QWQjbVFHHy67xtss9C+njTFC/4jVw2apAs1qYhjBYP738pNK6kNJkE7Gf6lP5dVkp92Le8OX
neRQ+LycKG+NzLWK5hAVA2S6QvSue6qGkWQGZno0hVxe5vvkHbNM5joNsmJpzShWCY2I4l1rT8cA
r9MCtSAuAcz2mhRDMqkYJng1ft1SuQn1RtBahWg3/WEm+T1lxgyczu5frTv6RuSTR79/abyt72yT
OQxqME9SiQcqSWKbErOkbjpBvYgW9qAp2pM3mTyv/Vz4Mv8Koj/+3ocMSVMpcoIp/9cFx0qQRWaU
qKR5I2nqwdNSHOGwNN6kxPHcKsS7k/m22rNBZodnS83KLpxVDI2FO+0YebFgx/sSL8fGhYIYjIZO
fmzdDLToNi91s/15z8aZrV40TQyVMFCIpN0P6evUncbh+bK7vsNSZn0M8syLMutabqngrL5NlOui
fmzkWzW4z+PBs9A4cNkab0H031cQoOBkqGNmKSQrPizF3dxanrCMHCPvczbMmpiTvtRRD4mBBVZO
xaP5Rr5skXg/xxjupdRhvKCS/t4lp2ROPGKxRV2KCXwZ5rUqe0kk2Up06BPOW+vds45ZFhMgjzFk
0LTSUEAxbpGoqu2+3UXG41JeD6bE20Pemui5WH2pMk7GtspSlST7mEYntwMihhdtAYPW5FKmHfDF
uFEH3g4efnJ8hJ0ICdNJa/ROAk7fhTv1QCuNKTGuWvStUIUyOlusce53zmLZ6RCz6fUpmnEzLRp0
Ym2hnhx1ecgEXnqB55nsMEhaz72QdriDaLUWKzsGIOyiSn20cysj/3/u6VeXYWn4VS0QpDA2kYYd
O1/Q76e+cgIk2y6f6u0rzxARyWqIaI23x8rKWZLUxCeLFbosQJQ/HHsvvJUhC/UH9RW6opUp5mwj
8MPYWgQEaesUc4VOWt213Z6znk3QXxlhnL8xF6nGmLRKRNEv3ew0OOU1dNNB56g+dq5x6L06I/qN
6lHpK57m7eYxPxtnSWtAoJVntQLj2gzu1DQkqjLfoWLwHWpLnlAtPGoCzmLfUdhUVaprWY/7fE/1
bbrd6EU7mmi4vKmbx3q1LOYi7ZZGn6E/C0Cp7nLclhKE0bzLJt5nen91DnbCuUpTqFLW9HqBmNNA
2T5cMJSfqDDEci9cITJxQQREGZoslFZ5gwEyXcK7e2C1ROYuTbWoltISmIm2+luZRCS5AeVgQslv
3eU+P8X+7PX76KDcCl8j19qXOy7PIn3FXfoT2Au2L7QA2pwKqd3uRPvVsqP+Q8qHW7Hj+SlzEoui
S4xKxGoVEyOCQeiCptjT8XJRg/x2aA338sfdxs7V7jK3bGwtktB2gkLGg+ljANcpiepQStwffKA8
UKMf69JOMretAkLhHFODCjHM6XrKzeeOyx7FM8HATFZC8kkMcKErypd2PkTlt8tbthnbnXeMFduN
xqXLkxqvAz1Zvhpd7lhxpdqDJhxlFU1PVewHE691jGeTSTNUwQBi0y5SSWmRYQGNwWiHBhhju+sk
20v9wIlTOKiiMKhitvJcaW0MiTvpTiv3aX1X8hjMeSaYIFxOxqEbalkhA8gh3uqnrfTp8ofi+bbC
IIcpSE0maKFKOtSiBRtkpQd1r95QASCq3cdDqvdTZ78CJUvRIMiTnggi7KXfDWi85G6zlwBUSD2c
5oxM3+ljqufygHDwUWEQIxAbcJr08A0pH+SDlOmR3ddVQsKiFkkRIeempQmRM71zRmThbFGxBFsV
l8FPlp5TMOPcegqDJpWaL0ubI2RJUvlaH0x/NkZnaoNdFjWOaVlOGBt3UZDyyrucM88yPrRm3WhD
uOCOkCsHg5XEWEz/sjdtH0EVCTjIV8kIl34N3YUwiUAGhKAvQzwpTccQCu9dbYvpvhcXD0eeF/7R
E/AeKn8aZDsDs3aemnzKVLJINk0Mo9FcI/MHyoUo76InEN9yMuy/8d+zRQY5EzVoQaAKcDYh/FA5
NWgm0MNfEhM3/DA6Eikx88orULzPf7+dmp9W2e7AtpQGrShG3DczWlQrD5xbbq2gSQrNIruM5C9/
9R3ZPsE2kgyrhrwx6Sak9FvRVQTtMA7qVRUX7hBPzpgq3y+b3Ma68woZOJ2nrqugM4jYsz6k5k0L
dqXxy2UTv8G6sw0GTwWsKYgqxJsRBn50Mj4FXw139OqT7om75IlHMLh94M7mGGjNuzQQhLTBg6H8
ZsR3ecEptvJ8kW0LbJHttvoUWFo3NhImKdR9iUryO9qKOzR28TxkGMJWuf2Iv4l2zytj4FQ380Ab
MKpI8me0ibiqL3mVh+49J0aDW3OUb2Yvf6QHIbmaj7wx7PdtKsxhYFBmHKO4TyykT6dXDS3B4f3i
KLvuOB2Vo+kYIBx7u7vkz80dunIcjg9t3yTnpTPBWZPIQjOgCYgIOxoLlr5AKjfHqDTtceCd+9/E
9WdrDNqokWJZJSRkoTmkQ2WuvzaOta87PaRmSiK4052BZuTuW/6ingQfU+9PvAL0durcMFQQJGqK
qLJpzybp4mnIkAikAvXKQ/1Jd8NnHYTitCCtoiup+Fx/GWa3B9s4Iob/MO9Pnek9xv/8CzTG2Za8
T01ZRSyJnovOkYlgK7vcL46xK4CU37oS/NwrntT7yx96G4/OVhkn06Hu2oGSXyVhdhCHu0Jw855X
bt/2pbMNxpeMakFiraaB/g3S2XQvjwsI2zHbC/aCPypCnD+kxrhSoVjgh4wAFsuS7EoZ6QW18lOJ
G+BxFsWO0+kdZKElCSlQ/YreVAlQITyVe9ozz6fI3obYnzvIzt6WhrRY4YiXYKPdB9pJ5qmB8n6f
LnaVXtJKTQvlHBUHaXqw1I/N/HjZy7ZjwfPfz9xIyTSDCETFZlHGaMri3Lg0cvn/6+dvkHm2Q9e5
WkcddIWMpiI8zr9rX35Y0q6Smixu7llOubu8Kh5osPNxY2I1RaUgxB2JdTMSSvhNCZ5SEnnmHtOO
4Sn4gqrU0QSKIqd6y+1R4DkhgxmlGKV6nlgqCQwC3j8qFCdc644qeBbQQnC4BrcD0fMGM3AhBmiO
ywvkf2iDQngcrxKvOS53KLCT8DX0Sk6A9pu859keAx0jVCBKFFVRfgs1fwBFaqAPV+Ysoq8xfk6M
0IY8y0tRNHu5V1yL3ypK13MBlHUGTUIlM5e5R0DavaafFK/FE86CxsVBALutcmgqAsVOR9zpvcdz
Ls51wNb5B7OQEZ8CmCX0nffWKUtBrNufxJhXzOGcTXbGLpML04w7RIvJ/m1Mdyf5AhQgeNnJ38T2
Pz8lO1UXSIIqIZpBmOhS1l5KtDXY0TMoRJAr5Ik/vLFaX/hw7HxdFpWFXsMpcDRHV/QHp71P0eOb
Eu1Ou4oP4i3qjGRwA7s5pE5wL90OH/5DLx3nuLBTd0Egqp1cNBqOS3OS3fiALhvSohkWjWZo8efd
fRxvZYfu4lzKU2FBYjvSYjscYlsDeUqaio6uZ54JjZLL+Me5NVhlu8waWozrAG3jArP+N0r8fPn3
f/OQObsMgzZFZc7SIuEjmk/FXnTzw4L5gYnkg03j0P8wqrN5FkzRtExV1k2TTW+rkmwJYdzSzgIq
u4mQ/yDf/WhnDvbG7Cx3eEbtp6txl6UOtxN+E81X1pnbC0/uOMgDLDd9pjbLg/lBfEBqwV6+jTue
r2x+vJUxGhiurkr0zhplTZ/abf1FzT4UXJqVd8Nc9C5eGWDuJl2IU6nPSloqoJl66ajuNT/ZYS6e
cw1vhrArQ4yXhHVnRUWOV/yYPkz5aVBUu5h5U6CbJ3llhLmIUB3KzXREWEkjmMxJP6b+dEc5fRsS
pTbI4XkJmM06w8ogc/NIQilkZoqQachI4FfesJPu430CbWO84f3LB20TN8622DS2lTVNrOqoaUjW
1SCTXHkJ6tG2Zr9A99xlU5yPxTZnx7OUypGIE9Y2SWGrYerGClScp5lXXeAZoodt5d+zWMlRG44w
JGleB3n7unYqEF1cXs72PbPaOiaybdXINJMKXt55EE7uvNalD9jcDzzlOr6ab1U7uVauQZyAOZ35
GJDlprejAy8u4+AWm93WhNqo+7bCUCYY8bVdsO+98dRxTxrPTxjMaMGZOg85zJSKaAeosEPkK67v
2mBfSDz/5xw4NpVt1CZUOhOUbmgxCmJ4oNBW31IetDUi/LMOk9V3ZEBEL7toVmjPVV5et4uvL4mj
G/eFxWMe2wzrVnYYHEl7oQlFC2/hUgDF0IzpZM1ta1cpP152TPo77+KflR0GPuQpn8ekx908afdx
1Npt9EWUQjurj7EOypDq4bK59/Niv6I9mz8xoj6ulgDZC9U3D7RpLNzTKDJ0uLkizg6qTP3LmgVI
lIPvG/dKc1oc7aR52gsNDOIjIjzPIi8nqiiYuGMO0vPaiw6RHzsPCierwTlybKt2olixFPa4rBHa
4f0/7MJ9veeHzdswpioKUlKiIbFxbJgWilSCXJWE5VdRCO02uDLKe87H217LTyNsHnyaJSiztcjg
quCZjPCOnTDJJdxYXnLTgJgxzPG8G3zZoxpWEmcfOQtk5+jzSJCXOcOByIz9Yn1uMHNndjww2b5M
zwtkUFos9AgD7TV94/Sf4J3X8k32CUkBjHuHny9v5rZ7nk0xQZw1583Yp3i3iblTtzfmcNJitDW3
k/t3dhgsziLVKBQDWBwvw5XWFH48SNdKbR6snneV8tyDieQ6VEKMahoQinjTSdmlmJPs96g7caKQ
7Yj0vHMMBGftJCTNjJ2DSrssfut5L+rt54R5NsBgrypk+Sx1cHPR7zGG3/vJjbkPffCGvBZuccWl
lt6+ws72GAwuIiFDHz3ObusqdGx3p4LOnNQnSg6VXAlHXjMrb4Hs2IOutXnaCj1N2jendJfdxP7i
W1cSHVZB0Mida+I4Bjsnr8WmASG4gi6w2i+n/JlS7INT6SU8aT7lD5H84jpDAsxyZo6zvB8uf7tw
DHSqYdxfQ5/ur/GdIKEjdFqwuQmFLZGgeOcE+xpTvJ07O/FpIpOL0ozzZ4lf82yYwZJ+1PHuNRDx
UeYeSsOhfwj3vVPvM/c/CJBuH4qzNeaYV6auxJqEuET/aNgoP4B/JvNypBg7t9z3txgEdS7jynZS
c7U+5rRr/RKX0aIjiVDaVKQOg8MYFdurICsP9hokvfJHy20d6167oulu4QPvL/iNG5/XzABBqzRy
boWAtsaZXcmpfdOZbzMEf1TUXjhxXYk+Bd7HSmd7LC6IuVhEMnBhPIzuj7ILiJa9dq8ia8trBuR9
UAYUjBDUI9VY4yEZ3mEKsAn3l7/f9v3zczFsXWIM+0GWcwR+qfRYK0fkw+2oIm3/7bIZ6ncX9oyt
SBgmnoyihjuh7mKCuWsvMO25kMjfWaFfbvWIq4exDMJgQrQMQtgGpESRAqa9crEvm9nGsfOesUda
QMeWLiAXIvvV/gfFk+UP3BQo9dtLe0ZdY7Wa0LTwf0sN7c6R3Urfi8lnGe3Q0/wx0Dn5Cp4pBjYS
tKeMWQiXLtLBXkQVY/EnIdTtHHeCwmso5/kCgxjtNLSBLnQq6QeDmPGhKNGYonEeNO/nMX8FfLbp
ZmqGOZnUCh1caDulrJwByvDBbWcryFeDlfOGV3zYPKmWhP4eRaUqwswNYxZq2IQLXZYWP9Tj4PVy
5V52vO1Rn5UN5jupfaQg5oGDt43dfxe+qG5KudB3jWHHJyr0lbkBxgIIlAAIL+vDWx/z2fJ0isVC
woYuSK+OXqh/vby4TbdYrY2Bccs0hCzREHQb1ZUse0v7vfuzcZeVDQa6NbPsSpAaACDCKz35FoS5
nSic18Mmoq5sMIgdhGUoaQlaA6Y0bb0ZCWKCirawUwvza9FHvKw6Z9vYZFwZVlCaiHHja/JIcmPw
m0S4rsbR+auvwybixiaWSlXAPWH04PeUIn/IF3A+9N5lM+9HcemxPe8e2z8K0cxhzmWcokAW7bG6
bYq70HoJjWOQuOJ4tEw7NhISj3spetQaZFPVo56JrpRw3pncP4QB+TArhlDtcWOpfpyQ9pmOVweP
BVgGZk9+AIGHRwtRvOftdtlrtX56ClegL1TGgNsYudXSBQkSjvdwnG+p3gslEuZxwG+D5Moagydl
PVRzD109ojxMr5SusCTd7n+kXdeS3Lqu/SJViQqU9KrUYaYnB9svqvHYWzlnff1dHJ/r1uboNM/2
fnK5pkpokAAIgsBayqFiXflMQfNGxP4mMlcuiqDHNcnTCodaq1/FFiDN/mpEtUCRCC6Q5H3UjLKa
I6VpYy+TKj+V2sGWw16Ecb4dEU3ZMBXQDqG5k9uroosVFccB5oOH3GkNC6WCRre8yy4hksLFrDTU
+5CyDM3CDLB8laZPl7+/fTWyzmpwAatZxj7Ma51VO04MfVlF1xp61k6Gt7Oey2tGBZU51g+B1M0s
+iyVv5CVuTlWqN6wFxLjSw7nIrv2OrAZdoE4i942id8q8vNkoOFt54A1wU8YmXrsyvZnqwzIDScr
E134tsK/qTPULVPH+x8/uV3ldWAYC+IxClSG5Q/SFwXMgaIp0c04sRbDNF7FCaOMtTnM8d7TYq6E
oNMvcBU0qEf77Bj6ot5CkU6c0wZVbzZJXWpOoUS2idjb3sV6ZGfB/rJRbJn6WinOoaYyNic6Ihyl
huxVnerPUyYQsWUJaxGcN+XgB0fP8AxLSHXFRtO9o2fGTUBCkX1vXhJW9s3dRdQkr5faQEo937OZ
yfSeIfHkTrzT7xsALi+Mwmsf3qL15iCCN9+8EZsy0QmepQH88GE8K+NQgzqRWuAT4IIiHz+YYG8w
9xSjlvQBp/5VVNxWNg1kJZA7LCmZ2kgekLt1QHVMfswOesDl4+JqHqPQbH2Mg4cYk/22ONRnA78G
SPsCzMKLagGbu7v6HczAVopnmF9e1A7ZQ43spMDLVirbSSxoMN60UlmzdBnNCujb5xL9fqxJF/cQ
opS7xLqRA0ECyaycv/eZq+9zrt3GE6byZBWpVlbag/U0lu+VdBVgYkBfni87nEgU59jq0GmDvEAU
iRa7qTxTedHmU5E9jkSEvPxfjPK8bJxzk75DAW5CIaz6MrjzC4jebMlTT9r7rwZZkSlstoGvl5H3
dMjKl4FV/K7Z4DK7AILGaXkYPzgF+j1FWVUoVGQb3Fm6VMN/nsa13eS2duaHwLFxGk/5QkBWBS5f
z3q6vIXbJv97WfkirrEYrZmzil833hTZz1Jyy74VFDw2++pWa8lXbmNDnfqODfAzCA0VVdv4qBxm
H9P7t6Jr5qY+KjwLiPeapn7UG1cuTAODwNSZPuFbor7VGio56KK+vGibF2lzJYULWLI2t8uk4SKt
7VSfPcDrt+MLK+Xonvae3OR3tZ9i/lvyRUX3TfU0BTVoS9ctTeEMRMskSTEGHKVR0rtjWdjj+CiT
75fV23TrsxD+TphbpFGIUWBqJC7spTo2wzMg/lW/XNzLgjbNfSWIe1xdCsyG0QB2IePrwVz6g/KP
KQdxIUR71f8vGH8hBFt037f4vEOW3jhU5rDYiz4TQVqweYBplJjEAg6UKbNtW1mdMo3TqKUmYq5l
OWH1MMSd14xvbSZ60N8OSytJXMgdhkbT+g692fKOTQoseytHhGC9CowhTUXJOjrpP/5km87acaGX
ZomhlwpLfwHZCACtDhUxcxQEItEScvE2Hia9xmwAQ8Pwczlz+/pb21V2LJkCo9t2obM2nAsFiUmV
gQ2up5LpLBIwKDrqYPJFIEbbOobPG/XRwrAyCdWa9CxEkHKI+QyqLDueXi7vynYOv5LAeU+60DQq
8B740T7IUAzZXHqAXuwCMwGiET3BqvE5YT8M2jzMKN8ZUQFWV8vW+ua6G2XnslKiVeMCq6kRtMaA
XN3RtMEemofu3yXwGPz8u6cOVJ2bHhByeMj7oRlXoRrbqigabOcqq0scJwSPFOjTkjAUml2zEZTY
Q7kQ9VWGCC3vA2d+uLxom3ujWxbAvhRcGvnBgLaNun5s0C0YyPcGQX/sbagI9mVzPMxcyeBUUght
WzzNox7ujh55ir28tht0oQzH5q/RLbzkGLryQ+mN92Kkr02jOMvmm9PbFJzPLVoQnEoL7Uk+6pkg
ZRYsIN+UbpSWNBcjC9/VKVUfe+mYqoITgoWvT1n5Sgfl73YXgDwssBYDZZh22ulleZ1issaqcwDD
TXQnRfclCTNBmrK5boasqHizpgyn/u8yK3VSozrCg3kYNIdBmR/GKD1cNj2RCO5oGIfQ6tIZFfGO
FE5cY+x6FLXyb27OSgvuYEgJqCBpiYyuVltvAKVAXmDEPBXlIttOu5LDWbhEu2gpWaeXbmP++Bd5
emenMdxWR3+XeKBHoBh/EWzzGBDIbHC2N9RDNWH7wzF3IzUQHRQiQdxBEVlNtUgd6iJmajMkFcOv
MTOkHPLrECRzJWZKqpPwKrMtVKXUMhRZM/jGOSMMDRlAi/CpRzaMQEAvA3RuX/nCsAgst0N6LCoO
b6flxlkm52TAIpO7foCpgGtzN/laZp8ygDIZN+pp9idPcY+jG4JK5I8uHSu53KlVTLOmKxRnfYF+
uemHGbw1hSDGb04HmysZnDP3cWjWoNVAfrSnmdtGGDSZrksgLgIQ/CY+mKBli1H9RCsMwwlEzVB0
AmzeCgwDcOTU0lT88/doItOgTArUjNCXtfjDU+ZKN9HXAuQiyqHDfN1yAsbQS3SUBFCa/8Uvf8vl
E6kpiOdWYxNDMmYjhkPrhB5mdd8HT3ZTH+wOgrNgO6KdxXHOUnRKHLQj1IzC3taqeyLKQDZPAhMO
oVKCA5vvnpb1alK6CS0Z2dzYJQWmu6zbXbsn6i3JWgwTiHpYt+8MK4nczoWNpVRFBv8PX+KbYIcm
+G/0LnaSt8mT7ln5JPQrEdvI5jJasonKgmlR6Pl3aymUGEk2mpydcDnJ9UNeipBitu1iJYFzulTu
6kbN8BSkflA+sgkvy1nQLcg6Lf8wCVmJ4/xPBrH8CGR8BhuDMa7hLewFGcJmwFwJ4HZJB7S8HLCb
ap6+qt1V1XZ2pwueJUUyuNujEpV6KSVITOPqZsGkqqk8S5EAynpbhqYAwhStDJbGnaPGYEbYeCwU
TY5l5ZvmrTHtLmcdm6EI1Y//iOAff6Ku0sg4WNiL6aYNHqk82nP4MGSHwhKE3W3fWYniwgGSgq6l
FLui7aQr+Zg/9LvIl+8aT9qR4+Il6JYQJTzbrnPWjnOdZcnnVJWQjaYFqPP6l+ifM7ygKIK6Pih6
dUII5bm9GjCzKlkNCeHoWo/NYdxN++wVeNWZbTW24jL8b/kPzGItk/MfMlaJmnVIgBPpGPa3bfJM
uz+wbryY6RY6aHRZ5p/pGhKHiTIjzunxwzg8qeG93gpghrb2Zi2C2xt5CRUp6LFyWn4T0sQe0C9z
2bY3r/UIA7ICThUTF17Of8D7MSc6gcWNTjQgD1Ux4w0UnL80v8OTh/BYZ5/jLyYrcXzfUVdOKR1Z
Z8YJzwXlW3aI7uK9vi+fc6c7hnf0dvTLQ3XT34mb8Tf7B0BwolEdlVr0bXAhXFnaGUAruLhaBNDD
NeZGUMMwPOsU7AevfQqd7F40vre9vCuZnB1KObiwswJVE/WWMekRu3Yo2roWZ/4fRpi2YuFaQS6m
F2SkZVHD6GvpusVkcH2QqCAv26qbrUVwIb0YqNaREXUzSzoNeuaQ4YditXatNe6fGOZq5bi7nmLM
SY9mUgT259Fhc2fpT/1mOMp+DaQQ0f1h09FWwrhbn5JJzZgvBEGwV5wmjWxLyFAmEsE5GkBi1TFg
oX102GhP5ACY9tnwkhvTjzyA4Xp/Urw/b5Upcy9/tabIch6hU0JDYNe00c667/30U7BNW4ejRTTE
Wk2mOmL83zMvHVBrJjqa2fzEcN25MqZhv6Op+Xq+pbZpJ/abcpWdRNMU24Z+FsptF+bfjZy2iItU
90OA+Bh7SxYk5ptDX2vFuP1SSVKrRYgSpHxkI/0YUcWQ0LAbbWHCzOLOp5h4XkK+q7kaE1nLchSc
GDxPup+uc2CgxU6KIbPhIfJEi7cZggHs9PEaDIR6LkpMoxLHOkPR/n9MBMZb3u1ECeZ/CX1nOVyo
6AmJ+5kh2Xfv4Vt5g0wGCAUzAdzZx8niCQxxOzKdxXGGGClDSUcGDwj0jiPgPXcMkrDZ54fAZzyb
8lV7JQnHerYN8SyUM0Sl0BbazRjwqq3XtPOXfrGF7c6b75nWasN4S6TFMoUVYq62+8be/4b9dGQt
dvtWZPPblvhbHX7QUeqyJapZplsBH58BZqQnsqv2Hx19GCcTggJsx8SzPC7dnZXUSCUJl23zWe0B
/mf4y5WCJNfAKFF5IC8gm90LJ5cEe8YPN+Y0HKeItVc1aP+w3nWsaAIcebt1Z394UYHxnp1ENfPN
WtFqDzUu9xhBY65FCt73rR5kxOojWm3QEI0mmxLjLhqxQ8Wur6fcY9jJQPIWZMObt9e1eLYRq+eh
GZCHVVKgx2Y8LpjWio+WNzjUJg5OvP+FFpYlpp9D2nljuRhDjFiupwElKt0eXAnkmIkLqg5gsJdu
tZN8geuLdpSPNBRD91aEJEvbdYfYC0DP112FGFNnGCidUzybD/GrQKbIdLlwEwL2utYL1G+tAobL
MLIW4lXfg31yAxIEdLQvnbsIbhwimVy06Yq074yRjcAZz0S5jYw/Se7w1m6oqq6RT69VobFoZaAj
muGgvzLLn21QAjRr3rf/mOeH3Qh/C7JkbsMaqQpbNcTipdljZ9y35W2uC/qeNm1iJYILmqTtS1mt
4HB59RKm34PqKSmfL9vA5olzFvHhdCun6uulqOYKyzUkpQ3A2bSRHRI8jtKXy3IEqvD4+MGSGppV
okd/1KP+Ru2AxVAry3iIaBx6l0Vtx6mVTuy3rHSqcxk9LBm7I0W23tv6u+IAphCNJrJlj3cE87HG
/YC6tgo+GiEi1aZ9r4RzZqGXpDWqChlranzp+rda3wm0EwngnFZWSJ6YE863ETldeZz2tTs4ph0g
T0Ujr9/brkDgZhxcacR57AyU4Lpucdakf2kf41fBQcW98/0XGcUk6qUUWQpn9ElvtqWW4wLYhVdV
+DWr75T5+2WVBCL4C7wEWAx5xrCBA6xuV4sSJ7d2VDThtZ3ynNeN76tK82QuErZR6Mu8xljB3jix
bWK4Un9SpFzFog/4zpXFS6DHWoYIV7+geUjQyRDs1VJkdwIz4KGXiokOY9jAsDs/fUF2ihau5FXd
pXdsrFZ0HAqM/APVZaVQuRhWMgUIF/LwZgE4fXz4dxbAhQgNfDWtRbA3qvbQKF5Y3zejd1kE88NP
6cNq+/lAEIxD3iZwG6IaO6n8gqeofTUf5/jBigVnqsieuZBQgiZwwRmnOXQ50PGrrP8oElH2xdLY
S+pwUSDUcFXVGZYYI5UgbuaruW2gf4oBP6Pn9/LabV9cV4vHBYGJBnNRMWhdXFxRNhn2KWukZv3L
h8uSBIbGN+4F2ajP2ThDkDXsVb27ludFcCMRGAI/yFVYUadlVodpaZDVW/1jpt1W5JhVij3+cy7a
j6REV2Tw6qIeyoOrapMxNIB6QZn6rTpEYEIz8WoFVK8HXFfdzBGVQrdX77c4ytm4NncyXSQkrUS5
nqWHcPijpTt/nzPsZVJpkAyAVVelzkWXEwiko/2w7Kqlw4THH3nRWRhn4VU+dlnNkL8r81ZJUzuG
WdeDsLN3O46exXCmrcqkkgZ2vmm74Njc/oI8JE5i5/64F95OWYHss9v+lsY3AiV9vDRKDLdFfcZX
k+7Uy7WX9k9q94xSmAuAUvDQ1KA67AWruZ1YngVz1+IWoJxxN8GDw+KvgjoD9drojkT3f+K+Zyls
sVfnBAbAKiNj6auU+Il0NxWCp3SBgfPoPt3S9VpDkYEbwXEJK5Ca/byswOYsmKWY4JfEzuMf9gtW
GsgAFLRAJ8XiKmvzxhUMMxw5rO/UfXS/sdt889P6IWq2/C8h9iyYOwKjvAqbiWLpiIxMLj/2xW1X
HBjjZmF8HZp3s7jpc8GFZvNtcK0tFzAMmoW1PqHoydrawys2q8I4E9uvLRgLYKRe8rMVcaUyh/rs
AmdFuSBSVuNArRIxkXWe98A2BpG0J+5oEerGxQ+AVhZhCd4qEDNqR/MlcYerzp6Ok5d56rFDjSIQ
xt/NHsP1enLBpKiz/5wtDPWwvAcGpte8yj8CV39Qd9lDYsu29TV4K1+VE/l62XK3k47fy8q/KNdT
NUmNgRRNK7LTFEeulAN7vyi9y2K2S7BnB+GfKHvViLu2RSBp3AxHZu0QF6UujDiZqDEptngjRYpx
MYVYck3MUsKcZGfYzfijtXAtTgWBa7uatVKLK6ZpbVp2gYnTJn5pDnh8cqSHd3SWPf05Z9zKTnQu
ysRJBBR5hnQkWbeBdtPMt5b2enmjBG6mc/FEMycAXuVwMwWmyNysAU1csxM1jm2/gK4WjgshgaRI
QzghnTIe0ZpzjAH1zOgDgf2KAMIAw0ToWkIL5ALIkqhVMeDpi739M87CxA9PZWm3vuwrjGRFYPHb
Z87Zsbg4UsapXqZ4/nXG8uec33bT4fJGiYIGnySa+Uj6noG9Uzxq9YC+qr72NSYz7eB69gMbsGiK
He0rZIzGtXUnetITxUn+qYgmhpks7CYxoykPuFSoOwJoGnimmt3G4AkBH/gfDiSvPIDHwynnJNWn
Fol+Moz2OJyWHiOhYnpLgRfwdMQ9uMhiEuGAiw54sSy9+Rc45h40EacczxDaLR5zbPmpcsRQBpsN
j0j8ZZMohm7IMpdzoY2oAAAoKtbRdT3bxRcGCrVcaUgtUfyiwBwFMpwj++jn9FGqTx1Rp8BmzneW
z/dhAGggnmSV1VU6ZWeB90yLvjQV2Wm1wEW2g8BZEl/BqQ1jNMcFl+vOLb3JN3xyhUlfh4Be8FcQ
EFntplOuBHJLG9RpMXUJYkAvPcr6+zAInFL0fe7QsWgSgNITCulJ19i6oTS2Mf5RA+DKQPgaTh5X
XQ7qIQ0j0uyhqn7WXKD2/+Krhs+JckyRUuzvq9y2GgMV+TnswTD1r0aTvgz1JCj3bx7Wq33hTp25
LMssQSe/M1uvS/2qN99J8HA5XopEcAeOisJaVRog2CPau5lcpVVlp8JXS9FScWcMAv6Q9hZOz/qv
0Yv35CqFOeMtD3sTOh3wUUVX9+0wvFo57pihSrVYE3u3TA4MnC/DtG6Icczp+IuIl2IiStQlIIgP
/CgmKfQ6bXJslqEFtmS0thFadkwV2ySiAMH85VPSf9aOr+uQbGyCMcDrDOoG7FWWzf2Zd9lslx8k
WyIa+s2wvxLHhYchD6LAKLCYerhT8LahGbljyPdR09iW9qUPTuhWsP+VWfJjmkDzHWY9hFmqcuKb
JLlHs7nTjiI2S4H1q1yeituTEifahGfe8XUw7aq9G0f/siYCs+Dbu4d6XkydQRNbVmqHQBIcfgb1
MQeZ2GU523ft1S5xwQI80LJJB7QvdX74EO/rXXgyTnqOxIPljkh6vmHSDKS4ojgoWkMuggQ9CmWS
BbtPpcEZBtx9q9CJ5x8C9URiuBiCIEtKPUR0z//qQeHR36QgbDaB8ZnchD9wf/ofCBlEKQdP5qgv
RGtGZvj02y8oSIw33Bo+e8BedssxvsOkDGDOiZd4wY0ohokUZl65Ol+msMhVnerId5TCwRvV97bF
dK9qCs7m7QfFs93wLSU5YFLwKoXpbqvxgIU/ewXuAEAa8Ko9Bf+D7lQNw9v4ICoVdfUJIgs/FKTI
PabgRshmN3w0s+x6cEqKkeNFYlg8XS2lZVQJDRhvNAOoZ6zJy+5/QcsWuDrfQpKTOlukBeYyxKad
gY8r/daN33rl7bIrsLNrHf01NL3JmGA3dfS7Y5CdSzxMNZ3KQYl0Z7FmAOB7My5uRmkvy3s7TX5v
ikpMvCHy8tjfV6tnjKBKNRPE4pbcB8pVWdwm2T99gOFlcEEkKRslaRroJP/nSkF2vRvY2l7MMP8p
N+BlcZEkqjI5l7JQh9F1h8yf9pZf75p9b7GS5BvrdQ+cXjTI/Cmp56VyGYlW53opjx9SUR5HEeEe
PB5ga7ZxLAwezf0EOQkVFeRFtsIFkbxWqjDSsa66ldmqkdhquU/S1qZAcmiWHRH2FAqMhb//akNk
zCDABT9s5MweRQ+t/tCGDmtZn/3CU64m9KoJcy+RVC5DUTq9aeccUsfxWS79qYjsUoSj8wnCj9tB
/vbbRvWCJ2KsZZweg3sJzenlrroCLGwFLs7Jq1ExCZ3kKLp38skzL5bLUYqi0jpwv4DFKXiTy1Ou
epfDiVAvLp4UVRqYoBKGf3vZE0C53MgvrkoncCuvPhRHeOBJDK3Eh+QPrVQZ7/pAu9PNj/6CVVDR
w4IEjZnpDg2Cn5WSfQ0I+NQSufHL+as11qWtlb0bzsLMkg/SvGDuLCiCoaKGnuhOpwevfftWZuWX
vC92tBWBT25u3EpFbuP6MmxkTULcNJfxOjfnG7Wy9pf3TiSC27oxo1WRp1jFuPwLoIF23IsCM/uR
nw4bVVN1oJioaDnjlMiDKc4XCxLM04JKxLKnbnbFGscBQOT1e1EyyWLvJXGcQv28yBZVUpCsJtdL
cK+r38o5dfKosnVTNFmzbYJn1bhzrcFjeBDGUE0+MubEeDcCgUhc092MTaqBaRZAPCu6zq2gkusF
unBgcKVZdAdNaUJ36ebutR8qQ2AOn+ruv4z7tyw++iZh2IVxBZOLruO34onijVxyAFaZOfVBd1Jf
WK9m3vJ5v84CucArS3ERpphPwrNQ/tYdGLkm+baAMwxvUIEnIhoSLCUfgaU0IrkaQdrcZXagPgbh
Q9U8X3apTwVxfg25/QL8uxYMBdaQtVgzEFPzQG5y4FaCd9cVBfdtGzyvH2fvJe1lsxqgUXBqDuo+
Pqk7Rm4h3KdtvzrL4W2dKiUAWqCUQezoKdwbV+CDSGzyEOwN9N5XTrabD6k7Y9MEy7kdos6SuczO
CpVimU1oCJoED3MTV1plF1f9x2HZOAZYSYVvosIt5DI82EnaDyNkDl/Mo7q3HlAcfmLNaZjjcXrn
soYio+QSu4nKTW0QCIsX66CrIJ5Qk/24pO6/E8NlckMSA4FxgphM/0n0Y9zpdiPFoiICM+4L/sx3
VAx61xdZAynSfvG7A9nnzvKgIdzLLiAvDqLCs8AseaCVEiguSS1DXM8ovZZvoXWdpsDYB4mePL5c
XkCBIRrcwS+b7TDUHWQtITmhYfd6VBaBKWznFr9tnW+oiNJiCWcTXkZqgIboBHeK3F0MtEcuqaDZ
YHPlwAgJeDGdyNZHUrfKn8JC1ahW4fDqihzEBECbcKK5+VlY2Uuo19J+SHVRbr9p6GeRfMunYvbL
UmQs2Zhv4+7bvEy2Wovwxzd3aSWE26U6i6Jc6pAA0CACSFYO+AqKG9JlU9i+jK2kcDGeqHpat2z1
yGPnMtKFyDVulKfKWxzNbwBHkr5elihSi/19tV1p2YRRGkKgFibXLQ2uiCxqKxSJ4EK8GYJwbaBY
uTmRQUiMKGtlgmAusgAulgN8PqtTiW1O8z0a7lLp20xFRAubEWi1NVzsnmhSmQFlK/UNKOlOeR89
pk7R2NENg5War4x/2pL9cd5rAETCu5OGR1Ru3SoggClDb2mOWd502im0drHoAWR73c4iuHVTJ6q0
ywwRJH4Iy2syPJNCUBTaDD0rLbhlS+uskksTIpCv282Epg7rQa5vpz73L1uySBfuuButYp5jAkEG
2oqbRyV4I5qgu267QqNrFuBtEMVUi1MmqLucmjFk4Am797qnyCkdyZNeKEORB84La4QQ4bxsJw0r
oZxi0hJinJRtkrZbYps6+vcpcPRv6pF43akOgGZ2eSE/Few/DG8lkDvRVTXXFmsx8SqKYff+Jn5l
RVB1n5+UO/VknerBxqjbLWC0BLFoO/r9Fgxmv78HI3NW+74vILj1mhAvpfpV6IEaGhNRTv7EKjd2
sROl7oLl1fjn+xwF2KE0DGApe4NLUYxywyNjTykP6pu4vCAUx50jba9TQ+qwm4NPGjQdhvcMN9cw
XNyNPIbEenkzN91vtaTcgdK3AxCfLGjX0dZXwqdm6u0y6m0SP14WtH3FW0niThID2G1SH0Gx+b5z
wwcGAy55xX5+Z7ST4oX8eDX/lBGu5HHhkcpplo4GjEXa13h5Adk23gdcMNC7+rfBwwOrnYAjmtrq
jXlLffmqt3vhdOTm0bb6DWz1V6fnNDdaMAPW1ck0oCbKR5o+X15VkQAu4OB+kgxqAAHq8ppVd7qI
5OsjN7q0ilxwqTpzwWMHds2k7uSysdLQM65Be+Kz/xWP+Q4PxvqOeBYYxiXD1faiWYBNCwXKKdjq
LI0QhdtHQAwACj/H2W20x2H0GbfzrLpRmzuXl3LzfFjJ4faqodWkzjJy4Lm8y+jz0JhuVosQa9h+
fFrOlRBuv4LASOOcXVMa47mbr+RiT1AoxGHn0YyIkkWRRtzexaCo0ZMJGjW+dqwfMgzKUkwiKwfz
HRR/PkPhFpXBtr2c6opJEKeAmcSFaE3OQzpTtGmi1Yn4rI7zFIfO/DV7oz4e4Fthd9P2mUtNkLxi
shSvqZyWep+1bRdA4i/0i8JNe+bltrGbXcWW95jrGm1R9+GmUVoWBfgZiE0g+u+OvdQy6dS2Rq1F
Vh4JDU5VTfZlMj1Wdba7bJdbLk5kFcTymB0hOj9UToAD1CgScNzk8sdsTnaTvl8W8Gkkjp3nhEFs
qAqu+RYPiBeV6dirc6VjKMC4WYr0hzmaj4kaAncQhY4ZHONLmh+VtIttySxts9EEKm5W8olpWgal
uPAZOnfo6W3VDpaE3Hl0zN1wyNzgTt1PwAsq9mg+ZMXNXLZjXxNkMltFrLVY7vAzmjFL8imHyx+b
Q3rs9oy9UFxI3XSKtRzu6GtjYPEVEdTrfHMXnMJ9u2tea1DYHSlr6dzpuiCWbSq22lEuzChRtwxq
DPPUilY7Tql5baotceaiAPpnkliHdpbMfZ/L5mHBIIVA+pZzrOzpY8ZhdeoFIFoqa1QSnFbqXtTa
Qpe9OhOAWWnlvtUsEU2xSBxXyjXUXkpnDDA4fQssQPVZM/C6nPupcHRUJIiz0qyL275nerExCUCQ
IsM/lBi5DNy+AMbU4rSHzmnKf8w4x/nnh3mt1tOQlARgdPDPTg1BhHEHQhhBBGC/nD+WUIxBvFYU
sDiZTPOVhIAC+bMmDdMMOM845IfvjKyUgbeAlkVwS9o6ltbCOOMMcz3J5aZF6biLvSRS9uCxPqSW
CLx6O26edeLOha6mkZqXEINIZi/oQxQ1OW6m6mtFuHtQr+elbkiwB+V+AhSFug9/mo/EaVCvLRwR
reJ2lFYwPYi5IwDDGdyypUpaKYUJfRqwjLOau/UwHdsD40MTdbdsa7aSxa1dM2dts7AtKko7xyQE
Y4Sg1xpGO/wMr/2iebjNXB2Mkb9141bSqrQpKgPIaz2KN60eLHMJSIICsDnFnoQ7XuONbg+eeNlF
1yXOgRDUOZd9YNO5AS2tGhj40hW+S7qSi3kCGg6wW+rK7oLJyfoHmT5NpmB2TSCH75E2ujzI43rE
hInRxHaYaoee5vdzoflZ0/5BrZVQopkmpoDVT7B0oAGShtqcYKCSed+2BpDO4yW1VaADTHN6HcSd
QOCmciuBXFqkm10gm9msg972TQ6dkUbemN7OItiKTTGmQmSN4gIny5wrmEVDkrIuYS6l1twZsdlG
doCo9lCPPeDcweBi/tOmto8YvMpQOM2iYInZJCoiZPUjk7401M9KgWVse91KBlN7FYU1RBNMjjEZ
RwIoHXIVnqxndrdiLOT60x/Y+0oYt4Zjo8+NObPcp3jJhmNkxvsxeF6oJPCrzWi/ksOFkqRfJH1p
oVRbvsvWtVKeWiJ669+W8dsePhZ2tXDqQEIVNTBUSA54I2xt1uIS3JEb49vyV3fDyuKSL3oA3Txe
zjbIH8p0DJdMViCTljfxeG+ogiHrzWIXekz+38g//r5SqiOpNVdoznaW2/ylu2YM8fnJ8qRnRtxE
r9j97bJFCCVyNj4VqokhdUhUdpiSURzU2XaBq9kzMKpn1C4ZX9m/FMmZfGqB0yjSILL6IjuTS53W
SWvbOIV3jAIRr7unP7m5rZeVs/sYfdnLkiKZSobaKesbWlzTLN7J02wLdBNZJWf5mIDQ4oJtIGrz
r9UX6ZFBM9Y7yVMwdf1ObQ0YDbHoMWXzOrzWjztKo2Cc6yFAbFRmRzv2jnZPjxV6BcevFEHysXnL
9vLeFHkguyl9SiDPxsqfakqc9rG6IJostwADN4/sYUq7o9fmY/ClA9RaKfCOzQvOSh6X8yfZkjRh
i7U1R8nORs+IdiatnCEjDo7WqLhbMmGfOvvmZx11naFRghvZ4PZzWRTM4ydI9yy67KXEcFVN8pNE
OqUJ3U+N8jBM7aEdLRvQmK9hJ6Lb+zQa/usI+i2fp1lYwnggKYXljvCU+Ao0vH5+AOqZEANzO7Sd
BXGL23VJ1rUTbgMZeVwGUP2OvWD7tg/wswTuJlX2XZLICSQo8Wuq+nFr2bXsmvKzwAW3zfIsh/19
HUOzqQY3BeRgKtX8gHqVHjq7mT0FLZ2z/Zconn1A+lywEZMt7UpgoEmSBr5LtCFEdv0Xa8gdj+bx
e7+jO8UZkUVjPPW9fZ+/0C8Y0d7/2aF01peL4EYoWwktIR61mn04G7skErFOiYyDi9hVFARTVkOE
BsoXPXrN6e7yprEA/HkJf9eCeOiFIjAUwFohYZiW8Ks2F/eFZnzrGsXJyum+SZR/OrHDZ3ZcwIxD
KUlMHaHL6Imtp19KKbMl9fWyUtvx6rdSfH/bNEdJ0aeIV3oXuSZWrgr8OP42y3cSOHjzb3l5vCxw
e5vOAjkf7kkZj1oIgbEUOFQmT1bRCrxLpBPnxPWQ5pUyY6PweG+rbWUvzUODITnjSV1OYDszRMC5
2wfqWSfOmyUT1F2yAYG9jrh7G7W+3glg0UWlOso5sLHoVt4UkAHgPbwyAqiUPTHSzuldNoFnCZEX
RVk/T3oVxGWPlzFInO9RwYbAyNfAYMyGgSNPFKA2A6+loE0BFE6AcOaWcAgxJ9mym1Od/5zUFzK/
R5Nkp5KoG0Ykh1tGa9HGrinYDU2+r4IdsUa7aRyhlX8amv9w3pU+XMCrqMlAeyAH8ZYlkPJu8QuQ
7QHXLfQkB1NBmkccgvaLzBNzA2062Uo6FwslSwmrvMCJDEJXd4ma3TLJgmi4bZArGSxcrk4U0Kjq
ejQzDffJYXKnJ7I3vPAw/YW5NRddJe7luLFdil/J47KcqC+qflIgL7serlniWL4sLojQffROgWLQ
XU4psBVCQXzcdO2VVC4IT7PVyZWBcBXmgEwsc3dMHpRSlMIJpPBZajGRrugW6KaYFXjqI78qiUcr
EX0325JPJxhmAzDoZKCiZHBmMeaZQisNWUdqhItdRHf11O7pkr/PQzw6aaKLJshFArnVM1t5DkZW
mJ5UFHtiIzlKY/9zlKXGaWLccuZQUKrYNvzfGvJpjqQWqd5EqNcZ5K5D99EsOL22N+r8fc6tpyJu
FcWEQmZcvs80BCdA0NpaXu0E1r5Z+D5v1afCdx4mcVV8JIiLXz/Ex3Anv7Ph7tztrzLnsrTtoHjW
im3jypVLq6qCBaA5Tmc8S/XRWu5RstLyw2UporXjHLgasypNeqgkG8uNpOjHukpcuf8/0q6sOW6b
2f4iVpEgCZKvXGaTRotlW7ZfWLZjc1/B/dffA/nGQ0HM4ItTeYurptVAo7vZyzmDzFFIjM4WjK62
KTgHEsjh0IMLhiusT5rfgNTKwJdf/BHdJviKKnatv67r9w8e8fcxii1mliT23PJjbHOvPhaYkIk+
DJ6zj+9mn9PYyIbgtowdtWmwv6EsbBARxnPp+7aeQEaAPaZyfNLDvgssWqifrqu1dW0rKeJqfGc0
VqyrMHl1ue+KT0Xzvh9+Xhex6dvXMoSksMsHYzAnyBi9Pnfzz1nAce7y3K32mYfxPixbD40rHyKV
6SZkiv0UglaYfzlPJjry1ZnYR1UKYrb1eb5WTkhtWGdbhVVCCAv6j4DC9OvOZZ94gzU9maXkKUts
QlyOV7Wxn0N+W+FymOvSLVPpqO+Wa1rrI/jAumlHVvERg/xW2xngbeBdkOrYYmwp+vdoSjyRWksT
YtaSleDVnGDk4fmlTOWBNefwvQEsw3yQMuHJVBMcYZ2qUTS1UK285QDn04EDnnCwRb7DKs1oZHcl
OMShnJbSnCHNPhuzSwLe6Acl2c8WQ9PEJwfFlynIXZ+YAKwPU3CNuZL0UcdNcZgcNxsxnzg/9fS5
aA9V/aFvI/z/VtJ52fSKK5niNrxqZ1k4WrjAFjMG2i2iPoYnlpPmRcgTI1+2ACF50uICfKbOakN4
013H0pTV/9DwTdsPsSvxWFtBZq2V4DmiXGUJiSFmumdBgqHBxnPu6oCBK+UIhG3QNcYnq3bDO1mZ
WHqegjspi7+tJkfWrfm8Eg46BVfFnr+KDzOZycjOkxvxKjcYjQSY8rys0oBIsU+qO4aBRStT/esH
KhMjOBUGinAt4W8hi3YKoDym9OgoUm53iSs2BGdS0LTKcg22aOyLd0UQHg1Unpsjx9gm764rJHnc
huBKCmfKgMoEhQZ2Ysupbj9e//2X8cIrb9kQvIdlAiyJ6BBgPmHF36N7dEUw+YHpR0C0lS+krJ1r
Plonw42Ac7V8LEHzoXyWTUFK7VHwKYZlLoTxm+u+D/7iF2iQW8B6Pi+YN1h+RH4veXr8jt7q7Zj4
KAPFniOOZGEhE2RrI9/KaLUbZeDTQr2bM+dxqNj362e8fYcXUYK59Ej3iVmgAlJmI0ZPMsC/O84k
Y4bYdsoXKYKlYJM7V0y+BbS0zS4iwC3o0n3WJj+ASHFED8rXFMXvK0fmSbaf3G+5VEi6gACuOzlf
ox2NwY2x3lLpXRAZneS+JIcorpgyFvWJtUAMhix2Lcu9hLT76/ckMQkquMSmbjmkPUyiYdQP9VNN
AIZVDMglG4kym61IwGX/bX1iGa6b7aEfQogaPtET9bSb6RAeSuD0Vz6HzJEXxjbHa9YSBc9IxrrN
wxwSjeQvZXlqytsEPIKL4sfOs5E/Ls0xb24zXUpGJztUwfjTKu/thS9YzWhffaqPALLE5ItjAWRs
CCo/PjW71pMnfDKxwmvokmbA2ifULQa4rxE98yb3GHuuLJkj+YevjstdCh7UyS2l7vnJYoUXoKp7
UC6gDQqcht10KjEWXO+toyJthWzWVdcXKjjMFtgTdWFBrPMEOgkAjWVedHzBA9rJ0UglzkVcP82V
+v+Ps7z9NUmq7+PD/7AOLZMjOJNQKZQRXUCUp4/NTYsNwBq8Vs6d4Vt7gHXuFfAGLx7fYTdT13l/
/fnLHqW4iLrUjGUWf5TzowOyNcwHlPehj3Hyxqeudap8JXVl2bvErYmbqUarkCJX+PIr647A19zX
1nyQ6MVt/U2owyA3sQ2DcCDG17lXV5Q9K0I8QeNs3Wfu9J1jLVX75Y75C5a3ciR9/CHKVNsMDCux
4l0acVhVOo4zqx7szNeV26Lxr6u2aS4rEeS1ZmNXWUZC0dvKj+FJO7QYcNYAZSNrO246k5UYITCg
Jx3lCsdESVJ2VumuZ6qrh9lhdHbX9dnOglaSuLms0uQpVm0zYlCo6/bGiftKwES0HriDMO2wUw/5
/t/S/b58GK8kCnFhyLNenfkRjqbqtdHsFcZf/fjzul6bVr4Swg94pRaN1LSjHRcy2/u+TX1Nq2RH
t21ufC/R0KiFhYnXMowJYyEqEC09C62Sk/Ud3zTedFjesV0b5F+xPQxmMVnpTCZTcP1jE8V24WAD
RZkfMuob4xPrvOtHJxMhuPkCY1L1GEMtlapuTfeFRt2wp5KEZPuCfh+eWHNU1bHDQ4IiSYsxb3P0
6kYWJyWKOII7sE2dOVkERVh+1PU9dql0GWbqdkzULmoI/qC0CeZBOWgqT6sYPqbb5+jIy93lKQc5
4J/cDPZJVB08bKpIQ1LRwu4zAq+gLOmOZcRbGkDR2/N/FCPYdbkkCa1rbtf23g7fMdQWpRyL/Fze
RoiLKoIdl4NGcrpAFYD7AEwoOVlB8nJu/wt647YhXIQJFp1ZTqhkExRCSW6fLer9YtVeO6mysLdt
07/liDmLQYeIOgOU4myV7Cuf9qPHFPG8+zn7POBpqeQVSTQTUTM0ZUH7XoXEWr9V+3Pa3Vrk6T8Z
nZij1JjRjUIVh2fQ+aad6htmlCAdrCXeVKaJ/tqZdmkY9ZQPqVAgthVoPlfTTR5JooJMiBDsHMVM
WqBkQQj71mWPMzvZ7fP149rO6bSLEfC/YRV5im6amM6vJL7tg+WWuZz4gxNkWPvof8Im3U5JLgKF
UOco2mw6fGpEPXGYlvbwMuAs7WPLzk7wCkoWdQpiNxIFI/OIg9VpbQwyXTYuIhMjOAaL1sqU85GU
xXEdx1WD4V472P7kFYVn3xfvf+G7yjLHf/Djl0MUXITt1ClIkCE2PxZ3QGcAH3F9M6I0OZ0jKUah
5MbEucPWnOZp4iaCuLTD2knABf0PW3I8wF1xsrYQAEctSSoG+BfPvJ8D5nGw2vzGPGHo4KAfr5u9
xPXZQhwkoWYqM48Z0/xcj190GesGN+I3qhBd1ymAIJBvCWYx6WULQFUMGoyKoQWGZtRnkJdgyd4q
56BN67+uq8ON+Yo4EUC+nkgCWFBMTwxF+mVAfhf1jYraxXDT1MNuNkB8fF3gptlf9CPC62r1AUG3
QoE3dQAM3Vi7vLbuWubsr4vZvKaVGOEYWUU1qvOpkGL50pPY7SLJnMGmaa8ECO+oUmcLXRMISI+/
MOD0PZ/KlqGYSfQQe7sUQUkhfMrd0n8U2m00SaKRxNx04eUoY0z6gf9+NSsu/ALIb7/0yS2tY0mu
tR0uLgcmwpsDLcJu5hSGXYKkEfR8QYZXGoOR7ZO1Z5/IrtoBHkh2fDL1hGCbdyGJqhhCI+dOI0FY
m0CDxfzO5/9kbWJPN006VZm4tVmt+q1pld1g2ZKca/vdUKxy67pNLPEzAoilgC/Ang+GgACvb/pO
l3iNjIZDJkSwhnyKe2fgw9WTnrilHigFWH0tycuRCRE8qEZqmyQ1F5INbku+GVXtTvT5+o1slw7J
5byEm2eVE4YV7zICDGWn7KZPltvdYrfg3vH0EEPcqfuU3Euj62YgWknlz3mVE9mlim4m1628BQsP
2tP9C913tZPH1s1jROVJtXWNaNjufy2qjm02xipsjlJwdjEyZbsM1+ebtdPI3i4/rDdR4iJLbEQY
UWdEI48S5r19Agh96Soe89W/4jtAop4S5jmSKbHtas1KomAkE2tyJ+EbMPbZ+U5Qgi14B/Vlvqr1
xoN0gWnz4lbyBHMZ52LJGH/BpjsDqbrcKR4QFOMDej2SyLS5ZkNWooSLY7aVtgm/ONOtb5s7Bhr6
Ag13DjwBXH9PdcdvsqRFYivioLCpDIqaFhDZs2/qvI+HD/YfveqVVtwTryw/itPFMUuIqIzKTZvJ
TZWnbpD4WZkeQvKQD5FS0oELoXw+OPWp8jVNZf0w/itvrZ2nX0BGQ/tSuCCzLrS+rSCF6X3hsbT5
0jmDV1lK71pZdEyKLrjurLbVuggU1Gp0hrpLA4Fx/C5zbgxmumyWvKiXv/qaVkJGlHa4opZPeZB9
DmAMBxgrPnZDn+rjuE93lmfcq7vCqw+MBemd6suzdJmWYsbEykof+SIDZblLpgNloxvL4Pr+wXH8
PksxYSqjJLRyLkX7bv/kQx/dM2c1btEtIsABMf8AkQAR+W9bEfOnqWjisuUWqUGbpptdJ3e8evhy
3UC4xb29O0t9YQC2AGknPK6wnZZU7biv381W6yrSwYvNRAkL7H9L4Je3er61rRt5kw6oUuanxfpq
FedkKD1TVpfgd3xNEcFLJHVN+yEd+XgHx33jsCnGLj1JfazswIQXZar5nC0D1BkcN7rjrcN4h/2p
z+SJAqc5D+JMmmpuf1mvjlB4YEOdaXaj4ZLSY7ivTrxXCVJjNJ4LjKZRydrk5kECJhDrhKpl4FPm
9X2VSllaRMEkq2HXJ6LmN4Np+nqifNHKbFcDgGqcFX+s8911Q9wE8AOV399yxVkxaqm6tThQsgoY
Vkw43R+fJym8wQNS4QOfcuJf3bLEatN3rMQKiWkcz7Od2xA7YguczgPIHICsHJX+dfU2zWYlRsg6
bKuelbGAGJZPwaxUByeeZSfIW4JvnsBKhpBpJHbtxC9moqrJTWweGLoO5rTAIwdL89gDEYb8XGTc
9TLF+L+vnndh5n1dqDCXssxPA2Enc6j+5MN+pZfgQdiShgMrezTNnXMx+6X26MhKp294e146aisZ
gvtoUqA3lCnU6Gdk85qvP8e7FFFLu9P39j0fQlZR8Bl+yBlUZAcovDe1rWwr4pAwcXPI86cukcSR
TbS89cMSvIdekZqoMUyPI2MC+5/DOKS79kDvw6Pj0R6MVhzBBMXPgx0kH50HWY7Iz+6aXQrhWVEV
myiEa+hQUG9/iNveq6Kv1vju+hvbjtCXSzTFnrmOolKZw1DwcancL2iZl7vw2AM8snKngD3UcorZ
zex+JVJwH5XjjGbjQLfWcSk2zEOg2ZWzO6JXIYePlBykOP42j3k4EC4sX55Y9G6OTiw8zn9Uclip
JLiRKXW6uDVwiroxfEAN7f0QkkByU9yo1ybBQd1s5PQaQN6obYsTkhUdlKbIq9EfdlbvEdCkNHy4
+0Q/J94LhH4DjPQCI8Kywbc3NiJKFl5DSTqLsakZ/Sb3jROH9In9PPXyj3y3scZQk2xmXgwwvwQi
j7PQccS+hiCwR3o1zDVp/Qk7vLYBLLsfk/F0/TxlMoQXFnZaqPTMBgiT0rkzIHzS2fDT6d+Ocwuq
iBhqWZyaoz05xDeVHNtPitea+XOoPIVIhzqT3ahI7IyudZsqeVcrw37ov2uOLsOwEB2m+FcITy6q
qpDUA4bechr048kgH/7TYb5kY6uIpsRUNwfM7/qF0+xN50uWZp3bR7Z0jlymiPDQkqYBtbeRM39C
Icn+mgTFuT0AghMD5OTgAKr4XlaMkEnk/75STVuaMRr6hPmsnD/2TXPWG+L/wekZqomLxQsHg95r
Ea0Jgpuio63fNtlNl6AS0Xa3czJKcoI3tY4XK+BvSgOGkgq42tdyBjPplTLHLY2ettORoLomymLV
Xks9INyPPnvfx67SSdco3iTjomD+FldnqPa0iZ3IbP0YyXgSuRxqD6yQJ7IzPyQ7qb/iieEbT7nS
U0hMhpgNcVtBT+dpDHi5CpgpYJBAwAEOjcw+3pTSReWEZKQcxkxfCJTDYsMd8RrMZynovSYVMInZ
ESmQIkUtlcoULGbpxskua3iV6CMcsmfeYIveT/bzd74mQp/TD7KhFjGMikoK3lIv7LHAqs/ow7Zc
qz6EwL9UibvUEkeyHWsudydW1jt1LBQ170a//bTszN34QQlAfoMB3qDDXBPW9v9tC0zQTBzXacs6
UZZRJf70V5GoD0ONnfMpk/KaiEmPKIbb7OoJ8HpcSLRy9DtM7PT75VkBnbayHx7lYEybHstU0Zfg
4ACqmChkrZLWdW8Tv00L7BMQfd5VDMWQ607rzaD1i0YrMYIN0kibGuQ8cBtYoMgO0anAnPOnCkg2
84HKlmH5j7150ithgv3RZsrCyYgZnNaHUOej6ifHeajNs9XdOlm4u67by6ToFXFiVlzVGo2HHlb4
qwANJsGfc2Bx9CXd/cUclPk0AiXEr9kKGlyXz/3hW/EGoTqqWRawiV8by+CU7WRW0HaC5efjQxs+
F/q36zI200mgEP+/DJFMJV+QSrKJjX6RP1v2Z7X6CNAwIHKDazVzJLYi0UfcvJ1VG0uLYwR9kva0
LCG2e3V6uxjNz+s6/YNNXpQSDi4dCSV6BqVY7E1oMGX7unAZ0A7yoD3L6lrb7+wiTAinaqaNcWw1
ra8oys4cnWNsy5J+2cHxf195DZU0OlUyq/VT5NuMHMsChNvRUXJq3PdcMTcixEtslCYFaIMQwU7a
JwC/oL1DHuj9EkzA6JQVj2SnJoTLsYrzsV4gzAnvY+OYz5KMe9tTXG5FcEtYT1YHXUGkiuLJD1kV
VHF8LjJ235TWGdjU+ziSDUhy53Pt/ATnFBvKOGUlrC7uTm3yOS9KL6K3A3K4KXKZfTe2sjHWbbuw
qOOg4GhajiCx6OJytm18kZkmc7vqk9J1LrUlreE35cVfHv5vKbZI09Fh86jOB+g17EBDh1U53c8e
k32K5i3y7XYPHsEHvgv4r5lQRMHC54pSWnNtVfhcYUGGlIq5yYk+dC7fYi7uZU2D7bTYvKjJn8fq
kdmKMdcGrXGY91jQ9vKdeuY11P7z4oWu9hUgwHtp1rGdEq+ECp5qmewE1Htj69tflh0HEp8AB2Nh
/RAln0DmqbbzxZU0wVVNAD3VWuDP+83P+sjcEnzDsT8+mPvQ7bzhg3yPZjuPW0kUPFcV9aHaz8iK
o4+YtK1cB6VBtKl32uirfuY7D7I8fNuvXG5RcGL6VEU6MdTWn1nnllXqzrJ5DOmdCa5LrZETTPQl
07c+8XmCX/Qxlc8Xu2SL2VKzFBwZ0Hd19ETxxmO8g68xGtPJD30KJuxHFDv7Lj4BvWcny/OlUgXP
MhqVkmKkrvWtJ/bR3OFbBsTJ2R5fa55z6rziPvJl/Ff/ELV/X51YI+nLUlFG5eW5d6jHYJo0+uCc
qTsWnrzxuZ33XIQJvqW3JqD446MeoxkAhf4ejYehXDxa7Obo8/W4yi3ubVi4SBL8ilaVteoYSCJt
BxDKanyYop2u7jIEhf8mSPAlfaX0wNHkWc+s32YW26d5Eyw62lGR7l0X9XIX15QSPAkJZ2KY/Dsm
P86B5iaP7UE/6cDlkmGJy+5JcCAdyOQyYg+wh/J+HM5T9hPZkGvSh0GXbR7IjP5lfGkVAUqznoDo
9PKwgR60uOAfaPDeMIQ3f6/+Cp/rM/2WSOdxrwdx+yX8rqQ2ZZvXWJiGhibYi9Bl0EEqa3SyWT+Z
GQp+xF70ejYYwls0n532Jo8fR3VvyiYwpY9YcBx5WfSdMaA8Dci6z3YEKFcj9Zve8ijM3o5Y0Ggl
qJPMnZ6yYwKc1+uGKTEXcfevmR09KnRo2SgPY/iz6JirEQNzrX3QSLeINoVRoO6ZGr5cNPEL2+zI
GIc8xwxH4ufjDgV/hbp0/KTSfzuY/pIKrUQJt0frpJnjirur++KOI7rgOxugeIarm3DJ/POzPU/S
SqHYFv0l1QBFgWaaxBRNM66KmFgFPtgKS/XIcDa7rwv93hdfjfirMp7U7lEfJdnm5mugF5GColgP
rc12LphvTx8a69aYnjpF5ig3ZViGjYFNC6tz4jj3Ujh9Ohg4zHK+C4HuoJ5q6l+3Q5kI4RmwuByX
Bp+gfjFPXlImnqopB+xlSwaINrOdiyaiuetTATCrFl9RenSXhedRSru++U24EiAEL6WtLApCstYv
b8O9dXhJiHfJAyZe/4cO0+Z7WgkTApju0GnUS66NHbrJcrKnya3Vo5Yfm/nb9fuRHZwQv8JIWexw
5veTnNX0tia767+/nSSudOEGsvbq09DPnQrKPxaE+/Y+CfJh13/WTi/UdOVRBqAtlSfkvWY6tmmm
8BLBLS8swj14+uOvxly5l7EnyE6PX+RKudbO5hpf8Lo/dTWmhce9aYQSP/BmVvjF96wOUHAEYZuD
NRHAgT7QaDtw1Zk78wB2ugDEe0Hjd8EUYC5KWpbYfreY3jVV/OeIAIKs0CKV6bxnYB7TITwkxge7
7PfXjYP/6W+SJ+siRHAOZd8qM53LzlfnMzV3zLQ9Xel9e/Gz9EmP/roubfuyfksTS+n9ErE8wTe8
n5fnpt83vWRK4h9u6iJASKXroWhCQ0XebgKztbjTfHU8xvcY0swxflTfkYNtuWrlF0+y3HD76/Jy
kI7gnbqiLm2L98KrGRPCyYH3wp1AfYqGF5Ixx3cO189y0zyQooHqmhiGLs53V1M760tptJhxRdS3
k73et15jS2dquKd7YyE20gqUdngBX1DMbpJppECMQ38z3Den/GlyM295XDw+/GxHrozDaTM5XMkT
PG+JIaFfB5ngy6shu0ZBe0d5bqzEv36AMkGC5zDAy1DpqsL8Vm8elNHEAIEdYwO7PRQ6e7oua9Pw
V0oJHsQusUdehg5qD9WPXOvcaP6jRMK2KWc/B7OHIzj5EZvQ89jjmpI2cxnylMX61NcyT7itx0WK
4NqbpXSshMHoOJtecjAP5RPHeZw8+zvdAWJvb8j02gzEK72EWwK8c+M0IGKEP3pW5/eJcU6gnDN8
jYuP1+9o+0FddBPuqC+nToEnbv3E/EzI6JLsyzL3f2R0FyGCvyUJMFbiHn0UFSR6Lsh/d3jgB2Ox
31Glk3iI65cF9vTXoRETFgklvJ8SxtRDNdifUum04uYjcsBDi9E7h/O7vZaRjnlhFBM+vvnAbp24
HK2VA9rN9+W3AVbB9xVoh7qJe/2yNpMMRyU6pTa1DFMEpWoZzShpkDgb+/Kh9Kv9PO4nbwrsm9lF
i9HaSeRtuUHwV2L+2QbEuSPOjavFXIfpi6KWN+WwfvTebqLb+luRe/Ouf18+ynDZtuxxLVFwvHq0
xFZNIh2IHXVAxjmIxtivWCSxEpkYwd8OJnKbMUPTVJkezPRDwTRXMf7otjTYCQV/OTVUQZcFPW0H
OHPcb4xB+6B9S3BZgOO+ac/yiuGmRgQEqjYGSnRNF95YmsxlFFd4yJ16Z+jPTfO+smUo9JsFGuci
xBQyjSJyooJhRcFPSH1qsrgFzbURxCU5goXtzpotz1E7P1/mvakZz040+U2RnZWGuaGOpcYykyRy
EqXFqUJSZiFo5lC9XxL2Pptn3yZs1xWjpJe15VPWagvWwgFyhtnMMQfnfKtH7InYMm5hmQT+76uE
vqMlpjELg/gZOvjmgyUDAJf9Pj/I1e9nbReDHg+Oo2vPbXhT5pIcVPb7Qoic1SUFXx6qhKzVgq50
vFQGLS67aiEk6iXNW8PqWz8Eon2Zvqdt7RJd4hZkagiOvcVSNCAiYE+p+UOvP0onzvkjFNPKtSGJ
j5RlJjjiZqSvwIu29ee01tzGfFcYR0c963PlNomkcCU5NiqEQ4LR8D6hS+tr7TFvn2PtOMt4XCWH
Ju5BxtXSzkY5tb6hTBhli+MvYxn71yPRVkK0Ojgx8AGQP21DLKD5uXIu6K4Cuo5+zOJvi+yhvBk5
55+9a0nCW6/jorUtE9qAdyucXd1PTpo7B/RlIbE7DQGnD+S7Fi6nw67RlJTNzXEju2IkIlaj3S6d
2ZfwBZr2Y6yCqX/Qyb3VE29mNzaR5hSy6xNcQ22MFU15gZ8FXbSv3jEgHds+8qafavwCDimfDNwW
6diIjCaIzcW5YhbXCbMX3GYRNW4d4aCJbF1RJkJ4aXAXUQOCG5Sy+uRDorTPY6hI4vu2Tf7WQmyX
JXFeZS3F95qRqV+N6T1RW5e21c4pfqb083X73+z3OOQiTIi8hkU6I+Tuz9iHKC9le46sYBzkOx3b
DuMiSEhalDKa50LhkaJBYW6fVg9TKlnT2hShU4tQitwSeLivgxEZEiPrGbKImFKQhx0a869JSv65
+YpWQoR4YYxTChpLCHGwQzG74d4Icr868zZqdTt/bgPrlJ/4E07uZWWRTcNYiRaiSNQYCoDh8FWa
lQB4yb6CNMJVzeYQjTqAjWoZuOumqRuqRoFE61Cwxb4+zronVWFSmAaxMTdMmjBg+Z8Z+0qI4CVI
VWVaT5FeKk4VK4ch0981ea5Hp3kO85tlMPr7qGtV2af31peWQw3wRKD4zMsxr3Wbqpm06QDd6sod
/BnI4W72mN7X31DA+DgASdInJZzw+Cyjh94UjE8sEBNq+PxxBMGxQ0qnzBEGstLwLHZDjMTNk0/x
cJA87M3bWwkS7BR1rHim/HuVcQxsUIVP35LMBR7DfsKorcG8fF9I2AI3399KpGCfmgKK90zFE9e6
0e1BV5Gn1HUi2USv7AgFF7yMyVhOKZ4BSU918X7WAwffCbLHtillZZjCRRmkm3q1gWFmw4eJeKaZ
+FPzA7Il3n6z1umsBAkXlZUl1gIqqAM8oA5IsSBKCYzPOLyPL7jCQRhct4xNw0CJE64YEyaOJRxf
omdLZ/cNxoere2Z9jZZ3139/00tdfl+EoSqLMVVNHoSXlA6eZUY7DIIW7lR8rBf1ZFTjx+vyNq3O
wCosHpWl66LXx5KiOcQEnWENq4l0cdXsPpEBC0pkmELylhl1Cu+EUdAkOcf9Q0vOVinp+MlECNei
jNRMOwYRQ3vu+jt9+pDJvkI2Q9flpMScPTV10scDD8EAV3DA3zvN90v9bOuWO8RPpJFNMfI/+U3C
uZIn5BZqnGhZyqtKHa2+2M7kRlOD0YBwN9gRwT5W+teyqO9zq/5y3SK2n+5vixCT+sSypiJNGeoj
jb2j8YFqt8ts+4WMykZyZSLO+owFqDJEo9YHzHpR7rN61zsfrqvyD97hoosQhLPR1Jq8bFF++cTp
BMzbhmIrcL7vkULPpTt3rsw/yLTi/776pC+0sMloB62y9qPCbgz9R+V8vq7Vtgu6KCX41i4Ky8zR
kOG2CtjtY921Ihm323ZJaWV8glutG6ewpgXxzz4ruz7IH3QwDaJXULnhrgviQ7vvbyzJG96cqEXp
7W9fRIUIGNsNkOdB6uVjyeq+OwK8xwfI4HN5M3nxuzLgc4Rg+Sxc2Vjfts+9yBWcR2UXusYyjKLF
9WNiAQ2m9vP5MPWPANe8fnXbpeKLiiIaqRLbKSZ88LjQ9l483V8O5H0IFswINLnlWTZNvv19shIn
+JAaIHyayd9YekwOxSn0B+yV9UdVOo8me2kiImkTNpNT5IgjCMK3jjsdoxMnkukTF8w8O6Cn7K+f
pMRLiYjpIbAHy4I/ghB1oSwE1Wz7UbMatzIkpZpNQSg+qNi3NVUgWL1+0GVWYF4FlGh+Vdw0y73R
3FZsdJVJknFu+o2VGOHB9aVp2WpXoCunPA1z6rbqYTBl3ySbPWlnJUV8YW3pGOHCWyR9vUuo5alJ
+0Vd+tveao9KFJ6WVPOARsa5Uu/aqD5jwP1OKcg5Nvtb1qVnjVje9YvcfHyrP0l4fOlAinAuYDgj
KoiW+SV0Pijlp5h9NzJZOXfzKqlqWTb47aj9QrO68s3TUjG9VGxgMSiZS5svgLV0bed97cgahRJB
4vxR1mGdrejx7HRskRoUlaLH1Hm26+c/OLrfXwy62FSLh8XBd2s++gv2kqzYcdvslMzfy26XGdKC
FK8wvElHVsIEVzLYuaFnGoYKWBA/cKI2MIwHzp6AzSyRLtVvhDjDhqFSXVcpcV7C0+qmzHLuq6G2
ar/PD8n4mHeSHGdrHvOVAH6DKwEZSE3jRc0H385cTi9R7OfP2e0EKpLE/7fw8KhdQhbG6hxiq1gu
FjyIOpdNk4BFzJ+rm8L+aIG4wpC0Qrbc7ysZQqKTVlWSx9i/RiFKAeZ97tsP+TegH7h8HD4BNrCk
WLSVIBjoeRIdA5C8CCDkOZGaLFYYswbTLYOfHRrOje2FustGLwGGFUC5QCPgKaNbD8frVr/hKV9J
Fq5uVGiU2Bqurlzu7P5zYh9t8vW6iK24+UqG4I27ONccqL74UVZ9joqT3g6+Vf4wrSczOy4dcJLo
D9TvJR+zG67wlVTBO5fNEhKS142/KF+ywvCJFru5E1jzvRP+SWrwSpjgdxPHHsya4AJp903VPinh
KVUe8/n7Yt7oWhREHuuIRL9NK10ZjfgJpRlGEmZj3MCHzIHuR8E8esNpfKlnz996l8kc8VZKCS1N
ammEIICKnthK6yocKa3xLnizF7TjfuK9TMwhArjRA4AR4MBSUCb6101o20ovgkV36Qw1NRuo2uDL
fbq38ptK5v5lIrjHXvmwYiJ1WZQQYRE/iSxAut1Y0ffranCTE7y+gb4LsS0VgGtgI34to1rsPoq0
BN8alPHVV68fPjgDcZ1mOajF8pDVi+Tgtj3LSqRgmKXe51HNM6H0uNzOEah2eTsCoUY7J34M/jlM
dcthXDYP8yJVnKnIhoL0TozwZsW9m8Spm+ehqxQyZsKtwIaGAZBxVQNtFkeIBZValGGmKw0+D5PU
jdPmEHet5CNDJkN0kHPYLKjxaX7G5vgwxhH6RqEiSYtlQgQPmU2dWsQWbqlJYo+YD1WjSrzF9o1c
jkowvamyQi0cw8Yny1Hpbpi9z0pJ2JSJEEwtslSMunYRxrgV8qC38fPCmgOZEkm2cV0MFfO0BtMX
ptWBP6pvbpSwcst8H/bsT45Lx4Suo2q2gY7D65eaYy5YoZj98NupPyik8+2kPgxxFlx3CNs+/CJH
/II1KbPVKoEFj2BdB0QK20fKgYd8DmmWPU1DIOu8bpraSqLgSpcm1uokhWZ1UrgL+G+6TmLMmxe0
kiB40pgpaTIoMObEMlzEwDAr3RGFhutHJ5MivP1ynPs6MWHQ6nLI59uy3CuTpDPDDfaNu14pwo9y
FRLmLKfhZC0awl13bNCP5ExY8i1B2Y1wTVdi+qxS9ZLbgNmagIbCh46V1D+vn9ZWqcQA5M/fBm0J
Bq02VTkqXAg7UczV6TdREL6Pc1fZG4fId+r/eDuiQ5ubjNSVhsI+S0YvW+rUwzwXMHhGxvbXVZMZ
guDZzKlqnamHQXfDPiaLp2j3cyrtjPAZkmu2IDi3om+SqgfwGtZGPkzle1VV3MJ86sqT2rzvzKc2
Lvx0fPwDzQxQIam85WmJng7AbABwqqzGTykNKOnPJlNcOheSA+RX/0a1lRjBIxSTPs3ZjMmvKG5j
D0WN1EuMfvKzOYr9NhxlCB3bTo8zxOJbVMcgn2Dw0ZSOKP474GLejR/BrR0oQTW6vNnf7GIQlYcy
b76t4UWgYPwsoWqCtglMBCq5Zqfcavn/kXYdS3LryvKLGEFvtvRtZnq80YYhc0TvPb/+JVr3qjkY
nsa70koLRXQNgEJVsZCVme+mSnrK+Onp+qFt3maFB7uWrkMxjadsgf8/nNsAjpIFrjju4/Gf67+/
6e6r36dulp6NXJ8vUm0X0XEI3+PooIDT9u9sUFdKhRzIxOmIrYq2E9R9AB3AieF0rG2i7pNaidw4
Eh/oxNSKg8nr83R3fRWb4fuyUzR2hTc64Gw7rIIgmIlO1a9WO6t3+omblHQk0F3RMEekCphfpJYS
iWIH2RTYKb5nO8yc+sNR8iM7OGamsNcs/UfjcF62D3Wz/HZ9hds36WKaft+ctXha0hS7+J8MdZNa
7fdftEi9Oe4XBgJy2/d+r5RW2wnjoueNEUmEH77GQmXq+jejZZR325lqtSbxYzpsoRayxBKiXmcv
oEKNHeO28CeL8wgJSP56fQdZK6KqCEMW4zqZcVsRBV1+UJ8kfbbbVn++bmbb2y8bR/5/leJVY+wU
ngQFo73nu9IM1cb6OwtkoSsL2cLJAQdAjt2O4U6oDBMciYwuFWuvqMhWNEGE2IaD0ef3gStNUTnq
NWuCfLvHsDp+Kr6FyWBImHRB5f29d8rWVK1ZNuXRMqz2bcA4HtTzdpDniu2M+cDDOiUq7HFlPc3A
5oMnBYJL8/da/nr9jLYbYQqZ4tElBYNdtGsbahNg5qG2Y/W1hBROON/HwVex3AecG0U/+8mwMLDH
MEp+9FN6XxmlfK82ZllPwR1l9/sJAryttxyIqnG76zw2rnPbRy4rpHxkbIwoFQcw3HV4DWhHf1ES
S0j+LD9drFA+UjQpB3VVBe0gfpeWD3VzI7Dwe5s9bWO1bZQzFJ0hTZWAr1kg4vHYnYLasTpIUNaO
3Yjx4bztd5flUAkkVmQt5BpEcaE6Zel+iHyGC5AK7ooL0BRzEVctckH8rud3inQnoe4KXnl+sLrc
EaeXhPcm6b1nwbLJWV+zStWVqR7KrR5jWVq9Ewu7N/4JFlftGDmJnPU1K9SdisCPEC8VemrgOlFM
LBUqGpi9qrI7rhP3oMt8ur6ZDA+n4TdZWem9OsBeZPiFdBr6o1w9XjfB8j16AnQCKa9RhqRPaM+O
bKWOmNgahpGIWnHMbBEy3I9+fBDAPYgHHNwmfh/7cL/XFG1k6VY9S1hXXn1gJivWHlJRosRHYSPO
uFtjMbdmpsYgHMfzgJjzrFHQLTYqtG/w3IxSHINsNN1KGijDIHAwNd+jxUIAbZMlcsAe9u7kFI7+
DYzSAiMXb5dlF6M0yR15o2rnTMUbVdF4i5Q9hzUehIvpqC6ypQaDzWmxh0d3e9HBazYIdtyrjhLI
znU/2tzm1Z9BhzBg7IesIgc77VLojbat3QGRcd3Idr22skJFr07jhq5KkF8wf+GqVu3Fz/rxV6dE
f2BVoNtX42KN7ixPkhwA53R2VtEiKi+BHXqEkhwKL7u/Wxkt8WIoTacuPI5R9giHseCPnCmDGQCA
HdQfQsFym81MvVobFcraErrEPQd7rdPj2hd40jGcwDe80uWYRMmbt35lTEJcXRWMkzzx5TwjxhT6
g7SciojRPGP9Pvn/1e/XuaBkMo+Ll0VeUBxF1uD1Ztxf/f3E+Ve/r4vCHFYk7suQxQva3G2yV0l8
HLLbuWAsZQvosQ4iEhWvuAQPM20MW28NmJb3cHIrTO2SUOKbk6XtixDPXtU/LG5C1hZSZc4MzCJ6
0KTMqXszKz2kHcblPb/Yfcqeq12kQoRRzcUoqGcXD/0wBtU/GPtO3K1yC94fuwebaWdFewVsbPK3
4IHFo8eKHfRApxTyED1NsUIyPUqA4cEd9KhMogkZuhwDEccIh7SCDdQGpWHOEaiyyYU0soD7/AfY
3LWjyFTJA5z5bGg5viCk6S6Xbsf8GOpP16MSaxVUkIi4CQ+zmOCzQ2kvjKGpBvvYYL2ds4xQwSEw
ogYap8SI8qbk93LzJoeM02CdvUwFiEyR+sEI4XoVGboGN/yNFEJFGsRWbuFwd6wnetaSyP+v4oWs
y9XSkGBuBMbT2HevSVA9dM308HfHQ4WKuYmMlGvhZIN0VLTerJu9zip5tztOGLYGawdR6aAnRsKO
B2a1KjCo4itQUgFrzav6nriGM7vaPrQqL3AgzwHpSRa281/S78UyFZKafNEKDFui2n4ZwJYj+OpT
eZSs/A+Un85ttdUiqdA05LwQp+QZKcKw9wLa2aPAUhUkpcnn6HdZDVW6VNHEB3hzIY/jza4AbInQ
pHdez/r+Infyih2aHcco42rEEwgZki92iw1oz7u6k81yN3jza82wtu3ovxdFk8xLQyh0PHlL5pX2
1hBGX06XO7BQspLidna62KECkTwFqjiEWNTyHQR8bgtogXSbHpc9ni5t3s+sP6z9LhapqKTHzdhE
MVYme78It+OjbkJQ2IxthfFVyVocFZzmNhESucHi5OBurI968EctjIt306wu85AmwpyiPFK5O4XT
rBKAabXh/6SzsLJCRSMMtIVpK1Uo8jCOauYQ9+vG0b0e8f7lawdsJpgZBmeHTEXWQc1LbZQRjQh4
bRrMX3BG9WTcC1YH1SrpnWFw+3AuBqlVVUW55GKOw8GFOn8eg64W2s6jGcZnFTrQ1TZWySxWtqPF
xSwV+3iMyqW1imjROhAWNns8CguH5kSQ/J0DzYifs52gDuwP6aPAWDJZ0ecAcjFNxUKBm3NxkPBE
pxuPWfTeiKd0OTQcqxzcNAOYBhpOEhBK9MdypiSLNhbo72eFbvVSZRqq8RjnvFfoMSt8bMbElS1q
N0E2NM0Vh1cTspv4AnaAG5YeRpdsYvWssIh/N31mZY7awW6Zu1SvsINl4cQyPHXUzetuuRl3Vxao
ZCIFGOIMJuBSWs6pB6hoekyw5nbNdLFBA/CWiQceQUd9CU/w0EqwhEN8I+wFZ3hmJ3vGgmjVBk7j
h3wkxtriTlG/pJo/MotAxrHQHGRaJeQTp8ELOlxl4UkpfcggJviokvaBKZoFpkQTr/uDqU0MG2Lc
Fk4uQ+mMKtNzQRjajsfKxPxxqG7iHJX6uyqyzGxv4MUMlSELcZS4boFHDHJkpvxbspyG4tt1r9u+
shcbVE4c21mXZx4byOOtcfqnWRyML2X8H+E5VjtG5UOt5FOezLnbQR07aZW6Uo9kP/3B1C4OBmxT
qorKVpOpOwSeM0VvCBQhn05Zu9OGxJQW7/qObbvcbxt0c1XUQqNKK1QReZycJB2KSQmrYbCZKS7L
UKhllLIyK6WQiqgru11/Q8RuIz/bs3iktjPvxQ7NojEaowjK10m0x/vJnZ0UwrqxBzEoMpAH7Vnm
A9l2N3VlkEr1aVrxijyeUz0BAOt7MILtBsDViL3x2N2wlsg4LBqHl0siCqUSK1zm/FmDAA8vS/Z1
fyCJ5lNuXa2JSkRc2saYDkVaF+bXYLjJ2tfR8GPDT3LGVd0OB78djx7I47K55qQMAzNV+gwIh9lW
JxFy6ddXw9owyvXUSE6inozuzsKJSx9F1kT1NqD4sl2fEIvtkkYyKb5GizsBFetw1m56IG1RFTId
gTUxKnGWk2tUsFZGYNzzBD7X2fGtCrg5kaIUHghEMjjEbv16fQMZp0SP3uk5FycqGerCs4RZJt8b
8WmQWXAylhEqakfLuKhtjzUNy+2YHOrkWOr319dBCporbq0RR1n3O7KyN0DogKo8EIzYyqHBBA2c
hX9Xo0K9WwpdP3KpmLw1S5QxvjoYN0qjogRfZlEEBUPR7qWDHv7gxZ+R5GbxlzhlrJHh7DSocea5
NF5KrBHDz36U1xbG8Zzr27jd8Vj5OxUemjqYxj4pib/z1rCrrcjV0GeRnIgpXs7yCqpGFXpMHUUG
ljPKuSNUjTMEstlNxtv1JbGOhwoR0HiSa03FiuqwdxPFH4tjnpZmPr+OvGxdt8XaPhqhBFpvqYMy
Er5zbyY3PAh+9oqZH0c0iabIdVuM7aOruqhu80YwUDxEhvHSZbIDDvYaI4kVI2FsV+G6gPkGFdwp
Av2ZZKB6VOboHJEG0Jmg83GfWmR8b/BCl/UIsFngrYxR/gf0Rmu0FTZwyCGNlH5PQOas94d6/HF9
9zZrlpUdyvnqYB6UtsOi+L3kEvKl3m13GEz3r5v5l80D+hNUqSov06dUdnGcJwYK1nm/4Lsvc5tv
PBgEfmk8pYyUuxkgdF0AHwc4jkHT+zEI9iD76NIcNyqtXoC/crWaNYKy6XQrC+JHC0Ux5JUU4pM5
MfZcpTvBHJv4rmVcI5YVKl9UAxfIBQG7Y8jT1ErjEE4g86x0j3E4/FbSWK2G7OcqaUxxn6kl+TAa
RtXqUn4/pT1Ex2uIrfeRp2b1fV7Wz6kOSSfxT4hYZRzS78Mim7AynoKYsFU48r0JNvsCz63pP8EP
/m50JasE8CGvGavdvlkXe+T/V/YqTgNpBoF7CXpu8sZJqRxBP8glqyT7bAc9MaCckUTOKGuy6Ss7
cYkRy1E0wC5f36f5ZMbc5GhpajInmD9f4Y+GKG+vwtJo00af8NkRAshhOCMQI+x5hQ36wI92aJ+f
5yqONAVUTojpRKlN8sXnxDYHM2lMSCDi+c5OnwrH2KmQ+2LhbcXPl+GjeeoylGOfq6mE/Yx2gFKC
LgsDuugaeJH7rdm1+Ef8Me2Ne3AyQeHGbH3jjrBMsWn8PweXj38HdVkiFUJIQFniD4gelvgEkovr
t5H1+9R9KEHuJ7Ydfj/P9oX8lrOqp891wMe/n/L/kp9lSW/C2R7En8IQgc3ZgSx5I3gqcwKYeMTH
YvSjKSqJdWGatXgaJUfW7Hrozw17InjHE0V3l/lIxbJGpbLSSLhMBMcPEI/hg+gIULsLd5jrP3sB
a56Kdbupaqprxh5f4TAmiS+GdsOHspnq+3JiPZeSy3tlC2k0ez9EcZppsFPzxq4pczPsAHFLBD/i
3psuNSGBZ/dttwPnvZ+p4u66LzJWeS7zVjGswHwIsBwILZXyIDR7VbotuzcBQ5d/Z4aKLIqxjGMr
w+UT5VvK+2mTW8XiFAJjppMRQc6fnKvVzFnc6XLf4GYVhz5/jfrYUnX3+lIYwfjcSlnZyGOlTBek
BBuqR7dlHhylQDT1xE4zcSc2hdk183NZJAyrGx2aDzeN5noYuwIFD1eTHKDeQJEc1Wlig/O+dw0I
MLaPbPlF1mYS11ktFI/4Ha/P2Mw2vBcKP+sfDBYfGcv7qPDRaHwhigXcogA/AWbl7FHhnHyuLa7s
GY7OWg0VO5rEEOdaDyaAVu8F6Usa20bMwNFvPN9/PCMqZBRBEGdycz4jMJpAcdSJ/RgEP9nPJjRJ
pFJeCOeuARC1KT5cd8uN+vuDcfoJgW9bKN21WOAvyE1rQXRhMDOzP2YOZ7O6KRtw/o/mqJpEgjIM
P3MVzDVmsdMeyTt7+KXyq1fZbksQarQnQniSnlhfgxuNqo+WqVgShCO+nIySLHRxJVf+mkEUVDaV
+3x3pkS1s39YT4QM5xGpykQGlEpZYkRJde7NQAEfdWyXLFg164qLVN0x1vMs4i0cLpq6QWQRYYb8
pvGne7wKwnkm1ew8lqor4waea7L1Ja96JcXXNGyK/1SGP7eG2dXf44ZF08d0TyqapHGa6MII92wd
PAihspMTM/Y6p7rF+I8bf7t+G8htvpJURSqw1AI+GYcJSZVXeUvXjpIC3cDk1Og+qMUsRRzc6/ZY
DkJFlzAEQ2Q5YRtnqO0o3jR8rVjiiKyTooKLygdVUvDYwKbxe8NJ+p9V6bU8Y+MYtSkNw60XWeF6
UZ3sUu+Rn/ljKrDeghhnQ6Nvi4wzDKlGeRoB3hFneIv+J1ociCzafOWHrGKYcTISFS1ifk4nreDg
CdNzO+zmbp8or9cPn3EyEhUdFE6CTkaF6BCFXwUUamhMNfUMvkEWCRhrLVSAqDQunMUM6bKKMTmQ
mWns9BpLJ4NlhPz/KiLIfTgKYQoPkGvopOTfwuk1ah6u79gG8PZDDKeBt32mCCp4uTC35JU+USZC
U+8bZhztAelD8wqnukmYz2rnR+fPUQH4B7wMSzpYsz4uDQMROrQwSandmOHXZifvZYL4dQwrP/Y3
g68+Fi+ii09KyBNKDsSRLNZHxfbmXv4C6gQLI5/mJsRfMBvLbcYvnpDmu4VnCfpt1qgKuFMg8KNp
PP0ipaFJGlcGHCVDwwD9FhAcgMLHb33GMZIN+7ShKztUTBogWh8mEuyM0BTFKO5wKA7IkLNLhAoT
r3FZPYLtNHKxSL9SgXyg0sSy+FXl8E5hT35zGCzSoi0sZpFDgsOV9dFPVNm89OFUoshZwjNpcmI3
r4GbvbRHHki4/x3JikuxWhsVqrqqTRawhmBtw3Mf/iyVyBz+7Avp4oDU7a5bNQlHsP7ZcyC0dggx
KKuTm8GKEyNzrnvHdiq5mKIyfsMVScBXpLjnvvbiSyv+5e9TOb7SpEJrSY4Pih8dQLJRY15fwHZc
vyyASupGxckCnyJ1pJNyKpPQ7Jf6e2sAxsSNu+umtv0aFKT/DU3UTRIWdGw0jMvj805wZUs6ELFU
4/n89PDIenrYPJmLo9EMj22+jIAoJsgj7U0k3k8cKy4wDEjU0ajNlClRj4zI7xew3nMn8Jj5xgP3
TJro4LyLwKDJOKzNyHpZk0Qd1gLBhrSIkbamoHFqrbAwOWYFPItTg7Uy6pxAf4P5eB13tJ5vAvGY
lA8MR2CEVHqYQcfTZ6iHMMB1Fqi97NbUOlO5zd9QKj8Eh9TVGdeInMWVGEePNnBS07YTSYplyB/1
qbxV0/k2CmN7iEZP5mWPsUDGQdGz0jG0oqAmjoMSvcDLneRRfs/fnPooORXUaMJvoavYDJObF/ni
GzKV90MuUYKlIb7xvX0h3x7hPcQ3byXP8KATbCoWIPVuw8ICnK/RtZ0lvrSqpDKu09ueNL3SzFxc
3klvyewXmdKuHBUzOIuzPBhfIMt5iPYii1lvA17xIZvQ6F0jb5TMkNHMj47dmwrB78jmrG5vfAFH
rx05LDfajmCrTabCfcrnGOGT8glwDqIFIZhkyK09D2OOvsSIlywnogJMCQayaqyxtboU7gqQFUx1
cNRUFpiVcdtlKqhw3aQMoOLG3Yg1a1RPKpN6cfvNZbVtVECRjUEHhwRMZMcGnb3BPtdRfh/aEd5Q
wUnnLhap3fpXaZfcsB87yO9fcVJ6hDyDUG3N67A/uPpeQqkoeRF4y1l9BpZ70C+2HFfJeUCuPWYg
fwJg7aME+aF4glOeDJs1KsFyflpbL86Xoog6WAM3gpvdkV4pZwVu8ULwbOxNZPgJPTs+53GfdKEB
1t/oZqq9oGK4O+v3qUhSR0A48wPucqZ+EUSPkxhYLMZ1oifFR4HnpFnC76fcYygiYad3UfnMiMIs
I3SA0LLISEDpBQ8405r6mRvY0TcyjUheM0efq0zW9xZr46g4EfFDYKgFKamXUxztx/AvN44KEAo/
lvy0wM+y8ABJvExxm6FkVDbbH8uXEEGjTqVZC+c+IOkLes7Lrn3WbcVpNFM2BYvbE3/WncwTeev6
gTHOi6ahbbU5y6UYThHI0k6Mp92wjMe871hd88/YhA+Jipbg43kxXfj5PxGIAFTIsJYI8jrW+yEr
1tKaHaEaqkkO4Q6UpZj7PkoHMrJFIkP0s3N4qAuULuhnQNbN+4HVWyzhe0al9UnKoxrGuI9QFRtR
YbZ1BsBHZ+r1Uxx7ycTyfJYxKmRkVVZELU+cRhAiCwhbp+tQSfal7MSL8VAJKQMcyEgkKnGnVbWD
2J5PfXveXPLq0fiaJ9qpy+o5MG40DRxO1JmrS1nW7VTVnGDh7qRQZKxk+23jcuFUKmpMU8pHPVQh
z4AV6U2eHRCl+ZwjP8kmprlis8oRslLXsFmNG8bqaL0GTQJmueVw54oMKsxCbAYqa3GMa03jR/Wl
ivpeQkgMvkx27EOj69R6pQVuEGgxp28QJfP/NvnTwNG+QH+8HeCMRCfMcDPUNuJdbXMgQNBDk3XP
WCukE82cFepSYRMrdMolV63uy5KRkFkuolEuUi4Dr5b9eUWC29+mTvQIhvUjOEgw4j6T3hdhsrKY
nzKstVEJR09TBUxt2ojCJonNZifZmJFLnQJ4GHe0Qfr8BWNQhck9/VUuoKnwSk5reb7LAIbQdgX3
tAxf04GRSlk1G40o1Yw2jHudg8QFALnJnQCgWLArDiqyXH+qnlndNsZVo/GKXRJAikBBNE6jXd36
HYuAf/v3wRapaGAPhEbDx3iYhsHUKzV6hwAaP4eh4vZR7l4/lU0TUOoAAo03QD5GhdwJ/DhGiukd
e47e6uRgxBGr9NjsRqwsUFdpgRijJhfYJOFxAMcY5tL84F26GRzJWjCZxvyI3EwiK3vUtUrkLAOj
FT4i1dQkvWvNMHkr9bPT4IfPHbjowU+YW+MRajno0bNy5rYLrsxTt0sZK3EU9IDoOREhrBz6HdpD
5ctmvZP9+CQzmj1k9z59e63Mkd1YpUy1iXRM4mG1EwjbNd1v5BPX9VYRhoxz3IwaF0M0xigBg2CW
hUhoA3+H0Ggu3cMisfodG5wjKORWVihIgFHlaVIliImdXbypHoTTFd9wIUF8C/ggODMtwUmc7kVy
5oP4ENusC73Bwkfsa1BCUTGvrNOdrHTJ0iCYUtivbjTdGxNSLOuVWbV3udUAc8FLz9cv4PYBXiyK
Hw8Qgli1UnUqaoLpJFe5aZQ/usHuFcZM7fbxXcxQoURLZk4IC2W05+SmVG5F+R8pZmkOs2yQWLPy
RXlcUl3qkTRj7o4z3GR4lnQW1G07Xl3WQf6GlY1Qq2ulnUT9jNzoX8g8OXphPzUMhSogt9BvDf/6
+bAWRYWvUZLlrm7hEREHyXLAUmbhLjAYoLMzLuPzNb4siwpaQzVVXJTBC7jDbNVfgdtwgzsCoG1v
c6f0itfeldG+nV5yu7np/cQnWkDM0El87dpfQceuPCm5qEUPQjqheWw2qEdSizDjtieO+SnFOkkq
csXJUsqjghcEQSutJHlKFlZuI3/uleXQfSkuqjkuISgfztjXxV6uv4j6KU3dcgEIhxGHGauhe1Nz
ZUDEa4zxzCcfB2GfVSzH3zwbTeARlzB/L9KJOhKbQIoXeAiwG7pnuMEuqpzBAnHw0wD8i874pCYO
92nvLubO38Gre5YGeaUEET7FOvlHGT0p+Y9m+TJXfhe//MH9Whmi498ic32ryrqN2cHEDJVEtFAX
P0icwnrs204uK1NUDOT6CJNNHXIlGSJQLVyrJ/5GwKOSYUVfCR9F6vb++O2sTeUyU8smSHdlnY6O
ZSlnMZitzwwl+b7zgavDJ6DoGyjy/25PqSApV10fcyUCMY9tBbqjD7wZ+oDXjWwmrtV6qMAYJpjh
UUNAzWSFNwXFC/vInuZ9zxqY3gzAKztUaCyLcpanHCVBPX3F8LQl4kFTSuzri9nuLa+sUKFPmoNW
6BeEPvF+dOIDGrBHyROs0Bo8Nix2ux23skbFPhVjYmIowhP5/fwwW+nXM6PfXrcxq+9qqFtvIY/G
5JLdrk0vZmlklgZpuXYmzavsSLiGgLaczPG9tQVLsUCnwNnG099tKw3UGoV8ibgWC+2tAUP1lgiq
XO7rhDZB/c4fWHeM4So0UItLxnbRA3xiysEjr9411YsoZQy3Z24iFUWmQg+jvNURiPFI1T5oh8g2
LPVU3BK5pMhh0btsl6SrQ6PihhhzTZlG8P+l23Pi91R0m+Idk632xN/J+k04v6YDq9jfnqNZGaUi
SAY+n7GqYRR1uGiSUW7eydz0a/5A3j7jZ8KrGZiDJ7qZ38ymsi+c1I2eY5f1PUVWdyUP0Sivcgmn
Ns8QyjR914hftfT7dQ9luQwVXSS1UCpOx+9H40GdvZT7IrPgg4xAScMK8rCsOfAd4xO760y5fY+7
vZzfpAWjUGXtFBVTFnEICqDT8TRbHsLkUES76zu1DX27+AQNK0hA8hQXxBEbd3DD23mve8G+tYTW
0hwycS/bqlnckh54vgP0zQ0sVleVcVj01xk6ZrVQFkihJfoHQ2B2mTdisvv6Ohn7SIML6mFR4qFG
EFFCyDErlTtoDaO4+pcYgsQoYMxVQXcHXr+qrvRAqpRcRrX4C2ifOqlKSOzPgbgsTMPWnv5kUReD
lJsLYEU32hiRX51AQIl3HlXS/sj/LiaoDBqE8tAuGkJ9MIMKV/whMoF72ydzsUB5OMGXQfcTOXo5
qR5nguH3piptREETyj77aJ925syKhNsu99sm3VEUp1npefI6x6PKaebE5IT7QX29fjrb8wiQfP2P
P9CNxLwKxlzhsXckMQPl4USnAdMeso2ezp5w8Vc2i1h+u/28skkV3kU08pKeYTfDF+FxBseqZKf3
oLwRHsh+YgDvjRC8Jnsm3db2lmoGIM0g8jHoOGLEUl1L+aLbPHmAHHJLD2YzEd3re7rtLL+t0E+P
E4bFymgRUTZq6i5VMOCR5s51E2dNxs/J6bcNuqXdFrKSYfBuBOJO/0lIDgnrJRg3IaAVPpc34TNR
a5MsEH650i7yS7ewtPcK/f3MYRPwMBZMe6pkzEIyF/hjuMEbm7dWeL6+2n8pWn+vlnbSWjJSxDJ8
gerPo7OgDMhORMtGtSVP2zdmsif4WVb+Z1ql3FSPukroZqS1AYM6qpW40m1+wyFWKnvJ4X3dSo6F
pTBy3fYYlnZZK1XkDcJQp3mItRLewthvdoqf3oMEbExMaJycyAuXVpnZTeWNTIV31kGS/18lB7ze
6VwT4SCF4KZT9yHnXT/I86jRFbfVyQVdGZD1vpFzYIZQ3C1u/JAdq93s9c74NSIv2c7izd/jIwoh
9/z8avc+3rIZV4e1RioBtqkEybQGwWfm/dkAyfjb9TX+y/fc5QCphDdAMrXhR7gNkV1Knfw5eKrt
fCfAZaDYzZpH2Z67WvkLlfzSRuXTtoC/jJbgTk9VBFji5Ne2tB+kPbBye8NmUo1s15WXJVLpcFoK
iBeoaOl2AJarX3F0t3hrcMih/ZpA0N4L788+sX4bpelqC6OQ1K6Hc/Lc7ZLXZtd+lQNGN5R1eDRN
bR+kIq9mAimPCJKZzFfId5UDEjHMefGMYox4+5XbYFABJo9GGXB2GMv1QyA+hvWT1rMUVhnuTovR
At8zRqqOXqeML3vD05iKNOSPvLYIKmakY1UMswj/E069Mx3TPWdlB8njbcBRUIhfv1ys1VDxI9Qk
aSwLGW9OzU3ZP5XS1+u/z3BsgwoOTR4kNSdL6NtOt2F9Z4iamRqpmegsdD7T0agoIUy9Bl0sWEqO
gmu4UAvFW/FsK/+/p0Hya9cOiQoS4JtpQaKCfSNJZXYiS3jtDqodPJZHwSqc0U8s2TP8/50nD29a
l9hkUHEia0O15CTECRl7aRx47cv147rqDmAxIeCsVTpBSTBX8oQL1Ay3Uupr0t9cUPw+9SaY8Vxb
TB3SlTAddFzNDKDngEXEct0VYIUKAzXPQZAygStksSm5hR2MVnUA6JrUb18Kr3y9vmnbyO7/ngrs
URVGUUs9x6u4sa0D9vIc2lu6jdH/3BrAcDrhcbxE+u13iSN/G/2WEWG3YWwr61S8aFM1LnIOqyWu
CALrxc1fumMF0fbciiKLs4BCKaEFDqGuHZ7J3dljwa//5Rv4P5kEG0BFkXRQjJ4r8ScYj/XXFkJG
5TPRzJAqq7eJlK6QMGoO5qKpuDIHeSpJGrY8vJ0A0HNaR3ozXHxE+sJedjvAluWndGd4ySFxAqti
Eocz/wAq3Eh83k0BqSrlL9qJTNXFL8Zb7sT3nBV6CqJ17s67OjEVbz7mNsf8A64GVmw5FYDSZKgk
NYgADVNbc4nfMalRaY+8ZjJ8+2qggx0q4nB9PCpzTrKRYFYEX3Qq4FnaAocqd5kzo3DuLNC7sNEX
jFhEoxQkScoAeUMsGtxqJwCaGdlKbqaWCtDdfCzdzJN+MBZLNu1fo7rM0/Qns6SB/4ocqv6F8C5j
tY+Q+fTxOHcWWjC8xgS+1jZsFkaNtVYqYo2DtIz9jOfNMHjU6m86k1aGcYznG7wK7KWaJ4JYodYD
8ZtVP7TAzZiETkmzeDcKzfwpvwNXn8Ne2dWSDFtKRSc8hSczGbq249hPxtnUwUDEBKyzIj5NhzLn
RVhoAToE5Mtygoi3bnf7eAevxUeC8L+zJK+yMNZEBR+Fa1tjUfDFo4RQdTyijbTMDIwHK6ecWz6r
A+vFWeBKUs4Q3nQoEd2SYYzkFNjLLYALIjqzFRQytbvpPWQWhds9LAxFa5IC5kOJFjeexgmASQHV
DQ9KLTB2R1YXmdGJwwji+Da8EN5hjKD412/fVkQjUsoqSOlFAVi7j7VHU2ZpWkCR2G6iB67zxfwh
TB6q6f66lc12wNoMFdD0sAo7RUBY6SsrGZA6irPCkwKiXohT30ykXXYGvRJuFlbvdrNTt7JOt7Iq
qUjSAQOjONb8qwBKD/UdxNG8qTnlcXImbynBlGUcDWY43bqHa8NU5WXkYwqWZbTCl8gJhMcM+qod
C0tMfoMOn2sbVBQjUyPJJKM6JYB60QJ4/4aA9/UDtL4Z3y2bN94QBFEEtTsPHAXlLXJYBGE2z6h6
ToILVSGPUHOWOwCHrML6W2sydeOnLDc6qUJ80W/UfQXARngcnMAkl5ANe9xKBqulyVRpoXeDZDRF
j6vPo5cjS1absUgYiZPTJ7U2Qe2e1gZaFs7DZM+5DxpkM9FaU1JORdOZZXuzzK3VZAurlNia7Fgb
pW9eFo9FtvB4Vbgh1KPYxF1/bLCFrJKYsYE0WGjU6o6rM2TTuvmu6v9UrIdGlvPRCKFuCNQ2qhFD
aqcEkmxPRpdiq5vxvUnqA1ajZrO+Xu0cPb+2jN0i9TGyN3ljEl+U19wjinSClb+TriVrMmazUbu2
R33Q5GIgCXO2AMh4L1qyFf0AHwd04uTT8kDw13io8QvZZM0FbIWotVWqVOgDPsOIUYeviFCxQp5z
oiG2MOzkMjIAyz3I37FKrekUhcIEQQpohQKz8QJqJTOw9SNRHxfd5YY9U830Fyp8aGqmZrEBfwlu
Am/0QsjFGzeGB809VFyqc319rOVR4aMdu65JY4QPbRFu51S91WvWuyojfNCpum90rhhFhI+mxScA
tEbLTnIRHk9ay1lqKjoKn1j1Yrz+wcoUQ0JBosnQRKO2MSzbXi3LCcmz0WW34PXRXIC98a5bIfvz
KTaurFD7p8pAW9Ucoodcl+9RgUeBonL1+Gcc5T+EIGHMOWw6/coaFYnLWF2mRoUq1FglJt+fRukf
jYm0Jff105JUVeTBZY3K6vz4tfL4ISrRs+zIxv2atXSUW+N2sMqd6s6+cjedru/gZo1lrOxRkb4Q
0iGJG5DrV3b8Eg3mYis+vuC8zg/uyDva8CI8xzvRlf+Mg2ZlmsZF6UWZijhAEioxUjc7rRU7+g5a
M8NPCaCe+PF/555WoQX5e29pWJQg1ZC2GREr68zP0puQJYC66SCr36eKqlYxBH3MuMGW2r087ZIS
VFIywwmJk13xD5oJKdUEodeqEJACbjTz8V0S9lXx9n+kXcdy3bqy/SJWMZOYMu2sbMnyhGXLPsw5
8+vfgs673hRME/faE09cpd4AG517rbL/qukSdgSdbfVYfWCLEzF2fghAh5wPeGA9ufWzY+o/qaC4
CtTnueDBdq9mMoSyXGEVgOgya6lqdUKg0yJMBH+dB8R9QDDOJ5TE7pUdwlQsJA573rb5qv01FcWU
VXgzhWVr6RVdT9JwQHaonsfibi5448M8AYwZrAwhTDR9RHa2y8/KZ4oQQDenyUX8jBnUU7rjtcR4
AhmLKFY60HRSvCmzOI3ql2L4Z1shVt3J4sYYG6gU+TBrPjEc0xCeg1TdE7mymsg/DDLKiEFqDTnQ
Dsuq4c29rur9QjBjp+awyFKSzQjrhempVu7UWXL8rPJyQbYLA/1hnwcXu66QV5EsYhXoSVWQIlW0
B16fo32KYMfKT2c6L+RbBXBbT7zBzfXb1U3JVGGpDBZ9R2ubudAjPAHx2B4asBRRmAX5xEvfV+2U
+VOMxihJbbQziKMmqH37Oc8P5vSoSN62nvzm8q4yGEXRh5TMoYynNaY21lU7RFLlN90Zbf2zfKYA
bdJhW+K65l8FMgrSqSnB+DUOpYKcrAq+an/AuIWPcr02tiBQlaaeRRGOpNT3vv/PVNwmMm+ZZz3+
XAhhkn8gxvfEBzrBe4tABuoM4KR2KuaTKZ86dxppNc9bSGM8FknGpNVrHCk+jGdlrx8o3Jy65w+U
UEP3i9taCGLSFFIaZmD0AxRhDlwza63SUB25D90p1TllI84jYo066VJTzSELE/8B6LcoLkpzELnh
y+pg5lId6CtbRGr12GLSoTYxu77rHdHtdsoLlnkTW9lFu+Tge51D0wa67agDkTBwVMAKv2zr/Kp7
Xtwq414GUGerpQRlUWXVEsfDSF7U5tR3nxre2jTndbGL9XVQC81AIaWHodhVRQRoVpVXk+LpCGMy
ugK7PGYBEz/YyhNmuwAtGR0z9GgEVz40XnXobiOPN3PEOxhjNuRIqUnrQ6hYBC9Kkt5lfsQpgHFE
sH6ExEOc6B3CTsF/EuuLz7s43t9nTAZI6aMmLvG2dIS18aEp9ttatloJXWg6S8AlA7s2nwMcoHUk
RGb5IdnPe4IVtbd2r1umJZ5jF1r+Bw3opVTGZJRgsa1bE1LzvLkloeoB/PeYyTOnKbtesbk+IhZW
YVSMMEwq2MABGyETrTHv9BJL+QRgpulFPPH2/TiPloVUEGZdKOaCuhHlx6ScsLljhnutjmzf59Xx
OI6eHXjuZoxaRHOF/HhqX8cAVilJz83gc1wvx+KykAqRXqqxNMA4UIsLEl6QK1KiIh6ACMc+GIx9
SER9GqcUHt6sPK1yx/heyd2GOwbFE8NYhBHhkTb08B95Z2PxwgKHGRhvxFv5QBfH1BOdKeMvj/Ee
GTtIGhZSNHTAX8QlKp4YAklBRH+eYtzAtCv28Hm2Qed3QXua8/U4SsIOmCZ1G5OZziWq5KUMz2JR
WlHG8ckcE2UycUaDrM+PTNxpr8eWKvwYh2/bNmq1yb+wFiZjLdK0kxMNrVlMHtIl2m4XJVb3gJFu
p7fIxfdowVCzY8wzYYmX3BV7HiTA6jDi8hfQO1jEA5id0n2ZJpOIBxIvpw14z8gs1DPiysbterL1
Z/hlhIiyBrQ3EDWxU0B6NCdKLuJigUdghfWpNDjmcXV9cyGB7W7GPTGCMMGxzEt5oPhAlF7N38lu
cixf8n/Qprbyo38juWA8wXI0x3euKuf1fO/lq8WlNjE4af22gbEcXmLtoMvfBeFhW3VWCPEQ1y9k
sA8+lQfT6GElcwD5Zcd+X2OaM7DxuRyeCeMch6V6AMPxMNekQ7V++iLkh6m+rQCsun2eVf9yPc77
S1lcGcki3TAAgOgoPbFq84sYn9v0JtG/CeqfeOiFJOZVp9pkmBN91XqI/ob/kJhYWtMkznl4d8a8
bBLMDRF91KDk4Cnr9038EMbPf3dlzNMthgadPA2V3TJpbLEaUVH4VHdfwvGr0HAKrrzT0P9ffJ1+
quVGp+AyQ/ksBc91nVq1GnBezaoLW3wY+v8LIVOXxT6otumc92tr7nXhe6x91sIf27fGOwpVxIUU
FNSmIvWhaEH2WCv7nDymw9O2iPV0eHESxucHE2Ds/q3w7+K7bgeyHvSOlSOtD08WNx1edVMLaYwl
IIpPUqwk01CQ3Aqfk2P7ktjdZwnTiJhNu8m4mGicK/ylBI65OB8rQZiNy17M7kkJ7s3k8/YV8kQw
2cHYTcKIogV2SvP6KLdg8RNEr45mjspxro5dAsZug5QPDWxBHX4ViGAJqcKxA+utzuvXYUvfpUwG
FVyA9Ov0jnnESUSr39MmBd2J9S3an053+sPf3R9jGwDalZFhwINNq1dZ06ywah0lSDiH47xYhX7F
xVsaEk2bGhm1RiV6GDE7R8BTLjzLort9GJ4YxjAoBlHjVoeCj1HhkXY8zpnuVROxiBw426LW9U7R
iaiCl/UXVtFuTvpIShqU89WHVHzppfsy/CPVvoqQP16aKId+l8kw27mB6WHNsPLiFMnJXx6E8T9t
FvXo+kEBZrIbkycSXEwuG9/667mehFGyIMFc8JzisrLmrB6z/bjXHrSL+qTdjw/hjemVFbeF/5vn
dJXJqBxIfaa8Qa8AnUa64lXsJheLXs5oiQdyXz1RXI7Akb5va8V6mkOuUhkNBGm8kJIUGmhepnv9
HgDzu/JAh4KCXfmPChzZf4pD7sajxUu7f+NKrpIZdzXLUVulHdJHOvpN4dlT5Fb6+X3b6pE3IME9
J+O4YtLI9RjC7OZxfgc0Vox7oy+CL1zJ8X4MKiecJ3Da91anopkQGJ8yObko+XATCeVhnuFLZd8r
hDnk2On1RGnxARgfN+Rz2GcqDUCOoEq+UCaV1MPa1KnZCfYbBfvyreqN7Mx99pjueDCZPK1jN5my
GSv5Gaw45iskbz5Eru8Muf1GbbhsUc4x9UbgjqBxbBG72QTToFQ5EOIcWdLcNK/sMse0G4l228rN
ecXsTtMIqusqEWCPRt01m1t54KL6rdbrrx+P3Wgy9Tmoqxj5Q3poD9l96IBhAC2i9J63vbLev1lI
YiySlMWjhCSC1vzoHNOE+na2i1/mXXYwMUwXH6NHwhvW5d0fY5FMInUVUWEbisJVzVup51Qh1r3f
TwvAbjiFtdmQfIbumUS04rg46vFwrs34B+CqvP9ZFTQRrWxFRWkDrFjMK0vCsawMtM5RRAIod3Zj
CrxqOY3bmI7KUgK7z60Hkyi0fYC4bjp3TWIlOAraD+Op627KPLakxkP3N9U5Le2Vp4R9eeDKizLa
lMq7lV0EKmmYqfGcYipWrG+E6aGZXkQMJW5fHrWNvxxtIYPxuFINzAuQLWE/LEhB5bvrWjC4Vvda
8U0e+a3KlXz5w4kYTRf6MK6mHGmM7t8lxmOu7sT+JSH7IdI451rR7w+SGP0WS3GqtRGvd6zA7zh2
9shb2lorZn8QwbhXUqb+vxkMBdtC/8QFc4TVHv/d7SHOzJlGWTPnH+QxThXReEyCAGF/65j3indp
sDaq3gWH5uxbNiUT7rgjjzwNZDxrLWm1UJgo14zJOcu/+vUl4sHKrZWEcCy8XcyhaLrOVhPbUOg6
FfCAiBXUY3eTOtmP4nNx6HcJViKetrV9XSuushhTUc8BgoUeO9NT5bXiJdJ5+wnrCv5TAOtyJc0g
4hTArGLjjIKjYt/cq24A5pzTYcrQKp9nt79XX/zA+pNx2OVFsp43woRb4GvAL+2Os9fcSFYBxBUf
cw2anaKhzcMtWNeN61GZjMD08yCt1RjohtEnOOGuI1Y8cLwI53uxPpgoqibHASYqheCkVheVN3ey
VnH9cGf0ByxMrOb7uogBSpSMd3S1Kfd6OpFHWWH1s2rVX2uLzk/oD7Iz7VNb4BR8f2NCrnfIWKmi
8cPckBDFhAfa186d6D6zp7sRVG0tTPGfMD18OC5jsoI5ahVfR+qrkYtQ7P3o4a/eF2FM1FQOslZT
ezGF81E1ksex7XfbInhqx5ikyCyB86PTsm7yEoEuGByI0udtETytY6xE3pSCXsTIH/SEHJBZe5Em
8wwF9au/+t3/fHmDbSaggVENQVTTzbPwSfKA9LNTXynmmOTqL+mON7u+fWtgUPuo51GDGmXb4sPr
aman8yOYiS1R/759b7/xUNdDMSYhESNNL2uos7rDTJWN4Xh4RQ0730CmoGvGiGW/BBoIrLblcl6x
wW4am30xtGoHuf4XSpoSXuJDoVsqZlzplmIL9tRjeRr32Hw7m/tpzyOGWYl18aoMDF/LMtFElnrE
LIJ0MAfE76kR2l1+S4RX9JitgvCCtd/4yp+S2LGoIqpyoyWQRJeawW5uSXv1QIkkS24HeC0rWZ6K
ZRyJ4lSUI5q8atao2OpRcirbvJtP6lP/j2SLZ/X0XxBmr+vp9YCMBqGKlRihoeGAj/GTD/JWt7BN
pyCWtOtd3Wt35S5Ac8LaViCeVCYIHoCiEmjAA3Sy9GWIT2NxmniMEjwRjKMJiSKq5ZQiHm1e8CKm
4Cznh+1TrJut693Rn7DwZbEuNF0YoRORTYU7p/NODwRnWwRH01leEVNSp7IPAkx1zwc1e2yHzFIS
iwedsx5EXQ/CeJGaSE0FvHC8p+AkKQ891iuHyzzoTjlyroz3VRhnIk4k15Ua6qb4l0l40IdTlXGc
CU8E40x0SRaULMIzMjWQlVRfxOo+NHipAUcIO/YESHmfdDlS4GGygWYpI5II0b5BSBZ+G+3wQQSd
JH9tkyeVcSq96VdRHOL2pJ54Y4RpuPuy5S4ZrnvKn9rATkSRWq+qSsWkP7V5yb7Cwrth34Fc4Z0K
8c8c5VUaYwqENIi1YFChEfI/RhdamnkjirwOxFp9dGlb2TmoLJG7uS/wjnovvtPtFLu2ugOuagqW
HHAzR45hYKegBiyNzWhUo44Qf5e73Ri/bVsFnltiZ5/yuBmiRMhoZgpg/xtp/+80tX7i75yu2gZZ
kgxTFhUF1LIfjZyuSlqW0b2SWgyttGjtzoysTvpWgj8BPBicg1F3w0Zp2I6QdVEhpmi+H3xhUgMT
Jdw8QGARPWNY6P07ia8aZd4C+xUXL2TtbEtpjPMbE18e8gZBWuMKt80N5pG99jQCiiA9JRhzpe4P
KAvfeRk4tUBbh2RUPkDQFmYAtPg3agO1GGCh3ZYbUKxp4eJ07DwGqpzVICt+T/NFRVasMOSWbNdM
xVIEY5B8RevSsEho13Jw1ecsgK0Am5eT3yhudhseef3KNTgCbSmQ+WIETGlt0cOrq7sJr9cuvQrI
Mhi9f+hdzQaOnqW8V2ZSgB5pHKO/5ouXspnP1khSrOdxjEJ70ju50l2yAHVixXwM0tLlvIM1S7+U
Rb/t4h2Uef3/dRNaoZZuKTgiSBsu5lOOFhJGvdz4B9fuc9TyHcB5ITMryi6TfOyj6lguV7GhB7gH
O35MbMM2dvlk0XgwdnNbuev23Fob1ZSNNyEziXJCer1qgFmK4n92k3voEV50fEt5P4D0bvtyee+C
iXaSQjJkyENqhlkL82ZSOVMwvL/PxDhlqpNSJPBo9SipVlM32DI3e4FzCvpXti6MCXMwAZPXKoUH
VCLRGufRQuI/qrdoyIly7WYJR9xq5WShkew0RzEbXR80kBcflMhC+LGnCy8YTLAiQLaUNo8tYtVl
LwUytkUYg6IdJnym9Ez5Jf3DO9iiDVRQzGPzdGJt4WFpWNgRDy00KgmLBtSwULD+CLOV/hl8cDYt
FIR0q97VXBPQVfVFA07wLrnl9XA5asNOgLRRrxtNjVJO1j7Uw5ua3v+V2iuMSYk6FeBcGuLiNDnX
YO3lgXlzPxi1aQv70URyXSYaeg2D7d/TSiy9xPClOMiO+I13W6vZ8lI9GIOhCFUf1AFcD8XMr7/L
hR2hZah+x4s7A1/tU5DYmclttHMiBnaJzUz7RA8qKhV8i3lR2RWa370rGeDFqJ3tD7YqS5ewL6oY
EpEM5gG0ZqwplY6qmBIGb/Mgu0KZnQes4cw9sSsh5jTdVl3OQhxjtkZfrhN9INjkiAurauvLoAcg
T5E4rm1VzRdiGLtVGEY/AgIK/a85P9RF6ZrFxBndXLdVVxnsuHlezlle9/BkNTARaZEZy40JRs3j
B7ThQaouPmx/qVVbvJDHfKlGwwy4CkRBp+kzt/LR6giqQyTVrhp3tlD7N0MRcuqZnK/FDp2bqemT
gA47FfLrlHdWLd6K5cv2sXgymIAnVoAFK8xAcNAnf3SHMcO8OTh83CFSC85xViuKMgEugEhXlbHJ
/tF4iCEZsY+NhDo+RCCklyw5tfwjRQ8OfozH+pkyZAPNEmwAuRseea2ctZMC7YkA6x0NI81klBJg
6VIYZBEUZnysMStivvjz2/ZlrhgsA5VKEY1+A/CihC3vJVPe90qGFFR5PPVOfcDMgd1bP6q3zpnd
zBMcXnrz60v7KJCJlaWikpSuKyCL3MbpQyX4FudINPf7GIN8lMAoiNEEWRmPBKsju/rQ7DCveBB2
4n8xWr4ycfRREuO8DE0Ra5XEPfL34JsBrH7/KH6ihK2gv7gln0Z7Qj8db5s36vRrzP9RLlWchU+T
wZeZAzwbI5mjj7ij1wara/LGKpEHuJHQfd++0V/1kIpTFdkwdF1XWICMARgLpjxQsr5ystrwVepS
S+DNHa/rxVUIo+xGN4SBAI5HJ8inh0pJznPfudvnWAmnPhyEjRbruY9rtal6ZNYTWFPpWgU6bccs
sbKL3DqN17q0pF2FVpBbEuApQbQXfvqzF/DzpCwmxjz5tSaUQ+ck48UsL3P+dfuYv3roj6dkX5iU
5EOu0VOOnRV2bkTOchfbmTJa0ch7bZzPxsaHogrOHsTDneOnj0L41PEAPlaaSR9Pw7yxIWikxsCy
iFMLXqBTMFO7+CTY0heKtaRc1NqhcT5/fXqFjuijYOaRdW1VV12Cz1Tls12JqmWO91HQWqlxApab
1Q2VpZhfQ54L5V0o43JmeSY6duo7J+gVK0KPA5sk2/qxbj2u+kf1Z2E9BBQclWaCyVeNGJChXW0D
sOsHGpEH1E2cbVm80zDhWy4rRqWgKee046kfz+3M8dArQdXHr8SYjWlsM3/o/33S6PnFXtlawaV0
q3ON6fT8kypyUk6OMWSHwFSEv6oYAF+kNKW7rvJt0PnZ7VS/bl/cSt7y4WAsBdCcVFGYmw30HhvA
OgiHvGxHh3wCe/gecUlSODrBcgGReCJCpEmwSWLtGe1wCszUTuoQW5/T36mEyrjnsSurbOh6mKfg
s0ouWnDYvjmOyqn0/xfqrUWxMBKZJij5HGF3YDomsrrflsH9OoxxyA2krG1d9sgqKVCJBBxcZHaH
2c3v/wtTRK/k14jm54tVGZsQkkxI/LjpHLkC2SwAo4BrgCnePDu06MEGNorQMSeK+jV5+Kh+jJFI
pHLsCzqCLxdvQr2L+8AC3ExDfkThXS68ca5zPWS7HpA1E2MKkNq6oyFbe+guyW7w6Lnk0/++DUiP
hThGMVRRBZjqR+UQjDlMp1ZELTjDJkt+n4Xw8TwNpDbn1891FcLcXW6iZJmJ+Fx0ZJjOEkWH5sA/
y2881E857BpxJPuAfDMgB13yO2VvviIJt4NXec+LN9dt3k9B7EiZUkqCbMx155TBw2i8NVNla7q9
rQPrz/Yqg4lagB4SBb2agi+g8S1/KN3c5w2L/ybZucpgvn4oqfkopQS9h1vtM2h/XxGrP+rfKVak
cDT3fWIFHg9wkPeVCGOPhMAAjXM3IY5IHjPtSZRPc1FbYZPapfCjDD+ReK/FnImylZWDD3pOGPvU
6nMTiWkB1bAGN6YUmEC1iXYBstfoaNz4ezqHo+5RA7PEF+OOt0PMvWnGYo16riKK0XvHkKvabtta
cI1WBX1k3eXYW60aRwTvkJeopMbilWRabWR2lzqtnvJ2xr46KVpXaP0vcjSbzrairVk2HejlhBh0
3JQdTtOiuTNzCSPplXSY4ud2Tu26cOvwTo5vB+HztrCV1tDHD8HYAnPqcgEZNk0R/R180hvdpIv2
zSX4UaGBHX+Nb2RPOKZu8Mjje6F/esMMEcaopmU2jqImd44gYQ8GsVEbWHUeWXJ0Ewo80MvfBGLX
t8UEYlk2AnWth7Tk+X3eNbTMQw84eh/r/xnGJnmb0Guf8WrJf5mcE4FTEgoYQ3Hm9FyErdXrhzpr
rFE96cOXKak4/nAFa2D5IX8ZnSOtlCfCABclHsGhaSt7CUh5iQ3UNVoEokjH85+FgP+5Uoz/f3RW
VVUSLZ/wiKEz+GzuDA4V/VY7BoA4ym0u6yDvRhnrGKPSGmYCpmzfQdWfQdqwKyqrP8GrHOW7FqxE
FL63edFjW+Ftmm57GKBWfzyqKQnabGgEO0qmLSbfisiN+6ftp7ge4l5vkzGJegqYf9VHplqrbii9
Fcm3UX4yxZZjXnhiGMvn+6DaERPkB3lrYDO3tHrFtNTppBuczsnalS3sGBvnJmIAcAoVVZnW2Mva
TZr66KXzRlRW+HENcSGFBXNuplhKpQHPegA8Cu07NZ/ApZy4M2gE6GwRZX9ordqd3XQviiD0lG8o
C2DDBY7kHFdjNASM82Uphfh8YveJtIeq2+fN87aG0D/BGszFWdnWxjB08tChEwBwhcHuNN+SEo4E
ziHYISZ11GqfJBqKXKikTdWXePwq84bZV33v8hjMO5bHujO7GDcVH4BoA45NIwai12g3B/8UOSAG
wQAVD1R81fwvhTKfB2lxnSUR9GQ6Dq4BdshUtLrXwaPGcWqx5dDyrCPvLun/L/I8sfQzrZ9QfK0d
461/MvbYpxRAWjh5k1M4/SW5FQ7Zy7aGrHqB5TGZ150LZaR0BMGcZgFA931g+34+lS621EcXbRyn
/MHrKfK0kokgZn8mmRigjaMo+ptPstKSFV4ZhXeXTKjQFFNqSAUC46x5MI3KkorZNs2n7cvjHYSJ
EEgRq+VQ4+4k48EcX0Te4Cu9+43ny/bXErNqFD3GRamApB4lc5/Owsn36yclbt62j8LTAzb1SjtD
UgRVpdOI5Fb9h5yC43RrgEVKsuN9bRehxctcuSKZaCCRjB5UBxMtXktecMq91HfKfes2h3bn29Ue
rWVeA2ql//XB+rNLWZIYZn5YwF4BhOFJv6C5EFgqKrCBm5/8/XSnWxS2J3OKx/Hd6G/fMkcrTcam
YJJfDdJkRG3ZvwsrVyqeex5cMEcnTcaI6NIUDgUNz4Gbeo5l0HFNkbt9CqrWW2rJmAxVadsCzO7Y
/EZtQ3of4QtBNMrDFFttbixMk8nYCRMEEm3QzJ0zEgtTaNNkT7Z51E7hE2UpoPWi9ii+6Z2tv1WF
Nb2pXga0AR6e7lrSsfwVjCWZALEbkJJ+s4TYsvRFCy/jVLlzji38/fbFrhbhlrIYg9LFnTHGMs2s
qzdfdYT50DRvlWbafXOuyecx3o3TTZ8eIpMTenG0hl3vi4S+JYoErVHy1750Cu0752S0Nb+hM2zB
RcyMYm4CfMvG1WvL8KqdeKe/0Yydz5/BOwxjV0TDFDsxjxCTmKJtJua32ii/bJ+HJ4KJSIiOkRhD
BDJDkz76lPY95FwYx1KwNRYp6vt6KrCEqKqvfTJ7CW3eGaGzfQyeFMZYROOoCigcoAw7zdZs3A9Y
NO9SXqbJuyzGXghSHgKrEuFbR2JHjAqLiOlh+yDrnlLVFU0Hgh3AYj6GTvPYjUKToscUpaqtjT9a
bIMNAYAxQm9b0PqNXQUxH36Sw1wyS/gsaXossOyqp2e5etyWsX5fVxn0/xdxYDDNeiineIxViW3a
+F5H1X9bwvp1maIh6bqE4jFjWSV1nqJGnVFqULFq1WAPafTIfER9xd4WtFor1MWrJMaixUYqJ61R
A8c4eBhMr2m+Y8nR8oJpJwClpnoNJl7/9jfZwk+RbNSUY+p00mi+2iKuSJ40MbDGZje0u1Z25fSh
TlxRCu28/9GWp9x4ztXHKOap/KqaSJImoi6vQSGZh5X2dZsVOlR+zBuHiMJ31AXB7s5T+/WzXuWw
1EdmoJSVguT83RWDluiuR2b0yXzq7d5FGON1L8VLbrjbH5VzODaDVoCAo5OhwuGE27F/lmev71//
TgTzno0Inbq+h7swSX/0p/48abqbxh3HbHDvj3nOtRgnVRkGSLn81AsL9Tyk6lEM5htDzx41HzMG
ful0jbavK8NOjdFS07dhiC6pGMnW1Fec5u/qu1x8Tubl17I5yXKNDBBraAoBiUkV2WF/FqOBYwDW
P6GKERhdJDqgMD6amJlIcqvVMPx1dRCIJ0fnceBoycryDEJt6acMmTEyxFSLKSAwY0kc2mZWOBHq
Rn4tevIc7/JIfTIzH++je54ywys6JXC2dWjVjC7kM2fUzNgINDXtnCJ5llFLbVTOJfIEMLat7zQd
GQxsWzRlbpPf+qn5dxLY8Z5kaJNQnbDBkpJPdXwsCecbcdSAHdzR0qHpsgInAPKeLfmnoertseXM
6fOEMG958hOxL0K85TIRXaN5hG+2MILI+do8KcxLJpMM2Aa1hMVoYnCHvCBLrvSM8z14Os0Od+e9
5A8kek9ZgwfVHcE6nt7QcR0+K+e6Lfj5fFg0P6nVsK0/o7E7zIBQ6+5M8r2b78Re5pyJaukvkfn1
mSj0dyyija4q4hADrpQvBOTZ6O12AN7+ky2pD9aAnehONb2WZR3fR65u6uJm4EJO0Oe8dQ7muYsg
Nu1m5d0VBvvEDe71w3hPbOEh/RZh1axw0nsttsbYGo4Db896PXFbXCJjCoJMUQRBh0sc7kNQHe5A
x+3NGDAQvBH7UsUjr3bCMT3szA4Z5DKatQZZvu4pAH+XP23bTp6is8M6oAOo/ST3OwB4UBroYicf
0pt/+S95m6nrCggMZgwEK6rJpvmSOIW1TFqEEx6d1qVrethD5HJtrBuIn2JYyJUQpTSiRCim5fJZ
Ui9Fe9T8PefWeDLoZ1u8pXQM1JFGLiDFQa1C8YgXuMEn+TtMUnSmNLowTZeR16D5jfZdj0Z/1kIs
NmBjSRNMOocvef4Rg9Uu+artdE88pfb4yjkktde/PrSrNMZgiHMVN0RAbDuA9pXya7WW/JgdCrBr
+fa025bGu1EmiJASWct0OuCaDV91ePBB+5ELvP3K9dd0PRFjOuQmr/qwQ6lfnW6r7EEYDtuHoD9y
68YY6+Cj/tDFk645onLSiwt45J1EOJAqB5sHj21t+zURFn+lVSIsldOpEwz4g7mm3c/H/6Y4t/1d
CIu7YiIN9icdjzYk+7B0g/rSdpxFme2vAszej1o9FHnvV1KG/vuQWkHz2dD+YGxUB/7cv4aHsOgq
slgJI9aC0PowDn35uZS+NoCsLHJODrx6VbJkSpoGjEiZZcqaw86IWxD8OmN3zIvjMD4K4+dtBeOI
YGESAowIKlEIBe4FTx8Oc3Gn9BzbthqOXE/BthJ7xdCSOKPmszZ6qww1xQFlx3M9xLGjGAHxtk+0
7oAW8pivTyQh1GqaPdDmAKYTTpSEuTqUx8CTOAvH61ngQhYTO8pSCn5fE8ocnxPT1o+5Fxx1J7VE
b7rV7ikDU3TL60SsavdCJuMqdIKsCMiLyI7AZd3cGuSZc4E8AVRnFk6hlIJhUgTEdYU7eqKbuWFu
1aeeInDZFDZj4C8Xr3qGxZkYz0BLcKXpI2T1P012Dy4wcqOBYV2gF+jxwFTWvd5CGuMaCiWRM7VH
skwb+bOTOuM3zRXu6ZT0sOetnq3On4FN9T+vmCWO6cWs6mVakRCP6V31jJJcBUg/iiXfAzx8dg1M
BlGC1fZZw5Rn4GjO9vfkPXHGhxikNiYxQmjRF+KpF78HKEoIYsmxVasLQItjssUzsNWbwSxjbLoF
gSYWcAENEYJ4z3fexLd/B3OFc7njPYZVB3m9XLb5mOd1GlUdHqBQmrYBiEFgkwkaev0d9oB45VXO
TbIrfYPWRiGAk7EOFtXEE6pMteauyPaCqfGGTThGk+02NmWr+WaEB6FNCRYUH432kxl/MquXv9IN
tq2YzopMABOGUQVyM5ReKtzpPccec6wJ21bMtUQvUuM9Gz1U8XNd/c+QsEgPFxrAmA55IGUTFHjM
s3yOpiMwLCWB48F4R2DshdL0WgmAALwgsbYy3bcm3jwA73MzcWTcZkACVQaE/6PhmEnpGNlp0n70
WeFuf/DfeEds0kuaIkkAGP1o3AelMMDjg9iodQyrP6SPmQ3u9B34HR95dpb+6F+CV/kqivkympGJ
eWViJluIcW9Sj4bBhBX9SdqRfgqdKssuahtw1IEnlPlWvRbmfp+gzkJmkHWQFvK8tDYso8ci4nzX
83b1VqPmxSGZL2dKs0AmDGMhata8BjnoAA5LLAnstr8b/dlbd8kYcX2oUikz0HcBuwqIlxO3yjBz
E+oWKNacuOS82fURpuup2PJhOahR24f00cJDFg904SayUYEBiRUlJuI17NcN609NYauJmdJ2QCZG
NTGeb8J6R6R7WdlvX+C6CBDtGZoIviW2Tx1Os9TPI2x3MWLCGd2NDnjEwdO2kN9EFlcptJm9CJ0G
Ouct5bLmaI/tedj5r8ABeKPuXcJO9MybFF23S1dpTKQrjlOcTCZqR1PrxfJeHp63j8P7+2x0K9ey
ONMWXKN7pDpN9eMf/H1FlmRFNUxTYecYZ6mOE8mMsIGiu3V2ymPO71+fA1kIYIydPAZKokxo0kxH
fwecEBsU2GDUw7rQvndl/JsdDBfjXSBwGfa6q+8kHqj8qnlY/ALGPGAISxXnFikcJSekvPaDF+4T
LpPPeiJylcMypKa6VEWgNqDQHh0WeutD7szAV273QLXd1QDMDxxe9W1VOxYimaMFcpUOaYEkeB5D
bCrHN6DKOvyVguiM1dNavwaALsawB/NREgorSzgdBuqCfjGr1zOw6W/VTG1fY0vcCYeXOnLzMnCn
3pPI9786B5sCp6GcC++V8iQa3TwLTplvcPzeqn1bnISxBWE0Rmbe0sV0WZGP8LrVPsPO5KmWa14J
mXdpjFkoyzwMVREwMnKTucksWmodfs+a3JZF3t4G71RUBxf2lDSFPCsFWGJaMXlNh8pt43wf+jkv
j6c/eUsPGENRi2ZOlBBTIFihxk6D4sz7ARN9ErydaE0nHjzv+gDj4mvRK16cCxZRlNKuRNklpeiU
k9tY2RfzIAAkym16S3QwPXvhEa/zvhsTGo250IUYqQFj2phZdSHZRnyZtL1vdPa2uq9u+gAc4T+G
nU15fRA9zYWJcFZ5pBjiwDy+eaf38dp95QxO8r0B+DEdDuWPcP3malExI0BC1413n7C42rCu64Tk
cCqUyZTCk3Q31a4+mZKlW905d8tLq3HOK6+rj0mIpsq6BgSRj58zE8F5qEWgpagVFIES4KDobg8S
TtWd9+WpA3l06v0faVfWHLfNbH8Rq0iQ4PLKdWa0S5Zl54Vlyzb3feevvwfOTURhmEGi71kl9gBo
dDd6OQdjOJID+N6EQVQ5/U+EbYKfsR/bq3//DH7SrdAbtZVY3lML8vs/Y7YRoyqMCEEUse3r0pso
ToHDLFLLNIFf6+LOeiFV+D1c8h4902S0TaNMBV2GwqVxuqtlRd7rEeRNjh6w2YvkpN7SwPTF3aOi
pXF+rRyyppR7mLdCCZb0Vuu+Wuln67+zFuPZujkrXmWSsm1lGT0G6ZEFBiMCA1a7Er0b9p30X+d0
xtBaauCt01UYULW4MfVjAtCey3d910Jr1MT8sKEhJc7GmTfXbaLarMRM59AMhhhO1pxYRPqyb042
MrioWqmbrJZVnEjnIbDxkc89FF6IIm2OSYPKZUglzE4DoOdeyBi22366kc35VTztMEQvAaOn8Qyb
cfuCePYKI9me+Kz2X10acK8B42rKROaUXFlSjUYrSqcDC+LgExiyr34E6QHQOpeDiFl9Vzc24jhF
L6zRBLQCnkQFreywea7W/06eCiXfSOCVvLPUfJoRv5nlbVsfdNLYhbIINHD/0fUm5Xcn4UYFVQnN
z7SGekyOgnx1juSJXWP+gPj9v4FG/93idBYsbORx6kj0tEvg35iZZZj+VVAihZx2TnnVoVBropfc
cpOXHPUGIqg7CU7s905sVgrM0dCsRoQpZlkXgQXEKj/W8by5fKV3pVBiqBZcuEn5qDtNzDYqWIsA
bQ03BlBlhLzqZRH7qv4mgw+8U8XSzJmlocYvLDKonwAjdrMGsm/60Z12JTKDu1ZqI447sgzo1vLE
jqyo7pMl6DGHqweXl8R0+UwrNiI4Q6FMJfggZ7zA/nzpsWYElggSBd+ilbBQZKMCmbk2uVobPaB4
vJL+EcYeUZ4vr2RfhK4YFNwNaG3gRIQabcd0xtlk5KtqlrbR3Leiqfx/UIA3IUwJN+voQQM41nWG
3q4vgCxFwfmF3pIncwBsg+6XD9JXUaVg/3yA6gY+UPD+8CPgAAVTpDLXe3cBw6QV2ZL2qNDVaefI
M7V7DRdXNP+xi9cEkDBZM4iGiTQeZVzOSvRQzgCtK2joqONwonnjk1G5LWugUan5lVZb11Ua+UVS
eeqSOyoZED0Z7tz/yCfpay1/sN9o85u4wE0ZRqQjJviY3mVDrKULEpCgt62g9CRXF9gr4Q5wHi3s
gIRJWZTTu+iOPS1A4QcMaOVoR4AUuhITOtnhowgsdteCbRbJebY+XM02q6BcABCerEcrFkHC7F6R
jQDesWVgqqERmkuMKf8KOPTETmVg7UrK4fJV3Pc1OghsYYoN4Ltzx9VENNWqGpifLbiynOTQoEMH
2AURmNVQc3qhQXUPaCdg+6Y3heg9sb+LlgVoUwvj0zLbhM0VzVuWTM1bFO6tTwA0VWQBMse+4zZU
lVIFK8Q4+nsBMEBLhrwv2pueyqPlr98zZ3bMVzbTb7m56HW0e2YbaZwuquZIKWZvGDyb115bmMtN
XYOhB0le6Bu1w6y1HjqiXdx9TmzEcroY5UnZ6GvYoxlFtdvhdq6vOpXYaitqKt43qRtJnFKOJsWb
20oRHdwUt/JN4xQABp++xI+siJ47IjJVwX7yBd8sURfg0ULcaj4v041R/bBEwBa7Gvi2Ir662y/l
Yk1lhEfS8lLXwdz4guu1fzi6YYEu3gQGCueFRmWxKklD0ZqFjgCN9Dsd2eHRwX27LY6/YdMCADzU
7mW5+1v3Jpa7WaZe99KaIVaQjOe4PmHCxMgE4YhoZezvm8tbZ9JC+w5pkIEUpyouvd741cftnbbO
/+NiuHul5EDJnEY8zUl6otVBWg6taCJgVw/wIiIGvDesBRdbVVqBXvDC7N0+8tLqodJ/Xj6P/WGj
jQDuQKxJr7vJhKkzjMXWouM4PsfmqdZBZ/qg6DZdTrIISXT/VbuRyZ1QO2ip1iiQyRomuisTjMQa
uJ2ApKLZhgM4fxOgm8gl2XhPHD90eTfCuUMbFXNYijGnbl12n7padsdI/VonwoLYbtRlqiwKMpHu
4Gld+lSOq2nGRCXjQdEcgC876JoYotOKyemf6J9wavD5mi9g8fjaW5+FdBT7mmPIKPjp0B/+gpdG
ti5xgkig82JwPCNxxNpSRjzlnQZFuaa0paMo0tw3xGDdZZV0w7T45g0iEYz21ybLJk8ea4VJ3eLZ
+P8Oo8RXvl7WXnZWZy+PjTi2B5urXtDCrNXKwpMgVZwSfLjF8jINL2QgNtEfLsvatVwbWdxFyZp8
jasWb4POeprbpzZ8UsbjZRG7R7YRwd2LeVj0RJfRL1Xl1etA0ociE06/MYPBbxlwkkwNLxz0Vv4+
wc2WEW1NtLAAcPaQHFvpqqJXufxCjYdB1W30eZTgMm6yh5H8KDP3v69uI/l3t9hGcpsaXappaFcZ
afii6sPdMAsRx/ZyVlsZ3A5StSKjkeDdkV4j/Q5y9T9b8FmGTBTd7B3WVhRnR5QQTR76hCCgzX1l
fRQCtO6+ILYCuPCp1uN0LFeAL4LOK7ULmj0kUucVunQtR/r1bISPzRzdL3PlDmptp6Xqj1l1XzaL
3aXRVatYh0SzgstnuFtj2P4oLtKSl0ydDRmrZsQvrMqQnRgpX2/Lr80xtWNP+nFZ4t612wjks6xR
2yxSHQPhK7MiJ0FPZmk6rQircbeFbyuFy5LM8txLNEQi7U9UfjZTkdMgCTo3PpDDipQnA0oYDsn/
qEU8t0ed9OhQzNB6XubXRny31t8ub5/owPiURhJni6aFODBqJ99YS2v/kvf2q2azzkTtZXqRBOVY
wb3gx73SsRk6LUaBT5fuleE5E+Vud99O27PiDHHch+MCXlEk0HwMX7n5XQFqY/PpTySL7Pvl/WOX
7IK55F+hVjRMLfIVaDSJW7saPpuanU+LHWWVnci3pdHal+X9hlG/JJAzK1psVW0lsykljESVgXrs
vMnLkCTSF5v6xR/Zs4V2pDoB3krfIICYvdi30E+7uIye+F+U1vYdhkbgztERKfOltbBEcFgsMEOT
I90pyPfG/vBVDeJDfxN6ook0Zp/PV/8mjLPffaVo4GqXYF6W2VatYLIsP40eolkTvYn3PcWbJG6f
rdzKImls0SCTdbYhHUPtdlqAkQIM3bD6pkl+CPSIuL/O2+fLJ7yvUW+CObMOSPYaJM+Iyyr9yzSB
2Xw8NeDOkoNyPhp9JdCnvSgUQHp/nx5nr/UhzEMio9IBgJs4SKUIVWFNSt00yRCREqW66pMWqGB5
/QmGthRkwfaN91/Sz2pwkky7YTEQDibL1zqEqCdTVB8VieAsdzUqbTJiIhqsnXckuc9zoCALVnFZ
KRV+qEZuS6nPKSI/k6KcPP/IyOo2MmotAlstWgqXfVbnuSm7EsFL3ba2Gfry9NMoBNb5H6zn25Ew
872JwkINUZhVokHBvFl9w0eVHvVXYOjjvSU2Hvu+4E0YW/FGWNSbSpiqoKQLZeuoq82D2n0k4fmm
4IrMWYx21kPaEbz2c+W+Le/LQdAn9Q8O9G0NnKFI8iKeq0aGQX4or2c3u4r+IEf1hgYzWEczH/Ox
ovayfT0wkJTBfBXR+OEnM0RCFLgXeJKHJ9rfl/qV3Ivafvat+psMzgolFqqG1YywID6ueHyvB+WW
ASBTJwaDmWgOY7dHz5DfpHFWqFP7Oh0iuGwAFgye9MX82QSWN73KqL7apm8EsksOIsi8f1D1v6Xq
XIG+NAZlxhwcW6Piq2500lAwD+Eza0dyRXW9fSPxJoyzQ0pbp41G8K6K6ic6oMhSXFmRb9LEvew+
duUoDO8CaWOwkHIHp0/UbHvW5FMszyG6psb1mEcv8iSCu9kd3kHS6S9BfDfRPMZGLJfomWL8mfQ6
LW16y6gVkmdyjAhSNLofn8IVIT/YD57YPL8whcEO6Cwa2PwEziBaBMR+VoKK3+Swjv3k1KJtFWjV
ByHqLbvE55JYswOYl8Fkw11ySVaWJB9AFzCcVhZV+oxXOMSoUuGot5PPlCZ9iFxD1CS7e9UBdfOX
XO40adz1mdxArmyON2nW+WmPguAUBZeVZl8MS3qZRDPw7H9vh0Eg0iR6CrTrttGdUSo8U77uLPoB
JBZDeZPC3XJ1TWtStKywqfeAXCyDKO6+jU0BxraPZEo2ovirHaHkKAOHq3cp6Pyqq1wX2MfdW0bY
wRiWSS3CecmuipDbyjRMruWHKP+OdsF8Hm2tFOzY7rm8ieFffyAcH4apRCKUhPdL7mnNZOfRz8tn
v+uDNzK4S9Sm85zJMVQs1L9oypM1P1z+/m7Oz9gI4PYqR5qpSHUsIvxj8Mp7BSW6wikP5IvqNKAO
Ezl8oTy2qZugoo8o3mMLgkrpMP//XYW6XQ8+8Su/vPlIJWa7PC7AgBMxdOB9oJRtAofjDyr9urx/
7IqfmZ7N9nF306B9peYj8sRJ+91aUE6tTVTlaPJkpJ/nj70HNtI4g7MWcZ7METKm6f+zUky+cRI3
dIkUmzMFtZRniWSgeJtKreqnatT5odQptqVoIiCCf9AHzbQ0A90GIMp7rw9SUs8k7uEl5IBN0OKJ
6mfP9WFBp1r9h5h0nP308/MyVVU2NJ2gQP1eXKeDYrMaYtYD1R7VQxYwYjkiRPLcv7ZvYjgtxxNx
BFg5SIdTHFZeK0ejiL5c1rx/2Lk3GZxqw+8kRjphKZ33Z4kizRzd1dASUfkAERfTG4v2jtP1akwo
GEQwXEUb2VtjuFczOdJ+sKXkOISDrVhSUC2zd3mdoq3kdD5spijSWEGwio+xclqoANhyP3tI3vaR
0/ZinFd1MtFgY97Ux/FHjpqH8pjcsLnxCR3PEhoVYs84qh9xUirMD3q9ZQVPhfeaWFCtjHMDT99I
+dpHqw3wPG+Ir5rk0+X92wUANjaCOBcyJhOdZtZKCyDSU3mN/kw2TuSoL7FreSPSUQxrO/2MppYT
1ima9dq1JRvp3IUzyGKowM6AL9arK/DTBxpRvveLcIx7N9rcyOFvHKiCojBEyZ1gYIkeKvA6sEa2
/CRqydtt6d7uJ3fvKlJIEomQba5ipz4y3KP2Kv9lBArek0Jhou3j7lyndlPazGgANJ7oK/WzE0hg
fOMxv1KC6H4OTAbX/7EcrUqJjI4zNFNa3I1IJn1pSomibO2W4J3pnBUjAOstDIub+KJeq12r8rcw
jYdvkRalk3NWNgur21E7hlLvdJEaJOldrpiOmr7SdBWk1fbflhuZ3HOvSutumEZYMjxOQOObu+F9
e+jQ1wW21KMoBGH6cOZyVFZFxlVHsxCnLyA8XvWmgDddmm+l4vXkIcF7Txdxsu1rypsYTlPSJgxJ
yLgxjPmqV7+p6qcpF7icXVOsob9b0zVFV1ROL6y0zAb0XCH7VN2H1c2YeZdNleD7PK0cuuUrtSkI
yinj1SLfm6GocYuZurOjeFsAX1UfRokiYoOA2Z8K1wQ/Suwud7ODhPz0Cf1ogfAqiSRyZonqZVMP
mcQYDrLb1dW8FGV8co9OCYyup5ktMhi7WrBZIadsGAusCpNRsGbhfVi85NNqJ8YHYIqMjQxO0yoV
8zph3U+uMZys5CUuH/83NeA8fgecYFnp0GWU0eQqjTBtT0JBXnD3Tm6WwGlyqcmKFS8t2qXyZ1KB
5Lq7X0mwZK1Ao/eDizdBPFxtCBBAoysUBGhBfbTuFo+R14cuLdAqUxxBj+ez3AvCNZEisE26oOo8
ZC1gmfreJFAEuSiCjtYPlqLexRQ1wya9UXQpWFfDv3xu+zXvzWK5kIbETSiNbNjfeGq+STZ6Zm9g
Vn3PCMwvBK4DdGnCad79TNdGKBfeGAnaWHUDeffoc3U1Of21cUBntJuc5tDRMMGu3ZX24oLeCePE
tdNcRS+XVy1QJX4YHMzfa11FUKUGrJj2mCvf+tx4zpTFQa+4IOPAbtalQ+WsSZWTdDLSEABADRqP
QM+iL6diuR81wyvL75fXJTDGlLMkZKK1kSgYzJWl+8a4140fl7+/n5rX0BUHzFyq0d/vm00mQBrN
pZojXHPlrvsFksW72H0ljdu5LDlZB8pXEbLevtvfSGRL3kg0UlLPWrNMcPuDienO9Gm0w4MRaGDm
+hcU37uRzUYcd1q90mTdqEAzcwx+Zaf+QFF3lYUwj/v5+Y0c7qS6tmuJUWJZhIIWaEFAo14VYHUK
P4FCAqge4Uvi//deMYDIETY5x7rTAHrMGWkSS1M2Dnnv6Tdq7hS3ks1qy9QbC2/2gAV5JZJ45tmY
QFMDXKYCecCBeX94c6WEytRDIFnuoskjzRch7oJIBG+/mqhdTT3qPUzV09VnzM2Z6D10doXZMpDs
sHRZZ1DpnLla9VROrWKtvVh7DLNgNA2MM38xlUe8ktz/esM4WZyjNnpVkWe577ystUMDUY4dHX43
9TnkkwwEQEBJZL6wcCNaIacZ6zwRWqtodrKeqlvFJY6RgPkYRDded7165kH59Sfbtyi1eGawuNVy
Pr0y5Ry9yXLnVcWvMn0CscPl7Twz9Pg+ukEp3kM6xnAId83CNIzGZc06LzeLW7MdbNkMDxEwJLoy
cy6L2ttCoBxZoMtTdRMzZe91fcXN0xMZKJNxc0OUQ53cNVpoVwVmwfWvl0XtrmojijNSemWpWRsm
aE3rE2eMGhcB62saP0xqVgo2cO+AtqviNrAfjYxaStF5qwyDW2qnijSPl1ezu3EAnFSQ4CcKygjv
N26sOvBIFnEPvIURe2VH5V0xfsqsY1F7lyWduy+mDhtRnD0aw3GiltlBlFsf0yOmDjGZYbrqDegk
GQ6CdS/qNjv3X5xIzj4hlIyzKcHq6gxD+qz8L993X6PERseN1waim3wWQnLiOFM1hfFYS+aAi2wc
De2O9j/nzCnXm4Q4KqrBgv1kP/5dbMNJ43Rei+MUoAhq50WfB49BUkmYE7QLNDvLh8H+z3QLv6VZ
QCg10WAt831uUpImSlXBmyjN0ayCOntSRWBUuzdLI5hhB9OoSvkxpCWrdWpWMtgVZz/MT6DgsMHR
IteBYOP2vJaqgdMEw0jAjOVfzdJiFEsbr2gUP0p3TAmTABMH5vUEEj2EvD/JwbiPvl8WKpLJHVZf
zkulTfCUQ4zOdMzCNXEQiaCvzuIndkY4HKDVGjJVNc5eZAmQ55ssbD2JKpM3IAdsuAD3UiK3m9VV
ceZSNieHKGNIMFRGexC2ScPwcnmlu0YLfhqaomkq9vi9RQE5YTpIhVZjpa09md/y/8xI8HuVbwKY
SdsEpaBMJ3Ve0c7TatXvQ9Vf+8LLLRGNz7692iyEc8swveWsG03nycHqMzUhwATA87O2c0wzMHzU
GPwpVJArOK9ScMvjvLK2VKi4jBGu9WIzXPX5MKKkrALUZHVKgANot6IH2a5uvi30dz58s6GaUXZo
p9Y6LyTkMVai5MbQFbDcTbkIhWlfNzCVq4BPhMg8ribwWsDYFi+1NyVgEa7Nu9zIBNWJ/cW8ieDU
j1qppBcFFpM21CazbNNhPZXgS/6Ilr+J4ZQwLJoSc0p666XWtyY+jdWvy9//BzV4E8BpX1pliRXT
tPOMpwrY1kAOYRl6XcE8y+qVp8QXOkv2k8/8if4mkVM8qQrBZhMbrfcX6y0bU2qC8JP8VKDcDMrb
xxoTqEB1vrzU390FFwTziH1llq5pkRBUW/4YgbsxMcpAO3kIXesuOeQ+wHSuGHN75YeP2uvqpfgh
kit6Le36bkNmk0sWkTU+71SYlrSaBGGdoqYGBZNglnZ+SfIuA1XInEnfOq0cSxtslNbnam5TS5Bq
ZXp5tgmo7AAiD14Ol4O3aqERJ7HUeiUG05TSXlXAulFPrgQZkd37sZHDRWENNYZUqaC4pXzbmYDy
koD8IKwXsK9cWg0XeNWxksvT0rWeWsTfMaBSHiNJVh25mhdnSqZfpB2tZ9JItVtHZLYpIfmhm4vC
u6xau/YGZXJARLEhLZMzBoU+WcWkTrA36XgClZhkhcFlCbuXZiOBswPKpMlRbMLlUgtpShVpar26
LzSU/TGB/FOOsh+X5Z0X05h72Ajk7MJcLiUG0tXWU0ZAXGU6WCalY0uUoJcye9TIVZbUB9MoHohZ
PzTh8JE4BhEgALAQop21Vk1V3Ur50rcgSJs8Sx8eqYSpalPYZbMb3G7kcMtswB5RW8rcektQXjPr
B5iNG1Z5ZXTsoru/7+o30jjTVxUzAYXm1Hod0Hh0J/W11DMeG2CXMT6O8WfpWINANffuIZLmeN4R
qlND525I05SkLrMOvAhZbPdWei1br40ZiqKJvX3cimE3ZOPbQb/QoONmaAHwHgadkz1opfOKYRUf
4wyPYLq5rJ17t2ErjS16I63tAaZDirL19OUTSXp76ZBAXn7qBdrwjM+XZe3d7a0s7m6DNQ/vCA2a
mBHrUVG/9E0n8PHn6XncNbxHDMyUAtkDCEfvlzP2ZGojFZs3+tKd5rR35lENXlNXcpSgtlWnfCif
5ccPLAsclWySFcxO/ONkqEtrkVZYzjpBWpeC1q5qD/+bCE4nelMtZ7mDtqtSgaQPqRUU5js9Xn9e
lsO2h3cCsLtIV1sAkDB5uCYyj1WF1vsW+Z+Y2HE7kSuMQf9ccp06kdKtAl3fFacRIPPh0IA3w5kM
oza0ZcXsnDd2lrtMpl33zU8Q27mlrH67vLLdy7sRxdkLEwDDEUZ3Km+x4sPY5J9Lo7LzxeoE92lX
x9/k8PFyiXQJVXJ4l1B3ovKbhcLb5YXsuhNtI4FLWZQhWC2sCUHfn1Pp89UadNeR0zqRcIJ018pu
ZXF6t3ZKKdeAKfVIMDjATHTQO/mgudorg19IXBARXV6c4JR4QHq8tylJVKUD0OZ3igZKuT60ffc/
CuFsRL2QPB/6hd1XDVBDQ2a3LVi9dOXL5cXsmlaNWphLQ9qC8m97g4R5m41W6xnA5QarbLRWfmH5
bMJk7mSBWuzpHV5oigryR0NG1YIzfNLQFPOiN56mKI1Nui4LeqSKBYNGu1KQ0Fc0ogLY/7e+bLyF
rDfRkGUoIasNKB0q4xhLZXB5187xHmDCQamjMGtqsh6M9ytJB7XpzK6tvTR6rJBsHN24A++p5kXW
c6E+9+R2LD9gHLYiuSs1Y0vLfmxar82BfDomt/2KLkMLNTPB2tiHePuKyAGlQIsQQvlZ4TpDEJ1n
NfavD++nUDPdUe8jf2mUwav6WHWiVcqf8yianHoNW9fCELWt0s6wEeq0Lh1bVeAx927c7+Z+1UTq
R+eThCqGn/Teilov0cNTY80BwkWPJCLF2bP0FJk7IC6gHVDmE4WSWUZROgHe3dRTZ1CiWwmuJY86
O0rXr5c3eVdHN6K4612qehuDqgFk7r2mfJZGJUbT7RpPkuAwmcc4O8uNHO4dsXSSirbKGNc7zJ6o
aYHHoDEeU7O9TaT+Hi0qAQGe4mSKJqNE6+OcZqGbsdqPCcyX/qvNzVuJDE+Xd3BXJzYr43xltchL
VSzQCSp/NnpPDg/V8nJZhGARfKAxhX0JAgqYqz4G+EarlrailNUHDD3ML0wIrhwwE7kTUqsKJOVz
VHvaPNi5cYrr1LaIf3kl+5v1JoQ7jiTVuyhRkTwFbssfEjEeCm2YMGAiCXppRXK4Q0G3N5o/O2QB
6uQPbTpqgBirsk+X13JeZme2923HeAZKfBTVJYrwOXxObtfKZtPUoZt/Vx4qtPN9YV4/D9QfAqlk
5yYxkDG8rQzM//APK3OJM2ntsTRkuk+A7bwZD6PNcFy7O0nYTLOneVthnK3vLWVpjQxZmzWSAeqn
eGsuwthmesVbhq0I9hM2XtLK8tRSKjz41RVdx3lxMzS5NyTI3YPYYu5K0YzWnnHdymOqs5XX19I6
qIg5GyUAZFWllg/mfK8tucBN7oaeOkshqCoSbvDP7wXRRdEmxcIzZHJWHym/g+RlzuSzp6mot2s3
DNDhMmTWSgCERu6cqmimXUNSOCOqgF2g1zNbjdCqE5KaAjArf17prEZ2t9QpJmurzh8iaxDc7V1d
2fwGbr21HC5SGMEQymtS2IP6OU4VEfvwrrKw/KGC0RCslrvX6F+o5GZRa8/MCheUfw+q1TRfwhmc
tzESnP7QqqKE4mWRZ0PvjdZFzdogAC6r+NoK69LJzCTQR+rmY3Y71r1Ib84a12FW9L/XqPC8kmPU
xnpl4kKQTBuvKdqTYqcM6+VTpSly6oHxbfoEOuny5zrG8eMw68utOUZ9dLhsaH73vvIX08T7ET3K
mFrW+N5YDbOMacny5Wn7UKxfwtXL8boIAT5l+KNyo9NTgVBriR7MMHIl/TsdZDvpajeVb3XpVxz2
jp4GZKptTSlcZQVF6pw7aPuyi+5oqXcNutZk46qvTj3COelGiz6rEggHx6Mql3ZTHeLyPqcjXBHw
KHUg5hQ3HWJMqfLzSNSDs2cTtkvlbEIlS3mfggHRW9TCWYrZKVWMTpOrqf8p2NQdYwesSQxt6pou
I7J9bxMUuW2kRBsar1C/ls0rHOHl77P/PzuzzffZQjfGLZ1bCbPgMpqwws4jRorJUMufU0Mghrnp
MzEgCcDLCZ0vCo/9pIOSNhnbvvGQKbAzSXeW6ldS6bdEjZ02a7xZTT6Q1mfg739JZF5xszBNVVBZ
M3BCFsaYvb4ks0O1ukLWYBUl1ff2EPEc0OTZ61CzuCdVqadpPOTYQ4TnQaqB5KBPfGksBOZyT8z2
mnMrSqwkXNcFrjVv0I+CUeziBIYYQVC3a5NRzWSPajbewPmFQi9BISG1eLBEN+rwOTMEx7JbxkPb
2t8COKM/laWaSyViIPmUIIstPZo/yNPgNkeGYx/eSqJ5+b1dw6MIYOyyhfoqPx0oS60MyJW092Y5
tSVLc1HScydA+Fy+R3v7thXD7ZuOUlVN8XLwBtmrosyW1khwMrtXiGCYRkdNjkLd3it0SPRyInAu
3hpOV4aVOK1uIcdmdTcgCHCSGMA1XV8LUoi7y3oTyr+ouzAJlzldey+pMC5Ug8ZJiN26F56iyPfX
ulTu9vSTmWQmmXrPaNw/SeANL/9VXbMeUEyTuZfPabcDymSvFYzMEVXlg6x0AhYu8P8bT6a2+RAd
2Ki/5aD5evYKVyxvfwPfxHH2VQotQF0yRxH1uW1Vr4tw/JXtz5lpRVchmlxM9hTjNC+ujDZBeA/r
XTts/8aDfr28st2rAxG+3u5qkMdAAUBFRoNHEi8mBFgjpHlzeKd2j1IqcBO7bpXillJMOeHFwu0W
XWke6w2+PxjtUY4ap5X66yiXjoNZC8rLu4aIbRgm/qgMcBJOVtclE9QbDUgzcl9QA/NY5I7ZO6U9
YZpxOcQ3laijYHd5G5HcizmhJBpGDd13VXoAyCric3uUj/P0kRTsdmnco7nqwi4yCbp2I1UNWDqo
12Unadbg8l3a1YZNvMfd3AEEkEkTJo1ndZMBHDKy6q96hL7dj9jWjRzO8VmN2RYpKRsvyl+iyNNE
JWtmOfkbtPXf3Pd1gJevisbi1g0hTRuISKj23gXAYkXzL8JualLuVEIlG2TSVL2XzYBgLWZ7IoBR
KY2XPMoc2Zq+XD6dXQVHm6+sgF0STkPn5EUANNHruWi81lV8HRSANAXhqW4DKM+tUc6QRW+tXdu6
kcj3zsIhoYmwwJWaTqy5NPWnrzmAYhi4jxhUaM+xb4Vx2jcZSR/21dh5VP0p1Z6BRHYq8H67CZut
DE4zVrkqQTiB1Il0qH7JJ2I6ipsBNR04LYabfqOnyo1PzUcsE7Ov5m8fhfGI955e7+rc1GV0lqbX
yW10QB4ADT8MMJiRgpeBCPxm7xoD2A+d4pjBsNCc/l7camVVksUzUmzSH3S61oYPmInN9zXuoCrw
EaCrEm25Y6F5ZEq9Bk0al3V9VxfelqBxO4YxI4prgHMyR+DanExwOoiKGIJd4svQK17NNAwRpqix
7Egl+plJfLi8CpEI9vfNk6VIk3maOow9oD/IW6LqVOfqh84CQQLqP7qOMOi9CFNb5Umv4sYbK8tu
dPTQpY0gk7q7CjaSBZ8qY8yXE6H3Rt0nKupyaXNKkvssnezL27RvZjYSuH2KlDzJI8L6UB8Gj+XJ
Qpd8UoEhVrjo3RLYgF3ngPQf2zBqntXkOj20ZKtEAgnV7duBApWvHn71bXlNpQmZb92XuvZ27V8v
r3F3EzdSmcJvVGHogNKXlNjEDtO3MTjYflz+/q4v0gEGxcbzmRz++2Wrzws6yyelutWL3jbM+MEs
qqNsZsdMCr9fFrd7PzfiuPupLumc6DpOjLQEvDP55wFiBip/oNqGejD6rBH9KHCx71dVVA1dwa0N
7VZ+QRBqbnariKwz+61n0QImavCaRM882r7eC+nApDETAlsjBxH4jR+zk+RUrzRQHevzv5iF2heH
Hg7dlMEU/JuAcaMJtZS0wzwmsDt35ET9JojdxJFfWbf1v+j72pdmmjANqBTofCpjjrWSJHXfe1Zp
66fCi++myaZe+o3NUMQ3luDAdtXcfBPH6UVHpHopmqZH28h81U5FYFJU8i/r3jmRjGrKMkY0sIUo
4YP/6P2BzXgzLZKEijdaWX3FTTyS2kgP1qUdu/UVgpXr3Mt1B29oV/oRfrssnQVZ77WFCce0HrYU
jFI8NgXoG6y+qjDytczTdZu3N2miedOUpV4US9/7vrejZhbs6vltey+Tu9yhIS1TVCFToFZzUJc3
ch45A42dyys7f8xAioJkHqrtSLPp3GVDH91ggFoKhrEImvJ70aIX2vCXpXcvy9kx9+8FcQ+1hmp5
sxrMuQOxlKABuz2owe9GRO8D6E5QFjQ9I9GqIp5AguC9ssR4bKb6vFZITzGslCyggIBJhRAwe0cE
jgQNzEa41BjveS9mUBqMvBg5GunQ6ZEMy7d66v1mLP3Le7d3RoD7A9o/mj2IwY+KUoKGs7Ce0Beg
9T5CGL8M6UMRj3jnKsf/TRRnFld1LtSuXPEYNIKmve7pTReBvhHG+LKcXXVAwVnFKK/OjD33rCkb
0JkZPapG0efRZY2wLBzX71bv3xjEcwMFdTAwPITsCnSdT64k0DwC+KPKo+t92kV2XD9fXs7uCW0E
cNuWNFZZTlWHR5p5F6ueYjV2ClwHUVfDOeUK02u8GoAaqhDW2Pte4VQlROPtitPQb9icIQULoKNL
dnKjuWx+og9KAOXYyZ10vd6IuRLOQSzei+f1fSmrIWlh6mGD00+rGzuThkKQY04AsVh81avuet3J
D+uz2KftXTVTRrofqsK8Nvv7xoGm0VKGZl1WXpZ3dhcfUv1Baf9z4xacMyp9qNBASQBt816GYa6W
kep57UlLhB5V8ziZliCs3l3GRgSnKEZapOY8oIJSWE9rNdtWdCTCQcBz9/9+HfxeAZ4tAe08hEzI
xQ4BJk6c/jSfpAfEG4GoCL2/JARRII7GdCPfpYJCZQe2OixJ6ia7XGQXD3nz5+X7tVNUZ0tCmAvg
UxTW+SbYLm6tMivr6v9Iu7LduI0l+kUEyOb+SnLIWTWSRpZkvRCOHHPfd379Pa3cWFSLnk4cwAgM
GGFNdVdXV9dyztvtn20KLxlsysFNJ8dEkXMnrmv0Low5ZVk8E8CSEhqAhlZB9gX4IgZexnfNZWAc
BmPdqH1KKKh9NDa1zbIh1lDFGkof9Wu8Qkhr+3G+04CEcX31eKLoM2JxdpSo97OoR3ZFLc+DITiR
9iIJm2j699UTbBJB1ViUTcPAVfVRToUsFmKWutqkgXHMMQDgybPScEpPq8rIaNB8mygi7EBRrWAa
hQRltUnm04Dhe7/3fOPc8jz6St4NyizkMM6glgMx9weCt5UtP0tO42W24qgv/YZOWKd29HR9j9au
qKU4Zu0kEMpqrYGCRhBkXpDqT6YZcrCOVs0a9XwK5wZXylZvOxL6mF/EMJIs3KnxWU29xneva7G+
agsZjBpyp1RRoEMNYZvv6gcgDG4AuGslPajA/gl9z6o14EagOGRwC2wdaB7BTth1OEVF+CzQcYws
subgHKBl6bpmq/uzEEQXd3GGInUGHSeBbWeN8KIDzXNHmjTipI542tB/XwghqR5XhVxUGzU/CTMG
I8lRKA++WXCUWbUEzLoi8kcFTWJ7ybLcD8dEQngsz+DnAF9UNN8IAa9Pfe3RhBf8TynMXYf8VFuZ
EWyhU7P+JjYb1ZZIH1sE6WXHrxqwuYvjfVKo7Zfre7XSFoWzu5DMbJbaDaWegHAIpQCgXVrSVtup
b7CMOidc5qnIbJjSio0pK365mY222Pi1ltyZRSq5aSI+DLN6FDofqqL9sbeuq7i+gwbGd/AqMNA3
+9FSitmsxWnqMjzbIittwQEUimjQaTliVsN0oJr/lMOE6VnpNz2et3+d57S0EmCWAdbYA08bwmhu
XXdVLZOoKCSLuBN1ZuPkPKjEGF36my7wI8scpBgxTLHXMrR+/8sFBN6UIotEAlW9rIEX4uMCCsFk
Vko8CHZofImCnRQ9mTEn1vvsDBkZzOJNmqA1VQYZ/hf/RAOx0FFvKhMoHYoropYycgR+skZGHhO3
zE0sdsbcC3ZAFMtIbkw1sobKsGLhSY0ea50TLtPPfUiKfBTHdhXIQkFEYCgKNiUMz93EQ2Pltv73
hOGMGOYixlxv1ucqxDRpDYbiF7P6FqYpx9A/GR4jhLm35jCUlBT9YBDwqGXnNPVUHi/M5zkhRgaT
lJjHCpMc0yjYw15+zu4bsCoKtriT7vqNatd3w/Zf11MYgYwDrtRc9QsJ9jcbCdjkbozy1PGgDz4X
196E4AiZKMHTBNnHgzSMjSrmmiSgmmJFqUVZuRW7eck84VFC1huo2snzsCX314/vL84WqDPwVMO0
KfsSTrUyqYqJwNa/DZvxmIKW23C0SwVAISD8pTYvMbJuID/l6YyBxEAXgcdVYCCNbImlW6MW3yic
CO3z+/5tMd+lMCZilqba5RXMcNiLtrb3J1uQLOo5+u14p6dO9yoAvXDaTg7oTzxeVw1PR8ZeFLlP
SE6wlWmrO+gfceLwNE2vnJ2jSbHPbuNdR/orlkGO6adgloOULP9eK8eYDklFHdq+d35w8A3BJUhh
JNz31i8M9V0uY6hV0vodsguCrV9mR7NBeUI2kVe9wmSGIw6gbd6WrTNytpTeI9e0Ze4ZMS8mOZ+g
bWRejPLPLv8jKe/0DunrKnOuryzdnmuimOumwIsrAEKOYLf6Ns9Oos8Jdj4HA4x1MveLpJuTiqE8
AeidFF4wB4aLfkPh0WmjDbd+Tk/UFXVYem5zVlJ5NqHOdEf2zQ3NEGrfzRfDQo7QI7p1ffF+4Z1/
mgdbSxvSFK7ZkAW7dvTX5J7CGMbOnFFcEjv6Wl2GLa+P6HNJ4+N6su/lLpLCIhLhwyYv+Ebuard4
LG6q+/riO4pjoI2ps+Yf5Q1FyWu219XlHHWW4beqiyodChyGSXXn6NznnilzwgOeuRiMO8lHEgVV
C3MBEvs9BSlTN8WR8lUmTuDwHhufY35mMRm3EtfGKNQKNCrK16ZG3Wu6A9KJah5I40jCEf+35Tec
gOvzJD0jlPEpqSIpldjgVgiP0TcaBPkgHBq3pm0miPIoM7R48G94lx9v8xifoplzM6cBpPYZ2XSt
eezacFOJtXfdRuiPv3YAGX9igJ9FDUscQFMcLWF6nTt1k8et1Wi8cW2eQoxjkce2AXIvJPnZn8b4
EIWGlce8Zv9V96ggtSvRCiIGG6Du4t4Ji0DVp5DerbkIBBMksE2Zkzhcv2MWMhgjNHXIkGvIwCyd
/yI/624Fc5jv00f9i3xHYeVx0B6ubxNPL8YGG99HYEnD8LJ9HuNLXXLqkOuh1kIpxty6WSpFI8Pu
9G6wFb9E4AVqdet1tpGF38vgE+UI5CnE2B1BR2cm1jPCEDXxCsHYZmm4ub5m695+oRNjcWUwz0ET
0FjcBm2TnTvZy4wGLXRQeDklVed7e/rFT6fpXSILxBQlUKqhpqF2xkuvGm4jSHtBqe2+6Xd+i3Co
Kc7B+OO6oqtneCGVeTxV4Rg19Qw9Jdk4KkrqKAScc2W7CzNehMzZNpWJkIEokhWKTLdNaK2sEjGm
zUswr18pC3WY+NgoJ2PIdNi6ehbOOFzgdh6eaWti5ga/QVFFvftCGtV44TFEodfMScPiKR75odgJ
5eit7Q48m4GtoeTvZH9c3y3eUVMZ/5ERKdAA602DkN6hBbYIbYoqcNPxqLEDPnjzaoy10JDxHXEp
5HNMzWPY4+G2QaeI6x/JmToqcye4HO14xsg4kkSWx0Y28B4d7PAh/J4AC1u4b06Z7bsNIJAC0xIP
04FXn+KddbbUPPjCEKkqDBNwN6+hutGQrqAIrcKfQuqIDjCtigtPKO8wMP4l6VOlGcgEpzzkmzSR
NuNwx1lNenSvOBSWPC+Lez+edKgV76JtCPgeExUxCe1L/wBZfF0dGQ39RMY4Ftv/EuR9XYkDnJf/
pZus9HbwUhr8b3IwjtqATL+YzsyLrehZ/qzfu0zGWsJgkvpYxBJSbhba8CMboMjGgAmGBRERB07J
m1tYDUOA7PO3lsymZVPSVoIALUn3TRkfCrQX1RpHrbcqyxW12HJp2zbhbNCoKnoMe0u0jQaRwhsg
5gGAmJIn3GH28dBv2335qLnkINz+1jP/Xc23WuvCrU2DADZ5aptFGVtt+0OMXgaNC5XHMZk3V76Q
0jV/m+df2GPRpn1SdoCF38gwmPxLs+VlP3kCmbsB7HEk8VWopSvJBQDWj+AC3XHO3Lq//Gkhb65m
oRSg+ArMI8JChG26U0Ew2m7F7w3SuZnbHQpOjyLHHN+CzYUwDRjIutRAoWauXbm34xFp+OrbdZV4
QpgbQJvSUgtzmKOW7IQksDrEroTzEuTtDHOSq25QVYyVCHYlgeDRBwBsX/H4F3l6MEGjWeSFntDw
Kp1u1czWwyfcM9eX6nP7y1s88L77jH8wxSaYmhR6ZI9+YpF9flueffRxzvbklAAz3Y34S4ZcCG9g
az1T8H5k2aK3GXZjQiJIVi3wPNuNrUub6E65jZ9aDBTISF6JT92TNFj4w8sic3aPLRuDzURIB4HG
CPGOTM9ScX99WXnfp2duYeZ1ZeqTlmDnQg1oLZ2VRxFv4+jmX/G5bPdtXxdma/hYPglT6Cngh0s3
2AQnvMnuyyeyw9P2DRBxOiCthALldf1+EbT+NBuWhTaLuj5LWxwx41Q9UkDz9I/5hpJlp/v8JHNc
1HqM9S6MnpPFag5qrZYjFaYliq3Er4X0Y9B+zBHnSHOVYvxGIA1pJBhYUv9lslVXpt373/0L9YRg
Afnj+hK+bdC1DWQ8CGmHNklluMJp73vAjD6JN4ghb6NH/RU0zwhF8kMKeNlpQ9zIzo70FAoODwZ/
XWe0YaLiAAo3TMB/XNvZz8YuTXIav6qv0TbaB7ETvLFnlN4QWBVH6/WU1rs8tsDWF31VFUmGNVZF
4D8YLh4r2ygK7yXAzWZZ11hqpHl5IW2ltHm8vuTrqYyFcOblSIZMSoHcINjwdKfhbSa1sDOw/+k2
AjCXpny5BPOrIR9tkgf6xAp0CnYZPR5VQlO+SWrFt+BUdFDhOaov6Q1tu+FlQT+3lVGP/rdAFe0Q
H3c0DLo6MbLo/zHmQ2VnX5Ck3I0eQdOrd31FV2+ohSzGz/mRopT5AOVG6c9MdrVuMw+cy3z18C9E
MCFQIORt1ROIKDETa2uz6oFz1Aky9aEMBs5EzfqzaiGM+vWFp5mzYojTOIbfLixSW8Qub+VDu80k
p55wKcXb0sYZ/Ne9ecyOMf6NzKFUmzVUFMYnUb5HH5swcDZq9bZYKMa4trJXzGHoCxy7XrcbYavn
36fkMMy3aXaT9LxzRl3XJ9eGQWlRorCEMovkF+hxUZbwpXid5kdyB0IjZKPy0PJ36n1vg8sJs4ly
av0GufPbSr4LZoyFhH3alXOJ7Ma8ybLMGtSdUl6u2zxPOcZGgkmdzbiBjKGJbEJcv7mf5meSBbY8
88Ad143/pz46/S0LeyTzVGNCA5ahDdm+HkWnC2VLHVHni3ndAr9wjj9lseUTwdDzTAEChh1ipt2W
Cwttz8AAA7XSZMWGHd5Q4jLtRv1+fTk5KrK19jZBMorIuBBCGWRiw59GeOibe5n3zFmNyN5N0mQO
QBM2XSb2ONnN+BJP93XgXldjPc31U8AnqtfAGEwAzsMsTOCJ3/zFnZvYfWmPtJjoBi6PevW6RoBX
/mgboyimdTzhSMfNXUGOnbK9rtG6b//bHhR21tdXaedNDNtLg/u+2wf6l6HneCXuojHnFbPhEgnQ
HYVcHeXFofPE060P/gJ6M/q2+nBdpeu2Btbkj0umK2LqJ2oA9zAKqoX2jy8gZ99HPbCFAsnkxMjr
Lvd9/Riv7g+zrGU1dPPppKTh35T69BzMyU4UpxcihW6TVI/X9ftFdPUuk7FyQ6kBJ29iz0YXI6Ge
sYt2ipvv+QDBPONjHJMml0UtGxCURaZX6Xi+ma8cXXgi6PoufF8wycHUmbDv9nl+bn7QjpHM893p
VSjBLEpPFJfQ9rprByzPR5GaL2dDVNPg9NQeRXCJg1EC+XFE36oneKILVgQLo3iyxS2bcw4bm0Gb
lCwtYhrlCIf2Wcf8MDoRhHv1RtiUG+0MSrGgtFrumAPnPLBZs3lQGwFNR9hFWttLn4TwrNTbUODh
FPK0Y8JExDY9mfwQaSwf0GnqbZrsw5jTQ/+L2O2n7b/5moW9iJkQ1ECWEOz8WbgEW9ONNomXHNXG
ajcYlNsIX3kemOe+2NRZLCaVIpR4PM2S1dWWcCZIYwT78a4RXMFLN//ARHlLyXgVeTKquAWMpS2f
W6BLI+mf2ZiCfVScBK826jZNR+QNqvKEMm5Fz5IIYIy425BwQGG+23VScs7rnnPjcLeQ8SpKRvRM
8uEykx+KipRGBkbp3kpUJMAsqpy4Lf7gDfrydGPcjGikRp0M9Br1T5OxGfIz4foV3jlj/EqodFLU
5fArcWENGxl5/8zTHIpA6AJedbazh8Idtk1s8zq1eBbKJtmKUJTTVIS5THvzLP6ItpVnOOK5D9/i
OXE7/1ZHwnsYxGbWhmaSY0wVI6un3Cvm9yLm9J7xbIQwvkQKhbQUYhxz4QBK2PRBAXwMOO4Ovpvj
eX0Tg4SWmyThXOVsrk3MVAzqEdilHDjEE216NVAe5mxPK1RpbbU/6OOwuAyH/+pj2EybppZ9XmSQ
jYDFM/aUZKxBgCR4KFE5A/cm4hwHwvgXoglNpNCoZUITvih7chYD9PKec7dzLlqWbrToCdLaEwIx
9BjdiJv+gteTNDujshU2vU25W6fSyURnIpvA4S0pT0XGy9RGUBop9dqq+jr2j6a0n36rf2VxChin
okUaScYEp6BsVGvodv38wllBGhn/+okNHo2PoUpelnEh00gvPGqnGp4ydGv00472uMk3gsPLKnE2
jE3bgW+rwuMGN/gwyK4YiM+TJp3iEWnJMHoY84CnHmePWOg9OW1IJNLIREH2INoOHvgnNuJXWoyo
qd3v4r26u76knHhTZhyLEMthJ3YQOURluu36VvXypNU4/osnhXnxqFWXqUYN99VklzI5KdnddS1+
kf77GQaxuP56OmHOZMZ9pl8oKdx8UBzttbZiIBJwo1aeMoyzaMe6jvS/Qq5pT/bTZt7JW+023wKD
Stqg3+JW43gOatafzB4IKiCrxOwsEPI+mn035WaaTbhJKUZntK+3E0CoS24SdVWxhRjGFhQlEvqW
JiWq4FTFB58HbLWebMHEIpA/wdKqfEI7EushCGlWOI4s9Xl+pX2WZWuFf8SPyW2dWsOOdgMYvAr2
6rFaiKV6L2JkhHB6HecwjqABfbrwKGa9Pc7P102QJ4SxighztIVBo8Vm+DYF30fzRqtq67qM9Q16
Xz8mIi1NzAQRGrW14yUwvhk8pGyeDswdkQ21LIUZjmmmlrbSHYcgs0nDSzevOvHFdjDXRNfLZK4B
4o4qmonWr/nQH/KDeK6ONI6Xv/JC3fViz0Iec2lgTH8OA5riI3ezm2xpd6B6Cm9EJ96YDq/GyllC
tte9oRzEWQLlsgzBUeQBPx6U1V9+ww50dLSpFOUYYCIfDbqrEK/oYYUEad4AsXvA5OdvbdK7CLbJ
UVTCRK8FHFUg7T0G6O9qD42LdyWGL+MNSBE419DqTbsQx3i4oZmzZBDpe0Rs7aJ+1JSbVG/sPn0q
Us5dsfosWYhivZxujmQMsUNl8lKqHojtrVK9yaKH63u0aggLMcyVV7VRJTQdrC5RyoeegOd4BGhg
6fMSADw5jHMr9byvcqDX2K2r3Rn70C5s30G5wfW3IJRCO6XpcNv/6BJ9uo8WutHftHCoRedHXaPC
ONKj7xX78RD+YZ6KHeLXbbNtv15fyFWntxDGOD1pBAZGgdYFu8uCpz4J3FjjDrvzFGIcn1gNkxYg
l4KMbPB/hEfFSR9l+5+QOfIUYvwfRs5FFSAoOL3CJa5eMWn83xaM8Q5Arm/7uYMyRtVakoABUpUT
zq0/R9/3hO1YnFqlaoUYKugV0AEosqh+UwxA+sezvvwmbxLHdGTOgVpv2lkIZXxEFMZCn7fQSzrP
z9J52vfHwRsP6v1413WoLf9FLB+ekqfr67ketiwEMx4j7BMMXwrQVgBIK1oktB904rNFAd/SUjv/
RrFY1K+1e10s3abPhwwj4QCZocjvjJl06tzFyAbTnmUaJyVeh+wawQG7Lmbdf7yLYaxlLJo4aVK8
caLmSIBBRG7mkOOj1j3uTxFsmjcQK1JNOTQpMD1fKxhp+1MvD0PEsUqeGMY+jARQeWKI+ms5HILe
qcEeH/WewJ3+XY1f9Hd1GHMoGqXUZ5+qA85SyZWdPLf6rW77F8lW7fhF5jjAt+TOFUtgc7wtrpI+
UiAQiTTNQ9uME2y0Xer2hwS+t0X0RPs4VBuAbyd5U79EZ94RWLueVWAkg2UUgRQ6LT46/LEzhAms
VUgFRd8S5WIU4JwtdrFe2oPoW9cNkto1q+1SFuPvhXREdYwmKuRUPwNmzmvH0Ev79ISe3r1eNlZv
+jzXsnYIljIZ/x8Vydw1VD+MPpuXARy7oZ0klu9gjOSuzGivK+CJKt6o4tpNsBTLHPF6FBpZSmg8
nwanepoe6qFzrq/m2qEAVQmgQQBVSUAE83HnkkQsKznQEPKapzZ7EUNMfQEwt515RBWrSdeFJHbs
cupaoRzo2B4q6RtMcu9m0Fq11lBgdi5BE9dvvcOXAhnV5iBIq7Ax3mrPM4AkUzepLPFW9voNnapO
nNzLeFcB/eYn43xfTrZdQEfzmg4gBgQKdu8oNpiYz2SnY2wW2Zktr72bs3fs2GXsRwkKSJgONEb5
OKXyJdLlvdhIrs8bLlq1/4VaTEBnSt0QZSmspPX3QrU3que24SW31tzmcruYcz2Yc1L5GWRI53xn
uikmLMvtaEsYPgPUp8vttKXu/tpWsWe6DIA1VMEeRfW5kM+NuImVs1TcacFdFH1Ru8gyzLPZ8CYg
V2OjpZ7MoR7DtveTBnIbnALpCJyVwRIvmkXc1usO5BA4vBfuqnde7B5zhUv1rKWATIJRkgcR8d4Q
nqJ0cqbxyVc470KOKJNCAiwif0GXwN5DR/718ccsePF8aU0A+4oYBGhyzkWwOmCxWEkW/LbMKykd
qUfxX9TCos3SI84cCh82Xh6INEWnBTMJGplt+vIggcUbhOMcQJarJqpHGTAsOhJHk+FVg7xTM+lP
VOocdHpxgpfVqwA8PCohICQENfPHhQUeZJJkoFHETGtoEeMkm5vrFwFHgMoYSS2bRVngHrd95SEG
qgw4YDn7Rb/w+cD9VIF9FEhDqJRpAxXoGNN7lpKbRVx3JO9ymDgvqONoJjXkzBdk2EDTvAn2GBVI
LP1keq0nOLzxjdUHAAjP/94cFmWrN7O0VApIDHfK3rwUN5JV2cJGPkkeCDBvC9w0PNPjbBcLdGoA
iaX2keexxbm01PKmgr+6bhCrebGlVvQnLM5y3jZJWJawiNbJd/T6FDa+K5zmDdmaDg/sb3XAfimN
uWKyyJdqjKThOYMq8B54p173Vb9v98VxTi3Vw3w9RsFSu/+d0uxSLnPtBIYSK1MOJxKkl6I7E/3+
+jKuX53vtsFcMyhGjf7Y4/uzWFuztgcbpj1Pz9eFrDuidyHMneL7QtrL9Gh14VNCAlud/hikzlXl
p+tyeFbHOIlWUgOpnaCMiJkK8UHLt9e//4vL8aciLO6sjD4OkDZAQOuUOzT82NFbPjbY+ajWZE5u
82KoX4Sl7xJZb0HivOxH2J12NwIshr7c68O4b44UsV3gDzuS616QDbijPB5n4S0qvUjECtFNqt1m
z8nkggNjM2xnHqT0avfbwsDZooqs+TUGLLGkaHbAJSlt6wPN0vJ77Dn+neVcH+SgjgJ6RdGEROMl
3uAqLh+FlrtjjKeYVCRDeipnfjW8cYdhbeRaKmcEJJVNDvyCHucEfyKeqgapN3wsYF1EXjklDuAh
vTbmAmWvx07vlsh4Cg0FIsEEait6GuhIODL3GAkP7oLTeKd6Bl5JtR2cJdnKONOHPLmM8wBHmNpN
KeR2+WRVlSvksaWSyE6lM/hBbc4J59zOOuNCykibY5U+JYinvlJ+BHhejwL8mvt/wue2OlCn0roo
8GqhCdu9WNaZVCmt8PYKHNBBKG/nHR1RnTEXPrgdseKtDi4I4Pu7vzcauxDO9v3M45DlAfiq7Pnc
oWCfo8cJARZm4HOrA4FixJ3zX70I3rVl+4Dyfm5nrQuAuhOCQ7y5m82DqHz3K07Gbv0MLuTQXV7E
BmKXSWMSQrHWRU/aW/7xpDnl47z/Z7R8615sIZAJRvS+88u+gUAffR3yNjnRAN/c84cleCvIeBej
B+tXH2IFa104ZU1pm3VwAtC8F9Y6B/6EqxQTe3SN0A4l8hSOSGp0vIFbPjuMwEPTW+Wo+zUYV/wN
UG/3SdVyjuFbx9KnYHyxnoyzUepMHCIfx4K2kmi2f+d/aZ8ld3Y6r8CRzArMB1v1ZnyU9xQxLXBR
eUcCMfrNNM3ilzDuh0jmlHQg/IBDoCMxySF2Mjs49bZmTY62DV94jWur/nwhkPFAKiYMe2OEKUWx
+o1U+X2IniqwrjvXPd1qrPQuhm0OqvLONxUCtyr20XbKWjcdE164tBpMLGSwwctsNJok0+Me4aGT
bIM7TBfZYmH9VZni5kx4OtHfszj2uhT4adVh6dSL5il2Caiv+oCrF4PRqq0dBIcbnq1maRYaMo4G
SXugj2eQOAKjoZHPphRYhJzK6Dy0z7X5tSCPxPjR5AVn9zhugG0YAoZUFajUSJTxpdFvcrIN/Usu
PP43G2GcTd4MpZa2kBImGLq4y7XL9e//wk8rKsjUFUB2sjHZPEamrwwwEMzf9M+UIQi9mRvgzxsX
SiKReoTz3PmFRBCcA3EXHDosnZjcSnoXTjD7tLAmuz/K2/4Jq2gFD5MTH/iES9Q9fHZk7/KoyS5M
UjZmrYk1yAvl22borJrcg/3LRjXCMQtbF3iGsXoEgMQMVHVNk8HP8VHeWAdF3UmA8tPT+K7qxgfR
z7lPb5rN+aTUQgjjotqwIXXeIrOrCYEtZLODJoQ43Q/xoyEn6O7ZZ0AQIVxQ0lXP+C727b5arGWj
FIOgaIh037CyHlO3+5LZCWa1Bsf0vnwrXxReD/36FbgQyXiwNPY7eQKvFLw/JcMdt8Gu2gEVlNur
uZ5gWEhifJcZi6Oo1IB9LELbvJRIC4WXflsexjvJkxByv5VwiqfxK+cI8haV8WBRVbZ+mUOuHlqj
OwF6CZlKMHUI3+Q76abHFIa4HXzO/c4TypyKsVR9AUzrKFhpii2AraUAwsz8naMa5yy85cUW9tJr
U0gJ1xDB3/j76qTdKrv5polwb6d4ysZoqJJ4QzPrubbFNjIxk9EFZhXRtL1wME71kfaH+Q9qZkV2
QSzfItZ0UG95uCa85WSiJT02DOCcQWha3eW5K6EXUdQ4BRDeYjKOpSqBulzXkKEKQAMtLmn8O++8
xcoxToU0pqQmEnary1tnSrWt3HwpkudYuAnF5+uWseqU30WxAxayUYDiNoLN57gF4h53T/BSzr6b
YGArjLaB+O26PM7+sO8sUByYZOzp2RZPSnSok73II2lbfSUvVGLcR6br9IqFoyqyHxo5zflOUJEs
sub+dwbf0f369w3DzlWUYmu0QUlPlbjr5W3W7quGYwrrr+KFDMY/6EQrc2mmtrBX0VF7V32bQZQb
usZ388u898/+a4P3Ke225da/eHtF/33hNII0AAld9nbJ0DRH7qSX9qB8Vy76HXFpCgwcPDwnzNs8
xmnIfQrAa4q/OwQnMTlkOmaQgwsxn2qD86bjWT7jKWLS5qFCM6TBGNmCeZAGjKW3t4p+XwSnoQz/
m58njNMwhao2B4J9jMNvsb7vpa9i8nD9bK22lyztkfEbQ65OIq4RWrepd6kzH7r7bA9ePzt0/O2A
TvNiF9gE8HC0TCt/zU+8Sv7b8b0SDrFPqTLo2kLv8AumvbbPjyOSKbPTIw0QOtNgdbJF4fCEfQbi
v8lpgZoucbDcODbLNtgXRtypdQ/76Q0vFA4dOeodp3K6Xm55P5LspMUolXJZ0kJBSCxKkpt4/lF5
G/DrT3yWtdX3zUIaE5WMWS3KY40lHWYUoDsrCbfTdFvEHMfME8P4mZmEplTSerASuMkEBHFkhMtj
A8ab60ZKbfCahTBOpeukUq0UXABEGKxx6tzA/643QGgGzkD4Qhos6b9nvQGshoq0omagHAtID+Zc
mF1Qk4ZWjupo2hRSaxnTruoSK9B6hxijo86crNt6hPBTINtz3aF2oGN+Hkm3+UCKsyhvry8i7/tM
LJ4ZU9FnLb4fkMIyhmeMQVwXsHKMDBmczKAMAywz/vvR9QOJPK4qNGk6+qjZgr73q8lOw911ISsm
90EIYwpqE9RNIQBzP9aq10gxvCIZUTdsjHM6/nFd1MqCfRDFXCul0Ugh4JMyxw+6By0qz1L6/bqE
dWUU+o42KCUeY2O6MARDmIEPwlS/iNFrM90Y6q4PO87GrCvyUwxrWaQOUjSG1LnTlluJnFu5sq7r
sbbzOCRoECSgecZ8z8edV6IQKdRKipzQ8C0fI6pj9SorPCkrXsBYSmEM2OijrhhaKXVC3FSdl5wG
N79B5sb7b8owoSBQjxsj0cTUqeLQAhSh3YeTZSo8qIz1NTPQV0BETTLYWw84JlkGJsYUnar7FjOg
/m0m8OJAjgyFOSyNoNaF306pQ7mWkRxy9XsxtsIn4GJT4hEwZYiZ1XKB8ujtwrhrbNRP1RTm4NTt
mI1aDtVAlYFXf4HaAdrQLRpzUsoAXsy5Zt5LcWxQ1vZZkM1d6sh1oOwLXfwS9GH7W1bxrhMTitVC
TdRoMMBPMzX7XNKeRXP2kingBJj0t15bOsYjoCSQa4luJE4RAyPXkK1aNB7LQrqLU1w9ocIRtxaW
LLeKdQ2CqEVJGzepI3WW8paj6bfmt1a1sl2+AfRRw/EUay0AHwSyhzhCrJdmdepM+2Ezg1iQ5pjn
O3mfPdASqH+DhpffOc8/d47FM5/Gtq9Ef0wdI/c3YmQE1uiToxmbnBCPY4Ysu3OiTXEJXlhoJrTu
NM8uqOk311VZy6d9WD36Gxavq1id9CQJsV20yYoibrfW5KLaf+JVUbj7xLiOKCbqVCVD5oBjdEfT
abPVt1ZbAptFqN+q1WllSb/RrvNBP9ZzmDpAU8oOt3v1kM2xMwUT5y7kWjzjLaQEBOBVQ1JnsMHV
akvWuI281KL9GbnHm5XiHOdPkOWBKUlpDGG5P26m1reLfLTaCSgDZnsSw5JnH+tX5LutM+4jbzqx
IXoFUG/X97JNfkFZxS/B6twBl51OM5m7GZU+XJqn+Kg/cKyT2sQV58W2AOZtPSNfkqaOGoI/bC4s
Ce9/sKD2W8VSXmmBQNymNqgSOHI5WrPQe0jeBKksQ2uKMC5/H918R+xsi0DBLQ/IGwJMHVlu4mIB
uI3GayHc4vJhmwOFFPFnOMX4dAAm48AVzM4x22NefLmuJE9HeucuTn5rFoXRYYjQqdpjJGyT7GBG
stORRwl5bt20CL9DkLria9vJOJsEDRddnM5waKpV7ygnTr1t0eW2eVtHjumu2o5EQAeMMFIkLLKb
WXayKTXYQ1LcSii9GFtDd68v4aqDXohgArug1BvDl0nm6PU2rC86D0lz1RQW32e2SOvMRPN9PXFi
NC6pO02ewPy0T9ORY++8pWL2Be/R2egLE3Karazt+2RLNM5bdNVvLVShP2FhbV0LCJamRuBIwmcp
1j1tLK04x3srtfHucq7vC08fxumDv6rTcYZwQQvHMPxKT0+/uy5iDSECr9J382K8ft8VxWgiaefo
nWXspa3ytUZRAUBxgNy7179zpFFL+nRyCKqyYFGXQGzISBvjQo1GQUuc9m1CrPIaMBBsDEtzJzjA
+fIfxTFePwgLIQ5ktK61TnJDM73mvX9sHMHTtsGZN26wfoH+VA410o+2oVa1NMiFiBreBui3dgyX
B5qzfmO40wGVLi6Y8Kp50HozWJtlXVaYxYxCrRWCKAceuz0BmxbcuJj6zCxlp1yqY7gFTnXnGDdV
xgkbV0/zQiwT8IdqWZodWGocwf+WSA94OvdCb1fT4/XNWxcDujpd15BoYkeK1DLutKhoc6cxboxw
25ToYmucsR44h2ytJmAo2rsgZhlnvVZHkB4g0j8bHhgTN+FXiqOmbwY0Q21mmyKN+TfSV/OWF0uu
b+BPyewgR6H5UpbXeNNINRBZorNcRcjUc14y1Ol9OnLv6rHDGk3rYyqjxmVFxJ0CAI6QV7XnacF4
d6Gry86AA3RI9r2VN6mYWkLPGQPhGAPLgi6UfVnqBthsghnpLBBeV509jN+jtOJcIbzVosou/PtU
l4XiJ3ihJ5NsFcYuTnjLte4mFhtCdf0faVe2HDeuQ79IVZJIba9aWt3tfXfyokqcifZ919ffw547
sUxrmjOZJz+4qiGSIAACBwcrEXE8LcbcIPQddgNGEmFNnnbf7xiLZXAvNBJs988dP6fdZVcVMm3x
PGezzRCqHGh83XjpI5tqg6mLL1Eh0DeROnDmYZqbQCE67m1En5Ols3vqJESU8RIdE2/YU9NSSdlk
rhR6C1i7hLOHzm8bWs0/HlJAFDPuTSg1uTmx994EuwWDsSaPFXsyR0gKuOkYDQNjDfQT+z63oC5t
kAWdutTtYcsZID8Gs0jsGH62r4SsIttO/12axUlb2n5SGwOBEuvFm6+Xi9QxIAtN0k/G4bwZ3zyp
X6JUfiPDxOpSKrOTatHK+9UI7s///vZ7fCWAy5s0WIsyUQRJ+lPn6sf4AijneBf78lv4o3PSXbmI
sZvnTwsV1I/aIYcjkpQBS1G60+kKW9eLr+MB0IFwU9TytEXwAFKov3RDlTkDO05FvmgNtjCe7fx5
clunKuzmBZ1dnQeRTuFkmLXBBkKIEoibZnclmR3uylRN7dJP0zgBoG6kdomgYkrsWfthZN8Fhyja
UN7szp0RVyFCp/nYHVof+WX62L+CYxepBwxLzl7Py9u0Uat1cSa4kcHynIWInDLr0GPUehdcG/Nv
pddWQjjLqzZdXEYpsvJWdN8Hbz3GoQT7/7YOztZqBem6KiUY41tLsZNYZunM8qA4g1IS97+J4kyG
pCShNKJfwg2s63IA4cJ0K1sCGVsl97Wm80A8ZKcDIi0Dy+Ll96lXXqG99DpikbTXuuljDxuMRzZr
rwEiu74wbkUKL1CMk+FcKbwWqHmShlbuNtE3q/sZjU90+L0AwEREq+hoUNI0TvvkKSoDXdOg7L6O
gFMBGI81ghC05v8DnDnzVJ8CgJU0Tg1bAg6pukcRIKGKk0o/MPlcB/EynvtoetkvwXEEzjKS7N9Q
l5VUTjOjdkzaVIVUycqvqFQek1S7qyxV4F22gykTA1UMgFI1i0coDOjwbila6PEGGlwJfWXlFerE
pyGnkafdnl/Upi9bCePMvm4l6jiNVeFSqXbm4ZoaX84L2FS/lQDO0quVMXRGhCiAyoVdLN9l/bsJ
YufzQoR7xln1LAKsZczLwtVukOj1ln3qoGEXraas8U+IZGf69Vn/3k+IM+262ev5qJWpW70ytuMa
lNjkonBLZ9gr/rxrroc7NCG5wpyrSC53y0Bnrqs5xtGcSnyIp7z8Sa/sCfPEOi+w50Pjhy4QNN/D
7r/uL3fjtClLl0iHTmaXpk+90k8d+aY8aKfIUUSsJ9JJ7qLRoCsM8OGhOw/VCKQHRfDM7fhqpZOc
4S+NiNJ8wmqa185lDMuxVzqxP9/0bnSPHhm/FhRnBZeAb/mv65rUM8XBjVTfN8sf2tD4WS4cp74Z
4SO5IGOuBACMfCqK9lYypgTrov6MTqD0GHrBY+2y+m92F7rl9/O3bntV7+K4cxpy5MQamb36lNsy
+GosjhS9nRfxN0f1LoM7KgVkm/VYI93VuIHf3cTelDjxExvfp3joKPLGUswBwH7z8/X+S+anpNdi
hZbVqCkKOZfKrujt0jc80qKuEB7A7AGVNw7VdbmL7uq9dStCyJ3fVMLnxpfSRF5ARwIFhYYdCZFu
o/pFkQqp6EVyOMMv1clcBXHB4hLWSwlKAKSHjHuwRdjsHZ3cBZ5oOqxIJOcKetK1C4r3MJvjRVBd
hgAU0/rhvMJsmkgU2tgwPcCrdM5QFXkYYGYBTLNiHZXAbupj2Jf20D4r/e84tndJfH97UodJ2MjY
wAjMnc4ihfXVHFLZDQs5EJiP7XzeShZ3WIYE22tWkMW4iGY//lb8aGG04ifzsQBd9AFzkx5C9FlU
T0Jft2lTVqK5Q5sTvYqifILpOtEggZhFtlM0Aak79bJxxr2I0X/T+K/kcZ6cUAAnjUQDQYCiXM9S
c5Omo8CbiUQwPV1FxEVTLvGQktSdlp0qX6Ty/Xkd3NTz1RI4N22oddlYtE3dIFAu5qC5awZlX0+i
R/QWlhaEsL90nR+eVYWWXERkSF3VR7oclP2slc/Y9VeJa2KaynFywtuaReFedByugmtJkBYT3DWD
s/+BlvX6MCNlQKiXy6g8FxfD+CNV3qR2EByZaEs5NzBbU51NSLu4ifY2F9/n+BaT7AQy2LF8Mvvv
28nz+S5p15W1jOdg0hwq6Q6kgk5ofdeV1P1P6sGzpxnWsKijDpdmNAP484192j0uo7w/L0VwOKb6
Ucl7pPrigaJAORc/yuI4KZh1O7zU+s+5nAQb9+lwDBlkUBY1YHUVgOO4+5TpGBacWgNx2jq1NevL
aH2rB8E75XPGiBPCaUCqx3mKJBXG5u4ouov/JLFJj9r1LWsfJw7igIfAEc1//Bx/fBCLaZMft7FT
+tQMmFg2yEGy29NjjFwtR8ZEFYFVWnSrNzcT+VLZIDpcmM5tppk0XY55xWj1UiI76dBXsfikvzuv
HCIhnIWaSUynKJCJg9Stt8Aj93V5X1np63kxp+agD1eK7d5qMZw3jqc27EhFCEbQ06Nko+Pgu/nY
fE8d4i93pp3dz4cYMz6qxK6fjS//unOOk87Zp1QPjV7r0TXXL6E7lamtdPeKSENOPTyf16izOZDE
0sHp9VFDZgDHJ62eiaNX8JDlPbAomIAKFE5pT3fpnXlrgaFZceTL7Mj4ma2DvAdLwP35nf6c/j6t
9ddX8AhTouVm34040RpMO6oTAWoXgCaXFaFrgWXZVp53UVx2uq2MqZEqBT3jZX8cNHOHIRIPVdEK
vMv21TMtw0AKhFCNL5CphjJiXFJPMGRTe+2vWaPl+KV81e3+srGnp8AbRIi0bZGWjlG2KhuOwDdu
gLHICjuFwsi8AlbktfbykjoS2qgwA26X7gJ0KgrO7ZPTwbkh/a2BsRO8JrLO6WhZW+M8qAtx4gxU
MfKz7k9uhNBOuk4d66l4Lu4x1/ZFpLTbUnVLw1BkVaeEMzKynsiY3p3Bai5XAfRyWhyzuQrR0nd+
eZ8iLbY6VcaDVMYxwqZ9vButNNNhrHXICa+K/jmdBTqyaWDWArjtIymlLRpiMbfujiEUer9pHf2A
iSAAPWsAwuEFYLMUkOk17rIzBbdue3kUbg9EuSClYf9fBZK9lQMvk2jEUdNjQ3O7n36c37+tq6aq
hmaA/V/Tdcotz0gwpYGSkDpm9UbrJ3nRHYJCyXkhn/v8T6f0SwqPC6bLaMyjrMKCofwCsi5GOoym
3Gf68OdgTxFQclP73lfFg2flIFFrkhDqLLnyptHJm8bsuRnym0LpBEX2zRu92kGNO6KyNfs61WAX
qd8dIjx1GQtZ6qiPgWUz5qzAkQVT1gVnpnF3q5G1eK7kCqkxcPTaGOjSO7pRqYdFKdSd4OREsthO
rxQwNequRVmewBTDegwgig4OweN4GwL5WT6ClcgtXwYh5F8klbvVJugKg4rpy7RL79m8Lvkhv1LR
9kmOg5/eZEyPahGB8ucUL6el3F0IgerWjQnuYETnYLULwRWWXkJB3X/U2voJD8mkESC6ZAt97/jz
cWejuormfsLOljOlfq3M8i7rUtQzrB+RMqKybFaNY6UdfD6da7vtg9Ju0nTZnz/hrauC8dIIBGVZ
QyaKU1+JFH2UtbXmqB1mMYc/Mw3pKD22U1N1zkti28eHMWtJnNp2wPLWHYUlNZQc897M+jjqQH03
dYzmMcvOw+8qJjsJhLLY6JNQRIimZrHeO74MnMiVQXLEVehHDfwClBGKXx/UfS/YxU3dwUSlX3K4
bSwTTZ/zCncyOpjgVK99C9w6OXpdWYuKMA27dT+IoYFWxJJlnercrRxUvU60AFtZuRiamX/DWwVz
psl17cq7wZHu2BABkUff3kkTRhzMMGg45+7kiOdR1oUF9BXAtZ7slAApGtCiNeihNHdTgoIz+MDP
q8yWcqoGXsxQC8ahwskMQprosdFBZawGRADVV2NOPXyD1/RUgFHdjG/XsrjbT6hc66o24Y3pNYcG
eWDjerljjBuoeSgCrWTawGulCpXE4wvlPpOHkphVJsethShwWK718q6sBIvZ/H08FSw21AeDtNWP
tiXI1Zb0tYEoc76ItXu9350/l9PIRH4BhFJiAUSJOJavxvZTqmoDu8vJQYntAdyKrcfoeyyoICZy
+s1FhzRvgM6Oyat3GL97mXj9Pv9+/jM2rwEiaQPMOsQAeunjMvuhB/6DBX89Kn9VXNnjUrpBngpO
i2nZp8WuxJCPYrTZqjWtbTVnNGR7SukxXKhdj3Jty0p5Q4xF8Hbe0nqiUUPWZQ39fPztVgJ9qfQB
y1ro4A3ZaEd9fDXnuRMso39+Bz9n+OCF1rK4t2Uxj9LUkRa32pve0mcd4AEU354oAPrmYXLSwW5f
caCXLMc376cvojGP20f4a618jnsOLSkpC6ZIo3xhyv3VJKsOerIFr6BtMei9xksIxkTlDAmwTmlW
mTDPY/FgwZEG6WUYaQJrJRLC7aXUhbJWxSZxTJP4Wai9KJJyY9SmIOIUiOEf4oE+dfN08tgzSFLq
5bIdwWM6KQIbIhLDPcJ1pW7jMMaWVW1tL8tFjVG0+dN59dsMngmQ2P8/F/45nOVyIs8Tjr/FmAz6
FB7NQ7Fn1USGVcFwF19Iv71lGn9FIarFVzAjjKHVKwkvKhBxTYw5FRzwgZtdsLmY0b5xKv/fFzjY
HVuFWFykN2FKYZUza5/+nB02hD1y6S25Ij5Dr/Z7EV/L5sGtxHEHl5iANRkp9lTFZDdbMhVfjqaL
MqKlQN/PbiVCR878xoq6qGaIrVyieyO/rlKBcdqMOFYL4eyuMlhqEROEplUcH2ALLwdzuWlBamaX
VbXvTc03htyrQbMk0MpNA4ww569QhwsF+hIsk+CfR8qksYcds4h1bRtP+RN1k2948DuRh0TNF5Gi
bB7cSixnP9JsmWYpwXoX86mRADjaqdHv2EETYSM50XnwhHSofeWFlEIVQ6RDh10f3aeiIbCbYf5K
BLcKVJZJoMzIN6HlwS401dGVL6P8R6UezeXeqqlACT9XLtntepfHv6P0LlZIskAL9avxLv6Wf2Oz
HZKH4LL5aWDM1eSdmKUdsBULYv5N9V8J5u5Zr9RVbRRY6Kj6bXuTBc/n1XBTHVa/z10vi2jGrMV4
BOfIXpP5ko4XRnY4L2Pziq1kcFcMjxZL0UPIgJofC4YYxFyw7Ch6O4iWwrZylUWo9BDjWtAq6+jB
ZYhSUfIaF4JLu3UaVFZN2dItJHN5EKJZK528EFg90h0SFURVv+EO17/PnUamDnlQsOd6hMexHquu
Ofg9xpWcP49NbaZYg6noyPkpfD6uNtJK1kZc0G5nPEg79djctleAGCBd1uJxVz9iBJLiqfY/wJxt
HdJaNHdxC6nN4nBA+oPcGADDMAR/4qZO7dID8UdXRbtr4J1f7pahpZTFuRQZanCOftSLWEFfIMEA
EQfkOHaYA0/8nVTPoyXQDZEYbmVpOEpRoyCAL9vABSzrj6SnvrIsVx1KmAJ7JJDF13hbOg9z1FGM
cyK9V0uF04cYpZZclSI3vxk7rTaPr/IqUzcltQmNZNwH1S1DB4LS6DAch+fCAybW/9fEVrC0FBKR
jgZC2+Rz+krah5LRoQ4Vaq8R8dQa02hFBGKbqeK1ELa/K1PRLmk10wJPV7j6Z1ZmSm5SsKBbd4wD
PfL+dTcZtybuYVCHAWYJ9sgUK2bn5UHm1WnghGUnUHRly9Cul8VrujGgVg5HhjKC7LCmyglwzmmv
/liO6oN0x/JE8x733ddcIqqRbKukwboh8IpV+Op5lMToJdEM6owzmMPLzuocJexuxzl3SRTen7/S
m9VKpB1ghImKeXR8C3smhdGoWac8SnXI94odHEI2X/AFYFIndjovPKCHYPLovkdQigZPUJ1GQo+z
6Q50RVUVFSS0Ol/10jIih1EGYyaF94mMNvfX88vc/n14GwI8AlIsnJrCeE/9qClIPZSeGb5NuWjO
OFMIPulAMR/xLwGcYmpgdqx6SUZpOWhBI6lfSYp+k8iSHwbjwWo6Nx91wcNy++69yzwlOVd3z1Sn
Zo4aIAOyyz8Re/SW8buHl53HZtEPiXt+Ezc9zkoeF30ksWwMSo0IihSlXU1v4/iCBlaRS91U/5UU
dpSrVUV9MI5ljWoyGGZ3kYOO39Jv/WhnoXlL38VuuFtAhuOKsAGbqRUgVtCwrUC6YbDVr+SWtZZp
VgVgRx1hQg3emofqwbpgTIjZ9/ig+bMrHbVjfsvmjSV+txMxT21q0Eo+p0GjnmgAQMITEUCAvLgs
qV/gttyA2LXZ42Gce/0Ql3dxFYianbckazAoSHGicmnxVctunsGNgNycY3XHLIjtEBPgJ9ltR90r
5sVuRfwCm9Z1LZDb6lFVpDgecBut/fQaXTVuP9sMn5zsuj09mJFdX0pf/0wr/IPZkZsKttpoth2r
g27btMvmEkF0ONvGTXRZXJYA7O9zgNjpjyizjcBLrqVjcvwt57USzMU1mUqrNpNh5Iaocmj0Q6K5
o6Ez6/wt3axtrBSZD2kWs0yLjl1TaT8fWRUl9JT8NCAt85I/RPdGsJt8WBMlgbGkGqIMRX9uldGu
p4vMulSFWd3NhP96WVxEPxjy3MbIb59G6Kjs0XhT7S0foKuj6Km4aehM0LKhbd0CDSSXAVKqWmv0
GFWoYnyJtENffKmq3flTOrG3fnIYKxncc3TWgmYMe4SDrVd65Gb2VeChgOG9Q77pJvWLfQbEQuqz
tinLx2hhL/CaHXALO8w2dUSHuK0zq6/hNjfMzXHCqCCKeGd2GnQnBq56kK7wrkFi73cSJ3QljPMj
IJAYDJrAV85g8Bvv2uQyGffnt1d0gpwTyebEomM5QFkWclQxWTfWep/GieAUmU3+fIiaahAZ8CeV
Z6egBZELZUY4KlWmY2hfKXmr8is5+xposcAvikRxVitF/xeg8tAXJQ/8QZHcuJWPubncqiHa0Iks
CC42A2DzfWWcrUosLTTA78pgEowxhQ38QrpVWKXcVjxLVRCCKiit80/KiQ6zJs8oU4KygWke2Uue
9C0+MJr5GA/b31CLd2k8Brad0eNBsxaxBdhfNFetrgoRGcEmAomuZHDanVCUfcIcBhHMpBS4NJe4
KEFdy46CZ4R5GJwSnSuWraFYyfo8xSMrN3V/9QGc7ut9bNZdjw9YWtWz1MgPWxNzJQb//F5uRQ3r
dXJOfDKUKAWtPUsSgUaCUPgZub+zutIJ4xLw4sUOFhFL7ucJAXj/sdKeLpsakkYmJxTtlkakqnit
jI51Y7xGTnEDfjEXXrsHTfR8qJ4CR9SlwvaLv+QrmRbnDcbGalD/xX7K81ca3JuLIMm7HQ69L4qn
SFEx7DmKT3BpT3tTHViTB22n7NXbxtNd6Wv1rHjpLgTYkAWe5w9xS1fWa+PsvlxJqZSxpEQ9fVVj
YhexbpudiPdRtIPclShaHVCRyoKqqI9F9aD3v4Gw0hRdQR4OkACNx48pla6DMwdZuGrJ90lXHOlS
OIPeP5zfrE3IOYCZAGXieYByPacJslnGBa3xMk9nu7rU0FUX7kvQpade6htX+s1ggmeuQ01KOJyJ
RQOfdFAFIyw1qIUXMmeOU1NerAoDHvAyYWje1lleQv9EHQDYq2CV27IsC/kNlRDgDD/Gx8uYUnUo
4Dsb9zSrEM2s4aW8A65KyJC4qX6o6v0linNqVlxUiTx2cNMaJkCFD4aZOJIsuF8iIdzeLYsGXtWi
gtGves3tGlW/08243TVTILKJn5v7mX1aPaVYtLx6W6RWGEXlEBA2ISm8Zra/wmQYV8FwwMh9qzwF
/IusyFG680VyTTxxjnZbSS3FAHs5dBXI5Y+fgKSSiel9eGX0x+hR9cPrcM86kkvfvEx9E+S/O/PV
vIiOqQj9sxmhA0D8SzJnTEZCDLqAZA+lHZY0a/3uhcG3yhsx6+/frBITs6mqgkP5lJhfbXQn6Y1c
DjDKjN0lv2ekP+R+2lfgWcP7ys934wUcn5AVZdOSAQcEajBZlpHy/7i5LZXLul+wRGlubKu+aBsB
j+xWmMeARn8J4E+PNiXIoRGII1nnpD0scqTYufWtqjDiPBREyaLVcAfWFboEJneoSokREBezqeWG
PQ0jmd3zJmVLDluQpSMeQJ2Ws/9Bno0xcsQ4mOquDB8W6XcM81oAd+2GqlZTyYooiyKZzdL2p6qi
q38ZnMELHXM/XmJ6kC0i/vk8eAr3fS2Ysy1dkSBjFOCt3cAul/egrwnRNSv3tnKsDwxpnj0pt+Od
qH1csKE6p4aWUlMzKDLqlOZymXbWIzETkRtgh8+7nNXSeF5VQkDapio1YBCNrWJsN0ate5aXW3aJ
7lJ5LwrNt8LJtThOF9MEyQNgxnCzhimy+6C4zTHmLdbQkZkA2KvNdqtY9nm93AwnETaweJLCrfO9
1XpZjEHVNShogUFh2bFp8pgeY7OeZ9PunHwntlxMFT9t60okt05jUUpq6PCukdp4o1bbtfRV6pFo
x6zV86tjundOEnfrkNbTKznQ4FyL6Uhm1Q6n9kiSyrcMsOJai2HPFhR0kQWas+Vv15vKlHdlmrPM
1OoEpSlnprtZ3c3BUTIEIjZT32sZ7BtWMlQrr/N0xkPOvJp/sknD8K7WVXqQfBZ+iXRzM0Jfi+Ps
i1VFRIsS3AXVx7BF0sPIAP8EVpHmwnpCM9d9+0V9U0CZnjnkQL6cP8ctl4A2MkOBm9NNi28AnKbG
KlHPpg5Fh1PzsgC/X1s3FoqIsDvnRW0e3bsoHt63qMCplezt2mDqtoxJDuMhmFKBXm4ar5UQ7gbo
ZZXnalCy/Csea/VwMauBwIuK1sGpfmto4WBN8Ae03UXFQQ+u5uTu/FaJVsFpuayGutwlsFeGatyA
HNTPAtFFEonglVyf1LgGW5RT9+gbiU3bEj3/RBI4vW5q0owB2u2cRpnsPryvRIAVkQCm26t72qcz
QowCNshoDgzeZhqiZiXRUXNPiCIKkiIZ0RGlFrdF5BuY2CKhCeP8YW/bm5XOcn5ejxsDBI+Aqwy7
ZccSObk/2PKNbjO8ueWKaHY3ncS7uE8JaKTPiVx21Mmbt0H/GmT3Rv2z6QSGZVsKiGdPnXhAzH88
nLpNSVYaeDYbaeK0lkfITUhR4pXuz++eQA7fTma2jdL1LFbX4su6fJjrwk4QVBTL63k5J1jwJ4+H
Rs3/L4h/+uiDlvZBXjEwQnFgprjbTbFtoY2EugRTJuIrdIyO9mm8uEft8nICNCd1tS/LD1Wc2tzW
/fev4excMKLcnafQ/ejgKjsV3sJWD7pd2bL7T3L42xfhXRxn8yoU9mp0X0CcZXR3E7XSbyYeY4BE
djQKBDZ82yMCCIRCKQqmMj9DuYylMsEDDBo62wtSU/TKvKrQIcsK0FYKbrLBLjDvlRwX9NSJzNYm
lgZPpF/SOctIEsDwyw4upPVAAgQiIOoFByiwH9+CydiehdHptgFYSeQsZdYoitGF0GH23lTg/XOE
w4NdvzFQsIU5CyKLw7Tjky6vBHKWk5jNuIwNdJnR8TDGZlRkHk/YSLQoiojENm/oShhnRJMlXYzJ
hHnTQJEW1jaaXMj4zRgfz19Q4blxZjRJO1MGdgzQFicGpTdCKFZpip0AEX9sg87bDe6FO8kU//NO
EiC2DRDvAHv60cw1kYxUXlazIP8Ek3AxTJHpCmJFPxm95EkEqd1st8EA6V8Suauo4vN6q0WWGhhX
T8PspWGfHpXL1j8haiK0moFXbB8dNYfuYyAZ1OtmJ/qIzffU6huYdVp53qlIVDMvWGa3/hb3l/ry
GuuehvmDy/TYKqIpHJu2TjcIZnUbOpKj3IpLdIMZmN+gOUp/LNXLUsQdvInOAHnTLwGc5mS0jWmT
4KVWe8+YLoIpkUiUw+ZMbryfn0pMsi4te2nsl+qbdVSFefLtl+K7fJ3bTi2uqsWqEYuR0K1/ptcW
wJaDHfrqQyvtGuT1GCyk/NfcXyy9sJLK2bmI9lHSSYAqKPlXUN6AFwPDaUXwj7+xbb/2lm9govVc
DUncoNgL2AvQRG7kxr7h/Mn12+9FZ7lZ81uvijNt8ZxFYVnBCgRPg8t69PVbw+tdA/cBSH1PYHM2
n0+rPeRsGyny1mwofMXwVrn5t/a6uFkOyz7E2J8M1GYowyled9V/F9kdkT/mNCbTK2CQc1yJOGmA
4ktwEb80Qjw90/tPxm0V8nAaQrqlMoNYYnVa5HlRpyU+3an7dn9+F0ViOPdXFnFhkQgqwsQo+27f
eawcLMJAbZ7VajWcZkyTqaJdFX6IGN81PfbMvnDU6L7IFrugkUAzRAfEKYYU9HQABp0VML1svoyD
m74RlB62Hd5qQbzZWmQNiQqYLeWBMeEzgGz81fI6G516yKIBFy5SO8FJ8anBnnZ1rbJaGAa6HZGC
38eHaK/uRRnI7Uv8vjI+PUjLQpaLFJ2Iyg09ylfLhfTMSrCMcD8CVeB59RMcFQ9S1SeQsyktFtXU
V4X6lGUPqYgue9ODrdbDebCqVadFaXBSuZWTnWUl5l7WM1Fv6qm95cx95f2ItEhT2kn/v0gahhwP
tnXFrpIuqIluVkgQBv/1GOLTRoCISBGQfCzWmlzVNz02FawAkzvB9R3fAEFgfOrhTgSAEJ0VZyqK
QqnGUsMKM/na6P6gzV0hvf03deDMxJJp6jjkiK/S7rtF97mOjJiQX4wd+LmT4szD1CahrLBYNXwe
G9BRLWjaRwbcaakn71jH/u/AA9cHxtmKoa1UlF6wqiIqs8tZj8LCpqWpunXRjL/RHrN2wZysKRqz
KovxNpXzH1nvkSy2m0xwabc18N3z8tlEQCbwTKzwZhp25FV1JDs/hscTUyuqoI03u+zxnfmioGnb
NK3kcjW0fImj1hqwkawow4rlMBeY/VBiqOX4IpK2/XT6FTwZ3Osii5QePAR4p9G5u4+DHp2P2oVS
R/dR83upLgASQStGNTxmPob0gSWbagg+fAcTukZb7XoF41snTw4qQW7zb6zUL0l8k16pR/WyUNiO
06RJn6G/FAflLF8UV/yNg3yXxJ1V1jd9GNS4ZcNu9uILNrUPo9FB18Qq5fQl83OBS948L/VdILeJ
9RLli17CldRDeJBz1dF6CYwY8mEIhQw1IlmcTwFqSANTKmTNdzNA5ZeYhvtH8wIUwJHuykNgmzsZ
jDyiCGDbAL+vkAs8FbQQpzFFsSKBnW9vwv4YDs/nDfC2s3wXwT5h9biMpn5IewvlBz3bJ+W1LuS3
Zafw2fi+C2A7uxKQ6jQaB1VlpsM8kkvQn+HRPO/SW9UuHBFr13bU+S6McydDiTlIA8u2qpXytTEV
r53JRZDGB1nvHSt2z+/d9nNrpYGcYzGDCnmQQmGpJAUj1GpfRh7gRFmJjqnjktgiBknhJeOsPfhL
ZqNgbfs5xoC42g7tFHjjqeCC7V3ZDS4AKxZEHwIFOYEkV+cXj6kkWS2uNYnuE+myEwUZ2/nH9008
5QtWAoo87Wa5xibCxs+2tkuRH6M/tPsAufnAxegHn02qlBJbfkHf0sv5I9y8YYBGKRZrzEYb2Eft
DECzguWhbEKDF7S2W8OTIcKHbzuxlQzuFtekRKt0Aeepfx3ccM/G+nVH3WaPZODLBK5atCDuPmtB
S+Z4hIJE9d00hLZEd3L85fymbfbKghfo167xd9rqjaABayacSrtnrD3Ii13guXqb7Cyv2PcuhO71
6/5C9FbZvN8rwdz9ni1ANCTaw2/qF2l5GS23c4qXmCG7Bqq551cp2knucpdqPSxmiyz8ksjoJLHN
BOwlmuC4Nv3KakHcfVanmSy1PuFVWSlvbSL5dQ1ND5TiqJQiRq7NmwziIBBDmkDd8oRjgbYsklbC
m2gUDBwoBhv10/kt2wbRrERw2qeXYx6Ac409WelP8w9m7N9YOijzcuDAWXNsCJ5UgdBtpXhfF6eN
cMvWXA8m4oAGwHP9Z3siFqGPkwN2jOsaVphB19xxTwqR6E3n9p5tP8XNK9s11oYZkQ61EzaxmEED
h715SXzGPtjvDQEj5ra7eZfGwzmVflCakD0r6F1zAA2sbd72O8sP7ARPdXEf3bazWcnjNlYzkSmN
wByHlvhpVx2mh9LJfYztdPJHfZejgU+Ezti8ciuB3PXujSrLlQbWWFJBlYrfr15II/TagkM79fOs
Dq3p62ZswdMFh1P/ZFMGJS/6TvwWOiK5kQC/wC7wp/BntSTugittLo8SJgGhV5y1ROiHcddimIuw
jrZ5Cd7l8NxEpCwxNmGEZZT2vQdnvU+fasnWLyl6j0KnPHEFy75xSQXhgUguF/XP0ax0ig7nljdP
ZndVT3sp3qv0mxaK2mb+phbzXipk57o6N6me1blnvnp0lN18TK+Ht1PtwMluIsQJxTO5x3pv4gE8
DQzVFl32droT7bRARwkXMWjm0rVaggXryDBlYer3aQL8TiuKLVnJfq04YP8HyxvaOE+t3GDi+7ja
VrJCjJymwF5hxhy5QN3pMHmJLU4I826BF8Rtq5HURgO+P0zKaX7oGDj0r+MfXgC3Y6BlWOoFLfpO
+M30hxvG0To5xmyzBKO4AY4/H14aF21VMSVd30JangDTQY90vg0sURvEp5iOl8I5OowpawHIgxQN
NXMAHL1p3yHwD14TJEJET2vRkjg7LDfg+0M/AVi589JWw+NYXeWBIFHwqdmJXxFne3PTiqxi0PB0
AgU/+LF98mDdsAeG5Iy3mi8d892bbqNRATOUhOBbpsznlJ2LtdBn1eTVgBXOdyrgqdkDuc4P7QFZ
pd2/9TH8OjmDHJCUVABGw6lRyQmk0LZGtOaoD4KghHcynBj+2aTNfSdlCVY07QDZYJARSLkKf/w5
tkyUuvrE/cCL46xFY/SUwFODd1mxTeiky/pKFrf0wntjxwYA1W7+2CESQpjE4gVy/CdMpQJFPfVU
rCx0XZRqOLDG97H4uaAOQ3+GlijkEpir006sZERVVaToO0Wa6RWIIB1k+Loz7WNHmR3tWO7SCAAO
YZ1zWz9NzQA+Bt2NJqefOSghakPC5VgqOartoSaaF8967qgN8k2dlXyjSqLZSdwjC1Vpljebhny9
YF6QwC2wq/75ovz6EIuzpUtRxBpt8SFybn5ZBv11iWNnCgMPA1QEnv1T6vBPnfpLlsqfZpdjIGg3
QZaVNXdjlB87S7qwQtNJCZihkYBoO2IvHeiJwsoTXB+2jr9fJ1pDPnq/iFRdRivI7kobY8YVt7qZ
wGy6OJXk1Y8d+ueUH/9RJLe1DQ2oFkY62g08AqonFc7DDhJbQn5b3SmZp/4Dat9PDyZujynnrToj
6YtOxzqpn18HxwKIdSc/zTicGLLkPmtt0O+IQRDbt+jX2VLOf0V5kmVwXyA5Oc4OAa4l2pHraFd5
3XPoyDbeSo/nt3fbNLwL5HxYFWZDMecQmC5enFx0kjeKUo0iEZwHC0lRRWoBEbl8oxb3nXGhL/fn
V/HpCcafF2cIShSSmDNmaHWttI3dspeArtDfahBOs2EEIsMuWhPnrdBPnfQ9gidnbFI7RlcsVHMe
bwWrYl995rbxsM6F1oWswLAgspad9nr0Frc4/DnrPb0qLtQblsLPFTt9EIU2Aj3kcZ4klAN5BkmZ
E4JeTZKvRknElXnCL55bHGdK/kfade3GrSTRLyLAHF6ZJkijYMmS7BfClm3mnPn1e1re9fC26Km7
NnZxXwyoppvVleucZuk0q1QhQgb/Br7YVWs3EchXDZC5wJS/DC6WjZw2xn9Srzssh8xlWa5qxzvl
GGWHYaeigYwhSC/yMgx4EXe/Hef/ehj8vNU8l6Uhzfh5jMUgP7JMRttF++RIXTWfqXGqy9MlqONs
IneBKmH6yk6T1B6nl7QNnRAnHlqHOBZhwHmqBHBAjGh8QVrrGa8GgKkFRzuBRRIAGAyYneIVpR4m
j4stWFUstz+vMbpbwEgPorSDapu3gPlBZ4ZKe3+TAJw/G2ds4lKcjYjJY7Dz6AaBNbXxLLDS/hFl
Af/tOLPT5XIfpiGkicfgyDprlqehLN7Y4hWFmPKWWF56L5zJAWGNnJVMlvbGWlP47DX0bvvYkXE/
8fr5CZdSboowqaAkgpHYhunn+g9CDSkJXFws1UMT90zpWfeJ4QIZH1mNuvOAV+IKh+mTTNR7CIPN
z7fkAEwfOwECO/VDU7kVOJoU7/KhKBFcoBLnU95idxlxmZLsIyH2owHE3Gm/uyyGelL8gMugSIOA
ihOO4o4/xqd0Hx4tZO6SCWfAuL+pzIx6U/ycS2EuepGwGEH/rO8YdI3+qfImsJ3At5KNElIaH5GY
RWaELMRsveyRjbub6Ef2KJcxHCI5tDUiAno3RME9Yp0zGdlcLSYAAZhAqXHVzMZXcypf6uzIrbwS
hF5Jtle85Fg4VN+Eegac/Wi7QZJHGTeblIMdYNpArv9WWzizAW7isddknC45aJHb2rUjfGj9BUAR
KPQkDBaTcjHEO+CHUmpDjkdpgUSMoH/R0Q+91h3t67Q38LyHxeuc4p4OyIibNDiDkqZBpqUjsgQ1
PsSWW8/Pl18ddSguWknMANMmzPoW1nE2gJV/E3REuEcdgbMfZmz1Qh7iCHqjP0X1DzGkwmRKAvv3
VY7emXPSRixzlJTILuOryCRGPygB7BZXAgTV6kcg5LM+/7c8vYopv8GU9YIPNDjbECexElgsF2RD
shj2f5vFZT2dyx+bskE8zWtTioKVpexrx7bkW1f5KXWgV6gSpa5FvhjqVJwVMMVw1oDximD7RvGV
/bBXdv9qwp7p6KXb40zBrNdtIMe4veiQMzw+IEEBf1S0bBAAuXRFnn2MC+L4FTtBTJYkTCBOXk5y
fiyKu0y4yQaP+FaUGO7lq5ZVFwIrkHZIjvIbyW0/mgcJhEMsZNdtGVxgvvw1/n8Zazivwe+8gEhU
rpaGvaXlqgpP2nhPnIt4SyZnDjR5KMOeWZzoGpXD0bN80GlGLsYj3WoB4kKD1iJpu5mvu/TNOAuh
11O26Cw9kB4AVMEGWYAczy4SbBCx/Ym1BiCWAt+hjsqZDVFQ6yxqoSlSU9noLDpCSmI2UmrCmY62
09JoAOQVTIf2Ij9112y5nMVNwq6xoxvJKT/RqxGUUC60UAox7Gqmm4byNEch5hQiuw28iYoj3qHi
8NrImZBclkos/uIGzdPgBsfUa/fGbXHX7sKPql2g8daiFwfq46ef8+OgRyG8PvUJOduiLMYM4Fr2
HKrQmZXKXXoS35u4TR4aJhaGLsyYd1F38eIhsmidEPhdyRND+9HBnKg9iXaxo/a8CNdvcQYmjJPW
TAK8ibb9OgRfp+XUVxTZNuECeOKmqRwwEDriaOKROTZ0L/3+X7SjqRvkbApmWqYmZdmxVt5ngM+P
ACtnPcj9D8J2bXkaFRR6GtA9LQBccdpgTmpW5/kIbcAaGUNaa640T7tnKGuMkPeyNKbbvM1aCeNb
7HItRmKjQ5glfUebJbH8Ma49LZvtJkfLeyTEbanDWhynDtMoqVNYQ1yTinYXXssJgEz+X8Jy9p7X
QrhwszBTjJiWENLmoW3qSMQfZo2Kcra0QZUwdgS0NfD98my/XTlVU5tBiH4qDvG+3s0YIL8XvGWH
VdHmhu3OCNfRx/Tr5e+1mcCqwIMBuCBjw32LvlZRYgNEMjynN6i1tHYW2c49lvwnT20PsFkWiFAj
OlvPay2R0/sU2HULANpZEtQc+h2QrHaAK6LL9+zbv1PF1ck495kEaZaOCeRot7OnuAu24hmsNXOb
VIy6ZXDBEmaASxgcxhZPFFWC7xTlBvTbJAFhQfZQRA+XP9Omnq8EcHc21OWU9BMElGhKaneR8DD+
ScazPgN3XWAD643OwHUpsu7k6sOEefjLh9hM7tciuNAiE6pimUOcIjmkH+TvtZPupF31tTyxcef6
enaBYzb4mTOH9mXJW5HUWjB7fCslV5I+1KsGZyuWuyl6UqzbCZquipIThdTOE6ULXJhhIcoARi5k
CcEXeTxMNTVz+W45980erZSBiy+Kcc6SCKyUzvRa7rPD7GnYtTY/GR87L/mAWvULndFv9jnXN8g5
EfRToxxY3szdD9f9m080sVHVkSsSxPW9Q+kAhEQJCAZsy1ZP1vyUAFj1si5QAjiXEevFMMTM4A0W
6Cbi3m4VypZvWp7zB3rXmI1qcLoynOTsWnTQavvcYTCpfWTbD8rh8mk2hxpWH0blLINkRlBuQ2YZ
F2vSFK76ITn0AtvDP46ZjfE2VPktL4ztMbaXpzYELrSNIb4Dxfu8WRNf/xLegFTlMokdTt356pF1
M8QDo5hlqRG180HK4ixJU5YL6lr4iNn1hDaVtA8OqaPtErSEqFm2bQ+5+pqc8ZCGsSglDbJEYG8o
PuCnK7fbt64JBtHimEe28Hj5m74bHeceOI+zXUpGkAohvmmDDXXRqw6qJ+8CdFDS+8BleJrSUXLM
4F8M/pCiOdtidoIUSuydT34SoM8OKhifJZ6RL90ou/IQLWBNRXPKr+jxzK0u31qBOBvTTTKYWWIc
W90ld4U/7Fu/PhRHmqF4MwI5f1G+lVtaC1jDmYlODt1Buur2rJkoklvk215HlXQZnVMQbXBxI+Yk
BGlkkz6dbLS2PoqfBc3wzNk4NHV4kNuMCBLYt3kX8Bhnedz9xZkQL3OAb5dmeHileKgQpupV7c+F
5sfD5I8VupqErm7buv8JVXjOvkGIulxgAwXisbzRrjD97Cg77QjsuD21ZbNZCQQi8H8vVBG5A6Zh
odc5a4UZD8BJ9CRUsZV7cL86WH1xyZ2b7ZjrlzR+K3CU+/8OaikPwf103aJubn5KfhS2sJNOYJzB
LudCVJ2pE77ZvVWgIlSNmo/sNkvwIXisEW946i3D9GTQKX/UTFpdKB/8S5MpRW0PcbU3uAUeHjo8
rLgq+nPuiHtqr508HuesyqZUZ5PNnaJo8MECiC3bXELBE6uWdBXkN4b7/AE5hyTkdSOIbDp4dBZf
8YOnBDN+jbc45bduV9CLuJTCcE4pqkKxHmPIixqsMIGD3GakUvKh8wB/8GV2O+B9kJ9w22ieD8l7
p2xIG+tnTz/ca1dswz49qH53okYjqNNxcW2l54oKIgvkOEpr51Hsm53piMlIGRRmFX9vxRQe6ljo
wVGSs1puG/2XjrZ6Vm3xRfZzQHJT1c7fOLzz/XE2ZQBTQ9SGOBbbTpG9+UuBmjWKrCGGW5IbBosq
74HxoAJli1pDo54DP/9ahYAeV9jziw4D/Hy/C73v0wdMaMKc1c+EoWZv68K98iuERqbOcfo22vK5
up6/YPbV7vbybe9WX/50zHVlWvjByKBt/zu2MA5fFvXQp5/T8nD5SIRG8lOucZZ1UV9AU2rrIak9
tTqlVH3p3XrPz1Dsl3q87VusDHJVh5IysFtrPe0VyOYYZGeTJSCKM9t9c4OlIhJ+dTtBOYvkzAj6
XUandjjWEF4t5V1HwWBTKi9zJkMGx3QsZTiT9mDuJFf42jEGvDu2SSre4WCv5be6B5hz6MYUaPrm
BP1aLTgrEobqLBbsdeunDjCBuqM8CzdAiYHsZVeAvjjBQ6v3zKWHt1Rd/Ddpw/lqueh2sLJJQ2Ee
VwvsrCW8SisBKKOHpPD1vrb7/Lovvmvqp34mttIoTeWMjKIs/+31CpmvJS+B7ErZh8uPgdAavvAK
lPayFJlrDaunPn/OFarHRlkrhUuc1UZK2oHFJmBflTHWWe90wEwGt5h6/BeGmSnhBXPFl9QipcAu
JqZvnVEPnELNnKbPbGu+Dc37yxe3eS5NAvEkWG0R9vOSulHr2rgVULJ+GAHRVyMCgoebnNGVvOg4
KYSD28oK1uK4GEhPplrBaIHmGNZRsjCWsRxD67s2xI45U7iVW0qxlsVFQEojKU3dQdZkYM+hCXep
0RJGeLMypGHan838g36VRwSBiKwbMM3lpANIXPTpri4XJ6/LuzZNPgZT5cyLeYN1wqPWZbvLn277
eGfR3FWqQ1ClYg7RWXUrVWDHAaHtZQmb5ZX16bgbrGUdu6QNRHSuidlTjL2qdveVBZIDFGT0DeyI
sHSYweIqtmaLzniFuajLv2IrsVv/CM4joKlT5piCQFago4Y03BtV7Uj1VwNlVPVLM/fuZXGbgfNa
HucgxqWUhsSAPBXTwG/G+dMoIB6qr03k/ejeUyglzP7xj30tkPMKk2FlxrhAYHIIdv1u2EuAq6SJ
vjf1BTsawFIFXQgAMvEzVs7c0LImji08hwaMnnr8URf+6OZWEjgHU0pNlIcGJLQ/RAdJ91FwKi+/
ZuulKZarqToYdSDOr6RBNRk5E2cOH9vRM7PPhCZsBeNgHfnfjfHVWCCyWrPKbiy71l7Aq7IzcJrF
AYKXAy4X4rFtumdGSKqAgokxq7BcZ/19EiHQhaXA7fUf9epGCfYdZhBy4Smp0T8sDkMR2UX1Q6aQ
x7cFo+emahZjs+ERLmIztLqpDthWBBJgvfySStkxm7BLKkVObZbX9TQ6SZB7nWE8WGY3UifffOHn
H8CP5xiiVg0TiIMYvjBj9GDVr/w+ciQMmQjOcj/NtvrCAMyKnUrRlWzu12gr4ZxjH7FXmMUjTp8c
GCAmW9C3voJn7LF120PupxKKD3R6vqm7K6lM9VYfO1yEAP/DkediV4/3VfXhsu5uxVzrU3HOQUma
YQQSNKYwkr1hfdLz23AkV1y3opS1EHbI1SHaptVKExRWKDEAbYPtySOODe0is1lrye592ccegf/3
t8e5hFqv4xLtZAiOCkev55NSWy9/cIFgyTUlsDyjs8l5gRYEDWDlhQg1LvfsEeiL6cW5QMTGmymW
dpajcVZZ1oEauXT4UK0n3LKKc/4dU8Zsyim905yutkPfJD8c+/rvPM5KKGeoY2woyqIAoZotvbzB
Wx/NyjacIUN9O/OKXUcVNjb1fSWRs9ViHGR9mDEfp79mpmA3k0iECduR7FkEvyqwxNKkWToOZaDj
DV7uXXzqgE0O2DukqRTiInEeHhEzTwMRPEoQVqC4Zgm2RgZfm49rdRzOQnRtnSZijxsTgHioyF+A
OqTKT1lJKSD7Oxd0QecsxYidOFPEFAQUsDnMp/RoHsTDxLjtdjgXWbGjLo6zGZq+GI1Qv0VX4b57
yG67vfjQu6w+yDC6jUPxl6rH7wxEUxWWRokDxtVVXVxrJWFqqSfMQypHUWIVsYIjLZkT3bU2w1SW
DPstjeq+sIkLy+3JcGHTwq/0gzMccVj2ebPgWD+BZTBOUALVhnU7WfKGwt0zPh+F2Us+Ms5yWLLV
p6MBqWwP8CfcouXFjrUr3fSWmiXc7PWvjKPOWY3KMttwnCANkIvmjlEml7Utf8OGidPsc4wKJ/dY
CyKvltBRPhILrXYAAAA+KNvcMj8DXBfdR/MwVnbrTp7141+As2wVslcnfbc0EBRTkDDjJR6naxb/
hAfjiLU0nwJS2FYbHWStlqhJ77j01FaUU7Vj45nivhT2cX8sEmJhcbPMpWHJ9X8yuM82JHoX1TCP
MCnZY/GJhXGmq9oGkFXd/3UhFG/eC37kWW7w5bLnfqvlvrdov8TzhWVDawOhlo2fCZzs/RwNaAEB
YHwt3MRVAZFyx7ZpxOvGERd3KB2qW/CbZ3L+CVxQyTYbg3rADUi3iz8cauw2qm74CGSMf0GxvR3C
nu+brzZnk6xmgJaHM3rJn4IdY6vQ71R78IwECdiCZaz6dn4ma+rbnuN8SM5zDN2QhUsDsfHT8AY0
CLQMn/GIZ9iDJVsVlDTOcYhB2WgSu1L11MS2eWTB5mCbkq29oeT9UbdupcQ8lJY2yApgbyAvKu3+
x08LYH3R7fCxPXTkngfxLPmqdDupuRmyJxOayRGEeFfKAmQOZXy4/Da2xVjgbDAZv57JXWJiGnUF
GkjoZbir6t04+4NELN78RvfPMthvWGUFYE9Jq1iCDOYiGMxI/FnApgBzEfMz2UXaDpPO0rg4vZtK
pak6xOkZphmSHavZ6E5R2HnqxTvdBumPa8pecaICGUou536FRjVkc4BcafLz6RRLghdPd8ZElqOY
sXxvzc4H5Dyu0C7GUspv14kCLQgbkCDgtUngTq/d0dUc8cr0LODnjXuRimwodeEMeYaKMdA7ILt7
mZ3yhg3HCg6ag6mj2viefvUxOVFtCkImP1ofanqR6RkuVp9vg/C7VF6Zf1b01kVRlxDaqqA9/aeK
Bm0TKXkEBz8fB/D1pjCX3fFt/2IX+hS/12Y0sRLGXWI5lwjVWLLadY9V/yEZiX3i7YLlWQB/Y2Dc
NusEz9oJf3Su8BpBR0qn+ppkdvOlwyADtYXAbuedRq7kcc5NDvtFLkPI01HaLhU7FPZz/zJoL012
pUM7/sBkraQxv7AyJ2YJ9MSxgLQyOkntzZz5vXF/WQTxhXjInKlLFfwfX8iwTlrxIgZfL/998gtx
ZnfSMKYwsy+k3P7cqjBuWI41eMCtBe0oFTdvRkC6LFkihrEBEPcWMKzurIxLDdhwiIA6QOHBaIyn
2Esd83r2MA/pmy72LYClsQMqHeoLwCOgV2+3rnT9CzjzmAhlMy2sXaZPJ0t4DizKy2yVMNYCuCcs
ikKSVDMcZudXrTd70yObyxW/GZo9uwGWBsgJvS1DvJbIvWMzM0FmyXYWZelTbF4N4mO3fFgApp8J
D9XyYiXUrO5mYXYlkQ9kR23sdJkto+n3Kpjnw6N5beywjAMUGSrn2XJna1Hcm67aJB3mGt9LVE17
lg5dUrpSmLuKVBPveTOpW4viHvSgGx3WTCEq/IGZEwegUV8zN3Cl3F7uswWpHZD793nkE29wK8Na
i+WiVaVK465lswzsBSoYe0yBN9vYyZGExyBU893URK6HqpXj9bXe5Fp+5mbNLnhsvPrQgRfIC93Z
oO6U3RlvkteH42KuMEu6pmPDli1G2RjxTHsKTwxXH3hA5JD6pjlbS+NirqoRZA2s1CzCG9xkcLTr
xQ5c3Z2cLHbSVyCMe8THY+r3/nyaomqKqCgqvwUd5IthySmuVLsNdtlrggqLCsSRebDRJ6P86ZZ/
A43DL2GcadFLCaNsEYSBYFy7lXyM2OA+84/azYAlzf4apQ6f1auqneYS59w2m2fRnI3RQ7Ga9A6i
QSEwYLS7cNH0CT8OTgwWZweTSg5A46kC2W++5y+pfP+lk6RGiWpIrd9q0M1t6BkAIGeDl9P32Cdr
3tvaigxEkg0DmQCnrZVYh1bFUDyCU/mFIWQxFm6gO7FmMk2RsH2nZ2mctibx1GdoeqGQClY+zR2q
u8sfjbmy97p5/vucqxsB9lAoAv7+EhzjoLRL68Warns9sKvi+bKo33ypsyxeNbtG7PMUNxc/hR/e
6mEnFaCR/7YnuXl1igw+PzxoUX5L9VZxxGCB5S+OoRjGcAzbvSpQXnxTE1YCeKM8LmrSMAGjUxxQ
rnTK76iUoGoPKK3PVEpPnYb9++o0wQBm+DyAO23Fz0tc2WlNccy/z100sHbLiowdRvyHB9Bqu6au
8ihFjaIBPJj0OQYovBVSSvA+EGFSsNIKLlY2x89d2jxMUWYCTJJR7QCXb3HRVYFBbHJbqRw2EB5i
1LZ+nnfNK72XvxFbauhNM25Ny4CV5OGLximqahGcNXA1CibY+u/SC1NEtpwhgivdY+hd8cOX6EOA
ITo0/anmFX/HWMCTwCyAWXtRFN/LzzRtCKtayF1Lf62S+yk5hDrV+Oc1hZfBPelgFKyomaXcZbV1
lnMHI3LeyQErNwBER8zCUvih1Km4h22A76eVl7hw5Uy25+bzjFXKrr+9bD4oIZx3GZRAi0HHnruG
8k0LdDevbtGLcS4LIe6OL55nZS1k4mLl0MfHyriSOuIQ7O7X5pb7NnylvLCyBMAQuKkZfEX9BIDe
bzDwdpA/DkriXj4LHwnwspj5WlmMfhbzrg6D3C0xCGdh/7kzQ6cX3bnYC+GHUKPYObfvDqgWimWo
LHn7p7xJXKY+zfTcNYXKlqzKDg2CC4ySwKvAMmp6jejU1ePjOD0oMeEMedv088Z+nUDl8ohIH81R
qlPU2YvqAevpO2MZj0MW7cSwv9M1AGFm0hFXurv8obY1+yyWu7hWkLFCvkyFOxmdkxrxTgS3uShR
y9t8lsSfjre8SZ3oIxB23XEab0YZAPZhip55NgXOAOJR++8Oxb7lSvvqVoqsMagK15KetGg3Bplt
kOVF6ubYv6+ECNWCTLqGyjWu0NsVnDCsXWJnVxYQjQI7umLZJlWgoLSEC8lmswLHqLhgiegajE/7
+JQC2iz3qcX07ed71grOjMtVr2d1M+eupIihXWJwKTGwWlTp1WPWBbeL1h/KRCXsE3WhnCXHJ6tm
I1lgyeVi33XjfpBFV2qp6c93TR9eF7mX3HalXAZDg5VXQOHJznSQ9mrhpNeR5AxXjGJK9VM30Z2q
9C+rJWFC+P3BOBi1aszDwg3jlzwrrrRWpmYSiHfGY74GxSgI4QT9mI/lHpNvoDKpT5GvuvW1cWI1
79Ttn/u/e24aZ0OqSaj7MBGx4RBXjql4Whg68hAS7vFdUeftu2G53sBAG5JWi/tumCK2gBGcFK4m
2ayrpAr2K+NLEV35imr2bn6qX7IUkdVEVo+76sRpSsoe7NXF4OdddkB5lgrht2UouqRZyBMwQv5P
GU3b9m2kdtDDXbyH7bizboTW7oCSyLqdxffymcLhJiSanI+ZxDZQtBY+xiiTu7FTjvEsE7qw/brU
X6d6VxKewlTuWzV3h8zpve5acpvINt0yQdVBcjTsXep+89EiUWM3rcdKLjv76osFQ7GEvQiT1cXy
NyOajmPT5XbRFK+XH/FmFLWSw5l9o9UEOUyywg1SIDINuYPZKWeooueyinJEnio1+E8djDP5ZV5V
icnUPjIP/XKMUNfoNCL4eDeJ8/Ntnb8aZ/DNPl6isRFxe6/LXfykvRh+hI1VR+8csL48MuRM5dPl
i3zX7uRlcvZ+keokmmQJi3MeWu/7ZT+JjE3dSa4Yd4kwEPZj03WuPhxnPgIh0Xqxh/VV1Nd4yuxa
vTHmfWwea0W2S+0g9YfLB7z82gzehmhlZhrCXBeuKX6Ka9Weqo9/J4B7zm09yYMSI6CPRelHbk43
pqS4l0VcVr53ZKqJmgizqea4tJApt27n6repDAkphPoZImcK1RYlBstC2qjuFN94BfLfvTh4gJju
bcnpMTUwto5I1X43feUvhTB4zjYzVJWkVXuWOeYPgWBiji6cPkRKf28KA4m+whdi/6ntmMz+p33q
MJOojNUIu2FWR1UbfK3UT4DO+RbUGnpJo+lVEmjc0savlvS6qRpCGwnDbIi8HdFKZBLmmLsjqNy8
8SZxcx1IOqg7o5yP2N8v3Sa1LZdK0KlnwJkWMZjjQV6gQnX5MJsfleTpsopuxqqrz8ibkaXoJjOa
MONuJrbZoKua34TJkyk3tlxcl1pKeTgWzrzLo1cCOUMid1mu50YJkvB7yYeqMgC7b6xlYO6rHTU3
SDzAtzWqlVsLJzkzkxy31zTFs1JhxrORumekHt7lW7zs1oy34Gslp1+63DIylt5q1XU6lY0dzmgn
qeFVU6FQGgTUSifx+vgKqTT3WlY1MF5SX9mxptmaODnLFDu9oVLmhX2RC1/srTi8OpxRRaUsRXPh
loxHBrlaf9M6w3N1Jd6aNjgzTjWGbDTU/vR/sbBAGbe3f19J1wtLscoRKbby1hIBheIuA+tlipnI
EbyNCfpaIrmcQSjpWy9xJVQD01+qBhDa5L4SfTQEN25NQCqfTCV3I+xohK9ZtpuRzwXU3AHx4Pke
uhGKSjVJqP0I87c6+FKqf1TsOT/AN7yw1dnEqquxaIYkZxGNb0CTfCinzL/8HCiN4YzKPFlaOIkD
fHcVe8awSy1skQJwt5Dvh/qzlDxXIVFf+o19hmOQgFSgiwpnn9GtNvV0qpG6AXZCdljvDNjle+EE
vCA2avBjT/FjbH+os0TOMksLMBDrEmUSvfoel+kHKeweL1/j9iP/JYFHtJqKxdTLASFeI3xSl0Oh
5M6cfGoXChl223qd5XDxA7j80jJLYUzKUt9pgeC3cnYAsbIv1RJGNSbKl26/rrM8drMrDSyDDnyh
IZKc1pN/yBjuUix3OCLBATki9hnS57+7Ri52aJtkVCuzy906M32AZ9viPNnWckvO8/wmJj8fjFNC
UUwixQANGAKx8gb1e4yKqu78qmJRNXQNQjsI/ePxqhqrC8M5RgWtTJ+TKbKb7tvle3u3ZPwWdIG+
D30/HWt6vFcTaxPjhkKE6uag2apQvMYBGH6KZChdqytSN48xxTl3QeaFZYruWdwRX27ziJqBtURT
glPlV2vGeIGEDqWRufMb+TboKWO7/cVWErgkII2x0tUUCH9qb3aqAxt2aZ47m834y89UWeRdG/Xn
hZ7Pwx7GSvH1uB8KQ0fMPPjdAStXHy3Ejuh3K153ArUCEEj+qEqyOh/3tItAVQBjicoxo2eJ7lSw
Qb6iXcYWX0AE72mj/UflrJVE9k1XZ2wbael6Ca5TrAM3NkwnUatrPW6IiGszbl3pJidGkNJCbUek
3CK2J4XajjS0vr+Ki6+1XwaLKolvWuKVNM6EZDOi5BQYGq6l4doU0ZaUHLtk97XcEHk2+0vvgq2V
JM6EtKZhtUJVoVc2PVty42qxkyt/K4RzXYshxb04oXZmBtep5VXCdSv/5Tm4EEATh0SWBTysLhXu
1XC5kbTylA0iIWbTda2ui8smMmHupERqgFtS7vS+deyxfhy622Ck8hZCA/iZuEkS0D0aUbiKMIav
YM61vUu1DBgZVC2JEsRZJCORI0CJo8qo2YbduTPAMab9hyFx1Ar0W6JbHjKssEjxjjD2m075fJP8
ModR1MHYspgN+3iAd2TrZKVjPkY3YPy6pxoxhJbzowTA/0ESWA+5G8ylt2hLa4uD6OWV9HD5VJQc
zkpUWivGgJ/Ha5qvguGxqG+W/tNlEZuxLraRZWw1KLLBz3Rn7VC3EzJ0d1gw9haPTtAUdjF+1tuX
WWdY98dkIERun+qXSH7wWtRGow4rZJulMR2aUT2EsnIMU4NQCUoMp4maKGhiKSEsNJb6xihmZxam
FykfiNCdEsM5RUwQTmIatOjrlLsW0RkzS9PXyx9pO5A435jyT6ckh4sS5BLqAJpw6vMvoUSZB0oA
p2jlMNaFOiFrU82XpLyTW0KRqb/PLnHlVbGdU+dR89bfnq+HIL0Top4wpe8mbH5GJ+dL4lxPDW61
KoyM3NUWI8dOlThmh6IV6xJoTX1/WAT9upQm3XT1JlZ9wKGYz4ocyHttjPTG7pFUvixRoByiIdGO
wjR/nIIgcuXJSixXnsVS3klIYSS7NXajIO0vf+Fts3kOrbgLCoCRN8Qzwo4EQJ/zlWXqrjTfx38f
MXK3pHfpnE9Tm7v9cfHRefLDUw8yKcVBAZTEiqROxTlqI22wYJdgcmZZ6pNQdt6coq8wLU5f6USo
uKlhumgAiwPz+5j0+qeGFWMsx4aASFGur9r5pQFI1+UvtGkoVwK4s0ypjg7TgGziJ3NRuht9Fc13
agdy05ysxHCBx9wouRwyRZCjbF9ohi1Yoj+Js3f5NNR1sdOuHuQQaEmpt6g3JPUpjFI7bJ4vCyDO
wQcc/VBJAFpincBuZ6Zu1H8kR5ooEZyBTw0MWi5QZzeUjwHgCQv0C1IqEGSf9X1Ae7Yq3Gevrc6o
AwNGPbVcAzVzub+vw69WlttqJBEqtv1czrK4b18YtRHmLYLnAA1TVHrtBhiF014Z/9JlcR+/0oK5
llqostzFTldhsB5FJgoF8fJhMHX4Tw1LgiApFgFfJ9UxXZ/sg+S1kD4luMnLirapyb8CGFPktEBT
euzTqjk6AO1BmT5YCuG6qHNw/n3CuFLelsgEFCU5VVroKx2I+IbPeUP1Sn5TsPjf9wee0T+vTC2A
AxVoqFSnlmoLfeJ0ae+WShDZWju8aFqBVpFh7pdKf1wQyl++R8J/mnxHrFQSvZIb5CKYLtrVXjTY
ig9soWPiq3esvKU4wxF7Jl4DPowOSE4UZvrll2byPTIhj1WjSKCVrTJ7pVB/nrXWVSfRcPKy8lox
eL18YEpxOI+hyG2uzBELQxXUFgB7Hxj54bKI31RMzl+Usx5TiP79rJlsTIwhNLV2PNmDHTvJjYJl
7/b5/91H+mcMZPLA2qNVqEk/IQuax8/Z6E9djNlLt6QIwbev7le0ws8ySUPZgOQLTqqawZSbTE49
Ex9n+9WdJXBPYaqldBFatM/ztLUD/UoNZdeqacrGTR9yLvfwo+eWZGWyPKPkmRp3k3IKM2fBAiih
BcwEvfch58OwH7Fytv2ooO8CIHLXipXvyEL8QplsWa52tY7djaLdxVri55a5y9v+KPQU5O32wzqL
5xR9WhJZ1A0kQizFa6JrtRPtxXoudCBMdP7ls1KawSm82ie6VIQwIuVkeChU++BFJAwVdRzOS0aq
JUR6OiRuXS12pL9Y43UJtgPM+6QasdNEaQfnKAU9R91E0nI3Nwa7DH60YmOD75XSD+ZC3unHOebj
axdzqAtR2mImcfDZqilwbQGZ4veu6ov7bKd9u/yJtkfpVuK4tzUgAbCyGbHf4DMw3cyvOls8zAhn
xX1IIcBuXuFKGFOYte6nkwzoFMTlqYLQOXkK1MldMDhFnIl9iUtXyD0xAM8EaNnhTAxyE66LcWNG
bngq2Fp35MaYLWoP+j51zdyOPv7fC2hvdnd1Su6JJXmsDAA7RxEAC0aiJ9n1yQoxQcUIP+JPYPMR
XCpl37SQOrC+MT2oom7DxT0TqjPh0iGcshLxVhb6Y5gnd42cPM8RpaDb3/AsijtdLJuL0bIug2Uc
lGY3YEcy/hO7sToNZzcGvTBSQG3mblz8EMUnYyTy63frsz+/0PkMnNUA9XrR5iViK7b9owwOKqHA
QcnAkYn1lMAWUKd2+31qUG97WzHPcjkTAr7e3owTGMTO/Qnrgck6/ZOu2K8YS99lH0qgM3afAozm
Wm5L9cqJD8dX2kzgYqYJ65XrSCiM/i4rv1fUkimhhzy5oibK3YKJOoQ4JmAmdwpCjsK6Hqh2NXUU
ZkNXdkQs4rQvEolNlvqS9alID3nzcNmIUCI4uzjlRRRHLXoybfU0iB+C6r4OHv9OBGcNp3nMgiFk
Ma5+lSxfVfNQSh8vi2B/4r0l/KVwFjvl6qK6Mi1iDbru1t1Xs3kZdMrUsmu4JICzBkUfFx0AlDHh
ESKoZSP07U7uXOMzm51vPv+HtO9ojptnuv1FrGIOW8aZUU62pA1LcmDOJBh+/Xcg1/VQME3c189K
iylND4DG6UaH04jw8F4G20U0Z3SwWHToJbWJWohUIlcPDH+c7BQUpygRFBC7klBFg0wgj1FlW7FB
AGUYiomWPeasCqkdyoF2W/QoEZ21r3H/VkePc8+h/do+r7MY5rwGlGGYZYq1yVJ0QuWCny4158h4
IpgTq3WTZHGFK0pmOTCtxpXqItjXuu27c14Fc0KjMvXWnMBENPlDltypYMbvc85O8WQwEG5NZWFp
BOnnaDmUmCqFHgoerSP9mX/q9nkZDFpPbdURvaFmSH3sY19f7pTlGJVPisbLk23fot+SdCY8kpVW
VTcLFjN9y64Vt7taDkPpLNpHK2jrpD9yXlfetiU6S2QcBg2Vu/lMBgRK8vxEUEsopdY1Du15LuZL
uc4eWplcTRHhWV7OPWI7X8OQKBNKCGl5LybjovMVpAfzixQsTohBKUJq6/cSZ3c5msKSc1al3A2y
CWMh5VhZCZrR27zn+ZxU3XZ0RWfwQaqneujQ+uI2shBo+uDEUuaqGjqmore2A9PTwpsxzLnHLCWn
NMlFa8VY1hTJXhdjJGmeHf/hHqNWRVQMSVbBVvHZeiSV0RREoyVA1XWWX4zhmyDwFGJTEVcyGFNu
dF2WmTTl2HmSP928UqqIxIO7XNgGWDhzzIzDPGg/vgsdnqO+uYMr0fRWroyjVbbqiJZ9JNLky9y6
nXh1fLzvZ3RCD8desiqaqMufRFQN6lHNcyg3dXu1BPr5agmGXIxRTwvXhdi2LrWb8qPqB1T7pWGH
N+Nl78yH6sCr/eFJZUxIuBipglmvODPzIUu/Kf2l3nBMyLaLvloZY0O6sbMkKUNgM5XQPz5hvnuF
Qa/CApYL8Vl1dXu8bIPpn2BxJZWxKrUxCWohweujBDfSgeZ1wFTPpUHibSBjWcxUFTBElNZFlFcT
mNnT4nqSeA81jvqx81yiPhfjpcQOTkt7mWvTvdTz8lM8EQxAZK2aTJqCos5SssDVsNzOtfqyj0F/
zBr6eKudj4Tt525jMkXDjKan+WSeutforj/0hi3eWHeY1XnXXVgHDbNIK5Cg8vBh+5RAl2Pppo7G
P8Yqz4WaFaqGaIVZvsvJdQb+d/WVszoKb3/YDeMsg9lBbbHQiURbumgGFmMyQXI61xhp9xHtcbiz
unniGLTNS4K52jMOjNJ90eBS/64+jj4lxUkeWp4GbgeXVqtjEFYMYyMRGiCsGMgnDfN+JMMeb2fc
KfGwaBzHlndcLNwuoZkbJsLd+nylR74s3LUTx1rxRNDPV3Cbj1MrkQTuudXKPjGTQ0hQ7WtEnEjj
9rU6KwWDrzVmgCQhRaGYBKJ0Ueic9uq/3KmzAAZcjc4a2qaD1onB7FCyT3BSeuZLk9rLDGI7NGfS
DojCjkQ7fy6+7uv8tsU/C2cw1hIbRLEEKAV1AZWDedQCyeNPb6dr2LtZDMYKWWfipQhVz0h0RAWA
E6fERRXwQylPxzGfeJxsnENj23NCkDLIRQRnqVL0Y10Ol/0gc8oaNp1nwwCPKebPSKDw+qx+eMdL
ikUrN9UZ9L2irqW2aDbHhICzPEs412l7Pb+FsRwhWT6iV8VA0sWS0exAQn9StWBfE3giGDTS4qiS
yYRQNwIguX7HHZr2FyfivAYGf3rM8BnmDskO88m8oo3iWWOj9LD1iuPkia6ISXHare7tr+qj6eRP
zTtLpcteoYTVTcvQ58hJSJJNr5fkgjnyHswn3RW5AO3rYC+nyUME/H8fqfDLWJ5FMwBFTEVHaRMA
Ss8OsdLbHfgo9ldHb+fe4hhs0it5UeIJodNGrUEFcVXIX4swINU39Gtl2fO+sG28PS+HUfhoJHFk
RthJUKA5YTEcdUm56KJ/qqw83yuDQaQ6bIW677CmznxWjMGprdQprZSjFzxtZwBJ1KJUTwSA7lil
l8uUucskcS4UT+FZFjr0L5dThy5d1yhtytJxHIPUbw9g+LmRX6aTFaC784ZH48xZ2B/Jh7ytIrPC
LWuVWxF0dMrTvhbwvp+BiUJfSKb1eCLKMrmeGvWgp7yXLgdZTQYoIlD6L6i2gZNZyjeaguHsWnZZ
Vf2FJBEeMQdvOfTzFTxI7bLESw3DhMkI4GwLMUCzCeqvVSAfkQM4VA+8OSucW2TSz1cCJ2OYtAIp
Dze00DPa3VECpjj9lzKi8x0yGVwYByTlkxa2qa1eukSxC/I89P8SyVnJYOBgDmtMGqNwICmaK5Mj
gsR2lP+b2/8bdNgi6FAZJXnJoW7F/FSmj3JzFw08bgzekTBYMEWV2iKMXbo5PP7eX0xX7DgBUroZ
O0DNpnta0ixxSxvpa1FyJMz8IOX3UDum45uqc86eYxPYrA8pa7FUe1idaRgOpdVd9ZrgpGVzWxfj
a51LT1UqH/YxYTsLcNYFiwEFcKcqmHDbpR+pNMrWmqboUEPPMCaOKZmdgNxGvd+XyQEJls+EaKIZ
jWifwQNDsKew9hexPKC/1Z8j48e+KI5+WAxG9CSrWoGWNcjmrRISRxoPMpk5pny7IMnEqAKQNhqo
D2KlYChkH2dQEfr4JEflQnCEt8atLmnzovTCK2nbBL6VOOb6hugEKuYJBlCyXiurPZnWP4V6VxIY
Q57rqdiIAtqaR6NwNMuvjdxVSh6n9ObhrKQwl7eNZaUrSnT9z/1lqh7H8FRw2fU3de0sg729k14s
ZmYCTjFncnIpKVAEki/h3nI0sFcXR8nLvcSteK349Kf/ARorsWw4otUGKywXqHhXeHPa2Gb5c0lG
u4k6R69vhvipJu4/qPpKJHORJzPRLTNHLCwRm0MSapdTGXqowv+XtxP8fVOhU3pV1jMCb2PXayV0
fVzeOqiElh7lyrLjkAMS20p+lsPsYKOhuAC8m4ggLv2tRdBob6kcZOeJYHYMMRxJKizcozD+MXbP
JOZpwTa4rjaLcYdkS+5UM4OLIhysmxIkzjRSdKGCON2ND2hLR7bItR739YC3Kvr5yktR2lxO1Bhe
pCgNdg+euSLleeDbF/d8NvTzlQi5B/+ISWnliszC6Jb4NOit10Wpv7+STXO42j3GFWrTYY5QP4BX
54zCzrE6WNIpROcJGp1cuTu1xb8B0nldLLCG4TLNA61VMB9S/adadCB04UQqeXvHQGtajWMq0nLk
VAPD8PiYo3i1LN73d267hXm1dQy0oiPEkIQEJ/RrHBKNwH9L3ygJGp+uf9NBOstiIRY9Z+M0T4DY
DpS/87zYmXGJoRy2as52GLr7K+NsH+siReCQQKgcwUlrjJ1lvAyXLyMojf6bEAYYagGR8o+ulNa0
VHRvqZVTSmEcCBF3oDTntrK+UJK0MZpIsXnD8mQq6Z3WVl/3F7PNgrE6HwYQ4B8bYNKCVo+IoSwY
MIN5Va70Ht8IjoIWfl89DIdWtXlyeStjQCJSm7AXFIgddIRslkK+Rz0mJ7bG0wYGIUbFaJq5hTEq
jQM6B2L5NJscEOJuHwMK1qwkJE7hpRgP7aXolX7hpB3m59iWN/qUR0T+Sq7Sp4RnPHhrY4CiAcmL
UQp4PhmxJxiPS+mZPLaIj5baP92U34DH8j+iOrBqiYK1jRjNMhEbFNpP+q38lPvZVeLM/ozBMKFN
g9jayfQT17gtn6zv+/q5rycamx2SzDmPG5pKaRNMgrlSeaVbHCzU2F6WrG1mpaMCUAYCenKMcn7/
mAD4wevOy+RRjfv7jqJOjzGNVYSKGg3FzZp5Y4bXRMXsTfCvjyqvXX8fdTW2rWUhUtPXBIJi9VsK
gmGw/tld9ypMmAcX8koeecIYCEHUKGvFBlvY1YqnSORYFARxRCS+BGxnyAuE7au+xjat5HHejAul
Ns7q75EmeqL2hcQ5Bzu2w8u/cVFj2dvoZK84/pXDk3zlMvcnG13TPyi3unXqQc5iXaIcz+VNnPgo
PN9TEQZQSjPWQXf2gceS39mFhwjPFxiAK/rwtp4wfeJycrRTe93j3hnH6IE3vnBTRzHUXbI0TVNN
tjLeGqdqihPw5i0WhhLHAfJuUxbbucmL0FH39o+VrgQxK+26SCu1HA5259WybSBvSezhZTk1R81J
0ajzT8WFK3kMZMZSOKVWA72Rk+FGC0unSGC5jfFO55HQbHeVrUQxDhYRBitWLPghdLAgnpUPUTD7
iide8ABl8y6cBbHVB1MnjRahJQ5K+SLUbteNds8rHtqE4JUM5q2VmqRSavpk0GevRKKSF3jetqEr
AQwqZs0wF0UPsBIeaHOEhiBt/W5gPoRe2e3HaAaMnQ94MLKJWuhahpZjRAQmkH3GYstIrLAaEU5T
FEonXmQPdThcT+0oOw3RAoPLg729j2eBzDLnaRxVAqoHVwqFq1omh17M3X+wlqs1UXVZPb2qbMwS
icK+kBO7QzEU99XF2zXm0ipqqsqNgih3NEae2Z0M/aSaEbgLL5pO4GDw/obJrGmOEEtrphlVjLWE
Fr4MHfPhj/392s7k/N4wmbWT7SQrWU9fJ1oPEjjDz06xW4roFhxc0VVOGBB7Kh1exyBvXfTz1Slh
Gp42pTkq1hTpWlfvM94b/y/w8/80TWYtJHqLR2MgcA7TLr0FCdHR6EfXbFMUHqS1HZLwsTQxDc6a
ikslzrz9Pd2GpLNwxuvuJiWTFwnJMUmA/SifdRAvKjmvFYe3h4we6o0VdfVEq/rlEzHvxJxXvLFt
nc7LYKxFk8VLrFLuxvBpdlrU22NszUF+AF8yYoKRzxvFxts1xmKE8dw1sY71hCLI3KW6uRw6GdGZ
OeyD/fOhP/xPs/t7YWwFxZAkujJnMBl9hq6p9kbqahvx1bq8jjvpMNfHfXHb7sRZHGs9OkynyU2I
KyXMuSDvpvpVVGKbhKK9L2g7zn6+yx+e/upaSakZmmoMf4K2G/W3y6FOneJIJ89G8CeMl4rXaMTR
wY8ftBKYdpLRa5RhxSiv6vq25M2P4a6IAYpZtFS9GpAvxbDUm8XFyjCr6ZjbGOQRUcb6AJVD+5vI
UcMPvFwtCc66pNc0qJZFdwYiJ0t+stJ/eruuDopBiDoUkMmS8F6Q2yciKSA8Km1i/dxfCXfzGISo
k6ZZajp1IvtJ/PZYgBNrEGzxgQ7PlQ94efFgffspuVoXAxljIiBdMUKiGo6ulUcX9VxekqSx21AI
qmaM7LbWrwcj98Fk5RjZcC1o45f9ZfMOkMGRPI/iLk6hk0IdOaJ8Ic2vo8bx3Lf13sRQLzws4T9R
6FwrSTVFamviolmF+JSkw4lwQzd/igAnOSYNqxbE6CabM2vCOimLHqVklfF17jwh+b6/TX+i0qfv
Z50/PbNqzNItJ7dqEwdj8exB/NlF18Nyvy9nQyc+C2LgL4rAFzmPZHCth9GjAwTDy+Qo+hGaD8Pr
/z0yuRaGRvrPBxNanRXpjT64k36MyFVff29zXhR8o9r0kxCWZSbJSpKXbUjcWCPeVOFBKmY/MiE7
zOF8DdbnK6mfbKPFhJexaG9DWeXYr49VfDZgn38As6WtUJlJ1UfwaF7LoyG73d1y0K7lx8kZXelL
9zCDqVLxKH/v8sI5zT9t52fRjAtfCFoc15YKYo6b6F72Em8Mpgvzsn+ogiQoLhdUdCqNLYt29847
232NBXfc57NNVAlhjwJn29U/ZMwUrXwkOfKMAx8bDvHnFTImx4C9KWSzB5sfGkWQhvCtewMsPNha
xatuBDd6125FTqZtgwbls1AKaitAIUozppI0EDyXUXEp+NXPVrYXl9IJYoj7iZy0ID2YdnsYn9Gl
goI+3lvwT9T8/APo5q9+wFyboSzGJnGzpL7A0x3RxsydkoqjuvuoZsmMSUqIIYWyLg8osdI8BMe8
qW39fRWlX7F3ORgblMXNZMC+Tu6EqN+UNLfWaB0wRup6bqOLrKp5akkhZU8eAzlVV5mRpuNGGMZ7
mb5Z2nHoKxtT3t1BfqrqQyh6+wvkHBUb8Rhp3mCZLOLO+fwyj92hHJVLORfcfTEfMLazMIVBmS7p
9RlxHAIaGRRePrdHxU1jW/oKjlUnhgvm/aLDFS9JkLjm/cwLqvLWyUBNrCbxLHTi4ArScJiU0dcV
wU1lHv8VTwwDKypZTNCHaMSt09dEx7Q40PJxyyzob93bSwZUpm6ZJ6kiiK/f0cEzlOQ6wwvb+NkH
pfO/h/k+3WWFrnh1l/HkHZY47ogbFqCLG25I/QCiCgfIbe+rCAeRWf74glgp2g+VwSVD7snFu9YP
DuhCq5pT98U7IgY1jNpCRlg3qRzwQLwokS9y67x4MhjYUFOzmWMCbUOzciARezkmXuX0H/Ng7sEh
CPSXD6Pk7e/gho/++awY9NBHzHISI+Du6Ej+iBkRqWu60132iFipPV787yyon8SpTMivGLsGmdsJ
k8CT7mtXJEHXtSe9jp39ZXEUg50sOVVWVCC5iTu1tHaxBCqcMK260CJeaRnHnrBs/2HZScNgdaDm
ju9m+YfBI6rlaIXKgkNN8rFEfNlNmgyhnNKJo9ipCe/RyfGqVAYeuqyriqnAsSTS/FXvp8dWVU6N
UPpEHpxETA9GJ3LMJMcvt9jB3mNrWVgI/PIkR/dAdCiBSQ2my6D2BuPSgpY3ipArkCrNCpbIUqfS
FOGG9a7kU4YcRHd6sKpTpn9J4D9GOY4A28VSJ7WB5PQA3cB4dvJYvSYn/XY5zS/WlXGiVW3h9Xxo
3rlspzzlZ5CEEEtPEzkeXVG8q3of6KuDmEBP7v7bHWOQY8grMiRGRVxJvSfjtS7/6Mghznihio0e
rk+QwdKu6Vk5V5oOf0oN8kfq8WOSjHosnnqQ2Bgn2a4d49gcMC/rgpd+51xudrJkLiilJFtwQOY4
QsTnNPD43ngCGA9jGeRoylUsLVsexfmapLwYLe+pyAYK5LIQ9a4d0ZtzQ1wQEQSyYBtPv3R+5oVf
OJ4oyx2S9qqptcKEb/9oeOsPlCw2PfGIUXhiKGau7rEVmVlUmTiWpdaUiwVOALA9nLwynN4q2UIJ
VVp/sVIFzeHgDeBYFt7zTGNQBEmrXEK9+eCWl73fX6KC66QdwqPmgWuL2OrBcsXDf3wcaYz/0UxN
LKedTBBqf1Gm1K7ju2ni+Dg8T0BjYEMc4xAjesIBnoCRO5pfP8R+/W7GGE+oOUZjj4f/er8YBOnm
dNFMFEnQ9k85uYiy/z2D8Ak6WLoRLcUMZtWEiaFElLLTOQvq7ChuSE7p1YFy3EdE3hbqzIslHMHG
PxoGIPFh8Yc3OFO+XtvNM71v/VX6g3fhuAIZAEH8iXKU0R08Elfzc79y5tHWXRphbQNcDIsTeOSp
P0syMk9gaAUfDaSJ0nWvThehHIGBWJxRnpAHCZnBc4fZtDEsntgGuZBdzeL3cgS7agsO9M7kvAA2
Mtefj5jxXGZjEUVAzuAim0ar54bX1O8vlEByxOfFa1GhEXqJz7uQPF+CJSWZ5aywrBm4Kgejp4JX
zTLsb1IgBLk3iPb/XhDyeZEM5oh52eShCGAdMbw+y26NHJn5+KXnUSRzl8UATVSWsymidohiAMI/
YG5FzF51jUB2xQtewo3jp+gM4MSkRqKyB+BEynyR5o07lXGQpLJvGDLnmcNxo3UGaYqlVE240YPb
lMRwYxEkNUmpGEGmTxpHIzdtuoLIuWJoCM6zWF2W2MAkxNMjn6+74UYROaC26VWuvp/ZtTSrhCQi
+H4zfRiLr0tYePLy0CrXQ/iyD2ebm7aSxGyaGnVDLcU5cZXZF9Qr0zz2CadZYRvAzjJYhJ5LkL53
Fd5PrQsHz6l96UADubptBXgE/OCNMOEcDgvQM8ZsKxjTh4vUdldFo133ccFRtY3UPy7rakkMJpdR
tMgpBhtQf/UWL6jDN92ur/uAR05Dt/+PkM5KDvM0zDpxbKICCZRy9PP+NhyfSHmbY4orzVrncWLn
aNjZ14hN3fudE7IM5vVuFuoQTuZI3CJKb0RDuJx7/bHsl8u+MJ2oEfx/ECfLpqmZiqLJbBypyzE6
vu6g6gNIz4pHogt2HH8dMIOUHPclbZu1syj2MSrUWmXo3YjYvqf42UWOIuLeDhXbQpCMvg+FW9Rs
8vpbtp82K6kM3A4mieuSVFT7+8vZES57C0ZMdqq7yGsPw7P8Xb6RfeUNz0TOxdu822fJ7KMKw6/j
iIxYbz1nTl8+T/NREnisTTwhjDuUNF1YmR2C7Ql5s6pDJP+Ys0fOwdHb9MctWC2EuW1T1BeCpQyT
a5W2GVhwgASPRCBPMoIKNovH+7md+lrJY26dGYEtb86Q+qqfs7dX2Sm8Y2RDMUUk0V3i0axifPoo
DXji+V6b4LUSTT9fvXuWdhmjtqR4PH6vDUeMOZZl0x6vvp8e5+r7q0ST5BZjHt2o+9kWzz0mPXTa
m5rxeCOohdo7MsabGYqp7DHeDsE5s7eT+RBj8q5mnNTuxcA7Wx5+7qsIb9uYSxYqUmTo7YJ7XEV2
Yb5N4vO+AJ6aMxZZXeY0VFuoeT2NzixqtqRfYzYnBwx5UhhrTNJiIVqGrIumVm5vaqe5LJxF5EH8
tvk6awFrkRMLr2e1wOs67EEns4CcW1SOVin7mY7mCqk7ja12pZXmSSfjfwMl1jpH06DoRt4j3jK+
5egCjiKXjoH4T6fFEjMaatOVZoYHzJweh/FKG5/U8rAvYqNyHS7Aag8ZkGjUbFTxOEAFY6CfYqd4
JTcYmH1UkSCPu4+CWsEVUye/4mVeOLrOsjMaoznH5gI0xHAYMUJcpON0x20HlFZLY0GirKrJDDUa
Jfj18MEE8tqzgsof33nPnu3HnawrsmSKhqKzhXJyqCYCIbi6nRcGdEJwZ9MJweptgyfJB+mfHflc
q0xP5098OktlcFavl1wdCSpf1DvI9KQLq7CTJ+meUuTJF7LkcZ/x1BDuSWQ3VYlruUyxTtoBBifH
CV9Ut7ts/PGC15u+DfLnxTHgi5GImZGI8BqzabApP0Y92UuZ2n3CG022rYtnSQzuWlZlVWUPXayn
h0G8qHjDRDead+ktOwtgcNcQw7DMMLcU8fz8ESOWHeXdPI4+OhtFt7tBWPiWa/23vY2zSAaEhboR
+p6mvolvBrPXoVXJcpbAoK1KmR16+ziyDfm/pbF1Po1JTG0mDcHgXtXrhOLQdolXDiT4b2IYN00w
hlZcTBQQ6NONWDlqcdPyqEa2Awvns2JbWnQjis1qgY3UbhQ0GHQ/Cke5lm90mzLkzZW7vyKO6rGV
Onmv5SoheFWa+oWpXucGp1zmLwB/PhkGIjRiCrnUIJUUfRFPwxeQcrj9QfRyV7iW0ZJn2tWjiBkI
Pg/feRrBAEWYJGPeyp2OkbZf+uqrmd3nw+P+3m0f1fldqTD3theTSZpmXKvOa97oHNPai68lR7Yz
/x9LBc7C2JRB31dL3iEJ7TaYzzsQFWmWY4NhAabCs8mbqH6WxJrGVpuFuUonPBTQ4jLcN07oSq+j
qyEWTPu4qnfONtJt+gPTV/KYo9IQaOqHOJ8wWKoGQlVvlO4Xo8W/Z5c5ws8HCa0NIKMs7d7w9kVv
QvxKMgPxalbKajvh2dwpL5oemKKfLaXTibzM3EZ36udIB6MpqhEnSydgiXTmrQg0HEC2iTTu0XKM
1/69vGhbxHEUrwxSRziAw6GwtSOvTXDzSqxWy1iBEDNOhVhAyBJPF1us3+r8p4Q2i/0t3Y4PrKSw
wK+bUV/P0uCmx+geZVxe7Gr30SWN+BZ+5DYX8oHXWPaXi6jrsmUgBmKw/Y+1qGPQOcyNK9+JjowY
cxP0Fz3SMfm9etA4EZDNbVRFcCkaomyIBnOWsbRoIUY/A6CbR2O5b/v78J+ynWcRJiMCJU69uYwz
7LUVGQ4mQ+VeUdQR56Jv3ruzFIvR/mxJullekCsbB7Alma9W8y0E3XoJauDqaV8r6KH/ccVXopgF
tZloWmKMaKKoqndCkUbOXJRXStS/JVLotVnqqrXoDePCueCb5m0ll1H5RM/TGe3EKN+Khgslih/7
zuKI4C2N0fcoz7q0luoB1I5fGgGFTzTiEaLSWHCXLnFETFTn1jXTn/337ZTYRvNZHI1FmhGTaio0
u2qtMyhfCmRZBW9KvhsFr25yfxcltrdtjEdlXCokquTqx1T8GHlFY9tOwu9jkthW8zARdKlVO2oB
5gB1tcfSF+6JYcspQkXqNxlVtNW7dDRueV7CNjCvJDPvTy3KamNApZWrXuVH4YIO4UsD2KGj6qGc
2JEC1BI70RPe8QFxaHKHX8/L2136+SqYFA1llQ0zVaDJz7VjF3FiBbzvp3i2+n5hkTVpVGHklsRT
k2suWNH/31NGBkYMLQpjSYQLKahfZPOLNb7F4c//Ah+SyMBHZDVF0870lFAuQRMFSvD/w8G+/U5a
aQMDF4oZR0NK2l+VhSCRyDxarT/flF/Mj8SEdQvDvL+07bzOSiaDHypaLno0QtC3GSzzY+zQd7t0
LVypPip2AuH7vjx6GjunxQYKQr1SlNbKwPCsqvacv8tG5oCtP5wlf1/Qdvz3vLCP+MhK75TEyBtQ
fwAR0dFUg28kdko/di1Pg3OXONZdaKPp81RfWUdu0pmj8x8Ow0r2rIXZaCbUpUR9NwYCdVeVs9BY
96/+uvSCP8uaJ5JBEkFYMtFYYOK0FnO5b2TtaX8/ed9PP18tyUhSsU5b6GY5xI4ZXolF6exL4Fzk
D89uJSHuJWWeVfgDen0hTJdteC2Ub/8iQkHFg27omsoWaeIlqKhii7IPNFL5YZKecmP+rokLz2Jt
e4TqWRALeiGGMkUd8m995I3QvPqhciwnUZzJI9d8DN8O9q3kMSDYduaQkxK3WDzR6pnGKQLDMwIw
zfi8hNS2IpyXxoCh3spGDGUb3cnMjnOvHSqd1yy67dOcRTA4OJaSllqhoLmGsDhyMR/nYXbVMn3q
s8ivVVRwZeFD3ln3+9rxl13UURCgoyDAZCFDKKJJE2kZYXil+KAnCrQr3aaPv9jjVSBtK/tvUTKj
IGY8zJKmaMQVUPfcR7U9VT8T+Wl/QdtgexbCaMWAC2DmsChupFV2JfzEfLBIuqzMkmNEeIthVEJF
FStlOkAcdlicrtbwUiY22tuC/eX8xVad18PoRRTWCH4WWA/xJ39xaTBHuBa8xKmO03UZ8PhleMti
TKOu5oQoFoK9Utk5VqcGc4yazLTz9pe1faF+r4rt0oFOI6Ku63gkFKB/R2vJxDGFPAFM2DAhi5YI
bQQPDE0R8ptUc1CV9/3yZ9NQiG0GBoUFz9/5RtECLbrb3yDeuSuMbUOMq7BkTLtzJz86GAfpa+x+
M+AS03y/xQ91cc5doetdGSLMwRkiq0P6VhIGMNW1B0HugxAU3PvL4omhn6/EZMTITE1EPKTLj1V6
XcqBrHGSQDwRDADkeQ6LGhnoqK1j2cH4Bw9N67ktytK3/bXQG/6nW3fWYQYBtFQHhY+BLWvqbxpY
WbvCaYTXoj7GXGrJv3jJZ1kMCjSDVXdRBRSwDvMJzY+GPz+lbhKMz20Dvik6sZSXi+HtI4MElR6R
eBARac2qoCGHSfDUiVOvyblEbL+NKMjVbKYIVOviTU6ZYI/7J7TdpAezBjCRVeTpGBSopjANTSul
jxjZcMvHjypb8CuDcsT8MHKC23qGQ7zqtnAjX3jkyKco8IeKrOQzKoKKRcPKRTiQyc8JCcLYoY9d
4WsEGtf8q3RneBiXid9BrqIbsNg4A3f4/LbirH4Bozh1Z1mJZCCsFV1T+flN7eeueaT0fIq3VE7i
8t73m47MSiKjN2OvKaGVYs2Rqjno07f12JfGn1n2SpCKLUK7bf9Fjc4S2Wb9dFrCRVZQ01bUM6aC
ZrbEa3vevAsrCYweRdUYN0j1oprNemqWE8at2l3OQfzNy7CSwViUhIAIRxdw3wz9myW+oE55Xxm3
/fOVAMaiWAu4BcHMBH8ZJdhufkuzJ+Jt1dH8uJv4vJjtdoRpJY8xKZomtKVJj6WrHfogjE7mY+gL
rwRh4pzqPYrctaPKLT3cTsyvBDNGBiQlphhJEEwpG7u3McheCwym1e3hUr/sPR0z1cNrblSBo/ds
aFdojNFoQpTLqUEPOiBg88f0dl5/yV+OUTFFS7NMUWNr3C2kbpRIwqO38YQbyhiRORFGVtCqLv4L
e7vgRvstzWD2UmnwNKj7DBXsx/64YH57b9PBYfTk9tVz+4qdBTFmOwsNIUO+DTGZOMb0Al8va3uu
Os57e/u5s1oPg8iYsqsLeo+UXnqkFeS/Wi6qo+nDlea4oLwVMdCbK41WoAwKqcoJrMaFYefkramt
f3mHrBbEwG04ZgpqIwEbYZO4EtgtKtPRQSXzn06H5W3HKOakmXpEi7WidtCp+ACCdUcWeg6S846H
NdghGQSpFBGYncDRVHh40Vtol0D3lDceWp0jbRtxf6ucySBu2ZA2UhUIK/QLbfiZzF/2N+0vQHQW
wCCubM1VlZo4mzaiEwRoSRJmhLnGIbta7g3dbY7lSQb08koz6F350+04y2WQt9E6cepL3CVN/jn3
ftg9G6Zv5RyDwtFvdqDNMMexiZjF4C7RxTh2jiAHBv5w9pAnhcGF3lIbOetwSJRwhI7Ii13xJf2o
gIZkD/Hap5DHjvsXv/G8gQxKFEOjik2PZE/0BQ98ZwCLi3RBDuoxuZKC8BK+k4N51K5xFC8wMFS+
56yZKt7e+THIoeg1SWvaxdd41GH89eaPUMijePNXXuCWrmVPGAMgsZbp/aDCXxsL6dUoYrfL1Ps2
RlLGipyu5dLz0DL8HXmst4Z3ZWZZKcJ2bf9cBe3iLjOiGb1+n0SlXUZHQfixv510t/YEMs6bYBKx
nzMR77Q4Dog1OFJhHkmmnzLdcseY3BXq9HNfJEdp2bE4JQa7Z22v4A3ad40NdXqY0+kgpA2n5YGD
YCz/uyiFkSGp6Izvq+qy1eWrVuMRgPBEMFgSioMwxSL6tUehJrZWj62dCTJnHdvRjrMVs+iGruIC
slp3RhIhlWsdJl/0MGPF013Vha/qUhZlbqkcb1UMqqAFqlBj5cMNaN4kt3MqJ3/Pv9Tgzcvc4ZD5
PLeNpxEMokzTSAx9QXDc7N/FDP38xV1YP+xr3V887t+wZTG4ESdiLy0pnDVKK0xxAxlC6z11Cyf0
8TTSbXQtBWgVsQxPud2XzVsfgyJjuogjmVHAZIQvwvA9EW4kiVdxu39oOpuCL1Nl1NIZ2j4v/ZNe
9M+SEh/2l8ETwWBF1Q663oWov27M4iTk+e3cEG9fBMel1tnMu9j9H2lXthy3rmu/SFWaqOFVUw92
e4wdJy+qJM6WqHmevv4uet+TVmileY7z7KqGQQEgCCwslDRsLNi6RvPCIWoBOs/kioylPxeyZ1J8
tjAOokYGMYho5YHg9YCR6d8drYzaENgJi12nk4dVDmj6Z98bnwGF4lLIZPuHi9RUdUJMBZukOLPo
1KZTUgbXGwIlsGYAhcyghB2yKjaKH+FtYbk9GO8sJ70rgygQMbJtf89f8vmWQ20QayCIYd5Y33X5
bhS9WrYzrfPvc3EkUmxKmhFuraaPtvatJLGvhrtRjYLLRiPSgwsfmWZaY1IDAKXR63z24vHb5d/f
dt+zHlzkqOZeK8YJpH2J/dTj5UVVN5EOl2X8wfbOQnhj6CQ9mlQU/Zsf4c5wtSv6UwI+mb2+wC0h
irjs195f+7+k8S2GfAA9Vi4D4W0qz0l5aIbECa3GmaMH2/JM7XOlzYJcVfCReEqwUkF1JcerwluM
eNeD/RA1HcEUlOgM+T3sraRMmjXqDOrHqLIYAd5wLN5qmWkgGuIUWAXfgyjzGQOObHytjBZ31NTA
ViqXVNnusmGIxLBzXV3+S9FISVzBSXuzda2xC9pJD7LBEogR+Oq7gU3gk81Bx3CIrT5PSuoUkFaH
X4bp5bI6IjPgYoKsW0uFjR0DVmidNPOTuvy4/Pubx2XIhqUQnQB8yf6+Oi49J42hyyAVMLFOUmpv
VOOH2f3vTPFAz56F8NWsmRTjoscK62/lx6yfD6T637dv/i6Ci2mtqhqRbKGn0VevZerby8kQhedt
ZOxKDS6u0XkyZbtG9kp6B9SR4zO7efKnuXLaF9I4byvWvxbuIoTksn/+XfRZCeZiXR3K3VgT+Gnr
N4fhFbxlX+iR7jIHlbSHwpe8zG2eoluhwptPx19yNT5HitSUjqOGHGn6MfsG0trYm7/ojhyonvRF
9HTcTjhX0rh0iaixXWZs3moIzB/9TX0ElRPmkUyfJe7KTyPAbDBSThCDCXz5jQrzz+er8UlUOOTh
YhuskQhUt467ZLiSX7NA8tVbdKxc8nUOsgcVC0jJoXiRXRnZTn01742b+Fp05pf9UeNTqijENvh5
YYxWoFOR6qPULU6SvP6N02syFyMHTHQkRMdYqp0nHpliMO/BigYRY8k2OHP1Rbng0uuT3DUSviiG
ApyT+lx/Wzz9Z3ab3B5sf3Crb/E+pNi5IYHxDxTFDyiCeJc13X4Lrv4FLn5qhd0lRlpPeMWoRxRp
3fLUXVGs++gxc1bsFsHLRRAjNB7pKFuZkWs1KkzjUfsBngc/vWfApfI6DIpvmEHzs5+iHtl2W26l
IxeX5LDS06wBNQ5DILY35VcmMXxkgyyyE99HgWiKT2SkXDzqDdkytQ59wLIwTtMr1pjs2+FDCdBZ
Kx7o2HRgZ5EAywL9Tux3anK0ZU2QY23rgdWaJsEaDINw9gnIsi1hFBw1277yqkhzQyv1WiraUbl5
hxtnMZwNlpa8FFKvIozJh0K7LWVBiU+kBnf3Lb08m9KMohsW5e5mI/HqqNpX+vB3p8X3iiYrT+cy
Qx0qru/z4nuvYoUocFcCh92+c34dFj+8pCbygukl5L3/Uhe2u2lvIlYwuiHpYAim2wQnx3MbLZ2p
YWEEAmE4zztj+UYIVpflVPu7D2RwBkAz2mIjEZKsorZcutzN5ZMRf6T/cDYygzOCOJOLJdVRhDJ6
XQ2a2BoDqxsEF4fAknkeIzULrbmkwPdV43QM8ShphUshRCK42GLWdpiVuYK6DJkOvd4VTmOq3y8b
mUAGT+6CbComFgvSXfFJt7/lsyhjYx/0fULxy4hNLpWJtLbubJLCiMer2vwc5z+bZUe0x8tq/OFy
O4thvrRK3iOFppPOxozACFYdqlesOkmBzWYYFKyaognGMkUXqsBjTO13kcNYN0k0A6dk1ZpT96M3
A77Q2I3zl6qxT7hSTY8aLGwrUUMAS80LGzdNkIhJ31qPHPU9vRWF0O1e4dl9+NZ0FmtSVFSYQEtn
HGW/i/zw2v5q79jApLBgzD7/JfPg4oEaxyTXdHw3dTZ2XYiBt5o6hRX5Qwj2vGrsHK1K3aSmyLWj
5JQNIsvZ/opg7dJ0G4Btnk2aami/dgUKrGP6KKe7VL3OJv9DX/AsgwtIUV7reVyjb8iSalhm5qW1
MzidUx5KD2Ch6iQ6V5FWXB409LKdTQvrVE6Pcf2ozkE13l/WSiSCi06NrsvlJKGXJ1m7fjilmPIg
gvaFQASPYysGmrRWiODU2N9b+x9FPRHRNN8fMsZf34YnjW5zq6Uhg5JZXxV0SNKjAf5ELJucfLYC
T/FlIQvTdsg9S+RCVQhC9g5oKsPTkvSxbQe3VbXT5W/Dzv69V51FcKEpQRdGkxbcsvJRC8addWh8
EGcIEUEiTbjIVEh0yFJwdXhdlnl2beyWTjSSKPw+zEZW0U+N21KxzTectvHvq+VJ8uUDA/hFrn4V
3yuidwvzxkuHx4WkKE6kLLXYuwVkJ8UdFlpf5fcMXDW5mmvsFx+B8D45ieY8RMbOBYlhoGqyhMj2
jCobnajFVnXS/lMV7d/5rc6FBjLXpOxVsFnEJnBHIfWaJjmkJBNdW8yMLx0jFx8watEV5ST/2xFR
PIrh6WY/HdtDHmS7VhApBAb/jtms1jp16fB8GYDq/neqjgG6RbXv7WTml1/x3NBhqVdxnaNwK+EF
r0p+lrz08fU89MFl/xXYAuFChFqMvUEiZLBZvyvIVyMLYtG994dKz1kXLkakFTpoPaOhG13bdkjQ
7tiMSu5GDu4obIAJAWZND+n1GwkEesVs967l/sMg0aLFiSJ1uTjSK7OG+WlkUnrx2nSGEyKRypfv
HzhTVCWxHN4wVY0fRDe0RdPKHjExXm76eReVt6m+vyxiMx7+EqHzxSSq5+OIiWBUkMP0UFNrr2L5
y2URm0e1EsH+vgqHc6LVSqeD0zQav+pAb1nPNHz6OxF8/GusvO0URHVa3+TDnjRBKyTw2wSrrNTg
gp0CIBUB/gi1/GN4bHdsLwk2rQTqVS/4JNtVqJUkLtz1Ua7CthBWW2CYfcVb9vTEFhypd4ajuAku
EH3/of7OSiYX+sClSRO7ROUyTaxAiTLHNORAoa0gxApsgS8L2WaMFWCMRoWo111MnDx9qqoPzWOd
deHn2LSeVpZpobmogdlW2pPlkIiSVYHbvPXmVjatjX23NAkeOGr6s+gfdFFjZ7u5t9KBC3VFO6Mm
mAH3lVy/cXsB2qt79XUEsJl44mfzKloJ44LZHJfT3DDaZjYrzK4iRhfSCXG92y/elRwuEtgocswp
BRJF31WYkLExkczcaJkxwdYsDmr0eDftLocGkTe9ITNXn6qSAR22TLQH9N103dag7mWbe+dX+XZx
rZdpJ38PHz403rhSlIsVcUptpZRYwhI9qIbbjdfINgV6MQt4l6ysZHBRwiJ1YRIVl4O+0zACFPmp
W/nlAXQ9ANNnrvF3IZaHbyyKNo1li4nNqqkcW/4+p5U7zS8CpQR+9QYiWX2ssR06eQb016swd4qH
fAwWCLKrfB1M8bPXuc3Hnp3nY1S5Yk+CJTLFVEqYRE0oelbpTR+N/jiLcLjbgU/XVYxdg0GBL1aj
wg8QIJbUeFjcG1iTgXWIfjv8vHx8IiHcNVh2Bm6pAWbXgOpelcD3qqRuqwgsYRvLbP7ShS8l96pS
V3RBfGXYMjZK1BQO4xRYXHqXHzQXlSsv8kQLuAXKvcOdZ31TpxaqvZgadPNUR0+98hutFtxQfwhS
v7TjoeAZJi2zuUF5h1U+AE3Zh97gaCf4WZCCQUkW4em3O6fn47S4UN/qlZ2PKUK99jiCPpI+98Dn
HbV9vpNf58yVqaMdZa9xK7f8UGZ2VpWL+2YtmyAaG9DZzxqQSIefUvIKjqcfl61SeKLsy66celDs
zpZmZGeN16P5KjkMY0lu2FAM25ku7Kixp8b7yHhWi3MD1ejqogIswkufw10VxLeYkL4uD2wDj30Q
vYG3I9ZZGBfq1baQRhmPH69oP1n2raUfLp+eyOy5ME9KY2lUDc9Efa79Uk1vps7YpW0uKL+wM7l0
Zlz+Z/aTuRis5m3ZlWPptUPkXaH2jha+XtZHIIjHfFdFR7HyDOfVmrqjaIc01p3Y+ExFbydRlLK5
wD5FTTeAd5Pd+2/kJ4/LleRHu+vMwQjw2zamuysAwf5OO2aaK1MnLdB5qIVMmD9MHRoZnlXRa/TD
nHhRBd0vkVvxiO8lzxK1LoAr0e+zuyood5hse1xcxuvSnCJPZOjM0C5YiM0Fiy7MZKWRcJ5F9NAO
T3IVyO0xN1xTBRZ8EXYSRXbCBY06b/vaggV6muLkN/2OdRDal1ZyrApEMozAvHHn79qXYhR8QoFD
83CnWG7zSi5BI6a3xqlVEpfG0uNlK9muEJ5Dvs0FjYbRo0dsm0TdOMWBjQKlqZO74Er/UR6Q5Tz9
F1FxO1/8Fah4RLhR0L7RFHTk+6NxTF4YFHxAbqUBZwB2ESEroOgYuYBSxGWlaSC89yJlvE5GaTcO
kis4xssqWTzCqR4XJRksBHrigEYabSaQV98Z3ttSjr3kKV8uy7scii2eiE0nhYEZVjyTVGI5o/Iz
VJ8L0aKRjWPTMachA45tGzbhKXoIEJAlCMMmL1bmxtF6k+6WRc8FsYPZF+fLv0nhnEtKl6wGyhfU
HvUA7sHFGeLJKeZPBdo69v5/PrXfZHG3cY59FQoxgYvOysitY+pa5CcVrQfd+DS/CeEcKuulegxz
Zm0GyoK0CeyF+LoiIjTcajT+Joe7jUEUJk9ai0V45G2Er/CiY7G3QUxXnES4tq0g8ZsszoMQcM1C
7nHzq2gJl9hyxHZsV1gYHiiNg6yQzaeIZ/YFBsiXpbuubeWZQWNLM6Dm3k4EpvcHtUzdNjTQd9p8
6aSmTdo0KuYARtfYTV53YFdXB6bBt2tZdiIhDcG2cZwlctauDkDkLWwEi8oYsTSlu1orsfVLtJFA
JIazwWZWC72b8HYt2tEhNaiTlttQtIruDxb4Sxn+hSzVZTXGMiBxmBFBs8dw6yflhjE4pLeiItfW
eAos8CyLy2Y0bbTUkpVVwxMbIYKtXzFSrWInsnXB0b1BEVdpE9iVe1lXUKMJwcWbfmntb60povpj
7vI+5p2VYYa/khGRqRlyZgXJgQTavtunBx3j/yI2XJEqnLFZaQMWEwr/qczFm9t6F4+m22SK4Om2
6aaqrhkW7mzd4Ns6SjWZTZwD8aCF4BEEj6uoGSYSwH37QgfjU05x2YHKzemM+3AWJUEbt7eOmYxf
KrC/rz6IpIVJmVdo+LP5+9gtd+V9jCqCec8qCN3PD3RsfhPHff+sK4psnNE8kmuMf0TP4XCIweN9
+bITnRr39Ses9qz0GQOmzfJYdQ/VeLj8+xtZ8W9KcJcpmS2tnht8dpl+HnNAyOmOtp/MXvAa3DRi
FdwYumqrmszHaC0HRqgkuLMb1C+rb6QAeDoUcu2zF9g7j1xJ4Q4rj9NekeuWpW9LEKLi0V3hSejG
V+Iu6GbCsxLFnVukofRsqcgU46l8SdJCdioyPRlT8XlupYci/shmFXyo8wlyl0E3KkuhZDjB0S2f
mwOreNDTcsi8Yd9j4sCjr9OuciOUA4PLFrJtgWfBXIaid+ZclQYO1e5f0mY/jiKsgcg2uLQENPh1
E7Ft0cutfrSD9in0lpvoZ+UvbnrHqlQ51pcKhG7K1BRVl1XDUDSLkymBqqYZqQpKsqY5FrO9t9vW
1UnnXj67TSs5i+FntcFh0JGC4OwscqVYD6AF9nPLae3P2ehflrRV9NPNlSgu+NlSVst5A85A5TEe
nPmB3eWSY38e9oOras7gKpKfOCnqqKJ3vOAs+Xd8MXQYsNJAYKQvty1qxH15m6Dec1m/zTi1Uo/9
E6vYXs2SKncFq1rpgT7vtPYupX4/P1yW8raN410EWYnh3HqMo0Q3BiDhpL1+tJ4VhxHcGtdABJwA
cGTBhJH696bDuNL+YWhAUd90M6tY/QecnzflEutKg6pIjrVXXo56qqcb+fUYdtQd9fDe7rAz2Aht
3G+9svylvXK+XqPINAELiGecXIL/GUl0pzgyAc0/GZ4raxB4oboZW1bKcm4IaHdnAX6BnOAHoLdu
6kt++5J59MYManfa2/78Yj2OaNMA5AnLLf0EXcRYcDdt1b1WrgOK499ty0rCKtUMdKLos7WbDsmt
5YX79gdaK0jntC+5INPa9hcAMAxVs23z3cZFMuS6FOGtbKbX9fjJWm7mD/AUQqNfIvhkriiwXL1V
6eCVYXkHhllPK43R0RUR79d2fDvL4XI6w9I7Ix6YvbQv2rjrVF/VQ2fMg8J6vuyZW13X31Ti4pss
q5adsqkGfVf7C9rKJsjmShcLYU76CyhTgv9iWmjbPM/qsb+vgo6Uxf3Q6Ui+yswhLxoWnqcnLO47
FDcMAJccI0zaXVZTYBt8V88yRkuqe7xliT35xvRNb+Vj+QE2uN+Okgty02QkYSejJFS0sTtG15n2
+bIWf/Co88FxQSyOzGVq2Gh88TK/0f/HQRiAQPmkBpkfBaJ9yqLvxIUtI80ni6RI/E3pa19cD+nh
Q/qAwFhVkSwofK/amvOsogzPkFwbx9bpT+EBu227b6zqLy4vbN91v6TxL/KYTJOZmDD1Lsq8FtSR
2kkDAddsi3Atm+dGFItgwZytED4LomUeJuA0Zfbdnpa5f0ipHlw+OoEIvjvTl1GK+vc8eGZRYykV
pQC2UVHHc9NrznrwnZmiCu26riK89pMxKM3CM8xicLCd8p/LymzXL1aCuHhXhSYS/3+DEINspTsN
uBYM1fmiR/+2BxGC15JsqbZNuHA3qYshjzF6Md0LvcHanSMQ8p/t0+D3n1Sn2H1g8kkHhuA/4vgF
lNrSTaM0Iu5IJHbk9AeWlDpWMwmSuO1a00oMd36omgHnxMoyJunv9bFxDUruqT76SdReSam9y4ri
OHbFVdvI/mAqnwTfb9saz2pyp6rXnTpHMupPtT8FEzj68IzapX63N26lnfU5c4UVL/aL7xLKlcbs
P1pdIfkYK7S0keGwRY7TY+0OnzunD0avcYyr6sl4uKzh5oW8EselyaEBtIsFyIY3WonlWCmKoKGM
ZZjgq5Sir6pRCYDU28XXlUDuLmlbJZ+StxrlC6MQb53sMUIvPnU6LCfB8AA65F4yfuSWXAnlrpcq
NQFuNRmese9/YpfzS5LI12GlCMS8QXUufTzuXpExfZbELSZpGaIa441+/4Cu4S73I9/yKn8O2kMP
FADoHV8ZNvhjQcBQFVAuaLJh8M9HaY4nrS9rZAO3SkCvlqvUNZzkZvawku6/QO1tf8yVPE5fWmp6
QTRcc/FBPZIg9YcrE7rm7vijPaj77CkVJAqbj52VQC7/z7VmKo0C0Bi2CIbF08aP93kgOsjN++GX
GJNP8AuiTsQuQdpqDLlvm42rqdWxopV32fm2MJY6svr//14m38/TwOIbDRRpD5bCucq1gpqwtqsP
kSsDwCTa1nr57LC77PfIMmuNHtoj3ojFYJDnWTMnACDnxAP8dXTy2RyCeVqo01dyjR0CueAqFB0p
F0kTUi9pZePL0epqNJ8jjDbQ5788Ti52RmlDjKQCJlbepTcqdveAewFLOP5N9kUgH5FCXOTsZklf
JAnfTm6N2Gmj5NucDHdLEwnevCI5fMCMI1DegjkKW/vqO6n5kkj6fSktgpt28x4wCHjMZFknMuEi
5IxySZrN5eClTRUQ276z83hfK2hrp9XoFHUtCwT+IXb8kshj+OpeGiWdLRtnXJrUdNJjs8+wnye/
606MaK84iWZPNy/zs478tDYWYYUkA4eaN2WtV9f6bW7RvcAEN6/vlQzuHDOyzFOZIEPugiVQPBQo
Hro9dVnap+5tz369LG/bOM6HyAVgk9rLlNXwKmskPl0yr+pRi+iFeZjAPAwu7lrxotkKHrcoJi8B
fTBcVkaud83VhKWgRlC5hVvdiyuF21nt+Tj5SWslU9s0o2zI5R4P+D1NHUNzyhcFcMQM9KOS5mif
Lp+owEj40evEHKyFZqjttNG9Of2Q1VRg+IKjNLkwbFVxrkQxcoQQw+lfSDRo7tKr5GDnSu2WOWpn
4Wh/vazUdrF3dY5c9KUYJh+x+AtsYLcqFgddtxhvjAOYzM5082vW9/ZiH4nXUQR+FxioyY57lc4q
8TDUUgJwc5miTRgWfhTuikLUWd2WAgIPYptgcefp1WraS6bR4PGjEerM+o2m3pNRVPXbtoyzEA7O
p+kk1UNGraPcLi/mS+ExH7Bewz2qWf6S4lEnegyIJHKmYmMvlpyUaOEY2H1oeHkk4Hz4g3udVeLM
YmwSlcajgufVbTM40wE1VEd9XY54bRz1q/FKRPzCwtG7/Ng4y+OswcyynMYhkG3LsOROY9TuPGvu
WIVXitzsZGO+o00ngHts2oalmqYNUhnD4pFuoLAc9KVBLmdNeHpLsWfM6p41fQUuthn5V3K4UDx1
MR2KFCVU4wRA3VMGdBvSjx19ZSiZ/yI0bsYRC8kjsfASV3kujbguOi1mhOHGk3XqfYaCB4hPx5x8
6BW4SRVXD2CVkif6iJtWuRLM3QWSWktRiaXNnlHsav2OjJ8un6Tg9/mYXw82BrEjfKA4u07BoyBa
xKJsWqGtgWTItIkq81k3wROiVRvsnpAKp/eb0MEqEs/yFOwMHq7AMDA7oUOeQYARWDeiRTabyq1k
c1ZCl84AKwVq+QP9tiDumpUokxOqx32f1h70Oe5RrZ2Po0+CLKBPtZdhzkl7YBub0qC/Ug4YfHsU
jQ0KdONH69I6MRYzxBhBo1BQgo1Oq377gGmcT++tXLS6Tcx6tmxrhM0zjLhsPWfZ62UBLJl+F6BW
AriI2zedZegm6j1pnOBxGfavuRzPTj+CTS3MhE3K7QC8kscF4KLojaRZIA8IlGs48Cn0pNb5sSCr
Uh31cycqhIj0Y59wdYCVpczpgu0xntEE3bibE+rW+s+5zb3L57htCgZBVYWFez6LoubcdhZbN9FV
paN2I+bqPv2dBM6R2qLv7Ib14GYYMyhexExSmxeHfdaB86NyidLC1ECiEF+P/2AhsGtexbGjHoxH
5Vh90/z4GN4ogsee4Nz4EaOmHWKJNWy9xNpT67nOXy6f2h8M7pdS/E4LQLnCLKpDUJY92y/293In
YRkN+NQ/SbvGpYEoJGzb21kc70+FPoRKgQQjpvQfw1IDQor90JY7GtfBZdXeuhzvffcsi/OlMOl1
GregOgXlT4A1BQD0sApRW7hsMGzxGXd76MpIaqRAumsE4jev47O1WOzLrjxLqRua6ga4LseFlngj
FSr92s3FITPjoCxNM7sr7NS0Rc9okcEwI16JjckiY4U76vBT9hQZidNbAj/bmmLRzZVi7BOvJMhD
J2Vg50NB+LawHdYmQeIbP2L8bXDZNt3otXHaR9Diu5e/J3Ov958TnQx0vFXL5Hls5Ebp+1TGLa1r
E8r+ikPi6Uq3B2cghadE/TV6kg+pJgKCbn/Hs1juQIlaDQMqISi3GHniEjtz7U53lzT6PC/TqRGS
XG7XQeyzQO58E023wCiKWUbyWByivbKX3EjHuoHB1/xuR9ExLkWlK/aTl46WncHqk0pKjw1AI4o9
SIt9iWjHsrWfgZP0ukTbXf6K27nWWTsuTKN0tVhhiHZGFdvgcLKUG3k0/Hzp96Vm3tHR9LpJ/pAr
nmVygbsrRqXBAlTMtpAvclJ5hVmjt4exYRcLX53L+m1fEr9k8WD1RE+lHBvQDS/sJtOdC6vx02Vo
HTNtJf+yqG1Ew9lSeJCGKtlam6JR/kZtCHABwC+2O1wx3BvjbRn3yqEVQE+2OxormVwAp5nSDkiJ
WOEnGxzdVZzomD5ooFOT3Ozzcm/u6kDyyB0IyGZMiEqHUfS2F8QBvrG5xF1uTizCSe1kOHFPDlkz
FE4SGW5RjAFaO04+qogSmic470106Ep3LqSX5ZCAXxSSR3fyQCh8Mg6YXbpWPfnKFrzEt8zIkjGO
hM0Ehqm8BeGVR+Z9HkZhkyEIWE8NRtrq7qCUItzdli+uhXBur6S5lqgWVr9LauTY6lNpfWuzzDHM
b7Kxm5VR4PoinTjXT+RwzEeN6UQmJ8l0V5dcef4u+EjMAPlYtlaKc/ahrG2qx6gQmrEzBBambctd
dWVPjCYuiG4NkRNuXbgreTzWIlTVmE6DSoDssG+1gFF4D58xEUhdKQbVFWMZrT8Sr9cyucpTqNNG
sXLgO4boe6GfMuWkd1dEFDY3b/q1GM7XLbm2VAO3nKfu6J7Vr9HRu09P6iEtHVzDQYk6b+TNpnP5
EzKzu/AF+dGLMu6yFG6GknlNHAXz0jE2QBZfuvpJN79cFiUwyTd44crNaK3bs97gZqBlFLTalYHJ
gpmK/Ewkhf19JQW0GEbV9kgFafxi0dIxVF/uf17WZPvQ2OwF3ldEf5fHG22ed2wVolzeDIMvt9SR
7WNqJo5CPl8WtXnvWKD4/48szi7CuCO0xZWNpuuARyrFyA8yQK9z4sxJHjq07JOfsqBqJ9KPS+bb
FCutSYdYNZbxyzDlD8C0oro731A1fCyJaMmaUEcu1ut2kxVJjlg/BAOKF8+sfGd4oJPb2/ehU/j0
NtmJOFq20rD1uXJ2glGQZp7Y+gy8Hbxi+akZ92WYBYqQUWI7Zp0/IJdiGhk2/JBZxRyfpjvI9Rwp
+y6wEQZ5fe/EZxHse65sHvwRukIpmsuTLrdOOOuepfRuOw+BSoy7ITMcM9QC1OKwbDsR5Hubj9r1
QXI3jR1iExMGnVgrUZvBRzmfFmTR5pOy7FUPm0iIkOFhKymxwEoGTK6ha9Y7SO5Q9CFRAPv+d5SL
7VdVfPHQyLZZruRwX24YLQJyDtQD5PveZ4+D2JsiR8uBLF9c6dg92Sj/fqRnYymYjdQMzQKAkfP3
jIyzjB4mwJjLXTQC12V8nw1RmXIzSK6EcJopedYopEG5PJLulvFVLm9z9UlglJt2v5LBGWWfZ6VM
Ed89U3GUQPVzACswGOkz3o/Rs5/nvX0tAlRt36IroZwxDplq1kYFoa0vu7hBj9X17JfH6cp2jcde
cwnokeZ9Kpo/FunK5UGKXSfjpEzEI/r81Tamhy61vMvnuRmTz5rxqY/ZJOBrJxj96scHQkcn6Z8h
1WmbyTdVgU8LzIMnRdLUuJMlickK8Xgj+14FCY2yv6wQ+xTvgpZiKhh0V1SZ8Lw3zULlbCYRKuU0
iR1C2qvK0HYqSht9hrROAg+JNouWJm2HjrNQLuon4EjK5RA3d/i1vdIc4kzexKazDFc/ZM70D7qJ
LtYagugnvRUhILZP9SybczobHecSS1IA5J7MB705zEbjkUa0QukPLnAWw/ndVE3UMkqU6RkHv/0o
3YZHZW/eVD7WknjqDxnQt4+tUUQedJbKOV6MrWFlmLxNxqO5fqx3WKdUHqkrB8zhzM4jr6rocbrt
EmeZnNfJ85KWadRge5026q7VyK079i190FSC8Yk5mY/mqBof8sNfQnmIdLRkJFQYU46Rtg564k69
BHHzfaw8RbQ+6g8X0FkW9/SQh3wKFRVFcIbS0f0QfUUn8tW7DPdPGzowVOAKFRGJzXYwO0vlbiDL
nJNiorDT2PA7ajuJIdoOsp0zwOkBYrYAZOfZYuOmtvUBZcQ3qGbh0fvQq/bSKd4n/uxkO/LpcqjZ
NJSVOC6fLTsttM0B5zjEo+amcvhM496Jp/agNMbJKmxB4UaoHzviVUJm1ktlUBs+KB/ju/EmeUvY
QbX/DXkKFuaImsIscrwLpSv9uKiGfnAVAtiC3p8F+p/4UDfEsdpD2wsaJNuxZSWIC2EKeMfjJMN3
m8H+F9B9f6IAIiHFdKLeLZ5lL/Hbz+mjiD1v0yJXYrmQVilJHo0q3kAmvZZBg7EIEDrbv6/LikJQ
8NbeqsSrzyWD7yfRTDTMTNIGhin7hZQI6J5FIrhP1JtdNHUJRCTpQ6Q9p5LA5ES/z32Z0UxNVncl
nl52HpXaT52qPF/2os27UwVtkUk0jWDpHGfUWT0tZWKi/zuXO5PSO0mbEf3KoM2aIxTc51p310kf
WMCjA9nxSyx3swADZk+xBuBgG04HwPuucrsWFAC3D+8sgrtI1Kpqq7lFVkCsfabdxuOXyye3HX9+
/T5/ZySUWCq2v+N9NneHBFs7FyO/qmJyr6ej39qaf1nc5uDG6sj4CZsRs+6L2iALHl3UQa7egEUH
tjO8EpK6Co6OB71jWii3DAI+ErUHK1K90OQoFWH16bJGm6kToGXgIbYwBv42CLxy0NyUY2XQ0Y6a
6Lc+6Zym+NkUkXdZyHbUXknhfMjGs6vuKjy9aj+6YeiNdkd3quLgVes1u35vCsxOKJCLa6W15OrS
wKOA/kZdJwnmwQ/3M16z8l76JH0RwSuZAu/uiZWCnCthagEMKAPKtRHaMRLxJQWP83KnisjgN41i
JYfzJ7uVU6WrYkSK8G4wTtn8dPlLbT4dzr/PIw71cuhnuiCYSsNO7pC309qrMZhrmw6tP9X142Vx
AuvTuMCHESjT1hKoo2WJK/WRU5JXMglMfDO6rnTisq6xyyZbstgFcUD7Yf/fFjVEunCpUKUOQyFT
2LiRx6gUHRPrMQ/v/+68mHmsvHUOY5lUDSrmtASHwXjQrZ9EfvmADCxPshX0pzENyckAAW0NjuVi
8uzmxVJHp44f0ljEQrh5WCshnH+CyKVKiZZP3mBKQQaeHa1FJBjN4K90MVh5b3Vefa6Dm6bDeany
ro8Pk3LfCmF3AlX4kUESgg4TKRToCTC7U4AUNfzEcIoL8OOMhNX0lkfRe3c7Wzwfn8GZtEqtJFcm
lBFiawdUpo+2ZeQ0e9Ji//wETmfDqQ+JX9WOCPiyHVhXkjkrH6QOAKUaF3r9D9sJ2p9QUNgrDwtI
pKeT/lk0sbSJ8LZW8jhrnPsozBcmjzjghAcYNL0fd0AoY1nl8M+CnL9yzbvxu/CE2e++C+grueyr
rywH1LN6rhAEjeWRTUjq/liDijnFMqDsxnqJXPD2fOgJsBLJXZKRHkbghYIhDRBYXauu5imfc9f6
BORmvG9APW654jWZ2+aLMrMGTBt7Mf6uqIJdpxFbweDRqb5NQ3C69ljqkff+ZU/cPs//iLH50bOB
xuU85EBvTiNoHh6iRnCTiH6fsxPMouEdMxKw8yhk8pey7A5mP5eCeLJ5zetnLbjDKiaSL2HCKmsT
sOQoopXZQwfa1ij9UBA+C+JtQbJku28G4inpNZmu/4+0K9uRG1eWXySAWkm9aquqXt3tbm8vglft
1L5+/Q15cKdVLJ3isQ8wwDwYqGySqWQyMyKyDB9j2dAX2Y4JIbjOedtWHdo00XKIwmdF2pffT5Y3
uyUkRVqOSUKYnrRevL8ZsUBwg5hxUAExlMaJNe5cfq9vGyYkRktUVFXaIyJ23oi4lPjAyXkReOnt
qTvYnoywKdk8EROcA/KQTJx0Hp/B5M+Z2yoyMQeJr4mg4LZlo27ZqMFpuOv1unFs/V5tv4dd7Fz/
NK9HgAvdSIJBshEYkiipLPc55DzIU15J8nHZdgm3Rmexchky3MM1VR/ttrspouL4v61CCAAlYUYa
rwjQeo5Oeqbf1FHzXWv+rgD15tS/K4ubi4HadsQVTUeU/v6PwHD8ftSd/vs/5VjroZEVDfdrlRuL
QiwolnYc6wQF4HUqQPnMg+w175yVCdGi3ZMeyW38OukSp9jF7zFTNWxbN6FWJ6YYRawzMkQoSK0o
oRUbOY8nBRNnMdujhEIqcWbiLJ13/RB3Qf5bq4Kj2OmkDgv93fJUgyowvmZ+8pMf06Bw1Qf9sDK+
51voMeT3nQxDLl2x4EET1Kb0zkJBnd8x3Lhue/hHPrU+hZ9WorlcEvaiegFylQbhaMhaGIYNyvT5
3asoBSuSqin8yXB58bmI0BK6MYuftowj/VuY5Sw8CpaEYM/Rvms5IGc+eaLvjcPoE1+/1cHMtoGT
pg1whJhot7jrazx0/xgFJhgX7oECpH6NRH3hd3NQk8hN56cslFTpLoLYasMEwoxCuwPsISHT10qD
JbTUUSXFUCf+HPPDmEhaXBcBWTAh+OaMWcVT3GIZ9rx4GPTtgnB8BKT2XitrSS54ES8FU4Ir0sWo
MaIsL32jzl0zAfuPjNmP69+azIaQy/SA2SjM5pXflZg7035lgySEyI5E8G6ajGXN56z0k6J/jhZe
O1MVv5R1I9MG3T0Yy7BVVWWAdIuDReZKVRpSmECzmOxd2hYvpYGx9lD/A8E8uL5pu6Yw4so0CdP1
i8cxA4igjMo+xRcL3aOmcdJ5cW1+GKI/RiusLrCxJOxea4Rz2Ch67lfDhLCg+kxrnCnvT9cXdPnA
EuwIkUEjRm/ltZn7mImGGW9+qrh249be5EPK2SceOfZHEyMB8gMI89dt73kghCdxv6iGaqBJcB7+
0pY0pTobKcizkMyPsgMbVcny9nxwa0I7N6Gjeg9GYYo5R4QdqNJ/03nnWN0iG7+2hjAxvhroujEL
nQ6QMoWlLNnE4hrgNZ/Fw01Xaz7P41OufekGDX2JzhkWmWb+ZVqAgzOIrWlQRoLr6xcHV4KSYZPE
b/0eRGcXE3Vup6N5vzaj4w+QEPKTQDo9Ync/VdxXgDQRSxMn5GIYdKkl6Yz0Wl8gdncg9SfIRLjX
/WLXiK5rVAcG0AZy+PzQEogi0ThdEh/EV4cajxb/rMoaEzIbwnuBGjEz8mLB52W9ch7w9FM0SWLF
rnu/LUPElfAmqy2eq9zXl/BzSbVPIxra13dq3YkLt9uYENxugHAZgaJh7i/6d86OZq851vhpbjLJ
iVwquqzOtjEkfEedkc3qNC4YMnkzxZ4ZrHSO1ssgqIjQIG+7yrZOuGqrnBcttweOMVSqxxrjMWGq
5Iq9rGQJS1r/hk0in0Szlbd2xX3+CYL5N6uY0eAA97MOuVhJsrIn6v6a0OMEYdtmuD7O7ZUz1BES
Cx6nNye07jFp68+b/+uSEEcN9P51CynluYmsK/p+MAzEcqAaMvSPk5/953WWpnGM/dDFOIrr7reX
vyLJMUydUhMdXmELq6Gdy7oi3MfMPLQ86uckRqnMjP1m0IOmlT5K9j5aDCOBcjaCj4n/n68vmsY6
D5eG+wOms0fNLyXLmaNryCyur2vvs9raEY+qK/XR7jqoOtDCDUeuOkpdPJeV8WKuwfy6sf1FrZxt
AJ5VQNHPF1USNbPCskG4Tt4DMcjmD0Mj6cJfPm3gGExDHRVXBdUuBtsDga61lTEkPkYaTrcqaNMM
3FXIWWXv+DOGKNWgTy+y633PO7ZGhbRfyRE0SoMXfhh/LNYXq9W63eRM7Wer+tPHv7A+wfE1hSMU
VjWiuY6xF2S6m8r2ZFSyWV7rz4jhdrMikbvXLRqgWKwscGksNwPLf5gQe42K1MPI0hti1d94mx21
ZPp13UP2IsfWrBDl02JQZ2ZOhT9S5ppzfIi0+vm6ib385Z+BB4yqBDJr506It35EKx1nFUMzTzEV
J4pUN4L0stPXXeJoZu3Cu56uG911ENzvOpjUmFgkDoSa0syueTgXftMbk9Pmg1uvblKEp9EC1Swu
ZO373Y3cGBRSpiZkbGqZiizNGu5noh25jGh/qYy5euLGhOD0abXkRqXikcjvIoB42Gl9Vis36Y2M
0LkXo2xCgdJG+QChXnD5gjS0sPDA8lsVmxZPeeXW0CkAcK61fQJP9a8f1l6YerNnigV8JUtVFXIB
3DfBTOtpeRfhpQ3el3fdzO61jNYjIjyYmSpmc597YkrNurHNpcAdFh4sFHLH7hF0QH8GAqr/loIA
Vf3NyjYWhZ1shym3qqUofC3LXltuPYygqdm16V5f2e4GvpkRg4eCxoQ95BkuFawNyk/xh0nWut1N
0zabJ6bn6gRMsJ1B3K/xcBFDR3w4RgfL0cBxigKZ5seuB24WJNzGYTMpOu3h6moT+3mqnEJtfIxL
3QkbSaDYsWRBD0ZbOQkmMhvBUraMfAFTJ/UNlMLHiTlpozlM6d1UNkRp55AsTbNspkMJRqMiHKaN
KMnY2GY+lB7a06Qb79V07Nw5qitJxL3sjkCXXNPXBaGXYxuiNF2mLQuNEwvJUu11d/YteK/uAkGp
EztWB9lntRPfz4wJPp6Eo5omQ5P5WZu4BW7HG6da7CeWonyctZGr0Pz9dXffibXWOpMXzzfozFrW
eqab9JrXRbaoS575dlI4Nqu8bpQBsneuYwuawPBpBAqQVYSaX4oxPWQezNQnqfJFzThmamqPc5oF
YWQjJS3uaTffDBmRhKi9lQHQA0yjZhGIIAu3SBSRskgSI/HBbfXLtnYKW1bzl5kQgmAH3ryuQGrB
xxi+oCjbuyTsjn9+PjqxcUBgR+nmpcI6pc1cqmC9lbcJf5wiCSxz17/Xc2E6ChQq6hTnDgDXnqei
mmJ/DEkQpySwp+7YAVO9zItPs/GZtdqB1obbaMudwkbJ97WTXFhb80JGs4QJIYqxViq6A6VQOE6I
Zxmxo5Kfhf71+l7u5dcwhv9sJPBEE2GILGnHxGpbGLtb+Ux5gE4JEFNAC4SO5pDb9FU2PGHXQ9a+
AXr2RKOm4CFVWeVWneHVoHXPYEjameRS3F/SxoAQMSJAVZeUw8CKdATLWfMh4+dOYKWfbGShwF0o
XiR7C+0e2ptREa9TEGWB4iOSmrEsXSMhTxADbjw71V6ItTzQpZK1uSTbKIJ3LHPRK6PEi3IJv5bJ
aySLFXv5oGXhsQ+9IJNhHKNwTmFs5JUZww2hnA/EnvarJfa3MIHqnYLKfpH/qkfF0XXMs+WyCSp7
2cCZbeEIS71EbW5c3w2YgaNCWAGVm+c+UA7DfejLYNJ7d/RmoaLET5zGU8L11SFRDU9urdrhiuFE
o6xbveciWzvCYwhcFFYmM/LQPrrvljuLxl4+fbEn12yjw/XPei8Z2JoSIlhPh5GaC5Y0c8sxQ8Op
Se1Gth5cNyM7J7EyZAKGZ4Y1zkk5Rg//SKUMYEMCKJH6iqdLCl+yVa2fxOZiBvNxio2w5f6cUaeN
Mwdiya4iU3Ddu5u3e7f+FRsrqanE40jqwi+h/Kx0btce5oG7Re/0yN2S4QHPCef6Pq6fkvA637o7
EzKONsb0BmN197rR4/tFJ59t0umeSa3JHZUv01hkDi8SGdtOenyrx26WGjf9kJTr87wBLQwaF4ei
DNY+OVKrI6pFUuUQ2TqFkBLls9WWJp7NZpffqGapOQWGzXt0JJVTdHbqpnl7GpZScqHKPnAhmkQK
MdNx7rmPSqbXJonL4+IXZtE42sxk+c+uLTRSDIYOAHSChKOcyBIia4GPRhHI1bhMyVcFvQyiyeil
+4e3koEJSqYoZQppAkUCidwE33jn4U3mtpi21BwNlICHQxTImPGXuE3c13hX/GtN+PbKRreLQe9h
7Xv/gfiZH/5+pUXQ/0WhYPTQ71jq/2JQ624yBr0pHfAU1GptTfgc9SE0rDb8XZZg0O1fjt1NCcX+
DNphMpmIvSsV4u/QDsKsPHAKBD+hvInJYqeJT6b2gTbLMW9DiWbtXnDBj6vURNfXxjjn8y8u50mX
1XmF9+CB/RZD0yEAqR1lLdjdlbyZEZt6ioqRB2zAa9qKGicnz3klaxte4l3gEBTEKOTfa+4ooomQ
S/Y9GDhou96Fy6n9uqLXUJ712Kn+tI5iV74AyWDf5L59+ovW6Jlp4RtbxrbkUQfTuZ07IXPL+N1Q
Se6afb/brE+IjVk985qZ8Lsh0IPhsT5Qv5oxZH6lrkrbA7vntTEmBMa+T/WWz1WBfqiPPCGo8uF4
/YrZc7x1didIU5YFjQJhz+oyZhkHZNbXkj4M4OfmMzNqKzCVJXUApgDFWZu6xyE1qAM+1x8z1eEt
jECbAXAhYuHhe+73eMpmYz4osZ/1Y9Y7aUXpO32sM7AglYlPQZ7MXRpklkbG4PrCd/NYTGJaKxVo
L+G1fW7aro0s1MDv9kt0EeI8O4EldYiWEdfcFDuzZgcZUd9x0nyk0/RRYnxNtMSbfWtciF7MjvUZ
Ux3XRLaZ3jcnHhQH06/N5xWkADlb97q99RQvzeGzVFFqwicorDVNSMUUmgLoQ5obPWKxOzXQWUNP
ayyVSmJsLx3bnqlgTOFxbxslKu+tPXpVqjortlAzI8kBytYkbGFSLSPkTLGFrHmmioeZny6LiDva
Mhb3XgEXDMa33Vv/kk06xNpsSTKIHf9uQlrucmTc7RWHrtcbaHIl8Bezd/3AdvdwY1KIMlahmXyZ
C+5P6Zdaea8hoE2GpJ4hsyEGl9SA4F+VwwdbzNWKyK9hsn2Txd/+t6UIV9uIBoIe0jj31QS6dHHp
pjx8WiLl5bqZ1asuXFxTDULxtiQodp4f0jQOJiuzpPD1gfnUCr2cq5J8cXfDkMEBNrC2vMUKRYte
WDT3gMQUKRB5XpLc5rnk3HedemNC2Kw4HiJzoSZM0PEd5tq4qFb7S5reKVQ5Xd+wndWgMQbEF1Vt
9J7FsR7DrI0Yzsti8PYHJ+dBZUduKXvBrH4qnMqZkfXUNp8Ojc3aVDucSrZE4P22XtlMxIGWh6tq
E2itsnx0f1GWifrpihYQ2X7zxBnpsxj7ZyoHjM/5pFc/zSj9cH3r9pIAaP+tpSqUTNWLUvBEOqsv
ej3268rt7jDuws9clULAAlUkaaV7x7PPjAk+gUiQp4QinirVfYWnph3JHifrL1yc0ttyRCH3vo/Q
yqeopdvD+zm9t8pA6QuHxAlUHINC/Uj6QeLnkjWJiSjHJLiB1WXmQ+aQejVnuWtMc+tfPyeZlfUW
3nhfmVOSlwvSJwC8HCPJ3pldJymU7nywVEVbhYAABMSIsf4JGxNVtmS5MeAWKruvITpUGffC5SHO
ZcCUXcfGsxFODcUnU0yUerunfb5eqlPWfhzKir7rwA5w6pwkEkG3XUsG+lKMIS+DtfMVcZMqi4m2
nl+Tk4LS6HJKZWTmXX/bmBDOBS1SNVQTmCAMvLM0+V50xmGadI9F7Y1Zq0eilTeljmHMf+EPBmUI
sICmYBfPl5aOvAirATdeNbYHM6P3lfQa2vWHjQlhaTmk9Q1aItNiFPMdhs8DPtil+pBnvSTLkhkS
MueYqA1HjxxrmVWvKKunQeEL6nmQlu1kHO19l3jbN8HJZyuslMSCrc7AmHNjOnb97HRkCK4fz+5l
Ya49KJwQcrf1z9h8SwnmmwCygctiMj8M8908B509OjO956osId6NDBtT6+5uTFWsqbSEo9GW2uCX
RrELARaJs+1uGh5UNt6kaKGI31HSRJO6IPHxKxK05EOtOlP8/fqG7dV6sE1vNgRvsyJ9aIH7xPjC
m1UEVD3qz623kh4KDDKRDbnZW5AGYgOD1Jxm4Wl/vmdjn6Ycz37cdagw3LRcmd2+a8dXTA1KJLnJ
Xsq9DnpU0ZPE/DsAAM5tkTk05ykH+QGw9xtQ7aB3AB0sjzuqy27nY/nHXIuVYMEAVwM3CBpjQiqc
mHUcNTXOKgNnQAfCuaqDlioSj7h0OlhhgDFaa4aKxZ0vSu1zK1wgT+Pn7FgMp5BKEvrLsHr++8Iq
FkgplE20xH5vktMClmJs5u6spwc2t8eltj7Rfhic3oqfrrvh+rvn6cO53fXv2nxM+TK3M1kMZEN6
+1RGodNphZcT86EvTcthi+JOtgzQeOmMZzZFKPLEqrLDYGh0oYDyt3sogeavmpZLTuwyIp1bEVye
pTZRkxlWujQ+5jy+a/XMz7X4YPD266RF/vWN3F8URfjTdWOt355v5KAM1tBUNWDiUYHRrrdd/40Z
kk9r3wnfbAhOmIZlDMxTlfi1/alMXwdLUiCzZAaEp2uaTB0mO3Z4V5jkPh3z9+gxhw4pc+AzCUBw
luEqUKl1lh4VQM4PxpQfrVG9mYlybKvoNFPzifPZj+vogI7LQ9alpz4q7ntNQ4tR83vwVLhBHoZs
rpxuyr82pWU7Om/e23p4Hxl1sHQtd0y9vQdeMoJl87SM9LhUykEBuMLJKxBdSn4/NqPPugLoESP8
xjr9AZIakTOYYeJUgF2UQ9lA/2t6Ycn8mQPilLf9wSS9P0ZF7HLchr1SgMBSh0dEzc/AMUN+GTQJ
Y/mSsuypmJQfjWpjEANohdfdZD2ii+8NbQTEEsQsQwQ68DjM6xySnL42vKrGsc8CVb2nanDdyu45
bqwIjqIpA9VGC1by8ButfqR/LByJUhRenv+uQvATIzPSuU362Fet1xbNVVTfyv7j9TXsRqaNDSEi
xvCTpi/H2LdC6wg+LRjui5uZlVOG9J2ha8dJayTf1+43vDEpBEMjI0akNQCJVMPHZGbAhhxVJOrX
17VTvFzreGjBoy4FTJctZH+G2mBCW5UDSwgGbXJsXzHN92UtQct4lnvL2RpavWQT20s70eqCrXC4
4X29OHb3QZ8ki1l3RHTnrQkh6rV2ow1swloi7SXC7Z7qTtV9aytv1B5j6xPPJA8cmT3BsausKgxi
ZMhjytzNJyAyzZdm0NzF1B2eHFQDMtmLDJaxaxR0Pt1QTUD9xWqL0qkdLzosUoWkf5w+QGfQUdKg
Lb52GdqdPWbfFFzyRNjpxaytuTejwuFZcV6ubSV4yZPxNBKXnzR/nTrXHMvRAbK2wyxvTPUD5cX4
KMNq7IWPrW3hVNMp4hh4U+CeWR6L8mVKJSnbTop4vjjhGIHvS7JpxOKM+7By2c14H3uJ234iNgRj
igByJqfrH5223vYXjrrZTiFi8Rl3p6rDonZgB8OfjtC/X8eqgp97iCEHGzplkB8GAALWIX9+BI0e
yYnufo3oVmAAtWbYSIzPv8YBaAE9GVGzI4vlZfWn3PoUljK3WTdOXCbaqgZ4p5CsxyDGcyMLEoQs
tczIj6E+XurTMS2aQ2yi3C0trUtMifSXRZvaItQtDF0PP9LojuvM6RXPGH5cP7m9a2CzIhGWr4JS
RhKCmJzwX1X+miR3VLtp2BfGWme2P183tuf4W2PC9uEV2+OTQ0uLKEVQ5gydifxPxSdwdb6ZuJh6
ns5xojV6ggimvIMolyHDEKyO/J894GLaeRzGnBILDe+4epoIpAqGxzjVHKV7bVOZMO/ud7xdjHbu
blNo50RTEI5XPSSGfNAvDzwF0BATphMPSOUjiSQ3zvUjgnz6uUlad6Od1esNoOEjLR41Kdz1umNT
sv4Fm2tzms2pyVSEin4Em742bzRzeaQM+uKyFGcvJGy3T4iz5WyUxpTFOCvt5wD6auP39Pt1j5aZ
ECJtqJWTwdMRr6Ca30a5fkpH/c6cZb0P2akI4TWszSJZbJyKXWKSY8xYjYsy/4sIuhJMdDR8gWr9
/XrZHIwWj0mnhXEMui+q21nljBDwrkuJg+3u2MaKcCitrs9qpeH44zF9qCrMBiswjVilkkxm/9vZ
2BFOBs/uQhlK2FmpJeadelu4363+t1Ibuc3dTtYokK1LOKJuHsMsCoEK1s3QSUEyRs9oDIPr7iZd
lZC123GdaJM5JX7zvfOKh/5QurYPHuv4CbMPIX1EX64b3A13m10UInaXtIM2hiEyCRMBu3fn8msZ
v6KZ7tBJNn14/a2L0PpmS2y1RKyfMUWUp7iK/EoNgAZb2rsmbLyuRyrff4wr2WC33VC0sSjUMOIl
apaiWc+Mv3B2GsxHhQOyvhyub+Lu17sxI4Rx9EFIOzTI96K2fqy11NNSKkn5ds8JxAtqUXzCYOyf
B9WcslZRFLxFuvCJlK+m7c/EZ2NQy7rvu1u2MSRsmRLSydCNHp+v/qwvGHWtOA05dErxN8FoY0fY
M0ujY81QvPJJ/FEvSxAEO6+pZDfs3kcLniwKSlDEs4h427XaoqD7i2yBNImrZd/t4Usru4X2Tn9r
QwhEdOaFEv5WUdDu5rBGqigrp8ssCKEHWEcejh0uIap6+vBzkOkuy3ZJCDrDpHOAC6CDYiaYjwcd
KMzzPqY2O17/TGRmhFhTWzTsUo4jV2bdy5fmMa3nD6UiGwe458Gb8/hdP9hec6aOJDQGsAk5R+Vw
jThVYr7TSePSSIbh2j8Z0L7w+gB7U+zl1rVujYNB8ODBBJCxNf2S6pIvf6fhvkpzvNkQvpSxj/WB
VOVa7wCWCKDW6IYf15GG/KAE109o77GwNSUkh7Oio7WmAIpZq0+5fSTG+0L/WIY3dLhTWpnQz+5d
Z6irxBPIFKs+yHlMY72dR5CNQecBKY/q8RMN0kBx49TtTGe5UQ7dQSbbsFs82tg0Vh/dOAedOq1U
Y2xm2Jc/1Ji5ipU8paritbYV0DLyGl5+xoXo83qQ4Fxl6xXxhixStaFPYBurA4ByOqGC7/YB+bQK
oSXBX2hirI7z7/4aQtig7ZiVy7rWzquZW720TuIzD3p6a9Xjn0HD191n74LfGhTiSN8OZMhAp/MT
StzG/j5ZHqBvDXll45GFQcda77rB/U/9bYWCBxm0supkRrbEoUXGQGIm7sRByJF1XHaajWdbKZIT
81DLxxS0MBBtVkpYe4g9fjsGk29iHrWM3rl312+2UWzVY/YNmkl03UYyuQXU8IvEyZqnSjuoUsGo
NXiIORluR6qBuQpAj4jNp/FE49JO12bjP8Elf0wOmL92Kj37s2z+xm601CjuYRMsNyYqmixla5LG
RC1iTMwfeFgF0VJK+oC7d8ybCXHvCmhGRumwtnigd56oj6ybXcybuu52MiNCRI7IqEI1DjSwvOpv
FFaduFXcABstSZF2/WCzFiEaT3hFFdWAllhBXpr4gdRBUTg5EpmhkDymJAcjSr9M0VhgxALcu+ra
ldIZ+kWt/bi+afvf0GY5Qui1wsYYtRy71vqzr3vlIYqOIFX6GNDjKp9tLrnLdiS18M1u7K3BYxPq
c7stawWqWv4C/bOgfrB+4vOF5mVbOvov5X4GUECudSQ7MyHmQnYJzS8dOQ5LQyfpfjVV5+aohbWj
07FP13dU5oZCuC1as7USA3Ei7e6V5VUpD5mseigzIQRYS+VGhE4fcg/jU4MBTuQrkQ2r3TUBgQhg
A4C5utB6BI3FVMoCQUFRweedP+j6J2P+eX2n9nOojRFhqxZmtt2o4qJIRg/DW4PhSJRD66F3vjaO
YuNvAsTGnLBtqKkZLWtgrrPvhxE4npi4uezVuetqb0ZEGEBcKG1WZOtzGjhCB4ibxiE5f1UYdcuo
dwjpP1zfRclJ/e4RbD6oOesaO07g2wMtv/TVcIyb5Rs3Q0kIl61LiK61DQZ+XSJtqUDwJhyUxvLH
wN4t1ktBZdDC/SCx2UQhxmZ6SRStwtNnCH5zdQL72eQny+sgUVKg5+7mT7Y3yDpisp1c4/FmJ1GD
a7M4RJ4NhvSXjE4/VKULmjE7Xj+w3bAOdgnVfut6iXTlgfYKhiGiaDD1OkbCAIE895KbY38l/5oQ
gVFRli6DPmSxH/eYvTypt1EZHpJC/yufeDMj+EQX0dKMULvx6xnzMAH06zIa1MXyKWrLO8jKNc71
ndu/rN62TmTxAmXQzTVH4aD129qlwXI0ToOLCbGYi+YpJ1nKJ9tGwSEiKIdkydrTZurgaN1vQHot
A6RL3EGE2ISRhSABnoA/1Oy+ourtMEjfdOtBXOSTm30TLt2FAG6CYY3rY7X4qnvYNm+5GfG+WYUF
ZSPH9xdEbaAXcNPbYrKnTikw9hxwGwYiT1/yQ0VS77oj7B/Mm4n13zdf6hBXy9InHJ9QNn1N9BIl
vtHXqZQGLLMj7FupzcCXmqhUmrrfhIGl+yAo/W9LEVKTsbPNKB5hoqbvIZIZ0Q9gvV03ITsQ4Zqt
hwUzUQEi8jvM+C7sx6b0rxtYt+HSvd6OQ7hYWVgl2TivfZLe9tTwdYZim5YGTSVZyIUdoCFXQg10
q1SwlkVVGJtiOjqtw9QLddNVcttpye3MS8ewvlxf0KUyh2BJ2DI2VZT3BU296IPROA0e6Rj/4qdg
qWEI7+KXkL9xZO+wC2cTbAq7qPS0UsfUSD1mP0Clw7eNz3NvSF4vl1fruRVRRkVb1MJWR5ZAc34d
4pD5020O5XfqqijtNAcwYU8yEasL/xNMCsXrmOiKNrYRJsqo4Ts0wt4tuiK5iS5vBsGGcBVVJhia
M6aNevA+tzmhFBBUfWA4o8eC+Zj+cSr52xxm4llQ3UGJUQhApBqABu6wpGTInXkeXAhZFnUnO6zV
zc4+LMHM+kFs4lxad+vcCD37fVhkRcp8NqkTfzTe8dvhhgSlhzLd4g2pg5EIMnT1/rG9rVGITJFd
lbESxjAa1S5ksu/anL1KvrMLAIuwQOE7m6M0taFKnWGwU3dq7y3v5Hf+OkBOBv6R7aTwcS2zDeG+
bio8TWvdMNG8idLXLCqdMsf+Kcm7KZRJxUr2TxSjM+mQ07BvMo/oT03zTWMv1zdP9vvCZ6Va8aJD
iiLDkpLTHBG/MscP101c4rXOz8cQPitQlTgiIdagxE5VOtWpClLP9rubIXKsRzsCYGsB3ggTTZ5A
OtWer5vfj4j/eqAoHNFQljRZbqdeW76b49TR+OeJy5pRsm1c/337jbHIjDEVOQU+/L2igFp9uL6I
3d8HdJqttDwTzIvz3+/R6urVoc68juIlHTdOJyX/7e7TvyZAVTk3UbZN3yt6knnsFQy5dVhZdEOf
0w/a46G7RRSEbgOQhNeXtXsXb2wKEZB3WdExHcsaoH6Ydk7SD46Vf5kH2fhcmSEhBnZFGWNKYp9h
7GPmxBgYQlM/bh6oVBjr+kGBW3++ixjmXuUVt1LIRkJBN4sdlny+vmcyC4Ir5CMEKjsDX1OffbTo
a5x5139//xbcHIoQ5eZkViAWiEP5/4EydoEv1HCUQxGgk/8/eTag3+cbFtt93SuGnnpJvQ40xcT7
o2Q965Zf3H9v6xFnV7ZqrBe8ajNvRWKtpBv1GH1Jfi7P3S/7wDHjSn2n/4jvZcWvy4ENa9jb2BXC
nhUmSbrkyCb09523DjfVZkxzyQP0Fz4atlMUbvYOd64b/fnjSbAsVD6SHK2hLu7wWWl3mfHOkuVi
lzU3wYAQK/ScUmUaVMhZ6JqTAuJhatG3BQSjsq+Ckg5Pudm6GeMv4Do9gWInCRuXkFXBvhA3aK+b
eFQpmTffLODI3DfBmq/xANNPB4ecitMCOQin8RkGINWPgMFl72tJ71byGepCRDHroWEm5xmmbx5p
8zFfniRuux7SNbcVIoli0aVLMerIi09qAFG/A/MW0OCYgwHqmP1D/uaa3HirEFYsyvM8aXCk1KwO
mjU+GqPtaGEqwXhKArHYGJ7LjIJcVyDfmB5j1ESm1C3CzOmHX9e3T3I8Yt6U67w3rQjLYZi5YakW
lGglz7t1Q66cjyjh25nJYPetlnnq9HEA4i60a5fTBzX6YWWvcSeZabT/mHw7HzGJ4mY/G8OCKFYs
J/p9FcAqXTTUf/U6wOH2oUTDQ4a2WAP9tRUKYUTLirheGmQEFIFfPxnJjdpNvk29JvlQ615qyqpY
kkgtss4Hg7ZdsX5TWqs7Ubaywt/nde8MeetMUmuShEfEC7CBl6XVICfg4ItpKGo0g8uj03U//K2e
em0ThTjRKiSdhjWtqr6ze+MB9b9T9wL1stv2MDnNLTm13ugZgdUD3o9R1Df9UQYxuhQzO4+WIlig
TZWmVDq8wUY3flGD+T59zFwrdmiLW12F8mnj8p/66JhSPo/sKxSCSm/OI20JKnfrnIt1ujeSfRQk
3pkH8wNxEs96qGQwf+mHIqQv9lxlVh+veez96A+n5Kb7qK4JjOXMXuR2r4ruyJrGsh0WMQTg1hht
M2CdCQRtgP/oASIAdemkvaTf+IzXTegUwXjsZWOT9wsxb1FBLJMubOhKleKLWTdYxZg4hkB0F53W
ocbkGD6YL/wgK81KvhtTyGtIwWg9qMjYWu2FjytFNdDsl+ufzX5wha48Q6XOwLA4hKbNeyqrJtI2
vy8//QNJGreomIvREU6UfKwISIGSy/wSO/T7E3mzJzgqqaCQnim4bNccEQNZ7qlvHqCCdC+rh+zH
1DdDgneaVVp0mJ0IT+GHOf5pZpDatB9L6zFRD4n1hemSW2r/sP61JwJzk0wbypnCMztFudNizHiL
y5tWo8fr5/UfHg1vdoQ6glLY2rSQcq3B6EHrmh8NzEJ96HwjaA5l6MnKnPuB5c2c4IO6Alwzsc3U
m+wTNz7R7Nv19exumwFS+6qOiNrcan/jfwvpWzMtETKj4bGPO6cOX/o5c64buUSNrV63sSLcDbya
KHJ1mnjAZGcpeGwrSq75pg+e5eQPuvtfgOR2s8o3k2LAsBta913dwh8goxkPaH+VB2a67I6BbLxO
j8P4TBmxd9853oyKLMEmLfpmYg3A04fwQG+zG0htHNPcsW+6A4ucPwa+n2+rqDoZzg1Z2kRPvGjO
QGs+mdMzBrQ5pH6fSZWg9kP/29rED4xESxaTpEM0DEM36tW7gvF7s7Lu46V8hPigG6uLp9RL5EzF
GCz5BKnl5L6BCq2R1E/Q9v+wtMrfJL+bv0n4GFWu2f9H2pUtt80zyydiFUlwAW9JipRkeV/jG5bj
JNz3nU9/Gs75IgVWiPqTymWqPAI4aAxm6a6MqcvRfd/t0gDtbJVI0ExwQEzuANZROiUKQc61J7d5
crUQVPBFLyD2Nz6FTifL4OLPXodohRJPCToNXZY0jFzU7KHk+FTvciaTIbgEREviznxAWsQN+JZu
rj2E3RdlfOyJKE94/sI+WRP7ESfAEoeNmfTGkLjNS/mmOaPfXppXgbfsw0N5yG/UC/0L+SaAGdHC
OJgZJgh8D5KVutNioFG6datpkWxWahsCpfNQ1NtX7YL/MbYGqJGmBWeSBHSbVrETF8lOGbrv6z/p
LHyf7AJ/vQeqhHaxJXYjw4ciUxW/r//9s+HDyd/nrvNUUpM4KoByA31r0VsnTXY13TWFW5DaHkSK
1mefLSfWuDsdQmdjUUyANzn53heTDS1Bh+SaTfXoR6saomtD8Dl5AnfdsEpKFrhQmba2Gj4nOrVT
01/fQcGa+OaPeojzHLS+wNBRc4NqdpVkqycYVjK+lvPdui3mfyvnnJeFlVsmhicBQlErddCQ1tPM
LsiD8r8rXfx+MfCdHxJRannqYYgodrOD3tluCm09hVKCglaxRfQUEe0hByhN26SdqqJKKlff8vrO
tG7yaq9F4NZTRBJuIp9g/38CK1M4j5iYhMMbdQ9amsYx2uSypv8zkwu3gRySVNncZrpFkXeTDbfW
wdeOqa/GLkoRief5V9zxTPFVekmts0nP4eQ4PtK15tQOQubL4oKCHO6ggJ40c4Q4KbhvKIcaitrV
o1XA56NDtmOd4B1UWnt3xrSu5IraggQQyI+jF2oEji4lSN1Enu20dbWwstePlcD9+CJ9XUXFsDCc
aLLSbnKUmevKDvPrpAEhRCJAXIEDWlzI0RjBrHWWErupNDik3UZdBbmH3fqKRF7BD9ZLkVmPmCpE
9OoxAQZ0umygqZYeTBBvI/+1FTf9itbFxSBG1SWdYuFg1eVFGW7rZteJhkcEl5XFwUQfGGMRZvhO
pLztK8wDLLEjkUu87W0dyQMrFo27ioIQi0MLQ23T2uyxqLlyNL/aaU7msmyi8qpfqdcWHr4hskPu
+sf7KH2twDxPV9BK+RwPMqzmTwES2NlLiJHX+c68Vx3NwdSOmz0jKQX6VExfZHelg6rwLRO2xiSz
KyJUFT29LHZ4TgFTQW0GdASxO72T98AnWxD8u+1L8bRssk3oiapc52vgIAWCTjIB1wafvu1LtECT
ysB9+tYyEejIqS+hcD3fSE/Knj2SMydxxgvWt758Wd/4sy58YppzYc0EJSnYJ/E0n3PQnsa73oSm
Yva4buUsnp1Y4bxY7cbImnR48dz2dme80NQS4Nn5b3ZignNbta6TFry/sdu4de0sB+a01kZ/VV/6
HbhdhQIsZ+OSE3vcbdcneQudEkB0Md1b5oOpfDXUA0QjnfWdE30fzhWVttCzZoBroKblDFblgpt0
bu//zQh3t81yu0wSyAHcLsptTX6ZuruEivL3wi/ERcKKVA9ywyJh+ogGAkexy8fUGRz1pbFzt3BE
WaDzdcjjF+Lzrn0EHiwMP/3Xh6bY0XWwRTEEr8N6u76BAv/mEyczQRIf09OM88AbyVUq+kDnQflk
LSw6OUEkuTRnpTfGxK1e0qvOZbdbBEojtAui9H6ruvJW3+kP/7YoDhraEJy4hoU6amp4pLtpp6f1
vy9wbX74KI9JWC16j26f3JPV2tazfRT9VRPJycZxsCBLSVrX6FxxJdSCu9xwdASK7XUtPKgi99Y5
QFjMapatCAmJ/yYKgp15Fx8WR/OSff1sCWqlZwO4k4VxwDBLvZ5RFgNXoR+CXzyf3tLkBs9NFDRF
tHjnc3QnxjiAGEk8EzlBQqfdyA7rkpi2BtriLR96154hGC0QOjsHFGSJk1yrARSM6G3IHXASZm7k
4UJ8/yiWVPbyWvnG3bo7nk/zHxfJy9aB5mpojElGN92+Q2UocGEQquvRXqRIc77sd2KJi4eLWg7T
ZcBTU71Mn/QXzdG30TXSyWBUH29Yt1u6G1GOSj00BjvWTvy+EGEjr8U6UiNraglbzEhUzC2aWl3j
genvNL4sKgkJbko+wSuRNE5kCTezDi736CvG5u2G+IkoUhbACc9yg/kDjaaIyF2Nung9uUV9QNVB
cB2LToLB4Umop1aos+RUv692kp256SVjlGPavAWCNIFLiraOw5TRigpI8WLrhtC1rhdXscO9doOS
gxy6xj2MuuO23RqPi4jQ9FzS5cRBOXAZCUQSgggPtiG4jI2rIgSPaXBpUctdX6BofRyudMGYyFYJ
zCwS2dYWPyWgRX9pRV1eguuZz/nX2dj2Q4d4Pi9QkZxuatE8Ovudn14vx/3i8/xKG8hKHbD3+nyB
oayrWoW4plrZkVW7SkbsiYoIJEUnmGegAGtu1DUNHkwfxV033Q/P3b7eGRehK31b/0oip+fz+QMp
kmFIcFO3G+IVmODFmH94MPEUHLdT4Yio8s+XTU62k4s8CrUwzbqAvc6VnU5z0E7imZvRq57mHpjM
BGjQlpfYf5XkP7HL/OgkyqKQHJzAoZu7U9S7WdhdynRCU60oJSzwepPDkHaaOsgsAami9JXqbq9+
i0pfEmkaCJze5LAjWPJCkjNYmepLLXwvRZ3bArw1OYyIajJCTQoxb57dVxjrkJ71YbPueOdNQEAQ
nLmapfH6NlVCTQJZP+T5qs7WTRQifiiTiJ2Dhc6fz+5/RqCR8PtHN005NOgCZ4NELsaCMbpWbecX
BYTyjM5SxLRy/tsfrXGIVxhNnk4yoKhRQKhcp46Faksse7Pmr+/dHw7tL0sKF0WlBRjK5x6Wfo7h
IGZ7braty24qlHCEV9V5d/tljp9KhkyoGpYL3KHfDxib+lEhhY4DvDXc0Nz+lK4X5WnW3UPn55KN
LEsXPWJhVFg4pKAQwJnsVB0FO3ke3I8r495eSd9BqFCqkbzoDRfCBjivJtnKdey3be9QUTaInZsV
f1Q58Au0pNUrlglrZmg191/02nRQRXZGldrYA1vgJuzPrZnjMC/VC7yTQzyQssPgMjHLcLKRNu09
BfLQWWqj9Uv4MhfZ5I6ckhQphQ438msea30G+c8m9HuPtbqhL8kRlZDOZ4b14xfkoLCbJTrNLDOM
58tsy8goQpjiOXVI5ZS7ELS1rSw+EKJFcviYJKkelgYORAJVD1SUWj+/bLbv0NxDwt1ufNGr4g8P
0OMqOWhRKrNapBF+ynYV4jy+MoOspnUhr+eNF5os3lfREnmIIUpVzzFc9b/v2H01vpnO7IWgGcq+
t/8KMvw8AAFDwEzYs4UNc1U7FhfEl4MtpXb1ZGAKT3+wvq2fDwHG8PMBaowWU41ZVLp7CFKh5P2i
ZJLoEArAk3AQM9GlanSWcA4ztJjFd0gAO4FLH+b3/sBE2gtf1GomWhf7tCehThhpqVWGcJbeArFY
IzuJcql2qmBhonVx4GKBTr8fJuaSs+rnpuGpQuZmkQkOS4ZQolpk4gNRDVJ7amwjl73uAn8ItX8d
LL6b30ppWOUBWiRYqJ1vl22I4Re80ufdvJ0bZ92a6MNwsKG2ZV9mGtbTkbtBc2b6XRm36ybYsVyB
fMIBBdpRO6ViJuTqvZFaW7YcWfaMyU3JvZSHXq4+rhsUBD18X/+0NEWRZzBYL5cpvagD+He/Wawf
62ZECMj39etIXzclC64613xXN2iXqzYmirTSvtjHiBJs+W8aKI8Xi8YlcsJ5Coxcwjs5zrbzsJWM
i1ZEbCWIPvjaUE0ks1Yj7F1S34bzPuwICsKyUy27Xr2pOiGRgwDT+YnI2mzbMptwbUUon6LncEGm
Lwtc09GuJT99l8QU82yIa8Ud+XbKllqL0YS4RRCAIwppDovLWqRjX98Gu9qdvfFQbCRftiHIcCm6
UgTHje/zjzUUOpIASe7WyO/zVtujWeILshGCdjUBSmlcBCIVTZfUEEpzabqbtJc5/LLu+oITxnfx
N/GsyS3zEjnI71WSOapE7bnLvpSmaL5KtGMceoRDQJp5gM8rzYvcHypwlYvItwUAxfPFzVqPO4P1
/KRaaU/tc1r+IGHv03pTZbIbYyRITh7WN1CwKr5YZCS9Ui8Ju4HHN3naa+mrIuojF5ngwUKrrUGx
sKrKugwwbFBCIU9wVQnAgu++z5Q5ULWmQqBrqBA6B4evPCH47CzyOJV1s2mSaNnUUCkU2BW4t85F
EwWErEG/wAqIxWBPzdckE7RfikJ4vli0kCKdQxUWaLZh48csY52Odo3EpNPj3YAa+eVftQof0Z3X
HFJStTGlCofWbNzKvJ2nr039JQYPg1UWgg0UnF++eFTpUqwFEw6Vrk222ryS8a5bwOUF3oV1Pxel
BXQuvjAwLlXEI5DCuFw8cCn5khNAOcpnlAiZM/4b7vHywaVqlBjiRnJFNyA8M2uY1EjH9Nv6mkQH
i3uG0DS30O7Pwova8Of2PYibfUYFKXGBi/PVIVYc0mYCI5Zy1Uk3RCQ6JMA8g0MHKY97vBfn2CW9
fkDt+t5MtYc6zr/2VD8sRrGdcutQ5qVIF+IPZa9f0S1fCmrzFozcGT5RcSAe6MK2rZddqXbliAgy
zn8mapgmZf94H4fkCVSwkUd288Yjllco+2rcrXvCHyLAow3Ou6MshlbDFCIRfzD2htM/muhWvtLs
ekc2oJj4ghhw3eJ5tzga5G5DWauSeG6AEUl4MNpNrAvSk4JN4ysLMwmyfsgRHJXqQ1m+FfK1Wgg2
TWSC8zxQl6u6TNDarsSPdbiLll0T/xV5jv5rm/gKwpxCobw0cDFpr31jRzejP1wod0btshJy9l0U
1Qm+isndR308LllXI4g1W+JURnKY9FBQpT6P2McVsZ9w8oCWpZSOpQkTS1eAhCydvkxN1+yHeewd
swRfzz/5GV8z6COplCQGP43xtSmfiSH4+6LlsP8/WQ7G9NV+Zihg5LMN0cdQeg2mZ9X4V0fgDujY
UnNoNdhRLDvcEjwuMHx5bfrLBqSIQvlWER7wTIhxKeVyOSGsCx4hMwASgGBnPKj3A0bP2HWXPq9/
pT9Uro5ewV1Fqt6Os7XgM5H7FnzR5T65tq7ogbVK9DtG9k3RxyfKpwoOMN/zX05G10B+D5l+3Yvy
F8g2TEJl34/8/edX2q+V8T3/RY2khMJqMaOzeKpuNwcF5ejIS9GbEW4kh5FFgfQUzfmb9BrVakG7
yx8CwKN9LkUGTt9w6Bt8yeV68cJtuu8uutxuvg4OG2et/LqzJ1GwxJxxbc0cjICgIyG6io2NSggK
oOIfNttmeExMZ5KyzbrrCA4g5fCEamMnpbmRurWyHCqpuEejfm5TdSpsNZl0wbUlOhg8J+QSjcZs
Glha995vrJcWCcfcV2+KzNZeCjbvIAifRD7K4UtT0bTrP9IY/T6qI9CbO1JHBasSOimHLjn0p2dw
QsJJ99pt+MPYm9vpg8rsv1H2ZhMc2Nypum0vRC4q8hYuFCgGMgXSDA9lLfX59BDJl020j8eLLtyu
+8ofYrbjYeBghrR6ZkgRooJkx0Bt2MY71WMxm1A3QbAofk6ARHGi5xSP1nDeRIO9uAVOu4pMDRpF
MbrOyHIlN3+w9o3fi1bJjtfK8ePHBqD0rid0wF3RudGDvAF4u9UFuTRANtT40o3o+7Hvs2aOQ5gu
oahfWjgSSTzc5l21D7PWbSj0DZV+Q+iwp5p0J/iQ7G+u2eQQpkzCBn1YePdpfoP0NVKW/Zdhdlhr
hbQLZVvYWiEyyMGM0uSNFFuAcf262iGl8pFgC8CEU4FqSEQucZ6K5xj28bMEUAJcDMPCkRg8MBC4
mde/YbbwMnOBNTvNVtHgBiqGwVYcdLtBvl0WBGnnaZZOfgAHO1YUaGFUoge4/NE+GU+LpzmFy0ZF
2TCBw+hy1AspsytfNNAgOjc8ElVmpMcyzs0cI6J+bsZX6FRE9U0s/9XEH/jTmVKMCnlQ7ouavZy1
SYBnVVLdLoOvFg9DLDiJZ0/G0QRfnsryAGkQ1q8YxM/o2HXk6q2yLtTZQ9O4PYSinl2ROe5QZEkI
9ksTzc6l4Wbx07hAk+g267wZ1e8uEFE+n72ZThbH7V+SL4y0AovLzEe5Bc/J9RwKslciE+z/T4Lr
sYaetT4jeRWZIMpxkuS+EtV0zkeeJ8vgPB0PUbNKFcr6L+I3bb+40PjF2EyMauzolrG9bBgTs8jN
RSvj3BwDLTNpWauuNm9ba7MEN2W9EWAk+wCfMPJkZcxdTndPquZW0tkHOvws3WfX3ZZJZX7k/bAo
VYAaZ0OxE4Pc7RrrQWlKEibklWqAajaUmb+jD9MOIZC1vjTByvh61dSq42zMiPmGxbqAiV0iq6J0
/flY4bgavkbVkXqSuhLbZ2aDPcSpHaffrbGwIdIZm++j8j21blOjsNeXdr5oemKWXUQnX61q+iqN
C+YZfnJTeOUliow9hmkpyvTCArrADfmiVWWEWhdajP8qQCQ7VdctMfaZWjytL+p8fHmyKB4rojjK
qwVxl3o7xba1U3bDO/VNTBpKTKwxPYBMaLkzbPDmenHx100eJ7+Ag5J4YVTuAHwM0WjgywChnpM6
tMBlpnrIjAuVwc6/u04McrjSkKxppgnXi3YpZWyu6hqZm6sJjTOBTT0Jcd9ftSacWOQwRcqjRW4J
mmlH8AVKbXPdjdnlEqQCUGaneAVWNA5WslqyZllCaCDLft+7JFHALAYiDvkddGo2kkbuJLzZzj+7
TtbGQYuUIDdNtQQojVqn7BhOjUTYu3EdbSsnFj+aWepuZY18VatO6RQoKrKTrM0fI0NeO9rSY7kr
0Lib6M766RAcQn4ICooduYWZdnSS0cdcu+j60m8k0Tzc+frFcQf5EheRwf0UovMPj4IP4Q43/a6B
Jo09CcLr8nl9SQIf4etaWVSGC7RL0SWzsEmU73q3jaLrxKwcQ99ZY+qgZCi4E0QYw1e6FFLkURph
4q/e5E/TYLNaeOrUbn0wQcztAcPx6hp3g2/e5Bfqs6iN7PxX1DHLT1VD0/k8RC2Dz6FXkA0eGigb
No/LWG8IEbUdiqxwMCbVkVYuH5cS6f3JGr2hN3xVLQUuef6CPS6GAy+p0aSoagI0dPear2XFRV5W
7+suIloJh1ZmRQqrqnG96mA77awHs0FCM334NyMcVoGiOsZ8IXyiDEZbSe6UCePR0fZvjFCL6lSW
VYtvhVDSBcqBEs5v1EObPtuk0WHoRLnKP9wnv6wY3CdpdFSBJJaiQVukQ7x8A7rdy9AH3xOj2321
dqJawPnRcuOXRT4HPI4ZCu+s+7NxJ7e5qf34MvGU634D5eN95BUXswL+PwTJbuVkPtl/PEU981t/
AVr/v3LI42/h8J/EEe0wqASMVH/AdWxLE+TZ/hB3/bLAJ4MhUNctZYS3Rvaxv4VHMSfxwkiRaC7s
5D3v/EdjXOkIkqHSXLCqfDxfS4nXksgeAwEgijyGZ4AB6ZJWNCY8JjtQX4OahHEAqXDy9DEi57Zf
ZxDFP64fhfN5g6PP8GQwGvBJCii+U7vR9qNuFweI/SHM0++iZ+u1e2IJi8bBm0cQlLCD/PnCPm4o
A7STqNks4yFYDHCoJNp7Md6k6b6wHuTWcq3YIb2Qe42B05o5Doa1QtP7ZQJ4MWk+xWW6pCqxu85u
tsoVuS2u0Dm8Hb7MJnoSBCdBZJrDgVKS1U4uYLqRQXAKzv1elpyOPENjzCbq/fr3FPkpB9JKHkXq
zEbPs2LaZoXpy0UJbQHpad3MH95ax8/H4fSM5MiUsqxPkcl2Lz3J0oFouU0iPx4mb7GQ7sp3reyt
mxWtjgMV1B2t1LCQJ62sR0l5i4d9lwj8UmCCTwO3Y6mTuMdBn9Ihc+tYpl41TZkd5bWIPE6EYHza
VwfdSaixG5UNrvRXkBbzy0OyRYfP37GVHo85TxlDw7KT5lJH91+vb/qk8VRZhdJm+I8QZpHfjzUY
Z2VJiwEnleKGdx/cB37qdFBq2P8UkxUnIBlSrBxtnjgmC7JQgiYTCjzpgcTXxBRcNCKPYP9/glRN
rs75CO1wN7Ku6/xmMiu7mx7WHZthwNoaOIzoKfqHeji3qxRfLJDJ6vptQfxMKNAhWgsHD+AgTqUF
M9nozkz80or2raVswEMuKH6LPgmHDlWuVWHCJuYmeg3mSXAIrm/X+bnyE3fmgMBMZEPRWCqz3VN/
cVtf9xQbL8wt4wMHTcCrvmGKPsk+uwy/FcgWdCKqsdUvhreY/LtXzKMc0CGXQIKgYH5o1pyqpBcF
mITmIhCEq6sXCExxsUeeqkZYsC72WtLtUpmcKcDystsgyGxJFuDf6qeDMS6bVRpWLMcUsfEcZ14y
mo6RagIUF5ngMKLIlpoaOZywqio7lzqnNEQEk6t+jlWwn3ByZkHhYGa0wDOimCdbWby2AnuISLde
ZIT9/4mRdOoTS50BDHS4toiPhlNkAgTZRdFeccAw0V4eNTD+gMM0yV1qaPlVjSkdwXk9z8v033nC
fnG4sJjWnIasAVQFD9ZwvWwxLAFGwOKZZZ9VF8zoTn+h3k3XeCrcrZ/l9VsQtjmwKNpyaCIVZxnT
lB+NK67xrS5RMut8yxU1H549SxhMVxXT1BTCT1JaSVnM0sRIQLXISQi6Ryx9ugFvm4eWo6cqFrHp
nYWJE3vccdK6KcliHWXPIn6cwpuUXofR2zB8Wd9DkRXuRPVGIXdhiVQGbe8I9FwtNAsbm6kbBN54
1uNPVsMdqzTOpbRstdQlQzJtY6MHbfdijE99UYsqSWcd/8QUd7iKZenilEAVbpH2Zf2qkbf1LTv/
2DoxwJ0sXZXlzGClPu325zho6eishbJ12ZMnubVuJFFnD/PkT7f8iUnulJnqrLU5Y53G8Fvn0j1L
jKJW7NIbC63d8U14AJPkJnflC1F3g2g3uTNWdfMw0A6LJfWDhKa64Gl9N0UOyN3HEmp+SCuz5lAz
tZX8lgavSf0U6q/rZs7nRI87yI9FGtqSygsjCUyfMD24VbaWo96XYMKMNpYrmrr+g4voVAdWmJbB
tw71VqeNA8sTBeiDesmvwL3saZU93mBs4sV8wrSi81fEDOZ/Jk0+rIjzaOqkCtQ8Rmvac/Uo9Yut
/l0l/cQKF1HMVV7JwwxHXIrrcoRc6mM+C5z9vMcdF8IB3zhPaSireHDojeWqBaaCi8hd94bzaHQ0
waGeJpuUBIzttazfJcurpNou5Jd1G+eP7NEGW+bpHW9aYy6Z4KWp430Zzp6hgpO+kGyjgwBdsDdr
kYezH/0ZI44GOdwzMhVFeoLqNlMQWHboIXfQFs/EuhtM9mVOPv7jh+JwcFmmYgp6GFRLjHoa3hiJ
WvBEe8jBXpHPc5y2+E5GcFW3r33rmsNsJ/XVZL6Vi6hL5A8YcdxBDus6TBfUM5up0m6NPS75D+Ki
kSUGGauk4HEotMYhXxXIRlRZA2v8WUp72CF02ih+cI1Uzzb2RFlVwVZ+pGVO3JGqmdUtEerosTq7
FDOR2nQFyiIje1umS7MQuIbggH1EbqfW5MRKhwGorgWokEwPNEnwzBEYOV8pPILRxw6fWAmLNNIa
A8+b6brdMD7q3M++qvcT6ORQ6XJFncuiRfGoYappRwPEMMFybTTXWuQPsb8OGiITHGgooVH1kwwT
tPQHMMmGnh4JOjcE8PrBLHeyaZ2k/H/0ksXqTWtoT72F5O36Mj6IU1aw6KMT58QI+tmSpWWsv/Sy
36ib1i++0pt4b17JyUdP5Pgg2+ACw0AaNKT/qknRtKBhbEKhGqw4vyOvhEn3dGLlk6oZ6YZkxlvX
gRynnmm5qzv0IAyFotqysfTO+rLPxzK/DPPzT1ZhFTQPcKJbzC724BCvdJtK+0TU23q+Z/C4Qn4Q
ylgG9LYGeBsYtxOamDKP3pAL+XJ5Nm5Sp9m0g0022jb05NCev7KjUP3VBXpcKXdHS4EMip4eK83G
yIkD6bnJ8o0h93frG/oHjDza4Y5cUOhK1ioj7rRb5kfKNvaV29nTwfsHdrfNujXR5+MOX9t11Iwt
JGYKjODRvoECSX83Q3A3sfq/SjOcfEEGBCcHJMQg489Z2rS8Mg1fqx7KxFtfzvnn8YkN7n6W66j6
OQ8zeHTPyPrNS2ozsTLEJILcz3ncOn4n7qIO6ShBiBSTebVyay1u1F4po2DKS/R1uMtZBf1Uoui4
UowYmgOytIPQ7x4nHHomYSmAYZEtDkE6s+hKqYHbdfSaanbQP5D+MRJxxgk2jZ9b6+agmHPWGBhN
xmaY35PGcFtZcITOGoGMrmoZlm5oH/nQE0fTlmGK0rAFBZnV75bZ8LTA8MIg2wqcjZ34T4h/Yoc7
qZFRynI45T8rEjoY8CJ3sKOnn7kYkX7q2TvsxBh3UgtSqvNYAH7i8W00H5dZ8P3PZ7VODHDHU2sT
WYemBnKZ+w9y9Ssm8yQ50lt8qV9N+3IHbSknugUPaPhVsJGitXGntqtRhltYWGi8qvvA733I3GJy
CGq7G6QJkdgigkBU5CHc2U2HFJXcScvdIdIPgNvXmcKUTnf/uDDuAEdZEwSaBDvShXUvQYETpVSf
XNLQBZ3rx2S1KEF4fmWWISuGhv4bvk1obsqxstg8VptuaXmnlJHdNwLkY1Dw2e9/2eBf+rSLyUIT
RDryXvdaP/ZHj+nL/lXLET2a4RBpNnQ6NzG6N9XaUdvKkSZH3FR+3vV+GeErmGXSh9VMF6QQ8sCz
xuxNDWNRaHj2HXJcyKfKpSF3cSaXSCBo32h+gyHnObqREMNUiU2rjcDnWC1l5evwxUt51iSDTAgF
I1TvVc+il3m66yYky7TGDbp9Sm/VSdSy/MntDMskhFJNJSohOs9/OxToEpqoAYho9+iGg6TZIpo2
+BwYcTY4lJDAKKZjRoU42WHcMAYaRhNfH1jHBXK5grj2k19wxjiECGbSl42MBfXzdatdzZ0AGkR/
n0MGElvqWFUUi5GbQ2mqL2Mgahr53HbA1oDrz6SqZSoW/yJJwnyAwKgJG2OPFidd+TIVlqvr7UUX
LFvFol/mTHfyvAGToCKiR/wcinHWuR1s9a7uaAmuqmRH94WX+0xhlDgJ+Hp0wWYKbX3azWUyjHki
jm6PG1Q47eWi2JY71Z23Ik7/s55+sqkcKg1FE4JAZSSO3N7l1V0IZvXOelo/wwIbH72gJwGMrLZ1
VXQzbGTxZpwUp5iJPU+54Mo/64PHpfDlnTk3ICAwhpoT9XtZ/pHTL+vLEH0WPhCj1TRgYgez9tFO
dVQnBXk6qMxxWWRC8vTPgy6/uxvPj2kqhgU+G5k4UtKDSqI6EBTqMeu/adrJbwNtM5AXKewfuqQJ
7cCUtkqHoeFo3lpqcE9HimyeKoBi5gq/ITH3k9j+n3xGmoxt2mpYvrwHPzLGMRVf8tXt/0ygwZlh
3nRiJjDaPgOJArB30t1sVrxkwCyWQb31rylySg5+58iiLfRuscFkcUsm1QqC31TgkudBXtNNqN2Y
iqzyFA1NmlhLnsL1tVfy3h1ACLEND7IFoevSjT3RnJLQHLcouaikJSlz4rCmIsVNN6ypOj5I/odY
5HZ9Bz8n7z6+1HFxHCRK0zKXjaoTx0CKiImFmWgCe+1RQ1Pt9FrMO3D+kx3tcbA4d6NWxbTGAady
cjcnTbSLcjLZnSm4Lc8bshRdVjXwMfPDRGDyQ89HV7Cb5kIfvKS40GKB+7G9+XyYjiY4L++qNipo
DNbvaFbcRprtWlHtfC7dTt6oqeDh/Qe/OFrjUF7TZSUsLR0iV4g11E3mQUX0gt5jHgOvEUkQTwt2
jx/HWNSySaXQ0Jy2MW1Fc7oCmompIHN8Hox+rYgfwxhoM5t5j2CAkOhJr7uNLJXf6wl9nZJi+RPp
mbCnjWSQYCvPXzJHu+wRfYJO0ZBHNA814pTKl1jatpLg73+WBfk4VEcD3CtcV4qgyrIBQsRQJw63
8wa9wFsVA8y9ywaY0dAp7B3/Q2R1tMkhex4Ro59GBAHRztgzkgS6i3eS3/l/ge0Y39WACQjhkNbl
/DDuxklqVISJY+zkxVs17Zp+t45KZ7zvxITOF1G1qc0JmJ6JEyuX4bjrkudeVIn+5AOmbKgYtyay
JhM0znAo2y6jIo8pcC8xUrtNr/Txf84tchY4ZM0HkpcdnNlRQ0ik3RBpI4kayz7tEzNh6IA4oivE
4LuktISArkjCPnXW4PZQ39bCwTPwcvwfP8fvZvigLBjALjcNC3EUiW6aUvmeyeYe0z+ii5bt+W94
ytnhzqWpG5WsQBQWN19zkNHVAfKUTemYd5OT70ChMnqgw7ggIn1TkVnutCbovOmNqNGdIszh1Imt
1xeN+kWYA/zcjsCtjzuiUjJLsdQC72Sk0dldO9mW011odoGZ58kXxxKfLijOIHdBqUOQS9AJwhuk
fLDou9Hc9fNjuqSOmmYCH/mE5Zwp7jxpcTdXqYnHabKTN72f+qh/7MQJmM/xO2eHO1VEmculKHBu
I/CJYCQHfD69V+9QZhFyQpyFiOPpUrlQpTAJlcYZbi/Pr6FySGrv344VB6SRXOa9hpSZU5LbMvFD
clBE3XIil+P7bcyxRM23gA1WmdU28cbK7fCQH4BKNqOxCu6W+/VVfX71/P6FCNebkqnN0pc9Ai/1
FaKUnuHIKDwOW+1BQy34wLoR0bV80YkYkD5fupxdDj2KBsSHqY7TBcqX0g7fWCui8WW5LSBI6ako
VmWv/VdRXl+4Wh484kmieOQwf1y86qb3keQCIbABzZnaKy7ZLmeOLjhsnwfFuLVySJJj8GDBlB1B
9nEj+9C6uTfBxs64RiPXcIPtZLfom6DQBSveevCIdZvo7uotgUqIMM8hOCWEw5hgapRQCnDNjU6x
y5GhD/cppP7ih2XzkylFlAYTXHo8xzmRqdYrHY5llByqclspeyriGfw82crtL4cyNVrs8QaDDSbr
g+SNo308l1M/3ufOfF0irtswxTM26aHvhCQBn4e6OPsc9KRRNapyAfvaLYv1a+BpPjrqQ4u5dge/
ym8vaGub9+0eteX18yvaXg6VmnEq56WvdSeSJ3vq7mMCFiP9+Z+M8HQSgwR60BK6Go68XBbJddzc
1qKk8/l1UItQouoKko2/B/kzRcOSHgOGqn6jyT9o7DXZ3foqzrv+0QSHOCNcf6wa9sQMTHsymeiJ
aErh7A1OoYNIFUsjlA+90sCcFzQwYjqhelArxEVVtJeL0JnnA0kXwac/73Yn1rgFVbIcVV0JCG3e
9cjW9pY3XWi7pHWaLYTcoDCY3DL6JfBOOes7eTYEOzHMoWjV14US9QhkTTrbWeDp6k43Xszpdt3M
+evwxA6Hm0MZFSRGhsdRb6n/f6RdyXbUyrL9Iq2lXsqp2mpdbgEz0QIOqO97ff3bad6lRFpU3sOd
MPHC4UhFREZGs3d7p+xobQXI+w+0MEvDI28c9H19hXrySiITHok5i71M6CvgrJ/TL7gL7dBtKP+7
/Gl2qCP/jyoyiRil/VNIBxWVS/iIrZqd6RBix/vBNUEQqbvJiYssy1WSCZdFAK5o4CkothncKfnr
Ul8a8rw0Kfasdo2Y2WWHp4nYOHgyFOMB7EAcnal5vHs4rA6ZCZe5OctB2r/dQaOLmgV4enJsEWUA
06WE6v+6Vct8UyZE6kElGlVMxWWp7qgaaldTqwFdXipDn6PaZhi7qsYmcEU8ZKQREI6TfbeXTq0v
uMo5PfXO7NQYryPO+MBzxu0ceyWTCZ2EPivNGNG5nW1KXVP6emVVjYW5LS/21MfbKvI0ZIKOGQnh
qBUE3HlBZyXzh7avrSzjdNffV89+/2YKG2GacJCHBt+s83psEBdOsMcQk1/CQGKPO3jOCdsKE2cM
wYxU8CDTE7QoHGD8vfKmnXImn4s3wGriNJ5wkndcIMJtwQQ4EpKO24Ltg3ftFAvExItPeaLTs5R7
OT0XuwFMcWhVI2ehCWkQWjwknD9cHVfBTNgZMeee9HOnYTHabmRLteUXADgRpN6Gbxz0b401+KIn
OxXypdv2s3kLm1fJTPAxmrKNSw1fdmrMc6RhuD8OOC816tDv48tVBBNfonZMyRwlKPTi0YnHzFHx
W8AU8JY8eGKYuGLIFUpuGW5B8RBiNaLbaaC5FXe8IYbty/aXNux8wQRQmBYrTaiuZdiXmf8Zh48A
cRV4u96c78KOGFTlMOZLmCIct51VzYVVE85n2Y4cV0WYyCEtWbzU6P3binhqpaO5HMOMU8rdFIGB
OiKi+yMCaub3LNLQ2nLOB2yHCor+zRCf6kK7axXeQiVHClttB5fnPPSYnbFT81OfP07KoW+ebnsJ
TwQT/0BUkvdLa2KheyieyRzf5ZWaoLLPIwHa/OrXA2OHfcrc6KIiRcKaV9k519Inw+TVCXmq0J+v
yveJOImNQmC/Yqt/zuPsqFSSLwvD/vaJbSeLK1WYkGb2Wa+OCuKZfqaPwNGNQagF6FMnHyzRAUY/
Nw1+P/BGb6mVSCaWZa1aJ0GE8I1VykS2pm+YGD0YXuYMR9XR/O6DoVnabNHE8b/gcN5Mo1bSmTCn
16qo5SWMnbKHUbLD4L74GvqDK2FEojr3pXP7hN9vgTPqMt6lCUQOQQVIawcSxTv1pI/EVa2fXB+q
Fd4neGNnPsAOHDrNRbAtfvsv4JgSOyquDXojgntWtQfzc9N/yAsM+huc7HTzSiaY+cQrTjMJy246
64gXZh2gCNtm31Rh+FSVCYqWfeWDpcPpudPa2zr9ksdOakgzVhQnrVfsBbytS+KV5FHWftw+t810
CmNV8DIiYuiNHZpta6EC3TdSRNmnHDclQHIpGzyt+PylYSqqqqHhpGIuTmfcQo+EIJxQKrWHNxbO
/BDsZSCpmWCnrCmC+/Nt7bZOcC2O8YNCV+RwTKCcND4F2n0IVmJef3X7AOlSombIkMVCWOmjIuvt
MCFDHMlk5bVSXPIpBAf3rDd7PcqH8wK00lPWGpFnGkJgEcGsrSXPo/tSyTkp+FbQVlZ/DBPp5HZW
Sz1DB6SKVUuUIwskrrePlB4Zm0GtJTBfUJCXGQxwaCRDTGL3nZbY5aAB7bU+CqW0U1L13oi5YCZb
AQ2dMRWTp8SQTZYwGbhtWkYSmvRnqORhTt3rvlIIvnpvXmgVjZd+03j1TsuVPOYc+wnMMXMyqXYf
615UDW4w13dxHLuFsJzDqHUSEOdYqSrzHv0007klmDneMMmJvtDXDWj3Hmm9ULAXP9+DxRJEDrwJ
lU33WGnJuEeqj6h3LchW1O4xGM4a/uWlXfSg3uujmoqhG5IksSM3cZhq3UJfvUM1WmpjxVmPkldq
99P323a5afm6ZIhEl0yDsNgFYrwUczkiWMoYfM3jz0vIySI2D2slgLnidKmRyiVYkHe1tUXSS5mW
lsQDstjSQqOoD0h2dQMlTxznKiPS86HIGhlXTNc8mOFjP3i3T2lLCc0wJUNDx18TWYSeMM4lfZBb
zTZgXfVdih3xvOfYME8G/flKhyXqAOaQqCr4NjsriIddketWnLQcVbYsa60K/flKTCmjyhC2SB6z
tDxFLTgjRYy2FIH5VE9Gx7n63yb8WDvGIquI2IoKrsn2wiYwzyuhgXxOfWj2gqf65a5zsvvWNw8Z
nua6g5ME6acf2pq/ZHicpw7hZ5VbYXD9V9DosdJ5VJal0k0YefNJAm8W+DNsJQQbnY41pORY+Dpn
t3Er2K/l0b9nJa/G6GLeKbjbRHAvhF1sTco5lDAaLXuzdOqFf42xgjRyLY+6x0peNui10lUGLZI/
DK0jAtvvtv1v3tZrCYxxmok5J0aBE1SeJo82Fs299LnBJghdSY44b87Nh4eGwXWsiRNZxNDz7/qI
sy5lyoCHh+rPmUX3GdA+vS925hNdPdESK77wwC63ktSrSJmdJKkqGeP5bYUt0HbyBExf023Ualzs
TMicuFx8zoFum+R/VMTL+ncVe1nSsjZFX1oBucNwofjv9bfFDqx5DyQIuApH3maE/HWkssi4fVsv
aWyauLOAgIPRC2037aaHYN977Yk6HeDm/+FI3IxnK4nMlUwkw4ymARrKn1FwxDDL9NafTX31nwQk
6x8UNzr8+2X2N0+4HitjORki37BgKwL9jfiu2aeH+Kw63Q9KWRVeuHXizVi6UpG52xqtqbqhhp12
juQZx2IvYcydtp2TxlKfekf3xONYubwG8GbPfWWs7BJ9pGf5WCXkLap6/yEhj7z5PgPPS7wXvcmv
/IhjshwLeiuar4JM20aKkGijYuflfW26pvg3Feq1VkyUBgEIcmMDMYbsdAqHtgPdpaf5EOjwG24c
63zr6Ky0MbNu1iZUN2ygDu/QYwR0DhaURd4OzlZCvNaJicxjDeC92aSj0z4tnAoundUBo9GO42y0
I/HunsXTGrGS3gRss1cxRIyoSQMaUGfJk91lt9zl+xAnF3KJ2jZVWoli/Loqw2QwF7xkGpSB5Aiu
LF6q7ktRfa9SxyguKW9ScfvyWUlknDoSKoVoFdxMw4yHbONRvyNubGsHiovHi5SbZr4Sxvh0UY+K
UogV8qN4eYjBBG2ly/CV87k2A8dVCIv824W1Ic0TBv30h5+FptGfvi4h8MIlXAH6kY6tZv7CY2vZ
NPqVWKavhUWBYMk0lJuk+LMSWHGXgB2NNz+xfXuvpDB+nCRzPSYgAEaxAuTnz6ijOZPVHANvcJGB
Pcw7XreJpxaTbqmlUqo6HVZBWrsHHv1rYYAMpDI5WR1XMcaZp0KuSd3ScE+s4hMFOA7d+DwZlvCd
DqUsL9WZ19vh2T7bz+rHCfOSFSo/FENf/0AHC5UH7YAxw0Pw+FdJ0OrLMUkCCLWELFgQRTIZNCqe
2j6W0S5CB0PL9rc9gPfJmCCS6ElT5PQVEmdPhegMxX3Cg9/giWCiBtgNUj3qIUKZvUQCXhlxBR79
zLYMvJvxuFHwAGUOrJVLVZBDXFlmcUe0/aB96njcF9vx6JcI9tqNxxE11RTh1ozEk9E2oDerPt7+
GJtVd41cZTAei8aIlmQNbimw4bU/4js6eExQdAcQ0F2KIAUWt+n8QnuXvFLKH+z7KprxXdPMNDwr
8JXCu+EkfCxt4S2BATbQ19Dh2ffmWNtaUcaDI70fu4rORMmfW1d39XOB7n7rR141g005tcOT9hA/
YyDVGXddb8mPtw+aYy4s5k0lBf1YdTCXeSms0LBFYHEpXDiid8vGNAdefU3GKMVQyca8pkda3U/C
a27sJ/OhmB7jwW/agx6k1qDVzm3NeFbK+HMaJaYQljWqPKQ/pUHtLEr+b5dlGLUYfxYDkOEZAYKT
DDKdHi9CjC0dZG5zmKcJc/9HeOv9nP2QxtrLFH0nyKJ7+7DewxL9rsq7DkXQ5UTNUF9PMnvyyE4+
KFhzCxwNoPUBqBNjG+Se9LZE9dLhEaVwjFBmkoBCqrU+1VFnCjEP2OZkl3baLjUVjkVszkTpIujc
sfCMAhD7whWXKEiEHEFFQg4K9qPwgB4emASNBouDIGByeHs5W4mpLmEtRzNE0wR1+e9Pam2qqq4g
uJ4TugAEA6HrP7nHE7MZRHQJlUA6YWJI7NZWIy1tlQd4Yy7fhGfZD3cYs/aLeyxVO6Co2CkPg0te
crDHWZ0t7HkD11ufby2didVA8oux14Md8SIKbFN56tAmLTJOLXIzLK+lMGE5JGQaJFrBKk5vznaU
FhCCSQiM884oLN6Ldsvp1uLoz1evsXGRJyMP0YZsVf3U4VXWobN92+l450Z/vhKRKCRvmzHX7LHB
xnMYPsNHnVHivZJ5Ypjga06jWacRDk4Yf/Tlc0XsiTsdzTstJtgasjZkIFtFebG6i/XT0l9uHxX9
/+xjcv01GEeaBVXLJhP5dBEHdpnv+/xrX2KOWLiLzYfboniqMNEW+WY+jwQfnHQPMbmII69yyfke
bIO7XOYOwEO4DKXBboPHojp2xcttHXgimIBailEiBj0uphhkU2L7uZtyax7/5vGx+ig64/daAQ6o
MEclPdkvTmRn+9ktD+HBsDXM7k6fhf1fpWZriUwMKE1NMqcI3ybaBw90JCH2VUf+BNAzlAt5Gx0c
m9OZCKBr45JGAkpaU5ncBUgkVKEHh7E6PaJh4crCWFm3v9r2bUGAsaoDGgXjcb/HA1WbNF2h5SwB
s7mKti9FzVq6oxJdmvafYPihmNyHMf1E7/3qKpLRUQSLVlMIGi0Xinb+qNvTx+mR1nz7S+H/zTWv
Y2b+P/pRq13FO1Xt56AhsMpF7myFPMhhgDEx3ilu++9VChPu4r4LBtLT14loPNdys6sDwb79oXgi
mGgHxBdRSCOcWijc6e1B4oFsbbvvVQUm2kXoG9ZCVqr2KIwuSRUn6+qdIgnubTXoSdz6+EykU8Sy
yVC3RZEiJ7aktb6SKc4oGos1d+CduS1s25t+6cQOTadSp85qiiRhrBWvbUQc3OiM1XwKtcbpCA+n
bnP4dWVsbJvPLOdkiGvcejIWO7ULbRDFL6E/2dnH3sseS6AkCif+uBhPTSYmAhI80PQUbV+x+zJI
9wom7YfqW5QfFomHF8UTxYQLI8Jg30ShTAq02PAQBy1HjNJg8wxCYo7Bby7yrU+TiRNRakxJTWeY
sdAc7kAq6Kn7ZXC6Xbgnfumh5nkEhUv48bbNbFYB1mKZiGFMNfCoA4gdPGyVfUs/0HsGRNLO9Kg8
ivvsA82mKYLz38X+q7UyQUTREiWPFQOCBQCLTfs+K/w58ZTpLuVNzG7W8NZK0u+8Cot9KUTtjKa0
HX9YnipMbgEfcKfuKzd4mlzZST3uYDi1jBuOz84mtHnbkWaoVJs8Vc5sm3ia6Pf6iZxp87R44dU4
tt9d18CvMIFmSnuwmavwxWxf7QWregID84FOimWueOQvCf/hqfDr67GrbKa+yMEsF3RoMvBz4Dw0
R3S94z0tz4+7oHA4Zrp5ccuySdc7RcU0GGtBfTcx28DELfpp8YZ9/vjTSMHkIIH6gG724ljPqZd/
RWf6hSN8q7YC4vZfwhnzUfsU/Bs0Nc5O3V45xud0D5Bnu/ADznWxbagrScy1pASkj5sMkkwAkIyj
5OYyigVt7elp9rBEkd8o1V3emfY0Yode0VHe0a05XnZl1HNuk80bGHz1GNYTVbDWM7FPkdKCRDUC
Qzh/HtIfIm9liwaWdx5y/f3sg1oa2ymXKHyXEVyWHljBw6HqOG+abav5pQPLRSuO5jxUEawmU7/N
8yFT9lN3ErqjlLRWuzz1ADHmmMpmtrfSijm1oIhJi2V91J8li7I/R15wyo6tQ/zBL/49EzOeq4DC
+M83YsfOKXdqMqnInxfjRRo/tDHYYDlvNd5noj9fhc5xygrgMCJMJ7OX5edU+AyyU46pbV9CKz0Y
764Dc0n0Fld6DybH2BJt005O6gGb3R4FgRI98xkVafIApM4jb1eRpyDj3IBUr/KM0LeHmWAxN7Jb
sif982274Alh/JoIobAItOA9TB+JsquyJ5kHS8sTwdwAmjINhFAYEeztWMvyaKaiVQ2cIZ1NIRTN
VNLwDiQs7aYw5UaBBW0YXBYdF6n3pmC5C5aFU4niiaGxaWV0c6xiXh8bnfZEvuTpcVjOE69RtJ1v
rVShf8NKRptKoK8T8QL4OfYfgyG+QWNPxTCFAkBYw4n2vEHZ92hF1F8VOjmuyfAZti7RaYUAnEjc
mlIW2nWA3cL8+zAAUbq6b7RzVt5lSWoZ3de/ML6VVKZUsYiGVOTYVsWcc3TJG7m1RGP0NYFXpNy+
vVaCaHBcHeksTtmSaHClEl70gxLPhK7udK7wMtDyLwatua2kbUu5nigTb9ulk8o4wTtxFl8N8tya
qTUqu9vnt53srPRizLEFcptAZ3+xsPFz0RYzjPeVG99T9lX5r1zsqhFjl4YeSFmAITGbzFP9VQGQ
ybEPMrEFSYxmfrqtGY1t7+5g1MwlImPc2GDLS6VUG3FhIrj3AACyG2Fx6mlJrLbtd1qXf+qavzvK
q0R2gyIlWaIWMpAu28jO7wSrxl442Gwje3LBLu3yylmbCcBKHPPlDHX8/5mpZK94PSZxKPAjvzuw
aYUrMcw30wiR016AVvMkfE6L4l7XW0sIOWs72w/ulR0y12SuJqa6ANgLIzELpmrrL5GNJQInPHRW
empPg08Ow3+Bp7Sp3Uosc0OCml0Uh6bQbEn50cynvK6dDpWF26b4h3h8tXvmiowDwDa1NMlusNyd
7Wkvms5HatiMAj3h5HY2f6Z/0/5XmjF3JhLxydQ6HKhJPk7CMW72E3hV2scYTnBbPWpo7zztKom1
e0z1R5FowNMMclmmr4PydPv3009/6/czMX4qi04ABbBi1xnxdbW1YJK21IPQNiC8L7X5HFrpwoR5
MoMCOixwagn2grFrjRxt9Pr/AvZq0/BgXFgVIgQbQ4xbYepmlCNA/tjd+FFrnUl8TVv/9rltP5xX
Mhif0uZFraKEBqTGWj797DGTl/qk+MT/b0xuc4xTXwlkvAnsYsmY0suEjo9i+8/5KmE2PXKWx3Jf
uPZ87M68QcFN41uJZFyrJ2qiLguyTzRLrUT5HEV7zilS83pnfisJjCPlpUGEgZqEdgHsI6KS8Uj7
sMNLZvPmbznKsFVOPairVKNrakoP6MykwJx2/jdDqatv9K6ymbS1OQBZC0WxcGccwcVlUwwvYB+B
NIin0KbrXs9OYdwpHNqq7HQk7mLWOYoI5p5ipC3R+0AUHm9/J45DsXAQyaKaYBfFRv9kBhaogA9D
H9tTIXEuqs1bd6UR/YSrPJBM7YQQhPQ9CXvHQAWY3KfSPigqK9IdNOacbhrs25pti1RUjajIoDEJ
8LvIpA26wUgQ/4AD6dU5sFTJeKdM0j6vpkMn9naW609LxNuk/UP4uMplDL9pu0lRG4wf1OC48bVd
5GVfwXTsqpcZg+AVt0K0bf2/5L1DMQCRWqQLM1wZOzSy+rSU7d/cVOpVAnOTDFkW44ZHXabDLRJO
r1EScb4V79BYYoRFako111S86J+aPS3kUTTIDvvWwHvB7Mvfhb+rRswboRfnZKzjFiXC/nFR9iOX
hnj7owBOVVNVsHyyQAZzUqpDQsvLrTs5iOa++drtKFqNhMWVyA3slttVpH/zu4CriXi/ghNYRAL/
u70HptSFaM/jTecMn+iQOdoFwBmkADn/zfLjdnZ2lccOLxFzkEaF4vrT17LyNDjNc+t3uzJ0ix+U
snzelR//Zy3ZqSWyzFHclJAq7BZPQzMaUHQYTBwdZIk2v7O0GYkR9w1NAWmLTJh8Y8q1rlFp97RB
S0Jo/AhlwiQPrWLkMRJvWsxKEpN1SMsszamEC6YIRbteRrcgPPSWtxnRdyayksEkGiOoTrqMyphB
Nk+BeBZfO1Ags79tB2CdFOavq5LIXpggYFOqQULEr106rI91RmQ0yh32ONz4wnvUbb+DVtKYG7Pr
wlnSKMaw+lCdTHc+UKKJ8XsKerYRUNPVh9nJHf5jcnsGbCWXCSR6KYmpEiBuRSc6vJd5MZB6KdVp
D0qB4kj5zUqnvReteYfRgt3tG27z7l4JZy7VZVEiUaD9Qa16yIb7rHsMO07ZbdMqVyJY+2+jvCQ9
CkXqonxcRiw5mzzD52nBGH6eZlIoxajXTOEXzXiojE+t5N4+qO1yjQHcQEA1YC2YdeOKxMCloKM5
yakHekntN+B7eFtDQMz4qyG2lTBGIVD2Cbqgw/Il7TMGFcBVw7mPt0/sV42G7XxNcyHrut6o9hKf
TN02kqdM9m6f2B8M+yqDCRVFXoodBkKRUz8F52QvXX6uOTQfW88XFqv1zCfjQMFXlNfY4/Uut63u
KpxJ3fI5jYppxtN4THaSujN4i6W8389clbNM8snA1imW3T80GboLyfPt4+MIYPd6lFYTitiIVFsU
X0P0EDBPf1sAxwRMJiWTlWwwRQBy2iOo9LRQs6Ix/YhZ69fbYrbbMNcylsnEVfQPjDgHdwtecaTD
tUHxf8qH8GA64zfhu/pWhJmd0BaPfwPOpa8kM5E1zlA1BqUU7sP2WTOeQVmVNzuBfL+tIO9D0Z+v
3iWhQbRAC+BKlfJdL55rnVNM2Pz9JoaR0RvRdIl9mk5yHhtY/UP+kItW0IxWXu5va7CdOpuqToCq
Q1SNXQLtg26K6xHGLOxmjBVgG2naBc+A10i+ADQNyTNvq307jVhJZGKDES2j3Onok3ReBejxZReA
z4kiFIX8lf3tA7xqx4SCaBDUJKUDyLTQLrqUBKb5Wrn5M01b+mPDndOgf/y7HGmlHBMbRi1Qq3FG
5p7JyS6aFj+bS2sEI9yYx4dk5C1A8T4fm0abqSBRlA8UFj7REifddtXc0cv3eG7hcuJlSpuB46oe
mz/LdTUMKt04NOf9mPr9fJfxJl14IpiYIZVTHAs6vWyrSzGidyB6DQ+ohyeDiQ7KYApRQ+MSqA7d
eZrdOO6dMOMBc20nDqvjYuKDKBcACZyR/9BRTVqaw1b33rAxaYvevcDZbKGJwQ3Te1fc7BoQwlVQ
SlU/BcJOBF2znNqt+HI7YnBcSmbyk0JSjaYmLfhzSHc29NiR5X/Nv0u7mqtjYyKEmrZB2unw2qZ6
rqXLmF+i6Pm2FlzHYSJDF8v//xKULs0p3sW4kxZfB9Ltf/cS5EU9mQkMZW9mgklzyH74IkjHZizs
RTj3XW5n0USxmk1Rx76OQxrOyArHLNg7pB26UEKej1G1ZJ81BzCIWcPilgn5m5zi+tHYF1uGIl2r
9GhFx6Wv9s+ZaLcdp4xKv8kNC2cLm3VP5EqMYRdlaR7kNDlmJHf6sX8yJMUXxeksl3+zx70yRbbA
uagorGclbXWbuzp8nIO/eSGtTo2JEJq4hEpHOWGEBFUd+UcRP9w2dM6FpNBQuEpRmm6W4iBFCoFS
Zdl+EKTFDuMvefMJRLnubVHb6Z6JfAXnrcho8/4uSyVtPYt4V2IfffFkZBQSgBdbn26ilTG2P3Un
fJ4wrsh/Sf8h0l5FM+eYRIo4tzWCH4VATHeZNyQ21gdBxdv4mIvmDntQd31vild5zLGmkVkEb4lF
4yX74SSdaj+sLQF4Arole9Ed8IkBNxE6M7hzG87r6g+x6yqcCcFkEc0M9XAU+EGpjILBJXDEvUGH
mXYZ6nf6I+e7bvbnQImlKxJGO2R29hS9NCmTCtQGlQSr+HHrGqbuqiUA0FXwfnVatlN149GYK6cM
VU6gpgf57qCvstmpPnmS2ywCN61tpq01VZdKHx2Nx+/CEaIz7yEQfQcYF8OLEYiPbtPpngn2OV2I
eQ7CxmIVQI8yAKzwLqCDQiZ7CUg5AWEr9hySk2hLjrYL3dSevwt2ZxmaBVamnfo4f/y31ykjlS3x
zyF2YswKUqfqeTQ/SNWHipdQvTNJVgZzgnOkKEJQQ4b5Mji06Rk46h7EZvuffXbeE58rj8kSi7Ja
ZCJh1U8FJJDmZZ4BY8RaaHQX7bozcYbX2z7AhtGf+qGMC5YwHb1jJr7IWMYzx0JR7aDqHmrNtEH6
fB5z8ZKK1fNUqM7/JI41yNzIsDdlyqjRkNlSMNpSYIqxjp0x8aaSN5j7rlrDKMdO7ciKEJvA80Cb
9UK3LsYz+pPn2o8iS78PffpMFw6Ak3KE+/EyH3noB+9aAax45tooy1GThQTKDp7iTc9SZAWjJYXW
4lOWo+Gl/7rUVsit+m47469Pyu6KaQCeKbHljsd7Me3GpTkv6uxEfe2Dh4Lj+NQ61kGM1ZDGn9Ul
bAyxOUQDNFSE1BLakzFzbvl3QwCsBPZKQDNlqjtIiE75hxlcUYqjfIy87hjbaG586QHPVdm8Phgb
NlmhTJ4ui0ulaRGEpq1XS8eY7CfBv+0I2yeH8UZJRUUKQfP3k6sbo9Wyka70mp9C9WNn1Jy0lc0p
f+pwFcA4dteNRt0uoAONy38kwWlVX4i+lgsguMJ7veOsX/7B067SmM+kp12+GAlwWGoXGZKbP0T7
Ce2NdrIix3DHb9ldiI5l92Ic6CQgb55y+3tdpTPfa2nTuI8ljKbk8sFQdtnwogS8XIFNjNjzZN5V
qTD39SSBS9gcBSvMsZ0CxtipsVHNDtWDKU1OL0x3kyFYS50BjeQiV8+V9HlOaysATEiGEc/wlHJZ
7Led/ao6c/MaYT4jC8dn7kDHFIy5nRqzpY0vIMHjhG6OJHaRZRm6SuwJEOJVsH10xrkTTmJzJqF9
2zE435Ll5a3GnAi1bIAgYrmEjYrJ7MvScp6OHOdTmUtWyocpHiTg8Ea54A5xiuj4L9fpGWthd0KA
JGWMhQZ/KJZ7IXuRyH3Fe+nzDopxcDBb93Ur4MsvxqEi9y0Glgive84JIiwKtZjWQlJhlhIfo3an
9gmJCcz7RY9Eq+3stOeNVLx7abHnxsSRRCrIVPTYzNQz4DEXXviQ28TOfsRu/sZxHb8VOBHxKb/Z
bcPjGQUTRBLg0AnaUGKyQgsMgKMLxDUEjfuW5LkRE0fAb41X9wjLEHb6IXeTJ6wnucQNH4jdOuG9
jAGBsLWl/W3lNj8kZpdNQ9XwZhGZMJFgbSTIMWsEhF7NlgHhn6nic10r+7yubOB4dlYnzu5tme9K
Q28f8yqULcFrS96Vc4WwHM4uLcBHF+kRDHXlyQRNUP3xtrTNc10JYy7UUmkUZSmgnZEpwISOdcDK
9i1AShtZwEtZ5TViNt1vJY+JIUZdVkpeI05NFBXKIFYrZFbZTByrfFcAYA+RSSI1tYyawkShBpTb
TiIpGO6MbFFACbwCfKGInQG4yhhMTqu9hFi2zQxebXz7TbJSlY00xTKO+QxVRYD5y258MFzVmWzw
2dkJsmfevivvZOnPV0mlVqTDUosUEhsrVJUTChh8wie9bS6b1/lKJybQVApAvYccDtEidPaZpSSj
lSaipQ2XQj9Py14uO87Ntp3LrmQyEaYCmj2WT6nrFxbtEMUHFcPb9nSQPckFsvPrfGxAnsern79b
pmFNiA05gFUI+w5OD1rMB0PL9yMpXsbGtNvFOMsS9ibTwA7QMjdbwikD8r4lE3cMsxUmoO8jBGT7
sfhiZHfJv+ZhYdRjW0UTUFFHPUEq3emdq/SLS5RwZ879sZ1lu6/aXRKFB8konrpAvQ+D2IvSLyDg
elWVMuVYFUddto1EijwmtQh1M03wwLztGq3iQg7HkjjR/I03ZeUhfRXPpTYgF22Fwe+VV6mCi5Qf
crGx2vxVU3hvCZ5aTAwaS31Chg21FHMXD89Kd1qCf277I7X9dy/Jq2/ITIwRhFIZWzrBnsqlVeTn
oTgS1dei5wyh9baozYt+JYqJL2UmpDn6p8jNzP5BRjEgqnhbjLyozTaTSD8aWiAjmVD94pm2nsV9
/BxYnR2B7pdXy+eZAxNXSqOPSgzJUYgOUIB0spWl4W6U3SKQMAtjFzkPP4NnD0xAWZQRs50JLoQ8
f0oE3Wm7BqQFnAudJ4QJHUUcAVJSgNG15THU7qT2sR5+3LaEP3wmTcfehAwYfrYctZBeTqcUpRK6
YrA4mRM9YcfKJeBmDr1/Swv5M05dhcm/32tjkgA8lNBSW/cop52lBHiI80aGt437KoRx1bkL9HEQ
ISQx/SD0svDT7SPb/irX38/4aahVrTzq+P1S9boon4f80NZPt0Vsq0BEjG3QhRa2sQcU576NGliX
XI7eFBl+a/Bwp7ejzVUEkywuVY/FCAryl/cvte7lWCYV1IMYfKlrXgK3fWBXUcxXD+ViUFJ6A9ZG
YgvmYahih8S8rant7PcqhfnsaYeSXxNBylx8N5JL3h7S9KU2eNU4njLs159z0oSUaGm5mJUdPJR3
up0eAif0xQswZZTZktzkIL3eNojNBFQRZRXdBQNcKSy/SB0leKGIDTznXH+QXWknvsan2avuOp+i
oPIeS1sGiLlm0FdR/EIMDf7uqINmpH2DeRA7l/aLcEq55E5s34lGAkUiOpabVQ04HfSYV/f3EEVJ
PSgjSimAPc8PFLlGshsrOfAm+t5guthrdS2JUSXKUzHqZUgq3eqE4umO1L6RWx0YFVAsEBMrw1Bu
9nH0KCxIGVnZ6BqvAkoJqZty4vmWiSqKbmLmS8IjlO3W9IOU6KOc41Tj4LyQ2I61/EsStdZs5Pvb
BrNlpmtRjNb1NOvzkkEUYPoewzZ1RB3NlFziuQP13Xenu1KJuaLaoldBCgM5+rnaj75w11nqBVTR
VorZz9K9rdSmVf4SponUqFZGY3b53HQDhKlomXTiw0Ds2wJun5omMkFRkuYhnHTsU8vlP1PtxkJn
hZp/W8ZbHvfnI9NEJhwKHYAZ0wRa1C7ekn5+JwneEFMSE1tPrGA3eiXIqSpX8ItD9SGPQfLX79Vd
zJ34ejcb/+aEq/NkQiZmfQR9KvCXKJf2w2gPTvLa2hRgWX7WLybBiLpsRQ/EyTlPos2k42qdwH79
/UNGmQAurulN8EjpW+JDbquW1GCQgOaHvOf71l23FscEmzDQl1waIU4Ud3M+W3oVW0Xb24MhWobk
cb7vZmhbnSrjeqZhVrlSQtoIgCUMSdg9IG0TXBKRF9sJ9g1QNrwI9yAZvquPGI/lYALwnIQexspJ
CgIOL5Wa15yYr0O8nMtxcW6ryDtPJvlNuqpsBQkiCuWkV19E6TRrHzvlNQpzjsfzHJIJLzWop9JW
e/ty/jztCulF5/GbvT1EbvgjW6MLxUoCxSRk9Idir981zuAsToGpvgI4mi0wB7A26gr2t+hOeRA9
1Zs/CcBY45MacT7cWy1x9eFKQPL9DKVhhow/qG1B5G1U3L6AtDe/XIkwAX+B2xCDXNl0bPLRClt0
F2TZEfOM4wWcD/eWz6wkRUs5ipoMRQBGbI3EDYoQdbn723bIC2BvICMrKWYa50Vj4NONmVOhLidZ
sJHd/5F2Xct1Izvwi1jFHF6ZT9JRsmz5hSUn5pz59bdH3mvRIy5n1/tqVx0IQwyAQejOvZ8sGWT4
WDR5kw0TzzpHyqE01bCUKjGZRRstuXwRp9KWx9BMYpaGrHOknAmoGBpVJC461uw2t8mcc4B2onQ3
OXxvRi/tuYYp5l/2D5Zcq70rQfmQvOcisK9CanboDsKp8wlRYvOvecmp+PPaCll/vmDSjcUg1t6d
ZeNbwprsYB0e5T1i7ChOkk7YKRZgvYBl1k4H5bGMWdCPDDl0+U2ba70ucxyXWGYYbDUT+XOK4vv+
N2G4B7qwNstKD6pECOFKwK+0pR/xMiMus0RQmUkdznM+kutUClde/WL0z/sqbMYNvGgxvQMmMayP
/x6akiRM9FdIo8FY7CafLEH+0TTRISuzG2GaGYFw+820EkfUXZlXV7cNcADh7QZ3cTUghKCB5ikX
FdNYYHJyecYEwGaRGfvkv9SjvELXF1MvEJxDsg2D8oCvYamRvAZZjZfN60mQ87ErBupWeofYCMae
EwaUe0cIAweory1Bbco1f4p56YPI5b7QizD6nlGW2NZwJZjyC1nQL6BwgOB8vg69oxuF1UW2HuJy
ZR9E7TkGUx2rU/0OKerVS6yEUtmGErdjxpP5s+S8uPNThkl7w8lO6Rms205+1Q5/MtIDvK1fx0u5
DX7O8raPILCcSosfi8OQLIyBfsYXVKmXTCyneRaAYxDP3+5AKHsErz2IJ9YUz+aFftOELu6Vqdhp
cg8xgvy17Z5zydm/0KzfpxxGl2ahpsz4/Qx4QsPnLPix//usb69SL5QoCHJlaSEAs7h4CL0QguLA
bvz43GB47vhPCGc2nTn2yzQwRBjAs6UibijrZTrDt1pKWZlTXlijGpnanww/SRi4xewTOLsxekj5
pqwdwgKX28qb1gSMF5a7O2//8DYVWYmgFBlHnZ9yDiLi4jTgTadf+9jdF7GZgAEHRCUUnAYUoe5m
mBpFP4oACeHvlk94yg1nCclybgXn8Dx/0o6TRxjPG+9PDBt+AfgdhqSJPF0+SuMyS8IRa5RKcR3T
U8caTd4y7PXvU2fXGFE+iXKIl7EMoIRsOoYqi2qNHA2dYyEDxy6mpvPATKWiU5FxRhHPEJGSJ359
A/7mSrgpBB6oJ5Yx+ftfakuhtTTK3tq04hJjgbRkNNwizj1pcPYlbLm0tQTqyLS4DDF4BQl11V6i
Q9Qca16wPi4zZ878rRw/74vbrCGAZl6SdV3FciPdXypb5EJxhuRutLirYOfHV2aoGCP6mdN//Les
HSQIraVRkS8uWvQbE0jL0/ZUVrkpioOzZM0fFKDWYuj7JJagxGlxn0JdN1HuMqXooYwYt3bLFtZC
qPiWLYDrrWak3WgMC9HzoH7c/zRblr36fbp7wXWB1gwLlCibBth9Pjd86JrLJLw0WBWZBv0PEmMU
kLVXTlegf1ExQhuMTokw3mIhWeIcju81E2uTGsO8t7zpmxTl1ROukslo0RdwVUNKprQEMlUDQVfN
IjthCaE+f1ancRjy+DJ88S3ODpk8mD1n73+d7a///+NSaDSYeerHwhghIw/vSjEyDZnxZmUoQb+G
5LBPNJG8IqoptZbFlcCRnCsf9rVgCaGeErNU/1UKlsCixAE2XYzNRPj034TQ6U3WYESEWFZSXvnZ
k4oTx+KWYHyN1+7FyqzqKEQEJSKEODflKkSYZjlK4proQLOyXHquoBe4xuBmiNA/dDYB4cu95CPn
qOfky3Ij3BkemR9PPkwsBFvWJyL/v1ItV/RR6xeimu6n05HjL9XwJ+2HtW5U0OkLTc/iAa+gxs4e
CYNYdyREm6SIXDDR5FgKUTEArHlRWJQQJkStJXe8XTac3aeZs291m0NSa6UoL5BqKFlIpOgZvowO
gYhKvdrDkJTFu9gEI10yjJwJ3/alsgyRCgp5oaMnUUO5KryZilMRMXDeGIdHBwVNm0uUh6FUXzxl
/SHQMzNgYdK8o837GaV/+TZ6pWA0xH4qSY1Eeeid6UyWsuMP/G3zUT+T/l5HMF2c0o2c9hR/+U/n
Ry+wEiDeSCUlsz4/NulxlA/7v8/UjQpzxhTGc0we/ACOcRY7PAFA7qB7kZU63Uf5cXRnW/kQfAqt
6MiCPd9c41lZpESMZ3WVpwqF1ohYfjyb2lfFTZ34Dlw7NnfBNJ3X3IM73eYYBvk3Cd7bx6T8h2pk
ajN2EDoeVW86LL7+SCYueRscWkxSR5Z5Uo4kFWculFp8vkq4jYXTyN/WLOgXlgjKfShlEo8K0Sfu
3FI4FZobMHkjSUTa8fX0OqdYiEqRk9gr3iUo3bZeeIlRJ1kcYvqsttrmqPraLCif0aZtFScxNMrO
7VP4EvqEv1xzwkP0hf+meJHP+6VN5px5xm7B5lz1SjK9iZHMJaco5DLMx9jvL5NpgOUM8kzOZi2Q
bodPQ8RLDc91nS5BNPOESer29ampY8XEcNNifhE5WIrePoZYX2Pc820z+SVPo+4aSHaqdCTyCECg
EZut16ALfRmO0jF/JHSf2JkbzT9prauY9vhLS426bBhQXbQmhlSRe8iXmy7y99UipvDeMN9+n7pf
WZLImlLGpOAV+pjBcCRURhtsUO+L+RtP9SaHumSDHkRpW0MPDS1ttPHQS6/RTQ8BMNt5wKUCMDSr
FvE3jupNJhWvq2WuJamCbvMR6ZVdfx/M2Jq/Lpbq8n6rMQxkc35g/amoWycOqjGnE1Qk+/A8OP4I
uOEMWq3ZiYClRyiZo5vX1j0GW+QrRv9PxYUFZfY3ScovpWkgq9nIQyEs8VcMru7xd/lLgFBU2MvJ
AMpjmGM7f7hwTH5mxuWg0a14iVP4oMPTcsKuV6HfxcutEj0wbIhx42loq2VSWjFP8D3Hu+lr/tId
uisgCtG872040iMqj7KrnmImwBDLkGjGjKYp5mmccaYKQNU0d/FlezmOANFK7cJi7VkzbqRO+ZmI
7/KwDSGsEQVrTBeg4LqB9kVLvMU4ZsFDNj7unyvrWCkXMw9LF/MVBBppAubpO1l65GSMXkmerDLe
BeRv3/E2dA1XToKiyRp8wQjreepdVN3vq7JZl17dQZ1yM2GPIXqthh22juSqkyn4sZeZuhn54xk8
WsfZZ43ObvZe1iIpL6NwizD1wEsAkjq56AI4yVJ0ZZNjzXDVLB9KQxnE0TwA2hGSuk+6Ys6ZiQBv
p95yU5dm70p3r3R9bvqFcaYkBLz7aLIIsk0U3TH2StlHMvdp0JPix2jx1uy0ZvMwdAjsxQ/9K6EU
De0I0EogS9iXu2mWK7FUZJrzJk4awqEhBJlbccDbKPXLsAxWFcxmmbF6xSwtKcsZpxDlsQHiEryA
eoAMcAjx0veRNWa26SlXalHmsug5V8cG5IQZ8E7zp1jsMPVx2D87ljJUKNLntAjbBJ9Mygcr757y
esQqwW3UF4yPtB1u3tShEz5QS+nRNEGdzg7usFWNqc3ykmJsbDAJhHb6qbxi5ZhRjWWoR/erlwL7
bbMGoTPg/7rqWY+BJpCcZybnIMMG6W3cJV4yTSaCwGmFgVgwaotOZg+nwh+/EpLM+pC7ZC2SxSHH
MBJ6R7eZpjjFqxwBpzNMNf2YYJFOyLx9I3mdTNi52HSnY+zbtNAbWEnjxjc1MKGFs3onuPFipkcV
81XNRyxPLNaC3CW3f950gxF7tr0n+lSYZ1YMuBeq4ZoNSR5UBR4MolGdUwOUbo1qV7J+7mfxnEJ0
XIJlV41cLmDxim8GozfRr+529XieBaGOcR3hYPjGHFV/4liDB+Km5/yl3OvlWUloG4OvjJQQ1FrJ
gHFKwc8BFQh0Qt7+J9DX2wFipRHlw6JFKJYlxWH2FXJeoEaTeTlcjVvlc3mev4IG/h+k9tuX8U1J
2qGVeZANREl0Nc1eAmDmctvriSnVMsPZbN+KN0mUV+vEsZgUwrwlxiBXqF3AE4EfmTEBwBBCV8nV
MpbSllQuMUdmcnWHxlJh6hlrBobY9fu790sXemqornRVrCOcmmIOduovfujlB9I2Z2UNLH2Ija5s
MI0nte1J/ZCAQ0Ti11BuTaX9tu9KWEKoGtigR/EgquQqgdEgLV96OTJriZX/EEvaOzNyoVeqAApI
BpQHUeViXGXgcCkh6ua5Ex5TL+RM7vNoR6f+3N2IPustyVKQ/P9KtJwn6hInEC0nR123K/2mTdz9
M9yu2rzdXrpxOqiLohnEFQapKX2FhfuNXRzqI2EuWbwObYhrdDOCIeofYL+z9KM8R2WEqG+QGljr
VMA0BZqbTVgv56+EzyF1E4/3WRBZDL8hUn6jiCZl7IjfyNFS7auzVD7Vwm3bsLC3N99Tq2OlvEYQ
NuE8kU/XjJkzCm679Gasl6ZY3k1FaLbV4HYKw/MzjpMuqndSMM0Rud1zfaupR12+j1XWpuP2q/RN
MbqoPqDW0A45FCN5OWF8LiIztWTQlGZ+iNEYe98+WTpRjmSOxgQjyRAnZO7MfdfK71z4dV8EwyRo
5MeGG3QMRsGNzGViFsOtOqvWoDs6C6CRJYdyJLUaCcJETC8unwT5qY81K0xkUywKRqL6N+nxLzdP
v50ita2Xhtzp1CyfwvvuFpzgr7wKmhXdJPfBabhhr1VsTv+oWEkjeJCSatDgYjrHKypoAEj3TfUk
wcwzs3g0QPIl3yYfw8YmA1qpq/rokjFC9OZlw7yRKmuEgYNuSGB8S1VGMsgear0jTpj4zrlDlgMX
t4+/pHICTCndSeWRkcpuZj4glAatNI/hS7DQ/u6fe0Pl+rKcsflwlj4lzzVhPwc+pAHiOenYPw7l
PyDMeE0F6Hi0FkpFPVQWS2kiWbp+iV/qJ+EcYUknuup24Ldfgytv423sVrZxzG2OCUVBbHRPOGXD
eYzxu9ToES2kO1W+7SIWwM6mf1mrR8U8LG2GQ/CKqoQVMkQGbzplJ6y9omcROSx+7s0r+WY4MhUN
MlkGaWWGt4i8TIBss0vA303XNvoTx7wSQweDPC3TWIcYxZicMEvMKgGZdCQy7v3Wx1HfxNCDwFHC
8ZFCgHklKTRH4Ulmvkw3c6GVBGrOQg1iaUxbcl53GQKA3JjdAbhEVuxoN9oH4S5+TG8J4DpnY517
30tvzm+vtaMuG+CpSnUuITt9kg7KtcKgbImLjvxEOgqO6GuHfYGs06Tu2aJkWiBOkJePL1J7n/P2
/u+zzpK6Sl3cpane4fdr4zaMLklfmXX2WSSTK9WJY/GZM4+PuleG3rbTzMFtJAflk2CnzuBXjowe
KiaNfeNWvv9v2pGbt0pdxQJcKrkE7RbE7S4yu+CDoD4rld1Wl7R43BfG8P8KlUfmkfxXnzM5xEDG
b7A0SZotfzT1t7J+ylvo6ZR3E3m6d43fpiepvJVY2C2b6c5KBOUpElWUBZTB0bBqjoFwWRrsCCqM
iazt6sebEHrcnC+UFt1SfJvBJRPUuVc5hPyo81gzPyyjoyfO1SLQgpCoI18ylLF6L/cI3OfdiMW5
3I0+SIw7yzg+OiAv2gxOHZKciuFjKH1Nk+c8ZbyhGSGDbgDngR6BvxCH18mjFS+fu7kzq+JH3Tj7
Ns2SQ7mHIC31JCKhSeXOen7UFfTwDLdmqcM6MfL/q3vKTRISxddBRvEcZl4dgBA4ZfRfNncqUcjH
uag6BmfpuXCO0wY55PFZeK+zi9sWuShwGdFAE77klniYrOrUOKWIfd/SzTzOle8iLzrMHsiwGE73
bywS9POqqigieBJ+17dPuQzLFphL7o/ysbslZGOyLRwFCwYJHG/W84V4HjpfUlFi/L846ivKkTS1
NQ9xZOWsCZ4bWbEm+SP8vcwad9p2gm+iqC9ZdRJ2fQm4HH8k9CCpN7qR/w966ttx600O5dnnqMnq
SIGc0SqfAg8d7ouECmP2xXhp0RFV/SjFjiXnBjesj7dtq2+SKTc/S02DaRZymGlpRtq3EnTSHDvR
2L55b2IoN6+VVcxFBRpe6qV3sIfvDafKH/z2WfFUdz5xj7PHJhBkGibl+cE/EEhiTT4fevdkdgY4
sRhU6EFYSKZ1WP1eYng7hkk37OU6HeKEzOcXkTc3n2qZ4Sa360qY+watn4gVc/oNGja6xtWEMJYA
4CqH6NzOZvSN+1h+0Bw9swxvOBZPoous/o8W4tSVaMpCJyOdxNCA6ARFJclXDyQdYN+ETXPUJEXn
ARWuKDJljksxqXzbo02jSfcapqsQ2TKJsYO5+dpTV0IoY2yNmA9ysrSagXxAshc/suIbCUYZHjlr
wAxoG5vlgTSZq+/hA8t9bfqUlXTKKMdyahJhgXSCy9Ji8rQBDoX4Z+N2b2Lohwt4qYJIniGm6jwZ
jJbdS1J92A+nm2/11UG+oxfQWkEEPwacx9fSUb3hTJDrU0u/ZifitgawrbJOb3s2Z6UX/WSpc70C
2goGD0AnGC6mDovEg8mNbNWe3cURD7U1gn819HSQ/iYYzFm+F3/Wt1z9FVTIE7gStA7kIw4A5jSE
2qwCN4kUs5t6xgOUcSNo7PyBk8NoaSCpDITjMrVmKYJ2dfnB+JTk2N75rpVC5M9Y5Sxdkf11vzXM
9ZL+Vuwtd8IRlQ+AlLE4OBhXQKGcSSiLo15ycCYDSMx6bwAhJBkeY5X6N/0/oIBUXRMw18HTpQi+
iFptiIDABVzIp9wpvSV87WUrl58kuTzP+FhbEWAtkLrbspKphZwD1ElR6ptcL31VWRgiNguRKxn0
xS77oBcWsG5b9YyGkwgmDN7iTJL/NT4fOmT3OnH03GRFt81apK4YoDARJE0Dr+zvJlJo6WwYFSxR
rCwQN2aPKCCbIXA7hM/hwfCweQRykdcpEtaUwLbOKpj8DAFMe5pGnaso4Bqkow6df5C979ZbPg4n
qTXrT4vVn0ubO4g3IFQJPzJuxZahon33f7l0RO/zrk+nolIIvx86y3fdGT0qJ76IIN5LLeUiZ9bw
RJY7DDs6slzdttYaCBM0MEtjn59ydcIgF7PRIZ/QL/2P0dGfxkvoECTn4obHtD3el6eYyaD6mkTQ
nmBVLFSo6CgZdZAJZAqq0wZHlE58OTi63tvAdJCq0gfUqh+On7PykmQXObIzDfUH/I196veN8CSA
S4c78fq1WsInbGWaWnjHl8cZA29dZ8azaIrVxyIHVAno1TQ5BBzsjyZKTC34PEpnLmZUCf/mDN/K
yVR1jTPSv+ChwdxFpjlRZfVgRnii8M8i/gnbjDbBL2HNNDMFUz5OludSzdSFpPTGNTjWx/gVVkTG
Jcl83SQru6OfMJzDVrBYfTuVSp8MedTGEPwrVoWdrRY7BFNjptLL/q0gP/LOQHRJ0NCXkPEOoy5j
kVQAnZU0TBnWvtEepO52lL5GndtUrJmkTXXeJNFobks79RpHYAKW4rkQJFMqTzrP0GZz0BALrqqA
yRVdlmgmk0pEeJUGqNNbk8tdwxPeedZXHNyChilZu2D18ZkSqVircEOPdhIk8oppPOh3AfjA9YNe
mKnsJE+TUzijH/wJs8JaTcoe81IvZrWE0CVtbUmJrCgb3SApzFJ39+1j+6u9HShthEq2ADQIkoL5
IIePlaID9JpBrrD5FFqrQ3mpGOON00DwO2WvfZHsxM2tOjF1u3UHJzB1Pzn2pnBIzv+gw74Z5FcG
Q9m/nFegATQgOjoXh/kGY6LP8gErq4oXmLmNGRPpOfyyf6SbT5aVuhoVe+dcnXMdSBPwJoM93c6e
fATgb2cq90JjyQ+9HfmJmdrjyTjUjnRb2fvyNzP9tXzKjVZhbAgaeJshf3QGl7dEp0VPbgCdQH1W
rMYqPJYv29xAWcukwt/SaFPIEZlyBlKsyp18dCZCcGI195XHmtNjfFS6hhUbfaHn5E5W9aNSPCkJ
49HJ+n3y/6v8uhcD0cgwgoh4V1rj+HHRGJGOGPw7r2zwPOh6gXWArOF3AXObJqkOMkbgrS+130Vg
za2bpjf7SKktda5DM0gkw5xCibVRv/2h3kRL1IUvpkLkx8jAh4IrI5PMpaU/Kl7i51fW9snmMa5E
UVqmWij0pQIt1eGlyk9t6+0b+qbvWv0+dbc1BW1+MYUqg2TX0ycpBDwrK+BsPbX0Nxn0oG3Il72S
Aib+dc3wlXXYKU7pYbZBtfBnGw9radTNTRQ5q3gEPswDzQ4+jhtfAr+3CUBTYC2sNgjj+7wbsxXq
oq4SnN/khj4mT19RJyMbBfAzmLScyqs4c/+Lkbi1Y/fvBmy1OhIG8sX07Lsaut1UmJl2WgJ/X8z2
9QIUBiYxSKpAOeBMFMoUCJdIHdNjbTi8HtkpnsbCKVNv1JIFsL2t1Js0KlgHEmfU6cIhhIbLMUrR
pB8ll681O1E0hmPatvg3UdTlBfRMjVCO52SfhaZQ2cHwYCzO/uGxZFC3dhajMtWySAH1LDJ9/a6o
vhoqw/TI3/neDt70oG5uXoPyeCRLgwr2lqoKHHj8Y1odEtBupMLMMLrtFA4w6j/NQaCHnWW9FXtg
OitW+KP+UR2QgGATrHKW3JywTlTd/9n6rL6SSN3jueibKpZCvL7nQyh+ViYOOwef9r/T9qPFAJ29
roOXFBNpvwcRVeIasDEBmWnEaxeL8SNZgzGnj4rDu/y1PYNfzam+s0jLt639TSplHgpv5EPAxYrF
y5UVh48aSGhi7lIWB4Z65Ize28ibIMpGsqat1axKQE7kdecKi4vh2fDI7he797DtCH+JohO2MtbF
dhmgU6neiFmIKRVW52Y7BX77WBplEaM2B0vXQgRKkMOZ7LIutmASQxRuZuW1kC1ZhdNdiu/i/f5J
buejK9kkxq3SmXyZRMBEQ7bsSW6BCVMR5EvIOPCuTq1sNgGwlB90s3AKL+rs8MqsCDE+JZ2voQNY
ZY2EP2Bwf4LJBocJQBuE+I/FfME8aDp3K/J6jgLIEj3dE6EwhnOOyr1xn7ia04p4y/Nm7ArPMZNl
kxjkjsHSO8No8AZDqL8eM2lfkf4jCdysrGrbP78ZKxVuctSYg6ErFCuqMDBTux32oaPa3bcZ1o2g
Ak0NpLlhnqFLwgGxJsxujMRgNMi2YgASK0mBX5Y0XSR6rqxyyiZJTVPQc7VNeMzE7siV0VENoy/V
hEYPp/zY12jLb63FURqlQV0kS41EThDFNLZqWWgeeTVv7niZE1MzV/XkT4geViLpudpiNIyobxHl
GhUwJWWHMmxYW2WisGYGt0xiLYg6ykGqg1lPIMioL2NyM4lHKWG8WLYMYi2CsrrBqGqlGCFC7jIz
6Z/0+g8AUdYC3n2fIgCKMAQIqANU99P0WUKlcd8GNnsMayFU8ErmClhMEYxAedA9w02usg3UTIDy
/SyFs5AzN2c51/KoGAYa5S58lUde4t0jqcAPvnptblBPPLGGgBlWQD9V5h4FeS2AcuLcW702+WqE
1ZMuZ7gGlhgqkgEpNEsBFYl0N/9R6LGldbEdxaxpxy1navASgZw0kMMblL2FFaCJQcmFYr5aCV7X
aeGx4YvMksNi9uJmHj4HffpgdAmo0vmCBQr2roQiiSr4f4BCKCFpRO+eUnLMq8HQuACszF7gLYfa
A8bmQdHM1p1dyRnQpJwxxvXAME8SiNcRhJZKBerUMCS1UdPJJvTQkSWdAtBxoDsru51XC/8awOmn
OAUfiyAuYmDgdw/cpuI4DG0z2UJbm9zoFjXYKlRvXynaXGghVDxO8UiPM03R7YkMAJWHaPjQaoxQ
wpJB/n8VSuIiTpaBnFsvHvnBz8Rjq/5L90SrQdljGYLk5vXTLOHLAtBk46L0jDIpSwvKA+pKyanl
JGKOHXu2JianzKWKFjM2urv9T/KuBkQrQ7lBgCqkZUbOK37SwcKZPOjnyZrt/soes6Hv8U9RgBpE
IxBPcXq7Sh0kPq4xumwvCX/qk8gce8Wpp8Fsi841cu0GvLv2PBX/0klRYmnoiCJIWiEoR3BgFoPd
CuO15LsjH5b2/knSUZESQ2MtchLHcSIH7fh6cZYQwPBpetgX8e6ZR8ugLlDSZZI4GgtUwRxR5DV2
eoORCZuz9DN/XcAU+ToyyFjHJBbw3hP9/7Phu/1+oyJFr4wqx/l1SWIVwm04c06tHRTpuS3xYg9Z
SrLk0a4oirExOaojlBTc6CCgP2XWhGviNF95V/KaF7L9kF1UkAow2nDvygO/HzAIi3/XFfWUmovH
YbJJ84/7Sor2PRoFucV/4xrCw+nGLUsmcRd750t5rCyI87IKNaLv7OAphvJ8qFr8rX4ldTf1ZvaX
29BlApft26vAU16sr0shk5aQqEoeoNiJwnYJ4ZpZLMGavMrjHvetlyWQ8mlGUNbhIseTrcT3QfOJ
yR70N67szVApVzZLaqsmS0JuB/rFDvihj8JNeSicuGCu4r1L52hLIc5uFWcqWUYo7fDVyOpfeV+4
g69ddLMxq7uQ2dtnHB09wWHk8yL0OTQbpcvE3eYZKwqQs9+xwdejXWnTcekITBjcueU6Iz0VzukR
GCrH/tL502zehN8ULLLEdsuaTWHJpXwLhnSlljNkoHlJ90vOmx2aqVn6EIIiouO+/yf7e30QrHRU
m2iJRswg2+l87Y1zrn7b/32WLuQjrn6/CBOEUQ1nWLcFJi1+aEPmJGlvJur0IdH7T/vSWAb4mrau
xIHMW69U8DkicBPQm/jIhSbYT47TTYxx43/7oKDM/TUyraTxLV9MUVFOdoCh7ToGhUIqArz6y75S
22nPrxtMIwmHPdelrd5PNjjB5dQr0RYN/yh5exNBOQldXhSMPoqTzQWXML2RxbPePOxrwbqtlGvo
jbkNqoZ8meguk649i5aJETBea3zrb5FkUzfNeJBgDb6Yv6jAs9AeZhaT1StP8I5PoPERBmNGWVnF
SQ2fltvsEBxJybA+Zg+ppz9gWNnrHP62ckAO76iueFKembVCclB7fwHlHeZQzJchgY9NzmDoA7Tm
xJsCBuQOnamaBO11+sDbOVDrUrOzeVYl5V2FgLJ5GoBYVOQJBURkdA3q6YKduc1HFR0xFVBWoi89
s3r1rM9K+Q+s69Y6rjTMBg2dVPgsBbqtBbk7dUwYB8Y9o+ttbcqLnbHgYLGWHN6TViZZPVEcMoLR
IfvHZJzHnIpjXAs6/W+aKplQ8MLXLF97FJkdHitYjymbyQ3i5pH3mdg2DJ8skv9fXRU1i+YGzOok
yeEtTTCFq3pUTpPf+fI3OXQEqz+AJdTlTkxtWUdM+ZmUD+IuE/A1W4fHqKd6HL3EBjDfqbYLk7yv
8iszpSOZ8d59oRxPXOZqEqWQqV7wkHLAB3JIvgzWaDdmifcca8GM5SFojIUxTzDUneqYHsVAK2dq
7iPAgrzUL66lpd7G6NGUbnxtv+iAeyRoOywHwbAoGn6hr0bsBxL/IC1fddAy64/7jpz1HJAoB7Qk
ar4AnnOyo0Nz0PzFDLAgNbqLFZiZU2Gh/V+3LCifQ9eJeVWc1WBABBSxZCAfxRfw+iCTJUPyqhk/
cphuQ59SBHQsc9eH4W1p4AAhbQJxLmA9sgdqRq/zQXV9ZPOTvGtB0SqSm7O6kznYXdROw1cjeKd4
vj6AaDa8U+6lO+J+Gov/Qtap44fQloD4ZXxjfFOWmtS7Z+zqSBNImtaBzVA45yAprq3hVF84K/AH
R3YzH8EMyW7osvaAGT6BnrdJYqOJAwmaC/yNkh8a4VJ3jNr8u54XfbqU3wEGaMBrGWR0rvKpdkBc
+o0AiXUg/xtd/jA42X3mZJ/ZbxTWuVLOZ+jRv0mIcmStg6whkJYXu53OuPN0ZVtTy3poezyF6qK9
6+PcNRqZkSKyHpI0uF2dyoMM7Cw8i0fDrgGKhpswf9akc6uhqpOYnYw8RKzNmVvMfetkaUc5HGVo
Q13LoF2JiaL22rWf93+fYYH00A2XlLUekyeyAbBWMIELtwkrwWaeHtFxdb8jIGL084I4PwMfSjsl
7piY4hW7ew7vNyOrekLseSfmyZQ3EVu5FXLjNc6qDdrp/U1hY9Lf4x+UG9kcnOYG85Uu6WdrLJoi
VoIo065Enxe1TpCIk5YOZ0pIaDo/Q4JYo+jAHVjM4+9Wh6m7TS/Z9QNfZmWMKxbI8zHDOETFCaax
6FZbxKDFCeyyj22hAXFJhJUjZTiobWsF2QgGQd6ewVqsRLXZcP19G5SWlqiHpkzNUdRdvsr9LK9N
MRzv5aA5CnH7X+8U5ZfKbsyAF4A6c7tchBbMu76UfDKGxZQ7x4hPUpCZuXweekY74DVJ37MPyi0Z
U9znZU/cEijyREtzc6B5AWfRxmwqlkrLA4FhF1E81cHpTJZLjYN4v3/pXsszO38DvfmTcXq+iCEq
D4TSjpQyDecn+yELlIHhPuhWlZY3eYdW1mRL2KjWwgZAh8xyJXFBe8pQLgpmp/DZgOutzlboK6eq
BZ2y07sjhozKwizgFlm43gyvpZC8d+VReHXENlgCtXSkz+Gh5j5n0TfGN2IdHeW15IpDD6x+/UYE
aidzOad1DYc03BBjACPeMub3GM89muZuQUW9KFK44kiQTnPeHuUmsTD0aQu4mPvKsURRfkoojVYp
VeimRRVIOPy6fy4BAqULGcMbsw6Rem61YhZLk0IcVHHDpXeT4O8rwvp9yoksTdPFQgRnn0SOXBdm
P7GoZFmmRrmLRORGXYuRfzfqByn0IA3wdOa+FqzSHT2tZ4jZ3CYT4kZjL+5iI244KTbBpaPkAC+A
NaXH6BoJNPCIXsvlNNXk1A5LbFa3ABbEsNeMJSqbx6tCsGo3vPbmzHB7jI9F44+Ew6RWDQ8D5xfU
NKprxtU24yAZz3u6ay3mU8OrwmsAHuyoMsu7ucYbLfg23csIwhgkxYRgypsib7JGr5inStRfOaUp
V4MuTCF7PopYbSQTdIB/eMXyCK6qm9oGoERZ2w4shalsZ8a0RVAIBkp/Aoa+sBGQzzdy/lKq12hg
9AQYN0GlnMZQJOm4aPh8I7gxwUT9rIWLhYqYx/iGZDR1J57Qq28ARvjrTivah6J9zOpjHt/OcmLm
sT2rl6Q98HLGuoEsoZQjqXVtkoYEypHKxXCIj5U/Axeh+tc83lTKplL+xOjKNpoFNPK59qPUfRGi
p/3jY7h2ely1zYthlkmzdMwfSAZXaKd8/FaF7r4YhjHQI6tltHRKmkGMGvld92MYcKeY9VaSOexY
gkb+f3WjMP+TDFjlGe0exbr8PiW7ut74CShxVnIUnvc1Yh0clVPktVF2ss6joSEFLirNVoT9nrAs
rCj8b0GRZq1JxDTTVLTK7UaKzFz/ofasNz/DK9DTpqCjF+flZwdZQIUec4Uow5HDI8xopFI/nmrs
9DDX9Inx7n0wcsarDzaJrSEMAVJBUl2dX9BwveMrs30uP+Bp4eifCC57+HH0y1PeWqxq52Z4IZjl
ZJ/VANnt78L1oUq1Isomuxiac1oql3aanH0b2U7cVzIoHz+nhlr1KRKn/5F2HUt249jyixgBenJL
e115I7NhSNUSvff8+peomdeXhWITM5pF90YR9xTA43BMZnj7Dvlxs5wEv8H0AfcqNw3sb0kKYfxE
lxgkqgzoPsAB0sfwTKfBJdlSXd2X3eaFzrqHDrdIvWlxV6lsXznug8LoRDpk1rlCcDCKR6k8J3Js
N+GlHA5Bb7fDTVX+kqWQo7Oc87INZ6GYldls4VAa4a4bXmeASXBHPDdNfHU6xp+odZgEAy3+K+lT
Lx7aMLGW5rXmNRn2FVF5rxKsrGDJRV2vaO88XL4peGWGXMfIuyxGDfM2lqOlgHIMYAmgyQZaJw/q
reoDQxa14BRYXbzS+idOvffAtbo8+jetThUt45ireHk55IQLtAEWkHimnSFnlP3KSg6JG7i512N7
FU8KTprPOy/jV0SzN1Kw4cC040usYRbx5/Tfkouyx6MudXU8VUyDjtBmGyCfhvGy/LeMPuzvMwlG
EYZFnWZI1Mrlppq/iICwap6E/iUreNOx2/X01ZdiXEcm9HIxEySi0aU6ig7KP/VNcJQfh5+xrQEP
Ces5B/WY3FK4C7zOB+5zhvO52H50OCVtk9RoA7Vu4OcA0sdKt2BlGCRqj8kpsdMv84E3Ts2xbbY5
Xeqj0kwCVGRMn0C44Kjig5gdSTRanBBAw8inGHe93fce2EpR5LkPu0ajTsTH42kEzCqWt296QERS
n1zdcN8Vm8F8JZCJawnqv/okIjVd7iZwmOWu5MpnULWNqCvKGMya3BI0j9kNj3WBE+wUlgxXnjND
bYBD4fTZb6E6iaPfjf7UQp0iXxzOY/UcRcf9293WHKBjAwcRI6FsA89IJTKVlYAoIL6Z6imJvpYV
D3x+2z1fZTBRIMCeR9YG+IChVKDYCHA+g+cst0TIhMJ9g25dwgreR2fSiOlcjSFE9NV9HMcWFj85
akjdBauFawmsjfd6ZSgNTKxRHhVg2hS/pv62FlInIv4ifdn/Kp8Ag6jzWkljd2bDZMpjgybi6nJb
ZaMlhLda/kNO71tQeWnHoLlL8gNpPGTNSvhYVHYUyI6RXTre8j33L2Fm7yfRmKfJhDEoPsi2cnc6
ELdFAVX79qY91cf+mDvmaJEzjxlhSzHXN8AoTTnVWZcEkNuVuV2Gvyf52yL1zv4984Qwlm7E4yhI
OrLLrHooRi9F7UeP/9qXseUn1wdhVDON4gndGPjJsjC+hGbvjh3YtGOpPptR4O3Lor+1o6QmPe/K
Vc50400ZoDZjeCPhhYhxD44ZbDbk18dhMgOsIi9iizkSB6hDru5RxAITzBwGij3Y+EeKzJ0Iphq2
dygmUSjIojXVDMvrPAX4wKVPjuVRAmQHH6CEpw9MziDXcU8SGJ+jzrehfO6jx56Hi/o+sbB3HNaR
iFkydBryHvNAS48pZmFazMoCtzxBphceMiAggxkU70dwiOH12AIkBO/Hn+h65u9Mi9IXDB5IXHaX
zZro9ctiUeqj8ghqEpYDfWqhSIk+DQAJj3SARLJy7z/4qtR+//kaTML4FV1IB/DTIj2LZ+y/Vl7i
gQ3YRJsS+HJe33EHy/c/LYA+Pp6uGAoBm4+oAbTt40KcWsOWocEp2O2bHxamPsoQkmJsWsABYkjY
16TLMnFaePuuBKh8H3+/r7RKJbVmOCEBSPGi+KXaPFRwy4Ipve17ks3i6lobGFci9GnS5iYqC8YL
Jvt+R3Zrx70j/IiPzY/o3NihZx6SF96Q6+aq11os4160CJX/pUcqjeXki4gXj/EtIVZ16FzA9Jzy
L7Gn3wuc9YrNfvlaKONhVKkbh1n69xQV2kE2nb2m1Ujkzv7+vW6+FdayGBcD8MuqJDTHaxz6qsP0
zT1xB8MqbQGIQGYE5Gc6qFW4LWj1Mp+31Ua9y57ZMd5HVLBCIqUQT1fpKH5k71H8SN4xOZbAljUq
Iw1Kgc6IdMZRL45BwLlGThgCtuFHU9AlMrfZAD0hJ93rf4k/Bbs4S3eq31iS1dRW2Vny8/6n2xzs
kQkqXWjgAMuRRWgZ56U3jMlEHvtaPFM0Q/HfoAGKRXGRpff/B2c+IsI/uOarZMaxGBPRloHUuE5v
QeMc3+283NLGaOkZj7yHHVca42bSnhiNrFd4//RWBWqxd+6tx96jyJ+p90clsPW1Mp5GbXspx04V
ulQPwh3FTxXst6DHS4syxvCyCWrKn/X/epOMf+nKjgSFDmEidgPAuWhn/WNYHgrxYe6+7OvLtg1c
RdE/ZZ2MqaHWT5GGN0kinVsTM75/mL9eRTDOhKCs3YBCFW35WMKWg59iqzPgcbJtR86rEMZltGab
iGZpoHqegb8R6yFSo1oZssv969qsd630gJ3R6KROHgMNn6b8nYFFePKof0wB/SjOzihixj06kEPm
kxxDIoXPG6XdjjwiqKLAwQnuJjYhKcR5CJQCwRV8UXAitvFKW4lCY4Pg/lm2UWXT7IwbD7aN7SqW
9ZStjvrvIKAATB1y4YhnAeyY5E3EqFZg/0lDGBC0/39GdmMlM9VJ0+inlM0fhLwa/y2v7/uzdfX7
jHXNQtsKwONH/iyEh6lA+yPvDpIa2/uqsmlZKzGMZaW9lAyIMHi2Rb0ViKOFiQGONm6mWisRjGWp
cH8l0XWIMDrLqP4SEFBi9U0ovf2jbL+vV4IY6yr0EBTFDa5stA2/Bkb1jxxdt9iWM0d6q99nozI7
+PHfo5wz34qtGar6ImmpaRjOIHj5eBibIxFdzuE4H+pTjXDKJQVLh5MzvRl+a5Gb8EQpkWcvesSk
IHgLeNtsm+nN9TbZWiGQdbDLFsDn0snm/xz1ZbNStzIkdjFFEZNQyRJooGz4Y4zazFlUb8LynFWd
Hc9PYfAgRzyt3855Vodj4jJRmnDIFcRlkJHY5lcNYM6RU31RHB1tCDCl8KMl1fJP0XIlkQnNaO+R
IevgL9TpnLbfjfjSCScQrZkzQOulkWML77sge+IY91FJIBjVMoiTfLo9QWl78Si0I3RbzMfqZ+RR
5ZGwgIxOD0q/sRPcms+jiowvBXvPvu5yHAC7t6JiLX/SUvwtc53ZAA9zjVDAhKZugVnG2Re1/f5Y
XTPrbKqoTMoUkW88UYxuikSlHWWfLjlxR5G25i6QwBqA+tE0LMgyn1SKw8GICzi2RI0sELn2xqXM
nyK9t2g2nWYPCVhOe1719B/C3FUs82lNLcgWrYJYOu6BVj/wDQ1scmGbHBvWPJjgbbdzFcbEB0A5
o4oz4dtNNWC85OWEgsth/5vRa/qsqlcRzCcTYYpa0cHRhNVrpT9U5X3Gw8HmnYKJDJMuCe1M88cQ
7FHLfZG+7h9hW8P/PgJbY5YFEBSn9AhmW/hYNDyAiNbuKs0y4/74v4liXmtL0Q8GocaUwE3pbWMJ
VWNPhbMUXEJY3qmYOk88DGFAZvrte8u81G79KqF0ASZMZ7kl96Bs9QF8dsNj59scRF+ZFTsLoaut
Htcj9BtvpvQWDO4YRgOylOZgAv4V8Gdn3gubo4AmEwyyogDuH82BjOlOMS8mgKDawdv/bNsv3quz
YOvJpBIGwI2puEwvupedGIwFBPQ1qP7jXIYF/iGw2oEh4gsvjlML3TEvFnAoV4cR5Sfo5jKe8+RG
g54M4w9Vv68KTvGHd4+Mr2grsdaVAOX5WrinHCGmDm3peefhSWHcBZii2h6PG1xkexqqQ2i8RCPH
xngiGHexlKK5wOVPjlZjyEk7aNpjtXzdV4jdz2IQtkRca7JSDD3eSLoZfhvy7rZTZFsUDdj0X2LH
owTZrkFKRJKBlk80WWaONIqLtoQK3kb6HQ0ZUD+0nkq8yv61fax5k0/pK/bPuOl2r0LZ9SZJMmV1
lKDzRvN9yg5Ke7//+/RTf1Lt1e8zvtAArUKdB/AU0iT+lsq+sMI0PcS57iVxdJ9VrRunMm9CYNMr
roQyXhGbYXKav9ciSH2IZ7Da1QBDF0MggWi/98+3/aKRwXJiYojKEFm0n1DPA3Oi+0DdOwhqa1MH
HLuoWrs6SPa6H7IbO+Mh/cKRu3nGv+VK7BRQ3IcqkH/RURjt5evoAjXGosA8vaf7yh3d2EwxLMMr
lm1qy0oo44ZLveiqts7poEx925UgCtRiTtV/O+9fyaCWvyokLUM3JSSARkq+6I2+5KZYJqT0dpOL
Wucv08l5V7lp5yuJ9KpXEiNFjPE4xFQAOWX3w9voxgdMtCBfm+zFzr/Kp/mSucWL+icubCWW/lkr
sVMjRl20QGwpK9bcKFYm3qTBt3092fSTKyGMK9YzYrZVCT9phA9mfNf3pzF93hexne2uZDCOKwTT
UB72mDmmgA3ar8wR3Pm+eMXkoi8nXL5xjg6yL/mChM3UvkO4mIObSL1bjDmn4sKxrU8P+bZMtX5B
Z0vHBG1WHSXtIqUvXcrxjZxvwz7f+1KsMBas4t6Sp6pxY+1nyHtkctyTxD7dM3HQdZGO8jXebFME
3vKG1vLJt9ox/exAmy+6U/i8eYbtDPGqE+xwz6R0QRnFNHY+ja70WniBUwX2gHFW4GecY1D6OPta
yFMLxm3EyzgFUYVvNqMzUueWpv/aF8BTcxZPYgYboKaFMKXOEwFjXPvVF+k5P0pYu0DNqv2Tktzq
AhnvIIy5PgPUBSU50nrAS7Jy0n+VY/lmNHKOI+JdHeMjEC3jMlRlw6m6Y2i8aiaPnoc6gE9JwOos
jIOQq67P5BSxavBA1Qge4vhIia95D+FNfAhKKPSvWCyx+BCyQsR5puPF5DRcBKv+HnkF+F6aA316
I32/D54o3Kp06L+oTnF55SYe25Wy1V/ApDviABDhpcRfEMej3Qy3ILy128wbu/vS8FP1LgSEZ8l9
BdJf3blfFjYCOwyFmRE4EuOGBq+F1pGeQRwFUAGemXFcI4sXUVeh2lYyjSdFbMWY/QQgu1W3o5Xn
vE4MJyyz+BB9n+tNLiLZQK/EXkQ7DP05TqwAWF16/nPfuHnHYrxHjXF/YWnp0880wbzyNpu/5qJ1
Zt48DMfly0yqUWC8vxkinCmNRruO8DQCBHrG2fTkeSoW92HGricJaYd/eCfXiE/YNLnRHwSfcjT+
r1fHeI+O5ICXrnAkIoGzrPJ0NbDT2lHNx/1PxAsp7PuIJFkdhiq+Ud9Y+l1zhGm/pADuiC0ohmd4
8VM2uByZnO/FPo+C3OzJTKDuyUUDkRJ6ZL5+iBwd4CGLPV/qp/Bu4SFFc3SRRYMYtYTEI73QSjFc
CdP9ydh4iuQkBe9GOY6fbfF3WtGIS4+YqVVgu+v9+ia3iwO4LxXLBN0yyJpeao6hbfc9rx6SRYSQ
yjYzpxrFVwmzIBqmbRLQQ2Kuzp9yqw8BdtMetQOxTDCQxx6vH877nPRCVil3nGJMYw5pyh3cL/Ob
2j82XJXhuC0WIGJpJlMtKgQ7DBLhMQh+g+/1S3A/WMEhjy3KGoxqvqcFdsLFppD24wCLD1FI1TQK
Gh7brVsdFwfVg5v4hkpE2fkXryS3/VBTFMkUZRUrUSyoVxVgDkvoRTo43rtNZkswkPLGcMTJVW8o
m3xxI3Iy5u0ayVUmaxsiqD2XhU4K56/6UThHz/S1vZyNe+15OClfZRQ7Be6LY1NrVkLpta+0hphY
PwwoZPHUPPTpGwWLJMMvjqfZtPqVEGbopanbmgL6It8rrQCoS3TY5kkAVUz7FeyaeM2LoCLHPJjD
kbvpA1ZyGZOIjDDFblSIeQf0oCS3ByNy8Nx7FNqXLoBVPg8zYrMitBJIb3t1m2qeaoMp4BMW4uuU
eNN8NA1LEBSri24yMeGcj/ftmICrSDookfsYx9MLt24yP4lGv5IDXsuH9/mYdL0rajEfVMiR2thW
o9yKstDTlrPKQ5ferlKv7o+Jt3VkZlpIMQ8Uf3hLntH4BVqxcV89RV6HmazqdsSMm15b/NxvO69Y
iWby+EoI22F5H+5urAajUhGWBrNzeqFM8nzV5GgmOyGTGGZTS4uIEZXwklT3QvQ/OhMWvSSRx7DK
6XGWzNZ8DEk5rR/8lX9VLOVNxICbdA7BaM21uM1s/XqLKuNOpBFkFskCsRn2p+hwG0DJsTRF8W55
8e79ef/pZbCSxXgVpavBgRIiwven7DK6dJkhQZVQcVI0N1QX2YxdXygVpnJXHzPQifa6zXPaHNNg
icnNZhlBO4KIv+jHOTxKAM7EIgmpnvY9GU9dGL+iTH0uCxQ/QFdjqxQHOw8HTl1oOwVdXSfjTYp0
jqTZhJMWwZeIl5b6ZTiQe/khP8p25oYRF/b5vdS09wEZv1KNwgSZSOXlp/x2eAaMrDX+yv3snF+M
CBtv+TMA7KzMzy7tAXWIEw81hnerjLcp1UFqRhXl7TTDGNW9ln7d/2oc/6wyLgWPYQxNdYitIyms
SDlUaEh1Bm8ni6OCLADKIAOCv+si1K2Tl3B0c8kBId8sv+yfZXuo7qoeLPAJ3nXAcUM/BTV5ivgU
u/lL+KusLdMdvax9h3AcS6fnvv+pFe8oCYt8Qsp2EsZ/AZG37+DMAAfxtH/VpoC8xx1b38wzV+dk
vEoyVKKexu/nlN8olHsCqFrweWN1XPqScBC1tudFVtKoiq4ShkxE8rVU7wFPRT0neaJoMvoDdj1d
wnOY2/XSlTDGixhNRvRkhheZvOJrAQedo9CX3pBjZum+cDM72Evx+KNHvKjOop/UU5p1BU1sKZa8
6NQ+BkH92se8GnoQNBjN58CV/AJcnPtKu1mbWx2YcTBmCeqrgK4rZsfsPj01B9kXKAonpybBs0DG
j8ilbmTahMdCJj/qY+KE+WDNrWGJAPjYP9C2x9J1bLJhZg3oYx/VBU8vY1ByhFc8ox/E6JaIw+u+
hE2fRRnNsTWLxSG2A4GlKV1QVMz5RWqOFUxv0RJbmI77QjYvbCWEqSS2Sm/0FbXpSge0T4JdIf04
yF4WcfETN615JYm5ML3q5bLqEJ8pMUN8wLrjqQCqoHqaQDyfc/Rg++7oPJaEzVX50xgO2t9hRqHB
om48dlGNfBnMCYXJUQKeGOb2enBTIrHD7YnNgzaiKZtd5lS09j/Rpqap17MwFydLhSyUBG6wUy5q
8rygErUvYFsHrgIYP6sBOlYOKWjAWJagRHUL41spRVao/tiXs+1iVydhXGyvYsNEFt+9D+X+7ek+
/w1NCKsXHozKtoddyWI8rJA0Jdaj6aEAYtkBSKIHDYnpLQdptOb73mmPxgFQx/xcajs8ryTT614F
khHcjKSdShSUgcQbnpsjOEgwuDR+Aw9bZqFGYpvO8G3/ajd1RBMVHdR+mEBkk9+Z5FknU5DjIPTm
7k5PU46ObGo6AIR1U1QwfsDmHIFRZnkMKBonMl6C6TiqqUUw2LN/iu2X30oKo+rgUSrGpS1NYD6o
FkAX6ND2r+wMNEuvejE4Mymbar8Sxqh9lYpFpkb4Ts38ZNTf1fkoyKe248GcbH4aE+M2gPMRJcIC
gQ3LsuSzgdru2D8CAiyZn/cvbfPLXH+fRUlSJSVtBhXHmEE9lZuvC7mL45kTvjmH0BmdNgBHa/Z0
fqdIiR0opiMRXsVh83OszsGG7klPtaUM8A5XWksJQNsa3He63cU8VeadhXkLCC0wYKKwp7vj8qWe
Dacuw7/2v8m2Il8PY5CPPsCol6rsQuQh+lN1xHr1TXUI7qp3bI3Q+6PcaiWMiUJDWKZykgDzKzki
rvqxT1FYG5875czRNDblyaswlTKxMOHYlBPqvlYRWfI5/E5n5UsnB25l9B+My2+/hlfHY+xUUcqx
WFTDcOTaoYnycm6+LLfig4DqL92iFnmdke2S80oi1aCVB291oxeGDG5IfEqOtGMReepjDoQUzSow
aBWdpMd9feHdLP33lcBuyeS6jeFdmwpINr1u9eQky0/7QrbD7+pYjBEnUafMZQSlDG5Ez/SmQ+Wm
6N9SwH/e2413ICbdD0yzyKPeNJw0cKvWlyd3WPz949Cf+PQaXZ2G8RdhNbQGyWI8lcLHbgYmO1Zg
GnKKQo/EHNpCjscwGI8BhJXWmCjQsV49DPpDGHOOwvsybLra1kY2LpRCMNCsSQO3UnaJu/u6ujXF
H9FcWHF+qcBpUk48X7idrOCFoWmmbBgGYW4xJ5lqCCKeMZSvG1Cjmp3UqNl1VmGluf2+oeeXw591
yK5i3y9kpfBBVZjVMCzwwdgKz1Mrbu/MmTdf9Q9e+O/Dvf/7SspcF8WQE6yAxK8Dnhy1L4AORjzR
liO/bL0dv67CGDc1LuBfypcZ39DInN50USuxlPpZ4a0D/oM/vApivFNP9GXuwg7uvrS0h+aoolOc
2tJT8jq5aE97fwLOKq++FeucYjMomga2LOTSD6Irb2oVu2ksPIF49yKF6p+8qVbiGC/VR2qalhpU
Y2jzg6CC4SEKXGVSODa37T6ut0j/faUbeS8JiSTjc6XNW92/yNJsDdFzPRhgZ+Z0ALad4VUUY2OE
CAEgAYXJyXVH174n9W0lct67PDt+74evjjObTSWmIlQ9/V0cE9miEDLhC7Zs78evhtXep46Rc+E/
Nh9ZgFQSQWFMZEV8D6QrqRhV7vKZ4n9QRknFbq34IX+IUEzSLB2oz7GDgVY7sMs/UBFFJQbRVAWQ
TuxEo1qi+DlMSHhkZfHjoGqtVDFfYqJz5Gz2gRVV13RDMRVwSTJfTk/bsZmjBrooeDSPA8S9bb5M
BxOoEqKtPVEmoPCJN2C2aeFrsUy8kape0yrKWhz+6AZLckVgnrayNb7VF8lBYhdaIXdRnD6t2HC6
kski7g5G39ZlAQVq3QTt7t7Pb3ovfg6wB1jZKscitgLqWhiTsWp6IKhKB2EIcUb1ki3P+7nB5oDc
WgDzkKw7c+yHHgKKCyWMyv3wSEF3UoeHcMo7Cev1226K5A7OWI2ah2Vob+VMsvcPs+U+1mdh/D22
yQqzrOE+NKxdCb/b5YtaveyLoAq19/EZFy9JRkYByegLYgATeHdQMZdD+HuS9Db25DC+vQ7yeJ5k
HKV1O0xOoqKP1u70SEBkArjNM7cHyjsX4+Rbo0hqNYE88oD2K7gxwgeAQ2F85N+Qn+4CEObBjwEB
xRtN5ikG4zo6vc2JOkP0spCTFmIuWRs4Tn9TMTQRblfB0in88McQlqX5Ekwd2oS5+hCRzpqn+6ni
DdVusrMoKymMrU6yJqS9MCI7BFmYeknRzQ0w7Sr9NnCn6DY5w0Hq0coeLzSryn+mR8xQAku4+MV7
JW1e6eovYYxaqzXtX3wZU/oyx+cyeNi3gm2/uxLAGLNAqqRfRMSV6isqhifxABg217i0Tv0+fs3b
zOCdhzHsoRElNaOszKVyUslNzssUt/UD68iaIqqaqDG/L4oLKpECtjalSLI69S6SMQGTvO1f2nsb
4pNN06Xnf0thfIdZV3UuSVB02vsX7tpT5KOBdMRi40l91J4r1UqP0W17bOzKNx1unZeq3554xqVg
Uygd2hauC5xBFJ1ADq0eTHazo50jl+dQtnJ8Fb0D2IMqmwY7yRhgfCpOerTJx3KxU+MyK/aUHyfp
D+isVFFCdkNQyjUVxncMsthOwRxj+pnori7/HCL13PW8TcDNw6ykMFkGmFznWItQjdemoyAdE9OO
G68ZeX3VLZ+/Ogw7XyNLpYhZSLQvWnd06bRg4pi3irPYFbgx5wMPcmZL6VXsEwJNytQJYcde1HIW
UrlESlqUz3X0lCff24Wz3bplt2sRjJtotEwXQTQDRFk9BB9Vdla0xtm3Kt4pGNMtxyorFFqbbtPT
IJyH8GbiNeS2T2Ea2ACl8cNgYqPUZrWS080PEpWK3YiZ6hNJ5PIqbdmnKl3FMLqc12UsB31Nc1lg
FCCVDf3oB3EkVAp51rmZrqsyMFhQaTdUmOjHgKh2ASFtgCkPzKy949wp9+mNqVvLLeXyVQ6Rq4JM
hVh/4shXctmuuhbPY6zGqI43xkEpLorKqT9tWur1XCzVAuhKlEKg0Atz+TtOz2P3rasiK4j/pNO4
OgfbSqiWZkl0lLpAUOKNqMiUP/a1eisdW/8+46u1PpYVQ8Lvy+1XqXjJgpPeHZPw2zxgxK88hrpu
7wukysUGh7VARsfrsJ3MgVRIwoIbEnnw67YaPyRL4w3ZrTG87UvbfA6vxTG6Pk+ZvIQRTW8zpzgC
xxWIo8XPhD7FUZNfXDq/Vd/RF/G+4E1TXukH48nnTM8CRYTcSU4euzZ1m7bx9kVs1tJWZ2M7GmqT
G2GZIM5qD6KXH6YD5XCY3A5jYfw5FY6iGNSprOoKxpiNYym9v0doTE/9BsiNzR8BKq7PxCSUTTYN
fakGdF5LvShh/lSqPHJDjumye9tVMsQCkMOg8s38XdVzrKoOpVUnuZUS09//Rhw1YPG6c7OMhCqE
GpRxdk9m7Rblmad9EZuV6vWVMdmeniml0tdw59jwRQsfOZer38p+8p+g6mwGwataG6y7CFojNunr
TX/SHiiGz4jVEcMpGqzZ6Q/qqXBnIAlYnBPSV9OOz2Djoir1YqmFcFIU7Uo+d4flNINpOjrxMhWe
uzAYd6GHRTeg8ITQCHJNX7HB8HkQzxTBZ0HlPYzBHy66dL9e4DwcNx8666/IOIxc0kXSEOqoTmg0
eTIeOpoTXzQweHd4uvECM8ec2fZGLcsRtpDfzZnyzRiAYVpchQ+2zDEAk3EbgqgnLemgnOiVjC74
gU+xH9/QcfXhlVYYMnviFLI4KmoyHqQQgaKdJKjU9XWJHCq1gJZgFYCf2FdK3gXKH/2hJGAEDDj5
VCcpCXGKaPKfkBBvn0bTscOJxprKbnF3JSFhTpB1LtJrmp6T9iJMD/sn2SxUq/B4/y+DfsOVaw8y
RagVE7tRUHrzjtaA4u+pjWWGU3pZbALWlxEYjRyhm3kA1nIVTK5QmFnm/irgR8gtBR4cAPUqWOmZ
Qu2rHm0IVQhjhauBJTVzpZ8qj0x3UyVXkpnjmhjAr7sSkkXB06SzUHFMefOTrX6f/vvqOueiblJT
h2Zk+puqgna2vqviN8718Q7BOOJOVwSd0EOUv8Nb2esRkAXTrvGGk21KfxyAfZOj8ZsVXLx///5k
TOqW5MkchyVSN/UuAJK5cEtbkshufB7KFO9wjBcG7qU6FAqS90z7HgZ+mXA0nveFGF87Yr8kHwUY
VVLeZZJbSpeKN4vKEcFOirZYcyKNiu+jdB4pfqQAoUtCHiHPdui/fhEWrsKo427OFkihA5x0IW46
Fwd0QCiuw2Ff496X+j4F4ZUsxq+KxWLIzYBLq0yrRDPpbhos4wF7Jb7iSrZgiSDjMS7GE9XA2lN/
k9iSZyvHNAMaXZw5sc0K6EoVWbeoC4OAZUscXMIL1u9i6/8r1/OdfIiArZxi+7F3VGzCzyCOat8w
b4w9DUrSyR0c38wnVxfD+JPO1BKhNvG3zKpVvtLt5PSGUj6XCWBkKHSN5OG/nzwj2X5ar+QyfiZu
MQLdqfAzqmiJnuxQ7DeEorN2X75Jb8Ipc2NPKGzeeTnGyYJhFGJRqQvBcRtRB8lA7cTGH5VaVidj
HE3YVAuZKHSUoB+JcFDDm0F399WZZ5+Mi0EpZ0CXUjMcFGRtTUyIXWRYZBUS3gOepx2Mr+mEpIw1
OcdZBI8ot82Atf/aixqD4505B2I7DwtF8u0oqnQnNAfRVO9JN53UKuPNTvLkMAldLJlh0dfwzXlp
3kUZ+LjH7E0CHOz+9+FpN4tsUTSCXkn03iS/R41SduSf6TtCe9PAoDpg6pbn4oFnVJyvxYJcYMBM
VdsQmpd2j03+Mgc/kugua3nJI8eGWICLEZxwQlIXMN3lLSYYD+b4x+2PhOVsdMmxpqAyBhQHkbSk
Iy6P5L/EDswEpZ20nIr49lX9LcNkZJhFYcxxTl8QqXosetFr48yuzOmYlyEn9lBj/Bx6rqIYYxWz
DjXkAOOGGSpGARigRGCsLELlxE3vpHru1eXi7Osf5wZNxmyT1Ay6iLZQBOUv0n/Px6d8lv5rk9UJ
yryiqekoc6Ey/jFRlACqVvQtmk0gm++AzV/eyjqnLr6Rs32UwZhrkODy9Dns3+uv+ak7NC4FFZYO
PMv5/I0+CmLSA2UKerHLE+DeLYnXkdQBLPohzgIUYMtjbySHXJDd/W+0UQD7KJN5Q3S1MUhRE/RI
f0SPYkkMh+Iw2YIvHUzQDu1L+2yzH4XRf1+l9VGzmFEBiDqgWT134nERjv/b71ONXP0+KYscUNtp
72jznTQcw4Dz+xsjtB8PQA16JSBSpTQwBHwhmizSznucYkhNwTwSTZP6n4X/3yP7fpTIuIjZKI2q
TNUeOHfnJT/GMpddm/dRGM+QxXXban06oJM1/w78Fmsd2rfBjjGi4+VOdOIPOm0Epo+HYjxDqMkL
qILz3smA6YGWtHwwH0ll5RfVNe5onx0QJt+Q7nNrU9RUP3rBD4LfTX31/eZMbHssNwExHOxZWP0H
qQ1lvuyPnc8bodkoCUCWDixSSSeGStjl3KkIxtAQoSuSX77qpWViXl5Dflk7QDLpL6E93Yw/eU+M
jVVIKhUQqIYGjipMkTEaag7Y/zARtmhfMj5nTuSotzIQYqQjJYEBOxjIMEtPP9Y8GoRNPVpJZvRI
aJs4C9VmcBY1BYnv7MQTLyZ/jpcfD8foTSHmcpMSXGnSfUXLxRUBoTUmdwZ3a5Z6vU96cj0Li1y0
iBiw0XIZnhjLTpS6h77MYtTrTczmm994lcR/0JW/vxqLzDKbQlrIRQsbbCxwdGHmkIKej3Zqh8fk
MXutn3MvCK2BtxPwOUR/uFC28z9OU12TsIANimCPCwW/DnOvqXNv3y9vPLI/ymGiDNHbsc3KgYbQ
7lg+5DgY7RzB0A8RrzNPNXzv2zFBpm+NaGqWDLtwrirblCSopWysyS0w8q3kOw/Jh3eFTMwJ46rS
IwOVP3n6azTupvGYjm/718cTwUQdY+o6EMhREYPiystyHgzVU/LK3xeznQustJ6JNRnA0EXDJAif
D7NLfYZpj155TDBgyEfX2LZlXUX6hikencULj+smUbIB0MJZ8mNRMGQVnLr6sesre/9U25d3lcMc
atKrKFmMZHBGqUitSulap1fzyQajee7ui/qHC7zKYlxgnud1aLZCB3ASdARs8TAcxAcD9FQEgDLq
N460bSd1lcZ4Q1FKQAmfh/9q6WAA5S63sY1pFxZdk9JCi4d2vX+TgPT+GFrCtqg7RekGTHuXeDdk
denBgZRgv1y4pe3NQG0QwEJrMiGiRv+WVaCecnFSFOM9eNI6Kcg93iddwYnNLcZQBfjkL1aiGOtS
Vc3oIgMZcD1+L4RTL3mkwY5Iea/mC+e1shkiV6IYXQSYdzdJ/dw7pvA9irGWUnAelNsCFFnXNCIb
6IV9vDZoQ0g0sRycRu3OQms8geOG48s3tYBS2hkqZlEwlPJRRDRXQTlL6A2ZcWlN8ksJzkX1j7Le
qxB2bNsMmzFTZqj2Epwy8YfK213YvCdT0QwwQKNtw8LMNeE8Gk0NTye0z2n2c9SyP/E6VwHseJgg
aUIr9GDBlIu7tr8j5k3ZPu3b//aH+PsMLACTLChlnqQogDQpZiDvusbOsYj9v8lgsskR4NpZGuPB
1lZ/Tfo3XXxYgl/7IjbjwOqmGJUV2j4i8qJ2ThdFLgHjd9p09izcVFrt7EviXRhVipVPyaNGCecM
34R0stWQzNbzU8KjPdgAjUKqszoP/StWUqZAFWaQmKNwjkbgDN5HYhPf8OMD6tmJFdu0eEAcQBJ3
rmiDHN7vD2jCcxq4NNB88mmrP4LxaWmiJeL/kXZdO3Lr2vKLBChLfFXqOHk8Y/tF8HZQzlT8+luc
e69bw5Gb53gDG9gPBnoNqcXi4gpV6KxCDGSU+7l7qYx7M9Wd2rodRwLFc0GubDu+W9njgE2Oqk7P
GpS15N5Iz2FEcq9tKD23uv7QU1m561uSoDZa1Ue9y1KfzNKtNdmi94HgWBvc/VuZJG6mugM2GXc2
2Y2i96Po9znsyzNIMBDMYHik30XRvmkE9P0CDzW5G7ap5bKlRjR4gzU1g1PWRflpkWXtEJXyP//q
MPDMB7oFbVm77gyvWOLYHdDh5SThEHndAEmQ66a2w6KLd/AMSymdUGUjOBJ47ocodS370LMxTkVf
6EMCDot/aY5DlIT0XYSmNfYAQBPKHvNND+1pcN/oFhpHNEfIvvnHo2aDAwFMCCpilffnXa+rdAwt
3IdxdNJG3OmLawO6OkTO871tPU+Vf319205yMcgBTBHK8aimCGjbWTtag7yTqsh0NCUSYIjIDoch
RgGlgBZju16kHmP9QMrTMhz+3VI42Jh0E695ioeNnv2aTaenX4pZ0Emwnb2Ftsj/fx8OEyKrVyc6
AhPk8oVOJzXaF+Y/aKlxqHIcMVeiVnfznAmumm38vRjlgMKQiqrWE+ydJYfTUZf6PnezWQNlE9Wo
8TyUA7i47aWab0Ee1JmCA7cV0RqygshVtzRZs7hbWykqo0llxhhf2G7SNP4SJ1/TEtMSqnGIUlH2
YstR1ua481a1YdRlsdR7k31QulM7+4WoVVi0Iu7q7lvIykITqfdC9ViAH6Huoa33TzenTqWK8ljb
y2GHGQ3kNp7D7w/0aPShaktITo5V+SSrVmD38ktMYoFjisxwuDH2hozhBzw7ZvV5rs8TeTXHn9eP
19Z1hXlSXcV/Mnrf2J+wCkXisE5oVZjUC7PDpN+MyZfrv7+Ztlob4CBiMOmSQVyb9U7YD+kB9Aun
vHRsCH6Bb0bBHNw+u1PurVKE8Nt793thfBq3NWVqNQny/CEo+1lDcngIf5jP1J/RgY+U0kN8Iz9e
X6tgL/leq3weFkmaYxSzuvEkFeiwshXBdopWxe2mmTdQCZ0Qn+bdfLYiZWepqjcnlQCbRCvhQFeh
E56PBImXtj/G5rEdBG39omVwgDtJFN3Ho4b242EXZzcGBnDK/fWPwXaCv3NXfsePhdvyItdJgqeP
FrZ3plruByN382Z+Rh41uG5KsFt8E1KIVIdWqg3ALf1kmodZpNOw0bSKpsHLIeX7j4qoGq1FZwaC
0W/PmrfsM1d+Uo6hY4AXWP3vmw/e2+Muh2FowEVFcWY1SpwJo42q6oTUv75rAh/40FtU2mMUFagF
WMrZzl6m/lOd/LhuQgQ+vEhOVhklSpcKyykz3hfIBaduDHpL9WDfxfvCy8E5Qz3RkL7IH9jKV5hK
o17SC430Xtz3iStLdRhEYxEL9k9k5QMURBI6TdEo1hmnJM2cNhcEd5sGMEqEx4NpazZPdt+UaiJB
zhBzD1oE3iM6pr5WtblgGZtusLLCQw24yJoxLiAXM+wW49h0h1ITPD03oWBlgkOboS6leaxwfLKk
v9NC5dEIX/XuVh9nQVC1FdKx4av/3zEupDORD1MWioxkXH2h+UNb/GzRLKqcxtZvVFGf6Mb4KU7p
xRqfP4o16E6VWYoObMNZgvCTjWdTfBdqjvkjP7H2QAIyrBiU04zHIBI25G1/ONvSoNKoqurbe3/l
5T2pim4BX5TXy/XjkC+/0roqPMvuBLeqyA4HRrPd57MSYta7M3NPl4hjQwy+RCn4OlZsOgmWYanQ
XcXBYX/GajmJpcahQtHoMkmFsxh32fCkpmdhp8jmalZmuFObWpWdgB9t9KZwp5X3eo202e76Srav
i4sNvmySzYk6dBr6AbQ7rXKs0/BPbTkVCuf0BcHCfo6cWRQQb2LFb5OmzC1rWUJSlCqSpXjWPMga
OUZT4V1flsgEBxQDnZpMYzGJnR372HKm8m9S75hu/T8XMHlGKNLOoD5ru94rsG1tjTBO2EnMHgYf
opKVCQ4holnWYrmxIJYZpPclahY6mlfJUTwRct2dTT78TZe01/WMPbiq2sniQ5bkjl3f2ZogkhN8
FR4FBhNyIWZDAXmRcROP2ae6swX+LDLBAUDdL1nfN+hA7tX5lJTmvioigYnNpp3Vp+dD9ypeSpLk
KD4PQf9S7FNvcmq/OujQ8GNjQflONFUoWhT79xXcSDGFIpaCar5iSiB7onJ9lMrJFLyCtu+Ii7+9
BUgrM3GHjjhS9+z1pR7r+xwg6oKnKJAWJzlIoLOXPPtR/xy5qZ+7y+gYP64f2s0bcWWfw4UJw8qS
SUc0bRMazCNGk7TZDdsvEbrWFgP9LVQVtOKJNpaDiWxMsiSue5AydWeaPeimwFWuA7j51lyz2lFD
oqQyjAgsC/l+UqiTkWNZfru+ayIbHEqgIbc26DIOngFavygt99kyfGpGEVW0ACP4dwvqg7oxK7gn
BjVzY60/51IUdEbx0OmDd31FGxN/CFYujsA/YTQMXUV1iCVpdwt6CNVPaVAdU6R4DV+6YcFKdddk
/0HldrOPbG2YQ4926cOx0PEOVBRHulu8Aiwu2UNLIRSFZgk/+vG/nHii6qQq8Hz+eRObdY6xEZRX
spclmP3wQb2p3xiZeoxxMPof8M8/kgcDUlVkZz3WPqhLwUKPLuWDvP+bBpT1JnBos1hz0YPBdPDK
BuWXm1YLClHdQwShvFpVKeexavY6izrS8xJYQfWQeqaXnekLtCidTKjzIjgl/IQErU1DBvszTkml
fsvKqkO7f9W6cR2r/nXvZZhx5dZWOUwZOmUp8hCXnL08S5rq52bsxE1xX6rkDhzEAmsCBHvzrDXC
KImitM0weFXxVEjfczB1X1/Ohozn+8PI4Utu26mmT7CQn9VbCmpZYx/585fKrU8YDvR7CAIhLLGd
BgpjzV57Dh+1H9f/BBEe8HMUfUXHpDJV9BHdYLTIbe/Hm9TTa8d4YKcAhPwHzNefxJ0cIjfVuJxq
h+HzYkCHBVIC0b5/iHzbe00OkO91Un9+/SEq8m8WttBAgGhStYlNdM53smGaC+hrskoTGxvPPfsL
QTdwcj/swNf6KNhWlkf/6KkXa9yXNaBCYNVsekw+smpyajs5dTAciYamM1gJnzLQZL4KbG6fw982
P3CPZFk6YvkIAc+db+9UN9sr+2RnPzUewMCtgllIp7Z9c11McmHF0pMxQlM/3p4SCLcwjql9rY3P
FdplBGtjt8OV/eQnPOw6S7pkRD/TeATOQBwlDuxzdmb0y9a9IbgkRRvJ5SnyeKhDTDtjI5d7KoOa
4Uk2BZ2P7PtfWw/nH2XfSqFaw0R+iPYZ5hT+lzBbNKXwhyfo7w/EV6m7KG8N8MKgCxdXAT0kxwES
wSYkL0KnQKOgqLwktMed6jTJ6rrVEL+bD+x2bXZG4Yxf6hn3aYkMiHTODUFovX0nXFbIPGeF0qYl
LYY+wGJO8biiTlgfpiTIhl1oiCil/xDDXGyxU7+yVfZpRIDXDLO6b4tXB8op+0SA0+ZnFOxuzID1
vMmCrNn2NXQxyv59ZXSMFg2qGBibMe1TFn9XlEiwg3+A4osFdh5WFvRatWgdTYMXotDASGM83EKp
Yz5ZO2UH8XR/fBUyuQsAkicsMrqGpnGLbubOD3fo2t5LfrtfdourBy1UxoVas3/4dkSGApCpWR8Y
W7vQKkNFwrfrfLS9Q8ope6h+Fq5yq35nRJP9yUBKphBg8h/efb+tahyUaCBklpNqZkMoiDxxIuo7
6bGA9EzoodYyOP97yY6nZt9+Fet5bp+Ni3UOZWSwQWdLhLR7UxJXbUvHyDrHBE9zljr6GApAejvS
/m2NL8Z2yDx1PcGNrmU1lO/M7quSxPeQ7O6cEdrZat3sjVw0prRpVCd4I4Ec1zJ4BWho7/SjWaDN
pwnJfhqU7/GI+FMpz3ZeflP7GITApkj+bPt+uCyUA7l5nNShNqAjpE2NYyeWMyMOxQSvYD83FIRZ
eHixw0GbGkdpn80YOewRrSCpnHrZTXcTe8ptXyMubA6MUQTim34E1VTRU+UPqHCxzoFdQU25x4MU
1y2YTKZD5k+v9sFy69yRzykmjaJXEWGpaF85pMMXBHn5wEBIr3epBIFGZGNsIwquBxMiMxzckcKe
M3VBo2RhfCZ160zDt3b+fN3GdmB02TwuMNJrhKJlo7G3Q+yUdHJ05edinQguqOuGRLjGx7VFlhAC
gMENf0B3uZuhi7F8Y4meIe2pMUKAU/Qk6tsSbSEHa1YfWlpbJYNHw5vS6p26BP2MADu3773LFnLg
FfW1MusV8sxQ9XSkAjNgWiPIUQm+El+5MdKqqqgJF2/HJyKfgZf7zMyd3ki8619JZIhDjKpPoRmP
vKY3ptAsAXV2l5Q7ozfcpv953ZJg13jySTNsIPYD5mlMOxoPdkefKNUFLif4+Pw7o8bzSukTMnhp
d+jSH80cRIaomXkT1i/Qx6tJxXUZp0TGzZXEk78kodPYxs6Y7KdefZT74mjOov420cZxqCAtqG1V
So3EGCHHvBhPpB/217/NZn/bCtANDhUyCBCWLdjLAKlMDSKBCKEBKcksENFBbhfcV/vHIoNVSKdM
kqalMYYLpgBdnD8TX/LpsQ8yl/pMUaO9iX8W/1xfnWgDOUxooxFpRx0lFdzzU/yshJPA7/7whP+N
CPyUpqx1Y6nB9zwKDiUZpOoxFH7JpzcKfM98vL6cTS/XMDoBsl0LcyXcke0TCw+0bum90vCRL5fb
w6gfrpvY/korG2xLV1+pnjNdS8F77uW9S8/jzv6ipo58x5rOx/sKVI2ZZ30ZRIRQopVxXjjnfQ+z
uGYzW2asq65U/JomIe3qpj+sFse5IAIkM+xDVPFAhYqLadwlgHGXQl20vWW3UvgomkQSLYzzwKwt
rCpNUeRIuqCbjuEc1KIjLFoUdyklai2roYmMXVtWTp09KZPIJ1R88w+Zgcu28Ux1tWoDI9i22Tc2
pqkYUfzk9mdkpB0xbecmzGoGUUz0DejobXrvgHNedKbdI3qms3anTyDSrDU/L6d9EY4nUxr8bhK1
225ehSuT3EdK9ahUxwiR0WLgEZIdzNCEnNtZ7kXNU9sB7MoS963ktIkm1WTThMgZUbD+xQGScLrX
Yao6cou7CGJKIojadsHfG8rnW2KrNUlao9owusU3BUT/xa4LiFucz8i9n4gnIrwQ7CY/GhCHVI6I
CpTS6pvECiT9lCj3kkgYb9vrL6tiPrvCqShdyEJlVvKXh1vdyqBnKj8IsJDh6Ue/v9jgnhtSqI9x
NeJrQXG8uGXiH/pzlrxx30Qeeb5uTbRtbMGrBVG5tUqtB1JoNoW6SUTvCvVlEiRuNidtjIsD8oOR
BU0kfZ7jEawCTMKt2C070PijCSgXDkZuJ95WtjhQ79RUVQYK2Eh+US/+YbqLEyPFgCrv5OOZuBO9
AP5wugg4GlE7VkFr+H4L5agvck3Hu4MG9Vl1hwOjL8BkirFrnhlYQRXvb/rgdNWybcWA3A/hbmSS
10XfGoieSHoeh2d7+Je/z3l5Qmk0oZaFVIL1qqHlJBlEMreb6KCbKrZLU4nCR7XaFCWRFiIqG6pu
N470m9ZFwbKISu/bznBJivBUAWmhLNlQs+fZd1T54Xqgh0NG5tMcMOlAPN3/uX6chAY574uUSFFL
Fq4zFSb6PP9k8+gT5LzbW6RIxOJ+20drtUIuuJCIJWl5h6ZVOz3WBxKkAFm9eRNm/w9EY9hN8QGb
VtY4X6eKHbdm/Zb37Y89EpaSgxluJkFy6AMLqowUYuJmkB77k7Cqw7zumm3uFmsH6F1K+cQ6R2Q3
2jMl39BjEvSlL92L8vebQH9ZKB8PqFM12CRC2YrEX9ouyDXBm377APzO1vFzsKadzJEl47rKi8G1
1SDPIqehoqtEZIU7yCXN1HC2SkCTF9/n9yWoAgvXuiG+7nTnKogf+pMQDjcjqdXOcdcX44km6HBH
2GZhvoJxCqDB4dMUOSWy2vntAJ0fdd8CFyVPFPZuv4tWtrnbrFPHtI60t0g72suo32YuaGtsp0WN
BzD85fphF+0u+/fV3VnYtLbUhvGQ6DVabhaWadiFiyjmYCf4it/zb+XUVrpSYrnrzJLRalp5o7lb
lOeZul2euf9uSRya2MpgzXOErslIwqQj+gqyxc0NQTjw1lpzbUUcihClGWaIt7CSx6A4We50x+KF
VSKqXf0anZky5HC077SH/Ja9/MqdiMpyM+pZ+QkHJUOlgtNUB6NSSkkwjLfRmLnzgGaz7OX6fm4n
JS+W+DC40E3atx0UFLsjRUkJ0ciesRkqkfN9QlJyQNKj3mkCxxSAFx8LL0ttFr2CY0/iDktMD8Qs
d9cXJnBKfjq2VodMj0x2z6HprH3Kp+6gxL/qsgYT0H9PyYfs/2oPOUQpZms2pw45wybW9wSqvEs/
75VFxLkiQg9eoylckMdFXw24CTzWGFF6Zuqwy5vV1ssb6W9SrqtVcegRKsu4hAtqjYwxAnQCPi3b
fUoXP9Wn/fWPJfIHLijR7WqItBgdZ6VxGKcgigX+tu3lhmloKj4UKyu+R8JyAv1jHWN4eQiivfpg
IyyQM8iRFW5Vukg+3Frf1D1EZn78xbpWZjkcUcFipOhhgdrC9CUiu1akp7XdE3QxYHEGZK1Nx6ZB
oB3djoVDgxCSdZBZOEY30Xk6so496y1rKSo5beLTyi6HT/CEqKxJhGwRiXbUPiaY1+jyr1V5+Fcb
yAuJpCDSSvoxRgoiP1v05wKx0usGNq/Iy0I+5A4HTDGgi2Tw5PSog1xVeUkzARJtOvfKBBfj4GIc
UytGvJFZyt2YtMe4rL3rqxD5N68c0qMr1Y7Rtewpd82yj76Zx+qIu+rU4cSazheWRckQYAjbLDab
81drY2tfRRhjCO3MIUGUOB/bQ3MMD8quegazVSDi/RN9Jw6MJJLnmhIjcFqSc9z6lX1njAJfE/g0
ryBCWwlUXWx0uJwVz4xnpyXdjdanzmwoApfYfoWt9o3dXqt9s+0liiQ2njg/mLsBglMu6McKB01u
1Ed/qyelQkaF7dtjZZPDCujEIqIvsIUqJvuMoNsxgdruM1ra/SjQH697pMjpOYBYlMWOkgGOsdQ3
S3/fiZoJBP7A517nSJXqecEGymjMHY/p7OaJIMmwSfqIaf//vzT4LIbUarRROqSe2rfPJPt5MEBQ
g9xarvps7VTITxCvffgPiNsZJHyIP1eWOcho6bDY7Cn5dl1lfnRUp138WhzQingXLSDSdq5/LdFu
ctejOXRyWvSos6vaaZQNMBqcNMUQGBE5IOHAgkxKN4cKgDA99N9M9HWily5z4CI+3SmSIwIn0aI4
yKjDQkNyBTG0HmKE1TpCmtwplu/Xd07g54SLXLTWonJYYXBVi26X8jhlgt8XLYIDijaeR3Mc4eck
w2vqEVMHU/54fQkiMCIcMLTow9VrGzaopzDBEx9FBTfcm460a3d/mdFdOTcHDch82qWh4soNi1OX
3w8l+tdkLw0Fy9r+MoSYKAvaqqlyZopiyszIYJog1jFVH4xekLvY/DIY5JQZj7kMO+8hXNbnttVm
Bd4c514zRDu7HtwutL3rX0dkhnOAnizQl7IxXVJqP4dqPyovg0hmZ9sEBpYhgmkQDKe+XwnNOrOY
Wjxf5uJYSp+bxO+GH9dXsZ0FNC82uN2q4q5s7bhil097kNEZBUmOJ6TY99JBlOB5my34gJ4rW9yW
EbtqiTGbqN0/TXfqA7rlp/P/ac6/pQKjQ7hvT9pDcVAP0H5CH3sFofTRGf+u6Xr1l3AnK5myNlM0
jPB0EiRJotDVlDLQtT7IZdGqRR+Rc3dIWbZ1yN7x6vBN0vaqlDuFtr/+FQU2eP7Avk5i6ICikJDT
1Kc1RO2bBiT7usDlt4vtFkhgDKITy+I7BW0lhtqFjtJc5zP5kJw1Sd1qt2PAOk6jIN6Fj391WaxM
cl8qN4zGsFin2dDtc3RCD91jorXu9f3brsSsrHAfKQQpMLUY0rKuEumz4iQ+eYUei+71QXewX1M1
EHHWiTaT7/UkU1HOc6kaOA2zW5hgQVacaY/8zsw6E/XP8P6ApI5w2F5omCsCSaqszkOEN3fzy/6l
ef3POKBx0AfSDt3RXuhrP3TZET1MN130ssN8PUXOSaJUNVRdk6HxVSU61m1WOkkl0vlhGPIBY+CZ
igLxM8wKq+8xcxozUnZainvflALS+IpxHJrWi0yhHtnmPbayxKHz0JaLic4TRLpK6bTKs/nfKxQj
e7UywP6A1VskXkwFCoZYSqIequmpTAXZ1O1Pctkq9u+r3zeqpYlHGW/T2vgUJp03lnjthII4afPx
ZoOEQLMtBcxM3PnVotzoZhUtTUS+VfsvdvKP2k1Oqb7+zQle2eFO8Dy3aPNVAYFT7o4YS9S85pPk
RmflIb2VPXoTeSLm7e2xyItJvtJD0oKAYBN9gvORpXjsXYzQOcqc6OfzmDtGkPjxE93j6e+WPgPI
7gwhyKfSTx9wpTlScH0HBBv9oS5U2I1SzcDmrNF8zf7am+dIl1w5/JvwarVq7oCRMFmsLkQKXs+f
Fukkk2+2qG118wyvTHAnayFjoSSyje6qxD5CexXZYeNUtdWznY/o8xKlMLbRf2WPO2iGttC5aBEN
pCj5tA5TxMowtpHd6BBLmF7Ck7oXdheybfqAUyub3OErlsUoRxuVcsMKHTM+ku4+qU5WDwak2kXg
Wqrn0Dj22dnsBc9nkaOwf18d+0IaNFvrkZoEq3pFftXKriZuGooK9ZvwuFogF+wVU65SJbYwAZZ/
WtC3IeryEv0+ByzDqFnDJCGYLMEZNcr+Yor0sbYvytUSOEwJp1Qp7E6BX4DrDWppAbWc9pSiY5Ie
q8PbuHPpFn9VYrpY5Qs/HY1mPVSAmMpAHEywx23iUvnYqN+uA8Ym/K/scGFA3Q1Koi+oyIfTfkEp
KTvkoqfetglLNwwbTPoGz8yYqjWGlHI2oYQW/n4A2XHxlZSC96TICIcWuPCHuCBg+KrrL2n9mtV3
tajmzj70x8N6WQcHEMtC9NEu8aRkeg7ZMdstx3gvC0GBuewHM0S2CfQBVAtk8O9PJsRu6GBl+CJz
hdizAi4kuqMXw3Ewlb0MqsHCmgWcJ5sru5jk22nKNCRyyl4O+s4+lsEA4nl02e07AfvjdoppZYeD
u3EeEmRscTtpdyo0oJnaInGVI8b98G74u2r+yhoHcZPcy6OUwu/Y63LxmMYPKBMDGb07SWAI8FTw
1fi5WqM18rrqkM7S6trpzNclPaDA79RS5MhLUIf768d2O/u5WhwHfKaWRf2cs9vqQA/lgbUFM7mb
4kY91C/Q6UKPKzlkd+Kn2CbirgxzcAhB0kaOJ3xDq3k2prtlFKxM8Ps88FWKFUndgDy4LO+j4UBE
tN0bQGGqGmEKRTbYi/l5yTFWYgKlFKARkV1qNmfZ0o6dUQeCDySyw918rZroWcnI5li7EfO+NLBu
Q2++H9wFE2dsiHyU3X9plPMKuUpBwUtRuTfu2HR3szMPyx7tOk/Ad4fJ++ZuKFJZ3/hg7zaUd4hs
rqaQVYfHZU+1O1PU3C/YSD6tsVhjo1CKVqqxO2vji0ZuF9EbSLAEi7sE9SrtG8m0qFean2z7xWwV
wYfZiLbWe8RfgXGx6IocmiOo5R5U1Cjy0k2WJxlF7usOINor/hacO7JoFrRYFCn+RKR/Umm4lWJJ
sJqtBpx3y2H7uQoeZzsEtlkzRaKkPMixa+9MgCvtMJSAd+qOBcyyVzGOFAxgoHUqUAW3/cbb4N0f
wPZh9Qc0GlT1Itsa8TY4WuYXpToMpreUuVOV7b/cUu4WUTOidomcGl5rQi/TmdOofOxoWUQIx/RQ
cBFvrkvXIGRmGbqmydzGUigBLQVuYuh7VoljGOehkQLLynyaGccRr/Pr7rLp9ytz3DZWREcb4Qiu
5EjbUeOznf73r0RTXf0+t3emUcbZ0mtYjtL6LWoKkiKjNUxUXxctg4NaUi1k1iQZnFwzFHMMO1D0
zL++U5sHa7USDljz0siWBIURLxrOGb2rzMch++e6iY0g7N1mcTg6VFKeofURxKTgcWFBGEs6IggT
3K+bUHRZCc+jR+xx7OUc99Jsf8b/nNaC5mF+M1av15ezNaOH9YCySLdUWzH5pn21yUjTZRNaRw/h
rkDVagEFAmva7wUr2v78vw3x4DqlkRVPJT6/hUTPcqDak2AlDDW5iHy9EotDVRR7C3mokCpND/Uz
Uko79T45TI/FQT+zJnAqynZvf6LfC7J5TzAgKqIMODZo8XW67DaKLMfsDrmWCs4/89orC+PL9F0y
QFCwQrtmiUpBSQdXz7KbJFKfxmncj+iW65NYYHL7IP1eG1+1b9uOKkYOr8gsjG9UuavYnmQKeuNE
RtT314NcQmqzZVTZRghqtiz6mfSCp4zgExHOJeKczFU0YuCQRN/UTHMGTXal5W4mWnDd+QTOzVfl
wzhOk6lkvQYmWYJmyKd9Zeu5IAsgssI2dHWfSmZZTkmGGCtRDkWeO1IkYhIWfRK2oSsLRSoP7Zgh
80+ml6gonIZg2F0XPMK2auXrk8prS8e1SbVCA0e+AlI+I+jcCgKW0ic8JrzUlzxRtnWLleSdPe5a
WOQqsRSKipH60PuW1+ZueVD97kby1bsE4wwjuifqV+pUB3ufBSIVFtGecjixLFOXGgp8Y1mCTHqE
/8WinIdgRz9oTZeDVRl9ieuCsX2x7Ff9ysqyWLGnnozDLAjsri/J4oVlpG6xLRLjA6rNY4729Go5
VbWIeHcrD7H6bKhHvXdGKU+brlpw1TZ+9wuJ3r3tqc/mneZC5/RelMm7frYsmYMK0zYSxS6RKq9w
05L6uyzKIov2jP0Bq6OlLxqqXCPcYIweInN2a/kOWkDudRy6DngoSb03UmeqYVsSuypi48UiXyUT
VzpYpWnZ+dctifaLQwq9CSdbKYEUeq46Ou1PpGkFpGEiE1zAKFeDVi3ySD2T4OUQWk5MRFC0/VEI
0ndwL1nmK160z9O2ThCU2MVxKA4zjouoQPKHs/nbBl96UrK+HocBrz3qzb+qx8YF99+5gUChLx3b
XehOInhl5+JjvHAxyL2TK6qbo6YoIOPbmTuUtkC70PqM65SNxwjzd4It5Bk4wpampVmBJ103UEfT
wOiYvoa10wc2+mWje9Yzm34aRC3H275xWSN3XBsCLbBpZM3uZJ8Y3wsq2MTtJ97l97nTSpMQgnw9
+/3qYZbsm9kyXH1CQkCOlfM0qKrg4Aq9hDu5OV1S6KoAf+ZjuBvuWeGi8QZfDQxkCVFlEpwt0Vfj
jq/cSNQsUmTJa9On0+yUC1rPRWI4IiPcAR7t0TbHGZ6f9bkzzb9SpOPlxrkORNvR8eVLcZe7Gi6m
iQ+C4KFvNbTrlLt+0M5jJddOaygnmYYHNZ0F2/eHu+lilbvUY3Cpp1aBkuD0GVMkkI3L3NoP7zBn
jzyK6IwJnJ1Pti7o2640CsUQCQQCUmbdxFO+u76L2xfH7/Xww0QQwzAac0Cjn0Tu0uSLlh/LPigj
UaFR4BH8QFGPPEaSdDhWfRE6JURIncoodpI+CFIaguPLd+NFSW9KdIDMGEkk8xlsark7dWCEQ4nd
7J+sboBQ0lCIdF/+EGhedpFDjV4te3UyOgb1+eDMswMWp51SOJZrPcxBamOQBEOgIIasQYEbH8b9
30Uxlz+AQ5FWWSpLN/EmrcNPDbL/TVr61x1la0oCUdnFBIccGa3D1pixRjY/pQWll3ylJ8VhU5iD
Kz2ETuvWuqP8hRw8Mncakw+2DFvng8G8nYvJqKDFOhlLUFWak7fxY17InmB57OL4cHky/hvVRNkB
alPvI6gkTuMu1JBsK3JH/bWA0mJ5rV87Tw7axaH/QQFs8+RdDPJpC1LTOKeNTj01p95CnlX5l0ae
pkqkMrF59FZ2ONfoUr1dlAi8mnmcHLo+P48EV8wgmmPdxKqLGX7YyKxRPaQa1GHy8ouUPo+d4GQL
lsHPGuXDWA9aBA+vFIhlUDfqiKPnInhnIdIVL7C5pweEp0BkyfiM/6/l1Umf6j0rSc7Ccqtow7hI
Jmv1QrVkgDutn23715j+TbJ69UE4TJKUWpZiElIPGSPIsFRR6VSJfZNgaqBotAC6GcH1IyT6Qpyj
peZCIX9lo8SQ14c5Mx6NUveGvBScVNG+cThkFk05JiE67uz0VSrQgCnquRAZ4KKXtInpkM44mIUS
eeqYHCzTENy622HE6uPwwUucKd2y4N1OAaYDSCeLXXliChlFgJmBH//uw3DQptaVkhMdniY3p0G/
a9UHLRHF5dvXgwl6PxulH0PRuc+SpXU5ZtHbipSANdmR2yRzkk+WT98a68Jb6T58FE1KbW/kyiz3
scA+jubjElK3+UELxp8pssyO5YNM/o3ttqj9v9jKlTnuu4GsU60m9DR5JqRutBJqddqwbytLYGbT
BVdmuC82kLCicYZCcaFAtxL0H+r0/V8thH+cthpBX1tKUVuavtnFl8r0p0Tk5JuAcFkF3+3Y6rbU
EXZSdYwtoAUCjA2S+xPkQJ7taG79QL6IlPBEFjn4tvshN+YJ+5ZZKbRe8mCe2nOTiRKL22agUqcb
xIKzcw/tbmzMoiS462Q8bMIXKEC4Y/UXeoUmZq1/G+HWotpNqPU5riJ9ifxYU4/jqDhNUQgevH84
uBc73D00SYotRxFyekMwJY61T05IuOG14YRnkzhQdDs2e3wpv/rnugdu9ci8WyA7BKvEmDpKk8Ko
lcCsxA5v6YWH6Fz41U5CQGl+TsHqQQ7pud39RZv7O8Ps864M22Gmd3jiI1aXQR2bNI5Wv4SToMix
fYTRTo32cEWxLQ4P2xJFN8nGw6qM/bb/mYum1xmwfYhUzN+/z8dbGF23ShtqD56uI+GSH/L2NZ6+
sga0ehJIwG/XCle2OBdpqVxNsYnxGPk4oGMl9KiD8R9P3FzHNuXKoviKl1WWdlfaLdSBpWZXFQnk
m60v8lCg80NU6RJ8H77SlZmSXJelhgEm24ycMMXwAb5Yfbju5Nu9GJetI9wpltRKDxu2deyiZ7TF
xU6LEFVKfr23QJQ2sInlYNrNeBK23+edSPhkG6p+uwlfCcvzxIIkF1AEotJh0KPhylWLqgzCKCfO
9bWKTHHnOYsyYtUR3vhxd9DSZ6odI1PgiSIT3MlNKsiVUwXJZ7X8lXWy09pe0YvkajYTS6tPxp/c
ptKIVUDDTIoKt7Hah2VJ90qeBrEafU3+h7Qra47bZra/iFUkQBLkK7eZ0W7ZkmW9sLzE3Pedv/4e
KDcRBTGDL8qzyu5psNHo9RwKDOBCkbmk/TLgRqgQx5iLAb6kFYfHeQKmQ3Poj9O30UWQAQSZ4ZLK
EBxlJykEMkmph3MVYkYoVVa3px6xoNbw9N8sQghjmtya88JETDj35aVddEHRNl5txcfzYiSHZ6vq
W4c+T2DYaVNAu4wBDZbrxMcOWvwDaE0OcYrPmuHK9gWlEoUIgKxzYoJQGst8V/NV7A5/JIfpJ3NH
nw/LFkC/Cs6reP5z2WIVZAzrebVCNJEw1eTOtP9UrpUTs+Txv4kRHH1Wh2wMNXTeUszrF/mhLhan
VyVW8Q8Rx18+CTjHbz+XRhWiNC3M4s/ZS5CTBdmhum6P2QTiIM3l7ID2XRf/xzMUnAddsz6fCUrf
qnlJrU+l8rWuH86f396mLkKLV9UE3wHILqMFcBIoE3qM3bGA067NKsp/+bE+yFDs9suOaPZhH1w3
kHoJn2sCL1Ghhxhz4Ha/npqDqgX5LUaTUiD1ZcDCHmGRxqPqJKiauHV6GGQV6l273PwC4VPqi5XT
Okow198ek+qe6PeV9eX8mUpEiKPbbWObDQCxMRHVfGf0eTH8Bthz52Xwz/Iu7nhVwxC8YWiHUbPa
GFik8eAYehxUZvupATvD0GSSJ4yfyDlRgk+00Xwpoh7hdqf6jAVmJjku/u/P/P9izyDv61jjhv4y
p9YdssOfi7+yB4ufyDkxggOkVDHnOEU1OI8ORVx7hnlIZ8XpwdrTTq2TE8nllRyb2EDI+mKwE4Iv
FFOgXWR9qgbNYJnef7IDsX1AQ2smCcGrmFtmoA2aM+nrIQxzJ50klUaJVYtoZEOZZNPI0LAf9Pre
ntvCSaLU1abh83mN9gskr6YtzvmB/zlXjVSDs73gJIl83nzEUgdvWIGLVXKP9rb0TFQt//JI4vi+
PmVMbxW8xHweBSxAQeX2l6anA6WRuv214n1kQ/uNRCFwYlZI0dqBB5qwUsoD7Opg3SVu59VoQ4Od
EfA8mixl3q0Sb7QU3EWc0EIxVDxgAEfnhDXDdRwAgCgKHU7ei+f//Dck3I+fu2yCz8A0GzWNZMXc
OLbQiVscjaAA356GTKz2y5vwWJxafwnAHhEsXxna/3JUHYm9imP+apJGRC2Qx1QYmSLfY3JKE8nQ
nuSKi2P+RUyqxLTxmunTN7X5shbfzx/jfsGBAaiDGJplmWLZJi/tGZPOPLq58pIWXw7v8y0WgL0E
cXbtMxdD3SQgTuzLLGb/fXmVLBgMizJdzxugY8UUvCjWBas/FyxzOrCP/UcdBVMhNplrLUbykiyO
8hn3kK87A3upcBM3STD5z5m4Fg/UGAcp1xnPZd+b6d9avoQrm7pKqLS9blHYyJzw+VEULq+1Hvjc
heYuhTvUh2W6JBgXa7OLpJX4uX37fJUtvEcNaXITGEwYtVlv1+6yCG8nQ+Ky/+Eavsrg+m/0a5TU
spI5nr3wAXXT43CIbwGCeOgOqVdfjj/ME/qgHA8sdpSr9oHX8hWvOUo+sOyQua/Y/AjWkjJtQ+Ak
F23QWs92lTnl+LtiR8wIjySI+8pJqV/ZnjJ+Oy96/4iZDoAAm5i2CJcYpnMPmBSYVr5+jevWUaYH
tSMSA94VYqmWqeuYSUdt9a16ejyizxxbk9fQy97C8HF2Q1JN8szv1s5ehYgxUsE0tVq7HrhQ6h+m
dmrHX/X40IBfTIb5IhPEtd18LKtYFDIwREmrZfm9gtkv9Rs+XUo+R7Jcez8l3Sgl3HylHCN1TlDp
Ic+c8Trz0X7R7+rff6LsJth8lHwqiXLik9CsejOPMVovA3LRglytw+9FfYyTazRJTudNTyZKsAoa
TmiXRgOWL7rBTdXWibtL0GZ5Ormy7FKi134Q83qS4sZCWCZt2aSIAtGbv0A5y8UW082IoVrjQvNb
V474vx+kbSSKl7pEx2cCr8HLMgZnUEhA2ducUjxF4LyT6Lf7zm6E8b9vjDIZKKrEuM2euvrDdGEb
kvBIcoWZYPRa0xrjzMGD1/w5N4nL+gA4ABIl9jPtjRZCpm2ZWU+sDNZnWNdlWrh6f03bQ6l9qeLU
aZov2voEPJZ4GCWCZdpxU92c3mKGALVpkL+l06ErrzLQq1NJ514mQogWFL0de2tGab9CQKJH1EHz
p5hkI1lSoxMcxrAM2jTm/AQxjW8jM8hcAJDyuj7A22UDSrsR0OvnEtsVKJctqjLzmk+eH0E+ccnW
9WZOpiNdcpmBS7yFOCpCZ9XS0xznlxfYNbsb4S8g3l271p2kO52S2yROjFjmMKTjRLA7GjeVP6xJ
emjpkPjnHaDM3EWMWkVZ+nmiOD8dHCuc5Ke/5Huc9b18BU3m/yzBQSypDX6zGSnVGEyP/CXhpOXd
TxNJHFbXwe7zAah9k2yMQ/AYo05KprUo8Yz9RTeeFutE9MP5A5TZn+AuMGFWRfMACL0FKBfhPAZq
22DcP8AApESS5PZagoMAU2uLYcMYK93Lp96sHbTn1l7mhWRWJ7iIWu+SuAxRDiHloUy/DPPj+eOS
KSH4htCaOmYomLrrMUNen8yucebw93kZMpsWu302KzFSGCIfgwPCK5uCWCe/5IQfwH+QBBD754W9
SvAiq0DTEj6/ZejRvKa4PmDn/RLS5psxmBKkrn/wp3/LENOfMdezpikxfNn5C9hJeVHbvOJ853yv
/0ObONarMMHK4ilvx6pFmW+Yj0ncO0BMqIkUdJYfy7uMbiNFMLNyDCfwYQE+jTrJjX4BxogA/hSV
jgcd7OqqNwPj1LqZZfPj+x2CjVzB/LI4aYAWg+b5GGiB6SZ+BkSf8BvQ0v3pSvueoqCNjQYZVMK+
0f99plRoI4HdZ1XKDjCGVf1Y2a2j0crRVRmTrUyKEMsCy2IFfzR0y+ybJUP0cG/rElOUWDslb2MU
K+wNM8YstNd3xyh+DMcPeYfXgxLC1S5tu6GaoII6PvTsE6luLSq5sHu4TngTXmUIj1A2aPNQF3iE
Wi88ZOhmrJyDHmGxfagvIi931R+yforE2in/cpvQTlPtxqpblNnAd33qwsI3q+oSVeYre1KD875P
Jor/fSMqsvtxGEfuK5qfZdk4TRg7Wp86dJZlaTJzExyFHtVhXtXwfCtuUb469nRSJ1nZSSZE8BNN
VUwLxVq0BzQxt2UXpf4UU0n5ZV8GAE1NXdOJKkZ1ekvjNSdIWxigqOdYuUoz4nRD8qG78ypGMIKs
A30k43fHnJKrSVFcZuf++Y//DwHWqwzh6xctELcon5Xs2E1rmEEHOCLkTM9qmlwVoCAwY9DYVunl
YtY3qIVweAlnigCfoRmaJJ3ZN8TXnyKYB2qiVgjQncmbIz2o1S9DGKSEYj5cZiL/4NNfJQk2AjQN
Y1Vj9c9JmPWqO4Qec3V0KgGkGoJrXUWya3urbDCVK/DuCbM1jRFqAVFI7H/UeUyAcIaySEENdxju
p/VJb2/XOHZJJfFZuxa6ESV8VnxFjXY59haLvHPo9Ls2n5iMyns/aNoIET6Ynig10E1QheMouMTl
xYkWQRPx6mvZAvOubWxECV+MYUFy6IYVbQ7QRkRekqIPZgZDIynd6vzFO/eJhNc+V8YmAbAKrlxE
VdiFGZd/YM1vuDEGbvAK0ZWbslDsn20xrvoRHDXhYzlpzB/DvqFXRVqCb4Jpa4zpX2Xoc6dUc9X2
k9oEi5aedsx0adS2iTOwXkl8Oudp4pK0y4k/U6uBCa7WWAUaWIgiJ88n5YIgLh0dXQmj3wpHsnH6
fNWZm5cd8sc1TDXT64EgdW2FTTE5qGKGoaOpWrY6akqHbwDubSbMbbLuGseX1c40JRGG2PRM+8jQ
Fa4OZ7a1KLWJ8EymZZhgiof0wIe1L9BL9BQrf5qj5QO9ma0YwSuGZjQV0Bv7xfZDC99AlT/O+0Sy
ZwRbCcLlUTQzKiIbEjofrf4bPFbXAOXymL9iQRfBpuWgMHEZuRhmCFK3D8iH0LmoaoHpE0hBBLyV
b9/kcCn0flnhoJLfnMhU9+MguqbPEQCTlIOBxh47aRKPsZszbGUKkVptFxpLSkBb/TkKU/CFQhT/
eBLEO3nnz3jvPm+FCWHbHJahuY46cLQw99otkRuOn+0oKJen83L2XO5WjmCTcaf1zJ6w/hmb/aWl
4m0JaRAmwwVys4sy7x7Oi9vt64FRgxCEBTpmowTjzEgRpu0CvzssDmJFf/w6pm4CkJ7kuvEmD63u
z/R36IzX9mmSoZLv2+1GuGC31pDkdqciEfvLH2uXVupMioNVsuo6/2p5WEZwXrbjHoYju4v1m+zH
+QPg/lH0n1v9hSeBhGU5grENsBq2+SMGVnTZT5cYDpudjoafcoP4VqgfBumG+55cXJO/ntZ3DYCJ
FYmWAD02Pb3QQB4iLLD0BxmAEP98onpbMcK97LFsglcIQ8FEH51IO9LIdELzcP4MX5K7c1KEm7iW
bZpYKLxiD3vBHAFn+YU0Z3Gj++LehCcCG+ltfwTJZsDn0+kFxXSBeuSQarzt3y4H2Wfdu65bvYXr
WtjaPBvWOnnqMrt5q39pbTVQVEyK5JXkCZYdsXBjK7UJAdqG2LqMvGm6MO2AyTIeWeAitgVor+cR
WRBNWNfmITnyCVerdLITr4+EqySs3fUJ28MTrqWGFWM2achIOr89jU+DbwQaiFmYn5wsZ/pmHBIg
FMCl39Ev5w1pP87d3ArhNto5M/Nogbk2fhsotyyonivX8tQ746bxZj9ywRSseLqMBn7fWhDhApgO
GweW4AQXu+7CpQbUMrMvjO6THhE3TO5XRcYhup+82K+ChKhwZnVXqrzx0mEL+EcNSuIcyIIRJjdX
1wRspv2rlnJacFMXLydVNd1SqWobhoiAm7fRYmcUSVnnq66GoQZQ3Hcu6F8rYPdUoBCNtUDyGWXx
iOAPJuxOdnP/gt4x+eZjd1D89JFdZF72mUmigL1Ptw19hIse59UQDRhs94ooBqz4raFeTBgiisPH
8zrt3fLtOyF8OVvNe31JMWBDZ8wd+ppyRWVjgbuqbF5D/mRs6hpTnXZoU6wYdFECrBro4U9tdtRY
0iDbXUjZaCJW6tY4iqq0xOqQijGo8lbhpnCifnYr00dyZFR4e1BSRTMT+bpHbTBSt/Soc+iCQv1A
bYNqFvAINGbxCaW3x5YXYW32HCrKan5Q9ty39+nw/JGP/5cIXZyRR4pTdiXhKHlt+gwymsTXdZDv
Rmolc738sXh3Wf9WRhdBokCSZKQIiHrPeg6fTaz+lZgCzFz113qRfFG98VqGmbgfRW8kCnfVTGal
biq83SYYDy44DJaeen3qLj9J0ANlwpONOslUFG5swvIoswaOUKQetf4mWSQ3dXeY49UgQJP11iC0
cCnVBfyxXvtUngwgpcWfwytONF/d8TqJLNPX9kK5rTzh9VgthY5mBQ5PnocAqwhzwxhvCoClUl2N
bnaa/dIvD91RuRwuNVmJcvc0CWjATHgOg4mzvUm8ErVbUeo16eRE3W0tRXfYl2CAjJDDO2gindma
5IDMA1ezp1qeOZzy6v4Dl4v8/f+L/qjqmmieG0yM8MrPbPpZXLuFfjwvZPflpRspgjOyLb3vFwzd
YErEOlAvugCq4cR5iCbM82Vefk3uwestEbr79BILTHAaqNqA//HWEqsq6kkVRhiQxDjMgpneBjze
6t2fDI5RIMtRd8NE+rc8Q/RT47CkKq1xl6MbDv0WB4DpCzRfv/wfCFi5X3jnqTayhAOdyVo2eQXd
xoBrNl0r9+FV59mHKmCKI3Mau3dsI03wUjZKU3h/EZKmJ75F2R4X6KUeY0kms/tkUQKfoWKnD6/J
2w9mL5OdzXzbP7ZCZ+mD2ErdVVbClgkR/EVM8J2GBEIwDjyU39v8wpx+nre83Tu70YOHGptQQqGJ
HpcqqgdY1/1UFYZT5euHbtRGhhCrU1spDTPB8IaVWRcIPh+LBH1oJMrgZjuVg3aaU/OCFfW3ekh/
J7PtkLm/MMzFG7pUUmHbf8Q2v0WIzsZyiDH1g7kBPuGB6b1PfOoif9QDjJHWjmweR/YBhWudZqsx
1Roe6cH+vLTPbXijy+Zl96/yq0bizI/atW086BhSGAMOMRxdGKvzsgmAlcbmPyoktofWKEmMurWh
UHLdguiVXjUkd86b5G5uRzcaCVd4zkrsx62IoHXksKv3fMpRFgCIbRnQayQiwQSIfZBKSMTuBtUb
qcKNzntLj9mEb2XOt5le3C5p6mZdebCXT+f1k1w5cfCHmObSxTFySIP8XpR7Q/92/v/fj9s3mghu
A+3VEVYBAcAiQYVuvTSwtsA3XGVOUHZkgvNY1skGARZGS4A57qXNrYpHeWivm1nW1pLcI3HaB0TN
cxqDZdZbw+sW84dgAoxCmQHIhAiuYQmLvCkYBocZA7V1cjORR3WUFRBkDkjEtTZA3DWAkndCkh0e
SoQXpES7XcUjFV9Y99GP87YgsTVx+Cev0kUJR+QjNA+s4ntkfiTfeTU1sZpfUoVpcYSQbK6/aPjs
5XBfMcl9kXwXcbk/V/KFDBiR8ZgBqviIeVWJCfyi8c8f1X42sNFFcACmEs0NuMcxmPIbfXwv96jq
jMfJftmqIkc88LIwTKYZ/3qbx3cY2rIIrZe28KFefgIcYZJN5Em14r9hIyO3i5BFHAArv/qTlm9G
NXV2hyviqI482pOpJLiEAh2sJR9hEJZyVbCbWLkzrQ/sdm6eBxHfOh8Y08YKZSolummrG3uS2Jvs
iopk02woaIdOIMfgq08auF1n5jQvdbf8E/Nkpcz9E+OgeyAJQGtRmIdayqFb6QDeKWu5TcfHqbmu
pL1ffON3ETh9FSFE4Pjflz7usQZZNYNj6W4c/zp/d/bdzKsA4cU27UbRpgnD6FV+qDAnNw6yvuE7
CZSB49vgQC8GVsteutsbMw6LzK7JBDKwmZ2s/jZlwb/UQPj/BQ3q3oTzt6PQm9BmwbZPpX3/bwIE
76KTtUXIm4ReC4L0xvyRrY/nBfCb9eYjCxoIzqQmK+YVZgiYseK61osDRrsA60ohkc0IySQJLgV4
UwXwe8vQy9m9WaJrsj7PXemklkSjdzdD0Ij/js03B9h21URpHXod+rXR5zE9JaNki2LXrKjGlxVV
UDmL+EH2OmUDAes1dpTuyPApCr+c/yjvo3Ouw0aAkPuYNE96sG3hqwDq/1T44clendFF8uvF/r/e
CRGECRFMClH6wKBNMd5XaeaYzTdtkESX7/JrQYaQ0mCYUKOqotjeUtq3hUUPVqneFWp5WozcjVXl
ctHIoVQKSRK5a3Ov5yhmOanak1BNcI5LfRNWV7ntLsMpm2SoNLsmp4Nq2AQGqq2L3MwMvA9TmOES
1UNxzOtfJGv8eZQBz71/lPkhYpwE41LMBAWbcIhlamYDcHp5O5ugEWoH0UUXsIPmAqbof0AR37Xy
V3EvD97mIpWZlWRxg8Mbu1OSXqrjv53me6vOi7qb/3/qxjJLGE4tKXunj54K6XeRacD/vpFQtT1r
KwMa5OV1X/0a7T8k93T3wxvE5JMpqqmJmx+2NrUIMVE2mlzz0Pijl2AYlncUR4DOYau+dRNPFv7t
O4eNUMHBgXWU2c06hx5tvOwGTT7Pdknrc2I89C7vz6vIL/+792EjTPBEIQvtFcNFIXY+R2cCVX1+
xHSWP+aXoz07ee2eF7d7YTfiBF9ErdXQymWFuOr3mDFPq37T1XJSReIY9u/SRpBwl8B0ncRzA0Ea
6P7I6nZO7vUIQVCv7TqvAtLnv6Ym4ub+KlFMqrI4b1Wb9KFnYOcprNw1vm2qbykgjc8f4ftCiCBI
iNuqKhtNhXahlz0C7RoNUte4DFGEdnmPArBZ2R3xEjCqVJIq2e5t2ygoBEPYE8pacx4wOtoeyxEw
Lf55xSSmKMKltX2ZplE/Qi/lq0mO2XJdR/drN7nWMjskabzz4vZN0eRNe6KDgVc4RjqAaS7PltAz
6xgTjD+s7rZbI6eVAZTv+5BXOcKxlfHcsTqdQo9ET0vYOmV1GeJRPK+MTIgQR5o0Vpcqx9lF6Yk0
37Pmy5w9nhex//lf9RCc7TxxgCqthX1Xt7GaOmsm24qUKcH/vnHnUcWiseAGti43nf5VnS+JDMRO
poTgW60+Wo0kyeAWhouMHckYnD+kfRVsDEsQ28IMjODflkFPe3tAkTKdLjUzcYA+6GiyBsC+5b4K
EXwbLkqmaVwJPTadhB7S4pfePg2FjOVh/7D+liMuVcWhRcIk5Q94dWn0N1ErSdl39bBU3ntEeKgR
4WZY2WyN+YSMQZnRYWiep+Vrvnxpxj/Of5Pdt8BGIG9Rm4JwRtwpj+w4AZ0Sw4D7Z1QgLuhxhrNU
P5vO6vf/wwO+58e24oS7WGtjUWUqxFEMGmW0cSL7a6ndWMDfG/LbED77vH57NreVJ1zMdCrS1g4h
zwwnp8bMtjI68SyZkpApJdzNVO9H0pcQkqTkkqzmQ7p2p76PfFIMn2muHDBn6p3X633FBQ/dVjHh
sioKCyfgUdjoYURHduRDgUNgH1qwHSRScA/ZKQqBkN1hfqbpoeA0PsxY0onphdZJZmf2DB7TaSoy
SxVlEXHJyQijKotBgeDVbMFyapj7Y1Icbau7TIgmMwuZMOH0RjVpTT627jUZZk06+7I0lnukgQ41
q9/nv9Tu2YHJ0rYZAxYeEyxwVIy1SFaI0rLKWQEA2cTf2SixwN24GPMrKkOCBJyrl79vngewoxtA
jdVsr8/d+lQHccD8dAGlEyZApYA6e75vK0zwTbkSthG4LxZvmo8oMVQytgNuTkLcrYH9ygbciQnU
dlEZpZ1CRVkbG1zhJ9s+afXXpH9aaqx7SKK2nW/zRpDwbQbLHuF/UwUcwE+66aNEZvTfzn/+vS8D
GZggZ6pOkCcLd4fkcYeeCGrk7JZDdqyXPEFaAkwkXsqGwna+y1bUu4zfIMyYgGzuhWH/kGbKtToq
xb93qG9kCJFhqjdFz2ZEhrQHp1b6mNiJ08goIva/y99nJmIXGA1KozaYrwE0ER+0OMZjXrsdWU7n
v82+GMaXOVGctkVqgDZMjdkmFKWs4hurLyZYm4yHc0eECUAv7HcbKvY0df73zb0ESORK+ijCyK0W
O/HoRvSnTrzzauw4MxP3xLIB8GGAN1ewYrDSFWZH8tqvaG7cRgNAWZ0itZa7pC3SI6jQ/jUtOSe9
2QgUlCp6RTHNJq39dPjU/KFH4bOGPHWq88fziu0e3kaOEMsZ5lxYRT2Dp8G4qZMvSvU9kq7z8oBD
8DVbXUS+AZYZJpY3aAeEjOv2SvfTwHbL9LhUDgckqwGqI8uFJVqJuVVdNTqQD+PeT8vbMCWO1lqe
dNNaJkRw0elq0m6yh95fWNm6AGUnDo1qJVhny/D/01cyhJAuGau41SLow5rUS5LGL6jmocwpESOx
cnHUulPDYWmTovcN9S6sSic0fCUMVtm4y97BMcTDKmOg2AQoxtsL2yT6oja20voqXW/ADnZnWNpt
lMmQBGRihEMb7BCs4HHX+fbydep0J20u6+oDvtrc6iI4hpoiP5mWovPRbnbmIbrqh+y4DNm/9z8A
rtABvkYsC4EO13Xj49aGLFq2xK2fdL1DyE2e+Ep7M/77cUyKNuVGDreQjZx6VfWi0LvWD7PKD5va
ZbNsNGjns1gUzCAamBFQzhYxfUFSudBUqWu/LbA2UKxBHqdXyxhJOBhkYoRMeCYKS6MQ/fge5TCi
Z086xXI11nQlj/VelgB9XvopVDNBA//2yLB1ag5mMlS+lZzqEwaQQYoGMGuKtW2Pk33KRgl3Irc3
8gRTYG0ztNXEfUAOcrk1tqxruwS1T2dCt3QECG+5Rur9eQe0qyUGQQmhCE1AXiTYedmbUx3REn2H
YPKJq32JfMVFPdPvfhWBbCli79tthQkqotE6q9MUo+Btl5YbLllxMyQlwpNqjiSK7Z2mjmAexEW6
iSk/4evVU0nq3OaMuSyL/I5NJ0P9RNbJ6ZsZq6dNpvvnT5IflPAYWoYJbhdedSCUCnaZp0M4qpPV
+IP2TcEAfiSL7HcyZcsAsDrRdHwrLAe/tccO5FKGvnSNn2prEFeqq1ura0QA/K2aA1PTQ1p2Pz+g
00akEH8P8WICOgN3rWsKB5S6TSLjON4L8S3TAPgUz8itdyme0S5ZOtkI8jq/+V4HoFp/ws6j26Mz
JaPM2nkFLRNEAqZuohNmWMIBYjZpMJo6rP3EUp/rAtPO1mI6Df2RDt2P8wen7ZkfeKeBf2WYDKjC
gjUQ0tM+6SjCvFObA8i9O/Aqw3KrgDtrdhcvvqSu6ixHGSjtnhUypH8WAnNEteKeRjnXZaaYfePT
4TBEF5VsGuY9hAvFMstGAHlrhQlLqdYNEACkUtvJbnQ/+lS4y130oHyfXRKgAwJ4DckruXuaG6HC
ZSZqHU6WpdQ+XFh7agaWN9e9rpefqJXmoF42m+Qqa4pKYv57BrPVVfCNkIJAptBqP657y4mtX63Z
rS4x129aqysS/7F7Exhhlgmz0Q2TCtLKsCjzohwaX5sDcpGBe9nyej1QQRqcyUfy+ZGJ7gosMYzC
VcH5i9SYC6iMpqEqK1wGd/QUh0N1hXfRHzpcf0hAjilb6Nm1TGxT6JbG+EaIcCPy0sgTxcbtq/Pm
ISMzQBDjB8mt25WBK24TVAxMpI2CcZqG1YchjnB8Su6NxOE91fBqCmZfvRquAB0ufbT3asAWY4h1
+fKkrr84gk1g1Q/qqpsjzjG+IiFmLCkYr7R71XaWJ74XikBLknjv3gUMj2BkQIO/FL1YTvouZ4tR
+zm1QbpW66PtmCViLc9Sq3w6KAn8TL12ktEV/jS/sxcLeBSQbNjYy397tGE+hC1r8by1NnOqaLno
7MKxWfWB6I5BArOB5U1sMR4mmZnlMY/uZgUPQJIe2476OsmP5y1l11A2YoSngM2TWWYdDMUaHwr9
5yrbNN37SBYKcDANnBnc8dvTApBfp039VPhNGTutjvlxsGnMt1FySOrWOa/Lrgm+CsNGz1thZpo0
rd7hzGLiDGAXR7RK/ATeo1UP1s/FI8d/vb2PR2ArUShkrbQK42JC0JgBgKXtm4vSBiF9N3oSzfgv
F41uK0cwuhGUMsU4Qg74QesWRB5hFfsdBoydRjPTu1RZmOV0sVVFvlrOU2C3KIV7KCQ3iuSn7H1Q
PKpgSqaI75DlvD3juovriKVT45MaW9HzoZ6WY2Q5lZG6tgzTfs84t7L43zcuJVxbos5cVjmV/kB6
v5F1E/cetq0EwfxjozETxtkNK235CrSSoOyb2ikBZ5PP85fzH1GmDT/ZjTbTYg610qy9X3Q/dTV2
y0aG7bwnwaI6ZQYmqVDDE6zRTpIpUbK28MfiGe1EJfl9XoM914c5M6Lj3QIwhliF7gqtWvVaK/yy
91tABxa6azDZLd77JBbeRg2lVMsC/MXbY2rbJZ4qDbGG0muOOqqOWR+L9KGWDbDsyjE0vm+vE0gS
DDmcWyDwMcgxm181TTw7/5oMj4WMb3f3zAxsFqIDa+K5F3xSNIczBWpT4xtjeZ8slpMXU+EYdvb0
gW8DAUjPEWxTsYCGIQiqZIyWvllgazKdpsK1FBWoaqgbB+dF7bkApCp/ixK+UDNk/Vr0Y+2vdeOM
y3TdZhZ1jGx1S0L9hM2Ff17g7hkyw0RjGS+uLuYQ0aAaSTHNENilz4Y9OPZIHrNaBpzP36J3TpYh
y+OhILUIt5jNBcXKfW6V/VL4avpV06/t3k/a5jAU4AlVEqczZe22vcjT2sgTHEKNLSdDi9vGN59L
MMhqTvxZcdVb40BBEVZffyR32NQcTH7KG/X0iNGeFkMBUM5PPSopA3uoBn+MflXJl/Pfa9cPvZZS
RJ4cI27ViZY4yLVVL1gKzLI+6u/Py9i9vq8yRD4VvgxHzDGp/bD6qWJ3BOUibXmwmMyn7hrFRo7g
JgqGpbGyD0u/bZ+s7LHXist6yryheFY09ZiEsgr1bsK8+UziaHQLW5/Srmn8CT1YQGddkGt6y0eY
E992p8azn9Wg9ONPsr7fbkK7FSyY4xQbvT4oyNQndw3Gly7GRB3lPgPdUHrDCVHDxfvAyBuCib+r
bmIyNGbIohV9rf2lusTynzFLJmD2Y8KNAKH9E04NQukWxwnKGBr9P4CC7atzYF9zOhx5XiKxfrGB
OuABHliKax2agI7pY6cvPv8n2xe3QSky5JZUkKBWd1T9g8We0jJXVb3zYnbd7uvRiS+kbjam3qhw
u6ryGDULUJrczrT+oxDuJDdeqQ1DJSFtjQSkxL59nV0YI0gVxlySLO7pYr/g6yAZxrKPIKavsrLH
AEXuZ/V0g6iid1VL/aV30/H8me29jVs5gpMdTTpoA3pzfs1uWfrURL8pfWIKOUWD5BXeteytKOG5
spIc4Ivg8vDxgKzXZuuoPnC9gsStxwc1QN1QXivhzk58IbciBRfRxzaLLCD6+r3tVJbLcdHAx/iN
6D6uEkZiZU+WVEfunbfW0U9aQiZkdOQwgpSIY630R+Uhvn/pqgazZHxIZiWCsxjnOqa0hrhRvYur
E1UPYSe5u3vDxShHcqSnF0t82SLeqFTG2pxNBW4V+ZQ9agFvp2AM/Kv5jQEYkfrTZfO5dGX743uv
GKpBIEDGBBGvMb89RzRy2dwXmJNs6SMJ/+jTE0gQnJJ9M6ZjashC691eylackIioZmXw6Lrx2efB
52howCZz80ekxqDlk7F07kUCW2HCCx3XRVopLXopPXBDwi9t+cuM/Ur/QB8U3+31CAUPYjRFNKvM
RL5QUWfWjLty7o5LsR7OOxCZNvx12ZhHbMzYiSMIrlut7gMgQdkLJktM9EHrpAvjg6Fm6e/zIvce
LBQK0XLA8AfGiwTN1hk8oNOAQhrVk+u5LC/wgMkmXXcNEFs3mmphRBQVrbdqZbGqGWGi135WwvYG
TNXafZAhLZrt/NrI+2MVD5/Oq7V7khuRglpm3aQxyAUhsvhsGbWzTLD+2l2UL+fl7DspwjTkq+iS
vqMOqykpjbLAJ1MXtwdfMjBkXNvVnk0nvjdQapVGartumKKXgq0v1UZb7+1hqkPTlwZa4/56G16H
wDIaj/b/9xz+Bx+8K43P8JtYz8IMouD0IwrVV16OTwHMwxtTPdDw7AP3wHJHteuBgZSkAi3MAJ61
4PApuBHqusLICSoNl3a2IoFtyaf1/1i7ruW4jW37RahCDq+Ik8hhkkjqBSVSIho5x6+/q+lzTKgJ
T/tI98FlV7mKexq9e+28ttC8Xr60TeVAmVURkfHHo2aQHjZljjE+hWrbqHmmhnmwURidos2cvsFK
48vCNg/1IYylEhVA/1zPmM/1qtzJw8gWVLv8n7cWIBOJgygi6teYbRMZnTCTpOzHAdklUY2Ptdka
LhivvChHefTyYTa+HFhoQcOIjnIV2X7mJTfy0pYx1nV6RBIfhln2sCc3CLPkoQwlDhZufDdYSkVH
8xSCf4XN8CdDM06CYqDstIRouN6N9W2t8HB9q9z0ixRGFfKqjuI0kluPKO9dr6UjOLNk1ycRCePf
6G1YC2NnmMRWNTUjbJFa0I+avthJ5FoCIv/spu54WWPO52NJIsxJjaupN9Ae1O5AMeS34qNuRN5l
ddgAdrRaY6qS9g3KMps06cdm1EwRQtICwxi1LYeTbTaV04lYlYyVSq1uXxa4BbeQiC4eBfVXGjv+
in5Z2VqxGo6tp1/1xVF7FewCbq/liOrd4MkY7+XiLUU4xu1FTV6ifbe6CcxgbLK6lPHYihokfhsa
zDeEhxYQT9zOJt8HD/XrHoXs3OVPKm7doAScR6EQgCixuVBNS+JGNPrWS6J4XzbqMZ5Uf0zqm8uf
dMMBQNM8jLKG9ZeYEmG8QzHLSZ+bMMbzWHpjIR2GZeSoyeYrW8tgXMI+Msu2qWYcZR/vhEfKfEZX
fM179ZF7X9Sys/eF/LGG/hNMAmgmY0SwXUOLLAmfbbnXUQa06W11u+mWZtbme76J3LwmjCPpcG1o
kw2DIK0p5wUYgLFk19L95FWxcn+WObC7/QE/hLCvWU7yuEZ9v/XUINqVh2nXgnAX84iFBxc+4V3X
htG3UHb875FY8pfSaNKli6POW16TG/k7rR+njo5NAXZc2anPu7LNL4jLQgEZLYCGxbywUGq1HDQU
rSdlmivp7TFJck8rVE42aFsMeuhplzMWsDJKWNVDKeQh+nRr6WCABjt8tBL38lvaMo+Inf4WwaBT
1VlLjPXMjWemRej0JfI/Sti2zmKlt5pWTxwTuZW1s+AuwWxIuq6abIHVsNoezBYFwknQTKHa/0Ye
ZKd1ooO4j1Qv36s+3wGl+vzpfa1kMvquIyCno0qNN/jNXtmBrMcXAnnHU4pNWNJVLCt4nwxnfTSz
wTx7PoMJoAy/RlhRwMsNbmrDx99n3TLSCinpQxOdrZrhFbF+K4MDL8xHznzI9svV0e2uoS4DJ5qB
o5b2ViozUlwi6nI1XnCv9VdCG/sRGofKWvRbQz6m8nwwp+KIdnWO/O1jfohnbivRdSNHbzUa4HVY
6ST053BwC934HTEGnb3CvKGGOO9XsyyGoQQSDIjocg1TeUK3n6p+HxpcLvDN86wEMefJwrERpQSP
2AgzyQ7VcT61ivYI2m7essMtuy99SGJTNaoyGrPQqXB1x6Oe33d9ZGOAzVVBqEl4q042ld0yYaww
rwl/l7HBjZTJUm2O6Ey36hgL3EkUYN6Hu/OOIhz7dBHqIwVqgD/zU5eO1hUCdsKgdzLrkb7rwfuN
8KfHzvTyX2RmtnzDtTDmprCmTayXHt32vWzemFVo1328j8l4Y87G01TkB8HqeImGrfwaTWb894Ss
M6M28TSi77Hx6KoV8r7qIHzID5FnOAjArrMDuZqP0/Nl1P/M/aeAQ4pGrKAlRV8gy5Qnxslo5kVJ
E5U0IM8DKZB9ylv7O6C4FsQ8s24p86akhrlTiR1VBXoweGQsWyZsLYK5NoFEXTMQGONFChW771Ls
FpDF0MEgaukJxjL5nI+3LZDWgQwZ742dyiCJlVVDicpTXTV+ahGvJhhIzR+MpDjB1/c7ZfQ71Jrb
ITygHdxBg4CjZv2pzyXRbsLioGnCPec30ff2+aF8/CaKQqs8nJlUmoGJf7z92liCbq6IN9RIR3Sk
jHx5DkUnSTvDzkLsgB7b6SmfI4O3spH3Xej/X/0GOdXyDtX8zhtK2ZvTx6pQPCXBS+Jp75a3J0sg
pwaDuoVNYsyNV7qWZwIZas/aWRL4kio/8ppdKyHNk/uRz52X2kQhBfP78Ft0GR7zrwdTwxQxd9Vh
3wEY7k1kQwLd1W3JQb/lvBN+XL7KLWSVV8KYw9Ul0RWtRchdFb7eDXYY8Xq3NyVosO2qgtDCUqgd
Wd2T1oaJBerP2ouiq0451wnngWxZPOzw/fvvM5/LbOU6khucYJiPsxUGInYqYkURJ8LYlmKIIrwU
DYkx5hRFgc2amMuAAQelQjUZOwl04vHvzJzD9zbw+2RDt9R3b2n1sUQjDxcQ0zRe1RqvhBRPdZH8
VCuwMKXpXZNoqYsWIxV5Mjwxc0yurMyM7KSqO04s8LnQjq4cXaHcVqJMc4DMCy9EuZl0BDmgJM6v
iaPsoiMlvDW8aF+9gefFEY/SaIs7blHrk1vBCGaedZnrkZ5hx7E736q3yT69GwManxbH5E3cS2Cj
ihxk1O7yl8vv4HPihJHLXLCuozUIa6JjV7uPv3f7/NZ0o/3oN18XL3cj7B27LI93TEZrjSlRM0Mz
EvhLHcoWp0x4GqFZbZTbJP1fMxjM0Zg3PuZ5PVQq7hJZy1OpRuc853UHXToOfSSMg5Yvqjq1GkQ8
CfIPIzoK0+S0yZk32MkTw4SoitmQSRpwSbU62IKv6vdtvy/U1jO7n5fv53PouPpo9ERMqCqVs1AJ
Q5y4yanqHZCi+dQfVH+YN6qr3quxXd3OR42DxrzzKb9ipRTKcTgVOJ+RD85AjkN4HYq1vcTgIuK9
8E82nDkgxe0V1JhhlVai0sRYpBLt0gN6jvdkhxV7XGqLz+4fI4nBkqwxMRyEtUxuBw+lfBpAr5N+
lcV9VfwQBsUm7ZdW5bWPfTLajEwGRix5UJJMtWI3/DbEdrzL/GYXds5yoCF/+1LuLqvLJyPHiKMX
u/qYYMRR6lYUY2xVCTTpu6U+/tnfZ+CCxMOQ6vQJV9auSx6XmAMRn4vSzAEYjMhEUzC7Bd8LdaxD
5oc36l68z08yuqnG3cgrk3yypr9KY2PHOSJ1lUmQNs+eBq52DRuWhufLn4ze8C8+KiODwQpxtJYJ
3fuQIZV2a6Jl4U0MY3vm9bB+3s3BCGKQoqkjtKTRu9GvqlN93dqJKz5nx/JJOtC+MNCCG5zxBx44
vRuztboZ8lygJhy75NRjFZd2rDGQs9N/iOf6RHbNVf+oJLbxcPmDcnSczbfLbSLHcBUBENg7H56r
gnMq3oUxMGEtQ2cIJMTfX8Cl/2VWbvLCj6bXy6fgqR4DDGVuVHJXL8SN87cpfcjKH1x7e9GXgO1g
i8Ii+gViMkAjam/xKVczceW94SwO3ehgubwcFlcegw5llIgGiYA+zVOb2Qp2YzuYfDtGJ6mxtcw2
d+Kx5iS0PuftGK1nAKMr87QdZBMq+L6RZtkthq1d1Sd0Xx5U3qrNz3mLX6WxeQvskggNPYTuaeAO
vjIPKehJawe0Ig5AXT/3sY0RuJ15zevA5BhkmQERdTKWpipMvGh82Cy/FclrHxW2hkVq2cRxCS/6
3FAbdniqtBZQaBVKDgLWxUcC3jexAvdF8GJozuzGoLSp/eIK64pNXizNedoy43cY4IpCJq+C36Gh
oVUFC3tHeKejSngBj9l1xQMRemlCYhc7BuI75bV6oL0geQBKMlfDakbtgPbD53lfBTwCYt7zYJfE
SuagTpZexqBRHT2BPg4VDGyqrb9i1s8pgqizL2MM73MyGLPoYguGJbhWUnEVz8e62F/++xyklBlv
o5vHIRdorGLUV4b5Vln7eU7cQn66LIan/Ays9HmZGVEJMYLxhlxXqb2WzWNfnjuZ493wTCi7pEup
wfOXiQBMq7DRaLKn48LqjXhTv4Znuiip3/F2UPCUgt3bRaJCUeoZLohwT/sM2yvNsDG661m3tBEP
b9yc3cufc9PyoMqBoTgMh33iV9aUxShFkyImiGmGH2PsKryurm037kMG61hFba9hKwmuTL8SUl8/
YPWOZ3m56sUPYBvkTutyjsSmKxLMr2sCzRJgVt7Jqp0iYuVKxfELuIdiHCyiSVIh0JRAdho9wwfv
utODmJo+3ojbMMmVxmBhahqtuswLTI2NStCNAuI/wRl91V+uBJeXBtg2o6sLo1Cy8uQaaWpEMDXQ
KCzeNWcCi6aDOQR82DveaPU7in9C4JUsxsGqIyT+a53e1tf+DdNP04/5i+GTEL3R+SHc627rq5lD
55Hbc3FNjv15Wuwm4G0c3ETH1c9g0DEP+wmDDXQSOVXvMzS1U1aKy09tEyBXIhiADEGZVlcmAHiY
HuPyu1D7jeiV/W8FTSsxDEAqw9xIcQ4M6XwzkLHAnRLPlXskx7Dml6cqm/ZzJYxxuIRcFdIon1J3
Wfw6g5uXKncLDtZGQal/CyeLZ7A3Q+gPgazPpadjPCw1Vc2S2JlwjIWbvjvnGbFVyxPaylWifVG+
EXKf8/r13v/2BVVl/a7C0gcrVCB7PnT79CB74Lbxhx3d5Gx5xRsG501b96tgeu4fi58ihzp+0/Ct
Ts4ATkhU8I2UyP3oemWL6gOpX1pkfLAoDmu4/0hTWc8LJL1qpLfQ1Fa4j6tTCDub6nsMZHBuk/Po
WO/LClW9qKmcSrrp5jMhu8vn2A5JQTdDO7LQ6cZGh1HcTHkzYtoGM/+gSzlMR+06JHYNRk6HhsHG
vsMmpoCXL94810osg2lpPEdKlkrEzfrDkl5JvNzptjlYCWDQiggWaToBBInDE62Y0iGL5IVCNDmS
g8AzdZvAtZLGAJdhtoIpzzNxieTqgS97DwuGzAzRqTS7eRtduooVFD4jRzu27Di4FNDjhs5BkCEx
Vqiv87pMDLgNkZgdQQFnN0V3bZSVe1lJeGKYy2osddSaAXhpEKx/7yxPq2+Ejkfyv+lNrk/DXJkl
oDW6p8Gi/A0bpm7g/GB+ysmfKnxA6k0aN73B8fi3EGMtkrm3IRLbWJBg0/LIH1PLycczajKKFbk1
dxJ303VdC2PMTpKHVqugzxNmZ4GKZH4XIppZnNCW7fTc7rSHy9fG/aCM6SmUxNLaHB+0cUdvcQs3
9nInugKviB3aw5W1rzlosvWqVydknfOsiNK+tyIA8AzmBM03U15HyZYqmhir0CUDPXVo5fvV71KS
vMgXDRcGXqmg7FU7TJZ9VygB59N9KuYicQHOF0pNLJmgRWEUIyqx5AT1cOrfLafKz4MBiyC8ESsg
xl2m/cYzXgtjFGMphDGsJHTIYGo/DUEbmttVzmsJ37qbtRBGGeoQ5BmdCCGN/iPTE6coeVUejgSd
LSalIMqZZtx+lftmgsWhQ8h5rptPCKxbKvrnab2VBTwdHal1vSDhMbymWDac+WnQeGCiDNBPEQgu
L1u2Betrccw3Qz9gJs1xjPi2joPBPHTprTTp7lDfcdSNI0hh1DotZLAupjqCF1Ah6w5oIr3+i+B1
QAd4Mg90nhfo616Wuv2W/v6YbIVfwmp57JhPUPwgd8p8NyFAmzmGcQtfVx+Q7RJM2maQphwpnBZU
Kl1eYCHHiyQfp2K2s5oja1v9Po7DXBZ2G4fmWAJe8/LYkldjefqjz8WOGyZ6peQjXAp3THehcarA
/TP2Xy/L2HRbVh+MZTsRkymV21j9K4pdXJoQtrzBodPxsc/LsHG+GLugKpGnStVTvKZw2SUZNg4Y
PNCh35yNB9bHUX6F6yhLG7GhtYFsH+1oDEADchTyOHaHhwss0XMBt38qYw05mkS0zWy3LHcL6Ncr
zZmrym4tv6qvRHK24r2UepHy7fKt8U7J+Ee6MqZgD1Fo0wWtWKbB/9MpGZQoi5yYrYRTtl6xX1y6
AK5CNzQ4oN7pmHm9MxxQUhkbaFlxUZtaio9ancchdETliyzeKOT18tfbzJ+vlYQxf2DLm8JMEYkr
3VtI6iGJCPiTsXwa4y+v4hNdZAYF+skLzDnwpzJ4MRJEa6aBr9kXIIforrVsdIQ45ZksziNje2DV
LDGIgBFAN36rThaY+PJv4mhHgi04WoDK/a4FH6vAkUo/2ad3B6Ze0JXSDm12IsvMwDUYEYSNY5S6
YYEaSHofFQ72BajhYRifOTe4+SklDdOb4K3DAB2jKe2C/VymAQYROgeTuWXQ3sYYote8XLazu9KH
7XpWecWP7Ue/ksroDfahK+jDhS8ooWP66q8xTv1H6DdedJPt+PMc72t4Pn9V0wDpEYiPsAXjVzQb
mrRNYy3L8f7CoD4gs6F9qxNPRVSpgNGUaEgeTee4sIfnug54z3ETZfAZ/yOd/cgKIUq/ZDANk1Q7
xSR6ujk+U14iZYrtkWQHxYy/q+rL5bvdvtoPqcxHDjth0MQii11TOoAoG5OrV3l9f1nGP9zkhxDm
KZaDIev1HOFoFjaTyV+ll/DhVbnNrkVX+lkEgv9n8lhPdSI1HK4Rng9dak4nS8qfOUIxEbsnElu4
4XWZcL6hzlQj0fk0hBIGF10zJ6BdKrEQ/E5NOa0zm7k380M/2BHCPDYQ6g0ykgFf27dmX2DTyZLb
0jU6/17M0+yjPuKbqLZmjvSDBDPHheWdkXkbuTLqfafik6oN+kKW67RX3Hz8LfdodUYKtqu0O7pr
u0YeDFjAbPSV8tkSX2rhZszPhpWhguHE5Y2h+QWoEkWTA6mbKf/196VfYCV7mPvCLCTIHvxqT5zq
PByFL7I/BGjl/J/pH2j4uTonY+mTWBdKTE4Qd4m/6elujDM7Qdzxh3fGwLZAummaTQHhTVLYdBCk
AOFj2nGyspsGcHUWBkGmbOmlbtCJG2aRjW0YllJyrmbb2v0NH+xMVVuOUxSN8PyJ1DkS2mhAP15U
2Bde2ujocExeWLjZGbe6HnbIypRiNcHELo4UXaWdaHdja1tFY88wruqNRg7ZFDmCzBsD4bwxlh4s
Ae9rY44acUVpZyL/RrpXfSkdDjjypMi/6vkkJXkXC/BmO1fyxzvEoXeGl31X3puHO0fYlzttf1km
R0UMBjyapCtrrIOCSCu1s/YkhsFlAdtx1YcSsrum4iTUUhLDCzNq7GGnnnM6OuWTdgvT7c07+Xc6
5dYawoCFCjDWOpIjjstOg/JtiW5DNJRdPhTvohiQsOY8LpUoJOhpwcSMdiMtvS1hgcFlKby7YUBi
GYocuW3YZkN9VY3v4uL+2d9n4AGsyyRNZMBqHp5U+doqFs4B6Ge44LUZjHMx9aQQw5QqF0JBg5zG
9jxLE9q1Xy8fhGcgWI40tWvmDMPtgCHZptGu6RpfogfJawKYXM6L4UAey5bWq7M59xYeaRWfTGwi
7YbcnvIr1Bbj5nkk//u6jF8NEkuQ0ZlETDEIDsNLHP3w1xY14UvnTV7p8jm5OJrNLlCOlUhNegHx
BBhIvURr0LYlj9R4jLx1dxztZhdkjIpVYrMnzkWSL03+FKZ3f6gUDBC0RpRg8RiUwjjLjmDXIGKv
jum+35PDH6IomxvPh3nItAgvSZ3OtRLMOc/ObruYKBJiXx8mOiV2aYol1hpJJ0igHVkktkv5MB7C
QDg3e7RLurTlLQSRaTCaX4xD6RYB1/Ju3tffvwArTX41TmjsawqS4BcIu2o/7MENh70t4W5yTJuu
Ox+PPE+MJ5CBv1jNQD9cIkfWopNw6VrbNDgd/RR/PuHT6kgMAKbY2R2LBXJkKbnqpDtMNrtZ5yfi
cTCOk4QAWrvn6KTMkcggopkJYpp1SOzkjW1gy4O2Q12v2tW9I2A0btypHA9w2/p+HJGNt3Qd4+J5
LqZuWwE9rGPp5E6GOUOoiolAnZfY3g7UV/KYgGsOy2E2VAr5KHxp5/ErOHYwjmQ55h6X6ChvkaPv
5CMudcf5tJvGZiWZfvpVkCDOcWX2C4IwzS72smP56kH1ysB6b1tM96PbOcTDBBZHLHWQLuiQzjhQ
czNks5CjuGNWmIBWdkjkkpe+t8k13TYPKvPpWeB1EvOOSl/O6qh9NbS9OaFENkm2Zk/u4lKyX+WR
iOBPdswzXYHS/NRudF7ih/MkWc5fRa+HIZyRkhiV51L6mk23f/g1GZBpZSWR24zGE2jTf68yXan7
cEerTE1g7C1O4WKzBwPNF/+BVdS1fv2SqZDNBUaZUPi+0rBawsPc3lHwMHkLb7h3i+u/WMk6XvfA
pg+xEssAD5GWecxHpCWqWvYGZY8ZZWvobUM+iMNtLKrO5c+6adRX4hjUKae2bXJanwnTg5ncLNa1
mTxcFrEdmH3IYAOzUV/iVjbgFoVXzb4NEj91YAhP/A7K906mCy+OjcVGde77lqDYSfbl12afeoPk
KIadnAVnQi+Z8r4icdx1QRE0+Kd85JFubfbWr7SG3U+d6vooLiaeQfmmvS5u5VvXzTncd7Z+xo7G
2Z33ySFyeQOXnFfPhmoDGZUcpC2xu2BUvxdB7eGo6k/Z4LxBzhtn4zVkssDKO6NwKOaPtfy4TCIP
MnkSGMcskQyiLSIitPkg+SYMoU8ZPVVbm536RJfyZAHXDnJgmqXBjoc51BcTpj7Zh5jWyq+iL2Vi
Lwd40ZhIJ1eoV11+EJw392m5QUaKudbx5vT4gH/b1nybcev+FJ4uPQUGR7J5nMohQmwtTVifoUwh
MtLjKWxqcBGpB0we8dwJ3tUxSEKIVY1YnUMzcZ3fe5qv7LqdEhje7GPq149cElz+jDyHgg3t4skA
YUSKi8vt6K17Ug+KG3ndUfyBtgC4Mb3bYKfSv6Jp45yVDfTUfi7UXIFtyGdbD96V1EN/jZueZMXR
/RhzSRbPieHJZJyYuuvEMKnhZEv34mH0VKc4m/vYQdF+cRaEs5Er8VpyOS+DjfjyqVjyucdrlO7n
A6VgzoMoCAt8WTp7FXq8+JnzMNi4L8sVMyrRHOq2Q/KzU6XbUNS9SPidzrkVRpsMyIgTuM36CRnW
MrqKkhT7JB7T6PmycvKOwngrdVmA8um9SWW+Tkev1u7K38rRfJhVlggmyZYW7a5IR9djdTat2S4W
lcNSvV0DWslgUGTG0qEWiz4xXXG/+EZsI5+PpvpRsikfnO7n55w37sMxZSxBiJGmQ1oUCIMSlOyU
5hBPewysuenI457hOXhsObaCFpiLCUmU2VYYbOOpuyn8ELNhEny92hl/pG58XjiPivOMWXK9qpmi
BpE83pTxo9VfZ94ucp4HwvLppcXQz6CYRQg+/2c3mvB9aWyhteXnxqP0S8is3uUvvFrTe5vXBYvD
5iHMUVCkiZ5sbrDXtL5WQXRRYjlbGaSUD+mo2rKvH2dXQYF9gnWV3QqpCB6GvI83XfoZ9AJWEZDQ
xRJ2s8EOybdmoH4dUNzzddCt0opi4gp3tHOn3vf+6MpuisgPoVIQ2loADMV/k9rmtTRwb4TBG31a
lq7sEH6SvbWbQX8wIz1T+eEeHL2Zk5/qfebFZ51jkDl5IdliICjqymgkBtCULpqdXBFrjuwEe18a
EO5kbyn4+sSdcEquqivBRybMvQyAvPSCxcRPaFOpLUOQ6KnJDZ3nMDwaaoOmGmTOvIQQVxoDVGMk
JKNGozUsZ/H7a/T7fOmfe1eGnRo7+08to8U4O5RDtdW0gjbxhmge2S3H1JHvF6c/JbsEbeW/Vxz/
G4gVlhNEkIRQkSdotXUP24/khYCxrQmzrDTBFvu8tobNLuUPG6mwS021UVLVSAU4GufZA6fkC1YP
DpFtfalPeLdO8XPBJX6/rDKXoRH80r++XCur+0gZACDT2Admn+9gRP0/E0E9nhU4ZGXaY2wL3SlW
Bh4DeFIax027bPcVkUGfopWGus2RWYaTb8eRYQ+mCw7Gy6fYbs5aaQODKFM0lnE24ksJuzqzB9Wj
1bNpp58wIaK1tniG330oDjF8tPzxsmzeARlU6bHmTFoGxIDa1NiR7s/V7PTpw58JYbBDE1qJSDmC
l0J5W4p9Jz6P04/LIrgaziCGCZrlrE9xUyMQubkRvRaUNMXbgopq4kVnpEU5qnHZs8Fajl91zzKm
SW1lYAYoYYkRlBOWpw13EuZ6Lp+M84zYsVVNKBbdGJBu0aSfln6rC5zUOOcc7xW31RsyyjLp5xnu
s4aMYqUdmmiyx/zW0r3L5+A4n8o75q8EmRN2q04ztBwMkmFQYB9A+KDfy/vlPSOeXVkcreOpxPsP
WglE53W96BYE0gy1+r3FtoPJiR8o52zjCO6/SDJSSPtnZ0V5/0UriQOQQqgrfMvxNsMOUXpGTXQ0
r3XBPBLEEifzsF0N/QCOd594Ja+29LarS/gEZQ7MoCsWxMomX+vTfPoXtBY8TWSwQsbCyzCzED8O
2PKVPEinxAX9GOCpHlAYInhlXF9r+4Nis55FWeywNPfXRyaYlZnpJrxf+ZZuustc86b1yV1Ey1Dc
hqB/8Do+pDHmRNSHvuorFPs7NGLs2mCylTv5Xn6lKWlrz5uk/IeEx4c4+r1Xt5fOVheLFm5PDRSf
An4iOVkH+gUT4/3KwfSxjPZFv1avtMSueInpf3gdH9IZo5PD41nIUCHp8Ta/nxbTA+hl07wFsWDn
oIsucmNeRnDb3HwIZVSIqGWaxbAGLpkb29SdomicpOQ1bXDPxhicydBTNYqhNkK91+l+q9YJwdkU
yzbY3YAAYNJAqzWnQ/0fItCPwzEmaJ4URQxVuMgJGvFT8AuUV5nkxE7ydUSGpQvGlzFxxDsOrNI6
22fM+ZDK2KEln1RNpPaBNszqTuIXjzrtRPSqoOWN8nGuj60xqiBXHxPaZKl0uzrcte1OrzgOCf25
F47D9nFWRIi7eoCIbE8nmrvd7JMdjsKx3ttY9vdXYxs5u1kojcJc6FjGWZTerPb3Ui0fAhgsUUIh
E3uCCIZOGxHs6IwO1bF10QN4TbGLR8azbcU/xDFYgqYEU5AJdE8Ud7X1VRNuGuvQpAFH2XgKwIBG
RMIZ8zmoh3SvGQB/pwOSaYoFxRDl1ri1AprU5zEWbHsOioUJQbS9g2CYec7JYHbyMsK3i75Gd1hH
gmip2MUxEpfoXPEsbqZ0Uzk+5LGVXmlpMchXIk02563dK6gR8hadyfT6P6n5SgRzX5IiFVpD64LF
aXIF+68e6QL1XZrVEBOsuOiRfpacButkrEMKju3yhZe72q7krX4Ec5tVREtAKjIZaoBSyRmbLjAE
pfvkwNPObcu6ksTgvp4sy5LF1LI+UWNT+II3giEag0rZITrzOOA2tXQljdEXBbu2dGnGsEttnUbr
La72MXer27aNWQlh0D6qMR2b5BN5x934SFMGrTuOtvLNCOgouvScc9MiPMVksD40QlAbFRGw/oDp
Zkd3ajyF2qXZL8r4wifW4Ahka71qNM1ExWSNm0pPLZoqfmve7+MjshXeUqp0y0TDkxsJoy1oQdrf
KjEvvOa8NbaIm0mgYI8InrP+bXbiO0Lzhl7/bF0Zh38z0MrRPrZ6G1ZilGBtApxy6cHUb8Kydrt2
dDlIzDsUAyBhp1faoCKD9NfceerpAjzHybGCLph37SPPFd80MKubYrBCjNRisGqakatfLDOxh/Sq
VQFdrWpfPhlP5RioGNLBAos8wF6c83MXN/e9LvPaanhXxACEPJBhMXL4h5THCJhr16gSyw/6efLe
t+I44U/e2D4PL9iFxSCvBQs9jZ5GBy4ppWoa7ATw/kQJM2gWH7MBMs85pCB0wcywfbmtqWdpZcDN
GQ/9VwnZ1D6j3jBSI0tQn7rr5bbz2v17F+HvOFgf+sJWc4VcmqNMhKdAlmNY3/amf1lNNv3E1d+n
bvEqeNLmYhq0CQ6PGvy1TVYKhEDlEkNth9grOUwEqkTxbCQZ5NB2TBqBDo/xibbwYSU057Y4T4yt
z+pR23RJ1ICvRSh3KjYKhvlpJJUzRZN3+eNthyqrUzHoMWZgUlkiMNJUJYbBFrc8LDsC6hZKIZ76
dNg15nYMch42W6dNpKLHWh64PGL5o+i/RtX+Dw/FIEc3DbJQmDAmR6236XDWBJscilgQYNq0Ua76
Er3w6vi8QzFIooxi25YqbRDChovmaOZPnEPRP3DhBbMryaR5KGLSAXcbd3CTwSE3hl8GDVw1WvGy
NJyN1gyKL7yKDwcj2cptXZF5FkeYsTE9qMPtoPl5+4c4zNZsQ0EtNaUD1s+3Exj54p32SF17+Sze
00ZALI6/m7nJAY7lZEu2wpyAEhYDwyhJA/1pnoeg10O67d0Zu/j+BW3/JlSpsoGFq4okqu+VvRVU
CWraJ0qDTPHgw12EblIWabg8V2NldxocfRRPbdCi3SioWRYBz83fvMgP8SxhTFhnYbU0lAbK3JmR
YoeWn6Uvl9V08xmsZDBoLEZFjrkMZPgt/cdA0KjDc+k531BhYLhPolCoZmQ5shPNrehYP0BTqtxQ
cxODVwehyrO6q7JDNb+KIGd4bXzxYB7gYzvdY3HMbPlJPbf7LrC4JMW8r0f//0pooktFNId4asKk
OugtCeXGvXw/2wHY6lxUSVYiQCg1goeJViu82aHdrzXWUGbHv/JEvFauTa9jJYwBYoWkVteDr9pt
ddFOlddy8lpFshflBzqe7MokHBzhaTgDwtrUGklLcGly2N5YdeFgw/0hJ7yVebxrosdefUMR800R
Ymb08iYnfTgP9c/Ll8Q7Bn0Dq7+fYTcgdqTBpY+Wb/LypIxf9IXjYmyH/B9XwxKslMpQpSpt3qWe
77Bfjhoa+miukKcDnIekMohAKlONlhZ2S9Ffx+SHau1aPbF1Hhvidm5odSAGGJpxMMDthBwGVkD6
GFYBsKJBAGBOdrSnjZu05wARu/M8zJdSQEEO86GHiQYOgemGoNwugxhUE+1ec+inlG1Kv8rjfuKe
lcEJzH6Lpi7RGudBe9V8rCJws0fKgK369T3xeB7AO6n2J99j9W0Z0OgtMmAjGpTlvYDmpF4dyM+q
awTqg3ZNh4KiPcJNBwrr14+of4ZfeOvROE9OZZCknrImTmcgSQomIK1qbL3kOFg8PWWww4on0xKx
JdctxXhn9fpe14TdUBhOPUXfL7/v95XGl74nAyCdHM1TGuJ7zkHn0hESbJobbdPT7OSBcm8nbndc
Ins+a7ftXvSlyFbPAyLSIsgfu+fLP0biKTKDNlLZCapAp3WV84ANLulBuEPxqbxdjnGQn2gIUKXw
SSg1chLEjX1Z/KZb+6FaLGPLSBYhbGSaeowwyFnci8pNGXtS97OUOJDHUSGNAaLFqGI5q3DBWSra
vYnW/di/fBYObrNFyjCRclmnQzphWTq18HVK30Txx2UZPAOuMY6JKEzGiOXzNN6FA+Qtj9AOJVjQ
tSkezTveu+MdiUGauGslIzRq1Ok6bOW23oboMTV5BDo8HWDghfR9PU85jjSVlq+MlmtEkpuTF6XK
/CXk9kDRi77w+tixxqzLB6w8xOsbgdwqKjIJXHAaZiQHrhu5GWOs1JtBlRJbUwlIdP9CTpQcPeLr
+wHpOdppbex53Kg8HWeApZEEpZLfNXD6lsv3Q83R8H/QPh0bdbH70zTYPLA1dn2B/UvgZUN3zf+R
9h1NUjNNt79IEfJmK9t+vGOjgAHkvdev/04N96FFteh677BgRcRkVynrpD9JWi9H8IzJGC0kiStW
V9e6NCxZ5jFJLyoKzUCYaEreNEJDWnnxpWBbtRP3g0z8ECisWfS/62b1LO4iQBol1E95dJGJnvTe
boUNZ6k2mg1fyVxf6DAVcVU5FvIoROoGv5bisUVq7DC+fwx6g0Xd38TPGsYb2JOaq295IY7ykJpC
DGMlE9EBJR6ToAOt0VMHzbyOTywhFDwVSp6HCVkJphenPihBkutIIQMDWTIoUBraWUAjI5KZfLkX
lCMXb0PW5BVL9SQKk6o6AlutDpLhOf2oU8Gb3NQZGiV7h3BqN6ySzurLXXwcysFJ4liqlAG2o9S+
leMNN1rXv8sqxi7+PgVEVT81mirjKdWtk5WnoH9MsXzUmmqRYdCZN0dhUC63WpEQCgjRyx8zNAir
B5JPxGz1jl2XYkqjvBcVnmmqhwZshyu4uZ3sQlc5dejsylyF3RnE0Dw6akr7XGx8HV2Srfa9ne65
eKNiG8D1L8XQBDpgitO61Xi9QoSuyKYuN6YybK9LWPX4zrpAU1HySpjC6atJzTkCdYa6zbaE8plp
/FhyKCzwh3nwhx46jabcscOMtmTHLhCut3RMZtvq9lfuElWqzWB1G581u8xSDpqpci6qSQlDHap4
jLfxLdZFO21gko1tmZtbKsPBZNkPmcKMQOsnWetwrw2SeRO24Br70A2ORWFqmNl2SEjICs3IY7rw
ZRafkoKNogjadvRhQmodsNSAv7b1RpCXZi0cqKeGFcyzdJNCkalv6ljPgO4zqP6N+WvP3GOy6pwt
DkShRzFlsj+r2O9U250jWqE17z/41MAbxGr9IXdz7e4o6OiiONewMgsjO3lvJRPWZu1b9VXvGEkp
lhbSIQ529gQN1raDL+BIVrNUmJ2MMDHxv61mYeA8HeWURYsdi4SM0kgjr+UEdyqqIzdEm0SvPEVj
sZQw7pAOeXh9lps2BvyGupeqWG4tpFYILp5Yca5jFgN56bCnNxRf5VoI8sXHuBpN2b8zIu+6DOaX
ohyLQMmGSZpzJP936S2ZcMpkO3vVPOTFjuNg1THDVq4/J1WRNElUJZ2uyg5dp8oTIdVU6vowFqWV
JdIr40zrX+i3DLr+KikCOJ9Ac2z7T93HPvvwHSvFLA3diP1PsroSBb4ta9ve+sS+cpZKubZJFnJc
lELnJVPcKQ++YpKexArhwntjBz+mGxWAiK106Ib82DZgM05NTMvl2z7Lp3zdvm6bgk9xat7T70hp
h7P4W8VRPN6OHW7LospZ186zOMrSJbqg1jNZcqNiJtr/WTV3SvD+j0eilHPkynLqfLzs+CDvRItU
atHHvlPfeZtMuLEGQtb1Bpz8aFbFmj26e6XS8ygqa3AuDO1zxaumGjpZXJly/XD9XOtXd5ZDmZRS
q7XI13F1RZW7+axt5Amrqwb167+JoexKkA5zmwnEc2t3sfHYci9V9Y8noewJ9kdrYRIgwSQlolfy
ujtVldlUPqujlOjupW7/vjH6RQtGUTXphBmuweo/YnCyU6k1CUzB8m+v39v6lKNylka9ZE2fZ+xC
IdX6L/KX8sCBVLnwym9ohmxeDTRaBLZi5xary2gdGc9SqfeLFqMsTEKUQEThJhQfp+GZcSzyIq9d
Ivn/RY1FGvlRFFoci6TRyERI/iKcyCBj4aLy+sbKsv4FEM8Hol5vOkhNYxAyVfmu3CLda4/bdCsh
Ygl2CUY3M4xtZlv1gbsjkb/vsGq/f/FNz/LJM1yc1+ASzhcJlQhpXyH8YWD8PsloieDQJxbYn+NL
XKgNgZeFPFHw0TVQ4n5HX7YSyTC7+hh1nxm6XgihsIOfBLEGLyPYvOKXFEfoIsZbW49gzrdGoYYk
QkNCn3RToyeBdEuRIWc2wQ0Da+kWC1lBm2pIZpvHNN8HumJy8mPkd7tW6BkeB+NAdKPFHA2irkyQ
REYTGi/xOrfZ/g87AlhyKNQo0kbnswBJANkju8mCY74lyBG7/mMdWiSHIr74TuXw9/yGNSHNkk1h
R8G1QHsJZ5S94pRjI1qwRUfYXttehxCG4aLn4mUJ6zw4ouFlHmDdxpFP0MfHatBiCaFgQ6/RBN8Q
msGB33Lddx62XmIMlP/F6/2t5AYFDe3cFVojwgJzm9lVEJ8o96rZOyTpGbEnkBnWix5fT6QmLCMB
SQEOg7TP4W2JLiZxK8AfPYEcds/sOGcAPT2vbihFhdUy0MTK0cFagMplbIY35X5Ag3vtda05srx6
xms2KNCIOR6DCoQ2Ucx+cPLByE5t9f65Wdoz9tGj6hg6BSubDy2fY9mUpGMwvYwxA1+va9/FdLoY
pJU818BXWcjtXgtco4OHIRXu9ZfE8DEuptLzMp65Zo5wY3dgpAe/BBeY6YsZFGb8XG0JI1v4JM4m
s4Z/3cu4mEwX00iSUnK+xjEwnRPtSTPMfE+IigkJCgZK/gkzJJ7yOmTeaCeDkHiIwVYWvgudPfsR
A+IZ7/liVn3ulaLQFZwKFMXNjiwKHjcjjOO79hFrsbjR1kdYfmsi9lL8aerzSoybcUQBWb0Lb2e7
85oK85IZmEpRTXbimxQchbtq23vcra6Zo2oWYDYoeJM5WHwd+CWe8jmm2Rf1XBcJkI2uO9vVLsLR
CQssRjJc3LWDxjqvfLrrNtcVmLzovzuTEk/5IZqRwYCrEKyG4a3PfxlVFGbr3CuV8TkJB6eba1aq
gmeIpEAGvaZc7RMYlT3Rgod1V2NADlZ1zwoAWBhALn3hyKljnSpCjzgwqL5X8oNRCJuKF5zrF7je
FH/WoY92pYUUPp8MHS5/jOB2doVD4mCyQN5Gh/8KpfkPltqunkuV8ORETeYv1jlWs2EEIg+t7fSH
PHzLy1uB1Se2Pti7kEHdXRPE/ZSOsD1TiF67zAlvhh/YQb6f73j0WkVus+H3ggOiD5tZW2Qcj65l
ShxonbsIn83/wluSK4AMOfqBGe33gdCnIROtO6zNG6toej6tRPl8USRXPkcoJPRkz82bbmRRd66a
8oUAyrHz57iLdRnjXJqxI1SvsavcK6mdf0O7yrY/sQcOWZdIwXXWdXyuaLCxQ/utEF/kwEu5++ua
zxJBOXjGaHTdQCyCbgSW3D+qwsHXGfC0HvwtLo78iMXrwkIUQdNIx31RmxjxA0kR2hBsEJ7+4hSH
l+dcPxUBvAtAXAikkNgIRSPUyZKuUktLEMzwhlMkE7ryygjr9vgSC7xlX2a4EeSPXhNKoXCQa1FV
lXht/XwbCw9p9FIk9xGTiGvVgV2cjUJescajDkXEhKQZjsy9JgVyi9PHrjUD9AcMpF81agtxFIbI
4LGMeWSWsGnPSYdnTffQXbRXqmSXF5UT94OddTOrZMF4aXSdMzD0TMs1TDOIXwiLGvHRJey2KQ68
22IuhKUuDOSgS57aNPW6VMP/S4yHLtjp9acm/86XSFc8h2pSG60DGspHov/SJtjJ2wKp6I/e8SOL
R4p1Hgo3ii5IknjCe9OnTaDaQ8QAjXWioMV5KNSYdCnFKAguDCnAziKT0D7MSveqgfu6NAXPwOSp
sW0VVFWH2rr+thmIRVc5k3gMDIMsgOnDyYn6KjKbsdhlvPS5j6bqMhp/NN2g54T0ssp5dUA1RhIt
8Hs7hH+eqy0FmUeb1PdDmcnptv7hziIpCNHGSeb0GI5cheYIXfghtgxg/AsUnyVQ6BGF/IT95S2Z
KxB3JAWTef5BPSRbcPhjlMz4/pmPdRZHoQcq0rqBTWoA4uBehDM+fJE+R7Sr/pZB55QiBIex0qDW
Ezy3NkmTZWibGnfE387QEfy57ueFPMrPkMKy9XPCDxtuES1itXP0BCLJA2mBBJ2Hw9zsvA6G5/NR
bkcsaana/Cq8EP5bYZOBy6MEPQqWfMF1Y5X019/XWRwFHnzsZ5IxoE2rTiQr9HG0vLTQ7bT9J80w
KAhR4rqqfTLHy8cbI3Lj4Cj1DGVnvCY6sST2WSDxhCBxKJy+R99ZxZKw/pw0XtQFwn4kKeQyF55N
6WtBKOnoR+wxJel12DuA9I4PBj3RbT84KFhfZ70XfiGRcm0UsSxT7KMic3iIVBDtipZ/F2+Tk4iu
eHWrHHswYMan9qduEtd+eGGlN1f1Y/EDKIzKZy4o00rMoBe7eMJ2B8Hs4R5c1w7mxVI4JeWi2LYK
upBIkal8ROeOnVn6QUaZKXeS0GTd6/p87eJYFFKJWZR2oBj45VbJ6Czl7iNQaJLBfNYOgFW9PItS
SWy9UJogUycQZkH15+DU8sec1V/F+EI0dU1RtKEYawiE4M5wmmjN/X3vf7/+gVh6SBPXcHGT6X6F
Jkiih809OFGd2Sw+6NTkbb8TXyd7sH3Mn4ROeRe5qaWwCOmIol3424trpICq4SRRkA28hGpQnLFB
C1fRe1rSmpz/RQsY513PECykkY+6+Gg1FvIOBQ+3O38tdIt750BaHLrCPW+YdYoqFkkqsZRyXVEk
TdAEQwHjDPXUQuy7j2ay6ThHm73yGuusiHY1ZNF+C6CnGZOO06OebESSPTJ9nbpNAM5Rw1Lu8k2x
5Q+JHdiav+nfrisPeUuXX+4slvpyMvdfpNTUtWWkhyTa86EzxbdBjFXbD2XPahNaz0kuDkp9PdWQ
y1IlnH+R7BJmdaE1QTMG1vGHojf7O3ZzNePT0f27WPGuRXpcovcw+qo1Jy18+LcrpMwAN1VCDHYZ
Uhn8VUiTQDtAFpZcF7MOJecvRWkgUvIYY5wBw37iYwN6DcoIATu3WRv0WLdFob0g11LI64iPKnEr
Gsdefvm3Y1DgPhQiz8Uk0V4qganPr4ry2g6ZdV3IOh79vis6aK3HTkiiFDrW5fuae0xSGVFJbBp9
YRcii8/8LwbyLI3yQhUs2YzTEQoWbtGF4SRO9qTeRlYBlqb2aNhTYF4/3V8A8CyQckOHWTSMimyr
l26iE+kcmF/m+8STUaoLrPILZ4dP1yUylIKecORCJQwKDHMjNTXYae7fJI3GivFY34zChdEQ9d4g
aWxM0nqCjbQ5SLAip7CwUQlj+OA7tNJNeMcCdgbu0jFsOP5HJq4kWCAtoTjSnSZ9q6av16+Q8Xzp
sUVeS9NmJqGKEX/tusLsO8nkqk8tHjmDK707Xo7DVKllzE9hrtuMOn4T9T/98nON/QsxFEgYY4as
F4FUwjTEk3Aczc3jjoTibOq19ZvTsHFcgHHg6dhB6XIZaSHgazA7cXoMDE+UGM0d67p3FkFBeDuq
xVTEECFJh0jYhj1oPnnVLr77LaOO+pe3exZFfsrCeWnG//Av+omtv8Fm8GK7/waapjs0hw8HdQ9a
NyZCrZaItLNQ6nvxQtl0igI8nED2M5SHZLrXy5PBJ2ZSvuX5NvEHbBD88RmNPwulkD7lMFk5lkJi
V3ljZkFr9tgTEL5dF/IXd+I/KQJNm56WBh+OA+yVfoSek/xXvemxE/EoOaioxGbtMgQSNL/0mM4C
KbTvo6BLJ7IZZhZMGSs5Cy/9hvy54aX/QzfpX2KhszQK6jm9DbRkHkJsm+lArohq2GAqX0S3cPWM
mfNax8KzMMoZBGeokaky8nnR0Jl88Nq2kVlhnWXEqg8Rfbt2hxTWZ3wwGVgegJAy80E+Ephh91ol
s5nIX/X51A8sjtl1+3U+GIGYxaNLes6IOLKYUOEPKdIbn3Nqzn+fwo8MY+h8TNbaYLDYFZPajlTN
rplTxavH0HlFNwRZEpEM/fMYwtwO1UCyKEm269PQjMb368q9CrULAZQC1BPXg6IfyWRQjJtyuB8K
leGZkUd/8eUXEqgv34cclrnHKHIF3ZPRDuaImWWlGM1yGjENdDenL1PEWtO4em2GLKF9WdIVQ6S+
viBWY9HK4NnhRS8Kn7SKwfK7emuLv099/UnNS0PPgQicmphZ8zy2s9nGP65/mrW3afCCCN5rXcWu
QspulNhWKjcxKp48ZsH64Yeu/wy7b3VUONflrHiz2G1hyFAxQ8aiV5U6TdyrKS9lHdLS7odruUme
2g3pmVDdxIVpYjXMrwrE1IMGHhNFJkbqT60OBjnB7h8I5L0kBUkXSJItzuo1a/gopCm3rDT1pT4o
/FIgdUJdrMs5KiBQ1gbwZ4FmgcXstyJBkAWomyRrMghqKXurYHIJPbYKZ2HywTYicHExp1IvlQ7j
GuhTEiBDUuUPYokFpLWdoaF80GOYYd5I0Q2SIrDlsLGlXUWpmRzHrLXaCKPf+wIt+zO2BsfhXYKX
dl1dLk6qQVmQbBU0kRCy09piFFLFBcWELF0p7I1ae+5S7ut1ERea/6cIjdKPQRhUWUCKySqz3qr9
u1I/lfAohHBzXc6FE0jJodQiybNwlmJDslIxMMu3RqssXtvonRf1rMLF5SYlShb1mhtB4Ie8w5n8
J3GHHmy3+ars0UwPA48NpI5y995b0k5w0rvAzXf5UbcCdv/lhSdD/QhKS4VUCztp9iULvQDltvOy
H+/RlruDl71jlXUvtJUSRfmCXd4YIXqbsTpPjS05OqIoanUyK4d2YVz+lEKPQ8QKj1JG1klW62Jj
+Udxt7Cke+7kISu5I7Ql2lt4Z+fHbs/6opcoRsmm3MKozCZtyHSc8Kh6ItjlAwdLsXbCjowZBfY/
Xii9GL6WEzWbK1yoUj322IhYK2YtsgznZTcmdSjKH0BxV+uqKpQtcHtvpRuyTyK4C56mW+3LBILh
0Sut4RsLPBm6Qu8ILMpEmMoxx3KxGcxd3jzddCz/kyWCgpRIkIx50qAo+phvRh4LxJoMPKisXNqF
m0tdH4UoWpamfCioktUp6tOcJZ2ZjjxIz4b2vgpKzKRn8XGu2rvrOMY6HIUtepvxY69jTWVTSWay
F6oHo/z/bmz+OJkOxBdFCTOLVN1kTOKoSkooRicW5szZ6iRZ2vgY+Iz2k3Xs/y2HzppIcq7kftng
RZMenszHYLP2WPuRFfQsInuWKOraiBWXgwk6UeqtE/pvuvAsZaja5QnDBf4LVJwPReFu0I1DFZcD
PpAjYXFd4RFy921jo78Z1ClSaU7edY1Yx8WzQAp90TikNG0IoOfLKP8Be51ZQlyBTb4US5DZB9km
VbSbCGt/3KyW9Lfr0i9ppYiyyIouwksA2SVtwLW+SbH2K5It/akKrRJkO0YHg6NakaPbEWeO2Db2
dd59EM1+ZoCMEk992DHn0ZNbEVtbRU7it7bGut/VF7c4IPVBh6DV6wBumiUE9xMfWJ3+FEzTZzyt
hRDqI1ZV1cQtCEUxn/4F69dzFi0I4xC08cxy7C4qEOVY4/Qwce81thX1DGRa1/zzGeitunGINlus
LZYs6WZw2m20A63OoXNJnTx0uj2rDXxV7xfiqHi5TLO4jssaS8E9dSdtdOyEbLYim92C/J0/gto/
NYxmacaW7E7QkkKyBou3invwpsH2c8d4U1vDnsWlcbn1kZJGXPKF58+Pkq+3ugJMtMPHSjHzLeEB
npzczo7vIxpu+r3vSnfY2QOaUo9J0Mu6VMp2ykYSKziwZM03Ohyd8kGOTe5r5A0ulgSBJBp9PqD0
cHyrYdL0rtrTxfek7KlQVYEfjFCfwRLcL99StBhh18g28jpgZ/L28BDYsccKiFftgmyIqoCFiLpO
lw8jtVOx6Q9oPSXNkZ+TU9mWdpv2uzzQNteRkiDRpR79FkX3JspSqCSFAVM6TFs+3ZXcI8gWraFF
32zHKpFdjqESNZJ+GwWai8Kf21DqEwgrbe6hcPKD+BNMs1ZhJVb1iibP+9YEGQy2jaS7ymVTblzS
jlLyKYcZP42QpECNE9CNR5voDmEPIbu6YbnK6yHq+aAUCgQJHyplDi8sJUty61PQbq9/tlUNWdwk
5SUP2MbXYzpPsvoEvSr69zjeIN1uFizCv9WXt5BDPXxByfRcLWDIZI944r+mGRHTMI7Dui/qgaux
avh+h/tqwvG2kqfbNMqc6zd2STZPfXz6JReD1FUjQGTaoRvRiXYSJpDLF/6BbJ0mw39dbCUvDKGs
g1GOQBBUk5w2sKAgISK1+hzEsL05YumC3plourSjB9bwxapRXXwyyjMQCzFOYbYlK+pl2eOKqXNa
jNFZbd4XjKWNl6UC6k6J+izsgpIaXVyXmmSR4U2yTEI4ZVuJrLpkzpQwjkW3TU2aUfkRuLetBusq
6gZzXIihDJURz6/DvYjrEwzseKKnJ5tZCPmYh0eiyYMFo2eHvKlpVmHkp77/Ik3dA0NBVh+y/J9A
cA3+eYPhME2C0CPagLh3sksH42JHFZG8/CZjrkR3+8oMd6z3dtnCTT7cQiwFUFzrD6JQNbLFe/1r
/Chie8VwRDnfTrZ9BkbP9iu2R9vNC4te7LIWSQmmgEuJClHE8BjOuwMTAWhe9RDi4Dx4o0PID4Kf
yvfrV7wKYWcLTu/dSRqpGSKxky1MKugAY3TsRkpp4l1spF6ywyF5Ko3kQZoC77rg1bd/tuJ0B4Ok
VULGjRUwenzoxpPfu9f//uqLWPx9In/x+GTsBpP6BjZAKMNDKE03sd9YU8aMHdddzd8uAs1YWs9q
XtcCYqna1T0QR7iJJ3zpsEuQVN5ZiMm4NIUCTDzsDDOLQGk+3WTcl356vX5p65B1vjWFgkc14Ke8
QzbGyg8C1l0GO9+twJfNY88ki1XxslD8oeznm6PgcZzVIB9GnkTdE2gvIke9LZ1fQ4Ux9qMzTsb4
TjRCalwudhrSJ1a4jdAPPG9qbPob0Af/v6xRWfelzvdIt5kmmcrV2JmFh6y296ohHoRJ/o7h1M40
2tbNJbAuzrPJZek72ARZHQ2so9LwVSpcjWWTMjKfPTzyCk3/iiPsEHWZ3D9/RpXCrJ7LE5lPYRQI
ewmmQezZ9G3fJb3IbMobxqtWqVet+fwYaW0P1MhRBUfXjlZ+F3xWDeUvYfFv1VTJz1iAh5JyYjeW
H45dco8JXse3uRmr8HSTtHOFTyxOrr9YnLNAyv3qsRa7bEig0TjBPSk/gAUMQvMX2VTN7FY0CXP8
5BXfrr+Kv4SuZ7kUoOSjmMADa5HavclOiDruEydADkiZTWSekC1vnfSUbmInt5pN/SNiiGfeMwU3
tSAoGth34ABitJg06vm2AL+zdcgq1tSa364fd92dOJ+WQhxF8WU0Y+GWx8YJ+W9x25ii6pV6ZV2X
w4BpmolZCAddaUj6oajfZXU7pwzbeTm8/Cd00iv5+CovirKGAB9zopE5PRtu7IL46dRitMc3w72O
LWkf657tlpVpZn002mUwWm6aamJZe7c9kLW9MQZWFadzeTTBDN8U+/plMp48TXamTjl6G7EOw+Kx
flCNrE74WbSb6zL+4nj91gyNwpVRK4xMEWvZko8t1g3lbnZEAtg1jpgkwuKN1Jrur0tcPZUiqoYm
oN1Z/DCOC4QZBEWu0jZVLCntXW6IsQ5LO+l1zohBLgkgiKac5dBVaR487T2HDJVVOf5xSM3iJO7E
5wSzWfNGw5zU6PS7ocbcOW9ONtZEuPImtVi1uNX3sPgRFMrUYjLUTYAf0fmFgPbbrtjGQ8EkKiBo
cZGtWYih0GSq9bwTR3jP7Sup+HUgJsc8IhIo8m3gtGZqzmhYVfX/YW3auv4sRFPI4ofhHDYq7NKw
QwOm4kY7szdLUIcRph42tTLjQulqT9p0hliP0J4hajfRPN3C5DOeBEsEFXoNadGhEIEYKBizQ89P
NsbcPgOT50ujJyz4WeZUvkYI0Kqx2YS3ychw+lbxfiGAck0GX4kybkKmUJK7Qxf59jxoh0TJ7kBB
yTBlrIcmUQiSJPwsSTNsS/vKWzM2Sou7Fp0zZJhfuqu8wMuOeY2mRHnT7QlrjvLGznuTd3TlAdCZ
USkoyxjLgvHOAJWZvy/F+zI0TF36WaiMFqv1SvTibimPpUnnJvBnmG7wKR6S5xbtChw8B+1JtVNT
2YUnAbgpSOZ12LwcrfoTzyQKSoool6WMK2EN7sLHYKOQaXGEDpwFdnFsiMOmTJTBkUK9y5+KTX8c
mC2ZDOCWKJDJpTBWRTQaWbPx1PY/5uo0dAwHniWCAhNdUfKhmfD0uvhF6J+N4rZmrWpbz/edPx89
kFEFWjDKFQwemSHsNqLXHgYvtGUQsXLHD99hx2rsZ8AzzSQwDElYySFuLkLPcxf+jJWjHD3F9Uun
/YxrVuP9egi2OKH4pw8/12MdlQNcW7IEClzVGxlc6iJ2B7JYIBhISWcyVJmPq9nHVSqab0ZVZgqF
zEBKhkbQZOlhU6uJNOBhJ2kAEV+5Gm1/LaO0vx6QL26M/IqFT6JLwRAPQUXSXvVBdISNcpp3usnb
ZNSNVTVj3RqFH9hXXfDYqyBbYv917p66yrmOFMzTUEghFRHfKeDasWpbQva18vg3wZvAw1R6ypbJ
4Um06Qr0yhQsqAWW5Ax6Sd7TaMdvhNqwc4WfPFY0cTZLGuvuKIAY00Qd4lpHfMG9hNG2qVl3R4z7
5WlUtDKCgklRVEqANpRVoPjICsYHHQwjJBwtneSxcDEMxFDt9XBC+S2LDifALxFkKJ/CkBxHl7je
vq0BxVuHUBR81nU6i6N8gjbPQBnQwm5xwb3K70NWdXI9pFYMXBqvqpJBa8I8o1txEpCjA8WlA1IC
W7/DSudnUsoL3Y/d8/7D6EwH4gRwW9azIl/m8sudpVNfbg6qbs4quNr92G4LAeuQ+eIxqWonnGs3
CsQ7X5jtMmsYGkOg4YpYunZpFHHD96TnSCy8JkaYUW1EieFysGRQHqmedpVe9sR+gJdUfKgLr2CW
bNY9xt/XRzf0y6kyiLX4K5urWeVW25CuwdqZvsNYbdGGhH2mqcUzC+ksuZRWNrxcYBM3PptiThaK
6G5RmeWLf2gRs/DYeKu9QVWP/D0DI9ff+fm4lNPad5pYolWGYOT0E2NjBLWw79Yh47I866Wzvh/5
/4V54StpLOoRbk077nt/3yQHxWcELX+Jw84HoqyKXyRhVPVIjMSHD/5tUKvhA3r9brZ8E4wg4NO/
foWsD0dZGYRI0EsSc6rTZhD3Q/g+NHbNfb8uZdV1UjFRrGC9qIixuz+vTpaCEHVEuBi1j23I9fei
u9O7ypyKI8d/CcWH69JWP9RCGnWmpAKfR4vPZQX+bRTteO1pDhl5CZYIylyGKJqXTR3IVtgIZlpw
lujfcN3d9XOsm5bFQSgwHMQGfMockXIgs1rCBuSe32ev/VgTlVrMdCbjM32YhoWG10Xpt1UPN621
822JJSnBRtrjJUcWFt/fl9jiqu1qEy2MgsVaCbDu7pzP+tFdspDd1mNb8SVM9rAjXUDzptyQ+gZW
xcOIshI662HYQhrlXMMfzcu5Q1JuUH51qnvzveEgDgMLd2IZT4NLugZyTzxlKfhICBU96zes16oW
v4HCTC0G64TWAE/CySU8aJk3vOmgS3dRnGX2rKwjy0IaBZXgt5h8roP1aRzVqQ+Gm9+Q2B6P/evH
bnePBZerTt5CIAWXja9lWU4SCpFm8tlNXzxdfx2MJ0hnBkOpioyhJ3+/um2H2IyHG1lkoOO6DFWW
UboHkadG4VarRa2gcTBrRXGq9cdB2zQKY0ydJYJCkjyajFDJoAU8eqo7/RBwqZl3jHHk9WBSPR+E
QhJF1ItY5xDXdcqLYKCWvG+a9xLjyNKJS1NUonZoszWvf6B1BTB0TcU/g6cH4X1/HgdemWFaBt2t
22gzcZFzXcT65Z1FUN+niuJWrYoW3mKvPihBdYMalFmX3T+KoQyKPldVlpCERikeWtFRmnu18q6f
5C9Yfz4KpQdtHYRtEnwEYOKu3qZYZ4bp5o+RteYGHB3WdXmrdh/7VwQR9MGaTFvkQYSRlEnzb4Gx
zxDNlu2bnN/wDcMUr1qUhRjq5vqKD3yBtEr3OvIL6aGaAmuQnsvEU42j1jHeEtHiCy9+IY26wxED
jSUIo5FmUBurb7dq+Gxke2G02+RYavuOVQRZh/CFQOpZlaLa6kIIM5I862CemTeBN/4kKXN2uwG5
qStno23zOGf/bz4nHGtHVvz7QI68qQutICwOI/YRXteP9QTb+Wi0PR57IYG3C3uBQjVvHYt7wnUd
f2tscsDMjc3U+1yPw0ImZZXVCk/A4CBz2vUHQi1uIHRpDsQHSD3WC1jFDk3VZJ2MG2r0wFMwhegZ
JA+ubSpTaJHnyAJT1Fg+3CoKLsRQdlefyyIJZqiI1ux8EGkFTm9OAmrx+XN4r3xUV/71ZOTkC1fK
L0RNEQsUOGfdG+STEb/k2f119WCdigJerRFGLskJtkuZ1Jq5XE5fsz43ZoYasuRQ+NHkSqCmRI4/
bv1hX7O2EKy/qrMSUIghVdhyGHYxSs1J76bdltN+cqlga73/mvkcYxsGS+MotPDzqcqCGOWcynjh
i3tpvJlmRofjuqHXeUGXDd6QBTp7IxjoTk4UeCyGIXcObk5y5VYEm6maHoXRGWsfHdGR+izzyrPC
J7P3Cb04i6cbT5qpj8OyhkHm+69SvGNmp1bN1uLvU3qHmcg+y0YfVxiOZp28Ya+i7GNV5Kf0biGH
0juu4HleD/GpJj98yHvfTrjg6fpVrVv8hQxK91qxbsAqhUQbH1q8k7vRj/ybeiC8wWi9A74eWYn+
Vf1bCKT0bzKEtuk0fJxJzyyj7bdY2eOFc86AvPUM4lkO3T6Sq5FQ9zzMMOZJbgdQwhcYwu+Ovj2A
oegLKdNnryBnQC+S+GJsC4e1fHP1US/kk6zRAv860eDbJEMSTC4F1cQEhh1JvSU3w0vXNLYh+p9J
BizkUWYrM5Sk4St8yBqedewK3KEqNwxlWQXChQwqWAxTcJr5MhSyAN+OI1u5O4Lj5xdBV211/8MQ
Eksi+f/FLY5qOs39ALdt0E6ScWqMx+tHYmgjPcTXVVyfZ+CgsLTqNUn3U1KYU8n4Mgy4oOO3zOCC
uiYF9F5H/4RyUGIMMalu3rM+zwUfEinrLj4PhRdTnbU5WvBRuG0U/ibIKt6UZPQgc34zH8J5MGxu
qAUnVirfNcaqNysp0RjYu5ZC0Qgu8TzsuyzRlYi6Srkc09VIKGzVHTK/u9LByD+6JpGoZ9c9Vr7f
H9JojUSvbTSPiL8Ha3b9p8nqDx0qsKqNgeTRmuzCTh5YJdg1h/sPoZRShgrf+1mA1N7o9gd0OXkR
uJkJEyn2ozCs9Zop/UMWuYDFAyi6wU8VjDzjOuuttGn3467Z8phHY82nMz8cZdU0rulabUDuSz36
R1JC0gJTtqGqVn/C4Jtz/eGtPIo/zkXpqsznoGXiVXikoKXQ4/c87G2teJxSRjS2lnL6QxBt4KIo
nwfC0WBgpejzbDeYTE6/KZqpPqZm+RX9tZzFms1iaSVl45KcL8qMg+2Zw8zqGjDwFbWV6hMjfP6L
cmDGQtVEFRtMKe33FeRlRTDNWPH2v+19ZLTtU0QXuMSzIErjq6ptVC5Hgl6T7sPGCzOvzhgo+ZcP
dZZBaXog5oWMbSGYNaiduDBVL9rEcEd60GhpdrYlFvtzjdd/nIzSenVuBoEr8Kkap9xi8sAeN5GH
NZXgPZteWLzM63pxPiKl9MlcCNrYwC9GPgTjpfr/kXZdS24jO/SLWMUcXhkljTTZ4/G+sBzWzDnz
6+/p8V1L20MLu94Xv7hKGDQBNBo4ODArbI5XU9eIMp14s2z419/uAs7sZ+Q/NVjFEYYBk+/nl15S
7bXxdZL5jxLE2boVtqYB2h7kWT7AWj4QyEgLGFU4CgOvQmujLAEOeaquuw3ePd91/Fz3UrdaLagq
E9setW/5vkmwqUT6Ako59L0zjHhK4Er5ignsg0zE5I2veHm0/Lg3nutA3IXwum5c7Sj7mlQf0vT7
9fC4zS5woR+XzpUVHDvtEB/VP9rj6LcgFRYd1P6e2CSr+hQdFc0G+YsjefEBhGOEdPbr7+o8F9K5
wNK28SCGAku7Dk0OOkdlZ3mYopq/g/EdEzkWlblQ8rj4IsfyahnR2zU+u6CJdhl+HhzfwELnwW/R
pJiKLovIusHewLmGUSyrvGIfC66e2K7HW6tM7ax8vX6E225xFsK5xSIrU19NEFKCZkwIBOt2XrA5
jfhQ7Ffef6efUvh63GT0Xa+ISC3Tfb+XbrIg2+u+SFIBEMrwZTghiVdp6VJQXViNLcoPZbbiBXPI
NQKzx+LfNXWYmfwt2RlAfImhQkdM2sUbSkFzkhKbtpomEe2uTiW7S6KOOMNtoYao6aZmwCS4L9VP
OfrFA54AZle7mejkUutGsIxEsQdQSF03i60si3Ui/pJmsRz+QkWsujDixcIVoAB7ATKnAvsDdTeL
0WWswBZB5aqEchb/Cp1QgWk07MmxlM6vxcSeUtFGA87NI3+ZHwnlmJu+/35n5bjvlyxtGk09jnJy
olsR++AiT3scd7VnYvym9Kad8u26xO1QfBbIxSnZEAVVWVDZj4Dl061vi3xsZyIxoWRwsWmoBSmN
Rig1yoktWDsxynB1E5a/hQS+TFP5PR9llvSdzABcwyF70dzkxbqTkKtGHrLwBWtzHurbzK1PFNJp
44tditW5jCTt1jxtDFwzY1PbU/Fp0YPrX2jrIvubBC7aWopoDlIBMAl62I03eYafeD9oxAaAjCNn
dTo8MiIMdAvkQPcvcsqfj1EegpdKglqYK4Rjk853xqLLkoMk6PziWO3ZTAroqq7ru2Etl+ryZaeI
zXav8agii31VJ88yPyoakX9szbn9TQbn1KvYqanSox6N3dOfMNT9avk40YPpWifpIN2y3TBYnnJH
2cq2aufslfuSZiF261yzWwC5VtzttSlyq5o4v42rBrqdhXDRGOumsVi7grflxm7tnjJBsVGtCEty
OpHFIi5WXQrisdvYRm4NamewNo/kq14VWM7sGEH0u32zvwnjvlge94qZybinFV37GI6L15udDbbA
RzGrd61JjWy8wQ6uKccF4lDXpwqvDYaEGzAXzKbL+l38Mf/GFiNazhqw9Zzaif3LYMn6rQaKrtwp
v1JMEVt5+t805yJ03AvGYoZoA+mn7HPzfTzGbxDOxNFutZMRJPvhWHoYjQwoa92ObD8NiUd7900Z
5UWHI6ijwk7S1Em0P37H1dFVwzUjStiF8ferPJ7TeNLrTHPyIj90enJYcsFrmt/oZuD3z2I4j5it
JFcEXHNOaAz7QkOfdS78/6LJO7bxeSr1oSkYMk4AJD4D+PSPxSSu0V9Ywl96vKOhSEslD1WMVONN
AaK06lYCvdPslkj2BQf0F0eUXjGMn9vgSdmN1MjLRh5kSDrbcKNaui7yZMm5IAhWu6qAnpTVeK+b
WepJYS+A33Uw7DqNVd/Mp566+7ZizIVUfsxFzEtD0SPm9nerP4IYzHLkJyNgrevc+feMw4YIHS0w
L6oG+EP4RFYZwQYUqWhc6yczWJ/Zqu/E6T3luwy0HA0d27oOLsTxmWyVY5egPiC1VMo7gF1m6UEV
3et2ueXDoODF2mRVVdEvZn/CRbJsdlUdYa0lijPZx6H5B+uJNj/QWYDOxeU40rq5M1egQiTk4qgc
+9iamdrVUcIe7W4nUVkeuyL5uHyhEL/TKoqmYWo0REM5kLBbTbmJXTCFN6cCj/rJRwnZ1j8yXhvc
eiTSj0Xaa7K5SNyna1wLjKUuesmftV3+FLu9PbjTaLPafOlQJZqtm/xSV/ZxLz7e2M1lg22QqFn0
gptUs9NMhlsqN0VLjNwQVsK3e/MmbhcdiQLa58c47ey1oJDllAQu0jdyUy9jDj+eolNdPxUL0TDf
dKULM+Sy8AjH2NUSPs3UfelMbxUDQ9pdd6WNSgG2fOmioqmSKUlv1M0XX2OJZDmUdNwiSTLbOVqf
cpBKh0W8NZJAlfZJ/3Rd3vaRneVxRxYLZdcpqQxSAjF5UKT4IRwi57qIzTz4Uifu2OKkF4Wyhwzz
FD2K3ojKUYxMRwatkYnxfSMQ3fJAB75twz6rxuXBcch2nLIuaKl0ttj7whi5ggQ+7cS+riAliLv5
FUVQdVReVCe0xPteigO5C22rMEHYYRWfrsviL0jGjC9rIFwHGb8JXipOVlcXSixUErBAov5Fy2Nw
1wmyujPUxTXjgfBYXrE3YbqKigvD4pvv7sVGMzVd6zRHjYoA2B0XM193o1m6paxQIZcVVC7DHidL
48KQbKzdnHRYSQQE7R0W7uwmxPoKISntMkdWwYNeVW6UxDvQzTxcP1PerTnR/O0iRdVQ5yXUHMX7
JD4I3bHPKPX4G4WXwWf68ypLS4LBz06zrTt8tDvDB84BrFfKo25PrhQoUoCer1c2NtXD27SZ82fk
SWvydBAkpYNs1axtZbhZ6xchPqxYCa0S0YswGJ6xJl/nfjJynGQufx+bT2H4JyiWnFalXu981OJP
k0s4rCE3wi6FHKWKb4qqC5KeWpD85klXDJLfLZD3IHPX2Rcb/beHJ7gyWOTqnHCyMxRDsHx3lxzQ
nHeFB8kbT/mHGrMPbIKpdZYb83Gmntzv2oi81lwc1XurKxCvQYQAotdxL6EDxjKg9PCve8y8JC50
9oMutUYG3fWH7HG8T90QKSrQMa/LE70h8V31h5fGxbTeMLHBsIFe6gOrO+V3lTPaDPWD22HXB+Ht
THkjyxevfFu++lMIkWGAIk1DUaHft3eMhFELVL+7o6EP7I+/JopPXUMtBJSeOV/AmvXjTgmwpGdH
jWYRMYyHc1hTBpBHDjFlpGGZlisnxzajijGUEC41XaUor3X2oRowA4amp2tf5n/7jOaMgSensdao
ShcFMobqdogOBdXDonTgQgeYUlvBMphbJ7UDcnB71QunyxsiJ3iX9PB6sFB5kciFeioODQtRnde9
yE4MuvH+RoKhGaheTcfewWQ25vOpWE9ERn5RT4hcB+bJjk/+tChfpZHAaVDHx0WGJZPKqtVwfLVa
7rvYcNRGvGn0yf9PV7LBhYQihJ3NAzPn1nCrCKvjFt1rjMS9LuYdcJ37Snx7ehiXqpkjZB0spDJA
TdM4bPtjiDdXnO2sAyjQAqrZQ5wh35juplFP5hHK9Vl8I0qFu46Kn6oWZYJEzsGD1sO6jCV1hnKj
n9yGQe8uTvlcYoG24DRu9oxpLrAEIeXAxs7g+rlSGnKBAuWGSokVaNiqjwnaZvoXXd1fF7H96Qxs
IbIsywR1GufIoy7HlR5Du84rPje3qpfGdnvDWGeb+/WlQJMud7qIONNNxS6Ecl5dY2uVtVi15lTm
a6PIdmHeahlhlO8gsW9GeSGEu+eVsF2GMYNm4kOe2IBN+KA9A0+eWwARNfisa5A8ry2yRtaKxEJt
4g/YzBcv5HM+nrVYV1YKULIR7sP0IV6/1sNnrE+0FEIQ+Q05N9eSHpMjOiT1r9VLO6LayNYyCE6P
/UpO8hy+AvX7r7vk3PHyPo+dkDkIuXC8UQgY0eCv4Uetf6wo+MLWKSqqKGkWtnBhbIS7+FN1XsVe
R4epEjy5Ql3Mb4rHaP6YRERV4l2vmil0KYl7W8ijblqxCEliUO4Z+Ue9Gx3RZy0SOp9RN/IZLJMA
5wP46LF6hVNLmFZDno1ZdazsmOZPs+Fd9+utJ8Tl73PKFNHaCU2G3x/K2A6lyRZXu1hvy8wgXPld
ofvHsZ014YJUIZrSICfLG5ntw+wCJxTo94Bu7qbXNQcRTOpZwEPFe7oysZUTXurIzvgiNxjKuuzH
FJLLY7KTbtqdFuh+fKBaK5tHiYe7bigWiHl4+ig1E+Z6iAxA22N5PLad/GczytntHAOIpEny1+sf
buu2Uc7S+GESXSr1aZwgbUZczFpsTA4DTfzSLpXXiC8hyV6xFYov5XGxI+qnZa5Aloh59xG7mufY
rpzCCXeTiyGC4A3m61O10m1XOyvJU38UhgjqmwFCsbH2YUVXhC0LND6AnXs37STqimO2zr8dLlTU
OF+LdTVvuwXSzMweX9UDBjB8w5Mjd/YU8M1Secm7IZM3j7jQjvO9KOvGQSgAJwOuc/DafekzFFvb
AqKN9WUIJpREwkI1zgVjSQgjcYSC4oIHBRhuhxLM+/XTIBNRZTNqXWjGeZyB2YQ2Z99NlvareFpM
/7rxE8bId0DAUTgLg4bfx9PSidC3lQBZW4jcm7Q+dpwXcaMy40Tra3yf6PPoMt5FwVFltMPBbBks
u7Z0ritFeDRPwB0mWpOjWK06q/QSzh/QQc3qxY7qoMJawlCnxs4pa+fTjg6ckoUCcZ0HOu4dtiUF
6pNuq34bRK7xfF23zdTj0re48IEqfxuKDc5Sbv1yzx5o3Z+Wp98NCCVgmnyL//8Ack75mM7qoBff
UF8tUQtDaNkDzMPYupQd9gs0Xwd3Bn2Lo4BAgwxbhPXzBU5xrKVxQJbiVLpo69oTvixhKtv2r1jY
OWqIMu6av2s197mlKCb6tnp3nLQnsd1Jy8P1L0aJ4FxYNLN1xAQQjD96bozj1D+MM/Fs+cXHAUDf
UlRVNHj63XqS0wFXioqht/qgtU1gWplfS7U9G5PTa7Un6OouFQvMpMeepsyPkxQvdq5UVIFqM3nU
/vpDTJH9/4WVjE0v5RGarU4+gGi8tvbjUxOMtmpbCwY90hUTH4u/HPs/6Ftg+5zPojk3lIU1ywus
+XXUsLa1+SibXxaSUJNZ+fub7SyE876uiCsFHXK0TE4MW1kF4a7a6yBOobZMENq81VQvDhIGL7Yx
PrYz60Bgda1dl9j5TXXRtnPJ8/d6G0W6EKNqUlIOEw5t9KvPrL1lHlg+CSbeGyVY3Og+tJu79kDf
oNuu/fMg366MC8HCoHdj2EDwUt/G/c2oUHcOyzGufKk3l7kQEEfjZIUZBIQn/WCBeZuVRnDhvKDp
ROU7hFW8FYovZDWRKYgR3h04xTCY/ogOy712ULy2sampT+rYmNlcSCrFtbbkFfbXTas9iS8iVQHZ
LGorFxbB3dXKuiZKNUCXyQFFkYM1zxGAHgy8NhzHx9grT79Vtb8UyQUNHdRSQm9CKVQN5BbjALil
XXkfxS4bymlP//UQuUihr1ICyhvIE6YbMb1pi93vRPyzbXNBIpqsTCll/H6vZkHTT66YgZTRMn7r
7vophgfnx2DtqXtQlDuDPtrl8nUwUmCUP13XhYoQPDZ/RPtPmGLmqEin3egmdrSbERHdKQBT9r7q
dgRT8RcX++db9MU9Qvx2cnVWkkvt+xlv9pSdpXmq99mOrWcasA/kR42ASus3i98XlvjGH33hXobW
T5HUQBoId9m2K3Xxps9s4LPdrQ8KTDO0cYehtvoP8CzEJW7yEAp9UKu663DSjJ1UXh3jZt6xNQsL
djzAC2gEDRFMeNCa2pvq3LHgrwlfUunUtx+Ij8cc6UoM5tmr5lCM6ymFgPFre1xRnk4eMEcIhk0M
3zij1z6CuN8Jv9A8MuRZciFlEqUWNOJvUUwP1MJVjslBdwe3ZaaDMiQ5MEadJRdThEFWEmB+VcBA
VXvIbtXStInTpERwYSWRJqFfGcYwP5aFA0jxKf7IZpAxAeezDTl0wZ+QyDPYi5ExW/WA75danZ2K
p3yhogvLr69YCF9s1Me6bCSWBnSebLhCZZcYzTI8CYPWXvFtuKsDgag6EjbJ89nXo7qmGbOMsX0I
k9zRja9x706tV5VBpRHC3o1d/KhM/Axf7yZoS7FpJ5bGdZ56iBMUXuab4YO5Vx6MQ/2yetIM7KT2
iWQO3y5QnOWyL3sRyNbBWvspewtk0mu1OkIM0Sl6/yrKFbb+tdZtzVk/0ANBlMlwCcosWUmjsesi
be+K4ktmUInxL4oJZ9W4BCUb0mSZAehEYzpcbEagBC7DE0OhgvWVJPj7xXv7LI6LJBK4tnuRvRA1
G+tiV0f+jOWpyIdAUl3Z1f20x1i+T8HamStfcwsumiTSWCahiM/3o/mO0q7PyglUoZVUjgspaaen
mgFCPZjnnNiai40cjuVLO/OewSZQTUhqW9yR1yyRm/OzEZMeak3NXolo8CUOSCFPqpu/zN56wp5A
93rYZN/nylG+I7RXw65OYtQQQkHc9yqepWLprJ1o11J6WI38PyYs/DbaaQ1lqajhAMZdtFMxd+Rn
jnFiW7qrwY6eqMou86dr6nEFDD1PpgYniXmg5hTXB7V5qCUCTbeJ31F0lBU0RTLQs+HLuUhVsNA+
RJFkGm+mCIsdk9rLh8VZZfNlHLFxUVfspBOdrhO+XP96m+qdRfNUz6WkVHWsotqlaZ4l34251w67
6yK2A8qFDO4I03rFCoIVMiaH9SxB4MCGRwIhSBFRKBT9pmdfCOMCszlPeZF0FvNsTNSiacNaKG1A
PuOog2P/f3EBZGk9YngEcoy7/B4q/RF5bYH374JRP9M2saYy/Gx9+48nyYXmqhdzUKZBaHlsAU9i
fQ35zsSIPjIuclxs86a5OEkuMGMlehm3GazSnKXAUkWnqWTCNDZv0QsRXBjuQm0u+xX69BOYvpO9
lfrzctf/ayKutyzhQg4XhteiHXrsJ0dLqDoV801hEiVIQg++dgsY16ynE36/S6RXq9OBR8Ubph/d
zqyJugvxVfiSbaxI1VxHAt7W1ufJ9Pr6z/9mY/yIQ6vPcV0t8NbRH7udBjrKJJAtW4xdrMDwgZT2
CYGbKer54/AoVDRI5irECgHMwFe6HTu5zzKO2REWjBKJWBxBhXQqIPFoVC3JlG5dIJE9BKtbLGvc
qVj5IvqlVzc2mQRsPrEvFORChdDWYquzkMSAovPbXE9+g9E9J7WXjxTOa/M61lUZIwKWZGh8XVOL
8kyqKtiHLpquOlpo74IR2LDcwpgOkrnur3+9TUyKciGPc+Fp6Fs4MExfDcwAGH5fXWzNz7wUKdzo
DImNAid6k6MnupX/D/hfNkuDF/I51556UMQJMfRdDstLDdMZfP21PtCP+V9Yzc+T5ctBuoIZ8qSG
pimC74+cik0+hxi/SfyYcHPqXPmyUJNUAtbDQ6/ZV/y+tuunyEMXOwa4J/nGBsJ+LAbR7if4DRbT
ONe/63ZEOyvLlYU6Y1kti0XMBg3YSPkYlzda5I/h9+ti3kog79Kr8+fjC0Kz3FVzzy6Zxlv99U50
3oZdXTAZogNWuph10e/7Q7FPH8dHBqCOUV5gq8OF5+t/yC9ysLPCLO5e3Odiuk5dA3I8xAS2LjZ/
SgItkN2CvFa3E5SzIC4aaFbdYfEKBLGnh7LLgsnv9mxY7bpC2/fEWQz7wBf6REadgXgMYlLtJa2/
9SmVtG6H7bMALj0waixCL0Dh44R/mAFuvmAFx0xvy6/prnVKEhtJ6cPFmTbrC0MK2bEtd6Z0k6yE
PqTDcYGkUwc1nXPoY34AsYfkK8fcxQDmiWE+DWxkBu3pbbQXfQB0nfwDxbb7i+iCtyCYwDTN5FGL
8dD3HQZA0XbW2/0qL6Bvl4NBNm+aot+HYxTUReIYGejds3V9FqTSxfpT97rNMNN774w//wYeAGc0
whxm6NY6oOSoTpE1T5HTAXE42qElZwIRYra/6F/SLL4c24ltYiQrHo5t1k3OMmhoh5kNtaj1uk4o
W/zdDxJzMeQcFxibcs0FJ+rd7t8Su//ILn8qwlPUj4ZQxCXDkHRL7aLd54WD4eZrTHg0YSKWyrm0
1qXilIOeH9l/L9uGX53YuElVgDHunwD6qJPjHDxtgGjVF4gzrMyWACA0MYM/vlw3ue0KCXYi/LD7
d4ui5MI0Ui2Hza1PvZs+o/jqWoD8+BqWRao2I5AKC3J94Xb5+kIq5+y4xyPN6CBVw2A3o1w3McfC
5kok1Hnp1jn16Xh4WD1WVWvNMBHhRg/GZ2knOLndf2dVZbpEyOzg125svUOHjUNcY0sUUsDxQ9o9
zcs+s/ZlTlQOKClchpCVeZMlAlQahsJWhy/98tilR6mmkNWUHHYPXVxkQmeGq5CyT8XYvmbJWdbC
1lcjKKrKJoxx+077aYz8rGE7xU2tMFnlMb8fMWBdIIdluMHW6fZ9QPW1iQjIg8OAMxWBVcQRZvlH
0djnOhHP35LEa5bAzvby7NI4q8US+lhPqfa2lj7fL57u5E+Fox91uwHbWHvSWlt9Zek5nUZSjsZD
xZIQACOdIQfjvRlkuwYVi+VetyUHgyLOdEOlrdvJ1fkDclkCxgylzigQs1hy1QUsufondV3qw3Hh
Y1LjpgGfCK4uGWzAd51EMQSxv/PKh+MLCuhoZDM2C0GAy3iapyD9hn9PYJq8tUAJ0TaOjt3wIAly
E+m/Xct8gUGPEllHmRL+pj9KGOeaR6JYso2AOAdfvsIwJ61uZexi6f3FUXO78NYbtGDPXAa//eT/
aRh8kUFrsBFNB4M/nlPGqwKSUOPD4ALGBMrf6InqLpAackkHbk1ZX9gZdl4Kegan35uf2Q62BI2U
An/DH/SwJGGSPImCXoXNsLD9KFH71dJKWxy/Xw+OhGvxY69oU0q1wvCJ6d48dMGPlon8W3NqoMP9
Kx/QuawDTDnymrDLS6qfRSzdHIhri4pIOhcirMQS4ryBHiXI9DwV6/5idwS0E8w1/2xNGCmRixa1
YmmKUULiBMjeD1K4cddDpAWSWsHVH69/qHeMbVw+yg+xpkpYTxVO2CkAeHfn0e5stNTuBcBIGrTo
Dcfcq3c6RmgYq0woEvGDynUMvpuBofnIYHn9EqgPDCtu3sv7zhX9YS/uKPwKkR28G2/V40Ku2XBB
3KOC3O/G+XEUS1uiEKBEMswDQKMxG/SVYZATTbTV6GlRMHm1PBNfbrt499P4+RlXQS46cDzC+BvP
xFgeqDJBxus2uMcSNJZnLN6MvrEhht8rFpzlMu0v8oQ515IVHCxwuuQ4LscmIh7XRHDiGfRT8PwW
C3uEFcJH0zzFin/94KivwwWNbp3yVQXoAE/J2imGfJ8LHRDTCvUCo6yNix0CFqPU+Yzv03kipvz1
YHmR7NQFF7Rqx7erZ/p9ZtNoG0o9LoDIuqUMGTMLFSCi+bgMh4KkWSdSX/7t342qnI4s7o6oNwLK
4PemL+6XH8Nikz1PNrn3ihLJBYqpncYmYlmU8TS8sGWNphvtAcs6oDLulQ5VYiGMkJ961bsIdLss
VDTtS9Q8t1Qoon6fqXvhRLE+xlLKwPRa99SKd6X435zIZPIvfl/XU6lcKvx+lR1wM2YCNWfBzvtK
0mlyUcCKezVZCiYgZ6tWAiGyLUdvwN3OKN0Wy73utNtgwPNVbzJvu1DIrLtw7thNHMt27iigP8Hg
lD/d5n79UbxLntMEnBmpZ3yiXgnUl+LCRZVKkV4YEDxaHzKMsJDORMQJk4sTqVS16zLDsjEcwEY5
SjfcK6fSz4KcTedm3xq8teLGJvkriCSNp5AzY6yHzplLjb5oormFbhresPJ+/Gg56ef1s2iXTnUT
OaytRhKUEfbDE8oNWVwXKhvaSrHqYgiKgOHBG7yb6UHJN9z8FVvleZGTtG0HvUW4khoX5WcQFSO9
kWzzDoTyAYVgIOKvxZU6tMaqxYyVOmLQK2bZrSQ0dtkRbJS/6ED8vIQtLn5IqampYwopdTyA4es5
G/fyEKjDSc4HN1T2qlTZ3UC9NNnffu0g+agSzf8fAeq8+L7YrTaD8WPhxcuIz0Y5HlXts/gQ0y6a
0LM0Sg7YI0LwwGwKAwVpJbY73cpID9c7KrkhbYWLM2EPmPjM3n4pNtqwToV1i10KTg95pCzqOLnQ
koRqZuks13/bnuOz7TnZni2pytzfbkmeTYaLMwANARbLygT6g/DKdv8mgM3NL7ItIgshgYFEVLO4
NCQvwkqYIvSxGR2P5E6nGamwiy4zQhp4oP9M3G6X+NS1ff09gbEc1gG+uCZCq8jjTkVMYwBB2QHv
7kO7Y4/3fLfsKFzPVVeHMC4nScGxltUhhKXdqzbe971id/1/8jkI4eJJhmHWNcnx2SbH+Ppj4Sd2
cL2wpdh06ePqZQdhXFhZljwdVQvC0PsXmqCniAmvuxcEcBEk7GJpVRIIKI/s66C2jTpHgcpiTYK7
KF248KEtRdx1PUStyud+9jJqdpz6fS5SlMoyygvzp7U7SFhgE364nvJQv89Fh65sl6Vn0aEZQaDc
fpHy/XUBV10U34IPCJK85CPiBdi3Q7vvb9o+tsHiZ+fW9+uCKE24WLC21mgWbyM4/S5Zbxtqbpry
+rfb8sLrhTxe9ZXNLMX74cVChwapqC19/2eB9GraBAZFzuvbqBXqlSWESfcoDrldCbOtrMAFVRH2
Q45OnR9Wyb9+gtt3oSGJ2GECdJPMdyYx+DMtYYKGs3YHHjlnLm3hcS8A0GecAAp28wcF9GoOIZR5
+7vr/kIo50Ep9r2FEntKooqXYWk9Q8z0u/lRCaxgDugJh02DvJDH/v/iM9aNEgH5ira9oe3TyNPH
UzscM414umxGbQPDlJYsKbL+dtQXUjI5E8sMKFrHMr/U7cd6/qBmz8TJbVr8hQxOE+Qtow4+Jha0
V798tm5YL6N4LXC7M/7d+k8KWL3dvbmQyEUL0ZSjQhYhEUCAg/IqOzqSJeDxj9g54uuf2ISP6k93
sow/4J80gLfL2Bd/ABdNdGG01knHsU6ODJL9zgEWYo+B9OqZaUxn9dRn5IJKZurt0LTsiNXnKb0x
lOeIQmpuevpZJR7E1ZadUi/N25mydXzm/gf6hsL8bWtiWBq2Exmixb8YphYIjliAmIoNMWRKkAE/
qVQiEUMoMdzdvipyG8ZsYkkJP5fr10Z9UapHwu63I8ZZFeYXF77V5UWcdBpUsfpAzO3llHgJ+BcG
F9SrzAzotHbb084SmdYXEldZyeqWTbVZ1d1YHbSVYrLfTNKNswDOlZdcDJMazEmwa9EA2EvahUfV
VkwMy7HRNbIdRH0mzpG10EwKC6zvuMsWPMqZG0eH5DSC8M869A6oM1xyQImSyfmu2uS6NqHwilIl
Bs+xW1Nn/adACoygUdzmOQWBZvmBilns5N5fL+eT5TxYUWptgnfhiZDPttS9htmNMWFTRfT9ulWy
E/ulHOw74N4Eg6LnozlDjl4Emn4nzl6Hqeb6U6ftrwvazkP+shVI4lMDKU07EYwLb+DdKLJZXQND
udWzdKKRG1ctH8K4h0EShb0clrB8qXMl9ZSSNYbNEs2FNlzAiLT1/yOObBupcRO6wFfaWKOJpzBV
NNl+F1zI4gIH5ld0MWEWyHrYJmvzzrtoP75MTwmZ12zjSC+EcTFjMKZwKmNmEA+jW2F6LLcZu+a8
B2uc9/Fr/y3xxt0bC2/sxp1d1Hb33D7EfwguNYBy1fHwDbngUgwD6g05/pIpioNGDw9D2b4YC7XL
mfnvOw8wVVM2JKyLMHj03KS1Q6SAq8+x4jzADqh7IIzuJy1xJtCWNiZ2ZDe5S/jC5lVwlsmzMiV1
VSwlS7PME6MReJyPyi50m8lWgvo2YdM8v3WPXkjkbKiQtHmWKkhcFNVOJiwHW+2+pd7jlF6c8Qhm
WyNeQYqwq/fDYwKgNRtAwLY1dsHRT/LtxOpCLc5GWiEbLCOBwD53wkB3JHu8AYcMCrWdOx3VXeZT
zYntQdkLkdwdZGgi2L4LiHwjUYpsya7+NB4bNv7uto8t0Djpn+YtVfDbdIYLqdwtVI0FNjVi4g3M
w0dJOxjyQ22+EFa5OQFwIYO7cxpLBXR7hWZqsAArI+1aTHNKHlb67AhJm+H5LIlH5fSJhc3bNSTp
p/g5/M5uVPleO40e4qfdPNGZ0HYMvZDI3T5lOq9tmOP8pkMYWDfIviffCmrwxfzHL8WDcvolkZoh
hG51c5KnU6N9o9/0hJ/xIBxDyYcsZTZoRW6/77BIKnSXT0UC5A+mGfzpI5l5bWZ6F+fHxY+8T//v
aMrd4L0t8PG+yq+/udL2DXdxIYwLI6CRWy2ZebWwwzodpHmJZ96vNnspxj6DN5W30uc66HqbetZT
hsnFE6uNdbNkObq87GZtV0ev/9Hyuehhme1k1KhhIGNuQYH2fXWnACRY7uAbBvgRCtQtKZ22iVEu
jpOLHYrSG7MAiiaUKopbQAdQco7hcYIT+vqd5JRvQcv0rHuykcWO68rdym8dVFiJpA2Z172RP09A
TnbO+hGMh57qGkF7y0bSSZYewjt42E4dlYWAZSi46x5mv7rFI9+1HlkLrf6MfUMk2y1hMzxMp6rS
tRc1KBkVO0F6iEoqc97MNc/fj4fmdLJVj3IDm+nRoWMsxdateCcEhR/e6h5hn9TZsf+/eDJ2+aAN
eQtZ69fis4YBe/DMHQwPfCSIzHRVaxtidaEbF1emOtamkt05bGmH+DK6vd8fQeXkjB/rXbaPH4d9
eottb27kU/OSxJXKD4rkVVIWKntMKtad1n7Mwg/WSF10RNjk8TqNFplrw65tINbYOB/Dqyug231b
qxU+UpQh24+si+Pkw0tp/j9ysqHtJphATzXa8WfJYR9PpbZBkeK4yBJWkSDJA46wd0PtTT3Li/bR
s+I0Pv2o23yrXijH5Sd9mAyNiiTeKTusaK38bvFrpHviXSdQkYvwaR7E06R/Kdamj4b0qY2Iygn1
+1w6IhqYAzLZPVOLxz4+ldTvE7bNQ3T6tcYDNYZblctTmj9Y4inpnohQQcngQkUeSlhJx54U4iF/
Zg2rHADF8Nh69UuzZ6j0yF2p7YVUHsdjd4o6NABBhtAcs6PTKdyDyesO6z4w/aFSrxkiH+ZhPEOV
IBcoIYtNMir+EIANB3Um+nFGasWlHWYdY0fpD0mgoQnR0I/+VFFQGAA5Ie8rymtNLkikoV6XZQ/j
m18ZsCXxYl8Bqb/sVneTTWWORArAI3gMKZrahqX6fSl7YtY7QhHusfbbS9QpICySiLY8aEeMrQx8
5pA1HFafBVvTDUFbwXi06JXK210F02QgftHUJZ7826wMsFYwzik1UHy1sbHi+xaTIMckR1FSChpc
WqC7YyOc8mNqyzeCC5rT6xpvh5Hzn8DFXz3Nxj7O8SegbWM3cIOSmuTZdvKzBC7maloipUaC7qFa
5qcFOy7rLD0OHTXC+Isc9accnmgHxBJhhko1u0kWx/C1ytaODZi/yx2IjPxlbwS9N3soKvvjp+tn
+IsH/Vk0F4tnKYlHgYnu1r32ynIPRpsgPRjO0LoZmqWz1zs04Jr4du/odzKpMaYF3y4UQ78Zq30i
pD6h2rZDnFXjQnSVlVYmMabZ0QcRG1tcUIKIDSl/Z7d2fPgtzMfZI/hG7ABLNNIaxlL0iV/nlj2I
2CjX/Z6bn7ViNnuRoy5iaPaxCq3SvfLKlFL3+FZghQK9XOSTKfF2BDuL44LzMs9qvYK6iPF4yPZ6
lOzYBY1QbhsgxMl8Y9/s2fTB79URzmK5KL1o2pBIGrRczdnV8gchRnO7/njdQraHtS8+GRdBLCFL
IhWMsBghYrvXVE8o7foIX2D8AZh2KE5YFP9aijvtjS2AYmegnIALL+n/SPuu5shxNNu/sjHvnAU9
sbGzD6BJL6W8ql4YckUPOoAg+evvYU3fblV2TbFj5qE7oiIlIeE+h++c41gyb/F/nMgTLe70VUao
n+dOv6/iJV60TZthHGJsXgeJ5XlReHnIjsuGJdFavLAyl0u0aG05menpGMrTzE0S52HXTWtHf206
y4X/dPS1ViFuXMDt1ia7BfnsTkbmflFiaPx+pUt6zSRfFqlHOrW5Ejgazkl+U5DBRKUCiJfk5p9Y
ThCuuXsA59CAuxZ9/4us8I9dW5b60zTdkcyyXLyOeMuuxI7grW8hBRwANovvrAAYo5c6KvGYvz72
isP7E5QUvONm7WLWU/5kJNcKkAQ9+7ei/z+md2FR8CxLHblcOsqv3e5OrpE5Gott+HPd5Y8BLmyH
0lqN2PBpqFFntwXwm85pfhZHMMSC+B+XLYq/ON/pzfVvYuFXTMM2GEJ++1dS/LUFvbAwZR6PpFvI
f7ndbJJRhY5XRvEwBr+2ZGu378KSdFR08fj9rdu8VeiodJ//o79/WbKGZM7QgG8X/Tf9c2qf6mqF
gHNlmZyLKMSslh6EGkc+myX4sp+dItKHtc7oxd//4lz8qTbd9AbxFs5L7zRHRrjgodpgCXAWlmLu
rz1i/4tM4/dzeFmnbvvSmK3lHqu9tS8O83c6qubln8nhmtVYOQGXZFRCtBArU5hcbfOt5pohXkzC
Xx+CtVjxEhzKBUR00YO2XCw7Pi1Jb/8gnnS0QSf3yghiVkfW019ABKzN7cJiZJmk5bDQPY8LLRTo
zkN9u6G+feOiqoS9S1aJPddGvDAh1EpMiodnOM6uYS29pvWKL1sb4MIukMZyksHGAFXxFOebaa1F
dC20uSw+K1sa47z4SvtOf57vqB6gs+F2YaHJfPEtpqzY9MHgIRz+J1x1LYBbmeBlGRpGvh1wHGH4
xjtHhUP7vnIYV27zZeHZjqe0F4vJUD5PQxKa2+wkUDXQbvDgima61ab8FRt1WYgGVaOVZhwz0tJb
bXwz0hcxrZjZf1EK+d1kXOJDZ9crBppgUsvz6sJhF9+jLSUAPtqv1iKctQVcdvBTmJHZel3MoMH2
+bP9Zqfgc8gDIIsmNnugn1R3zWatGrJ2JpYV/jSiR3jWC3Sw+mX80InboVgzUIub+4WFvyw456mL
F1wTU7I2svWXxzqxMw/GXkBi2QBEG+EMP0DPCK1Sw/4v1JZWkqVLdVSCJr4kX6h1bDb5i+bPDBp1
PNsBC7MQlQqEGvS8tqpr5/LClPRETrG++Oa8/lLlGauNkRnk9tfXbW1lLwIMUqRUIwt/bb7Dki4i
dlG6zfdrtIMrc7msPKepx5HwLZdaoJ9OG33eqWhUvf/r2azdsz9JpDbgz52XBjOy52e5AKOPHoxG
Hqb7tQamtSldJC2OywezdXAm58kKZfEoeMKMlrBfz2jlannLZf90tSxrTB13iW30cdznpA9LLw/+
syEu7IWqhsaal8JDgcpQDH3QeI2vZG2pls8/TSIlbq7MGCOgGOSX87E2P9Tcr6zUz/GifyT9l3hR
KMKZ2rSkB11gU1ZBASyEfMQVAGQP5u1C3pRvybYaNv8mPv7TyBdRxSSqvEqWOKZqzzI9C/Ifuo/L
crOZ9XqhFvehAW57JTfDVgF4FKS33R4NAysOZG23LkyC0SIuk8tdHRALopzWPpZq++sjtzLEJRS0
aYvZ82Db8Lh814Ed030e1/ATK4btEgHqdllVegtAhB8XHkUHndwW9NPXrMC/6NX63bNftnL30IOb
siV2HqLiZSnbab4dTlHY78DCGR3WUHY/tQdQuKIU/f0WbuWPV2msekmkxLTq7j3Oz2aRrV2jxW79
ydd+GuHisoIZUrjpcpj1axUuzw0FgLrNo4l4fL33eW06FxmAS4Q5gygbd7ZtWFWG9rAq1/pT3/1p
PheXs4EwW1wOGMJmpcE4duX2e2vROTstdCeGweTA/hKadXHQv1rJCweezLzP1XKRwLISQNw0OSSo
NiV7C8M2zInczRzKs3P4C4RyP19XW4dSoe0Y3vdXnk8Wt/a0xJnI8qBIgda3s3cOhj5vINHkjLdt
YZyGxr72TLnVqWJJSvZJPAO+3O/pSFYyop+v/+9f5ZIYqNJkPXRL30ocq4Cb5N0R3s7I1EbaaqUC
9R319ecV/32sy+QEvDajSQQuo9KSTSynW7OEpqbhhFSIyDBspldqY6Uo3+ur9+anYTfY9H5b8j+l
EYVb16T/bgg6IB2baBGkbsJp6RJd1LbXErGf8wZ9GvAiNKiKWFTGCH+HFn6ozx976CRp6EuNTbB/
EYy5FpD+vPDxacQL45NLh8b20rK9tIdLqNQV/rBfNIQIywJn7aF6bUEvDFFV9FmuLeiVNkS/HCSv
vkuNyKDM/AUKu64h9FOv9Gl6F8ao45ldyhwn1VV3hp0EXeYwR669bv48g/80zIVBsrCCk7cclC6Y
0LQGvMy2CL8T0t3Uvhc0IU39dFuicFlFzSl5/bXrXd3EC6tU2VAdt5Y7MoDqbGm6X7Tlytu/KKq1
tqYXwQS35hL1q++jjQGgk2PQM/vgffk+y0VeDgzKp7Wa2YrJucw2zAFP21aFQTUPKnrla1duK+NO
m9Z6EFes7GW2YcpRasWCFuPV11x7yosV07myeJf9Ls08mk2vwYqDnDZuXgrnzZlvf30cfo6M+OM0
XiYYaU9IVixQNLkHo9StenHvynsrrK70oD3FQRlZYN7hoE0fwuy9e6Hfhvkv9TKvreWFbRGNUY/6
gm1JmoPLr4zVfsO1xVw+/+QSNS81e/e7b/CzK/vNjCCpFWgVq/wecxM9A3PzKoXnmpG+TEqULjzb
WZBIzXNyC+nlMAWJ7G21SwFUwPOWFiRPv97QtWleWBfdLCarj7Gf2dKmAbxCdh5AJfPrQVandWFE
NLGgk5ZpGRuRsekFonKBBXRCFUNtZLHNa1ft53DoT+f0wpBUqZm3xWJIQA2yGdEFGAf2qXkt0QDr
ROW+AR/UvGaqf14Y/2PQyzyFmFXNU4lB9euF9V3f6uADhkQNgvwZKWV1z2egWlYfGH76Hvpp2ItX
k7mvvEYsdiVuwA1pbhcGFELZHC6Nxasru3LzLjOYIqazmX9/4YXE43hUm4XYnB/mPVBzZzACndbm
t3JEL5lsptKewMKKVZ2ML5b64tYpM9aIa9YmdWFO0tgSUnUYI642pjxLby3UXNujC3Oie4XZZBMG
WPDeC43huH1DWetqWLchP8/Ifo8s6UVcIqr6t87vhSTXCrP9lLN5Y+4R5W1LX6xRov80c/50+i4s
SG1rqhiWKI8f26tin5zsTb41DmvYrTUbQi9sSO5wjsIQxoH8XyjO/SmFVBdUz4I8QXjHVwvja/O6
sCCdWSVgaYQ3/aeyghaam3T7F9oef3306CX41EzpxMVyvMmNLUEDSA/6wQGQCq/7w28E4qu5wLJW
/zrxoZcw1HJuO24uYy5de/1+fF5aO2El/foBQhVhFy6yIA5SkVXx5bXZLof3k1v1LHOKxaKaKuLT
5J617v0/cjVQiv9xgHyqnAHPakv+PgTkUZ0WWStwbjwuWAFtt9a7s3Is6SVfTSrKpG2WY2neybB9
cVDnLwBoJ89LtPofp+qUXBiS3uqKah4wHvjtoSMcs6VXbz4sPM6u/Z1f8d9kjPz9itNLEGprJR3V
vueq7X1ZXCfdjW2vpG+/jsHppRL9bGtGI5ZXKKtut0i7gxqA02myr6pe+StHZG2sC0vS0mE0ugXz
IN7qRzMqDkvzb/Wc7RciKCsCVeC2eSj+rdL8p0W8sCe8cgpBADz1Gx0NZm4MOhi+/fXMvsN0f3Gv
L2lu+qkwSq5wOJDjP7po3AR6pbqZ9gs8LgkpKHsXE1bieXR+NO6mqDp7GSKS36qc//02/k/yUZ//
OWL/f/+Lf7/VzdRlSSou/vl/180HvxPdx4c4vTT/u/zq7z/64y/+3yl76+q+/iYuf+qHX8Lf/238
4EW8/PCPkItMTDfyo5tuP3pZiu8D4JsuP/lXP/yvj+9/5X5qPv7xt7dacrH8tSSr+d9++2j3/o+/
LeWo//7853/77Oqlwq+Fb/Llve4uf+HjpRf/+Jvm2n8HowzIsQxgGqDMuLzFq4/vH1Hj72BXcjzq
eQQwa0JhNnkNOqV//E3/u+PpJqXUQkxlmRTuta/l8olm/53oNjXwhzxUjAlF89r//2o/7NEfe/Zf
XFZnQHpE/4+//WiZF2YRl7j4n2sAZW79idkL0sEpH+aKBsgjTynPw1ofXz6txm9Dfh7ix4u3DAF7
jIIXUOYOaKrt5fNPxj+hmtMQk0IcoDcgi5Ns3KEuGJq3H5xMbn491o/u+/tYOnEcz6M21XUICv44
VuNOAuvbuEFcjfFeDHZX+F4rppdhioEBajIr3+ULFRyjReIY6FPMtMdff4WLJATfwSMY3rLBqOvZ
S6Hkx++gQ2DTzG2bBDYboZy96c5lUHwFThqhn/WWoIQdTa/mWhryp1X+PqpHiG3aODWXpDTzCBHv
mGLm3O1SZqY1nrJUt/Ga5Kqp3TWd6z+PppvYWJxd3TaWoPPHOU5lLTWnFUg2+n017by8ZkMbFdXu
12v5Y8SCxcPrhYfqtLWI0IGh4GIpadl4mjN22M6RzoGAxu9tauX1oeVo/tH0b3hwj31d89ZwlMAx
/Glo23TwgmJ7FCgH27kUNRVe1bp1JZNwNMtxZ5vCIgwYjoKG3Sj53TyV87utt96mHvM8ACDCvkYm
gYM9q9o2gPtXJWF1OQ/3JBvGzG9VV3fMrCl/rEg8QTu7ifunvjPy0NGa8t2TrStZKnPaMAC9BpCG
jRWNGRTUeA6hZtN8dURS3HOrjN+yfrY3rimMW69154ecJ/qB13HG/REdnAWjdd+dsylRT0VSZXvQ
O/ZPXdzqkXI9krJSV/Wb1igowcnMsiDd0ZomYgnRoQggwDkxMFvPu9DVGn7n0UahUbI1y3drbIqE
DYk+HwASq7cT9Cqv+rjRX61eK8KpN/MXr/GsByO3p1vRmOZhsjxRsLzt6C28YPEAHi8etolJNmiC
0ndDlo1PdVtYxyn2aohgWM1GxilIvszW+9ZCQxovAlgARjjW2aeKx9dCZPUzaGL5qasS7agKaFjx
Qs8jT/eaG2HR2mJan3acVb2Rs3x2xY3IRm5tXcmLo86Vq6IZoxOgHFLvLqnxnAF0lQ5M9UjIe1ua
HTlYdgO9ZYOUUQJ2jJvY6LsraaXytbft6mjJgu8aXrknF8W9Q63F5oMsx6lnjQtsnjJTO8D8MzNw
Gq9ObzRl9L6NvgMudng4m3tfGlbfFCcuO30O0GHRc5AWCz0evxR47ZrR0j+NQsRHIzadFxAgJyDv
SgC1pWHpCpdEVUZjteNm2qZ+pdfae1qTGfRveS31AFln8kZ12XwlGtEG6P6aamJN49gfQs7tS4en
rtzvRju+qrsxezRLC6QYHQCbQVlAf5mldKBbB+cmQGdmEkEgUT/EZU3CrlTFtqwk2aIb0DhpUG/b
z5BB2pXJnIRApyX7tOnSwIu74h6aff2LnqLnARXKbu/qHfKMVlbbYTKTMLaNYR87jryhQ+PCfrjd
cywN/ZC6NINgoNZDwWm28xvT1Vg3TG+WrTnTbtRt8tX2+t6vRqCrfHfA8wajygTdRkYxTZkV7hdp
9HqUuIN3GN2k3jut5oGxKMnAjglKsogbpbHJC6/fSmsUUTZRdTRLPP01rg3sGVBioV5qTjBntPpq
pl29yYSTvPdUTHd9bvCCZZpoMuapGmAnqZpgHmcRudkElYS0dnakq+R9PtbqnI1YjrLI4kc8xiBD
bmu8kjaqO3LDawuWdnK+l4o2r6OWeIKBQbBM2QSvXQRyNqfDJBMccNIQNC5N/VRFLiKDLbo9IVo9
GdVtWeGcMdnoLhPgF34gg24+d1PvHdvCa177wo17Ngug4BnJGvcwd51+P/T4AYZHt/peJp6+qVxH
PpiOyI9uZ7j7Epfjth5IfyuyGYAkMymns+K1vrXn1r1KU9onfml5452FjT5WQ1sc036u9rhVOMBW
0lSMOIO4aybRX5eGHodums37LOXazAD5Q9lRxk0PXrMu1b7i6a+8HpbRncErA+kOyPYNPfXjBDq4
aTbqW6vSrCdV5MmXtuiHE9fIZDMu8jY0lFT7uXWqL93gdpS1pq2GY5yazoHEbQXOcTVsai7SQEdE
G5V1VfmyKEBMrkteHpSr6aCZSuIGGhek7gtGvLi+LQraEUbtkXyxZ9M8psTjx7TS7PsyzpOdqjX+
3skO4QX1TDSrYGNu677KH+OCyyDhXlkERZySnLlNy19Lu1LY67h2o27u1K6dR+tIMmKjzSUbUVZO
E/t1sObsXtkTfM7YNyeEVP25s4S+z4eintjAZ+2+w0U4VMOYHIthkeaqyibive7YwMDN016zsjhn
rZeV96TEj8IPcQA3rcp5svLkbFiFHlSJDRHZshJ3YDwikZFm9JApTQnMXyMmmyoDfJwdsjJTr6p9
bWqj2HpdMlaspxwOQBfSjNxyhMNXRtUyb0rd67hqCJM8sTS8oEtqbifPUwPTOs396hltfKePffYq
59pumV7a+r5pPPUodD5e633nmbjhQigGE9lcOb03TKzkrvtme2V1zrs8G0+e1GpzU+U2RAz1aeiC
PO7daMTG3GWQYTvHjtKuNEemN6UXp5DT7nWbzXHsXOPFADe2Tb3ePIhG0zZUgUQyTRM0yiRGtptt
+HnFPeqbltSjmOe9r5eKgojWTJuTnpDad2RRX9FsdCN44fTW9Mxhbyq39hUdm3C0neGDcl3eTbqd
h0M+On5aTFnoOq3O3FbV5y4GF+GQ18lNIqo+dBKjuG5RbXrMtC7f0bQlG4fjFFWjmsM86/ubwRPV
/UBGqG1NfArmYcIdnnXRPBmGnr3MqTMxpZwFqpe146snJg0tEq5VME/TMsl4QUGK3yk9HBU5jb12
5Hb5AiWt6wS9kKrlZ4tooT7AuxoZc5zbAQLd/eCFim4takRezg+pDbgXDLiAEyq+QpwQYZcRgEUT
3mz022xP5Kmpr2cLIiPi1s0j0jwahfQH7Wjm18TccetI+/NoPBIgpUnYj2flBGR6L9q7kUROFnB5
AAa8cVMWV9JPtK1lfWnMh6T/aCGSiYeDZLqO5dkq9xq/dWLCXP1o6yLQbIPhPm6U81rnL627y9NX
Wc2+6sedbNGf7pBQd5qgTOKwsM+9/U3m0Hvb2ByOxGC1yZlbzFFiIYK4VqbwW9PZCGDA8rRhxrjl
lQdJuoIHnLp9yGGZrlRv3mgZXk1a9Aqa5Q1xJz8t80NGrorkaxGbQd7NgVsJvzQ1ZonrucTVjvF4
xP0k3/fJEALqHBA06Rl66FkZjBX4CQxczq7D+j4b5UNp1Kx0SNBbW0WvZG5jRwrfLmDdR8kmG8uk
tLc55pCq0T9Sc2Rwph+GlQc4cwzdoGFi3Kj0NS7uYb6hKwmOa8cLTY1HrmY/Us1kUg2HWOjnDLyS
Rpng2D03KfB8hTyZojuNHJBCVI/1vPJVE0o8bovYgok6EVXcVV4WpM7MDGxWR6qnKUazq14eJ40c
qq67svvylgJkKVR/k1OCC6iuYUEORR/Dx88jqLD9VrZsauURiQkrqq9V1t9XVfeUe5QNFt9YBIwl
8WOX9zBGY3dMZjAept9Qv7ziYsBhhVEd8w0hV0assbkw70oqNzQvWZmmbJzrwLa6cKL5xiBGoNVt
1FSveXdOqkfQ5bKyzyIuXxGNhp7zLgvUruuwtxHEC7VLjOnDKs4TuU5rKKVNFJcXTYJlt5fxyPIE
LRNKMaI7u9ieBdOSq6QGd1oLF8L7qKtN6GWj4Tgfb0wVxTjs2V6Hp7XTbJcl087J03u9SlxQg+OC
ZO15aiBUwrUrAvkyDTBErYp4Vge1bQdNrG2gqqNOFlxTmZih1RdvaVtFUhNRkkMgAcvYlmhdnYGx
Bsl4Rs867Tcx7f1eb/1Rf3abm57TDali3x6dwKtt5pg8zAmBAEjrW517NUvCzNFjjg3bKCWCxBeK
5KMwc5+MLkN25MvhuiYACmTDGV8ZpHBPWf7ukvcxKzf6nGJV2kh5I5tHCB7CS5Sj2sxjHM60uTab
IWX9hK7X9DqFxD2DzPYmG5tT1YnQSIaNPfa+lRTMtKYgKyUz1RJuPJAYQfsc+0ntBoRMzPHQzqjd
dZNifUF8BAJbgoCz5/cIoJjn1IGqt5oQW5dsymJkHaRTa7Qr6R0eQeDashndyz0N3FjHIu+L9GPW
rwSttwVUO9NvMnt0AelLCyaxm8ahyY9JkvhW8VxNj335YKo46tEhxGEjv2TCiupcC5E9cmaRW5qo
wPMq1DSIxE2ajq5GopKDsjAx7oVbRYZOWTIeDEsxbcASx21Y1YPPndHvFhMCSlSzfaTqxsB5S/PS
r0zoU3c37XBficcxgxKsTUPquEzFPFBWeUwNfdt2MIBF7xtD4sclWHwR+CPbCPuhM5mhdaepKrqI
EqHDnHlR4/QI64GV789Jx4MSXyTXP5Lk2nGzoG5KMC7Y0YRUC+ElqA+/Vc3MPHLoyJPu3dAKqHTJ
fTXgtL575BjLF9uMnPqkkoPWSqZ7GzevIqcbWJOHsZFh0klAhm2KJqqYhNR49qpQm5HWlsgHaz0a
XVAN5ltZPQ9mqMf7eHzkQxrq/GbMvrb1jkMyWGuzoGrDTD7zUWMFnkZUft3SQ0G3CYwEEvPCPoBc
88qAgkeeXdfede7cGwLyU+SWlF9qvGaQ9JBwaG0ho1A0UKLYJIhhClf5Yw+aDtcIzR6HOhahSlEW
hVGudXhEGxPpEuZlMXONKswo4CVeF6RIfNAK6ORfuKv7VMN/eIkyqsR3kquyrA+OyIJphIKUkL7b
1Ey00FlMXT/O7tz0PinBqXJbEpTVPvq8DXpkADaWZ8w4rrHya3rlao+agMvXu0Oq3yteMo2T6zZ9
V+YHohW/7CmrZ1gQca+TgvHkoR2+ddXRHfDta8oImiQbei/t7CBgslzzueweY0NGOT2h+XlvIeoZ
WttXlWI0NaIKiA+RmLumnrdWOjHa3UwWACFuemfJIWoyiH5qoMhK3nh1GKm9i1FgGMv7Un7IHBoO
WXZXZccR13ZsMt/r+aZP+v2g0DHUv7UJFGTUFGod8W2q/H58TxuF9Otl7mDk06NlXJHKZmp6q8g2
iSWrK87GOGFclb4kLzPSsQYmoiauD+YYHyJjoWU/lB1IkyzPr2ixMePO96DrqnnntoWKhA6WaW5s
OALfyqGMZwbzautc9XsTPr9Qu1g3fIm9dlQeeu7HSCGA+UyUty9hE2tjN1qlX89mGHvfsk5jdf0g
mmfL+1Dxa60geuqCRL6woc58QmGxHb2HQf+aCuErclDDso9AI+Uu06p7u34yUxTemymwc4dBwXej
56i1IrXIxkWQ5Ziqd+l8E5AQ7iHUFr+MFY4LaoXGtyZ+Rq3Gn9x28qvqRkocRDe5NsophC47bJ3N
NGX6Q+Lt0+wx9147k0KX2vB1F8CuNsPqoSVhkNho4NrjNtKwZmWL3osETDXjtySzo0G7T6uJZYiy
LO3dqr/G+W013BRFgdDKYYhxtp4BwrJZC4gOxvLufbS2eQqGj9kOdHOrtV9aLWP5+CDEvBHIXJwe
wat0NrF5GEqkd24kLbKtEYhW9htxv1rZcR4T1ncTGyl6A3XESvg6qS/HkwGaFARQm5l8ce03DyRx
ktIAPGrMgFnKUies5W05P2o9qPVl3gROh3h07B3FQNHXLQGLHlGU1pL2Nieo/3SVc7OkYC0yo9Y5
V2CZsBwtGhPg4ZP7sueB4ZGrdh6CvHF9ZdaBbmgPZjHiQJShUX9x+4+ubG/KsmWzWfm5Bll1hC0V
3YErjzVWGiXJMe1ue/NYoa5VitfGAOWKpbZ5fkvLxHfnKSp092ksvya2F/D5DtC864GKoB0QUqHM
kQ80qiuTxU4dAjIaUoqD6eZ7Xj5r1XxKOFyMepTtNc30iBAnbEiYNu+8NZ/Sunue0LyDpee2gN4E
9Y2+OuUE7OracUzvRpmwKg3VdG/W+wQRBtp86TwidOcsgdPJpWJCzw9JNpyS7E6W6EOVLj3a9M2O
x2C05kgCLKiaK1rdaLO9tet5l+bnrt9ZCQAzrRuVBnmkY341iDqqbf2qLeuzPhp+57gPoI4Gf7PD
TDT8ENkj2JfM6MZIn9DmXHWBx+OoTJNN5clATeIG0XyUGLDxmTiUwMvQxmPIbL6O9hhlxLKDgWSP
ThG/6e3ThLRxiYXF28j3ir+7c7xRnhZYRobzOLhf9WKX1eqlomJfq3mDwiJrZueEd+hdPuuHWtmI
8rN4IzuU46naao5z5BwyNAQ+s3SDNhucwBDzHrWpfZsOO5qceddHduEdTbv2jay+Krt6icYRdXv3
vO43pZNvPV3fmzV64qxppypIMNAp0vp6S/Sj2w/4OPVdb2CmppjdSL9M86CzwM4AV9l3r20RY3eL
bWKePOQvA7nqZuxRgVutdT5RFQNxStjwft/2gHOiER5Qpq2dloFtH8sJJS9EwLWFULigh7K6Rcg5
1nRfWuCxs+DCSkIoXDLwcbpMopynCavhhhSdZzbLL6J5dzQkK7QGoaYtSOHHkGwDn3QFSVjHJ7W1
nXNcReOs6W89MDJzG805DycU//nkwOaCYsWdN3la+0Bv+BYculGBnMQEY7iNvBulqK6uI4LEoBuR
hDloGHSzjZbP4aTDI0t5Ded3VdlNEAszSil+z3B2whoCaRZHFCyerGQ+tx76l1NdP5JpfJz0D6ss
qV9YnAa0kSfXa69Qy/Rd56tZ4gYA5dMM3vUgkndZo3NJkdvBA13RjG0YZdTkT07p2X6i8nuJ8A3m
sH+BiKZg5qR9zEgpwQ4bxJ37MFRIHPUEKq82hzmeXO8pqdN7bX7v3Md8gqCXuAZp0EYJNzTit6oj
D4Y+QDmlqtE6acV6iDjyBe96aKvnDvaydcG3M83fcs25t7WUif6LZuFVynkrkSQak1FCaFDaCMfI
seoh9Vq7NxCPZLQH90Rh7gpysJdcq6HnFEc0HjGNTtiAZqv4MPHsHoXNDe11RjMXlaoyRx5fR6rL
/bkyvtjcfFVcxzcTgdULESCUOVepvad6QcDn+NW00auBOGKcs13vjBHpRBYqA+ufzudCjshKHL9O
KJtA3DzozT4e8menyb5YAkFbhsduWlassOtggifUFWrMSdb7FK/sbbbtpfmeiRbrnQgcr5llnQzT
WZ3sRutQtn/PEDbZgu55X7/ndRbWxVfHHXGInG2bkIB38ZU1tqcOL31KnXtu3uRau23N4wiD1x1G
6E2muN18siLHAx1z61yJ5NWTVWi079Iyjo47+EbdM8uTYW57W/L/KDqz5UhxIIp+ERHsiFe2onbb
5a38QniZRkhCgAQI+Pq59TjTbrdNoVTmvSczzfcSbDkgmWRD4Mal8kyRR0fW1ZfDoRtxPTOSQMjc
D/X011Z9ic3rSK7VkVXNGcuhy17QA1nJKV46hSx+7A+ym5B/zBN49G7jiTDhXpimQMJSVDiZfLDn
fSv7JBbBgUdofVstoGKRc42JUxfBhPq3ox7dRcScJIv2iDOJG2Bihb8eCQyHAk0cn9SW5ThCFUqW
qIGeI+mIl7qVP3boOjevjVvoHf5h4LPpIbkOQ9aP9YocS129iHd/zjJ6aUPjb7cd2WVbO/E3QTgr
scb+MbUM3gUwhj9AX7hyqXrW4bhv3RYQ59L05s2VoVcE/Yxj1no+FE1EA9tbsdqhbiz8dUrfppm9
4VDP/y1B000o+oPuVAvjXXzGupusK0xg5Ra5u7zvdvbGgjExcfQ9VO77FA5F1LfXarWLanJwSuIK
qeu8WnsL8EjiiblrEmh7GosY3MvqC4lfnalbHc7eVUcBOzo9qVI7Hp7cZkH3L/Pj1JHdDYOU6OO4
DFm0NRdVV3cIZjjcvo1lG7ViY9I60fcMlx6KBQMnXjeJxaHPjBzLArw16qD1UP/kuVGVhr58XQeZ
G2DzSA+3I5Uhho2sKBlXzTF4nC2HwDNXHpKjbiY/5zB+fvr4ITjV/NDM0Xs4S5yWutfwqMh8E3Xs
vZkamYlLJ51WwxynmuGqNYNIGmgmvSs0Rq6JdTexBppGt5xCMt28RX3JdvvT2xymGxtLHtXnmnXX
Jgqzjo3Ds79NGHG0UJPGm82zgPoA+0O2XwVts2Fj6+fcM7jXNcVGPV5xnG145XPIUPHFfVgsApcP
R6FROALL27ypSz1EsircCuao8GgWhVpvDbGCSMwvQ0DPHDenMtUNU0c/TBde2pXmC/P3irl3xxOk
aGvcpYOOEKE8shdx9RZKbZc9SnlLiv9mmzMIjLBY1Iby3w7Xt8lyg5yuLvqmJpTYSh/nsEHocvJo
ii496Z9s3xL52ltNykivIIqOuB+WxdkZM20ZH9UfH7FToGnUnPWs/RsH+41ElcoXwF1Zj6ffsjoq
yeCPuy72PwfZnWKKL46xeK3o6+Y5ouQsEIoaG1LMyOujH8FdsBrhZdjPZo6TDqH6r8y+EcWWY0vs
LrHV7O63te2v4CKw2xNVZhaQqM022XVQoR+vDoclDOlclzUqQVgXTlL3gwMbhyPyw81bMV2SuWvT
5YNP7IL7DrrueglVr2uT1bMHrG6X4683bTIPIOlHApXgItjfYjAnr6Sr7b8HcSWg7zlu9NxREw/p
0M3Nl5JDXyPJ8F2RLWoja+GFrYbqFdaQoJ05RJXW+uw/ZS8BRA1sQb9Fhvjy5PSLV/rGiZ8dRece
tW+NWCMFMeQ77lElINOK6ygXkwwhD0Phv2q1YZ51DQecebO8u23l/1k+2cpu6zsM9AuEXURqdhA1
bVRB2YYrECrXOPon3RGc3zn0miNhj1vvYRyyrzlofVjmsMXKhTxqamN8JwtUhAKy8kQ2T8iU4Igd
uS8mpGTDuxL9YXWDbJAYwRUog/c9HI89j3EQKn5b5+lfKP3MWYFU8XC/DUu+cFxqjZQXX8kTCtuL
xZcnHk4nKxi+e9M/BTV8iKU7wk/jiZnQ1+WpXdMtBT7mf8xxX6cGpdE41J9ELAFUOBtLchXEiDae
75iaW86W+Jjt+vGyFoGrc9/+o/CbwoAe/da1oDrS/RjVVkJtty1sDNBMEGrjLISe3UUWCs6WYz9r
JA+9Fk9d3aKCeSxQUclaYaz9PB/J+s8J2pJbzhNnHkowYHF1OL4z9Nud5gEjwL2Y/LIx+G5G+uH2
NS4QDRFAuUfYR4kPsAUbfe4j97+XcTosml+kNU3fnDXiqV7jBWtUo9lF+dACV0SdxNXyGbiRUrmO
CL6bhY5YvN0jKRkU44OFpXmJcbsgXdbg6K1r0WxSQP6Ha9Z0zm3VPfrkFvnbrV0K9ADfNIy2VLhx
XJB6usICwybcafQvMcLUZWgHt0+Iv/U3BvkBmjGLrYOOMftnUOXi83+EqcKPLbewquZkMx3eoIN0
BebXh9lUIXURQYigDpGKYFBbjmAhrpZRaNHs150i7lc0DpnlRTlBcRHBPuptgtyJ4qec7J84MjTh
VXtHWvXESLQmLncwyXEgl9Ffdmr9jyloSd3kZUb1J6mwTbSbL+NK9xgQH2aR3c9Zq52sqmCH8+oS
G7zX4xrdBotdtaHF4vZfpJHI1xwWYFh0pWC92PrbCu2BQWPvaRHK+taPznutKpmsW42dJpXq4T3r
KdGiXh5/afvy2KoxBauBasno9CF5X9LJdHsRcJVXLWYbt8yDYx3zqzXPRd21eBCkXQos7stsAmka
hlCYxZXP7najIaqH0PP9oxfTFiu/uLrSymzvXutOf8rrbfQ59lOOgn7fEQ+zqhxdxNGS1XNUViOa
XjfxZpD4tMt2NO6zMz1XENI8y34x9QJVzssjxZ6gOJZDRG72MD3UaVnbpdw0rvHpuEjcV8Kpoe9Y
8yP7h6VTBMYPbhQ7+3IOrAC33mNvchfSzMCvzgnu0402NwtcQ4ptXEA3eI2K1PomcoreOKmf50C+
9M2Ac+ovxeRUcGqmIlycXFMvn10MROS47Mx0Ha3uCyUl4i/ad+AOy+XLhTS2obhRIdTPie2trn32
5RtCY2pYd6ln8Co0aOK9zaoy9qWdzA2/qn44Nv6c+kuImbFkh4zzWUJmxG7GzLTLqbGtw6OEMjPW
toUVbjFoKExddRVDuOre9YKWeXjBrToKBfdidF8m2h+XFg0wcV8dm0Ukth4LW28nvfgIsUsZzgJZ
TnCfqhnbbU5BC2FhsNKW+VngYG9qDJOp2RLbd7O1rwvT7azwyyb8E9G4YCG8IntJI/5muL74MLnl
29gd26lDEkwK1vNkZSuYmlKifg5Gkjnmm9h3FufN9iHUfXRf4RsPWB8sDjHuarPua+MCDCkn5MV+
Dwok5CnmKKTaByTfpoTBmFM/nVwTWHrpILOmXa68e5sR6tr4Pz8MdhxVXmxVIDX2RoOEQYXKHtJH
/DX3bmEj88EMdBJdIv80qR2dXhx3b8H3RNAw4tQvJIu9IzysGHodVZ8Duavtea6HdJyhf83o3aWf
Os7HQO08JBnA2RIy/LnDjOP63NlvCwpK22iU2cHB79TBwrNWekJ6dIu3V9IMGcxtXGp7PiJBVN9+
/Iqx8KkH7WTkQepgj7Nuka8KnXOaDu0t8N5sDxVdlcWQZ8QtiA7hdB6WPZnWRA9P4WPak2kSAY8e
xZVol9TynbSTUaI8ijwVJ+qmmyrtRpXYNqaSfBj3OnamEN5hbmGdENQ4DGu3rEyMfwLpgAe/39bn
viktqPEtfIdO4cOsZLlu37H9BINmZy2oovc1BDlCDyE8P/9fF+9jSOh6/hfpHajMUoKYcfBUuF0M
yCdFyqGEtLadGSPzHlIOlsfU8+ObZ6Tec5ESM2S+BUkLmhkyLHy4nfnrFpBn5E7ZzxwipYcjLPip
Fcca6IErYQQMr/V8gxidCAKpG2abb6CGoq9UGnTSgjyKWjQIxzqP4ION+E2gJiTtcO6Gu1pwVmMr
66Hzeg3UIqhvM6rBR6EgxWkM8TryL3cmh0byvF7RqfrQseMNy4VKFV6a4N2zyoHBnob7G9eJ4a86
fPf4RYAXC9/JupMbXjGkMYtE4Y1H16Y92ut9jFTRU/NvgKQ/4riPdG/4p1x/NgQRp5NpMOw8dpji
XRd+N1Z4wAZSHIPSMZhO4L1R/ziF0A8olrJPT9yKC2jDkE95winDnXqlHv9mahdjRHnYvgfDGUlP
4bR2KrnIm9mGzsyQKxdcewgDTjJYY07HH2fAb7a50BaxoCNUhRDnauX7ibyT2HsCDFHZN4AEKeaY
HuLg3mP+fe88224ayBpIsXvR85w7bQRZ/dfuMIc3kiWz2W6MUs8dEg/smwsQMpPjcg5C5EF0RVCV
ApJ1N89ne8D4Joyyo+FDjtV7Dxk6+MczKppspaYUBobygtAxbN1x9seDb6TZt2q4uRZNA0ScoXsc
coUn84XEKV69PdVooIZb6fKdu6L+j36ZGUpIjdaKlFAz3NtDxg2UHOroPGYEE0YhgDyykyIOkXPB
01+5emqH7iAQRI2cdr1rwVFYcxzlfHNUzkGn6KBFVfrzkL4d/UEQxZU+19G+JnZpum8IkgefHFxE
Mo4cyQ2eRLOTFHiJ/R0tX46RNy9aMyhOhXrwX6re+U1UONWaWUjhnfYe4+UEZpaKZs4oFis6BFuY
OJQCPFwVR2kr8GaKt0B/xPHy1CMs4OFcOVgsd2LZ0gKRgL+ge/gQfpdHRsFdXNMKKnJlwf8RwdO0
/ijNs26pEqp16TQeLG0YhIu+0P4KM0OZpzF6DsQdndS5HHQmCCqoW7dCjUOQxXiVxFkwZgdgYmfQ
/bbqrG5l2gkn6d2TO6IeeTf2M69Igmo0sfw910AbfWDTOlfet2ZgTFbQmQaXov2rp9Li93A7LXDO
5A0nsR3nfdfW+Ow+HtOVwr6IMaC7xjA4WEkV5O4B67Hjn9n6iR/nG55092FJUgQW1gWxZwPjewne
oiX31zbxPPakhy/HbVMaBwXsnMHbLRDCRw8z5pYt09GLX0/JIAuq9gO4GymKrsNKxOjLOB+DUBeG
KFshEqxPWwt8zPqyDYwF55Vaf576p4DF6WYXbSCU1gLzRkq5QJhwVVYPXdZ300FLmETkALojs6O/
oN6jOITNvxtgp3ewQEdQf96wUxNsw/hCm8IeXjCKJwmW3wYEjPqQIsqtBX40Jr9s5Kgg3wbRmIHI
QUGGncSFZBDCe3jvG8yXVyjAoAJpFiHeORSPoDrPgmQRvNceBbkT8v08yae1wUjJAcMIwDT7032A
wxBawUHaRwc/VBW8hBSuO0zef5KCkmhLV39w/owZUXSEiDX+EPvDgshWbfFT20KzauuqbENzaFFk
YyDGp2f4U4WEc6mrVCA9AIQm0qZzcdKi0vHCW0iMA9MWuSK8u46/SMqKFRYQEdbOrCYzlZVxD1H+
puSFeO9Ut4lShZyf5ubQOnUSDne9vUXeiwjeR/EDfMGnZ+cRdcevRSyXmv+yqAUgdA8HCXolYy5I
He8x3OGw4IY2/NSNO0w7CnonMcubkaB3WrpbDcPzvMYb2mKw3Ge69IObhE786tU6AWt64KME4LAH
rZDOUUpxQau8wWeBeaSY1jaUbRzAsLhw9tT5v5uHXdttGngeXJ823aiX1nYITQQ3c5cHTCULcbNH
TtFr0OQEwq1BUP+T2B8zPrXhZZ6us/XbcgB8//nxmvbqOkckt+evzT93/QvZXgx8XijBPgwo6O4p
+0V1l4ZkLSFooqJCZMIyxwChZ8w2x4HP/BxGhwp1foAjc/RVA5F9fkIzSaaJDRLvgkTBYScR7YhT
SDGkrD33/LCEz7MLHGvjKGeKif9F/dtgH1wDlbBKZa/e2/VLWBNGrjxD+Ajh4unhKBXLpg4KZvVn
DWduR4mmB11Zt14duynGu4Y55LLseqy3exTRuKp0IErPh1M6fWu3TZZm/NjgH7TeKeiB7sRX5WFq
Mq8yOsTZAlFCsw4h71g17Q4zGYhr5dp70Bhj4iBh1rG928b62EU23gFWVFuTu+HrAxNydtoBm4tW
hBaJrKg5LN9shYLWUmiUsz5QoIlB8ETYeQn/tBa4Va2UyjZvJxcVokKK8Be7S7GAT5r7PVBcZLe3
Aer5RKHPO2htBaQvkboR9uJ7734EiSosXHIB2o8w0AwwhbEoETSOIXQ32iiVP5q43rNmTlV1xFim
RPYHyLBp7V/lsma4dFCHIAUdDgpJq01lOhscZM2RqL+G9Yj7rEq2/sKbCyaGl3MoS7dGo0qw8xqR
VAzrsgwuy/GiobKG8X6yDrX7UYliIKcGf13ZX3Ggs8l9G1BdbV/IwxWgSPKGCMtQZIbL30QLzLUs
aX0YJx9a4i2K9kBzwHumLtAetd0jLMdYwDdbXY72jqIlZxcGez0jn3YxPgaVXz2UIRvSCKgzjnbp
9wtEo5sVosSsss4e0qb/xBD+tK2qa6jcT96dN7vNRwfLS4b4EDTog3bzUX1ZAyKuCY7BjO9igYMM
qsCA2AD7DToZ1t68YV8HmA6l5BFdAQV1dUktpBdi+mbtchz0JnfS7qZUNjxvfTsfobEGoA5DaEnC
8/Y2MX9DBbJjZdVOUPMsekCGW+gAw67iTDZMAnfq7kb6mDVlTIcrygKVFQcGuaB+CyqKL4jpflBr
VWW+apFVNMMvsSPMzV62l7alQBroP+Y7lyWU3TOYN6vcJDlVkXgJW8gnbYVdDgACFlcWdijkg9V7
2aR1XmWIa6t7Mdzx9s0WlnGo0sARZYMzQLs201v8btb4BNWVaMS3BpRVKFMCb8uiZAd7ASFqwY7J
DvDk0h4sIIowymAOmt1iomys5EGOJLHboxDWmgxOVUTSEUjB4v8ipXc6xvouMZ6Vj4esh0vTiRIi
1F7jnDSd/xGQ8CUQODu6fYodpGaxOsNOztegvlQa5OXQo69x8XDBY9dPQrw1m4LotcUgntHFUwf1
AsYq/s/T3WG0MSC2375Gbl6cGYM8JBCzjfxsFQbhwlYmOIVo1krjPqO4/oJ510pc09eR34MWRCc2
WuJzqCa0aCMT5uwxB8yD+7cfabEuh9Vgqv5W7wwNM7/zv22GDXNVk4/h0XcVik2kLRFY2BQ9GFwx
qAcpIoxiJfNlRmaszl3goBfCRoMPlG9sx6LJAofm0YigXzeo4WaBV8YV5Et0Loz/cDPCoLGWJywf
gmaI6A+XknwBg59B5eHWWrGnJIjSvn9SaLbpdgssXHZELWCNIqFO7s7Y7IqI3B2c7VTrL0CO9noB
jxKQ70CmtP6nh0Nr3psR8fSisZgS6Ro9m20PVnPgrz0kznUXz1CE9bATUJiAV6jpKsbPShd8fBhN
BVSwUR6oQH7+IhG+6pdpLt3qfQbY2F7D6mz/teDU1mfjFgAKTVg25KT1kQKgiRDxWVqTDPFFB88k
BjhEvsmaIOWp4ayARN3WE7gQOHtbeIC4ULVFLZ4bpK/DUfP9Or/Y5mcYLjVLkQ+iKIx/hZU1AP5D
PgAE/OsdcMb8Zfae8crCNnXd12jKJ6RCHCdz7DLXyfov/K+e76bxkYpy9rWYN+kdbAreeMdRAYeD
AumGlxqJ/quK9y6ktCnzkL2qD2u+edO31/5O9LJ1+AYodMZ8Y5lPnWz9Z4JXJ37b5t0WIkFFvJ9c
qFH7ENRTHP9z/bLrSundUKK3LYqooo2CfMT1UN+1e+nb/5SGiHaXMdBfG/tefUA1e1l9T4By2R/6
PoR/W58rUeV2A1jUPFlAFTGiJ/725I4TzKXt0tnekgCIZ9DVqET/kWYFowwoYEljL0gasHWe9+Kj
tHUGF2ang+wxdz1c1Tkz4FvAza0ybUBStzg04oy1rI4+VSzT74Cx4gVkwXc3Fz4G5oRjCeXE7S4r
KzdrHwj8XdRXC27ghHH4eOMxnpx0rQswvKhJOQw6YB/yDyWUsfvMUaWwCjrn9vCxIYMUNwrdwKAw
6zLYDDb/iiKslb+Yzs1mTFjyHuDyM6lLxz5jqzDv/2hjIWCVmvzh13LZs8WyXuzDbh8PX56+TPbF
1tgygn+K5bp/ivpzY/mZG35BpSHjJzoxOnBiFoTqs8KFCs8A7XwUoUBqiAJHkAfzRoDknQD+Q5ix
pmson3FhwI8BqOuRKB3ic4UE/D/YGEcPluskc0JVstkxBOfXgcI4RV5Btr3fHiaGkOl+QYdAN8QW
lcBItsct3T8HTua4sA3KIbxakIO96tBGXWLFbzq8e9ANVHBY0McwAZZ5QUMmUQB1sGIZVYk5ue1n
jdC3kgOB8WyOm/21Ba/beGWgOCDK8XJsdwJoJroRklGcRXwTHiANZHP4b2gkzD1zBiFGZRHgRvAg
UxlrqH1OIcIy8AvYsbY4OfyALCeqTi2AvI6dKigzJJHYurnsZPWvhzfag4AHihqHvzMBHo4Svbp3
a7tTtXqsMu4fJSLGto2fXX9nwOm26uTMP5bxgdmcOIimYL63WM3bFxHa5x6hJk7D9d9WF1SeJXxj
74+hTFn6fWeTTKjcIwX6aqpmTCB+pu7wbK83uuLVbroUHZ7QqP/DsV8UWiX+fCTmVL0uoENHMaMV
4MghLzf3BtYv5AEtvoYohycpH8VqHpxsCcHuvSM9uhbQjwRdh8eJBzrPlYkLMvvRHTP0u3BBh0Hp
VyWADkfmCjQ/xCLVfPbzNfrqzJmNL1N1jXiIaUzHJtyBveW4PDp1417OYNFGSdSegbd1Jn+Agqpw
PNAwl16f0e6VcY7dwW05mn8T3prhPKP45GgyJDrK+/V31dgBhuDbWl2m6jX1p9IdkZmcNXp2hMip
/vJFkEF+CdBSYq+IUziXuBI+YnaA1xLMpxaz9+twF/hPqIV9dK9uOwJ0xABNC/ZdgCeCXfZOuUBI
RSUdBR8U+REWlgcMqDEYZzM+8fWnAlakqy7h01SYJd7xAVvY2jnFDwYAsXvSxGRDGzwrYj42CGQ9
E7gH0HILjmgeIVzP8EBlwPHFEWBmLyeVfw1H2qRV4JVEDIeIiZ1ZprxeROYpeVhjaGDorflFD85R
BP05bmkWTEe0rZj+j8FLBrxwQK8rqBXARK9obCs11H8fVnyHd84bShFaex5HVTJtba7bqaB19apB
TrkOsD1c5I6M4T2pskU3sC082NjIV2GT940N+V6l8+QksMXfXS/4r2rdhK0nGqQuWJoYcNfEnJtg
NN/8OoR3CzWXmWwUuB8ntAbEBxfCfo8J7XYdFmMg4Yx8RASD/BH/OKI3Cfk5iswBxmMhpbOTfHpZ
2b2yPwF8XRmUFg4C37AeKYsuJbXPIURrR+w9YwAkQHvvXuxKZ5zAE6vSvjIpcllw8p92tau3g2Uj
DmOoeNNcMC0UszlJXmvYJyE6/9LN+w9lINftsUH8bHHOwwAr4Owvu/3bbJIHEBdXcLiL9WoakzTT
BthvOyqcpikCEopheLaFRpeQ/dAWA1T6Y23/bkge4yjEfWNnfVM9ha2VRHYA3DICw3owDkKfO+zd
6L+Z9W/oDysYD/ZIfHJ3tDPP3F3l5BtkM8sAYYQPylHzNG3qQ2Xa3K7sfSA9Nlwl4TW3gJlfNLGW
jxGSsQ3ZMcYEEssFnVcPI2oYgFyx+9L75IUs/Ycm+rAEKpGTfdb1ls1Rg7F7J6PB5vneaQDYE6P3
gZtdUNclWpSLtW/TZQiKAR2l9iAv2uP/LfCQ2Ijk1Ni7DrWp5bwEvSia6jQMz03/0jrg6dcO1o68
UjplHFDRFn5TMqVb8+Xr8MSlSTkaDtBkvhvkiiaGbd+iGoknVEvxnFf8kbTapddvKani3QKmgnPv
KIxC4SPQyuucuBvjoq8fndDJ5AcYD/poEIHw5wAVRu2PzsEd/L9026qLN6MyEw77sZoZ+HW7wxdc
efCuaVBOGo7haHJwGSBCMaXLIPs2r3i7ov4/QIYhFGqCgsZRHBiWfYmnF+L+Ol0FOgCldUyr/Upx
gAIngUGMBK9OAX1X6P9tCt/zExh6aJtfkl5MqY3seYnQNkEd94cCWh8GdHCoKFklHC7IlBJtFfC0
x/i1itI6epX4zMHV79CYeBRUPodc414E+TSgHVTQbEE65Jq7mfLV3m99nwtspCZwGqK4WEmdWhUy
tB7ZALusFibxtdFO4PetDRBA781XxzUoFwQ8HzUh96En2LAvFgZ5DQ4MhwdiQHPV8IzQIayZXdo2
HFYIOj359IfqibaiRHs98F0Iss5Y+BNcoXC+VA9UHhMz4hguKLq05tp+D7owJdCUePVtDS+deI8m
VbhVd8BYtszTePN7lbvBkA+o1qjv3aWMbm4Mz8sgytXRd9ig1u6Q6deYOgX12yA0c6D1dG5zM9Q7
bjc7YdGz78EqYSie+UDfe9s/PMrUUJw999XboD7j6vBdGGrV/B6s92YbswYarw/haW7A6J+kYftp
xnyCx0CDoRpLDxR+RMMFI4axAgkfJeN9NiOJHSdnt7lvpMGfhUHwynsUA1AdTMX3GKZSgiCH0AEp
u0Pfwzp4T6bzPm0fQgTgnN0yzqWgiCxofLDAvKvhy13poUdQjJBBQMZHBluXEbWzRQavdd1lnozP
lDUFaTAX3dH4QE2J3mtkxPFZdHAtDCgjoB+YnLHiz1b4GnwfTk6+4t9qhQ1FHO5dGEKHGNNwXgu/
HaEt0PvGI1Bs0c0JozK0EMOjeMEXzMmyQPZbJrSmY/Vg1z+boAKpY4GBxk9QcdRk9O4L+7M21RtG
yKSNavaxUz9tBLX+NtQfta+vOphOAvYFgTlWD+1Z9eHJQfjRDXKOAOAkPtWV1mfLZnsD5SistrPj
jTcKzRHdPDs3bHB06M6lznXqqp0GzeZrd89qkw4bPc49nE+KnEI3d6wOQJ70W43wrijBL6vOjVSX
KlIPovfVJjhgDGuaaiQL0z1GwxKQwDJwYP+Ruuhh3S1tlAS+n0TTE0OzZNeu55WpQxjSt0Y2JxWi
uVZjPTM8FU5FTib4lRb6Wvh2anGjtlOpRlyWzYu3YoCjajERForDuttg864K58uMOUE7V2XWXTTT
DPfbUyCrnT+OpwDdbYu81xu2bngtEpt2b7ugL2KazbBFJPyakK0XfPlp9PmrQ9zL5EVJFwe4DezC
oRhnuKGLVnKInPUhkhc1sYSGVSF759BsGtWkDzzUN/AWxobtfR79WPV4Ngb5ZTePr74z7bbBevEH
6Ckm0J9ugMCxSgll0G+cHUY1QXqY0KQr+gbdkOv824/DnFl+j4zZk/8mPvNiExOEeR8cBCE9mB7g
zpH0m/+8bu4PEBOdQywD62bz1XnW0eOiC2ACRA1yAQ+iWQcS1Y3OnmVtuTXD7bSa9Vt64GhQuPfe
r7YfPap28C64uDa2AkIc18hYLRiNZkIR2KHXUlhDnPbSw06nSd0xx+gyrfEMWRBJR9z/xt0K9nWO
gTdt9r+osuwUvS5oT1thcFkLVAKL8ugwwjQS3YxBgTM02nADGONaSMxHNhO4W/9Tdma7kRvZun6i
ABiceZvzLCmVmuqGUKkkzvMYfPrzcR/g7K6yTwkNG27DbSczyWDEWv+0/J/WWH00rr0zYnGfUkHV
YXdQtWcvgsZ9iePkAqS3DFvsyE70FqRyG0KUN7a4uT5or+/IZN0O8VWVDTQQFkqnSU+DsXX857Yt
137+y6jg+JuVhpHeCIJVL+qV0DzWHYERSAasivJCxefBmXAqhD/m5atGTOqFPbsVVtUQLMYYiU3u
rbP4kxSxVTbWO0/d9LK6l0n30FTvoXNL5Ei3gQYCM6NjR48T/33ZYxBwD1ZFGiMQjP0l9Z2GOtYL
d6b1IxPVsi+6m468V1q3RjJ9J1+H41c0sQHj5G3LrR73vKtjWC27hvpwmgiRoUa9T6J6V5bDOuuL
kvpPfaF+B5J5H9zoMZNn0zxkGhpPKrkCEedktMephzBO47X0bOJIHj0Pi3C0DvCxKNfBkffS1WiU
66eifvD7tapeRWhi+EDEnR5TvcUoUixKbRmpQ4I+wWcv2tgtyJbDxPPil5e9p9FN42VIgr2IZ26x
uvYyvIM6OuujfzLa5mUcjymNqdWmW1Pmm4jfL6w7ZpsvkUuzZ7yGTrUeG8JSNcD4fLiZFAZd5ME+
cN6Cb4RadMZIhbX1oRzjd53tI8XnMyYw/5Rm2PEfRg/eEQYnrhjDg2lsYgIVNRZSZ5x6sJUQetvG
fkWcuhp7Vrr64QQbpT8F9rtbHS09Xia1WGigRX76POUTnMdeTlRedMO+X6zC1nkWKYmQNp5nUM3O
AQEJTf45W1tv40WtDQSMj8EwrQBqdmMO3eL7tw7Pv8N+naXiaHkg05hfyiDYaEN+miL7wDwNIhBQ
T7GDqUncZTQQEt92fxRUy6H+mIpX33zpZ2fQQzTpoMEgIdEyzTBNO3wPrPzzhi3HkhqYx1W9qyF/
rRFGSDQpWv2WFOEbYPYxaKD2Sy3fuiJRvAb242iRrYmxilii9zYZv0avxSFm7Gmi1nzIvY/qepOp
Gtis9F9Ub/9MOOsXndF+MRhm6aQaJ2JuJOtyJseteHoJdR7rpe100j5UvZx1FLLRzj0ZXEPc3Cl0
FHUtDt4EhSdwy/ZUg66GEh/rHXbixSw2zbPTlGTntjAfBaDE6M2xNNlm6KtzmxeXrG9Osd8z/TZD
M/8mPPTDCVTe/aB9puzOff+Z4GDPpmcTlL9zzlZiPbQktje64PYDhC5CM6KlSs6NFa1kE4Ipfeio
i4aBis4OU7jnOrsZYI+5i5+8H/capiHevhVl1saheOkp/Dtwnhg4UxXjwaFF8QKdAxZpEBGUwKF2
dO9Y4x3Bc4+5YcBfgu26dr6wiVzo2nhVSetUF8DoFEkKuIFla9bdAXHSIeg91FX5pmqRKfCORkN8
NEztlTSl1wA+u8d5oYclGRPOkciP7YAtwAmJfImZa0BxWxW86ci7ijjkrdkNtDhFpm2DTNtrAAyF
DgBYJgORSQG4rrjha34dbUBNfYL3Qkrbk2sxvRZO/FJ41YNf85Mqu3uuHE4RWIYQNs69oam9lNHc
ohidv/GtKt429Kpzq3mxdA+Lupd8jFP22vk6xdl0G72EedP2sOqapFiqpDPO0sTpNGT1lbEPz5Mw
LoNTMbGObKJ1kwxv2BtmRc7GzfPPIG+AnycwR0GZm/rI0cIBtoGwojtJnNdWVqBLxlj+TDqvXfQ1
TbyckqvmjS/ZYF5Hew4vqI2tqIlAzJK1IfTxUo7Zvd9ihA0N77mTmnfv5PaTmWQfSQwskiVDA6sM
1W8QzLeUw1MB8s0OJ0cMMeDv3c84GS9tg3msTZ0d2kkcx+HBN/Hsoc+PHQ3iP8J894TG9SRhpVoN
YN9kxatjwY9B1p3V/dVk6lUAiQbiqlnEnMBvNO0OOzipKxObm0hBG4ql1xVvTZtfgvR9AGBtVXwY
PbFgW8ziWIHf+9vIxRELa1IJm0EIVbiLxgzRk7WtTUBDN8kwRBDrIZl2jPabZm/hQc55erAvy2Rd
6dFWlt6xqbVrDlZWhsOr7+WbxntPegLK/Bb7a7EnT3YJ90I/PvIRlC38fT0SSDX4X1OtPiJtq6bs
nOM16enSjOqrHO8U6w7rYY6njbaxyW5Z311igRyo7qJd3/xCr1yl7MhZshqcesPYPSgUxL5iuJMZ
AQChL06u6Z2m5paSn1EhFK6reNPH/jPjIHZROI/2IN2DRdLmc2aGSzujHUPsvjmaA4JpcF4xX49U
gigqwAmCY6/dSUj1oQR175YNT2POD7MhkZAjjpwfWVivO/bjLAjhNrBtggVlhQ4lHy1yLWFhw9oT
VdUYt6wAwpSfhZauYNW3ZvZRWd228NsftfdK3MKma88ptNA48zT+82QTrQCgmUEE6fx9CyRqGQ9l
HBwyVIRRPWKoDu8Sh3R9oG8vQKuVowS0tH1ToPmMKDnCljrrI0PagXR+1YZMxYx42qV2Bueven/X
Yw0qcI7qhoJAwu7ucXKU3lIYmwghUMwik9K6H+CjpEAPzq0vR3+fZ9oB/OBK9uBdTXSQhYMrKRUS
QGvPOZ+UdjAbY+FVEbYEsFXZcAfziXqSbxa2d5Z21iF0Jt/79IBPc4M3k5c1JoKnbeP7GGtzUrwO
HLyjfjS77C7QoL4N/aiiEW+uDh0OUmy1a5XdgvIqGrJHxnZRdXC46JbczjmEurtylb+zwPygDNJA
HRnvsopBC0blLJVrUt+Av6WE6AFceFT4FMSnvnOPTvslx8+Q9qUYOEvzzYTmPiuIPQgDzmwoirxf
tiI+aQY0c9YApcsDfqEXPaLGMx0cx7QkaVLTX1zrCGIkcPAqV7A67jRq+A/Ffqyr/TD+asIfPilm
hdk/Niw/rW0eA0NuKv59W78UBmViCnHe9C/h/HHY/GJ8Jk5mreKJliOQd6On3QU5gtCuXCY+yWMe
YdEelISVrBuf0HmSx1wkJUHurwzcy46wCVMChBTJzsewYIPZe5JZnB2gJUSo0OVGIYYw/eGxdj0C
HSJUSC9O8B6inBTdc4LNvdWWUwIzjcKq5mbqc/eFXy1JCWpiqbrE8zUDT4p0DMvV1w6Qec1tSan0
hTHhTPA3UMPcXkrz8NrojGVsAB9CtWzJg2gqhiGTHqN9jigVpJBr6ZQLH1FyCiSho8uYBp0tACoS
UmSKrg6sR1VfPBHwVdU2nYbDgFPHho/J7RoG44Tn8WdQN6eg6LHGGGuGtewrN3zFxhcsdeTCk+vR
tURwfQPYvUUPsTZ8ZpchsNTKXUuOVjAhgGvk0kDOEwJujAQ4TIkAJ8PZE7hfwtQ+W5FdbEu/kfd6
0YboSuDUk8CtaIBbOTr2e1M+iSh/S2W3YjjzUilzr4mPEqstZh7aD4jI2hxPFtoRoquInYpWQ9kh
IY/VpgoBIgKQ4Ti2HiYiWbC6EynTULDgWiD2pxnWgTlebZD8EHY+65P9oM1ydPucqjk6zatukcG9
sTD8QlD6iU2gVHtIlHa2Znvs06ynNBAUui9ZN+JO/NHmyLiEsw77nY8JfCi/OvexHm6QvEjoGgxE
6JnJ04nkCegwmOURwK0lIxyK3aDfz0LbBmlj3GEYfvOKYjlmFPQ4laM7zfPA7UOgOUlRxWFML5FK
EwfoM/9V2/80beZdREsPWK+Xb9IVCIRoMdHKhd0GewP6yJPwSsjZH2RcrCod+XGRbOIsOg9ECYzx
c9FXaBSopV2X9D2QIITJJkvUWwbpU+g+OB2bIbpDVDcVAisPQHgcIdxQ69j5sENFXAKCRi5HyFEj
NYHthUJCq6y1bcKd2i9p+t7YF5MniHwqaK8+L2FFlAZlifoIh43qUHAG2hPO2utUfeTI1a0qXdoC
t26yVSqGc0/5ddNW8Ja4BKVeI5d3s7QXmhuuyzq617N3sBQj3WsBFXWRHgXdmbINNKQKad5Bx9Cq
fUbZl8/NMeZgiIT1CcLEXIYVtrPjMIglPejalDfL9xd9eG3tXeh/5v0bNpeJrl6aFzaafHqOYYyY
Z5K9SQfgIlu07c2un6tq7UdXa7ji0eibazwtWoHFt37CjOWZHNkIJDjpehrS7KsqttDdkbtzcqQ7
wFBg1qq8ZeFz3CN4BbFB+mFa71PDDrDrnBMQU0m8MPlYc26SnM6abm7G+okkvWDRp4ize59OAjSc
TUfjJMNOUKLbq5s717SWGjPZGHQH7nSz00cRXHX/EpG40vy0cMtnTxabVm8HK6d7MpyVwfNRQER4
qpcZfUNibiWcW0AdYmjrCjWpZ98yrKQmSlfIqNUo7jHH7BLKIqnibc2nqRbRxRvb5S5LXoMaKpG0
hLJ/oZyzY9wMlPHdxS6XBoxJ012T8YepPny17w203jsVPXkhEuR2k6FCztR1tmWFYh/75xTH/3BO
2APHXTbha1/4wZ4Iqsmj370m0dEY3knSMBhM5r0UvJDlyWXzzcQ1JXpTu3OB3zxijKO9hn4jgP0k
BCtdDRNowkh7U/5gZPbJRhcYI4wzQDhcsdUQcBMAAItEAh4O/nhj2w9VgYSVo2yCoW9mJZZY5Mgt
LSKf1L6ytiPhMykku6L4LS6aIh2JvBsb2eBz60lUi/jupgYg6+oEn/ihapTQCW842jW2LY2uGdcr
q+gg5i0c2WT7KPurjwEW8xEpa8DupPzsIXdI0hlWIdOwuzXiGmf6MIdzZR4nVGB6CeBiLPNg48fa
RuvAfIB1WjRpiOjJflKoWx0ib7VdR3vtDuZeqZ2lP1vypMrHNL2YmAbjjHZgo7JPlPle9JwN92V9
CVyXRJGDoSh1KfEJbJyunftjNLaTQ5Gi77PqkBvFRoyHAmWc9+qoOSSVQLX+agCRdL+6/gtp2MYA
JWYYC9DlRC3iIKScVRHpQtfjR6OxVkbVPPW1ubZD5zSCtBiDcZi1JayHIptea9u6y8nDgKJ+qQ1r
SdzDD0JecT4kR+XOES/t/RiRbOTz+lyJDESTutJ1jO8km6H6hxnGH7YUQvDWnyojWKmIbfxVhVhk
OkrAhwl0MEBFV7cPKQDcZELh89oVzKXP5zrlwfAGfKb3Y3ITVM5RgvSXBj/MYl7RhTE9mYB+TAha
pXIdDANRZicBfZRPr235s5c4juLHArNjUr+F/Xsj9hHEmVXBElpzJs3d1L8KF6+EJHuiPOvUYsSu
In4e15rTrJri1Be/cpRA3mSv6vDFSyta+xeGSCm9vBQ569HCoO3e4xByoKy1hNCHU87hHE67MR2W
Kc9L2c9Zvh9DnNLZPh5vrfFqd+IhTrECIYPozB/5xOnO65bowSaiLBUJIVMHAzGq+WkPb4ZvrgDI
CLhK0HCf8vY9CLi5GLuivjnrNjlp4tyNkD87o7ahJsmXvY8CicwLQNi9C1G6Jp7JQfca6BwnkU4b
QHslMKZpIBBW+1iZ5dqEDdbdu6JFQxGpozHDyikH+kffTsscdCAst1Y0Lhv/zXV/1PE2Sh4NgqAL
YGfNulZIgnOeBIjZKkiQvYB0iCPObRpN+jOkTY73ZKhkWRiHDiIymztwyhrTbxdmlWHE6F6hMVdN
gGuDe1kU3lKZDwaqmAyPkV6og56gY8S94KSfdVbuw8o/pWNzSPSLEF+acWlgHm26E1lsQDYcP+Cf
eBiaDjkS1WEOa4bi11SP+JDdXuHnf6m8jV8G69q5H1vEM+3GHfepgewp3sALIvV/CrzXoSGPs2QP
55d6urbUxx6YzduEc1ZejpBWb99iw1nKiN1wGJY2Lvy2pGghiKFhJ61RTKd2trKju9Ltjj3VO0lW
2ymmdjG7oyoLyDRiO6ixRsYJyfKR3Ktj0G4Nl6deozH3MIlj1cKw56WK2C5jT07UcSTdT4TtGnqF
vXbWeyOrwFC6btvkfkJRq6J3KUm88ACA3GWIB8oTDwE+TEuvziP4Udk9lGT3AS4awloWlr0mPDNP
+BSEbmXkrROsXgLKt0KiPExHiIJV59bbuezJADcntmwTi4CEJ7Fnj423sawvij5ipSrMnOmjH5Jr
T4xOHB9UxR6uh6ewSzeGFAfXsNemm6zMOYWqkitc1ztcsVB6E+HdSMcSpPSdvmlqcSY3al2hPwg7
f+ULJEUIOs3wTsoIsS+Kp047ae1rDlKgxU+R3IsU5jZlmwFMaayfAx49s6nWIjkXDjfMwDBN1BW0
uJwYLYC/c+CTBifeFlVx7CrOc6X/qqrhjkxuBIeUytH4kCmXOBm8a37F40nF2jHKZUPwYTDcpSwt
MxB7KqNDRNAJ29XOl+7B9E9E8u5UsMd1CykgiXlsl6ZQDzoZt23uLWseXJXRpWlBUqx929naPvWc
91NPxs8pBsdCupMWEHyR4ZD3NCEkinJfXGUywqkYto4G2Pcp5YIy2g85vENgeOIoughXe6lAM5Og
fkvp/I514fqX3jHyK6mx8R7rhP9MKFz/Uysqh+hUzQnhAHiLSy2WS5NMxLtsilIqLpMHw1hf3MzM
ZEU6o0ADVGgRFpqXmzpVvyQ75y3vyQdotelM5NEv15mIbXXNfZ+w0kXfEIAUzsR+HEfJQgqRJctI
ePYFfxkCOisy4XwFRi8Ka4qKrFYWmlxkPe2END2O6gEVc+/f3FzLtm0352/lccwuMdTF2ZFGBNMW
+svOGFMU/z6TptqqpVIm48fWOEU9rA4bI4tI6ovn8Gg9b+pNqevBnQb0uvCjSvizVd1bhU5gbk3M
im+iM3OUKqMFBjPG1TUS7oZZMJdSVgSKE0iCl7Uq74k8P0ot3HkhoqPAxrmRfDkx29qmcVt7WWZ6
/9PNWtJfhRGoi1uWPSxAnjY7g5EfIB4mVuwyUAEJOTQMpIpOiQ/a4lso+o1gB5GQkTvVNuo6emrc
4oHMrlXTdccCf+2dyORMs5Uc+XFTaRdqJxwWJIysRZtP6GaK8FBXaXSWtiKtAYNxTrwy9yqP3WBF
MFL5WOUGz8iqERPnvvXALyb0LyFYCv+YN3OsvTnc++M4H4YFckvsHla6UH0Bcxl3k/0Bour0C8c1
wZB7oqhNUIKkg8LqIQM54MfoEAuNeNkiKIJbbAG+siwgGv9valrJKBqi9csX7C3hqgzsblfQoW3r
yNMugemgDlVmdg1F60JlNKXH1t9bZyMUgtjIHrg1VTFHYee3pLK2XtOSc+MGYY+iNnReSoBFb9G4
WbznMQQ3zS+psZoww4xYeAT9eVrjtBuleaJfB14GJlo4pn0yQx2TU58n29owvfsExPebWWx/DDrx
LNs2GOWta7oGq8tff59Y0Y9TWagq1teJjfc7f26KafX3YRW/T6yz/nGF+Rv8x5yTIhgqrFY5wypa
CRRaZGQs1oa+Lgryd//bSzmm4dqW4YJrm/z5+6U0a8oIYpmjTryfs7DZ4pzA5PfNAMd/3jKYA2lL
HcTNdKXxx9Qusmobr5zIQhuT+tQG1SkXxTdPRc6f8b+zi+abxjVszWFeC0uWU/33X+K0anA7pBdY
PHOGr/dNs+5s6R5DwKJdp6xmG1v9Vx9rcp+VFiJhtFnsVskIbNQM0ze/+N++jiv5sY5jeYytkX98
HZVWWjjWjD1AglJv+kjHqE1A1w7wxT4pIoVXgTOaJEg03UuUqnTD+i8PQ+GF73ocQQX+/Tnr//II
mODuWo5uW7am238MecyDTK+7rHdWMZZVvDMjpAsTUOqTGvzhJiOMXkVqe+ckd5iQq89lZkLUJ7dQ
rHJXH5Zm5iCdwmG8aRKJBVLZjOhQKDlb5cd3ptLQnuttoqiklYWmRZVILK0eZ2rJe//Nsv2XX8MP
0ZnpIpEH8ufvD5sQDq3WNMtZVQaFgtAHZqlORffNVf6YTTMvKceWnjOPRzIY3/LHMzRat9EnPMdI
x2Ok29Gln+1NJcqsqXPT757QH3Ni/udqjqbrlu4ylon67vffZE7EO4RmKpG4V9SYfWsd9BkSzmKA
5FJVJ2LaeTmH8DpKIOTOduBA3De8qMUitoebl6ZH2GZ8B/5gc3AjcBYeHI5nND+iKPnwm5GEtIyG
AIeu/xC6SBlCjziRhaajhhOZ9hnLtLv+feEx65jv/ceLyVAofpBma7Zt/znV1AzzYoiEdIioLcjg
8+Dzsl+q0Y8TAT4rq5wBL/Er1rWjkzMy3cONRv8E97LwFUmY+o+A6LAIWskhitTCRWKOyMz6q8Ba
5xfhJupvbfdSGP5mIO086jF6B6DU7UfsHW0PBRZRHPPMqPDkj6cElLPqN6XjrOvq6JpnEjKRV/2o
VbYh7egoaphQEy0mGkgbCUr57I+7QgcmLpt9T6ttQU71nQfbTgLPeIDgfAqgmfPINY+RbxVbRyXl
WnOzTzXIj2Tmgka3u/VW+BEU1Sx8WRXFW1gH+N84ZW0gnJz+CbdR7HZ3CSipxONVDymVNDEVDmR0
KuuzUWKWIgr7NDG/wQm7bYzTOmUQRprMyRzjym2GUzW320ls/2KIGOAkWO84vHQYfod4JBwgzHd5
UJztEUtA6CJNRBIbtfpDpaWf9Ae7MRbfDNH6113wP3cd/fc1bRR6WifRPCpiSFyC5fKByElqJryc
68itHiijyJEYrgnBLYbhUuKZJoaLHFrzm2X4LzvGb/vf/P//x5mqzEipwSZ8DHQEpeYS3ms5Z7wj
TtsAHuDY2fjX7wZlUhf8c/G77LgOs634g/rn98tC17qdS7Iu6wcENiN6i0RYxnQQ2MX7nJ9boIMI
sbEbCZJuy9eiaT4G33n0jfipTnKxDoV/V9DrLQoLHHoADypL/4F0vVlqqQEAGAjfhb2VuXkLmbiQ
am667poMpKbYTimCVaOHAEj1qz5AAWsTaefa1cNLxgJS1Y3CDVHsnBtylhDcVb2aMOqTncDalLj/
2yUR24vMPZY2kRukEzhmRfzQITSMrW/BPOOjKWV7jatPw7lLwXpixh+2iG488Pb0vnY22Eti4DWr
fZjsF+aGAEvBjir7tQCDdoI9yTcn3615i6OdstBpSHHGy0wuJSnQtLZ5hoSjD5ce4goP0iWPSW6a
pdw2MQGqW3Hz7+0c8G4KcJRS+PeWfUi6aamNPpOQCN832kvkNbyAw1kngk0DHEyn6EUE6lXPg52f
DJuigbXLwl1StNeor/cqmGkD3//gg/juEu9ll15NLIEbWh5tMXjy59BapyYNT12fPHotfgnNNK/I
YNbTSHw0SXrAMNZA9LwZPAqVPNvTUcS71kvE0s+nr7AVPxLrlxz2Yfbigb02mTrNSU5Te2o7hdqG
30M4s0EDWyP9i/R6Z2vxvZVUPzwDJN7zsTKCsvjNqfb3xfhMg21xL40nPJaXPE5o4yNM5ko86/46
Fs9xZl0G3YGosl9Kn7AvzAaMeBvb1wkL0kwJWWQv9iVa5mqyrhbQVpxauzrut6MZ7yT7XuM3uygj
BWZcZTYDHwRzL7rnmqQUZOsqGEmxSW8RntEGOyth1J64KFDZkNCqBvWQX9rgbFAGuOz89D3J3UUE
rjb5B9E9hPV5cr709ObLcGsCuNhDxgFh72zs6QFMVwAYjAJtb0bmZYiq19zolhUFgG1fHA/WeGKK
zWIKvqyoWbcaX1o8Wd24qsnkINh19n+iOzLIliC6dqIIgpVwYKBS5eN5DvZFTVRAIzA0vkjN3PrN
rzh75Z6RYTJspPyRI7/XwSIBkq9WlT90Sp5TpiGEM4qCwD0gmKCzbxa6d8aUwIsuCnhp8kG3gXfN
8CMRBwiRpB1jaa3H2aVC0IUn/ZOV4NKnuR6lvQxCFIKWfd/MYLw492DOnfMm7F9RF22IuVkP9roZ
vAUJMivZaatQN5ZTRwBVQAOYps1nMb1lcNZdcKvVuWGvQTuzqGkWZ1hwsKw3Cjmg64tlQUUyUXye
q+CbAO4IdV07eJxN2AMheak3XezEXRoQe4PzntGrham9NFPoD9IHx/HXJJOXgCY6Ciw2D0KOs+Ri
EHPvhsPaVyyk0Vgz2WiHy/zqa3SfqLDWCvELdjRrWyHst/3sVVjq4kPyxQxC6DuAdxWtRoU3ogLv
pCDCCscYCaGXn2bc7MyYOPeoJ99QMWMh9dA+Ne5GNxF+hPZnPvWnuRGO1dnqm53VhjhTyqdYYgDJ
4I0GFOAjLGGD8U0ln4SYYysPUOITIzwMAau2tH4MZYxX02bIDc82lqT+dDBTTvfo4yRAJj3eVERu
GkCVZTrPPVlekhPVnbIjKcbMMh8w/SU2Qoa08r6pSP/1FPt/x4n8x7DnoaiLzmEipK4hOYfBUO13
HeG/XIJRHLpE92I4Lg3u7yfWJIoJ8TuTEmu82etiwtzaBV32+Pfz+F9Ka0+nNdJd1zB0wvV+v0qW
+5NT9LRHfgtb7g8eSSmgaBShlKeEse7++8u51J7MDTUMie/798sBLrlG6FKHEC2zVZrc2l5QQNDr
W00Hdv37xSw+7I+Cl3GrOtibw8EP1vv7xUgvHLXKoG0gZBmxLOA0VkjEw+Pt79f5t3v4H9f5s7CO
277prAaYQIg4exiqtMM8RcJXzWjEZdEV3Tc11DyJ/S+/y/ujhSz0Yarzag4/QImCCCtkWozvPHlz
Bu43y+ObW+gZv9/CxMnsPBb8tMRA2ksNRTRdqOv08eV3reR3l/qjMBwHlExkxNmIeEOEuSWvfEtA
TSkZW/b35/Xdlf5YhNh9yPlsuH9Z8BCTKz8+Mdzn75f4bkn8sfSKdOgw/9Ht0OcZ51i1LTNnmC3T
u0V2ljF08t+v9z8wxv9/TRBz9vuDsgUMZC8dZ1WaTX0f5zlCYsO0WjL0ep14goEkfDL/ja9EaM14
cNOA2B3PTplv+fdvomv/3LhcjXmmns52ops0nL9/FYiY2CRe2CHJB/uWPRFZmuy10Hq0HfcolUOo
o7VjeuJHm4ZEgKhnO3jwUnJSyX5dWEJe6P9WZjAnU/W70g1+GboFs4nMKC+c+6FryW50r2XEYaSQ
d5mm2rkeHLZRO5DV1c+GdNekKc4jSRtBR7al6ZC/aK6bMjp5QbnOxSxVySgJ248oJCAn6LYhphRC
PZcin+4iggL7Cn5AICeUKBWocW8hkQb1wP/WA9QRpueAMqdurm2hnob+te1gmTLf/pkzcGSoq/1k
RzvUa6xmHQv+NEYfId577gT5ZSFYWLojovHZiGI6ZEzP6T3Cj60+zXIm5z4v27usvYzykwjrQ+LG
e4bTgVgN+66RSM7oi6VKNo5N4Eyc2tCfJuFVl14fHxHFvDQNFOPkbWOlUA+TRdmSounY8Vprkl9M
qAyXfc+LTF2xpeW8ZJGzY0rBilR3EseoXfB++9ArTf3pkxmcApDrYNU9tmFCvWMEKjpuI0cD72nw
iyEiY6Rqm2+S6jmsnJ8+OesGsxJtXArMK+Ku7Eopfpgy3uGju4XVhJmRUBGUaoQUn+p5ROhPxwze
5upWC86FOKdMzvBbZmclNjHA6drGXo/damMnySOJQW686Rgeltkk13IniCkawg/N3TLub4dF7sQc
1QVzoZeieJni5IO6dg+FX4jqCBLgo7XwG22n59GDgAgpnX5N2EPLs+6aT0U+yGBCFkLx1c6TlONu
Ym5qw9mhUxP2wWuGpsvIgTLKp6BlfiXWkoRppDbcGUWJR4nYOWo/0rSgv0cjpZevDJE6Eva59VrG
RmeQYOL17+8ci+4fR8Lv79wf+w0ARJFMch4yN5BtKPNTUcQN1OSwHXr60gI/c91AIxn6Y5Trh64j
WyNTjAW8g/nK1TOJdzJ5LUvtkiFPt3O4R0UsvSfC1xazApLVdd4MJOZVJAxra6eZvkzQy6h8H9PH
ji4zJE00le9MhkG6yGwf5q/JGLlN9mETvVvh0iu8YBsZt1xjxApyrH4oiyUqp50I+1WA9cQk8gTn
2CGq0z098VJMzdUu7HXFd2NC6FGTGB3M4iPU5sG2oXpOSv/dIGYzzNMewRVElFWHd0Yx/UIKBtuu
IUuLzdbinhBhUUwu4zU0hexE0Uy5R7xvCRExXxluMTXFvC3RtjWx7DvOlgj7g8yKvYYoZajk1kwf
YlLiCUReg+CsJ7jesc+QHBB7SeokgcodgaSWZNoEg+1AgfIek1uPDifvNxYUS0OWrV8VdyDUy6xI
TnWaraJSrMtCv/oB2oE4PfVUC6QWEaXBAMKCLE2dEBe9TkLmWtB8F81SsEsxOHRXJw4veLcGeEUl
QXoDSQvPgyHvbd//EdQf+fhkBJ/zaMdaBQ9dYtxZLXFt/Av8sDdgEKKi0ozpC91bh2Y17YgZtQPs
BZb4BnWc193/HkvQGBZgozQ8QwO7lYb846hthdkPrhdL4urUcE9vaKBbQ/MbeN7e7GvxM8mr/mfX
gFG09aQ9//29+JeTSEdTbGrMT9c4if5AvfS+7XsQf3qz8g2Txxx//81p9/vvm8kOVzc0A/bNcecf
+0fRElZugHTWJS057so7pgJgxLFmW2pgakxH1tMHWRnM/YnHBqllWf73ZItL5Q5F6xiGhYfqj1Iw
wpcYxGWHJ3BX7pNjtcQEsLcX/oI44M13KJr8l11G9zQ0l8SZSpKZ/7ifBjPbSXOT+prTsVvjeLib
dvG08pbYEYERFhTYG4TV/4e089qRG8m69RMRoDe3STJdVZaTqqTWDSHX9N7z6c/H0szfmaxEcmYO
Bo0BWg3tjGDEjm3WXmvN7sd417wwu9hkUZq1C9KCTMgrJ1DrlKlSsIxo5szT/+kPPny8vX1ylmLx
84dVZIPJOVjvNBXRqMsgRpeLMUSwWHJRMnPpf4Ji2MTu5KgInm38o+pkb72T/2q+FQgjrlRrrxxb
yI0t9pd165Y+f4bzEqkZK4gAJBODLJ9HKLW4v7dXd+U7nhswFt9R7+o+HDWy1zD5EgJ48U9e+Ndt
E+/p6cXNl9AZEOe+m6EqCvI/l4tQJdpb8UTmoA7e18wANVBH9a+xbQ++NbhWUm0NhTMEMW7dpNu0
DlBegcCSaX/0SE+EiHBZA3KkU9cMxScUEN8GSEtu/8hF1Ix7kiTVpO0qGSrtSlpMlz9SafEOo0+G
CC6lJoBTlQF16VE+ioZY/tIV39ppAxOoWmVqUMWQh9dJEb/e/hWXx/vDj1gm+mNAz09SCImoJeY7
DMzjKuYvuNx7SPU85rhl57bFywP2x6Il4jJ0yDX5Zy6Wnx2wYZRlSc6ZqchEdHoIxBppJR+Z/4bF
11ctydBpDJIZi+Yib0wFj/5Bjtx6EkJ1WJpa9w1QABU0NOU3E9CWYzGhKNVNWr8WC80H65bphbcY
AGApgjQBtGihvPRSJvIVudsLPYVsX3SBhjgjuCG0BpTg1+19XbRZ3jeWaoOmk26wvx+bzXGY08jn
UwqiFP5WtVE6ploWUVNVu5+w1plgTtPyru0pbFe9nNwZMu3xkmn9z5Pi66fbP+fdSS22AoINU+Vz
qsjLywtHkvqC0OtmjFbnBD5cD12hYL4KUkafgQxDP2qyt0eC5QBE8DGpoCul2Qbw72msf4RBCeCv
eRzKetvSV5MKCBnJVBTDcyp4YBpP2nlBzjT/A+RX2zg7eoG31VNoTUJ7qH1IyAHdevq9WQxMFUfO
FExf6k7dWiH4cU24s4TaFaQRap9fUficCzTeQ5kMdTxY6CqKivUwwuiXUpeeICKDXsANFWjvOmET
ZdU2UP5GgNf2GuuuQaaNbNsONGlLyy3KIZIpoe9S4pAGQwMcf1uFsMZHyLOX93oFADpMj3HV3huw
/OqDCouL9CWUoZTU4HOknte0xkoZ5cMV51SIOr6QHjlIlWUg0stx2A4MyTuVYkgHua87R9Tgry3D
Kj+2EkkqwOy1N+zSy/85jGdff/lam37e6maN2i50ZDScm+LeaBCgiEUqH7cP2hVLhkixcq7q8VLL
C3+SGADHlCZiVKNNGVwuqCgfiJeYxKkycwhWvNdlbeV9XQZaJbwgIhQ8xtJ7jakemV5cGk7rawnT
pIwX8qLA5IjKnVc2K57s49oUzdR0kCyqBuLImP/8zFd2eeUBMqp5Ioa4u1cgB94WIjIKfccI1u1t
/PhmsiyNLE1TVEVH+XFhS24MqNijUnQZa0IHa/gpfZW2gMx3kLHYaN3sGblFvyndIaUoHGWo4jfi
y+3f8NGFqaIka6AHeBVxYMtCklp5LQQV1uQydQQdGs1ZBx4dW7LNu3Gfr2zuFWt8RU6NaGrQEOry
Ij+QYx0m/IIIHUmco/xm3DV37U9YPFxoAE7pl5W1ffiWPEWaDLyKwrNoSOJ8Tc++ZduUQx8nfEuo
KrpHhMFlaIaH4LFUUJsWy6ncdREN8V6SwG3mPPk8JQhias1AqdCSQOo2of4Yz0h++D7WypIfzrWm
qWCm+PCWCpJGWewFMlU1NQTCXEy/yGbxooY5lFEmmP9SG7SVwyYtggBeZ9VUCcw01QRSAyjscjOQ
/VCFqDdU138bvqL2xqf2XapdsQ3w/Q4h+m/Gf3dxP1hchJ2JaOmpws9ye5Mmp/a9kGYOge9itQZz
e4/bzh6+D5YW4YegxqhBJ6rqdtuR5//ToGxgjd9UB1br6od5sBOubyf+LDrTSXDWEpZFokR7g3iS
kFcH18ZZIwO93Ns2mcWQEounZde7DKIVKHNvIex4phT4Vr1Mr80J9OhKyD172cWiMaqKxHOKReqy
WLRRAs/0ANgBqInafe/xavsjAwBGCm5dGgA0aVBd2FAjjO7KxVozvVhvB9VFF0Wi5ir1cWqZl9hk
bHXkCDY1CEoiMd1B/NlxcKtNvl3PTC/T8H/v9z9LXzjONC4bBjQFiBUP5QOq9/t+K+zyx3bNXS1i
y/fvitvg7TEUKhtLB80ItpmWsaJRQ67cvpDclrmcmJHfrDUd0Ts00UkVB+qL+toOzx9v+XHPLS+c
Q2H5nhFRA3DVZ4jZnPI5gtJtY7gMUjv+V2hQvf9fiwtniV5ybeUaFnsbJNchcfJTvEs2iCDtq112
Wr0za3s7n7Ez5zyVRh9MgqlQyjB3yr1/NO/zw39SxlgEYx8+4iLpwxdOtOdZmJWLrufFdlo/K9LX
MYSCbSUCXyaYS1vGIguWjLbzgxKNK7P96XfKRoHpshsiu4pMBl7SrTaeJr12NYR2bl9JZeXAGAv3
Lpi1QldyPjC79CE5RJ+p02wLb6PvRLt/Gb9DuO2qTnqoHhq7PtT3eMKjdx+fQptxP9u3UycHEvIT
MODKK7B88z/syeIZQKyj1Px5/6eUgUSmIYr6ZwedVABDUKl8SRo6z8Gbr/09RN/mTsvtjVk1v3CT
XtpxhwvMd1vojxkLCbfjU+0IO6BVTGnvy7sVg7Pzu3F1jYVzDPpST+ECmL+EeRwfIgcBqm+o2tvM
0Tieu+4NV5e4cId1G6uFOLJEiNFmRwzppNP+FVeH/DDswNetuIq1BS58U9mBJG88zAkxIwW6DJSv
BOt2exvXjCzcUWdSalUZnXCbFAWux8qQVgxcCxqsMxe7zCtUpRABJ7KM2oVXsXeTX/MdAZgYPfr7
8SHfwVrrQgpi8pL99mEccW6vUFq7sgvHlJci+tIpxJ3Z19E2j+kRWSOG5O3JFnbVc7hdM7gIOJcX
cVnj7JW8nbSULVWMX1Pz5OkMG/6uTHn7v6xL1XTFUFWDourixmVD0dd+yLp6e/o6UEJV9nDU/zXY
YPPu/oNXej7eHy7cmb3FhevMuC56D3vdT5hKHP237xoPdEFdYSfveb3swF3byvdGxi2biyvXTWMV
y2OvujmCOY6/R1BoixqLC22Xax2Lvye3JO7x7JWtXVvq4uohZe4ZJRPGrvbpa3HwirvMyXf5z4Ep
4V0CWa/7CTritYsir+zv4iqagzJ2FHLV9xSRrrxTQj9jo5i4yx39h/6yssar1+Lscy4CA4qyVa6+
ByJoq9y/09tvTAd1lGTDB90gNf4fRPDXopG5x6GrkiVRZVh8T7E2kcaINNVVYhQyRvOulOJf/QRm
tYZkINelk9R4X9VyZALY/Pw/rFiRVJJvCc4RQ1msuPISUG6iDmThb3Nnbae77G6woRJxgOzayOS4
K/aufdBzewvHY7SJWUHYOKeC03b8zhika7iw24lbZCGR5Vw7QNe+6Jk9dRkVKQ1KNHUj4xBEmzYz
1KGHn/qmBlmwSR9B4a9ck2uO7tzeIhZiMw3Nk/mYGTPaG02DUjmPfwl5+1h43Yq3u3Yjz23Ne30W
xkZgPqaoZS9LNMsMq3gexfGrqmornb/5CCz9zbmZeYvPzJglPQ0lEFW3iNB2rGBAjwykLTqG0l9C
6YuqrxWnrr5OCpy95JYGjSltcSjFvmP23QwUFwZHJrWP4okeve0zHryxduaewZ+V9/B90ObDGs8s
Lo5lhgp8ysgKOsd54z+LSQNSMEQzMBz06DFss97pohy8xgC3t2dN6AKA65rQomtl6KFbBkrGQOgO
ZlX0Dlmbukd1Nf86ha12l8tN9GYAOfyihQlw1TxHmZqebZM6Y58zpNEwkPRSMFdli2R0EFD1zYuQ
KukhbzOtANXXVKgFt6irJwYdBiKu7q6gEXtn5mXxGiAEfEraRjxkhVY9Ncy8/gZqNHmIUNAEd8ys
hFtCScU9EuaM9DJkVDzXbWF9nZV9fnljla5kIlfPCxBIkJAqwz/K4soZaqa2ea6CGewskN6/EvRB
Jp3KUve5QGvCCne3fcrVa3Bmb3Hl8kL3qjEwZFcdDCiQrZlztDHebhu5VsOyFPO9T0tp78NUx8wQ
C5l2DWnbpnOASsvHOXFMvsAeMrx0bntIH+v9is2rzuv/bH6E/maxF5seNolmtpMDL1a3hbyfKA2d
8rcKjayVrbwazv+zSqqyl3c9NvMsoPkxZ8ZoG91D62Bnd7O5/yQ7XnS+51qKJjEmRuOOe05FcmFN
TNMmEodaceGD0dpNCCnPNrBDF9kqOOxdkC8F/f7J7V54e7eMqd7e3zk4u7z0mKeLIM8HlWnYxaWv
lKiv4SIFsA6v24BCed/X/7WLvjDxnrSf+U4lkupaHqjOhfDGSwhyeK919NftZVz5aBhRFZkmK7hG
671EeGYkNNuiLNXs6kdz1lzlHHF92LT5XlvEK3jnRbSiZJbSqdGkwBvnpS9gKGdU0Ti+aHqhPlmV
GZ+EQRB+3V7i5RU3ae2aKl5Q1Y0Zyc3/Xx7LSPHNUvVnDkEZLGRe1TC9JI1BsdPQVw7F/Ff9s75/
m6KmCiQCPMQyg5B8CZqFsgM2DrXwq86sXQG/MUQLiQELI3xElrHiL68ew7MdXSxOrysP8Qwqmn1v
uJ7xfYBi9fb2XXFenBDWxtA3jyo9kMv9GyzZUsZAJ3anWoru1a605zuGluTTHOXxSqyEQVfXdGZw
cbMnOU0qTSRZGOO9ofIAEbevrOmjc7xc0yL6qQZxkCtP09z4bU702lP4nNpw5tvwzr90r8bKHl5f
0TzWDVjHoO1+uYWFlEuVkGtMzev1Nmg4EMo4DP/Ttv3byAdoddaAfATvjAJJZGxDOWFgM4I8aWXn
Pj7Q8879Y2XxcZJyhGNuHtSJ7qv7kg64S2nwrvzW7emCyxt5q7gI6dn+1/VA6/Ii/8vjW0yYANdm
EGQJYiOMjMNBpltbBuPjIDN+lEoZOibTSsx61Uud2Vl4KSO2YHCboMDABD0g6dhPsF6NkZMBYVRE
313Z0jV7izsstElVDtQzKLzlD4Gt3A2fY3e4C3fzcYRhEqzqPnELe+1UzqfuH2/1cT/n33Xm+oH9
lbpXs5/gtrftrttXrnFMt2tmpPlI3LKziMhbU+mUhMDhPfoBmLYpX9FU5KDEn9ZSxGtHBISxDmwM
6J+kLy5aXxRJN2gaVIeQ3o0eWDjtd9//Vw/Kn307M7IslqtiWEPNjZGC0rMC9VsM7n8oROf2ubh8
TD6aWdw0S8kTAQonzfVLFWmLv5MSDtv8RbNWlnP1+5yvZ+EMJS1VEoZ9ZTe7D/fISlJAhOF2E+3J
qdei0mue0GJSDHIEy/zYto/QQRdqMLAu8pOfq84WT3SjNjpYF0oGwnE4rZcNrnmsc5PLfYx0tfUH
TGowBI7ZG1MdQ/O3AIE6CG4z+nz7q13JPzXp3NxiN4c6MYNGnTOYbfhgbOnVbxDi3nJS7MoOV0Oq
VXvzU3d2iyVd4KTEARU9d47zrW3iTHfxrnZGp3tBLWB3e33XnNX58uYPfGZOD/p25tnghql/q8Hv
EGIsJNS6cVYkDFdeNPmah7Lgt8DZz41ifbGXIzMabQ2nB0P4AOzflE9wX7Z/gzWx82PihK/ik8ZR
9TbSCekRuoy+O9f3OkTGNrKTPzJws/KL3sFIS192/osWu61MBkCMAWjxsO3fYPLeIlYUP0Gzk74y
MyPtfTf74R3QhTzBo+4grW772+pb+2U4MX1aHWMnOpkQTKE98EtYQ4levVtnu7X4NHBGa/AF8tvM
k/8S3iFz4ZqO9E19Mk6dixjqvjS3tw/Dlb4hh/3M5OKptDSxDBuFD9SkAWJdVSz8zDNAsm7K/T9Y
IdI+MgMtuxaMJcQAsvdT8TXp4favWPQQIWEl4pZmbiXLBCgCLOjyTIpqkIdqNgqueByeGE3aalwC
xjd+w77toEUYbT6jI8jpCHf6BqEKVzv2n2NnLuD1drtJt8ww7dbjlcvT+/FnLd51SAGlGC4WgXcd
ab9TuNN2shMd19689wD8nzP50c7iHW89C+7CmuXTKVRs7VA5YNl4nbYQyY8npn3YDKd/GreAo7bm
j+JBDDfVXU2VVnT8z0gpHvQv/lZe+SoLx/TxZy2efcmvm7xJ+Fm9Dbjk+3iabydCMna0N37/B45w
dga3tmHx9mtl0DbGfAr6I8Bot97Bf/wL8VtX3psPwtrJv3ydP6xOXziCtpZHo5L5uE2cb9VSP2QB
zWgIArxxQOACXsiyPCXVtFFRk8zoak7ZcZKiXaBOu2oqKBnkh9vX4ErsQ20JRB68VpRF3qlFzjzz
JClJOCie5GZj/X0yhBfYhl+NMvt128yVB+DCzGKbTcipBb8jWgij+lRVf4klA3tmhuQI1DrIfd+2
xpTsxWd9D4PO7S0B+lFj9PCEybo7dFXoVhFU2mJZmw+0xjPXyBi9LyMrdPMxhmi9T2CWTdt8RvhU
SJEOaSQzQcjW1PYUJNpXKTaVGGHGVnidirp4G3Vk4j3GjtA0VYStMfR9tkHjTX8o05JhAGNEuji0
jBzuz6R6bEZDuZOaTkZghPlEUwRDHehTsYX4uH/AV7Z/DdZgbdI+r4+mLzMuFkfSvhQkHTpNOT4i
CRFt0YeQtpA6RVsZSsgCgZnBcuBIrw5RB9o8MprOFaYm+o7cpepIUqfcjVVv/U6STtlDbAc5cwV3
CTPP/psJ0cGbgaLyqyj55U7LGLo+RFVV1A+hFFL7LSXhoKRDezdJVTXsLaCdkIBqpMDMLHsmsk+j
Z0AeNI5Pegks1dfVKNhHlT6WW1+0sl2XFcPX2FfqvR8xUJaMhQhzpOypdwNTNuYuEQEXhaERwxJq
9EK3i4cU4SdERFEvbGPROKgjoxuJF8T1pprmQbEu0r5Ww08lkKsDcjEhHCwzw7+WsE65h645M9ID
ZFqVjIa4nL/BggSfE8hxdDRKqd0HqVwiJ5gP6P4NbapNdgP6VUG+AOmXvLOQDzbShNzNaxrq7lXX
wGQzwD3sK4MvuVHnM4reQ6J0V0YKRXSqzNumQYISiuN+b4hpeyjlwHypErnb5f5EnGEO2rE2xxHt
BgsBmQTvtuFR6xjJNUyGCP30FzqR4jdPjuAUFQwoYJM86neM0Wo7Y0CGxg4UienVeGZLLKamfURU
AtbB3qeXNWZVc+jRyjA2ySDoSC6W3qufJOLMUzoyIDgJUt5AjwxxvgzZp2FHUyCVO6G2vC+k+YxL
DrmxEqxfBs5/qlkAwmcsqiZRGly4uKGvUs4Z/OM9gzcimphp4SCHUBemHSVsWOVtbl/2Sw/2L4MW
lDw69Vy45xaRelAVemFkmem0gWEeSwkOM10p/lJRcr9taFHT+mMJSSQDkC2D4VQGLyOGTByNtFMb
RrXCVu9RyMmGbT6Ngp2Fmgc5p4rCqgrVfyrPUy5Z5x8qTQDDzwyMqxqzDk3emjagYH9lz69FVBfu
brEHbaUAjjRzgNP/Jbzs8gH76FcXsXXX+R7Ie/y4jFQrMgMmnDCS8DDJ/ooLXzO02Gsh1Zo6L2iP
ybonIGQ+yruoEV66BvahscyllTD48tT+e12GKdIEBOavLcqV0WgK+sREi4sfFHCAUUZ8F4JPqQXX
QmlAMKyVY/s+N/BP5PHR5OKbUZ4XO00iJ/JOJdo4NSTPm/YNBb7JSd1yN+31Q+WaqLYDsjBe5sJp
fYi/wjMH2LT7e84L02CzBgK9/k7/sw+L7wuHjucXPTVHqE9hRI7kxinQGG1yW88l5/Z9uv6J/7G1
+MRFURpFNk2SqzZQ9nlJeOz1cHCBkCO3KgnubWvK1aVJpoQwEOBwRhAub28y885CyCC7Vj9038qm
ipJNLRnVV83MoUrua6jH0nzw0H2WUUPbGEPTK7A2TV3Lm5fJhyyyqp+aldGtRR0ILme986BPL4uQ
RrEIA1kRWC+8gJCGSUgcPSKODR6nSnnKoGdx9EnXdjAyi9tYSsMfU4WQXwDP0EMpoNmHVlLmIpxK
4OmbM+1YguTUJshTxS2aqXsd+sZ662S9iVcu2nIuY26JzRyz/7cvi3NoCEpS8fDQ8jtqnytH2kK5
vU0O8ymMPiFFB/cK6bG4je6YflkvDVzrJV3YXxw50wgYppshi8O2uadt5ZKRQb9IyE8Gv+uLlXNw
NTI8W+7i1EUtymeN1BKJBs+V+CquYgmuHmuZkNTgNdINebGfwKOHQbdooUaZumkBx3c680KaTdl5
e/tIXz3RZ5YWO+cFSWxVSkNpO4UTwnseureo+RIhVmMl9Up5e21Vi20zJ73Uh6mSXfRb9nkFvbbX
P8rGcDKNYiUlWTM1f8GzlKSXLLROOw4kxM+naZx2w5j/iFPEWFaZri5jh3/54LMdnP/8zFQRt36h
lnwrKZHdOs9dUoaN5Y0rnu76+3xmZ17ymZ129C04tRR5+T6vF/auPWQ60xmQrhOq6Ooi0UJ0dRA0
+lTv+XNNY0DWHHjrU/sn9IvgcjO7RusGu83X8HGtU3ttO8+ML19ROCObuqpKGVnyAmF1BHLAPylW
tfJ0Xjv352YWN0xAZS2UzEJ2da9E5NREs6Kx5zmrRP9UMs50+5ZddVCwStPIZOIbwof555x9vJkZ
oW76RMFBMYRJ3EeNIDJg9FS35j5wEZFYMTjfpWVkoMPtAKkDY7aSvLjX/KeDmRQ1VcojNRBU1B+T
bbzz9jOsejIe0JJaszj/jbcsLm53HiT8T4dtXHusDu23YCu8O+DyaTiFqwNE1zzw+fIW9zsz0KAp
yWvdmLGWEyyFKqpxzbTiHK9aYaJREnWI3xhXuvxqXY02WZ74LEkZNqp1VP1vK5/p2qa9czfMYEaF
N+zSQmOMY6iCWQBSLW3bl9Dt9sYrglA7SH6FTWKvmLu2oHNzi1PBHHXtjUrDC/mWb/KNsFH21Q9u
9mEG/lqH/wEIO5doYcT41/IWZ2IqRx1x5IwGz88ZEWdQpY7t0togYmKvw7UXt+xPcvU+hAoqFU6F
5YCX1lfC6CHh7TTOtG0O9a67i20IR/bZs++sLm7+Nv8c+I/WFmfQMItItkYIHHQz1R5lGEhehyHp
91aYW8huKOarYjSJW8KZYytWwZ9CLvtUKpX2fPuzXj527z9EU3HV8Kww1gY0aHGI8i4qLChknUL/
pUFcBNAaNZ8fVrgyqHF5ev5lByItTWUYEt6PxWHVlNoKLQt6ADK2J1FlxKkIVlAl1z4hKTggShXS
GJMOy+VaIlMuDOgPJKe30ZE9TeKmo8GSHyR7+p3tpqfbO6fMW7P4htTwKVxqsP4z5rnwy4kQSrWa
ZpZDG7z6JAekbZ03CPe57iNL6mnWo1daDdQtOcLjIeMb9sT0/X1XevJzXMICzmxuuDPKxoBlKTIA
Yg7jFphCY1uiSQm2rsZdpyolEndDuw3iCH09wewfs0BGT8pU67u67/r9FFDLTRtDcKaM4X6yAMQl
DIQ8YDIUPveZWn4rkG+6z+vyd03vHEnQuTIwwl8mF2myksjKl4/HXGJGn0AFeEMIoCkIFVx+hFrX
AyiWfN0NJwrLsChOKOumyqj86k2/fpZ6iwHGcoTlvEo1nmZrpBbt1Mr4atUjzWIYoOGQsPwBwnJ+
30aKk/KH2nE57DzKUR5SBXSQ4RBrkqOfS+mzVCgFCslNoMqoiuVJunJy11oC+uKuDig2zXIff1oC
/h7WYBDV6vvYtnofPior4edyVEahD3kxSD2HWGfv/UhtDQ8AQ80M4I5f1GN4V1m7H8r9tJf/GkYb
dr3e0ezkiDJqjHL7ymN86RFgAFChRSWAg3KJWhO8R5fmjUwIO9Of5+SDxBELzdZkWNWCbKP0a8X/
JRxytoUxHTsIEJCqLJaaTKnswTdMtKj3RG0N2n9sTrzti9L7XUcV+ioecsGnIIrknee3kWCLApov
rlanOYOZru6fKgMN8DadXqgHQthbuZXSrkGvFoElv1PhIQUvqcsKA/XLx8GbUn8y0R6CtNoMnhMU
mA6ZKLW7yVyFuC+O27z/eOLZnYAEUTC68GLVpCZIlRiiM8NupW4Dk4x0Z7nwKruVaKvIza3OKl06
59kkEQSKbJSeNFMxl4VFvaq6NGgR0aLAKx0FxUh2AYOU/2Ug+8fMO+yPYEUVlyvTtbLxoxB2+tqd
r1HyqduTXL0HLP4nacU9X1uTDOsBZ4vWvrJMg4ugGlr0qERHEVLjRUpF/dikq0xMi3Rn/ljiPHkF
LYfGgpZz/mYYqkw60E+ZRjM/6LKQudKkS8dOsMqd3kDbBrkLBIqKEcZfbr8/i3Lw+0ER6VLL5FkQ
dnx4f4bENLsuhtKgMBMoeIzwB64VJutUCuw+98p9WlDJ6rvyIVV7CLI1mvmlL6SIF8HCN4YJ1SU8
9f72z1rWc/5sCZBcUNzUhAnfLv3HQB4TGl0E45IPNWNb1+o2otlBXalSbDPzsmNkpIOt5I3y0gKI
grFUYXir6X4HgVidxinRt4YmII8bxikE6L58nCa53cV9MqH9GbX9pzptppXg4fIxZzPhh5iFUBDv
we0pH7gyJivT2w610wHCSQACSHQgyBrdDZO1F9PMCdG3lsdxc3uzPhyfmcEPyBeTkbgVSVs8lmnX
MZktwraS67Gwh8rPfKp9aidinkX3IW0Mu/GlfJ8XgrJST5mDk3+Cl3m9l5YX6cnYi1OkBQM8snqv
/54qqbnP1byEWHSk0zOgn7OpwAStRAfqdbOcV8YKeGKWrNHKZJq9kViIylZI/CJC2dRI9sHzR6ex
bqvsECadee8XZkpO1oOEh4n/vlAT8wkZm8bp/Eb7lgta+qVDzOdOL0Ppe2EMHXqoUQX/j8dYlVlT
OCym9K9cquF56doA+W1mlORuU6pyD4WgWNuQnYrUdwRoZsRkkGy0hon0x6o+NiPk3ForUokE6f05
EdFvb6FdStV4myR6/2Wi6JZu+iTKnyAjyj9lguZFe73ndWjpZe8NlK23syTIb6QRWlIWtfbXAK0f
3ugF5dHijgli2fpmRfrga+hbClO5Tce82cUVXJyiAJve7WO6MGdxPlVykHlmbo53l467jRmhUdsC
5XhRQwg6pD24aerEYkZQQf6h6JRoe9viIpanMrYwucg24X/PTaWPLEcKvOlHOjMEB4HxQxe0+lOk
xuamGFCUketG3UXDFDmxhNgU6p58GaGrXm//msU1/fNjSC0MqMegpVy+JRJa4yqyCSYc5LNkvCW/
xr35CFPIT1/yfw69/jBLz9y2uQg5/mUThCPcPe/xwKUb9ZLC0Ktw9JyejEwLElQsYrdIjBUz79Wj
M0ewtLNEKshtaHWw/XuQBJnHOKX+PrMhMTZlPRi2sVPDjYgeqA0Rv7M2YLtwBh9ML05x2VdVoI10
TtW+8BEdhuRqG0VR9aX0R2Rv86B6KWranbc39vrRojBjaSbEqUzjXO5sV0yaUlgmVNnSnPGWEfKu
EfNUyImHITS5MQrrAokS8x6Cehx1MfE3TeAHX9VE83u3a3Jp5SMsHp/3jSAz5rGT6Vx/JJfxNWlq
oGcHivB9io07vyp3AyLmZmSdEg1V1Um9lyVUcW7vxLX9Pze7SGzaMRMT0QsFRwSvK3TCz0SEitf3
7+OwvJt0da1gdZka/rnTCsRXlkZNDVqkxcYH1tiXhhZaDj1EN34hAnTy39oDpCd35pf2bm0w9ery
TGl+aBCng8X18jurQ6mOXUhFB6Bmf8oysXvV+qS/U5Ahsnl3hpfQj9WX23u6jMr+fEuAwjP2AHZG
deG42k61hsBnJk/dTf5OfcscshHk4O9p94U1DMNAauy1ublrzgIq1Tl8gYyQOs7lUsNYTgYlMz1e
oIGO7V2tvZXjr9sru/YInNtYnJZE1RNNnHT4NdhFhPKiyG5UBY64sP5i+ONK1n3t451bW0RGFrTJ
CvI56IjJVeJk4chp6Zk07cy92E9OIbCdt9d3zclTtkDUQoOFV1qezsHoa68qNMagmFx1wjL6hkBg
/2UU48IJFdNzE6PVnIZYZWWp88YtPTDlEibRSTIhqFu4QQpDk1/DxehkalHf6ZWI2qDHUOLK+v4Q
IX4wRLJioh0gEUEsTkleC0NbtiKnRGDyFiopsYBdGOEEVWgPYx7us3n2IHsepMcCHeqx+eQjAqwa
cGObpd2WP6kI7Dwku4WMJ6E5xQj0MWSFZu4PpB7tKWca+FFk9iPWCodmtNvmc3CAwJb+q0+OavYQ
QQhkQj8uIYLGdMXGSpGfkuXv+OE3ZUQ4Cl125A1QfP1bgyB+vK/UUx/9FvzANWvPDmiOV0OMHO9L
qd1N2oBWY9/Y6ZAAHkUPF1Z2YIRult2Vso7w2dYcv1vdFwXtwEqFUX9AL1l5UizLEYOdUSubHMbw
qoN+PX7x5A5F2haeWP51bFD7zQNUmmS7jvid0Htm0IVkpmtaO03eVjoUY3l69Md7yhWNd18Iwp1R
CkSx8b06dU4+IXDbgaMPf8fNZxV12HKW/0NvYMtTl8TPonAagi9h2d5PGkVtE+Z9mT/wELIqHpPg
0LTVHaWNDWPoNoyNO8PiBkg/B+FrpjEbHiiOlwmfUQx21OanEWVuVHVukuVOi758UeWgCIB5JcVe
S1DGQB+rnBWFql9TLb/kafg0WuilV+AL+73X6naj+OigBXfpKJ7QjnaULsNvynZWvxoSaIVfRadv
O53zIn/KMkgaYnGf6q81wsMTwMUy+wqBNURoiNVmpa1lsmPKz7oZwnTwCVpHO6gfcuvVBOhfPkXS
r8CaQCmeTPGkB8cWoqBGqBxZCLad15/q8aE2/hbghFfEQ67tQ/FrK5aIt34bs79TeXQDU3V8RAQE
MNwWMhDKjN2Gd9ZDTNfM36xSc5TMP/XTd0VRd52cbbNmcDqtYa8mYn+PjvWDniQoCowHbvsDhRh/
o8bPY21sNNS261MX7ToUl/PncShts/ymtb5bTwID7NJJ6D4p1bdq1vs2dwOoR32r9Z/E8hh2yNgf
veyvqn8YjZ+14PQUAOTpyRP2oiqhZxacpKrY1mgXoKjkkEFvqP/bZLdV8mpMEDQA+jPC8lCTvGwg
dD+hhHxsJ+tBHf/Ohm7TF9ljq34dq0/CpAAS1FxJjE662h1r4y/NT5BJ3nd+6MQeEncCUuu1kxdf
WnT0GkFHjw/yqVmFFek4uF+7aa8qwVEuIKkyklMbyjtgIFuC/VmgfMX9XHGvlIYhFIXYTTI1ZeHl
mrJuSliiSThJkDZZWN2hK/3kBc3vIiqe0VI5GcHwX1FxvwccNAMQeAJeTKHRWEQAZa+MYSwRcEjD
FwHRvoZSiLZSOLgWTlLnnimAZxQzcc3l25v1htF5voT6oy5ITpmolq1o5V9JlbxAnX+I/PhTjfyZ
gxZo27a+rRZRi8CBvoJcv/Jgom+skS9Qw5NJGi5/Ruh3ncFT7DmNbooPUlVnT6JY6m8dY4+M8oC9
fgjJ49bYCZmA/vh80dSZsxQ6xYxYLl7qaJADVU01z+mE3CY1tCtpE5TP5UgLQsptJasdo8dnD1+T
FsCw9SQzejOo2ibMYluvhG2kPomAA9Kgwdt4PcKJ0bOYS89qodSuMv4/0s5jN3IkbddXRIDebGnS
ynvVhpBUJXoftFf/P9nAOa1KJZSYmdk00F1TkQz7mddgYNqCL+5tPJKGinYYMhKJ+rtXygAFC7fX
r0wVaGP6oCbvKf2BEO7AZO1whfTH6dYAKJV2sifhkGOr7pARGJX44kFxhoJfyCWub7qr40wql8Lr
ufgE//+EOzhq5VtV7zbpzB/O63otMKQ3Dn4aWuzb2uPQjKssXDxavKYTSLzXKBi6ckvK9D7GfzpF
DzLtWZ9uxvYhkl4jjFBzHh973Uf31Zi7pXXtdK+ZdolCuV/p/AvNC20AXXizWAt2U+G8lQ4XWtmt
MaveTt2nVKibLrbcplkuLKN5KGx+9tx+tEV6WZRiVeTVjT62mzweZk+zulesUrdS+aYbxVaujP3U
xRcZWTUYYHlfxVwK1n1Wxyucme/krHAHLA87sBuIkQSQVu9jbDBqgZJaVr1moJYtp9+FlfBDqfeV
ZfJ0EOBqZa+XDolEx9ipwn5se+W1HPKtSEAda503EGPMAx7t5l0NjziPUxz0ni3guEmGhUf1a54l
V7WfTfV3aKOgV2+d3vDSEkf2cS1Vb0b3BIdw30/lPgflajrjem5jLnE8dBSocV1y08q4SQ6I6aoT
3kMqUjd3hZi2o177nVgNyoRHz641VuDQpWxy45KwoZr3aGp7SvQyYyFc59M6V4xVgeivUODAOVKQ
Zw8G5rRxLfzJXFx7aPcofmNcNAb22K/16WKS5w0QO9W+tvkDow4iVU39xLqWQ8MV1sGydm87WBUL
QD3JtjL/jNgvLrzj4tma3xUWV24fUzjP87jDGBdRiMtmXMcZFCjFccviox62dZViU3k9SFtIEgT1
DsaylYzg6vJmNeaNpAiquOVqNq753ZKxL3Q4bZkbD1tJf56zC2f+6DAxmtc1BJoipaGiN26S+rqD
x8O9VqPgGt+KDGeiFN9IFBTHog76tvGqpPIsK/Fye3WI4br4cw45HiMr/gDY/CL7KGAiJfCLwSDu
zBrj1K5cd8qDpv9JgOTad4vZBo6KU6KsekPhOmiEdfsydONoi9qMnLW+kbz2aYBzqNupF/jLEBrK
pGVa6evls1l/1vrnbCjXyajh92xeC31cR1Iw6bo3gxCUsjWgY7eWP8aUt7jJ3vWEsAwrYEoaLwkZ
wkKQ24ayS3FPq38lfeNXTucOsnhY8nRtpQl+wTdDo73M0kUW7lv5oVbWUjjc5+Iitmi27WZiJNN8
w0waVduenuqHCt3YWjfzvsEH07nF/Kepblsz96JmZfG3LxUuPguYoAQ7zt7tW8Mz0+Z+xrujyW3X
DNdF+WJN6z4HQg/xXV3ulgo9ApukKnyd9dYXHY09/eAVGAeOCLFasoI6k71uxvPntcMo1WgSF4/W
sruX/sxWh4mFrxRA+4F1OgYaIi1eU5hr3xw2i0hepGkXI8lMuNbczvVVSuiuDZ4usD+ftkv7nHXF
JkyXW8lZLlJrn+d+K0q3z9EiYkbd2WnXhb7N4jNFvpMhwZeX45Bxfml0ShmIVFEQEmC/Oq9ypSHt
EmEW6Fo6r3k3DmLycuUbWptufs71lBMJM/X+g2+NZZgGmfPfQyf04OY5Lg5oDykKYhGoXrZRNtPm
w1bcxFknv01El871pE6O+m8MdJxi2mOYGq2WOYAg7tL6mYhaS55+/rIzQ2hH3du5lfS2b9SQjkKp
7Ieo6d1Owi5Xb7NzGhvnhjqqdMyZVM32mDv+rPSNp1cWH3UwcJJT0W9//qqTO+XfifuHS/llp0SN
EFOcMHEEG66jV76D0ZVcP0r1VSx+yc1w+7+Nd1TrUGmKzE7HeM7Y7BUJ5S9lAVCi5W+C54GqO4bl
abq8/Tzqd51DNPHgwKEzbRz8Q44/M9c7dUS651CLxUvW9vIOImh/CVFfd+37BfF/sToIqTrbc1rx
AH5PhXGUBTR+wqFxdxSfS7Od4nIWS36eGts+nK7HQbswJz+TniiYuuRrqXar9rC0wH6hbzLiuStp
tbs4RFIpqleXkkzegeBPo2wo3m87EjJEcyTRcC89S+qTrKKheCPU2XPabZx0G3UJL8o2kOR3WcHD
Yn53sk+7guJZFuulbZEb2bToZUD1ctsIpb5E5znZYF2MUlgUrxztYjKpiycro7yqGtfOY7fjn8Ow
HTCpK0m/RInwGH9TZw9urb1L4krvcl9w8KxWc1vMrI3uWlLAzifvIfxrrVnw+6OvkOPBp2tB0su7
fN4KMi+0xTaliWoTun2EAfU8rUOkzvMq8hqaApXRe2Osr/gu0ozphrhgyN/bMHblqfSHQyGrv5mx
tc9zybWjW3u+0IbeLxfQ7vyhHBMJuRqClNuwqvdKvx/A/NRTvLOyhluYXK8zPLnKeQdfxx5gfucC
tnK5wcpwi9NHU+00404vIbkt99iNt3G5KaLXenKCprlvrOvORips/DSNxUXxytXCX3ZR49SN1Xqs
P6a6dVdx9Y2mtuk1ezeVl6HwY225WnQYovp7qqbYTWqojzt7OU3xxPYiig9uDwYjv1SxFp9upcna
1P2TPeVBZGDTJm/M+bPo7cBSaq+xtkNzSVqC7KqxCvEQSWKy38WLyeXNvWSYro69HnUNewH/Q1J/
qBKEOJREN+XIy9c/xiWRmqnz+s27iRefWiuw2+Q2bn5l5Ku5dVVJeyXb9PEvPZVXVqW5s/2rg02H
LcO2M6y7uLyrZ3xrKPAVY7itu+u6bh9ZkYNDc06J53Z0BDHbqmXG7QHfNPMmtCXXoSpoXcBlzKh2
ZDc0RoM+xfK5sNxQ5mNRSyCs66c7HXu++lkpcKvWs/UotJVNrwr6ioxbD8fYuUvVGTe8awcAVDdJ
gW0+iux51IIQ3dbkya6bXW1q0JunJogIuXv08og5M8M1lPmQ8N/pZrzvITOKLtqaCa3MMQ8srQlI
3T/xFPYK8y4317pKFtSaLiiTlS45Xpi/qhBBKMtQZLI3QgFJUxCwzlhwTZyX9JoeJ/sNqNY9SY0c
fdrZCkl7T0NY2+runOV1GXCLwWRKcxtb9mXk97qUVPe3pv82imULrNI19K2R4GTYEWJaJGURiPYx
fHG6ztdp8qd47unjNuqNy0qkK7PlDiB0N/ddDgQORf2x3eKXmYSkNR0e2ZB0Mbpa2dHaoUeDBHw3
Pw8i5urlxFCkLH8Lg6A12rRzEIVreeSySKfrqqLWeDNhO26QIJUZtuNOQbqZekX9MDX3RT54k/ra
FwD2eiI1Jbw+yECUIaU9dqtR+rUBjRRvayN7g0apQ3QKtate64kTnzJr1Y1vhP5Dd60MEPNJI2e/
rUxWniSue0AO0KUeVtG3UzCbl2K/KyzPtPdWeD12dyVuhQqVS02JXSwXXWdYjb0TFImJSai8Vut3
JMXWQkYEgPzGCdlXg/YYF69INqhO6VGcJM8QmxifOKPFwztRPMdYS8ZOLq5ToV2QnIwDOBD11So/
ymgl6ThmPgPK86OWc1jUm4NPeqT77bgy+n2kZi6dbreV3qg/U1/d4/ji6W3iDbLtKfGjRhgvKV5c
rHVlHYmrORvXlZX7pvw2K+8KyYbTX2bJRVnulOl2KUt/VNm4yi6X8k1bNK+mHm+cRd/G0/QSNjP8
I+sxmdqrXHmYtMmDzBTIIUKlPdj2WdslerpKHQzooxw+ROvpzmcHJxkgC+iPVZ1dGZniUgdxRwNp
StnGdAezdm4R+UozG7drH+LsshtkOEzrctyrZu8ly6YxV7H0OkeWa1UZGWkepP3vOcUtln72rjbc
WPKmaN8k616sIpzT4nI9VVxKuum18raQtnp0JS2PdZKuEv1Or17DEif1ZiGl17aw+H1nlldldYE/
bTvEF7MZX+aodWOCtpLqaG1Gr+mUb0hKut6NrC3V8mi+GtNqhcLbroFNoDRPi5R6pv5YU0yIy60t
DEiehVuOl4AoV1G+sYB7shRmfdVDzR0U4JMA85ohQy0zD1TEs+30o4C7nziAzsPcTUNqF+lvOd5X
UUH6h9qIkfk1FUJlpJKBy6hIr0NqjRJS8WqEVLzAI/QlRQgYYhTJyoNO3SzOP+xY3ejmuM5jjrFC
VoiyO9xt8hTHxZmJM3sXdZupRSHU/AgLxN7VWyzcvXRsV1NHVqQ763JWObY6z5AXga6ZK141fBaU
lNe1bX0obE0eJNUu6u+6rHVlii+1+NM0j7Gau038R42cjb20rpm/KsWzHj1I8udY34zmjchelOVy
7Ptdj5FuQv62dG4kbaox9kWy7EjpvCG8iuOtIpD5Gnc8cWH8m2B16O6t7gELaVdCnp/1Alt82zvo
amgfGd4phaLSC9phMwZwzW0plebZ84C5Xhyam4QdAHjucQZxVTbPw/CoMd+Ldqj6Cc9sNn30qdv7
JPwU4qLI32LMVRc44b3CQ5c+RlQexAiEnj1JsSyzEJjqR4oQt7Gq4HNxV1Xaw5RjooyWPzSWdSEh
mCMZPL5vStIe8rIgD2+UIXS7qfPz+gpGN7UU+jXRPkRmPc8v4orychIzLPZbWUoNJNkKI93UCeAN
Od+2yn2e1n5IcWFynvpxcSGFBGLSvKKYNxm1glRHmKIq3Ezed8Q/VI30SdnF6UHi9MExISpKo6/N
dEdUNrFRTBSenwu5v5ql9lDEYkOMQVXvTNoWmR77NfAUp3wCl+OaqUWQd9f3Ml33i974cNJ0FVIX
KzNfyd4ndd91A2dqv8wPJmluJ67kHH/iSuxFuWzn2F7JueKVSrJtMuk9HBLu6vFtrIbf6nhR2hLB
xW+kZItldqOGLR3dtMplwoMwzduW2oBOb8SGwY1Rsf0+ZnVARS1YzjROv0fWqHrhVnNAj2AKeIyI
pjmNd/KEh8nQUTQaNKcj/CnrdZhqxhl81fce7d9DHWXUhoRMX1ZLjm/myUYzVDd2xqCYJND2+fpM
snJI7/7uJh7GomNJ6RepBvMo/bMNHOSNIafHAdpefeswMBlQSlGezOcwOEeYODmHAKsOmA1q+cfZ
iROHSYh5o+TXPc6aAiW1TV8SraRaV69+/rCTc/hlqKPvatC8VEO7kvyiCH8rlXQhm9FehMUO+YAz
ILwTnV8YBP/mXEdDKQrafAiz8VVaXz8hE8QTlKvVmQ7F6VFgKpgglyCYHzUo5oUKtyLAQbT9PQXi
gbP884ydHsAGBKvTRrCOgRZy0tSKWUGEKHiIQ8wXS+3MCN+Xn6wUkOv/G+FQH/iS/09qVpdzfKBa
AHUD2BjEXKtLXPs/f8j3pf97mKOZaidFziSaiH6KU2rblJ5iJStBsDla45lddrJt9OWTjmXaARXx
XNusCpbhCNfJGC4OUZsGU13mgaQ3ZaCPTbofLBD/4F8zf+qmzE00J/LMfBBnLo5j1PkBtmJQBwNM
DCafCsBR+6jU1FHkGQ2aCRI4PYhqk8vJk7Z022rEV7J5MufEtcL6V193b4lEkl36+cA79vMKnCyB
fP0dh732ZaUjlE7yAgtCv7B4hxZbH1YIFURuGI3Le5snyCGg8+m1/UjltK2TC8W+BZ1Q/C7qFL42
PAEa7Y5Y61IuuyhynLNj+b4TufVg0mLSDPga8a6/f5+dlSPUk0zyE6fwuuhPjtxO051rlp4Z5R8+
75dZCIcimaWSUeS2uZ718S4hsUSM9cz9832///Ux/2gsfhmmjkdRhkUq+bEg3rBG13KKoI5Dairi
zMKe/iLIBewuRQcB9ve8xVPVck1YqKQksrORpmXxBVpHHj5y8n8zFOJq/I9C2jdQ9TwaRoVjmkQd
yZAIttKC3E505JuilZ/P7NfDufj2Cn4Z7DDFX6aQyrVqCAQTfAukSDD5JpL2+HUIUr/VEhS+5Hdn
4EInjiqr9mXIo9q1Bg8mAfAh+RXAqK21Mp7t0f3ocu+glweD5rzFw/cL/u8Rj67fZBwqa855Eh30
GKbIILA8tz8OP/rbPBJJyAdNT/mbAUI0xtC6CmR7tJxe2mR29y0yr16dFfQxJqJQtXr9eelO7sgv
YdnRjafQnJmE6tjUZa5mHY+qCHE94Zy5WE8esS+jHN1nA7V4LFDY93KcmetwmslzhfKeypqxTeLh
4+dvOrlQX2KXo2+Sk7FSF5utYTb1itPh9d2ZYOK77urBnh4pMcgSBl2S48feMiPElVoiscGcbRR4
mxIwWSsVfbaedCW+A75W3VqzFl6YsmQjWkYzTy7y6N2xEvVMG+fk5H75LUf7colqFFLRO/EbJKyo
Uw4xzYh+QC59evl5YpVT+5OqOFrilqwSgh7NrCWFadPJNDt4j7a6J+7teScpmQte4aAP2GyZhLU0
vhr12/h8FrJ8al0BA5kH5KxK2+ro9nRCeZwhBVLQ9mUyaxfQVLRLZVw2p6C6QQw58Y3qLC3s1AlR
EaGHoMKgKID/fbcthlpDcBW8QqOf6LbX2LuOIvnPM3tyYgltoewShvL0/z0ISnkkEin7aY6X30Y0
7RbtUPFWjQtVl0jZ6vYMKOjUpoHl8/8HPLqxB7WdM5HQHEBS7gLWc2gNPhQCF3v6M592ctW+jHR0
UetZnLZRy7WpDqFv6trbUMhnMNXnPuboBBTouLWjwoEfylBH4Kx4NkfjYTgUWtO4r8580LnRjjZE
feCGxP+8A8u9Lv1xOPlps3LEf47cBgn/78Qdhz9aISGarh9SsLnZKMnw1MrztlPEPnW6D8tc/otJ
ZD+gxerA/Ica9fcW7K3MVkP50C6ykfnWr7qmChoFrVyKwT9v9lM74utIR3uvQVtWp6gu+dKiuHLy
NuuP/9sAR1su7Ax8RWc+JesrbyFkr2nK/W9DHG25ulmURj3k/VGmAY20lju7VB5+HuOYGEw6omoY
NeN7QcqHsN7RhZeW+ZANYW1w3ebbemus1AC27SbcQpi/BH2xhVdPtTUYafaszox9YpEABjiqavAb
vhOg9SLS5lr8U9iA81cGIvHzlcApYAJ4ulfdg73wuR1/bsyj713GuWnzhYB/NOgJoQVMDefnzzpx
dgm9bYBD3DQEWUc7A5TzjL4MCZ7UobNL9dAADjvIw1aP0zNQxMM1cBTL/TXU0Q4RarnERgedRd5h
4LsTGyqWCDmfIz2coFpAr0DJxTAormFnc3RuO90cjEkcxlkvQAovEGvGvYe283yzeJonbts/51CW
p9bp65BHB1hF6RQca0eFwL7L88+yXM5csaei+78+6midpgkWrFIwQvQk57Q43HBdr4Zn5zGlH4Fz
e+Kf0804/I3fluvLNB4tV+RIlSMMpjERb7oTKN3oqvpuGsEW1+8/b8JzQx09IHGTx0SUpGZqkoEj
6z3EDkADvIfSO4hP7+fBTu8PS8Ubk7BN+YbMDYd2sJOawmtbh/amalJKwAAJQAC2VKvFoggvkif6
98Ys32VlNG4GQZHf0Gl7UnvJVs5MT6O29Ozp51/2fReBO9JkrjeEgTiNR7tonNUyzPTE9gu0EVZx
J6VBZQlj9Z+P4hBQ4fhEjfZ7pB7pDowEhASkCn2SmP4Z7QVhnXnS1EPk+/f2QSeKlx/BAsRPAenw
379kwBP9AdvJFsvP6kR369ow1rm+IGkPgORSDoW5L4rG3MtNZHoWybnXSLK6FoWGpR5MIrcsxxTh
FCC+dW0DAa67PMB4pt8A4FCBwMjCTxNFbKuwrS4mrZWeGn1RzszVYcaPPgIRdtTVcKTE4/24mG1M
5tiXWsWpm+tdq4Z0/qv6TyX0S+gpZ1LCw7V0PBZQaYrnsgw0/TiDmjsoPuWQYEdkyaiT9V5TD6D5
ujM3yblhjo51yPGypR5XPMm0rq26uMsF9iXOOfbSqZlDnOzAp0T/wDqO34ewb5oigaU5tyO6ZDJN
dYM5ozXt5Jsq1c6q4J4ckC2nsd1kG1bu3/utAsgisgEloS6wXNWTn0rVA3Teecov88V5WkDTuunj
uAEM8PN5+v6s6RwkTMcOUiWaeSxt16eToD0dWr7qFFG6yvs0f9UNAC0D6sdgpi2aiEThzT5F7vs6
Hvr23IWmnto5//4C4wjcZyZJEUHroThazGUQSpbuRSLLaIJN+MUqWTW5E1YD10oqAzRtcCkPFKMB
Ny/immQx1Yczv+jkWnC9HpJDdEOMw93w5ewvIUyWqq4sfBrjBiF5a5d2jeI7telPlXb/8/yf3NBf
Bjvcql8GM0zVNMOpoWCTy69Klmz6dA5aCsZn1vnUR6mIr+CEBjr0G6Gh63opq8wKFwpYcL5pSbvF
0gw/Wya6W2Nu/DfDEWciyMBfQxn+78+iNVijIEAjwGQ9V+FgcTkOnDRQ9yVszlaPzvUevr/CugbR
UcPRBrXhbyl3EpqxYzqz5Y+jDLtqdqZARh8/c9MDx1gskvhjYEZ65to7Na30F1CHgh0LVfUoxFWy
IZaFhVxJUYF2kgVahoq4y/JI8vp+MM7szFObBT6MjDAXikG2eTSrc1+lqgwp0KczC+Qizm+VoSYl
IrX7z3claErdsOlNAto8+qzERIImzZBiSKPiVcv1h1wXazUrbn8e5tTsfR3maPNj0owj4AhN3wDx
kwILGMFX6A2wJghoPw91IjqhTE9cgu8z9Pjje240i7LpdfiotQ7fMp2BJip16f88yD/uccevIHYP
rBHxCUX+o3lLl4IOckScu6gIo4WaawIuQoi6NMLNDMc0NputYY7vEgeusvEHCfnoSeyWaLmmS/Si
9MkqS/qdI/pVUwIKk9KNAX5pLG4j236w5XKlh8uuqftXY7pXCNSTlKq8sepUBxwCpAbglnqXYfCS
+X3deBEg/MYavUSdV+xid7DadZ9pa0VZXERNYQ7sJmfYHPAao7nuqnunVVeWuBeW5WU41zdqHRgg
GKv81gLhPVbXQ/4gpCEIM5MLW74rlbumv1Hg3snhputgZUIsip3rSYFyh94JILJ08J1037X5TV/u
lUpGh+B1GG9wpPGmCvsNyfbNut9q4V5G7D1pU66n9LKvtrG5VwrkafK+AoGlepMM+m6J94oKswoc
zp1jSPeDhsP3tJzZLiew9ISwDjm6TGNM+cazN+JeixcTlt3oASnapC8HBx9tbezguu0LrBbPgQG+
b1CTt99GhwQpLgLoo62jzwb+E4fyUJTYY7A4QrqkQTyeqQqdyMT+HubwGn95b0J7LjVFUPLVb+sL
GGRuv45jN1tn2+JmvD9vc//9iDMewjgHISDi6WMxNCSP0MxCNM+XtJb9UYNlChNPo+agl/Lvn4/f
6Y/7MthxJibNvZyHZGJ2ikpfqc4iiDSrCeJME/DB4jaok05/saQm+cynOH1Al6NoXbWrsfUb42h2
NaG0Z5oLh0Yzk/r3tXCYBGjwCDZAj7SPsgmUVuYCPaDQl0EZFgnmYPFjjuxzqksr8B5SBgup3+oN
hYWhbtwedSDVeKVDvDMRpSlmZAXxZkOhD6MTNVVW+UJMX2xzSmFROW1q2wroQEIfw2Zl6iE5hV4Y
626zQKT1CnrGdiK7ZnUhkps8Kl1Fi926eHUi4I5KBexAAk2lQtLnKoHTiEnTrN9XaBN2MWklnhpk
uK6sFeDw/ijS5dg563CGYy47nugxyACgl/X7Cmtx2wxdpHrcUWvcBlyVBANQV19ilF4y9Ngd8zMD
eCCQYYev9NiEkH5Ilpwc9kF4V8GZHLFNEvK6adpdB5i2kWPfrGDuVpvJukKj4SLMH0044YoUe5ay
DyFizSQcxDbMBMBBAaJfgBCcwYWnqwiGurpAWZropL8oUIepwFdhdtFgraDVkMyi2BP1Ls4fiT9l
EMU5uOh4VjZaUoLIQpcxuXAm2uJM5E4ZCv6hrAb4d3Y0oN/QeTn19baUg7KztxqCyamKjEO8k42L
pPpjA4cucsWNgHe31i6cLuroTckfFZy0hfk2ZsKNoudcfWvGy9xsWFoNiDPwfe3R7FImcLyYlDsc
8pBKtdMR/G9GKqqsayIqY/ZK2OV6+tEBucVemllUXUx41iro9464hzDJC7tXSb+2C801TEQKstTr
UTnQEgeCp8PgkiuPLyUsQkNaaTY0uglsswW3S1+V9rRJIxDY9dssXRfG+5CyLyi19epVWVRU2UB/
HgDIq5R5bZS7OHpJnEshIwrQ8MLilAIC2B/qz6W4oUDt2XQJ1emjKW+zNg4Oj9uY/eLi2EUD6qzj
CgorqNiNnqMl8DuP/5TRmz6yw7KAaTGMLbBWM+38sO2DCBEtmU+2w8UV09tsP4bTTQNotB0kSAxo
HfTIXfELgPr50nwNutzVsshdyj+qdMi5XdG+C/k5N3exsa3N22S4NtJdmVFsm1ezfYEBiVugg20U
7wm83flDMT2IhZ3yOuErFVuB3b9p5qMDhL+AZZtq7qLmHgZI2AwHkD2kNPJ10PsVm3xM9lZ9LYOH
XABuloWyCwtc2LC+ebKAd9v3efiEnRBnyGK7XRbdr7Z+lGOvNfnrKseTWKkOA/kReewE+LZd0Epu
1071SR9BNa5adS/LKN/N24mT3lF3GkHcr9X8M46uqhi0PDoTdhClKsTQm6J9kgxEBVLNn6c7CUB6
BkQi1QGz5i/zIvPyRIFpFdTawakbE/+ajbvqqrclpz640QDtNPLOSp1AzfHQkUjBnIsKpYfUuLTy
+zlvSGVadxyfcY/fz+V1CtcUFTqvGocA+6SuWCFTBsQXr0Cj8HTUiPMrtW92S3NnYws5Opc1ENJm
Kla1EijmSxhdlfRcG05aaewAirt1+pAoJvQGT4FtO+vlTozvuvorLtElqG61Dow6JIUYmYJWzNtR
3avJJZpr5LSECpWvQX/MCzQp2k2jvVdhAffX9NT6ooAl08HrLP7hwtx3ciAb77p2ZcEtGdMAumRu
woQx0G0DzF9JbksIOUrPcrkxeDxaBN26X7KJP2z81IHZFaDl9W49958ZtJA4JrPjYgyLfW++pt3C
DRIIbsxMfIbsm77BcGB5ipDnMHD+zC5FdKFJoZvHtauVN3j3DQNKcFcWfwd2p7L0JptbDfR5+1wg
mqZcO+haCXQI8nkAlnzT2C9ImKVaDmjYQPgNez2LmkzJKwenP7W3iYIMa3eTZf1qMLDf65y90W2o
Oq4s1Ye35aoKhzh8zaTXIf3UKk420haI6NXT/TRdSdpVRoEn0hF8Hm7o2rn6wrUrSUFpZB49X4hL
ON8Jfmrt7OqBvm5iuzNUCr1FjXoQ2wFJwrbugynBcxwpCsp6SX+nDlzi8j7N35EuCYpx/IPziDvE
t8s4Xi2yDHJb9/sZqkwBsrmlqiXbm9R573CWb0puexlpEvhIjvSomOpjD788Fr1rwRMIrRd2vBrP
HpRqb9LxPS1QCCkRX1HdaWATc2YW5bM0y0vsf2CRQLMiH4HdcykLCoEqNHaUtJQ422tLTHliYNls
dnQR8AZhD58/KFOxGY1uZ/DU8LeDHHBZBnkAVW11fqQ+dYTtVidcVVz2B9r1W5j5WogIKgLL1VZd
Hiu5c3UzBbm/w+HLreJV5vDfWUh+WhwjguGgzQlUq6G7J62X4t0aoOdk7tCxqZ3e5a7Xxk9tuoiM
j2TaldWtEnoi3drwbY14wYFmrcUbQ+eFTxWABYqfWWjHYL8UFRfyEK6he+vFduwSTz8AV0QaONJH
KV4UIFVIFKA2yFjce8OnPGk+DBf3QPyAp4zjg2m+OxVsjBvpEBjMBQhthQCkgzz8W1LWvfqum3dZ
FwiD5pNxOyurBVue+ilTrgnHebbQ+thLh7CoeZjkZwvFkiG6MmY0FPLlOox+hzz2mtEFY0z8GnY3
mlJC2uN0hJDJICYpPcLt3Bbq8rvmqs9GeRstdxG+hxwBuX8WZheYYMotiGeUS25mZJpHxbPkX3P0
0Cndc22KGzS3We1lF6W/lLre8qYjvZCMsNlLPxv6z1jh5rJbSgu1nu3VMLsEglpyuvo/KT5qotZ8
o9T9hkroMjxISnjTF/cCO5pIL1ahUru9ddVDeDbmiArFjRjXrXwzhxoRhbeo+zm+1IsbvUPVZJdy
bzQJWkVSULSAFKEsh29d4azm8bOdVi1UHPNVIFlkJ3BAlm1MDxG9dycYZc/KoFA916PHI7+OcW/n
2tWjV6e+nTn1o2pxr8p+DOQ/zrk0wrdRgv+h99Dek52IHumLBwvXigH3sVAerLLd4ennpYm8bkt4
FG3zVg/Spq4qV+ENyzriv+w5sa4MKpXQW73a2mTqFumIMHyZ9HctvyTr5yXkQVIOHLwgJlzPDjoT
aFHTcjWGK3nWITeJbpMQkKE/nuQvyrzT4/dBWCw4znSarxvDVrY2mvQyWpMfYxmkIBOeVYSDeg0X
MBCAXWti3coOdwjsAKIJ9LkJUueXwkuto/Oz0PCUQj+cZ4uw9zY9yCAMxKjJEuB+5yAdNM/tUwNT
oUDXwZziQEUUKcLkA9rjjJvVwJ0i3ej2x6GlngyHDXe10E4dTbyN/4+z82iOHEnT9F9pq/OiF1qs
TfchAARCB8mgvsBIJhNaa/z6fZDTM51kphWn5lBmxQwGHYA73D/xigLRB2j0/apJn4LoKRK+42a0
irOHyTrn1ZXWvvv1XRRcdcsbxXkoNRAhoLytUnGXDG+9tW2skzIjqjHauVE4OcpAZrkQLw9x9B34
fyVti+pA6ZA3ajuxsWvTKWsCVD4w35sQJfCmOHQyZevHvtvjwJJ02ksI6DSJ3pVuPaXOoHi+nG9M
S/GGUVjlY7BRpnc0k/ZzmyOZl+KiGw/3UjEghgWDAyItegSQSTkE3aDeSGQHzTSvoCPM5UZPhu0U
tAeZs3LhUjYBHKY2w7ctOfiCU2dQMWEHht+69C5LbyGq+KWPstBVNKKGpd3DTt7nVXqfEGcgn74q
+8BVcEOdLnF1l9eXsL1OkudJLjw5mN1UJOjV/DVyJbPPVmoZdqlFTg3jRhKfM/xt4FIQSNNhNzS3
lflbxUuZmUgSiW7JhkOdYxVCtyrR4IyEokStAsqXGD0i8YJoFT21IYI1CztmSlBOxVdZQ0ElHA5S
2uzTZiv2mzw6KNa1P3wTqnkr1bFdT+ZJJzoTw8Bp0uachDm3ejP2JGEUccTxLTVPcvTShiyz7nbW
uIf4pRcxlyzXVZds0j5yFD28mcnK2gqusGQhvHKjmc8DsuWCyFSjEnMjaewF60S+ikvUFZwCuYQT
u8AI7aNZSxgaW57YObVGseWqgfBoOJph18NLUt4qpi2UkIydMnENGb2YYFtOyGmE7IRumrmDbqev
YXXfGN+w4ItUAn87kfc4agbCqfIvak6gsR7jFmGgQ9RCzTvgeUDYshlQ72haW0ttpX8U9YOMaor/
kor7PDkY7ZpXKEQm0GweOjSr28fZuAkSzrwTOlortKuU4imS3El8Mvu7prpSYtgrr1N+SZOzhhse
Gxt7oXAfFR4nJ2DuIruS1VtdeqqHHa8G0mZQ0vzEKxeCNk56xcGsNqq5FUWyFVrM6lPIOyLeSgWc
O56BHRU3kfFaA8GBzxlYnpytJxityq4V7CAyFqG1AkopcTr1ESOwhfShE3b4lqawt2vjeoKvjHw7
XpGyU8WEomwjBWuonDRnaO6V2qmibVnlK0M+Df6D0nl+dYLzqAxXCZom81UTrptMtzvRHiQv199l
5SnFBb1dsWv62jsrWwE+r8BOYytrB6iDuaPrDwreWnV/QR6YJEgG2jMfBdNDZSJXz9NJK24ZEp57
SX1zCGHRbUvzIpasbw2Kk2NVrpqvJXz4tKM53lpssCNuMTYKbUjlzO0J5rfPcb5oeMElnzdJ6A3q
RlEfOnkzQRiGsTdAHf8eRq7fvcQm6S80d9N6AlsJZfKp9XdBRhh5XaVeC4Mu9hQa4vOqSe719lhf
GeWRF2kqDw3neb0TZEZwwoYwZZ80O7JwRXjS5y0btPAQJ6jCCN/8wdXmk18/i9MTOR5pUaccEIXR
xwvENF879cnGQIQn2TWwQefrRoSp9orAEIf6+DzMF0m5VaJdIbIt78v0eW7JUDz/vWMlFeFRT91C
duuZWvoTselkYndql/11gz+0JGD6yXm4nQGFtWsfpbfwMVnk87YTUQf+agyTVC4MYnA8yUPQ3xXp
YnWxl5tx1af3fW6nIQfxhr7ZpF2s9lS2EHsPc3dfL+zmtUmHmIwSYRtmathNgzNHdjgQ4eiQXR8t
85D6B1XZIjhemeRW2qCjhpWEmaMmdAWVpEUIyHrgBR8g/ifBnoa03nkB74DO5pStx9HGyEwLD7r0
aGQ2lT+ZjqZ5G1QXM1oDmRGlTTnth8EVoJTmO1G+7vMVknEdQogYRAIBV2e3JWC5U6GjwuaLRJyW
N7JMjI9Tw9CiG3idDf3KopSU2oYv22bKSXKw0pJCvp0QrvXlCcUBTdz22d7H/Zpm+ARMwp4wyM1X
mnlC/GDiJMzmc71kdsmDiZFtm1DOuoizR/JUyvYwrDL03gYZLROe7Z1fVK4m3ViFQ2imz6WTttcy
FsEaEn2HIHAzYZcP1ACCfaN+A78r9S8C3czWem2V+zi3rWZP0FpYT2NxHVTxSk7hIHphx3RtF3lc
tT9IPklTtMuR5snvjfiu7glIyDHP8PYqNYa9TQCFxNS4Zy+n7L6EoqJwTZ5v6seyuivyoxKchfSE
rRwZ3Tektnl53djYVOWSLKxyEafCKwL0MHpXfc9KT2jXx7xDwm0uUiSKobSC9g8OsenGaPu1w4OJ
eSUxG1s9dMwwP3T9Wse9UjBm+BsK1pqV9tCT0U2uFrpQQgOV958Cvg2+fpXgTDDsqdBR68vqbcbr
y9TG4btYXUKEObJ7uV6b0yJX0LTXOvo4yRp3R94AQouBgqnOfyyOqt2ZnRN0ZPabcDh1U7lCQWxV
9JuKqMyCHOyV+kYjyjMcP9tU/oMWsJRclew99Uzkf8RDIHk4OAZkyypU+JXcu+FbrZwKcVrB/u6S
b/XTUPXOqm2uEOIcDQjMKJTvR3ODMlhNlRI6bbobICjU93n6zRpWFknBeFM169DacY6jb2+PvqdP
16p6G/rrfHokopRMrGUfIYwL+doaNqKyjay7UXSBRGjDi6ZSKJVs7GRZhXYF37o8ZslxILeExKvL
t7p1OxVXc7jTYrcXniX1oEV3anHh5MiiTcwNcXbUR6t/VWZlFXbO2G1K4dxEZ626rkqo2cSV6xF1
QmK12q4JiozODrtLhOi5qe9i2LCNnQEIrHelcTQt6tPGPs8etWSNcYaonAbKk4LXmhszjladeK5H
j6BMTXYax/iMesGCvkltwuzRulL1tzZm574yEZkxob5Dz1ZvDdUdSTyi7LW27gdUR2cvyzyfxEJ9
7McLwqjyeD2lbtZvzGLZGwocLFkydf5sak5DKbL1mHy1OgkJSfPwVlDZIvYeX9PskE5PUv5SRt+i
6ZlIHFXKYlm8aIru6hT9sO4dRbpS3fjiVmrOOt/TtPVU79TqYZgcUX7NynoVI+jY3CM8OXPW69vY
3CNkQAFW9jezhFYV1UuAHxKCcHDaUL8i29Gf/eDJIJeeHzXp4vsumn3tsInSCnIZwd6rjxSkbs+D
NwiONmJnsR2FZ8XcCvOaK7LKx0bf9/qNAaM+fEPyVFFt6pZh69XSyZDXA49H36E4NKMAJuw0Pu1O
s+LIo0cqUr/W4SGIPVXjATv1ZZrPYu6E4/cOSaswtMXh0mo3mbHW08si+JMWa6t46dGesbZTRm37
ObTQY7trjVMtPRb6UW5OIgX8ENHT4Jalno9UrxGZROEvz28ybS2OETWEltp9iSEAULB7BYgP5H0k
Kp7RmQrD00DdJy0ccEmULbwRyrqVSY4gqVuL9a83Tg5Zvqi9ukAcofRm1l6qoyNg6z4CB+dB3A0M
Ysy7lOalNTyhhpqNd4m1Vvv7QNvnxmsn3inj3ihehjZxAmuwQzRzda8fz6ofgAa+K/Tv7AeE7UpP
WSmzi+nSkVsb4lnXCS0exb7aaePg+tKEzsQ5MdEDuZOFgwyoU25t4SEYiEi2gXTXtK9ZcAmJ/GX/
vsouGGlo8n2r2vO41mhMWvJqUp6auV9lmmInPguzObH7mwFmVrZf3jXk5tNF0DdwogN10877oaAA
iSP5cKPCwRv2anwc58d54DLVdSeTuyNwWOqeYG1ajWhi6YmwlpAVWikkIv2OuncvPxWxN+eSE8QI
y6z96giNsGrsiqR4AV1V2pbC3aKw14T2jBGFaXxjuw/yfYOUbNx7XfuexjcIRyLAhD5B1x79GfW3
TalvZdGL063f7sfxbk6uxvg+ndCtj09B+abOm0yc4QO+duN3aZZssbJL6VBWt+QfM5XMFqkY1AiX
6t5WilBIOSjRPtPxMHFk2cvGtY7SbHW0FBDVPtn1WdRWnIuDdmpB0fqrqjwM6TUyrG2HBhJ+6JRP
CH7l+sZEMy9eDwXii86YnIXMRhEwGdYCFYiyOLfRLixwdXTnMKCFjbadW5CnNF6E/I/PFSPKfOx1
l87JKhLvgmxndKdA4QTCD2mjA4dubtPxilsyIneiwlc3j7H2Lco4QpwO66B+b0pPTXA99C/zBHef
RD/t1kV1nWXrQkA+qfwOOZz03AsQ7h0oLo+7In4ibyARntHcC/dNcWV2V0GwKxBiEUmfVcfsHUqw
Sn5fUGFdetFG52iYFqtqYvds5slDxeJH0EHf1+ZKqc4E9XHvUuKYG3UVJLuSDJQIKNuJpYeqctii
1jltxs7T6Z2Iz5W2ycNdVt9arEVEgJan1aL6A3iTonMpHbvuYQjGy4yMhljg5HHbEgLh/ZWm94ue
NMU95bbVdxyZKXo7Aq0udF2I7ViiZ0r+YeTRfGcyAnGrNHtN3wja+4yYIcs9WAXprkN2Y9rraHeg
o5Tv9QZVRXbQV5Q9BKq9CRJu9OSbCfkWAh7XyhC9ADWqXStQ44qBtgjWLVelxoaIDOkmzGzNXIf1
Ri32rbLNaTkWLMihBEHAYVOjS4UMN22QxDwuHmcV8U56h+pJ0iOKon+PioLwlKxhIwgHVa3sXN7J
5rGWNho1v2Et5mcKNCUHJV4Bbq7swQ/UjfIUB/g3AJbwkQ0qOczvsu6QFZtAAVE/kzCfo+A6pCKt
7cYi3CfzI9wEeUT0m5KlOWxR0pkguOqp01Qnszmk8npEYRFFzQbPFHKp8sonBoVA0+1S4yhjv4EE
UKWf1FFZBdqlS1rbKBGmccv4Rx1miC8prbCBqmhpHkX4keJ73/F7TyZ5bN7e5R1NWfQgK3Gf+Wwb
HDbGiGhxs8qDirJB51jhd1G68+eTKj4mg4R0BtJKZugEgCOKKHSloNsO4qWLLlJncHKSsMTvXdVS
Iy5OadefFl5MnZseS2JOOq6+dozKkaWjklz71XcjdurpblLOdXBTgMXyd3F1z7IWzZeg22lLCo8J
BFlx8NqS7AY6O1xXEnkvVDCOLf8haK5E+WbUHhX5umsD2mHzKif1Exo2y/mMiNvQrfPoOaAG5wv7
ueJtbwPXj5TjED221TFGp6K9JBJqNN9b46bNj7lJ12V4GfV3Cic/DjpIrSoNNmvw3VAXgc3Wrljc
BvUxbb5V1gtbxIRUi+QHANcwig3uqB8pMwPm6xKJb+VWLdw53kcT+suvgnSI68jjXIvxxehSjUOf
stA5IlMvkVmT3gk0XHz6DPl77G/yNHAm2u0zeufhc0GpNlHPEhiesMs2o/Ze9P4LEPZrQ9EvxbQV
9fCUFKpXtrtBLtGm4BwRgwYdKaIZeNT9XaYOnGkl0/iW+VKO0F0vMkTbvU66j7hlDeTyIGGrYIvy
QNAI2sQOMPqhVVYUlWBrUiCWbGp6giLKkPRXptAj5TpJVrGr+17fd+QZcILpMSOkciVWvNd+qmyH
WD1bc05jRqOurth4zlDdIsE3quo9pne6izBDW00t4KMw9dU7gHohujvhrRH1tPGjyRljReXsKoyr
vmrXoz6d1JIqaX5uZE8M7wQadHnub3pSPSt1NTJ6I9I3YkprQvuepm8h9ifoUWUx+nURbxoZS0Sj
TbwMVkfpqUU6NaVQVhqaozc3Uykg9qmgKPo6GvuJvVKqrb3SmSL5kbqKZutW6DRXab93FMkCiWIj
PWgaw9qENWSDLSx3aZoPfhFstNhCcuwtEpoNq9TNZsGzuFlEykm+3VEu1oWivbYR4VNwMlCNMJV2
0/r3NNpy+//Ey8QMBgAuSWtBa7nYU/bXc/NiYWT111n3uiwuZoGKJRsgWD/hTFtwmqm1qBPIzbKf
8QqawPbN8q9TqxnHgnyGKihM5M+owQJv0VEIfvAskVCzdVvamNu3ZKuvaxspvu0XIBzrN2gXxgMM
CUMBOdLPgo9ik/xLTUAaKTdLvYWmPfYAgzxuE1T9a4RbuuyUxGpoF2373kz1HgGIQ5/qro60mI8T
ohoAAOxo1Rk1AoW9eko1qghyzuvZxSKGIwMGAnmgoriWOlqg7cyMkIdgYw6f1OxNohwya91Nkb7p
OkVNX/OyImhsK+nfdKKKqI08LSg8nZTXyur1IBYHiUPFQlleEmq6SbexSMIsn+qYC8d7tOmW2gdw
u4CCX03eKK8UZHYsvVrr5m2iVcSFg9dLyBCRMs5IRNWPE0L+ozy7SYoucGY6Lf2qCDeApp/t3NK9
XD729UiL5kFUFy64vwmbaD1mjwY2qurY2AmJjU5rY9aAQBDNlAAb4je11PAfQEtIivcCLSe9nhxl
vIqsEOcBaiuLwpVF4or2iJ2U+qpAiSOJybiojDb09kxAR5EpuJ3/rqDzN2YoKFNdpJRn94CBp0K1
RZ9WJH2ZkYpBWT+r4bic6ItdHLnSXqM1ImsgQNqzrKD1Kzb6QQVBPhjw9CF8reUI71a/dzllTduK
ybzrpKKqQe9BUdyAsGOMsm8AilzZOIg4IohzfV+Aske8CS9d06BXEdCklgHwRK6EE1XNrkmuk13n
1XiWpYkpSvDcyzNw0qbR385YP0QveW9tNPTfLDU7NGipFtTL/HrgNo2rDKBFm7YvaYdpRE6c1sdu
pz6H3UTGQseE0KDNupPYntqhBaiEqw78U8wFo/xxjpH37iIXEem1xKNCQmMdUwxNOaq0BK0+8tVI
uknrjcASTOheFZAfNBqyupj8VWA1YvywSEH/ihL2ZconiFshjh3WxoRDuki/NM+OAi23ElsIf/hC
R+M3TCPd1CDXoQkiL+7Gn/anXMC11kK/C35273SnxHIrdUXNfgX4xgGUNScuDd8vIM7yb3CQH0Zd
Pv8JoKhVk5qJMaMuRrHNzsTL6sZ6Jc6wcbxo3QbDu2pFFXJdXFH4e0Y6f1W8FOdhT87y5zuZvDAP
PsH2EP5ZrM5FCUT5Z0hm3Ayp0Bu6TsK8ktbPDZHAqoIZ35MKYRE+rRGG81d3O3mTesN1GX8x1dKC
xfxlfB2otwrfy8DW6+OjiMKGrRRrQSZgcCUncqkegnxwKMd6/o11++e3+xuVGt2E6/xfw302TQN2
2ghKjHtifLAuJR0NJ18Xd+WG4mK9GW0T6cFV4URn+Qtm5W8XmoE7L9ZIXAG9uo/3WVn1kGnIpsGL
nVydyhHZ6wrN+WPtDk5Yow++Rp/vi4X2G4Qvg/006icqUWyAE5hKXE7Dre8lm/Jsorm/oj7smiv8
rR8ELAG+GPP3K+qnMT/NKL3paQTcDNvGM0HzrHJnAnnt+ttFZIwa3F3J4Iot3RVPmROs56/caheC
wC8r6r/Hh7T98UkPit4UmhIZTjU/+6mx6hd4qf6VsNVviM4Q50zGAUGtyb9wWMNKNuexAu8qxzv0
Zq1LsKYJZI+OcpA2xFkapUegkreT8z9yvV+g0p/u0kJXC5qLqi9iHp+2kLFFJxha3ILdxntzg+q/
DQRhra8BFXlfvDS/eUc/jLU88Z+2K781zazXGKt16oNMcLWwddVbyyuc6eF/IZlhiCIaJchKQE6T
f/APfh4tM3zRn/WFhJxeqS6YAQ/9Wm/cVdtsHR+jy1cjyr8Gcwt0e3HPBgWPUt2nZxn0nZWlhJZg
RMpNq4do42IhC4VIjLP93I3P2pivQ7+3Y6R26Ylt65LqkgmajO5jq1MWwdFSwZEELtVqim9roXeE
4barC3usAc/RtBqr737xEJIg/fnc/ObSuWiD0Bo+EBzITy+4ooiZkMDVc6QGLAeS/xmykRZiwtFw
1TT+5s9Hk34zHDE89CoelYEI2vL5T3MTpKlVBQnWVZWre9I62AzeMj+Wy3N5M1f+KnOI1lJP++vH
FPGAAh8WsTOOis/ntBmUqYWFku5MOxqIdn9QnOpoboFFA9BZGZ7iJg4yduFqOlCa+JLl/5vt++P4
n5ZIp+QoCyeMv+i4zI7iNEfBBdp8K9nAJ47UwbwvHvUSeXx8wU2FvGkxXMJdDvPFj49aFSslJWSx
HOPSuWjMbpA2hW9bOYuFPLcd23i//fmYv/IYPgwpL5f00+yKYuIHDUVQRw2xzivZRGkplksUXlOG
rnTlK6LGLwMugR7TibIBdD3RXDaenwbs+wrXMAUXskZIBxDFYaUd5TIWr4YpTJ6U2ldN+iYUJGiR
CwFwbWVEgneK5F2UJj10TpGiPwvDfCojkSqhpKUVpCOkxb94Msv0fpiMTxf66cn4VWnkXairrlGM
myQW3SZ5+vNn/2tM+GMIrOJkPM9N9RfyFll8N5NrgGNCRFq4brOnjLYoxn8ob5/1ALxC85CS2/Tp
00DvPM/ifUaNsRDxqMEMRRGpPkK9aokmfcVwezOjhg62NXlRgEv8+dX+Kia1XK2ui4ttJVHj53Bm
VMusaHpNdbssc3VV2IUz6sliQSOVNmYpbSUp2uP34KUWAs1Z+pfz/U/jf9r3gjAeeq2zIM86xqo5
YTLuvRnXgofDFBGN/hVT6pfTdhkO3UIETFWR1/FTTJPMENvKVlbdYVduKfQfg0OxBTVE/PJlzLb8
rV/W2r/HMj69+OIo5A0rYbm1cguex3iE+kaomLz7MM/SlehkazD+ry27QPBl+PYrv2i51Z+Sr09b
vGUFcW0ut9qvqxc03je4Qm6BNDvBcrtfUsJ+idY+DfdpIv0OyHHKHuH6feH1becVo7rWp+Crk+tj
DGOqEJZwV0PJd6nWsHA/zWAPLLgNhpatBq0/VV/l634ze0sgCqY7+lKB69ML8mM8ncIXMjjoBiuG
9enAiLoJc+aB5pMIyI/IYTCmzG6FWCuBnA4tlsQ+oGl90uTvg+qr99gjGJQzx7TZFIY/XP78ff24
0S5XY4oqPGtNUlFLIt37uNGGwTyjBBECkqwTu679zSBVTku5o8GJ4c+H+jihvw71af0gyD3JbUM5
px+yTZkfhy50Y7H8YhTl1/lc7sgivUHDGNzVpx15iAUtCirBcnPfBL1r7YQIjKQAXSgdMuw0xOs5
Gb1k6sDBGV5hzQ7V+v0iGYZiBEWswrUi0BUprhZALsoY4yoreTPHBFAFTpC6vi+pa7DJ2SYAfouu
SF+cdC1bLdaoBiW8tim2f/7kfhzp/37zl0dHEo6YFXoWaFqgNPFxlqy29suxmgVX9aJNtgsdwMZb
dZ2dvxLg+XWOPg70aXGGai1anczDG5NDA37fALatfEWP/7iP/ecbYOqIcqgGFATpR5740+GeJZAR
khqDjCTAeKyPs75caWMf4FI+T/OOKa3ONVTi8zB09LGb1Ad09uOJ/t+38f8F79Q+0iko8uaf/8HP
b0U51VEQtp9+/Oe5fM8vbf3+3h5fyv9Yvvrfv/rxi/88Rm910RTf28+/9eFL/P1/je+8tC8ffoDQ
FbXTdfdeTzfvTZe2PwbgSpff/J9++Lf3H3/ldirf//HHW9Hl7fLXgqjI//jXR9tv//iDgvpPi2v5
+//68PSS8b3LELXze52+5N9++db7S9P+4w9J/DsC1ouYwBLYWhA6/vjb8L58ov2dujavlrWc7xpb
L5/kRd2G//hDNf5uoqSoIBjCl2TC0z/+1hTdj4+0v2NeqVsQw2VNsSgo/fFfd/9hnv49b3/Lu+yq
iBBw5XbgIH84Bg3ERBVkVrgMxAXJsvVPx6ASNUElRYCT5x5wcoDqvYmxr6PN/F/aAUoRXtu2RtTL
9DGsMHtllakhyBdfnuBdniL1NgiKGTwv3oJRXgN3GmHrWPpwNOQb+JM0PPMMALFkUPIL2QpE85sZ
j/ezkYQrNbpMve5vxuKNwAbqY6908GblR+raBelfRyhexPgSU6VtSoMwR5xByqULjs0MKOPWOqhm
YvuVlHWQULr52AXzWsLWxNFS1fCkOveEOqMcXUyaneWCtvg2jmtZkDHL1Adaj8JVGfkaSCDqxGY1
4YMRtXuIOvjPRccqkJJ1jwO1o0GrtYuqJTEQqHRIcnaX9w2ojSY26YSnGDkD5BOqHgoBfbjVHlAj
FQmsvtZzkL3KunUeAn/0Ah27o3FWb0Zffi8rP3XDjobUpN52eibbStKD9hdFmsx6S7crfu/V/i1L
Bmwn1CchOUh6C9IQehM1bHPX63p0GSRK8GUPVEgN2DRbzABDOQt2pZC8dkiPb8x+eBx1cHQ1lplm
ANnMaupzm8VcWwrbX6tTMOPN/RhXTyHibsDWFvDPFOzgleLoS6reltFORHgLu3H/NCYxzVR1QNml
nbejloCSgwoadMZBM14iGWreNEeXYLFZGxPrKBpK65jRQisGVjtI2DHqwghbry515KqHu26Brqkl
LEkR0ggGEeNKH5LmhheL9oC5GgptPidyv+n0Yh8g7gI1STfdKXxV62xyE0m9qbR0tKvQ32exvLYy
rKkGaZ1JkH6hKUPgK+l6YOZ750tQo9MMnxApkgCntLd1E8kufNG1FgTY5DzSdMW2SWm2fZSZa4x+
KRPnxcVsRhyhYNpZYW+4qpzshBRUTgC12vYzsbkSgHe0qbQX2fGxJIw0kEsqeDojgL2WWftyzAfs
KKaTIoabSvVBygwKfKwR56iiNkNPGXLCweGh7AxphUXmwgnDAEIzp2pnNTLY4zI/VaV4akJ9LcWq
5hZ6yRUMag9kDwJECu4aWniEKJ8An6HuH2BwLGBNy4BZEZwa7dFQwYSga7FvcZtOshQD2MB4Iyla
tV3YeZMq26ECrqtqZchtSk5HYs6TtdKp8340FFy5w+dKuJZnbXLbRrwHgOAfIgBpwtSvmxI7mXBu
cf2q9dOQTyjbtRhb8uhKW38UU7hBPX0AWCiAQjEPnfCQAnw4bMd5AKqcSfsogyjW9GO4bjsQr8ix
b2CjoTdBxgabuHD9MPD8vJyus5x8deFl+hpE6bC+EVg5UhOD7B0tLGA0CFBiRQQqmLpXRPOTLyqx
J5QIRmCopCZNv1Hb8tqIm/cxayFTVaNyKLWZvkybBE6rhqZbC0wlEGtJUPMrVlrLPUNpafLiiFOl
kmAOVc4jNGY9sHMNx3G9A8cPFlUxg3WdW6ojKd/KEgMhEf2ufUNjD0xAhBxuyh7SBhC0RxF4RBJg
glkNQgKuq9uOhv+qACmxepX2EQZYsVrgyyxMuFLNJ83Ho1SF3UdbCgvMzNUErII1Z6zE8aWE2CWb
VWAbMrgHjS0rmNto0wIPqdXcresWG7iyhT8cKeValbqHLC5fQ76yDXEYKoJzKACiGxLL9IjCzrOI
bEUotc9FoBcOW48CeSK1QwtHHc30NdTK7XCqb7QGQyuMpOBCQh0R+ngjdvJ9leywnh92gunryL+Y
+I5OY7PWx8lcdTICAzo9cWQ54KQue8PAtEmtHG+MTvlmSMSNOl23zJxdIvVwxwoD6pjDxyg0at2p
6Bhj8aB2/nUA79iWjeYoVeMOCah1YnAztWXVXmRKV1GUUVcsJoBCKVgWC1e2dDSu6loKvdAC3sHv
jehAAY6dXyzRwCbeqmkDhyDtApU+ZD8+gFAIJ4yVq9LHfS0ydznWr+deF64Mgh0QgQCq57bb6UME
CFeOSHVSqCgqWLkQe0RP43j003Kv8Q8Wi8GdGkA8cU0wjV6rq/DPhTZiDiTAeV5I9UYLdDsV8HER
E2/Kx2ElpMC0CrGXHd9Qa/x1QBblEcB4wcBbCX9VRatr+GaAhoWs1jyxISrPDJx4ArxnEwNeVlzp
sCuqt0nAuDXoj5mVCzd+PuDVDlO/VGjPRLUCsqYAKEXd+6DhXmjxmWPGzU6d/Ry1Bo/8D/81P8D3
t5RqO27aR1Mbt2yLiwcZ52+TCjfAS74t77vM4YJsYG/7ih96SRI5QkQrf5RU3JkbzNSD6GgIyeCo
5P7ruG8w/RKKbaTiFT81En4ZhXJf+MgViBNWJoEEeVqfcwBXoG1j8KiTcuwzTAvTCnZwl6kTynST
BP6Kt7lAWkJOTHoHZUPVJuoflXr2jBpEuPEg1/TWoR8xwWVtV7ViniaonNq43FiDIIU6dTlNaix/
01x7mekG52oOjmkQ35OUaB7ZmtY3B6dIcMZbeJg0QMG0QF31Z+DVkTzch4Up7yYZYwqMut415HM2
A0gWP9K+x3V7rRm4pPGzVS6mYPxPobWzgxw64LhRoW1GK4syM8DcMOhKh199RTttUxezsJFrxQcN
HezFFLS8pFQBdlX59SjFtUMuZ62ktvVKIe9uJxUpC3EWqjUi9bZqsF67cdeWmX+UicgoPWVuMgS6
R31+g3djj4QDG4YuadusEHpviObLFIxPcM/wjEuwHFfrFSfxgZFjZAxlJs+vsNUdRMmTQ2KiBGOu
2HgZ2HschehgEGj4CbvMHGosK8S7pgen3g5AOxu5c4W4SDn39AW1M4QeMhdXMxxpwJ4c7NWh0qQe
T0T5aGbmFfQyXNNB9DSm6aEeMjEOeNBQwoyyn4xNN4couy0HZNZSLmdnirNhj67wiyTM9G5CiIyG
vNEy8TU1/dGuZ87htC6IEIwXLZ9hJiCpv5z/p2gURzCE0/9n7syWIzfW7voqfoAfx5iH25pHFlmc
mrxBkM0mZiATQCaGp/eqlmxLOmGf8J0jFIym1K0uVgGJb9h77ZNvj+MunMTOTCe5d4aKu5kwksDZ
2ADAj3ij2lWVjNYSNg3B3ON49o3mJI3drH0myMJvF+M88n/WnPfMadJtWPV4XEzsaknCen888Tff
cy9yxAqWXJRW7mXux21X9asi68RygjCJehONUUlKoR/02RX34ZPWxqeKSQyESUZOX1XGS68mLtvV
3b0gZosDz+fNl9+5CsJrIIxwM82JvaqniN8D84saj42sgyEO0x++3+IcFafUCtM9gkpKcWdAXjzf
lwGuJGzMy2kMX1Vc1luzVptCDI9dJrq9fdPpJeWrK+b6NTM01j5M4Vt0angXU+Ng6mnrx77B59kj
qMHvgq5VRN6bJNR5oXMHb6l9l2deSBAp3lnWiHpdEJKTRLN18qHuTNwNyFrqduXHDdlj/qFphnXt
Jmgr6mY1+DfHrY/NM6udnSjJ8mp5VLrx+y3ieGXhoFrR+uAJnMtlMcqMtDQbHUCvSFhz+Xd6dpeF
PxXH0K0UdZu3NxNEPo7gE53ytQBvtqUYrbZNDYshicOPrknFktCY+oiN28bU4LobcYu9FXTPJzdj
fJHAwdr5s17OAboaWD4pesqmu0rhXTtRqmOleId8HaKcab3k7AzzsTdL8lruegLphfSKozuhIx0a
tR294SG1GA+WQXAc4c0YwNIJxZwJIcudn8gcuCLrH6EPdpxcP69qBUdR82FpKQ+kil6A809HN55O
wE0+A4mxKzej+zYh2poF60eofL1hCN1vRzU99dDuCGTFPQbGo1cKTlhm7OoqPMxVktxLKW/EIXxQ
kfk+F/iVGRvwXBokT8L8TpTWo8Yr4AYp3JgEj2k1eBPgeprL3Or20egzC1LkUvJEywL369YussY7
SoTTUz08uEFl0iQhlHKt2NiZ1nQ2RN9xVzpf5CmUdz6Bcm5s31v9HEB3YAtNp95jqkduTzbcG65d
TPkpgLBQG8GyCkm9sSJOYcUPW+5ShlWnBPFXkDjIKOHN8ueLDaY4MnGG4r5tzF0Ttag0GlTNsTVC
4inn55bLKNEsArRpvqQWMeAxiavZwMNJ0TQj5qmiNdwKZAn6oDEbFJOUO1nG760HoqnT8C89/cmA
xcfVRE7fUGNUUum8KnAXU1jdIltRiSbIrTKFp9rSM7pdb+0R8wZuJ/9Oe/6S/Ojo4qQD2VDHYPLs
NSAeNlyE4zoN4fG0dRmC3XSaum2Lp1VRyR2mH0nO3m7Mxo4g2PFVmcMhmB/skmOvdVfmGEULblFB
37zKLFIgncZKcJU2lwqEyz52+iO6El4F77qnVIylgQycqvbbUzoFLw1XcjZgxNQ8Z0gluanAPK4L
IozfpJvIU6/A5GkOCiVbvBAxp3gvLs5opvsx9jaO7V9DM33NqoEmyg02ooVL3MCzM0PMkTSTZWpt
vXCEm1vmBx8py0Ib4c/RIBOsH0pyA2uuBFF+GQliiNCTOZ7Qfj+1XOgtga6hax15cj8nARWC5omq
204sxs6J4ctM6bLgzRFh5i7D3sOQzy27bhqOSWkkPDzb4mfXpvmmwazp/bJIoQRKdIGyURCgwyhk
hCqEgtYxgCVRAY087vKjat1LI3GBhZn5o63UU5vh67NSDEeR8r+NkKMkAta0Lv30hwFxoq0bc+Nj
JxrK5B6EkRpN/+zXEdJcialGWx6lyioqJ/wcg4k82DqWDh7yqAnei+raRb9qH3ZzN+z9TnHiZXQa
okf5UTfzV96Vzb5kM7kiFBXtI8BGmn69x3UTaeerC53vioPdnlus+Wbx7RaTs80JcjQQLS87SiNO
g3Ep2uEUCrAQg543UevjURw38eRHy6HHztbC+GDLaiyskHhZHZRn187I4IhZkSWjE6ysOb+Ewbhr
RHIdxm0eef3Zlu6h1sbX5FpvjhE+KQ9mktVaNP7MewADxAdmkhtR9T8ns/qIbLHEQFbnvcWdLd5L
z71vrDzb4s6Rnn3f3GLwUmNjd+1xUiEvyDAZTkXfdNJQbXpsrXWcRYvfdg8lHrkvv/sOrpOZaRQF
Yb8BSjWTQepXhMdWvzrT/znc0nHr4rVs+YT1BMeHNqNObLkx2lttysPa8WaE63P8Tabjz67K3yWu
6rDxn2qvi+lA7X3how8CAbLRQwviJ6daMpyCfF7CJee7TvCzFj5PA6XKSzqVuzLjCM58dGqTkZY7
e0hPhXuj6dL0YlWIQqIygwzloFNhD06jdD0O+osAmnI1u9hN/e7d6ZwBkoo8jQTQrKbE27SdKhbM
CY11bpyk8rHXj5uGkSP/1XrWhnxv3fA+QVMfGUABcnDkS7vHLJPH4DxqbpqSBcimcH+WdSg2laNO
rumTmmc256nmTEgifJ+o+3TpXqT9VU7iaTTgXRRps/b7yT1NYlrNTcegJYnWPkcCICsSWVP11K3J
XMbZR1fkJMZ6SNwt4AymG2XK47TN98OAltZm9TqH8mkuq25RFLreVKK8L/3gncfurxLiLXMmt8Ns
kuAlsMnzTi3yhVuFOxDfSEW2+kAlW9xI28aJsgtUEHIOlTjlJtDdHh/EaoQH48fWEu3ui3Jbmiw1
f3jgPnXlWCfmUVvimBaOCFDneNrG1KYPkxmLQ+GRky2S/Bh4GFtJL4WGMVc3fPk7+4BpG2S4f2qH
zz9wClpgO/6cU4gu09adhXpsK00jN7oV8wRoxX1RYjHLELRrgnF1bA3LOQsWhu02tATJ98jjP6tK
QtCza9qpkIghF3MW7QFcpH3KM3+VkhSCGZCRkm22VznG97Gl4nWgGTtJr/l2eFpv809ZQqhh7Nf0
DmhBBY7LmuqFLZvolHBM1UZ0qWaNEVu9BZNbbDJMwos5sPA5P+Wynw84j+ygrs8FbLW+LgAl4vfw
TOfHPELTG8YSG2lbB1i1h+/eCN7n2r+mgGmXtnqsmbeumOtY2fxaxaAsRAF7SVYbM8B61fThNYrl
lrQl1DbMhhbtCG/YDsetVZn6XNQ8fAazC1YGa7Z0ROY32Vj3SBjeCy+8ee0mYuAJDOegaxciMkpS
tJKn8uY3YQSf4O02H9MwZGpJhR6HoMfjrIH5Z7UenjPb2vWG+5ANr6kjUKuKcsMIXC/f6PobAj6A
mtyuK6srWPYV2DbImFwmJQaUYErvrNLPT7UMmBLnA08XkDeNk3NR4oZVUTpekoJm2+1d8ppTUeNb
x69l5TV8Uoc1mhcLQuACYoBnW9W73rTttb4NCG13WLdDkgFTgVKoxLoTcYl1BZJJNBp4rIJs6ZGR
O4v0yYqyoy37mhmN4YJua6CpIo1MivrecnTHwTnQZ+btthsKSp2ErM1Y/qxS/3W2hs0IlB5CMD36
1FT4qaJzIBne25nLza4Rzld4/8MfjH9YGcirYn9OcGe0lBJyBEbFN5+BGp7s+ZpZOLhgxtrr8EKt
guX4ZjAeAJPjjl/CZRU4/+QqmGcsTRXa9ip1fhTygQ73XJN79BR4mmEw5Q7sfB6Xwfc4RmJpJ+EP
ZcWPUxegUzGwmc4IwJs43LRtsBZiBPGvQipOczNH3aG2zknn25d5rE5JA6fB01VyrDrvLmYoKnqr
2fV58F0gyzYlB5of9qCIXON1Tkim9awYl3LK5rD9Uc3hO8a0DwHoRWtJRLOh36TCoxpV+WYcQh7H
lgRwkgSHES5H02MbFK32qCDTYZNlz4GYqc/UHW17w6gjPTDxRFByQ1kac5+v5rk7kCfTsXstbmK5
tNo4JpPtYRDlsmwGJracPNpCcU+dJEq3XiZpZIMYKa/dWOpjosNr0QTtalCUKuzAOWtGXps7m3yc
4tFK7IMl0h9WH5wc6WKYag5OfZQNye31EB4NkFYwWPq1JiZbtmHwaAawr1QNQqFlelQkkb/is2X8
lQOby/oBghhy+HKNymMVl7k8aRcpe2y0zALqvNgGQ/CSadCkNdSWJORIq+f3fMReFU/DJSHpe1lY
6uXmP+FJO0Ix5pbmeeCj3s2ZKJlEeS9oFueLFjemEh5sG0ZejiIuC7ri6hXJc1e3n+O3mQabVpTJ
Du+wiJzqVAct14Yl0PBVISIaDkSsD91DG/npxjPZnCZRf4zwTrY9mA+DZnBtz/mm8iHzTXBFkhFp
g5vg6K0NjNhO5w5ngU8TI5BexdCNd8HITr7QgBYtgxG6m6jxB4pkVl3ZR1Mb4JHLX3MHFIiro7to
cEZzJt+rxlox+qpOorM2mRY7YRJpLa24P5d3Ft3nCgOHhsExNOsyiY1zCbDBaXhL8iIOlxiN/EXL
GGsh2KPtdOm8tJgeJ0+euznep1Xzq4jGmMaM62qIYoI1Wgu/7AAAv490tg/yuzjAj2vIwT/Ubc+k
JyvWZSrhaasSYkNdYTT5CMzRvYghYwT0MTaANkEQf3o5O+1BEyeZR+BCJZCWQhbEcbaQEHK/2/lD
B2FoNbhMa4R12yFZ0zezG4AoXnPAMGaDK2UubJpyWgYlM+bMUv7Gt40dwxN5Vrp/LFPGfAGFgzOl
cECS9sVt2p+k3iJiJwV84eUMWGSYzQtZUKcUo7gTMWfu6BcvcTk9OshE9hi6EL0MnEFZLAK2Ng/C
1UQ/1E8tt+MiihtazKYWB4eF6sU162kjbIsSrLefi3KHUS5eTRWmHw9Ku+54Btepk+L2j9+0wSTe
0AiSAfXBEmGfVHMzjVRpmUUwt+l+Zbc72MmdgVOvXkVhPq9UJS0O932q4HhKqOV2NfnLapxfnUDI
pfwuHHFNPQl3qGo4Gr0ETkrwOYiv/Db4M0CCpQTFBGZ9xeXJvL++Q542SvtkN+VVjNUv7XcQ3Br2
Pyp+sxpSUrOA1acDPdH0h5sLWDypqBxwxilgM054CnumJ1GiXzrfW8ugPvtvNCC2uWvj8JeymCrQ
KE/1VUvvp/QbivV4Y0YjPpdpH/jFrk9x9tet+xNPTub4HiJ4Z6Y4ICnvI1PuDy7paWp4YwH9OdjD
TUtBPGs+4jBC99zg3hRrN4Jd7bd3qp8/rYlIdDO/a2oLgEo1fJfz6PFsvx/n+r7zYTqIiOPXqZFP
GYl1NwS0y2xnOnj6m1ILQMhea9zHtx+yD9XWMXD0t6jNOY3EDDf1MGqBtwzpNSNstt6jMKdDUvRv
WsjVnOv80McM1xhVnhUvdGtW+Z4FIqSFALJe2L2ZUVseUlqMbpjAlfiELPbshujsMS/h+FolLhgk
F9fYTkcxZXznMRrhXTKZlx3bNsS9X6DXCPq4WRqO8A+ObsQq6EAwknnQHfzcBy7guS0uY2kw/XpM
k+YjtMjBkji7c6ispj+7gA3NbuO6Ge0nYzmQY0W3NV2fCz+GqVy4Z8pVf5HnID9mdDkURNAXUXqG
0DSm8TKVzoNLRObSpBbfgxu8H3z9NkPbAh6DNbzDACZGKiCHG6PzdnpmpVJ6kDH6JoPJGsQUNS65
RR6gKSyRLij1qTHmdeqA6GFLrzetSevZVs0dZkzr1NwCh5IkUIfJwN4dYtIzmB+AADSJiU15zHf+
tbEIu++t3sJ4ztI7yvtD7vRQbeMDxZS5MckBXnZjaODPGneVDnC7JvCL2zHFaj+pI8KHicOI+2ni
0XCkGCQLS9VgSU3nJhijZBXsP+M0DhZBbj+rsWFzACWDAjZZRfgPIMgCbg6hzyW2Zr9QjPxZlq5y
6NnYhMW6oq+miwELZQ5QUzSo/LtIceqPtgH6q3rM8LMuCGxlydJaydryCXDOPPNz9GrM+TU7Utb2
wY6LYueUBo88Iz7Hhp0c4CFDQrV27lRZm5u4ICDVe201wAU6JSE4BI9p1j/Nxo0v4KWf2auseras
TojtfgSpkJj03GXx6doshwKRVeBy7Teva/cz51QMAYOVbycOyCL8L8v4LhozXOk2m7jJv2wvemVf
AM3OmN9VFyZrHMsK5BZoI9R2cTpvUqtZeYX2Htyx3zpqbFc2dj+uhnGdoRx793PKQVU6hJ7o4Wuq
vhtZ/PLL8dnioT67cNz6+ENQX8wFq0Zf+jS4Kt9QbrbbUndXM+aN7qw837MDeql88eHNVXVwuuqX
7+tDo/AQ2MqeVqnhzPw8/DSm0zzHtmZ8nTOFzeQrYxm6XCd5IVfopfCCJ6MIOEIKC2v+OO6D1oGF
nkATz5k8LZCqJHszx1wQE7fbY8e/1HbPZ8bjK7acTxUGh6Lwf0Uu1rmid9FTd+GO6ERGPx0TRtdY
ubdx/8T7Vo8l3F/hLuhaVlEBLXkYXXM3eybL1rnY5I1xoyyYJCsWjCi1zSU4+09e4aqlMwf52oKv
NCVJtmMEtcY8yV5EVjZL7Y6mLd8SZZgRzxUsIL6y+5cYmZsm3lM2hzve9HftcIsaucV2NmIt6rKE
H7p8KSu0Co79NbDSP+QVWV/j9G1E8rNhYrtoFZWvTkzrPAxeucjUr6qx32VMbVnfZq6RW7McXEgn
h0keik9Vxw8Mis5GXFTbSXTM6lj8i5ihmq0U0JBlbpXZLjATFnRRDGsKGBtXFZQgP//CCTmuqiD7
mQSlyR62Tpgs54vUrMvT7y/UXSXyORSVIxJpRkmgegPVdse8T3/ZKfubuRU5jZI7EkWo3m0v2Vvw
z09ZZK/szPoV2Va5MWOcsJ7iN7qalZ8xWMUJ8ziH8MAcnT1Zvx5m1jUziNH4PaNYPsmqZmUef1DN
gGnR8TFpvA9TOYsAemHauIjD25HKJLkTWL7P2Ug4YfGS9wADxaTepB9sZs18SU8vKqgUQPjhsbbd
/KHjA6f7ue9za74OormLK9jnbimNTemEV1c3PHNsaS+g8g9ANZJP8ltuWXBtwvxVpmgsB9DZw4zK
UrHEVDWQVA3qNhr4QwUjgKbws3s7YToNaxI5ltvM6yxE8tBKCLNG8YqqKD+MEiiy8GeW8wHNWDSD
wM5dsEdTi5DTbJ1sRd+901750M9g6wrf+RoUlOmhStSmHyBCcwhrYzw3IAzZ7XPQyXLZZsip2xvM
XCvaIX96tXgULeK5AMgywRhyxo20cMu2kfdaBBUPE9d8LB0EoDY11l7Cu+s9vcm9elqRaI/534ZU
aFgtCLks2X2UdZ5f2urVGB8a5sU6NttVWk1fsckcqcQB3xBeBEy5+plPoCYNeTbbVK3BEhAP2Mz3
ugYKlgQ1PTU7VzUx3rGUB6Yxu3CTl+9t4Sy6EKugKM0H6dQQRB1zDTBX7xvNLIZrlDvaBGYYq+Qj
z1pj6dpXWTk+TukMgpSh6/VMOswyxsjrm1K/erdVfhEItn6JRRU8FscJblsyyXva02/ZAFyJMjcG
rULAQVXBkG7m9DXsemBR9XysRhWiJov7tY1YK8iBT3Cm8fm9aDmZK4XIDvDX+Fk5NI1DUL6jgXN2
8dw89+Ndhcv5oZAq2yrXxJcY1h+qn0way+ljDvvylMeTsxQmXDL8KNKA6mCDxx+R3pZL49bWW/Dh
Az28s1IpNqqHs1VHMx4SCW+CaOBAsDJNY5Uu4r7a5cK1N1lvvqgp/DW2vXvAemPjv4T0zs9moMmq
LMUmunL3Xpun566ZsdpDflBxMBz0YIhdU2d4pvWTe5sgZ/XJQDiyjPFub8eeE6QAUunztycdYE3V
si2LGTMEzKfL6NhYafZOk8aA13sH8BKjzPDVBvySJKB6yRz/0kX0nr32vj2wJkYJXdJqy9Mc1PRo
nnnU2Z2bQ+s1GQrBuSwh5PYPXaT5fMtpp+Ie7dZtjf5fjVfJuccguOglshzDjb5qlp2OGh5Z76Jz
8l/TIrxhN5neDUaDfW0jA5AAUX0iqIfpueZiByUBub19A/4aLf5LBfmcz1h5CHtAxXEj8Wv6WS7z
bKko//KBWbphJm+KEY43sFTyjeyzM/PHKizv7TCYFlHIZ+lksJBKQts9OkR1C4+AXULXA9GpBMlm
m2V/KOo3sxj/NF7/qcf9m870f4l8/6kHfmoq/vmnxPdvsuD/oxD4b79r+6u5iW27f/6v/n9UC7sI
df/7/9Tj/pta+Jnp96+v/3bM6uSrqf4mGL79wT8Fw//CxICyl7rSdXycFAiQ/xAMG+G/fPzzSMr9
wHZ83EvYZ/5UDPvmv0KXTw8jP6mJyEL+ohiO/oXG/ZY/RwYsMlPP+X9RDP/DmsikwbOxSDA15bXh
7/6nXtjUTub7IkXip5pvL3W4/Mb+wXWKtX2T4jFFsh/RSCXn319GM2eWwf15RwkF0E2nOHtE470Y
efbpxLP6D3Y+pNB/0zPfXh+pARhBnCAgItn5bWj4ixyewiwsaxr5ZSpIBfA11NTKMekKHed+wv2B
aYttzO9vf39pbDjZ7JR/yIH+MuMsv2fxZCylQFMHc7fimVQ7z8i3CZrohViB4RCr3Czm9yoqHkQJ
D8TQLfhms3pqp1pAP4/qfa+DS+KNP5MBhGzj39DrvmkyiWEd4/RMrWFSFNlG0iopL+P2jXOLCV7X
UAa4n42X9GzJloO2jTs7YV5Y2eOAJrFO94lrQMSee/CakXHvtyRUlH1n+dtgmjhKlM+CF0fAtBdV
cWzmwQDVT2vvpWlxkZkzswuw3gsstp+5CKFGcRwdg4HXHSXei+Um2e0YAVPg6mPG7nFVUqe+VNEN
EJjCDxA07BtHjmwKgiEDvRtVT8OUeYCtHUY7f/xsrU+JBvEhpKJW77ex4r3v/5hoCA6uYgkiFEDZ
SMOpGXW0idAWfBoukZishn+5vvVtur16Di0Rr2cIGmngZBuBkC8JGPbezv5FKp3qqTKT4mliqA9i
JJ0Kd+E5BmYOv8n2s98SrDUAqJL1wIeQXNOon8CM2+nO7/0nhOzzg7zFJNRWUjItEfAJBphXHWQf
HSXpVtHQ3/eVMd6Phl8zCGYRDqRmGYnMenIMOv7ShjX0+9uC9JrLwuiji619+9nPZXzxW+OP75Rp
TBSynMXoqfMJQ99yaoAbJqMytnJVB5bHJ5sJ6GJ2vacEW/nhPD+T6dFuXbeWq2Y4RkU43xWMny+/
v9SzHpaDkZ3HLhng4nOSHETfiF2lAsRHKgPSVA7Tj3Lu7ZXBLmXpeegTAyt4csehe2jcabwvch6I
Xi6pM8bw7MZAxqcO0n6TGd7eSMSvnvkCuSNlDY27gOwSdnH2ZQketb0Z/kA3V1Eco/CZouDRst1H
KDzFhUZyctrTZMruxMczH4zBAclGcywhuvCLob6hXaDVGdoE5mupio/M9qiOQEgphmI76IA1RY/0
H2o3n35O/MLIh/mNRC5q95v3uuvNa+tylGSup9l7EAyRZCOVSR4wABmLLHgQeu37bA7YUQQPfpWX
Z+HV50Qa/b1NIXp2wXNZC43KlgH4FeVld/z92ZVJ/uVnz+wPYtIr+DBr/kUeFTWU9e4uFCI4OrV/
7nrXPKnbl6hGV6mC2F05VmUc4xRefFZ306oJAoF0BvNIDgxt0K18Msf8yOAOaYZhms8jTdciNPL8
A0TXPfui9PMvT5c/n8J/d3f83dzBYRhYVnSLZHVtz8Rj8g9zh8ftnwBJylmmhGoTsbc7+QXaEf+l
jYfyVQOxVqPcGX2F7G6MPowyc+9qjf96iDtME3HUPgxB/pjgjch0Hj6U7BXuRdc1OAi8+phFKFk0
bp0rg1j2d6U3LePaqu/j0hpXVop837zN16dgOojCYZaY7xzaKjQ6sb8d84g+s2f8zGtit+yo6slR
/XA/Uj+a1QuytOqkCX7fjrN5sVsJyDS3vfNo62QXVX18MvK5OweQ0aYGEJs3Tv6RHSLnsKJ5r/Rd
7iTjqS4Yjdb5PC+HOh3PtaxOQ2Y5d2hXigeVxIRwGd5Tf/sSFWSNZTlPp/Zzur1wCJ0Ti+e02YYN
CL2KLOfNxAF89VIWzGNoozudKBYJF7s681BuK4/ABN7WOTcBq9++eCWsJloDsjWHYN6ljP8u+e1L
bTOHT0cXXSNqmE623ICVY7BZYAyIM0BfuKG27ZdOfOMUUBAvOaoD8qXkLm6MghSiwl4L5G9PbAWI
TlCcouEMZH4AHT/38mTEOjrE8Cv++CLKytgZU3XiAkY3K932Xoih2wZszY95jOdkmidxmbEMrOxY
RExD550r3fKS5clLH9XqRKoDOw5UAEX+YyoaEgSgCCzSghJ1aDDNJyn15IhywZ6CZONFqn6TrXvN
wvmSldAjqY/lsmjDX1xLmJZw9ehW33TordzNaiKFa94Uft5dvCaPHpkai7cwtv0XVcaQ7cTU3A2b
32dyX0/+ln6avxxL3G7EOf6WSiB1Ie11Waj0OMws8bUs1iII9M7yS+/V0P2LeeNbjxJJ4e+7N/Rc
ANVxkaWMuJISdLvn3CVu7h8zZAdksTfQTgGZlyF3uh2uatCNpmMwlrp9sQE15hpfT+he8VDqu14g
Lsqy8UeJ8+nUd2j8ct96asqwWRl5COs3VXJXjzdaZqlBGs/0w0k4O/ukQDc+tiDBkOB9FrprLk3F
2oznV70KwQXsfl8grN1i1n4of1S9yVwzfTSSbHhwboOlaHiom44wht5tPsc6JtXVgZJhKNbLCNXf
tQRcp5xGntk4Xz3ejXVHVjROGXQkK7Zf7QOiR3kQjf39+7swYHPhmKO3bCx8LV4fmkf2p+0iTBMX
oP1gMPyIdlkUTT8aP1v9h9Pr3ys5ptEUvA4HmBP82+EVF5pk1YCgrN6K9WnKh+aUQG93DCc4u+Ol
CLL8Etu295zoq9E6xJ6H4lVkjdxaDwoj7kVC1rigpYN0VNU24zLQlJMxlz+5OB+LvvGew/ImKwiK
fTwizpQMLc8BjrX/+w/yDzoQjmiLqpxnsGf6cAesgNr8r/gFkkxaduXQB0V/TkTsHGSOIac3b7vs
3gu3PJmMXee0d4aNMmFIvO4MYrQ4zDOi6lkb5b5M/R338X8IHLZu5t3/bYTlhdlw9Qhzv3GSqJu9
f7ywwsf6UIbKW9QExe7Yox3rsBgIAGBDps2pOSTjbYfmV4q8QDB3pSbhMu8QGWsznxg0+eI/fOj/
4FT9fkmhHZqESvOxU8DfLoq/lO+xdPBPs+hC7MtljgLfvdNYN9HXF2Roz8OTOXQ/TYsJbNnej4g3
zo6ZEXNUDuF/eCkuHLR/vj8udD8XKzvEFz9w7X+Y5nVMrzyNElovINzCbMc7zecwqGbT/37+t7M+
tElyhya0O05t4R4T1B6bqEzdh5DN98KsSRLgslxVmRmvMxV1Z1kHu25U3cWufJTTrvXuIV9ccWCm
a6/xusvv/+jAU+2ojIqanUeTOc6xi7XzHMwsI35/WxrWSxjc0nQhVSKT8a2LOSPYdGMRbjRhN3Yh
G0ZfKBs9P8gWzq2+kxrJqFE3HCZZPZASmGBpDE29NcuUS9PSxrrDHf/79+qWfs1IQQ93gxbrlgXN
2q2giqog/YyUpvAbnGo7lxGYZM+o1zl+LvSU2PEERs+VnDhk/ugGRosCk4yo6IKwCBkRAhAy85pX
z5MPXoWZDIk+DsOY99Wasd0QbBY++jGTLhov2Tf5M86hpmX5OyIMxufGXot839A6TmGZ7swOB8kw
o4XsmydvdnrKAst6Cn11dV1w62wbrSd6pXIpp+oYxlO4It4NzwACgw1T42JbxVFGbCSWNsPsbzIM
1OC/a+TZqikIEGc/Zp6760sEnRUgUZW0z1ZjcfqrIjrlRU7shdnGS6wz9VPgGWdEL+ml7SqGpNpl
gj+HGP0gwAX3aRStQj9zjm3qOls9qHUdgOxuc3cfQwO6ZyaQHaYIcWeRzu2yiCZq8A55/8J1hu48
M0LP+6Q+daGoT5hZ/vxVeiKs7zQ7NDKLOUbKypgxOcW+mM9jg6Umc8gMaBWy9qFrrm5i1dfN768z
c7JrVFDyY/UnjxCN0i5Ix2orov59Epm4uHoyVir13ANnpHeQdSoPtnT2bsKVNY+QcidWgSlYmB56
0saymTdDo3bvjFiQ/xDVpJlOYcqozi23xkSKRph5zPjtUJNTFtrPbT8n4Btw3LY9gMtCvg25uoqk
nK++bNp9TfS7yjLr9MdNd/uV4U4PkzTR6dzuQwu8mtEHw8sY5T9mgThDRFDSu5sisW9lc47Qoy3d
rivXZYZw3ZNmjQAkRqNh4JZBeTj/D67OY7lxJcq2X5QR8GYqek+KokxNECWpCt4lPL7+LUC3uzre
4DIIqq5CoojMPOfsvba+xh9cX8vpoUPl/lNRe17I0bmLu1OPY+OWJOZrWN7NePBBlpdoMtywABTf
6cN5HMgOw8Abw8l0DyX6B0pPHgZh6MvcKuO14Ed9nh8ag60+7YbrfDWRmLZeiac1oGLj831GHeed
52fsHBYZowrmU+uCUtJ9IRQ0XPYm2PPRtD60QNEeoUT4FHqH1k7tlaKkgnSEUj90mZUcWp/BhECm
gj0uVz+t4dcQL9uhAwusx9c0a+rnSs/E2kAPdHEqpjVtIsOddzIU7jGA5S6zobqlREMbzFuYhjst
iDelOwCzdix8RenAcDxH10WCw2QzjCK/XY84LhgnmP3V1FqFbgX7HSR8/+K1v2x/HPYhzqc9TmgC
T+ZrhZufeJzme7AS9Zi6BWNpPTYJeEMukRiteWZ/7RHo+/3GsqW1YmJw9UM57OdWSSvWFYhpdWmW
pKi0dDafB/Nd9WVyy3Tj8fM1jli//PngjcBiaUlmhozx0eloEHw7w2HL4/+TaC9v/XBNDNc/2WmW
rEmwJ913uoyHLDhJNU6WEnHYKk4V5Dl5/9uobPWllWZyL7M/g4mNFZmycav7b+mFU5BGXq2bqhJf
GFf/1kPrXgqQxmfPq8q111MmRkxBUIf3w1EvjD+q09gVcQFPwtuqlV1e847+fW4nxUU4fHKH53+v
CkcLTgVLcfkZWC6BI9lkDa7UXVa48ojLFY+CEZCgYivpVs972t9e9+Hyl393dZi4vWL+akhEs+Lm
HptpCIut6J8VZFerUMW77inYX2Q8FmxmLdk+FSlWWpaKTWaQpZCMAXG1Te/sB6/tvLXluc3Pfeeh
50Ie24eb+Q5ETaat/LwkaiN1KbxrlyzYwBHHtLTZpkpCADovJ+ogc7qT0Q0cMRy8CHqW9ieZFX2+
UadEkn5ofmVjIokIcKfSmwf7f5+5BiEbfkU2aObDw40S1980A7FCZq7jaR9qyeEcWZOGAJlID83f
9iK6ptzfx3x6iDWCfzUkzTjzULyyk78gFaWT0zoHmmAZYyiy+yJCQWIR/GV0uuhbx7kOwvrr1pxQ
PR+svT1lCgO5w/c1Xc5fqLz6xakoU7BRkTLcBowenSxnEDGIUz26oJNTjjjm3JLoOvxhgjooGagw
EW82E9+fFClVry4/+19mDMr2//5SZVwGT21GNxVwhHrqWXTw8E9PteYVlcsqGRmHKonpE3rmfjut
r+8i2/eJOx1wEjmWeGAvVJkyiofCuOfieTB5M1KRpW81j1o246U2iw2G7dV8/O5KsxmfdJOQY9FZ
nMwyf6TrmPoJVVr+mY9h/uQoCmMiUtGLS/5XGt9B15Ufddiq20hy87Sji1NrRJ8Jb5qUC3d8sY3A
2PgYkuM1fP/xJC3CtJQpcA+pg4G8msikecEPmqiHK17h2rTjbYgh7U3zkDrjx3YOqdEwQs0HJADl
shFltre4y3HW/Hs6uCXRRor9jg1IK9H8NeqhSw1z73uIDNaiqoBJzKsZNlByNirHXZF7KzeDpTHC
Dvv0OhewldCHi1H8JrNNfc3xkxI8xY7eHypfVFdTdetdG8tohUGBtUnNMUpOI2zCepHa0RsQ/lNy
zoc3B/VhZZTyqE7nI5wG7iVOx3LdUhRiDhkacPBmn2Jao7+CcSi404IgNiTQ3aM1H8U5yKuHlCBz
q3A9AsOIaS/8bp94o4frpYeRrjA2jtUQHa1t+P/nobY/POdtaGPnYCAEWpQKS/l8mVi1c9Bi/IrL
McHREWPXxcZnjussUSG7Jma2B4/xB+YTxjJITIf5Wa7Z/UEJSV9sNfWo2jJ+Ntx6PR/mqkGPny2u
Khe50aCwwlptf2OM6e2KCu3VfBlKu7+56thuC2Rq2KzS91JV/oY9zaafj4eqswIVEB8QK8DVPauE
JUrrrqPL8w5ljHB+5KCuhtLcywJnc+uIkxdiKEWZM/yqE4SFJWZzEXTk7VaeAt27ooGXBrgUpssO
wdY21AwMYqNf3Ie8/XR76bypaBpSznH7+SGeng1h+9ZI1Imx1URX1/P/lAGKWZ8NlE8xOACzKIZ3
OxzOkRJqz/O/Sgr5mWunIMohjKjIh8yBnNeWrsovqgaMnh4bVw5WZufaHXR51XEe/lA/gtFG9Rng
Mmgtv7xEJQEUZuqRKprGxCwCC9Ua91YbEuspktxNwVT5xSuweFqudZR1apx91Q2o/wMy9ZJiJwe5
So1IPSHAUU8JTcTTfBnhKycfq/wNKC+7ZGGTMTrA9GPqHpPf6XL+gqhuJeNiuUIdsQUTAkDZH9Iv
BB+VmmqfY9//kVV+zIKQbMU8fHUonZ6jtC/PHNAAZRchCoKfdUhXy1VZWfpltHJJWg3iinqwlE0Z
VDo/+TCuyrjT0XX4/UOgBbSyNac45h2SbnMGp7wac23PjfpTP3EqwEsymSc9spTP6B6NjYctH4VO
3u78bjJx+n53ypui3uS+0p04V9WbQBANFqv918hdhhUWUy0aEfk7d4OLyh31QB+oAjzRSBDAZlvS
oH4JCgGNk3kQvbFafxiplS6bTOFyOpzNXzUBdW2ZSIg1NlxlZbbkGXCyp39teuorPIhvdKTKWfWk
9qq63tJI0ZWQo9RsJb3LJ3UqdZypwumw9IK5iPfz1fy63cckzOjTPzH/PUUIC8Ni/le18tsHH7W3
htpB1VMzHU5spCLTgz095CinLXS3PIXu+P9///l7lG71R3Rdt8Fjn50bv8/PBRK1ZZ+jCephTu1K
pIZM3ryDh/MI1xUKLsuxLqkdO1cVqxRIrvSlhsWMNcFfOaEtb970YKY9BkvqfQSu5XMURF+5XgWf
Xm7iM2r0Fa5jtDu1XYF9wWs9P8yXHB1Jfcw1pHi2p5Ncj0YlVcTOsASi6LoQB9W1fUL9ypaIEmpn
2pU+FWy+soWbnjiW5efIgAAU6W66ykZC+4KoMVdArf2Vb+jDr9i2dtw7w8Mk4E1mSbPM2YSRXqKX
wtxifTuEIlV2Xb+ZoVj5KRKJHj7cgnLXvJtK+oiV0j14sXsrmjg4ysyQN+6CjVsA6NFU0tNk5I9n
JrxEYqS1s2tK9zr9lyXW1Yp1YoZQer82avVqhK64OLm0T9JPf3smgqVct74NI/or4zh4xL5FY7S0
VJSja/CK/cNurwhBi7fM9uUZWesLb+1K8Ur7D/qsoQroCY6OdrHMWFl7hfB32JUaIq8V4mjtzn1B
9d0ha4zbNcJa90VX3YTktx6BI969YqqIg7KgYPLleoyLVC6cElc16SXvBrPBTT318pMKeTmYJ4c4
rCx7GW32qKGD3xtPx109Ja/HzwafmIIQjXVvpl91RwGB+/xRC/OrCORbkMQURQwuKCQ7nw5UWt59
hfAYNoR405edsnEcJ/xFRFZMOMSv+WX6qQr1K2B/z2wfeuy/d30nLqGeGY+fOZFKn2lXsRXvnDx8
BiQzXFzynZCcXvOInTrxqqudWsY+bolw8PymvYdW6D0j7c1f+45ok1QY1FRhFnxwW3h4Neyc9bx2
QSfZ7lJ2EN8SpcjIz42r38HQbZ2uVF4VFF/0xmmC+0Xx1zeFcskb3oH5mR/DXh3pw18otnkNC8Cm
iKsc/3HMygoQ+HclyIvmTv3WEgfPkFtqmwLYwhYZ4UnV8+ACcz19seyWQmBABeo2HDDpQu/jhm9G
sIUgbrYk2cQUrHh1eVMkK3LiY9Y3NNgUjalGm1gyKzQDrbrUKpkwRnSsE0JOjbz4zWeVTqwatLQa
knWEOxeRbfAap7GFhHBsDyzPwatmkwOJ9Ns5zl9lYvyJYS47+jXHkum47k0Pfk+8sK00VMwu9RFO
qHoT863pKpDeG04fETE8B94AI2xMhyUa6HSXognlz5yh399gxmo3ThfzJme1t8JVGG0Gx2y2mapq
j55unUrJ98mckRFpNqQXRRlOfYgFEi7eSHQTVgfiFnhGBkM22A3eV6NAI03EWM9WePdcWBKFKd6j
OCjOzvR5SKbPg5g+D0HAQ495qE9rGFYGleA0atRicrxrhk5DWJNeJ6qe8Tb/jwVa49/pbj7i4XY6
/Mw/q3iKJoh6B0eGH2Y44rC/QQcifahtjWfNE0i98vjFdqaQ0RBcDdNyau0kyzWUzWa+Lfv6t6xc
SQpvk2wN1rQNVf42SJ3sAtWD85CaFX8C/mQRWD0R4xdPPZ88oypbE2w1SYii5DuF85JO3hqk+lWL
qd51iRUa08I9xwWCYtON07f/NmzFOblMnC7WkFHclyX1fhhbd1xa3t131ReQZTowNtGe8hwPpOMc
6yDo30Qm06NlwU4oPam8MldA2928zuPqCnvL0kKYPUCgIp2pfm4q03mxo/YYpnby6qF5NZNKfQ7K
5maWbnBPUsIvPZ1Me2aQLy1QEcdt80NLfes9UbY4q7wWHoIcLTn4BvQaYUbmSbUCyGyxwtSyzOtn
hUS+XOIiqkHU0Sqiz1WqEBDCgalhVqznS1wDYlIwG8tPoFv9ydViHwmMbh1BCmICxLjAZ3V0V7qm
lae+JOaOtZUTcYJAhr9JB4auAf6U0QnDDhytGRgUH20cf9nxe2BGbbCIBp0709e1JyXhDWMe9jOV
h5n+nTptS/NsVI6FWre7MZQvfXOOirIBIWKCgWHd9nul3HMRzK+OzdknsuVBQwBXcYHy0HeNgJSY
sngdp3srYd2wCqJI4gJFIrNW80119enQSnadj7fSr6LxWEKZWDZaTEKJQVZjRgSrufAZLC4TKMpv
elozJs5ssY4sudPqlt9W7dBgR1r4PfjGMizjk4/q8Hl+4C7AimcY+doD3PrsnvO08a5qZK3mLaG1
iuxWSQUtCSLq0GAnBziCa6aw+e5dWX1JpBPrSlr1VlPt/rVX213VOuNvJUSG3eoKSTgWRoLprDQ/
INdEYD401mq+ZDi87ysMzY3eMaadZ7S95l9Tctsa027uqkkOnS2Kj0qpIkoG2pi5EskzI4Yk07vT
KEW9GEocHvMsObQIhvvRSSDEi09CMkAWnNBxT5jRs99lyf7nx4qn5kwZ5fqydSTMLGOUx4KP5dKR
RYthoEe1Q8UW09qc7ux0SEGGkk+KyJQ5EJZRjqYdrJsmPv08NUQcnxKVoESvY7ktiXzd+mGq7Ufs
sNi3SW0vBpQhu5tKXw+rGiLppa5JcOrTVF8xq+aU6fGumSQu84MbqWJl8sMv/r1Wo4c9JUWAcYMW
Ks11hgBtEflLM+yNJW4luTbZV5cs6DUHm6hEqKpJRPPys6j14DjriVoDfwFTB+RV08QSHw9RHH1Q
bnKHMOGpWsIVlUIYIQJP14khhtxFa2Jq7fa6JIXSCP4yB/E4VeCJYCmDRV8JEjXjAeHV/PuOmlMB
KsC4PV/CSYu3KGu8Jyvw5Bo5ZsscuFHJPi3kvvZ11nXAwbeiQ8CcRxq2M+m3n1TV2BA06x3rWLWu
pzFYFqCAN6fitpvK3H8PldZeU1Xox7FSvhCQen+UCEpA/wxjzN03Ml4WLMqHEO/FQKgYVmkDFora
p+567Af25z5H1K+Ywa0KG+KmE/PuxKZxryt8nMnYjIgiIg5kQjmBC1l5UzN1fkh946ZUWkYM8/CI
K37kn/amFRvhdT5kNua7mdjJtTZlfekYUrP7+QdnPvBbADV/ru2fpwW+A8g35sl3csyCg3JucoRw
8VC5+7DBHhI2MGnIBhThsqEkW6sCGVJWVhs1l9YepB29uqnERYaMzAWG3ZFh1z2Qg8uNfWzyqroE
aYfgbWyNv4wfSJ2D8X7smzI8xtL7dDJJRdpUw0raKtiALRIj7U/pOndbKOOjJnMvV5o/858PM6Py
7CA5sKaO6/S5vrkFqyzkjT7KAHgI62C7Vf2puviJKj9K3pIkxE862PG+Q3qF0J3RyzR1wBVvXrVU
O7SVRnEwlu7CbQcYx06NnzZ0NoxRqKuQgR/m3i9yJwYxMAEWidV7xyqb7NWxH3yM7qTvKHXj4OF3
uWOn3PmWX90UDBDHtPXfVH4PYkARr/RGcpuvlHHR93n6mnhKc/DD4JY4U9CdG317iXLUhli8hXjE
V0ZvYeQWGABhplhWFb6U0di+dKXxGdr9sPYlkLA4L0hdLgMw22rtnQE1tytjMNvnLCnMheON7Wuk
0NGsMxAWPsCQVTrk5cGGGjefA+f9TJqPsla7h6ooXwIsHKeGkGK2PRXODTnc8N3XUc/SXmr3rPTp
xJddtqngPMk6co9GUjMHs91JL9YXYEHHziK1jxfnL/uI0Y9YEponAyIYsa3/Iw+dn+VZsLadptr2
JeyE7yLap6IQ+05jw6aimB4zd6DnMr1qdYGzHpG9xxrhuJmhlCdsBwrt/GpYzJfzFwZFK/HjWSUG
2NJ097kDom36x//+SdwxzJW9eMye6EEqBJJlsN6ykBT1+bUpBuHEn3FTTC9ZCsqRSPGhTxVjc+z0
ojnOz9L6g+lPjbLLZVCQO05zrBKFAMWhwP+LvWSX67W98BnGPxI1i3ZVQBu+6MU38xVvE4YF4Fiq
FNhAVnAQrpYe/z3oET4o/sX33HD0U6VbCUudzB+HIde1Q2db+sIcrCZ+0wK9uXQcGzAT2d56Xk3M
nOxpmdt/S6Vvdm0VVgucw945CKLvJMnFa1ZFhJbHGN0MBSvSYDZyM+9DTWPGRPZq2sJrTg2kg5Wl
N8GdHtku6+L0KCe9EkhEAqt1oAmzLhEnuFK91QGx6iAxagOercmi/tELAC19NvJLvLGm7H27YyxL
vXIP8Zxsu4Heeq80v/HX1Ns497SdDZimMzUCuakc9lUsoBiSb3hXhho8RlXLD8dPEPQo1nK0ipgA
27G4gbBadtCtyPvtJhR8lODGjk6d6srfJglk1Kiqf4rYe68mtsqnpNO9nY7mlvBgxg4j1c+TbjHB
+K/3Sw2/anTmfGFowSGswDOCqMV35NYwWrwOQxAMkKjQu4s6eATP2/BA571zboBrnUOCqJ5/iVZA
f7WcQxMxYKODah6YLn8mEHaZmHBVoLqFumCUFzX87YWyvw6x6y6Q9O+VaQYuB69Y5YyNF33DUAA/
eP4pcn7Fssv/0N3+2yArerA2RuvSDLoD7f/mJIxV6WOJ10j+TgycivREafKiBuD0M+2jQx0wDw6+
iuHSu3JnlwbHhErJyQOqcXgnHenwdDLmranDsA4S1/7wzaxZtjkaOikoPtTB6BdmHj76vms2P8Pu
JmnDQ67vm1Rar/UQNrt8lC4yau0QUH3tGjdnBk537MDKRnc9jdEYaPlp7ptAd5P7IaWBDdXCvM+v
ReYX+2S/UMw0OFfoUhYd1OgHBDYsmii5JN927Uem+TJ1m3eyCRBVTZfh4MUnM+LMp1froUb0sOiY
/FOygean42k8d+AKL9NXHZwSQAU5ozB7V+85mjG3dsN3tyq1XdS3DQgmgzwUz+uXpmp+xJYdP9yu
SzdgSsiq0HvrhlyWHFvP914t39gKI8Hb3XYOFEIHsiuOzAsueXPVNfqbmLpk7vQwP2uncN8kwmDK
EO8V6cZ4q/BSX0vyEbHEkkUvsiBbZYl59GgcnTKVLPAqVu0P14MV1ilCO9StGz6UOt2pHqTuWeag
R4iE6dhow5ZtTefoFg3XNhBXpj3iVZPDR5/G3kN6EeOICadttcMnLLZ2kRTZf4VeCB5g8e9APfcc
RRbCNY6jR+UMk4q2Et0us/obSkhHKsgdaFuv+8bnQDGN3+dnrVX+ahwGV3O7brRV/2wph94S51m8
x2TlKRoDIsjL0DwWcb8raIfia0IbH4CiCGw1u9WqQirmNHumP2yfhjF7NJbNLLfMf6EX9p+kp44b
olHsU2TX9ilUR8RqWVattV6B3G1EQBp9GebLNPavjSpHbgLWS1+UGHAcfyyPYaYcnNJDZWLaRb+V
kcu6XMj4CE3+kBe1trUgHu8rCvFSV3h5+hpG8Jis9ArkgIR+0GbeyIqgoJBC1LJ3qtJZ4DwPNokw
iCzushdH9RyS5aeuf+joMLt/ZmV2jesLsNRKOO17FKisiM6nGJLnprOVHVquHTpsufOrodykmv9H
D/GbI48gOrIYhjP2T+QIUUx6oNf7xm7W3Q/YMlqRBns3i/dql3MalUKFRaUE/1WnsJi7zc9HhZgK
PjBZg9h/LneGBCyDPsLIqyOACQazIcakGndow+BcJLyxrq8/fL2Pn6crML5MVOffi8Rc7Wb5yq3q
p3RJbKU/dRJN+H4zq807VPMrqeEGmzWxOn29o6dPsUgoSBcePIolA/nwGOCk5tDFdMUrXkQ+ZG+x
W1WIHMKU7aHQV8Hoi53XRC9Jx8farDocpqp+mIfqjk8bxk/DcVcU8UuWyF8Das2LmkS0QAolvwrG
hZSOVQXd0EoPVmEljD31m8i04L2yBKU91cKYMFSkRl3OMixPuuGiqGtiqYPys9BonxpUgi/Mj+4J
4dM7lzPVRk89VFE0RzeAwbSHkuD5mG/IGnobA/1iRNXMz7E0+HC8d2H3/PPlEWl0IhzwloUtnnAB
Vzt0zj9+mtoWr3HYeZugLqC9ZzurwradPHSUOjvf9RKYIZOktDBAodp9+TSa1bgCEOy+dn37goK6
InTm2oxqdc2VozEJePR8XkjJwxjRaEDy9Cr3px63OjPYlLwTy7GJ5TKKFX+LG/81CUJxpt1jgjkf
vZXAqhZ2LWOmLprmBxnmSA0ZloPY6Uwf41VJqvRaOOLqZN2wp6mDWKQryg/NQI82PwR5Y0M7t2iD
uOF5oC32I3pAk2WQIA9iP+g9iE6lqQKZMKvnDkvrE7lVwTYrIEw+SSdXT4bYsAPkZ+A+O5MG4O5H
oQ/gd0roFV5j7BVT2c/Th1nhyngVfg238jTWaFN4hYXhDBsIIuUqrMtyKXticowcRZBOcjoAf2vt
MFD/acWUSIh2gbTPNeKfdw+47qqA9vBzEyFRB9UbrHvOB29BTkcW+qq1jtGH3wHpb+Bz6fs6we4x
jyKUKgG56vPrdzQvRWq+dSKNvoMEJUqL58IumBN2cemfPOSm65rP/BQ3XR1QzlaHyizMpV9yijAr
qz7OD4Gi/NIYiXAkt6jxojGud6GO9A66lULzE6VryxB/SHG8zPJJJbLwfYOkxgFPgVI2Sg5Rolgz
fUu421Lj4rrKlb3Tus23llcZ7IxZd6m8pW0igLdB0VKZTR/IP04Tdd9+RqCsqYoO0bozbiNbGACN
ps+YD933KdVbfc3uqWNqpiXha2myrRKwqyXL9VMtGBeMeqFvQ+lWq64fp/yCtNyZil3dRIB6Zb5U
C0HVKHXlGPiBegzr9OY5iHgr2VmvaAN2NOPpApfDcpj05BV1yEowHrzRv9IW83tTSH6nGPArb00l
3YutpgzRZ1ViYrXPTem6/+eSP4DYzN+rS/OEJhFn3S7Bsp63VnQYZfl3/oTmSK+YanS0xrKoWIzS
79bMKvSTyG+ldJjpd3rt7aJBWSWTVsefWkL0vJptGj6zAWBCYR1mYq3T6HNGf+doHfajPnCvoqi+
aMpsOh9di+0GE/iyIWLCq9Y/pzWftzhJ7GyJJSU/Rm3iPzNcXYtS/67NuNlFhv4/wrU4No5NyEAz
k1D9lAQPBT91FB5CjM85vWCwKUYKlU9INXpq2+SlyGjIlhaSwd7K2jV59M1b2wN7wbv0ElRZcncy
dRFnqB+wBNP8mKRTETHMh587Iy3K8aXpVO+oOyJgZ2en/u+AmtNvKBOhA1nGqKZOElYg7TBCij6i
V5/cO68OPoVPeHDS6uXC6J2WBHqz2buj9mpLDmeZ62LZsvV+MYsY/j3Mcob5MuuMh5BuulH9UkG5
AB1dBaT90lRDuAnLlh3fgD8UaGyzdkTCiMgG/ToSLl1VGL3C1tWvbo0mRDqsGKFOZ8RKMu08SCCv
HRrEmg7DNmrycN1qCq5iliQ3SM1FFkbBivBLX38SZFsuGNTZ6D7BzIAmB2RjTUNl1opDEXv5BkRw
+hGXL9LLSZrP+4RhS3hX7Vz80YN4VVFpw1mD64Fit6CXPzWphKcD3wAmhojAsMOdaH0HrqPOXTP1
aIJGLJ2CZE0w06BsYTBtCY4B+pkY4tG27i2qDZU6Icsp8APXWcCBLw/Yoo0NZcSlaUtk3+C8PAzh
zbgyA3A4oLOMl9L7KKpW+YNV5bvnj34WSIc5uVblIsP3+Jif4fmUdDMQXO9Mreye/GmE0gAMHaQx
3JLUau92zRJhJvGVj6pAEMmQ1u+td1m42raexs6Blt4QOQy7Hx1ZicqCO55MhhFUX15qAzhiJKZK
D69QLRv73FhwHwgw0bA6sB8Eys7VbLGM8+gjaBv8hJ5Tvju2dI52bfyV1jAeG1I1SEn3lfXcdDLs
0d52CqQmy+eGNLAZATxSiqs77Q0edYPdSmIzCigT2aTSgv4CFy+qV7NmS2CeWM/PfN1O1h3D04VP
Zm5rNf2pdBKwZ7BOFmoUMBJt5d0r0JtBvmctF4m9J5xR20DmgSQHg3GLN0gFehCpt1h7FTGLne7V
2qYqAUVU7Ba7EAwDMhq2yLC3fzfSwnTCfP85dY2TPeZfSshCHhF/g+AXjk0Gd3UVQyPa1o1xhxUr
DklAVFXn8A2VxM3fjVh+5Qbjbr+GBBTbwXMoIEYyoD9oqAq3hidLKjxwEwnMBr9LvmcTTWsZv5UI
SlBPGYsIMBnWgnPxUx3G6VfcOlsrVeN3z2uQ3PQyx79YFE+VaYJjnhoDtTn+bhQc76kTDcu47yEt
loHxpMUp/2JayAfH/jazSF5VWmvgLLRHQkQrsQDC3jE8J1E2SY1Fb/EHXtAhZRSOAGQ56q65tfCg
3ulAr+MYVRV5Et6xM5P6GpIGtFBsx1qhTNEfghSHMg3eHbo3Q94V57m2Z4GniOruIvvTTWqiVJ1+
NDulT9vYtJSBK8GhgoFSxS8JGKSNUdXEEcwna6vRHnNLvEwiB4A1ioq5JY4tdaEC81OVstk1Ye28
WhM/alIhWD4SS8RtYica/UuYGVRkWzGulu+A2ukMeeAQFbwYvBEhcBbF1+K3NAlfizTqP8ZaggOL
o/FuOEm1aodw7bXN3iZRcoEI/ZeJMoUmdB2cWTGDc+OpYHUJzNtkCkQnZPwNKu60fQliBA52G773
gCZwQxmEMLkjhPzouYQ29jS0hX5LfQd1sG23m0Y3w3uirASVw0nTwmExuAlDpUx8zLL6nz7BUEC2
ZLlFGky65doZ+jMNxXSNAhyDaONgJ4iqxjyPfbno3dq+WkYfLJKBIAQYR0RboP4/6UIat0SO3/Pf
Iv/f1ztGdZu2hP3AG4WoAPj1F3rEQxh15RvZFEfd8n4bdWacE8/Rz4qWAjZTSTFJgUexZrV0+Ph0
LDl1omsl/aSlvYtexRvfdGaFIRrd9wg/84K8tfxuwHNa9bghQfRobwJOe0WQhhUclUPt9MO7CTq/
bfOOIIw62hQaGUopQrNzQycoKtJz2YfgZwwsl8O0WegprVJ02e66I5lr17fa7yABHqGV3J4oA7N3
jJNjV6lvqlkbeAM9F5Renb3Cy4elT/sK506WP6vIl8ne0/p9m2cox4qsAvWR3iD5yusAS+xoN+mU
Bws8S5SJs4rd3tzrFN7g/zzzNaN5vpG2AUPTrdA3WNabWjrySLOkOvYaHFSm85iD3T+zc4WE2eqS
9vBX+Ph4Bx21lUyVjVWEySo39eEK4e4VDWxxU5JSPmma+zVFOm49H93h3Af51xbB+A7LVBxHs6A/
2eubRC3h7iY0jICrtBeD3485RoJS3faLNxeDakSjq1Ic/UHVam9jx6BaG2zEcXk6bueWvB8huo3a
15zIsg2YfvWY5NLYDV4PmDW3wCCPGKtno50WWM1CgwGzCsPkKgI7+AjqldHFIS7m6r8ncbZS1Nh/
jUTdXIJaQQinNFR/iN5wKz+pNJBu0VB/wAehC+Ii2fS9yDn+nMpRu3q3LLPzp7A0INIpJjhFxhjr
PsiTe8Up1dUhC02wBI1exFGOo/Y0X6p1n29HpttLewdujXCqVyMpUAd7GoJIvG7NhlBG+cIcn+Fn
auR/dPE8sNkvfvw4P2uREbLORbqnHNskTZfAp5UX3ctf7JhRA9KSX7YD0pCZvoKdAdFEG0PKnpq+
SOBWCPJ2rJ3VraUnd9SN5JXpnf4YdeQcbku6SCvCSUdD0CiLFZrnPgxeKv46K1tYzpqQIIPMilwc
QygHhovuZrZMUJJ423iM3adYD9EWRyDgFDsz76I2d0nV9hcRKeadnEqb+bOCSHoCo9SYF655ZqCx
oTusMM+HzRcOV4719hLIi4tVCUxXyn63sW2HSb9V+FvZNcPtZ3QGejBZ+rnsT3VC8wvVg9xw9rDW
nLuH1WyyKKv8v0uYhM1jvKIZsk8kmVmLaGT+EIQuTScf7vH/o+zMduvE2m59RUjAnDDhdPWt29iO
c4LS0vc9V/8/sEqqr5ytRLtKhcCOUjYLZvO+YzyD/hheoRQdBB62vr4H6nBxbJmSvYAFyy989pF8
Y50uul6kTeWaaDQWo3OlF7GVIMwJbmskJLFyUX/zw9aUA+/6xf2kmz2/t1cFO89UqHESGmC1r/R1
LKMvwgmuFnjyH0y6VxkmcAZzcUnmT8oru11fTc6dqPAcZtl46gojPYyK5r3bIl/QQK0hd2F0bP1j
ettV+yiPHCCO/A/zk+yD6BGovIHAXu+2WQquSKP59Ho7i5AvLcO7YVYxzWzYa5j07KeYBf/NXrr8
HEnvGxtqXFNHXCBG1t4CjJRWx8YvP+UENvRoVfH429OG0S78UUwEosiy608KByhFT5cBo8s/m7nr
bNOGxu5SpWYFubndn9aR9X6ZeYzIRzbEbHIaDG9XGWX9OiEEPTrVULMMt0zS26fmEpmkrFu+97Mq
zadCV5/8Yiw/STf5Qdkm/ool6kc/lLu4N/p3zU5PzG7yLSLZYUerkZ78EETrQEWbtveSx04E1rM3
uph0mkHfZ7ltPbeO/m1Zsnigdu471ICnCj0S3TQ/32lO+qvXvfreDSp5cGu337pR+gBVCSE/O+xb
1Uz3yVuBbEUGu+51bz67ceSRT9VienHah0IQpBLYU/LKdpo7l2XVfVsa1cGMmnNLU2ejsfB+Ll2v
Ovl4YFflLOFbvuZ3P1Xebo3aUq96mcgdnb5XH8sZjrxSvLkmmAbd1KILyCa2lWWcIgMNC7ELke1t
rLkpBKp3PNzGFjvjwVuIAA777/2A083PnQFBAx3Ovn8HmMXCbpzMTblmhzJBMyoo+qRmR6XWiM3n
QVG9jxNII3FDET5MgwQjOR4Dffbjs7NBuDgv/0rdvnfQqpy7ogZ/mffmly5Sq7ZN8j27YZT2s9lf
2TD8B090ByhqTBPYyUTui6cRVuNaeF189KtnY65hen5o0cXq5AYLktpXfsSuPhzji3T4XeFZt4+y
6ukhyeI6JRm0yaLHvWQ4yXi6nXo0i0GdItFG4yOrsPqBGg1CSJntmyAB6GfQq53fRN0cW2wjd6ol
y6+klb/vk8y43G4gUBr3oiKEl3Dlk5szyAKmUdkk4BXzYXGO94G10cXBpRJz/CDAj02dNLuFhzEF
412qxcjmXbAE//aSGjoehmXRyZktT2k7NE8Di1TE/jTu2vopFRE7p8JpV4nrUGNaykgu4mNvRIK0
+G7qYCLLN9C7jbMUrxO9Wbe6Lg99kKiVD6H9IiXo5Zhe5u1s2QjhdqlZERf1Y+AExtlkcem4Zru6
OVvcDIlWEIxz2bI4LQwFT8/so+8PEmFoitqi7Cjl2kQ4QM3330JvSklY6qxvHkI+l9n0pSv6z/Bf
axQ6PihYHVv7Mu50nllvykF9A76YbEg1t55EDpTeiXPmOkneU6Tra92mg5QLTAsGMqEaFwZU3Kl4
EqmQF99IFQ6IUQMb44of4DyaUwopdhORWrhPBIExBZarC3m6JD8UWr0LTcNb85drdzXWYNbW7PIp
Lpy13E5/zicZGI2fY9ycmZOy5Sv//ZbWV7c/s/xhyl+0fVGiAbjjhoDQf/CDhIomXXG40AKsoh5Z
e5FrwwVvC9IsilDvPFLYfr1Uuwc6rO6piRX0NJT2DjmTxZhHMMj134Mqupz2ydbJ7x2t1zYRZcZ7
a9ZEodSvL8JwshfUgCSIJF1wxSvlkVGXf/HYL5+XQxSaHu2FZj96DLZdUGDeAh55xAlDLbJh5V4h
WXghkI4MMJuxXgvc5Lpcxkr/7A2WV20rIFQbdyyydxl56LOQT4665h2TWTaCQxMIadSML7LviXkz
EXtElYQ62855abPiv06716RN3aeqD0nn0iF0qq59i6ZiOMWGE1Eu0fWnic1HYlA0N4etXRmY7Lid
Jx7IeOWXFXAFC/0FhVpgESAhlmqyUpG5bfGM8zyG9Z2NZClVqeABLtbh2NGMNzuZUo/2voyicygX
JCmxiBQ39l1V/HJxyH0ZtR7Ltqao1s3gptYmW6XWKaihVoPWOoTlO7qrX17Cz9In/ZMOxJzwFUwe
2DCBjWMfK8P0ZZgvtI4vL3/A763odvbvH9WLdrgXdTZssFuVb5iJibbpxy9uY9pbkjKSY1skFeW7
fuMb1HFxCpCSOCvVDUFnNSS1a5NmHSP0b9etLLbPdWoCzI3vtdZtN0o04qFSI8yCYPpO9h7jRaHp
D4rQq5MWjOkuMhDpeDSGD4MOibyt8Zr6VWusMWqEXltcEz0gsnpG5OZgeA/GNEVveqkAQ9bdeA3L
NHoLQuLUBa0gx2xKtLH5qQTm91Z4GXujSrosp/lTXpl9az0n2xd9SkfJJcZpIb0vh8bzPxU8OWc/
7urH5UuFaJ6agJZ+4k7sMgPpP+LEIG53nnViRXvg5g1rAh5Hg5Lnc2KFpIM0oFLMCXF/3N/ZttUh
1Om6u9ShK8m6J95AX+7uWBB+6auECMIKblaGtZf+OGW7mKIPLU50h31ZEZ1k4zpqvKx7zms0PKZV
86oM1W6RfiyHZsamOALHYJTG4y5rv946jkCmQVsUjfOjmPH0cvpZRui8uFX9pxIN7qrXzfCgDehL
3PkAlMnaTBbJRg3OKZLWCH0YjfswFepoUpM8JT5ajr7tyBWa6oMwgvS1MkHlBl5nbFPc2Ce9JKcD
6dqskVORQvdn2+cwjqkaNb27Xi6x7kELSUfzu5W5FeFJCSGyQH35OAHe7xq7fteKduJjiOZ44Mfc
ifoHN8rochNUQX0EsrDGSFSZGaZMUk2X5WUtTaLuA8g+sjH7y3JG5DKXNlMDgbSPVM+tJwPkifST
feM+1aUu2MRw6EQxne0SaGnarUuRs7cRPsQBHNOPhNMRFRX4PdKv3Hgfuwdzsp0vkTXRebEfm6oT
V0V3HwMNxp9VX8WE1M5f1IIq2I8aot64KF+hXoXfyoqED90l6NgUyQDmo85PqRyxJCcuu315DYsO
InJp0tWRcxBGPjvF+oFWUb0yEYG9x5qjDoQtB+uwsGPQSiTwbjus/KVkyGzS1Ma0Nmi7oCrFqfa8
8WqbFW7BSEyvE9BaU2raz1ryGUHN/2zV0XeTKuiYZ1iLcdyzFAI40afu/dAuxLi5me27sD8GdWzm
8Adjpl8NwJWOxYwLixryqeZOCrRUdsu0+e80oEbUeEPvzlQFm8uejNBR6RQBVTeu7a5JTmFNULXW
J9uYQsWzICtj7xeuvWa39s0IY/wILQW2Jh3FaSpk/XCrDBUmEWszwSWNkwb728yAmS+1HuGtSnKx
b/yCwp3ZlWfczdy9Bg08FlL9UNSavqshgAKOpVbt2TJ7aBM/3BY1hBoZd9XXcE4C6PH7tXSwCPQr
sv3Y+8MRbZb9oI8AlTvDLn9E8OSqDGWZm7iXnABhNIYhQNSicvZ6Nlpno3maDfJfK3J/IPJ66Rna
oTgSPXMkh8Q86zHtuSp6CNuiZ0IdmmfT9+9FJoZ3ZqmxctA1z5tmhIXVCS8hXnrHh1ojTH7x+axR
8nva7bNksi+zEfDVzIMzcXHOI6AH64USlQ/+mqLNWFGT80yiOFNKCi2BSL5hh9fYMMejCZdjhR12
3Bst0OelFY0+Slx6hDQrc/6Q4VvtekKP7qGn5mHwNEgAV/TJWH175GFZIYy4sPM/LQcdwSzOy+fl
QuGEw8NjyJ1fzt3FtBQblXcGgFbi4W+MNUrftBRQkW7/121rsl9r2VSTgiXe7SoUb1VB7opGX5uZ
mEtBEX4dW65+hqZ3gbmoUNYinWVuHJ22PPraSFlGflsm5QXHVuoEFpFs294Ehm03WwqxK6/s2RO7
WGHHsfTOUP/PuutkJ2PyX+PSlfdDN4dmqCbZar7y1kv3fkaEn1WEImW5ZaYdh2dZA/GWw9MiW8Sl
Xl6q8Z5Yc3Bgmi6u+VCelys2RuHuVmW5rWuVqOQ5n2WP40hOrCHjfLcY1+0O111vy3eAv1+WrmQw
a0dBwGOw9ROMkoWQ+zYjZpkxh5UstkI7SZ+rTjvVk168h24md17q3rUEwVzGLooOo+PUx8wgSLg0
O1rVVJFI4vHfCCM1zqGE46zIxH5KdH27OJ5C4e/arimudRI+aNOgDpEGPtbx6mYjzYlmVWCQ4sHL
/ut2CeNlbrj33iXL3bsJw+xr3gpkmUFr7W9LmtzonpdC95QqZx25dXcrdE+TzS8yhVTZqer0okrv
6ATtIxk+Fvhk2BfzS1ImrB6QgUcovC6aVpLytZw61H8vUL6DC511Z0/y3St5CnQuFNlYypV+sQ3h
gNVGz74zi+8bs2avkVT+mTIbfiwxaRvoDHC4pXYc5m1GmsBzy6GuUU2ipu1EgXZfwUQ8jI3W7muV
r0Mzzh5CwJurgtirA8ahF9uZG9NaE3zygt0NNUNe3j4Lac+ObQLsXTQQJVAHzB3qdvJAaK6Kiq5X
WjtvNzHYGIKiDsrBJr3dJ+wYWTxxvfoW5xYCImPKjS0xl8gJe3mdtwBarhffQ0d78m1w+Yb3ykbm
iqwn+mGZzVf8wdFLokJ/T2Mp3NymNHcCOd7VLLNqNqrfeakeAlyar/y9p2bq83VXquolGXs4DXpl
/5Q4JhV+uon+5iZjLsTD1YzVeTl0vfrnTHnmMyXGaZ+zT7CuThDWFze3KJy7obvFnIIDpOi715YH
5LBsd624kGT42DTbiT3Gc2A8yLyN8H456jza4i0yfesiTZADciJQD46eRyJPpj1GcBYyxRL0dltQ
OVDON3L3fjkg9PH2mAXnwHfvn68t3xhVgmkWYca6DXpQ7rN+XZXZOc4G/27Z7OYALS+Ghcm2DzdL
72gwY+sxBEBfzuLwMulfazKF0VG7lBVdW5yXM721Po1wWEjfzkENxHlIrtzYGG9mEvxstNz/OacC
4SjZZNY04F7EmhRZKBpR7vebeLE6k/1MLoXszBcBA7utEzBA/N+3bUf7JMtChbYgc1a30k47Bvoq
SNIv+eyKZS+AvSarzXOZDrAtghTQyJQSWJRY+Wo5ZSSj86WfsoEBifCTDbWY+rLIw0onG9kXQclP
PSddu+RXw6INRkUomcLcVQ/bga2MJBywD+6XQ20G5xov/5kGY2Da+6YBUx9TbD+2gjhpkTQxOjB7
TNWu1/XuTgVtc6rURF297O7G+UsBgfJ3PqPmppkEdMgKkIhWXcqwGy/1fOjaZD7MqcC5bm8Ha6yY
7WgwZNL6Kg0tX+U6sy0Yb3HQA5+OSU2Au6/xUsWpnb+FOoJftnUPZgqylhYcvd65oBMSYrfWK7RZ
MeWMZ5g5q3AeUDCE+RdkEl/9AD3OcvXv1zVjeKByrVZIdHDDFc683RpFuIar56D3pemgUTf/PkQA
VItKfe84CSK+gqPcYipL1YyNNdP0SVP+4yIMqjwS1khAIFYSO92zkVWf9eoxpGz8fQBUsnaokt/p
2QTUhrdddDI3V0j8iu3g+shw5k+tiUZ3FWnw80WeWve2ndA0nVuiJirJdd3l9T5YYIBRbNFEW7dj
D5Ex69lRlkD/AiWI/bWNtxyN0KqwC0y++L+2ROI5NKmRF/gtGw57ohpT0q879y7bQHKNN0Mq8qvR
O/VTZNDY5Pk/Ura1IFwatP9nWVvuMtZ5YYHKrGXAg/ii3WWqu9JG8F4H9r6QPL0ByT6hJjPA1hmr
Jz+hyLIIDEnAPWYkKxXu8Lm2bG9jWPkP39HKUzyrRpoypqRHquQ90er5xjW0lGxt7VLQoHguVfC1
NAzndmXoCDIcrOkUyfhmHITDFWnX63K1HDokctZEsvZypVJjOzbgnW0rhKuVJMNjMZS/DErXUUTe
A2WQt6Voq6fUuzvlXgMNQVjJiv8L6+F1YTjhU6r1HKIIKnOqGavSQ4u+7gOt3ZgZdUsZk9LSJeFR
GhNMfWW1OxPamTntWZWRa6hb8lyq915ghtkQnoUX0upt6pI0CrqI/gMDFp29NEPRpVuP0+ToRynd
N6ylpO3KGq2r7vXXxkk/o1t3TviviIej37oahs7f2xBC0byn1QNZ4tVD2+nm/Z/Rhsr6jZDnmC4g
CiWlbrrMM3z/f3B94WCYFDJ4WMxyxDsdFMcaTtm1QrdJaPhLOPdUJroAwHUTotHjzyFJhmdndOxr
lnpilRruoc8d73EZ9AtH2QfMegKaKF9rtWTvW9Vd7nUNFmkqpstZLgf6K+hgb2asAaLlzaGFiGgC
1Ye8tx0USemzQVH20LJNrXu41dETr98UUq5QdRffujylMz2Cv8+yOet6FiJF82GcFcTKidUJQNb/
6Ik9myqOFRHiiyWHVpZDKk0okT+1MB8o1xasEGdfWuPTxqLqJh7SBnBVrdD1R/JhymgPsZGQN3xR
PHj2ykZpvS3QgNXQI95NuyxIIPPGT6gjNk2fim0dFPq+gRTz508OXfaHj86y8KMoqQs4QLANFxLj
/3x0UwjyiT1AhTINKVTaEgciNMr4IQMUggOxJxyUwoYVGQ8isoiRV5jsyw5mC4gO9w7xDjx3u4te
/MIhrDOmLBbU3kMsRv9apYK0hobMJsJiQJM2SXTEHO8QoZajxiDej7ztTDwtZwY7LZA3m6bV3H0z
F5SYeWkRxb5B0AXAG7TsX9ilrdEKh8+3jl3lfEmAmqu5ZrccdM12z6KkER4AKbtKpD2PvTZ+pwNu
fq7Ak+t69L6ASIyidjaiKLSjldvR5yH8WrVM4+Q39PddTJGWbqT72uatthZGA2A2yUiFsUoQBxVa
1r4ghTkN0/Kiq+TbUpVRmZ7y3LOLl8Zrpcxza9rWW9LXZKjwqF+hG9AWwXExwCZfmylRgZFJ3Ejf
5ISse8EpdDx16BYPaMVcDIAx6P/xbHStVl+9eDdFEW5Q2pMEDKFBcxzIwIUpjxqij0uToq5xxzZl
Y8iCBjGZu+7gFyDYbscTQ6cxd1HVP0vKoNtqyNCz1vw2hvjKFlkmLwAJ5IYvthnNyId+PtNYmyJr
8pNrKbsJT7DjH/IIOm/Z03YODAyp0Dbih6BN1UlljsKPlhV3em1wxkwpSvfQpS7ZtXN/S8wt6ji5
17W4em0UPVo71J6EIi/r1rhDmAQkTxifIhE4+Nb8/tDj2PlUJB6Bmov/us1RuCn54FiyOPS8nOSz
/ZX7SYrCf6iolkV4gLDoVRhCIPb5AM1uS1LQRY1KqymYVj0LKemoOZep6iq0ORMmblQ3F1kkzhxX
d4RGQeDTnK2jaqo1UUbWMMak+DMK1XfbQgWhe9W7jZX4LaLFFDFFvUiPuDW7RtpMbo4RmidlWsMX
M2tIwMK5uO1S+WyBjtr3hY1sEwZEhHvuW4tMce2MeDyg+T+apj9dfGGSJdjZ715h31vdoof2w9Of
Bwvx21jB1lC4MHgt5bgOt+a/wzwx5KUYSh8tBclOuVkH71lf7saiR904eWJPQKK+Ji8euQPeNEIm
xVkfHbCN5WTvRjxvF72lXyp066BC00F6Bq4mthIBbMR2HzUMZczDfUakNM3FIC/W8OLLC/IpGri5
PAyDVV3DeOi2rKWQYE8O8MVZ8mtm4lRYtCB8V2uPsE7m7J/YwPCuoa4OQFD8+U6Ytvvx6bDx/0hG
TlPChTWcD7cCkSRTdAS9Dea8JprzYshEJVZsSVKgw56zAmur/N2Jkcs1ac0D7wjqiu74AC3C3ywc
rHk9cVguHSbOMxLSYeP6hrFyCGI4LlQCWNBXyqeEXjWG9mp7CY2IXENGMl96ZIhLab7i25WEUYcE
UU6Fu/E8ye6LXjTB9iGwutymskMg07+GSzb8X9NG53nDIXhzfNmpfAI9Iu+YgMSLJFwhrcB10ed8
94yRxMdZlC8VWthKqFUxE6sx9ASXcURVrjeevHO0m6GjqbQfovXGwzIiA1sF7dK7+SbuvJ83TpSB
Fuio2QLb03zItGHadeQrwEVo8ZRmPQL5IM/fcIRR+XxO8Tr/ojBJ2mNt/CgK+zEnsAo5dfI+SMwN
OUFllykYyPNziH9Enuogswqzc6qTdpMB9nlKZUgsaO8+TcZpqc0UDiRCZANqs5S5oqhNdp1W6iuf
1KAze2KbNqZGi2ER7NHI8wF/s5ro+0C+JiO14kQNyWOaBOZOpipbF6xvdqESD1Htd59GVXefWmTN
ISa2e71rD2AUSHK3DVA4Dahd9JzVZuF/mCE2AFePDFKZI9SqpCXGBV4ZPR81BJM4rUVfXpZYTaX5
j0PzK0f9srWWkkwagJ+9/YwqJYC2cLriIXf6aDW2lv4+BgGB2j0EEZavWI3y/seyoIZ+jdZx0ZHY
m39JcFFRfPeCpoVdgGrbGUDnYyNRG710mpOBcBJweeY+dK33mWDLV92KKurcwX0KCuCdGv1dZ3UX
rSnuK3C9n0KLj6CPUcGSFIBk0eo/44wGLp7Yz21WfzEClaEdTj3QH/PDtVx3tXPPWNxQ1Z1LTo41
aNuFkWEU8iktiGyz8bE+qrHexDPVjs6vd17OmAtBM04VIkuXnprjqPLoxgpvYjubZWtAwwOBc6Ly
R7Qx0JKToezWRRVCpARpftASt6APkUJcIb8PHVL1ZrHR0jX/ZzSpk1l6jzQi9XtNU/F9leOnagc8
hMtNbHmOjwQJmis6rUCDBxizC/y2DcJ+S8whBe7RynicciSAul8nK9k0MAvjnN1UXhxLy6TKTZ56
7uY6tmOFxCIOUccJ6cXnyCePkIqzdnIa311rBiUmpLvFQ2BqpAiG4euoyictB5/sO3qPm5cc8omn
yT4ZZD+cKy8jMCDmdcpGb9wsl3bp2I9d3JZrLUzTtWkgXzfySDs1cWxcsAO7Wzszop1ON3PrWfFw
RW/G8Ky9GO9eN8EDzzJQT9H6zyOr/G3atXVmGcIVJSlFFtDH/84xvh90/AcYZuqMAVAu+lhCu+8m
lwDLiqVWZAk8cHP1x6OivjEJjdkaoki3ijiQ7YLtq0oJ3Ngja9VMEQez7FwZVBjzIcUGzt+8yKI9
oZPx6lEotHT7GNZ6+whv/LBUwsPSyw6N1qBNCe0vdPiCYx3rksS/pN91EwGoydydrB6jASk7tb9k
ixdXXRcxGO3u+G835TcGPjcFejwrdAdNm7Llf29KHZeNZ1asGuuCSHQyuuvzNB/CyQWI6T2Mc6l+
8ILuaLjE0LMYgBtOwOeRADyoAvUAa57GC+Z22vVJ+Cjt7mRlunhZvs89PPRpc2LV5eyXYJCR2VhZ
9cPiNArTBoHLPtbY9bCJSdg2qUq7a1Hm1NhPPRE8VLruXQtCJ0q26jeVbejZD1Y0x3dQm9tEQtw1
KVpxezBSBONQClABxsc/Pzzi/zErK9YmljRZpJjWx9Qng3KNKeb7FCgTsVVAkDwGBaCfagipdHc1
2n3W7ij27yheF8y9LRk5fTI8YJzbulpmU+5I8/PC7AvtykZPK5xjaZJWO2seu874NTiRfUgYaNDv
1S4yqRm3nhXROdFamwgQ1mat5FX1QZgf8tnek9Yv01yKwljPNjzYJmkx7RbXQxIDe8rbfjjqhHb/
+WaYH7H+lo1GXUDRlzw1hH59eGi6zIqwBpMzZHU2YGvUohcP7N+CVl4OgjzxqS21t84pfuiOp515
AMZzAjHvsXKSFCmWu/ccMn8dHxlqO4hV5XooiyEhX30RXoO+8I69ndYXwh+bv4D3Yez/vsaiqDCv
wF1BdNnHwAQjMSWfwbzjq9D0wqwKz8uh7Ot/zv79mtXR2u8KNHmHwKVg3ljDBpu9dbe0EmrDl7uq
G9N1GsHwJypX39o0n+k6VPWpi7KHxWEuxA/bLqun5aJz2onesweQYva/26NdnURFHZaEsPx4K65b
EPl9jPoHdDPGvZP0+aYyC+d+Ysl4KYLhTjm1f0mbUPNW0oPLajnvWODCw7JIyILGQ6KIPDMQGv22
mCH5FOMNpcnQviZaTx41waR1AKUvTeyXGlnI51bZ03ou7jwKDQhS37hQAKsy3IHnYjsy+OveN8Wp
G43P0zR77JzBPHRaW12a4b5s/fGcMd3tNVd+XVY+PoKJx/C4LIpEidiJAh8ywLnWJ/v024jV52z3
JrGXSJ4Xidly8Fl7liuUxo/lgGEXtG67A0yYUMBo00/wOe8gI+81M5TuoY2BLnRFVawtHIf4hV0D
yGIDClXTEntD/3+vwVO6adWcQBILRN6VPoEh3KcBU342UatZyoxpP0tF9NZdL6lM3TCFx8qi67yM
27ZOBRTJDDIRRFcaKIvHnKdh7YVl/bmEei4IKzuY7SxgjIJwPKVw36/Loe/JkxxSeKd1mZPFiOwX
xprHYGq0LM2nhCDzvJ/SNTvwbp1FBEmS77cGS1nBcuoCm6copczqDMeb8VniG7+gwd+widPPrPvx
oYsy2PkTFogqauODm9S8/Eo4mxRq4kq/Rck0W68f2vsUr8FfBgTxsUpn2fYc/2dZUsFYFB8HBJpu
dgv/m+CeaaZNFObBlTjBrBmhZhUJB/exGtAqaaTybskez+D+LvERFSkkAwSfxT8h5+FEBmjCKln6
m64sdOqhSGOY1c9Ta7w4w+Q8daUN+hdIX5HrGIYIEYWECI+xiJKnXPd2JnCJMZEsmQwJ290wyArF
PnQ2Oms8/2UknNcM/xtwwi+uDMGkoExh4Qv9mCZCNHhc90SjxlETIoXIACDTuZxHOP/nAqV0i7G/
z6f2rOdkfGdw6LeoezBZ0FkYoyw7+1P+pXOo8pcZ2MnWtzZGStaUG5rFfpn7F+V3a5u//vyzy98H
QdfgZ+dDk47FPx9+9h6xAz5PKrg4X7+OsiGdIe7LbafvGopdp2DUrQ2qemcTx95sJKByhYApO6D6
JgEnxHnr6So8xJ3e7BTsvSuGj0/LAxB5jsVD3AP68LFDL2cmUPE9OrwB6d6c4zaMHUxMO3mSmCIf
0UO+aj1+0qoO7DfHT9lg06IlRuN1hAgcLXdXo+6sT2VskXRKJETopr/MeiI8e/g82naxZequz2jE
yO6Yz0x6R7s/37MlHea/nzePtwFij+gYVm8f15Cd7EN7NGMKuim4zFMIke8kpP4GWbM+6HZkb/IK
icRy5sO/30Wp6e2MZNx6s75CsBC/U74i667rfxFw9J41A1YdFuV3qKvMrVuw8lwstgkyEwn86pMt
qggLNxVqLcX1Y4iKEJM2+lHWtOQKEcidiW9mxTCJU81Oq2uRZ7teRK27Gj0R/60+8fvcTxXe1TEc
KdO1LePjU+MXyre6LmbvnxnEQEPi6zRUQwH2xSgHiDjRgIXNYQlwVJG8Gq6b7NH4UvYkju0yhtHn
pVDXBUpem5yFUNDH7d4K4ztkmdEZvv0/Bwrt0Vkbvdc/f4b2b7UmpevIV5RDJ8Nx3Y/PfeRQw0hl
n6xxQfCeVqHzeQiGEOm39e4YxhfR6xQGhcie6qwDJ13oqyIfmoeqi/KnXM5gtDREriCzrU1/5+LU
UAEtbGkrrwvjpyI07I09dnLrubp2GAO6aIuGpI9njpDhfUORb1xa1eSnRI7nyHJpHpbeV9TYK9LJ
xVMAL4bYgWBfO4LYAmxYJ3qj9ROpLZ9qzGN2mB1Mt1bvtqODfEPkeJ92DZGgsngaTIbCEFXx+jYK
1Wxu/Fi3nhuReWSSlMXmNlQ1k/2dAhfwpvmgEnfO1iEfhRgBsqLmYXxpTmGk+axFbb/P0hSeB8X7
9ThnleH/+dvLZfy2xuaDcQRNebZnQidO8L97kXCGuUq7AJBI/3hLDU6+xMI/DmP/vasmypyGXb04
gfiu+uFLrwfhLgkNf1OoTrwhalxrXrBBOuSvYuhOz2NUioOlWAKYYfOXcd/6bS+JqYilL9U7WvOW
+vgWeHY5FRm1fEoLvHX93Cid3TX+ZBQwULiUjpvv+xZhWT3nyUjl/rBqidZszrhYDk0ggpWeqRcS
tNgbgwA7T3Fp7HHW1vcTWsSxgymFQbqKHvoOTv0g9XWGsuYaSV/tpylGusCVoxmQUrKxYeY063sc
Qe6dEonxiA3mSEidRl4sOISgv7ciepN2ntMpDGx8e31VXasBg11sYEqq5ttINJu2STALHJZLhEMv
IbuBq+40zVHTzO2f30VzHi3+M54q3TKk0A16RPz7cTzNtBx0X5mSnLSoJPtGOwPC3rZTQLSs1+A5
yhIohawajkkMQCSetcXcGOKdHoMwCbcVOEnSaCftJAbdereIGHP0BvCcaoPtsnQLrF3rJ6QkLi87
y3aJxbKe5Pv//68iHYedIVtpXZoffxWzZo9gwmTi/ZjXHuh9fIoyxYZ3Kbi2uZkeNEye6454lNXQ
D8VThNLlgM2bxWxWf8pbT1svmDDllgdUFNpxKahF1pkoF8apCWyjMJV8inpPHf+ZEX16FRk5QOsM
EcHhL7/Rb4sbZeg2fVcq8wK/+cc+RVBNrheaVIjNJnpHFUXMR4d13Le94U63UrV2Y9//nmf7ruux
28Q2i5456eImw4OcdeyHs9mG+Ld8UW3UmKt7ugj0rrVimEWbF+G7GZ+XEf3t/Zx3oP99ruaNOnO1
ooLuSvlhh5q5JjtuA1mO31n9qtWyftNNdnjJ++anH4S0meCkkPbHme+TSV+VLX4OGzaARl7KO27y
HRt7gVQjwUI2TeSQkQ2/WVZ0rUXKYY7UDSDCcS43Xfyx868d89wCrl9WrGbplBvDjIDoGKPJLmYq
VtYcluaSiXfqRPUu2rzemFPFbrJx7TsI1M0Gn6x/ZOn8DEbf+hyktKl0qz4q18GBaazbIhy/yMqI
95b9cHtjCoAau7RJCNjsaF4tZ8l8Bqv0L9tm8/dBj8ea5hWSB5en/GMNhB4N61o9Z9BbQtSW4qnu
6dbZU3MlxJbfSqW7l6AU6aes0t6ENRJFp3nIQHHEiZNFPBZ9qzMqHIfy6CCusqV1OY5d/rCUBjJg
wKuw8P+mIlhiaP/7OCjXndknymVa+T/mzmw5cuRssq8i63v0YA0Av/3SBZDIlUzuW93AWEUS+47A
9vRzkNUaSaUx9czN2JhJtM4mq5pJAoEI/9yPq5dt3T+NomuFEmmjBvqUlUSB6hU8M4Q7A8fjWa7V
z7Krgxrz8jqW1xXDvuYI5/6xjy+7fth3rvUGstU4hGUMLsDtICMRmd+yrnLCL/600fHfW9Avi4hm
29x2hDfVXy7gtjcU4AYsjNVgm0+uzr2F5qjfXf5Jj1DSQU6d+6ZViSiNarDw8qRkdXfubHzzbYqb
tGPKeG7WD7PRMxzubd2/J95KPlmLinuwGXs6Bc9pw62M88LFMgx5oFFzxGq9PkZqLvx1zFpqrUU2
hcYsAHLlrTUVJRwK/t3SawOnesfZmDOG7iTuZ3/ss0e+hfbqp6HroiPXVF9OY/jZiwZ4dO3cOaHq
O9G03INZPypm3OOEaaMNicvyWEvyDVFCfRWCG1phQXfp+ury7wfbSHe53QJcz8GFEo52jpeb0h5G
FPWm1Q4JxzzmpknzMrStP2INDWTdxLtpHQnWltlgqazoH4+syue+cW9DvU43P9fTJLo3GN1AvMZr
bzKU3bhFPl51k7iZIqR6dLzSE2tUKSe277lFeouWbD105Hw2/USF5WXTpJ8vNVOZolngdWiBu5BF
cPZk5/HokIjzft5BlsDFcFGLfsJGBPuF7Uy5zl4d0jX3y8POLvNXyb6Jt5TyWCkaetySiIC6RTIo
YxB0ryZVfJ+n85/NZH+93QWbXZK3mso+GXaw+8tOH6x3SYncxNk2lzfKMDZvqOcE6Rb8+Lb+XGvR
dGwpCttnmWAxjKxbvR7wCgtBfJgn1ZMNqHBOO+cg9CELLqxrtdUFOeUjKILtz6dzHmX366vcAsE1
lPXb0rRbc60PyDKFAKAl28AQ2er8BIj7n59wCN2/PCd4j4a+nt9NXZjC/tVehMNiDrlzwA9XNUBZ
g5x1ZCGKWX3B2xqK79ydcH4vKVhFlsE4Fz/519WiOqvAGke4RmJaA6x28n6S69VxiPEOqKkn13wr
CgwzSBVPty13pebYdEcpPPLT7UUeKZoJeaQjjUKEs92tyTDrUnQf5w1shGr4o/FkMa1xb/baS5iS
1ZIa5uhWq9VHQpP7ARwnd5iuB2YzjhyPrZOwI44edNtfNhFAodk+m1q/v3RLaamMt8YFFVdzF+nL
Iq8LqXPOXssRLRPji1NXHdGL6p0ZYsmgjy9rQMWeRW9/x92fnBMh2jOpj4++kzdzVYz3GR76AEXA
OoJLXG56iUMQHrGjLA90/mTg1ePyEcmGbHgOfGahFxOUQ/JgSbwfVE31e5J/j7ZMmpvYRQ1VOgFp
y3ShVZNLMDwjobGKhzXUB1q5tglQ+9cabFVatc57rgHEjTogFO5m0qrwc6gUpM22/ObMzVNoPl0O
na4sUd1i3vIaS0hoGkUeX/mWOEz9SwSxkM091uBgdFau/gzD5U+2vM6vW971khN4HehNt/83tiiI
Lo6sbIbmo5s/Sqt6a0B+HrqJxlYDydR3OGTxE4y2LgaBr3KajioQ/JPbaBXbBZB4suy7m2qIyiOO
Hmdrd1n3aBXRNd09h0XT6peqJQDDYqPdKatamWNDvWpMtInBtt/FVDiwxtRyp5kJ8xVS55u4s2y8
5hVsh7bBWI6Ctq9MsvsEvE/hhLL7c7ZbjxyXQSUfJQt9VmjFI+hE4s2lFkyOtJ4nbRa7Vte+8gZt
9YL/XdDWD5ib+s24+grMCbuejsnIXcDI1hgb78cWPp6Ta8t7oUquuTF7aq0ERxRcHuQOObf0ZzSE
oLLaPiAE1h4WrxDrdoaBr0VuVzXt3HYJnLtCHZ7AnSSe205gm9cUNx+6I2MZPmiVINY0DI95qsS3
0626hNapdczUz+OaSrL1ZRqa85+MjvRft9H8wpkbUdzGGUcY/3ZWdNsxIp+nZn6qtP11oycdzQdq
GmRTb95J2X30ghz2pQXHzRpGYIVyMMyFS3UBHLRT0SMwccniEBl8h6D2vhVLnu0uOLdFKd+hH9i3
7IYzHzBrufuTJVIVv4q7wjGFuWo+rsXBxv23bZ82iU6RJh4NN/qW2HoBJ2lO77r1g2NCyhrViU4P
vUjvjM5N79o5IemlaTeXr7j8K2BgzK6YGnu5oHpiMtLSL6dU7gC5lbcOEuvBHe0fl1cz3LYZtWHn
EiPmmNsa58Z8AFdPs5Rxa7SvF+vmxb4/u5VztG6s9qZeyuuLXnSRj34RkhAIEvAnJjAt1WkfQQRv
7BLKqa7sEkUOJ5sSR1BXccGeig0NFA9CMFNGb3uv2M+YMz5S0glfKY0fSaiA0XWlT4rN2nZ5Jp6J
lpzLAeGLr+n2uiiNnVU5YpPL23ZkUAou4Z3juXGLaQ6/JsbQoGBQcygb0BDqADV2XhD9Epx+dxHu
NlNPy0dXk6EHeXG9o5eF0DeABTYgDQeSwblLE2Nz6a8pB6EAd5YYWMIIAUSa0AixAxc6Qb8MtFup
p19khW4jxms/yi67LRkP/BSAojnxii4L7w2VvJtL5ROAVfImq1khFK1vx6U8xVoLBnJ08GQu4GkU
F1idaZGvTF1IvnVKvTNizitbKwsPs+pD8YwedTzxnslhJSgoHDjg5soClll6LSUxAPxYb5aTjbfj
3BO4k1nQ9u2VomHdLp1dwaV4yjNVnOjQ0R5i1f5UB/MOydhvV0N0hjV9l7gUgEwMBPaEC+pDX1vZ
oVGsHQ7SENRI0gWLWNyX0V6HYwNlSMNgYTPp0+ImjVli1Wnd/nYW4NZqousuF9W1AkrMKxVbPul1
R+1W7qR+L+I75PvpMNK0jIlQzZ6Em0ZXekGdjlxfOmxqdc2iNk5LsTBM4XjshfbHB0OV6qGuUk9d
GzM6hHJUFfqTLy/pDS3ZeqYQvAvd2DRKthnZsN7g+dJ29pBPm1DBezXUI+fLBCoKRyyiWC1Rh749
OzPR8Ms/lSphXS3OhuDyWUh67bkVZbnt18dqo4rrLDTN17SCxzeoRnaOZkPbK+6MF4lQ47Zbi2QT
RYAxo3j3pQWH4XFstZ4Xzb11FDRJOCbQRKUMr8MBhCgJHzuVV64h6+/CHiK/SVx5M8hUXKHfFZu+
mKrv5OU8zUYBiOjM3rhWvJwY2NEeyQn3GaAq/ob2I1zx5yKLHiMlzu47k+fSSBSpiJhDzrWbnJdR
uWfvvhNt7mzDEDyEVtkLlNLqqh9a+7FtwvRRgAq41zKrvc/5We+nlrn05WXoUhCupdSisDtv9oQ0
QaAv99LJNIgpfEjb/JnW3/r68sp1hoXuCQGNvWkeZEh/rBoVk5+oxPzMvh7PhLeGnx/mBrlxqXWw
kCsIl4jSsitSs3kcpuaYMHEs6yIqN6MBwv/nP0qdM7nNztLmAHSoGuWQGlD4WG+e1NZSDw2EP26E
8YtB5rTJlBpuJN6hU18s6qmeyrnxHMXiY5i6WBMXOifjBW4YcdRzjJi6hZjeQWJLnOvLBySaKW0I
Pjj5u4vVmx6f5ouhwK1Ku8IbqAbMx/jewmTaKzgRN0UNMX+hG/ksl2k5C49GjXSr9foQDOu+zWxE
ddXqknT9kJDwxZJGom9+uNTuiZHjaU1e/1TlbnLlxmFObSZKYmuKnnKBaIY71NKfkktGoStWgfoR
K0hNorxGTXfAYr+bZDU3rsyIr/dsM5YJAofJLanH3KGZEj/NHE0NTbnVFoXjU3TAD5K+WbXvpmG+
KcLsRo62PE6ZA6Epd4NKWTYycZFM9UUlnzogttTJCuKE9BE1IcyZGh+6jfhjcKT3En5zrhPeExxx
ou6Zxxl0L2kc00gASp4sm5Wu3Q+5+lAn8ofqpvu0d7q9a4jZM6qaOKbTJ9CKihWs9r5EWdCQU9oU
cBx0yHuBuxyKuXw3lmTkABqRJzRMPIA+XsrrkuTgLrKmd2vWdEb2AEkMy9A8HGjmrrRakLr6MvtV
u3FyyTrdIJ9NQ/WZpz2HljqDOu80L26qo5x2JKtojFZzBs7keU4D20WKCNiT1ZiDc+6oqQXnHNn5
LsSNUfJ3nZJZucXWyOXfVB/9NKlHlUOAByqqC2ZpR9veoK/YbNzrqGFO4BqcTNxrYwFz4sDRClJl
zuBuSm1DWggPwb09ouvgVma3DYI8CJVR8+vKqM85a7w3uKrqCdV8Ul3Ovyg2C+EuoW30Lsg0NFFq
nDFs9jmD++k0mcN70eBoF7b1IuZGx6Rm3qVx/8k9+N0a9tK8GQ0MZ8a8xbKZrWcOc02Aad5IYpnH
BaZiTB6uWeaASs0smDI8/zWVbhvDCY9xD48zatLrChidN8/2cwLu1yrpgGl5IG46a7iWxdpwOovh
CpktZ+YyGFa97csu0OL8VLd4CrpawXk3WoqvTNYaXzr1Inywk8U5DAvPx/lTdBP4iGEbWk4Cr6f9
0qKRiQylvGGWhpuQ3IonTOJSIc6rxe1vmHQY3tAbzyP80Y1qyjt+8DzaNFruMounSjietFgHFmDj
JdCBnbgaMoTNb3TT4CxPJkgoZg96wRgRA2n7+dZ3UdC41UJqglJXJcbpFqanuXyipmA+5kJfWU56
CgZh4b0RqBy1FuoO6hmVXO43t/8iQFP4Va7el06a+Hkq3nvpNFgMYno87IOxipvJXogeO6QXJVjV
nZ7ZmlF9JoxMADYSbgAlqvk4rFl+HC3xy7bHIdbBGyLD8AnO+rGKynfyhRtAVl+tayz7JbzlfLHn
Div3eaRXR/wqBzwZr0Y0mH4q9C1N0et6Ae2aLpR9L4yzjO9TSnc8s5Z8eU8r0DAwekN5WrgXpSXn
HVOuXbrWSs59G20jBPxtj9ZOQAbHb2tDNs47YzhU5avjzNiMbVbM0prHh2zKvLiQyj4K9Q2/UrEJ
yd7goUOcKZytMfQ3Q5h90QUxekML3RPkykHMGTE/tg6+LbEDz1VzW+X6nh0QVxmBukDXS765Bnvk
bFw7dgxcTV2OY1viOe/s0W8N49ZB4crpA+J5G1Bvrwa97bzGTFopRLOPTRHd6BwMPLD1w3Yaxh1N
PPO2EG5IyXTY+HPW0C6r0aMUqkezqb8tKZM9oQca6Metpj9krv5lSVPuSTy+1uq602MkyZ5XPUXY
SVk0Ww57tK9mwp0Ctwuf9GLZACtWNwl4KhaYYzPnDeg3JJ8ZnIiHgCjDYgudxcNGsWMM6a2ce6eX
oHcx1NkUnXlGxH7XVr9SZYsjh9IufprVYoo9EdYNiHS8Y2uNdWrQH+2OANPh6+mN3gZh9tqZDJcz
cuCbsDuZJeHsyoZSko0E0Q23E/vBwK7YtmegUCD/jHD2k3xpT+OsH2NVechbiFoQLbDcpqQlKsiG
fhM1YPNj4Xpd3XzRAeLuJEckv5ydj6kZh2utEYcmjbdzqj1EYZF5zIu/siglsU7jDvgFtVzx8LWz
gdq2j0zneewqnkOxO/pZTDt4uPQ9Oa78wQ4XsaYSRVDozTsYS1TqZFzR0wyaOfhuig5jTZ0DK+ks
tfFpN9l2evecaDglrEHZTOMM93HOol0+US2QxtWdbMbM0x26zkXDPiz5XChN8qZWAypURDQsKyM4
uPqrr9KbtIMxF0tSFGm2zV39uZQO2JYQAklZsadQ8KFnI+DrpjCa7aRQZ9GuEMbRPbJ3m3ZpFX1P
5vyaINQdZZq3cDFv2UM82rSgBcpoPVmsgbKnR0p00XEssZnKMWJg675rEHR91wBakq5Uw/3ghC91
x3scE/uJsDNVvTx4GE+53JJUn2iWAPTiiH1qxx9J09OjA2tcx4XbN+DtHTc8loLi2AijiDPZyGSR
zjLLMpjQ/hY196IyHvAjQ3IP06uE9sOMKFVlkkZv4a2woM1df8dkHmjcV5fUR2HK+Zr13roXPf6y
gmrZUSdwIxqL0hnD8ic7eVGNZjdHaXlw610xxKVn0+zXJuFpJAem9Tu2arqg0a5DJPObHKA6tBu/
KLRvsc7TNJyChByz3w9Ry3stUr8Yu94zGwrDqIXypJp8sr+kEFqpbqhl3fYL3zYoadtmd4p+0Nwy
fqLTEnm7XXtnImv+ruMklpmc9gLErj8rDcVDkGS2MUdBPj03kC70fN6zYO2aJX5pGLb7Sme7pGGs
bUWnMOIDhX8EVTA1rVAyqmz7hiePzlhsAyBX6M9tl7/Zk9t544R8maqEvdPujUbQHgmT+ggNKbN0
DD8yRnlKR8lysRheRhuXORXtxiBvXU/uRJXOrK8b/jfbhDqBOTKwnRltoNDeAUGHGyciaVJ3kR9C
WKllEQY0GA4etZgsjFX0NfTZvQrwZNEXmAOtGbBGG6SFsDapeTlvp1yc2Y0aEPCjK46e0AuZ9ySJ
8IgQocONHDxo/9jK0lLYNPD4Miwd7Qvr3JToHIDwIF5+LrFknTWmoTvhLf1aqugbt2wcdBZo8KQF
u+FGSGjpao00bODABNbMfZgIzBg6K35WzlSIGSct+TSsU5fYjS+c9uhKtqxRuBg7pHNmFZBm0QHj
4whPC/8ZUxfBH471oWQu7pK1mZFRHJ45avUjZn7o2RzDPHt4SBgZefi9Tro6fLY0Cjl65ARz5CEi
p0HUCNM3G+vVXdjWkCJ/WULYJYpuJ4c6QwQDpftgLdpmcDTiYGuCHzIG9Pmy3sQN9UwaXZcBCWvf
zDijR2MtN4WtaBs7xb/GHzFcBGgZqGRku0SrUAAGupuLxd6mGMkjVLvtaHcdNuH6UHaFRVN39SMk
DhN1XKNavtoh0oWm2ELbL2S1OdWy74mz/ksqGmOXRdnVDZ4j03ns6zKCvi5sT4hv3Rh5BqlG2Lgj
2hREnwdIuSopE6rNLy+r9d+FDUtYeagSNb4rLKE/ToJaS2cUfxZZ/re5iWurum5jCHZMjfDAL3MT
pWUSHOLx4o5ey26G2vEzg5JE2Y/l8eKnzwfwf7II8HfEQd316VWWlvOe4BDvDgswfYwJpBJnvFZs
QcOzdtYR6basgdVD3sFRlEodBuHkGlsntrpja/DGL0yCy8sm/PsoYnSvwjwDyqJMj3WluOd4IQ1U
uVri/Uz5SCELrxxtjXvDq9behHbWN7nhRA/W2ofSq3V2vCT/Ua3vqNkiepir6UGpe3Gb8fBxJFxr
EFHQQlfy5DmeMzWY8nF+nVvz7SdjgvAPzRoyNg+QP60dvHd9X1vKW6PJ6Sxl/RY3loVCPb6Sif8X
UmAJkq03xE9jw//4Mf1X9FmxaZqjquz+9t+8/lHVcwtouf/l5d8eq4L//ff6Z/7X1/zrn/jbdfKj
rbrqq/+PX7X7rM7vxWf36xf9y9/Mf/2P727z3r//y4uAXqd+vqMUeb7/7GTeX74L3sf6lf+nn/zL
5+VveZzrz7/+9qPiSLf+bRQDl7/98anDx19/I7bwT+Lv+vf/8cn1Dfz1t+f3PvnxXv7F5/v5tz/2
+d71f/1N0383LTRdelhwz+HT4toeP//+GZPMoqtjJLWFjtmUru4+/utvpvY7NwF+J9IlRE0MHT9e
V1GE8MenVJ0zg04AxXD41N/f/b/8Fv/xW/1LKYvbKmHCwZ9ek5H/mPLb6GzofrblGKvMTkThlxuv
rxU9gnCm0bDGBFzeJeZd2L+HYePR9NSV8B139vSgsgdy9ze42u/d5EY3oiCM9Y1Fja9S1FsDc7Ti
Ira0j2XzbNTP1vwUj0/qco6bW4lYm+6As8HkBdPpz86dqH44NhUSV3Z4b2kPl5///7ML9f/Da1Bz
MeT8p6vwvF41f7l+//H5UZXJ+z9fiH/82Z+Xom78rhqM0lzDNHRCKKub8OelqKu/M7AQNiM2rENr
aucf16L+O6L5CpRwTQNf3ZpD/vu1qP5O+g8fGrNugfAAieL/4lrU9Mvo+F+uRnxH2ho5M9aQyb+N
faSWGoMOkttvOSgNIpohMfXCs52EKT6TVngZCFfumN5iNTxZdfuE32CXVVJ6Mu28SXWPQO/pOOnZ
yzuVvGHW/83SzwpEBKtfXgebRs9RUY6M2c/9ZIMy8NoZj3mCeR7yo3h1FhLO/tzTE6djY/DKOT5h
rdwRUuiIwebX4+Lu2ceHnHlSNxiyVYZZAmnPnOPc6RyqVX8YlPi9TbrHEe9HoIZatdUtKt4ivR43
ylI89xO0QEvtFdJqqu4XWf8UCvfdmFM4AXGGDCzZ5hmW7UFipLlvch9tYJzxrP1Qm5rNtf5Vo0PV
cTodi+kqqUDJtuF9aNjsgZeK84HFAd00ENdi1BlPQcf1kqS0PejgmQ/cZD10szEqueXZEFoPcqLq
2p3Ct4R+TI7ZYwMGb7nTW2+sR3K2MY17y48oAhZri+k6SRj/rrVAE4ITOB+NpoL92OvPRs65UCOb
lSn5hprZu1JDFoha5xb1h03V4pxsZIWsX67LZLhNqSpjU1mvAB8lgNageWkJ5sww5Dc2aO/q2LKD
HZfYr+R2zKDNaFMObax5TGVDuWJ2kyvfNHrUrBwoQs6HJHlp6/Z7k0RX2DePRJDhwVTxhgz3g8WG
31qutVQlydNGN0MnrxTqDHTwUEWaf5m1dRpp3Bg0jAAEWFUPi9+j1WBGwfhrhcNzYpNZtcwi9ZTp
pGpA0HF9Tz6DZGX9barAEoucCYtpPuN6uSPreNcjE3nWDHBDHd9t0VDo2HF2Xe368E/Jt/I8pdev
eOLw/yDs/GBaGkfJbldM420S8ysKa/VKqowyamiFNaUkNKokSMcGdVxxUMSF8MLReVBLcoM+gKVL
rRiKao/VlqZeVOkpJXxNaSV73IeySnaM7L7hOBd+zT6oIg5kkL+hwOVBo0/JL+EgeEkxUE7PiBcT
y4sxai8NgrddSybmYhd2xS4r5KNMtEBtyitYMoB837qIwsxMRO/0gB2WSschpDvfCUE8FTb1iSlg
NTUZHq0oAQmojkdrIHkdMfVjdfOaaEb8WtgDlyVTUB4nojF/EGTjRzSU7YYgkhg5PSYdkWoXM2s0
Pl0+a/Uk+TpTBnrHwcRAP9qEhrGTU3HELhkz+lc/GFZ6MaioODFnz+zGY00Kptbz72yu31Rn+HKo
fsWD/mok+iZzOcmNTCYPiGY01zPEzQr24us23JluLI9SuSNGVLyJsbcQy7ctDjyD4E2YskGXybjb
1AF1wMrxaM1BMRDvpjhat8Y70+6uLSPeEo48xYQ9arN4t4ak856rxeYa1rMrisivlwhzZOwczJya
lW7cEH95nk1JmHRCmjVLGpyGOPb0mSY+J0pgT0cmnDt9E47GC6UQnafyH3cY+ckypPdgvbtr5v6h
0ni5Cei/zRVKaJgfApD1czYvHmE1WHvFoZ3tHQWmg88LOE/VgPoJBwxW2lNtxQRsF9SpkH76ZWjx
48bCa1doZd4fqxww4yDV5yxyhr3Cu5v6UNnRSdOhGARLmiNww++J5vqJWm2CYPmXPgkVMNI4ex2o
M1Q1mrPJqMdZY3h1We7txTymIv0yG2VigW6ukIdGLAnYVBfOr2AlcADbEzfM/Em4Wqc8o72ffaS5
czHAVl0Wa6anK70p9b4ll0ZTz1zCle6Amg+1uqPXwvGFEb2UNcKeiQ+ClEC3WUZrlzF34EeExbh+
kwXy+9S8kbr/nErM4+2DMuW4nLrhPer0mosK7bavbujVOJdOTgkuHeVDZOloFelnb1Ga5NbA+3gG
eIrBDaYl6nOaEtFa9NK3NSRWbHd3MwoGaxOHwknQJjLhiYY6zIJMftb8RiXsCDV4ZsqqpCfOisrB
oTKuG9AYFH66HoJRL4kBi1UNAeRwVmtu+6RUP0MzeyoHlLNl+Jhh2qEG6CieKY/JpVlNfYwdbNYW
B5WsWIS2teiwybrpKeeD1030+yqJCkU6uXfrbvRrddqBD+b/49EU8cCAgus9rAK8YS1KK/ZOfmWP
jhVqG5aFNw3UAE8AnxElZS72a1pQxUEzEHguTlE65TcMd+oHxyTHaGjqsbO0Gx5+aFIup13X+M4x
oNwIAv4byu2f8iZTGFNTrN5kNNZxxXTCCpoxvWpD58rp1Xf66H7I+GiiBNnNTW8Yr0tmI7KBDXYK
3TPN5ptm9fxWrOLFluOjpdPYId6ouHpu6+JNo5/LgxIWcvs5flNk63zxsQ7zD92FqBZXxHdsHQ2j
mBJkofYqpRuq0WgJb6G8RT0P0HGAGlKXWPqo4nZbfiJJNz2nsdwPXcYTze4+xNTUvqhUttIq7EfW
TKyNvtUKh/QBYA9H0IApxtpbyLd5tpvVXq6IwKqd97hbntbGQJqy+kdhIqhrwCcm0zzXAEooxEQg
GXLzWs4IrQ0N7Zu06/2xwSmwwO7EHgXBP3Q+dHwHjgJLNj9ZleYXFi0oTUcJI2GM0lNzOZMTjVfO
iZ15TDYCVrsb1LrJG2y+ZxdETi9U9Bl2LsvqneC3pUAE7SEdKjfR4t4xmuLisrjC5DA9u4X+WVJu
7LtOcQ9e4JrlbjdFzxMOTuwEz0alPQphHkfaIpSoh+Dl13b8WJgEwNpY27lKh8HNfEpfcDRBtazp
zWCUik0Jf4+p2kcStqCYHTjnmSPLjZr2N9gZuYRLLrGEveUMnZPmUtfnSr2OIFGYWaPvbCaCha6u
xRQKKqQE32wewLQdXNqLkWqwvrxeNmXIJQPlFqm+SD8sGSLXtGOl9lWVtx+UZ95PKg3zSIjbsJx+
dE7+0Kj1K0O2Dyd5thK4mDL96jsLgwUJqo1Wtzf9MtNCmzBqbK1r8ulEU9jDkvP7AnrHU9gR65rv
+BMMVnAyQ+jJiJFQqVMVpTf3jSRQVmjKEFDGwyrb1Ad2ea/tWN7AywoDWbYj1YYJ7CS6xM3oIZHR
7aha13mdY7MF8oLjfyOJanqlY74pZnqj9dEXTz4vbRG5Fqhsoas9jnN9s24Ti0RQAy8esX9ikLZc
Vo+mgm/VOB6L9Pe04kHOWQEQ5Kx6vD+CpdMTkEiaoG0Gfi2sNY9Gw2CJxUefFC+DuRzNngdzFS+f
TitZvtIoKGPnm25sR0auU3WvtGxx6wJOZUjICw+pRU0AoK06xvyXU4YS1umLzYNdK49pP+Q73ZX7
LoPZoizN5zQrSRCLUUI3D2HQIWlWo8EittCJqbL33TStnvh6FOaBY4RvSlokFITTuDVgptmbHSKy
8aHZJJPSTnGDfHF3tqZxDQx7hNI+gP7l2dECUQQjfFAzj/CGUpMQIxtzu0KxFoZUvXXK8gIgoUmQ
SO2JGqZU1bZ2wdQ3Qx0mn7lRcoAz0Zg9wh1zQI4xKeuZDlNOyaae/MusU489SZuIlDZ/KITUPS2f
zmKh1YZepH0VOtcuW24wMu24ScJiL9iJkLmDCBeHn7Yz+ZBcat+oY+5d7a1YuNJIsG7KSfIgZYfi
Z4zppxqwyVKYD6CBco/zJCPCHi54Wu9bfZgOJLx24ZWdEW4y9DuVdkz08uWGerdi70h2FmgaL0PE
Wt527LymlP9IDSDUHIrEX+bqQ9hd60ur2LQG9gh9NuftAgJ6s5Ylt6ot91p21BOFTnCDddialeNg
pKTQYcPDeoeb0c5Upy3XU7hugND0zaVmODs5cbCa/7qtSTmOx8brqaOuikXkNmUWUtlUeQIPnFpH
342L9tFJ5nQ4eTNfztUB8uDVLOQdXVvhnFMA7iwqJbrxuJMdMSloiBul5Z7t42pTm4wHIhmrQbro
T0RS6FiW4xHE6IyuR0uO4IBYcbtJ83WpiALb+V0Sw9BJ8KyYc8lppf3W04qw4bJi09E9VGP1MIfS
W2DWrZpz6elIJ9CEMbUXRru+rchzq8zPFCmDpaVNV6Ml0ItABvoMhiVVPQzKZFZbfkMdih8rM2MS
Q7BuplG/d6nhGtzBa+aEdhpFXBkUcTay0Hzk3WGP7s3+yrym9eY5BL802fJkldR90n8Q5DpcAyLM
B4ZaqT/QhuLXhvJkJIz9spZfJRXDLhd1nIsAv9Sr4kgQFVin2E0JbTfXlLMt5ufSDPl+tpLFh7XA
3nIYk4OaZZxQUOlDEiRjGvlA1+pDOLgBDFNyRKq9HNS+NbeGNlATNLg3uWOdyj5NT32Msa6o4l2S
aX2QmCJIuNBKF8LQtDBxqvpWemGZPJXitZ5Ld7PMxU1cmlFggte+aTk0lQrRwsbZgWAJYrbwu6Lk
lFLTRUFTxIA3w1HviOCyvaDFxCfpkdracNVtpjZ7oredIseu5dqNZYotk6NKpHXp+fJhSXU0NLok
9lSBBlnoMuDpyTINuZRbpiOvxqBFh9xU86u6fGmidARVuxbYK6NPIIRHW+Gm1VZCoPLyQr828U1+
K6rrgXAZRIpzH+aHYeaUXQ5XutHnz50xfudX2+6MaKq3ZZQrPpX0107f0NkSMapR6cmOBms/5iGz
Twb6u7Sb5ztgWu2RY3FpMNNcOdsfYXOHJbN+0sfmnBLqoYTV+oyluzD4SAZPeWJm+5ioPKBb5lH+
UGtbg16Dpuke03bd+ADI8TXmqZiJuOnwWLNpVTGEZT58SOqLoGb4ksE9fWQvHXX0jL4obSRPdk+y
Elen9ZTmGvTU6r5X8Qa58AGGJrrrmuLDKJMPc7TvC8e+6g3rekq7O4qqh7vChONqTBLKfvVgRfpT
xdKLFLbP1P9J3nlsSYq02faJ+C8YeuqAq/DQOiaskGhhhubpe/N31+rVfSd3fodVlVmZ4Q5mnzhn
H3pas6HvQ4FjtwhYQdnua4BCe1FDm/KWewWsNWQ1aEe8UWFn+hSJI46BdGyJ8nHevXZBiFVpc7RY
7gOgJZRbfa4Heekca48ySQ0KmCUGuDxugEFxjWeE65EsD4RTnwVeac7vBO8UNV7+iZDTPNf3YsEn
4unmn2bjaqsN5Cmd5abU4VFl017KpARH3pBniJRoP7rqxtSXa1fYhAVNOwlWhCcPJx4HIYp4y0U3
AZ1c7VGefhX9iTTHDU3if/dF9SHcgUB065ut5rsxasXOqoe/RDv1MZk/9Mw7ZX7CkDjU4lCAB8Cl
yN5V4L7etdtp6Dv1qVum38kouyPNSQ78txk5+T22SRUbsThvnnzZXsy1/hlpcXzU4wGKcipSPXtP
1hH1TBeCz4Wml9RrVDMYoBpA+WHRqIwNWJwMYqxptuaOnGS6zHivDbd2PX7QDlKMToW7Z4Kmaxrp
WyGkRVxyqgiqPgaR6qUMkHTFV98/zqjNcotUbDlgV1fQzLucmAiXjS1jNZrO3q+hi0Msa/JKHuPY
fba7XN8TWqJW7wcOJ+mjmhmmLWOYpclJTekokwiGJJskzcS+QhDRZIwmnWbLibadzzgv7XOlWxfR
VFbk8PkHbb/8jIVGpkFVA0DesiQS/ylb9de5LNgOO0gU8nLcoTX4TBz1twr3zvLMPVIwK/QLzuyO
COwgHWJGXnGOc22Ih7B3l11u00nhqKGXLj10BZq9rfTv+9T9xscrPfq9mEEmSBdGTtnUPiiqv8k2
7gkVNSMs309gRz6MjswrlPIAYUHbJyOb6kI9Fp1sHwpsJ7Xy1nDtTWKZfM6fhWXtwSWyaTCdH3f1
wSrG6mW0UqzEK9RrzzlYUwPzOmMZbM/Vfekt9t4dxXe8wKet7e4pS+eP0Z4q5JFsDboZWvvszm9l
kg//aRb5/3kBIFz2pf/nn9H6/7WEevxVX/9z6v/v3/DfM38dCynoJuOfVdJ/rZ+8f+GygCVh2K4L
zmwz/P6zf3L+hdVGwHoAIo0OW2dR8M/MX/xLmI4giwN6Df+ZddY/f7H/h/0TspP/6e1hA+UZOlss
w6CG0Pm7/K8NFBcCmMxYysD1rwdL9JRMYt6Bx8Vn0siwL1P48ShxREWR3PZn0B7j0a4Y3yCIDUWj
kWFNOtSugrnqVBQkdat+kkUSZ0EI/a4kb5fhRIE2A2FWmjmv3pIXgIOS+ogL5baYEJSq7MHZiln/
QqzAQW4lbtYe663kFVvxKxU6R005j35e+oEHHB1Q9kRJv3LJ9kSZWTje0uJj3fDvCG1p6qm0NeIr
bSpveyvBU2rxaivKvX+X59Tp1Vaw21Tu2JFv4q2UV9T001bcy5ZqddbVgw/mBBIGLQCJVqE20RRo
IxHWNepMJ4EYBpaqDeu1DuatmfDwWzhbJebZLazNzL2yHBMI7FFj27x30UNyu2wYg40eSSx9GsYc
0WWRDJGWInyhpynobbKtybErQwVV/cuG+1ZprntccOEEK5EVkVenH7GdE0Q7ONTzWwM1tKUR1FtT
VdBdMaKhFtoarmlrvWJ6MLU1YwZdWba1Z3p9dujWfLo2f34B7k8UX37lLxAx+YU7WRafsYaNYqLo
KSVjcvjiKJaK8rxKrd5llvijuJc7q+qjue+3SI74hnBLanK+oApOWVCu5sekPU42sXSD1bEPaYkq
N5z4SPQMQG+uxZ0/yj0w/S+5IKxUF2KmckrvedylfoesgDm/chWD560ezMYmElX8GWP26uvHfliB
KXfoVpxsA8LG18NkHNAab1D063b8iw39SBjfyzBa5Y5P60TYJWPCgoKt7gIDgkPUaesnIH4scz4p
wnFxItrncRHTTVsxLdp+X1LmKC7XdzBXsOsMsgTpK2+mDKWVc9E160PrtR92FkdUcaj3Ook7gxSR
RVHNc4u9nAobXVfBtj/4d/csO6ZtlE2x5l0jtSCmMXQSn49vGKhWpfPJQoZBs49KqwM1BzZh1/va
jZdNF6dO7mvbu2GD+GZPGH8SURFOZgXdZD2milLbMlkJuRgeUBn/1UZ6mmmsvHb1ueH5ka2KbFTU
NsTQHJTR37CQflQGwVbir09wjRbLbV3az8kcX9oRY5/26TjLYUqmhQInfXXS6X6Zz/Ym9bG7BxKr
v1USH5Iag2ZeXjO6JaT52YLGxIeHPlc+9DIDP3upGBftoLvww9ZKhJBnUJoZT4njnIoY4maasI1r
IZJLlaBZiwPx7jrtF4YOXg0vQyjTa9+ml70lXU09pNPTXoGc8pjxxx+eVVB29R3A1CuNlVbYAxhv
Bjo/U06fDe73nlzRLDdOxOqQmwwLz1Gf2mh829b4PvU8sbEbML1AHWg7d20jTr62Hgn6pRDqz07C
w4gn5pJW2r2aRprSwkWrVLwgMQ2UQxBHSvg6in+o+Y2Y3yvphNiuU/yfgxV4c/F1dFZAimbXv2V5
+YpcH3ZJIfDdtGEzWo9Z6ZCHMLDKylKWW9O9MkzU+WJMw9lnPGELJj48hkDD5ld6nZtRx8896Amc
Y7j4ZWZ+zemyL6mhWEcVT9LBqu00+Q/TEBgY32hdTpplXfsVFCeqXz4C7w6WaqirTbeUpg/DyoCz
7OyjX3ggETj4Re8+1U39mk2431gO3FqB0YW90fHxOzapKK73Ya4jBFBqO4ZW4HyNQ67ybu82yXVm
Veduy8vQ+aFKm6S3bRgZy+KeXvTUDcOPqRpzhwoaeBcxIoyheQraJEa7tbBK0jXA1YDzaThfSJL9
ypxUhcZEXJkuc/Z17v3sfSXbv0T5+db58i0W5usyM3K3+eN1E1bd3NsXLO+HYfs7eNkcIfq6mXrk
iUtv3I+evGILZkecqEwE5vIBCATZbMjT7OQDTenCcbxzUeMFTklwK4EfXgjffC+772WllajkxPx1
Eklgr69ji6Mj3UaGJp6PoMu3SEl34A2e+Ukx5mfiWVrah1pffe2aTI2fOHGurQKl6YBwYzVOrhx6
jFLOZ1ahTIw73EMsyxvPHYhgaq6rMY96wq6yJnv2iuVzshYDoS8WKA5mMWvajoE1h05T9NgU/de0
QBQyd2aJXDHEGX7Vut6TvQAZavL6p0hTIijJGtqxTrxMEy2S1TvHQrpil5APvItNA6dYzYXroeJe
9QmOL0kErKvfUPb/VWkSdRMTiDpmSb9WRM409xItOM+G+TLay20fd/a+tosR7EB9H+faC5099bo/
uNGUeHcg0tOgzwRGSaPf9TacxCzJ3mVvsYN2PGbOyY+nnQyM0rsUEFJI2Mk9by/zPqdGXMfdhsT6
WAIdCophYLjNASGq+dldY6LdYrzBI3RGC4R2NTJTLz3kfdZwynnk91uYTV7zteh9uoX3FeQoyTMR
qQsLN/nGenPbx7kfwpCPxlg+z2gryVZG2j0KD4nNea5xZww5mkImQk0wlRn0+fJQxdyCViZRQ0ps
dVbisaCe1GE2CYFh4xq4GcueEXvdzhgFCZflwWtjTh9uTobCWIT99dIh0eN42xgChAPOxn4Z6b3b
qY96sCqVcG7Gig1iMYs/t5uPutu+zs24E4nPBLZ0LggjH2oseKHIvksP4oTsdMxLK9lzPbEZvhZ/
6VrLCzwbfmhTGbh145FuwVBpZvS1FDmQaSVJs+z10CzUQ5fQP6wLe6AqH8EBxnOQ+sZnM/sRC+Nj
2q5UBUmxESy3GzN+0kZydC3Vv7KeU/RvmRY0+exjxC8PGuQoThxhBiY5FrscbflYD02AYoKIgEF/
yBN9T2bcG/UQZGuZGhErs7NhkNwAjAVbxoqDTNZRitR2x403MFeYuAfpXFefexxaLYpxk3SwUmfX
QJJAiV2qSfrvmqY32JaBBlD5pYy/rS7+5do/zZ4RDczuEeMTF5GN3Y1cqzNPMYO35GjRPe+xF3Ln
SB9FSuzCdFBKu8KGFyGPNY+6atGlsp6Kew4xwkUCpJQ3bToeOn35Sm2+fFQs25/Wz9OpxR1MQTCe
vNh4WMqWNZFL/GCCCCVZk5Aa8kptSleJkHnHVv+xX4c4HEv13mM1KFPU+tktsv8XzKDfSWrfblT7
xp+f7O3h0krSVBc7/XCNu3l0zb02s091G3VPVX1qCeQIltn+yYkka/r2rqtSYnWMOspbXwu2m7DO
+VoMHTR7ZToQvPU5qLWF+S/euNqr0JzD6OI7c7791HiBZXXwW/uZJ5/NlK3YnbXtvfTKp7ZiljJl
WbPDjH/dl9UnzoKe8S/zTI8AqhFe+GZLgEyMHgEo4R0NFI+fbBj7eS8kwH0rOwXtnaho5DY9M1CI
uipfYdxMn+Dg60hN/Y3fQUurZsyaotCeZrk+rMtC/sq6QI+XI14Au8IB3V73blkiAZJ07wZD0lEd
cwpDbPoSu1n/4cYcl1y+oUUA/d5XghMARxnaOq7dKgHGxDAxD9RiWOAjkeMIQjIigrT3Y53GAZRt
sUMcvDKz0AkKQwjVTbkdLMRGoAfWg7RY581E3h66ufnOVywfg3FyiEKPCy/UFwqAnpGQsyAYUa1b
7Sei6o8ddpRd35ZmmKBtD+reJLlrsvIDUe0rYpH23s91jzukqEORK6SCyTuYjZgNCqueTuPg6LCT
HDuxhD2FNvjL+Cmmjt9XRqfh9ciu7KKrrqXtEcBRo3Y1mvLkz+qcLbiMHSPbjllK5pT0dwT0ey0h
49Qx6t+ZKLB2Mq/nfovQTvVve0YQYVR9x+HsPtCDYhWpLnqzavuhMn/qtkGyZewHRztqJDpdPNei
VywE62wzpYe0hz8jsyltNJGzT50DRxbWqzMF05bUp8hwjdBpzyGlUheYrlmcNHawY2Qv/LPWbD8g
YUfse7yMcVZu8sHVDUY187Di3w/GqkUB0J2LZdQISFzeIYRZQUl010h0If3qqkcmCbeLcu2jUdeo
160mjtrIBsKwk7Y6squIgzavwYchFPC1zdeR6zeNa7/rzJsiu64fMeN/tGri0CtRhsxT/rh0xhMi
CWTg3QJKgGmb6b7p02Y+FGphLNUdRmGkZ9ERAKKKSOQr9qJ06oL8oZjy5rHpzXuH7PSzq9dTkFRY
oCbfPKl68XeCsRJa7DsUBhwNc//T+RYWvtSFPgt8Uwj9duaOxXsAXyQXDc9XjlQbtw19T4pGp/G8
i+uil+GRds5WOb/rIIEChxHrvkoGLpSt+zBiVhCQDVil1R5Q0OEo00Qd1xSpkdMYV3mldUHTsPed
POsWNdtjPLtXqdtsC9vlcdEbwoZzk5fb0CKMAc2VcBN09jKD4T/LzyEZSNAbtQfGEPm1K+lfV1IJ
GcZeZOrT6sV/wAzcc7NML6mHEcVmpb9jQ0VvOqLNw77QMPxiK1dZ/H/Tigix0uNMxhhywiMZiZlS
AgT+2eHpCrDPNtzbYVNxC/q2EBxTCe89B5MjsjIoC5ONpM0qFkx56n94KemKFBF1tPY0StVxsJEZ
6ECpK161YOzXUM4rILmYRK3G8vBTpjreluIhLu09Nb4VSmMPkNo7GNC8sA+wFvA85PUkReHfJ3aD
9Goixc3yTAgGNWWCid7SGM2DGvPq4egWnC4FE7y6MuA8K3bRbMP/lsEikleg4tGUtreymp2cPSE7
MswjiWNrYJB/E8lUe0nEHhet2qU6dcuSYXzsS45n9HuTh0BnKAv8bp6PJ95Vy86g+aGnZW+TcCSh
tPqpV5d3AdCu2S9wFjetlKcrP5Bzg5LEw7NXV80bEX8U2oZYosY1GCSMz6XWs9etSipP9E4u89CA
HSRSG3omW5hXBS11YMOrDPaNaTUhbSzDS9d5UzMGYn6vSBOu9BQnMbcl9lU+GX2FGFGS58G0nTw0
bXSPGSOD3GcLqfsNzH6KTkxo93Nh/E6DX5DgPW9Syn0Rl3UAcRcwD+lA3ELqClb/ncDApdy3am7/
dMnrUcEkjFpBxit8745p0n51clQZvvNe1ggUFgbN8sXxxzdnJNtYlZvO1W5u8nYuj3hNePha1h2t
hkC1TD8py5oaZ0OBBp0NbPyd2+LQlhNwH+RKQym6kB3mHbKJp38PJXq0KyCU6kg6NDFExxzroX2c
N6kha4gqd5+9KgeZvzoIX8rZCiaombvM8LqA83DvtOK8IvoUqvklbxJ9yJGj1gpsm6Au1H5JNGDD
GgfiyRly+S1K13LyGA+4/VH03YuZYWoyy6EInemc+sVvyk6CtkOj1WUPj+aGIUW6Gmykk0/du2DR
mYP2tffzlFvJfzaK/nsxDFRfvP/sT8a9SruPbvASNMOI1FOQEQxhdFBuHNsZD5kNcNuBek7kIRGh
99y9vPJG/DqIigYVue1SfnlghQOw6j+Fn5ILrvFQUMRzppGKZPBO4+wrII0d0b8AOOhoXIwWX63G
73Jtm6sg56wamvp98O3DWNlFWDFfDzCqf/gIJyZHPHhN+WFK690s7vvVeqVIdwHHq58pV8+AkLtd
I7LnLZfZZMDOkPOXFIg3l5pwV5g5LYx8TAfnttJRlgj9a2KlCrsat1daf4slPdZ1uTdNE4STQKiw
FtOV2dvfViKolPSndTEf2L9FeMNGLuL42Egd5zm6vNzG1u1K6+A33aNn5q+68pCTbb9uqeovZRlv
Ouc7+mxvT34FJ9qAOI8wreM8UcQIOPc0P2S15jRcjVYyjUXpGpl56waldWLcuesBOe7MtCDUd8z7
QOU8DvOyogUO23QQF49hCiEHa8YxHydcrO60r/MezQnwZq7OcGzki8z6Q7P2Ep+3aaB6mJnzlkTZ
J+t7tnh0C6Mduc2rjBFtJfjlWDjfF6KIA1cf9nKVj3mZfOm984Fy43bCD992AzrfZupCnfNOo9vD
59o2QGoAfjGVuqq6b70WvF24CFHrFN+buHpJvMd1Mh79JnE3fEpCB5uFMYbgYB5sFRK3GOo6Emgv
j7xYfKMo/SDYhq3riraKUDMOhyE7G0TIbrpzyjg7OQsHH/oyfHUOo8NZtH2EBZnhgMm6Kg2Tzqx2
iqsfrRom8UmdgGjcdM1BZzq5TmvImH/fbv+dMOyvOFZ7sQxPbd8eQZQdPOniEp2BFBqERDdj3jGE
X0OqIDThsfU38T3Y3PX+hB0UaReKmeo57aznqmff6TMuDdqse9M2NgHsMwQ+U/OuvPzdXT7Xfnob
bMRHA29SBXY7A4u+05hAT6kD0izXN9PcmZwpJoKiZ16WcHVa+j4ramLrG8Vbnvp/ZVN9ym48J4wr
4rXhhkr5MhYTIOpsfsmUlCVhcASPmMKNlchoUyOSBa80K+9jPEma0559JKHx9yXMcwsoQalzFAye
ftsa5Cq5YB7DpiaRr/DPq9nRpvmTvaPJf++tZO/F9NhmbgbEPSAd1VzJErK97aFSGdVghoN7KXo7
i2qu98Ct+mAsLKQgmOdxJF887qy9M6Q/i5+9wJxGgdF7bqC427YWPiXtUAe3005zZHRXcJXwM5Ye
Y+SBE6dpFEkMvHD9TEwlonXwNNAytsEFWnG5k32P19O5L90UUE9sRhNKlh1UMNTV9fCTzwyNWke0
AVizDDOo/mE1zrOLWSKsAIvwinDECwhDBEJTc3jZLUJsKrziWo9NKwKapCJVzDeYv1ntxcZThTaK
dg5U+8jXv8bDzTLDVmtW9ifdq6MnhGYwZxHS0AM+c94AY4f2Dx7zVGSUS+iGPWoouoWDbhOCRrg3
vEjt6HUaG9P6RncTiSg4l3seqHBevTUojeXVyRA2ZjVavrggPz0bqr1mcwd3Lqmxg02U2FI3Ebvl
17KtwjK2PkufyDnWqUwVpvy9N4rPxFyw4K/ac4/SEu0KPvLYczG8rohvjDSPhrl+byrEHp2iXnZs
XJk486mrixMn5wvjCulZw3kdbFKdcqvFkL6lj+NBzmAkHXBRUJ3a2WPdWl/AjP3AlmO7b0ZEEu6I
PyJbkR86yt7SRXxYC/Yv4Dpc6x0KdVHRK3qpGwix1Md8RtHYjpTOHWEegFaacHHpZGoDa2bDdnU/
JvIFs6YKCwKsArxa65Wj4e1OWN/X1KU9UwCR16A6Jif0vfKu9/uvjM2aZKlF/DVteFq7zBUaFbSD
U0WjvrwuoIj3Zd/tUnuaIgucNf54LSp9OkkbQreoKqTx8j3LhutimqxDHFeoVFmTOMx2QuasABac
5ifWPlVxl+3lKNF+WEV5wdRDDroIB8APLJQ2v4STIT4G6LU3rztW+6G/xj/rihxJW8cTRKVeSkAO
GSRkfdPNmIpQ2ikFC1QK2ksdvZSWuDvi7yJsbQbyETlzfhgfFWvBZWAqWWfo24a2eMo1YKXa9DxN
BGD0+rZjq+DIZFaQ1U5P457Pexs3Q2ayUt8tM7Iy33KjWQx9hBqBilDm37GNzTZ+79gR6Crd4OMM
w5T5N8f9F8rtkmepCc1mjXdpwomve9wzKXFagS79i+VAbyC54dWi1KV0sO4nyQ+lbY+3rVhCdXFP
XUJz5aQxPJKOUUneu6eWvDFhMyO0fGfGA5/tjW6490w2WfHi1mSiITwRKKuqlGBxCvHOoIHwSIUF
bHauN8p7olAOq7k+C01Do+TjV1LfhGu8ezP4VpDTFntQprE5sCocjBk6uek0NoBIhFvdcDT/ibbQ
Qj3+QD2VBJ1g1roO2DIx3bc97JElNYIk6T7XFrfIjCOkkOkvvPHjXNTvPoKaHQUzdl2L6crsmdFY
VfGlGO6XYXpvJYlMC26D87yOxwxv0a5NDeOMEcqt1sBLCQ6HIXfJk+yjqIeEtqXgg3J67YCWmBWn
n5HezFtIqhKxJVo172kUo8Yai7DzzobZX4bKfQQ2U3NoK51Pq8aiBAuikGFLMbUQQb5rF8wo8/Ku
XASoS110LDd97lshQK5OT8Wa/vr+BvAnjjxoW1465bDEsSvvK7fYe3ST/sqNOEWFwx++1vpd1aqj
tq7WcdXyz5hbbQ+H8G81mWyL1WCg0wG6c/UkDwZTorhZ1I27pN9DRyvcjPwpo03cl9PMxPcm3Jhi
OQ4yIZhuclau9FtYNyjGMjYRdMJMK8TCeFw8+AXrjFnaTjhgXEq7b0fzn9Tg35Wjw5CnKS6CNRf0
icOY4FZaNmO8o6K0RIG9Oi+J1Iwgpnv3O6R+a+IOO9e2kP6YPFk2ha3sOqTEBZwu4fTMADcAh/A+
YlG8ymHMbtpWoW3Xjw7CgcDLPKR/y/Be2MYvaKUbQoA7bmLuN5cRdjlVU7hw/dKRSbRn6e3gVs6Z
u/FQp3RhuC2wm7HhEDoTdh3NaFlv404LJZRCsl/kV17ZqWPsFTR1Zpug4gK+U8nyp/K8jyEEU8Xo
UCQssVfzYpp8UAgkqwjJzUcjo25kStdbza+Bw0XOCYNlbDHmPW5cqEDaqIjc8Hb9ACE2j+cHgjW/
GjNjEb/6e6yQ32ltnlLPvrb8fWx2Yyg0g+oUMeeOi7Lo3nJl8S655bNJ6lfQSShCiSop+XUbGshg
lXs9T26dwgwxO2o3wMeimTKR1HdmXmJeqohIvSzEDEESlL88SMM/pH27nhur3TuGXl/pLvixntfX
W8UeaxYjweK+2YIF89OyABprdPtir8sDrPfqQL8KWp82THzZHPh7cCdovpeWD2+hk+406pbJycv9
0Pc/mV/z9tiTd15K59rOpLvLytED8zFfrIzYPbSj8kwuYH8Y4+ZmjtebhAgo+sGxR7+Lxmc3w2c5
W13y5dXztAEP3ifI7mlKgqdtdyCYwR84bAClA6Vr1jCxzTl7mhGLQLZMC/UiFzpYg7PTd5ekrj3Y
I8MO+RCQEYCmSCEa5HrY/MsJ1hpK/wRnSS2cZyNvQx+u6UO7wfkmIF7NY+UPaTi1rBYV8RuJn7C9
TBKPgfn1f6Y7e6nRRsglGafYVh3kymzDKYfmAx+GkbttHuEqebShTGOHwdWumlncF9nGsh7KmR0e
8X78WODKeh/2wrzprYwqRZ9/nbWTfjdOg83ZWax8xsMzbf7KGXAxbcRoTcNpvrb2QfdRDQveMHZY
BEJ5Yi/YbKG3qj9LDdJz1YdObGXROjhplJgvpeegHVXDlQv79ZDnAqkX15lXMQWGJX0qmvylxmgY
JPivI8tVML5KdwqF7320jjdduOCxbG0CEWCxTGSke1302YcjbJsVN6mMo3JwwsmPusrR+G6wFdsu
sMHaJ5WuYFZJNT0nBC20uCnOZum8ZpsAzzUP85q6p7HsWXxUYOBw1iG8HUj/FfaCNrXm/12aAXzU
AmfYZkJiIJYg++3leEhxQ9EjdH+AiLhpyA8bMirU3qie0Q/SdcqeVr4n6kuQr4pKgy/BmBH/CEn6
p6mGNzxjYZ3q66PrNeBN8uLFl+imhd5Cr6/vOPfekElxQ3osBHHWMEyTZ2nYj23HV2Gu8g8vNFzj
2j0SafPZg5ioVwnmHm75Dg7xr83/M4xptUND2xa9rt4edbN8qQb2lJ1jfEM3YZcr9Vu4wC8F9W+I
KfaoDRD1utm7iIzHEUUc8ueVn6hj/LaHb3VUihBPiTkk0mxCrGXPdTa6L7XHiavF2nOjzwRhGBqI
thC1QHeZC1WGDTCWU9yfu342qUDi/LGCS6E72q0s/V9vqZbT6GNjM231lpXTd+xoKC3jEgPkES0+
Oj79UKYMW7t5OsdOf4+x6dwK2qbZMEjHmZxDRQbFTgc6Fi6KJbCUEno0vJlZ4+bE0LFhaOp75K4J
UBIDBypE+p1RdO+k7TlhutlAF86RvmyvKbt+7BcjnvpzbLl419QrhoxyZ3PX77LCv1kcDgPfsqmm
3OY67+NPAe0lZN55HPxpwKWQfbW9/1N41R9aQxoPuT42mrkv7fl1qGZW4LxVdtmwkua4CSe9+EnY
f2nZ+ht3GQgzjm3UnyMbQOuOTAXrCvXr3TSz/hww6XGIrV8pfarXMGiB23KHpYx7qDAwwvasrBdP
bS9tzEubkvHh8a+KuSa9lrprh/cvu4xm9R3LHo6jMSaho7wrxQgiro1PEpwR5A4bEOwVJdeyaw9x
glkHu18ebtvKISmOvM/bMjM9x4ol+nGdSJmXJrvhrGTkNBUPJdbwDIguzaZzU+lcPKImuNDX9yM0
kA2VWTEHNT4pjVi+r7i/l+MsFpavC7t9103fFSegpBdlbYudOy5JEMOORmaoHvbKfzPIX+kxotVE
N4GYQwOzLqFbkOegb+bYBDzLwNbyspqzybRZPcnGJnKDHXkgCK/ate1kHe34YUBUl5DUMZMcgRZs
WK9F04SzN+vYd27GxELC4zy6jX6c1PTWTDUXnvB/SlUcuabB160I9OwsxOLxONTGn06V6MX57Wiy
/E1kdl+q5llmBDeYiq4+K/Amj9DaOZiu9fzCLTky2J1tJNYWA/8W91VKrKdRzBG7fHb8N3ky/CyA
Vlhm8StaH15XlZtNUGoo4RnPSFYnRjFihh6wnOSmkGftRben5uQ2/Tm3i4ZFbbVAejRfcmX8uhu0
dxHy3mldjeooxkkwzlE+9+eKfKP9SqRrUOHSD+Mc4gsNz8V0TLp1H7zuQHfsyxgsIJPYfZloapet
VRG5Fm3FpkpKl6G9limnsjk/kpNT5Mm3I/KPVl9gtpV1HJKUfIoTBlFEQtfnrKBLhJBOok8mH+y8
Pup1+Wv6dfVlVeuDWw/6j90MJ7es3zvu6HuI8fScGOUvELbmZIaT1yV37BGaI5g6zpDBpQHt2val
z8yTpXsvgmis06I5814H06OSJf+UWnmPQRYsYzu4tKtds5ezbUZM7Njpr3d9eVf7enJF8vwXUrVQ
4OY4s4bgflvS32y2T/AP1c0mL4vNj7hYR6ABtFPzMH567fxau0YBIHfydgWn6aFzCkDfvfWcOAvN
Rstkp1t5f7PW00+cyK/22Gp7Px+ejKLBnMzhfYp5A+e4K24zNvR5z3hNLYrBywrkjpGI645GlPiF
YHYIa6JJhk8jpp9l1+v580Ef5HVdpYTmWTgIxi2HqRoG7Rx3nUT7nYLJZE97ChpljjfeWN+VjtOE
jJuIrcyY2Gmi+OxgFe9SK/7JYvNvEPJlO8ny5rgsuoFngQzsKSm/kAAMcmTETvHFQHtfyJqMhBUV
/KbkRoowDR4/qV9eexMj7EWXn27DBijTveXo0SxsZjFIZQ7s1nF477bs7yXO6xsxWgcFxpGRxHct
9KgpHFZy3hCwwtgxRsUQylAhSAmD9x0J5A6Pc8Y0s9PY4g2odnZd1UaVQc46Uh0+iJKV8cpxRQrt
TTeK3aqRZSKbbmHPpSK2+pwT+TFbHW9fNR4Spbq6KVtsN8qpr017esYFc0SHyEMO/45YJQwjZMBh
N322uAR2qlpMdDrJQ5PI98W+rScIlnqD2o56E0d4fZHUYGtrHkXLANhvZyCyE0NPANrTZbDlRS4c
2akiiNxR8MpGSrlMkxiFEYcp7K8aVxsGVsawxSKHIGeAa7vsrLQ5O8++v5e1FGcvW4+92hYFUMMQ
3HLSJgYuOp3turTpINS44Lr+D/bOZLlxZMmiX4QyzMNWBOeZFDVtYFIqhXkGAgh8fR/ke4uq19Zt
1vteVZaUSpEgEBHufu+5za1OEbxAKmHpIX7EiZxrjwErU5yjOYAtptunts6xNYjrTUa5b7F5zxkC
RYBYKE4JJ7RhIBZyxnxBTV4mZfRNZn3TX7MkJXTCgVqBFghs7zXlY65DOiMJ7Y6a2UYQIPuvwucx
XQOso3U7+5ZCBToJNKxPhKAakXe/kqprkIti7kxkiOKEQc7QP/Qkv3j6iL9G3QZ2vrKd9JJV2iup
53fphs8SFSkb7pa86GsZRs9R5z2E6R5sGW5Llb2hiJ4z88eT/cacopsZy8eoRTBBgkfeWvdRwUUx
voa1e8pijOWFjUv4TrthO07pJdDcU+I1J5ka+6nVCH32tkrIVMKhnmjsTdSnF3XeUnRe6NBqvpF/
wjxpqvZAhtFSaaqzEnqbCOerMrM56eDh5WNO8WTZw5nqH2Q5fbXqETjpl06QLdsGcwzFMJi08Pxh
XzWeIoisYBZupbEh+A1mgmDPjEp4Dm1EhlyiPxtjuO4aOs+ZxBy6CZyM98p5l3QIFqpgS+X/1ijJ
dTT7+8S2NC8IDCQJenQw8VQkpmfBB3vKj52y6Q5m/2LH4RmByGzqKhAOlXuTDnYa8rAaPCE1NNOx
ksdWKrcqLfdFPSxrubXm/Aezhe4QP43ekVOc3XwN1l4JjTds8wRfh0tBhJBiTujUpvU4dovIReQX
twed5RhbEZQ1ozi6oXKgYktN7ZKZ/UfizVnq0WtZTS9eMh3ESLB4Pf44jv7V2Nqx7aikY+PO0bqZ
9pUxbkKVnwzLvdcEC6s0f1uzUlOxDqOb0JkeXwdXuSml3PHeTN/GGAZF+Nim3T4ktFN9E7F6qbG/
Pmmm/R6k0WtUdZ9pdzLM4YZghqAGh+xTVMdVepvep6n4XZTVmSiWMaQr0AxLg4vCI7h0Q8JhOuqN
sFiWXvgCtngpE3GLK2+XV/GV7Kj1ZGbrelbOhISvAvMNqvZWavE6DrZ11x+nyjnYnVhZntzg2d8G
o7FAuLVApbAM2qvDIQpmEEdMaCTpBOKNHkPerCFB+9mnWnondsKlKvw6w8BQ6dGnpBnwFGl4Iq2e
1pv2yoj/QkQfnfTpTpT5MgUWU0txTzT90tbKQ7FpuzH54PuvrgW8lSIMj/NyHMXDkxdP1icy6141
Hsj5AUSrdu4hQNs6FNJA3HRHvhYp4VpglOfve4ilAoJH8sOok1Fz7s3w6hXFpZDJTSTDS5vGJ5GW
W8zShEW0i0FHgIOxrtHaO3q8W1RMj6wLrpJxRWueIFb7I8LfQu0fSqq+ksdh2v1RDVUI6Qjks3lM
Yx8y0t1lxIuX4oSO6xQzyTL6diUa5d4b0S1qvJOaue/zMuIKm2GG9jS/+hFHUxU/4iG6zSuJ5+KO
NxYAH1z7bcCI16Qvg5XvwnbVu4t27B7tz+QhMpGLkEeDc3A2nGR5aTVxRFvvthereFDEHIeYHHC6
TqmNt3qmXMbNaozlQa2YnKbJZeyTW63I3R9RXxK/lKF2ibQeb6z73tAzc6t2q5k8U4wgo4tyzqYV
4Rs+5qvbvMzNf5XZ1jMToIchxKNGGpIN1hH3yK1u8wuDm5utxjcbxVgowpeqeRvi4aTZrIxd/MoE
+dIL55Rl8Qvc/aNZf+MQPUVkpAlHXgpD+fPG2ja6GYr5gI9j58ppfj3efD0FfUpOZcVwb7NiZwjG
TEN2wUqcBdHBSD4j2ew6CcSwjV+MJDzlLWs0v8riHSSgM8vqNE3JMbCNV2vEIxgp9/kDmP/93GiP
ilgDR7mhJNqjQ3sMxvhax/FhZKMLOlJpJeAGG60xu94H6UbvljXc5ztKEzD1nV+yyi4UzbcuN8+m
DG8uCnsvzzkFihvFP8UHqiNuvhjmU0Kf2gnGq+H2N9Xld/X2af4eEN9N3Xw2fYF2OX6R8fSaldN1
flOTGV8o31q9XhtyujJyhAvV31Hovv/ZdFTnXdcHjrAMhqMXpKH32HHe6zi6Wc3SMvqL7MsvmMM7
Rw/uzaCvIxejIp1run/SG5aqUn9EU482+dtIxCr3Mk7u0fP8EvI027jdQWjB+/xEca1OWq+9CjE8
Z/06EclJ1+S+qq+tIe5DY345cXHhJHVnNnCzpmTTB+pKop/6c9uo4jHfvaE1bgsgLBMdXNdU9iB7
7mh6iI4Xt0RRX5HUvJcWp1cnv9SZ+Y5cg4g2a8WdyQaRPsEMfeBBvBAK9Jj3ycHMIUeC2+KJrJIB
sp947rv4ZoVEPcmdaYQvpmKRroa9iB9j8Plney2Il+jV7jQ0+VErzUUeh2sAFl+mkX40r+7UXINV
kASPJv+RgThz0L2bowLIuD3FA7/d6h8MD0+zuI/BVltJ5NnF0XHFXdWTN+IKLoppHxp57j3xUJrx
RrlbMmiLxj/HkPll/fkYicp8arEkGSjLUNby+/mGF7z8eZ22vlPEczip31Ed3mggcM77mN+F3RVv
rMBX0yabIDwxxL+PYfhMfvabHqmvOTdFM9qovftH1wcYRqb9gGTG87O2fcBvPDesW/U8YEwhYo3k
SeTRCoH7BjTFo3M4Yxk2qpFipfJtp3yYYfSYNy8dFIeVLI2m+Oqq9pcGh1VQP9lUVAyPwhcjJ1SV
FTQ0lBswklWL1qyEyGYhJc7bdV5OR8ezcVKrxxqaleWFG2y264QzqUPFnlj9IXWUZ4QV29whsZXQ
CEhhK0/JFnGUc6pMr/PO3nj5xkvaX1FfYVN11oMdvmgKoikiAM6B1SzCKj8azuxk6crLULwNifbd
ZwrnJJ1lsXoezeLLasaX3HB+t4M459l5VLybHURr1cbpa4rnRGe1Td1DZeCcL2FHMrTQwpsF74Mo
Hz+wnQ1hXW8wFTZTPW6lO+xilJVYuUME5/jPNK/aQD93Rlpe/bRxERehY1kHMIdEzg8gdXIK6deW
vvAl8so4kKwN5gJv/2HKiosRzq0v++Ak2jEsu4NMto0D/XiyziqDvDFbRRc2iZikSuD3QX/A7HMY
HbHsaFR36j6GmxBEFgLV7wqCNVSyW2a98tTH5zpegSqY8RrQd8KDGcKZCwVC6GHZqPVa1eWWBNSl
SltS2tR+8gUL9mEAuken7jTL/wJXZzYfPGsBA2Q9Ry2FdxEaXv2bGSrHS8sfQo4waD1VtdzVMZis
meeGwhOM+mq+zvOJElmi6oUHdO27EteMLjyWA7mzBGk0nDlc64uUxpvdx7c+kVfMBkheKyKJWNMY
hIvqnBXpxUWEiD+MYc6EqjPilYSMEtBJLEwbIZH4FXIX6QSKWT0pYJ24GwqyyKT1K6+dBc2g5Izk
GmYsN/y69C2XSs6HgY9LidfVKGGUFZvJRCF2dt7j0EE9Xe1rWluj7f0222Jn0ZuwLQgQNNBKDEme
9+0c5oNrmIQMoN21znIm1N9JC7UJdWXnrBPvqFtIc+xo240QAxhSotOglRAsPJ5EvS2Xyvwq+Tr0
CqCQ+VOd1ExCyeoRuJzTReeMGybBC63j9uLFhPhEUv1RuBLVkPvHck7AKg00OmPhsOJfXdirVOgr
I7C3sYxpYbs7Qyk2kTYdBc3bgDxGTFKjhKigL3XHXHUSS1BKZyaIWr/RM789V4lYujGg90CSQVDs
g2B+cIGHje6ObEwYGToGHZIRchUuT7mbhnxrkLEJpAGUvdwMUbbttBI4yKpHvYfCdJmSe8WpxWc0
ZE7JqtHx5Rg4lcguUb9danCLB0jwloKOnfvbQOKKUoD7FKmrZyxdeXPN43wF+NN8Xp4/hTw0af43
ficnn5HezXVGcrzaNSmwR88LluVypmjGk7WiqxDTEI1vYog2ilGsqfrfi2gu1aJrnprvSXBLkDKJ
0tw5vf46ngNnvKDsfw9omFNlVUJFZ7Ny1L3Foz+V8ti04zNasgP0wwvwimXVkFZdvWZ1RjhzC4/C
PWSqcmS9SbAI/RpsWjWWji7HlFcE8gypKXnmyag9W0ekP9/fuOUPaent5g2vQ4MZymAZjs4WdBH0
UGU1BA2UQYbrzc0lTR7WWH4MNXa+QT+rbXxyXFLm6vFXoHoMluVO41WXuBVn/JaXU6FbfoO1RaNc
9US6weGB5/ZcB8OdgclFSxWWQPVoVQMiVXOBBvcJ9oZv4NiZj6Z1SINjWuE2Pg4WlHi+zY7uW4m7
dXq2NewvucNqmocriQNDDiYOQgoF/j/OtXXQ8DEWw0p0gAWSTWUqRyqSp+QwBMtchnQ5otNoT2t0
1MumGleB9DbsQEtDKEt8UrNLCPcwYCjCW3Ppz1+euNiKE6x5NE/M0gWLwSw5t+XXrKmQCBnxBa/n
jXCM06sU+UW25mEEcT960V6h3xdd6QhA5T6HArFgiYS/dU8AujaJVp3jxDjrLriawFsn0b1igmuE
Kytc4aBbdjSslPY2BOdJUg1a1Rps0Nqe6nc4ddeKbS9utmlkHRB40kEjMDF0t4USrhu+1VZHnatq
k+qhAEizYjyXovFxTvkCYaiRNH6rNOCixNLI7YPNYHyAx1CmpIQoJBSpKFjH6JBwCbwBz7Tc2IPl
Y9t7qRI+OA54MRL5uZqjYvETz7kz0n8lQ2zXmyhFvuabyq29XY0gWrdApedHGcVrCHMcvOzfSbYd
VIZzo75Ui2qjjcbqT3VodveQUibNjLeahKoujtaK9h4E0dYcimVl0cfTD5JbpaBIdHE4W4T3WMqx
7ZkANdkxs4tNDSbHuFhAFHXT2hgKK0wvVvxgDnUV0xrLjhOQMTMNWyf31nlNfiyXqftJYFksCWhb
Mmjz8Br+ueT8rtac/IChHL1Fv084Kej+/CLhycxRfWs6Dk/cKx89XzNScoCxVNKgXgXAiwrBIYD/
JjGZAsO4csv3zAhWduluRyW86qZxblUTyLogIq0/1HgO6ZAtWFuZIJirmEhBAH7KhBIjkv4YlRtU
Mk/9bMnrVVoJ1WpemEUviAjbUENyTer9n7Va5UP31HVOd49wqRWt+WUfoaElL5yrIZMeyWaxGuzo
YFXcwSJeg4LfduEAzBWFUtyvTKHus845pUW2S3XxqBjDpVOxdfR+m1IqY9Jnu9b3UQCFY/DWAdD3
QGuxC4wrWVinjNE4WsVDG4sVAL7vrmn4ezkdmfh1vpPTNp49NuepAhRcKVfb46xlIqRFudI20WES
3HRAZ5hdb1CMPWlhtdfbN31gVCVakm4rP4++HOo6yAOZGviJuy+qYoV+ek0nyZ8/6NpBuhHncJSK
XXadOJOk2XNYaQwVzbOqGKRPUUg17roqxQns1K4I3E0DxzsAPgfxz4cNsK/r5oy0+xxkRwCwF9jA
24S8jzwc71VK0VOBH4i9bWPCoxXKIVdiPzH4TYhsJnydGdIKlY9hRJOqT+6G7EncbVfTnQ4dIC05
E7XaDNWWWZvfmZ4YaxRGpIzWSFWgzFmXZqZyZeC5jJnT5VZGuyI0FXqXMXO8HIBew0z2+n80uAou
438mg2zK4rtvPtt/EMHnH/kXG0Rxjb80w3QMAqsdExKHQ47pv+Agiuv9ZViqQ5afqjkYqjUiWv9N
B9Gcv0wN4Yiq0TO2HNWATvJvOoim/+W5Bg16IN6egRDO/L/QQUwwI3+j06NR1zUeBRtAvmuYtqXO
9Pq/ZdAj4eyziJSqFUbKNcSGJb4dXwe/OYw8Z96moOPbkpkJqXbFuPKAwHkvvGBj5vu+8M6dmlzJ
wzr3WsywR75EOf5ETxxFcfVqd8mtaIGw1N3kkmO5Dqf4tR/Eu9VUNwOjRpCxHufBByCgdxMeeZ42
X6Xbr51mQodBAYczXiteYqtfp/ToCsJNrTy7ejEZngbq8+h3Mx7/9un9G5/yd1y/+98uiGHxeTnk
CZi27ZCI/M8LEoM41DtThDQd8aUw0MhYUzhCI2+IQ1X/RlOKLWswbxDMyR+d8zLRHCXYlNuTkmiO
r6GAvluphvNUlMDQmheGw8p7olrvWL1xjzpwPKTSRde4J4hKWp2+xrE47RlNnWnPkI5ocUxIzboh
QHIVRoRXIVE9GNqPkc/GUo12cNIPc3Ql583W3I3SIzaEA0OTyvEEflq/mbusW0ZRpTBmIGZ2agmo
RxoLbV0U1rxhGz6JycouE/WySvBbeZYT+dKkAky7duYVFcleZWTz1PW2dkNOil4dpeex5hB3NIoE
l5YdnXgtBybluHTDjm1bNSamdE1MJVat+slEdzfaYgtUN3qSmLCxr0Au7LMwPxMg+0lAJWoNW1aU
1DHRwanQzkJM39aofBh2gAlZdm/hm1cQHsMoCcZBs/3fP23zP1JRLMsgq0YHhc+tD43HnVOG/3b7
t3iPcLuPbK7Ywgmq/CgjDj14aPA/qvm0GrXcJxJtRF1Uvrs63r80yT88Dg5dBvnJK011W3CWxUMf
7r1CueeZ82izvr0gWURA2DErhhL2W8x/YD/qTpog2A2Q9t0dUNtpORhu8LV2ygD/FmPJWvfSI7hP
75ZVFGWraqKMrN0CkVucrxj2zQjW0vK7aQ6fKXL5rxX8HyEkf7//59yLfy4IQO8tTWP5+fOfeeX5
+xWJXNg8Kjy4NXGQPJ1DCDjNaMO1YrUrxaXAG73YWwtPdoe4hYKle+Yvg3z1E1S6VZIQ4Fhy6sHg
3vppBeyhG61oKWBcvJpRpx16UztBhX00ikZWTJ5728H95Uo12FkNdzJYGf9//4h1a159//mWTIOU
H1PFlqo6BHr8xxpXtKVn2k1oYHrELmak945E2HUc12eb23A9ObrYa1MJ5PzPH/OJmkg647gc48Dc
AxHKdlFlPRERQSLgOIbLwcKUHRVKi9yRNhV9SLy+jCHD7qx2AzwIiWfLVR0MP97VVPQSpZu64TBW
0tU6O3p4H+wc8kFWtWvDofMY/IRqAgkpy54RYaw9rdsmTZwsOWDgO1ZvHTCDUn/opEkWNXllSfaA
+8WYVIvJpCQZsyL+c42SxsX5QA/CaKA9Ue/Rp9Lfwsn9Um3nDv4GRs1I3niWjPcoGR4NMAOUO8Gz
sL9xdD/B/3gjYc2PenlwOXySUPScOA7cnQTEUDI+2t+TRY/ernU/Rrz61FAs1+RYLpJ8KDDqfRlm
vUiL8MDVS56iyQSsKqKv0AWA3ToKyjJulFEVXxGqBTcH7lgW1rUd2vQQhN2lj4IjBl+Nvm8cYGdp
oKCbnyqTtlHEw1YzsvcJe9yiBpq66Eb0HEleJRcH1VAyvtVxr3/BosDBkRpfTZ38iJJk+cBbRipI
lno6V10+7ZpeQe5viDMstrNZq58Bp8CipOuY64RPmwN+Ixex1QI7ChrC0jjaXofQ3CCsSAQUfVn7
UeE5p0fc0JGioahUeuyb3ZdldsWWwRIoZwH+BDluAk7O1bppaTbx3czxUvGI74epqX147Soq2m5u
AMWzuSJ0D7XaBhzraQqgpwUjK5AGsWjvU73Zm5P6CQTnXgQTg5ZCMy5TEyKPGNUjQbFXdeYVT7Rs
g27woU9cKZ+nxagrb63QbkIv6e8Q7QoWeW2aCgxVu6IBoJ7z6KqObbtC8ndy6/HS5YgTzE5NeZ+U
sbLHo5puh8IKl3x1QL8PdTG3/vh3liWyQhanDshwna5dAJRjogJItQLopbbi7C2O56teuNAVJoUf
7rrEF3Z8rdGW4ikI5SqJk0fSZd+FYTPVDC0NrR3RhnOxXrV0YrZlE7xZWKqf8BZVFZ7ewol3Ns7A
1kAOjsMTnGQRoxfPvkRjYSCSEE5BUgMuQS1DBFft0NQklyyyc6TX5HuNRMfmkuhEL/2SQlmB2ARH
33mfYzpcdc/aB10Rr3LnXUuz4gBncGmWKL+DAiFVgSKjxi/S1HS/pkhFpYprXStWTobeXTiRd0So
insm+1XEkCkQgSV8JVm5hI89DS2m8FgbSHALGC8TE+isXQ9WcFselGy6moQV01dqL3peXTQyz+ns
mXfhoNKUo0pToeejd2S/G/CncQOFqIKae6213h6tN5HIDePBTa518V7qORasDM0r2993PM5RIr32
JgqUKAq1BFjAV+LmL9qAziHSZ5x+iaeriZqLPTzUQHcXnZQftNquaek8qjw6u44gqWvoFk5TvQOM
+ByHaJfVHgWaoxKn1nY4H+EbFJLwA6HBIYNGgogAcblHta1A+yaIvVqrIC6eGuIXHE5iqwDrbomt
jrtGr1doSrn5x/DdRGhJiO9HqCsE0wiS1A0sdeWkPjo9UU5pZ1zMwgb/QvKwCZnJdAfok0l4dQzM
gLYDxzWWqFyCIuwvxEFra0roXTXNjBR8NSu1qqCTctICdkG3CNOHCh0JjjsRdrhlw2NNm9ingMNH
kpkf4F9ss3vVe156nfTfYD9uFhYZ2oTghIbxnhsqEGMwCU+Rg7wwBhDD4b9jbQANxemOM1xFOEoR
MGpW4UuZ+k6XExr2kLS3kWzCorIBxChMeQcEYn4tl8zerkrkfHd2BGsTDJvne4Dn0dYMJLYE9KjU
nBzElg96GptdYCQD6RP0AbtOPZLvtzUKmjeiqQq/75Ifj5ZRapW/gL2NqKy7uS5XyYztLgrRmutm
YqqqwgkllZpA2QRq5BB0a1P3AHkkTuPz0l/UwXqLYBY+abIeZoz0J3AwoJze1zQijYwUDcxKHrlL
LxMCVW77nI08hB5XcKD77gC3bCt9n6rBIfHELSx0a6HZDAJYER0CduKrZeK3DqdkW9HTCzLNOCrp
R1GSLpdyfl2OPnXyMHJNdYxZNSbhAK8FMUJbSzV/lH7cecQ/C0wgAXIpf1K9TxfdcpB3x0y1v9IB
7RSHka2I+Rs6C21oodGHEWStOIz6NOnfoe+JMNR3gLMA63cb26GDbBXDU9obj9E+DJC9sV3ViHEF
wcldZTA2y56FAUpbGX4MB0YvqeTCUnqeheGc2YDlGhMZlFMg7tKRq+vI0nJlYVohPbT+E1nfcmjD
nybegyh/GkYflS8hBbaLKi8lK9WYhypt3KFkqLbURKNUH7UT4+MVBMV2gkXRFt9JXiZXgaLSzL0F
ve/kSWjqw8trUnZ7Zp5D+TNm+gBCY2DjtHvWXlr5BhIm08YkpVUIx+0ArbadflvYfxiM3Fu5MZz6
y6mTZy2PdwVR6wsUBqavpiS026+wG2AHsbDT/plc+nSeWvyoSrOVs1er46+i2AsIII8OY1YBRmDw
gMGRljZO8l3D8wSWP7wpBnaVrkAPZXMug1nQjgwh0NzUFEor0TYWTbLm6IW/DC97HztmPjlTbjzr
Zoc1q/ZrrLPrYKh+7CL5pAwHIuSiloGlj79qRRa1SdsRDy2t3RvYPd91eAmO/EUMMU7+ZVfAiRFj
9YSe/t2dytc2Ffc0R4xnyuDoqNFr3TDPi169hEY3G2FJapN6SUvJCaLbGAZR6rEl2IEZntC6xMfs
pJFvEMjuI8x9jTX54tQaXL2YcY2HmdTEOkHGirho+JFVGXg+YORhdqIRh9naH8QrDAtXKM1Kjadn
VVa+HlIJgEd4HRWiZYXp7Tuc58sGyax6UpsGkz+HKqdgveyTGs2VggDJMoGPJ2LLNnTDtfA7SeN4
ldT9ZlDgIJvNfgRDRxg2ar2m1+0lxe2nAsVuAVX0Gee0gv853LZMhjTE309MEx5IxWmTFf1rBKQG
JQcIb4VWtsxee2Q7elj3azxZhK2bgFLkyK1e3tzZAF30RxtIw8LG1rxgjkAgjV5ug6rYpLH88hzr
4kFFWvcZXkBLd456O92lhwNAx5i5KOrQAx6BttxhaWlcdpVaqTbzB0YE1dku9Z/WVrcaWuTlkDdY
rRqQgo27SUjDUsoRE6Ka3ArSycc+nVD+RrhFSErR1W4dtdtJa5yFqUmyK1Ng5JoL0cIqwmNnxs9T
rvj2pN/axGL40hprUkH8oeprFOh6sslDqkJbPyLbwH1eOS92OC156Gh3LpW05l60prkOKpahguqu
iKg76oCjWPfhIrWZ4OcvUJLxmEP6y3UTk3cWdIwqi4/KWU6BuwCvjGZKVGjCVPvTUgt3CfVhY5gQ
su1sxiEqz8EwNxHFq0oaFlTCKiX4fGSAEuwDNLER2RSxVmPnyx5K2X5TLj1qFL3MtbAoYN6q1nWT
v0KO4/wpWd9GjUkhm51e65eq1Y8Dxih2nhbekQGOyMwRj/Zjd1Lc8UsnwsDPaU0TXNH8XjQumoQp
dj5infOBtnKr+rcAPlgkNvvhwCyw81JG8m1zsVrlJ7O1jylKdlrE5JxpeT9ndehQm0vJUFGr31Iz
/XElpXeDJ6Pj3BS3bH5dEP8OvOolo+zjaQeKMEXfYBSpigl0N5hbGpl7TJwNKNW3Iml3ZkLAVQB7
Ke26XymwKqLtsUNErFlol0gagO5lmXSYGQL1E44dDwutJdxPw5GHGcdd5N2VHte9xGuW4XzOe3lP
pLYzEWGZ8YfTGx+T16+B4H3bkfbRdsFb7FLhZAr2E5rNWfI0tlinHfhKvMWcBjHhUkyZVA5tnmrv
itpClyjjRU+s0ZNQ2mSNKRwbemZd3cpU4U1Np5QAK3+ycKYZXrdHNBqsulww/ImYladwGd1QXwdO
dFQdDAhG3VzyHHUVZ5WnytW+ULE368x94bTmLMIoJDkgdMni4odh4H6NabnUUsmIJ5pJ6k29UDr9
JGP2BxFV+EhYTwZK4AV23GYqG2wcKfe3Bo0+yg+oJMgSi/j4ob4tPZTfTwGNHRPzlKtNqGSNynwa
K6f18dj/UP59QvRvWbfSQ60NczCGcwIcBTPNjJj7p5dUIVUH8CWHy2TVORRVQ149SmXcGjqnTNzc
z1au2H6dDj8lY9Y+j16puxENkc4XaurN6GjC2DrS7ix+dtPyPhrW2s2xtJfGsEP2i/C7ND1oMePS
JEOOAzvi5DDRaPlz5q8Z7TKzqsF3NhJgA6Y2xf7KYx3bgijfagnxMizE0heTOmGymWFMxAB1jl9g
bfpz0YVDcpHCdJAoPbAzvW8hiV4w7/xFnMJLLwVz25Y3RmWGDtTdJw4ovlBn8dTsbFfaWNz17GUs
m/wpVywidzsi3ty5ComvEPuecW6ZjE8hE3dAYl09Zjgd7cuCs0Ne8RTkufmY8blGaJzyfqSxoe8k
rTmKPIwRWp48T7aNKDk9B7ryUB0eugLpXoDYk1EnWVCiOFcDXlpPeynL6JZP3q+2hNYmo27T1smW
x/RME/srVSxcX9ge3PYcmjmDPLafPtjneTcwb2eOHiLV1Otjp91TCcvcCLSvMsHFm0BgsFUqtsLD
X20pxRXjOov9WC1lml6LO9jcxaQNtD5NBbTcuJt/n+A2mtLgNhThV8Mgqwqt5RgqmEso8uAx/qAY
LnzyPug9dv2r1O1sM1TIhOviu0VRxckAY1zqxhuPYjp3U2q5b8bZ7MtBvhVVIXastAeYdF8iIzCE
beleWhpZIXZ+zafuBYNF8qTptW9o9l13rC/NbKEQ/EonqB0euWwLR8Y/uNDxAeNiikfIcGn0rg/T
czKM5QYli0+09AIPNZD84JEm+mJEt29p7mOQxgmoHnx4qLVu9IMCfe26oFqidOt0M1CQAiOW5ms0
jW/B+LDznMw2nCFTT4ie3qmM+J6AgqyIKUMobO/SIWQLdq1sof4u9eon6h0qmX440MF+Z8NH0p6Y
+FqKvH4qAhwBSrdGdc7TV/LlRBCBgTmSpAkKHGIBQHEHv4UFWKob6nuH8i3J9bsxxqPfI7ZfAvlp
bfPLjksS90r9EMVstbXTXiUZYUjGbUIKUgABxldZVLuhVQ+NKV40HZ49Pg5QSOkuRoTIryavZ5fJ
yn3qDbnzkuE9bQTZLpwHxi9RMD0ssX0nobiUmm0xcZUvnYvivOaM22firevGnZRkDkxdu0laSaSF
yBZlhDBFotEwBCt/lh8GZKiLfsDzEDq/XZW/kkMKwrEB8E6CznH1t8RR34mx+DIEkqxWY9EUK10O
P/TL8WvRLaFB4nK9wt4fOuMk82pY5AS9I03iMXQ8cfXeoWX2i1SH1VQ0tL2L0qYrCkJdAqYNyLlg
GtC+j055CCHtTpU8GLNBHXcjgq4oqHw1vIJtuZpLqMmcjwleFt1IXyWRzspugYnGXLwmRM1ihdEx
wGnVA6CFwYxtbUABWpEF8oStbNXE6NUo5FaeLFCPGSthxq6vB3toqiFnDnlyOygaiSovsH5Ej5mh
CrXXJq4OdjB+mlXn+bprPkBdHOpUX7dQtRaDphGoTYSd4xEGmMzpUOE2HD5UlbBsU9VfipGTl+Zg
FyoVdVPbsws0Myk0wHjpDhMnw4xf4pY7uIFXvYTmAH4JxNoKZJO7KFDQU78Zu6kptAORaWt1dM0r
ninPdydn7zk4uhurV16GTKPUmJw7y6GxasKyf54C7ZJq8tNFIHGIw7675S6svPGHhK7ojqlX8lD+
F3vnsWS5kl3ZXynjHM8AdwiHWZODq7XMUDmBpYiE1hpf3wtZr9lV1WQZOeGoBxX1IiPiClzAcfyc
vddGoJ/MyQsx94E6CHadK2nqDAZJaCbwgiBDNNMSoXsqRt6uF2eQDVlkd7J1cdcoOe+xQvaeSav9
nLK5F5AHdON0+ubA2dAb+9FWi9mPU/BTh5Sy/II5tlypJiBdSpUlceiZtnODYu0M6N0a8AXfuO8u
/CCNfs6WaqM1Tfxkjn/ECjevkOfK96JTMnvYU4/IoU5FT5zXCdOm1LJcIiBsg7YJSeaRTdHhFOnF
94b+E1Li1hPRHEk04lFRDfIo34gOOFBh1bnFd5dNOh2GRn/QYVCEFY0h4Z6Je+pG4FFm0gcvStCB
HaZQYrJL+nVwLYmA+tkbPWEeeT/dy84Yd5jDy52MI9xvGtwepxb2T4/7jQaIf/5No7L6mzERVDek
e/pU2mbytPY1hB7E0pL+0JW204fSwzQx0qJxDH/rl/kjDvTkqHs9y3lpG0trzIqTGVvuoaZXTqsl
ORvzl9//FZQ4ktgD2mz5GN35xaVXOo3X2gumi2lg19elM2G5esi8TS8EsyTX318cs0vZkrdYL+p0
B10QEU/aG4+imapjXUe/Qj8Xj1hqH9DKM6wcHevaFNX7SoacVKyPZyMwnr+/+/0FdOvV7fxfsqeR
jFQBHrtoyyOdBYZtuk5yGWYPrKPFs/JVvNN7BRVwjL8JMgg2FuS+fdSAYmWE6N3JDQxgB86nNu/F
sywU6XXOuEoHtkMGYHRWY04WH1yRNZznCfttz7oAOqVaJCN/QmBqZLMH5OqJYkS5MalO2JhmUavq
SFN52No2F88qi/tLGvf6uoxlhX+MIo1qriLw1xmwv4Qr3xXpTYOT8Jh07YGWkuzUVLibJM+Tdyey
f4YVHA9To+KcLE6juqy1NYTR0JvqR6lV8uhU4iuzlyWzC+PMvVG/KtrZElzlpQuIR3HwvaJUGaG/
OTJfA0B3Tx7xcQeDJrcTF+pIhpi7j12L8iogmy7HVdRlZXABDOAQ0HRCX8+WHZVjlhPzoOZ4LS7s
hxaC0FyqdGzWSZgzR2DJbLTGOzRE9BhOX2+TnLU5wIWZD1Z949z0VonjrE0jiA9u0KqLNe3cXH8v
lG8DkzetQ4vQj5MpcFfSZr1kW406BEdRSWP0OEd+bAer+GJUmXyh6kBwUw8XMSG49H0ICXB8tAt0
4mOUo6zte0/sImFxsuhqNymSXnXT/NV2mJ7qIQjBsQcBCjP6aK0/5BcrLX8FfGKLUDjdluYpJV5U
QgVAhaoXcXgcYgR3sqE1XzYXL/ZLFDcoTh0/MdcpdXKBs+7hW7ffl1w5DO25rEg6o4kGwo875YFV
ak96X7YOGWMsZJo8KP/LbYDK+OgEZbMC11hx1gXDOXHL7ahQgeXKRD2YDfTBeq3YaAIQ6MDocqSD
efSr9qAa4X3QzDq4IXvSQusdQKc4fL26aNjz6t3FzZtXcNfal7qvPjnW+XHq89cGjtTeHCbnJrmT
7KXirl8MJ7/w9O/48j4mp4KfgXBrZUwZvtFaaoe6qhnDKXrgCjTYyZu/iDgZjwHbmXY0A7qwqbYb
4S3ff3+JrRSt+cKZiNQIJGpdt+ASMDiB88KtTmA9kKQhQSI+jPvWYB26comcCZaArz7SfoKc57xA
yBZM+LUrEP1+bYTOyfJ6eaojAQFGqWAXVUxJOhmjJ68L7DF6dCVq5cJVwaLe5+pMuAvWrtQ1KUBZ
cgd6LlNBprobYrPg7HCp9+as01m5mUVTfCWu7NR3aY8UwDCPoRbCJIBF0k9duLGG5qSlTF11FK2d
QPwZjvRzzQuCt/CXfbWRFu/jWAPpVTj5cgCTV3qZd3CrbmWw/9oSZPIlMCdMqDGVJl4FUKREVgDY
Kowt85oZFT5ZO60xfrVG+aOgabQxZd8t2UnbB/AtT+EuwioVD73stC37/H2daHDRxDXOq2CledE6
iIoaDXAwbfI9A1wbSCJCuqZWCESHgnAunq9NmICS9hdsHJHmF5P4qLJ2w0fOzdgcITbY0iC+FlV+
mBPf1TFTYPcgq01sF4hKUJ71WtkeZM5F5A57x6e941QWK1Udbpo+8Y9E9d647tDz+i36/UAm56IO
v+b0K7YBXCBUV/XNs9JqoWtoS6O+eRhefG+n5IAvSE2QTozXZETDxp0agqHztKW8Vk3JbT1q0GtR
ZEeBXA0pIAvR0EwyGUDx/NG+LEl4pa7i2uxTEOxNWxxSDfNLEh8kTui11Bkjd+F4x2jMwMxdR7UD
I4nefo0Or9fbhgq3JuQEUocraQ2X1mciaFYHKj4IPzkJ1BonNsqvtqbDYc472m7ClidY6Yx4zb54
DGn6NRnwxFeB+1lX0Rcz8t03t9LHVethq3W8mGyKdqiIiFC4S5puO0FUfJQJrWJSEeNTOoeLl2a0
68y+OtUFRMgaBu9k4ty128Fe2y3dT7LYVkbSxLtGS8lk7sz0rQ9abVErQoUST1lX2PGXFKLp56yd
DOm+5XnsfcmSQR7hm7vLKKdrUk11fTZNP2EiBNoETzhxZCH+nl3nOzMd0YiPvpH9KiK0C2FhEwxc
9pu67YpP3u7bREDja9+YD/h/iDChpZwt06N1St/IKFyxNYTu3RwJlcuT/UArejrTZi2TDOabGhIf
+kBtwtoKu73bx/QMyqa/N8ygG6NkfIbJ59xr2slLx+mM+xfKCy6hCskzGiyLLWm3YOqSrWuXQIDJ
cVZaq5EyWtYP6QCYJUi9XTFUgCYSOT5mT2Q5xJj+SCG5xgli/ADO5oLLeZ8K39oCt+7W4+Adx4D7
WpeyUemiDi255+4Tthn021BQpt1GOchNyq7fsHh7qxZs+sorbJoF0n1RpIN0brMFn9Lu3MEjfEFQ
kjpS3/rNWF7zgGwBjc2FUQ3dVkZqdmj25KnFZggpiV610brfiqDB0SEpp6SCDJgwj24hzTuD/Gkw
0LXobu6AB29dJ/1h69mmSoY9hM2nsutvBNvnHluiQC403MZeOw079KTwCQtuQb2W9puAVZi+oA+6
T4uoLIoi2ZQ+3KmOQHkQPfLIRRTiOfHV0qzq6I58k4W3o0ACJvyAiUREVdA1O1qhXIL6SlTA4t3+
TTQkZAGbMrZTQMRJRHuH7v8HsSks2QblVohZgINxtwcZn8DsK/J4Kov+cmhtJI2AhmFICUBtOUiX
pQ3llO0BLe/1Q2tWFYQB/9ySc76J1LpQQ7QlCoGsodZdV9OEtyyFUk+QCSr3It+XevWLAIJsRwv7
q3BEfQwgOi7QD1DZV+XTnpnGDjyOAZAYSrlXqNJ7i3oGah49/b5gY+zTjuSG7S8GvX9pEww10EmU
kyriOI0NK3LxyECoLLOWgZ0qW/FI9XHTJYIQ0EHDNF+77wRkjU94z3sziPVTTc9kP9fB/U8Dd0AZ
p3OVjQtqzDYcnaMGIHlVpbQaTBIkE9tEQxRE15F23KLEq3CRE0yFuG8msjC9FcA5lEEqsw9OmO/8
dip5tF1RZj8Gk4arPmN/lr7qCg6ODR8hUSRddXWDWUj96rAeIruQB0TRbHb8GyMm4AwWESOCdTwX
bQfWQAF0mye6uukfgnR4/dUQWLwsTGGtzAKrVR64IUeLXyPbbQGAjWWogJP2kXfjlrlJmzcetxmm
S9OIrTwYIRY3YxqgP0TtCE+k3VlsFpe5FaQrlYT3OmfGWRctniprKJdVY2VcxtbXqAw/gAXVxC0K
74Rn7FXTG+Q79KNp3mCSYP8JGWpvMlrb6Km28Wo8nW3v/CJNmUG8bl3AQqyx/k7QrzlzP1mHuj0V
qLMyHaiHTnjTFW3rjmaE9LIXv+4kasKQZRVXT2qUX+is0yoX6c+agiZqEDD2Y313AKnRgaZ31UgB
TC9ydx6NirXTMYTKIWdRhBSPwOt2eQUnA3YoUV9q7vH5TA+IK94rln8n8g3q/sjGKZF3q9jsmBPn
SDBexoArV7mbJgfjMjC26j3iooiRG1AQdFzRq3n+izsHHiFeji7xV2WOAi8avqbxWYbVB4F2YhFI
pPKlhE1G2s3Vltsq9r7SwwSV1QCdcZ6G4Q5IOaxjqhfEZ1EVP8ukKhl/LluDosAYWqhMYBWHQSIP
GfBwD4Lpt5dseqgXCy2S9a4KO/z94JGW8yyJKWuwky5dV5/tU2IUwYvXNCu6Kgqbo+gIRCh+KjSV
NPOafMfxe6/gAiTd8KXMoAoZpGVxHw4ha4QBcRd4eyakETSQ02PYpdGhcodZHgGwdLCAEjInWM6b
1lNVcJJaRj+ebaGC55T1d5skbT3oz3mznJKIBaJDmZUa9Ro+Eup2OFIlkvTIczF7zZ0ojbsY0TuD
8p9a2LDfbgBRtkAyAgVZ00k+kO/vEQdmTCODnyrbNckmM5vh2pk/XT299w2TnjhWgJ7fRKLHjCpL
Il01DOywQBgVMmqLwKw2FZG2DPZxczHVMfXhFk/GjdlmtM4SxKC6X+yzWj7zrjNv4fyBJBkGiRgz
OXtV46O1IJsQnPgBUaUicJ0hCMXgLx2TC9XHXvoOxVMdIWdrBUxRC2ZC4ppgTJJhZVuWfURV5reI
21g/FRNUCXjC5rBSyjPiIPCLZQeyEO67jp5EoPkPqQ9IUEjtW2Ql2WPyFmJbJN3Ip18SzeM74U0L
Okzc4Lt4OnKC7CPZDvug6PZ6qbQtHcUprAm/Yq5pVU55gSyC92q0O8CRbMj42FedCrhftZSBkhLG
KdrvSY2MM6xRZJTRB1MMtZR284Lcli5/Wu6dqX0vU/OLoxTRwPKHTgNQY3u3ZrR2RqT5GUqPmidm
P0rXjxmWsYEzh2bQyi7SfSRumrAS6e+5jQIpmlPHqqZZ11GJJpfUPagOclMgcEOSsyj16FLDZaJO
MPeYTHNYceKQ+d3DnsxNX4zvYw00KHLex9z/UU4cHvKzftFC+tq3hlg7Y5Ic3ZuOGM3KbfE+KC1a
9eSBo7wSRCJp0jmHen0oYW4vech6o8ctM8usuMQx81BAQ5s4mL1D0trN2+eTYU4vdZ8PlJc63W5i
xoAQfCvsSL+WjsZFoga653HDlmTC01kX6U9V6O69ntV5XI7omWkGIdH0iPbWfrQ65bntuNpGCB3B
Xm0gdjaMn04vHkVi09UwcxopeT6eoBHCnIS6uYx0KGRNNPXnINauXeVZ+zFsqW47QuWBIK8Mg2Rs
gh5poE9NdfZbWl6Be2f5hyJm6sHTcruVlVR0QjV0pdJETRfqGseIrLWoGaJrUTWfuVF+xNK4xAI9
iz6Ya71gV6HV5g9jtKtloyo21h9SeMMXJuhzRM2W6K45b7vESqpbODxqY1i7DCYPWU/8Bbf4J1uc
8NZm4r22+34vOyLhujB2rpMbPyorL69JeGgZjC311M6Jz6xtnLsWIrCi+Z4HkI3y3n0bHd04FaKY
Nr0Y2G2iRZp0iIetCXASDNUhauT3MGBGBlALlj0T50NHCEhYZNpSji5RT9G0QYL9DAVBFXDYpw2j
3F6pAwSphaW68Q011zIQ+fafK3+N/0fKb0oDSBaiX91yha7/g7gbwKudUFJRh+VkSsTDURN8DF6v
pnWMFjJ1R7mb5FwaaIxe2kHf9vGwGxI2mX4UK9JauDON7vhOt984GQxCXb3tFgbcpeXvl/o/lqiL
vPtHXowVKZPNv20/88u39LP+X/PT/99//vtv63/7/b3/mc9ht3/3zTprwma8AxkeH581JeD/SZ+d
f/O/+sO/fP5+lC+MIP71X37kbdbMj+aHefZ3ThnLEP/UXsOm//Mv+a+/nL/9R3/3p8fG/EPqylZ8
wI4lLFuaaNr/9NiYfwCrdg2QsRhcTCFmgf+fHhvL/MOck3Fd5bJ3UmpWwv/pseFHuil5UP5IxyBg
Gv8dj80/yM9NR9d115GSrFth6Tzq3yvqK9niEpqDbhM/W/XWm9JAFPjM8OAH/PMzfj52f6t0n5/K
0E2LcBUOhU3X+u+fqhXEozg1T9VryVHCOZT0fgBtmDd/zLcipMLIMYJAh3QHSA+liXosWSDdWE+J
dTSckiFA9dMt9U9mJcz4xrfJ1HalnPD6xkcHrTUGDgby+dXWtMc/f/Ho8f+DV2+4Uji8BWj49j9Y
D6Yi7YcQT95ClV2zVppxbfFUL8wpDVeBu02IoGrT8WReizD6YTI3CXPFdR3e5BQ+enEsi+SNsKST
1lcXJq0b9dVsQWJ5ob+XJIgw0sR9oisI7c60t5Bm2/0IM+xgyuKROFG7NPQ5gRC7XIrss7IrqJwj
bUObLoLvB1/7rDRIQafyc4rg2Bt0X0f3yOz0hkxtwY7l6wh/XZXBY0zdo9+pYxA7aH0BZTF3IWmp
JHU81rpz0QP8bJLqwP6aRCIsodjSoUW65bJJ5GeABZyQzIB+qvZ0wR7WpnMc8/5cAf1ZkKd3FdAl
VzERqJEBqLdynW8OhRbkiHbJiXa3E3KEHWOA3DBuwB4fYl3batL/sAFNVgEvpbHLYxE7N2/y9w3N
s4j2uOvDY5n1g4ZNgEpAgdR5917LUX6iSRpIsUwV2TvcW1tHnDQZ3YIguhvzwCqjKhTBJekTjND5
NRtx59L0ZeM1whaCqGNiKHErkmmyfj3W3rcYpis+3XXaBl+AQDHF9cQ6r792OtWj4vxT3IpzZxU0
0YNk6O1cxof+sO4Dc5uS6jAwbU5phkcJCF9L+yKEDzK2uU2ivOCFXRVJvJ2YSSW1fSwnHBuFjRA0
uBd+/igJHtGMfSbB+orwVsS8o6b34VXk/sNzy40PziwMQvo/IfE8pfjqDe4pxvrSm8YJ9zEc4RxA
LqDAc9l/9NI64+GHfQ6K04haOHC+SNH8IuFKYyIMWsrAzjTeMHrTf7E9CZ1z+m4FwRNmxiM2Eb7g
63GXZZcgA1EkgI7VxZPWQFYRJyzXvL8RNBlQMQ9b1RDOEZBWRliYmI1dzdbCZgz3pEYQHBXeljt8
uvQiklDATeYY5qalltLMalg793aUbyqv0ZZT2XyMtf8jt35yf/5VFS7OERBHWmgCx3iD5odMy0eF
2pXjh92oHXTgfhFGOk21maFhI06nxbnO5iuUFjSQvNKA4hKRlqIN8iSS7K3JrKPbkBnQEXfjMnZL
USwuCCdwywvVy1aPOCGGblroDdNBlUNpt796vrue7DkckdYgOkAFr3vGQufxsei99zzgSOh98W6b
5U4X7pecT7pJSSfWiRzKBZd5ptSzhv1Ueeg8RfEjGLfaVH/kyrtFTnptx+hohj0pVvTGDOipaXGx
4l1eWHtfz5ZWbH1DPfdKu/OugvDVN+JVxwjTCgYM3PW7K0u2gIQQpjT76APsUoo5z/R+JUKj/TCt
VZccWlio46QeqEBxp1jfbDPDitycPKpsylgVq2/NbMV3neMkzW+aCH+MGKapMz6rvtwNhfUNBEaP
ZMoLxClK4xv72Z/MZpeFI+74p3aGr+NYd46JateFlbyVxT2x7F3Sxa8a4lYknfGVRNo2KZ7KNfbV
2Gx9yvgREaaYBrzsxr7m+puYVZDSsQVCiH6J6CjidvZuzfwzLndk8d1awl57BCday3mniYBkblCE
4N1QPbyY9L9IQt6OPcnivXZz+uadhf0bPlICLtlc07/ktSqjPmRxfKuncVMCIjQBNNl2tddsyv+Q
Qr5s6kuaRkdi6rfQsC+FnL4a8FZGr9oNnoYh23/pch9+GNkbJStWEdwBWLzV3xOZmUgrW0aa0MYT
o8WXjZNQWpQnGgSCKlhMtFIlpJByTJGgED4fTrCIJmQTKrTvVatosIXFBcvixfPsY4GWrrUH0hQK
59so9NP/r/T+K5We60Joms22/7mV+pjXeZf/bXn473/010JPGH84romLj1Ydm39b5+H+WucJnYLN
oNKb7ZwKfDWlxZ9lnin/YMCK709Re5kGna9/L/PMvz4eP9ORy9J9/m9ZqQ3HnDcUeTL6ebb/+a//
giRaObaQhmspHtJUci7P/sZN2nSFMlPTTJcyVZ+SreaJGKBLO+rFSyuQ5k/lzyntodq7ZzMsqoNU
7nhn0M/GAxP2woRZUCdoLRo92uhE38Hvr8+VQjdP1FCxCbOw3tbV9D017eTVMU+RHqdMYZJ96TC4
wxqS5WeLMSQpLeLcGQzORV3m3M+CdrGxgSkaPuPNkpkgGbBvVuolp6h3fdoM4zsHqN00OMeIVOHX
RQ/xM6lINqvhrppKRJffX+KKdqFhxFtwneNmkBoePmblL/Wa6qo7jTQA3NGm643e1HDFXZ90cLFl
FKwEmEaeNmi3eHVm1MoE9vqIDfTJLD24GgQUEnWaXxuG+6so/xBd/JLbbbtwB8qmydX5I50JFsP3
MWRekScd2IzK26ZNFB1jZR1F3rlXYXR7NuLmptCp8lRoVTNjFFrpUKBFwhvWTJ5zpjSYuFU0XR/u
/cZzFrBTpuXILXgnp3nCVK8Nssy3qtMpA1Rr05WI3+u8YsyJKw+pqsCy5DQGLUQ/fKVKspdJzyAk
SkpmLwR8hHZfrW1SJ0enJXeKvIiueK1b+wx5Ea+vQyBLiEqdhLnLJNRp1EpnH7EoDQmnj5U1u9Fw
SdICWLe27RlR6DQ09sG6slvPifjKCmjCut7Ak6GTG7E+r2ct7iR7fxGmEkpLSpPTY89vdgxMIXRT
LZDxUEAulDV6xR4iVtwxGTearyb+TMBHa5scrkXqJHf0mXfZmu/Z7yKzAUs9YCVL0gdSMizeOB00
x4TslsE2NqmKazxxXsUt0iDcaJUq50P6Rb+VhaWTKcW9AFXY6DAJCxF8MCX2PUQTDPwgXIDxXIP3
XyWQL2IIGBkOHwsiRg0ZY4SQEULKKCFmZD5ydggaESSNGqKGlpxz+BoVMmoX3kYAd0Oj2VnD4cjh
ceRwOUr4HFgAtrAEDvSf1jn8jgCOx2yzheqR3icIHx2kj1Lla92fVibWhmQC1dTkjDxOgY4EQWgI
lL943feKqZhvNlsBZqe13wO9PM6wIZlD54B5ioRoR+bMSQaM6Nh1Ufae+yp4APA6o0C56lO0JU91
O7rxGz6xNQ2gVRIJuqz9hkiu04B4KYy4kHtqdsZjAgOPgpDiQ0qJIab4kFMiCCodZqc4KPYJdBMd
6acOjs0CjerH4jhAZNeZLRREh0+V2ufY/oGFQmqJTg3vCbfRItd5PoguXfB1SCmD4LxkfAw23JcR
/gtaGIxw5RzwuQ7DXd/ChOefUqgxLfQYSFVLA5qMURc7NFyrqpVLu3odPWhWtrXhSVHPj8tQBhck
3biIh/v876mwrjDy7qPp7gtP2yjx0YpxI2HniBakHoq7+f/TutgkRX6IoLwIe96rhN8MYrkL+Pvh
kC5y/g1cqXCKZdehQIwQlgt9VRL9zdW0DUKTOeqstVwDqNPYJxJPjUXMAnTce1vMN+jGIcHzSeeD
v+kh4xDjgm3dm0hrd3auLNZxbN3sQ5EUOzfMzjGzL28MLuQk1HOvi5pxfrLcn+1kjA5zZi/RPoq/
WkXIJ2sc48mi2zqubFiMaHG3ATAeNZYgjOUajtE6a/Za6X5aWKUm0EbuAL7G2peTRKDmHoLB2cvv
HTAkBBwHBzgSkvhnBCwJ39C6nAi5z8GpoQExRPdKIMmqIs1VOoDZiJZJo5MCb9bS2M9T3OugmRwK
bsZkJ41BMJNIpPjVymGiFoZkWZPmbBC29ju8ncMkCkza0xkr2ZodN0ufCwZ+Am0QLGNokmCpsbIx
DwrvtKc/5lN5PuZygLZX3BzzAYaCSR3ZpQwzs00JlioOngaQKsZZBKjIawy8KgNiVQGzKoBaBcCt
JrClkCsmkFf+YQR/NYLBmsBhYX6+4Tu4W+hcNHBZE9gsP5gjyZAMs/4B1Wq1WaJ88RX9XbzKYHTW
PsiydBbbg+RCdrBsbJY/mG3gaon922GR3Ejs5M0wbmmWnPkfPLF1R+ocdzUPvAWLBdfyTB9KC7G2
MUayCUT7Or2N5H/MC/H8fcv+2uJujXZtzYlAQcxkj+txLrGzPDlzQ92M4kSVuXQsGsUEmvyGERGm
ZIMxs8CZCbBmxMPcKjBn/sCBAYcC/EwAQauBodG2XLnA0SwgaYweYTIsbNBpGgi1GJQaSV1LA7Sa
1YtrAGpNglxzY9hrTlA9an854PIg2XVTg2ibT6oAZFvLcDYQ7UsCys0D6eaCdlMcLwvBEKL6RQzK
jBbQtpOs07E6mFNSoCv8bswBkoPtnjXdRunJusnBToq3kn1tD2LOBTXngZyrQc/pIOhsLKgwPTu1
KXnVKv6uQSoogNZpwOumiwJkh5voEAO2Q76fxeaHBu4OZfutAX/nm9m2B4eXgcWrJ/QNsNE2rHUH
4kptF0PVdJ4UlMihe2WQ+wjQofSM6DOfUwb43sisHC1sNYwLUL/8lwOmrwbXp8D2mYidiIqEItn3
bNMZV7og/gb9Z0IqUQmHVbLcmvFGH9e1SeeCEACtDUjFpKEGnE0U67zjI0n0nY6zNoJjSOINfX0U
7BECyqnf9/YC5jvHMWKhVtoSKSnim+Io0QEhZOLO06+bKzFvK42LuoiIe7S6epWG4BFJnI8rOLHg
cuBCjWrH3vnslCxECSw4i75dq/a1ITfhDjj5cgSsOK/MPgohZnRMhdWCyfYyES8clMV8BASKkAyj
eguuscPr2Xd3CcSxispFTNFgM3YffPRkpUPYeIbeyt+YCGkGhofzvwc2qZ9s91Lmh9p4lnKrUCPM
Z4FRf7b4IREGb3PNW89njjp57s8CAOX8KYAWmS/NpQWgcgRUOb8YMruPUP9X6mNsr7r57AFbYq85
03LYRgAvs5l8GYPArL4H4DCJ3b2PJRO6ElAm8xN6bs6iz5tnkzYvItDuZhacnO6HxUBasBgEYDdD
0Bd6Xy8HcJz+53x+pyA60664TiA7PetGBuC2Z2PZMaRyAHvGAD4jQJ9IuWywnx74TwkGtAAHioP7
YIAH7eytBSzUYcBU0PgoUUWMjL4qoKJ1Uh7S3Nn5Lo4+SSwcgDjN+kyjdGWRlye5x+NAJ7XzhRYX
M7kEZWFzyYFL5mjIs/F1wnVlYOcKQ39NsPa+pihpwaC2fve0wKK64FEbGrEWuNQK3+YVXlBqvRlh
9yiBqjb9Tw3EKiLtRasfC2oRA8CdH1mnICeaD8lyeRJymcyEupnHVgt5lTQCRl7yWJ20cjrniXWi
tbsiv/gWYeXmalyO9XAozWG1qIDDzgvEBCy2BxqrAY8lLWLLPHNdzVBZLqCJhDVQsxrI2cCgN7mI
wNBO4Gj1cth3I/HUYGq1GVcLttYGX9uDsfVyQPbonJHCzpCNGNitZnZfDFsiJ6OdAAw3S+g7dNcM
RK4NKncEmTuCzrUFdRkk3QGk7gCFGMCuOZN2A5C7GvN8jFNXMbN4B6C8BXDekCa7B6y3BtoL+Wmd
9tGdHsSefd3S7caNjjPZy7KjmfXojdwvjMVPGRW+xloqwSI2k7YdgfEQmHjOJHzhbjhr6FpBCS44
IRsQwzg7N4HUHh3oYRPLjQGK2JmZxHi6ITn4qxZYsQm0GKEoCTcPYULx9pHP5y8GgGM725jgjtuZ
e+xW7UuNXJiO7MgSmvDjauYk1wCT5xthCkDZI6OY4wdUuQWuXAFZrmfYcm1/SODLmCXfR2DMRV8/
PeDMln3AHHZ3muxdgm7urK8hIGeSTB8BYGe//8Jw9mCDpY5n7DP4ZzFjoMFBN2Chw5kPHcP7nn8w
kF/B7qMAIx0HMOKHh5eMLzDAon7O3EqY/KbvMhifZVqcG5DUPRsGANURoGqO1kvUpzfDBPIO0T1T
wxPCDur3X2OuvSCqAXldvknw14RDf2+BCxaRtRwq+NZgsnNw2fOda36d87twIc5YYLXnl9WD2bah
bbOz0JruS4kVacbjW0C5YSpu5z+bafrzn8XAuxsg3iBsziNjwbbXtxWQ78SNb6Smcf+1P/Dqvsm+
eVAxvxdJ9VSRd8yISqtgPYCp2Htle6nq5sWBjh/i6GjNiYoVjGJJ271vQLOTPyCN7/rYPF3vJoLh
mBnBJci2Di6UAa65UOVlgNo+AejH+Nha0W4U/VvqeU8UmcBtGyrpHw07wLjLv4LNWgfoOS3rPbHb
tQaxNBvU07G62cv73TXrm5usSa+8lxWAscZ9ZrX2gnlZoAqeTwqTbJBIqY/5YwQO8WUahnslSnYx
txG4O0ZrXtxwn1+C5WgvHaaJovoWg4Q3QMN3IOK5ml+EauFTD/cQhHwwa/34mQtanlDIRQ1qnli8
mwN6Xo6cWIW4kh/0KKvo1tQ/CmGfe8A4ptU/A9v+SAHZT3MOKw7OV1DV731HgQ/yntipN83sXwZQ
+HyyDycnAbc8/4aetwzMHfVMZH0RrfGGef3sgxRBGO8KsZpfeJtqz6j0zkbov85vKgnKQ2XAWfRP
vXqkY3SrUkZeTXrow/bpk0tqGEfk1M/fj09gwkBorRAvNR/k/CFPjoeTGWsKZ/Yw1Zfe+YEY6Dw/
FcLmC26o2xT6b8WgvZhZezHct6DjuieCwCGKICaSoCKaICeiIO2tcwXooMr+etpAJng2dn0xB+2u
qv6h8Q6GegNI9OJnMKSBvOtOucfwTpiQ9TH/qh9MN83CnomUz8bRBgjoAZLlpgODSOr+NMYbm9iF
ZM5fqFV1GAhkEAQz2NkLNBm2Dko159G9zm/MQHXo3+bSVI5X/UdcVHCl0Bhv/CI59HS8YcfGzTty
HBzyiNRXdHqeIR/AEPgvSUkHGoGzrcP5sLaJz/bO4DUSr9Aa2t1J3KdAjRYEvC5p09DvLkPAgJ8r
EhnYKSDAYgJxMhFoIW3yQKK1F+sQ4yHpE3vhsYJWJrG4MRQ67+4TjtFTGQC4eSqFq5fwjIYQjfnk
m88owFCXympeo//N3pds160j2f5K/QBzsQG7KdvT6EhHnSV5wmW5Yd/3nNeXvR97G3KWRcHnEpX2
tAa5bt6lTIUABALBiB17Q06B3qieYLDoJBXlSwAs5iIdALIZIdRhirgwWXaWh/GJ/vWgCEJXDLgi
RbqhP48W4z7MpaeJYIACclIVzgmKpyImco1ufCogFQJ4Aei9Mkxfm4+KJJ7BZHRvQPmlA8lXTtXC
lOaB0u43AlQ5FFC1TKoLKCLoC1Ph8yzOkwVRTh0itqQG9w5u6SLPT7NIqb+AKMrFo0C6u+5Hk5m3
0L177txQCs4dAQwuAoS7TF/NuP08diLkuPAVM71KUnAq8CtklF4g11VAwhcEIcUpzKBaFAhHcHGc
hbp7pH9TpOsvBNTOtDJj6PWjBikGukbq2aA5RdI7H+hdBd0B1DoA+WlB3xqNj+2MJxMYq7IU7gtD
uy5k88pooZNcY/bpp+oGxlPP7QTu8i4/kUZxOhSlpJj6gPREdzfSR2ge5M9VSZmjm8/odaFolL79
O4o2mLmSgZ9s6qe4aU5Stuyi9HlBYQePHibLtABQGF8WvrVJ7arIzeMCH9h6eA3k6BlioXgv5+pr
g/Qnk+Sj3png2oN0DQqnu2rSdwqKilHjBpDNoQnq1IH+aiBABQ5gksxpCwAUX2Cxxay5mELJbo6u
MKNYpnBr5IPUaRZM3eb45sWkno3ZsgdiIK+W56MaPDWoQnT9td4Jn6FLCVE4sObin+gmOAD5AUsr
vNH4DhHCt44uM8ndojiMIBdKMUloKPoe6vNuBwKMGOhWYQGfNUInJGUAdj4D4uSYUOAdfvR5fqow
u5VClIxq/nRtc4zJzawA6Ct2xUHo8G5hpsjNY/AvSviz+wB5YWuX4GbQgI0TQo2eCmoi4XWbRhir
IZ5SCWiOgq9t0DxIxh/NBGmvgYoRkKOifEPZbOmvw/XDzANxyBhDeQPDMbjwVSz4UySeR8zCxNWz
UqACoTnDhGmwAIBclJ206iUiDxNQuthXus91fQsBh2PexL7UhK4CEBbKeLaKciPdrU7EsWTLoTML
8HQ3V4FkenilQFUHChuAdcY9UP426MwR6LqruoM8uW4+0P8n4lRYTzvYr1psKcWmobWrAUJPueMT
fE7NiuBAU9EfMaRdoWeFmX4Xc/+7YoacSXpN92TUTF8cy50GfWJNDdxWLw4pxtMygOHTNIA0WQUh
hisxQzAVDgBk/giKGoor2fcMfVA3hfavQCBWLrbDExhkpKsyjz9nujadIghrpwPgUYB7pr0I2G5e
v8oYUrAS0h8zwJJjQHOtEpX4eJrcXq5OsdmJFnwRhfz0mFcVaNOSEGMZAMVDmBUjx2VauQkpH9TA
/C4tUe0qLRRAUfHDdLp6q1ZJvUsS876vwnswyQUmNHuCVgUaTGh9NUx7F+g2JxGLEcIPaWjXivoQ
tONNm/Y/+jiInQL84RO4THMorYJwYifOpeGMPYTnl2r8BvQ0/osov8YD5BLK+DPYWe4Bw9yVkitE
5gmiMfsMVBAGgJ72ADQbyFCuuxH0JlUm9FYhGLt0wbe0gAlb/NbIjojyDewOP0J8IoTTnmRZe1TP
USJAnGJBIa/FcsmMBmGQi09vWMghBbRXxRhj92JodX4azQDJhXqfpNCLqyQgpBvA/0NdAA2aYaCu
qkAFskHRsDC7mxEa6QU41+wMnWSMriFGE0xtA6jo1SaI3eZOO5YSpHOBZIMoBsDukYTd6ADpOSZq
4ijA0NcTtG3HAP8j8KU9q0txH7fgbBLkGlwqCioa0fSVFJQpIwKsQwYtHpqY4MMIRwDMoaTgYToO
KDqhtpUGFfhcwFDuEKKdD2zFvu5bARRE049xDHeNKYOrGgWFBVzRNsRVerQscrfRui8j6R9TY/RJ
0OL7Ep+hlvSojWWF4ZO3hxcsIgpk60xVfzCrUbcF2RxQpTUdLQJiJsZR2+V8L2vgUilrACba+Vun
9wWm1ipQXWFEXVZQI8xJ9g1eCYzzTNHuNRD0YWdrGdAC0vwoTK1h1S+FBK33iLQKQOvCocekuAPC
BzBTofzXjmDtH9JTrIJmzQgAx/2/Xur/ppeqA9dooA1qSBhco23L7b7q//vv7Evx7b8ApcM/2nV/
9eIv+tVrBbBfk01NMTQdjU30On/2WiXzX7TTKqPKjFarSSTyq9eqif/ClJKKTFyTFJnC3X71WlXz
X2BgkwHSM0VFkUXwyv4PrPD8s4UKRCLwigAk/vvf1yy1TKMV6wf7NSTAJFkC273E4twCVA80Rc0V
J5Rv5fRcGeAmSh5Wzec/sMHA9roO/a8I9J+OMd+00zNV4CUcsunLyzAkg4i6BNk3Cohb9YtVs44A
+EVhBJNSItRuipus59Df4jBQuvjVkv73Tr2boD9fmRBFsLIUtYmR5/qL0L3mw6ftXfqIOKQORE/i
/ffTJa5+f0zA0awCKwXmDTAHhcd20QHWsoXxsG3nI5b3dztMa10pFNAvaZniDMFDTL4Wgd8r1w+j
dF9Cd9REirdtjrcsBkiJjnmtgixFcYCVRnlRdEVEbbnVPJDXbFvi+QDrZgOYMpYZrjzJTrAcRUdL
/8DLQKWpg5AXt9nU6NaujsiM8ljSFngZhqYN3dWlAxK57UVIoKr/zc1WNnSGYtnMshopOy5L54g2
lKt3gttZ+X5xMaNzKI/b1i75wtoYgxPVGmUmaQNjepQ5YVaeO6X6RFsxGNHxymCmXzs29PbcbbMM
nvynD67t0k1YbaRadnouail88Gtx1ewLL/e7w/ySn7LXYDd75RmVXEd1Cp/cQdR72zhvzWyoMEIo
HRqwLfvNvveBHtgLPqgB/vYgmXihtmg+Ai0FfjsbH6s2ZKRcwwE9sA8YiVfvthd14ZYhyTBUBaAd
Q5RV5pa1YZ3H4FNXwMt7K4DLNDY/A6AIHIzOuc4XLtkHQ8wlG7QlXZI5V50aYixQ1ca0a/m4vZYL
gfaDCeaWqWo2JRXokp1qQWu3+ZoFIccFZHqJmFi+NqExl0zuzGBUIwy1Nw4oBJzMk23MU18ruxKE
xxaxoPVtDb7xrNriLnvkucalw8KshwnCAU0yNJk5rFKFKE5W1YozZwE+UvboJpqL7HTdzfZG8uww
Z6UDEVTXikCA+rsX5O+9et1Rllj1adsM/XPZzVwth+W5B2OxAYXOSHXC/IfZ3c/iJxM9K+CrSs7L
dSk2AtL+a+MUJmyMmk7QQcTGDZ7kgV7Vz20w1j1DB9MFKbzO8RKuOSZS1EajtAT0CE4LtlzqJWDt
Bgu0RbzGb18Fb3sbL92s9eKYeDF1mtqaYqw6C+DBI+jbQggXkazgXGCOUyj0z1iF3hA0eTNCM9IM
tUSdHkzJ6NHM6G6mE8eSxDNFf742BSCaGCPrdlBUAErMEQ/xrnAwEP1UQgHo0+TKjgjQryVeb+8k
zZsveKRBhUdEEzGRedYgmW5A1UdCOQTXGxPHaGZ5i/EAuJun2IMv7tQaEG/Oci+f37tRxjm7Cswc
EqWfCDCQgR5yCsb5KQJZxu326mT61/9+394NMW4pqFHbKgvuW+1CrO0le0BudVQTO7w19phA84RD
6vW7aCcfQS2D6pelO9t/AW+ljKcW9ZJNgCcRR4AmmQgZcjGdHuLZ+PF3ZhhPNYCLKbtak51efknD
fbuco4ETIXkrYTxUHyVQpCS4c2rnZ6pv1Psq4aRYEj2OreNior26iJA+yWFj8EK4f/04WPM31Q8s
2ZqfhCv5P89RESPfvYMJ+tISLiZJDBnE+iewxubyp9bgeCDvejEPdCbXSiJWDQGp+4IJYvW2EnJO
PsO7wmwaHIzg4enlibxlT/QKxy602W2UYW8hSmCZL9J+29v+Idr/2jidCRopKcQJrLvUogjoCMrz
duBgTt8v3MKP/L+0xkQLQ8sBNhqR5IAcwJHBwghZkH9bA6cQZ20cN2e/jjEb2yUqppadCJNS+VQB
4pdiNDtyOYviuLrOBIbRmHQy00PTTroFIKBvvBCMyxzqK9FJHfMFdJPbFjmeSEsr6xdGFbRhSmhC
IBl7XX+Auuv275cuJYqr26QzAcIEQ3YG6hqQERVCidY1xsoKKGQUIGZduu+9GP1QpeDaGPtdDmaD
beP0d28EDp0JHPUE2ugOVHnOQAx3Cc91QPw2fTSDb9t2eN7BRAxhTJamqdDPAXIgqg4BGooTJ3Pj
LYWJGCOYgSZIf0EqK7sKBfDpgviTXMXQd9leCu+8DCaxn8FXZgQxol9xhStsgcBojyqKKx55OTxn
0wwmWpiBDhaNFtWgsbzWJr/SjprEu050VzYcwGBiRA7weZd0KDeoSJ8EC/hSr3qFsOEu84YneT9/
BRjcqTFgZyXfs8ThbCXnMhv056vsTWrrDNP/uMwA8Hu5K7utbzgKuE591G4eMxtylNsWOU5iMNFD
CZs0AySdXmaQ6kcgqM7BPP0d8tEcb5R4h0d/vlpa0gJ7DcYVGuqbK0gLY6LJB2aoswDjtZUD0NLg
YbEMwrnQvEfNYKIJEMagaYdOE+ZMrWZfoeoh74sn1QXXpRVY5Ni/GpwAycs+DCaIQG1DXmKC0E+r
EOVd4YQH7QGEKJZit/ehp5y3z5C7RCaYJGhQZOEg0W+mAfozTu2D8C+/Eu91H6Itu/IoPCic102m
92DrnjDRxaxAOhjNwM8R33yWHGQK1+B89kz8R7/OfTCGucDPe8XtMtr6AyB6PuF8cXBuqsmEHaVe
6hRiLyjaQcB3Lr4k6T4R7iRQbBE0j8m3ZuCkYDyDTPiZRGkhUYltJihitX7qQy/W4xex6Glt7KzJ
RCAFwAdZVrGzSgAJLPUbCB38ghwDAWQgMigqBM4+ct5zk4k5I1laBb0ufOBnD1F2EIxPHPfkvOeQ
/Pxw8wuiScAhY99kA1NY50bfdcvdUGBkZVe2rllDlrf/Oaf4n3RY1gm5yQSbNpAxVWpgTRrG2eRw
n4K7ROs4d4DnD0xkAcCGoJUJI7SoWXnTDt9L+87vOWm5ejFy4sgNtMuIYSjMAUEOxaxRfwTlR1k5
+iTZOljsiDj8CGPptkrHvYZJZrAjXIPg1J0qEyMfsl2NqaN3xhFy6eDwUqFm3O8HNXk2sw6SBWZ1
Fy61X2qd20zdt7ovbsxxeAQVLsogRe3rmHuFvN8pq8ARHQk3Spc9RlL1oCexZybGAZTXiSWWA8bm
MIiKWWQ7bPOHGFCHuNZPIL6FalK5PCu1dJTG6lsizNfiAqAKIB21BopR7ftcgg9By+Q7/HFXQwX5
oW2vu/iwrTaNcbo4goJeSUv6xtzaooSGN9rFhWAC8BF5f2eKcbaqHtOlCmuCJhVgLag7K6bVjteY
/ti2c/ldWa2Jcbgiy3tAbOhnppM9SA40JZ6Uz71Dv2rF18AW/ugremWPfceagORVg2KAgnkwX3Ql
8FxZydN0ED3I1t0LDq/IwV0h85LNCdAAaYmXc/AUL7LVp9wm++wIMdhdcoDCJa8Xw/MSesVXSUkk
YV4eTUbAqgJyLkj6vQYcTavA+FbLT9unx7nFhHmuctDhqhjbUhxB/TbhMzDOS+hJ6Bxf5Flh3qgI
kxtEKoBlK8cGWjjp7QCMWIyppe3FXHwz3j2DMG9Ug26dNIQVSOSQGAvHMOUsg3MuhAl5RZANXSVi
GTnIAIoOdM9Qb9BOkPH7u3UwUSId9LkDRRZCeHXMzZth+JPC0GqfmNAQqVqnGw39zKte2qizkvxY
8jr9vEtD6GaunBjKjiTsU3gWOGCiM0ENJXTBqIkJAH92omPlc68p9aLfUpTVspjAADgSKlE5SgDE
D3dAynwfduRe8HNPxwQrx9Uu14hWxpiYIMhiDgJV+EJxFe5St/4OGZmbxY52zUk/Ty/bDnG5fr6y
xkQEtcvNLq7xuQDucYgk+K312ZKs4EzOwC6jRzV9wTSgv22Uc2lVJjQUZR4kak6bOeJtDr2d/gtG
L7dNcC6sysQFcJUF9SzruFBQOctA8qcJD9sWeItgQkIg6ODw7AzFAexgzu/0GpSxnBBKAThbfkd5
Etaenhbj2ErQ+3gr4GGkjRbxnms7t4ebxJksca/tAVZzx/1iB1buRIfmUNmtaC3n7bXydpMJG3o6
JFNTYjdjcF7nd9LA8ULeOunPVze6jzrRAEANGylREPwUH4aCE2EvOzoBlokoBJT+IAn7aCMMK7mQ
EZqID/yon7y0j7k/n+PvySsYAf3aAwxY9XkNm4s7t7LKeInZhyO4MULV0YGmjL+CJdLaPpqLW7cy
wLhIWIO3U8tR0Ch7aBi3o7MAxCtjCP3vzDAeAGGUcQBZEqYM4seoO9XRY5dznIxGmt+C7GoljBNA
9E0BWgPZ14KRfK276cM7EnyHVFQiHTpoAKfP20u63ONaGWTekQ5csJkxIww1joTkq/IGb3brQ3sK
9kBhu/WePKg+Wlw77a6xQXw7co6OvhpbC6Y/X3m9Pk8xybQKZYxS2nWQkmqyTxjcs6sF2k+QwNte
7uVnc7Vc5l0JSRuPk4nl0sa2ZkvHyKmewP5/ANQVy4tFzvIuP2Qrg8zTMle5CNZo+Mxox9eTQ9sP
YCe4okWahot34Gwm+6boeZ9AXiZTARi5nsIrMb/LjPsxAQtCxFsXzxQTSSDJF9RRhGYb7TVLT5Ba
fqle9UdQD9APkyflHPmQTq8sHv6GE0tU+aO/BEmHOSsBVx1SbgP5rCYpZ2U8A0wsiUmQayK+TUGq
cY6Nq6bmVF44sUplgwjQ1tMs4WtHJwm44UGYEd4BDb7t5zwjTBhJyx4zeS0IQ8XG65OjtOzHgPeh
SBOUjZurMpEDXDGjnMYoW4fkJRep9rJq7AdzxBBR1tDRYVsGyrwGQNsSq4VnnR7DlnUmbihjWlfC
DOu0DgPaBqhue8kTBiDODW4ytP4wPrO9pzyPZ0KHPoIKWdEQOmL1oVBBv5P9gLB4BmLyHB2rbVu8
82OiRkbiOC9MfKIEoLaHJrsI5dRM4BiR6F+8sYcsOAs07F1QZ/iGaF2Asx5ozK+eip1wij4tdnou
vcKfbqTzdJY4rxznjrGwERM0HpEM2ktnFMC1o4NdN63d7R2k3re1NiZOgBWpwfwzDfTJY5U8ZPMN
gJeidrtthfBWwkQLAlo9UNAhDHahCAnXSQZNCQgtp9rD9PaLkcI7xL4GfdakfVVU4k1Qx8LnBkSy
O+mrCdqese6eQW6wN0TBRliw1LnbBbEO6hywayRR+QKO3wOdRS4HcoK6g1OU+h2ZOgHqm1SHcfGJ
Xp2GRAOwGAwAs7mraxBNgaYYfHngEhkf4w6DmTMUNMThHvTT+HnkpWr9J8VXlE3AJmZSND3zHlQg
oy8bAQwgmeSMCpghnDLgZK8XL8XKBHOk+pCDxEtF3UbQXydw84BwUSx32wfKs8Gcp0Ei0NAOCCtL
f4jiG2ipSz2nPCDRrfjNNVfrYF4ANO4z3TAxU0afzuoeXCu2TlMsa97xOja89ENjbGmQIqqFme7Z
sXWBivEAFLBADYD0I/UMzp27uHnvuY5Gf77K5UCzqA2GbBInwIhpUqV+HU9fSkHlXbpL+7cywzw8
eQpVclNHHUoeIHmRhHeD0t5tuwEn1mvM67IIpqR0fQv8uQge3usoN6AdO9uq+roMHI+7CJEFUPt/
vsk05l1puyILoD9Hy5+zvTjAmO3kPRiSdpETXJV7yB17ikvrOeZLinIE58y4HsI8NcLUSzWhLVqo
RYEe31t2EE4CizCqvVChd3Lew01v6W/e/77c3/BGUabWi6mCkLhsviWx8JrXInQwtcO4BI+KDLbj
CHSjuiRfN9LwmC/CzTQVn7aPl+OoLAJpCRXSVTSJJDkY+KDvdOq4aDTeOplo1WkAVne0XKZamEC8
oq1D5OIO/c6IHfnvkkoWd9RW4JKAeAQqPUnuZwKATcoAYToezpm3b0w0aWS4ikAjFxke6+BHKF3r
gr99NDx/ZJFG4USCMSjeugHqs44G22CFV/ot9DLtyudV/jjPN4s6amatENUFxuZ4OSTVcAwIF4DG
yURYdFECnqm6GjUKDIiv6QiGsU88EJY4CbIszSNHwVHOLQ95z1sZE1XKZQbTZg+rZHiZUU7gzQ7w
VsWEjWGBhrYOdhpnBjwlDCHRm5xyFfq+37b9gf6ejXDB4oyWucAYKdgknUn7ssQQVEMyrJ5nBW//
BA6sb209OdsWOU7OZjJNpzd6WcFiO4GtHcRUGJDldCB4Tv4b4EgQSd/RVUH2xh99CKA/ATVt0wI3
xHR4davLMJz3mMsijJpxIHVHnaF5BvXyQ2snDsgEbNUP94alH6AI5ql/uYvUP1e5gGkGhdlHqJZO
6td2PGnmlzHnJVL0d2z5Bj3JlY3JUKH2OGBZxB8/aXZ9wgz8UbjuMfoTgmTfyvwpsbadg1dBZZFF
aDF3chLCpnaaHFDj+fTFFGxilftgpxxUG8qaDq9jeRnsszpAJh+Z5wnazjWszv7igb/0EDlgz/Rb
J8RXWuwkJ16ZheuhTPwYIZ2pBRXOD9zd8NASEyCBpwE8FSBe8UYXL185TYO+ggyOYkqSvD7IqOoX
aQ5okUzx1P5bE+9E8cv2wXFMvOEZ174yFCq4DgADBqGKLhwhAgXy+8/bNv7hmH6t4y3zXxkB42E0
VAO+BimSr/ISrzniewvw7R1NpyAhtksLTvrIWxeTZiy6pvQGvWeDcNBBZ5aHIDz5k8/19w8W9gVr
21gFBwwSbn045PPZUHmTgpc3bmWB8bao1aUQWn4UAjm7GsLTogJQqvoKEOj6AdLztqpwUqaLwWNl
kvE5UZyVVFNoK6T1GuMhUDgOd7nU/G6AfblSqUyHIcKaKMw93i2yC4YEMBXaixsnIDFwQQZrcqIu
3affIuLKJhMRo0mKixlJmjNOThJepdPsNpDcoFJ+sQ6uaiHmxMOL7rcyyHyLxZJRVkOuy4CSZqDp
dU0jtJOKU1vgHBULrYylVqtLKHk7IAw/pHoGShBenZ63DsYBJSHL666jKBt9l8/AKh1V3ocebxWM
w6GzFxGhxuO+jMcye9VSXlLBWQOLjQRIMW0jCeinEHPttan6OZQDpglNURVF2fJ1kfW7pUBFCi1V
V82hg5hC0nHovHqKHDUeOBfs8hPy7hsmrYOsoiFpIJKHtvrPJEez44NgN7vW6x3iiTtup+Vioriy
xgTCMQbuYqnQwx/JLaTJrCA4pTMk4TtrKK+z6RY/3HPCPW/DmWKRnncRLgA+h/T7wQkBFm9QcUMr
evEhJGHnjvhqOvETxyhdx8YVZ4GVtRD1qSbhISN+vOvuIye1tRsDTRfylNl/lMWtNpXuwOoIwyFM
JswTwKVmMJonoBHs7bYbOZV1iaYvW2tiosikgJtJbMlPT5nOE3Bg+pH25noB/f18X9xBXjm1zH3N
q0ZwAqbJJFak6wtd62GZTgcBoI6nxzhD3+5JuR7s8Q1lJ3eWchbveEhmnvMwEaeEYKMAniUgmZub
KapAFv2oLIO37S2XwROrA2SCjphWKkFFDmm4F/gFSkvpMXPiU4wJ+elYHY2zjgcpPYM6ye6folMB
ICtmRY+SwnkntoMfKFU+OlIlK1UhEfwdxuwW47dcet1e6OXdVKDNhnFz8LswjjqaohaJMcrPihDs
IJLmGpFoxeCL2jbzD576bofxVC1UigWaGRRAERwyL38sIFTsBQ+gmzZB5GUtNjg3neoE+Q0QQW0b
v7yH77YZXzWqdgzjGtQD+tRCqv5qbji3gWeAcclCErCH5QBnaSFjcIZS+d8tgHHGMEvqCPTCoI6c
jym5q3tOnspxArb9PcdaDsFGvLDt+HlYruY5u4olbgGTPlu/B6tfx8CiqoyhLg2dji/KfuDT0RLo
QuB7M8J3H+/W/ENe/G6LedRKI5TnmaBRRnzIpPZWsCcvYGnca7vQBhxjH33nRfx/eLXfTTKPWqy2
6gxmNNlJ9hR5l9xAyeVJQX+i8oO7lHNtL1cm1Hdr1CVXD4xaJmJTYvzf6e3FWxw6tB44FNYV4+NW
9kpPeOHNaF5+bN5NMqFCGYZhge4zkNvlJ0E/aAlusAEtPGPXgXJu2+O5B8jEi6U0Ukgq07zy2fBl
V9lRlCaIUzOkCbSqXx8bTsjnXGKWoEROpzATZJQKMvncF19ILv1RKH/fPyZKgMZTnQZai1BbpxSP
dfSyvWe8W8xEiSwSlJrQ+lsAZD1Bh0xABV3hDTBefvh/rYLtfYu11DUlrcrWxDMF2xghwDB8i7sT
kC1QFePiZS6vCm+TAfYvGTQdHx19SXt8xYhvwCPFE0/1ybwDvsoSTnSaqLAN23zhJjf0Uf09Ur3b
ZC7XCPbgIG+RKubSLTZyLO6C5Ap6cpYO7bIO1FeBs2icb7V/iB/vRpnrBXLYaSmWQMan/IACGWYp
UWsEFskDt+Xuz9q178aY6yXVY9eFQ4AqFdQs57mC4OBNln3ddsi32hC7j6YJQV7QXBAJtFQfzy6Q
87yWZEV2sqsBjRzzunEnV7HlHRf2fOltWVti7lZBNV9DDUhJSFojHQWh6A7vPLYucg3e59kl71jb
Yu7ZIilJIULBxumiVykQQNS5n+vn2fy0YMxHnm5ijOjEPFajiwF/ZZWdiOjmSCqWosNERGdLHoqn
R/WYAIPXQQLqAapEr+VN6PAAqJdCPmj/IGRLoJuLk/x4gFBU1kIzRCkmGKCygOHaBuLz5DOEdaw+
rjjx8SKkcm2NcUox7iMjBKEgbsDkpLv4IB8UT9lpe+h22PS6v4T+hI8LFZ+IoVfxEJUXC09r+4y7
YnwnWORJpMW0Zm+iPK0rN5ReAZUZCO1YhPg6J7G7eOnXJhm/FeJUSyqKV0r2swsYri+F6NrF+9kp
MYsqNrw0/PI9eT9QxnflDhBRfULZSbv9Sekg3L1xzrjyE/dO0sj8++3/ZYutHGtFM6cypW6jCFmU
MVx85YNNGAVdIM2I1e/G2+14Q/1jyyBd/Conis0kEcIWSZ8Rnqr2qVxQDp1AwAQG221DdJe2DMkf
DRnooklEfssuMdGBBrWCCf4/m3RYOQf79JVxDU0vWiMcTEiEDVCR7iB4I99vL4a3a8xjJ2nVpCYS
6rlpLAD+j+d1TJ6MBAzOgjC727b+IYq9+wQbUMRAr8ApgiWhVDEiscscjJg/pFfRLodjQFDKL3iv
0KWMZb2NTFiRq5ykYYPTQo38h9Rjrj13Iyc8lSAi9jLKpOZUvvSiXwlnbjfoUlK5ts2ElE6vl0BY
cIQi2LohQWjFqHZFTvFkQFfXMg/dSRmtiNPf4xllgooc6kXZ5vg2CPX7FpKnjcDjUaHHtHUBmDCS
loXcCi0KeEU+2E0zXVcE+LmEN5jMexHeIECrG51qS1jkGb4CjJO0107CDVgKrdDVXoQvAJIqPvFq
Z7GRUVjzK+R19rwxHV58fvsDV39AMwCfN1O2+9GeHKDz3NyvjsQy/cGHfhIvs6BxY2Nb32gEVtbK
QVjSkvIK0qKT+H2yTDe8mux2D8kHnUsHxruMMg3gK3NTP3a1PONimLvOQZXLCycrrC3wp39Jdugd
+fNdwZ1pudgIXl0JmYk3WlTNcUc5Q2akaoKFp89JT9F9VYKzFM1gFIH8AYFbsXgVYE4ceCv5rZYr
oNQ1jBItq2eRJU2hpVZPGkZqZugzxTf6+LAd6zh3RGbCTjU1UAMN8eESRM+5AGw/+BMlHgcKzwgT
XwwjHOO8RuNUXz5BHMlWxX3Xme7frYSJJ1pRFW2xoH6mRk5pQiVo9PSG14Th+T4TUgrN0ESxh1tQ
TDUEVh2IyhbApRNQGYJe0+SczkUw6coNFaawKhaJLkHrHqOLO+MNi1Ac8z1NTQRuFs1LLFn+yQhz
QrMgAUw6Avfws1g+7IodnbvTduOOB03kOAVLQlk1ahUmBWqtTXBS1M9VBAViznHxTDChQ+oj0yxB
w+sEo+F3WoECbqzsA6HmFU04XyAKEy0yoPdHjd4iVexcsYYyRPU10T0tfITowV+5Ocs7WYSyIWgA
fDvm9KTED0MeWiMUpP7OCBMVwDUtCpoIDu00UJ7ysLTjZf4hzO23vzPDxAVM+vRaQVH8QYLKBbB5
QiXthL7jbBnvfVSY0NBESt+GBDVB4nf78TQ9ofGk3uJJdqODmlg9j4GJ53dMlIjEtk7AGUsctdqV
+ZcIgh16wTkijsuxX9pLM+gQ9qat+eqkgA8EEqMqVBKh1SemHSe0vr2xG08+O1iatJCviAW8waIf
Pcxu7lY38e0QWd2r5kBQ9KC4wX1gJRaKyChbq3tQzpx5X/nU57b+BhqaVw+jEmhdmOkAc9ZL7oZE
26lSCiHs9D6uTM7ecs6PpSogeVpFcYK40U6PS3XoJL/Rnv7K9d8mT9arMcpk6OsJwB6D2DmE0ltR
Q+bN88S3KLq1a3SpKzuSGESxmQ3IYw7S8+BR+ljtFmKilroD9taJrqAaSOm7tbPu9p4ChjRHsSH8
er+4gy/ZxafZCZ74kLCLsPjVw0aYCNOMgrksBv6u0a4/1ddgTT+YXgrgW2qLX6EAS8nm4E50juEP
u+xr60zgEQWYhjQ3BeXHd6OPvosT7wtwedFOqfKyfdS8R5ww4SctpmaKZZx1tJc84k54VMt9YkH0
jAu140UFJvKUUL7TkhzbKkYQ+Cqe+r72lNQn836SOVGVvmkbnsW24zSj6LQphqkmg3LozfInPBur
M2IbcZoBanudntFYfNc0D6pBAAk420dDt2NrDUxMwTUHgR29HZT0ovAo/Rf9xOcWmejv2bLDJCJi
HolA17/Z6fbdTeimgJQaIMCmzM0tp8/Le+7YGdRF07W6qGANSeoP1YsPUPU+9ZhNAI+xxwN3/kP5
/Fex5I3qahVh2nQEL5UKa5QZr9tLO4rsA5OHz+vscdfFxIxkEOs6rWGpuFJKfJItO9UdfgAc4zQ+
Px++8N4oIhWHkaFpA9AnU6dLImNoNNVAftrt2gRy4sc28rN++M/fmg9mGBdUIfM3JrUqgwnsCA0t
PdvFfyDq8sEE432ZWMrgQcLg1mB8CaXBzvVXuZM567gQDj4YoT9fuQEGGkUzHPD1UHYYSD9FIy+K
8gywL1kKdTHMJOCwUQWQv2CAqrUHJL+gIi+d+J48JaeKV0K99Ex9WBXjcoU0iVWvI/HpHNruApmx
H7woMEyJSazKgkYoSPNBcwnerPEo8uC/vDUz75TWiwPA/TGExs3hU0kCC1NrnGjBc3Pmcaqhbtto
AXLwubguy7terKES7EgoAm6HWt5SmJdpzAKIVpu4Tp3otcPD3DQcAxdi+fqo2PcoNfNpnEcU8jMg
G6QdNPY8DUhE3hQkzwwTFiboAgsJ3a8A8MP0pEEIrYckeHQc9U+ikllcPqtLIIMPC2MiRFsPoQHy
GDi+17uKhwLYQdsbV61jWEAj3WS+zmny8pbIxItaDZUhCbGTb0zr3rD7372KF3KVD+tiIoY5Rtqg
JLhbED+0c4wwk0VobCSr+wrapeEMPfhtF+QZZCJIYcpTuZgorTX6XuvQBZ2vZf3Qmj8alUdZc2n4
/sPimMAh130/BHQgoQNs8wYCmthGEdOexU3u63bQozibe8EdJNQPgbu9zEuFnA+2maghhVExjB1s
/yR9QW7txr7maBal8wLJCweXxbnZKhNBQuhiEznCs1xN91H8JAk7znroL2Cypw/rYUJHFZZDYy4w
MHlzZhFbP8aHwMmOzXH0KCKvvh+PZBc7mf0HaJu1ZRZGAtS7hjEk7GSgzH6T5Hst45FaUqfbWBxL
lkCgWCOWATrmqnmY9ENZPkzC3fYGcg5IYwPI0mSF3MPEhE865bQsz9u///ISiKIYimoCjcqcT9TH
YRTOeJmr8E5sH5VBt4eB0zW9vIZfNtg2bWXEWjIGIb7+8/i6jKNXPWv2f7UMdrynLIDh7w1UVPL6
Ou5KS85vR57y2eXX9n0ZzFEIelPmRoWiZx2fCq2wZOF7TX7ESev93VqYEF5JQzToDSVBTHaBcdTq
fUM4iQPvROjPVwlf2i29meXIKif5rtX7xmqJyqurXgLk4gK+7xcTsv8/aVe2HDeuLL+IEdyXV+7d
LbUWS5btF4Ylj0lw37evvwnNOe4WTBP3zPjVEaoGUUgUask042FMoxKVAzXI75Fv99UR+g7L3eBS
cvE2qJ/RNR4Or7w+ye2r4mKXge/EEpsoMpB3bzPT7hJMW0uNp2eWnXSmU06is79dPLdgEHsaO10u
I3RlrvNL1x3lOEyq88jV6+Ic1PdL62rL8ilZQRw3qK4EEC0yiE27UMzk3LJbz7QPe8bAQVGtoByL
8e3GPugFNCq+gHx1AQn9nB1T6Rm9VnZPRc+ezFTnfMetst21bbYUW6gxmbUaMUV60Hwxty0ESxHK
57Q/rfNFvLeJj/kc3g3FOQtsAbZoZbVqaIZHDkQHzwQ0DtM3/uTTEI2y6vKSoX8ICn85KFuEjZbG
BIkCzR+iCFugj7d+KW6J03u0EmWe+e2GHN9hy7CjKDRiH9MkVjy5Qp4cCAHxgca77HlmGFSZhnEm
qwQzYvwiawuqnzejxHVRCn+/X7qGAWIO+o8dedTWOWkV/b2HKwowkOhDDli8X/w0FMMmzIN/QOAA
t7zYoxHO1cHDING8kBKMhevoVONDt/qy+LwPIdtB0sUEc+rELCU54mc0yHS+1J9V/cmU/ZFIdi0+
pNCc3re2DVi/rLHTj2NilK3ZIZRWJcxki0aYCcZDD8qeXpe+7puiP3xnr9iBfQJS4iwdVWRop/TQ
WssjKdPHQUkf0iS6McX4+1j1B2smCwfHeHaZqzqRrWxRaZsDpSArwVQhBQ2o4I3D/vJ4X5K5qTNB
y+oiN8AE37yt4o26glRPAY8gJGv3DfHWw5ysyuilRKeEbu3qa33qDNWPWbvNe98Q5RMRP1kmT1Vo
q3Xj2u1Netiv3H5ZS1mcKLl5sdhLsDjtoXmokDvJF0f+lJxTDB0IT+Lj/jr/cP9cfJO5u7NMjdd1
FKF/ctdjbg9g/KraWrB6BRQruLzJ1A323JO5uhulGZKlhTXae2MeSzSKFI5y+94icsvr+d6+Zy5L
Y3Bkia0+whcHOvaPkXEjS5zens2/L0HDGr20Bkb1mQ1rlgqxqYU4ZMo7WzBf8tLd3xz6B377WlcG
mL2JS8HM5RX38yh9VkYnilAOaReOkc0jdWWE2ZIcdApqY6IfeI2/qfGPpXqYRD8ueVXR7Xf2lR1m
N9p5laDAqyNqg6NJPk1IK4/jaQTfF5QwXnmU0psH+Moc/f+r06S0nSq1AjLF6goCVfFHk8ZuI96v
0Y8luyMqKIt5PIWbd8rFIptS6ysNkg4GVLsw22CLZXLsyFFE0gtsteCxS3kUyVuNdIp4ZY/JrU1q
Ykr1jMSTZrcuevGdarb9tre1x/iBigqtXndHVd3AAOmnGLBfeYjF8X+NwfzSyK1EsMB2Ha3B3D1W
+Zd9998O265WyKC9Og21Oivw/+Qwu6Jn+N0zCcw7/YYGbulxFuyBA/ucw8AWg2Sij4NMUMsWINYR
V0FqKJ5k3idxuL80nh0GOjToeKl43oL2zpTutDUOtfanpkPFp+s5D0+eJfr/V+cgKWdDaAc0AlRR
A2GrA+Qs7Fh/y9L/vXvogzcyMDK1cyIQC71eJSGHORtuSmEMO23lkRZvTGp8sMPAyEjMWY5XeL3R
gGE1y940xfIwunzARL9dxrNX9Uo4RfoXAqlve3/X6Bp28FhjMAVkez2ofuGP0/x9Et7M9ZNouSnU
TnnVXI4hNpMWlUUs6TSnPKFI06KHcjKey4bYKl4rHecW2447LqeMzamZKlnQVvTe70OHHOewFW1M
8q6xPTumrTmZa6aOGtsD91nGud/YVFs5NPW80uqA+tAeEkc5RZCSJaBhepcpDaGZ5fBscjBLZyCl
TfvMsCrUybvWUeoXFXo8+z7CWxP9AVfnDSXPPia0SD5LEA5V7ESpHUv3941sv9yv9ozBD9DvqpZW
wor4MPt0sIwcY1C7OuodZdVDXeArqq83vNZp3toYLEklq8uqDh+vwDTiqB7i9d4UOOHIdkB6tTQG
SMxu7OeipjsEOjD62tTvIx8Del7h547xY/9D8tyBQZOqNYSkpI01a/1kWj+n4p8kYq8WwyBGskCw
jIz4+0T4pPXfI/Np//dzgIIlkJRUKV1Ig49lJXUoLuu3rkLPa1k6JEm+rNn/DoCmrOnQ6TZUSVaR
afzo3F0XrVWWUhnvaLKX/DhND6qo2Ur1Y6okzlUs/R7BfTRG9+7qJI1kmixFlBHBBWDuue8CwalP
za0+OciiOovbO8JXKHaBYEx85ZGM0X3/iPQfbTPnq5gEInTpgul8gvBpfcwib5q7kGTfIPVp69n/
7CYfzTEHa65jopkFKtfSVNxXZu/JxcyBefon9lbEHCsjSqHDI6Hhu1G/RsWNlk+2DKKGyJw42PQ7
SNC1mIaBCocOJ2HCUtJIlK0bUaGZr69aJ7l1G7lmqT3ve/7vJ/ejGSb4bAQBEm01Xst1+VAtPiFf
9//+RvD50QDj672JQnJlwddnvzivbu4mfhmOYe1JDhjdHwS3eNm3yPtwjL8PhQYWVspbmsenPCsd
A8xYlsapVvM+G+PYRi1qWVqBe0RcvhXS55HX57bxzPv42RhXVmtAqm7ClTtv+Cy5mZcFLY0kqqfU
ztwhjL7vf7WNq/CjQcax+7xuTJWyCjSYMBW/T8/za/qpD3vbfFu+oC8yrF4T3eExmfK+I3NxJESu
54Jy5WQk1LIjV1GA5wzMxVGPid5EMV3V6lXKS0e8ueNE7BtV9w9f7rcqoRhP8RDhRU5vWvJd8cc7
0euc9VXwGnd50yu78CUvcyEroXPQaBvbf4EEWz0sGtBwD5L+dythF/QhbT9BcOtxnOP31wKWaMiy
aCkYNTF05jPmiTaKxgw76WG9UUCiNNrZQbzhKzNvLuhiiL2I5Vka4jQH6uV64yhx5Mur4RRZdy9H
grNCrlJpCbL08pf9BW664ZVZBmz70ZKlSEGWA/PGR2GUglHq3H0Tm554ZYIBWpF0YL6iaqx9OdpJ
aWG2KnIs9D7vm9mI+z5sFUvbbIDycDQH4C2lCISMtqO8QEPXju/BlXBSH/et8b4b/f+r2CKX9X5q
ctyGuhwk5UHnpVV57sDAbDcIptxJK8SHjz2UcqHfh7lGvlIub28YsMUUl7jOlN9k1T29/jaPrr68
7n+pjefhx31h8DUCo+aoTliK+lDjkdZgbyiPReQO/uJLTvWV+Lw0MW9ZLLgWtWmW9Osp+qtcP2dt
qPIIAt+HjH6Lh67cmkGGderXcohAzYEqHbExG22nXfJmFbKH+Y1DJ42fIkicz0V6Krvs+6AVx6Ud
vDXVDoZRBpa1hqYw3DYgbLenxHgtBv2uUTOnX42bIktOsrp+ay3ytZz65wEavPY6t16vGGGda4+Z
Mh9IXwaSSo6ZtRxBa3TY3zWOf7MVp1nH1J2BvLWLooxnLPIp0+sf+yZ4jsGWmgAJZtNJVJcF7L9w
DHj5DIaO4W306BN0OoFweOZ0T23M1nzwRpYs2siHYlRTiV4cIvywy+3VNcLUt7zRtLO/8FrE2yC+
H54KzJzWx+mpDpSJq5rKcVCWQ7pflykp3nVou1tZNh0VxBl5yYtsti8vTVfx4FIgssCcPLPB3WxS
CjK1mdAPoBepI5VdqMfCMUmVn1mMMzlGxFFb+dOYjZyrZXuNF+vMIayFVSnFBRwCXX2SlsesvpNV
HkcwvZ5+P4QXG8whjDIl1ssCU7TpoX6i9GEWOv2jN+ydw4s4tuN545ctdgQsnfRBaQdarXm/X6j4
WH9KfRLMD+hU85Nj37ucE0KfCDvLY5viwRepCRINTWe/P+TuHGph6pKgeeu9NCw+6TzG2+1Tf1ki
c1X3XS8tqwxMa/IwJvdp9Hl/Qby/zzyJJK21ZszI4LpZloOum14h1w/7Jt4jv71vRn/D1c3cFZGc
jQIO+HCsD+Cfva297IkOGv2TXCDFksvnoifgylQji0TPtRyVL+I248My/txfC+cEsVNbmaJmbRcD
hCHe8ZXU1Xcts4JZNjlxPG9XGJjIkqGwigyOLcf+2J3j6a/9ZfD+PgMEKKJFZg8aNZBDV46QzGdo
UnCWQH/i3qYzOKALcmGg/Zc2SPT+mEqukJm+kBwQeEBabPwnj4/LvrOFOrWDbGVV0gVR8V5Qvfw9
kc6rQHK2nx3JWlZzUHs6T92XmLoR5mOl63Y1Eg4zCO/EsGW4eu0iApEe7H9ABxaV0Dyod0LQOguX
hYTGkzv7xMrPKn2fmnUBQBPM7/p0mC1MSJmrrfc8ijiOz7F1OAHDREVmStiiSvEtsfTrnNf4zVsL
c/oTay6ENJdRXCx8xVjtaDpZS6AkvJzpRp32A8yw2oCqHmeNlQCVZegVNGF0W6NBpnH6kDagLWDK
cHJ79nr0ZyZQn4h9Xsc5zw8ZfDCkAYDaUBK6+AEF/gTjs0TkUQjyjDAgIQq1TCL6Ncv2qDZQgDC+
9dGPfSDi7RiDEqaaj6Wu42qY1QJNdW2oK9nJRFvmYmmcqikHkNgC3IBbWxjNWHUVkGhLse5WBC27
UjHbY45JeEGJeM9fTqzAVuFGwQRlqwlQat0VFZ3MW1+hKX7fQol4DLBE3iQiZ8PY2htZC1CNFh0a
tubCzuYn9EN4qmm6+1vGOcdsuQ39PnGhKcjht8tLWp4VHhs+b5+o/asrPIFQRivRoG5GX0ne2Dn4
qeNDlvqr8I9eVL+CBZ2BiyhaTFmqESygvTlfUf7KeNPn9IjsgKtO3f9qLY01rtLaw0IDEqaiVwJR
7gBO0EhK4gNakd3SnF/2t4fnBAw09G0zFHMNaKiXs1C7BC/hmsuAxPNsBhoSUYtrDG0gRwWVbc2X
QlBggvNPxwA5SjjcoW7emhiUiFRJqQoDgwlD0tqqnh+l5ueQ8PhY/vCcsNCfgeYvQ2NpFNe0MqUh
AukHnXUUvdLNBUfwRic/z4F4iu+iM690/d6l/LuDXEwyDgKJ17UYi4ISc8Th8K1BST7IMSm1QhbM
APkACAi85eXYe6adnsQwRvqCx6e4/XEvP4FxmBXSamvb4OPGIL8X+vK+z3tw0df/+3QJvTMvdhif
KTN4TUU5JTSC0RJTss2m8ButDfb9fxueLmYYX0nMWTAWvL7d0ngzdO0497y5j+0k+2UlbJK9EYel
iVsayaBPuvks2OgrQt9j7MVBdkN5zhTIbWeucOAl0bZvy19rY1Ps45q2S2wAGnG0+1NUPciq00y8
mV+OQ7xnda9AK2+zzpISvHFi0bzXq+VY593JHBNnf6N4ZpiXJxFIba4twotOwgvquTAPxfR53wTH
F94P/NVKtJpSTVbock+Um2J8EHVOnM5bAv3/q7+PyWHB0EAyiwYpL2snt6gP6zxyvtP2HXLZdAYi
FiWupoW2pKYpRAySB1U5W/knE3rUVWVbhPPJ/pACvJhj4GDoICxsrtgWQSqd3qqJnWsR+JyG6TC1
4I0eYrDKVksSqmr7V5JU3rBML6OQnTojvzdM8SGCDMu/20YGOdQyyqUG0giuqD1F0XdJ4kSGPOB/
b1u42sdojHO9NJEEoQwOKkjN8v5kuhgCdwi0LJGoiLxu8P/VothBnakRqmjJaCJpWBzMqoVtqXCg
kOOe7FBOPJo1iGuxlbUZGuUxkYOBJ6lAvWHn/mKncFTkOZNYpgKTuWwnQ2JPxEuGZ5AfWBbHC3ir
YfBiACZV9Op2pfGIERy7z059zSOV2q51X7CdpT3UJk2NxxYxwHJM7mVvDS0vCqUj5djIQB3CEzDm
HG6W7HA11z7Tkxjm5M6p25im375oSvaSRO19ljdQgVY57ZYUL/a2jMGTeOyHRZxwD3c5lLoMG9VA
bxjKwFR47xEO/MoMlORzV8VWZiHvt3rmcLtWHI/YGI78EFLIDDCQpVklC6Us8I7W4KnsD/qRVrMw
H3k/hm/VjeKA8vSZlwTaXBYMSwaiFM1kq5pWpUhWTt+suhQU+r2Scwoi23B0ZYD+gCs4Eucy74YB
RfzqJ1WLy93+VTplztsMIsL53P/FY8DY/o5XBpl7bNTjFLT5WBGlZR8PjRNTFPQTnzgLivjJA6XW
5idrtw/blV3GFZWs1BNdRKyWQ/mo82rQcPUv071qy37j19zWAd7GMf7YQrq+n3NEuha665ZsPJJS
9fZRffNwXa2I8ciliuq6s7B1WvJMyMNqnYzutVGe/50VJsY1FwMYRVsQG/0kTw+pGLTSIRmf9q1s
YvtlLWzB0VKErs5GA4CrJ7ZpZff6DCBMVNWRiHmKRqho7xvcRPgrg0znQ01iUTXp0xUQFYqpYaMb
xy+SlLNHHDdg641R2UdWCapXdxXfdPlsQvh8fx308/+GsFfrYG4qKAfHnb7Az94fde+84/+fTgGO
r5kMTMxCM854FqP6pX+ZQdIn3+nxSSk4IMv7WnTTrsCIJGvRxj2SSm2XgzFErUJkH3kBmMz5YgwQ
GMv8nyQ0DcAkNOYVoOuIDzL6K5A8Pexvz3ZbytX+MDiQJGolayt6EXr373AvOliOElA5nsjj3fDb
T/wrawwkYECzSCw6JJXfRA/yo/gwwiplVCdH9L96JdR1iTN6oOp5Q17wnPncjqntLQQzBYRZwETC
1izzlcjovwa8U8EGGQqkf8/oGc8WxrSyOzTwcQ7AH77wxSLd7yunSdq4iCGrR4ezW/CNEq8RQgPP
YgWSEPlfNW/0Zrth0LzYY06cla4DsQx8YyEsD+XXLkjcBb2JN4bXe+CMcqDH5Q8nMeYAFnedzBEc
UCmJDAUQSU/6mDmmq92SIDtQmQG1cgV/33O3AfKyTOYsGmKnjVaC1jDNCIlxr5rPpH3ZN7GNXRcT
zEls5KGtrMlEM+kRkyNHy/u7kDaE+2a2n5lXO8acwbVZVQsT1EhlYCyWnvnhlsqkvBUHSvOvQjKI
l2vjnQLmHGZWqeJJi3Y+LT7JzW1F/uXmMJdytM7plE7onbHkG5LeZ8rnoudEhvQn/n6x/NoctspJ
uiWGKANmiAojdbXKcueyDucRoFlFQaU0h2mwONDMcTm24kmkodQaHS4Xr9/k4nGVn0zpmeML24HG
ZVkMWujGNKhZhVME5QdPBTJGP5rbAqiYHSLQR2RIvCp2GQicvun3J/be52RQo1PbOiIFKhk9Pb+v
NABVvdjrX9QfQZI4408kjo6pA9S8S488VOZ9WAY6xGXqlZmSmo3R9xzNZEP3JZF5uV16WvdWyABG
o43dnMcpRt7Lu2x5bpTJTuv7dlI5QMhbDIManbEWkJjAm1KqIDNnkNu87aFNyKvv/uGhcvEUBjWk
vOyHieCj9f5ynF1ECr4AgYmTdZ5qEFrT6wVlUALdsXueWgdviQx86CNZlomm4cCy76byfdsQj2Q8
cSUOSLHjiKuSTZq4oPszVaXDKIPkU9Y4Scs/vLp+fUS2ENrKemtY6DJ2W/f9E0LOyDrTHjvVzz2z
sE1ONMBZE1sGFTO50FcDqDXXld83VahMEienwdkctvKZGkhICgsSsSKYqtM7LblNea9+ngkGLKRC
Esq2wcUopdWNXshoMF3U22LSeNOG3P1hkIEMuam3GeL6zlt9yS0hRINuWeyPEPRBfsvj7uFtD134
Vaw2C2VVA33xHOogjHoeW15HIP0yv4OQpZiWLFuyzrKjVeg2Xqx3efP3i77B/F9/IuiQEILKx6wX
J4LZHjIzf9ljyzPpkCORViG8p+Hue9n9hg5TJu78uGLGbPEjME/XThrEpc1D9Xfa8p3FsiUaQzHj
0gCzjrvM67lGv5Aj9UliJ3IbKOXoCHUueAXRjhOarmqzeCgxW2OvVfM8DuKj0uZ3Ztrfl3150y8F
JHehi2o8zmoXTFXpCkJH7M6Yz0ad+EkM0h6puk0XaHPnDdp39KDoklOWQuwzqeoHUimKYwzS3Qoa
kKR7kwzRqTXTmWf0PtRrFIJ0zRaE1ImnImimhMeHu3WrI3kjKQrmCnXcZB/9yqz0FtUDTI8L2TdF
DU2oF64iuP1eypjHUrh1zV2bYs6mUptqlmQ1JdUApxeZbFX+K9JahzfOtfnOuDbEHM0cnPiQL0M0
RN+pIuIFDLNS+cfbyF9/xiBPn8CexLt5tg7otVHmgGqDofeRiJQVqcVzKnRf49b6uh+CbYPb5cgw
ezXqrVmrVFpgXA1XSeRQSCQ/bg3O1bO1T5ol4zEsg1/FYlmnZqNchXxAwFUqjaNOT/m82sl0Zwm8
XrPtBrorS8xtncVlWU9UpZPqntMC7RrGARWarAPe2Njmt7syxcb9kk66AT26bjI0dqWcsip2Bt6z
jGOEzcVNi1jkxYQQObXuGqvxJ/l5lricrVtH9mp/2Pb/3iJ12Y5YyizZWu40P6mmOuVOXe7Mu9oT
7zHI/wY35wqDbrn4tWHG/3LkJzpFbNB5UdQY1tDtVJI50f72i/OyT2yDvxD1RlmQ9xyBujjlE60U
0OGxfnEkcKgagYJ2PR7xPW/fGMAo2hJ8VgMehZ3x0pOnLL8z4h/7Z3c7KL5aGP0NVxd43MRyPOZg
jBNC9Yhc+ifAuSsVdm8PLlVKWuzhRHVJeKqYvLUxQX8SlZpaCR0K05rgK11rN+AlW8kY7q+PZ4aJ
+TtAklao6KEyqvzYgJDU1MAVMxPO25rnggxiqMKsdZUC3x+izoubLhiXwd1fCQ+VTAYq0NS2KGYB
G3/PK5TufIp8KpQNpfNg39b2V9NlXZIwIqmwRFZZLBKrG1EzV6ovZeJb83eZF2hto/nFBLP/UpGL
c5cCY1MhstcF/ETtZNdoAkhnzguCtxjGBVpFnoRMRg7anFYbZAV2Lt0WJi9O5a2H8YBukawooo2N
BKHpneIXXhcUTm9Hd6233Nef6eBxc+JxjW9X+1AS+u9OMU7Rgod0FGRUnN/FaQ6lK70WTuZID+Bd
PYzB9LLyGny2XxgXk2weae6SLEPf93/7HUAzhW4l5FusoHJBdIVON84G/sHzfy2STSMV6JdXugEx
DNUuKLwqUAYfD84vyJEetNLf9336xX6LwS1LtwxJQyPf+/KvAFGrWrEUqXhXeiAQNRlDcugOwHZO
amwbMS5m6P9fmZFIpMXthKhzEPFOl5qbTM2f91ey7fgXE/T/r0yIKtEbGZJtCGzPkHwVMT7DGxnf
MnEdXTJFNwxsj6rRwRdavX2aa/37QuqwVMlhfyWbqfJrOwxaxOhPj+UEDyOKfdBfQkTWhm+Ulpb4
vIh5866/NsYARtWbTVtUOMpUIhocY7eghg3QwX7TPPVQBG1R5+F1j255w7VJBj3mshpjIVswOhkv
oQHxobiPODchd1kMVOAFt5h9p1H+CsVv76C97UGaTgBvit3hqkcHzmzrTQBip/3N28yUXi3OomON
V34Y610+zxVip/RGeLPujE/kXDwqYR/mP+twcKunMfhu3uF3BPy8/SZAXhtnPLQsi6GfZqy6giqv
GpRaKHeaE5kQywsa7Sa1PlvZbUbcqb8n4m2jtrxrm3NELCY6lbK8V9RERQXv0IOTzKOXwpwgXQbJ
S6c4xW4SJsfsZf+b8zbbYh61o1ouRT1TWo/aWf3VnQLphNESBdJC0kMH+SziJpis5CH1Fnhef20G
1cDOo5ng96bJ+AyCCZBJA4F0iEeAMzvDDR7x8YGySAsHXEvpjaJwXI2HExYDeUolybE142NTwnMl
FNB+RQU4Kdd57PJSk5v30vVqGVSSa3kttBXxeQrNlOqhcEZbtQ0M9qdH3rQqxRz2Vro2xWDS0Jf6
mJUIlyv5QVsnu0RPagP/kf+Kk6/7vkOxZs8Ug0VtIbQdhtJRXBvA/F2FGd5vzbkxY1sYDBujB/vm
eCtjYCmC5nlSpECHUo4/ldXq96nomJJw35Hc7Zrm8745DiBIIoNGQzlMLWkBCGpAH6gQXDDs0UnP
tOpquJU3vfIar/fBXWIJkARtytthQOAuyDdTC9UCyBLvL4o62p+3TBIZjGk1Q8z0GVtWratda0c1
hubbZ3V52zezf7rBFvARyM2uMxoIyaEIOiOBrd3kE7EXEe3+s7fInkWey2LlrIxzoiWRQRSiLQUp
MhReadKsv08xNB0HRpCGVC5Tf9xfIO87MvAxpGVbKOKKTIIeWuspS97QTLlkvFQJzyEY3Jghvwnl
TdQ0ENN6EwGbXSsE+yvZv3UkkcGLeCxKzBmgptFIT1MWEAmUSxNvNJvu957bMUiRKwkRUgEd8r0r
o6AGXdEj6meH6iCD2QmiqpzbZXt3dE23RChdqSqDFLpepT2ZgBRjIvvRiqqnUN4Pq4BeVK4SwvYW
/bLFPnIyteinZKRJYQRLIEpN/cIpT60n+gJmMgV6eQ4cV+eZZCKVPJ3rphmxvGqqnSo5S9Zf/8Qn
LmtiUKJY2sogKmKCLgb/VQVShbqz+3j5R653McOihJTJUS1gHaaJ0GYkJwEl5EIrOPfGtodfzDDA
oKp9JmYNkppCbTpVqflDIXpDUnv7H+0P0evFDv0dV9ErSafGIjJCCi3z9WcqI07JRdBr7Qx+dVBt
+CHtwJI8K6DJzYYXtm8fsot9BixQ/pSSQYV9CoBUQy/2TBccH2hzRQHM53WcbT7vdfFij0GObimX
VKjx1IK461n2JHCpRE+qm7/bS7/xiJf+APAXewyIVInSgLYP6/vVT3dPgs6lYgH/j/Ievd1/h6yL
NQZD5MaqlraHtVrSj5jHP1bL+iTnmD+YqiJEHSuctP4US8NnceQymXK2kq2dk0aW8kUD7suBeoxP
JRoVMX8FYm5kkNfnKeTpZnAQha2dr206zDoNdQRMDKuNHVU8xm/OIWRL55lW1dKUwIIEidT4Zy0/
JLw+fZ4JBk6mrBKNBeJzSBS3YTR0YRMlh6iKOfkYzuWiM3ASiTm0OFa8XEiV2tLyV6qEpVY4XdM7
+4DC2xQGT5JaqgeofWH637zPhNtU/wep6Kvzy04Np0ZDirSjnWRJUEl+lT/t/37efjD4IJpEkg3a
pG625zL52ucHC6Ib+zZ4m8FgQhP1sRUtsFGkYZJ+FzCws7ZnfeZUdXhmGDAYdXFpF5Qb3bl/ilLN
F7CQpfupkL/+1XJ+4wKciLIUDeKkCdID+XwfCYE+J240cHhMOOsxmAhildM5Fht8tnU5S3PQ6edi
Ogo8fhGOAxhMGGFNJZRdEuSq0kwM5FL8KXfDzTzmnPudtxjm3CdL3llTAaQeDAjItKnTILWI9hmQ
53T/7kgazNnHgPgyLxKymLEUSsqBSI/7+/+HRMGvW8dgznzZd1km5gB+MdCP7V10AMGHU5/pcCCv
Zrh9f+NZKyJ7Daqx94LfVbyiLJgwihfUbhpv8iDLDZpa9WuN6EQDB1v8iRsv0O3+7Ua9ssec1TRv
uqiiDUeKPXnJ1wJ88cJzdYCEtZN4MudLboLnlTHmxHaD2qE4TxcnhpYaNDXH6Tbp5PSLgfdo8Orr
DTNR5o6KMS4YZhLRT9reaH4TkGeQpCRgZml/zh50wD/h/XnGUJ8bu/ErLwG9ecCufgNzjE0J+m8i
2qHcgtQPsZqEgp7cqlnGQb/N0u/1WpmDHK2Jkso1CmN/qzPrThW0YXqXvPYnKZhcxUMnB2iBXd76
OJvIaqGpaZQWZdrjuJU/y/JeljnHmff9mOPctJE2i/r72/drDK7aoT/W8af9I01vuR2vZ0cvm2Qe
ZsQMONHD6szTjxmtzeW3ovyyDH/tW+KthuLklUcScc3Q7jVgDjeCesx5iI7mwvEEngnmSi/Tul7l
lm6ICS5z5Swah7zgEQJtp6Sv3JoBClMp20SJcXatxLY+6UfI7rnkNg4G1zrX3uzJNy132pK3TQxe
jHVcZFMOm0vx06Kv9jOJXzQ9dfL2+/42bb9jLstTmLxiZiaDVk8wlQ5OFGghRQvl2+w0ByhmoGTE
Mbe9MkVVkRJD8ZcVBzPFJF5N9T33MqNHaQrQ0HeOj4Y3+IOrozSKOtLT6Gev+3a3XeVilvFGIU2k
ZRlp8TdPg1qRvEkv/VIc/X9nhvHIQlTjMjExAjQLo5uUwk2V5q4WaRy434wxpMtqGJe02mSaLTrL
lWMEQq3lm6i4q/PXBsJJ++t5bxv9HS8ulhhHRGk0J6OVIWoufwiZYwhf+vhrJxwl9S5Knxft25Tw
1F85W8WW3SqwGa9mRqsTRmoP+dtQx06s8I71H27MXyuzmNtqSgVDSUbgE+iijpqvH9cD8drX+dQE
pvtWyGD1oenA+A7TYpiBr1Cx5fbNboLx5SewF1k+tIUZ0RRCeiOVB4hr/bvdY6tpySLFRFfQjVr3
UFexkrs49tYG06Wl1xEKJqltiCd9+LFvl+OeFnORaataqnGOdRnjJ0XrbLkS/WI8lqPIc0/qfjvu
ydbN2qjVQCQENNFskI19K2/ypyzMXSO2oxvlVkPFULTrWyqxwSd3/kPEetk+BlMweSdLsZjgsFs2
5V+MXN1V70qUhlW/DyyX1zTDOxgMuPRSv0xLh2efWQV6cbOu3sLrbtuO+C/IYrHI0jTCmC+IrUoF
t8EQJL54GFt7cTWn5qso0jO2t30MuiyWXC8D1babHCqkBxYNEZXI1dExBy/xiqzb4dt/t0tmC2ja
OOv9quAxsyBaWJrxDOmQh3/j+DJbMcPseBvpGe5SSQ+69SDI4Vh8WiJOymeTiBFUC/+5Q2W2bEZ6
CLLrI+IeCF0+6p/R7HOS7MYpHMPRHvrTaJt3L1SF4NS91KpNOFfp/ulGT/PHwC5X06zLRZw5qccs
XqL6YyPbVZK76GflBHh/CE4uK2WQZKzVCQIS6LZTv60+GiGgd1ymzgg5L9qXFvF4h9/D3z87pMyS
oeVVAr6uBl9WDmibO/EGT3a0G8wKOYlp9y8Z8tdU1Qt4gndGdo/ZG7t8Jp3Duxp4H5nBlmjtMf/Q
ozfYzMIGo13t8N3IvEHgzbBtN/df+RIDKnGWzItVRJKrDHZ5aM4JmDeyZ3IrH+YjeTK/5N50Mh8t
zs3EWx4DM5NaCJOcokyVJoXdFpJdiRWUfn+aw+f9E7mPmZDP+OisPemqNZ6xoVn/GGtnIbrPeHxY
HFxhJ2/6WYjGfACzQtQv4G3UD1nJa9PlrOIdta/eUrlQNbHQ4abJBCVE8trrmsQza54K935sLr+f
xiszlgB2C7EY8Z4yRFuw6kM242R3x2H9BMZQzmuX99kYGFmq1LCGFPmXxvAL0HlIvGTsH+4yquAk
SpalsSS/mI5BUTxDPoLmCd5L8HZ/NNDtWT/zWiX+AFQXWwxQFasWiThF/612aeEcGhCfsYLcy//i
DXVvRz0XY9RdrvaJpLq2CAh73ES4LavnWj/o8g8hvhG675P5Vpu8V8D2Vl3sMWCUWa31f6R92W7d
OtPsEwnQTOlW4xo9O7FzI2Sy5nnW0/9F50OWQiuL52QD+2oHcC9SzWazu7oK1J10ChRyRJU/9BzW
bHraP0bdy99nYpASz6UwUWLfPt+RGcAnFTCNAFz2gbIno+BeDwl/edNczDHBx+hQPB8VeJ6IIF8e
wGZ/rtH6r+x/KxhdDDHBRzO6MVZREXPUDFgd5V4cWl4CvH1kf5v40JqLi1pOADMGKshRPGJYkwQY
desZlugkVvk4O3B3wABs3hz5dki6GGaeTwkpei2lPhELGM86lvPR4M3sctyCbdIpZJzVkQ6Lq8kh
Fd1y7B0JJB7lScxdueUUxv6SzV8WxMSjLEPBBX6IE3yYvlPp9/ycC1brkXuaapiVxeO1+Esd82KR
iRmJVudCbIRUFXjxZDc+DEf5Dk+X1pMO/R5Fb6iMmU/GDQ/o8JeK1sUwEz8SMxzB5Un90u/22i64
m58TR70zJ2hKUb30prSJYvEDMieOsC2+TlUXUVJRttC/FFDg6f34S/NZ/FHGyOZKL3b03Bp5EDNe
ZNaZ4CIb1ZyqlEeRvjFUu/Do7KJ4CxQC4Jy8U8G7c3QmthRVPdXShG9KuVH6Z/AqhFbyCWK+qGvF
PNjqdhZ1+Y5MfImzxBR1AUub4pMQublZ2FlwKnjvzr+8N37bYfuAjVl0YogHPdCxkkflbROn+RYe
ske9sqZjf56O0Nj9lRjnUD6wZfW2ETiRjuM7bI8wJKGmaRF8tkSc7m5C5SvnVpCvX0Jse1CBNoRO
ZJTuqKh7vAOg/E45D260E3eZrfy4bo3z5Vg2vaLQDFGnNLCCmNoLqT8v3bhrlfQwFenTdVOcQM02
CTVMEYFDFbfdoKfA3eZOkUyW2YT+dTN/eUhcnIQJKlVZm2ZPUW5ZbMln+SCdaFBL7/NnII0ycDpH
u1yxxB2PooB35AiTnVSjJo1KR6/zw7ui1y3EqyywLrmFX3Ne3rxLgp3lDQtFVEZKcqbcLh6lABfw
5lb8xcZtC65AXlrJ+3ZMNCkXqTLiAebSzI3qx4jY8fDp+nfbxolJl+/GBBGwORmZ2uLeU/3oB+UW
gc7lTsB5BtbeHh1IhbqKnbkQf95DgLK2xJxzsjmLZKd82yns1VDHya7Ffare1NpDxuX35Rxudsa3
7ZK6kqg+U3AeXeJReS+0vyDvhQKvx0vPNw836iKSbJoKgXDhn+m5UJGunhWchInsw8qfZcnqtZ3S
v17/cpv7tjJD17x6BSxJVWfFgAnYuPXa8bUvb6vk+3UT22drZYNJimYpC7QRwJn/gfjQJD+Gp3qf
oRjOuzo3A/zKFP331XKEDMJyjYbKI8QA95ksHNWFNyK3ZcIwJFUlQBkoBjuJCjq4FDKhKIeDtMoq
AMieH67v19YnWRlgWxdGEUH6QESXqSIPmQRO4BOXyIZngnGutG1mqexQMi2ih1S7Mavvg/IvqfB6
GYxnaYralwGITUBT1r4hjcFAqGn3rxB5QSE9v+XVujZDkGFAlEM2cVzAl//npw8GEL8SCH861ffJ
G936YSis8SZxIke6qWNoyhjoDYKMGPMwaIvPXOa+7T292GfCbDpIY2rSK7Ko7kvTLsunnoee2zZh
KJIBQkJRZ/vuLQj55yxqoX2RtLetkZ06TT8JQbX7Fwe8mGHuQnWoa1UhE6iv5k9hpFjC+FpPs3Xd
CL0R2Oe6YUpEU0FsYyDG/fm5iloYR0ga0Rvjl+yUgtEh/sW+eVpNTQJqHoq3CosCTQZtNjtK0TOm
3+XIrZaX68vYCtP4Gr//PuPlcp4onZrD63Txta4eOgDLgW6zGh5VwdYTfW2H3S6SNVBYTFVHBgAn
gRAset2zN5sFBGjvry+Jt2VMDG3SOM56iqHSlK+qvlNBCnPdwJYbmyI+PM6qDIIb+u+rIF2BvF0P
IIvkxMbsqGF5jlIVSSWP+35TbGJth/HjgmqBQSYJbaiTaC8Q3wZ4vIIsZgM57MVeABbAOJ4lWuRO
izmJ7NYerk0zwUgxoQuYhSpMxxBB0Q1rGTPn+i5uvknXNpiAExA1iTT6AE9OxZ5i1ZGyHjRfBDCr
8HnpCG9BTIKHVH9Mx1RVHU11xfEpHznAXY5PsK/DBZjKrhdEzErUnwp07QQwwfRvnB3bOkSrHWOf
f6hAKt0YwCHmgwR6MLAlCpZgh6e78OdgU/URkFv9JHiO8t6dMs8yEyaQRWDCPXv/Vir0gkGPb5xF
W/FMzzjTqf7kMT9jrB+6Z5gqU/zsJh0s+fvwibJ5QliS8wKhnsHG3vU+MMFkklOxnfQKT/H6q9ah
n+HOCshc/BDVKt7TYHPkcG2MCSelQSIgq5DO0EAPQOYjCid3lUuHRujMc2BzAdRck0yAiSVzhvIH
vnMDmj6U3+witQU0/KqvoS1i+DdwJR4xxOb5UHWiAHlqyMh7/oxpYm4aszDiA4+K6LWq9kwEpIcc
/926bMyVEcaLpgBy6nKPB0hUgptpgsy5XT5Ttk+Qm9GBmP5Ue5EberwB/c1n+dow4zB5k5tanCIj
wMF5HJzirv5K6btSX7qXvsBVUe/zTMBAeCFu89isFsz4TqFWuZjIDRj8vPzGOID54KhjBCj15b1y
ACEBABnGQ3Tg4cvkreRkvV7GgeqMtCgxvvts/ICiKizmpvX+A3aaGxyg2oX3bePScefG7z+bu9JL
4VaNIxww2e4uPzhffmtyZ/2DmKssypYqh3AhMr/eGh/6m9qGNpmyr0q/NJ44xuimfogOmijpugoR
N5mdNAwgYtQQDF2B5/8mg4omT/hkM9Rf/j47XZjIatjHGMXDDIXXaGelPBIuRzJ1yCtrYElT5Ewy
BQUQ3/c6nOnRuTHK0qL4Anpp7TdeDXX7Ll6tiTmZi14pfd8WVIys20sWgGapr58oL6i80wMuIfPm
uViZY86jMBFFK+nsvRYCMWEIj53a2npkWqX0ooHukON99Nd/3E0FqGFVAyjkvQexStj6ujM6gi4U
jqHkoXnimcWOPM8eTTXM10DmvD/+spsXe0xmk4uF3sUSvl5wRrUdlDdyZRXHdN+fCnfczY3NWR8N
zh/Wp4sqUVURBJNsj3de+mHUa0l1QjW0p6xEr+gEuTyt3/XNrlZ3w+jLU2sZ0dN/NEyP4mpjIxUY
hslAQBcBHkwPsd+5cJnIfeTVNzdvjtUKmYA2zEEgFCE6Cro0eyqpdtqIMqqgY+KHN0u2SSJqrmwx
sWpcGqWaC9ii08ORLR3j3FI+63cAfvrzqbMLHEHjBT0/zA9wA+VmcFkZpydntaNSHYaSUOFk5Jml
wFfjA1Aor4TyM3lgy8HlGDu8zd2+HldGGX/N5hgqwAJOP6b03J6QHDLN40Mm4qYcyI2RNJ5koLOR
hU4bTI6SZUchUjHcAN63KHRUzHl1hcI7RJt3mK6YYCogRCVsATGCxq7UtgizQ2/lb82JIuMEFGDq
lwikN+P318WG3+2cH+Hn6169/QkuhplYKAhDHL6TgaHprsZ3SuEavCtks/lorhbHBMDRIKZaoByC
+E4Z8IdT4YWu9lAcW6c/SW7ihrcaDwqyeS+ubDKHtexEqdMkCtGJRzuIq5Mgtv8CVTORRaqIQpDS
ZIuLy7AMARg6fhE+xLvUDRz5rvforTWijXv9Q22/Si7W2EpjseD5OAo4qXS6enmhjCCJFz7XN5JF
62bGj+mINwKC7mztyB221SpSK3GDB97rcjtjJ6osoXpnmGA5/fPYGnonDCOKXo5+zr9C0cCHehj0
oItdeKfZgMFy9SC5Fpko1ahzJ+tJieOBKDXc4i3oVEf1lhw65G89cKq82bRNWKBpSChEoeaBcTjm
iZBnUxebI7REMnCrmd9iKKQVTg3ZpvY5f0YO/0ILo41qNX5ydqL7/pi4wEPc8JgWtuPz6ncw53Op
2ikdqvfcaADJM82NgBfAPK4fU0gktl2yaafZaC2yLzlPz+1YubLOnNxwrPSatAB+0pMb75YjfYdP
ILXWYVrfKXZiNc+8Ob3N6w8xQZclE2MhJnMr6FGua8aAY9WGw34RO0slw62sN7ZSju71Q7XZ3TNN
ScGn1vEfW90SgzQm9YTtbd34YXEkKzxID7TgBEm183jkUSRsLm1ljvHjcMkrLR1HPK/jc4vCtkq0
fZCZBzn+l5GK9cKYTYy7TlUqDZs41bfLmDpDDIFLmUcPQ//Kh1xstR7mLjWNZgqMHMVBqcAjF/UP
qbSC2YtRVE1injNSZ/toTDUUVVKB5VYYZ5S6MhtbyudP5TNGP3SlwJ7uQXaMSlD2M/NrYnG8Y2N5
iiiCbg603gj0OlNHK4NhGRsIq2Loxupii0KEmm/SjaRZrWCpOAKKGx3kHDiyzMZgxXXrGzfz2jhb
ZNOiJMsl2gkOxdvJfK31HzqveLwVV/+wwUS5JTF7Upq4mfNPkpfv6D0CyjdbO4BPF5MwfJI73qKY
cIYx6S4DEB/JO82ji9YlgQhxZO4YzIav/LEwxldIpwydlvYQJJfIs1QHaJSON6rWvyyydNs2aHib
4zP0AI/SKHpxkDmCHjpSWHPiC2+5TBayDO0SgFAL93JygEh5Ed2a4/66m3B8lB3YLsGnL0V0R4Ps
IPYl1KY1R1n8xijsqOVN32zErz+2lYlfoj5WJFxgTAX1hIkV9YtujxCvr4If15e19ayEKY0e9ff0
iglgVd8FSREAL56dlhfNayEvpz4JZyp9Et1zHwXU75jY8oc1JpCBW1ijw4K/SgJmi8GKgeCEFxYt
GUkJdw5mC2D1h0EmtMiFTJSKCqK2ruLFx9oubfmH/Cp8MWiVm1ZcC7f4AmYq1JNb18S8P8c1N14c
6x+gMkOgSduJMx28QxFk2EuALms+RT3y+Jl531FlQkySTMkilojay23/1kD5UnCTwI737wylGHb9
p6j5221UJsAAzjUHOcBWjlF/VURXIccu5SmXbB+5iw0muEwmgCAViIAcc5bsUZtdINnP2Eqv7/s7
TeaNfm4HkYs5JohAb1ocVGlGEEEBMcxseY6sNuYAsrf6b3/4A/0Vq7c4OM3BTrXASj1bMyWufYjs
CuBi0cIgzJth5U9gsHVMwWomS3B4ee52YLmskQks4bT0aUVgXZqPca9aZngWhac4fbkeVXhbyQSV
sV6aMlxQGidKcauW8WkkqRNl7ff/ZoaJJqJhtCIwdypF6y/j5ArRaJf9Pyhr//HFmBCy9PLcGxKs
GEP9mFetbdYm54n7nv9eiYts+Vcq+lhPW3yXkWi3cjOfm1FzzEzxR6nYKWL1Ymr1fRDmRyLoPxWj
eOx66bEaZ2s0v0RG5Yngj631wg/l6ckUOneJ9XvFkM560Y5WMIqV1RMV0syARQq3Zqrfg/LKNuZ+
sNK88rJUQ7u5yZ0lm770KdRtivjU4/2jBq0v5/W3pRDP8iLZogqJ59bwx3yIrVLOfVMyHPA/QgFX
sotw/pEQ0a/zBdRg0QgCXcPN9NYWGnPxxk7et6nwDXxsdyLG2bIUPUUlj7xymRtrnEq3UIp7rAGS
NOHEK1NsRmFJA0OgaWh4ajJnG1n5qEwxovAEAcnW73a/ZAh5z9lNv1+ZYQ63PskomQ4ErhLu1XoH
kR6dJ8JOf+k1T2HivNrklai0I3x+Vt28aI69tnDUr7bg8/B4QyMGymSKxs7qTUrYzXgego0ysnV/
cQqHvMAp3GY3zXbvFA9ghnYHkLHxwtPWQ/gPy0x8SgFYqlTxfyUs+gwH1dw7RgFFOm9EI4kS3IHs
9l/iyGW9TLii1CpV2CF9lMIbFSwu5Wus/duFebHBxKomEUy1BW0feNEErxXKw9w0h1xVd/9tKUyw
EkieV2UAM7N+HIvMyqq7WuVdzJtufvEPdi6vlOJMKXt8JdJ+JtCRGgFY4Z3Yv7yZfm/YO4BydVHO
XdVoXYaVjAcMoNtklxXWsFt85T75qnsznRvReMnwZphYLYzJaqCKJOUmwcJa1/Al1Ia7I60EdUfN
RSg+yWiTh47whPl+LpZE3r6aL+tlsh29yfvYKGGb1h3rh8yJbkFXfQPd2caVvdCuI0zHBnsJ3TrU
/pwKtaLZzfxoL3gGhzVs8/tKGLJWRQlEIiyGPhXmAJoHdDYYevH9U6hYDbfKwLPBRGQzyEq5UFER
ahRAPno8OzSIN4EhBQUUyuKfHEIn/TZx0i+eVfrva6cyJRWqgbhnozA6mtGIPQWvZaH/Uy652kEm
jpkkCVENwqtqqG4HIHeqzFcCnioVDRkfroKVESZsTUGIq7PBYlTp1ZgMiMK9NuReCW5C836IeLQe
mxfPyhoTwKQBmlRZg7ut0feKfuySf6g7KeLKABO6FK1SzVLEcgoTk3bBuG8hJgE22ulRmyS3MvXU
mpTZC/PYh27iA/CubtBXTwJX/m0zClx+CAubD5Uh7eIZV6yalz7KZKMlyvNdXqT+1Kh7Ue0cjCK5
ojHzOuacLWbxMokidJgah2EymMchaHckMzgp82aUWa2NiXBT0C6ClKOyMICFSHACEIdo4FLsK94M
Hm8tTDgLg14kUOJFySv/Npm22v3/Y+PW3mIw8aOqxbCeJiykW4qHWYkze55lv1YHnZMc8BbChIyh
mMZ40bGQPsusMnTG+On6lb19062+CRMsqmrs0ISHhWQvurepa7zqmKu2TYxHRof2m/YafrtucdsJ
Ltkwk0NqfSZEc4KiCHCz2RABLQvBGfUGGAfO3m1XJVYJMeNuVScZTUgwF/CLqhhcGpBS1850eFtw
FI5L8JbFuJzSYD4k6jEdIkXQy67x4syTbwQw2rSanOs7uO0Ulx1kPlknmENagY3Hyfqjrrv59OP6
33+fZvwY2y8GmNhuSMtCeoq+KJfaRQXwHKbtvgw18LhoThN2O7HJ7qo89ctesWpdeGw7EFBH3UPc
6i9E061YJ3egsLTIHPlFkXhDGn7OpPDUCZ1vTFDsTMb9JIy2nJZuUJPDokzeVAiVPVeDH+ThOcS7
wkR1rtc1/IjSygbtWxv0i1Nhh400fhqF+bNQBSD7J5NDTCOx6lFHCd9Q7DQuvSlTX1Ri7qq8AzW7
dFB7HbwmpLLJqNwAenE0qhoEJ9F5gX5oOIkvgTrve0U5dFLigL3GClPppmwaJ1PVL6Oo33eRdGjK
3L++09sFmZWLMvearojxrEj4lFTacTmlqMeQI+B0NoZ2MyuHGif6HvFtZpMTL9/czkYuH5m58cZK
6sYiBr63SL8ao3aWNXQFiLDnrJD6/RVfYosL00zUsS9hhgrY0qwWo0bPtP+gerkXhBa3nblt0DAM
iEIbxgeF3kYWjXxqEJvfW+jo9hWRFfuIaMCbjMfU45WVt0/jb3vseySJc0HSwIrnjNFZq3y55jyI
N7+TLCtolCoyZMCY79T3itkQDZNBvXknm/aMAT6BuNe/EscGm3TE9dwKVYPnjiobViMuboVKSCMN
9nUzm1t1WQqbYsSmgtG2DGl3vRyMwJsiTuDammuDps/vvWJlelsMNKtEeI/4xKJTo/F9DHWObPdP
Sql/mGLivWmOSSnS8l8YPRZiZi1DyR/82C6GrBZEd3T1ZAgiQ5gy8Bs7yuMIyqLhNoosFSz/oqfZ
QIi/tycBoB4/C4pz/VttAXr+WCD1mZVpIZbytEnfoSiTg4EglGCEAEBxtbdmr4D2bI6J8DNPh5Hn
iczdRpY5L6oMIJBqwa1iWGH92qNbcn1tPD9k7rdQSmo9jPHt8rCw00jzlUnkRHbeOpjA3ieloJYo
JzmRnqHKOPiaoO8S7onimWGCQy0GUSe3WImQ3Irmz7ncD9zy5RZ+Yu0JLCipLAIoE2RIETWrOtEK
5oL5aPWxPtE+XexNr9e/Du8UsxSOsSC16tzAHgUC5W7tY9I8RulP91JP4UkGcHzBZJJEI4KOi0iB
9HUUW3HrFNk3znKoN324AS9nmJ2rMwVVzYE/oTfg7C772kaygqkLgLka0MxqEOkwR0t/AHDevW6Z
tzT676sTPMrTHJsFDEuYvO1DyxwqTkDnBQmWqFHp5TEZZHyq0Z4cCq1ZRCt4rWrctz3GZqAF24Pr
5/9hDoG3NiZOyClpa3PC2sCKJPvvMiiO4OqyLXqWZj9GLnfygWeRCRqFGhTAD8Bi97J4wxNQRK70
ULk9pEHAqOvE3PlZztlmORtF1ZzJ2NGXWfAsxcSP8u8CqZ3/5iNMAEGXM8iTGkYq4UlMQ0dE2+C6
hW3314hGwFqCGWO6zJUXViEms/F/MbxofBXn+7k1rWS8D+abkDvYRM/qx5N2McU4xQL4NOjn0IYW
drS7qWM4BVoxkMCjFOk8h9j2h4sxxh/aUuwkkc6xdsFenh5nHkKOt2/MDTIO4WhGEtAKTYlrUGpB
R3rXlihOqT+CROK4Af3M13aOcYM5zUkO4lzaMz0J/V2PykxRfxOFgxndxOYuJSEnNm079+/dY58F
saKm5RTiMadWN3P/FA+HTOTU9HgmmEJDPirGIAU5aidlZuGdrBs7gS8It/ncwGz7/9xbY+6PUNLB
1iMgQ8tOhq8CQSolmKofbP27ghwJpNS85IW3LCbxbNKyJEmLJ2OjuZppOFF8kMAQdP3Q8oxQ518d
2mWS8yFPYEQUPnf9XdSkVifwSsh/SSwue0d/xcpK0E+VmJew0r1jxmM3P9O34WILPpqXucXDqXCO
lMbEhwnHSUmovQV96Pm7IGW7MvgiLpiHKB//2wYy0SEew9AoWvoqlCormxIrBeYh5qmB0R985dhq
TIwoBQjQjRWsaOAqlYvKEQ101QH4O7Zp9Pn6irhfi4kRShklYj9g92Z/8pYTkOm33bH4TBtEpVeA
W4wTkzgBluXAqzKyFH2IxYlBYy2KP/NoPbaDnol3tUF7ze8LXrlfnyBxqTrEoLw9ycKnKNkLY+fo
wpkkGdAHd1rwxtnC7SVdLDLHCkD0UJAoJw4t9wDvZk+fKdcQxJzBvSLsu2eex/8lQbtYZI5YB6qX
TIKKJHLp/hMFdgOC9krn4ARfPZoO1GVAgn59ldux42KSOWW4SyJjlrHIJnmW+rdZeVN4wEF5+6a/
2GCOl1lr4lAmGEOlkaMFEsUFUMBbOkserQkj94sveo0F3duH2ZKo4q5P9rwZXN46mcOXBrFUyynW
mRl7uXyYBM1qIp54yKbHoO6DIQwNKEm2ZDIF3biMHaAzS/UUVqdF4MSp7VO9MsDcX5MkDGSJkJ6h
o/sGM7sBhcd0T9UDKVUhzzl461H+DPkRKatQJQmeW7JghVp0C8wAb0mbHwazipggkA3xgzCnOQht
h1ex6uj3oHw7xofi2H3OjhOQPg4dNy+eRbAxhtY/uP3FKpvRtKTIMlFDPigmn2vK0SKeUzy6rht5
z5Y/RPyVFSapaed8mDRCAeMmmP6rNtwRUfuhgaq+j+s3CWiL0UjfxKA9x2ZpRREU8CrFnYP0oZ4J
GpmF/tgXUFqfyVmehGNGfs5aXVvoXMX2XEZ4tpHs0EutN2FrrSJcXvvMBNAyVqzUSK14zB+iClKd
2Q8yhl/jNrnB2JnbaYI/Cf2P1ihTq84G8CMFj0vTHrpOOIQ13kptD4BrEH+9vh1bag+gZjMxeGvg
vw/qUmGgVXNWIQ6AUOQTJfYGdP9eOkJDOfqm+YFl7Co79ACnPI9gqCOPWNtn3j21eQmvfgMTBzLV
zJUBnVpHFf2h3MfZYqXNGSrBnLi63c9SZZCPEaSbHzRWgnJKZZ2EtJAg2hIe2+GXAfq2skf7WTXn
ut88RCtjTBQPdaMrRDozGpc/U+M0VEBG8ODJ3BUxYXw0lzYXKG64c0Sb3oeJM1jhyfQHv/DL3XVn
2Qw9qxUx3ykmEIrLMxSH68VuACEMkJVdt7B9265MMClSBH4dRAGdVsqWdzqT5FG4Qf8Zd5D2qwGx
446QbLrfxSZbnWvkRcmXADd8FT1UARAKYFuNXGkcOIvjOARblQOrd63X9Cbqx4eh6+02DS3Z9Dg7
yPlIbDluxn1XhwM6Eb+KZbTK0oDgYbJlr/Pjx8CtnOsWeQaZCylJx6QrSrwScTPZfRW5Y5rur5vg
uTkrnJIH2gI2AgzDvDNr2fXP4JS9DS4d9m2PFQ9QyDVHv+QqrwV+MgfoFh4BUhL9UHjgch0t4VO8
Hx3DQ5apcQITzzOYUBENtUmMADUkUQN0rZ9d1USrD7fG9W1U6N324e5beToTLdpUTCK5GtBy6bI7
zSTAkZcOkP8N6IGE3Aoq/Ylk5JMoTM/hlO5k0p2UrNmVOTozIJ+xaigzC4ZiKbJoF23vtnL6GBRJ
bxkF0a0wVl1QYN2qSuSqIWZDdOE1rwVgk+O3PtKOhZCdslzgIZu2hj8VcbUqJizNpjHqSUtU59y6
3T4DiSX4mu3hoO7De+1hAJ2lgpGN0AHkMOVlY7yAZTIBK1Q7yJA0GM5vXR2PLGimJ7fBU3hA7d1t
dBRwK195FTkIv+2c8/eSP0i2iHWg6CbVUxm8d4ZslzzMd6NH9TcoV4vydN1xrkfID/ItKoJjEg1g
ahuHB7M5TOpukVRLbZr/FCE/6LeYC5H7NANyMZRuTQWa2OSscacxrx82EGv+ebiFEFX8UsJhI8LT
DFRfGh7RveCc6OtBURbpv68iSNKPhTwkMNKoE0r6wksxxD+vf5Tt1iam6olCVKg4sBQfIpDk8rLA
CQCc+iq6qRt/MW/iE0GsF4E4hcDCfejlGLe+bpcep49B5GKWWVpTTGbWDMC2zH1nxaloJeJ3Ldk3
ta9le8Jto2773sUcE4szYkrFqNEEdQLgrVJ7m4i5N2CEdqiBmvxva2MC8YIh3qrPUKFR089xCLEs
Ty5eI9nN45NcZd51Y9uOeFkZG40x0TeIkBEGJ+Wjot9r2WHuON9q2w0vJpjQqCRJDQ0WHNy4PMrh
IeaREvH+PhP9imZailSOgHMaA6dYghoELNyoQP/IFYdjy1gtwTjXpGkUYDfs27O6z/eGV/k80O9f
bv3fm8WSGVSLLsRt8C6LQgk4UshZ/sqlUZw78wCWnFPEajiordapC17yjhFoVqGS+2isekuamkdN
SED43x0hbcMDQ/7l3rgskYl9iZLl8tIiOaSc/ym4OADnwyB/76CYtUOw+Hbdw7n2mFihLKZJRBnp
/HwId8px2DXH/CWDUhS9F/UH6cd1exx3fJ/TWkXdQk0zzKijldCXdwt5qnkusu2JpiGalPD+A4G1
3vVxppXQ7xs8EKdhDokSvMrcadDtwHAxI/95eehKmOWaiFM7GX4wPinzbWV+ur5TPBOMI0CSONEN
2j2K30eU7VB6m0dOfNuinENidlkH8/UzdO2nqEWp5f0xh262g3biQfa1FxkaF8s3wc6OyqFwI7c4
34i3IAqwJV/25FP2JfQarkzxdqKoKWD8AgoMUtpMtMpicViWEZU6EBVQlnryOQKp+3RI7ckmN51L
RzNCJ7HFY+HzmpGbG36xzT4yizAZISeGt3MBIKj4IiivSswJ9jwTTGWriFtAjgxa0hXv9PBH1tyB
7eu622yXi1bLYFyz1fVoLEZ80tLtwASFhFeyKJUgFSfElA24EWgxfrHHE6VbqXfFAUBhziW9vU6d
MpEQCTVK5t401XoaQeWMjKABh1rV2ZL0Kue8hi7PCnN1JjIQSB3YV5wBoktRmzupeKdBCvj6hvKs
MC7ZoR5lah2+WYxDYeABsdzK3KFlepg/XKDa7w1jL9BEH/OoIlDwaN3RoFUiX7C/ByGYw6k6Q/bM
pT6iXnDNIOOJpA3EpZ5AfTTalKUYLqI5xAYhCPHBnb7LJF6k2eCSBEvpZYWMW0oxBiuL6f0VRglZ
F9w0FbTew4N2o/hQrvcz6DzVkDWIXOGOhxLSOatlYilJ83o0aZKlTW9ZDchkdFMMr0KYcvz+HQh7
bVuZeDp0ZGqFAsW++TCB5Sg+QBXJ18Ew/g8EPH9sJ/Xa1T1alUNZySUqVSp5XOr7sHrqkqf6H1QH
/rBC93VlBfxu/RDi6eT0yT4RSise3q4frs10YOUVTKAYanGagwoah8Vyk8d3OuEAi7kfhIkRgEDm
ak7ZuEfb8OOdtKuOHYRxkgPZX18JJ0ywFDtiURuzpoGvIU4NbxqkvY4Gg9FGnAVtJqWXDWPJdMJS
Bif7gEJ81VWPaVveFaJ0woDLMSoUj8wBMrdh+nJ9aZs51comGytmiAsNIbJ7qd2H+gGaHUk4WIp5
M9d+M/dWln66bnA7KV1ZZIKFULeDJmewqN0GGBPNnNwvjrrVgmQP6o4Ojx1g+12xssfEh6U3Wj3p
YA/DFr1L6ZGmo3ZTvcle7iQHHpqe55SsrtEchMPQQNgUczSTNyfdLu7JITSnfSCLb/kE9LsqyAd5
7A9opPNiFD1SV0IUYSKHqYVh1ZZYa9buWxG1AcwOEOFxAvZaeLn+HXmmmPDRVrnWoPOBommjHWpt
RMFUPvaieTDE5Byr6bfr5jhHkDDBpFJKUxlNbGtad3ckn26yRLhRRvXnfzPDhJSpJXqrAvAKkffe
U8XFS8TYLtSJA+3ihEZ2JiKodaWVB+qTGItrlsPEHVvh7Bc7EaGpPR7uIyxQ+mDQlUcYD64A1egh
wRgCskvusp+8RiLvqLHN/irqMUoYwSidxdNO8ZdhJz+1eN02fgV8zdN/+lbssEQ6Lmaj0W+Vx9U+
kfpP0DHZLQtPl5M68oczpWOWm+hoxYsskaTc6eAEmFGUMqbFGrpj07dWL3wrGk4k3vSJlR3mQGXl
IKeJigKePj6I+reOS2LPM8AcIRJk6STFIIpbyu5YiaWrtCrHr7ej32oRzPmZNVMQB+p24iI8SxE4
FOoOvewhfujHwdVE/ZTomYZBk+YA1jjONb15l62M039fZTSdSTAPRitVgxI+Km1ld8HolXr/2M7a
W9+hwQ4eWWvOeXfo5lm72FUYlqoGWr4jGiC4t1Ntn0+BrafTbpZS57q/c77fe3tptbysMfpJW7A8
WZA+DSV409Qg4Gnqbk/0gcxMg7INyAtYtL84FlHXZHh4YYoWWW7xP2Q8JRPR74xTvFfeag+ScqP1
T2/0lWW6/tX6FhKUszYh7Z1LP+jOse4mCu+Nvu0il9XRT7my0aGLGQCMgQpcp7jDkN9kVf0Y5q1l
mtFRF7rPRQEq6Sp+lTXdCZLRG6ba65LJE4PuhxZOfts0e62VAPGMul1YlXehGB9TMh1LLbcDczpG
+OMTlLalEAwvIihny+hkGp1bdYuvI45YGW6UOI7tdFKOqSF9N1FTjw2IAZR6PluLPNvKAt6YvLSl
uDpEafHSj01hAdBqT4vmF0H0iEDn1UTK7NbsdpMw7eMu+1Ro5bHsKjcK4/8j7TqWK8eV5Rcxgg40
W7rjZVut1mwYrTb03vPrX0IdM4eCOMR9mp1Wp1RgIVEoVGVexnlyJz29MTABmsW83tDVQMQgn6Qo
aOOABtL7RcTjV0tmGVWIKLiPzNuw9LYDff0cWRhgIqEzSJsJtA+eCntqdmULD/m+c2bIewRO9syx
tnp7XVhjYqLp66JELxxUb1DgrnY+2CUziDxPnyosSiJyP1NRRFNlWeZ0fZbB/IINrAeylwS+Uzft
rsen2nZoHY6uMc4cJGqp12k7IAzrAR1jvuiEknkYKx7dEM8Mc5w0fSZPpIYZv8rOmUhsv/Zfxj7d
bXuzGmw6HpgJcngV2oXvg22M5MbsSlzy1Plgal86nprzerBdDbDo3SpFNHWUhDY9Bw/EA3WMo/0k
qJQ0jwKqkdverCYTC2PMdUuayjRFKwVyli5/FPXucahMbyzqXSJCq3bbFmflFOaiBa1HDIP3Jo0D
44xisCXF4/22ibe0+0NytPCHgYKimdLMmGDDqIqvvlY+BXEVW62Rg3skg9JHiqKaSvojnlpcI0rQ
YpZ7YqtAakR7moPCUqXhIQoNp+x0L4tDOzfk+14lj3FqPGUG8QaxwVEX4BdRzMzRHjvru04CcZt+
hnoMiDEKsHq2uxkDxjZO3G8kFFNM+M+/FCE+R8V9myZ2Ok5HMDbYIgju8jA6BUR6ndX5NPS+C+7c
fWu2X/UgtNP2OXhQU+OxKlD4D/q/xLr/GsrF6yi6UqE/1XPmTZIJyfTUuA211jZzzcHD8JMfis7c
tI6UzPuJyEehiBJLb7RzScZnrYhfS0F66er4V9TNL4aRebLEo9lbf402VNwZVTBNIBl5v02UKBgC
scKxrd3XzmTnd2hvd/QHPC/QAS/aCys4wjnf8TowVgN6YZcJsiKtG1+i+seZ+diOv1tftQZoB9eV
yUG11Wg24BlRAW0mW4OJ5FKNxQr3zRoSa9GuUZ62Q3k9db0aYKsvXTuGlZABB+JDsE+xeu2eoLzH
f19apyxZWGK+lRGoRZe00AKitKqgHqQk+RD/7o8zOr3Le77892rWszDIfiQQ9vtNB4PpoT1Exz+O
oXdrz1lC+jsf0GBhh0GD2TfCrtMNdM47f9oHfcc/U60BqCd43MIOzysmSxDzxCTlgNfN+bZxk+9U
myO5N2+So+BGNvQ5FRvdYuBKyS/pzuDg+HoVa+EqPR0XiWQYkD5taK9M4/o73K9voT1+Kl3pN5X/
A6bwWjNXT1vkDLquGIqMnuj39sQxMyXwzuA+r530DJzX8kHgDzSt7uaFFSZ1MGtVVJUUe4COJYzn
blfsyn1w32NQf3DAjusWnuD0vImw9YHphVkmlUhEfc5qXL2d4IYqd1L+EPpuIO/5HK70AvohRBem
mAuqIaH1qCqBV1VRvBJFsYom8oq0x3VUARGo8Svveci1HisLm0wKA3kq0w8iPI/03+pD6fXPco46
zLybPPp6gB5AboPa6ka8WnzDukV0xmjh9YcO1TLxnr4A5V5hB0/geLDFM7QgOBkaJ2hYrsGuD/tR
hn4UZEoVKySFPQyPnRDZgsrTC6BxsPHx3lK5hVt9LIT1TDnbovKXFuHaND1n04MpHUIen9rH0wbU
NZIkQ+pG1CWd1XUMtVyUx7hXHGn+WZSlNeFhaRssP64atWBA2k8mKkSGmUMg6Uq9mBVov8gdtIRS
lL4bxSJ48NG/bRtad+VqiAH/KIyTUaDiHEl5KqIn7lKtyCS/94RBfaKB8rAdSpzMHn2WfhOfdAxH
wz1KcGnNMYISpg+Z5OQxcKLXbe+41plTQNVV3LhlkAX+uSvGGEujc5iU+hQU3jTmqWnhroBUk36Q
TWfbPu8zMrg8KFAVG+llK458G8tsd/KvWriR0Xy6bejjAfB+lRloloTCl7o5IM7YfEvmb5PxFJkv
2yY+HqjvTTAwjCwOD+4R7vVvNWOQSlKeXxlzJ9tmVm5c7+0wGFx05dyjEZq+2/VO85D9RROScE91
78W9xHGKt24M+OpIexplQPnWN3o7iePdIJg2yWVOHKx0Ir9ziu0widU6SjENTJVgoZ0LxtX5tYfE
XP6sfqGk9bEba/bIG3Neofx9b5VBEaWdIwJheky5zOY+qrSvKBJeZr+z8hRKQNM9ieRL6MeeUfU7
EEA85VPrEWQtUTbeqlUzW2ow8AoDvO/LzkCQqoxirAfdkvShHEJIB+I2Dp2A+MwU4/sVYNAH3cRV
Ncpo40RRNNXcsWqtSeCVtemPvD943hthQCZJR2MIO3jUer2jeIlb/DLd9jg4otPcdnvu+c0JWpaW
RIRGqSAPcCo8lIcMcoUTTtYWM2E1tO5pG0Umgs7T4mrdfcwb3vvJgAwmllt/NuBn5Q4u7WlOdv75
z5czQZXLwQG6aluryuCNno9wU4SXdFZGcaClfQifKWJTXh5wD9hc/3jfkUEeM5BSXTawXdRL5wb7
7Bg6EgYv9n/GcxSwvdvbPq66KIM/Dce8oRms8mk8yWI7dzgbu9mt8nOocVgbOb//YWgzCDFGCd1u
NDBZWhfbdahzPFjJXhETVxc+CJ/OBjqxZjwb0TsB3c1Ak0OwoxPYmde98qaSVw+hhTkmXUnGRkwK
HZlXimrsfApAfyYjGHi9pKvn9sIMjZRFKunryVhmDY7TpPedQiFWJrX2qHgz90WFZ4nBDn000tEM
Q7RgxZk96rota09Z45D2Ezph778Uk4sUVSVlo+gj2LJdiYtGcF+eFJBKfk0wkYh78K7knj8fM/L3
JhnAMPNQjvv4bQurR8wj1k5+0L30Ub4zL5rVHqODCHKFwBM4mg+8uGegY6iDvJIHnLZEPc/kVHYc
qmueXwxQhCWZtKBFtSmLe3DKDMcQo2GpKKF0N9mDL91vwwTPHJOkQDBsFGcdrVIl6DyC/TTeisOL
aHwXQo6h9YThGvdsMyLIuknXd7BEhXenHaQlvkM93hl1TM2D9/SFHIkdHjXOu5tM85APUL8wy+Qp
UxTNXa7CLFq3ay/Yy2iho+POYMNGhaFzcNm/pbif7iVQhop7XmvC6oG6sM+gilJnapii8Ay9jdes
PLfoh6hiTszwbDCQUsSBb2YptREdtPquJKJdVNz32fXIx8QR2BRkIr8VghfAleMZnzQGrnPzrXpU
XWkfepqTnSuH4mTkYc6Os9X+5QC4WmT2QhIqqVQmqPELUZJYWeTjgVZwykH/Ho/gKB2Cx0DXjr4Y
3+elfymj+hhgnF8sfc76rueVKJb87TqzS4pwNLSmR8eidgnviCftk4t4N+/kHxrmUeqBc/Ctf85/
rL1dPBcLTbRx7mvKh1AM3wMMqk3mQTG+bu/7lcoXxc+rEWZfRFBcmfSAEn4eZVuwkmO2+6HguiCf
eLeu9WPoaondAV1mNqYIS1GH0ZriviGjY/qPwsBBGN6yMbvAV8UwHyYgcyG9qNWTqj7kPScQaMB9
BJOrK8yJChYBGVxfcKVUf8Yl6Etuyjaw9MCrhtjiDsWvL5yhmNBYRHeCQR1exEFQDZGcj3BIkhEE
7YALuIdHok6tne1gWN/ZV0PMWZrPZdZpBRKtKQyssb7TuCroH1+6abRdLTCnpujPfpBCucoxw3m2
ojyELN702kIqyQoFqGnp2e9BivegAXlIs+Zp2731M+5qnIGRoqzTelKwjmV13/lnpQstWQO79u9Q
4Sl+royavHeUQQrBAKfASLCUtCik/srB+pl7/cnEpMnoIs+rLfSkYdCEvojxngbWN8A/frKFgKQd
5UKCOqgjgI67kAIolZnSLp5Czi74Fzi8GmKwww+bQc5C5F60/TnYJ8f6lKLFP9yD98SueFdg+msf
N93VGoMf0igYcuS/ZXrGDo9k6AbKvuk7OkmGm+h2qPCWkMGQXutJMkWwJUXnFldRfUe4PSacvcBy
GnSqks9tABtzbFiT7+kRWHSfu8hTWhdsAE6ktHbP6/Be6a56F5jsxT6DZ1pFr7w9kiCqiT07jTXv
9Zs6sLJvb8LYJ5D7yJdpP3OuiivPju9tM/gidXqcKObbFxzALZl6oaPfUJXk7kx1VMMnc/+Jz6jg
6qtJ6KmC1vZ75BTjXpQz2QBXUu21yp2PCf2kljjH9PoRurDCnAaGUkdzWiNVpy9xBOlQk4O+EIpq
iMyaRxWxitELY8xhgI6XJsolgFgvnlMMTeR5wDkFVo+bhQXmKykDirDmG629CKbdKn9NJvE2MGXc
rfT5sP2B1kNiYYw5EDpS9Kox4p3IDOtThbpg3kY7ucYxGgsJxgDEILW6oLoRKvlMusD10/y3WSU3
ulrcg0uF0wG7uu0X/w1zQlSosrW+iepMiOYM5UYKLiW0YjkuU5z6gGMLI8zRMENfjyQC6gt/hqPo
5affg5/8CJapfcFBTc7HZG9bE/HLPq/wnmp0T4q6B7UV3ggeEl4n9DqsXJ1iZ6fRTdCgk0WgjNPx
XXjoHdEtPek1+xVcKofKoLcP+Q3oWk4j9+2Ws57sJHWr1WFuqCg6qDv6Ah/fksBSdsqR6rTGu/7/
/w4OEFt4ymBKb5KiazLEyAxxCX/sTmmauGg75+zC9cN1YYdBFaRh9SxRZd/qN2U6lPaQEqscPKA6
hTdxk3MOrLCT02miVLM44VVaETIH2iFeJmgcjzibS2NwRYjlWvYFjMnF9a2gXgLhu87l9uC5wcDJ
FNPOUAxuO7r+NIx23L5yNu9q5r/4KgxChFGXVomJYKsdKGS7xU12HPfSA94ZGyfCezr9QpJb7+b2
P64egxpNLYh+0cFwU6M/VMp2PghLgY7utoOcBWR7kAyjRx1Zw/GCKRQ7nvvLQLqHbRMcSGJfttWg
FqqoQo9OnHla/wWnp+03tjrXnHOZZ4fixuLaVBlSUSQz7hoaGlaQiQ/5Wc1VS1NSjiHeVmXbkYN0
ysOOwBLma1GgbqBi+zYGTQVTwsTxOd+IfuqNA4Qd8CI+8sZO7qgmNW1W+V/VUHmhQPfzYv2yuZ2E
XMQ5NQrqk97Wj+CTtbZDgQMJOgMJSgm/+wAmFPN2FF4E6TgU37ZNrHTVvcNrdm5L0vBxkgarVasP
clxbev9LUI6x0Vm14Bo6VAvleyPh1CC4IcHiRGlKU93Bs79DIvRMNznTF8jA4/HyrZC5vveRAQdd
zeVB1uEjtHgnF9IItyoBv2H/aNxVzuAobnFAD8Led2cXVXi7eh72PM0Jzqdkx72yovYFJYfDenQ2
eleI9mW43/6Uq/f3K/ayDStyIZSmQeO+8jtM2OzRt163Jz3xLaHglBw5sc9Odsl+JgbjiEoqJNZI
+6TyFLZ5dwaDySIkrQDb6QRf5J2Py+y4973iIFulHXE7vnmxyGrtCVE2NFH1FovNV/qWKx86xwcF
C5125fWXrxdrF1+JgQ1RUSPSNH8iH9UADw18p8n7075HVUF5D5x0J22gocFgSE2UatCpd0ZgJ8YL
UUJr7n7F8wUHl8/tcuaFOZNgJGVXdzGmDN/ueuat7lW7abD0p8aDmAvue+aXcCf83I57zkFmMFii
GcZk9BE8TKpzLH8toq+dNFpZyWNf4wU9gyKkVA3BT2GnzTxDuM+ML9t+rK+dob0RwuAtmvn93PfN
VI5xFzGlrwRd8e13Y+LsW44JtvTl+7k4xgJK5r5w7sXXhjw0PC/+ZTv94wZL4wnKc5y/PV7UW4c2
l0hWdtEc2qJAnxl59zeeQ0wSQ6TSnOMB38SEEi2E2cton7cv299l/btfHWKwCPJrECsbMOAyDjd+
/hLI37d/f71DTrkaoP/AIpPAEFrTDrTwOtjlWdjTHKlFI2rm9if9SclwrcH5tM+t5qCedMHidYXz
/KNrvDBfi9Kctx1uUlL8V9jcCCMn/+N9IwaBDGmI5wQ02g6pLqUQgB333EHPbHsReUYY4BGB4Jki
4/Yk5CDjhLpIND/LKq/u+S/off1UDNbIBCMnLX1roARh6LXwIA70QgUlZjfzzIP88N+8YiChj0kA
rns8pIgQbRR++s2hD37+FxO6SMuwi69fYPSxGRJ0FBU1lOejCT0QRBzcuCwO24a2w0xnB2BSRcy0
Mm+wdMXPNL/pTU6YrT9h/7ONwJv23pO2gWZunsBALjnBA/YJKkeA0RO5+E5jhxjgUC1MHUBUzip3
ujM8847a9VeNxX/AIIWfqHI2z7QLDZ0401G0Ic7qCjcNOjUh+DDj4RwNOfsASQySTE72xwlNjHy9
d18ZWzFJJLjfem+tU65/UL80IDFSbBlCDDzklXnfk4GNNPSrcBxRrabjONAWdTCg5YwW+K1ssved
8qQ+mhc6kBB55I4SKQUO4Yrirmc3f+9HXWSwZZSGoZpCOE2E1JLbJ8SW4nudOthzZtpazolhnjkG
ZTI508VqwgeOwO9aRMdaPJjQl+6n20l2x453S9oGNV1k0KavNRUJAY3os+C1DqVaDlzdncHIRvsM
C7QT8Pow1pOp64IyiKPLWSIlAjJ7sQGbDYHeS2v5xn4eOFQ6nOhhByCmIOtG3cRK6lpwK5DmLoe8
5TbgrK6eKmOcl04IQBnh/YaYympsa4JzOwsfhUCyxMyOPqFrhavlwgjziRRQYtYK7SmRKY3HP8UG
XnPAui+EAJ9VECSwHBc57V2WVCRVMfmhmy9DdQnHy/ZyrSdu+PW/bTB7KR0zv8pl1Kh10j4Goe9V
zbgTSOmW0GNIuvwOw+p2Nv8atd5J68hJWx47BQ2uD3eVxX/AfDENs4UKJJto5YayRSW7BGPe9Y4L
lTw7zEcTAsx8CiFKbFT/MXeKHUYh3MAtX027cmiXe4JeQLzxqTvwKDicZV59p104yeywqtYgEmAi
zR/sDuOFmTvuqWQ4pi/4jI6ru+xqix2dlgMtKaP07UWxPNAXRa209MwSD5NXW7WdP0mxRUrOvuMZ
pQuwyCj8cBhiiFLhximXloCkfJp5Jb71w27hGHPWT6B8qcwZjgmn1qkPyj508BjlatafA4fXMsDb
GwpzslPxui6M3iZCJUyEoi/5sT0aFnR/7gfuoxQnPBW6wIsFTNS6jOcat7Q/Yx7R25gHfazhROLq
C/tiEZkTXMozzVd6XNbFI91uBuaBJg915yNPJGr1UFkYYpBlGiAmH9EbRicfaq2zsuGRJK468h4B
eAvH4EfkF3Eaq9ha05HGRLvvvObwP8zH8BaOwQ+VgNU5RLsFQJ+28Wa79lihOhU5n7qaLRaOwYq0
BU1EkYLXLtE8ZXxowpftEOAcKyqT/PdmGPgDhiydvj+KwzFP9zqvg45ngkGDGuezEoAt2JGCnd/c
Kvlu5pLGbB8bKgMGPSm0pNBgIkiOgeZM+Yv+/9cvp8f8P2ejyuz/ZCiVqFdhIgs8pXgmhis3nBZc
DmyqzK7vcwyQQYsdkDambm20CoYODYVzSfoXIDNFEQwE0Plh2YNyScryQMBWpIMr8wHkfnZraY/k
KFuhy9Pa/heYvlpjfRoEDT2hsKYkZ0O95D3YVAK7xcaEXrp5KItvZQ/h5eiuMzC243/9THRfrTP4
lgxTmYQ5+mJRUKs7tyjvDZ+DoeuIczXBIBsRs1INqow4/XQ3N/tISGw1+FEXaJ2rz2J2afOnbZ+4
S8pinNbUxFRwEokaWvlVlKvJg/ql+DHbzYHKIeufKRmCVu3vgGGwThz7XjODBp0LwqXOKih+XYx5
4qQM6yBxNcLgXBe2hgQtaZRwZ1TADbeWRCeo3O2l2zZisJWOaCZjDC1VcC/mom0MUIBQRJBA9vtt
M+uH3d++QDXs/ekN8TKtNSkLWF9d2uIQQips1ER0v35uovGfT2OwBY9AS03FzAm9gc/n6RI7oUdu
yF9Ux7zGPA6EyRy0qm17t45SV+8YIGyFvkJ9Fyglp6c+O+Cy+B8NMJAxQAxeEgUVTfpy4kpG66Gm
w9m0qz4QYui6qeFeyDIWJQCkfBZoH2+6T/qDwiPdoVviwzXm+vts1k3A9FIXCdIDNHR7umAbNYSf
zFs1uxj5bTB+BuUW1ph4S/IuU8EqipoE8YLhMCdHreBc1tcLWwsbzAkbymo1lC2uhvRJfcyt6L6U
bN2+ozNmxS3I2jBnCabsS3g5FbyqGgW0rdVkIi5TBLC11RjPUqX7frib8TrbvIjlS2kIznZsr48I
L9xkYk8meEeSRCwledR2tQeSN+gVpbmlOdK9XFgDcjzB4V0I3+7uWw5S3Fqk+2oRySROR+BSmpyK
ILmXSyipNqgrlcl8kAPlkMnRYyEqJSSkxue86Cw17J1oxJE59XepH6tWKc5f61baq9q4S+b8YQz6
g9bNyFXig15IT+3sO3qmcUKPs5EU5vQbOxDhQbIenwbyJvGU7zOTJ+O93gG5+CbMeReTskATBApF
6bfWAS+vjb8goWuV7vSjOZT3EffWzAs45sTLhDwWyQS2yBlvpUnyVQ5/+H5rSQEU/eJv2yHHW0Hm
4EvAv6WoIY043+qFbzV4qbYNrD8uXdePTfF93VD8NqT9PfbgClaOubIWk2Xdw7xXblLK6ox7LATt
dxAvP3yqwXhhnMEmX/XlJkDLlJOOJ7N8hDKI0B22HeSsIJv813NSdDm9WyrNoS2f4+D39u+vZg0L
Fxj4USqxLOYIu1No9nojW9L0JW94kwL0RzYggM39kywlrd/IqN1/61zdS8AAVe5V6MCIjnaCrJP9
33xiEKcrYrHQE5hLBFeKbsPcTXteNZHnEoMNshFO6MeTkKfuBsjO5Whmz1+Jq769YgaOzEtMVjPx
xXdicMJUpLzrR9jr+rPYvkzFryh7HWpXzwJrSG8LMH9sLyLvUFQZnGjzIcAMBP1o3p9ZfBNKnJQc
qXzFlQq1IWK3v0xnvguPvDNjfUp04S2DG4OvlmNQwzadzB9Qepb2/XO7r34Il+wOj58ORuXJl4bT
Lb2OjFhKxVRFwzCZNZZbI2rzFhl0LfxlhI+lnFqZ8GMcnzpuN+x6xzRuMn/bYlZ3mjGfmHUDcOtY
niVv/tKCwcuIreAy3ZoX2SN27Na/+ouBbmYOpKxv+atpZnElDYrDQa+hS8J4NKPbWbzohbcdPNsm
kE6/P/PluhzkNkC7qiFg0OqugiKNuvtvJhjszbOuFnRwFjmpEpzLLD8Wg2Yl4admAv75TuAAe++J
0Q8KyQc8UUvyWUIPdkB+xtGPbVfot/4Ij39/EFOkWLPIkNpuTJuxrukrX2bN/qEtDHdu/1LD09Da
AqZWts3xPg6TBoL8ffS1uUIC0O9CQcBEbY7xO57a6PrBdXWKAWHwleSFQuebjGSvjOdI5yEwXfmt
VWMQeDIikGH6iDF68qt2BrkX38tQJKCK1bwSL88bBhr0JgMdlzYAGkbZ6qNvesdxh/63W94weJD5
ig9lMcRZXkvW1KlWO3Rf9Q4l64HXwsT7/sz+j0cQahQzfBGL377YoCgRWdX8uh1kHH/YB1BTryBZ
3iLIkvJ7p9eW0mbQ8tgVebDfNsT5Miz726CU5iAMqK2AZFhB29/IuRxyVuut4rjYnCmZ+rbEw50T
ta9lN6Bq+VgH3B7y7aMHzNbvIUDM/HTue2rlq7EbbrJ7/1Ce5C8g+XHTh/wvdBXtIZNmj3fbi7de
L73C29v1ZOFdoMTQOfZhl1Ilie7bTJ5rXlSPMmZKnIOH96kYSAi7XC7bUANkaz/l4bEKOLW8FRJa
lLEX3jCQkEs5maAYhmZvR/LQKLyjfRtk3+/HIyWLSXegbkVTAS/fXG/n1cBXTwzDICjFv/96qWlo
dSPUIF6vWkytGbMTi+ohbZSbXqp3QxIiZTHzA7QJTqCXcZKAd0qt7rbFP0BXfvEZVVwhW0I7wKME
rCea7OKN20p66UbGnuOEzOrr0MIW8xWrJpHHVsJbfa6p3hz1VpdnrmBkj63cOk0Z2AKmX4y8+pob
vL7p1b24MM18X6JiLLc3cSEXzKMsXbJ2Vyv32+7xVpIB+lI3TVmjvDy9fsiqM1UIbrQfEaqc23bW
Y3XhCwP4seCjcAEubuy8+I5SkegP4A3cVQK4Tg0rhmiZcofptfie9+i2CjULwwz8Z0NiZFmFLDea
weo/3Zu4OsR4OAdNQt2lzrabnC/GXs/bHgNzs6lQemY7x8R9EIHwKOKt5SqwXF1SmVwQLwYzaWJM
4MQH89s0ohkusSvTmpyb4iV2of2t8aaLVlO2hUWanCw2nDiVczBkyKHlWrea4V4cn/rgZSCvjbGX
K+6MMc8cCzBKnAh6jPlY+b4+yyBdiS79c32KdVAcxTeyFbv6S/8SXyZ0oG9/wPWr2MJTBlq0Ye4j
H1U6NJOgJdSFzPODf9j9mo90YlU8mV+czx1KC5MMwsxpL6uNiZoOsWhNJ7QDdIRFdnGgHWE8YgFe
7DCYYo7+hLlE8DNqY+VKXX70CU84Zf2UXTjEgEqtgTQ21XA+EKt3ZEyIRUcB75KTZ6B7kHeLXX9C
W1hjkEUehSYMfSyfcaEtmpBfBKtLYlMWyOoWzM02J0J4wckASlxGSWMoQLLqNy0UkBPm+h/aV93t
wbtKbHpdl9zxAlLql23L9Ic/5MxXR1nyOWE0fBlIBnBJG2v0f6rRZZpGy1QPpnqM1MCSet5u4Pj6
gYxO79VkpnLk9KUA+skeOUHz1JUP6h1oz+CnvNceMJ/7xKMR5X1VwiAOUQTfT1Icu4kKMsu8fIEk
1K1a5PsiV09geLuNEnB3pfOhVYNdaPhfO0E9Sdq4315zzvnIcioQEZzBgwb6pzwih9qInGkqd1mq
IuvhvVesvxwsvi8LPRqG6Bq6bYajf5+daC1IQu8Lve3lnvaCBlhLsisPYxH75CB70vFtvo4/08SB
CMLgUV9W4JVXUeYtC0uiHW0n6QEzdk7vdofxku/CS+FurzLn2CQMKOnlNNemXIAWIPWaESI8B4mr
0MbzigGlfOgGCNoiZ6S8FVC+uA0d8YWSsNEOcvnZdOSHbafWa16L78kAk2IOmNaDNo0jljalFZVa
Sz30J80Zjyaa10cX75VOuusxIzlxbPP2LYNRDR4iVGnEs+sc+nY0nDVU1hTTMqTJ8ut7U+CYW3/W
ubrKEi9gwrmBahLs0SNs+J4cjQNkpt8EFsJT4gQOj4KBsy9ZBoYGJCRZhOF3R57HQ9p985XRGTvf
EisO6HJCk+Vb6LSqU3MFnknVpS6ORerpEqcOy109Jt3R+hwjmCMCpQabd+uIdnCC2u2XFKEJQQwr
ueUWnDmbQWOgJm1UsRZoj5XSfJu12256aKS7In4OxZ8KniiKPRISy8CjRbpr21ez+gzzyCJcGIRB
QS7q/RSLqoq3holqSf+Eli/OQc0LEQZUQB/ctGSg26/+2fgPcXEztp4JWt/tbc65X2gMrhSJNkWD
Qbeab9qgnYJ2TugacvND6coYpF/Rl2176+PPi8VjYKXNxaYXTBjs7NG7dEd1N4FeyDhSahWjtH4E
dDqFjrzKVv2UH0EG6m3/BzyPGXAJB1KUGNDEBN30HNWdVQ2nwdzX1XlQOVXC9Sd8DTTokqHJqsh2
32AZIaikI9fqveErJlK80it++V96JMe5G/4Flu+/ePfF9SzralJ+f9XJ06huB8onVjZHydyT6aIG
P3VyIJJuCSpImkdeu9S/1FOuJpn934eGYAY9pSO5pTOWdNJJvqNk8BgQPGx/u/WNfzXFbHx5SKqo
GVAM7aFYWzxlPgcueb/P7uxywLioippXbCZWFfwuJ95o4L/cLq4uMPu6rzq9GVGVeqvhSV8oNXjl
qN/QvA3lWCvjgPMqikCK1FQMSYT2HrO9M6McpMbsMUbRQNA9KpysOeblQzrx+uzXKyQLS8y+VnTB
xBMPBlwa1/xRUkEpL9mhjNzbAzjIYxe34VO+q06ferlY2GW2c171mIMecH8yw94LtfKGFNPuE1F3
NcGWRaY8TcDWiipTLHSWVE2W4vOKIqvn9MIEUxOJGykdkwCjnBlkxyoiWWMEKTSeatVqeC+sMODQ
JHgaUwOsVR0FN5kq3SQoAv63tWLAIJPEzvAT2oWj3Q3ETXkdoJyAZpsTJAmPvigqg50qfmzqn1ra
OCTZ6QPnk/O+BwMElShPBoli4jRG6sjKYEki+hd5Ehq878FgAcFETEuIiERCF922MO3OiNzt78Fz
hAGAErrzSSvDRGg8hZ2byRAvDX5t2+B9E2brx8SXmgg8XJhJhy6p8TuSDnPxU1AJJ1dZb3JYxC+z
1/tBVUaxQ1sFnUWZLig0oTdl3pfPxTd6m+8vkaMf6h3GpaadxHl84XwrtnzRynoCReSZTgyDc/Gn
Hv38T4vI1iqCch7rMKItI4NuxxF6RcTJTrLC67uE09zP+V5scaKVDbDz0e811+jiIzdyBwLm4BwX
T9surV8hr9+LLT/4rd4HcwhD8s48U95R2iEuxXZwEQ/pc4LXX3B3Y049/MWbkVrvNFuYpp9zWfLt
a73qCiwnfW8Oz5Tjrtn1e5pl1s/6Jf6ueokTOeK+OkF5lxOoq/dX+vZgoqHNlFj5NZRdCl1sgebo
+bfSyO0EyVaL2zA7gKRLQZPI9jqv7/GrOQZGCjFppznB0VuarxEkHXz5IeYf8BS5P9TvFk4xSDJR
quZEQmm5CO3WgRwGZA+zXZ1Z0SG6I3Z6/6lkb2GQgZWkCfMoQEeHo6rjyyCPP4uu51yy1uvlCxsM
otSliHpRBRvikXj1o/Ei/hRfGvA75m4C3ep2sKheC/cCSw/ajbVk39thEEJUI8ya+w79aKnX74mb
nUUncwQMpn8iPAxF0YhOdF1lGc/EfI5DYUQtUlam3dhLvxKtshPN5ADkegFwYYfdciPRI9kcaQZI
NY3ofac+0PtA6IB2p8WlztwZj6XbuwrKzPkledadEIP4vOrRKryBsgYM3IpEUCl6v/X1YK5q3ejx
TadDphxLXbYDfydWn+rMWdihH3kBMfowh9pMCUhzfddU6AFJvhot52hdZ0RbGGHyKaH82xl/Cu8C
9LjJ2uSQoN4rkKLpouGOhBhelOpzVAecu8MqrCxMM99TaPQQYjEY7omC2SXGbEEXwSUdjyR3vVa+
sEP/j8U6+hDR7UA2T+OG6nfHXtiAkvePElv9FO6UL9v7gf7fHzbfwh4DlwaJw7nzUQBIi9sUA8dh
95lb5MIAg5RlkRVBQdO6vlFsleT3RqM8bPuwfo1Eg5uiY2gE4g4McKmBqpTJCJVICdMB0V55FrBm
4L/9w23BO05Xt9TVGotXmELIAjHDgVaWL63yfewmD0Q6dpd8quq1MMTs3XYIeqlrRBWjUK9i31ti
XVh1kVqVyWM4XY2ChSVm90piJJGSSnsKEGzstLMpcvqoV7fPwgCzc4NO0wp1atFm0tuyciOj3Ti+
344Cnglmh8qDrsxhgTKyKl0K9LKo/c5sPsVcsfCD2Z4kSvqioAW7aroYSexUwimoPqVXuDDC7Emp
FNWxVmGkmTprkCFP1XxpR86lbjUtMxXoF2u6KeMsfA80RFDzoaS0h2plF+WjNttGcY4DYnX6wxzw
uIfXA+xqjUlfJAgKCCQzKKWpcpOI/0fadzXHrWvN/iJWkWB+ZRhyZpQlS7JfWI7MOfPXfw25roeC
uIlz7aez67hqlkAsNBZW6J6/qKP4jwtiQEDM09GoepwWRR+sYABNIIhn2upqSF5DWfdS7pW3HS9d
PuEH5khSaC3aRGilBEM/fnY3esFxsAvw+lDZqMaubPMzD304X5LlkkzLwYjUFMtM0fGSBk9z+2v/
HG1fQatlMWCQKUWsDTr6OX+zYUPy5Da8zhDZCt5w/T/U1jZj6ZU9BhsEMVJFjQC9k+OIKmnsRkiZ
6m7vKIf8oH7mqaRtw/cfV2RJJWvSlRBkQKRC5tswP3ZmhYHGhwQ6Zv/4HRmsSPOhGcM3/t63+Z7I
Xl5MTFnQu3xA6ZXHnbKNf5d1MahBCNoHzR7JplI7gJneatNbceLdtPTK+RAurPaKQQ1wHpm4/+Ab
puFXwcNY30QoMKFVSf9SDT9Jewzyg5CFzv6n5C2NQQ/NrPrMzFG5L+cCPXtOXr8qfxXgrVbGwEdN
2gnzcqCpm/W7RD0jj0Z4NxQHclmORy3v9Fqe0CzfY7YLwp5hZeVInqrKk7ZcQ6fA3v9q21noy5JM
Jn4QlwnpoUEljvGJvkFyF+1XVmkLdv5a+eCQsiQXzDaTZbgcwxQhdryEVTE1jSgFqy/SQ8jdNsfe
m3zzobMmu3sWne6aV+WhPrdnjcGPXpM6UmAIEzyqr0GPBsTup5CdiNlbc8nTEONtIRNklGFWLd0E
W9X8qKDaSdCaG7zEqicWd0rDudF4FwwredKSBszpIay1bvxAOQ3Ry4k+54Py1IFkrLEVTDOFlurw
NOe2q1grz2GwpIwnQdZorip+hrYRurCKF9WbXKpv91cjPStTDKLok4h57AamxvqQD34duwKPhWT7
3biyweCHWM2SlC2wMZ9CmvU6CK7smaf8wMvScIDKZEBEVgyjbOhiSHbSjSdSPWl/R3b7ZzEaO6CU
dcSESBhs1JrTyMc0/rx/eunf+N/HCWQk+PfVCxSUo+gXknF4MxNtLcF9310V0tOAgXJldDLhJo85
b4P9iEZj55QKTKJC5x0GlcUmwU+1KTg38f6Nr7FDSoE8V6Ex44u1oW7r4ilcHu5LlID3vxvHyzSW
5rGMKyHNU5gJrunUn+D+blzk69Htexmo197v0NRNhhhKMCSY12L6fSl/ZSFndIT3yRgAiAawHUsJ
TCTtq1QddZD0xSBRHQPOR9vee10STcw2iKbCLEUVQLodzRW2Js4fA7Q0lSVPOGrbny8mmKXEYz+H
UUqf6x3acfUIIxyVlUiDHWZU+c6Py7u/o1YyLzYZUINgiCElC5LQxnLdNV4mfuLWmbad4GKCwTSh
09IpipC4yUngjJ1omXVmz/PCyXvxNohFNIzcKz2tMgVSgea32pvU1uEcHM4OsdUkMU5IgTcAOphu
KReeiVDBL14s+ea3ZHfsjD4y0E777Z5Hlbrl5mgFwPSFRjQ68Pf+JIVJR+ZpQo//XN0F8mPXPRDz
XE0uZ4Fbe7U2Qz/yClLb0JwaLUapeT7R4Z7SGwWrTywJQz1QbLXGb+gQ9YOv+1a3QpW1UeZotfnY
N2OGh6Ix3RYErKuusrwS+Q6j/hKonvaNbabg1taYU9ZigClvejSagt/1IIEIIihstA3akY9bNvmr
QeC1OeaAZQEawhqqUhgbGHMRjOaokcDNtOjb/rro77CX4doOc8oMIeyNPkTeog+fJsVTDK/pbvPm
Ne1/7hvabBxcW2IOWlnlilolWJHeW4FHuSfnz+ZN7eRPg0epTaCud9w3yfHKt6rhyiuNpe8NowF/
lGKkv6q8casw+SF13WHfzMdPaEimYYjouhF1g7DpUmEy835pK7DO6z+qCNBrIFB/bnuvJLxR149A
8t4UE7o0RA2Lnuqtj91BE17l7lSY90F5PQ7X6tJbEZ4j+2v7iB/vDZL3BxtCPZmeGqgK4FrR4mdi
fJ1SRzN5WcePIPzeDANTdQL5gQazcc5s3sTzyVB404cfB+PeG2AAatZ7yWz7tykkqCray7nyda9w
wQ/N8bkNnHhviUElqdWbsW5E4miVTdsAa1tw89HKrxa3f8SIjL+/QRtV9/f2GFwi1VjGaO6hjJ3G
qfvRfh1BA2G6GD/CCwAqR+mteTd4NFHHG63k+QYDUVK6SL0SABHjxW1l0LNNX6bxvux53VLcT8pi
lAZxyr6D16N7FAMF0C1JMV6Axyllyw25MwU8Z2SAShXatohipIAMpXdrWQfLQ8ajL+JgBgtNUzKl
i57qihMgi99PyLNDP74TEqcsWnuKY47/b+KGKYFvTDckVIaZrVKTru6hj4JOStVVAVERaewwBb02
kawR3qlB24H0PBqIzQ+5ssrsG1rcczVN8SE1AXXvoDynZuruu/+mD65MMHs1ZEsdZiWAoy1uFjxH
8OhJZlsiL/tmPt4kOGQXM2wiPCmhCJtEGGSPKaULMqkN+TwOEQdsOd+LzXwr5VIPmVFgVFKOHCGY
7GbhKSFs+t1qIQyez3Ks/p6RqsHCVJ3E4qGAHsYyqLaePex/s43s3PuPxoC6vmT6SJK3TuH5uXrr
4mo9AdxtnSs6ga/fz07mxg4PgTkuwaa/k1Eoky7DfI42ylYZEYyUvFYQp5d7HvTSBbyPnd4vkIF6
pdXrepgRbtJStn7IDoYjHvvDgkGIysts9Wn/g/Lcg0F60azaUGpxF1fCbdfeTCrHyTeyce/Xw6BE
GsqlElHy5+Fg+sVVdxy92g4+y6HVJbbszU5nix3EytKWE1zztowBClOIMoFkAIpaLh8IMa2oTtGD
SWw9n77vf0SeKQYwqkgUpKrHSW6brzJqaJPkteMvA/+1b4eDGGwqXIgh0Kd12KygX6weIupDFliB
9O3frDDxYFe1JhEi7FguyS8LVO6DMX/Om46zP7zFMKhRCmlQ1gKIyPLwpVXuSvGq5XGSbJtQkCXR
ITLwIU9iKlAvSSAS6ujN/ZIXtjT7vcBj9NtGv4sR5gTJGpiPQBeCB0F8lMqTqfp1ulhG8ETg1/s7
s31YL6aYs2T2I9RvQRvjCGheFo5jdr//+/9xWC8GmDND6j6cTTgWBF9oHw3lKEDyHIzGjmyfIisv
LJOKnnAwaKN2SjHiYpY5P3GYgHdsQRWpiC2qu0K13qWbBWScshu5gctLYHD8gk2dTGJgIH2O5FZI
B5QU02pjV80fOB+TZ4U5R7FUzaDyhpXRHhw61V7e0CzGYLUHdbbFA9iN75SF4yI8o8ypKnC7Iz0I
Gh6xvqve6P3u6/Dz/so4Hs/25GKiS+rqFIFf3F+JIHiog++9KThi8ToHubtvi7ceeiRWz221buay
iTIMxhr+sDyM07mKfuyb4Jwqdtq3bbq4E8eQ8pUWlhCgUR/N+vsmeKtgMCIshrEpCgIHrztXiW5K
5apcuIUvurcfQ4c/x4gViAmJ3kwQ5qRKdaItomoZuilEJEQo1c0+r9q1feddjDFQMZE+bcFrQwsq
NzPEVTrxaxZA+9uQ/8oDDAW9mASzwmy2cYkzzNv1AHG1QUrCVyAkl3IAaHt7LiYYJ0OGvS9AyQZc
bSrPqNofSYaybwyarH032Jjmo0B3MUT/kJU3N0rVyW2CdzUtTWo2+IqsIsEkNBW1auz5pbcm/qgr
xZmPbnExyjofkdp8JvDv0abz9JkT/ww9uCH6RLjq7Ntn6WKLuaFQyEuNrknwBG1CJ1chAGgW3v5H
5JlgHE/Ix6UbS1CjjIVXzQ+h+LD/+/9xCV7WwNxGKtoUI8huYPpf+p1WVNwE/bIW3AMTfcc3ybX/
LUnA8UP2AW8QBQx6mPtzCsVFX1lR3i0xp8WaZ4K5lIq5FpM6QXCXyVdhctM313nh73/AjcGJd17+
Nr+78nJjwTChNuHE9rYIguMI19/ipDfEjU+GU8yIJ2Zk8BP0cDe2eFY5K9yKJggGZQ3a1ypLGvvi
NQMShZqEQyZ6y4FSnOWefBMeC0sBjTxGsDj+svFF35mjqLxabZSXg1k31BzR3SSV7VjOPudjcdj/
qjwz9N24MmPEZBqWAadYSIZDm5R3RaXYUS5zTtdWXuzdchgszMwwXRJj/C1uTtzkoCQgqMqP9OPp
dzxC5Y1b5J01uurVqpRJSzF6iY8n1TWxcjM+ye3s52D5KoTI3f+CG8DxzhaDg/GUx2ZHheiV9BQE
D1zBMQo8DM6++30G++S0WSrKG+IYGQYv58RG+4QFWkRHLXKLBNeKzgnXeS7BIKFGzMDIFJxlMZSf
MDvuFhHywSaPq5D33Rg8DCM5lDQ68gk6zDsiEd802m/7W8NxA/ZhK4pLEEL7ED3b5MqUP9VlYY3z
D4PHHMD5YGxrV9v2Q6HmIZo02lM8HtvOIzHnmNKPseMEbBMX6ftJyspZccr2kMWYjesPhmblJVKh
ZmIt0U+ZNyLH2R5WAUeGXKQimQAGccytURxsZGut/e3heLbJYEI/oFeMKAhfx0XzaxXJa6XRTkFc
2NrQHfTU9JeWcLLLvL2i/75CBqkolrDJcc03IvKWzeCUMfin897dXxoP70wGFUSSBmM8ge2A5tuG
x9qezsjyWZIdnKN7HlUXb1EMRBgyxINSSl4/zZqtoWg4Lo3bE+5LgHeeGGQojDwbBKrY0UKRzzws
fqZbwY8FtZuCipZjWlF+NH/wBqu3ykZrBGQbuYQmG0V9wJ6JXu/iyj/Xdvglt2lXsn4SrikhB62t
mL7wxNnF/UMAxcf33qIhLdYmc4239gmeclMc8p/qOXQhzPS9vUKlKnVlTpjBs8gEUr3QhG22IMiJ
mtPSXVU8ThzqCv8NJB/Uf1uzUrSwx7fUE4jtLFC5Tx4FjL4u13HCec/vewuCpvcfL4xoJdog2DZU
wgQTE+tLbuVi9NhkJWdumBOc6Wy7Vw3NsajVcWcFX6j8a1va4l3gZzeqh8gaz1TwS3Bcg7c6BkiS
kVRammGjShe8C3jTUV3fwRd+KpVFHilNDIL5W7HkjvBue4hK6KwI1SBl7s1OKVujotm6xPCb6Uoe
Odww22Dy5/fZLFYaZno30IUp3VU3/MxKr0ueOR+PBq8fvfBig/HydOjGJuuQRB8O9VfzEJ5iW7s1
PeTsQbLJm3nmfDCViaTnrkGW2UTuaqz74xiSo6ROP/YXtH09X9bDuHoiDF3fGXjpp+HkNll63Yjj
sakFW8yLu07v7UitQC7PO8xbD38g48UuXfrqNqsGKLSWBMnuLLOpylly0B+SbxSSBSilvk3cHXB9
7y+W0NXs7R7j+iCi0eTehAe2rnGiY5Hzs+JmTug+hNdTgzsOr7BTDnhBnpXfRbB98C5rpv++WrM2
aHrQRECwGFnWaEmsqoJoj25aqvFzf6G8k8Bcq02nRq2x4BURJrZpQClddVFZsPeNbPQaGe/2kLlU
jWQw2jxG2xulzi7ucre0U2+5UWisYBnfMo/HvMP1GhZBsjQaAxVeQ3V9la9051J78TSLHOIr3UNn
i48i6/4yOYeQJbJrhlYvagNzRSBG6zClEnz6t99nEKUuDLUzCS4Aofdm6UfQ8agM/uOK+eN3LGFd
h+drrtBnkXFNxWcWP4cKcutQbwdBks3rWOE4n8ZASigAtJYaMKxPhzK7gyRaqXJ6vbdNGDrt9xUx
jc74QdwIWVvnKHpXQ3FUc0hsaMJTPfIulG1w/GOGTT+hKmIO07QQZwpbOyxdBZwTrbnYlXoUirss
/5bGkrPvDdsYcTHJeIOs9eD+HVAjUbtTWucYzOisSLqezOiwb4jzCdmcVDFEcllRPo0afJNiZk/p
Ta/yii/bZ+eyGsYVKrKIU5+jTWup7zX9OUg4fsD7ffrvK0TN0jZWGgkb1DX3ZHwZjX/8SPQjrn6/
rqcya2PU4br5UR1+RNlRSZ729+E/3luXb8TcCvIcD7kwAKtRvXaWqwK8FR3SSwIGP2cr+qsQ6WKM
uRjQcpW0Jk1Ha8WPaIwsRaFFzOP+kni7wtwLUxYPc2ag7FLqd9PkjiJP84xngD3+iQF4KcBYPefC
WRMzd+GOAXNMsBKPJJQGcehw08xq5Wj15Amh+G+fSWaOupCDJmUSkaeQQIgaXxncz7Sdpfiz2TIT
PkJlU+vDGNlzIy6/1x2eGHJ6Vpb5i1jXnpRJHgJMgRNibb/SLjaZE08krUuljnYDJ6dAflK1IzoO
LHMODikpOTczb310D1encySCGugz4o9uUXMLIm52H6H7nhSHsZnxyu71l8yIn/edm3MnyAwkJNBv
VHoK0MkRhTdwZY2QIG88XtsTz/8YVEhisehJBOTUF0G3Kj0/5sP4j+eIZTLs+hRdIgIGYvvli1z8
UDTO+M/GLBONEC/ewCCBnipyrdMXHyUXy0+R8928jnyRW3vlXGYyAwhdrOjI0iMeIN2V0dzO+Gwi
Z4Jlqwq2XgvLWCjHUO7pRlqLugp98Tq810BppDxZ42FwSwSera888IQAOF7A0u7IgtwMvamC7yK7
kqvHIudSZ9Lz+PFF9GeHWHXFoIz0VMQ+Ofo8PMfGgO6P2GkKwQ+mMbM6CW1ppSxbsWbgf7NP6RA8
KTVxM/T27J+rrUbGd9+XQY6RjHh6tngdUTbu4oD2arQwTr6E98To1AfhqB7NR8HhESEQCrN7X4BB
kVw1irBXaS7XTr+q6C8MjhBadoyn6oWq/M2OjKEh08lOoZNa4WH6vL9u3hYzeIKkRSqZEVy3JUdT
/xxkJgeROWdDYZBEEYRhaEVE/3n7My+fZtNLJN7cDv2NvW/IhBUlGcOwMHDOpwg8VMPnsjhUaJGL
uWQI9MraM8QAijGokZE0Gk2/hP74pUana1fZv4fQRX+QDvubs/3ElYhEJ7sUTTeY3SlHnehhCMKZ
zhkc2iqQHOJPtC9e8FQ8nsLDwnGHzd1aGWR2KxLjKMrpKRizO7M4pdOh4N1g26/olQ1mt+p4Us0i
QKdKcsTzzJMgE9WclQ5F6MAqQB8Y2OO5+M75kpuXtQRFS0k1DVVie6RakO0HzRAgoLJFmx6zwZde
ItmPwWUbWLkThXiILrdiblXXvPENCv8fvGZlmznindEb4jjgRTpFD83gioZjit/qxhmlc5SdYpP3
7NkMglb2GK9RssUc0JuIClSOif7UEoOfiXxeisjS1JgTBG3ix8oW4zAkmDtBjjCfFyzeXN6r4Kva
37ltj7xsHOMtkR5HcjwgopOVh5KI7hC+hD0vR8FbBXOuc9BL5EOIVUxx7eiy+Dik4GXbX8j2S2v1
qaibrOJFCJAp8hzIyDleBY1FySsDpwhs/RopR79duMLfm6h4scdmjuRWbXVFpkUnEU0yP4jxMxhO
y8wDX84GscIHQz3UbVIgDBaSqxw0T7PqC/3T/rfjnF42haRE8mjWOZJgTXlLZi/QPTPHXGb6Xa39
ntd9xjmubALJTNVpHAUYoxIzsp96stceRQRY+2vazgav9oeBBXFQzGw20TpM7YAF6YuGQoghW+Su
/2Q+LGca26NgbdeFVYtWgjGoCiovoNTnHGHeBjJwkQnhkhJK9m5Uz4l2WrRXlat1Qut9OxCoMTAh
xVKdjwreE12QgM4KOdriXs39VoU6QXUVprVV0+YqHmHXBr0wXgCrb8ygBzHrUdBzlDAUDxlb1/wW
PcbX0aPuTjbNP/ZooD7qTuoE6GvmJTsI7wAyqGIGpRHLI6CLNhzTvisEdmiAKsDZ5E1n9UF3xwM5
LF87L6G3T3Kl3YgQdU6d/htPI4rn0wz2iIKCDTDRC5PPt9MEXdNfevAqSEejuap1r+x+7fv2f2Cd
iR5RVSey+hb1rrCumVB3ziJceRIEBIjde/m1gL7KxW5uiJ94+9a2HfhijEZtK2OiZjSkFQB0pMrs
XtLvOoIBXaFy981wF8U8EZI2lfu+QyPiaEuHCCyoxp3hSKgYKWcQivEqs5uYhzYOVVYVKFsazJaN
qkwSg7IZVq+dk9z1nnDTC2D6Bu0qWExolcpPrt/6HrmPgu2VXmyz/T96XURiht45p0HcGfqFE56q
s2Jh1NSJb3lAuLl9K2NMIiqWYuScZxhTDR9D3LYm2FnE4zXhGWF8RFMnNVM0zG8X83AfDMqp0cS7
Kh14uoQ8O4yPhEEQCj3VTNCiI4E2J9rxzabiIPZmgLf6YszNgfkfAzP9eBbEDdA0Oolg+w6NxhoF
p04ajtvzVkT/fXW6IGAqLyGdQdGTT6rqDQgja4WTSOfZYK4HI1ygdK+hS6sRX+b4myHeYMqAE3/x
bDBXQaoa0diKcLMQHy1dXme1tar4L0aCiLjaGgbzayUO5CzD1gzTC+hArELiyXJsxqorCywuzGgG
rSkuLGPuN131XZBTXmP8hqQP7s0/Rj7ox4t6tITliE1v3RFaPrE7+A1U32jFszsXfufSNFpmL5+T
Y2hThmvehbW9W5DzNVWkZcDs+d7rFCGpp7BBuivuH6L8msi/AvmvnO5igtkq1ajUZqL5236oDvIE
cBOgYh4IHCDfvHrJxQyzX1VUK2PVIwQxCv1ZnCRfaoLbYar9Ks5flgkhXzN57aB95dxWFGk+hFwX
u2z4XxpgLBaWGLIdHpWXG1PXcCoXrgKybjChq597bmvPtmv+WSr7FIDCZrsEBqj6CtMyb0e3vcHF
77UHHXRblvpLtQm0ATjL3AyyVstkgF1R5lCYVTRLLbe9G/r0UaVdRUiUCHb0/HtKF1MVPAL27ZWa
Mii9wAiivRGnr0BRnKZBUFuEdnHm6sVJVDl6ZNtFc8zX/D8DDCJOmdQYKYSLQI6m2eEs3cVVdN2Y
w3NNOUDULj4I5vSCdsXOjhe0hylqnzqqnvqVVPL6VrbTUKs/hjmM8SJnYkXe2hdnNzzXnqiCFIfq
z1Zeb5XQvuV93+3jf1k+czYBCqAPpqSPQvwlVx9npbVK3nTl9i16scEcTKJ3+qLqqHwWYW7PUDAt
82+VcshU2QuzV46bchbEFvTmWBOKiY6Rj4GbP1Mh3+lcj5apv/WPUHH04IHPprpdNbjsHFvkWyAM
IowxME7FgRxeB6f6kYFaozoHhRXdYM2ZC3WCv2CnpdfHn0/Llv5IkndjQVVam+Z6KF7NrrWG/E6p
o78KhC52mGirK2rd1CdgK+nAGRKhEqudRLww8/EX+f8nGnq/JiboSmq5EkiKtGUu3oLAweqm3Gok
boqZgyxsgW8utWKOSty8oWG3v5rjeK0lFhgHHO01vRqvIOcLlq195+T5JoM1VS7MWk4nptXhFVQz
FrS3QNbNuQZ5RhgMGZKwFZAphLQCtDf1J73wCL/VaDPNsPI7BjaSJhWisaAtmCj4qefJEuzyCoN1
3DfL5q0jE12TkJbXTLbJf87UTm+oPks2eDWlreudQrqKZk4Fc9MZVmYYn1PjCJlySkmi1Ddl4qo6
p2l6Oxe/MkB3bXWPGYMIitQQYnK0T1s+FAdIR2O6Lrc7q7yiar6YvuUlZbZLXrImmbqiIBPPhgn1
WGX1qLyV2iZa1TiEmqW/Ku7iU4nWWUKaQLbrW/2aVjYrTz3iAv8Lj1/9BUzQMClmOvcRHTxJr4T2
LGePZcZpddneussiGWiq9SYTA/plsxbJXnJXR5zwlWeA8Y1wUcgc0usrwizkgkn9JOUc2c3IdfWV
GOfoZlmWaxmhVYReAxrJLWgKV7ghHG8hDPxAkLhrF7oZgypf1/knpVY4QeIm9qwWwmAPCghSSjQ8
/cbscZ49dI5aEp7L/+ZTDPYUepGbxYggqa5+pJUtT+hz4cDBBqMx7qDVQpiQRVelSpBN4Ns1AcCl
p9TzqCrn/xBWbwZHF0s6RdoVMAwJWZSsRPwpnuTDK4RGLc0u7WNoaT9+54FmH4k8zpmhn+jDk2Vl
lMkERVWuZQu235m0ycLw7WFsUQnP88c8zRwQulwZavB9f9e2U10rmwwUgK5wNhIlVpzlO/DPiQqr
eqECl7JdfUE65YVjbvOGWpljYEFfxiTWY3zXKAgsUx0fh9hNBTzShPxm0s+SoN8rZW2RMuX4DueU
6QxcaPUyTTkliajH2GlbFDuN8rC/OA5e6Axe4MWeSXEDE8kx9tOT6aoeTRPwiNl5XsLgRWmK9WSE
uD6arq0tsUW4J5iHQuuPctC7rYKxpkC395fGdRMGQhIDotvDAAihCZHIVv3pHHrfyyO49x5rTq8P
b6sYJEnBh1sJBtpKwShrKxHeDC1PMXn7fbnyQwZJ4iQUW0F+azuRDrQebt40Ph4jNLPsm5hg5aAj
zyDLrqa0sTgXHVA+fKaSwump+vZdswqw9+e3j7yKwPaL9bI8duZcaBVZIfiQb4Fg5tQ/F0qbQ0Ur
MhAtED9wu4LnIpxbxmCQRBqHKpBpEZkKqdByj/RNu+s/JyAAntzCHX0MlHD7GuiP7kCmweCJlkyT
Cg1lKnPSu9CCBsOI9tQ6aN/1kK519k/BpmMqsgiSYcOEQBVzCNK5kwWpDtC0Pav2QgrHMP+CXYSI
KxOM7+dxb0BNEZngrDsF4xNpjjPv3c9bBeP6kjiN6awhcCJV9GCQ4Iz8CccXtkPcP8sAI+7767Oq
hC7SgwUtH4f2GdW+w+LE5/SU2wGSYeJtcqMdItd0IpR3RWtGy8v+Rm264so8c5G2YKjNAxlNV70U
nqJaOqLa4VRtxvGHzVfQygzj8aHeJMWo4EyPwydgv1VPj5UQWUXp7S9nGzxWhhgvrwvNqCI6rpVm
Vg6iFoxrJfZ4R+tR87l+FFDD3bdIPfnDsVoZpD60Cn8ifUjaxVBwTSuNVbbhXdLkXlWbrqw/iBgj
37e2eXGurDEXpyj1gy6HPQQXtIMgXY1S4kD+yenVL4F2bKCDW5nuvkXe+pg7lGR1FrQ1dq4JOstc
Zivpf2bzbbuck5w3qMVzRgY1gnyqogJ+gimJ16qK7KJwicTJdu+faUlkYAOTg2FuLjp6ympf6O4k
NNjsf7ANKUyE3qs9YlADQutyTiIEbvqjcO4c7VSeQrc5R4cUde25tMab0M1t9Je9aofkZDqlT1Cj
jU68zmzOmWOJqDOhL8gUz9AuIpGVyV+RovDmorayeuacAc6+vT1GVmdAWiDGGSh4/oVyexN11fWS
oQI0GZx37PajRpVBDyNLaARlpTo6fWoQ5+PLds5ywLCgHUWW6tKznT/+VRJvZYtBrEBpksoIUQYO
UfmNJP0qGzoL/w/nIbPpjiszDF7NeS9PRYbq1WB6svRV4Mlzb27N6vcZeKqLzshHgYAldCoepFp9
HIv4WGW8NAlvGfTPWHlAqmWdnKP5ypkXt2hviPG0f6h4y2BQqFeiQOmpokDSHAvZ7ZXvS8fxLp4J
BnzkMpAio6bxBPk2RrIVNd+hnHvYX8f262C1Hwz8iGEe5nOAl08/NM7S6gdhBEExJF1VMfDFXPbn
sTiLTebVo2QZUv2z0kfOQrfvyNXfwADUUlSzCkEQzFZhzDL0JX/wTbt1yJOEOs3sI6/LWTR14g93
5MUgi0SiTIpurBFkUIU9SDMcJasEs9Nkl0dyJZ4VTjaK44wsHKUGSjRyZAL4wG09Rcda4Rxajqu8
bfLK25c5HRSdUu+G+jkOf1by/chjatx+l6y+GQMMfZKLYTKh529Gt8ZbQT1CJ3LlK1YJRifRiu55
9wVvVQxUTGkwmBKo/Jwk+roUzyRyk8Hf94TNYGK1KPonrD5crtdqn6V4g+TitZw9ycF5Vr/laO0z
G17EyTPFIEawgNh3SlEXXKJPw+CN4AqVoKaXZW4d8Vh2eA7HQEdIoI+e0WTb2H1PythKTQ788Y7s
G3/L6sPVqVjUA51WG773rnqQz+hNhOqvea2fiN9/EzknaDN0WO0TgxBF10O0YEHQJ2HUu+5RtPg5
N0+TaTr7/sBxOXZuOWnLse3ECQepDlIrJqOd57VTChKPS30zbr4siO0yHETRTBc66akD3XpQO8l1
fhMEiic2wRlz577YL57IWR3HLdjJZbNP6jZsUZMxo4de+5T3nF3ifT0GIhQSp3og4vcT/bsQm5YS
3pnR93/bIbrGleNV4JQ2WlpXaoT7Wr+Kql8Juoz/zQaDCtFYGVpF8+GyNtyKWeXoGnmKxpxz9/I+
F4MIBYEit44qE4YdqvshJPeT2br6mHzaX81/RKlgL5SJoaiqxhweaRZL0lORJQIJDvAZecOpv2rs
2MlsmfPltt36jyk29x42kKEJkMJywohYShxaE3pou9Iy6tei/tSh4zT4tb+6bZ++WGTyBblQQuaj
w3NXqI5V8ogENWdJ24VG9WKBvPe4UVHjJInwmMhnq0O0EJxoQ2vll6/m9eIqfvwYHng9ZLxVMScp
J7VmBv0M9uxisIXIPEk1j56RZ4I5SH2XJGmLLm+nN24i80mWjv+2McwhUqH9mWlUqTPtp+OiG5aR
k7+6vS87wxwguTWGfOnhbYlxGwkemsTtTobwePOizbyRad7nYq7UZRS10BDw/CrTwTU74aSZOeeL
0T/3Y1R6WQ4Tii8oIeXKhKeRIj9loC7Uj7rylNW8/izqr3tmGDgwJyOLZhFPo+7Qu8RGj9ZJveks
yiIunnkDZNsY92dNbO7cMLSxLxu0fEbLAc5mjRBOTXjxPAd12JR5lqd5C/ZWBIqo3rTXsad6iEh9
HuUezwwDBFFcCkVTG8h11aXbZcU3vUEbK8kGuw6j89w3dyJR7Hoxvf2T9B9vtMtHZNAgVgchhuoo
qimnwGutFMO93Uk9NXZ6KGwe9PCuC4MBhkqVo7AXEDxS7u/lqvfoGFH5RNXUeeWibZo/KI4qJvog
ZZOdo8/FNCmrhd60t7NNi5jhqTvlpwntFBkIkqNzY6OS6RceL0u6eZxXhpmzRvqa1B0qtoi/rtvo
ueXV7TfPsiZraBlFm4HMSoSmTdZHuoHXkqTNiyWP8V2rNU9h1dxVRHD3/WPzjK1sMTAoRVqrmRM2
rNfmgzCEV/2MmNJUOWXYbTdc2WEgMC0W05AVpIboSC/BEEl40l0FlF+FKxx5ZT7eB2Q2KIWKHJlF
3ICT1lqKWFlQqYiUHiTnnKCVZ4iBw0UKy7oTUE6M1coaR8zMN6XVB7cq6MX292nb5/74BJt1kNCJ
GsYtfUG3VzEGxrL4cd/AJkBdNojNM8hzXdfRm6KRkN+1EUjFivQhSvSfC0Tig370o151+ph3DRO6
8R9ulJVdBhi12ZDGUUYjgiQsfhNpfjvGbjZp97U6OQZa8sJRcqQ47mytN12xh4LOVAl2M0Braa4t
yHV8T6QWbYOjM/SDFyaiH0nlccoTiGb1D6XS26oR3/cks420v8aB4zDEbj9nVytgEFboujDB7Did
jwo8WqQBe4N8M6DsShuF884S/qZQ/n+kfcdy3TrX7BOximDmlGlnZVuyJyzL9mHOASSf/jZ0vt/a
gmmirs/EE1dpbQALzYUVuq8MciDbyXpaTgkqrgMC5OarGonmIETOxoVf0aTENV3wlU9mxbPzyiMR
cbfdbT0ldLUIHngsc7BIiKJq+x0xfvg1u9FcAu1Y+gUUOUwrIglEDZ8iEHojw7h6/4FwK45Bk45C
ri/dqt6yH53Ga84tBuEjT1SMFG0iB0KVSkc1CxFg5mhZwoxwLYBUAXLzbGxdpORQicUhTaDQjwc3
0/0umgXHJAA4PqdBkjBpuxSwM2TgXzf9OHusk72FKWSBOwhggM9pYA5KK80Cq6Eu9aenzi0fQ6/e
SzfLDdOIaHfVXRF0pzT1tg0LTolPa/TgnJWrHnZH49INT40tKiasPwHfHf1tHvrK6ZYIineGCT9g
Q4VMVgiMPLes03RxozsmLERPImGhdQagK5ts1Vc2y7KUm0zF+0kvpn0C9oM26QNd7zsXhDMnyHcd
rBG9E2Z2CeV+v72jAr/8bUYEXdVqS8FtYzfJblQXHxrUfrOEAjOiy/w2hny1RnuokPpn89tTQILC
j/yF+OGd9K05GyDw7URC9yLAevuQXdlT44rk6QyYb71wF53IfkKhgc1T96fsMBwUlBoEl0J0+TgE
McdYSY0ZHV8DhsSnfxaQEldz5GRFIzAk+PYrXBhjx3oftwYypKh00ix2TBxedG6kXdw6cf2sdIJH
icBF+KmQrGyKmRJ4YKMH7ZQ4mvVJwyz8f/JDfgYEE6FW0fUTMmRW6obNJ22qvFHIwSPAD37kI5mz
KTHZGZVSv9fr8ND2irCJjMVAGzGSqn68zpM8TnMEymq0dUX7JnKlyGGj/EyuJ3wtf2av2zsnWhOH
HpWpJz2NF3xZyAwWlYMlKoCu3V0NXXbIJ8p4W2s6Z6GrlLA25Z6AG3WBuuSyJw/Gm/pQ6pc70Yd4
LUCDNRMip7aNqXj+s9+beSknhUk87YJHKSSSm4t1+K6/vUsTTwi+7DS408JZEA0WDU0nPHsRaCXy
heoG8Wpv8GfwHkx75S5x7R0jfqX7SgSELEu5ZY+LpHQy6uNCOwK6e+X472YWB9nLgkTImbGCSB+W
xr3iqDpaVGklBOR56tXmA5WXIII4XypkjREtisM+UA7X1RKDST+6wWvRSfwY0cCMNFN9ETXWKuxv
bW0gB39da5B0amp8SULkaNvBqe3mLqUoURq2k/Q/lKU7dpm5l2e0wJTtgYCIXFnouapMpyHqnT5G
e3NpC8e2oCkQtnedYpxyavt2XR6pXT4lo1y6TawHnU58QxpPfSfyuhVIvT4Znrqg0PK2wgw2yPP7
xO3l7wPVPUOo4iuywiXMxxDnYpYIB9HC7c5xeuyMbjfPf0HH9WEx3JvQMsy2XQbcoCR8bJNbUqJJ
62Ub49ZoaD7Y4DB11ksaz11IvPZlglD029OtPWT+U3MJvyRu/rk5z56/HOP97LXQixAzNgsuEy9n
ogCW+qqZwJpIftK+dBZIZNf2WYoGwed9Bc8/LJWd6lXkMqH3vh8zoC2NHut8L2f//x0EH/4+B0Dm
KCuVaibIVyVfQadKum9jLAC5lefBBxMc8ORaXfeZjVxfnFk7ahpfWm2G/FTvJ3YXgL3t07Z3iPyc
Qx+lao00q+CApf2aZK8yXvRRIso8r38F3z8UvE6JIYeY91XhgqxzmilzpreGh75ERjcSGIJU1bYT
gFzgoxPko5YVSopARauHYAgtnyhmsL1rbx/SPwPpby1tXWgnvQ1WF6/KQfRVBtKNcmjc2NMO+s5C
z6/1GgXdUcyaINhJzOB+XNycD0YHjnqc15l1oJdeCmmN3pkDIygeRa0lK9HylS9iMOmjMVD5FpGN
b4Y3H9uDuu9PKuY9+p0oWyEyw8VIEngaJrJgTeCa2DN+6iEwjxA/O2wf2rarK3yyeQJDzJQSrIaS
lzy04B6Ni9SPs21lrTCATdMsA4l6S9V5IsIsG1IdvOGszKIH+j72RicD23bmJZ5oCmLd099NcRtX
dVRvy0jB+ZBjmV8sydtey/qOvf999v9XcNrUkSFpEsJJixxr7VsXP1D6c9vE+tm/m+AQdQBZOCnQ
N+rlOPvurYjCxjdELkb09dDn3RCHq0XTqSN0d4gXF6Grz/SZkNrtpuack/5ra9k3VDF8vc1uU+sZ
xbgLRNrdvDKe7JY+5UaxV/P5Jutkl8q1N8nyOemboO4gtWhPD3kBhu0M0VuP5JRBd4qtf0VTPtTq
S2NxlFG9lAYq7s1syL5mhorT0saRtTqwFONA2smFZvZ9PGo3TRa71oQAN8yyYJ71oyqDDCKyLLeq
ulMZAyxb+3tR9g+y1e+lDDKZkuKORL5FkdeV8t5vC+m2mIpA0etgrvDotKUzBg6hATk2flu3nzuD
qs4ygNuhy4+ZAWmxemwCOR+PcpG6Y11CD2C2Jje2wF1G06Bo8/t+rG5nu9uls+loUuOaveHNqXyv
VEp7i+fG5zSanHiC8tpgB2lu3ffL4iSWAd35XA+sRXJoEd4yjcNJH360U71D+8vjUk8PpSQ/ojLj
pAWkryN6bynZuckaHz1Fs0MIOcRR9nk288PQqvsBP4f20X7uc7TpE4yxd7mr54XsFlH1bC/p62JM
p2GSPDKWr2pmf+pqRtBUBkofu9MEQmW72yuZFkhGdYPhV0dJ07t4rt0lGQZHoeCQI0blhooROR0F
UWkUueaE/wKjkGt0WhCHxtdYXnwyQa5WkcGLM1eYMpluO6UOenuGqqIJxrkiPBuDHDRoWsn06Ewn
uqOj5Rmz4hhq9IQUxAuxc0GWdBUMNLRsg57FkJHy+nhZQccWlRVT5Oqaz7p2CjVBYCL6+xzY2GOf
KbOkg811POvqbaaI2MLXX69XK+DgBrcHY8IprmjyGfpeQYJpGno3YaRLAYFffREVN9fylZgSe98x
DntmbSZJhJYRr/in92pkYhvoy5gg34W+zOPsMdYj4Qt9FVKvbHIwhAmrWKrlhaCJl/FfH8heuwuD
WAblW/2ZBsQtkRew/0LL9MNKuSgP85Rhk40W8aRCvQMt+7Gn2veqSR62wVzkIgzsr74XSlTPCQhQ
4SI6OFyPqYhZmB3I71HXO4Zzy1g0lM/UnD399PDBLFMfAFW4dUd2Oh6D3vZi1qruHz7k3Go0ObbI
ouJDPhyXINk3F/OGnOrOxTwqDspP/ciTntpdeYGgk+FvG191k/cggud2koY2UUgdoeKPrJH0YnaB
Mb/+NxPcCxdV0ExPpw75vLS7HWbyKa6M2Ik16cu2nfVrdrUWLmTV6SSnKZN3lnfWTvHJKfSinf2Q
IKWMaPKS7+heyK0oCCt4ilepLAei2Nq/Dw4kwpzydoLqiQtms33jLS7xc392hufkObkVZVlEEaDB
IeXcU9pXGsKyMShuanQS9sfq0LsxHEbUhrL+Wvx1IwwOMuc006QsRmc2aakjZ8tPNZ7uzAqgOU1u
KU2Cb8A6RF+dJQeZaMHFIFaLUJ3lZ8tgQshm3akXTLC5iGo+JcLiqWiBHF7GUSV3Y4UQtDCMfaya
mIginq0pfjX1OzwpHZpXaJmSXGTr0O8MUZDqpYfEQKxbdxIYQolRuK2q7wQ+LfIvDom0MI1VtAwg
p+LRt8xn41oH87kCh8boyoF8VpzabZ3WzT+JUkarIHt1BBwsKXVbD/aEHEeTH2TobRl3grUJUJbv
Ti07rZOIlQIYEjbC4FcXsK2C3NUrn8mOelZQXswn60E4QS7APJMDpDjto7xjY/9WczeGEpScf8SD
iFlTZIQDI1B4JObSM1Cv7mLjdjZeqSFoHVw18esTr/C8rvKYhmPdlUgdIpkySS+y/jCW3wSHxH7n
b5/CdyN8FrS0yazn7F603owxExXDQEynzt5p+3wnalJd/xReWeOORh1HVevUir1pw53m4p32ybyZ
a8e8MV3w3XupL/0od9XerB3RQN8qAFyZ5g7MMus4TiIk4gddduPpn7S7KftX9OH242F7TwXnxlM+
9VUbJRby1l6E8n+jDK4ka3dFp4m6aEQr4j4PhUok8JHg6GzimLfJTX8YwJ2cuGEN3XfDSb4wbpLh
Vpw8WgWtq61kG3AVnqXhPOr22P4fePdg/Iz3oBEQgOMqQF2Z4b4RIH5Sw6hAnqUxvGV+6FRRyWQV
oK4MsA2+WkdhdqqEZwK4A/VXYu+W7BETSVQOtt1BZIWDeFDPWa2NBkhvsve0LL3KZoPvD1GWCfZL
eLs4RIcAsGalKTasD0YPjU5+HkgQsK+d8aRe5oBdr4IwNRA8R9Sn7VVuOyPmcz/uZUqzEVo7LKNt
H1Nyo9PQycZHOfqUElEWeNsvVL7vTu+pSaYYxae0DCrpYMVf/ttSOKRAc2dIpQRVhnS0nXC+D/OB
1dvr+ZINP7dNrUMFntmmhbFmsNd+3LU6UpNGZYVPKf86jKMzNF/oInoPrx/NuxHuHhkzXey2b5Cx
sjPHCmNHUivIA5xS7YduCJxdtCDuSiXUHoxIBiaRRj7WWbrPTPsf1aCft/dtHYHel8TdqaawskID
0YPXjuppzHVH1+Vzo9R+SvubXFI+N0vyaCyF4Iatrg40wxDDkE0deVnuuMJk6iUTrymteERrEPgQ
/B5fr+21reLFlREO1jXwH8bjiCfHHM5eKqePadX6faWeh7z4C81YDaT7vxbE+V+b1eaoSFjQNOxs
6WXRnrfXstZW9cEA53tWrmdNDSVvD5JkX7vBOsX28Clb6h2dY0dutNQBE6MbtcpZa23Ro0Z0XJwz
Lhg6DstxACYNxLGnf1AfdxNTEKWJjotzxTHWGjsh+NpbVPa6CnVQw/AsA1yFcitwv/Vq0dVxcQCv
NLZR2ix1xspfi0cwmxB6w65/zVzpk1whvyUdZmix3ogCt+2d1PhSmNEQo2kz3Dcb1tInohzDWuQq
IhtcbEiKfJQmHbEh4OmWRKZXYy7LaczurKnkUiF1bMvInhZoMqhGz6yqQ5t139Ku85u6u4nsXvB+
WcWYX5sNyZGPlx3jfV3eVSxPKT3rzVGfHqJ+nxSFkzZnuX0Y2//kSBqfd03LCjRVDZ4tqpoHcmW6
1O5uF1U62bn6Y/tairaag5ixlEA4KeM4dfsYKy6yvJ3i/zcT7CdcxVaAzySpLCALkZ7m/ItOvzTJ
07aJNc7iK3DRZA5cGnskI/qu/1XiK/zwON4mx/BH4pqtY91CKeUEyTVXEdGdrCcvrjyDw5XKrPWi
NPCUyM/Jg+I3u/5UUaSEWPG03oGTR37YXqnovDiMWVoaG02DzUzSQzNerPAiURG2iGxw2DL2iT0n
GmzkZ5BO4yFouMveRHaNpbHlJySdHoUJLhYU/vb4fN9IPmiEEB815wKJevO2PzDJAFb2Jr5y+quS
7ZUhDluUWAG5QZphFmS55OhLmaCQ4m2f0fZ3QHsruF87fM3k8CiyHZKCYV/XhFTQTU9ELZrrdfur
lXAhyBRJCwpTLMZHwojpQGWf6j2jcSsCSMuI+igZEGwdEAcUepjHWczaiuLxH9AlRuTT9qYJMPYt
5Xu1acyn1SqeWcVeRUdyeGAiOb2wYi86Gw4oaqWw5qmwgHfUcNo+qMxz10JSLRb4gGi7OGDQBqiU
4hWG7UIXXvGQya/b2yX6+xwO5PEQRrHOstFW5tjjTyMTpIPYD9w6bw4EoFOM2awJBhLTgeQFDlzf
qZAuytuDlf3cXgz7sRu2+EEJuawNknXwLWP6mkpfliR05LsEBfGgnv5bTI2UOX7LlZ/RWMkMo0Em
vRtvm+FeCu9klMFD0RTQOobqGrjkMf4PQq2PZuyuJmBFm3A+6blvdnW2NxoBTotMcFFJpY1jrdVY
iVU+zqG1J5g7M4V8fSIrHMpkDTSpkeBBi4v0rOBrWle7WRH42h8+3++7xYFLX8mJ1Gc5UqgDPdO4
vtR1eSqT4TCYyE9U5eto9o+jvTzr/bD4k2zvkvlHq3b3Y62D8Bepey0SpYT+gK/vP4rtzJWnpGaG
AkA8YuWQ7sr2oDv159vBY/M0uZs9b18BoTUOmPJOgbI1prpQ4aE+IzgvZac86TvEEZfmtRBMwYlO
lYMnQ0oSsKAgR1NUd+b8fUxsl1iiavg6hLxvIIdRyHyOdlmiuGIsXywwzoU/m+kGRI9C3vQ/hGGW
TXRTh3DcbzMYRWOVU4vxkjGYwbQ7XDTJGVH/Zn1z1W2EPIcg47oOv78M8kMYjcV0wcCq51VD6uhV
6FWU7rc9Yv1L9W6CQxBFz3JTprjeknQcqsWpzFfD2C3CHNofHubvhjgcUUwzWnqCGDalqZ+H4YGO
yUFql3065SdKMFiP0V8dIpJKE/2zvUbRNnLgYspNM9HFxEOnO4Thno6Cvs0/AMv72nhggXxKquZI
QjU+2LPAGIe2Sht1J6hkPqs7hDGudrIiR/RIFtrlsAMaH5DiyQH/nc+yr28s4UF0ic76kbG3skS8
mPJBtJschMwSRFXTaIZTKkfNPNvTYfu0/oBR77vJoQZ6iHvobsElZ/1tL2MvcyPofjhKkPtREO+2
7a2D1Ls5Dj8GklsjGAtRPZk9g+iORP3UnpxtI6JrxsU5ZSRHYz0XmJ2sIifNl12sNw6YWcRivoLl
aFxeHGzqtR5RhIRyeZNliNqG3OlE7eQCH9A41KC1nPYTiq2eqp1laAnOeONsb5gIbDUOL4w8XuS2
hgljdt/Es+5o6hgKuv4naG/QfWv6naARTbR1HE5gtDXJbYwNeSDjyekPqdqZ0Y/tZYlMcEiR22O5
WCVWZU3GYZiLoE3pjayJKEUE7qaxn3EVVNTSWCeUFHh/oPvMDpRKd+t8t0SmwK1Fy+GwYJJKEvcK
kHW0Dyqan8tT1D5u75gI5LTf4MBuNZCw4s0eO9b94k1P2TH0JiiLYOxYdVMnvV8u4oY30dI4WGhk
CRw6JSJSkqbuJElO2FNHn54Eq2M35fdHyS/00Thg0IxuiNqBfRbBbVOgcXB0jFsUN93S/av5I/2X
KZ1DBt0w7UouYKpA1Luc5/oyGIIxEwEu6BwuRNUcmloKMeXEkoPMgExGNQaCHWMXf2PHdA4Yorrv
Q9umwJ7HHEX9MjCoox2sR+M7IxO1OoGLv0V1W/Y4VFjyQVliBYCaN1PssA7ZejqTHmW6Qj6l8Z3d
NidSUtkhsmY4qG4MTq+PgyMVOuSk5geqXvTQSF09q31aTt/7DNXlEU1l0ejmTUcdY1D8MWl8i1rn
fjBLv7C08zAN+9FAk+D27gmAgZ/qlGeTjPaM3rmhO0/kAXQirl3toPct2DWRI3AAZCRpqSkpoBTJ
Un1+iCMRKqx6gQEBZxCE2gBIDhXMhla4nDAQXlgbSXLsTxgXJX5/Efeqsav+mwdc2eKggAwK+uIl
FAoGrXNp/9qbg2PIZxlCPUZsObWI824Veq7scZhQjuFUD1DUgY6qgqzL98E6RpZQN2T1iH5Z0fkS
Sy5RvWkWNPTOR0Z5QPboXFJv8n9GX3dT8BQ6xasigIf1jsormxw+kL6SIFuJ/OtwZB2V2QNIhvxC
AsXsAtZZj0lRNPtGqBK57Sw6X1lJ9XQwl6xlcfK/r17tC0ueoxX2GArf2Mzz/uwtOl9W6Sb0NjYt
ah1zn5yofU6TxjHzx0KZvBRT4X9xn682lB3y1Yd+GqN80VnNyEBzr6Z13hDmjmoEVrMIwuT1sPzK
FHelq9GccitGSpu6/45oL8+GxxSXSmTq/yoovzLGBRbqIFV2JyOBymZ+CUYqMiRSa6vxtrfvLee3
dVgcjIRS2fd1zyq2j+mB+uWdBMEyJ/XCQwJ9PvlgwCvBSfC5uoOSlRe9bpvfBhad1wawEHA2LWvG
bIzcM5ebaT5HCpQv0Y0Wjhjafdg2J/JMDld0gv7BrkECNAJTS/2g2ehJe+jMr0v4Y9uQyFf4Okue
U0VJNWALu3Dg7MN41HTPklpMwWcR1E3Xq9TvzsL359DO6iuDZdtZn3a+a4P2rEEqUHJrvziMp8Zj
V73diapJ2zCtv23C1d0jWaq1VgOztZpeknTegQnklFdEkEQjbz3zG0769lS6MhTb46wvNVDT7uih
Wu6tyHAMzGeZVPatMnP6cAiUbAkazUB+Y/aTXvX1BbOqYYZpqGMU1X7T3MgydSrVcuY28jCE4xbz
z0jR3WYqXNC/gHnLOoYLwpGhj9CiGLtJMTipPTt2NewmdfGGBrw/4U2kxntDe5WHu8L+JveDr6bJ
nTS86LikmLvzEvRvk2r2qmI6S/GraoZeJ/tK/hJnnVvT/FyEkOzr20CrOj/K9aMpQ7hvvFOVwkPn
iB+a56iOAs2aghgjZKNauWMEVeosGKTo3gIZsNwiOg6HYxGhixPl8VwtHfA8uGpTBWEOTnn5THX6
EHeYhdJ/zpDQLZvJqxv9tTGhDBdO7qjNXp3GD3ZdubZuO/3ypVLqXapOTyqFuk8ve8k4uIbxnFLN
1aHfNYRnNFSemr70W0nd9XG6L0c8PXrpU2EX36DK4hQZJmGKYyOZl1zXj1Yjo4wRHzNkhMB54dnt
a4vBraqRT2FED1GSfLbz13xOwdg2IiVgeKEB3I4wclYRzPn1J136kUeLn8uYw9TyoFsSpykWL9Kr
kxYVDoU2itVC/w7z3HXYo+xsXsoQTdyt5WNmPahTzCl3M8j1Yihloj0Tvw8U7349fDPMr4UEOZJM
PxR4ucctxtIk+Tbuo7+KA9+vJs+sVGoFvhmsvhMm+SlrY3R9k6dtsFlHNRssjNA7NRWeeSUc02w0
ZpiwyBOxFocmNznkgzPjVllELLHrV/7dFve5lYwuW8Ien9uSvpChDJb6n3n+q8f7+569sRxdXfeE
hpOdWiyAUO7LAnOcsauamsM4orZ3bvUxcGWI+6K3dWYpCXuKNFN1aXPLhURY7aRR6Mz6JAJp9kza
AjHuix7rZlv1LC/F6hxQa/EqN9nFAau/MoVpETGtaG3chz3RW4i6sGLf3Nm3S53tUvTqyeRWmSdB
kn7dJ/7vJQIymY8hGFQv7bqX4X9a95A2ntYSvOhEcd56OuzqrPhvdy+TRrFQu7IuxbfhJvdij0RQ
F0B8wkpF0aMmCBYEy+KrpfOCtzyeqOh4zL7S5aVND1L4edv/1vi6NPV9UXyVVBsTLR9Zl9cAjV/N
LTE5iX7yMxPDa10MqLkimTjRopSPZzVZ41QZEnaxb6x9ZbeOGWv7WBKV5dfNvMME+/+rG1ygnkwy
1pRq6oVn6dKjnU0OOpQF+UqGNr9fqXcz3JUyJ1qroORD8Bp7ugHwE5zPW7pmywB3iTCWmxaljIwR
6Sp8p9CpHsvNoQ4rDNXHh1L6BHWNA4YOvoS5dq+j57GxmsYhy/iwxPkpjifDiUMpkJBLg5584oQp
GiLlGkkbTFMvbYNfbd8pNUaOCvtEe9tL885wp3RJ/HoyP1Mbn60G4+uxhMndqU+doczvNKT+DLW4
lzT5ViPLVzlGG/Nc75fu0zxqwRS16NlLnkmFIYUkzpzSTnZ0iTwFk9y5We6TyXjZ9mPRcXMIMHdS
WFmdgWZF0jojPscdhNFjS0T0KDLDQUBm6WMrm2j4Mc1bJHXD4kxyf3slgm8pXzxYtNmKYgsFpdqa
HbV9LuabYT5b1m34F2TbuPq/fJevIMQSCJgWxgAxBtFe3WdvasHikQ7RgrgLP2pqHhUKjqZO5Qel
/zFXfqUovtUOxypWdtu79weQfl8U+wZe3ft5yGa1HnFfOp8Ehpv4kmudR7d0mNhs6IpUUwT3X+Oi
kZGgBkNYJW6eMGGRhcGgiIrrf3jJvS+Jg7I6RCebYaNLj7r/kkJ3n0bHdBnNV3qvH7Y3ULQgDtCS
qRsGxOUQD8tmr9OgNDOTYNvEG+fqBqbx5YTW7mzbspDXZzVTzR12aWDcLXvJrVKnP04+8eOjctOd
klf7TtQfLtxNDin6cLbD0mKlzSr7PJLpXKUgipYoSltVaDpRONy3c/1SqvMptOfPqFzvklLIRscS
/b9tgakYum3oMvj9ODeV26Yx5gnSEKyrO9s3O+1QHFjy/K+yOFeGOAfthrYg6J1BcUNJnUmb7vIk
82tN5Darl/zKDOejtFLDIomxq3nvDsNBzvbmkDhRfaDJXygvfYAtDoNNpczDfMHWqRqklsf4Es+m
6L2/Hin/unJ8naaklVmorOOy86tv+PdieSpG+KMDhpV94IjtbV8Jwa3jizbKXE4Q9UaBbQaXaGK8
mqI5McGHi6/YDLJchBob2FcSiKfHtadpn6deNFoiulw8fxES5nZaTf97YZBz5hfQfIPMHIiqy59/
5drv3y++kBKZc2TMLYxN0TczN9wmO5foYdw+mT8EyO+uwHn2kmUlaTuAlXxv7PQgu892ZAcSU7/z
Yqjca4VjuQKTDGN/A4erhXEYrGNqbCIWBuVbj73TimP62F0ypNKagwUZOOkuPeZu/R9dkN3wqw+n
mmRhVS6IOywr8vokPcuVLbhWIifkoLeO6qyZIpgYYw/ZAqcY3WEUFQtFm8fBg62CpkRl3VQhecrN
xdHznTwe1b8QybpGIZ5ko0aScTJZdQ1vM8OM0Zr5UmqCB/sqqL77Ad9aqrQVQfYGLQSptLjWWINP
SHIs+jLLDzNSfdteJzLGhWkmU4PoMvCjKN3DUHxXs694e7oxyJjUJhL4mggneIoN1UjNIY9QV2gx
s6q5dTBinOl/hQwQK4vMrX5trzaSwe+Vb+fRiLwiJOY8+Qgull0I+sA5SPf17j9CEk+pQUfZGkeo
inpRdy6HU6X8zFKRlOdqu8LVYjh0wAdVykOGscquPhQQqpEPzYFxb+LtJkIi0cZxoNCO6MzKWyRW
SlVnbcfHQa/3uWxjVF+y97aVHVM4SLXQXdmGAocUoIXBoQXozWJDTwC8ZREgzkai5QAif4GR9daW
q93k4MIsrcUsFKywD+rz4jXHvHSMH2yWfvaQTMazAZnuXSgLdpZ53AbE8zwZZM4Uq+oRxGTZoVOe
2/HL9m1mm7P197kq7xh2sT2rLIHZJW5pXah57vMEhYSbKr+1RVTYoo+kyYFH3pZpYlbYxfbFAMeD
vl/2yQ69FoHxHW1Pu8gT9YkJUN5kAdzVjS7sfimXHvBLm8XRlOcm+dQR9HkkAugQOKHJIUffaxg6
bNA+ndW9p8W631qdr6GWsX1cf6jK/4oyTC7KUJRoSAcb8Rl7DzByTvO1qlzJ/U6QeUaDFUpMiDSQ
fhHYFe0jBybjXIUYwpjQHv6PfasHisF4SO80Z/LbY3ToDq2bfo0gDyUwy45nyz05XJE7BPGRBkDW
ibO8sA6i8NDP3gidAOlYeWAx+7FtUXSOHJionU61UrcQFViPMt0b+qtdf9o2sU7d9A4lJgcly7zY
caHLmASaGicDzaM6t+cMIiByOmKCtAtf0kl2qnn6UeX6IWzNSAAqgkvPK8HpBXobmxLxQiSXjpW/
KsN9SD7L8S62zmktGF1d3dGrFx+HMAPNMOOdA54b2Q2HJ9sAhdTL9o6yy/Wbl1yZ4FCFEI2mzYj1
UPXeUJ5JLJrdWctE6GhjVhkBvaX81pUyj1bXFDXcggn12d68i+/qIPItQL+5q35aB+ln+5k9y4tX
EUKv7N8H0xyC1WQEbzu0CL0ofUZyX8oeE5FY7JpHfrDBoZeCls1RGvGMBfXOsUEyzPaLMygRnfQo
utIr4eMHU2y5V4Csx2GikwgF8jEJj0sVu+1SOFncBsjLOlZXCvLua4D5wR4HXKUVNuNgoL1B2VFM
Aat7yV9ADGdjDHNxWTnGAN2oYMiAXWDOHz/Y5FCrybM6Lym2U8NDUN3b+L4xEUQRB87anMYHOxxY
0WWSOnBPYsa5qH6Y1DoATF5IN3kRkuxOGdP90uTUUZPuOCaJoJa28kX4YJxDMVUzqbaYFF+EEiIq
yRxo2kM+fM2XUYBWaz0j15b4DpVBmdBpiV5Z9A/2B/SnXBbwhyNfq+6Mc3WIXES0d1H4xlyzjSuC
q8c3q7RdVo99jqu3NIpvj5Yv5/pOLxp/28xaLvrDAjn8mrWo0ocKWR2m5gfmK9eiTobZ6vJGcbIg
34mYCwV38O33XN1BuE3ZaA1qXqRwG/mL1N6PaC3IWmwlKiLbixPtIQctJjVzSbUQ8aWt7IwNCK9A
SUqlSrCH61dOw2glMRTZ4h9Ueg4VdAgHK16YHqXuPqH7Pn1Uq71SP7UR6vKi5tyVTw6O7N0eByuy
1skhhOPw5M5uJ+VYJ4In/frtev/7PIToVbNUDUuQZccIFRfJQKXqa5Le/83pvJvhEATc4kmqRTgd
k56G+pPW6I4s54ILLFoLhxRUKdBkFuGxmyfkAjGAgxwOO7Vo9svQCpBXcCz8cykvtXjOCxughIGn
5IbEgs/Jujf/2i+ePlDWrf9RGLUUSkiSHVQyBp4sRbBjIjMcINhDVkSWjAixim5plDlx/BiLeG4F
N4Z/GY3zImk1S10jmYeXuTdK3kLOKMW6fXnXx5dh+bHta3+IMt43j4MCOwQp8ITwCp/F8cwSEtFB
P8oORIqEyrkrEe719eSfSWD/LkOCTJUnh9pRjvt7XdK8wo5OJURm4jJBI4FIc090ZhwidHVPaJoD
xKf0U1F8C6Ndlglu66p3q+g9tWWQ/tu8enySUr3O8hikmdlZo7VjRaJZeIEF/v4oRWVLYY8SYjyf
mvJWVvfbPrD69zViG0RWoYjByyPMFZ7iUQrYzCv9RpbM79Gk7f6bCe4cog6fh4WyQVwDg9Nx6LZg
dd82sfr9vFoFB87LYNlthzV6iWE546DtNDvc22pAb/NheNy2tR4cXBnjILrXZJoUBIc+Bu3h30J1
CVJFMK/4CqqAoorjqhtfmePAevp/pF3XjuQ4sv0iAZJIuVfZNOW7THe/CG1m5L3X19/Dmt3JTJYm
ebcGaPRLARkiGREMhjknHHupnfHiNkrZ0dTuYZQXbyxFW7iVT9OQLvuvJvBB3ZzSTid4CvwH5Dey
m9v2WAWowmNwh1U47TIA0u/87fp2CpbHh3RRpqt0kpAPKodDQ99STFymIEy9LmQ7Yj1bHOe/e0wK
EvAW4PbWbPLLqEBG0zhFsMrO8rV61pwE/EeqLdtimlTR+sjl86roosYoGO7nEvkNRhiK6W4ScTeK
ZHB+fC6G/4D0p+Etabx5vp8+MZx2oR3sE84iVGOaykRu0S5FZw20E9M3YliC94toFZyf6Mq+KVJm
V033NMKRTmBC+gRa5MUyOEchxVMB4HgsQ+1/xvXOWm7n+kGt9nko8Eibl/mZwnFOAuTteTGy+YtJ
Tw/gwdilzXRMEsNL08LDmN9NbRSOsSqv1xVdJJZzFvGU1qXFSgyMVAco3UBoYk9q4UOX5Yg+PKhP
y+MbHJvFqNQ5g1ane4azrhyTgA2QZSBPENWA2LF/FAX8RkOWNUX+EBYV8jTFM9oOVxQfswWM6qXk
akb/FErGy/Xd29bAkyjOjpqqMqkBgkvAoA1+EVa+kYX7uqgEMfFWEQ1aeJLDGZNFap0AZhZJVOSM
eyAehJi3KG5YxaJ2RDgYokXxZqXI6ZCywRVp+ZLmjyV5VFXBvr2zCF87I86sFBoPsyGDYDUOwR67
lm5ZhaVd9biER/0AvpV9RKqXQpl/IqGKpvzB7RLZldYoGGUG+9DYEh70TarfDVnu6Gt/pHHrlV3p
Z81APhPLn+0+Z5qSObXgk2RRL5tWavGOiwMqogDdNsTTEXOGKMlRo4/s1s6V4WFK4mC2IoxSWPa4
RjfzVBxmOfLysvOua/B2SE9Nk6hANbIo3xpIDckASA0q9bMfYkgw9S0Z5VlGfdAGQ+UKpG1Hjydp
3LVa5XJq5mwquqZedjcFlZPdLr+BmZDYxqHHJKQlpOj8h/DrJJO7UNtJ0S2zRVhfVnYJ71N4yq5w
fmEGsr5DvsQXTSpt+5+TPM4pIBObmynDXJfIk1Lvabej0Ws7CV4SwmVxPqEuSy2vLczJjr78J1a1
K7+g1wJziTY4lPxa+wyNGJzQaV2cX2hA0JQmFgKvNKSO3Pc/kpY+C/SDnf9Hv3CSwfkFLV27mbYI
u1geLdklAIGyy5/VVyMgHji3RNfSttGdxHGWXYfUrDoFyp/umVftdwS3H6aWAsGyRHI44+6kuFtU
BinJ+m9jJ3sM3eUhAbprbw+u+bVHONkdp53pSMKuQLZjV3aU72+Tcqi/kuOC14u3rqdI0KfOWhwW
et8asX99nds3x9/byfe2Tam2zng/o4suB2sKOA+lbHWq5fd1KQIfwje45SO8Y6MiGdVUsR2Wz1Ym
yNxtIa2fazrf27b0sxaSAW/oEUzqtR/7prsGC6pFFlrB2OC0tK88HYQ0IgivzcNC2kM3LU01TJnT
E7IMOYAMVsydTOj5TeBBUFlBRg8xZyiKbDfd1EkW/3zLujbXZgOHZaISnNzIaWY3691Eflw/rU2d
OBPDAsOzd0DbjznGQJCfLIivxG8W3FP353UR24+1MxncrWIoFEyeOsw4el19ze+/RIfoRnqi7pLY
QDh0CiDY9N/yQBRpitbG3Sw9xZxSFMK2avQITs+W5ufSk2Btm9p+tjb297P9MwpMHwKQgaHgEn+5
1fz34G+1B5/NSvcViiaiCvp2rfRMJne1NGEEYj3E1sgg2Jg82VMv+g6SksSh3xiMq3nzjkjqYgQY
0IGOCL54+2Y7E89dNHpTLJHBGvsxAutJdu3n91nQs5jEMY91ICKCFRjdu3ad7TCQByN51GAINdao
T/ue5E6Zg9zNOFhzvhecJ9OJD/74bHHclVMCsWSgDexBDYhfHRIP5Nf2eKhu0Eq9y51BBMcgMnPO
pRhmXChUxmsorZApUcw+xMCccShbrXVIJBw83LzAT8vj33lzTs0pNWss7zF8ZB14IDZ1EtVmRhj5
ov5ZgQHyI21hrGWhyjiI5iLRQeZQ/NIm425MRPAd23I0DEdbqq4rBlOhMxUxw66b4w7vL4xR+T1x
x5LuIyVzP6UbJzGcbqyNNPdFjcixnFRvaMwg6aI9OA889CYFWW8GUo6UIZW9Qa++94DSVGl6G0+V
yOdsW8TpOzidGZVlzDTSEYw/Yq6K3BeLnd/QQ+2zPqVpsIt2L71YQPKVXCK4e9VNf6ermqGbBlWt
d+dwttUATUomXZLeaaWA7Qfi4vwnSJ7cFB+AMXnPeGIxU3yUHPl37y0u3bW6g2kfwR5sms3ZZ3Bu
lxSzRkYCtxtKVWOvJtJ/6jjZVpIF+dgKuqU39/tMGOdvq47WU90jkZUT61U24t1qKKUtoZqr5uld
0zWt4EUrWh3vYQdd6mk1oSMFsLxIce3GMIGzD3+D7MD7jFLruqyoJjXxHxcAxKGizDN7PWuYRnBm
gN9gGln1k6AHrVDYeLEn8grbb1pLlnWq69QyNc5c6yIL54Ldy53HGs7mnbS42Y3so0dyF1e+YIGb
zuFMGme18rhqoTEgCcRuaBAX7lY382I/Cto/TRsjirdEsoXtupsqcyaUM1Gpr5uIprhG4r3iy7eJ
19eevEcXpk93iWt6y4HYyX14N9jXV7tpnie5fDN8FbbTStk0kxQ/mX3qJL0ukLB5emAY0k0ZdTIc
ImcNutIBordjvWAYgqOO7lS3oT96xEvuRQHcZm/RuSzOEDQLleZ0HViowWB2MFPrAJipA/bcLZO4
7FDAoE+SQGW2Dg8092h0gEWYYA+9vE7qOSxCi+VcDPAQq/coZIKu0LMAgLNQgaW/X4F8vEEUBqFL
NbRPyJz5KVOUDmpoIq908xeQUOXIt/E9krBOdMjfWPszC6tIMHolpsVsU9T//A97fPoC9XK1qWEp
ZdPiUcMev3Iwugw5NQVCDAaQAWhU+ZHfNZ5oTI2d3Id1qzKmC3GLaEjxXEoNJyNs5HZhwyH5EVPh
e4Dl7efoOasyQUfB5mmqlOKfTAhGdi4ldaVOYuTRiWvpP+UMs8jSZKvRr2n9ZZqSwDi2fA05k8X5
mqxeyxl8EYqbmaEzjZmzkkNTCRa0ZePnQritqzCvm00Kehci4NwWP6Tk13UfshngE7xvMQxpGIrF
15BrtW0KY8IobesadnOXHYoAKzkwctDMl/YiZ8m+96MqnMRxRi612oTKPsSx+msXjLvJl4L/R41j
e99OcjhFiMdY7dQYh9N5Pboj2PQJOiOZhRGsLP2uP7UCRyKSyKlDslRGk6dIl2GYx8huW1EkuK1u
pxVxmhDqlTw0OTShJa+pDCLq2Z3Mb9e1QbAGPg+hyIu8WiULflQMBimq3+VG8O9EcD5QrlcDT50R
Xj7y23LXdV+u/75gm97LN2cxa0HKME9NBIvl2hz1CFN8yRT0xicQKLQzs+FD42EqNaXCgD2qTX4/
PNQi2l7RMthJnS1D1qbICAewBBsNOlOyOw1D2pawE1skhf39TMpIpjwyMG7ktt1uBBueXt4u9b88
cM7iwzLrGVUHoqOiDGR0j2SNaDZ5syYHeGLV0gGLKat8mVEZx5YWOsoKcvDfWTPqSrcEDIwAXnKv
a9g/SDMVNEBaJgqbnCVaUZ+06IJmLrPF8BLgxtzQpc/VvnLloygjsmmS5G9hvEma41qHK9qSXS3E
NEPU3yAgFM22sRjng1OmgF+jQCzGpck5S1AVVPIs4wkyHOiBuCxRQF0tmD3WVSEmNWU/d00c5ymL
hIzRErP9m9b7eZrselG/I9D04mIFBkohuEI3U8jYob+Xx52Xmc4kbXNoeQfe5+ogeyxxRp5Ct/ZU
v/Fbb3IjaMqwq4VY3iye+rhUTQanGdWBVcUZWJ1nJO/NFgApCXBx09IBhIyzTPc12qrs3Gpuejrv
5VHaJZpV2moSP+jTILiYNo2cnr6BM8C21GYiLwWyvqNpN+mIyVJbW2TvM1ZxJoZXolABRluJp9fy
mNyZB7DX7ayX2en2aNDxQ4G07TWhoK+rqqwC7vbSca1xrCWz1DD6n+hLbRB7jjoZE2maIAWyaX30
JIdzw1a7WqvW4nVAk8mhqxbEsizwj/+gnicZbK1nTliP60ZJSkTH9PvgrS59ZzMAP5PsjA4LySU3
vtWgn6Uj9GTbhn8SzalGSVHhV/qSWcbsogHPm4+gRWFJHdZ4QgHdvP+MlsDJqCbiTbwrOVucskIt
JBm2GN9Yv6KdggESABi1aL/LD5Krf0ZNTtJ4yu0QeIN6TTCuklp7SyZ2BFsHQMa/W5PFhTSxCt4u
a8UBMqIwVBQ98xvwrL33cZjI/tSD1bAArmbh4KDSl+oy5UmX5xWkVSA6tpLku6mgu6+W3HHAbZeP
on6XTR05k8friAkqm6LCiVEkyQskU1AHW596TzuUXhlIN+Uk2M9N2zZ1Fa8RvHxQEb1cYLxMk5lK
qAGQvgX3y2zr/S6XRIBP7LN5zwx2TVnRTDCw6Py7P8bgyTqCFciNlPtiHdwsRQNhfp8UovPaWg4F
RZWGwhAYlPkHVidVWU3yFvvX/6gqyVYBMBULqWy3HBX4tRULwGG6RfkIqOgbXB4NHJVa3ankbhTF
oxu/rwOwTjZNjOvJOv/70aBokSShlkCSxenIz7gTBSEbV+WFBM7VVvkk11UJCa27eCgoOy1QPL3e
A/FvMAkJmpif4Y7ftCwqU0rRPa3xSqb0Fqa7FEl2y5sEXkjdM6RcWVjx39i2CzFs0We+XW1AqtUp
MJ5cbe1ibe86SXRFbejXhQjuKuznAeTtrMVlMtu9sf4GlK2fTK3AKDcWgsDSMNBQoOkst3K5kAZN
NPNa4MLtjZ1WveWp4KLdOI+L3+dOP52WGglklMbkA5tK0/cEHYn5odtd99Ubm3Uhhv397DzGgUhr
wQDmwe7nRFQLSjI7CWCCr4sR7RbnM6exKEeJsNXku6q8SbPX67+/lUm8WAcXbGV5o9Qmfd+u+abe
N8fwqfKsewmt0UD10pyBZVWO1G5f4yPgJD9Tbb+Qz4XwVkWXflhYsJe99e2XAY9U4Rzyhoe+kMGF
Co0SZkWH6wFMCo2rasONCcCXMgP969p+u76fW0+6c1k8/F/azaa8rnA+3WHwol3pGyix32R75nwi
3xA0S288gC6kcTfcqFOMV6u4EiawtgGLs8SVWqg3eX0DAE33+tI2d1FRMF1HCB4hfM550HJdWiYZ
NWdd9+KuvSfj6kyKtqOj9uu6qO1dPJPFeTtda4yVVJHsot2I8cS1aIx19JsaiXxMP8uyLayob7VH
WPKZSN4vzdlQmzH8Eg3CoHkFUhQ6uazVzl7UBzYnzDgdMNG6Z/DrnwLeupDOeS1rrftRSfA4zytb
8am3HtU9m4ZWv5p+di/qBdn0Kmdr5ZyX3hhyTWcYXbI89upjobxcPz9mtNydiNXAzcoED1aDT9PP
ZtmO1gSeg3VpnBTti4b8oiZutH6djbduFMXN25r5tzh+OipqiyYJkxGQtIPX5T8sdLnqR3MUVfLZ
rnxcFfq3EFGivMGXBFDFLzRwduENYGQMLtWe+5s4E1SNt9Lo2LuTFM4hhh1ty4b1WvwVvSQecP80
D8VxtIWjd+xG1J0mWhXnHFNzruSUovEuM0hA1vG3QrU/4rQqP3PvqwpynSD6MQCaeHlhRnpDYkWD
TpiSp6pvZfTHdZ0jm1pwJoD9/exGxmzeMrYJnjJqGD2Py+jV3YL626A+TlEDLr94+V0uAO8f0+LW
6ovUJrP0tRmRcluU1s6j8PdQFg+WkcsO8oKHsCHfq067oyGYAkZ6jFcgbDcE0Gr6dysbfg9d99Vo
yKu21ARFm9UjpuTMBRoqmvZVWuVdNfQA/e99GpqiPBTzRR80kZiGAgZN2QL6xeVS6bS0VGKIooxF
k3pVoKBlAjDWuEV3xn4JZBF29qaSnAnk9nZqKJi4CdqSyyEYlcw268c6JQIN2brM0Eog4y0KXvgP
TSJVQaVaHxmoGHXU9bZHkx9wV9rEqUVPhC1VOZfEeVtdbyV1keH/TFI4mWE6Tf40gKchnjvnulZu
SiLUwgsUAS/6Fi5PqukHRZUWlEmp2fsqyKsz42dcvA3583U5W/V17NjfgviO4NwKx2rExc2GePfr
znL+YPiyNeI1kYNidy+vfChzMw9I4OBNTvmsdI5l2mp48Jg7U3o1paAO36xiLw9BO+075Uc6veVl
oFD3+hK3Lq1zuZwOrkulpdOsy+6MSfX0Z5h+agvPFsaFwuvQa6Xe5H+1DaDLDbxKhmfg9VAHotfD
VqrOOl8M5+XXsqlQymBvecNZ0V8ig0XjrtGdDPgnyiHfZX78x/iDOM0X8RD2ZnR1LpxTykLRkYgc
oCst+vGJz8oORVDuWCsNihyC99jmhXYmjU+dLVZmpuEEaWqweOiy2ys7080sTJPqfvtCHpK363ry
TohxRUH5LNpUSou8rKbsavdmAJK+lxjR4+xg6hIUwARkCewijd5bF+fJbl+i3wx9L/LLVKCxm8ZP
0TdpELQsGHzHeTHrVahNuJGSonIQNduGcTBlaNQiUN1Nz3kmiJnO2dWXGdO6zkkG4BCi/iiq0F8p
xooIVEtCf7S8fr2+wyJxvAew1GqtWwMnijriHN9T82W2XjOQuVyXswVLBys5bSBn8hKS9p06oxN0
QotZ/6yjpASuM9asiHS2uxzbP0RDHdtLM3WdqCZh9+vlTupZn6wamBcxpzs5EfEtJHlnZS8nN5b0
p2B1W7e4Qk+ymKM9O7VyXBaQhaTM34yu/INBIDUua5iQDgUmKFVB/nXrDlc0xAsW+jA1yifMDT3U
l3BBompdjhKIfYD4Vc2fO7KTFN7aZyvG4JkCa18Ok4c0wjs9en78iz7qUY9s0WD8VicS6MT/Xhdv
7nK1IuuKrjN3cdQDw4xvbvudfG88xgAIBcwAyh6i3pNNwz4TyZ3cBNj9MsoQf1ELT1GgtBHdbqvC
ljTB+37beZ5J4l6l4UwreaK49JT72WWtbKnbvuWvitO+F1RFU6LbV8OZPM6TUOAwK1YesVdw/gzC
qsB8oJi2UP31pURDrsACtvdR00BKRRREEswazyygqZV0MkBCwSa1fDYalt9rkQ0CHfV58XE9OYyT
FpG0cGJx08y1k2Du+h0bbU6mGYLlw7hHEfeQ+5JjOMYTBbDs6hWu3NtMdUQIZNs2eJLL3bzdYpql
oUFxNLzq6rY5jNXgKPUYCDZ207Wc1sc3dM5NVJdJBbXpgUCtI5OX3JrPbLgELA5B8bYK7nimFR9u
3DNxnNcETSlNlRoXXW/cVvJDYjxeX4/o9zl709u4KmNm4pq5R6herE/Xf1+ghzyccThNc6qz7TIw
lmU2D8YYuW2+o+qP63JE6+CsS6pkGpcF1G6IbxPzJRfdXgL14ptsm3mui0nCjI2l/Gnmx1GhNum+
f2YNpoXLUcbNzFcNkwJVQq1Cv5IxHgY1smVFsEnbizgJYId15hSksDGyKgZkq7IWO6CCPM1W7dSW
KRCz7QJOYjjf05mAHJELmCKosW3F+mUO3wqts6f0Ryn9cX3LmFV/NI+TKM7b4GVG84gB5aEPLMjz
lzgHlgrx1u5ukA7JDNpWKnpLizaRczSN2fVTEyGbGXY/1fqlrVM7nH9dX9Zm7QBVz/+qApEvTypO
u6brmZCF9L1jtZjnz5KbQR8w0jL6Rqp7Lbj5gGX1EGsSkIxXu8tXzF2Umh0leWRPSu+0XX3fA4lF
ooAcBp4DiP6MbzT9BPEPgoTTpyqXn6po8hT10gQPlUeAuovtGMOsiyGwDcGuE85P9ckyTjKrbU16
Y9PpMCd/KsPj9V0X6C1fP+vDedC6jpWbQcgUZvWhbSRfGzFa3aQ3zSTl9ifkAX1HNvDklzWLi0Cy
XM4UtHqztP/kSJV0W2aktqm++nlrfY0KSWCXm774TB7nI+OOEmnSkQmf4ltzPvSRYsvdl1kX1SE3
z+pMDvv7mZuRzZ7EOkX3A+jGnTnLvX6lu0rVBdVokRjOm4VNqPQKAh130Xq/V37VJfFrVYQPJpLC
OTO9SVqN9mgZXg3ze6JnRwPULUYiIp8WieEcGS3WoohVLEZJvhvwWQl9lSpByLvpLM/OhfNcVc7Q
azLko+f/sFple9b/Iuof2ryK/xaj89TdeqjmWVSxp6U0uR34zYyOBNctRySC8zm9UhpVKaMsUSdP
pETXLRWEXdePQ+c5ubM+L/IBUABu3DSuXBVBUyZvw9yI0s3MbX24v872inMBaLMEntAIt8ZaYuv7
GAAH1q3iMJgNoFkJ8ovX7R+tlpd2GaHLwcoI4otu/l5Ej+Wgg50WcM4iTmDR6bDNPbN/KcSkolV2
4FGnz1H60CZ/Xj990eHwhj9F8xrVyPDplmPogJjpfSB0CZzz9vvw7Gg4w+8qYpSWhDYE8PyGAbCv
KwecluT7gpmxOjDxyr8R0c6JDohzAgBQBua2goXVUu4o+XOhLqh7HBoRds4WAICl6BpGqfC8N4FI
d3lCkdLoZKmgdub3OMj3DAKA0cFpDGPPQfDpGofcS4QKuH1wJ7HcJa6B8FcLewyWZEP8PY9K34qH
IDeHr9f14x+O7iSHs6rKWlFqiqu/mokNPzuEe3XfuaYdOdV95FZv1+Vt6/tJHGdXU5eosdUjCDXJ
8gxc48d+nrzrIraLEGcnxtnUNEdFrjPCm/+yILAhP0B1sVPaXZclOiXOvOJWscxwxe6BjrAeQfg+
e1EjihGY9Xx0fKc946zLKkEcFQ7QQBWgJEbybSh+kDp3LN0vptK/vqDt1MvZ5nF2ZbZrbalrj/Ly
zYhUT+mPO/qMtDW4faedMGu27dMtFWUcFU14KnfNLrUqQffetU/B5F5yQAHC0e+lQN1FrqhNZdtl
/C2MfyjkJlBfJxYXIyKxgOmnKl8AfiLJotbxbaU4yeE8RoN0cVyZTCmoT7O7ytzH0f76MYlEcN6h
BIFon9UQIcuzo/eW11aW01kiNq93SIWPqndaCucd1Al7lqgoRum3vcvoPeMvJgKuYH5rd2xCnmWI
h11+CDHnYIvBjUTL5LyFmcp1mo6sjQld8fVbVu9LzHVe38rt9D4IN/6jg4R9xNkVLI+FUTQDhKRw
7hmAhxmEV/5GAnAX2+DgCL3+23WRomVxXmOuq3BpGjgoFbWn5deo3PalCJtj29GeVsU5jaLu13BI
0AqPRodFPqa6IOoTGRPnJ1baNIPBaPNaufO7EfyXQWOO9yq60v/dZnEuAmTjeliUgAZTNT8kb1F0
VyeCmoRgryiXQUjBX1O0GqypUr9O1ou0CC5ZwXnzOHiRrFb6FCLIiwwFmEv7ovyaiNIgIhmcR9DS
WFvWDJM5vblPrceB/KEMArXdvof+VinKOQNjzqQ2LqFSeljbRVc4tAssGsTqITQi7/qpvycQrnge
nhJ3kIph0RM8jI1+9qdlqlE2LY4pXf0kN++keD2EiXG7KGPQp8VPlYx3ZDFAUN3aAJI7lIvkNOr8
AFZWvynJF9pI3wt1tc1Q3a/D9B24FJ1dW+ttRJtjqyWObMZ7fUjdPs78IVyQM6L6HSDGfuYkfLm+
NNFJsb+f+RuUUmZ9YgGltMz2uNwsFXq4JkFgsl2POnk1yvmYMqQYHjehc4zBuEBzjvGUv5m/R2f2
lv2yW570JxG4ErPEa0fGuZzSkhupaaGC+T5/GG5BOLKvHtSdKPIX7R/neeZGT1bKrHVp/HF8zay9
KYkwmkUyOKcThUVElBmDwzMQGpJv6TLYyfLruh4IPCjfKzNVkZ7rCyKtTqW2xTChXo0itksRRZDA
u/HIeYMcm5Eeoe/YWP+wEEHm9O36QkQCONezhOYylTIORBkPOeKAEs+/6xIEx8G3MESRbGTGAM8T
YbxwVqwvLZX3qWQJ7gGRGLbQM8u0hmqYqQabyZNA17W9FLZ2U4kwPDe3y9AVhh/MWszYV5xJGcq0
AO4ybv++kHalgrEAbXCv79d2FH8mg7N+dcjj2GTvEjlY/Qw8evIDALrAAZehN0+EibOpyGfCOLs3
owjc4hWEtXPlhu2L3MVukpX2tPy8vqztcPRMEmf6gNVvR82YUS1J1j3GHF7SjhxmAy1fiXHsJnpc
aPiEJHKgYjZ7CcEGlC13I5B76wSRVtW63RjeN/kczAXmRodG/klz8zPxytk3cq5jnipAcipw74r8
UCSJrVajU+jrp6RYGua1qYleeE6JciMeV5pCimHt1/rNmt0mF0Qtm9e9cRLB6RDJ1EbSamx2FvVO
3KDdpZqQY2lQBguhSNEoyFFv28VJHqdGVRepWlfDLqLKi+NvIRFF+pvmfbYgTntQaI+WocDwUh8/
ddVLGd3O4/N1Dd00BRODCfiH4TJ+OkGbpWTQWKSn6b+6JXLG+s6k91P95bqYzZWcieE8bgO8Nq0w
cfq0e0qXG0l51Obg34nggr0ob9BaMoRwudoRyY3SvJNT/7qIzQM/WwX7+7kjrOOsTjBw4Ladm+SY
cUAcdl2CaJ84K5HXfkKjLwBMkibfgWbwuORyYNQiUFemOB8Cn7OFcJYSGqqS66BydqUE/fFV60Ux
+dIOQGcxMgckEs6wViLmLJFMzlo09Hd3qoa0vmmFjjrodw2ZnAHDq0223iTFcDOT4fb6bm7nCs/W
yRmQFenx0jKQENaxmTwBhgbzMNqdEoCzwGtfRMWRzWEY5Uwe50qLsEkXjTk5GtTPNbDWqtyRnurj
8ssKVDs/TLv8a+d1O/M29ESj1tvKqVNUay0NCWBOtkSA6F93QBnIZm9d9sn0en0zBb/PT4uEUWVk
rTGwIq2vyse2ebn++/9wWH8vgCejGq3QqtoMSkm+pMl7Vh6jzk/kdvpa7UcMgVWCisl2otw8CeSc
Up/JOnDD34fvFXTzkl3kaXfWk3mjfc+PDGAVPOBeA0DSROCqtk3hJJhzVYDHMmnMyo7L3Hi1CsyN
ENRODV6EvWQP0eCAxcz7l7vL+S5LH+pxSTCFw+ZjQMoXRF6/y5zZUf3cCyMhKB8z548u5rRGzpOt
oYWxBILNtZSnvr0pQViw3IaqvVqpYGnsl65J4pzZMKc5GUIoPhTIqQYAptSgGAsF6i+SwrkvfTVH
OoVILJLpS6Nq9pR4g4gQSySDc1dGbgGJMoG70jpyXDMDpobxfkOU7t0Ots8Un3MVht6Htcp0gQHL
rzcM/I7ue/sdP+enqLlqu7pxksbT8y6V2nZ9gR6SmqqBXIeelalPQ5V5/RiCoSI8zqVyrJTxdkWU
FpHPXal/KyIPuZmBxEwdYzR+WErrZdGXedE8pRJ0X4i21OR8iYp6dUna95brydOB6qkDN8TpPYat
NilO9fO6OQs0xeQ8SKwChMmsYF3A2tzTpvcTvGS6ot1dF/PRUekAhJQ1qumqDjAIrjCQEG1FHQRc
cyAdd4w4MMh9Fr/GxZ/U2hnq23VhG4pyKY3bQxDvVKFcgOUuulOdDuiTlYOrExXZWDiGvnHZXMri
NnDukkjSp47ips6egIp6bN+G+h0fXbWj+0y2jefrq/t4fV4K5PxvEtFID8OSuKW118mvZhT4pw0N
vBTAVOYsOKVTvsQhwe79BRNSBMbiVrg6K78MVoAw/u8Pukt5nNuN1LHXgQdM3KF70qPDkvlp41/f
s49afimC87l4MazLoNUYfgGrcQEm3iLT0A4ianLbSD1eyuH8LmYJ9DwJoeZs6zKPjYEpge4yXKoS
sKepE++FwYdIHzgfXJE0lbQckf74a3bRfB8kL5GXOFpQPPTgMcqFTHgi8+KriVFm0ExZQDMU/Zi8
eZ8cSuATTK72mvgiXCPBwRHOb6TjhJpiWlGXSMlzXzSvujp+kywRxYZgD/m+QT0d1aFpYMSyvBuM
m7Z+uq5/IpvimwZpM69xJFG8WV4Wh/WJZLdNardALeuD/PZ/B6q5UEPCuYg5i9VSyWBRhRpozZco
DIpekDBkRnkZK12K4JzEBOZpkD7nzKISu8t+G9phWBbHaAQdnRs9rpeCOO/QFzmoZHsIWg7l8+KA
psphYWfumw8YbXcxq8AY2cE69N1ENZbNKwiO7mP8efkBnO9IoraKywYf0HjGF8UnwE7Hc8JNfbO2
DWdwNafwo1/xQdSHJdQZzpmk4zwmesi2GHwpDNKr/1nvtKDbp4fIzf7nOOBylZwXKVLMykUUKJWa
9ZLM3ybpRxY+X99JQQzA1xoxcVyiyRXrKaY0kHXJ7WlmW5X0uMo06AYMhGfd+nJdpuDw+PrjrBcR
BZcZDi87VPLXCDnR8bea34/gjb4uSWAQlIs5FtosmdGy1alfaecNAGVej1r9L82Br0T2q5pIcwUx
0k5/v2NAHOJqb0UQvRje7Ew3hZ/fgr0O/QkJuKpEnuXdE16xe744KVNgsnZxAYq5vR4YNgCvA+ol
mAnUPODM2u2eEfv8+vVXtJDZxJZ9JN/Rf6TaX/6MhLBwohuXn8QHJCMBagC+h4HSV0ANabATuit9
193ek28wu/Tzf5/juzAVvr5Y0CQdCh1HMMelvaovVPnTEj0DBBcS5ZwOLTUK6A7ICNVnufwhSa/X
tVVwr1LOt/RZiIrliN9v1Md1VO2YPI6TqJQo8mD88P2soI+4H3A40s4MNH/dtcfOXZ3/DpZdX5Io
LOGriioNjbTGE94dLeghKiABfYY4L8cYomgAcaN15kIJ+NLiAmIkWhAsTbtXHdWzfkYH3R1c1U/B
253u5J0wJcgcyBXL4wm6aFHUSAtieX/19nXO8AfehbYRqDf1rQirlrn7a8K4V03bEAL2DCwPYDwH
ZWd5JEAZSTyGz37nmhwuUtFSI0kVCYtCYPyq3DSAGm1c/Z7V61pnOf7LcFLjopYqz3MrXiBuoMcq
yWwJk5zmvzMtjQtYlEWvsizETQownCg91r2vEUHw9Q9ej1gAEwaUm86nIohGDZU2mormNPVu9s3D
+JCDZ6+6MV4ApYKpw8DYi3Bq/uGlexLK3XCrRrI1ZK/q5RGICQ5cLlip6fMEuD26KzHpe92e/yHy
O8njdHBqjU61JDx026/1TYaXPPgNfHLUv7HHTXnUgtUBHspd4QIU7dnai1q7t13wSTynmnqhJGuY
4pVjmnmw1J2XmSIE9X9wkCcZnD6myjgPxQKkjj7zwz/0INlFB/mbLPsYgn0tfBHqxXY0dBLHqSYe
v0OnxFBNawxkvILH8tClpg0kFnuhquD8hIvj7jAwKWUJYY+qzosfKLoLe3vyWfkCWA+u6LQ2CuTM
IZ/Wxt1okjVOEaHQFmJPHrI+IBYPXeW49ra5x/j7rxVRSB3Qp+ZtOZK9yF+KdpYLny04y143/o+0
62iOW+eWv4hVzGHLNFk5WNqwLAcGMGfy17+G7n0eCqYHn3U33rhqjkAcNA5O6AZeKq1lN2ijrEaf
ZHcCxAxnXkvIipjTh6WyI/5BZEJ6DLfPv/IqjZNdlTeSHbmZM97OTnxjOPp3+iIHDxcKD+G96ekn
iTfyxDkf7Nh/YtTBHKI9kepZSONdx6WDWb/wfu2oxeBNTuqxUWMYkCS7RFxJKrs0bCoVCe6Qe4Hb
oE+9//e76GyPwRsr1eJYxECHW+UHodgqoWXLqlOHhs0BNtpUeckQgyyZXMdEG2Eo2pkb3SmvQy9/
y0767ptuj9CLeYmeZL/w002HifiHy8bXL3YDLDuaAdoCNiTDkHgYWikyYVbrFc0x7V/C/Lkfnwp0
F2eGbNfhz8sG/xCW/bLIhmVzZYB2e4w0jNw77bHaYyDVAdhYGxqX8S74lVIcPRtna0zCqMp6KCyG
cJrkOHjN134HiTEn24j30fOMC6PYBXZ+q2mOsru8zPXTcLbLOCuRpaxuCwEtI9O0HUm8NUvCAdR1
jDmbYPxzNOWyTd6fXpJuq9EpJLeq6TRN4Ogk+4+2GBdN5XKIEiUCxCTmXjcjVy+TXZEpeKJPrwL5
r1+PuQejUgumMEI8I2eT34jzzahiYuvyDnE8n43LZCky07HE5QcV9G2zyTbxjg5b8O7YP1x7521i
rr1iEqpQaiBcVIP6QUHaJvieb//hJA68+O3yoqR10DpbY669uShM1QphLawiW8vINlCTxO76bFNW
bWYrU+13KRjMpfq+FOQUzHrZSUrmK7BMZ7YUmNs6nK7lkicVsv6+PP9ZzH0YWCnYp2f8WWrwHIeR
jeSS06Oienn1nEPHsmxUYjqOmJNAiEbupfCFRJxRWM4q2AE4qNDmRTvh94l538euqCb2FPuX18DZ
QJ0Bjh4kb3FIda7U/Ccxa1uZX8r6yhpDzoleXYskmuB6gQoC8B+X0qKqU9ZqUgwljlgm7oQ5tYvW
EaT7y2tZRaiFDcYZU2PMg7LC5VJIqj32e9140tVvtbyZW07HHP2l367QhSXGvyqU3MrMmKFtMpFj
FBV2Zg67SMDjWw0aG1JbGwhDfr+8ulVvO9t8j0AXX1BsY0uQ6ReU5VNLcoe2yFy2sH5XLkwwtxd0
p4TZJCh36EV0N8XVlhBZc2l/EzRx3M4E56kVRUh5j3jC5oWb99bd5T+Bs4Uy447EkJrAaPBCnrPm
boiEW6EmOLnp127KX0uJyJwjvP6qXCyZudWyUSwMg2YA5mvtOnr5R4JH8xTU5zapNx14Pcicc/Ae
XC92sRy7KpFm3Gxiei+Rh76IbYs3LrJ+BywWRf+IhRHRatSwKbGof3M1drwXnB6Me8r/wEzP2zKK
MAtjQq5bgUJLMZrYenrzZtXDXgz2xrQfs6+XvYP38RgQwRyMDm5c3KGl+ZhYI0adnVLgsQmvDMAg
hlt8PQZGyqIcGt3EgpIdGOfsvED43/rKTr41N6oj3o4gXc285Lo86PdghQY37z8ypPJ9dZxcyt+o
OEA3lxtc0uN3AXXYmc1Bi/F6oOmjNvT0PX3SzldNirmS1kn2vHYXDsSxVdam0eq8oWlmSSK7dKps
YzCfAj167CfFC7TiRphkzn3HQTi22hpLVt1kMfWkgNh186aZHAMrtJsftpYttPYopKUCTWImR3Gv
nxRfuP6nlmc5k0+OyRVtI6swOc/bO47nsgXYpgCfutbizTyOh9LYZ/JPJfhx+XCsBphnt2Wrrso4
FlXTUBMgzqDpZ8pazs+ZrvuFioF8yv5ksPSv5UzEIqXY0pF9VeLVBu47M/ghD6GdRpCR4U0hrjvF
2R4DLxmZ8rKP0F8gFveCcJzmb5c/22oAJJ1/n8EUUqvW0HSyCk1oDNnOT1Gbfp2D0gkjkdPFu75B
Z0sMrmhkQpzVg0J6gjKFtNV3Grhl+YqVPDNMbJJYpBkG2myShF9lkDSn1UuFF5s+H4m5E5XHUfhv
X5DNB41CoppBXePYStDyLg9dciOljd3VnKDrD+GJARkmFWwQoBL/eNOEgwzN6QQR0LSvdx0aPzFJ
4udXIjJ6n3tGQRP+/21Rt1zcarkRjbk+YlGDA15JR4UCtLrT7d6DuMuBW1xZRXaoj+kgzUfX82/9
aeFYDBl4512I1oFMHP0m030Ti3ahxbbQC3ZPPE18wrFzGvnvhzOAiQvbTMgVDbJWSSNSB13/VS5f
5fqkdbvLZ2wV/RYmmI0bFXD34UWNnjHzOip2bXKfCZwm6NVjvDDB7JeUZULdgDzKLcjWLO5qs7MT
ZV9qfz9y9fFr0aUu/IJUWYRnK+BCwJOyiDNPmqoHolsbaAPwbiv65X+77xdrYqAvrTsplrpapfSY
O+WQPdKCGyCXNhKqd7y68irQLqwxQBhEyYTyJfwgG7c52NmCtuEF2zw/YBCw6JsYuSkD3D57dUNr
pBhnnm4yKAXXnvkNEL8lktP8PX3Rxy1jALHq9CIpI3gfHciNHO2AdNJOuaW9T93zp1JJ56/Ihk2x
NY9ErpFcNSpzq06Na2Qj5zNyNooNkwySBoZKC1NV6s3qQZ3fLp/W9aTOYg3ULxc+rrQDCUPavxU+
ZVeW35xktFgErnJXaxD0o9yzg2lLiT2+XDbMcQ82SJKsUk3wxkQPS7qP+9tU9LK/l7D84AtskBSE
+VSbBr5djIYc5UCSRyvc/rdVMAjRR+ZQ13R72nafQidCss2EE0msp5kXO8QgA5pwk6nBeD3q41Ru
Md2JjoH+BuJUblGg54UOfECF9HNhLDTnLczPKpDwYo6S2DY1BLFxA0NvqOt3BbQ5+0/dFb9MsNGE
NHdWK+S4eMl4DZYOU2pso3y8vEWrMSwVjoSYKzjEWd5hqyjrNNMmAKs5ekpZ+BoGqIsydnRluEuC
wFF6tf3UqT3bZLAvVkhXqU0HYAhURwqCk1JPHKSjX//3++Jsgt2docisdkBuIdcSZOi/gL88Kx6N
6TUM7xJpJ5uGc/k7rjcCnD8kmwEdtFlRmxEWLcnu3eAnJjDA0BU90zYbvbCpYhIKZZyrfj1no9BQ
SQE9PPbvIz5lrZLE6BfECcPYB7wfOsOZk291m5athi2PtHk9nbKwx5w2MUUpPhLx5Bkc0UHL2Xs6
hTJF08Yyg+P/K/IFgKiFNeYebsA5VXcTVofZHFSSc7dwgoEKQxR28kTQzj06kwvleQ8Zhp0G2UH5
tTtMPMUX7qIZfzVF00I/Of6MYU8FKiSAy3xFdqgw+SAn42Dm6oFcrJnx3GCSKRknvjCo/2iu0Tca
zZvL2bWGzNPLcNMbZs85kKu3zdkme1PXETQishTND3V+bYKZr7ecUv9UCLcwwmRUM6HpoBP4/oyg
/O3Ey04a+iSrHVWD47bIrEYGC2vMxd0Oc1MY5fvBCDbiqXL0G9MNd7QvU7ZLx7rBI52DANQbf8Oc
hUkmtAefkiaa9CzGT2AcPYwuumTc/qAfO7S+5Xgr1TaV2/hUPmVhlgn34yz/d0gkl45C6eriz5FH
EMnzDwZlrBQl8rCKUSZXJ7swq8d+CBzoE3Luct4HZMAlDQYimiOyAmMr7hF/Q4pKzsFMUvhFXoMj
GkUFzpZRL7i0ZQzAIMDKLJL2NB4O7+hwb74d0fCG4vvmfxCboQ5wyRqDI3KBZ200IVTRT6KjYjg1
2EFz6UhpDqmeJK9ti7drDJLkZiMYvYIUMXhKlPQHuro7mZeH4CyJ7SSv0hkE+yG1cdL3wwYkh8j6
tl6DQQCa9+XdP5xTzTaRD30xqLWBEl1XfWuUO+FTJYnzWWJbx6W6wTwobcvSzI2pXJUGBhw5HYOc
XWHbxk3MEjQ5gYlUHZxgdOW0dzSeQCXvymKbw0djrsbCwodKj+NxOJFT46NHz8eLFs3oPLDlnFu2
81sTNFXuaZ9lKJFbMfoy1fJVlG+FPvYSIrqcM8tzOQYlyrFQ84gOEtQuvUcajJ6YN+HG2iSQBUSX
FyfE4rkcAxFGJJh6UmBxUTnvtMHatqRzOEviwBDbA47O7Aa8aViSuC8wudhvS4/sRP+f+yJ7vmyN
54AMLMxJrg4abc4WZimwta53IhlCf+r0/bIdzodju42qIJELjZ7VIlGdGF4+8k4r/Usv4Cnb+Q3m
iWLWNFiQ62Oo7NXsraz9wPTr8Vpr77SAsyBesM32fQfNINYa3aYJhEbVVe6bu94xj+86Wpt0o95d
/oDrT1vFxMtMQXSvsE0PcYMqFzHf2zZp/8q8HTzRy32CFNHgKp6w61wIT32yb2Zhl7rrIulhDGNe
JlGA3BQmOaADcRI8w9Fu6dxz6PLckR7X3zfxvEh63BfGBCEE/cpgqeB4GWy195LyPkpkpzBuL3/N
dbc/26HuurDT4pmkGm2ouWnwaAzEJujz5REL82zQ/1/YQMkJzD49HBJEEFddp+z74D5NOIC0npNa
bA8DgOBEkudZxkszMJz3cbT9nNnzc3ia96rfHBUvQhVUcGdem+n6pMXCMAuFqIJ26GmiyGtqdvRC
obe3W1ugw3dQLvKEl2hzedf+cJGdt42JmdQ5Lss5hc0xxbQmJDe3jV8fqBT3uOEndVbYXvDiRCbE
MFAIsAy2rmwosSBQbRq324v70VUd4sX7yIf68D19zncdpjxMTF9bim09iJwDv3oUzsbZZ5g0zKMe
EIymJlqGxvDQDuXWk0Fu2/B6PXiWmLdYY429YqUorpjFPeTA7Urrj5M82WL396IPHz4oW2YGJ9pQ
WANefYL0Payeynx0S/LtspOs3jSL78ZAiFIKfW118JEmu+9VhB/3l39/9Vgvfp+BDsOsozItqN+r
34zZTaAYJ5KHyzbo2fkNBhc2GOhQc1HG8CX6jeQ+tft5PlSJJ5uPc6K7WVJ6l42t3ywLawyETAnY
K4cYBfLSnZwBquJkTx4zpLZRVtmTXfxAO/RFtCXyXlw8x2MgpGnNZp5oqCjWx1bTbU1LXUG+LXjN
1eu4sVghgxvirI1hRLDCxhtdwcZzfKu7lUvFEvMfn3qCL4wxIVWTDJ0o5AgMwv6x0m+GdiMpHNTn
+OBvD60C8mhJjvVgGAcM7w0mvROnqJ8vOwbnJLHvqzFIkq40sD2BcEPQY6nxWIh5BpjQQhyJVgd0
2nHOtAdLHnzSNZwrY93FUDiGbqUO8XDWxZJZnEYViGNqpa13gSOpmWOZnsplhaa/9PuZPVtifGyM
pLyUKyR8hA51tKKzMxG6hBBiCAfb4nWNri8LnDuWrIu6yjJ2ykaZqDkdVSiF13b29T510zGzZZ1H
rrO+qrMhBhvQM02qXqwwLJQ8m6XXJSNabdEHqUI0duTNavOMMZtlGHjPF0KA+zYGiZUlnoYanaNT
62phDdUJ5fEz/n1eG7NjSie1StG3qiuZtVO2tY/KBy8lQl34d68422DAIKu7Wc9Fgyate1cVoPMb
7mNnqLeo9juxL/G4stYrDxBP/dczWBa3ETT8ck5fqMku3kq29Jz78Wu5Ve0ZbGfhl3Jj3fC4itaP
8dkkEz8MHfTiJMhTYZtugvYkK58qES3WxOAEgchOHAYIUPJE3Yud+oheIl7P+jqknhfBhA3EkhJp
bPDdyhkvbX2j6S+Z9KnQ5GyDfsjFi0AUgrCJTZTXsjTbG13gDZP49p982qDLXJhoIlUd20zGMqpb
1agx88YxwPtODCAQVZlVvUOlM5xeE5DIhvVDGL5cXgQHBwwGB0QrR1MgoTggnmLDjq4zvbZn8k39
1DjEwrEYBNBEMbOiMke9M+5vYPBVqMVj2vBkR3kHhAGBGcWbsQMloGtG7UZXiC3mvCEkzrawHGxy
pVeljPkCNwzuAxQdqzHypPzr5X35w4PolwOz882BIhXAHQNzse7gmU/VhpxaO8VEY+vID/EJjcfO
uBF28Vv5jdd4xrnxWP61WBqaPjZRdagKCCR2vT1Jo12VezX4wlkkhasLkM1Sr+lCEwxBjgB/2kOf
DHhNnOHbPxrwvHTH+nTs2QFNBhEoa+6M7iKa64u38s8erT+ma8ZucaKyu52bPWRuCX1h+ap5Tl+h
KspZK0XOS2tl4KId2oyA/hv2kcSKwcqdOY2vbd5F4LmUPZxjYDLQIWAQLyzoYudkvm2D+WiQ75fX
w3MSBjgCaSR5T2e8RLK1pBS1/tiWwudpmjgfjnfcGOAoBCNOVQHeOE7PVXtd64do4IAgzwQDGuJc
yk0SYy2t+tQEPyftqPLIonjux/aUREEdBKOMZUxQWo+3il1toScW29Mp9MqDddJOwT050nn+wi+d
PnEvbxfHIdhRZV2ex3qk6Zy03ovjQS84fR/rOarz8bKo+y9uQzmdzK7RsT51g95btEMEyD/blDND
PlhgPwl9LgEJBz1YWVArC5EwzbAmGvDR89yjiNi50Vbefo6JarE8+n0XyxtKuUgKkboI4JhyUsY/
DExd0AY+7YUnLPaHNMEv8LcYrIC2XR5pOiKkfx7RvY8uDLQ/CI6EyVO79UJUSoUb/W7k6PrwQlqL
wY0u1EWMQGCZ8qY+UjbTwqkPY+30uG7ANAFysdRJhP92wtmHIzHKQa9p9pZg3jzDiKQefy21wr98
AtbTt4stZICkF7RCJ/QIaNflA2ZKtpiJvlEyO9gKt7QJHqnFZmvteHxRqycPcvamJiuqarIdhbpp
oSVYRUdhnLty95JiFPTywlaReGGAcc026YPGLPDuFuV93g7buKrcFswuYtVyDjlvKYxbZoYpz4mA
XIgw+1F7Zw3/8fcZ7wuVXI0LSiFRQ5O638a8DMX6uYJIvAzhcFORWYb+UKqauh7Q/Nv6s4+SzgOd
tdN3zZcxxKmaEFuB4dOx3JE3QbJewlpYZuCxLyExqc5IMdMT3V3RgwWdMZBGVrvqGvX6u8s+sb5T
54UyT6xU1uK8h0CQmwp7q/2h1a+Xf3/1xlwsh/E5FS3UcSCZGAQVXwvyJmevOS9jxTPBOJsYKSgV
TGgRUeTwXpHj2VYCdQ8VqoBzfniGGK+TNA3MlBrtRREdBX6gHyTxM0nExedigiUhktUUpXqEY9Ej
NPvK5FZROPDGWwWDbsjCV81sobczEHN7yr8Wxltv8cQo16EGY1cG9lbSWF58SWjCHHIGKC2TvVLu
50iyRWvXcvlB1t33lx02s1I1eWNaEwqwQ3ec4sfPNfiC3P/fdbD0+BgpzGa0yIPsdA6+5kG2y9Vw
b1jGZ+oXCzPMoTfFQZIGmnTv253QhbaUYaQh1Z3LZ/G92f63l8XCDHPYJ9Gs4zLBGx4CF/cN2sPs
rDZHG6oaX5T81uowY9CZmx5UkyAAPqhFtgvCyBVS1Zdx4Q7T13EK7BIKe2XdHkoyfyOheNvkwX5I
ySZq9BOBNHmegcM/eBvbqLLH0fCLtrVFMbazPOYFIavkMIv1MOCCaV4dfKfYfXFPeU7JvgbnZ7er
weh1+cutn5mzGzAQo5pCGFaYpHHn+qFHaj+qC2fIJc7+SLz1MAAjmOksqSKlRI4jR+h/gKXJbuLH
SoBmwXervG1Dvxl4I8R/uHHOi2MwR1RbIugjvqK8kfz4MB8ySIS8NG54o2+tm+qQaJx18r4mg0Bm
IOWJUKGEq4uaV3a9m0fZJoerXN40HjYwjzWSNXnZVRjGjNptEGwbwskjc36fTe8Qwew1/X2GVSzc
UCCg05c4fsczwWRxLanArF0KGDVbvzGOAjck/EOg82vz2RROlmCmNFTg2cJ2dEVPBGkwfXU2G2ib
HcsJIzTQD74PXYlzdnkrY6BIM6PaQiwPp6ukgzijmboinGZVjpuxeZw2r/GOljD9Fsm6PbSqreTN
lZCGnAiKZ4bBhj6Qw1ALEIuKE7TZr/p4n/CCKHoCL+A2m6RBCW0mMxinkHsNqe5V3L9Uyjc5Sl1F
5L3/1192Z1A1GThQ5Vywhm6k7/N6R6mUZWj1NU6LuDf7jpqMkzpV4ggPlw/r+qNrYZYBhRKqYaIx
D8glep0HRWlMEggeFUzR3caN7kBa7YS5zZuAW69CL8wyIJFUU2UJKsxSFvocHVxK56MW5LZX0R7V
yYBH4M8JjH7L7iiDpGc97E3CscVZgySqFj6QyOLEquuMkOeFsXkczGMZ00gQSVIKp+6kHKmyA9gg
X9UHZZOj9kRH42on/1F+09zpgKDj8obyFsqENG05j1IeIMzUDdEeJNHretgxs22dtLyHLe8KYxM8
89x1JbLReG8iV2buM7BNiDf9tgeHmb4l9zwGQ+oUF86jRcFtkeMJQSLVlcn7EaHD8THYC2hegJde
5y6LgRY5H2QhoM4yOCZmQcHXbNyVUNTOHhQnAVchr0uCA8psUieLDUONRtjraaSj23XOy+DwLDDg
gtHtfAgpuNS9o4JGjyQDx+94e8PgyDwWMpFiWNDkzBVjJ0dZpxIxgiRe961oJ9Km57GP8EwyGKJF
iJZTEZ9Nx6Bh9yJLz6R6HApzg4aDyTTd0Zx3lw8XxzNAbPvRAyWM5StKhNNdecFtv5sP8SZ2ICHo
/jPyZHFGgy7fcTqbDlHFKCgIJVIKRS8ZvkvZZOdW6nEWddk5dJGBDK3ELOUgUMi4rRCJhO8S6yVa
rWdnwkxQ5PHak3nLYoKQqUBXq1Rj46pkdupygNaz5Y0yry2TZ4aBCzMPdaR0YMaSfubaCawxdpTw
6vGreKvLiqUgD2FZCnOyqm7KwlAJAYFZvA/63jasehdKINaDsuDljVpdz8IUc8SSWJzmKqEVivlU
pDfxVNtRyHuW8Iwwh4poQtVrkw6qE1N4ElEzMvphn5JPTfCe18J2baUED8g+x2dLrU2pvQaQBODN
Zr3zgP12XSxsMFH8kIrRJFKqt2mT7wRbd2b/n6kIWk+Uv4yGXdERVF88QAPSiTbBHc/R6Y5c+guY
k5W2iVx39InXlN/n9LaydKcZkJndSLlnVCoHgteDqsWCmXMliFEoZTMSza1fHoFOGMdEf8VuBsUu
f7puHQsX1pjjJYlqbrQKrPXgEioxWa4Ru9Gcxh29wrd2Y+6kvEuG45zsPM1IphCMjUAqqa38qew8
o9VdSeFqxvH2jR76RaAR1VHSK7Q3d3BGVzmmbr+tQCRuPlB+Vpvyvv+MXtXM5uH9KhIvPikDJsMg
TklRt5j/Tl6r8QupOPl73vdjEGTM1TSBlBVORLGJ0TcQVrum/XEZpdbXoJkyxNIsE6wtH7+dOWr/
tvorxlaXnyvycPn31wH3/PvM3oiKWMymhL3RmgKBDGT0jLLdS/PgTUr1mZE0/WyL2Y/Y1NBrlWI0
whBuEULZVuWr89Pl9dDf+B0jzjaYPVHzIgzqBrOdlvo26XZRfm0ykEtdzcm3y4bWnfpsiEH2Guw6
dd6hw1Rp0ZQZ7lAWUGOUK6+C5Egk77Ixjhe8p9wWJ6iMy9QcYmBvWB1VYyvw5AXWPfnXYt5poBa/
n6taP0N/BCk7/YvVfyfNbcfrCOA42jvaLkwIbVJlE00CRYPfCn6sXlX1SelvL3+odcKqs4+9w+zC
DMnDfK5aSpeBvgNoldrzVt4Z6MYuN7yZEd5Ho5u2MGXWgTArCjIzqeap9esQfNPn1r28Ht7GM8c/
BXFKOdDccFE6eXKb9T8u/z5vDczxb+PakNDKormdpNppYdmd/gYZBN5Vutq6sNgV5uSPgRUJtYzh
q8Fw0Gd5oozgvYF3rbklPi9M4K2JgQBBjyNNHTKwqMoPgoFu6WZLBt5jnXP83/vZFpufDGRulSnF
xkjxj07MQ2fSai8oxW9p1TmSNXpCYn35T5vF0tFGYiDKg4S57lltvU7uj3VkXFnoTOJtF8frWG40
oatBQ1jQJ8wrTafmbrxvn5VNcE11fMj1wFX8/UOs9QuAWBLarrCmNBRhccCYCI6t079ZTmpre0ih
cmn/17N0Z3d85wNZbF4OEVuMAuLiVjfgbURGKXchaWzY3QvVUKj8/GTsusThxSPrlZGFXQYxDKVv
jRn9mujgmX3FV7btdvCbnbzlveXXE+ILSwxu6I3RNDoN7Xo/2ORufq8lENDLnBAc6NbPzCVu8jjf
mHc8VhHuEhlAsebIyOjRcNNmGwt3YXPMSkeLJTvIQkeIvpg1eudApXz5ZPAclsGXALVoBR0AqAaT
bWM+Cf3L5d/nfk8GU7rGaueAnohhH5xoYYFsxB00kjI7N6Bxkt1Q+qfoR7UVGveyaQ6asZOC6VSM
IxiacOiDXUPeFOFKs3hZTo4NdiDQMMUs1gJsGi7mqPaiPEEf7M/L6+AA5ntVd3HmZl0O9Q4vHFfQ
AjvL7LjM7Xy2m+hmFHeTwIFKjkOw44BI9Jh1Sx2iQ2IzeVQEXuqK98mYx2GTqHNJ4vfEdL3L3epx
fgsru8Z5Vv36Vn42XvQra3v5E/IWRf9/8QnrKNCh8g1XIMVN2kV4HnJqgZwYTWFQA6NlYpepMBBq
B0k/WWbgGuFzXX/yaf0L7hUGJeKwSPK8wtfrAYNUwTby9d3/NxgaPHRYLwah/UfXoBek6wazWRIY
c0wkxCjem3tIy0Q2WBDN7y0mV7Bbm+QHZo7KEy8OMdb362yW2S9BQsTehAMK++E8OxDyeBkFXDKB
6E2JeqtOhScUulcbwUHWJi+pW78Ymn2qVX7SBKji6OgqlSAPE9deE3Y2DhA6taJjOfb+OCG6hUqp
XTXApDT+YSnxrZbh+KbFdTnLV2Gv3LfmV6kGU74hT/eKmW3aXP+qRlVqGzpxREF35MJ86AYCoDbe
LK1wGqM4SuF4W1e1r8jjrurym1k0wK5ff4+V+DQl1iEI8KeoYr2pzWTXjLlnWYUfyBEouuL8qrI6
R9GiyLaaym8DZEoqDJZWg98nauSYhvKaCIrT5cYu1loH7U6v8xxfIYTxeiHYq9PMeaLztoD16CmO
1LZEWdOqv5gjqC/Th8+cyfMeM54siwTanBkqv8hyHEcjPSmaxgvH5NU37dkGc7vljTzkRIeN5Fge
NZ828je+cUsTJ8gmc67SPySiztaYqy4ey6k1iHgOxZJ7fVd7lJs/vrdcHinJ6g4ZsiFCw8cAJy2T
VjTSLEuMEFXhrIejWZE9Et4w8Hqz9sIG/cAL4Gz6UrFAEqm6BL5vU6pu6wr5SgiY7qBxCMY8BeR9
d59wjIVNBnOyMrdaUZ4QQ+ebKLou5v/4+wy4qLOmDy2ICV1LC21rQBeUkRc8wrb157ShS4oBESVF
FZksx1wEuT7rOD9xIVy1mXGdqeRUUiUZo7Sc2Ir28oTCYZTf573md5K1ufwV173x/AewmQ9Lraeh
pGIRtKOj+Yoz4Ksv+Tb9GtiyPT1/auBwYY7xRgW5+qqfkD6os2FXKxBITUee4MbqLbuwwXijIMaK
roQYwdfzn124y8LOKcydVHXe5W+3GqIs7DAe2Hd6a6Ut2vG0SPbNKXO6uboNh/mvmz1NVRMVWdZ1
TVc0ttMiKqKwbypRcs0w2rRC4OZdssl70b+8mpUn4kc7DC5ZWl7qpiBJSMePPiWhhBjlHYEwZHon
H/6+Ve6jMcbvLT0r0Jw9Sq5i7bQutgsUOyJesWvldH2wwrZRTIEZlVKUy26sdd4YpRsrx2ttbFxr
Kq7wIhYdGSoQBYn2ehA7lTRx4r0VYKR/gK7rsq6IKLcyLiJqWZ10hSyh9bA90ikWwSm98DTuqZKg
uJVeeO/D39H+o0EGtYIetJP13GHF8u3UPUg8uYnfz9bH32fu+0JNMUeulugxkl5iNLZXkWPVT6XA
ezFxvxxz75slHvJpXcMbofmlOwk4/epDfph8ikvxffasc04z78sxQYApELlMW13CGOYVsX4qvHz2
ysv946djzlevRlDwKicJrTb1Ltv3WwhoWvuMy7b6Oyx9tMMcrRwcoG2uVlSWyiu1/dj4Uf9wGSs4
JliO3GzIEcJUWEqNcaVia4i3RPvrtrwPq2A5swYRxFVp1EluUT2ZqWCX+rMWcN57604miaJlQrcR
EMvcRrPWSGmgUycD5A2e5JLb+plCnuxraGGLrz/Rq4NlLSwyd5ORtWIbhkAk4x4t1A+pG7liaYPN
1O2v0KtzzRv9Wt2phT0GgDJoJvZaMUiurhyK7E4toaL4/AlnWJhgIKefetlqJUMCR8KRDLfWvBVN
zt20vgrdQpCkSfiHOZtV3HSdFmOf0rjwJQLStrqDsEnJ8Qf6Mx9rW3RzzmaYEypaozynuYyRyfYt
TUtPuNODfdLmthbwJh9Wqv2wJWNyXFZpGwbbi5YMQtm36Si7VhEgF5AcQPzwsxPKu1oyfXlU/SyO
8Y4LfVlq3hoSP1WRstcm4RCR6LmbkpvWkP1MTkEgglZEzdp2Znsz4U3ZNDz291VkXPypzAZbVdKK
ipHTDfakorblT8zkfvwYdP8X74dyiueWhI3smkmMFzfo3gXkpoOK40YrWcaPdphLZYotHSQOFVZy
ghCsvDf8eA9N+xvhyjza5EiVkvqrltuht8J//dEu47+61Ap6iAINdLd7V3ayvYQm0sQXvNCzPAtc
q+mhQx8C7bbUodQkHEGh9/ekZPRvwIPJVA0gHQuo0dClpCNo4U4ycTM1qbfJ+kPSTO5lNFh5UHy0
wyCcHmtxRpQe9+gT1NrxFAx2MTpJiyPGQw4pt0i47pznZTEAN88TBM3LDPVIY3QiIfMLKdtcXtIq
+iy+HOP/tdy2AekRq1aYt7HUnTRez9Vft859/GrMCSBF20QETVvuWJR2kTz19Vupc5rpV9J0H40w
7l/3aUPkHjAa7bIr4Xneps/1T+nKAGlAAf0V3Uu/8Br4V+TJPtpkXF9VFKGcrUBC4SlH4EYbU7z4
aDV2+QzOTVt0m+tyo+ygjvaZQuVH2wyeW0IFdXZTldwpz3aqpjjEkG9G0FBf9o/1Z8bCQZiIq4MC
lm71eKENexCG++E+34YoWNRO6PKG1Dm+yE6yKY0Vt9mIsKjvBlueEX1314PGSeqtkIV8+HDsPFtT
Cg0xqlAGwTUYqp5U1O8iv7fLn4VDeRuFTQ+a1GmjP/PJtem3+u0OPn9Lg4EPtKDFs6gkmDSRVeKE
unSa8YYXiLWpB8szE3NXWsHmfxDyoc5/yTADJOE0QX8hAm4ZrRPdoL52TzpX/d658Y3ijRiRj26j
U86VH+GtlwEXMSNFqAeI1mkDPtj7NmSn+smelyvn+Q2DL0VvgUJcBL6IOqYWhNpRI+HajMj95aPA
QWODQZhUbaIYCmOSK/XdFowzxz6bPhOkLRyEARTIRRaGEOAOLxU7frQs3f0/0q6rN26k2f4iAiSb
8ZVxZjQaJcuy/UI4rJlz5q+/p7X4LKrdO33X+2bAgGq6WVVd4dQpffvcp4k3ENF0BPc0RAZCQ9MQ
dbKtwXZq07HRYGxqcmuR+0R/+YPbevv7bFtwyIjZWx38RkpudPJlxTLp6wK4X30ngMlvQByvb/ks
KR7Y3Z01th7K8q6SKsG7IpLCmOwo2Z25JngfFdPyCdihs9W6QRzg/clhNAU1bEzbWyytw9okaZ8X
+BpN6qfD567yhkYwhs735OBp/p8M5sUw0tIqZWWg64fiQxFIl81Ecrb9rHzwINSCA/HfY2LqlkFs
zUT37H3YuxYqaS0Dnydf7W990SHrLJNnO1bCbOz8tVKDLkorxNvmHYDOj3mkY/14XN/GZXMolfle
bUSdPO6n1BRZVYlhodrIOMF6MhtSE5R3SLuExRgf4ki+1XVZUBfji9E0HXzAqiazgwJ9kSRaHCEo
KOtLWz+XPWqAAjfBtV3Y7f9EMEo5gW94IS3eEcO4mc2PS/bxujaK/j5zU70mj1vZ4+/HQ3pnDWru
kGH9el0GXx13h6A/YpcXlUqey1mGvIhils0D5XiIj5bTOfXdHxVkd6IYXVTqvtOjSUW9ZfnSjJc0
O4/zH8VJOxnM6yAlRg5ORWjX4KHy6hpufKLYwQorh3pB0Zz7rO5EMa+ELRXVPM8KoMPRfUzB86q7
tUGuf1+zD6b+uGaiJqJIpRnPYS1TjeJEihQvm49S+aW3yIM+i2aiXxdX/Bal7M7FhJpLoinxtqIn
bcXbdzxZoPZtMlevEeM2qNqP6WWo0g9Wk92BoOzBmIZDbdnoZEsjytyNW/b541grlznOFSyAke5k
bTrb+hTkCnHpYiLFbL5lXeIk7eyTsbybFvNlkrQPtT6Hy1x7uaE4s1Rf9AjU3V1zZ/QFWPfiII8S
D1MnLorDYL1Kj1tvektniRZ7Ug357fiGYmDUGMtSwXHy3iAWNbdKY6K1zfZ7DWafnKROhi1AneVc
Nz2RINbyutaSogERMJlnp5ceFWyPNMnNhiXq1wVRRbx2IsbutKjXm0XRUYJsH8i0OETHBtgokOfz
8O/HxBHV7y6PMb9NrUts/ELvDS11v9yK85DW4fXT8JtIOxmM3S1LZCjxDDOge8XSQ/GEuAwvaOQs
odjIuT54J4yxuWru5jFdUXnEntJm/Sb08Vwnsvv7jLGR0ehi9G9UwFqGI43NSYgixkHkqwS6xi7Y
WNWsbOIOdxZZT5vqmlHtY4eEsxFBnMYvd7+dh92zgT5XUwO9q3rNdy1sjk2QgFvZxQbMv7c2k3sQ
zAr8ML8c9Oaw2P7yNnRpsWArxis0qAP5vn6JEqxzXM80PU5u21JgUFyl0EzL1oiC2RSWU2ZN5FUp
q5qS7/t19t0QsajyVfxNAJuCzyVaE2WLE/X+6oO6JtSO8rH36FBlExrCBbPUpf3mIHbimBheH5o0
KSN8NOM2fZnd/qN8Gx31zRk/yUHtlXdCaKtIIBM5RdMCKpcekYAcjr4eFEEdmhcDxdHk0IXI6j7/
icvYHZDx6ZEplyAhJniqURbND8tB8/Qwwi4tIPLBn3ld2mtL59p1Mo7dVNamaW1L8UbApR7o+q74
QvdDoBMTVDf6Bcxdna+483G41YI2kA+i6Wl+1L87L+Px527MIxz3bzK+9Ss5pH+hI/w4+BQqN7/U
2MMhLBvxlRYIEyKrtgzSasYv97Gu9Q2NJGmZgeCSU384rHeU3VA+CNkhuR5N18zXvretsENVmqwX
ObESGIT2aK/nojzKw+kPEDp4z3ZSmPcsxyBKpBUYrbLL0lX17ShrRNCF5FfudzKYe1tXzZzsFgEH
qXUv14b7AfktkeUDRgOwMkVegjXJwrQr/JqC8opLtBn3ytxd9DbB2o82dkihOrHVfe3SLZSHIQDc
x2u7pMOODmt2WhKLdoJwHeDuJzOvIur8kT6oaDY09sMm3Wf183UTokf+zYJ2f595Fe2aDLkswSFl
5hFUavb4geQfUglswsvDdUncmPpNEvt2ZOVoIYREbd9O0ZjRn5N8DtZN5GH592WpNOkFcwELXq3S
vFtkel9m/KgWX3PteP0U/2B7bwJYl1O1BkGUAqzLXRRu2O26HOJbygXR34nrp6LTMN6lz+NRJ42O
BEG+wxat1BLVhqn7//3zv52GsToTX1qe6HtEh03jQ+K2txF4ZpGVntaDLrg7viN5E8aYnzTKmTRV
BRqDc4yU51OX2q5dJU4n6nHyP9JbbMTCJBXJ0qrU2uir3h1zPz5R6r7T5Ct+csL2lH+/je59LM48
siDuXRVtzpEuaoqbE+kwJoboS1FD/+1LGbpsaoqFzX0stlAt0w74J/iuAgNTwNAUd0Blp18mR8Mc
+eKPAV32ZBzWQy07ou2IXDV8k82arm5ik/dGQ3OFJM6mYG+yaF6ej6fZiWACoyId4GcnXCEl4FZu
LO/7GqB7KoSZ/4Nq/LrH1//fVWHScc1nlDaBobgdfdrBomM+9XnFDkZJyLTN9Xm7UzHRkATWhGKL
FBB7Fj/L7RTPL0JqR9G3YfyRHeXVXGey6umL/ayT+ROZ/v0kHVVvC0gXRbexjJyx2yXTMlmL8W1W
9TRot7Xuz5Egs+Bf1JsI5pmrE/D8ogqBrGnKzlKaPvaV5pu1iMRHJIZ57ba8X21lgJhcOS3NyepP
8xQIHghKw/K7of46CksRtwzFPMYF2HR6qXU08lmrH+xedYjyweixk/5FXr4NbSXIkwQHYxcCWImU
WGaCg5mDHfSacltgT5S9CZuj3PfiTRVY6rh5juNOxQ5J0CRT1umNsk6H9ZG2R8VxLle1TcXWgKgm
sv0b48KaFZs6AVVjxAjve8UhooX03GszLUvBtnDZNNhrA0Q3M8YS2VHRHNrkY4xh6+HzdX0QiWDe
hr41Vm1VkGBu1V0x/iyGcz99vC6CM6EJA90dg3EzNvSpxqgKXnGsQi/uC2y41u7L2RmxXpbuDNOP
5nk+iLIvPgBnJ5ZxPaPcA/Ob41lYbKcqMKqMUSg/8pIEexpA9YR3iTKg2157GAXqzn0Md5Lppe+c
OJkJ0PcTygLtemdshYvmi7M0hjM03430WR4E3onDz48LtlRVR7KjAV3I+A1DGjHYU8IDFmfjVAXx
A97e7ZFcIqwanXziA+znGb7tJX57mA+WKKjltw7QwkG2R5eHvH6J3XmlrssnjDDDA5+m4wjQRfJx
9l4X0Yp3tHOjtJ0sxhUb7RpXa43YqfyJw7hWaAdZEP1Ivq13CwJD3aXUkNufWMlOKHvBhrV2TYQK
7aT7cXXGbrBYSPsnOBg7ED7GXYGNIvBddIHqfBvfpH5yp94XhZPe0+3z0lF9zP4SYTz4VoJn01Bs
jBcoLGp81ZZuS+hqaQMgtdvxVAFUkt1JLgZCTH97kIPKr55pfUTUBOKHOjvJjH3amdEso4xUhS4V
oUxypTthJ+mJ8tYVbvrtuhfiemsbNFSmDRAkWNTf2+RYStgwTVOJLgclr7qetpz8uC6CX/PcyWCc
aVLXaWbQdWuy7iiBHWyDo1wWhL+1p59iNw/AU3m4LpNfNNjJZJxroecqqVIUW9QvFO4HLElQhq9T
mB55xOrR0VPcAZDf2JWd9SYLu+/zjajMJLpb5kvOJtjssMYWOJqyddroTpVF0xUiCYxH7auh36YS
HnVOb5WiBxXMy/V75L6Du2uk1rlzYUui60MyIvmLEuXeKI1Lvi2nSU8FeZLoHEysaiejhJk8NKMr
6dTnmJhWRDfFL4LvTsI4yDjqhzpL0PikpCndEYwICzgNQ81JLh3GGRrgv5Pg+uXxy4w7mYx/7ORu
6qwBnULdmZG1YMcvXHLuAuOqOAaAphTSUI4CqVyH+SaURbSUQ5f13ahhtjE7JIgjDMmxpUezeBQc
jv743yLmnRzGc6SDGeWSgpRs8OikknGiEyLwjQfTX1FYIeC9onMidP/SJtq9wD8j2gvERsEIQBRG
LbeoqnsDEP4MS51mcC3L6Reju603gXfkP+H2L0Hs9FKBbZRNpSBGy1enwRseHZXH3ssu8Jfhn+DD
QKVoGTaANQYytveHiotBaUodRWnSeSV4/hUlBC+yc/2z8SxtL4QxA70dYFsWRmxqZXqKrf6uKAzv
ugieYuxFMB9HkUp7TVsU82jLTjnY/itfgBDRLRDDDsBM2GwuRXi/X2sPbWgcyyOl1BSNi9BbZ9V8
dxoWsz0plVabC75KVvdo8MvukGLKED5q68Esv9qC5ghX4/bymMeyVu06tYtXP6UEKlhi4lN8fg03
QtEjyb9BTMVhoFHRoHHvFS4icTdZ/YDCeqYeUhCXlzmKUQp4D8tJcvpl/Fhg2+LcGCJuBN6rgsWr
vwRT8969Ko0WF4nVQnBr3NgYJZHqcJtGgRpy86u9FMaemrXvpWWB7RbnKMRw7a3pD77x2QTGf3Pp
6J/lV7ezcGqOfqDfFcamFT+A/TFY8v5w5jb1aqHCN/W+EpiHzENu9fK3CeifRXgCbmxlYDHv/6RR
e99dZVVVUWOCp/91JQBN7RtsZzZ96WN5bAPpKH0QpzWiAzJq0422kSsNXjXAyY9Iwr3lRUHrTAq1
mxg0EAKHxdeVtwMyulJYg5Y1BAFqUbmG2jpN5xLhlKpICKMqRqWrqTHjLZvzpz67N/MnaxFMF3AD
kP2XYjwvJWmoBxUHQd//A53xHjLXeKLAf9mp/opcbEK/7oe5OcxeIuOI46VKyRThVEvQHa3b1e8+
pycQ+Z0XdAzwMju1tx40kFoEfxL5ovyjmCjJ2gqQEu+1Mmt6JbXoNudywrrC23n5LjgaVwcVgw7t
26ptsrDgusHo4zJjrGDWnSgcQ7Rzwi00HxYfa01CEeyV75RVsKtgho6z8AuInS5taXVwNZFaIxP0
8jC1HYoTV+FGBIfjvtE7aYxNW6aamJKJqF5KkC/RpkH8DACA36YOjagSf3yR/kg7dzIZo07UlmD1
OlwyRVQkLrbXX9TPJhKk8SgfQB3RCyJ+vuPaCWTsWokKc4lbBWXCZ/vODOZnuj/AfChuKBAm8cUp
Pfe12wlkbLyTavAz0lDulRAtHLCARvHzQIjdEMlh7Jw0gz2k22urcfYlZ6mc5Ekljva03tOWD63s
wfCfZyf3Uo+I0MO8yBiT7r80lbH5TDHbpqRNH/CPFv2RAJ2oDSesQ7quo1yH+SaGJWPWpSzPALZF
42d8TptzmZ0zEcm4SATjQ/qqM0hf0fxC+Wu1zob0JZdEIQLXjeyOQf9/93puRqGmxYDbmh+MEBxB
D9p9geBgPqOyIxwzER2ICQzsqMMWpBHCsqxy5NJyLcklGLS8/mX4Yc/uTIz3SDVKlS4jZddC+1Be
jLC6Vw4acaoDukwnCnAZD+mdEGQmUDy27F/bizXUKzQCZG4+WLae6ygC3nUIU6v/K07zs5GXTtm0
rjqbgWLZzrANfmSCfKRQTo1e3sbb+Hz9KkQ/iXExJtnsrLdg8X0TOyNWYbeL7pHorywSkX8KPLbG
+JatyJJ2RZDt1SOyXglMaSl5un4Y7rTyzrI1xq8kEpHafEI1KTsu2OKJjTIIvUCTR3s5ZkjVFvs8
nexL5OZODMJRcWeHSvgtst1pFuNb4mjuVsxRY/oj+4K9CWqMhZTSl7Rwh0ZzKuGjyzVOXQMhjw5i
HpNtYMZ6jI2EKt54UMoXR+NEK+imP9vO5g9uGoiobrnfcCeOuV8d4G1rodpiWIUXqz/aSKCOIgHM
9S2pGecWONpg/4E8fFax/v26ilAt++37vJ2A7WHqTVYBNoh+hxph1IjcJNbD0hpOpFzIJGJNEhyG
7cHFizoZqYzW5WaujmGAztT6fP00IgmMb65TaYtf07cGtFzdTaH+SXvI2F0X44/zupdzNKsBXXby
r82RFodVV3FowtYAftjBoia3KRzKChYHk6iGJTof/f/d20OWJrfVHuJJfWcYx7ULr98fP/zfnY++
RzsByaxiT2GPh4COemxeE4CADiCNDJD9M4Vp5MFqOhHy4ESA2OPCQhCbq5aCDBg9deZme2keck1D
z2aowCNgSF48lf5cz/4MMF5eyR8NEPHVneVVtf54/dTcR9bEXAIckYbEg/HElbrlxTwhjtXxvBSN
5edr7mbVnyCcDYzxIwFRVZmw7SFVV1LFqEHZVfY/NOtr14ugAVzt2AlgtEPuym2IFBTR5OKk9Jda
REXA9RW7v88oB7Fiu90IXhOdfMwtoLTPXX1IzJvaEp2En/juRLHPcNyV+lKstKElYzi7d3o3f0Y0
kjoD+mfAlPnXVYD77AMcQNNCVLbYltaU6FspURahqP0+N1gGXZRODHxVk8fedUncXh3wB79EMT6q
XNJILqQFJDxgSKIAZuuoHv9GEdven9V6dtIYs8LSHanBbk4a2eWPhps/0NIquWCVEVb/Zaf8xf4h
OB/XmnYSGS3szXKKkxGfTg0pcAR0GRdyMR9NrGSXPQQbOViywTh5Xaro+zGqmVjJltqYHPRKPYj1
i2F+jInfirh6+Wq5OxujlrkyFFXToGO+BMm97Bde+Rei5A51LKqWGGySRLfJjZ92EhnfpA5yPCzg
BaG0HD+z+95t3QTvp5O6hmOe5MBR/MY9NM/ClJSmSr8FBjvBTGijAsK5DthY7CVWmDuF/h2NMKcF
uc1af5YncJieFvM8moIJU66L2Ull4p04a/M52qCuk3QypdxPsicLvez1Q5SIxngFesr2vKIxlm20
g4B+WG9TJdCleywD/m9qyZI7J1IkWWYEj5l2mRObiZeOfq58zYUExYJ7I4xTmdtMMxqKC7KW+mMh
acGYdWGV1n7XVkc9w9accQAZV4pJ5DzKb6Ia2U0sq75qGsFUpoFWz2C3HQPbxqhyOrQgKxyDCYOD
tmIedS1+bgg52laGg6SZY6b5TRebYWoMmDxUwG9p3g9r/VwPKBHqav+kj8WnbUkeeg3tejvyiBTf
lZHuDXF3HLBZNx3JjZoVnpZMp1lZdWdp7UNvxzX4tS1XqQnKjY2XTLVf4ddqoF2WpFFzZMs+VJH8
qCvbWTWQSlRJfyqjeXXreniWY6P3ccQPi7YCxJ8BomNHpQv0/+E/ORt22jqSViu1KwC9NOWUVMey
Os/Yc1CWkntdDlX2KyZIGE8K1lA532aYYG8mmDCMe08zC7+cGn8m1eMUN6d5s4O618LrckXKxDjT
mlTl0owb5OrN5Nid+iOrB39TuxSDm0bqaOUkMHt6kmsnZfxqDaJgo6kACuqXGiDxT/P41/Uj8UuH
FjqhBMmoCUV5H9iudrL0dZLRtrrslhfMEdVwpAMwHau3fMm9GXgOgUj+m/RLJNsHXrPW0MoYDz1K
sluAN+M7CZoAYyZg8QCCYEFGmj8Nf7DNGiHm20nZ1aBNMpT1ECGaXeL+q6n0T+YaBWlqCYyA7z7f
Tsd4nHJQNGtDc8LDshckj7q35LmXjGXwH2+RCWB0Ms72VuHDdd7qrxcYPTADHsiIXIoVqE7a4JQB
AkKB7XGBgPtrZIwvb1SsbdWxBi85UypLcG9hZWF7os/vmjnyU/UynaSwQ6kKe1ZTT30UnJv/8L/d
L2OEhaT2SFgkPB2JO3j23eZJDvDFyIXw8s9edlCfUpAVyU4qnDoTfVrGGglpDDsG456nWycVqwJ0
3xIBWUUiqAva5ZmVtdm6NM4Y26jCYcLKdeXQ5d8EVygSwoQwICOJE02LKA0DJj7PymECtbV2bwJn
YiFukg/b51KEGeLLtExU0zWiA6v7/mC9Ea+z0eBtiKbNWRPTneJPmv5FcDJqXL/7yzcpzMnMdIyb
boZrGYLuTJmrMHwelEcdlN1/NppkWG/CGNcJauF60EfKRqO6k3q004+C01ATvnIaFpWRAoibpDX6
0bT7XWLEEahXulYHhBn503iQBevW+M/qr/OwjcZky4eynCEun9cA5TUv0yI3i5KH0opvWn3wrK35
NkYiaC//jXsTyzhMq5+UPpdQ7G4n+VNftmEPopjrN8l/uN9EML7SikmrjaDP8BoEbdaD1emuksGE
B6dTZue6LNEtMv7R2La8jHUoOiiSgdgxjttpPCYnEd7kHx7utzNRg9t7inoe54S24NZTk75y1Ev+
cJJ6ZzkZDrZqHnAyEYBYYMQG4wCNjiydogCOMZiPsd5iILT02l6E2hUpBOMqNnmNc7C4I7Vbjlv2
0AqXJXOPYaPWBIiuCeoN5uqWSO7yYsATLccSsu4CBPGkuGnin9c1gd7Gb+a7E8Pc1pBjdWGVIOHP
mod2PdVF5QFXF9mL4EkWHYe5r2yVRrutKEhGVe5I6k3R+K1oegHbAhcFbNg2ti4omOcCGOy9wo0D
ZgDo7AsixRUlUOxiQeABGKaHra4OqhkusiQAMLDezmmPyy02TcTOn0Ufux/BOIt6xLjFEMO6KPK0
uc/97A60DwFgGIcomPzNp2uTs8fak47gtxICaPjghZ18xpOoZosMcURbgPKB0Ob+doO5mTPx14PI
wrlOayeKcSRNZlSkHBIsWSoyty8uFF8Yz66ef++ix3+vqaaMQitRCACgLAIE23UmO8fkpqdp6Q36
YqfZqI9VpAIP0jfhdVm8+G0niy0vNARZeFzCbymy4TTK/dx+iZanSL2Y9kUlgvyJd4cmJmFAmyFT
ai5GZ7vK7uJcQ9mEDLMj5Q+5Ejur/mjPB10E/ufWL7GQBDO3JrjPZLaLA2B3204mwIa9jx1FrRMd
o7PmrKljBbKD2SNRh4pbdNsLZGwhjtNRIib1L+fiA90AXLp9kF0oFj/3xFSdXAT2Xh6r+3MfJTn1
/tkRTDhedMywIC75RrulxO9uk9B6FJVpeS7UpCNHqqkZYF1hQqxNyZt5bAiSqe6kGc4yGs4kP4N+
wLuulDwXauqmhmgOc/MW2+kg8ZbFS0qXsza38oqoZ0JIF4mQXFzyWBMoMlUzgBvAFPN7F5oYab5F
GbpIrxPMTYA9Vp72lD5g1ud2DNrjhNVSNGkqQtG4mFA08xiV6Vw0mgHvnR1Vt3YqTHCkDglKv3aB
nPjyuq3nrnxy25frN8t9NvZnpia6i1OIlaba1INCE1TY6SNqw+7oNJ/+5uuJfRMbOWjNnXxEMeyx
+kl/h/wiGrvnm8ru4pm8QEZ31dIs+IH1tPoboMAJ3i3zkYT1h/b/QVrA9wU7eYzeKmiGtt0CX7B8
oqCz1F8OA1379wGUwV4maBFylfdNGFtPiSJgsTAoiqhMvnT6rdp/GoTldmrbbCxjGvCjWP5h2tiO
+P4rbi2gUCoFIRaFS1FtvSPDw6FOpBkHO8S9HrDT4Lrm8MLAvUjm/du6JNe6CtDYIrq169MYCR4i
7ltuwlnbaKkrgD4yj4O6bm3TVPhILSYJj31YhgXYMTvn7xx4NAXn4X+mN3GMuybyYMi1iqql1B1i
dHsqyW+kn9fvjPu4moqKYp6iGypbzbMNPSakliFD+WGpMYp5zyRCVXSg+c5sPlyXxldzwFJlDMdT
Kh7Gn/W9PClLBHhecqwAw63DhgIBXQx0wImJYj/+99pJY1zYIjVpb/eI/egEEEXzL1jVLAc09pKC
6yfj6p6l0JcHGBzC4s5HSZbyPME9ts2NTb7khqjnzU3fcJZfEhjtrrUxalfKTLrd6Z8oVCJ9sDxp
cZDAoZ6PicgmjFuRxtMb+s2KLQ0TMWAyoLOY7624i0xdWtCDRXnEfooPVTDcYIrKUx6sD/lxAye0
/BK5lihQ4Sr+Tiqj+NFMlDRL8PRURQDKAcO+rarH699LJIJxT5LVy6o8AkEzJJfVPK9y55TLKjBg
vlK83R7zydpoweYVylUZyweQNTkJthpcPwbfoGwMO9BhawOi3n+gCSSNKhbrwICA6Tvrh8SbHCzZ
RuQDLLbkid5F7ol24phnETMri51Q5GkJ8gLz86yK+C35AoBb0TQsNrdYRmBwu6tovMFBLOMpze61
6tP1C+N+d0za/u/vMy6BlLJUlR0OQNaLIn1aSm8UzhrQO//NaGwaGGoYs1HZrlYhxSlmevG86k/a
Q3yQTwsm9GgtbnlYAyyO+kQhdIkvChZ5V2fJKtw4sWTFYDmFB9Vu+pGy3Wzrk2m/bLUApc67uv3f
Z6yyBk07kYYFx6qGo461YcO8fU2FPUFu4Glhzw2GC3UC+nImFGq1Vu5SOtpIM+b0oH8aw/jB8OZP
UeUMvuVIJywm8uRL8rw9XVcOrjXtRP/GbEhWkA3bIFTT78qvw7ENbUybDz5xsxvxmAb/Pm1kDwQ7
SQjLSLf0U2XlA4rq0ph9GVS0YOL1o0EigYtQ+XrxJuc3m03noVTg6pJjcm/46okSDxdPkTd/7sBZ
9mK75Tk5lEH77aN6a3sF/glWH19wtTyjsOS3X8F81aHRJateYNjTd+lMnjBd53dPE2bRH83bEqgd
NVguqTfeiBg3uLcMDh6wQJjg6WbJzdJ5Q4dBhzYBNltJXrpeetHiNJEI+gF2CYutG4WhDgh1e/ui
pB+S4pBMh+vXx7293SnoT9iJIHpljF2DdCQzHs3x50Q0EOcdYuNmEPFWcTMfhBm/LozxkGmRgISH
8rsMn0Z/QkE6vV0e5Pv4bIZ0eqLJBJpBPzzrLffymBdMsso5KWKoJ9hmHUU9a8tlLhd3MJ+WKXMj
OXMy8b5mGrf8JlRVUXcB5x2YbBhtBC5CG3IKN6ZVQQ3JHSXiJifQSgjnPLnaoRpg7AeZhQwk9ftP
14/mIsnJjLZr17tTtThR3rudnB6vawhXDEGYBr4MC+8bE6lZNt7ioqJWPj/NKCdNrVvGInAYVw0x
921ZyOpUHOb9WfJhM9M1QwyqbXeSjDqO8kCSYDb8Ns/d6+fh6+FOFuO2bLMGakbGJzLvaPbdhwAw
IX2U8YIuf1WuCPDOVcOdOEYjBuBpB2ymo+UOugA5D/8eGhVhGXgBNUUVgPQftP+ELehImYYV1A2a
8MuMPZgFcUyl+bYAYoe6v2jIiytLRzai2EjuNDa3q2XspMhiasnfMQjoVYhB0PWGQW2om9A0SHtJ
vfomFdG3cFXxTS5bXmgXMM9PdOnohuJpP39uSuxc1kRvtUgKo/DqAPT4qgJBqN6ad7QuFZ9sn3wB
2QLa+j3m5nrwyApCIMGN2kwIpFkZiYcMJ1OlsxwfI0xeKNHHJRX0VflxyO4GmexEnuNhjeIJvJ8H
IwS3HyjDokAPV28AZdgfxY07YczztWxlnRl089Y2X4rqsGEl8XVT5gYgOwH0S+4er1op1KhLkaMY
G9YKltKPdNi86yK4ymBQi7JRLAXp1HsRxtRluRUjrG+s1VnxbuTyyyxqZnK//k4I/f/dOdQqVzvD
RMAWEdDtmjexVoUr1pfOIgPiXthOEONmVU2v07EAGsiwy1OdS4ckif7jhbHeFUsTQLyLIYFWdnX5
65Acxuzh+jfha/HuGIxLVTqzTusSIR9FI2zHwsPyLEd9klCxtT+LcOf898LA2IFtWeA2YCswZt8q
1tSBM0oLV799wGC8o1bugFS4P6qHPBISVXK/EgBwWF8Dpke42Pfq0Nqb0pOOvriTGiht81XSNgE8
haNxSLYNpPZgh6Jp93sRYzyORWaieagrubsumbsNYFxJvkmpJtAH3sd6J4q1oCyxmzpuFLicJQBb
DhY1Y3IplF85PkXTXhxzfSeMsaRq2DoFqxhQmKs+60DSmuVPTTz6IJLCmBHIk1Q7w3JWcO3VqQMG
Is2xlPiiacNxBWhFUsqzLa1+VHZHgAeceQMGLZY9NLRv+rQ8SrGIsZWjMe+OzRjdts5dOuXYI9ol
IIiLzIs+CheE8OzgnRDG6iQb0GCjKmn6rIJPfgZrDu0kFBfKBhQLrUBwyexjL9lmJW0lztSWT9py
WvQbdflx3ZHwrQC8PBqKASbqq++toFAUkhYKFaGeltHyS7J5Hcppo1wLgk6RJOYDKUvfFd2KuyPk
UbEemjYNatVPZFFlmn9pbydivhEQe5LZ9JCjA/adfqj70FKP1y+Nr2u/RLAz4sACyHOOZTVeZR/T
5TTmgkY5/YlMBgU1e/v7jPeTR62L5AiYGy2krZDh8P+Ll//BL73JYUKu1JSqkUgU34gmEgYdX/3S
37LGg4iUmtexfncqJvBaxyozCgmOaXZnX/uqPtNm5+Su2Pg43PbH0kuDVjAJKfpQ9P93UcUAuoJJ
tmq0O5XNlZPQiEUbdkQSqDbuJGBTV2eXG7QtnuUgz0c/q7Pn69pGTfCaNjAOPSuHfrYIQjx1zp0o
BmPF8hKNxyYOykkEqucNOL77SIw/ABirRsY0oyneZZfZaCNH1pYPOjwr5m7RkbfBDdmZXjMlj1qa
KwIf8Q8O9k0jGSfRS0Vn9zPcEQ1r5NvCMzIve+n8rH+lB5Ew7C/qbAr8BYtqGKrBXjfSI0Sfwrqp
sLjqpFeCTyi6VnYLTxJp6WTR1yk7Uoh0exuHlEoOidThurLwKpL7D8iu4ZkmPSF1AdBtb8vOohrf
lBU7OZrhOGTTOdsSkPOUXxc9f9jW4SQr4601F98XNJITbbmTDOtc1Za/ScZzNstouGGljmHeYH9Q
7JRJfjbj5qIP/Y/rP1rwCXTGD1WtnijdAKWLV9nTTSCR5OkAsK1IuwR+le2ba6s09GqErzC7CVDW
QHzEfyWBdrQflQtWiEwOalSUN0sLl8/qQVSeEJ2ScUbmFHVSq2LMypzaY11+L6b0pmmEk5vUjV5x
Fzr9GTuPhBmjetFpsDl4f6+eoRt2aKiuBmUQPYpcLLXIa+IY72TlJCq3ConIaDYOEsQib924MZ1S
Bc/zPIUl+YPW/TsNZ1xUTubFjijHmlUW92WPvtzwTd2+/zeVZBxRVKPAadDHSsbKtGwOzAJ1Fv3p
vwlhQ5Via+1Ygj5G8+hIC4pHFDBatP5/EsMi18vFsCWMaKE9oKmHSrPvQW3uz9UW/jcxTNTSWnKr
LzmIadfpa7auTlU9bdOH6zIEz63BeAq1qqax1PFZbASRKMHq9r+vQu2Vy6DWtbMes12wd7NDFVZu
v0vyd6JjWkE/9KL8XeALDNYXlPWG0UD0HLTp6wrSt3U4TCJeFUHAzbZ7eyvqk9hAidIuuo/rZDxr
kaK5ixa76yx9uv5dRLIYL6DEdd1itRwe0e3jGP8ctXtlK53JFjU0XqvgV9yNwRh/pU8AIpVQAAp7
nODhSqC50hBLbb9S1uU0yNwGcEsRYk/wchiMO8A0Rt5Kaq16dZs7bfxhSAJVS51uuvRp2M5hM8uC
wp7oRhnfYEoYzU9S2nHuPpX22caWE3TBhlQAJBdF5WxbtljgoGsLAeyKbo0ZgCDmS3oCk0aPSR06
uJB/m4Ere7yuLgIzZlfA141dWgt9o5Q4tOWvTfLj+t/nAXr2Zswuem+TRS7MHv30sjEvUd+FdrYc
y3i+dPV8s8xjWBVoPaeqYy5yiOXIp0ZtPJlsoZqLUM/cs9oY6fw/0q5ruW5dWX4Rq5jDK9PKWoqW
5ReW5cAcwfz1t6F9j0XB3MQ59rOqNAvAoDGc0A3FCAWlP+Y9nqcpl1NM0bh5G5yDIPOG2OQg73rY
vLDBXL+o65I4nJDLKiRwCckKKIPTPbrFoSoePEQSaN4D0bNm/XMcEUepqnObJ5UN2WheWYTi72/X
c/FDmOs5lU1aTSmuZ/lz8AyfXAQP/fKUekDeGy88Fgfe1jK3Um4qVRCVFMkLkOa3pptLXzl+tIrT
i/Uwt1BvER1bKiz0vuTTnjpUXcSH4KU69Y61q/3puYBqIrcfbTWGezf79jmxeIVmaHqbg4jsWnTu
0L9eQEtTLZxvo0P3EbUXXlJcpueycW5v3X4Lg2FndEMeCfRDOXcHo7yk+jDbhtbfB6boibHyOmbB
rh1KH8QxJ9EUXop5/FpH4aOUtC/ECHYlMZ/6PLCtFHFfg4RCVUNZ7fuEP8VDYxMD2dUaPE6O1mZ3
OsRHOCfF8YW3XMdiBVE81V1iICqkc7DSZ9GDLMYR5EoTOkjJQd1bt/nrtslVhF4cEhMqBFYflz31
PpK96tNVUL/U7aXseQxsq0/Pwgxd+GJhiWWkhaDgSlF2RzQJ/rfJIJ4dBqd0IYgSDbLwEG3JT+ZF
342uDO6Q0LM8/Xu7B7XwsfrU4DM8vfLuMc80A19pKApWMXX/LLHbmQdll6BThvdtvB48LLaSRSex
TYKqps/OAw0dIkfZK6Jt3bT7EXPa6pXWALPRsdyZ98pycPGtL2txiGZa4XO6xHSIDGnc3JtPSelS
9RLTj+6KweaVHTmwJTGwJQWiGSpU50sd5stohH48g9F1EL9t3wDehrISJkYQq9mY4ApIV9rqAZxC
/iRxzVvLq13Rh/yvkz3F1yZBKXzbNA+x2H7xqVPrICci/cwtDuUN2vqPNHoxkR77UcyujsG3AVQ+
mRe7+r2I2VKHDqPRkktY2Fpl8xqV6FuzgaBvJIeLEw5Kq0EXH+KoZNAOCp7ZmmQ7oYk9WekdXTe9
CaV7e3sTOJj3Nu2xsFnG85iqNPlY1dfc2Mu855zzKrzlmhb/v5mrSW10QE9sSrZM7ofuZRQGO5lA
uCJ622vhoClbZRa7QI9jSOG5U5Cn+HIQFVuIf4ytcpM05NPf2WLwZs6D0UoNuG0n7aC2bCdjCjbb
VwHt3tuGOPfwzYkXG6hNUJnviwYf+MKtLsW2jrfIePw7G0wQpAo6OKkFLKaM91FH7GY8pAKvzYC3
EAZQcpI3tToiqyiKOynx++I0/0GTkCW9gzM7ithqJC8UC+A80ERSBAFTA4pS4r2hfFHEzpaSB6H/
32d1PphkMhZiNwnDNCJmsCrhCp1MB42ON4E87LdPaL3OslgafR0WbiC1gdpSETu3gx6a7El78Za4
pi1iMgN8ps62Nc5RsR3S0QQdjpzgw1HL1Z+6MLlyDJJAOOLf+TbL+xPmqmxkM540Uz5ijtQW27uY
qzJKd2YDVRW62MXOdWpQJFreUxo6czcfaic4FPsGDa3A9Qfem7L+Lbw4JwYXikypgm6GlyMBTFW7
fQHEcENix2CVpKwV4Hs/cYP9t5dqa41sVFKJgxUN6HXQ7N4tbiPYVTGk1p4ye/KL186vbqiaoXEI
EREZt7wm3vVHRIecNliycGbMFkMDe55DBXFfXE92J0e2UXFyav+yr+8mmH3tKl0ZVbAhv1V1VCc/
Bq7hjCd8z0hOd2h3oc9T5nrjLPt9U99NMpuqDKKUlRUar8a6vA5V81lPw32bd9Bhlk6TWR1DQ9gj
o/NlVJVPGNzdg1/WsSzrbtDG0A+m0pe01E8N64s+1x0mr/WjWZQPad9fLAJqHdRYdqGOSZ1KOI56
+VRpBA9V+tjL3aWdss9mmfnb93r9MX5fEYPz9VDJSkrVN1rw9LfprlJjR4DSdxWVu6bnpZ94XsEA
fiSWaQ+aDrRsJn4znKvg5/Zq/iVl8Ws5LKXvFPZ9IRZ4tvSLdUVX6CXdtXb0STkiRPP5FJPr4dm7
OQbqC2kO61lCiakcij3RXaKgH+UojKLbE8WuOnd7eZztY3VJYyGswihGdJqqJxlCm/3L3/1/5tuz
N8J8Egy8KJXVeHVf+2nOYx6kl3LjBrH9UWmr50GlJADD4lWPUR09z+SQEU4X1tpECt7g94Nh4IeU
Mhl0AzEs8cTJbqBEVf6go6zRV+uLCVWIxkmO6LIAfRSvIWH9oXy3zKBSjdyOMVTIWVsduDiDcY9e
zVtRJYfto+KZYZCI5Kj7VjVuUmh0XqYHF/Rc2ELHi9XXU56LjWTwoe0tRU8zXChxh3wLlQ6JfPPR
PIAndnTIofQjT9L+KNZ430IGJfS6yMR6wIf7MJLTkBNP0OKTLPJO6l++M3/ZYRuhNLMR9F4CJYYw
qqVdoYwlNiGYkfozUaAtK1T7TE4PhqzdtiHZy9H0WsbBTVIFZ4i83waS8blLNcdII40T2nFgxWJg
pW+FpB9oOaKI1C9kNh6y0bw1LKRNqsyfVbJvifGw7U8caGH7pI2M6E0Y4MLEyq4PLyavBYSe2ca9
Z3s9AxACJlaK1LmVdgjqSg8JbCewMt/UwICp6/sqr9wxJt72snj+a9F1L0K9oQmGcK6wlXh3zV0F
JRrBIYldfxZ9OkNFNUV4VNG8wMRiwKeO9TkaEuTNIZ/4EMyGl6ro4i8Lw0n1zAd9v6vG1pd0zHzo
Xu27PL0N2+CGQMe6rLIfs15x0PBfYsF3R2cwydIMpTcifJGQIXvMc6NyqkF1u6C4pGjhKIhfdi0i
k/Egm40dqfWN1eb3Q9wcwbX2vWrTyzTq0C7I9bsGrR+Yk7iRSAMedp5wOedxYEdjZ02cSSegHqYW
06dKtQpbsHq7jbuD1Bocz+DZYoBNI5gsmWkCVMx/tsXnOQ7sqvBUELRueyDPDgNmbREUaRPiWyPJ
E7dV97PWOePYOQavG2j7RVBEqti+8PReGNJKsoDUrbUTpeehAvcmJz3GM8Hgkp53kEuIEe6MydMU
x/achza6rDmfgNtQAcqBjwuphbY05xqfmkLV7a0s2Ve9ckoS9TyM9T4mxJmzILNJ2b9unxQneFRE
Jvwxg6qL4x4far2vfYbi2PVNivGR0qSC0+Mh5PElrrEdLKIURWTAiURiLJgqslNIjEOuI720x8lX
oEoSebwhwe0nBd32HzfVylr0Bpio/WiK15Uevi2s6XtEXlVypw+pu72TPD9h8AYq0Ukf0vqWOXyZ
ldZNiOwU6NrZtsLBdkVkYiB8OVmQhMB5jT5VU4293EGuraVcRdjDZie98Po4eAtjQKMwZipKh9aa
OjkU6aMZXLlKUdt4gfLux4OqNUkaWg13bBZKRx9zO1MPUYpcu8xxd85a2GpgPU8glBPx5SdKlS/N
jVNMpjuPMu8zneLOv7/8ClsEVNtaH4wCQGuBON7YjfqrAgnLUt8l6UOp2N30rRu+bXsGb2kMgiQY
kMqSESYl86hLtd2hVCzxenQ5MPWGJgu8RemlDBoNXzIy2qmVfYsEEtqNueUl3loYjEiVLBE0OsOP
ULSaX8PoNOh329u13kf6K8hX3gKaxVKEsoowq4yAuyXHDCMW5WMgJW6HfsLgKQcvSlpeuXrIvO1j
MALco8SMe9pE3YhHKRk+NdGE6YrOlxtocKrXJlYeTSXmhEJ0t7ackYEMFVoXWU67JVONeKpl7hMj
2m/vJucCs0W5Por00ewB6kKG2KWV7U617D6/aTJuUybPNxisSOU8SFURAJgcgl3hKq+C6BDX2Kno
sIkuoV+e+LOHPNRlq3NBHs+JTJsxeh8twHvavoBk5ghyZsjuYioWmXy75KUN1lYqI08O6gVLksHl
9BEVO13CLFAGb0EG7B56F7YuSJjH6bzts+OZYYCj7qJmLgR8BXXDUyBhzvbJ4tHYrLnHciVMkBGX
Si0EJXr08vyhrgVIBqh2oGYoHnJcfU3YzlpaYpAjqOKijTU0HRrX0hsRrclQkom9Zp+WoGCHmiko
LfXn/8JD6C6xl2xpmO7yAk5aRSdqJ+Gwygjqn5S7sy9dyjwt+6WPljbeIOHapYaoELpXwD4jgaDn
o720LoNeJpgrNpUXrf5Wxv62V6x+0C0MsE/lnFVai4IBnrDILmIwUwXHykcP+712N3XIg0T3WNeJ
1wmyFrItrTI+P0Gxe1ImBBuqeJlArDNdUvU5mQ9Cd26zPwgGlrYYx89n0meCBlt9fZHQbDK1XsXr
HF1FjqURxvWNQk10nUJ+dzSuoJf0+1OClJw/3U7fBhdUFZdM4h0dbxOZSyDN2ai2NK/R+v+0SAgQ
IEgiW3/pQ1vb6X7+oLxUDtRFn43v226zftN/uSX7qlZJlMvygDKtkF+N7qbQZafWDpHK+15aBy1D
BLWlQmW8GPc3w7aoJ9qm12NsdvqslDuLN96+vpRfJti0uqAhG2WpCEoNAr2mTnXQXGMjeNz3Yco7
MZ4txu3zZExmMcWj1rj51x6MPoKTC3b6YwaFpOiap+k5uiiPvMh+FUMk6CaC9AMkI6wc55B2JCL0
io/ZU58+R8Nh2xlWYyx5YYAuewGKsUJEof2nCkjT0f0+PqDtDlSRvH4kGsL8hr4LQ0yIMwSa2U8V
5eMKh3uhzg5jE15LRfZGOYa6XDF85axsfesoyTY4QKH2zBwY+E7LmnSIqSZnAvtT7GWpYzmgfgJP
4CfKEiicY155cdXn34i9/7HJ4JViYiuJjM/ZorPcIjHcvkp+pEbIIzfj2WEgS5eRIGtMDN0X5iHJ
L6L4oxVDZ3sDeftH/77wjCFQiFUh8nG7cLQxumELNecbbE3Qgyoc/zoi5kVWGgwHyRmgKDpLKAOj
FQakG56EimnqBG7yGh8GdwKDvYYm9/w5SdztFb51hv3uk+/2GeefCyvOVQv2p6PcgMie0mNkJ9Ot
XdwCr0ct4RhC0KNygvv5ZRA5G7yaZ1kun7kSQdlL8pQGeARAaA7C+ZPlqXZ5QGP/9Y9iEcocZBog
owYj4sfDDCu9jssCD+lYHaoE43Gcnr9VdHz//+zI3zSSVug1vKECybxKmx3kCh4ytbqP8oITE6yH
PQtbzMWGTsScWh1s5Y09+qIj2N0lcqXEsUSnhZi7iMbGSbTBpcxxl7WUAaj7/7OJ7OQe0qWBOA54
bipoA2NASrPzoXuMytElEM4KpPlLE4dnVRIcMyX+tnHeBjM3PirrHI3GdIOFO206d0Nltxl0JHjd
2KvIAsS0RJBxgs6MuZKg7xSmtMGV6IWLHn03lM4zkCHZXsy65yugbgWdlQVmQ+YIUQLNLDExMEGT
OTRLIXjiofuMuh1mWnitVuvxHeIPy9TBxA6CjY++b1ltSvIALIqUHd06UX1HKlLffRN2uR/7AbQC
vO31rW7iu8XfKnhoXsCMLW5bGV8K5TAbJ6X7g24ueWGC2cFI643RUENQyLTmKYpMB4wHF6Hk0cXR
vfkNIRdmmAcNPNLJMM5wO3VX3qSUF2nXHZodb1p0NRxemGG8W5alMjQSmKnSzs3UCfBh7HtRvc07
yzODZqeoE48aie7Qb0tDXGCAIVKSVLYHc9ZLoYE4Fg3oaJYi8aXAqd3ohnLTFTxWlNXHdGGMXu/F
YyqHkk4gQYQ6pnjN+7tE+LTtcavwsPj/zFNSD2o2iajrufr4Ve2uMznn5FHkim3S497aM3qOi2Wk
cS3Kekv5vn0qn5YfE9e6Ea+jV3jTM6/s9oanv1sDB4+ObINlsMVZudXVIqIduabSP2QESl996GpZ
codQ/wIRKbvrRidTiNdMmV93jV9MYDMkwueBdPt4rC5tVLjFnB6rovX6pIWcheoZaf86T+leFpJD
bjXXoWvscha9wAzsuJO8RJAiO0oGVzAh8NGBDLdWDwWdD9HjXd/2p1hoz7lcXKxA2QmG+rWEPNEQ
yz4kEfZlEKSg1kGRRin8bujRIK6Kh6auDnUinMHL7pOo5ylarmdUIK0OlQlQFoG3jzmVDt2cI5We
0u8kv7v5h+QLvZDV/p+yjQz+su/DPuQ9xKtOt7DLgEMuaVow18gBQ8oeQizdRYf6Nq1khzv5mwop
W/0mvEqcSGMVWxdGGaioxEDSEgtQMcnHFhm+GhtNONiw+q2ysMGEvmVcod9sRuJZijLXGvwQPaWD
gF0cXgOZM8uzigwLW8yDG7fWHEqUwSggX0YIvkMzlxfm0i357R6B1FmCjIUO9j4GHORwbgKBJhtE
MLZGyLUhmDcax7ijfOnTHvMBI08VfRXQFyYZoNAIqSq4O15AzfiUTcNzF7WOrEBXOW6ehHr4qRi8
xOL6Rr6vknnm8fmspZSf1k2lfqcUga3Lf8I2Jf9aFYhNP160xpSiucQHHiY5NWcWX42mxKK+bkP5
qoODE1MTVWSlZHaSWevgfmpJJcMD8aBn6p3RKR7olDl52NXtWphhXiQzq0FeraMYGljDS142+1gK
/b9bCeN3UjcrZVGjxyDOHoTpnKvgNRm//Z0NxtFEcB9rFm3KisqXONon6XEeD9smVjvaEaj+OhHG
s0axjkWDNuu0bgVGk8yN/OoUH2S/3QkuD9/WP0rfrbEzykaqTFZaooXOGFokmJqgsbUWtKV9+Cq2
xKuDuLBFMxCdWRFObVjvc0H5okmNmxmaU1SaO5toMwavQg4W/z7RH9VU/769I6tR4eInMg9OHJMk
ktoIDTGY0iNIGmHeym92vJTRenJqYYd5YDJFB5O1AbYaKZOezTTa5bqEx/x1SMUbvSxSKDnCpcr2
s054DcicW2gwz8xkqHM2dS2+g9pdV/kVgojU295Fzg006N8XwRSeznIyJWDklD+00dVUnv7k/4Ou
VVcg+QOVjI//PytJJJk0AVagjqMYp6p72TawvkfvBpgFzH2SFfkETy3Gh7DI7Ey8FBkvulkNMvR3
I/RHLHYJ8kzyjB4ldIgEJRrVNFsRNLstHsqY8xD/yzWHBpms6KYosrT3uWApfdUBSmQMRFCe4ObU
ep7kpf4D7wNxPYeBT9H/2GI8Owi0Lp9ktL7pl+RAh63xRTrY803nahi1LjyohB14Q3urjUTywijr
EIoxQmEdCyReDyEByQZrOu4QJjMxsnwNfR6UrcPE+yIZ/yiTsIwKFbkERf1pZZeufaln3emjwZ7U
fT8Rd454dDncjWXcxcpUfDaGcBfKqRU53aX4ru3TXe+gnza6T/bJMbnIjbN9Ebiuwz6msiorQ4nM
UO+3oCeVnkEYihliR/Ka3ahy1YDXkeN9Y5mH1RjESotjgJOg3nfB9yC746yHesJvEePCU5hXlTSN
Wrcd1pOcZ3B4zmgj+YdUCQIGHl/OdpXHa+mZzAsrpjVJBJFm1r4VB9XpdsGuf6Q0r0jYR29M3bMn
XASk92gtP/GoxFxy5vnrOp792la2npqQapzCDPHKBB1ijL303b2S8lL3vFvINh7NQ1iZYgErxDN3
Eo0mXPVFhSAFxDx2ocsbN+ctikEaM+5IRSxcesXcR+ajOp0SLq0K56KzPUddAthUCI6PkuDje1D1
5r1yE7mmO97NzuwN19gN/QT9g+GVN/29+q327qpv2b/F+9CboRnrAmLyKMgvRTLv02z0YkUz7Civ
PoXR0PIuO+dysAXUyBIDk1AiydobPNFLPQzVxuB5l3bGT3UfQFrL3r6OvCUy6DK3Q4zBXbR0pU28
N4cU8xvGpW0Te6jrI2Z9dtvmeGj2NqCw2NJQUOo6DgAvOM7Sjvf1TneNCzkrmHCnnEPb5ngOymCN
FAWCVkUYhQXLVT0c+j8cfV3AC8sQQCa5CUgI/5zHh6ksbGmEVMrj9jL+JW7/hR4y83FI5DrXVRo+
mJfmULgEsjan2q1B+4kO694ZXN2vdpEKr6lGG/McHCdZnS1CMKRopqJKJmRHPwZKYWJGvUmVKKID
tR/5xTXyQdh7ATPIcwfe0cxLb0s/61AD4thePcJ30799sqCK11TKjFKhPBJbyFU/lLMK6TleFYRn
iPnwCNRQqRr6QVBYX6fqXEDQPQl/bB/kasC5WAwDmFpI6iYuEEH0Aci/5fmkG/U31fiZ9dwe1NWL
vTBFkWZx0YhhdUVQ1miUO2tXJKH98VRfzIP5GOxB8fM1wTyYbthkzyuJ8LaRCcyyMhGsTo/xBMUH
kMRW1XPIY/VdDVEWS6M/YbG0aUhmswKTpmsGmF9WDU+fwj8qHy9ssLgomJ0aEuAUhEV3gyfYhWsE
bnNSLr0XYJy4dmdH96d9P9ggwvB5AzW8XaSnu1ii1YPotKiQc5fUc4+Z8EC6sebP2864XilbrJFB
RwwSa3FOI6PsEO6npwiV8fk4nZtdduHVN3lHxgCIVLZVlEYITBrxPNV7ExHQ9mI4Bth2HalWJHVs
4XZFrtmxhJbhqH7aNsE5E7bpI22HVq+p1mxfv6A5rZqvo8hDu/X38f1M2HnXMDbABSAA6SEQ8Inc
BbfTbRi5gxvifUx+VAXngeQhu8nAhK43QWBQR5uO+dfgGB/RT4tuKq92pcaG+MopdqNddg6gRsmb
z+DtJ4MUppKSUZOx1BQNhmBJT6xnMfG3z2y9QLvYT/ojFhcpHCZdzlM43uCoR8j0uiFoiZwUusTC
jtwmnoWZMM6e8tbFQIcQZGBfoaV8TXkq8B4P0a7JC3d7YTwjDEB0mlEbDdV1yJNjCS6kAQJpKa/N
juuNDEKUQVq0Chq6XYhIuOHc+3Ex+MJcoT1+/i5aJXiN8bdo9KbakECpjUFZk6vMwlsqgx0WhOkM
WQUUW4IvgVTYSB/0rObgB8cIW1a3BiEu0TiJMC6wjtKkOhin9puZl3ZchynNAIMhJBANViXAUudh
NCpddFME9+bPuePRDaw/++8GmBMjsmVhpAvF4GyybGv61up3EYmxZzdtwXkj/+VuvdtiDiaPtJhI
ExYjf5F35nG4jCe0mj6U3wZfR4UudAdeBwln+1i9gEGTK9VQcZvz6l6RDiTiwMVbOfO35AQk0///
fNimeyKqkTm9qVEVg2EHBVSGc3wXZchSFLlTZcJdJULlHIXq71lR3GE00M4kyCOoCaJiTUhszMg4
RWf4svm9IZHbzYbTy+lrHM3flQi91H0sPJj14GTR+D1N5Uelz/ZtAKa4cD5rLeiGDCj/dT3adaVE
6ewps260sjjOSeVOXXywMByKWdsveqfZQRYdiAkZSLMAm2pogtZedcwGRupGeMXnqjOm422vxN8r
Qz+PRXUae+s+MeVHtLJcZr34FLUIqWtZE0HmkIJOXdHurVbgqSquX633PWWC3nqs2kCq0KxbReBp
Q1k9zYJTCiaEbURcHflFIe7X2TFPWW+Nk9hPiHh7/6L47Xm4qZ3IFW9RtjNuzDPlSKHSeeCZDJ6s
wd7z+ILWsy+LH0C9d/HWlE2pyi1tOSResNNru38WX2qXdgIhMXJpL9qflKsX9ujGL+w1IpmMpMOC
m+puAvGeegISb28q78Ixb5kcGEPZURH2MXgVhcw2uZlxChJbN455yEptVhD0ULYq5HcgneGEd1TF
PqoQjeaFIx2RKDxqCmYbA4+INq/R4I1Obss+A5jDgE5NS0ElIzobV/Op8yDbco1TG4kXUEmDzVBx
cpecJe+ffgfwZzzxOJF5F4TB0UQS9Rosn0i5Wkd8ZEzkJVKft8+RY+K3HkphTgbQ1opuEUCry03k
vcIl56JJiI2d1JgP6NZE7lhKZFrjKG8KPwcNjW4P55bb0bWSDtEVCTrfCvqrJGQkmIvW5G1SN2jM
drN6sJu6u1Wm+kzG6KtYgMW6hJ8qwM6+734OevrQN9W5FwHSQu62PSlsuVN3cR27mtDYVtk4TVhy
mjyo03zcio8/kLmZRRxhpD8KQTPdHlP1YUCpAPKCQ3iO9cqeuMM6v9/Sj+aYW6pFDYpcOVit1TuQ
xJ7qXQ5ZrM4N7NBJQfDF11PiGWQuLbFSsCi1WN88nPrsUou8d5izf8ylHGsdIkd6o7omSe1Eae2i
6ZwyQsqLR/r3ljrbOirm8s3hPAilIGP0fm/uBIyLaX5+7E/lRcanl3qdPcjpgDJMfs6ekl35P8Pr
h4Nj83oDyqgpiNJUdyz6naVXR0vuOVv5+83/aIK5ldbUzlZehhpmkW/10M/Ge0n5SxPMAz9JGSFN
i9OSKtNRohelBP8Z2f2vCPZxHczrDtb4Uk+7XsH4w1FS9nJ6bsL9tomVz52PNhhc0YdQ1GYRKrjD
XYvGTZSKXPGlP2KGD61MvIYfnuexTaK6mI9yWcBa5c50QsELDsE+QQb5Pv9MKW0pUZ4m2PrNdJxQ
vOGFK/SObji+zICGSjo9DGVsaJ4UD1WUeOUQPE0KWhZjUjsaBI/dv9xeBjUiHaq8RYMF9/6b1Kuf
gBew2BuoSadXnpwKB6JkFkKkUq6CFMbq/qlEU1qWcqIvngEGODToomupgP3LrL067AZeCnCl9fKD
N7I8nugTBYeAAQO0tzzfVw/BIfyhg+24/SrbtFSqudlF5n1irXzVfTTLAEYjWn2YWTA7OKM7nsGi
6OYOTQjpdn3AFPmVN4fGu3YKgx+DFshyMuKoyp+920KnrXkGVQ+er/4m9XlfI1xrDJDoYS31EC9Q
kPHCYBBELwJfBz2a5oi2wK2mc9CX5faMiI6ZVuryQ74rQTlpvAq8z3CeCfr3xVeAXuUkrKmjT8ro
BGgqtozKl4nFIcLhuLvCwAWmBZW2nGCmbpxxeo3rhpOBWUlFUsejzEyijKZVVoNcSvJC1moVebMr
TdVpfncJbuVbTNVJR9oCpkBKqtgFTsmDferRvyPhu2EGKgqtCdNkMhCtuXpji6CVhZxe4ygYlU19
qeXBIHWwLXMMcIxVXaZDEkJrHbiP7KeXzKDpw0j1vnQjL3PQmbcNvPRoNgyyufFGMTsiRRCdrdSz
TK5N9zVAzFY9/J0VBjciY4zltkMg1WtEskloEdsQcyi7VF6k89KfK704H5yFzZPPs9QQMAKqAEfJ
b15qBxqIXvI6Os3XHo+lemO98IrJ6zfgl5uwqXJLkCPDEiB4TJAwqaVxb1nZ8e/2kP6ExV22NFlu
on6E8LrxGg23SYCvenCtdAPHB9cx430pDGY0YtApSQM7YX07hceyfsyGx+2lcE+IAYwuF0HXWE0K
aBQL1JekfXiJrolvIsgJHnTcZ2lw5heO0fWg5n1hTIgxG1EAIk8YJd7oxifaTquF4EfK7NGTbaQP
wGNvuRoC+m3DPN9gIKSLZH3MCDZUaY+VfmkaXq519Q5jXEWEyLIlSuywdoNF1VUH0BABjeRTfo9v
r33qhAdynr7RxiX5mex5yLi6qoVR5giHOCSNKtZwx/G5bEVHNGJne99Wcma4xxCPVjGEI4O5m3mN
ZUuTSCw3ihv0aIAedmBWge7IjJYlyTH9/glzU3/Qx/fRJl324pYZSd2pfVkolNuCePox96LIzp7N
l8zuPs+73qtvxf3Ayy2vB1aLpTKXThe6aOxrfKWLEpKQGIyIPUhSEe2mUz4l6j6uoRXjpNUBYsXI
+z7JGgdcVi/9wj5zmuoUEDXULTT/T18ScpLa+1ngPKXrXvp+msz1i/Q6HHqC71mT3BNICWk6gkek
Z/5AD+DjETL3rZ/moQoaxAqSdBtPx3C+CYef26657vzva2GeaT2UFVQOWySZZFTE89A30oYzaMnZ
Lvbz3ygFM04KSXXFsTnFdb5Pc9p0Ao5gsEFtr4ZuyG8xwPvhs1Oxkoqmw6oJwKk1YdMgKqiDsRtc
hgbm79WDzBXbWYf/hUEmqFfmfCRBgUtGZYTqY+8KtrIP3OJEvul2BFGa8EHk3mzOmbE6Hn1Rqm1O
Q0iaTJY/oS6y622F2BrGkRSUsFHTsTguz9tYBkzKdA5JN2KoE/zlUp1hQuJLavZumuW2Mh6s8fP2
Ob41yG0dJIMibTCDalAJ4DNHOh8x7KJrsTdBA9/+lB+MXes0O/BRtQ6PCJ6DHmy6QCi7OZv1WnUn
zKdD/taWNHwwRZwgkneADIA0Ra3UcY1nTo33Rnkbapwbxzst+vcF9Ct614dJgGwY6nDeDAmwbD9k
r9qY7BJQeWDkb/u0eOYYDJGTvC6SONPcBjQdyvgpmG61aBdY18y8zUud85hyNo9NGCjou8rjMQZi
Kbft+CVDg+X2cnivtcLE+F1XowuwSuilFh0ZKSvp1OzDR5ponvD1LP1JiuUdQ9jEwDhhuDYPdKSo
4s+C2tsDlF23V8TbMib8aFMrEnodD9asJFez6J3SnO63TXB8gE0BhKnaQswVQJir/V6JEenA2xo9
eJ1C6dGKck+TNU40yrmrrNjHFJvJrM84piz2VOGbNe3KlnM01HM3YIhNB1gTZTxVI0wjQz5UgnAo
mG+gws0bZuGdD4MHNcm7speBrnGXQaDB13IO4HCeYIUBBAgngAJMwIsho9JY3tfGQUrdaOKEXjwr
DA4gJGpzU9BUt4+e1Dq0AzN1VCOyQ/lp29k4J882SKiJXClRiSFxKXfy/GtXexHhRBLrCbT3W8n2
SFRWVmWRipCdfnpDKsyfoLvm5Ad6/iq0CffbS+LsnSp/hGyraYMwnGBOA5F48jmaTllsORaPZYa7
LAYKpGzKjYZg65QrVdyc96CyPOaHEFMpmC/gQPV68n+xidTxFw9R1cxZ0xGsStzpx8LFEKujQWmR
5sMhYuyTA2TWHGjJ7wQ//LPc+MI49aKFcTSOkTBAy6SrtUch+axZn7aPjN7KDXBQ6ZEu/r+CFh3F
FLG4tr6r8scsbx21/DzluyzkiTryniSVQYgm1YWibWGrcvUdxCox8hJfDI+49QGf+reCv7003gVj
8EKtkdBtVHTDtVLkFCraAQSvnnnPEu9bkeVUagtzCEiJVdEp2BRJanAAoSHCfFChPa/fWweuQ1L3
3jgztkNAMNKxsCpY1C/aVfIVV3ays2G3h/QOHMk7/UH2G6976Z3eo1yr+o3wonCeLQ7Ysw0EWf+f
m24o5zi5HVQOOHKQhOVYkkhlgC8NZ5eak0sMyCzmwjkykqMkCZxnhbcUBkwiEECrQwtTYnWjaDO0
HHlczG/fMlsHxiBIFkY1mECAVw0+sCJHAkfn7Cp76wbKjcEjyPbeSBgSO7tDIdG3IJVyCq88t1np
If/wIa4xUIL9xEx5ALfpoTWBsaWdJmI6cXD/j7TrWrIbR5ZfxAjQk6+0x7ZvtVovDI1GoveeX38T
rbtqCqKIXSnmZWMn5lQDLCQKZTKRZThMvG5lzuFTGVyR5lzO1B64pUN6Mo5PUg32PcKbduG5CYMo
STEKShTj2w2pp6hQ0SvsbPEDSBvuQwnvxlEZLMmHrljiHHsHkheXUkcNhwoCqhKO+MjN5fFWxYQg
zUiiRKSrKpPSziVodqE1sUj7EwQcOQvjfCaNNgqt4H+IKm3SdJjSc3uMP8S9O/P4u3kmmIeImARj
GVK0CmsvibyssUWNk3LlmWDijnwkeVabMJHhc4CkpcvupJyDeDwbDExkSVm1WYwzXBWT3zcYRw2K
E6lre9/TOGikMVChTYqUKyqWorcH9F7KGucxwPt9uszVBw9MQZzrER9cqy5CfS65tUHePjEHH6Nv
ZMxH7FOseYH5ECg2t5v5LYHxK56C5Ajy8pCRZcc7hiqgUuGCDA2OsD32eecZeef0hnScWnx+EDzf
x2AQqwXwAprpYmmkQDeNfNGl/H5YQGoaFnCQ9FBOoyUn001AGsuoQA6VLwCq+NoFAVqZ+kdRGU5N
wyNT296h97+e8VZMu+tDt1S42wLMcKTEHpb2vukL7kgAzxDjsigwN0Ee9goYEhvfyNRPmBX3c7U8
DUtvFWOIxatCZCnl4qh98trF1SUIG9FShBL/r4qRt1H/n+lm6B30vnbGvSEKZkhqp+MmlDWrmPOH
KuM19P0Gq99tMC4uhEMiaSPqjTIUr2niDemjm9GbIYMsHHkTJBT491yRcXdZHYw07GT0pEWfl7Cy
KtMudCtvwa35YYr9fXDgLo2570isysJMkBp+u4YwIiO44oMMRn06CEY4nZG/yQu/byRz6bXyMEel
WNLCbeBLX2O3RJO27vYxksJ48/hKbvUc+Nu++t5N/nL1gZGjLUrVSeZvZHTVzO8lO1RKjpltFPxh
hh0h6eZhatoKZfa6uUmQUCclD8c5C2FF0tRCLpYsQyopRYedoTxi+Pgwj7EV1hrnCqfffMcDWW20
qWww10FQqxKBtY1+HdqbTHoVo49ond13P96uMXhSiU2thRksjdBiIYp2FjVu5Y3+xt5qGIDo1ams
VZP2x/rFU+VNh+bQzLZmiTYl4E2eE17HBQckWTm0JexHtArA4CKD8K//2pObbPij2OHd3RiQGDVN
iesKiF/l6iWdMHIipAhWTc734S2FQQcp1UbSmDmuxfJe7s9ji2Ibp7WIZ4KBhECoUBvVYIIonjl4
pLrOxV9uFgMBRMjjWM6xWQRV8+FVnW+N4d99R/5NJuI/H+QXBrdMjDBEo+KjD19wHhU3/hRe5euc
2cGtjOay6nngtRLtbxzaAn6Ou+JlKAwjAB4MzcGUD5gVIiUnc8kzwcQVQgfmu1CCCaP4V9NxONF/
1Tzu79wmBEAtWkTxmVA6zp+X0ciS0qoqcrCJ6Vfx7TRyij70v//l+L//PpvaGBcTDV7yW64a+rhg
0xi96EAOPLaQTXRemWG+RtgEQyIPJipkEFptH7s+sgTVI/rCweZtR1sZYr5JXC3CqC0oi4w2mNrA
tSRpoDSPbUW2ZyihC2Dhdva/0KYXrCwyIE3MfJEnHSc0DO5IdtDy1063901shyErGwxIp3I+d2qP
oQ7t2rsdRBCMu+l7LoFWbjve2eE4HZu4SFJdEKpCwSZC+nleihKqYwaPkIfneQxG681QE0FESJBn
OdKEpZck5FTrkTsPghOloh0l5md55hKb8b4XA9ppVcji3KNILFf3qmAn0S3hMSRwvxeD2mJYEPBw
qiDmOPVo1mx9wwk81afjUvw+Wt7ZYiBCayFIEIE5ygmEb+n4RJonHeRNkXDkOOFmpPDuhGzqom/S
LDJrOHrrVkcM8iE27Q4qqPNr6JwlX7npM549BjPIGKZ5MMNB+hPtkyic+J68Ujm/wDIO84HXFM/x
C41BjrwHN0esF6oDQTCbdF7U6nbNeyJuvl5We8iAxRC0ZhDGtN00ae4laTo3BKN8k3ZaZsFV1dKH
qIu7/9047sEmOKIyS7RZmzGBAkbF6FTmuVWKDwNPE2b78bJaGt3fVaKjXRISDgUSKVNmi+jdLSLI
nVnVGZm0D4EFaZPb6Xk888j1eF+NQZEYV2OyxEh7loFbpn4enNQ/Sh+sFsYAhqTpUp/0WFhq3Ez5
tZW+SsGfRHkrEwxeqIYUFiNdhdE96PItaa4K7y3B2ygGJcIpwExahlUE0ms0/Du1XvW/68Uj1/C+
CpaOSBODpC8LmmfRz0Z+yVTO+5hu9E6sojOAkPTQ4ZYl7BJaBR2lmp2gz1yhnax0/BgtASe62+65
Xy2HAYSmE4OxoebGGbpluhe7xh1ljSsOwVOGOmR/zI/0+lXvlIe/OrIsCaoWVAa0sLGRZlFZSXcQ
K0z5leem9PbtbI/RrJbIxBWNJmv5WGGJij9dkqf0rZQWXBLwUjrjRTqEjzqmu3jkJtsVvJVZBirU
ppdN/e0JKFqQgLEVe/xqHPXn3jFPgwu11gNP6GC7NWxlksEJ0GFiSIMmxYNPxmQVR1rE1l1MlJHj
YhPHfNYs/fSmtBta+5vMCabY0Y1oHBK9mfAxNfNl6T/0xNn/fQ6+6wx25GJJgpKurFEepOozLhN7
Rpc1V56YAyCsrpiGimumg27MGYznvH8VlmM13u8vhRMSssMYalLKU0f9PkFTvAz6UJpp+2Nn0HQV
8pGKrP1CtDeWetCV6AGi02My+uAFG0OFr4O13Os+PdJGa4126PBeQdvre7fLfCpBVcd2SNEnqPh0
lOs/6+MRqWx/qXczDNTLgtA27YKAcAjuyXCuoqPGqzFtO/UPE2x3blg2kBYfsJK2vNOrU1Q87nvC
byLodwMM1oeLQAYtyWj9j1IfiFbiGEfFMX0qVaNxLpbfvBrfrTFQD9njKFRk1FCKS3fU/5nOfYdZ
wvBOdCGC9arLlnjcXx/nE7HNuN1Uj0FJBnhg4aNt0KmyGAUA5bBvZRsa3pfFwLtYx0nXFD02MX7W
tdNkvjSN3QUcKzxfYNA8hzqSEeVYyzx+bsYPvckpYXB9gcFuJVIEM2+xjAi6toqbo2+5cU2/sVLo
k/EIJzatQa5UNCAfCikmVokpS4IoBFUJapsXA+MPyyG80CcHVRD/Lxh4qR+zMc3aGrM2fRGUQmyA
3jRfQVUixKN+7E/aiQrOR04rWIPdXtqjcKXT9oIzvf7vLrK2zwS3o0KqoWrx6pmC5xod9kYEZWJX
S3mKvVuuuLbDQF8GcoeJSEgATuK3Ua6tOg/tKTooKu/7bZ2stSEG/Cq5m0D+M4Lvs+9eNKlE+tdw
Y7wRONc6xw5b0VC6jox6E6F9GWRYWkCslJhP8cJLxfDMMDgomEKHLKYAHsLkYoIZUE1fDPF53we2
4urVlrEFDXlatEZPcIAF5ZIZT5L2gvKtMDwYgcGJVbagYm2Jef4qUjZG2jgisG2PhXbKeC3ymwHt
2gCDeAHUT2doveMJgikOn94bbW2lfnHWHwwRqYPhM1WgTPzoT7KAa8P0O65ev0a6IN38NjmtGNZQ
fCzHR7l42f9O1HV3sMJksIJUIMSa6OLIaTgmtw3YAWT0lf5Jh/R6KQwkmHOMnqUeH2nQO7vAdVFN
vZ3OvIQBz7MZRBDqcJ4rFWbm5CjnqV0svqRwro7NVtL1Whg0kMY2RZmJDlqeYkSU4Sdo1br5dbC+
aLfdBwk3SGFrbuBmp8LOOZ9rs//rh3H8D6bXJyshKVO3WCGduBEvVOss9pdTdJBees4dvL2ZsiYp
hgL1GjZj2yvJ0MYTkpoquJnM5bnIjrMq2fv+t43h70YY/yvwlfo6oO9vVO4E8mzgbHWhbfKo03l2
GAccxLTKwd6FjJX6rCmuFE5HIjd+0/EIATfjPmzXj21jfFAVowqqlpECaXJcsdL0re6qp7KbIYNK
BIwXj5dIqw5DLx+1PP+mF5qV5u3HKS55oq/cv4Rx1BqVH9mc0UMxf6f6stLJMkBfXUObkfwDhhN3
/1tuY8mPlbPJXCOTy1SWca8EyWMeDxDMRaPYQZvsuUvAU6PYFcTo901yPisrlybqatCZAl5dunJs
itsiqkDG90p40xe/CeDel8YE89FcCqSiIRXtoqCHzmze2i5pMI9uZF4ov5nNWDmRxlxqWVUJcR8r
Cta1OEllXBZxsMnSpLYgKYdWkQ7CrEDzuCktUZu9yRD9Jaj9rg6spedlrbZv2PfFMxegGMjSLNI5
Jzm8Ic1twO0A5Xkqq5NVirLWaQ1qG7O/eKonHnIbwt8ggyMOpYz93zmzoVP6fkQ1BnSMQBfDscVU
Gnj4m8CDcNbwJxxNaxMM3kRCsDRRh7YbUyiOQ9/5oiTZZdZxjhzP/xmwQS9pNwY1aqBGfSPrj0t5
DgevHDmtmdzvwyCJqMZi0JiYpVq+0N7n2B3OxkWDvnFyoO+lkpO65h03NuurCHIWGLSkMXmTo1GV
u5vm3Ho9ePfBUMOTfOH4N5sDNkkXzPoAnNTj5166SXmkyJyLVGfAgxSFCYpp1MOzAgmuJjmTsDok
JD7+FRayGd4lCKky4ASJmuC5nX1NvbTJ55o8/50VBgyEaTGTZcFTVq0Fu7ZKKDkZ0cXMDP/v7NBN
XQW/izhDcKiEZ9fqR706pKHmCHlrJfPMOUJcZ2PQIC1TOkIPeKPP5fgwmUjdyYv1vSMvni9/0m24
ggY2easLslQVJjo6FfMuXe5DKUGjXG4t8U2F2xmtr/sbyfNuBiLySRU77Q29i08idNBBbfGXFhh0
KGqlQFg6IM4QNb+UdD/TeFUFDs6xWVyh13MS0KkjY4quWas+hqPmNl1u1XP2d2Ev25ecNmqajiEy
QyE6ksXRSqbXZuTUgTiIwLLphLUep1GBBu5wvo/CV6K6AV4r+9+dZ4MJIcLRiIfJQGQdgPE4/ZiY
9oA+4X0bvDjFYNCg0yIpIjUWEmM666i4pR9eazTHBF54JF59F51444mbVZfV8WFzaW2V6ZmUwhWk
a3bpLpJb+8VL+ZydNXDOQPDZHmlfq/0nCfC1WQYlygEtyQEtRc+6YQlycxSER1WQOKjH+2hM2CC3
UtcKMz5alXiYUcAMu9VNvIcBPfG/vvl/xHMGgwhFbmjxaNAdDL+2KTiAg9qGbqgG2DMLW84f9p1k
g/L3p3CLFW1PMTU1qTFOFHKQqqX3Vnoz+qFr2ghakXB96/mY7zJMMcmgYCzswY89mTMywfNUNrcW
aOkytzI8tXalk4op2vxrd05eOnd2wNJ1+C94bzjAy3YPN1mgiR095EKzhNakKVbVRF/295YXmbF5
tsEUIc9LgXFEPZlGSrmPjN5/9Or6w8wrPW6SAa8OAqvkHSWkDmsDyxpt+SM4Pz5mUHmDYnSNt6Xq
NijzXrqb5ZvhRfeZzW1n5/iuyQCOngaDIFLAaRzhNoM6Eq3ipF8pIUcP9+ns2SPoyYud/J/9neZ9
TXpyV/FImIWDMS/Uf8pzK+QHPRL+7uyzqbihJ8ZQyjj7qXSaposMDnyRF1jzVsHgS6Wmk1nRwm5y
pOKGaWoJdnYOLoplWLKdIfNXVu7+xtGf3EEbk0Gbbo5SNaQZnji8b5TP/fAiVnd4DGmCwruNOFGC
yQQi7TybXaqi5JYcVS91w09EBTFzfoxfKddkYM+N/a/AeRvt76jCJuQI2uTymc75DZEzGx/m8cP+
9v0m4/cftFbYpuO6aER9otN938PT7DH2aSd9hnY1HkXu/v4pRPrZxxN1kszCwP6Znd+Wn1P9OSXO
ZH7dXxFvx5jABFP/tTrSEdauuFVjr204Ff/9O1Qh1P7qpPbSONc9xnlA/AFS8kS0TLSN6SkHD7bd
WicaMUTVgOLNz1YkzAz1WYf3STrfRmNr+cPkLp9C0d7frO3FvJthFzNLY4/RaXR9ChcTHBPkW2hw
9us3D6B3G/RvWG1YobRkIkusooVA9shiieA3aiFgBk5k8M96VcdhtOCtiQmlUjnrdBLjvS1Upyw9
Bec24S1p28fel8TgXE/EXslbdH3QViDBqh6PkfMlv7zQCZToJL/uf6TfxKTv5hiMMxu9UwsBzvAm
om2HLlgtziBBNm+UY+u0R+OQesVz/5J2HMjjrZNBPDNKw7GndCpjCmaJ+/jP6jY/FsZSHI2KZjZT
AlK2fhAPbVfZU5cc67H39jdwG3jezTAVyT7SZ0VXUGCt0sKq5OdE/tQWn4jMm5Tm2WEAbg5JW1cR
6Icg1W2bUuMo4r+ScDZ43Kw8h5AZdMDwUx6Euv69K0c95Fez94ZT9JIBuSk9gHrX/lO/iHc9Nzzj
4BJLf4SxHn0sBHTRIM6m+rvLUTzoN5QiQHyA2raMhLXhZkdy5mX/Oa7IkiCFlVzIER3HKKRLon/S
0oe/8xEGNYoiELN0wrzCIlR3rTGfB7OAdlpU3pZtyRO34UAUqxtVT/NiiqYmOfp4N2FEckwvSxY6
+yvieQnLHmSYQz+HFYrknQf2e1c4dBh1LbwIBODCs/I02eCJdefzHxGAS+THcWMZhYZKJOlEx7uN
q3bSMZ+X27WTPkG9AsncjHODUQj6Nf57N8acuVgqglAD/y34hAYrVx3BgELIk1k/tstd19xp2N39
beUccoU5eyDZ15Jcx+q61Dgsk+TOkfYk6u392IWf9039Jjh7Xxw9FKurUwhNEOJ0WNxoU9FKqOmc
yFH3SyhV8phwftOH8G6LuaYVUUj7idrC3PA3CI55C5TtqSYt0mA5rpjKH67jmZet5BxrllsoEDH1
psfw0SZ9hQhE0DzubyHv95mbmnR5ZIKuCyM7yPGjYdjkHDLe7zNXc5OqWpvRN8ESXfruthRnjrtx
oIKdpgNvhVqplL8/NUovGNuHxqgOYKb8u6CJHaqTMHdcdgrWIYM0L3+YiVPxuic4VwfLByShJCH1
NPxXgtqaq9CazdtSOJB5spKKd0o528aSA/XCaIqKhm1DGzVoOIzDOKpWP/1ZpvXHoVEZMJCyuZ2V
BGua6vmmFYqbqKjuOmPkRYD0d3ZQTqVuuAKCMKtCMaaQihwXKKRENBojyvCpnBVlwOa91LZ2DyVM
RQF/P/oz2IIpvtIymZ2I3gzjM7qE3Hg8L1Ht7h/NTXRbW2Gu3ExBJrzq2++k75qdeOHX6tC5dJhz
4FXyeSticWDRqigyBFzv+SVU78zSr5Iv++vZuhjWy2GgIOkWdYzokH2Q3dSx7hqVEyaabcov+3Z4
S2GC8kUuDKEMUM0OoSAr55YAgQNltveN8D4OWyNFwaUdSSrSZMeEiwBKqy5lhQTT+5UX2nE2ji2Q
CngBB6ZBcAfk6BydWlvQcY5Cq1T+pBS7+kRsqTQGmWJSdhJ6q1DJnk6FzEmA8VbCwEGr1EIqzti0
yLyS5YQhdR+NHZZCeFEPxwd0Bg9aLa4UMYIhfXrs84dRuEoNZy3S1tUGMVbMR2H4XdTYzJBStROJ
QgxPvrEvu/JBuK1vlBPVWNHt4LFNrPYtJZp8Qlb/+EhV4wVuLwXvj2DCO8i7NLJA29zlLj6VVexL
qeJxXJ3+Bguu64UyX00TRS0Zqd5a5y2e9MaYkrw04MWTDpmfc7Z1M85aW2M+nZF2wRSFsNZ/m5wC
tP/FufBCFwyibxUK7WU+BDe8FuNtx3z/ltSfVvdH2U16kjbonaoz5YtsLO5Agoe2Q01LI0fOdm77
5rst+resbBnqOMtjguSIbH3vD6e6nfEh8yKvcrPP47H5yutb5Jlk0F3F674KNIiVpBk0XwgoTmx0
xHMgkeeKDL5XWkS0vlhwHqroIUQEhueVs793PBMMtGNeGeI1CpAwUw+tcRx5Q5s85xOZ/k5oaJVz
WcGAGjrNsfKGM/QZyF0LSfLEKr3IpY+0zBf/3V/XZh1p5fRvt83KJ5KlmMw2pXatN1lQiz5DTbez
qNZFdM+rpnL28S0luTInJHCCNIC5InuepUtZ/0GBfb0cBjHGJNPjSaTfKb/o8X0Miv+QRxrKWwP9
96s1jEsbq1ILG0EgXkft85jzBPI2LchEV5Fglk1TY7wtMtVIIEsIJCpv4tGt/6iaJr8bYGOI1AjJ
EIqgoiJIP0h2+wDq0zONJUo7tYkJvGus7joe0keeli49i79A+soyk/HTlyYXlBDhnimm/hxFN0lt
xpahPk9C4E86aovlnww1rhfL3FRtvpRDOWKELQVzWpY8jUjRZpE1TZmzf5g2wW61Nsb5BjK1phYi
bI7Lc5JfI3KVhYd9E5uDxOvFMM7XQi4b813IoY+n4B6NKphhKv3yFHnzXe+Vg1VeaPK+8oUnnVPw
2nolri0zN1UyF4nUmWgAmzrREiArPYmYBTy25C6uIw6ib8PSaiuZq6qdc3MwWsSDDSg7kfPAqHT4
3EGthrKlhZ7E2Vbel2OuKUVWxaCn5sAbPii61QQvuVFYnG9Hv/+e7zP3VK6nMmQGERsOngxFvOU8
YGy4OHzvbhTQwXzYN8iBEXbKFmMkmVrqFGwHf4huxeTD/u9vFpBWLsF2ZxmYIGlzEQtqnNmV3NQ1
HzSnB6k2ODyeeavZfvi8+wTboBUFpTgF1NrggRjQTu+Dp/jSO5QOPWw5DsiBKbZRS1Wr0ZgkurJK
cJq4OdRtbBt5+6EmhR0iX9WLAcc9Nn1QgQa1jLe9Stg2TgOkzOZsznh0J7nfjpUtTOFpxsDt/kfb
PMYrMwyAyFDCmTDQjabuQbqXx/YmSpVL4WoROMFIV3EWtdl+A+XoH6tiUEMN00A3K/l7Az0+2mk6
aK+627mBhSvmOfN1nsnNtqO1SQY7zMwUBaOESVrW7B6p+Gk9WgoUrM/1c+QgdwIJhdyBzvAJzQHu
QJk0bV57wPbX1E1Z1RWQZhLmCh+yLlBNqtXbDI2ViM9d/qX5M1J2Gbmg/7fCRo1tKOuGRqezm48F
RL3CU+0HT8kMQgk6oKDlFuEAJf2zf4GwlUHm+gaXhJAH+VvBk85Axf9P8cULE+kn2jMj4d+vQqxZ
n/pElxGfZBggzaPAmyYUc7MvDW/emPOZ3u6hlaEs7VpQwCMc0crOiYzACRcMyhqhu3/oeGaYQycu
aFvtJrxQgto4V/PiG910VbSFY2YT8Fdfh/4Zq9XERJj0YYQZs0ER5GOT/bO/jG3seHc35mSVgTbr
+UJ/P3no5FtTvxb1o1S9yn3u7Vvafg+tlsLeyGYQREsHU7VqTR5ul89vNQ8Xwj5Xcjed4lftYL7y
hHC2b7SVWeaKlpqgmtoIZmlljjJYLqYTHktIHICb5V+t5cDj5oZCjE8X8Q+BFuvPHwwZ3mkMaMqh
bDN7nu/n8mrOgjVmT5P0uL+jm76xMsWsbCaZjsl33Ggl4LB61hXO72+6uKoYRNdMYqiscCLoC7Gt
WqrgBN325GOgJtbC7WnfdouVFcYD5zLUSm3CSIXx3LumhVKYfIiQOkbno2YJfg5h18jlEb5sotHK
KPOVMPOZyqDFBhVzLrpidM6T1NJz086Ml/1vxNtD5htNuZJH6UjzXcLJGI6L9Fr9iYqxvFoLcy+l
taqHw1Ahik8vSqXa3eTI/Bw1xedf8PvdClu0mhMwbsyUzTKereoI3UevOjcvw4lA4Z38w0tTb7v2
D9dj61e9ICbz0KGkJA7+KJ7nlvNZeL/P3EbBHChaQX9fE69EeZAnTtJi+1G32i76cFjhtiaboB6L
YKByetfw4wPaea81hm9dlHjjy+zJdmMXzwsKzS88qrrNZoSVR7AVLEVQylJoYFzo7M6RPQhleYWX
+uRY6Zbq9g5ykn51NROLd67oudnzEua6Kk1Qt0siLJtzCzXtp066L5RPodxZocxr7OB9QwY4hKk0
55oSi4wlOUZS6Zby6O+f3o1Y11CIoSu6bEiSSFTmbFXRXPVROIt4mxt+CFFcsInZwWE5jU73lr3j
tgb8es5+sshO3laZqTSzEEmO+QhlC2QCdFe4js73hg6D8yb6FZ1+NsbEfmYdZZKkaKIjmOmRtIol
x8pB11TONm6aMQn+wTvIVCTGK6qmrudGhHpmOuVWOxBr1v8pEl5H2K8PPCxmZYXxh0CuJqnR0EAX
9zMWMVlBhWbOpBIP5lB45Sw/dCOvaZ9nk56H1TFvSl0YSxUZFFPTLHP6oPaYyhrvjdbPcy+uO873
+tXlf14ic5vUlaT3SBYh3S+nFxQZHjORuByX33TA1TYyLi8roRIJ4SQ5yvV7DxOEtc6NO7mUWolH
efXrPfzTgtimxKWLugoFMREURJcge0m1u1T5oiS8ByTPDOPnSR4HbQIJZceU3QWvx8m09dBrIq4m
M8fTZeZemao4xnMjwXWPJJdmt/7gLA6cwZfvSWkRp/QEZ+Q2CvKWx1w2VTOVpViNorOkXp5Z0jcT
RS7BVh7Fh+rbMFsgyz10duzx4GMjp0c/nyIrKkJEHa+In90/MFCjSQcYDj4VVMzwrDnDiVLl0ekf
PpXtr0/Vn83R47E6bWE8JZi7LeGa6MvIT5QgrT82Pu+pyl0Wg1dTv1Sa1qZIun4ZvAKlm8QRbPKv
gt4sxat8ngL6Bg0JXZeuGyIyC5r4C/WBqnboY8Hb+DslwXJAJtjXDxOEqAZXP9EZmNqRPHrjmA6X
SJfWoX6+s3+2zvjsmItT1Q8DdByN8pqO8zkZcgxnCg/TVLnzJJ5Mqfw612lvYc7xlYM2POOMB4GA
rCPGiHH0aQ4f5Ul5KZHrACGtO5bKacQQfCoWD5IWX2dR56Wkt9H0fdsZd1pqOUiUSgBXcXoTGTcj
4bV0b5/LdwOMH2lSpDXRuKClG9fqqGN8Yfkcgr66NHnE5hJFsL2PSP+U1dHooUudmKkpog/U8ItL
dJfd0XEq0yXHzq3Oqt+DYFp0EzeDLjwfCbguzFyEUxMVE3gsRQfyGt1FtcIPzVE/R452zKzioACC
RDe9aB9pHMPnSdsGhveNZu5FJR8keSIyyB885HHBnCj69bG78oBhG93fzbBXYzlHbTYD7kzjWWxB
YDxh6veBcyKox+98SbaQF2NKRMxK7GTtji5BBj5w1JsafIOC3wF6uD0SnEWxHUEGCRR90FCZTDCC
l95IbngSbya7gjBx80ZsF3u8RlSeSQZxGiMvTXXJJMeQq1PejG6ULG4txO7+VnKOH5t+V1NjEsUa
XbZhkx/TObFFciJI9qfC//4U+QlC2RahRjSyeEIC2zGqD7n+XEje/ko2klg/G6A7ujreeBKEFbRc
ofNw+c6qAkKsA2WMT9AH9Lefh8ESoTaSkh4pp2ivU3wrmb66fOQsiOflDF4o5ljP+ggvH+8hJ3NC
fI7uZ/KI4AXXXOT+7/mEn/ePAQgCBj6pqHO8qpIH0TwL0df99XAAiK3LxfWcdEZff49Mvutk0LIm
73n9m8jkBwKx5blYnzVkg4FAVECYsrdETvbyhVbMGr8/LJxJa84FyZbnpm7sVSHBBWn0F619zZTa
2t82uu07WMfW5MRQz4NaxHIqpbUktMgsmaWO95ogWXNn1yOvwXsjM/KTHxhMuFHJ46QsMgwqfnNs
0QbbXkt7FKwOucbFbazmOXqmA6b60/5CtxBPFBWTBncSNLOYB0g/F5rZp0A8sLhbBFJrg2m33Ok/
emjY7VxbYXC1GEHMl9D7SXycPgqFZd5+p8bFTIhs9V+ED5VbX2hxteK1/G59yLVlZl8zoxQyk9To
Oari0Yql1O9UNDdFpq8nsRcZuRclGa+7b8s910aZ+E1LmjpRswCvj6tyDa6YuwEVgeboz8tJPhGH
nHnHj7e/DAovibBIMeV+nVT5VhprP5xVP6mGgzEnXtqmnCTi1v21Xh+Dw5iNb4N2NnA6FtVpOySg
AoipjpKVibwLhuefDBwPSjSMad1IjqbOGBk+42L223riHHeeFQaF1aTo+1hEkJoItwLkDufqSISP
+yeNt2lMjGaWWl3gCIoOKc7zeNWMb0HzJJfczg+OL7B12iCc21ivO9QzMaCeecMBmXHXcLpTc5Ax
K5BghmdMbPPI65nYPmkGGPBVQwMBP7M+cESEKQZhgGBoeBr1c2FCQUPyW+UmDr4Uxec/2c0f1thg
dBxSE+zKeJmO8TcpPCjas2Gm1hLy5hO2j/K7HQYflSaTs9CAZ5BlsbIR7SZKxYOLrZBDFN9tMOio
GF2mVQ12jvjFMbLRRoDhPNUVfeIVbhpZvNfC5mW9NsiAYqe1cx2JiKwjyRK98aG2S3t50Cyjfxsc
zWwe2dr2+XpfIQOIeGnGJDZ1RAfkGim3pnpu5Md9h+C4n85AYKgSs64FVOuUXjvKmvF1QW9huPTn
MgtMi0iJK9chJwzhLYvBwVLqezFWQZswKV/q6iJJktUmT/vr4tlgADBG/2Jt5nB00nqifNQlX+/d
fRObxYS1PzDwlyRdIsuUd0R97NCkTYVQB0vFcBGNPXIv5I4WbYY7a4sMWLSlAX7oCseK0uRTTabS
LsA3oUPlPPBaR7QLdzyMkSe/yv/uL3Ybhn+44i+BapFPQoHiArqrv3TzN60nVhuexYynfbYVeK9W
yIaooSSGJvxeBDtAh/Ho7jB6/5UmBAc82EiVRNVi9glCKy21WvTXggH1MfdB/jq/vVgQ4/j7G7h9
v7xvIAMe5jzm6B1DDlIqWqtDznjSn4RxsUC3Irejs2+MAsOvgeO7MfrvV8/LSCZ4K1M/mUCgFHwx
/vDmfzfAwEaSitFcVx1kn+JL0mKAZrR0XnTGw1uDwYkmJHFRDLj6Rzu+QdrdpmlbSohTHwe/8Hll
Vg5kGAxkGNNcjMowiE4felX8JFc3ZvBl/7vwTDCIseSLposJAL1ODkSFKPyh1jh+9sZfsPftGYzQ
mjFspCABYSsUwgUz+la0BdK9oZMi5WAPeWWbaRlaUZo8m21yLYLcNYruTg8bt0kg6DxmTh6WXp7X
TtkFz9EwgT9OTE7lAL1gRfCluvalpLuKemVXZv9gtoptJqM9GcopmdSHTig/6NFCbF0bvP3t45wh
lihMMZc5lhSAUNxCAzp6mtrM0tTGKrIPo/G6b2uDTMtQVkjEcoSZQ1Qskgrl6Q/L7WxPjnoIjjSB
Vzi531mZ9ZrcBFYWWvwiGsdLWOIwAjGoZCbUS6RTKYTWEDwSkRMI8mwwcKRDCIoIGc5WF0temUP7
rp+uKZTK93eRZ4YBoplM9bT0seRE4BVQjurwuc7u/4+069iSG1eyX8RzSNBvaTOzTJYvSRseqaUG
vfdfPxfV85QUxE7M6G20KZ0MAogIBMLc+9+JYJ+w8XVa3JFcByQERoseipi4UxdWiijzL1oH54qm
IZnrqajxnuoDjb4Z/Y2sCqhZd3OCW4Xj/E+RAgW9iBBO5LfSOTk0YebWfv3G0raJMCcouGd56C+l
NbLEpNBuCnDQ2vgxlg/TGNq1P3aDu8rnIXm5fkzC5XF+iWZdZeDSxUPnjnX9DmF/IMDRIEHuU+Ft
K5D2G/ZXFCelihITpIHN7YTQzLXd9K26XbzcT4RMT7tRNMFbRNUNGc0l3NFRGw666JEu7OLCW5Ph
wRrUyO3U+BBR8C/GzVs8AIRKsKO77nAjlbtNYmMt5NREvqRMMJighcQlfs1467x28dTHMQekTBn2
qgOWd8HLn9ntb5fMRjR3mHas5AbtEabNaD9Sn7VE4H33f18nhq2raM6WOaPuMA/eYx4ImUo90Lv7
QeQ0dtWfXH6fs2djIMuIyQuCAhNA49FEqoSsHCN6MoqWwelFVi9jIkXMy9aPBf1uiBifPrISv5/D
ZR2cCpigI8+iWEYGBlxJZRAd6VEKUwcYq4LX9q4D3GwYd+AtcqB2Q+AASf2gDY90DeLy6bo+CzaL
z8A0KbHmNMN7PmlfK+luJM/Xf38/nrysgR+kXNZ6SsYJm8WSxYXfvcbP5QFtPhi+nm7k91jk0Pdq
4cpGHpegkPWljPJJQZtUO7jmjL7XpXIao3bTtguQobtvyLfCQHfAmr9eX6rgtD52YnMnrvXaVpT1
/IzZ/GPozfea6JET54pAjnBL2ZluBI2jvNpEsQkepEpAvnZudNRqp/PoA6PrkiZHRBay016MsGyz
qWzpG4mkGjM51xFRkE771jTtTWqOpy7O3Nbq7voUMGggtohSQKQYMXUbQg6DmtxZtPqumYOrjYVf
TLNg7m7/ttl8FOdO2mHsNdrhOSQdanBN0tPoDIF6ouC6F3fN7F82P23+I0mw2YFZAuxPy6JgXcqd
FaRNunkvRU+aeUiA+JoInizCtXEuJmm1tp1GlAKiOyWogyq03Smojv+Q6Yg6kESKy7kZNe8AkKZb
qIvCTGda+gky8XEnCx4SokV9tD9s9jC3kghk57i/WGdO4SePkSeDdI3V+KSjaCJHZCUfzR4baWiB
qceceTYGRYV5CXcFjCMmZtACQA7Wk6jndD8u+KkgH9NXG3HyKjf60kDcOleAIkIApPSu0plPfYH+
bl3EOL2fB7toP4+3iY5JVc9MHFrnl6ODtBT4z80KTOGlEyXOP9GrPbr/lYv7QODYLJKAGSJrbDxz
0yWwQNtY3efT4bqInXHGX3wN3+eqrdSaxoT5GmSYNTRSRIfq+H/reBEoPuE8CIIguUlrNP2DjiLI
0TCp9e2Tqs//3TVOuIBkKmKN5hOOqmhuk/6zYjgG1QWxoVDdOY8RKYUx5Tm6M/spXCW0Sepoq7lX
zBJ5L19vfbq+D+WDUmKGonD65O36qYl2knMhKfjt0nLBlTT0dTBJ5l2e/kCXrcCDCIIVvtG1aodu
0nKAglj5KVePmi7AFBP9PldAsbVU7vQJNmwnnVtqlUs6kQUxlboSO/K9rQmdCOksiMjKB4IwqG6d
SqVI/n+7fiAiM+IRN7N+QT+NDt0uY/kwmw26dlu/bnQ3LUg4lGWY13mgNzWKUtKxpqJmHpF/4nE3
LZop6TrhBpvc6g0ojt4IQBXJ154ZsHadOeBkFTgn0dZyQUpXqKlOWPmV5CegJniGWYa1qTvZuAoM
eldPNKJpNqBN8A8niVZ6VCsRWjpMK8z7e2UR1Kz3XxgbAWypGz8bk4K2Y4nmIRlwvbGbAuPaDOVb
SVgI3U+4bSRxvkkpUqnEox2xJDATYrfw6U3pzTemS1/J0UDSdzizcEq6lT6L2omUXaeh6Zalq6ap
YsD/11XC8wJvY8BDjd4r5xrVxMY1Juev2dWC+KkFKqy4x3HfLDYyudi57aS4kBS8cQfjvtEfTGRD
JAnOMnWA6+tm/YO2+MPwo/983Rx3o4ONWE5j0L9qJg3LjMj6TW0HhiUBDO21qO6kRtR4th9mbWRx
ytNM86z0HW4C1uCdeyAikDAeaj6u6FmxqCMcLBetjVehdtSrAeDpHvC/b+E1z0aufp8n8wW4b2d9
HY7Xt3LXzDfL4y46NAwsy1xjeVX+3khvkvlCrdRJhkngTvaN/KKd3JU2A8hrqHUY+TjgQtWcWFME
d7ZAAh8Pq+qi2vOKuCChxis180NWzd71zdp/uV12i4+CDbmxrCLGbkUYDAU8REgBZZk6INA7GYF8
SEPdq10xcIhICflweFq00kB/Kisp5i/A9Dj0Tu3/07lMxd33op3kPEk5GKoVz+jsXM+jR1zAkz02
4TKhYFC/MYo0qP3/H8ELYepmY9knbVx0as5l31Y4PNJUrtpY/tzkbomR/OsHuO8jbRWYGjpg3fjS
bLfSJUeyHfFCE5T93/bgyUsm0MP92BHkl/8RQn5di5J3GMGOTWQuPikAYKGPoG7ACCwrqzMdQcOF
wB3urkonpm6qRJdlHiN2NiurSMoZSdT0SZvDqQdZNVrerm/d/t12kcJP2/ZyavSTjVQtpm3LCePy
9D75OwqRt8MYp/JFekWDnWNlweKx+Wjh9caU7rdQbyOeiyZzjC1rtoR05+QqAT7Cjz5HL1MQH2bw
+die6Ir5MOXf5RkKztG2oJycHx6aXovWEcvVz40v38dH28EQMyq4CC+d6NZ66IF/QRB/RU70Dpvw
r2/3rg2iZ+o/4jm/PGttNo4UkW3SBa12jow/yuxtBHAOGZD4mTbHeBhaZRgbX4bqoYqok7bQ09Xv
pe9G/6ZkgkXtN39chPI+usETm8oWSjbpLbJto9OAzCA/zw45tv7qZy8q2JlaFzCS36/v5n6gshHM
ac/coHaDPB9O01nA2AAQsnP9QUYtphDbvcA3ojjzl4A9bIyMgKRL4odUfm67FsTxVolroldu6yIT
PPH3NQVo8TYxiWHyjGV60rRrzfrhgAVzWLTJNUZZoCz7DuYigouBwBxkmyRC15gh35H5USpiRx5F
bG+7kYh+EcIZXBUXSJqlqB3aNVCq1jbJnAZzSlkNBjY5+aN050YaZ1+o6i7EspB70cLJXz3gEQaF
i1K8094T3OPX1U90RJyt2VFFc9KjQy2yn7Pk1ha1yv6Lev/cO76rwGg0UyENjBlojq7so6vvFWIA
FE896eX6WgS6wPcUmKqcG0OM6ThVG/2WPIF1NgCu7p+Ei5fj4fsHOqsv0nRAgtjOviA2AGvH8x8s
w1BlAwDXhq7oXIwTE7OW9RLFIDp9lafKidbZGcGCfF3KvsMzbBvYK7amWDw5XTGaVlwVCNwYdhn6
69DtZqEnrHKNY+NZmGcanu1jfUfur8vdVbiLWF4fqhUIAsoEsfEyHBQgfJlRKVoa82O/XZAbGZxL
reZiUtUU3WCdP3sfF7Kn3v9Da2oehZTVu2q3kcZ5VdpGerbMcOAjXtaI3zBloiEJwt7WH2Nod/bn
PwqrNiI5FdEbtKB1aknwNDrpluRI+n3XPF8/KNGy2EFu4t61GXIVowlgAtFutf6urG/M+O26iP3H
AzICgOQ1LJnonGMFyGcx5awFdwy6N/Z4mB8ZxVfvpifqiarqu158I4zzq2k/pLS04OpU5OFalPQl
w+kzoHqkgg7c/XzHRhLnVC1AeoxyjHyHHC7ugppE5Y7vxjFx9VMVsG4TcVC2e1oXkTwQRkmAvBkl
2Em8LNPmfeq8JHu8flqC/ePnrtN2UYhCOtx7GXHW5tTMjTuYd7aIjUG0FM6e0tlapqXHUtZxesec
dwCCpMdcqgXByf5jaLNlnBGNcrnkFAVWVKlGrz+WQdE4xnfrOARS2Iax5YvgG9ix/+aWNgJ5ixpj
2bJqg3iz1DuS+VdFblfp04SsQ+2ny2sh7CPd9bUbgWynNybc941VxmwnjeHrLH+VTUH6UqQR7O+b
318jGTl6DcEXOH2DUetPFFC2cQdYg1mE+b4bum6WwnmKNstGtc1wWC0gcqd0drM8TJXcMePHQhJx
2Iv8ksG5CrOmcd9XcOnxsQagwXygIH2PcCcChtoTpbNF+s55iyHClF0rzxgg1WKnBgiG3bmyqIgu
UAV+NKWZqVqvE2romvQgG6+z0Oft3rmXA+IHo/Wp7CLCbsH8lh7Mm/Ug4fYrjvGB1XxFKAyCLePZ
EromkgxtRdp8zmvXTHTkdAdnqrvguscT6QE/E21ioFPOZSxKOqzBeGzC9gA6M0CRF+CL+rN87mYL
Of8QL32eEgMpoH96AebDX/SIaWIoXe7+l0rHT6Y0pTHMKlqZPYouXzO7neTGIbHgKSM6Js4/xEQu
2rRDYqQBgT2as10MNWBwzhGcEnPUV/wqDyJoGHVaE3tSUEhuj8RH0udOuZePo8+GN+3aEUZ8Il3n
3ENr1uYU17jflXNyD5i6G+uFnBmJcxFYTyJCjf0akYn4CLxAimXwdfLUiqi25EhA6o4BaDTl0AKg
Ar0Ud6K34L47vwjijquXgGesJDguVdEGR9JqX62759xUE9SRC//6qbE9+v3QLsI4h15RLZ/XGKal
E+oM3Rd1+TYZ4dQcaBF0QjztfU28SONOzEwiec1tSOus9+beGl6MReArRBI4L95KtpzkKjYvIcd5
CNb6vh9frm/Zvg//uQi+Kp6OqURbNuEa66vbGsBYJ9Kfha4XGdzTKYsanEzCNsqPwt6LTphXuNOB
cLEAVC3+sCjR7M5+6eKi4HypXJvbOp7bljXwLC4bFsIkux50IQGi++TJt9kRaT8hjpBoN7nwr6Rd
YUUK3jcqudWXp1bEuLP7+3jUaEjn6+yt9mtw1JBSz4cCaZzKtAonTjVM1hQiMOv96vtGCvuKTQhW
VQl4P0wkY4u/18AMikcw2Hq9o324IwZ3Ieq73A3ENgKZHWwE0rKQLL2AwIEcqznQLI+ax6n326Fw
r6v7bri8kcS5owjzMwbQYYmnSIFMP8W1H9t+C2jwxHTUDJQJIjyyXf+3Eci5pHKazBiDKXC0wLlt
anRalk99HlrD2/WF7W8hxj0V2UIHNv+QqpZyqcsSsayFSSG5G3xF+tREr2n7amWGwM3ur+kii3tM
xVnTqMWCwWuqPKppYPfBZDutSA13nZ91kcLpeq/JxZgDzAFcg+GgPxjpq9b/fX3TRCI4RVfoUhNJ
Qd6okr9MxVMzhJIYTnzfZi/r4JS7j+QME0/wsNKhrBwLQCuxl7ndXz1F1+3oY+rrgNmo///CiCxb
hmwzOm0e7KKIesWwDcSyanSazZNM3lYRc8XuU3crg9MCYwYxaNKjbGrGzhi0RzsAoURgeBg+Qyr2
/4BUuBs5byVyGmGgHNBZ2vxPU6bmsuxiFkYHTEMB0080yb13bOAEJCCKQZkRzvZXnwRYxyhqW1Tw
4/4wmGFSCIoMgt/nH09Ju7RaZyEw7+qHyn6SJkFmZc/Tbb6ffzupbUumusLxsEaO7GT7bCyX1eyv
a9q/HMrPfeKfTUjDNxh/Q9pQsek39Ng968PstvVybEBflhrEt0agMEZJIIMMXW2Rx6xagT/ajWZB
wYt6sA1OBGSffz2rZrVoQVlL1apQR5LO5Wr6ee5rxtHo/VF9oq27xiIb+xcDuEjl4j/ZIH0NQhVU
hG+VTxTA/REuSeVRAfQiSsInUaZnz1ltF8kp5CQZGIbQ4awsjHDPXeRTAx3zk8iuBWI0NiKxuYtX
AjopUCVhbo5itDSLMFhbhFMhegbvq//PzeNZk/MZeLc9RUGiHkM5eYumHwK9ZM6Afwtstkvj3FOd
DkPUIhjz1ufJbY9DWLntwbplr1/UiQL1KJAn2jfOOZWanGD8FPbWoVNmumPon11AUihEdazg4/Vj
YwoBLkS7yP6+OSzAgWaKPCJ9OoBS1lQONBE0te7GgtttZMveSGgnqUxKCfnF1kPzw61y0FO3StEb
IwfoBvWtyE1d+n59L0WrYvHHRmZE0qGXEQF76kBdKmfHqrYFTZii0+I8Rha1ejOX8L6mfrDbp351
IvPz9VXsVim3W8f5h65FNiTOYEnWne1oHzxgEWDHgcIYiPBLd5dDLFUDUDYKb3xP6apYugkUUTjh
FbAZKQYmW+kRWRKBku+KMYgpWxCE8QBOGfR6kVK1wQU8y89m9ndNwoqogtBl9/A3MrjDnyyw5Fo1
Q/VRMgdvAHn+6/q5iARwRy8lxJpKA4to6XSux/KgdCIs0P19MhRNA3I3a2r5VYHzDhQU87gi6TY+
9cN3ZXXXRLRP+xevcRHC2X5UZao2SUDcTI9oW/MTH815ytOCW74Nm2/2y5/s2kUad/QJvKlhUSxJ
zYMh+9aoX6///u6WoZquGMDhRW8Hf7ulw5rQCPeBbp8V8yXNn5ta4FYEIvhUxyLR3kJTFypoyVEl
vmadh+pwfRV7LyNiooHKwlgxAMe5XRr0cTUiI0Pnw2y68lq5mgL2m1m5N8xRYIu7arwRxdlJsWhd
jDwyjr9sXlWo8FJMAicpWg1nKVO82ss8s7EuE1kbqzgsOWLtvHSGWFR8FonifCUdBtVOpAHXDPjR
9fwlUQh6bsJUFBXvB22bbeP0zBimXKsThAXkcbBc1tNa3KXfysVJChcd8wfls4gXcl/tfuoEH+gj
ypGTht3RSUrfrSEGzNWie3GmPF3Xvd0Wvo3y8RF/nVBTMnKYKIbLZ88ANGX/rh+qV8CQO+2bdgZ9
up95DWhP47soc8TFcIFK8k+BwU7sEWOH8KxEubft6IcaDYLq4H6ofzk/vnrSgGlNBmks609fQdS9
3rC+NsbNKMKWEWgkDyhbjNB8uUPjT9Z+1fXV6QG3QG/levSvH5to0ziX0aypkVUMODmOQC4Wmd+s
fBV4pY8+w99i4c2mcb4i1qsonYaFNZNKZ9nvMBsXAWGhuGPIAxpCueI7I4HMvOkmPRl/0JyzVUvO
i2gTneyRjigYJ8SxuwepeL6+g/s34WZ5nPNI+rSwuw6Kz4Y1QbwK1KEIw5p2iGHUQIT+JzJnzoGM
Zpubir5gzKu/Kbqz1vjx8Pn6gnZVAsgURAMPJJjgufBBp9GSz6xCGJef4/Z50AQlNNHvs79v4us1
b+whH7BfKw314iEX0dHums7m+zmVnjtZi+IBNhp1402SZ4HcVOixxezIRKkoo7vbc4bQ9+duccq9
GDYm4kroV4uB9hinHyG9lgPN2EDWGljGoY1ScXz6k3LxViyn1oVRkQ6o+dCD8nNUfF2iuz9CxCOW
YRqyKmuIi7i6SZ10PWMFYKrmZ915KVxDhIq7fx9uZHDP5KppIsuWoAvaHV7hIZASgyTMb4zz7Pcu
iBa866r9L6d1WROn21Rdmmnq0eiagqA4BGASknjsgjKB4EnvOvAigZv7gJZ+ERzGvpfYrJTTeqKD
uLVhFV3pYIXzMTlJMgaeJwA3x6f4dRXF57t+YiOOM4KIWoZdsTfAHN2tqeJgQodQgaNgju03v76R
wan+avcIydlTpjKrG8PUHErLz/mguyWl77BCd67y8PoB7tq2LStovjUtDZwjv/qOKJVGuZbQ/lP3
w2msMAUKtoh8QTCBq/K6qN0dvIjiAyezykxDsga4Ecmf7cpRLF82BDu4n9/YCOFsbInmcp0Spv9h
dV/41Z2G3vzMbbz6DTCNICgshZ2konVxJlcqsxGtJpLz6bG6x6hw7JDPNCxuWeKwdadvgHwLtELw
rN6PDjcL5Qyv6C29XAzsJoa6Oz/+bt5YD8r9eMqDyKsPs1sdLaf02Xxt7g8HVxO9ifctf/MBnP2Z
xiqPWoadzo/5Q+mVZzxdwEBteFLtVi+tC5CV0H6hf3Zhb+RyhthBqJlouB9WBbVLovhgLHNMgwrC
HNGpcrZYF3Op2WDX9gyiHtG++zWenlJjFNXS2bXCmzzomln5FdaH+s6v9pfnRKVLgtWwWvoQss4U
yTU/7rzl3N1GzhzKB9NrRVrLTueK3I+4fBMzVI1SAxgO6U09n2+qpv/SjIYg1ygSwZki6toq2LXh
oKvVl+KXoXm/7k92b4DN3n38fbMGgLMvplwhtdT5jFk7YV09rvHyD/+5LtqxPYXYSuMMzmqQxVRn
mPkwV34jj+4syYGRG65gVSwh/9vJoOrLGmWBb893KpWRUloSQbQ4uaOXoEmuBS0FeGZOoht0z/UD
2OunIC7MnjN1Ng0Vt83YsYm7O2Nq3AhUL4p/fUW7G7eRw6l4saJjrdHQ5BAlvUvWyem73uksRXCT
7arbRQyPj7v0bV7QApY0D2HTnbtB4BBEv8+pszzrVMsG3JRUPlnkdu4F5rKbX96cBw+Iixmbya56
5tG1p3ZOnNU8WtNBweRVCh4lu/9GrHc7TdzSELwfdu+SrWROtZNoGedpRnNNeiQYLytxo7jJl75D
hYUe8Zo8SifGvGEf49AEnXByFnUa7pvy5vDY5m9MuU6NuDdyrH0OFJBrVmGS4iE7eSVu7Op9/X5d
Iz/wcK7YGD90lpumRKsU4tgbo2F0KWbQuLGnP1E/ubNdw5l93V19Am5PtFE5oHrzFJHrF9gfD66b
1XO2mCYUlnyxz6zivh5zPHRNvzgat4M3ecnnLBDh4Qm1jF1Im52Oa5VKZoyls4RL56B1y6XAk1Cx
0aK+EoHhW5yDWeO4LtuOiaLBklGvVx+nRPGun+XuYO9WeTn3gtA2booG28gQuefj+mw99scujLyl
dsrWYdSsBfDAFzAF2keQSQrEC9w1P6vULTHwDnokIGXAZXd3MWrGzF0XZ1Flfl9dgM6BJk9dBUHg
rwe3TE0u9ZMBNxrPjqY2TrtiPG6oHI0IPNG+p7tI4kKfXCeSOpQ6WnIHI7TWNchV0WTZbtijXERw
WmiM6agmlIlo5dWb8haDrTo5dEbsmTawCSrzSXBOHzb9u81fRHLaKM1RMskMCLdeU3QVyMWb2duv
y9o/JkMUjDZ8QD3fq53u1EbkrcRoHXzcs1bpT0Y23OtkPEw08kgFBhZ5CIekPfR9rjiFaZ2srjno
JPU6w3pok3l0yaDc0FxGd7us+lKv3c6VljqxbDxEJgi66uK5BtEKOMzTW6MoT3Oiu7Tq3mgMVJcO
dH16+VijgZO01UtZZF43j9SzdVK5YDI707g8a0qMtuX4icRJWC3ja96tN6T/XhnLq5Gtp1nO3anR
XKm2fVRb3WJon0yFfm2qb4U1+6UedW6xxDd0aBDPJIVTr9nRlqcD8O29hfSAFC0drTZeoqY9oa4f
FioAY3uARUg9DWU7fgNtgVMuGIPGf+7G6b6qCgdg9Ackwn2jAdUuga1J2LR1aE7mICsAUdYO0ZRO
Ttq1nmU3QRq3rtImXm8UIXov/MZSqNvPmlPbaNXXZxoOinFI5/nO7saDHWMyypzeS3n1Y1kNFwpe
EEV28K580nPMllAD3CfjnTQBuouoPkOcUgotw7iEdWvKiacB5F2ZLQ/UVb4JfO0lax4zqX0xjQWF
dj2oxtaJley4zKMHcqG/TGV+SRVSOGWfsJaX9dCUqMQSekdVpXcSUz3XaRtYC31r5Gc76s4oc77h
+Rmsy/IVNGm9q+V4+Jm56oxtBR4mdbgpwZiGjOP3ogHq11IZJvAImsZZ09ixSdI4ViKHsZ7lOB3t
c1Qa53VVv6bz8gUIrd5qto7ZRzkqDtYXUxufmzl6NM3oZpmz7+AH+EIKjKKn0VOUdwjsswddql9I
Xz1b8hzaWvwssKl9B38xKc71JkZqWotc/vN4YTPI5EH7TEpXyjCJrLhVUIbmdJr/yD2hF1iTDRsw
OVy0slozQOEa1P2SUXar5VnKZkEMvu9qLxK4aGQAs91AWw31o2J1E1Bx2KsNtPivZpcLQq/dMUBV
uYjivPpo1BXp2wahV4LO/a5D5MUSaKB4fOsXBx7Awxzgky64NPfd70Uq5+FbWtlaVQClp0Eorsqo
ltlPKX2uzNSRB9Fk/L6WXIRxvj5tosTS7A5hwID6hG2C0s9y0ygOrmujaE2cfx+6McIAM16DbdEB
rKBG5BaBmHNCR4s23qHJ2r8ub3dZRFHQwQhoQDyjfr2PJY0OZULQetxVf0fVrY10uCFEFdhhvbc0
QLH8lMIll4ArU6gzCy8Y/XF9i1F/b3WyV8OzMCpqIaoZHxn3aH4nmoTdD8k3kjkzk2RTW+oO9+X4
aQDbvXJIrSBJHDOkyCjhmhKdH3MWv93PG3mc0dVTnShIUTKYM4oBlixk6Chiwr/9Y9PQAYreBAug
K78eG4AMZlQY8Iyz20+RdEjSVyKC3N9NjaF+8R8ZPNaMkaEZdEwsPC8+VYcRByeHEojjgDr6bvs1
6FwXQB6zJjJRdL8buW0Eczo5N5aRAb+D1eYyf5qQ/TdzUcWWnfvv53RZHKeRuloOpQbq3Y/qHBtl
B+BWedP7kaO75JC7iyjE3vXGm0VxiogBILnrciCSyJX2Y4oaX5VUt7fpqZR1YRPo7g4CLkcF1her
07Bwf/M8ystyKYBTwq4049Q/oAXaS8LpofcXr3fLL7anv/yBG9kI5I6sm+S5kHo0+lNYmP1ipa/N
QAWPFNGiuCMrQZplA34F+tgdlvmTln+6vobdqpOKbQHkhS7Dsvj7RK1JY0V4gw2n+EFij8q70dGe
zZARbEf3olrM/q25kcddKYucUzM20FGohdFJxjxQAVwAAN+GOSAcGIJT4smiTdytum8XyV0wyUrQ
YriiQshofe2gt5wqpHfItvvwiQ/EKTy8MT0apCG4219Fz7/dTomteM5xZcs0gAwFVdjlpAZTyChQ
Zrc7VsLmw/100GV3+dxwVGfTjG5vQBL45IS2QCC1V2H6LQ+KsHFB8HZfIymCzPSX6YDzDUS9Q6LT
/UhhbGzQHGtMpM/YaN0ZPcwFOIkPDpbMLT6BG/IArND7xl9TgY18wBX/5tc2q+aMxCgBOCKnqM6q
Z4y7qkHmH1nNWXqNDt1XA84bnsAdb9I3y6mftMOzpDrZWbT2XV+3+QjO11V5rcsz0DE9I/fTxsvb
yaWJby7UvW6xu7fgRg7zGJstVqQpbcwVYYUmH9vyCARYXZTP/ED1u7ah7Bs2MgwpB4d5ASNNj+ZH
eaPwGyB9p0F7mB5WDAtqnyKHOImXo+d4QbVIFOWKFsl5pUk3514qUcJpjSG0JtBKVjTQ4za4vpdC
feW80VSaGJhIkEiXmcKStw408YXLzJM8L58WL/WXdxHA2m60ZCIRpOi2RYCO8uvmVm2ZpSZDBAPt
xEk94I5Co2h+EnodpvW/H+JFDuf01KiRItIiqk7/F+UgOhioKTKCi/KPOE3UzaI4F9fVuRapEl52
JYnxFDedWsRwsa8SP5fDT0Msk1nHeYXOKdrep8nLPNza9o/r6vDRFHply/hRCLNvpKJXwUwcDe1z
Yui+agEAPqkbJ6U5dTtpOhGwdyhq+8NSJV+NUOiXVAOMlpjQsPrZM9PRVantZ7mNYaxscoEx4OjN
AJavBk37yPRUs/ZaG9MpRb6pSq2H0SweqvGvZI7okaTyMZFB02bqn2M5+zxEQ1DWndtb/WNqK39r
ifkux30Mhui0dfPqS5Unt3kCjIQeiFhzhBLuNGHaWnZU0gwuWNgBZDYelFpBu8p0Q/FTZpR2bhOn
L+k8uJgBapxy7SN3ov1xtK3GTXRQTUdosrMajHN1+n0i53+UQbzoCj8PkpMVSZ4UhD+mpIVDA46f
DCGpMngjab5oi6iY+S/X70VzOM88tF3cqAY8M+MrqE4RIGCShz4Ud11+IMD/pj8WBtWAiIl5A555
ZzCHRU+lSkVxYvYaNDHkn+ZgRQPokP9vHygabDwK7AJgW/zdtg7qBYA1JcD5tz1VUKXYNZjNx3A+
lIC6ZDEzoKyn87ve+HPyXmWCfM7+c8lCQ5Sqa7qNd+WvvmzJ7GGtGJJKemQlicTPfsTfpNmZgtlH
0v4Bk7b2s+pMB1HP134xZCOZrX5zRWHcf1EWGW9cJSuhw6q7SKggT+udvcrHgfZhE5uSJ7eojNIx
8ztlEoUd+8/szSdwG6wCU1KNRzw4tPK71dzqgL7Ln1Xtq0a+L9Y3Swmq5rHrD3QUuKndN8FGLneB
lGjaio0OM3ZG/dBnz5WodV70+9zF0eXR0HcywEOKpDi1sRKQRTTattvso27WwN0XtVXOdGV71/lK
YLigK8XNa9+jcaIC8RYSZ/dqLQgT9+3hp67yVeZOz5G4LwG00eU/LOVxMWckYwV9+iIZ3JNwypJK
nWVGVErTcJVDezoXwj5lke7z5eZabctUiTBjNM1LaGUzcuIYBcANcZNIaI+2y9tVBaJCa5zb4j1L
xu/Xr0nRIjl/ms5TkmUzoyQAl01aOUXtSZYo9SiyLotzLX2npWra/a+GAIvFYWi/FNiSfZicRTOD
ApXnq8qYZCZlJkM32iJQrPc++3Z9y3Zjvou68wVjq1kVgLwAPiQ9AorsnITrKT7IBxF6g3DTONcg
y6m05j3mROjb4A/34AC+Ub5MbNDNk5BZFTxFhOI4TyHpcU3XHA8vK3MYiZrmjzdt4bA+9vhGjILH
HOrv1+vFgjmnAQLYvh5YN3a93Ftx4qQJmjlRtrNngav4FwuzwdGrK7ap8YHgQMpSwYueQQB9QEye
xoPh6aGBOF2U+GNH8vuiLqJYGL+5yDpEaXHaIgGjgKyJwt/6hV26dfI8i5pF9u32IomzWzNJ46ZL
dHRxEozzxM6Kp2Mpai7ct6SLEM5sJfof8CRtPCdDqKRv1y1pP2FlXQSwVW72qx7tISbzhCbCv0ZP
D7JTBt56+Tz68aEAHHfxRx79Io675NcVLMoJcAnAdf3Drg2HAMGtnzzBokS7xtmtbg/mClhslhUD
RIBf3PWmM2Nc+YMI7nPqyo/jZ4HIfZd0WRhnuxNJEamaEDm5BKSisyc5nUO/1B+1wORWv288xuoY
G0DrFPaeM6X+Temxa6YOuHodbRG/HqIy2UPW2oje2LPbOkEGsrXKvfRY+vWdLarUCaTxWTG5oIuS
JOhmkcMB/YaFH6PBfTw1R1RDQInyJxt7WRufA7M0qq0zg76aGT0mQOq1N5BLetHL8PkDMDaUPQCJ
Fc76IG7q3zXxjWzOmViVofRahbwJnSMvzjtHH55G408eFhshnB/pMLCSayWQVkuNHDB9cZhH1ZHa
PwLMU/GWUhQNHfOgLvhVSdI1mqeCEX6zAhqalaEiGjCj2CAJ9ar368e2t3NgukUrL7w9wWvmV2ET
IJltE/NE3lS9VdPB+h/SrmtJdhtZfhEjQBJ0r3Ttx53xL4zjRO89v/4mRrvqFoZq7B29bMRqtV0D
oJAslMlUf8qitNoqdF3a4LBE7xiPK/4Dz8MM7yWIYZ9QCXTRc+IX0PEVDf+sBtmX9rgNlKpFzeUY
L8DJ1/fUgSd6JbLALIWnOvLTvFUerm8i+0H+Wl8a5DAlm4dwykOEH4F1Z+S7uTvOyd1U3qnV9+uG
hFvJAQikxVFrmfAtY83XxjZxy98sna9BiVbZjj/KH9ftreHzxcL4suCUJXktMVnFRi58s6xPZRsK
liQywT0d2kVN8jAaUdjXNE9JpE02WQKimzXIZ091sBPIaPL52NSLT2fb1rKOhhj2lWF9dumGkWaj
dWt7fbPWr9LZDFvphZml0GOS5HgEDTR3O6u3Va3zc/T+/Dsz3I1dln6sLIL8Jh5CpXFcys0Ub66b
WA1wL3eMu7HNMM9qkWDHgqdqR1GrKjdgl2btrcqxvP23G8fd1yQLNM3S8EmG7vsJQiqZDd1vt2+s
N8Gy1u/p+YS4ezoPgTaGDfgwZqcCn2vmlif0AN2C0/XQ+tnNgEIc7BJbWIkTuQZ3bUE5UFczo7SR
1d9N7CvDYTEEX6f1e2SgeVRF04jCN3c0ulwZBqNZlZptMoSQ5hNcVHbmn0HubID7xsYd7cYqQkRo
SqOXVfSxl3OXBvnB6ojA/9Yv7NkU96WNNBIUdAEVA9iGHEuPnaiJjiAb2AXSaNrQ4H5KCP1NZVVI
uiraRe4Ox8mkDtkIwDPszoV8wGlCFe+tx0Ag2f5C2UfgkGzPru0pd5fbzETutABkdH7vES/1Qs98
rDyAIBiZRUISogPkLjWKPkoQFBigWYKnqNFtDcM6UBpuK9GqRIa4+zw27RBmM0s8O/WzghJavAm9
wc5H5H3ZoLyxi19YC5BgM5lXXNtM7nYn0lwqWYwbQDfmnkEWUW3lp+wUELSX75ZbUS5WtEzuUvdR
mTQ5o8Oq6nuN/CTR86C+WqpgiGO1iE9lgvYVVFQMnW//CVIpaLMBx1Y2drYjIBLN7yWvOuSWbSGi
N7zWLXesGb7DbP22cETx6Cp2ne3zMcCsTdESLbkKXpR9j45O8t2ynq8fncgEFwOUQ1yVJMVOknK2
A212IuVex7X/d1Y4AFtSdUkmCahioi83z82fymy5kh4L2o1Ei2FuehEGJL2K5voSSipFNjul2rxN
QfDYWqV3fTWrNdwLv9A4qCqlfG4kKBQx8jdwpJabGYoZi12//sn2FTQOfZe+Rud9aZYt/2J5kH4M
e4L1AbK07IO+RPIgxzfbis+aWERP5lVAllUTUZuKYcOPSsyFuRT/UDZrlOTjoPfU1tiSoRAcGMOF
T7hxYYLDjb6nJW0nBFRphyYcGnp59yuS+6cqM05qTjeSHjwKzk60Kg46JjMGTcmAfpXWo3sFnUCW
F26W+8HTfcbT1riiRO/qF/W8xg+QudjGURnkUY9Q8GchcIaMMiu+i1sVVyHxwgx3kbUk6OmIznlX
m4M72bC+TYG6laQMifJScGqrPT/4xP/XMz6aOS6WpE2DFccUuRTIcXV2HkEPsiH7vOxvJzm9V5rm
VJRozpctt9CWY6O0zkIM+1Y1bqrklE9o4G8adOlE9yWJNlWSHsKGiO4o67274lq8ynkZgPe8Q780
WNGCb+ag3SnDcIiC5g+SpQ9mMm2tJd0aETnSIRQJgK7j0Hl/eHyYa60qWnw39PlUyHYw7jVFEKeJ
THBYACXTXF4mVOTU6NAiGz3KDwlUxK5fFsFd4VXO40XPh0rH9aQFWMi/VVkmMLD+qL7wJC5eUZYu
XwKGMfqJfV5ZPzujkc3QzA4iiI2QGZz93jWv4AAnaAsDuVV4bof8hPyT9Q4HrvwQH5Udq1kkHkhw
nPhW9CEXbSQHOnGdyROpM9Wd1UMJ3pVEEKkIfp9nN8sywzSlFA5nxqegODZovb7uCQJ0UTl0Saqw
iGQW4IXma1z1diqXfiBTh1oiGn+RJS5USPuiDFr2xl7q7WBuw6qwh2xbiuRLRJ7H8+yAIzEr0wH1
N/AG/TF7Fb7iRLIpAjqUUu0oRIvZ9S0U3Fhe1rwcIDBSskbJwkrdIdX3etQ8F1pzf92M4HOjcsCA
l2ibtSUCOgWheLvR4df/y+dGtBp2jBefACQvh6pj/a1hHdtS+hrMN0EjLIqxw75yXfnGNaKn8n+0
3Y76PaM8QMo+hByw4tNj7Afe9a1bz72c0Ujl0AG689NYJvhUx8+gvwU2SF631+5Z9jx0RVxS63cW
tMXQKsNQyKcCsBEOfzayNPpWHm7i5dv11ayf0Pn3uROi5tz0Zsty2ZXdjH/k3X1HBYmP9fDtbIJD
78Gy6lmSkD0akJ4Eg1C0GyUMvQWnIHsEKdf2+oLWPftsjTudXk+AcIzUOtmxs+m2o68jkBI1S/6D
F5ztcGBdglo5yhm3Obmneyi8n8K99X35o3TJwRJ6wWrdl3X0/8cN+JHghS601iUG3dm4kcPUm+di
q3fkj6VsKgfzfkdEdl5G67tokWzdigW7KjhDXuNyrqbGKpjme1mWTmHs1fmmjGKHNF4gnazs5/Uz
XP/+nlfLobs5BFIdp3DK1EicttzTLLWtON8ZoN5fptfrxgQ3gGdi1S0pyhRWYJnQ+IdJtTL3peDX
dRur/WgUnXe6qmDeyNC4N+eyUGpMLNZDUXOPjjSo/Jq7cD/YgwOpEZf4oUNsayfSbF79TF6YZehy
gb8xsZpF6lHyy4yNFPhSem8G32fzUbC6VZC6MMO2+MKM0aAohx5zgMhr+cyeL9MB/GrPywastpiU
z55EkdL6uqiMERPNxCQbF2gYRtboeoPtpHlsjwNSV+1oa6jWKi9fWtrZEueKoW5Os2mCrrUqURFm
iDLZ6OB/TkGnIHt4oJ0WAVyuOj/ySKqmqJBI5QVSg6SBlDJSgchaYfj4pQ6ey6R1Z3rEiLd7fXXr
T7SzLR5WMPk0QVbl49WpZHbvLb7i6B++KT11B+rKe7Sa23Qb2Q3a6sftIOxVXIXri7+AO8kgAB9o
lHyM3VR4VI8OY3yTbVCgZj8Mp/M0L9zVRxW3o3hCNff6+tfd6K+t5jV1awoKCe1DpWRKH7uq3odj
56DgtVE7KmjXWL8iZ1McAFRBZSgtA1Cj2bb9qaYCgF5FsYt9ZPYvrmBktelIMpbU0poXRc4dsPDc
BrJoonJ1GYhEIJ6MSThQhv/dzBhmbZAyAtmZ7Ejz3omQfz3gvjDAPkQX62gqMycl66JhRJ1/MqKn
mxTsfxZS7rFPBU+i1W27MMd9xdWk0hOa44HcSL6seKp1N2qC4uaqk51N6CwFcbEi0FnmZagN6N2v
Rj8NICHZqJtg0D3SNgInWC+sX9jibhPOfzIk9PShoWRCyrFGKZWMG6lxmKZBcmBzMUMveEqIjkzn
IFKt53QoGob+H+0QMXLelhP4i0N91vgkwkeBC+rcTWooDWNVQgprCaFTbrbbCXWn67gg8Aqdu0zV
UONsJHgFpOkn6960blPycN2EcNe4b2avVGCvD2amQayi0bjcdNtlY37kNFToBzajAOtE28bc9NIN
U3DameDmd8nQO1K5YIii31xf07oJqgEdDJA/8tz/pQqlY7lkD6MSQlY5tFxmU7CK9ZM5m+BWYUat
lI0JBmHaLj6kFYpIan4vq73771bCwVxH4tQKWIEsl1+t5FuQWIJ1iLaKg7lyRCOCGfR4GKt+TQ5a
8Mf1BYj2icM1PbcmNGIjbKkLT84RtmcY7M+EU+kKnObTyxu8Qf85cT6jpOjo1MNEPPps31lw1G4k
z/o++sYeT2Ff1C63GipcGOPALSxCJngHcBt8JpvMXnb/S85ilR+BXthhi764KQVGcsqM0W2zzmHj
kIHtdsCk5gSJpOml8qY/0l8NJtUICg/+9VNblSS8NM1hG1JNWtKEcIvaC+6bO0ZRbHjh0fCkE1tq
5mjufBCVHv7hq3E+ReasFwuOOyXSswCEu6Aty3qn2DFJdOMG74VTETnV8wKmQE0AsYILwCegZiWq
e41RfY6F2+YPi/RbsJUiAxxS5EZVk2qa0cn5rdpN3zBlvKEutEL8+ahg0lA8+SNyTw4zQgRLllmi
54clHlSQTfzZxPSlBOGFd3LIkTf5VLfsu9HKr1VzkJdN34v2jv3GtWvNoUczjNCGZu+5+R6awLcm
+ucxYnugNlj83gaH7tjSmk37IlJUE8AWP0sZ662c9xb8X2q8SPE6cv8lOfmLK8Z30Bs5hMM1Cc8r
qbjvTORKlsUdiOQ1zb/8VvHjhGMSalrFyIk1+TkyNokWOK0lCT4koh3jEIM2dAArFL65jR7ZIxTM
xjm0jeDh+m0SXCbKIwSo1QqJ8SNJy11UTbb0xRrP2a/5PteyVvQhS+Bz8rcOn5IC0Cc51hNTgAVV
ov+1/N2FPQ4fYgmJMoOxmpONuTH8ZQsFFrTPdXhpSu5XxsYvnY7DBjUb6rwrEbNm/b4F45ZJt53o
jNZzTBcr4pDBrLuizw2saMoc0H2+ZoPNMk3Tth3xkDb2NTDjqGF941Y0jCD6hPA9MBJBtaxlDw8W
zbLWHrobtsG2hzg1aJtPmSP/uu6RAr/nm15Ay6otMQEMlmbrDJZyUOP012Dhe/Xv7HBBh4rph2aS
8RkZ6vuC/FSUX435L4NBjQs4spAM6rSgCK02idvQ0dfCeXt9GauzxhceyCcge1OSEjrjgFr9JYSO
aben895ofzd5Zsf0nZrOoMoCbBIa5WDDbOY2i0qEh9FR30sv02FwZr8A08VXxM0uV8e85SKCMVOF
SjMIvt0q96sFg76oQD5e30GRw3F4ocpxFE3sCkeksduucrIJCatAFvib6BbzGZZaBV2koptYCgRz
QZMSenriWV53MI/6LcPCZqPeVU/Jk2j0lR3GlY++xsHHrKVFnIKc0K2zyTbmnbm0An8QWeDCiggy
4mbHiMdS9WAsuzoVZCIER8RnWhrMB7dBBB9XKt+sqJ2WOxqK3tGiA+JllFUrMcbYBPKwkajWkX+Y
7GngTKBOq6BMwRSijLvlTiQ2tN5OdoZ3Ps0y6W1dRIwSJEUiGloHYG17kZwGvDnUnx4Y3W61yRL3
uteLHkN8tqVQs4xUOt4GVmFPyA7DL3f9DXh7HEy1f6tLm7jGRgMlExpVv5ROMCwKQhKsmy/M5F1h
9ZKGVKCyFHbcQncgjAQeyS7tJ59Hj5JhyWjEs/izzKkcN3GHs+wX4sr6eyODGLO3lUERGGIf+GuG
lL8D1MxISMYYhpKocio9t4ka25bmZsm3VBeNOq67ysWyuKBwmK0yKAK4SnKcwHYkH8xd4j5YjvGe
3DA36QpH5CdsAdcWyO7+BQIPLTWK0UTLTIFmR/BL3Aau1drpjtVIjLev9etfrJAD/JIuaAzr0f9R
aLrdz4/gXR2JyDtW8erCCAf5ypgaYSEjc6uqi1sZKGWRL4mVYbDrLw/kIsO6w7CIXOF+Fcdupx70
HZMaoNtQ2Mq++jy9MMTBO0QNQEfFHgpKqe07XdHtUF+OGZ3shpSVrRSy09Qga5cb0RCpaBs52Ie4
htZUEwaJp8BvpT2lApwQXGJeBKYrwG0QTWgbViEYAp7TfrH1wm5EtVTBBvLaeSPUw8JcxRtI2TRI
P+UbeVPvFKFa9upH7HxOvEKegVdWHEzooQpicqdExJ5ItwmS9JcA2AUXllfJaxRplIsZdtg0KPUK
XFi86+/ZaC01bFHBVrQqDh7mrq5Ti82eziZG8MPE62djM2qjwBVEZ8TBghHWhplATNMNdD9ptqV2
U5LENdL93N0kEBiLFEG4xm7NFdgzOIigC4ESMdOoTpddFf6gyY01vFvym6q8mEK9asFF4udOw7Zu
F1CesEJLcK/5oLAzbKm1FxRpIcT1O/rdHnrB+tajnQt35GBjHMMq79Cc7NJ74kUoDSujExzTHbll
PQtg7HrSHsd9fxB1z4suNQcac0vJIrX4+C+YCk0eQ3PT1H4FgsTr10CwpTz3SpWZVV2z5eXKWx68
G4mgmL9eYT/v36epr6CktGJphnmvY+Zl2dJfKOZjxJY1sM4+K/VgDpGV3kExWZ3ow/X1ffQLXnFQ
npKl0xMrtLIRDhpFd51SeG1Wbkup3zfS6GRB9LvPxndwoN/MHVTOCI3spKevw9S3UOIrnKzpHSMH
w8mk74NEgw6VVj1YSXsby6lX0ulQhcRPlRIzjsbkFMqU26ne3xcYFZ1I9Qh52GNSqLlT4zUzV8Fm
JIqgsC5wFJOLddTJlIMgAiwP0n0/93YJ+QJ5eevmt+s7KfIUDsFkEDFnKJshvF/wlVT7+yZqBc4i
AEm+10+X+pQECoJEOfLi/MGonSQWmFgvO174IwdYCWSA4okxowz+7DEBWH3aFNvOw6sc5eGpc0XP
StGiuAAnTILQyitMVubFb9V8i4rfhojERuQCHEZJYVJnSQdcHMzbOXxJK8jO07cG9HHXXWCVfvIi
WONbc2ZrxM6yByardDP+TvT8eagKHRhJVLPFW8ybNqABAC5qdylCONCMXf8TBLvJN+zg+WzEYFki
rh5tI3JfgaxHJNXxD5BPTRnkpLKs8jrbZhODAKuvoUoFtajxewFGAIXaoP7YGqibuKFTfgtu9Jfx
INrf9XP8yzBfTcR8rE4HBSmWMG73zZwdktbYUb3bxhqyVNc3cr2jkp6NcYk9CWIb5swUTs332WNs
GMYN2RnQg43uhfMEDIM+g/DZlvL3x1Ggh6SOIywMCoIHRgxQIXw0H8efio85UqGcnWgfOUjMplKR
Fws95JHkm9khrQs7jB/A5CjaQ/Z3X1sXh4mjYdCMxFjXn806yDUfWK0UROS+tBOVKRlQXDPGxXbR
MCbKYIRYlS75wZJtrJicYkU6ZRa14xLSJ9c9RLSL7H+/eNFSCGIEKqMQTPGGDnRnKVxTIXYg0jL7
B0g+ewePkGU7lmqByseflHOJPxzorw6zLRiY2pY/lK+0PF04Po+WBcnqloJFT65ORbCbzRTDTyIq
TeH14uI3kk9WoQEuAZWLz9iQ6E7bRFv0Kn8tT3ReEF801CGA++eQQRcodkmmQxhHT9d9YR12/zoi
vmgY0DwbjTJX3Cgmdlk/T5ChXyLBwNx6S/nFQjiYWNQmk6Ie3//WQwL7AMrzjfwAxl+/2yS/RXOb
gutEOZAoMpoVlCAQmKWbor9R01ejuAtp6VjZw/XNW4+czpvHo0ROLTpq+J6YobG15nw/W197hp1N
cNjQWlUvLSGyT/r4PgybVgZtk/HWVXfLvK8NQxAHCA+Kg4ZFr9N+mGGO4d6wK5AArg6dHd4VnnQn
alEUbR8HD0lhzprcsxGkpfErtboZzXZ3/YREEEQ5TED1xFLVCLe19UbP8sG7geJrAclX5nuF8yXW
mgtH58AhiXRzVlQ4ehA6ulzbai4qi4uOiK8PanpY6bOBZwET8owc9ZC4g62doPfk9y+ivh22PZ8/
TaaCgMmgFrQ+/v6pGGkGUawAsYQ1VV7VnULjybS2CxK76VTbvfGVOgc9m+O2Ty2jBLpd+OxK1JPo
KV18VRJ4xDrg/deEQbimVaSPjW5ikn6kgPLle6Xe96KC2rpfn01wAVijN6jY1Ri6kFvojdHxgUjV
v9oog3CAOqtDK6cU5zIWh0a71eebPhEwDYs2ioPRdGm0UGWavjTtXF1PD2Pwowu+onON+/IfBzMI
B6EFRMKRKMZHR50mWyt0R53fSfooQAG24//sxp9YopW5S5e6RNMgg7V8y4QZii1Tlak2orG29a/P
eUEcgiLHgFkZphWsznfKfC9BuaygrzrBGLiIdkR0Qhx+tkjvGKOBltFMm21DvlOhr5vQQhAtiryZ
g4BqMbq5Y43xYyY5qTI8JIXxcv18RAvhrn1PGipDTh2DIRijp9m8XfLozgjDf3f1eVLCopsy2sis
G7B8HuvvCxh+4vDt+lIEu/URPV7E1lKQNs1iAsGi2roJEhV5JWX8dt3GP4Sgf/nYxyfiwohaDP9R
Pbb0/GSqw004mLY1B35AFV+N5E0/SM4wY36N5schmn2BfYYuV67Tx0f3wn7TxpmZhnCJfs9C4Mw3
crTPMSVPstXeRGH9eqVWgwAV4ME0yYeGwIW5FtMf81iY2NNdctf51bH+g9UpQq+qPBn0c/Fr8A1d
e44klJ1dPc0Ly9xlxmAi5Jd7eIyW+31xnPPXr+zkhQHuCuez0ptD1KJ96lh+Z3xFktPtyyNxi33s
i1iD1v3mwhp3lbtUaac+ZXXnj0LPtB0qj9r6T0bhIxUCLxHtHXepO8LEWUE16Zb0pVWcXhM8KgS/
zxfHMBlqYOofvy/Xp2X4NYyCm8zO9pOTnzeLr4pBJpcU04yKSzUj2D7GQ+3Q2A/7L1ELgKtJUYmi
6FTlvrNq1ao0JyC8y7VDSJyg7O0wuG2gEPolXzsbYht6cY3mei4bJcatjY4FGnnbTXfQPOkd8ruY
JBcFjuunczbGIP/C2JJAqjaXsHt5dyTGsyoqPzDv+Xw659/nbmZjQSkxZKejbP5MOrV+ves2/fb6
ponMcPcz6ySzlZkEigqkTZL+NEHVw5RkR6LqYabj00CSb1lYi5jz16P8C6/griqp8rCyWBd551KM
1SKNB5Wc+Tbf1X5xEnXgfPjYtd3k72pbJlXDCtn/TXcxSjhUgn+zSk67yZ0Bz0DthAo+q+w4iVc4
7da0HM0mTnTPOnUCKHqJuy/X7+Bfp/wpAWK0Q5JHAKys9crmCTTQjh7+kEPRu1dkh4vYFXNpwtFE
sbOIcht016BhfFCLn5r087o7rQY651PlG6cVRWrrQMGp0gVUAZHdp8fOfL5uQ3Dz+PQH1WYM5bGP
8yLdNvJ+qARsy6K94mAkVAJNChI8cQl9LJPDjBHecrzBstzr6xDtFYcgw5DpeltgHe20TegJRW5Z
1PggumWUrfUCpdDwncuU9doOPg7cRQ3TzY8zCgGpG7qicF10MByW9FagdnmIMCajyXZopuNEGkHJ
ULRnHGqgO2pRAhXfEl2+L4r7ckRDNqSIrh+McNc4tJCiISYYymVo8SE558QoFlGIndZ+7IuwSbAk
Pt3R0HgxCgKgLyrVMc1xZ8z3LRV2A7CduYKAGocAvVxmWV6RP+kwoW7uqy/6XbzXXagK+w1TC0Iv
YLTXH0QlFNH6uJe82sdm3bPZLwMfETO9q5rSWaqn60e2/hkzNc20LB1hF7c6YupWzui63HgK97Wl
u0lubKaxcjWp3tJFd0i5uKb8/brV9XqbdjbLrS1RlaqYoVYBznnIunrqtjpCGP09cSU07HXPnac6
w2RnG/lNYJjFTJ9P82yYi6nkoaeWhFYw1/g2Qo6XhdXFQbs3baYQbbnz5ro9dnOvmeMgUc7UsEpL
TNVGkWTLIyb49LtUfwjK2iHJ63Vb6xnNi01lDnWBWfnYFnU041s9vcqgF5e3kdvti+fJA2uT1x90
77o90do4iAwzGst5jjM0yT7L36ugsK3xnbS7uhNNJPwDsJyPjUPIVoJ+Vl3h2KRD70V3kZO5wa/5
5+JleKCIygTrcHw2xmEl4BjJ7pH5SDs+0kpLbCURVVeEK+KgMk/oaJUdm5TqplNmJn6bhndT/EMy
6T7pIptMma/WWygE3w0ycQOMSFw/vvWO2bO78Bx21lwEs2mgNV15Z7dQ9VVUhMfEDXzyqjpMUdJK
7K+B9l97+6HaduGjtEqCDkVv3LZRdxvZ2LVjextgJu364tax82yGO0KjiVR5GFDw68l2RFC+KD7+
yb80wh2hZRQFSWro5Zl5YkcgOpA2VSVqXmFI+DcEUXR0aVumiUKrbCh8r08hSW06WA1hSf0/2MxW
6oRHCJw5xK5O/2/P54xxcBWYMejh6Yz+9knbIgHrk3oWoManywUTKlGh6y0bUPam3KblFGo+80QX
l8yZYxIVpB30//v+/7sJPjCQdckq5xirGPN9bO6KcXvduT7fXc4A99GMUPLowNW7QNmJze21IF8z
H5li8rSJ/a+cycWG8ZNSfdb2eYmOAzfRvofBk248Xl/NJxjnFsN/EbNWqWmXwcHGvHaUiR4qsty0
inHoCu1QmUKCToEH8BzBNArrfh5gsDF+1+R1zGdBGPrp8rMVKarFRCJMABz3sWispY30ucKKptsk
v++KO7kXlEDWXUDFoL8KEmBQPXFurPZDo2lZhFPZyT5m1zfBXYVhYcUvffIikrFZXdDZGN8kZAV1
VGt1SFwlAMlAP+8hLXMzTcPmuifQjx/iwUalYPXWTF2G/jj7Qy7QWYXQWzeP8+Kmbfocz3SnK1Af
CPTjaKXEDkEbZqtZ6VcEjNiQRWjq4qELgkOej65eIKSpkTJS5MhO58pty8VeauRerf7XPCzgNCsw
bqJ9A8vEYyaPfjSHxznsnnsN2ivTfFCs/rs0jSeFpF40xu+kS71anx/w4Vvk1seBvlRLsEmVxo2z
2svRjInRx32pki2k3x05mvxBrg6KqduSnntK1r2ESvgyRxooe4gnQ980HOuNZoBkfpg8qlHX0sJj
TEFlFxXErjvVC9pmE0jzDzoYdlO/y2P6RCXpNupCakOiKbJnpZtttTYc3ItNgBbTXqM3eZy5RAlu
a510tqaljoWGYTkq3VENHKN4C4b4NR6SH1Gl2IMc3ahlvq90fG/72JXSDh+NxYuMYRv1y0060huK
BlTavBVt+YiOre2okt00NDeSlD5IOljhpieVzk6gmccpzQ4hogPQIJ0IHU60SY5D0NtUD+wgMt1O
ljZBmaIjvPbC4deCc5MD04vqHGxsqbENpdqGczlGAsnC/K1cKCgexpciK25pMB6WrD5CQWSrZ2CD
QQVOmp+6KP1pVHe1Fnmhodmx+ivHIKoxY1pZIkcjSZ6auPThNo+lGbpVXe6sGkz3YWpPibRtSYpu
iKqz5T64T6nuBm11ZxrlvdV9U7Vma1Vkq5DssW8bv69HO0P/VmDmvZ13kLJTRnlbWXeIFjobY/M3
Mjm23bCpx8UOx9QOjNg2Aw2U9LVTU/wX1SyfKGS5gxma46G6b4tsl07Wa10aW3NqDlE5bBKr36Tk
0Ypi0Pw1bhg+Tjom6cp5b8qRow0YPLMe1aZxujFFS9TklrHuYsLOT/p5B2JZx5IbyV6GxA0jyw7l
dy2EX8XUhvT7xiKqq5u1SxXLjmNlnzedX87JTm96L8XolSGD1qMd9n0ZHlSa2KVl4fmPfzfr/HB6
HKdkY3Q5MoydozWSg8+pq2rwGXny+tbYI+KO7aist3nAxjOT2Jbb32HUOHJr2HVa3pU1/s6xuDOC
atfgHoUj3acL3QNyd4pJbmNz8lTDdNsIg4MZHFCJjqZZnKym3xD8xpL+TCh04zS6I9V8pFoEvRUN
GZG+8iET9a3qpu3cLcdc1jZzVdkpqexBChw5LU+0rW1pOCZteWfpyy8lVXY0DTYZBevfrLlpkoDP
phvw79QbE+GANY9uNPQ/CquyQ6phOOdNDYttkBJ0wVd7cPrZUkD3cTw7cjAfR7N0GiNzFQluqZyG
NLT7UvMNrd8uEf7kYXqoyuhusUx0BOJSG899phq2hv+LNDabMQg6B41uuc2obqJs00o/5TlwC6MO
nTDJ7IJUbj6GhyjsbgZr+TZ19GbKjB2uhj1h4hpDCbYRGb8hVOVZeeYTM/wxTZpTS5bTk8QLwXXn
pbS/SZfhUVUJwAGqLmV923YgdkuSDQpITtrqd5U2utXwo6D9YbagAxiUfqZCqdcsN72pelSWD3OQ
/cjpjxF/v6HN95Fe+grV0ELS6MRuhx57F2C8HhoWc2t3qJgP9K1MZFvLcYZKN9xbmJggieHWPbru
U9nOTZLZw/A7jRUvx9OmIvVt3zXeUKaKo8qnUDedvEhPVQ/B6qY9zWaNVkrNpZqMwTM8VRRlU9ff
c4qfjfLvWl94I+3suR5edHPwtEC7T5Fgmhr9hs6/K1U/GCbZ5ol+CHrrpbPUo2SBey8qi7dyjG/G
CJPYM/W1XHdTzfRpXvjqAhIi8wQKci9u9VfSN7au9A4e03dDVR1H8riMC6gZ+m+aFgheRqsRETUs
SzYhpfyp7jJM2jDIcU/cIX5f2t2yHOX01CzvRKSGvRoJaTLIMaG6hwvHxZFyk0ZGPiESmsq3Uq3t
chGVkFYtGApYdHVQK5JP2n4ltG/bCjuVAo3H0PCLvP1KQG8qqiZrhgpiSi5+DEskAdCisbgR/REk
T7UqyBV91hph4dyFAbbGi6Bk7lSq6xPWMPksrbG44yb2hu2ESWBqB7fWvnNCiNDmYKEtHFFldDX0
ujDORUSVFUmoJ8I4SedtvUTOZGlOLqsCwrzVc7oww+VSGojEVKMKM30e2cVwU4FN7Hpwx37hU2h3
YYELiqOQtmY4wsLS3ifUTzW7i06zSM1KtA7u3Q2RkUjp6LAgX5Fi3m2yk8ISvL5EJrjIO0QjxdQS
LKRO70ZzW8WCTPlnBoe/+xsvS9ERfRo6ZmDwyxs8g7fU/lPKTqQQLFjJxxzVhWNDW26Y6w43Rx1r
e9CI3YlqoQLv5eUolC5JFH2EhcHYUmmrN1u92F33K5EJ7vpniZVVEvOrATHMeDSlfSJieVl3XVBv
QqEU4xD8PFkwqWQIU7xKMLC7gTAChikxOVbViFss9/pqRKZYNubiSNomhYydgg1rq9kucs1u4t1o
KnajvVw3tL5t5zVx29ZEJlroQqypb57Hvt12VWiXg2hMmF03/tJTwkSaVYvoOj+8o46NVikG2J46
ND3r6cZa7nX12Jrfl2UTFaI+gjV/vrDGD+q08f+RdmXLkerK9ouIADG/AkWNLs/ddr8QPTKDmIev
v0vedx9jFbd02yfCb44gS1JmKpXDWlVOhimVPVvD9BwuGpLonzB+zBsxNGkVzIk83GInaWkkgVfb
y+JTpu/K9uX6sVzm0GH8SwGcIx61AMQbOQRIzUEqXsL2pJnkFMg3VkS9Kjym6h6kCzFy3aVeuQGC
fMEPWMv3aQojWlWB8QwkCE4DB7VKg4bMnn47bEw/PAQ+2qfcfwqPotvtMgf8ttx3adz1VlMlJZEC
ad0h/659YU3QAJ5t3XwvHWowuyp3oScSuqomSGZi4yyQJ/FIo60K5B+jR8hvVSdtBn+YqHi7LoAx
9RHwM6Gw9XELERROHcCkofVm40Q0cfpBcF2vRYiI2v5Xgs23CuvhIOsDhYSEfLHtfR3uqLEx48rV
o0lwb7Mfe2HCC1FcjGgaWCWwntDoAbAEZVcfJ5+x1YuAR0Qr4hyfHGRGjdF4rIgNvKY/6uJXJD1S
PBwMYZVYtCTO92mtFhvaAHwJNvOh+3it7ZG78dK3RKrkVi/RmWDQuv8GVBlPYF6idfLmpdVhFYJa
ALJr4liZ0wDm0nYbbwC4+an+zmBdCleIvCZaMmdn6tx01VxiyQC5xCQcZsbOph8fJDfcji6jS0/9
8FHZpCArE5nbJU4Zs/GFBnEuLWbvnAm9JW8TnNlrfEi3vcOge/rvxGHIb7Jg2uqym5CTyA5hcYtG
SFioJMJqpwNDRht3rdOCmYRRRXcC81h9HSxXx67AhaxGivHkZvbBWg6a2CUbeur3Ix4J5Y3pqof2
0IO6srmr74d9fSM62NULVmU8iKACAEYVd64DsESymlUC4qrc5gCRGqriV2gah7LOgcxPXcmaRLu7
6t4WMrnzVEHOmVmaCXgW+lQkZ6x5aHOny3YhKvj1vVV9sy2gFIEpqse8G0hXo1+fMSJcwLYCkhlA
w3IGbKd9kJPSZhqlAMcZoAzAvq5ucrd1OhgS2dmesh92os7BVdtdiOVsdxqryCAFxFKCTKzlzXHg
mP0frTsMZeteX+OqwS5kcQfbxajadxFkMUDcbjvuVCCflL4IxG21joAMw3+2kjtMqWgVk4aQY2Se
/dI4mWftyRMe6wxIXKKOyF7Y7764TlRGM6IwneVTDsQcrSxQ4f/S9ntMXZl87dr9Z7buXQR3lZiJ
Kjd2ZeC9jvRiMdpOBbqWIr9TAoAteA1AoAZRK8Lqm01bLIvTSGpQPbVUyFSq7oDBeF8FbpGLme47
uxxfLHU8KJOVoQZR/xzA6y1wQusW+b5iTjFnQIVmUa8jBVJ0AJ2QtpVaCWqa647mXQSnj5kNwk5i
4tza/lFOCLL7d7RpnaZ8bvRNVj5fP8LVBbFxFMSgSFIbzDoWTpVC8wHsi+1UpVdNOcei+V/B9/kO
bVQ1FJDD4PtpbB2tKNzSLtteX8Kqs3hfAt+kbSGKTooKXrKmZeqCRuh3XmSHzgaYtTRtukISvX6Y
pV5Y1kIgp/ZUQ9cGioIz6gjRNqZI2w7IlObDJopnQaOlaPs4bTeQfyo1E7eONvXf+rLdyXX15fr2
rVvUYjmcTtuAMZkMDUc0HBj/YHoIbxgP4CfAn1iwAIQJhCEysUyeyWxK5DJJe7waE+NBA6cd6s1z
8Zkc4lIIFyWEFtxeFQQwnxF9vHE/ENfsUL/P5EcMY25DsKnqdNqMJpILqYJRs35wi7nbjJOZOKj+
nrQMvJh0vLWpcc7a+LVp+r2eap5g15mSXCoRo0yB8ZmKzJk5Gk5VsJfLspcx6p12j1b8nfltdtHD
5YlbC9affzC0f8Vxt49JSZ3YFQqIqOnsCq+6MX7Fz4HfArRUPSAU9pHslGXB1bp6BS2EctGhXpvN
bOdoz4hqdE70BkpdxVEqJ8FerhoJm07FLspIHHFGMqEmp5EWjTOJ3qFiUXpV028Ex8W+cXFcCxmc
kTRBHWR2Bps3H99IOgGJIp17RwOQQXsGCKDgZl1fEgOtx4iMCo6Bj25ZRSFoThXUC1K6laRT1Qma
jVZPRn//PufCUhmnUsbYMoDihWDKbOdbQ5TOX3WTCxncsdhWlJZ9NWKOSQocTHkjkLspYWSJMB21
LgkZFNY+RQhf+wg6vR3kEbbEakiF4RSD5JRW7HY/PqUF/xH05koXt6WdpdLYxAnQNH/23nwChJHH
2HvUyWFoYeIXnWBhb8+vhbwgbC2tkHvZi2ns5c0zTZ6qpvKsunYEK2MKdaHfBpAaLRtFJJ1HX9Oa
FiTvMRpPplT5ps71q0KNrzbu0E7VDn1r3GJqDE+uuXycs+7rMIkCq9WVLuRzbruKYkz3tThC0zAc
a0DTQiKDgA+dwY2ooWfVlBeiuJBHl+ZJHXqI0m8Vfw4cNKH4lRc+lb2DFhiv2OYCtRGsjYdh0+Y5
UaQYGKzomt8mxDxVhnmIAnXfNZnoIFcdx/vi+Ax6lPZg2bTZK6NIvTSw/RbUmtd1ZTXeYsl5IFug
mZzHskfbeBqRqUKnahCgOyb0y+KWSuirtu9L7dt1WevLeZfFtnZhALUez+kMcFJvru0zOOfPVpP5
10WsusLFcvhLiqRVoMW57HXhban4YX4qQkFIv/72W8jgtHvSm1JRc8hAHix24l0wbSPfdPWt4bfz
VhLS1q8fEYaDZVuxwa3KuV6Kxk4AbVK0kUn1fiwR7gzWFx19KVGof5MGEdPcehrIxHQucrCqDvzu
j8dkN7RHjzHSQG2z+Ye9Zj6Prlk7qtt+7m5cCOPvLk2O6ijDA8lAR0Y59j6VJIGKrxcHTAydIXFt
ajLfuxpK9gC47ZYdGN1jWseLvN5pDwy+9p+cx3UdJKs+CYxzuoW7njXMchs4mElGc2zg4MZnBpio
Y+Qu3gbArqObcAd8pqPl6ffVPt8ziGNddWxhMm/VECxE5zA3BB48QB8guJMxNaA0VnVHjcMwn63h
1/V1rpqzpaMdEWO5NoCvPy4zL9EoYrTYVqtA991eEWXrFea7L64xdFAbhmmgdMQXWvssS6y+hKFF
OcbuK33a0trcljR9suLhcZbJrglQtariBymIH6vZOAc2gL+JfKgV+U9TKHvwLe9tO/KHYHxMauPP
9Q245EBib6DFD+SUt6nqjDaBwg4ajfgn2SVujhaHzic+m6oEGoUr7YWJYQZocm1buH1H0kSpLAUv
r7h/sJLbynJJjQ4k9XvQvZgyQjI5d/RM6BZWjxulGRnEvgZUm7tpm0iPjcHAy1Lbqr5+TPzsB7pZ
kY9mvBnSK7I0oqf5+jvnXSRfmUwL8OXlzBMFam1tcsMEq5TdxA4w6rZGG29tXd7ZdXZGJ/RrZk3e
NAWb2kxqh07Kl1RXz5IVixoyVr3x4jdx3rEd6lzDUAuiRhOQ9miWHe36dxvavhYUk1ON6sN1JRNs
O0/8WVtGJpcTgvvC2Cv6cbS/XP/+qqOwWQ8QXlyozHLOai5m4Fl0cMAk+2LnMGT0LQryHiIR3IVZ
jROdK5YEa6JgkxrxPk/orp0zwTNr/WTeV8IpaERkYig6+r/CsX1uyvZexhSXk8bgASLRrWQ0gmWt
mz/yH6YG4jhi8FVtvaUTWh9RdG42Pa4UWB5xRi957bb5NvqB12twy0ar478fPGV+ZyGYC6Tsdgzs
xEAiyVLvg/Kk/zWALPd9TifaPMmaHN06QG2q9l2HztOR3F9Xu3W1ft87TieUNtHiLsLji9BfaXCo
RKnldWV4/z6nDLaNxhxFRpgeWx1Khp2vWvRozSkA1/onuQoEusd2/MInv58I3+pfAuyskAo8QyKC
Zjabekl5rPtb2Yi96/u2Hp0tJHH+hwTg3WsmPMS1bfNdBZzb/DD44yZkZCsiymPRqrj7rUz0bDQM
rCqcd4XMmlQbNDueo8rcXF/Vuof4z2nxlSnFBCzi0CLPp01oiL9vs9gpk9f/TgbTyMXrIxyoKU85
HlOZsYnGn4W96eNP+dL3ZbBlLkSQtLNkScILP9WfNAnDZdmZVp95RC3On7P9QNGysmEcINb81E1f
1UJw3wgMh8/raiQu0cGDqK6zclfKbmNpFxUYbXyoFJF6CXyAyvmAUosiRZ6QUVSzZw3jmp0u2Kv1
bPhiszgvMGZAzrVDLKZSn2okqQ15n49nSneZ7U4SyNPUwpkS3bmuaWtmo7PLBpM46BDm2WCgyE3e
NtBmGm0b+0sIkOcZAx/NKLCaVV+gy4aMRlrwrwMG4KO+RVFHjNnGxZrsAe14i7lhZ0LsCdLIrajp
ke0U7+CWojhXMClURc2c1cr27E1ogVex2YNTfnt961Yf10s5XHCrFiSLexlW2nrxud6nh/rr4Ntb
xJhbaS9CcV5TwKUwziVUCcEgCmvkjsOXOT+mliBVsObWlt/n/EEwpnZNbZY0teunMLSdqDEeYtq4
1zdNJIZzCZpSxk3KOguqjnqm2u0wxnmTIEa+Lub/UDe8KInBkor88Bya+bvICBCKNpg6rkIn88Pf
RY3egeKB7CqRuNVVoY6JWUBQNMs2c1QLZ5qAh6YeGkQIuXmUhlOd7vT+6fqKVg2VtddbQCw0bd7X
GXXQSMOb/WTqi9JPe0Xqt5Ic+5FNBAHC6moWojhfp4VlG6oTQirZUPdlbDqx3m1nadx9ZkXIlcgq
cCHQgP9x04xpQjZAwSONhDdx9Txb/oDhhL+GuEB8qOsmpg3ZuKbFZ4jIiPSxqaA/Nc8O+vhFq18C
S9TxcAkSxwnhPI45tqRuWzz+yLb3+qdql+0ZOHO8RdMXWr/IbfrE6prIWH6mk3y5PG4T27JrEynB
E8+Mn8s4dAb1sddepP5JMqlTSF8q5X4wBK5i1RUttpRzRSTNbR0EH6gghuGNleebIqVfruvGqghc
SoQQhQ1yc5chKa3ABN607FH5Z5bcqLHIP7ATubgj3gXwA9ymnOdVD9hpDyOBJph5svSEjlm3QHNM
9WgOJyOChwqdXN+g81lw5zL7uSabuwrHQM1jK8fiUkM6kKg/mIPiWlXkhNWwqbXsBhUsgZ6smvRi
uZyC1nOnyxZbbk0IZt+mX4Rau2Fo/lw/trd04eXSMN5rKXijG3w6ce5AVk/AIOpN+Xwwus6Ps3Qz
KnRbVvJJwlNGl6KTrQG2CznhRk8Ppp1vOpM+avr3IjB/tGR81uX55frPWl/9+6/iHFqGcAAo4HDP
UV0fpJhue3vw0pQIHNpq3GG8i+GUlpoYOk8ViMmAcJeiBzLdGz74nAVi2GVyZY/54RF0iVfJpGCP
SR0gn6nc4dbemFbsxSpm7mJVCKC+lsQDjMK/h8rnNrMGieNBxbrMW1BnHuIb9P253T47iCKqdat/
F8RpaSwVQaxSrCwfSjTOnvRO8JJfD9kWS+HcpU2LrhkIllJ7vffG1HJojzE6EQD/+ixazmoyf7lx
nKPs9CQHDA+ksSZGDI0XPpv0mV2KgqYzHaW9qPd4XdFRSkV7P4J5PpNugI2uli3wmGjd97FtHCva
EFVQxlwNRIx3Gez/i1hH1uZgLtmjK51i6uRlux1jTD/bUXSWayrogl/NW+km7gAZbSmYleQObI4J
MmNByeI4xbd7JzgwUhgV+P3qIdpZQIdnGV1PFG2vx48LudzR5XbaDgXSmW/Nmay/uPFnlxWVxP3F
q/a8EMUOdbGhvU0Jygcof4BM0EPqx5P72M8TNl3cPYCaQ7Clq0a2EMed30iaRKtzpB4HYABk07yz
00EQIAhPjYuHw8nqrErDC+wNJp46KnCi5Nfoz+gq0Pzxd+Babnz715xILApbrIxz8xj6KKuJoJVA
mYA5kHwBC5lja413/TL5PxaH7iLcpyjS8e5QbnD1RRpqGiFmuPeSgzbw3+aG0Y/paPJXXNbfHwq5
zoViOecIvNE2kmOIVR/JgWxQRpHcSNn8ZES1OZr6MwymIo8j6iF4W87FdYMQ6N/lchaoRJOm1z2c
WPplBn4TYz5t3HIbeNmR3Mm3yrZHbRJZl/sGzEX0RdT+vq6u7+I5Q6RDX/XBDPG69tMwTr0piIzW
nfRifZz52RmxAfcIS2eFsepB3Umb3k3Og8+2VfKmh+vqI1oPZ34tAt4+0LCeoTyzrhrRO16oJ5zt
5XhsyRK6Dj0VXSZALkyccJO7mCYLbosNdQO3BFDicBSV+laDn8U2csYXjIUdNTnUs/eNAy664z88
no3ouET7xwVZUygluWVBjv6YvaRnbTMe7TNQPnZlCWicbCN50tP1ExOsjM+XB1mhZEH+dhWw4ni7
A7AMxqP+S0VXuVeB2U+TGchQDKP5krWnxhbFPsxQrxiyyjkQpaZpWxjYOYZaDNBUN/A6v9/UDsiE
/x9XqOCg+Dx5KBtSaAVYj6n+UsgtiTfXj2W1dUF/1ziV/YDFvYm+5zQcU6ynycjDVEno3konpyt+
prLl1miT761wi0Es+ERFdudW88ZRdeMifs0z80dGp2NZ0QdNyvf9BAqYjG5yqgB8t9wAkdfp1fr1
+g9e1yNgrBGZNcjwRWlzlsELxEKZIvUnvXQwouikyZkq99QAhkblpqKH+mqoZimGasm6Aa5vzhXQ
rKmHCPieoIMAOcNQ7xIKFoVCwgJtgV2ui0L3Bp7DgMTi64uxnbeTpiJ019XfnfzSdhmQdTZCJtpV
pbIs9MPKsobZSO4yMqmipbmJFdXynWo92ZPASETf53SqpWqZxAq+P+XnQPLH8em6DqwG6Ivfz102
4ERvEpvg+5L5ewA/S7NvhKTo67GrrQMpwwaEPD730TCAl5L1k4mzAKOmy3AsGSnqP/07orfo+u35
Lot3jmbclrpmw8qD58kdvchVnP5H6iLjfhpvCtw21/dvVc0W4jgnORV2Y5IeqZNBuVHR0WapoWMO
+yER6MGqrS7kcL7SCKR0GljQA0SvnbqLt/8/ny86Kt5JNrXeR+oIOU09y048q46RDDb4VABONYPf
ldiHpiuOuVW78jCcFACwOtd3dFUjFyvlNH7sCtJkGZSlHJ81MHlI9PeUDP+lEE7t0fqlDtRgD3s1
9S0br6iq/mJbn0Hl0xdr4WKrdIyopE7QDk2+UZPbMj0Zk6CRYvWxBqhMjM0TTLfxmf48r41o6hAM
yG3mptJDqB+H7rYZHtVwFuj66typgRQoLBkbZPCTn1NnlqNqYjmGEbjNDCQalGWo0u+nJAJKFmBx
7a4/sq7wOtD9MjI9s9a8SsdIPyG+RceD3rUOZVTdGfWlst+pWkgFv3K18Wn5K7lNb3VA8+gtzpb1
WpWHcqv9qkMn3Muo7cmOeadQZ7r/TKLDUIhu4KqRLZOfHuuMItJBzQK3I03HHteMhRsO9MGCK3sV
rXAhh58iCwtZmmywcaIUEsOzjUoK1LMIeAnqlIBaCVmkyJLAWQhSYaIXqZOEKbC14DR0TEDbM3XT
SgYAGRCLARLYOVVgDa499LqT0fhspXHujGF9m4FO3R2m6tQ0r6re/FG16LYxq5soiCCFgPfADL9f
N/u1i265MM6RWlZAjGZA0mGWwmMym5s0+HldwpqrXkrgXOiIxn4rTVmeCPi4dFvYsdeVr/Usenis
WSQQCjDhCqhMHXM4H2+7FI0ykl5DjkE0p5dR7EuddDgX5VkOBEHOmq80YIhsINk0EVB9FBXbTQ+g
K0RwYXlnRqe+z535MxHCUgZnTpWdJIkVQUab+3R6qJVdM3zChxngp9F0QJiagHfglpFhyKfSe9T8
M3gNNAKGhdPZ+1R56kgr8PyreraQxWlBPAELYZghy5hzpHTLfU96wXJEItSPywk68E1MFkSQkILX
uDxJU+Zd1+XVg7cUgj8b+8VHVCVSkEmFIoLXq6c4PVIwW4jyLGsizDdXJlsW2pS5VbRRSKKokQHC
YVU3JAmf5pQcirGrBAeyZi5LOWw3F68mZZzbElzXQBsD2txYOjNFzVX9GhVHYVP06pIUJMAVWdVt
dJd8FDUVIO4z2HzsPJteWpNT1aRu1ogwZVlmgX/XmrglcSyYv8bc10cxbQlgQ4Kqkzeb27h21e5X
m9/E04va3ZaAG76uCattOktpnH1aSEcNCQPP0bbGodsCvRAkYNpODAu3ptZLQdzjzZAznSoFdm+U
btJ8djrD/IwqLDaOS9kkFs2smp1PjtdoJB3l7oc6pY5Zpk6cfAbEC20YGCm0MRYCS/p4SmURWxPG
9mGlhu6WUYAe3szTw0iwptVdw+cxiyfj8cMXjlGJ10bS43hS6c7WbkizvX7+q+ajon8WhHAA5eEL
nFKs2kFHkNnOjNjJ6+8ySLPze706Ikf5qaW8i+KOh4L+NEojiJKBQjeh+PF0fSnrW/X+fc489T4v
0OeFjqwQ8MgkAhBsLeKmWAWGQQv+v9vF1yrHekJv2QQZ/c/qe7+HZ9uzApiyHTy8OG6jjYjnZi3q
WArk1AwsB0U2s/7tunnqgUMaK3da/Bqm99f3bt0NLBZGPqqzNVbBOJasnY2qd4NE/UmVX5Im3ktN
9hAalZuF0TcjBCJmPvsC2ezbFw5vIZu7Kgw7r/7pUde28QP1gz0oODBBmDjoOxNWwgRaQtj/F/cF
TRAcAs+boeEhqre/qFMp0PPVawJZacCT6iAf4IuWkxE0Q5ZgMiWdnnXtJqdAs/51fctW43hzIYPz
2qQdtS7rJhyXrNyA2XwvRcldamZfY9nYN10EdGya31ZRmm/MGZGqpbdf7N58mGjRu502ZBud5Js8
7nehYrhDjPFG2d4C9fmVlNJtKJc7fap3kpLuJtoAi9oASDjZGa18M9U6RkKmXrBp68fyvmnc7VB0
QzOVFTqOavtnP+VOLZpEEwngvE9eSGVFSpxKY8nbNBk8M8w3109FdPC8A8r7cVJ1tGb18jnFS0dO
v3WNIdiodRekAWUE9BaYzuIryBIZFRkVJDb4JANTftu4lWsAsM2tMxQM0H/qDl9Fz9N197AQyllN
pYQ0z0fsXtLgZWfqXj1u5rpyhuAIBGOz2CjA0y40wXD9aq3OXIjlQiElIToq89CK6VDv4R0ah0GA
pa5+g1ysO/jkV7wHpxSYhwNXPgNtVvBAWr0dF/I5M8tl0MuFDeS3pvp7NJXNmCXHVCk2UaP+jJtZ
8DxfdfYGEs6gkAIJA58NnvVRlzsNsyV6+JDrX8MJWOnBo5SE3icUdSGHO80hUdHdYLLYpc0cK6/9
UcPUsWkLYotVe1iI4U6vol2jjDYb0cvBAJBVDsEo4URFxfm1dh7gcQARxTDgQPjn36gDuTxmw3FS
p91oRD2NtNsmU3bMDbA4zcPWsEZPKvNHPRHNTlwcGGoRqm4BWcJAxydoLT5eJko7TGoTFkhotN/L
ygdDqzdExx7o+395YJwc7sBS8Dj1qQ05+eT13e+gc9NJhJp4OfLJCeGOC/NGUdnoheoB9fYQuYmv
nKptDmj+hxpwcOYbIbF1zm7KY3AmD9cXeJl144RzltYiN13KEWpaLRqZil+65Sg7e0P/JLHLMP6K
G+nXcBRtK9u2D4EHJ5S7dAy7kGu7zTSPzLsM+hlPIjDxCxPgJHC3TqBME5B6EtBERces+10Ge8X+
c33rRDrI3TpGNIRTXE6q1+t7tNQ7ueS06TGmIkIxwVL40FdK1QbDeJAzk4c+uo3DY4tX3PW1iGRw
0W4k2/GMmXsVrYC40aIIQ3BPuO1Eb17BuV9gPDczJTkTk/7RUDvutqWL3pM/9oYpOuhivOrr9XVd
lpU+6sFb7XcRddaVag6lDomtBzSOTQZ2TOkcb3tX2mab7LcuuDhF+8j5iwBxQ57UENdUP9rwOMeV
Y2eCu3FtEwFdrAKTFj38GLf56Pvo3LbhEPUqyENA81qdyfDlE5u2lMD5hNo0JfQ/maonb83beJf5
2muXAMbNKffFptimPzrR1PPqmvCaB0CsZsgX7AJVrVUDHSvNk4JbSbuZo8frS1o7FwaV/O/3ycc9
S5Iwnkql0bxwAq7ICTSvkihmEongriTNTOuOJpHqZdRywawCwPrqntZU0DUpEsNpGJWtuK8b7JRs
lpi8flJDcHOQ79e367K9FWaz3C9Ox2pgr8gAZVTBeQmYIK8BTJC1x420LTahLxqzEh0+p27zOOVI
WRoqJit2VvFd+vtcDrca7rpRCHidZLAYefZ8bqVTEu2ub5foTLjLppLNSNVRffPGEMwvGblvZ+qh
zvB8XczKhYMoCrAWxEbABcTtj0qM4QjFGNQYzkWbz4XyU82DXWbofmCFm/9OEmcuNeZfEH3NMEed
wTfuzOac6j9NYZ115eQ1ArAOmDxgQ5BB/LiiOoqCscKcn2fU39PqSUlSwb0mEsCp1gAWmznTYS2z
eVOOR80UpG9WTv7DAjjNiiU1j6iBMKOX76YOACvVkX7CsXyQwWlXNxPUpWbEoPXsly3Ib3aluv/E
eS/OgQtl2t7oq6ACRGAKSo+sPxC7cmv7RRHN2a75leVa+C4PqZ37EORb2ls/L9kkPvq9N/o9ns+Y
afrrNl6kbRfaxTfCZUYymTPwH7yuQgPOg0mOlYiqei2++CCDsxSrN0FYNbwtSPEjt7vpd2Q/gm0Z
rKEelvR0/aCYPnGB8wdx3CUzp+lQYXZT8zI5uOvCdkvo6GPgbezt/RSMAu1+i8euiWPmtYieTC1G
B2iisMcBGt88sDGFbvm7eEz8wIt+VJ6BbGHu0d8gX80w+RBtzL0hCk3XnkcaASoT+iTYU5NHEgxm
uwBCMIWTSJ3h0KNxGK1Ij3gngYA5dme3OMv7doOWEE+MwX7ZG8h0aCGcO1/AxMVUqhEvtN6wkZwC
kGvR3XRgZw2OLIzklVvGri3l3vTCOrZBNeeJZvNWncziN3CHnmd2risIBT01ee27xokLV4qod12z
mIlfHPVCCHfUFTy0JLUgGhy651R9rZuvbXqTpY+VvW+ikx4LAuXVu2whjvP8oEiekzyGOJJve+nV
sCJvCvZNYAmWJZLDXQBFXJp9jTkeQDgS14rkU2iC2i8xj1YrGm9iO3Sxg8g9I/uM6/GCv0puwnwi
NNQ9oLLehPa4sYkkuM5Wzf9dxFu2cGGPBW2VbsAMrNfGhWNJxUaaPNN4waS1Uw6istFlwhO6r8oo
srEUyyVbllGpUIgGetd6xZ4FgfOxRkte5uRPDCxy+CpKRqwd1lIgp4NTFdngW4VAq63drvmm1ZLX
pbedFrvXlX3NopaCOO0z2kyNpwmCuvFbnADkrbU8oxREhZdJ1Lf9M3STaMhT4Xr96D3TQa6nrEAn
Ve5MruqPj/Q2uDP2iW8D6B5zHsSPX9qb5N7ek4fk+a/bWTjpvOeqzMmewCTqaVF66OXupM/aOUZX
QxaS46RSUU5n5W5HvQw9LYYOtmTA9nFuym7CSKltpLH0x96Ld9UWjIXqNzD+HZJD4gqfjCvq+VEe
py1DYg1tQzWCWCLY5pCXu8ZJ2XZesmNpaQDMPf2t1nwUyGmNXCep3eqF7g3tabJOUEunF6E/XzqR
jzI4f9V3cannHWT0FkgIt7loquPSg+D7GDayFDRXKxdviEqjVYTDI+CnupM66ijSplVKMH6CJGjQ
BGZ2OUKifJTG6SBgh4BvY2QqygjJHToHz+o5RzOaO2IupthMO8sFfI/20FOBnxQK5nSx10DXXtAM
NJDb8qx68cEyN2SvbBlwG+aWH4lTgBnPJQK+i9XTW+wup5KNXJF5mCC2z05WljsaOGGv66BIAqeD
hloW9qhAwtDNN1PQ3tBB1IgpEsGpoGaEcyXXOchpjXrfGu1ubAf/+ipEWsj+v7jHGjNpRynAKmTM
xRM98ooBHCBDqDykUgfOBTyoBft26fGhiaBDQxs7AEU1fmai72V9CmsVMSowMFFs7Q7juL2+qMvb
64MIHrjPyhiYE1P2YOhfArPaaA0A+ZLyAHJkQfQkWI3N3SwATkDvlRLrQDWo3EbFoFlH3FmNBc9C
9rL8GNF8XBFnvnIOQs45S3RvBpkwwCNOuWQfs3A4TAZ1SwAPS7H+cH0TV5Xv/Zz4Spxd6VIXsJWF
2U9VPVSxIH22fkuhCZolUUBpx4+ySJU9FD0oXb28Rg2X+pE/d77pdp7hp35SOenX6wta38N3edzr
vTIro6rNQfOM4BTA740RArfYKbrvhnySU0Pgctf3710c95IHEE6Hko6teUmfHgBZ7mL4WGC8ly8F
phX/EWGwsuDCeOMpydArO6O0AmwSFcUidYtRsL9n+WJ3x0IMp+NJW7WaUpW6Z4930bAtwo0dvLb5
746+XD+hdWN6Xw+n5VMyK+C8RX5FVp7M9tjIfwJZlIda9w3vMrj7SBqafgaEMoKxZASDPL1NmvA0
aAEQ5qxf15cj0nCesw7EQ7NuJUje4Wag+3zTPFt3xa48WT+VjbyTBE2zot1j/19og1W1fV2U8Ho1
+lkalIxAkO03aSNQussBF04d2A4v5GDcjaURIUe9ZZPDCoY1WyffR0d5V+0EOyhaE3c9gR0lyUmA
aoFlINsgb+AlvEJ2VOq+Uic6Jk7sq6/XZQrs1uDchKGPPU169taada+R7HOQiBgTLjFVuC3kfENX
qWo5g30AAbN1KE7TJvlZof4W7OgX+7ncl950tJ+mo6iHhe3W5S3yH903OX8hWblMhxyXfQwk1+Yp
I896fldpf8pBFBytpIo++AyeSCeOZqJmcap7SVHe5jrFTla+UiEjV4fxNoxNf7SoR3PbpcNwIw3d
Jm8Anqz9CIn5OlSKVwbdw6zbnq1qvqS0wlyW4JhNztdEkzyEqYofOIHDsjqrO/oDvf/tQQEGRXmr
FG7oZ4IbQeCu+X5w5PKnTu8gcmiGM5Xa0CmyYCNT+RBi0nnq9kCqdWkUifrDRUtl/18YbB3qkVr0
CB6Uvns1Muro1iC4zFeycx/Pm3M+nZEUBQ0gg7UpSeBHbHCB/yZ37bHapjeG1/xDTeYlz+VtcAZA
4FY+yoKI5RKz66NZmZxn6rSSznYC/VYdBoYduWnqzMf4txr5dNMDpDTZWLkDSFw/xQ8U9V6Ltpnz
VfVYaEnNpCfFjSYdDF3Q5SP6PueYwgJv+pKpT9Z+TehZEj14RdeVyXmlupJba2qwAMawCfKmDXrq
9M3IwCj80Cehc93Rio6L57LoACMX0Rry7Md2Lz9HfvcMOkTXdCcfaFOv5Ke6kY8k8ichoSfbqiuO
kM8HaVkeTwaTPKilI2fHUvplZ/sYxJ4jPXXSX7fDftRLi/M1dghgnyyEuDT5pambsrhJRRA+AuWw
uLBmTiQdmHwQYUoj5j4VrynqzfXzEolg/1+4ESMnoQJqAbzkm24DoNaDlJffr4sQXPd833CizUU/
5/AicRQ5aX+fTPdRINI7kRDOSxhNVEtqiFd1UT/V44/ZQngmeGqs9HJ9cIcW5wtkichxBgBjmJLq
kwOOY1v9D2nX1Rw3zi1/EatIgvGVcYJGWbbsF5bDiiSYc/j1t6H9djWCxsRd+1lVcwTwoHFwQnfj
mLETPbb+5DHCnAWCYYLQReTWHEIUs0YHiT3ZhqnwFRRaTVM/grIKdG3LDrKUXwdVFgSdIqfgMQP3
SmTbACVZPvXL964V7KTg9/mnPCn7VleZ08nJ6KlNt6PGKApo2fH7iAaYoGJVEOND7bux+xFWUJpO
oNpZB0VY7iwnclgfsZga6vKC3oxx3hf30WwUEtKKhQ5yH1uDgPsiak9g3sUv6JWCE0tCaxLfDhrj
YJp1H6FOnTxV6uJnVHb6Ppj01YnK5+0jeymoObfFYVtOKrUtU6Rz5IMegK85XAKW9RWxElxy7XMz
HL4plCz9mM14vJefrOi6mL8Y42Old5iZvhmsx+01sW+wtX/sG54hXaNXC2aFUNsl1WOvuvkQ7dQW
Al1ZLroCRZa4sClrq6bomowgOwq2YT/21VcmpnrXPas3GLf2lh2GkCZRk9fFq/58OzkvpGVbrHnB
2kp2Vrjum1ByZTA/NVdMEaYWFcsuIe65NQ4NU4yLzlOGAkg5PxTag4lAWxfC+sVM87kVDv3SgSp6
wjoasrh8sCXNp6QNC0MO1o640adl0O4mTWrd1GwOsgReNgNsX9MiuVZtHy0JHTxKXnjbnvQ6irDl
Shw+Lnlfdj17ck1Sd9uBkXvQyyc8oGMIyrQHfH5Y12/myQyqqTgY9nDU0vKhHVRnyORjRrXMSRRn
sNbRUQZ9Z/fyDZloOFXV0aorxC9QnCyLlxyDbU5DizuqgrdAl0Id6g9SA4baEvNKnRy2GnAgj80r
qygPZlYfwG3rzTZGue3oWlKWxz6OvlbEclLJdqSEhFI+gxidhCaZblSaYLeWzCMZ+ZnE3aNRRDeJ
Uv2pW/IPVL2lqNuixo4654xmN0ZzgnjwpAZVYP9GMR+yoYyo+G+U5J+ohZor9bDAWAqaN3WX4oki
isoEjs8/MqWkMNFeDRPTerBbwxmNz5mwOnzpRjlfBweNyGgRDOXCxeru0c7uevSibjvxxXTFuQUO
D3OVSkbC6hDKQ74fH5UdS8Nkrj07rc80Rll/DUU7oqjMJ1oZh46qicNTpLgrTVBBzCm5h/aBoIVX
9IU4IJQxL212EpZWEn8BJ0zvV/1vlAjOd49DP6PrckNifqbb39b1O/SEFyp4fl9ofnrvyxz2tYlZ
2Dkrd7Gnmx6U3nyUfLBjof2pCsqTcb/tEYJri38pGlMhEdAt40GDTJyW7dCyvpuse0l52LZzMddo
YnLeRqVUQdcwB5/6KnX2WOgqKOj0Z+LFh/WeHFjLg3wUUbtedrZ/TfENcaDsoYVBcUkZSoon2ryr
pdwXLIcdxY+3wZsNLpM+mX1j5VaDJsVACdA2HlqgP3SrPWM8NW/p6JOfAouX/fvNIheeVbIcp2WB
AKN+1p0W0gkYVXsajwgIG49ew+d3rO4rEuv9OCyHF+/Zd/tAghSlkrqk6Ftn0hDZXeH+MO+GPbKa
gueH0BAHTbEE0XHMTKgIoOKdfux3OTQotIAeRHNwoo1kfz+LCRVqRRKx0JhpKM8dcldGmI1//eHH
4sDIJKNULiNKRmNAAvmU+hFxZtPpndFnrNO1Cw2UCAQlAoC6/Fx48xEOoJJ2lGlM0S5CZMOpqp9d
60aT7FvI+EDQUnCZiI4Zh1RDkea2IqHGo60HUt1qIjJOEWQQDjJquTO7KYXH/53F6twIgS2DwTjQ
fqPJ4MzLNS6frqfWKGcED8dYPigm1L1FA0eCzeIbLmXEgSOahQjKH8Ql2exEnSgbcrF553wRHELo
62giEYcTtByisDlQr3B7R/rKXsAtmigjV9lvu7ngJGlcvKJlo1RjcAIeEMd+iVdql1x3Ui9CBvZ/
b2CtxiEDPJgO8YLgQXdYv2jipv4/gxPTTshhevl9+u8Z4hlLpgwiolRBjZTRI6sHcL545Jg8IAHu
mBjVqMM+BAM05qpEzV6i3eQwIx8mZDUsGDbmnZEcF8nrfi+AeVsbhw8dwn8aY3bLy6OD1VwZyl+q
8XXbJy4HFG8mOFQgy9LOmg4T6nrSQZ3X3bTkzpYEnic6Thw0KPNs9qsEK7YdObKkX2l6+l+puN9f
fLwIxTB2E4i4YaLKbwdylfSCSE+wBJ2LIObKmghYKvAtSOfYqI6nnbBli/3GxsnROUToUo02SVPj
1QL6R3Kl7LS9AS9OdslBu9/+7gLv5Sf5IdQtVcoAUzpaB9MfNN+R6mnbhGjHOByQIiNvY9a9kJXf
dTVMhcVc0XaxNZ5FBmjuTEH5iDW0eLRO1+Q7E8KKH/VPyUE0HS+4qXXusCudVa79iLXI1UubP9ba
12y6VYZvil2627sm+jDcmc8Sc60UCxH+oEnHLil309rsQVQoMCNaEHfum1TJlLTH3tVm665j54zm
MZ5/rhhuy0VLYqd7y62505/J82wnrKHTkuOvy0SvrCQLKrTGlov9fVzXa9RQwtHSBReRYIl8k448
KGZmFPhmkB09ZlV9Y4/TlV337rBKXt+CL3D7ywmglE/+1pKsSFUNe7T/rBreQI+pPDvdKuKyvLgu
YhFVZlxAH4ZBwDJKqGogIIYesEuI9BxF5E4bZN9YrE9GLurhvnjBnpnjQGms8dQsKjCv1Hr7WFaR
q2fJIVa1YCZTMJnEWbLe397Ji8hxZpIPVNpyjqe8Q25g+ByVSEVpv9N9aWoYGcFADQHbIXfK9AH0
ebICl1RX3+z+avO/WkSq9EGqBPfrxeN8Zog7Z9YQyVaPL+bl6MaIUkfSwLMruPouJ2DPjHAHjFBL
6bsR4bB8t7iLX0KNhY2rIi7Zj1CJgLSI7CS+6N1+0d/frPJV5KzRFgPikBgpTa+S6Zoagxthbg4C
UNveINhCvmbcpEsXVx3eFUv7va93pO4dIqp/XvS4s7VwTm71i272YHn0ZmuXVleLiDD+4pk9+33O
o7s1KmfQJCHza627NmueCJ7+/Wo+FA2oO8Rd5yJ73N07osygg2ITKfkXI1Q8+iP1Mam1gtfANdD/
TcG5H3sW5qgCEau06Guxv59dylBoL+q0Q7NnSkBNDLYepJIcTWnDbacQLZC7kNs2Kqu6SdHhB2Ie
rYq9uNu1xm2CrlzZqPfbxkSezv6ZszWZi6plUYnLsplSvxzMQ7rG96Vm3Ray6I32kaiYxbFnnsIB
BjS/dWqpsDUG8W5YHCXo0NQzHjM/CaJg8DBx0XgxRjwgc4YGjfa3SkZn9jksWeS6lWjZ4D0V32SY
0pnVUKX2nx1pvrjMeqqReMQi1T6wtdoxoTGjiTrNBJ7Id4grIDYu5A4racfGjafT1FZOlgXbriHw
Q16m3ciIHOszbsc4m0rHXLVvJKNXUEy9bvEKyS1FhPUCpOK7w+UsA2O1hq1rgfIqsH49RtTJXM0x
W6d1ClQEhj880zaHJhTpELRNYpFN3HoS8BdRqqfY99tbeWFY7J3r2xx0ZEs8t12GD4a+vBf55W/O
hcJVdmzI1fqBbiFcZyA89FsoR7WB6D4T+QsHKWMmD0U1YpVpETsL+q76BoPg3vYi2fH5EAu/HS+e
87xLQaFmGPh8FLp2ZPe3AIpYT1e0Fg5FcsgM6RI7YEVzNQ6f9Nht6vYPDzGHFG2cJZ2usvOlZqEx
osqqsUQZGtYFhrbhV5O5bF8G7tt6YH5hNBBYjyc3tsuw6jNXahfB8dreN03mXvmZLi+pLGPfKuNz
XUWeMjuZpgjurgvrAcUaFG5VRUUQz3P5yqls6jVKvN4g38wm+l6a04rB/EGoE30BK84N8bOyqOrQ
mRV3vPTT4DMZxehRvbF+2ic5KP1pB54jUeHwUn/DO5PcBmLNaaKpqwr/Tn4qTuP2xylAdwNGzmpX
F+TPL1Xf3llT31/MyahAJ2mwUIS4o7dmsO7i0HpgPfFsEN/2FIG9C97xzhwXxTW0VJeWIJiP1YNO
oC8xH6EQ+N+93YYSGuJkTcN8Iv80GWKrk/sZRPVaS0aHlh3UB8rOKTAhGNfxbhuOLuwgmIYIdB6g
wwAaVJ5+hA5jrhZ1w74XSR3iNaHtTg3ql3JQeclhMZ1ZkEj7uInvLXIwu6aKMXRlr3qk21XxTrbA
2iCoLX88YJZCMNkpM0Y+Gyp2791iyMecxLIKNp218WkzuZpsummBYWMrDrY38OMRY6ZAyQA6Zoi+
848Tu1UJwvhU9eL5zuohEnG3/fsX3nYwoCq6Ar1lqDa+tgicxZ4JdPOacY7ZxMLoDe7gM92swgXX
2j519TDCjZ96onmFi6s6M8pdH7RXonKsB1BEtd6kfjbW74JVXXACDElrlqyB+R/T0twXolXS09jC
tEHnM90xGoBX0y9O9DNjNJ72aFN/gn7LttFLNtlYnQ0GDQVtOdx9ZRZZQuIRs+itvot6+woSqQ4a
BAQnSmCFx9xkIVWUMoEsKMc5CrS4l3zwmjb/tL0Y9gXexxFQJHpbzGsx7twtQE1qJjOgKJ0Hx0h3
WlO48QpRdgiYoNJMBAW3Syfq3BwHtFW56lOiolYVITbK1e9q+W00ZXeUdEF8dAmQ3i2M84zZniSF
zLA0BlDgVRgg+UOgfpkP9NoKsofyvz943u8kOwtnO2mnMUSSYwl9lFYRECt3y7kNSjxKtj/YZb+A
dBhcHjknHtZHW7fzKQKsKzLd6dbg0iQ6xblo+FFkhju5Sjpl8wyhF6+mnSsPN0ZauJkoeyYywp0k
NDqBaLofsZYkVJrPJDuoQkpQgQ0+u6Q1NeRBTHaOstQFvZcjz50zoJF2+7NcQjqw2//zWXj8tvoI
eeIc9D5JdVrokyEq4V0+p2+/zx0ckqsdmt3Q8lfGkdvED6N86ubamdRPtH2aRU8o0Wq4w6OmqV3L
uami39N4AG3ts5HW/p9tGHdcatK09WjjuBjKox09x9X+z36f+cXZcbRq1aJ5HBEvKS2nbFp3LkXf
/BcY8/ZRGNqd2WgH5HKyBhgjHY2w33en2THBo2+GBO1AaSCiIRG5Mpc+0qHkaSY1SOuy+lrprpNs
b8qCiEdkgjv2RWtJcymDIAqsC/pInQ7Nt/Zf219GZIM79aQsLElvwFck536k3S4jajaCW01ggs8L
kcTASECD7uh1DaA+7Fb518Ec3O11sP/z49X579fn80JaSmNztfA5/lYdkfwuaCDAPuy2zVxo3mQX
y5sd7uiXydLIJbLkr9Xc4j7esU4IyW/C+ti/zD75dKjd0h1E3ibybj5DtKhFaeolnpesI6IOwLVz
Lf8c3cljLebGPV592wv9mAJ7v04OEcoWTUx2B0Ro6siDSpKzKody+WFNx2oSNs2IPIT9/ezo0lFN
+3WGsWpxy73mQ3n1VvuZI2qMHD1cMOCTeqLEkGiBHFzo8zwRrWY2jee0+rFGoRX1XjYeBmE3C/OJ
Ld/koCJtplUzInCtQQ3tlXR03rWQuWfv9TIUDXmL9pIDDXOt9UFTsK44U/xo3g2ydEI/reC4Xehz
eu8fHG7McmTrEoGZ9WFonQbfCjxasS+51Q9DcSavvabC2pTgEHzIGdGOmLORxWj1TNx2P4Wa5Khf
9K+zu+AYqDvzi4jkYnszP2SOFLA62/WML2cNT1G80+jolKJBUZENDlEKKjfZKMNG3OTuPAVKm7pJ
LkhyXA71/4EtSNC+P2FmlU+jOuFzzagyLKUnZVedCsaG+Ps2bFxIFZ37hSZzuAGlnDNeQcVLfe0L
2MgwrtyGtidijdwGfY1XtsvLSR6aCqti8z4dpKZIyKZrzb1gUWx3fn2AwSD9fvdse2gjhR3g+tl8
YNQTlVu4c+woYbVX/D4UGdzGJuQx3ttLUnnN0w728vlhtE4aWdxJ/jyqn5Na0E6xHVtqMocWnR5J
RWTCkqreZeRHvT5vb53o9zmY0LNhSCr2+4Z9nSL7L9KfvFBZe+dv/Ms86pqlTNgJNb4uYQ90VX2I
W8s+un296XZ9SXadR06YQ3gEDcROVNi7fHZtGQ0bsg0WT/b3s4vLGK3e1JFH8oi9i8e90e0L+ri9
g79A2jcbnPONs2xTk12OvUcf5U+o+3qJl4bG1RIQv59xNYokokSr4tzPruzEqgs8N9t+L6WPRX4F
/bvtVYlMcH5XtyQClwpLCKxBbz0W7alsBE0aF10PCqhICSLHhoz4+29DkzypqrKC+sQ4e1mPXrW2
FyRQLl9IZzbY/3D2/UsSq8gEgRvdHhzWopGAh+2rHjYYQVCdaWf4ksAbLu7bmUHO4ewhJdFc49PM
9GtUX8VoKo8sUXbyYrxyZoTzOJqssVLEBkIjv64cJuJn7Y3EmaEtoO3EzQWXz/CZPc7fIimX8I3Q
ukyhOuWYPzRwTcR+4ZbIE8WYgAU6HavnJUDXvisJ06IXk7EoYfzrKJwvog8F/cYqQms1ZOFZ6cV+
f4z2jBDUDkdUJSOE2KJk7AW6BgDXmVUOGXMTAz+UvYqWLgsKa8LrvtvHlIZ5UztZrN5mSh7mFuhF
stxfY8MpZN3X9CJcB/tQ6da+6untnFm+mky6ILq7fHRstCwQglQ0rxFoGLPZGgPF5ERUB7L+bdZF
vQKvuPzhSoU8/f9M8J29PfK2K0oh6GWxlJe0XP1hxLsi7uNdbc+faGGeiFJ7EWhrlsUQXEoXg6G3
rX/1x7NTK0uQgUKJBhGXcsiLK5t20CwK8vEPz9FrafzMTpJ1VO0nIFDnT74GmfnoSxQYDlMEyU+i
iZrL3+xfL+YlSHqQfdnlAn8idkihwmzmIqVa0bZxgFq1ZlynkPTzcumbneiOnjzm+WdaDf723SBC
1Q+KeqlWA7lxOQwHcjNeDSEIZ3bxXg9nv8cMheglKFoXh6nQiWupnbCnjD76k3WUehpK6044B39h
lubdkVc5XNWpLo0pZNMBNNahC9nQ5xB0e8jae6IB/8tx+JmPc5gqKVId5RlsdbpT75EwgLFMR22J
NVpErigSZz/38Ti/eR+HocuaRX3M6MRjTPhX5m1ZzU6OUSHyaR5kR+AfIlfnoDNZLLUfcqxtckdv
+QQBoR0aSq7Vh2JvYFZNK5xCkIkTuAg/zRjpg50VIHJH5wVx4hEXw7g6lvJARAHlBaqTdz5CuFL7
2HTKOtqwxNrfy1vGxT469hO7e9Vd7lpuGYpKaIJvR7gH6Aj6NEJYTNFNX2PLK+yXcnDi7rlLvmx/
ONEucgCiq1VV1AachDTPU74rZ/BJyadIlJ0XxROE+c8Z7k4T8rJUY74PAuURtHpg0AolX/pUPA/e
39kk29OOtRu51fG/izOwDwipPSiJgCCbrz3MSWK1ygDjA92Vgx9JXzUr2N7HX8QObza4L5ZUaQP1
O2B9+2Nx+ysNgo2JZ163vSNjQirdZ7esMcMyHS/7vm2aHa2P5/zNMvcJV4lqy6RgkGGW7obhSq1N
R5qObXNQ6ybQmx+S9TsP1LPt5L6lWXYTRBLQeTpVt/lCHUt72l7RL5DybUkc/Ktg8Stn+zWjqwQG
bmmLYEbUcFjKYjr+95mT9+7B3QEzIl2lW5DTj1D4V772KFB0L/PyOBqCjbucqT7bOe4GiMs4ptDs
YTXXeDfepGBNddsYNZHeV1z2GDauu13+jCJcEm5v6eVz/raj3GXQ6unCaiNoj2esIY6ar05h7UxV
NPwqckbuHsjtyCItO+dsWrkLs3DCrLK47U7kIR8KGJatD2qKsnznM30M/Vi5aFN7avbohQ6Kz9ub
x9xt44TxhYxxVkhvxPhsaX9fTiDUJV8SUWQq2Di+v7WwOlq0M+SJ6D5FA1kWrgc25K3vt5ci8AO+
ZrGmujyWBb5PUnyRySEtvrfo86NCMSTmT1tbxmHEiN2y8hZUNUq7M+a7ppIhW7Qn5VWd/aTjlz9b
FAcXeaw38Tjj8UAjMLh0D0ad+0b02Iyftu1cDnL+PUQ2DxTxAo4fUEF5NflUVYPToLFl28IvYo03
ExxC1Ks0J02DdPo4ONZpxBwLmtJpAEbYxiPheJADSLjLO5FbCM8Thw+ZVpt0YVkT7dS9MBaFIkw+
618xq+OJlYbZIracgwOJLlakdiqxSDNBy07/aZS/TdaTPClOWwuuku2jq/MtrdZQTcs6wVSt/bDL
k0me1ep5+5uJTHDhYVui4SRiJmj0TTZu12l18uTnto1fvL/+8QvkRbClZ/FTrBsxbYrXWioJ9ON6
zEKWQtUCeVeG+q0UCOxtwxGYFd/biwyl+VthsPXyvRouLpTHr0E3irpqJjnkFD0Anfz6yUTvouiu
2j5mOl+v0CcowRQ6NjTKWi/q7MDuRW+xX8Sjb/vJQYbZ29naLfB38rAGmJvx08MKclx/8SaE99oe
s9lhFQzH+rlDf6uIx1XkMjyQdAoU79gK5/KkyIcsCtdakGplP/HrM6bz9Qo6TnWhaFggaLkOVEpu
QR3rNjbZdcvLtq+ILHHQoSH8jPQUi0mMFxmhS0WvBuLrmig/Jdo0DjXigqxLZcPOlMfOlECy5Ktw
akDgenzpoiiHdq5Y043ZnuQe3GqCMOziGgxTM00oJ1kyn+ZKBsw9LBHymhPJ7hIt+0ujkatKIuWV
i5/kzAwHSbGc02iOER2Zy+2ShX2puLn+mAqpTkTL4VCp6GokE7sCMjxgsXRmKbtOC/uatprgWhTZ
4dBIr+S6t2zG8RMdWvm+SO51kVygyATzjDOATZu1lZsGW9b0YO0e3cUsXdr8tX1UREbY38+MyI1E
ynbFfmXKF8wwO1Z004lkAkXfnv39zAY0yIxpbGDDggxSvRwbE1lz5dSLynyitXCRSk9Xc80UfJNk
ztwYDQbI2TlRKgjtLgcmZ67MoYusRmoTJfgucxCFUwgJvFvlerkhB+JL+5r62x/o4vk/s8ZhTDFC
dzQC0ni5vThFqziW/P2PLPBpq3joNGqrsJDEcdhJQzDkos5B0Z7xCau5A+t8MwFljNPgM3WsxFP3
2Z64VSB5opm1i8Hc25bxqSpSGHlBmbHGrB1KemdQGqepboZocBQRXdrF7wOuHkxSEDACGdz3GeVG
t2ZWo8zkXVXc59X99te56NRvv2/yE1CqVo91h3H1LN8b5VO++gti8G0b7H/8cDOf2eDAuTChc6TU
eK1orCXy9Ymc7MRP5Ivf5cyM+h4H2gplnlQhIEAtZGexbCe2v2XyZ9l+LEVN66IVcfCMW3Mw1AxQ
EEPSddbcgVCvG/ardmfQO+gHC1knBW5gcmA90lbvB6blO9XfMYHnkLITAMHlEv/Z9jFPOYPRMe+p
SUd8pd5TAoSH/owZQuVu8CKnd9OHyBXReolcj8PtbprkbGjAnKfnMnIzdrAm5qmOe5E6lWjvONyW
FbOiqom9a+2vxH4Q6yCLFsIhtqkq2mS2WAhmtzs1WNLx/0GyJjLCAcHQ2ba9FDFykIp01BX0YaT5
LaWqt31WBWb45vi+TXqpihY8E8x9r/ROgnH+6ee2jcvF7jdX49PT02qbZFnR7yvt1LB+1Zag3niM
gtFXwsmD5roXe79VmzwzysFDqU90Qf0Eha+mcm0SncCDIqjQCBDoA2O/nvbQOQEC2Z2JvpURujaG
q6DNeO6NU6aph+19FH0rDhRaw87GvgfvXp3ex9p1Bbpn827bhAgVePr+zpJbjZRAhfp5WdzXiSrP
8uTGM58Mp9mXhzwU1blEy+JwwerVKoUUs+ZVnTNPi1Nm4SJ/216XABN4Mv86tVEXHzALIBWWk///
ZgGYQ21cexYHC3YBibeVSSsvB+3A6oP10XAshzWQ/N5cHeP0+1+cwEvwdavajNKETWvawbHpfqGT
4Ba/3C3xZuJDBhpVkIqwHjDGKojwdLeG+oHVeET97YKP8yH7vHZDrfYY0DHHh8Q4Vf+d6hblj7OF
cEiQmvEoaR1oYeeuKKG6Xd4qdrPrpQjiMkP4R47Gp58r24yUxEQaa8oPcXlFdVH3lwBzeAaFRKJd
Y7GqMFMRV6AintxEV/Hhh5Wgc91yYld2yifzMRe6A4txNtyb51RQSWYYjYxbb7nr/Bb9qKyVYL7L
HTVAvCBkf7mcEDz7ahwsLHo8IkuI49T4FohnML13T64h6QUe1ToE462oCs5+b2t9XNgAGrO5m1bY
s/sHKh1remiVXRk17raDCNDO5lBC17S8HbqWeIp1mIY4zJov6CzYbRsROQkXPGA+W7LbDt/K0gID
Q2JSHnRGC6GFO2JnggVtx8Yf+uN7TKZMdokFsYIY2bGCmBS2wvbk7c/zoSs+afqO2DWWFDWZv+Y3
vdQ4WqT5Yxx525snssTDRTJN0WrBEazxybL80kh9fQ2HKRPYuSCwdo5LH/rj6dJMJGWjVuRm8RN3
+Uu7xYiNSz/PGEExrmYQbil+5bHZnjESeMg25n5omQepR6H1GmyP88tYH6l0v72JlyvB/x7fD23y
c18vaZN3zC1UF31oAeSAzHtciVfFHvQybhsikvhM9sqXbcPs/Pz6GH9om68zKY8kBX7SZKqTZJWH
ATa1N5xe/7oWYTuIKEW2z/OHtvkhkcy5QTuLN7SB1F93zZ2aCHgOhHvJYQaJmqhcmQ1wUkWtozyr
fu6Nu/mu91c/Sx3FjW5kr7ixMda/vZui1fFAsmhqhdsZtz+qcnVn3KjRd0ri/8yV8u4g8ElpW7aN
YWH9Cbp+Y5ifDOtOGh63FyI41PyUu5miMZvm2MJ+Cmf0Xhqam8pfWtHMvuBYvSauzh7VVIrM3hoB
ho1xTfOHxhJ4t+j32SV99vtaSfK8Z10OS6K4YMsJonX1t3dKZIL9/cwEpS2ohdgFpQ33nf2zHkUn
RvDG0F5LxGcWSKlHRZXhW+T75VPi1g+VG3n0JX1kHPrxDbTifv7ZkphznBkc7YK0mY1d08zFi+T0
MFaK4G22feNqr0f4zATVcvSTU+xaomnuqvS7Oo/c0uo/DzHUDtZMWEdnt9AGzr22a50ZLEYrWmyW
TbFOUVj48SE/sviPxeclei3/bAM5GDCKoiM1JE891TiOw1+V8n379y83l73dFnzZKLfkelYmbJ/+
kF6nO3IkhQPpGGRYnC4wfhhBgi7c1IPG36MtuAl/4Y6gD4GYObhyCBf4xVYxdUWCrvA5WHyMWYVa
7/3IoGDIAk16oqdU1NT8i+W+meQAvcgWK5djSGGNMDm/ajcNX8AZCr0PCEjgFCzHCGOa+pffqssi
L/rPWrkPadFSg2jUonlR0ruSaodm1Llmvgr6wC5fG/+a4Vn1wVwR5+DQxisIYwwaOgTLGzlXnG2n
ERnh0syz1GkxQbqCTZEnunqg0EeLf68C+LZjGjuHZ+dsTtB3WfWYS2k05UiWyBmX6qmniiCVdPl+
etsxDtjl3jTrIcVixm6X6DdS1vrrdD8bqgDdfxFLvBni4L0ixv90i2XGcB/UUC5O0MppXqd7C4lf
/W71GQ+QUCr08rXyZpd9zbN9pMs4NGOpIZ8ZA+7la7TwC/xBvRz6vZngYL7VE71VVYSc1cvssTHQ
xAMtmiNjgemhvEk85J2tL9aVebcg51hmjnSbn6Bi+xUVagggoYX7zxyUA5a+k8pYiTDR0mQUHasL
go6nXEjz/YuH8tuyOTCZdLB8FRTgvN5od+0V+5rFSSZO/hLdgItm14l4AUQHjwMROe3bdq2Rr7H7
u9ICk3PqWIv9W1fOv6viZ3UUexyRtmHN/W1+S8rmJuqFym4Xr9A3ExyA9I05qXaCwh5onJTykOQo
i/9ePvXNBgcfHeThmrFHEg1DZhhYZ3NtEWqV8g9y0pBPZZIm/11EnkXTbyY5KGmhz9JLOhCr7k62
us/VcBLNhwoOs86BSNGnSD9GrPemC8ry1tIEDwLRnaxzaNGpiTwMOsSw9KG5zqpodRTNdEkrfa6p
dlVKgKglCgiVrtKmAHOZVT53FcT4csnVk3m/fY4vl5vPdpQDlhQMQlResaNoWPTGfR5EHnLvezZh
XgSziEZKtLkcbMTQh0CqzUQ+vDqO0w/V/vKHy+EAwx6miC4UnfxMHELFxGN8SMP8VeQkDQxBwlIA
FjoHFlDpbZTUxMVGwXbRyN1PtRqvlnV42l6UYNN4in47Nedl0oFJWfzSg6lBa4zgzyxwaCFH0zzZ
rITw/6cTEi2CA4uozlaWtcOgrb1rpNAonreXIPgWBocMRFcRZrdozSjynVKHreSbqSCOEZngkCGB
OqeWstfj2LRXmT4fodnpd/HyZ7eDwf6Ns2jCbKsejHi46mtKb42eIO3dFC/bu8VO9ccX1r84anCn
Xp1RkkgkEG4l60+1Sd3KkPas93UtKsGmXX48vlniTnykrjppWeASacHYHztpP0PRWjvpn7ZXJLLD
HXwpXaoWpKBIguRBJk2OvBwqjArp90YabFv6Rcn3bUncsZ+lKm7kCqbY+AL90uHWMxGWFK72YGDC
OXbLr+SL/nPbKvvRjS/GN7fERmfEgw3nMyQ/6WOnrx6n/DayXwrze01OjWl52wYFG8rrj3ZTni0a
S3JaveJnU3Rf9eszREqCypx9PSLfts2JQj1ejHTMas1OWiyQITcTV419ywOxHavBYGZcJM0nOAEm
hxeWOnRphby7Z/YPUlL7i/HUow9upCLucwFq8O0uTRynxbDAELHvVFQoWtm1U1GrwwVW8HeBkcmB
RlyUk5ow0FBDNp43emRPw7/pkepg7Z322HiYk75SQozgXy+7PwzMTA5QomqsNQN8Qh6qd1gxxh33
Riqq04lcksMSlLn1tjRgpMjaoFuzKzioM8XJXu5AUjrYvsAlWcPY1pnjMKVLciVamD2lBBnhy1L5
i+nWcTjSx9A0OzcXEWuLojFeubRK6FoaJSxOLhqX0LEPGvkfs8tisTiovgvWx3x8Y318g4yhVG2d
sYxu5+ePqg9i6NMYO0Owuv+rQ+qP2xYFH5BvlomHvrZHFQbjeHaIEXa6Eajl3WK5yizSbmK38dbi
uICjaPFOiAzY0jHFNLXqVUZLgYOITHAYEus6QhoZJtpu3+KQ1dHsbG+YyAL7+1kskK9TKk0Z/KEh
EGPdJdmfRbB8SwwE5nRU3LGCRT419RNVD90kuJhFS+CQYaYT8hYsANA14kiQKZgFkZ/gZuT7X8CQ
DNINHTmC/za1KDLDgcESm3gWQqsdM35/D0e2Pr56KCJPuDxE9vYg47tfClOaknHAJ8lhp3yYj/b1
AA1ciKwyxmfp53SUjpbAkQVr49thDC0jBWERTZMljvYyV1DKGHbjegNB6NG8bRIRkrPr6OPhNE1L
t9AJrPBEY1aVd/WcYcJQWq41GQTuuuzk+e9V+N6scK43NnSMmxRvgkwuHX29+j/SvmtJbpxp9okY
QW9u6duO1YxmbxjSSCJB793Tn8Ts96t7IaoRR7qVIqYaYFWhUMjKlCELE0+cEPrNB7tYYU6lNpkG
5BlYMU8msET5nfGIHtVkE4gIJeF8ytz0O5+/kqavWzvIuGMhyck8NuBCwYSXI9j1U+IDvU31bg51
wJu44n0u6j9XaUgUBlCOUjaKugvL/px0fsTTot9OEz93kX0nLdd50gQZpAl4Ds7sdJLuBMvguPlv
Wi8XI8w9VxKNxewWlCjiPgJhSHEy3eazFtBO4mDP9yUIDG7n799UtReLzCk0y8uckBx9OHGv+RjA
O/eH/PBOD1jMgd7/2SXhYo05kBphbKzOhFNIFQkGTcV0epY9mZiKsqXF2nVJckxb610Rah6HyPbJ
frHMHFSDiieRgY6O1zoueVl1kFazscd+gNQJ+damxh8djBd71GOvPDId6gaa0DUSSHwc5nPT/P/r
ttCC+mKAyR2KvlpzmqAvVom7vj+n0fkPkfcXE0ziqIY2X2cLX6s3dll7bFHr5dPLMIOCbjynELuO
Ut670vbo5NWymLSxLpBbqTv0kka/3VGq3SHQUWuG0b3hzU63a3zAMM7JBxZyCmde3ue5CZNIQIKG
TlaMKJ+Eo6UH7fStXO+y8qTwMEB0HTfSI/vo2mhr1M8lfYVsEk9YF5vkkjMq6EzH86HUBgw9KZxC
h5MkWXYqotTTXNTobabj3kofoi6ceWNbv4FV/XQZlpQq6jrLjOgIorgfd21iJ5CEUILyVdyZu3g3
exRlMHxNTqD+Ms88MPM239LFeWQmvcxpU42E8kgV/dHAsKhaxrag7RdoUKbTiyDuyzwk+QOmtjnR
/pt70WXdTHqZh2nAwKVGGWgWDyWYT9/QD8VO8ZZQxNTqHzWtLuaY7DJkWgwAAmZiGnpPWY6yEUyi
G5ePQvZ++4Dg+SmTZrQ5jqNqRb960Q7xdNcAw9VmrzrU2lH4jc+3jdE/disomIQjyW1GdA1g4QVD
uBV5UZbvqxA76GFzjr3tevKyf0yWGQowiK4RhBzVINqXPsVNdiD3+MuyRGayiQ5t3q6mzX45Ok9d
7yfkYalW9/am8XyPHfqLhAVimnRWMt8pOMKTJ8EBnmI/fDCFc5UFqSff+Ebs+J8hVEvaUZbNtrbH
7j7npRDe32cKEqNP1Swf8feb5HvT3a1E5nx7ThpUmCQhEzlbVkruolnFWQHAdFyWYMD4ze3PwjND
13lVAAxZn2fKjKo77XezUdpK75v9j9s2OKeVwqSBRMuVWpCwVxF5VWo3wzunGe0Xcoj66S93jckD
0zrOhWph11ozs/vlOGSjPQrfb6+Ht2dM/Ku9orclRdgp9U63vveKT1Br37bB2zMm9LsRp4REJ5jF
sTr1ZmpjGNS3yOjmaespI49Zk7ckJgUsUIhdMfWPNq6xzydIOkw+EXm+xokZFvKTFalglCmM5OJ9
NZ8LnpoHZxEqcy1RxLHpBRrzFXGG3rTnNWj/SJficnazWJ9+yao+pr48CEdFcPpWtvv0bzeKif26
bw2jyuBg41C4xXhQxpHjXrxsrDJxn8d1P6kV1tG6JlrdnS3ZsReBuxm84SduM4ZzkLF81EL1fxmA
jvvibRxaCikGSueD7jYu5ddR9hXklpqwPKmcvgLnsFaZjGDIw6ITAQuNrXOV7FJ1tQlxCwjq3Q5Y
3hVVZbJCrVTLkIowJD+sWFvmxYDqDZ8nV3MyP3Z57DS8dTEJolgqebIovYUZNTYqDyqglsc7wmPQ
5AUtkxnapRnGqsOySJN9UiMptq2aVydyApcF8phr0mZqBhv94qdybgvxScXb3O0PxCkRNSY7NFLb
ykVLHUE6JdmpjU6T8EOwRqcxghZTIretcT6PJv/3XI1GYGymGCGsdftRC8oIAxt1WMc8t+OtikkV
RS4YiUETN8HYeVOEy/I5Wn29CVvx69AJnOP1NwN/PytSFtVDLK2pJkDM3dXaVUKKK2FgpCfQJEvW
i1geDOIAO8r5cJyjkAX61CmG3FGaoNQqArF4FQzDsapHOerxOsarH3h3M41JF3OlE6ugZ9ToS/5y
Ih5aPPPjBKCvGEaJf9tJNj+eCV1WydRFoJOYj5dkxTwYKa6hwEp1tiGLe0kXnhNpdRJZOFTD7K/z
4N62uRnPVzaZxC80Q5KoCmgl5eJFKntI9a6cVW3frq9M0HC/qil1M67kzkDPR4MoReIUD1WgdHby
pTqlXzvfClo7c6NHCEdNjuX2Jc9HaWj9UvpfmWc+YRslndmXMC8H/bH2q2C5Qw8IY4+Zmwc8TYJt
h7myxqR9U88sXbHo5al7xAO4PaAR05ZuTxI31nN76Wdo/QVK/t6Ou9tfkq7j1jqZE2BKRL3SqRpH
pQ1feh14nbZ+1WsBQMWYI9PC/aTMKbBqfSrMlKxrciZPOk77wRNxxKV3Mq5XX1MoTMGTML21m0+x
/0fkrpctZt9XF1P7oEIFdW1n2DVx6/mYAJoyRedxfTSs1Mm40FJOZLIvrJkJAZK1APV/0b0LRWMP
SWZHzV4oDpP6SVpins9uFkhXS2SOC0Uah8GoMyo10O9wRO0/VMhdqh2zPlJFY+D9vxouxd7xHpO3
Jw2ubDNZSKtGpV1M4E/TXetL3+KzDJ0DytyrDH6DHnsS5h5xtd104LX1NzP7lWUmF5UCSasO8sSu
iQ87yAdLCmrxi7V48fJ+O1a2D64rU0xOEmUyJKaJRnc56fs4EZyZmOe26Jyl6J8xOerWvRIOrfY8
qwMHqcr7tkw+klHcGJoBTgZ9+kfVwV15GDNXyAMddNaj9iSmD5y1bpZTV2tlUpLYTXWsLujyJbEX
P5Iw9QVHP0bHKJw+z55si7bg8gDfvAzBUhs0Uo4UVKIlLT31LlU9SlzBS+nhSU6Yq4QUFiyDGOAV
eT/jPWPwVsykJ1OqJKUGX6I7gchjMY2D2JFAgmja7Z3VOYcn+8AL6TlTl9NcdclaBVk8PYCBx0nE
OtR03SbKegZmZ1fMRQCub3/uq9cuWV7aecaDX3sUVtVrhz51WkV4zdLubSRaIA5JZCfSAiGTyE6R
YpquCkoz9SWjec1HgiAsDoPRB2qthWT9roCZDYJZTtxHnroCbNJPhd2Qz6JOoEanVo9jn+4jkvoz
EK4iIS+aPt31Yg2soPWUQEWgmevPTZd6g6ro9iSOsRP1yl5WJWeYuzCyLMeSxR9xpRBfMPNHI1a+
ppboLXViK2Llz23/0MgS53zhHGUsvUOqyZ0AWADGIPJwid4xheks6rHBA+ntD7h97b2EBsswbAhd
E4kYdQY1gvauAqqjnCdc0ejLZeTw6AK2n7SvrDGZVdaTskeekV3riarwrKH4BhF3TMpCH3E9CTu0
3M1PNe9xiGuWSatgrRBEAGrUjy4/1WUSuoN+P/hmZacg2YKaG2ZNoJz49peby+TYeSDCIk+A/BvR
rjZ3ZHnUksdeC4w1t9smtefmaS3vhfhJnlfOAcpJACwrMclaXSqpyKrUWJ8mabpbZMkVF97gK88M
k1lLbRXGVu8g4Kt/X5fMNrvnOf52ext5scCUdWkngl8ZYedaarLLmi9Gg+fLHoNr88o7mXjLYdLm
SvJRG0cJlfIyOGYCxg6QZqi9xIm62yv6hX+YpFMqStQvBOVxmXe51DpGey8OnI3jBLcmMjd8c+4V
0skoJ2iRSnUfE9/6V2/Vi31ld/szbfd7fgb3L2zEXTuOwmDhlJXuakgdFNBajZ5VW3IKqnLAFWa6
/a1+JSPuwPGmjWgIJ3Egre9N9aZFPzhL4n0oJnFYzaIkg4XRzxE8k4kDAi7MnULvKuyAogR3jOKk
Xix7fe9yDNM//PurjMbimKour9q0xdtQC6K5xFFC4dF41EHkovpzkHix2/KSJM8i3YqrO2q5Fn2i
mMiRS5d+i+cht+sy/sxZFnW4W8ti0sXUmN3cy3ARiiCWHd2hI9iiT19bde+2LZ57MFmjF6tKmIwB
E0G6r0ydPRoH4Q+Hkq98nkkYUdrLyTqDzSw/Sk8L1To9oQ4KygNwWrW3OuC/PQluE44nnvQk53ux
uCYM76yCVGACu1JQON+1fySPclnZxzX/yh+SqtfG3JjwDtbtl+HYTkeycl7Dtwcermwwl7y+yIes
TABJpKhknMs+JpHF1LacwV09HSezAY3wKeRB9LfhWld2mTIElGOqGkOcCGgHqiSS7SnbHWj1RL8/
g2UFN3a+p9xuwmgfv+lqPzM5sdCDQS5OjrNPoIKBebjd5H9MDnOJoLZh+1crpNFxZY3gwBQHHX75
MfRwLLz1IN8bqWM5uhvv6g+EQ7rH9INrHNXz8Krx2rC80+Dj21/9ArSw9QLTLIpbfl6cKKgx/weN
vA4Y8CTsHQBOOePztxsUGksmoWAeqJha7O+caE4jfFL13jfi2NH65ZBbmjOSPxrAuNpjJsOQOMuH
DsWzm60YUX6roLxYxLV9O41tz55fWWEyzKSOJE16nASjr/jYzfsGx1B7WO6AqI9CA1NBQOaItvQW
dRzT9C/fSNYs1KkWLaGRehx+ugXF6O6fUt6rYJnRHwrBXUVP5wG6efaYaiXt4khZckRlnEfHmVSu
EFUhOrNBWXVQHS1dURWOmTJx7rC8bMBin3pVkoioAOdNpxXwVhpgZ1cgSygxXO8sYYrxWM7Wcm0y
GShutUHBsAkQAJ9yYhfnIagc9c36Yj7Jfu5BqCngQbE55wWr1bdEKiZcIOfqRrGjTnup/sRxVPqT
b7kLk3L0iZRlpmMb8+N6p+/BdeeTADpGg1+e1dByZ84VmRPwrEifMldNLcewt0jPURbE8Q74ALse
HuOZ2FbBSS+87WMqF6vpMxOvZbiqRvtiesDTFWf7OOfDB1HDVb4slqztUkqQa57+ZZeonD4k0AFU
vOyO5wyc4ogFOKnirKUG3TtNC3WIVo/mkeS8dweOERbf1NZVagzUIYgpOrOaPCiT7qbG+HfdPY1F
NmlSFbUWRSBQFbkSVYR2Rlkpov4avdaWbTyhF/b0dx02jWU4H2SlESY6TqGQTynSfi2eipGXJzhe
x2KeMKYfaTMdpKosLyZnBUAhjttxopaV4MtX3TTBMP3v5hUeALuQrKaM1njfO+QO8J4cgxw/Z7FP
xSimYPGBQSXvP6tT+mmUNEcG342RK75Uf25J/gxS2MOsaI6QZJ4hF2+3fwLPL5mbDibvFKuiNH6a
ebcOiT11Xjn9rVMy+cIo+iUSTCyz9dWAXuGq2CGnzKG85MHiVi69xOkrZ3c5R6jClCRyJih9TP2F
wkqyvb6T9vSdtuEkK861WKE/4ypXzeYyCU2EHZQpX2CxhiqdjG6V8hOpta+3vxavkGRBUn1NFj2i
MIXRrzG5JNlkr97DXZAYx08xV1OdE3IsZgqorwlDIlibVBSONpR+u+Y7zpI4+8diplZVbozIgnPQ
vozqoLp6KF8T3yzt5W126NNhf9LeehJw7HKCXWWqjqIZrCJbP4J9Atq5CuTUlncgg/IxXxE0X3tO
pHGOaBZTVc5N1XaUf7QvfLnF6ibLKUpv6nIAWwQbLuRyVkjD6kYRwuKqcK9rSrRO/p3Zy7z8jmJq
rTMJIn/xRbcP0K/xpXt+i3lzpPdSpv+Cqsq1wsroiUovXPNOCtWd9QAKtj3v8voBhr+1RCazCKWg
jUoKB52c+Gwce5dS2aXI2r1op5LTuFaAiy2kijGnDRbUNABpGZTRb280J4eqTKKpW/BVGPRH5FOg
Sk9p4xc86QNe95IVN2/itRZkCKi6yY6KLcyhuCttyYmhLB1zn+s4jsMirgqMrqy47yDstdRu1V0D
MoJKln0DeJOkGf8yEjXmrmMNqykr48dHnAAcyN3KGUPDU6E5nnuCKzz/1ediwVcGqte8pGGRdjUY
tUwnniwbbEAcr+B9Mo1JMBjCqeIPRkfattTRtqwc09VO2Eq/PvEigWuNpvKrY6gmkFskMVa1BKuv
+Yi52l7uVfvf56vxL+tZFnaVi21viZTjWFG/KkQ91tUPXP+f/u5LMcWJNohJO1F0ZlW8T3Vpi8Lb
UPNm0DhnnMakEBQnmT5Rd4inyced0G/KluMKvHhiEgRBMRAtEkzUoJQzvapwF/OYZE/pxDljaK1x
Ix2yXEmpYgj9QgstEVrtQwBscGDs5ZCL2OWc2SxZ0iIu/8tGYjBgVkj2GifaEcBSent2lB+KRymn
eUAfTprVmTSRDa1IUCxQ8iE3njEh4I088iFeE1anBftVFA2C3utmD7emoo40FaWuuWs+Ucl7bW9C
z5GK3quPt92c4x4sq1KsdVCGT7CwSv0MXbU60b1KFJyufZoG3msbx0M+MAxXC6xAkaqTCrbGcRBd
AQSDNjGl3O5rExrxeQJmdH2w1yS/J2XLo6HmlFws6dIaa9la5IiDzptdSryB3XU1jERS9hlr97eP
cCwBkwqcQpnRlnrvTp7hQyYWqJP42L7QPuEUKpyDhZNJdCaTqMjBIjRIEX1z9KibslfMAm8LeTaY
VBKDJaCveixpchaHQrHWsAh6mw7p8a82PGPUmf7jLAUG2T4iTnqY8aDdaZzlcAywfEsk0aa8oB8o
1l41UMllHHDVdspQdc0APYVlsvcXyWpbqBOleJGaPut64i3Li1Qt7u3w/U3SuFhhkkalyj3atSJ9
WU6eoxPUZ0MQhwrg+YIk8ewIgRw2+ESJzcvD29t3McxUGEvXSHE+oUk8qu1jHqvvAHcEnMXRH//r
kXKxQX/DlQ9oY6/1sozFLUB1rkfQ8PtjgT7m/1bFA/1t35Iu5ugXvTIXz+b/BhcaGXiUHnITh1x+
UMUXUG8Z0TfO4njWmAJDkpJhNUSdTrxKfn9fApVl47GSOMaDCk32yCN+gisDwE7feJA4nmsyyQKS
ReksScCtd8KrML7I7U5tX28vj2eCyRVLmzfGkgM2WoBIXmlsPQ7mkVNxbFcCl+/FpAhSF2QoVQyh
jvEXo3at9ZNSnVeB86E4K2EvJP2IaWxDgf4XAY55PmbCvvojRlLz50LYS0hSAF6nzXjgyfph1xKA
W7nSPr+BXl1sMIlC0omBXwDNpZNm0wNwCFJ3trNTepe+GuiF4eU/M/3bTkD96Nf4NUWoQYqGKYvM
B4ImbCVZMZwgK9SnTmgftLkMSTJ/muf+WdZFztPAxpdSwM4tGpJhGmAEYtJF3A1VpgsANQilaier
GuZx6yZG7t1e1Rag9D926O+4yhNjFUvrJKlQMcIkhupMJxDj/pg8qgWf3FmOas9e/tK/4IbHfzDY
ggv/xziTNnRVW8ZRHlFXCLofSZbXVgkekWrAhhvHnPSnQm2DKTee5VJwby+ct79M2sB9KMlbEQyf
SXNSV2CVH5eRMxPHM8GkjUmc1woKuXjdIYNbtvGhiUZvHszg9kqoJzCO+Z9NZByzi7M1QrWNa7hw
asHvWdezc9sC7zux15R0SJtm6IFgq6O7VDsadWBpsZ1gLohYQTGC9ZB8KQnvtX8jJV4vjL2njH0F
oiUDt9Y0UT7HWuFZaObH+YgB3ZoT3FtPp7Bl4O8ZuiRpH9CHqzAgWZmS2oJaGD3A9GB1EweKvPeR
r9uAVVLFA548zlYL+j8mmSQGQuq1z9sVm/p59sGsjUcS8b72dHtxU7AiGRyH33aTywqZGmdozHUQ
ehwwfa9hqONdlB45XrKRIcFdJloqjhDVMlkusM5SksyY4CWU2gzNp0A6YL7iqN7nALUNz/+K7yU7
UEjfNrzpJxe7LFzcklSizDpWFhPJm/R0D/b+71FXni2ycGJt6+S5XiMLoRaSSCdlClu0I2vuYXO2
pbBwRqCLFGed7cQbQt4Q6nb8Xa2QcRUrlzSlKkCAm+6qc+1TAcBm1+758wWbKevKEOMkVlcY0kIr
8LqQn/JW+9pKg5NxVdF4ZqivXkVbGWeLng+INqN8y6NnI7qv+qfbTrFRkeJDwRWhN2iaMtuNwmBG
ncv0NSQxjMe5zd5yBXfJdfTEEjLVhrRX1paT77f9/2KSyffNvEbtImBVTXWWwFs1/YiIp6+Ja+kW
x+W3N/Biisn5VhxlndEu6HQkr6Ws2CDDgxQ7J2NsGzFMScMdW9dl+v9XX0nDm0de0IlQHaN95Rct
C8WBA7fYTEqocP7PBFMAqKaQVJmGKqeoD9m8TxfOi+kHAOWXw/HKAP1mV2voExKVVpqAAkWV3Gms
dmWRupbQ3gPDHJBoDMV13Im96RIoldm5UH/N9OQtjbS7Tm6hPzOEEGpxlxYjNlmcP6FOO2hzlNix
CgX6oXTkItvlhCsJTePs1s9mXClBGz9rW9ynJmf9AAmTPd6bHErYrPtL2LzeDpbt4+9qmxh/mgxF
WHNhoMcfFZScQ82HzKMXlXbvJaEYJo0t8gaOeUZZKAdUSHqpoANUlKMy9+OH7FSHLQ5AOodXfzLx
DsVZ5nZS+OluLKgjT+YYWWdGHj0OXv0s2XT+Tt3F/8TfwcahBBZ6vJmIlxrbAiXxbeOcaGKhHdG8
NtJKXd0o8n00Wl4K4Epeat5tM9sFvSzJmqRrOtSFmBTeRmYXqY0B6oy9cCcCe5EF6nMNYkw8yhqB
eISwl5t9bQpMicWuyKkBNo/iK+NMYjdBz6oUi4ipCkDJa+lTlXuxCJ08hZPdt15pFOXKEJObLMFS
oMCM3aTnsPiF7LUzVJGPup+55YknYL1dql1ZY9JUR6ZlXFNckkSi+/OkBqMqh3raPBXj51K3MA6j
+IXQ2cO07KRmsS1zdAXu+N1msrz6FUwum5ekUEgpw4P6+qkm2oOV8eiQNo+wKxNM3gFYbO6bCadm
KnypssIrmlOSAwUXiuLg33bU7dWougkBeFFR2Op+FiPaNMcAjrb4GXlveBTtm7EuX/4+UzOZg9Q1
Cd7W0UQebJM8KNmdmj+W47GqnkWumBPPGhN10FXvNbXCgUx1xFLQUxMvj9zy63JPlSHpWLH6Cj+p
7djlqS3xNpKJubEudWGkVL9tuxO0YFA5WfMDkvvLYXS1k0ysmYnSoOqF38UvKshOj9GDjMsRTZ3L
24rOi+X0P4QMlL+SV4P7nnAOp83EeWWeCb5e6DOw6KBJ0MbnQghFI6z0f277Iu/rMZFlEaKXU4XZ
7Di6XxS/ijN7yt6b+H2awRtYz+5tc9snnwznU3QRCoUsUrJXBK0RUtTzkyM6uNOGnVM57eF9ctvz
YvNpmrfD+qc99qRVLQXtZwEusuRPefRWmoMtK4+q5uWF9kdhfTHFPC4OCmB/qwhTxdqBHmqvKIrD
2T0aS7/648UEE9kCYBVCbqJYyaAus58AchacJhjtZYCOU73nX51/c9pcLDLRna2qpBCItrgVqj5M
HSS+csbwpVc8U8gdTyX9N8fNxRwT0XlRTbGgoPFB3YO2IhqQ09r9x2hYvQc7AefU5hpkIlyqAKrC
1A+ufcICbBOamVpn3BkzeBik1a9nSGhAaM/W5662m772Kk10sg4zA0LJmd7ZDvbL0plgH6JG15KY
dimUo4HgE+LWJqlm33Yh+ld+8SA0VTULD1qiaDHxbiZxnZkJMlqpQrwd3LVm7g8T5HtNXtflo3F0
yxRzomrWJMSIATBFS/E+M0Zfb/WTbI32SjQgysvRLgblrgGtyZIruFeUoz9GtReXhRPJQ2Ca07nQ
KocowJRaCZiK5eyHpC1hrsX1HwXW1bYwtwABwJc5z2lRtdZfkswKrUhyhxpQvljbt1Z9WlfJsAVB
f0OXAP+YPhgi0lVaBX/zeSSRwuKuLm2TlFqpLGLqZq06cLrIAUmLp6Yyd62Fq9dtW9ux/XPREjvO
qpaGTMweH0iBDsmMYFsPpksfgks8Wv0BByg+9v85niQyqavVK9GCMiJaZNVhKTJ/GfdtKXKOl81s
r5gq7Mi4urP4buRGwUopO+OECSV9OrUCjhd1t1R3hsD5Utv9sCtbTKrK0FFJJaqqV5tBeo/3Wr98
7dwF8Cx1NzvpY+W2n3ibSN3w15C6rI/JVpqYT43e0squEgI1ye6b0rLFevIq3XJGUXGiaPCkSHi6
7Sm8bWVSk5jUVTRi9N4Vms8Kccs5c/Vur01eo/LGADbrkatdpT/lKgAGMCupeQ1TVo+hdIJRt+JO
T/3UOoH+DuccDz8v89bGZCllNSQhkSY6Qju7lAR3PViPlr+GpZv4XQA5XDQCIlu20/2n9NyC24Tc
rW/pfvjKe87lehSThDK5ESEXMOItHqNpnT19ij35rfZMqBPkYebGvhjwcEObh85lu1kweDSStgVj
oewSTd8pvX4Xi1rYkYLT7OKZYUqjbtUi9MixyXK6U4XHWHmRzJfbPrp9sP0MDRYDPvfQA1UalEYF
ecVz0KwFdQ6NDJMz3Uaj+kYEspDv2NDNcZER9fP8ZJWtDV5mXlrmeCSL8u4acynSAhOKnacA9Jn6
5q4Hgbh2Vu3FH3ZiaLjLQ37inde8lTG5pW36xCh7uEK+dvYan9aU96rFiW0W0z2k8hrJOrLXUioe
yCbCWavvjWbxFkkMFzV6muaZJ9K3XeBdeTiTUOapaHMygxtieejpswUgtFSC97lFd6/cW/dckeHN
z6eCcM9ACwpqhoyv50NqRGKMS5ugL3adPZpmbsfSuRL8POY44/bryJUt5lAVV2syhwE1Y7ojYXmn
73QbwiKYUEmC29G1GcBXhphrgA5FOzgIUFYZ0H7aQuyqn2xd/7PG6JUd5lAdxRzSYSJcpPjRHzvI
r+spqn/rBN5oJ0XfjmqS317Z9o30yiTj92qkFlYf08IkUHzKoZN55DtFFApBu09xxcleb1vcPMSv
DLKnKVlHKaaKFcu+B42VuVMCFeBFHqHBdnl3ZYfxfDGNJWEsEdBUag5AVN+KbfGt9Sjsynozvt1e
Fc9DmHN0nbpKrwo8+WfSsyIuux7Pg4kphH9nhTkiW2uoBK2ekaSs3VR8AQ/iXH26bWIzD1627SPm
rioQwYrQzhpwCuvRqzB8ayzOw8zmQaVq6PyBj1PRdGYJIE4aY9XAjVNTj3Jr2pZxb0gvFk/MfTPZ
Xsz8gos0BWmsRpwiuvnUVp+zAvLF1UuH0SQ1zPBudnvTfhNFP1fFqlCWKMgLVcZdQnqKz+NOC8Ht
EhqrPWP0keLgjMkuvv6lTSb7zWumz1P/8TZM8OoevcnfZEgqOuk5OYhoN/apq/KG+LfdHLgkS1UN
yVKYoDKytR/nBs/Ea/aPBHGLIQnS8vH2wng2mFDq9DzTiYZLoIwpVU0CH/LLoLbubSPbB6N6WQnj
hyuZi16TwPfTAX5fhMQrwNlRhr1n7fvAPIucJ2LOothKc8iahEzDiscZvKZaubWXEkiDdyqni8Jb
FovX1ay2Ni0RT9HaEL2Rdg2tWAyVEmo5ufkwCJ0nJy+d9F2ugPPSCndM0vcslv4kGQJKY2iqLIkK
Szdk9A2ZTBUxXvQV6J/nkEiaO1qWf/sbbqaSKzPMSbKMQkHqCRm+WO4E9a5CpdF3dpvw6OK3o1vT
gA+C36OyYY7/uIx0pclRv1M1IuXzuov3dSgF8T04b/3GF1xeMbrFGYrkeLFIs/RVFrZw0wUiA68K
YmdgapqcStXwq7kltp63DpgOw3rNPDmed2M0HJu18NPkoSqTb5K1vFvKul8asGoM7a6dF14bdvOE
uPpt1NWvfltbq9Uat9iNNYsObbw+jqW+u/1luetnPu2UxqoYpcgzNDotn3LhFgGUdMACoe46SMT2
wYJhhKDmEg5vBurV6pgMp9ZFUncER6xWnzAmP2eZI00dp+G2vYWWiCMQz2B4CfjvFuo1WBKtFKj6
tX5uwVKUSp9vb+D2Ki4GmLMBaS8HwSX6CI2CqP+WDseByyaw3eHULkaYsGiBTBqAvKIfafISzB1L
bhNUe5kO/fi6K79n9+Dmd6dD6aVe7lScQpK3RiZG0F5tF5miVIrqqQHirHitZs4LGP3Yv1x3r1bI
uPpoTkkjSoLk6okMes77RkgcTTtU7UPC507gOQXj85popmtXwNi/sz25a94LTgbohyf7MpQbePSZ
vP1jPN1UhBhOSJDV6lPdOzmOc3388Qd+qMsqepGqrKksdjrRK7MZ5xh+OOSPKRlhQXJXlUenQg/r
X77TxQxbtMZJtchzh5MAP8KL0Z4oBNEGJzFUG1a3bOKdlGoPTUw4tSzPLBPGppwM/3br0hlYhyRS
X0mJ63wzeqY0ozFpeYX0TdCTb7c3lWeWCe5mUOUBz4voR6rvynhvoZyV2sxuMF+ih312WAWe2sL2
Zepqg5lQLwWjizp6S/xAyTrKIbqXcdu2kIetyeaSvm+65pU5JrRVodajYUYVMz3M7+RMB93ivenK
T9Vu8I0ATWcuSnb7kL+yycQ6+LdSswGgFG9vlEUBo3V+9j1zZkcCL2PzFPs85Q8az7eclon3ZRXr
xBA7xJ8ZTM2n3nxVlqCPvt92ls0UdrUsJsq7SOutyMBJ2kudrcWSLQN9NIsYVZQal3AZXHm+yRTv
qbysy0KHnf5VounDCYo3/HftzVx5tSr6M65qEIOIpLVo43aUH43piHcX+/a2cTzwAxpxZaAS9Ji0
BF0KSf+mFY3TKxie7mSOFc4yPk7YKytSNORSRluCAMQ5Yw56ds3c3V7IFuMbQDY/UzDLR5YWpTHF
BkoBJS/PaZL50pp64todl3w+yNUQkH7xVkuxZaRpUMMdMnE4JFG8jzPhvdYMBzxEvhZbIed30Sz1
q/trFm6Rkq5A8um/n7DUprRo41R2s5ePl24HakXo9FY7wAL/4c35bUfBxRjjlkWLMjmjxtYZTWvx
VSbHSvdKmbhVJXGKu23XudhifFPCs1gmmojrGe8n0hezfSjBRH979zg2WMmGMZ6lUq5hw5KOI6Qh
pGOq+LdNbF8ldSBENNkSZYklP4lHkoxy1iLZyt+T9k0pw6F7UUkg189ytZegVT0P95V4L2L4uZO+
cqzTs/NX97hYZ7JjOWKoNRFqeuLM7vAQ78twRSqeT8Tnofy2N/NiivFE3IOjVTZyRMhyP/0/0r5s
N26d6faJBGikpFvN3W7PdpzkRojjHc3zrKc/i97fn5YZpYnjDV8aUDXJYlWxhrUmt85gKIuHy+vZ
t4tnGYwClmU1ClpY0JZXmvXsrzQ/BiIpr0K6b1DOYhjdE+dyrAuzQiF/eu6Wuzbmpdypo79wLOwc
IUkGo+jBxvhepNOvUi9qrL5A1mlyQos277Y8NmzOktixwl6UOkVosHNRrttVfzBLgXOZ/uL6f++a
Jn80ReB4ybuuwKKkx9mTbdml7Ao/1/visDgF+nx4eHm8q8UCmxRJKwxahKsVPlOU39KLHeLoz7O9
uhSvhdeBzNtC+v+Nm1nMVqwiJPmdtLyNyfcl5PgY3vfpBdt8n0wDUBEEaJ2JzLRyMNPP1E91WTcl
maii9r6d2++rSrq2QgZbAMxQ2NI1CeqOM0i/X37eCGE3KSp1VW97WgnX0EngD34D/BzUv1dbBdvt
DYAT8ZTlVZb2I+uNWGbvYlFXikjF2tJTftC80its8B0K31UvPeY2r0yxR6ekKBtxjFntKEuWNKLT
pwf8GQZWfAAkl1eLp6JqFvHSHNSo/WEsNsIYw1rEfTzJIbyULv0zKE/5QltwyQTaktVSQ07qc1cJ
N8IYC0vKZhGnEemAKJ5udFP7gf5z/7IR3zcUGxmMeTWkqTDasqTN5/WJRi0LVREKq7m6smXQrDvP
03OWxQaic7zU6FLAHkqRPyR3ssF5w75/4M9DIjKA+xXdMFgqplyNCN49WFP+dcAMSHUfA1IkOfYo
KYBi63k8xg/d4xAU3hBg+vOJs6O7/gRcZf8nnTG9i5qgoSBDCZfC8cV2+QjosefaFfFqGH3h8Lny
9EYe85Bd5dTUUxXbma3fh/RtTa9JUVlzlFiqzLGKu2HFRhRjUJJBkpORYhYpdf5WksTqhPyfwXzl
7CC9sZfOjzEgRAjzqKjgvCbb8GV//B+pAMbV/eHn4Ehu5uXPPHhs3toYMxKnmNAlDbZxbO9lYtjd
lLtZP7uctfHEMAZEVsE50uVIiaFZ0y4eCpd2/GL4/tCApru0haeJEwrwBDJGRBz1SdZi+iATT8qE
Jx9m3/vkPwphrEirDhOInOD9KwRM2mpFTTAb3D6a/ZtlgrxRltBpzuLd1boSdWoNp9y58Z3k5J4S
Aq29cyS7flCD8KFNOcvaQ3GBb/ktkY0NZSmXMPCOkJ1mUJYvKkjO0tvwRJsyWsSG79RYgcKJDf7i
QM9SmSTcCEKnIWqpjvwcHbQwoEdbRXuL7I1gtuAWZujZ/HnbztLkj6FO09TtatZ4SKI76SsFiYsd
irUpuJpLyxLpUfUKL3QHWzt8gsX1w/Yypiuc2zLNxga6mcoHAVj0Q2QcRpPXMrTvcM4rZMzWWPWy
hLIygjnDj+sjSJ45l3o/KjgLoHdwG83V+lLUMhRT9YWfg18AoLr0KpvcUZrDtANMumhNwaxYicft
Mdw3lmfZjN0C5EUsDhPsVksZQ3IruQJ7ph2+9egtk74I95IbH4Xa4s1x75uVs1jGjpnCWgFKFzej
6k5xfdDm7wqvGYongrFc0lLEShYhKUwUzSvSxo1IiNI5r8WYt4GM7cpRn4hNuoFgo+2N+0aZ7DH8
Vc0Pl5WEo4R/4E5EWZjUOoKSNK2DVRoDTYidyyI4G8aOocWakGipiDPJptbuxuQQxd+XJQ8uS+EZ
RRYPD7ODy1h2aKcf36d9uuvxhcKN5YBX0WxMYqL1CVS/nFiYtzbGVMwEo6BLizezXthy9mrOTqq8
XF4Y74QYM6GjSr7mKZImQvQ90cA2PwkcHeAtgv5/YyfCblLKxsAByVliZaJwSJS7spU5Jb79JsKz
12Ih7qYhVEoRvFZOeeoBtBt7vUVz1uoVLzezux5DEU1TMmiBmTECRZwCYbSHTpsVQsG3NLKkTwA8
KspGBGMEkrYJVS2DaS1yGNBDK15/rj/MIJqiSZoJRDjmVBDvTnguoLFqBmTpQCxomf0JzdpIYGx0
qrfTMFFsIEKuovI0y5+5HJvvM+cgxSqaI0bMnxpg6sluZvkY9RwR+0l3wzR1tIwossImeHqN9CtA
/gFpXqSxFfdVsEzFIR1VkAegH3bJbF0cnTDLrrpBsPWDeF+IRiBKtb9UBBSNixWn5tvlfd3VP1Oh
yFKijiEaJlBSxjhr8wzrjpvbNb3X5HvS/7osYtc7bEQw0dE8TOqcFQvcazxY2ZTaunRf6f4yhdZl
QbsxxEYQY+ASArBPpUB5hoQ3anXSmvtiEC2lvst1NIzxOF2oRvwR9G2kMbYuHmpSrmaITLhyJ2gF
2uqvS/k+WU89FwqRd0jM9SI9dq0WEc3Ocgf+H1A+d6BO46Vxd433ZkHMFZOasJvRpYrmtzH1TSK5
5sgDVtoXQTCRIAI6TWTxcoBGPWYgtEZSvdWdrk9OUaM5l5VgX9vOIhhtG5ZmaKcMjzVZqaxSQ7aM
hLYoPuCNz1E33mIYdVtH9HpXM8rfYXxMIldZv15eyf4jxjwvhf6Aja/T87lAXk7/t9qBxxp6P9TD
4MiIDiI+ABXdGFafVVHRJbAqGhowcj5Km0lcVZhKRJMgJt8ycCBQIsfiQLwa2O68ZPfe3m2FMbqG
YQ6hEgvsndYkR8OMgmHl5gn2XmVbGYxJr4dxiMZMhAwsaLqnJSPR1QIttSOwW7n0/ZkeDfAGJYCu
52XXd0O8rXTG63ZKATSPBZDHOcYQwOMb3Qu28VS7A8bh6GOGThOKoc17zOyZiq1YJhQXtKkKlQr9
v0t8nydA3ajQZswTsosqokqqKMsmmEVNdmJdVtJcXNDe87613U3uGUgmYFNfMQx8WhyQIiMxiMKx
ax54yJi7CzyLZofXS7ED7aKB1Hglio65nMocFJkKx1XvGZHN+lhkmK5Y83E2AHyRmNUhkkHrEKau
LrQeirYe55bv1TS3shiDlZUCgGAXyKKvz8UltOR90v3GK30ep8puiWkrizFZYhFWwMEYkS0AvGP3
IAXQyRiosyiiAufYeJi/XV7c7jXfHBZjwcp6lShsC0bpjMka584dGpNzVHtuGKAJqmagpQmayNzy
URqlWMgRVBU6OLxJ7ivDfGw13dKLrLDyHCmDy2varZaosmig69cEPiALt42snBQ1NXIhQ/xeERLc
BZBb1Czb4guvR2H/yDbSGEsJX5wBHgiZ3OVYBS1I3gsXvgbscfeyR9ENeJaZK5DZ0FCMk6JrkFGi
XV3T9wbJ1ehU/qCFXFSDHB4Fx+593qyPsZNaseih1KMHfmqEY643TrsWD1Ih82rUu+5tI4cxjPKy
IGOg4EX3zlYJZzq/UjzT5oCKgsPrQuXpCDtpkk+rUpoVIrbwGpzIQEcB9d5BA1pXfORpyO4FOC+M
nTJpZHUSVsoap8i2gI5DYTrVEkBi50M8cspCnLPSGVOF/pWhNqjmS6GvgTyxEG9yk4dBu2t7N+th
bJRQ5UnWZMgh1PONkJ5oV1pOPCkMLl9jnhjGNA2kBJhogWwIqVrHmILKNO1WOkw6Z894cuieboK4
oU0yzMNizzBF7Da1amVJ4pmDbssS4VSrecfDmIpmSdfSlLGkxRgOcxbed3Jmq0C0u7xzu0ZdVoFW
augSAVgTs6JF6ceWtjKF+ZUQ3jSSe/n7u8VHdSOAORoCez5oDXIivWf4IPk+hnd4X+U0Hfy/UgWl
GcCYhRM5zVXOC7t3HfJGPHNisH+JLNRImmrWYidBY0duH/zLBMAt9PP2kjmyFJwDcaLgyICde0Pn
EfvXEN2RtF5Q2g3MLa9yvNvRsN1cxrxreJstXY46U5RbS27J6NBP7scUpnC1RacAWbBsFY88I7X7
lgEEBZo8DcmUdXbCrykA7JjThh1AnhwpTXzkhm+d1xxyd3n9TO/WRhhrfcukKLJsxtOckMXXysKZ
jMIhDc9V7h7eeU2s5VUlQe+zNFedeP1VdMbtEM88XaRe6Y9HmaISxdDRESmxo3Wkr9q2rJC7G70S
MGI5HSB8xjAAJmRbl5K41egWQ949EBxuFX7XY25kM545B/G43gyItIfappFp7UVue1UBXMMrUT/m
VdF2rddGHOOg53Cs0HxKM7uapwx3qRi0E8cW77rKswh23k4Pp2EktBFOiaiDREVSQ/S7vgrLtbF6
l63YvnL8Pjl2msdYErQKi4jbTALyA2HwojjjGOLdhKK6WQ/jj5d5HKqBpttplT/2VV//CnQou+8t
9YkaEe0IL2pPLzzF3zciG8GMCxAKaSxAZ4xqXRTbrYomjV6BQ6tujDq9EmVzBeEliE2G1fwni8of
qjABabVuLGFovmd94eZdPFqX95t3tozTqKM47iod7WyFENll99KJv6rMsDoERXjiXJa1HyNv1s+4
CKIua7HSR2jj0vIysZMjcH3dzqsOlSO+aJyD3o0hNuIYL9GlmrTKOfRWHDBKfqzqZz1/TIyny6vi
SWE8g6koCyqS0Ngx1u9VU/NbIflG4tmL9Ijj4nmiGNPSdWIrVyH0Jxq+F6Vd/pJKR+KxW/BuIGNQ
8gqz0AL1dHjDr5Xb8jIRnO+znQ1rnncliDpw+0R37G/CiadmHIvINrmOcTNqgNXCLpk3fXXQl6Cc
OZr1l5sMDgsVL1kkcxhNTqNBVQXaRblMQWc8Fq0/jle94JTmnQzgW2O8EgZHG0OrMK+z8S4scrtO
uLO0FMLrTzd3/hWMgqM8lYZigbxwfgiPNOBKfM03vMzrONmC/YeZJhnAIkF/Gd7vH4NXNe+zPhPI
v2k55QpQ7ZYGrlzZEgPerd23EhtZjJabA8DxkXD5lyhUf02OhR+ekgN12+m9+Y1HIUA/98cmbsQx
+i41RF7UBvn7pkW3avsizl8j4diXgQKu9I6HWrl7hTEFoMHFEUlhBwFAINBkbYHgRzB/aAkYHyXF
nuLvakHsy2Zp/zmwkcQoR1uUTSclJgBdTKs9zYpNjiVYXnKn8Of7MYi/mPfJW4987uoWTsIdu36f
hflzX88rZVTGqJp4wEwrnQETblPwhAJn/XpAM7gMvFPhmbbJ9n7uiw+mg3iM0qFydmDXDmw2gNGj
ZEFBUS3xwm+K5VtrmnfEKO6nSuZER/vhxEYOo0CxoCiCjiY0LHRyw1+qDSpAwF8HA7r4u1vaqUUn
7BZgLV0+4X0jdBbMWlI5rOpmKJGpN65HB4wzPgYJvyGIuRX8wosc4ZR5vAcJZ09Z2yoBf7sASZrq
dBiwarr2SgopiGX8346OHSIo9DRDPwQQsPt0ccdZ9TtVsJUw5pi13dUQZFKJZoCQiG3Xbdo6aTMd
laK8Sl2j0z0tna2SlBwN2fV4BBVsQwOZgvGuQJtcxtzruUBElPmVFCB03QGEfJ+KrDYiGF3vs1HM
BDB7vk/4UAIiNO7honded1Cvhhdey+pu8zZQoX8vidF5UWyyNSs12moc+qXTXIMg0jFKW3MXL0dv
s6hbI68ncjdURfMljKaIjWS7JUqpVKs0Qbt9uETo1TOutXFJraTtKytq06dpJR7ngu26ho1ExoSu
kjEWLa2Mqz7e/IsLlARPBgdxQF/99MWfOdQrJUio8PCa973gRjZjPsNlHgjgg6gXXNwZbH3gygbG
gV3fUEhNwGXxUhz0yP6w1xuBjArJkT5n4N38d6pKCfpggPJg2vT/nwQRaEXnU2Q0Z9VabSV0T03j
MKiPkXBdtS//7dxMGjdtLlyvk15p0vfbIHkleBEyNDvXnd0811cj6D1LV/XwvIyQibV4hfTdHqjN
AtlivTABdbLNgUeh1SbICWdvluTbIVy9KAkzK1fSY7+kv+RMcvNE5mzurqU5b67JvGyNKFbnMsfm
zuFtTkpLGyqOpdmXoFGgDYwQaWwzzrJGXVZSiqexIfYwfp1qHgPyXzbwLIL+hM3pwYpBR2QAN5uP
oa8EUHsLdE6n1h+Cy3qyr/GmIoIiTTZNtoknG815kFLsFjqY/iHDdK9Lyo1QhIehHwAGJvnpkr6g
g/UTUg0ZsFwquvllluApLtVIU2eQqdCp7s5vMTCEZgGf56l3D8pAZ5yhAnsZnKMfdxE09KTvCQ6q
KlD1iiVrKb5eXsh+rX4jgrEYStrGubDAr7VO9ECTk8VsmzfZabVncNpSnnvyEN3yqrG7bmAjlTEg
Ep6n+Wji1JDHCaYxDWoTY4a1cKqL0MrmiXOl9g3xWR7bPquHrdh3Jp4j8WF0yjcwjAFKJJJRAqO8
vaUNV3d5X3ejEgOdQmAmgqtjO0oKNTLnPJxgiIdjqLw0sd8Nn2n0Rx32twzGs41DlyqrhDvWO/VB
chI3TAGOPtommEYBoMkLxffv9EYeo43x0PbhqKFaL8XR9TStX4nY3qfggVwz8ToV51tAVWOWPC0d
pIicy/u5n0THNdeAk4fuCpbMJVPHzEzpYz0+kKMOeLLRQsPFIbTUoLR5lLH7T+WNNMZ8CbHcNiYM
mJOoT4L0kmSHVbslYW+10y9QaFlmvlpV8hyZ3y4vc/debORStdqYzaXpw3VIIVeebXF+XZpTKnwV
F0/g0brvvyw3khjlmQQ5BKQI7j3mr0+oOnuUcX0OwlN2BFSfpTpRYZP3ikjty5XDMwC798MkAA9T
ZOCisc3mYbg0jaDKilNW6yEXxn/yOXGrMH28vJ9/UZuzHMaZqrVerxpthDKujXvEEABNUa6rE56t
oODllbR4i1I+nl5ZtLIShai9RAXASbMKQCaThXwp52FFTfIfQd5m7xjlVKdaMkWCF0+voy0WMz2g
dcueim6yFv1tzvzLW7ijkhLFpNBR9ZREg30tZqE+dVgTkCIw2lCkmBKZK49MhW00c9A03Hidngiz
ug/ymBMb0rYF4euqvr/Eaeefktq99S9qZHrNSxzt+b8P4pgzm8tp7JBexo3zaXYj9fLOVt/i25/R
exquftYO4eLwMF93NOWDVOYIxTwXhAq4RU63wjEcGsWdeM1BPBH0/xtTsraLPmgG6EcmzdN0YFPM
gThxZgV4usEYkQWQfOUSAjNyLq8VMbcytAKVQaR5xvLzsha+16cuqQX9KZvlAEvKiCcJRMfquFom
af4BuOxjk5iWUun3bZcF3Vw7S6fZk5n7iZjdECP7OpVTMBa9Byh8xyiWwBCi60SWnqqmDda2cJWk
PxbF7CeR6XVd7yWVYZtD9CwW6rEXVg/Ec6CHiSN7nqV/2vafTspBIU6kX0TsHqMldvsE4+J1Od50
VXbKZ5NwLh/Vg0urZqIzQRuGbEZR2UE3iKndSyoHhXMvB/BBEZlALAZn1xJKaNWkcPfRFVqDgvKK
tgZ1t5H31nqXT3GveXIrjo3DmqxTAQz8Hm1OWUBD5xgME8lg51fxF5prky3MDALYOXS7iEtuz7vs
f3gd0pRrEmO4uvXWr4u/2N0PWjQMHfktQoOe09/IQResb5xVUxty4RTZkSe5AMtL0UIspYMtvfFK
e4hOqiXZwwEkbbbYchwER2sIY9PSIp4zsCopCMwe1vJqnZ84C9ppE/lwjPQHbC5ju4qltlIBsh/6
xF4DSbfqgL6BxAAou5el8VbDGDLdWFq1pGSis7z80nXtfkBC5b+JYOxYI2tF0rZQS0MHjIGheGjW
54jYi54/7BljwJJ6hvJTOLXwGpipQX8VHYAobsN9Hy4vhl7ZS9rG2IxQjZpc6LAY1W9xwQpf8Wku
mSdm7031YUGM6RiVOMwmHQuqv4qgHkRmxjZSBI7gEPoqg/2XcGwVx9mwnS2REpK2K+gtWr+VwHct
74b2e1LfauHD5Q3cFSSjWQdIvSoyCsxJLUaVqXkDo1tPwi1q/VanG3aUT0/pkD2ThPy4LG5Xvzfi
mPMqdDQy6BFydqT/Ma+0YYKTIafa+4dCbAQwByUKZV0DRAYCaCcy0a1Izz2t+Il75V9eym7McZb0
/ujY2IWokmJSlCBXGMEiJfwayRXIVKzLMvYqJvB4v4+HzfjMmZBXzQT9no71gdjV9+xa/taBnpxO
NdTfo9uKO6nI0QgWMo6g1p0sNF2hRqA9Ize9Yli1dqeZj/rASVXs3t7N6hjbrc2V2TYNbhXFxUqO
tBhMyQR5maX927uRQ7Vyc1RS0YRVGOOtIt934KU4DD5a/Szz2XjUjgCp/UzR6cOpMVa8mk1pnIdF
dXripuvrVAdZ+nRZM3jax1hxGUX7xJgFJJWKX3P6UBjon5Sy/6p+jHVQ+io01QEb17ndF9q2WNkm
Sgogi7PEn+9gBw+8RwpP/RgL0fZirlQGFiZ30q+wRuNgXlp4s3hjJwWlkLqX95FjkNgJl3GpitDs
scKhy6y1e2hajgDOQbFzLCPKdTN5H7xUc0+dFNc0FldtKk60Sbflgt1jJ1mGIiazMsEaxdI/RHjR
jZe+9Qvhu54eZq5Z4q2JebaWTd1pI0XaFapvyvwzEl+UT7Rtb68Q23wcdmtWhVTEqv9Q5aMY/Rzk
U8IlcN2NVs+WQWEsgzqLjaatqPnL9yHQq427/FW5Mb+LXoX69/rNWHk3im7Nn+cERE4i64ausTXB
Zc61XhxhGjCqOp5od0H4JD2Ij4MTB9ntOHGi4/3bdBbHmIlqSdTFILPq4N1mlf2NubjFcCuIQS7y
ygT7N+ksirEV9QBkD7VBciGVpBtT609rUnFWwxPB2IZQnyt0qyMJrEd+Fz6IvDrcvl6fl8AED12e
Aw0gF4Ge1CVQPD0wqvCqkQv/Mzbntxi22jfnc6UnMnLJMlB5pBCzl0n85bKIvVwg7s9ZBn3VbFxe
rsxaV2AEF/XuyaWWO7kWDx3oSArPdOSHy9I4+8ZW8eZUF2OJRqtteuqix2x56Qhnrocq6oV7w6bE
13Jq9ZbyRvcTaIenyU/KyimV+sk0Ko4o7t4xRoEMaxEBQInWGpABtDGpF5CDaul+BbYHgxPp8/aO
/n9zUGqTLcuiQ1hHDAulG4tEVz2P12c/GbBRB8YOqIOeRLNMI63EKg+qrZ1ywBaJb/nr6s92CNid
LrZQXOY1l+8fG2abZRmNVSZbfR2TOctVkqjO2F3PICFIlBMBI7f4/BkFPIthTkzL+imZJBU3KkSN
q0agvAC2v+rdy2L27c9ZDHNWmqTOo5BjFzXyoIKbkQfHt+vEkXmWsF1ExcTkR13QkkUpM1qrrtTj
kqEiArQI0ynbBPURUI/xwu/d5WzEMW48KlO9lCrEPitmGurnuAgubxfdjj/u7Ob7THhfKHmkIYSk
WBvI+jbWJHorr/l39wmxkcGcfNqvVaTQCDXX/2nn0B3NR7mdraQPhPLb3Hgh2tMvr2rXpW4kMkqQ
YNw77VAFdcTlKZKuiGJ3GuC177RPkdSiGHHWB+bWNlM/jMaICaU4sbSflMAP81HdN/M+f8jd0uft
5ftj/9KBMS5cGPU8DWtECyr682Q7trNj9H35pqyW9qBaE+bZy+MShK09lhzPzlMVxrOjeXaJMWmO
PhDyNgjEGoUvTfb18sHt2/XNdjLuPY4NPawJTq510KfhUIZROoFNx2q0t8q9LG3X8p2FsXG/qpKp
kWl1swCs73CnoJ1fvVsbjbNxPDGMycDjCKH/oqE9V3vVddASRXjKqL3VzTwwK84RKYy1aKJpBVRt
pzqm/oDKmSVpo2UKvKlQjk1i4/50lqpaK3GfhexWy47l9HT5WHirYOyF1FeTmIYt9qtV3baertrM
tAuFF+Ltpxw2x09/x8atizWJEegjzl8fAV/5S/MyN3Rm3eoXS/Yqz0ytz3TXbq2FwliLONb/95Rd
JcsAXT06JNpX+I3Rbg7AmkT/X+pinPL18obuV1U2K2WMRl8Z8gBaKNpNPDuocmDMULhBUd0a3TQg
QXQrcXpBeCrC2Ap0DfT6FFO30mfWNOUnRVg4QRnHxiuMpZCbqjIm8Hg7s3mrVLFtdMe4tov6Z1px
qoocfWRH1dqsyPuugJ6UxM2VW3nyIl48yxPBmAiQt1Ta2BuqMxiiLWkSSFvMwyrGj5cVgXMsLAnx
ukydqneoj6bLF3N+1U0eZt9eo8pWwVn+4aKRSZ3UOBVAQdi93vq5bpZWKCfIwKt3CVLy6+qKTRPo
nfRcGyVH73j+gyUnbkkmC8uE8Gz0VtpC4usYp31avJhiI38bPwFH+2G5rAlZxaggCvRcK74107WZ
HtfGu3xmPNVgTEahxnGdrnjwyiXY1VLEzF3lpKLoXhbDs4YqYyPqFThADT253pEwRdf55sNy14Pd
u7ezx9xOODZpXxWJBgZCUUTPInN9J3R6AwQC0URnpI5QFydUYR8uL2l/536LYN/w3TSXiRjBvddN
bakC+voaqwidy0L2g9uzEObmymZsmIKAbSPDM5pPgIeXaS9g7LWSqbGWqkWqhRMj8ZbFOPkyl9dS
UUbVSZTFEZXUWcPGNwYeZhPngNjXPBnSBtQOK2oMQ+VjKMzrS164sh8YnfeO/oSNAy7E3IxRiEZr
jTG4OsmPppzcdGF6VXS84QLeauimbkSpo1jms4QiTdVVd2DLcoex5+QkeCKYiypMsSjkUY0RdK12
F2P2u0j6lCc6bxhzR41+BLtki9m8YiogQkC0Ul0NU8Kp+fzFFpzlMO5bW6uatDX8RO+Aauu5sWOv
DXQUfuh03hLwIFr29cA0TRHgQZLIthUPZVdOmYGmDzl9NKtvZn2M5MnuI15ukieHWVay0tQuOCyc
YcgtDaUYpX2VjSd54oQme+yYcAvnBTHGbakMIxVVUB3EB7B2W6FbucjouJJkA57op+5rFGvbkYPw
hhdh7huH35LZhpY87ZM4zkrEtGv0U1uMX3Gt/ShqlceEvh99neWwZi8XhqoNIUc0k5NYjQd0KTzr
K/FXaKRcNhxv8Zdn71keY/RGIzHkTIAX1DHXh60MBbx3xwAZ8sFbPPMoB+l1cgvMmIDXZsxRGrZ5
BfT1S1NQQo5a+iIRX2xNqyP+xCOb420oYwsNRW7FLldUx4iv5/6mMg51eBU1wI7jxSz7duq8lYwp
XOdCMKoa7ZqS8ssAo5fiX/aIvA2j/9+Y2kkwhixbUGSYpCciwz2hP7kzPWCsWpcF8XSdsYZy3sZR
P+aw6e1NEteOhEK7FnmXhfB2i7EZYbMIJUmh6IPgpuOX7FP1jLOpYMFYxrUs4y6V0aaSP0rJU1rf
zcaXy0v4y/Pv94mznSpzOOixQcs+xvXsrE7mrleYNvDlWwlYc72v33UcV/gXB3KWyJiHWJ9VbVZo
z49ul4fam8G84s9H43Z1FbfFcBuPkXI/DDsLZOzDQnqxVWZ4RsxlYmDDLZuXseusOJpsfRitVX/O
eJlgjmawpNNGVtZTtUL9iopcE1F7btvFuXxyPBH0/5urpEVZovUhtlE2nCEM4urh8vf3n0sYfpQx
tKGbIF/9KKAShbauKChgemifCjc8/CRW9IbhYju3eUe0/zbcCGMMQ6WiX2qd4BWnLHOyvvHjsfXm
qfP6pXELVfN1w7SMyvT6KDoOqcFFC6QC/sidbn4AYzASrWoUfaEdWxh/jO36Vr+Jju3V/3Vzx40l
Wp8i95LMjVTGgmS9lA6thsKHErt5f1PyDnHXDG6+zwQbo5lrCWbSQUU+nJboqJq3efqToyecnWMz
peIoiyPwiP9tghcsDOc2Vnwr2CMY/0KrB1UegJ2CgceRsusUz0tjOyY6U4uMKkFIjabow5J3hzrL
WytfzFO7wKgsy4/L69y9bxt5jBWJ80lMlBrZgzY+rfLtXPJ6C3j7qDD3TauiGAMgKoWEjSbDyvWn
MKstBaBfl1eyH4JulsKYjhFgIph1ga7Pt9ptDxOMAkFkRSiX2gBphQ0WgGfWYkYwtz8BI7lVeIUx
KqbRxlrY4FlXDouttO0tEYkdZx0n18PbS/r/jXEsu7ZopAhxTES+NtVJBnoIeco+QZCNxRCDTvRL
OpC/PkoBfJpG1BUZHjP7ERq/DON733znnBVVqz/t0lkGc1aTvGRyTHvsJnv1jGPp4Rnkyrf5D4oE
2/FGAfeV/CyNOZ5WTJYUio70OjLr+bW2cuK/vziVswDmYEJxLQUJzTUoUQGwKADJqi3fAdjWrbzE
447G7Zu/szTGqA9y2DZZXeHZfSL+eMhvy5flLgxGN7QqJz6GNuCmA86B7aveWSZj0nUxi7OswrgM
RdCLbSVYg/Fqvcp8SrOJ6Yxn8TX3P4NhIwEWSDaB1w56CnZagKQtkcaRDoEDRHt1JCu/NTCtQKzQ
IkHi8eTJu9Z3I4+xhtmai6Gy4hwrtX/NFtOWzSwAks6DVipBTFRfFGTRyqreAh/R26xnJzALoOsw
ap8lgulqsbmJMu3BWKqvqVBer0Pt1UPd2EvdHrKYWE0eAkoyiq/lJrlJe6O2lpKHWLOr7Jou6aKI
Yr3JYiplJAJyO7pwnCy8UdLHrOZFurvqtxHAKLsEBt4iwhy4YwaR7qAbAHz2TnTMX7TrrHUGj7ap
AVrhU4HbRiyj9ZJSl2o9oyUFJe3Daspvki54XavZqlrY3Zrag0T646rnXw0ivspjO9ppykOsomr+
h906/wiFuQaxoJXRqiFNpHRHrT6qCjiNvLJ+iWt/XXi9a7sbDU+BP0mn6CofDXHR1qmg5Yjwq/ot
ixO7E45SwgsReUKY02yn2SjEEae5yPeyZNjK/DT33zjWgz5+/ti2zUqYsxOWbjRBuvCOAOKCMs8f
Sns9zm7lCIeFN3uza6o2l5jxX5Ig1Hk0YEWT2LkC0ADNSrtdxc4Wysn9zMI2shg/ZggF5jxSVLFo
2pBGidEx9NCS5QAZkzNDsHtQG1GMNhihgJH2CClDBZQsGKNy2hzYF2rECaN4Yhh9SNJxAcYP3keJ
cGqmpzI7ZuqBs2u7T9fNUhh1WNNsGZsW8TudxuqQatVe5kC9k65CJ/Kzg+qN10ZhGTcUhpZLt7mf
G9hIZ+6wKcXlFJZQRuVx9CjT8XhVBsYhsWGfAQg7vHId9m60s5HIvFfEehr73MCjNsdEQe5lfgo+
0zKIb4i3BMPnAuGzODb5MSptGQvUQGu3tF2mvG17q7kX3cwdg9pVbkZb8MFVCVq5uyq4fLT7zue3
w2ZBaZdYk9V8QYZAUh8a40uicb6/f7cVHZRBxKRwIx9Noqqgpi/q+L4sHcXyR1y+jZE9hbw82/6U
pPZbDvv6M8tMmfoGOvIvJkdsVygONoBoQuXOrt0VT8D1O3I6EbgmeAnt/SDkLJvNJK2rkNQd8qKD
GjlAeTyhcHMo1flbKL8Wqc6jGueJY2Ke3AzLSMigLYpQWJEYDI3oqWjbad7yenIuqwd3Xxnb3Iom
0RaJnh9mvSmDquwW9+ur4aCRyxuPKzRTBe50fF3/P9Kuq0dunNn+IgFUll4VO0xPtD22XwSvg3LO
+vX3cHw/d5vu7QK8C+yTgakmVTwsVjgn1InHE7VOAaoRsJnQbsMh1Lt3k1K4ubnXuqdhaxy9/3R7
mZQpAapVuU8ZOGOQY9ruW/u5WV9SUOFU7b1SFMFtU8SBENtrcrXs17JG/5NeV2Hcf26Xe7V/aUEx
edvO9VTWxYnga754e4Kn01D69O3FxrvweoycVkcz5CxaFDPF9efUrygLOhe/28KwroHiB27V2DT9
uWSPbMGNulSBHbUu+NEDa2ZoptXD3m6OGKvzVcmmGirJHyFcE0qxrkrRJqi/GNHjpq53usLmsIlm
LzHkDyprDmY1aY5e9+GcjqGq1qcil0Ji269fHf+L5sEU9/tWaIqtdVmNtx5/ATEfAlxQ8jG8em8F
5QP1/rk+Iftr423GfrdmdUpk6xryGPow7iJlfFXaGY8Ww+uiEXX9Wf64lc2+XHCHRQolF3rdlf+3
VFRGfzced/HS2CCE9coVwbUF5DW2IJV7RKYD4c3Xg5yzKQHzpG1UijEBw8XS7FSjCVYd8iL14tz+
eJQVAexi1ch7Bh4zr2cnyTihQOTXbUzciNex5rwUAdbYlhqLJPERK0hI6BXqraw8QNp7Z1TdId+o
FkJqTcKpsNOJzXhwoXijB0n6oMYnmZoSoVYkuHzcTmvVpPCDcfhiLaexWcGh/MGeH2qFeioQpt7O
wwWo9b0Z66gRIFICJXtWBagSYh4JdLzxYz19+0/e8AawF7bMvkrqTMbsWDZF4bhJYCPswk3a9rfN
/AtQ/3KIN1y7sLOo7coUCXY4YvT3fIAVGQq0gyUHSumAf4k/nnVnuHiriV2YstY80uMaxyhuvsYJ
2CKSoLB9DDU7lfxubA8sp5IbhPu9xfaXFhcb4qgtBMZY2ztFiSxo7405NR15vZh3sTD+My7MzMsw
aCp6jjBhOvuKn/oFc0yXT8O9cfzuqfzxNS4oJLrOH41j44VBfdbiAnKRmCF72QLNHcMlmDxOvTO8
mq71TXvHyw6xK3/vX7uTRhUd+KG99R35MbmwPuZMXpce+dE0Pm0pxCTHGYJIaDvQG6er/MqiBL0J
qH9L5V8YnGSWy6zm3TbJc2WGRac6eeXW8vv/eBYEKEnYJtvbxtM1D8sbaXPiqfd6OO7ZjgxaOJrf
2ERx8n6z8CaXNYS2XN2M0xjJCKfRyF/sGDo0WLgR8Syxh+JYThyZxVT28FElbx9KFaTUFXjT7S8G
NDJubyNx6MTZ+3bQ6thqYWlBz5/5UH4tGJHboEBLEa7KCbrxUEiBCWg0HC29qRzotr43pf5Q41qW
msiT4YtThcqbXXsLsZXUAoU7VFrKqIm4O5b6UY+8iH3PKXkD4qYRy87DVo7NxEuWICVzOshbDrEz
NrrTbneJ3BIfjDImoEmSKkWVp1hPjDGCIdOdeVkcpfo0R5/k5Ott5yDugLeU+sVRzopVsuQYtia7
fGIq+CA6zR2S9U6WIsfK7dWZSvVTb1M8u5T7C4FIbch1yTrYVfSPmvGoKb0z5g9t/leNgWdkFjMO
JmviWI9gZz10vK1jl4bRrjl2/uyp/rrTmHt7P9/O7Q0cEVMPRY8gDiCMK+4QvR9Spzg1Hm+ly0BE
nbqDL91jZPYu2pXvOHFmTJaXCOcRK9Do4ouMWuUpnLVzZjyPc6jlWmhpN7ZdR6mDUwdfnN8psjop
zAXW4KT+mzLTYThwiR9af5Kf4lsbK2CMobXR0vHcVNrcm2BZ1IhInPBIcWo/tZom6kx8OLuoju3W
eLNdPuYbhOrGnjjgBGCJ9ebGGDUUu7GUNXuRrJ0RV5gtJByR2i4BRDDNMowGB0XD6P3O6Pat3IW3
fZ14Y4Ph8PfAY2uleVUToCIs7NsnLnVm3L0VgY+RC9cjzF3dtosyhIAZy1pA241jFXtSoBy0Lw+c
3z37Mvmpu4DQmjNSUtm8q9t4YVMIQbKh2JJGsvE+qyynajuXbrEgliXme5VsnNs+41NdveXmzehP
peZWfzcEd16JmNtNzdQu0D6FW8X+uZJ+W4kvRK1E+d0fIJCpTkMs4+mXLP68oKLcDYeYpVTAqxBf
RexkS4dkZsXUoivlIAeJu76Pc0d6Bn+vVwSK5EgfBjR+d+56XE7S25ia+Tjv9E8dlXy9fgIuNpX/
0Ivrs9bMMe0yJJpnVw44gzCPUDufU8YXYUmFWTx/8wcEXljj+39hDVNIMz4gOns5MdkIYjI5xHg/
upkoenpqfwXwaKLBqrfaBHh0XzblncLI9BzlKgJ0ZGbTS2mLszyhf0TfQX33OBzXh9Fr9/zyKF/X
J0p4jDIpwEczQtx6aNAYsw7PSnWnSIFJsUFevXwvPpCAFs2kzFNi8DAR5Ke4NtLiRQUNY5u9H+3c
vw2HhC1LSPYxXcsXtqCg2OQZNOmgwGwmvp7ojizHB3OiaqXE7okqISAlUyRjwQeba78ZfjRQ0xx+
3F4RdawtAT+geZexUcH2GZ+Zi2jiKQL9XuzbQPc8NF01ZB8XlJ25eCdaHy1Xf9DRxEe1fVIrFQKN
2Iq6KGvhJ6lq7PSp9VjGPlg1lQshzpglQAeq2ttWR1is2u27FHPJBFpcj0TPziiyAm1llBoKZ0r4
yTGZHuJjhSAUnvnMOQZxX4axpz3/QKuJFz9QFye1iwKEFKh4Lb3Klyf/qLvPUVI5q0po1lJbKIBI
g7kRkHnxI1DpIRutu9y2vNs+SS1DAI0lN5A7T2HCmv113IG9uZH2t038yyWiMU3GQJFtiOPphTIl
WW9HSDTrTn6fuLJTfzfeIQ8wehmyDyrFi3B92872BM+T+tQ2JBlFp2nN3diqnvo8J+a+KBN8Wy9u
qrm0ilzlaJFknxB7RsvX23t2/bOclyB4V1OmumXFiKCVanWs7ENV329UepRag+Bddt5HsWViUNKe
HyP7gbWvt9dA/X3BtRI5tnOTj+Iu1UOxZI66PN02cD0Papx3SbiO0nTADcs5oRbktHpHP1qPzY5H
yiqm9sed8nzbHvFRxLFzpde1qu5j3bO20lkgzlPNd5Uh+betENumCXUmO1ab2eByVZoce7o6Pypp
QpxIaiHCPYQoa4tMhgOSK+mDUYz7zlJOaURhC7US4aJp6m3AdCQqJZnhN82LGhH3KT8Ef4aLvz6/
OFoOctbe1FHp88rsFVLizoLh3hLzUymRf7tOBHX2M1HOb1p6pRsX7Ffvy4H9wKexC/zfhvADFqPd
ortnuynzqBE0fkJuLVBAAcXIGz3ReBBpn5ryaZwkv8VBmvu7bHo3krx+3LNumRMAoR71rFVrtJd2
EDRW0I+jZY7uL2h66EKTAmnq4wnoUGfmog48pbpW36Jk11WdO2JwjGQeom4fTQAJNo2NUYFYGY8K
LtNch/GpOsrhhHnPdWdQJTviaIlqfVpeMrRyAJIk/roYzWOlKXdtFHu3QYIyI4DEmkO/ruSUwFr5
Xc3dVPmeM8LENWlHGSIS/7u2dQElpmaLDD1D6XZ2wSX5pB20J+tQHtL3GeZMOj8BnfdwQFcxJpBZ
oHh/S6108QsEAGk1vWVZyxUK3Og0BKs77GuIWmr77Eccjt6GUbnk/Xr8C5WO3xbOce3ico+GJC8Y
9LwwN76T8495GQw2VXy/TlJ8sTb+hS+MpNPcjmzG7bg99H7xyLtOFejUBFy3TPKyUIGwEsXpS3mN
gCeWmReJrQIwR/tl0vaafLdOBFYSx1qcHC9t1H1GDSoMrfbOlr9sQ+lM7CNodpzbB4Cf2htYpQvw
oVQg4IgntEutB+vQh+kpB1l6diAHC7iL3bIjoEfaVFkX8bnJCRVP3kle5K6EfBxGdtz44/qqElcz
BVfivPiWxQxVZN6MmaJAnu5SzMOxvY6BLkxpkq8Y4nOJEwy2FZv9nMJai2mdXP00abjO0DpBzasR
nicKHOhg1oT2Df9cw/NiPEn1fUPd0pQJASxMmS3StL3xaT5P6udUCu2EcG7iPjYEYLCyIa4Yl/gc
2A/okjloR3JleXAs64AJSlfOCNoC/vduOJ/YYQ8KWkteDSyJqcfKOKbbfwtoDQEPwJgwR0WC9Vjr
g7n0Tj29RLLt3j6p1CKEqALqQHmMoQ/chizU1oO2EnkA6rsLSDCuxjQkfOi8H0BqVTvLdtCU3e01
UDYEFDC6cci2ATZKzJNAfsyR45dao6bOiJ0SE+W9sqaTxUUzZhfP8McKSsoIMOcgAqFCtss+b5mz
EBkGAkbFpLkyTrOucLRhBz0AjIZzIPuQAw1v79/14cfzbWcKsYSyblMG5jGg2t363P7gXSub1wT5
SXu3uNV98UE98KwXrjzC+wiAEzPpg77IRqXDcF7dszrUImiq9N6kUDVtwkNMARrqeLTmNIWHbPMx
L3NnlWOoQqTEaqjbweQ/4yJqWCwbysycNYd3T/1sc5V8zVnx4kX/FOH110cRLr6agA81LtixSbCo
ITALFKQwOOjPn7B9/naAnnhgP1JZNXKBAlrEEKc1Ic6EBT5EoeYvu8kxT2YIyivI71IZc8r7Beiw
jKHPRv7RtHxfKLs6+djN34bqcVUwOPd92/5KqOZiPwUYUQyMbBc2DrjZf2SWv/Rfbx8zvjk37gsx
ZW5ucSoVNtYj5ZlbqF96K2TDsdQzpzSJ3Avh72K6fMTDochabsrcRxMq70jJ72+vhgqRxXS51TeF
0XOyhZjrT/AIWX1WPqHRwFVA/W4Exqu5Hyj96eslf8PUMFoMVUAm9vku0TSsIw+SV9X0rbYIKw0S
PJp8P6CeWE527bdKG8jdsDlFqofaKBGH/Po1cP4BAlZubQQFbIa3HZRXd1Gbvhpm9kJs7fWn/tmG
+juOTJg3K3TprdI27PVj4k2YWl0DLcgOCdGi8i/vyLMtARqj2UpSPOKQBtqnmD2O9rkf+zyGjryv
8aGCVnP3gfeqLJ84zbrxPFPUSP+Svzn/AgE1bVOZVlmFUnRyN/7IPhVe60quddd1ztfR6++4MG/9
SjXAXe9Wv3AkAT1Zlg2TKcORzIcGY1zJwxhkz3x8hOo1+pc86Hl9Amh2+dZ2OQ8c+JifGfRu9Bgv
Tg4yCP0whXNEAue/wPTZooCcTZUwxvjI+oR58kFxJ4wdo341e8x7y7nTRK3c6//EtrNFATslZdVj
u0UzLwgT3lpPbRMm39oiwuSJElS5Dm+/rImd19asWGVRIRWWTu/T7r1Upk4/fycOId+kG0t6Q6KL
y1yC4Nc6JhgZbn31a7xTd5a3ITtVn2w/3QNvIK+cQ5XQUd9NFMpR6xMwRtHnda11pKlms3ENa9mp
zYDGCaqGS508sQV7SdAwUSXo/eD9UzIm5Kf1rsKo6xden1Pd0ssgEaC7aKmgcqcEioqt2KO6ZBgc
npCISzOvkqAlOBfEBUVtIv/3i+83Wev/J8gKwwePh16F6kiYoA7a2wZf2MjHPGoyLuE8uyD+cysv
8ez7DXpt1WE8SsFtj+Rn6JZDCjiSKnMm9xlysgWQWt51Oz3ELXSg8mv/8ho4ny4BPbokTcEUjOCB
9z0rqAfKu9i3POtONrwFiZUlnI+1b50a5J//64byPbjY0E6O4jjmfdA8l5+4+o7HE+wBrABB8kSV
2K4EZIopGxi9Ap+Toojz+PIS6zl6kmQvgSxonO6Ysps3p88Qna2729/uir//ZkpYVzT3ujKAF9/T
jNd6OQ5UBueaJ8KADaILRdWZLvKubKNhS+lQ8lYgPkueuAnILvjoRuXTKdjrqzkbE2KGuOszGf2J
MKYe1ORdT5HIXIHe3xYjHN1qM2Q1biqwIk9LUNt3mvyimqDHuWcK6DDUwrn9ca77wXk5QiigD0Y2
ySaE0bOiG524Nl0lqu8GEAAYYIVsFJPIiVz/WApU0BWFWVyR/Xcvt6W1K+Wo5aLFb3N50B8zARt2
2BzmHZWzvIKDinlhTLhMSjVJI7yzkVZWw8I4VMo+mQjvvrqBFyaEeDWHaE2eRTU4H7PPifTQZ/+U
8X7Wfizx99tf6tqb97fFCJ6XNkqVKzE8bz3Mvh4UQeIlzOEJXy3owiqs/6FSFNfg8DeTgjOmFosn
O+tg0nRN0JXUhyyoBqc4gh+q9XpvRoWlfMmc3LM9ssOZ+niCaybyqqvJhpPA4yoNg7O1a8xu7hZO
9UWFrqDcOHFALZn/UeGi+W3FwkWjmjEEYTR8Tnlroc/8ulnMAfWwM1ItvNeahH6zJFw1c131SJj0
vKVQhZwAnpBIc2EMMX5qjoMvu5mT+UVogq60RgiLHEP8etuhriLZhecKuNy2K7KfTQ5SrMUHg9mK
+u1tA8QHFLOGbCgbWaqwl9UcbvWhX19UiiCFMiGgyZQnrGommDA1TPguJ7mInCUnkt3EERdThKXc
SatZDxClsR/m+WSO35Pq0TQfc/QZ3t4xvuU3vO+PnOBc2VE/wSdq68WoQhAQOt3QO2v6flZcbVCc
igzjCC8Q04N9qaXoegYeF2DKRV4Lk4jMqXbFq/FS3aNPLWhO5T+3V0l9NP7vF4FOMyi6vKmIPVrd
3m2DvW+Nwe8bStH12mzg5QkzBQABeRkYAfWYy11GYYP3e+ubzuIZbgNxLLc7ZiZS2NAX3scuc3D5
UAxB1NYKWNJoa6EkZQbxk8TToq8a3UFA7aSAIUtad3pVoDuhA0Rud/mxBoHa183t9+V+eyPuo3IH
V8OTM2iYAmiwstYKecaNwEDc5sSW7ihmBNgCWVBiBbI630UFpdNFnD8xeQiOOL3RU5y/elQdeRqD
XApk6VGqnyWJomsgdlTMHkpyE2myqkPqulF9TT2YFgusLLh9AIhjLqYP60Va7V6HkWy/3aE7FEK5
PEtOpayptQihSd3IlW6PYLQYtWAYfaM+lRvRbUiZEGISZYgXe+j5dRm9z0fcU+sx1anaAmWE//sl
XnSTvCoxfA6iRa6m2k60PVYFAUpUYGoJaGGqq2XHEpYyH4CDbuFhYg1TqD/z+xSzEQENlgAN81DL
2txGstdARM180eO/u3sh1GdBfc4End3ve5bNxai004y6IEtf2Ja8oMztKn/5aX6ZEWfu4rWRO/Qd
ggMHstxj6kQTKFc/3j4t1z//2YZwxzeWlJaahWTUqkdupRcOxmqPMkt2t81cj/zOZpTfdyxnS9ZK
FbhnCvWZ1ceikr1BWdxxoyYw3jblz1v+bEk4l+2y5NPao30p7Q3NjRbFNY2vcfSBbU7ZOVK9k0AQ
2DyWy6FvLDcq1H+mQto1Nt5mY3sqzeKuba3vSa1/xmjeyZKhCarFz8lSYVQ181djfSnU4Vu6Tp5l
yk9Ta7uGPvT+7e267sHnRQgnP12Ybi0M22XYbgpqrOTbf/v7wqE31LQblX5Ce4vSOZk5oofhL7pA
ER+clyCc+MEYlHoxIXW11veFHjYlQfhIOa5wyIe2jtO5QvJ7q8tdlBYfe9Xwe6khwtNrSfbf1iFE
AQwaCrpS6DLiHM5VPZ7q781Oc9QffM61CEeqw4k0KIALhJvGOFuwcexJegFBJ+jR5gqNd5xpoX6R
PEqR5XoA8OtDie3NG8DSLGqgTMUeJ/OwzugI0h4bq3UaELbf9jvio2kC2sTjbM8tdwoZ4rfqfR+H
818oeF1+L1Fay4qHKrJ4a1Olps4Q37X2oY+JhiACzURxrSGJzS7jiUx5lrwubZwFjTTNDx2P5tv7
RRkScGBQFGnLZhCLDNo3iT3niu7E0+xAhN29behtDPgGbIq9zvmoT2nGa8j6OKHU2W3fpqnyiwJ1
0CV/7sESm+vmQUXn05Ynh3wBFccGwkyMc66z7OVStJcSvHE3xK1p2YxuZGmu3UG+b6h8TcqDTbdD
s+w9fdmeDAWyL6sCDhhrDM0UVJutPe1r2fRTwyzdSuklN/qb2Y3fHEMAJBPqplEqwffKIYhY0OgE
UlyPO8/nSAAkEGKxUgdoe8lge3oGhipjBeWR7HTtJwzD4ginyaGLjb8KEs9mBXzqetY3KtfOjMDI
DsYohAils5qUvNa/JMjOdgRYgkJjP0WcPc6q5czp2bDvTOMpTdmX3PbUTXquuuRxbVo/0yJ3WubO
iTPd7ZLmDn3R3m1vJWBE7LaeUza38oI1L9J2iCLlxS7snaY3H26budaJcOkyugBXSlbmcV3BTvxh
uHtjWYSy8DN7bD+a4Rv8f7fuLSpNwT/YjZMo9l/Hs73GDAleDypJzvrMxhp8TPaLqqons479vJmV
v0EZFbUKTdbBom4LLpTaUzvL4MNAE5P5pRtqT52l95mchepUEF/uWnUcEfPZluBGVSUvWj0iJQ4e
CRCsT7t0P3uRoxwpYtprNcgLS+Cd/j3kXNZOAXMcEK0DoWPSoHKhHiHmg7GN9NR6C4Sn3DxQZ5cR
OHD9Av+1RFPsJBkLzY4GTnUFNZJQD9oQqdV3yBvwumdyoHrsrp6FC2tCZD2l7TwYPTa03XaNkjvJ
8kUdiHZByoYQUy+NYhWxjRhoXT73Q+ZaaKOgVAT4VfaH21+sQ7zqRitKrB42Unnf1I9GtSMOM2WA
L/LioSujn6dSEO8jkLPg2U4D5yuOYxA9rF7mJH6FkjTl7Rwgbi1KuHP6XNWXxUSQqoXSRy7rwhkd
rI+8yZ8iEqWWJ1w/kHCcVHMEVmX1JxXUs1nz5fYGUgZElMggj2TqoNrsFvWodwnYSmxqv7gj3dov
AR3KRR0llevjchJWzqz/NieNnqF6X3sr+r5uL4nwa7Hdo1ZzbVVaPH6ldXDfymbzcqpp4jbCDcSO
j36a2r7JYKe4sx0UW8JlZ7u85XY6UZML1JIEOKj6CZrNeGlDhOtdqt/X26P1F2zKl8AqNnewLVbj
1cBB2szOzbNnNhj/6UIyxSYOY2gXSdHwPFXSCIJELx1IvxXZbdeIMMT96Ya/vQUAF5jQoQtUxzwO
Rn7qT/GrrSVOVT32xo6NrTMzr5v+qkB7RjmxryNZJyhyMZzS1p8wbQdmdt/ac252zlhLQQLlCwIk
QJpH3mYZp0k3vxjJYWYflJZ4hV9P7KkqrldZZaC/FmxsVakPcgwKNhbOPvOLQDYd0x89XjUdX20i
2L36HrqwJmCQtepZPGXQQs1zlIFfprx19WXPsvrvgOi8LAGIqtYs835AW0XzsdoXj72beZEHKYV4
cpJdHkT3ZNRALO2Pel431kXHLfad091JTu/KxzI0POXBctJH1eV65B51QVFGhQA3SWUVusYAptl6
Kafneuxdln7BTyHO2TXZSGDGr/0Uq3xNbjGrK3DQOogac0KZ8hSjmoLJzzC6U0MEgE4Xu2gD3QjL
18/A2bAQuqi9ndfQ8UZ2o2scQ0Ye9b1J3YzULvKb8wJFpEFjTZLhls+NyFW1zjFytlfN5s6sbKqr
lketfyLWeT18vRe22Kbnht5gPVo47JePiis5RRAhJfA8oJFXBqkIL28rvGlgn4MdjQhurwPm2Tzf
igvzk1lrrZyPOO4YHJHBOqdDjDYPqFvsX2Losx0BVgy5AHNljGVyEWz1rnVjH4Sx0MzSD9ou+061
h1FeIuCKlOc6MqJYVik/aH3lyGCqqFoix0IZETClLhYI7PJ7c6znIJPWB2Oqjmwh6ZQIO2JFL24m
pm8SDnVytwScYFR2ok9x2AeDb6Pikvg2mUO8Hhv++lxiYW82krWvciTd2jZ2liV1QJJN7B5104h1
vV4v+zE1Il5w5px8hZefml3vLZgGnnf1313U5xUJuJGyMtLmDOmOsVye7BoBNeTHEBpA16EuQq3p
PmxmfrTzzlXt6TFm8BmtIw4bdQr+4NKx1lW3eDgcndovig/5Z08DijmWs+6HcN1R8TC5xwK6rEbd
TpWETIA6G65RKcdaN0tHqWWwg5bpKe7VByXG+6yc/M5qUzfVZTRJ6VtCfGwCZsRyYZ4vpT4pOI8c
5frTsJMPvFufzBFQfivAjDbraseK+Scr9XSHpgneB7XPXa6xPb2ne/apsykAzQRFaF2KeAAzFI5k
vbPt1yb/cPtVQ7qNADRmuQ7lZKw/uwBlDC8vuwVtZYaD4x/aj4Z/2x7xsWwh0ZLLehbJFjpO3j5W
OOzmt4ESKtFxPRt3jiFsIVhBNxKkRwx8rOXr+AGiAzgNbHY0p73LdoOvBbkneenr7bVdb3O5MKr8
fuEhzWiWZg6ipO2rHOTH/GkBzWp+twY6glwetjSn7NS4GFJzV5cKz657iymrhsw0RRMZlGwwc5hT
gVpmJX0eTYzEKSoKaX8XIp2tCOFLBybNxuKHrag1pzbqQ9s2fpWPhJtcP2tnM3yxF6GDlehZquv4
fB3LHK0FrQmVOb3uiGcLQnCSQnxotTYcLi7gNIaomwWcsXDc3faJfzlfZzsCash9l6gD6Ox/0qL7
8jEHgYPh8AKdtqNnWTkm/Bnync0JmMHkhauOwNxQKCBkScNxNR1dit+XQ+62lnSnR6NMhM3XQ9qz
TQFCwLGWWU2/Ij5XV1DOTO6kKCc0M4fg8g6I7eRH6Mb6xALkUDSxhJY1frGvfn7kEAwA/iyFyrFy
S+JAE14oViDBfqQqSQQvzNv3ZedrJrEaYuPE8mPHBuTSV0RC5QjeTiW9U+X01AxyuFjSj9sbR7i7
WIWsIMCCHjX4hQJ3V3c5hrj5qzsizi335lufR4AHdW61PEmQzraiO9OaXancDfJOllpHpwZzqY8j
QEQ1YfeWAskEvT/YLRjWk++3t4xaC/96FxjUyCg9jhZqK9mCV3bxGSQ4joY2kdI6aDlFUH/VFTSN
MYvpsi2LivIs6+x4WGBMlR5Mk90lbD80eVDLFPnQ1W07GxJTB1M/drKaowRgp+lB7vJwVGuiAkCs
RSQMWMpcSzOeyG7T7RjHpY9RAz/N2zCfG+KJez0I1UwNK1J0E+JOv38kXRoTY+4Q9XbeiiSwBk0n
9ZmPukO7PqBcjrQmoGumtXoDpm8+36KBS72Allp3VMMWfatdSD2fr/f8X6xNwFVDT1m8FXjXshBF
CK9F9mMOYr95HZzZszCKhHn7YAkkcnTz6iVyNiyCbG7qi66miAmTObtnLEaBPnKAhjtzGIM+6+4l
her54qf1D+C4MCnEa2jErBqthslptp0p/VSB03DcqBTu9bBQZ5Zp4z/9D2XZYY42ppTYUp5S3bzE
jXNvOW6xYyVvBAnrDh0TqElTfTNXl3dhV8CSDsV+K5lnPOfL5FkzavTnpl9bpd/fhqzrhfcLO8Jx
sMfN7jE5wafz4h1rndifjtYd5qf95cPgVm7LnI1qrr6er7swKpwK26hNy2yAxHw8BLeLJ++agD+5
0e7maB+lA7gFgtgzScP8Xf2H01wYFg5ItKzapFQIRtMP0x0Xh1yO+nPzg8dWubf+Q03qXf+Imirr
NtQbFZFYo15yRWottIrOzV2V7QzLScpn4gNexU79bENwlCI1RwzDo3DGnqo9l+0ZXjJvejW8eM8J
1OrKmU448MQT+uqlcGFVcJtKT1urxnCgZ7aTwxjaGPuZSJJQJgQnGapJXbUWQeI0LMFmyyEIc7zb
m3f9/XWxDMEfkEVt16S1frL96hBE5a/01M8sR3I1R1Hd/B0nEWiPY+wUYUNGP/8CL7++nphNKxql
jaIBjwr9gbm8c7l9DzkAoPVPbi6kCHZdcHvRhMOI2bRmGtomntCSrS941Vqmp8TPsfFer4hqyvW7
77y5Ykotn9H5V6WAzmQf4TaKD8anasdrN2Vgfvo7vDxvpJBRY7Fq22baA1Ik2a/ab0MxOHpLkClR
W8dd9iLA6yHSk0UKXLJt79WidZUkxCMar1qqvZUADpGFOrKlYutz+OWiJk6zPDbT5mgo3fw3TxCg
Q26SaIC4OJpolc9qtzjpfJhAET7EI4EW19+0F64gwEVjDNMy9AVwt/T5cPZ8SoLczX60YNaCIDZN
Sni9UfvCooAeC24YVc+Hn4PFLETlxFldXvVvXT4ioO4elpdtpzxCg9VTXf2JBbzlKrpfPqioOFCp
FgLLLAFn5jK3zaiS8T2zOsj6/CBD3fL2x6T2WEyULaAsLpcWUBKdtgDpXNAXLs9yuLmyz3bmN2qs
n3BRMV9mDnki2xFPA8aLt8yRL4FvQbYy//ayiCNn8+f9xZGzm7aXY551GeLnSv4HDwInjZ6i7ONt
M8QHEufQp2GI1WGBu9iD9ryt86Fmf1UFOnukLYLHKA9qnGp4uyuHDdJQivGtJzX1uFv/GeD8gkGb
f7WL7cJ1lm82eytjZBga8bfEwZC2P7n1nemi+RUdATluNjusA55KUpzkEAf6PnHQjuCCIZQ4+NS2
CghjWGWyZR3nD0CfYWeg0KBWwe0vR/mhAC1VpFvaynsebHM3gTZx6gPNqgikpIwIaNIb+owOX8wz
j9LLWDznvWePn26vgwoFRNXbcakKdDogkOOFtepR35XvtcEzvBnsrVNYJo6aOfaeovm5vTJV7GNM
DBtCOhv6irXiYOWFIxtBun4llnbbDVSxZ3HRlqlIZ2BF+uFnlDOPXvOqnqyXZDedVkdCQxYRF1Pr
EnBDx2BT0g5IX2WrjrTCss/l2mNGs7+9NMqMEHasyPaNS4ssTJS9WMlOb3KH6VTKgv+Rfz/UaIT5
/VBXiq7KdWTz51L/YdnLO8OTG5cPHqYPkZvsKUEW6nPxRV+AiGoNVjtO8MS6fS+ZHqNQiogMVSbA
wtA0mrpwIqQ6upeWh0E6ZnLY1U/G1DgS+vy70peXU2Vjokqrwttf7DZCqkzAi6wDmd24wDFmnTmy
ftf1j832mVWYnXZlKflPwKEyATg2CTThQwb/MEqfLYeJ7bWGWNA1KjQ8Lf+H+SoTggs50XJFK7Gb
P2eI6qc0d9JwcxTI50mA/nZfQP2lRP0qCcF1cRpfqdcgcQrETkew36SjpfLwpj21+uO6vMTm0+3P
9tbFeOMQiF2OabbNU6UAQ+b8NdlSxzJ9PDmrNnMKsFmxaN8M93bl5yWla0CchjdnvjgNZbUYdjFg
SsaM+iCf26+xXVHaXJQNAUYy8Mht6YqnUsOWcNqaZ73oCKSiDp3Y9mgmZWSqJj/Vb82BCRKf2uMA
qh2kPkm2c8op3267i11bjGWwUiVBKvJz6zeQckyC7rh+m4PWLcMG9HyzxwNu+3F0an8J0oBiCLze
oa+bJrLjGkYFxVpMNKT1oFa4szmFQInR0zemUelD9C2uIRIDBTBXGZxldnqqa/H61zxbFu6eurbk
oil5SLIzQjmoAiMDCe7/kXZdy3HryvaLWMVM4pVpOEEa5eAXlsM2c878+rsgn+PhhunBLZ1XqWqa
ABrdjQ5rfUCugE05AxJ79wkQUNiAi0hGgSLJEAZjQeFJnypb0Z4CHo7wBxvtn/fvIoEuenWgJkmM
WktlNPNhEAijipkTnRere1L84D3dVS6tUJZ3I/DzMfngZM/6g+zzaqPbdubyDaxjkoNhbghWmZdu
GR+FCeQ/nMPbfm9cRDCuSSqUiIQ5YBlqwS0G5HiHY5T5Rf+pyFiXJCSWZUkSWaMtSsXYzhIQXMbw
phte6vQzJZXL77MmWR/rUSYtfj8IbpfxJUv2U7TXVM6o4rZRWYlhsvCgFCp7wFcjNPHCWwPTKMSd
Dj1e1DlQb3hjhNSR/aGCK2HMvTKyMUySEShKFPOTIsnRlsRmx0OS29SylRjmLsmYvjQrAnQ81byV
S1uqPS5B1qaFWIlgLpMRaYEuRVhJmn5vQR/MqxPzlsBcFDRxAjC4wLGoOR4Ngr0ASXDpeH23vFUw
d6U1J0zBF0hvq8LtstyIJs/n8wQwsdoECPZ++oWREt2pduqiFVUDU6T0Ew299uhL75/rzFudDBOw
BWETh4UArxEpdrXX/OAOiUQMdCFLld/9PzDMqc5e02kmeNOr0WgFgnsanRaPNr2GN+F+sX89x3nl
SI5asHTtRQbOb9Q/4Ji0vVB9Cyrg+vGeypwz+8DOWvkJSSqF1ChrFPST2NUC0Gc16ffrseCmjb6c
0UfssRLRZGUgTxR5Nyi/1/ABnWmZxWAnnciJ3nlrYSwB+nBqqWhgCcRA98eqdow05ojYDlNWi6Hf
sFpM3tdD1lELOqN+M+0pDK0OYL0pt6T75JbGSML7/0PvqGG+oncsN3sWSKGGtdGQHfmGKd0bybQv
8sFu2+5rN44noWn9MSt2nSZ79Vx7149w8xW2WjVjOmJRSscwgwFUTD8L39v8GE77DBgn0gw8J8Rl
18VxPAdL2E6iqVFyGo3OwknGxE/mkUa1BqW0myZ2pPRu/B8tsMzYkTxpK82oYkT0UWurmqOVqVXy
xjp4+skYjynI26jRUfSYmr1Bh1Djn9f3bbtSezknFiRmqmIlMhbcZspzBQhBx7wTH9FXAFhVSh8R
OznyiJPGH3Pl3HGWkV1F/rWbKixNRgQ97qi/J7fyXfES+Jh1BU1AYcet/bnQfbVeaq5Xt9GoDHDO
ihCLyV07v9VtzJLguUJxxiglVXTgzRzxIii2C1OuMzWKB/S3tofeDbFMurejByYEPNh5DmBbYVSA
rZpEBfU441BLacobTJOgaaJ5RRIzTXkem+7Pn2blIoBR+y5rjMlYEly0A+1ASTzBnn+ke4r5mNnD
+3Xt3NaRizBG/Y0Ib9pSQNK+j9607jYqblt9n4c8mIy/HNFvOWyRtjXTQa+WiioF7QFBa/AjTaJT
kFoc0afa8vWLNCakLgF8ms0NVjV5ijec+xuAM9vkeQJU6HCDiXJe8oa7PEbnJQOtM5EJW0yXR8E6
J4TWGWoEBYbCPlU2Wq2OcamGPqpdnAGqqyK7OgL3gfDcN6/X9YK7IsanRmTomrzFFmrn+aXygj3e
+baGoJG2UvMy6Jw7xdZq+2XW2rBBPX0sfjbTF5OHjbHtuy76wLjKMhX1VAtgIMRDCKaDdKcAqFv2
PzcUtToZxjYY5QwsYRE5qNZVgGFdnIdvAVoRJLuxOuidxXsBb7cerQQytkJvlqXrCpxS60ZPkxMb
VuKUdocJzx3ikM6udqSweae1XWZZSWWMhjA0U5YDx5IC+KGdK3G6b5UXeYB0r2xaBE6d4CHrnOsa
ydERtjabVIbYLSMmX2K1vM0L8zzEn2rTvKyLrcdGWWCoWg5PHWd+P9xP9fP1JWxHbGg2JaZuGvit
f3vGpQl7tRCQPowHcO++17DxYvKIkVKrI7U1jDz12Fb7izxG7WOdYFxfhTw695Ee1P3sfQzp+NeX
telDMANOUCaU4fgZe4S5ynrKZ0y0a8r3+VbSdnr73lQP14VsHr8BhyuZkq6CX+3fe5c2adTmIR55
6QJihKkAuE3A6ZbaLv+vZDBWXNASIsfphxUfXfMAPBnPeDAwk1e41Y2w5+VitqFWVvKYjQsx3YQm
6gWNgwIScZ3dJOckehBTZ9Eyp4tuYvnHYgice7T5gF0JpRu9Cs8iRcv0OcAD1miAVVVkVjo+zss/
109rWyUup8VoehxFpdlOEGKqXjTcStWjgKcRL3XG0wlGv7u+LbNixOhPYeY3ep56Vc3LZUqbd2i1
XYxJTysdjD9UJzSLxpagyDmoGKKn/Ffzj+lA+/nJnRxizih2FE5qkLc+xrrHVTJ3hMI7p7PT93uF
vFw/Jd7aGDseYG5AXSK8zTsUdsvlvUsPUXKW5tyVp9AyyqeA2wu8OR192U7WildzVoTVqCJXE+F1
HhTWWPuZtBfic2uezezURpJj6rvr69xWeVMBOzcRMYnDrLNcSKCJJd3HPncjebbEJLPwWOfcrO2Y
CU1R/5HDol41SlpI6dRSeyvFluEH++/6I9lNu8oej7x+qO0rdhHGGMSobPM+6REzJcp3NDlbZYsS
ENmPPUdJuKtirKIB+A3dMPGeo1QxH9R2r5TBCMQcAHzhva42YwtTQps4Kk66IrPUmhOoE0g4wc3X
bvhVfKG4DgLQmRa8HXuP0hilHtDNruvH1j0zZUJEQyH0+Bj96JY8q3NzAjduUT0UXfRQq+HXT4hQ
FR1ABtSFsZW0WJs7EJHQqSOJfOuL8ouQEo4b3tJycyWCOacqF4qIBLjNRD6V6U6snuKZ04/KE8E4
rAjQZPI4ZKpTjmiEMt6l+hSOPOy4zdNYrYP+f+WgzFpMgZ8AIWZ0oxsvRchrKNgUAKYUWZFV0UTF
798C1AEDCfIEjqyl84nwJqBH4vphb27TSgBjt8dyImYElCSnGB4T09f7p0DkuIbNnKe5ksHobJJ1
oU6qRsWTJvb73pGKvZnscjsVMHBrWv0+B2DwLhDxB3vkYctL29dUU3BPZUnVCRvKKiTrk1HE4Ksq
axgaacv9UrT+RL4vUvOe5gaKC0F4jGPhQRwES5njGyOY3vUGjFojWqZFw4rDXLN0iRx0ST0LJI6s
UhNcUe6OaiIdul5xw2V2BRMpfQDrdVPp1FKEpvKF/FPO0l4BCyQqiwH8FMkdKZGO+kQKq1Km3hr0
2o2V4Ws/5KFVGYatSc1pbkegQJO7qOutTE7+wSjqSzmjoCN17XEW0x3uj0WC4kdJQKSzJHYRISne
zOORTJkPojyrjWt3qbKnsC+f1Clxm3lxlQBj22Jx0y8igHXIgeihV2OaRlCNk1aASDXsnkKjtNBf
4s7hYjWSqtlEbu3ZlB4xkeZnWftuzOQVL9RHYwgGD4WTV1VF/4kSG8ahUM27jo74Dyq6pKdRvVGI
9CSP4xGg0AO+vYisNpTdyFACK+6C+CiK+my3S3U7dKlPmgRUJeKI75qe4ymyDAmdHm0221MProgk
7m05TXbSOLzIZuXlRD211eC1gQ7OmPk+b+t/rl+Nv+jtRXGYmG0em1geol51ggVgrLMaPLTGlFqD
EL4KdeHmSeqKivljBoGM1g5+q+eiNVX/lJp2Ekj0wwiFlyWLP2PXVtrMWIRyGJIu0sFhV7Z3cwwf
txyFenauL33bKlxWzlgFTR0EDdG+6oT1bW42VjSeJYWT+aK/weYOzdVCGKtgjEkoZw16pXqhuRmi
xG9koN1oWmhXgSs9SErFaeffjI9XEtmYx8gWuREo4FNxMm2KBRPZkp/+E97ndmwrh8KN3PYICBCk
InhZt207/ntDWfDPxewEo6jQ0zfpbi69qMOP6wfG+33GoWIsZ6k7HSZWbjJw8RU20UeOp9hM4Ky3
j/GoklQHXdO24PtDstz8qaOjqHmNbZ1Yil0caK6t4UU7mwWJtUy67pWD7QmAAtsYMlu3ofyXgHvC
c9Of7iebZqryM8VK6F952QjedtL7sRKr1TKpuxBis0C3NBHkRfFnoHbXK2OMC562cAQ5RMTJz6J8
bcubpuBlvz64A67cMY0xFuOgDZnYQ8iQyPtsShyxUTywEMDb9XtZhsFdVP1tqvW3ecy9YZxPcam/
kE58a6PkeZFVZ46a0OrNaF8b0S4NksoVF9FR59bPpsFLxPqxjc1bhQhHVRL8vItstchnK1UQhF9X
cY5N0hiblJsaTP/QIXOnBHeJETvop9kjfWV/Rgyia00ycT5shqhuyrDLO4SmcvvQz4euOLa8N568
rV4XGYxWN1MHnLQWQVc3NS/VLMOzzrdTreZWE38rRGGP+TcvysejNNXHlsQvclLcAhjvthISuxLp
NEGV36ZD7/dZ9IImwuMy516UCHupbb+lAbDlppBH8765/8ggKBIG2xWdzWp1AnSorvDymAB+hg+2
hggw3bwXHH0K/qGxKymMIZNmNQ8Igcbm5V2W35vDfbLcxOjnU1MEjGB4WNQHAeHI6F4/9s0jWcll
jBualqN5pl1A4eJ26hdT4zgf3u4xRw5yu1roMPjupOF9qN+l0deMx4tCHea1raOfsDJautkG1Rxg
635B56S7eE9TPjyco4+WjmtyGMs1qNJSihEuIn1kf2n26F8AniFI7h7pFKVpBRZoMP3GjtETlu14
Q7abmUhzdVKsTUuraqpNLJPCura3y7HylYOEiiOvNMdTCcbgqE07qtECQQm4ZaR7o3y+rnL0Q6/t
IxMAhYnUjHVd40JFu7gQrISAiRgVxj6yooIX0X00TF+RxmazxiqbiU4gbUCdEYVucDNY0i44K26x
K0aOEd0OnS+HxJYnxmwJiF586CJq+Vb6xXzHfJpvPHeu6PTnCp3AmT3zIH85l4ydHotytWq7GWtM
5cLKo7SzyrSypxn4+dePjieIsRZJaRBNgMF2hOFNj2I7AgdBopTedSkcBWRHyBrw/MkZ1XTBvA9j
N+TdZN4q6P9XBiMZ5liKBwSNU40X4oiMcartulJ0ri9j292tlIExGGIh/kcZ9Ea7n8b8JSOLO1XG
TT8LhR1Kwj4JhIdyGmwgm1gkjFy5ac9FFh+rJHqWNRAFZpotNN1BzQWXqONOD+eThGdslCrdrh/n
Bny4asjZ/u2Ad/XdjKXRNGOo+gb7Q2l+h7sWGKMlEDKBmafY4z45INIWeReHdyaM0VGiTMonFTKT
GNZVsKQ3WgVWEIO9i4B7pmOr//RHXh8kTypjisRBSnVCnw/AGq1T2rrUWJJcc27N5vz9xXT/gaJP
0kAH7wMUWpPtzvuFXzD45XO+a44VMDk7S7iR3MmlNKXxIw/B+Lq9/RNKX8ow5NRBeqV/F8zQVeqj
od/XgUWMyL2u8tdvriEyUUxjisOcpdhP8F+ZoNFIZJ4F+os9RxGT4mrJIlsomJcoSUtaUBoPH7Cc
tJEIMAKqlx14vQKbq0EJ2EAOzzAkjbF2olGEiZDRl7py35BH3eRdNLodf/imlQD6AStDNBRZDW40
9CI0zoSOG+B0+JpLx1YzOCce0zBvNYzVK4zERP+lga5Yc68k58HkpDs31Wy1GMbaqWMqam2HSE+r
ujexRk5IEWsPFFO+pgualaTyz+vKtnl5VwIZM1XKURlE0BHwxHwJo30OJrISMcR1IZvGUNQR99Nc
NGglmW0Lyqopxx6jxvqNuTO84lza1at4p1vyGy3U98eOp+JbCaK1RGYje1XR5rTCCArCJC/Qg+cs
SF1BSe8xGrbPpN7O+6Vwri9zay/XMpm9FAx1FAcDqq4Jzhx/7/oHrePxVm3F6WsZjImvg0QYwgmT
4YNHh5R+Qa3JPq88taXnazGMTa+rIIy0GimnoTsO5StqLhyV2N4rQ8LFFHXU1Riz0IeLUs8qIIhl
aafET+A+13hwNzwRrGFYUJ7Qe4LyR6/5tST6pAy9AiSt1099e6suK2F0e0RX/iBKmOACnoLdJiLo
g2WejaPayto4bNLv3WK0GR4gBPoLioUUTzJz4i/d0XjoEEt0X2k9HmijneXw2BU2vcRaKqPP2pIa
S0ZZH5M9OpHAGRL42k5Eayu/A4Ari9HrRIWKkRL18mQfHMA466Y77Z4+BJGN5CTBNyOJ9boY5RZH
oQWs70AfgaOrAuggnay0thpfPE8u2lG9HoznpTceK0fwwWGVvl7XmM2i0uoD2CZRM1OAlEcfb7U7
27Or2/UN5XQyHmLA/dZeMf0/GM85t4HNwGTJAE0dEMAUgGOXTvVgxzzCO94hsig+vdpnMBzar42l
EMb6uwT8OuBzeby5c64sxoDMbZblumCCEcsMbSk6atFoFbMvxg/ie4CnYmnL4j0gZK8f3bb5/X0R
WRxsFL0zpaYz/L86zWiapEUwz81TcC482ygqGWlqmAMmz80vVEVzNzsLdoh2TgUaQgd+8PTxeP22
m5iAa71kzMxQT11WLKhZaRnGfJdipxapK2H6Z4xajDcu7V0j9p5YZ07bL+dJBHt40p/aInxoa+lR
bc1ntVK/1anmLKThREYfsCpXbCDLpbtIaQdMJVijFCB71jBjgjA17ECp9sVYHwdxdrNC27d995Sq
0znL6pdADu7GNHTmYrBUTM2giPJ1qjKnEYbvWSA/iLFk503/k+TSq5b2p7moG8Rb/YvWktsgHa1l
WZwuz4BqILjzgi3PYndSxsSSitZqStMNI3RFJTrQ2jBQIeJUpukQi8ajDnbCYp7tWsnOoTEfjUCK
gDbSvQxJ4kYh2dFciiJorjaX7qiNN2HW1laZVKc5F4/aYFhCOqG9VT8FKWnB35eexMy0UzM8jhWI
w4DEheIrTkHCI6/vXsshOUQjcbUKTKCtZmez4mKq5BwACh5pYeU7oJsjS53Nn1LU91Ylv8XjMoDL
0bT1FhEfWAg7VT4tc3NKAqj0UgLOtz7OGDy0GlXzK3M8K53hXr9M22EhMtnoFAG4pvpRwFmF7kkv
LC1poW+j3ZzQLL+bLNOBm3micMnA3L0BvsN1kZtWcCWRcTNNMIHywMDml+Zbnn3ruzcC13ldxmYj
EW2x+e+yGP+SRliY3qMHpj/ou/Ao+QLaiOY3iqtQcJG5tw3hRRo7qDfMoa6MHUI1QDK/pX54KICv
LtniU+zxKlubQfVKFNOK1ZnqUpm0pj3AYRlfkhxXIvk2929hELvF9HZ9Hzdt4Eqa/O+HXRAIVZ3V
aL1IOhePWEsUXghidiH/dl0O77w+xtlXagiNqKtqxHkNnnoAhShij+mBzlB0O/2BVyLa9CCrVTFR
qTygct0AhMAJlKeyeO6G21jYZ+PXKvvWkleJ5yc3o9OVOCY6zXsiT6WAODsMf5riXZZwNo/3+4zL
iIWgyPUFrdfBoNmtvHhdzmta2MSHWLsl5tKqZiYvJuX0yPb1bXeCOzzUOxgKLwcI6Pw2udIOLBAW
xsiR/H6uMYlicELG7YjNEJG1Q3MLARjzv3UxXVSpH2SEjJMX7MZdjWxecWxeB5tCpsEH7IUfvJOj
0fUf/m4lklH/ZakHAroP3GuMsJvOEBbu3N5rKM+ZvIbw7Zt2WR0TS0ULEGTDGimUDzDq4DmdQls2
vxUJp2tjsyIvrtbEKH8uF5MhBOhIG21oSm+ZO5UCz9gdgu+PHN4hvkMAfvxcPLUSzFwDo+yXpNVh
udT7CZMcmRerllrYA4qmx9geXIrcKZeOhLIQZ828vWUuiJHO6BQTFDQCt74IgA8NFM0H/1MW7HKA
zEsN7V2o5UYIS0c7GqzYx9Tlk/pYvFDdDNyFE4ptO9GLNPY+lpXSZWhvQyYWUKfzy7D0li5whhS2
hfx2oizohalH2WxIOLFi1KxWAsZ75kcmDxmdZ/tZ7IspjOWSZMA0htkAa1zqktvq2DrC7uPR8nD9
nDjG8sOVrxyNqLd6AD4ipMH0yW6mctfCu10XsVnhXAcfjNkI4SkBc4cIJ9mLL5R6YjgYh+qej9e3
OUWylsRYjTAuhx7IOfQy0zdK5kiSTWzavCyBCQnTh7zw4y/m47dOfMSTq/0LhXpRcxlJAjp9iGSL
1d+U/xBXfc9+4gojvBJ94SnbtTzBHJ/94R1WcscJkPbAi6V7OuzjQwUwETqlygMT2X5/XZz1R2F0
JWeIQSnYSbjGUtUh768L4G7QACjQo7FUwiu3ke0wKt5lKTxryWwjueXFRmyLVWkPdb7vwbWdGtEz
7Yub64RzITnKy87FG1onJ9MiILsZuWV3DtInjuZSffnT4f0+XXYMfugLncy0dZxik6kf09Ta7UBR
vj0ZBFMyxzD/xadf5DFheqv1urbk0CZaodOhv4OfOOC12gM0xE4wyAjOD97bgLOJ7Ix8CErUBf2R
wMBpfT2+DQfOoqjpvbKH7Ch8nCVjOhcaYubinBg/8vgQZt9y9UEib2PGo2bhWQCFsTVGCujh0UAz
B02kGV7qolAP7KoaFLkNOvrQuPy/qQg7AF8EvRppMYzmfNAxtgachCpwaH3Ty+/Kx2K3hP5nxk9W
Vk6hJ7q6k7OxlEabQyvjxdWrZ7F4RteYKvNGMnmO6I8SSVuM6LCAjdHOlFQudQc/elUtAWUswSk5
GUieGjJBibyko2EKcBLqmNnxAqLGZOBkyrjKwcQkXdCNeqrAs/6CGhxvSjt+TnGdZc88JjWX4no7
Xv59nRUmKpkmlZSdVuBpPxg2epms0fgmVwe1fpImzto2u5jWSsGYDjNJw7Iw6Kvqq7wr9oY3up3X
uxjj2cUucdu3D8S6l2G2xlMJDg3e24CXOWFJNPABJRrsUbaLf+q7xel38RdwmN72xFps3RN981b7
cf3ucbaXfQGVSS+jFQPQhssQ2kpe20a+M5vI7pTSyvXGuS5tW0ENVSbSB1Ydozxh1kl9GmODI+Kb
GTr5uczO2/HlRQKjLno49kmK6RWnNm4LuUGY+a7Oi/2/LYPRk6lSAoxkIERqgWkcp7E3KjUP8XWr
6VHEkPV/tootJnTV0moLCOk+erOMI3VhMmA0aOg/8FqztpXgIot9BlcJFtNQ8h3ArqbLuVxCWxcC
V5YRjLxc3zvOAbHFBNIFRatMOCBDuAlV9IkD3SU0OB5l219eFsTEsEuMMfg+QVUkKO7SzBnj0u3I
7RifTbJfgokjjbckqvUrX5KSxmiDRadASve59qjr3+Ix/B9l0G9YyVhkOTAzDf6qR2W98PPW5+Kr
8pbBeI8lK4nSyyPm4MEh1T0vAKCOuVhXPFVjLMAwCmmfUbqN7DQ5ggXqyGMBfiKkxtN9BcbD7lb0
tTtgLfJIJP+SUL3oBGMZ4jYO1AJd1nhlLB4aqMACp+4prWN24DJJ0q36M167yGIMRJNgICspcHkV
NGzpXwZnOPU7TIeBW3U/hBZtyUF1CYTznGD+L975t2C2o7PU5ziuCPJ22pl2AGmvgx/bmaUc+j2o
S255EAAce862dArG1JaRmtOeJox53WTy/rqx4GgL27w5qkocaxT2WiS3jbFYNdCZk/IlLO5HM3Wv
y+LuHWM09EoSNMCgYZzc6YEXWx6Cff1GW5dpZRzPT/+6PN7eMVZD17quzakvJOFOj45xwoH/5Fxn
lgcgFIYu02hNMyaPcunp8QnEbdeX8JesxEXdGJPRDqCCHgtkGGdVAGpKI+4Bz3wbS4tlzMNhSjAC
lEV3WRj6gsGL4HnrYyxJ24690GWwum39faxyjE6+qzwIed4ZMTZjVqMCtKm4xybJbaCi7PSh5gSd
f3khXPaQsRV1qleBHn8k+TpM3XuLr6FKYVrdLfSOS0NyfddMFux/Aa5UVEkI3wv5Iepwm7oCLpjz
XN1O7f8OXsw/0P5DABZ0NAtmphbxaVM+NfXqB8F0daSQYMVPILdSXhI6hu8nu8q5rpp01/5ugU22
2zKJW8z30jiQzhdfgGJ5l5hzeqbIGI1qTtS8FXGL5Z0OZA2Q97p4doFVI0VRkJew+ktu47+6YrI0
ACMh1Yz5cuQBRtlvlvKsg+8RJHi7Mel+Funy3C+63anFcxSlThPHtqA3h6oBiD5Z7Dwp/ifzDKCe
fwclGgn1UmzxNhv62pOH4SBkulWE+o8YHXpyoXBn10TOqTL2RjIUeSCAU4YPN3ft5FSedEwe9T2l
8Omd4SDZGkgVjTvMCbnCO7eRYtMcmKIJGARRUvES+/d6R2TrQEaD9o3oBJ6MYIeJ4528H78bcLGy
V6IfhteYunldVxKZBedDpCtVjcqKVt2Q7CZu3xJu9Ube2tSVDMaQJsmwELNQMVLgiwfNa0Gwvex6
oHgD7ND9lNVeCWMsajEbIKgs8NTQpb0hflWnF2PkeCX6E39c/ZUIxqB2kZxX0YwYqFteBYmyoNuJ
diflfjQ7Qfx03c5sP9kv0tgB4kGbZF0JYFADYnhyQLxUBjo6aR/ySRgtcH9+B9OanXWZg0jpRhsS
ezL+QTrfVsyIF/1xTpKdKNbiqRmFBSfZuhnIvIHFbTrKjbYLbczLebzgb9v2rZZOP2f1JpmyKDbC
BNN/vzKt6WHwm2Pj0iILcA14vavb8dlKHGNqdUCZC6EJ1aHi0DoFIFL5LkapVkVmJPQw2cM52s0n
+EogNQer9cVFWWsjJZChw82pv/im890A5crsc0sE9Nuv6KzGWBYlJlIJsjLE7Y/FXrCAL3nu3zsX
JIB2hMJ3zYk9uUfH2BX0c0WGoaB8qUgOxVYzncoNn8xHDDraxU7jOGOO3WRHjtGPpPZaS7sJZrft
zovGiTc2p/hFgMeIkmhosvahOquTCucqTPIRii/fkHPzlB5yu/JBx+OIP4ybxY58PH6AYYTMNX+M
f9tEX2QzWoKQoO3qAUcX1U+L8mySAxwvTxW39eMihNGPuiKzBPQM2qAouq2d3lNE0OSl3jd2Zdev
0mcc+2o/GfUIQPo+zgL6Ikb1LQXVSU5CK2wNtL9748BL/9Mf+1P3L2tj/E+fjl0M6A/VMfLgThxU
V1IMD5SYdtzrn3kTrdbFeB+05KkimudQ2TC/BYJhgXc+7Xipms1Bx7U2Mg6oSSKCxnGoe9tYv9Bi
axt0rPvBJve1Q1+UqEI/8oJujh6yDWPNSMCEIyJUKKd3IXoy68NU8ZDd6ZdfOaqPBPrqnqnJEtah
BItfgjmJ5KoFUFwEfJMlN4cGeC5D+4XwGHt562K8TJ2Vgg7zgQZRTXgy1dDRxCa2WoOXM+StjXEv
kQLCls7E8BSqwSeKGCvtxpPKJTD5i+n9re4fk5GrPVwiQauWFHs4eICvACdquBP3LdSC1p4XHnIx
b/cYwzGb8kLGxVAdPQGa9KKfauPH2PEo1Xl7x9gLJMSBG0HdFx1kUHwKUIsmf27KZDvfcLm/bLG6
wmhJvVS4v1WL7hFlt8h+pP7Q1NETUTgvRCR3H3TeG2/be10OjDEaRhBX5aIjmZwqh5BEFlrFeead
6vC1e8VYDDIsamlQpFP6VF4AZxIk1oCpUgrdKeyjZ05gw/EmbLm6yHt9FigP1HygbMcY03fMH/Ep
/kGHLAO341n47Yj89w6y5etcSJWio6T0JtCtpPkoBoolSE9j70b6XUV+cpbHOTC2fj2WSWmaFQ5M
vpEPBdq6/ew1yizz1LmLjVyiPwBlmBN7c+4ZW8JWB3TRDpgAcTr5RZ/us6WwlvLr9YXx1sVGGkMr
LJGKoM2s26M5ijHK5LwaKE8GYy+McaynOYBqyJMjxi8ZF73uL2H8RRkYWzHIplhJMoBOho8svPJN
CEG1TdnAytPH1KDkXt82TnyhMPFFnvRTGJQd3rdGa6X9ezl6enVfJNz3Ak/NGUPR5UqQSiGy4fUI
pCW5BU1ClQDXSXV73TgAMfFozv1enMtXpezPygQQrYG0N2bYu2oo/4hS6UHo2juNLF9yYPtd3wVe
VKIwNqbMNVT4ED3jNVPsi9Ii526PUQJHtaSDcZPUNvgGvGzHS5psF9UvNputaZMBkzUajSXNL6It
24WXnPtdc0Iy8MZ0WpT1rRaE4LKf3GC44RB+ioB2FY2xFW5hioGdTqfn53I5mWVpRcKyv763HPen
MiEKibM+NjEh63QdeVqKyi+LAHWe/JuhIU0EMD4vHoqvrZB9pmNztbVMyNJrhZg0cqw5qKjZ+ZLt
p07xGrniqM62TcB70MBIuWiyM2alpOQkmmHb0rC9KaR2LwDd8PoObpvPiwhmB4FhaCqAZFedfvyi
xr5aY0on5b0St9/zFyHMdoXZWMdiitbr8VDtK1Qdc3vZaQfVFxxepnK72giQ9P/uGWOryWSYaqUA
O4jOAoogywsP4h1NHvBpDnl7R/+/Cig1s1ymFqT0CJBzGxwwbiP37qDHnypUrJbEGO6xKBXVUNHk
RhtDKeZa5AWnxpUxT5Hc8MzGttG+7B9jtAWAaIrFAqsx6b4yemkvWkG7z3oegdlfzNNFEGO0pTrr
6z6CU61dzaLwf4pP39YZ1MO4ne96Z3Ya5GFolUJ/6ENLf7iu+VxNYexy1rZzrmW4XXRbZTzug314
ouzcgiPw5h2248zfi2XLw50WQ1ty2qeItiaKBj4do2//aYs+8wZy/+LpL9KYthJNGZR86JG0aFBQ
peXo9jm8mWzhHm4eSFC8lvxtK3wRx9gQQqIQvL4AqMz2mpce4l26pz1TvNwZVYg/Y/WLGMaK5GMl
dHUNhdFkIK/1UXWK0cqOYZavYTce+wxYthjyu64knCvOov60iZyrIYGDKTAxmH8F6+XS8xqO6I26
ti7GjIiN2cjNgjdc46S3sh2hUxcIXmfB/U5hMCdwesbO6PNa3ji+hTBGZVLBixG2WJnZfhPIXStz
dm5bCYmE0pAoy0RmMVESbVb1mQ4c9AfKrofqxtF8ik+0mz31tHceivWm3bqIY8sBiU6WcqQgV1JJ
rGL4CbYbtOzENkBUnOs6sblzK0nM7ZKTppI7A+nwxahP2qzdKS35XCvwSghzp0yyYKI9gVLUro7M
IzUY+r7xW4da/fmV94rirYm5W0sZL4GioqAI3ORdn+pOVcocN7ap5qsV0U9YecusmnV1zulTm2SW
iBA8j59b0xPR+99zwsLNW7sSxdyoJk2SwiwnxE3TcwCU7lz/IQAY+boafDye/7i3KynMDQrNudWE
FFb2V+6gteMv+X15U+9C1co8AYQPQWUZ9nCglJK5RwCw7WPA02m8ukCRJjqZbnruj7xyDe8oGQfe
NRlAvCpoTq47cnRncHnVt4vhq4UznntqxWISKIa3hiyr6Pa7TrZyVODjXXjSMI/lTrepx6VZ5ukP
464NY4r6UMG6RrAHjZId9oXVxTIAo7z/I+06mivnkeQvYgQtSF5pn5WevPRdGO2G3nv++k1odvq9
RrOJ3Z6DTopQCWChUKjKyky4bNOr9/V1iYT2w2+cdR7kQCopnQoFWxObdtgWHx1NoMeDOx54jBO6
CBNQlDRv27zBGFPX11ZKntX2I+oe+TJFnGNBmJjSC3OoGDF9EAIzkT/i5Jkhr+L0B+dQwdRmmkQn
7Ax6leZL242AwlPp72GP3t2efK9BAgLIya5+M8CzwBsBXp9jMq82GYfMg6VUo4nWnXyqNNH7xn6w
Gld71G3lAUAXUI+0odV5vKO23v66Mcz4ZBLrTZTK6EGLvgoYChRCwKl/hlIjVM/MlxkEcTIggGBR
eyl83jW0/jV/LpptO0CLWdPNDmWFNjVtAwRQxSWK/0aRQLwukO07gOmnz6ZAQlWqme5ro/BBNrrH
fDInB1o/29e1MJ5pNkMztpTFVMHwiZQ9LMUriOglDWyc37ajNs8/2eH0oZzzXKREotqThshtHPJd
7ALifVkeNH8+oQv7wnMT3pdibj6dJEWQx5jvhDi9ZRoJSkCldMiL/oWzttV39s3Xov/IbdTqjDAK
amzjAImC9hTI57QT7Sl8aNP7oTilzd5Mj+XwyjFLk4PfL8Lr12MuQoEUuhmE9OtZs13eKbvES236
dlNs9fh3on+3PslccOo4FSadw3eM5V5JntvubXs9PGdkoonUG3I1qIhg0HQYkEyGMSi2J2uQ/QTA
rm1bPNdgAkgs95kZiUiK8nRX6pdOuMQap/W63ve6egXbdKAt+kKig0PQoXdaK3ZRvv6Ub089XseG
sxy230AgZqmotAHbx+dwhpCg9A7dOk7iJa/flz/9jW0z6IuiqmlG4S+5+q0KTHQ2yMUY9WezGo9l
3u2KbnKaqPkqlqojjvpRVPqHvIbyjBq6S0FO4GGfrcbIbF2bHjpFB//pYJU1mEtaUfhejoITKuqu
KRY3yOSK88nX87Prf09P080hzZMploQUe9RER2F5gRXO/vA+AhNusr4t2knCNZ8PL3IKmfEXnVvR
49mgv79ZxFhKiWKq8CnVV7zW7l+Ciwyk6VHzFzdx48JKfigfvEkCnlEmznRjmBca1W3ImocW8qjS
Q8QFtKwCHU0APFUT9AYmSxTVjTjjiwEarM9a2wmE1kfdB5HDA29UYd2Jr4aYxUzQRUxjGRNnY6vf
JeZ832XLGYIRB62v3v8myFxNMQFTSuKplKh8ZJSe5OBHvHip+bFtYj1mXk0wMTPsigJSPLgC4jKG
QgEumV3d1k5bWVXPo2xcd4OrLSZmLmHRBu2I54cqfUQog5bn0ODkI+s9m6sbsPW6KlJ6KQURkDN9
6+3Oye9GP/fJaYJ6GXEmu95TMlRe6XUd0nhjlXkIAJ+ZihJdWfvvqp1t6uhGT+jQEbz6QVAGqZTt
78ZdKJN5VUsyxqqIM0VNLs+pm7+YIML61uPybmzhgzLHY+yNO1bFcZhPdrKbANJ3apMJHWK4mt1V
7alR7/X0aax2DSk4S6Tu8Ht28tNd2BLeoEsTrabAEsRMITHjjyDEF4F8397J9bB+NcNExEySRiMZ
cQKyOfPSRnTDOuKs5A83+dUGEzM0kk5aaUZ0ksrwaSMApHwfFXCfnZ+98LyRtyAmaqRyp6SyjH0L
69QDGGhfNd2X/27PmKjRQRxDRvkQ+Wpw34iYlsoyzl24TgFxc6SYYCG0eSB19IXWeXSoHlQ1ziRa
LXg80OnqMN07n+RdLVrkLjvzsqFt40RkZz4alCm6TICTg1+jtES3PMTpkX4xtDW+p054T7zUEfYm
9KyOfwX9/M/CYZuJJYJem/WcGcgsRcEiotRYWTH83fPwfx0SRtjoYWSjScu/TmoAQPiQtk6ncUuh
9I/88QDDCJsw5U1JCACEnxWFwpHAEyXeDy6tJ2gfPGaqzcsFxpjkSTdHdSkCIGZygMi1lNhCegDK
nOOWmzEJVphgUZAalGUF9o1C0Shsa/QEv/F5MYnrgEzAwDhkXtaUiW20KZd3BlJULbTih9Sn713F
p2Mb5CjsjcbOebA+eni3PhsTP6q8F+qmDjDwlMWHFpK+3SjuYz0BjKuzJCK6s8YrMf+hHnP1Ryag
CERQm5riq2grZfk2Oeg7QBCF7KHL5tLlQj3tLv4AwtWRPrZj2R/6HVfbTKQZdOj+CWiEYMC2AZP0
/A/KQE7yCuLF3fICJRF3296aC9FhGANPYRXs28yp6ORAi5YG5gbPONDRkdGjAjNcF6J/h/2Mt3aY
A5HUoLsPE+QkzadGG3SMUaOEOMAC2Ar6zz8kDrRiNSO5NcicDbWOZkpqRhcW+Mteeyt/VF8DwOQB
1LSzA/HA+qhaIQ9EtHbd3ZpljgqBioiph6j4Fh15EmZyEst/tr/YWmi5tcAcCC0vyL9n8/TQhwId
1BwLK400Tmihf2XrezFHoO8bTUxavP56EUzL0lE3L111p6QXTKZxTPEWxHh8VRHSzSVOm6GBOyZH
vz4e7bbvve19W02LbzaOLcbrZRTIEiWupG8y1Zas5EnCSAgYly+FW9hGaPEmbDjOwFbkOwI9xJw+
zuq4OoVG5+pCwcEt8kzQW+82Ac6iqRjouQrnB0GBbkrL+To8A0yASIskzIoMkIM6+gGBVDXkBbz1
z6+aUBuFIITO1oYlMQPfh4Ha8Az2sOzSWsox2Kd2C+CGZqf4EXfcjIpnk9m1qh+DXIJqtTO8h49o
/Hjdm+mGbrUDYeVd+wSoiNvvtt1vPdBel8nsYzEO/9soT4Bu+L8rBKzeXRJwXv/ZTvo9bxxCDCIi
KC3gclSJIHWje9PO/Won4RSf6j2kZkAjIF3IudxlPm++dT1oXG3Tbb+xnc/9NILoCicsDRBaX2rh
sSWyRQVW85LY2xu6lhjcLpSJtFU7BlJTIytexIs5xhbp/WlxctTg83MzPG8b462MCbpqqE7DvOCa
LPPFrkd3khpnQWonN0+pzEt5/nB3XfeRCb6kzKdJCrCPBnQ5MJT8qZ9CUU3Kg3E/OnQ4eT5GvGLF
Ws3qdkOZOAztmQbUwRMduabwkfbcQFeAYjr1/fZmroeUn8tjK8nRYOggnZiRiYvnsXxYQg5EYBWS
dbMStn4MvYZFHCqocWR7SkdYPOV2Z+V7ZOP32n+5FiaS5HpRyPGC6NVXX6vgreazuXH8nEWmm0Mz
RNKsgHFTWg5Bo9wtk2wZqXGvaounoKKijpKjD8tDmsipha6GL0kyQMnTu2l050DuLLWX3lvlHFba
0/aH5JwKloSN6GVXJyVIk0tofGlGYRHDL8ovS3geZn/bFO9MsERsWddIYUOLWsleeFec0p90FIrD
0+CGYAUszvolP5p7Xk99dWLl1pWYKDPIBI/eHBW8WAm8Kkl9tOCceBZdiBqfQhxRVelfhcGEgjSv
x8i5pFjcu6ZKs0gASnegHraLMtXrx/IfiIxzYLU8M0ywkScpzgGvxrEvLsQEb1RsDdPH9tfjnXg2
tDSFvqi9go+HykUwolBXiRxs5Gej+veM1VA02YAoPHADv14+sRRm9axIqB2D/Qw1mhqK6VZtlz5E
A/ZIlcHqAKr3k+zV9/NecP4u1/tpni31oj8l16GO9wYZ7o3gMJmv21u42nHGsv6zPparZxpEgdS9
quIFNXw+SOND7gfehAHqgEKCoG/Ny5PWXeNqkgluaFpppWyAC2LQUjuLTLuta0uuefRlPDNMakQI
8CMKxV20uh0GqV2Hp7bn5bH0oG64B1u/FROjyg0TDxqpq61oOUXKfdN95X6m9ZB43TK61psUSEyK
QcwJvlIS3AsRZBv8RPlHzge70XlVM5m3b0xsyuUWQtrBZ0VrdvOd5vV+6UuP1YUK9Qh24NUnPHXd
EBQtjd2C/XPclTvosPOe2mt4gVvPZJIjYySyPg6fXTw6PWjsJxB5hLYI2iUewHC1PHJri4lWmR7V
WtoAJNy8V3vJ6c/hYbmjSVENTDL4dx3OqeO5DRNV1GqWGnHC2mh9BE9GZ/SlY/Vmfpm9eg9VeXv8
CjZaXvlwtUR/XabElnxzPIODRMObWHsyfPT0z/RBVL0ifQfyjxe61jOM//gsnsi/+myoDUIsVghd
nb4b1RoTL29g55r0Z0XxMqFw/6stldhq75TkGUZocdyFHeii/4UwbQuPsZ8dtQc0xA6C0x75tNjr
N9B1jUyMERc5M7sQpVKlvBdxFEGzxnko/yFDuZqg/8LN0YeWdposOWWVdNvX7BttqzRH9D1edJsq
28sWxHqMwObh2bl2mZAzVGM2CjnFKPi9C/KEXe4u4I1rnQl8fGA/cwJocPInZGjw/3NAlUQm+mRj
OBIjQRbf4T7CbIAduoYT7k2wh/B7mp94qi1rTIypDBNDYCOetdGJoAGXHpJnxZt/5GfEG6d2iNXu
qdhEfZ/VVvEaWKjNelyWD96SmeDTo8skkAldfQpK7P1l1wrWcBhcOpOqKZbMeZFtxx6J5dpXJrMU
8hY5pkw0q9O8AOBjtdp3Ai/KcQ7HZxJ847ly0CVBGuLl1wJ/Mc3uoCacOMqzwIQYUgdtMZQIo+G0
C4LDwJ1+oOd3wz8+A+rNEtS5J2OuAHk+ptJ9EpjPZjikVtNPnjo1Z6ERvk+i6BVF+DKU4mXs4/e5
VL1YqR850W37UpY+L7Cbf8Qwo3jEP06bdeCn+BzDgJCcHeD1Ht2him+JO27PYP3l/jPyfFY+b2xq
oC+VxRKjBFSJpfCGneRnjwmuX16NgLc4JtSE5iIVYkoxbQN0u3rBkzX8ZIm3vYmfPABbX5OJLVpr
4rWQiWi3zsau7qAHojW119TJF8DcDmAzgarjmFm1KR1HkfiRIhgYOYh3sdH9CLQWfBZzdBhjY2+I
hVdlDQBrSvOYhNO+m2anrDDgs5TJeSBoAYhxdOw66Uh6gecLPK9nglYWzUsuUmpAzXpXwWOH14id
2rFPSxHlfej8XSX96gdMfIIWZZRAXxzaNDMmVvJ9UJ1Dobe3Pw4vN/msQN54WxPORl108LbxgfZW
KGRf/Q5IENLMwufdbhyP+3z13RhThXqU6gLP/l72W+F7pfht/bS9IM5X+q0AXdZRNS545QRxt5sG
wRbGgPM4XS8jYIjJMEA+Z0J2+dfcIE/Kvq2AN3TyJrWmAHgB4ygYgy10sl0BDpS8R+VdWu63V7a6
eTdWGX/AWFaXSguOqxYe++Qip/+kKNJs21hFzUs3RpgMuc3ioGx1RF7lXnfEh/R1OGlQbOiOwkvs
qxI6fIqNp8dX3m3MWRzbzhHyKaekJbIjQKRI8+X6nPC6liueoaqaoWl0CEE12HtxLFsZyAtIFIZK
clh0wzHb1OFsH88GczOmID5pCgygfHalKBinfgHCdIepfnSZy3uT22H+xLUywfWXVdEs5+ZIgYpH
mIp+hPR3n91NMyg++zE8ycB41jF4D5alSpxMDUV7gPRSIsV3xSIfBAKoS6Me+mhxY2NyDaM4V2Ps
6NJyVxo9sMCaDk3C7kmrp1NmErBnRG+pEohWk82xNZn5DgHWj4zusSveFr36Upi8g0w9bWthTI7f
1/MwRsMgAaIFfmj0stGqB906ryrC+2L09zf7F3RS1OoBzEjQQdTAtC6+bPsEDQZb66Cef2MgHKq0
KycYmDo77Hzx+2C4D1Xsb1tZi+O/+AFzyXYpyXu5L0EgB9Ia1MntZUeczipRKACFHCcU8b4NEwAz
valiecFRMlPR0vNzi8m9MiutevJNzZGGl74c3O0Frjxrf1kfE/2WFqqeshzBz8nRbDHQuSOBVxI/
yzHEw6XWWglHv1hjwmCmFYNCRvrAjLPDGKDlVWrBxWjVnBNwOYbYGzHUtF7OSA3viGUv15RLGfYO
MQLO40PluDl7LRrxXGECC9sHUYHRrsLBNwvxoIzNV0EtajT05MkKxGG28zjeZZF0zprQmgoorib6
RSWyh1mcA2jv9uC3dVI1ejX15DGMDW/K5PeuMUsrJsFbXiwPS1o9C/NyJtHgtUPoTwEMDm19GI3m
RBnfq0S+DEXx1JnVy9gOVtH1rkLIS1yIX7NwZ+Yl6OflybCnunYlPdE5KQ/HeT/pkm8OZK/NYpAK
OJBz/TWVH9IotqTpq9J5ehpZdbUTYi7gcOXtd+tO7HxRoPRzpBu9hKdmd8L+IqmPwXdhuosfA+ZF
4UCKYJnft48M75szoc0kgUrAayM5Y3msxwMk8bb/Ps936e9vNjIJMHChSNjIsXodzddZxb1RfNm2
wYmebHexm5cYbF94nxhR7qhFeYzz9n5JYj8IF6uMeNMEa32H2y/FNhvDPm/aLsd1qmCMtb3rnsDE
42CK9xA4mqugpCVbIHn0TWd6SV54PCWrH4xIpknnDBT0/H/d0KUhgdAamkSJBcrJb9u/uiSuBnT6
9Lz5YrIyxFkXz/hin6QhrW1iGlL9ZEvWL7w6xPqVdGONSYaSuZC0sP20RvktWp/WsUdI12EC8sjL
7lYd5cYYkwdV0yjmggZnjCenUL4M7Z1O/EoDgZsm7P/CJ29MMZkJtLuLalgABGqSL12R2bls1+JD
CSY1+S/GtFT1xhRzhINlzos5hjuqfnZB5cFPbfOL4oseSP53lcC5jNZa7b+YY060gUZ7LtMTrUNr
5mAeS1uAzLVt+sYu5Q/Krl7pN4tjUpa0q+KxK2QaFckhd7t9fIyhyJXGlrGP9zPcJEH9WEb9eOZh
bVdD141pJoEJZFIbZMaYvmKOtkm6Xa2n+0EK///d2F/2k0la6rbX6m7pJIx1fRH0B12vrB6sNdvu
SHj7yIQNURsNo+kl5BBV5ElqaYdx/6yHxklZhMASsuqpTNPvhRJ+RSZ6UEnlkHneldLsam0eWQUZ
XBHit+NYumGGryHI3hLHr0uh3EsCOAJJ1YlWqYy4xquG+EIaHpumvZdbElpVqj535nBexuihGNqn
tup2kZBekA16SKLu4ix+UWcUrJchtasyOVX97Mt5cyjz4WSgOqm0oavUGAgdia0u0CRM5LuoHQub
RND50uOHtpa/a0r8rYu6ziq08gU1kYNaJOelGHdyAYhGsIhHJaz/mRJjp1XSi7gor0G8fCySPmDs
rHG395t3SlgxqNZc4mEKBMkxyWtOdG8S0UYSJxf8H3spC9/zBQphan8Ws9yeKpGTvnBcl+X/WoYE
ZFYDEv16gj7kfmhbS2zeOEuk0fK3R8v1fLC6UIGakaCjryJKtr04ePdDX121qCTn/4Fvm2eNCah5
NihDF+Sys2SDNy2RvcyipXSxL8TJM0F2afWlfujJcm+E7aOqBpdC6p63l8zbVibSql0/6H2RYmqh
OmbBEfDYIX/cNsG53tkxwkFaoIK+YFM1RfLUGU0k7sz8Grj/NuIYTExd+jqfwgx3ruqrAF8+qQcA
Ip3AmYDwPwNhE0Obobij7VxzP3xsr281y71xGiaoluEgtbGBXK3XArtNQFIUkWOILGaUxt22Kc5t
bzCBta2SwUB5VHYmJJ19/cM0FmvJf8zNRyjNvPjKOQtMeG3RpBZGysQhGj24/ZaHwhg9renf+o43
XsX7fCzuRMOSRsAu/00fE+6WPZ5G3ugH+9iO94vb2MG3DhBac8/rGvOSNRaQ0iohVEZ7ENArmmla
9YgSAljGF/G9DiJHzMazEsuPcTXbYV168yRU1iLkf/OguDoQKzAlSoEOEXrqQDrZRcPkmupyt2gG
J3/j+Ck7ZkjqOqwSoUH8NjGy0PjgCXFl4ucSjyybu6lMUBkXocc7GZayPR0zDD6St8ku95RbWs6t
nIMep464EbRZjalUkfI86LB9dKgxPaSgXEuQt/EqZpxIyZKEBU3SamOPRUXGQWkvceuLvJoZzwQT
SVQt6hbRbGTUCgqrlT0dAjpdUHNuUp4fMEEkNyj/XjmhpS5oiB4noqdOryJQxrxxNZ4lJoTMUx7P
GIfGyDgqKqT4ERWXdnwWUXPZDovbmaDMAk30IombPkWdwegzC6QGdpZ39hw8p9LBkL8OExclwTPI
PPH0wWhJkS3whb16+JQnB3+1sS9fBDsCcA964R2qtiJ421MekfD2bSqzwJMMiXWTy6icVcoJdH9F
x5nM4cRimR0xnPskWyJaywcp14PmNfdUdTZ+kD9i6OsGVpSjEoCSOcDbXFzUtr9gmOrXd3o2Bmll
CCgEKKGwW0j3FPaz1bamm0n5fabIx0gQXpeY7Eej9VGURG25sLJBvku1YicVnTUHvNYdJ5bJ7Hhi
X5dyPOU4La1bUDmbZWfa8j1IVDEsGHu84QPe16U7dFOpAEuxMs0tgkyzzFY538m5xDn9PAtMjBmL
XjeKxcSryXwZgZGq/e2zuDahdJOKySITXpJgKvIJQGdU5Kl8cItZWwv9YjBuKiA7NKDswrvEt7Mi
mYWYZErct0ZmgJhSObVVb2nt4DThGdRGtq7MnP1b64Lero/tpxlSjJIyITiAbebOfWAl2iukc2xT
0i01t9PpJJXfdMIJcZyj8fk4u3GMfkaZJ+qoUE57IKVdC9/z+WlM37c/Hsc5Pg/DjZUAWPBKqpCH
5bonaA+pyW208iwwb57EDPCSa3V6WWPIXXUTL+sscd8co3/pCJnRIQArT+BsL2v9XtVA9475UElj
QegqqptzJqIiHIV3jRG6dfkeJybnC/0hUlytMI5PJnOqFqGVnOTUu4BxHIxnKgmn2RBaQbzcXtLn
2N3vWc/VGnO3No0hZwpeU2jVCG7Rz645z9YgybsxGMADWADbXxzFrt6RSIEu+gR1Qwk0FtG3rq33
/WBYy6yee1N08Gc+gkadrVDDFxGhuBw3X3ID5HGTfOkz2UZT4gNx2ExBNNtpNgZ6MDOUjIm1hM29
2bV4ppoCBMXaM0m+RAXx5vnH0KQfWTi5YYUn0QwodGfgVu5bv+gKBxJhoIieHFMRnrVMeshRKInk
6RkSDY6mZ62Vd83r2CZ3tTw4Qjo9h51km6Hpm1z+Uo5nsLzwJMkSoxEqYHBbBXWZ3FMkcU8Ew9v+
WjwzTL6gRGqwxOA6cmLpAGxGWxZWOUQ8B6RnZ8MlWAb4URHLWR5QdlOe5gMVBgz26n5ULKovDFb9
M6/RwvN4lTnMet+oKvI7yUlfJQ9c5g+odWmYUWpoinBP/oLMCZH3p8t/NvtuotM8FFUCFDMuR+ky
dBfZfMmM1+0PtTag8IsN+iVvbMgkMuNAwZLQxfuCUQ9PHMEQJt83O+lAl1WctUvNu8DWXzDXhTG3
vhwlHdi3cWUmYmEHTW7Xhdcpuy53qvE8NpiZ4SyT549MEmCobSYLOgya5pmkX8P+0AecV9l6oL+u
iYmGjdLrQwhkkDOgJKomyl5S4t32x6J/YsvfmRBY5WpQFssEDINW2AshF9IFdpQCvCOgZ9D0h7GM
OE91jkmWWXlUhLI1aPYt1JrVB6c5y61Yny2jeMfbXeZpm/6h5vpzF1kxxaKvQUZc4WVDC5KoTVjx
odr9W/6P27eiQWhjOzX5V9fXxSQb5hm21MqmTByRk9pzZk9u7vAlgDnuwVI2qLmeh8C6wOWX6VDn
aLRUFScTXTcBrBpmskFYwGbuQwEWZ5CyAvhkqMdgHp+nSOI4OT2Yv2/Z1QRzcIeQ4IKEHqyTyqjc
oC0W9adOz46G8Bfk64hLV0vMidVSvTBHHccpkk+GdBREP4s4x+kPme3VBnX+m9inZWHfTrRsIx6C
Qw1aIHCTgGOi8gmnP8TbNubgamMYzIaGic+0wiBkL/o66h26OvRWpPF0Q3irYvN1TSikqi7g1sme
ijBHQAdRAt7kwGMh4fgbm6JLE95CIkCGTjTJrtwvjaU2wt/dgT+/EZuhZ9CjKJQOqWw1ewkwaRE4
5mLpLwhAbr2NxX+L2dQIIPDCa0NzO+UfAM+3Izdvq+jvbzytlxM5MgScm6WJvCgUThJ0Y/47E8xF
3hvdNLY9Aowh6nZsgtE2KT62TazNcf2yTczxJ2WUDX3c0rI1JeMA+Oyr7g7gxQus4RzclbwDSiPw
Rrj5RLHebNsYCJGUN8hWo9PiDfv4IF9aL7oTHfAh2NxqzPp9cHU1JhwQVSj0htYiWrd/Bfvfrjto
oA2i82I8/ZH1fORqigkIqhTIs1ThJo8H0Yn02NXG2JVkkYMr4LgdizoDQYthZDlCgRT4c2hALyPl
VAc4C/kNb9bkuiklWEjSPKAoDRTBQex+bLsdzwZzT5uBmhMRTyJnTt40GdpOEQosXEg0zwqT26ed
BnRtjtdsNRKrwp83jEfTiJzttayXbn5+eFaHMjGrsBYi7FcqPevi18HYBdJsj8YhJVzIP/XXjdPz
OYl6c3qqJCvGakBqP32jzOgF5r1o0dY8hy/B6d9akYGbH8U3HmsKbyuZMNEDECSpCu5ufe6OkZ5Z
TU0AjZjc7b38w9vluplMjlACOJgKhD4j9tnFeG1fIid5i+4UUAvEkYUrzx3B7bdtlJ7MrU1lgoRZ
dqg9mLA5QUiPTu0oPtVR+7vmy3VpTIAI0n6smwCRTxcvGRDLcuR2aOpur4UXz1nUnQo8L5FGeGP4
CsoSxPPoXvwQAII90f6/8Kw8bxvUVhMhXQYtoPHJG8QcsqUUCzIVaPj0DcopgXjUi/dOTPcx1Bu1
IPsaq5WTJPlsySVQKKK+k8X8IJi1t2SQlAzK8S4Xycmsex/CQ/+MYQ9GuTQvbSNavG6Z7a7vUwCV
W9MOuvK+CIQ7udcnqzMwiidDqFQqH42qb2xzgNzZUh+kuXhpZ31Pin/lXf+SzcbXXhWtXM2+RyHq
cynwzlL9jK7wTuvT12Sa3mQIvxCVgFLLtKVxfo6Rl/aKDNLzOCqtyZeVE8YqtvdtNY5ft42Facyt
AaxiSYuhxNXyixL8a/vvcz6LwXyWcSymSSQ9+lag4I/BkalnZ7HHaeoyzhtlNf7drISu9CYmhWU8
NUuP3mUTGWellL1YMgA8GgEr77y4jjgX4GokujFHf39jLpONSJlAOeQI8WNlPlTygzpy9m41INyY
oHt7Y0KS5lAgc0qRGOj9HgGLuqNlXV5fhucCTKwzdC2qeuoCaTVbM9gQlp7jZDwnYCJbPMmFmk14
pBSd4Eiy6U9Z9rzUXtAI79vutv5Eue6ZznhBLbddXInIS0iDe1aKv/dK4ykqxqzrwkFj4zwrc2TF
YeLEWfp92zjHA3XGJXQ1GyYxEiUnQD9rHixFGPAK06w491pMxGwbWyP2UtWblTLe0RapkOgCvKMF
6cCh2MvuAqkcKo0iXvL35XPCPHJNn6a0PKjs2vj1L8YZn4nMLC46E8MAoZQqd5GSH4M+s8U0ushN
GVn9LPwQxfqhNCo3klQ6LhBgdtN86Hv1e2BgAD4VK1tKwrc60M9FpnlljRpnhIHx8j5X700ed876
hX6zW4wLFgKg0aQJ6VhVc6J4bKqm0r6kEKqlA2nDOQVMYLf9iThurzM3bVRWStrSjEzuvqVRcMqj
DNfJmFqaInBMcVyPBRTOZigrTYrlFXPiKcJ4aPDQTEnqx6pqK1nEU7jmLI2FEAp4ZpBJR3drlKrn
us0eOjMAuUCR23GU/2t7G9eEGW6djWXyqcRsLowCk33xaH6TxNmegtIVReOig5wCZT2LCI2ttYU9
gixST8NvVXwUFG2Xgy5+ARKjVronIiSYF+1iu+ikf0R5tAMTb80SujqteafjCImh5Jn6xAkJa9OQ
t/87C8eKIi1Kh5iWTNDJEt3Ci+6rY/Sku62zuKUjWqEnH02udiLn+7BYrF4PkJhgtMKZF5Cajl+m
eLRC8zFpfmx/m/W+xfVcsYArAYKpsdYAkdi6kgcNYF/U7NajNMoVVET7v2rq35hj0glDRPY2j4AQ
1MDod3dh+7S9Hs6tzrICobkUjgUVZhTkyCKhN9eaPU48giN6Cf2W6d+sgrkolKgtFb0mSIqM2aql
H11jby+DEw5YgJWpqXkw6/gqc/YjmrxZNuwaoNjOPKkkdLdtrW+Zpit4UmiEsJ0rQTXUFIcfGWTv
S/J9iqdgzKkNr+/X1QT9/U0i1InCOMsxXkaoocXmD1RWOZcpbw3MB5kV0lfaAvhwo78gEa7676P0
uL1N6yfyugb6+5s1gMMW0qm1ioKTOrjplNhVo1jxMlmRycNwrX/9qynmcs5JkDVEA6RKFd6E7ssc
el0LpXTFMgdeZkevzd89+WqKuVZDMUzqyICjdZgBTsraUjDEXs/f0+HcpYeApwfyh3BztcdcqbEm
TqSBDA3CTeAXDiCKL4FHIKCXe/NXruDtatlO/2mNbVG1xjyoAi1yZXuqJEzpGuQ95cAEvct+2z3W
H8w3tpi+dt2Go2HW9PX/DSC7Yq978WRVbxS9avWn0mvBqOhs21x/X1yXJzMuqY8E01z4eFnsqsU3
sTqV4VlLH/JkscbmIxF+bNvjOAvbqDJaQxxl+mTK1G+y5iyRp1Sv4vhQhV4Rv27b4oQMjQkZcmXW
5TBivjgmxyB4HBZO95LniRoTMkiSDwGINaknVnsAMpxMtAa7dyhbuuksvAj1B/9A+001FFMTWWRW
vsidoPbAPUT7xaPqmOB/fSx2ky17wE698YpR6/v30xzb6ulIJAdGiitKDrOdnMa+xp8VW7VhyATE
ZpKiKDoTp4ieG6mgophHZwl1jyo+hQfl8RudOMcztLB52cMaNZaq3lhkwpUZtVXaJ6jEDh6VPI/d
9AxKZE+8LGjOodR2xGTRjtfMWr1cbowyMasVNDMDTgfPgGV4KurEBmvOPUaAnG2PX436VzPsE6CM
A7EBZA8T9Wptq8J3DdAi0vrlclqGlpNffBbff4v7N8aYaCUIgVTNGdakQZtP8/T3wit/NDt5H5/E
fedStS7BUe9E8G7hDeoU37bXyvEctmpF9HYKwpT2o0HRIrSZpwfmbtvE+lcjokp0Q8epY5xzLKIl
EgpcorNSWkl1kABIhOQdJ/H4w0ZezTAe2YRmLFSZSDvr81selF/ESttnfeGhhqHgQYOjUQE7XGeP
UoWR1/R/SLuy5sZtZvuLWEUSJEC+cpVkWfJ4xmPPvLDGs3Dfd/76e+jUF8swI9w4qUpenFITQKO7
0cs587clZ0fM4O5HOp2zprdCGY+JTHYGUvnN2LttX7hlJETpW53BuxMHV4EpU0PVVR52OMXcXsoo
XhQ6JoJ0T0GuIfm6Pp3XlgbRRd0Mli6Ered/ESxVcBTLkMMylNPDMN+Fi9+WrWOUAiO+dca6TFSA
9uqUANjlrRilYUGplfDvYfXL7DUbgwiJKAG6paqXMri4T81Naho5nKwMQJ/5johSMduZDeNVgzjz
IpOElcHqxV+s6DFIMXYe7oASvlN/AY2h+oFB3xvRoMi2+3uVyodGtAEvSajoqzsa0aGZglte+6Wg
YIHuuAdR/XQzcDBMWG40maDuT96ekzZ18xg3SKypxikYf3TKA1CQO5VY+txbWiDKiW+P8F/I49Rv
CgGBrBaQlxwHFIipP6O/Fi4eJGZ25MS3zDY+Vz/ARgDs4OJW1ML2D17qdbmcWprpEg6qgWSO5ks/
s30MRoLaB+nLbE0HcpAOIP3ex57I4283SF2smtPU3hjQ26vghkf79JTvlpsZL4bv66B45eelc928
bs9GXEjj7GuHrIk2FIh3lfOKZx//aL60gFM1wMii3PfO9NX8vthogN1hLk8geutKaheiOZsb5m0Z
DD1KRcPP5oi0t1sjD4h+3af4LgTDROiIoKlEArkr2jRlGCYMRj6JbobwliSC9/GWHbtYEF+ML9I0
GKcAb8slvAfNcUGfZiJwh5tvhdc946vxpAiNAO1ZcIcH4N7umpu1E7YTYiltZ7Uv5HBvkhlNerOx
Ur2umE3NedoRpwZhRQKqnnV4mB1CW+uswE3s4CRCJRetkTMzctaHSF7D5cvA5osPzS7fry1bH6q3
XCyRsy5NNeaF2dSoYRPjXlekG6YM/nUV3/SfFyI4C9IorJ2HFgZMa8DLq+6SFJ4aefnuQ3nnC0Gc
zQhkUwqbGVcploLvkqbvlqI5Y2odII3yvRSJeI1FNuoFKPIiMEgykBxg29ZWJEyHBTMoiAbj2Dbx
cwvko9mQfuZjcVS6Sna6ieymWlRI2LxqJoIFjckGNTTuKmtzPcx9BG8bNCMoVIz5lC71T6aL+ms2
Xd6rHN6/diXSQlMMXWQGWgdrN5d9NaocFbAGQ3azJEKAoe2F/R3f8Q1RiTwzEFWt+al9eHphpHmo
btR95VLwY6lW9h3DDI8f0NLXKO/FRVwcpt4ngZrX0NJKiSxp9oagcszuPgOc0nVBm/b3QhB3aFna
mAPN8VxI2D24sBvRC29bLV8F8AY4D5aeMNlcLYfuVefQBW8CgNOANncrCaAjBefEG2IzGs0RtOiY
K5Jrd6YlJlvZrkcsdH3LtoOQiyVxhpglKC5mJmq2a1gpAZM7dqXAZom9AC3NMixYf1tuAcjhEQF+
vOC0eKirTmvLugzR/KlIDgmOLPwlWNr66VeeMnyn1NwqfZ20uFutu/YaVl5p53Z2gywbImWyF0jb
AOMF6/PfF4vvlQrbMS2jGgxwsXmqU3fpXTX/qkupmwY/g/hLUv/qa8HF2q6CX8jkzHKiK0Fc57hZ
rAVNzA86OdOSWdI0W4n8relyT5PswSSOYKmb+dILsVxMpxQgGo40iNXxBlnnFeNPgZfvC9SCREQs
IiXhYriRVmhTB5GNY4Y++lZMEcHTC4bbNSXhbEbc5p2Rd+C4JOfw1OYOspZO95x9WbvdIg+kFE7X
ICAZneVHgxxHeac+i55263Zd+QS+h0pHU3KqS0gxJuTI5v2k7Zvya1ijs1OUhth+zr2eHA9alqXV
EEgJWnwbBwA6L818xe6vZCbbN951PRGc3Qsg6YXdz9Q5LHUD9y+cw0PT54c2HUXm690dVylDOoKh
qZjihU158xWkKLzn6gLzBRa5AaN2iWe6k+attOvyDoM019f0zixz8rjYMVKkVFI7ZXH0PMT86nNL
VKsQtTi92zhOyPr3i42bw6kEe/iygIRx9rCF+y4XnY1oHevfL0QkNGjTEMxSTlgstsQWiyhflLkU
HI9oIbx9MuKBGcsME1ENB7ANuSQRQQu+C6C4veJsUROBQ0ZNsVdKKO0LSt1ZBo1wm9hGTPya0EOg
iPp/3ocBLzKZYsgog+pE5WxGmeuq1jVgnSuk/FSUzX1XNmfwqDnDMFltpj3VTaXaZd04OlpeQFok
yGe9v8ZvP4C3GFQZdEWNsa8rB4Ps1uhy6UA5saKvrVwv11X+fUmCk8YlgVUpqaYultY7NrrBAWSd
dvpbc5jfnTrMpqfP1+WtSvHGHHLiuCtdl5kapqs4qQc7p+o3/V0qd7YuGkzb3kUmUwWj54xQk1Od
Se2yJYxxjCaQwXxqT+XecNA14hXuEu5DJ7OvL2zzzpkwVIZGNBWv6Ld3juQ5GdOhXpy58KceUMm6
J2Gq+LqQzd27EMLZDn2eaymOM+yeDs4BVjk5QZlxjs+zrHzEFl6I4mxIVqlqGU1YTz0+FHNggZB5
Qefn9fW8c47QBkMxGGA7dBSQ+IeYqcxjO7fp4mjTZBMKRoDpmbVH2dyXIH+8LmvrgC5k8Y+xKWjD
XmoTXKvwNIYHrQrtNhDZRJEQ7jbJiqmmowQh87QrpBK4eD9zImha3dw0VVV0qqoaWNE4za6nIWuV
LoQS1J+QYUTvgQf6NIuNt4ZUOB/YtAtZXIQmBctiJMUqi6VWVu8UQNvXw5/rQra02rgQwllcKa9A
WJ1CyEhvqv6kBE958RQ2gvza+6zUqmyqrmPLTPTD8oWCapikIp8j+Ct0Oc0H00I06Bl3iOlXDF4M
oVtgKba6tYkwdIwPmIdL4eseXLhkFElJnGYxeNbT7/HU2nV6HIW0ktsb+bpCTjOqssraSYeQhvan
Ogi+6OpwW01ZaJFGlEvc9JOXK+JUo5GpTBaG7Zy6HMD2XRZhjgPOQwIGTUOG77IR+6TXv+tBK9tx
SG40En79iOK8rpdTnDmJZj1qcNtCMOH2S2WZ7Z3MSjuaRQhHW4GIoZqYS1CYqpvvuh6mRm0xTgJD
NTyU4ZekonbErCr+EsZOHU7eR9b1Ko0z83IU0KbqEPbkxV2nTVadfKXmbI36j+tytiK4y1VxNl4p
l6WsxhZH2O7ZdJyYIAmwqY9E1aim4F/CpzkKGZOYqTEgnh5vgFQAvhcwto5Idgj0YFsXgUgnyxiC
UynfXKpn0qQv+Ad006Pb/EpTIOzUTr5v7xLEbIKQadPGE5MQCvgUReZpP8K4yEw9MxcnCBAfHmh8
b4yC/NDmwVyI4O5WVTUG2Gvg5+e89Fk/e2ltPFw/+/e4RKs5vJDBXR5J6owUkLFr4JfWdgMslH3v
BwBgtdLebqgV2iubjcgObjqvV6mUg54mBQE4yoyLBG0Bsvthbh0SncHzYcg/ry9QcEwvgDEXFjcx
0iQo82ZxKppYw/hrjO8BX/jfZHDR7DxSGkzhuDhD3juV9qMuEqfq5o844Ys940LLMUiYGpnYs7K8
K7obme3rWvDoeF8tfasNlDM5NQGwL1CqFifqdWdI0VjTy7+WctmP1VMplf4cVUeUCBBtAgyGheC+
Ali+LrGbWdK+yv2064vQQRnBiqv8k9Lo9yAk+Xx9szefKhcaSzlzxTAcBpAO3ApzZ3xaERkk1zgG
yHAsgGSYb0QlHpECrdbtQoGGwYhSJcaWBMFnVfo60JuciMid3mdouX3nXDYx64ilBCZyDUoGYMuB
6nzf7Ria0GYn2+XndpcdDcGQ4vbd11SGwJsyU+PTmSVTIgqyxMVJm3q35KlfZ+2TVPWHcniSw8Wd
i5/xonppltlLHnppjsdMbSBA6juB4m26iIsv4TaZoVg9Gh1FXKREdqUMbtBmftqpnyd5EBhV4aq5
vY4GpozMfNnrGbUY2wAqkBPbRm+ZPp6guhO5LPFFdYXN0OFihbwtn7TWrEpIlRmoa9LaY5m2bwcU
Qato17bK7x6zTNdvyqb7ABsH8BU0hTEe2dRU2YyWXrx9df1PH93HVPACeZ+aXrX2QgBnLeQ0Q2dT
AAFB3FhIy0jt3kAj4/woL4ktx3ftAixxKmqI3zYAF2I5A0ArYsKiwxBWPyuE7of60wT0wQxQXSpi
9/pXIzy8f9CZ163k9LNsE/RhD1jpCjgju5FdPrS+ZHdWcop2jT0+/+vS0MvWgpkKKXYd2QvuBdnE
uq4UKqxOMwz2UEf2HLZOLgTHep8aX+XoRAYSDEq/Op/maoawM8lU/m9h/VdgzyHPlAG3KnEwQc/c
fI+ps8nSjkC3vMtcdHL619V02+m8fgOf6eoNpG3UAOf5Vw1nzclnj/viDnPTz5Vb7+PEyp3Qi27R
IOeUj9elv++5etkB09QVkzAFdJtv7XtkSoteA/vRWc6dk9xV3tRZdK+jnbR2wHvnDUDQd0SVpE2n
QgkxgHsgozTM+XIjQwtIJSPjMbbHGfmUbvhRjyJa7NWQ8Uk240IIdz3jMA1ojLypk4+hN8G+DSGg
swjmrBCHI7q7vpHbx4jEl4rpEc1ADP52I2eqZCDSwUaWf/5qI+v2nWFhisxOkK5fHZn6FNrjOfWi
35iiFITjm/b1QjoXg8GKmmY7r9LVswyKYwNpdb2aTouWnzUFZIZF95Go70Iid4YRWEippOWIlZRT
BSs3SmfdEOFqbivK66ZyZ1iA5a8PRixLLe6m8S4mv+tOkBERieAuQAUOt6JvIYKqB7N8DAswRgg8
xaYnYgwNZ0inAyuQE4H2O1wwA1amj0OrlM5K8vW68m0//S4kcAY6nzu9HVcJbY4e/sqLPOqgBAZC
0NWdO9elbe7YhTAuggA/gSTF2ioMDFj6rSnvikTwZn4Zbn53eQ1NlgnTiWlo3G0iFSZxylBeHKYD
xqCEAawrJzKT1DLk7/kS7NIpO8ljcjYZ4Dla3QmBK9nk5vMCMo5IVr0eUHmkb37NaChwYoDUjzlQ
c0ma5V4pd5UlAQTTVEE0xcr5WCeaVaIruu6Dfaixr7Xe2lrb3SZLds4ZWvpmdMiQIB2sPAXwlR76
vZ5+p2rvVkW0S7PukUT9cxID9nXSfTpNX8wu9bs+fVbSwc863RkNyQ263C2VFDgVHf5PEI3ulQSJ
NkO1WIfxmHFGAqnu7F6V7HRuDkoBLAv03ALKaTS+mzEmjAmeo03kZlJ0Xsbhe2bGQEIuDBSF2l3R
qw9m3v68ftar4lw7B86umHWaalNF8NqAN8RL1aSpW027vJYE9nPzDYA6NxDvdRA+yXwWPCpDFZwz
KpKsUuXHYL2VibxHydijGfjhU93Sg/5uLIdbxSA+Op1z4PKXTobZrDGPH7vQTNxANj5Sa7j4Kj5f
noCxKacL8gPTcIgM/SY2z2Z9NOXwA9bUXJvRdYQ8qANwdyoe6dqSCH03ylNoHjN6M6YfsEKXIrgQ
fKwmuZIJYqqsPnfhbRbur6vKlr+9/H0ulaJjKD5rK2VxEukhBNxskDTeNDwAfmYffyStYRIdEIiE
ArqXjw9TIMgGVRIg57kYTksQpoSjnZeiMHQzxDcZJnpMvEuYxo8qAWVhXMoWhbpkP+z1x9WbrwzH
6qMoCtxyEReC+CElMHeoEmXIoZjan2T4Iy2D4DW06SIuJfAWlQZkKhIYs/KP4hVOeKC/BpBZoVHo
8SMO4lIUZzT0Qg2rkOK5EBaPXZnaeV1bA3m8rm6btU2ToTdClzVMG/IzVw1lSKvGWJBujbOle+kB
/FylM9kJsEXk3dIJ3N72Eb3K4+4PG3rwYAK7z0lMfwl6K4lEEeuWY71cEXeDFBaC8juFhCCllhkp
Vps+xNi/6xu3uQ4Tk3eaqVBMIXCmJpCWZYplDSXARHVnwnwDNvS6iG1lu5DB7VXO4mZO1jqwfFiJ
4hMndEO/Pq7tU6K3xLopvIcyL0Rxm5bM/3vmv0DL7FJfx+iGvBNd0M2HEtqKYAkMoIaafOGsAf6z
TBco9fRED9q0N34vJiBsnZ/DoQc7W5x6RfRHPOi3YVXxmNBUqhoEQyN89aCTVYAuhEjqF6XkNCPg
rw3gLujs21gU7pTSneDkNrbzjTzu7gZLSWk0whAle/nUN1b2NIPzyrxZsVgU3ziHex2dcIOLAXNh
nmFDM9/I5p4UcdLVwbgWMPLpmWp/FFFUuXG/3vz+Kv8il5mVg5wsq5PNh+cCQB/kU5cK4iXRErhQ
v1yyKUwmLEEyHmbj6zwKAuOtMOkFLxQotcYG3Tp4nkoFeTOoYY95xeGo+oqn2fkh8jDPDf7Kn+sA
eeiIUL031wWY0v+J5S40iQqCo0H+Li5DN5Faq5L/NTQCSlayqhkMzehATuJzMWqZqgE4NVavcTCX
fcxERmlVXc5S4IrC7lGigdX9JbF2cfykNuXGgH4h0dLsK+Jm6PIpbmZPRgPJ/6Ovc/PmXojjtK1r
ktxoDNjAOXqKtF3eWyT7w3TH6P5cv7NbgmABkXkgmABk/PMyN7pGVUI2O930mNY3s147pNMsTbpt
RWOGW4YdjPGvsriHZh+UXTWZdF6dLnqpI4w5VztyKNxCOFzy4oj487qUxTmqZagNEIZjXdNP84yR
aj/3Q5/d6t8bV7FfWCHsaE+Elc2twAJrXCvcqA0oCPzemgkjadQG5h776a2tZ61dVh66pnykw5Be
cUVAkFtX61IcpycJFFaZUQ50tGxvtse0F9Q51qv5fhtfl8OZpEarjEpRA7R1AH7dovmEbFBb7PMB
ZA19CGSrMv/Sl9H+ulJuaQoq0et9U/UXho23uwgA5z4NFCzrhTXxuCJOVLvZW8eQmEDWhl1/I4rz
WdI4gaVKC9GXUJ2S4MYwfU0UZWwc0hsRnE6UZtGQfIzQg5kddfOkhAK/K/p9TgnSNA6AX4HdojTx
gfbwlaKXxLp+JCIZnCIUZbdMZIIMFO8PxhTvpaz+fl2E6CQ486D0WV1UKk6CLDdTd1KYY6j/GoZa
pW+OgjMLyJSXlE04iqm4XfrIIolqX1/Fy9gEd2XeiOC83Ty1aIs1sAxAkH+aNekPDYd9mxoHLQYW
X8jMx5lNjtZPDotDmN3UDpPhCWCYXlIYD4AHfEoK9jutan+qjZuozXZGMZ3QMOmCOcpJp9LR1H4Q
fLXoeLlAuCFzZSYY+nOkAM+hxDwMefWB4uHlxvDpkIgqJd4nkLFiWzd3rTVqlmTrmKxSbOOmxT44
ogH6rYjnjUzu4bpgllHP1qs32vFpLT6x1gZlPGrDxM5c9ZgBSJI5IkSZraf/G7GcUVEDuWZVtqoZ
amwE74p4D0AUkJyJUvfb56YhO4xORmbwOQZaywsdRnMGv19ljfU5Zp+uq/NGfICV/C2Azy10JDay
qoYDkJXJNuccVKhS9thk8mc1pIrVFfXn6wK3PCgkMp0yNBnihcldUbkYJXk2saTBq3+AeeYmgxMt
oSOJVXxHOUk04rXh4t7I4+4r0ciizzFWqJY+yfAIQ8KhjSsA2azAtbeTIcpwbJ/Z6wK5uwbbMAAz
FQKLUm8skCUdBlr8+5SgKRO0A68VMgUVsbcOVAsVM6hn9DEOBJNPndODKW1JnetHtbmQVyEm14mk
z8MQzixBMbnOd4wmZ5KIOkhEIrj7i/HPqp0riJDaGizx/Z3eiRg3RCK4u9oH+VKFJu5qb54WelBE
XKwbWfDLo+BbCYjcZEYR4SjaMre0dMfUvRF86iqB9xQtY/37xQOl19UlUXUsI9XnXZ93XjcogkeQ
SAQXAyCv0ZAlwUqI6bPsKYl/X9enzQBAQ4M3NTFuYPB57AS40XSYcdikbA76OKFlmh7zvHKvi9lc
xoUY7sL3dWcuZYDabqe5DTuko/+R30diWUWBGl3Z3DbJeTNmU4uTCOo7OqKDWNRKu72AVwFcoISB
mVHKWkQYxjjsajO9yUrU+a8vYvssUGM3UJGmOq+1VdQOQGLHWeDFbU1E20mFauVNsPtvYjitHYD8
B64diFHHB9Ps7QFzw7OI6H1zv3QcBnIE6AfhB1kMBfyRPYGQlHzSULkTFS+2o4wLAZxGVX1S0GiA
AGlXHZt965u5xe6TM/01eiAnxwyDZf4KzyKOi61unjWd+PfCOCvfd0bVpoCpg1zpvFLR0H3gaZhK
Vlz1RnJEiCzrz72LbP8WhzrbWxOTyYqMogbEraAUCqKaES+yD2XyLlbF+GaINq6NJF91gqXnofBJ
9+9rWW9+nzP4qVJKfbouI65PentUB+8DOk1VHR1ryBjKfFdMH7IwShY0N+TZPpVQW71X4y/XRWxq
NG4lMLl0OGC+BwaM3rkZyQghJJNYRRVbUq8JDMBm4EfRng1wbYaLw3neNo+UrF5fYzSo7BigO6q0
X/CsVDANNkuSQNqmagFZARhUqCzgeN6qVhPLFUAX4FqSF37vbjd6aA4T46psOWO6wgaCuRPN57xZ
C4ZoJqOmIV6ODKtOfTk/T7FLNdUNGtUK209z1bvLcjvTcyYdQhRqmp2ZPQ+daG7rfVucYqjIiTLY
VxwkStdvV4xBKlmbegyfN87kdHsVuEpn6T7qrN6T/M7PSlsT5HLemfQXiToeCmgBxhwPZy3StAw6
9DAQZw4eA2paI/1Z9KLxrfeljrdS+I60KjRoChIu8lfqZh1+d41v8SH0R4Cxr0BG7XP3r50VJ5Pb
SxJU6JUuI+IMjeqOae4meXLUdVVwsd/dOk4MZziCORgUtClpTtj+kDW3i0UDdiIBXKJI041gUWsJ
5B3ZoQXIXlHlgnu2eqI3JpxbwvoFF1FiG5vA3TEnAo5W6SavhtPEDGsYtH00Vscoj3Z1WotweN+/
6Dih3OXupz5pWAegcXMX/+jgHtdhMa23Vh7ASlgIep/65cRx4ZFRgXNFTwYNGqgdhj2QLTH8bOmh
haZhZ3KBIfvy38LX5f+oINzTdZRTktF20Zy8nMFlKz/O2ih4HotUhAs1ogCz26Gq4XqVYL5VrQBN
P9d9i3D/ODsBCOO6KBTYidXNt5+ACuKrd/I5OPZOcQrtxK2fyV67VQTVKcHKeOLcsdSzfg4izVEK
hgnTwsuaVBBtikRwdqLO0gkdRAYB+cYx1U6x6LX6fkDyrerxfLlLLc0tQQXJMW7Tk2YXXnKHti1f
P3Uh7Hq9B+KI99KP60eHfx8NcsI562HMcReqESUoUSG/CH8SOeykWRikdjOAj2r3Aj1Zw70rtuQd
eW6t0zJnLRIM8i9tvhvqzxOwVqXCD5f7uTgE+R9FOEUo8GEaZ0qCLKrqLCbEMaXoUDT5n5TVp8ic
Ba5SpCicCVly0oMOCWK0JTnEKcqigwjp+l3Ew50WZyv0qJMqfYLPyvbE+1+KMDmIEoTv3yacHM5g
TI2W5nkGn7KC0ax8r+TZ2DfM0n31s+lnuxFgv9lRFU1ciXaQMyJxbxAFBUzi6HN3SgcdrZdMkFB+
3zX9dml8QpkUGpnTBbcNAJFntPufg7uf6nml4yyPpis9lPvBH2/Uk3KnfRcV3gTHx9PoQkNonqP/
/yVgrf1up4Nr/gNvIW6JfMjRtKNGE5j7dWhMGVAvMJtP1+/xdkgATtsVfhodlJzZ0GkLghDWEKfK
Jq8gbWsVjXSs5tkrQGJREATKk5kJ3Nj7p+vLwl6lrvpzEYiYi2lqRQH1X51M+R0dZU7ntk/Iy4MX
TfkWP15f5PZxvYrj7IZZZzSJCMTp8m+tu6dhak2dreY/CuNzG3xqItFY2rb+vwrkLAjTy6yXMT0C
roYY2MQ3S/4hX/YqgLMfQ16MbddBM4JlF1TfF02wY//wQHkVwBkOLahrLVcrzSkV9iVXtLulLtw2
nHZNX++yUX4uR+Wox8p9I5e3iUKdHq1gJJ92QaYK1rpt9V8/hTMmJjiWavA8AewN8CP5mkU9Rkoo
iHvWDXvvzv4nROWzG11p5GWG/IYzaYml0N+L5Or9YknVnaoLEqn/8Eh6lcUFIkGj6QkZEaJq/goa
HH1uEyu8Ne8ZmF4ba/DnHZ6o5Nf1O3BdJTHl/fbKTXE1hyNKD45WnvrkJE2CUxL9PmdI8q4YgyEN
icMWzDt+UwfB91/XAlVe5V+YjMyIWjUKFFwp+RjMT0t8CJbn61u0xbGEV/nrwXB2Qpl7M+nZDDvx
At1WOBVqlShweBn8CrNHh7nyw7IzbyKP2aBcwsw3UM9yfR9+FnUN/MOz6fVbOBMym8uY6QQXUD9X
e8AAAha4eAy/rG7G3Itye5ubq6ooFyGnpAEG/O3mtsDlJWoHX5rNd2rqwwMUleCCbYciFzK4AwyB
Dzgo8YiHWWNh+NgpDKt7pI52HtED2QEuKcKIXONFD9cPdftBcyGXO9QxJ5K0qMC9/KuhtPwkhRaw
FAAe2h4BV+JLe+om+8Rmd7IoRt68ExeiuTPMAyC1oipGkKFVgaabecGX6Jm9cK2pVuNr94vgFSU6
R84tgNstLGoUiwEZ/10NQquqvpbGl+sbKpLBeYaawrUFGEZwIMxuyX0Q+fNkCrRl0xxf7Bxn82lA
Zb2MEWAFNbEUY/hStv2uoTPYyaKdlEwCcetBvLP+r+IYl9ueWIs54Bz84YyeDeNWM/14Os8irDDB
zjHO7itakjYoFWCoaHqQtJuEeomoGWg7Kr5YCWfmQ4DsN2RKNPQeBH73Gem3ya8ek0fNWmyruJct
ydn1j9o9mHTKZ/bfVINvf1sweCuFPVJkvbIjZupS4HhFUMPrCvjSdXDttDhLUmdyaaA4D7zl8s8w
+wPbhZlfB7dBkNlj6/flV1PUwy1SEM6I6Aolo04AhKmrR3M5htlipc2nxRTxV28hwsMW/W2JGWcy
Up2NNcXYlCP7GsDkah8ArWiCT30gUXrmCttoxV69+xAj8hvBnOkAjGRZg1Rac+oyACSW4ZgG+IpD
yb9+eAKTyDjr0VdV34cA5nLG6DZhmEseVJF6rNfomnpwtkOfjWaqAhj8zpHtlXU5uAt29T5zQ080
5SNYDU83k2OmD2SeuNF02Uv6p1D6txOm6zvpVRt4hkm9z+dq7qF2rL4dp0MZ/kiNb9cPRGBpeRaZ
MAURHwVBojOARIb4ozZagWHs0kWzA6IKQl+BBTS4OKNupjjRAEPg9P2x638FqlsFIqe7mZi62DPO
OgCmjtEmhXVQw8lKFeaOQ2aB1zKbG683TXs2v6nBIWHu9X0UqQJnIdCUV8Ut6eEWJy82gW35+frv
v++K5XSBswxlNAz5MnRI3vvoQfdyfzjU+8SKQMIuapxbL+GVG2RwtgDkOZW2NApiz2R2Ff1Yz4PX
6YOVQtOHJRc4X9HOcSYBzXIRBcaAitmlz8V4zGXn+s4JbDffDYUes3xpMNQLAJEbtTkzegDbuxzp
IruzKu+VXeMbovpIJkqBlmw868pT7k676ibwYn85YHgYQwK5KGgX7BtPbzqHQ1zJBd7FU+Cz6EuC
BqP/tHE8reks0WAJImxclN2nht+mgIA+UiHvpOhl8C4HNWp6mTagth0rpJ80YldMfWKl/nVSY1DX
0YPR6bYK1FHUU/1Sj52iKu2haU9ypNpyA8rdXtSZItrb9e8Xr00kftHG39fwhqN204cSEMvVx+u7
KxLBGQwjIQ01kQtw4rC1TFZZmvrvAV/e2gyeAjVq5mBBB9JaFFC88KbwJLdPrMZt93SXOoEbPl9f
00t307U7wFkOjHikkVr0yGsfu30Gqhcr2LP7tRjxAih3C4AUq3dkR7tRVs4sJ7ifbwK7BYmE4EtE
zz6TsyrmtEx1VUF5tdveDXdkl9tJZ6EUfRv9kT00RH5G/IuaJBUUD953gHN7zoUfJRIIKd5Ia24z
3oExAEzXx8zrbqYDA8J+e0u/mXbnyg7dqc/abrY0dAslVvn4314blM9oATEzbzRj9RfqZEuznFph
9iMHI/b1IxdsNOVbRaQB/U+yivVO5+Gp2+eH0I1tCSRRwLK0u0PnUi/1aGipgo0WhMqUz2iRRAct
qbaesD9+pfayG4CsdpvdMF8+ru8c8xjdjrvuW+b3AsO4ncH7O8YAUOdb81AOyKV1SJiAt6nYx7vi
M+rL5NQ6EUCNkkPgKneSuJv9elwLrrO3QsMykkgnQ+jLWIyzDlAFQHInGKAScTVtZ58uFsgZJz2d
ekWpcagdOCKnI5jN9tN9tuJ8+eFZVAxbf+yfjQaVucgGAziASk4gjCjHMb0rylOVCgJpwZuRypxh
atEP0nerliZ9jg5W4gXmpyqa7ZSe1f6u6b+ExqHXRk9wOa7HBCiyvD0z2g3BANRO7ONTd9Tc+BA5
kl0B00exh08fwFd5Y3vQ4vRW3FQtrFIUrHIkB0pOxnKXwf4I1rT+yJXjetnqC99oymVUhQoqv607
lJieB5LYPt7nt7HN7G6XoeRMvfLcPre7T5JoPwV34CVIvpBN4mmg84z9/ItjpkQrCUXHY3eq/P+o
lS9X5ELUUI1ppBcQFbNHjfS3MJ22WooSNqKbxo+WRggbu35VzMFr0K2y3DSIGlfSidwLTqL84Krl
146OMyFNH0+gV4awIn8o0TQoozxVZ7dMcsWNP9fjG2BtvNVFjDKbdbeGAkva38V64o2dkIBRcL1e
IsuLM5JbjbVlCBnJfgYAW+mDQyMurclWMN8z79iXTjQvIjwvzpAEYGaUygUiMXL5tFIeS26xK/6s
5zXuxIzH1x8vlKeHyqZsqZp1hboFFOgduqd+z3c9cwdUI3Skzedd/Ui+YKr2+iW//gJEXZg7PEku
5RJt007E9sgExJLumOmui37TwK2pICsg0MqXnObFKQ6JRKImXoVJvgTEPsPIrMF8kvuHNFPs6wsT
aCUPilC1QHrSJdzqnuXfAAtoxywTTN+IRKhv926eZxUTmVhOr9L9ICX7esoEdlCgFTw71CgnZGh7
iIjbCrmUyTbqzAnUxs2K1v1vG7au9uJwelL12UwgCq/MMATplVIKjkR0pfiRibpMMtRaIQIOBa1L
uRseYn+wwYDtZQ+iV/PLCV+xgS9FwIsFLUOUKaEGaZ0XnozDeBs4yj3aA91lpyS24it2dDPdrvyX
mZ+BwHkS0fKIDo+zIJJOSr1PoYKFgT7BvADgZ2aV4V2mEsHOCgIrlYs+MHzUql2Lpfadl6K5OA9P
WSeCBxIthzMVWVQUmOPGcljvl83o1tkXLXB1U9hIKvD9fG8x7RDVtWuYOKCxrsdIf+DphxIJcUmI
sr3doKIaJjUYAVsMPzTCpGgcWqnE4+l7+PUvWDz9/v9Iu5LlunFl+UWMIEhw2nI+R7MsWZY3DA/d
nOeZX/8S6nstGmYfvGtvvHGE6oAoJApVWVnkdvDie2g+CDUY/+VB8W6P2ymq9eDhQG7YbT4lky19
0502sB7RFPs0nMEt+ptRp8nr5ZP9L+fu3Si3c2vWoFikpexBwZRACnf6Kp/+mXcVu8Z3gbXjvOx/
ran8e7TTSnnol5662xA0aWMr20NHbyr5Rlu/xsqjAWxZhLSOYyx+N8p8anfYO8wKzxIMbXXltAvQ
9XFalMy9vDCRCQ7u62wYWlrBRKc/Jsvn7X9uWHmL6d+XwGKg3RLizDRJv4CQGxcfshjxzfTXny2A
LXBnYCHbsEYZSjLD6q/RY60L7kPBYVL59o5sWWme6As7uHG4VOgJsLy4tgfvjczw3XoVieQLPBvN
Hj8vyYQY0yAbSGDP8/o0YcBLiUFrRaQ48dTf0Hz50s0mdJfxcqm3cJFTp+lF94zgSEMo+OffUORW
rY8E6dniFIepF3slnn9DuD3odv5dtpsgu8HEjT/bSg5GEJgiNbqBxZTW9/Ma9CKWMUOEX+/Od1/k
EIPUaa4YEUg+GdaUYzU5xntmZ5Hkt8hj+CemknTmGCtgJZIP1l0UsLkKKxoiwsVR/ClobhKRi7JD
emFh/LvStDKitqCKAAq1b+xJm7iralN3RSNSdo5FUahwgRxodNGIKq9cIQgBw4gNFl0GjNwo7Nm1
oIgzh9rTZccQGuRQJFolU9MT1v4D9s11e5ufSwcjpKEEBRGjKZBcUZ/7cezxw1XeCIY7VImrZs0h
wYj54mVt6xhWpi4ONURX2PE75d0K+xU7K0kbVeksY1kbEnEY2ognoI5yuX4qg6W0G894aE+DM7S2
+WiKNPeO+f4/ggSVf31m+pYbSYqSOcv0gtzzanllkAZsfnt0D4qRFshu5ln38lVOnFoEMIJ75y0v
u1v6TNS4aLZVcSH6Oab3g0YEYCJCUf7tmcTRgEoMbjZIWELNKPcmoBcmqDKZMJ+cLnvo8SPwfSc5
aKFJXKtDB2hZKYYlJPp5bjKPFJj2bOkPrab8fdncMcH1ffP4R6dFi1QeJIu6GLTcfKtOTL5dAp/J
Tr4sXmbnrliQ71+SkD/WyD8+SYL6oAomMlAGA0KuWRNtfpKvu/9d1ujnmOFNvH7nG7XZTWmpgIgj
WSGVY2ctZ3tIBWQzgQPyj9BUUVaSdQjoSJ8G+kQ+KnX7fHmX2KZfgGV+SLGVDlk1SYBJ+az6LOQn
AYgc5/9ZBYr7XByKGPqUo9oHQm47dFBypmepSgI5NoLLqxGBMP/0hOrBhA5MRPk0yO7Z9LToe+tG
HyIbbMCbyMlfBPYEtxo/KL6k/VhGDa5RNv+VMWHihyF8k271xVn8fyEovHs3F3yMUz0VVEVemNUn
4qs2QFbRaa91PzmLBh8LLhe+mdXcNEnVWHEvJ3eG+ZRVL9CKEHw8diNe8D3+uVlnWao0NZbDrmjq
oATiKq/fdMBfF0S3ovbc41f0j4/Hzx4m40Qkg1WUpCoNZswCApHPXo3EowsVuKHg4/GTh2elKgwF
Yh6uLodm/6ot7jx+vPzxBNDAd6iPemMs1YJvp0N2fdF9uRG5tsgC+/8dwvVWa8TTxooQ59ErQbfY
7CXUv+N16US2eZXeiVzuX+qc7zvEgcSorZsuzbDIyOHNfe5Jt6yQ2/vRNfrinQ6jNpLzptqrYLtE
K+XeMp1ejlpKYXcefKu67/OHy3sl8jzj5y8JOTTVHGX8fWVtUCLX8E6SP5TJGJaVSKldtBQOIVSS
RRot4Xkmjd1p3Ly+FYkHipybCyMkJUJqjxWnprX+tFb9RxqvXluNgrtPBHZ8v2o7S8lGBtiRtLBb
XjLo1ZTKh2m7s7J7a73LtgcVmba4EURJguXxww2onkaDYoBRniPwy6L1Wc4KL2tFmikCn+A7WWUt
aWXZxOoarfJymYBpE1O7a7IvytyK+vdFxrinidYvTdKwTzkUfgat06q7QVLek/KPlx1dFM/yLatD
XS7WbMH9aKD6udfepDegZFzPb11nOLmXzQliF75Z1cjzvik1bBUNNLR4plCXZuLiorey4ExR9nV3
QChnPahtErvj09xRV+kqzXQBQoicjkOIxCrQQZFhg+QydxsyI81rOnFPBb4tWgmHDpMOdQ5zxhXY
DE4ZfY+a38wg/4BwflCE1Fa9ZSVYCGEzrRmHUr2VnhcoUv8/hAgEwRffnwqe2tLo7Kh2LvG3E8jU
mKyiPjAKRfQo6j0XOBvfkLpWtSW10Ztr/yPO84+UucjZBJ6gsTXvnK0raznNR3xApRwdEMtO6vzV
KiYBs0fgCPyw2BpkuGHVsJhoxIzYNgrLTNRT+C/koR+uoLHfsFvJGM/llqJd/63sXrmZLzny/fCV
SSi9UWogcLCGMaILEWVc9AjQ2DfeWZbWTlu2FKtbg/ZvNoXRfO3CTXuLK1Mf5dXwMg4JDXIIoW25
ZXTsSsxOCth3yE9IjvpZR/da4eWJPdtCetSh62NuLaYrQPJe5zWQjFiGYDprKmZSz4qDzwsCoOYZ
aF9IfdEwxkOf3Bnjlkebgcp5jixF1bcQwbwl26uSfhF8w0OX3BnhIHDtC6tYGhDx54foZgD9uoUu
hvmEgWcYnKd9hDCxK7DI/uIvz4+dRR4N83mGbCxTE/kbmkTX9QMmIVB7vS18KiExWZ5Ux/rLhGRS
7YgyS8cX5c42Q5udiw59VDbJhOrXP1oSDLq6q8aTAhRkb0ScnuOWpXdrfPOV3nTd2K+g/xbXs4fY
MHh7qXry63BGfsTBaCNnefznUA7EF9Ekj7N4O/NciSiOQSdScxwPGvRfFK8Nuivz2njUnxjFQnFz
v3sAT9Wpw/VByF85rIntbHN42idRt8QWNjnHmwJDnSDh9o/01W+RmXaGuBir1axBjYoSjH7Jx+jM
ev3UodHjsssKPPZtMNfOa+aarIvUw0aRPE/oIdJHpzVOq+oR66/Llo4hbbccDkNzzMcc2wZnnvGa
WSIl65HNXhxM1PILcGJEmRSGIRcOI9+VpfZRBcxGM24HRn9Se6P6mLTInSNdeXllh/f4bmEczuip
2WdlhLOgQBhBC024g3XuAlE7mwDOfunCitQW0xigtiNR3TY0GpKiEl07gkvA4EBkbjdKuhrVZZY/
UZBdzVs78sGRDekL+mOeLn84EWbxrVh6HptQsUK5DbvjrR5a55zE3YAb/5875zh8eN8nvjFLzYai
1xmHgz0lKhfEMwcknFdNBrmTsculUxIkz6jv9Z4oWXmciNjZ5kCjJFFU5YxTSj6M3gR+rooO8caP
PeNWv9NuyhQ0XShbe3+IIXzzlkVqfV0YodyUb3TQO4bxOsIggD/cR+a6OxSRyFhu8QIri89ElFAZ
C9XHyWnRsYBJps+XrQliB34yj2rUSrUxjqdZoikcivCYDme3WStalAA/TC5Gycy6Jw1rQWKJf8NP
HzFnER0RWo4iePw9dnK3CIhQIVRwyvk2Lk2TEqkoYHXCo6P9UAgf1KJlcTFKU9axBd0pxHkfJjcN
28B4lG67q94nZ4pSJrqensfYJqLciwBZ+IauprRKszeYWZvxVogde3kQn5i42xwKhRgEPsK3dRWV
OTUY9sscUsVw3xLxgXaDGYOnxfnHIrlXNoHDsA934b7hW7s6uZlba4NNubkt5wy0hYdUTexqeZK6
T2nZOn90DPhGr1qT55YgQsDwlzP0CuzGcvLl22UbIoD+pctLr3pTZ99xwncE19PvMoz1WBBkVYDL
tHYF9ljcdukbckCyRhDKm1kOaz2zNuDWYewL6SYJ8dZ/vGxLcA4sLhypLH1ZB0a735LCXqcbpby2
0gRUyf95gAUrVL1D/y/9XH1JeoOtiVbeOD4ZqWCTjsMPDdNTMTjXlPm8fZb2RdS9/X0m/ocCjoqJ
aGK62/GRejfDbU1Mmr6ZtBVHKn6ERD1JnnqRBP7xLQkRXgymVvEO1bnwo9JBvyFZzorz+WN+lXqD
bMvoswqaq86j/hKk7hyuL+1gU6FAweH63m3zL5qsJ9OK6iiibbx/If3ujKMr3ZqQncUMSA1obxq2
uYJhetkNj4/Yzi73lBlzqdBNpoRKg+mauKknefP9dmZRcewKO+wOYXhnjf3/7qYmndJF6wjuBQvC
E2cMcKUF+TVLcEmu9PSHa+NeMEPVJNIs4036D1kRx9krnfi/1gTFP+aAv2DHbmmcgw4FesjnFQda
Kp+aJtgWEWlWZIBDjN5Ktbmi8H2af9vysP8tTt9uAVzAMXV0qeJixtmywqm0N0vwgUQezr1TDDVf
MigTIKdkho3ynJCQLgITQm/mogstTZNRz7EGVnDrbzHUPiSBETCxIAt6PZf96xD5oMNMTTTWqUTl
FpTna0SiAc6sdQ9lDIFE+V4Zn2ojRJ/YYn1vlefL9g6vjJ09bnHqnPTRZlLFNbPhnEaotumAhWJC
Q5r0O+nUnSkOCcuW5pq2AG1LGU3GOYZQiQDv2Bt+fDy+GCanptnLAyxAuNXurFPe0vOWDAJ4O94i
KLRSzTCJxtNIpWYx5n6TGXuCXU6QqQKOD0KV8OPFvJvhjo4Zq0mUSni3RooOSenk1hhGj+abYDUi
M5zD1TKtJ0KhUjJpidNln+TsuaHChwdDxV+B7H0xnJuZa9EmFnuEr8Ho4aXqZ5KzPfZu+r1z5CvL
Ben6sl+LlsU529RbEDYlSGCsw+gYdeUk1fCNpNXXy2aOM0D0x8J4hmiVG2o1Ysqzm1zrQXRmbwDI
PDOVI9AZb5BlFuCDYF08QbSIW7UeOohUyMNjj56R+aWIPl5ek8gEf582S1IhLFLcLYPIT/dsSGgT
NQVGjnHn/btx1+g8YxDxkiKRXRnfFuV5jAa7ihObiBRSRYvhb1BDXvRRxffK8s9R7cfaN0XUNiYy
wf5/F38Um1FUQ4mIYJE+q/qNlT3k8fOfbQmHBZaR1xiFgCCyzk8aVW3V+gAM+kPX4pAAWsBpXVsQ
Hyu3k5q81u1N3X24vI43Lt4FHOCpnHK3WHKjgkjHItLktXK3EHGbw2Yr146KoSh2B2IYU+LbbvLB
kdz2yoxtEc1atGMcODQ1lTI5g+SFgkYMdXC7QrpOtkFQrBFY4ZmdRt4mRTLiniisu06/G6IXWRMM
EWFbcuFz8kROKm2FgRgLaJB9WPTMlkrdWRQKUcGPSi7gpr+9VC4Z43ChoYumWFWKmk/eBZDxnPxi
rLxEJvfqNoZNSwNzTm6rJHlZl8aRIjx4DKO187ZcbaiWuV2D/gOSnRs0VGp9+7dZNwmGqm+e0qyO
MSKi2rIgNo0UkmYtxvMu01M6DqchlnwIrT1ElfZFw8wnshiomxe5k7WR3ccYzh1Zm90Z4OObqm+N
1nWlR+64qVfxMP+Vzp1f5PWptQonatqzOpJz1EShjDaQjsqYVUp9pUhPBiYdRgoGvS3FabTSZ0Ue
0WOY699Lsrrp2D/1pFYAT8pt16QvavS1VohnRfUznbSgAmUfTBjIq18+Lv/yePyBkjy1lQ6ZXHWQ
AEfuenLbx+GOXNHTBpViiHh4bBJphvxqFlDLvWxY5LocahY0RZ6wBUHUXO+m2TebBzqIlBBENtj/
72BzVLR8GBdAQe/V3ubTj2pIX5uwd9vrCdKUrCeHaAKIO2Zbv1/XPPOVVksxEzZ9hCVAWb9D5ueB
4aAkXPupfyVKVQtuOZ74qvYE/RUdgqu4ulfNEB3bNm1vNOnxz7aLi67AAaujsUebEW0em/xBt3J7
HCORMx4msnbfjkPNaUnygg4odrG4tzybGKNu2rGDuTyQOPmjBfGc177Qo6ru0LSRRrfT+PcaBaWo
O1rgfjzRNdXz0RjSiLoZSlvrV2JeF6VgW44Fpd6/GM9w1YwUgW/xln+Z3Oq+cHOwUL82L+Z9jtmf
bIxFPDjWazGL3FzwROHzZ6vUK2vVGtQ1PsgO5PYDqB9dMW5Jej2qNrRFbaYE1mX2+nUMRXKzgktJ
5cCjUw19KPQYSn4qeujprWk+Z+Zm9/mXyewETinaRQ5EujYBgGdQu+uhqmeN5aNRbZ5Eq+DP/JGL
v7q1IauWAoerFnMmgj6yl1TwOhathIu+aF80UpZWOMNp7DeYy6soYzDrnQDZBYikclCB2dlVH5uI
h3VIUugUwjODZtM6rGsRy41t84VwQeXgomyJmkNlUXFJKT0Qow1kU+jn6mUb/INf1cwxnaYNPa/u
itpu7EHWmULYS/eLM1DpuyKIgUT3B897lQntm7UBMNEb4y65721Ud321c6Tb1tX+puH4VaSXLtgw
ngK7GVqzjQTNXY2E7tHzsuZ2pZ7HRnSS/iXN9SPWoOxb7+7jeFY35MLxku29vrANn1yVToqBxeCl
Mr5oM3mXz5RoYRxMSJlqZjPFmUrJ6wKOpSLr9jQ/rJqIBnZM7HmHYZ4Bi0Fk8yobuLgG3wyW68qn
YNfoSNxKj11o4BLDTMkECtyDk6O9XcigUgROyoGHUk2N0UM2DE6KBI5DISth3U7Q2Ae74kUUcbyF
/BeOHeVwZJwSpHMMHHAVtdA3zXgI7rEX1hAazujPboflrqFsrxDtTH1R/lIA/pTDF3CY9IEMSPSk
/eikyd/L+DGNbtTxayVq+xIAJk+inSOlKjGWBGqNNH4g6PO3Y2VwMzKKzrwAZHgCrWxU+lRHQJYO
Qfjq9ahJ2ky7vbTHT5OneslDM50unw3RYeR5tDQfjK004TMsTsUIJ3cBcZuCUPHWlCuwdojUmior
sgZ9UyhN/Hzyt20sY2gSUHeoPq3g9WmfL69G9Pe5k25gima/jYCw0YycQW9Oddr6l00cOsNuCez/
d+A1dctWzxV6AHP6NCzXS/SyCIcKvnUr/nK0dka4gxytltr2DaL54rRB9q7COITCh+IeCdEW/j0/
sf65xqmCKcjd+G4McUe4f7ZM7nBjshc4tCrkQCs9f501q3fLQQtqyBoEv2NIxwgGaKaYCn/PmdNq
RlWGw5VOz2V7VbS5XQpLowwLfv2e70YYcO42DelZTS0JvqeMpHAc0jO0b2zpMYJIZeMpnxhQSW7/
VQzJb++uS5Y5jy+zsRjNEinOMSafNGm7iSv5alBN31KNz4Q010Re7SFuwkZOXiYIV9p9pHzX0W4g
ZWjAyxRMKrQ8PP09ecrteTQet5z+vRSGo7S5q7TDWWkwGLmQvU0d3a3uV+fP9oc7UppBh7xO8HhO
q9vMCpO0tSX6ctnG8bF93x7uTKnKpvQ5Rpi6+pjbslWHpBoEx/YY57R3G9yRwmCpZJHYwAPtw+xN
pw3qqMtjeWL96tGtKBA4Bol3Y9zpGZeybuSG4slHvtXplbx+JKJL6bgesFsQd/9hck9hztVbp/D8
BWJ9EAZk3AVWLkSU6IrERw8fejtzXJBd9I0ZGSvyGcv4yUy/6dktbTXbaK+T6WGMb+JtFTy42IZc
ODn8ZWihRXldMEDXLdPTOj/HReWq4zPNRLQZkR2OQlDH6HtVFCDd2mL041zbGEKaJo1jQv3wspuL
fJBvJonTsZuKDY+I0VkhQJSAogMu+zUjQMuhKD4TrYtDnnms1kmrIfCRY0xVdVMOkWOUZ+33JLfe
HYPvK2nKghQxyDWuHn+Stek+Mr5niig0EhwovoUkbclASgpnSBsHs7LdVjvFQlk2AQxpHEToZOnk
zECy3lpyJ2mtV43WjwIXEC2EQ4ZaGZNxhv6Wqz/IH1mwlUC8o7uqOhvCHU+KnbrL4IoY/6KFcVDR
JIMRkwpnd2oeevmTNglWJcAGjcMGddFQmbLAwpn86XoMplANesz+/K0K27un6ay3YHeLr1RJCrlF
6IWU+amErPfS0FsQ/QXHVLAaflJ1rxF5m5m8Fcs+Vj6bzU0x9l3ESBd4gs7FJMQYFpoO8ISenC3t
bk0ec1HmWxD28EOuDCUflclCf0K5NW6uWZ+NZLw369nTKRx8tDxZ7UXPsuM+4d0ucQEDiG4zhjfW
wFNn83vI7oA9Goyn+k4sL8IOy4Urgu+66k1ljGo2OkaPbqvpr8bwpealREN6rAkuI9FmcdBgrFmm
Fh3AtIpvMazGzspwyAuBEeGn48BhreWonBqF/qdmkOP9Lp/+IdeLSL5vGeFL347DhFw2lbiWmAYa
mhVuZrwxaADBZmjiLV+/ZtflLcseVJj7ljt2fELVwt3+hq+erI/SKfNSt8Dksj/DRp7AmEjjquQa
zvc/JZM5qCobjExqv25O7SJxUzii9k4BMvK8RTWfs8GMcXlZVeN1ph5k1m+RHN7PAz8Dq5nSLdIy
9mCctTtVax+1eL2rUlH3iWglHJzEWyH1JovThz5U1VOSCiRrjxOSu3Vw8UQEwQSpAskTEwQmvzox
daQ6kB71k3UzPlUPsau5l/1BcOb47qpyKVAX1FEaLLLXSou9Ir9dVsm7bOS4crJbFvsVu0tFXlWj
01Pk9cmoO5VFznkxhYZqfOoV41rWoVJWDNKnBGKKWbz4W7l8BpERCsEy5InT/HpNk3vIcYWXf5Vo
6RzcmNkqpRthnJX8Oe4/y9pfcyoo6ItMcFgzLmtTN+ARu1vh65BMV4ZzvQmV098UBi7ADN93VdYm
3eiKz0tXEiZyAp0ItLkUy+3St65ZzQ+llv0Vd4tb5KUPYbNQksoA87LsZo6cRl0+WZt2nyu1l4zG
2VIqT9al+4hGz71W3sxkcqQ5H8FC0B8203JKffYVIjtbtbh53Nmkm+yKbPf5eloN3D9FZVMkLJW1
RJEIbbqItYqstrPqIUNFfy4WW6WTPS6yneEFbsrEr+hy26613aF+V661Z2UxMhXQEWeqjtIS0Dp1
ZHhMto4fp605KdXfJua/bcszBibbY23eTHHh9QR/ef6rWTZ7KosXBY+YedA8Um/2WiroSVacSfk8
xklYwTbRy7Ae0Egoj14y9MGclH7bpbdKK720cReuA1rLEP1WMXE3g9qprPhj3H/qcuSFNmQUmpOF
PnIJ0rRmLYVGbZzKBPQIEpZldDvM1gerykZb6Uy7aM2X3KhdwyrO2yrftk0PDhv5uK79B4wr9msr
dbR7KFQrhaeb6t2I/r94qTytUlJ7zboTJqKjNapHpgIPz94M+xQd10YLShrmXw+mFLbj6k1a5a5G
eRqr8ZqY6ehZBgYSy6t8pc2Q0G0LMFyT6WYl2OrEui7S2d708cvSDHNw+WAdJ6113dAppYaqUu5k
ZVErW9OCrPFGbLVwGqig1UEcGLffJlw0uht9n5zozvQrJ3YVu3K018s/4Lj5dvcDuHNHV701C+Mt
Rw9FNBcjAz0zMHxAKfrpJLSxQaDj9M8TXhiaMYj+5TDib8syxdRX4y2lsMO6ajQkhoQgd61Op4Jj
rDjrbeZj8p18XtHDlwtlftnnvGSRCwYn1DOjvkQs3ZhfNivsNQSFOHwmOiMvf9dDONstjYNxKPdJ
mlUgQMvkwZnJaU4zR0pFCfrD7uWdFc57+jHKCnPF5mXX3QkPnastwFg3kP9FWyX6bpyXQApiozTF
3aevmlcVD2Wu+DJ6DLKvlz/bkWYrhFrhD5qm65TwJXQVY6DjbkX9flCtJ8gDPusbDvBQQiahQ5cs
cpf2UOk+enD8YcqCehp9g+R2t6mOIdWP/diK4gwWqHAug19kQIFaI1Q2+aDesIZ+RZ4TRaxPk1s/
ktB0p7PySXXwOBaSXI+u/5+scTuaqnEXzQruhBHMsCc50CFsuYXNy/p9nG3lqYMEQBeA4608Xv7w
B/76k11ug5Oqw2y7EVGhOk6OSpf7Ks89YoqmwIjMcFH+aGhIqyo48QN1Egivkyyk1SYI1A5Cz5/W
wj3/y6oyF5Bfke00JScGU08pREk6wTr4OD2BYrHSTTChLrVLyZ2pmV6qCA7DwaHbr4OP1GU5GfsB
veFuacWOLN8lhokOAhQHMpHQ6KElU2YXkIkKKc+akfWxa9cYdapVORf9Ym+kuTLU2bbyWkB+O/xw
O0scALfbvMbURHbTWiavJJLX9X9lk4hFxbz1lzO7s8J+xe5iGWaoZdVQv3Xj6THtMSJnftbmgJZu
rAiorseAtTPFHdhCqlplWnCjsB4sSJiCahT5+n3nMfJAE+i3syPsxDq4N1V5Z5M7rJGUFWORsLIl
m69a2GWY+ZphGyDzVV4qu2L8P0oV/2SSO7hUJmYc6cDlJbqRE9Vu0sSTlBulP/daOPbn2ArV6rpD
iyxer4IE2OF53i2XO899pkMb+u1OkIqXRqpPy5oKpYQPYf7dyC+EmizpzdTAAv872ytzpxA0MtQ0
m0CkCCRYEV9k1KxM0nUFxqb8bqqvjF7wmDrK3Oy3i+fOKCSZ8zSBga4szktjnMEZcC2yfUy7/jrL
S3ejhaMPZWZHjebmiy76AUefk8i4vy1VlS3K/4Cy6AqD0lh7y52gWuzKeMU602rL/luP+Hi6fH8d
IdjeHpcNsOhoJqWMI7HKGFFuuY0FPYbNsskmahZgns5jC0E/q4l6OP7lJ3xZqtlsVQsEW6rP2iiD
hP3crIunraws7eaWaILZka/s7PF9NoQWE+k7RtzVb/XuRCrBzX+IYHsDXMEJmsir2c8oDtJg9Rof
UPIY3Rcvvc8oHk1Qf5VOkfC4HUSu6t4o858dQjcqhPImikRXLMkPdIx9q0vdui5seci8bjOue1n/
GmflA14nf192FeGCOV8ZjMps1x73qkZs6QMb5TuFGEssPW8Qt8drHM8sy21Fs1yPFEt+WjJ39U1J
u1lmhe9cYTJn5RPQdmoneYFmydV0td631xuI343u9KmfDzYRTSY4hPD9J+cuxbUarBQddUxMvDuV
EEqvQtNmzA38ECEb6hCB9ta4e9FY1zbaMPrUXdobOb/NO3xtND/42XDVd58SdDwp8mvWPF/e22MY
+HE439oKdm41mcskKyYqmpWGlA3ke5QSL/3XaP142Y7wY3L3IShFmiLFSFexovM3JoGxhNH1WoDc
VrusM+GyvaOwiSAFjlnkhqljYPLPx4VseQIJDJQCDcR/Wrbc9v3kNJopQNEjfXT46Lsdblny1IxU
0/Bslc9oL8FEzyYsT8h1i+dbHsUwhBBdM/Cl8MbnLOmaKRfFgtMADsc9U0yUHPOa3rHuwdIvHCKQ
LDn8gDtzXAxhpXQu1xicyy31dP2aaH5ViUJBwZJ4hoBhjrNMDJQde3B6MEf5Q0YcXPHeikmzXVA4
0+80dai7j8iT5bqGqDqGUGO7HtKP40fGyppCZI8epc/5fX+X+r0gfD98n+4tcriNMALFrAHvxMm3
7jCw8za/YrOFGwzXnd3lS+VNz6kvIn8du+X77vF6lMRCoyHG/uG2GJ/jEWLP7blavmkQGutulO2r
bJ2XQnDiDpFkZ5JD61Ir6Go0SC9qWjhLYdTeyQb88vKxZsf2l1hiZ4SDZL3Xlrln8yvmpLMHtQCR
81pVz6XqlZFg5w7Dlp0pDo/J2hm0HGDKkL6s2u3WSJiFrKYf0GuIuqVgXYLTpnFwtQ56246MxKlA
+qDP7svmploEyS/RBnEAQsp+0KMOJxrSIjH6OSyfonuSCgJZ0Uo43FhmjOBFGVBxJcQJ6RMKA6Oo
vVBggqcRjGkpqV1BQD8fHqnSu7P1PPwOKwZIYaJPEdlWovByaatcLFpZYh1FU5/LBIn9efMGVROc
msNgdWeGg4csHRuQisBqq4xg2ULLELRHif4+g+Dd/T6vbSvpCsLGtf4ydp5SCbJ9h06F/BPAhMX2
fPxACsPqZgY0+hrqaFYabza1tuVety8f/GMc3RnivFeBgFaizROjVq/OgtEQLRryhq/zK7sCs0f2
Rqo+QbrrslnR8jhvbiS5HyRGkSdDHHZz/oIxzPUAbY9O1Jh3HCC9L/CtNWG3U2gyHpGDwZdkOYoN
D8DlysLMVPb8k1z98fK62O/+BUd3xrgnTJNZFhkUgHV20vw+0E//P6Xvw5O6M8N5t9b2vSxPzPuW
G6mWHFT3MMjSvbyW48h5Z4Xz8SjJTTpXiNOZ3FnpLSEGGY0YSKxinm4jCTzi8AbaGeOuOYyPKTY5
g0es23ajkMmn8ddZ24JcNdwqE+lKH5FEVbIzx77wziuggkJKMKWYPlL7xfLRD+LEaOtdPHSguP2L
qGxxvGGmqUKEiugqry6YT3WJTqwR/PsYIqgbyLXyUxSPAtATWeGuVm0y+nKqQPuhVuEa8Xo/USlY
ctEYwuPD+74Y/lLN9A7aYHhy0OyU5/dpRBw9eQXlSOASR11D2KR3Qxw20VUz1xmvc2zSdmcGc1he
Vac8jDF/ZYP8D0txViFIsP54ksPf4N//ZJyDqJhuBmlpgaQ3RAwRES3NbRangiUe7piqKAZyUxo1
+HhyJhikQMDfc2NjdTugezQnXiuU0hSZ4Q6XaeZalVQIz5PxPE9PlhJoqSCsexvN+wv07ZbCfsPu
REFgj2zSCkxCzTuQfLCnPiYOCb8yQVKU5Z0YEs5RmH0xbdOX0OhFvPZDjAbBy6B1vFLNkC1Zt7B/
HABbCpprIhZe9GA5bBtGlJFAqwSX/+EBUN+NcPBLpMYs+xxZ/Uh+JcZnfb3vR9BjHi4v5fhq3pnh
8Nec1H7e2By07DScCnf7ulzFo9uFWrB5pTt/Lc7VDcmEopqHSKxahGpM/orymppJqW9DUbHS2AiZ
3uR+6325vAZDI09+J6Z9t8TraW66WuUShVtW1l2cu2p1b4nyFcdAjyquiaQspmrxL4AqaypNMv7j
luNnJgU82Fsg3Rhn1Kdftw+XN+3Q/3bmOMjaYmtuYwVP71kN6k32WvVZV1PBzXy4QzsjHDRZaD2V
ZvYkjDXtkwVySJegrbDUvRb8bCW2ficWfTfHvwu0XIpiHeIirgapMrsxRr+z2iAdtNrOq+F3XlM7
Y9wBbuZJSkY2zcmKv8jztVU8xFnmpOrz5X06DNR2ZrgjvA6KXqvWxu7/7tSDmT0DlJRQ6H7HW2VR
vHd0qmu81KlS0DkaF+ARiCRe5Wt3LCGT4XK2mcYOJurcqTjNg3DsH0P0X9BYw91pog5ALZ6r3W2Y
D0xiBBzamt8t2/ptay3v8ic8XNrOBPcJ61ieS6tokDjrT1rc+hYYV3MFaZfTOgiSZkcqLCqkwn4s
h4NCZSGzTDeEHNlJdv6jmuwXg63c/x9pV7YcN45sv4gRXEHilUvtpV2y5BeGZbe47zu//h6oZ1w0
zC7Mdcc8TXhGWQCRiUTmyXN6R3HAX/PKuACDR1kkf7TqzwYB0SpV0I7m5eWgoyL5ZQ1/lkYkHFLn
9OWw85NcsJdrIFIs8Kcdnm5DmYOEUvYM07fg6mFlcX+fHqPtfDMfmMomYGp/lJMuTHKeNkpd4Kfq
hFDVBK/dsDWGaNNF5l/XT4lgA3kCDtSK20FCfd4FyqmK7pTqhip/EnMXC+EOhwTAZu6PaLkloHSF
tE7jDSIGyvWzfvk8XAI1FXlaKRXcGJyRdpK9l9q2SgpbM5ACPF/fsM8U5XfXvdhiO7pIpDILZEp6
LIOC+ZYB0RS3B/q8QQm8uPchZ6vb1m32xIBwQGWCTm0j0vwQfTHuFdEnJcHaMKeg5x85ZIEHOXfk
7uP6Klfjr0FNIltoIxDKNnyxSDMFtYzeor7fb6xDgtTwb7ELUfxdzdSIplCCDyPLPGaqa4JChVYf
pADqTVzuzeF7bx5BWPonafzCDLdloNUIm4bNp7f+t7LM3MZ/rjuRv66ewYURbsuyvAZql+lMDDlg
/8W3OY/tUnvK4k2WvF7/OiJTXBYTyj7VpQqP8aT88OfXtP/WY/p9PuuinvLqWVusic9kaK74VYgM
cGo2VgAhKcNFVi/4Ouu3ByFwKUvDbcijihqtweURI6ONPiYnfpLsBE1HbbbxzmJ0DM1T7eSQzlG3
wl7n+voulrm4YapQIVQDNB8bJd/5g+xIY3DIqtb7k+91McN+xsKb5LEOGoNphWTlzVSldjOd49a3
Cdh/IjF2ncXT3wLUYju50x5naZsrjJrMDG3gZfdoG++Mm+k22X/qQYsJn1d79AuD3MmfwaunthTI
gxQPoeRAvQFfDUg04Wjo+jVsIlBYQOAQNAZ+3Uh/mElfF2gGMjEPa9s/oVy4C7+MzuTmB82Tv4gC
1HqRbWGRu7xA8db4Gpt2Y9TGJsSkIFsOSScAg8+imZ7Vw7gwxR3GMjXCuqO4ivNOckNfdYrQdwwi
4kf9h03U8Hxk5LwI7r9uYqzP06T3yD3/rrg2TjXsLVd/MraTm7n54P0PHcjVfNf8aZPHQeZdqSYV
QQ6gDd2uiud91o7udScTmeDyJWWcrUqu0bhSLXcG4l/7dv3vrwZdsNPrsgnWBYPnnS7mKVeSAR3N
hlp3czI/TFT3prE6yphcqiYtEKxnHX6yMMhF+SgPff8TnIhaDZj4oGQGyfr5mPqOds8gN9J+brFS
QTRe3UYICpiYUKIK5bmbh7JWI1rBxeL8LSGuaQnxJavnfGGBi09JD131wkAufW48+or5Pae+zbbq
/g4Zm7qBHk7iitx4Nc9YmOQilIRqUCdrOBv19OiDn1OTTqZyDvrxTwL9wg73yYKggprEiHxGygHd
8U170MAPhbp8EKgbklDBtxIti/PkrCuqUekQMQyy69K7vPthtbtY+nH94K/mgpdF8cCyaJ7CsGAU
jaGU2VN6o5HOlsv7Pj2TyJ3JXTOIKstsm367wRYWOVduYqWI4MzoDioYMx83af1Ou78qwOinm6EX
NbtWHXthjbtUSAj9V7VBkZcW8VnOWzvRcnCbSKhEjf2zOonmA9cBXguD3J2CYg1YNqySYSNQbsDL
4XNc+z06+7sWIBDVBl/SoXR8LxBxfn++h6/tLPP+RSaCSTCzbwHrcVWSfJQYnCKx6YySvok15R3D
Eq7kg/+qtLadOj6QOYYu3PSjyA9VWBwDQ7a1bvzajIHsRNl00sKj36herWJmax4gcyLv4gQUu6Ap
k3R5rzX0PI3DqWnIv3Ozz8i5WIWRF6aszZgPT4bsaz5GDyQIzmYT3EWm5EyxiL56vdK7+GBcxCpC
GaOwGMxy1ft8Hx0Zo53+Q6691lMc1oGNajt4lyA9eN3x1m/qhV0ubAWFmWJAAQ2jktqsTh+69Zf8
mNrFvvUg1Q78oUjcXhD9efZpKP8Ys9ZjZpCkgKhh4r7NqKCCuO5umgWEmgz4G8+l5QcGzUiEN4Xc
ahu/6jyVjJ4GyXRoK7jDIBqwUteXdLHHHfk5aUJNj5CdFnmwiZLxoW3V7VCld01heWBj86S+Ok1t
+zb4QWlLOXmOJZAIY/oxiaU9mYpNSwyvJVDJ0sHB16ReXgJKn4abGdhPyN9ujdYSjdSv35GmCpEL
5LkYcPrVTxV/gHIzckA3bHcGqIuC2suG74LjtR5mL0a4wDe2k5mEfcyw+t0mzf1jqao3UmR9M6jl
+lG/H4ZoH8Wj19RD6PQVlEzLdmMA4aKq/VOtRMe4ajeESmdIde+v/7j1r3b5bVyMNGQTBOSzhrpU
lGO4NbPHWpDPibaYOxdNNYKSPgcEJR6PcvQCbRepv/93i2A/YRGn5tGMa1og01ajQ6Cd8l7gSut4
N+uyS1xgaiEYMmgZDDDl8uEcut+HTX1TbytB93AdpbEwxEUio+wziRa4I8P931Ofwx2xLdtwQu+P
Bug1ZWGMy6LqQR6UNkT/Ti1+FOUJqbUtiTLC9ex6YYTLnVLwG6gpRbkmezHxEqqBtM62yla/ow6x
G2BZ02cRPHE98v38WjzuM04MAm7tEW1eqj+FRvpNU2OvG3CPmONTP5buvzp9POhz0kZLi008WGYc
ikixQ130lFxHAFw20eAiyICMYTIj+FAFKc92T5xqq96NJw0kZUgrnBIUmhDKhthrBtrQP3ovL4xz
IaJVcjmLJeQyVHloUJxS2lOIeHR9E9cLAAsrXJjwfR13f4RzMupOEO1r1SH15AaglvcfZmVfR9/b
8q7ORtHdzyL875na5bBwscMApQMYt3BtSTtrq3rzzjrhpvmkSBNVLgWRkOePqqQyak1WhfUDIIhy
TNjrO8zEiFYkuG74Vq/ZlTNenHBraSfd9k/5hgy2caP/6DafOa/ne4nLRhuo6/+BSuMyohhcRDFy
eYgSBXCiWP3oMbAuP1v6QxYfC+MBHA+ChYq2k4ssal/q2uTj6tLaXTt+D7VD1AvnYgT3I9/0tRhA
T+sI0z2wtmlsm8cQYvHpS/FU2yCkgOxB9UXgCYLwxfcsM0pVf0yRLoT75KGO7OwhdcE857SZneIu
ULzO9e3+Xt6Jbp/VtQIwYqFDi5lvfpJqGFNzDA2cTwM4n350hWKK65fBxQL/xG0kjGrRBkeT8R+3
T8nBd/2T/hTtZye7g8QPWIP0P2pdLmxyKV6A1uVoKHDwKFGhZJvag5XYtBPp160/XhZ2uBg9hzo4
KWrkCMFL9MBYI5JD6GoPQwcW8BDzBuSB0S4Key6rtYmFWS46Ry36Spkx4LKbbgLjqZHASdFrmEkR
vWnXISQLS1yEDsykTZLys55p2kx9LtlGznxQnNquobygPwj8YNW/F/a4yCznOUhODFx65iPxMH3/
Hdee47/FX4rI1rZ/Y3L7t+tGRTa5RC+opUqRNegkpOkDJe3dnH2PySQg2F8N0IuFcUke3C/QYooo
qUavJbhMdO25B/7CcPP+WalF51/g1fxTUx4kOciQU7pFj3q60X2NS1/I48NO2W+36GJJXCxuDNPI
JfaOGg4zii3pJgP5/Vu0Z1qpigTyXNGbXbCHPJy5jqKpIRFaPSWYb9VdWO075ahON+30EIK55/qp
WO+cXZb3G5yu7FsAxEC8pt1KR7Jlo1h5aPuucqNDAuue2LOHeupoU3cSVc0EJ/KTCnrxthklEwRh
BD3IsnrKi7MCfvhMfb++PkEM4cV9FJTzuzGFdmVVvXTDrdw1jlLdRcLWgcgOF0ESCK3ViQIUyeTf
JfMB1HyYTt/RyLT/3Xq4yGEFNBgmVvqItXkTdV87q7VpGYNbSeDJ6w/DxcHg4oU8kXnMZeTGDD/F
9Dhrb3YYBqfZXV/Seo1qYYkLGmVVz1ITMUVlyEfdM/J3MH77jnwb9ajmM6LvSrZFXrb+Hl1Y5RI6
xaLJQAqEqsar94zQbaTu3wLV+dnYZ6IPJzrsXBgJA3XMCPI6t8LkMTFDV0Gm3JqVe30zBWZ4lFGG
Oeehh0u7BXntk8FudVC5Co7GOn7lsnW8rE+eGlgNg0BK+WdRsXAst4JGp3GEIvzO+MqaxPlWe5t2
bOL3f6CIEK2SS0hAzRPoWYJagrRrXaZ0CYo8lDZZGxeqO04B2HEhyF0Fdw2PMGgTa0ajDRlkrCiO
afpno5gEKEzRqrgYkvW+NVgzm/lA6jHbVoRXlACPK/I1jf2GRczto7IcFEZXMh3Gjf+hAKkYPAMu
65BNctdu063Iz0SL4sJIGIc+sSaMEydDYie0OM1g+9FGEZnh+ueBhKoMVBE6q1wMscIpNrB/UFjV
HygIucGRcN2x1m/liwEuXFRW648Zk5mKpxt1PlBpdIrWG6aHuX9OI1FGur5r6BIDUIqREl5NxZAa
PDVlfKahvDG6mz6P7FmotfAPIfBihf82gRrFWU9ZCJw8iqZEv5tvRodlNpBK/6MaAait/rsm7hMp
XRJ0aowISCHiSj8M6caMREVv9jd+T9YuNrivNOdQS8RUPqbOyjcSHqPim9w9dvM+TAQxcO0DYbwR
D1ZMlYNRjnubxGFohmahAd2W3ffTA5is0l4W3PUiG1w8mHSsvJgRZqPuoSpOlXSQROXftf1aLoP9
hEU4yIx6rktGNNr5fW5LTfqNyoWXmJA8TArH6MzH61605qZLe9yJAxg1bzDvA+Sj1Hu0zR7CThOY
WKMZ1FQZPDCWoUPfm58/1WmszlmMM+A/W864AW2KM+JZhblA8MI846WcwZkwnJK4DBKmPV1f4fpH
u1jnriZkTWWeprgnMrKp5le/36ai6SyWKvCHfLlA7uwNUKw0ih6hiAagsUxjzwJ8JNCIXVfdNsy7
ja5bELFNBDMx69/usjLuOM4lNIr7AqmFVLePNFG/SmXjXd+89eN4McEdR9rNbWGWUPlNshqS3KVr
aure6hQ0R01ISGqqYEmrpdnlVnLnsVRKLcBcouYqQOKik76F0kwB/UhEQOrOAoy76GhwAbAcpcmn
IYr3XUC3LSN+Rfuy10VgSJEZLgZGeTv4TYqw4afEniYo6UWGI5Fxd/1brZsBRYjO9IwwgfBr6Bia
Jq5yC9WZmo7gijMPvVGCfbYRbNoq1EGVf9rhWx5ppP3n2Cm35T50svv6MXatPX0OIe0o26E3fGmh
j0ldEUTg8234u59dLHPltcZUm8jHDfB5PZpAMaPeHNvWaWSFIdyTCp5DkFDxmKRFuz9KYMoX8f7/
wwG9/AYunGRtNWVxjLfRdGCcb2B+2RX72ob2kbDuIPig/KRiTxq1DQ0UwZpwekl7QGfC8RVNO0GA
XH1YLj8oF0e0PmrMkfHQxlB4auz00fSUA0F3R6RAvR6wLnvHFry43ECcPSVSbyBlG7sdCZpbPZM2
152AxYdrR4SLH2ZAjHys8UieZ+W968hNNNMXEmU3aD47100xt71miosesuRrFQalGH1vYNPhxdA6
JwWZVXNXtcfRJwJzq5uHvAaEudBjUvnaWqBTGhoyvpKSnyvpHAnpXVZvsYUBLn60FW6vpEQNdHCs
bTnY7KYGNwHEWyG/PDrpTenlx8YdX1IvPcsP1zdz9axfjPM1ttE3iDqz4fCxib2YhPd5id5cKeov
fkod//bRFna4EDK1nZJ0MWA/hg2UytZAKAmf2pPqma/dDUqJjgr6RoK2XPCW3itO47ZgXe3PYr0I
wefka23R3PjZpGHBteEZ/lH6o3x4sVAuJ1HbwQpAdoa3a74tzNNg7edIdBOsgcRZqv2fI/kJ01n4
c5CBiVKJkPcUqElOD/68G4vKNv2Tav7QjWM7nafux/VzsloeXdrkYkgf+VKoMjInJhPhH6qtddec
JaeSMFeQ7VnU6o7qA2jP6dN1y6uRBcwgGoYK8Z7h+QSaKNPCeUQL0OiJI7cbmYTunP9VGoJdFdnh
IpiOYyHPCvLVon0HNYxNMdVKXnr/4/py1h3ushwuegVKBshujDIAWKTtPEucJn8iyf11I+uH/GKE
y3xaUyc+HQ3gwtTAi03jgHzry3UTonVwUQsaiGFaaHiYl5HxFBeDndHqxaiFvXvBUvjBaWDDjMqv
8FmmQ8qQe7qHsbe9+Rxsu+/NPj1QoRz46v1yOXCUC1UArJZjEaAd3HQnPYmcOiGOEdz3MTpuoMvv
E+/6Tq6nNguDXGoTp3OtaxTuDDJXMIr7buYkJ/AGbPOtCGWy/tUsBVgIEH1TPrUhBDG7b/Hs9IP7
kR6LZq/3L4LlrH4xUH/Ilo45Vo1vpKjdBPb0HigP9d5yPtFAeHFiSY4ONMSmdcRcZSKL3AZCQiGQ
WwYVj7XJnoi1k/1R4FGrnVHUN36uiovrpRUqCaYI8JxVb2v/KMuele7y5D5odnF6n2gfgwS+Vd/G
nN/Yvl3f0tWvpmLIRNcsVm3mfC0xIT0bd1DrHqtmq9DyTLP5S2a0gofMekKqWjpgskTFuAIXmwwp
HEZQsEJLqYoctXhoyQOtT2G7CcfvY3MK4qehF5R6V6MuhhbBFKOByviTamNxleW5GsayCVhuR8iu
N+e3rs2dMFbuG1rur+/i6ilZmOICfNZoQ6LXNSLWANons9kHc7S9boJt0G9ZzsIEt4FJmdZaZSAo
GvlrmOwKlEOT6S/NeKejYN9W4WIqRmfgYQq+FD9t35gNMOLgFnXb19FV3G73N8NouKGOsY13khe/
63bvgT4D3E+qIGv8LPL/vtCLdbbXi8+m96SWgPlDDx3kT2D9PYz75kyPspeiFmMXh3CD2402UI1C
0/YxP0snzP+75ttz47JxNqAkJCg5la4fO8Iu2qq3QAdQZZwHILrkvCVQfbMaGyiJWl/JR74Zd9nO
31ewO98TTMXgoSxpwpru+uv8YpXvNylTrIGF20Re6SqYv7Vzd8CYimT3to4imwwVHxssLeBcigMH
qxYl2OuLhn6DjIgrW/yQcSETc55Klp7V7xEIVNIJKjeCMLR6uiHS+18bXFYRyBJI8cMKMBT9ZDSW
N5cfmf9WVsA1/0l3Bu2Ln6a4b5gkepHpmcKyTaaQEnn+XXBubWIrkICI78UlqfX4rlOZEghTU5Uf
n9biwZczRk/U+jrd5FV851e52xrkNIJXp6jjryYFxGEe7sqoN+xZ/o7hj0ctSjfXQ8gqfgos17Kp
mBDHVvgrmtKxKYB6QKHD2EhTbLMRoYYeCb0p/Y+ufyBZZmvj7TwfIulhkDZWd5CUUHAVrIZliDHj
9jYxuc43+Ug6+kE24TT3kXHK89YLrXJD1NCRSSAoPa6G5YUpLpT4gYRkFRVNt5FLZ5JaV6EiGdRV
5zAMTMZjOzEcz2V0vh/rQ09RO0r0w5ycU/lASkHkX1/FxQSXgqQxHg9agvrHGA5eUqgeCUQd7dWT
oUKsQ0bzzdQ1fthU1yuSaCl8HKwPXv+EgWePvBGXOUWxYZlVuRVxTK0v66dJfta0ynvQBVvwCk15
16VDFwhCyrrbXdbE621UclW1/YzxNOPWDx1GJKjfFRRwOlASu8EmexReD+tH+7Ik7ktFpOtjcwSq
yDrLH8Ym3YzHtnDlW2DwX5mieuBCOQ/Zvi3wa5Yg/nZlMoUBgqFXBXf2r1dm15K+UQpQDOKEbwi+
XaLbFMDu+IFhA4AqEgEtVhe6MMj+fXFHx31RaCTFQv3kCxnPlr+j8Rc1Ew1Orj9fFna4pMdXRz0z
ewQsRWlsKaKunlZe3YIzG1yaXXVWqlOk7eIiPWaWKhimWPXshW3uShrV1ujGAbaTJLFTeev7djWK
VKhV9leufTruNgLurW2MBp+OjcoP2/jWf4ocya6cGVeSW5yyQ3jLJLsUT975D+0mgRoI2Mo6p3XC
gxWIkw1m8MoP4jG2VqhqEwRd2BkukdDcDTfDM8v89Fv9B7FZhpUeym18bM+SK8o01l32suef52Fx
rlLUYqKpwBtS/9qhXT7ulV2/i5yxRrdI34lfd+vPkoVBzmPnJs8jEAqCogMlw1lCV9aCFoqJKpCx
t1IJlYfuXh3DzZiJ2nDrLkTBZIn2KUU95VcX6jOQCRpMLTAwSsCz47ywzU52U704kywQ3Lmr6GIV
/DD/tcbdhHIxo1kV4JhNh/qpROKq76MTsSu3d9iMOpv6kE6joOy17kEXo1xYaoJobnOmGeADqd2y
jd1J1sv12Ld6iywWxkWipCr7odNAdCZPkq2Y5RGVPsHmrXIyLjePi0JoXc7mJCONaN0e7yHWI4q8
GlCOEiQoqUveIqfDSER/Lrf6d9lttyzSh2dFsJ3r74DFWrmIVMV0snyLKp+Za/RFhqAuKgJH9UeC
wlWw1TFwmr2VTi6kvFgFseCBARpDgBFNFF9+PayDHMWNzB6fA3TlWc6cyjYDNDHhaumHqCm4em4W
1jinDLpm7IsSk+xd+TJ0T5106KX9HxybhQnO+5K0tTSVwcCUkTxaxvCg6yLu6dXIbqGiggqEpWif
sW4Ry1qr1mJi4h07ddgqcyOXJyK5LbmfAGnKK+f6glbDCcUhNJlBZKO/fiFaBSXpGDaLprfWjAFZ
/ZCneysQUayt+huaVWDfZZoOfEfamCmeTw38zYjDTQ2PDv1ANC65+hi82OC70aNCctKmSNyKj2k7
Of4WVQAvc6BMelt/qVzjI/ck17gTqYytHruFWW4LlYhKvd/AbFjuCmhiKZZbYl7t+ndaWxuaK0QD
labGhE1+/U4pVZqs0EBLhtrUtgCbsZ2YZmRXRXWG8MMmQXls8+8schEy0rTBVzpc6B1I12S9sqvE
spMAAXOX1NvrtlZOhwr+Pbyu8epCSYLLZuaUNJo6ob4dUMsmUeOMuWhGbOUrLU1YrIG1cKs6bOZg
Dplbjc25lKbbKS1OVmwKZxJYlOESoV8McccBaZCRNmxokvG6KC6jPI3OpVftGe5WBPf9rOFcs8bF
vCRtML3tY1mhFB6yoj9EEwiMAn9j1aoXTsFpIskmy5AgtAZe6yXGIsKXAVPuVUFfJZLeWQNAeFm7
HYd+n+u53UsYkyrA/DGadpJ2ew3E93kVlZhqpa7SxOdOa2863/DMMBS1AtYQsL/sHR9eiwmOVCK5
sZ7RkkU+qxx9t0RB7rOfFx6MffT+r06exSU4fTdpbdbgkZwVN2n6lBpP1//+2lPklyVxjtvJxdgC
8w0pAcP+W9+me1O/A+G2Me6E1CNsf66dBs5np6yjkD8FD1PjjW5wBHLeIfv8ODpoqhyhHPwHUyK/
LI7LcDTfMmYzwe2hqodYSSFHfVNi1E2whaJVcfkLdKTLsi+RD/ab8K6EJrGCwa99sc+RfwLeeRAN
jwuiEd/bSLNAC+MBeUQcfUsnSIMLop0gFPH9QxPK0lNWY6ynbg9S9NTQLSWCCta6CcqGgyhFyZIL
qOpUy8mMHh4UHh6LxrJl+aE3hM/s9VD30wr/5pvqPNbTJEdz5ty8yJ6y0++q186Nd6kHGjBBOr3+
VS7GuLiakrq2cgPcJXFa3eMm8XRVVOP9RFr87j8XG1w0pc2Qq1aN+MPUHyEjjJJI6ATeeOzt8UBO
ZD9syKbdRm51NO+IFz+LEPmiRXIB0NTiKpg0wKLC6CFuG5vmIv05kQX274t7MEr7xrIYuSQxjmp8
zKjgMwlO3mfFcPH3O9n3KYiJAenNbhtgyP3mMfT/uh4RRDa4MKdoYR2pGZA7pH4h3TnSwSDh/7hu
Yw1dgth2OQtcbItNvW6DEIe78ZoXdOhAZIb3kktc44w57D1q/p65Dx7/7Qnggl0P+kM/L/6TCuVV
7TSYmLi+NLY91045FxyCGWpsRsrc1mgcKiFLtkCNYw6aLRFLNKAsOG88mqvPO31OE2DVirJ1i6C4
mWMRtGTtmbn8VHx7P+4lWYf4Ex4X9rxhaUOzNW8+tV8AxjT//0/AX4xxMUIypBmkQzA2N3vS3iYi
DKbgcPNTkVkjdXqsJ0hUJd8phmZnzUDZQXXs+iEQmeHjQKWVIGvApRoa5TZqcm8EgWgocKI1jB1T
XAH1KypVOuVHf2q9ryaLEQ2zCnP9o9vGj6wAgi/khI/ROdqycvPnWNheA1532FWoDOS6XeN/IajL
rh7ExU/hHKvUx86KFIy4yOH0jlErxzDj++t7uupYCxOcY8lkCsH+hmrZ3H9pFbtpBneKH0zMm163
s/rtLnb4t4xqSrT3MWzlytLk6VnkRlP/3FKhDORq4rWww12505Cb9QhZODc+dd7shk5zztjwvTO/
AAnkdP9yWZxn9YlshtmIZSXdg2Lez/JZoy//bue4+zWt58miTI6q979ZwWNYfBidqFHMfuZv4XWx
a5xn+RgBTlDfYdB02WHwg/4YbIltQPEi3RaC65YdqWvG2FFZXLcJiWkVMywaGDDvMFeyKZoxsQOt
PVbztDc0aQOOqlcj95+vb6TILnOFhV1a6lYRo5uD/gMbzQAVisfYJkSVfXbJXlsedwm3hh7GkQQq
wHmod2M13ct695hq2sucqQdDkWL3+rLWPQukbLqOgKXxs30QvM8sjE6g091abtfVRx290zAVkb+u
mgHkDGhZAFhNHsDdhIpe6YywRp73SnYfGJEdzA/Xl7KewCyMcNHIjAOLBh2Krwm4jSckstWW3ig2
SmK9p9yYWxZwUyBBYm8SmF5fnkbwH2rIMl9UjIIO4nklEFQExYOguyXRc5n+/4f8AAS42OCCRUNB
nwiogIoBvBOwYAPd6+WX6zu4emMsTHDBIkqGbpoKVHLkttolnXmkWS9wX5EJLlbkJKNazbo5rfVu
yS++6EWz6j+LJbAvtXBTLS4zdZbBwjE2ho2yzzYdNm1wrsmjjBmn69slssWFBJVAkcSMIWAZdl9U
eQNBHCkJ7QAC8+XgXDe11vD75etzccGw4mKGhjX27RU3oDMf/dIGD29H0cvAVN9WnW1NdOuuNcN+
McplEJUka2Dwjlh1RdsooQ1NecnBLO6N7KKdsY89jBzZoG0W9G9E3sT5sRXFdUHQpwZtQGmT/i2e
bjPR43rdhimbqgbydZ0vz4MSs0yrgM39ZOc6f5ksW89r+/pHE9jgy/MA7wDL1ALKmZsPpW86nXxj
UBEiZc2hEFJ1uD4Wo/BIuxHsDQFhyp1Vc5KNO0ukS7d2yBd/n8fUkayWezlh5L6G5MTl7HZTCAme
HMrDsT2EsqCnsZZRLs1xGRjtaaSAvA3tGR3atsOzTO6gm+gJuQfW5ulUBtPTTURsSO1wDiUXVKkS
RlfFOnWV17sy9JKKc7IlJ9/NN6xP2LjSNvXYbK55N76pOxEMZnWti5/AuVdKJajGFXj4pMhm9PMU
f1gRiAaJwJ3Yn+FTiuVKOXeSoskaqwQPn0Yy7Nja+fpjbIErqNXsZLhrBwEqdi1RWpjTub5DWbRt
EaPn8ZkoZYd2l53CXXwQEaquOdfSDHdQorzBfMAENshI67ywyp0AHDSdIVKqFpnhbt1cK0BnO8K9
Wv2vqj8X1nMwf78eJtZmxJdHUeeu3ZzE8UgiZA/xvt/Hm+S52wLosG0D0G8xCBbdF8fSgZSBkzra
D4Fx9sevnA6du5B7pSkjS+0ZeTe4S1zlaDEWw2HTnQIHeFlz34hq6IJj/1vKOfdS4vuw6KsHPflO
8jcjeJxFApGrcRGFQ0tDSRgse+zDLhIBaoQDSnOwMue3IQ28GcTggq1j3/73rbuY4O5/qx4D02dl
bRZCdIfpwUfnBsJuqUeFqiSi9XDxKlbpEDSfsz4tsVOod/qh4LoSWeDCEdQZc5VKSM1oCJH7SvrW
lpagXrDuTZcd40JRl9VRkUboDWWSV6Dj6ftbWjxf/yyCZfA1+t4qStUMUIHxa3AP3MWD4IZabXAB
9f/fk8Vjr5JpNnStwjPDP49sZNhlw1AMeFafRY2ZNdQbQsPFFhd+MESUKt2A/hadTNew0vsiClGa
V7QbGZLILYbcB3/eU8zE2A3yv0YLb0PSt85cDpE9ttptPDWOEem27NdulQQYh+jcJkFnDmzljtbJ
Xj/NHf7btFHwfyuVbitpkZeHjeCrCL48D/LQMPGJV2ZkYOTzvU2fAim1W9GUsMgGOxkLl7emJglA
58DeFomdAZGgB8diFEVrgdfz9f6wq/KM5Pj88Z7x0w1/weud4CneRe5wFE2Nr+HucAAYVAXzBFTm
0W9lkdVKMbHuwt7f6k50MG6y/QD9YREp6XpUvhjiNm+qhiTqTAzcj9Whk8++pNpR5GamCNex2vJe
roh9xcVXSqzEDxIJzB3zd2UT7Yqv7W66yz+IzViVS6d6z75cDwif1fDf4/RlaVycbvvBAPEexnRq
lynOQx/4UXrQjrFbHsdj5KS2MoGnK/boYFdf6F28/ZPywHLJXOymWR13aYePOEmYXRyDl7QL7vS+
da8vdP38X9bJBfAJsDRoIZnIJ41gF5NvqdrtA1G1Xvj9uBg+odOKKZSZISSNV1T7Nj6wfe/kcXKB
4HYZ5qMTtYgEC+PLvyYgQJLyidMgqa2FiF5RZgPfJdi/Ndzg0tn4Mk7WWlJUyCx1vZ9vGf1k4+S3
89FyTUf+PjsacrAaOHGwEW+vf7l/SAF/fjqLi/NhBGjcoMD7ULTw/PPkESfObQNntGbwZuNgbYK3
wo021U5+F+G5mGtf8Q+Lyz/DlEzlxOpmxPedrDTORiQSyRB9QS66WAU1siDF+jL6KquKnRcfDYQL
BbsoWggXWnoTpDYp0wRP9/VTfVs9+671Q38sd/6tCTm1aacbgsfO2jzIL0eGjy21qVtGiRzQek73
kh0685foGfXGyKlOZFNus/cotI0fgoWyx821L8YFlHDM1WSuYDUKHf2ge/Em2mKooPfwkNyIStLC
NXJxRW2TVJ5yZG3hCcac6Tne6HvzXjUcKPC6DHA/QxVKxDq32uRcRE0elZJNVM0nJlAGbsBt7kb3
kP2DRI201Xfhs+j6+4es7qcH8hgVUkhZ0MuYmJaarRbaGviCiRq5Ne6L+XtivaSN5sXJsShDwTNC
cGj5UXdJSpGxNXCNAgxWWpN4siXqBArudspHF7/XqByi+l40ra3QTdi/jO2DBfZxwblkkeLKueQH
YifVNEaZnZT4lO/NzbzrgZwfNoyqlZFyi0j8RFvH/n2RSgBl1ks5kwvx57MPpnElEjiaaOO4gJKY
mDbXWxyKYHL7kToY93Xq+JzSWhRHWFXk2s5xcURqNKOBsA92DnneAIFwNrXLRqFEZ4GFhmuGuNCh
DKhJDgM+0TzfJSS3afYUNeg/+5gaFnXD10tBF5/iAodVZX5CYx/Jq8Vqhb47669tmthavTFC8N4p
qKr8QZcEQ8caSEowvAmChV+PhMre5PlkoQeU7kO1tTE6OQm54Ff3cGGE86dRj81CTmEkrveVtplo
CMzwd394SYWd79UjvjDF3c1p3mCGjIEverqn2Q6YVoHLrl4lCwOcD5FuSMHtiUcTG2iE8PN23Bln
us29YCMJMHqfj7zfzt7CFudOIArM/o+0L1uO2+a6fSJWcSZxy6HZ7FZrtGRJNyw7tjkTnKen/xeS
LxENM41znJvcuNJbIPaEPayVNCP6CXqQArtceizd8pWNQ1R+HShvv5V2b8RxNlX1KbFK1BA9tbq3
6Y05Pc2ifaE9CAC25P6PvnHmpDcx6XQGYcsSN4a9ltwD3jswww41PNszfLYZah8UrKFluSN8Hopu
j7cw2mCNOUXNpmwtp5K8vK2c1XzLBt9MvxqWR433Kvs29IKS8n6mvDk29whQSCbHCqsVLQ+Am7sB
hKbilpfOzUDaYd6AWsxtnoojeI6/G2/XFXY3k/yQzDdVMvRgE7ANQvIa9vqxIreSCNdht++1uVSe
aSgyAZ6eTDC65WTj0a0c84AGcePoYflqBckxOSXPS+yskyB+7vrLzdk4v6KNc7lWoG705BObMRiP
GoSVB9FAl+gTcj7FnNdhXFlpNK6eMmxqkvq+KiXBWURCOL9S5DhHJaHBZpDA6n9gcKIaBKqwn7Nt
vhfnTwxi6GBhx1N0coE/f2QF2Pa8HIZQPot6NftJ8EYW50ziuslzuUbc1APlsKKWhrmCNLAe5JA8
sKfFcJTOiuCAIn3gnEsiN3DOeNV703q0tC8pwO+7cCRv1ASMBYrzo2r81q0BykSxdYRQfoy6XZa4
SWa0z/vOPrap6cdRcVjrwb9uxHubgnCb/8jhi7RJNa6qFKOtci4d2Y3PjPfa0Y7UJa7yQE9wIyDd
Bs6Epx6LoEVVof4uYX/g+l/xL3b+8VdwyULT0a6wW/gS+kN2sa+IKzUOuT8C86/xBg/5MRrcp1IE
pbz/stmcnrPzrK4A+GAxH4aA0d0WXuYRP/mCJUEkyaJtyH1D/DgkZ+19QzWjamZwaljHeHrI5KOk
CZKI3TR5cx7O1vu4iCdTwkzW3L0mqIWD12KK3+3h+/X72jeHj5Nw5j71BEAzClzKXyNYeTAd2F6l
qBgjEsNZejTlI/hRcTtZ0p7UqnlS89JfyjkgdeosZRQWE/pwtnCXRfQVOWvXKoBcmhI8DKNmj35U
XvM98ix/ftBAZC6BQDd/su57ESYCyxB+zck+PiqXQSwGtSwNwDleND8PJtA/ctmTzaMC7JVydMah
dK9fouiU7Otv3mxDVSUafhmv+uwtqf3ZPNuAKKhEc20CMfwUNqqtI1brMLZgao0DzNobEiXnwryh
9dP18/xLUvvPB+RnsYuprbCMiAS68a27ni3iO4BZu2N4Q8ychStjAnvmwTMLTAENC1vWYXT3rOJE
g/IhQg9ida1T6/TBchRV0EUiORdiTjTO6wzlpjY7jMnkjGDY0NL/phg8oGbZanJpSwRChuG+V2Q4
E/krtWvf7MlvFQ4+HBaPeFYnarquMmSpegcAuTLQO9Gc6v7D7UMtOC9iNktF+gnA10N5bPXULefR
u655Igmcv5hBqNsYMjYh2952yVAdskTkCndHKjdx+s/+5MZarX7q1AYjl+CkdNIv480QgNn+UyID
VMx0wCrkMkaVwl8+i96K+26JsCV6hegKP0c/m2uUGRHsdyj8ejCBBAogmijy2vlgG61wEnu/z4a5
w7/lcW6wb1SrY5iJSCVHLz2np/poBaim3olIU/eDv6GapgbAONXgxx+0uMjyvmcv+kMVyuAXYnmk
8kAwNVBcRNNb+ynyRhqnhnlUTSNlJXEG4sW8RXySQ4zC+lIogp/e94QbWZxC6qBOkmu2+fnXIjBW
yTBE1XigcghajCiWgv2GXRe/EcddGSilaUFnPL3LqHHk2dNM5ag2vjKPAs+0a2gbQXzIiq1+SA3c
GNWCPr1TJ9FEjEgn+EetJk1xBbQ8NC5u2EgBHheJl7t5mBztr7GwbLr/lvk4EP++babWIrqBfiQL
IRjF7gKpdNpzlbjm04ihztyLHoFXtAgc1r6RbeRyee+azf8Llat9zLK7AQB5iv2gx0Fu3XTps4Yy
EBENYe5mcxuZXOxCA73P+w4D9cYyO5Ml+WVG3mwtDaeGuEmtPQ5Tc5vriugtL7IGg2nVxnUqq6nG
do3RjSTJ7rM5u1swirJk+o3cLM7YRke9UJ/aPH0x1+Ep6hoTSMSqK0/a82+Eic0H4LLmQVvI2MW4
7Gl1ZPJjFDdqmF3/kkJuJHA+ZtSjdiYq8vLJfdVPisfYrxjhaHozePpBPqKhHqBnKrBK4Qfm3E1N
V7zdWrib4dSDLqM62PfZ186zEZX6Syx8Rwm8AM+5K82xXssYlUN3/VGlDzk5/Ld74rxMjIRkik1M
KdRW5Ax2cpfmpqDLIDiCyY1m2nAxVqojqFbL94aEafv5+hEEHpln1B2koUkjRnSuqL7RncbpZS5P
lS0oI+9mox/qZnJepFCzOR9rZFZS/hgNn2MVKP2V4DJEHtnk3IZllxVVQfCMAmcFvOv6Lvbr0pnd
CLXq/Ml8/G8fjvMVJDeSfM3Z1k/9Sbfb26l9J/RHVk4P1+WIPh3nC2wFmfyfQ7PSeCq6Ca3Nk5KI
Jnz25202F8T5g0bOyqZjEyLtK3aJ3OZhPcMpYEwuxUj1ckhDxlWSe8tR9rCQE4heKyLHYHKOQZcs
6HgHx0COjMVdO0qudvsXAixeZKEooxO4P5PLQ8haUb1f4Ogt6UFXT0XyZvQogow/WiPx/9v9cT5C
a2rsETCczjQvLsAWPJqZ5A+a5lwXs9/V+LhBHnIyl0n+F9lXcaOCBwO82JcaI/G5OxyMB+V2PP1l
CBWo09zhLIIK3e8ubMRzdTl9oFlqLbBwvQaoUXWQUGt/LAPA/L0OqApqaCZjlTGgvnUvTJiZYV8J
ZhbnXZI20uQ4loG6QJ3e60MgsoV/aBAdwhcA/U1+v/6tBT6ZH/BrVrOU8hXBc+y8iXwzByG1OvuL
fz0RIDEAImvJ5E9z2SQiVd41/UJhDgwVmV2mHaphD1TqHtT0oqT8Xx4cQLU3LF0mqs0ZX9tN8zB0
Bra5T+kjwy5Z7mjIsBDFeez+p/sQxRneVJtxVhXozpsqOESOpWjFQPT7nLXVMkmJMQPCq8iac5Qk
x2noBZXT/Qc2GhX/+1z82Im1qugqjOC8q2BpiVvgRYjpf6yhgJf1TgowhOl1T+LJif1A8CGWs7DK
bgtLnaB1mD2+HdXWwzqMq+mi/XDBF+QHT3JTl+mQLShRtOoXVEMujfFbQ7+bD8gF6nxC8SAfcBIU
a6tKcrskWO1C4Hf3XfzH52Ln3JhQbvbD1OWoocttcU+G2Wt06WDOgFqltk9tUcq+n0d9iOPCtN6N
Y9pmUArbpucioc66tEerIJ5mJ7EgjRZpAhesIWqxYx1pp9rdGOZpJre9qEn+LwH54zycT1DlGcye
Fu6o86OgOa1HoCJWZ/lu9G2MiybfK9G6pOi+OM+wGstqjy3rysu3qF5imst0x+yblLwjBRYEy/3Z
zY0Gcm6iLetpaiXg3zLUy/GGYV5Kt52TAomvB4hy5KgA5VABDZ0/aYIO1nVFAVzez3pZo8Na1xJI
KWjxY5WfkuGAiSXAMAS/E6P+vj+Nx+7OYzuVcgVzGxPp3LKjX1preL0ugn2kX4PUhwgu7NaSOhhq
gcZjDnZZu/g8SY0XQ/PN9sFqz8bkNdHbdYmib8c5DiT3c0EnKL6hWKHVjU8xUPXVhT6oWLC5Lupf
Ci4fp+P8R0wM2sVsaEG5q8L+PvOw3QVOAikA9SfA9FFO/R0CPRVA5f8LLBq//7TOXdOsygiCzO7Y
k7emeCfk+/Vjib4g5zpmQousHmc895q7YuqcRH8n3bd1FfVydqMIyFAw0AWGHpPf1QWqiJkAygRy
lnMyvIyFaG5RIIAvvyWdRsahRQYf12erDFNLsDK0644+DsDX20p9GGcTIO6ebZwNM5gqTMwPf4zz
ra0KAtV++rURxdlRRYGmCpxMzbPu4qN2bM8OYyJpg8j3rl/+LnQYek1/3wrPkZCqsbLajDFJDdhW
BatjL8D+mL+2x7T3Wn/yDDzy4gM9Ug87AbHTfBW2TFma8ovX2PwNnF3N81BghhG7JAz+j6W2Udif
mrDA8JooGdyNkxtR7N83KUATtzktOjioZnoulBzMHrkzTd+uf9Rdi9oI4SwqT6amslKEkmV+7sx7
XSKHabqX1eJ4XY5IIdm/bw6DmT+rV3poSV+oh3VJwqSXvrSGepPOfdgMpgAhRmRffDgGl2eWMXGK
XT8YTewkUyEoCu0XbDafjovC+dCTwWQkigzJDlSeLnUxx4Fnm3mcjqJWh0AZ+EJalE3xIHWE1VSP
yfBD6Q5j+Xj9ikQiuAy9oXnS9+mK0WPlGKWW04JFuRPNnu8Hpo+vxtfSxlqSs3nFE6q6ab6AwejZ
oJ55g50TLQCQ/LkyXTVzxSg3f7rsK4bLl9fUZpBWWQPyattXj3X+Ns5r4RhL41qx8kWpUDfuy4Nt
L76lL34j4Rab0e3NLihBHOEoIEZx0kbrHIOiy9QNwVwagTZlZ4PITtRTB2c6KqXkTtiKKOv8LCdz
GKcN6qqGoydWMFva93g0wmnJgyaRLnU/hghnTl9hLBWbAAxivnbssngzbOQjVnpoE1I4ZVSdBqNx
1L71xzSjXlL0nkqaz9fvfn88anMtnF+LqDLWcYWV/ZTa5zyRb8GefADosr8o5WlaSneZl4Nela4d
xcFSaSHabnfZRE/DGn+V6uw868sfmULCpKZna1ZdOycXVe/PFdCEkiE7xOZwo2WiDWKRznI+Uupb
fc1WzAFZ5MEavmemp0Bzr38bgS8xOReZSaPdVCDN8YrEDuZ0PSWaaAhufy7MJDb4XUwVfG/cOdI4
nrUWJGye/LD8WD34LZQQQS5xAyItLDPIWLJhDCXXD7b/8T6EcgfTgW+WSaaMoXJNOyUKsNC1rv5E
OvlwXc7+B/yQw/l+vSI5ReEGE/JqmA33OXiyrgsQHYTz9kaZrfIAClsPK8q3jUneJbvC5Fn85b+J
4Ry+DlZ2oiaT5qVkOQDBNphUA/ao/E7P5EMX+ALNoM95M2BDwiuHx84EIMJvEDOoIE34W9n4/Z+4
yqJ1YIgnU3+IBmB+PV//Tvtd140ALiUcAL5VguIH2e2Ax46RxY6RxkArLd2otrD1QewGDRQtQNX+
kjUijDuBuvErQX2ldKYeI7ce+8Zh+EjjLKhg7NfQNgfkvGVTWLUxqOhwsizQfjG+0mfznri9LwO6
tPcBYHtJPW1yOxG07G4ahXK7RTB1jt0m7gk5mU3TRBPK8fP0VFK/7SI/jQ5rdOoT0XTUfkl+I4s7
ZKXJTTRiANI7jwfzFJ3iR/BTu+AwwHLqZ/1Oux3dGcx2gD6OD6toSHDXpDfC2b9v8sWxXdNOZQ7R
jp7y+pl2F8USJXCsVvFLSrCRwfm/VUvKdJQnjB57ljOGK5hXypBNVotK/KLDcA5wlGLTNihextY4
HxbbdnVZuVnyXODP96temwNxfrA2msQ2IwzqqUH2iWWk8WktsQ83+5WfvRNP1IfatbSNPM4hRnqJ
xzNbVsuJuy6PevImcCS7r60PAXzWuyxTW2QMHk4P+hB8Sx5LExcQHf0mus9GFJf9qlpuNEuKh13b
H7UmcVvzYBeVwHGIbIrPfs0Uc9FazHafThFGr6ZTf5Me2UPWDOOThO3W5Jb+QQLq1Zc2EG0UCNSQ
T4GXFiSyowR9z+TD3HyOldtKFFqYyVwxKZPzGUhbB6pEMNtZwlDbcpHr59j4BgoAQcTff3xtrovz
D5lUVNhgxANvcu2gvs9PmKh0FvDhzRcxF9V+5WEjjfMU8ZJFajsipDDYLtVFBuCb90D5OYAnGkCP
GNx319Pso+x6wKB2WASTLNCc/XfT5k/gfEhaDTVNJpS+0C1EjbI+LXXxKuXmt7nsvXKMjtOinWjb
+wbpXbVobjU7cmZieHIh+4Zwn0Jg+nwLWosse6lkJCka/RTVldOsIu/MkoRfVcm0QFqiyICT4wwy
UYexBt8snNlEv2Fr+1saG2dp7AKS97FnjutDqWMIGe+yxjbuMUTut1H3+boD2reYj7+BS2Rm2ieR
CRxRrwH2DbWIo2bA4DcnQbVCJIaL6jmwoQ2Sou0H5l8nwV7dADKdlQpUSCSFs80xGdIsZbMySRQm
2dNqOrkIqmbf/D++F2eVpJdLy0yArF4udx166EasOk12MDoR5Pl+HvQhiDPIdtT7qQGLj9emazhb
Q2CZbTBHNLCM5SznorKf6NNxxjfbaT/NGVKhpbqXTddO3udRULHdN6iPE3GxO6FrArJxFHj6GsQb
sKquAuXrf1NnLl5bsTxggRkBYAJyY5o7a3SLqa/rMthvXDFbHr0xSYq5lTU0OdjKjHZMsTIDnCrh
yozgRjTOOxjyODL+EEDES9Q1Ckz9KNk5m+qX/3YazgFU0lxbagdATd0qgl63HzsyO9Q0/SKzgtJO
HNUG15w6BtfF7pwOvIO2oZiWBcBIvuTQTgYDrzIVL7HMu9yajyNDW52yH/9NDKfWDUb4i4pKije2
2bErLScBLPgsTeF1MXvB+qfjcLoNus54xko504nhBXkpOpWJl3zVgJBSVo5whWAncvwkjlPzRte7
ZLIMvMWw1rRiyU75zBqjbAa9fhZJ25s920rjJ5doael5nAJQU79UYRbOQKIwTxXI0Vk6B4ypxckD
wx/Rdouc+t16E2HpCHSF59JVbAZ/HVuKtyqzE00j9jQBEYcWtOASd+VgNcIAC7FhAwcOhr95kVkx
vLsu6TLevFhHDVOfBrk7P8wuy8frZ+JRX/Rtd3wi0TciOb2xymYwEgn6OQFnPcY23B+CM+28L34S
wGvKnJY2Kt4yssjRm74w9s01wPbwS3oQIUrtJXBbWfx+WIw2sxQzWZ2f38bnxMX8S/7MMF9puHxq
XZo4NiKmwPZ2IvJPUjk/WUnWYNjzAib6iYDwIS5lEJpim8aaV9lR1/J4/Yvu35ih2cDCQJ+Or2Na
akVQFsEh88pPsk9D/un67++NPuA8HwK4wF+rdG3GtsF5qDOc6Gdy7AGxRs6YgPC1d+m2OFf2n2WJ
HDe4CNwyU3Eutv0knDMBoOaURG9ABTskT1p21JVz292jsURM0ct6/9o+jslpfh1rRqv2qszGA/CI
QqVHI2He6ycsFwrKjXvFrJ9OxRmB1llritqzAgfWe9LrGBYYFgCz8FMKSgXb6T5Fn6NzLWQu3XsL
b+Xydc60L3O9B6eCV70qry2GZtNn4HTcSXgNly5ciysF9MAGFSy8hhWBXex7s38+MF8DzVtryeoJ
ilpO9UEzoj+o1jplQoWLNns3acignwdfFnha+WokiYEVa+s9VlwD86S8AqLoLHWIC7aj1G5xS73p
qN/2ryLQvF2xOsMaV3Xb+mWtfqhMvVxViC1p0AFDaES3S6KPQGLwr1vknk0YIDMC8A2W1X6Z9QR7
1mSr6Bl4DXaI1qR2VOVFJ29JFuoiPp3dM21EMeeziUCV0kcx2hTwoPF6yq3kIJvlJYs7xyKDyCj2
cojtsZj+bGTp/UCpCuIFpCwAKQajN3Ae9AFc18WputBOvA4oEsgOvxGoFbah9h3C6+TOKDGw2h3x
gaJ6qHxg8AkW2USXxjkys6yV2Zqx8QrAJGx9GHdDHWfohmoN/tO9ADBT9PQQ3R3n0BbdWHJ9LRVP
Vk/LLIM64GXt3zpZUDXYM+vttXG+LEuABC5NFcQksz/q6DUUYBEjIkrfvX4dMTDgbMtAuFRUHrfR
nBsr0SSYF145nTMBrKWZUH5S/Omewe80B4agPd9Rwb3thj+QuOoKAPbRA+AHk6QqrQkwdGVADReP
eR3dmkP1vlRKWGfxJaMW3sPtsTUtv22Kx0UyPLUu7o26O2TqXDgDzYOxWd3ebo4rVZ0yX0T3vJcA
bP5AfrBp7mWgdcLleb32vacvq6j1Ivp9Lp+RFWA5khSBcTA6X9fnYzvmghxm1zg+vrHBLHVjiU2q
dAvwvLAqor7U5jc8XZzR6lyFsQ/8BmAU9Oif++T7OVGedKStcRy7vq2qMCJ3UyZKmXY9y0YG5zbj
zFbl2oKHnlzLYRRTmUfd6igfNB+jsMH1cCC6H85vdimGCJIa9x+195jslYngNKLf59xkNMBboZ2i
eLlWe5PRu5IIn2zXhWw+F+cbabd2RYaapJf26AoN1alSLX8ko2CQVnQQziHK1VxKSQ8tq/tjpNzE
ksBVsP+fz1W3msV5QsxvN5a5qIpnWlpYNeVBNrrnjgLSmah3PVidkq49XL/7vb7vVpv5dk2p5XVr
R/CKBZ7BnbOe02ABm+eCfUyBJFYRvXI6fu9PMwc0unI88bW70dMOXZB4ehjfmI566MET8zvZ4uZj
8m2bLJ8yRUlToAeaqTNon+3pMxWOde+GyA/F49sza03bJCfw7aWegD67dTO789d8DeA+BDclUD6+
TUO6HADuzO2MGJuJL8pvIOL/pAicF0jTVLXGFkeJsbCV3SqzIHvfrShtL4RzAzOoYLIoIeD+ni03
BXMj7csTkeSXqppvsSJxritgxJlAqcCAQ6wt7xUWd53rSihwFPzSX1dRbVDNlsWJ4UA14CqB6otO
9f9/Yfinb8k5ijjPa5kyQ46Lk6Ff7F7gKHbff4aJaqOKVS0kNJzDA0+pJK1kZfGBATZ07nqsgA9l
hkAUDoEA7UU+yKA9kQ0zB/SrCX+I5c61ksxU4gg6Mh76sDr0x/83bKV9q/oQw/nBxcpqxShRMLCk
N5rdWtXtXAQryQXNlV0xtiFrCmFpocF9xHhNZ8MoZMWTjG9TBOJG6QCmwGruBHL2evzE2AjiPpvV
dZo0SijoMMgLDKC4yaE91z67KdkBK5dgXWxXyTfiuM83LB2xtbZAGIl1tzQ/FdMSxLXo6+36ow8p
fOCwkz5eulRTvHo9G/btOn26bqq7urb5fS5rVLGZg71BlDjmog9HwODTpH9EHnlI8+Qs142bTuub
Okiv18WyS/9FxTdiuUyyJdMwJeBrY7H2a7UagwNmqBtZie4nirpwM6NRfl2iJhLJAucmeS2SvDKn
VoG3mGOvWQsUjWDAhuVq5XzOaXqYSz1UKzNsK+2gGm9NI7fO0uT3fTcflUW+lCCEMpbiKEu9q0zl
HVDin9JqlL1V7u8aNb5pSBN0sQ1UYht96PmmSYBYb6yBPVYgqE9DYq6HYjJcJbW/qmZ5xsSSN2Si
WReBXvIRLJkm0mAWEwmAnrgpxXBurjvxnP6Oj9/cIBfI8qQC1NEK56v0WPpPltEr+/amSUVvjv0H
JWjhTED06Db2aH6+t15erTVJcB45GEB91wU5sI/ABhuYmRMdel+naKa6qRhqnfmLX3QUZB8yALlt
0+DrU6UxACQlhWlkYXw0g/HGOs5AtiC3OQH4gOK2jvKdgHhP8oA/el1Zd+9wI5p5hY2uznNXxMAg
ULxWy92o7A91gqLRJMh19ugjiLERw33aqdTMcuzhmlk7SH0ZgtgHXBoqK6bThW0A+g2Rj951ZxuJ
XHZSxhF4IDU4TTWwT50LhFzJVx4BAIPVvPGynLOLJXBwukgkF3/ANaUYlQIPmlv20zxoZ92MHxJd
eyaG8iCPRaDXuD8li4HUu4S5NTkybU9aqd/qKb2v7e+SNIfLSp2CGk9GBtKJBpCf+oKF02x5saY2
bMf4tovmcJaHc79a98CTvOkn6w7ZzyXNAdNmLE60AM+yWhNnypPGBSKVm7TZS0dyoPtF71OuHAet
h71amlMu9adYiQQqtZ8Ybj49Fx47cM/pkhzJngRlNg5sjNrw8z+Zr+EHBRctsh0uOAKlqeuztZI9
c37PrMeyfjbtO2KcZON5KgSxZD/w/3MyFJR/tpZajqSlBmGANyr2Y6/MflQDzIjp1uBP7Q9w6VTO
SCzwmCuu1FUeGG8v7agE1212L5KasoqeIiogikk4PcM7aMxmvWao8QwwOA/Y2oa4vb+XTm3FcNcI
hsmcliY6f3n9Y1lfOwSjTjqtan28fpzdgpop4ymBGjmge03OOTRqVNoVemHeS39IwvoPWGxgHViF
xLxBk+dW9/zRl0dHFb9hWfTnPe9WNOclejzBqNIjk2N5t+7mPimdETuaTVgBuoB+vX7SPyPINXHc
zaVmPST2yPrUXRkCfjMsaXSTWOvJWBM/ako3MZCwYgnGbLPHGoX81qpP40hvdPQMFNI5cb24EQXq
4zAdLbv+AvQgPwEvgRSNDlGyQxKloZWJCNx2+6bbz8SpAhiigXaSo6LE+s7kkPrW43qUfDVMAVYG
2OXPldCb7gWmrUjOrrsGA9g2wfO4UU9R9UjWsBE2MgW3z48NDKYpRfWK5w8ameaJjURIj5E3upOX
vvXBINDz3SmFzZH4KYHOYsQVg8m+4uK3912w3sjP5DbCpAINKnxP8kweFF8FuJGLjf/suwhFdC9A
bf8A9j02wV5d2VSQnaue1s9O17/SZnaua/j+rSGLwbqpheUGzpQBXb2MloKmRqV68Zi5+uiCc04g
ZLdriRfeP1I4q6UGAYoFLdksSxSsB5I65Xt7RrPGtQJA03jJUXENtw66z/kBkV7gfpmR/mrEH9I5
I1ZBOF5hkgB82UvlKFbpdPJ9DVIz8MektaAHtu+DP2RxhoeBVykxdUzt9NoLKT715KlZzzoVSBHd
Gmdrei9Z4KOxUUUZE0+VJL/v10uR19515djNAjf3xpPEWs0sG0UB7RhO1h/psQnas3k/ZM5w0F8Z
zs5wnkXT3vsyFdXAKARGuVBa+VnnZXPKF3kh7K1e31SfjBt6Mb3lNWo8KxgDtjHcCrEhdu1sI5Oz
swYQOdnaIAFiIy1sBwArym8srJgILA3AL8qvgi/LfvEXndxI5J6cra1jJLmHTsKTTT7FoBrYC2TN
Zw18LHLaB5Er2a0zmxuJ7BtsfUkkRdIqIQmRTwzCprtgiR7Qqe3lNybmyVYQ51JMs2nrGJAynkqx
k9m8qt1REwG/7RrA5jCcQ1nRqawmBY2A0ngddcsxl1tKKoHbYrb66x0RjSBlI5gi5vyGZEWpbi6w
Mrpa7lT0DlGP+vQ6Lnhd6i+aJAnMbV8LP+RxvmMipaGNqYVwU/ZBAjTlZZ0EIW3XPWEg9u8jcY6D
xNZcJCxIY0Mokl9ZmaWeL7QtDtf1e1cOYAewcKVjwoGHy9Ib7JiWFPN1ytq4qMZiqJ6ic/rcat3v
fLSNJE6th3pQ4yZnk3xkxRsCxOd4S1w/zO4rAmf55zScRgNmzY7NOGHQXNh6aj3pM3XTS+1reEu4
FgBChI+k3ZC1kcjpd1yaXdEraNUknzpMJ0YSfG520Lq7PhYF511T2ojitDzSSbnkFURNbEtXSv20
HE5pbT5c/4i7yq2ZBltNwCgajxStjpqGThc6hA0BSfZs30mtLhCxWw+Cxv0jgzOgCIXDiI6YdTHu
6G3uY1i7Bn5LSJ7vF9A9l0CqcY46IHSFILK73nwjmDMruWpbGs8Q/Ofgi7eeS7f4/Ncjz8gcEWY5
+7Vf/NKHNJ5nUyvUqo4MROXipg1L8GDUfnGrH0X8M7tlAfhpWcagkqphgPXniGFj0gEolDFjOpj8
6n7Aw7X1MX8MXD+sC4XX9WP/8jbSOJXvlQLQEzWeWn9BrGUHcGt6OdAEV7d2mvvMWY6WZ/rXpe76
qY1QTvnzBatXrQHltyhGI6djOYQWXeCtkt9xUxtBnGoWlUypHOPJXE+2O0zWYcrz3xjj2V4Xp4QT
mXujsRF3TQ2+dgn7mrpD+nb9g+16C920gTyNriqKrj/rhAYUBaObkd8O8+BO0o+5+t5ZraBEJBLC
JUcky2rMXrBhEimoxsTRwdeQi9CEdl3s5iRc4JiHGPz2cwq6TLNvnc40wmXQf7Qj2IfnyK1K4/H6
lxPJ460pShSqoJ3oVdVbml1IdlFjtyL3ciRCdhV9Ps6Sklxe47pj/mGVz+qSJNgbB9Azrd6vn2jf
eD50gTOeoq+tJmUzPyqmfMbuUZUuHfmUSALPsP963NwUZzvgcC81S0URj2HGTKcaPo+CxCz29fs1
0N6rI6ihAVVbHsDhiveICEWG/fwv7hYRy1CAu2ypfKt3ArkTNUwcsytOdIgcbTl0pHJJ/5x3r40q
0svd1rK5kccdV54LKy7HhmUbo2efUPn1Iw+7mm7PdjU9+QiWzgCtZYHRMffwyzEBPKohbTaJzDdj
5d7Anq2NN3rcvFDpxQKBCAZgyhEA6Ielldx+EqVVu3pqAb3DUm3Z0vn2jdZSnVZs4IG2jhmwIav0
Pemd6jh4JDAuNKR4eS3CpdBdQ9yI5cxDyeuetDPEyqAIG3wmd3XsNwoY2dOf6y6XyF2fEG2+XTeX
3XhqYScTiDFExfoL59YKPdPQwYSD7oHwugJqGXD+OXjNSQBMzIB+vi5u7+tupXH+raqMuW56hLY0
xfZVkjup9mKJUeX31GYrhnNrizFg2DNjqU/ulD/+pJM990d6iTw5NJ8oeCOTo3qOvSQoLiKV3T8i
unA60WUTkxg/B6NlwpbZrPXI92bbLdrklKrzRVmTp+tfcveI4EFjqLw66Gg4P2caUtEBqRLt/Ai8
B6VsvhhqcruS7hjlALHX6SfNbMMsmg/X5e4ebyOXcwTqjOenmuDZYWNctiSPQ/G8iqdy98zB2kjh
PiKZEruiI6aC4sUeHIxPXebE8oZ6CuESTks6a06k6Sr2bAZXUwxvtrJwbau3th7dNjVsx8KKpCPX
6106iWCK9yLM5m/jM921m9IxM9Bnpd0LKV/77MEGzlOFdcLrX3r3hbcVxBWdpqQo+yKlmFXDgEj9
1n1PA4ZLooKniXlc0Sj5bpFrK49Lo/Cmm9oaSs0KeL6mjv6yml4KOktHHaNDJdEbqn/ql+Z7OUuX
EsvoaTbepZZxrFsaXj878wO839/+KZxXAvakqgL7BYeN/CL6VFLBKJZAi23OD9ldj7EzGUZq5kE2
fstqpI2iPTuRDPbvm9rWUpd0qEdkPHVnh1nd4P0q+/MqmuvZ9+AftmL/EjqMMSkW+FSmJipIgagr
uSnwphiUoUhJRBfDuR1r1Oe2a2D+w0IeWmN80hXRHorou3EexgL/WpUMLEZkn7X2Sc/eIxF0tugU
nHvJV0xMYt8GU41x40aa8klaRAv0mkAGvxSlNlJt6HgRw4X1KDV16D5FxuA1mHl2EyU50A6Ql/ID
MZKThVHAfBiD0iKJO/QvVqMH6jBfyiQ/UGJ/Nzr5O7585f4fad/ZXLmNdP2LWEWQYPrKdLPiSDOa
L6yJzDnz178H8muLguiLx7O7ZVd5vTV9G2w0Op5TJdVOreVzExq7cK68PjWcLBt3qlntGyPxFIzQ
TKniBXB+gOr6lmqIPs10uZupEQlCs239AIqnmyb2gihnCVNA1EaSWlQ7+/NoPi/pj+suYNsM3v58
zgxaUle1pMIM1O4YmJY9VBEwoESBrUgKZwldJeXppKE9XTSD0yfDfqhRzddFvZHtNwMDQYqpKxje
4PyZqmP9PMGCrFtHQJREq1bSyEmLajsnolG1f3k23mSxD7fyO1oSVGk4om8AwOAza+2bB92VH3t3
8RLsCeiCucJtO3gTx7k5EpoYf49hB7Gh7yVtuk81EeTo9kd6E8F5uFCR5qBiO5SzUtmz9VDqtznC
guv2JvpEnD0PbWGklLlRQ3meh8HGlB0xn9PQvS5GdFycWevtXHRGLkGXdHpS09wNilAwByw6Ls6m
ZyVIO42lMMV0WppHo4I+z9e1+JdY4Z9P8poer4xsGKti7uCXXBSmlK/0SL38El/mF/poZg7x5H3g
xJ+vy2Qf4GNM8CaSC4e6vBnlhaJaRcroPKj0HNfGLYBO/S7Vjv3Y+9fFbcEhW4byJo8Lh7SyKoeB
qTgfB7CUh8fKSz8x8pnRFo0fiVTj3MOkyKFSDCoiL4Dg6ObJDGOnK07L8D2eqMBvb1oHxh4M01Q1
S+cX3mgqx3EE83ALGaVo69SDYiOpBZdps17AMI7+lsIdXtdRPShmBD/Job2RbjH+43XflRHdy8Hr
Wd3bH0/NU3ERbctuXq+VXO4k6wz1fMJusbzcytlDVT5ctwrR6TH5K7s3CllOwMuIzHK6tNWM7fhP
dSiqywpPj/2KlRQ9bOJgYgMQraccMXKHsrP6PXIHe76tY5s42GL1ahkYVaZ3XT266QVX58f+/Uqy
nLRlrvboiCx65odK4GZtfodVda8l/ZeO9jspIBelVP1lTE+ZFj+QUnICKfuk1+a+X6ZHnS5eK2Pi
mGrfqSnfh9NDvFTeSLTfZdfuwqRt7BAkG7KlYQOCDHYGnB8pyo+T2d6FwGWtW9mZcBVkDRWPePab
pCzsnOqHTjYOvRW6+WKiANu7Js0/JaXV2WToPmsWJoeXYBbkCcxVfvA5q+PgHgXUTIIBsCD4NUeN
jfICAycCIvqfDIOsbwv3KFTFoE2FjDtpSo9N8WSl9zl5pPJdgDrz9Q+82dHA8rquyYaJPuir6a0+
8BAZqTKjBou65QJGH+yH+GFtA/HymB7ol9If94lDHtWfArHb9+ZNLKdhFCRNJY0Qm5zZ6iLs6HU9
RQJrpGmrYF5Bv1JUidn24NTCloUhayhjcy9Gay4kLirMC/caJrNyL981iaNdrF23Cx9FrLObPnwl
jPN41CB5YDSUuEGX/FpKwydSjgxZq+xAjkDMJ3ISm55uJY/zdJmWKwvpcFMHegZgMglFyHybrmAl
gHN1cmYsxmhiEBkp3jeaDq5WoU8ZJ+p9oMZf/sQ+VsI4j5eRcsEMAMYMXleXAK6g7kFsf8NQIrGE
/TN1i18iX7epn6aqFkb1Tcs0uTBJiwHKn8wVOhLqWZ+Ao+iF/bGYBAXlTbN4k8KngdaQ0qRDAR97
7Km7TAAWVGJ70W9m+jNoBYGfQCMeCsNojDZYLKyMZM2XeXKnfnAbsi9HIS3YpltcKcXZut7WTWH1
uFgzRpPyB9mzHptDv6se59Fmw/HjYdotXnOvnArnTwBVAJf792fj1xwwE9WF8ozodkqaU9xQLwgu
WvA8qiIU/c0LthLE2X83ShRo7jUCpeYQ5A9UVONiLu/D27L68zmTD6I8+ztMr58Kov0kOsBQ09oD
LdWuHWekorGgG7sdtq9kcs/7NEjgOtBwp3O06N3xmTrEVr9jVC9ENd4lHvkVeaIPtun6VzK5N1Sl
s1KMJe7ZVB/QsgnlUyWaINoc/l4bBfe8gKIuy6UQAVPpzYAR1XxM0/c3rTOdqv0EFCEMeWL0IdpX
jnwShZzbCfdKQc6RYHF1MsrgdZEvultcbV8DZGR8WQATNu3Q4xBFC4KviJb3+yAtU+d+mDs8psbj
CIz53MuAtdP7AZ5S4mX7aif6hP+ioo6+qa4ppsL34fQ2DCXJyFlASvzK1/wUKE3Lg8Jo5vbqaIs8
2abNYG1AB4g++4u7G9j7SEYpilD6RkKUB896rTo5Xp/rr86mv1xJ4W6DQkm2SAZuQx0jmH+qsl90
+tlZv69LUdhL/OGir8RwF0DSxhxZA+yD3MY3yrf02O0ZuVd/XoC5lnr5L4yS+myApbpodwB89qzD
8HL9N2z6stVP4O5HpZhYY5oXlLmw/CYb34OYCM5ysyFurERwt8DCf2aM2OGa+8Gu3xFXPWH9Asi6
BUY6Q0fxNaweW+heyKfiEgni9M3dgpV0HqxynnVrIAMMVD6WD7m37KvvRorW9CuD2m120b3AEzWC
hEK5+NKQxjQMc6jMgpb2gbXEGVktGuPAvCJO/kI/15+vf0iByarcy1tNfVRZEWwp7xdgWpya/nlM
nqZ0d12M4P6pXHBp1SMmrBnYnK5jjVGZHw21sONQCDKzKQfBOea4UP1EteW9JzOqKUUdGXJoYNqy
HpwUWvijrrt/oM6bGN46rLYHPo6CmCEcv7XRDy17DJfv10WwX/rhkq9EcLawmFowD1hMwrQdI361
sKrGymAi3y84MP77S7SJw7FEUKK035FX26Hxg8TP11XZtLGVKtzHl5QqbEy2wVroTWTPUv+1qfvP
QAo8mJNoSnHTMa1kcUFWWyPAAls2vAZ5mOuLcNlO9OdzD8k0B6QtsYLnYm/GjoZviiL47qLDYv9+
lU8bbYwWhgYLVsOSkQthkeozAXtNMHcCI96MF1dHxT0j49z8/35ineyj6CZpiFNMD1b3oCcvZi7i
Rt325ytx3JMRJEHWJ0AAdnVQOD/He7Jv9hZWjABL+mAeGEXG4vW3+eMraOhO5NA3jxWpCttmxt/5
MXcEIjLIvrDl1CTfpu53DVCuCE2gCcCa141980KtBHFqjqmkyYuJ6NRUdnNyM5eA1Pn5v4ngnBwt
y9aqWRmiJMANMF/S+XMti7L17cLOmyL8WozWg+IjbBACo8JyOx6DHWPdRkH+JfncuqzgGn1NfokK
15sLHMZKKu/2Wj3TmgopJzgwjOhUpOeI3o7TrmvPc3sk1YOQWVlgGZR7AVM9IeAthQesjH3Udl5J
H7rwVg/+aM9orRrnBvs4TMM6gGqMeVZ+pk+Jj/QW7ARg4dAcq3cll4qscXO3cy2U84dJ1SaLKmG9
o/Waw/IF4Es3xad0bx4NRFW5F/nji3pfPC+O9Buj4/7y3Bz174UjKp1tus3VZ+XcJih/ZikeULVI
qheZhOBFE3QNtzOKlQTObwIvRp26Cp+RAS0rXuaXTvXZeF01yv32uymQJ1KIc54dhrKa2sIdTLKX
LHss8j9qJK/04fxIl81mbUzQh/adPWhmYufw0ypQaq47k81XYCWHcyZWLudLWePLYPbr3OiNC7xJ
z7CcEvxSRUQ8TQ0FsfX20WGqi20xyB/YYIPeDBaT4Up0EcDSP0kiSJftC21iVk5FDAEQs/cvqEqq
aFxQqnWpVV6kpXyy4OjNhe77QRRtbM/KAOvxb1nc9ZoA1FI28sgi9sHtDljWPVanCau6ul/tNAEw
3PbT8iaMu0QESA4ERI/w+2ViF3rvtMpdLJosYIb7Ie5cacTdI8wV1cWcIgeRghnkx6oNAFDHqEK7
S75L0v668W0HBStp3DVS834c2+4141G/VD+BMHViZD6D3aLcMcd27Ut37b5wMmSzsy1a4tuyRJPt
66IwIGPsmbN9jP8jVlxwia2ytiP1ngjZfLc+2UoCP9unLnM/qRXCRbkZfXMyd2AIOEWBJLCMTUXQ
kMAUm2yiNcGZvGI0pEMCx/bcTjG9S3PBld2sEJkrAZydpzWAImUCO2+96qAcFfCKR7fKnfxYngO7
dJtdX7rXTUOkEmfsiyHlPUhGcYvV2J8H5Twpy5frIjZv71orzta7YqystisRFGIIfcakW+KadyBB
usnA0ypC4xcpxJm6RZZhViZ8Izn5bPamneWpIPT8F33g8kyC/wKJ/73n03MJIJgqRDS+dous0aOJ
DVQGp7jpHHkvoj7Z8hQQ8480LnBidXMy0AZG15+q5L6nj+j+JzNejj8C6lmL4uw7j7WYEja2r9mT
n/xEgW1nedZXxq/UH5pLchHNhmzGoQBbIoQSoAYrPJxuKQ8hI6xC+eUAt74DhDz6Rg3APkQ+aLPo
s5L0ARe3ro2ljHCMbNySlXvynX4XOzoY2ZU9gzi3hI3MrRdyLZKzk76nSdxYGFLrwm+ycsriz5Gy
082X69dr0/e9HSGPlktI3khWgedqLIMviiLZcSkjZ5YWwYaO8AQ569CMpJvzYISr2I2znSGhxHI7
1nF1d3Iq3S4HNIQbR7y/ugmphuI1VueIAiRGvvdtxMlolA0bbjAyu+nk3RQaqP0OimMl5JJo0mFW
NV9Bzksb5SlIumMIQHS7z1RfN4BkT0c/Hc1jPDSXcS5+V4WOIZoBRMCxPTTWDy1X7ZDomi2PqH+q
w2UMYictIr8Ln1IK7LRZt2kiVYCWROpuRo096ZkdjsMBqwSCl/pfDvlNVxZHruoSWgUmZG3E8HgD
T4k+vy+BYD3yM0Q7LBnUQ7vYibKGbYemoJkKoi906HjSCLMIjJKoNe472gTA3QU5TPYZuAx+Dhht
0eDz5q1QX99QbEBhFf69hmYWTIbSzxhFVpcbrPc60qRezLHfB+gyXb8am8m1uZLFvac1pp5jtWj/
uvQ6K9qD1yBIsCkzOe1huGQ79SAJWRk3b6QKjEgWI8hoEr/X0ArrcIhLHGc13IQBxn7S0wxi6uu6
MUPgA0hMgv0jhHsWTKW0RiLhNrZd/yuVw1280K8xzfaxnKA1vtik1gQiN5M/U2X7RkAQBy4JF8hN
BUiSBxXg7n3jM8Sk1sZLHu5Nt0VuLcf/B5apbWP5RyLfhk8kpSyrogKqJxblxk+RNTgKFtYMUdVg
M2p404xvwStpgHp2Cs2W7FOqeaEIbWhTD6qgUg5uXVTNuahEHiVgh9EcvjO/M3W7mn/k/b3ciBBx
RWI471EP2ZzMOvaeAzYbOBLZmemy18LuPu8mQUYrksUZg5QM1LQGvG40Nxy9nl+SMPo8tcaNpXSL
KORiV+aDtb+dH49PmphdVU0Rvk92lh3qqPvgkDqjbx2biwipaTsmoTo8PuZINTw8769vtATAMZDg
ghm4CUuVwh1b5Sv+hA4UHNCAqyWYZaGolr4XVC9TFBpAgXZnsrPKo5YeCyIYLdl0RSsRnAM0G0xc
6B3iq0X7MZBv1PomRT+uO6KPIiwCV4BJHLzPGta432sxl+pYAXwGDXRjJ0mOHJd2IYnm30RCOGMz
snzuzBKOvF8uTeViX1YTsRF/dAHv9OADxNTqR2UMMgzES59p9U0xRDp8vDDvBXDPQoaNrFwNUGrS
UuUx71H7qeivdEhPbZ4+Xv8mH3OG96K4x8EADmuQ6GirNu2SuG0sj4B8JA6AgpxiQXgfSrvrAgXf
h3/U20Aywjgli1vPn0LMTszFBSsTIi/w8c17rxZnzWWwhABRRdG/cbEcajcH6ZZ6ySP68JbdZXbn
MM6pZ9WOfVGIJDpQpv8qLDPyzGwSFfpliHs17dBXmqNWd2r+rczvrx/lxlDMey2ZHa1kRZ0clJLB
ZJW29cPwpxMGEj3TXe6DW/NcZTYrehnufB+gUSkcGRF9Se6lMgdgDUc98qTR6WJb9gp36Ow2ARSt
tGtv2ao4i/FFPfnNy8dm9inFPBAgst7rbOSp1iio4LhAV/N7uT2PVSYaomLu9P0bgnN9k/Hq91fn
OtTT0GYVHBVr+zPFUOy1gENr7Uy/cYDc/XD9Q24MkLwXyF34eVbHcS7xIZNDvE+9ATzTEWYMWl9/
Sb3QqxM3+U5t4qie8n0YnQwQv3XiiFHQ2G2/pjjnDVpssilBAJTU1gOVCgiw9pYDtIGz5iRe6P53
wrv3WnOvWpmRCmtM8D2EkHOcTrcZOL0VK9kPGMi7fsIbict7WZxDUMOEhCNL/Joor+woRP5SSl4e
YZ8OqAc3szHfZMTwY/yzHvepA5COxx7lE8HP2LwzK8vivINstIPR5yhwDej2kHONVU7LiQ8Iwtk8
SenOJ3qji6Y5RUI5N0ErUE0OExM6qKeyWuw+TU/m/PO6btsXUzd1mVKLANXx/cWsqnHI4xqvYho9
miPbfxM49a1XEVknxugx3Q6SO85cUkvP1UIDs8eUnC1sh1HM2Rr6XQJK6+uabCSD6L8QMMFRFZv3
H2pNC9XHKmSqzDt6z/qsoYdxD5TBgzPZsam/5RIXtoiPZ1O/N6l8WJFbBs1ma4ET0M4t4+nWnuLk
UIhK/FvWsFJO43xNMJbaNJq441QOD+U4en1pXjpJ1LbY6CS8O0S+2qSCbreUZtxuepm+qJgpXDqb
gagkaCZIKUj1VEe7lzG/VfrRffIk8qkbuwHv5XPmooJEAHhwuPHl778SAdReqV3YgNU+CmGktox/
faic8QcgGFOqCRbDQDamVyceeoNdzPYIytXuErpWJbBSkUjOlUR9v1gACYZ+1V1kvdD5+fotEP35
nNcYjDnMgdLGBpFQBWvA2UNEm2oiEVwEES6Ap07iEBsO5o+yeNF1QSFyKxZbfxUu4ZD0eVkk9lWS
/GWy/BacL7O/BF6tOP/bWXFBCZVnGtACinRYklJicx9mIroIgS58XttKiUXTWUIbcE6+xC2xE205
6lJ8p7Sta1Tpw3WNNhpM764PT9uUl7o2L6wV03rGl4ohDxsoE+CZmrwStT75QX+gwn4Ju5N8/LH6
YDx5E4o2nZa3EDo69LhgpTByi++s9M64ovTcFgXr276QYmpPBUj6h3pxWqBVuICLyJXMp2E+p/V9
ET5eP8htr/4mgrPBqtKTMsxgg9EAvK8a0wMPSfVzkGr3upx/8XdvgjgbrFpMq1YLBGEGiU2ShB4x
bPln52Gf7TKNAovfSrDQi/n75F69/ypEzoKkzdoR0vTaziKQtOzBJ9Ij3P/RiVBXt0/QoAYQjMAY
yNec5bLq8owMyHIAnZzm+3q8NyPZ0UWADtvG8CaHc3ho3xmBpKZweOjmS3j22we6CKxB2XZ5b0I4
lzfoabPQHK/Sa9IU7CKH7HXVBlypF+4ye3FUhxxbXz2CqNsJbxMHD8qLeSPif9v2Jm8/g7NKwBdJ
FFE2iDbMH2F2R+XJNtVfo+UviygXFx0rZ5ctGNdbc0xAMwhmxjQ6YIfJkQdBiVFwrHz1V5KlohhS
CImoeZ6G0ht6EZ3lv1ywf86Mr/yaaTW2VEdVZjwCTR/1vvjePKQH+ZzdC3uQIn2U98G0XmrLoOaw
RSw2Fuf8pgLduX7QLvSWHNk8ZrP77wsZzN+/acdc8+pCB9TU05L5e03tMebRSrYcS71ttqOouiXS
jf37laSWqO2Qs7TPAN4a3VX/va//XhMuMFowP6hUCRaMy2U+mamKltx/n5h6L4JzFf1Cg2QoLDAt
6fuMPCgiNyG4Mzx1hzJUnZ4U+BgZXqS0tqXs2Hb/eUQFOjAeOQULOPKH7poxqAEtDVwZEt5Uyv0i
yjM2Xczqz+c+c1EXRZ/pDFd6kH4VYbTTyvypMpRLFKQ3+iBKrTdfiZU47qtPNARzlzYtYHUL7DTz
6lF3zHAXhi+Cd3bz5VsJ4r59oBW9pPfw4Pql9+Rvr6v7nwM3+RzsB7y18R3rbc+n4MH4JJDMMrMP
0ZGCnNREBmx+6BYuvRp3JcGbq4DPAIABn+OdfKvtCLppsyHILjYtUIVtyASJ0oc2VD2mTV6qsI4s
2LVBaM/dPv6jB3clg3uE6nqRG5PFEFH8TTfO7XQyZUEYu60G1TELoBP1Q4emy9u8Lhr4UVk6SxXo
JX8F9U7wWTYtT32TwRlEZcjlECw4qvFo7qg3AdmRrQgF+9HFxwFEaOqGt6K5bPZqfrCFlVAujlhK
We6SGUIt1ZGCPZUPEs1sZb4J+pupuIvqp/9RS+5jdb1cZSawZDHTAZZ1fzh1nyKnYHRZhhN+UnzE
frGbOZ3guinspbumKBc+9BZGHHI9Ri0GA50ojt5M5+Yx8uud6Xa2ttMwUAwSpWPixY/6jYazFuX2
AhPiV4uaIk2UAIwRrt5/J9l9RqndiQEtN9XUWBLCBnB1ntxIMTo6GwW2i9Ln6rAcwqP0DI7yV+PJ
nkTGs13gWknjTDY0rDACLigrolPqFqlpa0BdBbbKZONF+Lp0ReumNPq9ROYnOcv3INT+GQ7hXuvq
2Zv75XnWO3hXMxRkFRtzA3iUVj+MM2uJ5KFcYqKSFaCxahd7JSA5Al/bjWdlb7ki69q8uoaGyN6k
gIKlXC1sSMzYanO8UYX+kOcLBqJUp9LcMV3c69dnSxDI54FvIFNAsfLrdlhnHxpaKDCiAhXfpPDy
1O+TwtZzS+C42bPK35e1JO7ZjapOy1qVsO2J+n4ZllNNxsN1ZUQi2I1ZBXBRp6chWKgQnGYnQ7kt
m0mgw2bxYa0EZ5/FqCtgHIR9/tWAIXZ8n4Oyh9rtufBit/38R82stUTO8BKMpAPWDW6m9PR7Lba7
M3VqZ/psOfrtGLnSEQNOrihSFVkF51PjMApJ1YF8MBxyW4u9efhUUN9oRb57K3BYK8f5UKPojX5q
gWmk3U6u4YdHfDds7AK62hUSvmw5spUsfksJCzvJkOT4dAHWFc6sEDHts5Peg8Qx82JfNPPKfvoV
c+dvMMpUutmyi8VI7lRgAGsAAUB2tL9u8huATUDhfbvA/FIS5g2XKWWAkoNfHSjOTnN9y5EfvZfA
zhO7cpKvxs/q8t+3QZlY4KBi9ANLjB9oiUYVKx8FQqS26F6WtDvQIKttXda/CfRjiAIfzlFhQEgW
tkCM18nK1Z1elM6wpBYZjXwcDu0FwNvYrdb95PgneSZ4Hf4RxNn8Asoba06w96dXN1axr9VzOAv6
t1sv9loEZ+59TBo1iiBCK2q/SYNDhDGjTCvur5/ZthjdICq2FzG+x7nBpYpQEujxeERj85SG8mHS
rQNQKgQ9w81GClXe5HDOEChPg1mhUukGFxZboiF8n/npPjjqTrmLd4Ca3AEf2ge1HwAGnv4kgqbq
6/ggem5gvX3v7Ms+7vVJgZZWHSCbJsexVPx6jgUFnM2QZC2Hc8C6HHTh0sAA+8ZWkUJhxjty5xdc
aM+6mD2abkDWcbPd9PIHX3GlH2ePqZLKQduyEMD6USaqHZGLGovW0zdfTKqaloplId3iOU1kki8t
Hdl7NimfsIYFFKJGtBGy6eRBmQJWeAB4yPyAfG9BrsQ4KoMLY9oiNjCp9p2n+6mQNWVTnTdRfKcy
GIt8VpUI4WN9FyWHMhRcYPatPzij1Z/PVF05I6AQTKGs9mjWB4NHle811ZxOGndjkdzURiU6OfaJ
r4ljT9pKXJenVgUyKta8a84MuqzdTafCjY/5LgZVoOpVl8Ir7uNbUdQhOkeu5iYFi5SSDuc4Lbqn
WKWvBiJmwM3BB2Av/G0WGvsNK+X6dlLzeUIG3LmyA7BYsFeGx3AHPBKvexLlSpuv8UoY5xL1Npjj
EKCAblfeW/LvcDScdvBysHFpGq5wcKwLwccTHSHnnpSgU/pCQh4M6irwnD8uscDLb6Yk6wPkHBMx
AiumIRwT+irNocDOdTvaDN7FtAF6cpJc9XDdIwklci5pMMwSm/kxi34H14jtHgC/9JG1Bkq3u1iu
CCdNdIbce1nU2lCDKxi55/JkYMUFOAfXNdqMc9/Mgu9dhqHSgXoQPnYKjp18TjF3bk6hnZqiyQ2B
JnzTMhn7CDMHODkzB63hYyMK2LcTk5UmnKug8gB0txY3tsOCWg4cGtDBHCI/2Fu70q+eWMPm+tGJ
NOJcxFAh3lMb3Ki8vlGxaCG6P5tBjGboWLaU8WjwGzOkC5WIJNjqa1RyM8j1MQIumVJ1giBmW403
MZxJZ/GCadISDfJKTr4WYD5Smubn9ZMSacJZcVQ2Q1CDptcNpeYQRaoTRtaNrLWC2ynQhG98Uqmk
NEf/0Y1bukd35EA0UQ4lEsE9fwPiSa1tIMJcYmcclM/FBFDY66e1/eb980Fey26rZyGu+rofWPV/
Ae+eIieOspiOHmEOTRt31VKghC7aWRV8oNchyJXIxmjkRTVxOecBVZ1Gvp+66MHUlNvrmm326VCw
/tukX1uwKzlDZwHmvZ0R0Z2xQorWaunQQw6wHszCCoxh2x9gF8pAzgQQUr43rY552lfxqz9gk6Iq
MLG6/Y/lGOBtKB8zIU7bpiddyeOeu2Eh6MxJI9K0cHEQr38ypd4nYex2JhGZyGYUtpLFPXxZD04a
uUEaJU3Uj6z7ttbspD0FWENXhJ570zhWwjgHMWhTVNEQDkJqJW8se29S531St4LIUiSGcxJTO4Gt
HpxorpzHtqYAH5u8VMbnP7HAN2X4brSlVc0yAJTIzYxGszVLuxkAd+CojYIqfYOquf6VtHHlmOX8
GOW9g7Tn4fpP2HQhq1/AuZCg0crMGnDXWgAFFNpuWL5dF8AO6kPMvBLAPYQj2FTkeZQWtAMYA0G6
wzru/2Gra7vuspLDvX9WpDf6wNKz8bhg4ZAlhUmHO507MRi8iaPY2TE6onr7Jw/WSi474JUTUeq5
xSBSiLSXSO4yEh/zjAJHtZ3Yr2QwY13JCCZQLckGzrAH96Mr2ZmbYvi7+97su9me3cYpDxp6iSGK
dIAuOomyj+3UYCWfcyaKSpquVAO8mEEFLjQpelgC8AG1rTNq+tFAXXKSRreTph3m0x2DgPITDKr/
mx1xToYsyjAgwga6lvpjXDyJ7jvqW+q+ArRKBdKl+Md1ef+iNADcLZ1aoIXlDKrDXavrFAEVKy3H
J+av2WA/jNeRDn9UvtPfhHFWJGHjWKVoDrpJgT4ZeE4aKTv1pnAXeLN6t5LDWVKBd5VOJeoLGVW/
TmF9medkF890TwzQsKn4h66QdvAHN6OiDs71I9XZkX30BW9acnaUh1ETFyxGnQr60Mv6RWqRLctq
aPd6fhvFtU+teh8kv0299pMsqU/RpD/TLACMzmw6Gm09q5sPfVvtC0X7okc5hqtp/dtqk9tFBpr4
hAkIRbmNk/kwEP2LPpMftJhszVxS4ONF3wwSntRWfWpIeJarOHWTBf9Dpv4yRuUOSHeHMYnxgiWP
VqkD707ODnqOxkusx6M9k6a0k7AxMKyL/3OtPEuRjM3LxVdBgpSF1UNZA3ALAwxOVpTnWNNAuFN/
K+L+UEbG4zKAGqzs095us/om6cbwDwI1oCdSXTYJJtFfWYhWTiJPmmSaDACylHPsx/14bM1yVyfS
qZSi80wWH/PcApGbtbi1TM6c+kQejYCRcwEM9ksfO/VkY3s/chl6E3Gm2FH2pj88WXfCxuRWWLqW
zJmSMaH0k4yI3dpjdBjc4cx4KKNb8zDesbl7RougwufHQqL6rQdzLZjzQwrNg1rLUN+f5Uub3s2d
oIywFXis/3wuvpGrDkUE2qImXeNG3A7mnRHvrt/DzbMziYraOusW8C3knnRVmFJ47WIw910Qu+kU
uUoYenpZOXM4+NpInq+LZJ/j2s3nTm1KWgAGTQh0Bus4l6Fdp16vnLX653Uxmx9HBUwwquyy8gFG
JTZpMRYaHqoc0FtqD78ii3ZkyObprWRwAU1a6GTB3zBcI9HZaZflTEfzV5XFTlTKj11YuoYU3cdB
divjKNtYcSZwW4xtcdSAUmD3c/vYzLMzBao966Kkc9N6Vj+Oe7SWTDOsDNG4a6RfS/n3CFcr4rvd
FMGSGCB0AamVXzEmLQ3lIEPfOI6WYwtG6nYBHsH0J4Oa2koM9yJmfZdJyTIhrhokDJ/iuZfk/XVr
2XziwcYO5AFTNdnoz/u4qorVqpELA7HpvbnL99MpddRdewZgm184Ipe1aTdv/pkHuFWGtA7yGAr1
cpdiUE91FQOUlRmYglP5TiX9r05uOoGH3oq+196ExQOrRyFYdIOGmN1yTSNx5PSUVJKjgUChPEzD
p8l0BxFrrkBLlT/S2sIAtqQv4GS5T5sdae5n7TGab/Xmk4y5o+sfUKQddxWluFcCRAcst2BQP4yT
hfqKEGl3M/5enyJ3q6SxjSRzhsmHdfVMJTBEqHhuutkzg/mYSKHfDoEjE+y0ekOyb7v5NgoyAIYl
p6K4qXq/t6xPlQQ0atXCsmQUetePYQNewCKa9dr9NYlu6FyyGmZz2EgV+hJL5yk9EO99vb+lAdg6
4wdL2S/z1zkT0U5vnr0F7hg4W1CcqswQVpalyuWMkgzy8PHYHVTMHI/gchKf/aZHX4nhVOt0tY3H
IMXkg675plG7sy7CK9s02TcR/CACSTCvvRC8uI3U2SP9HBSfJO1HSjS7a74tQSGIgre9DrYTiII9
BRUnyJ1cok1kXBq0gw8L8PO1feJb3nKPK7mLb0VcNJveeiWM+0zhrCl9kmAWvcmd0HwOUsfoBJ2V
zdqWtpLBfSOzi+oaBJVw1Y9/9Z2TWwyBvjbEIozDiDFJt5R6hbjADin2cXicyJqWqYqFQbaUcFGy
/azUdqg9CS7VVrKyFsI9QFPf9Gnx12eanewnsVMvvVB7ORq/EVe6+sN1eVv3aS2O6by6T6kUp92k
Kqhr1Qd5OCsx5t2/q4llj3rkqPl3Gn+6LlB0iFwErTVJJxkV8oVZa49yHTwhmt9N8/AHhTQdNQ/g
MumGQfjC5whg/GFQ4JvG4FGeKlvuvhTCRdwtL4FpFBWIkAz1jc/VjamcEqlFWltLtR3Q7+YgeGm2
fMRaAGcMDZBKAMSDcMoKJXvBZn3XnJbwsqS/zAUlmPTL9W+zeaXW8jhrkLJgpGYJPMDWQ/Fhr+6B
tn1iJBEU+21grPJFEDVbAbpOcZkQNlsK/npvfrUlBWUIojnskbwE8c+y2RPpRi5Ezm/T6N7E8AXP
ZiaY+mIld5qBEQFsAqWZ+FXbCtINkRguCjESYi2mDJdeWIo9TC2qt5I9KiIc9k0xBiVYbtNUlku9
P7S81UdCix4opI3qLEl6VsPJS4UwMiIxXJgTWtLYGRF8uGk+TqXuWBFKGpFokH+zHYIrqlGkTgb4
IDkTsDLSGY05sMFt6UflB4dgrx3/H2nXtWS3rWy/iFXMJF6ZNneaPBpJLyzLkphz5tffhfG5Hg6G
Jmzp4djlM1XsDaDR3eiwVuaL/wL7ZOu+mhLSagCIwyA7q22jWsVmSmAUUOetZqB2H/fvz5Y2r77P
qpmYa2aa13jhNphEVaIvQfsFhMjW0o3OvqDNEvxaEqMC0hwJoVINtB2bdp1Lfop8s3IQPVReQGT3
S6nYtTxGF0Dzhu4dahjke2oY6oN+NK69A/nO7PPqi5s99WtpTOA7VJmURQVWpx7Un0DK8khsVSBy
MR3jKiJqGZDlUezuEDvDoXoGp/Az7ydsagoarnXqPFCqYwyvmIdCHky4yYBQauMfFIRx/wS3Lpe5
EkD/vvK7c6oFxFQgIEC+sOotOfhjwr/2hWyAuRO4PvQyqjpB2oXtmqww0pQh70oxGCcHKHc2JT2s
0BqgeKpbH2T08WuguBuQtCrRTVldZU/3Z59X7dlM2K1/BxMOlqBxyImCi6dZg7M4koWMnRBaeBQu
VusstgxAYBArdKXH3QKqmWwKaC2aMS+SokkAnUWvFnns/2jRM53bg4XejgcK3psepHvZKz3TGr/Q
QSVg3nYOedo/hU2r8HYIbKA/1aa2dAQRT6bUNmISKydXCRA56X+H/qOnrcswbejG/NDwqUoCSUwN
gsT4R4bBT/Hb/kI2w4O1ALrSldJqPQb19ERFM3NsmSDQlKzyWT3GF52iZbjyOeS2T2/ew9WSmEdL
jSGQsZFwejn6BI3LxJt+37yGcDq46IBqUtmQvjRA2zBJcKWBol9yUlylZLqXDd7J8MQw5iQVior0
IeK4XnjsDMPWlFPX8EAteUIYk1LVZbagYR8hrzIflrr082R2S9309rVg+0jetoxRgiLGDD8pJ7yC
tOIozYWnqdkvZIrN1akwpx5WhlQNM56qUztaSnswJDeR7/NCsKrmT5MEzv6K6Oc+mAiavAUEqYke
ecZEVMIUJvMCKzkbpdWOSEaT0NJm4qpAk1d+oXBrvgljsbtIGaVpQkGO1fquU/yU+4DcNHgrAUxo
UFR1IMwC+owoU55xpnhr4iOdOqAQazHHJGwqw0oY/TEri4C3nJDW3QhlmF8So7cMjVfs2dRqA1i+
iHWRuGBbk9EF1NY4s9cXwpLdz9nXkfCcBE8Go9JLOqapEcAZd8axiM6y9k3jzidSJfqgZKt1MDpN
QmVS9Ia+DT5PnynOUHlo/BgkhpqrolmzOHduYGm2eu7PKeeQtu32SjbjfpegMQMMRVEkvNFNz9Fn
4EVhWGl0Aqtwlx//YsqGt6PMldJAhE2WBCh4rZs9UYzyycckwE2LplTJBbqhE7i/wPAM9/e2Srbr
OxVGYiYRjCxNcOFxdE6/xs+B38ZAcqIlufKbcMcLjDf139BNmZZ+JOU1Tl/pf6/PmVYPyK6PwnTE
VP9VmAwOf+928LSSQX/DSkZu5lkF/iZUfoLyKICYwgkX0TXq5JiDaiWOjTtJNeyl6EUrKOtDKEl/
1Nr8HIa1p6W924uZiwaGX8ivmKsfxTqblowt4lZU1sIHpTq1k9fwvMBmftlEZkCnhRJAqjGWzJzr
oTApARhK9fdF1HlgavOTeHmWIu1M0sYaCv3Qoxe0MXkACpv6uxLN2DUSNzEZjQ4uIZOtTv3a6YOV
DLz0zmb3kImZWoDnaob5YSYCEPEL8leIi+nwsOL9NZjd3wDd+3VwGPTyfoMk4yNPbbeX97dc9qrI
JWxRsWBCUi+yGzROXKNlsWTD5DjWzdthYgBJRe7lI9W7USABV4bAuhXGc5l9q7vHfce9vYy37zN2
TV7iPjBnBLxSWp7UuLsFrqqXm4r7e2IYYzaUxrQklFi0ki8hOsmES8YbWeWshO3aDWpDKibK6WBK
h7L8Y57PQsvpZNr2Am+nwYK5j2WHvkVgGjgFovdT5tTPlEtvAGAW8FrszAfrlb+/cZzzZ5t409KU
zbzBxo3JtSvPOa9jd7OmgeHo/1cwtmVXj+K8a2JcUxrrCHjXnYwHOhhoekqJvjReLZV3SowlLlCS
mkKKsGMWJlrdq8sgtzdzWBz3t+31JD7ECqtl0d+xsvhEK2SyCNryCqQR2c1jjhnz1K4Phh/cpYfG
pcwi8efUw5sZJGxOyKvfbm8sQi6D5hjVD33DIUlnVY2RgVGwi68Ak2JiBV4sg2SkO4BE92F/yZs7
u5LHRGBKVYZy1qF+KzSOBMD3QEVP1P3vyWAiMEUWNTFP4LJG83MwJjYgQ7Kw5JXZ6C/9cHarlTA2
yYjM/5l086sOJArKmKceS1uwpwfViu8obNb4wovweNvHWKg8M+a0UGBopRDzifbUnpWJV27b6uEz
wZcgonEdnGFssaOPazU0RqiEaGgu2qAwXR8B+FtwEmm2gzn9mleYadCRFky4kEz093/c1DfZzMUT
QK8+G2jJR0IQU9Q+cWnFvTn8SjskAaiqpILd8yPJeDYmTToQiJHaz3onWirx1YhnhrfOai2EURCl
HMbaoLDUUWn1IMdS7f6aPhM3QzwuXLVTjTQcb4Jq64W7lsnoRyakqirTELIjmUXQkDh8neUfOZ4c
KUdNtk5qJYkdpTLEYkBfKwJ/qS+B7z02riaDFi4EOUo3uV0wfy/a9IbkPFezabEAgQCiGgkgFiIL
STUEaVM1qgImH7gCFa8r/QjQgt4DHKQjHDtesmVzR2m/owhlwdQxc4ppKHWzTNltUIEGQEkBgJLD
0JWHXLqZ1V/Z05Us5vRyIYkrTQB1SHakY8doNvQin9/zsKmYb2IMpmkHhmsIRwqIK6CM3t3WhZeq
POWnITt7kclKBhPSh0M2qJWJUxIPBWBklvNySJ/AyI6aBW8ybbNjbi2LieGFvk4FaYJR7MBiKjnG
S+pTAiLtYfZmp/QyVEs0W3+BxbT2Hc1mdWYtmalfILuTBVmMVU4enfDRzoLxStRDMYXLRzJavHie
K5ExkFnTmb1hwqhkF/NU34duivf9jNaYwgW6k8NDtdh8k65XSHVpFaHQvnEzTFAPUpDQH74Aw+6k
OOF95wd+fjTswZUdjHU7+/tKF7GnPEyQoBZS3yMBgG0lhj2DElfmFiM3zZeiyXQOXlMQ/rxfVyQk
XYTfRFuaDtVRcVAiuGb0n3blTq7pBbfSYXDR1gLmAK7CbnlYdOb8LZy5HChSdFVPEVJlyKa4JIFf
HmVgd/AwLjY3ciWIuRll0cmG1EOQWZ3BXlzwCFU3Lcnq+4z+6yOaKEkD2qi0cHrkUvPR0yvO24+3
Bvr3lQZmdb8AfxJrCJJjR+7kiZPg2FZx9GcaAN8lHwnAZTXRi55uUosBcVs2kcQKXfPSegteTElo
lcfQHgvklXhqvhVBEqAwoZdYUj7S3aqREBmViL6mQS6dYfppTKqjmqekzDl2atOHrQQx90kiUzjW
pYyqxDLZipA/TEt4QSPvOQP+aa1pnEQWb11M/K1LldYaA6KrNBHsLPFy4QB8RyuIEvcX7MRqXYxv
VvMhNvQYs6PG/FKZj0PP8WLbC9GAOgieOSgIo95ZYgyjUMFRpjIYsJpR/WL24WNHyLdqio+/spY3
WYyaR2nftqOMtWgzIt6p98SxdX5BhAZwMYT1ABL4UP5Ai6e50CRUao6fwiGy+6XiFD02zaoO0jCw
vOmgkmPcRSs3cblgIg/0Np/LWr+NWjxbVWA8YIg3S7J7dHv6YR1xFG7bK67EsgoeTEnUBogAaN67
fNAxqyHY4115LNzkxJ+F3zR7K3GMgueDnHdtB/+kF99nNEdEz2TkqPZmEoesZDC63erGFOUNZGQX
9Sc4C/wcnqk+NvBOHZ6W2ZXnlTbt7EogE3wupRoFGk0VpuWdoh+K6se+9nE2jc18xYMZgdEZ35/m
GkiRh2We7Dj7lRv7tgg29QUEiXLUKemWABT/dALlJ1Jg44vRFpy7tMmUszofNuVlJEutNeCDdKRb
4muPr2HRybyEbgyksfxg2PkRdUWrxrh37oznygEZ7WF/R3k6wmbFJtJWWjJiS9V72hirUbKezsqP
w01lI3VDAwr/N0UyZko0oyyMJIjsnPpT7BcImXJb+JHdoILqJId/ESxtOq/VkVK9Wvn/SAqbvNAR
8VIkxoGSOLoL+Bs7VNQ6wJTTDU4R45eclfLEMibFNLMpF8GejTHUS9B6UXrN269m/VQnI8c7bxYH
iE6BYU0ZnHRs+aNIwlEG2u6C1UkedhR5pPoQX+db41A8/BWASo+ZLXKQrrYv5JtYJjhs5wL9aqO6
OEVwMILz2PndxDHM2zblTQTjQJFhIpGqoRZa1jed7Pdc4jH6gQ8vhdXWMeoI5Ii2EQpsHeWeFcE7
W1/pFUgv9TH3zF/jaVgfFaOM6dIthjIg66EI9acRbcCxuRwFTeOYse2jIWBzNMEzhGf0e50XE1Fv
wEGA13NxnoJzpXnKxDMem1tnIO4E4orxkaIYzZipIZeg3yl/xjdo8XHSU+M3bj5Y/+7Vs20xVwIZ
j5aGddHqMxaVHDGpk7uAwwM4GO7yMfMCRz0Op8mluLnhreqVj4Kj30QnHrXRdrBvEJq3lfEA+5Dc
TDVN12Skc8zn3qXwZLUd3WKeHCzeNFvQYK4zO9QcW7IZR66EMloKKjPNFChVXLPcTfOlyX5O6UEt
fuWyraQwugnk0CUD4OviBD2mH8XiqsUTJ0jd1MuVCMYoxko8pRPNrM+E+ALJj4GGmCvi1UV4Yqht
Xpn8sZsKgITCySSYcJwLHQPWxMX0s81xZtTCfbAeREGeEo0lH2lTE4qFO84IiAEqYHVPAJP244tp
oVniBMD+X5CG9hWkmwlYZulY0/tV5XGsBkA/pbltMbOQRTnF9gKd74+580tzxO+kMUel1kmX6oGA
JN9Ye2Wuuc2Sc7RhKxX7TgZzTstEgrHP8IDVrzKmtCS0fsi3NGuC6hG3NXlDKWRMg4EqgBAQBbB8
xLEYRIOeoec6SUTLSC8NAIyDxOOoxEeraMoYWwYeA/AoJMwwvz8kwOmLKM8qMqKN2dVtdCSHFjK9
Hu0smb9ltva0L5Ba8vcq+F4eYxpQzFE6uYQ8SrhIRwy1w78peNDP7IlhdK/LuqJMUlFxqvZJRbsM
L1rifZ/RtqCWlWJG56/Tt5Iby8tdZxbP+zu1MT/wfqsYbUtKoPkqvSmD8n1025viMbhoB/zXYwi4
d46sj8r2XhbjqwI9jY16ihQnutAyg+zW1xDoHJg5M06aXaEghf9xhNJv7p0R4/SlSmnEpoDMVmhP
Rtn21gAYdBMjAFYr1l+A/+4gL+Dsr5QezI5Qtme5yeeqzWRZcQb9Qa5zqyj8Vv+B2S1OkMuTw6Q8
+2E0qwYZFtSZb1IZvQgzZMXfC/PT/no4m8jCI/fz1PV1nKtOnJe9VYnGNdCqzwMYBs2hPsVJ/1VV
eo5mUsXb20PGZoRCBmaAYVYcUzmZMxrdldmuxu+D3DvA4vjNjWQMRjsuVSiMkoLcw3kOLvrY+kX5
fSYKpxb1mqrZWxVjMoDzvMxxHyI1TotRtvSS2xhfh8/qHWoMKW/x8GX/8HhXnMX4FVItL/MFTADq
YXaJ11/LZ/0ieoXblDZvIm3De7274ypjT7po0soE7hpthLQCUF7/7D2ahhetkEvGvC3MBNs4UPgU
gnIidGgV0kQqEcdRkSGstGaACmt+DhRZG0CK3nIVHPWBs5ObBnklj1ETVU0KcQJEIEoMC2pTuo0B
kNCK7faiALc+OyDgcPdFbprMlURGX1SzFWazgQsItHNtXvrylgycOJq3KMbLlOgbFnRFkJ1Ce5iM
wpLyb/tr2EgkQidWi2B0os70KMlHSGjd4aI4EhINmHoAuRamEh4JCmAceZvufyWP8TN5F6ryTGJg
NaDfIT+V17y2zO/kYREtRYR2EIqODxBRS0Sj+uAbiqVzjo23p4zXUSdRrecUlQcBjT89oJIwD88x
WdvX+u9VaiJTbBsmoZEG6k0pKSlNzhpY0LFD5JucFt4I6AaawvoMNXZqMlBKkPeFi4ozDA4qKHAG
L3oyPNDb3SGlch3s5FN9oSNArU++8DuqPla+34uX39/0CRd9niqVLhaguV5rB8fuVB4p54D+nzM4
70UxRgXQ11VJZmhPA8URNUsYfdAyccKSjfL6eymMKRmSEm5Ax35S4Ob2BlxTrvxMiYgrVweZAp4v
XnQGOpzHo+Xevxwai2s/Z7PRgaQNAVF9N7fnvPwUtYNFFHToxveFdlbbl/3ruG/CNJGxLxnJ0LST
N6ozy6Jdyl+Bo+7mPKDbzUhodRkYExMS5F20Dm6HxBc80MmSWaaOdpLn/bXs32tNZCyLLtb9OI8Q
Y7THhdxlAsfD8L7P2I3S7MS5mTQ8YwPDJUQ75WrHUW+FXpUPIcjbVrEjNEZojkJNPXRypFONmSfc
oEKPgT5EA6Mtu7ErjoARn2BMxM+61xy00ZIeTTexJArT78e30l16a97w2kM5R/hq71bOfFSHJhu0
QHZkXT2pSmOD781K1QrNA1kxO/sHyVHK18hiJSzTmjGqFtiTKOmteiitxcjtBmWnfTGcCOUDq3lk
zqIWogEXm90hIxd+VZ8kAN6MTuEKR+4M20br6zur8lrbWC0rj7K8A+o8NZMYVWmszhH+pEw3oSt+
6b5JmCBRAF4rW3+Z6n9BubuRdn//C+jGr35BJgBpeAEtI4JN/YQhcadBFIh0oCcf09KaXIPOiVoF
l8KFd6CMldHGMDHnCQeaCXhOZumpCnK7jnmwKRzr+br81fLIEAGuW6+hN0N0u/TVVZp0TJb0PmYw
rolZnmbVtIq+8zh6xFseY3gGYRy7eEAItRC0DMmfQBCN8VvxTrtfbIz3nYBCww2vN3LL78+SsUZL
HWlVWkOojq5b9685JAw9W91t7A5+B7bo4iZHEKfCMiCUQ6eUUVn/Har13Y9gK5yymk19OQ6KkwuV
RYCIFHBBv+nm7VhEtr45EFAA1CYsjzK9jOKprv9Ishctvk26B6HhgdhzTpItcUZ6ilazWladnJTH
IGxPi94faxK7+xqz7UlA7IKZQQMd6IxDzELUKNQeeGVJdgnN27ThePXtl6z5JoDRyLkRAOXXtdSy
xZjEi7z+Gaj8dwAKBq2deo5O2ZWLliltX783oYxGNrqmLq2J5zO1byHgdDPTyu3AM4/kuXsdw28O
UY0GwfGeXzTlbCnbnNvVUh7NyMkBjTu/pln7SUSr5/6pbSvH3+tjse2SONYw7NwgcSS13hg3XiDj
3xG3AXE7nH6Tw4TTUVVUoAQe1ddhP1r6FY/lsQHDEH/X/uGd8iaLiafJiNG0ccgRcLoK3imJZ4Cu
Cd3aIF456Iu1v4G8M6J/X9nnPh/7sSgQbJba7Kv6dFAmHsj4RrWLWqS3BdFDXMkAe2Jb1GWFIC2j
tvi13IVyG0hBKze7GcHr2NmxU3MuHE81GAfXk6KMlQDaV9ehpcuatSgnEbgy+/v3Dzb/bXGM3YiJ
PBE9w7tEOKsn4mNCMLdqVz3F5/oq5RZtDtAvgyuhY2a50Q6Knbh8naFCPhrktx/B2BYiADDH6OHM
y7q0k8/Bcp4F0DDf5HhN76/3H3ITb6IYi9IOQzkDbZXmJpCRThH4ls8hmlTni+w1wB7XKp5Eerd2
Fsc2ycrVYox1jNyAZo0uOpHQF6keK1f2ugNemr9nUAwmQ6zFWi43GsKxkbii/Bjqx5zXX8/zBAZd
8Oo+5M1sGhMAdV7hSQQLvLGPBjIeo0VSywB5WWOP35BpiXkPBs6NYBsJW2WQG1lCZDAZuiWQyQ5B
py5lhruvIjwxjEmpEFpqdYpiUjpcBHLWxRuZO9XCMVsG/Q2rLdRz5BVzEZUk6kzre9Xu7ii+4Awg
OdhJ9Vui8pve6SXa00PGoJRdIZJcRnSHVPQl+k6fCYkTfB8SOzxK9vIJ2ejb8dz6SEE8/d6OMjYm
kJM+ClpkrsBfinFrMzwnwn+noX9npA3GhPRG1qkdYhRAo72Q1tOV/9xM8v77jN2oiImJ0ylS0XhX
optJ+LSo2nnCdCPHXHC0z2SyfPHUkUqtKxWstX45iVZWIaHYjRyzz5PCmIkaGQFzGBEBT5Gb94Ed
1s4SxRwhGxPp7/bMZAxFHOcaAFUWnHtbfkYL07MQNjdCtTixAgjUUTx0c/epDZOnTAg4LbScC2Yy
QUiejUOXqzTgWSKnT2Qnz1R3X6vpfdm5TyZjJ+RFHVSzmFENVh+U6ECwrpQkFmruv6kSjLEIKpIA
DGpQHcWILKKiopl8z4Kf+6vhbRhjHaagTIVJhF+cl+uwACPv8/73eV7DZI1AGxtGULwmlPMb9B94
+dX8Hlxm1G5EanPQvSGHnJ3jLYoxCnXYd007IjokQXUsxtIFgsDd/rp4N4mxC11pVHpIUEkc6xbP
O5SKgsY3puy4L+Yf8vF/xy0sWB5m6lpBXZBYaoilHTH2C/iD8kayJL9ERbGpbMwknAD85NHpdH6E
Rpexo+yEMRi9pKUhhiJllAH+H8RZOCQnXvmL46MIYzFKo66FUoZdqsevg35L2vNUPcqqr84Pmny/
v6Ubjb/vzBNbTZzbZGwTUGwgFKTwXK2tiJZ5jO30ibbhasecyxDJURbCmAwxNitljGEy5lqxJPK1
EAG0xiu/8YQw5gLA072pJbhogLrsFckKRa/tf3D2jh7Enj4w5kKuNVGpw0kBwbB+QgeiPwBTMT8C
2xU9trziCecas8OqkagsSlrD9wYJcBc04Q5QyRxl4IlgLMVUhZKRKtCFpZ2scjiUAJ7b3zKeBMZQ
YJZE05MUT/0p/hYYs5WWKcff7h88YQuEVagHtU7Lrml1IO1dVnt9x7F2nOcTYcuChipUQMVosU8w
PRgcDpGytzNLayxK3lTZvwIjTW8p6AzRZirp8ito4ypUXlRJKeJaUp2h8bPRa7VvivB9/2i2N+5N
BKPMwORq0iZCxiJtvaDJnKV3ujnknM4/ZMrfpDAOsCg6xZwjtGVQVEeaRUBStbPCH9mL+ki7M1SQ
jy53Kf6vl99bHqPbqpaQXMlFxEDhVdC/9sqnOONcn3/Qi7fFMdqdS4EpiigGAGhePdEZXiwusOML
TdIlVoNeKGd/UdvX6W+BChMnt7PQGk2hyU5gUNAm4SoQ4u2L+If49U0G4/SaskLfGDpeAcjyQubA
ipZvRflnHJ67GDgf0fM0OYY5/ZKdeBPKuMAgmwsE5ihHj+C7kCNLKf7YX9amtoO6mgCphMiEzTm2
0VB185gg2ZK+kBJc4/GDOvLyLJvHsxLCrCJXwElSJKrslONtttzq5tP+InjfZ+L7rlCylCgjsmPS
F1KCWvD7/vfplf/g31a/n8pfWZ3WzLRJDvB9QPLYcX0x6sjOY3CyxxxB2xXDlSR6XCtJJsjYc5P2
ri63nUNjK/1L7egwp/MxcnnDsrxtYywdJKWTJuCaNvJdWl56dEXu79tmmA84EDT/qrIOeGrGyoGh
NR7zhLZoHafPfWOlN3/VI9Fu8LNuXeGACNXj1Yw2zY8ighZbAeoJHUZ/v4lDIhTgZEdxYrQnIObS
HBu5aTHQTxtGQoeXZdvaxrU4ZhsnoYgHo6FlV6H0o6L1Zpn3uty6pWsRzD5WZl/MbYB6jqE/VN2P
CeQT5fP+WfFEMH4hiMZpUUoYAnHpLWXorQXwEjz6a54QxjGkabiUYOhTnGJ6nLPMSpXIKueZp3b0
vrP3dbVdbJI1BatkrgN4kOboe0BuVx5F8lzugfu/gMiSOPNhf/Po/n8QiKFzQ1NUExzojG+IVAwa
l2KBvHkcgopIDp6bEtCJ/XLu++Rurhd/X96mnVBWAhmL2rWxOKIARVV8ALtkhORdflAdSmgfezUn
fbJl/tbCGPOqyEpPWgyzgm3lViWRqzfHQDgryBTtr2rzIkkqQKXRtYnwjtGOSBqVyBDg7DIMPSx3
Pa/5ZbMYBYCi/xfA6kWDMYVEBDoX3in/m1Py8Dyne/ZLj7u1KEYjRLkuhIF2JEwkfwmq+bsyAf1L
bH8lBF/LYRRhybWxAScyfbaCxxSJlPQA9nVwntgKWC8LuxI4l2vzCq/2kFGGIWqNIFOJ7JgYKItu
ifAioBy1rwjbCvd2TlRRVl5QCoxIjhY4pk55WKZHvf0axF9F82FfClWnD5dWBg2SAt9Ex9feSykH
pUgCA5k0LWtv+7JDG9x0GzfGS9y3hzlH9UcBKG+lcO4uTyzjLkIRRMUmnblQAXGm+ALG5P7NeMrm
Hq5Wx7iMQYqitNVRHynq66g9Kc1oJyBdFbkI0JuZE7Dc/L2PjOcggTqEfYBkoXowPtM+kei2OVMy
yRDlQQqdzLNHm+kvBcCmEmB0FMREjA5OfaV0KcLZV+sX+8Mld5PbAVyvkz1/kQ6VP3u6N1M8evUm
s3kQRZs7C2AHyoSBtld23lHKFUE3Mrzd5aa3BbAbgC/03lRbT6u6p30V3fQrK1HMRdBLMe/0Altb
xEiXfyNy7CTzV7k/9/PCMb7bUdNKFnMdSNFmvdouqJmAjXlCu1o6gCxCtxK/u1a2csd7iG5a+5U8
5h5ErRxIhgF5kfjQhF4TcO4Z7/vMBSjVIQ8rHJYT9ScjQoKiVTlmatMUrlbAKn4sBH2zID9ZmA/g
AiTKU6D8SrpfWclgfGJbI70CM4UurPLcAHmhblwl4BjC166jD5bwTQjb20L0qmjzEc6KJiNCHzH6
AXcYRL0YIS68yENLKO33okmd1KvuZcyjpXbEm46ht3bvVzAuM130OhZTLJXmsykvy2R1BppFdIva
R7Qrypxm2M0kzGpzdfm9B0AlbZxEmmAevNAfr+VVcBuf3FRnymcBJsQv8a3ujoB+37/VVC/2FsqY
L/SEJpGcYqDKrDMrMR7S6R79hFP2koHv/L+j45pIlv1trXTGhGhi/b8Rv1wHU7UfZY7MG1rl3AP2
vSWVS9IUCOqcbKisSNFOao8hcNBC728b50LrjMHQcvCCTpKOaZhMt/Qq9cnUcCJdngjGZuhFMOQz
HXVDG+t5KFHH07XD/ipeU5R7p89YjUIrA2AGIbipEbGBH/4g+Av+XXiTT+zFrvzMy+HC0F2EYY76
UTihg8JXH3hPls0wZKUXjGEBWdk4jhVy9i1eKrLspfkDmf1Ushrdj5VP88wxMhyv+SH2BiVWPQBB
wGmayAsQlnZ1dY1FQEyWg7u/xRx9ZNte2iQFHdACfZzi3E4itIVI93HBmxrcTm687SDb+SK1ChCN
Qxo/3mrgktJPFK8W3E73Gqi0MfXmVAdeRWxTP2keBZxEKpIbjImUBGmOCe2dwICptYT9ndoH9/ub
tx3OrWQwRjFqF6MPY8Qc8sE8pe7yUvl9/2r9Q8o98DA/xC/7IjdVYyWRsYe5mVV9OCErMAXRqSy/
tWrtFGLgLWZj7UvaVPqVJMYYppgkyuoGawuKw4BZQXDB5tOL0d3FqDYr/UOt/HecOJjflUSqq6un
DHDrpSwVIFEy/aL/mRuFPY6PQXbfyqO3v7hNtV+JYuzjMIu9MKvoTp9qQOKHg2UMZmKlGv6xL2jL
f0H5QKJHkyhAwn+/psjo5kUA/p5D2peFKD+GsblV5TgGwx0mmmakXTpeMLeZ8FjJZM2HFGXZImtI
jMrgfZ6Oi1+ctesAcJPENe54Y+ObgcFaGnPPZILBkLFFU5t6rS7kkc4RCq75hPk3Z3HD42RHfnPI
7OXL/sZuXe+1WObqoQVs1usC8Ug7+aXuN9m33/s+c9FafLsepwI5PkQCUibYsL1P+yI4umEwNyxu
h7hpSYph8SSxhuUmTFI3RBBl/mEu6kHjiaMOmXWm6x1jrteUjAbpqwz1QOG+7S7jchiG72nyXMyc
dW0+j9aSmNs1L0ufTwG9XUCUAqKl4r8Cg6mw9TQ8BWVU4O5vJU8bmGCk6mNB6lW8M7v6c5Pczsnz
/vd5R8UEIko8Ax8hwCxgHF8F5dYAwpr5KR6OWWyXBs+rbBmn9fYxNsMkEbAqDdjB3u6Aik/59BIn
vKq3ptVgJAlWkUuFyNENtnlO6heRDAbMUbLcNBiPreUfquzP+lGKD/s7yVkcizamC1KuBwPyER3B
4HtdfNV608nN8XFfDEch2A66pM9aJet7JB5E9dRHo9u1NWclm0HN6pzYVrk2BeGv1sDymbqT3oyg
sAVei9s60s/pYbIp319/5lUFeOuif1/5SNEUMJcKQhnHzE5V/Wgqf+zvG8+cs4TGQgbOtYyWoaoM
AAvF0fDyr6UthdZ0Lnxy338GtBnYOMezxkvP8jSDsRq5hqeR0UEzeru6zC5gwa8I723loXVGJ7S7
H8EN75nEU3v699VuKn0kSB3efE5YnCM5sTqxcdruWmtnI6htzs5ybIjJ2BC5NQOlD6EudJB5Oha1
exRuqpfgWGPWcHaAVHpbfG2/ibklPHFEU2e4Y/pZQtpCImM66xKmcR8VUFbFp/iZgsmkd50dnXip
As45sg13mLgowjzHo42oLdiJF3tWLyThuOdtIYYMRiwJ7wo2IS1WcaR0QORxFvEmqw/BcpeQT/u7
xhPB6KMhI/zVUMVy2nR5GdLiczyMRzXlEZXTz3w8m7eVMDqYkXRUSxVP9VkGcmd8Y2i3uUgwlN38
mgK+SWIUUI/nqphnZBE1q7lowAEJ8X6OvPo5t6fc0h9fS8wO9K+4N46/t5eMS0v1sYwrHQ3NoDYS
EsDdKU9A1eQskLOT7Lz2oChxYBYY/DGMY1IdR9RaSkADxDwwoc3amCr+vZGvf1+ZDUxpiXMKULfX
HCDGEOzygEn9o+KKZ94rlqOEr7H+SpTQNy0g900YDfGmVF66zstGTryx7VLeVqO8N4Jj2lZSrBlI
/irfIuUpEn781tm/PqJXS2gFCSO5LYo4WnWMgrMeHqSA16/M2yb695UMnHo8BK+Fou5BDn/meKJW
g2ntL2TzuY+XnEEJPJFXYIdPRlMZNT1EBK2T+VuDCYBYNl7GYjwBIP6ikNYR1NBDxdvB0xIMn01p
RRG5DybVLYzyYf/HbK549VsY6yQYfR21CXJESvgHGtCtvnoC4wxnxfRafrBNKyGMbVLnMtJQGJBR
BAYfzrnzabIXQKr+762FMUyiOYEWNYEbBqeaP5cuJZWdJt6g72Y2cX18jBGKqtnUK4pJMR/IY3cs
bsE/YnegqEzgEzMACTdn82k6BbeKDVb428DuEqtEQ7PEm2zjnB0bbdemGAU6nVDUw2udob1QfjA1
XjZlswlvtdwPkXYhxqqUIlSk4D79YfCVg3AAjKDFRWWW99WEDbb1JUE9YoakvwrrsRs4+lN6pPMJ
2h2vhWjTyr/pJBt1d2kXYqyUoOcUVUvlVpdelhKRW8UL73mHxETagizKRUgXlZY3XfMyq3+mY8y5
X5sTsuszYuyWOtR9sChwyeHP8AacQg/pKQBbhhVeekfH9tVHzEx5vFB7M+xdbSFjO9JcT7KG1rt1
U3gaK/Gm7tRz17eAmxjwRF/IYf9+bzvMlUDGjgAWVq0wJoNc4nV2I3vxOzS9h0+6x48+N73ZShRj
S8JoMUq9RV5Iya+S4FY8TGmeWjBGpKkLuU0kpJUH3Y3rwuomXx6+c/aLo+MfQui+7nUBxtBJLr2b
3el2m7o6BixoUzCdtRW90oH2c8RylsaOquSCmC+guIcy5qE11ndjjhbkNP1NnWdHVSSzkacGhKTA
QE6OdLAXDaL3y/+Rdl3NcfPI9hexihEkXxknKlrJL6xPDsw589ffA+2uh4LpwV3vs6rUA7DRuc/Z
NUfhKcXCNDqMP0KPlzfzzsYEOZmuxARUHghCel9bHjLgm/NEbNddJVUCYQfBvpHKPKuo7wWhknF/
FGeMNoaRvN7EAIiXd4HNW5/iSmPeFArY0dzNUMRKLuy5Mvwi1276/EVWl52aVoi2wj0xY6vpAtfU
Um+ORm5Ku234LydmHltG0taYpV8npkDayk2DWdXGDz354fqr2P6EF2HMy1MjEDN1OfJnPPFzvCh2
1KEFKGSP/5MYlrM2rtQpN6gBqZTWawfNHszpNhF5bCh/MP2/jqMxdfNwqXIzT1HuGO3Fo2OJsUsE
KzyL3+lEGl1GG9/1fVk6/9vx6CddRcpLVs562MEUj0ViqdGh0xI7jd6uC9kER1AvT4Gd++mEtg8L
ulSs+s2e4hjrluyDOwFweBFWMW/MJ+xw3Qy+uZ/9AkVhzDY75fv1H7HtCS4XTP++OqkSjLk+xsCP
kdrkLHet3Qg8tCGOSmr07ysRapjXoU4nTlBptAh0xOy+kWi0rh+EJ4WxKzGGIOYGt+2Ec2+lqV/l
P+aQR0NFn+rvof7lthhzotZBpAIjH+Bz9mzL52IfHtE4Ar9Gc1TRXo8QPWLD3k49jaMrf4hTL5IZ
I6IvQxcVI941Rf6iq/X/ot1MDjzCEmogfj+irmF8UcGQPUtANPWakPUlasJgIDxENYBWo2gvgSGq
GIRXIoRnMwPRltELnJrqtiL+ksvWJQrBELQE5QQnM+OzMWu7IDM44znbKnIRwRgTzZz6UJqR2ox6
sesxiFGpgSfLw/66Jm6XvKWLHMZ6jH2XD02IykfrpthFpgZ/vtMfvi12/NbYsxWdi2/XRW6HQheJ
jOMGXXtQYEBYderCb6bWyoVvIvkmx417XQ7vBhlrUSe9bFYp1gYimpfFWPAvQ2+Sqt11MRwd/Ljg
lcWYVSkvjQD9e9UPDrWv7mdPArwPLyXjqRxjMhqM6OZtCn1oFcEaBbytmSeCqwuMxdDHaGiwXErr
2c0pfVa83sfyyAPZC6lFWQykp+yJPFy/Pp42MLaizyapKDWMcC/6rpwPQvXea3ujfLku5Q8m6aJ0
9CuuvpKpi71aFFA6SXwxYtkO46NsPuniMegPfXPqid90b9dlck7GorflYpm2WgvFaETJNpvGyurY
6uad8N+zyhmUg+0/VpDFcIsHYqg9WF+cTMmdCIA6KbB9gzuBlyhxVJCFb1PjWEpEEyHAorlt/pDn
r9cv7A9J5eUgjGVIqw5ECTGqRpSZScJQWHgodgmYoGKPi2dN/9cV1yEz1gH0jXGiC1iapFFMeKSo
us1uOJi+cQw9fc+ru/EUkN3dlaogrMQSgUWnjDbpT3ICNvG91kdWVZ+CQneD9ovQVfb1K+XpIGM1
xihchDyH1TDKY13+M6WgIsmtzODmDXTH9Np1MqYjFrDPHfao4WBlwDYW7Rz3uhfm0y4yMOfXx3Zd
ky9NJZ/7tE+d64fk3i1rQ8TGnAsKPNE5uhUe00O3o0TH+S2vrMm7TsaKjBgMK8DBTbuL6q5DQ7Hu
MMonGj/biXznHIre2G83KkuiTLCxIwPI8LPF6mbFTEiJtVHFEm3R1V7BGeEbzvASfoCogkcUsJd+
dOB1UDfdJvYKwKWF+SzYlc9yW+ChS0EHt7lEfiI/1eOjxO2cbt7jSgbzwfSlIihSTRgnmbFBrAkP
kwkOp9F4mnQgvF2/SN55mG8GaNRwamSMrlAQDekpzU8Jt1lBf+9v3+pyHtbUV40U5XGAb5UM5CUp
RuBJ97d5CxzYprwV59nuBB6xDP3Z10Qy8WFVdWWnUu+i+hRd19grPt024cUEPDFMeDibMoDGCJ6W
ipIzpZMZAVKTeryHtelaVhfIWH4MfgUlaNJgHeOHUf0mlhwqq02FUyUUhBRNlXUWcSeSkkxLCJbr
SH3XDl96+XtS2Uvfcszth6v97aus5LCKrU7LNNC5YrpL8K/NRAHZuB/b2e3wIlfYTaNU3p1f/Ghf
sHP+JvJWJrad6OonMPreB/IsNdRupMkhDuS3dAHDhqxgIDIbsaEZnDET70micIjT/lANxeP157bd
UrvIZyudQdrPXZ/RJjugE4mdusKNDFBtm6IbdX7/Ur9zibA2n99KJPMWFjC0SPjCoFd4nDBMbg6W
qlqlnf8o3r/NXnoqrNmZ9zIYXLHmxrHTm5q7ks08kHEpJy0T0QeX0pMWvUXJj+v3yfv/zMvQUqkz
hgAuR51F9HMDVysa/7qI7cLj6gz0N6yDY7kMQ7HEJ6Nst1Rrw4MAFvjBxR4Zt//9B2mGJqmKiAUy
NlyVIpB6lBOGWSk7pe61vvlQwF/TWYXgQeHMIG16UfUijPk8himM1bLgQRqAvMqjxgZGODBYZRTh
h8LCAhaPLWL7e10EMt9LmnQ9UWPY5WgW3zVNtLRS/Hn9e20ZM2AKgfTNMNBnYaseWFZvpa5JsUzQ
SlYKgKbiWy3ecclRNrurKzlslcNQyNzIM7qZrRs/iOjyJCCO8gU7hn6kANkS/OgGJOfOjFku0YJT
He+zfWLz0bg3GSM0RCSY/dfAssjSVyZF3Y4YAMSOjRK+h0SJgf2WeYDDsTIy3eTD6Kjh/Cy07VOc
Z7Yuid+1vtAsQ5tt8Av29jxM1tSat1ov3otFx7H6Wz6SsmBTCkiiEDZiEkmhCoOOTgT1kenhX8Uu
cccrdm1p1loM41tafUyHUETGUrZYTViKeynggnFuqtbqKIzzyNIkiQEWSD/5SNnqAOw7WMNRd3uH
zvmGjoDuOW/zfbPusDoZGz51iV5UsooEtvvWu8WX0U8c/SFHFdmiPHmg8HwkD/qX64+Ic5usFWqE
UanHGclsFkivWWl4S92+XxexFXlq2NPFSJmKFWEWVC2X0kzCS0UkbRYngOb49az7cV3yCr08OfSo
a/OtL2YSJjnVP8ULAN/W3IZoLtbftANFoO1f4kdeWLgpkkgAvcIKsvYb9WTQBSQXKBzQ0NdWIS5f
GrWw6tzkbKTxxFB1XZ1MmfRBED4aRBg8TNFn6KTW7bqc84A3dWF1GiblEVs5GUpEp6gU3vSpYM2B
4VxXhc0BejBA/row5vFGklDPGTa6ERhq38IdpYkN75HN2aKn/JMdeN9nMwpby2Mesop6oSSFOBI5
90CLV3b5WUUbyqQoMGDSbLjLWZtG8HJAdkVFEdNcqBUccPCafe/nfryXvYxb8ed8Kna7rYwIKnng
83Q0cz+OL2rHiRc2o5PVxbF7bVGfJAiKMSRSlMi7McCB9kVF939HR3tuwNN4XTG24pO1OCZcAH2B
0bQDOhiJ0dlNV7gz0C3teUleO6V6rZKW26ynEQ+boqwlMtYiHaexinXM2dLEMXaX9wWTdbml3pp+
Cdpzpd9fPyH3RukjXz3iSAAbmJDBPY73jUP3BIUH2hHFND2deOBI4+kHYzGaGaw5ioRRBGzfGMpD
yltg5f1/xlQkRdPVYo6GggEmXJH26OPp6fqFbfrg1UtiTMVCxETuerTgTal0yjI/VWiSqIZ830l/
g7C81gXGSlRaloyxhrR7SdFMzdM3c3oTEh6rGOfOfhuOi8181ATUBvvwXA1ekXOSe55xZefiYiIi
CWswxQkOpwOgh93SFjD6N9jxnYINdt6gBscrscNxrRmkpB0hTtZEu05lO5lRYDV1jlfaFqOBTl2V
ZBW06p/fjRgREgoJ3o1u7JJkttWgs6Q+9/5G2y5SGHNQB3lZpx3g10VVc9PEPC9z5YykAityx7F1
23pwEcUYAhIJQzqMMK0kOrTh92zg+fHtQJJcJDCvX0xBdA8wUDjyU7EPDsWjmlj1t85V4YlMR3PM
/wcv9uZ+DTjef30nxiTIbYCWHPBhPmo+i4Md8oqORORgirjpwF2duYJgmRXmT8cSv+H65/uD7l+k
M9YCY95lOGnotVevxSl+aC0aswPDsAf5vPIMUlWXI5D3FRmbkeTq1KsJPDBdetGBLda9Vy/iXe/l
e3iv3dQ5f7N+srpgllI4W5ZwJBSpTwoOibYvjadh4MBvKLRE9LtX/HWNKlNCUuShwQobThUYy2Jn
g2Apgn7Kl8SbyLiXjfa2FQZLkbudaFY+JR+RsGccRLMTz7WNPYidolTHsMbGTy7Zg25afZs5nVZb
Sae5snynCvOD1JWvU6zdkVx5EEHWIKS9ncLnK1nFm2znGA+WtjjN1LJIWlpQDXsnAfhgI1UHteIh
dG6IUUwNq7mqQQyMyDFPWm3DIAUaG1Ic40nsbgP5lOsc676hb59EMG8a2J1SDA5VfJnsThJvkalx
FJraUebTfxLAvN8F1GVxkJoSAqLS7YAAU3gwG50FsuU9qqhoslwXSP/fNXnMizXNrNFI1WNIvDvp
03Mhga9R3Sugbev/Qgs+HY15q0pWdGqoVng5nS2UqIfcKRMn4NoaDIMMRdVFQ0WSzu5t5UuRdjK6
fI4IxAQaLQeObseWirYq6jWe4GKVwbil6DmgUwQsvJWA7pyb72y830+/gtGSulHIIpUlOnMGyJAL
b9iJj+K32Smdwuch2GzZ3E/CGI0BwMYgJpSjp8FYaIqVqwqA6bD1gFe0xc4KbkTOMNBWUR8SiSmC
MIoo4m+YX5juHsehpRJ7sNGlrjpaWFqx6FymzG0h0Mv6XUMv0uiTXEXsahXBwquQJt83+8HBPpTf
HWN7gDMbANKCwqNtOhHnWWybkotQxpRUJJ97pcCzICIAjCc7CP1c4fJwbOvJRQqjJ1UYCkagxpAy
uvX8nqe7fkCHLrSr8F5aXtP5NTV2Wsrj5uJ+QEZlxiYH5WYP/VQyWwPw3aDs2zfNL++wl+IQHpIP
7y4ZEzPrGWgDqxYmZniSA90pxsyKNe6hNlLJT1rJmBe9WXoiTTWtFk6O5qVu5BBHvf3YOvQkjqHh
nInNIuY+C/AudIyojX6XvU7SbVA9XrfMW6nq+kBsIpFOpVnLBWxZsjdfK2ASTfcEc0+anT+GDhdn
g3ei33oTA7gPBlyf/ig+oFLtpMfy3N1Ou2oH/JJqQeVz3vH5pLf93a8nwK7bDHJQZn2rSgjgJuyn
tH5+hsAe28MU4kZ/S3n1XaptV8wJyw5DxEmD5uPLNfKPoqztDvWUpJytCqgzgWJVfWld/47bIcPl
hIwpWYx+TJcmxMU2rwLYCyKTUyXadOEEUY+s04oeGy1mhmI2iQa/KsyT1QiOHkqWuZxr0VH75+tn
2XY2REElSCeKabDdniLuJDJEsFh0mLa1swIsA+GJfAsoudhLz4XIp4/2t691kcd2fQYwuwbllNBq
MoXgphuCtPTP89ibPmYlhgm4szScDYFA+SMg4wtnY9C9Rt73XIu/qQsrOcwjS0dJzWUgzjklQCmU
x6n9ev378P4/k6XPQ9er6oTNKy0tvTSRDvPSe9dF8FSA3bclczWmprjgATnts2wXDuobN50Vn6KH
AojH+neOvE3DtLoz5v2gk65CGSEv/DnbDbC2EHAAKOrGKKzRC78rbuqFtyovxuFJZVxz0XZA3sqo
RuwXT3RppzF5TxwaeYDo1y6ASYjk8vpReTIZt1xGSSeLPYqhomn3xQkIo8vIyV94is744nrROq0H
pK+Tz/OxNFunDJv3DqBiSWW610/DE8X44xTog4MG1kNHS570+jEsvxDVXiLetjzn0th2XalKxZJN
8JLL6BUgPpKtjIfHvsV2C+CwX1aPbc8lrdmVQk2AbAFWhufy54RpmvbrtBOem5+SDYoVXzp85BQ2
3zFznjQ755ouRl0bi4QoYH7MpPuGhwDAPRxjMzCrG3cTtujRnKFE9IjqI6uurfgc3SoP4V5+ldwy
sopz7sVIEv+GVvrT3dLzr8L7ZWojUU/gjwkoazS1tdWQtw+9VRT7JIPq0EpGK3dVU0r4fnQXSvFa
kHOZXu0TzA5bPSAXneggnLJTf+QOA20GpUSXJRXRoAEQ3c+S+3gRxgwA67SF/VP3lh1KwW7xDEhT
TCZwpW3rykUa87rHoi76eIKpJF/Vg+qm95GT2sUuP41OckxRcBQ43V6FJ5F55EE5YJqrR+xRFZlk
GSW2sRoN+4FAnhnCmzQt3DLJ92US7NSpvhlU9NLl7i5c/ukIuADS7pSPgxXOAEONej8irReWhq/E
vTPUkyUayX6pXiddvc/0xq4DcJsL0XtW5ftEzz2hya1IVXpbEbKvWTCnHAO2tUKnmKYko6OsqURn
qbuFdmw1HdDo6CLqFE3bCw7KLnwyK1v6KTqJGzryw7gzOXe6BQH8SSzzFUNoa0uWkqIiiG7/FHk6
+rLAufOAIBS61W6y65Nkl8BIMlpLuRvQJ+Om+Jt6uzo68127UgILWwOroz9Kngm9Vb8QDAvStcHq
zC1hbObBF2mEznOv3ufchcoIdjSERc0DacL9IE2eOmR+JYDBfDFtTQtLu1Yzu5uKJ/u6m9rU4JVs
JvSrwRUxh6CvdeZ5sDLgl/OWFTdD2JUAJuaLpU4bARxO0zjFy91gLwEnofP/AgJnrTWEMeNYxdXV
YJrwEqfa6aToPgX3r5YPnMBo293+MjFs4tv2Ql6kKWqs+Sg6Y27cat03uf2LlTYY7IsU5qMQaeyE
OkYkpC13rXFq1PvrH327ArISwHyUVNDiMUrw1aVbykoi7YBApgB8JDvQgQSOsM2UcyWM+TR92DZp
lEK96UgM5QcZscmU+qGvnNW9akl2YIkW8MfcnJfsbir3SjL9++phLbNQGmYF354urgTIclHkdfC3
o7zLl2JcKx5uJmYi4uRsMm1DnZ1BrjC99ENu5j3nGuk1/Z4LXkQxIbkwFk3UgfkL32zyNK8AeJv8
tgC+zTx0IJKZeNiqPFVnfPcylqQeMvjuTH2ImsMQycB7ert+KJ4MxtaLbUU6M6TTk1prka5/DJfn
iqT//eTSp+fEWPO5NDXsF6ECR5avc/C9Em7G4fn6Qba6nWsZ7KR1jpkiMaLlNzp3WD4H/r82RBRf
xJI5pndRMjgovPnWj+j+ik6wmBKdpptGmQISiY644x0fMdeOzZQc2N201aqg0G+85k6M2CfBptPT
9UNzvh4LNaEnRiIbMUo7Dba1TG82b6fSuy7iD+n2L61n5/aGGntLfQ0txDj0bNG1B6j9XTKjI0Qr
IcEDb6CAYzNYLtRhzEmnafiQS3dIq6/xyNMU+k6vfTN6qyujpGKIONNppbFxFi/aF/sJkP+tT7Ed
eixKSQfqHnk7HZufSgcBGeC1JAIIjc9CdbgqkMfPSHwFd1DBJVvvlr8ADVSA2yUawGLWVKx4fZZB
etLWWo+gaZ52WnKfYb77L9igP4lgDLpo1GOTYCfKicVzLnw3ebBfm7VEHXPNWPQyFZmtOctkkBul
xJQ1SGb2AimOixGcJH04LAnxg57HD7epaytxjBsGjK9WzypGqfV4uRea+DiJvDLE1vAhruxyJOar
SOashBNByWM8VMCK0N4jR3eN6OP9iEDzDx64KfWmw1+JZL6SOYFhCgRatEoa77Rjfkbv0SlAIApW
7fxOtiI38WVwayt32pfr5oL3/Rg1H0t1VkUabAri4tSdac/GaGtZepiQ1edxy7NOPHn0ra/eMkl1
fTBrvGX5fvaJr5ziQ+FR4mv9SbkntNHqZPfg/eGij20GA6srZpwzBhSluCkgONkjFHC099wmjvzY
O3TvbDzGvOE0laeqjKfOJrUApHAHgdqM6eIuulOEfJ+Ow0kMomPbm6lFstgp5dRTegDzSoC07xqv
7+fnWWsORih9rbsWrY1+B6yqk5LGu1huLJAPp1ZKMq8A9YvVETW0cvGlHGZXqEH+N0e+CBpDI0el
Qk8Aka8NTl8kTtp/NYfIV9vC79riNJrhD6PKamwbESySaIvfSs0xjGOMdLQxL+bbzGhWd8+EE1Kj
kxETYjSjiWG4aVFedGTuisF2Zeoihw0pNKEV0iGFsRu8EuyBhwFo1YrzHoNC0jjlp/TOIhjcDEDP
y4ubt3tvK9FMAjJUhdynLapS8yHwK7CAFLsFYXqCQL3wub03jm6xcURp1BUIQGAvWjfw813sprWV
HXtH9jq/PSaYGiw5EeF24LQ6IGMV9Tad6yn5KIkBi2U3ObIbu9rDdCTISDAs5i8A1gddtTO9Nee/
mItdm2Q2xKjmViYdrUKD9CFMTxPhlFB498lYwTaJ6rBL4cWqQnxYDOloYr3quqHd2gL6aIBpmDQC
QeJvW0ATkbs4RSesMC35QFnq0R3YKY09Yebig17Z+NhRkSorveVN7WxGM+i+/Vs4CyJVGHndFCoi
DVEAbOujqL8nXEqtzUtcyWCeQCGbEuouwD8oRAxsiW9JtOdcIS3r/BYIriQw3r8COasQt7DhcfbY
T25tQk7w0hU7EWw/7WB18iHuOc3S7TxlJZRRfNCEmbGko2JZnPDWQFbXHIM9+CQes5uPjnNijbml
cxRyM+RdCaV3vXKTpS4NghLjpKo2gtvwtQ79WPlHIDxSle26xkoQo/lmUehGBo3/GAYCsj9g1cW9
7heu4PBIwng6yLj+PBPELJZmhDb6wzwdqvQl40H7bpvh1XEYL7+gCiQZLazUDCI8zfsXHlB5Wlya
8PMKr5tubSWM8fD5IOaNQGFiqVuTdg3cGp244/Wat8vKKzmM+8xUTWuTAIei1n4+hy7NVsFWB2ws
j/bRk6/9bhotHrAp53uxRdbBqMS+MGF0s24f9LticbOE87i2TYaqmCoRdVAiMZ/LLJqsMzQUzFXt
VYnfhjriWN3tM1wEMJ8o0qZSTyn58qQot2LU3Q5De0Qi41y3TDwx7BcS9HLMO5jXWHxr1F1jPJql
fV3Edl5v/DoK27ccVJVgPx8yJm92tZ2G2WXBDXbBI83qhcriVSG3TdBFHmPOweZXarUBrVuMvVqg
4UtAR7ofuCPgHB1g+5WGFuiTMONctRvezG7uhq7u5ggSK5dSVgiJxXOG2w2T1VUyJr0mGfDfhwHh
U2PREjuFeCOnfN/fpO6wk3z1FRN1YDUpd2j3ucn/I17cTIMM3VBEzRANLCF+tu9dWEwp0YDoIOb1
Lh0xC5OIe9CDvShB9UUeAl76s33JF3mM7QUgSmKYPfa6Q1Fxu6n05TjivIE/OMqLDOYx571clEMF
GfOh2Y8PWD6zEuCxYeYSEM9evUcHEzVXntTN1Hl1k8wLn8RkVBOxAdDMrXCLFOlQ7bpj4GFcULmn
5jG0Izd6km+0yOIBrPIulXn1RiVESzziIy4zeYzb6SwbXI4EGtL8HvL8ulQ2peklzGllBPVKOqSI
nRDkyug6/aRDiuad4F23Mdtm7CKMefIZiaLFrDBbN45PqvBdR44u/3NdxHZr/fK92NSlDvsxaCLk
gtKj/hg+CNj4oPtO2c/mhTj6WQQAnYJFjCZxOYLpo752k8yjD6VSKE3aoUz2ols42aNgt6AQ13zi
yUd9H79fl7epl5cuHos4ajRzE/Q9IjhF/hFI+8r8IgUukR+lFuODqN9fl7apiitp9O+reJHEBjjp
chyuVQ9x8U+h8Wi9twPFlQTGYiXtKAb6iDBY9EEB5S67YKccOiAn8CdYNtVwJYoxVmpeAICIJit1
c6eFJiDGvLyKOP6UI4TlVg3NDFgIC/jUiDztZ4V8qeL5TW6W57/5MFgsAPADYDXYSaBuUJpIAASR
I/Tj91BobptQ4pxkO+g1LzKYtEipsqHPZERR/SHZ0/VlLbRqh1YD1F3s8Uod2xd3kca8ozlIkmke
URiPzWkvZ8Jta3418pyj0PQb//ZaV2diFHqu4k5OdTyfSMYWGpgCAs2adJAixDw0W+71MZqdlUE8
lDlEdV75TAN5EMR9pcQSidvveHsCvHOxug2EJWEmBRI78CPLhSP1/wTCPgw5c508MawvDiKMt6gB
BntqrydeHsZWmzxVws/r2s3TBcb59kYTpXMHzZOaHRbNuvImkTmFp+1y/EoTGC+bzA2JxwUzSq07
A7BZ2QWjBYgka3SaG5WGZi6vyfAHW/dLxRVmvGSco14MgUDw751IiihU7XQkdxV2gP7mBg0JIaAo
U1Ccz4Y7ibAaLZqY3ZmqL5rxZQAPEW9FbNs3/BLBhhANhklisR8xTz4UPnjinc7gNR239eAiggkc
AGqtxmGIbzRG52Q6Rdku4u04buc/5kUGa+Wm0Iww4EU3NyeHLqoGiZUDZKU9UfweARg61vVPsxmj
rwQyhk7rgqQWKmzWRSjVi8PbMPZWVjiqcNT05+uiuIdjzF0km3MW0KiIItfoqFuQ0cpeKFodGJ2d
5Ef4cl0gTydYm4cxNeCuAmggnVp3yRY3jjL3uog/vKLLB2NM3SiqZVUlsKu01T67rRUfZER3xOO/
ou3i6upbMfYu7BehkAWM5zSmVaAaM5SWDJrKPLVMN6XlnwfMFJR7BVNwAncVZjufXElnzKAOcJQo
HGAv6CgDNMRtzyDI9OmKW3+KPLrLPzoGzq3Dx2R78X3hjZ5s14hWP4GxI2kq6CAdxU8YbdBLN/vI
Vo7Ti2DXTvwFXH5Yp+7s5J7XuLz+7rFJ+9l65VWjjIuCOZEizoAhkLhtq9htxEstOResiYx9kUtF
ClXQFn/4gPqQH4wDSnxQKZo8zG+Tndxg1NMpnoDe6qnHwiccZb7+XmCqPx+URKWy1CZs6Chpbq4O
92bIoz3bzp9/fUJAl32W0bel1MkGbRjux/vyZ/scHgvnYyA396fZoq3ReVfzKgNUMX4PtP7zSjWR
sTylrndGA8wOp1KBP5G+tE3kLLUbo7ET3SXR4xTxuoHX7arGrtwaddL18IQoLA1+nbzHhTP250m/
mVXeih9PPRkL1AwjKTMFLRciKDthkW+NsXbUQeUE4DwxjPHpyriOAXePoTlxV8ynuPfJ8nDdmPJE
MBZGAZuVYjRUN5p7YpZOoO4Lg7cOz7HYGrusNUYm5t4jJCudh6Fqp/arF/mRAsJHh4YXdm+cCFy1
QBdTVZ2AwI65tH4cTXWJK1TAMsnto9aqRHM3m/1//20+iWEuboiCYqorOKG8ezCb0R6y/WD++K8/
zicZjO0VJ2EAlykKX0sbvLUx6vN1eauZhXNdzMfuGvNU13LYgrxe6RKgGpA7BGfZVm240zvqTtNb
nlnfSok+SWLsLVJjzFwNNCr18psCm6Tx6V/d7MjNuN1sjiYQxrYOktKBXBq6XeqjExDTKuNlL5GY
s8n0gYl+7foY+2qORlWUHSydgp2c9GdgaxZdeojRTpnvTHexIqfZdeC6AcuUhTYO4kqMy7nXP+KG
8ft0s4y5XYJJb4YZP6LXp9tCC09F3/nCXAJiZfKmiEuQQS/v2qHp5a8KQ205kiE2YQIlycKsOorr
qS0+9p7pd+BO4fUMeJ+SMbhGLPQJBlvw2kJPSl8n4mUGJ1Sm/+LagRi7kZealMQRPLEQ3I/DvVZ+
Q0pjdcXT9e+0lXZ++lCM4SDFoC1tBznkrB5MD9NQgpuOdu8tLjgLX5onOulwXSbv9hg7QmQxLIBL
KDlB8V0TMBH0psjedRHyhrtfH0tnIrZQEaZloc432tNudunTdX7yZtqDPX3EU91L8pIiUM69wm6P
yvcOcVZnd08ZXj6WNTk2jar7la/JAuIZbRIKo4SqopkN3jg2P2rwGl8/8lZu9enIjH2pRDA2i+pH
8Ch54rm2hx05gRsV4BPmPuYyu3HlMXYmFUA+WTTQnMnrn9Ec9oLY773BVcC7FjtN53AbxBzF0Rmj
UiY6BnAznLBzRlc7aV7zGAH5tHP1A2USQBXQUXlx40fl8tqnoz9qZVkiokQoksBHGE/67fJdPSBg
+JHbOmJx+a33qhdAWNuVOzuNNf1InnicKNtnRioAZC9gYrGMFEYu6kWfQnxn7kXxWMiHQnm5rjnb
ynkRwVgzRcpkQ1hQAEiXpzCILMCCc6KTbW9wkcAYM+DGSl3U4hC5aTfDsy49j+FOyH8S8hehMB7B
RRJjzpRFW9SyQUGwAgaVaWQvy9j58ZB/+d+ujDFhhlKBzq2A7mcCILyy5vx3fcb1UdjqnGFEumDq
cGkN8HbFf4DWaQ+BLd0IXz82/V/yl44LdPmHiOjX/X0gcK20HXW6SgAEquTIZ9AL7VGFxPS54s8O
6uBcq8iVxpisqEmyQS5hFmnNEx0rbK7Md5QiITkE9nR7/ZtxXpLC2KtGAaaGUIPDKGiehMmujMcU
mz/XZWx77cv1MRaq6U2hE+iAxFSeR3LsxMxegptQ4Rxl+8UadBRCRkWV3X1YBD3QYwPxhwEA6/YU
z5yxLN7/Z44RL32QpBGOkYwYvb2X4m/Xr2mrBgDdvhyAMapghCP1qMIgqOfFk20wkR4iRwBiRu/Q
YdLyFsVAjg36g7JdZDJmDvQzelItE/VXogFMvGWX21LpYmt0sAq38MeIE4RsK9xFIGP16iwRM9JS
7Z5vJzCOqd9a/f76RfJEMOZOXNJ86mi3Molbu2jVUx4MjhZlnOYETx8Yc5dOqRiNET5XpPtzs4sT
jj7/IQr9z1URtsCGabZWUNELhSFoTouTuwvmbZUz+HaxXE+BkHmzMdcvDoMFn726XptxmsrIl4N4
P3XHobzRQ04ixj0UY91EEmJSm07Cqn5yRwMk01ZQykPmBUfoFHZ9DN+vq8NWeXT1roB98/lYQjXl
YUen/81HCos8ngWsb940lZ2hj0SXlIHshn1Afc9djN528ZcvyJiMpSCx2KYwGW2Df59GdrGnC2fk
LsVg55N2o59RJN4jFP3LdOIimbEltaSQMaFlKVPfLfFbMN8kMa/uvHk6STIMGfPZxCSMuoRBlwYD
TS8H80DkL131Mi1njRy5E9o8QYzO9JPWxlqC0X5hugmI1XbA1U+/JuapXHj1yc0UaXUmRlfGuYgT
qUY0nWDOXaHU4GCO50MIbb60lRhGMequUpaclvTAR2c2R6K53Ox/0zytRDAaUCwSSJYIukqK+l2c
AEWicuwTTwDjOoiaZ2lE8ejS6cmY75q/2ENFYnZRL8ZTpHkx68KCZ5sZ74XpZeX3Of1y3TRsRiYr
EYynGDs9EGINn6EuARmQuVoj2wI5JvHzdTnbaeFKEOMrEnExm5QOBE3fRJu6drSIfkwH3UeujRjy
L6at11fHJvrlLEVlPEGL1fY9He/jHGNjPJwbjgqz2bs2kSaVRhxJGrE7hLX+XZtyoG15Iph3r5SJ
Ei8SOkxTeAyi01I4U8xx4lsjaZ+uinnwU5uXQdD+e5vG/BgijP36NXqhbTvJRShpS/vMVx/+N41g
03ZjDMN6lNA1T2cr2Vf7ygv2UWAHoBOiBid8TF84Enm3yRgEUggD+FGgFFEJ5DWAmcMX9efUhy+q
XwMPQKeoUSg8OB2eVMZKqMLS/h9p17Ukt44sv4gRNKB7pWk/Pd5ILwxppEPvPb/+Jlq7ag5EEefO
PncEqwEUqgplMrtRQzDWJge1/tlMbsCbpF128NfbxeLm6AOpQ6lDXlU8hDDaU2MV37vXEMkIPNGs
8TttzFfuCl4VYzkLMpPLmI8aqtmRBiWT8J8itNQ3GKm9kltAlt5JFsiqvxe7CAi5VjRZ1Uuw84CM
+ClE1w8KzJiWqSpr5ESROGwPFbI/EkCDOt+atq2D6sBGveNBWnOcMYvp0Va5MYJrFwda6FZQNYcJ
iI+dMp2jSL7ROp9nOukl/yPVJKmKZABnUVUuSc3Z47uptSicGtiZ/tCcZPQepshhp3sV+Xl/w2uC
XaqCYTd/S2PzC3nft0JHIRaivfBWb8Ob4UA25aYAVhcXgImmW1dWxqYVxCDpq1ak75Q9dQl0iCTe
/6sOiWVXfV0VY0inVi2rOIYkElujrdFsnU0bb81vg52dFVvccatIy/f+KpKxqyZALNsioiIpsxQw
+Kqdsce44CN8HuDwfGdQbYFnzOlH13aU7sNMVxRPagYzBHZKfyAV6FTpmJ1+br+oAQBJqb7EPEA5
rsIwVjWLgzEF1QFc7WQ3xj9m/NVAISl9q4ENOVm68lVKndporXVjvnwJr7vLWNU4SeKuFbBQs1ad
VpA3o5h+6zFcaBrafZBqHHE8/WFCsapQQq/tEScp7VZvAQnyc305vO8zhrRXy8hsRygLHp4iMFV1
8e1/E8AYSbH1urTokM1N2lc9yQ566t/9TxJYpP9cALJggJwuTmSXdo+G/2X9+8uZmqtlIsxrixRe
10sxtYOA26VImqUdON5O3FAcTV5nIlcaYzHAh6T0Ju0GqFBVoGhmGDkLQZynH+Rd8JPXdEnPd+Xe
EsZY+L2BWXnK9exVuqVkN41CeTCdjORWEm/z4nF9L5fmmedW/jK+P7MTAIP3AXKDvew2xX4C64MG
I9VvMVRlN5hnjh4EWwP6woQuYPMLL+dGdW1tsYzFCGrF9DUV0+IUpZYafdpkwbfAPDGMiSAZ2rES
Ac+z5ISGqR0yR0gh83NGf3na/DZFhLENnZpmnnzhBABu4BMB8R5tW+qycwt2xcQ190LtrB8fx1oQ
xloEjWfE5YRAVg+2iZeDMD621yVwnBc7rq0ocVK0PYiX5aDdSFqxV8TcnbyEkwzjiGEHs+tyCiWR
+o6iAfnIXQmsgvB/M0sqYzVSqfGCskenjacdW3IWuk8lAQxKE0hUBSSXHz1urHhTbBqo+VQKkmrp
sef1zC83vkhXCcxplw0JlVbCA01r3qvsTTVPXqjbOsD+2g55IGK4vQJkjA68NetK8Jfw/iqZcRpg
W/UDw0PaqQHbawDFnsDQGyOoCO+1CNXzcKs9mtvikKlO+Fht9cjihaPLCvLff4Ah2Y+724RSivIu
UsxVXztNMlqKaDhtpHHUfflCXcUwSjKNTa006KF1JiJt1Ny0JVF01zdz2RpdRTD+RAPKjRrSST0a
Dv6XjPtfWKPlwOgqh/EkatECv4zCYQ5vlxaHn+ZZeShBpVxZslU8e0D18jf8oh1vB+nvM4fSqJ1X
ygm8v4qOovBcd/+sb99f/PF1XVRT5gIUWZdbmtER739BEHY7+QeAlmz6yOt1jurzlsP4DlB1Gf4o
DZAWv+YV3rIZr4OAc611kTEckZKEGvjdIAJvdgyUOQ0YU7VNcOAaEKpaf/rb69YxBiQPvCZVKerb
CIpooBzYlBR2sNEEtaVTvusHxds5xmYoZlojZYVedLl9LszNILyuf5/u/MpiLts604O0DMHyRPGp
qm4rN7dtu+/VfcNrfvhLRuX3nl1ePTMxQdq08VihU2g81Ady3+zbG/Qh38c38r52Jhc5y8fPQfgg
LLtKZYxE1qZIUJkjLXhJG80OXc8pHeEh3hKUh6YXOkNMqdD0x8zmBWWLllYG062ogMoUyG8f75dU
5jLC3QnZTAChmrJiEfNZH8fPWMGZFOZeaWPrT8Ae/mUF2228lbYgauIySS5frpkc5nKVfasoRgDk
AzGZXltU91OweQcTsQUVPUKiZ8Gt3EdKuR2E3FlX0MULMBPN3LYwM4FlFkNB9aJ4bDJlE8Y9R8Si
jZ+JYO5YLQhFpPTwJboUWm0SWYWkW9u0Oxrp2/piFr3WVRKbRzczQVXSEInFbvOLUKJHqP4vvNai
iZrJYRywlA8YIaWw5snJP//K4Y13FCfr3yDMLqs6qDE12VREwrZ8kB44R8AkhDDx3OaZVYSHXuaE
hcuvAvkqhKrJ3IA02oTOO3D7URTb7q7cqpVN7jK8dZpzfis4SrhdPyreqpgL3FceigU+epyMqLbk
eFsj75J8hp6F4Ch+7x1zgSut6HW5R0iok/AGttj2EFSvL4S7dczllRGKKXkJ5zvdRujTLDa0nc/b
yLfyBlRoGHnkyFt0KbM1MTdWJF08yAT4V6qVv0gbyLs1nqb7WrEqd0D7Z2FrviU8pbypct6JMdc4
oenBtMU6++yYqTdRc8oGzgNraTQM5wXuMUBUaobBdjQ0WtUmLeosFzXMnPBQYQD/e4Z5zuZcwJ20
1rilTkU48jDTliO2mWjGmRVqXfQKRUbtberM6LCSsZ+25R6kmg6vIXLRJCoyMQ3QrWISgNlLKRjC
LA0lJOj8whZBAEVuJXJsUJVIop/r+rKcPLnKYo2igdoiAZoOXdh4YZkube9L6iKj/FNKremBku5Q
uHu0GkZWdQPm0PU/sByczP4AYy1BixNlACMF0h9x0zOYAABSdGG5bh0VDRWAKgIGHp+ob1FfZ2LZ
A+1FUW8RFgN+9DSYm6h5qCfe0hYdwUwG83zRa0BkhxPCR/Wx2FOYuPQ5BAdEvjf+BQ4Nb0GMjU7j
LAWLFy5g7Z2r+KaeNuQTKCmg//2tlzr9CzM3QMbGiCUDInJ5O8qPFS+vu+igZ99n7HGoaGM5pTgT
aikpdbu/r/eAQeRE9bydYkwyYHzNXjUgxlePQWLnsmKPOpfgb9EQzxbDGGJDUkuho5Pn7WGEzaAZ
XuGcOJGjPlDuQt+uH33gdfJ0jh7zH0+KmVjGdiiZNFayj1pCe0hflA0NSyc0cn+nQwG0BXBSrOlx
/Qpzjo2tIZI4nDLwD1Cz/CsboPwroq7llaETlIBSRVUV5tgqaWoFSRoQ/srbLLr3zaf1ZSwfmKno
eLSAN40dZgw1Igk65XctPNBOAFQplP4xk0PLxc1fAjfFPbpKYvR8bEY1DwKUJcmNh9cYhsSpWpyH
e4BwgmAq3BuWthkBUm21XE+2vItX2cwuBlJkZk2NyErNvlzSrebL+jYuP1dmq2MUX+jqBLx3AboB
B80uq9bKa32nRZ0ziI2bieLBz7zQ7tVql8RcBvblu31dHqP+5lgDO6ejJheT6mZu0Z5EyrszPZhf
Qd6FzLzw4zNsAfPzZJ/x6FfoxynGA00rJTdua9B39U6Wj7z4Z9mf/F4c+46ndQ4h0jq4yje0wF6a
A4hTvChoevwcDu6HVTEeMu2nxpv8SyTZuxRnaUB1g1jmNgdeFc9uLduQ69IYV6lOPoiPPfQ9DJe3
WbilXOn8Tr3lyOoqht6OmQcrh8bUqgl3XAoiOwEVuhBYcf6UljdCxzEnVM3/NMRXUYyzNOpAawPd
RNIly+2pPTbRIRHtwPBtKdipzWeaq66X7hJlzRYGw2jUKX2hKQC5j+LcIWPmmlHprl9ujo289F/N
xID51Mxj+roQoghot/s+7CxRCy2FV+lYFERkAxNdiPZllmeYiGWVtwaeZkb3PMnfGwCzdsmR21a5
HNfP5DAKMbZZn+oVnhSNg+eSU29phlncNy7FEh95gEvL0fZMHKMUneYBLDCEq6Tmqdt7GA0A+uNB
AAqoZulb7z8oZsl9cMPPZi7aRqLJ8J+KJsKdfVT+rh1LeDiktRXppFdbybwzeD0bPBGszfBrj0QU
465qS9T9MdyOOe2I42F4QhhbIaFBLB0pNxdpTp1yG4k7lad+f9GL614xehGqcqMOQAG7kASpG0pR
4Z3ifblvQIX7CUgKIs4OhtEKs1KjMooQs8lNfSZJs+ml0l6/uLw9o/dtdnFBL9k2ngoRWidYDbAU
tcARxYf/TQgTWwxqLCsyZYQL9H2iuJL6RnjPRbrvf1jV2VYxwUUvyVVSU4C0JnkugwfScvI1vH1i
4gct6aVhoOGzVotvfq/eDH4GyCBZ4lRylycnrgthq8XEN0KcB8ZBWmTke1e24yOFK5O2ZmCLmJ3w
+cD29F6s7B1bPS4x9AjMXOQwgn1+HA/kcIFLfdDgAp8oMES5W1eH5RGo2RoZa6CnkqqBmuAXtn1g
l7hEpp3e/KJRrawGg9e8vliOfrBYjVmiagmQ0zEp4R+N8SzWnKY03vcZu9DDW5QTnQHx470a3pKY
l2qle/LHIaH/QgKXjALiSOYOIZsrVl2HtwGtmsD87CiVefJCgyHP/QSVORFnwpjbFHZ64+k1tL0r
92Hvah4IMVse+NbilZoJYa5UJnaZH6oGQjv/e4QIPM4xcGda67q2GC9chbBvUFPr5EmXAeDqae0+
VQz0euSnsJI3XcNz4osx5EwU40b1uFNrQlu39ArVKzRKpAroL7vYVsx/8pRHPsLZPYO5Q0kpkSQZ
0PgTTHc6ua3Ju8KrD/JEMP7Ur6RyLGhvkao+kPRLrHJxQRaj+9mWMbcmRUighbRDSw223pRYWbD1
5dJK89s6PKbZJh7e19Vh8ZrOBNIlz9xdKYx+Myh4BmrG4ygf/el1/fs8dWPcqdIFSVlToElVfumM
+7H5EmWPRP8M0wQuKDhIMfANElKWusogweiZBno5xsoyMWjrBHb9M/teuS1QXLQvpUNbBqKD9urf
8lLey1t4Fc0sMUQjUBNSkF2v1R5iKXhRDIHjIJYV7yqCsXVDVQkN5rMQkOrPam2r5K3vNusHtdz2
M9tBxsSJlaSaIZ5HyG8ne/+lQ7MlseP7bhdux1vvFGAud0/RILXzVFgeCMW5vdOLGwmUHVnGIcoA
5Pioi2Ft5L4aAaJ8LDAslFsFgJ+RkkAhBm/pyD2gp46z6EWJ8B2yacrgrmUhySMt7iKQQaAbowI5
D3jti7b+vr6vPBGMdsh61owhJX8qgxtBu6+Tp/XvL0/y6Ch+qCa2zWQdedAn4aCHSNLK99JetbQD
Klkb5SFxfLfBgGm+Hw50hp4LhrGokzO5dOEzyzGNYj4pdLarIyeAmRFvX/KGppf37ro0xjjFbSBk
dUaXljnorEwj3t7xBDCHo0+yF6UxSur1oXWVDW2FHSztx4AUsIFSir/h9VvQD/4RtMw2jbnIcVkD
mKiDBwkRLLeq3UqVJQBmg5tpWy6nziQx19kAx57eUZpr8b5xgNAIVHoNfdODTbtTsy3P1y8/2Gfy
mOBF8DVNyAzI0260rYlhoGl34WG8ie3+XXkI95T7XX6VrdBRwBDFeY0szyNcxbM4YarQZXqdoZWA
tonX50ur3RsQ4zFazZ1h42gNOwCs+K1RV7TZCb4mtUSbIvD/NO32TTqITgOt4Y7M8CQysQ2qMHk6
jsiGmDsQrBaAu6bNxv275gCxADNB/PmqRUU1kNbUDaDxaixGr6c2KvKMSPeIxTEYHzx/64cnERAW
HOtFbfofF+IqhwXqFSIzNxOJZmo3/oO+8Q/iHlg6Fi0W8+7ecqpiJovxL50WllUIFwdZHa5ECt4L
46kEZDikfeG96RaPbCaMOTKliKmKwDzW6U4B31yY8TIVy6/GmQgmHE19NUeJBo8SiphCSQXIZcK2
24FNdo/5ejt+5JV+FuPTmUi66pnRL6VADSsVx0V5urNNt2s3AlgaeYgMy05tJoex/Jlo/meKWzjW
/5SBjVZ0VH6679oPYmGqaLLFECwXolUAOGFdI3nnxrgEAkKSTDJR9qk6jBWlxnPV+Q/rIhY952xx
rBOQJ1MOZehhnkVW128Mo7HKfL8uhH5k7WIx9n/o0C2QdSMQBgPbK871cBDJe5u89a/rcniLYey+
P5ZGoiTYr2iCNfQDK4++jiMPS2dZik50xUC/GEL8j3rX6tMg6Rfakegk+q9ToFlDwZsuW7Z5VyHM
lpVSLyiAiMI4TvNtkC3Neyf9USP//wIEWtDQb4mgU9FNFsRL1TKEo4l2GSAfzVMrn+SJA9mzZOk+
yGCUWOnFYBwjyEhAAZP0gZWBF0zaqvkJPnjfiLsicrt6X/PmpxaOCXIVHZjuGvArWa8Rjk0aNKAH
cwYSAD78pg+J5cVv6xq3cEPnQliXMaW11PrgHHeU8ZiX994nmjc+fJ9xE4MmFkFkeLg5vuHWU/ne
1eO39SUsJTU/yGC8QxJ0jVZ6NAtzk9zl98kjWji2yC/2G7Bxn6JDtAVLPEcmdQeMRfggk3EXfhKB
rjPEvkmPo13tU1eLQPpA9pT2gULraCZH4tKT8oNEepIzb5GFZq7pLVFQMyKji3nYg+kCkPgJJs8i
t8WRwt+Ue9psoe51KOqWR7TF0UeT/j77A7VaSGRUgFIbmM8keIm8x0h+XN/WBTv7YY3MVfP7Jkq0
QcD7rt4U+n2G2eL2rkeyq+1ra10UT/EZI5gSRdRlT1OcnBwK9eANP9a/vxRQfFgLYwD1HizTxoh5
RARjO2BIPXbH4kjRYcmmOBS26eSuwknv806IcR9C30ckHSDSk2/68utQb+JW5uzb+hEp7DhR1zZq
hBIVhgfEwfL6L0306ANbRd94vH7E9dUobN/lIJW9rlcg2BmlN6HoXKNwKhSxOcdEjcPfL7LCArNn
cpAMngA9IM1D5t2b46Gp96V6lkY3QkG0TazRQ3+zsSXaliN6wUXONERhMaUwRpAFxWjCNrqNIzz2
CDsxF/bVQDOrrbol2kgO5UbYJ9JmXTBvYxlL0tVZ3aQx1CStn7XsiYRuFfBm2nlrY4yFHKT11Bmq
4sS14ur5aGeAihRJ+2LGvOUsvc4/7CNjNeKi1yYSwlGirSIBxyrN2RTHYjccwjtM9214nXzrpgN2
4qMhNCd/KpIeAYHii9sCc4tqy0vBUuOwppWM8SCeUA0pAOcdX3qS0BTWJJ6lDFuibsbQjYT3dYVY
ap76sIOM4Ui6sStLyrzb26Ld7SkHHh2kCjefKGTNBbE9S6VWFLrvJcTRW8EpBzQ7FDHvWtE/u7J3
bL/SCFRZUQl0DK4cCgpx54QPSH7exDf6c/isbGknkQ8qDQ8kcdxXMUc1LrHkzEeiTzXIE9A3o9NC
aK3ebfYJWu8b1Bxg+Edn+BcIyDz1v/w+k1m0qYKeT4QilNeGYKg/cPwcvZealZxRwDkUvAvHsR+X
eGwmkOSp4QFXC9pSnlTldgLEJBfHkmOWL951JiNokqFXOgMyDtKGYFDWOGlAwaGEyXw6dN6CGAMy
mGrQFhoMsaEQC7Po9gDQACX6xETkB+Vn7EbclH6q1WhRDEyMshzVfs+5xhyje5lkmG2ap+tRL1Bf
Nrz7596Nd/qr72og+QWJy1Y5BL6F4Y89r6mAt3uM8RCFAvykZa1gngUYiLVmxd1B7TtO3LGUxZjv
3iVnOlucaYhhbww6msB2LWiMgXV1V9z6aO20vB14Xp34iXKuRiV4yuz1feVs6yUyn0keU0mUjSIF
G49MLLTUHI0ObLm6YaXeZ1KvH1ZJ78VMVpZleYU9hC9T3n3R9pSzMLr69JLnp0K6Mc2j2n6pGx5x
B+cIZeY1006RPkyBCIyr5pSYX8LiVuMh61LlXrHKF3KF2cLUpmyATYvXQzUdZYBZxfXXoXpoACjZ
eMRdPzDOi1Bh0wKdUKMLJIeFomxY5Dm8TwEs/qv/PTukgRXe8pJsHKcjMyYkE/K2ngSExbF5Nsqz
oRZ2TR5T+QTaaK3BVJSu8C4ETy0Zc9IoYe91PhZJG+DVW22rozdXehh2MTBWkm/5E7iPHdB6c/aW
pytMaBKk/uD3OXSlv6fsF/UNLZBND+JtcFbgUoVTe/wE2diHS8FYmCQMW62R4eH87uR3r8JnRvLm
AljELtXwdcAyIyLW8rOQv/od52H2l8egLhnEJBIBMsvHa62HtV4HFfnVX6O+SycKsTZtackBnfc/
chAz8cyydMEw+fPKXYUyJ1WmeiMIPgwzWF9uQ+BCozqWvWqJfCQ9UJMHEaO9471GxK9d7p9lPTkr
bfej6GFA0W90N5lkk7XEJrK/Repr4yvlP2GtYcAHEX0SQMtqIH91xm7U8uNUoY21LXdt1cZWUFab
OgUaTjS4EWL+cQQ1d5dZSVq7WlPu+i6unDZPviZC8T0omspWPbKLh+G1bscX0RgUq66rm1IDw66c
nNQyuCvk8M3XpJtYDd6DMnOTUMK8ltrc+Wll5U38HHQYTY6n4QZjy/boo68NMsKgcIbJ3BmZts/C
7Csg/x+KNjrmeuWIje6U0vAOhhOrQV5XhH6Jeu9OIzkm/QQY89csze+8PhgtIZTcQpZtAA689VO6
kUv0zoXVtveAZaSYhxhQULJWniVZ2Ynm+FKIsduGKbx8cUYr2guqMjsMft1kkelbcqhvq9LbepJ5
VBTxtjWTTZnH+z7KbsSs/9mLsd2Uw4kUxAmn6TaPjb1aq/agxPdVqFq6J97HqmKVYDMNQPyi9T7I
YIyDWik/apKfsyR+0gLV7v3su9ITp+zjgxZGgzWKgaXFk6325kNOoIMKXu197Cqq+YAanCWJyiM4
GG3MpG6NcuysUpsO0lC9iq1yH3nyvh/ib2abPZZyehQnru+jvu0PfUW+05QNjBWD1OnjJWnBalMo
JTJc8lakhUe7tP2v1U5+i3bjzuTkZxYjdUIUDa0R6EpmQWeMbhgLHbxwTuvfyOObHnOu/KKZnH2f
uXyx0lbgHEX2oszdbDLtDFXwjMfcu+gCZkIYwxjHid/LPbyOXqtWjNqYKdv+ELiD6HNioPXt+oOo
r84qcRoSGQZMEraZprhE5GXklhPtv1cDrP+P5y8YQA5vK8RZl9ZUF1fmjgKoik4M88gb/Vg/nz8I
+TINMV0iKMD71F/FtLCm5Ngkwqec5WxJTGCl5K0XA1gTOaxtspc2mCIbtzE4R5uX6OxZGKDZo5WE
V1dc9jYzqfQwZ7FWNQ5tI0xwZ9UFbih1i8zyHNVtsZcoZCJYLra8Ut9ifDeTSfd7JjPPMy+QPYTn
iRxYQfitBvrs+KbiQSV2vBzkcnw3E8ZEW2ogNqCRRpRco9FEs4NN/HPyrcLtXJznTkutZsPdVKp9
f1inmUzGhTcegD9qEVkmOkRRPtCmCAopkt4BzI5T1VrOx8xkMcaj6InYBu0ltEMGAVPfdDJJ2wBI
eMuJ5tYtyB+MfaVXDZ1AWcxpq8fkJM5wTGLbQFxyKQoXdraVzxjZcDlyF239dYVsIqgG3fhoxrD1
3YYOgGcoSBt7ikRYIjnD3U/OZWdTQiRRVV/IkbHzBivZw7VY5WAZzrTtXNUOvo1O9C9aJDhby+aC
srComtqHwvTCqQod0QBVQGfL8p6zleK6YrL5n1ovJrWv4ASiPZw/IKCV+xL9CqHD28bFN87szBiz
okZxViseglgKOpgemp1wQ6CTPDFLs/myNpPDmJKqHdJRUy83LcCgF2YAK+TFfTDY1A4Fkwhc42EE
nZoj8xClOF6OnWdrAFmFIAhIdzrunlipVq2lvBvH03zGjqQkMBRZgUuoHIliOmya2ia4b2STbgKN
C0rEWxJjSrLGaxHGRsi4mntPOskqx1bxvs+EIEXVhnkvYsvS3tiYLbgrC8lZ13COCDbzIzTiRJIQ
eTPRe5HSH8jHfCq40Q2AL4DtwmCBm3ohI4WMZlCnDva9vu2i9/UFLJuf6/cZd1V5Q9/kOg1sywZj
cICajNXuqYnrl3U5yxbnKodRLQT9YGKKBqiv5Fuq+J5KxzJMbUXgYVsu55zJVRKjVa061IkHUEU4
YGkjuwmmnZUzhv2hxRSXOf6+vrC/OPyrPEbLAPuneTWYouF8gUcynDKUeMQv+Rt9PleW9p0/0sM5
MxahpOlwaimF78yKL/HQWdL0NSt5TTJLM/kwdb/XxRIgBG0cdyUadbAuY2u2lneP4RvLRw2wOaA5
ywKsthWcJbe7EYAzw9lUGnz+GdFchVNLNQvZ5CL3SFejyCRvwRXlRpsxOsqPjYuuCSu4F1TbqzgX
jbep9B/NJDZ6go5dFeWf0BMtEn8Xpq8j4bVBLpoLFU9t2oQOU8oI6aaijXEJkCgmgzuW+SbPuPq/
aMRnMuh/mC/ET3PBR3eVU1YWxYj0XZA3nfoLSzofGXLxXs+kMQ4RCK/jmHrQRcXsD0kf2maZ7wa1
s1utuF9XCmoi/tCJmSjWVPW1GJYJckZ1BA6EJw1FkKQAdW/8JPfv66KW2oxlbSaLMVfoC+yNysPQ
WeN0jmBptn/Ijvk+R4WHV3fkymIMVqhJidEPOLAEOPm1lYHfssHoc7/nxy88/WNsVT+1uZYmeAmN
3ZcKKfye05DG+T6LEo60nJAJNWzvJFcnLev3pSm560fDUTh2Zlv3iaQbGkRE5IcE5K5EvQmKH1HG
6xJYtAdXDSCMBYqlChMDPooCmbiZgA5ueNsBY23ri+HtF2MPgDnfSlKKxYxGaQnVi8Z9GvK2i7EG
6NaXUjGW0IV4Syd9MgdjRQZyc5bxJG0pPVjq6L2lFxZ3ypEnmbEMLVh6oAp42BDp3pP2cdZaSnE3
xrw95B0UYxY0OQxNWcce6t6hl1RLKtCI8LR+TjwZjDkgSpaKeYfCgli+FOAvTZSDYFQcZVhOMs1U
jjUEfh9PGENH3xdYVVBFzJ+VGzTt2aAoho/llQ7p11bMKQsC7gmqGGZRhxqN8JoJTxgPdScMNkRP
0EjMI/IqzMtx0nV17Hx3C1IwvU5plQ2PC4IEarhDEtU1XXUb3/l2ci9wjBHn0NjpbjEXS0GkilGZ
70kCTNXpa6n6m3XNWA43Z8ti7ASRk76YAHp/aXEIdwAuCizv1F2CvwHHlvIMk7mY7ZlJZIyGYIyh
JlY9/KCs26KaHxu8QdWiBoWmDFB6Y0CJBD0lXefE8c+8G/fhEJ81TbUB9IIAlXi9VeXxJjSNrVJg
ql4aI1uPkwORNcdUy2+pKh29qj62pvi1HPRNq0Q2ngj2VER3kpxu9QE8CZFvG56y9UFGVGrdptXL
LalSq1fEu1QAVnmtBPe+ATIwWTSOqZe+p8Z0jNPISSLtmKWvWuQ7qS6dPHwwiSbHEDo3J/qj3/uP
aSa1FsKxTSDEqOCYViEkjpEFNyTLzqbWH7JAfO0a80Yo/K3U+M+9UL3VdeR4QgN2T+NAEnE7ohcQ
NeNYtaZyQ3Q3AIAKqj/CC0YSRatSRacUm8QqvfJI0vRGFZqHKCocza8fCkIORl8+kLJCSVjfIFZr
ssxZVxyOdrLhtViQLigMGs1Mh2p46OJjq3ECpuUQ/qopOqObnqp1agAuvgs8JNj+7tBO5znD96i2
3+mAmGyVmdU3lvADhedStHgm5i8WjWg68Gpk6Q/GzajslVET0GJdIYxCjcpBV99eAy0lOQGjZL++
o8upSfUqjVmuGfh1FkVIzlyYJ46mS4NezKDtuJjby4d3lcRcQSNskwzdg7/WJb6ox/R5jCyztprD
uAH8sJM8S9Jm4tRtuNvJOHOj7n3RDyGWbEe3vE82xp1417h0MseIbF4vIVcc3YXZS0JOai2UdSTV
gr2x/fWS7ny0rlOeDe2BN6NLY88//dF1Txk/7uuTSKoIkUrmZ7Az6g6g1bdlVBwIhhjycTg0xL+f
5GS7rjXLYcpVLOPawfEnjIoJt4RWCLeNfDcIuydS5FYa8Mgklj3uVRTj3814SD3SCohUome5v29p
q4n6oKh3DSiVTF7jzF8801UcE+x7LSacUoC1O6VrbNVT6Po/Daez9XuK8YxCBA/Zl2rfygGyefOo
w+BBlOL6mbQofC54ZUve96lfnKkjEuWxoMZIJivDUQuPos+JF3j6fvl9JqD1vM7IU5wPbTWllGXT
kRLmUEavApML63rHMSGX05sJS6MB2UkQUzhZtReq1978gfFIe13GcrXtahEvMdlMiFBJehzWl94O
zGUcY9f/2h0xCeICL2FPjnljZTe8ahvvmBirUdZjKJYjjFRmbvX6iOLl+qJ432fsxJjJRRNpKd6Y
lehW8gjWXNP9jIjfaRqV/oXZthEhRIM4+IWcoLoRg5d4eFn//nIZ4eqYVWaP1GL8T5s79YvDSXz2
D+gKdy0wOr4BKBH4vtIPrvdYtnTXVf2xcXmJUjkeZEbyUvQjSv+vKBq+Gon6ZijDK5kAwKBIN2kc
iBaebvbQOUWV7GutsWJd+ycvDd4wN3WTf1qM6z9ibG+Wt11QAe3ucuGGE+2qGCzpQd8O22KbcEFX
eBvA2N/SywPJH0aE6sZe9B9JvWvAda8XvNDuL4bkui7G8haGEA4pbTsVJEvF+KznJK+gg7f7E6bG
HS4GwKVncGUf2aF4U1f7VjIa2JITndYNHkFxc08pOuXIgtm3hmNoUy5e0RLuaPVN36tfDNvfAENw
XbHpga39EcZEi20lShk6aJwOkvv43k93ah87QwXypL7mWTfOQ0hj4j25AZu1QLOptQtgNZd2F9Zv
OQDpAlf6sr6wZaPz+0Q1JuALytwMuha+NEk3fXgncvM0nKugMSZnIm0kBC19rDqY57EVvI09p9q9
5xibi29VTiTJWw5jfwJfIaWcIegp/VtRee0S3mt/eSTwauE0xtjkbVKLUgWVpB2gpmRHaEkGu4rv
Gg6xNEuyg6N2BED9zrDH7+XRe+ChN1xKb2u6yBgXJYh6I1VgXAJgZwfY0QjhcnYE6LRbuNrtrwJG
fFseo1NxwztP3kVgTA3EClkRYvl+tE9kVy6/TtldTXZt43OuHD2qtWUytqYviRlPjY8yzXBs9CdF
3bTS87ryc+wmW2/CBHBkNDo8rpZs69REMiBw0O4t67wazLJa/o5YL332M7/rG6Nu+gkuNHDYbDwI
EBg1m/W18KJidhChHv3U1/NLQrR1zbcANDydpZyHf4Jd6ggYylmXt3w86OMzdID2mCxzAeknaSpC
aGEn3mE6xZK197znTc3/xeH8lsKeUDiCJqasUCX+b+Rao6n8V+RaPeucyHW5YAF6E4KTMg1FYW5W
MSZxVDRY04gBmGIz7N5rRz00Wz5tEVcUc496TRUzQUQdsEG7WLMv7WkH+HYAHSX3vGUtKh+6LYGw
C6Y/nNbHoG/CCRYGTfjH5L4unxRuPxP9r3/c1JkAxiSGkl6o5oj3i7ilIETdCcTalu+SvXnGBk6u
ifnseAOaPV4ahrcy5rwG0ZRUndaLp6DYCYlwaoJPoKCAgeS6ecw5pUUyZpGEm9uY+5Cc0/HlE9do
9n3GytWKYRphjUxWQPshUZed0rsJKHDrUhYN3VUK+4JtjaHKoxCGztCVbY5JtR4cZzH45MuBcIIX
zplcFH9u6roxD4YY2kaiQ5r8H2nXtVy3riy/iFXMBF8ZV1SWZfmFJVk2c878+tuQz7VoiHth1/az
y5oFcGYwGPR03xCVs2EcZ2PvslGlgqyODp6GYw9Cb5fMX3vhm2I8hGisBLxDiG7/BddmL7OkxeWg
MlHw/hKSSv3Ro2gLXgjxNo3++2rTxKWdhxmkKo4WPBu6V0icq+X7MNGldTA5QC+SYqgMuNlStJ7a
LHbfD26vQJUiNDCoFknHaln2WZ76URu7GYGAm5R8bSU5tRbROAaV7AmiYCdd7RlDnNlTg2hH570z
C1tIR99cipJz/r+P71z6zUxaMUqg+ssIb7oUcEopwPKDeVXaA9IM1QOUdkECPOHo9fv0oXTE4+SG
0ApPzvORxw22fQyt4odJNH2bjnNXoYFSnMSfhlf70lXjjo5w6OzY+1tnYFJOX8bSmNDrbCecI+Oh
4GmvbE/1rVbD5Jygr9JkpFw05PyreT0Dh0oZguMfoS9eU8m+8XrcKRXni26WDBiN0WQ0zBWVfeGW
S1kudZSuTtukVqX5C7k3Rg40bjPTrWwwV6dKzdKw1mmvTu39JsHjb1Ybp9ws3HbU/wODL1gXPxbE
XJ6CMU5IvCCqJm9yJEfZlXZq6/dgbfMyn/fqt5mKVsaYHBEItRi21fubxy9NO6rX9C/QyZsXtpUd
JlUkGKIgzdjgK2HiUy2cZaeAkd/unfJBcScNdNX50+XTiecXTKCr2WSGfY5mnlI9R8qOGI9dlv2l
7zERLGXm0ImZhFVl4HIxIw+3XrsVYvfyUjYT+WrzmNgNAiklaoKXbmnRdoNAfLDH/OVKmOgN9SpZ
SlCQOiR1ev1kpm4Tc44LzgdhX7TxktlBIA0mjPqQxdeT4k08zYztV/OPnWIfsZWylLW8QmEVnKvh
nW1RfAZY22kwoaEc/hVJOefjaExuMPS8qpauUH95Np1v3wMVeo594SXf0znKUNlddgfeRjIJIknE
CZKX8Lqo1JCNTCsLqz3kVv7yezGpoZCgmJSbSHpxPN4PIyjtNNHWNP3h71ZDV7uqUipdljDrjtUA
QXZqZfl7Ui1uS7r/0sNZeQaTDtLFMMWO9nBkPLeP7TlLOO1ZGuufCouVATYXaIMyZz2ClGD0UKnz
V1Web2pBsJZCu21znkr39vPtyh6TFDJFDELSwu9UfzhV4BwcDvVe3fHJWblBxeSGuDBqoxEBfRkh
max4LZDukdMc6cxMYAGe4HPnBjgxxXZo9SSZBLPB2vpDemWiMoocYDdQQ1B0T0qPQe+vnJAdWJSU
timlHg0oMT8IzbGN/LrnOOD25fzjg7H910YAS3eiz/Q5mlLAWoLbuRZ9HOaN5PB2j8kPQgxIK4CL
qjMmyvfUXDwhab9f3q8tKc11kcI2YE1o+Rk1pdKDPguoSoCoeSU30bV0LJ66A4RoLNlSj/l1Szye
pjYnzliIP7gNCMhKkZaUoLlr8mBvBqAGksrB6rr5NTCS+8tL5dR+bGtW1kq1CEo6/lkABph0Vins
9eZJCXnwk83+/Mo/mARSh0mmTAmkScrmncuWPGMSLtyDEcMDf+R/6rStrDHpQyzSSFVnNPZm8VoV
/EbzypST2Xkpiu3mYVhcDxo6aKf604kqCWZW76he5/OaUZxvxDb0+gQSEZ2O8CX5k4Z+UfiGsrwL
k78rklgQUmSIU5xS15P1IzghJOWhzjg3Dc7ZzmKQTAxmARgAJDV40fNetKbJ0SsudFK8fFax6li9
kORl1aMaT/bkQPlqJSjRyrvQ4SH4eR+GpqrV4R7rURRrCmgAwzh8qmoVlXhwt1DWKFNxLsfp9gX0
w6NZdVEp7JrcMFBfyn6zb33pFN/Kz3iq0XwdJFGmU+GBD8y4mGn5S7egm7BapNwqU93RwjbTvyjt
clTq0Olm0eWsj+caTH7Q47QrMQSP6cAClCTxaA3C5MWZkFpJqBxQA9aQOMuvQD0L/obwhpTFsVuy
fdNAulmf3qJy5PwizjljMClkMOOx1lWUVGV+o6QH7rs/b8FM3UHUMO2EGXVHGD7kbYXpp/u+GW3O
tm6vghiyqqmmKLGCOV0WqoM8YluDs7RvXQKhAFAqH6Ur9XpxpTN/BmT7TcX4sMjs2zKVimlISL2T
BgnBaB7P4jCekqpwE8XYQbfuURUw2hAYe0NXwQ4RGbeT9G3UI86Js72/H7+D2V8hmwcTPW6cpHkL
5GbnBCCCbJSREx70z3wujH+bYaV1Ei0gRSeI6BLq2k7J6utcjE9SXD8s9XzuEpxuEp5CRIX3YenF
65Jdet6uwrKpCvrKg3qLDkSLbuoG+wJFK+2j9E8VL/tw3IjV2UlAZ1LE2ASMpXT7EpDfXejigd3L
ckc5FK6wnxJ3vuP4LucLEuXPJRZjUioqiJOxREAOAcHKCmt4VXt3elcIbuxoshbIKfCACzy7dDNW
WzsDWqkiItG5JIql4Z06+hYMb5cXx9tQ+htWNpou77MhQVaNWkcP7sT86+W/v300fbglk7WFuNbb
rMBbWSz5sTHZ0ahYU/nF4Pr/drwTCujVZJlorAiPIAXFEA/IMJRvYHFaqwLmHRea5IUqr8bewos4
mkA+eT7RNBPtWF032feFsCKiMDRoxc7ZT01s0GxPLWikW114K6C13ob+f9hKApZTWcVDIMTW//xU
wkiSqFCR0MyqeW0N9YeBdv8YlnfgGeZo2G5+tZUpGvQrrxhTAdMrlLRWqCqrLF8M5RiGdyVvFnob
Criyw0TW3DfaUg3wPvG2nkH/KFjNPUVCVDtoJkXvI97GDe9ZcLuEWVll4gpipk0SAm4Cq0lvm9f0
YlXaOeblo5/JEwRRBnBHzLtJsHgX4O3HiJVpJtxqQW4g8InOmXZf7On9tHqae4tyVUB31lY4wb15
iVtZY4KvaeT/IS0j80WLPRIOu3r4GYWeAV2jv3NOpmyC/hU2NZJR64LORM0OepfYlQE53S+X7Wzf
71drYo71McdYc2rCZZJ9dEOJLnUn+mL4VIaE19vebsmsbDFHNxh3Sjmp8bVGO3+hJXwJNS/9ATrV
tmIXUMi2dM5Zwwk8ll6+bVWlK0S0t8w0f+2r5EwgDlxl4D7LFU462TxdPhb3PtGzinEMIjWaCiyS
k5bHXjrmwiFLOL1N3mqYNKLkU2TK9FsVqfQ9b8mhBB2BpI+3Zp97f+cXJpNK1EVRxpoCGeiEPehR
PLWy6IfSvehAuNRLm12E1eYxKSQeMZ9kNvRoPlG0Se53VutAdvZfwE02T+iVKSZlBGIRCgkeDRwT
3ORFvjOj75yt41mgn3HlCWrRZ6nSwUJjWpSaP/fJgzpCq6F3+hO6JPYoWsvzZaPvx/Hn0/P3acby
ibVGHARigtf5MgaBMsm9IKwOdaQd9L58DurZV0pgQknsSEBUz1lty0Jgq4bpqumIabDKXsRoFwfK
E+5onmgaVqjlNt6dfwJEeOyK+jGI0Tgts1ulqc5tSV4H0sS2soje1Gv3mRMU6lEUGldT8V974xpp
5aYSittMy/B0Ip4Wc7SqCYiLRt0r5tRaqprvSKdyopCXz0wmn4mGGZRS/d5gBjMEEIEdlAl0Szzx
kQqc48Bk0lloGjHYwvCdjfZrI75mmZ/l+0C2coNz5bnsUJ8474H9B4mfgvbKjIGq+CEPOM6jbJde
/+88n6juazOW074GeCid2o4KJUtLczLz3uoH3dEyiDq0ilVB5dNsS6uZI2/uRbsbewdilHYytpYu
RvaconuKEbpuDG1TmfZ1BmxEqFtysOwQE75ZgaAlIYc51PdiUXpZEZ/yLjpVJHLnhZyXNPWmRnGb
Bng9DPoJo2gXo+BeDpTLH+0T375Y6+DBpCRCev+4ZJJlLiooPTwpfpMRFJdt/UMN/bGvbBIF56MU
LjA2yL0/aaM/pdFdHIMIuWrLnaxl91UJRpFR+BbU3X0TmJYsVm8llGasy7+Et2omvwZLIvQZBvWA
oxA8yXyodYBZ0v1gfq1y3vPydpf9d4ZVWJBdL0vQjplx6A6e4uUoKZTSid30HHiDax6IFYAGmuLT
s8ThQXI5BaEiMrkXVBVFWYXvQsJ49cG0QQJtNfm+3g++4CicuNmMSxNSjcBvEBldmD8TvRmWfTIv
A4787JC1R7XmXBu2k9nKAJPMZKnpR4OiAeiwY+alZ5DpnINrOqpU8K5fm8XFyhaTzbRuLs1EGnFz
Bad6H8xXTalbAimdIIn3l71xs1T6MMUSKmnRNOnmjAsDKYVDkIG8JBi+Eb3bXTazmdVWZpgLnmzo
CqaPsXuNEVimavfyT2NxYrh+l+0icBJeNrfteyt7THkWSkRqpbLB7evQQNVv2KlWujd9OowROrzW
DedzsZTZjdYb4RJ0MlBs8WMqGGhqLKdULeyGRA5nYbzvxWQPvFvJQzOj6UDRZ8MDmqZ29GScDWBZ
McJja2//Qrad9/GYMk0QTMANjZ4mkWJPOdiGY/FqGBaYCK3gunMlO8SoS/aITtzsX14vb7lMDikG
dS7jDEQQYZOckiY65LV2ElWZF900oj6VbCt/YdJHWwRSnVJVt+Z7tgeSzgZowRXswAse8q8dZjcB
AaFQjGxwxyPvQZLnP0xqWUwjmlO04B0zaW4CQ/pSKcNXUcEJoUyvf7efTGZpafJcCqzTILu8u16k
85Lf/ZUJlkB7iAVZS2njYymIXcbEUaJo340z551rM8QNUTaQOnSNGKw+71BMxVgZNZXMofBu2p0F
47n9/trp8GZtN0f719aYuCuFqlW0fqEQhvButI1T51X7ygvd8Dwd1H24Hx0Kk08x0sC1veUfa9tM
/OVQF1NTGvPkm35QToWEITNcm2/rE6UUyO+bK+S1a9777mbFtDbLxN5Yj1mWUGI31Q/85nqBqKf+
QDEblH00RV+Jc6XeivW1PSYGJyWa24r2a0l9mhpoR6inXo15CZR+KDbS11aYYAPLWVxODTIKrYiG
+wQneXgO4/81xtSr8H56vhwQXE9lgi4c8iQXKpgkpNyTqPlqTMJLSgBRzlGmG9MxTGQXj81ftB5s
qzPmF9vOvfwbOKtm8TChBvRpTFmcwv5uADyARDwU7eaM7WpjWQRM0kKjKJZRtMwH9SA5mad2Tnru
3h/s9WNlB+7wLHK5mzmxwWJiejVJU7KkqoOZ/qC5mvO7PLkj4n9Im+u1MZeHqtF7AQhNFH9VY4uD
aOPCuddik5PTtiMATXcC8J0Gscc/i9ggaEMxxiXfmWU/EPZhi9Lo8bIjbEe1pIhElTFVQTQmyrJW
iwednnTk20LV6PzAIafpAPZEl2K/eEqBW7WDsTLHhNuckXqIagArTIzavEnpY5tcDeVByp+imXOI
b/r4yhSze6ISdPEQgsZdMR+IscuHL5yto0Xjp9QBPXhZlHVJlmX6+VbNpF4fgkoYwa7SOaOrv9CJ
0fBU7jF5YSe3vKy/vZoPY0z2nauWTOqC7yTqV2D+72MOSnzT11aLYfxAblsZWi/YLZOcG3SO4r2Q
/acP8rEE5tsHejU2S4SpoSnyM/12En5wPggNu0sfhPniCV649UCpaDEc+OJjbUcOVLW/QIl910HU
i0uxxtkztrQRdVxpQ3qLSWJXh8IcnRkYeIva6r8aHx9GYa5KYi4Hk67QXfPKF/oKQB+BlUN/LTi8
AZLN5LkyRR1+7dBhP/e1Bh+YQmI1KQAham+n5KxxgU//kHZ++wLLxIl2ZNUsAmpaKoGZuxOYPsR9
7/WoqisMx4ycNt3m+8Z6F2l4rZamFykQdzUydgMltPqq93Ff0SB6ZU12f8JATmqZTsGDgvD8g/77
yqhaNHUEfCbUZ+P7VNjJ0s3A83lOWlCYtFAIQlQQE/s4z26vXmXL38UsO2saYh4YV3TUKm3rBZCC
nPjqXRtRS9Wm0Yojiq4bLGnlAPpmNGpw3aGD4uIZdeWbWTitMzr1TeQW9ijvLueJjT37wyATUTpm
GNUgmyRnLK9k+argygzSXMnkoT8MMHFElEgknUCBly6dWZLd9EASq8Ez4a+bY+GKu8IeRmu60Xh1
F29xTGnSgfPdlAWInlft+JAX8guUWZzL+7cVTH+sj/6GlV8bZjv0cRICGHdb7tAk3atguRVs4aV2
RC/bVT7v7kET96UNZQIpjQGmFkQkdqJ2XldWdlflL0D6OIYi2rgU3NQGOhFNwHEUeiBdMssEV59n
qp4KRELv/TZuZkvvnodasWTj+zCjedk8cfZ1o6D4Y1+ZM1gc0jBsRmi8K/fvZKFejetVaJWZ/Wvw
Ixs4C+Q5C92A1YfM01JuFhXOImvQwlaSe4wAfPnLRTGHct4DZtjHpuRATGoJ71L9EHYnXfa6+RrN
/V76QUTH0L5OwU+OYc7XY8eDwiQYW3MCmjB8mZz4SnRH33hKPPNO+7YcFrfz+11xVbg95vQ5AcKz
zCSYrM5xR1eRYMQ2s5T0WgRCIMOsSyHcFXphRzxEwtaNcu047MhQUZVEmyTscXYih/ExcjCqdJah
cZ47scNj9uBkN7bRgmtOKZgE+XpRJVuPYovoiVVMz9NyniIeQpqG2IUQZKmgsqVttYEOShrBtya/
LToZossvBC+Zl72Ftygmw0hTMAKwgh3syGjHpb7TNM1bytpfhNHK9d6+bI7nIUxmyYtKRtxhWYmx
T8pvdfIlFXzdeJT0q6QnnLXx9pBJK1WtlJEZqIjA9o5C2lvTCqtdIewvr2kLnf+HFzLZpB/SXGlk
7OFA9jl9qZxjKxVRZGkeKXa9/khww+TdWzhHg8akl35uEOUFsB30HabGSMDoUX493rTzRim3Xhvb
MEHxUsdKlQGNSXaB9IS3VIMn0c6LYrZjIjcRIY00Qi0PuA7Tg4Sbp131ngl8qXDDg9/wFsTUKJMA
/jtIigJrMcl+WBM/KEtPHri1Asf5PjE3NfMwBWFMsYqU1E+3Z3t2KWlJZym+9jOx6BAy7yLDiWZ2
mEgh+QS+CkwJ6Nlim6NnQuaznW0zdZT+4bLXcyKZnR7KlxGZd0aPpisTWykHP2pKPBsHuhXp5g8C
8iE1/MsClp0gSsXEqE0dy2vFa8G8aRNOL4BTFuhMwhDTLDfQowQmMtVsMUq9OdM5zV1O2OpMriiT
2SiUCCUknV1TQCpDGStkrogVz8uZ7NC0cqPODQrHfHippMdEvG54ktdbyM51amBnhbIkn9CXwWnf
upNz1u39YlHiSu2sW78kT4y3yy7HCSl2aigVJEOMFxzAddoaFmgs7T6ZfhQlZm6SmXNQcb4TOz4U
CWHeTcIgAYNIm4PDTvHphCEvvW71A/7YRObaAqojRa9aXJnMe9mWXUqe1xxz1BYWnbSOHS4o63Jd
YdAQWFW+aZkUGPKi571qHiKdHKKUp8LL+0xMSZEaJIuKEJ+JZOKPymygmJCcxqHfSUnLaW/wTNF/
X61GMWRxrukbGymObX0aIAXazzLGeHZ/53lMYlCNnAhAJNEa4rUsX/u+sKXhehj/A2PSH97AZAeh
b1WzTuB1hugE+ank9e839wvNBhViXQCHsAjKoosKCcJXqIiWa0HZD8lToZ8E7kT15jG0MsM4WShH
6STmEhoNgMyDcx8ArBPg+mDdF+zekzM7uwIa2u1feeffdk5aWWZ8L0mMwlS6iLa7fpUSafmuJDZD
caKyTWfA+BoXQ0xj9FOtvjLKeGEktiMaA7MEoxAm98B8CekbzdUtetkK76X9ZWfk7S7jjA00R8VY
RwUztJoTdfteyK0QbzEATdtKHjqXrW1nqNXqGJ8ktRgnyaxIjn47upKjHRNPd5Zb4ADs6XHe8ZAO
29X0yh5zdBlx0TRzIeJujunDHiQQlMqnsfhnJPXCf/5sskhnO1fJI51HLZVjLCysgTyTXYozvLx3
m6fw76Ug4P60IEdjlw0i+igKOXfgwB++qzOHPFrhrYKpZ1O9Mks1xPtIAoynqci31YJJ7qQ/1Ib2
Jo7PQxA9TgWErie1PqNTvCv66cUIdKdcVFdNDDdWyFOWLbuxjbymVSpLrkynlyInyPoDCHTcui6I
1TeN20SNbzZy7Q2VagdB6poV+J4m8SGDHLNogM8/q+8v7+D23WC1hcz5qIOhY2xqeIOwy790e+kY
+/I1QGCYBvgXA4WbH0wVRaJg/IZo7E2kaDKlzswSqjWSlX6hwIbI60fbtJuf87VykCESq14tvLv+
9iJXZplv2AdGpkTQ20NRmF5JTn4bn81vv9BEya3EoU/YokhViKpokgkaRR3o/D+9cjCkokgbVO61
O7oUDD7tih1x6Auo8CJcaa7x7degXVA46StUzzgu+w/L/f0D2OejYYzCGecQBkUfF4++kKe1Ve1m
3F+L24J7J9o88z6Wy74jleE0KmH4foOdLW045FMFeW8nCe4uu+q27+gmiFs0RYNY95/bWnaFlMb1
gjyZPqXki5ietIFT7mwWpeqHCSYVl3kr6JgRk5wZkuWD4AzmsY5AJv2kpC4EUzqd4yrbW/dhj/GU
CVS96UjzVzTdp8vXPE93an9MSM4przZz2O91fQKTD3NujjlGisGZtOvaG5UHVr/8aT5hycsSHIFl
Sf/+Yrfmjyn1TV4T4/Kn+YThXgIlG1UdcPVkH+O+AGEFN8KDAO++wFsJkw6FNBXHSaeZojtN812W
HUyZk3J5K6Efa3UsSvjkRMv6XzdUKumc7iU3cVvON98CEiMN/b9zfYJkB7MpDl000SkvBaKv8W0K
NSBwDFB4YcVTHeftG1OiJVVAgiimx0hELCkunaw5JZN/OQNsl0qrJTEpQEgiEWB+pICktDrozqDy
vQ4c/UEBB3pzx38e2n6QWhlkEsJkqMsCjh8AZQJXx7y9GVqCPWKC4LFzaVuBXAnPvNnKdyj0p7pp
ZZTJChhk6eKqgFFhB75FP53t5CEFy3Xqz9e1T5weQi3hWb43/P7hX9yYOcnivX5c+We7FFIlgnAF
bYfZbe8wseeriaVDLji5o0V+hgk+Tmr/hxPrt6+++/LKZlb2MWkDXGhat33RbbRbbS21em90aElA
eHzU299VExVT0qFgBI2sP2NQn6eGyB1icPAg57OPXagnhbDXYmYgdkxH2vO+6uauriwyATKPZaUo
IRKLIRwq6ODwSL22t3BlgImNCnnFHHoKU6UPpxRW3O3ECoDi8IbuIU8NZDPgV+aYyACKkCyahPXo
wU1l3ibqYEGE0uIEPC3MPoWChiu7AcpMGVDkP79TMJJhDCJcNykSSrVTkHR2oIAxfYwSnXnqT9uf
6MMYk5jzXs3jkNB+W7JXkytl4mTkzdN+tRjG6QCoz1AWIrAk9adUSrbQQiPooTN5SrHbn+ZjHYyr
JYmgLkDk4bkE0Aftm6R4DY++kLcUxtnkQpHyjPZrKsHL49sAr6Dm68idbad/5tLnZ5xMC9UxSdAG
x1V1OKlQF7OpULG+r4CGpiqXSQu14tSLQpsXrrw9ZHKwHFZdKOIV22kyYZdI3W6eUzsjAscltu8K
Hz7BYlQSzCa3RYQTjZyjE6h9XdrEaZ4WB6rsHu4MDo1ecTe4oiNasaNzqAA531FlLtBKMEuk7PAd
Jy22FO1MyHWYnbglD88MDfNVeo9juZZjUCc6VXZdhp1lZhEoHn50eLPmJAyOx6hMwjDCKi/VGu3/
AbB5wzNfp52JZhElJ8O3tAFtc0Vr3vGqU467qEzqCGPJHKoWLSOxPUXdsRkEjE3yXuM5+Yll5whT
XRgGEYdkI1x3qldM+8ubx9s7Jm80MqY6Wx1/f1IEO5xug+6cmy96fwjHL5ct0bj9HNeGrCuaoYkq
27fJ1C4cpAFMdf3UW0bT3Qem/D3Vgpt8ka0l660mfrtscXvvPiwyHlj1uRIM6N7gpgWGRjJfCyov
W21v34cJxvW6tO1aEYnRkcub0HiIMpuIR6FKrbTiZI1tb/uwxHhbASZfTdAMdLFl2QoTDLnpls4b
NuMth/6IVcxW6RDPOBAxH2wk9pil0FO66kpPXSYLuqCXv852fvhYEON5aAhVshajHAuEnUjOcmeX
5S4WXy5b4fkAXfFqRZpYdb0SoWQJtKsyODf98+W/z/sszGmVgA6iDiPU7Yo0PqlGDCIlFLGSib27
bIgePpfChzmcSFkLS6rg+yd6eGxGAYgx86yP6tkYyz2kDnaGPliNQDj54X229YJd9mbQSUYfdgEO
q9GWPMwFgoSsO7UWNFyfKXZ4aCzTz9z5iQd74mwseztoiUYi0PdLThEcSO+kQK+VeIm6vKkcH3yv
r1feIQpFj3oWw4dL3vpj1fj1FDyqev6llmLO+MU/1Oq//f39nruylVXjlHezjmeic+v+mo0ojstB
sjMXQ9LO5YVxvOX9LrQyJulG0YIBlfYbyKH1BVfCS2vu8ZgteWaYfAERYRHE6Sg502j8GuXJDqNk
bistjtHf1yM0fwPTnknOee7ffpDSPraSSR1SXU95VAIGQhVyKGUVbZO7MSirZpz36TUGrZye4yrv
g7aXAoHJJF1N6hFgXHoteTdqh4fQz5zcbzEZoNwZd+MzvbtWdylgctoDhGp/GFwWSZ7DMukGrYko
zwyU+fK5w7tYZF8nHmaTbnSncUVQsf4UnnmutDWdSEd5/v/gfv/3lS/lPXSDRhkZAFTO+/w2/Bae
Yyh/GS0Y8ungauqBvsXPX/Oj8sybXuVFDTtCrkNdUZFM3AboSKQOxSBQ3Mr71mlPIKvwEx7InmuP
KY5rox4qUEoDpftzui7escgEDBf2DEQJv/O4NdemEF3UTRMTWcRgOWilQGjH2sTbNB0ySY+xO3WW
/qzeNO9zz8Fr/xo9hp7yn5L6h1kWZTKMeVPK8/+Gjbqv8RUIHe3lSbDNR/1hsuOH7qoBDS5XUnCz
BlzZZXZXlfIWHxNACQHQwardd3pvBckpz3OrTU9xc385C24e/itzTAE4p2oZlQEKwGGOLAWrGcBZ
e9nE9mVuZYOpAEWhakCEgZcQOvI5+u/Ds8AfgewQsLTWowOt8rE8Tl7uJIfAbrzL9re7Wiv7TF04
lQIEuxPAvEe7AR4gtq7zR+1KtbIrSIBb4xPPdzbP5ZU9JuWbQRNGdYA0KCcH0TzNxuPwn15IViaY
9J4WSi6KIm6OwtxArelBKA54Q7XQ6+J8PN5amJSuKS06GmB7cxbzepZrqKfvSMu5bfN8kMnYSxlW
kdYAnBsWnWPky3Wu5BwTm4fCar/oKb1K0OKkDovcjbgjmudlvIFAmA2pPSnl9fv/wddVjI+CKhKD
l8x+NUVSBkWAZKyBc7B6wPuCC3LmXfwY2wNeZmrPAHgMhF6yl0H1VnsjPDHW7Ta5/vELmN1sZ61T
hgm0L2CxO8kHCgFdwP5Ehf8AknMjJ7YxWlGfFjyuVD94nZPt55WVeWanM3VUYqlE/grOxK/QJDft
cF/uNYiU8mzRvfxUbnyYYptEfQnGyngEhk1adDucnTZ8q8OrMNilwe3lFLLtob/3lO0HjXi5GQZC
AaALiOYgrsIlCtqOsw8LTB4mhdR26tLS6W3it3ep2z11GPWn5zhF85C76JanMrBZma62j0nLGH2p
FoXOa6hKflDGwJ2IDrpy8ykdxGMwio6ZyZagVN8u7+V2sbSyy6TjphVjLRQRizKAPaAz8YLO6Vq7
Onbu4tqH1AE9WnSon1Kn4PYvt/PAxzYzqbnTyomQFC5jCI9EuQdtpSeCv3UpeWcO/V6XfJNJ0CGR
lRazGrT+rsDjlx7Dg36i8hfjPX+OdLskW20pk3WgYJQppgroo+q3L/Q9IALVk9i/UyVHtcWDu/EC
j0kxZibMUp3g9JGUxmqz1xLjq2Y/WASvRMbCOYF4sccklEoPMC5PW5dE2mXiOeg4RwNnMezYUhsN
5ZIOqA7aOPoqQcdZ0vGMquqR1UeLR5a3y+7PWQ4rcGRMwzIBwYxXiO4wB29q9Hz57/PyPzubJAd0
/EtH4dq62UO8+2ZYtHKtbV+/6ax8bzb/Ix0jOH94OFJOeLGjStKsUCp97CXJ33r1qYl1u8JNkEsJ
+w8l3e84ZseUSKBnmFLCIz4dZ46+L7tSsLoIot/0JXZ8SmzNmk3n8s7yooxVsW/KKinyFJ+O3kQK
Jz4IdnfIwT8g7gJb5Lglz0+YBFKHaVlD8Q+wnvGhHmwz5vx93kGtMTljLjHQECyoyullHTzF1vQK
CSzcGWOPN8HGOdw0Jl8Qs87UeUaHcS7eIB0Xg+1OMH9e/jrbrmegvQvKbAjxMJkd4oLj3BCCU6XB
pAuEKfvqsciwNkyvXra0/WU+LDFfhqhtMSwtfC8u3sZcsCaDA3/a3q4PA8yXQcdohq4kLthELVHS
L1Yh7fU+4uTVbcCr/mGG+SrCKEm9WsGdO48CXic8IBuHBJysPMgNb8OYDN5rbbUIFdp6bXCagNDg
3WH/oej+vRK2AVvPshhKHS4p8ZceUGHKKtTsJotCNILTewfGHveNPR+hrXUwbv5b1vswz1zZg3jQ
xpQKZ+Ya+suyC5AKNB/8bOD0Rzl+8Z6fVpcYaUlGIyY6AJTBYKcy+svocwuzwaEg4Jlh6sJBBYW5
0eK9K5y+6fIxlr5oPDnO7TP3Y8eox6xWUvdtvmgDGJXnLrXU8C0AAssYd2l3WEReA3u7Pf/h5++t
0pWxKsrjyYiBL5Bv5cEp8PyZeN2uTqz5ebprHcH/H7ncseIBbDk56b21tbJsdKk6ExONgLkYfZSe
XzV92HWiZhdGdH85KW1jwFarZJKG0SVCAagZGFEAT6qeEyfYi/vFNg4KEnr0g6cLxIlpVlbe6ADw
rRpMdJh55EltiMe2mnNC8fyQSRtlnfcN+F7oxOQRNZPVSDvC4xTiOOKn3imGFkkNLUaoEcQHeY52
WtHbkpa6gnwOZx65x3aD/OMjvSeylUMs+D7mTHFz0nVwTm5aq7ZBjXkT28E+PJf+cKT8KIs7+fhk
59qLXLSLOS8DHJ+UmYvmHBBoLNGhEegN2SalHpasTHysRt4QAm9rmTQi1YJppgMuCSlJ7CYyHBCB
26KgWk31feS9nHPcUWYSSmQuikBMVEvVclWJLxOXtovjjCz3FOmWtlhifDn6tgche1cxrAqjNqA7
dNJ3TlNw6u45Mb35rQxJFA3IciigC/szTcrVnMlpAxKd7BTGtuoCHkKc/Gv0imtXgDE9sI8fpbcK
VEscw/TE+nR7XRlmtrPR1bIh9EWTjlgO1/TuSqzZKT3BqZ84tjZ3dmWL/vsqJsoUc7tSgjJE9kX7
nN1QNbMhRItMstHavL8NHZmTWLZz5cokU8FVWiLQR3xa+koYE1N2mZfbza51AKCD6rml8T4k/VCX
9pNJzmkEylQiI+iarz0eNlECu1A2Q38nu4P0ocfr7PC2lKnshvT/SLuO5biRbPtFiIAHcgtbhsWi
FUVtELLw3uPr30lqRgUl0ZXz2L3ojSJ4KxPX5TXnaEQoRkxpjcseW7hCCqwRzh1ui1BVFYTdYBVm
K2KtEungO4TjbDvQrUefciMCpTanVMQTwviqRtHFURiQ8FSl4JAF7KVKfzdlPefzbDoP43IWxsxi
9PWWhlb3xHAG+ouif5Oy0uWoOf2t71XgIoQxKWxGmhMFz34rDNOlxGlnuKpFO5Ixv3vFOxK92ZVR
6cm4KIkAo6KMRcSirRby0BwLwwLUoFvg6Z9/hG4APupyQsaq0ElS4hZLgujeU0ZRrNC9qpZu5XcN
kF+u3yZPMRh7aioBoIYNYosRnLB2aRXZrq54jon3xRgrShV1HAINalG7tJGsg8gHI95Phl/ji/Fc
xFvcvaYfTLYTJKEqxgptkn1XD1jn8AIQx0NHbIDbuvFJc3tndij5Zu40J+0Vy2AL59m53Wm9fEC2
EhZlnZ6IHaqIlBKWwtVPx/Yh84bjfDc1cP/DQwneKzfnYcFwviZbEsuTQSWpAXdVtsNRaFqvH4TK
6onEqeJvlzxgaAYBzjK4mMS/raLBLk4v09aI7Ff78ZYCSMY39b4/80G7t0P3RRTzJmzVYAFmKSph
HWhTq69tfo7qH40Q2dcNgerge625iGE8ZNTK2kgkRLI2CFOrFiZQTMDgFdUegtltinyfgufkusxt
33KRybjLyWzqsqwxldb3/d40Wi+ReKj427WJ1ZdivGUk6oGw1KgYZXvNkyxKxSQdKO4xb3piW/cu
h2EcJfBrtVIPeqzKktNggqXSzVJOqNwuT6wOwzrGITfVykRLrLjpbkx7PlR7sHrulZ2AjW1MiGU2
wEsA8lDfgOfURtODk/Jvl4RXP4Bxl0aL3Zl8goFJZ+lR8oZ9ekB9ZEeXIcwn2oskz3Trs/HVEHDW
vPLPP6RblztmHGnXzBmdUAE8X/9VU3a1+RgNZ3CO5NViRdrRCG5lTDd0VWbLldNKvK0W3idmPGsk
DJUAjitkQ7IPfMgbfZQtEyjP162C51zYp2QeDkKfdHAudOIq3tWYKOus2aP4mrwb5Zzo3TMSIHlZ
nuBE01jv83o+lCLQIseGA0vD+3DsW1HMWx0RgaCu1nW7UQtsoypuO6W+KUR5hwVwtxMMqzTHfUxa
r0pmXy6rGDCf84/rd8vxOG/P6lU2k2PxqxBKvO4G5Ydutn5eNO51CbwbZfyNnCRVY6pQ0UADDGan
7OLWtAWJR2nKE0P/fXWQOap6sODQxpnpJ/Jz2B+knlMkpLb8LiIQ1L8J8KVlVWW0XdJJZ8Yyak51
vC8Nr5VvQo1YZX3QRV7Tmv6p96JwLSiuS1jHZdyKHkwx6MPwJpbjxZEr8RDNyzHQ8teowTL5GDwR
uciAFjG1nKi3qQ/kIphxKIMKYAht0QFmS3ZVcojEz9e1YduWVwKYS8wbOQvSsKXFtMAvD6GrNTat
EtIIhObFdWmc07COA9XWTB20SXG0CqkXCdwaKOrXRWy2rggFXpFkBWpsMooXNFIWxSVi9u+FsdYe
jgY4ZunCWOjxSkybFde1NCbgGWkndZOGusXgpQ90BKZ4iTEQKdjqY+9kDxRfKLClPYht/+UxGY1E
hSk1xgyBrgXEgE774J6KrSjKSdF+45X9N93j+piMGsp5NKb5hB4/hcLDlM1Rd4wvvwk+M1vY8fbw
uNfKaGU4tVPXVVhlNL+MmVU5A6CV46O0E+zBSkYn+yQ6uUP28vEj29+rg7LUkZkM4IQSoCXYLz5P
Bbz9SSOfrn+6Lc+4FsHky+rQTGToRBhAkwHXe7SE6Twrz9eFUL1jHdZaCJMtm3R3TVoazLI3p1y7
06KnQvGMgjcHvWXQazFMglxFrSlKOdxTJoMvO0oxxhlyfAbvuuhPWAWSGnxAaiejNj4p+t04pFZO
5hspqN3rF7bZZyeipmBAUgTHC9vQFzAKZEYjHOHgzS4IFX3zh/BAoXGwB4p9eTzTuASY20e7iGSO
lkXJrHblgtsrzvpka8kpi3fXj7UVI9enoj9hdXtpO6XYFcKwVaxqdhIIlpKcQuEwZ5/TiZMWbuvC
5TSMKwwTULjII0xHDBTb7CJ36gnvI21Va9fHYbzemMmSGEcUXctX8FjK7wH2eCixsk2SD0HtrmUx
Pg+8GyNRM7TZyZC4QzXa2ZCDOtQa86MmntuB10Lj3R/j82oTbB0dxoedPLtT230Scpqd/+BU/3wg
FmhUnfR2GlV8IPU0fQYzi/J9BsMWuIxui8zKjtpB3KNGh01x7tLA5tHAY4Fte01H/Zc5mt6NTYoF
FJpk0GBV20nzMlg1SMxt08JrzC5qK5a/Xld9+kffucCLUNaVx1PSjBPdxpsPQDXaIa3H1H7HfaFw
zsYyANdBmo2SitlCMbyXq9M07q8fYzv2rs7BuPKqKNtCIjON9JIX1JhwShwgJuEtTWtkjR/NvvHE
kbl9dxr6d2A5kXV2YqbIcwzldKjpUAxNmluMPlDJ/eFg7s09ndbUvfqMxZbXfse1g02vCD35r2zG
7op8NpIpwHcz1H0s5JYIKvEp5ORP21/tIoTRSBmgXmNCwQvGHuxyqQj2Ac5340hgrS0MpWQII4y2
5OVDNjtpz3G3m2VUak//uScWSauM9HZRMdnijIcBQJBW4UzH+IHiaYXPb1PXAMcZvxPMidG9cSWx
MBLCucXtZBv0NGjaGQZRWLTDGt2zeZYGCsE7A4I3AhpLbsfYj8Hz4WhwbpQrjV75Kpi18tLmYwnN
+D2V1p663XRPs9DmFNjxC8cGqF298x+rszGhU6xTOZw0ZNiqPzlvM+WgWHDgKkeHbhs13M11nkAm
gPYKKIw0AzlbDdYs8KSHruEKzw1gZnJwvX0E3wCs4X8+HRNKw3EwQD2LcFMSV5ix9w+APk45kPvB
GFNOcyNLCwM2QHHQFqcAcGNuZ0fRw+jdIzfK8O6PselgkHpSUIdPy1JUGRPAXKvO78IUt4tBU9t/
Vg9Ay/2tjKkUBqki/nGRyaMUWtFj6E/ArmlepFtKVkkTR3OxBow3kDs1t8BEz8uI6KGu/QzmNQE0
PaSyFXAHxsNEW1G/RLe8jxwRmd59/Tl/aiz07L0R3MNoL3PtfzO9lDViAlxKAj8iI30e9IbUdN9J
RyNMAzNi6iePv0+vAn5UcnFwB8Wy0LpunJsxYiWXqsLKEyS1lFa0VOOkmGRqiRtCwsCbYeEJYR43
dVX3kxJi1m7QnxXoLQZ9eSv2m8urZHUQxqWpAkx0ohjfsp88yS5KqfZcWRLmbVWrBW186gDlhre6
s8XVrKylMq4tVZsqbkQoDZ0i1DxAkP2MMUjfvwIpwxXAXUs/m7wj+w9xyKwlMz6u6EVB7ksojBnd
E71CSZVHyEv/wnuDuKgk49f6iYSBoMGLGvJNML226vdWeCK8Rvq22V2kMJ5tEKewBe05XT2i29up
r/g0F+OVI7ZfpSv9YHzaaMyjoDTwoI2TfwruY8xvCG4JMK6zaYkOaPSckhf3ttUefUMiysDnZMEr
1UhKjV7FJxrt3p39CSOzhRc5xNZvJru9kbDiyz0mR+Y7vMpMMNo8RC4jn2oMi9xUj+RBrazkEx08
ektyT+K3j0C2AJvzvwdlYSt1AZCgHY2AmlTsscbiAun6NtUqThTcTARXYhhfFcbjpE0GgPHm+Uug
79vYve4L/0FHLudg/FRi9E1UtQvtINL1d3S6XkOXuMo9VOQmOfRWzfP7227/IpHxWppBkmJRkRoN
Qmep400evozGVzScrajndWY2VUORTU0lhKDIz9izMQZzkcWo8se/1EN8xGzCz+RbfjM6/T6ynsMz
Xxs3P5iigzaMAMPbZKHhmthQVDnBOxlwowDx8YbiIy/TlQDGCfaCURdKg6rZeKA19wDsdPFdduBa
FY2+71zhSg5zdZ2sBJKOZdm3Unh8VACENHrlPrTlnfaRiQqyksU4RG2hvccWbaXus0Qs/Uv4IFit
nfvFMf8shyDvKh39Gx+IYTuUreQyDjIVgBBnCvhYkuKSwtJ96iLTU/A636F5d9Tom/U8Ox2wjD+y
G7Y6Mrs3HwrmUiQEb0hxwNrzGexFFiG3dftiRDy8F45KsrwMUawKo1jB4BSpchsTG+Wy6HHcCEdb
WD6GcAzSaEmgLdlNs9d2wZ4S2QM0C4/HltOm34zRl4/GTnuO6pxLWQP0p6KWH/si9aoCGxnG7Mm5
xHmi8kQxrkoy6nA2U5yqMX1Zuw0VyZKVT+NEOHK23zqrM1E/tkpJl7kz5ZIqYoduBZaMbLzG8Rig
U29AG9tf/1jUmq5YtsF4kCkcDXPskH7M0lMWeAuwRoJzmihWaH6RueNhNIBck8b4ETVPTaFIYduq
X97mmOTIKTYn1nVRBpp37bF7vX66bZdPMIxIVANtPCagDRhvDgz6tCqywe4xCz+WTqjwwib1DO9P
dZHCaobcC5NYqtAMhGZ7uKm87g1QNnNAtuvHT6CYSn69MQzYwt7kqMtmBFUuwhltyUSgkesVtMWo
dwibU3drLK9VehuqnCb5tue4CGI0RW+JsJQZHsULKkHqrSk+/LtvxehGP2EgvYrf/O9PuXpuzdSK
eZwavMtiYkuahoOSVrDhtsusuv7SY5U6OhumaC0jj+TyHwLK5cKYgJJPKWZXNXRMNCu+FbwsBpZq
7ubPzRH07T5lStCw2zzvyzOvvsX5VOySvxgNURfKmHDTFi/HIvXASUS3K8kXpWMnmYtg6UeT4GkE
6LM9Dc+hWx0B6nsLWjMbLwmOl+eYscokvkqh/kfHU+GWzuuZ0qOmCDwz5klhnIWCN/qoSHghdY5+
kA/VkwA4shxs8OJZ7u3Awpi7F/I2Prb97x8lYdEeCej7kriC75gS1YqW2ZqKQxeifffDbN0KfM3X
jYynGYy3CHt9qdE3RpVAeYrz10V9uf73eXfIOomqC7Iig4HJ/Vd5ANhffzB4Se92IL5cGeMoulBK
VT3BszLqpkNvaA7RfxVy6gXKwAmOvNti3IUyyMIkaBhWkIPHVPok8HJdjjti547yYZjTTM7obRl2
pnRWCMBW8xgZlTVieev6p+Echp1U1qHbiyDg00vFOUpDa4k5mTvn27MjyX0JEq6Zct30emAHKVi5
y8FWpM/Xj8H5+u9W9XVsaRAdrzhlPGrq16r/VESnoc85YZUT09kmvjHrU6E2iEa/OQJSP95HO4xN
+ddPwwsS7FJ+Wc/x2KNzhie36M4Y4wBmFurN2K3RsCQFJESksiigAZKz8nnqx3Pj7HJ+rwP4oAkR
ocxnzaKY9KE7WOXnyabPnMj9WF39EjY0xjtMgtKXRoBLXc6UO7j3h290eS+/A9KbzZso+Yc8+o+f
YFuPCnC6iKagFNR50ZPm0eHSYAeSYiAjRi4vDeOpJeMqhro0UpNmtpX5tWnuzXiwiuquLXmtd54V
M0lF16hhF2V48eunai99Nrzs0XSCyCIniheUuMlPnopyTqYz7QlDjcs0KyCxygZvCFUvmMNXkC66
RsjLKzY9iKoASJ/IIgFM+98vn0xp+kYBvrMj1z+S8UfaPpXjJ47B0VzhXbK+ksHkEmqbjhhBQ8AV
douHOfldai+3mi86qUcc3b0ubfNrrYQxKUU9qtPUCigM6tg+z8fU7njt5+2a3UoE/Qmr12ITZf1g
0OYtbbCjo48TkdvAm+xoN50qO/SG1+tn4n0k+u8rgXk0JMCKhAOWytdKgsdq943w89/JYByF3BZZ
Fof03voHEj0pxNU1jiXxPg2TRaRprCqE1sPbqLFyFatBJo87iSeC8QnCHMezrCB9mIhVfe9uVLf0
q6Pka7dCiiU2qPk3XqVuM2yttIFxD0EZT3U9I/8qorsyPdQjOAHu6vh5FM6y1ltl8/ivPhS7HdTm
UyAB1BZH6b6JkWKp2k1SPFyXse3IL4d6mzxea1xRB81Ax7OVcwbGHmmn/6B7oIpdHWKP58g312jI
ShrjIDRBSeuowxWKmPbJHCyS+bPX78UdbyNh07GuBDHOwZxyLdJp6NfEyI6wYCGMmgvS6w7u/F/e
IOsktB5jdBNEjXaxf0O3s8AZd0OnK9IzTwe31V5HS8tE1QWsZX87CMGUTKHN8PpUtc/KFIHhs+ac
Z1vL/0hg66WtrGBaPsS4YyL9quVjgAWKcL6NjPt8AYllhGiY82yZfvX3YeMikglNiSFHPdCB6Xj2
4CyY4qC1K+VEBxAKnzdR8Q86eJHG6GDb12k2CAiEWQtKaozWGX6lxnaqeHP1JAkPcbvPeh5Gz3Y6
qF6kMgqZtXqqD6A8dtQUlEhFDhREyQJB4dceW0ZeZ+eRxbOBza0BspLJaGYYlTI4I5ASZjcBoA+B
6bAnvow9/f+hws/7hkzkSoJaMmMFt0rHOhSvxZC9udfccl+4wh0vbeKejIlh3UiqJjchTcrPtXAX
jrtgPk2x03W3McmsaN7lxnO78Ar8PNtg4pphqnE9DfDI2Vs/+fewosx1XttZwEVXmNimGGo/FtWI
Gn+Nvm4fHcokO2iTyHkf8cQwvmTWyQRwU4zOxtHe6GNLn+9mI3A47nGzYXFRQpNJcUFLTKYlgBRT
HR5rIXyRZGCIFc2+TMMfeQGMWP1Tt1RPo1E5zZJ718Vz/KXJuBazyqdOEVBM02fTiUVxJ4kqp4C2
PbG7OiHjUOYkqwIFGQ+mQ0QbRNI23YAAmq8TOdKt8bzY6mdwhO0jHvH4doz7oyYm41LMdlEabcR6
dNz2dkcqzwhaL25lX8l4/NLbY4yrMzKuRExJUpsaDC666Zxmj1mK2mqOpQ+UmGf1DRM09wQfaMmu
fB+flVc+piTvSzIOpk1aqc1zpK1F55rDk9m8XNeUf0j2L9fJ+JTYzNNEHnHE2qVTknRNCK+/V8xd
f9IOpQOGX9G+LnLTADVRVFRTN3VFYQxQ6ZNsHk0U24zILYNfau7F4et1Edunushgy9VSIRMz1GEA
kzmdmrAXQXPS74pkvo+N8gZ8kMel+hU0ndsPzY2sNQByadXGEvLaVcLu5/VfwzkwW9qOZ3Po9RBX
bC7nOfpeNych+XZdxHZCuzowY41EDocRHGu/O3xYbLSw0nyqXMp48T8Eos2wt5LG2KBm5n0FMgpQ
fNz0vxD2/MhR98p9eAc8Z+4Q+3bYW0ljrDAZ1arXAtq+92hAn8CXRHyKkFfYvOER3qei/756F2hB
prTJSKF+et/ob/PukHwEMxyLof9Vf5UxuKBQ2zKYUTTVc+2ogLfVCGKEPPOliEqOpW26ypUoJnCb
4xiOKYFSqG3gqJUnJKldA1E15JEL8a6NCd04jpK2KioGVZhhNL7zJiR3wY/rOs47DeM3yBilstAj
4GTLbTbcJeOXKbubZc5MD+cobE07VhI5j0Hx6wTFcTRvuvK2z+6vH4QngonObZCq2YThNrT9v/b1
bY5GcrA8XJexCTawUjO2qC3GolJKMfrU/UH3ZxcoIi/GbeaUdmoPdrkHlQvwjiqb5sWFzX3xchwE
W+vWs2gEgQyUfPabmwG83bqTA3d5cem0OM9oqRq/e0hd1JwteMsdFtPVpsR2XDrYRttY2lhYoMqZ
h59iwVGPrReNahp0Cw8E4Vh7Yhxt3YnVkKbY8kputDNFj0j9ANK8/m0rObBlTo+cK5DxtbFW68pQ
YpJnvO+cwP/d7m0/yx58rT3uZk56vNU+wAFRRJAwOI0ZM8bMlLiSg2YCNndD8GRbnN4vf6aHwOms
3jH8di/D8So2Zpa4VEBbA8dr0eyk5VSWhpYJ1I0QC0UFt38eXqKXCdwty73oUQgHUlm8lzE9D6M9
fwllrTE2AzLXSEcGDJOmhxSUGP/TtCz1ge/kmPRWAQGiiuzkntmOStvUeO5TLCiKPFViAi3+kvtN
YqcYGYSt7CQs3O7nB+HpujPYcDjgbFF1iRigQ1DZmRU1K1ulp9RfmlDupqhwo0A65hGX82f7iBc5
TKAu5DxLNFyBM3yfAAgNhAgUJ3N/8eW7ylXPhk9RjY2nWLS4uF7UCt7f7kU0vYJV4I5Us+npDaDE
Nn8ydrTrVDvlDV1zoENivPHcDZfz140yQbxJijHPqZGotO0ZnMvgMA0/4vmx4XFwbkoiQFMGZASh
//v7YMoSZJj6wLcCuZGrVbtROnZLY0vTYqXT9w/oyUUWWwSj4wqmuCD7EYriGIX6sTKbfS63++ti
tpJVFUA7/z0TOzGoq6RtYx1NwsGjqzcp+I2bnXHCLpEXOoRXZ+PcIDs7OA7RIrcGyhetqx6CA943
oyXe6Y/FMbMo3k7pFc8divVnHjwaVfd3Ork6JuO5Ay0YJyGB586q0tL6bAcGF84rfNOyVyIYi6v1
PugDGYl4jemjXr3tyVmIOG2Nrfwbn0sloDk2FENT6AWvbGuJyiaYW5R65S7xq2awq2p0pRCsPXF6
1EcTxEj5Dg0Wu6/Vc5mY/nV12XTQK/FMcrmIbZF0Ic1iaTvqbZ0h2ok77rbS9ue6HJOxtHIRl8TM
of1vG3zessttEeiQk41KPWJe4gOV8PrJtmP75WjsM7XRQTdrEjhm0Tf9+NPvdGI+A3uBtssLn5eX
ca6SfYmK45JVeYMYJL+R7aV+j/IFHxeQc5PscFUYq6aACWSA2w7F00z6QxEY7geuDugOBkEKJqmg
Sf9bKUci6FOWoNlGd8sArOiECN3Bo2QnFl0plTiTKFtHWotjDC2TlxQEWjOmMcu7cvZbgZdXbrxu
1LUAJoCZVSJhuB+jLrKvH+gateoCH/ulMiz9cXRCHKt41jpHebp+j1sOZC2WCWTYsInbOoVGKNFD
OSOIPUsqZ7RvW4SpG9gHJkDRZeyKhJGgKpRoplhekvhsgBZbXjrn+jm2Kj64vz9S2LZhaERLG8XA
dGrdZt+cKaKb+Fjt6BI/3XRU7uDir4vc/mIXiUziiB1LQsQBKUeOnn9hCcCLBJ/qxPF+W42bvw7G
PjiyuZ3UGdUPE7TN3XQcQzsGZnSMBKAYPXHW3dh8KLhThJtfDUVp0dBUmSBn/du+girJA5mC+UvB
aNcYctbi21mcOXdI/wobIslKCuPbVb0ug6qDz11a4g3KeJC05EZKTa8j4jlqsv31T7ZpxStxjCqa
vSGYSo5UIAXfHXmSu8frf59zaWzVX1pQ7xwWqhKmE0lfTRkx+ct1EZvJ0+rK2Np+JpGKZLRtSFtO
9B0BjHmn9QxgJs873uOIc2Emo3x9aGhBFGB9q0q/DlhnXbJv//I4jB9XQNImLiH8HsW4RsRwhl21
00HVW3o9dzVh02Qv39+kx11lMoYASg/ytjafBNYYGfZUm46mW50qu9fPtRVpAYCgqYoGCluDZUPP
hBJ4a90bFSlAKg50uYkS1PAa4/L2iS5yGP8NPnltXlDBx9i05I24MA0vZ2zp+/pe8mVQLMT+6IPt
wOrAOkvXFdVjYecv/IWjbU0xCUBdCTBd31Kd1dX2VVcBVB9Nrik4ZcarwR3ZoB2z967iIoD5dpMC
MG05hu3S93N4lI6hr/mooZ14d7ptxBdB9N9XJxnRN8jEitaultcxtiOhtMLUu64evNtiPhtJi84s
KS+wnIAAsIoOCMGcwME7BuPAgQYb5QHtk9X65xRt8OZzkn7g9QEUuz/fnPHeRdXKBGzRQCEyvpL0
qQleRJ4dbbUZKVLeHxmMy24WSS8wnYHwh90XVL8o1Av2jB8aw1KB6zk74XfBafEe0B8+8IkopLqm
6kDTZv1sLQ2lXkZ44ofZYyxLVhTxEojNL7SSwDhXUQ6bclQHgMkkN4l+UCR/VnbXD7HpHhTZwJ6S
qRGULP/W5SaohH5QoMuJ8p3IQHSbgeS1T6Wv18VsPmTISg6jz1I/gHSMJikUB4gy3+EzgUqQ0rrg
Te/xClpbjVl1LY9R7rDr1KEy4fZGsGoGB9QoT/1P40HCWpvwE+gW4GoMHQ0DziYgA+RdjTl4XuDa
NOHVkRnlL4VOkAuK5ksTzsIrHquXwEv3kpsdMpvcFKePPN7WZ2YswTDGsk6biWJw3S7zXYY1SD1x
DXEntqOthF7Km2fkfVUWpUoTUtKOGW4ZtRGX7q5GjgF+9gXD3LSOz9tZ3U51L1fKwlXNatVMZk6D
5rKrwkMxP87J57r8qam+NqIzW8RWKT9fV136md6FlZVMxgjLqPlvep3s1em+Se7him0xvCH6bC/y
y3VpHHtkMYmEekkAVQJMojLBCwVeRQwOaXbWo3R/XdD2e2h1LiZcLkJYJSNdnaAWmaJuMr10R/oe
gj04kStgstu+LpJ3NsbXSCYa0OWMUYUKVFXBK4mINYReUfAQQrZaW2vjJ4yzaeRezCOKpUNRVAVL
suJdcy59w22O4Y3mJzvFn1yaDTee/rDwlvA2vfbqYhnXsxhBZKbUKOLC0UAHp5S3SaNa1++S/pFr
Wsk4l7xUjVSiPDeJ/DMeX8XIF7rbQP6hkIkjafs4uqQRRUOQZTt1kigYQL7FwlDbPShdaAUmeHs5
ecK2q7zIYHSxKnQ1BBE3nkUVsTUhu0VfklOf2WJNUDFjKyoAhTNUdOb+jnQY6I2HMseQBZwEBRuK
D4AZAu3cIXohp8mlgwnVKXQ6LuD45qcC/oOoyJqGShSj9hFpF7PX8anoA0ZFIQqtsh2mss9gqXBG
j2IIoh2ZPHOrh5tfbiWYMYM8W4S4iNGJTKXynox3SZZ5qm74H9BETcGYjgxsROCo/X2vmN1MxjxD
sxr0X0FvHvWs8cAotSMABZX1nKON2yEAuHFoVImyKb0DbZIXQ+pjhIAhdmLhYZrdcRwsUrp17YQE
MKe20vfO9SNuOq6VTCYEFGAwkQa6wZg0n+dst6CfmwQvQdfwDkfv6p1VrwQxd9k1om4CUYkuVlAi
k/SeZkma+58sKeK2NrdrBSuBjOFp+qyZ/YCUYT7QHXIwOlmKT4dhU2/k0hFzpTGWsADqRRUBzPJW
maA7ZxRRLfBo57bwecOwm3F7dTRG++t0mUk5owwSGMccyKe5pFlSJ9tmgH6xXCHN5Tgx7vEYx692
cjmolEs6/SSDqRVrPicCNEHJrUFcwl01o9XDa7rCRIC46KQqo0NjxiOtiyRn45byGEhu/sjb7d50
JKurZFwnyIIqIVjQpzLnaU8EbFkGwa5UeLU+3gWy7UUyCkkmIA440R6PBHfaUTadAP4RO0XcC9yM
ObooS5Jk6LrGjjGE6IVHhoF6cBOcuuZBG3bXncam/l3+PjurYJpRlQkjaIlMEci7yVOnfTbIayc8
6iBCGoGBel3cdnzTFR2gE5qIdhyjfSV4lhJwaNB+B/JSp8AWSYFR2wGX2GDF26XjA+ULrz2wfYsX
qYwWylkXNnUBqUpwKMx7I+b1FqlvfafmBgD6AGgEd8+OJsRk7kaU7lFC2M02pXMuT0poxZhQGvzx
G29ddFPTV9IYfxiAbE7rKFTN0p5G8jNT7rVO5Hl53pEYNzgK4dy1Fa3t+INT/UgP4bOK3aL4NXWi
A892N2dmiCmaMlC6CO3P/h2f084UJ8zZ0pf3hAVYuoEQ3Al2ZpX7EjQ2AZZuP8JLqK5lMlpRp4E2
kRS2Fe3pQCaAlHa9U1kIK07EG3/a9IOr8zHOKSpnLTIEEKqOtuQZlITolB0JJkmEO97myKayX0Sx
3dh6ntVlTHGVfWEe+rG11T7neI1tEYZOMDkGpC62a2kIfakkLZJFEt6IoqcOvJYy/dzv7Mm8CGA0
vASDlyBIJgQANxhzs1bSlX5U9qD7vE/J03WnxDsNo+kiutdCttDWVPslbM9N3HO8Hk8AE+T7Fp8j
DJB81l2DXaHi29S3366fgerPtQtj7CfvIlOcc7xNRJ/Sbw+71qv3nc+1U95RGJuR4zSplBRIe9nN
6MouJjGfA2c4oDzv0RDYnGIePct2+WalC4zpqCV6A42MYkOOKQaHTvYDYz/2JcpaSlPApOZSbHLU
j22ARXHXZ2oPkUUtHko12+tLcGiIdKyi2oIl31//eLwjskVaGWvkWdKjyjF4FcoBFJk4cMQ7clpc
DL47H2oNEDQ38NTEJB87P6Euctm2VYCyY/VLUnZF9anQeJuIVBHeKeRKBg0vq/ZDU9TwEaaORwIo
kOZv0nJXGUimdS/KfpkGD5F0+wZX4pg3yTCVaSeocBidUwFbrXCKRyCG5Faa23R9JzktP65/s01D
WAmk/746X4h9OWGmgxtZ7lUgQ6riDwDg4Fl8+UqMW6rkWAiqAflsriovJpE99Et3DRFuxwpv2KHe
NyKvsbyZWKxEMo4qKYf/MEoLmacHkT0LtiG0vMxiMxaupDC+akCntAQe6+/C11up4a47tDdAWvU+
Ao/91yUy/qqXsYcrLwota9C0DPMohV0hXwc3nq+8pi/XlWJz6hgQmpohomsqAqrhb61IJA3sDykI
AFEX1X3Dq23ktrll3EbATbyLfcpDHNo1Zbe1+CQQm27rIp0dHgmqJiy1dsIc1lJYU30Qls5K0GEK
p0/J8DG/vJJGP/PKArqqUOs5gRdRHkV7Qge/tvPnwYo+GQc6aKa9cu52M8St5DEeZRrFXM1NGfZQ
pa2VxiJ4MDGP30B4Je4qWfiRmtlRyOXnTBy+d8F0t0jmS9vpjRUl+aGSc7tv0iNZjMlqSANU1bAN
OLq9WYNZ/UbGDU1dMyUZxV4uzcca8arTj03zEMU8ktNt7/NHz97K5qu7H0bV6Dod6aRkfBPH0poA
kHP9urclmCJqOfhPYwdn8mbp0qBFdVqYgFo9pXYqfv93EhjTBKOwuYwNOruaIXjRnB8FMfOvi9jw
Z1iokMApbeoU6ZBxoQlpQ6HVYP2kx2szTvfhPNtFzCU22mjq/yWH8Zu5WBRkXpAPV/qDDAaoUjqR
eAE//WFYPqsLdporu285A2lbMQ9SMfVvmgpWed7+faUEdZFVTZEgF8P6GvparW+ir6X4dMyO9rU0
5/plbug2xJmKhCayqOAt9re9h7EWT4KIiId5KvgxMXNb7K06SolJiWDZXxe29SD8Sxpr7fEiq5mB
IqP53LtfFkzU1Lb+av5Ib9K79jHzO483JLSpLCizaCIWG2SRxRxbyEQMPUe8lWK4zy6a77RGP8nq
8MQ52kb808SLIHY3yzRnJVooYbwI4mADi4DFkSIGp07M3Sna8Jl/iWK+WR4GKpiPaRaGZ0GKpX46
v5NzwcU3VUPSJEwRaqaovk0/rDQx0bpELUrkr8CZVYXHrAusJX0Jyuj//5DCcS5yGJfR90sQayk2
M8TUj0Cm1P+6/mm2VeDy9+l1rs6RSeY8gmsZ1anq5xzEVtqcCJfQjXNZb33BlRCzDDBtuWAiQ+5n
vyu+1E3nJWa7y1qJU5biHIdldi0BTKqFEhYUJPmTGj4W8xepfr5+Y9uHgXfF6LIET0R/wuowZRtV
jU6ZqdM8tBTyYE6vofTJjLiFZBo5mfcEPv1FEP0hK0Hg+gmmRYc/KD4vHspEz9AA0DEqfrTTv2U+
T9721V3EMTlq0idlsfRoAhTknFfPPYYzeLuNPBGMMqdVIIVmZuDRF301w0MQFoB15YFebAeJ1b0x
Kj0YwyQUA+J4A9Z5oEW4colr69zFNY/pmewHLscORyXYcQuhE2Ozw/6bUzk6KORAWPJceeVJ3U8H
9LM908CuZmVz9x4418lOXchNFf4faV/WHDeOdPuLGEESXF+5FGvVLtvyC8N2j7nvO3/9d6C+Y1EQ
ptBX/TI9EY6oFMDckHnyZByl+GKr1u2qvr0ZdOO5lxLPqqyzWlj3lY5qRR15SJ68oosCaSV+usZ7
K5UunbQ8XzcM+vU+6KuqyjqmLHUUu5lMMNFJMdYGIMEySH6kdHJs7fswPw7DaehnryeCZICTruG9
AQJ/tEZtXWdN3cLpVbWEo++bvZJe+krU0uReL1qnBCN/QGGxjemkIompm9jBpquJQ+LaWewfaSZo
f/NP8UcIqzoqUcMcRHcYT2g7B4uTT/OUC+aoeJgrHU1uYhgGAGUqS344Te2aVhLQfulBvmm9+lDv
UqSgzgo69jJ16ea11Vf3E4wRAxiYWPCjzyyGevc3MKZfErVHXwzVOru4rKhfqcW9Nopwea8t+w8q
iIY3MHMmWi1sz3tIR0NK0J32zBBQ2Sy5bYfpIpnGeVwaLw4NrLUrvw268oTpjD494nH1a1bBWKxL
QGWVe60YMOuQHYrWuDeht+2ou9OouhIG/LMS689M5RgtnSJIM7k6sPmr6b9vHL08mioGs+iclFI5
wJS6SyEoxnMdlKYagDMjeSZscx6rhEelMWjMAoFUNt3Gde90Sel05Md1H8DrdqHLZVPoJTZLYtfF
+7MYIIRcM4VOr8PhXbBml5LWV+64nyMMZIHo7ja9sY+qEE/NKQS8k8vol5yj8oaPD+fTPYQd7BVO
t9BuEkMNFuE2IK5nQGfSQi1FVkEz8/6Q+pCkC0ZakM8kh0XZE7VywllktdwXFhZbolqpaXiEMO60
KC0tNjGM6bW/1tflsfWZYg9WkPX0hTMeTZ9StvX/oZsuschN0DTn6uRGOqOTaZLDVGjBtF/PUnRZ
E4H35n6vze8zV7hibGQwKAvdmldHdCr9phx8zRzu+oU4kzY9XtdLrgFsxDG5lFZoY7MuSNcTAuDx
GrpRU+wq03DaMQqui+KGQRDe6RpeBeAuZR4g1SxlMxrzqMEujTtKhqdXmTNWwWiXrgwkphBfz9VG
A/P+MjahmhjVeq+NjbmScQE+xSvPyo4qSA2iI8klK3DWCmrBr9PpMxFUS7g3+ib1AyagMdViTVDL
iJ/6ofk5VCg5Z/WZFJF3/T556ANd3khiLlTq7XnQc+TByRcrIB7Z07VRrY/y6fkfUBnQV/aHELKR
xrzCsz5WNF1/HUej8A20XjwVOTdlFrC9QmBloktkbDy19dQOF5qqLlhBtOSHTM3O62Ce2ulBcIv0
pz6cC61mA4hyCrdjDA5eBrzEEQLwf6ePsIDVK1zM2h+svZi2kB+KN/IYi1v7yrSMEm++xh8pAxf4
xWZo5gwGBf0rRoV+Di8DSsMYGAvyi/Jie20Q3YY3Imgy149t/gwmHqVZVSQVkkdPa1t3SduD0jcC
g+dNOqCC8na1TOyZAIRIJjp9P7mvHUJQTFMQVXSUX+Tb1S1Cp3VS8EMYrSv4qFT1r31UxvTXyR4S
1G/oRx09yaEyVaxbJr50ENXC+OWpt1OypfZiztt5bFCMtmPHvNV/ae4rlOUnNgs238bcIYhDeRCJ
iu5c77YRy1i/nlqx2nSwx1A5LFHqLGnp5Jot8Gb8R+NGDGP2UxLZZZiiztICmqz6WFz4WL8SkttH
ba+/FF8FX45+mStfjq1kVmtHsDkD8pLFac9omwT6Aznlj1kQgWIWVKxeHsinxZsDMVxfYBNsKT1V
c2koU3zJJXrshr2tToLbFH0zxtdEgIuZ8gS1JPaxz2/jXnWWphEpP/0k166Q8TCdGYdZs84YXPs1
esm+Cfq9ekv7XC3Wcokw8qI7Y/xIJ819oqdQw6JQgrGb8HYQPQP4twYwNwrOBLk6Ewx0M9SnHmHV
U9raSabRVYy7EMDu65rHDTmmCRYz1TLBHsnYE6CeVVwqMTIh+WDvqtSTisTpRcuWRFIYc1KsMExT
Sto9RKtXV9FpjLHRKYqOthqLBvD5TvDtRMy9xWVUJTFouVDxJbsS9A9r5Gi3lJcnPgpnGPgPnM39
UUXZPNbaRNe7FokY2quL3z8lzqFyMcYzu/WXG93FYobasT/3ekaZGa8NA0Bctslq6Yqar0A1eHH+
3FuhF8tPvSUsY9GL+mBQb1JYD9+mfd6rM8wWBFJ0Mmo+lSfJR0vPn/3e7S8imhVupoznqIaiEXAR
bK9KWZFBmjUS1yT8Gg+P2Zh7SfKgLPcz+ohJvLuu+DyEug76rz/iGH8RtjU2vksLWF2k+GCM6A9U
8Q7VrNtElXZjvZ6XOXzGhoPzFDf312W/FqM+Xu2bbMZ9mGsadmqGRI8CyFHoCYw762kNBm/8ajx1
3gQ/P+3VG/NAA3n6bAgRCFxnaWOfOhi3VU1n400W5XIa0pkDcmscs/0KQHnth7d0R5M4wHA92UYY
YyNaWK/gfkQRIDFPi9W45eybhahezb/TjRQmyvT5rHShigyz/ra4c+W0T9iC4RkN6lrISWbXDuYf
1i57kpFaquAWkTxRBZarwLYGGhMwZKgW2x80UAYoSIxXZav+lRk3Rli5A7bLTud+uZhm7l9XIt5k
mA7r/yOOcaqlmWnDQEfTi9i1AN9MPetgPJV79WXY5TfU3aFedV0mN03ZiGR862KuDeq6+JL5AQT4
mEPIDljBLVwqyo2uGzGMwlhzmYxziOg650kgT8UOxBki8+dbwNvtMeoSD0aV1LQKqgXj2cByDHIT
f5k8Sk43OCL4tUgzWF/TJDX2p9NG9Qgu1/iHQr43c+Na9oMc+0b+7fpX4j+R0atFv4jIiso2ctu8
LZqyQEFqRSpEV29Hl+iwuuaxoKuCvOvS+B/rjzC2mQt9r1SDoCteW8+NfcRwz/Xf5+fib6dhl0eZ
GhiI5GZEtDtHP2ggopwwmO0pziAnxStcxHPDvT5FVmgQQg3FYJu50ljIZiQhk0wP4Mfycrpx6Ua/
//vNLwJo0U/PhoKtMKo6mwQiteCk6wWVr9E8qFkwzg+2fJANQcRReJa7FcM8DVNwFBRkfR1Dab6Q
0Rl8umRJuimO855cIoAEd+N92TiKn/piOl5usN2IZ1u+UauYg0XLDa/cXxdKo0FxYLKQ6ISrLVtJ
TEKrymHeDgnsmoYBSvVdXEy/8fTXUVLpIJpEECnLa7dl8/0a2WgjnW4OkLFn2TyN+2FHjsSVnRht
ExGOmhdJt4dj/C+xMwvL2lD7GrLY1Vf9rtAWB8sgBMVmbgljK4d1wOugW53e/12tSR6yG32XHKPL
CAZPY5fAlcjea1dIUP8SHY/xyYAUNva0TgCPtaheYAN9Nzi52gkcFrd0sT0d440rkN0rNlURGsVA
iZo62h15sC8aeFEpCmX4uaZOI0Ks8Q+ngbgTFm2iIPze0PvantOeEs4uiuSsy3jIosXHHjJBB1Ek
hjmcYobpmo9oU5rpHBhGfCj62unS4l+KYTLYaSzSfhjhtqJs9tK48tRMw4ofbf8J549n6Z9bY9yj
3nTYnj5AE+n4Ow3T4ZOON8jqKj5l4VkeBPL47vhNHuMnxyq2ekmHhclHHZ37IlB9SiDY7axb7XUX
cXxML4NIN+htfQwCf6Sybd+sMCSEAORV8qL7hSaBTib047Tb5WF0L/XD4/VTCg7JIgXqAdBqlEoo
0Eu5aE2+r5LKn9v4bi0rQauRlx1svp/NJKnwVRKqvrjPVQKYOnG6zhDlB7zO2FYE4xTBallaatEq
IBSS3fHQXehWJjCHXERzRf/D1wNeYGHQzSAspCFck3SVAAN6dRwKQDiJr0eObDvxHlMYz6KqIPfu
ADZUQRgL2AGLOIimpSZric9UtHdxf7YWgZsX/D6rdaU2NBOZVozekhdV+ZLPoqSDftwPao0HJrZS
4FYA1n3v8mYzBcyYQmg1rBahs479zxbMFSrWlZcXEZUv1/GpCoq2gICgF8v41y7shy6mU6nN8pSY
2AGh6+4Qr7vrpsPPL/CMJLSZZykspkBrl1TOJjwzhxbqtnrt7fwTA0Du7Ken+kbcyeba6kYe/Yib
/MJclmmxQmi3aR0WlGb15VCPt6P9H8G5uN9qI4e5PrUMMYCoIukNv8sufTNYf9X+Cs5UOn8jaieL
DkX/fXOouavMdM2ol9Vwh+bqWOA9zNvKRVx0rx+Mq+SbczE6CLRL3JnAC3nA07oAKBzM4jMoQ2Uj
golRkR1LqUbJmawKXbSp3KVqsyejLIqFNHX9YE4bOUxsyqO+jozpNRaSHTqtu0VypO+jX4IXsxY9
9fk54B9pqkzd7uYbTUVfzVYHaZrp0u3kqTeecsyPZFgOVDypvxZPRY6bu6L35HXd+NAwL+a5BgsH
vJKR3xFJc6Lk2Ypf7Ea0voZHh4xC6X8tGTQV7w+4mFk3dGUDy1Ld/myfaP9TU2mdKIA3D/6NGqoy
E6SmDk35GqvpvKQ5ExVT+Z8YV3h3GsZPoJKxzg3tQqTN3k73a/qZhE8FkIqAQtrQWcxQ3y1yacxA
+LeN/CXpm0fTku8xHf10/Z74XvxNDPNRmm42qzDHY3+QfAsz3VXil6norl6XO3y0pDcpzNcAkW5f
jhb6EWuvO2akeVKfesOEqv1c7fVoAPuEcszj5JcS6oVTZ6rfYrmLEq/3sxIODjiz95KxnlAmKJwh
lL+gsxLEKlrXWuINKVhqCu2LPZd3+Ww+tHYUTHF3FyXRXUzIjS5Jq9M3+ikJy7tON0+92u6wrOiy
9Lk/tOmu0cpDVnQ7Ui2HbDAAlQS9etsfEmn17NHYLYXihxlIcTAFh8GVYF3HR1ub9yNAHVKd/Af0
7xmIT9Sfcz3vdCIfJr1yS83+YqKZNBDpabUxAPSJz2aAX5Zg9B8YKObVPeHOakRg9LwllCINzHvM
9bHsB//fiWG0gw4RJ0OBINU0N3F+P1k/GxF3PjcV35yEUY1Q73I9pyjaMX6w0tOI2ZVCihwpz5y1
tQTXxvd1b3rIGG2ex1FbljVmPJbSa/WHKVJdLJV38vjwiYvbWC8T3ZHnE3mc0OxYysrN1V+S/BQV
osXo3KvbCGGiuraowwzgHbZWtaOTaY+rXjo2OJV14lqziIWE6ygIwpINVgTQiDEaV5RykWktHEUb
3q7y05y4iyoKuDRwf3ATGxmMull6p0YlJRKQj8k+fZLRqlkarL1cA3K0axRD5HPuT3sAV6OdIvhi
/PBEABvTMYwDOBeTuISdHMWaiYhBGWGBHw/CfXf+e/2lqJvNbSUoG1lMBoNx71wxJITC7DedLaDU
E2Dv6P0FqzfwtvEiT0S7yP98b6djchlJ0UharbSTIL3E/e+0/mGL9kzxU3UgtdHjwoQPyGPeB/gp
GUYtoqQn8ytgMt6VPzvUlF4nUDPPvouF5C7cp+hGImMB9ZKEERZGIqVo92R4kvrGKdUeqMLCSUo3
aSanAL4q/kzM3EhlNGWFP0deiK+XK5HTgkWVpI6eCRCaXFe1EcKoSNUbcr1G8It1NjpR/iUFuBY0
MlKYCRJ2/meDyoNA0ZaxX43xwHNYSSAvKjF4uacTxOsJm1hvsPjYDIgfozjdijrdVNc+mPlGIOOF
F0Me4gQcuJ6Umj+HMjosPXaGhaBokspd0RGXtL+rfPU+4ZI3UhntzPLEjNIU9k1UpwT/YBntJiIi
GRcdjVHIJolla1KhGrR8RrwqsP3I70G5HB4Mj6BOQjn18faKfdsTbYPn9xw2J2T00u7TWCmaBLjo
+/Wb/Vd8/nsgHNuSsJpyvem+DS8aCMKxxui7sFRDleTaN2XU1VDiuQKjMWzCdihJVeK3X4fJGZHe
y2c0uQ+f6uNsDss4tLQqispqQXEyzvYR4Lj9ZOh4syePcgcC0uuqIzIRluEm7oo2zfGi8cqyvDQk
Djo9cpfE2NsY79XguuupvuSjdWrSMcgm7cZUh8DqRf6O68RR1sEqGYNgFxYTg7u+TZuuxpsg14vL
3I27bul2alV+poa4EcOEYWJgF80oo68ej6bXz8shB+XO9RsVnYTxOdls1+YyoiAxzqcMIDv9FKcC
ByoSwXgZ6CJy8pQyZKWWW5fzGaTbjpTVIvwT/Z2Pmv/2URi/0pVhUw85es1G7baA2qIcgTd7UQKT
pO5yf/kMGRf4Mt8EMj5mihNr6RIo49wdTW0/9UEqGmPnt2w2MhhXorZdl2JNPcVjhkELLi4s8K2/
akhRzFc2fHUfWz55ua4U/HrvRirjREKl1jRzwVXmZyvQ/CrI0AggR9ojioSQQr40XTUwkaVgxJdl
ADOVuVtCOl4+HAe/P1AAI4UEAa/yDzA5XLiMspHGnE0e47DPqcb3gKf1OyOgeOESvBxgzPg6nuCg
g+pM/P45d6Of2BK4S35+5nZ1A0sGDEsnOgtBj3Ilz5YGYXc4JjfYLbnHIoB7IDD+0Rw4N33ZCGOU
tJKnFpzUuNxYOi7ZXdUdwuEwLKKRM34mvZHDKGo3JuZQNugtUroV7Lb2NSzbAAARSxcpIrr8D3mR
BY5FdDTmS5ao+yihhEKdEnt5coqWo0p+Re3j9c8lksLEt6qZY7hg6AuIAxzsqp9B+VOZz6P87boc
rpt8u0AWdbjMeVfPJi4wCn2SAfRaOroUf+bdvRHCBK50imfVXGltM/SV7CmysU833LUKEQRq/mGw
SQPwGCw/YDG8qzLHyhxilC/K/kqxYdCY7nL5M/Bq0D7/EcIEFrMJrXKxIKTIDpK5S/N9KdrSxT3H
pijCiNCTtG1DDG2CWXfE+CPx6tHwukH45qXW8SF2GWDHtOEWLGBb8e+bmnNKJnXQarj5OneNo76v
XOuAl9SlPKmPmkM3QNWB9JckRo3wBYMLUUdvz7BZspdZt1upIngqlt+wXfA3pbyNvfIrIKjpV8N5
hao4Nl09BTzvdX3n19mxnxWgQV3TCQt7HdFyBsobL2EQXsvgAq0CclO5E3jeLQ+WRhmvG6d7LC/V
/rpk7kfdCGZcYhJJydjaODOwrh20Us3vla4SHE8khPGHs7IMRSEPqGJQeoTVm4vfeSw4CI90Slc2
J2E8YKRWmVyXSPYbcE6t2CKX7uB2qwvcRwBmRu0Wg6bgtAzxfx8i0UiR6ISMzmoot67EhC9p9ecl
GZ3F/CXbwqk36pE+WMbbEVmUHai0LRnUq0CPHKN94YeHcL9ifS9mG7xOgMLhenpw7VLubiy5fX18
bIywJWaI1xPejE1+XKujhWqCYvkTisrX9Y//itkIYrwKsVMi57Rx/wfbcTD92i8OlJssd0XvUW5i
vBFHP+TmXMloRlUmRWgQJwnmqu+WSGjLIhGMSaWxsaQaHaxWbo1AdWvM8USXX4YTP1BGokiIOBbJ
Y6wr6810iSg0sm0ulfpV00SPCfru+ah2b7rAWFaf2PFot0BkGZf8QBmWJNc6a47hyNgcIu6S8Z2h
BW4g5IN0DIAJzLM2lkUTISeEvCe6DZLsYtCq0X0lo695Fvxh8gvsu951VeTe40as+l412hXkEfWA
9kW3qg/40w7J0O3+nQjmhVnOw5omMkLbmNf7sJwOWSLqnPINygL4AXVVG2VPRh1SVVszUsDZjrsV
u0KaIFd8itnD7uQ9JdEcRVO//Ht7E8iox6Riay1GVtF07PZh9ZzZ99cvjRuWNwdifOvU63E3ZNBv
sNG4apldsADYadTxoVLIc0eKw3Vx9Oc+aPubOBal2s/qaMV0kZMMJ9vh/aUHFA8rGnThnsqWKfZc
hX9lkYByvmazTIdQm0j5XtTVg9pZTr82bh+mh1iSXq6fiv+w3MhjvFIWR1E2hnB8MupwYTAEoVef
otFRERWxx1tgS/zTUcoNgjXlOguS0ia7WTX6sJyzzgUdvTN1fjV/mbSHdhYEfm7otd9EUfXceHRV
iyYgjzTMoCayn1fTaYlkt0+k4PoFcrXcNml3E9EQ+zPeixnCtoniBE5J7/Z2cjvqgqcV7xh4NSmU
wg4791iYVN0kjWk3NnBYZeok2Re7/bn0gqAuksFY6po3jamXeFblzVPXF66ZHfJBlOxxNQ1M/TIx
VcQMwoKjInsIwzYGTYR2SZ/ggC6Sa/9QjvaRLg9TH65/Fu5bGzYE9m1VA8UQC0mw7cSQ8sbCU/FH
caK06Tr6ZDEGOToU1oL5EvuiCR+uh92KZFTBjhaZrBE8LJ3t1tzCX3+OTu/UXzDUjWk/4Iavn5H7
2TZHZKJGI4HqqJRpjUS9DOs3KT8mcyKQwS2ubQ/FmNE4GrVUEPoaRsUQ9ULrbnYMvD1ezuSeYvUi
7xM7+eDf3r4cPfbGcMkkA4NtdvAR81epeRw1gbYLj8S4PFPu2gEDkmiuPM6/jCNFL0XP00v7M9wp
9/a9tZO/Jop//VvR32Sjx/ZQ1DFuDrWQMh6xOgvKn+knBUWfsVyDflCfQ03Il82LVFtZjDm3MuBm
+mur/ZeCDCn3stetbuQmuTQeuel9y9FddT9rnnoSQZm4SRqAlnhu0D8Bq6XfH7RPUkwm67A7usGz
vst3/akLQuKQCzkau/Te9qoTpkgCUQL/P9zLH8Hsrg4zU9Uh61DEex3t9ZpL6P1avlHwre2tArwT
z+mrKhjCQYaIEUm2/a7LydgTugJ4XR+1+rt4ZbJIAPMJ4zYeKzsGU263pj97VGqdQjZE+8f4V7Y5
BvOtWjCzDqYGInc6SRpFTnHMsHchjHwZhj3t9cS7bgRch/VHHghM3+uGGg+rWVqIAHlSOFF/1KR9
qImIwUVCmFdCoXeVkpvA4NaTDuKu4m5SSzevRa0UjhgQxBsalj1DE1DCe38Wu6vzerTQ2LCS/ehp
8aPU/HX9tnjj4xBhI6dQUfL6YEpV1Ye1mROQyjnrrriRHDScg+RoPoS7BqxVbr5vg/BhFj1UObq3
Fcsa0lDJSTcswFhKy84mt8QQGA/HPeGVBCI+TdVAlMveXDv32RpZGEJJDzpm8Md9cohxEmGXl4Zb
xuW+k8O4+aVf5UXtFSy9K6pf2Srvck0JMNP3MFXFvmkKp0mXc5Fnhy4fgwXrUkNJ6A05bv/d38C4
/RSdyWnsgIaYXDpUZ2NqJI8p13nqUSq9dK9+bTq3Ownp7biCFVkF3g48T+Dxea+estICI2QaSBuL
r1V6U0UPzeiOWHci0FHuJW/kUGXaxLUmxOSSldOkjhIqYIOV+qJf/iaQr34Kkzqe0ekbaYzR9ZrR
kQUr69GXKg/2fvCjPTmFeP8DqTm7lLvXwHJDwRlFQhk9Mpa5L81CJl7U/wy77yH5EhuCLg3P5Lbn
YtRkbDpMLSSUvL0FZWtPdnIt3GwmOgYTUjCTZcWxbMIcgPbQ/CZo91hjeGc+qI/LDnVk18ZcW+3/
S/1gQkxejSAZl8DbMO9oywuT1LY3YF8ikKr7rHd0gc+kh/hg8wplr1Rs/IcFHfRaZaSKHRFvlSX0
0o1T2tQ7BS9na4rdNi2DuSaPnzrim0xqIhsTMK20S/RIoxe7gA6ItmaXWzpkBO/sJl8F0qjhXjsh
/feNtL5CA39BSELb2Tj+3XYedgZlVHJSX0yRzdcaQJRVvECxe4r5fvISWcZc5+CE1Y65eS+lByJ8
GXJ9FbhgkZISENOxve3BlJNkiUYsMY9/W5LhquB/XItbuxCxtHIjz0YQYwKJMc4dsStoh7kGdjU5
LRkCeU12Y6Y9Le18bIv1GK7a4fo3497hRixzh4WcDokWYfuq0dYHo9BOlWz5WZnvrovh5gvYqPnf
e2SBP2oWKVNVwdaGY37WjiAPcYv7eW8dhh0GuH+vIGah6+MEUjnNB7KVyuRbhlaDqwRcsp5Z1U4U
dQ72hg7N9y78YWsnbU4dGb3NcT1UieC81Cl+sITNcRm7C8MlVqAjAK5hILg37+cuc/Llm23faM1n
5ghxShSt8C4EGRKLR5DtWlf7FXZAZ9TJHhv5Arr09R+kLVwD30hiwo2elcpcKEiP0CY4Gq4pO6bp
aE9YeImZmhqP71C41JkbflQcDQsMDBMx4L1PycBP30sxMqWW/Cg6L0qfrusI9/cxo6ihcStTrsv3
v1+bpZYm1kBQinuQyrt2EhgYD0yIgcs3AYwqpK1urWGH2NbEy/O4Drt1jLDXpGvcVFX8qRp2Wmb6
yZpelB4YW2vdDSbaxeOyk/FIGIzYSwzzdljrSybrXhQPwfUL4HoAyqKF2R6NoBn3/gKiWJb7CHSL
XtpjEuPcy4fqc3f8RwQLjUDtMBqWkj4W7KAHf5YpyNp51S2AwAE+IpifxFekZ9wEnlFR2iFvMCs3
7uZvi1/4lSv5xUX/rh/HIAIC17t+Z7zG7TuBjCHI01hreYTKpxoou+i07o2n+WF2oiMdMps83S12
5XN86V9EW2e5jmVzUvrv25P2Q2yRButj0nl6ypX6lOe9l0TprtUsp4kbwUG5ykGR/DbqdSDpZaxv
MdK205KWeFJ+O3aqUxiJY5aLQApVsQ/eUsODVLcxLgBe6/eHWkiV6pkMt9L5cV05AAL1senn8+9l
HR/aqNlP6fhT8AW5rgzwPyRjMgGjLqP2ppEUmWQhNMzfZjTeGzfyJd/0pQsKQcdhL0rUefUMQtdz
/z95bB/crtPKmOhCG7ozHh0U16ZbRmdXCvog8pQXwfGoAn640o045krrApTy4VzSrZWUScf8Rocj
Crf8CtZlbPG1nPE+sYR2wdXOjVTG13WNUaSmDSxxox2l8UsRnXUQopZ+H/11/Xya4HiMXrZFlddy
jdskyl3fnVdLMGHOq8O++1z0D9jYWWNVkT6CwgEqWf1QXYItNpGvPFAmYtQn8SaR99rD9TOJLo9x
YkbTDFKdpgSbxzUnm/2uKZ3IyJysu+/aWWByogtkHBj2Mk4YOUcHaunBGffFsgWFbK7jAEm7bVqm
CYA146fsMi91cCjgjb/etmmFuTeg/ESsMvxDvAlhcuZhMps1LfCRJgxrhSfD/P/fwgIlePt9xkdI
8URaY4GzLeKLFf4Vq8Ekmtrjh643GWzr1rSx9W2gef+EpeGOFXd+TVrHUvp9bwA/YPfnJTTOWBF/
noDzdqwl8+qk+C7HZBKoBNcLb/4SxmUkEunyJsP7dIwRw/R4jzUO51hvJy9eibPkPVYsIMhkjQg9
x9cVi2A5BSaB8T/vbU2WY11SKxSi5rhyCgzNzvNzHopiNt8jvklhNL4u9bhMqMNXY5CjjMl5Hc29
Ndg3E2merluy6ECM8ndZZ7fljEdjpo170A3fTC2qemQ5XBfDz0L0tyMx+m/kWdrVJmrkWpAfKMv3
uKMUCMpe8uXH1V3OGJNB8UQWd1L4lvcmmbUMNatro5qRhsjyQy2nJ0OLd+kw75Ju9UmOHZQl+Cfp
exnMrNU6f++W3G+t7M5uFMMXXAONKh9j3Z8/hqUDqRMSWnZaAawK+wDcPUKgA9+sgcErFVgfYS+V
+3nBrvZK1iFjiITRVxvzeeA3pbFB2Y1PmW+mLrnMLkVb9kH5bNx8CpyALOVNJv0gm3jUtRlIGiUU
vnMjRX/uaJsPtbY6Jgiro8V2r98o11Q2whiDBJLESOViwpRO/j2ygtS4yPJNLAniHbcetpHCGCSq
23HUp2CJ0cpTY94o9VGKn8b6po7R7Wkerx9J9M0Yk7SlUtLqBt9MljHgGIGky0+rH9dl8PqL7z4S
Y4+Y9zcLyQD9o7TPcudvHFh4R58EyM2/0ZVX2k7dmy+SKFuhGvfBAjZXyZhjX+kA0894YEn7+iCB
oh7LE/ajXwPtRvlCRcks/zJpYQV0YEjnmEiRWiUg6gOCe7k8SkXvD5PhJInAiXJdjPEmhMklC0nv
BtLhUVDXjWOsX7v2UyphYTMJ+APomp33JkWWBsQQJvKtrFscfUocFROTWaw717WCf1l/xLDeCRph
S1WIt2nbHbr+FnPlvYj4kW+vbyKY7zGjwBD2I4p4mlY5YxT7k/E7q15CVUTULzoL800a3VpWfUYM
zVvpEfTCj13fBUaWt//yzqi+b7xdYqLBbPXwdlqTOhkYDIgxOqEhqrnyVezt3hinWmPwUTJVfJrJ
vjHNp2EV2OVr8vbBLs1X3jxQjwBZ9v4cqZYqeTrBLl/ZI7E/qEL1eG8caI1gAPDnlQHHPqdnww/d
UshwytWLjXjGH81rqQ96BvHtdIrN27n/kTanWbQCh6sUGymMHc1Fo9ijCYoGVb23x9/p+r2NPwEn
IvqbDIPpzk9R3GQGVQgl/D6pAab2HEM0VsDVho0MxorIOvVtFkUoUedBoZ5L0YIbwT29crtslLrQ
EtICOI5SewUelBHcfCmcdJy41/0Nv9S+OQdjPKpdEq1U4dfwdqy+JHv7lKC00TvVofWVIwmI2+wk
T5Rei07H2FJhZFOsqkAix/YPU79Vu9t0FAyFi0TQf99cIPgSqqhfoWiZcgDFjlvYQW2JKl5UW6+Y
rMFkJWkYZhWGHOHiDtE+OybBtKMIAP0g+ErUVV6Tw7iGZu6a3LZwmMktIal+tA65Y91KAapPJ1HA
5tHYvrMfxhNIc60vKaHp47k9/L15aNp1h2JnCs4l+kaMMyilfDIqyoC92KHbTl9UeXbU8pvg8gRS
2KVNGbFqNa/h2LLfRoBnz21yBEUFTbMUP3v8e7rkXyq4ybgHA7tbOoOSDjYE3F7NM6l/GaKDCVyQ
ycTXXrGm3gT+2jMsb0y/NZ/Z+LbVA7abYra1XWCzIupmRXU2q3VXp/pRjY3PFE6AocYsMPDB+MH3
ljoszdKrGh4QsvVoardG/ABSius6wFeBNxGMnSZ1UbcdSDg8vZB9ZVn9RKk8xY4FYvgh9E0MY6bT
lKtGpsBMB+2lihIsQPvLmn7H4cP10/Cf8psbYwx0mgDkS4Djf63XDjcgcM0cbOwiwLMOADs5IEC/
2N58V7t0rPm6cNFVMjY7KEM3ADUIUFVN3Mk6lbrstu2P60L4qv3nIlnkVppnZbHkA1qxvXaOe7A/
19n+ugjBOVhmpXiNRwyG41uZXeqv9vAwZZbT9okgqxOJYYzUiKvEnGX0dlMU6JTwq5Snjp0I6qcC
vWMxUmaGkdJqgAVpZf5kG72vpLGn5+ZTsYootkRfhoncRKrmNpVQfouKKYhbyZ2nf2mshF7pJnLH
xZAmaovX9zqdrOoBLBW6CLlHDfFjPH3TL8YfTAZIKrDkGkWZ5daYLlWMhnt4J6+7alkFGZZIARif
oErYpR7O0DPQALjN9K1s97Uq+P48Fi146rfzMA5B0nNJVibUtrMac9EkO9utfJEb7XHG8kRHntI7
XVvvFGxpdKa082qlFEJwaUS7dqWMX0j0VTZKBbH875kBrEl73coGr34SpUMCdWfhIU23WIVZ42FJ
6tFN1Px2bSO/mWanUWsBno1HILG9Wbbjr0eZPmQKepp08gIjt6+VU2VPV93l3rgH01Zxzm9Cp9ll
j8Me23UFvl6gPhrjP5p+WqqBcjhq5eMEdu7+Tlr9657wf+R7f7RHY94ANioy2G6LM87Zc1dLTrPs
Imkfr75dHHr1oEaLO0wCv8gvf72prMY4krCb9O7/SLuu5rpxJvuLWEUw85XxJmXJsvWCcmTOmb9+
D/QF0TD3Ysc7NeHBU2oBbHTuc+wKiUfSOos7Xuwg97AA+fi988pbNVx95PLe5IhA4AT2i2/+EzgW
TPHBddK18OW4Ps1qJzoayy//fAoAEMWUmYY2NXef0oAia5EnaJed6Ck79eCPAf8qmoCi/v6+cnwI
4u7QAGxjRxjr6hTd5NndUmNuSRfkUbsXZrFGi2Fg3oNfP5rLqKvaGCnO0NxawyGPn65r33tJ64/b
2gjgNFxFaXA0JjZ422JcQAVLlUoDkLuHq2ScgMhwTEq7cGIwhHdyfFrm5ZDns7PUGBHsKrfJ1wDk
pY9KPr5OrXzJ9OSulxQXy3l+VVr3mBMK4ll+Jet4WJbqEVMPzwOdnbiPL61kPxuEXEZzcJWh0hxg
zLmRNoTqPL/JeR/YffnZSNWnZLS9rrP8yBgRadtfKZkd3TDfTC3yMNt+W9k5JvSX7Dgk3TFtCs9u
h0OTlt8mLQ0qNbpkg/mUVYo/RuQuqZKXLgYviUVe17G40GU623XrZfbgNrjn2NCdKgcAhVy8rVJ1
kWZs82TTOSm6n0PTvlZEe61QSWtLGkhleU6q6EAk8H+QJmjzJdTJAAD6qbqT1jqwrQhBAAHvtfVi
0zGcplQEirq3oKbqmw/IqXssV5o0GGwjKOyP9ZN0u3wZvhtfRnfBSm55U2reJKrF7Sr+RiSn+K06
DXbGFsYUgEOv+tuEJqSFoux11dyfxtqIYb/GJhLJ5wRArxJautUvK9Tv+yA9ZrcZCOSnL1MwXMzI
sX3NAV6lp3wTTf2L3h0XovRyOquFDNlaAk4BG3u62ShAHNtvJ1v4dgR1bRvom7+fb7DtvusjZJDz
98VlJCGSO7rA5bjA+vr5y1/Z3g9xfFSPkdUcbWld9crsoiXnzBIkkrtxwebnc0m3rnQrEhP8fHme
3UV9qKdflia5uSq6t10Db9mAsDII/uG3puoZ6b1poA1v4OW7wMoPAKHlqqnmEim/j8r1GCWqn2Vj
5OhqLnIvzCD+aTA/pHPB3jJXcm5hZgfvLb4HCMPBfMyd5rJcZCfx/ir+2ByVUxFDa017KrG/ZWL1
TWoqB4SgPvB8PcFT2z0UvIti64aqaXwKY0wtmPrYUwMwzUlzGU9z+S05KgEGnu5ELZD94GMjjbcf
qdzIVF1ZC2zwGX9m5SY3wIM9Kqi2N6h0lS8mSMSEWzS7QfJGLmdQRqmWUozFIig+rR5xMGQVMjoe
mMkwFigp04I/tGQjirMfRVz36Ix0YMhRo59ZsfpzrHtJjlGrzHSmfv5qNsIcQPQRuVxnJZo8xQMo
ApSQhpirDMsDAwRjkVzuWu51lREdkHsGqVlNaU+wPwCMVbAcSuXPuTCCtajQB5LuSt2+TJMsSLR2
/c7mUrnXMJp9JXUqtJSQnwRjceWnSlRSfgdhuvLh+OxGXqqRFCiTee2KBvBY/9A1+1maR1dujOOi
Z+cZ4QqmMLEFIgUGELUTKz9bZn6ax/Ko1hg3s+eHptJubXm4jdX1olTxrT4DYK/Am5rMQ1sOt1Zm
HPI+vstNcl/OaZAgt0iyKlhnBP6l6tvWeitVeaD38rnMEJi06mUpsOFmR5gJ1DqgnuvfpgI4FUqS
v2Hp77h2mRvjN0k77VjTzm1tDZBL5pMsZ8dSHtyqr+86pfKSqjrSPnPTNg/Hti6dYW5fyrQ4kSoO
M5I9WKYBBCOzdSkloOoxwIJHlbtKBpiDWXm1OjyZbeJOcX9MM5oFdZaftar11vz7MkSfruvYbgQA
rHcYW8XE3KfFKZmZ51pLUhQKyHfsjGPrh3qMnok8xrfkUcXkPCNoYqsBh8gTbcjsKdtWNqds06Jb
eMAYNie5/LgOzWkaJNAKl4frZxSI4VvOkbGsySKhNtpTuJHopz6/xbWgnrebYm7OwnMxqRTz7EoP
a5Qb5JukJzO4UCwvy+RzUdSuUS/Phbz6I6Wubo2Cge89Q7GVzazWJorrW/zVlXhQKSXfFamLnUnV
kOimZ8CuOzSjF2kUVRfZt+Ef8VYmFxNj8FxSJfruoxnGSobGECNWFDqUPYu7lcM5srJQ1jnq8PFq
UocosDsaMhC6Vs9tQR1Tz11Ta4/EglOT5WNPOwBjjIISyW7xafs7cE4NGxFqBDh/LBDflEcMVGEb
OmSQbsplOXciQuO9yh14NlVECpqtARL/94/ZRLBkMRsVbSm2ThM/kX7IQI6LuuMo7CPvxZMbWfwU
9lrRxegBe+aVUfmA8CTQpuGgZ5Y/NOPr9Ue4eywNQDnARjEJmv+/H6udcnTGOzREJQ1z8/OBjSln
XmV97dFGuC5qd1oZK3AE7F6aZqn8QE5HkxRBNOqrw8k41UH0JrnaM70f3RWLp1mQh9ifzL5dF7pr
ZDAABA5x2FKMAv1+vlqhYyXlmLozzcMsnaX+caIC37z75FC0xVYA5nDBxvW7iEYdJjVB5dibZLDJ
GYlbmOPBQtU9zcHn3Q5fZ4MGpZYcr59sT0n0j5CALxCq8NXRbLWMeekmUk9U+qVZmTNTgSfau8Ct
GM6ILbE5GZYJMUpySvufHQ2t6C8gNrFpqsoyWtb4i1+RbIFUD5ZwxPpUm5w4A2M3kGPtRMRLs3eU
jRi+H1vZBiZeKfCGVUyA5r5d3pNI4NP2PgpwNQFFim0UIGlwukCVVUe7HDNOeiz51Tj4VWu8z9UO
1fjj+vdnFvYPS09AB2NrKlCN+SYpFrY0hDrohyXRcjTV+YtFcpH33LUOGxmclR+jpi2zCv0dti0e
nUuPUanXZxSsGDhi+E5TGrTC9vzuLW7Ecrc4Go3U9WwHuTdip0ColiifNDsoAaz0/7tD9otsPPRk
FuM6Md4WHTMG5SltXq7//F2N2xyEsz6W1pDVmGAa1M7Tk2cFSKB1eF3EbkppbGRwkWIyW4MBYC4U
fR/Ko4JmQXbo2JpQh9FiLDwim2QDxnWoCuzPbhFnK5jziIArpn2novfTYzG9f0JOeaPdL3e9Hx+q
J4TSos30Xa1Q4IBNttSm8iCyUtJb1dAg5Kj6wbHtNczp+BUJSzhS8nz9Une/20YUd6ekyUapbRF9
L4s/AB650v21EdS3d3etjI0Q7v4AGbd2zQAhDMu68OOg0rFpxcazW3c6lCIajv1w6UOexU2nxRH8
v7pCnnya/NglB/QHXBMQfK2QynPXbmyyF64g1meG3GYjAphBapyh+DTlwTAiUGqdiH65/ql2pxc3
UaDFOahOGkCUS2JsVX4vbrG/esPyf/q83DNgYba3HR3lgGHKpy8d2EQjQVSza4Y3R+UCbkSFha0V
8F2j8biSZz0S1Bb3n9lGAGeDTSx/YMIYEX3nT/50mwczASp/7wO9xgfsaVBWwfUbFeaenPlds2qs
SYFl5hSTJJ6GjmMadG4e0PvEHVGv/TVDcO0C7zd1k18iJA9RymZxRjnBKso4tOgK9v30TV7xAhfj
0dajoDGzp8pePTkxf2qF9kuTW4ExFX1Mzl73KpicwYDKgvwbFd0MdDyu3+2eDTOxwg3aefhshV9j
LggZIwbM61lt/5As1t2gtbHTNp1TqGks8G57+edG2PtFb7xbP3cR7GUD1ay+jObdlBeOrP1ggAIr
AtNEkO3u3d1WGvfmo6yTq5hVh80OTAfFkwrUzeuXt2eVtxK4l54vOsCAGKxSMWWOqd2M9T0rEV0X
Iro07j2ntC6SMoOQLJdcQ5a9bMCM5dh4U6r7YxYdAS3wN098ezDuiUvSqNt2hUZW68lu/EU/jOfs
UhzZhGB7I6bCEN0j976lri1q0iGkl+wbAgIfbKU7TSIK6gWq/j4AvNG+qDNjqDve0rDcZWwmzXim
cThVoil85ib5ONgEXbSFCXkTPMjcB7NVbambCXCvyuov7XkpvCQ+dOaLnCGffJ01ItDC3XNt5HEf
C7hQet4WgAo3BkCwya5Vg+Oy8DrtL2zR9lzcV+qBNDzUPV5v0rqNcUmn5+uKvnsOTdbwt4FkhV8s
GYdObtpVwmtSqtCMMIKkRk9tPpxi9Pyui9o1DUBtMA38C4MJnFmVojgm8gxuHuBoy9JD8jfwMObm
5/Ph2iIP64IKh1eaRxkhVHEmmX/9CLtvZiOCC9ZiBcMVhLGp6A3q1yAyvWt0wS3tenoTcKuoMKF9
AKKa37ORUhpBuKghklGfGC4XOu2vCSDbB2/1AfDqiRi997/KhzimINsHGpXNQFAW9ZJBDYZyep2N
5en6re3GuNsjcV9+Xta1Myzkw9Pw0rWpoxr+PP9c0yM1wW8ynCL5cZrCESuCy+frokWn43QitZY4
B0QedM46zNlnO/3+//v5nEJYc1FFtoHn2WSnVr+haXD95+9ON2yujm9a1309RytjQl+wNqsD9g6D
tkcNIRirlrXhcCYCB77r+XQZO2Yq4wbhp4fSmRZVxkbHCflVxqFhzqG9HizlhdATlUUgk7tmG3mc
palwbsjqfte+hhQGSZC5eZVuXMZJDm199dLFeh76CFHeFMhk9ZpeCOLG3MEf7gI40wY6WVgK5PHN
sqRJgbyKIlDrkaD9sh7k+wGUlfAaGBqJT5LgM+6qoU1AfYKID21ITk3kNQJDZQ9vkSePNPkmx1+u
q8muXfr4+XyMR6q0z6cexxmRd8/UGSTVWeksMk27urERw32tNMUsGBbjoYwPo6cArKM4tyA/M8Hq
bbuzjikA/QZYxl4ZivadRAfkgr4UM3Nz1cMoasrnvg6H/KUgX6/f4e5YOwA//vOR+BCiz0Exv7Yo
ErNMfHkDysopJ24PQMTxUwrkafuL/twzVjJPNEgnUI93I7CxwVlVSlLcwzOO8mOcH1cRFv7+z8cz
wyAlsNr5mkmeqr1eJXhlveRNxkWefgiubv/zfAjgzGxpjiCaiBC6ss47ZiofAAR1A4wv5N5ITu/i
FxAjuNdlikRyT0qxrNmmbQrLa3kAfnCn+k4pmr8QYoG+3gaxlA56W85xyRjzKjt0TLx5mR21Bwiz
hr3ocTpcP8ueFdyK4a5vUFWAd+gzg1ympzLIwtZHD+vwN/tOWzHclVl2245I0BC9RG9WEiY0cwxj
EATGu85+I+W9UrNRZqU3VnN6X/ANJ19yqofKzVw1lMLmLvFEUxh7WrAVxlmkIo+AZgZ8EW8gpUO7
0hmX1VlaUXaxWwzZyuHsz6AO9jqmSGPYeDkj8Us9Y3INDGHrpmOiYLd4Mwrh4J67SUEkJdyJE52T
+bPNpaJTXbVZC6h1VFrC5KC+2r5xp3kUqBkUIORg8gmXx+tKKRLJjMpGpDSvek8HTPfa6vcGCY4e
g9NHtHC+l35s75X9EhshtpqmhbQym6sXbis/JtanLnsDwLtIK9lL5R3+VhAX5sY0xkZrD0FjwCYp
8qceeIC30m19GILJm47ywUhd5Ta/EU2w7dnerWDOhPTJuJixjGsEOI8/rlIY5a3/N18KPS2AqAP8
jO/eSvZiS1OJdw30TbMAROtTJxxG3T/Ghwzu/np5MooqjVif8WBmD5UoOdzXto+fz10TVZf2X9yj
Rnq0zYdB+zGZgiBpXwU+RHBW1lYbkpYMJksxX9eicRQ5GOUbK6qwni0quomOw5la0kaYM0Sp3aux
wmqcyjZYFtEgJrNtf6r0f8/DT84AwCPBMVhMdIOZRb96kY/lV0bBFnki0qP9Z/ohijOztAApZZch
CwFHiJs2XzpL99QqdjBOKHio7zwv107FWVrSLYqmlzhVfFxcxTUD/RuQvvNgPNfftGfslrnypT6h
7vzYnKczuGLuG4E33i09g8z+P++JT4GW3AKQZ4SUmK1Vo4HvAYj47xert5I4GztGVoJXNf+rqs+8
SdUAaI+cpLAI4ka4fSLQSpv9+cbaaqo0SbWFR2zoZ7N5jet7XVT/3S1fbI/EGYoCE5h1ljJVCesj
a8IMyPcBJn6ojpUnHUnp/p2j+vhcnOno6m4yDRMWdph9Ofre9UDLFfhCkf5zpmPt4s5IIrh/DSlO
9Toj89FESwW7nTmL2JphWgY4AXmopsxK10rPoAyTK7vrZT1kYf8OCxU/mN51j7F/ng9RnN4V2YTp
VQPzcFOzOAZam4DC9oaydYrqeF3Svt/4kMSpHLB+TMlke3lWdSbdoyGqj+5mbdtb4/RNX+1CbWQ4
9uhWecQaDPJR+8x2ucAjjZX0zosPfYi5TyEFl+hknNolBhl6rcfkRb48ra3h1Bhsvn53+8/14+44
rTMJCBXmGQMQmZoEq1JjulhzQTAlGNUWieF8VZNZalvVPRp9E7mdbPU4KsOxam3BoJ5A53hYFDkf
9VKv0G8YG/1ClRqYGEoZSHrxqkhEYMIF34YvK2ULXYdSpyzTCTPttdNEtYK9+pGF0pGsWgCsB+7O
75Y0MiYSEUmDfweVLaNzivz2bL7M7uznfnL3NwWCrThOyTG4lzRqD8Otpy9zckwN7y80bXMcTpfV
wjbmQUf7eopvuuVzll/64m9M6EYEp8xAbU5mO4GWWU3s9JZytJLlTKskNJPIv36a3a+/EcUptNWk
VtKC18AzcnJIy+K+T1bBhQlE8GVZdH7kjJTwck12H9UPvS1aaxMJ4CKuCExyxcSoaIvm04z5cxHc
0+6j/7gjlQuzSppbNKFwmrX2OKE7llfnPP5x/TvsxwIbIVzW2hlrkwL1Ea2MO/tO9jtsnNAa0CeG
Y/9qw+kgqgntwglt3onKbnUT4OiKZnZ6BW9Twx3Q0HC7MPYKcD3Ln4kL1HcQSSBBFxSJRJ+KswXJ
SiJzHPB4EuwZGIbi60Un6g2LPhdnAIx0MS3KKkTY3LkANv/cgfWPBtmFTe7Ih15iZxM8I+FtclYh
InlLjBRJjHGzuNGh9GKA/IbzufYBjR5iGcBrnkpXWEBiP/aPDGCjNZylyIe6oloO1U+Pq6f5DIMa
Az2h5ZHVmR+WoHxkhMzr5ID28rrCim6ZMxwzJk50KYX6zDTMq1Odn4zs83URO1GeLVsKa3mgoCib
Mne6OkpXexxB0q0BjV1yoKABK4/Fh+JONJ7/p2L+Loo7DikjIwIr1gpItdcq/0Yswcjzn9f128/n
uw4x4BQ1K8FRdPsQKbFj/1QGgQn5M2j4XQRnBsFwWtc9XYgXN6lnj7cLiR05rxxJTT3BhxHc1ntd
c2M7xsmcUhDGgtn82B7bpyqMXjRPvVkCI5DP9LYNim/XJYoEctaxXjLQmcwVuintfayckkzEK81s
+O8P6ffLY7/A5kSNUdXyOOP71N4aEC/zs8YhYY/acgsYd9FxRNrA/nwjTV1TOWtqSJOix1Hx5eaz
OT1cv7Gd2vLvJ+LMoKVn9aIukDFayC6HkJWW8/TAgvw21FKhLdpVP5AAgdcXmxh/Em7YndWraYHx
nzR9kqT0h60N51wxQ0PJ/b8520YW55HNJR470Ozi/g5rkIBXWnLLQ3GEbBR0RAng7sfaCON0L8qk
YZGNRvY6zJu1Y4JHlbpFIwlc444LwQfbyOFUsIgjtQMU4opljzUwg/VQfqvc0YmO0b/nkfvJsYW9
oT89yO9SOVW0itEEjUklY3PmbCpflQbcJIkvS5dUERWwRRfJaeSIugDQTCEqlnLHJt9k/Eefn6/r
xq6l2Nwi54jjVVqssoGQLmkuE+mC1B6D6yKEX4rzS32izr1t5JAB9i0DJHR96bBPBZKxOzbpiWkX
V7oXYemITsa5qEXH7l801rJH9eHYJeAfT0Xp7c5o/G/awO9R5elQpN3cyYAZkL5LTntXeqsTe8uP
/hdxHVYaaJ4iTxJ8M6FYznXRWUuWheJo5Im2Djy9S14ZjfHqdsf8PLtseZPRngsBlnfN/oe26Jwh
iQZrHtQG59UjXznRkLFd6quTVY6c4LjLQTj9LHgEfOUqttYoGgleOUIeR9dc247QkBOVhoU3ypRp
62G0aaFxjBtVc3cNxiOiQpce2/P8+K/hbtRMD/1NHpqCSrvoeJw5KYG2QGHkVkxvXHLQX1pP2IS9
/vzY6/rDVW++GWdGpHZoutiCPU5HAEiXr0Vzka3WMdOTRbEvr6vOdXkCx8bP4q19keVqVuIqU9h9
rXT09AmFVNQXPl0XtFPP//31cXbFbHtTwWT+6tkHtpgy3Fj3HUrq7aF6Q80EmQxjMbRP2kGqnerJ
/LK8inyd6KycjRkqabDGBdYz67KXMS/9ZF4LR4I8bFYfrx9XIIsvcrVqbZtzBxVN6znI6s4BREDq
KHp2l06VyMIwC3JFafgq10ozG5SseOgTnsN0C9bhcEbrwHoVT1uIzsXbFFmp1lHBHU72a7w+pbbi
5pbl0DEWKCb7GNfOxAUmJM+avljw1t5RqEEBqSPBzQJRaiR40gZnSioZZJo2wdW12dfUfl4mVECK
VXAWke7zO6FzVVXqjB1pr/iVLFiiAK3l+45yBc7QzrPD8py/TvedZ7p2uFx6VzrOgmm+/XTzw7Dw
EMHqmpW6JDPTDPnVYxeCT+QOH84pH3SBLNGn46KUxMQmQ8J8ubkW6CSY8qEBvi4IJzJMZCMFMV+p
1R41a3i8/uZ2yky/mRiDMzEdWrgRHWDMlAIQUPJNHgAE6l4DdRQI6dYbMaeAKFjiV1WVhU7AXYPE
+vPgl8/a4sg+pPr2S32Ov9qA6MecWOIJOSLZM7vyOvjd1dRSWjtV8DXZlp8ZAMEL2Dtsxso4/B9O
KXgkPIpwDviwHovwgIq5W4M5YLPI8xmN+e/1+d/LhKkzfxF8TIFRM9kVbJy8rVZ5Duox7PeE1W3h
zwfWOeyxAxEJ0wSB0+V3Z/t4raw0gREAYEGjnFPrW6ke0vypUV7rqBKlQqKDcSYntxubRiVMqHxq
bodQ8qOjfUJN0i1d0bjQbv6jI2s1VPCD/8EXh8XFqa9TqGcHnsS+bHsXG0Bvlt7e55ScTDqIana7
mvIhkA+xFYVWWmStq5c0twp97IzH0RIEEvu5/0YGF0/rrUnqtsb96XfZreKvB9tv/ehefR/a/edz
ZTApG2GcFspDmlZjhsQ/HmJfzg1vtKt7tY1EpmtXKTZyOHcnlWZMU6shyLpmb31mUB1sVK5/+0sX
vhHF6R/VKHh51Fb2jHV26XRolntwywqxbfetMUPRUhQLO278zKS2Jmld6ePqTafBf59Yr50S+Q5x
4RTuAOYvCIP2dM8GhBwWStA0B2bK7waD5kNlZxOVMdx6oiaAwu9TEfvPvgigfbDNImLyqJ1WDpSF
HMU0ryvvzShUjeesDK7bPZEIFoBtzN4UDauWYnkOEyC2G6NzWc2TGyffr0vZwZPFWDtAPkAOLesy
ef94GzFJndSDNQ0sZBwvWrhgA3j4WYQmxlzovf2+T1qCBPtTHcZh7NNH5R83gX+XzymhXViZlZks
ZLX7QNGeOvWWLrpXR8frB93VQgBxqIaNcQpL42k6a7mvV3nAPpgGN4JJHs8AlsQLm/FPnfLN9kaB
39r9fht5nMEYymiepQqLJgD0VGw3MS6DaESO3Q3v/LdH4myFRqvGmlcouqY86/Md/ec9TfZtPq6M
+zZrqen5Mkyyl+iZ33bpUVvNw/XPspdGbEWwW9yoHwAz0jjNMegOwkUvwz79At6PQu+PA8C+rova
84FbUdyDIkZmdOAFw5utsDlnupHy1IFzLZYGbN2O/nVh7/iAf34by5J1sEAZf+ACKSbKHw0ZAT+d
rT7JUq9cC3eaMBmsUIcO7W0Rxc+AEvgR074GOFl3qK2fyVTf00U+knE6qsoQdGsbKMaIP7Z/9DKW
v7TWWZUZIbPuzEvvGCZ1koxcdBBBOWB7P820ep71+GzgMVkgJXRiEgtLuPua/d+j8b59yNTSqAf4
DeaiiBcdqlPq/Quq0A6HY+umb+pfPaYPkZyrlyxKyJDDSmhl5AOvcHB6QCVrkjDb3FmvYjr/IYl7
tooZz+pspUgdkDnkXpI51o8ca7ejr/rLIesd+yJEf2QO6Yqu8NWyzh4nbaUju9D6qIUsdc/vAVju
S+hvgp0c0J2BHADP6lsE3MLrirr/AD/Oy73xNsHWV0nwKuhytMzzBCjiTL6vK1HqK5LDP3SamLRp
CNxZ/auZ/FH6zJAEwYNz/Tj7j/zjONwjp3EOekMAkHnTWJzGrnZsivo7HcdLFtuP0qC8Xpe3b4I/
5LHfZ2O/JnTg7WXFsabidarfQILoXBcgOhCXyjZt1FFVx2OjqX4uZtmpF6C6Nrkbd+SwjKIWv0gc
U9XNeWStrPq8YuIUbGrMp2S9NcD13M+5o42Zd/1su5eHqBBrSIDHUvjAkHQVsTrs+GHkJPW71AwG
IxGI2LVVGxHc9XWmvHZ6hPCGqJ9a6dyOL5369fopRCK4KytAqtiZFIGF1HwmmatnMcjeBOMeAhn8
Cs2EclQ2A2Ea6AMnZQ717EQrgYjdL6/ZiAB1E+DLvBHCdMIklxocln1H2uQT6L49TcJmaRsfUmUQ
DArs5m7Ao/+vNKYaGz0DvXcLvGzkbtPJCu0gOgGw88TYqWPf9ir/b77QhzB2uxthqyU3vSmhlm4T
UKvE9pek1MN+7SvBW92ZE4fz0DHLYYOJWFYVLiDLdCsesthANeZEgjqYD2uonxjarGhxa99N6QAN
A7IcsQwev9JMS6mzNNi5PG4Vd65yAqh66U7OqqPUYxKmb5d7ezBjdx2HR5XmYaoBqkVGPb8BKrOc
fL5+w7tVRXvz+3Buc5HSLpklrOouJ8XVMLdeuDVm5I2A5Q3XZe0qqg4iA4JrRtLC/nzzNamdKDq6
I8wi2g9NYT0A5WFylirySk0+ZromwoLedV0bgZwNwe3PWgE+E2+OvuaNN5fErezjUol2C3fDgI0c
zpBEszyqRQLbizX4EN7roIb2SYzRuWt1P8TwHYlaUauk0tHXrYr7ZjjM6EVe/0CC++K7EJOWzaSM
UWwqotZJ8nBaUJLRPpmSaKdmP6fbHIXTuirNsS7BQvro0+glILyTXAVEdKOfHhQnCUQ1oN1+IzY/
/6N6Bve+aT0siz32KAIlDtqoHqkOnX5bhA1K972rTgc0rY59mN8UsSMqpu+bzI1wzmQuPe1Thamh
7kz+6nXufEiAa4otigC1m8P1b/i/mLKPo3I2E5RH2RDHiEljfTpp9GBnR4AlsxxGfaH1w7jcl4Bg
EggVqSYXvY1zZQy11jMqcOtUelVYuPPjDGQD1WfTjHIoYsNmp/gj8t7cKWdL5sXsbX3KiGeWlWP2
t53+I/3nSJlwCtjfgFs14Bf4yfAKeL9jYSIEmWfoCUAyi5S6ai8q8e6+uo0Y7u6I2uZpUk9Ys5lm
N9Ijt6IvSdz4dlIIPtPuV9pI4i4tzzKw6JqL7A1F75T1z2UVNfZ3PwsGYwHSA/gAk9+3AoO3pmIH
HhYkxvbsU5kd+/Hhuq6JRHCvycwxjiBlcNWjabi9mfmqWbsTEU0KvEdmf2jY5ijs99h4KwBn6FEN
JAYvWxz1++LX97HLSmvGD/ok34Hm3utBcW8DkJFxXf/zSWSmex8XySlFpslGDW5ttBi6wV1r9bEZ
JlEoJ7pJTh0ytaZASnivIMouul7efMYKdPxNuTPulCD3p8N8Z4qqo7udVNAZmYoNBmwUe7mKQFk3
6yzrAxAMPPkXkxp76KsDz9uzy6PlsWZq5Kb+8s089Rgs1+/zyrV/XNchdrI/v+3H78C5H71d5hpo
q2gXqY9D5c8tkiSCaY3lshilwKnuG+TNgTnfM2VYQJSMjtUvo4N6ZkQvlqMF8kFE9EIMffeTbuJY
/nF0hdWXzGSpqnou88Q1sdse9d0RUFvO2M9hXwJnJoqgyGoBJH3lpkvSymlnAP/LjRX25mshI29Y
asWN1uFbXRjnHMFho6hhWWunRrePbZS8NB1VkGWmx6QtfNKszbGva+w81nPj2FlWurGWa4GEvCfP
a8dqBleXU2+UJOoXOjno5Xxa6sIdpXT2jdL+rulmgS3e4etAUTNpk5uM0QvJKX0s7fa5TYvSvWmx
mlOGhnE/tEAwVLTBecMcezWGWrd+SYzFp6rpI365I42UYC9lecjBcgz6hrDIhzu9JTdp3dwTeb3t
uvFGXyMENl8MHUvDVB5mj5Lic1prjSNpOnAmI+zEAq/rZkCJwNCiXyOR3E5avpt9NDpxU57Xcn3T
1u4QdcByIqhHtioJxoTcSEuVunU3uuX6PVOqoDO727zHcaJaP0WFfW6sL21bY8aQZl6ryC9VUfj2
ID3m0jO6wg99nQHXT8V4TQp+8KyFWiafG7sYHT0xzpltA2+rex4MvXAMW3lLgLrURuvZKI2HsqQY
UbGiu9RC7ZeogwOiqd7RR+rEuXlWkvHJqOXKGXL7WCVgHUjw/xvtEjlGnlM3TVXFAfzmV5C13sbD
/BSXEiqT5JPU5W7VUldplcXN5zksASOw9skpjrNnNW/e7IyRXqnla23GT3Nn+IVmBS1ZYyfWk9Oi
G27UoU7cdZGrZfJN3EMbI/m+aqabTolrP26rO90cj2Uqfe1a696ulCcMZHpWblxaQz91WevBnPxq
UsNtaqt2yBIdZKk76A2WJszqvMYGcet8nZ0RfA5IaBY/GjvZbdb069yMFyLX1M2LHKN7a4ohXJB4
DYN2ihqKGq5RhGtu3ea4dEcioPNK1uM4mJ/TKIsclDhQRilt1dWHxGu65oaQ+kgN+1QY6mlpkvU8
JMuvUq41b8jKz4Nlh61GnT7RvraJfhri3IejDcyqduXFfLOgCZM24Xbyo2zMGLHLM+IoY0OddOqf
Uqt4UUd6tnqUipWa4sjRV7AEEddcotKZlMSjRX3T1vNNT4qfEjDexrkMS0W+X83nNVt/GMMK+jDs
r0xIYdsxtGY1caKWXhQpS5xiJOhnNAm+1k9lmg7ojB7lIn2i/0Pale1GjivZLxKgjRT1qjV325ne
X4iyy6V9o3Z9/RzVBW5lq3MsTM1jo9COJBUMBiNOnDPW92Uku9OQOnVZbSSWu43W+TUboZrZQ7EH
9VODfHSJ/FqH/UklkAgqomfSdZbI5RHMutRSm3YTFUPnztSUtC4vbTW9qWInDcLXlNqGLo8Xlr1p
mZLkTHKgwqWT0moTUW1ybjhyX176aASGrS+BcUzM54KEPwzRPuoZiawINwR0NXcikdwWE4eZxo+E
Bm+BCB40MW1VyBaokn4a+vAMrUzhjGF1nwQ5sbVEt4kRPKH1CCcM3ZFXn2XXbKjQNlVbOU2c9jYh
ZKtTkYF5BDyNeX3M5PxOLqQfWRTeDxMqeNRwtFwFVWX2BPZzP5G01AJ46msaFMni+ZhaGUTorLYK
II9Jp4eyEm42tqolSLNXmmcqTAccYHdGmdyn5fCYVPmhpqBWFgoobYkS2FOK7lbAGzeZ0o8+NKA1
UfX+xJAVmuUWWnV+S2T0PkjoqnX6hfEaYYE53usTFW41armlV+SBKN09bfCaoeZRRMNjmOu/kpi6
DRNuzKfzFKSvwGc9c10rLAanHGtq8QqsbQk5JGp1YLK0T8v6E2dtT7T8I1Qq+TAGGMsd21NhjCjG
MeTdUE5oA+NY6gj7vSi9euwvRUL2IHnaaFVmmWG2RX3cyvMBQJoidmQ6gYO18uS8z11e1ZGVE/Ii
pMpuKvlcR73XCBWg8iQ8d0WCEBkoR5KkDqbCH5JGfUozRK/SEBte17siUncmYKq6Kp0NjW80bXCk
KLOGYXCHJj9VAWRqWqgGZfwOfNtnwoanTpXeK3P8qolaWSxHzV5W3AwMoZCjCh1NiXcKi+FAxtEo
zH1L8tIaKjDFFBTiKRhOEOLYtu0WcCgnqVoNeuP1sUNJI2pA4RKoJ1bIoV0YFGeo3MY9faib1s4D
ZDL4jEpMT2bW/BJ1CxHHQS6tNG0uRZ4GliEll7ShuwQDu1MhFY4B9ZQ86PyxmPad2r0JlX6MXX1k
kbKroshJQn4ievcqp8ZPomAcZKQZOKZbv6XGjpqVV/aRg6LEUQ8Kn6kUsPnWTgY0JzAYXhiSnUgQ
9ZNGN5XLtywdVEsnspuH2X3e4GqVx8pX0fzqlMKdaIEApcVfMukyK26qXZM293LXeb3WPac12SVd
/t5NkdNB6rONsJyW0r1StDZGcR7HcGitJFK3xpQehaAPIGQNrJo+Rkn1i0ydQyi3pdB4lSX9oc4r
ZH+F6O0yI86kkJMiB5pVaPx1qnKGo1V+tZH8oEF3KjTpJh4mhCntFWrZZ4E0o+Bio/b80RxHP+sS
0CLJACDSGAEeWo8JJIanPtkBMJtYpJk2dd9ST20rWy3VbW5ETq9lx1jKZdvElBIfyIco6Q7+4Y/j
rzFXdp1R2zorj3VNnLHOWisMGruRGp/HA65U4kexeGyi1ouT6FBpk6vxbs/N9CgNIxrKk6NK02Zq
O0vJpl1e4PEasMJJCVB8rGRWZuap1VcQZWzyYtM1ASjfJ/29MmS3aKbXXDYMO2nEUXTkNEnaa6Ci
/MqNn2DjfOcqRDVBZUkhzxWy/kHNoBM6BgcFkpItk+xILjeFaj6K0nAUyp6NfLyUWXERvWTLBTlh
GsfiRn9pO1BuK8ZeUZXWisvWk6r+EJT6Ky0b3LFg26kMw5Wz1pFN7iqZ4ZPeOPTmsGGsMq2E605e
1ncpV91m4v6gpHuBGZu4EvYsmM5SspOndB8l6aaVDCcbph0dCj9WCptk4gLBU6dvuBtrw6U1yp3S
lXdVBMbEenTaKb7TpGSnwF1rgsqUMrliUDdaO+ygVWPnRrqJCMctBx2poWo9qorYYZxvZT7d9XJf
W4osdXbHghRhEyQQYXkwJRLiP/qf3cQ/DYb71Wy3I+ufwX9xbMngDSrwpEUk7id0e22icmIpZhBY
0BW3eZ1oOCwaiGMTXw2oM5HMtNoCgjWymVhFqD3U2vQATMEBKYuP+xkYJOOnJOGwQGoT0OV93lQv
saQfdBXgUVrv6o4cw761DRXZJwGbdNg1ezSTH9TY3BCpt3QxbTKivZOm2yZceVOb0FFi87NAp3zP
ymInifytSOsBGTr5yUT+yc1sgrCZ9qMtTYcXOZjb8TtK/kX08Y4E9b6cPc1g/UnQULHipMIfZAgn
mFJt459BjPg4dvpdT5OLUOb9leP7psl3QRu7AcR945Ra4aB4wUDeZJ5ZWQPRx7zcQEHsZyVPVkpi
NA+TH7Xev4YZdcKm8OtWPEc03Eq8veNt+tNgTWYVnX4sg8qbqOxxmm/HKvVp033WFUkddNIr2xiK
bTuVHwlHAhCQLa/DT0VQ32zje9Noz3XdbLSalBYA1Z+jTgGLMcS9XkU+PqETI9yHI/WRBDhoY12M
INzr8Yhyp6RfaNd6qZT+hOSuHUWhw8j0w+D8bcxTWw5Tn9fTvh8RzIK0cgOmPOet8QHAXGADkoVp
CTBttl1uCzwd4mHcakhgR711VEEeQbnjqMi6eAxdIzmxO7xoGgPz8/GEWy2lZxKW+7Ga3iUciSQT
jjmI/dSMG9FVfiZkV6D7UWjTHpzZD8GQuHHa+lNF3iCfBgksfJ+MQbsOF0OLMyePIBJSQTsja9Mx
0nT0GSBiJxefcar6hqTvRSWnFsUbDvhXDVdf9YAaV2Ilei25VB1AMC78SQzuJMlekve7QFRbMwxs
JQlf+h5AbpU9VlF50cMM7shPTdb1ttZRr6PTYRj5oeb6gRaGVeB1RFWAiGVpeGdNdSRF6/cdeWhU
ALz0/JGZfWq3Bd1L+nQCx4hbTslj0HFHwdBEFM+nt91oYQdWQPqccPUhxPy0VSS4lENl2E6yYQ1y
5YWMOWU2xVbTFLiC8mMlNXZa6dhP6vST2IwRykRaM/pAzjnF1J6ymDhZCy8wyLlC7MHTAmPIms+r
9DxJw0vOKp9IxIYEzF3dGWCpNL8IitYWwT4qyseg020WpKjYxZuBZVtTxHBhyN2YYjuB2d4mI7vI
TPEKPXwYMvk9h/CETTi/mHLzJVXQm8VGFS4lfC9haNSMWl8xBycelK0BfzYGDBhxAsoiHl1iodyT
MX6LZyX2hDlkEBjySM9dFjiA9uK2GnY4VxhIEimmqREOMTH8LOrmVw9JwyLjhZVXI5KSwEMq6ldF
YZc6La2GMvMY1/M7ip4lUl30MtqVFC/sOG10S4rCU0fYhafhSxjD19GkscZB3PU1zr6a4j3EUEOM
TfA6VWkw+EHUHzpTTSxtyA+t1N9PhWwXgazYNOA/1ADM2l3kxmT8CPjkQejdMuunHpc2qtNSYClN
+Eq08Ucu8bMi8T0KcFbBu188JPcQH7Q1kh5ylZ6zqXvMeO1pBBdB19BnTYqf1Th4q1rVrUK6McPk
Gawu8CAZEO4gz5EHICzFBeamSF0/d1B0EnJyjiscUa1/hHYHPkR6qdtsAyIdvA97YYmMPIW98RU2
mDXM5X5LSPnRaOI+bgOotatAXIB7/12GKhCtIHWuFfW+lc3dQGdtZsQUtdPxaODTD0UKThXyRmuS
M09L2WaKpF1gpp4x9pBpBjF0HJ7UWlyYZOyrlv/su8ntW+GWCFOySl4inH49CQ9khKqpJjnaoLzG
+rDFPAAahYLYap9b5YD0w0QhfAgRJhsAkyTTngbDCbpoC5BSniDBaFpPxOKhrnK/7XtvLFFATbWv
VC8RixhChmCohgUa4ncMGaIGb22e9a3DK9x4mcRwM+TNiYfBETLTHi2HTRxg8rNGtsYQY8mEkl6g
+AA/3OHbl7ZRJNgDKX+KSlygRNkVpnbIsumLo9yUAjRIzL60tCh5CnGUs6m5iJx+Gmr1COlr35Sy
Jy7F26KmB5qVHl6pznztsoE6JAd741jZcpNhPgePjrEBOxsqRHXtBrnhkrZ0on7yaIEkuJd1N0qb
10IJepsBk15n4GQaIpdp5cMEFYVM7x9jFr8UMnEUmR70sLPUANBumuwM8Agko5RbQ5ZYFQYgFB4/
pCoyIHMsX9mk65ZKswspoWKpd7Jb8eEShL0E+nKpsaC+eR/XxBUlOY95j8+kcaiNqy9akDzpffM+
Um4NCSqgdWzNNYZOTM+kbe05t03q4r6uptLO0viO4tWXtfGPygweSqX1Egh7g/ClgAuAZ68snkQV
geNRP0WRdM6U5BioCCKtlGFFwgdm3Veyxjd6PGr0QH8fWv00JtHPUc9jqxDZYZCqfYPLALxwoPgw
Kz9UTCeba8LYVt5H2wm3e9O7A1Q5Fdw/XcWg5KRtQdvkiyB/6dUR8yFZsGlaYzelMmRNs59DryGV
nLY8jrGB4zhuCjH6YVk/qQ3bJzU/BNNwbvVO+h3uozTxSAglG7yM8iiXraGkeJETEzkqtBOqRlhx
pe6gwO5Nde+DuMCWdX6gFTlnlfoLpICuAXpySQJmRIcfYr5PYVCiJvlr1mm7oO82nOnvrYg1u4/a
nSHCF0KrTYhCuK2PBXQNIJNtyFB7rsrYzuv2UlRDaUmsw5TZmDhjgDtPizgUhEyMniIIWkZvfPBu
Ury67bciM/CHDchyRF9CYx50RzNkzCazwnLkFmQTN/MPIUhdNR6fJJReoftmxyh5WIGeHONs8lnc
PIgk+OKGto8n8gp66x9Zah5B9PIY00iytEw/QTnpMrLgAkkvt0MJsUkAw4jYY2jw0GKqvDeybFPg
6w0hDnJU4s8nuGvLBJdvUl+movckWT5JHeQzUU2EWGDnzTUxkjJUElDNhU6cPz90W8Q23qinWIWs
yZzCRyreswV/QGJ2iZjuZFn8ljTpBqd1243kVCv6lqaSV+vlF+PBGXXUX5Blvp//uuDZE+pGbpz8
GAvlXJbdi9JVd3HaAUisbyUULoNEPqNBjK/eR97YyRYPTXc0I7+alE02RMLqmHTINPMOIOR30Tcj
MpjsyBvDjWL9SFkZWVpZYWCvuY/06leHVzEFzeVYau/UnB41hgdUoT4YnQHhFHUXAh8FP3w02LDl
wegFstlYyUQrvzPCbR2YVjNlTxAGcqlc+B3L76W4tZucPChGemw5CrGGUj9pRXcik7aDTLIfEeK2
zWTYUhwc1GbcBZQd8M7wFK72djLl97KI3TLtSsdg6UEq2OiVArOhVEJBMourBw2oKj3rUKlSNqiG
7gGABilCZLr5pL+WU/Mpy/kLOBTsIkvvRHnfoNyiDpNuGSi62CkJUoeHuR+gQLjtJcOSRORilhjQ
S6Qzpfo6drTydAVvbIYrsKAvnTSGWEd3nxX0AXJ4H8HY7KV2YBYdJq8a0k2dyZdJyu9FMLic1VsU
dTxprA8GEEfQhH4fTbpnk+pykbqsVpA/t7mftZ2dQhzYVsrO53LfWoPoA7B+TK9ZovWQFoUkgi6l
24qWpp2U+iPhw4kNyJW1oJStBJomrCqfR5YhDSntThkGSP9GJ+yWXRUJMOCG4lPkHXrY70WKV2iS
bEOF7ls8ki0dRy6JA69vEVyjCBKEipLtUPB8mfIRKscalGcKSYbOIoGEJdh+U/qrjSGhpYZ3eGg/
iFrg6d6/lFVWIj5pb4OEBJ8aPqNQFIrinczV81SNu3xQP0UW/eKjlllTVbZW3ZTvNEKZagIeNMU4
0sCeqEAQJGK47yX2SKT2VIb5Eai9A7jhvvI2NC2d9l5rmNshJSgRlwquxMTvav1jmFLwPEuP6dB7
ioojjiK6h0c0hDChV4pngmfGQPF0qVWCxBsnOIRacv8kKWITTvq+ysJdNBYbIfgPuQIneqTuh2l4
GsLeruHHbhKqyJJoc1BpeAxznD6OcTg1/DQVfh7laDOM8qemDBuaCT9p3jvsEkaF0IiBChfklk8q
izFERocDw7sHavd2DGXOKsFrjLHtQGuQKlVv5vxqo6Ub6aqdt6iZoTgRku4w4nxKTPpKlDrwyo6c
VVJAoVLWbanUvEThlkL0xpKb+qIiie0NgJUkgaIWtVWlY3akS8dWDd0I2ckKMvU2uucPNmzRCEZn
IdAxcYOGZXUs3KDYUGaz9KSCv8YMvFp1v+9N3m7h/RcgtpRxGRIapkoCKMU0vqTaXSNv+nZlvPN/
gd/818aSb9YcK/D3TZiJYkPxwIRwkCufzdLcdRUCnVS4poShkSiGylooe1qQubgcnuaj+v1aZwDW
d33YRbsy6/M8zTRM45RjY4fVG2oXZmLa3fAhFbauvX9v7fayrzqxiy9pKqI01RSdWHKHqiMUOBBf
1G12qB6Rotr1XltpM99G/lwZXHTx5UhBcSTHPgfPDeD2tc+dfGMeUbK0MT3lrCxv7px/t5uLfj4r
krALCuDDtKlBWWzwU6V8zfDs1YevrmBWoqq1laOhGOZlbCmC+Ss/YG6bf/cDFni7qB4izpGzAQ5P
d9AMuyvszCZHbVd45dMa+H72je+MLUB3NeMqqCGxWtK4cXOS1pTdbk4GXwEVlhO6WS2JXuQw0O5m
UmZkww4e9cdZhRA6kpBppysn/zY29I+7LKd01WxMedvAP2tX8fhz6JUvhl1sZ/3ICAiT5LI2O7/m
oMsR3QwYniyJfw8wzNRssWfKdgOV0ZmJTomtNVDNqr0FFqKtRwCYI/RLahfZto3+PRiZJ/8/JHRr
HsJuugjm/CjRTIhUqwsXgZwvbuYCaIgoTx+JZqA23J+TSv8UdW3Xo+GQugCTVgUVo/4cTtpGHgu0
WXloS6JEEwP/J6oNhzCRHNCE7gvUDRkgDWpkFJZSKZM94VEPtoHuZ4InCannzmPyq43i56hWTzK6
WvkEfhpD2eks3o1KVAMcEXggyd+NkmqHmeqWPX+P0PMJ+/qjauNtXGkbCbewXYl0x1Pqxlnoa43q
Qr4Rb0A9xgNi3OkFHuSBNFpjzQ6Ex3Y8TfeRNPlhi1L10MS9FRTx54S7cKZpDSrVVWIFbDESkFL5
pmTsBO3zN4FyG9XRSZQjpGWTtKuEYvNIPAMPbfMWVYQEj7l4iI+dCi0GPeutqik91eTH3gxBx7oG
lbx590FZB7LsEBfDaAHO/BXmqiJgF9Bmd9TjDMBn5kUhShpRtXb/3QxUTIM0F4r8GHBduGEUUqix
Bb/dXrbnkcLkiTqDPXN14wH9+Ddh8cra7KZXqyqaGqMZA5y+eTXv5luAvvFD7w3Pjb1OkXL7iJma
AaUCTZcNbXELtFzJ+0CF687sT2Be9Iwz9JjcGdCt3SsrF7h28865srYI+UnBB5YPsNZk+rnUUB7R
w2MemZqlTIWDBPaYt+SNDtl2LseYfbzPcnkfaWSDVwUGH1V0AgGXqVv9DXPue4BOzioa6ZZBozuq
iEdDBzt8Z2y7hH1purSdsvKXHuQeL4EZrmtHTGtUpzeDBqBhAKfJ0BCSF/s3BqmuDQF4CjN13GDu
Cfpmxkqgv4n4vDKx2LRaJW2YYLYXHYiHonvTEXDATGyV6toM0q2MR5FlGQFQYZh2XvIipDwKamOG
+Om+/svEXANGDxHewXT7W/3oL8gD/mFu4elKKSOJnDlzphzCUYp5SPV0nybT/330+B9mlmHC6DMi
q4DvCWOjTAej+9nH5xYU4d8f3Buf6R9mFtlbKpEAw+Iw00e9rZeo8gZnVXL0KF/xh1sQwX9YWvic
FJqq0QvA4RMthXQnnd6HKvYoaqkmYVYwRPe8VqyGp3dwmxXja6tcOGOmiQ5zd4iFo0Cfnb0WLbOE
WrkyZGW/389Vb1zcxxh5RrMk+h12ZxB+7GFUrfto9obN7uaMQ+YrENfZERY54vW+LhWyyZQYqCEi
8obmHe5CmaHwkH58v6qV/WMLPKsKyU2ZKuDzTfG0L01vyk8DOEbXiAtuJYf/WMt8p13dIgGmPQmb
ByR1P9Rt1Q12YpPu52wU1X+vvUNddfM3K9NlBsUsQpi+uCVpr42TQQAXl/vGI+S1bve8QxNASdcc
Y/7t//5Ofywt4gZaugKFCzhGb6v/GcDay1sKssLGjrzs5ftl3XaKP8bmf7/ayLRnEa01zMtxwIGS
RwkyU3nw83sbvwfGvlvRInaQQCp1vDVnipjkPFO25g53UK8BS4O258A5TzsMR4Dsp3vG69dOoX98
v4YHXlvoIqpws5paDlwVCrghug6HMXsvxOX7ha7ZWESPVh/aPNcneKUBpYG0hJqG2OTyGhz+hjYE
rmLZALRZAXD8XzrbPGxTrdVxkbU79iC73V1lh454KfwITBfIYjczAU/opv4qB+ONfODa8u/YfeUu
aqn1ma4DAy0hweFPaMcP0aGJHHTBWqAZ48RJc7/B8z7a6sN+1FYO4Zr5RXgBFikvzZkZroiBuGtY
epx4uCIbsWZjEVqUvDA5RYvZiaVdLD0W0sf3TrL29xeBxIDYlaHMEp0gcS3JsUmfv//7t3Lef3yj
+QdcfaNKxMrIZgOdp3kZCIWSzbRRt8qOeah7rM1wri1nEUDMqJSMPEQAqYanACA+M1vjdLw1lanI
CiZAFAXTqGR5cRk5ABc9hdOp/ixJMQ+qHVSvAdfzz7/ZuitLC/9qqlxIEqr1GMfoHN2u7cJm28qR
vRysCavDaTcD/ZW1haflHFrl3YThnT51SrB+Rm6Gh+am27UO9Zqnv1HbQ9y4MrhwPfAFF1RDKxKM
scCToGgM5zDc0dMv2WGyMbHpRpe1Vc5pzL9i/5XNhTcCI5+jjQWb88DHrAHZerqXeWtuOIfv78ws
3DDk6LUE8yCU0uD977XkvmC5XZebGmiW773kZpS/WtHiNuszKgVMw8yOAoB9bR4YOshR8zf38pWR
xXVVTxRjBhm2TQlkvylrT6T1Xq/0FQrY28n2lZ3FlSUwQ55SDY8UWQreVbPwB852cpN+8gzCLwFw
H/LwUZUCcMa1ATz1ZrKo6JppAKkpm0v6qWkMKKUSivvSRt7Vz/IOfN3o5jrlBUNOLjSSncxBOrfF
tM2eYA5Ktapt6uZ2apsr27D2SxafVNWDDPV8TB1KKkpIYNUZ1B4YfR2QhnSNvf5GkUCRVUWlpgzZ
DrpUNQTHTVhkdH6vQQBinjHn2+BQbTE3463JM98a2/uHrcW6mlFvQjH+PnzxPfsqL9lzg2EHhLbK
Nk+RDXAIoO5W4+df6DlE3to0581TiVXKOuQbIdK7eONAWgxlQg0l/2bU9pIxubkUHeYOytg3WwSG
lZN505yGbhqFuJRqLLe2JAOTgD0BQwJadBZ0RTYRdCUtAdhd1BduHayR298MBVcGF/trGhX4E4Ci
dLjxamo/muxFKc5/EW2uTCwCQVlPLTiDkI6kwSlpj6F8Z7aP35u4fcFe2VgGAUORJrXCQUwPI9Rs
FBCkk1MP2gN5v1pkn++YfwXqK1sLl5gwr6OUc0evdutn1S692EPZ22od45e+ye3VXPnmJasjqdIZ
NQzoiP4zG5rCtOp7QN1gr3dnKULFgBThPHMoIC5rrGUQNz3ij7llMxH/og7JbyWHT8P6TS2K1805
OMxXeuIBjfj2/bebr89/beeVvUXGkvQqH3UG9yAVJkXIz0D+/N7A7TrFlYVFlhLoqaLFDXLu2m2f
/8MGItzO5VaAgGE6azHr9tP+yt7sQFfpKxsYtjCDFob6gMbcrMc+E3NhRANIcvBHzTP0a1wct1Pm
K5uLJMVIg1YnPWzKu/RnCy5hw9YtaM2OuIEkJ3n5fkvXvtkiV0FATkdpxFO0MDEnOAPz4tL93sTt
e/1qRYvINOljHIoWA9tCxbXZACBRvzHRA0FyTgs3i/aR+VF2K8+zOU5854yLWIWyftlNQFk7VQAq
7WNgHiIttJThc0yIFa3p3t4OWzpIc2U2cy8tKVTkTkTEBAwcDx0MYDqYDNtoJyBPXfVlNWzdPtd/
bC1CpBZO0EsXsBVuqQ9YrU/v+/vEr72ZUa306735OPor33D+Rv/ezj82F6Grw6BgoWo4eZVGN/0Q
3s+w4bgy7s0+tLui2Mgk/Mwn7agU2ateVs7Ixdnsc8Wq2/xx6NVdbETPKz/qZvz+s+lL3hWaZaYY
GDZi1D3mZy5mhxIfMnHiuf38T6t0yu3vbd52q//uw3JInvMhLDEYAxLCRr4nQ+OWkXEqg/EpmibP
aIDX1Kp25QDdPqN/bC6iXt+pdOjm753Lg5XWAiMtpvX9stZMLALdZKRpZSowQTHklxSHVv31/zOw
iGqKLrWcFSV0znLM1LU/6V/IReJBqTODUAbEEY7gP2O1qbKMpjNvt7mJTsFG2SBM2zr4IGb24nUe
iNtRDVRR6AAwUzWXjBrKGAlVpLDHjrNMknQyjtV25ppeKwIpN8/7laXF3k2TEHKIRq/T1KWFoest
EPb3CjVtQKE3ph69mj151aX8pQn6B6MFPCt4bAEebIrgJVsVmbx9QV39nMVGK6EyioIjizEv8f1M
Eo1ttjD9OXeu1pOmtcUvLo/UzIxE0gFdCcdL0DBrNI5d9/C9c67ZWNwVIWCXQH5iBjCnP2hzBFoy
BkTgexs3T9jVri2CdochvhGM5+Bd4E9p8kiyz+///u3c6MrAIkLLvGYSU7BRI/jfpsNM39GB65J9
BlAVWuc/v7keA/TTjIKVTZUXyV5YZ7XaDQHIM/K9NByywfub9VwZWEQ9TAAJvZtgAMn5jlgCQtfd
i3YedoObOenDWk3+diH7yt4iBCZ8DMrAwPtU9kcbivLAnMzU2jvufJIRQ6+QOuCWarHGSr/WaLBu
OuCV7cUJDwCIEVMpwcn7fdR+cgLsK/D03+/ompH536+S2WQaVEkzAJOJixT8Ch1Gi8heSfLN/8/M
4sA2Gp9AH4fvNkMIUga4rXZo1higbmfmVzu2OLIN0pFMDPD2xlHQxIk9vm3B0YcW+vyRorvsY60u
czvFuzK5OMG8GyDVIOAgGc1sIb1hkL2OvbrfVyaGZYHRbhTMlr4p/fb7Db19sq8ML0421fomT2ft
DSO0RpvtjL3klhv9jvjzUVhX3V5b6bKzAn4ZRsr5KIRgoPktvMwfMYB5wtnYrPGFze7wr8Tyz+J+
/5Yrr8QMugQixblOIlxJ33Za6YkEnC/BSjyZN+k7O4twkkv5oBclVACU8RLGe6C4MIKGAfHB1kBd
EoAQRRnXtE5vX5VXi1vElFY3myqev1zjYajOqf3AHWM8HaFOtsMAz8uKo8xr+PcaTQqKbMNERrI4
FPmQQupt6JAo/NZzjdzgaa5WAjTv0/MaZPB2OPljbHEcArkLW1WbCVS7HwxDw+yHkq7AwW6aYJoy
8ylBBFxeRCwtDwOzmaUhW7N3jJ49xiGYvsf0byLWlZlFxNJCilnEEMkvMbaBtGnFJltrFt4+w1c2
Fp+GEow05SOWEpcPLQB/eChNXlO6RvnMJUyL+joGJ8UD5mP5uMb9dvOqvrK9+FJ5Q5OBFHjjx6b5
mOXKC23WEAlrX2oRouoyBEd0PFfSutYeUn6J9dgfjDWS29srgTeoRDWAvFqcpxwTnXgKzQ8+eYOB
okA+r5ygm9GI/TGwuIiV2JBjiSBLm/uVo/m769ZtxjvjYXC1h8me2cHaF24639tdW9fC0fXSqNJY
oPMxmm5cngrd//7v347oV+tauHiTV3FHGrjfLIyTe90mfAZjhDXDl9dEGdfWsvD0EiPNkYnWHoje
MYh0V6UrPfHbQfVqLQt3DqekbbtZEln1oecC1k6+hciXZfoF2hbVClBpzSEWji2NiqKXPeoeIsaU
2WCDhM3OkvdEX4lBtx956AAwRmSFyPoin86FUY2piquCPqi5r4Mi4gFBwdE/azRIgDSPd/0l8tZK
0vPH+NeNcWV1cSv2lZRM5vwqCTIQJ2pvqrFpoIJQgighXUN938Lt/w9pV9obN65sf5EAidq/au9u
t+MldjL5IsRZtO+7fv079LyblmlN814PBgMEMNAlksWqYi3nSOhZ+rNE5vZOixLVQItARdtLbjHU
5WX3tMtcQ703tMSbwold/S/eCv9BXS5SmStdF+OaoXUfOTkw+FEkZfULxkhtiqSMyZnDhy7aRRpz
k2f0O4xGhrc6fYXRDHUZyGiAyf6LDMT+RbuIYu70IuVkllXcadCkWWJLfGNJOHdt36xfRDB3OSba
/ytlskZHksgHs5J8ceTFgHuagTEucHpI6P6S0RsNNd0EgaIQG0qIgSNH/lR9RyfAybyd7lTRbl1Q
NdiAaQtm1c7PH/Bab8QyqjGPkj5VqqI4FTlLDXBWonthjuzrKrFzTG+EMBqxipk0xxIhDqh4Wv0k
dpye250zevP7jBpMWdWEmTCiPqx2lthhcGr5MiHJfn0Vex7kjRhWFUIzK41CVkBURx/jpQNEDfmb
6eeuiXEU57q0vWIxUdEqDDIoA6jkrDUcp8lc61ojiGRnB0TnLuUz7YPmTFtgTF8JJqd1/07tTcHE
o7zYi9YwfSCqhiqLsqay3QBhXQrCZGDyP72pD+oNbWlbffJVAkMzxhAc3vOfK485wyJXxSlDzdrR
H9sb1fublxwQHP7fzGsfKIVjeQqt/Os6KAOY67aQKtW7AXBQAC6/VavObjD/vSyGS4BHIVU8soAd
H/pGHHPNpEUAcEkD1UlBuRX9GjDsFhX3KzD1P6I1GrjDdHQjyoTt+B0rVRtTgmOrv0qeBo2Zg7a3
QG/o6WBtBeYJQp7SLf0mCL83XwpOqPAPp3gRzzhTILMVaguSbwSPod9/Slw1teXOUn0QZYBaUf4r
4x3k66AU47+xtReRzEkWQtcoqMoQODfRxuCSDQhRUB3KwDMX0dGKO9Nb6aPhjKgyy7ZoFQd00dgg
PgbjPeXOVDkXdyeeePM9zFHPQA0opBLIA6kieKb2uwfnVKEKGAuenQpwodcPfOdN/0YaY1qrMgqn
UYPp+5vINvMn9HOJAY/BZf9gdYQuIHkFvTbbOtIvw6jGK6zRcCy+E1t2pICyjGfEwsv+vxgY3YNi
Rgnxj8B3fFDCoipyA0U2H2dHw6Fq7nQS/fgnbYgAIE5txV8UC0CKCQjOczTo5zbveb97aXVFJqZk
muI7ikFtDWuUhfEJQ4WJY704CLlur0Dv6kWRE/tSpXinxBtRTEBfZK1qklUmgLK5K8lnkftioLfg
mgAmiNdqoYv1uFHQL0/L+GlzyhvxReyET2pG/AzkSRiOBXCX4Y4YtY/1+UtTtaAXixSOhfoHTfqz
q69+bxPoLBgWkKYhpRrbfafhYWIDI4G2PdntmY6SXr8gu7HBZWdfqQo34kY1D9d2RezRi6aX1v2t
3lc2GAEePiAGY20gO1TwKmeJboYwi9pOMIkjaE+r+EDqez3iBNa7K9mIYAxLVQAXPNagjv30uJTO
ED9lPO6/Xdu1EcFYk2jO2ynFy8zJzadS7i0py+x1GVHQPejh73+3Y4zDb1ZAC89AKIRLbB+KCcVq
PQdW28xp8Ns3JJs1MVHbrEpVBsAjeHpwoLU/wX16puFM5Kq3imApB8qF1tuZF30aXQKKSGDrWACN
ur7YvWQ9WqUv+sFc8DhZxmHA3IXTqRZtLqYtNMrnObSBxeIsTmsDdUziqP5+wLoRylx6jAf0clw3
wJRLxdtoAJ41qA8EQ3uK0CYgZ7MlA7RJ16PP2nxXjCVn5+mS3pmci3S2NaEI07oEIAwueiK5mpwe
kzn3gZMKKO/E7eIO6K7TR3zvRiSTQRDqXK/VEFiHa5aCmSCohEPZPLchkO/Ah3j9SHc970YWE+oY
HWaB19AAxcIxPMpBHwDlLiCBwXnb7HqGjRhq2Df2S55rZVJlXBOM39vR8rhEC2che+mBrW5qjGHp
WgDRYYSBoMwoecqvGKpJHiU0DYxP4S2voWzXqW7Ww5gYMeqTKY/wzp2yQDRPKm11/oblXT+cvRmn
N2tirAswo4QRRT6IsUdnvtHsxDUfBkyrW+Jk5dZqj0cQ0KKHGcRqkQd8L0Be4mHDo5iU9rVE0WQd
dx/zQYxGauZikp4GxOQe2FDpQfLwwscYCNAn0EY9OPV3cqi+Cr4RTB+ZkcMeXGQzGlo2oVpVIENF
BAxscB04sKEE6E3JiYWVU6bYP9WLKEZLEzzdQqVvFScBSGbUOENyk45OBHzL6+e67wMvchhVLQx1
HHoBDmoO7+f+e4yIX+MNCtPfeG+3LjIYDe3nrk6UHqESsF/F9qBXT9fXsLtXGFsUQZxugAGPcUg6
GYqhaqASc1TYSX3KRR24po4Z/rwuZ9/nbAQxPqetVyKrwIBCOf9viuxscNRbYCb7vT98AZyez+sg
2N06MPABjhtzcHgpvDVWXS5mQ1OkshMCXiwGFLsSjt+vr2pXAzYimItdFgIwJRITL8wkPMb1DJD2
+gYcGZwRBJ4Y5pDqvK2EucHeaeVviphv5gASf76+lH3jsFkLc0BCbsx5FiIroJ2V43zozoOfPeUv
IkYszGPjZQ5wPU5AzkVnLy+9xDspJjQQ4riLTQXxSE5qNwuNYJB4+AucLZTFt8pQpbE8NksH/z+8
KMXDIP/O5YYTV+2a18sOvkJAbLxjD4rMiQBXEex2dJxpDCQfHWhBx8lr7F/ZP3otM5ZUAeaIEep0
KdFZrUtbI5I1Abg7Sb3rKrG/Z2DHxWAYUm9sR52idF0IzGvYt668HdrJLaLw2MkNR7v3T/8ihv59
s21mpAy51iA009farbL1JgEq4vWV7D4lzIsIutKNiAL4R8C3jMCrMmKGWXkWUFNRqwyEP40tCBxh
uyGMJgJHQjMN4CKxPaldtTaxosGmgg7Bpf41cXuMaZt+4+W/eHdn9wm7lcaowzzXCYYmKtlpXMPH
mIZnqHYJYsroL1pNDO1C56j5nlpsBTLutcbAVhIXk+xovQeQU0fpD/08ONdPbDfjvJXCaAVYPQyS
SjBH84/Qx6PBV4PYawPzqflK7jRLPVaAlkpt6VONWc+O91Df08mtdEZhgM0piUUvIHbX3DH7DdwW
zibuXeKtAPr3jUYaihgORhPLjp7dRFp0HrpDasYeAaj89Y3cM0pbQYzvAKaJoQ0iXgaXnJzgt1xn
u0ccSbZyGPdh9ENlAmUM3vYXIvev6N10KKhZhESvgbwvha6abzGewamI7bUJQi5tQEARGz3ZdP2b
jRz6qlSMHnIVv7hVbM0eb5p70HFYZTA4083iEUc/4iZ4Oq+baF9HDA1zQ4hXgUb2VjJmZcFqZcCo
TLInl6eIlybj/T6zo4soFKgGw4xk5Oug3PTVB+yuhnbR/3w/s3Ol2UekN5ElImIJ1ga/aDhv7t2Q
4iJBFxmnuwhZozagX38t9YKC4Vt1nL9oKgbIKJa+DWgu9AbWmbVYqFmBbyDqeK9J+qJhw2cNDx1C
iZgJ4H3enlHVg0itXrCH0a0I3UDh6FMd6D6iUO4YyK5Z3IhibvSYmWtaAJ7JSZoZlCIaEvvAm0+k
8OX6hebJYdROCss2qyRBBt7/cpyH8eeQR+cpVZ6vi9lrgCDbrWPULyELkRZFoocX+vVd6WDzHsuT
eR9aBUwvYChdbsMcb22MSrax1IrTsiiO8aQcNXsASpYvuOuDBHxaDIYbXuyCoIZ3kfcd9uXoWADD
FAOCYppDLGj6gvIxdn6Uz6+qiSoRr2319ZF9RSVZ7MI4a2r0XSCqwtDhc+kk90jWBHJkrZiqlF/f
/d3r5sb++LW0ScAdaKP++doHkLd3oll1oGPnIMwCryRqVJ0tfxFcehuhsceJmzPa9XSbzWXCBUA2
qdkM/j1MIU6Wat7LAOUBbcqacHJTPDlMwACOOXnNUL12DPmzpn7pgBKuSQ/aFHIcKkdHdfr3jcOJ
44o0jYJnZSqDLVhVAKMs2jJIBDj3b9f8b/aNsSdDPsviqmI949f2ILyk4Bsnn0w/OQhorALKPLrw
PyRRRaGdNj0pLNifZuYAcK9wDcxAu8/Bd4aGmcrPX/LfaM5dXcBCOzz3vX9oF5HMoUWNrNdAY4V9
Fs9FdqvLiaO2T0WrcQ6NGqv3On+Rwxyakmlz3Ybw1bP2omE4dfo8j06PbM1o3ujx8/WN3NeQizDm
5IDUPC1tvsjOClKDSrlV1ZM58nwrvaXvV4TuLaAEGIbBznskcRmCU2JVHMpslYEmsaqABDnXL0Qg
L5Soq++fF1UIJC26nZTaVZJi4Wzq/jovn0A/cXsTlhjTaRE2tYqSYJBzz0QPSq/OnPcuTwxjQLJc
Bch2g+1cqh9lf59oN+VacJbyDy7gshZGEVM8gAnYLRAMnXuH9tjHjnIgr8Batc/rL9m/2hdhjDZO
BkhEBw0xqxz7y/x1aXijJdzlMCqoRdNYRS3eL9OxyF9nBoyDdmN+W5zcjY+8gvz+Lb6shwlJYDjy
PmsJTigHXacAuPNBaq1yiZw+ATXE9du1H/ETgqKtIRMdj+y3amcCHl4TY9ol5q6ebLWglfBAaoJC
ARhLkO11irvCK5+6IPd52djdhV5Es4GC1pRrB4JHBbRPjdfFSWl1C7i7EvncgzGCp5M0PH53xTfS
mHQ9OlzFtJRwvyi2UYfJ8xotVi0QOXhdkrs3DFTkoqIDk8Jk+/pnZcRYhEoUpy/PSvJjbTzwdvFW
sxuKb4QwKmmanViDhVx2Wif0o1N2NF3ymB0o1oLMhYXaP6jLihiNlHRZNAQAi6JhDIPIAPN2wASH
dwdAxV3922pXn2lypGn867pJVe/9iV3EMjHznBjIYWU9bSeg8LV/N8C0PnfifFcOlB+wtSBLI2x/
5mAOpBUKWCtQcntCMDomqjlAivQiVzkglPtqONEBgDjH+P5j+aaNbMZSgs60TsIRaxwphIXdnF/f
cosXBxUwgXNb4h3mrrXcCGSsZS8seBMAGsdJ89gZQN45ievn6+dGqD68O7iNDEY5syLrdRWkaa9V
x/ZmPEhB8ytEdxoeA5mvusanySEW+QL6Snd5eAR9gz27EZ5ACMMizk3hrZfR3VbvRlnMcVGi+iSX
d9NH8seajLQk0UWAyYmM/UxRKSnEGiWlFYzeY/sYF4dEB4+v/OX6pu47oYsgdmxNzsxMyypYywXN
DgmA5vTb5S4EKoLmxceZpyb7R/hnWa/9B5toJF21Ts1i4DJp+pcpmqx2Kb+KDegw6wWBSfsXZ3G7
xlnRFJQ0FVNFx99bL1R0qYgOG+QnS+G8DL8G05WVb/L6KdLu1PRrsvycC06xad/xAS0JeQz8sPSa
Cd6ssCjAcq0JK6rvN9rR+Ba2VhYU31ZvcUFW6yZ+52jhpwjT9eWZd+t3Dc5GNHPptSHphWjCpQc1
4ymNitsSvaMlyTyxDQ8JSodZP1vCzOtE23VMqiyrmgpjrbANpHU2GU3Z4+rrcXaa1Oq4gvQCXFG8
kIKGkO+uP/o2TXT5YSSCbSgU4JySrKVvLWzm5OeO4OpuboENGaN6oS1ynqr7y/ojjm0nzEg3kWHG
q0eN/LZ9LLqDycXiINeXpLLBQzInXdIgAqTQPHhxu2NAfnYORW6P73mJm12Tddk/lX7MRjNbPRrT
ScSCBjif6imvOKq/6843v888AbRVKvNSQYCSJ096c+wkdHqOd2LtX7/UPDGMlkfmarYmwQN41n9U
HZhcB7fJn0jPe43yzp+xHWtcCUkjIlVIyXeXhxXYZ+rd9aXwRDAOLVWSqllLWsAYgIcNMuRh/dKC
J/zfSWFcFcZBu2FdkdspSAQaGgmkKT/yIXeuS9l3JJvjZ8KqlazTXJsIhOkcLYXFi9z2NHjEqzzz
IB+uS+PpMuMe9aTREeOjGI0OOWuMa38aMl6mZddXXRbEdqNpywLG4BThRvgUPRvADEpcLXXqYET/
KdiinfaYOaMfH6uPPKU3chmj0Kci2LZBwOAAA/aQm+GNscBbJJn3r7ZQY8wBCbt8nQuYgwqww+sI
JuiUoxK76q2hqcPAOJAJCoK3BqefwVYxU+umrb6u46ZKD7HxfH0V+2q3EcKo3ShNcVQa1Kod/26r
UwsLeAL34lfixEfCGzrdtT6arGmKKgE2h0UoLPGUbLOxgOKVkisZaAdVwTZpgvycU/jZ37yLIMY2
CIQkdZjD/AA76iEbF/Sv94e2kl+u79/+euBPge1IVJPtQm5HUhfCmmBCSQ/Sn/lwVyJkJjzXvRuH
aRcpjM0ulHGQiwSHlB7mG/nUB5Nn0nqfw3107RoGXVRlDU3VyD4wl8dYwzbWaVpvsiXPrKwY5aRF
OmX2bFPqXKDtrPoNL9vBE8pcpb6T9apOc8UR4jrow/4mFXmZ5l112KyLca5gGgR1TkmNEX49+wom
uSq7v64KPBHMIclFrNYZva5R9qi136QMbJj/UgT9hE0IIporEqUrylVZrAT9rBzEIjuBvNW7vpLd
NmZts1vM5anB/F31y4R6s5Cdy3B0lUW61zIkDmcShLME2tv23KyopBiZU+R4Q3I+YO9a6WiUxI0C
QqzBZukTUFKH04wWcr0D+2aRTMEIjDB1VQnQ9PRPBP3MuQaAvSXysxEgvaOEPxcD8XMxdFI1sTWw
qkd15Vz/rj2Xtv0s9oj7xpDjBa20sf40ZKcsfOiiBzkPcuHHdUG7hcmtJOakq06JJsVAwwsI2tIb
tNEfKD8WUs/GTbm48pES+IQuqDM5cuk9YB8JW7nMyU/DIteliUfC7EkexSYdrcZpYW9A/OktwfCh
nLQODH8gohIF5QQmEimmMFHRUYqHOgaKVWAuR1l1zkCeKqTaARTEkiUOj32I2qiZuONauPoApufr
q96zP5j4BOo8/QpM8b29VgnwYDAxi2rzZES3ZY50RxlyAq49hd6KYDSnytHLFqvUrkbhj6EF7mvS
gEJRvu2nihMV797erSxGd4Z6RkpkVGgkOTp4PWeWYCe2js4s5QuvtrVXczJMsKphftrUgFnyduvw
YimXNTLxXI/vTOXcpN/q/pQrXjbfDVrIuX57FnYjjM21dNKUKxn4m528Kv117O1Skg8kTDhidtXh
siY2ySJqClq/chldPgj4E9NXhcy+rnC7WQ4TeAsG0WDlZDaxgrEikNam46ub/RqeBZAKIxsnoKcN
vv1u8SS3g+8NyAnREbc2Ts+EveNb4cwdBw13XRGaN54/dW7oD378qN11oE//rX0Gdhu8fIv5QtMJ
OysUbd5g7q5p24pnwlp0kCypHNFmprNxHjEoIJ9iwzKBEVzdFIfqr+yTccuDJd470q1MJsqN0lpu
SIgjFeVTBZbryb9+oHuauf195hq0QgQYThm/36pBChR3vTotcsLRmj0bYoq6JhkamCB01kzJ6FxO
lhKxczfedOFzpdw1ndPLvGfH7pNgK4du5ibKiGQBiAnA33MqMf+s1fo51zVPS4qjPpl+lKnfxEx5
0AjeqEPzqQrRT28YnI633aWC7QL4DGiYF9mcmFqVIbitNHxC/lucAPNIHuf6J7pmOJZ//yJuBJG3
a51QDgWEtISGiifN187JA52PrF/6Y3UT3gAC+bVfBG3hAW9KbldjNoIZnzOrQ5tJCZ77mXATxccG
k8u89lKeCOYcM72K9SQcZEeoanvKDb9MK1trB+8Dui8hraihfIz5CuY+V3oOfm06+FMmddDMpltV
+Q9DAxf3dTn7OnGRw9xhcSwmcUkQEg1LsMw2ho0ccIRLJg9td1cOkWSguSIli3GRtyqRCeGcpLDc
Tlb/QGq9QCYW7ccgvPxIjzGe9X8E0Q/Z3LMhFNBdA541RypMp1HKM16SR1BRcM5nt0NxK4c5oEyv
gZ2MThhHBpo4HsI2gqmj7q2Bacs+ZR8Ghbj9YQpAshXNnJlRlENHgz9Hnb+IQKVGsU5+vK4Wu6Z9
s4uM6V0GmXRKiEpSIroTOKt5v797iy6/zwLaS8CvJAt8uGOgH0n4pY9PirZyVHvf5G6EMM/uYkk0
E63FFFJhcpNAfyls01Z9mN2XyOEV+PeNHlgpzFeoEcDcvVW8yRy7oo4wfigE9QHwab6MUD97Ip+N
Q+c0BwVsxsoDWJrPQ3D9rPb38iKYsUiknCO1jyG4nzD9N9p53doDL1uyrxAXIcz9XetqyedSxazA
6g7ZiyT8vr6IfzisiwDm3oaxWau0fIXDEm3RzcFbJNj90fRHfzhxaaDpYbyL1oiBYhja1QD8zKjG
ECmSLnRwhZTBVbHrT7ETPQ14j4XWeI4euYBZu9HhRh7jEcsoqWeCNxnkiWiKLdzBjYLlLIAthY5r
l/fJgXgUcjriAoPtn9xlqYxetok5dOuMin9kkjO6DW/Flevwd7cTJNCgZEEfCGHpMJR6HYQG6YLX
w6PgJXVsFTYlQo3uZGA+VS8f0ZaLQNZ+hPXYrpMOOIT/sBmOp9qVjgtK7XzY7t0d3AhjlAUkUHkj
oVXHCQtnHCKLmDwa1H0JmAx5zeBq7Cylhg7wYkB53YnayDNVgN9FCSeYpk7hncbLSHoThQKSsDON
Rb4KYdRDA3Ut6IW/NORTgbvQKOd4/aR1hGN7d20SLpZuyCbyt+wA2KLnbW/SToRaV86qoB7lTgqG
hHBe5bv7thFD/75x9sk6Ja0iIsepZIFUHqb6cF3PqNF5t2mb32esXqxrExA24UEUWbUztI9L5m1q
3tURF5SLGoBrkhjz16gDZr/o8Sj3o5MEjR89ZeBUsilna27PnH3bHf0yNwtjopex7eNpQFrqtWtl
PQBHInOBkelgXN4tvDC0eRZwV/1UVF2AMQ5wf3bkRWtnKVYBDuM02WOqBv1ALKAaJIIvqKeh0Ozr
5/aatHi3nRtxTIjUVmqFQhWu7Ovc/GEN6hOd3YiPvBT47nSyuZHEREr6JApCUsD7hmdxsfJDf8g9
/TYE+135rB8rT08tHlbU7sTURSaecm/VviRRGksl0JJUdFr/nVOM7qXCkilEFYCMfMEJXXQY2QYv
ptq9139WC3zLt5LVppWjasCFI7NThictdrgZ/907vRHBuMomAw+XLCK6FWdnUO7k9tt13eD9PuMP
51RYC4OWGOPoNINhRefdLZ4AxigN2UomkDCjp/W4eordf6IN+OVptCnhY3kmAa++xDsUxkoJ8VDK
SonUU5mEJ7BSuXLSO3Ve8S4Vb2GMjapWPZZJgjtsBqsnusWxeEIh4zSDGzl3hxfw1XAiW2qF/vkW
qyJjpXQhFwHDBuCXBBTd6VR+ayK0mQKeXXV0lduXtWvsN4rH2AxZMgsVTG8U9A2d1cBcWwDM9YJx
X192RQwDgkLYj+95iJm8TWXsBzrqVHEeUf3oFN1tpfw+y0xO0wBHP9gMbwQEBfTaI7QmlfAtIa2X
JbUD6IbpI07/soFsipcsWj51GaLAqjrV0suQPWn6/fXLe92NAIjkrf0BRF7apD3aEDCH7Uryb2Oy
k6oGAFDidOS2Enj2jnM6bHZQiUtjbEJcLaMyI3D/CV+A1Mq5V7t6h7wInuwIzTAJ+3ZNSywYa6Hj
LRJmX1Q9sav5UWjv8oQHHr7/xEI5AdZTom2cjKpFBiaq5AGWj5YwEnTghgfTpSCcgFt+5PX97Srd
RRjb8G6uwPOLV9SGlSm3qyUOFtICmJ+HI74vBsSMGhpSicwC5XcoogBQDIgt+XCYQRYxe137eF3n
9s/nIoKxCwaZjGqVUYKezcIySGPNwPYsnalaOeZuV9koyeT/r4U5n9CsBHS6w77m3RntAVr61/WF
7EdFOsFGAfpQRCn6raYNEuh3hBSV7s6dHfVmPZVBdVgOJXe2evdUNoJYTxE2K0kkhF864CrDg7Da
as9JZu+O+aOe8mcxjHMATN00FCkKcjS7A+Ajp3YMfzxEx8wGo99dfEtrLoWHuN3JfcKTTi/lO9ek
mwBdlVA1eAdra64VMZJS/xshlMIyVbedlYKpBwNGbWT1bhxk4DFEi7eOC5a7CRfPfFdbNl/AmMIq
kuukJMgQm+XZiBJQSJXudX3hSWAipWmM1AIjw1CXGU/fh1L8ev33d8Gizc0S6Adsnm+pDs7akCD5
TBG7CuikYGXHPmjd/GSeKSYwSmZ3XISG3VLuVixzDdZaXIwmo7Uyvz/Ip8y/6d00oO26P68vkLeB
zDVoFLXXgH2MgosUJMqtkP34d7/PXAEtmeSqanHNyk57nIoukCvzI84J01LoxTJUkKQzNmle0cMo
9jW0DBTYQn1I2tIaQL8YS7yJ+12sM/D5okdKhC+UdHY1eJPCt+Ml1TrkSPz0SQVHzvzKKgxSIGDT
hY5x0znmffy82nHQPyUer4pLRby71ZtPYEw9xi9VBZAvxJHbxY5V3apT0JQAB1O/7XrO7dq1kRtZ
zM6m9Vw3Y4hoSdPAhabcZmtj5wKv92TfTF7EsDT3cVNHyFchtdS5qU2B8ykBfQwoWtnL3OIcPUnH
+XkCI7Z2SpyVV17adzkYFTGIKMuAHWfumox2wbxoIsWZOjJb4gLY/vq2mRs/SwXBktT8tBqNpTXx
k1ryng/7b3NTRrlJhLd7h46tDGYmpROyHDTgaQ/ETVGTp6zAogM0euQlwWt1/UZyRTImDYzHptCB
6NJJB1v+StBxXP0yH9YHI7ZEr7lTTsDx+Xxd5o6VkUVRlDFFqYL6mx1BqIXRAMgpTVItAOAy1qAs
PzAhAxEYgUeGBiOSbDUyVcyx0Voa2fcvBgLTCRO7g5vED7Xw6/pi9jbwjSjmCs7d3LZ1jNdz52J0
0U6OpicFmS/8kn3FS4966pCH6yL3cBXeiGRuIloMTdCPYnWmZNHcfOQCCEnH0cUOmBkt2iw+BTXe
f8uJAHM7AjTS9S/YP8E/28tiCfeYgF6qCoF5tHZB3VY2wMAO/04E88iQoqzRSNuhLJp6SvkkSj1H
83eiZGyiDuAPRGQKEs1vfXmZjyrJdZQZ8I9bqa6DVh1QEoXeF/38+wOLkYAgAjFAKmarN0YqaPog
CiCmw9svbV7UDzA9yNByNM6hbmIqbD0jVQVghGcjQn7tJcSoAA/9b8fPbH+fLV+kmCdMIwHZ3hXG
KRK+dfO9mZ6z5Ls58dqA91K9oD6gCI2aBkgxNvMq9OKsK01HB1op7fV0nk8jiMvUY2iBPPAj5SZU
vWVYIgwEK++gIMAsLy9qgvtbVKuL7ryDuYj+9ePfa3Z6I4MxskkriFmEmOW13JQPdvVc3daeMln1
Cb2MxOttQAPxS7w7HhtioROyrlMqOOYOKYME2Ca1JyCekz8N5UvaNzeqQLzrq9uVooJ6mnaL4z9G
CpmKss8MBHV5S1wQ0DgpGFvKjuccd1QQRYuLGOb5oPXissSdLjlZcphDX0jvu8hZsm+SybHovPUw
r4gYlLcCqRPiLGXk9V1sy1mPNfHCx73HBBakq8C1QKzxbjhVN4CO3ZBFQpMtenmd5Dieci901tvO
qT6DSNIBJdynnhfg7K/uj1Q2t5YVjdGNxiw5o+BpmNrOvJBHKEXdDxOUKhqaZjABj3fmu8qdGK2l
gfl3UGMCHLLz6ZwCHX3nZZH3FALDkqamyug7eleyi1odwfeA7MOq+2XhzetDVn8TyLkkX64r+F6n
BHIcsiJKoCTQ0Xr31lU0hT53jYFeoMlOP0+3udd+AeSO7s2nNujdxUkxDGZ1QYJ8JRdHf3czN7IZ
tQ81NYrTHKzf4lFFYNEHtB+k5m7mnlpsl8gofSE1s1x2WGJUPja9aC3rTbO+XN/HnagB26jBGqFJ
DDPZTNgyJyi5Zz0uVlHktrKmXhpx20ppJYnRPRNsNTKq35opAhD37VGN69zXkTLhQQQeEtkrQc5K
YYSUgGeOdhaDAWwArcka2gjQ8PZWEBjF5Z4YsK11+RVPrYqXxNs5dxOPStBp4n88ZpnNikhbTF2d
U4TVHogYNMmgeCTg9eKQvXVs5LD2YMmVNUKjG6UdXNz1QHVMsJIHCe0s40t0BkjtQbJTK/Pip9gq
n8db/EvhVgg5q2Uz8ei/lM2hkOlXRAHQeH0wsgItmXdo75vgQBSBhtFXfidAKLI3WSd5rJQaiMvC
83JvDlb1XbDA7+Rlvngofyc3ui98QxfykQS6oz1dV//3LwUC7ZcpZQ6mCwA9QA3aJnvU61WXqfoo
vmYzdbxm8ar9KYFJt7XQBYJBjvEvjsR3t5po6CkBkxXRVUl61+IlD2Veqw0ONzwXtwjcjgOQwn6G
sWVYr4fq6HfCjcFLwbyP4BixTLiT5+idVOYZnJJl+iIpw1MKxCQp6oJIF8/DYlp4/gFLLLXFUnIG
tKaGQ+cUssqxN7zVM7ag1SR90Tt8hiGeu/iorwdN46RV35comKUyGTOtDtMmnkJQTj4DZevQ+ClY
n+zqQKfpwbt0uH6g794sVBolpTUAEQB0BMboFHG8gFVjwXk2P2TSW9F80sL7eOTk9d95VkYM43NW
wQxXSQPzZF7+VQGZsMoSu17PMv5JCh5q6762bBbFuJ4llpZJ6jTKkmj4GDYEclkgPM8gZsSY16/E
40EgvM8wMctj1BM8FRV8BIwAnbHOIqv83Cr28lTZfUAnritfQC+sulj1CiIWSx7+CwJF3kEyqqnV
UQuEaQW8v4NprX2AhiNFy6xk+X1dYd6njpm1Mvqpq3Osrx0EAUDTiW2amchs6WgghFA5yrln395o
J2Pfmgy4a3r/epBgRy3s4ZVmqLf0b2WCzuIBjA+feIf5PjZjFsikXzDglCdqA8LwNIHHV+zQcCu/
v1GQFEnO1U0cpO5wEvwlcVDu/19nzF9lI/2r4I1lvOsi1NtSkNocsnOlQnfJYC3yszotzvUzfOeh
30ph394qmLDmOG5hxoTHkQQTt8pGr/ObmIkRwFiVrCLpilEn8bW8YChWBRXp3eKz5s2/Iud/Hsxn
pDHGRZKbUgkXeMEmOStC5Zg4plHhJKj+Qe8NURFhMbV3DYp6jEHfFvQ7GKyY7hdTWGxRzR/kqPHW
pXX6aAXkSZEflbW/BW3cgUxS/KFju3wBo5iJFokFAZekE5v3lehpovsRtbj8Pg2pNtFEkSaVCqoH
EZO3x0G7qwtOW9Cu95T//D4L3CBHYQJgd3x/qkWW2jxq/VGt/ud2hVdluAhhVG+VdE3oqacByEFA
pNrPcELX94nu83vtvohg9W3IpGENoQlpPwdT3b2QJT+LSZvba9T605qjypBl3Nc9/fJrYhmvVguz
HE0Gtq8FjWizok6o3NGxunK10iOP+PoffOhlkYxL09O8qomCMAQomD+M35R+MTkvd6RxioPhtU8p
bzxs34FdBDIOTO/iOpR0ELtLSmaPC6rz1fMQf5vFgnN8u7EIyHnBuY6kwrtkgpxp3dR0wuoUoitK
n8URLHnmbV+HllA/XdeU97Ufqo0bWYyznLt1kI1OBK0xCnlJIAXagb62M4/nKt+XDl8lAamb0NyP
bDLb12oyYB0zhKav6Hk2apTacfKNQ3Jf94ALT0GRHtnaF+ioasvfBgeIc59Cl7QcM7nrWoAq8p/P
YBY8VhjaL3N1dXrznFaHQeCEx7tasvl9JiKQjWEGzS1+f+0ieyGnKDmNcWvN3GnFXWO1EcQY236a
gTOVrzD3yucyXC0hO6JBnbNbu5ZkI4SxuIuqh5hxBvt7Jn0mSmXlwr003+jVr9F4nKPOuq6Nu2ej
SrqhqBpSt2y2RNNSMQcxINx+aAZKVnnxMnFc1O7duohgmWKamdQiMA7hQkDcoT+KUmOJ5DkDoMPw
P0NJU4VX0WuHYU4JqGOMJrRArAPRJeLQTP9aCA9rfdfxYDH2N+wigtEBManmflGxmrKvvHTUfEnu
OBu2q2aqQZObEk6FxdgvylGXBAEa0Iff4+L+/0i7st3GdWX7RQI0D68aLNuxnTnd6RchPVGzRM3S
19/F4O4dNaNj4vTZD40NBHCJZLFYLK5aS5t7lzqv19d9e1E+bHB70o7UPkogcefX+i8FNDzzVHp5
fmN2DxIRFYO3p+zDFrcqUapMajnDFkAtbmO9SlV4fTDbB9NqxrhFUYrBQjMKFiWO8aCt7W28f8XI
LvXdcI6Cxm8R4wQmRYvEbdMYmFgClPviM2x7uStC3VPc4cY4WyG7UnZnsAaIJnJ7nIjlDqj7gHTX
uIDe1nM6dw3uPvL9suvfmGa45P2wDJCJM/kAEQh3M7CuzHFOUlrSmJpRJvv1MHhOH+2zcvQjufQN
WURJtn1WrWxxTlKmdVPPKoZGAXpSA7CgHsmFlTo6IDIxzAAXypCBn/K9Dsnn/XCeUT27vqiba7r6
Bs6NisaiqBlhTePlMZJCWTvNhuCs2jSB4x8cTmjI/gzMdFrLRt1j8dvK3pXGfsT/VqXoVrB5hqys
cAPJUVGeIlLJvtm8SPYDKKN7+WTEtyR+a+RBsBU2t/fKGLcTqJo5hl0jSZva+87e5cnjX6zKx+/r
XFtH3pR61pXwDF0J0/6XQ71SSO646ekrG9wNYRybXEXDFqsO1ScGrkqO5KwHTKe+c3GtY1qS83fE
yOtD297QoCZDtdjW7U/Q07FWnK62YFe+d24nH/COsPD0Q/d79lnx5K8cfGWO29CWLOFJg5ay78j9
RStA9QNmtKIz768Pa9v9HBV1GgOD4hUdhpYoxWhhxZI2c7syDmad+m0hBdIihyk9DLmA/3O7KIR2
/X8scgMbSaKNjoFrqvpt9owfSACC7FwZaN2agvHQeOgvEZjc9pgPi1y8Mq2hGSFwvmCLfS+q1q0L
GB56z8Cr0/XZ/Pyuz7Ka1eC43SzbsRyNI9J4hk9mnbKL34cDbpmoATN14+LWQQ/1daOfhZU5o9yu
zhunQ78aZnT04idlF3vDbvDloA1zBeAf6RsJBjc5Td586kLgzDvUoUUYje1Y+e8U8xg9XZcsNZ4w
xYb0ZhLiDvmXphQxbm5fx3CasgZdIMB5fKVTdxldNOwJKo8nKFUfi2RJvc5RAotm3ytdPfVm9Q1F
/mMziOiTNke4ss2trAnpWDsrsLLyFBTSRaN44F0Eh9rmZnRQOQTWUAE+gw9ti1KPrYHCnpF/a1A9
pNoXowg19etCn8kscJvNAa2McWWQoR80UrQoek+T48oEmReY/OxxCATe+anuodjwCwNkXmDRgiA7
Z8eR0X1CzQjeeSwPyUUOMrAM40LmWWf7ID+y3g3JN3ziT+fS++9xaX8a1/6siY1jCgUsB+CGuSEB
UZTXcrQFaiSfztT38YHumnWN42GWzfOq7Db16VLPBO/x6ZwAaXtXDT+vz+Dnk4ezwEVMq6IxfJwJ
NIdm2D2BSogJQ//8Ub919/NeE5jbHA8YW0xThWyQzvPrO0tupIXZA9Ur90EP1FVmUUFA/uTnbEAr
E+wTVlNW6kAF2FCTAGNRjZvTnTnLga1coCOUZjeyJbC2PX8rc9wKySPUOMa2hzkEZcUvd43sdtCe
ZphhFgwdEU/h+7PbH7W+9wGagLqo0Ju2eQRUZuhlT2MCJM/XKDQ9AFohwkb2gCuHYCwCeb6MB1f6
dcGTFutcmkR9bJ9OPM4+t+fGFJzeRh0rvuo07jjbd02lu0YcE2+RS6G6Bfu1a6PlNlmtGn1PZngM
I75AVy30JpJQdy10HZYhFTyxvJc5PllzQETGygYQbeZOc8ma1GXudGxpY3lsMgsPxRN5nnsF6OQY
YuKOehfJ8yON40upoITWFy/GnL32U7tr7SlIp8bL4zFs4+YMGE+QN/N90053WT8FnaXtBrQuDUlx
kw/Vm9nXR1vNqCstTdBF5L+9YLBVWo2EO1Jm1e4lpWsU35HOeX6u6NOQ/LgeOzY3swMIHlOxRWMW
5/plCg2ZtKSKTyM5tJ0+hK6K6Ea/ufwrG1x4WhpSWUqnAJCEZ7bqSI7kZIKFpPPSY+4JSWo+43nY
pH2MiFt+pmjYNzRR/KKrfmYVNKAW6Mrj6JrVIawHKcys5gEESofKebo+l5ubamWZWy6jbqlTaJhL
dQ6M5tHRe0/NnnpFmESy/cJ7OBBsMrQ9kQYoPA+PNs+WhPsoHigOLI/L/eGLcWkC1g1GH/OwEOwo
5gPXzHHRmDR2XHSGjso9KdyEBQz9tyrUwGHrcs0K54nUcUYV+BvZTwCeTCy3VPG8PdiJp9R0nxRV
4f33q7WeRM4rhxjqDLgrKn6cS/vuYBA9MIl2TypdwCgtGhjnkFCiGbslI4CNV0+oZeb6W54ckuSh
MJ6vj+jzEybixXpInANWuS3NlVyzODv4+ovynWH/8gfoAezpd4GtrU29tsXdKVKiDniThVNEmVsf
TI+A/fFLtGcn1vAgvUqCSfx8K/xzbPzjojLOpBh6id1hLBclFxfkScSV3ppg9PO9vDfuDBFjydZ+
Xg2Rh35Vo2PLHV6YwJUYu3T52tW5181hLNIuYVN1xfN5RnhUATVD0rBsiW3uC8t6mrTxOJnVjV2A
O8mRLm1stW6c6oKr/WcoEjen3LlcpTaAjwRzSn6PHsOXd51b7ycvvaQ3YvTt57svZ46LIxEdlaWH
mqhv3DL+K5bstKF5t3zJIN7YHppvRirEPwnHyIWVQunbmXYTJpd2r6XVeyXeXUxa7HO1P9qk3ssD
joexCaEI4amK7tmDKH5+RpxwA+dCzZjkQGt2lDWoKTsTFdDpewNxKA+sin5yiPfKcxyQ0qWWKzoN
BaHb5GLP0i2TXCawDF5stxyLMO5+5FW3ux4MtpKI9Ubh4s5iJOrilDFgug2U3M3Zl2cqIHgQ7REu
3LRNZ1CJwlVTAE57FJIN9EqJfVQwX3xLf68bRWcVMKMC5WVmvWcmp64RkVcLTgRe5XZQ0zQqKG6E
pfq71R81KUWHc1Cpz5P96/rKbB8JKuBGIKoy8JrGVQzseegiNBkhTIN47V11bbo37q1jHox7SeAG
m/cobWWMnRmra1sd6d0wLwhkjB7YAsOT5BkBOZjQJ2bYxkn0hrIBRcaBtzLIBbC5R7+KWiNnaIDL
6+4gwoyiqzm6UGkNv0ioGLIbXOuD2sTN8HDUHo3b/kZUPWTe/Sl8q+hNRAXD0SAY/ueojVHJKzIB
1z3iSSwu8SxGTqoDjG7xaM6nVCTlu+miULUDBkDVPmOCJUOf7Z40YGMyIw9YPT/p0oBJ7l73nE0f
XZnh9jT0Ahw1Zkl7v9yW+sECksDRvuYJMHNVIbC10djC1vFjTNwU6mg5KowcuRgLkPp5Bn9gH057
+fWH6ULR98QowsyH/2mAfEJRDo6dzhRBK+3UxxRskujTPwBi6dXEdvXJFhUZNoPkxxj5bCIbzTxV
JBQZYtLcTWgajPv8tcsr34jiQ7zEv4Z6eSmzFOQbi/wo6aDeNQx3avKneZ4EBFGCxeUzjmaRTDIZ
uP7L+m5ydnJsuVl8iaRTvwhmeTOHWo2a26EQZDCXxMQsWy1144q6qtLuBifQmlqQz4ucyGQLsIo+
HZjmUdlFTUUGSa0hu7GvHqyzds/KKY3Xfu9d+b7fC3k2NxPh1QjZfl2ZbdC5ZCcjiht6WF0KQElV
w9Nha8eKG87PSlRJF80o+/vKXpcPDfo5URvTnOJMy+GyyLU/JmiEqDNB/UHkJuzvK1NzNkXTTOAm
mXSpm0fVJq4+fpGiF3UR4Yo2z3cNJOUO4ig4ULlZzJalSVsLQXSAZEUPXfs6YBKdog6wzclbmeEm
zwGwoKvMErXLfIhdQ6sv8pTcq1F3XAaQEV6PMNvGdABY8HCG1nXO94tRJbMEMKFfOMZDYkSQnNbc
fKmPWtEYAu/fjC7ahy3O+eN8GMvRRO3BAmGy/VYY4fWxbJ/tKwPcAnWqEsv6gMvQiAqeCoKFBNQK
A8qk1WEI5xuRPoRo7riFyqUJpFEK4oaayqe07oKyB8t68r0RJq8iS5yT6+Y4JJmGZMwC7RqZcHyD
/3SanqHk4F+fw82TezWF3JGqdJXWFwkiRdd/Hczj0H+XJ8E1WWSCO0hrKy+KBB3lfk+/t9PTLL9o
5PH6KLZvVP8MA7wX3Bs+UWif1EaqQGmzO8Q/CNAcOmg8ISx1n+xEr9zbCezKGpfA5moKsgQNqcEA
YRmoxt/Mr+mbFtRh7onara5OHgbGIv0q3NGoVCTSYw/V5KJHP5vuu0F1QUyAqgh+5VO6uBoQFxVm
qyxGo8aACoe6Oa1ul9lBz8hkuvlo7TMHvXJxPIRLU+0bZwjQvn9rdxK7/7ffO1u56WsQKCjZjUKt
B2kG0XGpy54embEHrBkFvf18rPQhddMsflbjxUtzOajiZt9GENDLoc6hLRfNjF+bunkdaxCzFK31
ROr5Z2amQYojxfgxma+VvLhOXMxuU6qHCRVUOe1OyWwdu8R4QTvcSScy8ZNoxssqCuzAMoFIpjyR
gXztOzl3p3Iy8NhFzktBfvV6+6CPy60az6FW1TuHAqs2gbNeS0M1NhV3dLSnMjFDR7OeWtN6SC2k
8/l8qGO1dNXeRBWk/GXU5c7Rx5e46h4JsQHEtk7ymBpuT7VfVjrl7lznt/qggkx2mr7qUXM/SNF+
xj6Q7PIATcnSzZBT+UUyfJObcZck0s2iGJ6Ro4Jqj19BkNG5aqKFzZzcdrTbm5V8U3TLA8R/kLwo
du5KUXNuu/RONaTCb5ryQTXI78JOL0tqfOu0xvF6A6yUkm7cDO1cukWTPah9dTeW6R0k80CYokHb
V8H0a3JyY2pKsPSxnyhLWNUV4JRfzLZovQHiTSZNf+F8cikxDnieeC4ak7hgeiduP46vED16w68E
3VAabtZJXqTVxM1m+2lxMl/p1Gd4s0sqWqCOihq4lrfPmtJTVxvqo9SNu2HOoJYGElziPE+pEVgZ
wNLS8+KMNw1pdgC5DK6cdVByiYrzaOI925J6N6JSaJD86CCDm4v2XI80jFvtSHID+vL1m2QgT6/L
wnUy5NOGckmLwp+d4k6OCrdbkFtnBD18Tf16PSZdPf0c8GX8uXNtkqPFbXbQPlgQF48/btJ8uW5B
EBveg+IqNqRg2m/h5eBjGHERGlNXjVJXl0UEhqKBcMHBSoHYbEakQVDd9Qq7co2ZHK6PRBS/3yut
q6FMqol7Osvqhh2jSjJuUt/2lft3CjdfVCdmp+eVaPdeE1wZAzlYFg8pYurcL25sPzSy5pr6j8QK
CRE4gbp5Ef+IrO8XhJWtadLipgb533uXXvrKWhokELXnqBdVz07Qet0BHbS7xJt3xd3wLdvloRJk
Prj3OxcaDd71ed7OK0BWhFdIPJLz97021m1ELfSV6+1bVAZqPnmW/pT91w2erLaofZjhDq1Fz5AS
zTkenRCgZyrvAGZw29r2en0Q5C//wXM+bHHeWdCiArMFJjg+MFzd+Bz5GcorihfdyHsRYHV7x30Y
Y1tltZpKE9moisNzZCVM0hez2+dWcH2JhANi37Cy0ZJizsDoyh5MlJ2xy/3oEO2BiAKbIdmJ+MG3
69+rpeJy2s5pVcBDcXNr/PSJteibdw6U8qwLFIiHgFEBFuAA1gWrJvJDLr+Fqhto82QsmmqPFaSX
FtltxyiEKlTnZpb2JJhS0bJxSS6cUV6UoWPENWYYhWA1Jsf5FaYGvE6m7ryn+1l2I9FKMm/4HGc+
vIVLfEunyBxw/oJcoaI7LGmY23QHriZ0yDa9Z0+15jpyuY9R6FfbwVO0/gAMy74n5n1HJ8HWV7aj
3r9fw5eRpzlaIlMHNKYz0zM2JVKEAggPDULjTnHItPpkK/XBqqyvZpqdI5NeHKXdKwaarox6Bj5P
zx7mqkUPbE721xdIsD587VmvyJxZGZxQaoMivYxosf+7S8jH6LmQVBqNGukKdm5pPszda12GUvTr
+ig+0zKwsAfUgmUx2idwpP65c0kzJUuuYueCysWERvQ5OUY+mFh9VHsfu/2P9E3xAn1feqLyy3bM
+LDMt8DkddvYUpOCL/kMpVuoIWVeExQH4138TnSIfIbS/zlOjctsVD1vEKSAZmBEntRTviyH3Dfv
tIt1AcFgaAWMTQaCVs9TgH91lwHEXUXQ2CmabY1bUQpSBKvX8RXOI4OP5r7j6ni/wkNW4SoLqGDp
gV3JBgP4vHkvmvLNvb2ace7YAeRwMPIRFe88td2JZKdurkRJEZvHT/FjZYN9w+ok6Ed1USIdd3PJ
JjJuUiipm/Jem6TcAwuYb5L6cWiiczvrXjpCd0CP7wUevR0z/r+Cg9sn9wWgrktpJLFnBJD9UiCD
mURG3nrSudnPu+FNhuxLGlqxK6qJ/Ydz6cMyCxmrsXdTrDVAP+H5TkdXYTd6pKl+VhOQs7KT+rqe
P2YmlGNl9VKSLkwj3R9IghfF5Atg5zdzK1SAZwv6aTE+EjmZOyjVEszHqY5XuBx0ULlPf4Fm4ZEh
CwxPBi3PLHqP23SwlT3uiGTo76xhMsV5cyDSQyLSWLlePGNUoX/OsKQgkyEMoMmKGKaXHZNn48K0
g/Qd6JtHV4SB2w7yHyvKRcehARVQTpHia9U+m76ia7muBU8IAhM8C1AUWZIZjThwNeV3U++18mfU
hH+zJVabknNMZckrO1c0pID32VsEGRCGzkyC7guTlMofpG8Ifbs4ENWcNt1hZZZzv0gxGr0fMHtO
B+WRvn8BB7UAE7w5eysTnMeRepg02rAsqX5Rsq9me6D27vrsbd6GViY4n0MlRknwHyrqjuTJ6g2N
9mqzr7tvsbxfDBHGUzRnnMcZjdl0WV0pvq1B79MmoVkr/vUBCeaM7x0iRG/NDNwv/hRjDEqgtT+K
dhSkR5tR+GPWeGBu0ZZLX1qgxWyHtwRczHrr5pObKGEtuocLZkznz9Qxn6p2YTjF7M6OIWjyN6i9
1Ui4UxMSnhNog/H7dfmN9K90/qKOoh7dzbuFrkP5Gi0tusz36FYlmDC0qsCZZRXeBHqhZlrcvr/p
LcHpuO3MH4Y4Z+6dsmR3T0Sbpb9kpflMmu6QOHPQTHSvdeSBqlSQxG+vz4dJzqNBtWiXlgHYnkzG
IwgF75K8ebru0ewnPp1z/04fKNv+PBYa2qkqHZEov/f0A9TCaA9loXjOZ/qi9yTyn6EA6vunncma
aAbmSBwHtwOSRNREWMknuZc8chr9dG95C3gmKn/2Cz8BGEowk9vH32qcnKtLWgvW3xr235/3fzmW
O7i6S0//NNdaIjLn62uH3sw/BzwaZEkmCQlEh4O2e0lnwcl03e8h9vXn77emWhoSo1gERgLw+Vcj
uknSkwJy5esOsh3yPhaOOwCp2XWDSfGkPTiHiT620rGWfl43sZ39rRaHO+1QNs1Anquwqtmyk256
cFLXt1JQ7vVD9LgE9p7cig7YbTDnyiZ3/GWdYRZ5jVxXD5uDbrjGjvVKZt4khxZqcpA1/i5ithNN
JRdBkgqUjCU2nC9Zz4oazOY++e/FvNmd9GO1uIjR9FLtmDbcfLAOtuFPGXJ1EXm4wLP5tAu04amU
DQYOQVLsxi4+gWXUF3iEICzx1XRLyymJHUxVf6wPUF54jMKYPfd60kugah5ToEz80UVXjC/CUglW
6f3yvbqKFGalGFmFjdWSOHPztjvnCW3cAWI01we5PY8MsQWaGBU8MX/uYNOkE6O/wRXD+GHMP6hI
amt7IB+/z+0qSYkyqWevfE4GFXJtRySQ8kuiwLq5UoZuo9VRARyMD+xoxZ0a2UItwnoEiBVs1zv0
orjGl8nFXkI/6YQOm+QnuzWZliu6lm9HjpV1Lqyb5ZI4UKZk5DeDn98x0oRpn+9i/wdrnVreumfz
r0BUK5NcYE8qSVEz1jeVNorr9GhXsqWDlhkvjpPd1vLyMgM05yaZEiSgliZyelMU5K5Xh2fNiJ6u
u9DmEq++hbnYylebpqKlaUCUwOzeFuX7HB0jW4B6FZngvHSQTKPKSqzvmFi/5cX202IZ3UQVkZ9t
7obVUDhvrdsoa5ccuaIctR74a10tE5yY2+/4KxNcyI/VobCWDldgJkdsodQ+7OVbpjtg3YmOF9Fo
uFCvRR3I6So8iYDY4zRR68mRDAHOYjulWQ2Hi/XdMFVdm8IRwdfxtWH9D4EUyHcMeApG50xcpNks
UH0Y5AO/OQ1KN1Uo48tHeil3w77dvRfdPMkXMSQKogof/6u2UpQcnMk4ndnBDMrvdzZuIbUu26yf
0l8DihsgQ7aYEsGfGwjEOIaCxvR/IEVFAET8e0WzQjUxPi6CKuamW4B62dGgPmYASvCnubYZpbQd
KmDhTdlNm++9FvxFQADPD7rPQDsPlqo/DRioIJKMRWPowALnMHuNId2YbSaK+iyufpq3lR1ut3Yp
shCrs3B29R5jyIl85aE7Tp6+g8CNGIGz6Q4rc9y8ZfC7bGLu0AZMXQHs9l+aznW86WjfGscSGjO9
ByjQLod4iKj+vb1mH1PKbeW+1Uxi6yhiEHsGYchwQ5vJv75qIhOcFyYTFNaSBcMrpeOkn4Gsuf77
mzH8Y/r4jbtoAEe06YwXcFN3ieP4Zp36ZZMLAqxgGPym7R0FghEsv3Wykw00aBXXAvfetGCpaDkE
xwnuPNzZG0lGPkysHcpwDr3zM0lFTcnbCN6VBfYFqxO1rQyzIgksdL6MfiQkncdadgcLKMMhKB+q
QxnkZxvlGJGyy+YarQxzOzddukEyJoSGwnH286Dt09EMQWUoSl82d+7KDrdzmzpNqDSxKXzsA0ac
noQGVOCgBxBAz1gQJzb37coYt2+LJG8biaBmkky5F+fmkwbmp9KSLw762IB69GvbvmslVWBW5Cbc
lpUKKTabEftJJunbMKRHszH+6l68Ghq3Z1U7j6eRwEaMCwrqs3mwRD+vb9vtO+qHDYMrzujtYAGv
i7WKnqc7EMCenB06l5/zm3p2nZDuylDEc/seCj4F9pVJrk7TRlPtpCMAw7Q/oexM1Fsj/WqSmwhV
BjPZVer++hgFbs8zb8SUEtspEJoM2u+NJvWMaHnsdVE1RuCIfLvy0OESVrFtrWfWpcf56KjqWav7
C2QMXGsAbs8sLn1nPVwf3far5Wo6uXBiz4mulPGMZx3QuplHeixvWZFhOU73k6eABUres74g4iuH
+FlgmwVDfil1yFYAaws1MTRj/xnKFFvKppKyl8MzoXjK60PqSYESto2/BI2XCEWJ2La6ZpAbLOAc
NG4JypXEJP7QFGAxaovRo4v8s5HQzJYo04FGiS8YJ4tYn8zqEIdhylisDvznOCXs9FE38Awkle5S
ueijBvlIdOhQ31O8eMbTcHPJA+dVBHvacl3Aqv61y0UZxcFoNeRgPqQDXufI8dPcfGjyv0gZ11a4
OFPWdRUlOlaxlKBjdTAqgZsIZo9/0sgGJVvKHucOi2WIyGpyV06JnwyCg2dztgywjdiOrSBmsb+v
DtaihYpYyd6xtew0O7/lOBiFzXibwAgUv/41wh1uw1xWkGTGkoA+Gw1cNQoB1kMT0BPa84TqM5vh
eW2Nczwn0ulIckxd5+sxWLQKkO+Cbg0NU8Ciy/5yFmfCbAt98vXVADmf04bRRqmBDTA/5hSI3YNg
M7Ej5ZoBzt0WXO71lrKe+lGO3VYCcKZC610zHRpi+CA8dsehRad94daDiMxw0xU/BsenqVm/dIzX
B++rw3M2+73UeRqk4f/mVWq1bHyaOktJOyigSvLz2kWtzyXpzkhEPGDauyDklZnk64gR7ayBprgi
KaZ6N/Y0cpM4enNi6wft+t5NZeeYTclhyfq9ktnHzjHuIO15KST7OBSDH7V4yorUQJLhWqYUmCo5
NHILKhF6a1rxvunobpAHwPblFwc9AvEg3WaZucOD2EMu1yGtpJcR4Rh/SEJZBazfskM0/3mg0wtB
ZRFOjX3p5fKsWJ0nF9CSr4Ygifo7p4r2HQUMPWrN39qoF27fzS8g9b2R2+YwRNkhafObvhgvygg/
QfC7ycfhrp/jh1HObyKpDR1reIn6bkdUpfR1Ld7HZX9W5+HRGfHMNC0o3y7DrmijAHz3nhNphTuS
W70sTlFahESfbmSQ1KLqesjyHq20mePlinnbAkZXl8uOWkkgjz2o8uZdrEWJSwf1PEX9bTbGJ6XU
Qq0bfHNRXLQ4B6P1S4uyG6mDoGZaReHYAiglx2HcK95SkbCnVqA10rGThh2tAJUrU08Z2v0Eeki1
AAdSJZ0WmpauM9q/bQrG0jEGjDgHU5/ZunqTPc4lYPGGo3wtmhbsZEX2lNpOAJKW/TiqQD1kj2it
vORVuYut6m6xzZNFKNBLCrmURg/GL3R9RSOuMnRpqec4kxTMUb6zK/yIoTlYjPIxiZ09pWrgWBPk
3bVd2kHNNlN3uSP5qlpcbDm/LUb9W0yhsyUXgWQV36ShPdTW8KRQ/YnS6Lmssmc7z4hXdbEdzEQO
s7i8qYCpyar4PGhWkGlofZ1BrNtoh1rSdo49fDP0aNeV7Ssh831kQo5jMHu3LXJf1clL1an7tlG/
ING/qdLsWM2V4llRcpanCbDHuj0QzXEJ0I5kHP0sS/1W7Z+jrL5tbHKA7N5dN9JTLBn7pVMOJTW8
on0bGtuPUFPN5XynN9p+oc5RbtXTUltYwrI8LlIKADe9k2QnMBXpVZWmC46EixpDDjyqg86wS3cY
4zN4FhZfs6I36JYQiHdlh7or0OUBhflJk1w1G9+0rDmMS/ZzhneSOgfCqU/3yhI9VyVStcr0pPnL
OKi3cpXfVXN70GISaF16aKvc8CUdKLAGcsqeHIGYyWvcx4Qellm+JUPnzZHhqSl90bXWs9DCsmjW
QzWNp2weDrlq+lqcHMs0G11Dbnf2DAL8Mc5dndo3hTEHdh89RI6yV0v0n5SdfnaU/DTFERRKapSU
8ToSdokieRgImCJRbY5aTH2cPs5TdozlTA/HVPYa0NP6A/ZqX5eNm9sRILjLU5ZHwdil+3nRahfS
497YOzdqn1/iYvweQZOklID1M8HsDgbKXJL2EEnEVa08J0XkjQp9a8bSG3LtJh0mRKk8fpzm9Gmu
aICd8q2RqBfJOCCUwYtHgBMn7ZQsWjhnyxcrTp5bCpheSe6GnAQRWnDSetibJprjK/sMedPEXSQq
uyOUMPxGiV9qhRylOAmyTL5IUeV3SrWLluw4NPWbIet+VUBzOJI8e6EPTjrdy3O8R48HYtx8BArY
l2N6kPP8UYfgWbRYQUqSr6TXBbUPQXrzXqxdpTdDOSnYGZjs1ACVSJP7/Wy4hWn9xc12fXZxKbaS
ar2u5LjHyAakrHdOKSgqi4bBZWn1PNG8W/D7jaTuJUqPxaDdLrKQ/G2zeL0eCJep1aUmR1KOpL3z
Z284mV5ybx6ozy5FC6iY/+rVZm2Py9XwaNnIcYxcjT0UVYn3rqDmRz91PBOBN74JnTvR45RoLrlc
DZehRMbTm+pTu/Yy+9QNiVcUf9EfvR4Xl68NaPu2IOcFiIh6v6A/ujrPnZdIXydV4OCCzPMd4LFy
8Gya9DJmzDlOcyj123wSDIR96JV0iWcJUaoqiykUR9+lA1lVatwxOTIR0nST9nA1Ye9Etatx2DKx
DJ3C8eJDd4pPFgApylfdY3rUDthwJC9tXAus63QH8XKvO1uCDFvgFe9o65X9Se6WeerR/o2US+su
mnyYREpooqXigkQNefQebUiA3bWHqvk2T7+uXxIEeTrfKO+g9VYzmWOnOhr+prM2/bDiCZmSIoh2
wsXiogTpa5WkCuqHbNfSC3i0g+iufR7uoBqOJirlOAWshGK8QTUcCevlf9zCKhc1Zj3W5pLdJ53Y
PoxZf7Cn7obQ4en6hG5W3dZOyYWKuIs0nJCww6rOygk15z0DoWS3Ivffdg0L+F8QFMqQjfnzFh7F
6kyNGYaMqvWbCpKVSx8IBrNVYdbBpfuPDfb3lYfLmDNAV2EjP5H9GIIkzTMf6YEhNpyDaIVEA+KK
XHOhjcVCcO7Ws362o/JLYQrvxKIBcfspbnHrzlNADBl0mj6UO/vgvE0e0/o0JDGmgX3y50j4MX8s
gqzmT4tlSe8hcAFngDrjk+nhOnTXucaxOcZB+vy/ziC3x9p2QVVmwfsWiEkLG8m5ILCzPXJtONwe
SqZkbmULvz9HI8gNZLeZ28CUjpl+cCJRxNgOTR9zx20kcCkqZp5BUqcyb7T8jNJ/qkIu+ut1F9+O
4R9WuEPXiY0cgE9ILqnTXom+0iHES7x73YbAsfnaf1QlUVnPcLpE116JMzw0XfL9uon/EF7/HYfB
RQNSQN2Y4DnG774a0AKd/OpB8xmDlenH722VywNqAp5zZs+6LV6sBTnFf6jXfXzAp1CBOkDLpEHf
n5EZpEDDnQXa8nkwf8ETn2BON73D1JmsPCBXDk/Lm2TmWBIb8sQzBOyr/gFdgsdsaNxuIoKTa3tk
FirvsgV6BJmnSa8oMccmsRVfacYfaizvlhqdJKaWuFYcPxM93U9OHcSjc5grSBh3XaiDdOD6+m66
6eobuNmde6dYUHjH6WnfzjPqKj8qXdBEsJm1rUxw4TeqIkmzcoZQPiZ7iFyE887czcJGXHVz5VZ2
+BDc0cVpZQylDcYAshoP5DIH8lmmrrJ3gvQLo+JjDbPVrrykbhwwti7IE3vSQQQZ2Z5U24B+Nt51
cGj/GZ07Q5KzvEAeLMXRTRGh0dmk96NQYHZ7Yj/McGsHykTc5S0J0Hk67CxF33cT9WN0IGtOk7uN
2d/hFhg6sgh4sxl2rA+73IJaywK+8/b/SPuy5rptpdtfxCpOIMFXjnvQ1ixb8gsrTmzO88xffxec
cyIKYjbu8ZfyS0pVuwmg0d3oYS0D9b8+dwBzENu62ohA8/Yz5xsp3HEq6B8tSPHLo8rABMTr75T8
kJA6p7bmdHfyV2FdU7QuzqlGChrx6hheSD7NKsBbczcFlrBNHopnOIunxM0dRRDpi0RyjpVRYknN
GjJc69GO6+hA9UngW0UiON8KpAZAWbEbbrJInL40Is6//Xf65qQ4h9pPcZxbOSx0C6QGRk0PRqxD
eRhc1e8DS8iz+i92813/ONe6SvnQ1eXEnoEMK1K6zZzyoAUolYIKl64ChyC4zDwAHzrC2qRnU3fl
emsVrw3pbECoC4QIDolHYcjbijRgFEOJO7rXq2dZiNghWgVnK0C5l88p2NuRFJrcKE7sOgceUv07
81X6uyoYnGlAsKDPkQxV0MrUo0hGR5pw3I596qdgcSOD7eUm9lXiuVDHGOmMBpgyX4yTeQ6Paeog
Qw4oNtRwRX2av4o91wRydiGJEW2vEh4raFU5wij5w1rHNjjmHsu8e5Jq4iM77fe6epRG49IglX7d
R6t0z7WBW9CQFUs3dOUzq6baW32IsbWJvI16Y0cIj0sltTPgB6ZmEiSRESQhmCjrAmpKnqK5Adg/
QTJTLr+URLWnqXZWBTTndUxPaLDxVGAmGXFxL6GUYWivYdx8kUJgM8WjXUzlaVAWN9fGm2G5WLHh
GWCJWWrtaEg0iJrwLqtH5Hh718DsQAFA615LXdMqvAzOtsD4VgMli83CBhQf8HVKW2sLn6rjRc8G
38QrPM/vNByZWq+gPk3uCDLhaYqIP5m/xHlD3Kotgzqpzrk5HNFG6JV5f5OjYGNqi9uoYDhOK1sO
HxTaBOZgeUWm21m4nkADQ5zMCme7zK07OU9/Ll3jz/MF3BZ2VT4gs37JOjUF7g/IuxvJnc3HdTVP
JnBIxqj2FKk8G9VbJy2w+hqyzUlxbDTjbVwzp+5jbN4fSZz5gKOyFexAYY4/RnWNPdRtarvsSgcj
PkFZDSe1RuWg7W5rKQ5IA4hMM3YbS79Dut8GgwGQjyTDwQzfa0szfI3ae8CC6J2p04KxxTQnwKBH
O9SrxEPJzKc5KZymDgGOazq9WriV+SOXzSBNAVSZjcad3LaOjBOfLf2b3hQ3SjblYDYeNRvEjrdx
luMjksGu5iZyZVo/g0H0RqJDQJfupojjIOvoDZWmR1mvTq3Ru3EF4ESlqVnd06jstBuOKCodx75P
7Gg0XJ1mJ1n9li3SOdenQCHDnbkYt0MnRU5Uk2cTNYRoSQ+W9IISGWpexNZLZL3/XHF2WY9JgxZ4
Ykb4HCWDS/TqUQWInT7X9hI1wN2Zh6eVRM8VynqYJvCLIfULVf4ejvgWXY8QcpieGinncYxgilFu
KoZATSJ3kcETNXUOyqC2MZDznPceQK3PRl34qZF/S6jkaJkSUBSN8Xi+CekKtKnlrIcPdFYA3mV6
Uhx/I030OisTZvgn7ZQSwFy05l2ZzaeFIG2a9z9nvb8x1z+MggYLJSdDz22ry23DzJ9qaKIk5w+k
7bwqGY5gEjo06ZtiZucUIVJrJUFWVn7fys7QNLgA0s9cyw+SlF+yXPfGlT4BptfLTcvTc9U3ZxBT
E3V9aooIhgXJfK1wlqE7UEk/dqZqDzN4ILXQrsPsVTb+0HUMUiyxjajUMQFdGvWJU+XAtVpLe6rN
o0ZKP7ISL87js9aptrl+bVWcU27d1DNuPD5zrRI0LoLmPgK85VIeViCCDDGgsjAqdN2s7Q5mbK0a
F/wkUaGV3TQDgON1QWsEEMfvan8+1B4I1HzNUV6k/53fCyOGW5FcMGTJfTvWKtoH6uXcAlpzrO9Z
Gfv6wnatNRos2LQpeJ15Z14nmhkVBhr7ZdyHuXsa5+NUvA2td13MbhxEN3I4n27IVix3I+RMDwCx
CxjqYH+2/gBliJ//EKWA9gKIrTDOs8vzqjdZjcPKtCBuvyoy6Krz34m1tkI4166addISHZ2FVDnW
6/dQA5JrYwiOR7QSzp03SzEgOQ0ciRJImpXqJ/PXKvqNGtl2IZxqg3zWjBYG4Gpmi2EXSQamlfhx
bMef13VAtBZOn9M8G2K0YwI1iUUC2TPGnG3UN68L+RdFQ1IE6OEYn+ZRbLQVzQlTCUxoelm8DoNb
I9BklFN7Kx+so6gfeDfcouQfaTxyTTECjI1Q3NHRZ/DsuV9/XR/QyQG68lE087u/f5YlW9TAbeUn
w00zVZRJQWA1SMA0HO1uvO1E7av75uBdBvc8ynsTrdoS4CFIfbHQYjGVfhJ/B0qZwJ6K5HDPolRO
jXHUERd3iUodi0UWDUAPywrNQtYgGBfYFcZ41QjVFSTKuEukoqemV2Q0rS4IrdQQWDTS/JDk5W2m
1r/RFUg3otinbOJ9k8Rrlw7AvAG+pyd3+t1kxEGql4J38m5b/1YOd5eAND7J0cJ8w58ErPWln94N
byMmpl1WAMYM3yU+KUC6FMG6sN/lnxdbuZx+GDAWqGEBI8pc0IpILUy1kWNuKp5iRd+0OPSv32aR
OE5N5EjPmjxD5a9CDDJQm/bf27xxgEHmkjhxrgvbvV+GwdCvEOp86i+eyKQZkoYkjoQ4KrZMR+0u
fS7q5RdJ4d1G2yrArcbQGQmR7yur1paK3s3j9Mv11ezmpCiVCWbBFNn61KCa07mw0hjmgkQg/SaH
+Uzd6Cj7pjc7DNlKPf9OKnErkVP+KltbvRlh4En8soCQVJpRxgpzT7CwvTc1pZqFuTOK9ztPlmjk
RUbUvlTc9c/RBcKgH7r1oXgdXHRL+Zn8Ox4YeUdNMzQMNcucCpplvtQA2IfX0t4W2tqFiZS3Jcqp
sK35dK/epfCtogvAsEAfiPToMtbuED3JRW13JLJrS6AWe+rH0Fx1haDXDiPOHw2U3GSpWfS4wCn9
3g2Tm6ix0y2Kf/2MmBLzy7GQTEbCSUW1ja8WNL2xGk0H8wS82hz53TL5ncuK/ZJZ67Vi6L+6VTeG
tlS6GKSZExCz1c62jG/jNNh6KqgG7G/WP0L4mlVb5FmFchJAPmh7E5e5T9T2yRhFAdgumZGFM9Et
tN/r9Bf24WYxUz+n+iQhs1q1U+JFeuN1TQJk5TZ77qriOJAQyZQGmQtYI1IrQYUDk5blz3HV/L7L
noGhENQmOY6W8nNQRYfJNPzTYW6+jrP5eqsaFXi6cN8qy88sy58WKVgLw5tX9bS0vSNN2nFZmq/X
dWh38zdiuYunrZYcz+UIJBdF8yY6ncsC6Yc2P14Xs5sR3mz+p0YgjJ3WTYnlLQGaVw8sI2x64/nv
nLB6EAKp7Pk0S9EpJThvDUiLH29gp2CQuiRY1xpN7tgMQQvE7yhTzms22zPrRr2+QJE8zir3DUHM
uOIuRsu3cbgdp8UeI9XOs9uKGoKwbvfeb9bGvmWjyAYpDB1Nn6jQWS1e9n2FbvdQIGNfL973j1PH
xerKzKogQ67ua/2PFp3VZiZqd1f3nMz2lDjtkxZjTRMZT0g0XfqFN/ysbsGxeka7pZ9dlnslkB6o
j/mxrwAkOSCjJXSmuyHe5gssbljOVNFXLkdwc4CAP8RIJNmhu9wbNcaAMN54U90Bu/AF3ezk+bq+
CPbX4gqCYPQeiyyFF2+IP/e3JgChTMGLc8/bbZfGNn+jJkBxjwggH8G3JDfobk4uqp6CJs8EpkZU
ikZgRcI4j7c2TVq0OsB40Kptj+nDhDZ3Q33JJYEh2d83qoHQTgXrNj+SR6W6qRr0i7tqfFgGICo6
liowif9iq95lsPu32TijMAfTjKCVjFUZAzpo8ssuplMdDR9584NouFa0JPb3jbgW4SkIjWE6wsnt
wsdydjtN4GL/xfe9L4kzTwPpgUlI0XzXASVpme3FK935HPrhcQQiYfko+9SfDtUZmfjmcF3T963V
u2jOWgHbeNCLGDfMWm/T4Yu5vl7/fdH2cZZK6sLcLBhGVx0NbksqR6/AkdiJeGr2Ffx9GZyp0rtZ
W9IEpzSm30YNzMyjgxkcMxRxd+6+KCywb/xHw/nqYl9SNdcp9qub9SfUJ8CwRxxqfiXj8LZO6N8P
SVAQ6Y2uP5ScPhRtwwCyT1IiC5I8go3lk5ZaMnUodAJRUFsUpzetgIzdrY5Bo+vnxzbuU+ADHCBi
4rFhWXwLr1nOZppLyPCpAAoufYYlp/qqEEtudzUbMZw1VGM6ReGEHF9s/dlLr1N7WTUiCAJEMjgj
GE2dlZW4aq6eTo5mRR5pejA4i3A0RGI4+9RZSz2EeOG6XVq86kMTzHP/51CvwfWD2beDmy1j37Ex
TBiyntDWgYwOYz+nP2s0WtVsSBFwTZ70Frm1e13gLtwfFOAfVeCslJ5Pi5YYMLyscXd1MYrlt+fo
Ybm3bskFE9ivVoCKpp1f4t4170NR8xyzRJ81kSiMlkCmGDn9uN5oXGYjaeGTa/lpRV2/fa00N5l+
6rHAHAsE8UHHXFaoxI1QeSkMvUW5RNFfWZN6tXw3F4/X93S3pGKhjP+fRfGBhgS8ZoxzQRa2DB0s
it0E7XfqGhjMRw6LOLVD3qCt16WKFshdtmoy9aJU0LxgVZcpeQ2X2qb00vcZqHlEqR7hCrlbR+eB
DLGMzPr4ipeSFztNoL+1gNo1Awt0ofI5fBRRPOzmv7e7yl1B3cpWaVFY4BrEzwwPw3xsXBYwon0s
+J1Cy1YYdw+LsZCTKER+rkBxNvJpcVfmgqv3L3f9XU24q0e6ZKZKD/fGGFBjp3gYGaNy6ykO6vVP
cSWEo983YtRQGfIgssVMhTbGJVml0WwHtFaN/SsBcVkdPTTy9+tq+C+rehfCxwZLu6hdAYNMvy0g
UUFnkKO78v3g/83satYCB/AvevEukDMh5TppAEhGXYRxKsavf1OMWQ+gAn0Kb0Vvzt0tRBhsImUG
cBu+CFNhdrInKtLgpvazmwB6Tr406h/Xt3BfBqGo8Sga6qTcMS1KUjXxgne0Jn3X8ldav7WpKMu0
ay1QNvivDP6U4ridSwNvzQFTQk2NQXhwUDhYnEPTIrQjRRXY391YTgfwL1HQ0kv5UkWi43lLFpBL
FyC2UhPTVorVAQZDJ0wLMDvwyaVsJHHXCpZ+MEIF2zeAUjO+k4ffqIQACvKflXDHk3eY5Eo0ho8A
W2RNBiqw/W1UiThg2Ql8WgZRDYpGeHCG8aAgWpHSPEFrkUuQB9Sm+4bCKbr19E1bAoo2mOs6t3s8
KJLDQWiYCeLBIeE98lmSdVTLV+toteqDXK94eKFsCjh6kavaVXBi4SWJ/L2CCPSjHVJK1apoBATB
zjjX42263tVEcEi7ES4MHWWpZ1Q8uEPqtCbpKxPNvxQ4cQWmxdBol81uEf7IjGBJv81DJdjB3dEg
ayOSu1INOrxIlKyokDVzEFb6g9GuaOWav0XUwFT74Jk69epBOWVrf7h+ersbuhHNbSjIXaVwjgEL
0q6KYxQY+05fQsW7LmT3XhmGjiI2AQbfJ1yQdNQT5Kv/nivMX63m5frv76ogKF0N9GfJJgh4P2qF
0WbdUHXIFQ8xue+l+iFM9UuHrqy1WQSud9f6bUSxpW4coaTVNMwYxnXcTMcWKHHJYtmk61EwkFx5
FCGf72e8NvLY+W3kmUnSd4zR+VfzfRcAj/FSBMAp+7m4mGkIgBHlSgfl7fp+7ivF+35ydtCKK1JQ
Ar+YJo+z8geaI4v26bqI/TjQNOANLZPC5nGKV051QxpG4q4H47FFtIvOBGf9uqIlDI+W2pafkd0Q
RYK7C0PtwqAWUfF04e42lUojm1lipS7Ry9c51eyXkig621WRjRDuNo96PBIlRXUMlGlop8sO4zx6
YaZ6aZ47dDAFDBkicdxGhspiJmGGAZ+kALcnetkKuEhJvoACDByFg0D/d6/y++Iol4Ft42jMxgSv
zNI49sZ5TgXWd98WbgRwqValnGv0W+CIlLyP3amZgtmIQTo9Oig9fWkLZMNIi6K3eVrG6bfe6jBQ
OuNRptavCHVz25o4U3F2MeKntQRR+49xidBU1wj2cF8L36VwNqSu0czYrKg35gx7RHqwpHtMDly/
X5+1ArOZwMpCNRiqrvEVFdC6oh1YQrQZlQByGTDFuA6HrACKSULHL0kC8N3fEairKiPXBkYXZ4OT
Zm5S0jDUgva7DCS09WJVjgJSVxHQ5U7KjS3tXRK3fUtSA5B8gEn8lfC9Kd0qsG51pEabY+OjZ/Kp
+np9aZ/Piwk0DWKAyc1S+JwX0N3Qk8hImyxZ8i3zp9Jbx6ZvBRsokqJ+tPRhXNS51gLqN9UfCX0Y
yxRd3/87V/jHpXCnNKVKZCAlj3ec/hc6oWeoepJ/0/vZu75lO2OHHwVxh4TR1rxWZBaD2rLD0FyH
0+qr3nCxHpf7/iw/5X8Y4KBY38h9i6yGiJmI/fzHEBjiFcSIqokhLp1PDmUIi6s1gZtelAAN+SAM
GQXHtfN4/CCCTwsNRZhlcy9j+u9u8DQAGPffdXcA7F55SnxRU91Osu2jNM4sgv1Tk2oDMwyd19/A
lfjGPZhhh9TuAjSY35BAdgs/couvFQXrIXkWgWsINtTitFOuIzSndVCcpgHKp1LZnQjW+HMQhxUi
jS7LhgawZn5GoqrySVIkNNcb5Y+8fSLF/bQ8tXUpOrfdlahUNVVCgevHv8PByDwCxA+KP0euftJR
LkLbYGrndv5lQZcYDIgrevrvRHFYG4wwWo9kE03c3LVTtdjQkwI54NY1HmRnfNYOGMs/REfkN+56
TDK2gZ46/3up6qNU7g6SrG8xUIlLQKwLkAXT8J6S4Po9393MzcKYUds4TAPTBMaQS+jSiC5T9DRl
j9d/f/+WbQRwoWhurlEXgTHdVR9q1HwVoFCHB/Nh9QpXDGW707qKHQOfGbpnqKIiCvm4HGWtJr3X
WSeQZJyLrgNSqWGvIPEcyu6oFsZzqKSHocLDwqTnBZk+gXLueu2NfO6WwYUm8xTixMb6AbYTw8yH
xDpK/eRKuWhnRbI4nWyzGNAXEmQxVqBwcKMfMfqCdSSaQ9vw2wu9lVz0aWZ28f36mbKA9JNt3iyS
U8us6+U4afFaS4/JITu1B6CYe5kv6rzbVc2NGE4149Jspl5BNtHU/oowUtRRQeC9r5sbCZxuqhjo
CnNGHTz6DLG8Y0TQtxGoZUqvfhE9XfaXQ3SC7BFBYocL81O9QJql0FQXJImHbGwYmO7x+sHs1J2Z
+v8jw+SD+7BrBklGuX7EGCg5R970Ru/pTelLHslshttUAjA/clXQcUoCS7Ib/mxkc1ePRgshpYRX
U0u8an2d5cOcfLm+vn2Nf18ed7vCNkrq0kIct2brQy5LZ2XtjhSwf2mVPTbKX9elCQ7sU1JCWszM
HGC5Iv0UZwdDF53WrsNEzw+lOqpfhE9UrXP1n1kYcheejBMY3k702Pyp3TKq7MgJv8an0BOtat+V
baRyr1tSSCYI0ZD+xfDu1zyx9ZOG3gQF80oLiHGtB+bLqu//HzwwOxy1TDvf18vdgGjKl9WaASPN
7MYMHZ0eGLF85hWX+mvyA8zrr9MNyJ89y5XBrc3CIVFiZP9M//kEHkh3nEg8thFufJQiYgAKgiiB
v1MD+bBIHrynt4a6NkN03gGhr0cnb4lO3klDf1PyDNTHIHdEhFX7l+J9SdylUMsxyWJJZtAwQWfc
pJJkyxhOlYAkKIleH8LVcT5nCgHhqGZoJ+88fXJBzwLL8mcCrGqQSqRecieEBGDa+NnXvK+OHegm
PtHmlY6pCSeAdlI/60vbBBO2XdP4IZuzP2pderSs9U9NCm9bjMmWre4MchFQKzr0Wv1grqi5YoZU
Qnlt7FMieCTt3yUCXhKMmoEeijcRy1plOgkxWTKuZLarpkAraxsds2Q5NbT167D32yX0hhkMadrb
Kst3HTqt51F6sczJRx7kMKhUYCT3n9eAMmXsIjKbVv64ZXhOEWSUUFdntUXrnPoUVNeTTxEUpF7p
mG7/dt1Q7lp+Q0UrOSpjwPfm7zXAWqIIa3dJBvUL3Sws7GYQlSn2de9dDN9OnuZNrsVgoPvVrqA7
INz0K8C0YwwYfA+JL3ow7a/KkA2KUgIAy9m922jeVAK0b8VcCPiyvsfJ3Ry/NubD9Y3bf2QbmGPQ
8cy1TJ19w0aGbqVNlKVwMfKpP04/Cg+jLl4VRJfe7gCHrQSzRwC1AUwu1sh7zr5el7+/xHfxXPwT
qWTN2hpVaJW6rXXGSHSoipzcrsUF77oOIDOCghZnMXQAU9C5Zf1VoKrGqTnNDwOpnvx2DEpnOEQI
Ua8vaj8I2kjkTIYS99Iwt3AzjEXSYibKCX0W2xnHpLEThwSG32BPaWQ3lXtd+O6ObmRzB9o33dS3
PVJbmVwD596bG78DcPLvCDFgclRccp1yWxqpkqXlCVyMonV2JsW2jDKhnIrIM/bDY/NdDreRI23L
sU5R6QQV10/dQ5/H84gpmwgM9sld6P3fFsXtnLWMhoIuaBVVuyloOhrkpvql6+nzdTHsmz/5E3T7
4XnIShf8VAKdkywcEZ+7ZnGHnlZNdKX2N20jgAuv1hmIuZQNT6Y35dH0m4vlST967xdf60VEg7jr
+zfCeMs7AyRhLhDvh4mKyXxgPxSPRQgk3teqngVat9M9jsjmXRg/UwDI3n6a4l9+hZ6ml9Svz2Fp
F7pt3uJFH6C3KaCPxF3QNV67ppvBaNVCUCLmvK6cH5/KpaY6zBj2QTzgd19Mfz0Qb/4ZOZlbCltm
9h3OZsFcZDUZAECYGdS9BhYeBnRTOGBjj4A8KvsYqDv2pXNdOdlxfV6cgQkwjDKBPYm7A0XZZ5mJ
Ejle9JrPMkx/E6qJEN3Yz3wSg3kppEkU3cLDA3/feJ067WKFDvDXav0ly2/n/KeqiWYNdjVzI4Oz
HRgDGZK4wlPNWOuvDc1PCiAyZg1GUcFYT2qJZkdF8ritw0yNNJcRbGJ+QwPtJncRGlzUZ7aFnT/C
Zql2fEpkm/x1/cj2lcTSCIYrEaXConzcTMyZqzJwKdBceIjvk0MTGPcG8PZtTOcfaoAvJd+vC9x9
NG7kcUo5onm96ExQFndlBHa6r2XZOiUAG9Pij+uCdgq8uO8bSZyagAQhlLMFOU+WX8IEkY/uTMCE
AriFAACsdZavpiua09i9Ab/6kmVEeqjyftzNIgTapNyzwcSxuBuXBYDhVWaPpPnRFOikzMgfpQX8
ukQVRGJ76qOopoVLh7wy0tgf5bZWONVazHJNUQcOrBca/likh5Shd+gimqO967eVxe1rmMpJK0mI
EazkMepqZyxOoyLqjd6tN4ApHJkFWQPZGt/wN1U6Kojk10ttdumX+QaRF4ZsQnTkNcCnKB16Swub
pcvxv24ZiMLn3R3dyOf8YNvrMrKfcE2LdGMBPwYNcylwIw3jbrAS/7qq7jn17Vo5rSHV2BCaM7sZ
907ZhMAOTwUidg8NFQBDl9GjgkaYjwoSNmYXFhZzfstdiAaiqL6zRAjD+8t4l8GF4y0yuulUQ8Ys
PxrDqSmO17dpz3Tg4/9ZAzuyjd03SoCulugDczvJS+nDREI7XU5yKYoUdmOgrSDu7JUoLUcg+bHK
2ugyGvnKab9bl/pWBryw9D/PXcHNyIi5UfAHEoLFXafUKMo5JVC0JnlY5Zcue6nLl0w/XN879sm8
z9xK4fxZl2XRPNYoLPRy6+mWpw0F+ECem/yx734koih1X9ve18RpWz2okhF1eOrW/es0jrZWxnaM
rpDra9p9KW0XxSmchuYMuWcRXe9OXn4zutYrivFOFvQn5YGsSFqhFmkD0eyH8KG0r4vvK+R0cZTV
KGkmaXVV+WJmrzX1Bhp0oQAkQ7SPnCLqoyS1I5nRRKE/FGpjG/L9uAphZEVSOPPTNXTSphKOEhy/
yLvjpeQAJOpefQ1thqddOtJBBIl3XSSVuUR/jR5HrQfdt0uXwxydm3S0G1E79/Uj+lRLM6EZUqVG
aNvNisSeVsDJFWtZ2H00nTH0XTjXtfFfPNZ/VYLyPphm5tg3VAKaksOsRofRCSmyH5WD5DSu8qjh
2S4fKoQffyW+I6rOsDP69/sNn/nRNoJfOFfAxMRC7/6oHHrUtFBDC34rOfF+5UAN+lFOZeYUY+e4
2WzIZ3U7pzuVx188F3fL/Xpa7thDKvNTvKrc6/u7qzIQraEyj8Pk58taqde7JsTLd6WHMbtEKApN
wXURuw5sI4KLoma16dOIYnFGfpKtR6kVFOx2NXLz+9whNUStU8AnoPuvGB3avijA4sCQuU0qwUL2
9wreBHM8GGbnWwz0RZINGaRLrjnUgWJqnhFJxzWPRWidu3JUxpFLWZcX3xm/qC1yqhpmhhfMlttl
2qMBMKydeLAer5/MDscle4y9S+JM/ZqFmT7JmP/IQS5lZxNdQHmWrXZO5gPJB7do1MuikJ/g1Z3s
qUnu9R4uW02/Zkt5BKheoMzVH3KaXxKreVN7VE8S3fCvfySz+Z/u4OYbOZ/QjlKjtys8+UzvWvm2
0QmA8N7ywURmffSuyxLtPO8Z4rHq0g7vxTbx1PCvNDlEi2DPd7O72z3n/EJkIpDUe6yH4WHrjmIn
wNLqZeRLSpTpcQWPzQ0m/s+5U3lxZku1LaoN7a8SzJQAB2RYL9yFUcOlzWUVq+wY8RVp0UrV+VVu
CDZzP+BT3+VwVi0blkUb1V+ZQuludUGGd17ecrti/XwvvwF3zHT5XRpb9SaOnVHpkRKd6Qkat2SE
l8rZuCeXAVQwBdJPIrRthTnTz3r5/jjknviWnoxhxZi505samEP0GPrDTR9Iwjaj/eN6F8RtI3i3
hiSfcVySsXqYYXg09PE4RaKIefdlv32BchsYWSjXWOHK2gRmF297xHzwsS8ttNIK4jPY/lJbVMnb
td2bFzZngCprkqIpQx1gQSMQQN7C2V/ABZsrncDP7WZkFA2zLArcHB6/3LVrzbqFL0fze+dJd9EB
FdjUld+WV8N3+hddcMl3Xd67ML7jYooXkLxNGL1sazAyDLmX5bXAGe0+PTYiOPUrQn0E1C+rZ6Ck
LMXP2XonE8ue6/swfC6qXGCFd5VQYxhUJvouTb4rQevaVMkLeIpG96lyJrqfiZrO9u0FmgQxTAcR
aCP9eIOVIUIUtDC75NWIfjQX7HFO55tBfkieRKHdvyjEuzRO9eQqCyetVVjMNXmyx1DlrVuw+SGL
hczHRaTp+88qHRYXJQYZ/dScAqpV3M+WhNTLGPaXdi0v5mKdiWGstiTJt0oNfBO1lA6hNR4zpIGA
agVOX+K2KAmnmfFNzodDEVVPVtYCoKLyrju+3UD3/eN+GbuN8ZRSSw+tpsfxxvnFMNWXOprtnvSH
ZIrdgqpOOy/Pa14erovdd4YYeDVMNigEEK2PR97Nmb4u4NrEkWu+eVi/NnbrKv7w2AX0iELnT8VL
T4zNK/Xylz4wfueebsRz/r7tzEpB3g2VVu1spYfIer6+vl07sPl97sxJrZvgW0TiMtd/dPXDMglu
5e6xvf8+P7aRUFpFWoHtK/rcnpIno7PsRjvr6s9Ueyr7m2XSBe+x/WuzEcnZHaNS8w6z7GgsuRm8
8MTeYenX2WGsyfoh9KT/4wrVjwqSJCX4u1hbb3pkpNCgmD2Cj+owCBTxV4XvkzcnRIdnUADmyNfc
myhuCumXJgT1kcEdt+f5YLiTz4pYrd060R11wgu4Gq5ryG50u5HLWSFjaGmOujQeL9VxKX8OeWYT
kBpaJWq49SpaJfu1a6vkrhueYulQ1RgLLG/y+9gBFvd3epwfGSHWckSLtK8d428i7Jld17FZInfJ
mjju9dUCAOpcql7RAVANNmYtpvvrO7l/195PkLtrIch5omJBe+0w3knxpRLRhApOikfIs2YU56QZ
uQC0Rh/x6PwqKcOPLCN2PTfHpGx/76wY+iO6dkx4+o+an016akSWhWezoYLRMO6Dsp4KOzNbf+jH
29WonU4bvuWzjkBGMp3EWE71ODwVPVBDJWALhS2IvivB/d/f5fevYn/fOAqq93KoSEjHLCBjHtvk
kdL85fpB7psYQ1VNlM/wj4dUzKRuIUoJqzY51RfWHgIMEpf+lWOAcHiWD50gHbi7pI04zsTIXRa1
egQnALRD2gUy8McFC2I28dO120jgjrLstQK3AAiOk0MDIEvZyYncsvbo9iKq4u7ecAA5oFCsobuG
B4vU1NXsYEQQP6hv43jfWoObg228/t+RmPDaepfD34Z+iHqQvbCZ+vWYFOcGTYWdcjtLf13fut1L
ZwBAzSQK2jP4xoy5l6QmZbMOdf3QgfyAvqXpU44h2UjUQ7C7cWx4REPsiQE7Lvhs10WPsgyl6QJk
Flly6hXi682JiJoz9rV7I4iz+BImFPKkg52anAF8WCUrn3rykSH66Icy+C3ri1ZERlGC2Xq+rA9e
dbVXJ6Z7lnWnhyD6CkdXaYTT7rtWfiOHMwzrHJtAJ8BJhUVQ6i+6/jhMP64rw64IBgmEaSIM3fBl
4ClvR8Q78F7Gchdb4LKY/RxIydeF7IZU70L4+a9mkWihod7nYtjxiLr9kYDNsw2E6Yr9xVhopNII
itp86RCEvJkCUIK/6+jtU4p3L5hf7Anctb9aqfzhHH1FefT66kRSOeXTralVazZAV1KQVTRO09WQ
KuoR2w/rwV/138VxcUZn9cqyrhh6ZBMHNGDd3DRFl0DuMqpeFm4UvuRqNjpPXyo/cavv15e5O/ED
Tol/PoCLOfDOWsuMQlUmp/iDNU+WZ+2keCi8+KJEkGhLubgjqcY6pCkmm+mgeWtsnEHEfSyIJQhv
BGJ4+P1uSNVOM/Dez6fzamg2Kf+a9FygHrvKj+S2BaAqdHnwVVOADI95peDcWHMHRh8PrEWt+K0Z
HpZD/68YzlYUWo158wpBfSwrtysAU4ZcfvwdDdjIYPu5CVQA2h5rusXmNG7ZnGryrT6wEaj2tBxE
JnaH4hDOcCOLu1WGFQIr3sD0fH4zu7L37XW+gURvtu0kKAL1yCy8ebEw3tY77SV5yp3mIB0tQcl7
V0M2X8FdOtDYK20Hsio3ngJQwC+xN9Yv13d11x1bBlrIAaFi4an0cVMjomaKoSKUn4zlnMTA/Zxw
wSzdkS3QJEWae13cvjq+i1M/ioN5XImkw1XKJ8ZfVwRrYJ7U3wsAN6viwjMzUVpzVSCGSJKzVOYd
EPAEG7ef29rI4FQ+jgZrKma4lfKmPdZPMSAW0+9wwpObH+ITLQU7x+wbH3GiYUk2kdDFf3ypql3a
GuUlLEkxDn13SVs89rrH1hxsNZ/sVk4F8nbXtxHImyerHoqmUtAXbzwoaAmLTvJROVGbODHmdkQU
RXuavhXGqWGuxpWsZJia/n+kXddu5DqQ/SIByuFVoaVOzmN75kXwJOWc9fV76Btapnmbu7MPAwxg
oEski1XFCue0+S5dTqV8GOY/uExbEZTqrUUttOJCzktxw/gEN1monO5E1mWSRRwCgkEJsRl1X/ux
HpaqREKwWJNjlUqBaMZvita5wJYGBVrsXb9MzPz+Vh7lE6spwqS3/neurfAInUDs9nYF9i7Y+Ain
NAW8eINZYdwKpbyjCEdcL2Rcs++qgxrp7pLXd5HU7UW9c5MSjF9AJ5SlYjeHkzfn2Y9a6/1uAsKl
ojh5DxyttjpF8QxmWKnyorzgHAIz8SOLuqUqsgyYcrrY2rVjCBgypOhUvMxiR/UXT7Azbw7ME6Cu
nDyYYbRrnzfG+h8X5iKX9hkt2hqMBEXecRcFSDgd1Z9hMHoKJjGNPaD4rh8+MS+f7cFFGqVrchkV
Rk2oHYZJu5VlEECKvEvJVueLCEq9BCmqwhVVAldokDquumCORVuWgJOry4HQjf71FbFtwEUcpVhW
OcdaaiGGUFvdFUCuJsaRm1U8SG2OGLqSEwKExwCbF1pqhJd2iuxyAfMbF4Od+ShEjRvUZAiKZDBw
fPR0i1yj90lGXC7e634WNOfM+aHfSngTkuEsHuwE2xRsxFHeSLCqWjMIKjmpfXTBuCtuSG5Vfcpt
6fCXwv9JowlBL5Q0ksxCk/nHFYZVJ5tViNChHRdniav7CQn3JuR1M7Lv1UYOZbg7qyiRckdDC1ka
2v8cy7BBqYrJ0WrXAZeHEzFz5VEnl7aSIqykKY905yN1ZBi26nbvHLvpF2Bd8faR2IVPN3mzPuro
okjIQm1QoSl5B5JRX02Ohdjazch5bzAtxkYOuRib+HmZQDFfCUhMG2XhDAtSFPrKAZ3+D62/6ARl
A5WwE4uCcCjkebUr5saXssXT5OQRnLg3Sxv5aO28aZvwRpuQ/i8kR6rMQG4sTgKQdYbAN7LAR4II
TQM34Me1qlMYmRWJM1v0PK7oMmuc2DVPho+x/B3v5c8IzUAqD9Q8ZGOQ0KJj6F4bxqntMtFdxVOk
F7Ze+mKU2Jn8YoB2hzugw4ihP4ij7oMpQkYLmnsUUEgLmwUORxUtbLy8I8NOfhBDXQNlaEdLLrEq
URNsPEVeK7NytCZ9uW71GVr5QQyl/WrT6kPf5VjNEPT5YypxVIG9DPTF6Bjb+Izmqhlq1kkt0qdL
MvlGZ+zBwerAonh/sAwCUgNOYekzoGuR1XNdTWS3VNFpu/LUVLzWdOZObURQ7rituiJVVQl5rPZp
TQ/5vL++BNaUM1T4sgbKAS9SMVTo5ifV+tAvCpeAfiDD86J5BC1JByk70D+a7zz0G4b924jV6B5X
y6gS8EJg65ryRshPZRraYuLWHQed9vr2gXjpo0lo5yGslSSBGOHRSvZJzds+8gOUHf+wDupeLnOe
61P/vn2T199VsDjLreVXbnzPszhMpUaJXUbZBopNh7ggF9NGgdzNJo9sOfM14zGbd9fVgSeDMuVS
Vpsm0rOi26sPPShPwVEV5fccGYwQE3t2WQj5+8YnZZoa5/kIWzYAmELpNbeWgYYYNgA3V+IfKOD+
MuviZhDGoKplAAoCblquT6YheHOcnvqyCpa+8gtp8kAtne6NOt2pVfsYC+tsKzP6lxPxSzaJx6kd
vMUKH6W5OFa68rOZJ7/C80MDq7LZ6HsJXC6KqN0p03gEtPa5y/XHSct/tIX+rReAHBrFIGhLFnsa
4Efayk2U8kFo9Oe+Vp1eCzOvH7PnURNvq75XPFEbnpaqeE3BUW6bKzqTkuTQ5LwHIO+IKIswTqXS
5gsQJY2yspP1NWvOTcFL/bLuDYZuCNISmPg+gRSv6BxYpxQGeizuo9HPcs57jbWI7e9TDqApW3my
NDDZC7loiyhuVYqnmIJ7XdNYzX0kHNcJ1CJaJOnrv9RW0656jOd/iqZ96zR2v0VzHydfM/mmN5/r
+s6QOa6NlbOWMQkPfGJgSOIfdYWKQS2r1UgJFpwCHqZ4tyi2/KgdKrzLuQki5j5uhFFXaRWqsCxF
2DeUO1xJUF+mIXI0LtAXTwylcxUqkblOnEQ+THuMnfpzJh+RROScF08M5Yu6vJb7dkHeeomQVxt6
J5sqVwLsB0ctiFGmjfbmiD61SdWVOcgpjkgERg36tA71i/Kt/T17pTcFGW8Sh+XqgL9NoPnRd/cJ
/7gY2kFWygmAYWlxXON6skF0uRPQU+jUVsUDgGfe3I006maBb7fo+xgakacLdFz3Y5kHoctKtkDF
Lysi57gx4HU4NEM/wxMRbhERROsesuS4x3fJ/q8mL+2gOapoN0deHxFzdQjyTVEH6jYCn4+StUjV
9GSCf6qV1IZTsFQeciRTBzcSKIe+JsuaRGT/hPw2VO/m6rHm8Yiw6moy3s7/roKKso2F9NERGQOG
YYY3UNUDS8BPRTvyVZvMM4t27VhuCrQ3yRnush2va5K3jZSSTKpQVXOJAS3dfJmT78qQuJwrxlR6
HfkB+A4UeekJVcwqaGWGhyHq1fqNpMenbF38VSkCNJ0EiRB/KbvKFXV9pyalq09D0KSoJ4aApO+0
9DQLGNQteSRMzFXr0BoTmQsg1FJqm49SLEfomXeF+G1eH+r+y/VFM1Vn8/uU5Y8bc16nQl/dtAXn
XY3WVyBXxvPX61KYOwtaH5SbFRRvFOoKyEooFo0Bn9aJ+yZFR5v1HMoZAOlV3hmyYltCIPSPJOoq
9Ik49lI7gxDhVgKUFwC5nfAp26u7/JD+STywEUXdiAi0pVAmLEruH6Txru4ftIZzOszT34ggf98Y
rbmO2rDqsZpceVaye1XjlBpYaRCglgMN/j37Z6jU8XeWVOXA7AA1wbcGnChodwJ+lTMf2gR4b7WT
uNysPNkV2o/JiopOZPQ6foaUAKzRlNaJAYXbp3cFyuOZ03qrowAPIfUmm5dvZGkemrrf8bAwkUv3
oFjlmgtGQapRZemDk9qPrPI8VNFPXRRW+7qWs04LjUIoTxqK/hl5wVota5IHRLlzuF+VCnVyjjqw
GrllzJmgJQk96jpQsT/qg2TEVV60eIWQ+dimRNEA6OViamMsEbivr9bv3km/9d+sffR9AhjCnywP
ikIYoT8P8EuDkXSRAQ+wqKjljWJQRrxGSpY1kjEc9I8IKmYL+0hc5w6ZA1H5qvQ3Wn1T6//35CK2
8CKCiteK0TLjQYOIPvou5L+t/Pv1XWIq3OX3afo+Ta16jMwjTluK2JaLQ6ofZPAFRjM3ImSr278r
obN5YMcEdGCCiKZVPfG3jg6XeNcGC5oV59/JHZnj4tHAsM3FZnGUde3MMi8jkgHJnoVb4v8Lp7cA
n7vslv0SjAKXJpUZdqAzjuBKYcLx05BomMaRURKJql8+6cDMwgN2v5xTt/jSfW1OCsxU7LW2bJeZ
Hf8C4A8n7mZuMhKzMFWgokFbz8cbhyqBWE8dXhGimiPhXTtzFHHyMWwRGOokNN6fZy4Bi5FHMzDR
3EE9COVxEDiJRWaOGdw9/wqgjHwB7p4WFSuyhzX2cA3kfX5U7icXcJOB2nJ2jPmY3IqjtsxK6nhd
y1V0wzPmiW1w3jg1ppdJQtv4f24dZS/AKiJPGunmUecBwdeNsb5dv81sjd/sHWUu1BLjy8KIvZsc
abdC+7Ivppugj0zd9X7kWj//RJ5BsmXgrf48Kybkk1WIA4zsFHrigcwdAObmIQUQ343i1U7+hWfV
2TfsIpEuM1bCWM3mBJ/yXpB7iE/hPWkNzW+1YP0eurUn/rDuF7dAdnAlqFY8D/3+/vkUEWw+gAoO
xUSQ+4WUQJLY6pw6j9A9LP0AmsDrmree0mXeFA/7rhPs3LS8YqztVEZhba5vhQE18jUNpm52ujx/
mKvybp6m57HJnzA91NjoSUb8NxVfIlG+1Y1fKD17EPKyTLU3SOgfMoDtisHzeZRa10LpwKox9xqv
hj1HijfOUxSkmAuM6vYxQgXbEvWvnPMmFpNePKpQqMeAzYiAbFH2JRmWsJUHUv8Z3X5Pbqd6p9rh
LU77zJsNZLnXrTDKfJdWv4p4RKH+M+AVnOyM4S3rebkkcr0/r0hDcwmA+ix0AH1ckdDgtYtR0dXV
bk0/M+CWzLvGN7xiD3yvHfIjyCmtQJ/lhpbs1V0EU8agDfUsBKUVXvjpLlFuCnGX6ffXj4tlqvE0
/HdtlDUotUpcVgXeKJdbe6z92ni8LoBpbxQLbRCES0BH5/nH3TNWMNV0ZEwmP4W+6RNAucwB+amv
OPMZiPscY83cs404suDNAyMzOzMbFPQamVVuR3LkRO1XI+TmNJlavhFDPmMjxpLitm3IqogVxavM
Jx2KZSDuiJbHnHcZOWdaAeWNPaG0fJX0pROh6a5uOej1tKN23833GNK2x/jLzCVsZgZ8mOU0wEgu
fx5PFYbFUisFqTKrbYB5UtpiVdqLuSCd7nKUgxiDTyvbiKI0XEbb9DgkWFmJZk/AzbqFQ7DuJQ+T
KQFHFntZsEuEDFdTaSTh2DBHMcyR19TvZ7d/Km9HKOIMSgl3PcRBdxt7KLPdrYJ9XS7bHZE++7/l
UhopjZo5G8DqcvMsvTP74amp0W2glWJsl8LgVXF2Z2XRdy1dWjsekHKVu0Ox6KZjmPkDKo8P0zTm
TtfmN5U67Mesjexpbrw5Ve/7MebsErnv9IEoQJgGyqOufR7dy1cTHXZ4fLqCNj60ABnR2gKIrnnz
kKdaYoM5Ew38nZ6iKpNyRMvksK/JpqK6OC+rEe2IxHMgYbqvAlBNnwqPDHaAAtcp/NERd4CHOhKG
C8PR7uMg9VDjwz8EYhzVJKdy7WMooz8OedoBmhKeZX6p2tew9q6rBW+jyWZsDEhdl1mSRhYWq2e2
Kd4W1q0JnNmim2y135vSk9pzaMN4K6JMfdHNeQx8LfKYd6tG9dSChy7CaoWSFXhJoFSTlAFt60W9
VIH6juRLfBKdxTMbzJoVTuLkz6Y97GVbDKJbnsFnRueQp4nguyQJGMrBJIsYy9YCtfkL1AjIGEF5
NFD8FY88FA6WCVFk3SJ1JfKyoUQt4aQD7APIkGla3khx7A1rthfmZCenvF5K5mmhMdxAXgI3kZ7P
QdpPi9qyXN0Q/jJF4oCTKGNRBSB1+a8AOvPSTph5awpsm3KrWHYLovrxWAfzu/29A4visbeRxkK/
pnBnuSCBBucPjyqAuZ3ITIOESgGMIp2ebvOiX1N0NsJXT6/jFPsG+qnDRHtO25kHCcm2Luo71jhS
/p/GMcJmSa2mJO+QQ5fbspMcgSD/LKNs0rylk92dw73uth4J6Ep7DObDkth50NyGP0LZlo/5mae4
zBPefBD5+8YCoPIkrWmLV0Ih7uX4Zqw4J8y0MJvfp0KUsdVlc9Yj0qwUBUoAb7ePA36zEnMZSCfg
SlhIadD5BJT0h05UwUmlLC+y9hjPPceBMiM6zQAFNYj6PrdzjoMsJ4OwIP9U5+clDl0tRh23tjgN
dO8p+08WfyOHOg8JDdSJHsJPixZQiCe8zqzSOo6Rnttd2R7VtL7RlS5YsnqXxm0BnM3Mq9tSdRNV
/FbMURkoSucKg+qYnbDPpvSM/lRv7k1vnsuglFEqC8WncCwPVmI95mJfeBn44/Ux9OYhu0+z6Mk0
NU5ykHnFdDBpm8g4fe4UNUMlbQQ0R7h1U9mZ1tjGktmDrDpTbnHOiS0KcRXSaaql0aAwJUhDLStB
6GCqpY1ZU7uXb83lV5OUHNfJ1Dj9X0H0+z4RskxtBGSlFzSJKrcV+v6u+2aeAOoJW6apEYFJAOkl
bRdr5yLj9EMxNRqj2ChDg+rXovFfQqUYVrGDmwQpgJCdU8CyNBwcN6YI8PqJhI8RnHfk7xvjUlUj
eq46hBej2qOY19iR8BaavKI6s7VD2YghOrERM3UYVG1kHMVs6vfGHO/UXnstJcvWcUFSUziuZn0e
jOU+b+vv1w+JGS1uRFMBGq5PJkIaknLljWYiVv0mLefZusmTwMIw5nVhTFu6EUZFa2qY653YEdtw
GNH4GfnkjRIfeI2fzMTmdj+pGK0u2rQXG8jR7MmTn7WXzBctzDWlBDTDFf+/50f3YER9mi95CTVZ
DuAWtrMDKOp2hNmMuzLmnbrsIJ0WkgSMzAwxrPjkWLfxV91JDuZdbqOQadndHqvbtbyXF9MgbUTK
H5VzTpspBQwSPBM8izuvqqeP3XM/L+ALB5TUdQ3hrY8KDa3Rinu5hBuc0zcL3ZTZ8/XfZyahCFWt
iSIZoiXKJo1dJUkxUErdZSjQr2e17hxHO+Bz3enium+k4et1eTJPILV7oH5OgU6O5JPSqYOXW0Vh
12G9B6PWs9EWO0srjt0Qn4w0ui2n+RdKRPdFWpSOlK3HqhoMT6mSVyHqzoPSfzO7QbTD0rzVC+Me
eaLMRuHNT7UaOFtSoAjRsV/q38PChb9g68Bl26hjUZG8Q+0W2waCDU/O7OVX7OLVD5q2yu32kTP6
6cG444V2zH5eZXNaRFs2dnFVy8moM/hCglcbHgj1HRKhKEWDJMkzMZaueL3Pqx2wbf5lrZTNR7/1
OhskJzUv4IaYn6Zes7OK15TI0wvK5K+9Ppj6jItsWG9SCY64J7Pdy1qQ8uZj2cbwkkmmQb4KZVUi
sUEev0VtGDRf4FCLzuBPw/BJ+YtXFmNu3kUYbQlX3VxmuYWiFG1zOxp9UE7TqY8qTiqPqY+bvCG1
e02kKllNXL9mfle62ZXlU2ceRGPgOCz25m0EUe6xUpZGWDCU+f4qBoANENkKJz+KO0LkxKMSZr/B
N9Io/1gUZbiuIfKD6BrCyAe4Ifz2SHykfOSiS5Er+ylO38iifKSUy4USGySfBrLT4R7M1g5h82uB
og3OBO4wBtP1X8TRnCyCODbT1CDOEEb0DEa/IwHYOcpLGT6m4lFs9yPPVbJVhDz6Nc0Clx9l6QUp
Xa1q6YG7ux5W84s+mjbSYrY28OCgFWYIhUj9H0mUiRcm3epLY0CdKk9/xrHsj2PxvdfL5xbjZEDO
uk80oMPkzU2TWZ4ujjvVTEI7zKL7ojV+aANmwrLuWBbmY2pIPvjWAgzjnOteekPId4oEww8RhdpA
1vmmG6vXaatbdJAmC45UhN5qAUZAEh4S8D720XBOo3BnDvFOioyvAGfYXXdo7HO8LJbyBIoylJgH
JlVB42iqx16abaEBveVDtL5MyoMqLvZ1gSy0baTBLhJpJ7A2aP8gvS0lcN/BGgTQ8ngnfyUgTAqQ
3gynOS3u/G1BdmUJNB7TDTs234in3EHcqmCGLmBqQAUz1iBwRgugsTONyRbR7j2r93hr243FiRv+
o95zWTVl4dAF11pKgZQ+oZ5PAnBiAPl0vk9vCBLLFHCxKdjmwBIBM6cogDWizEEUdmj5nbHMeG8N
dn8a/Ni1nAQ4nufFfWdM8q6fKzvLiXzH3xJpuKZWLJclg69w1yY7Jmb2UsmKs06Cq0n1cZXXm3Tq
zk1l/ohm3dG02SkrUJWBBdcBNdYu0WqOT3lvmfxsES8fRFkMtO330jq9d6D1+xx5vNwVHpWd7qAN
HfVuYHVohw5zRCAV21U75Qt2Bf+Lz7y+4P9wA5cPoQxK2rZyOdfvH5IEmAXBRDx5TpT3/wu+cGbA
vTkF6j5n3QB4XdDruYZkmz7o4DxcMN90Z8dUHMQMDp/7mhkjbERSF3rWwYqV9wiJsxZJlOpNVZ7b
mJOG+o/7c9lD6tr2fZeZQwpXWqanRD2myd2w3qrzeTZ2AJSxI80VBx9g3U14a5o8Fna277kIpy5v
lFvJWtVYoTj3AXAwvaraiQOIoZeGs07W8YGwEJ2YwGxAFxQVnwziOIe5hcyBXL0p1TFMX6/fUtZZ
qbiihBMRrcZ0VWBqAOW59jC+GspqQxGEImpI4dN1IUyF30qhNaKJJDnN8OqTAXhAOAZWDIUme30n
g6Ltuizegii9WExdGDEWivRa0d+pjXoE/iTGXnnANywN2K6I0oC8iAUhI+eSx1/ENrGX6jS3PahR
Io57ZJGoyltJlAakSdONRY3AqvNGd3nDpNZOANWoeSv4rSMGC5fRg7c0KkhdYbNnfYXAol/Q6/Ay
Gm44HuqUl7DmyaE8UpHh+auNUIq0E9wJnDJj1tlmBZi1lrOHrJhms4V0a6Yxj7qIBlP0Atcr8m1I
Mbdzfc6k9iGRwtRW1bd6Hc6WxkOo4egi3ahp9Zoyjx12cum/DzJ8W/0zmWXO4piP6O3qKG8C3EpZ
1Rvso34OfXhS9L/HeFpYkS3dqLY+OL1T3JbOn/QUqRKCH8IZjvlIypuSxo48JXlsS0cUrDSxnRvF
abJWjvFgqslGDrW8tQVQ14TagVtI6s9cit2oVHwzlF+bNuIknJmvwe2aKGepL3CX1QhZrfsXJ0p0
0N0fhk8eg38yIbuVRdnESde6ObGQduvmwVbWUxOuToQmguvmkFnP24qh7CGmCIQec/J4Jr2Znupr
u+ULelp19GZmTuSBTM+1PMCCIuiUDpIzPeLVuwfvi2vtDTe65VlntrJuTpOym6YF4vOOjNPq5/KU
3AwtWN+JQwj3jWAnp6yy8xv1lMT2n203mLGB+S1rKMJ9TDW1HRJCYoHtFpURV94AfliUn5R18q5v
ODk2OsjEkMM/cuh6cZdKqCUVuI3V8LAIQdZzolimLdv8PnXt5l7Omgb+HD29pFzZB9MuDsSA97pm
u2xZQXsiWgYkk54/apYh7izg0ACTMgmekgNQ5fYtYenzeVkR5gXfSKJUQgIlc4YBFTx41wjj4kFf
lo6y6G6tcTo72Mq3kUS50kkP0fNJyhOTg9YmNCdajvQ3k2SFjnJUHo9JafN0nqkRG6mUP9XCNh3Q
9gQDthb22H4vDE4Ri7eBlGrL8wqcJQIfOmryXVs2N8B79dcZzDizGv+4rt7MV516WQ0NutYpOK+Q
4KCBrw+7B05rD+ByMCPC+zjP8KQDf2Z/XSjTj25kUjq/gL3eXDFK5sZ5vNOWxs7L0dMq3mDFO+LR
p7u7kUO5mlFKw3oxEdbH+XKXpeLNFDZOtNQYNaiV1yIvbrI6dVoM9ANBpTmpIvi8s8IVDAA0VXn7
bS2eihaYCkZ9GGX0io94YaXDjS6rZ20A005f79S0c+vR6gNJ0BZbQDHYVoX8uW2jB3Sf7tTR2IMR
9wQOsMfre0h0+9raKNcWJ2o4ViiEuusSL7ZUiIe41s9FqoEia0zs1mg5t42j9grl3/Q8mfW+RAI8
nsHSOt+Cz5Tj25ipm60uUr5tEeu2yRboYmONjh7dW/rXMnypi9e2vKuXk2nt0RjsXt9HFroc5jGR
DET3Fig4abzSUhRKwUCJCaNY/QnDNzsC+STZkSff9WiLmfaZG+3k90Ikr15CLMWnMwRIKsyxBbTo
T/GkMgghRsXxtonlB+SOdlYGozxXt3JeeXWhvWVWwnE3zFPciKSuBDCKwNChznA34WOXfe9jHlA5
TwCll6EpDgDcRIwsZPl+tgxPW3gJXGbiR90sglLFwsRbvSOdEPFePKiH8n38UEGfNZmdCt1wp9rp
Q/5GMoyxF5+ju8gpgBDMA31n2unNZ1Dq2qLLRJx0XEFRUfbaispu2+8zC3NiasRpamJfDUXBox79
ybpFg3FOeThM9YK6BqnEF4e/IKXVIz/BxD6/fwXR/qABJnuykkHSdZWcKGudNeelpJnm/7IWeog4
krPcFID741ZgcZ8ryVGS2bbmmmNOeCuhVN1a1CKZiJ8W8uhGkIoDGlz868aDJ4JSdnB9FCZYbpDq
luP9gmevHEscs8tWsst5ULqeS6PV1lkIOtN2PZRCgh0z8j34JL1SzjiBBzug2pwMpdGGFOsFxibQ
XJIhjhe95kBSi6odPcm4U6aNtz2gBHmoj+wYZCOWihgzc0UjqYyLJAQdaJSsXXqb7whbbHkkRG/x
t/9FOY3pPzcyqdhRAVmLnBDt6DzzIAMbOAMTeXpbvnTu4oIrYz+fW8yF8Uw+c/IXLfH/XOT34tSm
RI7Jg2aYjb8r8+AGKFAUIbS4BLtf8vIbzE8H5gPgQh2eueIpKxVWmqpoxHkPB96o4WmUyiDRkj9S
VkxXkvQjyC2pTR1ALFUSL+tm4asGiJGhQ3/fj2L6cf3aMZPFKpni/FsOFYIvkSbMKunx7F3pNf1J
ii3Rlx7cHhqKlOfI5Y22cQVSe6dLlWzNpGQo+2Tupb6dAxHTXZafe/WX4cjLR7OV85/1wcV8fNyK
UWdMCqlhZf1DP6DdJUjz+8b8MfGgkNjW5SKIisRTqa/MMUGE3FWhHWdPiv6UKl+LrnCvnxhPDmWL
zTAeYz1Hdn+KysdI/ypIYWcb4WjHlsXRwf+wJpc1UUZZGtIlV8nz6XlxQAhm2vlgxzvd1aEfoEtR
dsnu/vn68thX6yKSMtLdXOaqTIzJKj7W/cmoHq7/PndNlGGW8jRM9TYmJWug3siOciIRKqZ4hNke
3PZN8Upfu+OOALM99WVdlGFWDSkyExX3DD09dmOeUrCFiyPvwHjKQVmNxhyKfNEtgiSRPKDt2Nph
At6Ne7tzJzcO4qMcWHuVW1ngbiplRdJhMlIkB8l8M+qH7hhIL9pNgZ54t9mXnkAQlKfjwuuylYmu
f4r6QRIGwg68NgAW+vFyL11To6eNZK916zd4H37V8orBKHm+McNWBwl26+VyejPHamOLrfHYqKsr
DcnXftaOqTT8ntvsu9ZJvjLLThEPAZLFL6DH8rpquJvkiPeKZtoiMgOKqVbAitH9zdYsqk1BTITR
Kr/BGOkNoYQWbynArNldXA+v11WdqXKAfRF1EW3fmAL5uDtpIRpFpqeKaypjAJzV20QHhmr8B9SX
wN+4HAKl2WksD+taIKwqU/MNmDZojqtm16y7F3Ut/G5Wn7Sq5by92KWfjVBK0XMgFektkOkQcyiv
Eq5w6rbH9QFz2aAEr32jtq3g+m6yX7cbkZSOAzdNVeK/whzRgeeS7MXTnQgNr72t2/WbuhPtzA3A
zMwrdDEPciOZcplLos1mkfRowc++6PWb0DxbHSde5YigO+J7o1PCGQrqqnhnTlOx06fSq9Fbdn0T
eWIoJ9kNVjJEBFrJLHwpf2rDm5w3lqRwjIJBOcii7dEqZGK3gOoY2bAcXtZMb3miOaE6eYDAi0DE
pqLD1CQgMUsQZQBl0IpzuYb+rBZ7qVweTQXjQ1OlBGvUvuap/FVWzX2XFx5AHPxkNG7DsTmIohbk
U/a9yrTanhTNNUI8IkvLrjrVG/OIpwbs0EkFcg+xdoDxp9zxusxmv5D5kh41GLn0Bj/cz7UzuKFt
Bqh4Sg7vVcY+r4tEyhu3k9oYK2AZ3Wz8XiXP4XI0Vo6VYjr8zaLIJ2yi+EaW+2wZEc/U4rNe3Sbd
y3WVY7rEze9T5qkpprEC1Ae6kKvOUWCdYmQ7Wul1yTg2idz/z87osleUSariSevR7YwrFBe53Vrg
LJfvxpiMZqBrbYndpBd0+/rieOdD2SR5wGRwJeC5Ny/pDQKnA9pd90Kv8uBSeGujLJCeDWY5gOAE
5QHRCQ8lRvCBMuylOwupbZIeGu5Iu0z1wsspcrRDpcL3MamGRSMd+O2ilTaeez9NFMaubyK7tnlR
EbozvjNBNziZeCOo9+Ue8ALH8DSBeXjAUAGKm+51aYwjE+UNkjulJsuKSbclAUFVtNaHWPwZlaYv
D7pzXQpj3z5IoRQD9MTwJ2jfdcOmOhZIM9dm4l8XwVsIpRNZW6vgRJVA6TTloIxa7aT4ZsW8qUvW
4WAlhJQFBbfPQ2FhNgtm2wJpBJA25HTSHUZapzvhrO6UX/z3KXtV/4qjHWEDOkBNSxMQ6g7zTojM
m0bqndngocyxz+cihnaEptyVVQMii7X30RqrhZyXANEiyhhtd412gtqsNVJsAKoADY92kj0bke51
9bmccrfGc+BPNOGyGMovNWolGJkVyZivvCu1wu7GQ7U+XJfBqrp+WBHZ0Y2f6JNW65MBvKBRAT5y
xSW9PtLokqwW4r0/uqSXFREt2QjLLDU1UwW6bfTVLjO62xCPmdUY7zmLYqoB+G7Arw4c0U9zfDH4
wyYTRX9MeZC3KJChfP2r5Wi+6hZ4OC1BwcuasSWi7UFBa9vnsT6ht/CmVyBRl3x9uDd446LM+wPE
v39+n3K3AEyul9gEjVIr3VXCQ7Mc1fbx+q4Rw/JJtzciKAsKzOlWFszsL64eDJ2jzo+GL27bPm8l
lAlVprzPkg6sLJ18341nc71ZheD6SniHQZlQpWzNoUxJ5RFwFQC14sVWnJ16L4Vs1FiS51FbJIIF
5hNu8B7AKBjN47MnMa3N5UTe7+5GTiQD4gPlMACjiIMXLyp4pfvDlMWv+dQc2njdNR0BnOnPqWH6
ojz6Wqx7dfdlytPnYhScITPurWxUOXaJ7Ts23yV/vMZynEVxpYAESfaNV8DgA64FfF6vBJiXjxvE
Ocz36H2zCQ1e4ZNpmeBGNzJ/CDNnnFv3ur6w3qAgHvr3dr0/izcyzGnSdMANwm08imjUeAc1+VWg
4n8WnG6no66A+pybn9ve1e5ijsNnJdw/SKes4mp2rTADQNyVHgeP0DgqwXyUEQUKnhnb4Y6AlobA
HewbG6jAnKUz4vgPwmnDIgyVloswLOK9ZtnxT9LIJ3i1Zz7Nh+jJOigHcyfsk5frYjlGgG4yBifs
MNQTNhyM4uhZatogqThGgHdJKTtTKcXfZFP5XtkBNgPmTN3J3LYlnnpStkZQVjlvNYI8MjYu2j5v
y1nnBB2cldCDTmkTCSJwDWS3ykjEcafrkxMPy15P899AdvlSG0Xpib0883SDBBhXPALdcFkleYiK
DE5J9ft9dy7O6+h2P2ZncUn1R7/JBc5V4KjFe2Jycw879K5oeYn4wIofRkuwa+M4Sbywih3yXG47
DRZTAw2x0CeQS6UnaScj4ZS6xoPiD3sAN3MWxMKCx/UCxzsA+0wg3FMxnKLUizovINyeOus2DL/W
craPZBXk6N20iwhdsJC4hqbe6b3gRKV46JXaHqXxrGW/TMMM5gIQ8orCeVOzlfbyVeTvm30GAqgQ
xjoiy678pbe1I3EboNkneZFA2bR8iuRYHRFWCl0gzA9D544JB0GDNcYlkngIn4uenE+T11ahtYlB
yLjnXegDWfGoI7pDgTSonAL96jDf6Co1C9s6dV6049kXthcEbQHQjTAmgX7oj5uYRIoKuE6IJ3iK
2g4lPn+29dP7IOcjD5KeaQMwuAwkZqC5fII6VPNUlCsCcKTJoM8GQm1/VmM3nU+CfI8naPcHzauo
XKKzR7Z04ACp1PkJaVIDPgZNvIPoDUOwJK4kcrIfBsu6AGBaMRGgf8YfjExjaIylkV3AHcGgiSvJ
Ki736lw+zQJ6/PrFu+50mK5uI5DWerP4H9Kuqzluo9n+IlQhDNIr4gbuMogURb2gRFlGzhm//p6h
vqsFh/COiy6/WVXsbUxPd0+Hc6pG0vEG7eIB43THWDkuqH6IvAbB26jLB7+5EsR8vEzuVMCItbJD
xsW0s7z4Hg/Vs1pO38yI3NepeuxF6avWtedG6O71QDrMafLU5OEzYGZfscBv98V830ydLw4DFvql
/aQCPzOXviwC+ToMmZ9NkzcP814PQCIam9F9IfW+1HALVPS9fE0TJjuAB5rjrkCm90aVfR+6lGQQ
K70P/wIGkGaN12RRe1k5pUjK80paYA+9gkurBsY38Dzv+jDMrAxTZ2ab3eXyYGMv4JjkcWxLmWvy
JnLoyVz7DUzSAOg/FfhyuNN11NiyGVmagTnL1rtuiFuzUrhdF9NnXMcipVFlKKCJLG5ovgcg1v2M
dbx/QcDKUehD7jAWmdFUAJXuD7TXXDjSa31IvNSXv+h0uBrIwoWFOvt1BXlSmTJM1IZaQ7v2zqii
3hfuUyOwKt5CHk8I8wqJWy0te9OEkLmwJPlJ6H80PNTFbSd/OSk2V9DjRl7mHhlJ+rXZz0/DbvGX
Q/2GmJdwgce2pptgF8AfImhPftwwn025xbo+XgJZbwd+D6y3erQ6KztShno67EPOBeBmeMWL7S95
Ect8yWFWl6CsUA1eyI2RvvbNYzAmHJPYaipjDQKRknZNP64DR4PWRRld1zcAreXLLu2gv0VNuoX8
kDiGg09rL258FxxB0eznx08Mda9/AbseDDTiBeBE+AVz2e1SQ7/HQjRw8xNOXNsMMxdFVcb4p4po
QQ6uJkeajkvsL/l9N+ZW/QkcwnfaMIdGRl0PkkrAOkHQeV0ZHeSw5vipTbtAh5sAldz8uAo6dsY8
ZzXVRFHPgzYfNKxKYwnVve4tNnOblRjG6U64EuVYoX2U1NnPMGn8QKwTSy/0u1THYm2EqpRd5qI/
kJ6TB28f1UVBxg9rwDnU6nJC1a44j9K+HPadDDS2mWf8m/m2ahADy2ugBjHoh16FtrkDQ19boMOo
LkdhuVUnzjOD9/epnqu/X6k1MIfUAo/4+gxMoCrjpNqb3wlEN1gyQrH4w2rO1NbCNGagsNUV86Ar
kxuJ4l4YsM6SmfZ1Y+CJYlSRjShUyhp9nKzA2NDQWhMGwMvpuZC+XRe09c2QeorExEKhbrJTI9qY
TwMeQRIK94U/aeZ+qGbnP4lgmx5qVmVqm+PYNaE9zFV5m3SEs629+cAEijcBi5QEPDkWsq4J22JM
SIMW4oEu20u77LVDyIhBlfWbdSGzRdTxecjXW65hLZa5s8LQJKMRoionaJmnVfCpkrzT4k/wu4Lj
xlRUnfLqfCCHG6N8zoxKRAW0ezWS41xw5jM2K39E1GRMgqJRAPjR9zcnB/holwcDxtZ+kEO6M4+l
L+9DVzgHHmUKMr5QtiA0Qu7GZ5k7eLDl+PBuxIAVMAcRfpmMd5qxpzXENQXMGcDIbN52+3G2RFfZ
9aNNh0Vp1c+4xcZO9/1ToAl4M7+9XlWggrBPPCJWtRJFSDbU9ltQ9BbB9pH0dP0GbIGVQYim0v49
wCfZ6q2G9TfUyjEAIyTSqVAGMMybx17eD1qFGhKWnkYp/JJX072OCRAxs+umODftdFab/kXLVT/o
RNvAdIEAPJsoCh4wzX4fU3gYJTwB4NBbyvQk9rVdxE9BxGtXbWZ/SMcoQicFTmZHvcYmNWdwjL1N
8Xq/e2NTaE32YsPV7lqdkyNtuaS1OMb3qUToiyZEvDXFO2V+7bijLlu3di2AMbi4zjW8uaHPKGfH
tmx3YS66Q8rD99sUY4LDD18MX429VKCqlYgAJBbHbNVd1fZ+uKAvMejudePiiGHbMIvUxXk5oC5a
Kb8ibPdiVyPnsvFuPAiBmYr7Icq6Dsqw9/4hSekgSIrIV47fQ7xK2x85b5R689QBXkKHWCRgwVE1
V8G7q4MkzvCPTpI99cGPcPCuf6a3O8Y+avHzMY5uopIIU34vQIlRbWhVbEBTKi+KAYad79Sn0FyB
ld2PR+UT2cJaHlV4pVBbpwIYDALJUZsTKF214IGEDwPY3zl6bX04MO2C2dkgRMUhvZcjxYpemzXM
TOjK7wOoVxMhuEHAdzPkQHqyxJauxz+jJLYVLTzGcXM3mTXGCIk3SsmX6z9m87fI4ANGKiHLmEd+
/1tqLV+MiKhoifW9W+T1Lh37p+siNuvWIG36fxnsorcEYJ1GXxCr6LTQ7KJucAy833UDXvlv22ZW
sphHjDHMeBTXPSaPn2Y8RbG1H8FmVFe5F/zOz37Vu+vKbd3ltW7MawY44/JY0aWuhiyeJreOGgx2
pn8CTFBci2GvQk2aJMUMoKNW9yT1U/mXrHLeFBxLMBnrjw1VaoQQtR0jAhDdyRh+/bcvxVg9EJaJ
qAJA0Kl7sgsGw58G/auhVH9dF7M1e/7uUzHBaMB4RjhQ9rrBC3f1Ib5vnmfFGhD7KHQDuItAMdt4
PN+xWQJZnxDjcGOhqBpweP92VhKABE0P6GyO+EKs2QNsoVUBtsvmVUC2Bp+hrYlEWtdQomAR7weB
6GEPJkRH+z7bzV7Zha5pK/7iI9i7GdoHvK7vpsEDF01DUmuawNh/7zCMGCiuNUUG0KqzOnztgjMX
anorvVTh9TV0DVDBZzcyWwGQb5FAXzjmqzmZtk4ephHcJv2rXD4WmmTJ+J/XrWZTq4tIdjdz7kPQ
lGMLFDO736UJBjI8jTy6jG3LXAlhfFMeSTGYWjA1iVU8e3EyR8GL51g7hqXY2UFB06fweWh21Ow+
xNCVTMY/xUpt6PEImXXdUNYnEMMgGUCt3qs6DiYMvVjXRDE+CiDuRgHqT4xNKqqtdocgOTYgSe2N
h+tnte3jsSGD+o6iyh8IB0PSdk0sIn5SOjZKYLu85ie6TJk8FAcBb31ewKYf6aNmF4HMoxHQkqGm
xXBdrbt4QHIAi6Ty0GPKqPPNPQ8va9sUL8LYiIyO3YhePNCCgFzZhpUDQCZ/HgtOdrVZ18Qiyf++
ItK49xc5bTOBGEKGl7BkocDuKa1tnpfX4Rj6+Y3sDWe6kJrYtOhZ7qLDgpccrzm4aZxYRMFDFuyR
QAp4/xNMJdRn1AJlZ0GNuDxLaJnLw7EwbxaDN9S7Gd1WopiokMdzOHQV3LMaZb45D/uhyzmp1LZd
rmQwIcCYu37JKrjG0V480cUe2aE5An/MQhPh8C8auZsXbiWPMctYVXMzQFR15vvOOYFOCzkyZm+I
Vf/scmtqsERZOsI+KN3rF3DTQvFAQvMT8Aqo3bw/NkVYtLGjpDx6e6jaL3X9OOicxZDt47qIYJIR
UWo6sRBoo0nsdyXpjmEQOP9NC8b4ZCFa2lmCF5HlA5HPcuhnvDLt5jscpKh/vhRjdVW8AB4uRYOC
eioQh6PMpe0zS7I1L7/lzmzwPhpjf7pYVFUl4s0H3F2UZUA+e+qeY7tzgU3+AmJMe+E8mHgCGQNU
MLg+SgE+YQy8npb8VHlrSPQPfHC8eFoCdhOlJjwz31va3Glp2sf0+wXmPsvAfh126DVL9yoIGYQa
7liXHj9jFheRTMCcej1LugC+XumIl9SYMVnaQxvzEvrNAp66Uo25RHmmjBNG/yHnlhzKv1UA4Lip
G/4y3/Z3wsf0Rj+QW9krDoXPhVXdDGgr4fRgVy/dKQhSE2iZvyPosI/s6UhglxS+Lfr+OS9/+aLM
ResyVStTgI44hihYonTTlaktt49LfJ6l1+uHt4XhJq6/KnPhUmmpjIGudxN/RmpAxxIx53nM3ew2
xYJK+0tw4ZCd+EY5SG5bWCS3vqiHgubJJ/FIOANw/3D/L6ozN1KOBy3vaf8E2/RAz41dwc2eCQqk
lI8wFK3r2v9DALqIY+4j+P5SbIFj/3XyJLTMAZn+HNxI/ujQql/5zBuG3L7+F3FMpjLkYimM1N8I
2Y0RnDRld10fzt9n62RDNOXRPOBtg4zclSpYaJpxep6bEw0rg2FHlZVqDMaFQmrPbW+PsT0AI0IY
LTN8acpfywhfCgo9veCcFE8zej9X96/txmhq6WNxiF0l30fT4/Uvt/0svFzwN0tZCSiBSEeaFI01
vbM7Z8G0YHqUsKs/WGTyJjwMmyfeNefpRP99JVIWS/k3VV8wPwqSn7afS6/+mNvb82olIBi0Pq5C
6KSdgNv50gKUMbV1vOcPspN/MR1eaWc7vbrIY3yJIWpJpyuIblIxWmF4Fwh/RcGXLBMdzmHR074S
5d5aZSvFYhklZpU+L7STdtB3iRcA5rrHYDolyeM1wLYtXgMSKfim6IAI45MaksEntXASchZaXfwY
RidZDeyo3pkd6qoaYNbi7wlWFq9ruWkeK7GMb8rNKQ912vYHB4cVY+k21DgFrM20dCWBcUejFA1T
TFA2WNLB0+PWS/Tcxqyge10R+n0+nJam67II6hx0oZhwJghCKYUh7u6UvySaGyaKVSUozxb3Sm98
6qNdZDEmmMQT6i0V5l2XHADruroXB/0zX02XJFVDpUWCPby/tp3SjUpTjojOZLBSWXaxetuDPPz6
R9s8m5UUxjkkqDLrWgBXjobFbtSE/SgInpHUT9fFbHaV1ZUc9nD0Nkl7ut1LfMXrgVqGkGubdgf4
idYbXPBC+W1nYfyu5ASSzZrVSjBzUoY+NLVC0cEzjOgsr6V4q6uKFcZHc77VunuJPHM03UyNVwKZ
axwocgacNmhKV8XS3fgUuvmpKSwQwP3SbvE73OgpcMsvWmLLnLSGd5jMVRbVfEJ/G1lNNkinMjdP
U1bcdl0q29d13HTAKxWZCy3lVSrVAG12Iu2h7h/F8dSWJ7Xk2Mzmfb5IMZg6SAWe8QFIj7Tph05p
WPtLV+7kovYF8DMipeJ8vE0/uBLHPGnEYVlChRYixMAtgkcicl7O21XGlQAabVbRpBsKsU1kdK6z
verRHYGIAtqEJ5SEXWNXPmbuuKu5ME70r37wiiupjBsZtTYFCiTsP7rR3q7etEta7CDVe+A4EUv4
r1oyDiUHsGSYzzB/pDNO85I54UF36YaHDNCN37MPvFXG7ZNDww6glqppsGvhk2QEtUDnDsbya1A/
zeqv6+a+/VpAH/X/BTAnN7RD0gB9lDovyroxPYen+Rt9KZh3os9L17bN/iKMOTBB6EVAqOqoZk7R
DQhWHIGo55mMo9MO8aGIdB42AVc95siSatSlrEQwUySr/bsCFO60W8556KJA4cq7gdfN/4ebcFGR
CQbSEJidnkNg+HUAl0LvA/juYDjz7QiEjNyRn/n9mG2XdRHJhIG40staj9Hab+XKkUKQtOW1q06l
K9aNe91ctgPARRQTACi6sDlQ7Uxlyux5lJ/rWigxdVg85VpqL8NsLYnMyRa4h8j4/jIBE52hw1vS
F21rlQcsUfqdVe7nx3nHCzS8G8cEAL2dDIIAgCEnE4Myt236eP0T8rRhJ2v1JALKS4IXbG9jXcnW
PWVn7MEEYJV3HXctlqMNO18rT8rYtQ0OLIHVmw+1wElBeH+fcR+N3MVqEML2AEiD6UPNmivO0B7H
5FgKFDme07J5I9iQ8ht9FBaLlLUTC4tnjkBiaP+q6pQ7LbEdWQwRI6iYQJXZoRxRJwGZZLxXOqwr
CVYEiCXTpbWq0pl3PATy7fv7RxhbcmhEeQnVEH1AsUcZPXLn/h64oALsnWN524d1EcSkAclSqU1K
aKnmW/QC8q5zbo9euaeRqwCHJB/IYrs4BKLy/33Ht7uwygvKMunFvIRqdJomOORu4MgvA5gMGqu4
D868hHjTVrCApQFIRdEwB/k+DalDrFJU6Pw4ir6r06/Za/nTtGXx3Bsv1z8l9eIfMo+VIMYjNaQP
uqpCq0DSwccQVa4kJb4h8+Cdt0sqBnYsRfBRE1B1vVcoMQcQDNGZutEWvAJQ/y3iifaXeVps4CFh
11jZX1dsc08Qw9d/JDLBpCZzTFI09x14XdsUy29hBVS1UNhjM8saiolOUnyJpwy3fVD+1iTl+1KZ
RymZX6Ql+ib3+dOcNGAwi+efUZVgqSv7iplUHivd9ve//ErmoLVIqEtxxnRPSu4bdJeFymvTb9c/
xbbxrj4Fc8h5OnRF3/f04xtvWNQgN3nS3dZpzhjfPfPaTzSwfLSpi05M4BnRccJebIeq4KHZ03UW
yRd8wmWe3HQCF63Y8FN3JckbuDyw3oy+MMWnNMper385zumwQScZcpOAuA84yqWwW4wR23cAcpt4
YFebfnOlCRt7ci0C2hkidWEot1Mv2HOZ+Uq8oLNmPP43jZjEddEyIiFUYDok/06mb0J8mngbuts1
spU69OBWvhLr4221YNwG5ibawz4+kH3+BizDm6bZzMJXghinIgxlK6QGlEkx7aeVRwOkyKKxi/Xc
KhteBs47JMafYB05DpMMHgzThxZo4XbRIluDWD8KU/pw/ZC29NJEWUS4kTQNCPzvP6BclHFlhnQs
qRR/jQnQ89Ku+54Cw9uQUk8Wsufr8ja9s4bWD7Z9MLwrsalJrE1RUKVwEMQvz4C59jBYM1qS394I
B4ruoe4bHh/m1u1di2SMJJSqbMgI8jmAju5NIbcLQ3Cuq7V1e9cimM84xvksx2aOTfFa3ed1dUs6
4TbuUk4I3XwpacDoATcslqYNdgo0SsVIS+eGzszJ4G0HjCWyg+FZB2yhpbiVr7kZd2lwU7eLTHYq
dBqiIstH+NhQOxaqr5fnZnA/8fkQkrGKgSUTkQXNjgopT5a34afhSR5FO5cluwJRyXUpm/OtmIL4
I4YJTlEQzsESYtkDy7eW0WEFTNl39VktHGX+KYrebJzS6aYBreR1wZsGuJLLRCmh1Jp2GZBDmmJ0
CLXpaMQZr1O1Odeo4fvpKEsYhsEOe4xZNNXdiAX+2p1t2Q6Pwi1xS3+wwpvkK20Yk1fB0TgHtxnv
11KZu4WgmLYqYCXektX4SHs9zW7a0XpSdWhFi7cxsWmMKy3pv68cvqQPSjaqKJqJVeUUcbMDprYf
ailHL54YxgMLo4DIFVC1+mOCIjsx72WVN5fPE8IkZLGuJJgfK/G0EG5pZ0Kvzm3Msz2eEMbmk3aW
G4zmY25c3GfTz6nwl4C3Z7QZRFaHwth3iCR+LqRYcjpD9/sUGywC6e4SgtV2scisSSq+Xr9Qm4hG
K7Nj4SW1IajHSEMzBHeVjhaqz/UZqKoUMZuCipVOdKDDvNX30OMhW25HsIu2bHmx0lq8rgUFGHO3
NeZDsWLsp/78kllAf/MSdz5qnEr0ZvVjrS2TtHVzriZDBDyZ0W5uFqBHlfhvedB9EEO4vOopVxqT
t1VRbkpCiQgt7AzfBGJocVxQrwVPmh1/ajN8rRrjPzK1JjqwqQAfEI4nMwXlohjLbhN2j9ctZtsF
//GO7KMQ8HbtIgey5Mzq/awl1hL/vC6A2jj7EtGAv4NeI8btVHbbM+8lvauEFtX8GzrdjSfC/t+g
QW1eZxV0SZSDRAGuyXv/BxAfkqgUSthoY0sJVGuRbota5URKnhTGaRA5GLMJezFOBv7C5i9QrVhJ
y0OB3/QaqoI80EChHmzA71VRTCHQqhx2Fi0pJiskqzADJ4zkfdfHrhor/vUD2vYZK3mMT0/TRAPw
KVLd8CtwoPE4TTxVt+InTD475qECBhodw4wdtHtGzvfcvlMr2cyxxYo4Ac8P1qHeUvQ3CbXY2F4O
FJEj83lxhSrywRRXwpjTa9IuG4USr1U1Hx7apnXCGaWPIXKaptxf/6hv8BQfZaF/qdLl1g/wU4nc
jkVLq0fjoTxr9rTL3dhtkL0du6Pq9k4FCJDyS2aXx86O3PpoPPBBPzf11bBnjQVXPCpYhywDwzDv
JvyGEshyGP8ofmTZl0QOOYe4eSlWYhgvDBhqMxVGXApDaO25JlaUPcvR/B+lKO9vRTujd0cBqZ10
Wqy0AJEoiayIy1S8/ZJYacM43lIzgUpOKyfJvtv3v1CrtZd7oLbs05vJpdQPU+eEr9etZfPGw9tj
0ZFg5omtEOfxJNVSgy9oyn/NyqNMUOmYv4/q3jA+MzSM96yiKTAJFDWZC5cI2KZAZoqRNKVydSP2
9DGzcyF0rmu0nf+u5LB3LZqLPqXcka0LqLfUig/dLrZ1ZAKyBdrI0OMuElEz+3DjVhKZZCsmUqkl
lDFvaqZfdT+jqNjLt3L6y1ykM6C+rWhIn9q8cMQUrd2s122FtA/X1d6+Cn++LtuKR1G8jccgBRrA
LPsAXHbjqvSSKObchc2gfVHVYGrvsQaIvhbX3hm18pwk9W1PeCsjm5rQzXzgM1B6DyYIpUO11GqH
1Ao1Mas1amAul1Yx8xBNNzVZiWFij6kREx4D89GKXB+MGCRfosA5k+0brSOSAkaDIiAznkNKUzGY
RmT66ErfEHvZY63tNrVpHkKOtI+KS8Ax/221LiLpv69eY30BapyeoifMQ3cnh+ZuyXl51fYNW6nF
nNBCekXIJwAkhV81nya/IrFKQProJ8FXJyvm3jCeUsxZ1VVXayHdf5zrh0g+pMHL9cvD+/usaxoU
QcSwLMKVWvqatniK2DvXRVCv88FHANECPIlY5EKx6P25FIsmBwEt2bRm/sVoBF9uM3QbO7cs4pvK
COwsTjgtx81SLKbt/sikfmtlC3mS1UIoLWiCLEoM4nQNMzrKYcmCWwIKRWCY2oYOpuWhv1HFiseb
un2NL8IZ2++yIU8xZ4Xt3rayFoBbBMYDoNSt65/1H2zxIoax90wdzXIp4PemMDPcqRIAyBp50jRb
SjEeJx0jhlM+l3Zjlo/SNGH9V7f6pPNmPOE4v2U78zIkSdSxe4lJFCYOTGB+FrqWnrGLCXpX+Kbs
Aoc4zZf0tNyHvuJTENUUFPZ+iIXF8bjcxR5vNmXTlC+/ge2LDEkWZIaIMxdaLFQDIipKF87jdzNn
WIlgTFmSG6MNUnStlP6bkNwTvN1GTKGkB8JDYuApwxhwO5ha2kTouw5qsBOnyAHTEydd3ryXK2UY
M41BJBXKM/xlu4SuYsxP2iB6TW04WqzYfYK5wFR94Ngs/dkffAFmiLHMCewAjR1aTmRQ6RlR/TtD
ib4lTm53Bw2rbtJJ2HPHvXjSmHxorLWurCnHet8GN6RoMgRUATMh6T6Tp4dMHPaSXIFmWnQnY9hl
5XIuI+7d2PzM4B+XsNKFtjbbY0jNogG7Nn3sJ/0ttr4es4XYyoI1UCuaqwfS9z7nI9OD+/CRVxIZ
xxAHapS0DepRSWwhb0bLOXJ+6t/pbjfirsOLu9uOaCWPCYpKhwCSzwBOpn2vDntBwNxAm1U6gN3P
xwDOjqMfvWWsfuilG4DnAk4blkDfO3ejKJV0mKrfZd70+LYwv6eTHeLR4Fz4zUCykvVhtCMUzVZv
IYvqFu+kY7PTfdTy/M/A9a0FMa4laTDlU5RgKAEE72AF9eRnIzlHacC59ZuZ2VoQ41nyGdNfsA96
WqMru2ZpSVZtx6fhYPqB1d3LOz740mbJYS2U8TVzP2Rar+dwnLeDE+9qn+wBN/CGrcCXthV/18IY
+w8SaeyAyIO3cQzCaaO3ws50yLTYHDvcci9rOYzdFw2QKfQcAafBbMzbgrdD7qaD7NEF75wzp7U5
pL6WxmSC6jRri0YoWKs7eLTbFh8WsCSmT9VucPWDbJW3qMAeeHI3P6YGAlzNBPcAYSN7F05S2SGX
csZ8Z8q7tttpCgcCgCOCDdxBFsTNFKIe1c1eq93F6U3/GZgSZEr/rwU70BCZQ0pnDZCSGacsPTXh
Z+ZZ1gKYWwVSrqEIDdQPE+FHXDyowd2SpNZ1g6N+7YPfWynBXKIefDJyHWKT6Pekb+pTjP/PUZas
VWGuj45PFddoujtCfRLIaQxuF96K81Z2sxbB3ByziwUxVeAOAAeitbfJ/Hj9S21aFKC2dSAeAoGG
HSTIm0RKTQBYOJH52kd/aerNKOi8678ZhlZCmAu5RDKpWiyDY5SWLvSkrp6D1Gxu0f6O/ERu7CqJ
HQ3+VWjcOI3vr6u4lVYAouuPiszDLY/rATR+yKQKrfUMeTjrISCgolTwhz5wUqO4nYSC44M2j20l
k8mnwskM09YY4eq68hAYi29EvNkF+tE+2PhKBBPb9caoFzNH3qsG93n/mEShtTToSXJyCI4m7BhB
kkr/69xWheBERQD81dq9fkAcTUwmoBdVS0CijudZWI6+VqjfFaX/Vef1XZKl/1EbxvlUw2wkpMcg
hm7u4u5QJxwHvamKCd9PdDokYzKOJ5qqvjKqCa/p+oEEiR2Eh0UI7NZcOB5u61iAt4pRLIzkiCjk
v8/sZBPksl2HJjRRHsXiRpk5l2br/bb++8yVbeYuUaehAxeGUX5BdmALAx7JVXpQuulra3YcpIPN
7HEtj7mkdVQV5qRAn1DXdqUQnYqYTFaelIckMY5VI9yKSXMXCsN5mV6um99GsADnu/6Ht5dRlehL
Nah5AAq6Nn7uph7BdfqlYbNgegSTg9+gGNDWPL++lVy+k8ooHOQpsH9lsAULu/As9VbgEzd0DRgm
Leg/0rWUwP4cte1KV8YvKQvRWskMVScZJ9AiP0gxUCvMX9c/6IZtvlON8UziNIzEXALi9CjlpMJJ
l7kVnY2IshbBPjaIFmVLIkIEbdvW98Ou93QUTGRL5BL5bETId6IY79Q1g4zxDgGiOjdSTxnQDVpO
tFA4Jvj2KFgV4URpIJ1sQAbY2BOsu7aNjcx8skmFVdsqD3/IevAcKMtOVAdbrsyHBIGUgOeha/vY
ajrEM7EsG6tedF9MixcyTs8k7r51Xb7XxOBOM9FNGWsAH4Y49lHb90Lo1gZwVfsoHK00MfDeL/Zk
0ndmHuyScAysZlKcugPaehSkFiq5T8Uke0HX5N51a+HdhLdH80r5dCZaIwJoDatmWmNRAPihtQvJ
Nm4mW7JVuzoFGEjqPjPDIBO8iQkIATGax27mxojQgLcVCZZ/bxUDyBlfpNS/rtvmTViJoP++Ui0x
iICnT6U4Y+tF0pMYcVzX1mvxnQ5MGFiwoxSNdaFitf0NjtEJ9qBLmWhL3MPY2MN1dTavwkodxlMq
sSGFSYsvNgMFSVCdYriRc4mTLfK+GeMYC7Uq6nbUKbLqy9Q/zUPACZ08LRgfWAo1qHRqCJCEQ9Me
w+nYKV/+24diPCAwjbtSkhPitPWPoUS3o9oLWFa7LmSrmrQ+fLadJ5uYyBXjFl5jNr4LRm8nKFEO
EjnrgWmXoeJOiQaOAdACVstNpYanPJ9+1AF3sorzQdm2RV7FWqBkBNqimTofRDvdlSAFC/6Kfpj3
oGnf6YXNG+ze9JgXUzSYRG4pp3Fup1h9e+FJO9MdwZPScLc4eRfMYBK6hGhTkoeQM3klpjFcCgAm
4j6/vSf1xOUu+nLM32BchqkPulDWEEjhNctDeA+iIPSK4QkVyk/6Ovvm43U7ovbOPCTemRHjQzI8
MYsJ6Z7TdAe9fR471da7B71/meSXKuI9BnnGwviQehSa3DSgn1a/atVTN99yweHf+OeuacS4EKEK
ByGrICMq892YYjg+Nl+ktLWbRj+FYujE5ejW6t9Do35JASCuDiBLqo3XUke1A6DsrpSQexncmpom
uQPBYHNV2Jox8ZJeajwffieoaAkW70A5oDNuIpZASIsXHjLPveRVd9JOsLvQSm8WOzomh3YX/Lh+
0lszkAAy/SOQ9RgBUYMuETKkf9ivyjwVaKapnWMrTvQ6kHSGjsRRcfO0VwKZ5MnUe9GYAwgsxZdW
PRfNQzBwRGyNh79TinEFUiaW06JDxm8QOFruC306RtqceBBwPK/DhI4ElTHsqeGqRHuDErwe/x13
JLXPD3axcm6MXehKqMUjtk2dZZH24ngeMAiTpNo9NlAfyo6HH/0GKXtFHPvEBy+NWI0KtCI++Rur
Mi4m3ffZLXkB/9Rd7Qd3pj3Z9WPnF7a6J8/ZKfoe/YpvedjSW/t4a0fE1gEkMWzAPo/f0bqTQ6vE
cW2FgBdejnvBJo8EdKsUyrWxi1/oJUqf2Dd5J56xo1hOqkwYIV40cjsASY/etDxYBY4BsfWBVs8m
YxEho3Mmh0KrhuNuVpHSW7UzuJRaG7SIDjpr0VPqZX7Oo3XlyWeiCylSQSQL5AsCvKI1plbT/60C
lqv+ksmP/cIrxHKimcnEljIP+3bQYMl9/aMCdxQwipzrPo0ngY0ngih1hggJmYKmZeurMa+xRc/9
4/XAmq0hKiAEYecUiyEf5SWLlN/FZAcQrg3ug2QXbuGXrxpvJmJboYs4xgzJ1EeSKpbIMUzXjG5F
LunQtsOke8P/U4jNaeYhr+pSw/sclMJA8RHc+S74gmaMzR81+IcE6iKMqrt6ArVJ2FaBXiiweBHS
iEs72dlR9BS3AIDOdWPYGhbGHb5IY+ytH7NCTeqZviUlT/Cy/XQDfMLn4Wg8hgfKfTO4opMDsAXD
mU8c2Tw7YSyxauVQxBQlgaYSSEFCV3tRz/nN4NLEDUnEdXE8M2FynLatpK6rUAFZyuZHoJvn0lh6
jgzu4THxTlhApxKmeJpTbADqrsonEygw4V0N5yQ/XNdoaxXq3eExYQ9j+CCIy6BSZAaWFrWHYpqs
CU+bBIAmOciYFNMfF81aIqwMFz+bNvl7kBq3D8s7otW+og88d72ZoF3Mie23RXONp9XvI/2tf32K
nGqXUeRfD/s4PGfGu5ps963QyyRIWnyCZC/jc1Mk7NjXfcAkHnnwe7zDVRlHM8phBHBGyPoN8505
07PmDLbgUzDlT0CNrM+Wne0IIsWoShWXI0gLz1hQDklnj2M/vNNiXI2o50qq0CtBg6tsFw6wmRwN
WH/U2Qj7z0w8vNOJcTbasgQCMAvIW2BQjhEkjUg7yZGXGVHPcSUCqYxnGbVsUjsNgjBzBNzp5WuN
TpY2aV4b5bxsmuPFVMavSIJWg2UPV57ini1O+waqqjnlHnu4J94rfgul990nZBxMGBKwvQfQLLox
fPkHAURv4gh240bPYE13o2PqhF6IlC/01EeOufA0ZdyNmZAlxoAxQQW+xywe3YLIXjGkutd2oVdz
Srwcd62J78NgqJlmOFP7JxKQquPUyQfeXMx2IfXirTTmsSXm4D7AFBfKc7ZuDXtxsiNPc3qHePOe
MoZhFOeF67E4l05jvEhSaVEE1nB66UZQz+DSATtjVzvZGSwPti7wfeT260gHJAllRsIz6f2nDBJR
yWQDZS9yGnDNK4+OFVMgNsFezvLtALSrypdGLgThPzjMP4LZpsMkSxFg0SbilC41mAKYaMHj8Hv9
yOPVWrcGRXE1LtKY0zRKOWqELEUeCOwk3etAedJ+XW7oqq5RWTSTwZjama74LU9gEPyFZ5HNy6f+
4Ul2+RHM6daKnKpxgFopBuTiv5O7bA+EFErQqlup3eKG6vf9TbinG1jzLnS4XOrbnu8in1rfKnuM
5bo3gwnJcOsG/vSl9mO87Fsne83hj8gu9gIbZXuOD9y+qxehTBzJ8yGX5v8j7bua48iRrf/KxrzX
3vLmxt2N+Mq1pfd8qSAlTnmPsr/+O6BmxBJUakxQTxvaHnZ2AolEIs05IopkpZQ4ptJuEt3giFjr
Ufphd9m7w8ow+hTAzVLFcgx8G+e9E2/CvXQduAbyMUgKecit57wEI/3in++SD+WYuyRNpQgsmhAs
5Fdh/hJZbgG8uNOudT2j+CGDuUPKDuiwAVUuqXeksof8WpE9IbyI+80Y8aBPfxE2fkhj7pC+r8JR
rCKa1Jo2KcApIrxpcPHfUrhCjBRvAfl0xvV7PCNhvFBWZ41mAAr13e9RYgg9obEG+JgLL3anh3or
7U6vKmfn3s/q4ixkY2EGUQmJYjC5ndFe972+AS7k10+IWaTsmCNX5kIwZ3WuuXXa2LkyHuJJt/VC
939PDHPIhkAqMB4HMcG9NV8PmtfygGxW74mFIswRU7S6VmuSaq7ZmC4pHhvpDnS1XjwfO+P2tDLr
pRjjnQ8ZU2sKO49EGvRODz2q+cQtdjR1lcNT4RWKaDr3uwOvX5sa10+HeCGOOcRSorTqpMTAU92F
23T/rb9N5pa+14/WQg57kIGbVNc53C+93CnY73gswBHfO+UudBIv2op2zMUF50plDrScG1pUaDmC
wl19P53n+3KDJEh0P7goBm+6LU0Bhr7A2cP1qsFCWeZEV6QV9brCXSdvBk9xlUPnITtyFp81W2kv
3IWX4CDfiX6/GbaK3XoDjxV43V6/2xD72ByKaUIDVKa4ZZXaI/F0DP+o+ZOan40CF/WPxpsnLIh9
aCoS+g1mGRZEw3yKwNRsacpcPPBS5qte62NV2Vdm0aaVRiaEMXr/OszRTYykUz7UnJc6TwrjtJoo
r/KphzqDdVkotpGfq73DOeOrschCE8ZjkTkahdq0KD6+daEo72iWZW3rbnEfYk7vlp6IwEt9LpUJ
TzDjyMIxkiUyoppMT3vmSg8m0gKWo9/M4LlJEQLVW/Oa+zSj6pyyEMbHkDIIJCJmfz8EJXt6o9Pv
dARlPI+84Jw7IsuTyHgbQML1rdTNVE/JT3N72NRO7ugVaKuRRHOUEflJ4evpXeUZDuNrNKVJu5bo
8KQK2Vlhsy3KbkcxAU+LWWMDQ5Hq43AzzmUMGlOtlPdAtnvnVKuOFOyHMsNkxK62LdL/MmLoeqtj
bAK50Y16ffonrD8PP37CT0/QEKw71oAbF41CVWxPHrlsNyALoITgwbYDZi9p6RuRo/r6G38hl3nI
WO2Y1GOKHhXNRiX1HF1Fm/hNOmaI03pn8jUnOcdQ5Q5AA/s+8U4rzdle9nUqJR0gWAzIHimhsTRs
wNvrEqPYnBbDcd06436mSFX7rsHSWtprRHaYLLer6dUyHsHKynFDPI3oIVpEgWSeOsBsQaNqxJBg
+lgXvtXmHCFr7ZhLc2WZ46omlQKRrhttoE/3ACuzy6OOVg5eXmT9IbSwDsbNVBZphtbE0hVfZCAq
Y1C4vROc2KHAHigYbxU6k78tANvA2TNezKYz7qaJ1QbpT9SNv5UbYy/Y4TRQZhCUjjfRG4+tiO7M
CYeqM64mSJWkmzusqaxfTsaWxPenjZBnGYyLmauqJMA1wJ61x8zYJ/nb+Jve0mCyWBbgeMqZHmUx
9PPwuiNOaXESZTx3YTDuIkrTQCYpDILOkZXXqldvCrd2UhRv8l1ziM4DG3XEC+0yuOb1YXIuWoPJ
dkTVCBiBHqKT4TFqYRjFvgkbDwMYnPPFE8T4i0qT/mpZEOftlKa2ab51mCqzeNB5HL9ksM5iEND2
NUMhXT5DH1hQPlfKbdAelIoHXsMxPoN+vnBLQhgXSqjiMAXoGDUBOzQ4IyA3T1s45wQZjK+oBSkh
okVNowSERmlnOa9evV6A+XBHLAAJQeZnBrIvfdZ/q/iEexlBP72QedbGWzLGH0SZVmYV9T/ZcAir
a03ckIxTu+bZGeMS0HxaDmUPEV0e29J4DMONlN5qzd3pfeGIYduKeqGRkjnEomWpaOv5K+nuifgc
1A+nxfAiGLbRsO4ks5cCyJEuKHqcsk3PULU6AFTCUS1bBkr0ODg8rES6DSfcNttp2HVGFYTU6DBt
YevpcIibzIlK3ZG0ZFu12lua8C5Fui2nRDLuQSqQsZgkbJuKbQv6q8jay+rkqEnlzMkmqGIn1nen
15a3hYynSLRi7GIZIuNu8scOzO5NdD4Iuq+ln+HjWgYX7MyZJudCYga4Rb4VHlvQeCPA2FP8omHL
42JcVwzwpJKlSKAuYtZyVNMZlXEUXmQw9RQjWFoGsi/78igUvO6edW/7IYpZQ0PoATJHhxJEq97I
+kESDoE52nodb2Ie6sEvWvk+hDEOt9aNppwNZAMHp9iJ94BFQ1/FdNkDxAgJyJvU/9xD/kMgXeiF
hw/wFJQJMKjdqsi3+oBurDLy1FLj5I7XqyzI5v69YUxYloppmkU0+z5+6V3Nz8DWhorWo+IQ51MD
0DDFD2GMDwZYqNgUCbqHSsWXy7u8dnX1+fTJWrUKE5gGBoCTVZF1WnISVaJS4fUuDZeYegwMRysv
W+MZw4ec65EniQlf1LbF2oHrFbOi96npNV1kK+Kt3m7CKuKIWr8nF1oxxwq521TMwB6ORx1m49Gq
MB9klIFqv9jwAvXVW38hijlWmFEXzUDJMSnV7aMg95qG+Ke3aP0psBDBHKakBjRtUU001/FNm6lz
abJjcIdjeyEktvR0WuJ6YW0hkTlN6FLqCBmxV8WjcWOi6xJTL9tGs+XL0lFy2zzSbFyy157CB+Ef
cKWsesWFeOaQVWWllXBWshuUDYYUr+ZQBjXhY8EbgFk/zQtBzAFrTTVNNOCg45FFr+zYK++U89Zt
d+Qs9Hlp+NWIaiGMCXfiIlasrkGuMVDjr3k++aqWeGLeX53evNWI4EMM2y8rRPE0WtOkuJPY+El3
M85nAUG5/Txvd4XJqRRydGKbYqN4nHNjgvuIjOxOrqW7oS3drKt55LY8pRjnUU6houCyxNMu1u12
2pfVlWltRHRg6a0zlDwHwlOL8R8dkYY8zSEuKcEHVKJIoqa2VfBONk8M4zs6eUzSXkK/6xgVgGRU
HN3K7I7bVsszc7bPtbcizBLokKMRXMcUwFt8yg7aM6VnC31eJoGnFeM8LKk2zKjF4vXphdpeTPqm
6XgOiu73TzHowsgZD4HWO9nQY2hUBNafXdb5JNS3k9HtgMdra+botEPyloz6ldpmd0Un+Gksv7Rp
4hfWfBw7cpxVwYsxT6J3xEtkyasj8Vqqtf1spZyUAceZWYyPGQSwkGkZfmoe7whx1CZ3lNQVyZ+n
j/16ZmKxJIx7qRNKslpj2Rt3AopJ4udvuNW3zQPlFFcclKiu9HPFTq66g+aeln36dKLt5cfgy9KK
0mwnuhvysZYMOygPCdB9dSAMKIVLgq+nxVFNfr35EssLHzWFPku0qfpbfTHe0Lp27vPwiU7bsSQy
PgftV6Mc01JzISa2Gt1PqqOanxo4+r5rksh4mj5Xi9ygh6VACNFKb4bu943on14wniaMn4mtwmzL
DgumJH40vZq1p3ecPVmP+BeK0N+wCMCTfiQxKbBarYd5X8svz9Aihz50gjCFsjLy2fY4bk0SGUdT
BuOcgSOJivxm8VZuFw/pjiZIg+txsE+v4ukAFhB5P2rYj0MipCnE9WRP2stquEyii6k/L2HqpyWd
dhnAWvxRkinoWqTRkRdReir1/RTe9BampLenpXCiZIltVTP1LjOGGK9qK7jVlIduetFDwCsbF0r/
tZF2ERDAe/MQEk7aZz2p/mEqbKeaEheJVMZYSOOGkteifj6iH0ES3+cWaDulcTl0KByihZlXxeOs
7PuSLKy0qXszCAWIzqvzTN22JiXB3rfT6+ml5Ry4d8tdiNH7lLRRATGp6CXdm95vVO6Bo5nmn70g
hvMwHA6kRhbQqWuFYUhqAEMk6HprbQlAjXRaznyf0jmtzrrlfxfF1v57AxQ+E+nQMRI+z/FDbz3l
xj040uzJ5I7rrpb+wYn0l1ps6V+ukqCyekwd0omM+CBt6bScjiILL8H5CzM0VdlC4z5evsx5Liql
y6qq/FZCVh0QIGw0zDeicVADzBjasik5wfCAcaeJ10xBHe7Pe/chmjngYWcYQ9miSVQPd4KUOWpg
uqe37Bf++EMEEw6I1lTIKQiaEA50Hm2LRAeqh6sSHcQUiQIVXN6xplfVCaXYDjAAXYqpmaCIPDnx
uYheabQKetKmcwGRuAm8TzWcmd8VfG+YWZwx0hu1LiM+R/B8xFSNLQ/nk/gJ3npZXQhhYoBJHhpN
iZHHEgSATSrxxRxyBwM4xvDeartQJAC+RqAHmEFK0GVeXNZooe0xcDfvgfrg5v4/AHqkv/rUTtFf
tJAYx2GTtwQ7leww84Tu5HlLtiNyc9E22SucJ6LK04+JDHTMAunljO6XJhG9qoiBmTNt4hbw8PNX
YXjIddPv5cGJFORQMPInDNbdZIKmTmhGO1UOYza7syBeqkis1FJ9yGvNboTQzprUUzESaGWWowqq
HyXVLhx3CtqThDJGK+erBj7CZrqNtf5LT2L0ytZ2FoK7hTwCw8SLQQtC5MwPp9QJK0yX6aYnab97
KJgYJQUUX6OHBh1j6d38OnIoyuU37JDkUG0iDkPv6lpbkqlrpqzjf5m1jpXYKJCgl10juxI0pMo5
3796sS2+n1EniQl4GGUkkacksNuqc6wSKJCIVE57r9UI34JXlkxRNAC4yhhoBqJZqUGvTQYegRiM
r3RyJdl/Kmm8EMOcg6QrhhK5fkypDcOrEAABWB+9ups5J2B90T60YTYl0s2oiSUctzoFcI0I+9RM
wOhw3pk8KczWiDo4XosJSTOiNNcJ2Oz1XjpPopyDIbYedS8Wjbk21UGchk6TqEVLvuHTzGB2+NZK
mp3xnPxqvLYQxlyUM1grcnWAb8ynZ1XObXV6CvXMH1KOVuvnBig7IHWgpNpMWb8Pigyg/ehuBAqf
3YE7sFZeTpv0enkQXEF/i2CuknyO1HpKMZ+B+a/SFr3cM3fyBRgW3sNezSlSO7zgDbatG8WHUOYg
ET20enHQVTcXzlPrPk+utemRo9hqxLZQjDlF4dhGRIkQaWjTpWXtwuEWGFC+0F5G1XmDvpzGcKKE
dzGvJ8UXUplDNQr6bEU6UregUL6khRi1cMovLcaJ0B1zN7zyqp7rw7sLgcz5SktRQoNJQ+fpuhdU
FLaFnwDQqLd7vHCT18EfjvTyzGoQr9unl3j9FHzsInPkMrWIhXTQVDfVHlvLSeMMUPiHnAtztxoX
LFRkTlscaole1tjJsv5aAdSh8CLzrAU0kEReZsGrwsKW8Nruv9YYUj6t4nr6aiGbiVczvczGqcNF
SVyUd7+2qBgiGrdKT7W/USx3h/mpxOPGcLs9d1hy9TH1IV2hNr6IiAxAtCNJh/Ov2d23gtFWBhQ1
pgo33MlWjq9RGF+jltMEeiNcB8GzuqeWm94FR0SX5xRSP7rqbF6LLscJKIznMXNdiJIE1bARNCQi
OFziZ5JzmBrWb+zvJsoSRcbxqBVZhxGDKnjRZT8rtoZ0mNVHRbpLwBrQ8FIkqz2AGvhl4U9VPAJY
0tKWWLEod3iTqsJNFdxGMUbqpntdB+bXVSvfqeZN9pnmxoXInyorYQ0eJYGWpaYzediq0rEfvNPH
YM02liIY28AMXymVBTDMhoJ04G4sz2Yr4AQKPBmMOZRakKM0ChlFcDFOk52hxfe0FtRPsO+LpRbM
rRMZfTlZEiRoTeaBJ9grMlA/JeRI5s4HBbBDgk+NrC1lMreQNAqoWGa4D9QNRhH3nUd27cZ8ikRb
7uBBom1+AQ9yGe25HcRr796lZPYm6kc1C2NYYgepgJbf5mgQ7fzOBUo1mgJ4p3ktGbMUx9xDKuL7
djLxJNWNCnyzftUeJq0H2eyVXArO6Y1cu3iWspiLp1WUMDdzPCca5AltI5O3EYhzHLWtr4vsy2lZ
qwHSUhhz+4DjfQbTFFxI7yulrYN+U/CKA3B+rvMjXco8daK3iUczyjsNzL1joG9KnGb61Oi8SNsT
9eG0WmuO8UMr0AT/eLMgVi6lHCfODc7iLaUS/1Y655GmrIblSzmM56jSwQDNG+5uWERpN7scnGHW
Xee2R80Rtzxxa1fKUhrjQ+SwqOdIC7FqzWOqacDe/XPkvc5WQ7ylENaNCHqnV9J7dR5kNE6+70W7
fx8ICJ02+gcprNPmroiMDzEqrRFIIquuVTbb0Jx3lSb7aak4+VxfnzaL9QXUMB9uyLKss0AGWlpm
NSg3MU3S7wezsft8q4S8uJEnhDlRIdIkgiTAtpvwUKVXlrgdjKvf04M5PuZgdBCBsSPSn8vVc0x2
JfeuX79Ovq8VOxoSi3E91nSk3pjOw+AxsmRHk65koXOy1I8H/7RGvzhJH+KYk6SXKMcFBQL9v5FH
hHOKPCL7pT9sS85lzNmin0ZAZnky2wF2oLQPuaTZQf6YNZ8gipM1ESSWYJDVUcikP2IR3WIwDISa
BjpPrOEwkItJ235qyT4EMHdSXbRtFgPYD8E77aNJvRzEIEBl25VA4uEt2brH/hDGXEqzptWxkcKj
xpk7Bds5uedos/agXS4Xc2yUVBL7qkJlRdzT6xzjufbk07oKr3ds3bA/NGEOT2+EHWgXocmQPLTx
XkLpnNT3QnIez2fCuDmtFl2Wn4Oy78LYJ06hKLIiyAVSAUr1YrVNYwvx6LVjvinr3hYthXOO1i37
Qx5zjADvJQd4LsvuXO8MbVNI+9TiiFgt4Sx26qeXjVYIslzA+yQ7zR824wNGZLonanooOrvTVnkK
/4z21o5XRvyFj/hQjrma0rgHm3uAWMW8Ai9d7s1b+ZZ4k5ts6ROO14mwWqld6slcTHUjqHnR43lK
E/atne4Fj9j1UfLSC55NrscrH5oxvoJ0upjKOnwFna2iJOTKBkx/Wx5oEM86GI9h5bVkFWGF6k0G
IMFp8pK8dxsu0RtPDOMrcrnWTDFAbF4pAECSkgt1Ki+Iwuui/UWo8rFqjMuoEbv244xVE/cYeffC
Zxl4qejRPCp7uJGtrn7mMMOhmuDNQqmURWoU9SSStQJP0aY665WdMV+G0de6vCi5mPzrpr4Qxdhe
k4mmMZUyLSTSKEzZRm54lh6pUQwHgzMpverbF8IY6yvKNCNZiIgFmD0+puz3JGo4ToMngrE8ECeY
c10LKEfVT317jHROyYf+/U9+dqECY3KkaUCaWuOsouK8z4h8H0XluZDHGzT6eKdd+rr/W8hizK6L
C/SKNDOlaZj97D1pBgKAEhlIp3dmB9UGRxXtzGlck0fxwVOTubskkAwGqgA1x3awA+VGz56K2QNj
HSeXsHqCv6sIDr8fY5dUqolYWriM89Dv2tJGO2EoPHLWkT5Xfr1nQG76UYiB1P80oz/3r/il8Olo
d7H9BgPJSxicNkCV7StTxrBMuyhFfFkdQPPTjJ8JyRcrxtxNjVABq7BVMOiRaPsy0t1JNb155jEj
8NSgny+CSpP0ZZoXsL1cOsuHnahxXMFqE7q20IPxBaKR6lWD0sJ7exeQOf3q0KNWnbgoCIMJHlCZ
mZfdDYHT+40Tu7yJ9NXgbCGe8RNx27Zl0UO/cfSb5iLTLkzrq6QjgH5A3w3HylerC0tlGa+RyKUh
NSGt3qHtxQA8aA6+lah0x325a3CMU1e4NJ3Rl695I0i8A8b4kDDEfR/rNXpFMZ2jxsj1+6XMY8Tm
3CI/sbQHal7XFk2zaDfWBRJ0m9wRZlvZ1DtQWUZ8GDbO7rE9Zgkw1IuGXpDENexoV+3MF1Te/Wpb
H/t991gfgWC1rx9kPvTSaceosi1mYtTpQQU0yXdfEm/pfSlfxh7CD7tBhFi6ZWR32/ThtAvjSaUe
bnEaJ3nOrUiB1Ni0tlk3ba3obdCGC70RXk5L4tjLeyi0kCQXhaBIEyRZ46Ue+tl4LfGeDhzX8t7b
tBBR9JU218DKdeXyPDCOZfSZR/fH0X7PRC6/v5C6obLw/V22DzHeMtqScf97q8R6j0gaC0ui7bDF
3iSiLdRHgfQcr8HbCsZpVBhqRm4RW9GLhdOiMymrA7snmft7ujAeQuvUrq0TLFc23dTVnUJem/72
90Qw0UQWhL2YoE/e7ePnyroKxsbWqrvTMjhHhO1Pyytj6qsMqxXUrwkg7PLZtqwbC2DLvyeHCSbQ
g0EqsYOcamrsqTrEwrVQDP4Y8pwq55i8o7oszFgLQwE1cOxLoN2U4XnTb08rsvoU/DgmbGNaRcK8
A30BhdmI4bGbrQbGXHHLe3GuP54WcqieCz1KTTaVXIYexegXeMjTFqm8PNK5hcltO5tPjcm7btmM
mKgUXY+xBTos8Q3pPrgMbsvNcEkom8kAknPgG4KRY7C1Ha/vmrdtjGvIQ7M3M+Vd3cLLgxopC0Ad
nt463n0rM65By4BPqlcQklEuDTdIbLINjx3aI8QtwPUtTrDG8UQy4yL6CTiYwDzA+QVe5HA1hIc6
+T0XITMuYgp0QwtMaDSkwKfN5TPM9O/qGk0Cp5eOsz1snixswDNmpFSVDpTqqbYJw4RzsDirxXYA
mKBv0BSKhdJo6F+UbbOv7Kjh6METIv94qurUTJuqhR7ddGXqkU8MyW4qzTm9WtSOTryc2Lp/XQY1
fDekjP1NFMRO1t3PHbGL8XEcOavGE8W4iTCRM7DIUVHhIVd2WbgBByL4gOw053Q5rjZPgyHTkgwK
WAx++x/XDrPjZjnkNA2xNcF8OG9HvDLsdLB1yvEBwHwKPPb19Er+wid9CGU2bAKUrdonSGbSCnYG
AC7Bpon0wi0d0w03wQ0dpFHegutPFfMW2jIPRiHJ9dHAtAfYuSIH0xHOAJTkWuW02P3CzX/ox+xf
WwZDA5PU3KkQDpqi3o+YtRMmZA/E7jq2smMqK5bTiLKTA5C1tECGIIQ+2DYvOQu9fjI+fgj9fHHf
jDFCgQRtxC75QtsEgI0OGPvAly/RPfZIZ5UA6s0bYF2XaSmaosOoJNZ7iWBjDYUO75EK7ctVJ9t5
8VRpN6c14whhXZcQakEnq8hCRpKxqYTCFvvUUWte9nvdQ37XhXVfUTcAe0tGU2bQHS3rIWw4avC+
nz0IciEGpJ9kt44x5I53d8URwFsnxuDboSrzgSLCVNo2IJVDUshpOI8MnhaMuZeKKgd1BHclBGjX
+wevJJ4W9POFGUs94P2TDONbs0o8SZy9rFH8IK02p42KpwcTroSWRoZcpJdVho6kmVxHaXh9WsSq
Z5dlsHzjUGKSiX6+0MTs81aXAwGHo0o8AdRJSRN6QTrtx6FypYCXWVp37wt5TLSSdT1JtRbwBv2X
6ijYaMq/awDF/GdwofvTVjiWhBsgrXu/hUwmfGliWWnDQqcJife2aQCHFAdlo9uqn+wzh0cbvGoc
38VpbNo0AUVXVEnoNs7j2Qmn0Ol1zQG53GfivoUY5qIM5rBUMwW5Rk380pnDLpWBi6dE/mn74GwY
ekJ+NJDAjDGAhgKzq9xoXzTkxmIvd4BOriDJjSKYH7q8xunVt89CMdZFFFWuyWD7RtHoiAgdsJtR
e9MPzxI56sWunngtc6uP04U8xluQoG4yS4C3CKv7erwyBMnOAGVPTPv0Uq6e5oUcxmlUTRcLpKaX
8OzkE8LOgZeU4Elg/IWutWZc6dDEkI/R/DrXd6c14Fk24ywyfRCEIIcGfRk6mnaPepEfBsVvrhPj
IuYmM2UkibAfwvhkBfPZbPCQpngLxXgEC1zihpRARBMd5fqq47XmrJqwYlm6BYo8XVGYhYpxXkCg
DdgYOiavHMg23VFfwytOr+7HQgyzUsaQj4GiAE4/Tiu/kzFkiC7jJHo4veuryqiKCpAiRVV/YpSv
jSgkiQIPEGEiCI2dOzrmnX8KRopK+FsMY7wDoXBI4CF3rbj0FSvbxkNxjf/zM25zIYbdGqkLFEOA
d9aFfq80uSvJ8QF0Ghy/uWphCzHM1tQ1yYJORPV7msPrYqzculBvT+8LTwRjxJUoEJNUKGY1Ufik
WvI2n/LPRAcfWrCpfEGR26YFD7ebCWe13DuY/xkxg4Fe/Tx037X5ny/j/4Zv5eW3h2v73//Dv7+U
SL/FYUSYf/73onorbkjz9kbOXqr/o3/6/T/974//xF/+9c3uC3n54R9eAbSD6ap7a6brt7bLyLtM
/Ab6X/7TD//19v4tt1P19p8/vpRdQei3hXFZ/PHXR7uv//mDrsf/LL/+r8/OX3L82f/L35r4y0vx
r5uXvEQS6dtX/v13by8t+c8fgqSb/5ZURcawnWzJlm7CUIa3bx8Z0r9F07JkUVRBJabRYL8oGxLR
P8NHgCcTLV0UTXS2Gvgz4Eh8+0z9t6ZiDNFSKIOSBi/0x9+/8Ydt+NiWfxVdflnGBWn/88ePt6Nu
iYalgmzWlBRFVPADmTAjLAoR2c5UuNHHciOQ0S5jzcuItZl57bo/erO/JKGtQpbApWiKOuMAqrRG
zS+IhZuuCu0oDJ2w3XUVj+jSeG8l/cibvMvRNMtAn70MFie8CX+MaBQ1NOUWSchbUGV4QRLZDV6l
ALnK7FS+kiPJaeLCG4fzUtY8dXrNwtxOLaST5cIOk13TAXG4Mh0pTD0dKQILwzL9g9YjRyHeyGW6
afVHkil21/0ZmoFTicDEyzDMc9kWm8aKnaIX3N7Yh7roqiFIJ6Q7YxrPUPK0U+kqDgUnqkGtJT6l
1kEoAd3Xl45ajK6SPWfhn73xGkWjkyI2N5S7aX41SwMJn6+6jpJ2AvlEdcNm8Dugdlnpcxs86kN2
HdJp3uhMMJ7DMG5cMv5ZZNda8EK60GuSRADbJ2C41H4zAfahK2RHqciZFr8g/Hex/XYO6hnxdgru
5/xZm3atcSnMu67ubDAT2DM5EOMuKDfSsBuMxE6aa63L/b5+NFTAzGnPsXhr9BjuB5CeYKaONk1O
0l+q5Vf4h21JbqT8KA2mXcrpIVZGaKPaQWO4VVM6loa4T/c0qwa4W9JcomPcb3RjY1mRDVgG2zRu
MuSierACygZGlGvQTE03XX1NRssuWwOPcBV4i4bXpNGNhtmwtDFfa+U61m7ClhyzNvNUDbR2febJ
6m0pNHYoRdumDHZNUJ0NYHsdrCPa3OwCIHaz6HXCM+a39/FgubJZts4YCT7Ave18bt3KTN1EwCz1
LGzFQb6YUcsNknsxVM7EWr8ugm0sHhsTiHE9MKsDo3JLPXBKTfKy1NohxLH79kUr3jJZ2TZNtIkl
FY8HxQH45iZXwLgmko0u3hlaDQzdW73LvTE7mo16PurhU0kue4yS9B1w4nrrtRxRr9diOxuu8rBw
rOp2UhV/sCrHGmqn7KVdiSeJFcZOUpiO0IFi1jKPrZleadNbpAPJP7Q2Uxpdpvq0QXsrZj+HTZKm
ntknmySMvRp97kJj2v3YOrUUbE2gPdaqso96081N/VEMFK/rXivjRWmeKvGQ6u1+Ljob/N622ksX
qNLu2jTfZZZhG3FzKVipaxH0fUQPvYkcig6a3/l+6PWzwLoMkousl46zIt6OLQYRxkx00ZZ1F7Tt
XqkETwJxRGxFZ0N102XngvIclLI3ix1y+5UjZLuhFvelWu6rrPWHqbfjHD8+vSUVkO2m/BgJuTMa
gdNJghcEe0GSnWlSMTej+H1hbYc+8lXR2OQ6CB7B6oAd26b67CdDYKvzPtDv5NDaTvNdF7yk9V6Q
Kyfos01aPSXm06SEzpSDGbPNHKsBcUFS2mYUekXwhaBX25Kv57ZxgVZia41ht+VLKZmbXntrxugx
UcC+G89e1Ji+1OGBLksXtaUdK0vd9mG/0c3hqpsCVx/7TVTHThneS1h+HUkVS5sPKUSVo+x12Wsz
ha6QWDZeNl4c4tjO0a7EwullZYtExEzJc1u0tjq8lla8kWW4q3HwzHRwe3nyrVqxRzxZ0kD3hDZG
wF+7TZDbuqwdoiQ8L4qrtoJF55MnYlKFDC+atknARNTOo51FqtcX41mW75Kmxoexm2TwuLkKM7wR
s3tjxjE39WNdZXs5AuxCkW7zcgDgf3FmKcl5PfRbS++3RRBhRq+PKE2ePeKpO86AXlZmdO0atixX
+A86r7EGO6wB+DvGl0QFBBLwPaLwCnfkdYoO/8k6m83BnrTIqULJDesIZJOgrtYfJSlw1FjcwFs7
4nDVkjM1v8iGwpbT514bPDLBVprBQUnODuEsBeO8EvdmBpYscVMniWN0E44l2iib1p5bxS51Yuto
QWy/hhlIccSvUVjhg8aZydsY+pS3ZZbPirnxYz23u6yw1baxOwXESiN8MCwUQx7eJBvHKVIcaWwc
TQ73qizZddo5yFbbQxDBqWdOmPZOrTfn0zD6avwkTw+iBW+h7xvyFQMwuNdUu7P+HHs0oqHWMU5A
6won12rB2JHVntRcKhiJH4TSmdNbRbqYjE09iI6k4KV9INRRP8nJU5dfG5Pu1sNtoxb2BDCrRAUX
tSQ+pJXlztGA/hXTT6Trimg7UuzjLLXbAsYu002/GEYgwkYpDBKVis4Z28SWYR1zfjaokjNaSJcO
pqNOj4S8BeBu6xLPjFO7N8FkgNOvWruol+3YUH2pjt0omZyqJ4cyBH6RgR0pb6GW3csvwlTaJMEX
E90Vu8FGi55NsqcYosWit5Uc7qaXnVL4Osr7FG99cq3MEy642R7FC3RV2Z04uMKIvE19O4L9ZjId
IoRuZppOQPYZDmkCaCFSt/bQV04YX0fZY66O9v+n7ru6JNWZbH8RszDC6BXSu/Jt6oXV1QZhBMJI
mF8/G2WdzursmlPzzbov94WFQiGJTEBIETt2GPJX3uKqCj8aeh+umGFZBUeE9K4CciCERWYFC57n
bM02i/LBDZHwOzLhQOkkyBwy+6tRtGE3BSHL7mzzMHrZ/BtCgT97AAIYTPCe79zAGric5I92qMNx
AE4uj6PGdQEbsveTRR46au2qhq2MDEDYioaC2VGHezmWDN+AZmvVjzEmlcTylyWyraV1jhSFIAYp
+72Al2W06YrYTyNBuj5lhFNCj70RLMa8WCG+aeGB7COgQTgyez9mLJKMYw3IF+6koqawI9vN9iRD
BkDVRmoUS1Kg+1QA6PHVZP7BtMaFUsfYiUM54UWpVqoQkezHEKT3YW3gzkxfEF6Hz5JYMPylcvwF
1BaeIBbig5yVVlR3XxzHPZbuuPaQmIU4n9i4Iz04VEAo7zJn5TC+BKtbhAVrWAT8kIlkAQLTRVBN
iwJ9lVmc4zsVL+ruc9D9AmWZS8NsgnPHSjHJV8upQK62iWwC3uH+lavOFGAMaCLb++Wk3Tor8uWI
d7Q3Dqzww4C3IR2w8v+9R3hdf79db1vzgvp6eephQW8HtmkR/9pd4RDpK4RfqccZBd4jrXAXFoii
7E7IsbH597Guks+cl8KeZdkesXzsL+yrxb0qBkF4Z6pHe11/GsAdB/r0eMfA2SsxMGCMX/Jtfcju
g1V+k22ycE6r+O+XcGVf/PsSruyLHKTRfV7gEogbBjv1WIK3nd+pTbvw18oLfRImi//boAS0yzQI
fBBmXG0BJFVUpCUGbUDmz75aQZgsc5BB1Aeycn5mu4+Jf97ZRrnemxGv7QFUitpwLfXI3F/mYIaS
fUJGiagi3Qf39E9rzev/+WagK6sAUMBWZReW1I/Pmb9lzgX1kenpijTgr3Guicl4HRTCqvGD5lAt
hWxMOh+w8ay2+RJOvcg4toc4DDZZEsWnj9Lc6Qfzr5fk8iuvqcoQcUzMzsHo484cQ/+m2ouj3AQg
+qlO+Z6+1Du+y49IXjSdypM6fQxjeWez+vZ+Xmcvy+rUbdIBTxAmz7o5kanByvs/siH9/RdfGcL7
QWRmNv/Fvp2EaXrrf0Tx8v5NdG1C3cCzHPd6Kwzc1zBHr0m8B2AOS6MBq0m8/HQpV823cTXnBkZ+
8RskgEI09Udg7Pdf/TejX70TVdxiB9aX80ynDkiyBT4GzHb7eDWzP1jVnLb2g9nGfvc1fDPk1dth
2TGPR666R0cFB2IYe86LMPN+VXzvBbc0L7eNMFamTyI3FitjyEO4XA+9mLZWxdbJeOorLFMPpF8X
9t7M+6VfZt8E/ZEb3QohAcs4cc52sT/MYn98D/40870+BZdLvsbOAUqSqt7EC+3fDEiClD5j2b1I
I2enTinc5f+L5I7zlPvXy/VmxKuvggUvYW/5rXoEXc6C6HTpaoPkxlvk8v38EQLio6fgGuqG9WSb
iSBRj8knECQjyMVCUh+2sJDB2IoKPPirj5IXXzkE//5L57/8jdMzq9qJciOXj3OCp/7E77qNcUTy
yJADmVysiw+eug/HmyeTN+MNYwJO5LydXzNrBRvFath7Ww8crfaqWxtb+uPfv6lX8P2/f9+VJc2m
IimyOpOP5aF89LGNxZfVCJ1N8SCPybILu6WxDvaDF6r7bJkGANr9+wV8eE+vvq+mZRR1PeCe9uAj
LOPQX+FLFLnr9lA9khUI3/6P64g3D+3VZBJ7fTVNEvd03DWHaYF4vUUC0kUVBSHdTcf0QzKIK9DQ
67/swXIL66gdeNeLp4Y3NYBxcffohuDZBrd3faqe2cr8Sh5nHKMbEeTv25VHuf8w+7UmvP3rFX0z
9tWqKR9bR9RDyR8b5kZ2ai1g4AjN5JGrJ2xHQ3NKlhQGKZl/Kr1fWZB9iYO+jASzHrvSiYIMX6up
3ZmpOBnjdJPRrZXlm0l8m+wusid6q1JyZ3hWCPaaT9QwtoRm3zk+dT6vtvmEGVqwveNUIqrH4pm6
ZDn7iMKsrLexx+7zYdiOxvADFM4PsYncFjAFBXc1w34yCx1gPfM9LEBhb1d9KAP/O+hwVWh1OTLp
wKrHafI1JcN+MvO7oRTfY0nhpAnCzmq3CblPkEOPJy/MMtZIUL2fOLtN8noZ2D8d0a6YeMiK+3p0
Nr2ESc0qYadKAGlVYdIgQyYFgWF5EuKFIqou4ea+kT/H9mfuWFGATWJHRUgdvsoD5CBQ5JbyUkai
nEKzTTYDDMA1HW8mFi8S3wipwRZ9MDwbjYPtIPe6SJUVgGNuEzUM4RXp+ME8opGj/3bXrxYEKR0N
Q8Kr9Og9l9vyMCejzVb+vj0WtwyR3/FCLOccvO4aZrC1HWJu+doj98acQPGjj/f7WwfPAy7MdxEI
eU0CVHhZIPq87h67L/Hai6oR6WJJNG3TJWycHTDLyFqx4Qfsg2+HJ6MI7U1y89FFvL9XulzENS2Q
n5bTRB1cRHycEwROIVuY4I6ak3J9CJV+d8X3Zqyrr2I8iDyNPdE9Dl8A7Fx6Ow+EksPev5/W5Sd7
xRfNz/+QhuOfKeb3n0yvXvO44BZc7eL84Zhvdp9hOzhHF2IOvWFP9v2/T9zvbh7e/MarB8wUU6OC
DP9npl29+bpZttv/6wrjzThXH2DutRShoKV8rJH8I/tR7RgLredqG+/TG/vDpNjvL3PfDHf1/XXN
ZOwdy+rwvQcAaFPfj0gPZkTGz4CGwyfAj5ZF5MO9TR8/pkqfvzt/v7OXW3j1LZ4IwK5Fhq+EfRxp
u3T9Csb28mas61Ph1csBlsd/v4fzt/XfBrz69uZirArHtrtHfLi2RI6LnN9LHxHysKk4H2U8eX9p
8+avvfrs0j5OMOPT+YnJ7wnS/STPdGkc7dW8czBuP/pxV+D68xsBXyRMwp4D36l5dSvtoJ78lqUc
ewYSIFpv2tCoW6awxetlxUeMT+/+vrfjXd0+Y3S7HMmdO6xkzGhaABp0w1Z59L3almAA+CiA2Xlv
sR/YSBRvujYYg/yrF1BaMNBJx+ePMYENi7fFo292D2ApGaMgdb/5JH6gg7ds4nKZgHAIu/BFXHYL
L6521EOmKgYWXy6SLDJTPqxa6TwQQ5ihO8ZhL+4898Yr4KhU9qpUDxOcE9RwtipWB9/BSnsCweEo
yKpo8XNVvPXY8EGAtobBXj+cb3/f1YtvJQRYvHLgj6X/khtBlIquC5mbHbtSRV3Rg5MAvOYZyZbD
WC9YSle1kN+NsjuO2ctUtseMBFXoMrXtaHs75XRtULXOVXbE8u8JaWI+41HfuUl153T+Mo+TT0jM
8Wxz9tQ5H4Vhv/9svLlZfz2LyEePVBUc00p2m2xKLDjBV7MVS3NVLrsq+uhzoE1///bvXT2MnBpC
NlnAHwvAip69fFHxkO+cz3QvHsogNKLvzs5ZwumLTNGYZurQuEUMevkTC8Gbh2xZYpL797nm/b8A
U6fnAecYwIz4585GGlzZYn5eO/oUWPtguHfrxzLooniihzhwF0F7bM1+0/h1mPRO1KqfH1zB9XRn
EcQoBTasFw414cy/mu4C1dmyHJX/MLj2LS08Cb6Jej8mVtQW46Yv7YXdIETeR2LyfKyjmNpfRKx2
lgcHqlHcNAUWb6Plb1iQrvWl/UeIlmP6vana6lf3J3zlTxjM/3e4Fwfrht827RlW8wfuJfpWfvvx
7S3eZdZ/xbu49n95NnV90Mn5wKcgl98F7zI/Pa8Al8ABKsYE+zvQbWSOl8LK5xXfQqz/8uApwQwJ
VAMq3P8E3WLhUf3jewkQDbEcH2IAbGYwyDWRDQdUSZQkQDo1Q/Vh6q5Um6ZPdlM6OLwp/FNjKc9+
QgF7BvaEJIHOUzO+qg25vWwRzhEGsqhuuzkE1Ya3OWpsBIbGSHi25vXAHrrOK3WtLrk1ZQ+gnnyr
kbfqrKErtVrvjMWCe3Z67kOPUHFsheRKeIa/H9QY7EUskJApyMU/p6xO1qnj8C3nPgI7g2DwI2Uk
5nZUMdzIFB4nldmyiKpYZZGrxmYDFjaUlXHKatreFRTofMcFZapfmyJMSik+9yIGPMCtm6XjJ+Jz
mggfcBgXAb1zbdG696ORWssya0CtrFjw4FeUY39VYdrilv8gaoSPUYnk5Lq299P43oBlYq7TEloZ
cAtVrN/1pAseghTj2a5FI975xc2YiZXTGPVOJlWzM5q6LcJzGUarv091VWP1DdB+aDTCcFuEunw+
7edeqO5Fn+pe8yBGZul2pAvVG3xj1pMZtnZFbuv5MOZmfxIgp8sUdW71gXMWipr4ywKRUgeRFnTr
JgH87EVaHWk1tqvOibM7K7cqkDWXw1NF4bjCWPK5b+QjcrbTn4HPo7yDB9kXBPl4pbpJvaS98xur
uWvbpD2YzXCjS5hz2juE2DdalPzWcqhoDw4aXol+N0SmTudQT2N3svwSUT5tzQ+VHWTHkVgUHvte
fbFkfvRa2/uRe8Z91g3880W1nlXLAvgXVsfqS+Kkx9Iv/B+NTe8BJclPjj3dCsQUHD0w6x1tl8My
UnTfdOkiB7tDpxYCwCNvSs+q5iR6gH/mplqPFMMvhHE3yMpKUaHc0UCcm8xXqoKr2isJPXmiT4+O
AACrn2z1Amh12KZN91x5eA3d0ZO7kvP0nmZTiSVGqV481nwxyrJ6LBx/xqxIf0W6jn6uhLXWCpe+
Ve7hwgT5oO/agG1NFmm5mvAVWHWZX0aK8OJGBvl0GN1SwshgWC9eHxkWKV44bbzFlPV0D2ZgepPn
AJFIM55tZOBhatzE3vFJwDU9H/SZlumDGmuXh+/pDEWO7GtNfxPw2F6aiBB6KNjIgJ1w7/o28R60
qO2su0bx9GRkpvtgWoW97FJiL3Wx9kp2ooN/x3JUVqKfdr0Xn4I2BY6mAUgIdh57VxkJrRYS8ObD
4DTWwU/VdK7miBvbnYu62ioc6a3mhrpGy87V5z76Mm43RmokL1bVLSZc27NLTYX8TlZ3pCYyxTV9
TBe5tPqvwqrWbWOkP4y456FbDRImHjdepyabNvFoy3sZcBVqlT97M1ujA4m2OR0SJI9fJNJVX1sq
1nmt+uPoMLEuVLuZ0NGLQQEqkIEbH02cnTwXOJ6mH9KXLGB7JdnwKRWNsUbK9GFNJ/vgwdl+bJ2u
O4yOeao5UAKRaibrmMfpJgYy4S4LzPKum3hyQ7gVgWLkVZQ5ZXvr5UddP6TgBMxkv8m4y5uQ1Za7
Bz2Ct9dn+mBwE3aGhGWAEsew/c8q+qCLADp+t8HAvE79zj/mkiPbTOkA1Ww4/tGZD4IVcgp1+TjZ
mX/UmrrqoqQbYoHEYTJMg9c2WtEty30Lf/kIqtGSKPGSudUMdPCCG1YE7rYf03JtjCZ5SA0PWAyv
9H4UcNxqXdDtvNVNPatdyby+KVm1G0o2HPUBE/BwzIYxH4EsGZLdXKtlujada5muVaWX7Maen9um
Iy+A3ejjDLanuQYmmnONmzY7AhDe2m3Helczv96BiCyeIn1aGIawlrpKH0xs8IrwrErEq/6l+o36
WTMxaL1sJTBPXA7dvTKL7t7kiNv03aIDUSqKeSWz29QzI13Sh6YAADSoEy+SzZhGePqMyGGpd2O3
+K4i5CH4WtjZFBE/7w5BXqaPQPQdB4vnX50a4bZxtcRMm+6comyfMl/sHcvwnkkZ9IuY9RUAIKkD
/Gf9oOUIbgAKpYLvqktUdt/V5nd31jcRmhj5gMUcYRAebyvYV0NbDN5z36dOyCZe3gwwF99wzLCh
GPx7UVbbQNXxwTUSsTVHe585SXyIZ5FfmfHhUtRnWpaTtUc5/L+zlm6tz/TholV7I2BZZrPRcvC+
OnuPT0tqALmVtU36EhtqUzey+pxK4BBdMsDQiORKn3wW71LerPsEQVwOl/x79jmuQdYtSy8b8NVh
y1xZ1tJAMrdVQgP5bFergbrFN9sckP86JdkWqzj+Ka+brd1W/BvShDwgNufo5/33si1xIZ1FkMau
Kg50UF8VrOz33XxIxqLGHlmyFfyEC1cAeRXaBjP2oHqNz4eEUQh1mRlttuS1Z4b0d/W1YqrVvXps
1gWpv2dIrBAqe8o3QIzDc1Lmlo13O/BCZiDiO6zLsbxVNFQeS7HtnLVl5f+jPSlurw0r8cNKMBGH
zo17SkeQoOEikLwAS5aFLlrIEX5qg5FhCWL2f9VMc7XWaeIxxQqxudFtfS4KE+vPP/oqRZwAgjM3
EQprNK15FmLaB99BP9Bt3HYrT/nFd9NI/dAFnvBWNZa742C0WTqBk3zFrLjq+pqfNWLf5fs8rg71
0HT3Aqw0YZAZydZyjPbedDvjDjhtEDmYRYSvgtzwugd90lz5XgMYcYy7DDvCxjCPw0A3iLruDmXr
Ixnp5LSrGkjDUBd1hT7UcS4PFz19VswtrMIDdK70wb71uxddcSn2ged0oS5bbrW3rJRuLv1d9HQz
7F+XPQBTx8Y1bwMRwMmi77wf4zl2KjiUJTOHWzABuvDrYE5ppkktvTzLNpQ3wWc3zr+wiqlbC0x3
j0nQr2KL+p85yc2d17Ve5M9aQe02wChTa6trUwY/O4jQ7hvgo+4MOt2S1jE/WW7A927suvsa6V/O
ByDtflhWDv92lXlnkYmwUbDEzHqgJPLxB87auGB335P6B/OHbmWO8QO3Zb1mcsrkVmtMk4jbFWXA
fmsV3Y3jAN6Z1dM+GUehQt95BjSH7Jm0PASxkXIGpTXeYSpsWId6BvRgwsGaygL5kqX4mOvawRmA
Yu7Fc9X0r23P3Z1rdQtZBTeGcDIkBBz6nZXayVZZaaRL+tDTdNjpM4Tl9+ez92RsrtUqE/YuPGwx
B8FD1fWhFlZ463mYpDWqzud55e9q2XibTPnTgWSFeQgs9smzE1gx59JFbs/FK1mTeEDSp8paXSoU
kW+b6Q60zBuB9nf9zF7+L5Sr3AB21XbAMzOPezX42IHgPm/sFYvhMAQhTfZsxqwGFHUqjlya5n1v
0afaZfnzWHvIJ+kisIEnNrkVBRKH+H6xdQryYrVYP2FZ+loUbgH8Y1M37Q1sa2cVUve9i0Svdnvj
kul/luVT0t50c9O8SLGmxtZ95fl9uwSnd3d+T8amHrFLw68xWboLagA+wo4bw20rehhTi2SvXyd9
0E0bVb821bLYIOZhwCpEN6rqzl3nTE1RhU3pMgu8bi185XyeCOBylSDBKYil+CTbL80sDgzuHFLH
g0u4SZ3Pl0a6aNvmVSO0s2kNft5kgkO0apN6H1glS7eqJj8GAe6QxJKAaZ9rYBPd6zN9kG6LDNm0
GxbBnxUX5XNjA9izPVM4nBsTKpYdz1TkuCWJBNK4bqq+dR9Ly6pWtCvNJctc99FJ43GL4DCBHEIo
ipQ5Rz8Jvmpdq7Wt+6aIQ106K4zuMuZpf3furDdZ6BH8Hbr4/2Io6URJ0FnYcpbG+VCz8fUMdoNT
lVOyfSP6reaAhRsMG122uDTVZ1rZzbHe5EGyv1S6ksVTqMupyM4dX2ovTb9zxgc4iDn8gaVpgCNk
lOSUTBU9+E2Kmdp1TpIDFBTq02lCeuy+SuRS652b5HmAIBOaRFqm9fQhyXJy8uAIj3LeAts+93Wp
UM34ZgytG6dooDUu4+iKpOueE7vLTvDlIspAuMPh/LDav2IzTz8ZNctufEWT80PbmMGwJoiSXGot
fEzea5TUWb+tkn6OVTCitAXYwxoJOfpk+Jw2rnocZgSRj0Aop8nOhaZvXyR3iqOuwuK9WmSwwax1
0YZRbKP7Otcqee5Ll3SH6KuAZ+BRj8Vz9aJA3m8xm67jCdQeOwuXbTqYmgPQVwJ/sSha20CQF8FE
wfp2KzqZP/US4Rcg5gfzscPyJ4UUgSvXBVy5YFb25GOPt1F9SyJdNAOp9lbGkKhlrjWYL06ylJ91
05rY6g5WxZUuBUmWPA0rracH8mS6GhDEdGy8dDf5fXILKrdw7EzrDgw31l3mG96BVvkJERjWnZbH
smQ720+KOSrjVQ2TgbkO4PQAWhyy3K16hA3Eu2qsgsXkM38p5hWSOS99RtveC8HpUYtkV4mDlSAE
Sa+Z5oNuFKSVv9QyPOPtPWvIPs2D4DjKnh5TKRHdFGZATAPNYGFP7yFKSKSZ86SLuBIET1yKAeg7
Wm7bT3FmfeArQi6GvyyzvuUBnBgQYiEy2L/yfjd553pF1jefEHQF/mNXhfj8yy8NSYdNVQ7Nqqrt
8Vlg7+87vvwSG16/ca26WWVmPj170Je/9S/yP/XruR+VVONzh+/3lb7u//e4un9KnFf9uX9f+PnC
CcxhW/GmPCAPJiynXlJ9EWU+LfqCDtucT+WXwRXrbAiKR+6lw01DTcTDzfLYysdVxnPglOZWNhA4
fm/XtwpR/A+sG3YI7qq+OD3MVWTEg6uLhguwPOg5KLaJlfxMm41uzNiI5VeCUBHdtRgHgDoRobEa
XSvYYeFlHPUBsVvePm8LpIv6R2SYDaY7Xe7H/Jn1WbvRpTcVNm7EcrI6YPZz57Urmw9WhORT5jox
TSxW3UlsJuXwz64JS00Ty/QEY1z5GZtd7ICm4anwWu9WWeJei22VtbsR5orIyMfyMy/EBDRaMq11
HzD/IpqHs/yoaxtQj+XkR94oaw8mcexc6i4oT/pAENpU8ZMFxJC5JqE7F3ybV6fU4TUCBcLUiYuT
P4GlBdB/tLpqICSsUXVDfpWt6owQH8R+4fUm/Mq0kAYSEmI7VsUEMUBW6t8y7vpYqMfJ0W66rRZl
MoBeguiFLudI/aiLo6yKsG/AD+mPzED0Ueffam3dv1AefPK/ZZcxdPdaL4kHdkxVvb2IdIN5nHTq
rdP58s7j9P3rtWhlHwFJEYKaTxmMUIWgzSEBRPlQzmcyKFQX6nLhjbILM7hANgyKF51LEy07K//u
BhTK6cY0xbnBm/4ueiAQL3Zwzi0cVk1BhDjyfmHGLhYslhD7xCS5CNWUIE5xPpQEZI3nouKoeVOe
q8/quqVWInMfQ2muqKHI5kquNSbsLz7ydZI/oRzwFLmIFQhcLIcDF1ler9E4qcs6mw5D/NQiLps2
UVBlL+7U+FjWww2gPQPpaCDRLonxZfvtGqDCojvA4T5dRPpM2D8pnqCbi9hTPbZVukeXwpRFDs3Q
uA/Z1Mo1qXI4mIVBHrisg9uUUkSq9AXolz14geM+UHt4uN5X7miwIFq5mKMQL8olELeyMbcwIMJ9
0Y/NnT6ktY08B+wfGSyxzV1DunyHaHsw6M7FK5ku6grdVuvprt6TXdrqMfqK1Uu3rNgCscfe3mIE
oUiwU1bacJnNdk1dDsygjDw4SBAXh+ppLMi0GGh7bvJGuyB9N4VanZZlg0hGBAou2NzRnyPovs8N
r0Y4d6GF9mxE1e3QTaSbqNh8tmP54mQG8Rdd2R46xWC192PnpA8mgohO1eQZK586Y6hlhV0x53wq
h/rcwhtj118QWSXrzEMoFF7qNFjPHXJR2ztX9097lqwv/Zw7a3p5SpEK02raTVFTbMociRjn+VCZ
9cGtRXPSJa1hG+RVoyYee1AwrFxpcNk+vHH63p5hCW+B647/l2cVCR4QVwASAs/BV/yamRKxlmkm
Res/eTT+6XK3U1sTdHf7WvRICVFOQH/O+amXRu77+6av/L2uljRwYD+4aJo+gu/Gfk8ok02oK8a5
9lzWDXUX5zJMKHBqwBwVnsfRValXKrW9jFHk5NcYSLGakHOTLS5X0IzmP2NctE0G70ZjIe8VjCEI
04RdaztW3nos4vzQOGaO29W8nl3JYgN8RV1TTUtdofVKldarSWERAMOXuY9/H2zVGmKly8pOsH6c
dS7V+owY9gSSAKB69litzhiPou9rrETmc1bVR+bG8fospL0znbvX+qyfit2c7953cnJE7BeQ39gG
fm04byKraswDb0znsbPT7VCW8usER9GqcAq51sWsbJc9skE+Ncxw9mWTHmDUuR3Mie+5BwYQR1Zr
OdV8342M740eXuPQkwWOWlqNPfEjv52AVNaCN3W63M5tXWF3oQt47cKmTZ6tdF96DHi80dWlfBlK
n2kdXauLb3ps4YVy46mM/l3v0uxqDF2hZeefoEfSwkTkcPj67S9dOtfq0/NPeyM4K/gxj7iS8SrL
5UJ6nf8tQ7YjELfy5mBPMP8Ru0B0swr8b/BWfLOFXT6MvKx3LVJnLLG15CDEYs0acSkvYAAItsxk
JcgY5oNRVdvUAeWCll0qEFv8krHYP+tyqy1hSkyqbWH6LIT3jN9qXV0x90srF2DdMYgXBen8uzFP
/Tv8nG0iMuOoS1kmultQj4at63ZZBOui2gcp/aL1s7kRhSFt3SOfc6Qb6AoRYwXgwQW/vPTrqLKD
D7zst0rx7sbKSlBP2MUx6Frks+6ks06t6dmaRRc5TDj8TbE2HRZZpSiXFz2t3AO1jwjguasshzPf
9wFkmLu66OnKSo75UvUjptlF8ytP0xE+XFcuRzX6Nyxog/taAv2dNjA4cV2L7cgteD/6IwBRwf3Y
SXdrSzrCJAllfXBNZEMqA9nsdTGeBnc/qQ5AdzSoaBLc20iBB+oD0m61BoVP5pg56njpAzEqCN/N
U2tt+Og3HUl7C791dNEgZRIssC3MVsgvZd4l1oEzG1HKDkKV2xQvbngp67PL4QMdXa21z/1cyldd
XIr67H/Us5zii1UounxPTTTd61VPRvpiNAjzrgyDHPTBsIR7GAjC6ENdRujfZ8lGZ32lkjRdDquw
De12MtptpjL4q//p5dLVlcycQWFklObiUqGHvBQvbUn9pbexX9ajXMTnoXUZ728Axgbn9WIvirkh
2ygwq2pdGqAdGQ2QRdoaSUTG12JNpAVrQQ2fZhYDmSan4oY4hn+QYEjUJS2v68L9IIMwIriut9pw
nFk+stQ5JrBVIBb6E8cHbA2BpVOMT2WVBVuD5DfgNbG/+riaSPGyuotrrtYmb8ed9J3sSJhpzi/N
8BjAmR5is+l8Z04XiYyQX6QgkZl85wXhewKuqLbwdnHK+Z7lCl6dMYGfWJ9qoVa7KhpgMnnV0dWX
1lrRyNAPehYUDIutTGYGBECg9EHlyMaw8DUEynCZXCWBNa1qObwABYblta65qAutcxGOZLqrCgVW
h7nHiU9J1FkNfIlV88Bc5G4+W59nO7Q2Yc9yu7ERbTqL9EGbsX/rX0T67Ldc96O7+C2/9FNqG/nY
dQ/ZPKbW0Lq61SyH75vv0kwhhswz3PnDX+71wSj/ObuSZWlHqzAvDBxHzqBOHPgRJ7tanIW54QFb
O4rptaf3y2dd3bfuResHCKjeEqx03nb/+5K0ynnIWUa5EMt4Jn2wkird98xg5wNwnFUFGw/KiNz/
5/RSX9LyW6f6fHURdanN9lfd6NormdSdpnb5Adjeot5fu0LfwoIUoEYACW0TmMY/Xx3eWESyyUme
PO6Bj+VxnGwA27yiRQLYyqyOXVNXR6UUCGJGsQHFapGvtSzv+n5dNfT71Nb1q3KcZ2zAkg8hM6IR
G90B81kAz4+owRAUuzCCAngYFdgDrxrbjk88b+OTmM8EOAc3DM4aMMkIKGqhrvZJhjtNx6MuXXej
9c5NqDsUm45B3SJDvqsregOiG+cYt6ZztMwymULD+Z7n1nh4I9IqAdyS6xSuHlCXVOSoZZe2Wpa0
OQg0BKbIS8W5U13m5Y8qYOPhLKrkBBTg4HmvvWINKiIP9JP7GLvvNXLLjVtKWnbTG0SAkqOYvgxx
fFsPffzT6usV0Hjjt9KEv8qOO+xf2zReT409br0ifW2Up9P0xY6DW4SSf88LJ986s6sR8IXYMqtD
IuGC1JJeuxf1acCmEgmxDLifZ12t0xvMOxjD7L5UAVijeMlALPDflH3ZkqM60+0TESFmuPU8lO0a
u6r7huiReRAIEDz9WUqqC2/v7v3950aBchK2MSBp5UpPymphVUNzDJIUfJ90aKg+HWkZdtduZAAO
rZ2QFXtSjsJtQE0IsykW9f91eGNKEd2WnxtzYNsrl3koPiC3ANmZfJuxrAKQ0amwZIUdCNQ0wxM6
6KozXkFRfklE3FhYOes23LMy5D4oc9LjszULKSQWLkP3QYRavccCVAqwORaMz0ZoOyuszZjLYCgl
sEmexvYBcD9TN4yz6Nw4KCGaD+6RepOzJpZDwvPTtIDft8jwkFhsWNVFBfK5eODFLopDzsN13oX7
AlM6EJsItSBQpy6oylQ/lJjxJ07grIwk76/7vZ7WuGwatgo7+SWRWf0Ya61xx7CVBQaTbvjSi+YL
wLb1I4qVGHepjh+ZueHwBdxCV/aYnVzZs5GD0UeLalSPwiqiY3K8mtguwDxWfBrc9r0pgpKDekj1
e61313FpjFP3xnDuGihmsmpqbNGR26xIK73qF9SXIsPbLxb915PwahjSM1nHC3AuB5v5VOZAswzr
nID/WS/ByPJN4dX1fagZNd7y03KPbOJk4QJuMslIG2fZOfBj69g6Y+svGhSy39Qp9sLITmO+8AEJ
2VeexS6TifBT/OCDMawpchAgvGA8BC3duA31xN2hoijI0FrUSajaavjiN+ZbKEv2iAreHfZUU5Ao
W+Yk15g3PoYF5LO9C/tIh5zsW/xPl4BT8spqzoXmBJ/KdOcD6PE6pj2usDhjC652bHOnqza4qhIQ
xXHrFeBTPJdYLD6cyMoJnXenwhbmrtIMscMmO1JmrATTeMu+VGbsfR6Z1SxL1w8eUj46G8bqAY+7
ENgIMzU2baLlj9xnYD0PAu9zwOXe1gTglmBjewrL8EuPuweAVhBlOZZAsPUerl3VNXukjPEkPmaR
oymKL29bsLI+5eA5P3XC7DbuYIGXJtbibkVCO+HADPRc3xlB9G30Wm8PzmHPA2ceJn+JmvzNE8Vp
tojJH9nNk0Ky5RJMU7MtadWk0vqYgE7upgVyZmVL89HZ4WOyinsgxtc+7Dqmof8RjyapNA29iUcW
NffapahyZF25OW7Rqgl1B5UL3H099O8SC5Rm3WJME4BBmqBiSw3f1Wr2KCoP+rn/twgU0QmwkIJv
Hq9amOrm3wOzfxm0UB5pTZNWN2eR7uDeo7rg2emPyGh67/bKYe6Sv2b91k7h/umr6z2SpDORYh+u
LL1d7GbdCQQQmARpyWMcs+RRx97RNop8HZwd6JICUGQUHHCwU0EyapLM2+QSu8KT6Heg2emvgSRS
xZdg/f2JHUaw50Wpe8aiNhbK/MQDB6Jcg5DC+eE34lfR9uGLCZDXJnYT8E8p0yhKr0y1JJhMGxt7
pLNpNrTuuQGqa9Xy4SYqmQZAg27oBOI4rnd4BoBeUU0haDqAxG+U/20YuIjVRCMtbNtd0szgavZw
Ndn48yHFKytctnOoaVpC0xSKl8+HTRM3C7PCjc428L0G5QiIprSfqMF7+acWyPxTKjL7CTyIyWY0
sbVMyrxwzLMd6Vf2Y1J/Ag8Rktr23t5SqRRpnbwwk4l7w9C9l9h6xW5w9eoAE3oOPCzzk5HXZPlO
uBZ4dlS+Rd2b4cpuO28v+7F89ZziJWNYoYns0nsZszfyGXv5HqLV9Hbf6EG9FaGxdc3e+iV8scNS
o/wK8DdSAuPMemzKbkCZLmFiQ7n2sCYv2w1DdvsjylsGi7F17a813P3f7gE42W7dTW/UN0XrawsN
6xdp2AcHXedgECsar9zVAQhEx7Qo7ifhh02LBLd7JwPMkeyaum0XSbyoxMLwQ/OlwNV7lq4O3Ax6
OTPHc19Zb2bEjEmnepNlLiYd9UwD2+GhEV0yx1jegiBlCLYwpSDQI2EZZxOjy4o7D+8CHEv4E5yS
zMiClIyZy9g1LWDHsRBeL12Bhw/AByYyLIFH09e68dmTHWBCeM907DD4mdXfWeQnP7ISz6EK5HxP
HYpWbPAlRMfW0spT5g8FKod6Vz6V+JbxJv2RKJ+2K7FHy1uGm1MfR+N9Hab52reiYoMyvvZT73Qg
1+P6q5fa1hOJsAYKTJTwz726YuMiyABaKd/tBXLNyT4GBn7VB6OxNhkQwhpPn3t1XTEPBIQtr4Il
Zfn4RlcgycKNd6QFv1ABxllLO5G27X/YvDBePkKQ1MZU/YA3jWBJPnrtFutINthKLMqnTnravm9t
ExOmzjwV2ApCuSkAolvpYx5AQlLrMrFODXIckMDi7khOIlJSk+uBd+CAy93IZ9vY6J2VMIpxOY84
jUN9FR0JI+6uswa2C6uBP7PGW6ZYtIlABeEtwzotb480xt5l2HR/P0Kxs/K57dsvADc0R1012Nto
jm4hMCGg/nRI0r7TIKVDreqXdsn0PfWomUP82YWMmKY1xyzOKpDh5nwXGn1zwYdtLtxp/W3pp/UC
W+HNpcPU4kJHs4LsyGNWdHn57jGHAkDa35JiNr4ZYzaeQ9Hg87imXoAEMrGa46CvDfXvzVo3eemv
O123NvC69SLimDQ6/eWtNnmBz6g6perAZ9YonxwUkDWSB0a8cYvePPhaWp6z0UZJSyfX94MY7tuq
K8+znI5k5/8omgoMZpijh6vQb/UjNWZXJeHKCiy2LqumWGD75F1zazOZ/1M9tPWjVeq6FX0vpZPs
Iy7GA0gW3ptBpuPB7ptD5TcStFK9yBekJbupb8TGtfWsvglDdn8OIa2xzUEbicHIiUypm3Y8XiNv
sN36dpgva2xCbTM31R6a3A4ePCM9lxVLTtSLpN7cN22xIINCWQEE/yNEwlL2NTHiM24cDVZhccVZ
6jpL1FGZgL+sRx2RHSlIRtpZUWoZ4M0kdJH6PlnLvgdSdBZWgWXuqEsNxTHT+J7pBm56Nd+agGeC
EdYf3FOtGjO0chDSjIBple6J5MA+IBuG+hVzQAsK2nHwcsP4St343eRHskr8sr0C9UeYvrGTyn/L
gXZed6w1FWrQuGd1CpZRBV0HSdAGBa68Kws7bv6HBcUws9JZxBJvmbWFFZ5qjA6JX3gHy+5BimjY
70djG8gC6QG/+6QmwxtZUPQDOGWVNzXGx1FYKg31p0PSI7PIWnoiypdXw0YxMueu+h/DXsnIhkJc
DXl1mlfDzWdDR3TGAe/4Jsuq10l0M+JsdxWR1WtNAPmatm2JxEBw0JxEFVcSfDxOd+A++K6ULBic
CiDllp+wFuAuOrcYlr076CdwQuqnyi5ROrtNlrzL/CPJW6XssSAwLGKwWhzwPnmI0gTb92Q8HYa5
Z69tQ3cXN7GoS01egnq1xA7FepZRBBrYLLQlZ1q+t8eWg5crax3wCKNpx6FbyzwFEUpkOvjN885a
0uFskwI5pO9IaCqjq37peRXCVVGP31HFm+J3MeaGQx3U2YNbO/WhKaz6AaUo6gfwNd/Zeurekaiw
m/pBIO2uFa17Rz2SK6vm3yJyHPUESajKUVnNjh/hJxEykfZdCZgC0jLZOQ1QRgKvR926GkP9zFzk
bi6QmKmfUX/KYnZ2Hq2MKcZ1aL1UAgA9pMlSkpBcKIxX549hZFvgqIDrFGXUUQtd95tn8p3CkDHD
xBsJcGkJYr+P4ZAP5pyAMZ1E5ELh27ar1q1dMBCbj+1dV5r2zsTS40Fo6l0LxdEy7I+6XXVgqpn6
Zmf9PiQV9cmLutQAK5EDr9EPSPvCb+fS718De1UsUlX2xB2YmH77oQ4hnFTXZtfHFIOanqwnH4b/
wHQ5zXqSXQ1JfemDjtdExj1ofJFcMqHho6gAEUh1R72Q0o0sp30wcg+vLQSkLxKOuoiGzVY+5ajo
g5nf+XCZUlaQhZHddRle1xjSmwGpdbX7vM7DhzbVgo2T9gK4WsiosToAY3We/KJeqcw03DxP4ILd
kNNsalhfChdVEWdLUYSPpp0bx9mSayh6gCql1Y7MSMHwf1jRuVB8UoxRrv31XOq40wDVq8fpPBoj
Qx0KcsM5WHoo74LcM3csEUWxAGsh/rfIR7aWVmjZB0c1oxNARYe+Y1cWWE06+3DlQKqpXyAFFfDM
/JVkAwWdNLehJh1J5+ZqKBp/OhU6KzK6GpROoq5rkNy66WsTRMVKlzH/LAZkdgS42VxCVuKJDxoP
kme8G9ctuLV2zciqz0XxS/JqfA157Rx81ARZjcq7U962U79764b2QuZ9o494p3vUh6BYCkeLgUyx
RX+s6ZAFhlohQb9KsTgCNk7oByWcNX5moezBwM5XLiLWQJY029x6T4EyVF/HAzrbkJqGmRRz3xli
0E9ToHnYjxGvzpQPESqEtHqFXTET+w4qj2LocIktDI7JPDbptiQrVN7GbELduZlNKs7hO/dvbHji
o7yKk2ApWwWkxkc5a3DSUUsjzKo5jp1k+joJo2Zb18DNA9WDTaSoMJA36jeRBqTvGKykaSbgp1d6
ELokF8eP+50Hr0UUYQEfyVOYMRp4ATSiGtoqTC9N4ggLSfnDbjTwxjs5Z8A4+0js2xeZQBkIK3ex
U2chk+rIc7tFWSWkQUxCZOzBoPN4Fm0qMp5cppahTEi0mSxF38SKTvUHilF761RipZOaKcJk82+v
KcIkpwids0o7Tz9cD3/tPJ3EdEJ0ximmF6tRS0ekAAnc4Tb+aMv7UXOLUzxisyCW6gJo0s9dErQH
UlITJNJay7pOVp6tIUuzzstCZTVso2FAWqbycHsR4zvNkP25ZmmDfR2R5OswRdrw2FugqFSNh1X1
O5XJecdrD0hcOpw0ylqrMyQZ93EPzrcPHzrSRQcM7+SuLKMGln8OpKKTzxSc+dl0FqAcMdd+Enba
U1yKd2QiUIHW2VUNwQyj3t042IEAMA+ARhJRYxggSWx7sMDPtqQgu6ZyNpj5W0dksPz0vTFA7i7e
v8Hm5J7oyHG4jrunLDezAgybeHc3eNUfjCTaY60S7+mNejGfDslnaPDHJSGIGN2T9PId1+Jee2pk
kpxqPdkRO8vIHP2hCCNsKTDzBaU69QeDxzvidAmQR/dgoUfULWGCntLNfh+WH35ebh+R+brOtSrG
ZgwA1gdqbK99P5K5b13JqoilIO5XQrJp3VRfN9ikWhqu2coFA3vCqQiQM4n5A+Zk6JGoHsX70SzD
Pe/V071kp3VRcyKLG7O24GACa7lEvhH8r4YYq/KtLpEfh/LTwnoEO3+4AG2L/xzr2oDFpnw8WDWY
NKTpaXhOmdoXk4G9Si3tzrZZnY/YyfBBta9sCx00Trl7zOOuueci0Q5d1TJUTimqz15vInVszL+j
+JK/+E+L0hv8BVgE/h5jtoiFg5fwpjf5tx4ZFpiSaAa+uRg7OFiVeqFuiDnqorM646XNKvNWKxiW
zGbjWnVnY9LOXYpc95X54jBk1My+6Q/QBhub+W9AVzuy8Bo8+vPp73HzB7LjCAVneFlsb/5BTRyJ
g5mn58STyRmIS0flK4R58s1Mc7FjlMqgurkrxC5yfCRZ2APoMpS2w77Y2aF0BmXCVfrCjYzcbMqT
6PNOLpwCDNVEqjBgdXJjBqOO8h3Iqzq0A7IMWQU2momHASUQpNf4T1iP9FalTJ0d7YABPfTsGy7q
WCVJ+JzYSPpV22d1EoEJdgRMiLp/c5IokLzGQliMW0FXPLlYQKclG24kxRPqkaitE+R4lx0wXLqt
RcvecfBIs2LtlA9WcOKp446LUpdip7P+M8momU0yZSyHbpN2dnqcHGY7u/KBAuX5uJplsy/Lh2DP
pHs3uY0mygY1uX8xkfx1h5Ka4V0bi+iOupMsw0YmOOibBR6l1wrSzsZ/8gWW5KHUCmv7V1fymgej
cACKe1tptvd/DKlOgsz+5JraLpbQcedZz9r5FDXhNCuHlc024Y21Mp3E2TKFTLNsVElsW8+egGqk
pa6uSK/mLsHYZuP/L9+siJ1DrmU/C9NNm5+FYxiHXNZeDlhzDeTYaO+uZA1SLAFvxKNgxB5ECQr0
DvmpAmgbuEVxhWJLyG1YgoJJjJ8HrBOMcXIKQteQK2HiNSoHUn2Dsg8MlVkAXlv0Q8ZO1PdSsAVZ
WHUhkdu74ySnbu5nWGOwJ/PWB1PJdEjKMXP7vVk6pz95UqA6HsRG8SUtYi+Ll5GJ4jSUK3+VRk/p
8XMzp+BXzRDtud4iJyou6sWfTKYwkZTGvuBYdTDkeGJhgf13QI1XaVNHl8SVjwDlRodi7HMsnSjZ
mIKLxHfCal1renQhGTVlZztbL9NKTMI/rDUTX0nUYQUxCxyUl7G6x7Cto8PsRlG8xrWXpZFX66bo
9FWHhRSAncEPWA3uE/bC4jP1kDOOuhscUGbqlk5p7fGnC5eN2YLaU5riIe+6le6hRN/Sa7AB/k/X
aujqLdl2bXjtinzHllxJ+THyUGvRGQzYxTPWwcAQ+E93hofdNLKp3GuJbP6Pkf2Wu5tUy790XjoA
iIPGitv3I+qWhitvZWSiS+O7PVrV5q+uIWiwAev6iDyHr4OY/y+smqsIKWf+SMvDriEzHIb1UIch
K/G2lIAvWd7Glhk9ZGMLWEjTosRQkxbJwWbWS5UmwGqQDEsV0VZy1BYcADFM1gIbgys3cfRVocf9
3ksjmyeb2MqGpY2SYPfgwXEuqP0VFoFerP0OAC9Nk/akJItSM+N7M+iPg9cFRxJRYwY82GVYVUDS
HgKNUcxRYYgBXJQPMd/NhnWFTHIUu90inx9jOGWH8mapsZS6kS6DpCw+obYhjkqv/BRKCVg64/Un
7JGjqIUrm0/gD/rhm6DAUElOlIAku7xa2eGgralLCpIB8aOtpz165MxVK1BIaGtAwbCj39fRuw+Z
203VPMyymzhhbWlrssvK3EZeaM6x4ZbLEy9BoNK6qo4a6HtOV03Zy6lLJpFh85WlPMiEfMcelEoL
IUC0QhF8ynWeQ5Aj8kX/4dgxUCTVKjhSPsOl5ut5E295XrtnMx3ZxvKxqdubZXEp4iC/aM1YoAFP
itXwHySnhuRRVQ7HDDljmaF5KMEYFPGdrvs/I+xvLIRWJTtLrfN1Rs3OZRmxs1fGJhBw4+ZGTt3A
wkf0tBrMX8qBGvFxFBr6mjcsOLIepOKlE8cLlzLzpyR/bHBvIg+1uObU/NzVkcnaRKAFmKR0SPpJ
VSvgmohdd0PCPsFyb9kH6VLD0/yxAaf+ArwKEq9mvf7YeV127ob22DXpiJ0RoYPR0ecx6B5V3wEX
kLDC7p58e1naOz6MyBflqf6YZUb9P2DatwlV+P8azEHugI9iaiD/vy0603CGt8Uit+9RRFM2xrIL
UV2MUgT9QDQrQ4+KLaUIljWK8/UOdthIS7LOCjd4CUwPEigqOCeob6bLutkT5oZANsI0zX0q5HdC
4MxYHKTMgh0Y3B8rIx0dJPMOfV0siVFC18JiAyqAbxPVBMmQjvxBZvFPZoormouJioIIL5QNZvH5
ATtGGz3Wknva24s1DS/GPL2nN8UQPdLRjqDmRBcD2JdJp3qNZdlbz8WGsZY6Pu5RWr9jTW2enbxO
1rVjyeeicA3QmMTia2nzu7HNXEyHkns7jLtfbiBfzcL03wKGVUqBKnuPmHmlm1FW2h3ek5Pdf2fH
3SLu1W/peGCxxkKp4kK9TW5HDi8XpQi6hwJMAREQ3DK4AAigrwMvaU+Wnbn7PERud40MxgumNOCe
RkrtJ98Gl77vN9UPPKKWnYXVX8C8ikMpYwAwgCRbGLV0nkIQoa71gX1zXbtdMi/p1r3vm+/QKII3
FXbZ8FVaRLgqwvIwQacIGjXhp0DE3IFkOr3jWu9/LWMLhUqz8nPYmmydJSI4+IbWgIoKMKVIk3JV
pbJbybhI+kUddeEJTN3yDiUWJ1HuWuHJdD/997doGv9+pFmuZaIEhwtOWeTM3KCv/VCGYw1GgIcm
ycpVw0EN0+JlJyhzfijtUFz8vpXHJhu/D474bjuW+euE3T8LFX+S7wKsDa9VgGzvwGrSS8+Zv3Ny
FuwwAUouzKtQD6kNwtcervi6UUHT4eYuYN53zTbazzqou1ZCRP6e167x1vmb1inbzxkSWvd+x9s1
WaWZfBG9kT1miWGdfQP1K3PpyHNoRSjZUbJxa3Uok1f4VfGcl4FAdYr2oen9/NlMQJTNPbYWmD49
UM8BBHc51Ga7B1tD/uzjlrx1xwI4UdXVxrJFhSLsyqhg5ACG6rVeNqBCEBnu2ypDldllfc5RttgY
QUxCIl0t7+hRVaz60mMrks0KrQ24cgBD8jDgdufYdvqAN4P0AYXbVhJP/3MD8o1wydP0PsE87I6U
2FFOUX/WiBcMG2Z74E1gAgAZqko5ADAmSk02jqvqegZ+ujGbcUDdZ29sQOnu6atJrYYzvFHbeL7Z
Lqc43gh4RhChrgfZ0IADaAwOCXPeprOJRlFh17red7KV97rUNNddgm1lB5I/MLTVJd5EWqMOd7oN
7LzqkWhu/iSbfD/cAsXr5nhZcDRjxjalA2qGJDP8lxjF3ayqGt4M6aHqo6KDEIMr3+KhxjTXbusT
mWF/YknyCEimvXRiXBK5PLR4GN0B9aBAf+B5KsPUK1eWW5RbQ+u/ktaWvXA2Lkhf9kCNvJax8cPF
W98DSn3nJ93Czg7YbIcvSm5qtfUneS7CP8oDFzN/vavNJXEg0XYQM+MF77EmPO30pA5ysZG8iN+E
NoaGtPZ3I4hNFlO/yzV5Dz6yRWDp6WWSuVFULvuojldNavwA9aD2VvTmXeFp5U9NG8+lP/RvOZay
V6ktvFOmsFCxbotNEXP2HEojXUgQ+XxqDOMLWErcF0CJSrBMdP733otXsomacMGbCMS7sf819LGm
OeZD+oxc3x6M+aVxEgB/7/MukDsflYgvSaaZK693yn3u1m95IZ1jrbg3EyQdTEck80JQraAmqrmY
FU5uVPUiVS7TIVlS/yrOwLOlg31o3GU/DGseJwcrE8srxs+6CTC3m5k9RYEKgWnphOsMq5TRqmHW
K9OY2CBfwT5ITMkPMUdSFXVTEAMUWGP63U+QYgKMgDKaLD98ItKQcFZTV9gCqOfmc6Oj4rGuMIfB
aH9Pa9BBEsXzjzgL8tfYcauL7+ffSWYgiXsPOCQqaCl8mJl6w8oSprYjrQd/V3fzd//BsYpXO5HV
JSjT71V3shwssHUH8FmDHjusxIEabADrYL/h4Xs/NaQ4FFUJIemrG8vZ80Y9KygEdeewYxn8r9o8
ukGPmqvZleu5joU8ORfvaCjqYVDd+asqX5ETsAaIPYEyzAA19F3qHUEE9opUtnAbZUhxDwyw830b
dOlswzi69xrDRl1YrV7HFoueQOKcnt0OteBVT5ol8vRFVoJJ35Y7knnKAmD4yUK3wvjJ9fE/REGM
AfdCVh7fiSmGpcwS7xxw91cDhs9Xgd9llzdY3aEu1u2blWa1fA++OiBG0x6ZD6l+0VPP/sQ9XJmQ
OobwzoOhTxFSpps718WCECkpgjfmfJ9VoIFqgKOeVg+7ABsqPMnd5bS4SH0UsUFZXEX32hrgbenb
0MQLGZiDGwWaSeLsmJta/2rGHNzlUevuzSRxH5Ae9W6R60gdNI34wWzYoVV3FmsYzb1R8V9GlSTN
uspRfx0FqM5aoDgybZSoXdq+SrJXZHBSNVVRm/sqEbceRt5v3r+1Ufh8qxW6dulQaOGOoT55XWvB
hRqSC/Avgm1VYyuSDSjpOWmDyMauRRnezXIPaKhDUYg3pqzaDmWHvSTPkY7IM5T4TpxlYbj80UxT
/shww8MWGrP3QB7xR1SOWhhBqZ+HTMvvkTvjAiKatNug0IGWzXlxD2gpKEed6I4sZrlIpbsITd5u
yQxliE1w3trOWgDsuEoaA9xQZZXdFSIqwFTuO291L/Yo/p78GDqQDA6jiJ9Hoxu3wlJMWHHiP0hu
YrFcmaR+skS1l+YrRTPyxj85xpDdgRSkQL10RKsQLQXP2g+z8UEoUkbxc2ZroLfN+Q/dbL50WpFd
5Djqn2JcInmca09lY4bPqF68LNtc/xT6d0Yj13i4I1kE1ZfP1PTqqOgVHWiMZB/qycI7a6P3bpEa
aYJM8jbbTVokXpiLMMR6cxUDjkABSBNr0TOgQd6BWFdQKHXNJAiPZw6WKu6wApHWJjh3nVBbgGIU
6aM2ljr0OFV9zS7vhjzApEB1P8L4jeWeJlmQ1d6idWxzO4etiwA7EA7KcoEI+CEMkAQC9A77GqfF
xtVC7eeIys9Fx4c3lArkK96J8CJ8c9yLAEVOQA5y65SXMvjpRNmDsAYk2tSO7myTofjVVGa9J2Li
sANBmeafZg5i6SI9QDa4qcQttjWWLq65RRpHES7IbOMXmXXBD2RdmqLIjoE1nkH6ZF1445iTXILS
eiOMEDXiPhSkBSsYqGqzQLsKQgoh7N0ARqi7OTjAWfYd9sE3ZDAH6jm4FbVOGovZlkz0EjXCnUK6
6xtFoItHD1xu+Ov9Pk3cueTZ9r7exGYRbl9JjMxIPEDAjkvqqG7lCrRUKlPstz99/JF7P2uzzvY3
cpbssA2eXGZxpcXZQW/yT7OIIuBh3K9D1/OvvihSdA5ITzqLO9vZY/qQXreKs56f5s8IwnHjWCZI
AVS/ySw36xAFZtowuwpOMcC6kC05ilve/gojCt15Va4f5yA5FsNOSCFazd8UWHKTDc+8dIlkWePk
Bf5X1qbhLq8jC+QGShb1Og7rNyCQUZlaSfqoMU6ThV0jYxWJp28kA3TCOBlYyR9WY8XKlWF3qNxO
/uRI+r8ONIcIXmgwEkznQCeiGhqwNt23OaCs2n6V+hFue36VnniMdf5FoX+KfDWRVSITUF7MYzqw
jFaOOKXYlRWrJA7TU95FsgcyMqjXuu37iysV6alx8T9f1KnN1ja2It89Z3XnhkfkPcj9NLJuCZCY
kdrUcxNPsWbqZYG/xLbgT8e3si3d9OlBMEpvrWO38IIK1fyx6MryaN3zeuSHilefE1SZvU/88r1h
9nhfeJXANvtvuezMFJl+LniKyEwpMtR4uuSg2FWSPkRyyaCaoEL9DT8GLmtW0EilXX+eByEHNVIb
jhjpY/DQx3StVyNRNFJEmAVvohI4hgicMY5fjo8ZahY+AlIn12YQlvhe2bssjOTel3Z/JovCGcaD
5oKbirrUyNDO8XrUcszP4OUZQf9QuQ+zAeBJ4RbkLuFqlmED+FVv4/KORFqN9M68xBRAnQadUBWD
ddJDdsFmdkq8YjEUCpemzDrbNnaA2QL39eHVc8Dg/SLKDyRLAze8SANFgJUFNfNnnD+32w37OOuu
P2OuAYQ9ewU2y5emr/MdeWk5lw+4aZPBdLq6EW61NIquPqNM2NVnNCLLuOPdHgULuNtiCvvddp8c
AwgampsCoWe/z3Xnueo0xU3lGKMy5rNuOtERK+WYE0/WZNgi3g7Fuuz0ZOvjc4P926Huqvsoarsn
gf8Z1rIBg6au74zskmnxLkc25VPgRt0TnoZygaJN1YG6fuTa+0w41gIYCr9astxd61Va3WshwrEh
aZH5aYA/VvlSOK9Kd6SkEShc272fUNNjh4pIEUIHsHE3ysItMSNMvAnxh7AfkBK81sPu3WjiHk5b
my/KKXdG7wbQO5x7z4q2hVqjcove3wuGCpZqEYtE1KR6HF11ycxDDs6NPFMxZi8Oess93iuvzFAv
AUtk5EZDpC1AMcj86EEeG7eLwvOSA63algkbd5ZTdUvqdoWnP+Jyo8VckoDGz1wEWBQ+gPATzG++
+y/7uHgkU2piqwIpgIr/J/uAY8Ub9pZikZviR6gvROfjOVFy5yXJY5tYwcHmmW4vHatCzk/bCRdw
x6tjwHWCAzW9Mk7tdljwuB1X10b/Pi6iSJvcrnVzsGmgiLkYNKEW/Grf8BhEFpnrgK+AceNoq8wL
o4mMqWEfRyQjLdnddE2/5IvE1JE6ojz+ZEeK/x4DxGGPA0/FloZt7MHiC3L7P5wG2VUN1vGyytjP
H+NPI/5JRkNgeSM+iuTwf/gQs0ldZfg3TB85Mcdd5pf7v45AbtSEYbkxmOD7UTGx6appFINbqCa6
AM8cRGAOOxKR8saMFA1xrc2+WPLjW+SFP0/aj3BzFDqiIWaTOXyQ+GJR1EaznrQU/r+dKZbFAF5k
+WU+k5uznYegIwuJQathbLxNrEdbrFVh+VCR8CIfnh8NvfpxxbhrdMhEBnndZpaZItymYaH9yank
OeqS2om7yJxKngrVWLbWn0pR7zrdQl0T1UOerzwZ/Wj1K9Nqdr0xvoB+I7lPWJncg7mtynv+AI5N
/pD6BbuPgVhWHRJXQ5898GP9YUJS0S/90vTvyc6sRr6xOzybLLN11m1kjQtawKcmVbe40OBFs/qT
mhvO7y0ANzGTDZjNQSztxN7Ga3L5OkbNXndL/ZtIUJRSYAp3GYdEOzZRaa9EU1TfRLYgg55hYb7w
PYFyWmZ9AUgN+DnNZt+worYtdZ6/VXhegiTPFnuZB/kT8vR+kWf8/zi7ruW4dWX7RaxiBvnKyUmj
5CC/sByZwQwS/Pq70JTFsbzPPqfuCwpoNBoje4YEOqyVFd9yM3SePNTPHmhvrtkD7e1a1l978zFx
1qjuXPYGLODr3oBxb66th9O20bXJlTF4ViO4RqOqtr5qtYFkuKYTV/CdZ0fb4ABaaHn57A7wVkYZ
Cp+NwZx1ASFgAQk2edXVGHiihR4+UvpMKICIOCUZ29MwB3zBuoxagCJMHcCV1ewylCBAvVFe1iK1
UdwhWBCCHqJENMTn0ZdRBwqKZ5nAanVz+OlzD1mVkFtAOg1arjd3nueJB6EV32slx+McTHSAHD/h
3l98AB4MnBKQ137nbUQaO/sc9akvhUAeJsQ2WMJ2me2OYKFDRSjghOpVOtnOnQ8QiTXc0ECnT3rn
ruUDtwLkMTaXEpk485BmcqWNpARwn2m6hrwRpUgzSEYAKLtvHMkg6c2zoQ0MwdCwjB34KioPwP/M
28O39HW21XA4bKXbPNedOR3cCNe+sTKiU7XyDLhc+i7pHo0ucfairXwERjCkBqAvYSCizNz7em2v
i5SZ686PzUMrYrmi/5gSkNCHXg0pzWkZ0v8TDbuouFUeQ2C+L2tpdlEmUzTbqI3+h7VtlK8HEdsP
Zlk3+8Hx0h1cSu1nMYbrAkQxX1E0n62deNTPU1zCfQRAYqRiYkJzqk9sdH0wZeb2oQJi0MbMS/Yl
kUjmxHw5WMkmzIfoxHxePKajtSmT6A4wUfKL7oCbTgfr/EXC1fLAeAsiA4XSUfKMgzcweZ0wc/E6
0UURn1d4EbxQFoppwJhjVVYM2G7dAi9RCGoA1aPG7BqEELuyXS0TuV7/pTcrZ+OvpDb82RKp/ZPN
Wdc/Jf4Yn0krbEutx9Hv967UAzCNtgMyyLOd+B3yV8FVaCOZiqGQcAAQa2jseYf0tEDPev+alLLY
OAPSQprE8a/UZPihXyfNehimih0XeRvWxkno4kwiWk69nOv4dhnCDBJ4E7pmwION1bUeaIiQHEyX
+9nK6S81oNXgBU056KRi8LGZwIWYh0rmIhC7dtPJ3yyyAadANtT92ckEf3SqIrmi4mK7KERagpr/
VCA4lNfOoXeaaIUMjPGETx8ifTg1Xzo3BpNVBHa6tjT7e7ftEL8bDeMlqYwC6TNdekoNo/rIQ21N
cn2y051E7HBXqfUNLuDICRg+FgnXjrmwgF2n5MwFx3c3gGkGoOL2tal1JPCkiFdbDUDw8wkQpGUh
y6vRc/8UIQaxgRvG+uKAdsyUTfH9/6dhKBvWHza68aGrZTdzqGVOg8jLHGUhPjU7ml485jhbXZGt
6V7+698j1ob7J2Gt7em401sMyVdIpnABufcuYl0VtgWYJSd76ltrWyDrbWWOfPzoapG9jfMy3jqG
DlLyFsHnEAjHe5oVNgKLTW7gcKpmw7D+XAJk6kqT5WSuQxkNT+U0hM9uEQWzeGhxbU+re1oy4XV6
5toIvr7KGx493HuQD+vHT1ltw9M8Gke8TOMnamq7FquwcjLwKkHm24mJWulp1qBFDOl5Kw1Pmr2M
/HEtjApkfX/ekHoVhhoLLrfLBF144Cgv2/Uy3dCBge5MwxQVmynCtUb3s/rURX19EqqhYeVXyCsR
0rm3LaPaLSrUW/RoGcmG3k32mjSPi+47tYZs0rQnrXu8SF4NL3qv26qPYbN667Ge7QHniHziZSP6
zJnuJtvKTKYrKt2ma2zgXWi7cbl19aRPNzHinADsTvHohcqiN42A2rAbeTbzkK26QQ83oNhrcBXU
jOIsEWyY+sHZ1kCiOVNjx94jLj4KxjlyVomqE8bd2TtqvqPvrIyfZNlrNthdUP0Lj1MRAsceOgMV
D5OUGwgEBe8VZARC2T1JacEI73orCvepsdrkkurpV47k9Ge7tvNnH6QYox5VjyQqe/zELNsrjgKl
ps9R7YH7BUAt1uDF94ZqKhZ3cB033WoYx/iemmjgyb2WeA/llCCdJDfAYc0cER+Z3by8U0PGpgbk
8f767z9H6z18n6eDYBhs8r6vmz7SEN7T/05JZToJCsI+THXsryfJrEMchUCX/81OaJTGK08hySKO
0JPSmOkHFz3KnqdZVFecZlpCkpFKolgMBautg4Ivm0Q5oC6oj5H9SdM36qTpo9Z0o+CXVouJxQ7J
apxJNxayXubQGi2jidnWYuH9H6A+CdkiFdSOvVr4p51IZdmElnWEChOhnECW5oPoZIgaYuvip7r5
wFRjoSTqYIBSMqj69jmpXUW9kAH5ygF+ETL/S9B1XGlUGn5/Bt/gE4hoAV/Uxw6icU5erJcFObZD
lpYV7mkFTfwHI6RQN5q3R7L7sAPSntiNLV74jipmM1XRGzV1lHsnFCTs2J9yUkMSGBIbgEu26Cdh
nV05eFyCKbWb/TJBC8AVxNexXbH1Yo4mlv2tCjRbqV1WW5ogPQTHGX0IMWXCDloqzCtQX5SrzUlv
2WjZHMmJiYayDPB80p6LDvVcexI7ADj0AATH3wxIxvQ4oXhwh2zCFleVqDePQ1myIpjT6tUYuDfm
kYaj4Uj/hPJ08zh6Ez+ADSHokFEMLg9qSWlRN+C1XcUS5LZS1uEJV1pn1+jGPY0KlBKi9FxNJBwH
jYC61ICKwNrXpne4mUhRonhaVFIehyeSZbR4SELzIEGINyiDi14eRnBb0vj9krQf7GOKPGdaMpuZ
FdVW+YCHzOvCt62bwWQndrMHj7jEVcuMxnXSSpRvZymQxYSE02m0eIRSoN9YZAhnlD5qeeVwkOl0
iLVOpE9gV+uDqIujrchyENmROiXfAdUKtergjbFG16ruRlBSe54WnSYLRHssB3UWQgdaGwBMgp81
CxBka+rOUkMTd23vVnu3mTiCkQJXtpsuLgZIFQGl9K2RRlkiJTJEvUUGPP07CzRI+xvRYta2oggl
iG+fjRYXbn3vTW508GOwRALjCQihPNHh/XRON6KE4ENxWb4gzlhs86gyAj5GplzTCmoG080DJMvk
u1ApGrhPbqIO3Jms6S1Q5WXWOY2YOfdA5/sYwo2+X0RZCMzKdcV5d669F8+zNrqWeUA8cNjDIFFm
Xhh5EdBwmgYPnhHA7MvJ52uSUeMP7rgK4eHeLTKPt1/qLG5O8M+CHl3ibqN7sr0nDTcHi2oFt/ai
33cOnGcTokiLzBk6E+WZlb1ePpOwq2zVZHG0J73IHbJzGNnnGvySp2LS+n3qensalUrkjKNVBdaQ
9YgF4uhKM9RYNENd6aZ2hcgm9EnJKy1AMgFGYkMLl4ll+N4Ejam52Rbfim6vgFRu9mIVj/9bdYL9
ji7CM0wH2bDMs3zPR6ra+/wZBIO0vjJr86mPvX6D8r57IWT4A0Vn+6SOkIEsJhTag4AlAdzxITJx
IAnG/g4xqDIJspqvkU0b/nJTpHh5jfmj4uYDOMmHb1Yjvhm2Wd2BWe9nOXT8TgchJUoUkfXdmiLa
lSEYajx1ZQKADBzmYTUFfl3XB10vykea6MddDFKah3kAB8jRRBApWBa5HqpGkiovt5nZuIHTV9Y+
680QvCn119zxqpM5ABBuhXhqhDPHwzxnuu051eSjgWcAmL0TEDhjiSF0AAOXRb+q3ImlK8ROtJUI
O3PbOXX4gOJr7aEuyq8uy+vT0DR8qw9Vs07U2r/tA47hcd4b3rBXu675VJsTu6cli3nanfZQn5qr
rLrMdw3UevAwdXB2CR2F0uBa4KHVbQFSGxZ/KHu7XbdJF+5io0w+mJHk28YCTAoNkf3a7wcPqeOy
NpIPSCYBnXbomig+hHLUoy5Hn7TPmq5GYy4edGlsaY4a765DJcsz9cP6qbPL4tiPFQ5fw7gDIa99
7FTj1CX4l6ccxQ1Og//MvsCzn2bKZgqtFYAaMJ8NotH3NAf/GjJ2kDfkobgFBuZuNomvwKX1N7O9
WfP3bsu6my1RZJNw1NSq7UnMeuT8/fsZ1TCtd3U7qNexDcN1DAuZ4kgvUxDUN5llSHA2nGGqhyfm
fmBJztJ1aKr3BFCygyrzkjM1cO00eGOo8U3XRSrYGbGj8iT9e5sGKmMX8Aj/sM6KqidZgkSr0/p0
tvqPerN9O61xh4TtFSmRcWRTuiggpY9iakjHhssC5GeZO36EGzzcDwbcPgSgqfV6c+4ceV1Kcvzf
ohkwk4atN1ypzobUSCSwaMHg/NMOqXp+PZt2mtIGtyKVu6DG+a7L8BsGMJ13RAHaNxq5Uysf0oTH
h1pq4ItoUhA3jk7W7vykgzeKVpRjeWhacJq1mW4jrdRwkKSmFU+uHRXarkTcDaiFw2lsARcK3LA8
WhcdKEwKGYd3qdZK8N6keEV7kX6NrUa/1hay1ngcRbNsmSjNsVhVVi62JEsSOeJrLdXJDe+IXBa3
zSIru/xrJHDCWESL7iIDXWN2blEe1Qa9iQcqSEn77aIYN8DR/C/fXcv467vrm47j4ktrO7b911M9
QwQUJ4W6eqqogBuHy1MsW/uMu4N9ph4I1m+HNAFSja99D07seaR0k3RKQPDwtrbUwFUML9aN6J25
FMzcImgNt9jog4usLmVGjwQqXaPSxuE7Dy9xzT93reY895rpPzrJEOiOdJ5xhHaegf6/dZO2fCCR
b8P/lhj1eKYh8KLZqgF48Z6GqOzstuDSGjat1rjPOh/tQ1TDlUiWhGMl2y7UR63YMDNB8LoGiECi
GupRA5eCfQQOtXMECRHwA6i7zFCPZKS4rCMzeDDmPFhMLOvemQH/dr0BFEMy219smWSB1hkdAwNo
MbYXX8Xjc45y3BFnqXkkUSHgxr25pWE3ZMWdVSMxWKlGlB1gdynqd+PxlKt8gA6PdODe6/WKZv2q
RmKrC8e8AuIyhPW1LcpoP0oNqUVeJHK5zj6ZHDyXpEBNFXHzgsM4MpCMoURZmvaZ5LJrsEin1h54
uU443lnLOurROuqhuvu/PZv/cufhmQzHhmm7Dr7m9pwVfPNsBpMPiOFdq32SzsQCN0XCXVdV4YUP
+XTiAiQVoY48yTc59ajRRxM3ZM/hu0W26PlV3O90DZHtZZYML0MW65upyJvTOzntOMGzpULueOyo
vRfD1AvNfkLA1pwnl/XLh61QbhRkrvyXTzeimOPmL17W0hbq07kVKHCW/ZcPIZKpWmtO//rpaOny
KUB2Np2m0ViTaKw1nG1w4stj/+sB9QHsK0NcdAMY1BqXV5Y9iVJ8m4T0vup5AbcZijBQa4oyFM/m
PVwJrVi7rBk3jEXduAVxhr0GuBsSvOyyTL77E9jZNaRsDfRe9E2ZnGfNWr0i+yre1FHEDq5uG/kn
kmlJOwRh5bUbNvh18l0m4IpkAMYPUM/RaA+oHGs2uqxcXGqcet9GzbdRAydlW07FXa8aGkpAb6G2
O3lYRCTvRr+4Q94nO7atsycRCtddHeUPMOLnPj8boVjR6J3JtsX9KWo3NLeYXbSi4VOMcltQxIJl
hzfNsI1aW178upeXED+mS1JpU2CIOt/WJapfdzQzRt1PfXSmXagN4KdpkwLe6cyUV68D6jep5F0y
Abi/4iOqduRGG0DMgez06re2jZgtkB0vSPduwIhncrb5b6+ad0wcnoEfImAomK3j/oDXzTu+2EmW
gGUFEuUTWGj6M7LZ9zo8lwcf9wJcr8rh7ALJoQ9ozFKObmmDszq2gUS8KFEP/zPDedZB+cfwutxy
93iatgcytsiXtfMGZLULcfd/vyuZXdSp9/Y5qwHIYpEDqNPY836xMvSfc92Q28Kpp6Ou+d6dhZTj
NUqJwi9tDsrE1nR/pFC19RGQLrUnt7hCvKrqWolDiJWFX4yiQYVz4f6ADypxCl1lLrD1AtKeiTC9
9zcz6LqiEqMed1J71lxqQXOBFINXTUHg7YtWqPl3r2lMoorzjcbTaiVVEQM1jhlfShQM3NHIdSYB
SCm3nDViVfBQa9r5nUapheUqlVVRrv5hlnZAClpWAov7L+u0trQBaYU3fwbOgQ82OJizVQTG3aNv
RbjJa3H0yPQuesyKiG3SxpqC2AfoMh4kp3wCzUyYcLj81NBTdEKlKjWcxzddhPWSZN2ACM2GJ/VI
6iOg440H6s5NMrYrPwMgFA374N+/+ZbJ/jplOT6yIE2fmbhFGyBM/vOGMORe2YL4qHqyjdI7hk5p
A5JUopIq7jg8s5l5paY3yunMfXcb43V2ndWMSgt3ZTF1gZWKMtuMLB3WwoE/k5aEYf+6GMAvPBhY
2+8XgzSrNoJn7K+NULW29d6W0yLaDDywXUDDxv2W9o04k1+Z/M943JanDC8mElFz42g3uM1pdvFV
A40DBfE0fpu9WWFNKUhCLTNdOQqdzxqHEvc11YX/3D2WqqGe5yqwPpopdDCn6LF3MzsRNh+QDt1j
R4B/tHCW0nJJsH+LzWwqP0QpoFRQ7VJeqJGjr9hd7W4b6rGWzjM48Ecg8/b3pNKT8shwEaFxpUc/
B7sMd64mdkPi5IiGAfqnU80M+KNQg9RklyYgXlRyswyRFdQB2HvgAPFjoT/tqOzHyhFTGsa2vdCw
8NIVUr/85xG8UA8WEocAGYFaIQRejsUA+H/SIhva0OqzjbTNbm1MU7bKOst/rhiwd2YWFGtsgL6s
SDGpIdrLKo+bTexw5I6rCZIRFaZbdxKs6IpHc6HQRD2mvQrDFoQfwDzZyBovjLF3cWuh1dWb7XfG
aEhLUrXVO6sgOMNWpHPTNPaG5ShwqVytOdBfXMnwJRG5dY0czfyIRyX9swAnzbmLGlQYkhKK4Q2U
l9vOGkn6QEzoYqAKaN6XaBL8xQlzIJlUVfesg0wYSU1Ddh+nmrbVWdqe4Sd1DrHhZYcByMEoc4zF
Fgx4KPAVZb3OJ959sKveRFwoa75kBnvuytT9GXXgG86R2R6MfgiM8D755cNVBsfDOQF044kqPoo0
QkJqA5fRXN8BUkU7wA8sPVANiMNq76EvNjSgBYkQ7R7JDSkykfLukRow+HxHJo6VXdKRlTtRSrkm
ivfY9hIEYVq5JgL4yuxuh9xs2Nb0k2InwqF9DitwdSEP63vIvc8I8dvPTlmHO2P0sv2fCkP1Avx7
69R4YCsPdNaUQFb0k4uVfrsRxTIu70YJ9gW7h/PWSb+JKIKjQuo8vUj5jeZTsCvh38ZqZ6QrPBf8
FuRb81NEhb1ieljQ+Pfk/Ky4ib9hIkTBwrxqec7QIuQu2yA6mgDPm2kTyjHjEvnlFhz1AKXnZwe4
kmcXaJY1koiPGU1kSodmua5Hm8pKXRw2UIiBHJ1iBAsu/EW0buqEp1+o63Ue6v50e8tsVAfGmqt/
4PinDYrS4782vtsWv8RYpSh049OHVFjwJVio+s2dyjt6daptjcKGUxH/4CCosYDt07T1luiqzAYu
T0eco8mGt2AhuGrwQFo3Ru2sjBFZnWtRDRujAFMMIlc64C4ZkOuXZlIo8zREntwUJCD4W9fWOL0q
/uOam/mbLhlx++ZXa7EBhDz5LwQPJ1D3goLwpOdtn2wtLc5PWiiA6aWE1JCsjbuGrahbUxccrVeQ
tDV4svpAnKz7X8R3LjU/MbccgBBATNSz5NzxlVa2XYGjlJLNSnGLbjtWERzwXYBwjpqh+Xm95yXa
ocAtQrpFe76d8csK2TkcqJgKyCJFviMK3qj9u99OHvIGIgEgUb+xjpphJntPZ3DjEmaGl+d1FdB0
nvJdmybi6BkoMgi80iuQYWFka3jCrYunoi2omGJ49amx3lePpZ6gINdvx2bHS0uc8qhf50PvScQC
cSuYu3HFLKQD4PYzj1NSwJ0cAdxK40HoGjxA0ke8smQ8XHt4va7U0x2we00O0ptp6OPV5MLfwH9F
Htx6pAegNlARckfeC9kYx1mFtBGU2AIhfgSV5W97JNfkPehX5d0i7gq8wurqe+Ka4mZ3E4XZZ5Sv
7Wp3jAKjy+qAUtTTPK7u7KS8p6x1So3v4+LJSBv3Mue8D4a7AQuc3NCwZKDwaOL6nlRp0Zs+iXKL
uZsQlfobmiR9Zd8l+nQrL5/A2fNqO3uzTbpIPC5x0rbd+puppeZKGlKsYl8bkVyGyDc1QySOE7Kg
LvMIHH93boNgqFKg0LZWcncH9ocaBUy/F/0nQ3VZ+BdaBff/bAjHWXdtIdFjA9yKvTGODsJxbTPD
dCtR2HHnUnMAgBO+txJVtW9fNGn/wMMOn06heqe6tvOUJimRhT/tWbLe9BbujAQSk1cZzrc5kkDp
skANcHvAmBXWs4jgZUiukOZWLTCWtpqYmBcYZVhcMqPcLnAzpEc2a6VXSMUbRfaQwrjtXEsrN6BS
fd1yWUcqyhQZmG8oy0d7p6dMTWH0YSjtOz+txIll/abuOYD/SwlC49z0qsARpQ/AXoQbT1YagvuE
urOUFtFYrRwBHXWYJ24WvVoxvIOO8piTE5ugRAAOe2CEubcbbDHEuHj8HuvmgGoWwjDJDJwVUeHJ
drMwdvrzWNhg866yD7np9EepyoqLTkd9shTGafCmufi4eitZzj0c5PF71uZq5WUiNZp91BrivIg8
B4C+Vs++Nmq5LZGcABex2a18zau3tI3JdVyJwAId9DreIB2qWM7U6912wIfj7dYTehbQhGMOuF7T
9Ny1SzzY7BRuUBK2/QCWJFcHvA3MLLao904m7a7dhsp0Avhn5C6mAyAgbWBIbizEQk4e94t7xgx8
MCCYf0+GbJP/qeECVmU/yTo+6wBgDyyzYD+q6ClMw/a7lVkclDaphSdRhSBnVNgAnvbYY5M6Awi4
LPdNFZFRjlTebecjeR6oN13N1q2zTWXbfRtr1q7Dzogu4E9K7vyq9FZWJIvvfyiA4g6JJa5xfa0+
SgUz8bTIps9IsW/OURP/KJFJsq0sbbQ+VXH2AxS3bOs5yOVcW8xq17KEH5WUw9AGBPDbOlKkUVH5
zXkE0cXrrFi6ymKRM7kd0s2UMgkwyWK6p14R/QAbQHWlATVI2wWgImtaYEpBa1b1RbYf4hSvArV8
6sfpXrp+e+88LqZI3Uj6AXWAU7tfNL2EZTsOzxYuHjkgx3SQECGRAcCIaoO6Fw3yr+FICgCNIA4i
GUcEvVGAwMBweKIGrpXX3uR7eRUsM++mxWTcq5P67p2chu/XLlYXeyQLfXijzaw0VhpnFzxfEErD
mSwMbCDtreKhBlQ9YMnDwBgnBvoU7gbzGJGQ+A7FbLhNK/WRWdZ9G+Oxr0zQiJrFzGwWQNGvZnpL
cwHZANRJXfHcCECkNgorlbisuj9GHlKqXIWqShxYcNnOmjRS65hon8ZWiH2sPH34fAByVD0QcMlL
2oArKBQo1qMJktEsNQCOkZcM0TzAHNX9ajHwTo9HALizRzasl7WLAeFVIKnnn9ysRRAm5Oa+dcri
0Rn04hF17iukBeT3JAKijHVKe/BzxE5Qpe4GXJXetUES5ZMqTNkVE7xartXHSElM4iecdzeu3XlX
Ei0atIBkbzYWDT50rzbeNMjGP+1CGv+6S9UjPc0shwq5bnp5B3i6FxsVmXsaCaT3A3pZTSBLbJ5o
DAZWp970tuXU6ysXzH7rm2vJfB1pu1wHSaRjrOeLCegEg9JL0iK5m5rU20Vxt4tNJB+N+9JO10hV
Djda4UQvyO/fZp4iI5YJXr/c1tSPLH4J49pajTwcT0K6/FOZgntJyYcorUA2G6XzcmOaEBdqBv8K
Rgr3gXn9BzJbDHm2dcDctaNVb7sw084vSNsExZvaXVi9tZr+2IXktAsuzxvT9w8oSniZij57DEWS
gcTDB7girrBrGs4TU4y0KX0EZ6xSAcTEvT3E/rnzvoPM0rkn6dhnJhivi5cYpZPw673ZmcdjlPdB
XFf6wQVO0kbzUSGStfF9oTHjmXd9cnS9ot/g6cq/psaIB0kYvchRF0igDaddH1r2Z2TOBqSgd0O9
AfA7P+Zl3z87fvHgpGHxFcwP06roq+qiRcaI73jfIlURE1ITdTB5un2f+AAmt0W2sUp4Geqp5V//
/BgGHGobkquPoXzc52IYhq3tRcc0H6Yrw3/bk+MP3ZojhXA3Dwcd2EiZ0wY0BFlviHPpU8xS55Ek
TWoj16SouwMNW9RF7uHiGVY0rLLEfsCNcR6RSDpgM9V1EDIaTuAMQ3ZnqYZ6Wv9D+lF4pgHOt69i
BAyzO20EV4Ac7MMiJzVqWqGD2cEdwK2qdN+t14CPukpa4a+XiUVPK3Bml4jxrhbLKNAHMJJmgMqM
ueavZaNFRcPv8ShbYDfQp4tdqc9/jpbX8V2yWzQTIPJe2nCmxOGStwfQj9QBeEb6eLWMbfs7SHU7
5ACXlYbTmpYzYyu0vsFxS0H2O2IEA6/R2GsSUmOnrWdsfdy5szLdAAkIte44tn7UonBDqFwhs3GR
VHL2hzzyICf91oK7fpTw7KhFQHiXX5grRwQr2vHg8W42RvJl0dsmHHe3U+7Iepeoin3bqg6t4xpn
oSr/STSGbb3BjbFbJwokgGRDXNd3Y4TnfDoBv51kSSUNlGiY/myJlFkx4JQskyzIPM8Ah7yyqvaI
s9E4z8uU0Tbh9Qb1ZNhDfQpq/EavgUDXI20dIieaJnx9UPkXI0IPEkfxE2mPCEE4wn/oXfcJmJ9A
lYnZtLUqVu20CVpF2QOIwjZQ5TCBTjPpLn4Gdkt6frdFMe77kZcrQxqIGyAV8pJ0LLujJ/n72VhW
72cFUkZWiKeopOjfluvWP9u8zM/AEuw2xoTcW6FIKqVir6Rewl+6MIqvfTK+imuBkOCiSlpRLoHo
NQGFrvc7HQzOMskvFrBJhgDP+gcbx6q927X5xe+KKdmNBpwRng2foNK7UWbJ9NL13N3mOC+ciEWw
jBjIxgX8CkA/M9YO8QsSI+BNV2jpD9AsGls4lMQZxK7irNelsdXdPsJJF354mhhlF3bz2AuLjq8z
1/6YFrXc0ZIxAaFEdKhY77B1YX9HfjYwbCfHurNkDxRBJtvTkOd4WpglkKZ9b4+z2HDfqWbEN2wX
6260oiFNIJTFcbgMFgn1fHh8AyOLzd0yAbPD3jfwdnDxcN0hNweQImO+NjgDnzFP0gC/pjYN4mzd
JV6cBYB5MKY2hwQ1ziifQV5tA/+lVw55FGQF2zVuZ/5ssuo8+n75I6/sh1po3jeA0322ORhRy4b9
BMYm/+IaKJjoBABCEZeHfzuS7SrUsnA7+F367CHXlpyiNJpQ6dSiKvPD2xz5T5fR25zS/N/WNcC+
dVvenhBuAg/CFKMupIVLCsn24IxT5OUxLlqrunCjy8StkOSZ8F/lSAaP/6PcA0HYYsextfd2yL4R
+aC3H9OdZidXKll0ZJ/ip5pcqRaSqdGfc5EfXQksnjTVaFmXAReQ6iBNCQxWNZePQAMEjmS/mpBF
vpKakX1qsoEHgDdrvuFxfcryBPxofbzpOUgLgglAaqIsjO+FD9wje6o/461XrTTNGZ4QoodrLG/v
rSF5tIzO+5w1o7/Siry6t+yGg9NLykOXewDMRGhtnXbp9LEM+U8X751fAEgKY/HL6YpfuKn3H0Xo
s7XZ5MVd9ICvOw5fo2Pd60jEXBWl6X5qXflVPax/tRIvH4VDmGf9w+T0FnhgnHrFQIH0OIlGbFPb
L87gag1x/rBu7Th2yj75fHizY4hR4RnCG2MwJNtMSTftY6B4BlPH2Es0DHkwql6qZNFYeS/L7NL7
d713s//RHumhMBZAYsJtNp7tgVCg9HPUI4EmIwqN2+Ey2yh6jqZxXmdpuMxqtQTWU+aFq2QCU/UB
fvvmWDfIdKfbL8qLwZmT4WuPsP8utztgv6gGDv8PqBHWTjSSWcIe3P4SjZmGB7IauGZ/Yd10mkcq
B7wASQygCpEqdLMGELmbqNEQ5VaraKLUGQAb1XauWkYTQuQfeiSY35hL2Jm2ozWNGwHN0EGuk/pw
HTi/DgZSKANrNOyr/hLhe3b1DJCXkcBzc3FoBudbA1x1Niv1HN8/BPPluohbLdskXvkLMNLZYeya
MNu82mBTmrDgbf2suiwdAGXpulN3wF+UnaixlePcJXd6BHLwE42X6Sly4WgPQcJjTKW1p4lFj3et
d2ytgMSz6juNxRL1Futk5J1MDHYD90gH8Ni4XpMDBl/qJEibaHwGlqez9UVaHyPb41fEVtgqn8bu
a6zVa/LAFJ2DFG82Dc9llgDgKeUrymVEeKzMUBn/Ozey5hEih3bjztOU2kizXe9kgFGFXk/pj8s4
TowjR4gDGGzGZ14jf4h6kVW99hLVG8rR+Ey9ZVYq2Tu9xQpPquMgvB8MTAqrojBNHMc1vHvJOxOS
Q8eOYm3VD5o5O3RmLw+CJyiMjRBwZUbpXyUg1YOyQNmRo4YksyvbBaX7B5LUqG6bxQC8RwLolMcr
mhgQla8do73QGh9wzkEMpPXZDq0C3CxTdmiQCP6MTIDxWXsghuohZzkQX0HuntSauxGoQDgXaaed
9MKIUcZhy+eKI9IhfMP4qT1U4xCiuvH3mmbM2Qa4hO2RD1NASR9VI6aAAUP0QMMJL+Hz5OGZLVWC
B7jFbmdRvIDUW5ZfCVPfKsQz3ufGaUbh7zt8Z9SQUoKp4fp0I6JFLbQM3dZPS/aw0qo7cSv60xZr
M+Q9xYZCHgYrTwOekymP6vsa3hwa4cA9j4gvyuPNPHIUz9Sfmm8jmnvTRMTHW6dmGd21TXWvT33y
zDqnOcUhMCz9uJi+KHlXJsmzz5OPsRfnuxGVHHel1r42sv8/yr6sO1KcifIXcQ674DX31Zlequzy
C6e6v242AQKx//q5CmyTlV3dM/PCkWJT2k6DCEXci0NpZGNBtNGFmr6YNa7jAogR1NzLWTY7azIG
2qGTZJOWFECy8PFGJZCX5TL1F7M17gkf66HzstsM/i8rFWkigeisP2coe3vITUMu4z5x1tO07oMH
Gtlx5+yCUP55J6epwPM4Qt7rFDqhAEKD3+8U1uk1sWvs4WOtXtAU97PhSiMeX/wWSFMkiRyIBwuk
DHJAZmg2HTTe79Akh+ynMrlRYIcapnz9QdIuav4tUfTEE80wMn8PhZP7h0jJRqIediCrPJCJ39AT
f8lAe+gBUdR4d0zUV8ZgMmSuI5/oUvs+0Aq7Fj2BXzLLLr57PC+QNMdR+69OJDIN68NJ4ntwlLmL
koVVgcPoZS5QJYA/DuqXpyFLNOCsZjmqAGch2lhB/+IDbwm7UxRMf120MX00eS53ZGyw+EN5NzWM
VtuHwt+QnNyn1e7CzYvHVGFNljefgxbA8c+jj7fADRdOj17XUPc8NJA7zkqzXH9jI5n5UoAo/SC4
BMmzmpqGkz6lvocfNAfvSymrt0bzm7ORdEAzd0ZnNbDx1nUIAOxFriADHq9pI//X2ugqGJhsXzw2
mKu059mWpo3eoh7QlgNS2tBawMt9qCPzkWZ00fOfgRbEzyhxgh77WgA1fgbLS/sjWCLD9uV3wYCh
jjQwgYyPKMhBjwCqFPDN0JsIlWWlqgKmObdxgul4gbH17RIZ4S8FjQrN1zZDiZv+jfOIzhDcHUHa
ELPQP04RSd8YKLbpWJ1tAgYkc5AcvdrDIMGm68QgQtLyDEV8HrDF0BgK7EOvwNBWQzu2n2ITDJCy
Qw0OCoUhqxU+Ih7U9tEJSqBfYBZ2hkJprtFQyCKzXAh0ygM/H8Yiyqp4a+smUrpJ2KynZaYV0Koy
gnq9sTdVX1SHMUvN9lChN2DfhM5+XmtaG1uhbB03RrBIchCZGZVzAbj2cEKDV9EsDF9XRMXRx4U0
ulKz7H8NjriPbZXjAU0iUpLtPEUpR7QIK7zmliPKkRdzqIaNT2HBigMwKrJt0gltYYcMuUZ1ScKO
X4PGOwkwchxnkYazyG2HxtcFWcwOgfSeUPfuH2ZRkbb6LlGg6G2UZTdxmRe+i4THILxwLQ9AKoDN
7czhb1OtHGZKVg1NBP5uL9+3eWd7C44t76EBnDCFp3j0AbwwrBZej3pKmpIiA7YAiHaGxzFNEYpk
Xs2Qx8E59XYOkIVSO/qJc6xrN16OA2+3dNQrugp3WrQiT7mwAEjGF7BtLXG7we2WtGpKtnRcjF6V
yWGyoOng25MFmVGMOeRXDKcbXlIz0L93FnKnrbSj76xNAYMG2PurzHttg3R3eCpy2R5ivc13DqBa
H9D8lK876bFnnMUjl6Br9g8nCb9put+9p1laLFxP9qASSexrp45eIhE7WyMccKhJ5zFNgSN4J2/W
VRlZNbpDxJmxITtNWsPLxyVFQJMwTm+0At5CA/OgEeCtyxp6a4ODV3m5uZjYzQ8NDzahP8pLOvRv
rld24HuOWlQIIbWCz9KcaEojklWufy7QMAfQtdCrUd4Du2lIhr1ybos42ull/jS73ZhkUnRHAOcv
JM5pkShCfZku9eKqpzX4/RoW/aFXzkuCrvCXJvWzfVLVzaaty/aHEUYgIi9WZRn7j20Z5S9dE52Y
BwING13/L3Fmu0iBGcWOlNkACPGhBvBR0hfAgBii6GplCEgz5fDlTvZWPYJdrEzFLkLqHUl4FOGW
CTt6wHt4wgmBd00S67s5GulbVCfGtmoSbU3T2EQtXZqXOdiAeqC/ttbCVmYFqjiOFkPWmrbrABEB
zJgZYQULKC4nZrvHFnfaa1uVLeqeUu8caiDuI1mBxuQr+m2RiZTI+tOUFIOG+xNAyd8zZdFrZbSv
ePKuqUJPKuYMRQxedZAtoGzUHAf3gNt/ZS+pEpSsQt6Blk1DLiwfhbQBigJXUk9OA2pB/PUUhiLO
BjSiS0lBf79KPljIW4TA2Tj3VNykOfjvVpck7ONj9zXlLQM6uZm3uDVBkWhxciyToiwWk3Xsfg5T
ZJ23VS9emZd4uwLspKtUYb6bodusmhLZ81hNcZLzsx5lcxGFH77m3zVXFq9hGwEFzUj+Ig8t1NlN
gFxoDUhYEIC0g86mAKFdV+sAiJ3LUeG6JOg68pZab/Lt6LNHYDiWR6kupKXLnWzyIA2+QHjtmC0n
oYpVoaB7lk8uLLUPwEzwtpGFpqOlh5thsfCHPjo6FrKeo+iN9SQsC5yboRuu5R8Gtx7TmPwmC68H
aKoOMoAt+mKPH7I5OKlvpVN0VGpGR4oyzZn6IPOnkbWFnISyufEnNc1JMzmSkLwDWnT6ERpXl+4y
QyIsSpD9JBIOYu/wBtM9DkH/MLF3kCxwgGELPObjJJMD4E9iYM2viPSDfP/NrculfSQLsu015iEP
6zIAsX2Syfue5h7RMfIwi8hWrUruwHnRj6mIpnsi3fooBU13vhpAkBYYL/Z3clJSkppG5OAIZ9w4
LI6mlPWsIN95OvsmaC5EojDdjnkOxMi7NebwKe5ke5Q3oybq8y4+edC6d26p23g4BUVycg4w/0B3
MhtgesfG3d19ukC6+DyzFy1RsRLsBjghnB4mgeg3EuVUp1odQYxh3F88dzedL6BeCAg6ftCsUASc
rsWIPTeQja0OT/O93xTQ0pnFbEJ+wk60pSMde0kPrwhwVIvMS/stTelCT7qAWc0i9VOk5NXTr2AO
O7Z5yRaG211cPxyBIuJml/niaQlKNCI92M4yGg2u7FEwNljrWdG1PL8YY5Kv+zgNALaAKWlJIRq8
5PluN6C963MNUnBUraCcOv92Jx912zmN+bCaY2gdnu9oWHu0x1A8kPcYHy3R8YsdiuoM2rwVD5rg
knlOcKFR0NTDGgeF2nLQuzFbZ5r+jJ94PMx2QpbjsSr9U2S9gtdl7NmhlMgCulENFvYAaPtg3fu8
GI0DqFqDazilx+5sSxqA4Hi7EEUSQeZ8GEfgrsKhtGg/5sDy//AjD29s/hQdeEUMA533YJGy1iJC
jxoAqMSpxW3c2dtuW5xo7ma1tkT5orFEfW9xmhWNocF5npPal2Z9AOPWUoRgSFuhJipfOa5AI2vr
I4cYyAGnOijGOjYj0Ht2NKSLH1v6PpE4DlSGtRbAkIazCY1QYPYZwmrTEpRMKhpdZnO706BJQPGM
Yit7T9rJ+sadpCOeG4C4UzHIfbLq1Wcg4TDq1yFy8aQhw3kJDeWk/o7m008VYktjoF5umzFsVDS9
7PDyqqiA6KKBe+/AzVdSom+6QisQ/ikBHqdMpBl+Dicd14NiE1rm36R22mEEhLeyHD173eX4A1lJ
Wp4cdVEvJtOlwZbRi0V3uJOXqMm+MZsclKxHGe0idL2G3m5OdzFdj5+bJkh3HsvsI+gDLTAAGHi3
i0bfOoJxGm/aYXcgBV1mO5pmqFcrUZAIvzu1zQs0Mw1VuSQFxZtC3xnOzmQzTyt8nzmSJkAw/OVT
3UQhD9KTW4aCgdVo8JMdoti65d3wFpsAG4jzuj/ETQyurfJVagV/TUDtcPJ5xdEHATHSUx9WDP+2
pxFQsEvpYb/sVDL6EaaiA2cKkFMD0EA9swJnskpuNwBzBbwlKKvVNMuKk8PE8JyGXfnAkZRahGC3
/cEH8M6lKajUWdTob6k5iQFDFR9aJ+hXZAXgrwr0v7ZY9kFbLg3fkadh6L6NQY7OmjapAeGOC8np
wqP6dkoyPcCOXL2Pz2b/auuW6L+savBTq6XoQivQWr+TtXmf7JoxefzXkHcfqeh1Y42kIRjYvj4r
mHTzVcax/R2fBaCZDgAlSI50qdoA99qmS440QnO5tXN5tCFl0Hya0RR8c3WBMngI79xI9juX2S7R
bPnh3AM5aOeIeFrkLt48TQYUtmrtsNNr3T+0XeUfaDSoKY0q3BXBEaDm0/BOTz6s9G+9daSRFolR
Wqs7BRmbFnbq6Fz/XJBs7qbTUv9ufqNnPUB1dbTJr1HfD/AkHAMviGFz4uIEkw32zIDXKY8kJZrO
G/1v57mKVJcWgHfIfSLvDI0GS5EDxfNBF33o3B3XGDLYDB3NjQSEuSsd4EOLYAzPtdfhTe1LMxmS
xix8AC6YwMsiH5LRRScFz4N0CwiMZJHUwEgM8VRdoPMy9raGVuxLtB4fa7+10MxqB/9Qs5I/1VGA
OqZ0QG9mJdtNrF7N5z0Nqgni5QBG1emdfVbkehcu0WarTwpeS5Rlx7YX4E5bWpsiLCSa2sHJkETh
Gxq8g0fku1CvwjM80EvNWNKUFAxFLEDSdL2Nk2r+ZIcnwHtQjtWRzEgu+1NQl/EjTZJ0sE9mGVz6
SkNn1pgn2paLEdQuahUy0XWrXpmBn0xh41YUqOgeQMln65cAKLoA87KcZ/wRwPsJrr51qQgCAFYC
mF7Lf9YKzX4m0Zd9oQwcqd3aI4kNwIUBxN0q2Jc9i4PqgWZkb1r4Y/NuWqJgvUlLDKkAoivzu0vi
DBKZ1iZAR0ntrew+tVBl1Y3GkS5A/DSPSMSCB1HL3OWsuDGUlZWEK1LdSGcnHX3hR6v10b0UD6AD
qQQ4nww0XZ3rqrXOLei2Fjb3BRqDHMCLfSloilNe9xSIZ5qQ/WxFoyDqow2+JyCUsoI/xwpElHR8
OAOnTJAq8zEkIa6AUfYgfM3ezaeQk93sVyiIBzawXWPWaEAoNZzRuSg+QjFMn7bHm2Fv9eUqSn1t
ge1Ze9TjgTsn8tLF2C+R+E+RcQWmM7ZTCs7OEX5wRAIADB80NKIrS0G0Rkqba5DPdjRC7xIKLL58
4SAkfm11nmYbZFj7YlsqsupUFw9ZXkng/meAZ0dOCf2ZQ73uLAu0YqZb77SiuR3FddxMsvBrdGc3
/OrbGQ1eKfL2ZznqAInIrAA7cB2ZR78Bypve+b/MK1cljniOoj2yj1triY47QiMRDCnWCqeINNPK
HqdcSZStpylzkB0cQeEDxF5UjcQhqj0L3uwJpSQHwdChccN6MYGWKHATUAUduIW3hUCRlsQa9p0U
jiw6vZnCEeZJMfbAKmT47ZQy0fYoKnqr0NXNFlGe+GD3qfxlxkt9PShMaV1dSNGX+gZ9Ky4Q750P
0Zc/GczyOQYp6hE7jw9YUb8v28PcTsvzcAQuVJF9jzqn2lLz611vLE1JMbuRTHkNeii3d/Kbdlyy
Y0w/tyiy2lEQn5XfzUqh96jG3smWhnMUM8TWKJM9kv43DXMgzVa1PeGeWuDoctNUR3Pvvltu6pyb
dTRSgfK8DPdTR91kw1R/HkerqY9uXu35v5vw2T9AujxTN0GDCAg73XR8864Fv+Sl0aFKMHqagI5Q
LzisQ9/4W1S9/a4GSH3a74kF6uE4cl5SvR9WgBrK93h3sJ6i3s4Ajw0+xLqqLmEf9d/H2i03Wldt
y1KI5cwpM+El40Dwg2jGjSvQEEccjHK/IjDf8dbMdgGQW9cG7trL1mcgWax9b1OC5PvBHgoUrNOQ
2UBbso32Q4OyCfTlKRumWs7jChCjsd2jwiBqVwmALV9S3GZPbu/8GakZiYrytfIBq0QTM0M7hxmW
7EBTdNA0G5TX8XVhANq3aIEBxA2ZX0vB5KYe0DuHygDkL0IdmBQCwEqmadc4LvOq83//5dx7DmkD
gN4A7/GBBOz5OFy5g1crY1YkOOQGWV5heqdOw8GM1QmxycAt9ioyDU1BaOSxUglGI88EPJ1euGBF
Yh7KgSV7msDKcuDBHFHJ+tQYLu5V4Fb2jq0jH6PUDK9+hNJzGpnViI4MaqUCHubVUxdSOKh7soEL
7bfIyS4CjnU6pljWlb9bDyl+E2X86gDlBOdxagraJu1Qus1joIKwRiJ1BCzZBQrV+yvwQuota1tt
4TmA410Af5ldknZPykAdqYfqdFwvHCBkodJ1N5mRm+zwBwFmBKg0o1i6F6ZNbrOvqdycvKx3rBWI
XtWF/38BtfB1/x45DH8MwKXruu8x33Hu/6E8pK+0AqAdz3mdtLtYveGzpsJF2iCPnIZqPmucRL3n
pcWelLOcprYPFLfF7MYDF3OwbOE6jWfdtERhAN4gsXQUqH0tfutF9o76CL+PYnk+jzdkIFB3vo21
avoJ0JZg773KOWSjGVwkzj8f07j9mfK0/NF0XbY2K1RT0zTCSXIAVsjOCvOD3mkAx1JWwMlM0QEb
aZewsvnsnZQmwM6Ud8VQqxP4eL3Hib6xGKPQ3xJV28ToVof5Xhs8bK1VHfasAHclMoW5cZrlhWWj
VLz25YpkdNGqEcQhDQ7pjQwV4CSb1vFRnD/bcRzl77MRG4mZpI60uS73nuPrp1leqnVEBjTJmaWu
NUE9rtYBzg3Woc/Z4zh8MQDtblqnLp+BNVw+hAYykQpf5WdssmfVBfLipancZ8hVbHTDy95l8ifp
awcdaEYwPDYOvlcKfCZUF1ll5tL0dGdLsjQ0+UVZENEuiUplga/sh4WmhyANqptdP6bjInU84D8R
YKfV/IUlhusE14k83Tn0hwebAEA9Pmhb9POgXVzheBLkpp2FYAnKtWIzYXgqIM9aM/9OBs06kAXJ
P8NOEgv3/yTuH+YwqCP8CD3jhM6h5zi/hiY53s0TA0CRXtyOqK6mq2ajpBfUrXV0quM9sZFPoklN
LOR0wT4xOnXlnibCAbgL3gXNNfNifurQGRXFoMXAVjrF8aISqZHzNbqTBUgfHH0J/JNPq9mAZHbT
6h9qmg+VqA8ZoBoBOeXv5Njp7xUgTOJgqN5F045LHFRYV17G2U5qoAry0CZ/CUFDtEL7A3/DacuL
MQg02uZA8ANhLt92aIQA6oLufhtl4W7Qq6SvMy9i3wbNbDZonQsmrXRAb1Rrg9hoAYxx0OesK2Hr
G/INNBzbD07XrxygzZg8zM6WMPm5TmwbPahqSMKxtr2lxMvjyorKbJKRtqxAXL4gm8YLtuCcTg+6
CjPHmkbKrWNA6bUy53lWUrh67KyPICjFB9lgtWz+HICEuq6RHLnoiQxA3Zwbr8WYazimba0LXdLB
bC44SJ8MyLZBQfx+ZPZPS5q+uyCzkdt8DbSYfHUjrBsciWqRTHdkg+j+mVtomkgzb1XkYX/gLM+/
Wa12oG6YbAhBsK7kBeA8vmVIo1h4pTuifalY+VKOq8HK/GMRBe4V1PF4YHV9/EfYj2/6KFAD0Oj6
Hk13yWZsm+zdb1F9rwzIc8RPPXlqA55ZqCONUXvbvwGv0Zs8I7wPbmIT9wflSQbkKZqk2dhgdfEk
ipQXmdTQcCTEvhmy6EoXS6AKmYHmoJJc5msLrRxgPALX5WxCI7ybqASj8YAbKyJJGeXbAXDhABke
Qcc02RT6H9XIzX2r6BFIxEveHWs3OJNo+hQ8cZwl0EMYCjI/7YKQpdg22FVo7twCpEjV6Gra0q09
/VgZ3ABrBdJQoHfv0Y0llICkpHdFsk7NrtnPosn6fj55k5RC8Jw/NYrsjkQjAMLXqGXBBokBKcRS
l9IV3nIA+fZylqHkXR7p8juZrmBFUEJzrEIWbNE3NIgpHnnMQUeGFOos++94pJ2Nad27aZqMbyme
SichEtz9RpcbgCjy9BN2sskhy/w1zUhudYM+KUmmKzMaNUaSHgDBtQ6cfhFHG4+DClbgXebYp2k0
jUjmKgWNTD+Ii8Wd+ncudzKGjrpiIRyvXMaDYSxJTREp1sj0BG/9QOjGIWd9pIuvYMPBAGaoJnwI
aU4w4fN0tkZ+PUUBTJKuyA6dY9ZBYBP9jrefP60o6p6lFeA/Ae2ioMArszdgmaMC00ZKy7cB3c05
itLiwX1yUQa+TcaUA0o7sK62h8LtpOjaP3vtahiN+z8yrVEscGPKmLAn05RH96ZmCgSgBJDOmWnx
BXIDMe7qRgSMEpQg0UiAq3Kt9YW2vFMAt9TeuyV7IVtw5WSgXVC+pv+KFufgPImGuHsAvOl46EGY
drMCmc4rZA1O1WYZjWgFPvgvs3z+XFjFBKnQmXTM4bm9uPsZMhmFyyAHnvamFCDyBaDUWfXbHgjc
iJCRBgWPRKOAs0k5i2YzcGBMSjKd5WT7a1hSCg5YFBp9KSfspdn1K+Qsml2V1zgE4aHVUUGLc8Ts
hIceOvU1lNwUiiess9kFvW3pi2Rxia42oCWQHLhGF9HX/RlndP4S1YXlMUxUgQcN7+dEuANg0089
zb2A6WsbJFNoRPykCpqZeUg2Ufh4bpPubSdZh2lr6t/Ir0JX/QLUt0m8t63oD1S39Gm8rGNkJ2g7
06MQ7RQa2pKjevow7X9oKzRrmYz1ZuH5/mQzbaFkbeun2Sb1am1rtcJb2G0kN30irNccEAMAvI3L
czya1uuI1CuOv19jT+JvgbLFBVl5sQi3v3MiLY5gfucUKCdTrTTa2Lc3XtehNBvom3SRqKw8uEGx
7omKlmSBofgcSeOg8SZRmYQUwJ7hliHjDxgo8P5JFxutOGkONKKLTDX8G85zGiXKsLJraMJk3BZ+
wrbkN8luhmR+FzIz+/pwH3eaT9cpyuwqpWdyIHP/5pNQ6DTykOePcn+VpTJ4qCzzqgkTVEUycKwF
ycBQhBYcYWWTCckmBYAqjn3RH2ZRLw9aBmJb1BfUwXJkZnsshBkgZwuUO3SDJ4DdDcPuWJKQ9L0y
4iKQwZJURpQ7K3OI2gcr67Z5VEThwjQEXrK0AK1jYlziPwVQbza6yM3AZDGq469eVKBF2wETe2oB
FViEbrAP4iA7jI5ze/mdTKIVF50YxocdTWc3UtzJfOx+UIOBFNGdgtzu1phNpjUK8xRojrYBL2F1
SMykOlhIQYLiRM2noYxYeSiwgeALMphNaTrLmFan+pLUeqQnH8MpCFndB7mxMlt/2xWag1oFFl6B
21jskScLFw3tnZSMFKmV4ElQgnShor2dUniaQJ9ybCxc2rPVSpFZDpDWakC3UQA0oyNT043jIYwA
NhxyDRUbOFa+IG91wZu98cOpzAEFgVr2WNd9u60y3h/0IeVnoJOOawPIei8Jc3HvyHPnTxCK4qGG
hj5b757NNvxbonh3h5Y8lJM2DCdQaIL6c+Rtsp+mpAG+9s8kH8pbWQL2rMrJ+33idyMOrlQ/g+/J
V68qbPSUIR6JYrzZXWouv41OpX34k8xvm2cZD9mBbOkCkmcJgm/rscpYPcmLMj/8dx7ONv8B4Ivs
m2Eyx7fBee67pv4rimniZp0DDsbqibW2qjTS0oceu+AHyTRwzQLpatWqqdOL2lw5Zc43rA8ZKljs
EeDISkX60knETmuNPyiCXRaNufIzwz6MLuq50DikT7G73Mb5eOYDo2Hddc5ftupf1k37ymQVHUw1
0+LURlYUo7rI+i33hhJldUFoLUhDNsJ0ryYSeYdJQbKgrfutO+L/t2ANakO/QjfFdzTw+kl2Nqpx
1blG+mPwhbsuqmo8VID4eCxSQBaMuhX+GcbJgcWxiS7YDDjNdmDsUeVaPoUhKyaLYgivuLcU3yvX
yoFtwBO8jJk1jgvt/cDwvkg4LfOF8Fw0kQ5nzYxRydu7R1KSHMh0gE8EOWV79te2XQGdkORk0SY+
DuzYxh01eTZiq/dXyPUCiXKQzQbnTsDxKQRupyzxtW3rh0A2V8L5tkkjP36XLXfPNKm+DChSno3N
5s6+HMFnQtGmJUnt6j/mIGCC/aYbwYtXCvuBs8B6YNGl7Hrv7CrJLAZ4MYoUC2C/3MiUPdkNcnKi
CHRBO4f9MACJcZUoJ5LZVvpWDznfk5JEcAQBi3emiQhr75DGxZFmtGJYAbGGzBsr0MwFaSrrfjX6
TLQajg0+ViNTUnx+xCgKOrRTZWmKkp4QOdAvWrU09/7ImrbABhyocX7YiMfMmCYkARoX4ER6YHDR
lC6iRlOzYYzI1PxLnBjdEZcqxku4gl5gqKiOefvgGG7zgMxK+1BWer03a/bcgKTFWJCWLkYl8nVq
o4ye7PAA/lQbuo/7XeRE2zlWVEtkKD2Pr8E15B3TqR2y9pNqZYRAliNUqwnQironaW4ItIJLhwNz
TkFnTSBXhYK+moYkpYvL81vLm0CG3gJMw5bb2ZgWoNhtgxYCVHBxIOFZ77QPxCsVkHCqm33d3VaQ
Nnwkq3C//jIl8bwjLACMXKwyf2Hxv6IxMbDh7ItaPzEOmBguPmoUqFoBfITOCZ0iwBU0e2fhi6rZ
eFaWolsDCiAbrNtSAERukCU6TUf9SAWdpZ7nh8JlbzSbCj8t3/yB8xikbl7tskKbJ2oIX/iSxqYS
xEX0avDBOxtu0L0EEohOjuTDLi/TncAb58UuUSOpJ9nVBCoisGNApgui6NTeOFlnPMnEM55wNmGB
a+iRJAMIDraABBmXNC2VAbeNH2bL4xOJTCOXJzOLXlk0WuA9sRt72ZpjsyUtmg+MtTWCzifztGhr
AfZnKqf0VVnkXBs5FVrWOm6dWu7s7ksnqWByjjD7kYIuUwRb549GHDq73I9/Wh7Of1Mgbz6xLhtW
hgBcIE1jJaucYdllqbj2WT88NS1ov4BBYi1ISbKsBGd6nRT9HshXGpAI+mjBGw7CAnXp4uZj5Mi+
4HhZ/pzPNsmX9ezSGKCYmuLcqWebOYLneOIw9om5Hhhg+r0iQI38oNfLEPnnaBmV6I27mctKZtuG
dzU6qJV+nhfdUD3aUsjHOQYgEapHaZXpRkcx81rjQHRv3PEbkESRLGi9EahUdv4ej9kT+ELr54wb
1cnOFECUkuNj/a2B4/4xzP3kofLRZkPy2kXOkyNtdAEKunZhZYMCRHRNvg/4O6B83+/OOnfBf2WG
P+2oy0//vQcxkPi/O3YyceAEMgXfA1Ovxex7KHXDVU3PLm+e+koin8uYdhDq0pt2AFIWmjfo2UHV
7ibzB+1AIhs9e/nifj75TLppPDgpEGa/3GjEWw++k56Wagy7n+PfuUzRaFHyvp+Thnz+uTpFB0H0
T6Bp1xsN4OibMKjCheY1BqAlAUb4McxyEZ5JSpfGL7SNb9vf48pEKtEGnNTRAORceKZh7RbwjLLE
345Z8kAuXDRh9Th5C5yHDG67mSoB2nLvZVZ/rLMMx6qfMyocwJv8u9PE2aVlmbFGF22xs8JqeOub
6iCqQn8GvktxaSP8E5CczKovs0GTBxOF1c/YDt2aWWa6BDURchR0F01tFE77pTjZ6mabqKqwSF20
DsjJSq6VhtyZKM1EhzW++UUaZQcLbKyLms52aQ6w23Ax/aPMczKn/wwDjGKTD01JQTKc/YcL+l+a
Y1MsmpKizEBDPnR/mebQgjGUR89x1RSPYCdbtJaLZvmoq/WVA+isDfEzp0prZB1qg2JoE6Ul35Ah
7ZuWIBA0y/DZstJ4N/R1B74ETAPTDHFMJo9F7eKhrkT9EDU71pliSUqSsTZ+yBxLO5MIxdjODk8v
wOlTyM5e9iiWNjIjXwqW96+oCTDXYYOOrlAY/SvjLXJoPGkebFdWT/jyrIsx3Fs4AH9DJw7fmEmf
H/wqrh6BeTTir4qvxP+bBQ/daDdITT/lOP1LQc/5lgA0bG2KFrX4iSdPqPCv1uiLa1/jQn+0Feqn
x4vJNDZktM57fmuKe/ZkKhTqpzJtgHY5WM0rCvGMjetWXbSM88EG79Ov86gv0LMWiYOGzdkS8Lrm
ozmE7jY02YiOai9F/2SWrYDpnP5AhuwsXGb/1QLjsjSb8t0cbHspnCK+Jprl7xrpNDsjVgAzodcu
JbpTf3LP21RVne1cFE2vwgrFyJHpRKBRyA2xd3m2I5mjiv5pZKkRTXVqESAhXdw2/MMCpvWGTEgE
EknAyjiAiAS3MzoCABS1J4I1AlLoA/1TRl//eU5qMiQZgOTSfR163jlmDd56162jA6WpC9RXoOYX
Ly2tZ+Ar7031Px0mrNwVmhhxZub3bzjdQjl6F9+Y2cosAF/VjRkg11EnM8TrEA/O3aADBSG2GPvG
7MLZuSbezUe98L7FwJbEr6TvV2gx977VGje22BsGq3IwvG96DfqFRhRyTb56muobR7bumnzzsEI9
MBgwNqTNCmxDZJmBgVv5Oi62tj4qxrakRSuJuxo6wHbStAJp3MrVURjB/VasLQHmxjqpkf+3Y3Wa
po4CTEP/HArQN6HbTJ0IFJqxkjzQdmROhpPPvTvNE9XikaC8Gzl4wAcTUy4nXlt1iS0r3yDxF00E
t6SwJKrbb+YkRIG4XBAbC2FyWHm3aU3HuNAM9OLNtgSW+jLte+ChKW39pe2V1gDv+w2HSxG3m7IH
2cjsbykLJERwX/qKzi0vfJZpd+v/6/rECBPbsbMRaGLxCn2LAprmNWpznCaj8R1J9LF+LfnZCQP5
PSvH4ZL12k+S1jYwJ8zEtVc0RRtZAkShxN1PPvH41LdNcB1z6b7YgEelyKnPllEdyiLdZ6A5KhXF
RC6qj0shE6SDGUhEZgXeA0FIQXOtrYFCQ+a9WXxYZixKT7M5TclkloWlA44eji3RUNk/qFUhMwGi
nWRBvqWp5zVPRaPQuZzOuSoranvwAY55YxW5crIaIs+5gr9hikVWXoLEQOz7w9uX1VesXrVQ0Ipk
RdN/WpFz7kWXfui2rqornb9oxKf8O1mboSzMqlJQjHx9K+lLOn1fSSjpqzvrPZ81q6DBs4XCTpYx
tziKb1N30aFS9hmljE8osLTORaSPz2hjxetflLkrUtYjc65tPq6iBk1ZaGBqdIAY4jlM2i5CyQle
t8JlF6lTSSstUdzAwT6vQjnAPl6NKGrdknGZOs4pc7sfUyi1rBSpfXbc/N+XnZTKokE28WZplnsg
jRo0bfohaAW1fFsA69gRaXMg1999hlaMP8ieqbhfP77XifihCM19owqFe8maI42kmv63rIvQaY8N
JvrslNv/l+/v1hAS/wcizfL13eIu1TOTS+n1qADSajRKsQTbJlbHV+TJ/g9h39EdKc6G+1/u+nIO
QiIt7gYqB4ey22nD6ba7SSKIIEC//j6oelye+mZ6NhyFV6JcpgDpfUJywibAQ8E850WZpYn9YlWv
x8qDboQocyxtfQrPbNxCTSxOT/oAYFweWizNNl2aIUvZimRHoUB9rJlKTk0ClyxmpKtmrukm7AJh
TZhHDEK4mISn0gDvpE4XfrwpMwcycrYUa3g7uu+17H5WidO9TEVbYd/Wmx4MH5+j5KW4pZ0ND2Cg
v/cDAd9oVIA6d0jg3ngOHhw974pTa2PN3BeN+5SNJmTjSZz9UKN/aCD2Hgf/db4qqtRDWqT5sksF
3HztHhKhcz4sahVue7oISfd3CMXxle+49V4fdLsu0TL5K+7SrUvuZ/R5rpam47IGOd6CZWdIqoTf
OVZib2CtTTYAndR3fUmtsBdV+wYLsi2edv7PSqiDaNj4Ci89I0xg4X2LvzDfmmqAua+ZxOtmKFfI
KPm3+kBmVLO0DWsJi0QX701/61B5+gaFKhce8H+1N0MUHf4+RzRvQiZ+Vy+GMhmPHFTW4zSXPA5X
o7pnH0jhsGGh23RI4hO1Nrn7wYcogwfQ57AW9uA7u50RwRg6R+i+XgqEXWb3AfbRE+tzXdrTcQLj
6zL7/El0SOkS4OA/P48eUepzX2b4HJZHDYRdsOydALLDieaP4U9Dbe8+JzjPl5teGTZ4pQhjD1Yy
psOe6w4Kd2ZmR3euHOrbGMBdXdPtuGqjO8seVj6BOwUEiVwjwIolBdjEsrY6Th8c3NdCakKrv2tL
xMDaU6ywYHDDS0w6TGo7KiODsAvOpjusEbwOP/JX55qe33LLgGRjd6tPrj+G4Mmznal4fw7z2mnD
TDgZ5AN8rwLpRvymZCcCbg6ukfjrwRjLbe/BlPKq3cvBiagzivereUBp9yYovC5sLSvpg7D+OYue
FHADZ9XEqRNcOqAkNay7ImJHRQDfUyXLbrjJhmNS5UaYdTn9YbIPnzXRW+OQauk2UbEHo9268/LM
CqaBWD+AJTtkrbSf+EiLdQTxnk1fldWjSeVrMs9QGQ2kRUeOZdWYDVuQP6Hg3En+AgnndT2JX1iU
nCgkPO5SAZ5AJmE2r1pLreK5qtvGkUxrrrARIkeb3elggwh5FFm+1jVqA1FGBgpdRC6jHbD5vw+T
T+1yRvhHO93DPrt11WqmeJ1O7O5qGJBo/zKLSkH9BGUGZ/lSPE9WmgxKqH8fqntGPUgXizG+z4Dv
Wuk4k1Y/PcXHZRxNcgf8vNy58wGaGlga6CJ03lHU/Zku6ihd1/26dBl+jrl0X6K/9Jzn/HKmy5n1
yOsTXabTJYeqnzBodCKIQ6bMWV7YaWdC29BxFtiVNZ17ypnq9oXVljM/Pl5izlQ33ZiQGqy3f++/
nEiX9Bz08zyXXqIgJ8ig9B2KDmjgesLVZ7Em2fKKZGuamcUTDDihZJQV73+MmAzFzxFT3XxjeARt
RO6D1Tq18o24/snypHzI4i7a+xBqXSBnKd+oap9aZnqnWGCp7dqNHer2OudvU5uJE+zMvEPrGGOo
51FO+1HZLr3PI2gyl3ClPLeTyoaka1Hy+4moV2DviwBSc81OH9zP0j+1uSXrcf3MMXlev//HTiBx
/mcjkDmexcAdg0wpPtmVnWgGWLwfTb1/j7eB7gBv9ewIM4zsqEtQWPldKgBe4rBO3Oj2fw2zqnc+
NdBbmqfgJm3hNV5YGYRLMVHFm3bXCeQb5tql/Wo2AhbgumrJr3MYXOOGQIdchhEnMxdlCWG4q45L
VZfIfPUWiTKXXz4L3FfKEGiNeuGNVr2m4H4uzlrYVWwvs3F+oFvdeOIwmBPE3usDiY1hWxj1ksCG
4NzE7aYE3XkOyQu7AFP+s6tK426fkgWF1Tx2dut42vOuHHClzEV9SKo+WZfEeFSy/t2k20XE1olN
0l2D9xIoVFBbHDsDfuIMaDhd04fRAF1gUeOtDmS15iee8v2awxDqqHvb3oRimq5TOGHA7RNON+cJ
xypv1lkGhng01e9TV9S3khfV84a6cf2c43F3m0XW+zCo6pl1ZbyFN/gEVxZ0CmqBzSRhIq+rDf0P
chFz/+dadE1sRjvMdh0wIswrclElHBVPgM/ee5nL1ZPsPGPnWCDiaBfIxsBrBZZh1frSFhc+qDww
j/zdc7aLVDCjzHvPOraVRbCxDt1obHYOgc0idTuaBb/9pw4Y0jebrGlqLJqw8xv72C3WB10d9O6v
PfdcdVsxVvBQznu5tMP7LQYnrk62A7I4N/18qJFKAYVgNNe6Cj3mZvXnH7N9Tc6yTJfaFgFj1fWZ
bfpXv2W7Hpx0YIrdO7F/n+OaODYQ29w7TY8k18xU5vPtWh96gu8NCiQ8bHKaLmG2Sp4Gt4fZQ2z8
jPA24pGYwTUaulQJq5MHo428lSVNB3T/dDy6BZS3PAbe5xcc2xl/pqFojEKkL9D4tAtcTePcXDfp
NmlJN9dxilkx8NXUDhNajYCvAQMQxVm595Ia947agBewxbOnsk9/ph2Lfhr1tyRj7UcH0XaI6uUT
7FJqtfIyLC7+/MViQXB9ZRLqEn++NH0YYXrOFXmKJ2k5NgDB3DviSWZZfoPXA7FLE6j1pzW2fPNm
igK3qb0fYNhDCBtfIo+jp1bU/bM3Ys/PNXMgloE6CPIx8g4sNbHPHZWQm89t/qbb9OFLzLkozNfe
Vg8RiBfIr8EbHBxjLCcM8gSaRrKpHKddI5HkPfeyADR8tgcHozrEa0l0KCHWfOvBviQoC/oLRkHV
Os+nygoz2512XqymHa3EhLef2pIbZ67rRn3AwtWDg26HLAUtfw+BRJwogOZDYF9EDe6W80RuCy58
6A8xX+Lyo4HX9+2+bLobQR3jloCHCPh3R1OsH0q5BMI2KpZNQZAii5yji31YKG1xoJT8odoAFNkG
55BhEjBLjEEk0fPoGCKiTdkZCqfvKLQpwF89mpGUyzqb0pB4lBz1QXecYyrI5QVMRO3q0n2J0aVG
xPjkXrW/atdVf+yKXTM4Wz2nbtIH3iRANppObC5rMRogzeHkVzG6DS81KgD1BhLUc0gjB7LthvzD
c00G55vOBlmiifdUwbYdSfzqMYmjKsjGrP8JURg3LfoPiMXSwDaSZl9Bod/goTIBX0Q60RwDyEOC
s10NHpzfIyrhTQTsSiTq7jiLLy7B/a1Cv1bdMc6pWax9fBMbqHN+i4aus3bGJOkhIbtzTeXVR5om
r8JPczB5rAFpz2y6bWtIm0ZyTO9TE25gPjVMUDnbHPtYdv0In0UZcjjLPDGnh2FY46ujYUtnNRlR
t+5Lix4aSqbNiLTuHibAzpa5o7+teVXsMyebFxn8Z2zJPoDBS7W7HJDfh7p0UowmsBt/9eDyz6rN
pa5LILAgAa+LetBV96WNQSIcL1PzbCWLMh5cuq4n+hL6pfhl1Ll4Pewy4ZdPfi5eur583stH/XKW
L8VM/7166JcTfgn4UtRzXc6SNyr9/VVdGr+c+svIL3/WP36gy8wQu/W2f7694tl0fXulHhLdtkl9
UEth8H314PIhtIjETCbvkzQW+DEKB6xcuIT+AEF0IWbR7ZGWj13h+s9K5NMiU7YBUxlrDa/yGDQn
HJgn3irww7cut3436Xa7BQq1tYZycdXB+zreYT1zumr3IFh+C0n6xehDXljP0aXmkibWBrlZEzku
YCsjEGFf4J3Yrwak59e6mrvjs09aHyYxWX8qXfMm8RvxIhMktBQv1FJXRdLAoBX/mBurj+W3SkZw
z0RYC1X23dTnUJaZbPEiRnCY8rp29rrXzsKa+u5z1yc9JLiStcxSpcpF6o33WZpl69GaIGwN+pe5
zwp5A1nA+q6AeeP50MMMInBIP2yEU3E/KMjgbyE99kOHnNsSl715TZ2CbDuH5LD32QD82QV8nusy
IbdhPCCqfEM88zGVDhAEiXFKHdYcu7zmSMxy99VIsalQu+ADYhtmus8z+zu1Eu81BtB14QJduxuU
aJ88sECFUu4rBAdsuKh3K2RGh/DyfnfxAI85njwOUXKt3/EuHTpY90psUq51x9UEeHoXQZGl2CHB
e842tdRNNyPX8R2TA4ztyUFXzyVZOwBOmtXy0qY72jlOl/Rh5OO4saB23S5zCLOdhkyJkzH41Taa
X0m9foIw09gPMmzMwlqf63YhQ6+Eg4iOBh5LbqriDuop8IMAZAyyZS5FurNLyj2JG3tzrsqOVYfG
g8t9oIN0XZf8iOOZ6wk4GLhilkib5zhHJqRXG1EnKvApMZZRwoeX0XbXOvecK2IFIpHJvRCZ3KnM
bCBxD0Ip2Ez4D2aGewO5UILFRG7B4DFPf3gjXyccKE1syTfrFnnejT+W/Klq1EEHKBkXIOrAW+sy
MjXj7AF44CyoYqhQSpr8Im37UkoevURcNtClsempcSHdgnyaPNLOa7amF/MtlrzsyApFlx34iw/S
heqLPQjxmo7tk5Cp/AU79kFZ07pKMm8L/MzC7lX50sTIxaq6mdZAmrcvOXbVbc/sv0s8ZhdmRYq9
mTQEGXpsBTRF/32sFA1MYJnCwoxlKKIiBX8YgIIuqxNr4bExu/EbSJUB6rdLJffLPV75umbA5uzc
l7YithYdG+9cDyg7OwFND3YPho8NNpiE171xq2BK913CvCUcqNXftBYEKtsCQDC8nFnfXZgDl5Fl
PHKA67dSwdDeNnzzzc0Oht1a3zMP2cmoC0sgWMDgxu/qLHnqyixeNhZvgwQ0yv5O93AJg7Y3J2qy
fZ60iJdl6WyoIng9gipbOHTRboBZwpqMYOFhT8FtdxOcHdsPM4HqkAElr7AneQfmYs+dB93veNjU
CnqnuGtVEQcFNu2dMUVOI7PtR7NUHzX3ONwXuPMITMoY1jE838+dSEIskQD1lxDkdh4J9Ypt2TZD
6M/BdmpURzWSdz3UZU1+ckDF0iN1E1KXfz6T5+Nur+cy/+1MerYUqlD/dqZzAEc2+/Nvgij+hw3I
NKeOuYLVertn88EAiuZciiBdBJmpua4P5/olSAFG/iW8msJ+atMvLXrUlygILIVntYWssR8dwH2W
1WyFJtMaANg8foIFa7z7eztPqfFtFG3yT+0tdJt2tE7KJWnid1yiRpA4Aqq9XoRZI+Ol6tzx5Lfp
eMjmdqjqTG9Rm76Cxz79U3syyfHUAoxwju+z/J5gPx/IDzNhcViA/R+kJrBPPQy7QIy2Yr4iDB7b
5zoZ+v7QDyUebroYa5XobuTgHVT1SrfRMue/u7lyMIndpFDzS7+OO3focH1oaNQsBYTgwcCB7rRu
O8doGenzGQuVfIfbYb4+fxYd2dgCEm4EQOZ12UancxYbT6YW3rS7Rue8dZs+8DlDfql+aePpOh6M
dltAuBo6OW9tlTXwi/DbFw9S8sq2FBDbgt3gzlcFup11BV16lsg2hdl0L37jQmceuNKua+UdkkTf
sZnTvVQWUoIRYdFKDxJSvfBxcuAfZtUnMjm3dd+mgKZ25arKuNrrA3yQp82An4SuJQJZhrwvACwc
YVwHxFuNBt0KVjjq3kB/D9SNpfDB1ZdGvjgP0o0ebaEJqufDU7xe21irQVq/9PgbUaS+tduBYGUL
XXnQqmi8hDNbFXKzLGC2g+7LATJjfthNbQ0p8pbFy7iSZJF1tQT9rLXj5YA1dFhBS2sRzVvmOQBG
a+GVBw8pVLb04Y+1o1CtZkvdDZ4EkPfGdavkdfyoA/QAb3QNQHJUt4w6316bbivvTZf9gpLq+MZ5
3ITmZHRHzc/ry6ZaDEjaLpzEa26n0X0Tdm88AVyS7rwWcsO62oG5tEQmDDBdmMw89RSUq6hiYEHN
wbbit9Ivi/tJpf432IfZc5CesIztN13TE9pm6YS6aiH1dJ5QV40awhfw9Qv0pLppnrQCmPse1tv+
t5Ld6DP//VMOPt7a9KRXn1JXYd2UffmUJgXGGYic84QMi3RRx89//5RpoqIwTwsJhXke7bOyex9y
rlYgv0b7Bq+se92uS//RNorroZfxuOdCY9y2jaXhVxP4dgBd9kQAhNOPwIxPMdtzMWLv6bPX4MNs
mFJkxiJkpaxfB9dhW9FG7kLkjYBLWP0LmVo8jdNpustqbBJBEO217jm8feH0DBNYVDe4Nf4eKqMM
pPx5KJYDv+yej3eg7g9byGTVG3wBZHc5KMDhdrWQtrPUjfhJQltUF5POrBqIyf8VTwiy11E3PlNT
phTkMri4G9AcgTsXkqBlUBED7OhZFjtv8TM44O4PHUtITcarmAMpLSa/XI+l29yC7FJuIJSEayKB
yVqABFJ7W4tCbAYOPmAy055GxdFTjXa3AZAz/92oR+voDHwK3Iyz4ByopxgHV4F2lcBwauDTvs6t
e17W4nnoBwC0sGGaOsRZZibjW+hjf2nPFIAAyCzyrTO3qxbgM/jXv/G5Xcf3Tip2yNJ6gVZq6gDd
Sy2DbrWW00W8acLtDgmimYL5GaK1nGgOUVDKO7w5QHY2gUrmAqJ/ZA2wo7PwMuIt8C7U3XUJ7e7A
0GmPs6RI5Kcw89QdXgeRWuwvmRtOW8ippIQ3C7eFAVA61oeuqAo8oeairDtweZ1seW5jU4luga91
8SUyiaYDtk/URndXygFwdh58HS093ofMqcpFXGJ3NND9X4p6kB5OKmzITdYPZnQ2oBDTFDI19Rtd
Ve5UYwfENgNdLSvHfoi9N8e1u9NVPN6m7QdTur/jsU2ShsChijZdK1hdbrk/qds4ZwbU3JLbivrq
Vjfpg8eA//IATQ4ubTpEWbDBTiFgsNAdl2G4O8IA3Ij91aWtmCcdS/Ktl162u8zUjZV5a4HyB3fD
+OYyUZM63iGt5fLSpEuxSzlcCunHZWrdDsvsfKVI04W6qlKAUGCGgNvxNNrTeRbdo09I5ZxV61i/
0W16Lv0J6ynduhCYOlym98zCuEmw+vr8WnQkd0DsTtn05ZvSUxvQI19jv0qBxAg6kdnE/i4rOPLm
wL5+dxTZyiGF4Q3Y9mHfxuojrY00oAZ2aYkLezcXuem7xANWdmgNCININhxaqxOrxMqBffMGAQ9X
+J2aPT2JdhriAOw4gNNT8GQd7PRmtfMC8syEjTxi38usslbO4MKlrJZQ1h/rbm0gY3o3Nnm6KLHU
IjUb14WE/jezhowEutiOxRoe5NX+S1s+x0wQ8DPrku11WDOz5HV738E13YSWLVaVKvQ9qLVZdjcF
Rd0ar4Tbb9HYkXeVtbvKnVQcYCMiMPG+A8O7+FeH7UbwfWWyi6Ch+B7J8s3Hwu2tgxIJAJqJddOA
FmPO/DPXgIN91aZ90Gn2mG7MZ9aaScwbI1di5wLgdGPPh74y7f+gZLrkevuJgQTBGMHPyLKoeU2G
cOwkVszNu3tPGN+0KKUWnWxnEUpd4mmcQaJtspe6VzOdL3H/1HYZ67O82UcFkJXVh/aGHL0mOn7W
5Fwz8uJDm0zqvrlWwMEVHkYdTltDxtQCIGQxeZKumlnC1C/N/gAAxbvSAqSgSW2qntBbBpHfsCOF
uXTgg+Ad4km4y3b+8F8ykZcc5LkxJbEJUb3aWGaR00O62cjhPOza94pVH1CJJfcwqsoDvO3Uhwl7
LEt4gybfpIXHT9fiEZu89blh/qyLvg4yAbavyZp01WZWtI+Lwgv/vFnoXAumWcyF5D4MkWxi+8Tx
rpKEoM6mmdHK+r4Fw8XHW1xpmg+tJG/wcy7eM898Vf1AHm38HeuhlNmGFMnw+KcArB2ym8mk4lDC
AT5EpqLHDxMPVm2cph+XlHVAvOdet7q0CWzgb2vR3xUOgJtlUYGXmGb0WwnhvKCA4Bq4H5Z1rl56
IXngBNgOn7fjujvDOIzMyE5pamYnz7OibZHYNRhWqOqOiClnAcdyury0GUP1g3ZC7HVT1DUgcueh
myRIR/ulbe+HMXUgfoJSZCo09p/1S3fTdqekTAB2ha71/s//I0b/J19mI1HmOFAHZK4P/8Grf1LS
sSwjSsi73MQurTVTi+seKZioEhAE6s3cQ2Ig3SQdlftO9DDVuHRHXCU06NKWHLB1sYAXEtQZ23pY
jJkpH5LB4aeJvGLPSj70USnBliHIbza53OgqIaO9t1ofBPi514Fg7QO00KCNlfhHPSqvam+VteZT
Wsks0E1VWRQny37RFX2eqYVF72XWBI/WBScgyiYcF0rVdaILWiysDkiUNgddyuYev8hPmZ1Ha107
x+khuq7j3KF+qxLZ4C5rTKuaQz2mxs7Nq0UZkvS8fSZJ3e/awpwW3eSR19iY3m3S8HsqEnE7KWxO
sKEnr9k40LCBPPEe1DH+LaflRs+jpzUBGVxH8ptb7gYrN9QqUxCMnTJWHgyjWsPmV25bSDKQo27T
hxILPDwJZm7aHHwep3v04LKiRhvMo8vc7+HlNU9bZ6W7US48xyY+wm8Je4VT1fUBtteMO6Pp7X0V
47+oO7ziR6yAtrTSNlnR0qZbn2X04R8GtoTae3vqsPtf0+HNH97BXw9sodIbDaUUs3Is8kv+ZnCB
/7vAK3UHxNUgncTxa73q+PskutPx++h6koba+b7y8jeKhdoIVsVzrwCoxcs0NrTml+O5Xc7tw9zu
/a39Eo9U8Jd4a2Dmc62osTFcbiz57Fr9D/M7BUvwsYthcbZPjVm5xj0BLs4J7oorzf09e6jOPQkb
pq3m9eadhBpZT7GVHh9Y4tXP7ZhMq5FTa1smdXIqYtoG6WgX758RvgtkuY6IsJFzKgkUdHUEpC4O
2FX8wxwVzRbxyA8ZPKO3+hYJeCVMteYFRzGWTwAUutuBGDJZzlU+h43abvIz5Eubvql+Djv7UHpY
iS8jvEdB8tm2YXZ+NnqBa1m9yICDXMbaCIYborgV7KRJwNr3RdvTR3NYMofxbrSPUIaIQcjO/AnZ
5W66mSq/Mx5E6cQb0LJ8rK5Ubey8vx+Y5x6RmG7Xl3bYpSM4s2LQJUF92jmCQ4Wp3SWaMahVwjRk
JJqpho5WJNONuq5LXnUcJukc4UMQUZLfaE/5DO96EFvwY7ZwrSZf6EZ9QJodPRCDt2WT38QZhBp0
ezRLNugBnMqN7FM4v88L88uanEzUboIkgexPcC7rpXphGwX4+YO7/PMafqqhLdVI8O0SwmdQ8NT0
C0VNJ8xkKmyoNaEuDAm3KSsyAqDfoKsH1Vrw1eQYKM/wllZewSdC13WXnKbmqEu4F/Z7zx/DVPfq
DghH/u7VVUCWT40TAf2RQ7gunX/486GkciYdRIMZArIaLXQjdar0RtY+Dlkw4DUR93+bB2mGV68Q
uWxIIWH3TIu5E8VKEGWqbq2rZivGvYWfbJBAAP0U0WMU8a6BngX4fpcDNufFoozsPIyNz+6Od+AE
itkdRUfq+rmk4AQW4JnyaMi4WfvQutlNFhlIhT12F/rjMT2YU2fhfSNtIPY9F7GZVy0qQVRowagQ
qOdLf1NR6yAAiwvqSJrLL/3AHfw1vuLpyU2mcvOlWw/8UkcWMhggJLnntgZWz6cAC9A6fxh9RhiR
9LvYZ8i6fk59/pQSqnFrd3Ber0boaq3/ECQ046VVNnE4tZANp9SxAqh8klt9oGYfHbOGQfa9ts5N
uj13rXgrCqx1Lh2wbbNmJa1qqSowmzxTMQfIYzS6pQ/g0iSBLJhnBqBZ/Icmr/s/MDTHgzsubCIt
x2EmuYZEjtzJrbau+ztwbgGuh7/ULbWrdjPY3oCFpANfgFL5i5y12VPh0xRPy9L8GcNNBzjLX5Ps
n7HUiF8sEvPF0OMOGNMkD3mO1BCbOn7MZiGskULFs/WfzNHrbvrRxY9ybrYHlgHFPFUrXdWD0p+/
BbvarZi95idX7LuUu3fN7Ev/WdN9iYS44NxXeTCwxksVQIjIVNzqA/w9XvFaILcprZxd1BXjHtvN
kAIFexQ5mx4CvQ7EfnLSZR9V9RNw3PoHGZkPKed6ukmVPwG4Tqdl70bGM67ng/S97MOIm/fENJzH
nk6Pk5OU4z1w5cPWJhO0tlKvDyOvIIAbKvPgl755uKpCIkZt/vwCal0vEpjjelgbeNRxLY9ZWoPn
/fsJePj2//0f8n8jMuISx3vF4wj+FTQrySEZBggK02Fc9b4CJ2FMxavZ0WVcmuSb00/8AGuFITQk
wlzHcAPOM5g8+CbInBhu12rrjoUlfphxg3fZEVB9d6QLyaT1rWAHCL61r8A47JBGqb/5YzrseOnA
CEIR7z+uT2Jdr1exAgISDcr9IPATn5pXCkIwQ3TiKurjR7dulhTm2r1HU3Cjy+4hNukGm6Tucw8N
hZ3VsxQEwdF9jqEAt+igMb3TvamXbtNmEg9jC0yyCU6OjmpUpzZTBMGNxx4iHHctVQWMq8t+YaZm
8oO6KoBLO3t1q1isgOZtt2MMwJKRiicdUJnYIqGwO7mDWG6x6DiEZesxxwKmqE7Uc8pTy5N441Zm
FV7asLGQhY4p4XE5h+iOSWahzwi/s3jSrBO3JfBCAv4JqrXvOqDi5QSya0UCH/LdB98TqbUC4GFc
QTIxCXBDGroAKgfP0OQrIuQsnFcI5izx2osUmAmtW9eCC4LdTN6TY4KdO7eXkqml53f9dixsvhPJ
CLbcuMvnH+akqgyXAzZTdNUlTbnypxq+5bPKnYhbaAE5oJjDFcN5ArzIxgP6eQIAbm/hj43G/Acw
m3G9TChLgmgW6Uqd6H3w8xLLsPYuJZBfsSEOEdR1bj62yvAWspqa2wbg/LWRuP6uV6nax9gmWLtF
WtyR3NjHFnyS4kZkh2Fa9KYtD73TDvDeRgkw598l3QaCDbbOmQUlTb/oQAyD+Oiff3SwfbzaR2EQ
/vLojCc3ceN0df+XX1078m6qqiJ5BMyj2Jfcto4w09vU2tdCV6cM0j5JBBuLqMzosWi7TTEW7X0O
UN9tHFdhHKfyriq8cVlVTN7FOf5nuqTbvvS2DpxpGumFnVX4D7zqlmzGKEM9dzoo2LgG1lxtQR9f
t2mTrXRv3051KFwoCOneyez3RcGKExDnABBMzF5HBdm1qUVuGuYkDzwf8k1d9TJ0aJ88JE05HRzh
/YhEGXBpFt+ivnHuOYkPSKAYT7kJp8ccLqmBrnK77dcWJFKWutogXQR0Xqq2upqkw09RGgwynBg6
zwghbG93hj4PMJ4e7+EzGnXbKpqle+p+qZ8IxejkoWcrb+/oK2xow8Epi2/DlLq3XeN811HO2GJ1
PQ+ySRcomK5029YdWH4EeOWhZBAHiyMotsE1SOywjoLHB7GqF4KfP50aiBOYFkBO2M2Ej4Bbv1QK
oCwzGtqV6Ukg3W2sTfZAVNt7IlNsMLSqqsFBh45eRPwiWVz6q5K8W1mdBQ3xZbPvYnsNewKwJeb/
up+6zb2be99J4UIm/rMpGu3v4Gfg9VqLEZSGda7qQTrss2kaGVCq2FPJQZnzIGZXy2lbw7wIOFuc
QQeruAQTbZotUecTVozZqx56A3B8qSCi7MkP37BFMLV5/M0E2gleDbw59nHS75BBG9eQrS7vm2h2
BWap95r3/MYravIL7CEAsJLyPS8iGJcXRgStZWyjMaxzgC0a+b7EbXqlAJw42a4APAbX73cu7G2e
Mfc5ccod/svsmHTcPva1i9JcHc3SDbCO9pe6zYlbgaXWQPDC7C0dRcmLM2YC++IZncXvhtP4q46Q
S4e0uv0BAZlQ0cH53gjbgtwCG29pUqQ7fDi4MSLH/qhjyyQTgXAtSGUMrDmY86FuvL4LpNFjOwM3
oyYzs7WunUMUUA1DGefjfeTBjQrqW9ZqLGi/0L8U/fuwuiI0G+HdgYop7jt9vUFIXv1eqoEhtowU
l8fLWs2gfrMCF2cI9apNTDfZYNNlD1TBcyKgJT5fjCxHYtDyjQpazPW4NdraW1i4XMu1F4tmdT6P
bafmFq7akNWPwTnsoLC0iAVXpwK5PWaIR/2k5uy19opLBaR68ahfnBCme+AH1h6coph/MKnvvvnG
CcIHkKlsE2iAj0r8YgwLbAUmre+WT3bR99/txoJoU57xVx499dbhYgvtRODUj0UTrYhAzNBn6qki
ab+obGLdDmrC9iQ8j3fwqkqPyAV4y1RG3UNftVEAk4P0e4ut8fnqqiXP7+t5ezHhBZSH/qpNZr6r
Ct+EULnC02HetbQgOLP0ojhZpHOVzkvyS4fyeLLA8wQZQzmv2C/ROlAP4eC6pJkYlwOygDu4vUBn
by7FQjYLNUuS6W2IYtYhu4iKnXclenPv5DC70u0et8oQfyALjAG3dNkP8XaIXfP1l+8N6nU0h3Rr
iWJYGklNXnMu7hWt0ofWS80jxN7AJJ+D/z9pX7IkN64s+y93TzPOBBd3k/NcU5aq1BuaRoIE5wEc
vv45gqViKY/6dh97GxgiEABTpUySQIS7JxVUvJ0h7884GEuecGOA1AjiobPXr1lSiIUnQmeVtEiB
cJMXy3EEDqnuP2lO5n7nNbjUjTIMn7pQmFsph3zvYq+V5Xpz1GI7AUt56J3DGBVu1CNfp3yR8lGP
fBGDjo0W5g//Ivb/XlPryo9XpPW0WPuUprxfFYrczo2G7i6CbtNkKeo6m5fmTmSQjSIfNWDa4CtD
IchnH86N7y2lrtblfFwZWVSAvQ7Zl97urwG2ibvG0sKdKazxmjb+57qDHM8/BiQoWAU8c+FmZvwd
J7Z7XiInBToT1BgZnjiZgGWe9bDMVkMcN180qNFJLY2/exVymSPesh6yvAMmvavHbZ/m0dVPgYir
LW7fNYHuLIyqcbDxQLYySrP8OeOhhdulLaDRDVOHqOgKYpxyi2RF8ZwmQYybdxJuaNRO3XHrQKxo
RaNuAP56iUPcZRYBtJ2nboBsKh6FBd6p8ZvrByTk+/wrGCsXMkjd75BtA2lJINynHLW62x6UWXuK
9QWYTT3U6t7EFlnvPpUqVqpY3y+9f4DyuLd7UByfWw7EPhyDMdd39BvASdsYke7z1nyanm3IZm8L
KAptdKfl1xLlBgsw5oofQ/ytjLvqGwiQ8QfP7PyhF0G/Q7FIt9PLvnyIyyZeeq3XfGPVX9MUhbNn
jtCenLQBpqd36oOFR8fFhlbvKmqq+C8m6x3FakN2N+BH+7WPoBrAKlY9Gb3h7IDG2QnDAJk0WP10
UEB+Af35VRpGdg0K7u99bBPX5DchLZYY2ZeuHTiehJnct753AsEiP3ZBb6/BahTfa3b11kPWyl53
oRbdZ8K214PqhcHn3LRQjtGY8ZoIQ/DdbRcV4DZIHTr21UxrSIpAAjXqcLpKYSPX2394vfV/31M6
hm97NkjgdWwtLWie377dmkgjg0w77+8Ni++RsncPgNW5B+oZ773Z1+AjgHgo2/0pdg6b5/9XPhRX
I20Aqt1QQu9ykhcjFTGySQSsjZPrkDXB5sZPEeSbppE9SYhRdx6nZSZZMbWYFHoAMlroi1FIQppm
k95YG351/LhpQHCX6eEqQ3L8UPzeCLwxHLqaoYhGDTT16GDP9B5DIwBjuvu+eZ7dN7NogHzUQ1Uz
FMVm+2/nzSEMaMFJapMOUgUT9ToGK9dyEt10S2fBPUDnsir9B9o90yScmOIyhf7P9//9Hwf7IogT
up6FswnTcPVbHJndjybL7cq7zwwLx7n9KpNO+j3OghDv9GEJwr/E2UF8Tez6wMkfTRd12kBy4R6F
m1tapt+HUYLnzD5TgWjYxNg1VK1+n2LsEgWco44AlaNA8aHIKInfBhINnN00wCGeivqgoLtHqmCs
kbBNhb4HzUUNBo601pFuyb17px+9e7vO2I5XgGPNvrJqtHM0jGtUv7faguIg/rKxzcQ6k0WNB0WD
hTmUBuAGgXdP8xNgttcjb9mKQix1CavVvOkS5KM46cmHUPE/jomxEZrBnsKQa/d+xVEi3VsvUhje
roNu9orMWOMjVOP64EDmf04aorhZZAn7NjPPQSlp8IRzn8RNcso9+QpOa5Q3g5UEx7M4/inxbrYq
bdTQAqTgvYpy2UGr9/MAmgIg7/poTYdHVlB+Q82Rf58HaXqPrFiEQnIcKtFsxacAzJdlryq/HM65
o6FQNSviZwsvnIvURcl1BxEOwNrtn6zyH9xGxJ9HQwPpGiic76FqZW9lmaaHloVv03Hu+TZ99KrH
WKRnniFDA+KJB9DNhg995CXPsTAgvgh31MjhjPxTtZg2vlbkbMsR8DsarbzQBsmrWR1otAmaB0ut
IX+tgSqgRRB1vgXiGBewVavVV9KQqI9UcFy8iwHikJZefunKAl8auwxXDqortpPmoGZkYB0CFa/S
yIO8SHrtUXC56AerOdVWm14tX1OwiSTbUEiCo/JjilsV9LMQDJh882Ric6MMii/DHKfDZqXvAxI1
rG3Wbdq4F9M5nidBJefXqJ0uE+9kalm2pP8KzwmTJQRbtFM3duMV/5I9/QcDzRduk7gUWzoVVNNt
XdoXDgp8wo9MeONYZZpQQrGaESc8iDJoTrzQn6FSAVYJiW0yqZkAySyz36Z2FaCB7ljLveaIHrg4
NKbNs0M5pvvWbd9c5O+UKXiEv7fbAD1r42wfcKdxS38II0slkoBAldCfpKo0/mCDPYcsirCD/kFn
fXMhi6ankT9M01PZyn2F7cTCZ3I9Mv+Qtrl88iGodwd9+hhwEGt4LTRUGqAaPNk5RTG8QgXlmBWs
fcoBS7njZQAVCVuMrym0Uv42LCy5AN8TpldqNWw3kiEI8E3iVphuchbmR6ctS7aMgwKQS8gQF5Cm
Q/fWru2IFwuaMHXxavEs2gHixGqRyUczRSEhw0PdD5PIdjPQe7hg5hkc9zy6YDYHCJdtvAY5OEc1
1DML8HW7Tc4OvSG2sx8cpRBmaoawWaZ1EK8pDjlr5GJoHlAi/dlSCQms3nsR/BRCtg3Q9apFTge1
GdgSriLBc9DK9/02CNLvMx11GeGICDR+4O1Tr/400LV6tihrUxzIR03db600kQ+TEQTx8e/WacPv
zRhUL5454neu6cZRsKL6VAd8heKD8rMqMdsJv083jjJxznxnN1r0BDhmdumgJL/oBq/4PE9neEt8
gp7ANmyzH6nwBlT6Q7msCDuUxg+pOGm2idTqbFOPYtQMqNWMG4ojvzBcdwHqwWHVmcguCC0InqjX
FJU29ar3XsEF34+BC86mUGQA6NflFq8f1gu+OFuSwHJ901wC9aKf+2Jkl3aEijQdRzulfbLaWqCO
m6XTTHCjWi9cXPseXCLq09/8O2aTRs3BjXY9AK3JWJgHlKqbBz8CbdQyrzK8eCQCmcMRmu84m8P4
5HQCG0MUa6iS4cl+m/C+DLNiEHj1zXeiOiFelQpZe+iE9/Vmpj8hApUbs+Xxve1Bsk0DQqVvQXZA
TQ2Ch6lHZmvWkIgc5PnGfxNrK1wRB7BxA6TVx/msqu2dU8rmvquHfCmczgKftQiuVh1s6TbatEG6
ZVUbbOhu62cQRB/c9gq+9PicQqpmugvP0yOvC64AO2158CVjRv9INW8e3gu0InmuVTbrl0GVcjAE
ysyef4WhCuu1L9gapSM6SL3Zp8Qb0gcDVSmPOAYYINUEPDSZ1BTaUC1ZkwQq19s8kg+TehfHGyir
Rl6us4OlLCKc/Mf8U653/AmoJHECih1+z8RReQIJ8hBv8SA+RbXMqYLOYo17YI9z3iAsVqEZQlRZ
mfoQqXozdgdtR4SQj+LsOvnNTs2XABvgI0XQotNyavkb33Q1kMUUYKnxxWLMXW2HPMlwpKYSI9hF
ZtsktpHZ1ozhLXJAKecmcscfNDj7pxX8IF/iWPoLcrNQnMra5lE2UfM4ANmx8GMnP5DZ6l5+b0f5
kixqoOFQbm9mWW79l+CowdcXHR7kKNUQkdi6SJathx477jKLhHMxrG4TaX130JqqGQ7IwK9B6VI8
xG7GnhRoBekV6/ndMqVrThYIkfEv/mjNY//dvLwtdWSdNH/Z6mb06kFOi1vypYmN9JxwD5lr5a5R
W78GfgCyisp0Rv8RAkvtA3ZO8tEVzZmi8NLKdrrTaEjCIAq0KREqBXiFTMy0tK0X8sXWgrelAWdM
nkxt6I+DmzaXTjUQZQwWOupqNklY6gbezNWTXLL6kkP5oTTCfK+0lMyt3yC9VXnxmSKm4CBM2uPg
+5tsRHX5appbjh4O240IClxcN1G/DLVu09DMZdKOBi6g1qbrZ533dunpCu8XpJC0q1DPWFraFq99
2zAMXRzQpdFDybsnB3IpAD0zf+cbgbMajNp+6SypLwsIURwgcmS9FODMo0kQcIseMmmCQfHVxb5g
ZzTezmMJsKc6eCuOEhvvqcEvxkemeRyBSlXOkLpuaZ5QIZO/zZnDb9eY7Czg/tKO+n5JkbQm9awk
RZn0PH0eef9U0wXnEOpNy1J3Gq+k1xx1ADb95OIHtradCYAixQpEVEE3Phq48b3PL/3MnbiFKAzl
348hi0HD6FnWPeuhj81aP9ySaaK65T4P3RzJUdSmko8aIx6ys+9HO2T5QLNGvpCZe9NM2an38CVU
AvBvS9EqJQQRjkDbPDh+bm1aDioFGfL4QZZlBHQ5TjuQxUcVqWFED7Vq/NS1j6gUmCLIr5jmL3aC
P7aaRA35o+hbOYbO3eyWkXayO78/za5ChzwZCgmBEVHL08DQZuCtiHmxna+rF6Wzgm5RvvZZVIZL
S31eZ0TNzLwWfV786urF7BNd7BzjyH2Y/1ky9wDVawCfjJuXoOiSz2YLaJ7JLSQolem2xVLn3fjJ
KHL72KC+a8mUv2gatkBWqD9DcTq7FliC/GJsxLYEu8aGpvOiA6UldDsBJPKwEXPtBfmB03WXdmh3
+0IGC83quzsNx4l3wGJXS87KdBN0DL73gQZkZwtDltqWBpgapV7RWc9OBt28OZb8kYu8CLQuTjd+
CPuAJcO/zO5wjNpzayvxJnyM6brqs+CWEh79srmYvdmeTctfeI6RgBaz/tiQz1MCtzTArFWbdfbx
T6H5H2ayARUVLSs387JzGJDaRn171Q75kG3Fx883l7gxB5pLq6ZIia2ge+WiGhWfvR9rduAA3/R2
Wu1R0RsvWq7399Q0qdbfj+AvqJN8uMx+vQKEH0DbET8MxEJmt78XSPvezk9tZHpAjpGBl9dwTxx1
ZoDKDCLcdEbSLsJhKHAmYlbuyX5v+jAtJWrmjX0PboY9DdDsKXqyZQkAWNN9Je5obfStR5xTkEH8
0XXlVGsTiKE1+eq+sB+TZAogT9aO4Ic3NX1N8TbuyY8loOSKnrrQGxcbdQFN9aaHjhELxC7qoZdt
61WC+xlALKVR4+0XJRTQHUKTqrhyrJDA77RiQ77aHaGJlKvJoZoMgQzYOE2NQCVqYpe/qFF9aQep
OM6N+btJA34gxbGs3de2DevN7JpnGYEPOIoKm33U+9vlaMYcTHN5A7kVr0XdaK1neOOR0AEJ7Fpu
Ww+EpNg1oD5BaqCaAJ9ntsycunqoMxvk/e8+MmmAfE21iZN8V0XeeYT65cFQTR5Y4G2nLjVWL8Al
GlllcJi689AUmnmhi03fwN4W+BA1jG21VcvTHNzFzV2r15vUsQFWwzMV31rHOqHQCwdv1C2iyC1W
JbS38R5e7AwvQo0Ss0OkwqirwsMBBCcuEqWHGHzujkwwGmMPsjE7HD8QFo+ahjNoRLVsV5kuIHvk
I9weIfp+DyE/uTwIW2yNyH30NY5N0DAayKaXBigPYVIvVyb1/mT+i2lWnxopuFi6lzbIn2RmGbsG
m7ULY522qgy9eEaVH+4jEPb4ZloVnho5vogyTkERMfRfNYa6VuglG9fO8fK10YIz1W/TAhoyNdsN
WqZPKwGMWTxD3KkGwX8OBUWJhwtI+O1T0fRvDagqzHVUe8OCfDTqoditWJGdqcAGLDeLakicjQ49
VmBrY89GvU7JihU4B0E4Xt9NFg3QEn1dRAj8ffHJqUH0dIdqIBCto7bC1FdNEeonnobyqNU/swwI
gQW5qNGbPAZnLN8YGm7YUVDoJ/JPcULZgQ+u+gVHBt3vw/FAPgdyTtGBIgWOUQKM7qGZa1ftIWo4
9r4AtncHbMbBIeJkTbOroQl5QHVKYEE9YFABauw/vORox9YzjhQwLzPHd1DHM5YUCUpesRwYMtqt
ndXgbvGrqZGdeWlGoDhv/GQmOIbKoFh3nuPJ7zhxc2J2u7zxkwlhPqSoIutxskDgtsilDfr2JV7x
szPXxqYHFRgqufZaPsgjkHl3qH3stkFcyCNTDfWsCjh4KKZr7UebxkFwf1e3ABQ6elQESwqnQFow
RL4zWM4L0QhkLnyQY/+a6CegHlpQzNSlmRTJDK/ZZF7STE+AALL2FWD8F3oUjC2vdqPbgXjFylHO
BFKyJ8fWjrU1pMsugO5jELbyKSxSsdWGskSRGJdPCS/GxwHfT8gwPk2eBK+IkV2DA0YFQCczPqEa
/jtZKJtBWFEi3Y6XpMlCDe+0IJk4+++PAEK+ygC6KShj4uAPYN3ZyVIcpqmGTGq6EOwjTIX0gBF2
EFBHYJmDf4VGeoH34aGDmiA2lr+WmCfOa8+j8wXmFfpe3QqmtdUyFDOoS88rCN147RsIjxNrEOuj
YNfjLWtmBLohCCL6IIrlPVjrVOzsollkUo/CyHyPJT8tKfCzO7wdoboteJfzqL7i1Ad1jCPjKMQJ
/GNvB8WT5xXXjIhD3v25MRRPKt4zHTDD9Bz4UBcJeXfMl01hb6saWxgs1UDdHT27Ey2+0ppZLGab
epOTxuc5ZI6DVYKITwe3w/tiNOBCcOVtnUKN0PDknG1yUriwemPHNHP6TLP/9uPQp52WcXr8KnTf
sgEDjI3SQB9M8kQsOUsjkw91dMtAL/U9WXPzgb2SnHVslceJvHK25/CZ0FItWLedu9T0Vw039k/+
4K9TPXM+ezKwNqWWGlsyI0jNpLltvdRaGh6cBkwE5B/M5NOI99DHWo9DaH9iV0H+LMtBqAKdlDPz
DPOR5+HVdGL3s8dQIFGrZ0VnGBcGFqNLMYbGJWr074WTyV2I+6CHeuvMOFiQnnNVxORrXbsBcjgb
sPt3dRP6M79WiJdGwMe3MDsz9fXoajgzU3NxdIgcFnUb4ASq2IA+cIfzuAVdF9V2A3R62m8j0jKX
Vm9Y0SNP5p2k5kTHCFy9x0GYBTiI3m1yZnGOt0/qUkPDUyTZ2FGUyzgaVPnHv11jXsgKcbJm6Sie
z6A/247asBA4FVuj8C1fojokAPdtB5SH65qfuwyvbEGtW2chfGsAtQDXjxE0EyiiHHP7TD0KoZ4c
0relyKQmKx4i8xMhMRtZXwo+JGdCbha1ye+APVrTGDUlnl67bOjD5eyrh9ZdNpzz7ez7fSGQHXdn
I3O3qHgDw5hA6goFzMdO+uLoSuRultRttWDIF9SlcdZW4jj6KJ1zhtRfDamj4yCv+9j8Vz4kJN7m
0rTmMAwBnv3vK/6LxQooe6QoO8OHoNV0hv13lclz4zXtJucRIGMicB+aoG0XkYLzlrUA35XTvaR5
1m7cQDfB0WXg/MuE3CBkpfkhqkN5FUGQbUKo+q2jyoGZhxGwx2W/oFEd9EMPPuRve3DAXKkBgewe
WYf4nuJ1o0KpmYm9NA06eE2YVoM+dbMP0wDMc1kD0icPxAjHUYOcGPVmEwUELWS9omhNPtMz66Ou
mgzyk6KMzvXgQOFXNS5UhpBDfyxYg9wcuao4WWDX6p4mnxTVHlAX6+BbBd7uWAYglmdER2L0/UDh
20ODFpw3B/Lnipl9HuQZA7lo7RvLSMMPvPX411oMkEMM6+yOJX15zgCiW+J+GX0F09U6g9jsa5tl
eE67AlywDMevXAwXCvAibIhoZoBK3sjXy3OhWAJyCTGtuku+4F0Uau4Dzy+D6nlWPuzfUsGo/nG0
RdO2YBohXif1v3HCqz8ImEDf2578ZPC3oy2eyNIiuBpikfoQ2A2sWIbWKFcfhoKmL3dxHj/mKhFN
TRyiULOvHXdLyel5gHrSqH4wVondZIX9r1l6Ulys2vvSaKKdBmPlckphQIUMqfvaHQY8NGP/kDle
fZWO5Sm2VXc9lLK+ouQ+QFqIDwsaTcAf/IBbDdTYk7FZogbzwgozvguyvLlC2bhfWr3HdhSrO4nc
lqg5XiEpiTOXku9DlOWWi7Hm5pFkB29tXnnJHgf/Gxqd40anwYOYnFPjF2CJcAU/Bbku8FxtZH41
RakQI5B4VZC289ykILCZzBaHrUcXwsk0OPtvYyVY7aSwt6mNr8Ofwv7FtewGGUmwDUGCcHT6hT2W
0Xpm0f4jA/fMyH0zXKoVTLUCDWgF/RlBKYX6wh4ybZFevQikM8As6nr+qa4lCJIzBxn/Ol2D3NmG
7uCYBKepC6qc4ES2MKDMo0X+wWd4c17R5LdwNv6AuKLYTiatOA2rydQzGLeWZVjmK1rQC4zipIO7
xze7fAHkjjg22Hbl4EHDzdpsnfhITkONDBREThpOnPGHkQtPIX5w+//jEh9Wm7oUG4W4GQDPnGyg
xPeJoC4lN31ApMv0xJtMeyzq+pNQiGSZ9n/0/yGe1snf10mssdqXYOiEzle/UhmHZ0CNHOSSutXo
h9ZsGcpKh3EaA6XIm/X7PFRO3Kwyz1NjyVarwnFedb6iGp1j1fVn632MPpuHQhFpZlm44EW5soTW
LuK69AJA88r02KrGcLI43jQDeNR7fUyP1GNt4gA68B4ETcgBRArj2aUBrwZ1xmIO10FpBJhsn69Y
09Xn3JLtRqCmAFXdaX0mH/X62q3P1KuHsDpqFTaCaoKrGup5JVRjp2l6OR4tyCTsJ9+8CvUqqN/i
ZAsAypuB+Rr0MbzUR9pefYx5gGbQNd8/RuWDMk4WLaBLo24fjNop9R11Ler6rW8fgJwt3rw05Eot
QrWZU9kHL+lRqkZdZ9Qr8H2COmHZ56xf0lRWaQ5UI9Qq04I6M8QCiFoHtCs8u5dMpLu0GiRUcwsG
JnTlBOoX1H0aGHBAxHVPLtyO3+LIpIZGeQVaBmby4+ynNX3WYk2jzqb5NKpiU2TZjsGIq5AL+8Nf
11exgYROOJiu3+Lm+W7hJzvDMeSCrjoPvMfO/nlNgRv22lSqRdrCFGa17ggpbzgNvgCZV6zlBKQP
1MnAB3tQaZM+CVYoG1njnzMc7agdjtSbzH6E+s88ohlg5TJKSFr3LXMOokzcQ6QaMv/ko5DOHp51
TQedwnvszVQyaT6FiNBtt+BQ89t4L4owWWigGsPeyz2zrOIoueEfmw++zg/33GJThB2P0MqAlBPu
zfh1OpbzlKe5fg/m4zWht6lhZi4WVZSZx8nXSWh64BUFCGYw5WikhwdcZsm0VOHXqzMSiyZUklAa
bip0iXhCsW/wdR4vCqiCvZHLDIFmrzqe5XcZpLW2bl+1J2bG1T4SVbBnUrOORtzY28EA6bIEw/E6
9/PuwZQmagOy1LvyiIHck3XyNbdFBJaYuP06SHFphs782UArz/T6HnWH3SdXU/ppepgejE7vv5Va
/1VnXvcZWt3WIgOvBSgFPX/J8RkeeTE06/ljoepP0QF55fSxDBsZq9pO3j5WHWQMxYcmMEzgatqn
onIfbUNh6TvzBDUQ97GJLPexVDooRgFEY5Litu3EofmQxlcao6gY5yNrAdK6NQXQgF32K7DGxvcU
EQIptdPsvF7SRcjHne7ZrAGKoXi8y7LD6KGWgdagiFaJiLs9FLzIbFqI/kU4XZ2v4mQsXAV5BFkY
9XEHozIffPMJyfABcIMB3BggDeYv5hBgHx7rD1yxXOgcvMMyQKIdz3xQfGjQ/X6PsFuZLIE88zcd
SyRq1O2xwvE58CzUyyEEhrKOUluSifx8PQ3McS1gef9AbWSgnvw3BCXqgz0U/aNK2LIx6KJwCeMf
EZS6D7pibBDuKyeG7isA5iZLuoXkSfIFoh73I0R0f7olCJXHmHHUCY4r00+jH4Gnv8oy0T8j28gW
pd9aV6+S46od7eo+BVMRCuQBShN8QK4JoqZ7ky1FGfMdFUCiTnURF0n04kVxeky4G67IX1XQqzCE
a1+GikuoCiZPVOmj54G3NmoTQh44TEpdSFPaYzp89gHgbHBc+LUF8/xKQ0E1fu9DftfHTrSs1EBq
jkeUi42fMjACYq+kH4wEZD8oJHGRSm2yO0+z7mItc6+sL5urTJeJMsgjbX7CcW5wl9eec/Wj+rHt
xkVX8uzq6mFySfLiiaxWuczBXCG3Wz3gXpBeOxGhIsPl5r6ymuw6Jkmz1YFzX9EET1TDJh6q6JiM
Tn5JbKtDTbGTrl28/FsrXxP5JQRL2zJRTisdv+Qs+1kLm6ftIgWB10IOUlvoTaXvTKpNcvYloLCP
hao7sgPL3cVlwRa6qlSihuKdbNR3jc5Ry1QeCyPNH9MRhyoDUoBO6i2BOoxRaixwLKcIiKkhMxSK
gBjVE9iLVia6mRx+tnkL5KEKHNUAjd7M+1tzWoqm0XrAQv/09R+todjkoJpnOrl3MHzN/dDMPuTM
XfA9/l8hNPdfxP2LEAbmli02sKd/ETtfth7x2F5M9u+f9GaZsjtB+NI6eAZYsUCV3BypR41wTag6
qYZ65CsG298kdfo8u26mzgM3UykOj3scts4rOyHoXjzju4xirshwAe1Q/HFcNdT7//FVhb+yDC/d
l17zH8s5aeKCrjvu1oand8uq5f5fUuKtJ++DH63LL7lf5Z8ZsOcr2bf9nd0b6R6312KX6JF7nw3t
Je3qk3DkpvJM0G9FBSqfS03RM/GdP2ouuOw4vu+t8mBsirKCblOUYIa3EvcIPrLsO4hMH5OQy6+l
M3wZcMP7y894skCdoXjEW0u/CZCiP8+NB3WlMxNhdO4/33hnk3qtlmjLDrexFeMN7xc0k+dO2C/e
5oMMDX4bjLdL0dSGi8REx901iCsBswPL3YFwRjJ7dLFheAGPY3nS8Sq6JDdFMZv9xBuuO2HRDC9k
y8ACkkIo4BrAysFK4n9869RN8az1IBEQduqvkbXMnw3PM7Yt2CamuXXuvuHYaC7os+Mj5Fggx6fm
Gj5OlQLbw3mHmgsijAg3RvevbMz8b7bh3EHuLnoRDk82I0CUB5x2Mdxd7QLcLDb7ZgybIczEt1b2
UGVvpHMpah06ZCBvXeGsa4kHZ4/HKthkfR3PHRyc+vfID6YXzvh6dgU+/MpVZSK9UBQNBnor1MO3
388+rUU5oJ/gJQKaof49xaUlnsqu6WZLiqPlFFf+0c/d6zyVxW5xz+OtI9i3huHE08RxC7Yt/XiW
vm3jhW/s6jXejyCToZzUtFrW9aumdEDAmwd4UyhT3KOY7PDC7yXt5jYS/KpX7vrGbgoEPGJVAZNz
pDgbfLlns9DtnXQcVx2tN12+cviKA6n9ascSX16zaSGWUCm1aahYJVErjmS66cp3c/6qW9w7DnnR
otqygP5H5YJlJJLiUHcACON5ngOfGQhQJgG2auNjh81gfcnAe710Hb+9m2MhK/UWC9I/46Xmxn4i
WYBmSryqE0jU+grqbqIa/tCjAFmc9aE49az7EkHiDUKCaLyseWtkqH00aZTiKORPJg1QiKsJZx8B
g9u3IB0ACVwgTtLFRplln1LFnJ7g0BeZc9WtlOA4RSRZD+Z1lAn3ng+mp4XG/PiBB1688jsWnqlx
BbjiVoalFxubSdSf1UMTbotSBHsua4aKqjx1UDYpQCFoNvJYeVUZgA4CXTaLMn+wi5yZa93DZ6VJ
UxCNf7ABzm6RWh2RJDPMSgIWIbxTy4EPs1IgPT44fbvxTjSsSbOBXh833S3zAnNvmP4TVRtjC9I8
lh6QT1XQGuuWnvWoxD+3QN+eKST0u+GkJlj04jAH0+ig4Q01q4zDXAfeiRIHvQIkW7GRBx8EO6lK
nOImGc4izvtFKVFPWjF3iXx+fiwUbmJuyGcSAONPw8D3vUUHXmst4nwEOFmtMAcj23Hs8Hq9vfHf
Lpqqq3+YFunpJuk6cZ814NCXuf2zQEfrbOunDdoB/M9PHd7D8x6jhjrPNV5S8Gp55YZJmy2mikpZ
/YyFDdakWZSRBm5KKm8qL9/nhtCyxe72V9Hmh1WQ3Ef5HbYcxsUetfKAg4H+SE1hif6YxNabOUDC
Hptdvr7xk0kTKPbGnFeqoAlSLmgYOoXLXmr6nkaRg3i7BJl/8s0hbjEsQ9PND7X6rcUtKMdiDyXz
ZGbqRzjICAxzZE/dvjR+mmUjN+TTe3PH6qjbcQlcqXTDAhUQNW6DZFMPJBfl8W99Jjhtjt7znyLn
iZXlt+vedRrcNoBfmCEKAiIT60bJVd4MkDn7QMSzruPQwsnFb/M1EeMBHqlVSsCPplXmuUgZVbue
pQ0EzViXGEuUskHXVRj1aSgCc2MFwQ9yzQ1oxurTbFLPURPqQuNrwAVQ064WmQdm82buiGoNEHaG
AMupBeiyczD5yJwHQuykFqCna9dZVmqruB29QwVc6d7ohNyYvJR4CamOjvSSb1WK3QjYFdlDm0Fk
LWB+u8FGUL6YUFGvFcqfIlBY3+3efkBGBl2d94JhKhWeqob/tmBYUgHxTd0xVRFTGXIteLUG3Sk7
BjL0od1e+EcyPYgigY3wfSTA+d++A1vTHEIzqEFBc7bNfUgJ4rjWXZoGNDSa2Md792AYa2BynBf8
U86WbUbfa7//2kAm48oBTtnaVtbtB+ygHxI7QZ2uirC1Hy2KEL/i6CFYug0OaqKuDg5mKOUqz3j6
PBSetjN9w16SGYOW8VjHjgk6bz15NgX0Loci/E6D1dAl9zVDBkvN9MMmemotF9SNTfpMrhxszokF
FgENHOrCDa4OzivPkYIy2kWPt5AuSbeNAkGy1Nf23BBgqFejXQoqIXeUSzwGodykKhMhuxduJNLU
q6lGsZPtm02lh2CAqZF8Zn+9sWT6DMVfhB5DMrHfDcgG4ijgF6JMqwF10LzA25CPGre371A6EpzI
inha3uVM+wBDu1mIwkQugg8LdXj7cyZhELDQZCguz8ZFZIrsHiIBPja9bnDXybg6TiZOkQLUWZZv
MZUpcZyrYhw/BY1/QXyflZQvQ9INrx1w/6gzTa55pTuXUfSoglL+OtfrtTbUI2QQYA6/wiDI+f84
+7LluHFl2y9iBAmCIPlarLlUkizZVtsvjO7e3QTnefz6u5CUhXK1e59z7oMQQGYCpEolEshhLedR
9tN3eLOHS9Wb2GaldfkY8xDn+jyxz9nknEjOZRqDOCb139o2yS69KFKALJYgMFT1s4njsn0+DN0K
HAWaxyRIAR++Akc1SXqqANL24k9p/VpY+YHqaAeUCAJ8qvXXoltaQ8as20+KTdf20yRIfC7PForP
sMst862GUBFWOx6Kpv8ahhwOKYJPWSFfqWtVwLOZkV8vM1C/hIh1PVMDTk9A8ANImqfzs3TQkJg7
NUgOOngTbkxRTXlAAU8Mz9YPO4YY9BPn6yQSOw6wbxt/fHSrpX9oQUxmxHN3Bv5d/0Ai/Enw7ffw
L5B4Ph7gNIZHYjmYXfGVRnd2WkYKWio1hjgoOgfeVbUejyZQ/pB67eo5fp+ut/APG30ZuryRZF9p
7fW+6Bb1MtL9XCR+LUPkOleFubfi4jk26/Sa91P30iWzvM4gpB/MDOVPqgmjsd6VcdPuaCiE077k
snp2ePQ+iSHf7SoFWyc1CRCihT/4m1F54qlxlDueehX8vBcLvGr2aLADySPDTkBPRiYTeFjXeRLo
JT91PybpFUOvlZt5DLH7U8veTCEbbTjSunSJNBXIMsrtw41s7ZI5CnRxM3pmj0A6Iv4hgvZpd8Jx
HtVYdmoHFg6f6xBsPjaYo6C1VayPhlpLxv+fcwFJ5KLWrTwypOrsJoqFJArKCKUNgEdVwhUimKCE
s7ZF/QdK13YagVgryFqqyST7V0WlKinaBaBoMUJ1DSrQRiRi7qiMNL8yFLsAuEu0u8ZIzbPTF8OL
Ddchiljj+I/IM5INsp3hnmjxfnYa+TFxyiz397iMunViiWLxZ7v1PpvGISnb/spLlGCMiRuNWxoP
szzMXQ5KXjNCOBuluD0yylWXtfI/MchmUWOoZJlvgOpVLZFMOWoh46HYrYar8GNxawFK7tC6TUDX
0lfVdgWyWVG5j1+nXExcSvl4DmL0/+rB6HahxvZDZPsn6VDt0gQRw0akJgJLoBi5OKSiLpPA3tl3
AAiPO0Bzr0Oaj4KjxQj0emI0ceozy6raCaTjbkizCrXRgBzay80ifhxjEnxShxLOoCMZ3lyXzElo
gtRwP07L90kiOshUThj1+hgBQC1jSEFZXJaeSKTlejio+Xr4KxOS/S/s6C7UFUun/8cV8yoqETBW
V3NAnhD0jkx2qCM1ryL/1qCaYgV9thWOPg0toKWAacQHB6DSagVN8vlvWiIK02BgD2oDMLShllN2
QHJI+Ing+6ghtD73A9JPy+5MaIgSly2rXHud3yOtfAUC1LZp5fRgGh/8Iyq+wRBqLS8NAgZX08SL
MbMN9g1McjIAWuR89erFeGn7+IXkS+7Uu3RsmtOcRwbA+A8k9upxOLod4J5y5Ap8AwjbJcaJ4XMa
ucMDvonwy9OqTT9u4FGLnjz4iD4tiY3MJlwNzlVU5gh3RCV2E7+h6Gm196awO4AIHmU6alkTOHWI
fiVf0yXMUC/fZtulxL+z4VSAf0ybfD9XsbH1Zrd4DXmDDHG+DiarKF95J8dtY9R8TwYSW8QnlKgd
W76UryRKGbglit7wjjS0knR8cG3xjUbUFIruw0O5zoWWXBbbO5UOEEdJW05j/VyV2EFm/rfCA6T0
QiAssgUYPdhYqv06dmMUouWsAcIqKxCV6CrsWuB6+kQYKx3wl9PJlU8EthIpEGKArGqYFrW4MOfl
THqSpykId1Qi8Z5kK8KLughD1k+gZXQhPB63GZylToWKhjRcwgvggsILDTtrARZ5Qy2pVr3w053R
mAswI37MuZtIQ2Z388F0os9DNyOaqBrwzzlw1iCNBXAa7U4AsPhdFvEEGNqr3lZJ273RvdFEU/oc
5VikB//JvPGN3t+2+cjPHt4sa7Oguv+c4yxSALsMXdKQjV8CNnMV3uhvujH4aexAL+WBrAt1AOJN
mtzbCom01CZ/4s2UIafTza6LaqinhyauCcA75C6RXTUIGxTmaooE0plnhvl5VRjhcahBGqKX04tQ
D4l+4Bvo0yczyfL1MrH3yiK/eLizvLsm2etlqZcAYXcqGhydPNEtm9afXWSNjPyIuO8XGjm8dK+j
Y3JEHvPp71Bgr+NmQ/9uTGoP+Js0YzVu0vmKXSBgGroXpJJUGwreZqZz7evM+1pIh+9N2fcnsqgi
kMzQWfbDghcz37slu7Wg8zC2A9ck4e79GqaB+KkzHchnn7lMbN3GbE80BA/a1uJL+6WOEucqFGQ3
ycH/JFCD7wHwWJ03zAyMFj+bDUruczj+/82Mq9VoOq3280XHKerWiwIb8P2i+t5ocXVRMmsMBBVs
D7wIaZtNm9Aq50/JbEkAuVb4J3Vq9811/FMXpzm85XACTpkPmugPC5EBu6nOI29LicoNK4BEIeDc
0xnIE4OXHHTawIFUVDTUhEA6Nwt7eaZZ8wSaldFMftMGOT6q/2GhiWWoDe8A/ecwbznlpqmw+cCD
JlTTp4Ec3PaVJMOUF4FhACGSWNC0PRGfkYlVrvZDZ11klC3HdOk7RW9ib1v8Br8P5e/0XRHIJAli
EPo+/ouBkRtzIHnzbiBw4C6BA+PXIxIHEBJ4sR0A53SAZ/2z9JazaBvjzYsWY5c6pXU2i7J5XnIQ
oZIFqAeCuU/DFzAXP2d2kjxUNtCP6I7pVzGS8jBgg/xMImTggtAcGT57GYJSKUL8f+emqKQN3Zxf
ZA94deBb/hiTkBrbGUMgIPfWRsuoZ3RqCnV/NQ+0IA52kyCWBKAAuDuRgcL+9qe2ORLl1sq7pWi5
/NxITrkYfyMR8n1VoN4FK5drOX/jpNAciahr5eyKqiIlY5aBCgZbnGhPT23QV+CZr5/sN+OyAc11
Ej/SC2J9xLe5+88XxMhAl+WM/rmy7ADI4/JRp3WJOZUoQnVtgDgYP/LClB0wsiJUJShZU4LJECG3
Gm//oMeb0nxsQ/BaJGKM91YjK0Bou316LfxpH41De15lSYfK+xaMjGMKrIVVhnzsbG/gKIyUMfv5
v8NnIwaqQB1/Qofzbc8yTdv1XWaa/j2uO5cdAKymLnoaBiQmFq4xbNISOWE5E/muU37/3I4MYy+A
ZooXh88C15gBQQW6vxGJYMx4WLukdzhHGqR0hmAV+gzb9snwipLKkg+UJkApATpX4F9TB/rRibeI
5aaBnnG3wJqKcLeW34Ael3vyGqF2H2/qJf921+P2UHyTLVzfBagD7rVtXbxOcZHtmSGNi6H4R1GD
0Qz7WpGdkLAyKqQfpNGGtFpOQ2q4NT21dc6e2QyGynT5Pta+PPBO2AfH8L1vLt/B++NsZtniGMYr
1DKr1DHKH5PFC0BdrBeS2AJbQYACwz2nDHIPrIepzO0N5aaNiniE9/1fzhzFgM3MKsDeTqYbGAgA
70hY5038BMzP+AnhQ+sgkTKLBzFkq3XWZPHVbPuAZJPvwxmVpYADQhbNIzWoqebBAhj/HdJjKraB
u/9dg8JLuEzd/rKQgqxNv51Padm8rjL86eZHmgEfWhigEMzd3i/jARYhS1NkwsgaTKJG1R4Bpxw9
Dn713jQ42IV9i8ArJHGEIyki0Oiqc+lGOfa2VSVPMkWuPDbGX5KuHs8IrHhbxMLn73xyz2Zrll+A
azae4xF4gMSEpOSDjx1yi/D/gUjuPI5iY3hQzTNioWDKNEugIo4AtCJtFTXhp5KNG9MJjReGgg2z
GNkp7Nx560ZmHIgKVQj7JAZgiMAGiKJj0qricWMXjQ3AjA7FuapoovNGXKiKQzCgR0Z7zJY+D4ws
d05ScZxPfTwCF6Lt9jScrWg5Mhd/1nJsnc/MnMcH1AIjI0sNAadYfJoMc7U1YszP5n7TIq77QgYj
S34bKjO80mJ0qbzqwPtluldij6Nm9qMl2fYI+Apnm6L+NmiBYPCETIXuyWOIOAFj5Uwik40z7hso
gRcQ8K0yRzLAPqumBB/fBaGGM4mKHk+4qYvzY+ibAdHl5SlSrMw5s56qyJpRCbgUOyDICpDBgrpB
uNzcWGOG2imk1b2Fg708CAWE7xYAMV8KoMhbyHwsA8+ebrSO0tJccwLfJLDzpzd83MsDIYXrud7I
Rrx1OdsYVpGlB1TZAnhs8N2dEzJEcToFaEUN3L3ltSznEpnH8J6RNqp4fIiFA9iMRC4Ht4gBS2Uk
5tcwd86uqmsxUcwXSFaPj2Y4ocYubqaAKmHm1jqKaS7e+i7PkQU/LPv1bBKrAwu9iqjhmYE8tha0
Lzu7U49POrrY9vzogsb66CCQdkKa4VUX5syCIWZNZTgmyJpOSERctbo8pxrTFARr3I+utYrQLhJf
nr4HEEOLsvAnWz08qFfVMULp0bB3nazgq5YUPSqQQw+ZXtqW5KHVAAhGoO6YhrqRZcEB2IZLKK/z
SZbA8QuXoWNlYDCAl7VEFaGasTT3wC0SpwFFLQ8DMUooeWU1YwGAD3RzNx92Tm4sG23jE7mEHiPv
DYS5zOiCAg6w7QRKvlfbieFqZiawLjCihjvdH23rLQ/IFMYWMHSWfRE3/5F9/sWNB7xlRRubOOBR
S7WwkBk24nFmmwLjrS/CB8/ANyCxi+mLhTIueBXM6QviSu+9Rck6JK2eu5R5e10Yp+vksmhaAIeh
Suq0erB7YFJPBv6WSnFTW+eEQEN7N9czUeyOrwJnu8WKwZSTgGJsieWwSwrQ32RLWzPUsymhUtdL
+h1YmOJIopTbeJCjmjp7kCHfajPqhagSsBJcUH1fqGnz5rUay+aYKFFPDy9S6G/hh8n6XdPfPbIb
Ue/S9ANQnAuXnUHZwc656vW9IXKwVqHb6i7pO5naiDt2v9AvMXEXqVVuuutaN8vqZcq8eIpiYezv
r3QznayB7X0esNAx/Jk+iDiEQANlPvTu/AWp/+KgRdSjhviGaOqqncd7WzkDBsSROUgMDUARI8E9
eWynAsGf9HsLgKAvbBz7Z3xmn0mKgKoPvs88AryWKN/qhWe72KuzI2lNF2TgIwrU4c1FarnvvzCw
0W0ktgs43+JYTAfk9TAM5PLnyU3AMKCO0KTVdsxZcPJAUQpYdIt0J5MGj6CcfLPhU0FYJfXPQ9DR
Kc9t+MQSVEQGyrhzRbYBe6qTXqsEWdIijEvvBJhijsiSyHbvDIKguZCLQmgLxhlUy4TbQaAeBONB
HN6Sy3bHkhKPNVK/Y4AAURErQUVCajT0h5aZzuhtRqtodyvdt158HaPk+HadVUgLYZ+LEjcHke/Z
SSNkXMzGuXFdAwkY6JGsSeI3o+Id8g0hRzzu3WJiPCwA7PHPaXyujQKJh7C86eq19RpD10j8lxOd
Nt5LqJxSG04k0e0Sax5PRdGZyHBW+1HdrEKWihczSpuDLft2Y8u52mlIvjv8Pa3QmHy/MhlbpFal
8C3GPYAJW8P5bFhD8TClcw4OXgzzRPrPVeweKrBADUE2/IUM+urVdGZkSvPoa9wAv58s25nHiHMb
YD5XE0G8U+8AVrzgndGIz3aStkeHJ9E2S5b5KRXyFE8zsBGQsjdeYzNF0mQcV/u5AO7pqBpkbyUz
AhXoNileZ6Qma2pEOyQoG7e+RKC5vbgm3KgA17O+hK79u9syYEY448GYnOQ7S9pqi0T76tEv4Qio
ve6tBmO2KoIVqN5ATzc3Mnv2gzF1osCJuHNvfGP3sQCwY2+X+tU1ZhHi309f7lc2emlw4v35Xi7S
lKjXxecBLmx1zkCEvwqSsR+vudfln+Lzyq1TRYAAWOT3sGfVbgLCy2UoO+eJWyBvtu0GFZFGWgVd
D4DVTGGrolSFHec2B5OqgltVDfWoWbxkbjd6TNOY5SCN8ceMX027k1VJ9JwCb+opysfiUoOAMGCi
5m/AOYp2oVuYRwMkE2/NnH+1x9SCW8MoP4NhDbffyqce9AGHVAFYepkLZEzVo6YFstJ2stmwYmSu
UJgEd6mRLvW8Vd0bBza5yOH7WOoGUdPMRAyfCOpk5Dg/e/GlR8rop2qcm08/JDRw2qr91CEOq2xI
MirD+X0WDUjs5662+WkdP/G++ANvIqZOHXizp73/RJSx47BUl9mdHy0l0nIQ8LJtWFR82+OUjeqB
yL+WLOpAm7MIIN1z++Rjt4wUcgAqUtCUhj4qHHCCRBVkN5vFqqWAK2lFBnJp0iao86p8wNYoVulk
qrKTsKQXrAcGZLic6nYGSF3iZstXAwDeWwBCOE9ssvjacCY/odIYtAUfch/sg1deyYCstHzqCv+Q
zikQy9R0rUh66QRz3Nq71ivEkZXGb11oM7l3wya5eHnp5F8mwZoAUIq4FxpXWVYEsxsWaXoEOUCN
YlezP08ed7ONFQPUcMzCcjdFAmljThhtAL8F0OLJkKewcZBw7ABSLEwn+TZ2INu1I3vYemrI8KjZ
lQVDyZGbyLekAnyRV8r8SkNjwqMa6V6vNrijX0dQ4TagsIitz9JCzT9g4Aa2LROkdTY5yo+HwZWB
r/z/zWT5y7FT8QDlEscOpEm8HXVxY8JerUi/mpIqIa8/dXnk5huP83g3q/k9fGHejpYmtQRaDTK6
qmQXihEbu7qYo4sEq4wI7rseGfiZG13Wbo3ErpOL2P+vLRk33vw5dkv7xYimArgPEqlLRQTn52IO
RoCteJluO5fZAUo17UtlvsytBCLWYosnASav7yO21PBd1gucHma9Bx9L98DAVHJG7fByCHEefTZz
UArm0TK+Genwp4kEr7+wjshrpLi62y4GdVUMOkFLZQyo0YjkST2aWYryN0CUmKoUJkbU5oh7BFCw
GlK1DJhG+Aa1aPGJZBzZU588kG22lfW0wP+UYUeI6LjEe7xsbeNMzTom1c2458hA36w6zgQLhhTf
NrLq4EG7aHsto+laUYJk+eSlEnAF+yIE6mVmWvtWcQUyL+l3tgS78mI4w9dfyMdwCJ/cKK0PKSWl
SpVeOi+hcwE6nHOh4Y2Gxkux73JA0JBZHBavM49QqfRhT/JfzvwxvYdj5OYCjjW+tCAxFi5YoKW5
AfK3eIjskv6BQSvlm04FXAoIHWc5gDXHP7Ep4WAmS0V0toxiT1XQVTX0h7m2H4XlvRdGA+guv1BT
LpUoN2RHahLSkHokkxMoVPG3wByqi6YeNd7gyMCd6kJum6kAcvDGb+Zkm0xJfKGmHtv33p0snIS8
gDoOofO6rNDemZM+Yyayz50Q4OpqnRvDdabfJL+VqIhV5AOz54PDIceOHuVxd9ThVjple+lN46rQ
j/6xSv6Okwl8jsgvekKdpv+U54t1VWvkRn/ukgY7IIW2AG97c23bsJng0cUYQHhb3uKFdiMjG9La
o1cGSwxG3a4EGf2mG2tMJP1geNnRtbM3MpwZOIYRCPhdp9dOlLa79MUEcJDnyOpLxNVUPq82ofxc
D773NZOXhlq2TsH/y77r8vgEbOK7/CQSrIlHTRV658m/z3iiXCIWun8AXOdPlLx6F2oy0b337mWx
4QC6ARXj2q742fjf59Ly5nDGExwFdGp0Z+vMfraLwrJfnxr0H74+GdanBP3f5+qBYtGzhQya/WgM
/lk/DsiATG+fLWv/7pHiRuCjajLESYEAC983FWGvXcEZahELfiKZn+YJKhyocJs+VW9AOk4h2J/g
Bp0PXg72SU3ulZhmHVhwehzEAk4wUshMHG3w4T2SSC7CvxZhc4bXYUgDWgRkqUFlg4vNVqSYKIAG
e3rqhYdR5SUCcV5FXS1xJS2wz0Ad0w1fPKPnz7ltvEQqIdLi4CKYUw91iV6d7MrEjqL+yXBADEKO
yEGOf9Y1XF7kePRByeIAfae7kZEZOSKVvGvhPNMi6n3IyYpE1Ki1tb2eVDA4yOLmbIvB2VM8+y6o
TWHrcnaXB9893EXaSafD3LXo5B5nOwDI/xyW13ak8FHjvKELRlYcn3jrfsWP9TlJS77DViLeCzWM
ULoNiNixCkjbSt4+WjPwgt3e+jyAtvDzDGoWZUmSSYhnkLn6jzQ57+c4mEHLeZJeZz63Fjikaok3
UG+OOypgTZAe/OAlESgFcWZtg64F3mJovlI5a9sniKLVNfgaVSUsnGPJ3smbcyIqc7fmlK78fQK4
8JtcOjMADVHcjvtzrjojVfJxVVACql871SkzbRXPD0HSJmtj12UjynK8LtySUJou8Eup2yc8BOgD
LGsQw629BSFDY6c1NwuREOjw02lsvJWXQZMzaN6IO1kp/GZbeYCkJ0WhDkbUo8akg5EeE7MDkjBu
p5DW7TOx9QDosHWTpvBOPOyR6hYx4O0rWsxCJfdXMcudK6K01R6bgXRTE1cm6YUj4FoZ8IhdVSYA
zoA0oKaO5exbe5pVGnO6WcdC8RXzCOGGOUVSL8450cWlrR4g2rDV02Pmw22zWXUkJoMJpH8X8zvS
7sQ5oo2jnifU5HUaTQCl219Iwoj3UVjjYU4PnIGeMnHyycodfvYp8fNGwc2wCprKzfeJbw8X2UWA
A5765pUaP42/ZM6QX2nUzp53aJvQDmjIlNkAb5RlL+4nEoEAWe7aGlWIRhcjEAWG5ycQMOxJuVgC
vkzkFm56yaoTyeiiJtzEbJj3ETyO8PhKPj3MoS/43hkE6k05vHJd6nG4qqEpZGEU26hLQPNgAtZL
yW4Udd+jWNiS80NRhT2IO2SzJVmTRYiWJd7GRdr6b+CoffZLP37ppmb4lPPhFbUv5W94n4hDZwDv
Kc2XAjsFG/9a4VA/GlNnfinliK0LZpe1P4O6F2AbNMQJDwcFucjLOpTNJo696muazc41nFC7RatF
fEasP4qKIw3VLSBTHly57rzsIy5QZaiaohpRfDSg1B6cb2JVGHAeIG6SoRC6FYjlKZNEcJttVms7
qbZlGU44iiYQ6nWW1to45iSvbp6xdWlS5lEx7EFD5W76zk3cLYrWrcfeyF/nZbTwfFAjWspp2+K0
lPEbXYgUtBQD7+bM+qeS97s6jJOrXeFvbakmRMnpecqMTyQaQS0ODksPKY4d3iVbbUc93pd/DI01
n2IgrT718CE/AcZ7eGTIoSADLTc6fzmMskW+jLLVCyUg7gy8UFp7bUzaj5uT4fQ4oRL4aIesuQB+
8b2BD19lGH2MqadtrAnOPw/EAlqkbUmG4NTtend2pL2T0QJR7eFPhxJAcCf/WOBXdtxxhlPZgF1R
FX8YrePs0kGlZJLrV49XRzEAEB0wjqcg6VX41TQHPFn/kJFdh93W1kiG9hMZ01p67vxxPS377+sl
yIkMEMFEmRe4oQW7odEiQi3h2NUlmsI9EWcRYNtKLEaKhBv71UwxjmkGrgGcv3qWnkq9n5W0pOVF
x6nxq7OOJpbFCOKwwoSb/OcII3ZMdQ88MvCxVRY7au0acaQxCsJvJ7NqQNkRadQ85B+xI8J6Tb8l
mYjcv8Fo29YAK0z86xi7NQjKhhA4PgpgIFFgAtSLK9MDgtT8ANDvWzkpqcm9BEgBd9O0mpaiySQL
UcC0CcMOqUUf19DGQl1cD20CIaDxv14eZUrGiFCYtrqZpZe6u41fXbzzJh+V0wyJ5j/fhjZ2l8kC
N+HPd3431Hdq+enzkpb9Qa9HtvrTIAXJSvoU/1Wdqj8Dx5+BZixAwMDRrd3wAfCLnTo/2vEE+FIa
G6zjgO5UUmpuxhZZrbZG05tBPtttwDiCfihQD98nrGOh1g4TA1Cp6zQSuJOo5J66+uLY1tWTohxV
U9bV1ykzr3EunSd3F+b48rrF8lgny/DZtrw5ANCgi+8khnOKwjTGarAbqmGasfYBHC0xwKqM4TOP
/eQVjnjSUaMWa4YOZFaAbgLG7jgr2Ia+tD9Rs4jwzUTS8UWLEsW67UTJkzEb9qdR1PVzwv7Wehf7
IOxbs2ctajqjOS2d3wH7yHxfmQF7do9jFwrW1DpkDCywYZuPno/gJe6AFNzzxAbQA8ORZCA/qEHt
SJ5GH4ykM0pkavj8YnDNeXhVr+O+iPnFDjkcYEBYqzd6TMKYDfbFl5MBTbatyqq93IjIhBpLrUC9
1ZiMljnih3d/keX79iYqvzrN4mODV2LfgXwKcLBMzoTkynK0NgLcbDsc370HnoqyOnvAxdgDUiNC
VRWz8tfMWmebC/AvDRBdbAFXB1D5GSQ/DxJv1QevY94u7xWmgWG8y7S2GPNk2JBhFC3AcnBtpMQg
bWrYkFGC3IZqy/2hfEDmOq2wahuUxW9sPoldT3vYwcPvYkYDiMXV7pV2twBAqFWOrLA3KFTMd1aH
crl1z0z6sIvlCTuNxyorw2erQ9SxqfJ1xPslfJ5bPIJrk6EgT1lQY1vIrLF87LO1LPUZ6kRrbgU0
zXM9/9k1pvTMxuQvEpEtH/C1d5gRrCN1BepFXboTQ85+fIvBu+Rt9Hsun4DH23fYyNJrj95z7mRF
gWXgWaDfm86HLJ5BuDCkvoOwquOAuLIVIOSKi2ZDYzu20J0c48Ev1AaDhqQZVLWE0TB74yOHcC+y
uXgewNyKMqrO3SOEi2xFXg2A8d8XCbO+OfZYByK22hcxWu1+mcv2wXd6+1xVlXkwm9Y8IQN3DsRk
HigvZ03OqXMnWHLbRDUscnXAONk+WeVyYxHDAx5MyoImfFhErUiDbgGStU7lEGyMkNelMj8oHcQ3
wxhZP+m4J5v3zA+VKHJjmdghgGH5/KjXwSlmArU2VV4DOIIFFqipLt64vDfOlAK+VI9nl/UXJGqT
mf1hezPLRrTdiImjdEK27q7vOFgN4th66ByQa5r5dCYRNSAyQL6AagzuIiOL7CoQCp4qazjfyNYu
sDzzw1gh4fcTDm2/0wk4L0F2lkfzycX32LmS7GdFlEVx9zIptDBlDFQPcFz2+Ju1JorTnFHuQCIA
gla36U40cz2MW8jeHHwwhtzUeyI5B6fIuEMGqAs+kLVatPfB91nk/oR648VAkahrDg8+ahwvoyV/
kkXl+EDasAsHPCTQUG8BRSWqi/i4pSHoHvHH1Ya1/DKXTflQTW7Vb33sjjZJDB5eQyHuZDhMguJo
BBGZFZnXsHDUZqky90BVE6CituJH5tou3nVe9mfVHPC/0fyBMugOHJizcyhZF2MhwG1X2G7OoEOq
gbxtVYcEuVTIBAQqN2mjEkDWmxklwUfwTL3ENMQn+K4mG9RlW0DoiviWFD4IMI7viQw4siDdWMFg
uUixOFF39Ca4uOCYmjaSAQt7HZMqRdJmjoN7BwK4tt9HQ5GA3BpNiK88oKd5W25o3Pd1KBAbyc1T
b4oNqcMwQ+irUS/0tatnzk+hA3gQSjAsand8yMLde6KhyjkUrVMgoUIp5hQPXjdvb5MRfyho+grp
MYVZC/zC2j5IZKgILwsvFgBU9izKk42UPrKsSdioPIX7cbggUYE0aQRnEM2hoVboyXeyda3R5vNW
OqyplleUXCkWmaZ89SXbO26an+N49h8cq6sbFBGga60Qu4pqoGJsd6MBSQsbNr0llp1pdgxcinZc
r/MjG9utvkX1oFqCmhyO6I3r9uWOnPmr93513JOzf+3+Q2dYYXjAp3P+h5HarVnZNCPaprpLY59V
PvFRZ3H46rPSQxxFOQDW4bIlBTb5+KQp8dipanTJksZrhoiaXcaCg3VuYcGdQhvnLpARnPcEN+J6
ABjkHzzF4cJgFpLebhPgSJ+a8Z9TCrThWz1pCtD6wpeEsCM9oV0XISN7tn5bH8jrU/suQY+e57XT
vuEEPR70U1o/5+9kfmoFozsgGJYhgtyyEdgMtVVtxyZqig0Jqfm/jk2FKqen/09rWAprjozoFtKx
OsL/h6NJaPQXzYJyx6lC2v+FrM/bOajSxFpJWYhgRU+j3v9Jhvf3+3orN4tih8mzHH7fzjmR+1M7
S+cQcJWV53Q7rQCy1Q+H6i+dp+RbvdfwqQbtVNPPe68YspOfVt7FVU0tDPem+ZUsjpEbiCo84Ab9
m/F/X2/w4v3QuC2AoH9cbAIxyZSz+o+xSF9qRYRUqoZ6LgPOJ/Uqn4FcnDM30DKUlIP96M7QzJD9
OYTRieTU0HoWcSrRGDQn9Qkshme9FPUyYNHvmz7rUWAOqPaWbWMVki2cBvu1G2QgD++fsUmTXUYa
Mlq7xOiY5nCm39qrReKPSXqhm4XXOUiRR/WlRC6XiJcMr0XgsLeAM/mJFSxWBGFV5i/v3GE0JlKw
oXwrphzwEYpdbJ130/3lPNLTZGcpZifQ5GLAiOrPYFhCAfu8jX1k8RPoOMGNr9Dhja+QyUlAzUiI
40hZHEAzQX0S0zRAthm7cRJ/kohAx0m+Wmu7dWWUD8p4r6X/WFNkyaNXIuSs74nW1FMm9dJ9NlQE
GEc0xH6pG9V28d6lMTXILwAhCWlCoNdeaBxNprErpvjPO7uiZECc0cIcWKOHd1QSy+bPLhBCnvou
9h5bsJ+qQc19AOtRz8vD/Tjg6EAKyxemu0kyBP/cDMRLJMxDcAFZ3eK0+D8RvALqewlcn6gatnRz
SeVGcr/+Sn6DLPwN3a6+If0rUe/mN15/RTJP84khfRSLklGOtMX3rbebw4FsDOllAMcCqODjFlXL
PMU7EVXYq8ac2ql7IClZckNmlzkG6mpAQhDWIJEc7HJLg4Jn0COPl5yHM1iTsYXzZYP/HtqkiSjs
D2UG4vdVqLd4tPWr80kA/i7xd/cTaVx7v3dtuTwYZVYHC0octzHqvC6Tiu2mnjPAo/4xph41dt+A
e8cHELJS6oamLWrunUwPCzEVOxCEolzyww5c3IhwuR1Se4U5DLssMUWONN8aSadu5r0BMKIYnmkD
iEKiDnkIlSLpwbmcyvKTmnMQwoFbG3s24HqS0IvD9JImDAAyvQM/e5wCXheBi9UwIUMSwm0IJJbZ
fjfsQau9C2cQFHoAiD2CQfn5pnxlVNVhGiTuZxMtpxkmwhzjBjXA7SFJt0vd5d+WYjiXpS3+g9zM
r6ywxq+DlTq7gQt2AYi5eZXDbG5nHwDXqCUt1rNWiRhyiYKpGT6yJj/p89fEe/PBgmvFzIrmQUaM
bTmq5r5mMvubIYHk76oGNj2Q3fA5fm+NcXjL+6LZpn03PHVTYWHjD2zRZskliI7KbTQNYN37BTkY
AKnHa434dTBISxHz4TCM6p4fBGI0pWZiXNX3ig+iryo3xoAuQgv+8krqIvo+1gt/LEBDWoXug4Yr
Kdl6C8qwUBfR6nUFxWOm19L3Qbeq55IJybSJ1t79XnShWH1kWnF/tY/PRK+s11uNP35hGmotLQp4
f+u0CBwUP34rfbH1z1DT7/ZxoZu/jV5L3+rNp6UX0r8skKFBY9QosNMPRI4IuSWoREMGrRKlGkFj
BdMgvI21u+rW/gA86nekDZp3Bw4CpBZE9MT/I+3LluPGlSi/iBHgTr7Wvkply2u/MNy2mwR3gju+
fg6SslCu675zJ+YFAeQClqQSCCAzz0GGHGBTrnIApSmyv1F0qEAMmsFqhh2NXaoM+t3mP9RkGYfB
1VTzLC4kQ/0nShhpzt9tkE0XnX0QGoHCJFzKQ5Z6kBE1R/n8frJw8NYVIlKJ26i29oXXF6vHOpNc
FADAy3zcHJG/DZ5oxmZgWNhNOAE0oM6xxQGG9vJ57n4w6lJDRk2BNBb6bHGaoiKKuqTui+w9A3/N
LjJRwOcqaGVL7eip9yAzUrdDUqKyAbBsv+/cDklnGGk7GiJR7HUqGv7/yBxQcm4Ebp5wzJxec5IB
TWuckvlvkiwpx4ZSagsBEJX2ziPOkTmTtaAUiGNRIBH/Lb8ZMfbkcjeHnYKhYqzxe7UV+ZPgotmH
U/IuGCJFq6LYo5Yuqe+k44BCXrwnI2MbAqp4xYetg7Tv56QGVEccF4Wz8qv6a4168yPJSEtNFFnV
xkOx6eZBkcpuOhS4k1ppY+oZtqpRen2CCXjjNPCaOnk3FVxuCQ/ViEHntsqr8DvDbdaOZFPr9+de
oa1S70EGoGd4LH5BDSrkaXYQkghn3L+LEZlGM1LBtzT2XTvay3bok63MQXX0qH8cD21f7mRrxR8j
2UZb3+ybgzPWzVcgCINCZAZIRMXqc4nCsHU52M1XMISMqGOy2ZOYQV0JmNT3CCwGT37QTOO8M8YK
GdK4BfT3Ze4U59QNNwwX5UcalcAOQqaNUswFCtRH1/Kr1aJSwlEJSUMyBDsi7Is8Nh36uN8vQ9IY
ZVOeDSv75U2Od7MbgIr1UR+HOaVTg9e88QH49DB7buCKh562zEx6Ts9cTOnTyQrLo2zjYrs8RM15
N/3iqj8zGS2fbPkR1UP1T6h+Hym218dlisTmiK+32KAYQ4f84QVElMB+c4UnGmYhR0p3Uu1IQw0p
QGyHk07hJ8DVU2CkWt0WHl/V4MPaLTakEWn0pRG2v9N3wNSjG18kmWOZilqsXW83xvoq+O7uuOIz
vlJaReba+0GhH/CnaSPwla1qFk8bFoJXUpM/Atv/Z2PbxpbkjxyS2o7UD756SD0iq6SemlSqBeBB
rpkstS3JENQGNqtWaz+ShSx9EWMVX4LMdV7AcNAgtUDU+5HKLwvXPNtFCShkkeVC5aps8W8anobI
fGciW/zKkmaLCnmj2rY9EJbCOMGJhfAUPNks6kSR8FBTKFIcbWcMyKZaIVd5AKWYWJtzIk3xLQP+
ZAiQrtOyFqSBfLkbgkjqBRwVCGYZHATrgAseHAAWrjRo8IIpDEJiSB/xhZcx+IWOQRmWBw1xTD2n
qP4aUOGGujzUo/aoMPh1ZANMWrThQTpuHs5yrsNuuSWNk5YDDcQ+Rwn2Acq94Y3YWQOyaeICIUKT
bpttdfFsFeN0EukLyRkRKqB03UsBd4rs6iIGp8UYqZopKzM2Odh41lQplVRiulJvKalKhAJ8VWoq
trqrs1qKr373pgIs8iZt4ufF+vXYaoih3hk2+EUbOT0BoKC7eaqxjKreDPXcb00HRQ+r2AL1HoCu
kCmRdjdqyDjiwAJszaE9akXmDw7S0nNHBQnhS4YxDwDxwIA84+FChG5FVDM5DtDQU6D0kcyY5hYn
YPvvkJvNKQCC9CFpkCuNpKQZCWod+EnrQq5w/wGIS6+rbhz0LArYMnCNMgIIS8pWA2CxQCkAizwa
AHnZT9aep8BhJdkUm/HWZkgit5G4deV+518D8BBsfYWtMAMXVYL3wwUqkcCfr03T+lInOYas86r1
CJyQq5Fmqxko4HyFQvzXnpKN4Aq74W+d4pAImOOOODfjschxMMVYN+HkCR8gzhCSWqLIZWXFQbHR
sj9aBxzLKSBlxWnOLWODLNBxbwGz9yMNsXsb9+bgAW9RaVG2Ot0NSWvPUnysv+vJM1XBTB+i8KNi
LdsyWD5Ygl8l9sLqM5LNwycrqLyZHP/4c44diFVBfTEtRy69racTwxjgjQqA59ufzg8kKyOwQ4H9
/PZn9uVf/svJwQcOkBzDY190/tNg2/6TQxh5oFZYd2pIMtKGQSquyLdYkVw70DAE0pi6dTd2pIjd
drABV1OYB9flPx6Mac4xRlAiG4EQqx49V7j6CYH1vR9m3mAdAvGbUyBFEtdVyRNiuzlbRarLQlRn
19WnhOfJk2uHzogEZGRH1jI7kixE3cOrA/bFztppZndDQj+UnbnRUxfYnq2xuynX9DumA9LyWxnj
GugWQ/j54Ze/HKdIG0BLv259rtLGZptUgMM2FgsyqxVocFJbF7AE+Wdw5ICqjQEyOUEKXqwa6g1m
x3alxfHPqrRmV49P2o4BMWedd3WInAAoyENrw6Q62dhynkiuJ+6zVu7MtBhQHmWjuBhkiESJTeTY
S4hExW8XTAAav9ndye66i/evuWiaVFaoxiDntnl9SJWNiFDN89Ra6670s4OoDeDzpkFx61RDPcBz
fY3iND/RCJXd5c1BxvXBajhI7t/MSDFOzVdjxouu51NxI1EdckBMK1tp1h+i2YuPyyquS2gngdzL
tvLtrX4T0IJODa3vZGJ2iaMYNMblZUGKcnmhjDGqr2T5qn4VqieQuX4ADekpeKs/yzp4zgwDGywr
AAh/NIbVahknoMO4ZrVtyVVlgBOqrrxzygQsUZYKCBOlDqwmAUyd3W1oSIrFxe7H7OyW3e5+MnoO
txGunhMh93ezzf6AuoXwH17/RTuZu21VTTsd2v44to1alrv9D9nSOPYjfLGG73cmbopLqAZ5oKhP
yjuGm9yp9lZZgLvfilb8VL0bEtWMEzgw0q7ag1QPuHFvcuqRjNnxM0O4nCE5NLiEaWetuQKWjVXT
D8CZyRxRAPoaQxvR2juF8HE8Jxk1A6iWnoU/VgetoFnIVytKA/nCi9/D/GQNSMYvY5SBQBaw8PGm
G4WDTDQ04KZ3gMtql+eW/YeyBzzfuVUN2eL0iOxkGpOGIRawAtpNtiO1NtRDv/LhosfUo8bwRb+V
TtwuE2qFNl6c43D+AS4cdzv6kTxRg9/9iKtVNQbg91AAEgeE06NvoWtzS6o/zi+DVxVMHda0q0Gg
mPNOvTj1y9TKn2bVTjSdHt49njSL++PjH+x7+mDkSo0f7YB2Xp8ixWHpL8yXSMQ5hYov827sWvm0
B33feZEFD+bkTj7UIzX1tMLJQJKGaDTmxaYGGBPUXaTaCXnuqFR0rA86qS2twnhdVsgGnikx7t/T
2BY9JcaN0hWnshnxvUZeHLnohLk/JtCNNHnl+j3ARfMzgCc+zzVemMhRGS5MsT8T0zM1RPdMPVJE
gJU5iWZeP8j/ZEvTDYkVbECBY6z+dc4H37ePA1KI8oIq0s7ogdCXBfyCm+1x2lHXmfL00hb2BaxJ
3cHj5chVrStfs1bOG4lkSLCmKp/ZHFuE85S5j1hCuhnNOAdgV5gCmMqWxjs9nRvi+wwekRUvzMY8
OqNtrpDmGgHbZcT9GpL47I1fo3BgGT8sQYn5Ibds/3K3btGqRG4oU7PXeuGiHgj2/OvSSz7euWoz
cm1ZYSNNAbbLY2kxXJ79+kT9QRYLRB5xUYEXh4HFdN0ks3Et/fK+GcfUOXlSHLTc7ZNIrmgs3PEd
Tgn18U+uojPMjeDSQ3rPb3OSMRBNbD1x/mYxc+QxrGyfvTNQonPUrstjOzUpb/r7SS8C9Q+4iLSA
aZN7lnVCxZ11mkwUCqJ2EN1FVcQ9MHJcu/W3M44aB78ptlbgtjbg02BEaurd+QRTz8KzVi32qKBd
xU2bhA0YqE0bdRYxCMhjHJjOjTtsAR9TIXsRTdMF5RMN35RkquXUIyUQvbYPcpqDlHiRLMoHdwNs
Zqsp6AWyTP1VZof8lnRB/L4EI/3Fc+dnxqvk/SKSVbefjRa8A8qCGoNPEgcIICoiKPhqxz3zNiem
DTZpmLVZVt9Cc1xpp8yco+OYZjjQ2yLL1sBpq7dWOxcAhvk1idXjbY0yH/dIfqQwE3/lW1V6G4aB
YS3JynEAbbdKekQK5WVQ5AEG7rIOJSvf0Whu89rekdYmVoHGadv1mKQt7q1/ubjGMARXO5h2NgoV
j4vh4tMFvNzMwm12bRSDpaJw/ZuJGv5b1aGcBhRa7ZZki6IZi4PhYh+sZZVjpQBVSI9aNIWdD3wN
F4Wck3wiOYksQLSCes4Wx1g9xgfilTkCZ099M9g45VgUumkfFyBPWelSB0tpECyb9mR4p3Zn9psP
M2SMcp83aacmfqiqIK2ejR6zTEkas8AR8678Qs1ANnrWX9YVPiV9atdkE1jdfq/bUI73M9bdKjDi
FplKb4BnuKIBqTfWZIIu0wogX9vX0sItxO8IaTREUfULCo+iI40qOeKuHBB2yEMEgv+WhJlRykO7
5LBbee8CBjbGvtepnsLOC06OgspDBv0IsmnZLLLSBVHICvlsi53TpOGJvKj5g5xEb/OSPYn0vCRb
hvREwCUCRemM27HqDN5F9kxNiGzy535HfTPqXqU2OLDOQTg9aUNSWkPS74G3jWuMtxmk8vLGXuJt
YlqbB0WLSjWsQ+m817OTh4FLvxrAo2dEuJur6ILNbFfJizRq5LtV/XiiYcsA+1sM44/EYckLiYBG
iTQ4w7q3yAv5g5Qg/IlfWgsJMzQHeSWics9vFmQmquTWoVq0BgjIAAy4o5tjLaKmiazXnpbxQSTA
7ECKDsnaN5MH46qJyl3NKyDQvs2nJ5Wdo4i6ORCtfeR2kq+eSttpX4TK7z6enKbPr7n+OY/7I4Dm
8a6gF4ZqUtWAEQLQYiQEDzbeNVGNJEfwyi8jUrhIY8Nb/81Rz1OpdxQpSHY3WavnRRyxsdcPpuR0
Z7Q8qPCfuQClHKh57RNDGcUpqX/1tMwExMhGmD14eZSJVgivD4tFSJoH9f+TTM9KbtkQR//T1CaY
BEYjQRJxDRAOjnzohEefnMLrjtXA2LZw26eubuoLeFMuhI3jB+N0exsBzHEZEYxOEmOdzgvkyVl8
rKrjUgcL3KCzN1j8GIJkjkR35bN1a3/LQBHZZGeOkzGSzLDOxQzgU7VRHWmk38j0MjadwUUqeoOU
tV9vdv2if1OS6MH9X6dlkTzi/9TojlEctntHzqgKUo05oD5IqoaGaTz9nJLc3NKI4YphkdOQzMiB
hv+DLHbyBogqavrXB9kYk6OeRz/dcrE9kUAGAsHThNwdUIaEeR4B18cxk82sZB2zwY+EOIV/pmb2
+moftsVHLUI+o5Vslhmoq1VZiYIkGffzRsvuzEcxm92OnoO09U1jB7ibZoB4zzgScxbYEsIg0dgl
dzglD1An2ka7UG8Io0Np+9WBLEj04Eoygj1pHqBStMsfbd6mJu3DJxC9h4pd2/lG8C2+PWBjSV1q
SmBP+TO/0KCqg3pA9aznXZZubwuxmUpUh2kP6j1Ow0FTWeGco80eLcwJPAV/mooe17jypVKke21Y
Z9e5HxB0lfHXGsU6fG87MgP8IRormZONNbB4U+FC5xrm5gRk36CaR9AMwLHwp6/CQioeWWs/UmrZ
F15i70XCu3loHMl+BoMXdhLrynea0yi44X3OQadbZaG88ARrx+x2/UdpIziJQHH0E6h/OInkP3Me
tCs3CfMPtQyqXQsAZ2TYs24fT1wCO9HIUcIDcKgteHpyIF0XFmCPOnCNAwP3m1c5gAJDujwYHWLh
b5exso7cFHm6TpVuiqyNnpAnHz1Rjxspiq2QwLYjWVvVLtg3a+zDygqQgtpw0fQAuipE/yTUBIuI
ZjAQj9ktY5p2HrFjpBkWoZ6Hz1sw64G/WX0OehCfAZa+qUW491jLL6BKa0FhjmI1E4gjl4l/fjyG
0gkyQ2khok6TAwTcEUdafQTtrbnEmTGZV76IUUahdha0F+irdp9hE/NMIlxmyX3GfHettxcJ0G3y
sgX9rdpKkIWeg7zUHKmyoJEISqABq6eYtuIXlIigPSTApT03TxZQTEhOqXOUGEeNtv3dTFvgxJwB
DAkFHH04AFsLrM47pG70qHbmrkRl7xTsmGE3AKtyp/GQAzdkX9buwZuleaKmnWQ4LWNm18gu7NrA
BAAr50BSeLPS9qS+s1y6pCeVtqReaI91cNZCu8F7BRhJsb+PLe9ALrZ0vJXXANVXx36CuZy7ix7r
wBYAjZD+SZolatTOdbbNTaR3LGGioQDP9SCiDUAEcaPhF9GTbmqEEq7p/IUkc1mi/neekAdvdY2x
J2HrgcZo1aegrAR6XLSK4uKpj8qTp0AdqUEg17sbPsi6HK/Y/25CHnPaAdlRz/owDQ2dt2cOUS6O
Ru0vDv86fR6jsEhMFViG1I0f+GSck1AfiIYWdmblSmuoR2oypCE1XDnrIWmR1AJnbfjgxwbcZA8u
+0tbPEwlZoYbQv1p3Paba+MKjjJ0dVWVZ1qrfEY2x1J9tRRdtVPj7S2/+UH5uots0bcCSc5C9mBM
olquDrAJoAhCPLkmYJTB6AWu+qoEMEMVrhhGFH5uSOik+KbvEJ8Ci7iiTk2N3Dd3vioqXazICzh1
/urOfpmvb+ZdZmE7PdbAfQAidYEyMUSf8qoZnhIVm6KhaTFQZ2OPuCUZabWdzbr3vLUkWEJ/uVJv
LgBq0pvxMqVW0hz6gb3wYmQiVsUeTKDeZcjyMtyJ1A/AyDrvZZb2zQaVON5l6Xp1JlfNzO2tOXl2
/TQqgDUG8usomSfkZ2CtWpkdaKnJh6YUvEMJ+jy8v/vT9ak0g63+I999p+5Ubsi/elIie6nBe21N
f/RlkocvxZ3P8gWrXEBQm/EcboRCS3HyErAr3ix+uoHn75YhaTwvmy7UixTMCg3zuMDLrMpBRPIm
IxNR4Pi1zBhzQMk0/C+yMIGn26OOHE/SHk2HOqsuYpNR4HXGyiNTCDoJVp0uNbrT8j2h7wHgsFEa
mULTIgntdPc1mZULjTN8nG0Cou0IvI0oZGRdvEYuDN/Pc9SuEQPG2EA44QjMI7CP09jiwlQR/Pej
GbbxejDH/qmM3E1s2+k7W7TpuzFO0ncixY9Um7eRiz4GGiTbAwydXUlHpiwYv0QTi06LRT+wGe9s
Nh9oDmqQ1I6Ab9hOu+VZAmeIrUCyxPIwA3+JpygJV1ZtgSEKtQ64OfUF0uVicBEqmd+1UKgh9UhW
N7j4mO35/GBGSqa8utyZ9mPG/v7XOUiRjTJaccae3LTo8XswkLlnT7zaGNkELsGH8ZxnPwLey8vk
Nf2tlfXVUlimUo0mIbC1AztkG5mLzhMJu2T4jYK60uz3WY5/5z7EF3bvB1KEz3lrIpUtBlmAMUtV
zutckDAeHLDPBfZ7pFC/qUGaD7vIKM130QieYFBCiJXd1PYhpCwRQEPnextwNmuDxoDt7p4L+7PP
J2BWex7uPofE+VBUgdhqOtypmVCDNA3PJHIt7l1yXGzSiHh1S2tydnbf4SyheHWp8VzXx4rgIYPA
MrHpmPN61yOv7taplCk+sg57bAxJhsSo+FYM/kuRjHjhKzmJegecj7FnfiDTRaSUFfIV1rYx4LXY
hlmwkoEbPWdrMhimKbkZBs+vKRfbzraqk9/XV1bje2uH+X0TpbHYDQCFXT0oTGVnhgDo5cDy2mot
KWgI+pvPtm1FB5o4mPzubvbOuQqXseujWH0YUL9cbQ8UjjmKz+eM++Bk7vx3QEnaDaj9faIRK6R8
jsBrC1SaLl3zKEYUtjd+kL0nXP9dbw7xHgc9FReBOym6DqSwdTb2uxJX/yn+tcGcNOcsPZEL+BJw
bvB8dxulA96fjt24J2qmIAH2q5Qu8GfRI5mog3+Q5TVtLW2GOiVgtys77Ua9B9+HIZnoabTvv04V
sDzAGb7IAI4bNoBapBIb3YzjsAZpQn/kWYX6aVKEpeuEByrL8XCzWa1I6lC3apGMbfXlp3hEvnLZ
chQzqeLtpVqbutQIXDGmEeJbVMVNIhwRqysO+M2mRxXKqkHxUTjv7RiFy3h78ear309AgmLAIW4l
q7+GRf0TiDDmTWKlvI1F9A+JTeZ6m7gfvaNb2fnXYRsGrDgimwW5EyCV2VSiVDQtjv0ZwPRXd5DZ
+7CZzfd2V527qLE/Z5ngoFgFzKzrV83HEKSI0svNy5wH7IKKSrb0SOZn1nhm4XetsyLRbMPQNEHR
1JY3q/6MtGjw7ahcxUiisWy33U4SyxnJqMH55qctR3dfA4zrmMwDWC6cGKdONCggAT2MHk/luJiA
lwiK7M3wDyZaRL3U5MlVJMPrzDTTiDJzWQPEBAALnWp6haXgEuoCjZeuN4p/hFD0klTJ2yt6DrLU
PiQrEatUnM+3xTcG8DRSSqqtbQngvkoHu5U2RHmDhf8YYLzPXv2UhcArAAIzmZjKzkP8ZYuTorU1
VM4iwDIK86VsOjZsi+pEG3bAwky4VJXFvuim+71+AqLBvRzZtFo2+nfbe+qS+VCXKxZO7wwgVICb
Eti/hh+Cn9ga9wQCTCKOqvFdncp2Q0NStHn2vcfF13Zu52Q72FW767PS/AyMu5M1i+J7Pg4Ir0nf
flckaXT8v1sAZKZaO8yUeydzzDM1sk2spfffZb3kLwj6N3euZmR8d4yAAQ6Xv1ZN/V5ghWP8J2sY
pk/zEDlbcEnb5zgwfy4lsmHk8tPYqCpkC0CFOEt5F92g7At/w3nGVc6EqoKLbEF1DtGDBZCz72X2
yJGvE7flvk/YBLwRY7rNgEPZt7HrrTo1JAXoNsob0CloEBtNFSEDA1HVMgnTA9DGPyAq+GK9oYkP
buUh1cNAjfubjHrJ6CDwZxkuYNx/QY9Try+7dQUqpyu4swAM7TchcCRzfhtoKKNkZQskrnOZVJcJ
EMSX0u0qRASSTaZEJEcaUplv7ro4ZvkrBlLKTdiFUJFpWmcGQJs8U4CtYUAiYAKgw15Bei89tfTf
DZWiyaNk47dOsBhXQgLUkKzdpkqRJfD7FEINSRYwC5C1vZpy8JwQRHSqeydtaCrtwAqgaryCFHkR
sDvpbm+5d/xX+GR9T/hwtajvBI0KG+jMiJr1n4xHYa2DPm++tCkiE2Frfg5zxxs3FefJroijEchC
9Xx+oKEQmUT1agnKYtQMueFqGZOlbFAJvkPsR4Jbl80ny8t/hMUcvSABvzuw2TH3bZAUH4eo+pTG
afEddfU/+BT9uwFKDIA2nLv7Mhr2g9ujBscx0+TSDhaKbFQvjoMMqUVvYxIyAT7XzLf77YNi4l0C
eFg0ZDfRjDQeMpwvkDm8H9q2PwxJcApGhru5BkzJS0h/GVNgf4neUzTfaFhnr6mLYAHwFqi7ZAcs
XRUB6pjKKVjchg75HaPJImxR3hyWbm925qEvImx/4n54AR4icDlASg9SeWBPtnIAyXnmbEnpTY39
HNrunpRxAvsyc8Bdi+/8iWRlaPrHqg1sXJ1A62HLZdXJ9u5MHaU4iUsPGScXLLgmiG+C5GMy7Ihb
gAZ9tSPegV8apjDcfw1I40lgLZQcnIt+2aFgCdl9aGvftAETjihMHAJMhcqcqMApx9VxehyGNttW
0o5WJmqAQAQHEt96Jf2XQSIO5qJsZuUqfG4azgohvJ8TxNmUlpruracVZBf2OUDF/7sLzc+d5CjK
akCGZzx/SYMMF7KieuIIvT61ARIXAFNSOmelAEgoQuYN6C4X9YhD5TmHIgOzw74O42zlA2n2bOc/
qcxVV70uyEEabeiX2R24ECnJjfCHaIjLgUHNZvvrGlun62OyRi/nqzEf/xQeMpSu8e+CTto5Rnzs
6qcnijmBHPC77FIApiqcDA1pUabd1mV2cdQijXIR5pYq6armAbw3v7mRTIQuW7PQdgAM14xTohAV
xDupYCLtvv429sjw9XHPnay9uL0fprL/Zs7SA+sUvg/rN+OmBEQlCEeE9q+tjL+LclR5ces4hABX
nru++suyfya9n/w9S7BNW7zxzz0SXm49Q+5wZbfJ32MUf02AufDi4K7+GL5rxNAjMwu8Y0WXpjcL
F8Y5VpoXEhnS/MetWpCtKFGHsqzdiGABEgoxNACmrO3JgvfOnX1rsGjnRsgKC8CjdB6bud36U/x5
HHxxaTOTvZd+W154kX2p3HAu1r1du+sISSl7M07M9wnwF94jJkG60eGAjVKV9uRJDSDRP9teOK2r
oDn4qvoJRNLmmXp6yOYYVYOO6W4fFHqojUeeV6cEDE6UCY57kBmR0g+p5YMY49dIlPVUIfVE/VvE
9ZqwNCmlQ+d1pLGz8myAa+uMEm0WC3s1tDlTZAMzSB6A4C1l+DyoxgKQAqCPjZOnYBNIPuH+9xxZ
xplEWt7ELAIHWz9uSBbOHttLEIVO7zIWWifUi/lbbubsFACP7TZZkbPqpFd8j7xkL1jVXoMeS/ZC
swCe424TeWCBJbIE4lL4E7UCabXJXJpy3WXIHtOoQDHBANG4c/CXxuW6gl2yDH/Ttxb4dd/oSjUq
kJYtyEF6HKTeq58GCKIeMHJVHuHAjq5w01scdjuZsuEFV+PDiwQck0Jmjo6TknkBMs7dzJOrRatk
fOr2Dohkn0lUWEh0x35o2tIw74SLZVjUhy7BBXUbsffUDKHoduCMGzddUrFiXZrNU40Kx+tQNeb7
3rGBMO0IfufRhFaxNoFodaAJcJBK3qk5Z1ea6zZgX+NgtDZ+YhtnHo3ZzZ0KbzWiTOJvI0oQrnPa
T0aRYsMga34AJL35Ma26GxmABlCuEtY4t9IJ+3Oby3hbsiD5u0WhrZqBpp4nHm6mtpf4Pf1t5Jzf
lrUlDr/964iH35q847e5T7BGwc+0u78DoDXs2hpsmoBwrXATpTZFNKbGm6MpuABU5UkWrr0nWdN3
lMIptm3klJ/z8QNxfMd2Ik+JZ3OAq4TzF9/383Vf+u1lAqP8Zye4s+JuAKuez1+sBNVh2qqrP5IY
WbfzqXaSdLGSZfZqVYRgL/JZsZtMOYACmaNcvZmSl8iyrae6n0/Mj/Nk0yhkexw96RC6HFsHVsx7
1uff9BH18aBLJjKu7kzo7AoybezvjPiSKMILxGdwh5E/06BW7BdmDaJWhFiBT6cMtILVLarMcNex
z/zc9FdR2qxSlD3OFVJnzGGrc4Mf0n8l6nhR4j59fUghJocMVZp4VIriNRr7RRECkHKKgS4NROPV
w1x35oZM1rhk807kp+dGIKbcoBgO29G8Hldu3PMbwMQChK/7Zj17TvoNdEefW1nUL1EBlq3S9Eyk
M0CezdU+HQL3U4BUi4MFTJ5dDmbsb7JfB3JgfwF5z911zK8PoCGyP+OWZEN6MALyrYFL4tNQiuzD
GHTvaT4nLgAeOxTFtRSOdzNGA/sd9SCLtahxjl1+Q/HsqSwGgDxJBK7dup6/FF3rbYE4yg+hk8kv
fsPOlozql6ZzpmfURSO+ndivZrMY+YGGv5ux3H3niGKDPcAOl5Luh35K6idcGPQLhz2PED+NxzI+
0lfUgRloRU0k4Q7VxuG28eKV4lNSSvdb7YNcOXRy+3lsx+I6h1hKSeEm+aETXfo5aGS4L4Bpvp8B
NPs5npwtGaQ1z1ADWcsLgFXam1MhgDzPmfsNWb7fOAqsXyw7bU+th3A6yT2UIiI551tcGN62dmv/
2DmN8eJO3acIgfakxNt8AhPd+86R07oOkJbO3wju5yw7sxEcCCTqyqR/qrEgpakFHo1SIBg+4O+7
zkB/nCFwjwkKEBjfTYBbsv9lApo+6rr2iTv5rlUY1LzDvroI5jOy0qtrr0QkpyE1aYNy0M6fqrWW
UU/bzTIXl4mBu1dsgigaT3qTCap1v9rQfpOaNxOfuFU9YlvVu9M3G9zjTafKSf6JMw/Xtm8bcdqS
c+L0oT057cFJrYfUW2z0Dj7OI74e/CnZaEPyc7wItFtL/McyAGngl6gXjoO22SaqosZRFTWp6rlK
4RtgnCIFyUirFaMqsCGZViCJ49Uj5r5K9UwznMpap0LiHxUIWXbmr1PQHZ4yQwQ30WaoblV3StaE
G57RML9kVRJu/2SReGJfoxD2i214qGDmhthEkWPtwQFzHNtMgmR4iIxNFiT+NgGOZoE9cb0p/CC5
iSYz3w9VyY9z2yBvhKyRCtkgl6evTnHvsPexkU5Paq54LhHHqst2F6jLWn2du9zpppa9MyfcXEdv
Wj/pgGikDWe3fPJ65LuRKHDGdF1OuBD1HITouSIrpZ6DL0+HiJEWg7gBGR1tUcybHrvt9YQKIolo
yS83eKCCDjEmRWkKSmWU05JymMSrh1AaUpPCK+SX1+MD9u3mBn8P54kQkpBzY28S18g2OB7/gk0i
SCREXwQHhjCZLZhKmTIO3CzfkPDOA8azG+WLsTny9Om1ILpojl1r9XucwLFxS+UtKJzwn2785gex
q5KMhy2qracfQHv65gam8UWg8HlddGP8IcY2D/Tinnx2c45DRF+7qPfO2hMDlcNBWjXKIAoRbIes
GnZuUyB4mpmgD1EcIgCyCo61EW21iOTUTI4/dau7cTdIvESLqxYR8jL5JgxlYch4m1BSjiz7OGf8
CZ88/9gbGdii3PHLZKTt0XeEt+knMX5hQHsGDHQqrwy8Qx+DCaFWZVb4LliI0gA0EUYxfamCECWI
hiNwf4dKt2PkVdG6AurCNa2QJMs4Fru+NYFKhdzfIC+zY8QEyjrIhBojjXH532T2uvVaZ9iTH/A1
1eLusU0yWk+VE35qEqz3QY+3pqVqmXOJtZWGpqp01kPSVso4UsZMGT/4kjbJsg0wWxDJrX3APyxt
gqyXX/3Rq976Bdg7PGYhFybszTM1trr61UMtu/cj6Zvz8oz/0JNRKnDkmZPsnJSxfTWnAfeHLE72
oQkAFOyKIKQmUBC4OZIjO3MRaCmlXGQ1SE1yBO9B5fsHz270cfeJSnO8LH9NSSkdBQ7fM7LrQdvu
AvKMHqNNUE3Mt7GDsp/Rjaq1D/Q8RBXA3JHXyfCcqmbsEc0PY2AYk4IaVPwMz2UGFPGkDvrDgwef
0y8pXvvHB4cYofGgxMFYz0E9YxS7iM/jhUZtisDmivvZysOVwJO2LS0TGULIwOm4Qs1XDe7IANGL
/ewyJFmUFwqnVwlJfWeNDVzng47+jS0rZmEJAknEDok8ixS9Fb70QyIuJEL1dboJeQx8GuH5W9tB
MAmgPNUVcREsptTVjdmzvZkb1UmLqOerNXiRpex+FlKESpuVB447nPdhNOB/3xCICKuDHc4vw7Eo
sJcBnSbIeMJw2Pwfzr6suXFc6fKv3LjPwxiuIDEx3zyIWixZi9eyXS+M2j7uBHcS/PVzkHSbbnV3
3Yl5QQGJBMSyRBJAnjzHQDrnHe39dBzeb1jkQh0AIq6PthEWl3zi+6jvoDZ7NZVeVv2+FyZftSNu
jzw12S5vghtggKJHiCxGj3bLcIwDvZ5dZTPA/Zs8vmSaN3vI8A2ZcCwD91QQgMivhGYYxG8C8Dbp
DNB5oQdHahcZvr+Oh/2GmiYUUrUtdUssgtc42q18anpFhIGuGriMdsX4w7a1+maBJBKYkZsmvr1U
iB1epgCn5K2e7AYXWTlSRNoMV2xCqGaJIXuN2wzvij6z7DP2fPbZ4fl/A1DW3FBrsef9GO9xN7zp
RmOfTVUE0IU9hZWbfxFu9yVF0AswoNVI2pjCs55rrAxeg1abfNOM5T2IMzj+c8F02yXOAK2AQtvW
GHmPNGPsd6WwXoux+TJGUaXm6euRvU2a+UhHCsAjvFT2EGyptRSLsiPZSl6wWSLyyqVq+fV4BnRq
B0pV2soxBJ6G1bzdqxNtVdSAllDPsgXEIZ3rBxCCUTIczcW0AYd0cC62KKshOdU4Qpp4l5ugrNDq
3NvNshAS+fEhVFrXoFjvn5hMjVOSy1ddxEHr4w2SseKJ1CSA7gDjiyhPNI5P1t9P03tKS6rm2d5N
m+EmNqJph9hT/Wx2NfRDU8QNtOSXkdrscXZgPV4jDEd8upXsDF7/IJ13l+AhJApPau9UUM+HH5ka
gMPWU147eBtUoooguZHYd5YqCkP+skHAsx9cy7oje9AJb13Gk7ZebFLglcktfLM4PNCClZ4H+p2H
PGYMGlwbFrs1Pk3kOeDZHLGCgDK0Obmbdor5YTAd70C1+m+aiwv5gYLyfcQyTCTNqo4sfb/4ukP9
grhttcV2XAfY9s8fsfjRJy5Nql1dBY298hshALey+lr4TBEstg2iWHnhsa2tmtBNG+aCesm2uOA7
A99NrRgBF8dYgi+TZqAhTTs1e3yxECMZvelGaqXc67UDfAlv+03DdQjZ2VjFWFYWfXcT86ZzQ0jX
2hx4O89wfkA6GbpNo2s9V7jSNc+4dqaZQB0q91mfQKqCF/3GBPjtzKMsv6EnPwt4AvD39ExPfiqE
LcutI4J6PSsougrKDJlyQNKcaEj9MbJWlhaLO/K2miJdJjAS0K1p4Bl2NBBcsRbyd/hPR4UcTmui
16DiE+FJWLpfzS5zz6kWGg+Qbu8qK3qkosQ2cOMktrlJAGd6xBq0uZTFN1FkDKtRrHvWbQBW+bkt
HZCyj6BrOkA3FP3gTlzJlAUXL461e+niKrx2Qt5/FdwnnRncewLau4WFqAw1qYNP+bTOGodvaJRd
u8kFOZI6IHmIu0bHgLvZLbbDR0s4zaUZu/dCeE624Xm6DTthHN3Kk+ueJ963cbhvhir/wUH0jisu
ujO3A8gwmLj2PAI20HCzaju6Hh7zjGODGrg18xf4GujFEEsmTBoVBYAZfJL1vpoG670D2rb5jIQz
B2ls8XV80SsT6wjTvUW+hwJ6Za17y3BR/b5gYKWmtg3tkbXsjMYXDZDIfY+0Tjf4WlopzjwmhSMk
mT6q1ZBZ3YPH7BRmyU8IK9fPVR/UW22SHo7LS3DpDVW2Zm44fC2yfqslAfupXB2bVbNr3IsJGLHE
OSCy1Z+HBJwEDMSvL+WopzueymKbTab1MnGcoEyTSE7Ui28zLzj7sgxKdUfcTVMZIRFZEe6Bd46X
q85s+1ucAx1zMGoCsf9haxVd39z+7D/XRzAY3EY5NPEsr3aOA+4xP06m/EeVPrvSM7+ZE5bsIi7G
45AY4zkDJ5ZfgaZ+q6cR6IpVTIgrSnOnF7gIagcqWkQ1yItCAHw0Rn/p8CiitLSpdj1FWYVya0zV
D/xVIiSlg0ZnKcjGFQlu2GTeGu/g917qSPT4Purb6MbwEomwf+cgqANGkmMnS0hOVUAdkA3rpvcO
qk3kTVUh8VbJnRSK430MorCqQPxSKccjRlLfKyTqbLOVvvxiw9I42bcGQzhr8aFu4eXa2SlCoJqC
8RGcTXJbDgECm2manLTKq6DYpMVfEpb8qlXOiWY+9bbW/CyRg7YCFks+QpBHbs2xKG7TFHFlYPuf
TW1oThKBv+XSsqiYTcuVkalk3p5j2Xb+97/+5//53z/G/xX+Encik6Eo/lV0+R2+3rb5r38buvfv
f5Wzff/zv/4NKCN0eWzuevjXggS4rfp/fHuIi1C5/48oq+uiaIV1zoF83RHVDtHqGFa21Q3kOC4m
Yt5ZmjP7TgydFjzLt27axjMhD3lckf30nIPg1bBNoPuC9Ogw8BzEiCz6eJ2mR5wx42umKkQcUuDC
4ENNKiB1kfpdqt/H0rZ9gXjlN2iU+/jzs58S+kGrvNTKJw0xqK3eONnBzGV7sewUzwQT9G8k/aM5
ON3HXi+8mRX1qI2dZXiTUfRyac8KfFjJBKuQxdENiePJYDPx9fz+S8I02ZaarkMzogQgkdq1akuW
O8MaYGntmOLhhqTL+8LzzPs4ghR6Ld0Ltaw8Hi992/luiICB34PS7RZp40+LvzWkzg10FpHyTS55
E+XbnAViTRNQAY2hZG2OY7NtPj5Hh6D5yozccD9PHRf2A0jOsiNNrRt2fB54DIYqHj1SfKGvxDnD
SvZEraTUDaj9IHThBoPwf/9Lc/W//NCALvWAF2Dcdg3TYn/+odWZE8o05NNZd83wlnSUWD2W0Sy+
NKsrCWT3xTGOV+ZuKM/cgkm36OZ21BsiWv/ZR5/KoNkiJxNPN6Iw1PF63beyDVeBNPM7YjSkjrQd
f4A6zNojXAC5JhkbG4kf1VYLV3ki3e+FepGZrV2eIkjXn7hh4VoAvAS80dnOHN9O1MVnVu3FiJSs
XWiBmS5sPHvdgj18a4HXCNleVaL5FG0CKygg6RRaqu0MiqIyv7AMYZa5BT7haVeHWXWEcGh1bk2A
BWkzp3ZvwioqHyKj7bx9+/DQpZELP4sa9Nrxe2/ofP39V4Vb//q7gsAPHgYWAB8czKOu6v/0UOh7
bRS57Y1nwDIDf5y8o8tN7dGsGu84eXbpl31ovGETaq2QulueOystH5ipPZM9iLRkMwlr2uOU0HyN
tIM9dMYbUvqGGxmbwYa8GLafrMrcTdg17Y2dlc2lAO5kowKtPjUTPjWXSBVdan3uKJGZd+omRJBr
I/ET9cYNoHy3KcIyvJFJab0MMXgJOcA2RcPKZ70DV6PykvWoQSsGg4JuejXCpkVqcAr4lI7nzlqz
au7TkldwDyewEc/XjeEdA0Mf3rpOC/zGHaxL7NXRHopz+PNjN3tnGBVyx6pp+iqieF+qh78onKMt
i02iRegfvOaBsyhdCa81DtQ0uLQvY97jYBR4dL/28nCHZJYAkk6lttcSFyfmsfkqyyD5rirg402/
x6gMyqIqZPnoKvRp8UHXziiy6pZ2i0tB+0acRLhrKPcInzosPGq2v//12K59/euxGANCATIKlom3
Cr1yPv16pJm6aRg5yVkD4s6vmGefHFPiluLQXm4t4+eoEpLIRJ1kp2aR6PmtFembKzs1qYiGvl27
ndDmef/OrzXS/agjo0SoT16G0ifIESJBbmq8XNnpGtzC6w9JGe6cLvEOlir0HLExZP4w9zBqI6rU
NVfJSm2qgWPCOyy2ax+abummGpINb0Jk995kQ/SI28ncvn/eP0716SKWua6mvv5kcqSrm2cn9+W6
cxDM5uqzF/snv+VTlmkW26jFz6xvm22Ar+7A0xSCcFSlIoF20gHbO/2w2Kh2ZUN0fQSjgpqCik9t
mmJuu1UMhqYWx1B/N8ff2ehjAAbEKv2qOwJJ3arS6mJrcOAbDBH8AuYO4Ug+fWmzGnwUdjmc2Di5
B8AxoennavEjwgDgSQRi4IeSTslaO/hllMY38KZOX5g3/DFILVKqcuy3bemesIbPwEVqZIXvFs2E
/Bcc2GmFFp3TwTkZ9DyXqld06Xtv3pcx9SJSHD3SgKmLPo8njxjjdQTktoOXxtsRsIqja1qZL3pQ
Z9cx3uKjmUJ+y+jMp66zADkqqzesD+NdaiFne5Bu+WYW7IaNhvFEw6UHbIOj3JbhHP9nGo4oVgSR
ZezrZqCdoel8DVFx/F8/MHYz5o56PMPcVm7RrXtbZK9605/dxmQ/EWi9N7R0eLFBzLMZCrsFp3Th
HXPLijZ5Y2avfGwX1yqBZEUbec9eVdpn3rgg5GnB+6lamRtYIFqacFjIpKH7AMVXG/KjHiqQPoac
dIy4sk/QGvd1WU8bcwAWX5NhO0e5lsjZEuAamIMVaY5FiQqSzfEz8ustIPG6IHkfSyOugmNqLN4w
EODQoh1JBaa5hsRJqvYIr7Urwwk3TRsnB7KJkiP1jTpKd9L2eG8waLNMvATwRmUUV05lHKjmqCbV
lo5O5R/3lH9MVfK2KW2YnJBKjQziZWRXZeVK8gYAaz71Wzdvfzhq1VUZw3sx9TFUlait44yvXnVK
/HLpH0UGZEMOfEyhMiioaFRqRE35FtQeAVlbmYHONqmCryyOyCDU9iEO3uf/Mf3nYw+LG4YHx6yV
mKs/yPxHM5L3HvpLAY9i+EmrUGF9J26LNnsvqoCDWXppU7c0FViVjNSGuIu5wUIwXs09/z9zzLOx
pt4mmm6lJy8vMxwbg4hW45zf4ax0OBhYn26kATAHkBo7AlCTR4V75c70QMdDHjoINFdlXeRrIAOc
IyhX9wPvuz21qODKvjSRTNgdqrAGzhWZgqUdCuSH6ONGWl1VrYjrhMWdvJ3bVI0qpyi3VKUiR5xb
r4S1BXlsJ/Zko9moFgelgoyr2R2Q++KYlbXHosGmPGmAlbmnnuVzaAyOqWsA/AYt8evBEHuCWUpQ
COwrFxrihNIk27BtnEB/pLqjY3dH7p4iOEcO1Gf3sOkbnwVZ6YM2mjNz1fX9z8mw8ElYr+8oRTGe
QD9GTUMhna3Gzjet6p1Uk3rNJBM7ymCUeZCDm9z8zdjFmcZ6jnkQYeataqT53qbqd2bjRB7q0Yji
I+NHWfVyKhAaQx6iT+0M2ZXI51JdVCRm3m+G0EGQUHmSbSjiMN1SmyZdvOchwdCvf780M3Tjemlm
e8gCNE0G3UaDW0wt3T4tzVw90hiOJcwT4FtJu/fe9OTVcit/QZdegVIXsOk/uiA2rO3VJJGJu7YN
oB0c9BecLYlTr2ct8p89fkz5cJ93Y/tAps4sxcbpmm5DTer4m0FFIO/JgYpGDXLVoGWij0GD3Vcr
LNizedtX2mCfE5n3nfZ/OZQkQJs+RdEKz+FqT0bDxEM/GfseyXG5p4Wbv8h44G3D8bw8DCTqQXD4
gpDwVDWhq7Z17aTEC61AvC71ftqlixWBkC8iBI2CCU6Qewsk39s07MJjA05C6GO29i6ZLOfSY+8O
EKvBnsNR1gjBDd73joFcGofIIRD23ooPO44dxi3SBCHQusQisyTla7vBDjESTjiulgDl3G5NxHzV
wBji27//AfG/bAxtj9nM05luuMh9Ma9Oi5JAtBVu3f4UcpD+hBYyfFfVVCHnVWS+ZYVoalUOFWrX
K0D7hYwTMH2XEFLLcntNRio03Jk6jpemYA3h1sYPhGFtXMeasEgCj9+KAlhJBw7lrpgmn5qQfQVm
SBXkvXTgj9BeyGXpID8asUwVKekuvXSKr0EjEPREJsrjEGuQV/ZiCI0xhgQqJGX5ge4g/yx/BSNC
eeMgbOc36vi1+5BMoRrZkGeS7pgmHklKZbH/ne8nlywwt/3QT6tEytiXTa4fS2Z7XxrrF1O4vwza
pIfCRcSule74Sl51NOhHJOLwL07xy1ZelQRkLnQQkCMvbMUUrSnmIi/MRebFiwbRXAa4to6//2Uw
5+rJAmYJ2/GwTXCREWPrpjr++fRkwRFjbzgZcEf1WEQTIpfAwkK9oITalmE/Jx81IaN321L7Rz9h
2y2I3YL+vgieakvL3qYc2Fge9+Y2nQb51aueBUhb3wxljnHstNUiqzr1aQFmRREG0DvwtCMr7faL
3esIkQCcG/RRfDCk3awTheg1a++7Fztmesr0Sl6cCQtdPwwgPeNqYX0KcwjFcaOz7gJwQZ575Pbg
xAEfzUUJQjiQRN51AEx+6qAR4MR/HyFtUAvRCKAbcogQo2NC9u08IoDe5NcsSTAVthm//04M+/pL
MRC+Z4ZluLbrWQbW3H/+UkyQeHYRt7uTPTWePym2cyqixIDMIwNv0WKjWi5HH7Q4yTkaA0h/kJ+B
lccnP+yK8zu3ljgkbJJz58XhfujsZiXKLH/E85egDwRp8HC64cdmwnZkQ76EfnT75OuMhphY/aLh
Oz2Sb2uAFinDLbkm37qoqsfiOHsOUcj9rq6teZ4Oy+5jk7RvXgpQqy/j/NVzweRN8+idOe0qs9XA
POTWa4Gved+Awh5gc4PvpaulX3D2tROVKb8OXfTZXiJljey8LD7blX+ip9PXIJNvmtM8to59Bh1A
+4CzgeDOM8RLjCO8V9a4YqcYIbeZ0VavVmif3oFqiWUDyhf+FCDSOBEWSrWmMAxOBJT66HOm1nz+
aBFM6qP1MQ60jp9moTk/xoEBIzhRqwiT+RPyFGDbMASwWE31T4MzuP/u8uhiPy6BPD8ub/Iafyw6
JOllrqNHq8osXYj4etpF64cc6thO+Rhip4vj1LZ8LHT2blt6lxr5aX1j/YfnE78+flaBDs9xXQOv
LxxJOVe3QjcgYSLMh+xUusjiM9oeWy+KCs6hQtDJ7Uy7nSBO8UfM0OIVkAvOeNSmGlEhZAT5IDJj
T5oWpifcWb/CxHGebOkF9y0b166RsSeuCqTaQydF5g/kwN3qR6Kz6jS3RhAB9F0r9uSKcDRwppER
bqlpmKncmPbwBu6YbAWGSeu+Kzrrvm6afDdGGqDOykZFG1V8ndZut1lsWhekvoxcd+c4zrsfYNc/
zY47h85ycfgPmPEuC8LyTKPypsjvBZam6lPIgtPR6gQg7e0yg9Vn4WG5otRxIsBGwuIw6UjPFU3j
3CH9cVDn1wkiFMX0TXbAVDZB9sKTOL6p+1jsqlI3X7NA98kByuXmenSQCTLi+OvB8vCzoQ6a0vV8
TYsQHFgVQebu/8NT0bp+KpqGyXTdtC3btpGvoV+9qqo+DkcIY2nHyAHD/ZLY4yDy6iD+NouIL/Yl
wefKBsn0du15IdKKkFm4ivJw+kSxuyRYRQKCETq35dy7dBCPr5lDpoLGLh0WgFHGinqcOGuRmtvc
tYQmFzrQaGkC/FqjqjYQx1tuh3JF3RoOftMdVSEBvg/MMDzg2vqDzrFGy4VWvpbg5fJF7BRb0fVn
gUf3z9Cpryqqa0zK5uc0tVddIyyT6vqTD+JU2cpyxuqm3jBelRei0PVoNVetyTI3yF5vDGydLn+y
AEWYrBpdgUkEb/1C0RHkin+MimJixjEB+1RLDGM4KwdbTOqa3yuhuTef/NQwF8DzTW9EnT95QIgb
dW1shhiJaZbcL9xCcVl27Yooq4hraClUxu00lNteYTiCso4enQEah1hyA3qsWlARuQlw9oY7uWNI
EYZadpZBXnJAXkW9oioVhTJSzfMmEJEkHdtcd/Ty8fc/cGZdLcVMw8UDzmHIJjQsy7mO3rBmAsOi
C4BGEQosZkAy8DwI+7VMTNb4D1AGy55i8FQ9dYWB/GYncW5bq8uf0qQEAjWpHHDQoKlrUAkBLjYH
CI0h2aXjiqW0xUFPkukcEJ202lFgjQoRs/QYVckt7a0o9EZ2vRR7JJek472eJcHOiTutLRW90SbS
fo4tHkt4+n0LnQQhdyDCkUz60aReHKJ8az8C9+kfHnOMnjzADH0fYx8+x8bA1WQAMYswH0XTPKsw
jgPPXkY6h+2tzoASXP/em7SjcezQW3GkQf3+W0C04y9fA8c9zU3D4AY4qf8S8GSWg5WyidOrPrUn
pIaCLX7yw7RvInBV6hWypkJn/FFJrAVrHHM8mlm+AX8upJYAC3vUysjC9rjrERGrsHSJjWkjeOg9
JAV4DMbCtSAb0XgPaan1xxSLKVCS9oU/8SqBQiU3b8i50EEFCfalmz6txsKve5mvyyIMtlOguw9l
ZjlbwOdd/dsUF/q9PfXtFqSE3c0UB9hhgNCkQUz5axSV7dbqRkQr6kG+Ir9vlWHfPNsX/wznbov9
z/40T9GlPwcPoiaUY6xD/3ln47TOdyi/eGlTd5GDRdHpzQDaymN5DBMUjiwg8jUxFIk27IXIdmSi
zsXNzPDQBAoffmaMhHqv89JbMTg6EKYoLCQ4nTuhP5W16PdDlpQ7p7BwdBCGE/Ybmd4cPaqObZbs
Oll/m5vQ3boXUxVuZQa5hZWGU55DMXH9gC0cajaHkdqfqp9c5+onh3mYmmCZah5KPVHTQXSnApK1
rIzbOO7eehlZ2zZpwa1lSg0l9QCgatx+as/uagzVagvUGQMeXJu5ScPnSSAaC6q0cvX7nz7nKpb/
GVTCTMvguufinMAxmMeujglaR+8Hiwl5khnQPSaEuHFOFnvilgqZZiUUqVBkLVBDK6pKo9uMBfSU
yEXLu/KWQePpfdyn9uytRpPn0myCoN3agRatcsW/GSOuuxFuJS7JaIgL1VoXUn0iCrL1VccE7rtt
VGIHTR2pejtRDQSGAMpiK47j1T+mytR8kQziQ2KNj8vs5MGhc3ssrGn7aQ41kmGjdu7y3eJO09CY
eij8HNTpUMhOjdukGMdzVeYxok4CT0WWA7OlbJnZZOYKK+QKAG5A0nIDYSiRS+vn6MSrOrFtiC4V
j/rQs9fSAUIG8iTj3Tgg7aKBFODGCINbxHsba13X4msyDMjnZvi17/6miQiLvIHaKlYhAJ74moT6
VJSXxm7kpo61DNPBpqmyvlk7gLQeEou7zjJB6IMdLkBnl9kDzCHGrisnfZWPAXxpwMeoyeumXQs6
svM00w9Y1g+XMtgg2ICjIGkUawITgX8ap2iEN6L20j1DlTKrY1sNO4BuBU7MCQSmoEMFxQwXa4/y
4uZRnlvdlgiOvjV5z30TGN+TawK+hQhUve7jafzemWvCKnfKQVcOUOwN9kYSereE+ITMpLtFpgYe
wKNCdi1Y0BkgOkH3FEB2RIwVkJaKT47RR/ci4gaeTMyT2BnS4yGa5hcq3hGG0YsWTZAEoJY9waSK
jgJDswuSMW/MMLvw0XIfsrqIIVGDpAZZ4CUwyqzajNUwbeSQeA/kYk4vFl4Vq9ixbyzHch4Dz9bW
jUACRQUmn8cIwc7jUDZfQaAFJdGiR+iziLt1UjGGXTwS9uIM5HugZJgOI+vvyBRx6AqtytxtDzY3
7nHkMiGO54I1Lun4wzKKarLzEnCHpU9X9q6BpgjS/54/TQmyASR7tN4X+tCSBLRqPHD2XVa8km2e
RF0XhIr6vZ7ab04Ugk2qaQDRsY3qW6+yBxc3IImzvWcH33nFw10G4YKVoyJ6jcpng5oC8ua0AIAj
jflXdvIgWxrLwu85OBxdSo0jY6TS7XoDEplqLDl/6p0Hs/Z9HDnTMEClXB8EewVyhWNQKDTFdyt0
ICaRd/pzG/XjGmEd7TKM3bgb+wQ6xgL7JVCLVbsEEdC7MRybtd0G4ZfKGyD9VZTG94yZNyABiqNV
VyWrNBu0X7ywXtMh5q+yGGufpXl1RiIkaBvBMi0Cs9530nohxmgqltQNyfOtjjDBkex9E4DZtwbp
mK8Vbb1ZMjfmbrur927gvMx+y3xqlqLr32dx0m1Z7SimrePkCxmkbjA3Xcfj5wnYXuq0KUxesc8e
rC6Cc5h2+yUurn14kO3Pc9QqLaY0y58OlESwT05vgf/FMTzQznpqIfMud7PZRjBotx+hFg+Bl5Xd
Sw8kmYq3crDMDTJmsoPm5caRtxnIK+fuQBFXqu58BHdWBoZw3c1PRqPksNPcjG+tBGcNpD6S19D/
TBp2pHRWEUDJcNDiBEsfpMJSQR2JCRLzKESAfhoGHIK/Z8X+YRR0D5gFOPIVkerMnrrsWQY9eLEa
ifzVhbn3D5JenGjwwnuJR6fefRo3c7FKDDTUwNkb0N58BeE50L30cfTQpmBlrKLiqVOFWxkvUWKO
JwtLnafWxqG+pg/ImrHa4qk2svygGy0oIZRvm3XRQ9XGgHiikwb8ebgWI5UiDgHPN4dsE4B06Kbz
RvkKtqRt1o36U9DpzRlvgRa0XLAbys1TboNqNrWzjXmqPyGj2s+tbDiCexMEAromX7HfzBSrHL+J
snSeMVEzlix4n5Hs9MHkpuVAW2XggMVRTP+UxJFKMS9fDM0JTyl2pivbDcsXMwzqndv1bENNt7J6
P0iAEaGml/ITWHPMe5pD5OGazNJJwNig5jA/5ogFtlq1xtZVJjTk+2CXS/vdToCxAy/92bTYcehj
+UaAVGmyzXvgMQd8zXGyl7k5QQC+YgP4l3HKdSmtfR44/bmoXR3yw+F49tLJPIR6h7NIjbHsIlv8
lpHcOe7MBkiDdSaGBMnafbjBugKqLFEHTr7eDS9UmMhxvikbLVtVeSSCtZdL/CXNm94b3j14kyPR
ukjZN7C/hfu5SWMhrWasgQ3CS1Z593EezZMmWjfsezzkyW2xU3Nq/zu1ExsYGehY1sjd2EF4CcuR
EELke+SyPvVIvTsHWirOcwdP+tLvTQ9Ba2CIP0mXOwCpBF0JxkMCF1/Jmc/S5dRFAz+8qWU21W3t
Bd6Bbywwwn5KX6fb892Kl1dzGemu5aBQHsrLnJtO9zVbQ3UO3K6x8xw2QlvXLQPYHdB1Ga3ixu4A
oBmtG8+Iu5MsVERUQ7CSNs9W0vU+Q+r3NqUIZmE0s8+yyQbx4LTDZh9yAgpDnyqY/RURvvCGW5Ah
1fuF+Z5qLSBLKl/jALrce2SRySeB/MOHpEsh3oVW3znyaXCSU5Clw4VMrDVDXx/rEBgTdAZAh26w
VGMb6p2SGnHKtvhZOqkA3U3avzW9xFrb0cNbITr+pXeE3zqyf0uExnctIsdbcku88IhncviUsi47
ITCezm4ab2J/bPsSUaWAPaYFOC0L/IBL3XUPaZZ0D2FlPPdSB0UTcrMedByGnFzdPWZ46DwUqtCq
St+I3ok3i800mwczdJwjeWQeskcK6B8D+3k7mLrzPLp6++QZb9ToQSn4GCFhgFoOvpNHYErBmh6x
5zgyggfgutazp9f0D3gi4c4O2BOiT1UKbo8YOQilFiMk5okCJOcmMr0pdpXqCNSGeIRdWlebLjKH
SEYgLO8Zu4rnheJBhCneRkQ2Nrhg7Q5uiA4CigQtFr1GZe0AjJhWYKG8Q8y9+JIII8FRNjCqECLW
Hpy2TVeEO0kDdmcBYPklBJvb7FHKLHys2ur/2UN9SuBAFc9M9XIjkbq2AvOzDtHuBjJDfQsaoGgc
tk46hshWxEt8jWCF3PTRmNzZUY7UxMhL7rr92LTahaxUiIJbG93Eovt9IuUvEyiixhXI2VVr9ksC
Z6eBi3jV4e4RG5mwt6zLogNNO/uxRBwGg73MHmWcWat80CAlgWzc90sc6h50o2oCUIu8X+Lc1g6i
i7XLMh1wC9amHnUEoGiAxtqdUBdlZmO4Dnu32mmi/+oaeFWVkC5/Vi29qj610khrzk1ums+2M859
TdBbz8Ju/m7cRx9Ym8QqTrR957j4zbXD94T32AOoFgTrwxsvQO43NUdHfMk9hCVquSkCHApJxRrV
NwL86kFd7nqVjiwdifuIa0+c4mZ1NH1Pm7w+tqozCbP3Cefewd7E3MZEpT74BUghd6zEcyRlcmYZ
XfhGvSbBwrmMj8RISvbKApeDLvRoQySkZJv6bLzV2HBHbov9Y3gWaEhCzMth641DCiX6SXsbJvO9
ttiuauUUhV8nMMjNI7y6ubh5c9tOpQ0tYGl+Qa4OtCm08QE5rYgWjy9unZlf1Kv/roz0x075gGDI
us3A+bFiLClOWWQ0G2C76wdhjkdQaNsvkKNz9zIKsSNV3Mba5GVrIwBMi5poHVkydg953SMNF/zc
th6XgU85USP+58Fz2LeAFkRe4M/ZU7VVpDfSBakmQuPIDtHbE1MXNugcUCwWPTC71J6TbkfWJKod
MJloF2o14Pg+RhZy+6mZ6b1+U+KBvKZmG+bGBn98MQ8tnBKn6XGpH1yn9m40hk0muHRMa4UEBiwo
GpA8jCDy5sjunkYQ9EAckZq1NfJzZPJfccrHGzzzkHsFUZNDz0GrNdTNcLGQb31JkL65K3VIVnfK
tnRIfIUQHQeb6WKjWlYNzdoACej6qsPTh9qXXpttqWPptexeMTTjMIE+kjro0xAl+s7TrtqTPWbu
dPL4NG0c+RYAqIXftlscqdZA4a1dUTXs0BNxHOKv7CBPfWPiEkzXMFI3FQl1U7XPHQACil5bW7oA
nBQk2Y1XOTfUCgeZgtNJPbupbY0uvw2ncBWrDurNwJ72H4BcpsuvT9gsjt2upzsOdzjypq5O2FyP
R/ZQyvik12JczSiqAbqWWOAV2wUz1QpQ7lf6cCbIlES6pVLq+ro45P8wCFAitm0RiIWAQJivgwzJ
uwvPNs5KEGWJfiwWqi2uAZjtvRW58eiH25R+4oCDSprRJWzd8Kn0QEU7jWAEgLp19IS4iA7afIlA
teqdbB48AmCgusgA8lccbWiNfSB33WsyPNMS/HeVO5Q2+P+l7LyaG8e5MP2LWMUcbpVlWZbl2O4b
Vodp5pz56/cB5Gm5PbPz7d6wBOCAsiWKBM55w13V2kfZkrPwAj723pyCGDC0xRDEAUYGXPLWkPs3
NUr0zw0epis2yNGuFU2sSGFcmwjryWANX/udkU/WUjZHlYp2ZI9wEUVw2ejVac7j+0tsA1YBk8oF
N5BgWHYpTzHqdQ/ybWYte7YUf7iTob3Gb5bHfnKQ57FDe9Gg2AJsZ8aCXmim8EgNVtOfTTkKjky/
jCq18zEYSvrH5r/NrQrUC5Iem3JfZWmP/c9jMFTWwYuc+kxCrDmLLisLrUPCruIs+0tVv3R5bbPK
ywQuk+6g9oZsh3caAkzTXbE6TzrvNItDGBXYcIzuLxlw7Wev1iNT7mcbOXA5ye/51+CwQV1jnNVu
dYGFukA6kiH+KuU7ZRfMshulqYuTBIomzQRwOrXazTWe0vxX2arqWDsbLaRCkYezJW9dMnskR93v
wYunyMXCEBbZNxmUt5q36dn7LLsizE5WV4oLp5i+Nmgd8vF10wlFxezUppG2yAV+pCUpehmQMyLE
7T/MwLt9AqqW2eTgQnUrdXdJb7DY8p6guOjPbf6h8feIDKuUnQz7e87YRA/Usz38dYCCT9ZgvGrx
VNxUCQkgacTDhqDY6UZjJcd4Vr/Ix79cGcAG3ii26p9kK4dutJYH2ZQDIkIuAeQiAWaCRpZHDW9k
U76CYA+iUC4afp9OvgMygu+nk8ERF/rJ9blvWPyS7bDnVxlq7r5r7XTJk8N9cuJqPmbG+E22jD5D
Q9JUZ1R7HX8fKVP01Cu9ygJLgEVE00yy8hSyuMjLDpxgMkfH1MAGwAAH9qQEermasmzY9pUSPc01
vhEx5NqFnGokWX47TeMKKbriEITAU6pywAFFiUvZnHydLIuS59n2v+sfmqyw/lH/cGxH86jAIimj
g7f9hDAwyrjUyF7wkA6U8sbQ2bq4pfLT85WNMvQIsKCZOnbgDgWPGUK5idrAbMDYYkP8g9vDN1Px
gq+myfUFps56adSYTEOuWI9Tr8yrHEzPuaz6YFO6TXcXj/6MfL8d8/Cuun1QzcGN5pn9AWeIeNeP
qsnuM+82k6IU9wBgg7VRh+0SSDJVbJabS6ce+1cX+DIYDL38bqXBEV3UKVgU3YPalhE6g0OwrrwM
dwUb7oYhllyaL8h/TvNMebVYJf5UnKe2zzdRVc5HpVC0XThqDaWxAX2VedS2ZhArSAJRiNATVt1p
awR727L0Axxvb6H5tf5ijk60c4xWYW1Fc1QBdifdaOFxSxPLe+iyJM0Osul5xotZVvpJtmK3W6A2
aj7ZdZ881mG8kd2BUZd3M9zTyxsMhXaDx6hZfbcsE/mTRaujaUh5kzpTlyDTIABYnRdbi8Keq4ME
PDW/m0NI2pUk46PvZ+duzMbXdBygsXQzNBYncm91rInWIDKTLxQH7jSts3+S4DpTYh9efXYF6x7p
11s0LJxbO0q1lSHgn0M9bPWsyu+nRM3uDegw0CsmLLFt8gCwgLN7xUNn1cAnZSubMvh3XGxU3VZV
/Ajjr3hcKzk4Qt3CuUc2TaQ04DiBg7+OSli8q9bo9yhRciufO6GpLI2gDB9lq2OZem3Zc7AqcdE5
uIlqggRMLtK8icnTjg2wi/T2kN+OjWGvxjHLv6na/3NEXLo9xNjS+7dzxOps/o+qvKF9xoHZHrVv
oKqGrUHCcB1RuvyAU1V9SNJKxYlrY0BV8iqsIMUXokRL1rEbdxcthkZHkOGisiCHLxIMcpKmGWqO
5gXaC7ItZ7LD71Bo+i3WAIk8Wrbgw1e+EagHVxzYUM4H2QRvBGhdvpSdcjihdr2ycxvNLxFoGx4x
8uV14qfzXCd7plKhaZIGUNVJ58yQxBcS19lFBhjzKOl3som2YH4/JpNxI+IqGWenU34v4wYyyLtL
p4xBa+fpggeNgIcv3UFsEfzplwRFjkZTL3UtaI+ox4LySIZL/xRRbZD9s2YNZxEvwZVaq33sF/Gg
Nb+GLMR3dplrR6UetaN8JWSAjmG39sYp+9CNQ+1MMjXy+n2Y1XcyNFB8DA8N5x4o03m0o9EBl9a6
p4xq6cpBAWElm/JQdk22C5TpgL97/kQpa16RnErJjA80dep9sed7i7AysieDzR5yEdbSFrFyAniy
Z1Kg9vE6PancdCvjpzRU9miWvk/XQpIfLrSpfVf3GGZ0uGYg9rbK0q45qDACJorjrKKi2moRcTFf
ZVg/esq0UBLNnxYGu1AWwijvy8ny8CGIZerlZLJPnusaJ8/qVvqr7NdUp9krgXmr9oVWomytNIfr
wYjL9kPTkk11rEga6qtrmHwlYy8R4iSfpsqQz+8hY8ImcNdWnoSLPtfVcnGd2Mp2o8T0yhPLoSkK
WdRgpcDutXtIEteA0qH2i8pVu4dGHLAvKpaqMyc72ZQDRYd7Rhs+yEnCzWFXGpa/mPWgv/ThUGKC
tp6TvYxXLJTureYy5lagkGPHuDNYjeI/0zTfEt248S2zDhauyl4x97qfgQrar8M+4yXQrRE6ddSf
osordjOL4C1/9i6w2ZKACRIw5EL5qkIGn8XToCj9X57uu09Znc2bnDUs2x5CB8NVlnZl+19RjVnL
B4eLHUlLwbQeSuMZhYvpTq3dL73Z6892gnI164gv17HRs75Uqqs/K3qJxMLfkf8yT0TyeIaf1oTb
wDEp5jjRdIyRSIXMiMye7LsOWGJUNl0knjE49BHLgo3GXk1M7gLFXVd1Xa8VLXM34K+cmyqvBmiX
0GhVlF1emlb71jal/1cXlYswMc0fHgqDEEWK6NE37FPeD8+hi1roYlI6VgziEGpGcxONFLIXn1/K
cQh3zU0ixy+TqqC9zLxO/xAjX0ZIgPz3Ss/6/DRxVNO0dSgxnq05sN4/8an6ybYQV3Kb2xZ7OEN3
w5tc66LFRWNEtot5/LtdZSyrSzE+USc6S2ERI43GHdTYRa0bwYUd7CqTc9fXDk6UKdxhE99rZPu9
aqlEg8faUYEGu2xNa3PdGSF0Ey6SRFF4RMOhy/w4QuctGS5bKaADxT1aoWyU7KMR11RPhJPYJyVE
zA6mzZQZ5YVQ5F41Eq8EIx8bP5zqmn0Tm+rhvz/Lf6Q0HLLzAA8MzXZUXE60T09mHZUcDSG+7PZd
101L0H+6PMPcgJ9e7mX+BrUFz11MM6ozbj+9P6Xko4v6yo09OMhrnKToku+G/m3CA20hpR8CPUk2
U9mQFROCTY1noBvDFvBu8vr55Z+TMsR5lkM4FrtBwA99HfL5oATFvhQKQrLPapT60mc1yAjJgcD4
I64Tc699banXSIGFeKdBjHbbjeOQj/SC7AEcYXCXV6O7CPh83rI8gbtiuC6V1rZ6GKr5RfZ3WWqt
yE7mN1aTFa9eVy6HzrfftEb8Y+Q0t7KpqjO7WCt69UK1uongoqzkdPF2aqalD30Shpe3k/F1ikuU
fLvMB+v5318sD5JPySpHtZG19FzNMiBL/ENjKOkr23Qglt969bCYPXP5rrkT69FppCkVeuTPwfu/
dHHhLS/CPDJCnEP+huRMfjnxSUTI1lCBQeZ7PrCcLm7QIk82OoivL8i572z2QT8MFW8F2w2qczzW
RBSN0PTKv9ihep7DqjkPZYTlgh7u5IUD81rlVzvzjnGJ1Ds2EhhomsleNlFR+zBJC+JdYSjKArZ8
u4l9gf7989Bo8F4WshPz6GxntcPx3+KufZWaHwECmvZXilDDIhJeN7FtGrsqn7/I1pWArzm44YRi
kDXXFzwhijvZdQ2TM2cGL/2+cR4BiSzc7k7abbhzJzCXSn1Hdc24VUtjXFUoYnyfk0tAA7R2GdpV
fRc6kDT+K8D2q3I/e94qAoavZrv/vqr+gTF0DA05IUvqjJimYX26XeTkb9rJ1cIDxjvU0xZD1N9k
XaK9tKazcGO1e3KSYn70Y30Vlob6MkyYsepV/t2PK/WlrUcPsEKODoqY42WwQF0nqTGbJXaqMn/F
O8S7yxktmM2qNY9Y7jBXbDxV31dPv99O9Z2VMWJ2egVER8U4rzx0lNfXvtTT7RPqbLLnipFOVf1j
qByQoc2wlJXefkCk0TKhofLzKbFGyU3cHftSbeDdgkuwK/Ot7bmHxQP/C4U52YvKhHkX9OSiB7w4
XoENa7tZQ9dZjqZ/nqJ0tMspOm2Up9DEiSNTfT+FnKM2jno5RSDQEde/InHrX7PqB/srHgpq1r3u
2oCCJFDqCqEKPT3l4WRiZC4wV9cBPUz+RyLGFdfAxzyMw3PZBXlteJqtq1AU/9zs2VVo2nM5Nzfk
m+AciBRqJzb86PuwuRf51ubPJnjU91ErV40PwU1tfvdUxIDi0szXraqmm8D3rEdP8ZH4N5NXKNzW
IzJ51iPKKkfHapGCFF3YbL7Hy8EE2uAxbqNX2fodn7PMuLucsKoHLIIm9LoLu9PwJ/CjnSRN6KkC
WGs0vrZouZxqcZD9Rp03sl+2Bist77w+Whqtm2+cQU8eq5ntTBLr8HJAbECG9H9lE7ohKrYrfi/M
Z7LEedSVxF0ndk9qonPUGwq03TbDCUHcDhF1saf4zcimhxxDwV9N+jUs4uyvkZvwwjKa+CWFP7tK
PeS9sHYL9qHtKPdYXXxpS8VBZcCPN2qkOtuiH50vKewnJR+TpyC2lf/xlRufyQ+uBtvRdExLt3Xv
nzzUZBxMbc6pULm9SxpoUo6dBiI+DVt1PeWugm8nfdeD3wmNNzP6ee2SrxRS/isdkP5qKKaXAV+j
v3rPx3eXwv/CK5tVG9v+z6nWvvpBG77pIysU8Mvm4xxhMtZ0TXKqFdfa9t2YHsK2jA9TaGQk/4FM
Fv/jXkha8dOFDrXTUB0uQAOqJ4unTxd6Yhk9KdGiPpgw1G6hBTi7DlTrvg2K4G50LbE619onxSOT
i0ZP/F3FtK6qyo68WBmvqJkpP/IMioregCfUDUVdqV1TnXK7rHfT5LoY8jjVEf6WCbqhmx9H7piL
KNNJVc7kq+SZwo7NA+7cf81FFqLUY7kvU2CVK4OP+F7VB2er93F/QzJOh2cVZRu76awHP8EYzAcQ
+9V1tJOVWUi36cp97/rhLy/Nvoehar1iM+Yv5SkidPnrE7/EHnuHcdoWsJ2XV8sxRa/+o68RrmQy
WMaVUQbg1sLuDJq/u6zqEETFONQPYBStudbPvpnUDza38n2i4pMqx8Jxcu/SkSwYX2X5ElLpACI9
9d/4DE5VD+5roXnPvhY5XCcTZfTG7X+iNvzNr7hO2E5HS5c60R1a+fEyzKKv18Vj0fQAEPTkq1xK
yrXjn115AvasQM5/G4T1sqhUrsU/X8VGApVuLCqIJhqvPoyu2beBhdHroXmQ20jRQvD7Q0uOyU1l
XsxrU0TKTeXveY3YYooxOU+OlbT+3+b9PsvvefIsUKi9vdcZ47qOpungaMp4KHM1XcxdqV/6AoiX
2Kv+fZBx16Z8Jfv6FEFv8rq7AYOdCsoB5yvSMUWqo9fXl7ip+umqzrRXnTF/cCA5baMwbMgi0Oxn
L39IUBlchu7c7mRfK/r4CSw8PSvvZRf5ofIQmc0P2eqCGCaAqqlbFO5IhwTYaYjMlTzoMlklXzaU
GLcdeWI2WCLPlc7qUZXDst1pIXD1qYnwUhAJrus55KsggYmFQFO0NaE47Umtk04EC3y0IdQc0Di3
bqw6vHDPij4Jpn3bleqmnNAvSDwDlyanLfeTUSA0FrjpscvLx9DE/yE13ODxGiH7MhEBoPhRxssD
951/PUfsFHdkvZ47K4q+G0azcuLR/IL9t7UZXNPalbWWPJd+fpYBIQ5pi1EjaZ/HDlqCShutMNgN
v1dau4ISZX7JIt1mT4N6DIsP2HdB529IuRWsImlqZhA9ZmAv3DoDgi66uCu+R8hB2fdnhDzHZFrF
CvB5fVer9iOYUdQ1tIgUYtzW9zF4mqU5Gu533LlIUSD86zZwW9EHKDFfG99jyym0bsc220VpPS4n
hzW5mbY7pQiUv0rTBCnqV2+t14arMbemUwM3ZU8VsNrpXolTnpg0iEktRCp8INsHG8AzX0ySPBVK
tldz2/rS26m/Tawx3NQkGRFPnL9Os+KgbW6XZ1cxX2U3NCwFTCPWDxhLnbx0WKZG5Zz1WLHPbWE5
N2Vh/axRHowRr6jB66Ml6ruxuw9hO70lOKXoqH9l5rzXNNDJKeYUb2qt/yzS0rhXyr4hX9CT8RJh
yK9bKwPpxz0stojJ+Zz0r/+9mtfMz5kUF1Eai9+m51g60jSfRQN9y8enUNfiQ+v1BjIC2iCcKMJ0
jbkZgiiUrdZuOLo/7MRPFrXZ6C9qC7k80JLx3vBCGFyG2Rz8uedAEmMrjLjvWzPFNmCmzKZnzbPZ
USBEOT5fQjJpnp1+7g/Un9VFIpqVAxS3toZ44eVB+9yq3XjHuvtVTnXzNr8v3OAoZyqmpZz91oOt
x8RODd3HfPjZUs1ZNWHorMrRKGCacOjmoDz00UDi69rWswhe07WtWO2taidDjXhC2GvLXigsdNGY
3be2nm1hAigL2Xc96El9Y7RxSS2JWHn4EIvp+l2VKm+4Z3mLuI6g+GStHm7CJPYXVC3ViWXlpKwu
FnIIgxuHivutdIWTspBXiwHZlIeZyspBgch87ZITPsXKMAt31ZU1pqqy8GvNvZ8049gUWnHrsnZQ
MIvDIQk6got2imjbQAzW3Dem9zmO3ym7Sknwr+n4OxdBUWpHcvIbebLLHDaHy8AxpjtPDbx7OYDK
c7RQo9wAlPVgtvAJVIlOGMjgtvbwcHGrk305bJqVlaHZ96GzGwbop7ZC5kDgGQTOAej+Ze61S/ZX
vrD1jh39f6jkyh3Jxx2LyzqOBSyqwDol5H8INA0w4gKjneKDk2XwbSuSyaSQM/apYYUWah49dIKU
XCjC7jlHOi705tWFYIudOjP++3dpft5Boeiiof+qelS0VTxgPy0s48iyShJkKBc5ano7AXHgUuUg
X12bWVEJo6uSFJsY5U7TbTy3rCmvT/gpQFi+q7HIlq3rwbW7cxaF2FWLKHmIoUcu65jybZQZZJoH
xS53OZyjRdTjnJJUHgXcVOjQ1e2o77wEgZgSgZiN5FpJH1T56kqwMk317xCh4S9HPxxE3xAaD//9
uYkP59OS3HNQSLLJaGquxXL08yfXNP4Iz6itbnKb9a/FvdRa+7Y6HBsBE2V3Eixks81Ahho1MsSG
Tdq8FdDQHGvlRYIGzaqGzb1APC08FnFLod7IDm5eh0fZRQEOBLds25nyoCajew5L39tOep+va6tT
XnR1Qj0AK/m9bCqOmiwSc4JxLEZTfE5Kz62fqqacH9DT3tmhq5ANVeG2FNwZZdONfqhY+e3MsE6X
cQNBwkYq+lQAy5icBrpEbfVP/MiWUdgpZxkQ9GWDuUvVH+QglFPUcNN23MjRWUs0GFoZGga5soCg
WLzCy/M3NcX9jSRNOL6dL7uYm7kcZe9wE5Vp/RAkuflo5s5acim4nWEWKRIiuAEbhxCC5BJtBMX8
QeHzZzyUOF14mKJNkvxdv8ZpbT9IfpGBYMW69xH5rTpjZbdpKHDEL4Ft6GCh8vA+LAYWU5MRvBU5
XJIJENweYGL4pkA11/ssfm36SDuUta4t5XQyB+GyyOqIBVmXPoNB3eB3KDaGSrDrB5+f6wAgxRxw
QpiVzN910ZCiII4W9UWeTGuSN3cqs5sL1h/Jz2gR2268qBWv3EJOmQAVmGcVy9YHdQr0e6Udv8pu
LMv6jRml8MKEvlGf2WcjCiIWrUSF3fh1EJOdzOw38lxdOG19ks7ssQT7qknNpSLMxkPhR663K9Pk
YpINVLLTlTn09VY2lWbKj8BcnxPVxqNo7JRvw2C0t76wOu80dW3ZqGrPU8zuWEgIVGVU3Nmx9oDQ
Ib9+31VWPeXacyLUB1SvkPufee8NOXShpuy304DjSeROd4ql5Oi1R6OJiu/w4s/WeC8PCraQ90Vi
7/BVcm8vYVlkAJBvw2mdjvgfFUZkRQGL/+rFYb+7yX2MorDXtd+GOvqr8OLkjLEKriJwXxbm2Dhv
poqyZGCiFNUaafvoRs09ToLOW+RrCAHVfrfPxqhHjvlZniaKC2+rGPa4kc3A4NP3NPe5BUx2SBwT
P4wJ5lrIjXJB8sDTyARX3mbw8h+XZtCWIZ6TyJQUizZotb3WhTDy0nDiEa1pT0bXe7vI9+clnqra
k9uE6lEvvDfZMkevfQzLZyUmUvbws7vFEUM/ycmWmVqLNK/mm0t4ZtVY6vVLkyLrWsUy/qEUVAkN
EkqNav1Rdql2MN7mavFEOkxFkDrRgrWc4NkVdpOO+RJMVr8ga8C7BHl0KvWZmlWKNoAccIrAOE3Q
fU9qY3wc0MUMRcGM6tOM60AtTpUIOYEmLte6V4fdHiOobZg47iYo4+KuKNR/vIp/j4522vNhF3Zy
nIBdL1nCk+P3mxeYBzhsVTrSO0kdHMjZUwIjrckXnGjslMrwp6P8BZnb/yukLtD3yfsco0D4i8pc
wCKuNvFDbZhjuSqWYeZ1TtImP/qp8W8Gn/Rw61LOQc3L2StubcMBw2C1EaYprRtCzrfH12uEWQb2
WY38zxG1Nfdr8PG/6hFfolAfMPGwTKfddA1JEUebHkHsaacE0suxs2ucYTpLfWuChjtPVw7HiV3R
o+HP90qfo7fu59PaxktmFw40vRXOOuObrhjx3tWA88rJbL7O6KQHj4My3g8gMTZpY3TwjTz7MdD4
yivHMn7a6VF+TGkDUI21gvWceSEeYcPIHi5U2wPFqNU0Truaq4f9HVnQXhwaLM4wbrXuZZfXVcUK
GG6zlZlOQGjTYXLQXbAG7YfjOfHaBD24uPCPC2M32sLcbISbrGqkOxxyk7sLVdlH0wGJgZ3loQYI
UB8Vot9WIJd2F4wCrSucQ3CzhNFkDOmmbeeGv2eI5xe4lsAfBExK8R80TFafpDpobjzq3fTeiOpH
f6iFM5qqV9/LZjAqHIucdH6JuqJ8yTP4O1ZnhEeYdcZrXSBXFpgvfW6Nd3aP1KfsdlD1QHApyTaD
MYz81SHeIga3OLucprss1/QVNLd4JZum6JOv5KE1p/sh8by9mkbCC0eMhm7m39RBdHPpq6G07S04
wjvNtzRWv+ylo1B/aqkVPHXKkFEh8LqN2saQrmwEAkVAgxX4yoEdfVvAlrnv4fSOY8zTWKm6xyEb
ujU8NTbKnT/uNN2JhLrjcAv5RMWrri3OVaNgZ4Av0gvywRnPeYzaZ0HQi5scczngX66Zxb+CVHlR
EO1+M9M4XWZpweprGn1AUywaoqQcWA8qyg6YSv+kNvBeByWxVnIUvcgcx/koWcjRRKm8h6AnsSWm
9uIQOsZ9H1DhQI9owF+WLG7HbeuYpNYh7evkYRL2wKYCsbVqUBOQzcuAi8u5nCD75EGf0WaiBnQn
W2OKC6GrDdGCuiVqugAYSOYH1VOqmWjeQDD1y1nfOXmBE60gmJpa+1dhvWqh5T+6ue2tM9RobklE
+TdsHPDJrjXrDN6yXppF0XyN8+4W/xfzlwZPpquz8McASH+hmIF5o0X2D0tprUfne8ES91G+9oIh
XQL5z/aOGOqjcdhHbYGupmiWg9ot1U4ZUTHBw2tw9H5ZluxDr4tgueA16w5nNhcl2yCH3xyU0MTx
Xn5/FdE3ADkFYBADq5WvrnF/jkZmbS7MsG+2TtWYuzZVTldvH/lK+vhIWx+U84x97Vi7IMM2Lapr
MJxjDWcsMbI/2r3fOOvG4L097FZn7+hCNT16A7tu6NrB0U7mollFqJ3sa9s54iXyQ/Pj+nW05iej
VYvHgs/7kLBwW11EaLhK1IHb/dxq1GEzLVxhCRvvB2AIS0AtgcdlUIRfzQ7C7PNY6d9mx2/bR4Sy
cXXyugzRFKr3RjC1u7l0jQWWBqDnOwOsFk40BkqHDF9Stdc+aR4k58gYeQo3wgQtEEbkVWwDxReo
cq+iCm1YEAkM1wp3Ni50q9rPzEPWrjLhdVSKO1onbmCfmnLg2leOwFhzrd83eLmjBz4ozx5gcKm3
YzWIHfeREdwMYMqu/f6ERPK13w3znfzIrvGehRRKw60ZPcOTFFINfIQz3GrYyy4pq/q7f6QAu5dd
OsI7G1XklFCpikk+tAEGPHpy1iz9Wx9P1Rumfem6ToN6n8isU7MZUuwrWBNnN66izqtRRLFJjhcj
rJ+6RnffqrWSdLeW3Hdp/I1MGEKuNZsLVQJbx9ZYaFnYHyReXo7KJl8K8s8i+DqaiuBJzDUEBl82
B79ulz7fx1IuTOOmQYw2CamGiXXqTL3lIBemslmoIM/t/UVMC+HYdFHkmXdIA5JxdYEASlQhBIGy
rXWYxUE25aHMq3LRTt68ToEb1IvriAyUU9KAR26cFSYrQ6NUa/ZcGM6+WiB/joqnLBzQoCs7Y8ko
sQkwPI9mFMfQYAPjwbYphguMQh818Y0AAa1kFOop1aqMq3vcdrLxfFkqJaor7Lnm/FiSJl/DXdSf
AHC1C1XpvR9dmC5tnma/DPBZammOb22HbebYWPGZsvu4hbbSYRRdfMMr2SJRjucBADIs4qZbW52i
71U0DSuqFUKzPCrx/Pk7oClvo3iIv89m80eAnjyMs81dxfNyRC6K/ClM+pO8KlUDH4F/6dd65Em4
bopDo/NFiXh51WtK061ClydN4btzo0Mpc6PbQRkOZJ+RnxcFH1kJEl1GWkDPlx5Qv5uzgGclVuPd
XVTPuqzLj6OfsYWhlvod2e+FKtB8EJNbUIFd8dgpyrCFSd7tvTLId1OQ2bDnrdrGcq/VTOumdPOP
T3Y9HTZ5o+qH68NePvsTNkDIUxcvst8IjL8f+1Bp9SWP8nQtz5Q7acUN2JwW8v7jzj3LOxxL19fK
0ac+eSOyf8fJpgz+3McSE10Z+M4F4Kf9XCnfWIg2p4smRSb6JsP9175B6K1cRS3iqlC3vvHY51w5
vevF31sWqmDd7J/WNCKRM87eY2C3ydZMBJHS1s0THgHz0nLLvdVbxn0GjmeVT1V7Dweap6idILGC
ruoNEB6FLemUnJQUZkIBN+QJESAH5fGp/doW+rmOxBJas97XJHkTHDqzj793E/9ZGA7O8zinL6Nv
Igo8pt1WQuTDFheKBmefrVwZyqYclWvDa1MC6JvYew/+/5p7PbN8o+vc8M8/Q74vH6F7d1l4NiQN
Af81qPUI2ATQCtwsTX3Mj1DHPiEpLpCLkczOEhT2uJKoDA/sy2Ey213TKNbTrJEyq7ryPFuT9dTY
qMXkrjfedmIwnpH86dtZ3ckmWt7cpMdyXMtgrw/MvemXaM2JudqQece05Q4uWm2cuw+pPy7kTPlW
wqJ5gJ/77j1sO0+e2M4HFjt5+cpN7W9lb6Y3Tl+y67fUWlknleItfZkFsI1kOmKut2l61boBt2Qt
M6uB+ydWXplj2JB28+Ko2E30MvBX9S7qIKTk7H2a2KvLp8fD/txMgw0HKOBmaDiOfRP6vEOiz/Fj
XrTBcnCdaF2UbtmTyCQy9Y6mjaxCGYxb7C6Se8xPmhXWofkLVbpCKF1UP1AW3gyAUCCSdNHKAYT6
s/BG9P1CPXmNKyVYWfjV3o9OH25F0eIwaEZ0kOd0e3y9G8VzbnM/gWNtk3Ua3U7faxWZHCrt8yNk
hAqJDn4wGjaZoV4M58yb/aXVagcHqY47s8LJTdfLEu1rcl/SxU0eNBODVcEGU8KyevYSe1/3QX6W
LPRBRRAPhtVZMs0HzbyMIdZcbaIWTgeqiME6ta3sMAemfrZtI1/IIl3tuT/hL/kPRhOUN44zUE12
2/KbouHnQPlPbSDooKpzNopWu/ykUJRgHSqa8sKXzWlSaYrH77Upf1Ko7bkrNWyrTRFjmi2AltIZ
sYrss28g0Xj1SeTZBANnCm8v7owiVHRpMIsg/XrvE0WXnEjKsDzVWvTcKRD8bLsewqXeFPGWPdkf
7Yi7xELpqZ4p8TZvJvJv+fT+4nfPxxdKoXoxS2ZkAMz5SAoWJxodJJiiBnfyz5V/jewiD3wXyDWk
rxEhmtf/EQ1xEl5u4FH3Q4VsrtCiJZPprDCwtNdtgDD9PGjYzunpvCIlYw2XyaaAnjZxvZ6Dfri8
ozyp6KrhpF+ifnfJidcPKIyqtewKxddUKSpo12pcst0yXnlEYHlIdnAnm4hUPZPFs+99nB4h8KYb
2Y3dRHRYpVBmTq2tib82eZgBxj1M3Ft3gIFcYcGZPMhDiojosoOds7n2Abm/j8LcAfbLrDyMi5M2
kgbhZwD4OdSV5UghYZtVY/joYY97QqtTpMmgWMicT1ekZxjWXPBz2ewywV+VJNbOGd/7rjRXI65J
To1SoL5hqWMomP/MJGgpcdRvbXwv01D1mFmX7mxM6zf43rJbRpPMc2UKQIXOHGnaz0bwnLsSC2O1
bg5KoGTfoM94pMqmEYm1hu+OXfix9LzwxiuibGdG9nyqHLVfmSiRvjQCQtUrln2nq8kv+Fjm3YQo
Hwkx39nKZp/5GBcEiqLu9cF9NCeqe3JAHmbfTFdpoj65hTefvTpZopaesNFEmxg2auXdXHaQ2uBt
e8tyL1tG5O6D1SUTwn5mI4GzWuJ4OxtL3oVsyoOdzu99V8h6mNfvfRKyS84bPfWkC3e1alrgEyn6
V54VP8iDr8YrxAHV06WlIJrVhOZZtrC+Sx7agRTtOOAWcO0z8v/D2Hktx40sYfqJEAFvbtt7GlEi
NTcIzegMvPd4+v2QrVHzTJzd2BsEKqsKpMRuVFXmb9CPqfgapFRFd1HcYs27XKCv/7rrId0HkXWN
TJA7iGTQqUOa27seRjiPsakX0d2XFALy5VGWGY/rdEiXnewiZ5bn6XiJoQiVixra1BgD5vRN+SM2
q+AoGmZNUTIuC3N160Qg8ySYJJO9661KO3hOFB/Mkk2LNqv1F7cv6i8jvu1GiaZOynHpixFxBPNJ
1m2ls3J8lE1UZSudMgkAcrS2GiM6yghEGw10d5fdy+9HZq7/TR/Bs9vLD1CWH8qf51JUOZxgPVJX
DmIBmypsa2ddkSI/O03QtRdDCdOzm+P/SjWVqFwkKJOMooR85/h5khxAkqjHFG3yDBZkGu3qKGu3
kYmR6mxSe0ws/z9lZr1bpgqS1BrtjVLGwa0NVJTIeocMl6v0r24WAjRsyWfYQ7nuFsqHOTnvepsX
71UFPVAm5ebBJjk6GbCyGpzRnuORWoRc1I7vXaGi2ElE+kxOldssRQHHJWnwaaiGbKlf1Nrt8Ygw
Dbxt6AxQ1JaxfmABktYyPIMAM38pegQxFwTomI6fWr/7BA466eZPtkHs6ju+Pk3S629wmWckraf4
OmJ3eJqVAqk0UxlerCLq1lpW539kmn4p1ED7WwWlADHT+lOFDbaCdwxQLkrT3VzFBdYHfXcOusHY
xR1AyrF2w7Vn6sOPxioPvmPPX3GkeXd6t1sXNXsvcs/WF7OI4xMKsUjvLU25tMmL6yn6qzQe44NS
Mb/oy/hIIzshvbPhfWl0NbuCpt7OTeI/mYuynlUAmNDSEPPVpSnieRX1mwFD7CcJ+SkgsybOQmoZ
i+fo/+itlt67v93y9GbuqeQXzY+UtO2uTgCFZvX04WWz/hOvnVNJNvt7AbBl5QKhWRmUPQ+106M9
mNdfk8w3ngOlSt7qAH/QJdxgf35W/H5Y23VkvLuh7W/I9VksB3CdqTVVbFWAIL9DLCCroNUDb9rc
PYixnZV+FOXgvNdKrp34MoHiXPzuqgFz+ax1myfeluYLGOh32yo/8GB/98xk/ihsCAl4W7x2PrAK
aNk/K2y7PrzRyfCJhWXdF2GzSjOj3c39LdND+1XerhR70Vgxa/0gzcwJQsTxZ3M1GKH1pShs6wvj
82FHTbu6Jjp72FPTp9kmaZp4padgcOUfqZawFRSAYHv5LyhJiK6qLldvljWo36L5JmGqmD76Q0yC
wrNzWECHaefNF07Uz5Xew/lEmC5/Ns1qWjkcgw4pzBtIMy7E92XMwolYY95h3cW6IyW2IWOpw/4B
Sec/wz134S9Ae6CP5fFemKntmk8EOAsUtaI/51iBzBQoxWvpUarLTMpYkmEOVoqfB3+mCt9etK71
E6nM+lUmBjr1RifPo2NTu/XrKxl9qlFLXQogjXGAng/KVqpQZjV4q5Z91cG2ZuvFCneW8GzMkmSa
31/v+biSZmFOw1VOs7PdmZtynidYn1mBPyAXueOwnKwjIzK2j1gFRPpTr+UUJH6WGY8OGSxznaVX
OuRCgeHXuEfv48mqHR6NniRKVAwfrt7xDfJjTPACExhVXMfRl8avhktSmmuz1rqVkpn1HZCezaa5
QmyR6sSCT3dqF72+pVfeXdJ89Mrg/4+5yG+CL3tUUUNe7l0KYs2VE1eIcsl6ACa9k/KqjOtcVzkO
eCZLC9ekBJe55iXOFxelMs9Qa57dcX23QnZVVEUSbL7q2TJueUHZJ+0UHKGazPmH7SLEl7GjxOcW
VP6V0fLH41g4NbSdoidLM8bJN0EyNdncYt4OZlGaXlfw6S1b96yhL3tHPDV6hvFv2k4HXavx+2nL
76We40OCv9HKdrXyVYrKyJkbK7A6UAWXVB7a6/bOG9jqSi9fm2PUUEoRqU/H0LtNjkXJWrQ+JeYv
Ip9ycZe7yDbjQ+MYL9NU+aRuPPSUS/up8zOPAxtkn0e86vWq30nQV8dil/haMn8b9eKpyysfKWbE
8I2A92Ppaxedo8AXt8YTGNs2VBdMk5JCoFhwWvzoKmwRWJ3Z3lnAUsIIeTBIyqY6Ld/Pi+VU+cF0
+2j1rwSx5JAlVrjuB9WteP/ILT/Gjq0FpJDk5QZsd/80hM6vhLfPdvyp5q9x/745bJGsnR13DjkB
hOStEi+qulS/TknZvbS1Wr40Q/tNwiUJ7Q1ciEPcTcjlqa2RfWncoH/2inRni85wHKJdXUyOvdRa
We94K+5rO2o3WscpEZFYx3KOHxkCQV/rImaPw/s4yrwRl+TMQMubZpvxKhxhmF81yh4o26LnlxRV
dC3VYl1qI3RftcyCJ093lFvpT19d4DzHRwghxODJd5x+wxd12Mgw6ZUOY5jZeGvDVxPIDkiTZbAM
GVA1kh8jY0FuBGRKuXBosFadnVrQDWnepzVLu1h6PgV//5Ly0JyPXofAjp2U7rm0Fec8p61zfpHb
R1Ca/yv2ryGmZet8KVH3enS4vx/9iP3reezQxwOn+kvUO/4KZWHzl9TxPeOUqmaGIoK3lZzSPXZP
N8n4MDLMe9c9KOwemUO9fhsuQsn3OY+M1ePnkOqedgh4q6umHzV2MUOwh3Bgv/KKhJVT1t1foNXI
LLGvtJEgUasZzzQf7dK2yI1r1GgZ2En2hXVVBu9Qww6KNlvA/sr0LdPjjUCe5iz1ryavoJU068nw
DnFGLlqaY9Um26r3OMws+Ki8zyYSPbF9SerQOQX4GW8DxNHOcnFVBMUDJ0sw9aJjsANkRCR4v70P
SlPS/nLrjFN1Rszg1/R7t9tpO30sgg2Lrwkl6p+Dk9N2yQai0LyTY5J0dHrz2sC9vkgoTAIT6K+9
fkxqBzZA8qDZDF8ioCgXWRWDmCQGqmnZWjGXGtaj3Um9StplWlAQw1jlxuFlIwnisO6mvcQf+WIZ
i/pktpZH/+v5UhNz65gcOOX6PZlZjdNDVe9C6N4kOBJLO86K9/dYV9PzPdY4SOmFSoo6PhgEuUzW
fAsXy924LpFCSOVqWWOyTjKv3Q6LjsI9yMsNSYXlomftOiQFfZbWfeJ9oI5paa+5P6QVRIBCjKwP
1m1OeuTaYK27qgPX2ma2E4XbqLdH29qYKorE/w0sEDBBzgp+GtQa+ShqdJ+G5LpSHApL+xuY87TH
Asvf17y0v6FCcgo6J/xTRahlHerVcFP9MbgZUz+uvaSK/qQufoD+n78XWRGTs/Gebc0P2QMhFIVl
iPdsKBEVlsF7k9DUH9rCS94k4iTZDYDA9CRdgMG7VT9k6lk6LZVTdZbgYii9jWXXO4wO5q30ag3W
LBU6iGvprXhBXbC6Dlf3BxtHIBOl77zM46hsRztrLrBcMMwJzOeyL8czoi3oG4GjvYzu4mMs7b7i
cfVSuGQ53CdKAmwFV1x1L21X5VRrFUZpIAdM7s5A6WdVk9o/Tm5nfcvRJl8pfMgBstCM++6QB+r4
qvCH+cofix0s4TqKpydnLD5IFlrfEq/xTl0MGk06wzBL92XVWltpRl1XboJITY5uiJRcEsccF9Vk
l+BUshVMSos2yA09bfAt4FWChdLnh9O3uu0W67+qO5tRg18kfPlPLPilySlxDZCyPj/idigydUtv
lYXJdgZ5zT77n7lZb5VHQx3PPchwqjdRN/267d1kolA4tgdgZEdptTCVi+N9DLvU8z2NbczduAvs
oHnx3STet2XPAb4JSGY+2qAjjJvvGWtlqZxL+VwumZHGJ4zW94+yusS71PLXZR/4m5mEw1MLptkc
OHutI1xLT4GJ10HS6f6LXFzdN7ZFU5qb6HcsTEnB902tHmSIdLRVeIr7mSr9MiyOC/vQZe1/0Kza
Bp2pvspFCThZY9SbAaJw52w9Kf5+pGx3k16/sryjoyX96jGjTQGXoX+AlnGVaK/DBAl3KLptHOjx
OYq1r7Ine1CuP7GtJch76eJkcXP41zirs9wteI9qpRYe6RvdHatNraT6+qGqDACPnk53Pu5A6wKz
02Nleu6Tszha1FHIOX82h7W1NCUmva4b/g1FsDg+4iTu4P/E3loGsNhS3lDHG0pmGufUvLzlSpOe
hlptOYK3yaudILs8lt38pzqFm7wY/f942fTV03LraegnYy0HN9kY6kDLNrHZoxKgAi19dBxDyrPP
U+VdNAAnJKg862C2g3nD4cvbTG7ef00pOK9GdNv+0tBJA7iL5gn6iXuq7M2fnaLj4d1l45vSRdhO
1xALzdhqMMYLZzQU2XbFKBcK0tYq+d9ED+ueSkDPAsl/ZNvWIHhGKgSgzIej7pdqfnJVo1u7Gluv
Di3m/IRdEmvtQAVdHT+kEbJCXYYmclZVRioH9Uq9BWSO+2xe9i2Hi9zv1lkbA0hagmMFw3KjPm7r
oXDOcpEgPIuDX0XKQUL3p8ntfeL9NiAhpkfz1UZosl59epiVYYXZjWG90ZcsLAJu/TpgJdtKKlZi
chdlWFTq47huJXd7T9nW6V96rKMVbXXD1hmb6bvbBSjkhvlfrA/Bukzd9Bn0X3L+HyNGJw3WejKm
zwvp8uzrs73Wqza/jQguPNd1qrCoGQHoKZpyUUc0hrTEeNWj2LyHJD73/krXPPLNv+Mk3ccVDInu
ICOqIrnpyWLNtQjTj8nVUofkLlAvEbm46WyvKqXWdjafRW+DgKyxp3RTruY8H71Nm41/3A89MSLh
sGJKdlgmd1IAUYL/0bb7yd/eNyQdR7hN0vpfJ5aD+9KCLX2Zbe6rTOahbDx2P0MVM+4ewYOVprK/
BGp05KtrnNgf1cZGzum8047qEtOUOdBWj6yAzmDeXMbpcdifZcgyQ54SGVll3PMIv5/8OPb/95Pu
P8JQYJHq/OiizPC1Z9XXQeagtBemN2PAZQ/5oua+6sNxOqlVb30L8VfZq32n770+jd57Jzl2k4s6
lF69GL6t36Ik+7gnJ/tBv8VG/KmVsw5OVPUOhhf0cHwrtMhjM2y2KsaSq1q34QckpVFdpvzpjnsY
HWvtRzPbSvHcSnlf3Ns4xWF82/3uv2MiLEv/NV4QExCeimdfv7mGOeMeIFc5H8tx2Qxzb4+U95uE
uq6et5RHcv5LkF6NAJ2iWQEBV36RR0yaArmQGL4RaGH9xmhYrW2sJCa/wGOu03RorYkr3Yyz7qnF
rWyfpNGwkzMiyPg/stkFAM8/7DUovZdsSsEo35EZhc4xuwZ6IHyEirTnASLgwukDNKbNmn4DVfwy
LC0JTcrPwPWVV2nwkgebNBflnf6Qhom5Cess2SuLLkut9Rd3jknfo5v5aYFAZNG6xvjryjrwWDgC
Dx05e+At9q+OtnmNkVQdWHdeCzO1X0bXfA6dPvqghRObP5FKab3owy4sFuC8cS+LEu57hi1aFH1U
SqNdolanTrbM6aMWGkMUqAfppaTPysmT/fLtXkdrncFMrk7zgX2pssflV3uzjP47ULbsL74mfwwA
Rd5mKK4HDJRnHDe6H/myA9P8tFiNLadv2ZB1VGESRzNfAYE5b91Eon/ZtVk+rO0kcr/LHPTZjNPg
zM1916ZXYbg3Ws+979rIrCH/WerlkddvwPavg2uF+i8fahAG3cC+YAxIYbYLViGL8uSGfve3fmn5
KeKPepKiTaXky96o2kdmEb5IZ4o07Koo6voizYR0+HrA0vMgDzIcZVjsw2Ci5QVWrymoEHkd6my3
V8Ho4H31++UKeU3dKS7VpMdb1KjC+hLx1weRZT4/4k7hUmNtrKuE5C3d9IazYY0vruFc/cji3NiD
OyiubIOShDMvXhujbr7LCH/p8MUDfuSguGFX5azDPv3hczjY3ztkoFz6hGNvEDvvSMWiHnp/gkwO
wuJH6KQNKeEMOHOQQfbXzSk/Vj5gdfCuy6HNN/OXAZok1qjLOXE005ca5A7beUrqrkdR2qvcMyrn
+M43ix/p/RbAQLlVxpEZXVCgc8elE7vSx5hJx/bXiVi73D491646P+ET4+29LMsORZPWb54z/UDu
LvsrNOaPempx0gV1vwAHPg0QmZqqHD/8NM1fBy9LtrljYqixXORugtPJW0+LwiuMwnjK+gvkqgD3
gZ/UD8hE5+OHlivV1vXBi5oan5/CKZONoqX6Dw9mQFlq8U+c2UF4eqX2QnIgOdqFihR7rpRkEpS/
da/znyMfZKHnBN8ClEy/ADlOL1aL6Lsa66gQc2pNsF5skMzk/TVY44lC4E1iyE7havr74nTDJeoq
rC9/h2RY6ynNxisQ9ZYOA5keyBR72+wqTKby5K80+tHjNPFTq5Zv2ejHXxSNGkWArcZRo/zxjOsE
qmEuOOvK7q+4bJVfYNwfveWlkWPwctRRENhIk7R7jbKjr5+lWfU/4rifvuVoHFx9buGgMQmSAY4n
mOXsZRRScO+20WvPYWKzgXDmdz8ue4o2SodSDndUHPr7HcIP74PqGjuJW6KO/xji4TpUrpRi6s9Z
OCTnLsJzPcjKQyWC1ai3WSsY4v/VzkkrbKIe6HE3mND8e09bCaYzNML5bFkLGn6Bhz6aAg+VwdJb
ZYHBPif6Kvz2GGOEmO0aR1pI5ckw9Ue/IPcunXIJ/xkhLRM1tqNtqL9GhGnbHZIxBn4UzH+6STWc
HdtqXpWwN29qZO07NW1fJQQUoN5Vpd1uHrFlUtnZm7551xe7gd7svpPCSZ8h9ttvWZNji47tQKrk
CIhiiLNWWtN4N2HObfVwhCEZas4+LsZmxzezQEmmDXeait7d3cIvgK6B18gSXTITIJAZJObDchfD
M7CxAtnXMW5uI4Kl35D/mfe4xw5baRbLK7nKrPYoTbsC74CK23S7D3anVUg2/A3WQ/Q6dcpJ8/vg
veYEcuH1Za08fz5oVf+XbyQKnh7wH7vJUzdK4fl7ITz2SoSqljQXOqQ0x1kzVrOu4gR3Lqv09bHh
kjsEzXE9Gax5Jxs4U7wKHz0RqQNq4xRz0jrMd12Ra+cq28xzMPywfX/c8lZpT0WMAomXRn/LZs00
kEBWo8B9wRg1OmMGFm/zno16jeOIS9ZBjdVvnZVpNwVDUWpmnvFuU5LfD25O3U5AM2WC4Nw0+Bdp
MsnuS3cX+Q1UgeVEpoSKcYtRP5LW45DmL866hcWW6R5bCmuxNsIaoYLoI6d8tAOLtVzAHUOyMTFv
uJMDbE/J17odhMeu+lGiF7cvsUe6Kmrtz7gCcUu+vF33dZ9uu8RQrhLTCwPXmJK63wGNgfdfzWX0
Y4ziJFs764YzlpnBznWCHrpahyGSV5LplFuVFBYwbC790vO/YkNHxSE1p9d/jS3lKRL0s0tZ1S7Q
fLypMZqgLDKpZNezOLnYOs6FsX7CDhcGpFXhuNY71iXWk/y5zIdVlQ/TTVqphJRC39pWGWwk1nrT
kkXqWQo78rZFE1TnURK1j7YEk2Dm3yS390FRbax5u7TA4JkTaFB+ViALfz1DglWyq7JpfCo7R1mV
BR7tct6WP6CuJ9WFksxJjuUSJ5E2IMbueCtZ7DH9zPGKvDwWbwk/ml3Q5ZsArar1o+O+3ocIL/0D
bvbMPNp2lTr+G1AeLUD0x+UOOr+jzAV/ntQlH4hlIlhfM6du1ofxNuWA7RQrZ7AmpPqSaPt5wyq7
1j4BB1mnbrSV5uPioEGiOL1/VlEccFZZklsntYxf5zCprxgScdZVx+WEOz57WvtTmxz3+PCRaRV8
P1IHrV0ZBkZ/ek4a08EW5dfMebD7ownMy9trhZt8D+yChOEcFdskYBvj+OF7nrnaHgiBvfcHx/ym
+OlJkIsZG7A1oAeMeOwxuU0jxloiSKImyZGN77xVwjjZu3HfnjtjVtft5IwfYcNGF1LecB4Uvf/A
rMFSijc8OfalHg3P3gj/daHWJgqZ1XwANyx83NnTnociL14XXy6W6nTmfYjo6zfFa/9EkKzdo3pQ
78Vc4GLa3fCHvQT1qqn3YizwXYLZiPVO5cOv1QarvcKIVmDKgXVAGqlh8wvAJxzb+qvdqrs76AEx
+P2gRsa9WeXF2enq+Av8m3sNIePUg+aWeZKKQWxX/otze5QXxsbsT2wxYnDTrMJrmAf4uRZuvZXx
jWGO+J+LlVVEBQgzC/s0k/B9FEjl7nEelEKqNKslxROiaSoYsceP1PnIbQAXqaCaqXxIx4IP8xeg
mIRI82tPVhBuHpMEYiYP6nFW2OgCdE1czkRVODTJN2ycg1coH/e1O5ynXQxe8EmW7boyur0TBN76
vqYvi338fxkhO4FqLNILm4bLHW6c4wVdetNzN+np65RkLxK2qSDtW0zqdkOB5sXCXt+IgMe0CG1D
dTE6rHH6GFCJROZF2ERp8LqQWMbinbuaek2C8VuwkDVdP4q2eZXpRxXo5kfXX+cOqmethN2hRIt4
J83C6i9Vkkdv+oSZmZdZsJiX2R1oYDgvan3r2EW9Lk8tw+953WbYb/OK3pVKXR7awGF/CdtvL36N
ndOriJsiTyVNcyzKF73Fo6d04G4DM3p1MfG4iZtja7XnQcgk6IUaWLrgYWJ77ngsYg6Jls7Sm+pT
uq2WJvoc01nv4nolvVqlxq8lhzPplEsdI6vDyf1JWnwQwNMinKXPBvbsbTqdU8c3bm5VknILK9hX
Rfy3hCx9Bo1gS4eVfcf9NDxO+Prg76C8BUFUVF/hcVdrf1925fQH4OtqP3RmtzcSo/vD3weson9Q
y6r2s4rcnURJaAX9f2aEre3S8Zpd0UbOC2xexGD9OniO06I8WFEBrFDlv7/jrHFB2Ykt/JgEu6ZR
4QsuHb3dDBe5A3AA50Da99vKrk+po8dHWx8ClOaX2Y85qFoY2eJQMISx86J2xk9B1DiJn69cN0CU
zK3zM+/ZYCsYHMvdGe5Q/AA8rW1jyyhODQDSU2+hs41uOHK+C4AcCdhVG1X1n2OrjxCVUv9pMkfz
6GP9sYc1Y3yRsWV38zs8JH3Vws0gydyLltlYdGbDGuuO8WKhW3Exlos9o+28a1y/XQHtA5rTWmFz
Sz3c37SQ7U1v9WOPhgXENNXDs06ZU/3Cnt1GckEBCeA0Zzb4GHVJh1FOzdlaLn5tnCLyk/vIJ/u1
dv06PhfKrLnYnXFr+WGLFmad1IemR6EVH9UzOWrEbeTW8tKOxWuu2yOl0E/Ze0NzuvOk6at7Gj9Z
fBJDrSSjL7e/ux8eidTkOUZKO4WzmAUzEmSeGR6AQ3xkhlVhZPLPhVNuM66kPXmUbdOeio3Vfx6C
uXN9n1G1U7Z2Y/aWn6Y9ngUHK9tl1BE6J0W/LQYQjAgcQHCjwpDUTIqjgGw6ySynXpYfZKAE/QU+
fIfoLKNV1c2PxpKpll65DEOXH2rkY1bSoYfWsQbofZpUtb8Ny8UNjJiMeultUwQ8bo8OufPD4pQ0
nFalMwwVLA2XYa2q2GdLQYNhaUlcxkuz01ij5gARKmlKh1uFfC1DaH41iLcnOP7f8JdAaa+pwye5
SDy3IEeX+AeBlfvvDlUtDlZSYnO8dMhguTPiMrtZ+S3Hs828d0rcmfIDfE/MCVPj8K88rhwh0k79
SKlIHKQll8eZowumD2zw3P1YkkF4M70oW98zKfjDvriNk2yC2YpuSlIGl8T1yy0psfmDr/nJbfzo
p9ZxZAIsWrxRRMXYMG5iTAEm/aXzRn0lQxABJQujzT/kaSRi63U7+8W+CBxtg/qS8lWbY5zHmy7+
WYXWGmo0FZoWGBV+t8YPMwMEX9mG8gXNCWwHinoiIaIaR2X0WBpLI3tK1WJe4IvHIGS/F+eaexZK
SDsJVDD63OzcGhjKclaTwdD4PjfnWhtXVWr1J6SxtHVgwRPDNm4tbBWAh5xvrC58s/0g2gfAYE68
HqKTHlBdnMaMclDXnS0bg1pjucidq/XZOZ055OfJcKu6/ldcOuvOSHe1Su1Cmo9emR9o6AY01KJ3
j97HU37/wJrjZse+/IttYzHTOG13xAMj+F7XqFgkw3vGMn72u8ZeS9jiXcEewquvMIKtN+Ame2uR
gPFGHGkAgoPqWma7afSmtGr42lRoXZgO/qnOMswqEEtwp/BJ8iGS3HhkRv4/YjIk12fl6JQ2isak
Uu55kqF7CedYo5IGjcRq+EAX44mKDntuO2bPyB4g3f0rmawX7jpJO+36iOcpIntLdVJ28IGl7Cje
Vac5ibtq4ya1cyhC99onKSBz+KjwouqFF5V36ClaaTnu7iN1y0bDbkQCA7XM6bmy2xeSOe1ZqF1y
yfM82ep4924enC9qyNnFxLRDJt2JXgVTzWWqxB5TNcwdNnHCO4Dz2a9p0vsYt/zUVi0PJZIzZ+HU
lX6ING2clFdp1r+bQjxKvORXrzQ/9S6cYXHTecyVwWpmF1dhKT0GJ1rZbWd14l+3eAO7bImVPtx6
iwGwtfnUCPf4NmEM7saU6Eg8cHxPTO38uMxNqH9u8luAEPg9JitIGWH//tcsHercR5u8qRwIgSo1
ipdQH/2TCYN5gw7I9EccDFe1Q2i6iet6L0fVf51c5fAbLkgm6ZWL3WTptm09VNd+d/RyVH60ZaBM
bmsDiRjQtghVIjpQLz5r2Nb5Bw4RL9KSuJiuSfMxojfal2kE87B6dMg4Zdb9Q2+NL58M22RINWHY
GqbOkWzQm6DV7QW3znLHF6NJWhJxNMnYYj/rVG/SkgvSjJRGZoyyZVZbtOF1ecZjhDwDXZBfz5AR
yzMeP+XxjMdPWZ4BOcU5T6X5HzXXgjcvdb/agCCuuMKFb1EFwX7q52onnRFY2TM2IfgiLb0SU0Bq
FtQ2XiXkccpdz2k0H/tlRI36HRkzYLnSW4VF81wtpoe/p8MN2TcW9MCFpZ1WW9/Kw7+RiaDuhIX5
NzXWTIrUrXorlKnk2OVNgIzK+YkvI5VYL9Pe43n+7pEyPJlIgVR/NgEkw5Rqt+G8u4VJesv1pz8q
gyr+PCW4rKN52s4xamLzgFQPcUfxiadNeVaRBeEjjWaAZvj5TjBhaQzv09A0nHMFY0Ye7L/a0u/a
g7cWbJmZB6+h6cQb0CyjtfKrbDxNZfBi+gVfnD7qecWV/jP/BvXr4KSclGvbWKdNHf1pexbv/d5+
V7BS3adDVxyy2Aq/cZK9yoAWcP+akzD2Y1juYNwTHJ0WhorLn+nahRiUIY7lbFPXq7+58fw+TK3z
szPsY2wWzXdH6aaNvwzV7Gw+T53/aahohf73UJbM6NSR+yj4UF7coi23ql9qHwMkiERr45+uYwSw
jrv8DfG5Ye/6c3SEZWS+gNBBCWkZUibuKg2d8Uc+WynbnyG8sREMyRV9NGaer6njANaz+uIPpQm9
M2Ld42umuuU1rJQni5X/VUIKdgyb0rGj3T8T8i0QPPVJekEuIi1TAD8vejXnBDdayorqq3GQbtOw
c84fP+5TFU8LQVZhUyOdQYumSkONeofKfnToZj0DVaDFT03d805I0l69tA0K2ksM84fevHerHj6Q
lZdjY9xECu9CPsKh0Zv7HlHRX2OiTFXZ7VV8pB4T5ccoPdIcCkY7IcJ0F1dVoQuTYTraU4Js+aBx
Ll+yS0lrlpsqt4et4i+ow1xlv+oCL/erIH/ySwwEY69on1F8Cvm6eB2OTzQn2EzPiOToe1RdAV9L
83dHgte1ApcGJ89l2BIP1Ahd2gzmSey6EBJVPkCX3LFO8qT7uL4B3djkLuD6vvPSXTW5/klTZ//U
oQoFC35po5t+HdK6YXfyOxYZ1a+BMlrGfequqBwqW+l6XArfUK211yT58gVK4eRE7OzLxFFxvtYt
92QHep9cQphkPh/yPS97rOdJYZCIYKFfT3oMQFcxnKvcRZrto8I0f3nEU3OAdx7yxri2uBSvsjQb
93aSG/MmXoKaNt2nSOtTx6C44cry/GEvPfLEoeMkZBfUsUmexQijrLNi7PB/D8frPZLmxnBvA/HI
ne46LX2pjJY+ufRAGOmTeY+oO3cl50Vv27opgqeKRZEVq/jXVqkChIF2RgEjCeAc8sF+oESwlJe2
ovZfynq0F3sZ9VVFYehcjM6PJkT4Y81BYwI32rT7eNhIJkfyN/iFunsDV6aVJH1K8VNDEeRparv2
LEPaJfdjda27z/JQ/STnKk9ZxrZl+mssJPYz/xbvOrZJgwOYnZzkl9GtQbtRyTnGja++SmiwYJyx
6piwC/l1BzRSXk0sqRK7xIpzCQUOgBIXSOvqMYsy7F+N+TNvZwo4euq/1E344bWT+p3khr+xBhsV
s6krPrL4a9EH2ve+0XinNpCTMJ3UvpPkQGwxrd7ysZwvWmS0a5ntGwV1ErhytzztnkYXNYZhdUfL
kavlgxk47okjtLLSFm4LNMpfTfFZfDSl9zFYTBmdCA/EtJ4hY5azsc/SVqU03YH4hjv2QzGbLSuh
/x8lnhA3n/OPMggQDRlSqm9Jbx1HVFLWxQxQYuascupHq75GCTzjoLecNzstmlWie/FPJANWjlmY
f8ex9uwMSvU91zxtXWFzBaHKUfeOhza+YzXw8Z2gO7HyKccgNdt/3yXg9U59HSjH//c4tkvFbkBm
CrdurX5BBRl235+jgDpbP10aYVmOV/b7Bjv+oLEMxKtQKgbzdboXve7XpnUvHZbHn/BM1m/2k5b4
l3KZ8TjQ3vFQS0fKirPzUm/5a/ll+BXe4i7UA+vvNMRQlQr3Dwtt4nVvddVrW0T2Tg2t5gxZNr/k
lZLtNHJbX2bftVaqSYZpme6Afd5Sccp3qg3p4yeu6q82fhTF7FlHO/cnCH00UwQuVymFgBu7uxpZ
7QVfvFTJHhdt6L4ErQP4fomXqenvMs90104AysMCynfflD+ast2XZpWE0VVkBx7NT70Uoa+y+/8/
lJ3XctxasqZfpaOvBzHw5sScuShfZNFLpLZuEHIb3ns8/XxIcKu01X06Ym4grFwJqEiiAKzM38hs
X6h/vnNhG0eh3+1knr/PXdO7cVJoLCfZTZfxMI1oUMiun8Xue1aAbs5NUrJYio35acCMJIe0TWyw
Qv8G0IZ9KIbhxRlmxBuWjTkmvOTLrmq678HrtMQGxfhDL1sdI4+/DmvtCJa+GWC2WPNWcoMOCL6l
3tzejklrP1RKCgV8tLJvkcMiQa3Me8/RvwLD1R5cU0EC0oV0ZkNOtAGzEhwGlm5BYruHeiz1B4nJ
xpqDe9dmTW5VJd+belT0e9t+kqz2ZypKxBCHzfnz9WiZbC2H9mJlPxddTYH0L9hX0uKhkiftZYWb
yXDJyLB1bgvEb+BpgQBdNrLaXBeefprTSOvjg8SuKXlJZ2xzHSMNDd8LJs9eEitEsGkRTx6SYD64
SDctzBtdhWno5kW2HxK/RlY+ifdXt2qwI95DP883eZkrt+gKQciJcew7mVpgQrPk9vsjw8FpEAx3
6JdltRkW+LZsfhn/sitTTqEXN+Mi+zQC2/GGYVeYfvx18ZHoFaAplgueEuuDClZq0pwxRM6Po6Zr
H8y+/y4ZjgMjCLH4TzmIlH1eFjqVz7y7dzRN2Wo6r/qKpQBMc9J8C8etvEBur9/sZHF4gqFlDNpN
nPGbkOG/ZkXQCD4hlfqeFS1SspJFX666gDmWc0nYHyztBreREEF9Tn3NqrrHFBrbOYmG+FkBYIXV
gRZ+dXMAODbddd5Ro/kGBZF23yet9aX+qAZJ9NUwEuSBdcO9MeddHbHah34LLc6JO/h6C/NONpHS
QsxOFW9/jVFjg6G3ZEsMiV5wiZIY96m/94vEOY6F//F/1DbPexWotw//8KprLnsIuQZ3q0J6VKEZ
IznxgirqhqC+NZBNR9wpNQZgQtSnw4Oz1KeBmVOfNqVKLYFQythRCY4do0lnhwEtGvdSsU6W4vV6
gKNrUGpjXQdGXeX6BRHBo9J36kmr9QlI7VIuRyCKGnkH6gytpBqNxtqyT7DLeL8Zp088iOLzjLrk
PlARKPSqBK+wNk/v0YMd78fGo0Zh9MdwQP5eNENEEuQau2qVtJb/nicpknzNk5gkS2xikUD1bwGL
XXOu57+eKx6wMSyzVqeZiH6REMOEQzYnWrxrcyjaMpSJlTxW6ap6F329ppqVn21GK8gO3cRyF9pX
bN+6GHFsfMVq9zYQ4VuJyZ5sVPyymoPsGpHG1++aHuh5UW9kSvPCtFsk1X7wmlIdwqVzLptEOuWy
iwgdh0+LphuIzw88NCo8X0n8JadufHKuh8ueHCJ7P49bD2ER8P7fONn4rRh5dLAK5PqVSxlRLOdm
wR/IJS6hddZZUbfLhQ+DwrnJID6t1/06zxeroQqPX41jtM1t31MA+HV3tI2nMvLyo45m0K3kGGFW
6BfZ1UI7uwnGaOZlY3Jqj99KmDWbutfDyxC1qOv83HN5D1ag0p1/i8dyxDXvemzscd1Ww1JK/HmW
a54SUHNEjuVvYhX5jBTIIl6hpk0XHWLF8Q56ozwXPwUtftG6QC+KdBaC47aXJ2TIN2L3O0OnwyDq
ltr3ys0Rgk4iwMtOwy9jAPC6l6CLHcX+Xb0d6nq5bRRoBm3Q5ydpVKJWaB1DA28SGQ7FlN5RiPxq
zVn/ISj9+ANrQpmSjVJpb94wm3cyknNFvvJBdTVj3/Wx8mZXxTYGaf4Z1nR8GCcL/07wmBhR6EfI
ptYmWhadYTyD6Y1ZjXLTUu8l1i9LUgUkxA5H5GEfyWp0XlajGavRBMFeXMqXxW7ZaR3gWbLluOnn
qT2e4FgSWGd91MwH2fAD2Juy77lQlpijVebD3AbWg+ebe9Or0CD4mZsis3HbmuPtNSR7RkoJzOk7
LJ+XXCAyJcZZVr+DhQdEEsSXvkUHbtqhyTPeyaaNA+uSl1rPiliPNiIHT5e6PxkAk6kIYEvXZ1q2
i+1xOsswNr23scuCx8iJm1eluAkXd7razTqQd04VfbbdiFpjhjbzlNDM7Y0eTLvX8aZmtg7PWzZT
Hf85RKlxIyOJl5O3TXKXVdxyEGqAzj0Vh31jWS1+YjrslVArkDVbDpcD6BmPh0hHdlGOcNuepmUS
Wiz90z6sznWOPtgGv2fM0pfNOjbgk1sKDHIglXm6k5l1N5nDgjfsyjxYVfg9wViSRcoSi0g6mGWu
89RCWwIQwFJ9FbXXQLeqXRMjnnaNXd0ORB9WUqolZbYzrjF3fA6pnt3ELixUkfQGl/gRnEr6EhRz
eMkwMUTKEX3un/HUQWbr38RR2QovYZvcl2OAqpoDWbdz9b2IwV4FYhvprMrY9HwNNzWeewoI+OB4
zZSjfV7Cd5AHXGpBKmtp4WR64Cb1dmvmfG84EoytaPTANqBjkZpfJSY6Pb2I/NQ+2F5z0i92Xem7
uJzMG2wEvhWBV34JrXLdif/a+Tm17OAFVn2RiG7lny3nc+kPd+2CUEzrun1cRoJmzP82+jmXQc/c
+vyezitQwcjHPxXU8fEhXZS9ihg12ik2PwmWIXJtPDbzk6gtxjqSi0BrunphkPspYP2f4op/hSVH
siWBcr9kj8NA/fRfTyCZzQg+wSnyP+tk5s3VhILommV6UvsSFw5tmm5lzzQCZtcc3CZSZSvhJk/M
UzEo0FVI1zmYSkmK2yp2e+8n/OVASbpurmeXGAQ7xEizT5Pf1jcRaqA7aaa1kQ7IsEJCu8Oj8UVX
yzuJh2OmgBFKQi4Rem6m4VwaHyF8Vv/9fW2P9PGXeBL09c6Yq/YGoWTl03cJGiGfmCb3EWX4GOIi
L7a8S2NlYbEOWUAtb4X+UcL5BCUkgf68/rzyQdcfTHbXX8v1B1l/NRrC/VvH4AeSpB5lpr1WNfkm
G6Kh3cyDWV+MuHG1g+FVH5WpVo9uGDWXtGR1YqOcz3v+ARUU6wV3ZLTODc/ZgJ6xzrh0my9TDUE9
d+xyK7NtBMGhK/cU9G2v3iJIhQD4ZUJg/KJZvrn1/cba1oaKavDPieswzYO52eCsMp+cQLsJ8DO2
t2U+Bbf/addFNB808xAXG3D+883c7SVkL3HZk1PIXqUjfIpGJ9JAM5rc7/yXJjqAoFMu0mmUDmRk
9PYZLfHPpjmwxJKJ3nCRnQxKY78GiyR+NMsWQ1vQuNUOhd5NHu/yDJ+mGSkMcxMi3PwQz+NXfvTg
3Ixp+lAtG4uv0oOm1ugpWIvl/DJ0WgusdoGPyT4BzEejwqEHPMUGrsCm/+23g2kr2GBy0HtMAPBv
ZFZOU43eVj6BhCjZnNGzUC+Gp4e3RmEvNhbaYz8Wmr9xfXPXKX5438owzed0WyZleiwyX300EUF8
RELKAsvIyq9fjpOD09z175HTeQ/JsWXZfkmdobyRNNm41D/28Ei03TVGP3X9FKBkFs6U9zo2NVq9
npEf46VrU6ObkJafJYrhys+oYevF50RF11eiXRktubPeK09YmdebpkDgpRkH/XPZ13etE4BlKBDu
x002+9FHoBBAofqveaeXuzh2lYfI7j287rr6JqxV5+LoNbgLnAde5Exmwxtl2qdVE4GYBUkdLi2T
BJuag6m46QeWN+liDWN9b4t5m3ez9WVQeFPwsnh8aBbR3Sjuv7YjC8Xa1lFENW1QfEZUPqVFh/hR
hMLV0hDEdQVptyVDhj8zZCQHDYmh7po8emwwRVlvDaXiv5rtnD3x9RueoiRcbw16izdCHanWQRbK
Y2m/mlmVP0XAQ3/LQrnKwv0I94UsTnkbW+7lYRY8a0neoNXCSELGclunefLc9X79SzzrUcBqBswG
hsVUcJoCe9gNdjfeoS883nkZGq55ZFPwRHFyj8vQGGKw5zx1gVGs65PrAuSXBUmcWbgmyWJk3c2S
xayFtvbGwzl+M8F9f6xd6nYqBLq9yIiaSU8FmWftojNq1l2CSEI4H3FQHfe5oVmnYdHqjscv2jga
b5E7Gzd2rxUAoPCTC22eIW7SljQQNecpMgH4LH5ybWKBEhiUD4YNvsKgTvSU6IuSj0sJUMsC/0nl
R151T1MUivz5O6IL75mxl75noiwEfNWk6iiYExwq3Fb93sw7nXLD3cp7WCkO2utgN/kdXmowI4QJ
sfIftNfQj3JcUHDIQ3TvTjAFqvk5LpzqwWUt4W9Kt+I5wfvWcYUoKF1ggbda6narVm0cK0fkPkFh
eHZ6EfYSeHzcqShePEdmqp0ze5gPMMqyN4o1F7u0WHOKUxeqBtQFi+Itg1B8gdChPnMhFJe+cN4C
IcRjxmJtkUdojjJrW+r8/F12ZUPBtgJBlTjbvkloXSRq9UaZBiZkrVxiE8DFJhnmfItrz7z3lKS4
773O2Q5qvwhr0OvNKeQ8wnYM7zXDjLby7pe08/uETrfjfuDdeWvWZoQp7KInW1So7+e+9kKnptwg
Q+18bweK/kXaflVg0G37KKMDGYTmudDm4hjxrreDlTnvtHwYbk11LHdyezGT6kkPDOdF4i3rG4o+
NJx/xsFY3qEsVn9zzTR/K4teyc+tQ5PKUdv8DrA0wmmLnB+VuPxurMGBSdugnzYWwjH3AEX8W4XX
W8Fx/Q73WiYDF9b5QoS5Ir2iwStvUJTIULjaDwu3Sm1oyRq5V2KEmsensUztU2M08IKRnkNDhl7P
S+2XyHsNo3bvuLZ9Vxq0RpUW8i9GjEerK7o37Cz6Y40G0nLtNK+OAaS1mPNHcAfDpp/SYge33QSq
bmtvWvWtmVW06rzGOmXBONHFY2igqUTB2H0qFhGp2u+rjTZGgMGXo5sIYSILKsw7aTeChAJFpTut
VVbVyt/HK+mX2/f7+Jd83VC7k54NxnZsywlByBgsBpD0Xa+jPed0RXBInNo+TBhuvhqxRhuCJ/FZ
ZqkxJCi359adzDqxeTL6pHzOBsdGaPskSZCunEetqh5kZNjRBKY6pOu3nD/ra2qsKdq7ObyIznI6
bBu87EX9BkC1f+mXjZkjb6mjU3WUYV+7M8js4rOM5BC3id4cUw1wUSMfCFN/jJFZ3EWFZ5xw/6IL
uvThKqOAPpGE1Vb6dRKTPtzg2UAW0Ii/xhUl1A5LCXS1ZZRcmc0TgLdLroTy1AdzW00s/vmdb0HO
f6zyccKYFTwDHsPxOrQjPKHoHIwg8nP/3iqbV2lB0KH0712lfJV2hRt6nsxJt8JaMh0yBX30b45b
ziKZfgFx1aI/dojU7Civj/LS6Cso1jt2GF/kNTP0w+Do5eO4k1neStPH2XgbdCyFFyFl2ZTIWt/5
2nC8Fvxs9PgktNb78ILwsDLvj37toWCTFOkp1Ys3f2GmpaE5nPp2jEFBwluzQiDkTajVVD4ZQpDd
m03Uf8jNqH+0sJSooj94+fF/uMOPBOjG90zBbSmcrfIFOzzjEIFjv2UBhNJbYC3OFWnz6tvlNy+e
5p0b2M0WWfAC+CrurbGu2UdHRGfAj/9tLPPpMt+lOl/hCrrIX/TXue6LjRDyqrBrnvFQ4e5TTncS
qpUCecVYfxECn2yCpfNKGRJd2IXnt27+Pw8qQ5qNo7Bx1fDBK2Y+ThY7+7jp3LMregd657a7d4Zu
D4j74MQeq7uirQCuTMpHCw611H9t1zbPqOpMu2binQUzhmh+rUPQgSmFoZ3In4g83Sq81087erS4
LduGdYRJ/2KbhXMXLQJdsgdvyrlrK27+YdlO+98mJGWgz4J/k7OTUZ7hUpeOiISkk2nvQ+TZ9kKg
EH9hzzwgONKA8IFvoZXaqaFdeKNhmDZtrhCxMffPXlBGNwL6mmVWdgVKRhkAcP/4t9n1DMuMHCen
GpxY3ZvYvvK27/CQUhWw/E7VZ/rF6L+NPNwRkafyyZsFL/OG7C6F0lYrkAJkkdEA2tQ2TQA9POsn
fbdeTDIePUPfFQC41eN1fr2YhqS/XwUvstGDe6Ih5BH0rXIbz5p66BIzeFbxHoWLazR/DIb7HItq
NL+/pLDUP32n/0NFmvhTGubwu+soeEqxzzuOgzOcRkv/No/dSytIqsZuMBdhuH4PrVi3bjt9eIlK
ZTu3+qojsOJBR35fG/6W3FtlneUqcXSPc+264FpjaYJlC287NQLjBuDLoPkwjKP61u24fxpvNOt0
PDPyDkiJZ7xhgqseIqMxDjJbu9hsmaEFbMTqwGibJZoKnRehHGdiN7DYTZvaFN7aLc6x8teXWF/H
8cawgcnL0FCd9xQZykbOcgRKPJy0WU3UYx3an2dvLN5Rr/wkGvWvZFsl2birUoSs0Khug6OQwGVz
nbnGZG8Qirjsah0GCYgdQ2OKtBt9cM5xCBfLcY0fuqJeksoOvucJEBgYnCDNkq99quif7SpHY6DP
kz/qACr83IIa0xqgRjDG4tfAR8pvpLD9YSh1b2t3KVRNndeNNGVFNYfcFrNyvNc8K7unAUb7tQ7M
L2nvHtNsQfNBxI+6Wv3Se7yX61ljPwNcGg8VH/i2mLjH2zUtYbE8a5UuOSv6eBI9MgnJJlvcg66m
aGvuYiYkeYNpZOc+TU6iaSahSplew8Htoc50/csEVbZLsJ32FmtHCE/J3g99UALLEEZ5/JCG/Y1P
GwHhLVDTtJIVaqeZ3b+g51effW1pKi9nKqmCsE40FpcPIK/aT6DrFfIaVI5ebWIweAfTzf+4wl5l
75e8hOuqRXxjfqViYiwrPC90AJEq4ZMs6ZIeuTz4alwOy4pQYjrClbo7h08S4kJFYjDj0SeTE4Lq
Fwi2r0iq5h8iJ58pO8Gb7yOeV66Om+3EO4vwoXKcWbZgJKqz4anZhwj863GcjWynqINy0Cu72BZK
4BXwviLtgsTuwZ+D4GaN+Wn9kveD8eBsSsMsEP7JLCw0bNqByzucbWh/5lUxgG405sfBsn5ImG6Z
x13a0c9GXoQf+qo6/mZDbEUaTJtghsO79K1lgxxOfz+GCba41ntI4lkZ6IeuNtItf/weiNpiUeNQ
M7qIDNjqruWqNQ4zlNm2ohIWWBF3cTvPNx3iDvTPYdaXRX3XzU7wyF0wfKyXjVlE3ta0ABfIhMRk
NgJbry7ojiVfTmEHKjcIAxz/b+dICvXrWHjaWQ6USUMfPiLJZ5y0HiZO4eLgJ32ZdZNZyGIsEhqy
SezGAVjinK8h2bv2fmQ4WPqftf8MZTg/rSs8LUzmYx6M7mZFmGvjFD3m5s7GaKzZoxGDAOSS3TvN
8d2y02ABA+46t16GJrBfovBT2/jDs0TSfBhBVzTDSeaCcspvlNKlEB6AsFzXUGCf58MV8pFHE5f/
dSxQj1/AIW2Tv9J0Co7XFH3Ebhnrm/QshnjoQFpA0V8Qs0WvJigCLPlC9SJzue+Mu6mcm6PMRi6q
9VE4IbcLcPyDYqnV/RRp66H1pNWbrFmw0GNgbtGRyGneLJ4sNjWNc+YmP0J0MZo9pRwA+bFyt/4O
Mc7cpzPapnWh2fSfAeqkYB4fy6Cs72NY61c4j8RVfhI4aOR6qIL8kksl5JdcfzHHveZO5fgnEG/g
x0hMGcU9XOzxqExKweshJV3Nz741wVg91mbcPYOjfJBwVMfvWYJ70Ofy1yxDf5BwSJfCR/RuF1aN
gazP6N3oPh6kvN4a4CfKZkvFu/wcNOYlSzDua/thZ+hK/C0s3JkvRxR+yJLO3eNFWGzrCXVJ1Gzb
ZxvVxnPYec1iNdE8y2bk4cpbR68e4YzgtRq7ECNRvn6MFzR7Z9vm2m+zYxbisTnPJ2m6Sf9MenAd
wNUR/a5reDb9AH/k/k2SrvEictK9hnnV7jrRY7X9V1OzanwIcWXh7nxQFVsUkDBAHPBYWPe0aLrH
IfY5tZDLvcZlUmcdcutzmYfm4sAgMdnELpzRztH/ZG3bPeQOSMXShtVFneltVPv5lvJMssWDo3yr
RnRBbSXCbMNuijcYcu7GSc3sIrPBbB48bYqfuhRNTmuXFn6ylxLNPITfrbDyz8L/EE7JDPvyYDme
tV2vSDdQ7Dt4G+sBkpKOOC8ryBZjdoyZVG77zp3sRUrh3g2Bhn5TPLt307JH4cH9dTY2X6k3BVtM
6s1PKJHsxO/G5111F9Sjexm1Sn9wfSr3QjcfFYwBay35OLi4YfhNax0CINpbu2+dMzg6cxsojX/0
Ax6QPBbay4CVsjxb5ZkZRfNHlOjyOxkZi/+yNsIrlOersbgz8wlkTjYuhlfAs8TVZEgov9dWeOzz
znhql43tejkG2ap9DmaeoNsmMy8NcN+7degpZ9qA/qPkWgUPD98aDnJ4AbTzaS7D4NbSxq/v6dHi
Z03Zcqt1LcsDalLTXquRjfan5eyp4qtb+QRytF31b5OhY0CxtCgzCmRbpy2D/bU7KT3J6/Ca4joJ
hU+ZAWpDJ0D6na7WaLtprvSlyNYb1VuYDk+8I1CRrqcbTLTLP2et/dKWIxpIlekjy5+YiICVC1YB
P87IrjLarxBK8twon6H4Vtuyc0BJecVFm4cap0HKvDYvVdZxnpzfO9rTUES7JOAmKN+p6wbuygeW
idWNhOSb6gT8Ng3/u0Ro8CBiGNSY+umzV2wkWDvKbvB8xLCMEdZVPvveqU/rO2PRQUTOteo36+46
bWBK2XM9oAqypMMgp0sXo5gdlE74YMxhvVGUUj8aCDg+DOj0mZt5QtEqNhTc45bgmrjsGXR/bxQ9
f/olWXYbC6HHOWnvrrmOq1inxnU+CqRJIExxFrjbgZ7zNhfIEwJf8a1My2aFNQnC6XrML7Coa/oa
lHNKetYg380P9gUH4e+2rOMjqr4o+I7f1WWVH6NxiUgTtYb7EfsQmVjzkr/y3GqOToY6fh9+ygO3
XCx3Go3zOyUyvptAGo8yGYu2sOxOkZ5e2lbdXHN/O94Jsbyyyhy3sJ8nnuLwrKGzd2mcXnnAwUTu
UVd+WhdW46a0/PJ0nWh4uziW4BY2Euscb36okju51gvYJNh5Tc8+HVrrxqgVhlr3XOPeXBztMNcu
//zH//6//+fb+F/Bj+KxSHng5//Iu+yxQLy++e9/2tY//1Gu4fP3//6npXsuyxnH0nXUtFzT1FXm
v315RiGHbO1/AYoeiyjI0xuw3dneihIodC5f8qU2KhV0qZwbMHQpV+svI04vjZ6OH3Se3mdcw9w9
NuvzF9nQrnT3lCi0c5zX0wfPqpHXWSitmpai8F9O95oPPrweRqRxzVj9gvrp8zh2+klPZhs+2wCt
4Qb9PPMGQbvb0qGuh3354iqAT/gGa3r/YOeqomP1lwcX1CEPtLRpI+GOu1bogtHHLqCCAa7lUQ9W
YhlGKXJLKk4RTmHFW0oRMY4VbJIJfXRgZekRuEOyxqIpurMVrn/JKKrZvh9xPr4eBII0O8mJ0hTn
+f/813D1v/81DFX1kGanWmO5lqHx9/j7XyNNDMou4C5u0gScz2QF9WPq1jUNQ63Z4bZb7iUmG/wj
tLuyidcQOnKwtjrg17rZxDs6rui7pNXwAJ+mXzcYcuRgRQueuwCrEXdJwwGUcqcdp2hoon3bVN/R
7d29y3yUbuPeK+0YbEOV6jKiWNAbr2MaDXSw5qB5qJc9mdAr6gMSc3MHIELX4q0nwfXo0mp1FAOO
qWX4UJFZMK5LzBzFjLl4X3AqLc/6VDPeF5zIBcagjuobSZWDJrNh0Rl2xo08AuFUNOfrKdcYp0xr
z36UkZyyK8b4IEP0/OIHFIvWNaucV04JVtpY/xs5pacrPhpvLHp1vkCn//ynNlTjt7+15jkOXznK
xIYFclz97ZunKK6B2VgenqJS1W7G1KVu3+AOoadoAONg4O7acALP4xeU62Q8dakNN+ZFn2LrvjNL
DPMa/HO3SFrV+3XsRUpz8RB2c6Lur5y64a8wxujlGnnp3Iegv0+1lg1U0hPvw+Qln7HJm78Zc/YB
EyXv44RI2cFQuv48V4H9xL2ee5jbqd+CtoUbEDZ/+CGdwpmK5C1WOj7CDw3GnfMwf0Nurh2m6Jvt
2942q7v8XvdHnMa53qHYWDWUQkh+Jv9bEjT2xrMG5XFO8hRReqQ9TC99QRo1uDEgwz3IRq0pN4R5
0iBOOrtwaKFvSUxmRz3qDl1nBNu679vF9pDjwoJqBL52d2ssHxfmZa/r52AY+10yJBFP/xSNa19v
qUNx6cNPRw1HNjo1hcZmWSuj2RnGO9sab6+C1xbSefgrc/deTzK6tJkbXiL215NYBRoYQBDi9cRp
VVVnamAZboKxRnEQpwNu7xptpFgr77MUX6Ih0UtsT6ryvlxiLWx0HnOu/SNso/i0ZsuM2cZvvtMB
C5FjlyPkMBnCyH1QBoB8ElpPIrta4Zy1vjUgqhicWGJyFk83Xgs7Olp9HN/2M4CF8edGtwskDVCU
B0tMG/23CRmGQQuLpgJWLEM54ppn2opxztCt/S1+HXYonTkebmb/7vDBnmCNZQAg5QCn0+ddGCJZ
e6V5qbWzc5Uwuw2Qo6VRLgSxhTa2TPjLxDW0ksqsu8xlCal+Vops/NJFlbVpmnJ80MzUvKsrt9/K
xJzN94jT5x8da67OcZsm6MmV2ReEM2Ueg/huo5XGSUV05J4iZHvvjA4bwO97E1T+1lqGLoAIExF6
WtoqwImDFYAs38kxapU/GHhln03X1bWNpFsRK3JQTsvpJLDO+VVtn027fVyT5Bx4EeQH2JzuRrJ7
+NsnFsZU/6noxi9lf3J0jPfKTr801JhR8nfNp8RAQEiL1kFM1f7O6NKzTHVLkt3z5aPRl+F+xlBi
JusvWouwkWUoE+ai6IyXRkppmzyJ6VQ/cLEf8vV8ctJSC3hNWyA7y/8uuUMMUi1on2pjtkAiG/Nd
GSA8ZQMBmahahoqOmkMH1Q6/2RkL27gyHnpfNR5kr8rMeWPr7nSMkKWzgYIw7anFoZkc87LGHCVu
Lykv8DK5xoaGBgWkW2BD8h/IVGONOiRi3B9k+Mv/klIcGZP6Zlz+Y4ln8wBvtF982TwAO0u8LCbq
gX34fY0B77z7z48I3fV+e0Toqut6+LU5lseuaS2vC7+8nHG/1x2KWMYR448F8ZXaWnoYG7MrP/nn
eKyGG2S4/EdTQYy0Harsm6mqxwpro0+1yaOkKuZfMyj1jJ/KDBOzvNY87gc00Kt+RIPdbeACL6y8
OWy7rcyK6LTMzh1MYStXjV+SPQdFX75aj+6stIcmGiKeRC4U8GQql3usi35MNepP8bIZDQBRMV7d
J4mFUf0aDbV+O7r21wQ65w2SxvrTulGVIw7s8b2MJF325Dxa0jJBBoI79iNvueWttmi9G17Y1Zs5
Riu6UrTlmYjqezOpBNfdZRykMGj+7Qwqjd6s/5qw5MuZ5+X0cpAMZU9iMux499z7foBlzc//AaUM
nrO//Gf/07ksfXiihaAer+dbP91ywK8f/vpzFGHenFpDu71+rPWQa4p8rjSLz3oGxC/2bP+OZZKx
GTUn+8PFi24L22a4BZHovE4eSHJe7FGXmcaDtlBTRGXpF+2lVXWJOxwKwcsS77pB1s/YTpZbseaH
yCIT11OMHuoUh99mrL7Bf7MLnG0Hv//R7o1vqFr450kvcX2DBFNjlKWrW0dZXOBmM6UelbUbZP/6
onU/URMpT1OsjgcUqxDu6n8kneKsYXdI8p1d2f4x0waj38xZgpNvOCreJRqq4tAv5A8ZxktM9tZM
uyz9S6vRL+zs2ryVJ0vjVIjLh9pxfc4I39jqdGDkka7/8Cd1fJ9ZHjSSE1lGs607C8k+3ruORuvg
t2rE6ZvtOsduKswvtue4W2wPgzusdIPHKqYqXOJC+sWHZTqgfvPSWiOWCFjl7SXOtzTohvqLhQnW
Pqxy65waZvIhUTL8EudgP9e0h1gGL8T0BKs8NegaMBpIpa1Bl2/WbY/mjcRwVjfvW8Nn6TRFqrfh
VtjAziQo01XsgTHxgOVvzPWfMeqSY1kr/q1rNPFNUhXUJnq1ptOX1wcgpskTN/xyB+6j+Vh0mYE9
hJ58trPqFcwSZh9jusPmb7wdQ/xRO0XR7u1cp18+FrzKeap+v8YylqSbaOjPMXf/27ar3ifqZc/M
MZGH3MjVJ3kSlOPoJH0LIlxHqi4M7uP4Ig61AUriqm+F93oM1w3MrHKQITBGKEp1ER1n7tf34lwb
8qQ++3HQKy9rYV7zzBZIT/MoYMkxUepdEufNrcEhH5a4IJckHjfF43++1WuutyztflmIUwbTbNUB
1KdZLAYs+7elnzoUKYv0Xj+MHY1iH7jfWWubgI4QiCKbpvUXhKx2TR+nP2wr/pGYbfcxNkNY2VWG
IF+RancuaPmd4k7DpznN73kifp9nXkfQE2x3E+2cN3w5oj3qqtlJhqbDOiqkuUHdk1kjNHc5zn8v
pTZozyaIegmHjVldzME2kbHjr1qO2Xxups+B1tkfNXfsH7vIQKxbLd8wXvXPxoBMRLxUfEOlxG0p
VZOTzJZ99KYrLx2CcS/igqgpD+04hM8SaasS1eKRKxsBubygjbJOqmOVncIAjLenpwlg0r82Yzm+
VXyxj26CqkFQuvE6aaDdxnfn51im5TBcRxCuNQJnX1mFtTE1b77PvcbcNm5YfBymLNtms+W+UlPQ
0U5OZ0xIwIWUWO58VtrhmwqQ8GuRqS8dZqrfuXHchqof/Ql67aCrY4weggMYjveyeBMDyBvV7LVV
03qDX8fw5iJBByW1g5NfKM8IWp0ljKVCCHhZeVWt5tL3/VAcLXtG5cDPtPMSy+eeQqiOANTGSoqE
1c5RKTX/G/rl1F/TOX6CWOadYhScT6pLqcitDBVdiw5pcA058OxfUt0xize2ZoJzX/JhJ/yW74TQ
5eXUOmSikx6276f+WypqRtaHoHO/RXOtXsKsm/YqALePSm78WXiV/cMaXnG8yL8XHRW7OFXTFyhT
/aaco49jaFD9cnTvzKtg8qGwUGWMZgO4mZmmH3q8aO5BjD+oJiZc2IWGp0YJyscSON1WB3l3bMYO
UoQyXJbS1a2MHC2crE1Z9hc7a40jvc0/0lRRXwGnfrFw5v5hY/Xl1qH5La8LFtp1F72YceUeOjVz
bsICNzDLBpqULwdhe/XFWQ4CWrgpx+H9oCHo7V3aoicsIIX/R9l5LbetbGn4iVCFHG5JMEsUSVmy
5BuUI2Ij56efD00fy3vP1Kmamy50AimKRHev9YcUWUxk4PPHew1W3cGLZrxWF+DDP0foKcZWsVJd
JkPR2Jz2j3fw3Z/qHZsXtSVMFXC+KsLe4M9LXenPRayVV5NklLbrlF7AB6ocfhuq/RQgHXvqHfEg
mzKjr0lBZM20ASPireNOsYlyUMjBucM3NBMZIplD1jirQanDo97BoIbwfZUH3MEtjqoVkjxZmhQF
gnjEw+fj8GuG6Lg1Linhj0na5JmbOuwMX7apbeano4GEe9M9qmZgPelLIa8qvbX57TXGmjiVth81
GBLySRC3IYfo0cEBuqyjZ1ePqqsRo465PCtkkdmZ5nseEVY5IXSr8hogXvMxQt5DFIW16QVsNk/7
5KJdd6xGG8sbWW1b8dSPzVPDV7Rbe9Gmq6z0k+wz7fSlQ1vmLGtOjXQ+TmCHNtCqS5eUwUYNK83P
hxZlXHSGWCiItB/u9TZ/t+bUvUymkoDrMedT0lvv976PubI3wyjg9jFftgHQmp7Q91mpkHimiT3x
UPCWE3jGtzaNq12Lidtxno3FhYfcdI5V6ee5sl7lFxQl9bX6Z5Iw1OoWZKDv0QR7qnQhznapoM4d
mDdZCDcp/FnJ2Z5bXX3Wuix9jVyOZFgQPDdjFb2Cve6m9FVEivo8aO2aA2L6modTe50xv5MTVHAC
TzbrBAQ+BIYR0cLrvkRScEbkSFZLYs2nukx/yNq4jBisQqBCUoWnxCJvhpfytnVBmY6oxl+JOiZr
DBWd71ZykM+uMUd13ait/pbPurKTQ+3Oju5Di6J0v3vzvmth0JuB89wsUoWw9iOo8W63kyytHOgR
IHytu4vOy96PqkA76e/By1z0pR4zzuqnuufALsibvBtGkK55BOP5Fpf1M2fmi2xXtHHY1G4OHRus
7jvGreilJhu1KJDkRG1qXU1R/XUslD3G3PqvCltA3CCsr01aKat8rJzb6NXT1hoT/eQsQLFuxP8v
DrN9HFjZXh63TDfofbI1Yi8PYxCMBn+sp9+9GbloPyclAKtcT/0px7cRdq3xMuYi3Stj/3fVW6q1
6uovhdX+7v2oyrklvjLPRcniOEQuux5BxsSOYAhiTPEe99UurIbpB/j0n1OQOZ8CL7K3cVGQOKhr
sC0dGU6BWMK3ZPgpR+oZspJzQb4gR5lo5zXs/muzrI4E7bAU7+J2XS5V2RaCx71f/fe2krT4HHJk
ZZdh478OAldFLzbczcula9nVeshHrOWbMSKBmsWP8koWAtjOxpla3VeHRQZCR9FCzYu3ocIkEa/Q
ftOWWvHmgDVZJRUpYCHq+NUw0BhehoXooh2zpnfX/ZS+c3JpleehKrWthbY8xxdr/NLGZBsUMEFn
vVQLFH/okELfKjhItOqU3x1QAKqVFPuWHR8zZIdnEdOZTXGNCMDfIJAe2Jy5Z1kL4Brtg7BP1rIq
C6VpX9k6vk485ld1JH5JSWQekOZZcgtlMbgRoPIuPny0N3F6KRwQFKpiKhtFdfRPKFUVq0y1CTv6
k1YEPy0rEKu4N91PqtKPGyPemqKwL17vmUghRcobfjw3rRucX974o8Ja7Ydtu9mq5rN6UUYHhzOX
GHBhWONBx8YOumF3tEQuHuMwctmTivkNbtzDHW0/lKDLivQzDlXVWovtoxGViEgUZf597ot9O4HK
YQV7LM0BlIuZDpepzIIvvaapqwA73ZcCB2R/Yj9yESMMB73VPzfo+VxkUfcVnhBZVa8/2uTVjKHC
LIAzf7SPVqdtcuCqfvVnvuw14xMOM8MTJteJt4I94S088hW7fX2tKSWKRJ6XfRPqYJzQAp1vQQwt
XDGJuBn2fJNN6ojyt6WH/VZWZUcV66sOL7+Ltgyrk8beWyZBk8aIeuSCeQ6JDshhmagXlfPZyQuA
WyZA1r5FnyIr77/FY2z5iuE6p2isystgoiY7QOH6pg724xjY6rHOmmprJgEeNVJb9H4Jvy3Z1xNS
Wf8yZZH2LB+KpfduKWN6lyE1sjDdh0p+6pCB3ORA8R6VqHLWU4YWw5yWS6roTx30KbAhB8x/BcRj
JTxyFF1hJ5/RVsaeNPNuuTepzw32Dqx9yWfUMsNHp8fCSFadVCNf22TNJp/y9DO+4iThofPijsVg
3TC+YJjZP8lOxyJHPirsbpLomsPwWqkYob7kjTrCA1aKS8rmbDeNOv6tuZYdEeNQ91lf4nyR2NZG
U6f2JuZIxZ1RjJ97FaSqOjXld8XM98noEJDOMlJE5bBILYonfdLKr7bIxtUYxeZL3CiFPxS9c5kt
D+bAMKgP84wK7xC60YH/XPeYFGziocLb1ySynfVoeIeqqxrk0aPmIRQqyZLl6qNwAqfaotlYrRqv
x10Og7eW7E6S+z3nLXXXs9+918tOLYAwLoNkY5UVuV8vjZwY2oemzj6FaslnE6jOTY08+9YjbhaL
gYMM6f7b7Bj9KbXSX7Imi7apLVhaAB/l+CSP23NgZPfxilI4twFjVWh2Y7yDtI0WhVuOxyapJl+t
1OKYq2b/ZjX7dOGENZZeHLyxzTe9ZI4V8VckKPOrk4hi3Y7WtA3wY1pxdijetZH9XmfDDBxhXb7F
OFctzTNC+PjFolN2r6rtr7AP+ks/KwZPpfoHMa7y3e4E2c0m6Q9h2xTvvbUBlK2+5UaNfDUsJF82
10ErVmbvaOTt1elapMNb2qm4h4/u8OAikL2Zo17bC47ib0GAFw5J+Bd+Xhh2psSA7Wq23gbHFb7u
IMGLwIL9NiHa4IbFW9WrxcmFyIZAGc1NAHOpM2GsxCn0ojFXsk2AycbryGL/WqIvdrXnChdymgit
Jw86Z6uVrLpzkOzzqAjvE+ImRvmdpX8ve+U4m+zQjphVC0Z7foujaDwlo873aynSKl/lYVdcSHs5
V7vDNDJCX/1jQFmDSnJK2IMfbQExzO3k9sLPUrJYaw3uEUKeoBDlXeRA2O2/CpQfj7Im2yOz9nMd
v7bWNDPfiOwh94OwGOC92Ujdw2XWNlOWDSvT1scc66mgf9Byog5bVJT3mjWPuFPRNmvBpNwv5Zwg
gSgle+Td5NUA6DQRnGBid+wuoYCePCnR8MWwBEHoKo/O4aAFl1wzcQ5eOpyYL5mjKZA6mqi/ElX6
ZSDJ9cUVZbfWAyV9rN1Sudax/u1+o0VCVxXPuHRmkTuf+xxig5PgdSDmkdwQiDt9JS+Tsn1dAMKH
v9pCRVhH3Q1Ri2EuejWj7eMBHfmWo5u+nBYavbv1ariNUgJVw9hNa0T0JPVT/zSplhM+WU3ZXGW7
SvRUjpJNs9VopNchOiF+U7Adb7SV3szwIdysfK5VKzsZOoLNrqMlAJus4lVTLNQf5WCHYDIs/nbt
RF1aIjWrI1Up+ovsFaUTopFYpZvIaItnESXZzTRv96Hg5b/F0/AZbcLy/srCqLuzGWNDsbywvENd
lL/fzP2GWizub0ZWZVEk9V9vqM7CZg8hAyPv5SXlnf75pjqnewjb8HGOvPSCFH12SVSTzQPhLLDf
0Jj+tHeNRiJaBOX2o8MlmX6OC5J/yzDZnmVqAl/eXfAkPBIrXceqAQ4yhxiqoHPEI1HvWwFbCeBE
zbaTeFC8l70wzYInrGehq7enIh/qI3lcLKvwIt1YaIuZB1HV4yZKIiLAYFn9oIjirdRCk8VI9syv
sMP4qy3zNPwD8AvdFpENpBATjdoc621r1M2r3erPlRPGP8xYA+cb50RXcPMQbHeOnpvEF8DS7KuX
EQN/UFmo37WGiLSlt92TpxPkIJ0bb2NbV16LxLjUyYAwveV+tohKvvRY/2xtUddbPTYuFVLJkGBL
/LPx43nLY+uCCm3wszbqrZK349fBhj+ns6W4alkV7KZMTAc5KQkw3c70eX7LmCTdivu23MLemv6a
JIw42A3LpBxNrachVqGOL5P+vJIzoRrgt5OZvSMBpW10JUWLT+e3XkGfwc0iFd+HEHnP/zpiYgSS
ZP/3PeCHZ9+R8L3fA/65P9th9hhU72OmiIssdFjelwqisF9AU94ILXVd1owuemJYMnfs9+U4EQlv
7SAwlSZkbrvR9c2izV6VTMSrXNG0n0l2FLlp/LI093NrFcFna1bRezFBKmuA9PaaUvUHOdv5M9tb
Zqtqpv+Z7bnQ6SbCHjz+8F3ubGclebN5GYPdno3sooXWfJYdMoxdjirfWVxNJJRO6RJrEzmkYFtJ
gdNvTYyiZqpvI6tJ96rWpu+u+yKPLPXIBqbIF5rI5KTv9t/N/xgtzzFydDJo9mpoqvcubC3zwPM0
f2iXwiwWoVLPYU/aFAvN2+PAFPL4YH+XZjctaYwd2Q9rVy0n1FkrvjsqT/De7PUXRCX/qunUUviA
YMg46S4jZS2qu/F7rjx7HEXAjWjli4fq0MwZ4nMYpjpmblNxr3ZDlm5IFox72YuOFPnyAeQRms3P
epfvet2zP8eGNh0RYyPnnSXELUdbWw/L+5UEfsndl4Xaxu2+1Qxk/LRF/L00bDJ0S/2D6a+XeYNG
D7tXK+wSwoeZRYDLSyC6FyjtW+azbLKnqVjVhShPgA2sZ1X0GA78cwLsR3+QTvVWVCOZ16R+VSD7
bkbq/BAGUQ+TG7lS+b1uxfNgZNZXwLOz32KPi5ZQ05/5ArBiROIdh68Fvg0hj7AFtEHDG7cyZKmj
s3DFhWmVTCUr5kevq+rxxob8tdNI/3CS6sZd1xrlW9UNn4C11ddRqMrVdYLLaJblG5hjkmCKYm3k
KJ3j0aqHdXduzBSeIFoSp2EyfNlp55ZyUB0XtNNyxzRTSACQ6DnJXufqcbNjpS3DiRIeS3Kk96Ji
85SvPupaYf/uqWGOr+B5ig2Hf+f4MS9vIpeI0HjWcwRHUVa2DyiE17eeE9DVE7cA3Z+bbMlgE+1z
p0jWsio75ihEGCCP9b1sk0VebCHjY0yTwj8XbjetB1EV4XpG5fSAIUq5AlUeX2UxuIi1DHn1lLhh
GRIlaoYnXWfzJauoURdboH/FWjUbyzdiC60SPTbHVVJ67aMsqiLvHuclCQlW64dsCsq5ffxrnBMk
8amoAFovY+WQjFjOIYEcnRSae+SkOKMSnQbuURbun6t/98jhkT1la1RGEc5aBso2eXUfPcWdsQtR
9zXCIj5BiYtP8ur/qv6/2rykR5rCsRL/434wxKGaQixQxDQ8yoKQxPBYLBDzEkwlz1l389Hp/Rkm
2yYVm9EMMIscL2fCrkF+Wl6qQ5U8CIQB5Vg5dbDCP/h6curGZjRqDaCwqT6Exhz4QFUwzo6hfdlN
rHYrJ+4R8VN0jWs5gPhgeB9gVqSmfwta5UH7yMFG3GJVSa9mcwtREU+R8lPFIVBtdaWbqJonrPsl
JoC7eGqMjds50Rti1eSqaw9lbAKpnzGxbfhhvtWhljwU+hKsjMr4rS/ABqoANA6yGnTjQ6agMdEB
Cb0OqfZsiVa8NibIvxGIaE5exq4BWsmqhQWuvQo65Q01Tu0g25zBHZ7gijHYKA8KaY6TrMl2CGfi
bOADKm0v47iKTvOIWLasdrXr+qXqWns2qgYpSPWTByT5UuBxUDiqr02Ze+76AilNjI8CBCaaW41j
CeEhqDV+jPirvijk/kWKErahnq5p3X/uesWCRTqEt1kNoAK0wOLd8JbHWXjD3jNCAlz8kP3DMqjq
0mzbu7Cq5QjZESVnT7uWifNCxLK8uPoQvhbjs+Ss6Fjtnhu1yIjuktCc1LbYT9jibGTVWwIR4CCs
O8FluYVjq3ALIP5s8F4sfLMztTclHe+7J/QegFVO/dexMaq1Fc/FNRhDhTR7Ox5i3Yif0j+T8LK+
TyrAZshJBmGdnJ3XsgDIFUOgbqh7kbjKmpGBwWkhqZEPZU2xXOi1qpmBLFwmyLa8jv+aMIEtbnE/
TB87U7y0YfJdLPKDdRr0axtk5GNodtaVUNaPstKnL0hfYyOqoL7RN6Z67SLjpxyvt1q9Dg3SWzNO
m9fKxfxcdkQqJp7l2IyPWlyWi4laBD8mMB+j3PW2mrQXW4p8DBEp7sgzLs5iH+2y2ljF0COSkbc+
XmQYbv9zTAxCF22oAVa3LVyUfLmfwKHy8JsqNrrat2luX9XRFG/dYC9xI3bKlYaiudsP6kHEijiH
TsQhT0uCF9FBnXRnt/nZqmyQTfPXP2c7tRndZ0e2+ffsvg3rFaeOyZdBGGyGinOMe8UZVp2+VjCL
9Puuh1guwzFVG9kbgDzfW3QI11MVOE/I50DTFtC92TCRUjci1mm9KT95o3WeMNcD1UU4dq4fssjT
3utl4tzOJAId5/fEqJv6i5dwbB1drzgV+Eiva8lmj6aId4LUzkAI+nDf+0k2xdLWLW33/SGf8L0q
O/Eb9g6hmQwbO98AR3Yutl0Dq0jw/vyoda4PrNy9pKNormi6NVdaJqP73Axx+QQUN3nibCFWRlhP
b4TmUDSxBw56S7ULMB0k8v4shwUFWcPCNBEixk1kHSKIKSFqluCzjYxpeJBpEOOfVdmLP9LwMKZ5
uNGNjhVAmK+TWqYv5HvZWYIW36d5En0qc+O7tBAX4/xqVPrvAbpiQ96LjY1ihc21Ipd1mdpnu0aR
/aOlj57vch6yn5rsarQu2BnDpKzc2GG4TWAo7qN8ny2fhKX2v9vKuMz3shr8GSfb9FglelWdEeJ2
b3GXHYeS5LesYZKj7OsxZglskVtfW4P7PgdCPMhe3WlKZLJ0wrl2P8GZYefcq5N2kFW5kZbVyKH3
oyp7c3t7x7wYhn6xIh0cPy9zcmqQzQuWXzbJq8irlZMI2z2R2naRZ6l4VCfRvmSR2cd2MH7ytOJL
F0VIKmbue9568yc5QB2iGAUZWCAc8+4DMi14r9zh9wB5h2jQ09XiQvjwv0eNShXtOXX+vo3D6xio
s37/c5uPAfKNNKL+ohuifOZkZW/rRrFqYrVzcMKbgZOZboHXsNl+nWRjOurbMreqw7/aZadsu0+T
9cDVd3OOQuquE5p21QTgcojWysoYG+e99KB2CR1nWa/HCIyt5dtASP6/A4R01XP/RdUxHc/THBg6
hgVJRLV1959oUHBbuW1rpXVgrZv3EeYM89rTRH5sOH1M98uMfwM5k6WVwGl/KGHVaHoXbk3MHTba
WHmfmihYciMzCAHVNgnu0Ra1efHQjGW+IiPlfRK4IxIxtI6dgyXGWqzAdrmf5Mh4jk+OhrGpvgxs
WjdHaQPapuxEXM8iM+Wae1kld6JsCEopGzk4HrF2cUP33UHTdw2twf5k2RNHl5You6waFmkvOE/b
qq9JMS4jNN5sW0QZNtjU4jx9xSOqOMsa9ujROtbN5Nh1E5xEQuVHM/TGw0hgy4+Q0913AyglLykq
n48ILY0WTSJRs24Xc+Lde/XQs2H9deVBDp5LY625mK4V6JUdunZuX3pE1307LgUJZ6qeijU27yuD
xCvaF/AZ4TYaOoSpl14964JtIYaKcw9VxVCC3Rimo59oagwjD81Mon7Jo7MU7JWTx9lWvePkdb6s
IZP2u10O+2jjcAjML+U44TrFz65Qi0dZ2HFR3q8+2jRNv4yx4+w/mgg44WG2FLINqUg4PTyDCGD8
o0P2KlMQo2wR10fCGNbh3hYgPuqFwFtnK32O4Xg/5lkYAPqGSbw1EqDxsvGvno/6AFHec+wQNhvz
Por7HQyxiD+b3UUb9d+9c+EiZxTiOqLPQr1N6ChVZnGTlZSH3W6KzGktq+oyILOr7xrmHyfZJPNu
hZVercUGRTblKFX4kCRJui9tbRtFl6Iv/ZIvGNHOJxu6xEMYDcONcBSgeAGfRFZlkZo66KLaiQ+o
hw432+ZAJwSOyssEWSCrhewSazn6T7RB/hlucVz+tMYZB/GlSccW+lzhmihr8j4jwg8bx0mKjWxD
XIYQcWl5W1HMjw4CR48iLrtbVFv1A+IRL7JWuiowL+yx4ccizCXbZIFY1KFHBuAsay3k3JOX1t/k
eNmEnQm4/dp5NdKBpJHqNl9684cydMbbqIQznn8AbgXsar7tOjznylVfMmc0/FHTI79zxRerLpQj
XrL5zinScZ2LrkSALurW2qxd4oGdgmLMRMvaWn3vtfhRc4X3HON5hbvP/BUMeLOrYcDxIsO8Qcmk
349jEyHckGP/OLZHYgg434zJXs1D+zG0gmQ3sqnGY6l3zrVnvBQ1WgxuyxHD4014WpMdGryrNt4A
Y3Coxa6yzeZByR9xLRHLccvrMT3QeEeDvdeyZJsaZbpPKisBRp6hxhFOq3KaoaHkkX1VA1yvDVUZ
j3kUk5F0tdfKGduvSDTzfClN9VwqlQWoJmQf5JbhznRqbdOOmfkEKnddTnp4kwUiCephBuTAzf/T
BtIy3dSlVQPB/E/b4OEsHylZcMDJPbrPDRuDEEOWXeQwFSjbA9ntp49JaqUMPHuCDh3k/0xKIV+u
Nc1JdrJtQnXsIYi8U2+C0VgZzVQdSYlifiPrxYK8kHVZ2ApQ2XDCdRtFuWx1L3XM4o4aEhDHVOk1
dSPrem+WR3kF5Zyh89LfyFmy9fdUtRxXgSD/I1ciuUiFSYC2/FLIto/qR9u/xiVyLZPd98uP/o9b
8GN1fi9490sheoTpINTgnnocm/Z3EYdYcKRLkThWlK1kXXbLRnn10fbRkcY14kUf3f++xcfs3yPR
O99VMPvWQRWvhtByrwryoc9x1h9QifgBfHB+Unv8Ycw+1P0GkA/wdBE8z5koVwpRnJ+W+bMMR0AP
AzazPMWjK89Bc196TQkTLDKv/SBww4zb9Efu7hNDS35WYuzRugrEs9KWza7QMvNgKJkOQROtPheg
79dkcvxZxT7N8oCohwga+BbakCdjLrMX3IUOFu4S71HWx1s3rEH9DVioMYF8cZiEL1rHL7Nrkm8t
ecAXvRcbxxQG6c6sfU/ndDN2pvIyNHO1jxVr1Y7OcLLxYTkhwp+danOji3Y6eFm+pFyJeBCozH3D
rr29peeHeE6MQxci9ACGrDqVtvG2gB7kgz1Z4o4uB0E/eGH1nHbCblFOU7T4PalJ2PGB3pK43Eco
j50Jm2KCYmY4Ms3TLi+HZOeK2Z+UttlUYkmMly3iRoDLdkYYqiTAQEzzvUkPk4IgjwMtFlEDN8ML
PbkptdbtzYkdTpAQ6AeDbX9DbH+fFCTjozEaHroUKCbrylooWIJpk/NzDpOr6SkmOYRkbQ7pS4Zg
xVeOWJskdJsVYensXJThcA6QlVyjnad8LVzlFMRd/mqjLbzP0fHbzQ5H+B4gm1eTV3fj7nsJJmE1
unV/harpHrIpGbdJoCmvIA7O4P+rB0jZuS+C3FzjWFKfAMBnb+q04SmorWfBFwbdOM+3Igi+lV7s
mmrMT5lLMtupiifOilgxt2G2bnTD9DVSSU+9Znr+iAapZ5f+0NjGrotN72zr6hu4PzQoWiQVK8xK
DgnpsnUU6j8ce0yPCIxBQTOfXR5jTlrkxz4BT62U6oKpC8tDYRguWqBxRYipVPe2Io7mUGnrxi5X
Xpy1vqfnlV8gmXx27Dg72mzooH2slLZaeaoNbmx0g89dhehnKzznOTnE7CuRCSPOX3tsTixBuDcG
+qm6xm5Kphejq/Ln/GAN8bVvbQy2kbXBWwB8TkTcaWunNVv5WXE3tWAXNulPGBQrx8BoyO6IEWjf
QvwTiCclXkL4U60fumS86nYCk/qq4Iq1msQU87hPuwcILGGQHIKfXTJp2wY30aMsKq/O/An7vKlw
kxXiOO2xKtF4r4SHfFee7i3F3NZmptsbO626ddnb7yoDHB0roCF6ZifUbit9LI6y0L24vF/JqlLa
xdFbClkNcbjlMf5n9L+6MyJ05PyHlcGZ8lgvPoEc7ab8Xm/y4ltkfXMqi+9B5Kzxp9OPhcj042xG
Fkd09rcZNMO2DFYAlr/gJoXVO08RQMFYCEMm8ua1vAT1/GLrUbmNytE4DoltHJ0JmiakkRH82yFI
Y29VRD0RkgEDsEQou9gixb7yXO5Q1OU6STpW/RoMceUiRI0Dx+Qgm+MhC73mGQ/QiMe7kZCmHsXV
HlS+3+pK1af0UNd2rq3HTLw6wsHSbHkHsNJsTy0PU/tSlfl49MJhPCpL4al+VkXoLhZ9fgyWQq41
8goVnAgSDyHMlR0qmj8MqJ+pydAdCQJhArdc9Vb/vayLTzhw2KtKTfkEqmWJJSpn7SZWBIzjar7m
Q7Cd4/SMdLlyrBfzR1kEMbIiSmYS9k9R92umgxXzh8n/n2ZWrxZo3k1LmOU4THN+ZAPUKVl/bPTc
PJgWAA9bE5zRHLJ5vdHlG1PtUENBVvRYeOKLUTTWJleTiWRG0eKiUuWvoebVR36l8Oz4YM1ROdkJ
Rp7dBF3Ic3byD4tQJlvnpQD/EevzMa7a+Wi1KEYRPkc7zC2PxCuqI3t5d+ckMRuSXD2mi4+cqMvu
/jH9vhEfk7zK8qq/X6XoPR9ag3NfgIwHcHxdrMPCBUOq1vO2sa2rUQg080IPEX0lao6ycNWqOXYp
1CwsO8BWQtJYlUWxgpjeHEUcfMHt6VpX4AHLsGrXia75oNBObt2t1MA9adZ4DGNxSypQaAY4kEMf
1scqJyyvOdZ7bSvBYzL287pN8muRiBFXE+0bqvGInTfDSZCuRQ0+RBbTzl3YHojL2kASUrW9VWkT
+rbNjqgus2YbIyu9hqdL5rUyEdMCNwl48XXSA7FF4iXxEQeoN6GFJ4USDyEnP1jCSskPzsy2eeB+
TRUC4JbdPk9FOfpjGbpM8YJ1revRyp7bbBtxsofANTxHDtnVcepBoS8BsCW5mlo2hukO4lLg6vBB
dRbefuKspkUforX0jYZ1wha5HNBWHKt8flRwAd3a2oNFVreN17I5sNx6E3kRi4S4AvrEI1MdYEeH
o7WHgPTkhb5SlyHsFn4TWpCPO/SGDF561FGN4+9Jopl456itQp74GAfr/JUdexmiTCK4ZGmIPGvm
Kbswzi5jYrV7124f7ECxT2lUHhLWrGMcxLtOJC0fZe8gc4CFaoaV2Ao7LrGp52LeQBPB60wJz2ks
ynVa1+qGZ6u9wZYamJeTveILqW7sBHJRolS4Go0oGsRRthk8HcN6JBc3qRu+ChP23EDiJ3Ta8cxi
98RvqD7lEdbTTv+wLKsrSPfvKkp4fkxKZ527BtgRdt2+qzpkKzXtS+9ClW/bOjoC3F5btT1hi9yg
UdPH6cbp2s73wupcR/EhjwwQAp75hEEsZKHCM2HZZPrabYCSd1mz4/eJPnFTXPWihKFQNxv+WfPe
doW1y+x+Mw56AwvGrFckkfhSC/tkRTH/VyVJbrPBV043DjPBwy2HifOy+39oYrTTsmksDprRczTo
VXKV7MbTeQK637HQk9lYDyXShhZqWadMjX8lUyfA6i/KST0K1cRlMRU0cVZTkQ8Cqovnacri5w1P
YTo5K0uZUYoA/f6QdZdmxtpLLfn72yn9YZVVvtFcxXhULFx/icD88swE7aysfuEwdZobHe1uC9Ly
4KpPSYJYQunNO13xHs0sKtap1npHSwPyXmroyKSJu01RNT+33uMYaiE60lH87ORjwPEns/au0js+
MSQLyk97SUwXTT/OZ7rteUctRu08WgLZXhA8QqnGiIMQ2bmqauVptvDLAtqrF9V0VLJu3kGu/lIU
mr5y2RZfhuGlyDK8HAbcptnwaRv2UcO6rq0HO4usPYL2qLxq9fdxYruCGEdwYjU6J5lV7afxCdk8
a2VB1d7VlpOc7EwlPR49Ol7f+DmZ4bov3adoxHXCqNtk1w4gkgxi8KskSJ3HalZ56s+dDcPa1LD5
Ykc19ML1Q0/o67YzypUGAG47lt4KjTTnBuNIAyVf+L0nnGXhtiDxO9W66vFfCiuMLAltIXELZg/i
FXKjnbW8qeQc9fmFhAs6g2HQIEmC4mvq8T0RNqlJJY1DUn2OvenmI1pp/PkQi+fKjdbKDD8foch8
pbuE5TSz9+fSe51SnSUaAbhdOJdb7DG/6NC9/GAmXRtroEKLMs6eihGsIXjodaiOLa+XA/PPrXI9
RMARkP5M1wOhm/U0OONxENpFD7t6K1ien4SXw6qwYAyxCESXMCxeMLV8QO7u3BFePqMcO2EuRqKv
HLaB23tX0+p32cT6U4nK2NiqipRoFYunSZmMlTd2y9/DVjSv7Glbq8UzwP9m4xpV5xdK9zXNRbu1
3RLHJwHiwgjx9ksjJOL+h7Pzao7c6NL0L0IEvLkt76voyb5BdLe64X3C/vp9kEWJkr6Z2dm9EALp
imwKlchzzmsMcwAVSOTE/wiCfX9Se7BKBZp3ZdRDE4drmLgvU2Eqz16s3MBJH3VU5c+kPrqNrsYE
QHbTX7RQbNyk1I7h3GpF1F/szOgvqhJYBxsXFvjOzIhC0M7sEMsUxueUKRCUPP0ShZN+yWCvrRrk
hpayyaZ9GMa4wXSkGcCtT9V7YIKvFmXVvJdl3y9ao23fB5j8C882undyuh3AyWB4D3hnL+AxwoYk
IllECMG8a/nYAneguOlNSQugtTPem9aGrM0D/W5iSodkSO28A5dqFggIuu8cP4h+YDavBqEhgG6S
mylB+78T7/BE1UJ7i5sJ0Kthhm+zjcDC8LPutQxDNP/RE3ipIwVgJ+andVu92DCLl0IV1nPY5gZS
G0H5HGXsyqNN3czx/Hw3NA0KQGihPEKBIwI0zQAExhlmcIRiHQhtSwNWNtWOfvXsvtoEOmxQ2IgY
8kT1ePbiyNzGqRhPhVP3OxN76CNZ9movnEY7tMDyUfbEWtgFPAC/yvV3ypjij2fH6W7sK+MgAFOu
s8xeVrHl7OEROit8FviVYB+jU9KkaxGphLFR+5CO6rYImuwGQrveCSThZv6HhfZS/lwnmDrGU/lW
QHdeARJSl4WJ71huHu3IPOEsphEFaT+7xngFtfs7txUSLxz+Vb3aJ5wfAAFnq6GCTTEQiLchX/Ap
7D8vXaIccn6XhTG63orK6cnywmFbO+MrioX9yvLted8bzE3UI/RSpll1JDpZxDn0Cs3Rhl2OwNhy
QAdw4Rr6sByx/V06cygRW0a/N/vs0fQ+XEfVX3Jl/BV2ROYmz2uo7FoliK91mhNMeM67Dz1xUVpW
++IGML9gxQMeqqtNHJDSVWod2LliEIw34tJFvbsJvFxfOPaIbSr5204/Qa1Hg2gWY4jd5F0DP76q
vGxveeTWjY4NNcrCcJMhHYokZ/Q4Um5faGn4WjoNxIOF0U/gbdpDGSnaLlSiB15cq96Mh6U2ohKk
q/VvpJc1uy7AhojfJGR73uYClJsaRQsrMK1DNmndesrbHA/2+hjqTrItfO2d3hus8QbpLPFkKcop
ddKNVYKfVDgE3qs2/Rw1psULCQBCSiQhSQi6pEDzTd2l0VY3P/QiMzbsj89Vl+dLPYv7c8sDT9nR
CFYIlW+dtk6OmQFQtS97WJJ2/zKklb0NfF9gXdN9U5uClIKZrSc7ZO8b/O4ckRqw/QbFPViva6r0
H5kl4AMZ7UvgjxEIj0U6wfNra1QalIg3k1KW60Jozjp1ePFXLRoMIb4wEHbWEDrC58bdVCnmkYXa
edjbIOzkmZepbKnrovASh950KzhJ23H3U9GRINPcBGVKHykd23nK9B+DQ9KMWjgnzqH9eHDC1P3D
g5MWY2IAkhXiRB4c/EZLIDoNeHr3k/eApqN9EPr4qx5zY5v08x8kcuvr6KD2t2wikp7o+l4DL9I3
fT41hwavQkBzyN32c64gq5qeVBEpiqxeisQe6quqqzzgkUfcUY6EHHmJKziA6nbPQbjbjnJYjtSQ
nvBtbWLmy477B/xtTH6KnqkHM8rGre38Tiq/3netQt2kdpcqNJSDgbM97jxQ07RStXcY5CxL2OnL
EmlXLYztrTGuE4pYj2jeXFI0RJeRaIFx5WjTDpQfX6Cu4pHTwVnKk3UvoIYrSc5mCVqI/M1WyW3n
ZxBT+8eilBdBMa3sqSCH7+O0ESHzrJKEWiSNQZxf9scyFKu2a2+U18oFppZwUDUAprbRPrRTZgAP
KU2IZGIdBvswQCfHSHGNHROzQoZi9ofMkmw9gglCRi18LFLeV2iaKXgDj54tkCCyDPT4an/l++Fz
m6E+qzsH0XXaS5s+q6ByUF4I6ktb9L9Mar7bbqriXaWGlM803m8T0Cb8zdZQNY1lMQBzUJTx4ntI
/JR18xL5NZU5/7ff5/mz6nffie9aBMibzRj4s6I138WyTC42Vi57THKDpWfbayR9PojD0b7O2mnd
Oj7BbuN+wy003U0K3jZG3FE6MvxpkVVOsMB6h+eqfk1MOyB+an7VPfZTTjw9W2WySfL3qgjN734l
znZdYWeB7m02vgVZVizQHMfaciweccxqN07kPBpD+lbkuMBHzUcyaC9+K37lKefUNviuRuNvN6pz
ThReS+UgCKjLRerR1VA+sqJ9U7Vb1W6n71WELpuPwa+edjigVotCkEpRcq3aaJUh1rGVw8OP/hC4
rFG4KsS571CnzNQ0BixYoeXp9WstapqVoh+oI2QJTs2Z5f9uZmyW5UAkQPZZvXUtmTee3MjBDDkF
g4rqLxxkTh8dkA1vchxia/+bKnpjVVqju2iz6VvKHwa7eeKR9lZUhrcZsjK8+YNpgZi7FJ69igic
351m2Ft27y9MiHNb9I9fFDeLrjONdBv7Cq8o4e1IR3tbXrzfFURtCtUI9rnvF49BnfxE73FYuBpe
97qhHH84bBAcH5ziEFDqWyDNj52y16VLd2CD33HqTvZJYl56l5NXQUptWWBZSUohBxyrGnwlMImo
jDJfReigsf0TUEXgbzYTKZeVqptIuBXmcJF3hiDd6sBIU/sCXolfd1B46ugB//J90JTOzrZtZVnE
pXIxCv6pDn4zFrY0PMKpcami0TpTlsoXHJCUV28EMGelyTSfl5RXY1Khqwd2utOtJrwpcRFDNA1t
ZIq9VLsCi27Iq3iktYN4qtf2KPhJWJWLJ5AEaHmn7UkEPjWeZBJIWxQgkT5tsLIEaHsXntWOXdic
0vTkxjYUHqisy8KZ/DOc/ZWwQzRvqz7+pUIU47QekvvTkB7F6SwyIRRWuB+EIwUp8hcKnhOxtZBg
nTrI6uOYwGaSjObCc6tji7PVQiJ71JhE9ddkOSqbHCiXVoz9W0oidy4Md1gPBXW2itSw32SD711t
rfi89D56B6BWvrp1Q8P0cQI5JqZJOrp/Tq0VjO/jEdoKiunocrc6pUIyhWyQ8NHhO4zvDXL8lNbc
61jDS6xHZCHmbjnLdjlC4I92n+USZl2nxnIfdas7y26EpC6OR+UvgSOHFWT9ILVm2h591zRJjpw+
iTudWsVLC5SsHJTKNbJrnkG6CAch2Zw/w0j0PZT9kFe15dzkRc9+VZiSXVEc5x2i8v8ExEB0+JqQ
OWgsToRda45cgFTM1B224aAFCDnMSyis4jOGyIRckpdTubLjhEKSHb9zqhqfSjHWB5W0y13aVfPP
Narm35xwbDYVOsN7zQpGPGK7M8/e9D0c1Z60kGqec60RV0f0zkIOQCJ5d8vm3A4AOkYPV4m0SahP
AnDeKl781nVeuJ1ilSLRAGLSz8P81Yjqd2n+F0eg+Caz+yh0jlowiNtT6r+x8cHHQVVgadstjMxY
7xLKAWKTpqZzkaNB0dZnK23Oie63CWQiP9lqnoqz1azPYCL5fwHF89yp9koBnvlYzcipAglr2ZK8
grk11on+KBkIf838xFjZK9NNxlUsjCvq0qhxza4WdxuLyRK4w2VIdI26lu8+O+fxf1lfxIMd7Wc/
QelADlrXPt4dyvEza7ak0J/kAPzDghwjbKnj3bC8mCLo4HeD7qp3ndNdJ1tz8mXY1MbxUzb4zyZ6
1Xjs2M6mqXeO43o3H4eCjaFP2tKbm/ICTS05jEX266sriJDphTe+RInDVFBqYS7OvmunLjPAmn+u
HBo1XLh5a+2ppPs3lcz/bXLJ1OEvXW7kPDmAsp9LLEwa5ntsQAIpw2x4SLJIP/dTJ1YZGdSVHtbx
VdO0+CrvhshACt8dq8W/BkZ7yk+JlW5kfz8lnXmf0hCDVzlwIvkhou5ac+F3E6KbahCRXuPjvy6K
rYpVCX9k0bbDL6lAnw+TtS7drkF+cZarH/VhUcHAOcvRKvSXtqN0z8XUqA9uG1+ieVZCvv8QdDXA
GBC7RHHeuC7g52+qHnl7aW4mclKnkaVw5pu9zjCKwLHetKKzbPL3Oemt2j7I1sjr0e5ftbTTHipg
I7KzEXVxjhu0BKS/GgFRvzeaMFi1Q6y+hmPekeSjwma69k/dw54ka7qK/6HgVxCayp6TcMzAz6AG
rpeYZfWh8V4U4HXlXNWdyCa1kbuRcy0j+1zazaYocimh5efSrrPuS+OhyJ4dYdmUkB1nc59L1gQi
fE0Rci4aV06rPWNNkFw9d7gWc8srI+15ytYozkf3RparL2xR6UUOcWmWCOjVe7lYb4FUjb1Q13I0
ysPkAKdRWYQtTLyAFOHVMZpLX/Xpe5ZpIfBf4fKFCMQJOGO9Hqeheyt50lwkPf7451Tb1T+ndqpb
/WtqP7YXNFirZBeFJfC5Nqhu4Ohs4ELFH+rs2WJNY7AmBh73fQsRrP2NmFzwUXbIX+WcaVZyklzs
YyJ9g+Nq3ywz/dtieKbjXk6riUMtvFK+VsvP1GGAL+RqqyZj11WJsvQHQGoNqqY7LfK9mxsq7bL3
qS9Xk761yXT/GnTj4k1F9FGj7jBza5qritneAu946iiza4na9SRHpl5fyuaYKdGjhQ2obLGPWE9d
0g8YYE3wuAOFEm7spNNrkl6hnDVIJRrVzgzUFNaqjsKz7IRmAqsLy4yFgVvGfeJYm1i39YJ3OCTH
RdDm0anuvexZ6VN1LWKhrGUzbzT4ygEoGD0esmfEaNwnF/rD3JATzJIsHfW+05g3zcFSceKBdTO9
i4CDd1Ob+kG+oG0ozo0Qb7xJKoB4Qr+pRPe5NikXAPvGS9zFr7ytFJi7tOYxTGuVS4Sv5b7CMHwV
JNaC//xf1TR96IPmc7Q3fLL7nckbLFUPYzOFW7zpzEdrxKwjVdrmp8Emo+XNrWykZWs83ExnFbDr
JotcX4U9pUkKzaRrs/uNgiog5jyUQv5jjop12aYUHo5OTq/uuobUezOz3DCHVHdqVWar0cvL4/1H
mfasi4ifjUGSSHoUTWbwA9ZccJZdOaq4a9IlYPzmL7JuS4lpe4KFzYKZwPSIWg9mpOEsGi6+RdpM
i8+a/OQlIrihJotzUhE2P4bWRUglTF8Lq3W3FNitrS288jXP8jM5zeZH4wADyE3FvTZpXZ0EAfKq
Mr32mHdQASRRBgutbtdo6WPXZmTInfJ3b+W7Qq+r3yr5sn/ezHNkz8BN70AXVwJk8BwcalcZAuJ7
JA9HdEfGVVUigSdUagoJELGFfAzGLrZXcR+2e9n85zToZ5/ThuZdj7y3Xlh9uFaHBIMqZUIVbOjJ
lShEwLNqgkTxyztHBM7K1FQkZ5B0WFE9qPcIx3uYm+b6w7/u+PU++4y8L4+uF6a3QAk2E3HXY5Pp
+svcagy1eIRaokMv1/FWbQHYhJxzFMyaTeeZQ4+FPDkIm2JmX4T1eMpCcDcGz+tZuL6yk2Y6mo7P
dYQA5IZXHRiVFrLtmZTQRpruRCqKuomiGsk5V0OschB4HBcCftm2Gdl3UH6A+ZSXIgJkAaYPuIZQ
d0o/EOqELiV2VJmzE8JR8YKytF2OIxqS7gj8jTt5Ia4ZNnaJ2oj5V9/X6NDAaVQJybayr8QV+f4B
xtDZZyM6YWGto0zSowoRBdFjNpXjUdg7sxJki+ueYjV4527B1xNXbF33cSTIrQPwGlgedMlL1yCj
CbwkvtTmNB6+5so7dZqG1Ti/7WUTKJO3a50Cq4HC9R9yo9loPQFgO7ciKt4XLBcpBNKSFwgr5d6w
SYR99YGtypE15CJXyQGXlM1CzbMKTRLWIv2QXp0uX7t9QY6rM678uurjhMzWXqDnS/aqULNl07bE
XHWvoHBaaY+picwPgjw7IUdDGOLrTFfwMySMzZbz5yV62F0T4Nup4iCF1TonMLVXZZgceAu585Bq
CrzgJAKEMDflwIBFLQv9eG2lrYiXSuh7uPbBtg+wCaeIafrIlZjDSc725s+yH1IC3PtHRnlkLGFN
JBsookohnEtvdnxrrOS/b3H2AbxALkW+OyJljE5FgXvfNlGccNUUiGY0nAlXzoBSw8pBpIa6ItZi
me5X98uQiSVv2e741d9TAehWZTnbUnpGwZ+GyaIYKWh8rfPN2tmWmf7tq0ve3T8mXtvmJqzr4Cb0
X1/xmezBzPwenrVNENyy7HcqVUOnHDsLyw4weQa9oYi1rqH1Y4W9spLOGKgn7sk5+jtM/Sby9joO
p4moNo05IuQ9N5PIx4In0qpLqenB2+husMIw3gxYMycEvevtKBD1kNJdvLCf7xvB3VY6sAaBPrz7
khW6fbr72lnWuO/SAa3j2eocxAHffbJVK80MoqeJ1PUqDvpsG83c3qg2oxtOHutIknntWasFVtLn
qFHF8c3nCZVz0xTVm84z2r8xHIFbdRstgKQhGY7NTHOUd/Ii9/Y6+8iC0Vkr5LoPg2boZ5G6Cjwr
hDSzLPwmeUsCrA7ntO5n0ndkBiLffozJm22RiDuKJvZXAbv7k4lQ5H4IgKolMwV6mIlrwljmwASf
ZA95/HxpE/3uUcA9REVgvJLQ64Nx+BEbA+Ko/PvOTY6YT02xnrLcTBfhXOgE498mdGJSzmZAtUit
R/HYoDuxzC2TvGkQdMk+u7TQka+TaxI8gkL4mZBQhvsRfkNVsVyTc+qOkCnClTJg1OsjFsTpRKuf
Qg71O2+yKe2Omv0yttZjOQ3JyRXE4LHeN1fdabtZWUzdmrP7u7z8VwOyL7NQWaRCbm/c3ENf01DF
IlTHOUymKfvknbwo46Se0sBUAZrn7PYUs17jGY/u2H/a0yaqtlTKKLpJT9uha8UhckBzyRmyz8Hs
YWnNsHLF8T8C0xi/+V16qZuwf1aCLDrCWhtWEA6nb+gR3/vdGSCSNMpnv8t8Mc+35/5s7o9RT91n
jkDKwgviBSAw51Iirvtqpm+QZoy3sI8sFAIQZHVSBX6o3uE1jTrf1pqb6uA9qGWQT6/kPOwV9tzQ
0aT5o14FT1gleinaQTWZc9HCUNyDpvEAxiiDCKjquvYJUtxEVq9EsNbSvxd4iD/WTeb8rV9k6r0/
Ulnfd+DS7dzG0MTzlnhDqR+ugnX7fLrWewHWMei/ZUaFOIxe9DezVbvdaNfKDkN7TMcci59uoBKT
2HFzBeFlHzLXuqBy3OOQNyBbaiB8IPsovHGANpoSpQs1wYLBLJU/DJ4s8ewYwnrUew5pbSvu7FKA
GepxVJV4KcPTNPPrTT21Jn8r4lBKfyjP5Wl2kk0nczeaVXtnrOKfNL6Lp6b04pX0JUfSgZMTJdk8
oaSEgCKFpqIPXtTCeXCTKvqh6sPsVjBYVy0tok+mGAyvcRfowlgTBGHK4+AhtlRTs1ygCaPsNdWN
H+Wl9k6WagCfqovksfX88mhr3Q85JLssR8ylDign0jo71BHOwek0ZIcZspvsk27ckGp+aFrlwj1B
csVLEOKNhpFsBior/dmlFFGqONve+6YCrkAYRYdChfccJJr18HU3ZaW7CofSegg4wq6wFZgO8Zhd
Is3KEE3xENzWnXgFOTu/xXryefGgBJRKYF9k/yxJu9S92kewixNpFCfaw9ghWhCmRrXxTc9482Zg
/LzjfM1Ig+FzhlHU5ltSFPcZOkWWRdGoxy7LQVtLxrj9tyuRdL/RvCwBytyqJ0x/Gkcla+Xj3D4Z
Y7AP2u6jnizjgrKmeYnzkgGcnn8hHdPuqkhg8+B2v9CH6c4N9ozCNpRinSpKt3SJolAr0JGxnE0a
hYYhiZahfRjXMMYcw7jhz23e9Pky+pgnxiWvZRHhhINeEcCZVq9hZDBPXiJR+ZvcNRGDmVfIPl8Z
TJjr+SE1fWCQyFEQXvqkerfurElI9onfVnGURTaq/kn2SYlCKVtYNoNYk5oel7JPx2fFzGyz+pF0
4rsb4aqnRPw9UiwOArTDEPjK/JVsKlSsSUaZ7O1WiEDtpBSHRsfsvEYYbgnBASfLBruca+Tjhy4N
PilYUBSoOnd3H64HJN6R4svgZ8Ol1r21PCMocdc8fPV9ZW2LeV7TzbBSmbbF5eKz/XW2kOu6ssbN
R9Xcm9y7NE+5WOPknM15Jyu83oRLWfJ9krvZaIVXOSrnhmFp7oQv0J0FpgA+hQJs6dWn0IQLLC/Z
3ExA4C0RwuxXXwODnTX3KVo3TOuuRR2g1/sWaaxx3fpe/RAmCiWE+5YZVhG144aztIGp0wF4ev48
FYa9gUPprIw5HqesUJ3Huvlo50C+mS9ZNS2spilR8GN+qOE1ACppG+utAnsH3H+IMMFtmtLPO9kX
z33D3Bf3VrEZgCD+rBowwY03hAer8sInbESrEwD0j6wawifHEpfeUnG47nv2TByJx7NKoaHrlYBH
zQcBCqt4U82hvea4NlIrIT4B/2xKUVgo/s56HKhregK+RackC6oT3UM7Kw0TTSG2hMjOSjZjuOJP
SAZQ6UgRWJup8p/O6iaoC0+kU4ujL18qC8zbikIV1r/zi1i+kvGjYZi6/y+Ons6CPNv3SJvca6WE
yQsAp7s4gmWXmAyO2KN5s792S+FvbSka1c5ZKwH/i/siobX/T4vGINeOXT3/AysEX+TZMgBKtJdN
KfyKv8lnU46G4z+aCUY498mJroCMCuLXrDarVemimYgW//huF80ijerpVVUsB34SuBNliLKNqU3B
PlOILr3SqB+LgQSN5qG8auKI/KMgxOQVg/9mCSdUMZHNs4pHb+Rk4M0DHuRVBU8c+StO6D1f8GF4
l79h0U3qxZkgkUNReEEP/N9jIzPDesAPMXIoZloN1ZcSUqJZ5lD15WG+DwNA7lOn7qUGl5zT4bj9
X/a5cyFHTgk7W2y7HpxjuJoiDTXmrLqS43Cv1lyFkndJRBI7j8Hm/WsAh/VzizjJ8au/AGl2NMd4
l6GZIXOpMoNqGc0BxV3KCnPaNk5AlqHy3e9kojbW3XYHjsdYygWj0mrXbDQOU56UBxS9+6WWJsij
20G4txRhPeW+ru2JW9CXo+D8VBS29YTSaalmFdJA9PDe/hED3AvQJfgR2Rh3YSAT9giEqlHunSlw
p+c07quVk1NHEfL5Fzp/4/ksa5dVdKayiWwXLXmUlf0iUe/9smuQX9d/9slpctVfnyHn9iCr7h+E
jM4aHM4NdC3I3Sj/2ROGLwZL1BQ+++DIszmtMxPjjHlG5xrXe06s1sQaVtpwlpeoqIdzMF9kk9z3
NraAnw9gQBcmIHJEEA9lk4FI6cf6oZv3Qx+UXNiPN3MW3JPd9LiZM97EPPxnj1G5W8QZSBNDc+KE
hKHR8p5/UcvS2DnQMhcyPSOzMPIyWD5Unbg9+KP3pvVjeCxNEnp55N3tKGQVUHfSlU9x/CJfH/IS
QZNKreazS756/lp4D1fnZqM3B6HXANMyZbgNdTXe9KaAHgimYiP77F4bb9AOoN8kgnBunncv2zog
awwk4C56/WMY8Y6IQg7slarhMxIVB+KqaC1zUHO/1uaf/YmTRmsY1tO3f86X/Rmn/BsYuXiRhOpJ
pKH5NASddlZGcPMy620rJgp9npOeEIDTX1QOlvekeU0NG7GbYSOz4FNF3kvB4k7kwClFheLZqmsO
gLXCy71liTkvaKMprsxnIbdKH+9bdaOKF1SP1QckM/FZ/bojE46webUecKUkIzn2y2nQ1PcozT+0
WI9/292H2qYzxAOYXJ7GxvdeB8GRDpb93LSFsiqwVbkoCli9YfLiGWlgUE8NKrDpHUASF6brb/4x
CfFaYSfnZpqAqnWa9Rp6sb/BxgJSvGziorLyWrfZy1Gzd9Bazlz9XJWF9Tpj38us9h47N9SfO4wT
5SKQqtk1C6xvcg38p+mgll27tOBtXLwQrUYn8y+EstWq63HLbXQfwLzsVAUK7nFSX2VLXtDyI402
r3CN4VjFnXL46jeHTKcgDU6iBitvARvfRLPTfBVZ3lXeBbjPRCNB31e/JQxnhzdovJB9wEO9qzZf
5IdUbk0tI4hupKfHimPgjD1R0nT3JTWcqcdkdNXj4GrVFj3/97p2Eeoae7M+xUoKpaJT2vrUBt59
OOkpSq5knxlD2N0EoDlW49iVyIesel01D63ik4iMOzU53m/T+bbvvOQo7+TF6oE0L+/tYJj4Bs+T
7r24E2hObR78yebXnbxjNdf25TsEGBxmStHDf/bcXznl7y4a44cRu8pwyWTZkm+V/8tyhWL9LkoE
Bg1NHV69FEHaeKJyK5u1ooUkFRmARFMeYhNcjjlZwY6yyGLKELLPpx4H4PvaImkADenT9muZHEhV
dCntMFtipzoARFeHm7wYIdnnHoUoMe8TX/1WG+wpfjinQJkRH0GAQuTXUjlZLnXi5FWuGuetSN79
tdShgoOEWoJOpFzqCm3cF3zjONZ5BilxxaFqEMf7e1PRiquPc49sWUIzH/nNEZTy1IAia2k+FvMF
14S25JQuZ7lA53BACPWlHJOzQPA9QRFwT7KlokF/VPUWCOO8Wq5KrPF3BkOS1IO576XMXu3AzRPI
GEn5JFKS6RP6UXJM9mBWAQ3o/2d+2vU+DNto2DkAdtZ231sbffZjs313hNRS/r35NSony1F1nuzO
k79Gv9Zqs5eb4urgkSrD2liT0F/+tfar+fVzwwCkdKU723jOVlepSgwotEUj09HO6OQbIaBaFr05
ZkDz/VPjNe7ZneUUzNiyDliLJQtDJqtLr4qXyO+Mux713QfT+WEYeb7TXCpSUjFSG7+hcaS8t0nw
9+4o/N5iNvj+NVuqUQbh93/Nlt1D9x3mhX+fbYausUbDkCd61nmO3eINjs5jVXqzOlFUvQTwA2S3
3Sb6GdnXaiHasnwDG+5sR99rsB5qizclC+3l/TOyb06Nw7OJqFWMlAZPuzBhWljCjC/YdeAY0WvW
izlxakXsvvhlpU9S5TPX9JcuCOv3KkrId5d9clPIwO5qEsJ756/V2l+r7XLIf7nDU54W5u95dYwY
2XsckGacSie5ZdDWdn3nfK4ONGiOviifNKvHL8cPwTA6/vDhaJgwmbr6q4G1x1aLXv6AadSk1d4f
7GTfFHRD38WA0VGvAvTpLYoYDYmui2bmyhYVdO8gTDBZTmxM29A0xFUlzFo1Ikmfk/HNA2a2iDUR
/4GKwALQq/LdiZRgNWc9L3mnm0dMDNt1UobFu+mKo9v4wA0xq0KjanhG0qbcVnhhw17GTiQGTQAU
Mon3NjBranZleIwT7EhmpFOqRc4NTLB+Gw4R/nNoIHmCbr18Dp2pON77kOXtllPDl0WO3lea6JoU
PeIhiVxXDbCL7AA9S+XsKpH5LfC03/IGP7X7DZiU35qqGt/mm//1nHn5NK/6x+f85/K/5qhjtu6M
MHi0fKdDXS181+KemBmNyueGKAsJ7/hRtuwEllDs2PnB1OP8mQwyxwboYivXH7ozgPNkZSRYNM2e
jIXbtU++A0lz3hFiynZPf41RbL6PSSyeHNNYJ1t/rUN+A3zKEBVHK6uSbe6TQgJNYb7YU3ORQdlU
+uGyxFnimlBeORfIlC0DtAh/qKiPkJtpXpEsW0wz+zAtBvAWBcnXeL4DPft5J/vkqJyH7MH/MPr1
KSR1IC+Fo9iPkMbR5NA+Os8hYapH9c6Meu2jMR6qWBXvYaiYe3/kJ8tZ1di+4dUekZfQu0uQQkOU
/RRuGlQsa/2k45j9LOBn9Z4XoRRVa49ej+m2XbTNzdJrBdnBXMXaQC0/glJDFQR/p6bolDUyvdPa
a8t6J2vM1Dv2fU2itcNV4Fp1VXYvRYdA6+7TZMV6nsYx23iabOxzagRP7tMmD3HoxM2WqhIaMwyz
2BZoPf/3d//zPDfV1KPp+0unMYotuYz//Sc1KvbtISJFyAY21wZfkWWD2tqmEA3WWikMxUUz4mch
IRZBmHVb+e/XQ3FTOqV6TPu0vSGu+MPVXHEyKuqchtpoJ7i6P2SBRxZxAtXeh5oBZXCu+ZQzs9UA
YbKR5R7EG9tFCNhqC1UBqKap5htZZpNoVXkH+rq4QPOx8cNo/z4q3erlPK0x12OHuvBspeVpFllj
xUqGs2w7CjkAFZ7YJnUKEqL4V+2wcw7O8lL4U3AmVbJUAw9Fmr/6exLcO82oqWxEzWmaD6OVPJcW
8a5TNPsou+RFE10nsD5Xg5VTYOfoOEBNMWmrn0yNvxlpDPT2Kr28aW0ooJfUzg8F8kun+PYf3fik
5/qj/LvCHiY35sXj/c8cWdqVcK59LDogRZAFfla6Pi1yu51pYOClvc1XDb6J9dmHSPstC++yaK/C
+tcXvlony8ouwMyWfxbxv+ZgKoxHdeGdZKkeI79m5auJvbX87kVvHeN1qmt9DcYRP9WSraiPGoPC
uq68A0M74myZfddcpENLmDvIPGZLq7Caq9tHzvgsnq2qRxUl9DkIm7YabBskR5dSMlCKB8q+tMqH
ZTeGG2j+7Ukdp8I6J10FiVSWd1BFgPJGRLAzpqzmSO8ZN3np/bq9TubPbICjf+9HF/U11wcXHn1h
3mep86nTKICUffU1InZ3BcXuovotNe9UvedxNxIr3IVhU8KkRCDPmC9yWA5EM5xchWO1LJHK3Epf
r6bVtZ1uAH8fZ6Sp7Cu9jtdjpFGmkVBV8Me3zPGsk5wSYdl27R2kQ+YFOAoBPZdAItTpxPUe3o9T
DWTD7OPptYr2tUi8ZoNv7LifmnyNy1CHZONEoCK0UwYp4lQjznwaU7ikWus9/x/WzmvJcV1Z00/E
CHpzK2/LdPm+YbSl955PPx+g6lKt3mvmnB0xN2wCSFBStUQCmb/BMWvYwmYcm4XskyG2hFdktR/t
xs55mGSSRlcc/eAaE7IfQsnasxLjYNnDbS/SMpWOFU6sJcjELEfHC5fyLyH+Yj5CsxfRQNkl/1ai
36sQH7t2fcT/3R+BXrRJBy/xxOCv7vfNfJP4gmrHm/hoifcwjkq8wAdoQA0KKI52JzM2cUR9dsSu
XbOx+PzTogrQrKNCZOdZstzaNnoESpfhCyWaWZa2R4Alx8snV/0JwkXo76VmN+ZodxfYQqb3Z5mD
6TQ4ASGpsN3FSNTz8SzNWqffvQMGxHirgXGS+Rn+q5DS7+tQWAMVZztsIVrK0zGek5Vr9CD5xIhT
9sVZnl0Psg/gseqRRhNBKpznzfuPvAm9N9l5uSaKKqhbu3gYyM6/LiebnngJtTOXIQnT4zVs6qp6
H0F/iLaa8ISNNfUw2Pqo74VBxTovdCrddznaV+RjP/4deBCI9vT+78e4i/4b4ji8H31Hqtq9INX7
DJRklOXe6gJEJyng7PpAa8hysMaTgcjue2evNdcXOHsgBgIgOBNlj3MsV3DebAopZQ3jK9R1l7hg
2isgNfrwzdbTr5HuDJtOb/tjOyb9EbZm5SMVl5XQg0pcY4ZZQwcX/WB5dj0oPoVV25l2165/C5N9
AIB6cGFTfEEiSSSRXvjc2gHILmXzesjzqeXZEK2vXRK6hHKDf5M2BVSYOkYKCvxSF5j2HkkLUA4+
/wux6VlLs4JQZ0++5az0lvpd6/2+GPqGcx2u3UxRV1k3YlKEdJ1qjPZtr6btl9ko1IOaz8lCDso+
LzEhr7huuJXNalJf8bByqU/PXjdcMKp64K8tH5qNZag5pkPoFsg0XBcCJstQCT/nBs6AgVuewmGo
SIwpYJQN3Oz8YPIXlu1YW/lADlCE3lVz8nJ9UF+fx/8cvPZXQ73xKXwdesiZF4aIgWjbWccr450/
QkrtLEelPTlp7s+jnWhe58pRNIwe5qBsv+lYZECfhHMul1+svkmbBdOXUUG8Mojin/GEUW3dD+Mx
GNk6nPohTm4s3ASXrBT3XoH9p9r4EEuj8a0T8FtXdwx8DyFABI3f7tS4ne8w35pJn4bqVzHJH/qj
ppGBlvnVwXfm8xgqsIxFFuQjNRu66ffRRylJdslDEIuldDZjamOUw03iDauoxF+VCuU7LWWgrGJZ
+I3ItcGoK5hANG5xYzjNJUx+ymCIA6SC5/8IU8pRu6kE4NJHl9IZ7+UjJx4TYWjm/5QteUhIua67
UigiC7NK2VfjsrpwVD07vDtemuvSxD7Gh6J+SSXLDxGH+UsWZ/ohlNmhDIGl9eySwL5+zjgylFNh
ovon/iRmPXkrX3HclXyGw4C7BSKB+SA/+csDO/egF7nkXzcyQj61CzMKd6BwjMtjXvYNGovCGoHH
64pAb90SbURNp/pca8m87ZEruQGfQT1LGIj7MbCsZOq9bVq5v+SDoeunXU2Z/Shbl3VAG4+f+uQy
APZnvRxMNhX3NcRCCBALw6xdPIUGez/ZPNF41vYvboF5tAAE/FsEHnb9C8SVTxFNI3RErRalLrGs
iWLFPRWaujeihCWN/Jj5HO+aFA3u68csM3BKXgek89oHNybcWo6PHYxY+iQ86/azG8MbVtrvw5DX
T/pEhh2mOeWQrqlvqd2C8cP6gSzatICfNf6cGpdvmN3CbsLAlfSba+/4k473Lf9hlxDhmKnm3g95
6UHXRdHBhZtg2MGiSKLXTEfQES+79lDzgzzYVdBsHBxEkebL+sc+7MdjhifXoorn/rFGe/vLHGCB
WkR+u/TT9tRo7XTbWIkHOV+dVrbJty2IzfS+huN26DTAKXmsVjAt252sEyFD/x7RiojmfxeRdFmF
jkH36RreXLZrFae4JZiLZOtqcbrMbTgugGX9+laJ37rJgRGXTNBi/TA2d5fRDjb1yqySTaYXpPFa
03hRUApdxoEdnXQvNV9Mik/ZVHRPE9D0W7JpP2RUEZTe1jI6JvER+GjTEYdElnRFgI+APLV7ha89
Nk9wXIS3ANoZmz4S3HQhNq4WirfqghLhF9G84pelCnmqWR4CV4m5vA7UHRBni6TZyne8bOUNMITT
1Ng71uAB6AZFAtk5D1g3YoYDSVkIgmCGg+UikoO5+WRoXb9HIwOVeycoX4Yc5E0xpdMuzLvyRY3B
xWmRod7I0dCCvjkPz/AW3dvetF87N8KnBvODhVrhE2oroffN8vWDaWV4qWbD2+Sl6e9Gm18xmbNe
5zbqWHma7ZeQDcwGIG14dnPN3ru5qu6ifhigkBjpSoVlEONzuZFuWdIkS09z7qqiD+0D1oh50Ly3
B1HTk4Gyz8Zu4jJP9vn2gJ6ErncbCZVoUzApemuxkHZc/zRHs3+aKj1YQadVlghF2D273Uw5yeFM
R00c6dHlpLpfUYJzbq+H2qqTlT1g4SL73I6dFfiF8IQxvHa8xqFiPh/zuEVsjvlpaoeLwnfnRl/6
MaokgdrH584u1xVZmVtEj6xbeTYMdbJlF+sKkbn3Pq/U+0MdWz+nyFrqSEg/kc3ARWSOTPSqvPG1
m5BINXtL3ZtCmN1DRRDhr4d38I6oFMv6sSwsG7G+5acQ3MmWpUXqCq8YbyOLyvUIYjxT4t+yJI2F
4zeqY85ZEwd5prbqq5957S4k/9du2aGHO7XxvkdO+x7RqtW0QaqLvafXDLuELSQLxgGShV1MVLMH
bRuByTxfmmjLk7ctinolY/LSae7susVZJ8M6O/cdnsAI1I2hnb3lU2YheDCPxzoZ7OdyREUzabI3
SLTTbh4Q8zF1DDUoP40L6DrNbjaYOjUBpE1kSOtLm0wlXyNfNx5MX3ubTEt/HvP5yWl0LNf7+MgP
MHhLEl9fJYBDztaYOsfZz3WqN6hsqZ5heniQ2pUClmzsqtUYYslctMahy2sDEBa03hO3iWQddAZl
bxlj6rV9gjkzbLkVztAEVOSQdDOC6F08sm58z15c8xWknBP0/QBLn3z1cbJQDnPiNQpb/d5O+R1t
Z0eNQEok2NaYhXO+dEKHwFScmE0CRWhRYu1zliYeAz9R06hfgB1EN0lH5lx2lyrEMa13+o1sykmh
1tRLqx/dpdw85U6luN5i5P9kQ7at28+p9pByi39Ia/4whYkcigDofrUr42HCHfJTfyOe0/+Mn9kJ
r9Leu/RPqBXF+VZPfMj9cpebij1w/nFA/VtsfeUR5gaEF8w2NvDTkNu1+6cOysrBR3NsJV9Ka/39
4MzDEwqV1ad+ER9SExHY6eac12zaDd+8txw3fCjNaS/v7K3pQZ3rHECj1PBf0I/u2XOyy7DLNLl/
B1mhFQ+KSLNSuFk4yLQRgGrFdFDTSRsKWgNg2QvmTw7Lg53mFkD5TK+++6Xj7yu0D1ZOlg1bTwgc
zCE+5VNtgQtNHPhTpZveJ/hLtkYH9U90pVpFkYy1j4xX0WrW6/KQkig4/f2MkW2E2TQSQDVqm74S
b1S9UZZDVOs36IciuajFpKUtA4CJ0g076LTYOo+19ZBa7fjFd/lV0Zghzh8SVf+RO2ZwjrqiWU41
DoOyeT0kFP/Psom/LZoeYBu3KDsNEAVc/hIWW/NNRSVpT03mxRmjlB9KFW9tAZvLlTC/Uz2HjYzA
ABeK/r2zOxVdfCAfEiR6PdRpC2Kjdr5du+QZBjnjGe2N8WwbKSqGpnmJQAnkITRt/NzKbN9qzfQ2
wopbAS12z03Xs83UUNOPcjV79k31FRM5+ycVKwob4UlXmhfNUJov1Vi3lBaD30UQp0fZVWDpdtuO
+WYWAbLLtnx1EydKtsrDzkCybmjWwVgmuEpYwVLiYctZxXUunuw9HlXNKULkwF0Y+U8FsXCt1px7
th7OvoqcbjOPDb6MaXmUyHXgZN3CFsUBJNy4wwbhTZI3kEQD46lWdUTzaBlU7C8t5J1+GCFSPaM/
IbglAT8Nu9nFqMbHMNT1L1MEzNfNdYErBq2GGua+RkALYDHNaOyilZa60UH+AMQka7JQqzBd9IaH
EODe7NnFkQ3V6eIQTNaLdxqGJ2R5sttOZvgGbYNUpNC1468n/0K6409Lw1PG7fXPapUjEGV3vpNd
iP0EhyBB7nBq4orULaidHOcRkNNWtR4mp3xTmvnNU4z2Pqw1/dbhSbCQ/Wgnog/uh+2hje38tenP
zlBWb4772Ot4XIdpMr2mBm9dgSRyhu7rPyGPdem3ksrcU2NAoyF2VmOh1jf5CD72Wd5WAsQpJPpB
iQqHbRryF6AgZI9ERsSa5m3mKQ6Xfw3kJQpLfa3WOzmge36w8y3fPOjoq41B9STrN1a6DCcacl/M
CHqX1ROSlPONpgF3EZlv27zXAhefKn56xXYwcClptEq7a6oqFWq62a8aq4csMH+ryvBk8817HdFb
QXZST+88tJp2rWEaezwC4pshxfYFkw7ldszRpLJQxjhTWG1O5VA9sT1ElFUxQ381N7W17rHF+yIP
GlkFO4ntc5Z3iGS6frhzI0tPziA5tK2ZuffQNdRb+Y2MU/uer59KrpXvoBiTLSBv3pdZm9fBkG1q
izv/5ChYDo+sLbUktw856lAb3QzzJ0hLPwc/s3+K0MFssmURJnb1HYOfZN+TCrsptPjZqsrg0sL1
tbiR/aMYtOrw2adeuJf9CTBibWEnP2vDfKm9ySEVw8HgGQqLUpwOgBanQOXvzANUDrpp380AnNRq
peOZuirQqtlc4EgXGp6T1M+4qVeryGMJJP8jnXb63LyOyoKegR3fsh+Dk54nfNx/fINQ6TZWgHdR
DfrnQK6XN70X1Mdrf5O79VFcw5vqYlPNmNr1nWWcR3HI6lJB2TSmYJHCIfnUd4lpnGwXTMqbHJCH
RM6Qp8hC5Ms8dsp1V/fvF4y2mJODCgoNa/7udJa584XCUdg3KEyKn2MUOphDeSqslcYNn9Rw2sp+
0vcUrfDw2sgmSl2HOE/qRzwI0rOcXjvB80VAwCuDszroofM2hd6DB0SpxHv5mPhlcWSLHiBd5KoA
ffsOKAIr9Qj0KuMt6YNyIU8/tS8TPo15rqovDKMsdkhqureO0t7J72USdu4tkLc7DRPG0xgPGeJ9
iNllWVmemzFnJ1TXS7eyrEecNZv70plRCIeiMVWBerBJqS0NVy1ffBSB1y0WD1s5qfutd4AL5qPE
MMe6Z91VCWRIv6fE203W3cdY4Bf2pcUV2JFo4c1QQh1tayU5IJ9ukHjQDqDALXRux+BLnGU3qeSh
Vc68N3ygyl43N3duhbKDOeNp96qgedqgKHjjz9Z4F9tZzy08fFPMZLqTXZf+pNs2bAnPIQW1Sz8f
NV5xtycfhADI+VKjCYf8oPX+DmMv5dWak3Qd53Fx8hBEPaNQX65Mis3fLBOB3DADStDCm/MM3im7
EXfH41DbGpaCa0Tmoqxm6tFP11V2rK78/WUZ1DqGt2Yx5x/aPHxoJ9T/1nqP+pJhtuXu01Y1Ijc7
mse5ZWN0KEcdJqiVWycjRoxaU+MbeYuiRhef1GJ6kbco2VWoGiQocq2XO5lmx9V56JpTHes7EmzG
WztHHYmrJrhxC68+MhuDHQiPz5gfvsmNwEdoBXoWFfXoPbTx/WAzGkn4jNb8NdTrK+c0G8kvuSLC
oDq4LIscU7mBhe/srisluVyabA16ypTArv9grJTKYxX4ya3ksEjWSu0Y9dqZvAKULryWMtduFKV1
d7WvA5lzggqpZgyZ1mHjgJsrB6U/IH30dRr4Xw3Drn+YfD1+cIEPZnYPyCDsH8SzdZnOkbuVTS9R
cRacgm+yJec0RfM8xVN8lpO8zG8Rm8viFeVMFfuYWV2Tlw7O7QzHhawF7p2i5CoPckCekbYLT3aW
weiavGnhW7H+s18HYp1lxhWif73h3pcmHFbXA0Q1q1jSpSnLInPI03VSg1LHVegRhlDw4x8nmHmE
soedxuXELSvnxUqzbdnhzc7dxrpP3BZ4IF7r68Fvw+81PN6uxUHBou5vsaQ46Bbiqp05/pLjcqKN
PtaybPT0FqHevcPa8IsTDN2DJqRT5e9/5llYYguzUOymeOlmAfnqECuQo0WKvKndZtwAxih6KlRz
3ebgkSDhwTwLt3WPR64xtN6bHl66VWRYt2qSvncTPSs+Rm2+NiCD9tSIOwd7he6RhlRAkI3IREkT
lkQf63JE8tH/NAK/RpoSr6L7C8/c6gqAdDaEHGxSv7opggsJO5wbR+dWBgAQkC5am49u0/5GIHn6
Zmk+GZjxpcFMaTdTPTwXA2j17URfx+MoIXn+OIFNgjEZFmeJUpNNdJuLs0SpzTXiYnKUvam+6eIk
W5kW9k2DrnZHB0/ZhyxW7ipeU3mM6u7S1BJn/CrDCu+7OoOBmUs0ZkXylf+qNyq82mMU9Vgt6l28
C2sV8Ua/HXe2qY33A3wguaOQh9RLrJVeWeWmFvxahKMnsrzvEbVps/EQEbk9lSg1sg8JneoRvef8
3jDRJmmMqDmz3oofbRepYSEWgsOKuWm6tN02M1iS0LY2LqseiCp9d4qzGvm63m7QGhIJ5ULXbsCw
hQ+JyR7A95HnuhjxTo2yCmpMYeRoJEYDhVHp4ZsabvAwN8F6ruzkbrKbfJ/45LyfqdQnuzBFLMZQ
cSu4QFILxP6oWdB2JG1JtpFP/dOee3PVzag0wwV3AUDCxQ1KBa3TDGUn2ZQQSAu7I3wGHmRP5pUI
Wor4WMRbGrYQ13gZ4rb/Gm9kebKIQuxAa2Hh2juGvlLyZiZh4U395oKhLpIhIi0qarxapJzmNJ9O
uAXK/W2ueumupLK1jMR212idHF6Gc5I7YLnndfIZV5IqvZPxFmaBLFhMe2cjbXukoPyGwJLAEKvV
Y1zhZesVIGiRaGzwYJySep2r2ry0G9Zyl7egZ/YMDYNViswwouMEYw4BAO54q4At/D2mQPW9iwjJ
TZ86AtrG+1b86NKUgzJMRiiZtaphSm9ro4a7LxaWY40hhZeZxjqKPHIzH+tLecavKD/6ngmXnXXn
Zcl5mTY1ez2ZbSp8TYT8GH/NdgqgDc/NuDFRRKecTd+nQzGgApZ7zSXkOjCNKFwt+P4bJzM1v/sZ
tW5ZEymsoL3AILpIQ7xfDMiav5NDGIXDSafjR8MlWlZL5LAniqdywNMw2fpVuGmF0zGWN7cogJjb
wYL6IP/DWux1b+IiuoPv4qBu6ZQblASty3+dArJzmYVTuR+SMbibQkxEhmn6GaoKMutiDR+h6G+s
9DxDrPklisFKfQeTOMG0YJMf8gVZxSpF5L/yABcWqRxuqClehq/JARldZbO6dJEZu2wPplCpjz2P
Tfmyn3YMuLKwIogQv5FvxTUXWKfE2MojCuzmlbIxbYTl0FUVW2xn/AHuic0u5p6aBUc5qOxnFGeC
9Zg28X5AhHAdC90dCclKUzc4g7ldDVWJAoNsKkq9khEpYH/XzYR2bGTeyMNQ9b9z0he7a5cKNuom
mMJ4D7XyVfbnmQaHwK6FoW9wdqssPMszxL3mtZkhHHXtkwOmbkXLsiynTZoH2VGP+tfrd7rJkK1D
CO41Ej+ECJ1ySKqSkw1hhl+v0rtHlC0T6ukFRSAf7d2R3fwvG3HxYvR/RRaUPHVwk6fByK21XhjN
SdWAijamN2OzjiaAZkwIWrh2fMGMechGnee4fpaAMgkj83FPy3LUPCDKjou0K+1N/oAAfgjWt+hu
syH6bpqRWKqH6R6ljH4lmy1InVUelO5ONh1f+em4U3QrW/nD7Fl4Ecq0yNwjDNXaCPNkho75mdBN
movCQF/uzjCGpF5WQjsp0/roIJWVKCPmyy7UN6qAjkm2gmQ0yLPLobJw0VaiR9l/DVN0v14beVVD
8CqaGzzt15dCxl/NNKh3g+llyz5rggduKPGSksH0Fem889SEDaTXIVw4wKZ+zcb4O+Wn8YJxegHR
VYko8LTOFnHT9mAknol/Gk5peqlkG3uof6Vd7qV7OyN1mlj1t16fxuHbDDAehSjYkQJdwTLy/XBt
FtFEoli2c3/CVYQdxr/FyT69W6OgEJzlfcoWNyso5zo3wNJdyBvT9QYmR2Uz8AJ9jRnEe8h1oLFQ
D9HM26CairUPVXaFEm1+4TzLszi6VSKnvL12cxv6HKrMxP8J7ay0+hTaptEdGNAbTFGn+6RX1M3g
WvlJmYfpEKqtz3MbS4SuLfQVJd7+qe+HbjGzIvvecou/kIt8S1sYdl6icDv+cPGXe6mHylx2tYtb
AElBPB0qexmCL/iuIMyRDiQha8CHGz/q/b1e6OYXNsXsqUUEfKYfqOQPD4lXdnvPnxGA1jvjtTOp
jYiAKYZxikdHeYMOnn52bO5lwMmVk8tN86wIoNH10LVvXTNlp2uPPPsUCqtrhe/YuLz2kaVaOdQE
76K6KTedB1jFsvP5ocfb8c5DoxM48/wwqM70UDZWz85TGw+yaZdKuNdZ24AKDNtqafTPmj7UX+Sg
KfYiY0q2WzZZtXGDm63vl1C/RadTgX8kB2uHNVmbBUcAvZhXkvC6QcILYecobtEHxr8abipJb9Ga
tYiDCInnodvNSfJT9l8OchaGOcVynhOTVZWaHwowUwu7YAvo6l532/GLXMGw6V8QswaFFFi/02Rp
KWr+GxVyxGP8+dnzTJ1EUG3eANPD1z1W+/Ul/TWTjsz9VSKcrLyhchFmB20be970SkEe0XicOY9x
F02vbrzORNTkYLl+iRLdJpmSf0YpUaV8vtZH1Nwj5S2v9ecV6yhc+Rk8R2VauRnSufMYm1+6Io63
6CVDORDNGbDQlx6mOo6w8znqe1rOhLGaZpcLPGtgiyt4mOOBq+v7QAyHwdDfaH17kPMvM4oGEx84
dpsUJUtmTKuhxwPnwqMeC1AvZY9pTjKO5PBj8j1C+r3A0l0ugYHuo0+DErccTsVw6Ifvw2R8YFGK
2e6E0U2sV/c9Vq4aQncttMqBkuRftQDwvkfbbq39X4/2ay0Am5FjmevWXq4XZFgVK8NhRFHn38oW
iWbczb2t7mrcwIaFDAH2gouC3LB/DMsBPS4KbD5ERUSOIlR5mTyREP4zA99VlNjZmaNVmxznAJ3u
y6lsl6JTnnVvuE4qB3luKmF66bWVnPhrlBz+K0Y2A6WH3JYmb1nm1ZePNvT5LyNGFZz64Hv64d8+
sshSqGmfXybJD3LNV8gJQ5ajA+1MKEGWgXBnUl1QCUGx7yI9PAKIej9gz8Eosg9BuLn21m6l4Vsr
Qi8BckgoxmQOhp9GaW0bAYRadnP+rJqFDUq7de6nJOLgozbOYvHSiPjexq51uIT7Y5DvkalG017E
x+KgNgapqzbSV3KGHAgCJV864mX6Sul3fqkI4xxwC8LxQG+OTt5iEeP2PtLQrtGC8RG9mZ0EOLUo
3vrvEUvGQ7KgBjSs/KQpb9vEqMCExNmPmtJ/Hpf61wHI1XqOMxc6AqVTD2jxvjD0RaV68T2WpgYg
I+ylNu/re2X4hnxB8uInfbnvhYWJlLhR8Zl3gjFbVJQ5Nvng+GBq6szZ6VN6mMueWqjmWuspSnCf
G7E1K2vs7Qrb5gvryIVf2/FNHFxkH3igGwthIiISCSxcE0wioWWTO4h9ndVZtZa5AzlC4zryJ+zP
HDiApECS3KB81QtuaDsuJHZX0qmrCb7oECFE7psCnjF+xMhhycS29fw/5iFBgnW40Tz4pPQe7cB5
1ac6++FNBXrvVfOY9dQvwFB526IpgoVVgNij7hUdwOhhB9dO7suUWzx3yBHk6GMsXNsa7v/niM7K
npo6brG47Jrbi4bPCH+p70GFuFoIiFlK/4g+RHWV019xqujLMWrfhmrD5h70/ibXyuAUKmNxYlHt
rPukVh4NAx4J9uf+Lwsnb834ZYwuKp1apT6mYs4UzsEJLZ7i5A+mA1Ta9x9hS7zP6U5/zZGv4w14
TsZu9Kxxgz+DUdXW6Hdg8CmKAN3oUQRAN9cg10l7HvJf4ZiwNxMtH4GRaSHnsZnPT1OBecxHrOy/
hJj+cIMK6N5z+52mdfbPRLfeCoSA0NzUwk1TqdWxM4YQbwBQGtRqzTcRWuXzvPDT7DeVOa/Bednp
2y3KrtOapzV2ExpKOtwV64e4tr7lmht+L3GXXwyjVt5jtTscA9QZVzIdF2l3lAasr3FjvEVxb4Jb
0qad6iMsE4mHIq5nJWkMnBSQaIofc4/8oRI3+0B1TCiplN94YiEF32hOtbLDiqWoPZnPbQcWGuQ3
yoRFgK5iOmWIK4I7TFaJTtZ8jhT0fxloOys5Cce25eyW1jHUzIfG8KMvA3S/W9L4uLeg4v82hBj2
VP7U7WXTLt98nTxZUOVooqdITXJHCd/CgaSmaxnNOYpd4xGfnK3sR6OO+2DisYkWFxMv4oKCWiCa
bu/qoveP8mC7qY8otPnerKYYhk+nY671EVKD2ohW7jguBt75eir97qHh1nFoR5zkZFOf9Z6FHF4x
QaLcgFnpH7SizLCgw0xHDmIXRFLOspdyUE5Kej3AUkwp9r7ZsYMxq5Gv0oxBntM7X5RqSPbQK8Jt
WCXNs12zBany5ql39eHQCPc6oV9YioNr+9GBG0bKo8K17+VAripgxD30LDRfb+JlKEQKEX0Jt5d2
5mo/k6JzDr6UMxTzEG9emm2s3sqroHim3wxxsRmUrtj00GQPuEn9bKMk+4HjwHPoF/mT2VfatrW5
c8Tx7D/URvFvAdWYdbu8JzOpOckmNbGFheb3K/J98JMeWEiz92Hyp8b3aAD73gWR/jQ02LAGGV+I
mOfWtmxzHemPMT4hrw5XxBia+xmyOWA1XX9BJ+UnYgXDTSkqPvJ+HPbd2oi97qInak0D6glDdx+P
T2jqR1j96AXI6tR96W17Lz8UTBR2wilyyH2Oswirs/ykChSCCzupUEPjTrbyyvL2bmQjji8GAXO0
XxBoGJdjGarbax9mgX/Psgy9WcgJMswabfyAWL/8X2f1OSUdCMGNgJNSQL7OuLTFa9RTd+Ru4Z8A
R4YPQ+HNG8uDMaMOKQtGPK/4MTl89dgPgAiJ1U1ILoUFrICEjIySyQvuG209kJB8sXr2HaE64JTU
eafQRdSqF0pSc6pSFDPSBEdLbhAGYUYajp/CZL8M6zIkH6jeTq8VAFkZFmjJ+9XGj6s54mqyKcJK
8OaLGXjx2TfZw6eyAskD48WmYLQZHUS0wOOxFVBCYcPrBrca9gVPvp4uZb+V9M1xQlBomYSs8tt2
0lb6VBZ7OTryYSrUKr/Y02je2/4ILIaL6TF1V0hfwVo2y5l6uOLW/lE2g/43nrUV+BXekB9YK0TQ
7EUdo8Y8B1n8ipoa0g5m/TwhrHaDKHeLVGAVvdYj4rV5X0xb5CSiV91N3jTF7O+c3KVeVCZ72d1q
1bTPRpxc5KQqGOESlv54lKP/vLYaFyzZxWs2mfX52sjsv3VO298lbTH827V18Q76WfAUP67d5a/q
QI7NME6zY4QotHBQ1fb9zCi5jziGIkXMwptszPFslIGIYPir1EgQ9hPRCKwyImePbtrso667h3kb
3Zha22krOQVO0EIZQvM0mJW1Q8j1OUL1E5lPJaV8iFxSr9YW3kJtme+UomT377faSsZYnuWe9VOH
EXt2NDT3Dc8s5B7EdHlIPs7M2U5XZF7yzBw3uZBeCl3WLr0T3jvmoN2bqfLA7hldpLBBJqHEJUlC
Oqmt/RUlJ8soFXV7dFAdc5lyzzq4Vf0zH6z4mzgp/5yYpApkjzyZw+6nPNH+nIjg/yrmf3oJeUHQ
pWf+piwRFbSwlKGcdiwAxtciH3dp3kaPXSYqUFpULmS/DPMNhAZsFk+vPFx2oZ/Gj+DU/iPME1eT
YWrffQqreoVNU4is9PVqHy86TajVj/+8muup7Vq+qEWZa1Uq2BeHEUZkyQS/QRayZNMyW+Uky1wp
t5fLqJRbuI5KIYdJsf+/zpVvQ76QvDJ1ceV0fd3rm7y+rhwdPt7GFLX9Fl6hs0wsF8yE552teDBv
VcU2b+VZ3OCF4ifmiFGLGOi7yFlUnq4u8rkdtzJQl51NXa1Su27O18n/24uKVwuK1Ly9XrjNE4xs
5Wt+XPjS999cVM5PAdZd3u2ni2ogiVUn/PxuQwPFgcBQLn+CS+zfH//j7yIv6trquJVv/PqZ/18X
/vT6uW9na6NbSQH8PkxeujJWsS1Efk9x8dAl2xluZRMyHICPrMa5chByfGXr35cR9RGhxCcjCj38
NB27z/+Y7lb55+mNXSzlxT6m40AyL8q4Uc9BRxLTFiDnxPiWzVP0gyop21gUqdGMdKETYuC4Lf0+
eQgoO/9LaGI376GjDR9Hhk5a9SsZhqXpROmTUZjmOp2hfuDF6h4B/gE/xa3ucRa5t7qeBnYki5ab
/a8CPSh6smzbsjxaaKKsMYuDUfb+Uh9MzMVEHcSqezSKUAM0cXp9kGGy3wksbHYUnZJpj11Lhyrr
UZ5dDwYeCNQc3feQ68BfwbLpu0a5zBywgFSBh3Pi1zAeAu87CsMNwih/mjFw7gL8qoPfX6/M64KK
AhoiKYihKJ+EHeRwYPFoPfgoiQGVw4HbFGJuCEimX0jKQ0b+jUZi/AgFuH2slWe57ZaNUnmWG/IC
ldp/jiTTp7C/50g0AN+//5wjF5qmaTSPavMiL23ngbvxFAfd++n5v5n4r+8JfzB9GY44eapqVyzl
0wnDAmWJrL95kM8wxDxZkPUvwNCyk+dOfDsFWyEszc9RmnaGU9u/sH15j1Ln+nvazjkoODVCwHLU
9p7qWw/x4L9SUAq/dyqQrdkYXJROIbNPM+J9Uvw2Ln6Nqlt8HcVE+JjavkH84MEN3Vc5DpLl88Q4
qNDDEVfs899y4gAKdhMZz81s9Ycm8TEzR1sJ3IwGscrikTn6z/IbrETez7YMkmdKBNVad4fkzG4J
i85/mVONz9Ka4mNOL+a0YZ6cx6rIjk5rzBu92P0fxs5ruW1gWddPhCrkcMtMkcqSLfsG5YicM57+
fGhqmba39zr7BoWZ6QEVQGCm+w+Nqeg7Fh0VbkKudeqz3lzkE5Bzr/mOhVTVPqUqUi5QUIKVV6/K
svCX++mtRE/gDZt5c92rXfZozHGynxN8kI1sEV8Fyxs+Y/LpbWdz8YUcx+S+cUaNIvgQfyvNoyC5
lCiN11E8Tg8s+71jh67sLsPe6dUuvTeJ0Cz9vjBAapbdFyWfjIdkYbrNJYZsWAFQvKUl/UVYYEww
81ot1ZZluoLP5M5MNX8tw3KwVYPqfaY81hISxx9HG2NvQBHxrdEU9rHqA/VAqWO6szwz3bpO3Lw0
E7Y4Iai9LwgP3Rb1sj9L2MebpvqzLKYPTp/En6ZJq9cpyP6nwOC/2WYuZiVdX+/kuy2H3C5HhGb5
qjvFVyvK23OJAttRZQGxCkhKtM/ThOq/d6/0pPK+Ik9aoFIPR3MlurZx3O0jzZ1PjjB9UcMrd04X
K/hgzuYdZWUNpdYoOMU14Mipa1/rAIhk4ujjIUbR7NlwtR8IZBQPQZJM60Lv11BbKe/9eVaYEwpA
QdLhGbuc/TnKcpE+NpHvo3/GFWrD48nFL3WZ9XdsyKxY5v95zb8/8X+LC8pz5gRq9RWAdQrRxVSf
eJsjstcMI+rGNG0r6+7HAp/7FDvQtV/N/TZiTb0dmoQ2Xmn7hk3gvQQPVYBml0pisa4S7Qmhrmxv
ILS6LamxIIz4heSety0Soz+GWVi+6rN1C8Om+WK5CQLzyFbd2vARH/B76lYykGY8bKfR7h5zfFHP
pY31uVxJccojKPAGPfLSOrSV2e+a1DE+m+amrQDxoRlT7Uebdw4kvlcysEgopNV3gcTnoebsi8ya
t8IYsZsgXPZ36Vnw88ukBsRUEVLVQzZqZjV2OQvKGn50TN8ofQFY1t9GE6ehbuNq4Oz0cavWbgPk
B9w6jgTHefbtZ8uiiA0bGcWZxq+e8SbDGKf6kduJ/U0LlNuqanjCVyZfsd4ApTABcY1Tj6VEoOIp
FZ9GowQF4tveGj/I+s6aAzD7JLC2nW1Un0oz3OdZ7HybdQXKhFPOT86MajH7KG0fa3X1gpf3D2uO
/QcnzJA5jmF16Lr1tQlq8s5e7b74gZ5uh6op73Q1SI+6qwTHwR47dqZ2tLVyPXq1SgMbWf4k35TZ
x65zoKK9XKlJ8/ld/D3CgANVtSZZ60Zvk6gaw7sinNDBNEf7i8XW1+WR+YEqeXew5hE7xKBx3kLK
UebBy24FejuMpfHi2beiFiwNYGwyMiOotoz8FpbdCkB3fB/5Y44OGROGGE/EZEQbpbS6LaUW/RNp
9Y2wM4a6CtcVFp4P//+IOSryE8j6OmwRjlrhD4tZSI5hdIBV5sDfBEGMncul3ya4ELtkgNek5WYL
lDEbLxFpNZzUKiw/VpjZ70ixdazYRu1JMZT0PaKwH9u8dF+xH+/2SUvWVKtN/9kN8m+XD+nmT204
Dy8axdxDA0hxjzC6s7YW9iAgv4fMcMKnwEmbx9YYXqjdlm+qhpQYyQnepktTg6+3GvLEu8vc0Hqp
SfBKf6FXznFQtBYGiVW+oVpACYk12llGvbcCPb+3TgMMUqm4xIeuV7x1lsjVteNR5kAn2+mDUr2w
TSzvFRdNYWyts9dCG01IkwWy2Y+8RbcFHpb4n3I26wNnYW7/1hcnDXbsJVJx10IdvtflJismHhW/
SmNS+JKmPRbhueteNKhJ50qfSeLl2Us3lhBWli7AzC11l+X0GnJtypmr4GTdwWvb/DWQqsWAtjom
2xjdwgvJq3I8IWI9npokGE+WC9vw0hnV2brSdPcoA9cQmXGJkxFHplzHr+EgR10kHYJh89u15dRL
E2+F4uK0iSrNOvFQsU5ydj1c+5IwfiVxSx3RqvN69a+Qa1/T+P+Jaa3gMm8ax+8t/M23GkuuCl/D
z0Waqfel+RgrI/ia0jCPOVKYF5jW3GUY0CcZ/mBAvK6lXDmTviXCBnV1lnqu9Mvh3TvgP6PXgb/L
xt7DO2vT8o30SE7IuCjd43KJJU/rqptrXwd/CNK78kX/JYgvg42280YluSjrSw98oYQHctMe534R
ECZzu2tcVKyhSfXpnpJWtbq0oyks7jSnLu7GXyPSBxs90HAp1Is7mROb2E9eOkNYvtu4Q2Mdd5l7
v+nCN9cZ4q3aInUxdt2AG1sCeRgM00fLtx4EtQ7f9x4BpffQNhlw5ghJaDtwRP8RWmuKvWavC292
MTSJ9aG5t0LLWjsxbvFXoeeLvjMpL3IFDFyD/xqQC6RFPK+bfkoQ3wetKDifAWjYeh7A3cINBJko
nVe4oqU349oOKoCU/wA4St/1CterClxocKbxxB5xY5Zpt89HgKeaa+dP8HzypwTaLf5tis27LCue
3KTPn+r5a2MH3oM0qsGzbqoMSwvH0pHX1ymuA50P3e1QdkqyppL/bGfGcJbLRYA776DD7aQlF7h+
agrcfVv1kM6vCv4i7X9tesWC8fPMeH2V9pfRBhXKLPO7m9CrPdi2wlive+sb3hvpsQ0Me+XlqbYT
bd8Oe5eL5q8VNOYeWaVydRX9lbNLXHdrqUNyCb12m2BbV5Sn5GU3AlJdJ5OGkfZibCZNr26bo7wk
zWF+H702oyW4yVXr6OjL0s+vsUAJxx/gnr6mRpu8RZmjrac5Mx89rV1wq6QD/Nptb3QfL+AQq0E0
qWwTX7SufMXlcFjN01h8nWoMNjWYxKuypmyQRvj5CJS9BxbgNP1LOpfdVu8ypESaoAe0TvEBmj41
qmVUgwf30Ck1X10GLxNIind+M12ma1UwUKCEyZmFYfagK3BpqrxCydkeofEVOFvWuX8AlzOvpQk8
TrvVLe2TtDqsvp9bl0wGkUGiaS+F0aNnrOr3l+gE+Gzu99NNtAzqXVht62Y0txEVAZFQsHBJWJdO
W99IE0uIR0P1gkeMgrLX2Jl5j6G7UPXxfNsVVE7GYS4+5jhK77057Lc974+zMdQ/8xAIlRyMwm2P
Y8a2sUdl4Nqf/oqQPhlFuBRbTdX3t/Vc8Vz6NUMG/mpepwGiIzkPo3/zV5yEXD/IsUHerLJR++RD
Bdhff5brh18vKpe6NBvQJXmDTPfyI//3j7CW37aDyYakaYefHWiQRqntl2zK7XVnTNqhbxSLxIpa
73Tsb7Yq7NWXIFL0Y86zYC1NuPruraLbb9LCndF+Snp1JTPbZboagKIP3OpRAhTfB7Fk2tM5mi30
A0v+GpUy1bdA1rcY9mG0OGXhQ7ccEgBXm9kMtY00ZUBC9LnfmS5YveuEUIN6TakVcttykcthRAat
bvMWE5Q4P0ifXKn4zwfqTrjtLy4GY9KeEZmK1pdyqedixkZVadxe2qXHW4h1tXe41k8bVTuDCEfQ
bKmmklnIHpERuMTnCnpzVaw/S3FWAoIG/TzS9MiUWrpyB8Vozd64PguwFd3kRdKb7MdNW7kX8W4Z
1dse7UQ5vcTI6a9AgcbWMvkysIBpgwR/DWcOzE0/mnG5A3WAckMb3BhGgGluUwbTqTPnqNzJKdDd
6RQqGiR6xMdIqCFIuoPquS9cF3rXpPBMQHHFsrGYLxAyqeJVAa02QqgECHvfoo957RsRbryOXs/+
L3H9P+Yu1xsCEBhikRwkOmqrbNuCstA+/XVWNIn+aVTNbDVX+v8YHZe+eRn973EySsLiPe6vz7h+
7t9xERpsBUL8S65SdEBGq91gaxBRZydfifd6soHVjXbl0mzyBvZP52BuH3ZZvV6CnVwPH0VV5Bos
l4Oi/B4so3r7mQVX91Bq5lHH1/tDXA/jHcyNb6U7NR8ivO9Oqj2hSbQMRrjgHVXNTSF7MpraiUNJ
XnO2Mpp7FrZ9mY0YwBLcjfOCCQjLG5aU9Yc8VkB4qmPAY3sZjdsnE03eB2kNTQ7F2xqfQ89pX8Hr
SG+Rt/ajj2pON7kePFqkbBSjjnZKHnVnCrTZCWMzHJIoVD6pUcGexmiNz+jsnBxjMH8aXb/N0ab9
CokeayfyTs+m1UXbJnhaxPKwMA/yc66hQbK0dAURFfAF8I+lHU96S0V3ireX5qKgImfDqDg3TWTs
L9mlQBmmTTsNCMYNGsw9tKPx1OvuzGhGpnNG1zFau6Hx7DmJDUJNq8Id6QOWobLW8pX5Z6Zq3g1r
nXbFPjM5iQOJpRbFrh7meivNoFV6rEKHnzNOG1CarJOW+eWzeJfM070NQfuL7bF0iKrSfo0zY9w0
nmHdh2VrwvfUrBul6IKzFYLVb3WzgJZVueu2cMaPVer/GJDP/d4Exdr1FmsGzRn2ftnaL8PAktp1
J3g3U3GUPIqX6g8I2I6PKJeWz3OuH8IOeYLZdQdoDsBmJRcjk3KciZMa2G29DqsU5/aygeHd6s5t
NwXu7bVZuNXKT+z2PFeKOYNrJK6Kg2CbWMawrsN82CaF6q4wLKvPfqB+N6IA575xxvTeZz98tuV0
svUS4+S02qYOP0c9OrcAfPi05ayog35e/sC8a7yggU5Np62mvHDCBlq5x42LeIKz9l37s91W403Y
zP5jQeXkbmhM0FaV8ihdYe85hxnqxMoMFP9RBpy08zZ60LDfXvrkUFZ2tUp8YHAjdZ14MUzcZFVc
3wdIb68zlbu8nkhkBuWPBo/aVWf39quWYLVdVW1yZ6AVeYwbiw1cSH52E7pz9eaWzqvluvnPvgb8
flRiKJuoDM7oV6gj+VS0xEoLuzzNisPHxo+xpCKbgPQUwGLQYtdQJw0UvqaxcsiSPsSL9D+hXNVQ
3PQlMudplRT+sIsK/Jj6sc5UKHbRGiWSZxuLNgxM1HqrV9p021JjQeqss/aAZg3euom19n1SvZBe
H+FRmT8VhIf9SGm/pwslJcnLat9UWrfBn6xiH48rrVO7NSRYLO8lfZNp9pPq8NteIwJkVn6LsEz3
qeWf9ZoPOks3fEH2v/GEqArA92CXiO4jvg2khT/mmmMgQVQpmzZM8YQaM+ul6yO+V4vGIzKpxi23
xzlb9B+lqzEUbYOE+jrUvGALJXJ8Mop6egoVhbSDY91KF+jK7uQa7XduxCJD0wp1J9v1mr3ESggq
7FrLa10aQTxVB0NH41+aclDAraLQiLG8TPL6Or53sGW4RuQ1nFWzisPLz6F37sd4AUgAK+1BA9vp
naUp1V0DO3HdW1H0NfCVo4o2xAdoEPa+6C19z6sv+Ji6QFqXAJk5+ICDW3VceXzj/6tqKrpF1nq2
/WojcXL4TXyVtKpx1su939rKDtwmzsR59JvTaImXDUKBRXcjMtUNAl0HCJDqWhhFDX46TzF8iyyg
ANQD40PJCRkVpF0A6ONMvteXZok76dbnecIjDVmV66hoB8goKjaka38FSzPJmmJPMhRLXre4ddVZ
/76c5KBt5SQIsuA5T2xyb6uIDYdtbYpudj8Ypk1tHbOH29mN6jMonXjbR038qQEPMSiw68cY93RH
o/bZ6r6xB4ViH8o6T57sHrM7CWFXikf77LzkOmsbw9DdTUTt4aPhOcZmCqzpIM2phczTQcS8laZn
tlueu+pzoevVs2c2/Jc05cOM9+NtjO/7Spq+2TcHuWRt8Od917GNDHc42xAWwAKq3aOdZu0pG1yc
GztU5RUdLKyufLaQGdnGgxKRyazyZ9PwvpYIMryl+DWgbd29xbjaU2pS24dhOXRWjQSjW56u/WZe
56ydYx1qBbFy6MfIvU+K3bVHzsY0Ri6xguN5HUgpidzoc/mWd/q04Y/drvVAc+Z8ldYa9id1AJwf
j3asPEIz2hdIeQ/TDlyqtRIlYIRSplPgFK/SmrS4efyzq15sZJRhvkRJ68+Jekyaff1rkrI4EU7l
qN5l8bujNbJ6T/mk+0cRmb1qzrre7G+qDIkgGWiKEme/1AZOlzrh38FlZut32fwlDkm4G+rpIggg
LzMAcnW2YUmaIFWzS9zhJ55q9kl3PetUL2dNDWJ19dupDEXDYJ98qoOHwmxupStQgIxaA6uZMFGx
94267Ig6AMIxMc3A5lWjfiCrbz9Lx9x2AZqU2NINY8bCA++2MdyYdVmsTGxWTwmbd1Qh/jjD2vq9
D4DN/xi9zgj8FMlGdQKd+4+4oXzoazOi9EjAfw+VD7zG/fXjyAcGhvWGsMF4U/iNciuHykO+SFPa
CftVYCXXgUszHFkxJgUAy18z/orjdYrHpX577cZo3FnXOJ3xhKjqWAFeUFYUaqfqJGdxMJd4Hi7t
y+l1HDOEdm3ElnGZIwNuSoJ4JadymPTIPUSFdmjn2bsve7O+g8mwCuFoZtsU18PdFA14My92eBIi
Z+GI2CcSrMbhOtAk3WVuv1zp2i8XKZ06X/81kPU12KjlIjIgV6/6lKwFitbOrH6qHKwS46wpD0kd
llsxUpwTpVg3caSeRJjOs7JNqKT2i2HCoP/HJInyHeAvfHv/10mBVZuPpe3+oI6CTYHroV5CNWfE
gvxzDLti49lOdauro3Gu0bXhmxdqn4zR26lzF38Pax4cfYQPgIY4+CFRHQTF4XM8lUYCklRzGnRC
svnYDVi2DMsjsm4y8z5Hx3016vMiY9TfdoGdflD10gcG7ul7q+2nD5ZnnySgDbJwnWZRd1+Fk31W
9SJjkZ1UX5ErWuV86GfK7Mp2guJy1IYxeOZx+UNmWguV0Kpm9antC5xbx9ZCvzrpP5vI9kgEya4a
rUsGYXqjE1SEL/FoXRwwci0aD5qO9Uu1gOhmHbct3YWDZQ9q+NIl5kH6JWwy8LGyFqie6mqg7jrc
Z3zbCeRqf4WJpLG2XO3PMD3N3licYgrN7uU+mRCWU6ux3+AkBv1CksrXTkkqSy76OmAAaEfMj5z1
NUntxZhIZxVkeFNF9ZavyrQvrNrYV2lof4w6Y0u6f/6i+Kg3dRC2zqqilI9WmBWrsJnUL1SBECQo
UMjtdBMNYxBxG5kxdbi78518ozhZoW5zEzmWj4KJrb9CqvAuTZHxujYvylAGuy7P8vyLFvbYxM1N
Pzw3uHututjNHux0yh/mBD1rMN2vSVpPN9d+A5fEg8Tyb0U/bvwj7tLX6cZ7zJBVExQyI9r6owXu
XoWKU/DuOV+bMaZ70vQihzftckjGrHnk5l6baZ3dQ6R2HlmwW8dygiJlpR0srZTM8c7y8moTtGkX
r+cCyCDOD+X+0lYq/Ysy4IeJeITzyILLecyw4B2rMHyQC8I2r+6QTdrLmMaTaFsElb8vtHavFuX8
czkZU+ty0v/n5H8OSY/aG9t5HKLf3NezcCyO7Ou+yA0xixvCrz65ezAUxb2bz/gtToKH1uEW8or/
Qz/QFCAfnlNfihdSe4h0f3kVaw9Sk7hsv6W0kUKsOPr6/GD3lLhX9aLTMCvjsAv6Qlv3QzatVAdD
o9QK09cwLlFmA8Yuhsg1cjEXQ2RbV7dj6N/YN7JfqbCq3PS2o976ndbeYkjC1jTqwm/1Efm7dvX+
8ihgIRxiADzFyouy7AT0Z6lMRi06JEtnkPTZSQ5YOr+fSfO34d+mX8NtLZx3ZgMkLpyUWxSqeYlh
B6nczh5plyAvlZ2MuDaWBhtnEYENMjgLEnMJl/HCN7RbKufSuPQY7ipAEOXBR6EKSR3nTggIIUDU
k211366chBr15g1/q24nEXMwljdul93pJRpJ6OWjW7GUMVBB+09zIb9l0fzeFLTdtSkIud+Cf83N
F8MpNTdz1E6jlEwn1KG0gtFYFvOUbrTIL7AI4Du4wwtPXyUVpZ8WTJp9NKe8PFMIToDEz4G3Q8Li
66WpLyPoO6X2Ed03NAf8fO+4lbOLgsh6dWafChAYjEzvXvvadV5jL7R3oImMI9zv9DHiv7eKFzxH
Dr/RA0XwJWgbdHBaLbvVoC+iyDSOmwBd48/t2Kzpsb+VU4trva/lj9WQ6UfXGJ3dXFrjcWihhFRd
/tkmcfDdbovDYPv2p1pBnMKB7ITWqFqemo5UGMKZ3uuvUIBOl9DONP8davjl5aqh9R7aLKHdoL5f
tbTH366akqpiDwLSoZjHs4OYz4EVwBOiql6+iZY+GZDDqJbjGdXW8ZzZxlZrRpgyS5ceJNAr/z6d
ksX1MsrGjUz+17UuE112rQfscNao22E7368mN0gXo0HjNcXfhC1jl5z7xbX4OioGxzJadkZyZhPx
Hjz6ZbzpHdTuli+aAvIR4FhqZid/+TZKZ24O48op2QRe+xL5csqwHGTkr3m/xYCX71f42Yfd0S11
Y18usKkEAs3ezWoWj52pPl0OJmA9u53P0sILQjk1RvL5AsqaeiCAna5NexlFOb94QmRSLiY9aZ4h
ZFplyhrxDjUDgZi+1n9ereJqF0jX9WpygbKbIKbH61jwXwUb613rPrrJUO/romof0hrtiihyxw+T
ATfXCyvjW1y121aKgHZob2yrCr5rPkasdalbH9SwSBFnV9WHPHeyvZWo/ak0vPJEmaDet44N82Ms
MDBkq3EvhyqdHJxn+3x77QtKJ7wvPMXd2zHiyX8NcDfpPF/ZRv+6iEyQpualz6Ft+0dpSX87hYcC
SM1NltiPIbSUZt1VwUGPAPeMFWIgc5ua7IK86gAbOXrxdCU+zo5drmW0853qUZ9bNux1/BIpU/Ti
T8pbFtkFwFDi44kfHqOzeieDneWOJ73k5046s8EILQSg2fXPl0HQy3B8fBW+KVM7Uw/2uk3FWZpO
j4IwCn2P0qrD6FOyCLdHVKx2fprOjxN5hw3iuGiLkzJe2YgkfGat/IIGz/zD0bw1MCU4RVkYrbR0
8H+mXX1flpn+Za7MalUgiPMBxzQd/Lk/PbH2HLeeWht3WHDYyJmjsle783wzsM4+DJ7v3AbLJ8cG
HKc+CdkfKhQ5jb507pBMN/eVYXYY2pHyNXtAk2ZrmbdZYcY7bN/7xz6M043bdNprmyTo7btd9dkp
5tegmbsffpkjwxvws7bj98RTomClqObdpJX2F/RRWdjoSfgxBvewLmNNf5JPLjIQr4qW6ZuO3Jix
KVmZI+HBC1JtulPdeuGD1VM8VobEp2BuBJ/MqLDJzMBRz8u2B74/Hyyckj9lSqGiA1OgtbKE5UiD
qapVPfV13t1DD2aRufSD0XI2mR6rR2eZNVrc1Zr9sV1IbYYWgldKO2MtvLWpQPBq0gb9VIR2/mbj
MrzQ3ByvL05aXxprIcFJVA8RETpSXrxZGPj+iqJmZqyFzXaNkmu52YVBB7awAD9PFHqU6j7sxpR7
EjhIXqnWuogt/jfLclsO/bJqsieyddcBCQ6WGdeBSZZi0ln+4zIx7OATfP4H2U3YVuKsBgdvDKCE
yYcCORHp9zvbOTa2P6AajmUIoo4thr1B/2J67Fc9I3uCUdy/DFkI2VVVtZMMOjrg0cC1tJ1AAVBq
649oXSJRsUytzay9N+38VgaDQlEOKORoa5Z3ziXvlZt+t/drZ95KGmxMeainvjYdpVkr+o+qT6w7
aRlpsVKaMGMhpzqPM4RdSbANVReey9BEcq2wqe5XjsXyK2/D6lWLX32qb8FqCKf7FsW6zxre0eu2
qbUnDeLArjHL4awhBXiDMq+65xdsH4x2jjc1y4OPRh98d7Isf3NIb+GQQyYJDfc1yZy56Veurrab
PoYRZQdTtFIKr0MFL8p2lJeKs4MA0ImErbOr8aJ4mnHfoYJWKojyljeebpo/HT1G0tBtv3JRa+V1
pbJ1ZluFG126u6wkrS07FooS2EyMRXaomtg8y+5EBiTOQXHnElfI5mWa80OoW3D6ll2M7HvqEePv
PHSPbY8hiaiMOSJCVvNS2P2zs6tjd3UJkvhr5FBzg3hK3t7kEALvOzQL/7S90AvEGxBPJbu7WGEY
SMrdxPHwKcI+9eD2bO26ykAusI6j53mezn3klXfSVWvGe0RoLsIYUaWeG3N6HzVCLzj0um2enDCy
cG9KtA9ZV/SH2jJI7ZeG+iGfKnUb4Vazl9EuJJ/uGGZ/I6NZVP5EHaK9k8ESz5sgNoJnI0FWN1J+
XK5QNBl7jOL50tJ4iaMlwaep1OOcGot25ED6G8XL0rWksa9NSWM7Gp8mo5LG/q0pSe5/zM1ivn+S
5P4tOFRZWi+XSpZR+aAcG+99yI/iZKF9yhXKE1Kdy3AR2ILfTQ5S0tPi7EvSON69qlbRq1Oz6lg0
9l2vZOsXxsEOUJH5sY+dE4DYgaLLWD6p4+LdNBof/ajEZStw841F7eej4zoJwvymf2zr6AZbU6iG
qnF0bKt5ghXePqV5GO/8OdHgrtInB9sMPqmR6p2kpVo2AstMSnO+hHnRPSiuP31+afV0/BwqA0KH
hlHvpyw9zXaBfzqOIahbtdaLjRfQqrJG7wdvI9TOpnTIV1YZOC8RHLttks/pGXXr5LyoGbrTfD+l
TrfNSiAqg1jiSbsMkQi6bErL2E/3SRqWa9vOH3Ei7+5E5HAoMEKeWp7F0rRirz3mnpKuRWQvx9bz
0bf1bRnzhkdpsXxMvIV6bGK66f5yuLx6Xc4L0EITcEYwG9rWtRwUra6dckoei1SxnOasDC9B12s4
Kj4CJgbaiHcW2zEujY86D8a1X6jzSZpRWmyQFLJehhIFcrUvP1lRYn50VaM8eIF3mCb3markTbzw
RMTaSM6iedqHcVffXvszFeCJZ9T1b65Ipan6O79W4Kwt8+UAo8I893Fx42ZYsYXxksJZ9Cup6Jgb
J7SNnYjKmR1Snc3kfctcF64W2nNYgUBLlNLQNVamqjMFuyVWBqUrRFEucG3j3jOq6eGC7Uim1jtL
EsHMPHs/z02zuvyLQ1t7b8twZwDhQ5Xpu6jGQzNLt1Rnqovmd+pA4F3Vdvxc8/q/aXSHZpil0VnD
Vk1mVJHl3ddFDeGuMetD/1Z7uQLDZ/AfKbBoJ948b0Ph+o+gxvzHHnnNHdxXay19Egs4CDXOws73
0icH9PZeA68NESzgQlOoGo/+5zBAfPciuY6mTLIOu4p/Sq0NLAg4KyZ32MfLGeo072fSdx0FyxMj
Rpk4J79l49XMdbsl4+881NgYPDi4RFDX7nUW9PRRU2egUqPboCqO0oUISKvw4sKju9PVu0vEEmuU
MO1ca26O177SrEfMwnkaY+yHsypk6Li+zQyrwuRBrZFLWNoUz/Sbno3sb30SU0lMFcQvro7ipfTV
VdGMq0tkULjm5npdy8B1u0IKSe3YGptKqtx7IzvGdqiybz6GfEmnWp/KPMN56h8RyoCdyBDZl4hG
5Q4IWXQ+dl38yYt05UNl49nmxTky3LCabiY9AA6vd8VzZUBz9QoMIzzkRbLJ+VFVOvu04bjSStO9
WBKIUrxRs/RUahcejtxX0umpsbayLGuGEIb8vNxTMnCZfbnlrjNlXCKvsxvd7REe8usPepBtKmSV
PqaaGx0bH8PhzosXeSiRLWUbU0LXCxG1aQGsbqbYzM/gq8kYoxG5avIKOVPp/G1c4rGbIqVSBXvT
1oejhFyiGwtIfGKFoCmd9iQHc4TPsprt2CxX0pGpiCrbxmJiLZ22BFzCLudBMbUnc0i60+9jMjli
G1IWenD8PT4qOlTOQIm0p6Fm47uoHG0Esp0Ay0EhHWkvBzy3gLqlX0DcTa/uMyAtp7/6JUIz0Qxa
ZsrgdXo7Yo2hWN73wOu0k5FgIiVn/2pKn1I6lHLltEw8bxOH3CAyT0kHHIYm/4E3b38aeZucWiB5
lzPpa5aB6+i/+jTdwWqjGHd/xaronOjksMbKJkOstodkBlXN2jK/78zBOOisGs+W27tn1AkLf1e2
IJYyXL7WVmuFKF/aw3TEcdMiE5BP0Y/MVWPE9/Q3oVPyrltjZZd9s+YFC8aX6QlANyxGcx5u6np2
b+GiuRtsLXK+R2a+KT0rfppb7If8uVJ3c8OKfF0WwZPSGDM/Qor5IQYn91UJ13SJlYMWDPYBvLK1
kiYOzO4m7AH3o3DJM3is70FiGK+VNTyzOa/v9WXRs4xJS8ZgWP7W+jUmkcs8s3Ju+35MAWAaw+2V
s3DlNyAK8yOY1RFeDRFyuOrVSXOJaGt4+CQV/V2iu8ExdZo7Hj/6a62qGOcE9V29JJ2iucwffo2V
iROfsQeAdkGS1tJxJO5Up6C616K+Kp25kyu3ep2U+5G8JSwZmtcBS/K6Ki5sVpOjYc/gpUtOmyhg
R30U/aZB35SR1X7p5nHahrZT33hYdzwpg/pDxr1sEXgOcvsxgLl5wpMw2pYDZB9cLMy1gwrhaXRd
NMXj5l4OWEc299LP9uR0UeaSgV99EnGdUClwspA4wSAFwdYc49O3SkOXx6vslhuUpuPYxyRSgbEF
mfZQorsxhBgbtmqg75149FCGJgq172Xb1HGL6THEaPUzmTSESfJWP8mlbeS5D93YzRtrKZAWvXEC
BGKeKtPDWWLp8tDvunF1HyEbuuTQLfXROlB7PI8USvm/Yskgq2uTbfYKFGuxjQMFCGYULZZkrfVp
zoyXLLWmn3X1gQ0d5btqtg6sU62vQ5hR022n9sM4BEsqzHUfDJPXxFD02blowvqmdID+UITV7uTa
ZR9F68kO8/FxdML2HplN/xBgMLMdeCJ+JmO+pqqqfeQe8Q+l4rDV063xs0J/XNTJLdJsb12L0VWz
HORMDk6vrLrUVW7EAEu6RrNTURylMjbVarqT3z5EiNxjFXcrv7z87Uq/Go5RNHyTLvyEVFQnrFRb
l0mkbKVTDqY1jSs7yl4NoID3dRNsXCdNb6NFS1m6sEoAiDb5h/9H2XntyI0Ea/qJCNCb2/Kmq71a
5obQSBp67/n052NUj6pHO4s9iwEIZmYkq3rEIjMjfoNCpelsemt4hPjJhoCtpwM0OBr2igbqj5Rt
jbviLhoHC5NilSxN1g5fPWpV+Et+QRckOjWmj+Z0pvRfGyP8qY2D8qiqNaoVdcfqfglHKTPdOFMQ
nVFkN99se1qjnT18JX9j7mf0m3YyvQibk16r3atZKcYdJKpqLdORseWZhv3XpeiU6EX3MZ5dLitf
SsndGe10W+cWwxps0Vpe44qGN9ei4CQHmKUz9pHPYqo0xrlySKIEF4XfAf81aXaukyTKjxUcPdz8
fZJcyHFmys09K3rdiz8rODqem7ivnlnE/UqLrPnedQ6O5p2mPuDY4V48bvp1w87oe5z0z6naVK9w
xJNTWUX9ViZY8w/FB7gMBCzYR72WHQDPN5/zLt3JPCuMxo2KzsQ5bOGaz2g4HsSVEg1rmxJBbFH6
+pddZbVy0GV5nOKmuruWjPHjxNdxefmqyyF2/LMHEPYkrUB1nbsGRawwj1nreLmznYYAH6ilWcvq
Okvt752nakfp4xHmPbi6nl7MtN1K17Qsk9jOssmeDRy9FASg5EvKQdIHdjc9O4minOTbXv+CICgO
CaKBBkIBaWh+EspMEfjBw+9WPRfhQ1TZn4RsIy28Ba6tIZtDiZxBf+AXV+VovOqNQuW30Cf0RArz
i6SruroCwU6B6U5yWX7saRvPRPZTRi1quIcWC/NrpqvE1uHeLoEjLyQZOZB7bDMnecm6OTjbRdiv
WlBBpN4UdlF9gUJfSVpJBqQJEKJ6SZzuYhoTL/FZrV/ssQ6phcIKkUEJS/YlQtmI2HEFOyjazezh
jyXhThFP914z3t2uJx9ZxJTvFPRmhyjMHo2ELPeQmzNi2Yn3qiVWfoxj3Omkuchx36FjTWZ+GTXH
yn1s9PIgLTl45t6x8MyTBrXSe2Sp5wdpWbbTYphVs7paJlv6FG38tgMkuTTlg6dxb5lfejdHpntW
E3XfF/hmLLh3QJR1rO4dqOVbc4zrNda/JsutwkYQp1FO/LSpXkBMKhBAy3C86RrkG1pYYkrVwEzt
qwxjEK84Dwu+jhf4o6867qOjtflbDec7LZS3YrLgR47WF2n12VycDKvX19LsunBxTCX7do1dLhiN
9R2yev19H87lfa5gi4m4V7Nt7RiIY5xjKRgaIwL7HLwy7HYWVlbIrUXTo9VG00WnyEf9iJUOBABy
G4BXeAjQhP733pRUUVcr/0fTjLT34D/mSrCM9nlsYehm1lu2ttkFPd300vhWenHr2ryb1I10S89t
rFsCpI/7PtlpmLavZPSPa9ziALhl6A33+u6PuEFtQOMrwz4LFadnrWzHMxS+qdm3GkUSKftf8y+3
zg/gEz20mz0V/nl5gHYhW2JkC4TRUXaOj3fIdrD88DLMWYtR3XsrH9VaWpXqJQhrjNsS6dYLhC53
4zjW/GXI5ztrKbemufbSVU30OXe9YevWWnxXKNm0aVzzV79Yr7m6OWyxN4djtDTF2CiO6+cmd6w7
6TKgul2C0LiXMc8NsQMSt52m6D43CljXDh+02fHUtwIq/4WCc7rq9EF9K6uMzJmimWsZ7RrDWu6r
cGcHtfZWqQaGpo2jHGS0DGfewrM7343LpWYteQi8zHuUwSw5eGnvfvr9cT2sQh7pp8z1AnQRh/Jz
98vTB+Utnfz+gYzSd3MR7Z8tTBljte020lQmU4M1XYJ4b7Xis9MNvxxLcY6Us5VtOab2xikGSo+z
mSMI3Wk2y72p7Fch8rZsOvEjxFmRbGwQ2Bu9Oxrk9YD6ZxCJBkwwzlbUQRcK4pG9yXLqeC2mKy2Z
NM/TKJCV+mcxZ72at4Jprbew3W2SGMvnydCIlDsLRKXEf9Ve1LE7624vuQV3wu3RLtJg/SF7IKdy
mMgenFl5r6RlqOhd7OU0Uaq/JtCF16tI14fsBMUtYDxX3WKbh8+mxUP3SR1d86nLMEPOdFXflWkD
btxucvL8XuIcr+3MSU9dO2sXie67soFRsA5qUM5rp5wQMyucyzU0b4HDlC11ZImVA5JXxc6z8gJT
Tj7Nzty/UC/5PnotiZoQX3SUey6xl3Ys/0Jei2qQ6QetS9xHCQlcI9hGfEW8fC3nMVgOC6HlMNQm
vqjLVWSgc2d/saDc3rqkXwtZmG59KlOf2ymudnAGQv6can7CoXNYaQFav2GeniQii6tqx+8xOAFw
mJ8SFQMXcuv5/09EmMFOiDI23Jarce+qziZ1NIAt1+NkRtHRUrSXD2iX6ym/hH2RG8H5inYRGEtq
90hImfDJlGLHYz99tQ3QaBbST7/aiBR34f9qCwuF9CbvPrE2Bd7jk7tHrEw717VV7IIizl55Zr9P
shGHbU3/l1fDXiszFdNxdlfboDLnu6HU3ifpipWdLZgkV6Y+clrlLiNBfePo/8nj1xb6v/D98dfM
6lWCPD+/QOWOp1q98cPSeut6KNGmoQS/dKSS+Z9MnhwAxV1V1u4311OU1eQF5Uve87YAhIM6Xeoj
se8OwQEbVOdBrgQfCO+RoFVPMQDlUxlq38thqp+E3ZwuXQiqXLvEyluili5pSah06R3WVA23snRN
Wf5XPuI+CUNkJ4mqXJJdvaXo25z7m7oTC7hr55xE3+K0dY633NdQ8pe2eboLvPpU2L4+AAC0IyCf
V20OvNWSA2bGey3t5++8dyOc1/v5LspM/dEZoLnKQJREIUR/P3l2m4jcUq0aSF8wI/VxOodY+iUb
UDfLITIf6smOPrfsFDQ0qFZtU8SYnxv9Yz33R2Gd9gv1tMCZhzT2i/TYVfWSUsq7Fx7qlKATAp26
PslgNSAEUGWms5OJUedEB/zWAYsuhFievu7ZzFBck7nIceRbx4uxVYvdH02kRMdr2vo35T9trQ/9
1/dgY+jXviueTmCWPDF+tNP8misQmZw2DC9yiCLlS1UV1v7WxTIqvEyJhuBJXoCcQQ8ATIVaeOiU
3+ziCkPZWV2bnZLFUE76e6f4Zfs8zobZVbdzoXkbFFbiZzlkLQ+7JInjk7Nkd6QvNQ5WE7RP0pgC
LT2Hg/XjNmcyh08O9I7w7wSVhNUgJl1KqX3WIBq+RHpKhQB6DYJoJQs40yoBPHY8pkw1fIGHamBm
m3Rk/pbRdKogkxg2ahKUPVuxu2UtlwG5LFxUVkbUaZ3e+pkad9ViCDRWfbBqrc78pDrRsAUl4Nyp
LlwevQi6XRa2gC0j/x7NOH2TxvW008cO/lFXJw/2DJRsacmhSBNj1XVUOKTpGLF3guFYrqQpszRb
f1SaxLlIV2+F3d6tXPD2y0WUNqqxXTtOfjc/z5pdv7hqRfqm1LddoE97cZ3MXevRz5ThKZ2Tikrj
fBDXSb9NxpPWUrCSZpXC1asX6dr/5yQ3has3LWWi26ScqjOvKl1bV+js45IL/kHcp1FAi46DnuaA
4Gu8qb2meYG0bc8o4fwZOzR9dJxRSVwHOCW8dKElsXFskgbybJ6EiLcqGxXUXpU/AlF0tzH6izvY
FD0PX7xSEhfDkL2zeKekBl7iaW0f/+QbSZv6Y7ZToHmu7LCl0vhnEN/6VDTkQ/3M+ueyt89Sa8w6
DXdUlWxbK8AEHPbphyve3cg+9XNoP5YD8qS+keyk23KL+Jz54bgWGHw6xf7GbiA7/J6k1jpmojkG
ddoc/zlJotwU1SyZFJmVtk7VfjyHDgB6bUTwFdsTUvll8lIv/Lwsz4yDQan1qYdxzJqKEGQXVhqF
zb88dTDWDWbCD4Ue8fzWi3xnwLB663vv06AEzU/ezeTuuumzN2Lwm9SNfi4jA5Na8E+bGL+i78sH
U5XrDk7JC93JEjhMXpltLU0d36Y+wXigAqitjzkSeTYWL1mj9icZnXsUgMwo8C8yWqnBqfF090kG
7X05jS0y33XyzFr8KCFm1ST3YYzWlrNcfs4a7ZT7bNlkinx42Kn6ujLzg+mmxrfSR059MaV0re5X
QmH5U+HmqLj4jnHqFPynYgi3m9+hw9Q6P31CHbIm/xnq5OqHq/4OjYfu/apKPyw6efaHq+Zo/+p6
Uj5jZFHs9DZX9mQl8bAGtaqHUfkGlso4Y6tuYDQ4VF+zpCOrG4bpPZo42Qs38YPE36aHA2Go0f/n
9Noe36cbppXKdLms7zlwrRIo4U2xydvxXWNEhEM8o3Mx8kxfpNXovmmAZCEkqgxYG91wloHWniEp
jUWLB/XEL7CX9nsgjnyoJrx8mCxzfl/hj4/UcSXdBKDhrt/FzKD+zVT8V/E4U02PzBZ1vT9Pk7EY
VljRmhsZzzQlOMvZrOvvZ7e+D7Nl2HPRFHh/X4Gb3VRuPt0nfuBhw6xtpXU7WEDk72HjltvUNiae
UMSCFeY3JKdOBXvSmsIj99N0/2Fa7CPs4Q5kmoFKyXvYH9Go8VCa2ElTBgS1jiH9x4Hrezlv2Jt4
KQyjD/tV6XQj09/dLiuXcJdr/y8GJDjiKTd6mXLOdL+6KCkrpDLUT9KSQ64WlFeXQTk0U9Bjk6aa
mz8GclOtLtKXcOEDksovyERRj20LmDYrmdwXWK1Mboza4lL1uh1u9a/BLihz3dq3GJinSEuHcX2d
rNRVs4OpjXTMYkUrqwnkkxYTn2VhkeX8K9VGSMJDFiDSmStOBl+nbrC91lL/OrP3i+RkDv0Osm1D
mQ5fGDGHuVrA+FCzQjULT07VZ/qdDF/NZK7jdRndd1CscQ9L9RCofx6z8YwwzTDIbJ4Bann22u/o
laEKiZIyxu2h6yofOMgSLoE6ucpjMdYraxxaeyfZdVNpUPtE6mAnGXfQ0VO3cppIBfa8JN5vQWlv
ExTmToFjb/09rZQEmRoDs7LYYzc8t/qnW1OkraWZeZAY9YXTchsVaetb8+rvGoWg1nPyKEhqFrn7
DLU1fXOfbXto3rTM6Z7jttqXZty8kYePsc72vlzHVHv5IqbKn8HgjH7CMaUmQuKKmU1ggE4YR1ZJ
y2g5knFR9KHfy2iZuDz7nImlwzKaG5gAhaHf3ckobJI35BN7BMYYXCTo5YvFRuEd51oZ3kW5pAYb
dQ1ym5GfbK/NRZjrXaNrGXFK832kjDRQoPyl751/CnndRqTwK1f7zwvJyEyWc331zFJimPe4Wpv6
d091nybbBgpTu+XGmNCVlCacJPMxayz3EKNEszKWpgyoqdrB7f8hjVsoVqhvwFedk3SNs4V5oo3H
jEWG7wC01z/bg+ufdatEQNGIB+ARJMEgpo8YIS99qH4eVav8ifrLWoA8qpIrZzZ3iL8sAJ50RrzT
6dncIdFjfM7t8a/S0oyHVm3LT8ukoWqbtT225YtVqhvfHYvvFVjltYaw27J4AJZHhXinsyd9VWM3
XGHb4y4KHIRMdkfOFDcX/H+bZ5g67CoRpYxglm+LaugP/YThfINAUheW6ee6V+JzHNvhRvplegKD
JndiHfHmZlFcDscAGWoLuTVsbxEzc9L5zfds+76v9FOsFhongP38QUsOWpRAb5f07e9RH1TZC1q9
yWFeRiU4sMaGpcdIixdyGMdQnN6UeoD/z8m1h6GwWXo+xgwApbd9quBEkinjI8malBKIrwGPhjzC
vh7WVzLHX7pQHR/dys/8VQ06PTb0+CJ9VkXpAvjLuScvt3V8Q2UB80+V8VosM1H5ZHF7vPXHPDEu
ECUxAqYMeet3/G4zgSWasWQPOuS6ssRMdm3A7j3Nxwr1F3VeNQuk5T8iFhvFJx8fi1uEZqIErqeh
hrBvVl36Gu2D38RQIXwmfuFv0TbSr+zSGzvUioMfatRORyGRSj+V+wlYTB7ex2bxM+r1+TsbVwhU
ZVU8GkGv3AWx4qypY83f/WE4jkk5or+MwYthpN6utpz6q6uPKwlQQuysy6gOz6Ra1GctiB862bOB
tAGhXVXdi+ZX30WqADJ7wxJfyZ7KmDKYb6JF1y4aBoPynDih/k03A29b9qN3RMp8f/WxTw3q55Sd
hjWSE+nXrAPCL8rMZAvN0vT+tursS5+ZzZemRUAiI7vzhMRGAqbNguWud/Y5VrGL6TzPvio8l2OC
xmsxo71IyfklH/V6o1iJvQuX/aiJtNhjpYpqc3VJ46HddpZ1gMPchWtv9OeLg4wIFEW4f9Bt/rPp
tvpu4DXzKQEsiiCxP+8BwCTfcqSkEky4SY+mLK3R/JRubsaQus+3P6KXe5QK64sCAXU9ZPWDaoX4
n49+5wHt4KF+bZsmezHMsPrDDYARB8VWxwnuQbqa0QouywUyNVZWiaKre2/Ss8dgcfsEsvbqdvxk
U63Jr12J3vcHd0Ahzh9zKpL8OhOgE6jqLC/6mBQgTjTKVpq3AWlGKMChkeVpu6FswoeYxc0K2yKo
xzqFAiMDyiRNt8IlW0n06Q4vCuNzZv6cyTa8ebm2te3AahADijTk3qFPjlMC5AR7nb00LbV/78uX
Pn8JiRp1q5Pr2wyL8207KD7cK/QF3MQyX6QPWdFaadxn6akHlwdpwS7RKsJHre/DO7hg9ckGboZk
RDl9s+z41MZDuG9MqnxvzYCChK7i+wqIYdojZBuhAaur69mI+69hnTymWWD+PcbRWg89/4c/duhz
NaH5WinluPVtmCaGY0brvGnx6DTL+1i1cRmjNJGsAt9ozp4T9i9Ba1qHoVKLtV+CjF4PwEcH0PZP
aWb3L1A/jY1nOTD+QtgoQ4hOyHIpHy/x1eDDhbyRByI7cLe40QxrIQbIwJVpMNnONnBGfk28wy+Z
N65RUue11WSQLiG+++cP7Vr1KSvYyV765GCVHl5ZCTeIXvoP3mzxOO2s8hRa87fASqZHpy954LqD
tgtJO10k4hpWs2OJ09zFapa4wY70fWyqeBbrQX92elSql/tRbkO5PWOTdUyiJw4J/H9uTTBn3Tlr
8geJuPW7saauYpC91ztbBgbTSs6TfvAi7URePbhU+mI/mS3qtCMIPMqxejccyfOfpE8OyTL6XyED
tcI7EOksFWPK9Wpxf+WwaMhH3YHTW/Vd+BcEHW1XRnq5KOIEn5Cd9/A3IkEbI9b82k8LOyi338Kl
RTUyfXahJcmYxOvjDxMt7JcmHJRXZ0ofcnT9H2TIaZA6yHXUmSVcNam320PuAfjnWqoGjdVeRPlk
dLKz8OBmTrlRRjKR74Ii81SHKCflGDYoeLFsYrUPNhVU4wuK/8b1gGAK/naKm93jQzEdZcBvVONy
i3NDQLNGpZ6usbe5QVvs29w6SwFVLVXSQI7Pg2epyDpjvK+zFlSG6jg8ck1g13SPUatf5r4vVtKc
0WY+RB02A9JMR8CaypjngDQy7d6ywdb4VVusZH3PMhd5mpQ84GRDfL42bwv8D+0P+4PrKdwgXIN1
64xlVHInBzONpmbljhWFoLZF8EzaMjTzRqLS2bvmtoodc+9pKWQ5XP/OYrcVRjCWQPvEK2kODjxA
RMudY39y53HG2Dsx7+O8DIxVgaMKQCXeN9IZxIzU7ObvgVYUl6tp9khqhz1Q6TuYuDlP4SIlPC21
BDmLpZYg7eup9NaiDwxuf9wvc3RKdZt3pnIchiAseN7lmHy+1SiH7B2/9Lbp0sSFOd34U1YdJ37E
bxjE50udar5Is2/wogMt9Vy6iEJ4DZ6gy6TJrquHIAq/SRA0e7TQlw8IEYU7FiCddx5wIGxHqvyi
NyjHrqOmtmACdJ8FWacMVrnpI7879LDOUH3x35u30aLWuwPg0GCdJxUvg8mr7YMs7CL9Dk0V/eG6
rBsGLVjzA6z3soZ7X8g5/cGqu24lE/plOSgDTI2txODntKz+wAEE63JOalhkVYFMDavvg08id+XI
itHlqfQwTefcrnmQ9Q3VWNzLcQrsNlY2JXsxMzf1wSU/Ah7BEDtz6h/4LxTB1lHTgKl9dFj4yxiE
Lh8h3yL/u4ZC+3j9EKMgW+5YWJrL15QvfJt1/aIYg/Kw/MHvsrz+HRIV9LZFATY0r3+5TKc0Fh08
q3lKze4YQ0Tihb3I4Ikinkje4cewSqC83RXw7P/Rx1sC2dwrm0hxh7UBluUQOZ1BNrVUEAWL0gAK
mqGUx2bBRd6a8s+Vd455HRWc5K0po7dgm1foZ9d3v3Ve5aDR0ex8y8Rew7CSXTnM/l/gGFnPASOC
SA5/qLbN5h5l2uioV258LLqhutdDF6+C2PReg9YBKo173VH3U7DQNsxxM3Hji0BHfVtNeMKlyUXQ
ojIqzXnBXgQOo7dgK1CfIE5i+91YDwi2109sE7/JrqclUwFoI8iO9lBWXwf7RB2PdxsKoMNGukq8
N1eGHdtHXUndrdY5fbGH34UJbkbZm037xBwf7uBU41sjN5bcBemwQbI2fr8NcLZxKTzl84fbWAEF
zKaMaVodbEO1gHsO+j4LN1blJIdkAgvPa1xHVov1C9Jh88BDs9JB06CWhCBed1eb+gW0Q7uLQOhf
dzNqlAIFJJcOxdSv/MO1HedddA9WnIQuKMtrn0yEm3SOpu/ZImAhUhaT0X2eOkCl0gJS3TxlQfU5
H+PqfJXDcGqQaEvTV7T0iDicCmAHoRnA3a27yZRSXQli4E/wAMgj9Hjczpi37oAKaVRXhzYsQIX7
NbYkma6o2x4Fu+ek8dVnB8Ku5vZ4hyytoeQJphg6Sn4FcJF1G9bdiie1cgwogjxHuencL9fLsaLf
OMOAo8cG7wQAbomjPrI5gDOm9a9ygAK762PVe5SWY1r6Sold9STNYFKtrdlW/laaeV11p9mY+Q17
4fCqN02zi4fGPOmYwj2w/g3WY0imG2hYAsaZPjkAWNS3RaQOa03T4ocmtnFbYZk5HPuo+yx9t+BA
Ubr7rOZtbtm804fkAVj1eLpOIj+g3SXY3gmqqB9H81RYSnBljQk8SJpXkFFjfxxt/t3slmaJZvI6
N5zyLvG1ZH6jnqltUbjjXa/45FbQ3VnUjHxnVy6aS7dDtwg0JWBsdgDKet5djCpqTYlfTs1BtS/W
/Yce6ZZZck11gq+jDRQ3IDODB8oS/xKFtnfBokrHwaSiLi4j0pkqCkF1ghQGpLCzUc6tys+J8DYK
hw0QIgXYTe9dbteRUVNl6cobGR0yYj9cSk4rv61WoUOGWJoydyqbg60Yzd6cPBh1ToMsJHUE22yz
Y2PZ/qZejJb8AfzOgMLCSTdb9mzTGF2f9dcHeNp2a/6hunv55ctBTbyBn0U57q7vscgLOh6vVG+j
MP/8LqPPNsi6lKaWrcHk5oduASnJAVIlyZ/5Kc279jmpnAKxfR1+9hKQULG7q7repSQ6h8dqspRn
q22TJReU/QgU/XEG3/dmFXm8LxDOTnPP3StR21xi9sHbKbVNcBiWvSin9N/tpjtdn9N6jCdyFjY/
G5xYYO9yjbBVF596o3noUn5cQ6JSe7AVbO8dVLGqJMaqWMU6OPU68KGWC4WsTt1TRkFi3w2++gQX
r8W71cu+DUZ0kR1Ui4ZFYZIXsXRwYWAGv6pD22yVJOBvc7Lp4urecAjMub6bgefMXb2b2sxgTQxa
fCmYXM+kKQN/9JW+raB9xT/QbaBSap9/+eUKMo+iMu3bZW/XHko+1jfTw21QLqOpg3pymr/LAGPj
bHE87hZ347n32n02Dejg/qu/D0bWkxJS+NkiN5i9OnEQXcw+7Y8zGWqWhJRYpE8OBfvBi5ylsWdg
OTh8ldaHuFuIMlBNTdQKbZQ/LnO7lhV4zsbW+4K8HR98G/ijqU2tse4cpdzcBtRgiNZmkpkbqhI+
SIAIHXV8hNC80FEt0D3zJANyUGEpIIQvR+mwlkA54wlTnCvkst3JXsPT7teWyga6wH4coMCionPT
6JCz/7tQhwwj+/cu/XGbd5tC6jtalyGYVLsq12bBvR40aIYudL6A5O+T6RxjJUHzdYaqF1lmftZi
/7u0pD/UVXWnI++3kT45zFnaroGJTABZuY70ZfAG5dJY8gUrxwWkMO0sy3dPsAjqs19SCtZnNgNs
68x78bnyAPNgKZIMO0tGSNtHd7OuAlg9dxZ2J1V8b5akAK744lz9exw7VrMLyz7V9QEGtN9ekcma
78yHTMeERUYp5Rb3uqdcZ8YLhz/qL1pkGZu+LNwNfl39vW1b/T1ql8O9GZu/HNfKD9JlLv3XwSUs
LbelrQXXyNvEngXOQR3LL3IFzee/lUzyKf1t7GxONrdrKN0b1ims6Jc91HpSSgRCDCyLcwu9kLzx
D9qkgQEp1Ib0q+GuDeNJFpJ9Ya7ZACcvsmXwuSml5feKuzK1wOR/8ai31TpAcxiyyzB611Pq+Ghs
Se/1tIl1fat6NYrGtyjKjM2Zped0MHqjWN9g6F2u97scW4W1kQFyuA3oOeZKYVld2rB76TX4dlJW
HFoHms0EZ1UN9at02q1fqwzvTom0a78UA6WQ+Ltfutp6ROG1BNJ2K9X2rHsdqDq4gWX+/a1/6qmm
ANUZt7c+CdHRqAHco3y99XsuCSKcSzR+Vws+Fp15Hdm0PPlqe/gkZ7U7XkrNMc/mrBhbPx1nVErT
N5Ms4s8ldAH7fAgd/MQ6A9F8D0WD7K0sDFtCA5DVO34ZZf+G4V5cacWdYM0EkQafZj86lX35d5ep
sEQQ5Jn0W6p3jbp1/Z54A6ktXTJxTrFTCeu+3E4jcNTVpIzVcVTV+5sFCkDj8SIKYtLnJXZ17KyJ
u5k68XWWnMqhqqL6OPrDfb1oit36E+wxzvAAN0qtp+rKL/rwfmbXtWmNsvvY6S4jrmKGh6hPf16j
EdpZXJQXYS6/hc9NhAeE6D6MUgRFZcJyaL30i8Yy+HDrj/2s35VLVmDsguIytyXoJqVYTw3p9Y30
eUm8mH4CVVg3VhWhCkDgtTOreeGsiglRU5VJgZ6nyV7G5TAEIN0h3qCnDi/3cht4n21W3iEffKg3
wTqJguRCvjm5lH04Uvn93Y5dTMYgSBSr1iuTiwyMVghDQU77Ll/ktGBoXSfWS9CUJ3m70ZdfEdIF
Rz+FE3S9pCunSrP8nf/6WHQf6qyoTz2F6POkztm5m8LsLE05kz6WKOhB/VcM3hnkz40W3DMXiEaD
ODm9XUF3NRd5dzOn2GUjWD4P2lntm+6+SOE4Dlma/NUAL3UbP/pp5Z6Nho9aPlEnaY4kcvO9rRf6
a+SkPyXCzv1zqWfJF6TIUaJhDSQ5j3HRq0IWB58u9tT6v5vq0gSF8T7qGe57sGHX/RGlUJ3fcOTq
8VYDdX5yEcPal3k5AM9LqbJFRvBNHZyLZZGSjlplbaM39qNNtBH/8Lx8rTAs305d6t3pUwVQ4Hq9
xqjLda8CVHXTZTcVo6ErUrvSx4aqQsdh2WmOS4xS0b7q8i6BTQ1KQPpyiZE5pI+wSr+KrVqUJ9ep
14TKhpqkvgIRqOz0ZfcT+RV7o+VsQv9wm/iR+x5oIDd6UPXpB4v89xCJU4tGv0R9BgzQ6s2V9Mkh
ZreatX1+llY069BPm9Teti20uhFM1V0XRaw3ivaIHQymLr+7JEIGMSbJKIs/Z6x5dplnmZt5JM+w
NjuUP01tfCoX1s3YdIthAphKqOPfoB/p68gJqseqxUtzUBE+8LsG25IoctZBGrlfSaEishf4v0Dr
bYJkustnpcapG2JqWNTjpesrFAyFxRqj1RWVebP86P7pk0A5KIP+JnNvjNfr3OtlMoRQliurc8nd
BrtsLTgMQWwMSfWO/5Q+dgwOq3f4c6A5bpCOW1PO1I9RH5AdtzC0727Xkc+IEmRSo0Gft54UzUbw
/Ed2LDa7Df7gTg3XCUnAs7Rufwco2/kEp/lHZN5Ful68NVUfPZp58zmL3eJzQr78GACY2YCwLT7b
zaiAxM0hSC/Nzmrilc6+5F6aTnhhcRRTXnOUFZqsSOFZkbUXrSZtsrCMqO1nnuHKg19mf0t3D5tx
N/6OQpboQ5Q2xB+i7JYscOR50xdegBcwye/X6ozgb9F/ul5LH9VdafiYFVVG9lpgzLoxszDet16V
oUDmh6coK1wA5Yz2XeU8eZgwymCwdKVu++Y65HDK6lcLzGJfJPmw72CCvzbmHKz6Rbl8GkM0Z2Lt
C2T1cjvPVXhXaEEEZKzlf5Q9Tt+hLVxDkQpAMTTJzaepN4GBdo3PQm1ZjLlxn66qpe4FWxMwdYh4
7pTi0+rmKAUXfwfoLOKs2j8VSRhux8F7P5t/n91Gb2dIFA1PI6j27f8irphAQfAa3vuZWeqf3TFe
UxWawDKC/VaRgFjH6Bl97bXs+YqT96r97Iz93/nQfKsVzNj00HfBVQTuY4neO77Z0EixBojQLeQ6
haJWKzNbbHpbzDlWdQ+M96GzX65F5p4dsmV2LaqhSXPXeV3zCXmhHSt7jDsHs9v3Zq3vXOBxXxfQ
Ult5wWuENvXFrn2KXUu/ms681aeqAk5bDEcD25Snecrv9KKy3gw3Uu9QZF8Ehg3y7lMxHNA1BR28
NLH5hPWiFMZegqdqoEpr49gio0E5Pud92D3KoKnvOv7h35q+wK7KDV+RlVbvzH5yC1YC/XHsHV5E
uafe2YY5d5TIQfvOda1U7aaAvDT9DJKx3gaqeijqXN+1Bmy+1MNSCwKYtooSJ3u1NWt8rvJsJYMi
jQMN5rsVkGGVLs0Dd1jPATtwM9j1ZVN9ydi6uXU/fQOHy1LC160zuZHmoRkntluuH+wMiCbbKwFn
TEkyk0x9uWmJCD2ntHpK7r/1RUiM7XKEEE8fBUMk0OqzYZ30qYF9jgVSbjnIPD/1WcNQWLXYpWNj
uimGxno1bE05D1ZaYkphWa953cyPyAUepKVEdGE+XUTd/CI9aha/qjiBAhpnSNcQS3HssDjJtbSe
dGSNb+BOmvJJbRhBd8LKjopinNvqdqJcfDNpSvD0zNhwgZ0rsnTeQXer74BRuQinLepAeOcu9eJl
fHRrVMKXTgmKFTgyu/8h7byW20a2tn1FqEIOp8xZVLZ8gpITcs64+u9B0x54tMe75v/3CQrdvbpB
USSBXusN8tQWnWoT/oy5zZkj09gk0TNGW7z1omPcqm1NxZvT0ePzCChQ2attHu50KaUpRsTBSQ3d
2Sm6au1kivN+0YxHOB4YjItTKMkw+5QWH+0wKfcfh3+LvJ12gSVxexyGxa3tdtp4RKthkJbi1C2w
v8DEa58af9leal2a+assLgG7VSqKelPJiypr7t+MNEVbHG6R4rRsIa7p1RguBNFG9KF5alcbpAt+
ESI8WNw3DFojhePOHqLPAin2QThEreRBDN6wZfPoXwMz/Gwe9BN72MVh+vlmJSkWFnGOpGLqktR8
DlCzAh/EY7/coP9J/kyK1nYV892pmrPWK/qdXHvGHUy1lORTfrlFqFbkbbB8H5ZziK0U+t28FGoH
S2AWK2NM2NL3anDQyTEsnEFqn6zOiq9hNu7FoOhq+mxtO2Z1X4Rj++R4JjIxDsQqMTh0Sb/O0C/Y
NL3cXVoV4pluTvJhTuSvRakb/9TsAvSVZMJ0ZsQnrw+g/Sy9PrXuhMtK6wCL6fLBQSgMfTBhv+I5
OTqLqqPubiFiYOEkTXf4aQMxWL6ybzEzFqpjYURCPfMieymamhn1qzDzytuo3MZX1+yU+yyQ1Hs9
n7g31i99Z9dH5GGSYtRbH5mjSd9ZNNuxHjDigxjaQfZHZxspaD9dCynoW+gA/QUg/vDJ9pHq1BTD
JRdJ2IcVpzA8kIZPs7B0riACpIUm3zdU1pNOKs66oRmP2HpFkKypHgmaRdsgjIlKzG3Qm9gUpt29
5E1enkWAiAcDCIB2omUgYaBfnLE7I8lsPIouZSBx4ij+ospY2p9wFny3hytUQh1NPVR03AmJIQ66
rFj7Jgq+z13iDL2jVaU37lm0xBo5V1oa1sS+mFYTA7jvWXujkr6JLhH213RtIDF/uzCiyJmSlzcY
M8JPJvqFcEIFIPmGQ57RzHIeFadBff0NmTwDnKMJ6oygDQr6bplsb3NnrHOUUIDN+WAAkSLrG6Wn
QBmVY5Y7KJLEU1pYcY7R1CXGhReok43g4EWbQdkuNkb5hVuGcrwVy1y7fPrQbDRIpLfRokufGs2K
9nGvqfdVAwsnn8DworaYF3y6Kiv4W7OEtyNKjSJYjIpSYzkFi7moEboPsoIFMuA2ABYU1FBtCILP
UwoF5kWon+WqV4bVYNYpT8dewQ6eEQmx+2Fxm5NU7hIVXEWkXW5zEp6sln5SIgK8z4PsUWSQoraB
oBNH4ebGq57bIhclYsRZag7lkl1X8DNQtMVEMTxnrqBRA3gTqSMzJjub2xSDbvJDQo7IlQ375Cp2
ekAsahMJwaLOkR8mSu9OE7JEuoG72m0eWmx7gHsHkdoRyZy4qjX4kXmzm9M9Rdj/7PONkG2nYk6f
rsZvdpI+tau/xhvFpD2v8bF94zkmiIiZvqNtcoMHpLy2X9wGn1lx8MmGXyTJti6D6t9VulIesKZD
BzUB/nYZMFpZ2wr5aREs+sRZlZFcDfrtPF2c3datEG9hq1huooKkIogVLiYujTrZS+s0d0kn652/
qvJcw6jO8HISfnF25L+VHcXZfChcx/85/CGmNEtGvFaJDu0ksjitMIdoASZpahWfxL1pvkE1tfUo
y162/80ZWYxOAxpJnP1PkPUE3P5rAGe4XzPmpSRAEWKGuC+iO5DtShXgYJcpLq7kUYDvchM/jwUa
UeTRLlaDFv8Yy+oDVnRLpfUVjOHS/ZShfRKRRUV+MBqTe9ECifOa9Hl5m4ehCDrhyMgcxSAGUB3K
Omg2ilUbw7dWdouogBiVCgTsnQkXJZqqjjp0pKO4m4kXFBQIXqklu8OpKV5uOaK67Nsjmk9BeoLv
BNIIObbw2LgaVIPEHX912FX/xYVWuPktSHHl8Hhr3yIdlzvuEiu0kByXXCwtNdVPRd3rJz3GmC+g
iJNNLUVS+LPAT/86FTEq+Ht0o+tgLZrz5KHKg3YxdzphsQRs4B1F1210jpZkoH6So/Dx31oDSUoH
+7WTb8kt4nFuezub+/SqhM9kxRhFhyleb38MFJP19kiBDwejaaUOoZH9IFUDav0NwlKGsfdJ8g/I
QkT4Mhhmdzv8Neoq3MaoUTEQikCQoEcY6Sd+ILRqg1hoBasl8x9t84uahcq9gOfmSpNuZJibKzEm
Dk7+VZ4CRANt2J8BIt5T2mfTJ9tbryaO+GL+q2u8WFZ6k+ALN70doGwRPZ7fChFoT3+ZOBtVe6Gi
b3CY+28z5rbSeavSS6KHzrSVYecMbbGv0/G+lSbum1Zd4qFMPsUJzoCB4jkny/Lqk11n5Tob8bLM
ESJr0cZZaviOn3PbMB7awXxEwNl6o9TqgYkZ7X0H3/8Vg6pFNY7WW5I1/TahUgLugDATXJ2TYnbT
JIpygCONSf0UFmTK58xAfRK9WxKZKkpHIh4qZ4jSYtSdsc9ZDQYY8NYNjjdqzW+nTe/4y1xCLEd0
3qB14JvD30NvvTwA9euok6WdpmMk2MFD2GhT0VyS6x+2rLp3il9aD+SIzrbTlPeVhdrp2bMDFyZN
Yp7GBHQDcC8Y8kMfPlZBai80R87WGCOO6UHGW3hzQye07kD1q9deZXUxQKx8Da0oRKkIN1sSrtqr
Vhf2pgGpSuqaptdp3cJUcAfqQoOSGjf39RBqE++elK7f2FhPhQiBYS9nY+TuLaKc92twSC8g6LWo
irLkcrq3bhstvHOs2NuFlG4Oim8bR/B70dYFKz6xTMoV4pvWMwIdNYrLpgQ3LDVWEKMNnkVasqeF
QvYLCRccwcSpOISVWrBHcoPV3CfmBJajLYrCbpYuRtHXLlLUS8sv0YyWFWed7PqrDg9J9va/YLSt
UqiXDpFq0TVDZqUhDH6LRRtY3xfgD3ZCf87LcEx2/OE0C9YNwaRspze47AxIzeNa35rySowHhQsk
0rd+fNC4E814DJN1MpQ4sM5wEAH+cFDUW4LxbtaiKQ63mKHxswka+F6bld6SyAFM4pvq0p3gG3EB
WDpkDy0ESsUhfY1TV77OHQbQlaFoJTIayKEKxVMEHsal78rDbZ4+aaICdDQ3qt82cGpoir5Ej4tj
ZEmPoktMhW/4OdFDZIkSD9S4b0svHTL0m3Foqo1oNio466JFgUE07Up51hI3uIqW84Dgsv4SuUVz
TZTmsTQa6SWseucg1kMsBbUyH1H9qLsfq1b+Op1kmXc76f+j57/EeF1VfwrIoY22hwZ/WLyYAADX
GnT5U2x06cmOAvBhgLGeK9v/2jnI+Gtwl1ECL740KWXxUXM9bI1a6ITeqO7cqkEBOJOqpY4283vO
J9svouZ7ULqfSzttLloD6nqw2YSHtpq8uzC+MXfSjDvJZBclBxagEYwA32XPfHbBz6Nw1aJHYU/m
O2Wcvg+BvuqBkr2aVBd3BhjZbYHaw5tuXMWCpSRba31Muz1q3f1z6ENumy6Uy5qH+knZ4IFY9Pem
AyTbQSLqKfL6fW1q5s73zWoxxD1b2aoB7dNI+lr8O8VnQvx32XRv0rDRz7f/9fRZMYKuQSivV3dz
X+lH3lofqMLLYrnyr+WNcaTQ4wb7m//QXGsMO1he9qhsReVw7r+VGafRbiDRKka9Rr8DdpWtKk/O
z0Ps9+swzvQnK8POT1ZD71tChpEfJP3HWMVXL3eaN03V5WXKw9M9tQqQz3xFDo2pR8tIU9Q73XCT
hd/q9pMHumcdOmNySookOCF2I61t2VKfMrugClwU1ndvhYxR8ozaycWZkobulE0ca3SrApKLa7uO
ySG6dqLcRlBUp22JyGYSQ5mC5onkiVq4lIW+nWR95tLc4JjRvu5lWEuU3eZaWz7mlLLmODEyx4gm
BrC/inlzhU+MpBTkFgAe3rq+9pYCfCFgGAlfodVgpz7fUQN2XZrl+IWjPHcQMQLNUUQyGE0zuoqu
Pqiq80BSDsc8CzMV7jc7bj8efhB5tJV0pbikmZy236RQUj9ridqusVT0YWMN2lUccnibZzVJtyUS
crcu0R9bw6HgCe8UTGraosvUMVLGewLpsmm6GCicqN6KJfkpwzwEHprXu5a9yO1uTUa8PiNwlVyH
Sde/G9xq05JrXTZBn1zngb/HikFZAxzoYs6yFGFKm0JXlKLxhMjixBkxv2WTek4n6TmiclK7Tf22
3WtVX1wjm6R7jPLgg2wpj21XOofSqdR0YRUOpIaqt9y1XMu/TkXArVcE3GJrkqEUSMN2JTpFUOG6
pbHECjzbx8i+1H4EfE8pDPeU24/wqpwz7mjOuffwyl1pk7jqoHDTT60ct4iyL7rdqBWfRKBDcRoI
xrRAX9pHr6wDjPemuHjogrWh8SaJmBEiJfevtD9IRipvSiit00NK95a2AdqgYfK1Rw4LTfA0uVro
QeBH6onHmFuEAM+ZlvJ7RA4meKEBg/etNvgUWHozKWo7Z6x7uxfbQZOBbm70aIcr6NvZtRN8cltj
WBVO3+zFqKFqez5bxWMTN/K10cNPWRYEn3DpUra5ZUPdNjBi/CnIqATHzqq8u7JQo5Nd9vZKZyf8
3oK1E4JMElQ3dsU+PE9+P9bCG69sAuC6oXXhj8ZXKfRemw4srDIxkGUj+jBWS7V1+W/z8OboNgrP
4jgAWtnF17272gts8nd9djHVJLuIfnH290EvcXxgQVPINIBsjr2vp1nz1K5KlF3fx29WihJNp+TI
uYOOcCZMhK+F2FpNZ4imwsyrfGf1YUAEB13WbLFCihbzjHmV6e87Rcn3uYcPRKuQZI4fxrLO9yio
Zau8dLM9zo2IZEbReOdXqbodqzw85kNbHyM5b7Y9vuBoHiKCK/OXPMshFtv20HbveZiesSGZ5GRf
Csw1vEVpRHd5KnvvGNOpCxME/FOrw28Bm8yeuFy0qqvc3Q6VrN7hKzesJLXRVx8GIhDgUCrIpwSS
o5mQy6ZoO1xrHfi9W5/XutrJRoUVhVP1zpJHbAoiqQx24kqic9CSr+Bx8iXgaSBoUhA1F5fXVaf6
5dYVuzaCHFWcr8LAG7FjoYkg/IBYNDpwPB7HA/CwCUyjqO5XoOAqv/VTq8vYzc03PKwkvmoRWCbR
JSbMN8JQj19tLyq2Im3va+qPQMFsWLRIAPJcLE7nw0dxrTCtflburPqhnGSADKwnszgw3xNTJush
Gd29btvGdkBddW+OjXUBAFuxB7TLT10t3eMO5WKV7ep7DzBUWnXtVwnt7GkDVDypDgaILSZUJ9lp
1QP2UjBMYre+J8mOGgOiiW9ekiILqGs/QlwAEN9+iMtePXfCfqINlMWHZlX46daR1YSMAoLqIen5
XT39pIvf5XAypawU/Vn8wM8/63OsGJhjUXt6Fq25X8RGAT6SdoD30llxkU9CHQBfmsQfl1YBjUo0
LWUMTpXlfRetARbYI+z1hzqUh3Prpu2jZiTh1oIejrI8g62Z9g+hdxuz4UItRyCfWynWzDuMwVaz
Pq5bGTAmB9NZUuOXY3ghk6NfGcmHoi/rh7F9GQy/vkSjh9iw7gY70rb4FPsqoLmpbx4weeBZlEX5
s6+ezopUC3Y+jt+LOZibhe1G/UlAl5rMMHHx8T7fEE8f4EwC2FSNHv85373hnwaBnyIBseZ5Ml2I
qrtkRhJszDFaDFlqocT7lANMeDSo6z15HTamzhjKRxHa65EDWUFSJrqPusYq1liLf4opty+WObYH
0RIHADDKzjX5q+Z/8SBtnGrwUBAwuHvsfwMkgkOFRasA5rqhFv0I5ayFNsEUBZZRsXor3JOhtDDi
6MZDoSfy0kYMcosuBN5BForCiVL2Vxjd9YOc68Ghtjy+VZFM0xn0u9xFDSOoAVzNwDjxTR3F99io
q2JDdaPDvuSv7/Xt8VUMiZmGgmR1ZEAVnIrG8tj86I26O4kKMbK15Tq09exWYC6jLDpCr4WUNdWb
ywzxK8U9ZrEZ3VMCWjW4oYEKsmJ3laQ+kKW/sLEzSjYeHvpMNc4CMktiyd+2QmeMR1lNgcwVT5Yk
guybnFS3Hh9FhxTL0bKxK2Rup3E3CHi+mcJV1J2gvE+F6Om2ZE2HorZTNC7XcdQbZ33IuGeJLnGI
8XCe+kXDw8f5Bh0oHb5NuTcc58PY5hDHQq0/ZmWTFVAHaZtdiWh3nh1EnOiaZ4gzp5epJOWXrtKC
Y2P5BThQxMcbEFNYwqT+Jz9NPgMO63iff9KndKt86PWke/PtiYHnetFDXw7DplV8xOXrJjjWTrur
C11fYHKO2NB0iCHNXKTWcjdlkCu3AdEnRjPDHi4NzkMBnswr0VU7BpkxKvHbTHfSHdQgLLaMqrzP
XB2n44669a10ItpRmf9qh2WXHkTbKkBQLZMpXrSriaVU6C1OI5VXbAaZEoputO5bZeeIeaLHGMbt
waGC8LmvJl0S5LKvfTYq+NhhqCzpY3D9+6R+Un6cJiXk9D6P0yTnHyb1qHNjlRDWKJOSAS9VSb2Q
qVsWOf4nspqStg/ZRCLC4J0hLrEnnA6NEwPYNr1oN/d5wBMRLCq7legTCxhQtPatAau7mPaTok9J
J4tRiyJChYUCRFoO4kwcvETDstEsuGMo8s8Bpfdk4Ay/muQUJ+XhbnJ6Ya4YECHzKrmRxItaB9g5
931YJa86hEXyGp7/r4XnRSyvs6HRnuYesc78WotSivaBNl4/9Ecdm/8xD8N9Mf1HdXMCpcB1uf2/
bbf/vamxmem6srmI2Eb9PmhdfA8osT3kEGAXN79M10SzLtBbC+4kfpum2pdXTeqXN//LDk7hptMr
azUbaELlOiCUmF/YTMsP7GX2WhYb+xtEQoAnbgiMYpUhRXRDVpRdSarAUXajEqAxlTjKIlRqFSvZ
erjMh7HThktmrQsnCy4iVIyJ7hGs0DYsIIvM8QHWhyqAc5YLnAR8zDR/HhYr9P5GLDd3i7NMKX9f
7sPF5iVB5V/5ToSHW2UptB1rLwXaw4fqlKhFAQZ9iEXAVN2ay1NNpEtrz3eS5VzOmkdv1aq5LUpj
wRStNa60FhcSo1a5RPTbvUqm+8WMO+Vwq7VN8qOUwL+KLlHSE4epq64wYLpV6BDQuDVnQDe0YclS
romXenejZPnPesfulEq/dQyULHiOSoydNRgyezFqhWOx9sJS34gmzuzUfnrFWIlgZaSQLVllthSj
HQQyIFh8XL1pqbbsJHAXBuVkWoUfK4+58VkM3RbDUcUZueeIVqFXD+JVxQpodhKUrz2fLkg8hf9N
1zoZtMbUxMM2ON1OsWfiFOXCkzhDizI4IQZSk8cGMJkZXxRfMw/QiX8etKlpjE2RAsClU3YkE6lX
O//Z7kqv/M9TEXqbJRb4x/Z8JRGjAE1ZIvvckoT49RIscWHRtqxBxgqyXNSS652iipq1o/f+aW4G
U18+DhFkQLW/tkpnbz+EUHSMq8UtRiwh5li9FuLGgjXItLSYIgY/LC365gERR6boS6TZ2mbuz0nW
VrdXmSftuLGVBA1RkDSHECPEgzj7p+b/0vdh5f++lP+nlxFXvhst5hf435eJko77yT/F/PHVOGoO
63QYrmLW7XK3ZaAB/O3Sv4/903IfX+rv8b+Niam3K/zWK65+uyIuYjB7Rcd/vKZ/f93fry6WEVOr
qMHPYF57Hpn7Pr6q31f6H66fxIAePv6Dfmv/dtnfTsXL+ud2qY78XlluwZY0SA/5dBBnnWEkH5v/
FCLiJjzZQZz9ce4cMsd9uNofl/oXcz8sNb/S+Wp/XP7D3H9xtf/3pf74vjSSdI9AN6Ln01v/x1c7
D/zPr1bCTSWCqfC3//S/+KP/+J7i7kcG7N++J/My83vyT3P/P9+PPy71x6v94/sxv8r5nf/j0n8M
mQc+vN3zUiaaZEHkIerSYHtnLwYeIC4Du+el0VV4j4IrV4Ad0ulP6Ji2gW4fZYmzFoGibx7t2hCu
wzQ6D9xWAMnKiGaAuJ2WQaz554Ki6aHUs0RqDzeJMcexoipXhdbLZ8lL+1OUeRLyE9bwZlPgrtNA
fXYwGAY+J2t37XRwAtM+hbGF8j0tcQigsbPpT4Zt6oWTqlIlmbcZ3gCYLdIb5RYtAsUUchBUJbP8
MC9gSp13h5Tzh3UdbURBLcYH1O0d76WqFHORdmNzLDrNf6EEXFBPTs1T2Bf+i2kPX1FrxlNoaqUh
Yg7QDu9ECxw8yoEQikQr10YyUGgGiVW9+FHunGCRoU+wyctiMppCDOvw26nueqW67IEP/ext51MR
S/qjQkwuRDAmAFcIONxApxmViZVtutLW/eTZjfaSYOZMXSh/bOXIe+1r2z74fogPfKkhZOSyvdb6
pN6I0Srv22UQScpBjKp98NxTULuargn+gqKmMpVDMyReFwno9neIbV8RX1IefDlERd0PJi+EtHu3
0n5JaSLYJiUeWK7Wd3cWCrZ3mDAcgjbVj46cq8Fak5AWQGrmMkfkCMNcKuVd9JgEmMg5t86xrjFE
ndbJ20lHmFT3DksP50xi8sUFBoGrlNw9uQgDSVnwZJF5wOTuRLLB2uiYnt+Zjg52r0ZHbyQhY/mZ
+YzRmYpYY5dgEEjTNElHIxMFqGhqFr7tboGdqyuk5Y1n08AmE4MW9+coupLb0YtSSEEEaz06ugko
3LUITge4MkgoGT9Hh7HYhG0fbERwOkIfUFBo2YhgXde1NSoG6m0UGGqzVpzWQxJWZmVZidcxEiBb
EZxlhbPSB1nZij9BI6mFn5Lk7cTKsepUK7bN1U7M1TWw2VlraDtTwrXLKHwy/rxcfJva9JSTT3h1
TFxbbLaZYxpJj45kYJE4dft6fg71nprtOIavWlcFOyMq4rUY9WWs5iXU5/diFAm9b7Bt3Iue5d3Z
qd2L3PbhyrIVFwNwqXxqIGvubK1DeGdqZlqtXNLEvkr9UD5pTVk9tUOy9MIseghL6UUHanaEpjZu
9SzKlm2t9zjRddiSt2l3iBwzxXIs+YoWYPRQAxPfJhN4PlZzWHvB0IUbMP7orDiG8tpGaCONalKe
RLPRdGwbuCXqk4eOO2RPGVzS3ALgnVdS9mTIEYqhiCAc4ghmFt8Xd1NkvQn0T7sMcamjRaTq9xoY
331rIq4k+nwoxveW7LWbwkOjW/SJQ5agR1VHDgmhaa6IUwuy8hTHY4RsWUoMqKVzV7WtfAqc0J8c
zh5GrUPaQoF1EVkHtQn4OLtmT3LZyThaqP0fxUEMBXx1b81aTt6HClsyH2BSMGKeaISF/whEm92f
VTUvcZ9R+sD08nPWZG/ILCHUMxg48FRZva49fdhQWShgzRzmgxpVFf7VU2ftVj9HXPLUi6hBP67X
svLitd8av43OuLq/9aWTbM0S5bQxcHUQoOrKR4ZHsdUTho/jNTT6VdCY8S4eqnJrZbV3z9bfWKpS
rl+zWL6k8E5XPrjsbRubh1KvoNmCk1hqUTXuGjs7xHpt3ZulYd1LEXBmdSTvK/qUTEcKk5+cReUP
4b2iWNsQncFzwhvcd7G7R0NSQg6PQ6l7xVayvGSBioJ0tgyz3fRhUy1AXdU1ettwVG6nWUaVOW/b
aF2jDHJqJraLOBMxNjnidS2n0bL1yScpgB7STr9L0kC+ih5SDJOhiW+BhiNADJSO3CNCiLq06NMt
JaI8l2JeMVXEe/1rii3kZba9N2t8xQIwLyvRJw5p6qRXzXrGVz26syljXVNtmWIS/mRH+lOIHMKl
iOvyuZtgoAaEtLNUeeUzWnowveEAIRnE5tzNvOzeUcrsnm3Hdggl82wjaQAWADlFvnQPkwDkQ26N
6srKZWnlT9XAMe/TfeSBwdD9oJnkfhdACcu1W9rm0va87mjX4SEuevu+sZ0etoSvrt0qiN9aKfpU
F1J37w8lbyXCpVRBy2ShSBIVo1QbUKQc3vXObbYGYJkHasC+Lq9abzS/25J5xb4H+Y1kqhiWGjL2
qt7vY5sUhF6H6aPoA9t1btUCNcSce2AcZelOC4rxJA+SvqUsEjo+WI7E0K5NmWUrtBGDF6vqqgVO
dRXInercWp22KG21oxAyWCdxkCs8AuemONMzK9mRlX5MiwYZdNHXGlPhz9T6VawZ1mbAlWwJoXo4
DTZe356j4ghpKfEnPJmWTiSlSwRtrV1UmMoz3mPhqtMQ1PB0ybh3Y2mJSdR4aM3pHSpxg1sXUpws
pCZ8HvwpS015Vy37/ocx1O+a2aivmeeAt6vjYIdsS7oxAQyb/R1WqP2dz/PXXq/rHkN1X1lleaQt
TdTrz1pSuoehQrB+VE8I+SKGYuePgayvW6kCtzCYn/VWi0/GSKbS9bAdsrI8PfeQFNdd242vUo2d
g7LlTqJKizTVnKu1iozevIpzWLHOtTCUayb1JjhaWp5bEhPqzgJEsb6d+4bSyteeUikrMUsMKOEo
73oFdcu5D4W8fAXt8S2X2SnnALOe3Tj+HgeN8t1wysWYNRXlz85ZQEVJH5oAkdPekfF6V8nEZa0E
hS9ycFJN07cU887cCfVrSzXkasfW98FW0re6Uby1qrfdXi9bqgd5zc+Zm0HobdOH2jL0p7KxwVaB
frNau77UPFYgug2azugC+OZRna3EaOriZu6PhbqVujo+q0VvLFqgm5WOxKbZHhSlrq4xAkJPYwZr
0wyMHmySZe/8rvDWNoiQVS/X5l2PjuRWHsMMl2LHxKUNklHdVzulq7KtVWTJvQ+1EDG31PuaeOah
SNvmNYpLcnmJ3u3lNBke7I6fRxEhB8O94XXOs+zXmL5AKtoFSu49IQ38JXaQ1bOSdrhgOR+u46oJ
j4pRmfe1bfG0iYjdl6Tqvjt6Zz20eMLwNIkIeSmbxXuabywc0hYKToZPWjecPadTPilGqqyGUTPO
fOqzI9JJ6cZOA4DzPpJ5XobVVZ71y6Syoi8plJ5JWaG62iFqHFZfHvO4zkjmh80mb5XqwfS1HLGp
2nobfPM6Vj5EgcQ8K2YS/hiN6gvML/V1tGxv1VH6uYYq/vNWJclbFNsQ0AjQafQpvkhNBJldU4Cf
aeUF1fL8R6tN8vQyEmqDgUpVnjwqcml+NyJjbVma8p45XbHEMSq5l80w3MmGVezzTI3XTd5Ey9rl
g6o2hr6bGEjXoGy0Za2kFVZSPeAIwGk88qFQG5dv/C+DVeA5NR7YZblvWlYDawhJoDQKvvT3ERJj
T7AfLeQPAgThijpbK2hB3KnZ4KLmn9knL4XnmPCfO6QQ4/nBLUCZdt4V7Wrg6gq7pRB367siMoaN
EyAf77lmuS3c0jtbap7sMHh3jk4WhXvT9+1DkQc/TBPZGLmXThPWFTUFFeH3vNiLlugXh26KmMMa
33yPIq3dzl1zmO+1zdqJem6ylWU8JWq6LMake0inFt6T75qvDufOaDCy8tVyqQED24umPchHynlf
RlVPLni75Vc8ULxlk1XJVjRjqcmvsQq+1dRJsU8RoksMUtEHMyg1LqCEuABjjCBRGnjtqhi6ehFV
mn3qgrZ7bvXHvgmrHxDwltyQAJMEb0pmCxUu5COo4F3HsP6SdgrYKEf71qCebSU1WtehcZdUwzXr
fOfgdRcDYv5SDs2HzPYwF6QuaC9bzOUn2Bt45WTqvZ1yqxiWiTfmG7xOm72hAS/Iert4US0H3QsN
ZK5oOn3arvuKPbOvWv3C4qniXoVkcW9DrFu0ijHs575sjL40vWUdxsHt7kV/pPv3hllmsDO4SS+7
3trFKAyexSDeu9+Q602A1qYIz3dV+xIjDHLoUTpc4nBcsYMPn7s2xqXdHZ5dK0tXtl99FtBIFM4U
xJokbCREWxwAqNGZ+9429zVM6QkR/QJriW2jvVec5lzIjX/UJNDakstvL081/cJQ2+5i5an04A7m
Hd/p5C1rUP7F7ga4y9R0Gmft8lSa6SfJTAKepsJ+2I+B94CVRXryne9ZEobHNtTTU2+UVyXMq3Pq
KRYepwpcdUV+lksnvmuy8ik3kQzp7Pw6dvmn1hqUc2Zkyhnyq7EOJalcNp4f3ruR9pAXsnLsppY4
hEPM32e3BwG3srEzw4p7wnHlcXMwFBVDWiODtxBb/D+xJLYMvvF11F1LbOu/KLkdLDyMP+5St/nU
BJq5GdKm5zMQ669DXOGnODhH1wjSdVG4B12P+l3EzuGYGYa1rWoM5PqIXIBF/ShPbGvltcnOqZ37
MMucH0B8WtmAcuh1cC4gV37tbY2dNTCgVxMm4LKlxrQ1uQ7IEDRxFVdvvuip+SqVSHQhtb9I8wyp
XA+/EFVpxnfLle8qfiAfbMdFWsrgDrtA3ReI51B4yzYb4e5mJBUnpYm1ZJsVEI0BJzpNLo9e5lIW
DQrn06jhiKtu0ixof0htt07Zf3oLKXvX4zt42sZRHLo+MI/4VPNDFBb3fYeE+Vh3/lKFXfI1SrRV
5A7qm2fmZxOdefZeCN3D+Xe3Y2ybr8BgIGC35buZW+zUFSxzi2bQHoai/AJx1N3xLKfs/KxaxG4b
fMPholu0Qe5tAjXg/WyK9rHvy89xUAIiBWn56I6qhP4U1r/81uzhxLg7vKayC0as+RpcDBJiVXjV
5AJ9ANUfXrUEiKKjVc5bU5TfanA/X5KwvQ9GCx5TkagXOcC+xikC6dKadYIUW/wti2rjTQuCks22
6xwifASulu8/2WgS49CnvJS+qdwB73sRraIrKh4+4nqRq9lUUSzvZixRICOGGlRpuPk/xs5rSVJk
y6JfhBlavAaETBUpq7tesBJdaK35+lk41UnenLpj84K5giDA3XE/5+y9p4xVszyhTpWF8kupj/ZO
jpz2pkO8w2tz30ClpvAPeQOEo0DIzoPxazwsbtpzsbg4nZ8j0smPsF76hmbdF4Hp7BJsWQcnt1i0
MFU3D1uhsWT9sDM93KLlzoTSD/kxWPQATqE+3UHd2xO+JlfDVyJHzW/EXKyJpeS9qrBm4z/byMlo
frNoDB/N6KLZkN+P6hjuGG8FsSOmdc0q/cfQ+dXfshyH+0BtxrOQsgKkb9Ywme30PtQ9/gIWHo3o
KISue/8cIk3wUI8AhCDvC7+H7AqLqXJeTcesgL3r2bGKbOdL5oC4b+roOwY03UVXq7+rQW7UtScY
hwUNsUgJFmJJG8zbvHj7VLw1ZfHkwpEGxX0f7Zxw0fNQA0w0/dTsx0W03M6siK6ZpucpkbOrmlX5
NYkM1HaT6ptowQ53gb6HNtGKwBPzQ6AF4DMQDrr6lapgvJyrY5g707Nf1UjXL7RlI6qCajYV31lo
AhLFej7MxZfJwcDlWBF2NysovyRqFnt+UOpnUavL3ZvUtGw/ozR+S4dHUeqrVXWf2HAM+11B3AeU
G+3ZaYlaA0Wbe32mAU5ZODSBYeg/iOpkIcgrnSQ+XJIvpUdutHgSh1rTj1MfK/cil6tRc0BC+pSG
yIE5hklXRHzvqxqcJClsv82GSviZpihnI/SdlzLpHyA7b78RvTa6gFuGO3sKrNt5yiIvsNvkb6sI
DiKwWVXAWCkECqHip1mMLuhp/7PFbNBFh6gwLoAPX1UpUm/ATmpeoTXh91T6AiBg+KrpkbQHgGqe
oXfM93XUGbsa+CSbtdxwe2SsnwtoEB8naGF1qTWeO6tlSa8137TCICBQrat9JuWAnPmXu0kD6FOm
cslawIavS4B8m6Q5VE14UWBIuJ8dp3krzfCGkJTxka16+5bpD3mQV68WRs5nRhigCkpNNfEfZn96
LnOeQmCmvacGY4XovJyVu1aRimNvV8YN2sw5+E8koECjPImD4kBV0cTQZLE27BPXBqrpBdWYHswZ
cUzRphps4hpleL6W04ZJ6a7LRcIe+XY0LJFgeMdjGTIBkbPdBTwiMFriQFRdfPET5+9VkqMzH6Qi
LoAjhzxyyYi+RImPVAaErV9EWa6iaf0pJWrzwvzYTirA+RR2vlMn6a9IqDZqtX4jOUP8QDimge0y
ifchSIqDtpAWzEMc3i1tidCI3VIdkoMh0B7bmkWAQ6yUBVjU6LYrKiRZxVTAUk4aPaLz+ieRsrDs
rinnPfWnWhiT7ywxRPpAZulo7Uy4CX9mOUY72U/MZ3i7s+NUsoErTR3F2xlSDGuOiu9LWxDnOvvC
RaFDAgKjdTox5ppGxHVnzg/QDw/Mq7AaDQY0VvpSUf9nhThDjeSHuI/fQqslqCiKtdcI7rCjyDaZ
qr6y31GPVYE3HbygN6NefZGIob1KbVi6RanEP9N/jFLTfxigJ1CTZ9vRzpF6iYjMO9iWJr/5yfwk
BdA1af7wms9MF02r9/C6dM3ez+zXqJKtEoRkiKS5JGvJXZ7H4b2Wls0D76Y7S3XwtZd9cqJoOQRs
Fc6RHX0VRVlYladQR12AfsnADMofyBVEd4kS6TdqXnTYKq+D2Y13kYDaAkkb79C8IU/0yAUiXzNj
sB1DhLMgcsOWXoOodZWWDeKByWO+TERL9gtgJFIhgdZLp3q2lKg/qgEKQRng/Wu8BNXZE/CiQZpy
SAuYvIEJqq+l2lvekOvKUSihTVAWe7KFLrfQOhO149JYXhrXS+OmIUReTcbowSn85toE6mm0GohO
FsbTbPTRgk3Tx6iGzpQeu2hWVdZFVBL1TDhug+dA1LaDk1/mpoRlaznV6fHiwFDrNn6vvWa9lB7a
tElR7OCtQ7yYHeagLveFke5QyWS+cjrjBqwlCplLVsxhshQc4OIerqIoC/rGS0KbTmot3DMF0CBZ
iZtHudc9Pnbq/caktxQFQardl5YzXJMgcWUTZCmmmvxlZK32GGtI34qoYy3136TWlu/0Je5YpwN6
ZaOFR5EdzSi5iFOlEea5HHTtLgRBhLV4Tm5lTYddeMtnWjt7xONAf7BUbxWRlpUARqDRli20Opo4
nm4MDGivhsIkDCcytgstQwAVh2dpleHPOfilWIX0Twp4UMslJOLalphYLajvtCkKblKLSCyjCcvn
rEhwks5m8LMZfrVNCe/dv+fo2Zzt0fSu7+S60M5R8tj7Tv3Itq500YVpjutML/KKQ0Rcu1Q7ujWy
LJlHT2umzJN1MzqICFRxwGkHvVIj/y4TsaWi3UDU1WFeXodo5xdsLVWtMRhg+E5dSSIWNPfb4iXQ
iT8Vqeg9tdVKA14JPZYxrYKla4fOfiiNwmH1FPTfU93CmNCob3ELfmruooIltFm/drWPyZ0Go4WQ
HhyBweOYDAWWIXTxJiPS+OwdRAPdVyeY4XLpolsv0yKrDQocB4d2RsswWzOiGN9EfNIKHSfT0mpr
2uq6vYujMj2KCnjyUe1L0cUsNQvxEOlJrFfFg+Z12jdaDyx1ea6iXBRFjfW0PnqRNWghKvVFEtzx
W+vGB9WQaNatWAtFjh5efEdxXJFVrabYNxAZnMQiSBvRkNYnMKCi1u5+ZXqgvCqVM1+nznjOUqk/
504E8jsdYB0DVVBgbUcz2H9PZa2M46XWbkS5OGzNRDaLEwiQmrxytwooIdOjFs3pThDhBp3f3+Hg
3K2CqKJMcOLyrYzwf0N1LMq2CjvE2GYSMe9uZRht5fMQx98KeD0VZye39oPeYl0RoegiQl0ErEcA
9S7oRd6LIlEpykVqAFoBfQ8wkA/0z+9niCaZWoTabmtdLa3FtbQ+P9QLfE3wLo5+Wl006KI3SkdR
ngh9LrjXiP8GzUbcJ4GyGHd/wi8wH0c0Wo+dHoxf9G4+rmZJQs7dIEqMu7yr9XtL64hqLxV0jKzg
diaK7E0O5/jkzAAD9d45sECSb6KusE/5NMg3Uh/8rxRbaPv0p3aBEdy24ls9QTU1PrL4hrOnuJUK
+JDEgsRa/BK+MflnsSAxo1I/Bb7SuKJ2kCzY55zxAfEtGy4zvhUsJwHFL1nx6QBC2LHHJCs+LGMe
927TILOgpWG0QFAI/5eQXYbLLb4VP2FEsnRIHeYWUas5VXqN5Oyol4H+YOAMWxlQJ/0ubBvl9jcB
KlmJGIdbUammUIBPcKwdsRQ0T53TAq5KnRA2NbIwOLVPRfKIY69+FCVJ2y7fc9jtRZ2UZRDVOiZU
cymqwKn+d4MPv9j36rIJsbPgLED/uTlLByXKOxCpOEisxIdJvNW1L0UUwoIW9S+VrAEwN/ovrV9p
X6xhIRhMtXgfdLSq67bDojho1ff1k45pXYbiIOr8x7U417SHrFKnrxXbVM/PnOpm7pC/Dqv4KhfG
TfWbxzVd+AuM2cnvFb+TjpU1mYcYJ/BXGx3IAY1pcyy1QzbdruqGcY86TAexWVxnxq0DQtUr4th5
LXRYjzpuAIXwF0GshFIUvhA9XnNLncipRqu9vrcUJEtb7t86VTF0JGIgERIKTNpkju6YIaRZ6SYC
lF1h3Xc1pFYL07g4DKxWf7cAwYlEJfw/XaOvLcRJ2zXECZYEfc/7NaZE166jivdQAS4AYCi5SLGi
vNRRM+99acwPGEAU2CKm6kxoSOOKWrMck/u+91/DhLYy+ogvirUXVaJ5W5cPcm+lD2trBW4aDa7m
i+y7QbjwEqG3uGutMT1Zwr5QGUBjlU5uDsYCwNOWQ7WwWQ+hPd6woHJFrloorNfUUimaYccbbwDR
/26xlCdV1O2iHCncKSpttwor2OhlpPZ6i4CBya6/QSs33xlBLp+mwXnpplS+E0UWaIXRM8LYgWov
NphvJqArVb8YDMpH1GEmoIqlLGd3YgDMUyHdssJ6FP1fFMH4Bnepit9nGzR/OAm3yDqGRCsHycu9
L4/tXs0xzbr/1wmhPzdP269sv/x+kpUU/ampmID6LC8vOkjQS2P25UVkNVlFcjqPGhd3go5Y88gC
sZnyvUnP8wzU0/ZlCJMIhlq3AF6Z7QdG4M5qtP6kjqNqYYyM5nvJ+WfNafqU3dpDf5Yxwh0CNeP2
ly+6+HqLj78RKdmuymoe9nvFOAzdfc+EIVroKQRKkenEhw7f1nUcx+BAZ1PcWcarUU9ZeBUVk2Zc
UWmNbpTJie6LDL97P0VXu4mlsyNDiBhpLI/HpazBm684meP2MPC4ldoU9gVuBXxvWdEeAhk+WS/W
fPkuWyAkURHfWCwioHLQ8p0RsFf3UrnSbhsZ2l/Qan6PGN/wd8HUdKsDPvbMIMV/XELggw/BwoKb
VPfiICFAuabaVj1aARhDdbJHFyR2fT/lBhaV0AciE5UQRVps5zzAW/V9G6CZAxgJEutemr1wrKtn
tamQefbl8lVStdgNdL3+UhjsBFnotndJGoVu2CLMEBP2RuhHR0fWJyTfbeg9MRzhTPK/TggGeYOu
lG9SiZpC1fzwDX++aq0uH22IMg6EtNk7e9a7u8SxnhMTAHEzluUxx0Tk5U3ihkExgZnkkGTKeJAj
RM9FGcJT41Pmjy9pEcv4pJBZrQDiRlJMrKHc1s0Da/syiK18j/xDt49sKfEqSWO36Ufxeghr5zBa
vX87+WifGw76XDIs6hdxSAkghq8zK+4CcH+e3GUjTDyG81ZhCtkpSZ3dqUHuv8VKdoRoNQDZyBTs
O6EnWgU6lpUetONOKxB/DJSxOPfFVKy1OoAdVJjikeUD16gTxd5Zw1jtMjVVXUvJ8ksAWf0Fvqnf
qa1MVMTFAs4W1ZZKKB0xTDQXB9FyO3Er25qIFNT6OSGJ1rTv1P7rpI0mpraIqxSV+Z9JvFDcih0R
XTsv0dMiL5qKlCiTphag7yuQ4/aoOlF5caqxP5tt+aL5jnrYbj9KwtGtJ3ip2oIgxFG60dVF4ovw
hcuwBPprSyi4ORs/C8UsCd4IjZ1jBJLLZNEuM0Z7qRobI9+WjxsTSoo8z84DoQ6YeVEQrGV82AIe
IC46zGrc/KUsl8YTh9e4JQblUirTfYNHn/DSal/rYQfpWhefrJh1XVwQ++Eacw5mwAxKkL9IC+Tr
GxGPTjxicVgb+a3KK1nToli035qyLzRPo4RqWNLn2alZ4pQnxciyk3iABVNrC6ySFzB0OH0RNV0e
OxwROapWuVZdJ+1uiDp8BEv59vjFyxRl6yvaqrearUyktoN4L1v2U7suknnnbWj6Jx1aBjQscOfz
grdmkugVIt8RVTStN50S+Tm5eHYqWGnSnhhW7ng7bPcuyoKus3+fKPLiyWytRerTKZ+yH/74dp7S
19w8coTsXJPxJdY1e96LHtBaajq7Pbh+D1oNrFCtMaZ78bowdueX7UVvWVG2vdEtK0klAWnbCxc1
n89zbMfLSyBTUaAWxNXIpYyLtS2g/+BQ46OjP2dSM7uigJmo/Z3UM0KbUWZ5mXrMgmNxMZi7LzXu
ezrnkhQHlGerj/ksghK6a6EjFe9ne1wfhvmaXJ9uXpv73vH3lvpjslns9wFf7eUQL89DW37nT9k/
lYkzRIU4bcuKMixivy8lDziHZWn41SfO7TpSxZgUh26ZCETKEqAdkRcD+U9t/lQGlQSvZav5/Aui
Rlx2/YUpIzawrmKXSDusQMvf3t6pGMTixX4q27Ii9em0P5X910ttl/90WuhYFSaboN9FyxwZyWhO
/k4u+X7pQWLO/FBTsqlO4bagasoykuJUkV8vIq70fvpEuAVqbu+FIqX21XxsuvQkLl7BGOrN2l6C
7nIdz2KYiqlr+yh8KttG8tbuT2WFsiA3RFcUDbfLiLItu11GdOktK1LriN8KP/3Udpk//VKvqDAG
Bq+p1sLGvHxN19nvc1Kc+6Fw/RJ/LhUNPrQSya1RGFX9vE7kg5hjP/yWaPX5qqy88nPv/9gmDWMJ
CtuyyTKxiNlFlImsSP1/24lzxWmJnnpzrDandVrdbn2d1sX9/a+keB+RmMlFMiDUiQCeb9uDEJ8a
0bc7BeUfrQf8LgcBnVlMYSkOtfZGTBIinxG2uARQvk9xFUojXfu6Ta3iWn+cbpcP9TbQRJNP7bYx
JiriwJHwb0/y+pH/NI4/netnElYs+bLevJn/mEq5OC+L99mFPARGuwHHhTqnBx1DC2lU7P9drH1Y
HoRigSFuZDuIu7aCGFVxbW/i3DiIh7HN/CL7qUwVT5HoNbE4a8JQ3osxm4ukTXj0Scf6dZRG/etE
YPvsitUWKkIScL9l1IvmvtO9DCGsqlFjf1iDrncv3mPTK9LvpWYqFqDrOxULUJFcO/P2phtkeSW/
M0+i00DWl3rSnE+Qh74/EfGP11cpCj/k318j8XxaPY/nrTOtfex9zSsuL352660iJcpE7Z+youxP
l0rVRoc2xdOXvb24OdG0TYq/AqJh2TNU3jrdahU7PIgFHKJ42cIl/bSDPuWfblndiZlIpFCN+Jgt
wizbm5nyK9DU6pJ0WCGJzKsuPoyaJz/C0nDXVzbsOyE+GEWa4Uzoq9OHTxqrYr5u21dSfBrHIk5m
dygKQK74EXZEH/zYHoxIiUNjEP2v5e2hUR+6GPT+9o2WCGQ+EKl4LxpKo6F46PayDwJOzaWXr3JK
VOGpAeoEIxexxgglRJH5VDUOUPKxOoo5Z65TljIFCPJ9zyMTvVeMbMfo+BjNpsk+vwv+lmCtQ4Kz
zHZd0xieaKI0cPtDg8gHeD3oNb/fjoonnqQ4sBaCO8M6i7sUb2adqiYEcmHNs59FWRVHzg4Ty9U0
pp8hqJoz5316MekgZfjEf4ohnhbhXon7lhtxXHlUL2KY1E53SjpMRPM83rBQyrDKqahvFt/5YiR7
zI2wyS+ve7s/ibjnPSQX39BDeiW4Q9o3SEbMbosMxTmWMdehCZbuoLL9e3QcbW80U3Vhoafv6QB/
iZv/sKtbF9YfStehJpbbW/8eGrtaQiWwLLyv2banqFgJnpG2PYnhtT6yZW8p+ra4yKc5aB3fovDT
KaWE2zYsoUdkLz4h9oTkjViY+vmh0GGHRh0L3yHiUkzyoL922WB3h2ksH/Vexw5ElCiw/ZMxZI84
znYKXDZZ4N+aceJmc/toZtcicqy9+NUESs/F47iDLv0QlOy76UF0lmVwQSu1M4wS4T71JBUN25NU
P+thra2b1HUXu64sxEAU43xbHHwq08RuQbRZk5/qRfa/LzDWc0Q3wH17kJPCPzbRcABFZq3bpf+6
+jC1Gt7tvDmuE63GY0z/qtvQOG59NTd1l5ih4SSK8KjzPRFzypoUpSIvUuJgBhKNAhQsWD8OB12d
Id9Az0dvjP02cazLYNF735fcamHW56QeC/RpsX682yFENxljM9h1SHuDmkk/DMBtFhWDcl3POLMc
n5hTMC8arpOF40n0SAJgJqAGqgvRhH9UlPQghp9443jadmof2SfR9dq5XxuI304xunl5Uc/rUlHc
2aff/VNZ2DmLaza6bXu+zG45mvKBKK6HdTqrh/4Ad+VV3La4mtkExTFrf5tTxBWtsZExIYVf1TBX
5r0lzXjz0+MMT7Ko//CFF/e9fijX0SO+autwEv/QUJroMj+bte61tVScNstH1muq181KvvuwIJZV
FDBLXc/Xbv2hC35IipvXk7zwglbrzF0DC9ypyCw+EsQcHNKYXii+8WL/26jY1CS82UEZHcBdtue4
f67myDymjX7Qcou1qehNVpOGAG9aqNPb7369aJBUlQrb/LKzFiNC/DAylTOOH4Lxtu4nOtbnLtoM
3VNW+B7ytKe5Dhfk3b9Wqw9PcH2iy8dfpMRTlAn03jVji37u+7Sld8XkFVXEtPe+UiAa6dLr2Rdm
emxBMKwtSyIjN6PTSEAB+pHMwmIPuibFQm/UQxN3w3KND8nZLzESVH6EkF900mG09ERr0YPDoOLR
inwLifyCeluXOOL3Pkw626ivWe552Rio60MSj6YJo9YrcxV6a7GrNzAkTFVy7kHLza4eq+NBxYEt
hquWtc+GHhMIs377B0wIaFN8/bDkmghf2ycd7F/YnCfTdXAEY+pVGx6GiSLY8g9/P6ruWzvXMOSK
NajoluIxc1eXEO79RVHA6Y7b83cUHEnx8r3byta1bLv8L8gR1dUGkivVTwM+732Kne2cZw+iS4je
IDnTzLAe3GEGJHRCv4VoIGYk8cvmaEX70ILp8cOoEcn1UBi7VK2sU7b0GCxyzr5C/eZcQl+8LGCl
Wj5qCmCgccLsjuy8vu79DSsDTRnKrMqWSU68DpFSa1gZIax/n0nXmxJ1a6dREnnei6QoFAfx1kRK
w5ft+v/YbWY9ll3h4QH/G5Ukdd3U2ZGeE64mlQNBobqP+tbwr83O6lrp2Fhlp7oDVJTiyawrOzEf
6RWB6yeRXA2V4uWvydFugouhf2/9dDhvez0UD1iI6Wa1+7QJnFofUtY5hUVTmZ/Bf2b7IJ12qZkR
dodJKZR/6eHLiMPzNB2N5T1C7UMQgegnYtpaX7FFHO4uuen0xfwg1oCLHTVdDvlymCHB20dB+iaK
xEGvbnrUAM6ieR5eHYdbTpdV8LiMSLOtEZvIXuX5Wx/ejvWDCgTUi/NDX+oPfasR2SLhVrUsYiMa
ZXQVE5gLi4UgrU468eDQboY7vabzmDj69my2up1UK2hnEk34oNlm8tDNmnaGZ/UaLEpcUZzPR1+K
fhLMZnq51EueU8EGHBCYhDHfanC1B8UL3KmG2+r172xZ4syCi0hzo8DwwOWnl7izw5OmadLR9KMM
eC2OimK2tceurEu+lxEO1CWL0s6XSDXqgzpHO0RC/es8vcwaWnk5cX/XLCXcSXYyCzUe3G+9NHFB
AvOcQwRk8TmZfjXETV/LvjSvRktfkdK6A7odwdRsR85bA4TVI+pWZoaTdqseaBX4dKkJHKoUAMVs
p1t0qm9yNg+NDLmKCgtAJMk6cQrGvR3PDjfqRc4Y7udOO0lBHX8t9S+zFspHZH9NLxmkJyUJ4IiT
wM1ojZfnpfbFDP/uQQ41y3oYBSWkAhanJrK2OP5/NUN2hP4SrHdf/9KQlZPcWGFpS6SlR8Dn7EFp
FrhVGlfePB2URJ0vsh2/Rd0IqClDEgk+d3lXx8VwMHU9vu0VlKsXTZ9cMhmrhXmfB8GunJgcO9OG
zN+I26OCNKKXxqWGcHGQn/NZeeF+tMtIWMHF8XE9Mv4KvweBmYkjoXASuCDDQWCt5vcEGFEchpTA
5GpWe9dcriAuY4nWdvtzzkEqINmevjrFt7EEmDM5g/UaNdWbobbgR9s4e2iHkQjJcLbvzWHKXT0y
mv32gV+3UZDgJ94M+sHtIFe1ujK/h8vNHQIeAsq/N+rySrWFsCKwwtQT3+1O9x03M7XJNTtnvE9D
xXd96CI9e8nKmnwFnVAS4qOepQwteFQPcXdF6rRH5Ed1mwRYFtCFjmjiUjmoORySM7IN1TF30l1q
dwp6mUl3ysoeCvpoTLygS0zPmmtgpnK0Q8E3uN8OHdiri5NnBKnxdisdnxn70wVzdjf5hoIMD1xu
vVQ/IgQBjq8eNWTKXNi7I1d1jHDX2uaj0+XxDd4Vf0dYLpHUUg8ewWoSbNuPfqvEoDvGGDrE+3Yg
2nY9TLqJWmxxjVPVQGkremv7FOHstjR2lZ2dEytBBCCw0EVFoYSweim8t8ugfZz1un1s4nrf95DS
iZyWj8ptNmjnrKyT22Q5pBa0+PV0nQvgPLozEosb/ENsSP44z8mpLqzxMibK/h8DTlECyuxzrPba
DYT41Qmy/d04VoULJDhEgNngG4Tn5jDZdCgbcgxP98txJ1WzcW/U/dG0suZcDwVBZXz4bkRqO5R+
BFJIS/Zmh3bqMI47G7LKq0+u9WXdqy2jgI/XfikQCyKSIb13jKJ2axt2XWNOnJNSyY0HBSHQRiML
LqHWu0FpSz+SwrnYKI9OUHa0cuv/gOA+IQShBjNTTK1+jOP4qBUFKF2js/+Kk+hZKdDQlOagR7Wu
walnwTUwIGEBwXIp79oqhEp8IcGX8tI4ocGHqwomP7ct8gBn3QQBYVSiVmlKwSXtAjfP5691q/i7
NAVcEA5Ql1b6s27U5Qt4WEDpDiDUkteYdWawt3xf25Vd97X3C9SM0uSrVMd72RwrKDgizAJJF/G3
ndsy7r7pURHBmOGjLOPTl0wTn3uUm+exgliYLlqck0xtkClynsKsfZi6qT11gPzcAYmDW1BuT1WP
E1qSnF2Mn//eVGRpl3VExYLqXWgBmKexmsiugRBsm0iWm5gURxqOzxpEbvtPq2SuwoYPdBrhYrFv
H9tlHdBAJYxrYYFIEARxsisgcA7xLrDiIeapt0hCJrLmlUG4c2IoP5XOAjS0dEbiQLudCmmvS+i9
s5ur4KlSu+noZG29MwtiWVS0cJPcMnCK8/iUPHslpj6DWh7lO8Nrs6RFFWp8xNQ66pZ51+g+TIUN
gB44taOdqhqja+gEnzXZnaXF5VsotT8U4Gw3Pnn9leUv94oGX8XfrXwms7qV4J5tpIEocbBSgRr4
+yTf4RbY5ZJu7IUW9Kz9qxHdg1Ts1BEGhbpx+0RnF5iUXjf0GEyzgik7KSy3k4B9SwAC+rRSd7qs
GFclML84jm5cpKYyrqiN/+rluDlYpo6uYeJqVaSf6gxrQhz9HGBkRh4j+2JWQ30ypmum28pBR4HE
xf3FMCXieQfiSLuU6qy6rXxNy7J1mQ7t27RTvkf9BBtEFxO85jfpvqiL+NWcffYbuP+xYyg4xBSt
vFVM9KtTxT4TxorNQpuCiwUa61ZWpAoJeZiOlR640gysJcMspCpP00Jn03X1/VhUylM+BvWF0Nxf
CQQRheGOwK+OnSndK9m3qjblV4h1p3OYFZVnKtJwTBSMj0bbm3fWcsj17rHuqpvCD9VzU4egOhJ1
IqZP/l6WgQWMR9H2XY6zHdLOnVwnOMoJkrsxGmggDCkmdLOO3ArNezfVIGrVitxxGcsgcg3zW2iY
3ws/SA+Jkyt7R7GHgxa3p9ksC9fo9RAs3jAS7NFWnp2Nzjmry2NTsyqrAfGxEztJ0Lrfslj13Vid
rqk5tihiJx164Yqzl2MYUoBZt7cWI/FUSeZr21fVoxlKmIVG1UuB2eylAXWvuVW/JIi38mWbiJ3U
iXTT6qTZ0w/qy9CaySnItb2KZVQKDHXvpOpzMfbzjYoo1C41RvkxDfCz+oV6m9cIPBizNNDDEL1L
yyG8WOpP6Iil+9ZIffaNMtwbiTzyFei/AJsF0xvZF0LL0UB4P8R2OdcsPSmcHDiTuA6g8vklj978
Yep3WhPLh8wPtFtjQpW1mYbMtZM7OWyc69w/ljoxuQ0wB4JrsdogOuH1FW9oHrXuwJIizacWQnsN
jTS0hQ9Ar/DZGahO9aH9bLN2LSQMolEDvYyqvaY9gu1dP9jnRfbSI55AohOn50KT76Xaqr20ksqd
gVIObyc4RbI71gy7GQE0Tym1G0MOjT1hPS74fmQ/ays6Fni9uqYYgSYovwZn0A9p10kXxKEmT4ls
qESbZZqN1WyXOV8JkHAbPcdTgt69l/XoB8sVM+JY1Ge0QkA3odHF6uiUoCTmpkbxrDTx5GVYZi2n
+h4rOjRCgFR2TtnfSeiF1ZoPVtisvqS6jBM6T2/rsrHvkLyzUbZK2kPYwI2DbhfhlPJQEve0rwLC
3KYgu7PHGoB1rQ/lZRq0V6MOe+5EH4H6m+X9TIzxOZwsQuiNrHlWFLN+Tlj3ypkaP4iinvUa9NzI
H4vKvkyGJ9+A5CfsYWpwYskNGnvERMWZRjbNd5JSP+ljVz8T+6TtnSlgReUA0giUPDkUpYSmCTIU
1dj5Z2Y0fphI+SUeX7rphlG+b2KfoH67gp6K1+eJxqJMUzxz1ByCQUGhQZT8qLVSfbaNEq9vm/LI
jaaFgKOKQ68N6u+jmcOvPTrZvVn1lrwb5QApjCJ++lAmklaazhctLC4iJ05jkKPRZE63yGrhuuiH
/gjQQX4y5XZ8sjyRFgcjaODRHTDdbWWVYv7VBX586xDD9VRF8gj96PC6NRj6NvDSGgKurczsDj+R
Sid4vCcG3pZl/6I6yT8QMQRPBEIFTx2q2IcEPLa3lWl1BXitIXAvV9OISLDaPg6+3dyLM+ZCm+9Z
ax1FThzaZsCqPKk6/dUOnkzb9lQrj659DR2HamrJWQXj8lT4qXbXmdODyIlDY8BtW4E6OImsnMfT
/Thzk0t7Va2C57YDtIACs3UUZaAJugcgDEdW8UsLmk0VSkpgcIu1RaVk9bXRUTBbr0ELArA7Tx/Q
+hZlaS5VXp5J/r7qfpVSZz0BCLWenK4f93YWNYi9ozdDRP6Ivo4UPoomUQYzb84H25VblRhz4m9v
m5xlrkmk25PaDDhz0D/bicbrYRgWEvHcP5UBmOui054HFb1lFgG9ay3Z0cqi5zI+yoOpPSesZ57l
uQ5cpDC6s2gwsIk6x7OEePfSXjSBPSXxHTa8waifM1ONnqTSyS/KBP1BmtTRU7wcyiW0tNazAksV
WXGwQ3aoFWGVFyxiZYKsDFQaAO57WS9cAgr1lxLxFjfTVFaMda69sJgb9oaCAqio5QE5pwVa7xbO
rL0EiVncFWP5Q7RF4mh88qtwrUuGnzKPZZrDCklvM7nN2/hXAmMDAOk6vNS+1Tzg4lKfxzjM9iFA
1hThEzeeyu65MYbkQbLY8C85cXCKRTXTL4e1zA90DQArew9fRY/MXg6tWhzAfsfX9SzEkfZM0NNe
VMrI8l4rdN63S3bO/1B3XktyI1mafpWyul70AA69Nj0XCC1Tk0XewKgKWms8/X7wZDGT2TXsmcs1
o7mFC0QwIyCOn/OL3PLAk2oHOYar13QMF3V/eYAc83sI/iEMrucVDuWBHJvKjeyORlTejT5st+V/
mWOdeZMp0V50bryykM87dJqhPpQtkHhVZ2NWO4n2QMpLexhdzq1eb+/kkBVZGK3PVraTB/ij1Z97
ffxMUKQ9yKE0di9GyYUhe46wLQBMSr+R3cjiy1KrflMV8b4StXZxjWa4N4YRpY9SfODhONzLZnZi
nGHMVlsemN/HStdZzYUW3T6vmAqHugI4e51awC62EaALOyyqNc0Pv+n9RSqmFJP6GWK2/o4vwFkr
Rp5cjcpE4i/UtB007PZOaXGZK1rhfpyq8GDMc/knztXHMVeiy+DGX/xFi9klzD7bS2NVtu9VsIpv
dJ26SVUVzUNXxh+mUuFrC/SZszxHiqOy1oobhescavI18WSKIKxR8Ri1rNqqilF7hpkpe6de5aO4
Vr2GmFwduXv7oeuyjat8BKdo3GC3WFOghWg+WlrxrjHcA9dmsLV9pfJshB36XLu3HQQq2i9NiqXT
gEoX4tA26Y/Quct7xF8MVy+Rhg7cvfo+bwAOB+p6wjT5gT99W2tWdFtwf5wTcQ/Ac1pDvnXZOrrj
xZwrbZNMJkohc7xyQj352CeDtR3qmHRDkVN+Ne0NrsoaJo7kXNsxNE46XFG9jr4NnVCPQWl/cZrk
NBdutBHzDINGVOn7wNqpjiC2wyyrIAu8cuNKfaemtrIN48im5pslN22kfIXxiJpMFaH0Z4OxDL9w
bYh3hT/eGl31ZGjZ9Fg0qYKXYvW5HDP1kCwmEOwncdnERfKg2S2SZUijEYx2wouTJL7NoYyB2Vb9
T+5w9C0LqYc+zZ4bDePgShnRFYvK2ZPhdKrXOfYYlAujcX4cDHQNbcxfkzGPr3juxESIVr7RWq3Z
7hEZjb7aiHus1DKybnJEMpYCsEXYVn7Vp3B810z2fWKawVcti9/lpoO9VIb+F9QSKg9GFZ60avSP
dl+n+9oYyytS7QUVFGQ4iUODBy0z81UEAPiDaytPdl/Of2oIz9iL81Hup5Sd0SbA3X3yhrhMn5xq
MtZzFDZ7lAQ0z2RrgCFr1dRHpAcJzQIVU5KkxFMw9Pvbru/ax9a32sdpoYhZWX8ve6nI2ZKG6nyS
3VFo5aYUZbeV3QHzsEMKQ8Dr2rx7TKzlgQZ/9OXdqlzZJsI2b+V6LbItLGrNEq0+Pso0kmwbDvG4
kV0X/ugJfw32jstsWPPoN80J7SJ6ssFn7OoYAym0ZYj1LRwBBOpl12oHKHlg2teyixXOfA7I4H9/
NzszlieYnJP/P7O0389WLi7y/+4PVrzuKb4/r5iyml24O5GlWD6q4HlxTc38SfbafgrWoZGkXjD5
4U2Ps9oNoIXEy+I2J+vAmGzi3tfW2hQA+agtZT3BpsfXUA1uMAdGcx8F1RtFVfKjXRm3b8ZlN4SJ
avbzdO5bkgSeHAv6lkgFYPtWHj9Q+wFj78abrq/c6zRW6q4eyTs2us0JLQdlg7ec16tc2C9DJAjd
awGgftWOsf38BnJWTugQ4w9p2v+BK/1VrcuejZUodCrooXVtw+lxctT58GpsgqO0ZUeL4MCyJBe1
ddWakENswA02cff5ucvuBKeibAj3y+OHIlBjroB1VOy+lmP0puiv5PNlRzaI/zCJJAkGc1NLwUX2
5ZSYpuwUwUgSmbCuxtI8vxXg4swbhGbv5GCHPh/89KbfxlU6X1G6FUfYalic0pNDohb7oDfn2zGc
DlAsK3R2BuMJyj5xUKc+97Dz2xH1+Xdt6BpPiRlvq9kq7uXKWss2czrOz71oqtZNNLvPvRIkLm5V
xYNciRO4V8/19BD5pfnUCTaORuc+z6X1V+GzOZ1d0zkhB1Q+lZm2tcNRu0sHp3hS4GJ3SdzcyDkk
SNEowzv7UqdltjUSyg2GU98XeP32phcJcIq65YDtVJKGMgAF6jSw11FfPsQzrnZNOOv3YNrZMcTq
kvqc6j1SFfkKvX/Of069lM3dXvTkVaZeCzzdwehIL4vq4HYTj0BdtW5hIGlnc2wu+sKfTiYnOA4j
2p2yqxWFQFbGIlgzgXnEmAuOCNWsUFZ01iHQ0V2CjNlOmT7WcR19CYj/VuiUNbcuyoIefP4EEUK7
3HEBvXMaNAULJc43pTZ3qzxbyC15firhi6O2hDZI/FBpnfmF8+PApsp86g1yCgH82DBNlPcA/OH5
4VU6j10ekVOevPjqCMcIvB6HyNoR6rdEUS6ur9dfMjf+o5IyZBO+WU2GXR+JVX2PMdYXzEvuzUBE
qA5XCRgBLbkJdF+/uCUn9jIUL4185aixvoMIEns+TC9UlfwHGFyeMjbuDjfr+XEs2tverYpPMbVE
GDGZ5umIK63sVGlR09PasxC1vZ51G9Fiu5pADSoR2fn6vW25N5m/s7KkBhFDE2EqBTdpXeSKgumW
nq/CPntIJ8guRYn9eGp0205zyk3GvW8V9MOwV/PAXpVWLBAOKeptPWJaO+R++JT3iba3BPR9a+oT
zDKqXZp10cbSD2U51I8IS/GM6RCtRGL1TvZa13/XKWN7tWwrfZoiZKFgI0HYXrqJEnYrQxunwziR
gWwD7p5Dqr73k17f5XPWPQnEPDaNbplgIwfrIUFSl2THsmOuwaj3d1kk0kcxBtEusPt0Y6XN9vff
/uO//vPL+H+DbwXarFNQ5L/l3YINytvmn7/rxu+/lc/Dh6///N0kijdgoto65pK2ptpimf/y6T7K
A1Zr/4c6M1yLOIz2nT29T1XrKKVMq1l1+AbF6Hs8XApMc5f+GIT5eVkjouJDYM4818pKuwu48a+L
bFafX8mxwsh8YBTMhvjt8UviOirXIVaIJjBc52e1nWnR2CnRv2VrZmZ7qa8jG4IHgo6suZcrGsfy
5B/+Hz/95Y38Jr4U5cQzDwbtz93/2n0rrp+yb81/Lkf9WPVm0WOR8e+XSy7Rl7poij/bt6t+el8+
/fv/bv2p/fRTB/mqqJ3uum/1dP+N67/96xdcVv5PJ3/7Jt/lcSq//fP3L6Te2+XdgqjIf/8+tfzi
QrVfnSHL+3+fXL6Jf/7+8Inz5DcMsNrmt0/519+u3/qo+Zfjv31q2n/+rljiH6buWparcj+1MBPl
5Bm+/TXlIPOnMuVyP+Tl77+BQGpDTir7HwYi2Is5IkuEaTu//9ZAnn2eopKHu6Gl8a6u0Nzf//om
vp/Lzz/h35/bGstfn9yO7gpTV02XE9vQhWpq+s8nd9AQhUXOgDyF1W4Hh9qY7V5xgq89O/7YlDWJ
l2qPz8yOottJ52HrTRXaU6U4OH27q1Fl0f1s76T9SWjoMszxVqOAP1rtIsLijRkYu0K7zd2PZEJX
KNzftjmuv4i2KAIpVpInSLfdNlWzKbHPi2PDs1RksJXmGKrOxrXUz4HVczPWP5S9wPky0XnYjPlO
qZRtPk9YzcOxBfPyYLj2uhsftRFJCYSJUXF6IBK5zGa0xrYaAdF7Z7lLk1ahuOaNZb0nCts1jsYN
OLjPZ7QQjCL0RBncRoNrrmvTPCk121L9yxzGX/A8XOcpFbNwXNfuQCZNO6hQixU9u0EBH41w++jE
n/vhMQNuolvQVOelDjiVUbdBqXRe1TW+7YG4OhSRejRnFFXbK0MAVaA6uRWPa9t9PxcNIEcqOEIH
yxvyUDNmL+iVTYefpqP0nhVbG1G6XolEql6INTjym24s9vh3e+NELNigv4iIG7pLWyr4VFucXQKu
89X5/jd3xL8/adCe1Q3NtUxHmD+fNE2qzz3F3XndrhEw83fhqlr56y/+geDmrKz6leP5nvDCDYRy
+998+PLeL3fj5xNW4+ErXBdTDqR7fv7scuywkk79ea1Rn0vPE3za4Pbf/H3Le/zqM97c8fOKeL52
3XltP4S35hbN7VW+B1p30DbCi7b+6tefJ1zxdx9omq7Gw9mlxMQN6PUjJm5LxW18NuF6nD40zuD5
YUrS0Nr5mFdl+oi6bLgvLWeDFPq6AnLWU0yM8npf1ekqoVLnU2kjGF9F02er/NOOlX3RFZu4AyWU
Tfu8Xc+Wu3Ya9M1MxBjtdkXqb9nSULeihtgEKzbQ92gwv0uK+7r7Q3E+qBWa2YhQUphUu+I0oKnA
TnWj2k9F9DUzzSeEXWLPspt4EVZZaSB6hRGz/6mwNMw+JbC1W1XblsInSwWyJWqp7Se7Qe1Okasi
kNg9sM99yJ3uKS6oulfdSisqzuAPXWAQj8XVR3TBN7PaeiJVNjPZAljAG9eviZvAC2qdfq9Y9dms
22OX25shARQZuo+AHm9RTDyTkOg9n3QuDrtOsOmN7qkd+69wne/TvEXRGpdr9BiMc2q9K0imEEbs
VIUq72jxtIv9bYM+P2w/ytPjwwyTdBDjuu2jjxVFafR6QUaFfwpNvalF8MkJ5m9p3yHTOmY1RDxt
NUVgMEiFxVO8E215U9TOTR5+wOIMMidKzsOt5opHW0X/sSOnGPPXt+Ku4oh5NM5808fGQE+Sikqi
mbDac+rfXEzVsLIcY1VVwyEQCGE1s+qhF3SrRdzMKKaG03Dux3bt6OZ1GsI1uIZVHlteNooN9cLV
wp3IQENZyo0/JqtyCMgrsaHrwAB0aKVxSwspp+lJeWo7SOgRMvamrqz9wTjYUHI9G/WsqBL7Kcw3
BUYAXk986Ob51o4nrwT05FmhuXbU/GMlqvMClW0/iRjGuz0lgEFCY/JA7prXwHB3U6A+Vna2Q3Bu
HQzV0UUewDNsZ5fZFGsQQedvtVZKnqGUDuTNKLeVriDipex17nFVO6BGbq+mvPxkEJJj/zwRj1Ga
G8hC5dQxBQX6GTsL36LoDqIr6W4wY1isuleVGT2opeXN8VNpX3XsrfPRA7SxNmDzuCHqqOyTEhao
vfaHb4pV2Tv8L8ACX9to2jZpsIunYY3N5lZXM89VtxXl8UBHXRADDRPXiDJ6l/bnbOoQsy+4Lsk/
oPINQMEDXQQADR0q1X1IdByg0VfPtE+jX34c5nRVqrdKdBuQrpvCYWUAGWGbgqgZkBwXQcdxM1Os
bU19ZWvgadG7DBNnXagAWtRvC+SgM7KTqwc7tGs3uqbtJ9E+DPgSoFjmqZ29U+LkVrVBGtTteuDj
0X7j0RU+YCFwyuPAmwFOTMB45D3ufxVM3pTf8oe2/vatvXwq/z8IBF2eCz92Cv8SB+74Q/KUCPB1
7Lcc8j300zSCOMFzylFd01Z1jZv+99DPFv9gi6pqDtoUthCWaf0I/Rz9H6at26ptOtTOLUNl6nvo
Z7r/wH5EcxaBecfQbfN/E/m5Pwd+JikOglJCTEMHFSE0680zrrDayVXNGEnK+UOK/+tpKvXyBNed
xLwCrSavqrz05KBs1CnSHeIZFoV5V55ejpFjwzLxslq+Ki1rK5p2OOd9X+4LdQwg7ecTstTIqp2e
XzZsik5xPuEoHVTT5rmrlOrJViiJs8Fm+tXL54NSC+XqwVyYVFUVb60UhWFnsT2QjWmGff/cz1Cu
RlUUWAvyeNMJYwW1OGqLLQIPhW7FpmjgXsWBVatPxTF3NHEQobV/+z5tPph82Gh9sAAg8wCKivXE
/3fVL8YakUVyFWjlUfZkI1rwYiBlltmy5MEwDXhzKEsWdlkoDVHL2mFCrjGraNu1HcXncgJlJvBp
UvuLGmCL3s1x+dE3YqTGIhC3gWOdbHIxa8SQio9WN360UfO5b52+3o2Kj9Jl0mcnZYidYwpxIsqy
kxxJwOMeX53ufxcGyp3vS5y0nEO2Ydoap4+qATN4uzO2TTNuKCxoFysBb57pfntMlqbphA42MBTt
sSQDfJQzsitfUYqc1i7KzR5XQXmUjUC65JgmAegG2X/1UvbdgpuxM0btJguohpvJlv15eiObbtDS
mwKZYTSyncMgTOfotF1irmKCpyGwd64J0iEPEE0MJhUyU3dwRtX8CIHN48Gp/lFPQ7JvUtWE3GHl
T5aYt/HQfZraxNihqYOESeb4iCFmztl0eucMJ8U5v3TlGBBXc2eU4r3svUy+rFVMAeTDjxD5j2sI
rtmEuk83HQVGKEfV9LnoXvpaN2SwXJb55ym5ym9wG+nL9q+l+jL/cpB89WpNi9vpgRwxZHnLuGma
PrukjbPmqjdu2jxBvrOzkhZ3KYe67+BQAcb1xEtH0GHTPHyzgEXftSV1FrA5KP6OlnV6aTLA46+6
tk0iK5ogTsglw6yD4wyR4bGMfjaJXtqPOclwLtbeP7ax4QPAohGUvVa+DRHOAiyzQVYpuQunlNxH
0E13ptE5a8TjlefUxk+Zjdc5HePngJsz19ENwdbaRZVPN02HDfbrgLsfVdsfTT29aILL0RqCZmcm
/qnujY1lJwb17fhjMJTTQ4K3154wKYXg7S9gAGU9DPqnajGLM/ucOlezvGTnhhiH3319HkMV345q
7UEj9TMhqKDqubmeKDCtfEsDNjsPYX+c0UqHJ1Xp2iYX/UhcYN4Tz7cXNqzhuzAJ/mjS7JobsIzw
EmkDwiIjuEQZcATAizgC0eME/fVFbS5bjZ+uab4ZEl08F4D+clm/eS7oEyqro5OmlyXp67tKeAYg
X+tJ3uIbv7SJreHfXCslLvNLX74Mev19kiT1LtDLBG5INKxsTKA9Y4IRWsXd5yRChH2c1K8jsfPj
qDQnxOSQUJ119zbpq1XqTsoxU0rlCE3SB2+9vBx1GwCmfNkQrgN4WlY9v3y1QM/7AbGi0avHmWyo
09ZXrIMwyBBDq3mjiM3VHJmnDvngrevY3Q0qVpaJNl/wlAdAAhDjT6ixEfovavxhmSjfX0qpfq1E
3gvlhIhdN27lv/66XfXN122oAnw4SRjSPSbf+JsT0YfyJwCqLY+EwQCmLeCH/mhKNiTP3bHAt8d7
6cs1vRx8s/x5pRzUTWsbjRr6ij/eUb568zZTV+jPn9Lwn339KWUNnFRtdfjkS9q5aZOagmkVb4yu
Vxtv6MzkPGgl91Uty/pjU2crE1m+ZC1n4slhxkSg5PuiEe8adhG4sskxefTSGNApvh/zMkMqOAIZ
aN2E8m3sH4coseJSwC6jxVhs5mku8BOkKDgfZd9aBmWXSxIvcQ0Met/O7ZNIIQyb7Yl0riJACKAP
baeReXC0OV/jnCPey1dyrCvnd46g3tJH000H5bhqY/dcF4OxVxft5qWnLA8B+aqJoIb9m/Niucxe
X4acFw4PVzaBltB1VWYMXiWdR3SLoHQjBT6Ad1kjmi1uycxrYAmbZG+DY6RozZg2a6AtQfyv1HxG
/QwoLxIkLuYlmVmVV9Rx7HOI9may9FrfTLTniYJk17khpsn7oLwOicAYsAj+zBb0XldRzJavQA+4
7GQanUvz55keeXpsqWDU4gEwH7QsGHJgxZm6xvlj8FxnYJdaY955rCfLPlod8QjUEBb1xXsX7zgc
e2f3pFile2oaQN1CxOpadl+aenS+L3kZI3ZwT3V0mDsEJ9E4NEsAfJXl4FDljOe00HP+S8vLdkLc
fVsi2DwCwuYWrgfhkUzreM7VJtmVmvGxHv0YUmv13sTS4JSghIMLSmAhrvijP07V95mXsZiq28o2
XervzrxWJy0rJNbKxdsTEV0EDvvR77f4PA3gC8WBzCU3Hrbs5frXJ4n99ilmWhr3aUuQFdNB9BrL
zeXVSQIWl8K/r9uHzoKvN63TLqw3E9pku6IZMpBAeqd7o6OcxzIJVk0xX1vddt/NFMNOYE2pXCxd
jAC6HbyKafM8m1f5wnurDqOLWnLkYixK9qK+n6vwyB01v8qe0mHHqLnlO9kbk4I6hFkGpCfxTZNj
smFvs5mKYrpSze7CFQ5HdZ25OMr1/X/Xk9rBFanau8UPSR3dW3XQ1/00u++yAECPHX7GOyIAYDHk
JydItDvNAdEvhfAddfiaDq1yj23PY5hHZ4vE1QWV2p07m+OtbMBRT3gYzB9sH63Yl3GK/pgmDaBd
LQUSya9/K12wcfvpimYP6Gim61jkLDXy7m8erK2uzLVQtfkARwFxMldk5yJwuMHKl9DieclTPj8j
FOhvSgTfPKxH8rMce7vciQUFywpr+jOSaaQmgzDcvl0kj5Tv0RuVTRBIRX1e9iHGTC4cZspZk9sU
OSabbIjwGpIvrTBqzqHR6PuozM4vS+S4/nKc7D8fsbwrMgrPi/O5Jhec9Qjrl/om9pvmmuUU87y0
drnd9lxrsitnKHUklyn9U3aqUm+uzdLIrpK6xgEI+a2O79fz0MskJkl4mI4DiPsfB7wcz+ZRgykN
8lXOygn5nrI7CQrupk1MKicKtLU8GIL9sUD5FbhT7ezncujfT5HzoehL9wb2if0U5H/KUVt09QVM
0ICzIIuizA135dwhX750a6Mlj5TkWCT2hnPMBmHfihE+zFwDxegJbhUCqd5GQ6XA7nSZlmtISKLj
mIdHC6O+C2WVbgbWgeeSMggME5eunGndyb4AH7Yvc4vyYxQgLQ5dYOPnrnqWjbO8sgfUwtdm15FQ
zRxkYjWwZYANwEP51SVXi/oyE9lA8s1QWwbSRRF4mZFNWxDNe/LlOGkWNE/74/PYpNv1HvugwEvh
HN4J/GpnLRSP6Ipqjz0lF2cB6cheaVUxcihqh+vFoseqVNka1ExATYku+i7NTmsbFVIfXdF98Ksh
vTGg61GqGk5cKRRVy9pgazV3mhculg29qiyDLTSVZU2mNfmtnHi1rouuSubWtyEoWUDh3UBaEp87
9kvpHnObcCO7bh9CLCQw28uupvNVZqZhXGSX/f1aU3HTcwdycJQcfAxNaSp5P0ePMzop4SOKRDwx
IjHc65RY53dRyg0vNdPuEFWaeQL/hV5m1Jm2N0BhxNxA/RyHc7Pvc7u+6YbhewOIIsEWgATlT8M2
snljJa7jz8Nj+V5UbDvk8ekwgPxs2+OLx0usHWODSyo1Bvz1pO2LnAzyblrXhWkv9GX7+zSiYJxW
HGLMeXqR674PLWuw17wLqUkRO4yU06zhuQksupCv8KnjuhWRDnizDQ7RjCjHQXdc8xTzSArXqQZD
T5Tzbd01k9dATLmXjTo2yC/Xw3yQXfLL1Q3GRtumapcCIGafm67CcKYwQeysxsDaVrUYD4bdA9hJ
HqPW8L/lXfvNBIv5DspLvcF2L7r4sZaf4tqZtsIs5ofCAXOe5CvdT5sb2fQtuw7N0hePztTfyDF+
PHYiS/MyIcfkrJwwCtJFL0cUORBjl8x58gn3YhDgjYWCaJaGJuzTQRCBRLGzS1XtiMf4p4hC1lma
iqt2XVxdSjGNirGkUegl5K1l/7iMzVVhnQpkSvW1XLyMdcs62ZPe5vL4MAGV/uunk2a+2YcAb9DR
yaVULUxTFf8CclDM2M3qCDLumBJBslspMeYscV5uCzD2vY285LyJM6uAYRNN0MvIEjdjXr7PWyvY
OTYchrAPQYMkRbQxlq+bePt9FASUfkh7YXb615hbF8YhXL5tORQvr3IrfR+5qQLGo3+ek8M/jpHv
Myw/nRz6Mc7XacCl/Ou9foxbOvUK2dMxIdinCgUj8oktkocthQE1K+4dpDTv3Z6iDvp9yVZ25YRp
j7c9D/AzXPD8vkQ19Jrgkih7chWgHxy58QJbvbwRrpAo82dBdpBL/Dx5XNK/O9VNqpNs+gACVrs0
XdIHq2ww8VBYZpsY7hAYpjA6yD4g85nbfbEJDTV8MBzkEYDCaYdJL+jOmX4GZvcO1DZhJ5IF6E8T
jx7kYniZylbAi6bw1eqwvSPljiDfvzM7ZPpBRwEnX8Zi7KLvkCqtPCOpzIPsyomhQ+YoyeobeRSq
K8m1MIy9bVfpduizci0dCzq4ZOdyJIekWURxP7pyUnpFpI7+vCIwY1bEf3WLxbNLLpNDzixupLnB
SKRWYyjMLrhIJkwB0MPSCsDdJtw9TsdFV/t5qkFM+HlKDtZ5ORY7OdgM8yPCnB/TeILAg/+efzK7
u2C2tPzYd7hY/PqS0Zed+asdmm4bDiGd0KHWkwAl1f9z8F2aesTOWfSLL++8NflbTvaPBtvsSwfY
+5gFUHO6bAAxagc3TTvPqyxNrftstnHFssLEKywd7mc7AlBPondKSDA3UrdqUC3oh3OX2ulaKORL
QJEhh0r25uyi07JWMmc7+IO/cxfPcFLFX5PRvvFbPdo7Vj/eySYIPg1zWd6WM9uinNN+/+sv4W36
gi/BdW1VNYXQBCGv8SaoRXZ7wGeREqDelKmyrp05X1F37I/hQrdUUXb38pycQlwYM2m2TMfWTuVW
rXaXvsyJsqxxB2YdvFSoW8fRdi61nem73kkmilgRARkQtV2XobFszs5G6a0U/IcPjyJuB0Recmih
C6HdKpKnZHRxWBTBt8Dyh91YFu45rdQPQ9ylG6ys+/vYaUqvoBIHe8O51zQS+vgPUmvUz2qXG/sG
UjFegqc+qPWb0p3ujVwRN6ZQnIOd5n+EcaXfiFx7csdmPDY2bHLNwKJeBYaQhi3aX2MpbsoQ7kQf
WB+l+vqzYPui2u6T5FilAXa5gu2Qlze+8j7s8VoXRI7HxeP0D6PBCbHjXgsuvL6dk+mDHIbErmFY
UTkbeRC5OOqcjRgv2aTk75Nul1mD8r6DNLxl47HvSxPWUTUvZoBeqiviQ5ra9ob9VPxv9p9vtzTc
8kxgSwZFLl032IEuNaZX+0/bSZui8ad2O8VqBnrInk7Tj8bK0QKcYxfOqEC5LRZNvCIvWG+s5WoW
o51fCqwDLcU+vTQitPnpRvdLiTTAydcol+a6/65NJr7eFLT17CvB1dG14Fob6KD9+nSWyc3X17Rj
cUU7JIeFzaOQ/NjPf1Cb6rAih7Db1mBBPR+y30U2YRTAygzg6XKiWVs5NiZdcAIks8HUNX/ASgBo
Udj527oaswe9D6F5ldFebdzsgezHAE28Tw5OFU8rODLuOopc+/Imll/sgIlp0a2CNq95nWNEl7T/
OkeTcyWIcK7yVedHCn5cwHdlVzY5okKU2BE/m+WhYTxbsAIQLFEGM7wOXxojhoUFee2WIM858ZME
d4PbFVt/oZbCXqkeDIxNcQYvMGrtof/oBRtU7E2TtXwpm9414hUmlNOrsSWiwIg8p+7961/DfpOK
5vQiKWq5BjcwC9qp/ebX8EU8JIMOoHO2VPfGTu/jKUvOWeLGz03pog+Grye45KAJ7vrWcc92OSIe
wB+nTikuQDPmfpZiWHBOG7ayhjNpCPav89D23wGucLANAqrVVBYXtB8Nm7D0T2qM4ryaLQqADsah
ull7U7xWRhBmzogVWmyO9mMcB9MubNk/uE6l7YMG3EC53OuL0rb3odZ+bgOF6rock41ZO2g/dN1Z
9hQNMasEXR1SIlCUg7jBQxfQzCVVyn4DOTxeRTzqzjOe6+MMyA1Cvg/Wf4BOqxnTJc9ABWdwTiFJ
F+wJyZCgoh+dh6rv7tuy2+SwnyB3JpQlslZsaqw8PNQTim0/wUYqIAXPS4UO0SSAA7sETYh5jeoh
m4JJ+fDrH/JvLisKp9B3UOigoA3a8OfLCh0XY3CLpt4GTrWLlwweJH3w7c2S4JP9NqvrHfeZx6qP
y/2QxCc8D+rUa0K7OtovL0MR10c5WDo5fKmkntZKHFbHYlESka9k0yiuvfWd+RKEFiXF54lFGM+l
ED0Z5S60SoD9NY/aadkHzI4z3tR+1pPRRdUekamzbEbNzs5DATMUm9BTOiFLJKzPI/JILa6VdY+5
rwqEGvOus+xaNYpCEwonmgMK40cDpqJFcMqg/KPYhefrCKe5kJzsRSumEhr6Aq3vDTY/+CCy4lym
2gyjFF2MX/8S9tswn0uK4J4HtsN9zsE+5+dfwoB6i5JIgAvuCE69C2byFaafr8suVNem4gR3vu70
bAZNsY9cq7koU4jAvgVHruzTq9L4XC1BWG2smeqRJwfrME0xtaitdTz05gqAOXriJpRYla3CTes2
jQfO0nliO2SWZ+qkGAGhnuFpTm5te2cIbtqlsTOtvC5Zxy4oLuiKFJdsDqZTLuwKM8EUvJ8/PArk
rB51OzqC6gYX08Gzapd0dbHkqDuZlJ7VELtgyUOXo2gGEUpYEbAFBNEMBBucJtfOZWR+N/lyYQEc
Y218XwsKY8/OHmNLiR2FGO4Iy1Evi38cj+4ips7sp3eT2Ra3Waxefv1b/UtsxW9lqqBA+L1Mg/3Z
mwATKkkXC3zttwreKp7lkukCSTc8dsUcHJQKU6V56cZBcCkcZy+zQdwqxEaZAmQB0D7tQtM4jk5o
HoVeIYjBk+k4uh+IbN3PdYnVi5YoD1YaKXtZi5VNFoZL4S0ztpFF2gPcg3uvm4Z7Qnbqc6hGh2ZC
slifsWgYSzayC0AjyfUtkWL9zuRnIaBp16mizHurp37hhEqzmaauP7p2+rrJE9z+vJdBucZvowPU
i3kXLfHjKMukSyO7L2NJNtiwV36seZlO2+TPsCmhtI/4pcYjzzSrLVocpiJAjxl8YGFoyaprtb7A
Y36tJZwGdpTk64Jt1cYJY/XQpi16Mos3G9tLf0tyGa0Mi0hPwy39YKu5f0UC8Q+SPPmKwMTGQsbR
7q3k/3F2Xstx49C6fiJWkWC+7ZzVypJvWLY8Zs6ZT78/Qi7L9sy2zz5TNSgCDG11kyDWWn+Y1QSz
T3++CzTrPx5ZAgzwy6B+bOsdO/rTIqutxmREa67dpBGegHaI4lZjkwQHmuwcU1Ot0ZuAETgSqCCZ
NQVgaFpC9a58k2vk3AmrTeSED7Wl9QcN8R2mvQh793q8yyNYWbMOU+i2wSGIltU8i8omFHm7scv4
lUTRcGkKvsJ40Npz5k6kJaeUuWv+OXsVtkuzbI0ZjwoLY9FZw3SK0/x7I7up3l+7aUp3Qd0jl2Ol
NdZf5OaUMNxaQ4bJYZ8kd4OG8l6sGiDMFR0NC82N18kkvjSuOqzJW5Ziik4DMNOm6N29z6p0FgJd
T7W944cAs8MMBm/LOlhzPNH0mn/wJw0H0MpZ4pvRHfQUTI1nhltBeQ+lDkddYW2WLkk+t+uhC6tZ
IfQBkaP8iNI0WhKwjE7v41RMthrEPLS1o2rVhvPibL4/tFABc1ShAxw3Q4r+Fzlvt0XtItPVemvl
pY5mjJh94fXsCKGAShwB61nLfHHqYKuUeYsHtlcFWC52+9R3vQPMm3rTkc9cOLNcJf/AjF8G5ULN
Ha3dxIoEy77qaMQ+aMzKbqpjPPexk9L3VROSMLNrLMOUT4gOFRjF06vwdVoVCjJ2Psq/ACoDUID8
ysceBveirwnBl1Fd3ZObbM5AAqr7CR/BrZlEgOmnGfnr9PdqjLza4Jf3vhWmyyaop72rd+OmZB2D
TxZmeHMTEqccZNft8Q3HjPU86snnoRLaJYttCJvBEyVHFNxA1aO7F00nyDfjiWW9fcTYbgqg2C80
PxUsEWgA4ip/WVbq/7GsdG3TcsErGRYVtN+qZlGNOVQW9PXGwa9pofXBeDAMYzioefl9S46RikLI
AzLAuo0Plu9GMwv7xDTtrm4mf37O4mnaZfCcjo6FBwjvgndrwMy5+L6jHHS1FMcJkuauT4xDMcNl
ijFItkaePZgTiwTNJIK0ITQllT0tJ6XYCcedbqrcaTbQS7l3PJZvf55P9F/x8+AMUK8wTZv/aFhV
z2mNn6YTktpKVThYylr1WL8VxnQ3gnU6qHNTzWAt2fWHG7tr9X1c+6d6KNfq2IgtUl7jAugIXvYN
tc1cJO45mGP2we7cs+xqUxMcFVvfdELVj9DY4ZWU4ya3YUwPTVaty8gEPqBG00NoD/dBO7m7EJLG
KSbQoJJCsqNQkZhx/lJP1yHT/JKtkX+2Y4K1hIgD5AKc5s9/Nubfftp1yOZgDdDhHG309x4GwqfI
rv4xjI6aCyhsoD/byJjlTxFgOcjGnrcmBcVwVTxDpOvPxhy+Bon6RfNYPYH8Hg+Z12n7ZhDO4xQA
ik8HHlkWBQew9+lJi5PslPrW50gLwYLPRWtZufapTf/lrzR+qzHKH9emzqjaCPYbpjX/+D/9uDZ6
sJ7g34CkoqZs9cQIL+bclGNnb/uSt/6sqzTGAbmnjmlKdjXfWaS5o1+KvFKX3N/+Ef3Rcdlm/W0v
8DuLfF3Bo1PjW6JyuHexqV7kNQacsgFycDSNwmENxlDR4h1pY8i8CJMyfe4RfQqrxr3orSsWXgVg
IJjK6LEnELtM6k0dbgg6PjeUAp+C2kHxr0ObJA59tC0KPrpKSY4HJSiSQv9LsP9ftwRVWI0bQrfJ
Xfw+D+R64huK00N78gG8pZlfvDfCS0jIkXjaZK3THZB+qheVCxuVYZGTSiky3zqqg6EunNmIG6E+
bzXonYMCQexc2QlUqj4B4vK2oa6VWL/51TWifAHEi1/FMHNA3u2LE73Iua+NMW7VOxYTqBb++Wn/
Hec23xCuCf54ztDMFLTf8nNIB4DrcwrmE/J4W/AAhUkZAxYBEE3kSnGsOckm8uHAEvsXm48xnE21
pWrCyvX7NDnqg6utHYfwZSSbejY1Unsl6Tg4AtsyvYDZw4cvtCqB67AbnosBV5EmnDZeOBQn6gPu
zKDQ1kledhfhw4P2/Nn61+9RTrTybDXYLRLEllsgr9q0kIst8Rj4yS7Hoc43vHWkeOb/x/PiWnzJ
hkn2SuUL+vV5yeO4zYbRrTdDzzeBwqPAJU+LUQxDua23tZtJKalCugPqbbOOpTk0Ytd46XOMvqy6
0NMW10WkmFZZOaFqT+2WlFWKRWTSmYfQiVe14hi3aWGnD+bwlkeFfT+ARJpfOZBdRpToEalqQ+2x
jv3hqDgBKvuasveCel2OCaTQzIFyEXQw6PrhNSpN8vdN8mZo2abPHeMfLBIupYisT4WNkHGDjDCI
gkVi/C3R9+9XJlhxVyXL61KrYhn66/c0FZlaVCaZmM4X7iIZU3tj16O5xLjuJrf9/r7wytsgjlkC
GSLfQ+wJDoqufuVvbCn2o/FbNtBajNpR9n0+zHrSUC7CJLgU4AJQoPqGYoF5yuq228FqdTD+zQlv
kl5dW0OqXBxzqjZ/fjTkXPhrrs9VNZ1UHzOloOb124uQSmVYialA5s2vDZR7oRsqWgp0zNRPdY7t
Yo4lxkCu7dTUGP21s5SKbNwEkqFuBntA/FQ/UmW4UtUfr1UdirMC5DiapStH9/TROK25pkzcLkWn
UQ469XrcHqPAH06oO6LZIzdHtRhO/dxMfbWNhhCLP5cgqDX1Mw69/mkuGaV9lBy6As5Q6Ldnk+zU
Di+W9lgnNQRIgTagVRk5NdZNViBMquV2uXbJdC3yTO+OWk3l12v6+U8dFvUML1Q8O13Vmq7sgxQe
DPaVay8uKfgGGh6WAvj5ewM96E1Th/gvM5Q+v3h//xkEmR1Qjg6svt9/hhYQfKFww29ivq5hFafA
nqtK8W6KpMJ9+01MaE3YlXJBU0K5gOf1DkrrnMhf6cegHc4d6OX9xOtub5vjl4lUzUk2w48tzMyq
RamW9trEjvIw+WQ0lTY69XMTVeNDlunRWYWqcw7tConZTNvy8yKql5e3f7np/uOvBSkPi9zmDQ3z
47e1p5EGdouWebVBEUzD/AXxgxaLaMCETrzxj2PmIeTppt9GP7gds62ZUkeLyn6F0FN7UCZF30dV
uwuqYKBQsu+VPL1gidJtkPTK9wDp1l4HbcpPrXZLyZfkWj8821FCDbnEaZ5CTbWcus7dujrqssiu
gNXt1JjYnoZSV7PUy2TES1kBeDg3bWe4Gzu3H9yQaEI2uT8WZ6coz+M0QsPTi2Gj9814o4/jJu2q
+M4vmLN6p7vGYY19DyWPVT7HDJbbNysrm540kSnYDucFoabo9ig5gsO3cpicBdpQWUmiOvai4i93
2syn/v1OmzP7fOnUqQB1iF8nsQIVaZZ9HtahvdiRgw+O6mT2uwCWypi7CZr3GsUoCwqUhihYYzvd
TajryCA4G4xu0+dsSspVmSMVXhf250LP9XmBR1mtU8/KBOEB+XVqcojDuGYJt8Eb176ijjjIX9XQ
M45K4+71UYvQFWzThdWq7QFY+LLscn1nKgNur83C1k0XvBzYLj1J+WoUA6luK9t1Q/D2f78V50q/
DaZB40v5HWEqmrgriiKtNoZF1cisX7IqbT/HBlpcihjjQ6I6Jx/NkRvNS7SlNTjO1nGd6N6qu/ZU
1S78tWxXIjUCRaAMdnYqgZOWdapd4ukJTWkoOuqixKjn0ZwGZEBT118Narfys/FLQyFmJ1+ElL8T
1FC3YzjqBxvVCBcihkWcjEZH7uIIrcfJdexbjUiSCjjEmHpb1tG6qJMehyhBpWxeX/Wj/snrwYnI
fFc3J73KIcZHfFDO4azgCnZFWQca8iRuqYiVIrRxm/dkytPKhPNkj85dZXnO3YTmMPk2lszi2I1j
dc7DpPjLwsOc112/zXomNWMN0OY87/2+8HCRQyOxppQbERSUNof0zvarr+lgJni7F8zWAabERu9U
Z0ML1T3aEMcKnY5dbZvGgvxOeEUL+iEtoxPAs21RIvCSgDncocTX78IYba7cKV/MxoxXvM8Qa2f1
gMzFfcZD2mXGF1jq4Tn21SuAxXA1Okm75R30XFFuPnSJHYEZQnFr6ZfBxi2MHWGiT/rQodDql7z7
0y/GEA8wOcl32LFWn5zRd5Hk7u4DP9BOLkkSOzLEFs3g+CgbJHJwBrN19EQF6Zk/38vy6/rt67Qp
4uhU5FmBMlH9+mhTcm1LqvA82o1FQEnJa40C26JtsbZUYuKQsFT+GZzyNe81ZKoNdAbyzm425Ia7
LZiEs8BOO4wNpuS8FKSBnvwkouw8dbeVANqicf69gY3JzkCllRXfyqsq7yUlsFjkE8qzClYeujYE
vK2508NmsG7KuD43euefK1/jV+2Kt7CKjn/+w815kfLLH07x3dWQJ6FKZtjq7wsznqYcFxbuI2sy
N1o2tsehL/V92SZnNNLCTaOoYgleCB3isbdOOpQ8XnmOSpE+ROV9aBJkgguUGXEYGBxjW6pFumt8
/drEvbroRxciXZ8MZ0BQ1q50ke23vGAzoA16U2ZVcQHTvYkoDwCcDM3N2JaAWJhPG2odJRQ8AffK
Hd/4QPE8TGJVDXCa+Hbe6sq+VcNUgbw8Ai2Jw24dKH12n5oLMXOaMgerByO1oUohhT5hIiFK5ASG
nKBrqHSYxFG0R767I/eUP1RznhuQhXFoSpCJf/6OnX9lTIgOLVs+rpbJ1PNbDCXGqY46xUo2vku8
j/jtuYCMckZhvVx7fVUsZZeVyaxxBTnhPOmjcRa3clhFUgqg23yCbBDCTpYUKPr1+5hDUFWwesRC
M8puM7RJUL8w242edBkCSYyBY1dXPVHTmuSQd2410BDIFo72KsqbZm+12XSNXZFBIvfUNwObj7wl
VVd2xtVN9G6F/0SwMAlGF2qjwlHsAd/LrXaYbmLHQr7zx7jQPZG9Hzda9TfRGf3NyCtkkeVpeh8Q
SW2aVHHRafObc2AGyTozp+4p89sveVPH6NJHTnAlhOD9FVYjKPuxXSt6ZD+NXdeyiiHdU6We/TQ5
HZ4jnajPXTDkp3w0n5xK1Sk1ZdEyUdDLzyaLhAEYwrODljdCjxpphS4/xw7mEVt+JRQuXKpwFkXY
YcEiVvvLpKL9O1FoUyOzNNtUZ3Kj/jtJzCiyQtGtNNyMoxGcseXedA1ShXqbVrgxK/Zm5L3+apWP
mJFVn10rnSh0VN6+SIzpQQm9a63r1WejnlDMRkTqLNLpUgwU9bwocNd6Xrt3KMxnSw07mlfSjQ9j
5SPclZT80gn8byeeLn6nmZ/AWDuLUBX+g98kIB0VtzhqZrMiVVXcB5hcGGlYXmQPoaMcWxwEDtw+
B1vqMt+3HXLCCgjfdewj8Ve0an7BBUXdcVejBorGgRYW/gOJH/1x7hEuxWetBvlcKuFDp8VfnMFy
Tu+9fpZjij2+lHmnMnTuUUVlG1kYur1DzqhMEWTLRv0KC92Dju98Ntugu/HhfrK6dYpqoVeoF6aF
Yh1UsvCncW5MYKxrN4DHr/ejekpcUiSLbsLivRWg81LnttZ7eGK22X1SQuXYcF9/axVvZcWK80Un
Rl40DvF1hAkgTkb2eGo8MlOG14Zb2xh+P53SuSFPD6LW/WLUwPec1EsQdUMlwbdDaH5x5l8rHApJ
cdeYzLmZvxeASQ/95A5H5nR7G7kD7DYgqWuzNsQtzzoimHVbPCYmCsRpO+avwFjeAjBsb/BE9twO
WYCYw7FR6ibkD6WqiQbgP55V3tWjVp3ApX5J6wC+8uCGwyHUKowj5q34x9bg1+pfViOa9a/4Hl45
SRCVONjVUCD5LSzJrGDqbEP11m3p9SszMLPFEOr2No1r72IAIwHsGcbjxmKVxM1CKmiVgD4CQHwn
D+mtMdiXpfNQl6R9P5py7mJTWB9ACS0+xoPJRU8cw733Y2VXiBDrD3mM7H8c3RcRXBGtbjAU47yP
HWrhQmH1gaMgTDseJWpMNkbY/tz9GEsUXxyK9qEjbV9iHhjyC5jic+KJaFcVYbzpopFVQtFcHSG8
O1R8q4tl1OpCjpvk+5Z6qo3Auv3hUoy85PxM66xNXo1f+w7nGC0TEAm5p94CHS84GYTLpm+toWZV
S1AO3nRAekTU62TuDgPU57BmbTVnlhs4lcsUTMIKgczKPMRD1WB/4JMMktjI0SB4QMDcqjeZUyNf
5I9PuXCzU6cmzZ3X5Mp5MBr4W0NzJ4carXfWY4PhS1RoYtuNhnvye303mp745CG6tYzVUrsSAda7
mvTCHvls7aaLYry5VCYa2Jufgyytd0h2P6mdbREZqgW65UYBYs/i/Zw04bAM/BCQShinb2n14LS5
8blpShXhkMbfdZCo15Gek89jeQrtTe95vBpIvhVIfkdv6qNs1BnniJTSUCx0W9RHbW7kHjtr5mBz
7ndJcOjDIN/JHVo1eYs2hV7Lv9NdFoGu4Ptj6cUlwEnrVK460u/uptF57eLrUZJGThGVXai21leL
YkafvW9qQZ+BhIXJkEbssWIy2nL3T8fIzSQOvWClD6TDB8Mv13LQHCLxl6fy368fR9MBlpJx023L
YmH766KWd2Uoal911yC2sZ8PKkKxqauRyBqw28qEQ9GO/KNUowNhloIYzLJrD6hdeGKTlHhzmb0D
CnZuYgUNL1QMWTDMfnGKdH2Xm7q0AAbnTLp2tliXg3JrwGSsm0wskjAsJCqjtjk3uZmd+Ib9exSy
cbJDHeVJhdS1ssxuuGp172//vABDV9qZY/Of1rkG05I9w0s1TWMFRjLy1++CKG/QezeNtgC3FvFU
UGSatC/ouJq3743Wa1vfYDEWGXqMMrGnKavYQC7AcdsEwZ0eY6TcN9Ld+36yQU91X4njxyUq3rF9
7to3cgijJaq4RG47rchvoloz0MIX9Y05NzX5sZs0LW/SoTYOuek370M/xsPMm8cTPD1+HRv1Dhnc
UNuHWuDdYPKFRZ+a2UvDKHGmmLsfO0Yl3qjYjVGIFu6NiHNz7xfdvdrp5BDnptN9cax7RFtWctNA
YaBEB6y9ImM/beVYrJItjK5K5/mvY6CP69jLVIw16ebY3Sk8F0/81eUpEzW5Id4Er64YMSVhbXby
jSF86vJoJao6eBVDMe6KAYtoefpQQgOwvqpj0NwromnuB9VedUIM10Cn51jKsOaVo1I75Ajhp801
MIu13CmHsk74ywLNzb0cs5MBvgFoBwwbOOG9SYPbpk/ts/wAc1TSre7W0BPnIzzLKO+nVeV1Kqmt
GLc+U4TlVl4sDCL9PPYmMECOZHW8torKuDqm8mmC5ndSItW8R62/3/iwT1d97Vv31mBUN4k2oC5P
7hHzi/Dzfx0rT9VF9WVCx4tQsZuDglQ8oZd6p05t9JUs56PhjuGTb2LjiqI3eS4blWmAdflSHsHf
2Gm98aamKz22yDylqXOdEIndYbiC0eHcDXV8mbxsTL5Ywl/VvdP842kR9g1T/JRbswU8hfpTMTf8
Q6a13AHe+kukRohghIiJVXHY7DMtGRaBgsIFGJayW8VTlzDHtfGd14XxHSux58zLvaPsgTvtri0s
b9/Xln2crmPXmW7V1kzv4WztlcbQnyltk5TOJnspu2pM1tbSohL4QnBBDqQ8Gh3Ty9XpFPUQ6XUZ
fRv4R2p4o90nVpsvyTZYO9lt4hormhAcLz5XHgJjWXEZfLu6EEiSSiChuynszMAqmK6IS0KTFLSI
fKTkgwi4CPHtwWi567suAL7zaz+AAr5t4c8tPp7bWMn1dYVjMgLgJvrVpXnlDS4e556FHMXVzFT9
EWTI+z6BkYDcV0AUe9/XjPr/4Tx5TXW+yp/Omz9dfsKPz5P/MphnxY1qtZ8n885ps+ILWgnJaqpy
8xyiToJYQaqviOWNT43dL6kBam9+SAmoixzn2oxKePBCrdt4aPk9mXF1lUfUQ/7V1svqYSgVYzuW
5ghgNQjvRRuhUz9fI3e7gw1A5cUwENDSi+pxCnugm0ZHlaqK8MRlIrs1Y5doAnDnizE1T7xAkDF8
8Zwc02XVVB6tobNeKDaqSyUYhttIMd2N4qbTUV7Gah3v/TKlEWgfl4E2zWXOH5fJq7kWp1buMU3Q
iMxH5w/XciuQSfKf5Cj50/wMca1aIUxII9YNVqLr58S17oOY518+ydRPqfJZ1UW1M/NeRCHenDZL
o0VOCgS3bTc4lWGkP1aENgsKUt+7cq/s1vbgzAxHFCTd2t+Pk04OwxzVZDmlHWjdIO12WIg1d7Ix
pqXekz5DmptlkHlvMj8dLOSrEYpVjPsKEZB7FdydWnr5HfYZ4T1qeq8Y8WF3WY+4O6SxenWrQJCC
jYOV3IEmLqGcUJ6mLkx3uTXEW2iP7kvr8jqczzSUkPVRTxBDeH1+p7ahKodusDpndr5T436MsyRR
mTx73l6SAUcGemFiV7RsEFneIb3ATK5EUCqR2/iMVPm3osvyO8VtIor7vX9MuVnuY4QBXbWPH5W5
iXqg/piL31teRM8s8ecR3o08oM1gYdRB5J/lTnTpA3BWTnWQXUXJqlUvkLFEk6UWV95flAd81XpT
EvhLga59zrKhAAVcC/j2pWXgCGVWn6JmWGVWbL2ZxLzgGzr9NhBVtfcM2FuAh/NHZKlf5RFWMNzp
aQOK0uoepwlt+LwNxafhx5ZvKt/k0I8NeVRg9uLTj6H3jZvYqK2bKXWCR2zTFsL2ocghjXxuMpL6
mDAUz4Ak9W0+SWxpWzw3rT3bWfvuPjbW1WTql1m3du2WDrnLrpx5hDgNZHFHTT0T5T7GsNK6qIVP
JQWuYQrruKnOqRZ9b4oohw6mNceP8UTnC5dHfIzV1nSy1KLbd6kz03x/nB/2qbItYvUb04pH4p2G
YElbo9xYrRSz+T6moOu+y+wWcPx8iNzh8pY/q0mw/xiSW0X8pU8L7YZCm/t+ZGZ5T2VS+oBy7eeO
JB92m+LFMTGHNFpeHkWSe9cQhtoyU7E6GyigKosKAvu6iYCYyt3ywETYyOGUXYF0q2Hguuco9Tn0
4h1lbPf9MpTwWfYljUEq4qK6XXvNpPoAPTH3kl96iBViTsc+14zbq6pF9S01m/q2Gy/OxCIzVgRU
Iit23JtS77JrnGED2/bwmCIRZ1fZ1KZrHT3TPamTuqywFzVqW3vwI6u+MwdUDedeYbcaE3C6Q8Rd
XGXPDyJiiqrknTjvzOzcWiVukmxlV9gQGlSEaFYYJb/iGdavSjONt9AHhodCKN8spai+5jG5KdHV
ryRzMGJNJ+Xk1ql5ihUiyNTP4leB06k8tHKzf1olNR+cDpcNjJKsvROWzdVVZihK5mdfs23iwBoy
NB3nITfuD3YttgF1cwDFc7cU+nbIqEWGeYVDxrwVDCP0pB8HowRfmwctBUej8K6RhwBK2RjliHcl
IfalmBsPd8N1jiDjUqYT5JjcysrWQR4O06s5E/ExLrumETwNsTrsu9ozievmQz6uJL3a5Nj7DqoH
H1caERndlIEpNtT2P6f54P0zYp5OaGe+TXx1zP5pdE9Z2aaOHjiHAmdz4mqwa91QTk8/TmoQkQeb
a2KHCb5JnuQgL7dpATesmZG+6pUqnqI8X+h+Nb6ESZQfVApvq9wwxhcMboBzJrV5+o/DxHxY+uth
/RDoRPuw1OdxG1OuQ9r6zyYWR0y9Rv006aBPyLD2b2XkrXPEMqhmltifYfD+dfDQwoniwX9m0g5X
baGbMAOdaGur5nQENZcchwyFMnMKGwdarNNe8UC4hnMqWC0wDfYb6wu+Veaic5LofhAKSphV2h0N
NW1PoigJ8iu9egAlAMwrDuqvAZLKrijrb5ZfP6tBLp77PGlXXRoGN4g9KxsrG3aRSWYpK8X4yTHf
cLNwqFtp+W6MvAFoVj5+ioqvctgL3N+GYYohWDlMzR2qzmgqW329w8koe6kS9QJTrCKtZqW3/hA+
FsJMX9w6IkwUnb+RXbRjChDLynDp0q7EuTFYybM7X759tHBVYxD54qZI8LtdlB+7WM/u6pC0D5r1
QOsjbI1zo99Odq3eI2eW3jZKf2dSSXoOYX7vw6LVV5GdPWqgvsibUFtMMzIUBllMA6qhFt2EeTLr
Uot/ZK+uuhYf1C7pzjrJHTn20aCvgrNUYCKiRKVHjtvzkBwnL0KaStmU6sIey+YQtuH4UgRffSbq
J70exlOZNLCK5uHWD9KVyKeGYl8/vsTj2/961OTZ368Vjm+6FihPmQjIsVS1v0OY1771bSfY4gbA
Syxp+YDCTwBxgn/cvPcBMKcLv4RuIt3pSi+zb8MR0VjRaxd3Nqzr9FZDJ7bFJpR9uDCvCnuaToo9
FVuNUPvYWB3apL2eb3mBjtcmaAEa8ZQ+eRq+90GZu29WHwIt87jdiSDXWBHYbylVqkVX71DJSR+r
aFBWoZrnMFV8dd/ZdbGbWK9dramNVmbaJy+Jpj5ByDO+RcWNSciNfc5s3ZaBh8yE1uyVXP3X1vhj
7/96nNIZLwiT1fdh2T631lTedWkkzgFmnMsBi7fXLEKlrEkT41JORXyrj84/MUWf11GMFHoSdTx6
beQ/jjgSyuMtx7DWeu1YPDlG/tpQmMJ+CAgYVXg/I+QEzeHct3l/gbG7HswxfhqnUDkYYVit6mmy
X3O1eYuSsLqFCmHySsSUVxeB89q3fQYnyUnOiQeJkbXwbTkfzxsvXfNPnfaNgAgryjcjUIxXstR5
6FyGpOHnwNNs1eq6jRTePDY3iFcbR98rkZaiJ3daZv19qy6oAYS1mezk2LtWURJOzTZt6ub9yh/n
yZOFjpYnrPciAYVnFGN9/GiYc5r/vas1dn2c5kaekUeJuZ/6bJ264ZvT9+qZ//GtQOp8FqKKj+Pc
xQTcWtqicnZyr49DxTqcRuqR814TEatNVRnZWnaFETk7R0GvOLCy5JFvPkLgJkZKV155/gwoRW/v
vbJvUSaJj/LQ0QSL7M8VlPnIJAvSx5jatS8Kc+P5WN5K00hiCW2pMJ3vZLes8+DcmvmT7InZVjLB
SmfRta56lGNuUCdo2iesZSSE39TrTUWB6fp+RtkGG6r7yTqsNLEw3Vi9CVXrzvBC9yXtXWuJU6N6
tdPM2UZKO1PFWnGux6aAhJwXj3aMiHQW59NXnZhRPjVg7X46ncXYdEX25fvpisstD2mmWJtaCDap
4vFSwsA8gWdAsAtg2ZPAbXHvh7GyNOcucCxj48eav5F79cocVpHpTzu5tzMUzDsTDc79fHBRNy95
FlSYo2XD04DqT2HUILxL3X1gUbroVSJAmH1YGQA1vUCAyQCbo9OjlXCrU08BZ8ha8DkqEZYGMlce
5d4pKHY+6rH3SCJUd4KUgBwOQ007BDGRpjzJ97MM2q0C03K+ZI4YGty2bu0nQ3IXRwEVI0WhADen
nGQzTc9tVg53sjOkGV7biYPpyhyA+sX4/fjQDNASz9NnzFeGOzMO7vtAlArVYzvYu66PaU8GlRQS
sGlcemBcpwzk+k9jCq8haMOiWcqjDb7Qi5gbuaMCI3WqdXMpx7WuVI81II++DLKHoTEvbds4l0pv
sge/SMNV5o3uVu4s1SnaJwPZQrl3jFNz31lOgJVvHx2hR9qbRMnvp9aMjnJIme3a5ZYc++h6rtPk
76fJwf86Be6luqPIzq1dPYiw115xJy5AyebxBnKG9upr3bGLrOIhGDIV4uTULLMg1FCRh59Yjup4
KQucmZJceZana+6AxnZs1cRQJK3zwu+XRRMlx3gS+rMaW+u+EMkDVRf9OsbTo3yZ22Modlqck1Oe
j5InObUVH+Xef58kj0qBN4ezOh680+/whHaGJX105ZYEL8gtEfjxzsKFUEIZTBwRQRL/P57726Xe
wRDzuR+Xx+I+xmajLhduB1rHzDoVI8F50xmcCYgk6m1TWoi9xdsQP3Q5+L7rpxMwr46WWdk1Kzko
m6k3pvz8fkHQvv02y527olBWFD6xtFmbCFUu6hAhvMXo9uolDZzp4rjllqlyIO2Vfh+S47WRjzvL
z98+xt9PDVqe+d5mHtObFGZ70Rb9BUqb7MhTbexq4TcjJwh7jw+rflyZysDnVotBMs1D79fTBdq3
WHLchTGmh1XD/RK7SnyhDoGq/qyNOHr6+b0nd8imaso9/C0dzhzHfozbkCkvaWd8pXob7Qx5jY9D
LL5cFNzRcPjpI+Rm3XrdyjAQzfo4+v1sYhpQsXqDr7m8mvyEDorbpc6su97C4LcFTLOWVT5Z74tr
F48pG+3WuRaISL5/Ngz/9qMWCPytWMuTmiDREjT/7RsS0OlvJzTz6fIaVm8Ua6CQ9frjIj8+xYpY
zERMq2O+jzCY2USF25zLxHsJwU3v3nt51uIAFhpoC8x7Q5vbJ4+5aj3vkWOySeFADjhOpIh1qCj3
69nw8255dDmfgoissw0j/JLlVeWYvII8JAyc8hgkEUDNHx8sN+Xe2hgxbeyRSWgQAjB0uz0G87/K
UzzctzyyIyBbacxx/FaM3B4uqh1n3XCMbiX3/g9j57Uct5J06ydCBLy5be+bTiSlG4TMHviCt0//
f6iW1NwazYlzU4HMyipSrSZQyFy5FrBGd9mAraNJgRnps52M1g5pQ3w7o6BgI7w55fzPzSPYoCZe
fWVgHySvNP6CywVN+xzl/onG3ebiu2nx3Ah4lDRl5hwQGdDDrniZJnC1t8nBoT3BV4MNHUD5c2OJ
fiYBXclJuZnf5+2SOivsvfNubhIGkAYnr3JSLvIVGm+V6r2B3Gknq1qecEj20Tj1eaztbv9HRaur
rZtfxt6z77/jP+zR/Iq9h8mr3/57Il76M9e57S2t2++h03DYZteozOITh7DqUWZhUGh7/Itrct2I
ck5XP8pQWmMfpUtaMnPD6+vfFsq95M6/F2YdHWF/2Utu8zvqvr0Mtazytv2/9wIvG53+7ZIL5V6/
/0HdZHxBkpMz5Zxj+u2WkdL6/S/4y37/69P4y15/+Uf9rw+oG1SoC+zwq93lW6txzKvSQGHteyLb
2IEZrOUBUuks7zER/8g56bFQK1raYY+04nwc7ZIKdeVxfJHWRJ3quRJjDCFG2N5OqCVpv3XWoMbB
03jpk907FyTTUcFTUWpZ6YI+jIRvo5yRPUe3iaaBEY5jKw8zGZ422q+VcMpPG8pG5UI6xTzjDoDG
Jq2jF8JWz6lmH9A/9B6dMGKg/WCnZCWqPr99Q8qZviiQbZQhcgIItgGbOXD227J5renlx8IrxrN0
hS7ZwhL5QL3R3Ue5SG94k4D04NvdNUBnt4EJ215Kn1zZ1hncnAlKg3ffZD75AVg/NxBXWY4yp/FF
WrJU9duSc0oNJ8AcKUtHs1UKXVz/HXkrcXXpUzOrctENnnbjl8g1olWpTO5RA9b+POFPO++jP4kT
+Emn5AyALb7UGTpUnkL/SKDV8UUOahImt6ugyZs1naHF8s+JObioIk7flvn1w4LZL03gfcCHw2T1
133nMK/Wl3XHn5T8RW5hAapjCiXNnIJFBg7XUw9TDQ6Qe/Ror+n3/HUpvXGcobUso6JGmWyYY1hw
88qAwKh8fQleYMe/0N0O81aR9DmBS1Kljs1VB07jKIc6Tb3jCFi1pbv7l1NkCvkWOuf9rlH7fSS4
cYNOiThOBZOXg5ZUexBDs/c2J3e5XaY+7Nhh0+8a3hYuVUFXQk8HdGlUsbPKqqndtqFTLtqmduxt
4mQ/6I/sd7fpoYHbTgnVc5frrr0dgnzmlQk8OALm1U2Z+OepOhYQPSPLJPcvPXNtGoPDHyQdeLne
o2uFgCKYaRi5pY/m1Z9XiqmP9SJXk/ck7q1dVWnhTldz0jpBlpnkwvoQcaMeTCwtaHdXWDjhtayG
l1aM1l5GDRmCu4tOpUnC7OeOpQDKHbtZo9LQLFV6Wy5BzXPQMoL2NpipcBc13S0U6v81IYNdTTkn
dpQedAj/NAR82MDTcxPakr3cQ3ruu9WWTduWa772DkjlJFQ/KbVKd9U8BLmC8mfhjN/0SPG3H3zy
shqhrE3QTJKW93uZNJXcBf9S58qyrTlAO+SkC38KzrRQzhz9XgD4F/M+yDA9hgz4336nyaw1d9l2
aTduRclwq0l+6QyJi7XKcW0NRDB8lpP98HOST2BcOEH9Na3H5a1+oaNYcJ3NW6lDmpYyfTRhcfho
/rHWZ1ZDmwTlpDA5UNubnikW68sya+OdaoTTs65n2tHhGb2Qs9LXp/UxQRnmKl3BZJtrtbEhUfFZ
H4YGAkw9onnzbjI+6wGStbGagyFly970GsCxvCI13WeLBL62sEn4XLLSyS+276UrQGekj4MB8z4x
X8nZNABkbE/Uy1ZyugvibBVL5xzz57p/b5hQj1qG+jC1qyRSDHQMUw9Bz7EBYz60yfpmBxZaq1Ox
izQrg/5tDgFr+jNEFn8sgdyYAS3TUoOCicyYUn8Pe9fdlHFYowdmVLchQEp5AYJqpOOpD8nVWeVC
t0vzbRLCQR3b7TdAS403nzbIhVkH49mN0C933bhapC7ZoFgPTMq3qXXJST7MDA7Rt2Bmlc4LSt+T
m+yiQKm3vW4mL57//f8DHfm3kNYY+g3d819VG/4wUEpWzcvPnydEfUKKpTBuGCl5lJMDxecPfqoK
2WpC3eEgcu8c227xFQY/lQqBlnzS4IZeAUKx+e6Uw1YfKzSG0locSfaN26bWjauW+foq8ymtdt3M
wFEZ2Veq0Zcw1l9UqDge20qjB0001kZm5m3fpCzSdv5Zc4b+zXm4va3DbX7ubcgU5Vu6XNPwZ7eJ
5lf7+5q8UPo390JGbFpoXeFf4jSbTlYEZwTMjB00PF39rJLxn43bYJTPShTUczWB+TLQl6OOfrRK
WvxQBfQ/JF7xGLhG89hBK0qJPN/JXzQm1Q0bRGgt5a9kDhAi152Z7qVpQTQiF0Vj2jwXRrGTbph3
fi7SeOc+tXECx2mqW8fQGN7Cxg2exigPn0qkwjclqkMr6ZNDlGoxbM9Gsrv7oF44GN7gnuWq2IWt
EhjA+r6RD7Rypwchuo7z5nLQ3VBbVQUPmruvSdX/TJ1HiTAoUAHpgmxdZtBIkLejkZ4GuOAkbRLv
cOfFFNBGZJchM5+DHDODWOQeZBQRrXKw8Kw/BKlhkPPHMcfLyDDjUZxzuPBW2fClNor22JtdH669
KDlKE1kZ3m/M9hO9JaDds1I8yMEXmnjIjGxNMqc/S9dUWc0hGPrHwopK62yL3NqE4NxcA5m1pNZ2
kYUCQxZW+oZWofGL436CZir9XIg02ZGk/OkW8afWabn7oZAXOSqZ0Ux7okm/5Vun+nt7NrtWcS/g
MncyoumuTUXrS6NryDC3Q8fv/scAxePOQp6vF8G27TaOUxv/2P1rw72fHOckrr6oxBdbBBkkcfpJ
VQaxHrR/1MGoznJQOMPerkIviFaWls2khWlz7FOQcBBRfrzhVh75cjSSUBLtYnqz/eU483xAZchB
NaX9AyjyVgilX5Yw2q7lZGEagH7VSGuhe5r20qcE9tz8EtEH49KncXJab8U5yPzSupWx9DuP31Sv
gieqMT/yQDG/DB5nSCio0ZXKBICBCK4nuSBWWw95qBT63NYErRU0KgJP3jntC1hmf5tjHVDCT+v4
NhvLWWlahXK+mb+DI0qTj0EfBxDOIKqrRh7KDcgi0i2mvbS+GR7HWEwLiFW1F7d28gdPdfZyMmhx
BXW7KIbGfpKuLIl+lIZIztJyG7jcWXIUqRqtHO6kFMfsQN2EbZqfnK4W6Upe0tE4qalxvM0GcYfi
UqTyYEh4ZA9VbNMdkQgQNuVXeT7XAfstu9lfdZCcpyCrU2H0fA4+bLlCjmFDaij2i2gpp4SjWT3H
1+mUQou35G+v3TdBRN+kn9VLu8u8b5T8F5rW2j+8GgEc07BzSlYlxc3fsaKsatDVhitjARibnwqV
JKWom5OYa+gAmfYkULovFA+Aavlj96AWCR2JwvV3duzb19qkQJ32onv0aSQ9o3eKkOaMrzJsvTvr
AsLYxu9+mnK2yXT9NuvDXLQYaqM8Rx1IiVJPqo0S2fAltL32OJEOREQqEt9zvz5YCK+//S0iCy1I
GqdOUH8gP572b3wAc98+hhxkPtzSswANBhDlf0zIBPqgvcpFHJJC9BvnpXoY/lxgRdQ7GztWYI2c
y8MVT1/LohmI5oXnTkwbSK2MN5PWGFpsEY6JZ1MZ6OeCgNKh7P1xkWFk3nPdqB8WDWjTKGl1LWYu
Zasu6kfPBjmUeFm3Cq2ZbrkMqv+2lbTuVnJNPzNXkSQ11tIniayk774PSgABPaOEQHKagv6qzUtR
q/4hLMVw9eAFsxdl0AJly/uzUuC7TSiFcUmH022R37v9tTec8DSk0y4KKztaj2ij7msv/NzQARit
DU0ZtlVC/7cMvq2zkQpZGy30iHJnUGr8NJdK24p+mHCdxeNwleFyCFrtdcgg7EzVjC5mPg75j1RV
JJEBrwiUX/ic5D/S6DJnoZlOdvPJYBknffIjkMHQn/6Mu32e0jbmdffP6r5OLpF7iW+0Riu030Yn
U6/sU9hq9ikYRxK1d1te6bmdLyJ3LDfSHIIMeXd5GS2HDMZxjnXdHowHx+SS2pEJtv5iz0OqhMoq
g1N5OcoZ6ZRDDegGWSPP2FYi6S9V23WX22rD+VzAwrhESA7tCVWP3qv2oYaZFoBkhUZ2w+cv3RNF
6HVdlO4tiiz+pzZJFcqAk/KkBulRRnVxIeBZVsdFVbnFKuxSxK5t23iww8x86GpPox2YV+/ZZc4u
6a+8bNvXaXuWfjkUEJ4svWFotlSFaVON2mmD7AWEwXWVoGY48NWGkeHx7kNet37M5kH66noWJp9D
5JCkCdLTiQ8ljxuU9mVWCnwpowZeOK1WYRse9KMRDijCxnn/Oqbma5kb9o8ipT0JOb7P/zO06O1X
Bc2wH7yCksNtfoYGKKp/2DULnO51Ds3nXav/3rVoeg9pyXxpgXp40GmQXjlVJ9ZlkXM2nX35GDU7
iLQRyf3tgzahPo+oGBpzhAyTQ1QOtIEqxaW0fefByMLgOOTJ0zAZziZO0O5M6Ro/Z1auneuynMaF
vPTG3lsaKorQVev/cmaQ45xl+BiDfiQXMGxltPR9WN3OTACxpx3rkcoaQOx533Ru6O40fUNVRzva
pJR+Ykcd65Q7EEYNQXdQXcj0afkRT3Tx+ZQ1NG8pTTmh6SrCtUZR7KWPM454SrUjr4f1ozMbMEPA
+Y1AxkLOyag08LSV3iIOLUPkRKYqT5rqcQuaf5SXQ9UIO/bm/tORax232pD0t58uF/kmPUR50Iy7
+0+HYHvRa1V8UL3wJez16SyHygQvsygB95bDrMwwT+h8CPxXOLNSFKTBN3McAvW2JK4Ve+dN4TP6
p+q5thGSpJUQmkADOTJogqZwGi5ysFtvuEQ5dQKUM0mH/ctvl8FajRIHlUFykTKdJ2KzO9I2aCxk
5i/y2+7oZzy7jSBOT4MS2id9vg/RjGV9MH3ReSsnQtZShvwt7u6rKDfo00xDM28nh26+cumUQlbN
vqD30S8s0kyQedjhc9hH+akphy+3PMWcrJjmiICDwkH6fkfQxh0+e4HX7KMwg04OGYMHUxioKYfZ
9KVsgAHrmp5e0qZWdmWnNC7NpGTGFyA00fs0HPfseP9Iox5oSJdXrm2nV1ifN2hw5ae7S15Nefyf
rgyN3R9+t0d9XPGNR5rMwW7ThUNdsuB+2febAiTQVQcathtzyJ9tryqXFVQSm9RKrAc76K0HD2qq
jZl55RLCVrQqXVQVkL6Gfn4OkQNAwhi9nX6rI9atdAbMenrBO6zUkYzGML8YcUTnRWfs21QvjZXm
VPlFJVj6ZFgIUhJ1htJdylRa11T2PvLrlz8zblH5ZVL5lsdQQj4B1oAmsp70VzRm/WWP4vCjN3Of
wsgvzjS/wtbk18FWVSt6fiZe0DPT+jFyP52PHM3pPmRp0J5A+nn6Jq6vrm+oRznJ+VTdRDqUHrD8
Hrp5CPya/0Z5aY9wcMqrLEt1kO4zJaecHqG+2Dhp9ur0BqdK0v/HuoJUAPiisH9eetVnqr6oA8yC
MkiXBtuo7NGi4fPSujp5ddvA3rqR4W0NMsifXC29OlXQffMKXlOzOhkeSgRej76L/IVD5/G3YC3n
A+jcVs7UWMecggPVJhgpQSn0NFFaMDk3n0U3dkevJ9fNkxFXZ9c/J+9hvoLQehgm9VKG3CdoyC4m
tT2kShQfXR/WB1CF8fFuSp89T8grOWT+BBgCCDHp0choVrm0/wjqp+rRzypxJJUSPPlp9I86whkq
rWl+26eTQhPd9Cg9fdepxyj23uXULSjmRS8e63R1XxMZIlz2VUBSa95VDrFW76mZRxdpqbZnX3wt
39w3okfG2SGU9ZY59bahknmt5kFeWfOBjnqWeZtwB59u6Cl5B/umk6ir7Gtkhs4VVbZmT7MSVDv/
Wj6igbVyxIh07Bx7W+4axkMIi/jh524OCoxRDAbECBBrLSM0FVZ5jUyJP+teKeP0UwZLcTPtg0lB
6WWA7C8SiDy5gTmthPrDjFXtlFFMOk/kOKdV7ubayuJBtpaQHK+2/IuYxp9NYzNKx/Xdtyn003PC
K/iW+97c50E/dNLmHBLr/Ju05JA68EQu5OXod6DD9BApAFc530PkVayHGZqpEwTFGoKl5VS/m0pj
Paejuxgr13i0Z6sLU2cJGQQwsNmsGsVCNbU/i26ol7D5lJuMI0QMfh21VJ583r6yLOw6UwAy290l
MhvncQgi51pyf70Fe7yEHd0k+Z7IySRyHnkJSRH8Kp87P3pNHFScFmrSgi6AJlvyZY+zJbmxJZu2
4FtAP4XIKLvAscxXOVjdlsmYLFT/umxm03aEz5uvpe9LX/d40W2AzfuVDtnkfKmbCih9Ye0++uS0
DHc0bsee8PSVjJaDHwCEv9nw1pGPaXOODfNmcnBolQE5Qf0CobRD5LTJ2aXdZOeMQOBmy1CSBJwC
V8E8jFQweH4NVH9C+j0hB8B5D+xIr34wYxiwaEmPHUCZ/4qTKwRUVzzpuDmWjm8dlXxW55oQAKZF
icYic6OE5nBCtHw46VrIN+63KUKhCECvdrwAHtndAr15WsbAgJy1wIV/rbF801qnIyIWjQqp60Ju
ib5S6Zf5FREa79ro6osNecfBRmjnKoexjmFq1JM9iET+w6WvMzM04VqeCx+ctae/hGSFDjBq/X0t
2NuVApFDEl3iWi1WE70Zn5xQQJWB0JdvVconemrPXWtND0UhOLeMkQ9cK4M8khZKu89sGLLS+hEa
k2pfDn2+bZ1Ye6kK/YeMoBPxSBktew8zr1ujpmAc7SysyTTYjrmrfK/e/ZXW5MZw0s0kKBU1RbFw
QI5/IEWRMx9oUGynJt0eejw//h04xdC/lF4MrQF1nG3cWN+Uma1EDu7MVHI35VVXt3QrIBP9h/8e
6/nltEW0+pt0ReTYqYVLBpTf2+l6D+QTVmDpF35/qYcWLeW60B4aeoJXde4na2nSgqY9ZKjb0IRZ
fr275FU1jCiRczoOkVpD9Caf+LwBr2yLzFcfZAh8HdwCeLtbSlNOqBmPBFcxVnJzY8y2GZrBgPuE
so/i+MGa5euRXhoupStA3s0DN7ZkhTywtlLLptAXcloGGmNxEANMi6ETfBnDBPUwqcHquOVO9UYy
VajtjbMCaykl97LM7+hMmqF7Q2gNp7YI32uqSmcLdOyLX4TBypj6bFfGU/cSDaO9zTNHrOSsQJbg
rKf+VzlZcns8aUr0VYOx5qordnw156HnpYzbv11AK/RrQl4N1Sh28cjftjS9Cak+eRUOin2aeJ7K
TdDmAb4vt2qncIvWQ3gCXWCd2/i9EGNwdOF1OdrzIK/+5vtbyJC2dBbG0+r/vXRo4XUQur6W6gd3
YYS7Ka9uOglyWtrkr5WDHLLfV/eJTK06BIg1mK7m2ftesTrCm+ZCeBwOhoXWkOrm+7DLQbPBpLwc
1CnjzGbFyq6dyuwIE3d2lFfTPINU18Z0wHB7ml2vNBXlsdJpIRsQItUvdJrNWbWsSpwT2hTo9BXi
adTGF4UC4ufE0Yx1n8x9qz0myfhFm3oljXZdcIQLJ1mh0OQ9icnaNvAFHat5iDMxFntpW70K/VCr
95uo16O9I00ZpIW2DwfuHH+7rGrxatjJuNe0klpfWvjU4fvEAW6AIA+nGigXyjpDtNXyj8NsSdc9
TppWa6VLxe6KY5G5+7qw2lcAi91OieYGo9rsPutg3l0OIl97UKDrRq2UmRLEeOJz/+6hBvI1a3Ke
FeGQPlBrWqiiDh8mx6fRXtWFWELJMa2CID7dqqbNXCGV5c445/g/wPolLekPeEVb0LOUL2vD0ZaG
DclukPjjc67W05F+XRisVe89jobkCqTDOo5IXS8QxWpeSS5ElG+DjBosZgIdy6aiCwQMfGouLXc0
NqnswlJVmihF1uyyMfQv0ievskx7C0wP0dQQULEzP3qseShNz71a/vCaZr043P2KMZNj+u5WBsAy
2+87HX07s1K8x8AHVBjDfk+iMOgXbt2jYTk31TZRmCAOoHymofwKJZfprKYisk8aMgJUGfxpwwMj
XEmK4SI3qoUa0sBkTY3+afTBZkjzPtt1bnOSppyVptrQbdPmdhL/hx6Kkq4J4e8sRZ9WoaCp03Wz
HtoMEaNYSctnHhnfhsitrppok7duN/RT/mZrprJWOSbzaP0+OeCHJPME4FT6kcxpc6emaCgGHPQe
XHk/BrBboE1WoECIAojjNdaNASMNeojrghitXcmAEVaVxbGzn5B7gCXDSrn/BaH5MMReSDsu3eKB
VUSfwGtBtDv7giAYYKD+NSuvpC/3FTogHFofEz33+Zj1fjkO07BxkXCDVSxA8bMKpwiFRQXb/dGZ
SEeF5lQhq9bo+6bVNr5vds1C+jJ6lxrYn7zqFiOdmqXp+47AP/x95cD0iBBeWS46xGO3xkwjUNTT
I/ydUDf6mYpUkxOeAQ8l6wBV+KUSpNHZrhWq5qqhRYcmiUgwiqrbiExNnyeR2wuV+sQ3T4nWPuRh
//Ec49wMXgzOwDR5hPATSpemc2qTzS6miHiO9Txddk0oVsjLo6BaJIW1HansmByUD2MagSCz52ef
yzfiQGc7QtvueOndTOzGyEimfkEPT89blqlc46ZRroMTvkciRnhmtqQ/FIl9iHlzRR8vRxfUs+In
wAwJjJRo1WsDGJqpLrtkGbkvBhw2D5XoLoFqabuwRGk2sSpenuXlhyHM34THe/PdNU6cPIGLOXNr
wxGx7Olah9xb3Fjpt5YatfE6dMfHGi6IQzzPyhDerUjwqSGYhBacc+M6exQoLqRAR5XiWKjSujG9
wE1EMa3ZcLNUHs1A8R+RfQISomtfpCX9WRmZMK46/hIRCf8WZnVDt1RL0W1lXFfW/rWjt5mbufts
WuhqxmGmbczRL97jsd3kVNi/hQoM+nZkThfF86oz3cPKUr7eJ527SPg2fq5nunYDlaNDm2btkd6T
90BBeigzB+NrHqv7WpZO0wkCaJghfzRRSnXKL4NXLTa11Qis55q0VrubusJEgTOCL3kwPtWmCY2X
FL9EMCY+NCA9FrdagTeSCfvT7uZ5xZxrM0lCHkyuB75sr4vJz/ay7hxp6cXlreQotIQHi936+raq
KC+1TgQ3mTsEh1u5SQv0Z5tO5H1TtrazsqFk2hqljWxK2QPd0/pshSIl8pMcyMgyNjmATd14N2Nj
3ytZ/KMzSHI1QZa8VEowbgMAmfssnoJVYfFyIfUOTBLMnMQRlzlIW14J6qk/ndKWA1LO8Ro8z7Wk
4XzMTbe6AafMQs1XihbHKzHM/Fyje4VmyYccsmtARQzJdOjnQV7JwTMQTrbjsFvc9GJLjaRli8yN
lHHt6d26ab82NTdy4cy8dRAXDJKl4LfvHiZXSf+8B1ABF6hguynmI0zWtspBlTJR0pbDzQ7tGpXJ
pPkuBTpKeCHEQp85r26CHRxHDjof4E8nH7198MuOz25E7BC0y7hKET9YmWPYX7uq7tGb4gqRCd78
jVZZS19QqugbCHUc4ZqO+u09UEZ7Yf5d1InY/+En03Quzc7cBt70kNvFl1oTDS/HgfHJKcSXfEgi
NGOkAqGHKFAcDFvINfUr1TFrpYSR8QKeABQE/FbbvtPUTdDGqMxQX/girwSN5Leru6+4+4waSjtL
QVu2LbRHLxkugV3Vb55Prb9z0DaTJmQsKNcmMXRqmVW/AaKYuUGz7iJNwwcUlbivXpMVVxJ4P+Sa
yrC5h1WuvZJB0DHGKPNwu5NmrbXPGYD7UC+USzPo8UM8qhkwifpdWnIQtfBBAhrmLlA67yBc0zuk
8+BRU+TB0m1pUqCAT5pr48XFDDzRtBdzFm9yjTRZylkRqtZFBOqjtG4LLqlbdy+hl+Vr5Mp6pEs0
66EFkrPJ6HYe/fAKyOisqLG3rUD2X4t50Kco3EG4ly8Gu02sBUnP4mqo8bCvO/VdKk1IVyk8b59q
xhe7TPPVaEYQW2ZlCbxP7S+ppp1qCvjP0tX5IzSirhsevCaNgJOc6BtJ9LWrlvVBDtDc21vepaFJ
EfHBrYq3vlK7DSih+kZSD7MAJPVj9kkUmgddKrz1cuDB1a4DWPC5b/zyFRU6w0Wi7+WiaV4pJwuW
95n/X8spl1QrcpG8JscoXDYxmsZycFWAXIsynOpFxn849A3MgHpDidVpA6ZuAdLtkN3sdPCTsp+g
tVAc8mG84CX0F+fWHxNdQK+0C3V9n9WImMk3jKmOyu4kXz7ke8ZklC53IrtbjA15tSJLFpElxofS
qWj6EzoJb5vG4QUS1OHZKsSuGZ0I3XG/e6smTkS3UmI+0TRspYrxZnN4Cc3C+iRoA7+OuvKPdKsT
iUDgEsZ6ModxrYkwXqlzDl/A9rWjWfQzouTAa8I513+fQKvqs7SkX0qByyu5Clbmz9IaZTFgHu6T
0KAsg7HZocvZH2iN7g9NEPy80trho+l1PRn6OHpyq8nx0AsAWoRQx3tYjeU+9bvxoeheqGF1aP7M
Jzo7Ah42lROP39HlaWbXL3UhoKEm8Vjt4zKgFJkb/aYFlMOTyYwPtKnuwR8Exx4m0UWDKvBD3vrv
Lo2W7yAlxy1NKfzhNV4El7/eLFCKCGlNTJrXEkgHddPo3c298TiEYQNwmVUePAWrzgVIO0bhi4EQ
0mrUh+44DTk1r/lKnYe7726mlfCKxd1mvWsKfTHpn4paNNdEKQoe92X2vR5QMzXH4QvJrHidWy5g
GzXhYMeffNoqJsdWAAdxHXQvSQOyrs1gxLvNInz7lNneQk5Kl9ZHlyS1sosPiAlNVSuuyi1N7qJ6
VNymWegGZIFuT4lUDg64QqSDHX7mWP4nBqn6HeDaS602/ac8B3YzxE6zdXSjOvgz7VYR/5hcO3mN
HS/gsTfNOJnSeDOmtt9mhvDWjRZHaw8Cu1U3OcFDla9qJAGvdu0llMzsUdskSiOW7ZiFD04rcKpd
/FYOSk4ajwVy0FJTOSAo8Dj/R4q1iHmWVZU4eEvwdEr4BA1jvu2z5msAyOioVea2duevtSxhyeH3
xCS//YX/q8oVc8A6TqyQpa0pVatd51o/bk/7oi6+83OSfa+BUaOx499mKQ5NadaQNwq6mh2lss7W
PMirxA2tszdm6gr6GWuZ9lM6LaTzHti52a4KQVlK/4cQD+rnLdjJH2qsW5ALs9WHkE6Dk7+yM31z
nwlMKijDxC22Sad2QfIZ8tqh2A05uu3SMrrRzVe3CcMkZhberkF07bnhx6dR3TY3eUvw1IhetrBz
xHAYSyfMU1zC9DSchuh0s+REZI5vkGQA3YK+i2N+0v6TJ0fHLqsfoVORdIqd4cnptX7r+5G1H003
v/rcvAD/p+EXw6n3ck0al49JUfL3Bt1u6if/lO3YUSj3u6fEcH8IcilH6bLIrl5c291La0SE4sm3
oQGqOytal0MdPyKECg5XfdSrzl9r1GdX0rQ5VS4Uw0j20SwzH505oFuPyXw99EI5ao25VQZ/nRlV
9NbHk3Ow6p6/+qJrl16gWQdqxoiymEMIp53CSbUtkUxJymOnVdRfE/fqQylx8PJOHIqm2lgwd+/9
DIEJVfOLvQb54DLvhomsYISsB5Suo7er7eh1NJ1qnc1FTfCzDZJzrjMLlkcNyBof6aL5JUoO0/yG
dDfvvqC+jkUS3ua0Oep/hv6xvPSoaRbhnE8Jj57iXBxPcbmDkwBL1mNsilM8hflJXoncoIYvbfBl
+Yl36+noCITZCPMbD9TgffK2Fkb6vWYpX3s66Lsg+a71jQa4f0yuQelGxyqERbTJbPEG2PIq3wKg
2Xt3+Kp9imIBwDWI/T1EBM2pQqlppaVj9zYG3N1hmivP/qh0b8IKFm3X2586qPqubTd+llGGWXu7
2IGFTpoWL9Url3aevTS7BPCQoxWPo9PQxTh6tyjKrdXGbkK0siAsi8k67u3GjC+iDKK1MuXWJw5l
YD6LQfwzlC88Mq3/uPH4qazc6r2K4D1Tiiy9rVYH1diTvokvHDN/rq70KOU+HeTz6iyF0iOyF+ZU
vCUii19oVkZOPoutTWXxQMomWEXpXf5WtDT/O2VnXTQ4J88JFNkA6pio+YtURZB/mSzVhKWzqA6O
W3m7YUjojkp1fVWOZndN207Zzuy1JACS4mQnubrxAIg8Zp5voIir+29OUn0HhVX+EwJ7v7HzDCq1
rdaIDkYwzrQqOWdkuxr7Yzc4/VHhDYpC8LSXlgV2C8bhoIjLxT3mZt/mMiMZjnKq1jSoZ0IIAqR5
C5K7+AX8CHWP4onfoQ0uB/6awos9XBU3Emdp3N0h0IRLOMEuUWeuvv1jQgajfqavBq90lu68pWOV
mUo1Kgr3VRJ3SBvrTWQseZqc0ZS0XoM8rk9RQMfOSB7yNTXKcmcbHUSz86wHpde6iCdvK2ejpnIX
AfeJo5ytHRdBIld/qL2W8nSYJ7vE4UtTIHCb1HoIofymsSDlARoUOmuvoZtUJKI7BUV19iC4Cpat
UehX3wMKUkaPraZFJDsYEoQuY9gtL7coYRWPJAedYyRqmrcnBVpMpTbi/f9Rdl1Lctva9otYRRAE
wys7pxllW3ph2bIPcwbj19+FzdGg1R65fF9Q2AFgSzPDBnZYi5xpLS5BAO6Xtr3Xu3AksXbjYDlb
BxQfEV5FcXkA10S9QQZQ3pBrRf2RCjEtY+7tQNPe7kIAGXx0wVX7bo6GHdL3wO2bBTJg+ehZJ3I2
cNU7cxMoejXgC69hjQZq4GX8Jd0mPul+CzopK73t4P+e9Prw/Kovxr69+Kl3tMF4caFh6WKkcd4Q
Izu1cOnximD1E5ID/Eg5Lnp6t1ArU6+2dqi2KwLa3KyA3tKAzWKrMwi4VjmbdEqLDaUWaHikb35b
JlfKVqzJDJLNwj6h+947VUmEtC9ILoNRkWeJvvPbwzy5MmAjilUYcrm3MGNo96IpOWXBFJUWKovb
/OLgooc28BdAveiLhfqif+DnARV+QsOOAGkPINj2GkBPryQdGvaXfTXhD5cMrdmCB9Cv2KnCafe5
T9zPVL3VZh2+HoS9SmR7lcimPKnsC6ipqyd1f756tknh7FBh4e+oJxeET8e5S6Zn6r/l+djsfR77
WzI6RVF8ACgW2dZBkb1yC3Cp1KrrhAO4cp3kIxlpTeaC4qj07fICktFveLl+7DNuoLC/exlwtEOQ
vLuRujRCx0Q8mplBGspuT25WxQE1RHagDY97CeJtHJ0AVv5zQOZRvgvQkInkUoVyBqL8vrPTFO0e
4QtGupCAGEMoqgFeJYDjkZdKBa4zCXMALjMUF3BbIZpCUz8pkKAyZ1Wai/S3Kx0JtBVk3EFM2loK
fvwVQIighLRoKywijUBkMBRT5VnsbsiFnFHNFqJmMJy31NbNwbX2jtvf1/Y8ksz6u+7SpvxOVP21
YhOKF29q2f5p/YMGe6z9f7Qj0go98wCDYQ7ePnGli9IG7qJYAbM+S7zbABLaMsqLs9aPjeiXYLT6
cc/NbAq0s96AqV3UWsRPClRQ/Ni49HsvsE1EOQu3CJ9AG1BvkM1Ck7cSSzmhGFPNCn82j62T/Y1O
NzAJkC4H6j1qhWNwqUbJmIExJY6eot42P+Tg3QpwiQduf5OxD60yxGZzbZVEHp49W9u8DAGEpRbQ
gJRGUPfIZQ9T7m3afJjWIIjTWZ+zCLzkVR3XqDgorGFnNrzZeiZ4vQPU6gAr0W9PSFIgxFtZ034I
GxRmETbNOsX/Tbri2RCozSOKzVtINwRv46CZaVP1aFSTm6hGPxZwISVeLBVXGIk/pMVbnHHrRmgi
iJFxXN8reWfvcLUUZ3qFvAXn6aez3EgUZG7ppfPwDiLdghTTMQSXG0lwrY+9g/KCeevGVhbc4YDS
6mV+x1GxdCXvtzYF0i0Lsnnw13dlRy9EcswUmCi6As5AOLqBVBY9eW72pAvslapSqjWGrsTYGLMn
swCgZJikEu3xmbzOsvtrze+xcjn2zBLPlN6z8V2yBSoh7uIl6pyRRvGfF1WPVMyoUyvZZ9JotWP3
/j5F7wDQkeBKQyHnPxbT8A5UdZ+pn70JTo8diVS4TzMa1vL8PGoQ/Qf/+J0O5I2fW8NmOA9G9ROQ
w3AQcPD7T2Jc5fs16P8qrjkCF+2wh8icAMYo8VObbSP9QIOI7Q7oImBpyBWRHukcNOrYfps9kRRz
sPmi9/iERorwya+mFH8raCjHEZiAN/G1b144R0sW/VK9im7eh9sBYFAbMHvHzzTwOUqeswgh4cq1
xP7BUOZxsY858l4PhhHoJwhhIIvxupOB7qXAn0D4RfEpCmg5nTwj4b6cSSooDkBxLA+GFAmYUzV+
z62wudGAyEq7zkiMzP57ZaAc5kFPYmGbzQ1s7GiEG1G5/db6dq7SzZwhooOyoWijjiHf3RCkLlM+
fy3ANbNjFjCf0Hydv2Nu+Z89vBCEM5UY39WRB9I/G/Up4P4Z9kMnx3NomUFdSvR6pVOOFHsLjFFb
4SbQIFrBL60UWxPdDauK9ACLHbAOneUtM+rrKuplTi1+D3uOBpeflzGFuwCg+AwFn8Lc6QXar7Kj
ejcim7EhKxk65r3zUDh50pCt1eggS12k5xXZVYmiCZPz+iYiyNZI4bvi2roaCmowIx1ZQ98G7G+9
8cGggSrGBpyisXVrHclubSH5HCwN0MWAgbsB1QV0ymABe3UOSGYDiw/FBDrqZkDweEt22sI2Tb5p
vRQdhWohDVOVJ7OCu/k9XqoWXyPYjAzrjqtcbxgOMDveTP6JySn64HjhJ68e86+VDYJFa5oqVFAl
+dcZxMMMyRbEIZP0inchcrQgCtgXZp0fmirqNpWcjAtoXZzfFgCgK/BMIOMagCvmX3q7fD+5KEy1
khTcAnmznLyySQLS0RDGpnxnA5pWAlJg1TMn/O6PSBKSA5vl1hOeQAMKwkgexZKqGI1aihxc62iG
wD9iSVTQSrJQjqEnXhwfKl0fFpMz7WohWHgCN+GBwnWlDtDNxR/jMKVolkagmYwUwiPxh22N9mmP
nP0xNShtJ3etpoWw0X7a9s/9RrNELoGXB2Z7L4FRio6SmJluEm1pGkp3H3ZhfJpQitrsdRj1rXXa
KkzvfpmYMtxeyCxbjhY3moZ2Mu085D+CuvUQ3Udranud1QD8g/aa1DWUJNsZ4gqow6z25ENm7Uji
OjgGCM9ivp8QM0VQG4MVVck6A7T4P3T/1S+OwM2Og+mBtouk99fiCm+Pipbi1nc4OAQ0pcFGIWHF
CpCwOX5x03qakW4B/ftZFNGRVI/ryUUmDuD7kb5EQg7P0GtpNtIjcZwK8tQ2LwJ3DqTCQMPnzcu2
4TmuCigNBIQJZihc8auApjQgqwCMFYAHV8qq9W860za+KiAjs971lzoLtPSBmaAWTjvTWlpRcVac
xfAdh1DT2ADyZrmARi7ATXQ4W1QCBib35ZLXbKlPNCUfC9/yW9GgAqcdQa6AFtzcvKxmEIMFaKCt
dqop++yOIT83Frsfqp9Fsj7o9DLahVwedHkPskWRFkAnUs8wQ3SSB289U29teG21A3bBGLgKBUMY
/BgVQFxvpFc+ocpDQSmoerFmsVbDvU759J04dt3kAQRUuSkV7UQzZWTxBCQdkCYNGUJA4+AjMJ05
MlFItNmlSa3uZZpH0wIo7FrlGnmMHtIObLvSBLy4acyA748rg6Fsp3Rx3Z6m+eDw/E+gTMPCW5yU
hRpePLvYQFNR3O7WNWR37RLIzgoxjz6fkSwO2nqkA5iZf35wsgId0QEwKP5FNNizwhyxUViBen5Y
Vln/i/WOj5bcSIsgRT3wHojV8tJ2LuBoR7B80yytDasOSF6npF2c1K4D7Q/ex7+kSPM9WUm/upDc
jiCj2KxTtTv6FeRl8tLTPE/JGSzS0TbywmY7qZDHMPloIjQoxtEyC0TDSOSRpW8HgBqqCAiJQGuc
T16Oo7jSVwm6SYCcuWvYKC56EKFAtfqQ/YZimOjwoP+liBJ3caGl5OJjfYwCtnW91hu+C/wIC12y
45IBFjuxB/wOuKI9tO2AclorBvMV+t79bYL/we2dkiH1cMxtgIyTD8ij0meuBgu5xVs0Nbh+KtYs
pXIMz7xEWXlY3+deI5AvQsZpo1/bgOPq1nc+6dZvA5r6aKXczqmRbh6+HJYKlzlWDc2W2Ns5HgA8
gMYJfGSFz8CFmnCoWCbkfEDrLnBeLLcko6rAC6o+S3epMpPuzkzukxnVhzydvpG17FC9UgNNlLCZ
SgXaRDPUdYJXDtA8QGhaQD+5ASoiHsLcKsOpCa0+AbnRQIhO6CUrN55txdvcYKgERUcIKDuYEV1o
tlhWdEF+S4GXKsvdtPLKFGW+tIoWGJHdBZ2Jdu3URbODrRonFNzMOiPdUiTheULr+YM+Vgv0qnri
BZrIcuDG/2wgF712Rm4EeYGh3umHjaJOj2hC/kY1P52p0nDO+DvVB6HRZQQHl9KZ1fI7eSxUM/Tq
90sdbRCrKiPEdO/2pAVzDnSPmaXguAIcGo59yydpziNAC83/UZc0GFLC/ZCNy96M6+T3EAgOQc0Q
XUbgoUTxQLztyiz93Ygi+xz3nYNYQGp8Hqrf/FwxEeDyoMYYx6NQDehD+Nvscr4jafVxkVcUG1Lo
waGFJCPR/7Jam0m3bq59jCz01sdoXQo8hoOBZn5SiVaycLc+FqSXZhmsczLmRj8cZ9D+GrULArLI
79mFqxAxzWgA2883MPAse9KPTvXD727JP6avi1Z/Wip+3lc/5s6Hnih98Q2pKpTRqo9zt/ebS9bV
Ux9FaFH8aLkovjKM6VPZWtEtRo5u4xVW/RW4OUigO0xc7al0PqHJ+kj6MjTQr+5N3haEPagF+jaC
1gRdwyisdnFhV8gq9dcw9d41HoBxAefQPZkN2IJJ73Q9OH/rcbyI7mPu8mxrlKl5psED2ec5Kaax
CB5lMmlPbc4A8vGyRvuse2iZ3F2eTC8b6+V6y0g/9869ySJvE6ODYRNZkwu2ltRDvycvt5HTCaCW
Q0dDPTvuefSaHkyRSkkyzVploVnMwGn1uIYsNNiyB0yHln+9JfmAmQXVRCbCJXqdfqre5u6p9FEe
fFbz4vjDCYk3cIT21jl3LOts46rFNzSVpuUUYAus3GJ1IK9SeZFdizRrTMM604yGdR15h2za2n3H
j7SMVB0AN3AVfl1CSrcTLarswGtoogjTN2KEnNRAM6rEpFklGnbW4updU+GmXhPSHqvt0VfvR1tp
US93F35ohjZC3TXqQ7VbZDnI4rv2sJlRTlMFI6KlSMWNXXIJU6MG0PfAkoujBlKyZGqqAKi3QNkn
hYVo8r60h293K/Ua1OnwF8d1/7uda3QpXlCawlHiMv0uI6S2Ord5hz/n6oae4upWtPiaDLRc4o8U
ccPE2GvdnQ/tALaedQdy8alEg6Y0LCGKZfFWCcGAggfkXf83+H6bgye7/IasHhqFVBMgiQNbFrlF
0jG/8Rbf9lNxIoEpzex6ON6SH9q9C/QicgMIyPWMYzLMJsqqgLZpeYGszOo2JQhVj2ISG/3BabZ+
evosKnzh5fyqP+zdhw9LlFKmiRSbO+XcNU2/LYvDPM7W1QLJT1dOY1Pv0UcbbpH9nC9F24Mwl6Y0
oCB6vlRaSTJZgjrl00U7PawhcV0ITOx5dSQl51HdBHfL77QPm6zrI9YjJGMOv1uAbjxw1dOTLajR
oMFWRYMCMECroSYyzhYARndKcpRK92DQOnLR+8c528kFXQW165UolsDgtMvLgF7kCITkSkaof0HT
Eiisw6aoVp+5GFC6od0BVDltpcOyjUXntDdPa+jni/A2n9Fwo855dIzr+58gOrWIZjhxQvDesY9j
CYqLFikcsGuHGX4XHKymaTRKHA2HGjCnZZuvPohhZqAZ/eFNs3WJDXjvLlDeXZ6+eD/umBRNDW5o
tFySj5cVDTr+1JYAmp7QhCc/+06PxrCSoSQ2aQEkHA3uAnrR2o+flr5fNlaODtOYA001yIpquQ5z
JMQekRaJQK2N5orIAff8BMa5a9HH8DJbiVTlOHxZNyGLLEV/LvmkUCKxMT2DDHXx1QbaDgDD1C6J
Yumb8+aUOhMADtQw+DxDZRwqtzuQLMiAlHdT1vUM2hCdM8xEdF6tqarqZXWGmxiAAQcBOgGl5NMT
jnvsQm5kfFmvlumH2uBNO8oou9CidT15P2w/SGBEg91gj0JBZNOLpbbOoMDFN8rPA5IJ1rkVILgm
Q1N4P7z/fQlZUQFl41uH1qxz2u5up1U7ZfbFcQd24OpFXuUSL/ZOveNJppketM6lbwCyrGu0SaiN
Zr/2UANUBFr/1jak+w8ud497axsvB8rq2Gf/I+Od89vTt7Z4XGnStxlp2zEHz/3Y5/hl+vEf8+v/
qLtHji06ZUuvdoMyB+IKOp/7swChRg7kQsBJOK8D+lCg1DJ5zgPCJgFNaTmZEwvw/ut2JJOZZvoR
ep+7fR+eSD4PuodHsb5296IFwoP6nPoj/PKR5LJ+QFpy93T9uPXf//CoDpl6YAyYnR0lATfs5giS
YufiqHjDYk7DyREjwCMg6YEnDO1RJJOzfF1hDgksP69bvc0FYfj9al815OXyYd09ssqqDXBJQA1I
yJLd+qscMZx+aEpDpQ4njRos+h0heaEjkrajzi7eWTmIxx/3qGTSxXvStqwSzkYvotm6E216t/+A
AhgHLFgb3rioJUyRnaKhcdjL7N91rIkBvEk+fAr/05L/uvWD34P4//qUD2sfRL2VCQ6/TZKY5tZJ
oz0C3Wh3NgeAYxUC3xYAp64A01YGqAAGgrafojeepuSTAZvquIz+pyUD6FUwzDlS2moxDY4AmXDX
AfZJ69ZdkYsewFRleVvay4hcCwRG9ISu/B9CUuW2TED2oE6PNHTqfLdWAuMY1qIOx/qbdL0yNCnO
PFsh/sSxWVxSnqAhFzFN3ejrqNhuuwwhskjAiFBG8jApwNsBw+TqwEBuZKAZISvTqp+3XNuIXw1j
Xy4HPhbfgY+CgK4aWGZ2+65zfgfsP3hwjBKBXTLU5Tgke2oyWLXciPN1DdnD5hI2IDnqGx5/RLzV
OE3GMCtoYaBHxcI9ZEC1OAAwqbj2CFhdI6NBTDIvAhTb4XeZdGRFV92LC+lW8+j62S4cHSsgH382
QLuqN6M1WqSFy1L/2WW5tyd9ZiII1XMUeY+piwpF7uf9k0C6rK+X+mICdP3JQyXZE+mjbhyuBtC6
H/RkNIUHQrYE9FN6QesOgimoVmvboeFkuzqqTV0hzmYUAxH455yRThc95JFI9Gyg3KLmC8C8yC9p
X51uethOFOUzuAjlIR7q5gKq5uZi9D9mkxMBLQpkSJ+cpgj3ZCU/7XKnkzgGe6AR5hOz0c/aGXvL
GsJVNGUknsngVF0BJPFy3pOoDbyxT2NuRVetMt10uXqgdERaNMgq5p0pAEYzGihQ5atoFc204cEv
sr0FAJ/KkXweluht9K44oMRIAMY1mgyonZx7Rr0nPuYR0Fm32mEAMBpBDG+FAKRA2d1z31g5Ig7l
uDd63z5nDQp0rArtVwFNaQBHB+pSXwdyRDXSi06vq1oQy7TtFG9IVxrIigXarPdCb/UPC+2D+oPq
XCenFl8BFxpCVZbgePmLSDqLW+2+Guf/sZmLFjBqcCGD9ntL97rs333XJyLsjS9Y9VxQ1/Vbv0u8
PcG6R0Utr3UZfSeJ0N/RlfLsAM8PCJXAfS9we8RN3IxXoPgMTQjv0O2+rib/iKF61DTEdKYFTZMm
pyaVwCbJnOVjvoDXzs3rAyjssvch+mmfk9BCPBwdSl+BV8s3XdThY4FP57PXAhpgLNnXLPPm/WAD
pYrccDMIqmpqf7M72aPOasvEALrt134dSjRXyYzAJSnHmP/IJd+llVEvHG3Nwmw25HRn+ccU95xT
2DnRSYBo5UoDf51ZrEtkgIJpcLhGKLtQBjZaMgcu1evULSQIB2rP3EhgmcgganHVvLPTNEY/xBmk
7pvYErEMSNdEC06n5G42+PIj5YIO9cDqWQ3gAeyz+ph9vpzE2Daocwcz4c1vfFSiJBZ+VxXeVTk4
yR5VPs4KcEW6FfAqE3l4RdsAqWh4AL1Cl0gKvl20v94hZP1/NvWQQDa3ksV/DH6B8i17HD+XMq8u
TejHICdUUxpaB3/Vd3I29NUFOTO5AecxqtJfHclAYh0CoilHv8LaL+Lko48+QdU1goKjFO1vzR+G
aIR/qhUonmwmjv6uJQRbaJ0mq2OpLLOwXLRjo7HrSqtp8NB52qA6/7AQ3h450j4psCb3jM9JsFKR
LERmooaV4WTJOwT/iNekdtE9BrTxEu1AsBNXyWomeeU+IfeXpbTLK0MK+QNS4wdtyr/4Oy5w/nIB
bB7WTmcabDH4aC/pUGuNwsyswH+Vsjmd+eKgXUkHggR4ap9VViSTbASy17od6vNeVvvC4vZudfrl
ng+P0OL6gQBgOAFnsDfBlDKeSroyq+sxzWgY6TKt5ezV3KkrdEs3YW2mWa72oRlQiXC5nvM/ALHF
1/1pGRn1Vg+rSNQu6QJqBaPqwTTqSwTXVMmBadXLhYoNaOYmCaJajs38g2P2tweXbHaGl/IFXlij
sVk3kqqeYelnO+hSIKOlPBb4o2ZDDwwNZbr3paeMX71JparpY5ALbaE/xjwXDmBx1GJSzikgRBM7
QXE3bU7Khw/HRWHt2gbIB60oY76rkxSg8Da4NJ6LzpHn0E+T8S/Sok0IteVcoEvSdvJpCwpxaUXP
ZENdVn9m9uCfZqOLhwJlVEC9OYd1w28JSiBusgZUTo3G6JXAxUB1JKC3MAC0DNizlnUjspaE6F1W
nz7mMWhV8doaIwEO6iQ9Ax85EAgh1wF3re4CjobuwtRMi49m8klYPoHRiScoozWR2Xt8z6Tp8FsW
uSC4Vq8Z/Ya5ezMV9D6yRFQH2u7z+jNw64sDsNKjK5C0oyvNHsQkx3duKvtllych6BW0D83CETnG
rV7jo8DVnmegfmDTdUWPMw/W6dUjjnKXej5KOZpnZPpMgDRI49D59oEk0g+vRq2j2Vsi4rQAdtPm
t3wedLS//gR67b/r1o/FenA6cBMFpihDAdMkRXMpkEthXpQbARHEfCINDRQrTssLOmWXVa0DwNjE
AynM01C1qBdg7ZluCW6eoBUSNNuBQTcMfRfRl4uHu4ZEJjDISxwq7y4ydzcXfbFpvZhfPHNPGhqs
LAdeGfDc3AQXsYdgeJwW7alsMnTr/iLwTgsoQo+3C15baGY40D88F9XncAJ4G/177WZEsryJ21Wn
/3/I+upLev1/+qrXKrCJtgerB0EUwPTNi5WDrnezThszak40HWV+jQFnc5zcdkJPkfKc3EYYG2Ds
o1SjCX9ow1pNAZXhbPhcjetOsQMA2kkVYNFKcBQnzQmRScVwv4RH3PbTD+ArNoCNnPfHSdVYk67n
cpdVbf5MUtaJ5JYb4RNJoN6ub/GA3nl/dm/onnZvNLMNPp9Bz4xdffcGtuMXvZcPaJZgeQUGZXPj
vve5idSOoiAuelS3jsYsr0yJeON+sC03f2eBDekLE2aQt07/iVlT+DGKTXAqwCmXOThujOkzLclH
N7qybOG4UMGI+h7grY5TuyWrHS5Hr0e/fwVkxyFgnedegaTgXp0UN9IkRTsDBFILx5H3HmTpUQUG
ZJlw2OmlZNDraGYJozoWmfhAkqM21W4PvixzQepjeceHLe2EnTMbJF0NHRnd0rgtCZBgRIPOrBjg
qKVS0TAykN5zFAfsyRdQpugXoimghpGekh2QV6Y956l89hIXcBF+3LwHi20c9vFGGuDNFmbzRxYt
DNQS7wuwh4mDF3tyX+RAOERnwfxEQw4kJTChZYh591bHDsbcz5exYmfgrosvTtWeIjOsPgBrBn8M
PajYE+eLl8fiuV/YF/IxUAZ4MeYYhOkDE18mz68P0rZQOqV2AP8pCnulER5NYT5P0ZKdSpUQoQF4
VRnwxNjVxPfokVQj5WceXFDD/7KCDLFYrrXr9uB8e9VbyQBMZwcBSGEOLfoYq1LcPAd/Yi0AKIbc
7rYrAAB190tLHp3QGq8EAtApJIC8Kb3jjN4l4DIqTABSFh5Azm0PnfEaGYCXi3urGAfPVGUeUA4I
wvKkQk03+h+yCw21moV521igcAEFq1MY0UZOKIRqvs+uAMIrckCet1g4UPrWBV1TfbSlaapkmpG5
c2MPFI7kVOEqmeXMCO6U5KTXiGYAMd6jXNrRp46X1UHv+/Csvk39U1PwzSyzat7b6Tjv5szHISSf
0AWN9yLyQWsidDTYiYPsq0AtEXL5uCdiuvQVPz/Kq4m0dwvupmSipYLN7Q4YCHFwt9/d+g6A8C8P
5PlOgCoARePhcjd06ut5cq2hQHE5LC/yWz4/dP/uYoOlZ93/3/38UKAmZX0m4Ae2vgWOnLc+Am1Y
MSDP8jz8yDs33+dJwY8O4l07LxFiY+IijMI876lOxAukcKzadIa8ZGhmAhaWHOJjntsFvNCxR216
NAO5NHqAaJplHK1s6UEowPnEk+8btIfcSGLNkJzwjYS6MWV89eCV/fdkj8sWXdzxRSNx0ox0Fqp5
AOHzah6a/mNa27g3DnK+eFU2XxZpi00fHqMOkSs0J8k+oCmTyc2zB3EEJHOUnMFKI9HbXVbbVrFW
zUnXny3uByTpwVbkWL8UyYDfQUBk5gMqDBPVEwUcCoAcTmBq7Ti66Ef34pTFdLMGGZ3R8XwZcHJ8
Nusies6byTrYo4lLwKuOZgYYa0B6fX1Ql5YX71gOcCTqqVw7LSs5OptiQsfuKlM7JpjOUEGoejjJ
c4q6fezjjA5g6v4UCtSEIyd9s1CYCDxbNV1lPPYmvt2pM0XFnKiBHHIc7N3CEietIg8yks6qjRqE
lRVD5dmPbckgGxlf2zz64qR/IN6FzjAv8p/5wsKtEeLm7fezCxzb0dxkYy53bi57jr56330ya3R5
TbV/JYn8kiFJjwDR8reApfMPchqWc2PneMCxMCSSBd3SmPjmw9kpZ8LbMcXzkCtKDTKMTIYbYYdg
bIljdknrhl1o5qC1BG9ZO9lpHRmSvMJPKaORFIU7HWRtn217csA/1QEK/WBEvvMuWsCNEHhV/iWM
vehCOjAqOCg0QwcrAlhb1zHZbiBQFddBgMIKHYa2qRF0aA7yRcAFdAX+iNDjiL/EGdALt9Y7INkM
ju5lmX8Dl9svE0V3OSLyuZOzCWzXm4eVwOzMtnnFI7DcAdYCJcjl1bCyao825QyVGz90ZGiBBSFR
kA8fGkTSVlfOIlTaTPlxHMOwCXgIEOiZpkxN7ZoDfX0CqKGq2eq6BVd0muohUyVaiKCiTkv5kMhn
gAX0PgqEvGG0g9GLc7wTonSDMyPfVHmEH/frwAFdhTz5q0wz7lfLGdgAOCR21g9zDcadpObiGDPe
nQ0TQ4aadgBTGH13nvHPO9NsVZKdPEkZewm6Xtfpw3JySmgn7U/b4a8c2+vHRfHerBCkD9tsPFNy
jGb0Y6FZ/JoX1IZf6sil8ob4JS/4sESLbzrqx79pjjrP3zR246G412dHw0WFSgQezw39mGy7qdwd
TRuqvNM/0Dsv+mGSpaUSujdlJP/wW0Gmgsr11K8BojkN32jZiVFcgnPTafUmw+rzsLDM9l2YupfR
KTqwfYB3IeLRETXKE//tVTSyKJEfDGZ/s8IWzTrCTBF09FAR5nIf8QUMg4luiVWOyjhclXNiAZp2
yhDCCTt8DWr3EvgW7SobbQonWrT6W0Nq772x+aNsw42ce9Bdo8N9CLgCwF+njQR5ggNMohx4hieS
DCSrrrOXsQHs25iSMh3qbOP6Y7idQqPZA6Yx75HDHENjQ02d1M5JsxI/vr2YwIWnDboVVFs1wBno
Werj4Lo18IdBnzpNfbOLTW96VzA/RBwfLYFlaAFtzJl/I+TgsQsFGukUnDADqA9DC8u1reofOryZ
0dvaox+EwIZ5bH/3ZFvvUdE7nicFjzaogWakexC1i2Fhb3TEYJ2lcNT0DloXdfl1aJcvIELur0Cb
AZ2kYhzpxin5Mynkp3mwp08O0P32/ZC6GyC2V8C7Mb6O+K69AJgRBQFpherHVDGEkKwH8plfHW3Q
7AJaJZ02TVPF7w8mvl7e09Q1l/g9Og5O6HxHglhZfaVK2u4vfPMXsq0OOMRz/4N0PFC/IY7WVdxC
sVPaunug2We7JkbUGl81gNpc79tpGG3jrkA7MV2v6WaOQxII1V/u5+qqvtr8Cxrw2xVMk04A9OWv
jwF2Zx64lTfHB/0KtKn9Hk4PBOvwsIR0fXIoJQccnctLa8OrZj4Dd6TGKTJaZsBIlA2i0UpLsqOU
q52UeigSoNOsnqudXF1a7872dMxasSUdbTSjMwUUpGo7kmmju89AFlO09mY2QV+M4L3sFlQbqOyl
o4qjZdu9zLQutIt+6zHDRGoY93lAf8EHSJ6GvaE1d1qSVxN5MTvFgrDAoRPHC2PHPfbN8fz0YDVe
e0XtwcYy0BiMxDdqcJroVKLsgKTWdQ0gNjRGGdBUGuXeYNF08UBjk6Fg4Ipbjwf0fhyNaEg5U+xu
k7klMSyTgQdpa/uXJENZvTotrQcnpKpQo1rN7iZD7U3hoMQVGZPmHQ255yf7qQQ8uNaVFapzywll
xKb1TGqr/m2I/f46dQAQcZbI2yXg90BZ7NjdEAXtbmSgGemQyZhQQ+7hrwoeD26WnKYJxA7DYTTy
JzAoOodItXEk1MsR5kDx6ooPOPi12OJtfWnkMzLbyheI9vgDwm86STTQRmoP0oO3btgUXW9vOyOM
rsCgZwsabH3kHsT8gXQoBDO6G03DygHneVaeux6MR3aBODMNJLYloFJwCPtzzRSULmr5VF6icSRq
wuVa0acUlGK4k0EZbZ1XefWlZbTLWM74HgVe47IdjPB7bju/F33GvgDBvb40pp1s4pqbXwZz8g6L
26S7zOu/2cCxvpY9EP8m9pmPaBonoQa4G/L14WeSOgBpfcjSetm7ckSYWbmTLpoMA1AxaXeMzOqT
g6oXUM/PIJ3MWBGEIAg8kUhsikDnKoIyYS86AokAN9WLTmNGzJX4UGXuAGQDhuKXImovvcISHRQ+
nENQolomM1ne0vlV39TrFpkxMvTdW8PGJ6BSvWbd8tcyWWpwPbtWdLKtESwEnZEBrdiMdkOTdttV
blw3AcE1d0AZrOyega62MXu2hIeoaxo+x2gCQStBnPFzSlOhGkhJpmEVW4XAdCcrdxLvljPDco5o
Qd1qPxDZoiunDT+Ehm3uWI9c0pqr/7k64C2dTen8MjXMXVd0TUAVAI+OTrVslxYwIL6wwT6JzHuJ
0yb4UDY09RVGH9pnwFBCcuLx8uwZHl92d66zN9pbH2gxG5kycLdk5rht6tL+4iAMtZtxfdu3AMZ6
FyHs9x4UF1GQ+yiK5m2XvqehGBcjaELHPmid0cT1loNmalfOsbtFfakPYg8RPovEaNDiHu+kkxnP
pKIBGFFyB4gA4K2NkQd+B+U82+xd5QGyj5yFXw5H2/HdYBoaMwB4zXCtVbSvy40rK5z+Pavd6suC
6KsKCcplBN5ubL53SHLL/OyX4ecicnY2F/NVVurAdDeNorBF/XMfBq3nhWcwEi5XxhvocMpbrr4a
yJ3EdjS+Tm4PwO1X/d2O615pDwge0bkoiaa9H/ZZ/V3gT+zSMUHIT3+s1Z8U9NzFMPCjydHap330
Z7l7sPUEbDLkxOkfpz9a7mTFIQPOJuKN462d3Xnbm5OFhpEMcDek1Baw/FgbQXGMEQffUVp8D6RJ
+Q7RCHnqHBYHwEhnPmrgoHTG8VwWXF4Tv5LvcPmW77oC30ioKa+2pKOBF8nyVMfuuqhmOGgG0wgw
+AjV3wftJ2cTJMbRGAcJAFPfaYN+zqveLcqfnqMMRomaphbAGGi4HhHVL8O/SzAaf0wNNh+dOJsO
C4+Hz7O0PwGDp/he9O6bDilwm4UHVEuz3OTT4PwVJUjXA7Uy+uTYc3KIlwjAx83Int0QtG/dxM0g
zgEJIRIVy/YQnerbWO6TovuTJK0nkYY4rNFzQdP/Y+xKluTGleQX0QwgCS7X3PesraWSLjRJ3eIC
ruDOrx9HUC3Wy+6ZNxcYEAigSqlKEojwcEdwvdiUTgCiJM3rFYxuv1FRZqwNphCkX3i+fMjbnzxb
oDD+P/i/yINskzneTbMYj3aRF2ucMZIdBZIpuIzqHEB0BESXJrDOkqmI4upkJs4nMi3BaVQj52vu
WUiF6Vg1zYZFwO51v57D1YMLxgMdh/tPyk4aVpP6oku5kZ79m9mTaDiXIfUeli42vV6lIApbTEPs
BvvIQGpWayhn5iS0zu5mJv0ZskDc+r59HM6kPwE0f8mZXn12MjVnHlsvlI1QWtS3lDhAPWYooIz9
2qdWf4xtlAPNCYwmTZGgNXCoGcEZ4oABZo4A5nkkt+ngFYAB4DsmwQi1ybt0hK4CMD6mbgILXCo4
woP2WA8X8A8NCQYk6mTfOVVyAQKQ3SMB4sK6As0qDUd34nfq5R0kbARCm25Y8ruvm7ysfWCQ1Fj7
6ziKQUYM9GsJDALqkq3iXNeAQ6JU+o3lPHwz8kHeIl694LEbzaZeFUdZQJkOAS61jrvC2UJovr8M
DrQXSV0xkikktFJgMbVWI9mpkUAhQP0M51mwpJ+srG9XVmz356ErPv3fCWNKLI+6kK0qm2jNiqLe
fOBZWXQERxeCoF6WTRsiaSF2FWokmIf3OJ2+h0WVoyACYeopi5Bi/s/hB5sBeuLQyK0N2aiRfS93
vteDFF0fnPsk1adn1W8FanxRVILjMk0gE+fffbbunAhE/n4tQSMFJaqlaWK19SMHbJe/7cKAsFVl
aXHoARLWDxOq1tpVLeAcNOGmUbPPDbdf+aqv7jbooLeOC6hUYMoKRPaxW92TMuW7uMuN2YccPbeu
tqhGHvHqG9nLlKfNumrVtFX6JabKkF14rFC3s4yp1w7AJNcd5DcnmnaYCfffa8wy+tGPVr6j66JX
2BwSClncoqgXOTYcGcRa6rizbdrIJNA1cVStf4jYuBGIlp7CqB9O1u8eDWmCbH3cALy0jGl6WbLs
sNio10joEDH214N58X/4iayPxvlXoRXLsmUFGJH//lUefGj4b78j2UyvdY5M3S3p4x+qG9a1agUl
ZifAJXRga85Zs4a6JRLG0DZ4jfICj96Bq1UZsemVbMo2QVRlSNQ71uy1n0C9XLtjuaNJFubpSnUe
OLUNlr5KXn/lTTJ+83DgWtUgPbqDm48BhnOxM5MB0Fl+n+zWOFi8j8DG8HfTB2aLqjNUsi026kVW
5xxMO/ix2MPSje526fk3RA8gLnbQQgug4ImDJ0M0wVPTdwZYQhhHRti00FVuucU7lm/KsLENlIRk
/cEpMjBgaHdaCCnR8aLy+JKTC9m04lyGr1qfeH/kSZYeKNS8RKLj3zFp4eER3JngH9IRabKTW1JK
cDXTOCs0bbMIPYHjHbhihyYNUCsIOHHIovyJmgbEvicrrT/5o5nNJrLb+kJiI1Z/CPCSA4kiaAug
NJN/SnmdP6VOMpz6HJ8wKnxQYOgO6oQnKuDyqDY/p6P/PRnLrFjbHUCgy2wxQpKsdb2tG1Q4tkK8
GbxOJB28NL4dxEhpIha32CL96ff6kVDkRrJ5mKhzvI1qO/hE9n6wop1dSQAgfp86ltMFZGQkOI3r
1NmkFXDv5FOa7jAfT0aHT7spiL+0Y5SdxwpyWVDVUMlqiMxxG5KoHE0NJO/QaBW5Tjf4Ol1AUQnU
e6If2KCGv7kaeJC7dgje5ji6Qg2uDfd6ohIBEtw8acL9Mu2l0LOt03tpgnZiAneGs7GccjhPUbkX
ofKhG9fiJOXboto4SImCVdExp1sxlYd8xH1zbK3B2TCkCw5uDxAgDfMiYjfeg3oUwrL5rumnDiLE
eh019rF1RXf7YE4Q3ATcu19bvEiP+F8Y7/juRhtQc4IugInryIvgr7Cv8fsPztfAK4Z10gm8OKAu
tvpAB05d4gpPGxAvBwJKA/86TUYiD+86BPmCUO6sPNu441fPLqdPsgo8pNKy8igKg70IswQFxQQ+
uDFKi7Vbx7qetR1bwKpABt7Y7DKgJuzSxDFH2MME976f4v+7qzwQZkUAojSOHa4GcGLs/DbrLpXn
AROrJ2YfVxtppnWa4uT5FkJNMC12WvFvNmjFgU6uAhfB/8OZfiQeB5txiKrTw6+y/AjqGS2wrp6p
/uJ1B+HByDHeYjasLDAWnpOhyN4scLlt/TpnWxP42bfJD+PLkHOccszSAX3juHIQX3t17jZbxbFr
HgwjlO9JZQBQDIEmB/mjHSR2P9ihRtwDJOXnQI7bafl5yhqI1tYRaAQhtLFHwF0dcEf+NA+51+Tn
eoJqejJlP6Ayswq1hIwNWJaOfftnN+7AeFRaEzTTwA+5G2q3PbeD7M4AbXRzb7EpnxUB8hFgWjBN
qA8vM5M7uofEqqvkZzqA/Z0ZkNCyGhG8isR5gqbZ+LU3ebUhu9B2hDtnOxRzf9kDKzWgYGMeAlXt
lVG3V0dn4dvGiI+1CVI8Uo0nWxIMz+RBJlOn7XH3MVY0SU3od8823iOPe4zQX7Yd6ISOOnxYuGEP
Bj03rVdOFHQ7ljRg6KzaJN9OPqqtEayqr75urDlQqLtdDIqX1gnOkRVgtdOret+l1c/MAkyJGql7
eRyXO5RKdSvUbYH/eZmmnj/l0bXwH82p5kOtW838DJmxYuUzj+/IWIquun7YKtX7p3p/2o98qDev
Dtshujbicf9BRhFgFdDYmQsUHkjxxCBRqpAM0R6MAyHYsXURw2M9w+z0UO9AQ+gS7asSMkq0JM8k
oLuRd/Qq8HWBkOuCCxq/hkZkXltie6ynVh0R7bqnKrJBsa2nf3WDMESEDDwRsXb/sIacYg3vCoQK
9zREgRqUMTLAt39DZ0dCyTrlVG95A8a1BS+7+FCPGgLWPrg8+M0bLj7/tjVt87COhmFXfoXccLnz
M8kheDrY6XnuJlGbIZpV+rhLl8xdd3pq7tb6XffB6lRWgAC5drD7Lj2XxdTtc1bcFtM/tqepmnae
u3rPASrYQKvojeYfB4HVZOIcMgV/753FrliHYa3WY2A05xSle+UqSsr2zD03zXdkRTIhDNZ+V55K
FCkeimEQ5YpmqPkwnj3JmuhNEtoP4pTTGof5aT2Pl/nH9R+2clvQf9kGCEBKlhhg74R4gQzq+mYA
K3Mz8cLnqyCS7UqYYbRfZmLtQ0PZW3c1CfdIK1Rp/VpLk5x9KVtUUdLcstqfDOeM+P52Mc0/yqgz
fsB99OsyQT8pECi2ipDnj02gqDWh0Tm137MSoKnJcxGG0M3wu1dBD69azW6AHlcrmqcx9eIBZALR
EN+XJcs2H9z0DxvSDlHYZXr5DaxGyY30ymxNs7MjTdOY9pl/k2VNK/p0DQgWXnATqoR9DgQ5qTXP
wsxQ8DQRdos2TqDqC9lm8WaGkopDkyXfE0uU+0BW/Gr3drgb3cA9OsrLX63Q+gFuo/y7oXqN6XeA
u7UEP3VBAsIsBMi+WQkY4OAA1WecCyXn56LMwWjvA5OfsR+TGMVbCkTiSy/iTV0b4o1MpVlvWAQu
VxrJiSGUaKVXGrnTMKwtr5NHZSgH72RlbA2j9retXo6DU34MK2Pd4Oh/ope4lHm6ZVEL5t4qyt+6
JHZQfekAj6Pf6QLMmi9CvNOA/OOs/2HauXOhd/6gonQ7cairkQciyhAI7MxhRZvhfQotW9dfIQNe
fra8HBEhA3p3SDyKQ4w6zWNXFsHNLiwEE1jvfKoF+7MYh/6n/1TI3v7Zds43B0zH81rItZT3xAid
D2u5N0wb1/XntfijDFZAhCBiqVHPMZLP2z7Iwu2CerYdoB5wuc5QBm5CQrSqt7afjc+0oBlQd54o
8Y13yQT0XPEVRGXRdyjjgAzVH+JnXMhNPF8iCwwemFDhe1Ir4w3UitaaT0y9gvLDP4el/VfWaxWN
Ianf87GwLx5Q86/MgnZ2hMDnL19tMxtvlbV99ZzWXvVqhBOiB+DB2tICjtPDUyLVVgSNXBcsCLai
nNqLq5teF1MV+iBJPbIFTs7Xoy69oonE86HKYIeD06zmPnkh730cs6E8LvtQb9mbRWI8xsgb4jcu
QfyK5GiHp08cIFSWxrh6UbdLO9lAPX0oLzQW2tky83CVtDXAyXpItn+soSlUk+KUJRBi+bBar2mH
DiptjXkg3j3i4UP1SnimHtkWlj5utyWk/dz3Bzv5/tvSB5udftGn1HMDIu8ewXQbYSOg31e9rHCD
sv3wahZ+DLURMGTP48WHbDxKceUH3uq/MasR/Vrb+p+QLw120JSPAR1kIHy3GZCa2ShPYeJCnE/f
Z6kxCuMr8JHZJbW8EHBNR57AEPrLwzXSPXOKSn5j0MtZFcCNQjixTHC6Us5huY2YqYXAL41/z9I1
BdrVkICILA9///imQ651ZyIJ+kTf3NBoEDwdeAHGdUwmvWXvQ5mmAP7hIWEGPb8BRXPvgMKu17+X
km+Ov/e1bJriOD8D8D3eG7JKNwV3IHpoNKciNjNxxZlhm6jO3RfetPddz3+ihlkKxF1N8IWNwy+T
BcTbPbW7FTlAFgyBDaNr9r5tgItbryTfAdIw0GT2i2MBGcN5tzGQKWi0TQ/JL1ATZF7cbqmYiUqW
qKLJF6LCSZBtFhP1yM2lQigaMzxG52ooluAR1jkhuGfCGgp0QbJFDDnB7Rv8SWSj6prp98RcTkK1
NY5tJ1vlQLk66vN15VT53ZdhfgeDRX7ve8gcNCF46C038e1VoaetEhzleZ58Jz9EaDFhZMo8G014
XNZSL9P1OdLbL+Z5I2gTbzIxiQvtuPxUw8heY4jfQRwUv8NiH6e8XllcAB/6eyLqArk3MqgacosZ
50yW/jaUTYayEmWAaR82mqDh0pCNZslGw9Yox7Udtv6abCjBMtS8DY0VdJJ+jZeFFUq2VVPVu3/b
GuxK7bbMOPjaJUDkduk076bH4nUwpeNbE/stYv1h/GzhALhzlO9dIZWdQ+t9AhcJilgOAVf3ggfu
qrS6/CniInsCH0v+5NTO2cLV/UJ2gYftFmpIEOQiNTtfs5SHFkPBMRQ/t7NRNqLeKgbAGIEjWhTK
3OTfyFO87b0bCqZGkKkCU6xHpbsFvtOdNVag3rqN++kb6agsmikfhg/6KzRTT4jH4F8N7RVUmBdA
zkzeJo7zEXRREpHIrhzqtSWQbO5MxW5ko8bWs/h1OteRs5kccjAh30ANACJSMISsFtu8m96jihAo
lFDNJF+AFuO1i6wHIkFgQ6NmqnxZ7upTMtJV207KXVfgBuA5ZQo64da+oboJUakw+MYTUCcbsbRv
i30KgH6UVvyDTDRJ/tRrpvC7pRctJnIrSmvnug5kFXToK9NBMBV14dwjG/5z9oUEBTBNUrP40tAv
zc9m0f2JF1F+nNqsgDSftSlYIl9BtXUCfYBzCZHnuiBS2x1qzp/ItNipZwwjzvHkN2VQ9kwccALR
TB9mFUCIeptljRta3cFl1n/bq64kqkjBcLsxjPw84ykngeIlZ0zelY0UVzgECJt2iZc9DeB7NgOw
tIwyz59aUFw+SdctduRXTgwJZfIrWjH7gRZBbAJj1LG4v5kwFnYMPPHAifHAglH1ZbUNggBCjJpG
Y1lH9Big9X2RAWq3PoUS4MnQrO9mOFTWJmKFgJwob48OHilHD8ITKGfi9p2aSXNmKAtp1wqpwM3D
hGF530wWjkeyu7yy70WGWtoW397R+tZLw9hXNk6wvPfqF6ABmxdmSwXkuQj2ZKMmNP4YZSifwS8o
QYS2p4+CPqko7ED26kZHMtHnRvaqD2LAcKd/+IJfcPbtUdAGXL30IYPhZlvVhvXBUbH12eXsHSrr
xZMyXf4GVVREZTrrc65yY49iekifjE9tD9ELQcTeiG5fZzZvEDSkV0AGwv3UQCZlNs7E3+RKTRYF
yHgPUH+b542pb08qr8+msKJLJqEIGaEe8L0IfLGJQimPRRHH79WkQeOl+8LMPn5uOvkHeQEJFOwT
DkllGlpVMYGqru2vnRzwTjLS4Ojy3AawpZT7+ZytD9uADl0jHGSvdNb2bMu7ZU21k2bQQlW6bIpD
Fea33O9vYI8G9blTgdZiOUsqVU1sRwdBCWHXHWd+vlpOkI004vJlJUYGGUhyBdRulYeOOP6vDC9E
+EJMMIvLCM0Eo6/YTC6z2P/Nl2wdtOmCEnTnYF4vuX12G4R4rQEU46IGChCBHvfWWZZ7ExCiWUGm
tN2PRezdaIKaqpHygFBTMjsvKxq9DNybKMJwtKQudqKG1gehf8P1aarNNQPkEo0Zb1EzgALGUkJC
zSYFRFfrI8bVwCEnTuZ2gFYiWecx5CB3bjvGR7JVWflrdl5D3mRkUNTdIiyHOL2O7vlOnByVyu5g
o5vYiWxdnhxdc4pOH6J0c9fUNJw9sjkbcnSLGFFX5r2auMRtpGuoI9h+rM9+69+HouPPXcflq5uU
s7lyWX3q7QFMGtorHcuPi7LBvfsqM5+DppwXhUYRryBAkKX+HjxKa46w+hcUrrUrp7Y9kB325UuS
RG/1xMovENYSWwfx5sOk3cTYriCfy55DJBlHnG4Hq7lJd9r1QG1+DcBAvO1dwSFF3vSfcj7+srsg
r0IRL9vUkbBPrW66DOoOc8+LxMehnugebA/D3y4PW/0/ticXZGtr/Mi9SHr7Tg0zHPveNDidSVyr
Dg8TofVn2VbdbTFDKKk6Dcp9I1OLaOjdqQ4PEh4yleVe5eJ94YOfOeMXP6W0UEgObNDeSoJ34oj/
QBdPY7PpumZFXXLsuTs7NvpbVRtdu5+MJnrGpy9u9sTXMd7ez4M2US8Gt3qIoMd9MXlW/Iz3FCQp
f7tKZiMnIz1EFrSNmjG2/TWuMsWOhvRTqrH3tkVrZUgqdGm4RnWrOrQOym3t+lR3zrlL2mLv9V54
XRq3yiJEyltcEafY/jPMeLEnW+E4uBySoyrkZ0pfUqqS8ppJDVApUzICOgGZT5oYDCA53CZFXS1M
LTPwGq5LnFWTSkXQFNVZT2cECBmEKUd8GTAdTPBc9kJuSl2b0NxwmXkXX1cp2F7nXaK4bCEC3L+0
RXHIHSe7I4ya36k3Dml6/3MxhmmfzTNs8vdTDSzzYiI3oEB+uCIAblrvRA15DA1SzqATApGDnlhW
xWE0bKBrMW4WG/0CMh37nWq6cL1sleq1zDGDQ1CLH30mkEInZwCLnDPERg4Pm8z/ALttUck2jMda
V+5NuprPM13j1lUS5e6FXx0s2XmH0q7fugjIUGrC2J9wyCZMaUf4UVsjSxeH0TwOTlSkDIEhjloA
u5DPPdTnDlBrwK0zYfKZbI6ZatWZ6t3naXOS0v5RaFeUoAxXGciDqP3kuY7G5LkL3fapUQeIrrYh
cIewZ24AVHgi11ndIWYGxFpnj6BUj4rbUgxCRSPS+jUXWM9ZrD45lec8lyJ2n6rpyU7bJgGUAX/7
wLP8MQ/7oHL2ysrzNfmqIHeflQqtTVB21paGNIHK2QHpUi89WiBbBvg6LTZF2/K75YAeuGnrBlIM
GBqF4PeoROP17bSpeWptRA5RHV6D2EPp2oksCC2kMR0PSBY9xhkqO0RW/wLsrneMvamCRJNMM3NV
xWF9BrZpOPBBHYy0rM/gNwHCx9QXFhpTQ36NNwzlvOTfphdbxp7LDKUIKaRA2gBx/QAZs2uo0eV5
w3/1wjgdMNGujQwUMyhIxSxweeiSj4IwH27b7tGsATGERtYXlIZGr2UsP4eT7558feQSk0R1AOrk
psFSV+Fa7bCiLtfjvuLh2rNkvUVREmbIiJwksly6AauTsYMGmERp5N+22tb/CzSOGLJkebSmAYCW
QMb/dqNhYkdIosdjilshAgclhO9XE4+6S1ao7kK9pVlsoNXLd7HMUBAJSGBupj+BP8DBJKzFudcN
9Qyn1Uq+JTCBuRULVA1KeysQ4MG5iqWg89TGuaHxvLyJMEVdmmrw2YDfoS23VB8YGsk+zzXdX9Wj
uIRsXAQoHKGqQF+XBlLPZu14SvA9NTPU3S+IF0/G0w6ihwDQafQFTWjc/BaS28mGV1O6TsrYPOCE
H73ichdcgUW+US1zzaGvicwJuLuC8QDerQSw09g5+zn4T8tBNNvJsaCEq212ZgCXnl/pve+bKOHu
/I4/ma6Ji3AECgUwpo9facLNuw5qS/G+qT3Q3ElN2RMhuI6SWd0tYtG5rwq46NVktSEu85EB9lkE
DE5LM8atB3pMXUpFRlwb41XOeYeES1mcSy/82DR2DJ6uxfjgk+klU+d6wLcD54JqtOmUCnc8RVUz
gaMGw8UG7Q58IjQuZHFvIpSK/JvfYpOqso6F963M3fbaFHl7ZcOI6xSNVYIAu6NAfZwPyD7rBm/m
/Ar6WWDqkxEl6iEQOipCEw3XnATyUiBlroHliv3gFM913O08f4TEQ2zUrx1OCxCcTPoj2YASN07I
UhcocCu3KYROr7IxIJBkxdDN9luA8H0pWLwNJE7fA9QaVTaoGxBYAP+1XbpqLDc9MB4grDi+LOEO
ClOgck6dnMm6PkRAaFhpANAwsMPoIZZTgQ4F2eWsL+6otek3dRWxTT+6+A/2h0Rs8d7v16pwUOdn
2PkxzQzxInIv3ARFnCLCoJwXkYTm89S90YAcEgC7txLQi63qKrzgfbD+abhukokM3yndjTRC18MZ
YW9bzdNiyoQCNW8KHd4j7mI74g+lJpLgxZ3Hdem95X4oT4mZJQAQoOYJCuK1pg359VqSuQfggqfe
6CVFdp5H4yH2odnEwh6XmCqAjhCi3nLEo4l6TWp+E1ZtHwE68LeWD75WszPkMyRN8V4sMnNthv1X
xG1LwFDk8Mwdu392RW6B/DG9Ndy3DqgL7Nc5c7KdV7MMaISw53uwvAdH3whOmRrZ2rH9N9/NOg1i
/+7ZLnvPK1AkdKbB9xD3TF+CWJ6hJ8w3OfhwNlqU5R7pZozq7g5hB1TCccUBU4EtMazyLA3UD3QJ
P2ZGkL2PEyBGbuTIK4uz9LkOXbmKTJyZQWiCqpXcvhQVsz40DbQ8LgE+dGG76rxMki8PedCust6t
oPsQbumZ6nvTT5YGSB7rJyw9HOnZOtITc3nMPk5rbyWdm93JDbRK+d4MveQ2FZm8UY8a3HRRSiK7
cMv0rNUroFgdke+RjBquRZ/1OOcCndXQl1DqLxzJUiqFUjiLt8G9zDOd3p2CMzXeAODQkbrQaAbf
PJvtsfYIlklUIQfnKsT5tB2S94aVb1RWWuO4DbE7Ce3VsQj2su34mUpSqSF7FVj+2kNN6JZsufal
CdSmWkfbUW9kH2qr9zc9Nsn0JuSx7LRsUnndpmJ+8yIKjiLPHgKE0Ic1/oiAsL7EeTGuMj1EFbJ/
yg3Qh9YimZDWAMUOoBmDbqhnA7kNorAk2y62mOXppUAVBpgyfzuSMRuc9FLZ4zPOOO6eJhc79WyG
x6WhUMqMuFy7RuV8twEJh7jIBAWvDASJeekr8N2goepo6uG7/9PzDL57sOOvuW9WOAmgpaksab94
0sz3y9plSexY24GjspkqRsKxww0mLw5Asg1XMn1oQJl0JY/Syw6zHZiqDTL2arO8avGHhYRxOJYQ
Zsbr1zDSzF4xG4U/LTPPPRSqbSQG+l8vZsNNtr0GWS+mPhu+iiFWRzFA5yngfXtYKgWpyBByv78m
KEBOszRBK9D7tWKuPCSjHxT/2IYmPDdLAQXofKgwabYda2FfpqfjQMQ8XoUYIzD6IPFwXDx7LYm7
Am/rI3TQrXM0+daZerhrOWpXIrIKNi51IJsDPgm1E/iTnX26PMaHhsDGmgoxASlnW4Q/3NVca/lQ
nVnmJXTBJfhJgjIObkPlbxEPFCeoBuHPhKo1qW4zi+1pldaAkOLU9BKaZnmwuhEZPcD4oYYa1cAb
xq61U6isPVLaIfAyfplnSQ2VxjTzn34fMhU0u+n0waZyhyPqZxi+PVl2yj93qL3dtV5eZNsGoJUS
Gfor10LSpCadeFZ6hH4ZoI7kElhht2YS0E7ySV2IrK1GG8FnvDb/dV2lfLnpFdgsqV4kde3mmjb8
OFeE0BCPouNcPkJDHNCPs2Y0wKr/cNZraSdgb1fgxV1NOsTtpGP+xJBcqya3uJGJmqyovC1rhLum
IcB52RP1+jL94Ev2pLAgbAWmJlcnd+gjmz9v/R9BH3KikA0vjR/04S8fOw1nV/1f49Rg6HEF8lx+
8D2CruJ1HAv+NlaA54eGOx1o6EKjCho1U7ylIQ9UALDRgGgu0CBvwmDyqe8bqIdjRB5TlUMrMrhz
oRA/V/H3NC3XBd5QX6au7HdhmqZH/OdObwFP38gBBCi4g5mVf7fzm+jAkbskWSiZQk0IjKad4rS1
ZFSGPAMSSQbG1rOH6JLURYRSGBtgwmUcBaAkr9s/adIwKrzbqfs4LmhdUqT5emBiBRwneJrF1D+h
GrFcR0ma/pjMLxyPsj9dPNBWRVCBcFIYISDVfvQ6cRtIARxQtnRBS9KQX3zfKCSerSnKQjSQuqM6
LxypotQQexpRE1Jh1zK2NTybhhHrwXmPWqE1JX54h9N549u4RPwzb0S2xa3Hg3fJGw2xH+5BoI1i
m86oL20wvY6/pcxRedCB8ykDy33f9HKN8kETATMF6RXtQ/rmiEdAiFA+c1akl16n2L0prdasltmx
1UPLLNw9D/0EPOnIx8eFELcoq+80MvkXEZvePpFyvFuhHW1Ki5dfhsa7ukZo/JV76jB5ufu1UPGw
RpDU2PlQp8Z+4LssQW98GFCqh0doHA8HD+HRVTUK1A+S0Z1QfMRwnBizAD5QcHI2MU+9jWjb5gko
0vapMnFHyFHalvF6WxvIFujU6YemlfuBBcalNDtEs7zPJU8+Q3AyeU+auEPiRSU7vF3i93hCHngC
hOYmsib7FCGpCRx6/K654c8Z4FxrckvTsd1wD8XTNJv4w6ELjbNIPXvDp/gZ93J+AQsivwAAjCiE
Q3BtMoRpXB20D7gt8Eid58k/ADF0issSFG98qHBN8uLLFBKoaW/GN5AmGfaftsXvtW2GT04BkLPH
mvwK3Uzrj7JEbJ+GImcfhzS7ODPtvAyjwJJ7nBynTTmo5qVkQ4+ahYkdmWXUL36Pot7A/kpz4Aas
X2QfBiCNCyvn5mSIQ8VRsQVDafcmAqs9hx1ArzSMWsN/7jNnTaNYie4trkBVMKEyDYmu7m2w4nTd
4qFz+JV1FtzBH9vvzC31eAUqvRhkElvULI1nKDqhPBKFmwgnAPNlQPjOG7e5HzSrCIquV2pKp6qu
CAV06wh0jRuyMfzC11E3y1Dk3D3mlnEkO3nQ5MMQpTlfoKAbQLcZ+5LHsgf5NuBS2001PriHCRoG
WQkST4izDcCRNmWyDnOR38K4NTcGT6bPWRQhLymCv1wHQn64rX334xDRurxo76OMv/Z29TbqlyCx
sDHdK2SZQ5J8LLZkWybAbH3EUyq/zHbGtjLt+RG8Gvw8iQaoY+rO4zoyzxZzAIGeUk3NARdtCist
Gvm45HF1X6EkO6jSE62xeZhudYn3uqhBPQGQw9camJydBDLjQMMQSfwu+BLWZnUwmFHsUrONv0on
3CV9VHwC1cV4AvEv7lXaXojpLRyN6hZP416JhD9VAcCHlYvkIjNa/mSkDn8S4A04jrmQuP3+baMe
bsotBKyeaCVzbNwNC4ZiDlluGhVC4jhp+EkTrnzDuQmBM3DAvVqgvdtxwBUvIG4MzyWkYfeWlOVz
FrpsnfO82zCUAa7pg8Hx8EmqDBleF4pjldnivDJ6eOXpEeRm0o2vZcYmUhjLwi7bghMONTkkSEZe
NN/gvwn1wFG28RK72bSZFd7alKmzCoJwhwxK+Klq7S9ObTp/OtWEE7VnfRmU/8s1jZWCXluK45p2
FQH/omRZb7yqqbeNJoFLdTEeZxE4RrLagsqKblq7Cz6OJ5onV9MU2R4A5Ds5LktocvYTA9TWsyT6
wzf8v1Kjy1+GKebnocXFyPNl/W2om93gu+VnUIIUh9AftOyqbX+Z1Fea7yzUUWIv8GDFXfMWquDZ
baf62wT9gLVU0z7JRYPCm+mHA47LUzpk9TORacbS/DEGDmJwSrG9LXoPwfMYuhKJn3snGkclezfN
pNuA0vMoaxXdJ7drg40/HqYaCOR5NDaAZo551uBPE48PvJ3UtRinTyaTwUsz5PmlgB732jAtfqu9
6QdFQ6gRMsOfqYlI1hIwiVOr2ZRIoOKDB+BfCwEHpP5L3UZrw1EPT/riPJavNCjLLj32wvqjKbj9
x5ga4JjvzPhn/7kRcf0zadnPCkoWn5CwjfB8G71r14r01DTTtFdQ0nuOWnxaXMbm174DIE8vQgXI
YYIcxTd8HsW66kLn2Qoi1O3lJtK3pQGxWturUbLkoQp9agb1RI3XxdY5h+J24QetvyIbCo1iRE2r
6lj33i8/UL8rcKeBImGxkXMSZJD7ndzLYs/LnoFrnIN5ocrUE030Bfs+qRKwMPAHHEUH3HICwtVX
v0bhghCZJupjTbVBlvSPVglzVQLQi5tHlN2TSupissk4AKYR3TMlkd1hbvCpa+wfll2wn9M69wrj
U9RysLODFRoRobp+/h/Gvmw7Uh3b9lf2yOdLHUkICe44ux6C6BtHYztt5wvDdjrpe9F+/Z0ocmd4
Z9Wpc18YLElgBxGAtNZsRpUADD6kO8Py67NuZyL71ATOWYFCC7SpdZmhHujcaROYPkYxO3rTJg6M
YU+R4HOsnIuZHgaZQyT2BKqJepxuu24SFI2DxBK4n3HsdXBiBfikXbvKOzDpHB5jTRx3d2XTImEs
wECDCgPd5Fl4QSblZ9OtsyLwpJaQEnFHszQgxvtrDG2RIidIE64aK4XAshd/6Le01eBvlSmYpvoN
rjcxvD+BDhPhVoctZCNPhJkzHemjShh6rMDj+HxUkULG1UACAVrLob0CDVyuChpnmx4FpZkUVn3R
mxGVGTcvga1oSKKubV21jmTCznoAqurpho14AgpQDBM3HazEVSz5eUAyRB9RAdN5xoNJDG6SgPu0
W0zygNdYVATcV/MF+r3jJVUc611JkvegC10QBcDNI+o5wDwCr6bkxAI4F0EPrmBIlCtYj09hiDKc
i9c5d683pXZ6TKebtrTTRZJBgA3m9MBQ6BuX6u4igjxon5lu0XseqFzZd9Jgrokvm94NIqF3+LnT
O2QQmqUnRqxBp7br2Cwkj9IuT3ZN4XGIBwUomCigFbk8FUExoPrKIJH8q82Ki2RVOf6Z2aNadUgq
P3EFUchGBm8m+H0uDwg/QEHavPOLGqKQZh28FbaxKyGl6wZKOVujJFhOkDo8eszAPTZuojYJF3jg
8NiFGwrcj0QPFSysuC9pjtypV5yrKdAtsM+qoJgdg6lbksKFowC5mD9GxoePyIR4QByI7gHK2eHS
wc3lenxIuzsqM6gD52azVEaXbmpj6LA24A9jSABOLxhFVqLtwN8In6/ZlNCCYohvgV57VcJEBjSY
UW/41xgf5OJZAMqISPK9mBKkY12AjpWpnu8Z1NFSxzO3xRRJLHuLuR6jR0c2poVyfLVw6yI9w4py
O7A226gEPDFpYBlaVvmCsB5qUVNYNmD56D29IUmP+VWuWteMy/yOeia0vscKBFxhD2tklLI5dXzz
EQ6Tn0MVQFbk1huA/r2ImuG1aat21knTPNEw4qc07v1jD+WBW5M5tZeldY9EV79WiS0OVJjBY5ku
S2Kzx7CLw8c8XdZTAPvU8dK3j3Wd7YQR2ydrVOxxNPJrxFrBHjMr+RT96jNiM34YwILIgZ6qTONr
MRTyKDrkX0jsP7Vt0Gxt2iLRO3V2eZRD7CXkS7CK31hjizlglsYZnO53Iv3hm8WNKQvV+QfdLsr4
PW6dz+2jA9Zf1zsdHmQonk0XLfMz4wKw+ZwFhD0OvvR0BPImVi5T36+Rum+KGOavjwQpsP042Ku2
l9RVNiZAPnBoz2RdVUo9j0027AqoAaOrH565iilkD6wauHqEKHjEcfs8srDfxVk8un4SD8/MwJLF
pr6/MmsDCzy4boBfBYTQTscjfh+7AibUcKKY+j/FigUPCd5+cO6pXswwzg+3DQHe41MIQsSL8gM8
RP/ejhVViJcFvAr1CwsJuBZs4tFEfu6vl9it7fYWG3sIG8usdzn0QF4qZ/KcYNVrB/3GRRM21RYW
9cZ9YOUPesoVlF3uEiGSOwhYVwB4+2KmO1hgvMFRllwEruuOeGDse9McDn7pi8gzT2oEplAhVXno
GuvnhoJyf4gqrGhBBxmWSVUY8OfTWz0o3+WDT64H6EMrE1Mgo26vj1T92G3ZGO13evc2Qfr03P20
W8YOhiZD+nMadRtvQQ9GEg6PFt9+ScOuPeQRCl1pwCMQk4i/LqfQ6WsfbBfkLHSvCO0G5dbgm+6M
aJQd+EAwOXKzMYKXmIT71VQi0JtWa1yOFbK+2YjVZ4fK7Uz3eApWTzyMgoUO81ZJYAwNMKo46d2O
t9HaZ21yn9tZcMczcgcaXXLvoCp478VKzkK8Lje6zRoDtR/9+BuKAXOrDuxL5wC+mLUwLDBKx3wS
qVctJT7FSoeg4oOw6g/Aa/DoGZrFIVxM7HIfEmctaO4ciSOIxGOlLRfAMcLgeGq8bcBoffQNxudh
BHV+0zDlIZRKApAQ2te9JBsJhG9iOe9KC34KulsPTLroOYXGsRulY7KvIbS3a3zGl2DW1xcLMqBu
YlnRqyXMjeQ5/+Gl7bJiZf42TFayWdkTUKDNFqrLGnCiN7FJ6Ka12tNNvfSGRmmi3Fp3RvtD+HkW
xbOewC27re1K3AEMEoGmiXQbKMvt2RsnEM9YlNZ2FOO5oZgS5b6TrMtxhD7AxGbx8CCLacKPmshi
OE69GgaIst6oLjSH7Rn++2MwkWH0iMxMPfcq5/Dr+OvZOKtXv/XKSIDAhyKZe4PxGhRFsTw1q6WG
8F47Rqs9+H2xuEF79V4JiZnrWB0aQaPWwF60LvzBQJ/BbHEWdiG5F0jjnzrabuwm2nU8L742cqzX
np8Eq872+LPtSLfshfUqfNXMMe/w9yMkZM++rKoZJIj8pUCGbl5P2SmdkdIbO402QRm0m1vqSk2i
ArpTt93CaWyClMbm1qSH6VN2Ff1RpVj+oZQ98TqKENZz8HKRM0+C4mCBCGbNAscvV7UVE8x/ptiJ
q+oIK1e+gg+nuob2NFx35EaarRU8jGa6TepDwoEyLOyE//kUdkzSDR5nb3qg/oP6DKoWbIO069Pt
pLo9M3m2tUb//npO3dYOEbQsuiOSIum3oEDyAqCh7w3HPKK1POveUk2/wjwg2fTtkJ9R/3FmtAyr
70RtaWOV78jUNaDdZdbRhF7p1oCCDrhkpH2UafXNn06Ghd2+S8fy2TsaS61dolVLRtsu1wo58pvq
ySfpbT0Ez98MyBuk52YBUNWzzoRI5TXWXYDyle4wOta6TIZ7hc9wkSrwDnmP+bI0RvICRaXENTKZ
Hix76O8DKIzq9oEBHhLUKV9DAYy+YAqQ0wxT0EocqxpJc/18b6Y3wfWpr2MI03wLA9xpt1fE9W2Q
xw7dtdS+HnZtE7lYFhbx9kU1zQkMo3W1ZpxWdaO5hK7S3BoEL5FNcpQbGDmum5aWG8fK2gJz8qgF
5fR4L0vCvRGAtTnhi26bmx2AbvstvLX1VRQAL5o82t4KIohuaqmanESRJ3eYSsIPTkKgBd8TJn+/
9rrBdwU4evvf2suE5Xd5AnWEqVOPTwrPpzO9a0mIMzlWe+2oeG8sUi6oCyx7fBd61r41E5a5cakY
sHMlW/VW6VwqSbGKScj82ltAVm6eW1mNZxR6E+jmXgYJ6iKCa0vR80VuV8HCeNXSLt1UjNCba9hD
LPcqLvdbtx4jTasG/cHJF60BO268/3fBJCoLhRF5Zxg2UOIU6lCGBMZQt6WTPq3eC/2kgQ2Sg1/k
dIQerDt0mOWGKyEus49LE3AZ3dEYUTaP7NAEhQRn5k1yHJSw90WZEqCKineedvTiN5xcYgKVUTuS
cqVDP6jEOQDHaOrTGxPo7CUcZJI5gDr0QhxoebcBdHYDPlZ7FUAjFYXSdCp96xa98TyOBXwgh0cf
JTYKHUwCXSsvKtqd4WGep/fg7ThNBhlMJB0oEru60Z7GXLXUbrGg7I2yArAzXbZh8P0BPy5fd7Cs
3sAnDVAW4IHhqoOizm2j234NCyLgG3hPywWU+EaXNChyaK+0m4ea3tNtFQypSASUgW7Szmvag02H
tpJiPbb2/a2dFAp4ckBwDJL60Moch7sONpVfe0AWKOm8BxsSO5ce+cJhak4ZGJ+YI0FjbAoL0LpX
dm+3C6MANCr0jG5TTfxieM7swRDl9wOr7SVPTDIv+8q677LOOIpArnQE1pd1//fxgYTDrx6vO/1K
eJilONfx+qBpfDydX0e38XKMw2Xa5rC6mTLymdMU/QyAwXeMJSvdlnICGY+pl3NwDGYNA5gK4kF0
1hKGWHfdNqIDkernNDC3tirLOApA0fAznafnqZ/ia1YAfGaIlk5Ddf91yjoC8hOjMA89VAVdGYBq
8o3gEIf3ragNsKL6e6y6oNjgKV3NFBXov4332hATbNMQa3PKDtTUDw8+hxDQFPUJvqfZlKxJHHDk
dDqhFJ48JRE4/mMKUU7dpgc7Ku3npO/VQrf1Nj3kgOmdlMLrLbcfcYGycw+UBSZ7xteGlMCq9vgh
6pAMkPlOxOCBW4reIOkFZN26YDukHADaQRU/FeYriCFi2r+/6c2n+vHX+sDHORCR+w1drOd4U6eV
lmTfeixZAbmKzHwfQYy9qyHLPu3pjQdY9LWtz0i/CrvgcOv8H8f+uyG2k/fLoIlTAGQczN2bAmSX
kNTrIqTIckEAct+RrFrGRRFcGg6sVupk1XNQwbakV+yDT2ygMoUjMhDIm7G26YoHNds6nQ0RGTK8
lK0NF24oOUM50awfwqp8JH4cvkUKHmNm5pSn3GvLfRIZ1Vx3eJg55CQdXkwYPSxrU+Rgt0TqdqTN
KYHFIrJmVU3KrWFN9s3ET79lhToq6dc+jEMewZSFe06Wfa8ZUU+1I6J54OX1qeKKrvreIFusB6Ak
FxhbP3VQUIwyBh3hgOyiDmxIXsMA3A9Vtyl8WE0VE1stjAk2llniLQUum27Tm6R+UBmeI+D7oAzX
qDNEpf1FFQ4V1LBCTMAziNMskOT9K771j5YAIkzE/YF0QMtIiqdKyboebpgiW3GUtJ4jVlyGvPfO
BTSS8YO2X3TzbZSC9OMz49XFGBPvLMLhLohK8l5BK+8oTOKcLPfe8yr/K4SSygNzsNbVq3+K3MAc
xRlrQzqzmyekG3eqIx8B+J/33BuQcqmdfhUZRD0KwwFfN07f/82AVPDJKJUgh448335IbLBvO6Qy
staD6sEU6g6zG8g+SZ0ng0QwxfP6YUEwgwdbmVj3aZvKA/TlL/Uo+f0oM+telO3JJPg9FlopisCo
aw1T3ADON3Zcz6AlFwA/hg2nUbBnlWdDELfn8986dKiH6MGt1QAqoWPoe+Rb3wRgtBRQSwapppdx
sHS6LHtQqKPvfIY8XhzL9KEUKb+PqKv7dEsaMah8O1Gy120GCYYFS6sAJT6Mvx1+PdsgzPsRdhdm
kz7QqGnvw2iBeWO8b4N6CWmxYZNOC3r82OK9btchIAl45KY9GMLg37Szcsrq9TVr53hONi7sefie
GsCdX3vklBK8xrVtngESK9e6TR836DShnDKGOk6cPNxaQHXr0+imoJ+E8GDbMC/GDGCw0vAg4VcA
oc68HBWBIDkPCujNBsvE72YG+bq2e5ekUW42AMjic4CWxtCjSz+g1eNoxq8GMFLfi7reIf3ZPou+
TBeQzKr2qDcqSA1EJ09gwTlyCjBqGasXaL0l0GB5sYgTrYcClTMdhnWwjJDV+9rWigOYCv5aNA2D
OuZzF8oE4MPBOtiW8l09HjRTNvmtjXcG6GRnIP2/6/aqgNtoxDKypDTCYj/rAZOpx3YDr4ufe9bU
BnnEdgNVwP+t15rG6bMQix+SkkGkZcpn1Rk8MaKoh3LerywYWPIBZNpucfemwMHc65YmAtAnE4W/
T1VuzpwiUadcKr7DqkbMo1g0by9SevWbIqk9x0qHYSqaA5WbgEyuu3ntAJxaGY8QubRXCVOAaY8K
icrI3mWDOg7IkZ/0xgpSfrLjck6lKpCv/6sdd5mJ6WoXrG9tSCGX0H1tudtW7FAkw4um9SWJ/xTl
wjoz1BSPjkGhojvR+pyuKUAib9k2bUfrKWEvupmntVwnTHQLHU5HpzIRZ6zCqmMJ5v6noyX+/61T
dtU+ZuOLVdD6MZHtEmjt8qUvIlgmxC1bGolTvHSZ2kEcwYdMNQfevfKhPzG1RzVVrjRRudaHg9qM
VC0OLyO7+XQ4cPQ7CC/4DyOtMStG4iA3JDRLSLyKB9N/sStnxxOL3NcpK+6ysAQjeWpvGzOf16bX
bw3Z8ef6Tbemcki3DhIAcx2GngQFwCnNuxG/ayipQFNMZzThqGkfomKAJC8utYs5i31Ih3F1y2Xq
EZUkK2scwHigfFbmdgGdSHYSUAraAdvzJEs+kSGittjZvHqqM16dM6uuzrrJQ1M5NY2y8GZg/ADG
1ICcILsh3zlWABaD3k1GDw9tWr98atMDP8XXXd1qpXFlu/Yg851Vj7Ocg1DhjIK9B82cdEP4Hpml
7YaouN/5kEfaeykIAaROrZeaQlC/qdh77slh5qDodxapUgAK1cEK5CvjQQkXNl8VwMJWdAZazscK
EHCiJFHWawoRxSH0reeYIJ8ToZAHgEawahyaPjISXqCIV7w5NhTvvcAZTlleil0sIEOpO/BrCQC8
fZV9UoFtNvGHMEc9RwpXQQ9IYvYiubTv8Y9UmxA35TKqW+NZ0eZ6htSrheu16XCAAzQEZL2yAie2
upN48q4Awwdx3oLF2WooUFQUaZHAV2aKLR/lwms8oIq6Mqf4OguEvxkA6T2YeU1pg7/ljeOxI2ly
BHeKYgaJMsKtA1CJ5Bh5DZ1VSfuzg8fFeEymjt+O0B2+J9FRVBQCdKg86FPZoaLzCpoTm4TRx8Ew
xAsFhn4O1RskpFC0eeJA2ZhhI1+arqhWUZeHqzC15Us7ICcI67avFQSSt5VyyFy387J/LpTnX+oy
S+5APhCzqhjASzOMbk1MbqxBeBvczi7pgyEdduBe/KIjT1n9PQEcaurSm8J09rj85Ggokz5kEN2f
5ZEDVzC8JDcNs4fp6dgfaCudnbABcZ+iq94kKAMwpAKv4Rr+fRy3jO4Ai9OnehjVXd+FfB1OPBUC
Ms8zxU94llZtt2dTiDKYpxzITMCrFeR+DwjrqRkQi3qBVFW51mHf2edAyGoJl7Z2lWomjcb0Q3HV
xdK927Up7fJVmIN+KKA5CvQZlhpescsI8EAE6blLB+4V5P9lfsDSnG6wlObrpvTqOzyDiwXQm8mD
JeAHK8zR+1ZHxkE6gCbPqmGVFEV9SgakQEEBBDGy9apT6tjFviviej6aQ/jmCYn5TTi+GDb9Off2
68g8TVdh8MGXygMKdAiuy23jR+WwLyzg7/Ie17fvQagXCX69064wbfz0uqRC0TlTM8oa46xYzzee
AwapA2DBExNAoduV+RZB5TcFmgaq6fyhgTr/gsFjYV8Zfrpv2OgsoiCVD06SZ7N+Eo/90UNG+cOp
gnzGDAFj9AAArL4wvia+Z3wF96/d5gl+RDqEcw20DLvIXOowNhtov4dNuUTeJHEZSbqF4djhS2TY
r2kZeaeodcaTjLLvJuPRS6RUuZDIsa3x1kCIKpFs0+iJ4YcMX/uRu/popyvsGVTCukMjs+ahlz/H
q8pUq76IyVIfTklyLPHSuc+6ikE0BUUzcRmQcLwEbcsvLYxljLYWex2Vfg6azAiRaB0aDUb0Nrfx
wmqDjT6q7yT0zLmNx8Jf58B83ZkbChLnQy359eQ93BqqtFyyIIBUHB+fo7EbvpEws1wh8nYPBUFy
Sf5qH6Z2+1f7NN6zveFbD7S726vh5/gGd3ICb6QtJuvVvG8VfMm4Dc1tszO+RniLuIHFg102fSdw
57ug7D+emqocvhaYcU2tOUSSjoNnX7+3fmjvaIZ72IJ6zFNjkxgENAYMAKHD1yyCBisznxitvH3U
hCAkTWFYeMB+QTMHzt8IKwd0gP/hoMb0Jj1nnFofZDUix1uk+HcHoeQh7j0q15k9GKvWCqB/FaXG
sS190+3wAvxWSLYM+6j5gPLpY9H06VMThRBdiOPkkObhuIsSHi3rmIWPTl+GMxOF/o/YTGZNYRgL
KwtQIjGkBfVqbCzVij3AXSClgWLiDiwRe8evynKuu8kUG0QCyg/AXciZWDrIb13GqgOfFADPNz70
CwLYCRRt47sKSMSXyoA1VZN2/amwsmRtmlYPjH1N77q8YzPHi852klXHVJr+Bor2dJ0jk3qEMnYw
DwrBnmMKKyky1D86igKvTPP3IcKBHmPNPUpceEIgiTyjDbSIhtq3A1cmvTvi2QQTqimMJTTwygbm
Fl17tliVn6H7R6zmHMZJezZhwnrKPB9Lryma2iMCOx2zVJikiTUndvUApl71UHO1hnhMebo2jcB3
G4B0bXRnYMOfDyArOde9XGZYSBL/h+4U4L08fNcdMGutcIJ05ylvAxVR9TWgWbeujUhO2i4wOepq
sCHU+JrB1xYKIdTbYmHBLxwrYt3ujCncDXo/AV6RxxuALKDco/qHa76JEE52KRl/hoVqr+E1WxXY
qNRNgy0b6jZ9181Ny/O2CRnoPmLKWcSsN+6VwEyElxQ8/ZTNhQnBxMLBjcar6ptjwzmCBvkH7Kfz
WW1j5RxwExIXlD4ZrWFeJqrLXrfnTTF8Gxrx5GTcWsq6S+dD4mDxE4lvDbwbYFfmxVjzt86yg4vJ
DtPfCsLvuIlMYg/3jvL5jBuEXfqIwO49c6DgzVS7o9D6Aqlk2lWT3PKQgl6uEqOZtbn3omtWtxLW
J4y27okJUXMQVhtXh7fRv1XIdJhOg00WfR78qcLG6hK6k1HtarabJrQVLVSVpwo6kuJGbcx78B6v
/Dfd7eddA0/2ifqWTWPsaUxHUxgOiz52kZUxx1kQCOegN6WCN7ARy36BtbV3iEiFbr3bUFlvIJh9
+tR23VW8uyArH29+PxkmtBw0h8x39bmTYugObbQwJv1+E0I7cFYtP7Rov96MCk7ulR2AyGA6V4F/
3V7a4SIPo+zuNrQLYOVTZJHY6JPpA1IT2VyZWMVSt7GaI4maQkoe/H4B7uN0CXBTeZgHYaUpzdL5
SRrUPTwxxnB+6/90EJSYLTe3aw5uYGNifl17u4IE6Yk73JqBWtK+CVocTKhefDUECi8DZLLWvGrM
R6uIT3qAAq1zZuPBffKyFMI1tmfM6/aHT2u2YGZsL/uKocwXERg8i3FLAFLb6tAKuO1SJ/pRlEM8
K8LIfOxJFh906OGWeaD9GWkfUGVhrTWnYRa8jL5Xz6AIJe6k2UGBMaR3HjhjL11ViKViJF3pMG47
VEkw8yEe7EmvFxdeKH6c19dLrS8rz0CWQnbM24RjZE16GTZ3R2cyIdIx/neLQquvHyh4y5mfwLbC
k66IKTD9U5veUFkmRz+Kh2XQO97s1qGPwNQ23mIFetHtnsqsWVNlw7LFiudOWNYWxBG67adIN+m9
MYVTUZrPdRCmvboLkTi902GXRsamQD1It19H/OrElWFL+ChCyv1Xm97Tg/Gsi+dOBmH5W5veS2rY
uRr4R+awBshmAuKsK42kJB6kjWdIywGGKbOZI5zwoMGX1w4wVtkG5cfzRKq05roHp4kXFo8AqXWg
efLlj//653//13v/f/2P/JSjtJ5n9T//G/F7XgwV1EjUb+E/HyBan6f6mF9j/n7EP1cf+d1r+lH/
x0GH8L3K6/yH+n3U9N/8OjP++s//bv6qXv8WLDIVquHcfFTD5aNuEqX/C3yOaeT/b+cfH/osD0Px
8eeX97zJ4Klx+fDDPPvys2vz/c8vVAh9oa7XaTr/z87pY/755fDRh+/5vxzw8VqrP78YtviHZNQU
wrYZZraMOl/+6D50F6X2P8Do5zYRFrUtLPC+/JHllQr+/GKyf0gKW3tbMpswCQuYL3/UeTN1Uf4P
yzThHMcIoSbgjPLLXx/9b1/h7Sv9I2vSUw7X+PrPLxb58gdqxNM3PX00i0iTmaYgBOBWzhix8YeK
99dLmPkYTf9PZba4tbOgPORpYS58uOu1E042bXp1iWtzZlbyFEjeH7gMh+sGHj8/90yskVxk+gxk
AdrVEN9F7Ri+BwZqE0w4zXFEyW3rmH65JIokXzvuPfoJKNbKBpi7ZiE7WHDX24Fgns+6tFL3tpV1
p5Rb876AJnKawGzOnP6aV1QgaCVl645NPFGk+UeU9Js2Q31fhjXYGeWOyKBKUaCXSEdIPMZ9Z0TS
vSXFMu/DzIXCDfw5m/7y6bv+eUE/X0DQ53+/gvjiTA7NRG7BdEKY+LF8voIhaNYBlijtPhThCEBL
kpfHzIA1RxP09lrB4/uAFSdENTDhmkEJMz15cQyfjzSEuKAfNXMsAIJ4K4Rv1Uv7O/OCt2DSPfIG
2L44HP5pMbdXMfK4+wIVhTmoC6WLe5fuQ97kswJrqt3AW7mLQwLSkleaT6QMIWAtxxlsfZNnIzxC
lqF4yVgWbsrRrhZpiqVtZKUg0ivLnsmYTYpjyBQgxQNsfRCUO1VGxb7OMSMba7VumGWAMRIOpyEw
+xNxwmzu9WzEirIDAimHEzT4KGdfDf3KjvMWuudFdjBxPFRZoJvUMHIweA/wb1N1F70Hu/Pukg2r
NvVsV5WCfVUJj+Er4TvvwMAtrstsM4RGIKwmth6W826RRNZREtiwRMa4y+ohX4LUtQMcDAK806Zr
6KYyI7CQeDMtWWS9gjdsAQuMCLyUIhy+tb6/icpHw8NSl9tI3Fd9CNFAqKk2rKM/xqQ+YXWiXhMY
PczKdoD3aTitz0Tfzf/zL+dfbz0b6rmWTSxJxL/54YAyaCnaoUxjjgUjbpUCEtyUZnDfChUd1Zgs
PS2nBVJhuDNgZfdm9kaNNV7abB3R412GKcIDNX16aiO20hF3YLLBoxYmjkEm6hlpbfGYtCCOEgnp
EZIMkC1PWmhp5GkIQ9RFGUbio4Uz5cyoKEP69kjCNnSrrjAfTTGl1KEyChXmlj1G0BeAiaBF3U4t
OvgHgOGypbR07FkhoA8dWsU7EMNwNxgNnALpqnwueDa4NxowlV//80WUv999QKZYFmMwebAAY4Bw
xt/vPiz+OCugL//z7qPg4Fwy2vnzEiCKw5iQ4gAiZz5XOWcHlDHDfqVMD2p2oSSXxuhhPxfSdCW9
lF50m3zr4VF8URAKhTdpdoRvDL4hJg+yAurVYl1+otAuqJeDHbw6LeinrEWRE6K6KFXCqBuzzAhg
6lRZDxUnz6E5JHgIOOEi4IZz6rhrh7I6e9MGDlOjS9WIk2FJ7Mwgd60Le+PkhNTR6NJiNrvLWY7Z
bocCDYlB4mlL0Z/6fqw2bIirOVDzBVbJCVQrB2j+xJmAzCAseqtsxJQqDN+gvdLMRws5Hyb5OiZ+
e0gMFLmMSIGSgOfMzV4qt9uPnEE2NO+Kw3/+nky85j6/ZyCEDMwQviaH2Xjl4e319++pxFwZTkes
32ZdB5sJo6/P5mAGqI4g1deCUFp3eQsMO1zarCkfVoMuCCHOutrYwFDPlKrk1yoOK7fJUYE2Mi+b
54Zlz8euTo+xFa3zJDK/MybuQYQbXo0ORTOGGvJzFiaAtDoJrOoss1tQTJDzKuLPo2yGJf5SuumL
PD1TJ1w1TO6vCPAU13iKNALcg/Dj7D9fDmb9fjk4RxqbcW4h7YjX+9T/6bVrCKBLIPBTbgV4lj0U
BEP/buBYJ0AkB7rXWI4OKITDATRe5jYK+BqpBZjZDyYplNdJYrpJ2FerBrOkS4JC9yWtYxd5X1fa
dvGU56b4jmw0c+FL9A6IKEjFjTE8tgkUCf7zR6GYpfz9m+VcSMxEBHNw/zExzTA+fxQCtZbKzIqt
13T0XISvHTHHlx55ELMGQKOaEDd+2Bs7JCzhxVoCThn7qQ/CSpc1sKFgxUYkJlbgqDoDzGFJkFjw
YP5f/kvKyPQi/jTVoZiCUUodajEo5RCqP8inf7QOQXvJjaJdWV4yS3pzHlnOY4fkdtWf2EDXgTo0
+b0NU50ypGsA3ObVCFhVWIFwmty1KCgGQ78tabhUJJ/7qjhE0l+bdjKDQed9ZRYgUs46lANx6F4h
xRb0zV2IhWFRN9/ywHw8gqH2GvMSCr/eJmDqEHUoOFF/3ijUzMeZQJL3pSuaRR6LuwSKaB4EYKPM
fobaE54M4WpM4VPWwlXUA2vF22clPdASkFVrVhkmfL67ZSGNZajyBWu7bSAfQRx1B17MUbF+GFmJ
X36Ki41bYyhAbY6yGfDIc2SCjkmbrWLTXMSVP+/iDwcpWeDWh0cznMOjrDF3kLS1oDjYL8re7e9l
7EbvWDemMDZL4Y424LF0TE45PmwQzULyUFk/OhRTArxXAg/SjjGgm+fKOPb8q+GsAKWqnDdi3Hsw
cGvsHYTAIpVCOnSdCze25glfo8wTFXNpQWYyn3l9O5O+szQBnqvhVDisox5fVoA5QM+W/Wg8tWW8
IRO2PiabguMv1LuAdWtUEM+ClKsiTBagD108kT+0gIhS+HAWHCUzSDbFch0OEDWNwNxpG3sdttHq
/1F1XsuNY0G2/SJEwJtXEpZOlC2VXhBl4T0O3NfPArtn+t4XhsRikRRIHOTJ3Htt2Rqeh3I7qdtA
WaUDv7feII4dpi0+bHDL2xIX/DD4iO2GdDwa1lciSfeUVFGr+mxjNKgKxP5cPCeV7ra5TkQi4id8
v6/Eg7XTEhqaSni1djRkHdWwpKL00cDRZYAsh2OrrAej+XQa0jGiUofKp3wtAqe/nB4k9b5sCHqT
6tCSiNt/AL5BrownjPQ0K+XJsvkzWQkPZyaV0y4Q8SW9k6X0kWzaJUkzIJLF/LcUFOaO+TNLpiix
weUnjlfaGNG8RcTSQW8sXm1zUQRcnEqc15WvS3KOP4bkmw1PRjNOi04X4gl/kpH76rvOuEr/UdHo
zLTkKK2/BU6AyrR8J2kOBTSwgqlAo3yKOqOEf51Q7jilfVglT6Mc1d/G/nuxvOdO2CZfg3nHeztp
rv0xJ6WP8MCongmB8tfsNI7UrV6KstDpj2N6U3dP+DtSSlfD6zI7Y6BaGM70Y+5EW4ys/WRxMEuu
yvF383uTnHQNxuh3rhc96L0v0k2GJpgHf9xdYopzZG4b6l0DIN9Y9/cSV6M7WikZVFmklTVrReJm
qHpbANYiq9zJ6A+Q7OECM3IYh7uUqUE7f2DWvVlAne0/6j6oKGRYe6ufqwTe7ZVDzOxlBN+nZSEs
fHQvGX8iiZd17eGddTkMq9oEtT56bMEY1POojHYO/kdJd41SRPXEacDctUCRPpb13uGONL7+Rczu
Kn9uuu5UE02iK8YxN2tvGSaku2yEHBFJpexZ5DWCvTgUfX62aCCtyrWctmjI25tdK4y2zQjfOIld
02UY1RMqaF8f9deEgDm0dcFeY84V1+5SPu6nNgG1rpSjPSb8c0NgrPtCMQ5L59lFVEpPVfrcCy9p
j+QhNWnYIV4GZ9tF+RBs8qEnOUA+JOlJ5azYLqnzNfcL0pEPtfiVKcrJxE1Eh5GkWqa4muROur5v
Oa/0I5GR7eNfpXDXarI8omY3oo9sDnaff1QWpu9BiePvNb7xTGlUF9XTgKNm/FOiOnsTqqn4LDPl
bGie2lWvPQZCaKJAL1RkAlyiisCppsLfiNSx48XvS+qVmRFA1E3Mo7H4/Cyatbxnijm/OsscdXmT
X/LUYH2Y9DhSHClzZbs6aXKvvxDZbB6GWI6WbCN4Ckuwp+WpHFpbypbbyZBW6OKps5xIcwCZTHL3
Wdndgkc0L4K+cYqo7YddbzJ9Z+dEgrJEuK8sfB0x0TGzpSDtjECdnP5zHEHnOkrmuH3ZD5+yOSGU
7RDUy1WtfpSk8z0e1tqTdVql3KZs4H8lSyUfq2xgUzBK7EythQvMes7VdPw21z040yZLjlY+fzBc
rZ6bpZtcijcnWlTkRHq3HedhNt8Xe9uArelgQQp5/pydxXYXVTQRW9DbIivLyzAQAZWOvbuJiQSc
jG8Fob7/3mj5RM+yyrGn7d+WzZEAKCRJyhdrgC5mrwb10LAE8tpG+qS3pzzJV85OIzsa//dMPdSF
TlU5YkPxFcur7NlSjHvMZs/SC2hUZlL8aNTl39d8/MfHzeO+/359vK3/7ltNO6gSTvBRbzBbpJlM
86My4YAhyt48rbTRKRpFg/60SiB+0pvfjlbP7KwyaxsaOv+U/d8NQgjeyeP3etR4fDPAS1yEyDHB
azUb3lIK1Ey7mVIdYP/0SzECEI29RteivH82efIqBZZpSuxOzYNCqseoLD419rEaEw89iVv0ize1
OYY9zv1kvM2qxoV1cPO6OyI7PtaN5uvNHMm1GknqdyFTEylXnHqBkJRbFVOBCIP2ciBWNYjTr1yF
tDzq/lSWPnQY3+h0X0/Xtwa+21zxEdTKYetbFk7nZWg2kA5p0NX4GCYWDEd15bUPmqE4NcyfhNoH
HMxwIOoRt9O+XAFp8jpZdSv0dYRBHJn9gY9pvEE/l3Z6WdXMn7Tca3KTRXDwmcYGFjBVYMFuQruo
zrerTBODnpzLfslrUjOAGIhsbT70sM+32ggUvQiqXAmkWA9a4llWBG9FRG/8qzVG2vh4h0XnthP8
gjy/bjCIG8I4LSLX08y842p7MhcdAReRvc5C2v36tDriNI3dqZJw68na67T1P7rqrvT9t1JwnYpJ
drC2n0b5LqwxoDq/WANxkTbvQ4UgLI3XJmvvmSmihBy/rgxGC/YxH56YbFdi4ZsIxJRy6TITUZYP
XG5U57halq+ub9NS+pVBCjkZh0Y1+9WokpuiekoSew5yh7aVEMsUYW9vJ879Jxq+RyctPp18fW3q
MVTqIZDlIE2MwHG4ItMgmyu//IO69mRxziLhDGBHBlks+4XQLlaPgKdMAmyEqT2e2AtHWdmeLBY0
3OHeigGu10iFHerTnEIApa4wnKCsW6+CSjo6AF2ryyZTDmkYANXvTZcfcgOY7Wy6uuhJ5FKw/cuA
bKdANNIhWU979rmhSi4IEwLQIqcRpz3Vz4ynwKqIih21k4Fuuv+cFfveme0BKzn1ZhNInAultvjy
nL8qvMGZHKkSM1LeVJxlgbpkvpQXZ2u10WmWvpXSWWtZGsCWbyowBf5ssWxebX/IVBhKk3uOqD1L
N7nWQ9GtMtccCX7Zq1V79hV7QJuxIGKT3LroMG0vYS/um936de64o8P6QP1tDMJVy8LLUpXgHd1v
2fNhIXQVtrMobv144muN1TPug55MNmubOXpFZBYuH2mAlBk5nhxI6nph/k2tKb90anYmYuAyZbgp
94iQzAkainsq1Ej/IqQ3NLf2uiXrAfQsKX7KOzujiInHOZYVXzACY532tlkG3rz4pkrYR3+a28Ub
kbZ24suxLDQg5GaZqHFj67ZiPmRH8Sk341PbpO9ESdMteDIh0kx6z9nevDdp71bdGsp6g66Utzyp
gTW/Nl0WMuBwzbIKKkTbPc3dJFtD0oUo4RUfYaQMqzcFKss0Dbk2UZjbRosUVwjL1GBE1X6NTeWg
KcuT0au4p2dvIhTM1pKXhsRrY/wmbfoln2+DWvl7e1LfUBEScKxqBoWPjf8tP23TStFjHh0Z/ZGM
oDZfL0M9v3X6FtRbe5qaD3OpkSZsL8m2/CrNPnJEdq7Qx/MJTVbli9gg7lqLWiOONDqefJrntLee
MTfFiBqVe0oYiVosfKw9kNrimqmEQhO5Oym5R2gH//nnXufvDEPM/a6qC+IRpXCjGyRDqt3dRI7k
SzYrTIurJQO4ppRBRYFULf7UApyyh4h5oZ9bz3SuPKWTfnROHDrbbqqPI1VHyVxy/jd8jqzNazkc
ZX/EL1uW6UEt9RPhsnH3gy7f967XT41Yr/s0aY2Bz5mnEpAqlxdvqY6DiXlNmlkRh8Dq5cO2xOhk
PjW+IFV9HAZ8uHPu99Z6asjUrNendDP+zPMr8dx3dqsHfahf1tSIMht+vBYM273T0VavctTrs79l
hmvJP2Xi2NZhQXsFa12rPBoIHhnBQdeg/bAJ8rEn1qYX00qeilqcSOiIGIu4hileDGu3QF1ynU1B
mKk0ynQaXT6aGD/uZ2pionymELdHkFR8gennEV791cd+nuExALmLeI3ttuIvc+P2sXaYpPRoMsms
a8vTGuNoxeOViS6dVBzJoiuvDqC/UZbRX2mXxUlhLknHzm52NMF7sWivqU6xEmuEpM80EG8rhYdO
v8HMkS5V+Rv14LPe6S+Fvj2ZJRg/54URzZMBO6Rabkl8smeuh+C9v+QEp317QanrSEfe8VI82f27
8zOen3O2oYoR9PlbrJ5RN9rycJUz0y/M7CJnzbtkVS+D0h4JyaHlu51ZkKNMtk/6WH2WivV7spLv
OgSJgVl5ik6+LBsUZ+N56cRp7zWUzcoAcQwtkzeT6lfFsF5qMZ+X4bVl5ZA8EAlei3NuB6ZMU8le
xAiHV10aIpTI7iatgU7oNLmhL1ZPzHw3RyK1PBTob+bwXck3V5oIJyIAT5ZXOiDMfIfC3azRi43p
ZOAGqxCnx+wtU5QwcQaTu/5Y1elmq7IvTZvboavu4+20VM/JMIXV8r1BtKhsTSjFZUjua4gkzE8t
E8YYNmuKTUv7KN/6jWu7Ubi2eq7LvXSB6ZwkzfuGSmeZ8zMJAtfFgVpsG0ExF+EUZ9dcsW8FL91v
y01hk5NVmTcZIcUkPj4unyUdkloNadMQVJO8MDGI+nR6aSVEQmOKcy8NrRf8BjrDdYnIpEOnYY5r
Yy9xkhOWIQr4jG+eg4mlgrpdsD2X3iQphuamhO02hnZSh4ZdQ4SM3yTF/lAd7W5NFjAo8ynripuu
5W4pTEwYcBGk8bmqHEKo03DTIK+3JiC3JLTzPCgl5d7u++Ve9mNju6NLDztrvSVK/b7G23ORbxet
OpTSiExPf2NkdSkNarhSi/SZXVDHCUajCpWScMxotpIXMa9XEkAvtmpEmBntyTwtkh0ojRIizH13
qvHDjn+VyUysAN0AkgAV052WOcB+fS7rJBys5QyaJ5rREeuTcVSmguv++g2pZVgQoRlX9fc2N771
6fpcyfH7oDQvg03tta+UmXyt2DOujYy6cvlwqOqMLnYrqXDNuTs78fDd3OJ7kohIAf/DVl9thhO4
lGd5VM52+res5x8ZQ8utFXeYwEE2UVek7VVRiRFAYTrXkGBFmEDXFHTru0Y/FUnOQqCflM56YazL
s/QfIyBVVegeo6NDmUejboYzIfYiT55tDALFWt56yTkNGZN6FDaAo728WS92kx9KuX5J6vSrTq2T
Sam/f8XlPPkqzSlCE+Ips/UiOv28gE+eRrjsCECd+Ywm+26TATKwKVyWd5lLo8AbUPMMdAl/bXVy
ajt6EWp8lJajIUZX4fRyOsXXrNjP1P4icihXy89SfLSqFdl6Qn7uAIHXOtNBHubswiWAKh34Fd3U
nEQrDY/p997W/HFtL4xcTpOunsVa0p0fG/IyMO6n36Yh+9QL7dVKrEACKLXp61NrvZW2cbZEdm1s
NRq08mJCeiVS4iLrMengKJPXYJWHo7VIIBdlV1aCSTO9mixMp1sC69fSqP46ax6+UdgFZEMW25NI
5HvOaYxJhy864zztmqQrXcr60DYtrsAh0gftVcjWOakN37DjayGpHoF/fmJ+a0zr1KZL4Ixs8b8p
YDripQN/Aq3SLtGQbSeAjbfeWZ4FG1n2eMc8p19n5mdnXW6azaqdB5lM0brR/UCXqGlIdDjfZjG7
QOU5rygBIdRX0hiZI7HnjnIqLvW8+paBEI+kkPKocQnNDF+ZY28dO86aNGLvK1nKndD5Y5cJLivi
qgz1U1XwFR4SIikIZNe03xNmiyJlPk+bYiisAxLMI/Gc98GRgRRo72WpsE7Pf+DQsMA6jI3LUKAL
WT5KWQfEvz3pcnEV2UQfDr1hl3ahU5XeXDXP0ma/W5b1koyMuQjmQGjzAspynrSwKokZTw7TWJyk
fGbjTreZ5OtpRUtYaBe9nr2i1Q9WRa096CfTADhbbS9ojJ7Yi9/KBHeYWCK5/7FkKa5K/ftarW+G
UH9Z5Nia+hrOU3wpah2uszg1tGWxmZ7J2yOq8BsqXVCILGL8Aa3G3EOgN8gHVqrxHAHIPeNVOVtq
y7zDdi2pC3SB7bqsLzkgL0kGWLh8wlp6XuyawCvpMxPJXYoTj97qGjAK82h3LeRCS4vX/hXG4rbr
EzlmHipK9OKb37HsZSs1kJ4Ho2qydxM3x0RSaNJX6KRwmFK/0f5I1d9B79xYljEETBQYhm92hZ+x
D6LVIVnBAldiiQcf4XaIWMuLZTsYKIIVST0Xe4TOjy5NIltq+BY6jNJlt8k+OAfPLFB3VQxh1igv
4GQCq7Bv8lqzebyhSqAfKflKbHiINcMkWUJ1oYdUcykyKTG26ZI7SmgoP5YufrKK6hqPA7ZzipV1
Y0/Gpr6ngVIDyaqkXTmfpLwzQ3dF8iRNIOofLZH/uiGOIehXPO58dEce//L49XHzaN3896sYSLMk
DWgBCoTn6v9r9wAC/H+7P4VDHA+RkZZM13hWU1oBQ0oXAj+PQqHJJKAZspq2AjctFtKDhAjOzaXu
3/seP6GDc4p/HogsmT5khmelVSZmrcW61acukeziIJSaHYu9nCjCO4hjaYe/gX6SPPRcmhXg3zKz
45Oy9P/etCDjSsJr9t/pGeyF1f/+e6zFRzQ0S/i4S3ey9iSslkf/95DHnY///O/z/PcU27AQEDQQ
Dfc4jo/mz+MwVfMK0acm4v6fQ2+N33DpZr4saQreNm4gcccHnSvk0VIqmk/wnpivKtU/P5UIUjh0
awfewfwm9oM27ofq8ZPYD4WEiD8qY0rNvcP2+MgeL7XWAHqYzP0u9TgHalcudFAmtXFpMnBsH09Q
q/sR/ee59qe2jfwXRqvRS5OOj6xrj+g5nIiMjfq0GUb1z8s+fnrc1yk2+RJERsdRXrKT4CkeT/bf
Yx/35Vsjrf+8zONf8oHIAEcuXoeCwz8iPTzF+n6sx77tfehuL2h3IUXmK5muQ9CunS/W1rfoG8Uq
2LoRbwoal/nvyD6pWjvPmSayPA32B/ilh86rjMrLlSUQs8CZshBItb51q/NTaq+x4imTfUie+pzY
OxNZ5/QXYcJdUwd2ZbPX0BMH3e9LxXpb/44xE8Bti3YJNhEFPhZm17DoABUniLSuhWJ1bQ2yl3LA
8dYzZFYSnOG6RhmD0AwmHxeze7OpZzShZ6Op4ZrIXjrWgUSQunacBorq1YxS4fi1BMxUJKdkiOG5
cQkqiltzntskLCW+lRjD20Z2haVCjlgQEwLtXe2/huTPcXOeFlEji2xewVGfRMvnRlx4phlhH5Sk
pI9Tfiyy9ZhO4iBxPMqsCRjEn/t+u0AVj+CthurgnHTpezxB9UypYKff+2HYYtMzK7zHM6QRgrH3
4PZ4VN1Ctn20JMFsCwrjP4Pcg3U9018L8UT4Wpdix70YE1WjnLmlFB9io3Q1QqRkihOSwdl2JWFr
SAj3mS2hGYKs4Y5bxYjD+61IBGpu7AGa7SK0wk3J+Z0TKjm4bB0MfqHkAeg1r6Bi1h10y1PjA/P0
R2sNMAG6SOSJ92BkNfg7EzPlJSCORKttPuUas/n2RbOWN7naQr3I3kZ9olVfuuvG3jZVnvMuu+w7
x7HUOEgcctyaxQCvVMWvnqTigM/Gw2FEAcnoZGOkBVrXhD+o47cbnZIrhhIA9vXawea1DTenAioY
tMqddMSJTcalfizpUMLy91P+vKnpiIxj9hSboSl9G2TpUGt0zIhUK9I3xX5R2KNMNekhmuOlOCKr
a074d3yQK/VQ2iqpqiWraJhJL/oMWAIKZFb9zoxPs/yrjdpRtSncl96NMacVtW/iRoFSEbbaeJRK
4WakAxCsdlBI8o2rzpPnysu0BisoAZWb6lrdcyNKpHjzYR+fmlvCvjk/LqBeNmuHqGO14C+TReE2
SXtWVeBci+l1yIWlQri1YZKGcGNKmFp0MosRe0P3PaudYODFckJ9iY729ML4sTUMP3YBo90dchwp
cGBcGcFtxiUloaUnth8d7SaL2ZeJCEGRDtpoI/5q/SR/o4cgpZlbOEwuTQbQiXOQZp0mQkmfmegP
B0iHzlxcMtBFEYNFEIWC0bpaFvRV68lKrZ9s3o6VCXM5aT+szPKEnZyMiSlBqyJHKo8OSDaJxVpR
O1abZVd20T3Gh2qpbp4YbhHkv9ccw0d/JczGK+PNa1PBkPJqpwWONz4s4gw4eTamPBv45iwhLSJW
uUTPQb06+P3jO/M4Txs5fWwKm5k/IsfRLIe2lAQpsbYlOqICsdbIDklMvzSedO0TL6UDqrX9SXOc
E0LxY2FXR2scAocxizUZqJJpXMWbq1yUHfeaY0Lu1XBZ02PV9a4x821DJlFsKMiYUAyz4c+YFOnL
uVPV0SH4I4ufFeB/m5eeOGyiRO5/SpbMhfjCAESGqquT6d6GcN2OViHCLRsBuFCHWOKYxH/XXseL
KtM5AzFW85kib0XwsD1taxU2xQjps/DQ3R8XJQVJv3oDvWLdoIxiPc7pF5XlX8JFXhaGj+Cnw5T9
hIhJBx0ouLWzWiJAoY2ZVuWprZ1bYn1qSwqAEl5S3IZx/GFULQN8y28Z6qUIyEouGcZkHuKZmaek
+zaalcaCEWFJrsRSOTg6skwMQRLhZWMVxWxeOqJY2WGfgOMFdvurmhFnas5BiGHX9hzAwInOW2ca
J9UZHsdbKhv0veVT10GiYZQqluSkDCO1Luxf41mxmEZ07etgwpgTJEHMGMbXPUANy0yFbcsJkrjz
4EjCN/toZMMnAsRrc3rfLJ5wFENFAM9oEVDiAlr6Y1sNx4kUZCJDsQXg4IOISZOGNbc52rx3E6Yi
UHHPNOzzak7Hnp2lQkPQEkNQsfCWqcZ3wA42YtDwCgTzLB/XJnFr60mwD+3gzsEQfe5Y6TMzpW0A
OUq1b12uec7m0ALV2Qa0YYnyxxnwW6xktAP4ESCdK5UgiFJ5ljID2ixBlGP8Nx2idH3VWjBgg7UP
oAySZrUPQxu9akoinSNNsKFno7ut1GuCH0thBZH69bMV2fsy1nfQzJ9Jk35pY3/KrTqqC/uT8SyI
O1ZEmd3HviM2i4RunYZIFfsuf5iu3hpMZg2XdLBw5wmxU6vct0WKFKC7WfWqOtM1z9bX1Jm+q5nx
e+vZBTXGO4EoR6PNaKBuxiVV5ZdBMpEFV8dMX449uzvtGfwfqKmcwoaCaYICmkpHYwXt3yjXxMlw
zhlPfZx8byTpzVa4tmCIHOocAp5Fehh4X74IseFjfnetUdCggtPPGgpgL9Ad+3XzSV6+k+x3Jq3a
pQHk4VRyIR74cbd4bDndmIZ503O5hDxmQ0GzuXTrkts3NHcV57xiItkPg7pGqUy/Yuaf+fAzNWfs
jLyxf7Y3LZqsKCEctk9SJA/tJV25WEz51dH1K8vhftr7QDBZHu70wY4aIxXiUENJWE8Gg8gkK1Bn
SVGhjqeuoWliXul1vveqeqkd61y3ymmeydHL7VuOt6SXGYe1ueuIOOi2ryV2TmuTR5kqMEbQXEy4
2mm219MOn2l8F4DTxXDJpa9Zg1uDFLYcUzc2qS7Y9QhAJrX+C/H6YSIDMWkxqb2uzd1SPshOP9Ql
EjVP1lEi9Z+m8qZs9wpdojigu8FoXdJgyc+x9dxMfzf93oVSehfiT8X+i73mAegmj33T5mBQQ0fl
e/9cWx+ahKQpWj+UGDSb27+phKeDgPlTHeOn5jMjRbN1B2y28tH5qf9wvrGmANhBvHZrb8axi/TD
8oYmgCKj42Nj0P4qWCp1mDK+YPZxSMVx/jtNB43+OREuJptoM++53s0jOffTxqCt0M9g/ZJbQyiF
qzq28iaKGTRXz1RbrlljoO3QKu5OxlI1B8VUhkOWqCaTHOR2vBDY7DXFckjuH9pgxMsKnpqQPDec
ZvuvZZavYV/zpvQSFo0Q1u+hkV+NKlluEtyfX10qqLyIPpy9denrA8GGEpYce+JkGL3ZaAFIw++t
4FmMXE3V0dUlgyK1ziw/Lyhti76oGUrYaewTeNgcl12mXi8M1DFw3g0Ly+6EKyfIk6Jm1ZPyD2dT
L6VMzw3mkO3Z05gdHNa092JdN48FmuScFGU96KPqkO9C+/T/bqTVDNVKYc8Sr801M53GzYzNothq
m+vjvqKuoF2KrQ8Uc+tAAKKHbjp1/VKLNho2UKPlorw1TV88P3Q1qoPHfr+rUFp3HeuY04hBtWx2
zbHfqc8ZuliuhNJZpXd5e9zoaZHRl0IqRIpSmzQXbCVY3PJku6nk3hIlENNF6fSvx11MhdnHVtlt
albtaZNo4O6fzOPTYj/J3hWGS0yCut/tqm+Z2tTFtZCEyygtrzkQhKFinpbZzFwe//Nx0+Y/MkXV
nuMCMp9YZcdXOru/QDsYLo+fDDyQ5lLeOixbp8czI0Khy6CI3jPl9g/hiMarGDumgU06uhV141XP
KLN3t4lkwGHCnw07nQ93EiBhdCKKz3PGxyy1Tf7cylJ8bGfG7JbWwuayqeAmp+LRvV2ib5fHjCku
rqsfRfoDWpb0vZO3zZdrRw/zdo7fUTucCXDw0qpqX2Stj6+9rhEgqS7aN5LPX5s5+4Oa5ZDgPs5A
rkHZmPsrHXlTp1PlPMuLYoRsH4ZXNlnpIc+36heA0xddNSjibAUjnj6dpL7SLnjftXuHjvteaJxZ
0sCEZ9h/ddY6aidZv8dWjq97HG4lvZ8DVWHhVrq+fhIXTN967sjDFmn+TSq/nL5QrzX0CXQxpRlV
opyPyUzuU9JY+RkHjLJHRImOkAJs90g/t7nimPREcD6IfqP5vG7QjhJZusvjQMawBLlEsfL81sTz
4C7DknnjLKOeyZZ7VevaX01AMWAM83tJYSDx15aHLN+zO5q2cq3BzIPEkP4ySLkmRqf9bubi2shI
YXtBU6sKQcukV5tMnOuGN66tSgb+COVJFxfFk9Q7RpCN2Xw2zM5yyz2wq22fNvZ6DPnVwnt8TTrM
2SRcvupi4ixfoAX8F75ZyCQgZC/0/BvPQbh96enGX4q0L7ymS79MDJORZsEpOjjzjBiNJlpBfAS5
JnCXR0fJ7zDnGYdO2vs8AyXdJ96DVokAHAIDXdpR5s4LThXIl1li/TDHLj7Ua6W5G70D9/HNTsI8
t5FXDyquCX+cq/kl0RoPErH62tAnXuBofvT4KW6JA6AttmbjI1VVxFPTxCRa75RgUzSbi3XNmFvv
82MllOktqWPjSW3objrp/DYyATooa90eYR9Ob1SYdzRGxs1ZpekNoxuEo8ZKaAgUk4uLMD4nLwUL
CIbWvL5aSTr/WBTAzXIlunetZopGuDMXoHLiqqjD73cSvsGDHMqbyH9Dh8mPg5DnuzkgMDPI8zvG
ap0jLiiSN11GOwykwPyts1ug8w1Lv+cyVQ11TGlYkCUXzxmNXKWEL1tnZF+R6wdgZ3jdKv4KFYHG
SADqlRHr8LRRt0Bsmg50woanJinGJ1ERNTuWzUYKZr14Doo3eq09lJ6eeIJ/nFagrxBgoDAWes3s
pJSqu6kkNpO7VT7ke8DW40ZOdiSSCXd9tRGGaT1Y1/1zyp28eSVCnX24ZR/ytbQYGJYJNTPqZntP
s8c0gU8GjuZzgtIlwfd5yR8eL0uddLeR1earchBVqLPhQoxgXjHbybXQ1uQKVAaR7rZijHKG5jaM
gMFstdagkaH82HPzHje6XNcHEJWtX2WOcoh3R80KbPt53tRvzTIn4ZYPgzfts1BZMLzLFmws6kBF
8fCz4fsq3H5kW81q/tnNhv5Nh6RG5IulPJErMoc26U+PFUAdY2w9m6Hd0iltzjR70C4I/ZZv2+Kq
PS1MaSgbhMvJxqaDGNp2aq6Pux43k62EJS7yC4H3xanWxa+hS6m2GdBSaWanumYd3INRNXT8JPXu
bvFVYhNI8pY4TjagW/IOSNNkwkJVouIRl6WsO6VmXJ77rSE7Ka/Hb2WWoFKq8t+50KE7mT/+scVV
qpQce508a1syF9g/xt3URPr6uGEhT4ib0aRwRG4YpqZZg7or7gAE0JzmNgOBPQ6EZlVQrYV+08oU
JSF4db+BV97ihHJo2Zub7pmPMLR4NZ3Q0fMLnk0WOMecGZo9nEPKyrHq7Hq9PW6UWaMNZJQ/jXb9
965FKIXXzdThVHyeBT2TDIJ2gwtuVleI/uaF1yWCxTIchrCxEqIjlfLpS+lBuzHH6YI5IXwSlVCH
eBSKLDBeDDpAoOPVg+Q2BjmKGqNfyqvMdP+azHV5ffz6+InpiYTSUg3/u0tgNXELCoLdQaBcFl3I
FzHu5Oz9RtKa5rCkVu1LurXC7R92/euidOtpgM/W76FR7X6jSIMdGJL9/LjLxBnxz/2Pn/69Tw0A
91enUsm5TtZlgijGdivNAHcKbwvhuzF1jKb5fZQa3C1ljDCs79yx64enYmM+/LhxHHKVp6ang/S/
dz0eAQAtvTY8/nG/1tdDNDcJovy4nl5bvKpFZszPj99UjX5H0wArm0WZvdjmz6pSuyebHeT/0HUe
y40Dy7b9IkTAo2pK0Dt51xOEXKPgvf36t8A+7547uROGSLHVIgVWZWXuvfZ/iersfrYva9KTb48l
yzMCntHjglyLUBb7tKTkKM2M+m5IvY/IpKGDeoEYzT537yqZljDP+Qax2oaf9dmvW2v2rlN6de6n
Gk3eqHCne/UZYY63x6fN+k0p+dgkhv44LAW1AGtxnJfHLFXkizGTcOoS8tsa0fzMMWmm/+k6VXq2
kuGCSdy6txtDHJBL4nDtkZmHo7khIS94aC1qx07E/cFTTLNujymRludSTpdbBZsYFZzj2uJDrE8/
OAM7kiXH0NS2N1BTbMavOAkI07CDDfU9PRFk7+thJJnJt+3Xfhyb52FuQ+ZSrbGyRZJsJL2RkxfV
2r2j9yPwLLv7iuL5oQ4hVcrZzvb2t5k49d7tU/Ounrycxndtv+mxePfYg46iqYu13ZYguDrOoiiS
rBcZRP9zN1rbxZhdvcxatVnRX1m3cjIV5cYxQuv0Lwwlyn9jg272PAdYqVT2bKbM6lYApjWWG7Pz
47ljiecgjZpaJMjhTaArhkPrhGLnNbQHzku6qXY9Ojwq2Cw4TFwXi16nuXjAs7e0zBo6mRQMKWkL
L6R+mjaRqoOTy+9Wxj6HQ/svPFKotcP4gX569mUxU6QOsNglILhjWnb5JbAl/2UXPyaZW7wVFm1I
gDHBKVrukuywy/GmHxFjgJWYiUwx53vie+bnm8OQO8o2Xy0PsmiaBSgciaveV+h3XqMpBpLFyyEE
2DtGIDAekT4SdmhxImd0jfZBPDGC9nJr+vfDZHA/lYbYcbKrQCfkzsbM8/KqVTWs9AjY4mgToDjp
erLH2lleU9Tpm0bK6HHOaZyqbqY/XUjtIsrySeuFeW9pzvBSkrl9e21JIS6tOZmHrqOerce8fGur
XNvNQwI+3W14uckfpLbmNplou3qQKLnOc4KpjPmCBgvEr2Se45lZca2Ihr3evgrDJXlIInGM2x47
rNmh/iRCch+z3+1lK2FlabmJZrCrThXZYusqRJKsywRD8/JYLcuyXMU9hqM6fiqasDr990ZgKfh3
16g6nDZZhoR1eUrZ1bCGypAwiRtOrIwNa6NneGTyG3KsiMytUGI43XaFsNCGYwXGkHyN6apXbWmu
tMm4G8Yw2zuB45wqY2DuU9D5bOwO+/XymFHW+FR0O3n2gqd/eNe8NnyIyAOQjdEgqx2sSVPuTQca
LSQ28UauAjNnQpaEDZFeD0C0qGJn1Ln1UprE+hUDz7xdOiljYF8BoFm7IL0QntI6Kfr/3JAUEJyc
OoNB3YVkUXkNGr9mSbS0bomWRd3RrndamdOXp7H2KotWi59LeB8HZ7Zz3E9RfO0tZ3ujHs5G3DxU
uh1dSUT4Xw/Nsj54JVdE7xZXex6Ch1hLggfLm8O9DQPIvz12u+GNfzZnai8tt9NNtByekuXGU1V/
0BPUJlo+WfdOMOunSuqXNCd8NZrQAdbiOixp79Nyc3t4StCMdx1aw5j+zuQWAeRBvRx3rmXT0izm
VMPIgwl+gAq+n/W232AoqZ6Y3AEAYrBkCFo7hQvirpZ0sIfSVpex8X5TVaVvTKGydVJE2b1mLfYL
L4hoDka/MzqVve2Z0QNWblxVRlR8lvKZCKOjPcrkrhlk9gzJnRMs2ywCNSt/MBelozHYl6bM9//M
xqUH7a7RLLgAWSpPSPcKJl2JVa5Gh0GQWrSy+hJLxOGwPoGaZDZLLeM1ZDI2TCp7b86/5laeDEyk
dLPn6sj0Jnr3elqjeTU/sx4PiMj0v82SNcu/S3xDCx1776YqXo/KeuQnuHvdzRx2JBepYdDkvwq9
4H9Y/RBLH/oWYcSw4PwpfrLdnLqfN3YBWbe0WXHV7KLGjny1mI1vj1Uevrm8jh6N8EOvw+xRqa5/
ijs1rPVxFtvb3ZngRGRC6oHTgMRI/1ZW4bRjgA2UaAL9maT2g9163aOrRHUXO6BTUk+0J/wWwPcI
CNvaMW382xt5u5mmPl9LG3xh0tCAvh0BYT1VmNA0wRSkTUO6s8thWVq0msxx9N6cMTiAUi/30+0b
dJCAGagCbwGgpPvbV3FV6vejinisCt+VW7h7j9PVEfKlsS1Ual9EHf0iJ39uFmJklbhqPbcGHzmY
nCuEqxoREXl/9YQuoa8BkGMTiJifV1q9KcpHtzX0+2bh8wx6c77dGx0DrVsXer7VD8YGmAZ2d6vP
700j7XHPDILI7q7ei6mvfbRUbOROEJ7NpAXDKmo/G0zvHoicuB9rb2fD9r3cHrrdYJtHK14CfQiC
3DnX1fxCdxkLkpqSs5oLdQz7QezHuBounqizrdL1gSZ5wk6dZPErdKulNREQPFV2d3XRNA92xqAA
DK/E0DwF6zps1LUATbhxdDiHqbTCdVMF2otl01E15GD+yWkNxZPr/Q5m78cj6AdjgnruxGjDyyz5
G/aLdqUY/gyg7FbkJnYvLun264Ac13uOeQM2BXMfcvw9xl2Z78a2t6mVh3xXYA7899W8PKaW74aj
Q2rU//W8ovBJbDb22E2sN6OeH+m45Q9TzbAtLCGShIkdccAvZ5znoJ7C0pifiqz7z1fqfx67ffe/
zyvcxjkWLs7N21Pm5Qf8+2rq40e7n7ADqr+N17N566beb6aaLntZF8njYAUsFRFYty63P6PKdk43
fgFTA+fM+PBpMErG4WiWiJql0C7w+uxvS05pISjtAgFvr3fLJzxhcIrri3RogUKCsF5ud73lbpuZ
5gtyB0rWJBrXfYBvQi2ZZFrHq4xrRHIDO+Z76DzVnXAO1WLU0ygiEqCFxXDSyELp1oFRIW+7gUNu
NyPd7JrWXhFp6TGfo7+3XiIWYeJzG7SO9CUTl+CQSnfSDSCB7b+WXmoyA7Ty9lID1PgDMIGYbX7d
p2xs5o0SmXXRsq6DWzB4SNlEd02LAcdvN+jPZQWbUy9E8FkjzQ0C9cTIpnhpDXy1ZeQET7VRU3cW
DEs7kTinRi+QZ7EuPqlRmfhA2/7VnNzX9E7LYF1pbV4A1ra79e3uUPGq+7o1riM+zCfTcS70r9WW
eKFk307xvO2NftqVC/PYMIMNe/r0Mkxufq4lXXl49+UHpHK5it1uZiAkjXWlK0yuBHWeR2+cYQIb
ycpuYRnONEuJm9fxKOjAN60WKIWz3FTwbVZtkWARKBuP7Eet23apWSoyLMrmLkxGpoJOAZLQZWFj
pUaOXuoFVT+OjX8NzdpzV6FJU9nqAdvZS1PaDvC85LXGJr60p50p5LQqE2bgKp12g8FE4T+dPZs8
kdFiyhc5khV3afcNsxVsekCvUPXMtjHXxdBWpxQP+omXIYV/+7IubLUzG80kess1I3wMdJA5EREQ
P5UvOVTV3e2h281/O8umpbot+uBwVVJvV6vISpasAA87eNDqp/7HknF3onnUV6vbI7cn3G5QFk8r
c04YE86ZfbYYsDFgtCKDjbiFaZNmwPfcbLFKZ8uXUgjrfLs/hJwrMtTcs+icvdTltaXq51M6pOaF
VU4QPtMtBH0rWkwftkHhXD8lzSsQNPjQYWzk99z718RyVHW7lywBwpPIWriBkb3Wpp7GC0Chf514
8ADZto5Fsm2WY1Gn6MLfvlsvKYu37/67azJjkGnY7+SCFcFv5XteW95ly0+/PdRo5GWmcXl3u3ej
byzPis0RZW09PxR2El+VwVRsCDv1kUC9XTN6tTkxyO59yeio+uZ+TMyvNDQd1MF6z9ha0xmNt8mB
2jdfT+akv9pVjyNNDgafoOW7NL5XHoYCDKHDMc616D2YXc5kmniGMlXc6bR0iHtYHnf5Ryj6aFyH
m39vktYU6eZ2//YLiwl0qGPSR6h07PxxqP3/J97uN5CEIVNplK66e77dOGHwn6/++1htqbVONtd2
RvSGrMBG31PbFI4G9qbmT9VlWyOc/DEaTfox4BgJVVK0iAAQe6bCTU3zU+Y73aCfnOvEDhjdq0zm
nYiMcqN1cl7l82GsKb9DckO7dkCi0XBYJvcVzJK3Suj/bhvtm/qS6WcbrtOgPhVQTbNmhgMI3niu
jftO66KVXWODkmMjfFdU1660HtJSkMiq8rPVhRAC4+oN7NK2LwMCwajI7IgjHhonqVl3bP04TiuG
WB3iy/ITa1Vz1k2ToVJlvnQxrCGt7BgiFjRKkO/KIGB4rR6I9EgQXvVMqLDQ6IhwC5mh3Ew+cco8
MkjemsFcMIQscQPGS/8D5TuaWxI0z5mJLzIT+aMjkbqEkXNx0BTy52I+ExUt56243wcufRhFlz4T
Lzq0GT5t4kll41nFdC2CQcarBn1wxFKzqiv5ERQLCNx4WdaSnR7INVT+N3fsOOUl+YPD5edYtp8l
X00e3o9h97X8SWPLooosMIfrqIqYAIar99bl8zy49DKm2bvGg4b3ozPPkyCYtcEAC5xyL+Pgde6N
5zSXd8zYsI0kIwWiq77Mqn9nPctXhjY+4I0udhmBlB3z68o2fy3l/mjFexFO0yqrIHOb1WMdxPit
Gp/23s9QdD+VlpIsxsFSzjgiRAvuvTe2LtmeQksOTR9zMaUhUXTIj2pK7ZXpmNbaYsRtI29MFhqG
hpOtqd3jkMb+YnkOmIenpJLryYDguW62mZs+FrP1FOTulZ5Z7Lv0rqoK41c7Rs9Vbb5Fcgw3hj0d
ew8Zdbtc3F7m3pu5tqrCNNtaELTiodtGg34n4vFOSusuLRpUVUPlC3q1E+4CxDp4LcQrEzgxtZ9N
L39L23EQ4uA0x/VleOS2KIvxKeaFLrS+hIYXMsy3lTVpuJOhEXcGZGczqCeKwHZfjcUdLaNPR6Gq
RF3JNmeEoGHTnxBkrF+14T39sQ7VTbVRcf9eOuLNlBodNmJkGSUnKyXig1G2R42VdRNnEzomjmzj
okcrA7kquy5cl/QCihINtSh3YeWGay9ko5x141To8KPTamNP6U6OGRyRUWJviQicR2i/6p3igXrj
HAX0+eq2xayQwJhuaueCJzJk5Nwh41pTiraLdqU3aWmW962RPksnMiBGQ5egxeY7hS1O4TxAMnJx
d7oJrh644Fhz0VW5QKocrvWiQs43hr+lsw2QTa/ZPUo6ZBkrGzMRALpHPssliweHlqZ61EVUbcuk
oL6XuHVl7w8Zpm2UMdje0xj0gRfRGU3P/GosP5G6tAmCzLINkejX6ohX/SGuve80Iu01muXFGPnJ
OS21fP4hFo7uTYkjWUFDaGiobzu0wsSYb4CLDqsJJ6OJhXk09pOD2WysdGJmkLpX2V1QgnUuvOZN
U/WvYOC6YB4G9Ix5X+T+bGi/mqu954hQihBNlFsfJ5pl5MN2o3siSu4ALiVdF23I9DJbePa5/eEk
rIapOX2FggQ4oenOCo9BtTEUR3PPtlAj6hovbmbDleEuondF9Utjck560vQ0hBhuy6I6NU9V2r5R
PP1iPHz0VPBD5bsThc6OjzHeHs2WQ1At1+4X/qjHpI1fNNxcdf+X9iVnLM0xkJpgLInV2iqQ2pga
iqUwxPqbxMyUrWIZdzR/urpLtkPJH0WvzFUdGbxANeNSTL5I4vicJIQQTNVOR2BiZpR/MONyLfQp
ahHbOMCg2xX1j+Nlhp9n0UNgq23L6uu5KDoTJaat6VZry27bM6Orz86Dqihgg1dTup0SpIZ9/tzP
yU9Ytkyv3ebNgtNOi8D6BQzh+DmG3HHCLSnrfTjPxqXPxifVNxiJocIM1p643WwFc9/axF4MIwi0
gO7V7NhYT6ULeCANxnwVBeokE2SA8CssF7xY7vxq4/SGkp1+qcEzhKatK+JjV3Mf3GV5d5g7itWQ
cXqPnkMbSKSg8ZTYa8INC/HRWVBVGPbdUXIeLc9BZQixYUXj75mka8JypQEbLw18HTSBiM0fw0CU
pTC7m0u7vIrHl6BAtUSU8AH9PC6OEIUnOC8SBSxfWAbaiZ5ABmv2vh2XeBrQky8amVuibsUqtdvT
JLrnzvWbhEniaJUvVT6FWKPineG108YVksAsqKDClc5GUyvIML1vB3LvdeaPaNDrChYgLMqjP8Fr
At1fvWqivasN8TfMCDPo8gyyk2ORUEKuMSbR/r5Ph78DjXJBcg9HwuydUuOVq6fbmlb9MKH3M2Zd
x6Pe/Zp0Mf3SGHDbJaUvSOLwsxQlH9OmI4L6yxAFV5jbflqjNDWKo+b27S6ppzWm8F8z1Zr1UGRs
/9pWUW+k5Jj7gQUIinrgbgg30QikqKpyDmXNH5up/CrpjFeJw8Yv+GCsxrb70puZoWowneshvgs7
DMOeKGuke0Dstp0keg2tVg14fsbXmtP0T91HT1PdNe+CfDPRgV2BdcOLjGUWAtSIHl4gAnZAd1H3
oNZB9gFCJCRpYU7zq+liVI+TcaZt1z33CCIOiLWG2eZ3kPmlbDKc4DVtAhUhLnNm+cblCRKPKCPT
9Py2pLUUR/pb0kXxGjkmY9hy4NygT/jz1Iy8GkwEkdlkDwq1ar1gRDnfiGe6NevBMdXVS6tvtRBE
c43UEreZr/GNJ7rcMMyZdwgyWtJ/6uYKTUlQ8171Mf8emrF+Dp0raCo9BnKzb1uaFnGmfQO6ysKi
o/k2QxQq2MyjyuKMq0uOUa2KOTkkW2Muf3IZl/dma9R4GgqkNRAFmiJfM5CPmCHz5vURkljwW67q
PuVoM6mpXYaUm6gdhqtZcYVa7sSCW8oToiMwGCyqSUod2Mj42BCknXmsx6JM9wlC78gixL100p3r
qBiuDHL+Lmgfa9QtGLCKZIv1F85ykX6lrNymAz4pd4c9jFR9p9fzV6OqXzFhADE5Fa9KcmFgJOH+
TJRJ4121FeI9oqs8oFoNAZenkM1ZtcMnxzmM3wGEuLZxXmzRupvSTBHIQq0cQu2ZwKCUbnhFDdD9
pEgcVkq/1KkCuuY0H2Oj/dQLY7q0ct8WEMW8OLrrD5HU2L1HwbmmpZ889ONbHAk2AGlOa6uP7tvG
+gtNjVijj0QuXcFm3sokMtEJ1uzyA3LlPnLpt7NA2JBwiE7Z55xsgilzt42gUE/1bVZGT2Gl7UQI
iaIYxxoCmudHOt7Bvs/n44QYHFVRwk6h275RMQWZYV/PXOsA63jFKNt92c/MEGfxDdpLbOYluqor
ENGWeiA2zaj+aBEZ9THpBcG88rShv2bxfJ3KstmQ8eJQ5D+XS4hBWfKzYY5+Cv5dP4/6kfyA+7HE
tZxXD3Nh/uhUaO3sfZLI9OPa+l2JFwlL9LYcqYKJTVzE1Wckc0vHOESUkdvEGwVHBjl7RfuCrPIM
cU+Y95tM9WIvSZrwhlnzKdfurZbSdHbLHzXR4DZlDZuEPofaCtEdZQc2ifDrTyfT5tWg/Z1g5G/0
pr2DM1ssxgUqUpKs/ar3+hcbG+oQT285bRO4nyA5u+qzVKpfB/3FVk6+HduVhfZjZ2gIk52RZngS
otbRubgtk8mBSaMf+j89OrOcthohnnZTM1Dgo7XSliGnS/QJ3nagdcWDLFuSR5LsbKiQLVj0b/AS
tlPowlxKAFvVTirAIaDnzMfXQZLXB+djpo1gIIZ0jWzl2vGbcqqzY9vWxk5rB4hVNeKewOhr8H8X
DRWvYx3coYx9aipWHennYxP4HcdFv0rFa7TJiTxiCE/pi7/WUfyXZcdIorNTjGwevM/eoEfq1fg8
nEaXG9Nmn4NrhEfXnfFoRsArkgZHRX9wChTKhcMiyxKJHwASVGuZjIHwifc9xzJosouLBzmtNwH5
qPLoXOhkIjRWvy1j94TBNTtmBa9Yi5r4uKghw4IknJDleiPCF6aJJZF8uEpFUe5HRWx2SPAmsjSO
eyanXy/JN3oVE/g+FQdHJxwmKG0LzI9+F8/RZfZMskC8bFjRp9vWZF1e6GUiR+w5CfeU/Z5elQcT
P9uqdWjWoU04D0jV6XJf3KFAJt+wimUyWk+saw/s1Sh0YY8EFrUqaaX2lrnvsOorTMEePeuDmLiS
nRbtuFQw21CGEtN63+sQCTntFswlOexx6XUPrDjIU5qjqE0EtybVVdbu4VjoMEeCPwAAR9P5MugQ
+Xo71vfzXIS7JfJl5RbmBwcU2MMpft6iCraohIDbdzXH/Tb/bPSZCISEwr/L6Bxa9sFMHYkRDZZU
I5lApXF1Pzrljz0AkCrlSlfkMSti9lbESzynrmtsZL5cFhpd87Edy1WrmTicADFoS32WD2261uEy
GsL9tFnAiJ2zT8mY+oZTJztdc69WqVVHCyHvYPKvICq5/EY9CytwocTT9xF6XupsdxV3nu5DC9kZ
GcaBwQjfQwY56zYT9Gb17M0R4tnr7avTcRiCQ0Of19m5dBsJSG8L8l8LnGO68ZamBJJ7DgI8GY+c
GZaqCHoVTG+0xFZIRxJhvIYUnS39ldniUxWJfAOfBYfBjHq5sVBWh3/jybsEEF1VKy0OKDaNI+o6
yLNE4nAu6xJIe9HcXDQr+yvGGINwRpFLz+EdJfodqqx6Q5nqrUyPNZNPJIaGRGFMChXr8D7QuWCK
3v6Fu3GYakYI5dQyq+Aj3PcwW3qYSAUf+01bWyTe6OHg6yNDNxrPS2gOgDInfXBwUzSjg4DQEz+p
yUYZendNaYNyEwfyb/BalSgMRw+71HyX2+LRy9MzXrXclzmaI0/BlRKvrPa2y2QqbjrGkRZXpWHL
S4A0I0iuHbFYYtBdBqbRmRHiIZmIwhkaG0mY+S0C7zvyoFgq7RR5NlxIUSGjz6+yx11DY4YPE4J1
bBxgou3Oz4Pgy0OTBpAuYL8zfsvlvwtxda/aKP1IdMiOesMS2jG+p3YwPoU34cUO/jpGL7mehkPs
ci7tW3COHOM/06h9GkjHalDEMVSlSOessbMb97XJDGqIzuYzAR5Q4lgWVqftTdst6EHgERTen9LL
Er+W08HzRgDMGZZkaUcIX8b3TNFl8rKCKWvrsCuV5kWkEcORJg0oo/+GWrafDCt7vN3EzBN2IYpD
/3a34aSFV0cg5CUJ8EBxucsEKCFFsgKqODirYdYbx5nf8VhNoGdiZ0LzykqKeX7h7IzwBVJ1JNT+
rtKz9tD26q5QmdxDsXsuF3Fpon2jdeeoxB5Bj5yJRBDv07mc/bYdJYdAa0ndltlax5oOIm5eS0t/
K71Su+YTG26kh2d9wryn6RjTJdSvfnKSTWPgyQolI34jrM/4lPUVJN/u0Dveh1ueQdK82/kcrEWZ
rUa6SgcmKc9plH2PNKT6dnwydKvcK92sqfQHtRry6EnShd1ImFTzUO6glLCXjRQjNJg/Mjt7Sq2K
VEECRDqXtVkxFSi87E7z2qsY5vfeEzs3ja+2BAAT13gnLYGZMMmRyVD/sk5V71Fa3APiWtvpq4HG
8TJjfbc0S60mFJbsPBJJVn0ky2gEv83gdgQN5nmQXETvNWtDYVfo8Rp1nuXX0BlnkVNhd9kR+cFV
aDmHYZ1EIf74VYNZJcgX0BS9OtODlZO+uQzRSYinP2KOd1VR/ClN4k9r56Qhj9o28xivQI96CGbD
MtwxKwsg+NrWWh88ZCJx71ten/ttId4qE3OjaYH5LRCFwl6kF5c9ZUj1T97ogdHg8oZ74FUnrybh
c3lRnZc5W/J0EBhlD5kZBwzs468aNjoi9bSGTDpE72MO6sYwqGXBL9p49S2sbhEnGWjqDHeGs9Cx
08atzWoJzxwpXdqgTHJyIuM09Se0zA1LwDHOsgVUV6h1qMFE7EzWJBOTSFu2NlZChe9QN2JsXjQc
pd3/6bEhJ2WDcsxwP7sg/ORw/BQ13SUpumsz5H5h1TgNcxDTs9G/CZX+6QJOHmVOD2Gow4PphE99
2Bxie/qeSYxYV4N5DdlMWUp70/dgkoGa70X4bIGH1HPtOXPYTbTF/ThYj3Fyl7oUvHXAETmR3dkq
ACurOxyspyZyNlGQM+63vlDcQ7agd7bpGcElCa0hw/zkqgcDKvtjU6UH5E6jb02Epka70OvCLd3y
ch0JHJ1Na/5UkdrCVjwyhqAzmhJGMnMQqCxjA5Hsd4ppSOg1J4KQP3SX1c7KzlySOVP7hFz8Scbk
qaBxwkLSPwxV/YWG8rjkUa36vJB7k75fHjQXQ8dJvnhZBTJ9FNssw9UgXxkNbMOh+W5KKnVSts9c
P/Tkw7NWM1dtWuNDzUGKW06uBFdq3V0Nsz+IOcLBF/Nu18aAWBgDqj5EwHnZmfvW+dLJn67EuB+s
FNl6/ZZNxxTQJ93kCU12eAlYWVzlPjmO+drqgFy75jV0g8/yZ5qspzFw15RTZzsA/8hnhE+vBf/V
68+ziu6n2E63gH+eK5FBrG6wDlTTO9RVKGL4OqEo0NMN2wd7Ns4db1Zlb6rfQIUPoN3uu4L1IF+O
hzZDC8GWM9bsTgEEByZgBJ+hVFxsM6FjPxfOzNvQinnjLBdIjFFyrIz3mAP32uuMB6Av3mqKapDm
lcYbYb1CHP9jf9S1SzCcQh1L+bYyi/7DqUCqJThCjVMbsP8Q00u7i6GKyLCz52H3HA3G25i8deoH
6sWDYybB6j6u7V0TjtAc5fgCHvmQz/SFsRGtGsQldjlx6mQ9QAAbcyjU2ldHZxdT0fSl0JRtHean
G2MazvMEl3RysATQd0MYSHVU25+lVRMXQELfjDuVz/d46hLntcQdiYLzwpmzXxE/dCVO6y+ipm08
JZ+uCSpAdn/EfaPkvrXGO52GfyU0PrUhZ+9JaHBzCnArU/fZT9EP3UwHrmH5M8uMawbfGk6TfUhu
2chCu5t5j03OxOP8w4zY4xxBIzK3qn1vLefvhvFtkkFZzIP0rKKfhCiStaZBeraDmmGODZrIpZmZ
0+A1CW8Fuxhoq1LPwHpuacVz2bT5ykktCtDUizZBIXnrrKHYTvkAnqn6NkoqVcU6oya5T4f5S2k9
ziUnInmeU2CWXys65ignv8dSHI0c0SudAdjWoCkL/rq0kCBITpyWMZZFL/QWro23g5ObyAHhvoCq
1kykt0v6AlLQO9GRyOHb696dGKYg0MS6SdgJ4TrSgtjZsD42fQoXsJsOAXHB7BhYtWXD7LDT3vRM
/WSsCr605LtX2NTzDYDHAnNv2EfSxxvoQ1ciKlTsrba7M3qM7vTLPI5gYbozNlVlYt6ssRtX3+Ei
Nc3p4+H3Qt1dsCKr3MTYER9tQaijCRiA3oC9MGaGklUwJBGYtVTRlMSDl2EfmCIqPernqlTWBhIj
yzmlXGvKI39YLAqXZkm3qbudoyIas9Yxd/J1pAmNq+C2tsQntoTRL9AsrzxXs1aefATt/N71cQBQ
gkHI4DxIXe/XYdA/6l1B/FwmXwJ7eEE2ip8kH5ASqZNlOneRwURARy9H6dKuEodA8zK9GF6wxiWK
s32mdA9Q1uyy6LHS9GfLKhV6e/kR9hQp0B0uc5xdIjqIKy9yHohtfBLdqmma3M/w7G+9EDLJRGxB
oaQNFnL+QzCMD1uVi7X9pqv9gdHhYVB0Go0Mr9ukud+y+EFy9p7TgOMozGOBtrWbealYgZ3oBVkX
NUZGqZxj3vJ2yeylLtCOEEB+Z2GT1rLywDnnXZdZsyookfzeqTmWp8Pecmj8Sz3e0TtAUOq0a+GY
wD4ThilINQ0qQj9CorSOTeMRIK70TQjzQ5sf3BiMhiRHJc/1T4hWcJ69RSnOEuWmNEwDY36IDN30
KXUhyAiQhU79yyQCLkdi/e0ihQsL1IuC59TWzIRLbZIbFwsC9RVQgMlDHolmLEYFFWyyqX3iAwWB
RFlftmo+TM6CpwrkRz4jthHaFt8ZCxc6Oq1iEbYxszJ4wm6gPXlkB6Hz2FrNqYja9yJmwhyOgd8m
zptTdZd6DNmEcKqt1JhdnMG+dgYi5aCsAKN4nNKCqnnRRzLhxj9MvnZ9wziOlnmKg1BO0d/UXkLd
VDn4dZxdGUidw3F4HqCYUBgsdKUY/p1uftY0MbQW32/kQUnE6+5XOd5xOz4xyYpWNaWwaHNmD2Xw
UtleBjdDvRg109V6Sbru+vKPbhVHmmuPUx2zjFQfoNDhjvfh/UKinfHgMeqb1vEIbwMHnjSPQdb8
agTeJrNzCYaY1yx83QlhlWbMPwJF9zUvOXNWeGIUkEPXGldxQeLx6HwyQiOC/BIZVUoCXVUBvugr
31PhlynyFw437L0aNmBCqBHMDb6XybsYPNNODMOXRwfdDeP7cBzLg9fdM0uZ/XkZaTmYDWkZDBtz
HF4CB56sWyzlVtqc6g1NrV8PSiGnbJJl3JQFkfkMC8/MsBJwpVlx+bjVW6hiUmEc+2Gg5YLh/dMU
41rKzk9FP15nh5hg3Ry/3dCYyZDjsBy4+Stl2WtCGeNKTgQS+y/ib3fAQYncOfDySybcbYWADDUF
ogzlzXRe8i9a4tfUesE28/+4OrPlRpVti34REQkk3at6WZItuXe9EFV2FX3fJXz9HeBzdu17XgiB
JFsNIjPXmnPMYO3SpV+xxvvTy/psZNm+7Qrws0brbMIKaWeCQmGKuwdLK/ZFHJ3tGB9rPvJ1t8mF
+tNXyRi0oqyPN+Itn3r32GUQF4UgW9MISLii/FxTiloXQjuUMYXPxuXCEdIC94B6DFCzqHnZpz5F
kjB0PxiSI1TK9cpgOCUftVo1sn6m3m4dLKtBwpd0Z//Ln4iMzihn2u0za2sbu+GjaZozdBEGTMYY
mD8NMfmeaJTQzxp01HKdGja4vYnf4RDBYjLBtYAm8AIH2EoCx79v3qSGrijF0E9pNo3O/Kw6jHIb
yUnjNv3FISWYIcjYsSDbzCUk2dA2KoL+NIVoOV1TUeUW3mMTimNsdemh9roXw6j4VRnMB1iD/kaP
/+xOCBDsLoA9EjNKtAEKmtTlnGgpwPRvIKuZDtj8TEPI7/jKiOZALwLq6ViP7Z7lJuIqta2ZYDKR
Dd+ER/qJsJn8SjSfLdzAVR4lPasrGxBqGH/0Xki2aUbQJh34H26Hu4YqvOm1V5svfUrLN1a+BPZM
/d0Qu7+DUQyrlhCMDPLOKi2Kp9E7681oE3CCkNn10kOPlyAiEnKtHDf6EfeaWnGV6tZJxbSyHfId
ZbbCJ1dDHWQkQbp01CqC+75zzlyruHAmPaEh2kkf09e4TCiMlG/MzLpjKoZ3MaAew1HuJKe6pOhn
+R2FPdy6PiDDOu3ga4NZi6Jo50CSXOlDMqfQMOeIXEpwU876Z9VW2tHyvL0xDdY2DWYsa1feOj87
17nIkdSAJQJwycqA1nOb8EaIz6NZ20xU45zfhUukbZnb8TbsulvrNvwxllloe1Ld7DblhE7Yori/
H2YHNnnA6Bg1ZBLIjjJRPE7IFte9zJ5FHx2HwKQOCk6lmn7LCsRpnL60WfLZRcZH6/Jjc1PtJWwo
y06t+iED64dnAG6NBxvawYhyrCmGlWmlh09Za4C2tXqTlgZkcsKispF6J9V3ltfM6FmSefrU7ATL
U9bxH1SJDokYXikTrZyS302QPkdT/WP8KeqBIpu2ie29KBydnntzZJrvbIgeZzUVtci8XQyKFWI2
eBO0mLdOgGEPRMhuAAFSjDc0RG96YHwWY/c8TVQrcyt9rb34uW0aXLPuijVDpuK7gWF6FM79VKUf
IkWEZOkpkD0FirwsXzAK0ASQe7fN5N4ibWWi09bZkbO3xuEkI3OrY4HZA73E46Z9BnauyE5oqZ1j
LllZA77JufKJnRQF9cB6edPVgN5dgPqDDzrWbyEh6Uz+IfMiGEmzDa3PaxuV27qyf+amczS86k+V
Fvdu46hVk9Fu8o46i+p1WcXw5xIbihZt1pLonipQR3yZVybX8L5JyBGifGA6Aw+qpS6DapniHaPy
QLybbOasz8ykyzudowzQaVwRgspvCYMZVdYI1kLw7iErXsU6NXcPTD8zZ8KsQFPve0Y02tlgy1q8
9r4pP0st+Ups+TWCtIta3D02peb2bVB4HpzYuLUaNZo5KKBBx70icYO+vD5tMoWg227HTdrb5rpt
sjdmJnCskBlS1OyAjackC+bzCybFyVH4zifvBQIHc5ZwggOUWf4NuUjUFLi0HPdcyxBmyT6SerWu
FGEFAVZF0hl1rr29jq4l/mm6DXk1ETGwTj1sjLzb1n1+h08Dq4MG5hpwDGZFujJM9Td6O16NLofY
ZQ4/pqR4jsgV+YU5LzykYUjVhmxBLrlE6gGynXKugw64ISn4SsiHu2AbCggd985Fqt5MYd53wv4o
UrFxfONPQkonFtbOWTfBukMPs9Ht3vvpg4me5006hKMmP3lV+IJJS49Cxoc0/BRGMrCqf0ca/mWY
FBcQ4/zM0vFNDcwhm5Bhw9UD4gtKYHnAwbKUVXctEQUibgC5+zpU+qNNTjTr8hBaI6suPyhAdelK
cLGq9DV8Gn4GlLzWhW+Za+LsXkkT3zHzyRhW8RCgJvbpCrU1l5E2qV76GiOLzjhX0fnoxc+8Ho/B
5DVb25weVEvbUITELyLlKCCu5buGKLGNHSPNj5Byw+16ncK03IlKdRvhOd0Ob/dn2jMiaZK+p8ZK
KwIwOumAS8P+GfnURrT8QT8WN8kbgPljRkfXo3RsMJuRB78aBdaK6b1UcK0Cg7o5U5AvsE5cHlh3
KN1ETNRvOiQj66lHoSCCn1VKsV9U7q9JZzEL5O7WV8xyO+vSK/hbRTv1lJ7oA+EEkT8mSsl+HsFp
sSm3R4nBfKJ9szOjZpykEU5EFGYjmWhgiLOd1TRq09gsjJIGcB5FPUvEkowflvHjSAakMcwAFWrT
6xrc8Lo0us9Oc/z7Wv4oGqrotuGkTEum31xN2gu9q12jgKlT3o20Px138j13+EwDmtB9oJsrGTos
LMudniNQcIGdjHP3wGt0cR4jZqKpewtzbzyYMmc1PA7l1mpT0OX6sMeWVu8qzU447maHlvF56/rJ
j94ICAPJfGqsgDklDKfHItmD2FaRMa18H9CiG12ztvlqK1Fg2AY7PTrjq6cgpitJjS2WQOQCLL6d
Ec56nbI90KIFFAHOWTAJI3o5XaN+murwLTPRe5u9CAkLEWcW7worYkw1MuXqPyYxzUfvrGmxvvJ6
76N1gJilvfrTuiPFWE4qDV+CKKlVQh9dw20BCt6aB1XJijWBjHY6Qn/ObX0eaPE5xODz8jopKBF0
Z1ZbRLYXiJ9m2USAr6Rsu7MNJcqgUb8tyePZ1UN1FzfyIwXsQSG+vkiZHvVhetFiWjWGudOoQFHg
BCtnGTqp73r8ULYAtA2KIQHquf0ELWOFb4sLUrBTcxMGnSkdprrFl+q8SZsZthhYNrq2caAmLm6j
oIWK0PJoJa1/M/C+IGaHTGbnANq9ytrkOjpCNVJew7JHJhrXzJgPppjK8Iznmu43sIpVmDBUcgpN
us+bEeRVZwOdMIeqg1F6oJpS9Zzr4qswhL/XXeIzgKGNjJd8dl3BJHIiwwv0EYGPWkw7u3F6gktY
ATQas7eTwSmZkHi+lc1Y3dUS8umyWXbtsi7nXLxHlzoyvGmTprc1R+x838S5VaNSL5Dx9BgIsNmh
Sq37ke0UuPg1fYvFe9MWyBObMwI5bRcHBm7W+dCyQTrOkk1aJ7tD9i/nuJy/m3AOxomXdBziQg/Y
XtfdjA7FAQ0YdLk1I0L/7hYz6MqE08wIqLK7kl9o8n1TzLTRcd74mU/3G+Mlq1TQqMtGi/57a9l1
Z3Bq53+2QOyOWsF4U2bAA5k8c3PZEAZBvocsrnJm1yZzNk/M4LaiaFkhLKCXumxaP6+/b2Wu1+vb
5SAmuwYh7/ygVDcqXtD4I5t/dHVoD7DI1X82UkYsqoezmYUaRh/j00sBHDq8QpYZ+tqhKMYEwQMa
6Wui5kXYPV9VqkibojMis4Jqa4Po0R9oYtU2SCpjmAgOmD+Z5Q0vt5jq8CGQLSs0C6wBltApSIHC
3SXYtu9QtO5sS52y+dvt5UvdIBoLA5R4o712zKKE4Z+YYAECSZuGcETo+KdB41MXEckXf7+Z5dta
Ns38vfktkQ6Ij4jw+bGcB9EovW2nyx9xgw4/P2m/ZUAtQvEh2frTiJR1kxUV/TnW4qb+RUH0N9l1
Gl5zjK4tf2XSOiKfXRdfVzVTn+P/+Vwk7bMxrQ7LZ/V9N/1tBi3LYxJYtYpe/AzprYUFP265OSQG
oNsqGxqiE+3P72M9Op3vu7vlZlDZxd2yGbKZ/VzZCAsWmnDktG7Cj2w+YefT1DImh4i35M1oWHh+
n0z/e14tJ5efZP4Ogt2ZMdKv3pdTsu11kLcFxBddxTGCq/AYIHDYLx+puxB4lw9b/fPT+P59/LOb
NxlSVUQYNl9rBirgbrlVBBNlu5o+I8IISqJVU999b4T3n1vLJ0Y3gXZvTQc/rNrpLmXidDeqBB3T
vEksrUUiyJQkRxfDihsoYV9V0a2dN7QVurULIWcnHZ914yiJIqxyxklwTeHNG2O+XKOKaWRT1o0q
SiNSTQ5WSs++0kOyzkM03rWZaa47L2xRM4F7qZcN9f2QdvT938fr6NRWRhs3x+Xpyx1G6BIPQaD5
dnnWckc5Ru0hnhzMhZFunizTu/oi8K6VY9CmpTCc5RwiCQ1VjQP01XSy/mF5BLnQ3lWa3Q9k4HOE
0n+fmXWwwoOSq/VopJuSsvPN0tzgZleD2FISar+PDboKbpqbE/NSFQZab3aXDXG46mTCn1metTwf
61HzMDJIdP886vuheIzyMuvuwyy6uqKwT3HVySvJlhgTsEWzTo7lNZyPjfigtxlN780k0xA2DjNx
LoT1x/KQv4+zoxMESO1h+UPDxOKYE2DaovlAv6uuUWkZ3/9keQAuHElK4sQCDp8kV0H+nbBKd6+l
AeGpCCbRBYRo4kXhU2uP7G0qyKtapVZiXaXW3VWTb57H+blc362rRgbAOsOMu1+OLRuGX4spDoWA
v8f0MU7P83xwJML7qCr1h1pkdCudZLyW5VZR97q5EDdt5Hf34GyNq22PT3Ei8lPbhuZ1OdSNdAUd
UqI2GlKP5dByZ4xy/WgbLAaWY8vGM8eGL/vfR7SKNV/AkkoaxOP8fWg+NNCdSkUPf37IckdskUXV
2vLt739fjsM0WiW1Q4jJP6/KY/JFSZq+/PKIcX7xWdvWu87WwAOVTkWi9zp3Lf+hnDe1C69WkjzX
TxiA3GCwrnrhWFfBFXld2GOF9JBj4J+sK4xzNZNK6YTNx5aNByni1AzrCXTE39Mr1qz03pYeDbfT
QGFqlVSds9UmIKVVTzokcvkXZcfxSaGepyuMeKBz6A8rZqKwvYdrWz3JcHqqW+brk6M2mP5+Nm2i
Xat5k9cq3IXE2c+lc/+63CEK8pYNIqtXFjpaHA0qTS5K9cflId/Hav9Usea/fu/Fmn4j5+I0GNLY
p60eHkqNoA3sxtM9soDVVBA/M3e6omI4B7X1kxHrtWmI2PJZZsUqQnnf0E5P7i20GCul6dHGa4YX
E3f1FOnPcW94q6KiF6t096U0/EMDMLXxecFcNVZWba9sByVJ410G/EkjTrdWBV+lB6sxKp1o0xT2
qiJjp8l8bxel7Zc/dMdYxzBWRUuqfFKvvCL9VAkho7h6c0P9tqtUAAI/BrlJ1cvux1Xglz/JbjcP
ZhAR/YF4m1/0hUu1dTcxWS87I7lkavoVaOSR8ts/jWg4Kky63Fw2dusK5neDo62Xm3LeX+6x0gK0
EOTnNnmYGsVlY3mAl8b+fx677Jd6qgM15Vn1P7f8fBrvpuyLfBLixpY7/+ex3/csz3DjZuMTInms
NA3q+t9Hf//TDgo1apr5b/NuXtOy9XfL8/71x5d7v1/YBLjBaWPiiueXRGHTXNWjITej6//3ZS+P
/tef/X5ibLblpi4jvE/zM/++Xv3ve//+l3/fsRfGNZZd7/PvoX+9sf/9pCwxugdJWhhabb6Dv89R
0MHWmO8AaY7qqbKseA/K3SqluhVl2T9qkfIOweg7K9IIZsauRLIKzy0+mrHeP0oxlLeeasy8sxyJ
nVrtSzfsCebESEmv+uikPbqEhivIZey78VQWw9Uc9x1hHa/K1up7xPQEAsfKeZRpTxFi9smerKke
6QIlo0UzNKJqarIMH2sP6RGP32hy6h+XW0GOfpfuc3xC315TZfe6nTC15tFmhUd5C/AMCw2dZVdu
908eKtI53rtOdWxYJVHGujt46wkp6X551rLRsnyTNPLoVhBSbeLvzoakO+M51p2V9MnZ4re8qnSX
JBjLor6dowcLJYFCvaemYwV0YtkjPWGigYDWJG8wqgXABx4iGN27fMwxOc+3tCKIjwP9Ip/enuvR
XuoeU8K6nsB76kQ+zbhC0WHKw4LB0Dn+KP3hI8x4827OAl8I5KKl1fgnJCFEARq185rlzh73Kml1
kSLcaTAvtFyDNXQd58M16RPTB87uZWJrNy333gc6Cx9V6d5nRvrqu/74Q8bIgGhvPHksC06pZZRU
GkvvHv0DRqVCe6Wk69yqaaweeDI+lZQiDusBymzW9G4EGTYgvzLfHK5AoyajR0/LScTOuxlqq4N2
cGe/tUYz9lKkRN0RIFNRPmkT4JXdyVrOgTSidc9pSDERy/uDxaz0UFLWA+oT7pZXCRFnPRkG0Tjd
dNCURh2fkhdq2QZLRy785xJUwdykGy4BwaR39iiCtcz0r8TKxys1X/W9qRIqc0Sm7wfV/IGGVZvo
1ZVzcAQlmJzQbH8aO8DluC8cbdxXQtHHd5wYfG/T4k9ACKSht/eIlrr/u9Hm3XporlmRrrsZY9YC
LMGNEtFamHfrVkjOKE9dgWBSVChf0iyQf3A7vcCkaN5pgsJvz8t250ckIhT2HkqD06xD5WIiJ4z2
bGDfX7UjbVqCe7Dd66zETr5t+qe27/zvW4n8FeeDdg6TsTQ3FTI2Io708tGaUXTIvF9qX/NuFT0W
fkJI+rTOhuxZKR2bQ8zc0vddC2oNgto+drM7I/OHCwWIBi+dv0Mz0B5RCpVvfGBwrwlSNCTjZplI
mGvIvwctrW6NWX66YxK+QVVUG2TR8UPnI7SzStpgZqk+IzQORBIAWAltYyeHsqJ4DnB1CKkkGg39
Aaljhoka6iBj0nkPg8k6K5mYtol5dzkG9uTOKyuiMmYeScS4IZv2Y/AA3KdM8HYJMyquKWFI1awm
KAkT2kDw0PVfm7R+CNzSPUmP2mSmJETb+TJSRfzC8klcUzsuL30VPBIhQDCkoM11Gk2g4iZpsA8E
Izt3NImjXQ/V6VWLilsSIUaG9uiDGuredanbb50s801ZGeZD3VqEDwQJbAcDEG3pd+c6VqyCaQHt
iHUmNtoMrSc3LIILjh08N+Mx98IP009nS0860syppFqOdcK86C2MiR1zTvcWaIiNLQzICm/D2TOp
W0nLNe4Cl1jwdEbchP5v+i7ufSuZooBICpkJOU4Lf4xivdRa68m36nrrIsXfsbZzzmUYfaL1Lu4w
4YFm0UJ+0KARf7rKR45J6eNm1ihuWdQHP8QA0KHwTQqVdnYKS0ZFYYufJPji/NLC9tbLp3JyOW1l
miA2cZqB1R3fGpYRTL+6fYzNpJ0visxr2/5FT/yRib/7OZKuQaSp3iGu4ddrFyTKM2Qlx+UXPfZG
fcB81q/UzNU0MngFGTzagl79ZozmCZzo65s78waKrKdM2vvokeZdnB/WPauCBy/1nUukBeULl2nG
mJ5JrBOIIyBoXmduPTWTI59Mv/pDUFEuE/3czFwDy4KVrZd9fqnmXWfeDUWk1hgsiCUq7OgeTBKm
rijJPq18n7Rj/Wuc0aghertKt70P1N/3C7kWUvVak17wpPHhU6ISXNK6vPiDfmUW/yHEX0VWTA0B
y9rZ97poF/aN/uRNiUlccNCt/UYRPmYW4VOpzIhCvVdwmrIboTk8CbLYwJjz89b0tS7qtWtZMzFS
ONHeF+rLdG2Ml3VDn1facwosozZEjpRI+UEmF/uDIa2qt4KXsNadurgHMqF2ToTgGH69GvqnqAXp
UgoPGDh7YUP7UwvwPw+cRlGdPH1f32Ng7EcYawEgT7v9qKzy4sgECn1C/zfPe941Z/6a3yNa2+UK
nC1bbyB6YqAy+n01xLSBWjs1b9NI/8MkVG3bYHW8BaZzrrCovpJThrUqw5G77OLs0VaoK6Fixfxy
l8tgJYF0pp5xjKPCvSdRNzuEY5jhrejPeNHEB7gMj/8i7YcptegFmI2VoKacrOcczwM967ncO7sf
bOM/t7RgVGvMfyBYZ4SUCzPpUNu0J+KxpEm/HCSt6i0S4T4hXW+wmm6ni5BZr1L6OgywWIe5k28b
s8uec2TC0IHtr8ElF0gPSn2LoqK9luiVUKIYL8ueqDx6yDtN6eJlyOrsbFtUJIsZ49Jq+HgGA/fz
gBTwYbLHNZqv8b2tUWoiki6PkRThUywcAljHeBcrsZd9gwx8GVE1lqx9QX1iOSabErDgMNa3Pgm9
XT2SCaKBKRyq7FPv7edCDumdJJpilwuMNFVtQ7C0bfO6bCDHECVCsQnVFMdChZHBJat5mZQJaToH
Qw/r9Rh3OOV1cvHCPiUyA2P2Vs0vebALJIYpEyn8jfrVDDDdc87YX/YIirIPPtvkJe0AExS6G/7q
TCJQ9SkqHo1JWXcQX/AGLiOmT9+BRDevvkEv9XbLO1t2dQFDtHU8EKWISgVryCczNN8sibsnh728
14DU3hzdpeCEXnkd8VN5Jgu4bQf7Kaqt/pl/+mW0tX8eNKKWoyRy+8chichECdzmUnq40PJSc549
g6iHNsqrB8Js0fQ63WOee8ODwar8RZfNY2+N6mH5glt/eCz0qT5VaXUFWRtduyBhqtM76acfUhmV
uf5h2CH+Ni/KT4HgEbUGgJawcZBPHY0EjasZ2Xh9dwrMVP/VOqzdQ83tkXTY+btfwpFXbpEctLrJ
3xtGfUcyM0i8TNycVH+Upp+9M4h4+6xKd6aNKixC4kigXbMtJJfZKC9Pk1XsBs0neLHoP3sbXVDb
w7nK84GUtCqQ9wL7IzUZfIhR1TyOIv/heRT4EDNAg/SL5B6G8SulD/0ZcGX4DHpJm3dsvFcPEI3g
A6cn1IbtU1/l3QManxgdwnWo6/R3ld58TEe/Df4M023DfYFiurHlMFuWovItiAThIplHx2nebZgF
gI9o6XlV2GCttgIVVnnJ2XYmYg9TfJ7fl51Ieja9G1j5pU4+dxmzFll2l83Czyf/EvOlW9ugPsFC
t7VyLlrpuXcTs8QAsTosi/kY2aCMLgy0l7428ColiQY1qSY/Eg/6xh0h4a407Qkui/OA/5U9sxtf
UumkJ4fSwrXD+XGn69MvSpl4acoaPvU81C3jHc3ADJJgiQOFga+s4+ZkVsGLEHl3zoZZoTsPTcb/
3/17rxZemOP86VWsHpvJrY/6RIenRFNHNR263nIaOkrQ6I91wn2jyDnb2kSSWWTcGyVtq2IZ0puw
ZKi0x2JrSmpgWT3Gr35MOjTMj7h1kISKJqQOhwSit+Li3pxKg/lrZzAnpe69SgqwTt/oOlEgua9d
0VM54Dql02h7T/qx36C0FUdz3u0D60B29/SYJw/ECzkPucUqhPXh+J4NyZWhr6Q3q6wnaZhvCjEa
Dr7gNwr9CkEoWLImqgskyVBP6oVa1iZwKBp6hf3olB+RSOCbmP2bZRnuXRbSNM9UXm2V0/ZMfgvt
Qvl8D+ShvtkxgfdNvgtIcLuPKgcClT01zClYGKJHRbcuAX/qRaBfHEFHXcuD+DnkMkUgj7sDMSrW
qiHMi3YI+01cirUN5eumZZx3ywdbdCEiWVIn1jYW2U1Q1OriaESXUGH6hXAAPbHzQ4v93//c0DT1
q7IqeV7+0qiLt1yo4rRcvxrUV9h+U3FJEhnguMczRbBGC5ugHH6gU+Yq/JiAddygxAbg5dZc1+P6
uS6TZxbqRPjOhwaHUlllmXhN5jtVU3bwaLCRLvfGrvuTJIV0VwbIVJOZgJgJxBaD7jnnCSbJC2le
2+W4NV/kIVl737tBYL0JygZUnjsyJBGcLo9yJ1lsC0CZlDXbaldHFrHOvXwPgKx+ZRPLfn0egEnu
qnMLuQbm7kNkZ9Zn0SWfcaYnH3SsqR0OdbhJ41EeVVyjHwk8XOhdf58afBR0hnaS3HlcbQDUPdV5
v3rySmPpPCVu6H72g7fNNCdHCgca2Tfi7renAcGIW+udJIeSwDAErZQ1mBAPwb61tRgrYzecZ/gT
tCga1ynaBNBBFXEf8G5ApgFaZONsgMgGrCP98nl4MyKTwpvjNg+e1qGFr6VLxbFoLkUJbiPUK5cE
WsfYzUS5FBRlmOj6s2cPH2TI65eRRJDnEeLBmjW7fxBOuZs4t6H54rayFadn0ij7VSQay3AZP/kJ
BqNsStDbW5LlrWUSv7Q8hBzye1qcAZrGxrhLKxU+4TZmCmqPt2UP7Aj+FZdqZk9WzXJIVl74JNWf
YH6Qm4jp2kwGguj/Lk95C6BbdR3477xanZA/70oLRXGalORSmTaTrMK3f1JApSsxM/6E49pbrbZx
OM67Y4UeyIWFmmR58hE6xXNHDkSwCoDTMMH74xXBO/6Q8+R76pwlRfKilgpLajQ1863OxsMP1Pf7
h5X27kVVBMpxFfbfm+5XGHX6G1NBFt58xV5SRb/aTnvos7x98Q1THKqyex56G0ddlaNZnFLxkGeh
WLfK3CRtaj1BCLD4Rng5gVAaq5jMWE/k313xTkH857QDx7JzgxZHGJiFn3b1GVcsAgCC6buSIQ+H
ehK9ynBYa61+mZi5oxIk1gbhv3lxTXoTBOmSX4QsAdZaOCMVyDCZiDyL+iBHtBzA0BJBdOgzROFw
Qh2idEp18Qsyr9qu9Hap0pz7UnOp5RjGS1nb2AAk13rNmTVPWd1dcT8hOHQC2r84++kHoHRKKmPP
vFddNebqV+X1yUHlpPaI0pRbP3CZbFhdz/CuHXC+zSS/qW/FQU39Z2nbLKSDyQAZvfwn8uS20g9I
tYhaPzyYnG7govDKKz8kONrMi3f4J0VvIpRu2l3GpYBT1Cru9XYw6Ri3T0Iv2yMUMGvnFrF9R2VI
Io5rmlsvZsaFNdtApyd8rc0WCpkGg8ZqHr83AN8x1RrggAZZ1bsi3siI2Im+jdrHZaPSkgDJpJ32
YZ7+CpKsfgySFOqSWf4GE/V9Yz4SJBBLJyPykdMX445FYnEQOEnfiuFQuB7rLxc+R1DSnNBrbinO
qaJqH5raKR76JGuhcPni18D7OJCVSqhaHJwX8CwBGtDFbGOCcNBF96BDLuT1hXPSHgUpjY8KpHet
P0TIy+ze1+6/q6dtKdINHBe0ED00Mtat4bBDLbcnEmoGW5sNdUVV4NEYguP3V4H3edxGAeyRNmHq
4mb6mfM2PQ7MRqAeMvsNuiu1gvHWZHnxOL8znBfBIOzP+Ubhjs5nkAzU0yAVqq5/tm0x1x9buTdL
x3sNzfEomvyrn2Lzqutttm88SEBpk7nrb1qmFjD+OHn5UDUoGRZop1l6UMMy6xR+Iq5U9ygBUfrP
fvHv0ycX6aWKNI1UgfK+C/VknQJ9PUEB9k5RgMtwSaMpfXCOXeqFJ8jx6Dhy9DfJ0AME0QuyNFWd
ELLpj+NV/E4rZgS0q8inrYR+WE6DcQSmgMAo3CKyoe5BZWTZ6HBv0HLj7DJzeML0d3aBqZJHc567
+0GNT7hlbDMsgwCpcRPM0Ewjq919BFVplxJ6cgHVhzQbbbeXViH/l49GIUqhC3ILE8v/3Q5/MGaF
X7mGDKtskGF9Z4jE6HZrHMHZpkvi4kDq0U3p3Pv3xZkZxXsCXr8vA5ADhVgPETWnpOmbE4hJ1vVW
FP1y9ZOpocyrEzigrYge8eDqj/TIN541ZPeuq567rO+fQzPqnxOih+AvP/meWd8VBashQihSZqCm
0TzXgpFPtzGoRGGHRnL+GdEu1+mIAW+SzSwMl3d9oYgCrDAadE3GpUIg7w3cTtx/vzGzM8M97kYH
tZen9hUyl33qIfiLE0wbRWq7ezlP3amGVCSAZ/LSEuCD3K6wk4sYDjWJOTuQf9bBSC3trVOYpli6
HMdqph93KSCY/3dnUng/zUm49wtGtmb6calQDC+Ay3Sgiooi6ez0bb0uwHqBRErRco4iJY8gMK7L
Nx2DYG1FEtJ0q43xFBbVcKfHLE5VNPxefjm5SY8pjvNjE7jepZKxC4HGTRBkde9tVmgHIrfwmvva
tQMN8JFyUcJVG3pXPFjGXmrmtezCaWPOy/xKEPXp+bSBjZmgXVF0XaDyTGIhryyXLkimJBo43l2j
UTH2lIUXKu+m6kh5PG+6mclAxaIfZpwIR4LkFmYOZyzG8o3myPGkggDnYYLrnIL89NOlUrXqJlTr
mptiPG4N7STbctq6nlFdgVryFeK3iLDkACQuCp3roZv8/nsj2Ya+QacxKd9jPwm2pZwwjnviS+XR
uI2RCRyp31dc4rLuQImoeVxW7/EcqjQZDQSijjoaREvkWkDWVykGjV9GEO08c5B/OMfuPDst9jaQ
vK3lZeMF31WwavTU/clkm8gbfEen0C3lgRlFQTfao8XIiKdLdJle2+2/rz+gAAk2yKzu1SHZMxbJ
9MO3iUSQKqGq6iufpr3Ajy8tkyKgR1xEbmBwMr2ntsY8McyFBOqvHWrK8VjOxRESMjZ1BQYiqSfA
kwbnsRNlt+ViX0XBrWh0657QrtkSXGefsfothGh+lujIN3Ch173yR4iFzKQGnfO3JB4GRFKzWX5b
AMnaxyElJVV3og7hDTq8GXTMcsPYpEM8kXeoERxJELq0IqoJowhprsPHcix9t1wpnPlaNkwTBnfk
t99hMZNSfwTXxZsU6rNKYX8DBRzWfjjuwfwz39GK9K3zXvvMnQ7wMiB/Gr66KwxsbW0+GheAB7gP
teElsyf9DbGRvpFuUN1D2OygWVWXDs0SvhHweTjWqxr4VeCv1WBP2NuKZxtE/J9a/0W9ztrBMy22
CgTuhaL6xppTl1Q5ZhezR2M6kFq0bJrR8U5Ufsn0tdYgCqKHxso+vz/lsDIuy3ygMdGvDi2ACCpA
X8zLtXXRqZlF3uvn0U5JzwsIHIGLfhcZjEHzHLOn735pkMULAUCmLDVx7clTuEt6ebLHnup1UUbD
Exx8C6VqVl8y7KUrInTGqyNAAWYEbhdO6ny5oYk4q1SQ0TMfgkVQPvmkHOKOAik5oqVC0QWTV6/7
Ne7rgMgdSDcGtpq9yjG5TkNKsGGOQ/j/GDuv5caVbE2/yo66HvSBR2Li7L6Q6J1IypXqBiFVqeG9
x9PPl2Bte2a6J6ICAYCUioSAzJX/+o1AMN+OjbprggGPXqyakNoNjJhls55H1cjHKUy3pqMb1hr2
OA7kb9/AZ0dM7uNE4Aqc9P5Rsd1wPd9FldkOu9jpoUPSAT7d5tWckfI4xDQhMJZyT5NS/HCpyymW
e+wisxr4PrV2DgFaj3GuP87ZP1aO1jFx40vlJpfIoFkTOLV7vv3CKgQd8cNqpRFNught0DPADWNp
2RWgbBPRwCm+RaG/F77WbjPH9I8gVwYsXYoVRGJ3sR3VD62wh7um9RAJkQfkPAh3mgBLX4q2JJFg
ym1ngYUHfTRZTIme8YsKhlRAO8WUxAsKDRTXQRZclq9BlxNgE4bjAqsT9Y216vfIpJeaJzhFIfW7
Cq92WbThRJy04W7QrB6yF1q7vAxbtGvsRUb3cy/4fW+CbDKoufn8/35vjxU92jFUWhUD0jDluAXI
cAO6SArSYPDmOdQAKBlPRPFYZ8Z6aFN9i5Y/X+mmGr+FU0s+gN99ZK0Oub4zlWMpDPJHaizYwGUM
T4u/NUm8jQZWpvDGL5mR+F9tBz5vgD7wSB6etwIoPHoI17eQ5+idpu10shrcx+M6ap7MIJdEEOys
RoWoUwCEVSa5UnPdP28wXqRdAjqKG8t3r8z5yyYk/VgR3g+mguUwvBUWtzV6l9FUSfWSPJxATfol
mGq1jMkOIgyaTTkV/dYuDVGug8gqMXfGpz2Va8y0xR+qqSZU92mBH2wIwDLqgET0gfW7gLUkJqmo
hjQsa3dJmqHoQory0o2wn5Gu+Ov5EA8oiEz83UNWr4RoeThGO7SNVWMMP2Kf8lcoP26xBYigqo2T
6z2wPxrCEaHS3uqFty882fSHoz77m6nCyI/z3rzxAEkJNyczLCjNcKkbmOIZk6nudCSx81ecN2P6
Qtss/xpp096R85YBoTnDx/jDxEZq9DFyWGV6by7UzmAG9ZKtSnAZ2npf33dyM5+v058pcllg2Csi
iicAVxq33EEDiw9uqzmgbS7fvaL9OtQEP1v4aFixmZxRb1nYGbeo12IfBYKOb0RAFy33XPg5uZ1v
MsDiw1DCI48VpAbYbJG7ICeaebAYAvfl9kmNipgncgIFjg2Qc9sq2o9Wynw5gIJXiY5DFxvUddq+
Lgp1mWCjj+lubF0UJHj015WXwCccFPNuHMjlIVpKb0E721oOnj4g4AoNZHETzLTNreuDSf42hFeO
wUqNF5Az96wIrgqJS04xTGrw+sxBB/5gcJhMCXzQbzMRQcc+G0EJplnBUKSXwYyhUYyUnWRnR7GT
PinCChbBmMBQb0h4C12zXmS1uCh9Mnz/645P6TQpgXcwybSg4YvwcgandB31gWR0nxybToCvpvuu
siWDX8PLzFJRlihzX70N6nBt+NX4tUJbsL8NkqWe3G4rRzXgf0Uq90fmBcPtrsumfrhvKuRZQ5rs
h7JInzMuFCte0yG6QFyI8JD4Bd1qpyyjjV8gmQgCk8UHUaF3IRrMVSaG4mHGKJU81E5aTtMurrcm
nI7lTCyhyFsalVBePJbQ2whj93us83KcqjRgdvBAb4u9EuuoMrMXkeO8ahM1/dzFMSjGz2Ft4/Xm
9sPSkodxoO7UOrd2yWTUS/E9c3ATNmT55LiKfo2IwyszYzspnB4DrXqkXbgZosJ4dets3AUgi7Cn
vhNa4u31Wgb0kXXELnpD7JhDUA2SJEGQkpxMiRa238z0KKVYgsebWHqBJVGmCn9lZ2Fz9Apw6ho8
yZd1EtaH7VYpaSWyCMGkRJfWqnqA6h9LrR3dv/ykhug36PD2wLmhTgyuMq7AGAHoM7FUelq0iE6B
ym75Z0bIMKjQzymmzHjQ0SRRb8lxRPadb+vyoEgd1BtR9uS38bBqWpUlUGmkROxk/gJ2PX+jpqat
P6pGsBls92CVNfUI4WGFTEqxuLeODBr7rI5yHJqN0EN/jH+NgX0XjhTduCL0Vn+eD6vA0ZcJNgZe
VRbePcYeh4y+/AZmYbnO6lo9gg7+3OMm/7mXHQcDN0pXienrqrBOkEq8mZaCblFuMrfEYSqRFK2w
zA7EmhQPSRk/qWosrdmaEfV74PXLXs6YyHKxjVNJx71doZI33Tsa/AhMV5SF6QbBIet9k9VIHlZ8
zig+mrLIm6f7JAB7LwrkvS0GKbGptY8ogHPJ3Ip4LK6WJtZgbLG8OrdLlAXmwez6fVckX8doVB4S
odQvsbWd2z2wx9qTvp+8+ofWhh6yAYhEdPBz7R6t6oIkSxw+lFzFYyIN30UaP9rdyim04MOqWPxD
Hk/3/RAbFxTJa/jjdKMo2lXDPBXY9rL8CCcDcCuOnxSd7pqVNujfWqfL145mmFvytD20maF938iV
QtlmYlN7KZrLueKj3X/EhaJcN5ZOcdFFynNbNPfILUF3p4qGk2tzpZkX7SEwdzAjoIsNICt4k/Ul
atRY/ZDOVoG/9B1d/Yja7G1mcTRGbzwSrSAs5XhbDOZuDyDvZcrBRRbropStcTpyu8C4uq7dbKjF
ow3rugzghwZQpxBs6bXDQsvu5641yY7ped7LcMgT2rKZbOrtmHmlqFhiA/9ZJz8snlHUWy+6amJf
lJrws1xQcSwNWobxVUfW1LMvtE94qlvfYC5IqjOOomB4RsbdNa9qWxE2Oz+J6mVD1bFFGFMiN4zX
M1VEA3W9B8deU18kV43IgfvQTsa3aIqvjeODBUcjNUXcLmm9u1tYDPF60BHiRi49TreX6wFAntX8
nMyPzXwoBOD6aGYra8iUB3SbwUPbB1BRcC3CpRQ4Ui7tKtnyFrmXrG/98WpELOibD15W6psZeu+d
wVwhYoqX86EISmfXYMJBvDlzQzv+IL+JiGzJm3OjCEa3H5oPkafXF1V134oEom5aKe/MAPu+oqkp
d8ZJjGdCFuL7STU92QMn3EQu+udNvMASdxPBw/7wK/FsZ6P2MlS2viS/z97HRtEfm2zSkZ7ijG4U
tKoUzXEXiq6ER8/qswNmTtdURR0eg0I/KSQDAmpkZAd7xXaoA4muw4Ko4PwQNlHB8eoBMuPYIdks
6uqLrncQNXTASuy7QGD5LWssgtNd05iXeRKOc5g6tdFoLFCRY2Z53mGizwNdK/UebnbyYNJiw33b
che6zA0PiXM5wcTEv34qgyVPZrY1gwqKl8pjq+Jv/aDV5JGpg9q8jhmIpq4eyk4RW8vMHVIQJe0U
/gegkNqSKmUGe2GUwWmeJ6cUahRildd6wJV1fqCsEofHGnnDi+8YpAwhdQ0mzDTj+fGUD2ol4ZTb
AAj8H14tvdXWLCeH+/lvIAbdXWSS0jdhCrgkGjCDZGTrz5DYrQMF+YPWkNY8iME49hYlMrIF9YWW
pssd5pqQs+XhxNrX1yBe8bVCgpybdkGm3ARy6IBSy1W7zrC/rowWpbfE2RrTeB1VM9gmkuOnVVW6
E0ZbL2KdIbN0lOmBNNbkIVK5/+aHZ34BU208QUccJHWaJ8dGwS1iMl0gH26Gro+c50ZhwkhT/EVE
xYd1fBO0X3IwCIjbay2OhoFoEe470OgMKbEoICu2CCyPLWUxzbF065JLeie0qiRum4YBtL/xbLV4
0ExOQrKFjo0dVANelSwZb2IzZrTI8/bNd2MVZ/BeOTeOJTkckFcH5UVT8ut8DbLcth5bDOYjLyq3
o+3hDo7GdeuppnvwHZi1TaTV17YAHgnBVL/WkfVKeILkabUONuE2YLI5luIIrceuSqxI5KBaDYgL
KFOTM+JAY9OFo7FRtSo4DUG+7KNWvbMCSiSD+L21xANxUyr8V8Nw6wXTdrhVo85ckCETLStyrE+K
j27MFf32VrHiZ4lILIl/jK3RIAdHcWtoffDwx8Yt6GiPSvvjj1OIrFZl2JUHkWCdOpdqeU8bU01w
QfUpZxaZCLt1OGt55Z4/740ZnZQoQsvG7dHnFZYSbY1zXt9eChBpBNNm96QBp7ua7lxrUcfbsBPV
QrHR8fYC+jQB4EfHwl1YHpFBRoBHh9iurY4Y503vtYUo28FqbpfFFdnzmfJqEY979JAW3Vu9U/BN
B30BnQLJAkrLfd9SEKFd157M3hU4C1TEmCnirmD1ez8Q5Hh3q18cgH/ctP5141mNvRYuY+23GNhe
H8S2M+qNIbtLGYX/BnPrHD97DjWLzmEJ7MNCqhhZNbEZf9+bzImRv1U3UePCMHK0r1SAZPMQFYJt
qxFF6wgK9NcxsZFZqMFHDboCQ08sjMZtXzVbe2nwx/uEjHU/JCM5ploGX1vQGzPQRx/BaIpXAfg4
AX492w7AumW5JfIIZX0j8TS+fvErf5Nytx6ThrFHsutKufFGwyYXpVvPQ1ds6epC9wjKiYIK+kaF
YES4Eh7w0TzT3IP7Bc+R3ot56uRRSMDlOdGxfCB/i1aOPJxf8CP3jrzffhnExI7NH0PQql7Nh5pE
kaWjByhp9JBW0iRDroZwrkqOaaN/m48sxlcW0PCXMuDrleJP3cMfe0okcXWycRdFHeEQWDgemqnp
aw4eePW74HVsmuie566Eisce2DPTuNwL5TmlH36+GnZ8tawvbu+dz8/vmN+bhbhUx4PzWQNdbCwx
xUvNTcxXIzLBEBNcZvvcPs/Mhqi3IH+OL72BLb1G9PdqLpxK8mpXKt2IJBaTzIjCKFcCnJ47PrQK
gY+OE+bb+a1N3ZaA5m3MM0Vgoad3wT4ci3jv6NhfJAqroZEFwHPX5MoiRSt8wsSDeS/FVyZQ6w8r
rOvXwWAAlnz9sZNB4YUZbwkQDUkFnh7dBsPLtAuSc1CN3UGUGXE+qpO+VLm2U+AdW2pTXgszql9o
UTmJqzwnoeE/CuCQ+azfYcUrxvbZ1vTqJenj6QDlpbsbu6l9nsyTDwSxyifJzrY756oJRlDi5MQH
ng/PdRQmz5jXKGtcnZT1fDg00fP8hsaVlCrLccjk4cfnX9SX/QTJXpqxdeJjEOjNfFH5K1cE0AU1
zTsoQwEthbyV99B1z8MUNk9ZkNe7oYFGWWBe+g63AAMXP/jqIkHcOApqSzL9yhcrAI2K4Cw1/ZuB
u/2W2FLawvJQiZsnolSaa9YM7aklUxLHS84HXj3i1lCmhxF89VlLAcmg7gK8+sdSdn/bSVe2O1S3
VMQFXS8dtsa2zcJ2U2FIdjDtdJ3kOtcGJt5iHh6HlnqwUkhMNKEXsbZrrmNiYTKkqfGPjogQXW0+
ubbSCaBrnuxwIG0oyJv7IVKxqmrAN5LW9VbuDuInbZXWr5pHDAnVQ5ZSqt2OFR/Ng4ePeNEOz0pZ
AOVT/Z/VYHRYaSjVIYs9ZcuXtTYkAdjHcaIYKwd/P9cWSV5FZx/gZT5CQYb6q+kcmV8Kb4QivdfR
Ktj5WF1rp9I23Pli3U+MYAXrxjXlmLOuRSe2umlmpyHH8yrpFe0lM4bvLY4c/4qIdGHx/jnCabnD
gyRI+uC5NztI9iWTj87feV85A1EZWUIic85cNJmt+um+Dao5Lbu4VA5UAdSyrVpdWobjQ0Z61qIy
jOo91bRtTwTIS4gAbQOOikc0LhdQUn0W99wWGmnBkiAUCgtajl4wiTZJ8EZznmQstgc1jGiVWeSI
1QhAIDNGT+gYZSiVGfzAlxW/9bAmjcR49i0AT6tEUoK96XBnNnT4QvoaDXyxFp+YPZ39Gu8RDoEC
hoUHyW1LUlcDd4Ng29bD3w1Rz7CxZa2lWWBcpQ1tZy475nPl+CJcHB2C3EpWmiqiaz+o09ZEe3o3
08rmc1VZfivCBJ5fhh6+o5ESLHHf0Gh6cYzPqKS0Sc5+mxVfZ1VRqzfBVvTKRgk0tE9VKulgukzM
oYhpMXLL75si2ZelPZ4IIlLoTrnlDtseBHdt+lJ0Kk7oUWmsHJzk3wxMg/K6GB7yyJWkZYqzuBTm
emYE4wO3xLbGe7Ztmb3g0N31Ma7P6+ySOrFysUu9PUAtuVbSFGfetGaFdjzxTgO2Uy/cQMeM5vBH
Jliyhn5SILM1nX1gKViRZG56UNKRyJc+d+90iFEyi1S9GkGUo7LEO6+MtStNZO0ax7COIPWiwXPL
b/HjXKFSP+fr4phcp8KfVnoaG6+ZgROjFwuVhKymWTdDQO8Dqea4Jhwy0KDhFOJARjEMoDQjOjkK
JWNwQzpieeBWoh/SVEq9g6z9TA0CXXEsxlPcUPP5g3A2JlqKcxTrWB/6TK19ric7surzk18YX4Mu
9O46I3Ze5h+Af+i8sBLz7mjBiTujGMyHQLoI+VH63QDDunc6o3kQcQPGWgeravLtAybN6pK+WXpv
u+5z60TDkWjn7qlRHivcKp8jKr9dHmbdIfHNi1GIas/HQQGDR1K3qGBVLNI5upvO6D3VaH8p9ffU
8PC7GnxlN9c/JmYdjQUzOdSZkGLyzxZOEpj4b4i13htwQx21Xmu+dw0rqnNdkJQY5RCGpk5mcRs9
FpQwHBfaEJZvbYGRgtfp6UMiZ1I/1o5FCs3iUoaJ5J8kXY+aC26l1RfvcWgbB6sm74MgxmDT9Tau
m7nzHFNLb/KaVLJ5LwQDQc3glOsOVds6QPXyDUJL3vb37mQGuG+qP19qFUaLCoIfVeI8vmGYF+P0
ZbTnLveDnaJrOnZhY/yEI1wQ76zsmurT+JAoSQarYsC2eVK/OfCJjyYUyc3kWleCM9ONgD98B41G
e87t8tMv4/bT0ulQWbXxMWW0LwlmLy4x/owbh2qkJlJrDVW0uKg5jGuV9O0f+rTIc8P+MSjQ2nR/
FBBs4aPHOGzl+DEvVexL36tPTKKKdyIF/ZU+9f1Wb6X1cudlu9DAF9Mp0uy9NXFRlg2BPDJXsDG/
0WQer6nZEbWGHQ1hMO74NYAlmde98qRbkCntcXqBX1sfolqDeC8hhKKidmaqao8uTmmkeVmsBR04
lw6ywVXYY2d8T+TMs9D6DTibelJ1VxyLEcsGBEjhR5nAXs3VS6O3xmNWtuESuZ+5aWVrSu+ak8ng
dTUFTPA0tS9Mm8E90sd8N6/eEwWsEjFZbFLwdgZ6otjqY2QhAJlSnZVCwUAFgBdWRtg05rjTi+L3
PhmDlfqS+TALlfydaw5X2J5IJzFggXcaGuvCtaKrZklUS7/YUxJfNaPydskAUFCGFJKZAGJN9Htw
celbaCdfWcf5+9grXlw1sQ4QA6iHZZ8wqwlajiBTkCLiP5egbMfKI8ka04eFqTqHGRFwcTwDbKxO
xVA112JiWLMnvV9QrVPTDy6jL+gD9hHWCJhTTOomSz2oroPmyqnUu12vikddgQx4dX27uGiF8Zgr
rnqJ+vhq6zWjL6ERq7ANUTIkzqc6pP65Epl19TzviA7yzU9lVVwi4mL58RaXwAJxbBnnlj7/XalD
JkmhFqHkY9lZhKSV4Mjr4q0rF6X4SKDKzpR9nVzavjIemlbAPeKv+gylDpt7YZofbeIAV1bZtxkp
xLbyogU12RukPD14lWesuzAN9mkC7bofk3rdemNwNnUM94eOZKISE7WVHg3pE3UFwKSPBnI+BFLj
oxq4xtgY+c0rOd3gvX8cqvLQrOoUlx3TXbdTo2A07xEVi8hvOd9MISgx8KqLHVajbW8XXdOp96Z8
VNazUKee0K35RD7O2p2KuaTwc1zoZapXIXNcnE4lOlqxWpQl8qSKKp5WQkGGpDzUFTt6ABo+Vkbh
/USKcPEkW13fzUsxs+jjQ02CW0FYwlkpo2curPJC+o2+6zxy8UoLXZHfkjgpku4DtAuZyKRWj01R
q6dmSg4mVWhx3+lkktW2mu2AgatHn1pqp1e4Q6oky+swp08lOIGD41SY4rUej5vbMRlhEGOIqrov
LGJ9ohY6uo6Zh7mqMvx2MCkxdh6TrIn6CipHkSyVXDEf9UIoJ58QLRdT0XkBeNvECktBJ32zFUc2
tlgYzutHkQ/eKnVROk4DPgqELiWrEFlY2DZ4jbWu68C4AtyLHQJljTAUbzQGN04Y4sIvWYS6w1Pt
dg7Cx24ZZHTxGUFBDhyiQOuktrdBolaLeQjxc1CGJAiLfS1HFK1TGX+j7ArFE6zXK+E0RXa7EWbt
LWawfnBoqvUkUW871xnOTmP8yIPxvrVr65WOrdhEMLhXNySEmSMoA7H36imDsQCnmAwgczNT3sP0
aeSWXuDIYr2UJmkhme1q2/mwphODjZ9EdvTQfqkCa1mp7b6whnCnUaYfdQbFARLqsqiYD8KGICoz
ZKgQ3OAwaRUzR55RZcluxr/cEfYKbqH7+UiTaJjA33jhoVLFTNHczeXPvMHUdtcVRXWajwiOa3YT
qyJs6JOG2ZNSKdKMHKBWVR/y1BvIhK/KbVlryraqjEdTlQ1PSd/rs5qnS3ivsVenEAVKDKpkb6aM
FByf6Q9fbFzWdnQm0J3Jw3kDPcskDhDDOHMkMNjV6fPNj1JSj8eI/O/T7THrXf5n285uL87vaGno
O/RGTvORH7O4GFsSFcKJnqyqZ0jrhoDYjZ5FUUVvsl1Csdt7A20Kvfx58813YI7MiX7slMHA+A29
IAsXIQnBHbGKyM1KM/c+aIR/TcgWOTgF5pMQdK/zKb+r2zXtKf708h3zC6aSqTCcpnw9n5s3sCPO
JsJZXG6LBPNPvXE3KWZ4Q6nTwcScbDGhzTSIUku9E5lg2Z7bb6cgnGLJJogP6Uib6WnwPGM0jlAO
c7fnTEWKMjfQutE8zli3ZJjpY1TtLfyEUQyW75arY24rJSSwr5JFWEXerhuC9jVj/mhL8hLCTFxn
4n+a9XuvonnAo9Q9uZVFGWkYzRJPxUenw3CYmhdKIO40OW4zMK+xZ96lnj1tSruCMg+MjVul3ERd
+3OvxjRtiyE/wklvXXl6D12cmXgWS7tEduwmq38J67TcCNJF7sq8H4637qkUy897epleVZ8ulUVB
eDsVJoTMTizWlo1Z6if5qXDF9c7Z7ERkNd5ZLbplo7vhaT4/bxRFC1mBUsEWmochSEgLQtVCF3Bf
fwniXNnSqFQ/lHzo1oSnQzOMhuRt3iOuIr3t3c7pjLwANXdqVtUXKwTlrin2Vii3wq9IkbeloVUb
WjwqXMdurYxZ+zaFriep0OMh06vuaDiiXcRmrS6suIS54E3fjAyFxTygdxEcGLy7WdMll7CAwtk7
u1TzxK5vLePYys28h4gnPdrF+nYwROYReyCCiEIobvqsng3NwiWMA5XljOZVY/zNqfr8aIm8WePN
3S1JA6Q9M2nWAuCvoF9vqC+j7Tp3Xt5Y+2gQyiEtKg1ogRCJMWlfpqg3tkZYM0JIUCnILPAdA5Z9
DtDvwUrcdDbdraAOPFQEH1UnAPKR0KCn8d2tGT4wMBevFoR3l+7JTaZvJ/ZlmhL/2lftijg8bd9T
qpUrfWRWqNV3VgJEhbgskGLcA+60xoE8LDcmC+j9fIiZKXfZ4OB5Ifu1QxZ/8yMzXrluCWtdRx6K
7SyhxfKXq3QL923X9tuODs8fpwyXUMZ5IayWNgI7WfZBMze2fQgiOBd+87k+FmSkYlwBGYe8MQRD
rZ8b2zQsolOXEJkKcqRi7GebO89CLD+Qpn13a9DNxwxcILUqf6osCKyN5hrTwXL8CDCXnoaTMOek
Y1/vzDzpTxZO2dWy9pr43rdgH5ZNf8YDLDlCdD6LMTGOZmfe/6nApcsYraZzNZC0FoQuHiqyBzUD
vPNeJowRmQSsG11uRpKrF5bqSu5XIdk/aemziPFC5xENrf4sHKlOtNxHK1ON56n4eZTLlpKpdsPB
zn/QucJ5wXH8k+ZPGcZEHFKlPKSj5lxVuYRLc2uPGsB7NPLS38UZxMLMk4aRZSTW8FKq+7jq9aWX
TEhIOl0GoKmhtdISBSGFnWsUeimaNLO1fx4L6paVVVjdvdbG4ixSFnyp4rWLAUzzPJ/D77PfqkAp
xILJc7k/UNNjHqlGOZx1pkwu6dWcSiTNpupvYsX9udf3yqegQbGhG1QvgATdt4BmtJYRYEDh0D34
UbEvejN/H1NHMF+G02MoJvxhxrZbKVBlwSE69QHCK1SBUoe9auL3nLj2OU5j2JhwvQlRsiOL0KAS
VnYbraAP4m/TFaQhQS/Zu3IzH86bKaxxx5+8M6a2/cFtvA5fafZIzcS5qTCGvZchV+V0oA79QfEc
SCWzd4ZCCEZcE6StlnD6c68mE+X3TRMbyjHEGO3Q0G0iTBK3SGl/lxUDxvPQmTH81ha3kdcO8sME
1nYruJAGMceqyMTmkqshP3czSkIh9b12D4PM3s0UmlKjINBYzZkE+11q8unm03GXsVpjleG24/tY
si5RnFy7FNxf97kQiAitQb3ML9jSKc8sG2f7x7nBns6m8FuQSoLcIBjp9/ngVA8GznR3YaR5OxgQ
9X2cE6lIvpzxGnh0mOO0f2Iyas52SpqtPF2RhozKB0U4xOqVwWz6igPvVsci4KOxAIxGQ/hnaigH
uk/mLGD/xB91DXuIKTSIYEAN+MIIaS4iWN2uy7wVu8qWw7yQACXpr4+KUTKa2qN4NxufSF1UYTbN
SpESjRT0A81ty6T1HBMcPpQsAX0TFbhRxmfNkY0gI1Ow4aGyr1HA/sjjp6Bp9E8ajHA806CCHVzY
S7sBhMY5pziULNGWJHz1z3Q3pYbQ1T+n7g3zFP+HrglkK0X91UtZdSd0MpE5xdPFILR4GZgsZwe6
K2ueIvfgTba+aXBi3NGdHXaYsygbwkQHSMp2uY48gh5YigmaH0NycTpWd0E9ytlMu9C9xuAzqNW3
ytDpasfNpxuRnYlFTnBnYhQPn07/TJPyhTgA8aaGHogYneCnUDT6IvPc4Ax6BkuC4vXg4KC3Q3Ct
b5zumOWKt1ciKIHjWJiHeY8y3Dj4hAat570/zoV/PefHlr0DzCQHd8i2HQjWxors4TQODnE2k5Y+
B3S4IQN48XfM12mUDLhATpjL+PGgfbDoHe50ZcgfSsN+iNDjLeCUdQ9GREPccFCz8NC4O/Byf4O9
iCBDGpP4MXCDhxLB8WihiBd1M+yAujAYdqhTe8gt3P8qaiGURk3h+le15NbFnSG99f1Y9fRKqFy+
/PJf//zv78P/9j/zc56MrDJ/ydr0DEbX1L9+MbUvvxS309sfv36xNAmqqMKiF6xpNlub17+/X0Pc
n3/9ov0vLR81Uxl0bU88Wbkfq/HN7Jv0XzgJweyu4x9RH4x3ZOpYj0oD11n3G1KsTZda2NKL10Qr
gKZQJO6TSOSvYJlbwtL1zuoeUD7aj9PUa4umzp0V083DTfNTNizkHSU7NcJ8tFhUbC37zhSG91b6
OWNGWI4ng8XMjhDUlE7Oxsa572TjO/wwbwJkdQcXKZTTMa3YcWtv/sM1EX+/JoagJyuEcCyVFriQ
r//pmmRh4A3Eq/X7MPmRtUZ4tH21u6efhyGmIG8akxx/NTNX+xyv5AGW/KqHi7bUCD9dzxIcKw9e
A0CFc2HjUOgmLbCxHGRsZxlH2Y/GJYBMqZMcVoHlD6SNdPlRtL25nXTatIltFSu3s2q02Wl5xm42
QikZ299H942wn+TDYqm6UOrQXysVbWasw3vMbVjSsDQcP9Ct3w2ln34rCqg2VdV3O4MB7IJdM3nD
tTV86On0bCjO4j9cOP1/XjiHW8hWHdWydaGrf7twU65gbzY2uCHkDCAzaxZnQtIepBx8TEpBxhWJ
cbkkjVWxibYghJ6nSYroqMty1ST/FcylubqO+dq7cbagUVOexjgs8ALq3ec0NJlkR+nBaNn9cUqM
HJQ8Jip8ALHHVHh6SktoKoES+4cKCcrSaq0IYamKfapPLeHSyzrgH4HFXhUd5pG/a8Vd0Pjdsz2S
a+CbNUGJ5uijsLO9j39/iXTjf1wi1zIhzZOFYhumZZt/vUSY6WRdnfXl3hZYtReN6K9EohzyPFJe
9T7Jt02T6Au9JzCyHFIscHKSAeIJY+UQA38af2DuJM9Uani2/aDAeMGnOrWTZ3C8tagMKOGViQP0
SEDRhDI/Ulf//htYf/sGfHoDYwHhmJapE51k/u0bWFiqV3aHctN0GoxElGS44PlL2ElZB98M2zy6
NPP+peskirV6/d0WRPO4ll88WT1whiiIqwvKvlmkXcZh6GRPXcUYA6ej/k4bcdEOZbIIWr842lBW
iL9rwUUT1XnIlUna9zf1e10i9q7zkpLcRD4Jht3fGxISwuOrec9zHf9l3/uEyHwewiiCTOLXE1RV
jPkFjhs304kIwi/qjt8OibQw9gOkvturllMj9549DtK8J7lCcjpnYmcXEvIBN/fu319X82/XFfd3
RmJLs2yNC6RhYvfXO4MIRuIWIFHvhYpnVdrQnx+68jrrwjw8CGgultfEQoRMdtwpcQUBTNhTCd/1
F0mLLr+yGSaqaJgupYp6RpN4v+k7yKWbKrsQdpwcHCr4xYRKUqNrTDZGCbbh05f5ja8677VVL+5T
rXAQ9FvpmVauUanKKXSRL6OgedZq14O7GBBqFwdYWwP9IWBIFOARMlussqDV37TP8+X5r7/MVPU8
c30nT6pCgdD87fCfx5B4yTr/V/Pf8sd+f9tff+if68/89J5+1v/2TU95yr+/v+Uvv5b//eenW7w3
7385ID08bMZL+1mN18+6TZrfZlz5zv/fF3/5nH/L01h8/voFs4eskb/ND/Psy8+X5Ayt83j9PqHL
X//zNfkVf/1y95mE0+ff3/+JOeyvXxTh/MN0VayxXMZiV7V168sv/eftJfcfum45tquaumszz335
JSOKI2DKF/wQP+YCCpiuq8oBrM7b+SXrHzz2GqOXpjqupmr2l9++989K4/YH+79XHvwXfy48GEYw
0eG/0Q3hOi5WCX+93VtuPAoStZY5rFuvB3krWvxyp/8wXMmn5k/1ze2/0WzVxdOcqVyTT92f5vJx
+j+knVlzo1q6bX8REcCCBbyiXrLlRm7S+UKknWn6vufXn8E+N26klbryw42qqNpVO6tAsFjN9805
Zklc5DTSMVCUA25bDmjBOgPfXtJd9chAR4yZGru/XsL/+a1/76r0i1c1Va5o2oLHeXbVmJ9GYQkL
rWU6lCIQ3gV1+8Oph4M5jgvFCfdSsuvzg3JPJgpnto1jI1DugnvegOqyglF9bp85H9zpqf4r7JKl
5oQ/21a580b1sSs+NC1+dRr/iTPjTvFo3Fn1vqmVl+s/RMyT+T+Pz6YGYgrelGadTfZaL1jEnaHe
9Hb0R7faJZFOitvoOAWCTZc2HhK32Helzb/kI4WjVjxoMXirwAlvjJb9PZCEqZVPvlU9luOp1I11
YUE2MA5TLhYGdt8uPLTFuKoG80GPHkUCrSa416s6JEgLoQb2WBmT1tI45vKbH3c24/43NhwNEb0J
6Y9dpPV1bAQGeeGxLGs0k9bxv05TjoK0giMVPRXQ29ho/o5t6yh4xnmSrNKov+0aa4PK1iXPYTdn
u1UWNlWlwNxN4yWWS4bWjZG1txxed72916Q8dpL+T2KWb+FAzFKM5HA00X70c3f+Te2z4/WfxWf4
7zsjZpOPiq/fUuW85f9ryCumhZra4p3pme6OEX1Cs4YIEsuJk4XWHhWzWIEAyFyBLNCiaKSn4h7k
NhaGI1sMYpZEHC96vVtdv7FLY8kBsaBKy5Co0s4WOLW1C0kbtN4kVbjJpLdDC/V2/RJnO3eElCon
mvmrk0JiYTi/xDgL6fG2b8Jslar2oR3rrV481aW9SJJxHavaN6u2OJ/G/rui0A3QM7bgJHX2gchG
S8coC+oNavVVqhPEpb5ZZnyqUvQ3AfjTUX3ztYe24dArQXJEDyJxDmISZGSwaQtDUtgatAjjkgLu
o93ld9iZ7s0EV0qeLj0venRSc+fkN/FIPFfZ7vEYrx3fORBtgO4DCZ1horUy2x8cnD6uP03NPh9K
86/DHYY6mbdm8I+vQ4l+h0UkpYLYwVbYcaU2pTp9+jkK4zXTRmsHaPcGODdRBHaTrJCL7xJcrutA
2jRRq/ymT0/KnPSkivsA+YCrRc4KdQwURcz1ozoFS/BOP2lHhTcRsCKXHM2EqFwf+ayczZmZWGRE
gSGSAUyeadXvxsdUrvE9ZrYfQThuH+3BfpMd4SBZ5dkcdrLjZGk3QVIxnp2nAGbEUhM9VYXAP4LI
OuSySoijDDdkLf3sRvsPhLetN+ipW5nlOhCwy00H60n4mGcTxZqMbNm0/hVNwlxx8JkWEnvVqLJ/
Um2JUrCkhzD3+dMbjJ+s+J+I+vFv0K302Hl2qfwZK0RFd1lNUvY4bKao+xWnhPQKvPJWWi8Tqxtc
3KYxkh8FQleV/lSVDbXB24xsDDOvsSO2c4elDhZ1aH2YnU2Y7DS5yHCgJtgG/Y8V4D/2eT6ZiBF/
JyAbdmlb4W+KiT+a8EbtYLYkITVTAOpuqb0MkfITAdZtTQ5Hxh4fSzNzGgKkZ+Rguux/D6hRCu8k
K0GUFbxikTy3HKRWEY20+J7yX4HTlSsB1uZ4gp/SVWOzcAWmxyjdaMrJKCU2cXVgMMR0b4YI1FLn
i4Uetod0VukbpEEFY0RIRB08eEn2IhV7SSWdEK2BBCW8TH06LA1asjjxoVKBltxElFqxKuGSsfLd
UMBbioW0113xjMzbiSqd0rCzklV7q+hZtoicbDt2w+TiIHn3/aFelp7CQIPOh5wdgWOa57+GzvkA
wHebqw3Unnal6fGaeshdgARtYVsrEb6S5UCgIAx6jWbfYh5eI3lqGAXKRw07/vWPzjmryPw3h5kG
GxbKwGgHz+ewPG1p4KcgoUjBDFZ5n/2Je7lH249wjjR3QiTu/eKxGNSdWpqqa40hufYBCaBeFLMN
KFYcjrZ5pteQWCiQj/kPzaJyPgVU4xVSOCNCSRMmeFi5YiA6q7XV0zS0957ig9cw7Le6pv7btNGN
z/7MJZfClSJ5wyjCBt/XlpPa5Uu/471QrTtkjf7ctwCcEUD+0gNyvuqaZUVFkwDxlpoV53MrjN4y
pVlLpfzQ59ZbltOy9eM/iAiw0hX2olH0N8oUGf6h6aSFANLi8JPG4t3YD1vO9ZXx2Eq5LbJFGHt3
GrUTKFKK4xxj2d1WvfdmptTZOfbL1vIXQ5WP+L7mVOQk+ZjC6DHGczyF/mNr0vQfi/Y5gppNZqSR
6JueZRoMgb0oJI8TxtTz9ReqzduIv/dQ8yRqWqbQDIO/1MVZVQQ+MADyOqlQihSvaT8+xlCfSvsA
8rgDt6jg3ujxu1MtrnnWOvkItIRSO8TcgvTNj0JSGmxzW7bJn+t39t+V/7kzx3QEVUAxY0y/Tu+9
ZjsVe/9qA1XlCWwXOlEQjjuzjQUSJVhCiB/WJnuBDvUFjUGdAKUdGUUMTcyhaZWN+MqjPUag2yFr
tp1I75xY/vBEPcdwxdjzbDLc/YQ08O5Hazjeqo5hdKp2vFcjLFNJTWDm9d+kXVqQpS4MjcVYWCzJ
X3+TKvIKABfyOH2KoAsU6jaPbKxQqCrcJkmIMhzXjT8tPTZJ9Nhzclnz+Kfi/Cg9IidbwL5j0N1d
v6kLI8DQ1fmAb7Ar+eeevKlGN0yPbkPfAKcR+WRFYmDGrjdEMt4TsPH7+vW0+UeevVipq8K0NF21
qSfMD+mvLaDmlAqNqgkri5p/5AbA5VpYe7VWHqhp7RMRP3uFdouPmLz2bHP94hd+LNe2VBXarD4P
rK/XVpBXJ4CGGFTKuCWT41nhHTgSiftcStYN+rfXL3jplUudmgkbFVPT2fZ9vaLZK7ZT4h3Y6Fbx
h9YIzavgvopQfWLWJ+2qXUSDdWTDgF1yIO0k2dRiWrKg/2k0/gckwV6/oYtPQBjzOdrSLf38s5Kl
3VmVwxDs6r2azWbBFRuphVHj6w/G9fWLafqld20YeEBtB2DoeT3OaRPZeGSmbfDpvaE5X0V9foOC
wJ3ASExm+mhpyWvfp692Grw3Q7gtfIIlr9+EmF/qPwPOgoUqJY5vaZ4POI3GxlDBHaV1ix8B9ZLb
td3vONgaOcGtQjZEEyf6rpTGKbKSbVtHL1aU/crIwFuiw7HIWIog9uG7sUZ1V2izVqHTTrGdvBrY
uHUa2XuM1AvYWqpbjbdyqjp3Sho8fqO1GXycdaFgokwIQhYKy4rNa7/+Iy+PM0enlGKSV/3PqV62
CtxvP+CrKoyTFbCQDZl2oge0rLsbhMDQRQjdco0i+DDU9p69wZMkaV3H8t8E0zHXyuybWzqvM7Ce
SAo46FdNVYM2OY+Nv75zKm+RWfVYtM0+emzwTuN+wyMINDzO3/qmJKaHm5SkCV9/FOdHufm66FKo
V9pMsfL8Gx+l4rPmYZFMJmevl/krIsFvLnHhKCcFMxffkITren5a9GXUghTsyw040KOda/7SANu8
KAOrWdYy27Uhn3OSit03v+zS1PnXda2z9cMnqXtgYcP9mcW/fAMhlk9ny+68hnjum6aDqlKrKk19
CeMwaj8qaR5pqYMHgbLSCEAPkhDhVR+EdxgCHbI1OtbVkugIAGvrtBCNm7bKQ0VNyqV1ShuZoBhW
0J2S+j9rK/oIfZ8xZDT1UnrIF9MXHROJS0gBkc+xZvsLbahvS0AsxBqMayNIvjlDX1hApaEJtp74
tKjOnZUPxlojn7tDtxcrfKPJcNtTJjaj4OH6g740dP++zNnQjds2kLLtyg2lmcc0i0qMg6dheoEZ
CtggWxGWGLp9S5v4+nUvjau/ryu+fjJ5Ujkh210+ma67zyg8DR5SDQ+zU7TzsmEd2NU3D/TivPHf
+m9hraTPejakekvVAyMBbJEDAdfp6uVN8NSPnHAJhT2QjsBpNwO92d36Mv8x9GKD+2Tb2WQnWKb/
eP336xfOF1KyEaG1iQKLf359AP0QQnssGOApybxt58MsmcO8+9uKOp+LNnvTpnTWAaAQFFiWaCan
mi0bu+mRGIDFPLMB7SXjZcr+FDBjYz09zJ9/UdfP12/10izz952eret5Ew564OO9GGfziA9dxE9u
rl/in0rtPJPZhsODYPmkHT4P079m0Ey2hCgX2II7w9xmRefWjUrFIC6PSZM9SEU+wszH+uYdgFb8
CUyONZCaFzWQl8K+LSPYgeWwzANJxrTELzIYqIXLk1lNJ6hPo1sFBsHrxmtaduSNc3rnQyrV6FAZ
99d/yT9lv/9+CZhuVgKhc9o4q9VEIFwHfUh5r4X2kwnn1VQAGOvZmtyGm3Qqt60SQA3yVmRYLWIT
D6gDw8MncQA7vnojJDnbtf7N8/3fCvHZzoAapGMA3+fW6A1/fcB5yFCMi6zYGAUPq0/lXeBTrx76
2lootXVXpWR2grha+s50D/CNOQD3M/neIbKD/jMiZnNVTQ48OgTnRlXQZ+zoIAYC2lOJ3FrlCNzV
nhsYlAO0nErxYBUvfo1/U43KDKgZSmIv/6ngM8+iKl/2Ff+tb6g7wAw4sqmbIDVXXUf4JH0bv6wC
0opmfER6thKk2PUE44pmX1baT9NMSQHJ+cMF7ic3Y4KC40FUQYJ0Mt9ZcQrcVkEUNyrrvJINdGrE
wL65g41OESkqjkQGBMu4WqfJdJv4o75OFfsQNeqqYxlYQscEVeJhD9EgMIUpVkTPyTcOXHelTd+8
ttkUbQagfTJd7Cxz4h1PssyjfpuW6j2CrFtVUp3rkt3Q9Vu9K0+F4fB5V2yODCAWQ5Ny8kC60bih
p98Ixd6AJ0VlVabUBoS+wB8JH9tcgQVzg6r8DVUqzqKj3sbHKJPvlkaEedDxrtptogSPENQ4QTBJ
u2H7I51khzGdHxhK/u/aUUQ4uBJiiqwW3I258Ht+cBJR8ul6XHMqvjF38jS3Kp2dDPl7ou0ooEOQ
zD+9SdyxKCzLSn+3TMVfjmVHaHNhPqOSgBn6ok0ObmWrfPPDOV9dpi+dFx8V1To0PTYHqMvOqh90
dxLWQdQAfYySLDG6C7WnvPudfB/6RHU9w3dHn0GR2+1bzI+Pq+wTTstRR84e1vFRdDFH8QYG3I+k
pJXKVgy/XNwRDdM5wF3yZW0FrhX81ujOLuwgOmpzesU3n/aFidBWBZ8PXTmHkv7ZWjk4XunVpSg2
s/ihyIHBRArbPQwaw/So1dG9mqIjbl+oC59sM7r/1cQpnRo+oW9uZL7Q2cdsqxy0NEvHLcpffv2Y
vQhVdYoSfpNrYbhILevAMZC0sYeiMg9eG+y17i3P68XY5vsCfaAy/PjmDubp4vwOKKTAFWDPO5+n
v94BDewBOHBZbPTefAjs6Gdu+8eiMZ60rsTx4a0JNnkUYfG7J2L8+rWNC+c6G1WLECZkTrQbZ9c2
qiAZY0qmGzJc9eUQc3ymyASJtlPv1XZ480XxmRfkK+r1ZxjqC43sm0RSBKt/jWoMhqpcGG86+Z0b
2cXOKgnMjj5SD7LZwC/Qyc9IhZsxmNVjbqbYd0S+9mrtOdHLG20E4mIm7SeJ8icV1cscpPZIDFO1
N2oIZ1kkl7pE8VJSWtUUc3ZRbkJ1zgLwVg2wiU2JJFwomKBM6KH2XBW9/nQulblsLOfsHFWHttZ/
59S/VtIRJfPoYBnZ1AUm+CL6jWgA651JkbjOf8qy+pGa5Uk36QWO0w8U0djSi9LFi+8Uh5BQqAUc
t/eEh/bNSeLSazNVtrIW9QH6GfPf/+vGjL4UVtNi3U3B5pgJp6KiPaJrQ7J61/sIoK8/iAv7Z1uq
8wLs8DRoPX+9nIAu2PY5mlnFt3eTlqyqUq4tR3zX5pv3aedfAkuq1A3b0KR+fvZrAqdsowqWlypS
8BThIdfi5ziKTgS47NPaf56m7rYVJuDECUZ7tSNy9mCQ2XT9516qNdly3j+ppinw/5zvoOIocQSI
0Q3WgAT5nr2uhuo+NPYm8rdxhufk46qrGqbtqPumWP7/uDi92/lILqV19m5ju7JpDGj5JqrVxA0I
g9ZlfizNdNVp2h2SX1c4yWempCcDnND1X37hBGOjXRB0M1FY/FM9bQEzzuGYxSYx5b0SYQQ2WrhM
Qh7wiR8UsjlEKU8k8P28ft2LPxrFBMopqVns4s9GmIm1GG+dVmxmn4BmqC9h4uHIC1wZio0Bwcot
Sm1lkqjtVnH8ev3q/7X8z8Yd3UDTdmw89LSYz0o9UM/T2syCYgME/YUimAQYNd5R/rzvKvoFRm2+
I+t4lvXJ8X/4eruti25tTsIdTTp5g9KF9LMexgLScWN9YEWMF2VS68tOJC+9VyYon6d7MkPMhdgW
gaOva+FQJ9fMXVno+tru6jfLYENmAEbMTOs9oOLuUmBKXTPyFkiVIVZpr9hE2Jn8LqrpZfCcbdH4
axF3v7S6Olmx+U62wFtBXByBHePnSbcUJqc7MefshAgk3SKN8uVycthJ5CMTOBixYqHE9r5rCXAy
dqq6LIYNkDk2ex0wSrrDJt09bigbnKVo29eu8X6bqliFoxyWXVierr8FcWHwzdW+OWLEEbplzCv1
X5OaSe5b4Qwek5oFt4Fs2hd4QcpstancjixOo0iKpRKla1TLm7yv9GWRmLuoSDFJKPVbQ8EOVZ59
UAtI8ja6XWxGdFZV872ass1/GFmdTq7fsJ6obcvZoHfuQrPaSiu+47z0ayjmrWyhN4QKADkz3v0x
h3ZFxmCaLsZkJEMhY0hgyCFDrLK+mdMvnXZQUaJDFFQ8SdY8G4VkiYdBXBXIbcP0vQ31PU5vaJvV
M52neIm45jiUpJkbRNOS9UINTD4WWPaCit6uOJLuNy7qNFW+ua0LHRUNLQmCGVSwOKPUs+JJkgym
XhEHArTJYsdbiyMB99B62J6PNYVQ4O/vZQ/bAGVd4OqMRuIru4VNg2iVjt4neYm3Zpq/dD0d7fEp
4I9PQ32KDG0tbQkSqeVRqjHghLp/g7gHDqJr3mBYExrxUo5IQw2YL8vrg+1CAWPe7aFYpcKLUPx8
wkHD45dWaxARWTUbcPTKIsxzMLyThVUnjNZxH71iECndjmeuJZyig47RhNjktUnES2ikEGJS75uH
fWEe1DSDXShaSRyyyF2+fgN5K0uE1H22aamzJUS4aCEbCnpxiybQGPzqzs8RCox4o7vvykj/lt1x
uuJVM+jqGA6r71xn+usDRMsVELAZ5hust/Dc3HocV5q671VUDnBZpkbu6tK8SU3x3MyFAbv/pqn0
TyHr7AbOfn1J0TFIVVIGqrjdh5riFkGL3YrJH3qIDMxdDOTn+kD4Z2vz9ZLnnUy705PAKmM2wE53
G6FmijMW3Lz+ZqOt/TO5zdfRDB0aEG8WzfDXZwulWLaC3MsNiMadjUwcJCKPVW33pjKsUkMubW94
tXvzCWvwSxpGv5rO2EJLX0blxlF6AujyZxNeJX4ZYlnerj8F7eKT122VRDD0i6zCX29PnwAM2sRe
bVQCnG1F3tQVpJ+KnW+QLhJPWamhsupgTk0gabVoy1SwrLA7j4l/wF26NuqbFJe0U79/c2MX3w97
MN2C38qW8mxSLJKuQW3h55uyUPY4Fx6Kxlrj9V4GQ7kzREFTfD9CJdfq8Klsyp1TR295/TDI+Lmi
IvrN3fxzap3f4l93c/aYIkUJg4B+DWGDSAccNsJyuKWATvbGPh8liVrimUrBPbLFPYrgdRBCrwsx
Th2u38jF0WRoFpIwWlP0ur++Lj+DPtfHToaI6T0YdbetxbbRVrl/xL6Cy4WuNoKH69ecf9uXTdL8
2/+6pvh6zUbLUqsnOmhTOt2is3VXdqR1mzi3gL39/13q7GPxVK+kdmVnm5oYxLznLOA1aG0e9W8b
YOfmBfb3868yNZi7UjOoIn/9VcJoi1IigtlM2M3cwW6WUYUfrEHeWv4SoXZn5BNMa/LMY0xfEEfK
D9w8h1gJXOLcqXqlb2rn/x4scy2mNzbXCyvyn5RuPNRN+d2BVJ/3/v+8A7SAFLpJALXss7U4rdjo
ITrMNghJttC7NsOEEzKu10WtHuZJpCeco5PqIVA2eIl2ReCtAKy5GrloRZP999kmAeDArHslwVjw
TY0mSjLSLfdgyCKyjQAPet4K5umpaNtvVt2Ls8xft382bC1APa2eMoSkSe+QcnO9kLF26Lpsm2Fm
IST0m+/kwgVn8RFyL4o7QpzvXch9VLM65+0CMtgj51rV+jq2CHbmxDwO9drUvlNP/ruxmDfGCE+Y
S+dDrHW2hhm57Inf5JK9366doZ+T3Wkc567iE75QS+yBcg3s6d4O0Ft1/SMBeDcWCO+qe5/EuLr+
JV2cKFhyDGGaTODnOoJopA+ZRF62AeuynwXZhW0cK6/eF2TbIZEmZ5NWXhx9t9z905GZPyv65nRM
VUpb559VjVgNURtvOhw5sEqZrshW0nC0Tp6KKThfJvN5w/xBhR8+ZbC7/qsv7WT+fgnnipk8rTxY
9Cxn7NoPRcmpq6QKH2PQA7Lc6piVnbnKoBIF6ahY1TZOUW+v38Plofd/x8H5p1org0JmQcA46Ms7
4d0F0Rv5pyz71Rq60FEfmv31C16Yn/nNzAlUUGyUOWd1g2Ey4wGOO0WabFwlDXHofMd+lWE4br/Z
p128lKahqKY0ZnNy/jpp+npOmFbEbysBGqkzm6kVWwLIV7FifVeLubABmB3C8j/Rrq6e9+UNSm4q
puVsM7Y4oY2AfMQmWdAugsZb7ETJjqpMV60yLbJshCiMUTgoSWNPRlwt1inpqm+qVN/d0Nni1BqF
0asDay9ZKdT3JJs08DCY3q6/zstjGAw9+w10EP84DxPUpvAv+YRAfEeuA7tIzc1oSVbuMbTMHT31
3LXpodh6/mNKj3pJiDmtsG/u4sKHPLttBM4W4PXmf2bbv84E6Cxl6o0cSkGh3lQhonN7BHH6VpH8
MEDUifEajKjvfaPfZk703eWp/f275NHLtDmCcirWKA5+HWsdRZWMtN18M9QpP1hH6pzldwPJRW5j
thxSEFAh49Y2IjVcfM6G21n6tmYzVpTm1jfKJ0WcvK4K1/3YvWqFaS+rmjZXoQlM77UxW1WmpUKy
jquVO5Ll75rSvgOYvVTB/bj8EWyLCY1tqKpLxvmus4JnJfGX3WDeGk6Zb2MiXHPHqRezILIZT1mM
z00kUJKEvtfM6g7V2nMQDOyt7WUiomPR6hurMQ6h8B4wdVFnZ+EttH1dpuHKJxXKBr/o4v3fU36k
XVWxz6jCJyNFkxwUwTE1YIbo+gtwwmCjawbVJ1/swJK8F9EB6kCxGfMKeVxr71RSknEbvngj8vx2
tE8jYuBVoRIq0ZOINkOUYEPfJlE23sY1XMC+KQ4Bjsu2TYI9T5wQrwhxfnBKRT65CmEY26SVKtbf
4Y/caHr0Uyhm8NCVD4kZA3su/1iycQCvBfliDKtNoCQftkmUt0ZOMBIQtsxZD0lF4BXqjFXmpb+s
uF81CoU0a8ijdVWJ+yIwgEEn1TuMBx3AiygXbWnvzarZmeCZ7lIlfw090AQZMfN2jZBGDlrGUWA5
5ISUjvFr2RvvGDdOQvOTLeFwbwMQI4RZRDlxunYdOKwEsjU1Ea7aMtKc0e0SYyAPsc8WiNsdlyNP
ExlEULfOn6Y1P8v20VLsVRvPJTqAsK5sh3w5DcaqyzGRl3loLhsYUu00bDtDvjfai1dy302cbLyB
s3prw+KBpktITDeC6yyhdyFiZAy8Z/0CTdSnpwzDbS3UdyeVzxHnr2w0AFbkf4rYOzZd9Cvxyndl
q43dfQXRLczlTzBhb0FPbiSpASYB0gs/ZD2zrJFnYO0tT9u1VsxY4bJGzb9EQ/0USfMpzPkPc5yi
kjWnUPGOBAgYy6Lo3rSCflwbVuNybFFUj7G5ZwJGVo4cQhS0vwrekQMN1MXFzAxrxGgrRlqOMRqD
dPJoFxucCaaeDqRvBI9jaZxi76aRKtJzX+uXDWCwoVdrN80bY09ceoBA1zXBpcUV4dHcGQm0jJcy
RfqldhpTbPjmmdqNSppPUlb10okBFyngua2GryUgDChAdazawQexbhMv0iQAyLiTKRoUnKBZD2u9
NABR0HV2KSudWi+IF121EjPBDfEM+iMle8V/XuG27V+arL0ftXGlwrzMgJytrClbjAPDv3dqEuzT
pN+VoXeTN/apFwM5ntppNOSbc2y7wXcrBpTpBIsox6HUW+ZdX2SE8lBBgmrx7oDsauz4I8vyvSyD
GOmF6i+nrIaSKTaN+dEm6UrQ5dJIYXSHtr/9T3koPJrwfkYtqK1nB0f8ASGxpQqE4ldr+h/IfxEE
lym82+qh838UiOxdvxy2pm/vqbs/h/Wj0cSYSCx7EWTkvRP4gZaO/BXF6TayQd1IweXImQbdQJK0
iyoO7nLN3luWtS06NbsVYXbQ2E8sdYzYi8xr79vqWEkY9CgyIiqi6pJZfFukI8MSSZmdCgLXYWYv
usiGBkHwH1gp4TqqRz0bwYlqW+saVIPbV/d6ZDSL7klsZVuKRdrWB58wYSu+adPkVzL0/nKwUyiI
02aqfICSVqqtrSR9AH45oPleUlTT3FzfBXZMdAgfseZ092qkSwCzyrE3GULlH6gGcLGQ5A8lCwA+
yu5/Jw8dnjaAI/CT41Kdilf+/RXUFBFEetWh/BTvtAi3WshcLKq3bplJ7Z3e+50cickyCmene9qL
aIb4lsxyq1Sfcrsm+4UCheXIj8qxH1MKW5x2BDPMyIvBt2WF+GRi6XB8N1YWqrGlXtvpskAQ6tZ1
d1+EtbOOx3A7FPq0mjnmRdjMs5XjtkH8FluEEhdm1a07UmqLVnKQs52bLg4RLsyzzDAYpSvzbGDY
cwg0abIH4aax7Oe6HPulDeyRFoC1pBhOIDCRPCVUUT/nz5VFfpisdtwWPVnAWrrQBahtIeIP4t/J
iCVYDilLv+lTLef/3IBQ2xo6roi0WukY2BmhnJfzRtMoyjjqXgmN3sXqGLqs0AFFxSa+HdNYWZEX
B4Em9u271ilB/E584B4qCUBsgT676cq1pOGzADk1rErR6zRXoluCjaq97YlFVI6fE6TJTQ0PntXZ
nLa2jm6jEdbvSgEiOlp8WdTaaeB0L5Fn/MyV5DWPEWsLc8zctKe9rNerhuHn8/wCP/tI/fa5kPyJ
hLlIT/n4SKEmvcUeZguUCuK5lwvhDLcFoX5u7VfPhaei782Az9lj6KxrY/7cMPzL2ziq72sN1B9s
Dz1GCKxlDw7pqyvPYboCM8R+bry1NGmv5rBpG2upq5Ou6OMFwSURoqmssVzVv3LHCFYZzTdaX49K
bLyABIi2pD+CKCv+qA4rUqcxIWvtqtDadtHo+i5hceo8/SFsGeQ+ayVb5/CTiBKyRETBDJN7LHQw
DPMm/oU5h2DdSWhrwhluZWdwPIL1vMUW4faFEm17R/s5iME+hE3NmP5ApR/gNnIUdpwJAjunJgOo
0987a+gWxGgCoZu8mSs2HXDejDdytFkcVar7trqmq42SuqoeoqBZiwjDcpJyM3Zske4qdhzPn8ex
oaJX2X+CNNwJInlp1bi4XucVduUrI0FML7mt3Mu+hkxLVlYzcuEY2CCZVjxbob5Bwp7wwihEncv4
TpZ8Em1SPKgEjS5HoRLB0tevVVO9NEa6DX2SWLz0RQmZReo8PWh9/eTXbK7ioSRZyIM7a5LQEvI1
TV24BhcUEnkcPVlt/tnzsSxUc6xuOjqmm1QlTjOcwlU2MbEiZLrxFCgFZqrup/agZcG4r2wSseh3
LgBP/CHcZGHzIjAz5UDyEeZUY/cUEGSNnHODj5WF2kjlWk3IyGArPItmjYUBwopvUhkWVpB/OulA
ipTX8hWkMKtZz40i3XLUFouAo9qC0Kh1PRXahpDXeAVm82bS5mVEjv7Km6o/KQf0RS8aezl8WkXT
EJ4wy8+8ON4aId+dVSZ7/FpTwLtuw50ysohZ2iRRu5GvOiVvVfGR1LGy8MIcBJM+HCA1IA+jmZJ3
CSgrHOHMuT+ggTTsMmIKTn59MO2yXjkBW+tA79hlyAcZpmIZA352yq6gvhZ8wofv1q16aFjbloVP
qE1U83VaAEVi3O9ILwjylkMLiS76HGqDDF310yxkcEyy9LZRLSAzzULF5ryb2pDWJoWfKCk0QtRk
ixrPWXbQzel6Gks0Hji/OxhJJJjRXGxl0iwmpKLulCVgtJxni28O6VS3z6OhOIYpiq+prrgkTPY2
95qtzYa3mWKHySs7wH1MXHAvtzLwaItZn+RknCBEowOOfqt9LV2cn5Q2g2FEd7d3qnjfp5BrzZ4s
e195RtwSYTtDzkn5CMjCfbVVjfui+1SsBy86pEA1p6Xpu4KJvIUfeF8WT5n3Os5Ur9+Cz5K8SVfk
LyNo6P7ky3eQYa6Vjm5UfOhD5Vq6iaEzpuvrLzVsl35Ez7n/6YU3uCmlGJbZhG98slYaGEa7zXZj
1uxCK9j50tok6i6q61vMoSRmkzFV2wdW+ePQ4+jjJJM71qHW9RtlyO4G/TmeyK/TwXyQuxCE8SaR
7Q5z/J2fMNU1qGVQsQwPQ9zTnA3WkRHRFNFvNRHcaom2JYXvRtGUjWCwIQahV6jvNGK8u2BFTWBj
ceqissjBGJiXPu4yzYVuvi8051Dn5G8aCo7cT5ZTjq0KWGRrqbCi2k3PrnBYGSHImixfKua0qnL8
nZ5/SAUZqIZEwyRPYYe5OwPtwj6HktLWswkyEMYadD3T3lrXzG08BtDq6qfGOVlt+al0HsYwceeb
/qkh6lzLHU5+HjSX7mBPyd4oYXhb0dFS0/nYsxq9fs5TZjY2b51xfKT9cNOQOeoqKUQghZxB0ZEF
pP92muYtc7oTW5tbXMJFV98KsiLTIPkf6s6rOW4kS9t/ZWPv0QGTcBux3wVMOZJFI0oUdYMQKQne
e/z67wG7d0SWOKrp2auNmFG0xGIlkEicPHnOawDRpa4d93fCqC/AMWwioR5jHWHjcN/xkulpeIv0
0s7SOBEb1h3q0VeJqn8uunxvWtUhFMHj0uSfM15WJQ8/Spb2gMaloX7M26tUo+UD86icp0MQSbuM
PTNQ5U9wsA6yPN4DQzIJPMK3k322mD/sQN43uratkV4L8F3v2p6oqTvGjFVmabmpReGZvkgQq8+V
jJ1Novm9ah1ne/Fwcbya++hiiaNb6tZsZQGQvOup5Lg9yi5WDBstx4x9sbZppLmBqHyEeLec4J2a
WDgZgKoz86LOaVZ1nWOZJlCiwm2gSKrm4Mt25jY6MbPOXFl819VDiRkuIJw9cAZ6v8kuW6TtKu0O
c9AXndjYQvqIIq2wKh9eCPCzlU9HsLY0f1SwMFDri7Ri77Xx8YsscTNU5nHJ/Rp4Uh9J+3GsADaa
myxbDgiXeNM83wtMl7D0C+zKz3v8IkzQdpBNA0S1LOMprIutPE2HmktH9MpvpXQfweFFM8dB7w8w
EgRFU/IKCkO0tj1cIDY2Ku/4hxBGUcxl08jK8NCY5iaw2n3HhtDQiBDoh/aRZ8fFRmnMo6IkBwMt
C1Ur9kmpXjTpHtLkwY6UTSs1Ozp+28As7jTNvF84WTc6zmmttLNmRiQb68KQ3Q6svUj8Ebq0VmQ7
bOavjYpUks0WnAkO8opMvR2yCVEsYI+sK4OSQLdH3wzZ6MStlGKHGcBmhlZdzVQ+lMjrh0Nv7/oe
2z/oXth308z6Ki/f+5wSAIcKaA1uM+obgMN+spSObeYA1FUPLKk3UpKyGnVnJPVGThNfvrQQU5/x
wET436OLuM1BNrl6tByahoONqLC0NyA+S+gEKs4wPONj6KWMy0Rj7QT8BfgJ5mxeXj22I7ViK/RR
YPb1GPV8w7rhWzaq1m9RBfOMBPWyMb9MxGPLyx7w0GNZJcUOd6apoctMHSdYfOS1vTz2pOgK2xeX
E7ujho+zpXi5uTNbY9tUI6aRqGFpAY4rkpsrmVuqd1mfUZJppb0Vmz7GkJ+CIUAwPnOHDjTFMB9y
zN5lZq0XxA0aCyLVXdWSXMmaHJwdvZ4EdcGwBGMSJwkNgCIhtYLYQ/0gSu71Mtwsrpaglw2RUzJk
v+79AK5QV2yT1PYUTIWGGP+zSuUQi9dprvoSCvbAvb/CufELq/ebvGbOsMsbysc8b25wgJxp6chH
Ag01H1ygVhM2+PZ9oe75YmRJUg9SJ+kOiisltqaALfqICnmYbyGuaGhSSRYIuwAUuax4MBC93i4u
LMg0NmNVbHpSbdDGSd2mxFk5aDlyK7u4KjcoVm56FsVSezC5nGZRXQH2NPfQHJsR9Wc9sN1R14Nj
Hsx3SvHVmhSka7whhCAc4PGQXAyazaXaHhKpUNHuYJRnHFWHMfbSb3kfoRas75qChKik6qKlnhzn
m2iqvDTXXNnkAMqtga11imgE7i68GtGD1d6dVbCVq2Il+vkmkPZltcrFqkCtkdWexKFqseKQcWCZ
mrusLUiV0b9tU9mLcmQDgN+mdXyZhsttXKtbFRWdXmBmlsb3Sr7sNFXZdwanhmp6XCzjegQ2G+Ob
Vo3Jugw20uoDKEhtY7C+8rZW5I0sI3yI+xVVPQ4DiR908bZRTGecLTARWJTM5Ejcn1Eul7iN7wxN
QTAXsnnt93isKID8M5GSWCHWgH3JGkDJMi+VAdcchWhppwg+IG28gvWBkQfp5VLjFzzPm8nUkNzZ
DPN4kIPvk9XfsTrJLKzNHCiemCqfVBEvFl7NPvYGU8fgVPL9yop9aTBudekRMtpByZNdpZr7tlku
2zS+yGm9hT3xXqz6EIjZD3DRpNgrsL+ikrEguxytBujpYWjKD+PEqStNZSgvmYvhwY/MpGCcTEeK
yBc1NrV4Sjs5Br0IlgPY/1JF1jHtR9RA6a0EwR7/6F1WWJsgBp88Cj9TbyMUU6lAI8TjYwF7VcvR
BR4XF5xxbnAS2SM8uRu6HznQo2pA+jzVb0l09zHl6AHlxQote7svdkHrdVm1CcgxUrO+wEBpX2Eo
Yjwn9XiUmbaQvXCswIXQUArM6JpDtoySfJvMG3wOca0KBj8Jr6jtP7X1eL/gX95B4ivacdsLnEnb
2hfWsm0yAY4aTTp2KiUJQb7dSTOOkZzo+77dDhpm61256bpqtcjbauV4TGbO7cnY37VN1WzasakO
P/9oUrk6WHL6YVDKegPpEGdlO6LfuP7Xz79GUT5RyP9nP375wcmvvHzNXCx/feGsropwP//+8uOf
v3fmxy8fRNEZLuNs7CmQDRd2mI4XL//184+Tf6uCGM7Yy4+bjqKDkjSL9/MzAhfNyvn593/6PScf
EZi5WpDodif//mq4k6/6c6SXf3z5nTir5f0MQPHnP73815+fow7elWEHhCZjtzOiy1ron5RR77d6
JnWXat/cthpc87pKJ6cKuu+zNNyrIxX63zeT3uucrbI7pkphhX1h/fmrXpKQoxpxIbqyo27sLWVw
wxRVKUk/gzJ4r3NmIX21CsSBpaN/9nYcGcUMtcq6chs0uQ8C3zHkAdmq7CHRx41ZLJ/inp7l0oDn
i0zIDa3FS26Y50j87/TeGR1iBUZ9NpdzgnYoyIOQui3pM6uxzYGTE19d21/lJrtM+uJDr2eOZi2f
Mxn59N9P9K+ESE22YCwADFLhtsj2CQhhrtohnhp6o5j4+L3ebVXJXrXZlNS1DCUkYHhpCc1My/Rd
m64I7xEdytSih7KekIe5Que2I6viOJ+L5KYvBCyrAhRtniZYxkRncBprz/QE1/LqehX5BP5dSQX4
DZOpMltrv0LOA0ucwW6907NeYRCsCttGWeB0UYSLUWfoppRbHTHXwuAsdNQwd9Gpuv9+8t/B6EC7
hBaogGYW5gvY/NUqzw27wZudXchKG+rwaEil4rakd1S34QU53hmsw7vDIQZorAqsANhPIEELGR6y
s2AmEddCYf9qLgvPnj+SRYegGX9/a+/Moa3CJEeFRAjA+icvcBNny6yi9g9biK17CTjjZY6OpqQu
bn8/0jsLAslQgBg2khtQT05GQmB3kStejO0UI4yAsb2jdtb9/26Mk85yqE4octkAJhKYcRkVYShm
/u+HWC/zZF1zGwAydJgzgJBOQgCEL7boQSq2nS1/ssr421CJXSTP8pkX/t0HQ5t8ZSkZCDmcTNdA
c2SSDcYpzOXTkCdPgIqOq74fQiL/1i39HOpk1kwRDrVeAX+oMoxPlhQbT8u6r/Pw74cEpuznOOu6
f/UaSeOsTWbNLclCv5VN7Rbl/nOQxndXmY4GnIaGja2rJ9PWz0Zj2BgNbOnM+X2g7uBm/jtPBlaf
DYbBJPicoCYra7Zo03MbeLtSUJq9AEcRZX4mqz8DOHpnuwG0DV8IYUudWzqJofKAHC4BAqjXkv2I
sFddIHCL6AKVztw0PtRtfrnY50gb7y48EzizBk5F+QXWrDRBZrAeCjSIqg/1QsNvJWdpmZ8Mwxlu
0ntDQcnSUAdhPs1VRfb1gpgzFRGe1GDhLfbRljgthgoIR9SdktI4g/F5B7xlrwg+RBdNhH/M0/d2
7DLdLuViO2af8l65cHA/MpfwBgHuvx8gBDgzpKdXLuwvQDWlKY1QH1Z8Xn5ZTNIz+vyXuRmf4Ve9
F4dgNyF+C8uVZ3WyNqiX51ZIcX6rmagrlpNbN6FraM05+sJ7a5AYpMBKJPmCVPv2GdUF1nVFwTht
u1JwqDExlhF8WJ1eYIYgEZZdhHK8CaijGW1NTcT4ztltENpWXS0jawjrinkx6oOHDsqZV/GFv3Aa
jW1hAgcFDYno70lIWdpusYKMxdpTXsR+2QgrX0JZ06z0jUT9BsAiEo86GBODojcyau1jSqNYSnQ6
tEBJcHzsLEfUubOo9jYtKw+g4aFPhDNp4aHgwCeZ6a6hcbyWvSxRbX6/WH5lh0BFfH0DJ4ltG2Fr
267yVuEAVYXElu6VuhXqt0mDKKRRbhKNL9TmzLa/zssv86bD/5Q1OLbAOt8+VUnNe6OsefPw53Os
hboL8hoSbcep/GGCzv79Xb63Vsmf/jHayQaT4xefVQmjiV7l1YZO25sO8//7Ud6/p1XZnyQZAvTJ
Si2itGstbOe2k44+PupRmL1sQ3GJroNbGuaZpfde7EKQ4x+jncSTAVxIUpWMpus/Zhp+pjZvdelT
pJ65q/fnDgaPulJHkZl5+6SCgcp2XlFasKTZl4pbGcsnTO3+rbv5OcrJe4QIu9yahlqAPXuEAeng
5Y3Qpu4r4n95OyfrHcuQeJg1BhpWn778OVMf9Vo9s97eXQkQ3DSO2DLczpOzEpu2NRDj14Sm3Urj
Dw0DmBIjCUmZwBHZZwL+uyvh52inWkyQR+K+HRkNTwZ/Cm2gP2ivWiqr3DrzmN6/MfIBWD1ASE8X
g1HLlSYbM+FOe+wjNDYeok/ru5Rb56iL7y67NfP4a6STBYE6piUP9Pq2s6l68Xiwyt4DtHfmft6d
OgREyafZlBFgebu420KLg6JnNXTl7bq/oIXia/WnqM3/rYEEFAuFP35hQYdiNgvDZPfPwhFzUouS
Di26iGwqP3ME+fURoe2sUCNYaZ80q08ia5twoEPdodgGkrlZNblbtMU7qJK46ZnF304QGQz1MZlw
9yKQ+Xb+BrWKlF4lsK6DgZr4NGTVNlKiI2Z/21y7VNuLAsHi38fZX5cGg1L0MWRZV5GyOIlI6WJn
EKLg35bp4svmA2q9xxyrk9+P8k7Jh2Hw8ADTSQ7MUevtvdkKOEAz55GZzqR3fl4Cs0GAOv4iX9L1
D+z9RIqR0mnAqfkM7v7dO6RMgFCELLM21bdD12iK6WHNa9ZJqzwo3HnYevk4+b+/xXeHMRgEcqYF
keMkFo7YoIYhbfhtGICxofmx0A+QUFf+/TDvzqSOFImtUThCQfVkJtNUDexgyNjs1Q48Bw0fCYr7
clc2V4W2lYfIW6ibmT/kh7L++7eowJwhVEHZgZ17MnSillkaJXNOMoy0eCld8qQRNi7OhGB1zXbf
5jPgyGmOCp09Gb7jOtWvjpbyIvAZSq18i6GQDFxGuNlQ0b7D/UqS6UZDfroSy1LtYHAMyBJRERNx
G4FsACKsJiqoT3jkXbw8xxoc/dS61uzuIWuZFwyVzpyDf416XCyZpw3QEpXGUwpTWAxZ3Nki3/aJ
eiduhV55lG5v1CA+c+ZZZ/d0VgDZq/R0xUrZOQmv9PgyLTO1HElqgNyWzg3Hkn5mR//1gKDo2LDx
f4HUAunk26nvrARAf7fkW9WeeUsf5hpXwfxLLoNdnGtfpaGPndDT79f0+qUnd/Zm0JM7o9wCsAy4
BWdwBPPRPtD0Eawg7XuOIXaNaXXZPv5+yHcCO5xC3lXWM/r9p4opoLtkdTAGhqwaF7uQbaAvWAnS
ZotpwC7tufi3pqunt6gK9hEDfRaqJifp7Gy30djIeb4dl9xpFXMD0gCz7BCBx9qHtOqa+DPM866f
TYSmz5373rvb16OfhMDeqNKFuiMq6droVjGI7GHyY5r3IcD6NDf+jBN/WdPc/HlfJ045J3/91yxx
/jV3HVxz+N//AeOctQzxz41z/Ow/PnzNhq/fyua1e876Sz/dc7DHoaaKYwUEf2V1gfvLPceW/4DO
hQwU3PQ1OXhtnyP+WFW++YHCdsCfRKj/sc/R/lB0zk7UFVZuO2oFf8M9ByXOX0IQ1j3EB8GXosby
ywZgimWatcXQN8kQ3HcieyojxDLbBwjpR2T0Y3fWGw7WpnrspmA/BOKYD+jFYOaquAC3HXR7crfI
AQjU8IDkSfPhCthbsBvYotPh6KUau+ikwhcgCjcFpttbswG9E41p72YNIgPNkvQrkuowGqbkJ7Eq
gYMAGV/SRMKFO830b7piIh5pm0dwlrFbafa9ZAWPhfFtgWLhtE0LgHkw79db0ErleQUKx3Hh5mHs
DmV6sJSaD8BJpN9i7sMI+N5SaD/QbwLM3SvR08vP1Dr8OI3mHiFtzSkDM6ZJnW4wBbMBQfeO2Y+J
lyWGn7cLbs0ZNnlhwTclleINJdDfzL63JoRLEi1fNl3DNY79QTXSr+tlTR1uNinqM8ti3WcD6lSG
WrtTNO/RWL5Xy/QpUSBSmHJFTzmsvvVL9AV7Bttd+haofZg7ddpCAAlHP4mAU4Ghe4oAE4ULNZvW
VlpHaubQrfMvBjgfpzGjp7zquGstuVbr4T5n8hu5rd1SX54RKL2sQO8i8QHCoxPNfV2FD8aYx06T
IaxT5MkXIOQ/Xv6ltuNnqXysB6THSk3+XLNW8nC4Cxf1MNeQxHqMjxqJ/BJp+eM8FJDEoqPegzSA
3SHcLkE0oOk6EOzG7IxBujEi+XNu59lO2EiUFfhpUEqJemWjrzyDFipXbRuo5zTBtxmnhbAtUl+W
gxuzfGYBL06Ti3tKIp+VvN6rWd45STJ+bNLRwrbssbaayc1Rn0WyaXwyCYYj4H1ntIBMqnmAfg0l
sNme7sIMdNumU7PmaDF3jjQCtZx3Cnaua0zda5I67dMg2xdDulwEZklgr2KcDGqkHOe0yY8gCGNI
S+KmWS7UuCHRlZTGjaXwbhS6M+oLu13ZHuxZhirTVk/Zuu5RrtecMRbWpkR5xDHTO2BMJkhOQEo2
UhuLTg+47hFdilroATiv8Y5hc61gFhkn1Q85UWoHtBlCwKZ4BGE4I3mpPGaKssqDI4CZZBQfKmrd
N2WrfZDnYt9wqHeqZEnA0yk3ujzddHNEukFR0e0b+xJMleFGbQg4B9kRCsG3ekuOkPOKusb4wAHg
YcJOxsP88DapviVSPF1Hko8thipHWMCKwivFsu+QgZgiC2RRH+xjA+Ar9rh7RQR302w/52aGwwZ6
p1psu4UZ8MTzao/GP3S/BrMJ0MVylpT7qkPdJsLYIXiUi/HWVK3og6GM81VbCQqYY1hd8twbEGi6
tG1DJBlbe4J/gRnWsNT5RTFo+zgu8ckO4uiqwd+ap44zSZGlbj5M9wWRaKrkzwriHjtOgoUbDPm3
MR5Rx2xLvH5gykWY4X0cO91p+kh4uTDDHV6kjhKAdUYJbYFJOLS7F7lLTccQfMQSKUrKx26YwTsB
S52MDCP7mtWQ4vO5PhA9Vs0PhVzBMDP1iyrUpk09fDBQffKwVXlo0+CLqaHLmVzHWkaGJBF0O+w3
HHMpH4v0yk6mL7OOueschl6NKWI8gb/ChGAEsuqN05JhDFQ41hjcq1O5gZNHaXUDwL1x5o9ajRhV
JoanOCwH4IsEMSsJlY3dR1gqVHt6t5EDyhYiSj1x5I6R2bQrADhWc0cPIne1AYCWFOFdYyVABTVQ
/6O0WL4VyFiwTPVtgfKBRxnZEWr+TR7I0Aulvu+sbG2HxCzlQTuIoPhIKjq6itXhbXwTynoHxIgC
cKnlw74Pvw9GXDhBthFz5g+6dmxVJMdzVfyQWsSDlRwo8djHpJPLvmo1wE85owMNDZUOtKWJ+Uuk
BpdGDJAHxNZjW+hf2k4vIL1PsAKrPvO6UlmBo/FtpUe5Z0SF7Vb20O+qTC4BO+bRTTxz9pJneEdz
1LM42aE20vcyh0r6NeVyJDWVcNewWUQWagoYlBEW7NKtEZr0+ow1GjpxPn3CDSk8jHO2Vcr1c2oP
l89QbiI9Rnhc7XEarcKbBhc0LdEOYw3ybjGsH+bQdp7IrOKg50bhRtZQbXVWkSxfzwLfs7p4NkbE
ZNXawYV1J1mg2BE1CPw0XgkT3XIUi4Vem122x8XCAESx02u9sWewt6LfQNvB2rsIvKRCQ6aaAWiN
sM5ykzsqUaP4Vql33ShB+YzSFcqZ7MMxnT+Urf05mTDWQa822vYwG1K0su6WeQzcZKhLF5Xt8i4N
QbYB1gLxl7MbdkfOAB8NpQ6dCFfHCfUD1JeTzDU6iWRAb/cDtL5PqI/5lu6abGiO1dQfRIzwXCyb
gOxNqiMwIr/Q5yt2jdz8aMKq3Bts6nqOs1C7cKbpe6ygBjva1daUbFPLH+hjg8KtH5ukvcAEfgjk
D3olbSTEVA6jAK0lEeT63toOOhulYcSX940RH9syvZnz5EqOQ5xq8ugR3lbtLyrghVFRDn0U79tK
ulVjuNeS8a2SuxTrc5IE6MzStPTuVI2xXwZK6thobTnx/eCLpNQ9WGvhsYBC3cljzvGOvWhCNUyB
xRooGK/W13JberPkiehmLqzrVGmOet6Ruejx4AeTBghyhlps65cdL7I39eGeCvClHij4QTXRlzQa
F3eoN0MS2zv8IjZ0SvwZz9rLIKKepiJDYkJIEuCunifqoFuMq+TqOOTVnWrUFduxAUsl6fYllIBy
lchvNn3eSps4hg4ZwHUbh/AiNIaHVKAo0Sj256XRQC3dNW3NJjzFHhyAqyIAsBKO7Ui71bY/6ilJ
3MBWbGGYZI54FwzDRa3OkquAVWtWzycdAy+t7PZVADNRwpJrY0pq7Q1qObpmC4cALzPogvmj2k2R
k3USgMwKnT8ZpYnd3Nf4eesUdOd4A/DI/FHIO6PFEcse2/pmNAJ0eUkbvTgN8f8b0MnPQdle6iAS
++CjJY3TRQ5a2OzKqzGJxr1irqQmbaP21rck4TGFPVFFP07VfB8WwkZrTb+IB/kHfkUWBlSwUosk
OARFpF/nk3Lsk2XPi3bXV8GPpBwepLx8XKbUaRP9bhrHxkkG3DviTMVNQ9lJJGcenm17xPC+Wzgg
wXZrNz0cMkr6Ao0fMOTYPwLDhPHXpQmwazHfqchQUSSXnJjNaUSyzrYGIrsWj9taDH7a1RelGT+M
2QqZa/EyCirrrilx3Wm4f2CNQoxeKGlfBI5GjXzf2MMuUMdvikW6bgUlRmAj3CBZ+WDO+g2Awfsk
F9tBNUB5xzyDKIP0HCr5bhQfQyjZrpZDuFFykOXYZrljgiwRRGYWRKP582DjTLxcpaH63U4/DeVF
OZleBUyN+hYrPxWWbwu+MDBHN4Fk74V5CUwVF2AHU+tjbtSf8gzULp+mHGw99NdVHz+a0mo5lVm4
TSVPAu7pGJg7OzvCVLrGbzTeR190ozmin3zd5+ZxoJi8TyykqawMrkTpZBICg23Yix1E+Iw+1A8z
6O4aGfu8itSqbAPbwRk4B98tX5m9MRwnBUmZkK36oHQ1bExluFSioSf3ri8xbEwRZDC+KlmUX/Ew
PThMt0M+NveBBvRd1gmuulF9tm8KswkOoWWuC2ea+QppOzTtp6qNjKtJA0saGKUMx+KxDdvA08Qg
EcfBzEpDc2FE/S3w2I2krLQunjGy0mRYVWzus9S6DwSnAMp4ttty7rBbsiresQQdxasxGDdDRhXC
zi/ymfMcL1riilF7KPOtuZ4V1DFOXEubn0UIdTcgxOgRpywrnMjZQ/lJCSMeW87LgCQDqcZoeSl6
kmyNMNkC7CqwYcdpWNLu8UWztpZleEE4yW7e5bbPS/MRTQY6i2V3FAFqEkDkEDHXBlesyR8LvvVE
Z7IPjuamGTtkvSsh+bFxkDEy9tAMfyoDFdM0Y7jG/RQTOQElUBqwhBGoMDboFDJNRFduPFkZtiIi
dZJBLqU2xFgF0T5XBsJNlvrdOrakQ1IoVpHNr1P06eWz+cTnXmZiqDsIf8UmluKnJWgex3K8gMKL
6RvHOqNiCzcDAOIcD19+Z8igJK6fzQ0dr7k5Z2+rDacK0+koQ42Jcb891KP+XBV3GSih20YJDnqq
aejsuZ01YAInoZWjdBJOHbRffENJn/RYwCiZh96PhlbZdKOYL/oOAfj1SBDgPX7X8/WDPGt+IIsU
gLd0k00i97MKrLDUXzV5qrptm2Y8vOWjKCzrdszFZW7zEGSVHnYnfRVSPlyvKFBV77SPUM0du6sg
eWXzVV90PmKkfFVXKF5PZiuH0jPnhRrGZ/b0ct7sLXO/rIcqW/3xj3mHcPppjJCv7RSIqp0s79FX
RRqgbzq/gYPpmHb0oULkoIIMfWjn+rIqipRz6LaP+uk464dYjpZ90pd3iK4ChW+u8N+Jis6+1LPm
Shs5uidFznEnCAxXzGoJ4UbdNz3vyawEEH7qxvBWLUVvHrX5WKJ8hX+skW4XIwx3YYAe/tTxloSf
jVkODtil60uAtnQ5D7gxLodpIWDCjtrbMZMTzrcAVnvMxgpOX5ow9lmT9A60Jj/KAHu1E29vdJdR
skCI5B5lmKtSbb+NyTelGw2/Wksng6pe66P5pcSvBT5X1XqzeRl1ECjwcXbZt7G7kFk6rcElBKOc
u7WByMQSbhKpQ2wCCOvAVOchr/o6z5bcw8evASK0PAsvCqb0MkwFnzT90opQaLHutYC3Ioyk+4zT
B2WX41JQeRAjddAm5JqA/vEHvEEVpqPbfSr6r4EC6diO+htMA3CRkxKNvSq41/t1514jRKLwN1W1
EXzQN8xZ76xFiyQ2jog5NMF09fI6ALlFkqDNnlbApYrugBPXyT4uCE39VHFRM7dBCqTlMoJp3Nc6
1xafzSPjWRoEmgQ1EI+J6omVo9aYWdFzNJX7fqVpmYr6ICd9641CHOcFIHOEIE9e7LM5echIXNbF
ua5LWeVOu7C7SdJdERabNSBKyXIMEdxCMWTZgMmB9M0pUA+pHekDlaX1q4Kwu5Jy3jEZl0eZBOfP
ywkWg2PIGpUo71SDhDkrSRIRloIFvSCQZl6GaqTb60inmpzCEkF1qFoDQrO4EmQV/O0w8OwJ2egq
PM2mxJ7TwpuvOXMXQC3KyMK2LyQWVvNn+P3my9xIGqFOFZ9rFGBdOSPmvjwOsV5zgS5Nr32tLS5r
fRAoQt0ro4SuW+jXpYJZkJJpzoDmWmean19KZknO173M77xWzJYRhbBEYCTU9cdJn+6S1Vs4zw8i
RR8mecAH7au2NLdZPGUewPJll1lQVksbaqo+4lwxCikjhJGtyCksOFlqB3+R5ktzYhEbU7NsWlu6
zzHfeQmQL4F7CmtSsuHZMCkGNZMMzWazPv6XLWAy6PjYoY70MFeKBjs7mNXekI7uBETe/awhFCEF
Y7oK1QMXkZMAaF9ae6kowh3hvGVfpi65viZThN1g2SCRFVEyE6ZnaPuaUOtA1Gu9ZrLv5WD4WlXt
x7RiH3pVAP6rTv7atFtbC+9v2gJ00xQwyEi2y2sJd/35q06X0Zgt1mgCeJNg1cww+fv8wkSMIEUS
AtNRo+ieVzEpgZlclPB2vRQNsyq4X69MKhCBTcPPaxBYn62ws29Wh9DlYSrqmzpBvppFGPesykry
13KmXck0J3nz9VAcE029U8/ptf7SQFrvCDmoFYZs6KZ90kASaPPYHeghOF7GMR9z8ncqY3r81JnK
tpz6z0a6ahAAKvv9VP7qqsPAAETA1oKpV9BFejuVmK/C+IoHprKpNyW+ihlqemsZuEskX+qMoyAs
r1FkhScq65bf9whHL/ETwFAO/PajRvowyxdG3ALD6ByUEL+LNbnpeZsjzD8tJHN6LhxS9dOaM8w1
m8xZaKP2S0ORG8Hy3tBRlqBqf2ofryXgEaM51jejyou3Xvka/8Z0uoV5ZljJUzU016x5NG54fc2U
EFaTdxhzTGGP1EMQHdAeOuIS8mRCPkrK4xriUyJwr1H7XYPcrDwvOntmCX/AnPkFSOJ/JkK0HglJ
fF+rIUZVLJRkJX99lhG5y8sj+1ttovd7O8/Tfz2X6K/GYdT9v3+tSbT9Xh6/5t/b/wNtohVF8s/b
RF6Zx0X8/LX4j7vvVf+Uxc+vu0Xr7/7VLTKsPzQcKHWZjfSlXcSr+Fe3yFT/WNuMqxw4unCAHvhR
UTZd9N//qdh/0CLC4u6F5YOcG1/4P90i8w/AlytVAXQBVhJEo7/TLnq7ji3Q9IgPUnK1OYOuInkM
9Dq2BXaCDgWYAb+JOnkboU7tju26I44BHVlnULvqaykv8SPgLmPwoZlORzQ7ig0Oqey6ApAp8hpS
nm4a1AwlB3j+otEJKcIzoeNt+/nPC1UVE6M00A2EYibr9YV2iIQavQX1044u20CnDv+MsaObF9aj
oqnkyP2fC59VG34v3wn7b9uxvwxonqB9JTOODHZNKOvRhSh/UC6EDeRY84XencFkvwSLnxvMX0Pp
K+CcCj0txfVSXm0wdV/GRlwxFDDAYh/u2m3zRGjz1E1yxBl7d05Vc52rX8ezTJYX/9NPH/oQKnEr
11XlT5twV2y63biJdunm3DDr2vllGIwwwH/pK6ro5LYMA1smcBcVuN9mZ88YjmoJorXqGWzHr3ej
Up4Gj03bXqPnedK1T7WljEeTDr2uLNQz8WOYkLhAz69IFg+lGLdSaYwlxpm0YO3Yntze23FP0oJZ
QkEgrGTGDX1tU23aq/B2hvLsPJvbAtaqG92a9DE2pvcq0ryzMH+d1rVJvArbA2OS137xm9VSGKlo
Y2BusAOk7oJXZvksp13z0Gha8f33Q50omq8rkyI3iramgmCGQkf77VhoyY+xGquN3/pAYZ0xdShh
XAocOLqdsk2Oi9/eZLvkEF4n2zNDvwVjvAzNMzVBuKwsMNBvb4e2p1wteeAoSGzNz8Kfdt3B3iY7
6oreOcOAtx3zl6HWZj4IwrVrDtfv7VB1aC20dxBDgKzgGdX8JYviM3CpX8MX4L1XQ5wsljINyphj
RecPtZn6XSo/mDQtnCEaPhVR8EmhQ03pzPp2ZhLXfOrtKygMFS16QEK6aYLTentn6pLS44+z3h82
0Y12WV1PF5FXPy+u7qIAFHKEP7M4T0iTf84lhhBEaXtVVn/5+atYhlGpZGVq3/PYtI1ATHRnefFV
6pfb1G03xr7H/t1dXIqnTnyNJo3ghOn8/q5foGcnd22ySUIWXUl2pnHyPBNJSyJpKTFbdYNb66r0
BaU/Z/btDUULa98+IjD3BVGjy/SGTowne40b+ZhtXp0Tfn3nVX1zISdP3dKokeUyF2KnvReO11Yi
+1hRnIlE50ZZF8GrKY8w6VvU9XbrBpmoqTGcntKrClHzzMS+E/J4IU1yBmC2TOtLev9qpAqRRgEk
uffN/0/deSxXjmTZ9lfa3rhRBi0GPYG6ipeaoSYwRgQTWmt8fS9Ev+4kQRrvq67Rq0FWlmVl+AXg
cHecs/fasJ88BYjhrnyJd+khfQx4oCUs7ofUH0+X+MXvl9p1IWBKsdyxk2wVvg1JheU8dmB+xB2R
j3X3Xadr1V7Q7n10H5EGrqcrjkK44d7ex4ZPP6EusPcLgu5ao+6PfUaFofM+n54f3kWN86DBuY/F
dbuAm8qkRUY6MyvQhv4I7wGFHOunwKVoSWF/OUrOeGioxe2tx89H/vgC/2dgaXOkWUYxCoRw6r2+
I/8SXV0T70tNuyDl3Yhf/ywBBsZ0zr0Er1toet/exz6Yy6yeo4HXb3KVK+VncKCCcVAcIHU0+faf
X9QHizejEQZNAgFt7e32H4pF0ExTCpeoWjwDtGhN0+PzIT58Yq/H2LzHKLuqatIYY3TKL+qxOyhX
FOtcy4GW9AX0kOZUzrhPLrzXH+wZ2IPx6OFJ5ltgG2XU122vdlY5eFaL/iO8rU3NrnEKtarqT8BX
BPHCSWojHfuvJ2fg4GTZZr9/t92TeGuUwjozk6vFt+xz6wB9mQ6waj0jceise7NPekrnzCekXPvu
GpzcDg9Y8Hzhhr8VF7//IeutebXQWPShRSHnh6i77pC5iR/v8gN6kv2lisQmUub/jrROG76kVrn0
Zq+IUqMJEaLA9LiK+cKGB3qbe4kb3NKiuQrZoT2IrPtYsuWf0NL2lzALH72SxqvhNzOrbIYpVVqt
9xB4Ar0d3Iagg2QRL0ylDz4xKGC9GmfzToZAYTSIyOuWOLlhSEaHHbmCkx5Gd4kdcR+9XJq90kcv
5ush13/+6hmGFgE+VF5oe1wRJe1JvDLoCYm3tJVjBLHHDt1LO//FMdfb/WrMuEmFqArW2znbg2vZ
oL+cNHQit7NRZs329OPy6fHSI1w3r1djqqGUDpwte08P5t0yg44ilq6Y7j5/JT66m6DjIfiTMorr
cnOSs4ql61vR6MHQjV4QPbewrT4f4cOb93qIzUvXj6R2A6fvOewXh8mNHPll0HbSPYKsQ39jlX7O
6cm7MOg68bZntdeDbo75shBNBuUzlpxDvO6Ed/EPy9N205fQEUE92f2F7eLDN+HVgFuzsK4M7UAV
nRvJEUa6AtoaHBausT7QPWcVDy+Zd/7wCT65xO0SQ7yglfUC9zU5JL+r3+l+vl4XNP2q/obpwZmu
j8meVNc9ST1fqXe7l+7xR/vI6yverDFxrIlIoNYrhs+VceiPhPPKtTKrs7EgHqFR8/lD/eiNeD3g
ZrERQzLQOp1nKnXH0aAvHD7XNDb/tUE2ywt1ySouZgbJ4f5MUA5posXN188H+fAs8/pSNgtKR1r1
Uuvcu+BH0ZyHR2lPB3w3dVctk6V8uDQ7P3zLcV6RqUdtkK/ut2tJrmZx2kF6JRKLx4SWbCKt8fNL
+vDhvBpic9+CXlaaqLY45er3dXBfxedIu/18COnSGJu7lg1SLyhtsH52Cr/WjuIj7iA39ASH0EfX
+ouI7GZ3aZp/9OmJSuHvm7dZiM1MS4RaYFR5RxA8BfKD7DU3MKBh2rnxS0PFQqAyUz+0j+Pv5j71
L9Us3lei1Dc/YLNGo+Iulbni6RlACtVa2Y2DdTaJbCjMwS/N30NkHWZIgJ/f7UtzZrNsEyUC/oDo
OcCBor1gLNfVw782wmaNFuF85VHPjY2SZ9EirFru/rVrkDdfJm1mGoIScA2klrmhhuRL+PL5NXw4
JdcU4rXSTelsc84rIUcsigkpVqKNXSQ3qfG70i/M+0tjbBZasc9qANyMEYjnVZ5GAgnGnW+fX8jH
2zQUCozCFr19bTPLSjnUpE4JB7bp0Yucwo8o43g0210Qwl7kWbflhT1z/RPfbWCvRtzMsEhrtEqf
+KBbJfeIWOxYvkmHQyGY1N8vzLVLY23m2mSW8pTG6CQr+aqfzySgX5cCtSKR6AnDdC7cy48KC/Cp
//te6pt5F4RJLtQBV4bmK7uNWKQil2bk7CJYnG96V+Fbh5ZILTmky3w+9seT5e+hNxNSj6UpDDQe
Y5bfRDVBcgdBuBhG+sHpim9w2Khr0QQL8WYQQTRiweg1VKfnYDfuwqPqEjxgI1ai7pU5l77FpfXP
28yUN+Nt3oAlbpUlIL7em48SJXECAXfKkbONLbiXvi82veQ/X25vxtrslfAQydHpGGt04nTPWc6t
HMsV9tUhp1qsuuuXW+LmOyKEqD0qd3zpeGRaJdcS1U8Qndf/m9n05hdtttZUG6QFsNBAJ9tR75C4
kZ617npeZ9jKuUEd5kAOfRBuo6fP59IH05hv1z+2dJpdfCC8PTa0RELoYRND822Ta3Uw/VytXVbs
ZxBTl16ZD6bUm7E2F1lyy/Oqjzpuu7nL762UzZV93ZMfRtJPviUseZfAXB+8Km+GXP/5qy8srYxT
IxwZMsDpI1l3hlbZCoG2n9/Ej74M3gyzOT+UcpDWcscwg18cqlvF5YP1LB/4Rj4sT/PpUqn8g6oS
SWBUHPgPjQ5Z3LwsvTBnSxjicedO3gVwYezYy53haHmkYlw1XwK7c2I/vGhzXf/cNy+pQkMAIYuI
SVGkv7PZQIyuruU8a0Z6VEOJ32Isqp/tEo8nKYdHaw4hEuk5IWGFGNjopgKF4yIKDcgkaKPJlywh
ujCn3k1ffhANcGqi+vqFu63Xz+NkElEygmGF2h8QoAlkyJ46Xx++/LOPeDPS5pZPmMxkIe9HLyPq
U6nI28smjASIGtuJ/w2hWsrcWmle4m6418vxeZzI5hML//Pf8W6T4yXVCbaUEMIYJt2StxN66Ewd
nfxACR3Hrz1GZIAJ6TnE9k5yz7lUsgs3+P2ZgWIsd1eSdbxdFPA3b1Ceq7MwT9E61UZPdVKvPQ9f
mWuOtSv95hzf1BdKie8/ATYjbl4mFh8xkpc/I4rO4rZ2/dSmduAO1EwDe35odnyIXvoEQH7zfm6r
1EyBBCqAs2hTvL2zvdIU0txloyeAJiPu1uoxQplBI/4EYb7kYIDpyWaVKbuW0qOrilvZ+FGUofog
KON0Y2Zt6S8FvTncfuTYOoOoVd0dEMX03Ld1dtJDVZD5uJja6Sjpgg7r14glX0k0NGxoBvrvELqI
zZvBEPduPxrGd5DT+R49tPHNENT5CZS1RbW4SZjrMXkfOEyE7suEtPxopRK44SAab9o6jvdUhK0D
XUIkb1Y6pRptHQW6XrsaV5B3Ybqf6scgV3AHBYp5n42hLrrtDKgGScdIDm8yx6MdSQ0SXtYa8ze8
6HoXpMkyeUWWo9PPrFjzZkrMka0EWazaBnLc05LP45VFNpJ6HPDKRv6IcD635zYigyPFzQLEARXy
uZMTnYSQgPRtE/eaJ4th/KyWuXwkONqUz1NgNn+tEDpv7uTqOCp17Oc6YCpnFiKZZ6GqqVfEVkPG
gNSGwlloZOk6GiuFyK+cSAsMEWEPTnyxnoWuNfYlDoUUpTb+A1QqvfSTCnlEa1hVF8j79NnO0A01
5KgzbShMgMYuUabcDwc58UH95yduotHhYRnCltMk7A/4YmNCOgKng0x3rE4ocHbM8i8hwVKFL4fQ
hgKhom1V6k+9I7K5zFTwwN1jp6PZK6rbRNCAwyqqNl7NSl/9TI28Q/YtRFHjjnUo3xdWEe0EIqEc
3VgvRm5IkCBrdl+h8TkZcqfc1SuPBzQnwlQxLKuWgC5p+DKXM7mgIyEotPLG7mwUTfSUWNgPo2UO
emfR1lS1MSVfD7+IqgWumuqBhpxfQqaYakG715I8yffRaMygDNtkVxfp6u+GOqchUg35PO8ytT+T
ULSQI5iaQLdxeJEViFb7LCzi/CQE4DzJL6n18H5KsgCvoTQr+VFIUv1+DFPt1DYCeWqBqoxXQlpE
92EJvUgZdNPP8jF+StolfcgkdbmOzZw+MHrkNbYJ5Bt3lq22hnLkR9Y4ouOuIhEKOhHpwTCke4Sk
wXc9AEIuWjNBF1JHNzmdBOLz4qHBGRmphHS4bdI1z1GNnw4VXrjcDw2GJZvgpKl2tUUSU1tGSn4q
QAeRGl+mpyxo4geg3dK+bCVOK5iGS7KGyvCliSYMMLJWiT+iuTJ2U6+Ve2GoiffQe9TZxpqy0xSA
/auiSc6YU2dHS0LhR220SOL1uRpdfRkzROG6RtJLF9d70qmmXVtUuY/+HCuTMY6iPc84zKth1H/I
bUxEUFhY5zBQ8BLLiUKWJgyBAzpZ40XMhViGBm+S4N0QG+dFDflUEi61LwP76FUrWOWpY/4gIYZy
v+zkHj5/pVXlvtKS+YuKOdtLEKT7OAOjM0bv7AEIQf6jQ9VxFYgN71iTx8SRzHHqDUlDS1eRrW/4
ofRjJpXx7VTGk9OSZXlAn5SHnl5pkJzSzHyMihShVy9Jdr+apRJBLCUnSar+jpsxLGACuiD2Bm0O
JU8ZBEzoWqkPv0K238ir6hpEnMo58rHDlRzbmO/i22pKMG6WZmizIEdPQt6Eu7aJUvaNTsgegolU
icka6MpMU2FdzxGwGC8MC4FMpFGvoDILkeakKdaGXbio+dNQaEbjSGLTt1DIYsKlQrVK/KjXNTdg
zfEXXSxFUk/U4Fkzi+R+kZZfnSrlsJ2thyihI6uYc+II1fgSsOnYqHHu6d/KtlWQdVepA+Efglne
ydCfTs0spEdFSmdfZ4VxyrB7asbhazYA+9dzFJ6WFIA/wGp8tBbuEOvFL6kUH2t9+KaaU/WDhe5x
vT92LVtf5no4m0Pb7qJaE5x+tR5LnKHsvi4rTEEYH2apOQ16UXnAhLubuTRTW5dXj3OUv0RVfSeo
JQMXZDumZZieGlzW3ghBf6cMEmJ5nVO0KmO2FcqEFt7SEeUpsJCWZoJ8ycSvQDdAs4fS6E8kOp1b
MRYfcxIiDxxaq91oBYmTicWpsfADB0sr7oQaW2OMhpBEzKzB5IZ9Y1riL/S7VTTy3WKwoVjSzbCQ
ySYAPO2wtXMClfDl3lqBPu2iqFtuo2FsfqiJlPnW0Ol/tXVnuZ1CYkY1smLzxF4MEkm/mpqgnUNz
fJmTllVtJCiyVemeBboi2GUzApZkcOLB8CiV0CndLk4sMr9Wp5aQge2O0OLmUkBuU0y8ogqOgdkF
aaaSo6OREZWVR8OPnGgx27TyYzqtlexWukXLobidadXPjSBOyxpuGxO2Ughun8cPIE+rXYjQ+7oV
S+soqNExnhexY+FYxF1eG6RlZIKo3mezgI1tyIdbseKztG8HyW217JcRmuQANjIpSUgwiHUrEFlh
2CP7a7o1huFbXRnmDTaubM980e/CsSfdKRsTPMUtB9dEHe84e5HNU2ezZRejFB2kTkZhH4SKozbC
apvJCICaKalAuu3ustrCY12lRD2EaXmbhDJG2Lyo73CsGUeJbfLQZVO110nQavM+vS/FriMCFlV/
9LXuBZIvPKt5UNToW64p0bPWi+Ip1fraF6eINCISp6g5C98FeJE7IamWcxeM9b7tW+lRnnOqllJf
qndx0ghrXJ9xRW4LNHVVD/6qktViEpdkrzpTPJGrQr7QzH2KObr3hKnIUp/blrJMma+zANMgr/TR
tcSqcsK850CTdrlXpHLhJrphHfFdBQdNWJYd2cZVY4sBMrPVxxI8dAvJkCve8NDqRJXifcCMW3Us
O3OAs2XpKpecxtq3xEYgSsQs90o96DtlCbv9EBjDfhT1+GT1QeUrSlkeRAzVpCHN80GVovpE3pbu
S5ORe5RkaPUu3ZNe9Odg/T1zeY2vf/nRGl3sBUYrHQsDTLMRa4orCGl1pRj4xcZJbplZaEQlmX+q
G3Pn1t3c2Qsgfg4yTX8dotXGXk9SSN2DHZFz6t5L6yL5QKxQifREBWwMpVmrlCiLbt9kkUZ0M/lj
sMSagxlpxm0gDrIHJo7pbMmCa+WJ6apIKO04QiYMX54EqSlKyOypOkI2AU3MYaMdxjyNj9KoWLlj
tjWBqlkplp4ek/IT95ZeAbgOEwAiUpdy+mXb9PuJrM1JMStpPbFp2BYzXXmCqhAeZSNf8MYNSuR0
XcKxvA6DlHDUWb/n5+ECW9JJJOpoxjBPCe0JN7L+F/RJtqq+EkiTGjDPSwQm/+x5As9sBRH/d6ph
OzFtxjPWWekpbGfr0C7FKO+ImNcfmnAg5t2IG/0L0v5Wd0RlEhxkVRPBYMl8Ksu0/xVnXKrc4dNe
TKlDfq9qbp2ZrSvWhHDhxZXOkZ7kj1UULIBuDDn/0RDL+WCkZf8txrtguHDBxtlG8SE8GYssEX8T
CMQY6yGPMzUG8dbKc8zvybi4sWIZD1qT1o9mKUl3gHT4KqjVDF9YUxP13Ahj8SDJ0kII1qqj3P/7
KCVcQScQrBWPd3AE9qIJR682afdPwiXI7LvOA6pCeVVm6YBmOeNvPmOnKLUU9uyJIExiKGTZnocL
kqz38gwql0ABYSOh/BblrSZL7Oqqjoh79eQ7nEKNQjCmXTwulGbwljuq9azcVVQzbRSqB/nEOr58
//xT/YNrfPMDNuWuCu17EU7L6InCQyo/ZEV2oez0QS3gzQCbL9aJqKOgyBigjZLKr0XZSevkuYuJ
iCjJ9ybUur6gRX3f1Nzc1M23eZXg7MlNbupq7W9s3WHV4cN8xRVSGL6skHhfWdsMuKk4lTUrOp7Y
EcE5iYhsOz+jGxhMHoItQpB/FM6l4vDFS9y0LMxGaaPSYMTONX7J3rJn+fCje4WyNy+5+/kc+egR
rpxu9K6UHvjvt0WHCr+bFhfSSEBwQhUgViJXy4LI5dzvSXLlV2xHF2bNhy/G6zE3FxhxzJrjijEX
DuBefh857U4n8Hu3al1gSixOyjHZkZzSFw7K92j3+SXLl6558+5rZaVU5nrN4k7drRUe+UlWbeUn
UB4ttyuvd2nJO9259J8bb617gzlwk130Q4C9YP/TCu61wbGSh3mV6ORtS5rpoNVLSjC6Vxjhb1Xn
dNpdakyt7+GmavpmiM0NN9RJVCJLHL1wFuxCuSXtwBnmxwu39aPlBoytCjBXpC/157a/KnVXFoCt
ul0v5KpDZ58fpT0BqqFn3orfySYv7d5XrrUdaz/2AuV2/qrhZHajc3+pYviuzK/As9EoIxkmRkD5
z/x79UMyqJ5hZBkinZzmoL+svfv4UFz3f9TSfLpdijXacOVp57wdcNsCRrJNzuXEgNEheRyPvUfR
0EkeckLnelf10XU68w9Cy5xf4Ab676MvebkvUC87K7a6My9tPO+L5Fw/D0An9HzNS9jM78WstUme
M+mPTGjdb/Iz+40t+4UX+uWlaulHoyHPBwP4xwO0FbEmIX76TBklerqAiFIqc2sj0gkegl/aE6T/
S0/3g/HgaRKug5PKWGfa2xUry7Q0SoHMecZN9qi4NQq55oS/H3lE8SO64G96/+awMIqYihGMU7Lc
tt61JYHsqmSK1xUQ19SrdllD+y4dRj6oOBs6PQQK65ioQKVtNtK4FGeVk57CqxPsloPxM3+RQls+
KLwtklfeALNJXuT7z1/Y9x1PwpBAOnI6Afdo4OV7eydrLUR8EXCgXuVksqO4nOj22k73+WDefz7W
B/cRmDZ3UkaEb2pb9X0UTaCUgp6M2DR6aDXZj6Pxy5zlF6b++5WdFgHvI2kuRJDDsnx7RUKVR3VQ
xVxRCyGieYzHM6U4e4ru9Esw7ferHUNZnExX/iXVi017Ws3g/MWwLEiJJVclXZ4CrbikRl9b+G/X
bYtWCxMQTAl78zY7JprHSLCSToWlcx/jpYt/xFNLquLXYHlMF8UdpXucjv+Lewh5cy3IABx+13fP
APj1eagwaP9cLRE9NstLYaBXnOpm8/vn8+Kju2iahqYyC2nybI/hViqjaCxkleD6wTXCxVt04fD5
EO+nHoYzHVG/YeE6fWeN6PtoGmhmqJ5ZQcRVQKKJIKybCwErH1yIQaaYAT3Z4qFtV0EhIWSiLRjF
kkq3RPm2Su4/v5D1aLuZDQamW3wq5toR276uQTq0IO4sUF3Wr2ykU18s9FnkK3JYLoz00cXQ4DNW
tzt47K1nhb5MCyImUD0Jipoih8/Ex6T251fzwWPBXSlh5Geb4p3dvD99l+fSgr7Ta0IKrvVzRtoC
ELv/2i3+KQv4/5u/+6Z6KR665uWlOz9X/x+YvGkQvrrh7nP3/G8vgAG6eXWp/8f/ucbh3TyH/fNr
c/eff+e/WcDyP2AYsO5jH6CTzjvyP+5u0/jHH+8GbXYRhy3dxr/d3do/qJ9YzDKZepIJEOFvd7f4
D+Q6ZJxoRCawQ7OJ/RPu7o3yGNetRr9XJNEOnxEe2a1o3MhEduSsbqH46Tu1atzBarwpMJyaHn4f
z6cgB4UUu1Fu0f+pbyVpuhqp/IKFMRGZj99jozgMi3YE2HTK8vJ6VixYT33+GPTthbm8bit/v5l/
fisf+SqGeBq4HOU3c7nUFVoWNAP90SgPdd4BJk13SnFbq+HNWGs7dbmliXphS90YXNdReXa4SzEQ
Iw00t4eGFNbEPAL58uVVEcuykwm9UypX4TA7WaofW0xncvsD1KBbpUe5P8N3fzAPukJU/BJ7nahD
ZNSLS6mXf6xYb+8Gv4sJJa5BdDAm1jf/1fEbjJjWzD2/S5cCf+5DLw+Fa3KMIeF50wDGMB4Ogobo
z1QvnNb+TIrt0DIZEzrrvMZf1y+DV0PTPGqSAlGp31L5rqruIFJe1If4pjdFWrdBRH56n3tzFXh6
OWd2HXS1S4lsp00YBKwxejFncmwIAbDTpr0z5/omGcd7aZofFHH5Xr4sWv806O05sSZHCePbvM0E
GwnboyLC2CF/VYAgSZvNsdrYK0TppMvM4ISSdY6GPe53ovUUSw2RARENqABkWeUOi/FkztoOZb9j
DpJNbugNbeETNr8d0JodVUG3LbUn/vX7ynQItaZzCSxVK2FRt9VhjqTMLs1xX0/ItAwaJ4VIS1dv
bqSwx7guf1E7QtdlqrUdFg9Tn3+FrTyBNqv93iKh2qTdDDx0Zftd2BXBzGxfjTWPEAoKsxQ3KzbE
t08kQTokZVYIble/n9NDFoGPvm+GE8ZzKd4JjWsEJJESmwxIyLYIznqKImf+oqMtsDylO6qiE3br
V8X8hEV+SR9hhJaQUJ8by56/wtI3+KIip4eQb8mDoSIFXlICanMt9cY6ptE+y+9yADHLLktoISS4
oqC3hjUW9CLzKHBM+Tcw4nEc2nwfN5WtzzcSWiadWkgIWPEhjc+ZDP7yRsx/tb3bDaBc1hGb0See
vZX9DMFVbkeND61FNQ6BdbQ6fy6u5ATLJ53kHd0vAW9EvtPhCY7ulOyj8rY3D1NyAHokiHcNFPHo
0HPML1waLdbkBQ3GOT+oWfhcNaCyRsncls3HKj5mJKU1R7ESbeQOTQad2i/rYzW4CRxPM2aFo0q/
n7ieKtzP6ikZHSG4l4xdEN9NoyO3NFd2dXzDpIuraznzJuu+Wb4BiZ2ihzA+gMBQB6ixoEM7KtFL
dTWVMl3EzB4QUhhrofxOtPx0uJ6xmQ2+osKuctrfUUWR+8K6ymr20fTBBM5WtCYzbXVmUwhprszM
1Be1U2p9NcYHi4g4c0H9kNkxzTIdTnlKrHg6nwG4ArOVnVhezuC07qNZuFnkdDfUgquTLbFMIMlV
+F+0L0xa7tNDIQy0pmRfgi24rojt4EjjV6RITqa/1ING70fcW/0t4ZaAyUuHyFx3bpV9iQVNgOMM
x8lTmK9T9iJWqj2Tnm5lL0bdEbFEb4Mk7wBYZDTuZliORKoQH+dmhLDTr5Z3efOoBbfZ7IrqnvaS
XYR3SfdzIS1YvJaLuyl/EIxbK/Mncy9nZ+DvVej1JOjlrjnBFIvsPrshRNs2sDuJDsJxp5xh6BWy
PyqLq1i3inU9BLcmbGhtn2d3S/0kdg/q/FVNbxpaEpo82ob2VYl/dTVeUCtxRwOMR7EcSx1AMX6m
WNtHQgvy99tEY7cKLtVNlLfnzHWL//MJZYgg8401Ivnt4hDD9KVtk+d+LSzPU942nkGSO+IUus7E
ZGonUPjZEVkF8y8XQdM2vTsFTGIxjz1pnq/kqLwTu+ls9dZPKN61DXj9r0CTe1Lqkfa0wa9sCK40
uSSDo8lrdCy/xngwvUxdkl0XtUCjlb06DplTJHO46wvpp2AKLrzZ6MJX1Yqe2MxlzlRI+DgeaWvR
/F0WbMLSrMaxFftml9VsEOBkewG1ViN01FtV4kHD/jfQN5qGA/0uA/2CPQS9Pxl6w6pdHYcpyV26
OpFTaXC4UlqdtfpTiKSz2KJ6Coyf05g1Dg0omJR11zt139EXTw9RaNwK6mjYHJLsrBAOVqL3a+tx
V8WlBITO8ugK+rP8vQhVY6fpGMfT4prEv5w3it5LltCOzHJaOxSV6vYK7RTB4XYxoIXJQmE/WOUe
SvLjgsDLNbXaG6pFcCZQU46lQlXkjUq7NvMl6PWOWLJmiwFSiTDPryIEO+jIm+uEJq5iDI9iju5D
TgM+OMG3R7DJi5r/S1coKEXqoCCFZ0RFVj/FZnMql0EAnsjUFLSGvpliCdeNuk8huP4s5bl3hbYy
3TyrLNuSKD2sFHdZEOWjWeWqA/E6O/2hcJuxpD3O8cRv6oUCbRMYTaCzsmgm91hz3HJuoiuiER1Z
jeVbMiTlW8z+T3qop/vaiqqrrBgGz8hB7PVqBQw9ybAeCg3btWrCoxU0bqs2HjpR0I8sQr6+qOZd
gmDiduznL72kXBXL2MBSboiI0akyUcW0vEoRb0KlpjHK23FnNO1XJYeYNyn9dTcqVOex+JNLWiP9
iTprV9fRrkiT9CaSxadQyaSfwdxqVzwhO0TBBVBvX0pKcwgqKG20bFr3z99NCEuJqBijK8IwOZd0
8UuBnMUXykD8Ce53PmRBL9L31WJfTiX1KjEBcGYFjPSkp3dfxY0fhXruGPJYX9WB9MXkYfgAEtkw
yuh5NmflPIMQ97M+mr1O0wW/M9XaMVFgk73w1FiGeVQbdABK0aB6b6zfQT1Ak2vK0mfxb6vE2kmw
s/VUOqo5eL08aoOj1D5wiNs1qdzwjpN+qU3RETxly+PK2H21n0u2YjzyZK900ZMqzrMbSRz0irm4
1+jFuoCgdFqdjbVTRoWcDS08aIVG60FiS8it8g4SnmV3mXWtaCH5DWLnhfDO7WQEeM9+aO2EuFj8
9Sg5RIULT7l3i2CCExLcqZNKt5t9AIbqVzi+h0LUMhfA+5cxBOZtCkrhNJrurSScyJSuxoz9MyAC
IEmDzonmepUu3wjIP5wibLHLLDD0+xINhpC8GGZP0E6Q1G4xKn5SvdR9XtuJAo1YThs833GN9E76
axYHWDdDf9Xn67EimxBklIpE9sLYHONSa47ZJN/KWRezR4EGlGQlP2n0hp3GhO68VGl4M5HJDuu6
ZDejtX5diPnPhud0sqJlOmZUJYAJCvkD4e1j2XfX1rC2j5uIV1IlV1uP59+TmqSHHBGKzbJwLAck
FuUiUdWyBLQcxh3V8y855F9bEYYUtqTqDAmbZxEM5S4IhvuqmQ1Pyt3a4Nijlz7miUPYoIQIcmv2
w54tIx+jfaQglswCEvTiOcGDWAOja5p02imAJFGSJvsyH2qCWOpVgBMcYZycWK8lD6U7L1Wbu0WY
sW0qj8nC8hPUX4dU5GQcnpPyRU0jzZOD4HuTt+K+HNUTUQR9qOaOsMAu1RvlC8hqxAzDFO14S2df
S/uEZs59Gqf6jpRHJGeQwZ1uySYyG6BzIgyovWxikRxbLFdawwkwqYj3QpaCZuNYF0PhywEMAaGP
7aqrSCkPRvK2mQJ5mh2jROQxSQk4+yq0Vb4p3KSmKJCJcH/rGQCwzCiIgZ1aqZad2iIWjMSmcea6
A7Lbd+ja2tMS5JUr1+RFi8AfSSORK06zqmnHevvbTNhgw+7RGiBWSkaHRK3jNJrozaEkiEK1hO/z
0KXuVHBER77IKRkrQFwdEkJF+BPAj/ZNbg+jBfY1FlAQP5F3QaQuunnPMMavLNsRIqqiQTEgKRBe
dV8eunkvJBPkVMRwaR6RhEJAIUqQJ44knSNO2eAIaozwq6tKeJpIXrSl98KyBuWqlvN+LIwTRCk7
lBFzLEsLOneW7ywTt8dSUkqfWJJzi7DFhgiVRjaAcqryw9SP37J51vaGJXjV2AYHAYapyLvA6l8c
WqVK7aRoW6DF0mMwyL4I+Jm5+RudoOC2xnIn6kHg8S0Egk5tvs+LNfldrV4b0z2i2l8L6YQBymw7
0ke+KAQ+IUdyMFxu2b7pdIP0AmhHWWPw5RjDvg2RVLh5KZt2m5/TXA5ORG37YkNmWW+IsVdB5vYN
Ng1rDGR3tUJHGcpEZF1AbiG16VfEwABhNWsCcBrUOHHrZLyvTpWnmtfLT/lodYchVxsfJcuuCCGr
zCgfD9Ew6OdVGNeKyllF3YmDTNJcY2p7ewyVfqez//LhqSahTv5JuYCKlwys2aa4M9XgRzNQYgjE
0dorscQZ7UWUMuEhQWJ+zLitKCSFI5Ii+jcAb2+ADOqnOYtPiUm0k1BPhykzpWPQLNIxTxYJnx6O
Nny50akzf1uzumKGl+DU/dY5g1wJStlf/fk7ztnJEgm3KKwk5nlnsOp7SmaJ50CvkqNWBUdrECtv
mPXZWyzhPgiC5lSgYoxSWTxkZWNc//lLynH1OoRs7EtSC885KydqLNo6Vboc6Th/+fN3f/5SJ/Pj
hOoGNdWXWm3/k7zzWI4cybbtv7w52hwaGLxJaAaDDEGZnMDIJAktHMrh+Pq7orrtWVVWW6Xd8RtU
WqlMRkC4Hz9n773GYlXV+psMZVMQQ4/MuW8L61bR5VyFMiBUGRX6phco/qiDdqKJgptIZ+mhIuE7
nJx7mA7Wyql0sApqxrRdY4kNsxuWM12VeyKIWW7HOdozuJnXlizzm9BxECvl9V3T+uHGTUgeKOne
qkXGlnuXXH8pRLe18rg+JGVrLUYZj1tPycwnR/y2FiMn0rAOlnGctUe+6DHKiOIf4z5cGi1Ikc5x
552vyRcfy+yM7LpdE/IcPlQ9wne/SW4JYlxMos7fUUtFSzLkgXDSmNplyoStx+uZBqp4rPJuJqVb
jj+CuDmbdrMOpso6oYwPblVY3AbxFaAjpHoT6JnOcUJssdkgSxoxlt+zGkHhIGY2xyFwrql5SEAm
lMNrKrW3B/+j4BrcNegB1xNSWgxCM/CsLN6XlZ7oibmfE4i8XVi389Evh2DRWzUjti4Fh5T76K7s
aAnPJqdaKti/3SIkq5FDpoE4eDn5VYYku1L3szYOnOjmg9840SopCCjP2/m+1E67jxNrup36HKaY
2Z7Rqh8C6VN+KeOjFOUMey8O7sqm8+9y4LK7LLPfBv3DnQP4GnnNQ9I0t1wk59JCFL1UJonX2XWL
7IbhmLtO+zj0mmc8mjepK4dVqZvxYZD2Y1c5S68o5Nrv6ZgMUexsMraCNKnW6ZyG95XdXrSc45uK
lhhlP4nlWdcRTu+kz7avEImhzV+FI90xnZbLaeDUOwnWlojWfC3Fs8nkcucA98hlfDOTvGToI0gD
vZxMc9vzvINtsbZuV0Mg8J9g/oUrOYn3LqUuFvplnqp2PUANF+rENDXciUjfK9geazu6VU4aoEiz
N0lR3rSWvakcdD3GxJBc4V4IlGgWlJ9qMQ5oc23wLnFy18Wio494PSURS4+s0t+oHi5C5JVfeZDW
aybdcj6jeE1CWihthobXrwN/QZF9SLJuo/36oKX8YSVuTTCRu6rr2V1wSH2Zx47cTEu26OfSYRn9
CMLxHDWQiKoCUvNcwgyqtXk/gc5RqPzA7BgNKleSkiOn/57GjduZQOLHYNv1wYfd6h++9RrrvF5C
b6XittJzKDhxmrH/NSpn6UgrXgKnOlgj3hFdtNfgx11n87/YpjqIvtvN10Qq8Dv7vhhfG1UvOk6Y
SytXz42JHBwzwinmWrWNJq/AGj4oUFvk3a7of1Dy7XlQgsUsxv1ECsuChPIKjkPAxbMs62c19M+x
pQ9V1eyTyv4QTbZMJ3ehgX0ttCfP3E16XhOwEowGS/YhDhWbsm6ttYWsdWXE4mHI1HlQ8mE2mROm
efSVdoSANYot2HbSdT6Ohz9+tK9jpAGQHowGtpiRSvgG10+UgeQUefWDSvlgjtf4S6v5nr8SG7+N
yEIOsdLdK6r8uXQ3Xrkwe0FjmSe4M4qzB3BkURZP8Ty9Ztp58TBGL4K+pqPJ2hgQ4edST2XG12BP
HDfKd+rfewZTT6oq77PMWoZR9GS57o754NIK8lWuJgSyan60zeg1DYqf/YxJIYIwhfDxK+qJ6cf8
CCVk/kmA8ooZy0ernIcJMOtAvPqibNpnSFxQnUxvWbrJgypquBSj+nBEdRiaatx3UXljUPgvsvQT
bM85Mu1TEaQ7u2nrJVQ5FKvOT8csTOzBc7Hzku4lvQJolZVVK78yvtA28iJ7kJ5iF/UdDb8q/hB5
dFFAZlAyfMC02Hcuh3DgCjeAIJblw5TnZ1PV68BCae4Bh6/DtFj6omcsmnEap2Oxm+X8Ueg6Wg7m
QxjWdw494ZCSBbCd2oRucNtdwz2c8oY89OM8XwrDpcPFz2u0Pgbo6wnc3IlcI3AJvZ91aZzd+lmq
mP7nWB0NDV/LiLON36pD0Iw8gT1wHi89Gp5zcuPkEQIEjJXZaRezb+2rYVo4sX2fdTlUR+dp6HgN
mypIFp1IbotiSteith4qdu+kBI5WZeNjm6RnE6I2gKt+QZFxj4eM32QVz43XbCyPstnijx85U8BJ
9W6b3llhfKAtWFDeJI73LAvvpxP007K2enxw+TEFALOaC3kQlhEvSqHe7d5b9TqG2WWt1CzmxSKC
07tONT3WtHylq14tsu7D7Cgtg+AKeEePoIWEPusxKGA/3VLbDkvX1dzHYeJrOGhnSN9fNrbahyXJ
H9p2t2FePxRF+si2hrcvQlbpWBdlorknHPcwlslLPGG3kv13b7qQTkbF9+/jtVLqRkXl08TIB59g
tsn5KzNUsip0fvKRuy89p9qIxLv3CmCJZZcfIKRAQGmzd18YX2Zqob02aGKIcPCWMWMJI823UYbT
QlWk8OGwW2QJSCYrKQ8pqQ7LsCYlc67bRVij2kb9yYF9CWCg4FmLS/oq1r2aW8mEJMF5kustSyK8
JIs+TcRsBnLMoq6Tbd71xFsGzyXZeNuinj/+uOgRaHSsEqfArYvFkMd3nXZNhik3nJyLpQsPcZPG
XrjJ5JVh3mB0i6d8pWN9LywSybzMPgemllAAi2yLoxc7ls+wBPzg0k3dfSXinFXWYXYj26PW46L0
qy/dOe8lS1MVGIsGapiX0+zAC+kp/eaHw6ch+i0A4LfKSd/c8Z6nfl/O4sGp/QzF+1taiYesGs95
lR4dXx+8MXh3K/BBZg6AieGOOeot6WZyGbVYWWaPktsuinsycheBLX8OdsG6lXD8yLp97kcvzPvb
zsNrywNNq5bDaoXfLvnsUbg3LrwdI2yehyj9yjraZAM1Y5d3h67paR9GyXdQ1a+8pgvbk+/jzHdM
VPVqwV4USbZvWufN64xvu29OLuSUhT8CDW7V3MPBsiF5ya/S3GTYS4w5fOsCbv+mSlsaRbwSdgOQ
MQ6nj3HqwYXRorDsvFpNY0fMYO00C9lZd7akZ3YdwMSlRfsPbytInU3bli9yi6OPpSBZy8ECxsrR
JG66z8wvnuBL7tO0BYuYrvI0PkTsNv7U8KRpMFD0718MZRwa49EvQIM5Didizl87T1TBehbeuwfX
GzXpzLkJTpb0101evXUFDRZEJyx5qf2hmkRy3elyhnG3cX35lrYhYAarOTpS3E6qXKcu3sOYhBSO
IdG6jZgkTuAGnec25YvnNGAtgBFGRiGt8oaejMuykDKpCTJ0jkpcdMkB0UkfsXAcpiqJ13nj0WoM
W5ujV+kvw+ymxC5VN7BcE/h4BbScRSvHW1Mn1/7etBlBPrIABLso+HB0aQIrQ03VtfONN8zfKqiO
had+NEazqzAuLGcsWCvPp66hjUhhAtxF40tbmN384Fj+XV8Q7RNIpg2Ic05Zqj/CBqydVd8kXYHE
PyS/Cfh3sWzG7k7wOKBwvEx6+vQ42bLzxJfIY5oJamUlnecin6yjw5FnZTrMM/z2JS88vTJT/WTh
sMODhHkpinDhFMYKndhjzJa/NAr13g2WR5Yonh5tgSBy29vJ8BPa3t1udPxkI9Ppq8qSiyP6m+t6
MhpIg4G40kupDAtwLkyVoQoXs7yXct9ZmjBcJ7xVRg87pY6eo5jWpmA2HvjqMY846rqdwo/i228x
T8AywbrPO+2EzBXifZM248nterxdxZ6XIF6Oo44XnlTP9dC9oLoEuksM6cqaqq2hmpqlrXUXMxXI
ujbaHfaI49iIk90L2FJZi9bopWkrhooiecFHexdw/mZGMT4A0ny53rBopFnYVdBG8I4CHMkm86fv
Z+uWXkUZV5cUEA/3yaeV2OQbB5RfLIOI/mSAOSx7D1Xzrcdg3GaCOXI09vvSpoIPZx5ansYfUfzT
ycEwdC1eD8PpN1a/7aeuXmPvBQnue4w8NvSw1MpJ4wtMsJgV0u/2Y03V5pikODQ5ARmzceuraDEM
drKea3pj3SRvJj//HqMpXcgW46ZbjsOi/JxH5yUPt2Ud0MsRNK4nK95jMHzM6vpDyF2alQ8ePoTW
yz/9SO7dOMPt5CTsIwWe8rTMl6k3bPKwI1ugYELlOF9GpyG+lTKCwwc+dMLxp2is+9QChhek59Ib
P3OAfsuwCR9kRHETNvqJuB+Z1zcB9UirJO1/36LcDHnsyXizmCGvrl6WLr2duvi7itRa592768aH
LCqNZVZ9lrY+WT4GzjEHLzgQ6zDK4di2PgntHuHPfvc4FMP3jMnZmbJHDO4fyQjCmcuJgdKnD6a9
QzHYT0A/mbT5yVYFLaWccfJL29zbgJSN7ofu/BUeEmeTuOxag5tSwTMPVq51g8aLlrZhfxhlfweZ
EhgQZnIOIOj+YF4LapJwxMlvfpNbPd6U9sGDXRcNHMumylsAGjSXuZ6LdTvjU/KtH1Ha2nd/YFqL
9KZwesKkovgsWgkUrmZjUCNZdJXXXwAbH3ITUontfY5mxEHCfHOvNGkM049JyLC5KJNgnRomh+cJ
WFwpvI94akkkdN8BWSrsyjTeRWq/Ukzg/DZxlFMkYLTptiPW6bjGDD8DqmaEOsDcG4Krq6095YN+
KOeGXpKHdzfPSxjL7RYf1ffQNpjJq7Fdhal30/XiLry6TcHajWs75tXXdPINC0iVodj8ppErEf+R
2tCW/Xrwrskc0vkcnfgsyWV322oVGRUUIarCRThd7ZwxySx6Tle2A0ta+LdzFSVr7GOrdJzVHu+T
R7iHT3OZh3iREiM9ulOFnF4oRqTjg8rxfFMgLkNzuuiu/RwmdmDX6V+mYoti5m1OS8w+HuYKWqd3
bRB5tPsBdNr0k1UVFCu7dWPe86bf0JliKApNe43DZo8ei/i3Kh5OmRZ46/yyvgts8NlWFp/dgLgE
t+ToggRbpfyhonNPbj0Y97gxn7zWZEsYmQFarJfAGd/cKHtos+i1MghxH2oFzMagJxwVyYaUeec6
9Tl0FR8dUjUJuRCMIQjdzQRbLb3ai1aV0w87g7dmzYJtwB1m/j/4myR3uMkqgaxbvHtt8yOeFZ5x
f7zvpXHPEvtUheo8JXR3cnQyaf5kp81JWBF51W7KoULoYEGD4pTgj21VsRyq3FvreH6VWDFpTJqf
Q0+/B2og183M01sVbGe32VNmraXMwtu8ax4wyCNx5zIGuRz2WdTsPSBgN76VdFstrIemSMJlWVen
1JCneNYAHuDeAEk/iKJZ4iP1GQuzAXkdG3rcFnqNLxeTp5luhPLTu8zNiH8vsp8Yszd0K4K7KmYb
sBhtpda0Eok4d2SaL9sEFagPzrmPBV1yan7sjmsrL6pD5f8o0yTdMA+/1Tliij68JqJiyxuNzRjm
H5Vm2FWa8WZCW9GHmPcZE638K3urSngJzYwT26yzmCQON1h5xUdfYXbuI1vgNa5waVpqC5VxLxvq
iXp69YSyKTb813CbigrwCMSdQVTfrqnMm1bhCLSt9DNPsydviPXmSofgOY3P6VBnq2426L2MCCZo
1PJQegZ8cJcWEj5wtRT495o0y7f0LT4R0H8HaNhdxiB6ZmRRR0qBIpzxgAQ7bZp31FDFDbtjvp5a
0OxBy3Y7F/AJUUVE5qmUR+2XnHISUV5gD25rx14hAOG1Gc2LsoxX6KzzcrCSc9grogqs/RybLkud
Pg+TuEMyAFY0lvapbdp2P9XGpU70e2a1eHoLQoLm8XpgiZc4mRmoCPrnQxYHh9SmZTQ3vXVtCgoE
Wa1cDWkUM+JpeCvTBx+mM+0OW5MUPzocFkulwAabaH9i4z1roc76RkjqOpb9mqeOYrF7q+FUr2d7
enTDXpDNUNt3Vh4c/HFK2R8CcwFXLmVJoQ4tzXBVO9O7GOtjmvXjcRxAZhMesdf1sZgAl0mfgtZ0
3juZfccFewLg80WbDtbHnE2vjK/ysslOw8QAMCWJE8ES/LukyX6YlTfeCCQwZW+9ayQSwchIM6+V
uYsIQinT9tRxAw9OYZ9FBh2up6ZSYvwgHOaeRJ54FYuypiKN3lEDzxhoJ36Yjm7bWFKsfti6rnap
GOHLaWupUxoTrrRW2jW6ZfsFKfypV1m6Tn3/ro7Sx84I1iaBG2HlrDqze62hZmft5+z7j1VNjrTp
9U95Nj3UU+3x/OQc0jz/AbTdR5BZr7Ytd36CkAPJxLxA0uZDD/T7rWHovemj9bPQ8TEDepw9Or/R
NEEJm58S8HKNvoSCFuQcpOup6m7mGfiPkT4mIjOYX36Dh7z0MTxlx8iYXGrQmshnEl0jrtE7px3r
nSz9s5i8tTOKgs5TBw047o8+DXXb1Dd54cLqrAwYwG7WLOYAIKky8x4TOqJDNRf7Hg/YLbK8ac2S
1CxGqx9vm8biafnjb9N2mHmN6mOTeQUFHZZ+wJn9j4ZAxjL6jMckPTakKmyrrP1uphYydxpuLViP
C1MjQMNnTeoVAdxJfcgq/y2b2+5GdY150h1FMxpAesfEYliIJUJpw0Kae+8mGmK1jYLeWvey/OZU
O90PubOq82bcoVcxV3lFsyCCm3zQ7KFBC+mrZ5PjIB3fBlX0PBaWuVJDTExdkMb7vmSm7+TGMYxr
dcjC8D2IVbWLE9QKYScOqmUuObr5s2Nn1uUpLefyNkzDau0TvL/N+v6rU7L8OZjF0zw13u1AdseC
P9jZRzGQdOnJ7IenSn3lWqewUYMAHVwePnZIVnRVta8pbYhirgQ2Rre8YKogB77qV97gzviTHGvl
OrtRJPs+DLiVtYTVbpJ4Uo5Zhj/5hpEzBYdyWfPS78xD7hcUl9BbGa7ex6W4jUhCga0odqZd3JgJ
UQw9qgrVa2fTQEJaO5q3wHNbczeU7kufWdOuDlkVsIorGgnSPBk1J5JYbmTZOE9z16e7cHpUk5zW
0C2jG79g4N817Qk0LBRHZX+6JVWCVSb5gqGEWNuZCJa2iJvdKIOZsr4onsdyQmRS9o911ri7KTb8
RwShD3XbyW0l7WCvKRIqFG1PjASprGvrNXAzcc8CfRfMWb4M3Fv6+cjpopqTfCU/qkJTgDH0WbuO
f5U3yjcGrRc9czuquWNp8V/qwXNuzYHRIG5Rrpo33zdRAYs3pZnlNISw0ew/ZHNOYIwDWSNE4JAx
XITteku0GwEfqh9Rro7PQVoSVte6jP086OUofaZxpzndPdI4y9BPVz7bY7jOSjFtbNEmWz/IrUMZ
u6scWaQ2R+PNAXPAoSvIjsR/FK5JFXOdbJtz2HwgoGMsPz23XU72jY0Rsrc8claa8aU3Qkr8DpJx
wYB3NXd2eOmM/myWxvhjkLFN6mpIlkvsrywhrCc9ppc64BQ+ygTpqdmjyFIafcik7qUxUNV22cpK
jGKXsIM9ZkCJkdq5F4K7yO/1TflUDUO7S5gmrOwYqZDDXb8NUnnubA0sXlsDZ8lUHIoMWahNeIRt
T+3RUUZ5Rcl++97oPFcTp8gs3vrSpsuVkCjkK97FzCAqwx2GN58alTaq9yipK5+M1G8WAKzNI0Ey
5GkZw4Oww/YoaTcalNvHenSot+ryHvXH9bin683kkWognYoU+oBIntlnhaDZAXRjIF/Ac/v4MGXP
yeSWP/PBI2bJ/tSTlb8RmnDsNM86sRbzGWdxvpiMLr3YPMOdi/xhZje5+NPwHRleuh/j5tAXqXsz
13XPhlC0u2GcQ17MVS7S7tVLplclCS0JMxakJCLCqm4nnuCqErdG+Yec1l2XV5Sm2fHddM27OrJ1
LeIpsQ8zWjUiy6qlbKv0ppkIsTJs9+jJoth0fDSw6JqFJaBypgZepG7zszEBY3+rPljrtJ93Jajp
XRqjFZ2Cn4aD6kgMlJcjsUqLYGiPuSPsWx2JbImkI1orhx2jRIp3zxOFHowvFY72eBpENi3EbTDX
xj3SgW6J/Ae0fS/8e3BzaRohVXeDaFuVVwG4RD1VMS3cGI4hkABVn/CVPvpyHB+JCElumI8vcuWZ
CzEKc1MkZreOEMTh52H2bw3ZE8lv1doA38OopASV3bTRg65VeTsPP8ChkrasVrYIi5uwBpZpNV11
KHp7CaUblKVJu8Ryo03fwWOl3uMDJan5Q0XoB1Bqbbld4VKb+kcXDLRghvjTFsOZ8drRCOfyDll6
z6gzfIHis3Pr+YBVD6R3Zjf3tMx2sOrFKqFTt1GFTZuxwP2T2KsR7vfFKYfsoqMaQazJaeuPfwd0
PQKOXnwZjVfvnTAla05FL6Zf91svkI9THhpPs+nn96rNP4PLHM3V4+jH3QPnpcBUpLEMASzL8QtL
vXzAQbKKlHNveBgiHB0fXC8at6Olv6oudbfoNICw+VV4lmoOz2QsSURQtMr7vNLbYI66pZsb4Tko
Ec+E1/w46croXJBVOmGzvi94xLqqH2lqIAhbeohXIjvfRESooPk1o5e+I4wyiaL47o9/jO/NwnuJ
W68/6TRs7qypeelqczsUgf3qZca8Snrl4dmwndewqBdTXN11WTyeXadE9AafejlOFSEW9q6NsnTF
2DBeh2UbvHQjc+s2iuxb0QJBJxRHbERlFefCOoQDEqNEtxB7ZH4nx2xeFoZhLRPip7aWnuaTCB5r
WkSLSRb+DQein2RJNTfKbJwD3g9vA0Sl4l+UktxmFiu6N827UY3oTvaxvrINRXkYzInodLP6DmP0
NGbm7CuPrucwxFTsTknJ3Az7zpz3zvXda1p3M4Qot0Julk2onVSXyuUBMz0aN2VSPtfddeiWibND
UPV2xgZC27ZHt3LttNDOloPEZ2HQvbOyeZekFhW2NBkeFtpcaj/cDkI+19mRNurZzPgkhB+l66F5
URONlmDK6YjmVK1iiHduepvMPgDlOCPIVCGocbrhlObOXePD882RDqljVM5HjCCPSUGOYSTinzJ6
IpuQWmJ6SD3/XQpOco1ZE/x0ETp+JzOZESxmAanlC5LdnTLccyGyl9yJSlpt9bPq23XPdHlp58Gr
H0DgLdDiKy/72bs0vQ1j2jga/LIPT7qw64P0/aexZEBTGupc2MRJHTWfpeneaFyZt5EFSN10ezQs
dfSuyOnUWV4jEyRSKRy7Tza0z8ip0LFN4U3MHKRAk1hN9K/oP1iAVvIHowsvsxHsMgxQC5kWhK7F
bJgiwOAuU6SaJHirdlrYdMg5R+zkxBpFT2LVJON3VhuPrlMgFfOjhZ1LbCrS/h5G8SHJf1wInqbe
bO8NGuJ959NRp1TOModxOMXqUhLeylQYYg8dC/p7RGQVz25vAYBgQSHKzpVp+W/Hwf/KL/j/IzKW
VPl/chOe3qv38q9Wwutv+I+V0Pf/BYeVUTooVk8waOQ/qa+u/7//xwjsfwmXsF4Es65v4STF1Pof
UGz4L8+5Gn9FaF1dc941euQ/oFj+PNqxTAUcwgtI+w2c/42V0Pmb8B6cH/YCfoFQansuH+/PrjCC
9MLOQVu1djyO/YhwhgVnsXRhOWgsQ5/3kAgmxyAFjpIJr5WrAQ1iOojtzkZDHxxDFIFLT3lf42Bn
t+3VQJC58SYMaRujld0bbvPDsxF4mv5YrHMjsjbMyYdthtFsoaORcLu4fpFzfzckDfXx0DnLjIjF
tYHGEfX1jfMRXA8AKZrgRVVSuyFjNFDF0AQuqKVJlUuW5JYicEkSC98LHSrTccjy0N4j5YFa/enm
nv5tmPszNhyv969eBeL5Tbz6zIJsYg/+YEj/yUiHXg86eBTa69iuqR3D5qJT+u5V7/7g8Mox0N2E
dn9vpNkanTCaTc1Hk0hc2CG3HSY4an817yaLzhMzFlq8MU4uzllZ1RNIb2OKJPqJdxyTcdvsIfRe
Q1qbbpEEwUnSdqpj+ysWJseYctpp23w2a+vLCui1++429061Mda3Q0lMetCc6/aKti8RBxmBIk9P
ozeImBNspdf/BIHyYGYuE6B5o4tNHeOWU97w5rhXuyQV+MYK0pUMjNdOTvdzmVTbLAt3WTk6TL8C
cj1b7ys0548uNbJtGoToZA9dLt+sZjSwAg23doAprU9pv+nMeonyieiymJG3HWYvfUiMpaLDgPlU
+CX6WsPep8aH+1wtB0FP2++7ZtGGzl3eBZtBGI9CeniBDAd1kbyIsUx3tGZdWpyPdNb7TTdhHZx0
/+WJU+Yl97V/E3fFOinpETpx8k7Gbbh0zYd/fiKuvt6/WFyvb44pMHU6Pski5D7/9R1yW8r2och5
IOoULWnqIUOOE2K64njZVNK5DvBfvGTGtNTchuF5qlRAVu7V72cwNkcLhEPPy5ZOHzSrifbCsiYr
MLqmu6k+NVaStFMXCSpJnicnNwcSPn/nOP+bpRghKesTWTv4jjAeies68aeHmhNXeZVgmWjvGQOR
KkvnxXN2bSDfw9q+0OTYpdcjZV/MepWp+NwovZkK+Z1OTrya9Jk8ZW6lzhAAeaQD2i6WnKpb19UX
suwXVXWbf77qf7O/kcnhEyrgoUTnqpu/4gjrpOnzkSzntdYUkZ54M7L5u/PpOLspr6WoPjyIwYvK
RGhFZJ2sNbaepP0dPPPvN5/MDrrUmDhdT6B+/euFG4mEG3rp45IjKHBpecErhd+lC7Bs/uYL/zXA
gxuD04P9AxSN62LW+TXcpWrGuHJnDxpAjePQqIJ4WfU1qtn2jeP0nUKCt5rd69jakvdp7fBpTNST
nZXcaFuxbETYSYMM1LbCD2mQePu7+Jm/r4zUXewY17gby+OQ9NdrAeili5sG4C7RGLnufiS1PS3L
RjbrPG1J/MkFIYKxvy4E/r52/k766kKR+1zZ+stIfxe+86u99nq9rpcMUwLX7W93pjMwIEXjHwm+
lLKywfBcv0/Se537kq3Oi3ZsSAR+LpusZn//f9T4/7JJ/H1XZSUg1cL0IABwtPzlbUoN4oCrAXAD
FGtGt31dL3mEZ2zRFpn0YY/hMnJvSs/+jcn7l9ia6zNC147CwLTIJjDZz/96B4bJ6UjaIA0gsPA2
KrkdB/kcV/XRN5tNlNRHgnU9tR+74mh73eM/f2vzrykc//npnkPdAsQesPQv2BXfUyqXONzXZlYf
BzU8Nio4SKZhOgxORNN8Em92icLq2TSsO0WPyotOuNGesc6hlW43cy1/85F+oYn88ZEsINMuITE+
oQzuL3eiczgL8bgSj2CKS8BwqOvstY2KSEztG/q+NzsedgkxNVY6HT1juDN0djdgiJjn3fUpVsj9
0EGOY/Nop3e1tkhu7/kNw4fuOIQ5xbEwJpyp7abnilcz6WiB/M1S9/clBgbIn77DL69V3xFYG8V8
B98N91YVnkKn/+BO735z+/6+wPBziLUR+MHII7qWqn/eAzyjDKbMmvFXx+1zUOtLUMx7a9k7kOTN
6tmV4Z5q49NB6U6TZyUY+eBLZFa+rM3xo5jxlMfid0/0f/1Q7EfUXB64a/+X/AgmPn1GWGe7dkJl
LqZhOxsY5gDq5rxevTVd8EbuiqR61bl/ckaPVOvhEd/NuqftKpH2TNXJGJvXf75W/+VJx65KzXxN
mRA873+9VKLOiEEXIxF4mbj0c/062OZdx4Sqnbr1P/+o//ZOX4PKCLFg9Xf9Xzc69NmhkLhU1mlO
JLvZdhwiScxGdYdOwGcCq1J/V8hxWkS0ZBeOlySrNKDq/M3n+Pt6Glg2Nt3AdG3PMcUvj0fYmqY3
ZRiR7TA6mXjLkl08PYbenRHoi5e0H71DEHRif/7zz7X++8/1fNN3+aGO/8uqIg1vtiLdtiT0uZ9+
U73BdpoYU4q7cpCvRl0e9dQcVSTBAs2+vird3liVYSJCfkGgRENQJIzEGM5908dC59U+WxOasX/+
nL9EN/57qbEDzng20XICzu5fn4lBRYaQvWzXURyeTGf8iM3mtanJV4iJSexadGnC+hxM7xQLCASo
l55agWAKCeh67ruf9IgJ0SQcJfRPZj58EIdv/O4zXu/Rn0NAeIyAxl+3Q7rYbNC/hIDkTJ6khaNs
TSfxCWMZvMKLNq07bWIZMZtnrNka53X91pZ6FaX+KvSS3ywz9n9bzkA6s+5SMge8PX+9Tqwe5RB3
/0PZee04jmxR9osI0JtXGUpKKb2vFyKzsopBG0ETdF8/izkvt6sHXRhc4Dp0d0miiWP2XhvqvWvK
n+3Ijm9UkDbw7HCxuvtxsJodGk8WwXV3RiAUJ0t1m6KVKqMq27rLcF+XjMmUOUAxz624sfxN6YIe
nwwLIScsgiG/pxCCYMyvwLIlYUzcAjUoDoupDjYOMYWmngXMrk2DbYvcbiJnHaZ94uz++57498uL
HHDT8agN+Z6W88cjY4YAnxHSWljm3Gff8qaTTNmTRyE7mpk9wGCMf6vB1iv4zyvMyeuvPX3g8sy4
f/y63Wj7Goe1xazML1lFsZrwlo/UmWOjdkZqEUR79jLeV7Y37eyqi+LQFpdFNbBasBT+9/f3/n2t
eW/xgUz0lLbH9POf1zrPUaNM7AH2pRguAdr5pMhuIBSyiX+t5/Rmrjs6NcZpw+hvuLQE7E43xU0F
isK2O0onM3ub0whMSXjrDeDvC3cj1wyjqfRwM1DNozm7FKYTT6x8+q79LBsPZB9KDqYMxIlAhq3E
z2ogTDTr34Se7oYoxEnE8itA6zQNbLZ5N5hLgoQnip5Feqs6fiLkimxnxnDY+k3xIkYbzwb5cQaK
wSUlvjbA41y0p7zKX3Cj3/33z/bN4vnfixiwLWMow23z3Vf+eegtuW07UmBiEyV65rJmUjmZL6n2
QVO4aVwZmK8aFTYbv0i/2F55R2Qi90oX62Ig+v89gP7vpwktSJ4Mqkh0+udFFFWf4w1sl9U3xHYm
jD6UAsqRyV4jS8yvRqu3t4taBVqOJ3fLiDVhCPtf//2jrJXan7+Ji3gTHjXPE23QPz8FCSJWlWEV
w2i8IO9T4jNwK5yvzSFy5It0Ecg2y1+e339xpPjqDoMeP6CYdWiM1wf8f9riSY0i9Ih+2CNneQ7a
gZuEWBtnYsqBDj9BNuBb2XGGnUGs+QPXjIfop9WHT84UYWMqvRnlJQrs1LkvrDD7y8Nu//mwrx+P
VstZ+ww34tz558fz8rDP+zCc9lWFxaRIyApNH8rpMWiTgyoYKYxAGhg1tPm2lc6uANJQzUjoDPfQ
mgnT/OE2nz3CUppPf6k+EO2/9jIfcMja+SZ3SStTzum/L+N6Cv5xGelgee0HcA1dOFT//Mh4cfqu
TlvEY4WBebYod8mUuqdwmd+sKHwNs9uiAyY9i+gvVfS/6gh+LJi33416BCow+ONlXMyG7kuDQKPe
S8st1ktEYnb1pr6QuN3PhAutQ31UqIv10UfNIURZzibrk0XqmztAy/DDmjUtAkpGHvTX4Q1qPMZh
81/Ox++JwR+/EBRQ8GAc1NTh3/fk/9xzunGFR8DLtIf9dh91wy0ujRig5n2qaaClc2aphLYLZVqD
HW/JmbhOznWnNJAz/0TfD9Zh1e3XnLN/qR/s9VH/52ez1iE2/+JgWzvbf149JtKthH+BIrgrfk+z
ad1orBsAgMyXaS7dq1HnaAOTIoZv9sF5OOJmaLOD7CqCsRsvP6qAl3Kt5bl1DkOX8mBVgN4N3Nn3
LtPP3MrTs+er20Qlr5US5d9+3JXP969vYFtQ+AjJ42D68y7QZcMaUAMY7pAaDVacdJ5BS46wyw1U
dsCc8bsUPBvkCeWHcJ5Nohbaa6tt8LWXSTygU0S4hsUQByd2LgBc1OHjWQpoxjYZFrBOxqMXCfb7
xLG1atkObQVe2brFpeWcBkd91YKVUtOXr34xB4elqgwS0Q1rL9KRQqER+2yyDpNbTgjPoPNMhTK2
CJ9PppyCXVYxN8ct5axeI3nOSxnuSCm4m03CI2Q06n0EdmMbpJF5yNAubnJGAZBWJDs+gdEULN6l
qe18B7Sh34Zptkc+fWS4elUuMCH81nswQftuAnKONsot3s3ewiONKtwQvz1DviyRRlRb1l+ed4dU
j/gaMr8CO/+0rH0OfyBW7vKEJeIefetbhcrSyR2LXZblbJcc/wQZV75G+9g53BN9Ft2pCSAF+geD
FQFefQQSGMpY5KGHrfapim6ixADV0LvLzhvqHVO/aI+5wtg6OEQNx8S6jvCditb8dMzpYXIr/t6S
I8lzp/MadsGKWFxVdnij0GrufAztGzuR7a0H6UFRSGzslClrYlrT3jUEH6/wh710+yYmGfGUgswm
D8pGM195VczwQ261jwnAsucPvfDzJ7Mrz993T69nePsDtpIha+tYiw61oYVXrfPGOEhr/fbfL9N/
9YbYKph8AgpdZ5DBvw4AY27m3NMRop3aefJS93lqg0+wKD9W99bku1+4YB6C3NzRSgA4//mXP/7P
doI/3g+Aj0Fv4pCM3D9anqXJQ7coW3irpcbGOTkUcLOHDjHdVcFdlQPbaHERkzO0FCDAFOGxlttu
aVhv//uTfM9x/vli4pOE4Fwty1yXaX+83Ktswfrol8Pei+YMNOAeERiCtcHeflfamKJDTOprzHGd
3/slSmtCXJ3QOYHKygBpcFsZJy9piwcUrptyvb302Ha3ss/iRnXyJiOvY9NEGIybKbMBEFjcPJGB
+NjDeJ85hYftwPjV+esq6PsfHGL4svW7cCf78P2sjlXPq9kRMHTQQK8sO12U+jISblW3C0KhUdyh
E9A3vj6A72xAqAyHbDQxobchb/6w9El316cFZP19hNDQGsNzIxtYSHjQDmnA88sqPvtLEf//OJBc
Xuw2JM11qul/cwz/50CiiJmjdoSqm1hNsnfbflcH3o30Jbe/h5nGDn9HuSiOjuy3+Wj/hpIa7F3t
Y5RYmnCHYq0M3ekE1wQs1qjHvwx60XP8u6ig+gmpxPiUEXTrP66+sNCSJwkDocZo4IJ3I56ApLTX
Kqw+omnbtoZ/r8pR3DjtMQpSG4mjPx6GeR5BRxZx1mvz1iZc7jagmHLbqbyeFpTeuVUcbN1028lE
i4nmfUMDTYlADWhNTfQ09qs1zmm7A1LplmxTjgQkPrEfaRWbVBMb7JTOca6Kj2xV1TJ8RNWspbdd
/9Oq5pPdOeRbFbh4+iHfq96K9ljWeadEmPPoaT7n5YouZ46EvukUE58x6cu4Xl2jiFiPla7Zla1H
8KDzapvmGiHgHALZW3jp6DtRmAclZYN4hrIO9+EcMzxK4qRYuGkKYxeYarzx8XkI4Yg7yFsQ5AwF
0AZ6PuqOeozL9RpaBhItWwZ72CD5TkjqI7AUBw9TxU1TuMc0cA5NEoUXm6BoqCAjj3y+rwh5o12b
mmsJ2GirprPdmwrDInJ9rcKX1ckCs0KCEujIa1Jq6M9eZn+RbWT6pXWpq/ALO6ETDwu8pabm+9o5
Q5OfTRtVT55d1o+QGTggo50/59ZNF3nXE4jzW0+rbJ9W8hmSmXOq6D+DFtebFuABI464U+ch8IFm
Ue5TGxVLV5eQC9y0Os0wleJixFC4/nF5S79ZR+aX8FrjIHq8JnOavS/ivS+8+d6wvZ9Ab2bwL0jb
dI84RXKZt3WThXtOl+7IcoyeO+1Q7a1Nkmzy5SZ181cYVJ8M6urncvBjs+zuUFL3PwpV3A3HiWLg
VOHg5k4wwami9dyiZieqQAaIg5b5IuYvNeMCHVOEOlA9w5SHKlzsn8GQ45YS6XkhAPOusieI6MZ4
a/sLve6Ks0X9J0+Zm9b3Pd1IGBBf6Znli3X2nKq8sFBod10bLTvepx/zWm52o+N9lHYwbMYgBxlT
KPwPi7Av1opmyPvk3HVpdAmg9GV+frXgCknZkW5zSEVnmibuQCHOixe9jCxlF881TmCW8LcaTbAV
WRK9VJtuHn0wNf5DjoX7UCRyn0crVCjznU3DumJf9f10qIKd5bh64xVe9lSNoT63tfmQN8G99Ob+
vQb9Ck31JvQz/hwUvg8Ms6kv1DbXvvMErsi9L2R5TeYht7JTJRfDrh1kQApFT5NMT63Kd31TTDsQ
Lf41KNzp3K7v1jD1cMK0PqCHqhx3dYiih2VCdS4ag3rpUMyF8b6EyR0oFi6U3+EpQnNHkTO/W4sT
bloSahG8uibaSuPK1Yt/ZeKBpywSl0baD2OUue884/YYMcxKiuoknLnZ0b6JEwaF98pQ89Gz6xo7
XncAI4hszq8g5ixxVQ9xRFznfTOT4Lx2blwlcW+EUFoCYdx4I3t+o3jMbNQAsCrg48jljcW9/aAx
T+au+9RMclj98Gt6HzEco43LlVcc7exFlPl4FKZ1cTHVbTq+xg4ycLT2T+3JQ3P7/b+srnrtcvzd
TsfkRSIcTdCi1QHjlWhk/9cnnI88INtimcu70dKE+Bn+A5KAU4gRMLDC8Yx3C6ola/qTafOGqvRJ
CKTegeKlmq0VruowXUkxoRAP7uqqkQcfV82xd7gC+LZvytnfNn3aoTeQx+9SbKbxHXNKQWB64R6Y
FZoDd7COdn2YXZtuhCjXY+qIH62Bw7Lsr4IpSa7TDv9akSAO7RdsBKIRzW3gVM8uqWrLwBcxl1Ie
e4EzLDOTdKf1R4Sq/dKbs+YoRrdHT3bx1n9zs+Qy4J47isbyzg74IbTDE86wsDpadepf04D613Zu
e9dfFBoeZvzrNOinm8Tn31JWAldJYV53vbQ3aW1Zp4YXxkr5cy5ztby0SSXu3AgBBZaLh1SFkAXK
Ucff/1ObPVRgVPQAMmuwe0Wq3ls5baE1YHuI9A31ZLX1AY/ELudbnFphsO36cz9e9ykFWk5ZeVgU
JUY/uiaz0oljpRAQM/iHjAlyIa0a5oja8HZ5AmaXq+OUDFeLerqrlmXcyGGVQkfqvglSkIdpdgCf
4J4MA8dUCixoQ+UDFTfMccctaEcwMZPLZ7fwXZXxwTl2mOgwF196+zHst+grkuspPwc+vVCYRTjK
x0HG9OXvSYiO1c31pbEZayiCtzZNnuIM9g6mjefUAAp0riuS61giMeJ893oV7NymvpLWczXjP0C0
VG6ztcyfveiREwqPB4vK3CECjdk92fRODXkrg++Q6uaLPO7Td4NiDwMSxbWlaaPhtsKWISFVr+1J
mTfPeq6tHfMY96R6ppLVcOgxuKKFERaIDp94RkSzDtVa1nXuZlIpbbCBtIX4U2p1yxmw0jbtESjb
LksKeSm6BICSgR2ZmeqhWyhodHdh4FZcoiG72FHz0K/En9FLGqSlX4B5z9ZqsJ484+iHs/WYIYwF
8az7QznaRK71EyujHKsHR9TYOw8R8bwEXEf7ViXu+obeeklgHaJMD5ucZJkdyx29DwvAO2L8bXfA
uFJIoW7jnVXie5uuxcibs/B27O7Uy+WI6+NLOT0HM1i1jR21Rjw2YG7MjM5t6RbozcFcbIN+kyCS
vVZV/dKn85qosGzmCUG8G6B+LuoA9K6KNhOu60PuRR5qGKYdKhksLI+gpjoLG9xkLZeyRRpkVBGP
qZldAKrvzDZzseiZzaV129cS3xpE8D0z4XvggMbWNZnnWFXSMQLAPGd0YD4l/UAZ1rGSdhy1RNH6
iI6LlpqoLYJ97r56YdXdfveSYQx+i6IIcljMqnmJQ/dLV1BfTD86JUHzy16wHHd+NcTUHyyw9IcY
UnG2A0pJc7J4aULM7rxuPgdecuoEeSaMoyHLVsWurFE7ITTThyJD5qtnJz/l+XIZymDrRUH+IEL7
tTWR+sIDRcbfyPBYGUW0Gc30Le0APCkP9JRFAOu+tabz2GEaLQpIbmPyLosGvTld+QEXtl879fkR
Ey2miGLeZhprWa/mijt3wV6BjyKqemPv2p8dMcZI1o6UHxzfHT47IJ8woFjTxnlpXuvAkI9zaD0J
A/iSJAp8nxbVfJSz+6uzs+oEgRNAIY7ZrTdqZysG7Fnf3VYQgeVGzwwVo40m/lu2esg4iapm5eJO
Lmwq0N9ufY85BJH+y+jBlpp9oD2KcnAjVWIcIlxZLKSPBfyky/eTaM8eeGbw6p08Y085iHGdFDt5
zQskz/mCqzREAEt1X3GIYCmXAjYQs4ig56+R1Uhc7qgfpnR5lAIkeW2Vt02S1bz57di2rW0dKYBn
aTNtdNgap0n48zlsfR7eIgHSUx76YVZMWlnKqrCACd5Hb6AQK+YgXX7Rhu+c7BIepNn64sL6jQ2n
Hm8nqeiX8PxJR/h3wHo5uUFfbcZxng/M/qLrwc+iS9OqWy/MnLMVGL9UC6kUAyB80gydgHJ13M1w
7MJIdEeSa1EnF9mRWHSdFLepmThHzt8Q98jcHmvvXQUlS/WCbIJRgFHMxujdGAvw5q1b3YX+j8bF
oiRNyB1LlF7pQp/tJso3hIbOvPTky2S66YV4VQzz6YIOMdQmoBRcmjyQe7EyEqgJGQU0RnKMwva9
ziBH8bTRdSggYbbr3kqcQTiE9/x2/gV9aHhNVMA78bDYNTFDH/LAexBsuOBDsemgleQYMBgUtwzJ
N7wR53hZ4BtSrHFwFfrh+w7AqHNM5v7FN/pPKx1+1Bk8emed9ZWu/+hkD3rgFSH7AqhRgNofAu0M
uNmzL45/R+8HzZNozjgiUsNJ/fvZBcXo0LdYKllQqBYvTpbLc6WOAlPqo3BzeyNHfeuj2YiXzj5Z
U/LcgHjYkaaJZ3k9HiIFFJNF7Fex8AvWmdWcAs85vqis866F0yfbbGZqgnMOjEOuUmSWnJ1hXVon
Z6mSnW4OS2ukp9mvm+3YtOk5w7xiSGeJh5pxhllXrynq9I0/EOYM1ySNAwH7oszhNoJyBG3NxI1y
Dt2Gh0QofzQsfkuROjjyzPoqmIfxbADfOsJ2F057pXSlYdoyjjPdIWbdwXvSEPZ+AjZGiqd6wy0x
J+1lZEOzw+0loTdZL2UVnEUeRvfzWJ2aXMDHzuoMwqrAVTkGBEXAhKrb+noxaBvGpuFN3WWU6b7t
3Hc1Mo9yrnejk9B2S3HkqTLvUzP1rkIjeZtVXuxwx7wgZqWKXPL21EhG30McBK53Zaj0JzQSahQI
HNQ9ecrqddo3Q9Sc0Wx9JBgHD703frhmQ/o45rc4CAO+vcdA0sjDA5NfB1z3zeD1+aUDs1P4Vv1k
2Mv5CSNdG6sIN+1Sk3pfpdcuWidIyHCoavVjaFsTP+OKlcRhu/Oj7JHBz2c+9AKeGrbizsYveGu6
EpdkBf2+0jBe9Fj89FEHX02KW6/OpudSEgLsp2Nw3+Fr4h6cYgwyDEGnKXiYnpmqQgET1KuBD9Oz
9n+zS+yvWFV2MblRcl+kEzj9bBvY7nIdeIBMjL6PtfPR5VylHITHoMG8JJl5k0T9Q7u0VJw5BuIQ
ZDJLP8IA33Rh5aco6x7CFmCJ9tMgbsr+blmjGFUOYUMu02Zh0rHx+/YtVW6HW8EhFKt7gVMHmDZh
R+hCf3XTK44Gk7QKELq5KcU+h1SbC3Aj0/LowD8AcI5Cc5bYr5p5UJBpwKn1qJ7CppsPDtx6K0HK
3LP8307CPgXAJ3faz75U1X+4YhYHm7XJ1rL6RzrXDuOxt3odUw5b80dYFwGDF+8mCgcTuFKEqnYY
fpQWVZTvW1eWWSC0xm8NZM44htq9HyLPv8oiCiGt5M1kTuMpnT6rvHvsBiil+Xs2S2+DKIma3w/g
VJX9/ZBxylhz3+LlsA5Bbhy5SJ9lH/KrVNUxZ35A4YxJV+ANIjPagYdhcYQmNkxivg3HKDi5+Y6x
6wjrkUEk3jZcJ30Ex2xlEpah3raNB4wDA86m7WTMzgyAijL0KSSTQdrptGmC0o+XUr/VM8Y6OThy
l5vlsx3qetMjo9H+e6/xxUtd3+Wxo0B9RqnWh0C3H11jzSSasbZEzBmdiiF9rsBNKpjKuGKyhXwF
62qBUgyWm9Du2iELOorgM5jBj5SB50baOFk0Hl/wnO17kBiIHntzNc8W5TlrSRvJu/de0uCkxKs7
CqvL2GLNGyY72NgM7bBEtnt7KHkHtkDv21DtDeJ7MCVdWplCOXKpx1vH38pxn2cMcAb3yJlbxy0D
ydgHScKB+OAMFvyxlDFW7gVXiZifyuUXWvHsvrchMiNq5/mUMWJU3kUJB3WIMAjNLSQHqnQo0h0g
jcTT6MsNhhV5tKv7/rrIHHVIYJVjg5sfFt0eMuE+0A7/qP3l4tH+tb24aSbzaK5aAZ++xZS4nIpb
rw2v6fNvSzu8ABp5toeUUGsSemssT7PTjTFmw3AHYJb3+TC+1G7+kNqsbZHQ8hQ1PQPnLL1jcfpu
9GA5g0z98EvHPlrwMCTch6Ao0x0e5twBbmu6/RdEI2xavAkbasINfc5LW1An5KDobcQYDCBHxrfM
N5KZ/Iw2a+5G0Ud7OSI26CBMs6nyfyXurM7tmSSd7l5W7ltZcC91yXSVhAuR4hTmflSgF8Qtu5eT
n8RT32zrrKdQZWO2AfABQS31SFTN2osUDqiH3keCgQ+9BinuoDp57Se/OfjjExRWMhYbqgaD6KF9
xhEPFx0tkHTn6a5gtcPRtVwMMxL7ijH7sbHsGwMI+14t0daeDQptHPE7IrdhTExXgZWczYrcoJxl
s3Xo/EacMIAmW1m2DFCXKy8h8xwyi30Yomw3BqYGcGDs3AGDfGsZX9Cdf7lWPez0YpJqXAZfqga8
nQfF4zzMuyl9NsP0rSzp1MqOraDVyt+usH50yd0E0HhooksaFJjSpx5DmPR/MJrBb6qLZwhARzfq
mRVXxD51jcN/mctd6MgZi2EBUoFTQfRD9WSnzs+gi86W19n3vU8PUq2FrF+Yn6d84v+X4G8bJrKi
y48+22Q8FONhGalugkK9lA7vUL7ntdYW3VyBVkFaoPKdIo+xIgG9l+PLkgDXY+P9yowruhWq/DX5
GmJUz2HUWy6vkCRs95yMIUQ+DaQdtjVBgVVx605VTJuowLNH4nkoyGVum/EX8X7ROQjMORYuJJPF
Z36csQRhRfOaA08gdx6Xd2RkvwGlHbSar8F2OmD85G9jQEZBHtFAp9W7xH0YpV3umH6OMFy8M8M6
cZNDpXeDVL3Spt6XIV6I2phZp9TLQTb+cOPhx6mzgzWbn9qB7tAJKqiglO55GL+YzMtzKsmqCCmM
OIEHG1v30EMYiLRxJNMeHA3bv9VSmPS4HIFahXtWlLiHpQHCW/VXOGffvzfaJJTwPcSybFMgIt8V
uWLqfmBuhR2pSG4iGtUr8AnYS/3xB7zXBQvCa2IzvRfVnG3LoMMNywMIRMCDJrvAOzP2LZ7iDTTS
ajdV+uCVw+dk4CetefMNDTlLikGEL+iRJWLdjROygxAPURD7LKOVhLrnqrHaZYUJS9CDQwI5ekEH
zTaXgJxs7LYjkyjiZNbT4Ueo0na3ZPZV0LKJUJUicEqkzxaQ2tqlS5Uzx1TLDcMUiBj2copb/ZiT
Rb9D0g+NLoMjLN2vlJm1jZzb8YRDHe2i0Aq2gQOdBRYAjvOiUdvvIK8ECtbCVzPb8d2OjjyD7cYq
Z8QouMipnMF7kKsAt2xXCmTahum2m74H4iJ89eyy6r9yTLSblS6eOC3u2tzMWKcRiTI7xp439rRH
iUcn2RNXkUz+YWjNS0d725cwddL+d92Bh1YtqV5pJkHfDIhnRlY9aBVjXYDdtJj3sWD3j5QcAbMB
kGmh23G0ugkOnQYFFuZ46JnrYJdRMmwjOqr+h4FhHR6KxwWBL8XBFXxaDsbNNIWtV1exFw0jSTXe
2ZVdE5ceBY+pMao4LeC4UjFXyfqLbx6afVutLB1ZdHHdeTjayvLYLfjyhAY4UMKzxPCLWJEPYKcu
5fSARxsUgJ91ExCI8qEKoNBg5F1t/OiFkbOdukA8+4jnDobtlmctn7q2kdfIqIL+Y/Zs4yKz4uyO
w3Blu3elFw85GRJ999wC8ep1Jq6axNuNSdTeD22NDnOg0ShDttwBV4f+VhGNRVxZ2TP9qylWQ95r
BKfE6354NzjWeSqNH1Zmekeknh/5klZsClitO+IxyHLz5Hh62zvpfGp1a+5Hyd8NCK9XziXMkN6k
Y/hVjdlMZ5kIqIzS+7A9B7TIkgrgKG9NMboccQx2jKxcIauJzW7U2jRWNyD0SV+SSt0WdeLHEwWv
laqzaYwhwoe8ZSsdOSd/uTMCtG2pLMtdBPz86InleXLYbKDMt7Z66E/ZqO1jKsmCKrDT7TjBv0qI
LWQZ4kKmM2V2TnpE3d8IWcn9OjSYLSe8LNabZqAeQ33kFWLp4GInJLkDYT4Pv82RYwMN5GMleZYi
RSxKYTv2tdcho2nc9Mvlc+etPPumcbQ5wQ7F0EBiyioH+TX/HFcCkLKk86QizepkRAPt8BM12hVx
GyRlnHU/iqg4px4+6AwS44S9Uqflo9WPzbabJgsMmT453BUhmox2RrVm9EyzlJ8/26TSkChzAyLD
2C7Vl86mkGIUXdQlNSN1XHp5U4rmOBvBl1vJ35OJBayn463UstPQ+LdE3awxN6eQ9/BubsY6doR8
kGVOp56u0/Pks295nIYiGXdpNzOTZoN0iu6rfN3SZHK4tu3MpoYwWUUBfd+bNU2CUdaMhUGYHIqJ
0psJREcNXCNGYt/H5DCDupfp+jT59AF4BDhoLS5sjbVup+QK3MTSt1VkbJxyRIxHoUbyx6IPdxmT
e2EXsVbgc3sjoFwV4laaROjZWe8wS2Y0FYUSGFlVr9AOy73qDQvsC3lUZGjeWOQnHbnBzFVOooEG
2OndikYPOic8+0ayV0NmrEyMay+x9oMxv5YNH6CdsNV6IHX2dRs04MxRMzfayA5AY33edds6kdPd
hM5RRcK4mlAHADVK9L7KC0TQhn80F9t8su3hhQ6/S7V3r7nbk8riBpSM45NmLPaRmIluAfB6jHoA
qWZFuoptOm2ce5SIvL8sGKLs3NjCRRjWgTH0AjICCTH5LklBmkJgdPe5QsqCJ+OsqJbDcRI3gF/L
jWu5sbS0fJ5HhnFtV2/xvPKuycpH9vH5JZyzkZIevIUpHhsvff9+W5S2T/+UhPj3dXY0A/yuafXe
dUH7mFbexbCiU9mq6S4T6OCmECiiX4hmO8wtLFzHi8dA2OwuU5bjrIIYZRFPmCKF6AIZm1b1QX5l
R/eCV5Gv/BGpsLzKOn308tG91a0gJ1hirI2wax4WnzvyW6dRQjHZLtw6NSwUdEpwDc05vx/MjwGS
0ew5TBFTFq7BdLS9OjoIKaAZLS8ikvJE6fbhWqOg5LdOagbfzMCZx8fMromsEaegzaEcW22/zh7j
0sqCu3munrmi0Is9TccNVHE0i3eVg9ivE0jY0rbA5uCh3vvLSoKZDZNMtjI/J/93hLZU+5qAglsE
aUS8er0Hr3sqT4b/Q3EE3jppSpPtNd6NkWb1qt/d0OPMX+Vc/S5mOh6nMW/7SYXX3gp7oZRlsRMl
u+9+QLQjNNFenM3a/QhX/ADRVVtS7dtjB8Mfoytk27oLWKZTR/mM+Le3hT02R9df3rqJMz+wSSzo
rBvcYTAR+uC+n7k5iLUxwO7Oh2Tmy0FDBb3QupdCSd7feQgIiGFtqym7ko7xn5M4inKHSkb7MLAN
EAj4CChDJ6DyVj6TDVOAuXbIX2lmkwk2x1Iql11/MP26j602PLCdgLKucu7eWt3oZEhovP2dYxS/
6gadVjhmr1BAHwIxPM69CV3dGN/LLrsriHJjJ2ig0msZHic6f21U8dq7MArr0N5NNrCtYcLC7c9b
nzgeAr8aa+9n7GfBqC5Z8YQvqdnhvP09Kd/YjLq+ctr8OXWbH43XUVRlryZTQA5QfOtVysLV5+t2
kHUs6VLZpKu3JXU/BuW+uU1wPTXOZ1+W50WhT8816PK8Y92RW/R2pGUCYvNi3uQOsQzOowoWLxZV
95NzGlkIJA80kOah9lp2p0DMad3PSRQ8VJX3m3wdIng8cgo8cUH8fKMHFrMlYpGenmRvqPZWBlSG
zLIteEecu9GOKJJTUZNL5TAx2xj2aaysB5UWj/XIiWrWwVfP2rsekFnaQRURv4uMoEdksSSgMXy6
J4W4fJM6LCpdWxybVu+doJH85PVTarn7fgp+N754NVv+2sGZBH8ZdJQS7hqQ1unW5FqNfndwknSC
UVWR/OgDx/XKz1B1l8jGbCC6s2n3+qobOZQYQLH1Kq9xhT1k2uJRByZw8Ns3R5f+dV/ThfbC2k0F
wmg/KnVsqsjcIYs6TJQ2Dru4DbrgZo8tfoR3OdwaSHLAy7UkjWQp4jLI5VAGHUWOrOjz286OHkQG
sg9RKvFDXMsq1zWqbDItwJY7GTm7losyRan81sX/tPt2z5sG2BDVOP2ORQc7C9b9jL5uJ+9Z9N4C
4wBFgueY5wzs7a7EiNeAs6k96htQ7dkyw06r54tl7cImP+myRgVCwiEgwd2YY/11WtQ8AhiBNawR
qVj9DcngKmXEbbHOh5pCMWKO1bQLoMhjL14pBNVIVFXLW9zp2P8oRlJlGjBxUoR1Jbp81S11amQz
Y+LPowHeRcn/Ye/MduPGsjX9Kgd1zwTnATh1gGaQjEkRmi1bN4Qmc55nPn1/lJ2VclgldVWhgb5o
oApIp53eIrm5uda//oEg3w4jyZXow4YKpubrQOXV6IZgayESC6yAQo4TX3QCk6ucTd3rRAa/Eq86
VYzkdD4/NZMGrBAVFBnYWCk3YEkGUBbzn1gdRE5j6yyiYRfCkh4abEcdMUobA2DocK5b0NAUlKkX
gG0GrLLl/Komdp28qqDnDRBEx4gwCkRwZBz7oZ3cNJego3zRFImTLoDSoH+PauGqwgIASucEfly1
Xl6nL5ai4LNzNba5wUgj/SogyrXpL6AaBO2RtD11FbSB4k1nCW2XJ9TFN5JrVqGmXAv6Ks3jdRJ0
bhPN5GVZiHLLvcRUvUzFl0hGYAEHm8SMimQRrK+uoll/wRsM3CHf9JJR27rZPOlYVQ/1tqQTB6Xi
SB01To4ZUpGa4vgT6jFuEPpqMZyjtYbtMtwizLrWwuqYIz6zgyXSpJ2iQ63rlGFTvpvzQna1pL7A
4RQuTzaAEi9IzTxfGLTluO87pqTek+e6gkJbxu2x7sojkY6No2e0SD5tmIStnagQOpeVB4Lq7Kzn
UZlTgVFdER5Mbe62I2BkXEm01hqjHCPnMDO/Fh3MrEJL1mpK2yUDeXQlvCLGGMV5HOqNPeUhqXAJ
jsNTeojxD7WnUnlImj7YkidXJgqE/BKBvM4QTIpzkcNNTkgEnRgGNhsiG3hlcrY6iZTPTXlrZsy3
cDKJNkYkqjAGJkyZcH9dyXM4bcMEdTgUOQsbfaQT8zGRBN+JqPSmnp6Zzw80+LJx8VU4wo9MNgIm
GbzEGq1xF13LVHlug/vzKq1QYqlR7iUyRTr6QQOIdSLZjVq15hrqmNOTCeqKWuw+bXpMiix+CHOo
v2ZV//BaP5SMa7H8PK9EWNtWisinwDuGlzc11kqryxutpPNJJGPeyi0zuMiYhmeTb/fUJ5fw0Sgl
lOoFwzLlK5GFuMm3YX+DuG92UmOaL0okgUpDeVITdrtqjApRVVF9y0kVXJjgpVcTM6WF2oUWzYe8
oW3xYUmt4KbAWtAo++UBd7RUfTL19h72/SNtfb0iw2ylTkQeDBPdsNHxkjHkbP34MS2C2dPxKYhF
opkC5jZlB6+aufCGs+RKHMaNqTc3BGxSrErc1l53TJI/AxIbXIMp9DCU522i3udVvGnHeW911UY2
x13gG5otWNqFoRabEl740sE3ntWJVJ8l0Fj0EMnmU6jwgbGgUokNHrmNQXwg1N41EQrtfiKrj80H
qbEkb1OtgFaw9C25Da7ZtXcy7jelITl+0uwC3lzIOAyK4/s+sS6HKv9SjSUGTF/JT7mpl+l/oDZX
+BnDMjc4wEQZz/8QvjgafhLMCqIvGC2TjbOg+fA2Mv0SR/pD3ZEdkwWMkkv/UQ0S8gAjp884OTsK
snLiFOG75qhDfRuL9IpzJR4FOdE3IwNQqPrwcRj97ghngb0jd7eZml9UwvS16TtPD72Y+0ieXPlc
qCJtnv4gABYOEwlpvYl3G72hLZTywc/8zmYwJaK7pp4vxy206LD1H8as3UQ9povltVSJkPDb+7CR
bqPA+lJOwiGfmdpOWAwSTrMxrWCTNUgDaFzo6Jtj1ardGXdrRagdmQGpeFaK0jpXGniCo/y9IgfP
VQbFnFdqhs3+OFioKkABWyxtNn1LDBHwt5/t8Mr/8x8p9fOfvwb2I8ZnIONenjLiH2GW2HIh4aYj
QT7LdpNeUnBJ2Y0Y4AKBW/2LMiN3qE2rdRRLvpPDXiFjDiu8UFkq0+EZSnb1DYvMxZ9PoDkLNxbU
jSs6Y5vqnT5dyvrzHECQ+Zhg7kxmLVoEd0WDMN6bdbYTeixVegp7rK/1bK9YlWOUbbuagyqG6dNZ
q1osHhW8OqyWc82aOnLNgLvJoLi0fL6+dV1RN6kwFQ06GVPSMj5nTb/WFhVQFJIbkg+azDQtvczU
gAG8Ag9GCiGNSCot0+u/4z9UNFzDsrLt8R11c2yvbJQbE+jnyONqy3YNy5cMtCQ/x6l0yYOJCOYJ
hIIHBWoeGQkEzJZvP5a7WGdDxZQRgheFdWyFYmZCr+1jMpiA3rI1I+O6Uy7G4Ps0knQbtrLk5lNS
HtI1vtX23PY+9kDJk5HBHNW4gNnsz/yiKVYNaeOO3IV38JmTVRcSoxXENDCaIbq0xQSt6hnqUQjl
hExlrohFFcmu1BDwR/AYGm8qaWTTRdEaU4i1WJDgMzTW5CqpdKGULzIsU0QkGJ82iJX0fdTN5KKS
lAr/q9qpHryZmxBu21mLdZxdhb3oyRCh59YCKalnqMj1Y1jra600wn3eBDtUct+SJZyvhIyGHFJ0
SgExTI7wB7H8VilUSh4NVbUsjy8K1qvnNREhxMKg0CXj9IaZ9W03FISlxyAK6ehfAVjQZnXFU5jU
3+NxejR6nK/aLlmLvJ2rzKpnB3tJBKlwqvsGcXnThi0B6eRU8U0geFgHiiUTvuDtU7XSC0hMPObz
V73xZ9e0oq9hgm5gHDGI1ZjPRbNGVI5coZWJvtOLL4Hxje+S+yTzBlo7TR0Y3iI2HaDCItpKv1YR
HvRM5nrC2UXzUJR81SAw7IZBvqh6y9qQJjg5yEZiko/4aWsstb1elZ7ZgXjJvoorgM7XKpMJkK2d
PBPpCLIB0dFnNCVgj2zLPeYNhiaMKxFLEQfPJJs5IXJt5EYQIILdxLRnHaI0a4Fp+jHW6avICJ17
DA3lVNqJ0lYjtNUNmUusFZE5tdWO2RrmLvhEcMgKHefiWjuSvSDjiGi+THI+25xCEQnKwa3KDx9L
0hOlwMCNd0TZ0M416xAVjX/sSxmMOt/LKeW0FhbsPEqrfaMwsVCwg6IKSi/BZzSaNymVt1Os3pQM
6Mqhz69jBI+XY8sfGqhVqcp1L27i73KZJ1utw7ZPDf1pV4Xc1/YLjMDJKWO4/ZmWfk9BR7VJnD1C
3jeanRZsXLXAZr6ennwDL9/G1Fe5RGJATgpKSPVB3g6scbOBFZlaHVVxNfIEEBeWvfbQQBiJIm1y
4DSb8DoR4M3idCC9BhdXWLp2ZkYPSpDfE/V8JUuo1iwhXyzB6/i6tjgdR3zTJYOCfqpUyHIq/tWx
Eb7A2ZbdbA4vJRGTq46yl0C6Dd61LdPGtmWQzyArCurQw97S0xD1wE/pz+g/HAMnpXwMNgy/DxWO
/atM4vCeVWtltNXjpHFZQqJ5Ejwyd6HaK/pVOdTPmDWnwMkUsxGIW834Y+z3AXXokhitOAXD5UEz
vyQ9gRd1jUl0rZP7jH097BsAx5bCMxr5wsYkFClim6/F8YFROKh0QWE5SYBBsf40cJclvGmnQZPW
jEBaZgjI0JOOgN1kxleGlEv46zcwZxO3MEiZt4TxKiSXj+9Y0M8YP4IxxRNOoobME9HSIgZ6RzYz
NDrfGVVeRS1O5zDpURTBjy1V/ugUhsNumqVpHfbM/4FDUPxhEOtgtQ0oBRd2XvqhSJNnb6zuYELA
3lO8BgGFOOdHLSifDLGChqHuW32I3U7CRBg34UMyE4WCW/BqGA2BY244pEDbTjGTndWYXIEV3DLn
w3YyJHeABzIG1bbIF8AsM17Mhn22cC1bPuggqkkL67Q69oWc2FEVA5MH9YPfhTtEdKmrpqwD+Eu9
iUWDKzbWeqRoKgO39kTiDt20Fc6nDvJAUJDLm6WQdrTmgutEsajts4QakKhcm3K8AysaVVAIBqBu
MgbPomXRdpmEOonRd10qtxq31aB0Rlgzt/bQDAxlVOuhBV8DI0ecAF5VDagQgo5JnKgnL52pl06e
YVWbDjMUwupiSjSm1VmQEhg3njf+9FQWmrCtrIJwkw4iSqyJqlfHfbPqQ9M2IC8ZzEgJrp5usR2v
DuZQRR5wb7qvB4NvbzDsBm28iAsEJmpQn3XzcxgUhMQQycE3v6G+0ZKzIZlgEWQzHYcviUjraQGl
fKUuE3g/MLAtyAd2Pmjp1so49ybacqDeeY3Vbu9lYdRQ/NTfCQ/et2Mv7WAiu1MdiNeC0iFTSZhB
iaYPxmONVzWpsHabidZl16DUDWYl2OVT0XgNloCvRLXI94frqiCVEQJExqkRlXlwGDhBZ43J81Sj
H/cxplOjpid4Vf0Wo8H3FBLA4Po/99DKV2TJyVA8QjSUXXspa/BIatg9bQ3gIYtQ+6VePvaBeTkL
GsIKFQqwnz9H/TWjGowLsdZpAe7scIbl1Y2WZJsUk82UPirNuE0ZgwhnjTp+k41reGh3oHq9E2bS
HfnqtDx6AxNMJbx0kS0sHMlX3jZpXPAtx72Ee7cNslhjV8cQD7ILHo1oFyZZTbZCsaiHKlLS+eQ2
CKSWnDyMxKlv0uas7wBd6F9WTSCIdtFoUGV47+PkeyNUG61m7Bz6MCnCMXjqGG4aVfaN2JLdTMXq
D8+WIZ4PxBORXa2TatlV/eVoYVkbUehEQvQYxcTkWOEeteQX3RTuSGl7wFopEHVUAP0+IepTCKSb
WqhfnLJCWDRU83PB13LV7LFYrD0hq0D/xuZxpFVSk++BOTc2E6TgUZAAx7QBigtMuUa46axvUVg9
GlL7NAX1kziKO1UKV6oysjekAvs2PAN6kgWjnhhbGZnWq1dGBjVunsF++ogHqRfCbYJ/aG5KNpyy
dZ+KewIiSAb1kydV9iG7di+6SN8bo6eQGXoF6S4gRlRW26+YoDLSYX5EGp5nyiSEi4v8lzqClm4K
J0fTLkztOQIMMrLyVpQJ6kWWcElILDdGfMROhLOhrL+Sq3ylAj20M97/Id9CJ5TQADXAgUcLUJ12
J9KzdajEg91leOcbbHtwonFeaWN/Nad41C13X+j5sAQ8aVQp8SovYm1N4KJdYe2DE0bryDVwMYq3
yMt1PkfULBtqiaCmPg9gJa6jfPqCZ8SxiqN6o+iQ+3RY//S+MMuHFJNlsVP3Wj1cJZjGHscm3/Uy
/IfIELZ9LT9ndR962lAyS1MKCvVhlO1KY4ilwVXKyMpWRnaraepXfHjQJ+XmdUX+9SZMAavCtjmX
la5i1EIoGmkE61fxBpEobIRCu25yU98i4AL7q3HKJy6b1NEMS752bK/VQFltYpWwVehTJQj2leQD
Yr4ScEbBepEqoV8zmPaRZUG9QCvnjkMe8L0CZFlGHTHhaGvyFNeF1EibnKiyFbNv4vJEQsBvpSg0
N+3C5M/HiD88GakjQ/PzLDNQXcGKHmXwulUT+zGHCeGS4wyEohbwv0efwYcpR1cT3smbvCCZohYt
V+gxZbfArpwSsqlTIZJ/PWqG0pw3Os/S7jQa/Yi2aU+9KFPZRbK3w31hiQFuDM/oBJQrwtCwF0yv
EgzCl+iHpuop6VPPjLMHnxQAtw2oJMRxFtwGWH1lSnyyOzUatlIKv22ox5VaE01oVAm4TBLwgQyt
2K1yVXbbQblJGdrZZhcRHcAL4ZbCyMwKmZtsdAqBv7lroTHkdG5ufQUMj5TgwcUgfD8HUGc+Fkqr
vzs4LBZi0Ft0QxcXE6hfHRwGQUHII8qVi3M2aRO5vFOGJUgVceBgBPd+j7GLZpz5knmdZXnoZHr0
MmYqstQaFSMI4W2cJkdgE2/5P0EFg53Od6VQ64eaII026OnaIv8KyGlbh+DmEN7dnkxacMrosatL
ZD4FwXlDSxvX6oHugn/oy2yIyO2e9/8CDoWGiXZ+Kw1xsWuYcNtJlIfrjsObv0lb4cGQfGIO8mrO
9at+XDNUdG8gtgpSK+nktqiwtP1BWbhsvSls0oIMetMq6X+KdQPtISvF77M2BI4GGwAn/yOgN/Uv
ubBeb6R32O+zMwqg/gKbXj1ZPEIwy8+GLWFKl7Uh3w9CgVcxpDswTDy+oF5g6Ie9FrxuJTcK4Hj9
e1ISbKwRm2LGKf3Zs7n4HuRLAnbR5Hu/xCC3rz8Rdy8GNqfXjYMqTARL5bJfTc3eaLsVMa+CGfmC
26n6UZoLZr5m8IDFPuIqGEx21fAzfLwFUeT/vihuQlhYL3p93dQXj443ixpkL8sEu1du0F1ldfnS
i4gmp+qWU528XbQHOC3YhAhd1b6cAwzL5BlTtIx5JntjhshgydbGhNhWZZOjEbt8gVBgUct2vdhC
VBIdIrhfhEpvCISODzg4oWxQa58Osj+jWpzB2JXzKA3c1Dd6rzWUkTAscodnjmCxgkMYJI8BCW+a
xYyY6rjxjOkrmqlvcsY0kawEVjMWo3gSFVyxbTMAXXKxhAitu19LCIhGaXS0lpDNtDwbTSs7C6pb
TM0MuzKVa/wEEVNZHm5Ws631YccIv7xi1kT4VHKW5MplZRr7Dp+yVX0HP4YICwtO0zQCelCCLNFy
zzEzXNQoyK5RW1GRtoETjsI9aEAslwwoC7AR3T+vMmVPPggBldwvF/HXuTEIx4VqhVVrsi1kgmHa
SDfOjv5sWF/0+sBIoUNX0wReU8SbLJLoYIr8m6Chys470dwLKql9Df014KVljjpBodx4wj329dQ+
QCBtbuv67OM985vHsqFhWgd6YUmMSVEnnmwZayowgRyqgs8ENPoxVw9BkdyZQ1Mw4Qtb25QRg0VG
78jqdAmWk2yplmU8cKrbKXZinaCJzh8RdMPWyRr0RWnTfjMS5amPMnceRnWrM0FehcJM3vJM6HQZ
Fp/4aP3mPINpjixbMkZSMvMl8+QSen6njEC5XW1pU0SYjJVa7QdSrmwE2teaUOHeERY//Jb+Jdf+
Q/RUg519b/97+c+einIi6i9s/+e/f/nV+qU4PmQvzYd/6P0AgF/+2uZ/Xv+G4KVwHtqHX37h5i0G
c5fdSz1dvTRd+uNH+Pkn/09/879eXv+Wm6l8+fvfnmCpt8vfBlsvx3X/9be2z3//G75S/3DsXX6O
n7+1XOHf//a/6u4RS99f/vRPw37d+gMWnibpbDNUdPriyv/TsN8Q/xB1rDtg9agiHBgdGwpYsm3I
avIfiFIUxdIZuUqapHDONkX387dUbMtkjjs8EzSZL+7rjeeqL36cxNwwHsRfv/6vvMsuiihvm7//
TTEWg6y/TmyTpdk8xFrid4EtqnhqB8prmphpSLVT+oeGagsGB+xOZ5EACrO/KufukjBzLHeL2y4u
1/WMIVNwjZ+dRwqnp5hXfqQ67UDiZTuaRzHiQ1dprtTB7a/vmW0v1XSz1L1Twwh3uhyTEWNe3fVJ
cqWHohuaUVfBlcXglziPjdDS2CMLCVonaeYjURZIKrpbVSBHeu7sAY/+SgmOahhQsferGR1JTgpK
PkpQWqE3RgFMpAyWMEyZ5ip9zbO8xz6S5h3aG2Yi96o43rSKtsIYDm7ItVSnnr8Q1xiNx7TH6MS8
SV6TJb+SOnRPRG4lz6j3mN2SJtZhlw2ipazL9q4i5S7sRyei763EnVR5WRnYOcrWESMDRWjP2mUO
Bu2zzsn9wsxXgQu81HOQrVal8A2uMgzbrzEUDb0xCVu2gBAV6GsBrufMu7ovtHAEr8YbeLG2mjwQ
ITzmh6GvOI6+NOmXsrqIYF9G15H1HaowfFfTlqa7hIjLSQepj57yhaBf3hrTeRncj8SeEBLICEMo
LhJGB6g7Y3yj1BtYpARlX1IK2eI02q16Nk4+2CCS3HCTwWuUom8RKpeUzjXho5Bb9feRYV7T8IXi
8oUQwU0Hbau4F4Lw1p/7oyGUjiAEXjJN7hJiICFvqwSePY0ed2B6nKeXpPjWa18UsJwMCyyClUhU
fS6IBNDEiwjOla8qqwmUH+hfeoDj1EfyV4FUNR86p1wc0mCqMKSCBS8ooAJktytati+qIcK6irqx
s2hNIVO0JNap3eRGYmnaaoe6mfBuPPpcgQ+mpNRrQY/PygwQBs4laL2X+l/N6FZFUSogswKWiy6p
s3YAxgdmb+6INibFjtXeVQLlJCnH8IJzalvlSrPm5zhAKWIoN3k+u/3iXIUIctnZDNX9vF9b8qWS
+pQS0PeCCkZspPYUeNEadQJcbyAqoxouYddfkebk+BrB79x0ZMCzstOoJgPLulN0wxlkGQ3mNoHy
02p3qj7ZUxfdYxYLsRbL/WLFJGmdlEhb8E5RYViFFD3Fa565fztLyTGRLS+JmSSax3i4zSKTris9
D4bh0LLt2ngzJwi7yOttZZ2WaSPXHY2ZEZ7n4CZWIKwW+YMIOTE2uq/0Q98UKbknIdCrtGVifI6B
2bksbmdSEDXYOCktcNNcmXxMmfvNON0QZWDeqBmuc4lKFJ2pPKjZLQx8R4VKaqsjfFGYhBDzoGju
g5a+35RXQLV0QCmGKPfijBWPMdyCHNyBVz2UPnCykDArGM6pPmY13cn6IYE0jB7BaSz6dlW3tQlr
kpT2t3RQJ+793CLetyLnEOhoydsQvKnHCTLR9lFiXInwhmyJtDc0p2gfrJXUei3wNbe7xbCDvCsZ
mlviR+DHNCVqeWyZXzdIx8rUS0eykuSNoG3ztLhox68F9AvbEIniI849LcZt2H178+X5ecK/PdF/
tUj9eZ7r+BrTkuHNd2qaH+pBXmMwwPagyiSSKer3dfSJoaj87kdDxyFSJ7pEkdTlh3hTcUeUwSFf
UMNBvemqt9llbNrKo9851RoR/I1qD45GqrCNI8I5Y7f8hYmf/0nd/2vn+eeF/vUznHjBCpGfF2qF
9wK2iWY/uY2vfFJhvXZpv30b31zm0u28ucws7cDvSpYQNuMTFpie7wRr0MrWldx6na7Eq4+f3Yk1
1u/XdFLTwRTNCsvgvjJldCXNJRbFCyA02OaZth6c4oKE8YP0Uh6MT/r4k/iLHyvjLYx4UTMIAdJP
7uYgKni6BLLhTLWdPUxfwlVMr21b8IbXuodMTfzk8Z34Z/65oiEtRYyqEQf/682dSr0Xkfjx/Cqn
3CLsd7GZsVwd8xM7vZM6r3yMVoxLnWlDdg+kARpkDCo/vuPv7mSsJ//xU5xct2jOo9TWneG0zsDt
rla66ox33W3owevTz4RbY738BGLpKluM4dFRHWgJP/4h/snN/+uHONlnFpBPNkZ44LcOslIHydBq
3BguVBy3XDef+JuduLz+fuNPNlmXxfociVwyVG+H1VbN7XTLbF66Cx2It9ftBq8/F3aN5Iqb6i5j
zvQy7GkYP77q995f6lvip4gHEPFr/PX5I3bQcNLi5Sqt4Etfzd+MIjE+2WTv3VlobYgqNLY1Otfl
IHvzBpe+ZIw4SiwHVbBpVsmlCt6zIvuY93fREpSfXNQ/WVDjXNQ0DGlf3/A3C/qNqZIyg7EmjGKn
vMi9ar3cT4KYjvI+Xv/Lt5Cr+2uxkyeJkUAnxLUI7jPeJXOP00Ls/RsrWMT4MNDCPfb0oPfVHrg6
lWCvjCOKncBWjeZHR/lPW5CTmI/X/UjC1V9rnLyCiDraJMxUDgLJRpfmgtbetpvQy9bzWrmcHNqD
F5Cyf+9RvVn35K2DnzTXfsi6UMbs0YEzt+v3sDZ54evDZ4/qBKT6/SpPnlUGJbayiBNz1DWkUZvo
SFfjZBU35idH2nK7Tj5av9xOusq3W15a5L9hwUIGQeRgrFNYnsVBeMjAzD/eHO9v9r/u4Kl9bxZN
+D4FLLWcJGRaruY9bADbWGurz8+t5QZ9cF3ayasMijsI08RWlC03MJEYyNpFqcp7XHnxfB+uJJQw
H1/fOyfUkmJF0p68/M842SBZWqSNQSazYya7qGq+pNZw+/EK0mdLnOyKJE6FTGo09mDOlFK3rhLf
pGBOHzIagymNgf6b40SeNlEwhzSuV32P60cg4paWYqP0yU+zHLknt5gLNsCScABnWHRyJI8F5uKN
aHKehLZIVEu4Su6D29ZGkPosOkBem48XXG7gR+std+fNYTnlCwNcY70Bfk24wUrv3Mj2cISg0H/i
6PpeafXLtZ2UG3hEQmrEl8yJt9me5HjedxqVFZlqhHc6YLjqueylrlzu/E9eyOVv/u0qDWlR9ikE
KYgnGxdKbotKR2DlbtPAsQqKA2KcT750y1v90SLyr7cSglSJiMgiRmcXbaJdvTHWxESsm0+e2Psb
9s3FnGyRArIlU0/WKZ/0tbxCMuHNG/ki2pp2d5a7kfdpZfrOeaZLf624QGFvN4mYVIFG27t8URkS
PZAaKyWr0MFyOt+TT+AWztJNJtiCOEn74434v4B2npcv+XVbv7y0h4fyFPL8fxHP5KT554Cm/VA/
PjwXzS+YJv/FT1BTs/5QmaTKzLc4/Q16wH+AmvwWFp+mhLsN/jCKwcvwJ6ap/KGAdbI3LM7SV+Dy
H5gm0aUoUSQgUJ1/ANb+VzDN07aNDEjLIqbZ0iwAVEtfcNW3O2bIsnRGuAG3+Ewm//iq35JFmbgL
f+AaxV3vsEs/KWJIjvr1BfyxqEE5K5HVQzTAyYvR6r6EvAzKhByFWIroxWZI2s7zMakQIQSbUu1Z
+UFAUpt2rbi2GDIM6c5UWm/GlVJKTdtEiZbMV3Lz1Ij4qSbrvOp2WoexQHlQox2MnLUoE8tU9t1G
b/AZzA+jcjH0yQNaSCSZDSkmPQ6NsLot/0rC8BEezIOlYgdQ4psekIPQwdYjIj3EcTHWC7hP/lpv
wCjglmynGQ0SYcwgnjirg1BgcT3jEBrJpYOn4raHPwN4vilmaV31xspECb9QBMAhEKRa6FRRyYVV
C8iJaYdfbSFe2zXJWkOHI5JlrRW4wbOMM6aQeSWup1hBejL+C5HvMkK+DYxjYJ3nSooAeDuDgs3i
7KrTQ6CTcR2rTglFqwMKGrEx0fphlaR3MUq6Rr9IjGgfhb1XKii6dCM9b3LIzl9rxmpZBt0ElqNK
7n1QJZtEHm/IWLwltP0sMhunDqObCMPJwsfBZ2IC6Bs7M9HIXCpxoqQjhDaOJZvTB/oO7imCIQ3D
xGZdl5sy46+Z8vtYLYngVG+EodzDBBBAy4TncMy+z0nl6NL00PYq6QnCcJCzKrxk6yTrCRswudK/
14mE6t2cXSWDv1lEKxh9EOSM2llCofExWFEZs3GLld6n26GQHUl7Jl3IMzv8hhsk+bAxJaS0kPJx
CSzdYUYPOX8rpZtx7tEmqXak37UTPxSuvzqbaHxs52ciF2yID1fWoD8wrvUG+DgJmiPrkkxDewg8
qRvvpS5c+dN9vMBfISID4xJh7MPcfC/ncKc3FetVVwXGBz0+E8yHcDGjAFRRUyq4pzVkvTbzVlLO
GYxAjCvdIrTQkeHP6Y9bOcB0uNlW9bcs8fcT2voiUjZt/RjUwSFptZvZKPBqaAJu+HgJQf1MLXrB
kc2GbJ0eCa5YH0hrv2zMakeKDRG4RXXVtNa9QPteKD5e7MYROvS2AFZVCn1rmOhZx+HcEvm5DB33
0dLRsA/C7whrEWWVWsGF2s9Xc2BchUN7hqslcuyFtqZvNZIXzIA4k0i5hZDr1+G1r+gPvayvcVhy
EFyvE8V4VOfsYuQnxUIT1ZH8FBbitpQlvA5MjPOKs0JTj6h2nKRuvk/t/EVGvKaK8EpU/YLOyksT
BhRhfVWLu7S9yiSIs5Oyx9sqJ3+jgII5wmI2JDfoUfQSUYrgFP72ujbN56YS0DYrT1ohnhkzJmuc
Bex26P01+mVm2a2hcexYZyM+TnZpPoR15o19usY45ThYJiafijeUGXyWo2oGbjwm91akg5qGBLiS
T6SqxYuUj1jSl49QCo6zxislX5Spgflcc1knIgRHE8tu5ZAkCKvefHsuflQxbyHNk9rm9WglnVXT
9MWSHzH9r+d5hyOu0Cli8FrbZLtknWxVr/20RTtFpOjLid7TdA3hJCUw2MSv67Q1jOYKvuiPFi04
Uy/9dQgkFDpP0RbTSAcY3Ub5tsvnXeTFn1RwJ63A6+qMCBVRhzIi66fhO3XQtYgX5QBVRMHefOzj
n4jL/69m/rZMVf95NbM6mc4uf/pnJWOof0gK6gXLkgChftQrf+apq39Yy2iWEazCkF1aOAQ/SxlZ
+YNDglBSJqekGLwOdf8czzLv5eExlgVu0jX1X5rO/tY54GhjsStN4tSBk07Rq2GEooCZFMQ7WJPJ
jCkJR7zZ3b25Ge+8Xr8V2CernLQOpoiHU5jEiTcKu1kB4Z4ZmQXz1cer/N45LMsA9mF0xyX9DiVh
xdKMcZV4Mm5wa8uj4iEVSr6BjfelIUhWw77T+ZeHBAYpYxIpisggoadpJ1VZMDCS0iLcGOvQuEDF
sAnryv34wiiDf+28TpY4aWLlToriiDgPD9yFQguJAGx9WjG8/7CaF69V/fLjBU8OCgrlX6/p5JiS
hyjPdaJFMD/BVhkDH1g4H6/wOyp+ssSyZd405oashwaZBokHCTe50lfDrb9TQifY555wDM786wHt
ZL/KzvKNtoPSvlGPufbJeSi9s/t/eXYnjd8k1oKa4x/hVa65Ti8Qme5hFSa7wMWlyGN4O7h8nj55
mqcfgR93F6RzebU5k1+ZQ28uPWuXb0DFqi2jVxspWbgmoITKcJU68Gj5Hm59b/gqrP07/Ls2w6Px
/PHNf+d1NMglNaHRGbianeZy976vEkXfc9lidlZG/S0TVhjnBV9a+ROA6907TPMMuUwFnjhFJjLF
yBu/6RIvNKje94X1EBefvPbvXs2bJU4OF24k37S85XARQ0dvlXUmfI+T7My0vn182959Dd8sdPKm
Wz1OEkCfiYfQ7r6uF1GXtJkRuNV4MNuCUm0UavqP13z3TXyz5vL7b/bKGAb4aS8Xl0zyKh8uUk3+
D1c4ede1uBEz1EKJNzUtlgL3uGT8Z5dw8qb7Ph5Nuc4l9OOdMBwRVH/2Gp80xj9eKJ3MQ0sy+cye
4jdRIRlqoLKfR0/fdcdudslXcKDGr6yDgSWGLa3QgifUnnb17+zvN0sve+bN89HydpiVmaXrqvVd
HQfevO7vp1hS7I/v4vtnlQ79FIAD0EM8eU5Zju5QrafEs4TeSeAjF/NNLyN3sJL1MD/J6bOiEEiW
XmDza6sQmwMUSUJFY4HN4Cc/y4In/gIFLof3m5/l5JGaWUZ2nj8mHoNVdccH3RVWgeSIXu4G55/B
c+8eIW8WOzmkjbgvZ1VgMRVEAh/uxXaKDsP8ZBd9tszJk+yN0RJwnuNUxlEMydGqzlQnKcdPnuN7
L7QkipAnrIW9bJ48RhrtppSmgddtIEi2D1xdzT45EN87p94ucfJ0ZLnUDa1kCVzUZZywtKzfVzlB
Cr4Mgd9fjUXyySv+3r17u+LJI2r7KNRHnMU9y3jsBACb+jL6jLnw3ksO6Rv6gC4Rq37KIhwqTW6a
gecj9iBUIcIJ7BaxotAa3GfiGwQL4SeP6r0Py9sVT87etLWCoC5YMUExpfk4g7NcdMzTT7gu726J
N1d2siWCovUzrAQphUzgBHxiG0YGH7+x7z6gN0ucbAnShYg4JdfY8zHtCBKsJPE0Zn//Z6ucbIMg
/N+knWeP21a3tn8RAfbyVZSoMprm8YzLF8Jjj9l7569/L/o8eCJROuKJ3yBBAgTJ0t7cba11l6Yx
E5eFF4bNSkIxeijwGbIWPot05fTBvk/W/kCQpu70+Zkru5IVNXIK9snAB0B3d2KBAlGSPWn5S4Cj
wAgrGiFziLTqc+YG9/92kLxi8NY1Ddp+tOBnq6JFUTjMijhxlACAWTtgppUUHb4qioZ07d/E4oVo
kbSb8vyhxkmR07vOE6QTOdoz1KdgZSOQfjvK5fpjRArldI06lIkr4/l8pmUemEJfJE4gYE8iqT4K
YP3wN0PhpubFKUva5fZFkyhI4gr53Qomgf5RxO8FZcrbI7k8+VREfUFiyAoJhDJ/CMC8EVH59lPH
SzBMR+Doi4FCoWWaa2j891arfzdV4+N2zMutBSlEJ9vEEAn4x/xccmuzC3NsApwcQFHSSCsBOD9c
5NtRLs+iKQrJCqQf2hjzAlWRAQ5VxSh12kz7pnTiayMnr1ooveQYEN0OdW05nIQyZo65QjkELmQ2
JlHL3uAVHUHPHG6HuPKYUVXuPpUejabA6po1LJsScwAV2x8netO+Qn2EW7cGl7muwGVuMneVrIX1
CJv/y+24V74VYac/LNlQKRbMVnqfNqaBcowjAQxNqHnHyHMoIFFvh5k2zPnzSAWXI4Pu1vE6pSN7
Hmbspj2roh2KKsinrAYE5KM43bsI1L25+o/bwa6M6SzY7N3ielFVFl6bOrhGIWTDy8+JZd91Bh9I
/N+EomxpMLBLPFVTYz1rNmBmY+Ndh9yPclO7sDKuj+afELPTVYyCPBtDQoQBAiNR85xoyl2Nacft
kVxiZbDUYCn8dyjT7zh5txdNXcZqMaaOLvreykuq75kYboU8sOxRD/d1oHyiyfImBpJjdf/SBBek
ziz67Drmbdb42DGmDsLakFxlLspgkw0/suBBjNEBrb/p1AMq2lC993F75Fd299nAZ2uzA/zNbcXa
1MZfEaxyU2wW5vbKUaX9yfWphUEgMWd7u+ph/tK/ZPXr+LKjjZNL783YO3JYrG+P5eo+m6oK/4kk
n3/EJkUFb1SJlOG1BhnA6brhg2bEU9fp96neLOR6V24XjdsRWgx9X5rSs6lrZClzk07lq/kI5+hi
50Cy3btWdl9ZCQ4angaXi17W7UFe+2AUZk2azHhwKXPETKl3AjRkoqZd+xNh+OOo5QvP92tfjI66
IsomhRqAhefziNCt7OsuIZCv2tWtvgrwBcXNbpUbC0/dKyVaFV4c9W7IRzxo5v7LJO9jmKNg6kz4
mBCF1HHCHx8sAJNl5RRP4ur/AIy7NoWmLsuABtAzJP75+HpcPQ0J6RLH/Y7coXno98kB7PEa5uJn
LVlD6VkvgvEU/p/zO2Cq7UmclAYg9tlVYyUBMiZuljkoxPyU5JX6St022rbgXut0bX3k26UE9tpX
pL3A+iSkcvEVjV4PLSUrM0eQof1mobtHPgk3LHH4XFfRwiv4SjBeIeR8+JtR/pgPT/V8Q2ygGji0
PsqV6Id36M5989VxY8EFWVif154LxnRhA8VXWKPzN1bou7JhCkpGFWw12CUIznEn2PTvD+q+WocP
ykbYZwu7/cpNNPHNTXo2Uzl8TjuH/OhBq8xzp5LFdQMzY1ABq+GHcXt7X2JTeRKTSPyhMqv8MVso
bpkjd+yO00Lxn+AYISelbrJt9w0nOvEx+Az46AWB0GRFR/126GvfcOpHQSBnSk1tdp5VYtM2LS4+
jlF6doEhYTXWdmGEKOzk29uhrkymCZZHgo2oA/2bT6YURFh1GEruYE+HEwQOQrzukE1duBCuhYEC
KfMK59NBajzf6AJ84qIzSr5Zm20V/45qywrU3P9nlOm4OXk7YIvQ6BaSSA4Oie+DkW9kzdyIZrzw
sLvyeTit/hnM7NTKZLHF/JMwEq482jPgO5wNjrr6HwTa/4qOvpw08FXcabiRk1GDlD8fDqobWQra
BedVuaUrfOyb96rrN7cXwOURrJEvi0i1QgGl+TwLMmA2ge8eSYWMna6evpZ4I9yOcG0YpxHk82HI
PuKJmTLkk4PYQYZPiNjxXQIC/3aYyxuM5QvnSYZzxcEH5fY8ThEk0NW7AD+1dbMBebWZDiNzr1Jm
HiHtqHeLgMiLq4SIJM2WCGZAMi9oDMOgdVWRsBAmyg7C/qK+arbJPZw2GzNTCwDOeqnmKl28dYDi
T6k0KQw5LQf8+Sj9Er0lVyLmAEhXtbGsofoAMOx9+CViuHAv2com3aYUF58gri1V1S9h31N42uJk
GpoMZGK2XMIKMU/P60tHvW82mlNtfaddCd8ptaz/D4O9nODzaLOl441sQ8XTSK4d62eyK+zEjniQ
5D+A6dvpIq3sYqXOBjc7pbBYSsdcRVsl5ax1h20k8nisF66vyztzFmV2SgW5JSetJk/3ivmcPgV3
3QcYrycXqojsNE/YmAWLpfqry0Zid2gmmAX+PrtSkDLEq9LX8CnDEnNl0uSnwUknJr5rN4gGrMQv
iN1av2s7WLufSuf21rwyr9M9TRsefLl6ccnE+M4ImhVCYEZLxx96cIgRnPP6395loC8UjjI2JIgh
eT7GDs00dN202qkweFopwySDn8kaDPPU3P/rEZEsUqvQQIPKF++eEvm6eJCsEvcdHCPxKBmsnxrV
zdtR5mhWVf3zEudnU18CiTJ/gvS+1YVqGNeO3lXIOA44/WqgKk2j9dcIYx4tVLiMALPZJsvhCLui
DE4OUYsoxQbUdJeS84u74vznzDkfsVmOeorso6PJP3ucS2qrXRDnuB5BsQDRACLW5xoyojZOZulB
7ZQeVi9ptwdtuvBAvrIYuU+hdsDGoqw6pzWVMpS/JsaqRMNkHGfST1lQfaFWtLDmpw11lmYwV6dh
pkfEyVuk72WsxnANd/BbeXTz+hH/t0MvuSiEeOhUWp9uL5WlcLP9jSJ6r2dIqDuaBTxT8JTHWKwK
ZBSyw9AAnyu84MtfRDTYZVTcNZVddz5ACdaKL+BZjVBkvGnc8BBDnrdabHzbwZbTv/lqXLQIKlGc
BEV+Hg1FXjMNchU5Ok3elSjUYWbRGsPm9piuro2TKLP7ph1rIWor1gaWexR7quPIG7VM24W06eIB
Oa2NkzCze6bDjT1xs653kIMUOmDN2BrnfW8jOr+wny7LaX9CKdqUZaMZMk8Hq3ZEpi3VMebZtyTX
9a5zZMezw0OxMKbrU/ffQNasOG01VVPkGmoHWhniE9GgvkA1V1y4PKec62JXseRkagYy2L3ZMs/F
btR5yxIlzw4+TpCmF+9Fs32clBC0GA1c1XU09Clvr4urBzGJCyUSCQtc1uD58sPYNvbZCgiMbntH
3FBpWqt7ed/bwpYekCMtVGMgPVyO8zTe7PTQw6zB6ovP1tmj07yVa1RPDvImfUEu2gGMtDbX2FIO
cEvTT91j/p06ib0w5OmDzaf69CfMpjoMQz1u0PpwaNRpyK664iO7wtb9fat9jxN0HczuOGTtwha8
8oyXzdO4sweuklSCGRQMPT2aB+suszFKsJs1PDQ7c8KNsDjSayv3NOAszxcD3EK6mIGO8psePehR
iO7IwmF5bVSwQ2hK0vyiQD8/v8qgRXsxwvLQvK+POGY4PvIb6xoO07DO1uVrbGtLwJQr45oIKXB3
FZEbdb716wnPEBWELIQnDxPZSClRu19KUqdlMFsmp1Hm+z72gs4sO4ww5O5da1ElCeP1AB/LEz9c
rVxYlFcOTlI8SVQp/4gURGefKlcQMQ4Hr3Z8/1Uun8JRcioDIhhaJLdX/7W5Q5hJpdCkKZfAJVSK
c+Ryp8/lYTIiYJg4+Wcvki6vbHPGAzqK04wnqzjb5kUbxyo+81hpt+NDXvRblNdxPac7P9lY1nmz
VoZu1+fju9Qgj4x2NS6X/cvtsf55VM0/4emvmO10FOdNdxL5cqCZvKm2gNbwS3RXvCJ7ra3R9Fh1
a8XW3xE4R5ll8qpbuDquna68+CRwzhZrFbj/+emajjiFGCZPiYnmh6ngVns32fThg2cn6xyZn+3t
EU9HyMWAuYKpTRqkCn8268nbDPd5Fc+C6bGkYI2DzEzuQ54Uv8T5DzH1eF43C8vpWs7HCP+JOK23
k4giRIpGk4lYksrq0tY9VBQKlNIOfzeDox2sQ+Z0KB85twd6ichALOw07myBtaqLIF85kK5vh43z
Hq+jrbIdN/JuaUqvPTQslRTPsiiFXFZLaQ5akENJVTBwAOnW/xj0lmCZHNg4yGNPhb454I94eEa8
PVjBHV946lzdspqFnAgcCjomsyluEqXrxpAHd9JaO52StKAGjqoVC2EuycTTlJ7EmU2p3iM46RnZ
tFjzI54/uzFYGRBh1aeA8kvw1P/I1vk23i6hky9TI8R2TJJAHj4ahPTZJhG9ONL6CrczGYu6IG92
rSB9Xlgul3PI1MkmhXXuCzg3s/O1d7sc0SqqBBOpv3qIca9uVuiLbuJ3dghgTVuUkabfqQvZy9W4
GmhajGto4M3Lw6VeVcqAgYpTZG8j5CUFpaR2CY585Q5WOGEmXMNEctfnlIpebzwkQYhC3VZ5Sfea
A7dfXVk/RGslOrWNWNNfPC5AFymTTC70HuRJZzPaKgimpwNyZlX8JePs7AyIkNmP29/tcvqmTivl
CFU3JIMBnp8uqk/hU88Rp8rDygbeuKui4HcVqAtL/3IFAuIBzPtH2XbaZOdhsqZUgjAbGnYWMkFV
dSdF9ZKi67R7zo/m8xjTbzg5KHFQwEQO+xNHwmDdRmQ2BaOBUmChDZ9y6+P2vC0NaJrXk2Bi7woo
lEaNY/lU+gqv/9aWVby6HeTKGXw+pNmB4TZCFeReUHAGh0/dtt01Tvsmr3IbbM3CPXNtQNNrArc4
PvPFaqMoXlamVrS4zo52B5RGiN8XRnP5ZPmfp8J/Qly894w4UpHea7nHvJ2xS18AwAVboJ4OZdPc
0RdOhmsjoqRHo09G+JKi3vknKjurBT9atk5YW6+6ORzFIXYWhjSdnPM1R/XeQu0D4VQKpOcxBl/U
y0ZmSP5RPVTpWqk2Av47O2lnPrkYoJg2CnUdNnCv4Giflr7Ztc1LTZbeC7wxsJOzyoaZhRiRmYxQ
xu3LHPxdHtQ7V3IXPtyViZyeAjKLwxAtlL7OBxmVIcLv7mRZairZFsZ6u0ICMtncnsulKLPkrY5w
fiwMHBzEEMF21EWFVZqK+9tBrszY2VBma8Ky8F9ES7V1ilZGQrw9yk33ayyS7b8OM5H/ELojhZrq
TuczlgrU8XEjqJwWt3PVwG2iMbfofKz+IszUZTaBkk7VhfMwCFZ2SpNlvRN1FVL+yKbGZUcigB3Y
XwQCrTpxi5RJb+E8kBq3sjImOfmg32EXF98ZXXH0LPxzbse58pynzQu1kpcgOEIIeOeBCr3u/D7i
OV/8jn/h+frifq7W0WeUQzfYmt/5C6XBK2sObAXtWLJC0of5tY4XfOyD7BOdIlJAakdPnVAuNRev
LDnuVcDNE0r2Er9qjFHiUn0UHd1LtnEc436uPWB3snB+Xw0zleo4B3gyzGuqpZLmTeV7otNa92r+
nuk/VXHhEr9y2NE85I1Oi5R2yPyp5buujxs8iglmhcsQMgUJ5kCZ2qJJ+lQstrD/AEBmZ6upcbZS
q4Njc4HwoSaoth5gMExEPbQxgAAP+9BrYaeIzS8XkMM3hIG1FaID0UMbpJjrScHQrgV/rP111nLR
rLDkae483AZ2wVhBxBZybZXprf4gROaIMgOWT21YoctYJuFDZlQNBpha+N3sB0RpyyAXd3HedB9y
FiD2GYhW/Vg2fn2UxTxd64GE9q4UQiaUVGF9eyNcecucjX128atN1aHK449O5GEEX0AwOYSSq9iZ
ryZOOVb+wkV2ZSOgZo4OCQ19Khfz1ZMlHnC3iGdgo1nvcejiUaItDOlKYZLE4CSGfL63DalTvUSq
SZ3/R0AQTib+iP27hRx994wbHd5FJJjotm3r16JGNR1jgi0QFnlpS16d3ZNfMnuNUmsWXM9jtFrs
vkWp9VjoGEWl9ddSkz/d/pDX9szpoKeJP3kn4sIr+ZHP7k8sY1OE1TrHclGuv7qkfpqVLtw70zl8
sWVOBja7d+TBCkVXGUkwBfSzGy938KD7qYvDPsirz5Fa7VFld9K+XYCXI1+2EHm2YCtX06pQ5fhx
0ezfKAGmHsrwwa/4jRWKowmDhJFXbW3TqHztZWXXx9Zk7Gy9d437I+jFfTr0LsyOJsGEQvxsti16
FAbG0JDtt4MyvkaVEW0CP7nTRMRDpCKMQVVFcBsMEaXj8tEy8yPurU9pqHv4BsVOG+SOqriHzvJ/
Cz0GAZYgf+uz7mjghsWnoEefCM9j338Ohu6xGvKvrP+vkoucixv0oV3mHDpJR8bamDt8AqsVnlxv
xRi+lbH5rVNL2/TdgyuPjzIlobWemd+yQJ10ujp8DhTyEM8PeMN4+l3q6o++3Fb7UcaVL2qj8dFs
KtITI5Rs3Opl3Pv87VB3IDTb7giOWVyLcji5Bvq2GdH9LuRQx1FKrleZjyy3odCykETgxDibjYHy
pGbJPcY0dxawBzsGSbXVNGwKi1xCMEdufufKH/vZLFvTL8YLrEA0dayQ67FyFbWZTrHx+PpVyM2j
HMDYDly0jVX9IcVdoqyNYVUq7tEM04fEVwNbx6kHPLeDZ/s6xvom0eTfpeQ9uL6MgLp2QP7xqOst
CrvUbeoq+R2M5rsotr9qXlqrCAMjK9dCO8f3rgm8X0qMeUNlxA8RyrzoMIsvOqyLsi4PtY79bChu
S8k46APi3ehK8gQpP5GlOyl0SQWX81zMVpqW7932xTezlWr9HtP6vlM+utb4aeXW89DVnt10k/4d
TZdC+9ao1UGQRwhF0ZOJB5GYxZHDBfEuY6oouK0d5TjADdGwa0yRGNZeysO3URq3bRi/1/W4laUP
T46PrX+kl7k1dTRmdHEDgnOVtdaRbma6DoBQumKwHWLfKSvxJxm4nQxP+N3sqMcclF7ZiMwlnFA0
yawVOCr8XgUHU5HX2M2OSuwdSkxB85wR4qksKw9uk9ml9h0Coh2XL36F76QifVBQOjSZBr43ztH7
HgNHF4y93GEzjr8cnT08Z7V79KA2HkXivi+OEPtsN2TnDHhVuPF7mVs/9aI/gHx4HqWfgz44PvZm
FJaPjSZ8a03zc4ZxjuzV+7xVvpAp2JLosp0jW5JxU1cfohJ7D1/HV+uV1846HsxtkqisBQnvkvhH
aI2bRlG2Ld1dDE3TVZx/Llr+XfcxWPWepNDO0gFRJemb3mQfvScOdjWqz0lf74Rc/yJ6rGmZYnad
0QbH5rGK73MK3Jn+QOl348vGp6qwUGNKqmoldVBlpcjf49iEsbvIayXJ7kcjR5Kl15lgVTiYbo0u
RvDAgYXrJxbAynhv9sZXdDnAQ3TKIZashgVFDTv3c3UX5eaRYj/WBmHXbkDC4fidmJ9CBYf6NBE/
d4G0saIRHeIMDXkPEgz+Mf4PtY42rqy+yD6SS73lPsYyzvGlrz+pkyqW0IvVFlrEU2FWWyXnBa9O
tqNxVWF1Gz/HoPARRhrvWr3+hNEigHTroaz8t2bIhkMuYeZoROMxqMy70ACqDlWzXJdqEG1BBhac
YZqI+hISQImlrzBI/WSUgritQ/lTJtc/pJjKlY/qz8ojO+6wD1sXHaUmUxCwAsBtTkEzPyzjI1iA
1pa65lhgk4Rfgoe9q6T+FgYR7E+e72MhQ64CMf3UH+NVFQtf41b91ATpF6C26zILvkqTRYs69I+t
XnzUinWUPGSnBN/4piJttTJqM1npRj9sKO6OG5e+BnYRmokgGL5GnSS/0X166TIpwqNexalGFD8J
RnOvJtWzaCLrF/g/hAS1ojCWRdxhS3WTCgUqIYPxmpj511LEe0uCgtTWKg7xxtehVVD0EpV8Jcfy
MehcxBosI9koffBB1mmXGf91a7kPoTZ+NqXus2GFR0/O711Ly0jpcenKhi9yOH5U8E22wYChqWak
XwSlK2yjyI8BzboVZhW/od15HL/uR+5bhyEcfvJJaaRVzWvQVPuuCT7QnvzpS+V04jG8tAnQVENH
zUOEsfaecDvD8rIKcQzrxz2mMO867qx5pOm2hA8yHIKjrgyP7cjlhA60U1VFBEQShXEj/CSOVcxW
dNmhTYi7Qf9uuJ6/yamYrKQ6eDF7lNpMhW5s3mAYEAresz7otGyxwMD2zMJx0g/XStTVW10dPMeQ
s/A1SiWgg/HYci5jFoZVQLKygkxY4RvxtUUi+q0W/bskVkwnsrheAiV/oDD8VsfpzyHG31MvsfWU
9OazohnVzi+850IJ7hPeB5yWHLA5NniiYHCkxADNgtHBreM+NxH0VfT7SsFWPB0l3CUKbacP8bMv
4GYeGpjVl6V64JnugFVFbTs07/qBlKQV8aiTgzfcJfDUGt6svMWGo/glDDCqONTyNsVprOlXYVt+
zQfRqaz0a5dXNso6j8MYrj15SLHqcV8KD8O5Mpkotp1NHvHcVuVWN4JPTaS7G6Ou15g+xqvYq3Qm
TevwBQXcm2TFq6U1Jbc84GjJwGQpN3RsuxL9V2DJj7ovYy1seXabtk6sRyvgvBtfFF6kSr2To1C3
A9eChB/Fbz0iaILhHvTSfQr0Gt+QeznmsdAEu1GVXhDzOwbFh6a9c/DZg4ErdebpAcrLxqdaQ6ps
ePBK9qCi5DZAqa3oDQrWgnq4UocOB5LqTsy6l7EMn0o532aGbOuRtR5Lf4uhMUA1M1fs3mKN4Qzb
ogmmBAZQVa3eFa3+rFgijuPqQVBz1w5Uyl5DhuumK3lI6ClbS8G4USu2Xh3gzfF5CMT9oGrrcuCF
wsbVsMMNRu+LjjnASlEAMertl9jT7i2jsylZOj2OB51frfuk2PSmYn0Suu7JlZM/bm4uHjFYBarW
PggNVITD+ihwe6Ath/t5He1Fzll7DIbPCK0+agE+fEH/tWl4TVQ5mmNllkfrQTbo5vXtduxRKcT9
ihubR6RylOqhOLRCeoTauNatSY5OvRe0st50ib7hYF9nwpdyqDfDCNmrRZihHnGR1OBJ4SU9+dhg
6Bco9a7Vq6OvVvd9LD6H1VvQvKnyu5t8s7zqoDbWWkr0Y1vr24ZzRhRwh3DVh3FSxqubvW6+Z678
nRogThixsNYEYd1XPM2UMj/61vDNwKWvENvH1rB2YlRionWnu/6dMFSHtC52fujvhyij7Z2/iQV7
WHQ8T9yFDZr1yZTEmv3R0vwBy2fWS0RjU0/K96Eo36O0Rcq/f2onI46sNHDQraQPNurDkGt3kh9g
k1j8iovYIw23fmuW/1aG7UGNsp2foaxodgclR6mvHe7qSrBdmXZ4kX7gSIlgfcbRVOhDtqIoV4NO
FE2QpVmO0278EJShCkpEsPUyuu+66l4ZxZ1W9K9eXj8LbvrWchVsWrN6HIqUZZpnd1ZifiD4QF+0
Dx79rLNrA1sPkGxfbmd015JHKhKwkVUdTJk6S2N7txR7qzQAr5XSL3nMN6k2bHwskctE+Xk71JW2
E694tOvojupTFjnLHnH+NprEJ2XrSdrizXdxg2UMTQDLtysjWf+BTjtL3cLLAZ4HnSWRvV+a8pD3
g6MM/fglkc1XX0seET1nVZlLtgJXylbg2RC3hw1PGe5Py/QkPy4Dc0jrGDnT3FLuhKx4E2pv44nS
EtbkejXJMijH0t2gez8bVQX9z/WKBOcRy9qE8VH1rH2R5iuh+OLG6S7pkpdWaQ6y0q2ElOxPfXTj
Ciy+tk5C466TB96DGt3+XTc8RtFr1/3iPHHS8iMUZScR6w16kbQ4eW6TFbllzc5Ao0bSOTktqMlL
BaKr+fbJcGb5dlY1siCIau14ecCOuZ8QOguL7xLqQL3mJMRU2jj5NFYMvCTp+DTqfVmuJR6X/pqy
2ARhM/fKc92tabMlxi5+CFfRGquHpTLN9bXxzyebdQTyTuwxZuJi1MdHrXxR8qdRWCjP/KnEX1RM
TgY5q2yPspFbkc6yCBLQKYFKgeI7Ap+58YoGq6PVLyns/7iJ7spIs80UUw+s+0btB3IV+yDeClK6
bgGvGiUm7TUCvnmNK5SxSWJx26rKQy16C7944cPPm2hjleDSaoJUD/3m0JAcq6mxUEVaCjErwteC
q8qBKCMxnA6Ib0yywdH+9uK69mn1CeyBipOFKd2sAtf1WpWqlS+RZLrYDZgYWRWrtv32F1FOjurZ
QCKXsoiW5yL7DxHhYpTqvVxZyuRNvoTHuhzQ+aE5249jW/KgdVkysRGQDtRvtRd80uHgLu1K+aLQ
dh5otiuxftaqxjLocsftKgr7Iz6227DSQQkctSDAgCXYK778PKoHw4Ps3i/1tq7weM5/wWxb9ilJ
N26nA1J3SOkp62Tj7kn2bWiU3a/oL68jMP2AEywE3Wcf0Q1VqRMqb3TGBhRrPe5ywX9y+3Ebyunr
7fVyufCnkf0Tapr7kxNPosSuUcBpqGwBJROPYRgtfL5rywS1XSgZmDvSUJsdN645WKIgsLXS4DXK
fzTm40CW8O9HASQQ6h/Nmqn/eD6KPs6AyglcDaoWb303t2F4bG6HuLwaNOk0xGy144Pce6SlmNAW
fbDxAxSRaVis0jZ9lNIisNsAcplahEvY5ktgMSAShHp4etOlgIhxPjQr9DAVFRoJAFV5xF5cqzd4
r1E/VdbZ1rLlx/E3qYYG/3xc6Y09ISXSRaTElW/IjwAr8Ufo5IIF4ieRHxtV1jlicifHW6ohD0Xd
L1TUl4LMZtg3h0EVNAFhdpc7F8fHH2IkYTM3Km//+lOejWZ+nsSVp0pxJjkjWuxNbOSrkn+IkIEv
lOSpNOBd1tL6dszpx59futNn/GcGZyeIm1hJ5jcWuIX21aqfvUxcmw3gScrFtwNdm0XeD7AXgDFT
GJqtl6601K72da6ZJM8mO83DgDMjerjdy+1AVxrXQEJRclD/MPUveqOF0DR6CmraMZVuU6polwv+
nR6+dirNCv2hc99GOV3TsKcrg3V7na/E8PPt33BtVnFiVWH+TnCX+VNatrwmkOMalobXrr0kheZV
2mJHkhxLfzGvp6FmH1AetEIw61p2ci44Xafa6KUrL/v3sAMwAIjuaABcVJrn0+c9OY+x14zSuGAT
uKa4cd2ftf4tWvSqujptJ0Gmf38SxEz9ohemGkgecqR8QpP9JUsKp6bOd/v7XMvm4CeYBkAPzmak
hM4jBSri+Zg9dxAph413Fzu+uqebshrW4SoADrqWvv37FxAzCDpEMyYOz0V65XVlL0otGYrrVXdJ
3X0X/HDXy/qSftt0Ssx39Gmc2YIwmrQ0OZdlZ2iwqi86hz7aRvWNVTIKaz3/t4JCoKEntSdSRhCt
F7lcHY+SOigSE6kJH6UfPcpWdKdS07Bvf7Gro2JDYzfHvr4guPclYjjRdE5VpbKSypxK432CUQa9
iSFbGNP11XESTD5fHYIQVIpkcILUP5M35LPs6j54Db+oq8ERtpkjvy9h56805Kdp/Gd4s0e4m6YN
p7CCfxGNOB/jOdRo1/Fj7ihHnE9eVUqDK33lIfdnV3vMN9RVuU3tZuEs+fOAu1g7Jz9jepWdbEBr
nMrLiizznlSHTXsUKcrhgJe+eIdpd1Sfgyf9sTqau+iFv775myUA+tUT4OQHzI4ZENloefh+58T1
YaqHYQYskcsV0dJ1dG09ARWEeD5ZR17IDERWVHLPaVC1zQnQokZb8L+OmbvdqkWE0oilpYjXLkA4
KLC2IaBd5llQbKwe8zMOavWjsvhzF8QLGKqlELPP11MlKnlpgg6kMWkNx1Q40qJfWCTXPhF0F7S9
JrAjAifnaySu0qQX2541UmjhJimCRzWznFI101WQy++3t/30i+cLcrItnEgXPBzmYGWU/0pVQkPc
qVK6dKBEhIXXwtUpwzcdViC+RhdZAOKMaZWRZEN4fO6Cn1FTrDJpCQ69EOSiUJCGMmAFtlXVjatc
Gu2yfBPyH38zVf8diTVLzqIM4rAnM1WdXj2oZfRQNsLb7RDzceiQtXCZnxIzeqxQhs8/PU3fVkuK
VsFsp6Er9hKIQLH8pfx9untPv/k8ymwVe7GLbYxp6k4r1nei5h6FwP8theXDmNBri7fx8MPQKWHf
Htt8pc2jTmM/OfqMSG2V0Kex48Xxk9KCp1Q78/V2jIt8fR5k9sAJo5GrsvIMJwgTWp1edkBFYtOO
/k6s9XssbH63kf69GxrMqieYi6Q134ck/pebav4rZju40+LY9MIeOWlacZJysCx/vTDQaSXMvyE4
dap5f+yl54dEa2VKlrY6s/lm/ERgBP3JyVYaS1pxXW+9xyVxrnkWPA0JBTcTjQXOJBCe519P8ATQ
LuTJ9Ex5aDfFFpQ0PlNPcf6pFb8Dd1pIfy/oAFNA1CnIMoDIAtSZLZfAqiTwEwSkmb1uHoKD9DAi
/KE7w85awHpe23WQJCHzINQy8ebPx+aViVEmHnNZ9OG+ZN30bbCul3g112bwNMpsaUa6UNNiCk1H
jw4RwCvBSFcaCIMifGvT9Zilf7NETgPOViHvfN3T5ciEr1j8kNbRJrOR+VlrW2kDpGfRR+SC8cUX
A1E5+d1Ndi/IfpxPY9D6Ck3J0nTqr+PX6EE6GrviFdCDuo9/52/WIclX6i5wrF9LJqRXzjMCg51F
WBZE9UW7I6z9UJUb0+m9YJsJ/UbplCfPSh+kwXqOjPqpl4NjOWTO7T24FHb2QfHUaqtB6E0IK+Ue
g6ttsJcdebfkm3dldZrQXkV0jDAAvhAelvI4D4yaaUXVoQjKtagBNVzKaS6Eb/h4Z1Fmd0LtV25v
xoXpeD/KvfQ5/1U9g6axp0ex/ynctdFKXiV7zUYbe3t7Gi+SgT+hKdMhjzdVL+Y1vDHxWnpHqunQ
YXmTHOz1vnvbxmlo+fXbcgvmeOEmkqeVPzs8Ie8hgGmhYT8xzs5Xamx0YV3Xgwk6V7SrwE738Jr8
JwPb+j2EU1t5iN9CR3+qV80aMLR2UJ2OfSM75nuzG3ZLv+d/mQHUOuh7UuibcxsopgtxPfJ7wr1+
8G3rCzC6nf4SP8grjI1e8WXYLMz5tDbnMwCZgiMblDtpz2yvwvsMFa/osF3bTJIJqq19GSPb20R8
8fAhfwBKGX9fpvld0F+nb00tWMJ1Ej1oaIznM1/oKQQ89Hwc8aA56WOwNZ51h4ba6t+qH84DzdYz
6qe1bDQAEsrYyWtUt/Rf3CcLC+nac4PhoDrEl0N+dF7lEMMK9wqVD0f/yIEnuanv+udqDaRh526W
jrkLAvqfMakT3Z4+D2FnB3pRDGputkSrNvl+4tLG+/6o474WvI7b6NitxXWCBGn26DlL5gXXDiE0
GdAbYtUYF6SYUPNDSawFgmo/w+bZwyrR0Beu/GtrUuXNKyIAgb/E/MY3m1ERCsVjeDroTphoGO11
j01ZV+DCoqUSxJXTG6YKrQnUUSZO2Wwy1cGoEAuACiO99P+PtCtbkhRHtl+EGSDWV9aIjNwrszOr
XrBaWcUOAr7+HnKWIhTc0FT3mI3N2PRYeki4XC734+cQd9YD9OKjcO3vyD+QAlhO9pc9++CKW1Xt
WvB9iU696AdwZaSEmroUyxl+gPmdLJPfAKipgmOVme+5AbXLBeBKUUvmYsAeLnS2au7cm7STa8ge
kmBog1y5KY9QOfUiD8T/Ej1B6UABfcj/0kfYO/hbw9ra7dhk/yCY13rQIBGgOyBxg8uyQ6WnuBF3
LPbO5Cpra60ZCFpc/JwTNbNmMQZYYojri1d40bE8rZxxhR8HkiB1vKiFf2zoxpp6vq4cGFR5Zgv0
IdGlWYn+Iubq9wR3hXYoNSd6Fs1BroGLi9xny+Mi6DhkDWrcMEhlEOOZ3/QsEiWO62++ZoKLnaD2
7iSJ/etbzc5Kb6z71a3iZofif1Cv3j0Hmx3ksu8JEGhJjrAgLVxv35V6KTm0Ylnunfx7ragoK/MC
2Kj5WA3BlbmJBpy37Fhgxu5H6QE0DDE/6P7m/njQcORl1QEEZCx85a82FOU5lyEUI34YvEP8NgA1
4SfKFGCKh3pIo2BIZObIcgUsS1U+6n3dOddv90sXQSq38u4hWzQubyWJypXeLooezLXhLWrlp10i
uPkuM6gzEx/HfXOcI7Nj8djLetBGEGlGsSKScq+1ZAyR3JjR8/X17LwFz61xlZdFU5usBelZoNb6
TccqzDHFiWtGgKf0ALBMBC2mGnCtduwPMssOlV4LCn87j5vzn8Cd87KyIlqUmfRxzu3KyU/ZA/1p
AVYKZYQnxR3v4++JX0AC1hUxyF06LkyDaAICm6uQOO84kE/LorbB6qeVpT2Pk0e1HJ5bqc09OR79
NgfQVk0MwQW5565bq1wQKAYNsrZtZQRNMf4ktfzaaDqw67JI0mInXp8vjzv/aQFQGdX1CDyfzFe8
LpxO0HHzutvmf2AME62Ke7PpUMqWmJxFgWaCX7Mfs89WBjA3pMAEZ1BkiEsvdLs3xr4Ey1oG3UAM
9S73vXS4fix2z+DHg1sh6/uIOxWDapXFWEbYuEb1u7HEGAQ2rqluovHRnN6vG7tMztavtL7u/2WM
8397ULtJbaQogHQ5aJ5+YoJIBgNJkn27bmdn39AtwLvMQM8QfQouQcEJqHPFgJ12aI2gajTAphOK
aok6iVRJd8Lk1hSvEzNJC6E2Wq7BaJqOnD8z5fX6WkQGuA8EvlP0R+tYCswZPXLrO5t+XDewk1Xh
Lvu9Wyb3VfJ+VEtaFYhKjRa955i7OsaTAl4E0DN+HioaOVY1JOCIwZSObgxTGKmlEQp+hOCT8W+6
2WDWVI5YZt/59L5z6odMQukgDqvbErDQr9Nd6g0HKqA43LUKwhgQYlkr/Tt3wJpmTMe0wdej0Vss
h0pDnA6igdfXJjKyhubNNUf7nGWq1kpBR8HEqxFnsI6qGgms7PrJZimcz0dSK7M+gpVqmT0GTQ6P
dNngX1/K3iWqgB/kPxvGZ+BpOXd6P61rAev37Jde9lAeqqPqySf9eN2WYEF8Ct4v5lQZDUyR9sXE
nA8a84Itu1AdAH3l2Wo4z29VdBKlpMee/bJCAvJRtH1czKH2AOdpSPWjzO1espvIJcS7vridSHhm
mUvA9RZY5NqC4wEj7Vf5DxZNYVVRt9ZEkJBdS2gEoTEHpi5wWZ17X9ZnOlh+GNYIWJSNWSIzegdi
HbMcjSCdu8zBLchyIrUAQBv8A3wFNW6sxRpLfLC2wyBhI7dZwNL43ib2j4xJN0phze6EefFBYiIR
hz1fQTUDjUHQtYNviguStVaXpUY6+Er6PCpf14r49e8lMsB5CoGkwgiSJClQSGf63TCBkxRn+E/T
JSD1oJOC5p22Ah75e2vKCYSflJSGYOlzEowK5p9M8vSHKzm3wV9YVgGabqnJaBj1KSa9TrHNBH5w
eaxgQjHwejCh6oE6PheKehapACtTjPLWrjw7y22DBoULsBPIxu4a3QeF/YMZqmBuy/64nH5uml9d
nMizBVn1NAQLEAgU53SBCC6rcb4XghnTKPohywM51MnEHqKpTAUxayebgh7Cbz/kjrVS9qUC0VEp
qNtjDf1KMF46S4sKsJG6CxsFG713tLfWVqfdXCxF02SNxNbwpXe+OSxeYwPLGenuBELL614jMrXe
cRtTw1LXxC6xsNIe/+okUt8tXYx3G0bBEqPq/qG19ddsrGUUM5VdO+O0aRj+rpZ1mm4+SWUVUG36
cn1lok/GxccmHQqjW68Z2mnpo45pYujrjP1jJRkGBtJy5W4EA73gJSjaTi4lmG2WLna8hkpg0kn8
LTU1jDm/R2P6t+IWaq0ILMjuL+i22HogpEkK1LQK46Y8mYOoJbmX3qAI/18T3FrQGbAzO4OJaKY3
+TDe6GXitoQJ8L37W/bbDBdUdAUVJfARYCX54oPrHfMlGBLsZMeYluC6S+wH+/+YAlbj3P10tagS
qYMpa2zdZTLdThd8/+t7BnbycwsYHo9RXISFqXzQ6pXi4cUgX6+vYnfDQA2F5w9e/RdYUFwlZMlH
RIe6oaCcoBLGXsFQ/hjRhN7rBGKt/8ze+ns2h7aEWmoCnDf8QGn8PAYxfmE7MVhqMo0I0tDd7dss
jTuz/YgRHtXG9hWt7CfDY24vQQ1qpesL2nUDCK8A1oSGKbLe8wVZ8ZQ3rYYFyfXj0Hwpym/X//7u
KjZ/nwvfnW71RKnBsCCDMxa0ko/tkv8sKZRkrtsRrWP9HZsPY0pMqspqkYK56j/XUeu2sZh4cU2A
zsu9SLs2i+G+fiwZaZag2hNUE3hoiiLMJFV7aBrrJ3rCGCsARYsz6MVrO6HeNuTS4mTV+Dxkusg3
duP55odwvoGJ9nxRmY2GIKgFOzU+phOQ1tld1BeekQsD7L45aKliLBxdrYuCMOoPC8qwZkD0CAKW
oGcql0MXvSasdsG9c/1L7h1pG5waAPDC0oVWGcvpCKKr1gyGHtiSPA8ptE6hJTMPP68bunAZMK/Y
UB1apStXGT0u2NKOGlEPIpbQtCFCy1R3qkU9jzXEnTnMhwncSOsbDFAg7jvNU0Lr2YKJtYlbeMub
9qg/aYA+ZD9F27beQNdMcTcUJppjligwxRYVVDWLx5QZ7LBphO6YYYIyg9auMS6fr+/hZU0SfSNw
P6JVgD4rWMe5ID/JcQ6ihDIJcxCuhYCe9D/iUok8Sa/lR7DCySGFnvsh69LMtUs0YiLccEFtMP0B
g+z62/Wfs7MJaJZDoBmCrwYErbhParDWKNEqSEJbAiRw1YkHYCLU1gl9bbyRp/ymSXXBnb3jRrCJ
r7s+BwA+577xmBrylELkOKyj8mWaUFeKRDMcF0EUyTYeGgaE9VDtuzh/zSDXdZyANFJdvrSDFk7L
S1Mu3vW9ExjhGxVWmTWJQWEkp7+o9JeRfqkbwW0tMsE5S8+kfrCn1YTWuQSRM6ZBRFrBQi4CCHaL
YAYeQodoIl3MASyQ/1S1GVbkcrlTVWhaDJY3al+WUVRbWd2JO3Nnlrj7AB0V/L+zBn4f2f5MIeUY
JV/HWT1Cg+WTFLFHK2szR2//VJsHiS74LACARTUbUH2+CEEKRU1ZBU31CYo8s6S77UCdlfqh6xsQ
r4gq9Hsbirc6NGkVUL9fIJ9lqtt5BCGbUAUVIjOIK2vD+ygXLxYVSVzvm9LAbwUgE4ihOQ8BVNLs
jMTMw0QvAmsJQbzoz5V0iEdB8N+JFEBQYfswDQkSSb6YsrRDb6OdCkL5vliH2xK8UKBi051KpPmu
xuLTYFd/mqPgs21tcvUVfZjqqsKYYDiYxsEcF7fPJsFTaGf/0P8Csh+waHwsPp1rZ/wL2DG8udpj
McvPyqx5CzR4bVCsXQ8XO5Efzy14oA6KcB3/wWWO6ClOMfI4UDX7qAOogNVCA/rFxlBKqzn0QTSX
8v/YQ0N41aDFlCXnGimY9+s0gj31aXatG8PFjLjkKqEdtjdt5Yqa0Lv2NgUek7MHlo+6nHJUWbTQ
AAkKhFpzV/1EbnR3fBVjQtV1u85jCbwDiDaMgsk72pxS2fb1koGna5V+1NwF+DbNNU/KqWqhm6yc
bB8axtSl78yLXfxPaCI3Dq090T5fetD57+Cc1JzYXGdVm4fKkvl9WjtKAlI45Y02XXDdgy5vA1hC
kodRTHzSiyk0WWUNGIx6zKlDcUUfJLfTfioY6btu5RJ3gmrtCuWBRg4m3my+xB7PAPYOQ4TodWcA
N9E/sMFL7zRv9JuX+B1MaCLP2VnXCpVE+AL3MiILlxCAIDY3TQkGy073MIHjZrZySlMREHXnQ52Z
4RK+tFhmBr6EIoREkDMUqT+PJ21iDsSs/jhuQTl3syAuq1K0tJ5JQTE23lh35pTcKZEq+ErrnnDe
vzWhctUIZs6Zaqegzmhq9RUAhrfMVH9J+nCPGc+VPw7TX9fd4uMvXrPIHW+JaVkEctcClFdp89WW
8tIdW9rc5mk33oPZcLod8Ljz5oJlbjToyl0+qVGIA1y8FFVD3hlr8E/iHjWArGTmS21XkjcOeBzl
+bSgoFclD9NoRn+cbZ59i4/pvc07t5+6rpPnpghTAwSgJALhKMiWRMIMAhf+CFYbKxNUTyawuBVh
bmQ36yRvMeW+Bmqv6x/h8hI+X8yaWm/MzFNt2ZWJr24X1kqkCsIovMMe27kMYrn7hS7BW6ElombR
ZcJ+bnVd/MZqsaQl+lJ4vetp4Q1p99Q0w9P1hYn2bz27GxNyMZqgo8yLMNLrZ/CwncD76auQD71u
RnRquEgz1lYegXq1CFEZc+zomwE4Zq8fhrkO51hEBn3BlWQggm7CgMoFHIjh5Xk6ImVK7dimTqZW
oEOb9GX5FIPt0OtnxbqVtLZ/WkY8P2UNDTBFzzG+ueQg2DZaMh4HCzfWWhM+DNo4/ehzSNcncwKe
QrTFMShT2k4G9NmtVmJqd5jBI6c3i+7oDbjUjKpQHucoAkKZgl2cQlgRvIhTmTOnAF2nn2MW52Ci
zg1eR6aW//CL8jEQktOdzNaST0ZB90jaMB3rTwy0jNc/6WXz+XyXCRcJB3ASdPW8wHVMjd3ZI2i+
0ihvHQ2hxhmwlx5VS8tRwLbnxxbqaIY02J+WOqkEEXLXuTDkjIcGNLAvsv55Uac4KaYijI0qpJjB
nWzm4Wl10vTpKPWTYOG7RwYSrRDtQRv3IiG3UyVfIgttQfBbBBLNXYt9ouDfu769u5fmxgqX3Vhk
1Oe6lYuw1QAHN7QDmcswWaCPDEjGdVN7iQfG63+viJwHgWwpizkFCzBgBEowpR6bDllgeb0fP9Zx
oJr/A6R3/1ZDf3hNkAHc5KcVypL0iZ1iMrH3cgi2+G3ig0pxnXlDt/CuSTz5e+RATur+c+aMQJv8
MeZ29V5Mh6kgcLJhnotIdZ2raCATPHG6+VmyqtPQC4HE6ze6uLk3Nrg41NM+ISBoxvTlEfBC9Stw
y9B2i1/QF1xexZMYu9fFxhx38vOWgvifVahwWcvdMvY32jLVf8ct/2sDQNRzV2lnHSVWGUsapPQz
eHM/kxESu2ZWnxapFslp7J00mEDh4EOO8CPOby4nUpYTBDGROKaT8qvVoqM1ghFUhbja9QOwt3FQ
zyAQklIxqcKXBgcQ+8VzhEhGo094bKM4IQIsXIL04W5bE9xxBvqNFQDX4ip/iFUImaY37cF+jm6V
JzDvGU51LP0ZsmaCr7W7MGhnY4oT0PkLfDQpLalpU/RMQJLsorzp9LEoPb0cdFpXhmKLBXEs6MPx
iJY5z0iZgT0DqkgSJo/62/ZYBmYMdIFqvoLh8Qf18toTkTzuuoaBLicKtfhw/LgXnfQR/dM6CRfz
wOIUk79hRAS96D3kBNDWv42s27vxP6UxQeE55zSs31XQEMcIT+nT6DDQfK/CkH7tsoN1Sj3Tu+6P
l9U6bOnG7rr4jd0kbkuMRWJxoDM6zeCtwJC1t4D8ugPvNMNDN0pRMqQCq/tfcmOWywUnM296q8Jy
rS/xswYujexTfyB3E6R2p1A7zYd/uk4uBiN/6JJZtUFDWA6Pk/E9VxmYrp907URAGT+CuVCPtcfr
e7t7JDaL5GKySkAxPisA3GQKe5Os7Mdids/XTexd3dC9k3V0+D9Ek88/Xz1MxkImBo/s6btWNg+M
or5vRPFJ7SUiOOJ71R9wuRoQPcMJRHeUi/pRnMk5VDMKVLcmT/Ead3yL73pfwpil9KgKHnW7x+63
sYucr5uspIiKOITain0Ejzb6ytQsPVX0zN49ApiokNeaHYp3nGtIbdXqWl/FoTJmTVBS1JOk1lHU
r6Pc+KmM1LkrQJQPPLZoP9fnNH9poyqJqwAqDOiVcIdvIl2bMFkpUE0bb8tgPLQ+88AV74A65nDd
UfZ8EUwcIFXS13IrHzobELVCQriMQ8Aewfq+UBWU+PPn60b2PtnWCOfwDIyAPVlGvJAblCAl9o3E
7Eatu7frZkRr4dzQXDB5qtQ0DkvM2kA2DITIP65b2A3Hm5VYXO4hz90c2wSevgrwaG7iotb3xMLc
p6Hmqe9G0EIrIBCVGXcPGPp0GCtGmRp3HOcQPQgJKzxagH3OjlE4hGsOhxlC0DIobuUlvigq7qbj
K9cVoIdITi8YI+NGHUskUxQFVjB/e2hAgQj+MEIJHIz1n9hbIkh/9le4MaieB6wu0lB1zJGcyDeq
2zlq48S+7U7u7DWf6zsRkngvPG6Xx702KrxPl7mCtZlUzizNXoSntllpbh2JxgH2TCHWo2W+ojgv
XoZx2cSaBL7NsNfUQxKZbq6BTs6wvSktBGCA3U3c2loPyObSXiJI8MaNsXYZmG+4UKoHfvlAQnZb
3BQuyp3XT8NegASBAAG3NtYH0rxzc1INzbw5BjkC6C3AVEAxXW/e9KEoRO0649YOFz4iEAjU0wA7
XesswZrb2c/jTXsCc2Uw3c0noffvxV8TQpvo1qMOAvjy+cIUUkSN1cIgu7EdKE86macdQcjmZzdC
W6tj87HehC8i3psgYuBjfU2rmrYoq4ZzOGHWuwvbb8qT4WgBDWxPdHfuvgG21rj8yoCv63UGa72n
BIqXBWN/H5cDBqPUoH2WkV61xIECMZQBBM6ydw62lrk9TdreaIcuxZ5Ofmzb76Xce9FoeikxRO+B
vXtga4rzl5ZAYqMCeXAom8zJrQP6l4LFCPeRu2qGREpBhQkT5fvsasgKvDKQQGp3Z0FxDVFyOLYh
sf8SeYtgZTzsgM2jmZkdzNbmIbGgJdOLSJzWvbnijh8Vt00IYSPmfMYYn8lWY0efDCdXids+LgQs
L+3njIhwj6Kd/IhpG4NmrGV6BIHeUNUd0+u9Gsc7sRxQRo2o/ui/UH9xUUgUQdJ3dxJz3EDhrASI
fKMLpc/KHAnCMlseQHF6YMNyuB4d98PWxsR68jcrU+cmlzGnha1MnNmlz2VQuXrsrIR8liP9+huj
wHgGIzEGSgsVLf1iFBiO0ULYHSh71j3r1s2S4H0vF8fry9rL5bZGuDvGbrtKiwaUHheUdpvkRhpf
IYh13cbux9kshEt3llzX0gFKGiGRHmT6LM8iEPTuIkwA803LWDUTuOMr5QVT2UQhJorcQj9IEgRT
ZsEi9j37txGdyxXtvrQhMYWeeA/FGjAiTIfRBPnCW+9AQcUMCaotenQY4xtRXXE3DwD48D/L09f7
beN5eU8qMAliefan+iVxK9f4TMLhtsULIrkREQnt+7mpIxGwwFmC1+a5Na2PWVnRFm7nArueHhr0
/iGyd9vdInKA4UIUBHdvko09LrznhWREUop9JaYSud1YeGwZ7g278Otlfr3uiR8//iIemiubDejz
7AsSqCWLZgA7cjDKzBkUVpr2NOtL7yj2An2vRfvSUAhVGVryrZ1V1UUT9m2I6Kc6mx+ncr5vtNSL
a/rdyCRnlEQzA8Ifx93mqHsao2llK+qiPTY3jZt4Ze3nigdOdG9l7h5OVeLmJriFHdH8x/5nt0An
qKAEBaAJ52Q12Iv1Mf94IjC//EH9JFCJU/uQl3quMGMdi2ZAdqMC3sPgA8OZBe3quZ8RkvSLGmG1
vfJsmLmTyiKFk93yEyatVmg3wRfnsbtMnweilVX68bzDO8RNfQ0yVKbDgtkrfXYwwSAjgiHtXbmW
AeHvlc4e5HTcY0QfdDSphymGkB10g3qNPIyKBmG18jEpQ7NBNbMRPRTWP3nu1ZDGhVwzUKgYALzg
udaNcZ71qkvD9K8Jz9guTNdRrO5df5r80i9DWUQDfBlwzw1yZ7ZtZnOMjToNDfO+kR9UnAcp/ik4
q5ep9LkRzkGWBtG+IWMatt6Mkf/Ur4sn2+39xc/8vDqmf+6QZ/Y++kubMNvkA6b80YINVfUO/VxQ
6TP/+pIuXf7cAnfGqlbLW6XFilChcQoyQBFWhFfZOcfnNrg0hUwg7qEZfL73ZFf2Cy/X4AtrxVW+
7UO0y1+ur+kyfK/2dJQVwPmoI3ScH+N8amw1GxZEVGjwYU7+a7HoLghw/bFvRWDMy6N1bosLkEqj
kGoYICFassRTqRXWzY1ZZhAmfV2qxC9xsv/G4qAdTgBNAzkxXwlVIFgD3G6ThEn9shg+ROXGBBpz
gmGhnQse6/pthq+BWl0VM8uU0jCWB1+hpnKbpvSmsvpnOcawgVW6ck5v1+eV0oPGI6ugzKPYEJW8
vto991QVUDdg5hBBhF+t3Mo0tmY1CbUFBViWQJfUqqCwdt3KXuxQoTwAglDTwJucc5iW4GZOFRwz
XcFzpEzu8mW666ZFEBQvuLzRyNG3djhnwYhKCrXdYc1jKofYTkSdv6QAzFKqawZZFvQH9RNlp9HX
Ahnilw40N38JU7e9yLz9EVwyVfStoQ0Mi5Wfeq99MdzuJ5TYIWF5HF5UJw3o37jz1mUbEF5Y21jm
RQW4jDUDBO3rsj9KfQ58ZQC1dpB+VPsqxZEyR1jTWdfB30CQP9ExJGOY5AKVXSZxQSKCUpUcRnfd
X9MLfcIJPVa3mDwI1kYkSOc86W/07FYM5W+z3DcueyCNrMlOw1GBjnMCvLk+OsoswrrvxbgPsQC0
D0Bty+dGoCMGhHENAwYxbjPl3lIAVY0xbjQJHhm7J3BVJfi3IS5454beWrWVZKFVz86cgC6gf7h+
+nY/1MYCl51AGgGMTKWJVCG/mebR0wdI6lbwDwvsirMieF1ekhGuh3Bjbl3w5k7NNJDXFRPMte8G
tA3vu2fzHV1Az/L0L8oX8rS4w7HChKwP6ebXWRS+9+4L1DJBvIgpSVDfcKevUXKj0yuWhKWkHUFe
6kVEupdz67tS2n+N03hKTbEc1QdggT8LxECrB2pGKwKG22KFaYMGfmkMPmlmf6v3RhnGc5P5c7vq
AEG0FDczGeJfcqx1g790fUGdoozKL5mqQDNVwrgojVrQ8aptcpitEoLjnfIyQprALS1ccxPQSaBy
6gu3KnrQEFNFDkhZIZ42vyrWfLLm9o3S7gUws0ddHWU3j4kFTpLqobNb2SE0DyiTT4NJoNeTpF4j
J+RFj+fSB/3DYe5s/GbQYyTAV6kLSG+mURpcQgGywnzOiwpuOS/Tofxn5zVYvZh0H1UpsESTP43F
oUvYKkY7Q/FWv6XrkbRrWXFnYwBDot52h6U0bQ+kM6/AeR3trgahK3CQzjA1iS/JQApGrd/Z9bMN
2tFywj2kJ/ZnqTHv2zh+MMbizdZZB00lqnnJ0DIf81mfq2lpj9Fg/Ygk/Km00svblr0q8eTLPdSp
y+9TF5+0jkC+oYVkn2blYOGLiiwYKvtdnQuvipcmgNIEvVN6PLGAB7lVQbTY9sv79eO3e9WvlAlr
hR2OaXMRa6yq2Wh0PED1GU+5kT4MVfMFk3Qhfo7P1PgeSkAhpIMpQCn0FUgVfwa1jHf9V+xdwdsf
wZ0Ls9AiZUKlLuwWCMCb9TrDq9SfgY2Jg39miXso0GWOoESPQcYqMwxI3la6+lArXfRoDon99bot
/rRDmxHcU7+Z97ngmZRZNqeU4m1n5b+y3PxVs85r1ORbHpd3VaQ8F2ohykj5m+HDJgD2JkqOJsAq
XDKTSpZRmLSG8tUUBY1+Ly2lN0mP0p/i6nk7nNv0SwRiVRmqAmjQOPVyF5t3tUjr7aPcvA1cvBHO
Leo4m1HkSkkwL9abNOhvmkQipyfj1y6PQi0ih6bS3ybaHSbb+Ov6x7sor8E42GswS2gBvIc3Oxc1
83jMtH6CVpP5ifnNPbvrGsf6HN+BLvtdQx+2bhwmO0JA3c4HPDPLXVBdbla5bMKs9aV4Ge7n1/Fb
9CN5M+8GTwrrG+2Ufmq+TSI6G/4A/muxAAlqILRWL+BhNJWIWsQaC6CxTWtUc+wect1/iKz4MELW
mwgQDrgot6Oj3tMxNaHK1mSA3mSficW8UUTHe4HZ/bACaMM6lIcvx/PL5blRUKXuWCCRdoWl+Kll
ublC/LRNXwFrP4Ka7Cip43Huq09khPD3dcfZ3cqNfe7U0wR0+bGBDziYblT6OQO2CbnMPzPCbeWy
ABBmxOA6beJpdHSC+VDZYM40pd+uG+ITQH43OXeMGk0eM4bVLJM0QO65fW9KEQkRnwLyNriY1cta
2yQWvphuHpvqHuSmVUL91LDd+Pv11ewf6s3H4cJWNSksMlFSDUBOMHozZnXC+Aa8piv/1tggx/B6
F3yYroi5fHcbgdlH6wTtoIvErzSHoatmxoKcpl6dRE9di0xJsLi1/sSFy3XEFhhP8GGBrZULl1qf
ohyXDJCK/0W+58/TbXwCtfchPcbH7K0Z/RRVFyhyhygj6ZlDflw3v+f3a81v5YJH04OPlyVp9ZiR
GfpiefM1kcafVhm95EouQo1fwKpXd0GBB/PEOqhpDR7KWitNAkHVUQ0SXEAu6AkwokeY7cwzIJlI
ph9tNk1hqalvI/6Liy6Gl6Xa09xCB7wFs2yHUT4Zdz9ul4eiGkenkIjp1gkzXQNQ9+u7shfOV1gs
sivNxr+5CpvNmhoAPwh4GfXwJiu4qXrdX/LsQZJs77qpPR/bmuICTwGNpzYdDIRX5aiQxaGKaGZ2
9xMTAxxbWAkGkLmoQ8eOxjGBg002ee4j6b7Ly5dYJ4Ly064ZYD5QMMCsA2B/52+0du6jKJ6hJFV3
d4p+k443mSIoxuzulYHLDmUuHXgn/qgkrMzlWGagEGoOkVX9klKAna5/j91Pv7HBpZp5xKjWdBb0
QdXbehhdK3s0IzAlFi/X7eytBcIAK90SmhYgPTjfLpZoy4wZDWhhTUaIAtep7NI/LAOsR+6DmhkQ
Phvfn3Ot2NSaephHCDASw5363J+Eu7W7CjzM7X+b4FZRqH1s0CQBxTtovgxldMdE8f94o1CagfIB
FCugIMHnHx2tR2pSWw1GEkGg7DMIkbzrFnZusjML6yI31QVDK4soSgcStKbM3mmRqy6z59KtzNJy
UbutPLxYo+C60Z2dQ5ELBUwQpwBnyTeVErnOyTxOJLBrCM2bsumgEPB63caOL8MGPg9QRNBTuiji
zbXZNwt0MQn01um43NcG9QeSfUlqXbCcXVMrCQBGIlZqRe5okmwZMT4sr2JiqJEiGDhGl9zqQBaB
LLs+XF/X7t5tjHFnVKoraJhkEQv64Y30P8paJGe0awBpNVq7GHi+qL3MRo0R7t4iAUgwfqa68qOn
ugDD/9Ho5+59aML8tsF5HUibMaA7lSTQVdYex9ruX2MzUwLk2/SJ1jLYt20t95NE7xx7IkNAtApg
oq5XTqDwjEIpKoGTqvL0qLeAp0NcDxq4GTBjnsVKQh3wDeU/aBktiyeZ0+femJhn0Ih4cm82HlgA
JpRd1Lp9oRVN3NiYIe5c2KqDYovNAOwvs7Ba1OZlquv2tVKofI9rZHaLHiqOa9/uuaa0UFwl7ROv
lVPtOEzM8ApJb5zaLOhRtuL+Oa5Kw7Wh6nyY67K+Bc9hcg9mRftXpxsQ0f0bbgG9ghW/geoxX18l
pZpErYL02gbByzx1TjLHAhO7bg4NG6AaoGx70W2uU4JWcGUhWWPsFgyRDlbugMHxdYi/XV/MRQcO
0ftDJWnFGABGwV92VloUlR7DB6f6iLLKd+DKLBT4hjABye1SPCZF7NWmHubse2Us6JkNTmGbIrHD
vZMA4mgbE4XQ2brAGM9KKUWzVmmBFT/1repWsUhdbm9LtxbWf76NvlEm1T0hU2C2CoAiDOB5WZ58
e9J9iDUJ6tZ7y4HiMSLRCoRBPffcWNuDYTM1lSkYwMFSdo9URIqykwWBKQEgfcRbxHb+HaviqZJX
bTcFjWT0Tt7ZvlrJj0vRdJ7AP/YtoUmiGvguwKKcLyVj4FAcIKMDkYD6uLajNEhLJIHkqgClJgfr
m3iOb+epArZD6PIgj8dQK1+Sbqayi6u2hbEMSI64/UVr67Ed0D2VZGAUZvO0rMPKikizffcsbA1z
sdLGM7MsOxy7KZj9FVMCxBxUFUd38itvPrSZF79d3949r9xaXHd/45WJWoEHmRISdBD+dliMYV2a
KO0dSv2giehHoUTQjkG8i8DMYqysPYgu5wZL1qRzK+kwiFHX8QFCvQ8rnn8ILCd/JL52krwy1AUz
Rzs+BKoU6L1huvCDBP/caFxoMZ5SeFhXau532WOhVQ7TF//6Xu5bgQQadGYxiMe3asuEzAsdJRYA
U+Bo3SrsMDml+em6ld0NRIXqP1a4ONKZMQQP0dMIcPl5GSl+AhV7GMBEMfeGiML6AhKE4GzJKDBC
EhONKeTx5xs35HI1F3KmfXwt6se+BQak0+hWx1VhLPbSb4vgU12I5v3LJAYKUR+GOiZfI86sBUVp
PYdodfRVSR5L2fSYegIjwCTfkxI6CdNDraEikirOIhdeD0IftvyU8/u0gugM5BNsIbHwB18Bl8MA
DoVvChJqDEPxMPVK1hpZjRC71xGv5bZ/LLzpZB56EDh7WhiFZtDcaY/yd+ZN98khg7YffVggB9kd
2Jv69jeq22e/hvOASCuMstITAObV+AcxameptYPRi3gyd6LgmRnu26dqM9gaxR1SVPZ9Humgqk6R
vZftd2aTQzeYYN7q3G6x/ka598wwl/Yq7ZTOcxJPQTb2blm/0fp9BnnJ9WO0tzrIWioo9X6EeW51
HZ2lRle1aaOQtLItioaXdi5i8L79NsOtJS8bsPRW8xxYydGoXkHVLnjHXwxlredla4G7H8sWI2Xy
AAva0+gtHvHsd/AVhNGj/ECPcEWHaI4Yhrp7TDdmDQ7f2y2jatNogtlw1ZpXP2ZFhrBCGpy5K2WS
4lvfytgFzVws5A7YjUtb69wtsih21Nbrtq4zgqBXfpCTw3qN9D6QE4PT14HkicYe9sI7ATplBSsi
FPKVjBbknH0p2QRay3hpKsRRO8Wx7OC6X160PD++58YMlwNAvU6P7Rlm5hsrXHHTq3BPdYzd3Ctc
IY51dXM+smF4CRpea98DN/N5gLfUdFhamAykk/Vkvyegf5ggLos2pzu/SyH1SjcORBjm1ekvjAJ2
A51APC0Aoj032sY6o92SQlLCqMHnNZMjGga+IumFB7Ls3DFZH1TxmAqO/F59HTjT33a5w6j8H2lf
1hw3jjX7ixjBfXkFl1oklTZrsV8QsixzJ0GC4IJf/yU9d6ZLFG9xuieio18c9imAwMFZ8mRaPJ6Y
Ars8nCGShywYlD/FdcPPiJ/eFv4/aFDgsCBABs0owqxlmAxyGTSc+Hxm0hRK8A+p3GqprjkY1D3+
kN3hvVzigkcktI6allNkO69DkvlOv4XKWreAYbBZ+Qwh/+Jr4aGu08R2x0jxcrA7PbvZ1nTU2iHE
wBkK59AKQIdvvnlnQaihxFllzGswXSiMpN6h7oCXAA+hFT8n5T95XkzDQhAKRMFXMt86j/mYZrEZ
CVHXyPOLu2zUr2TSxBvx4KqPPLP0RX2hU+1Sz2vQ8pi2HrotAOl8IA5QHlm3j43bTIA/kqd7at07
wy1gU4eJ/hjMnxZUzmuOYZnxo0+2IE2bv2px5atGFXmmDwiwpL4D3IQ0xXQ043YgLWLXimHoj6lH
rcvI0J1KwI16/cWCEpZm3hUx3VmVetAyG8ARsak0vxbbYlDUtBBwrpAgU+SQk1rjuvxrDrZLCATh
buIdmm837dWsJmiEKoQPNgrIX3BXs889t7twDHVKhcG6YkKO2WMGix7FvQIdw/00ELmbEXlpQtwr
ZOwdvDDYVoLLPn9r2YsnvIYijaOwaoqmyT6gJfODodJs52gxjN7GmVy9zH/t8FKwiDO0YajNob3s
sIdea15Sh29U/FZNmCjJ2x7Ymb7wxONCJOBwwW3Ox+6208YDqn9b3cS1F8Q8szH/hjOPoWa6U8h8
MiEYkF91UPGhzU/L2+v0QQ7oLbXG/eUvtOqhzuwtPNRU92ptjEhKJmq+uxX71o80pJ13pNnwYJU4
J5ftzf/e8oU0cQPm9/FPDe7z+pweVT+ncqaoc24LU/h8/MgtuWFkNXQ8t6J/tiIF6CMmZz72x174
Se+X+yLAMESL1JXIiYDwYR7lBBxIJVvR1PqO/rXCRYXK6zvq2glOiYTjyavHsht8u/lomorwuj7+
b9u5OC4TclilLwozgkA3UdNjnXF/UH/+b0YWZ4SzirIiy83ILqfnLNbuB/NZNC//m5FF7mcApN2U
YzxFfNor9i7zXrxsKwOfP/ulwzd/urPLRa0CDR0TxyI7pHveRNq+23fAfXfoQ+eI5reOwvqLdHba
F+5XFF5r9y4MWo+T32FMr8coBvfZrfWz9uOn+JqnBJU4cVeBpn7f7C9v6fo1AEuwN7ONfOVMz9Hk
ddiEDzdjwJ0kZII4Okaa54TCYn5bhXpFUHlAYrFda1z1/X8ZXw4189xOk9aFZ4nbUx7XfsnuNfYA
zqiN4HfLzuLVn1JvGChOQQSV+psyKZ7QSQv6qc8IEoN/8sicrWnhV0BHyNNWw9129A6on9tEbOUt
q/7xzMLCezCra1mLQdkoQ6RomPu6UElmbLTht4wsvIYE007N52WoQMeaoJAQP0dla/5t9bU8W8nC
a0ArSGKKBEay0u7JJJUX3tLD5RO+9e0XTiOdskKojjJGSQEJScc8mlMSNNa4K8UGiG6tgo3wDR0U
KGXMag8L3zGpzBbpiLIAWrABDsEhTm/c1L4BnXmgZ/SUMYy/wYnUzRWoQV9qFa/phrNfjQ3OfsLC
m4AW3pWei/hWra7iwYpsJX9VOdhbQIgZS5DUxPU/Ou9/LXoRv8nYSKWj4m5pqgJRFRVV0i3Jhf+P
k/qPjSX3TgZdFSjwwEYT9kG8r4L62YiAib5HiyAriOazBwi8xYG59UXnQs6X1+Cv7VymsKrZdayy
minyoMfoVO1bY6A7qtLrSrSHEdm64r2b06EYjA2/vPEd3YUXsWpTQ7N3jrlElvk1rb+VVgUhbMTf
EM1rmXtqSrnFALGaCqDuByZCQ1/R6IjrUtGSATnbzHEkAwDqX71b/oZJjJ/ovnzk1+2zU2A6yq8f
lTu6cZDWPM48oQOqI0DkvtSZ26Hj5ojR6UhOd415VWoxsY2nv+8Mzm0snIGFIYWh02EjLdjVqFhX
LSrHnUWv6+If4Ar/DBz9ezkLZxAzQ0nRJ8TEGAriLUQPjS0A25r3nNEygOVokM1ZHs7eTnjZt4mM
Sn30E4eDYzEml/drDdEHhRjUiUEmh0hgWfx3TKHqOQhaAbV2QRxZhtZLfF/RIPdNQm+9Y7Z3X+Lb
Zt9h7Lva8Y1HaLVodW5+8b28trSTIcU16CN7x3q/iiTJP5zQfkTNJyrfcwyKqVsVmbWDeG508eUM
lDYr3ZyjEuu7xxW/T1+1aWuCeMvIwlFDdF0dJyMfI6MExdZgRxYoqcxm4zlYfZLAS4xECjO3X8fa
LelO0tOxlgTsYZC/jNInK+SRtUv2+lXxsdXAWjuSZ+aWAR3G0EpzMDKAeEsLc0DqCyswonT5TK7t
3LmNRTDHmT4qeEbx4JjXDjX3TSLREGujy1ZW4/JzMwsPLDFBgS54gnmCMddfXLxzYeukamDb1PBT
Nrq/9YmqpALnfsSmxip8RZT1VWfh8eVeYn84JgUPnWKA0kzJedjnjYAUqCqf1FHd0l3c2vdFSBiP
mqKCbhzOpkkYhh8wj6SWmynz/JQvX0OwPOqAPMBFfwGZZpDdMAszmyJq2de1017pyhvIkIiKeVkM
cwUVeAQdS/HnkaQ2p6SSDxnviJHedkg7jd96bhHwScxs7xtB3vovQ64CbRAMRy9dYe0wL9H+XFkk
aYq3r+wfqX5NkVlnp5y5xMneLx+P1UOINwq0OxhpB5PC5zRRySe3zOaaCMuuaXEFKrRwAnzrspGV
VUGeBvuMoNIA4Hb+87NcNIlLajcJKoJ/ctEbDILtZiKyrTbdWtfl3M5yphxwM544ks8NpQREeIzM
VNHemwQRQNOAY/Dv0uei4vjJ3uIGS7dR0zjGK6zlEBmxjVENB0+jkdpvKgCubiFmTdAjgNYPaNo/
b6HRCDrUJky1hXUT59nR6ylp7dvU/NWrjp/Q7HdBleDydzNWTocHmU0XEA8Tz+aysdQWrLB7A2Ej
s39ZUklJBWJ+TDiEKUVdE0TLrqL7omvwduEZVX+Ktid0rs50CbxmT9yC+az/rqn7Rva73nVIIo55
BZVkNpJeZWRMKEm8R0eCLKs6tdVr1z0BX5yTFoA7LXkYyoEk1RZicn5tF/f/07IWLnFUc644qkDb
uLqLS/Bduo1viy4sjcPlDZxvzyVDC3eGJIo3Xoyog7lO52tda/mNkZk/RxYXt5gSEDu3h2DMZaN/
HqdLVmcne3bdXLXF+yVgVZdpOE4j0dqW1M3r5GqkBieaM3JM1bZRKjaKTlvHZXFI1VSXbQ9+0ShJ
Hyb+VunalezcDVScvvJGfPp6i1gK+TydaDtjURHceyQBw433IH+KG2c/fuM/Gr9EaCD91iZpRlQw
zoINxrgbWCi3aNzXokr8FIhK4n82usUL75n3tHM6SHL8aTlMYb6PMz+lr3ynhDwYgiT+1vn6Hj8A
fASPzts2y+mqWzj7AYvoC4MRseM0cN+dJkvitMqBa31LPN16UzD3Ddn175YlryWXW0Kya3EFxIzQ
v7dBmQXQ5+Jjg/85F8aImkdycHfTcxlitmkgukHip3ebTFCtmlf90/lWPW21WtaQA59sL46ANU0y
5iZwH05voc7XssLP9P5n0VPUvdPinil2JDVwsdgQ7ZC0VP2plgegUTKSxP1vY9yaL1v9DoBR6pht
BMpxiftXC+52A/tTrgD7n8qJw+t9zgAsam6GGOxVmAPDLGF4+aav3TekTDP0xcTs/fJR0NqhMUXp
oEmj3piaJKZ3dCvz74ep3rmRxV4LI9FU+BPULJrnkec+3D9J9a0O+NoGnltZ3KRq0oC7s3GQG7Dd
EAA3UhI3w11iD6FHMYhrxRlRJlB6snaL3nbNSWNaVAWEGaNeX1LDmo4FFS2qXW1J/RQ9UlW+tgBk
UfVRtvZGPWR1nWfGFrsJws3/946PHMyv2resvaXsCUMXmBUr/BiDiYMQW53RNY95vsLF5oIIuahc
iRUOPriynodkb1XEdEO4DJAwR3iUnBtjOtYvl4/nltmFc8oTTq1ER+XAa0GMWb+Y6kZZa8vAvNln
D12a/bvMAyoWYvXvldzKbufPsXxKz3ZumQd2EMKt1Q49p6a01DtPbbrAqBUYk0oJnGKysWOr5jzM
paEzOKe6iw81Sj6MtiexY9Q8cS8VYd+m15oswNRX6d8uf575H1uuTcfwMhjUoKCrLcVzE6M2c+pZ
QH93bRDzKhSDd61WT5iaIcUkXi9bWw3OkYei64ScC5z+i7VhGDWLORV4qoJ/8Y5LaByaBFwVIEJx
N07G2kaeG1scPaYVWl/luoyKUrmbHCMNONqftJUxqQZjI4f6kyQtd/Lc2uIclu5UG2UVo7qaFzTS
eUzv6aSVfpe4IBJMYkrAQrLP0wyDuUP/UxvKa9W03kXCpS/FNBxFZSmB1eXKzpVVd4vx8S3IwOUN
AWjm81UBnApC5UjaIzuTx67xfscQ9iPMau/7rtxd/tRrz9Jf24EM6bMtPpiMGhKbn49PvZoH0HUj
cotVZO30nhtZxPC15jWIvdAOYfqHrrX3hk6ReoTQNwgat9vyoKvbB6y7AdILXYMQ7+cloYk/pcn8
vmvv5QnDvfv0h4lWd4CiwDH9NRz6m4k43+kWDfSW2dkBnjk4oEiSuNZ71AihtGGVZGQItiQNxSaS
dvWbnS1w/vMzS4pVFmbaY4GJ5ASNY0IVjGggu7t8NNY8Nl7Z/+zjvOAzM60GoQbBsKC61tG4PAjg
+C5bWKsUzqwMQO7jO2G0auFnHCOJbZVjJcbtEHYHY49u2U1/rK/R+95lN5t0T2vfCHMJFmB1IPbE
aPznJfG0MzyNA8XqPOaNL1OCxNz+qB7B9xI6u7YDD0CIQTV0dbb6p2ubeW55cTqcJm4nnkh0Hdts
3A0Aeedao27s59rBODeyOBhNZgjVgMowaoEnN/5ttO9xcX/5k62bgBwW5nQsUCYu3CcKin1uJQqK
49Y7L98tE9VItlX0WzWCIfmZIM4FRdziWMiEgpoUtB1R0qDR4LTIDCuwQfyDTrA3w3CRDkIsCqPf
n09DARS/xXSYEaogRnWqvX9QCfdmglfwH2A1X7olchhTOSAhiIpDOto/rAi07ZnvhSjzl+mb5Wdh
9rGFHp2fy88PHDgQwIWAApSFo74s4KlT1dRTNVpRpk2/tSJmkMBqTo7o98ygPYmV+DrDSPLlY/HV
w38yuqzmgeQsrh290PCMTDsJRMmQimDiMjQEhOy6v18UgjnI1WC8Hf9hgPDzl+v70bUUF12oatQO
ivfi6Og0D53P1HgjOPl6bz9bmj3KmRMUIFoFlgCWCmfwDSMn5bgl3vn1tH82sTjtbdExlNfwwVKP
QyQTs4p5P4Aet2O7yx9phQvns6VFpJVPmS0SwLWBdG9OJZDu76Nff5uZm7fKu19TJ1jC06sB+ahi
LnJxtSarSailUokemnvkux6qIMl+m4J+5QH5bGfhVqXIUmjZwc6/hWOEQBkZ5ApE80Gdh8G2rTrS
6oE4W9ni6FmOyCwn7uwo6UHDBAVQt9sqwf+ZJ/5yhc9sLA4dMiV3Eg5sdMHMl1wE86j1g4L2Z3xE
VKyVpPdnhabWV+7GLDQUIhDcbBQIN/d2cS4HA8BwsNxJPJbtNerJHHzfCgY+YtM3gMrFOPhGwLHS
ef38NRfns+fUlvWkyKh77SLMYvj5cRj2IOEBITZwyIo/3KIx8L9aXTxpTirKzE4ZrjgI5HWCIvnJ
elF8JwThgJ2g46yF/FEJtjLulSTr02qXABMnoypMw6570x7KkH9oLHROIKqCjhlnx60GyOqVRPVv
nv52bf0LLwRmJRQ0wWSkZS5RpydwsPqDcq9KPEj0lCvfx2SL7HWl/Isl/mVzmZKD7WaomwqPOA/p
DhxOIf1eqUC7E9Lt5RVaB9q++KmEM93SzJod27uB+/XLqJB4iyN19d6e/ZRFoqMOju1Nii0jQEZ9
vb7p2+fL3nXVjZ8ZWCQ5WSlVmdJaRpnSB7x4H62rEsXMy0bWr8iZlYVj5XqMzkzV4ooE+an7lofQ
CrJ8TcUE2ACxrCyEJ/Aqf9iiKl2BQ33+lAtPa9cclBIdjs90tPQ/ipfQ5Nj1v5uBINmxwtFXdnVk
9tEmd++8pC/e8GzJC49LvUpXdIFDlB10SKA5KaRvrDB5Q5d8V3O/+Nj0CBtX5c9enD36rumWvaP+
ObZaZPvOS7lPOanuypAejJ1r+OBmQEwHNUzQkdDTFjXC7N4vLXjheMF/1rrGONrRTNCvQwcis0Dg
iBDHLLbgPOtOfia6RjQPTubl5P3QWYpZV4aFB1RG43UVNE/OaborfiMnm0lvt0ZpV2OQGec1c0+o
XwecuZdDIXj4c4Ax+fHLuur3+bWym5L/ZmZy7UNiJAJDnuh7oBe72EnOarvXbXxIB7PLr8Nz9d3a
i9ivdyzUPZLfNLg00Ndt7tix/Zj23q+N2zrf+eWX1KFU5oCT2fg6xmwm1cQtsLTOTe5fLJpHC22S
POh/yKa3Av95MV+MgU0DIIm5NG4uPFzacA/FHGEDKVH6qW4GmuOFtvmraK/N3PvbnQZ7Ti7+Y2zh
7TprbKwqh7FSJK8KbfZTPjzwdks3aWtNC3fngS1GjIVmY3rmVWY7VR71OCdje5e3jxvfas3NnK9o
4eDawUtjXfZQfGOuX8VvaT6SrMQg9FvWnOrOCTz55l6jfY7m+Ph62fja4wSGSguc9vgJX1T7Joys
ZVWqSuCFmR+DT38Siv+/mVgsDwPThd4YuHdMeRrzFyfeynVXP9XZGhZuulTqYui1+WJ7xNL9/r35
Pc2qgNH4U/8FFHcxBPI3oEz/hXrw2tOLPo05j9bM/ZpFBGdyXhtFIhDaFLdaAnE0+1QkenB5A1da
9SBFBt+VboLx7Kt+e9IUA3wa3HJhPRhAFdnjqTCSIAElUu79ZAXQONljNmwCZNeeA5T9wQoBtu6v
uu0eBv57VQWOOruO3+xjuh+eksf0xjh5N31YAOkVqHt62tQeXfue52YXwXicpBlzKUCCM98CZsqe
wLHBa/8PdwhyD/5YHHMMEfnK5nTe6htxbnrxPVtIFudeM2Gnr+cXX9zMIWJ5nezVffJ0+ate3lxU
aeBUz556KFgaQlOQEjsDIKXgIBqz5l4m8kqz8ofLplZjNwNOF9UmVDu/UAhzJTe5NLEs47Y8oSur
XU0KtE+8t/K6eugf8iC5T57iZOPirz7x52aXN3/K+xQIExu5eLxXb8RTfF+8zC9f7MsP5c7b0me2
1vYUs4Kg/bRB74Qn4vOeihYE3qKhmPp2+uR3roviwYBOx5XXJV0E9rP8IDxdNmSE1BPEX3pTCVoP
GhRjrmrfUknHMG9qM76ytbi84ZoobqjSM8xm9u5+dGpnLxyma8SZVDqBwazNQ9WhToOg120qX9Ga
/pRNjf5MMRvxRq0hD1pkKS4xR4rMx5tkWIEM6uRNph6A8RkUG70LEhHR1D5vTfshK5zxQ9oDO9qt
q/u0Nr03wae5nVhTEnNl/ABtsfCuXaXNrpWBQpMdcvdAW1uqDHpR9hYZyi6/S512DAH9Th9blEzR
LQaF2ZS+2wZr3zfO1trrhRFeHePVtg0k/eLxd3g3alzHbZ21WEGnHIH+tycmyiCU1LdKYHy/bHD+
hotgA/J/YN3R0R4E+87CXp3kiV5CABa4JRVSLL8oD1L6BvF4Ati565LJ3ZqnWgGSgDEXhJDQfcP6
vnj5Udi1O3bwv/JduQVf8w09QKmEv0qUIzrfvBIv+cvlRa7d2HOT3sI7mEXTqSpmhCPTIqiB3P5L
Ip6gFz+ixGQUpH+Ayu5uw+pK1KiBjxLwFDxpX5FKrjIOnhurCHr8+VtyUET0VyYoKTAWHdkbXml2
44sPiSYZmBLQEgEt3BJUOpplLLzGa0F5WO2a5imWgCR5u6TZCWSvuiY33NGKc4AQ2Mwaidb51zKE
V/amU3mwZw3jjdLYkRLHQUHZg5WxrRd75VIgmAJlmjWPKgCI8tkRTV0zNdrotHjCrDbQQ3mV+/pt
9TxfCvFY3WwljitxCBgbQOk8xyJfBYqqwrRTt8LaRKvtR20MeapACmyrbbZmZo51wHJhY45en1/u
szcrsTuX8coT0QDUVG5PQHkmUVsVZOMcrkQAYJEEu+fMRwXFl3l7z+w0DcrF1IEdSFk9przfZ+Zw
NNT+IHNtV6UGwSizLyf7qfQYqe06rOUty2NwMCNkQNJFhRZI1dwINNd+FTB8kICa2aWBifj8q7py
om6lUgGyItQ+pjjsWRbk5Unl1R13WXh5E+bHcXk9EJFjk6Gw5WI4/LO1tuaZS70UGZyrZGFDqbqr
MqlszJysrglS6/PkuQrA8OKLQq8+acA/0UeV2vhxqfsNrYCJRn9SVUnfbzUjV8xZcNzYRQNJ3Bc6
mMZRCim8AtV5E1+p9nzOk7BzFFIDm6N4z5e3cM1xI1P0UAj0EDx/fZtkY1Z613V/yLzmcrabnWbM
1iNNiHX8IwA4BZmzgQNYXaSD3gM0HKGuo8+36Oz0GolLwaICYhu9rR55k1hEcu9WCBr7KKEd7WqL
aW/lWloIIOd2B1b7BXdQlrnQtLl63WZJSYDqvfNSc69l6UZLasVjf7KziOfy3qs56sZqpBeUsEmD
MOijhASOAxkFQd9s2Wz40a2FLXZyikvPzttSjbo0j8lQ8XugX5BhqRtZ8LodZL+oXmCmYolFcb2R
5m5cqZGwcB7i70UJbGb8uHEaV7dvxhuYBmYcvla8jEyZWohP/IEkOzXhhD4nGjGf5N790zmKv8ub
5pE5fh5tVb9WvAna5hbWB+0lECMtfFeV5gbjFo5IPOShm4hAyzc8yeoenlmYY4uzU28jep76FE0b
IOGIpoL4BvQcVr4V469dLuBrwJqlgeEa3OyfzZQDyj9O0qooWFREcVq/sR+G4aPsGGn+/nC7DRf1
l63FkgrB6pFB5jCyGMOaDCsnWe7tLx+LrQUt3rqh0e2KFl4XgevvQ1pmQoTTYy7CPYEK/ltleBuk
9qv1dBy/meAQLvEL/y3N22ziQgVWA7ScQNAiP/HaXWvftC9gH8UUTP2rSA4je9vmIFs5I4Cs/WV6
DtHOzkjSNQ20hy3Ma7foIFbolZYYe1XGDbex5vdVEJ2BY30+Il9QhHZhdpUxZMDymKF9rCIgEEKl
Cjw1nNuXlg/oiEnKauNLrmQmn6zO9/9sdZYztIyOqgmADS+imunfKrsKQDf0XSuse6YjbqFxcV1a
yuvlI7SaaJ+vdxEr2DGEfk2B9SZtUDdg1Jhpc9GvFZEa78C6jZbpVs13Bdk/a9pgVhbj/1BTXF5E
jPXJ0c3nlinkVOdcQVgnc7gpR1LummAM9cBgEQiDbRmwj0rf9Gir5/j8Byxup8US/MC57TWf4xqQ
TSu0n+dZro64j3aLaSNQvTXJf8FJuOJM0UBABIMNwMKXQBfdS0Fn06J1IVqBsb9qT21t4yyt1vzA
oe9qMxIWZma3cXaYuhFKyZkKG7Rope9NxTvvIJaS1mYW6VoVFgZokWX6MJr02so3Xd/qFTq3vzjM
Y6NOLSSiZ3zDv1LBPNmDpEvBDQKI7XcuCNhY9c0u40ripJ6bXZzkysKEZWnyf2egEHjA9PVuHpOx
/P4Dwntb51hfSQvPLS6b4QOmP2UsPbQX7cDQSF0QzJS2t6Ih8qW49cIOQt/Dt/kKCWJDkUfH1ErH
fL3wu2fDL7e7jls/aPHCiWqsndHMZVT/7qH4Dnac8kfVkZkazStIZRP9HWQoIeiqt6LzFff86b2b
z/3ZmePlnHUB/hG5xneD675Bf/TDxvOzsrpPNubfcGajddzJjEu8qUI3drkDyFGmR571xLIx/Pte
EbyTsyKBg1raFyGg3ilVpUQeDuQjvRJ272dZRWpXvmpjFYkqP5R5E4Hx3jeNiYzWcF2zd314vvwr
Vh4FaD+DtgAaEhoYlhcHumYm4NOd3UVlXgZJqh0Lw4ymLH3hdRGIsrttMP+TZfVGNLZiFsIVs9Qm
qAxmws/P21wmlTa5I8Ik2iqnlnqh1dZgATRubLV4NKzq0FvjXmhbzPdrLxFI9TU0PLWZ2HSZtTaD
jFOozXRRG5j32i3dsajl4G83b6vTeJM+bg55qSvOeGbEnJ0x8JRfYne9qzWjdSctKnj2w4kni2gZ
mOQhEGu0u04UKMKOQs1eY1bLu8k2AfeF8CmJ7fEVIgAzqKho/XkmOWgMAz0Gd9BIwUxBhmR87xkP
Csu9FeZ0lbTWgEaL57etKW5GaSZQdLN5gM6aib/Bc1LpeRvaKog/JaWviirvxkaMxGqKe/Slkcib
e1xsZGnqe14bV3OCvEMV5aEGUylxTOi2g0PyN1PAV8nxE5MZIGqg49LaNKin2PYrZ9xbWmVBYiqF
XBTXnoC6easd0IMD8HlSJXujeflS1xVGOfnQEiNJoKdeit+aWSPlnepvVqnZ/hRnIetB2WvK1gAV
fC/9zINsqsaHnz2dDkru9mGZJiJ0WhfqtJLdIrwHJ6JWXKNi98ASdq3Gee9rVvw6TVUcWhhtHtKZ
syZpnj0rBkxBYU1EqaaEtHB94LmOrSVHv3G9MhyyovGFzb5Lg/2CDFpBzEHkgQ1Rj6ZSwqSfjNBq
BhTJdbA9Xb6QgKHPkcGitPLpyCwiB4bpiXbUPB5xWRra3pEg4SzHGvAyJU+8BFKSQ/xRpV1Vh/Zg
9OEU52VNML7NX5o+NaXvtGVxBLKB7UvkW/vOLoyja9VxlHLLCCorF3uvgvCyBOib2HwwfGYMatQ7
lh50lj2GSG3AJSK01k8Tp4QYLSu+tV2hM5/CXVhEZap6ENVE97HoChaaKbRQIgNVviqEuuzwQXUG
pTG0qG2AqFCbBqopLvK9adbM9tsU4mgRSi15mGs29XtdyQ6oizdXLU/VHet77c1llR42zpDunZ5D
D3vET1NtiHTCiVHSxzzZxUlFr3megO8gQfkBsPWqLVqSZFBFHvoU5M+55jQh40LvowICKjuwq2aP
So7OPBl1RniRujeyHoHdi9V3vTPfIebuO7HYJ1myH7yMkqmEaoWR0UM/4sVNprIIezflBz6OBfFi
7bm36xPL+Ktg2qtd2KCKy3pfKaGrplTfGKbvdGsKPdRaicqzp9ZM76qhCPNe27mO9LmCALAvofaC
iBwtloc+zXZJAnxdXvSvcZcGzTSc9Kr+0GJ56lrtelLyOymUl6rMH2lm7exYvqGlcrAyBTqbbMxP
Q63dxoN5nTD7sczVk93XN7HV3PaySnDOG1R4ub6zmhLC22OjH8Y+zYOpMiPL4BCATPlLXuaHojN/
a8wrSVPTuy7LrwoTrbnO+Q1eB7/W1AO2p/IxG75rafyjGqdb6SkHW2nu7DS+lSkk6ONa+cGLTD1K
G8IpbQlwh6Pg8GaBpyQJASuHfa0DHh1KpbuCGs+hMpP2oIrOIApVJVheAd9M28dSrZxbKNw6QZ6i
Ath6JliPVGqGVBHuIQNBBjEr6NR1ncaCSjPR+qJDHoFUHTyydn2NZszTUMrvk2tPfpklE1zmFGY2
aGXtEkPl6tSdWs+JA6+aGr917e8ltPP24KWlh9yMn/R+aEGwX/3KaN2RtFDSEONGLHS7JItqiQ6I
GOGmWszV4W93CgTl+gZnn2mhqOKo9uI3vO5vo8J/xtoEzeySNyStqkeWs/LYxK7AsCbk/7oWypFm
O/7GKxBqFFs0lDQc0KvzTWZiMNrtn40CG9tZXPi9NgPaQM3kJlXUVIDCesjLzVwTZOqQ0gl6VU05
pOqZBzRWYX4bmJbtUsqiGkcIk/Oh4+ZXtYe3YXB/eBXk9jyWK0ETM+eQAD980JoR4aRe3LBWKKFZ
9j9st3vuLTdw3fJZF/Y3S7GPY0sfPNncOUw5SMW5r7L6UNbNbTpiazHYwojbAHdX6bUdamp+xceB
g1wO6tYx1abrgjnGoU68hoi6ixp0y1hZH6VZHmLdOhndsB+K9Jc1gpPBNhmuoRL0dXljSu8DW/Q7
aUcwrlb9TW6Xvq2I52FoIKghjd92PxyncnyIKxbhgkQF698Ha3yoc+UGnFN7jB881q7+mnYpIMvC
PsHRwXmU+YvWG4kvdSUmdZK9pbLbGZ37NI22gTY/ZUQXaQ4mYvvF9CC1lDOUylp1OAKodyMm5UOW
/DHrymMNXWOS2fl9omoIMUq1DTTaH3g/fc+b6ns3Gh96l+BrFa4SQjscsKSYohkD3pqdKji8Z0Mf
2zJ5Up0cKaPQeTC5NSNe4YojFQxaD03hRrZbPsjC4IHp8j0ixp9QncKB8iCbWQysDDxDar49xND4
UeLSVzX2GMNv8Nj+iSf20bQK/MmQ9Ls5c+OFtgMx3b3oy+fJNYiq9Q9yKu5Uvb9Hr+yhQdI6QQNb
78FLoHYlQfL5bIzsJUehkJtlMHrJXmsoCJsT9UaCFIOJ+GrSp5ow03zlWR+oXO7SePSFWe2nsryR
6K5NSRKoTEdfZNoZvRGBP+bb6LHb0olDoen7LEEzoxmBKK/2DAWMctLDNk+PhqJdxTZyn8TJSAGp
49RMj0rdnKRwHzyPnfDhY1Bm9sCCxMmdLdTvRdFcq5oOEfVpH9faGx1SqFZIKQhm0O9aPc1wjFIG
2g6akjpv/SS23hq3uGuNIiYxo3vPUR9HLBnqxNH/UXRdS47jQOyLWKUcXhUsy3lyeFFNWlGJFCmS
Cl+/8NvV3Z53RqbY3QAaYI4s/W378G2ZDU2dWsaFhfaaSeIcI7991HcznhgXgdtKg0xTJ/c3vmsD
/3GU0al1RL7I7VT74ZEuLGNkvFR2VEZhDDNkCIOaal+5HkXfU/0KOpdrb0ri8l202Jnw4tQPSLYM
W6pUiLIbHIFAZwNfIAiTGMUZu6iwwXZ0CNCuMz5i4JE0BPOMFuBSS64rjU4bhVSF6MeN6ytR4R9b
x2yw2Q6uUbdQ2aWoWbHwLWvC+hvObDl3EbuiCAxNBjVVaUUA6JNFIneJuNdakh8TYU9ydeoyrL13
h1d9IrypnOf1uWrZp4j5ixDNY78aO5P1fV4mesuquhvRnVZN6t3dDUbL3KpZvXY2iXeTQVhjLMJE
rv3jBu/L1on+fOnuAX2kdU8FJjR2WCl5taR540twtp3gHEc8G++eSD3e1cHT18CZ/uBLdJENbu92
ferZcHCj5gqwNnPZdNw299MN1yJcR8AlKoVyEZARi9sEObgWvAnsnbSZyFg8PauQ46sXJAfZP2bB
BLob2oe/OuJl3E7RA5sgwnOogi61jt5oHB0cMHPJzCnyIfCQUuwpEnDJ8cERy0n41jsyV8+tlocN
cXApAuXJcal8k1LYd+XYo8XmqZmW3Ay8S5WscaQGaFK7KUwQ5JUPUXRc8bqtYigbg92pyd+3xme4
ppcAFyypUfZ99Pm9PA8x/w558Gah60lce/5oXHadYd8r5/4jgg/yYwNP3xTxk0/90IDERJZp6sf2
tzUKO93kFqXIMp1xWduIKLDM28ItpOO5a3O5/x19sjL/Z6A4KZts6LmR8fAUV9uc9trroKoPL/VY
Q6uo+PCsoj561FNHmnJ2IqRz9FqLx7BavOfNpg3sN2oTn4lTwxgw0FtUVp1lfQQtjYoYQVxrIpxp
Qd5NW3UrgG9m7HRxN+vJRIMTw7zXQlNZGS+fBrt7gTEmrOXlxg/GoyjeCtYbxdYY6yp8Yl2hiokT
1A5RLH6j9gAOx+8Q90Y+xN0rYDTQulN17Sob+2IDcj3mC2XDc4xoOrTTW65I/a3D5WeYga7S8DST
KeHEwQ2iJZ5Tzd6sFjmXo/WvD4CPCXaojJtTu/nimuFO9NQ56InZWYNBDYx1tigU/PY+8Et+dbf5
Ak/iTM7NoQ9CtBUWRaI6YR8wzvgkLVC+Wkg/g90QKWjoaGxqo/Yw2NCOOsA1yzisRuk5tKfj4unS
EvWlb2QeC0ZzyzSZR6td4NSfcGAvGbf2WzvPJWwpCwHkQznRksZOffKFehm98Bfd25CRxYPqNGyc
nAeKZ7atXny+wvJoGyfYitGDxTqej4GlDpTVBed4CRSmjbpeHrA6XrBtK7Z1hrdNJJoU7ccxNKqo
fVI0+IvR0OHiDDpeGCEvdxwRRDyWJLoF9suEjkVbeSptFozGcHXpU2QqfzazPHPR8MyLBVB7uLKn
tZzWtKb1g7SCc9upF4RZvbCNpLgbf3nLxCPSBA619E+md69YhnyPwlnn7dSITDm4a8YhfB4CULJr
F4XZtkxIOIRmLOHtqtD8bm4xt0FJvGhNccpYEjRLGWq6PQXuGn4ryBMzi0ZZYOiwEzNGlGqTx3od
fhBr/TaSvtBdUAZWc6xC3OShMqlvb93XMsx/dTu+tOHy4DS4Yms+Xr3AbjKzGIhvbe1lqsbdquvm
26rmZ9tg0cH3a0BivGwccyV6DJLQXjUm3+m3lSqD5kAmlTfmrQfu1XYxjeujue88VuFLI6IDnRVP
+KBL0zQvcoIiLuy/tfbe5Wq9Umf74m3Ikm1uKqTaTldfLlsexege0D+iRYrw8YbrqMBC5XPAoiir
uzB3Bk8mjeFQBYW4Am0VngU6GXTHstnNkW1Ka4JvX9tQPx2FPghCdvAQkQmzzNGZFzTvzk5Ddpb1
bO1hSNO1Cd7sct6CosOUpWd9tonajzr8NzqA6/RiPwr0OR63TryVe9aKXS8h6QvCZ3elLy2nHw6L
d/CQxBRhvPuoqOFS4aB0CIRi0L1pUejXKHqWUYvSO9e7BUHgtHYOnUAv04gnV7Yw/SLrDyYmlm3t
iqlpvAnB7wc5TnU8f6wmShsyPbsx7qahnfBU9JXNzZdn1QdBYe42jGfHxB+VTbFe23yo2XpcpmYu
ha0Ld27oi9AkgLBkIije0v1yIvZPxluYjKZ+NcvS7rDLJNPezPqGTcn6hGZqzuwI7cw0LG92rJ6n
qsn6lf9sMa8z5ZJzXAVfg5mPDh+R2RbgvIbt+xKYPnH99gXDVb7VJkdHUdYAp4ZWIoAHcEjQjS81
FFLZ1vNbQ2FkE/u/cp5/oyF44N123sLw0RfeQ7CyotngxTgQ5EriI80aP6speFwGc6ZQDieqQfdf
O+uRVFXa8Q7FoXF3QAJkttH1RYfOSeG/GtsuMccWfScuC12hdR3qOBXw/kvDaLlJET73SP/YLyuu
CfgaUOwVVS9UzZ/r1D0SAEN8cAtEk76GrMI7hfxOt9/sBOT3y8DkDXa+ebdsaHd4SqBi6+f4sxvp
mmrc7l7bvSroFyOmzqrvX4Ie+OBS5wt+qJFiN8sj859tL4dta2BOFRdNMz6vs/WFevRbjfAxr9bt
TGZ2iNoGBJPtZ5zHLzZuK1iu9HsW2mBrffvUbeOx83yTiBZdahDskbycuyJ8iA1aeSRHTaEQ4KmX
Y2+aSz816Ph5QV22G3Bk7uDZYbDjtK/rQpPtoEV4gqVuafX0ExHOYSaWCJ5tXfQaj9J9RPpxt7NV
DCc1tdXp7KgnGC89xIPbZY6o4Kim2kLaHrIPhMQbGf1FQX3AarSTyHAp18mV6RwwlW12d78R3fpX
L91vVHU/m03+bBY8WVUHz3DIW4f+hUzR2ag6gygoSnRXPzu+OAsz+kkHsNKA7k9GpdDkmubEpvUt
4p6T23Q4YdLPWDifujlasjCQITIZ3DPejZuSckSEqLU3Ol7zzcLPw3WX+MSvElgy7KvOzxtvzQbf
eVNABDKupp+hm66bZc0JGpgWMT7itiFsHiYU0dXiEjfe2IIfVN7zqJwLmeNz6DcFcighDljD50pV
l6oKEsXJhQj+Zq/dA5711e7HYjLDN5qVs19bmQ4ZwFGQMz1sNuE1Vda1nSMU+Ikvy2/oyILeVWF9
eFp64WRzDWgi7Nyjh0bea/tjSJElGzRhCWnTm8ftH6RDPrsNbngLWi4aywOyTT/iFXR05OrriBkv
GYPqJx5r+A2jyMWV/161HH+HQgIZtCHUQSSgJOMO1nz5hGwwHduvzgRARzbmdajw3ISrXrxeqdSq
wmfMhMdW9q8NQogNhvOoHh9kM++5AGhi1+Ftojzl2r3GrZ+FHCLlmPj7YdaYBAzE7nRdcfHgKWF6
Lijxyg0ycR4MO7mSk2v8yzg4Z6/Z8kaZPkXCEVyq5ugYwGpmjLtidVEYRqfAS18SlOA54h9LUz2N
A8kXNv6DrAKNXo8pYTUvraHHdRMH1gNxmvs+H7SBb1hlUTTc4YUpXODRUh/Cafiyl+pD2WubOBXj
iRi0k/acAHkbR/K30nHBytrMit6zj4Z2XQqPM2A3XuenwTD/Tqxx9jNZwsMwhmg9fH2zVtizLa59
kHN48T2kPA4ivFU6/tax+yJd61lXztVX8K6j28M0iJe+JpeJs9SzOhyLBde/+bSl/Rkx5+sux05c
ZJvOuA+VNeLAzVjxrPeRsd+IZD/AGi7c02vGYToZdMPZInpnz+srMO6y8hgsH1nq+uLEkFrioCJu
CusWI8HcP2GyC9I59nZm7c934FqN/hHt+752/jDzVd4NSfIYKLojWrenbozPblwlRD+PnTn5UX0c
e+ikLWRtkfAOqj3OgTlEOjoAkM9rKpMpnHJcMojisouJRth3FGlM9W6V7+5yG9QpmqYcJt9FBBc9
Zd2kGh5aX/1TK41LFwQ9fIxol9eGQmVrm3nXEbGvzOikEXWazNbiUy6wd3fqgzWTSxS1/4iHK3WY
3WdNPDg8xc5jYKIqJ/1YpzbM8nZwMnQzDWdO5ftX7UO0S8cw39h0bQGhhqxjULVPBTrofGDuw8LR
FQmgKu2ULO38CUIu0WJNPVLv2xGpG328h5QgQUk+Ycx+EUFXkKDeReCncO4xEwF+bOPgMm98jz1Q
2KF1r7zurojGvhHfFA6seAM27PpmKNT2QJzp0NrL4zgB2YJ36ExvXoBhfekPG8eGtR+kah0fpaQp
x/wVeVOigQQ2vUkASOYBA666xo82oI+0ct75PJ3oygtF+kvg/2ofbEDg1qkg9InH2954zW7z2xPb
vIu7eSVamGRzhkKvsO8eTIff294D37yJpX4P0L35GNPi8FPF/nfH2N7CAS6o87U0EGxoO1GjfaEw
8Mn7NsTcLLK4aUpbvkUj/4y1uGk/+ljM7yhZGkVzPtbsOw6qV0D4/4J52eOy3/UACRfjpjoc0pHi
ld+868wW5LHbybLiUN0n147s3WpJKxM8G2Dudyd6HCD1ZAf4kafleZyjvRe3D9yXZ39jbiqcAe8Q
3SNPbccIYtmXJy7+tegElXOzIPNyMRnoGbewM1YY3p9B8UCRFSUKmJvEuzO29umOU+sFoLsf7OUk
gcp9gDPLjNXmfg9NrT0fFJ57xOaL5EsBDSX8rhAJH6kHv51T6dlnQ4MMuGYGAhIM2AxoUGAd2DZH
tx2PU1Vq2Ous8Nex1PbL0fckHN5SytMnHz1yH1pYopVZjEW72OBWtwOMO/IwbW25BPrDHk1OTLEi
nkN7nyMWKeDxzACNchg719tDE6wZMoV6F781uFMYTOZT7yRRd46gRAtC+D7IT9NYaRN92KudDPff
UUZIxkR6amgnbdgB3dRFE7hHgWCiWob5GoKIHpDl6SI8c8Y0LzzAXEgL9x+X9V+ErRzd88JuvDut
kDQNnExnNPoaHrqsvugmzDyOwBIg7px4/3BTZI7EN13NbYm5fDctP9J3r0D5Ums+B+ZoDCYrzwP6
2ZWUk9LpYbI721+kegf8n2tBsg2PpuEL6JgpDRSYFQlrZA0v+mVGCCwgeqwNoasyPUCjForrSaVL
wA9D2GdybB40nFcUAjP58n1n3KmlQaPxzLjnUZh91Sp82Td/eOSLhohcwgJ06d6Hvr0irA4Ros4d
8hHXqcLb4Lnnjn0HGpatq0y7zk5XuP6HIKwW1O4GrihbzzJgfSmk0TuHIUXOF0ULOxgsACQUEeUC
VKjpusRVQ85ityBTDWCm/3K97gSQ4y3292uMrxLsTstQvFt6EKuNWfEdxExmybBsCTszPn2M1px3
hJWsxSe3v23MygAILTarUlCQe3++1bgV5yBKCCXoE2DrOXtY5PmFu1xRWQ8N9oeU/6kt3GUufVUA
4lgdQVLjHfvQlB3cHUHenqGE3gPd5Mvj0NZvm9PuFqJSwR+wggLWfsYogSXwVmMJfIajgWu9td2Q
t4OHQ8fTeONxUtv+04TBA7d11J+n9o0MaJMVvG2DIenFz+Y+xJwk49wnkyWeXbWfxnk3U9z33Y/j
2Fm4IQ2KTl9V6GcKKm25BBcnUDiwLTkFXZSN1grgdtjTdTtyx9v7dCrs7aKDg+oaeJgWCxz1tvqP
9G1i7Gs74ueBEq3TeOUW5HH9bqrPLNj8QYYA06vaPk2bpfEFd+9xPYOWMv10jIGJoSOmsFMJaguY
OXalVs94+C5FlK3j8ITRx4NXa/PscloiygpvdFg3QK/CT7r2MJm1tisB1RzxOOdIqksnpx3SuPe+
Q3t7BnlXsq560qCfCCqvOym4wrHShzjRY/Zh3aDQaKoS6HjqxAL5xNWvEVsSYXHrjqUSJwbG++x0
iA60w3Th00tXix3z15Q1/Q5WKikK0nQfy4ESO+OP8Jvc8ilqH4GN+hdFqXSAA6Hf0dzCElqVuQoQ
OdxXKEOZ2QoSAuYK3CKc4bXCAXAjWtREdS4xVtdm+anUlg7ESXqY3C5ASZteZ9SpTlhjzGdUkcTr
7QdEjeQ6RuBQRP5pRo+IeyxDwEmbpLfofoYIMvuG1n6BmO7gjgj+lnTHwjC1tHegkShsan2BHXjk
9aPd32AQcEbKbBoNkBtWbkklUJMK22cCZznAEmoTiVxXUNhbeDWjdnmMm+U4W92+m+EguUC9sKjm
RoQ69NR8q7nfu5rnkSMrQM+opkOcdu5j1Js9t7tngaGZOm7pOe0h8HDvxgDL7fGhizBkuBWg27Wi
75tLT57lXCG8zq2qTSP1G9siXVbnjfHgUm0d1FJe5ve6HO06J6SwFx8rePOzE5A89Fnqu+tjyNxH
quchXaLwExKLUnAJcMPdBwE2AfGxYe+/dvziyS7V8rS11qN0nKLp+h2ToD5RHepmOw+byAkalPhl
C94IdEVAw9J5Mlm/eInjbXA5hXTOxmGbKLC3+sAU0lb78WR7zyp2Stsfsog8YSBx+r2EQfo9StbT
TU7EoYUGL5TIWAL3Vifu8hBT72FreEEU8E4DRW0TYWCAVQ9iS2j4gdOUYRsh65xxp1RfAorOe+Nl
C4XEzlGYDvWek6OiTsnlU2TTkjJsLblYeO/g/Nq+aEMPmMHL+xYidsN3xGAqhOFVV6EW9NbL3M+l
jta/FRQgeNldIJoCO8NISxSlmh/4fVNggiWS+JmASkL+DoZ4fgScjiF+3tsBK0cNKqH2srjnOW3I
IVhw6FugR8K3r6ukF2+AUgOT+xyv+Nglr5WKUh7rAa8zNPtuzXFzeq1EYPlfE/PS9Ov7pkhWsbnw
3eaFAYXtQyQ0QDZe6DFOydgUxFPvAEyiFE6AZ9/up7zv6QemMqj/3DHmO2FVlyUYB4Q9QMOy9H/C
MtafHdJuH8bta+XXEAG287cYrVzGddG3zmM1mRcpCdaVMVEAJF4Ki8RH1caYrSCacAdwN7ZBaJQ0
/wZioSJ7iWI9cIvRbSBh6BrfeVwQnXHlrt0UCPyu972ewLi7swYUDMWPc5iRlpQHBv1Q0OQajscb
PyKjK+U9T+reSufmI4D2JJbqGDdXJj/QqrMDFt12MfNSHv0QjG8EcUrIH4IsDL3v4KPH/Rscc7rT
5634WaBu3GDuNEAKUrV3qeelFd9beAYSg9wL6yJ8v2QASYc5zogC9c6TBuXDcGcXNXBpCvShdqM3
iGwSFj3MDSsCAYELoFWEDFq4Z5H2VMbEyqSzAkbSewbmRcB1Xi9Q7epXvDtCoeHoJngjQVXRe266
UG3tbEmizPIdcOVhNe2iUai8tSLvzGwJdotwCCCm6Z9Vb+NTFU8DrilbZ14TgLTupdgpgq534exg
4Wl5Kv6jporPdejH2AMKt7La6HLmZNBYA6lIQqkAVcnMeOjbps8IluV31QTumA6Nl1XoOxFOoLGf
u/TRjZthuwVSWqdeI0olqQHhp6DB9X423lw40RCdIE1wE9H4X/bQfdbN+Cca69OFs+s9sww+W3Ch
yps6cFIuugfPZtNhmSxMTj7uaLAz695sQ1c08AAueyytPgwWCpNboTmKsIR7kqqr83Yd/jVCuw8T
7rtiZN0P1w/Aq5L1LtIyOHfrusQp0wqZBvNH2NHCleJNTNMpUGiQVXMCXoW5AfNIv1R7GdZVBlvY
N3idVInP3Nw4zjGonV0wyhLqy9x1AUS1nWtnxh4vbQvQEHng/7bGIXvZIzisin9iayfWv3B20hWO
+6sheaRhaNHHV2JvFJIe18qAeZ2BlKZy7YZkcGE5gAee1hDaYMeynKUo5rWHeEIWUbWlYxVkm4d9
Tv6tiUId6A51xW4IcXql0ZA73ENBhI/NQhM5OoCmlkyoucRScdZP9Y5E/EGE6kw367R4psDGbQ7x
FagNAM4t9CJktDJlh8d4nfZo9dMmvEILghHNLf0aNy7+6B2zixsLoNFzw3/AlgHyBoA+3UvG1dfh
LrLFwV+OUScSvv0JBW9MS58Y5bnTBBio8a5NdWFzswcCekKe7t7B8gW22N9DGiNRMaJ5hwEGB+0k
hrGY8aIJHAUo1pIVOZkcL/q0tNmdd5g98tVadqHrNZuCtRzadT/W8ggBQj4P/k7g7vVdevDRs5G4
2ceaXSFP3HkAxPVMT+PkXI20iwAQokWBWU8W8qHFOyDvKrG96hEnrOSuLvrYhYG+8Z64Xi7EDj41
zEzd4deiwEnr6Y12GDLFXC7yrpFKAUjscNkdINLcLbrOZwLKnI8yCyjbt1tVbtt3uB2Fo48jKH6Y
yaBJmp4d4x090b/HPYZDcaUmzsRWZ8jXLgM6f9qIFWxb+dDa3Yfu9UtoOUXd3ymbyH9HK5CN05Dz
6ERU84rB5IB2IEd2yXnzjq2Ido4LkRsHBYakO4e1mOdjXJwWzBjMHwi3cxX+SCyyqxqD2PawWQ0H
PgMNKEUeH4wtwQZCoweatgM2phIPxmLL4stkcxVWGZHl1vl/hpwYXliBpxJuXtbPaASG6c01LXbH
p77gM8B2i7wv2CVHUkWiOi/3W4bi0O0ZhKSNj0lzBJ8EF09B+sPUHOJlKnqsWM3z+NhDrzFDeTpE
3Zu/6X0ntl+nifIeFtYD7XaVeQtWax8MwPQmWEmjqbNxqCUW5aORnhSa2MUFVOomsZLJbAGoikYw
lXAsp5C2jO8W3ltr/NLmIQ6xP9LasPWxUTe/ZpbbKO5Nna+SHWD8c17QfiLqMRYQrMzOvhkvE4A/
ZJmhrqUjLFi89kFNn47rA75yMmeBoc0KWdMCSStH2vdCjjGQ1ObH3cDuIHuVrZl/V1EYJ4tAaLS1
U7amKVlDHsawOno+4FXEl2N4Roq8MJkmYxoD5rHd20ZiIHxkLXrbzgYQdBifoE6ZL/FGbnU9Hv1Q
pcqzMze0dxP/ithS9A54I1j61/TSr9M/3OaHGpuawzZmQkIS46FBZoeWN4c6bl/QkmJNdgJLGXrX
MXZBxwKKXesbb054sa4D+iqg/qnVAiibL/DX7APrJLQC9wT/wsXJ3QqE14hZ2NM7qXHeXWAYfX1Q
VbwPtiBBQPhrxL6jtU7BSgBW3JP12Fo3yqYCqFIiq64IJonJcMxWyW+diycHLJlWF4dfgesnkyrb
yUW5vSuDkfbs/vX3b8OBufGEgsG6tAaaZX9v9H2J4D4M2aoZOdpOcKEL4nj8d7edoT6yEsdv/2Gv
KYPCDWLDzAnpDpsoWdDgRlFxFpDtQVLzwzu3lO5cSERtCOE+ud744AYuKDBU0LGBcksABlnLGKIX
Psid65SyH8q7Lrpquh2Up342KRLABiXec4aO1XWhioE+KFqPFZKCQtqWpIozM2H3gTCIx0BbLUDU
GvffPJwx/F2wBoOavOAgQ8mCCPd2o3tqR4c2nDLU/ddazZmGI/c2/VH0lw2ikAyJy3oBg2yjPEZb
0mPt2db/wvC9Gmg2jCqFoj2Bv37ihF5q0LnEaHJHFu+xm9PjX/5u0vq5R6D71ZMdc0AWphz6JXVj
XNNUXDoZH2AdkigDde4UJeOoi9BFlwUAEjlq2L0TDVCHOB1olQU1ANHJforAw6wU9t1wADnUG8/a
yN77gTh1QKATr3MgfFw+3Ho6w0Mbqi6EqrjdhZAWEjeDam7DqWTgL1C3HEMdoM+BJS7+2YD4H7Yg
BWUB6MnNqwAVYXxv2+U4gBxa7XePOocwtjMiwqxd3ISzrxVOlN3aHBWY4R4X/xqhHcHKPwvag+2F
ubUO+w22ChADY7yB4iOdJF66fmXJgqVuaqOQCl3EFsswsuah4pDdwMaifocQBuAQGKru6AFudDwI
+DaZ9bA1FVMHj/EY0w9Ai4lnNVcnd6qgXneejLO1gJLHPdUobugjKg2RD0wrkB6W3vX1IJgv8G7O
4cyQAVbIQOkXAxB1D98ibpQEHgpZ33xSAsx9XfYNdJSyRvjUYtBixB82+8biEzDC+IpFXohkbtYs
0hb7/ip+G3GiV/Pa9Y+2NZ9aQArdvOzGee+NaPvJIMs5hCFi136oADJMAbnFiP+DOLmjYWHUgmTr
fmt8LK3FPrIB6gVbHqDF9bGrYfqnaDmBes67O5SmTHbneYFc7Rq1PpPlQXA3reIgI463C4Mor30U
RNAAjVww7EVDCY/uF+FZN2K1z5ZnzkOP5cf7ls2i3L+x8t1SzNHV9+GW6Gji5mvECguQr7OEmfF0
5tZu0sRkp5i9hzDPwZH1MxJ68w3W21DdoBIxgOqTEzjJYsiX9K0y7LpfFNwbxmGOXlk0O6jXD22l
vyOkdZl2uKwKU2st2Zh4AwNAUssvCrSY4CnTRuQIFbwF4golz8HRGNVqtb/nCd0XiL+DARlw9bAL
ZZxuPY6NJY4KbTbK+V7Ec+4A5HDCeQcWtqziPvViGLKwActbPnRVPvoB0dUX5sknqujNammuQ3Gu
W+ebQmuiUGto/Oat3qMNVnysh2sr2M4Z5d6K8fWNrPDaBlTbCHq/g37NuQXq0rrmiYzxMRyinATv
LKgONLaS0CCebL1RfhaBOvAJ8wUymGMM29CvHLGhn03WsJeo+gyiugkctWpXQNjDXf8AXDL4tReU
PyRI9hi51H0gYm9VNxdrW+18HaW1HZSLoMceixErxcmMDromTwy7KsZgbZiaHYif1LAmq+P3eNGP
UTh9cEBjI6SSC76DBqIoXZsUac05xHlpN20Z+JS0l58zJpvmThhNEMvONJtJha7SHGPSp4CnsSIM
e/oNtn4N9jtqA2HjnDRIr6Bhv9funHLTn3ukAQi0BaMA7BssywEiejfp9LLnTZvNHnpVBrwJDFrK
mJ1ZuFEr1iJ5Q5RdOO+XgNiJqD2amWY8gm1N5nDMG+GkRJAUD2cPSVFWexO8Pda9F/pYI4A3jsuz
ub3Yml4qxOYkjNMXXIBlfw+bCx7M0BycYS2gB4AuUZ0YtlIrKKcYvUFcUvAWw8B/js5jyXEcCKJf
xAh6c5X3UntzYbSZJkDvAfLr92mvOzumJRKoynqZxa5av5WEx/Xpc1mEZ1m01yBGCC5+qsDY9YZc
Uc/+IU6cxJy/xU10tYdTT0rJutbyljHk86NqWEJMEHOu04M3AM1GZurT/RqnaKSvjPSyra9RaB+E
IXcZuSWhqYGVm39OVjKgYMLCWh8oNHgvsQ0Z8Uz1uqHYrbz8aPIgCiTGMfROfiSXTIle9ZBvjSZc
moF3VbH7XZT9TUzjtYAR6M1hV4zp0+B2l9YZV34UPkWd/Crq9Brn3UM50ciZJvStmi2m5eNOUsWl
YGB9EJx7DgM/ZbgjqW3i3C52VZZ8JpwE1Jt/RFCcRpvht+W0COFCzwuzGtiJi7kAdhFLqNA9lCzi
smHFZ+2KB6+vH4V3n1KGwTa2gGz7gDmJLflJkqvtZNsxY8NLTBZmgetjtpd1kFOteDG6vLFslF51
3utYoorXHJ1sKn3JRfle0lU6yuOCbJ99qV7jrPxSZvEcGvOiSNKHSMtdpYJ1QXJKcHVSyWSY4Zs5
LcJJ7BrKRVGo9RiLV8+xaEDPaEjbDtNPjM8hGp3HarxPzcAqFRxQPL3FVhSfyyT9CYz6llYzPVhZ
oq+HD2hbPD4Os5A+f2a1834KZoLWdPHhD7wLST6rRajUdghtRvnudIl1Q9RwgBKjwsReQelSAXTJ
fmx5IO8CkKnDFG0qbg5ZVAXmonJFtbchvfHN4+DSs9m/+V3iXXoOt61bTJJ8RTd+kmxoxgpnmqdp
nq+JURwDO944Zf0vd/pTHprElOuU0G5lPVrskzFSsK9uiHdNLtAD4oTet2tO0Vw3C9cG5Wsy8VfF
PNiirA+FxpAAKrHoRt4hW6dyIafCXc9pVh3Rci5ZEH5iFjmCZd1EBOnKt5ztg84m7oKuZRl08fdg
6xPaBe9LhQ/RD/+VobOZg7Gi9nNCRlko2fZ8l8BDd8KrRppRbLM0rh/W5IySN+TcYjfC/BDD7DYN
0Fw6usUmqQeqxVj+TgWmC+a3h9kaimd/tphT5HN0aPvwmKTcwiMszwSpAXv6iYvkdVQjQd8NSf4T
J7M3O2dhJbs4GV4nupTBpkBInfQdQP991CAReXN1iuBpIh+CPR7Tg2y4ZiMj/RuY5hITDLxRSdpC
tlnzEsTA+SP86IbolKuTOcnBY8UQ5bZ1MjWseQZnbUcOrLGs6e7aY5kJ+FlrupuTkreR9PGilh9m
9b/T5joSJ40XDaKBsfKanDBUCDNuT9kYGK955wyAYXy1Y/QtTGzDTskQ2rXow6Ql3lnf+1a1tcEQ
ePiXdjWnFHr4U2D06hZU4bCGD8SZ19K6q5IrfFEWTjqsi8wy0XEts/ntTJmeCXwZeH9zJqsZUGQa
4YsiL1iixTTQxMHM/z3McbNhVN4++KWLdoZW6iytfuAjibOUm6QJw/pjGMzusYX9g/TeJFH1V9bZ
b5rPj5K86WXFob9Cj3jMVHzIw/uZ0AwvRccETk9MYqIYKS62SrUjeByBxsrkJkyy4+QxLZf2S+xA
GPuu/Evybl40o/vcjHwvhiw1bbpHOQiBsQm8eNuAIrahZPI47qsRXWlI3wB5Do0TX0dAHC97LRL7
4jjdzqpBGqYQVgb5+coji10ahNTEuQLwS8/yPiWfZIJieHDXOcUVRLZc6EqcjLg8pwX3mu/2vBm5
1+1j3W/bQP1W+lNpZ+2018TBBjrRkUTHIos2+AT92Fqb5bisp/ckRVmbP0ZNQBrTI1YCrEmc+A7y
+3OUndKQCUQVrHIRvSuiqhbjpMaT6ymm7cGTpcrlzH02mf4DJdr6boNzLLwLIWl6BAihnZTTCeLh
mlgM4bmxKPaWTZEuk2q4GUn/AEa1N6E9akxYo5XSVMwreJTvdu6fJMY3qTjs5izcOVV56YTnbdMK
vp2Tpzt7rkeqPSsXrREZQmgmZWRA+wst2RY7aDinbDJ4mGfhNIcI8HGweHXp8k2o95HIx5v0OIdn
39XLOmsP4h6VIgNeQUuKD2Gzr6DL9o6NPyuxG3+RJ+rPZY0eE+H27AKjp32yYU8nlXxxLQniAb10
z0kXvgg3PI1JGm2jAgkQxzAu3W5YAYEzmDN9gBH+tWsT6mk56vq3D8RRm9E+HzOKvnS84uImidBI
d4HHy0Ps48skmJFmTv5udM7R9N332banlTbwB7S0UHEcXppi9hZOK97oD/I1zmz+c57vc6vtYWEz
hj6uTHc2brkl20yw9PXzGpx220qchAUOxUUns/TB8KMdKy/2uYGHKXMNva2cimskqKzlWEAyMeFI
g3x4DBoHAsAIeZImY0s49X0F0WC/ap3BZBjBfAhrz15r5cU3IfV0NBvt7rpOf3jCO4Vxhx5Vfo8V
WwHdeliEyPukUma4T+uejluZ+8gtYRGyCeAuqTeGGf4lnf2sNHiJ6zT1BRtgeBzL4K8tMVDha8jI
M8gCTEDRe5lBmeXAjwvF1Zw7IdGDDg8fS+38RUOE/q5Owxet2Bps904K0NpfplQFn2qe8zvdUu9w
WaJm3WUZE7PILoSVW6IhouH5+pFajTJlcI5JxZXrJ6jzYH1U55T8rLFLr4YZgapMoOct/ucB8Gs1
VD44D/XHNOSfbpj+6/tsn5b+25x5HzqcvR+TM3nhBG1y0cheNFqxTSrd+BI57Y+uimqZTclE1dxW
qyov4s2AX25ju30DSJb+sNsbewYIKMPjHU/Yv97puH3yEpbYZ3dYOl2SUqFv9TG7FyPzWYZmso7U
vKurWi2NFGDOEdFzGI4vqnOPEy2SboBtoDoWDn6ZYEi+UklahclEbXLwY5V4bE1XPedIx3EzfOSE
s3N+tutyKsiOiR6ColwFvdwNszr6HdhElettg+MO5ZhTj/XSz8M8H8zWvGLygD2Eow3SPX7VY5kK
Vjk39HBxcTRa73EiCG45FOGudbkvdVbtJsn6NVuZz06D3CLssVmbbvXX2I25aHzlfmV4ERE12c5W
qvlgpPqblbTwBL7eD2YWLxXJRYwDvHGHDzS7u6INgqxo8UVVd8zjk3cY/Vefs3YZZQjVw3ztxwLy
3Sx5GPLp18eRgTh4z4Dz0cNohpOd31TJ1YMVOWWTIHO/DHokvTq9CACMhdE13oOJ9e7WKFe9iyzq
r7LwnwwD/1rheQhpaSgRb+V8SGtmGATQ+zhJCmOZRXLgYWleCm/eeTU3c1ABp0YwFHbBmHYS6XUU
Y73qgvQCte8vjVH065F8pLygxiLpCpnFZGoRenu7MWoAHBM5lW2nWhc9wjTEH9uIVp5Oitc2gjhJ
/TrZRTUbLgHBeRM0r7nBy2wYmD8RBJBR67JZx40e8NZLWOGu/Yzz+m+w7SdX3YHTkF+polVoesdJ
tdvEnAgGjxs215UU57HHF2xIBxSvuhid2I/JxFZQDmcz+pcoWwOAYOIdpMNn4pOYbjftTXbB11CN
Kbt+rWhlZhLHDZsxGR/rvZzFbz9jTZfhCL7p98faz0rE7sRahF3vn7oOwlzXg7EEFpUfuFbFyo9x
TiS1dcvHOrgE9KDrqrJ6ZmA0TUDdOR0j/gfevvySs8IAILtdm1b8PMV1vm3zOtoJmZ36FmGnbv2z
dMS6c9tHXU97EVi3pJUew0Rvhxf92EKOEJkW4UTojX1UguDMVYd9s7uAdTI2dFd2rzdCymNacJOW
OUt2OYCPdT0d5k7fbInzs4hZyDf3MABIsHN28ZscycY9akvQd3QAZzaez8YODqrI37TH29bcjVx8
YIqPoseCq8GnFllhvvLPBFmrrnVTndso3zI//HFEeUoMdOXWyWwa/PhIWuW0EpPxGw/dY2ncv0a7
eleN8pbsZMbJHKxD2ZxDmCPIp41I0mfXD/Y6yL8qG24nFM6/OFeHyGMrNk/ezgjNfTaPrwGj8QWW
NPBBJuq0ey3VXt8w3Q0wZV/bPJ0+defgLo9NQ3y4hqi+nbAslm1aDVti1G4sOmfVsWyZ99F5V89K
DDQ3hRugDQXgYZqV5Fk7qgWI5bRj/hRvY2nEhybw4WRYJ/0YcEct88jvCM4YKB0bVQeP9DSgnFWJ
AznKIvMx9+183aeDy1DaTt6UrYwdftzqURpzyOw7NdF2DdDN+zx8gKMJmkC8qzljAaAPL2AbmYNl
KjYPtA1iC0U179yyS/ehskA8h0ExS4IEXadRxcWPvRuFK9Dx1eR92cSBpt6fBNcjmlkjVlXWu6+z
O6CkIGAX33Q2lbG2VMyzaRqvipxKs/ScZYBpsag9c+XhOFzZDrBHCYx7tuBgTnMzdl+ZVwZyWfSA
dnYKz2gGUDJdK/y14VIIeSEqC7eJVJz2affT1/Vj4UbhI3SDe66IPDo7+NwWvQqIGSlk1GAXG4nr
YzNP8tV0pv3lkaUNjaTTXR6EnCv1NH5Mjd9dysb3PjqfoZNb6/JkVCq8lXUwooXO0ZIgHr2QgBsP
Yix7PIpZ+OCKnHiNaIq2dW5YWzsPf5vcNlaMb7nu78P0oCUDZyIYlHq8UFeS/xg09mFFQkpvLrqy
SQ5hHBcfjuLRdgzPpTNM6p2ySX7t9GTZq8QJ9OOcWOmLN4jeB/DDLN7oiUwRwV+ApZsOU03qrtul
q3pQPft+INGMIhq3nY8cxnYbgEfya7Z6DtXB6jv7xW5UtGkNomGCTrtkgxukV/S+dfFj5vlTFV3Y
gvthMb+ULWhilhdkoXlRxT2GWT+as+nRdMsWTjSxr1hikDNaC9ON1OWhIdrhNrT4IFf8XnL9cRM+
WG3Z/Sk3GB4JfBB64aOmvuau6p/b2LXwNE5NvkjD3nzB8i8QsVX4VGK6PxLpp5aT7pij2yESTGGH
LMYZGRTwuPY7u/TRCIwgu7ae5eySwnXPBY5lwE9KLi8cXeTm2cKBGlvF/Ms99gVTaadLT3fwk7lh
RM9DJ+09aZw9dhrglGXejNEGty4gTxM7Z0oD52xNLFDkQvS8fgu4nIAi1Wp+rc3/o0+jEXVz8JbC
8dlUPEfpxY0HCzJPpZp6yU9vicJw32uSS4/h5Ff7Fl5tk2dcReXskZETJynVeI2s4Kd2u24wXwLS
DWKHFIX4nbTx+N7MARYV26SUr2aqPpwlajM5UlnrWVRQvW6bVKvA6Kxm5UjE0fL+v7Y66J6Dtujf
g37u8Ke5uJwXOmD4Sq8ykvxIC+J/D6SFdRz/c3kp8NyQGaEVRczc5Gu/jTJiGGrGV4HZ2Lt2yBkp
DrL/9npCbDqMY6yK0/BDNBWw0STyWotaxBlmbYzT+BtTYyMnRgWLPjRdG2SKuVhhxCRt0LL7i8JP
zddSlcleRm5M8vAgGPKzJ+FYOKOx9YS0Vl6X1cepMzDizL7DQZC5e8o//VBZKttbMiMOqOicGEdS
KYsv2x+Y5rQZIC/rwFpMXT1dNXUmTtEuZppT5WD7I7cRPri+Akq33K/EcKzPKeekLWGXKNHb4QVR
T5y8OAQBCtF72iTuDqaHBKh11XwR4l48JNVYvUwmISbu2GJQpEpbjjHNyiIHtj9wr5V7xxh/C3Jw
XkRnZl+dtp3yPHmZebWjlJ7SWNxzH6LJ+7UfdNZ6N9HRXbaWKWCt5IZ67dHpx+o4FGW4NEj5Waat
2R2nHOVw0H198AhBKg1ixof+0U6ji1dat8ip6Qqqs5mOFOzd/BS4GhuafZMpEn0aiJNlzuu2VkjS
lLuj0/5ryX5adW128bDuLya+TjSX7NrH5r6SYl8QcLCYfImU2bEuavB+3Xy6oLj8VZXz6vce3RqP
pPKew2bgyxwYzvvVSmj34ivvPcLaurQkKZxpc2QwewgqvUHp2/jFtA9mdl7NrXtnSut+Mc7ec18E
Gl2tewFiuQaaEr9ryPw3XG4jMqAQ/9xYru17zoaYXJxHsf3QiTw7kHUE/SKL+8VsfmXTVEAr2deq
9fbcX5DNJiM/qYetnXUnz+ru84LxcQoYbzd1RTXu58cM6Xc/K6RfBYvFM6mHvdMDvkivoDXI5kVc
86z2hG2qGna9NhDbvbDeDk15sUNOcjM7BNBHQ2893TdcFkPxoqr4Accgfs527wwBf3T01FThseYA
c8foLRTQ2oS+yYWyg2PmB9tQp8/EWMOy2pxqQVDOgNjOzqG2mWoD+S/7Q5bY5EOwdwV/4ZgZ0OPN
frKN/ZTlW69QfwwP9ukwPEyaedmkOZL94MHOqp8wAEKKa3gscjaWhvd/9sklJaEpt1IyKeT86sro
qS9p3ZkYnqbcZ8xkc0EFxdoa1DUY22ZB1BJCXJwD5bgo9XXwj6JULDPf2ni4NuI8eUyj+BaKnIlX
4d4DOexmk4T4a716JObcDL+QdcH+kYPfu8ltj2GebmbBXUu204JONlxVQTgexiQ6znaRHLWyDjTW
mC1pKYl8WXYDsVV04SmSMBLUsbOQbvPkvZyzb6AeOq72WszODqToIvG54ATwE5BbDHp+1P6zyem4
W98fDZ3mmxRnBzFK8YtqzFVjY0+zdPGYt+0jQ49yUc8JQtcYfMtU/VSNvzdFnrBYPOJxSSOam/4S
qsQlyt3HOB89o4tF+FUoruPw6Ei0ygGkpJv1b2ok55jK1JwyeMWGeRhDgMjpn2Yv/7SKlgylCD2/
MHYxhlw76Z4hBV/i2twjzCyx/508E2LVsSkMzHvbZvV8Pw0YXcG3J/AUcJO5/nzMIwstpDPqvUFR
Qa7IuJYxJgU58EQEIPJm3+2cprnhEDK2LgbvRTuEXEZzqpELiJnJPfM3SSKDKQNuJJm8JIrotJLP
n+CwrZL2Z2DVz16WU0cwbR+TX5ouhn2MUYkie0TcQRMRcikdIrWTwWwQaQiasYKJsC2dPDb5eLJR
XJPM5EcwTW/RCvPZDcvLFM1Lv663bhwdLO0/9LjHC68ALbL1WzWab3UT74YEErdLb2M9f9DZb1Jn
XuchXhxc8xb0gEMmYSraLScOoIZ49Kthrxzveeyid0lOG2Sbd5hG7FxNO14nV2zu4V4aKiIP5A+n
/Hky27fKIGRDdhAwGHv2pRETeFip2+wFV5By6IHRh0CJSGyFQPQh02LoqrjAA1b9Dt24DoD24vRY
hN82bFxNLo+Q/5r2vY/Gc+t/arbxIQy6SbQuWp9LHR8mKaFt9ufX5rEZHyo+ZWjl2H/LwiflU6nh
+6D4Pg1VsLhbglADHrAZLNp8DxS3GuI/u3mcFftKsmk9+Hw5ULVN+gVJtJox9STxkfEmd4G1Zpbg
93JbJcFSlMOyaJ8Ss16PheLmpwvxi90UMyeDHCxz8KTofkmSHErWEZhsxrUvgk1RIJj5pASBLZPk
MzGGHAFuBmO6NTm7jmxg7Ch8oPtezMGnXYXbsLXX5PB+epl39KE9xPiXxyeGACtiZbz2NozMHb3X
orEOgf1sjH9IZwP2PUc467IAFWX2W5JVVeGQGJCQQ++b3ndD9gNM9E9N0BhpLSINN949sxgRivUO
MTleDkNRjXVg1OFTBQTVCTgtOHMbf42DKdMxn5MODDr+riXyseWQgUHhqRhVBKD8kQK+aGfmwu/C
qI+jXS3pOF4SRuMZW2vCRJYrfyC7CZzkPi+Xdvk3QHCFxWKyAF4qazGZ/TJyvjO4pMYHRsbpw8DF
I6ssJdMuktRdmUbnq2iEvgJac2kMV9aOQBkSb/OvyvNjW795/UAkhblyC+ucOlcWnm2E2NjRqffe
rRGxyHmfsBHiNLkzz0xhaIuyEJbunswBeB9GyK3RXuJ5nwQyeZSuO+tGjsjSdH2AdhfpR21ndc3y
h8ZK9o02FnP4Wk3eKuVhrhOyV+7CJIk0UgwILf5RjM5z4MDWJMQI6fQ6Jz4/Xcwf+Bbb0Zq38Kse
jTPRg+usSA6dE15lR0g4n0dtY4MeH43BXvo2+H7OftxkXlvJVZm4AblDa8xBFtG0rsdwu4KB7hmW
4bvJpq1sulvpAl6LeSeFuPbhwzC81/YXKtgJLx2mQ7XhKCa4581pP2dxFsavr99qi5Xafrd0GXXk
d/q0i28qa7DDVkvWEi/dDu+TtihcGFZOKTODVK1CzB5xrFfRcGyGh0w6y6n+EMVlHLzzAMAzJbAE
8RmtaVXoy5g/k1u45MJE7HsNzRjzmbUOq8eIqi9uPfYmUZmnwr6mrnNBJlv1MbtwkCxzzyPp+dLE
wX0lQVK8xyhjCPMunBX30hz8WtbLlGNsYO5uNgdcPgsx/HZps/KGhy67+taXzy/15VvCvpY6/Uux
acRtvlH+ulAKgw1LskEah/ItVNnOkc+F0zI//JKiWRKpuo8nd2EoC/h8L7W/mHmazZExESYvoyAy
2L8WhU8R9gZGTrg7T7KC4CmX2tLAvPjodLlw25cwuA7yt4D763hmWv0rqmMV4i2nYIYCMfPrOGHG
FeGyQOmPIY7c+o8x6rJx8VQcBliJbuZzKzHVQGIlM2uvRnzLTQPufHP5mBJsxKXX//QJf2nmLrqW
2rAp15RICHYpeRxyUZKL1uUr5DYcnFjri9/a+SkagiVLFs8NryqARHzSzNZa3kvHiLjE9+ywD9pq
55lA44R0zawSLB6m4Ce0f+Y7O8ENObUni2hn3Run4n610S4Ezb8ZJwyzkm00U6qy76SfUgKP7I1O
rIvluAuFpDBzEJXC2lVTuCNnd8PG97XECdZWr+SR4P5ZFNOzX59Lxt4ppzSKTiPDB1107+1A4BXy
ZVK9x2RwauaERgKjaL4bHjZ2e2IO5jNCHYhYxQ/D9dC0uOWmB2siFZjcvzJ7MphTlcTgtKSXOfZN
MHzwMVjrZHV3e0/Re+79QOatYeKW5kSMmfoYsW635rNtMUyw12mlSB8DI7GJJ5fcBhZuIlexbJk5
tItK50LZmvOpjbrHHjBrV7Xpd90TVjSWzAZmJOLsQbXus+HbXzODSlIvql/PjL/EgO7WxerbNLvP
XGfrNre4t7O9V/q73PtoY3tT8Z3O+Uudv8YOo+96AKJ01i1+vlHSOvn/nPSQl++y/IixhZh2j4b6
iKkHfP5c4XNl8L2yxpfCHEkDCgisuwztReHpLeS4tuqzM7/o6V1r3MoeLLk945nMTyrtTh2zIOya
iCpZv4uNcNPgCGCZx4GIo2o1ZTwFyGEINIiCU8sVMTd6YeCBqJn6S3YtDNzsTdKwaKh4m3LjZovo
AmMCkQDo1MSnyfF5OmabNEAFNu6dZz/eCCSx0kxusqxugRNfRhG+Z7WLO7Jxd7kp91ZgrjAkbpw2
/MaMto6q8ApCweM8/BRt8gQ4sK9Zt9nq7mIU1bFMypVryrPJCHDQ4TqY1Yvt4HcrGV8vA6tAF5Jc
Yog9khnUfAssDg3ZDZSo3jqhOOYUGP/1qjhaosYA1rmXxOJsUM74JpAQFr2t8DYYiKLEtKK3i3bd
G2JrlfkNe8vacxVNFNVOPTqHfuBJ6/RuaFlC7AXOT50IsYUAXbpBdFM23UrjBZgGJlJFbeclE3Sc
JEeEHZECUydeit5/TSLriVTGX9RUily1zcx0Iw17I9z04BRou0aoxhV7UU7TMO6Zu5yLFLo4NR7S
vrqJ2WHTXfXspvO+uU+VnNGlYNXyObfKvZFLqrwEOYQndSvvykMlHhi/X8nduRKsiWGQNq0YvUe3
Ch7apHtg694P8Z9fc5I+MalkGUa9TZLsklXFHzYbjAiBdSllc416eH9SD+SQxWvTKP9SK/5Ro5YE
5YCkeN70HdRWuhyjLl/Tyt1mx8Z51xCQ4JHeNbN3cYn81ZFzywbNqMeY6uz5iHeZeSdjCzJrbOun
yIsXuD6o37LvFsoiqLeKoQd6/UvmCRKn2+Cwsq3P4u4uIT5oF7SS1EKgkiSgGUCv4e2Rvg8jTqvp
DLjTMpKt8Bh0V8sQOIAHdQCCvM+LsUpb+fCtpfFMEhqWoTyBjQmtmGjdyP5qK6rNlTFgrIUHepd5
EsDNwll8gjDZ55rVR9eh5w6QoHI7NFBxjB0LeLpOEfjA4ddzg8mcEyOzriIdKvzRhoH7S16D3iTb
V/VPSae/5kJit6sOg5P9S4LqgT8JqwCdoprLdxMqQIQ9QwVSn7PY4Q+qzmmakxpQGs8mbecGexzr
uZOAIyhkcGc6J9u2iaBmW9/aMoIQl8T4z/fQlZndhacwsez1mHn7tNAhZXHxNius6CxpZj9Hmqm1
FbjsImnDYeMpcNMmpKiStlqpqXqwRn/Rtt3PCB7Zhd2jkdvJWdhkcPsBU0ercghJG/sjVqoPqYuL
dsjzKR0Ab0uSOmwhDcUeHoZZv2sXQlm4w4snCUnqEcCWYcONPIoKJSGBELWyelqV7gxOkbuveW+8
8Fp8SE/v0tjzyD+Aa2LcFKy8QDNRU6lxZvWjPFUJKTwrkq3zlWVY9pUQWYbQYQJa1JF2Jgz16ZuB
sQbkgYturfZHeI3Z7RLD8vS1JK/cPXdTSTlKu7kj64BdzsrpD2hd5bftzwOxSm12aJ0iOjdtJZ85
LYyVqIlM6YV00fQZ7qmOaLR6aCCN3Q7ExsSCaHC+XQZHUkr2CYCxsKdnt0+Tkh/Q/C3dZrhLo9L7
c/Jes5evTuFzLHHvFmI08A2RJBwQ/Rx6zc2ALsFRl4xE/fR1zgmjrG4i0b9T9T4LoZ4B9QEG6gYo
bVU1VTMT4jinA+ZckkpU1WBzajn1fpkGCthezWyKwNmZhqUsj27Wl2esM8UjsyPmC21X7SQ87RId
ut6B/xOJB+f9FvRivk2VX382XemwywH+IYQHxdyYENAQJ913MfU/UZGy+0/Aujs9KdFxPNJO6GBn
ZhBB/VDThcf/mlmfVQgK0GWoZUb0JmSw60bEtdTd2YV6Mcd5N3j0iDFjh1VdM4vtOfD3XYx3C8mx
XSSSOC1PBgcUcdBT3mR7voo2OMWQq7bbcfLzclBwuWeHRimbi+fJSDdWC9nL+9tZah8IY+vY9tkO
2L3u1B5+Nz9UF2nKryDDzhbP89sYo/uOxWN8v8dLhwF8EMHwFmSewl4eBMNZBIQOR2uq87eQu/IQ
w0dN7N2JQuIQ3Ge7dH1aqP61HCMS1exyZeTT1hrtE0kp6TIexCc+JcIx3ENgZMT4yTX7hk9t+B42
tHBD+BvlHo2vA5lBIssKt/XKwCSz4vgnS6Niem97+iXW3k+DRCzK+alP5KvjIQWZkljsbBkOxVtN
Gg9DrWNp6CtnJ6apwN7IpJnWzuwbu8gKEpIsMLc6TdXu5oCl7a2r8xX+qad0GB87P36vshoDjT47
RnzLif1fhG0P4c8m9NXcRl/cSU+Jk4GzkPtfbNLS3ha93uH1UQSNt5vWL+XSMsyzJxUyE7+/KfUt
BJx0PRsBti72PgvBr50xlBvJKYvVD6e7GHILbwxUBgGKO90TmzLJU0Rt1YJuRVn+2+psSWDnViTt
xa1xsfsd01djWk+l+Bgs5x9Jf6gkZBTOZAywUCCVTCLITRpYTCteC+wfwZhzuJhbNYbvvi6vnRex
ycJkS5k7GERp9F8AF592F9O6WEfTcreGjhnn2dOGwdHKaOfdXVhwauMxd1nyVBMS0dhcG01hbQtQ
BRX82gDfXtPIc891bo/Oi+9iXrhrPb2ZnWWTESRl4AfiLnxpRP3SKJrlLq9vvc8EFIDw6kkwyoK8
qEUcpqfZLDY23hXO0PSk6vZiIaEuytwGVyDllHjFz8wYL7bFh0jkZLkaixPLgldt4JxJBzxabbRJ
ympXT4wRXG8+ZWZ4jGZqSxlt8qDYVIX/0svqEwopWaA/3Aa+wBRbrfUfaee1I7eSrOsXOgTozW2x
imXaW7X6hlDL0HvPp98fdfZeq5oiihjNrKuBIEVlMk1kxG+G8W10W7hndEGt4SpCuVfI21NamHsJ
hfQkA+VRKJAgx2Ml6hPmXLjxBmNvoP2oUAkvRBh77IRCA7yFPH3pHSuLhiVCJkmEnZEyOHVRHnUD
pQffhPsXRJKH11T4KHnxU9r6w6bLKgUxmOquStC8sFRKFLh1K7K7S4tqr0QNlccJFkhLT9jQiEYD
Q74vDf0op3CHGn0bdc01Ihq3pdTtUILetAiOalp7Vefhs+cau74ylaNRjNOtsi/aKAH9SMd9lLm7
S0RCSuVnMQi3KswiAUYNpCbeLx7GI8eqMl5CrfiWGta3thyn1tCDmPmo0CXJR5/qX0mlVcCGvJET
VBp2BohAtmEJ5Syshg1trs6OCr6yFIzXo1XcChT0UPEdbowqbsmlSxmyVkepLQHjO3TBjTagWYfx
42j7YrZTXfO18aK92nTHOqlOehzRyxazl5Qnb+pNQhtAOFs5f8ql6lBqOkJRBVxLpM4fJCF+QoDq
GMhxBspRuXIb9w6hXh4VYqdhdEK3QjdQU+nQPoSdSbtUGKI7y6sfJaM5CF7QfUPeQqeUQeOpK6yv
6lgoqPwFCvD3JKKPIr+71oBybdhuxi7/2hbRc+SmIGE16dk3BsC4Y2PgM9891nQS79VIMPZh58Lz
Q+Pb6tE1k1PhJjUTylSunu7RO5K+9HKFQwMiSz42zNrUmUtGMG7U4EPQjJ6gIneTFKfeLLg0RcG6
RxZCw4aIKRROXQGaZtsZYvrht1ODTkMGvX8Vs5EF7oYqxfm2qw5BVrPEQrUMKfLCq0aYQpWQhPSw
oPTeFK1XenBqo5Q5mSvxl0q0TL/ivWFB6fdqfSsmjY6cKVLAP8ZRaA8xrf2voRv66O97RvIhKiF0
U450vP0g5bpvpZ+KvyqtsPJThP0knJt6FOkbuHALNCN+Eb0eTqIAxTW2unBP8Rn9yzSdtjZa7W0d
giIderFxb2jkF8khQrnqWJUAsXTdlzY4aJBDG4hHjD3CfugNpoeUbAFRQiRdkGiIt0XeIwcEo6VH
/y9+jDTD3CMqBsw7l8UdDxVEmyd2EKXWeN+jjfTFg3D8LvdC5Vg1BfESkttk5QJKtEUtxwgSRJoU
OTyCV9E+krFXp0RctLO6/emBjzcVlyerpFjWtSbTKywNMf+phQM0Pi9PDmqY11ekNCg3x/to7N5a
cil08/X+2aVSwNM6+h7V0UtVW7eGAfW2kANUcZAVxDvRu8nD5Dns3e+hh2+dJ3eo+Q45NQa4GOSh
L3BUzBvRr6WtnqWdjQAF+XGNVzIqteI28ZJmVynDxDEE54HWCY1YL9W/xSIXecFsA8500wPkS4z9
UA6kTQZOXo3TDDASSladEI00GUDMZkHG28lXchvARg8MpvzIk+KuLHSPfiAbw5PhX/JW/1E1gXiE
ZPogI7VyLGr5lXowFhIifaSM8o6KzHmd1IndIYoOhyqv9vj9ss16K0Abpoh2ljU1X0zrZlCQo2wF
CTcBNq8TD9CptTJACcGqkPITTFsb0lfoOQqqxyqVmjxE7CYIXoMOLapKwaja73y4n0WAqgTeNngj
3Xk5t/sQoDQc5Ml70PsfXQq7uRmt5GD2EVxKFa2FPEKRoBKzmJec/0WJqVO3dQtTUAHyvqnQ5gCg
jM4zEh/KS8k2OYRSpjV201QKifGEeMeg7c0P437YxWo4nPwKJmcuGdlBDzJQ60ZcPtKwpUiojiYu
RMKNyhP9MOTjFwxI0kMktS0QusD6XskWTWq5MKiBdHKBhhjymPSD+uG7R4VEd0AHgUzA7TlH/RsN
hr7SULpJIzFOdoXUlclVgMbMe9zhy7Mx1IIcSIrl6ERphwVVd2aFoDnVVjmxKgCqEg/AEJ9JPSAd
desTYowIdiBWDjwHDxF9wnCQy+3JculhwopCXQqLDDWHKSglgU4+pH9ApAjpFfbfi3SSZaw6Jo2+
rWxwKHDoUaCSUyREa6U8AZbmu4LO2jRNGHAJArYyO17akeLnt14Jitxy4/SqrbzR7mgCq4leOPTj
6UP6mF14ev6myiF1nko48pGorFQZWLnaKlBJwCskBZgxaVXSahEQbsqT6FmLOyZ+Oh0VDieqeFZ9
r0VcrFWrchQb+g+Uz7BmkfqXqOZfrDXA8lWo46OSIbZo9tWdUURgVFXgBlzYb36XlLanlj8sQ2Nb
jSBuYh18plCMb2RKEa8OHXx5pf7qhRjadD/eUqj6Eiqoc2iyel9lMi9qrKMHfHecSMq9j86NFAgx
FIldCf0Eib7iVvKN50DQOPuL6hf9W8WhLZj9tFK2CzhI7wZDlXA/5ggstKHY20maGTu2rMa/qwbX
vum9oZ+JbY0o/3QHAM7ZgKScNKBUzDsIPUxUDbdKooM9D1VcQJDszHbUTUbybGQDxH5K6tsesxyp
rN673CyRdLVC3s4oSG8NKiZc1TWnRh8lAyz9vtGBFVN79TWkZXQMM+xQF30EMcSpDu538n3WtcMp
EsGSeJVBl8nLKRAiQoYpgxWZNxFtkvcM+tpVqOUi4o0GMD3VqA9Zm8c3ErKgr5ok9ZRqBf3Z693w
q4ZpEtWwJgTwUMeH0VRlp8xy84s3KOmh9UH5SCHdZ3VIhVtFTMD/sgV+tqU3Xpsj3yN3q/KmiizI
1XplPao9Wn2BH8PI9eBHuGZZPHd6Zpx4dRanDN2Kx7I0wdJ3qu4CHhFQ1hwlZDlKigaPZRzXJ3zC
xxurKWsHTAul9SEr6S3GQ5NMkusNxkqCpehO4CugzTLE4uD3porS72UaKO+um/XUzotO2bcSNpad
Z9WvgQwPx84rUJOUHGGnuUJIsZvyT0cFCuDwBH/EpAPhp6SWp7YanY5b1RMqbggMLVSZ5evrJDa4
dlDH9Bonj8DGe3HA+9QAjAxE2thHgVySNQS4W5Sl/pJXAO9rrb9F525raub1IGfp81i7UL/aWOKv
l7lxcLPopg6No6uhZBx5WXnnD01w0DXpthUDRIgmRYOU1iHHy7cYleId5Qfx1musK4TEaRR11c/c
hBfsxx2pCYSJEKWGcfSi+yxG9rfVaHQptYgOYe1iN+XL11YsXjW++czsnya9sLTpHrQCPL9vZgA6
0TJR+2cVZIQpZldjTg6Pd0+OJi0QQ68hscp9GLpKTJNJsWsXJS0rqu/EEJJQlUKOq3X5pk08JIdH
7wli97FBA5C3zC/YvMlWTPWXFFcVt08CW86HZg97oDzUnpnjbYLfKVCxR4oq6l4bmKpI6+V3wY8y
JOXr+sDj/QgPA9ZvGuL8pQioK4CzQWTIfZfyYfzZ1h2+Qb0fdLxSEH3qXC09CJw/j0FayE+h2g0H
3RjiX2qoVbDZFLaY3ZUBpDtfiU7NKDH5QiBfC1HR3Speaj1kRpHDta5URD/Q6KT0jlgvbCCvIUvu
5QgIwwA5PuCZuh2qfrDbxgyB9KBJPQHXXlpDUh/Q4tW+9Z1LtiJmXk5LMzcy5bbH+u4tVqsa2I4w
ylzJwniv1aZ8qNOcLhoYNK+mmh5L9x3axDtZrtUnSW5JlgeNXgmbIM/RXfDcL2qYpu6Bp8B0qJn6
Q2vq5G4B2kJCIfu39ZiUWxNl6B14/PZNEScDCKMV6wcYb8YNE+htPSHTo50kesqpbDzRRR67AL8a
DZyqVART7dT5MQIsckEuQvmi7YgtBQVrKMbIDz+yXjoltCGdIJOoLZBe3bvcSt9FIYHCJ4EB1Wz0
afOfSUKiuMuzNB0czASVbBP7EjgfWamVCRuj7KowNmAcycO7EIFWNCQoOmMCa9TzUvUWun55VLV+
wn+i3zY2bn7TeSOysdAJPTCAY+C0SZOCve2l+8BAJtINgvhQ8SAqd8mgl6+WoGbK9v9RqZNi7LBL
x5QRolNsAR5KHFLWQNtbQQ9VQEGK9xC2PtusV4/qJD1hoLSBTsN0T7lIrrsKRwDP2SB4DFFdleRn
s0JeUeaw7FfcmSfn2EvuezPDazgxadCgQuUIeuwY7C6cAI09PNltLwF11F9xLlqxAl0wNtUNRTZx
K5Z09J1mJpyNOwxGTP3R0SBWQb6cwNG7kvPvsrWgtBhncuu1FMkyMe/97Lqpa8A1K5CluF/+ttYG
Bxi3V7HDY3fT72j8+N119bRuYrsUl3CqSXFbUiRz+vMzU1V68WSCdSM5BWoxumw4I+WpwJDXxicu
fDpT4tEIjQ4De2326aREp7Mf15IjUrWgR0AVE2ksZD7bb25j7ir/3SCjMIzry/O6ZGZ6HnbmS2s2
pdK3qMU5efI1AJdvjrldti9NeOe7kEsQlGzv/ruIswnNEbTPQ5cPqe7N3/7h6Gle1/tqzeV58cOd
Tejklnv24cJeVdVYkUXi4NIA54J+6J5kFfkbOzkKp+Q7qrDIGzYrgZdMU89ndOYu7fFci8H3iY6O
rgco0VjaaOKatbK0FmXmIa3qtBwylVlsHUryaC44iNONW+HFf0TuwMH9QkNEfuV4WbSgPR/bfLPT
HkWxehQdAM0Cz0c8k3a+XewtO8ueB0faRate5AumxvpZSH3aN2efETEeuSN15fjyXyQFEgAgblJi
gIHx2hacjpD56WlKOJRpki6bHGmfQ9UUbRrJxR/L97WXQR2QO82UvVA1oL/ozDQjeG6XxyeyA1el
qqGO5a6sneXB/vMLrNlgoYfgwiNy2JRgW+kTtR+43fJOxV7LjcXvlzeitLj36YUokqTouq7NVqo1
jALue0ST92gDUWykrvvU/BQe8fk5WnuUkSNbvhZ5q/OM33hOszLhi2tYUyRNtUQ2qj6b7yjJTZRj
WskZaeYOKVpzK0fN4hHwbwBjPp1giusQuWFHHJ+DGlwWpehwZRBrMWb3Eqm26WsYWzk9tXdyEIqd
gvzcRLG5EmhxbZwNRv68OrWCvGREs8eJSCfDFqqEXqIJ1G91cuCVlbG4E85izS4jtdao4A1e54xB
h6Ypcm1CQDGjlaJdgIEhtWYSfROJiGTgoa1JP1QpWXHZlqYT7I/dqGEmLJqGJirKbHVqejfQvs65
Jx4KTC5+8ODdWrv0l3aLqB9IwfFhcMJDeMLbQwk3yo+VKZj++T/Cmyrt9WlnyPN8o+ZBp1bT5lCe
0mtQB0d08++CU2YbO82wqZ9so6/tTXyDm8nlyIu74izw7DuTUOWe5JIIwBCrNxjEdU+cBubH5SgL
s4tsI5mGgZe5LIqzZUuBtCnKsqXGNcY/VLBs+N+ADUBNV0PNA9vpTYHT38rQFpbwp6CzoQWCrxqQ
0zvH9dATU4F8bShKfNP74KVAeWkl2sJEGohjWZJoSBoZ3Ox4GVNXVhD1JQHQGupHUHjgrMf25Xlc
WCaGakG31kWEgFVptkrLvmljdG1JD/VaAKkENMEE1hFVPzp4mk6rymun9tIknkec3fx5h9Co6HFq
VjtqSY3tPngH6YAP9Kb8dR088/VusSZYuZgWTjmDCj9FPsUUWTKzYQZBa/WKhstfJFX3PvUwOF+g
FNbCyAsHj6GZJmEUUZaN339+dtsLOjW1IS7gbWzaLYBLG2KHnjvBg79Vbtn7D7KTbCuf+p/t7loH
4S5zE3y5/EmX1o0JPlixJEU0ZH2ai/Pf4Bq5qaDJ5WjGTyMzjrUurtxLS4vGNAzkoyRRpSU1O151
2YWHTd/NscJI/gGI0b9pQ60+ajXAk8hUI/oSwHguD2tp3ZwHnYZ9NixTGMwmKCYFoxC1H1EZhufR
rxvEe30CipVMde8vIjJVqiFqZBnz+12zstxqxJ46Q/MxNO+ATjeV8SPCMPdynMXp/DfO/Jrv0rQv
EiTPnXb0cRu9VykG+rxjoFpTsvuLU4X2xv8NypgdnCBIewjNDc5+Bq1qHxs1vTDX3khLp/N5kNlB
qZdJpua5hPYecLoNrVZcu72t2ligeXt7VDvg9urK11pK7g2T21YysW/l1Jyt+yzyQcPHPQDBfX5U
7WqPNgbqbRuYq5v2Jf4prCzIxX12Fm9asGcLkm7R/8ZDHL2Vv+mAwC6vi+UAaDaJfC2Nw/lzABBb
YY8MfetI8PBoDePrcHs5wlJVwrAQUrUQQZrCzOZM9HMBjFyIw4dt3Ymvw7v/HQmFr/4X6x2GY7pL
HxByGpWVgS2dxudRZzOnmGrpBoYkOxKi8MJoXIO9Cjd47fYrgZbW4Xmg2bHfV0mZZw14IV+yXlOZ
ZqBWtO+Z5l75snmoxP4n/MWV5HPpq1mSpE7XKdpcv5fp2bLIebeb7UjeJ8kGOry6AQEvVD2/31/+
dmtxpj8/iyPkStxmEmqdOiwctYONM779dxFmi0OtdJwnQjQyDDX+rohsqCS1Vr7Q0tlnSVSn2Le6
wUv58yjcRi2zAZiJ4/X1jyg3rkWqyDjg9W8WLmRKEK7M2uLSk0xF1Fn3uvhHUmUNrdpUvAzA4h/F
jAprCLx8+Iujwfo3ijZ7uJVtjbiDQLrRmh+i8Ksaf13+MtMGmSX3SO3+MwptNmuIimHziYoVcsuP
A9CYDGSQrslw9rvd5UiLq0wGTwtnloLTPHEaAeCC4pVJWzLUswLPexhiWImXgywugrMg0zY+W8r6
OJRI43Jyl11cfxczrK+8VC5ua6E2r9WhoiNYpH91CFmKia4m6TWZ4eegSPsrSV/63FEoo+TmjzLT
8Dr5cXlkC9OHrq6kmDqES9b4LIdvCrOj4VjzoRDkr9SNJrUrCfxSBJ5BlqZQg9BEY5aLaYDLR7On
ug8PZme5aBBbpEorH0iW/1xwlK5lTTdNDUzjfJvKGF4P0TQO8FU4cm4pCCobfW84yFJZsIWu1CdK
IFvAsY7rjPawBUHrZF8uT+bCbcXzSwTZaim8+bgYP3+yKMwFtw4jqFQn5H1t8yedXVu+G5xuGx4y
B533o+BcjvnnTjN4GKnkuZTtFXNeY8JjLSskFx/HWnO/hmL9AkXKe6iG7eUw8p831ec4sy3Q+3qC
FiB0WJKXoDK3WjdJ9gbCU02fpXO3YyBihJJ+Q1J/P26pWf60dggFIJMPrVFwXNRI4tuhkp/cAR64
nCbZpi2hx1bDk7zxdybkuJWFtzYzs49hNJ4L0gQYqVEdJ6qHR28/uZWGlUtoIa1jZjTRMnRZJxG3
Zgu8RjonBnKJs4FtPsDZtqVD9GJukcI7jC+YD/zNsM7CTfvt7CxqqE7pTc0HB5vyTUTA7hviMzl9
PQkYn66tjO7P3ft5cLNDKIgCFMl5Zzki+JWQZpslraQjq/M3fcezAQlJ4Ldoyk3vbcUBuvAFbQht
B3H6UO6LL+lPc2UCF0r7n8c0nfZnATVRLiV4B6ojnlQdELojHeoPGuc7NjbimY/Uv7fu49p3kxbX
49mHm+2gMHNzTW04HBD4e7De0Nfcjh/lF/GIj+Ot8oqIxg5n5OfL+3bt+802gdL7rJCKoEn1UahI
yz9e/venv//5oj+fSy6Rz3MZSMilCB2brJCfDRfo6nWSVNeV1iJPyFtRA3BopGuPgqVBaaqi8LYR
p+LaLLsAr63JklQAQ/GMxpY7HRizJEbVT9SJ4mv04cBpI2ePnpEMXE9DpxmJofwgImlid6KIpDLs
JZBlOEBfno3FH2bBRUAAhwLL/DallQCBFi6WA/5mLxvWSVTzlcGvhJh3MHzgjr4qdDpAoWqridH3
vCxW9rz052U6nWP/DMOazW9nxqZrBtCGJ38YL7ozxNdSvO+7X2J8ZWUJiAYY7ahwV9SsdcgG//Ek
Spoi0yTC1pwkcnbktELUV800wgw+gVXed9AqL0f4M50jUxApgSHFL9Nbn20KXDqqNpAK1QFeHL7i
dIW8UuXF2yiIUJCeOCO6jCbV5aALH+48qDLbKZGajuSphuLUk54qjklgqgXvL4JwCcka+ZxOmUH5
vB0trgIQY2juxOpkk9Mcx2I4/efjOA8xjfPs9OxS3QKuCzNXbcxtgP2oBSfncoiFQ2W6Sv8ZxWwF
VAUVerkeO6dBgKAAg5eBwIQfjqAu6rfF9ZDE2w5KwOWoC+fzp6ize6jWAf8IXqE4EqbWwUBtpuy2
lRcCYkm3l0NNA5idmoQyKH9iV0HzY7YAIxfuSiv0hMrjk+96DsSRPeKqf/GpyOlFzkqJetO8PtP7
aa2iG8jbCA8nOQZVvvZaXdpJ5xGmk+RsMaAdTUHLbzDn7jBAhNrtDm85pnSZm2463MQuT9vSFzJ4
Veq0A+C2zF9EBrTepM2YNmV08FC+d9urNNZ2ta85lwMtJfJTcRy9U1lSVW1eIxHgaXTaoHYOLwn7
dzprjxL6Flua0yQm/U0AE2iv3V8Ou3RE8JBVJZW3mPpHcb4XWwNxUbRt6hEaJGTHBBDW5RALDyV6
baw4kP+6InPOf/5indxrZSNOqlw7d6/vcRIcdj2vEsR97eAADNuG5b9Bsci8w6oXl5WD+ajvLv+I
pQuGH6HzWhcVg/bR7JiKU92P4ezJ/IgBiwO72ZtHxBK2agtsdhM4a7nX0n6jgAjCCBQVzZVZxhc3
kobzDoUiufwOKHYPARjmytrFtRZlluBJfW1Idcx2kw3tpm9Rd3jvRXOltbG0Rs6HMjs6ZNQaXQOn
VaftcVkRIlSTcuE/Lz2wSCw+jmySYf3xmi4zE8LNxEUFTfiFQtFVEJYPreetnE9LEwb9ETC1AUYC
osTntRiVsaqGjQfkkIN+76GiBvfxIErRWhFv6eA4CzRPmkJZVBErUSgUCrTTK6RPFCSOY+/ORZXt
8tpeHBOnOv9TNP6bLbW+G023lDXF6Q2k3Qr1FAHTx/B3ZR8vLQPrLMxsrdUumj9TeCcbvvXGc5RK
K2ft4h49jzD7OLChVTFMAzwW991r+RU/vw9oFpLt2f4uzWx1Ja9dPHLP4qmz/EgVEVb1akXhGZ29
Qm+oNvEWxsFuPHXbbFs8e3a5X7u+lt6eJJr/fK35DYmOZh2rOtOYXpcYPF+BWHU4ejdaslMdCjZ7
d3d5eSxdmOcBZxem7I+jMg4ps6pk5i/XiBHuTZJyn+MyD1kF+HKIScXKmlxZLOrsuIVWreK4iOei
2rjXeR5ghLXa3Jp++DylOR/Y9BvOMoGetoJboy/oaHfJLVZKdnKDYoRT3maOt11L1Zbe0p++27QL
z6NZlQq5kmjNqdmNWw8SDfeWft1T2VN2xl7Y80rZaj8uf7wFQBc3p85ZNb3vRJL1z2HrRvQ6LhjF
yb/LJ/E1PvasGeWAofudvm1P2q5xkmN11A8079ewgdN++2OCz2LPJlhB00HQK2Knpv8iFhi3gwlC
Qb44iLq3jxQLvrCGOHn2eHnQCweaQuqoqArwBIY8O9BS7BNCq1F6x8raDTYHSJ/g+rF2Qi8sUaKo
0PYMDRbMPC2xVAlW8hANToW+gBHClQrXCtHS9GydzeCnGNMtcbZoCjltEGpk7wWv+gmzk4doj4jz
VnqVD6sHy+J4QP5oLBe6bPNUFbIGtIqSWBPOAgkkyImbCUKCHS0M0w0uZ1v353/+oSQdJNfU2Fas
+bsZkRWkY5N6cHp13Ee8mIosvDXF7eUoS3uA9f9vmNkstl6Dak1LmCa17kaavui4YkXG4DrvOkLR
vvB2ko9sjvbm+d6DpL5nPsRiVPTjyRT1LcDeV+4tBGfy//wB9+mXzVdqj4Ffg0ytE/TvZfJiyj+Q
TYjElSRdni6i+TI6n4DZ1RuUCLQM2Iv9b70yvcM5EENAJCCxiNqhwLKp7fRBOKJCBoWkuhJWS8CL
K/n8J8zuZqkMah8dZ76B95ZZwk7LEdpskODRX6oMCTsphMUsn1wsLjF6Oa6sgKW1fRZ9nk2Nioma
X4tQCmfC93GLWs97tE8PKCO9KrsAj4jN2naapvSPKUdIlacCjdg/HkZJkPtI1jDlGijoAsmWcdwJ
GubA3U1rqTs9W81+Fsd4FnF2T5eK76uuTsT6rfpVHqu9t/PQ8d+WO/S58SjeIMa7kgGthZxdLkI2
VoIbC2TDHm0qLDVR/w02l7/dWozpz8+OQPRU9SQrXZKsIfg51PVVhvb05RBLiSPlht8nkGEYgDs/
x+AJ1AEKjjnKeWEiEnyKMjvYR0dMTA/UE4Ufl+NN580fa+Ms3Ow8MpTGpyfCXiCRQzA2wg/mR1Ue
dLFcea0szt1ZoNnxkmlDEMg4EDl9SPkTeqnOW/W/G8vsaIFkCB5kMuQNRJZBVjkqHrLouthV9XQ5
0lLmSztDUTnILXji88y3L0yxlEQWOMCa2Nacao9N5bgJPzi5d+Jh7OxiBXC8kMAQkQatrugmcM7Z
oVUmrqCNPMR4UIT32JMcSJbu6/0aPWQpNzyPI80eEhaeOl3UsMbrrfeo7nzHogUbfyBvVh/UTbsr
HDxcatzSVj7eauBZ2VypIvx3BgbY2d6tmGzj+4Qej3ey7HqHehYYKd4wtrBdQycsNbQ+jXh2WOFk
6CLy8HvELcpum2SHKaYtlRthL29ygJz5zVo2urQZzj7mvEA2KtDnQ8PTnDxubSxYtr6+ds8uHfrn
IWZnFR12w/BAXcDA8RDO3EjVPrtFGPwJyRXcC6RDgXzGu/ShP9P1P+Q2Yq4FWjEyUtW7Dl34Tfme
oXhyt3YZLb1UFRnAGwBaYFTADj4fcCiHNUnh6r2TlJuK1wdOUS+UBsVwZ1EdLJ7R6d25eIO5K/nN
4sl6Hnh2PKBEU+iDGGrsIJk+M0qUO9yRbejqznBY265Lef95sNl2tQYF61wrUB1flK67AiFS40au
pS+Xz6HFKAC8Ldpu1Fv12Z4BAx8qEtgNB5As+gi3ORC4Mv6bk8fUZMuA/aeb8xtJaHuAuHoyIsxR
2GLXIEmGBreZHhscDlMcEqzuTja83eWhLX+us7Czm0nNFasYQ2YQEdtyI++kQ2Jj8URV1Z5ep2tF
zuVj4CzebF22OZJVUswxgPQYspGqnezCO3PbolKGOtpW4fBZL60u5qI4svwzubNFieQ+tPyRRTmx
OCq2pQv/T9tjBHBaPdqnFGh+15NbwBfRdZm2xiy1CA1MUZIkGxz9AVLTVuwgJu/kI+rQjM7IbDjT
MPsvf8al/EKB5mCA8QC+NOeN5mEcDEXGnYwImx03Rw15n8J6kdVvl+MsnagKSqDqhF8y/iiG+mmP
ijNKMw78cwwsVVvs17K/xUufgrtkgbq36BDO5s9HhKVLdEzfOxuzrfv8yadu0Wz7HVLr73TJVw6s
pRufqoGooyZKQXnep4do0GitxNT1qEIkHWa3baDc/XZP6NMbvZOOQpftVWwxV77Z4lZQ6b9bU6MD
duO0kM7y3KRtCgtJzgE4mH7Cscc4hI5+j4gKal3H+hbTEUQH18pD0/6ar05UqRRRxIoTlvFs//ko
6iRU1VkprXaQhafOsmzLfzCoTpmmc3m1LF2O6PsYEyxaFaX5uanqGKNYDembmjQ+atyNgIFiq+jH
GEMdVNHb8CarBeXUIFyykgcvVgAIYOkm1Io/qU115UuQVFmp4UCrY5NvGxbsSbdDBxOPxh4fB2WD
WsB07EzpB7YUK593YaJVzVJVUldN+xNSOHbQw81cGpwRZZARfTHfD3c+4udFJj/o9a/LU70czaCo
wmqaoHaf11JOI7KrwgBeYFbhvvOseu1uMDjQY+QO82F/OdoCQ8dgcP+GmyVzVlQiZOurCDOIFr6/
w8CoMkfBvcWdNN7KwYakaGdCc8Kl/gbHKEfRm2OPJjs+UXZqlduwzq0tZ9aNZuIViM11hVNUkcvx
zeWfupQIffqps12W9qaP/AdAKi443IYR9Z6gVF/wXrLbbPySKg8TlKr58jeJEA8IqpGQFwFxzJ8S
YqTpPu4y0Hid0RF31pWJKsaTdtK44vKb5MvKOJdWwFm4+YsiFVM1T3tAVM3Jf5Zt95Tc+jauY/XG
dVCIt6tjbfcv8cvqOBeyo/Nx/r57z46xLHL1UsmYYMzZG+vBKqMrzWn2qFlZO42Ds0Gr3noRt+HO
uF87vJfO0E/BZwsxCIuyUyRwjfER/0PVpn2WYTO3xceRJ2LZbrFzWKejL9wZqq6ClIFQAu1Pnl1R
OspfXllZvTO28U7SKoxtckQSKg04UPqCVC7W7lIpo8zaNitn6vKIdbg5tO0g6Mzhu0rce6Lm9Zwr
0kZHCPfQ3gU74XG4F5/i1+S5exo+lJVXzu+1M7s0OMapruMdqZBdTGvv7BN7luyLSqCpjjCZKpc9
gmMRBkWpgG+cMnJ5VTkyYT729aPypayFtfRmaYmBOZgInBTHuZ4+xy80tRbVURyRJLXsgltxHL+a
TbSSCSwkN6o5tXh1AsHlnH1VpABlTLBMlDRL84iZ8lHPDpc36VJZlhATcVMCHQL87vNAtC6BtukS
Yqq458141HjhW0Vr4/yxGV6lTbCrP9BZszu8t6Ky2nZx+8A63mvUK/9quP/+ltnTdfTGxPB6qOTl
+NMY7/Lk4/JgFz6aBgCGHE6xDEWaszgbatASSK/R8TXMdJCpxQ2mfb4cY+GTEYMrnknFX3MOLAfq
XZpaL+pOLSKtM1ibCrX4yyHktRizt4OWNo2uaoPOBdJvpev0Dgt2TB1F4JwP3n0NzzbYmjbWg2Bw
ql1xcG/jAz1Z213JvZd2/qfBzh67LQbpmGID3Ozs/Dr51twGJ29n2MK7+abZiSNs14i4ixEBOPIk
5elLHWG2XHFgqDKymGm5ivbg+jfiDhdoxLx2g6NKxY24jRzOOm17ecqXnmvAmWjoaSbkbaoXn7cJ
5UU0uhQXwO4OReFt7ORf3GvuEkc8BOLK9136vOexZjdIgo6Hiayt5oSINYTuVaOvpGZrAWaTmGta
XnXSoKGNpOE4GkX3BWf72pQt7bbzYUy/4uyIHuRJIDQzYXFElu3BZooRbs0qlFWz0Ul6bSvgjLkJ
sYbbRvlHiTwqnpRCpWT83xpjmbW1s5D78wlZHAbotAml9vn3BKLatZkuUrMVovvAq1+8pr1NQlw7
8h7FRNMLHxozzldux8VZ4HTlZUHO9UeHFjakDw1ugulbansoMrQFjMj6kbfefy7SAm/7LJL+eXxZ
YMbAtTgVCvEmwvsigYMupg9Yqqysz+VNeBZpNpOCWyhVHAJ0rrfpEVnEPRoYd+WhwLXOJrnZenfq
4+X9N/2Ls+v+09hmJ15SR3gDkwo4udY4+Pnhs3MoYnzcVNw3sFq5HG2pJK3JAGmBmnLryvNE2RLM
WBGGnkN8a93RPrtGuzSJtgNezxus+qZ6tC5uony7fqYu7c2z0POk2aLqVkkGoRvpUKo3av/j8tiW
HkqMjWcgMEYYV/NiUIP9b2rgxe3Eb+pDsytukwNK88gD7tGc3WG57hTXmk1q/Dq+JtvgbrUatTzC
f3/AbJ0Waq+49XR71U55rX5r9hPbqz4Vb6g+74o772nt2l+q33wa8my9xnWO/VbENYX3GGzo8Rg/
lR/C62irb+UjBiSyt7aAFtJxuBQcNRbrB3m22QmriG3hS53BCbvpdt5Bt7XKrnTbBwib7+LXYVtu
+p/WVnzEF9G118htSyfdefTZyasXrYscIvtTV67wfqOa5KCoii7gEzIn6Airh8traumMO483/fnZ
SQ8JCdxjS7wuKDe6/6SCBA/H58tBlr/i2ZzO1k2l1GnXmWSH/4cNKer3/lBsgaLsTDhP6uFvbozz
cc3WTYl8sCHXuubIiLu6H2X4OorXaB7b0XglgyS6PMC1WZydcUpVG27nYpamMX3RxJZObsbw43KQ
per6JHqBnNjEy/6D+AuDvQFHPOWn25YWTGXzKsZFaqOd9APn9kpzfnEfnEWbjQlIsRSGEntd/v+i
elfKnlf/qqjeWphZHooVNSXigg3Og3/f7KceaXGUD8ZxZfIWP9G/w/n9mDpb6EbQ5m1bs9CnJYiI
Ho8j/C/Sq+btf0j7juW4ka7ZJ0IEvNnCNtqwSYp+g6A0Erz3ePqbxfljhK7G7RrNt5jFhCJ4ugrH
1TGZvCsh8AHE/xQzvtimu1zJpDJPIQyHKAXboTvy6IuKxYcqZD9vn2s7JqAAqwDggMBrUe4qL4NR
00jqgKFVZzpKR+VQnsqPZRc+kIoNcVu9zXn6ASDs2FrgbN25/Qvoi4XCCagSYtYcCFNAt6F+QBcK
oRyTgJvNYF6swGi3b5mzubSWECE4pIbHHxzzVfmrkoouK2aovuyFu8IddgDR88B8y9AS2vtSYugI
HmJDauxLUXV5kIKE9SnvMRkATiSQDoF97JC3AUPg1ef7koimI2oveJpgm/nS//JKUS3tgoNpSuHE
k/gq5qpNIGN1DqIjVJrj/h64+f7QjIcWkMUjRt1Ae3Tfx5rbhRKmTRaQvscL3sS6ggHNsgO9Ss33
JlYJWT9241OjbCKipCGiYsRrVHCam2HhYx6gACiUO0v3IEb9pzRJvwpAWPNl68ilDCaUxOeHygkV
CTMcA3rCrY8axgPXK2Y3DxZgSq1YBl4mD14SlbOyGCxN/GtdqOA6lmvcOmfdVlDaCnHFF7+aumJt
0UuxBOq7S1iBAUzMVY+3BdAZLi2Aim6YqA+joRCQvQdjuZ/RHsL7SJrtqMGuGApEnZsZ6vRyW+im
qq4UhxJayVmrKwMUZ5AdOf0xgm025ME1DFjtoQa7Gwv5ZuOQJKP+R1GpgDqRnCgYYBq6fIik+xjL
QQ1Zjq7ATJHljHh6VSMkZqHrOpDWUEKD2VPSlpxvo7nE6RK/8zO7tLrd3w1W1mjDhnJgyA7dOqgz
Nghp8BEhEQQR1Udg8i0/R2zog4SbcZYNo1lLoIFHtHbCCVuCIM+ByzCqd2o22sPwpwt25MbIuw74
X+AkuEoOgH4rR1UPcMFc1k2tCXOr11UnTKM/RauiBVF5wZJVAyxKUd00KdxWexHVjmGwV49UWgSJ
BqtYHS/GgrlAXJnsAbPnCBaSR+lRPmtosVeedM/5AqMmTYxl/UalBNLJQQFKlmmYwNgAGnUH9Dxg
zMR4KeqZoHEbJ9YNbmqEIaNLjFG0a5iTIhAkkBXo8BfaKDopD5bsYtA0N51zFlaMJG6dDHtl2LED
lM/VWl8NvqMKWwMkZ+QtAPPb/YtsZW7wDppwi+x+BJiWyL3JLFw0Va3S7zBeI7u5W9Rm+dpY6TcD
1Kg2K9CKmze++l1UKEFLIuTBegj35XI/ggcZdMYYGsfe0EPpFWfOwXDeY2rFfnrf7KtnvUeSm+wa
y7iPHNZg1/bn+H1FVHwwuhK0vcBUdltQP2fdXSUW5lQ933bXV08gqBgaxxj0l/EpYKGUTnN4Nhv6
As7pzp6QvBfABwEUGlkBREmCQOEu77clkj9I6fRaIO131NnggWsPFPU5Do6jXP7V8yAq7ioPa8U+
oOtDUI4u92qrs9R7+6iSqJJpMTyl6ZXsTKtlQOQiP0mwLYIu2iH1pj3JsjGNg7JLZd8+6FUf5Otq
wZsgEZw5XqEnA5amEUB6aUCX3oKHyo93yq45JhhFDHygizncQ+CCLe6luJOPyf5Ph8Zo4cQAV75K
q8Fq34N9x+3F1hHTxuVb7ozA7N0+5FeJ8+pzrg5JpdmNMjaFMMo86vV6ZBX3YJtywDR5kh6BW2uR
hqhoN1ZxMhi4WUzBlKXKiTqDzWTQ4IxBfuNEZ7ToOLB7gE/6JxidCWDuQ5I6/GI3g8/EzCWjq7eO
TRknSKLiYAG4pds3wi6KtLM8VPdtmvkxPrkpDPqvIdB+CX1jLyX/cfvON3IDUQAIGuhdMPpxBd6d
jYnM9zWeViH4wUCJBdqiiBXqNvwgsKjwdiOtCbwBqCcisuwuSDM4Hzx/94kdp/YY70AhHXy924x9
CTOt7RjcaXvWl93I6C7yYkqj9HYQ+KlTVbeInkcQLXEyxmexlZ+hGNyM/u273Dzn6ulAJXSg7Kzg
/bD4GveSKYUftSY7kpKAp5vpfjb8uYh1NfQK4X/4q9VncDrEeQ+4DVhKC9uw013/M/xQ/c4R3fmp
Pudn9iTipqpgkYuQVmxgUjUSP+UgYAKhkvAxEF7jjlGN2cqI4Up/S6DSrrrv4jnHhjsUBfwsZ2T5
pvYQ7fgdsz+/kTJcSKIiFfCd+ymaC94NZOUnGOMOmEnmLYA+2Z1Sg6U2AioFCMWwcxNnZp+FXpm2
HPr4fM/weYxLpXH6pRTkwm0P2GpxEi1erMyy4ZzbanlVUyPue3WtdOxIZrx0lwJpc+Sjh35PEMFV
fwAYd4tBfdZj46oVSUujggV4mNukiyANY+TY5ES1K8fNOYsDcGz25u1WHn1xOMrCCzAOGYqKl29n
jw44AyMQxuxD2SQTkIA6KECZljoZiOLs27e6aYG/dVUlH3YVE+OkHfRUA2BKpUSoCeniYuVTpruD
UDIx3Tcdy0oWFSD6FllOK8PyyO5NYU+YxuJHczrwPnkuRHvArIG4MvNYmFoiuTw6Mq01h/yw1SGH
OEnKDpzxQL4T3NiwF2XHVfZ8137ETnpasCxjim/hu66baFMIsolh/TwxB/Ccfks+WJp1BVZHaxbl
X0sBVGlyhXw6OOn7xSVrSNW5vAP2YLwrzoSgRPD+HlOusJ9ceSBC92YbKh6a4sF4Z81xbWkA4AAB
XAI4Bd2gzWqUjaRuyaO3bTrNxPv3pcNsLOpoyWLe1rVNC16LomxKLsBQi8qkignpPjMHP8b2Se+C
C4lHPoSdU1bE3vrua3mUUWE4Ws4CHmDp877+lJ1lRwCN46cZeXxlFWgJMc7HkkcZUxQJXSwvX+Ds
Iyy4x2eUHisneSQggoYdvt6Wx/pylD0B5LqYJolM/vGcmU48QEwxIdVwjM/GEkNZT6sX0hhhdcEt
xacYVCFRj75swKq9bEWQ9beirKLT03kpQyKl/pHMLxMq/rdviyWAisqNLMVaIBOKpekjlR/CYWZ9
fvITaTcjYiAJ/wG/Cyg5l25GAkkLMOhwhOxY3vGLyb3WXu717729OMOH7qJ6egjPhcca6NqMVWvB
1NH0wCi4POt5VztXvoSlLtlGzxXTrex1ri/0p1uHpFKOAjP6KC/ikGQqofF5wwKx7zm5l+xlpznx
z0g3Qw97bPeJk3klSIGCV3EH9jYJze7Q1uzmz3fqiENdHZ9OPrJ64fHP+EnLj8Ab/OAFQEHPpFjC
o5prJYcOb1nDLp3b+rT1aF9LpZ4DQ15pi0jyyA5wLboc2k0smBLWIcc0NofgxBfHWZUZQrdd6G8d
UykXWoyAGm44SB2tvykSEvSNyKMZaONe5N0+4mZ5QAKgOFnbB9zd1RRDJJGCeQ6gWmey+9ZsvQgI
JKQSUt73wEJirgltGelaIOVrwhxw6mIGgVEpR7bIjYPVout8+1hbDm0thLLTMUyUvB6AXgX06l8h
yK9BTCyaxsz/l48lycAEQ4UQHuHreld5RxRIQl4BYg3VlcEm42zdq3SHdctHcQf+ivfbp7rafCBm
sJZGRZ+kAvemKJOP1Zjxp/ajvZvv+NOyU22lspI7VAptYy/var8xEyY52Oadro5K/n11VBggN3aF
rBHOE6RQvRXlexFE97fPuGVz6yNS6iGOpZhOZUEKHOFO2qXe6Mou26NsauHqMJSCTCAyHIcWCsLp
GMfljB7M6GhI3T7LthBsUykwZyRflP9IlEhMwhxnSQv9HfVVZ4ir7/+bCMpZhLxQtmUMEa2WWMWU
OJIaMdYsWKegUiwsfNbL2BgIPepnKYH498ftI2x+caxKgRDAQDWWns0WxKaop7EC3WcPdEoU614B
tY7FocKTRmWnI+pZ4lL7YEV1bwveUmi0swQRgQPfh8Z8WbqJT7KwBV2pPh7rXDsHxuKU/J8O9RCj
VaAB5G0L4EB6wh1kN5PBCQnETDGobf7Kw9Cbapmha5vPy7UYKkPQhklHoQC+IfHFX+MdCRoEAKk+
Tk5ndQAMZL25NgMVyuiYctAIc+ZXN33lEIpinENeA416gyK6YAtAksIEDB5abueFZ8m//bU2n3hr
cZSqTx0QKzOh1P4vLopOcyT7PgB1P5DJitSaLPwUE2XXu+hQ7RsPS0j/IaysfwJlCknJgeM2gaom
1YD3Wp65TVQ9LHH2efusWya3lkP+fXWzPZ+H7TBHgpuVoYX/sUKREbi2jG4tgXLmSqw1ANGpibbo
e+kVJOHH6JDsWR/tCzWNziURs7BLA46ua4g90DRLSkyMu7capE9m9Jf8ibL119fivPFpckorfFhs
dS9bmgtQJLM7TLmFJRtHMBcz9cBD+QAGcN1dnvNziDUrswIpW+Sw3uybF4K5dGw1EG5Ieu+n4MBa
WleqhodkuGu9GED9WO1lAjNti9EkuBwAol49xZWekzIeMDOumEcWV/ReFujmIrS2JHpa7ITRZ6s9
3VambcORfsukDKduh7zNQzDb8vsYR+OAeYl5tWchsbLvy440GhcrwsNFBYrQE1595OmceaylSeJ/
KE1ADEQFjPQ+FSweXOq0CHJzDF/1+JDZeOarcVc0hT+IQMXPksmtNPERjNgMe73aEITvvRBKOcVe
DdplLkcdqHCjUwp+5ZbgaDernfotvI+xBvSVWlQF651IHMH1YUGgQvqLIqDCLw9b9bkwB+Ogw1eN
QGjAIrzNOX/n8JXVH5hliY1QJmMiX8Hbk3An042LYpyaVJQhL/PnF7E1QeCW2Lo94X3EP6mv7Vl7
Sd3/MGsGoQbkAsblenWsl/oSUOcQKquGL6op0MVyCdiFoloygpt07RCBuwshJEdApKHPV/ZiktV5
iPZpo3zqJQ+COFlGe/igy79Eabb4CI3U5DQb7b5V0tdhwhA90i4xASVg+BNrGrKZCj+mDHMEadv4
oF8+AeTZQVrWBZ9j/rJMnRWCDsuIIgw+JVbPY52jn+/GYDEb0Xhsh2xXDgtzIf76u12eizJNo5YG
rUPz5KuPgPWj8wSme/T8oZeWAqDLwML6UWnfdgisy6SUUxnFTK4iEMXp6MiMBhbRI8aK9rWtk2MB
8RTQPiqK2sQLruJXIGq1qtaN5PJ6a01VYtVZYE7pueyR0GFPpNFqhoZsWPqFSJojDlSiDYcxKDLC
ILhjZmaA+Jm+q1gtmm3lp3gEuwHL6rY/3j+npJnijLYv4FYB2B0Hr3342olPfcnIvTdFwGBAoYtM
FaZ2eZFjMJVzKqBRF3Wjrw3aY5+HXoJBxNsaQf7MpbvC5Sl4wArAfgZ1NeUmjZjLkkBRMUrYjE9L
39yHIhoTktSeQNK0q5SOBVW8UXa4lEhpiFZUSStWGGAb3kg0ivfqPUngMrxhU7uwWCNF2/f4zwHp
UVJulrWxwS6zWwXnov02cfez8XT7DllH+irhrZSek4N64tAG/UqHCeRiiFVaa7Die1L7LjwW3APr
TJTvmJVCy9UBHy3MduK0jwsJkEsZQzPIc/uGZtD1jVniuCCNMF8ml6G59L4UHhvw1zesqc2vx8K1
IMxhaShEkY1kStMNKY5aQHHg9haXjDYEvuDlu3gfe7VNyuuEvKhBPA0BXsNuJGxbwG/xxGeuPl6R
8b1a9DOg6qfveW7sOuSqWfxX376rrcrwVdt3+lsW+bArWdrcqMBZgTLW2H0Kk7dFfZ/qF25hFo3J
j751p1QthVPzUYCZYREC1SL5V/2Id5KrOdoDkFS5PZlPYfUat41AFYFzhFyPrHlenm2O87GMeois
f4WPnS+BtxZ8yg/BWbIGr/CY8sjfuzoi6E7Q50dGLdMLZqkwVVk0w+2TJV3hmJ27XY6sTvwXqJcb
eTR81m9ZtBORmgXYQDoGrgsRMRMb3IEi202/2OIywfQCS4tm8OdqjyD3iE0+G3y95e1oRLKtJW+N
MJtd3x17AQNDY2vqQ23N2ETvtcoBoZU1GiIDdmpTp1e/l/oWqTjLQUbG9AuhsBajdOThLqjATlbe
1Uwsjs2QvxJGeaOoN5asiL8+RPAwO0DPdknWG58yO7EVLBUnu+A1PwP7mXHKjZGoy89CeY6qk4og
7nBMrMZg4CwPTbRY3c6UPAF5VO+C3PKQ7UOXtRz2/9H1f3TvqyKzsmOl7Os46UgMQ4c3PvTA6NQe
i13pl2730/hzQAwVtaq1/lF+QwdZR1cSXQ9OJGYGnuxMO8DuWEkMoBtgvjm9dTumbTqQ1UelHMgk
FtMwjMQr5j/GECNCrLRt2+0DTQvcCADVQv5x6S+EWq+0IvpyUUCZRO3Iqdza6w74D63cxQKOtRWc
OW/ymhN3b/gTi9Njo7NGVpgxoyRgowWvf9pK0ihv+EzAayFTP7JpsMcZ6GzIu5y2iwazFlGk6Pve
rNvxFOexnxTz6+1b3lKki59A2U6ga0uGRx0pxmAjald6EpDaOrNEuWQn7rCZ+x+6PpeHpmymSbmF
bxOddH36FyBdk44i3NBTPiC+gszNZr3+t/LzizNSHxpEpdqcLZIGGDPsxwBuIYTB6O+YP1MwoPWN
89Ifqa1q5sxcId3IkzCCD4wqwFUQ9E/KbLhaKLOW7GS1DgaLEnN8lA7cHfdI5m4ka/rgRedfDAqw
pFKmU/JCLDYRpA6YLRof5+ceaxMHMtPN7aXn4cQfitP0zlCkDSd8cVQSEVYeCatnSpsJ8BCRb5xR
Q7cyP9jjmlEJTu4EC6wglrYX7Yodh6/rWiA3QamFxyI0AJLpgkc/gNxsXvAW6q3OxuRH9aT8EF8K
FzwnWBCu35LP6k7fRXvjvXhgbZdueKkL2ZRqGZxSTgYBz6jFU5t/JjJroZR1OEqD8kzuKs3osYgm
L5Jf9bw3TS1wW5rBFGo1sobZKM2onP2WF9zbn5QlmlIjLKA2XPn3oKG+b73U69EO65irdpsuaP39
KM3Ru7AwxhJ3SPIoEbsIVQSopc4Eh4g7/ByZCDUb7YpLhaGenAEHiFzs4uD18oIBqV9k1E/2kxfZ
HhzxmDiczWIj33T06yOSq14ZBzr1chrVMI70pX8Zvk0HUmhBEtbB4amPtz8b+SxUWrpWya+y+ErW
yBtdUYDQ2Q2y5FiG5xidZ5TIzQH4B7clbaU/EAWuHB000XjDU/Grq0stTzlYXuuAeTZ/HL36FP/M
XkOMFGK4rPDS87jT7H+BQ0uCxNUhFWBHAaIHuQndPxtnPi47BFbX2AG9AoE7s3NLceQ33gbeAbvf
tGnnK3mULZQ8p9XxiESPwL3lj5JNPqFx0k1jT3DeQpsJVrPpT1cSKasIwXYoqymcuH5qX/hTvgcI
nq8C5Q0DjeFpQOpVAoqs8vj2MLJeb5sqtJJNGQgW1bh6RlbtGgKQfrN7VfP6ENNG/2ElDpa4EkTZ
RczNTREAicQtudZSsNwjq4mZt6w9ss2ACDXRAcQJzCH6gV/0YL/MOWR6MZBh9SgySwn5Da+z7IEl
h4oGdYI6OAboRVc4h4+i1ZrAxcCA9vTYOYE5+t3pX7x6WTKpANEu2QQ6YlRJkuPocKZYm6XFYe5x
tCtzwogUAaFk6QdLJmUNhSaO84Rartv0TXAfzgHnlKCS+9b2mvB228dsquLq01FmMCX8lOgjrjSs
UiDPnxQ+MyX1TWoZKx6sI1EqD7TnZsyxh+qKZbfrA+NR5gAFUBt/3T6OsGnWAPkDdoOO3jVdpJAk
UImVMT5XcdQxvy/vo/cOKzyg7ECixLu9PwLW+iN3Y5dVMt7omcPYVqKpVF/XizgnLSOkhYsr2GiF
fuOs+QeJ6dEzk+du88MBzpPwSiriFV7xKHO6xAE0G2BbgEt0ClvgzQglktbmwS5VWJmVf4v/HKAc
qoImn4YtHVUDz8xXsrGKflnQV3I8oAGjhCjmLZgMAHBj7rWJI5vcabTB2I0RQltjtd02A4SOBR4k
+ShBXc3bZHwnhxNWOXWud3q93Gt1wNj82LxRnQD9kcOp9OLgWIe9DlBQlCmz2YrwNJs5LEsGB3XS
dre1dGORDrcIbdfISCniOmV1kQGevQmoca50DjwMzdvpSdynO3zCBnFPNSencHizQCXJBXOz1bLG
dTetcSWfskbwnYRq3SK8L5mEqdZmVk29nXiz5ubAvX3WzdchuBGR7ykyTkzjZgRCm8w5OavoGefh
mO7GU4a9UwAUeP0RWdQBkGKs+936lACDxMovJKMaS8U9ucuxtZZCptGbky060rk56jWIkmzVWvAA
r23loT+SwnOGOQRsofzqXrJH6bN5+Bco5lu5FMyUR7EFyDxXyNj8MkUYWCQf+xuBkkr3gd26sYcS
ABoiYDATGQnqZjYMIyEkAqgpXXWoeWwR5XWDrysDUIY/kW4x5vT9/ht7HesKBYz4AyBJgOdOIEz1
dJEWnf94mnkML497soKKnToAVMsG1ooNpwOhjR54oBGTVY/9MN1y9UCJBs8yUMj4K5hDjsvLkcsw
r18NitnL38q+A0a0bAal7GJixZEzlhMSiV3SaTE61dh4Q/cTG7eU3TbhqAqpjN1ipTczH0+NY7zL
/PJQnSJPxJu8s8GhBmpBEcs45T491rj03i9iqzFzu/BY9dEtpwj11oCgiXU4GNjls2dMIrFICEJA
NRb3sxyexCj6ZJjvlimhuQa6FoC7I9JQpqRkeWfkKT6w7DWiHQ2Who24b8C/sGW79AfB57EOC0P6
L9PEgJKXwNQMyAhsbdJZpYQ2IgLfyLuJ+CurOrPTWBu3JCLTn3Mtgconw17IB7kceFfoOjQqkwA4
RamwA/bKvSAFVp0U30NZeAyj9jGfANtVRcpsjkU+ercvecsdqyQSAAUcDz5arcSlDeYmi1HbKUR/
SPNPYR5/lVJj/29iKK+vpnIeDRwKAQs4TrL+wAn7kn+5LWPTIazPQumLtlTzKC0QMoO20M7vlg7z
SAAfxfaigUc5mI4Hc0mxUVP8ZA2tbCZ/K9k0ukQvL0vP1/C0raO9GbGpvWYFSh1yZY7vA+gbS5vf
Rc+zXxcmh3Ezht/dKniDVv6fz/j176vcKFb5RWoMGTWPMv+Yp/qk1/pkF1J6yAJALjSvlTz4VR68
ZP1wlG0VY2/fgTNybqvyKLbtuZvUn4ugvSpG0JhS89aoc8hQgc3MY/0bqSR1DOW64pBWYpoo3DWV
n3SHFowFH6lmKbxp3IV7qcHaC6LzvtoPwpsWffEJMpoPLC356setrioF7N8gGdAS/WNxubfRA1LG
X9LkjC5vS888ihpgTcUgncnQzi2PuT4+ZfFGqXdtSRKD5Ngdxw/jtbQ0zdSel8xUd4uTgk7XnFiU
x0zFoPy0ZJSZMJOATKobIXqFUM032Sm9r8FWf3qqrRAEP9qHge+umtjNYFetWScnfn514zHQ/Ju4
wAiDujzJQmSiBMH4qAwv9hU8VxKkYR4FxF64l/kuava6fq5URorOVF/KhfGjotRjBL1p7BmvcWUH
7kuSt576n8Yr59Q2/Is9PKgH4HsJFlghWaMgrGuk3JsUqYNSdPiUbfSwlJhIY8Xb7VvEtg6BGidI
c5ffaV5kDfkUainyx4RxJ86sXGD/PpO9nexzcdQDG5dlM0VHn+4fmZRVtKlYzhjyJeXT4mk5GocE
1b5mx30CpyW01F1sg1yP5S5ZB6WMYugnbuhjHLTqa7OPQfIQm7r8/OcGj+l88L7KIPXB4BpVQpUM
0H4PAfpv5FEe/NJ2005xtNPXVKzZndjENFvGDlRzlZTBMO2r0m+PphdHuS8xOjm8Vf7gY7/Ozk/z
Oeswmto5yY7EwNnnfMnPfOWJs5lz2ddJjaRBc8AgiTcsALcuFagQqlmcpVkHMjbmlNqzUP9k3OnG
g0bS8UDmCQwh+m6UDcRim2FjbtK/um6qpR3wnrM6M/dLuy3w+GdRMm9k3Wt5NCloK0rAw+0DbJFE
xcMMRvpSw9yt8hrrf41ARrt9OvLjqZwQ5XZcoIFxJZyNSvHFOE65XsNYcdTxDj+2qKvUB4XPc1MJ
ksgC3k5lquKSW2Av/vM08EI05dx6PYzFOSH3KrfWHMXm2D5EberePuDWbYLaBC0FQHxjO4ZyMHGr
VEPT4jbjdub8wAhtkK7OdlKqsRfqoW6LQVo5t2VugGoAUXIllPYwY90onAFen3HI31SVM+UIiITJ
bOlB5HNB7s+yfLcU1V2r/PmY5YVkys00bTgtgoBLBfOXcsCgUWRrctQ/FSA6/h9vlgqxQ64mY6YD
fsEouvE5wOvCEud5OY9qNsC3YdD4Xh/jjjGQSw5AKSxpy5ISIH7yFSfqEnGTzi1EYRsMOgzSt2aJ
3SEGNsrtb0h+/ZUckIPBufE6qJGoi1S1olc5ldddgSurj6ThA0BONsmdiP1LXOkQMtKJrTLGF9Ie
sNvQ3cdQw6Uj4+SSS+WuxqYMtnUBmSzlVlotu4IDujkPtrRU1wLfkLmDkqZ+XWaZranojN0+9VZs
/AIuIZhXcAj0iAEmdBOjrhGmprfoHuMEbuI2u+VrNkew4spMHgyftX61cdUXMilFqiTVCEYRszlT
mluB8m3sDKfQSnMKWasxW0XrC1GUu5PB37K0CRLiJoit9CUVT1w1wfF4MmLUdB4bR9TfFeUgFqxi
ykYmdSGZ8nZ6NuZpREbYOHVwJr2yee3n7W+3YRkXEqg4JSZFXXMtJEQ10Kye+uRxFJ5vi9hUUgL9
8n/qQc+mqxigzgrSuCyOgdeArzu1wNpU3rPXi7b6+Ovj0DPpgqYsnd5AE/UTymlPpK2u3CkPiyWR
FM1lzV9uBMILceKl+RXg3KkWDFW5/CwduQRLXlXhoP32CCAYq5QzJw7SXRmySOA3AAs1LFWiTowQ
ZShgF7iUq0VjVhYGVhgw0+MLIcgFxIcA9TXF1B/Q88OpA/Chmsn3xZsFWzrlPv+D88B66fc71jDV
1lzoxY+h4lbdqoMAenDR1cbM6bVhF+nJjkct03ho+tMw3nXGZCbN+xThy2PJuBFbe9ZGcx5yC77U
G+bWXMT8zBMUIMxdaAlYvjBBGuWMd8PWy+jil1LueUpB8p2TJYkITS/UPrDphkcl0A/9yqn91Ksc
AmQBWulxp4Mtm4Uzue0nV5+N8lly3GiRQEY1R0sAe7sOXJzWKk+EoBhr+kAkZBefN+17JZLyXYMO
uhIpAepSXPxaAtESlciShT/f9L7UR8pPyeA76ZqK2AHoVZvqZzkwMFG3r07TBewPo4Z7lbFLs5JU
44BHLa4NuBCzQ8hVc2u+B72qGZjFvn9lGffWjI4qrmRS1i3WaTbnpNnV2YKrWrU3HOT7GmNzoDv2
DL90FMYpNz/WSiBl1lXVxX1JxmaypbDS7qNq3BlcaAx3TP4KlaRcHIuy18Xo2zBH/R5ztNG94ZaP
2LsE2ZK0z1qz2XNskCJyT7cEUmYXSbWSaKQeMO55ENkV7oSxeIKZLh/Y5JTbIWB1iZSRjcPcDZNE
jvehe8sRDOCAphz24psElKl/AU3D+miUhZX9KHdxipATPCODlV8KBDgc7xSesF1mL5+1mzyUr4xv
SP7orSulDK5qZTDUJRDauD1623grONIO9TEntqJPYhCEG1Dz691tuZtJF3oNaKYI6OLTr1olz4I4
73Le7YzPJfDlvvawkW4q3MRS0muoTXgUYMRjfgpxDO+OywiHTDWUAmJ7BHNbOug+ucxoB8JDxttn
+0i/BVE3GQOTYUZbV3T7LLKAvGzqC8j4uN4KSoGRrW9mc6szUbnWmIpSJQ0Adl7Ux2FOzKVljhkz
ro0GClIltQwMFRMPmIZ7zDEfH+wM0C2wx2+2qtPrD0TPjYdxCuBoUBIQ+p/mcTHAT6MCyxnEmB/1
8Dq7hofVfYKf491Wwc2U6/cl0vBASxz1qkaWehJgMxHyBQFMIOxMkvGtVMoVGyMXqJWG54VUV2af
v88140nK0DsaljDNczHgwDDpyv0YHGK0m+51+a7BLhsfz/7tO9t+wawujfLAatY3da9ALQjfCBkK
iz+aneaBzc8KXVZCyLo6ygEPHcc3/YyUI9L9HoNuas/wfqyro3yDVHFSjMjME+DKNPyW6YFdKe+L
Gjm3r23Ts69ujXIN3JxxMiclAGXpFG8Iws8UX6pKBsbYF0ujKbegaShpyRkCll4tZtdi8YE/c+qz
IH4ftdmMMPBSChrLvzLORr/Jugbr3AnRiOFN9RTDJLYUuUDjPDe/9G/YeLHnAzOhYgmlqhVZXM36
YsCoSP4bVSYGsrQ956hPsilYHIDnHVX2M2upGKdlySUJyqrrgjrNWGt1BMcbL5i7BPdoXpg6Jzm3
9YXow1VQ/q0vdDNeNHKOa2TErKCJLVV7rWMFzCPfozB0xhEdrVFkBBSR/PBbEqlUjs+qRpcxIYAL
HR3xczhKdu1pAL8h7EWRrQIBQbAmr3gUTfVV7VB3Zo1hbj/uV4cmd7+624Br07aUET+D4iVsP/so
dYT0LTY8GQt/c7Gfs6csOjHJr7d8AKauCScaVravJqYA4BqlUhVj7NvI3wTe8KSl3k1N5MTS8P32
Z918B0iqJuOUWOq8mpSaubkdajLeEXzAE+DViLVOp3G6dKfXpwaWYgN/jzkrufmuXomlS/p1naKU
aSDCSme9Md+4yFYCTPOSXH2xSA9UeNEeYg+crTm2xHgXgK7YHQcLFwtXcstBrX8IbbYyLrrlAMeD
8RafLGEAlMb7byF3LYayUqRGSyBowKPCtG1j8WXwrGPGw2V8TPJjaZNZS6ED+xKoc9lgIio69k6H
42h32cvikLc3c9p1KxKuZVHm2fBkSjSGrC84YIzZcVbkxtbsSs6oev9C4JYHwv44VvlAPQDloCJj
XpZl2I8aHpBIjgiYYXeQ9xowblKUGDivxHyVgA237rllbaFueaK1ZCpWSkqZxPpkAPj2tLiEvzdw
G2e0gV0HGA9WINny52thVMQEw3WMvY9McichqM0gR/LeplYxK78YyrKVTv8WpPHk31fOreD0Xp8j
jFfl/fe6wSMyL+wy8JfpDvPmpqa1dpzo5tCy0Mw2Feef74hG26XcugMMYK3PwHsx+qc+zNvQUnKt
YO0kbDrv9fkok9PHYerlAF4059SjGqH/qoaVr0/tt2xMD4Kc5GZpJA9VhBJdFmkilhWXz9t3fHVU
IG+gZaADIA5UgpiRvDzqNAEHKe2lyIvVXDUHrbwLkpGRMF6fkwgB4bKhG2g4Y831UgjowEp1jNXE
Ax0YtvKGnWz2NgBg/sWa/Ncg2oWDoWRRd6qgeQgKYMgi+5ZAUkCtavJDw+Gc6FU/66aICWJ78NgB
48oqKMG0Z+s0cTKMMfHSACR/gmCqIGXWkpfb34u4kKvjocOl4XOBZI92MW0RxrHC9YmnNOFdP/af
4tg/cU2qmeLEPy9t8ddteVeBnpxqJY9yLJNSJ4mhiIkHBntrQARMytGsJ/694FjAQKyjUW6l4mpt
rist8oRI8dqw+y5OQ2T3Rv3QLuKHIHasALGp+/+cDZPBl2rZx0sxc82QeKpYz2avNy9TMuxu3991
PQwXqOqkWgNqJUPTqJhQ1VzGhUKDqG2Dq0VyJbvSTWAY46UOTPoywPQ8qze3dS5N0CQwC0E4INcv
z6UmQsMLAZ94xfizGBZTmRP79qm2dH0lgc6NQA4HaPAsSLwwHQ58Fb+Xg/aWDwsjrG1phAa4TdD5
yDzGHSiTGmVhCaWQS7zKEIGdhpEHRzFyPxBEr0K6VQ1/TseFC1tLJFe7ijj8FAtzNeWp15aRmaJV
m7QvwR/3+ykhVM6OJniT17WReFrCmxiBsOQ2c4pMc/7DR1rdHqUGUh81OR+lsWdUBmfqavj/SPuy
JjlxJtpfRAQgFvEKVUX13na7vb0QHi/sCAFi+/X3MHFnhlbplq79PUx4ZvyQJZFKpTLznBM1LP3V
c11z4PpXgs7U2z0r3dywoROTx0brFzFd1p8G+kxH0uTtYbJ5fph5/+P60nQmpQtlala7rfOijDFb
HxbT1xSc9ACBh+uKf7Jas5GXoyFvPhhm+d+u0M0FNEAzLA5YVKhSTkUfOWS+SbwuGqgTm8zKDwQs
dWFum/QwZeXvlihgn9roFEHKBuMf8oC7MwHT6JXwyiSvzhOxjp3boNGzNk/WLI6TBRrLJD1D6fzD
9W2+fHq9NUykT1tATnZjUytj8xakZvO9E9W36e2mIpv3wFF1gHDpJqlUoQXJCGZxXIzEXUD5SecN
vluniJd9yUBVY35b5/5x6o3fbpptawPXs+9uSj0XyOV+7VruugjMruVFS/+lHTRX9RYr5Kt6b0Dy
mtVh1jQ4VRnTtQa/nz2CdyK3NZ9IbQQpFRAINjBv0iGvjIEFU9bmsQBLmu3dFPnLdR9QGgByBmMW
CMRE5oDrbGPunQFHDdAhFlqlm0acZZ+uG1F8dLyWQNkH8i0bd+R23ndhF8Od3LHcqYzr/pStTlTS
hwYD+deNKILGGyNSKkMGaw5GPuex1fFDSh5GHF9L5EAB3PiFrsKnXhElAJSB+gPQ+LcraroUJCfN
kset2f3wF2P6lKS2uF94ruNI01naMrjd3qXtkjj5ijPqO2jgizkMJoCp5u/XN09pBfk74IBuANIh
6SourMzPwICJSFA9TvQjy+4T/8t1E5c9DYwv4emMni8ANdgyyQuGpeDOWgpcvpDvWbNHcujBoISC
hwNVO9d6wPr4qeL3kKA8XDetWN0by5JrZKboge5vMIKQ91AdaCGygMLCR4vbuvavIp/Ge9L2sTwX
7yEZD2W3pdt6dl/Ga++eB0eA+qZtYqfq3nMXas3Xl6U4u0DeYqgYLTyQN8kV0R4490VMcA2+gkEI
05qc6wggVDtnbWKzOL5k4117631DYjiLyxBFa2c8jwuLbBsy1EyTReusbAvd+XiLloNvYCAgLqtP
vPiYGA+teLq+V6pHKsjYwcOElqcFH5ciKVygh/7vCG/zulPuYmBw6j/jfx2DnN/Qwf1gDcAKBt13
E1lVNGappiOl+li42kFnjgk+ICIl7/fBZer0xYzrIntX0A+01rmechMdAmAyeDogPC0tUDAhzKpf
ythK/LCZvuf9w6jPlbZbTbr14NxwNxSFQWcth/K27EYKkFGO905nh+s9uDUP7H6uQhf9yD8YsIFb
b3LpCLFQZ7tARPOmqAZuwjOq9dnL2dHOQWqYdxr/U51a5F4If5tSyQUYmsxbvrnYOarqEzQ3u/Iu
sdJnxxte/BFytdc9UfWdbOpjygarCtB8f+vsWb+SsjAQBlvHOrgZO+SiOXa8+93OO3Zub0a6N4qc
1BDzcPJ4nN1Dbo3hAppi5JIhhlNOf7CiAIgDzOUi05LraQYS6KkJrDImtLntTPqhatjHpulurptR
nSAQQP1rZnPNXZQoIUzqFI1bxlm94nXoUwBa00V3s+usSBHPNnqD56DLjMspZa99UPGTR4dGsxal
EwTgL4C/beod0mFtm87zBihKxWwkx24MftWp9cWsV03UU5kBTyaouQg6OQDPvt2ymuSznzA3j72u
v2Pm/FItZytfNKFNkXkBaYIXDBJ7qGzI95BRAQgyJh7uoabEsGFjvbTUxuwfBeXLTIy7ueqi666g
OrB7i9KF4Top81xQMsc9dNBDdFqhDbGAitlb72nXeofr1pS7iAScAuVtA+stfaxRtHaJ/Ah1Ci9/
B8Q7gPP2j6Qs/uAYEbxaLKhReUiPpBsic3IzSOwctb90TA5O3UUjAVfIMiJnub4glY8TzAy7Np7z
OFKSW2CG15vMBtuXbflQ4LPXLOk1m3Y5FbFlJDsjUgDyajvIHUxIxk7jtlNoN4GL5ozXsS81SqhL
uHpr/ym18sAL/WVCwbga01OVVqIMCarmfjiZle4SVn5JG8VqCjg3mpvS4Z6NqqVlFiCZ9p2PvMj6
aEwCsEAWOs4JpYPuDEkOmtnlNOLJVcZD/sryW6Noj0b/kwWtpoSmTGuAUP93RdKnXAcXCskUnzJ1
3dPYktDo2WEyOA1BEfjo04mEFXG/D32fHju/+DmOluYnqJ3pv18gfWdjqJeCGgjLXcAxicxxIMfM
0aXwOivS4dhquQKlVjy43B++A/DH7zdKoGGBg4fs3aIIY28jZdDX3RqUfhkHZtcc3JGVXwqr8v8k
HkPBdJONAKuajAXsRM+WZK6qOJuLz1nXva+F40Vz2mgSGuVu7exIV2Vjt2sJmDf0rSwWQ1k3Hlqh
ucF0JqSjVDFMD3B0D2Kf0yjr/kqWlz8IUrs1bD9gd91jlntibZdWMTLO40ggWODPGtdVntKdCenw
FP0qEkYLKMY2PwofZxViqc1f3dRrrivVBQmsImocqD6Ti/qHFaSTVdO5igEdvGE2pgimLrhxnOGh
zC0WmX7y/freqeLc3qD04J16h87ONFVxTUB52ifjfeo3v+aC6FqpOkPSscFLWvB57ao4yJejZWTv
jMb9XHKhy8pUX2q3ICpVKt10okPFenQkxjE7evk43VhDgLFqnKgjLg1d4qSzJ1WgF3BUsI6WVWw6
HLLiXXCAp3ytOH0JfJ1akuok7dcmHdasyQKD9GURL2MVcfq65rpCwfYV5EcbEHpILVwwS11UqwrM
MqesQdixrK7BAByaRuY89Xc1ExEv1zoMrAp6kIvwQq8BQOO6M27Ods26dEE0nsm5xbG+gdYPRmbw
sKfQoK8nTMOJFBOMZfkSZE583arSM8HKQywcO5B2SWc774ZV0KmD1Wl4QAfv2e/n24bZmmeW8uOB
md1E5R5lbRkimAxW7YOTHo45DXGSDN9r1FI0G6izITlIMyTB0qdrFROTg93ICZbbDGM2x+sbdgkC
QcIGRSEbZRCo4VzUrggoflBO79p46ULzF3iF4+bFeE+hgxq8G7/l3zfKOl0vU3nOdjYl38jMgC/5
gP6zmQx/mdkv26jDsRkOs+Vp/EG5iZv4FqpAPjqO0n3lr/+8uCaX3MxVEmEE/uP1HdSZ2P5+d2Px
uvZsY8SjLjH5uZjJ0aSaTpHSqSEhhmL8xiwmv7RdwvLVBrVljJ7+qVp+eiO7bQD0ur4O5XW1syL5
G56thV2YsGIwBg1afqwsTDvNJ6/DHOLQaBg1VGvaQAgExSQUe+TCWFmQAJLAAypKpLxxevsLZcMv
5viarVN9nAAFODTp8eZB6/ztxwHBspfOJZ4jLPdvvDp4dQ1HY0LVT/P3NqSNg0JBVicpWhBOHJDI
FZHDQXa8sZ9hKBaiDaiZgQtOK/umPLmQqEBHDZkl6JvkWxhlYMY3txjL00aWu57bu669LT6toByy
XvtnqIdPoY7sSPnhcHHZ6OyAh1GOsAKytVBz9vPY5FDMyr/7xqeE6PqF6j110TAEvxuoK+VpB8Aa
iRi2to5xXqKuPzeAnYJHLzYwai+i9Ms2dacFACmd5T+j8gBE0tkJqDzWPN4mf6GwEaXlox+N0yF5
siJ2ms7tYcw150BnU3JQvg7gZGxgc6QeSMD60JpMzcFWO8puXZKDeiN1RzEuNdZlRu0zoDiPE3B3
UEEYYvAPHpdzuoTk+Xo40S1MirwofiGjdiY05lJ+cIwTDVLN1aW6RcAOQ9BQxgm4mJpy7FysVoP6
rTF7Ydbw1zZPb5vsoWyzP3j17C1JiTXedXXhJuCpEKt9ADA30oZ4Zd1kb0I6zIGVN3ZhI1CZvU9D
nzCw3QnvNQ/Ss8Aojp2KB4wMb5j1x9q0zgvrv2ZFoXkZqT0FdMo2sZFCXTR+GIFOu9fjcG9zdhs6
c+7vAgwGLFCbwni/ezNBA+VZJxWmdJWd1e3vdzfoiueqNSdbNcMGESkqQc6suaOVQWtnYfv7nYXC
qepWjGAxQLgcw9IZs6izi59mRl+ve706cKE77ELDDeIQ8l09BEVf8QBr2XZwyI+sB1lUeoTRe8jb
j1GZ/n9IJVxiFpDEIdk1QXeKc37R5qrsMZ9y1ClxwkewYfbhRlLVnOqf3b0DNmKTY5y9vQPDchf6
NCIfywN46JLloFn8dqblnH/3M2QATFPnYwtMah4jVf1gH63zGLqYiEP+gKkS/Wj232n2NXtS8AzW
KaB1DnstAwZr4/7+bkCyugcZgjh49/N2D4JbDQgNkL2i4h65Rdj9vtrL2833pfDqLFXqFRy/orhB
h/tAzvRm622b95teu2aHVW+6/Q5LUbXk7eKMFWwJN+Rt1IHWlsfeM+nQnsWg0smIOqDu8ZlJhG88
YTo+9PpQ8yO2BV1se2AFYIAOAIWR+wuj0wkKNrICuZu4D5DyRjxN3w0j6J/ZJzJUZgjV6wMvumOf
40LLwEtKSx0sU3mkQT4KKihUV5ApvD3SfmdTQSjK8xZznpKBffM6sEsaqU6fWXHLUNMENhcM8yDb
kOvzk9GLdKF2Fk+rMYapaXaRP9BbuoJMzxKdTshNEQvRikTcAE+Su7V13y4rN7hRdDkKbG0mjqZY
oslyouvf7+9Hj/T9KKAMAP4Dsw4j8l3TsaJwCpHFAWg/gzV/t3gvY4b/nPvQaVCZmqxzsSTh2taf
qzkLk6k9YOT05NpjOCYlaA/q0Dfxhh8sM6rLX47J45X6UWBn9y3rPo3dAsXT4CE1xYsVlB5q+pMZ
ztNyRoB4787+0bQhRuSnmmta4RL7dcmDbROnIqFNjYk+d3h10AXnon0ZUp2ApvIToaQH5JIJIit5
WntwPFGKri3iICvPiVEfplEH1VauxEPqC3alACOCknNXVbbSdIYC7Uyarx2cjzooDwnjD25eaEDB
s5E+obsvNyTrxR/NJBmzuB1coPcK/mJOgy6pUJ4g1Bi2lqQJzubt4bm7fBlHooFGZxaXCNKrHS7Q
4AZCMY96FnbHNdouh9E9TGcdjk75ocDdDuwKBm7tixAx9WJ1UuweGUFs5k5gFXSrQON0imcz1JHR
/sTDx4Y4s3xgh0Z0C98QAtnwbkxORp+EZBEhEVXUZIsm9iqqarC29bEIUowL2mvXTuaxI6ic8CSN
+/47FU85hTItyJFni4YtIZpgobhwMFSyKZkRvKFRxX778abFaBN3mjECnNYYnCYe2Am6uro1EydD
mmEYTmxYlRUKP/HvLG8eT9eD1SW3LsYH9z9Ayr0ZXoHoNGHFVgkEFki3n8l9/1BHuG6LqP9sfgYc
6h17Wc5NpNNqUW426MwhX4tXhi83TIO0MILOQjxZxmkO82EB12CS+bhX82Mb9OvRFqkdtaPQ5FHK
07+zux2o3YHpCFiPSLJmMQjkDsMAgKL3HpLT1zdWbQSyA2hdoysqN0Vrf/XtwILfTp646Zzg01jb
t8gsNFMCOjPbGd2tJQFhpL2C+C52gjyNcsbWY1YhB1+JqXsPqk6iDdVOe2MwBfZJCpro4CWOxXMM
JLRBGyY25ELLxIJINwT+/MoBf0hCvv3+JoL8LthKizgcMgaK1clgTNxA/KRQnHNfPAyhLqWuEqyC
myC64CtBWQCNSvnCZi5AEmlHMCMQGA2gH27tRR0w3w9mEhjgySqs45JhpihpQf8p8ia7Ldy+i3vH
B2iJJtM3m7JRQ2Ku2m3gNxD5tnz04vU9eoL2wkBgmBIQ0OB2cqbhVIiTtbEViT9oN9O9NSkKZEFT
ktQOshiot7vJcFDZ+m0Zjm1OebcgKSuiLrrNBgXAhrP2Z1MteLvUCYajjeEjbVodTEl1Lv6zdgFT
stAxawszwRl38zAA9Z0/faMgYL7un6oH/W5R4LN/e/zG1Z4xKwAzAtONh/Vg4I0U5UfHOfhQMTrU
uKuOVXngQ/gH+Tkso3SHmX96KZG4JlUL2ndMVHGHH/0UDc9ADGcr8XSG/h9r/M+SFC4zOjh0ZC4y
9Ig4R9M/9Mv/pV5ozmb7rnQgew/+9Z86w6q8Zr9C6WrEm8CzIGWdxeb8Nfehp/WXGKywmXVpjNpV
/luf5PtpkGBsvncKAEU+uQ2gMU0ajrmWcFLxqnvzwST/H0gxJJWFbQQO66Y91SAJ7w9B/DcAPtKt
SZWaQRceVRLc7qDZlIzldSOKdQT4JUiesu5TVX+/7vjK6ATfw7Xt4+aWs7LW8vlIKgBGp/RhAAce
1LuitYDm4JreUFLH160pv9DWyUBeBm+XR8UMGmRrmy5FTIbmWaQDEDz9Y+E3ulKD0uOAADS30T50
5SSP69yM0LIsUFxCO3UsATqff/D0m1Hlx+sLUm2fiwLW9uoF5aq8oKFN0KBDaSWezTKycxaaPdC9
Thry+p2fZJocU7V9eI4CTIkX9qW6SQr3bvnCMK+41GFat4dhfC+MXJNVKW/RvRnpHIm0p07jYKrd
AFV0EDY3GxP+VBz8qNyIlcDzEOmivOqDoYMBllw0iAgovt6GX2K6xTLZWJlgP8v6cXCgqjxbUIrR
oc5V5wlEvGARQ6jFiJ+U++DVVZQrB8DKZOnXNsAbvWcv131CVaIG/y4Kw5j4hPqN3JMJKJs6nqCi
74braWuPlD/HcIIWdgVpTV0zhqgeHjtrcjPG6gxh2AXHtGK6AoTXrsAoefMKyla7WI8jNEXC2p2s
W9oiN2/63DrUwcCj0es90OOOc9SsqPLiVeKcHJBAHwoM4DyDF21+Tpb0c+n75Mjq7oPpJUBrNBkY
cyYPcmZNX7z06CbHDqu80LDnNIQ+O5AjzPzaMYA51pZDgwdEa6gzCjRJDTBDMFeMR7fndkTt2lki
QZb51Uuop/kEymPpUvRNwcV3qbvDeNH7LR1zgM9ir31hIwR+wIThuPeWraNBVnkUME4BtTCB70F1
6K3rbryJ6DmiNJBT6GGu7Bvn7ut1j1Kb2M4HurPQP5Octlv6HtpnKAwsQRGVC48CXdqofD1uyIt/
TGw/Yff8cIWZksCCCbOOhXdHkoeZnp2oOmQnP/LxpfKwZ1/s6mRMEG7e1IR0IUCZnmxcDBviHn1a
OQXrqLs6XVWhogci3Tvus5SFTlfUv+beqmOeMdTQuooem24kIeYUAxDegvo9y9v+GWDG7DgGj9Qj
YSDG8ub6B1D5E4Zg8LRHlQRJvJQdmpXRQRhowBxG0Zw2qG3efrHxx0BROW4MTTKqCvOIGpAoQMcf
2G/pzrcSamBGDNZAlPWZmgNKJe2PtjM+Xl+U6tW+M/M37nf3yRvPWcq12MgvoDOU8O80E1Er8kNW
4Y0yTGFbv79uUOnG/63r72HdncFkzMd6nZFrQBQr7OoVQ7k6BaVLATDkSftFbcnbzsZatWIhDkoC
/BeNg8Pchgzt8I8WCZ2v5Pt4bx2Kv2kC7R/dL7cP/YehPpTx8iQORlwdN7He62tWXWz73yMd3QDc
wlO+YgCqTKqDPd8MJgR6kxvOP/2BHUATcYDhoBczbFOy9kOX4pXpif7R8GgMJHXUm/RHk9S6oqvy
NOxsbWve7XGwkNwvaryyk9E+9N13h9FoEHgclfcQ6dYcBtUGBihSgGoaEI0LCbXCNMwGSoHoSLbt
TU7uzKWJwEAdJYVm+FjlnQE0JUyUDAE7kmsHQSkwfrrgHZa28/Mkiq9W32pMKDYuMLfUY1MegW6z
dLDFsPoJSbFxXTuGHgaTcicIg/mmzz8EvTj+tkfsjck9Rs8uSeNstDPz0v+qoaoUeqT8Kgp2Xzd+
f/oTYwFBP9x3PVR43rpEj3CVFg7SKmcaP2/jvJgzeAish9w0NUFElZ0Gm84dhtFtIBVlU5NTJ8QD
JVq8ESNP7xtIhb3HFRU3x/ZhUzf5fZ71rcW0Myilw37TBMLYQHZApkWGlYYD+ctCcmqNIjLQ6sqF
d0z/wBthFKwpUDTF1JLcOuTtVK5WC0yu8FFO7mv+eTRyI7r+1RQXDe505LwmTADkLl1rS+1zkaVN
HlfcCjPjfmzTEIQWGisqAgno0AKjuGlBouYouX2VOhMhAvVGu8+PpZU8lpbxYRZQbEm79TveGsVp
5JBb65Onxk1+Xl+j4paDNjsAQ9hE/xK6XdcU3BHdRhGAmaGheq2nJFpmJMHla5eloVfpXhiXAQvT
rpgmtgAAhTa87J/gPfKMckY+PoPkvUPDeU7a0HGf/F43iKg4CjCFQidQZeiqXODXcBu4jcjhmTXz
kmgGf+VgrXhC5V8W0zuTqf6K8eyTWPgxtZN3gVmScLatmIO+4vomXzrS2x8i3QgpHYaSudvxd+8M
L3jpyxVj9eL7dSuXnxJWMHyLKUUE6QtcFvLvAXU6LJeYzfNK5irKMKiatNMRKqtHvx6cg5EKjfde
XgswCi4hYPJtB/8inRHDEf0AeVgAkweos1MQJ3eaucjLW2GzsM3BYEoA6Yt0PKBfnmA6scWTNKv8
MKXFEppe+YlM80GYNhSOyaATp1b6KGInTr6/ibNK4dpPUMHyOyxqcZuDudKQJAAOj8GB/T47P4a/
EVwAD0TIdlECf3szLGOO7DVgwJQR72gEy5NllZrRQJVfYCIbzy+0n5CHSxtoOWDKqgwrj4dhjExR
PtQMcmJBFfJAREEGDnTb13RrFGwNIDnEidvaKKjtyzHNZYvZucMEX4TMbViP7l9jn6M9W2IMoMxQ
eFzEe5MFZ8c0nga/uCV2+ex3SxWCuvrT2ht3i2M9jq5xvn5EVB8W1TVIxeEuRjVP+rCsaJZ1nDC/
lQDrfpv03XRwXa8OzRFDBd7irJp9UJ0O0HqhJAXIFvDnkr3EHRu8tYFC6v3htZ35L/DQ3vz2kgDN
3arjUPtycA7fOtBcpcM8mgJYk6otQgg1zuHA6S9hBl8GL9BkF4r9Q9sIQ5IbAs26eHplSeFxgAGL
uDbZMSBLWBRuCMxO7SSaZW1O+Xa2BP03VF030InruX/H9l0S3VHUu/KAYziiacawWoYA6br5xc/t
19rK301zeR7GscOLzNBRqioXiQR3w36gmiDXwJgxdX7qo6MpKseGGCQ9Jzbe9xCOvzP8otUEUMXd
sOVpqF5jTxEGpNO5kbf63EdfumhIVMwYcE3N88xnjRn1ov41I5fBcswdlI2P0vKIEtUGfq/xZ212
IXc1DT3NggLJIdng+CsQz3VMiu5xNSyQtZCH3phervu94lrY71sgvWTphIfj0FDUHCzvUPH2yIYn
k/4FubTbVjfPqtw8MLPgjkNr44JqDlNpFU8JPIJiFC4nedSWzdHvE2RJX66vSoHIhd/vTG0RZef3
eT6ty+Jt9HzOD95s4xERVCyOU54cCCafm/QkuuyG5N5hMIgmTVFEqze2pbuoXm2vbnM8ku0k/wKt
6PLYg2JV82BV3EZvjGx7vVugxbi3Ohs7IHfG4nlEOT/qswX6UynB5KHbfLeaGqghxnWEsbrVSbGY
FK3j5BuxnlfV6JbOX9NWNwuhKBO+/Xrb4neLa+2gw+JGOGXu1J/d2mqjpKrMyAR9zxOeE/MDEZZ/
gnyGG82iMMCNH9QhJo888JIs3kMH1M4dGYb6jgIFHQvhObdwSePW7ALdDKhuP6TA46y0dSsfr+2W
NlncGBbYerPC1nzu61ZAGPB2RzLaLQVLsCOUtreu0T4nffZ6/cwoA86/R+aiMDqCWHUcc1LFAGlF
WfNs1ENosEazEJ0VKd60IhNmYiDeWBxzqiDCRg2/DHQtrOuRBj2St9uVDGNQdBjEiAFf/hp4yYEa
1tfFpPfQ1fx+fdtUBxG9JFSTfTTMLgA4GD51CsPGxZMb4CbEtLwY3zUE920btykwxo1u/ES1NmBw
IDGOqu02XvN2bR1velTncPLBBHXbDuS93ZhHiAUfO899f31tqo9lgwQDDQ5knxewn9L2VwfpAq7w
9clcMCMKIgM+//ifjMhXajdQ0kJKY1vPp9ZabsoeqgmNjiNWdc+BOATNZ8/F9JzMCWaks4cj5CMR
Wuxvfmp/qIgfs3VZD0CB80OXLBpMqjKI7S1KERqlAn9lHJ4+ntqbfoAizhF9jWN9H3QnPIUi5yz6
yHrlXyChBx2jP9jU3XKlKF0BvlIPyzamN2H4t+5xBaVRgjLB/2ZGCtQBncAPgg5gnBpJlKYvYzpD
SWb6g5ix30kpxAZpbVQ4fqhuu200Bs6hY3FQ/nV9KaoIuzMiTytXxZRXHIJTcdPP3yCFcKyI8fvP
GDxO//VBIp1cO8HThRc4TknhoCrb2eQpMFL6+fpCNJ5OpAjriomsdoqFdG7xwEY3atqPzJ2Pno/b
kZyvG1NGiN2SpEBrTLVjMwsOMJn1fVN7GGUit3nhHq6b2b6w/IzZ79z28XYJgWeLxRErPADtpPe+
MCPeWbFV0K+G690XBZQWm9YP1zzQHGK1U2CuHKoYeOvK5MjtwvnsolYS10N+WCp2XPhyvL405f0B
srh/TEhLY2LT6AXYN65Ie8yGDGoiaHJXFhPhUqwRppqilNvvrhtVf7b/jG5/v9vPrGjttFlwh3RE
pHcsHaFoy+n8jgxU11lRf7r/TElhkPdVV2dbGEwWP+JeERn9h6p+XzigHV+6ex/jaL354/ryFLVg
sCXuNlUKf5tA8eqjjR2vZX+Apx2dwv0KIPXjysG94Bf0rnCMY+uxw5yn/+PeSjFxznnuoY6BS3OE
bgkV6Yci91k0tfz1+iqViQDoYpFzQNf+oioy+y4qzB1YYwtMPeBZU3ThAK7LgiznoZ50AwgKKB32
FLyJKMBgFBkf9K3P5ANrIaQLc7xxDm5Nz6NvPaZsONq1/dxguDB0G34qi6/ctO9TMnw2G/qzzrNT
3a9/kJc4WDE6JgA9X2iXe62gIGMoQVUJKam6ogcAT8OJMs3tplwyhHdQ8kXl27zIf9gYuABYg7Kj
6ZgJto7SuQMiGQNKps2iZJpZWAl7jjCJjiLxUvwqDXQbmnl+nwB3GHVJO2CWxdIN66kO7+5XyQmT
k3YgDG4Jj13zpWJdFFR3Aaimft+59kakr90C4zsQAk6ZYe6zm6Liw11mps2JEjs5kqrgx+v2VJF2
b0+6tVaw1kEWFPU31HbOwWxHK/M1n1NnQr6roKaypnnGYm72r30hDj7VkYir7t79KqRg3jd2ulpr
zuIZtE+DS45uUxWn2WmjGiPLo5ulf3D/7g1KgdwXKfjZPMbi3KneT+Nw8h32wOdO01LWuZwUxIU5
uT1xC6wL1XuDtNHUv6t000G67yMF7TIrZsZoBl6uFKNizpJXaMP7iSZ26D6RFJ7tsWEFSEWrOO0y
iOr681NGkqfRgvyLaOjJ9qo/KU1CoAxs6yYIiS/GUQurbilEdptYDPkpG9tzM+cPw9R/uX6ClJfe
1vL3MZkRoCgv7V+xBs6mMwOy9bSHjKg4OHYfttR6tv0hHNAbTL3miQTi58hy3Sis6tvtbUu72rIe
NZAOawx4de+yFDplrm56XpVJgBsWEJkAJfMLLGaDym7mWAMuoKk+mksJvA+PeFACVZuGhecduvZH
YwSn69uqumX3VqXAVAWZWXc1RqOFbdyCwSmL2EJf+ZAcWzL8ia0NMY6WPNqAcherrXzOPRMr7Grj
XG8TUlVfvrd6ETXJ7xNegQR8Z0s60ks2t37ew1tGqwj75hvPf38o6a0FyR9Lgmk/XOJNjEY2Htje
E7fwBHbyc5VUmttDFZ/QkILwICCNKIpIob2lDDi8FIsR7JG234yhCk1X00BVOsLOhhTbE0wJi6VO
mngdaWQ0N0kLOfP6Gbyd1x1OFaD2a9nWusvNPc4xftjBCarGYU9B5cxPQQGYkZlwPwTbBT/0QdH+
Nj0IvtVucZI30J4Fc+bBaNmIKHOgt6cbHVMvy0EZyfPRPJWxWXaaTGZn2GXMjPEsjODojn3Y8DJ0
syyyqlnjEZYyWqBliKqc+3fD9u02Qrapy63Gwnj5uYJm71P5nq1/g22M43QKaFQ9QuLv5/DLOdWn
JtLNSyvj4X/W5WpC49p5Pjag8vf95kNNrEdW6nxe5Y9gttgGybDCCyhoxaey7QYssDPG9IPP1g7s
jEjbHyho5U58Tp0/KF/sDUoxvlwMl5Y5KYFCSL+n4/xBBPWv676vOsd7E9tH3fm+WxZdwnuYMJhd
P845yv0E+dQJnaNFkwcoTaELBTZ6uhHkSiHDHkRXTmvDYnftjrbNThaEsTPtxahye8wab6ILgL5c
DBYSAoLbtMITorPRs8/NhYdBhxaN2c2fHVCThHNpaxDe23eQiyV7k9JZTrk5psRqwDtZtaekMA92
4RwmH7irHpo6oxtW9e/PEuM+3q1SCvV2P6Y+QiOLM7N1I4C/jksOpXiMDmmSHKXT7wxJPkjdjo8Z
EQCKeN7NSt3v1ZTc15NxLzAZet0XlQVcTGP7zja7ApF26Qk00kl4q+twEImRkw0Gl7yNxGt28N+T
B/tzEYCDyrgpYuM+aKLfB7NhQwGUwlyebboXL1xzhS5hmxoMUk/uevKE/2iK2UZttTcjQBR/Xl+q
0km3mXMES2pfTIwyZwTkxzFhLehvgf5G5ak9kzG7y3l2Srtec8qVH/E/c/LMKGPGktqjzWKjKaJk
fjeW5aGnXz3yB9U7gPP/WZYvfcA8S3vGWizL4+0pc9L7mv8+hTy+086ElB0uTrH63HF5DA7FuOHn
pYJ4bKYZBVB/HiB7CW5PUKtIp6uYUqtFEQX8rk4Rzml3hoZFBFqtyGseEJI1z2RlYKTAoWNMDONi
8kxonkMRVIisjVHK5YeiGdtopowcC8g+xH/gd2Az8OB4wFPLjBClGIdiEgiO1EvcEOiTzxOgsIMo
stB22b3DAh38Q5UVUMx4bwqZAIDJs6hjkRQQoRlZDPB5WDXiBZOKRTRBvS8cBvs+8Yy4LtuvXqZz
FKXPYy4N9zTZIop0s2Vk4J6FtaJ6Vvi3vDKhVlVnmBshWX8sB2Bfrm+tyh4GszeOCIxbXPDY9zPP
8H8nFtsjzyJQQb0ry7aKZmN5KZNGUx5QGgM7Cq5uTGZ78vAUxwigObMF4Z+C8AkEHCixWJDDq/w7
j/uaU63yT9T9QMeDt/Tl8NkE/MEMBQqE5UY8NeMU+bP3MGpp+lSesjcj3TQkZ7x1p4rF5mgGkcG8
IyR4XrKavQ6078Np5Y/dXD34Vpmfrn86Ve64tyy5SmGDHc23wBudew1EzYkhHjtR1ZpvprFiSxMF
szvMHknATL5Q467MlxPLdc0hpVugDo8Dh8wHzMdvszkaMJ+BP4/FiZjTiNaOEa8Fq2PElfycQL5L
4/PKCshW+P/H4PaDduljCpxhUBEQiK9lM0dFkq1o/OPa7HruhSaYNcIl97PzhCvtWJAuhXpOOmp+
hNI9d79BCtb/h7MvWY5bZ5p9IkZwHrYce9AsW5K9YdiSzRkEZ5BPf5P64j/uRjMa196cs3CEqgEW
CoWqrExC0ikFQh1VxqS3PYVJ4JGkBtulo2UJwqfIFOeipB4K8CLEIJfPk8EvC4gn58nCAsKEMq5b
IHBA+VACR5hGtObxdQXe8EuljMBHGvl+rmPdTY0lcxNo21gVZgdop+1y0/lStdK+T+YPhdAvc5fv
TTsWnP9Nr/rzS/jy91wX0rDkCY0so4xdZXZ0V7eGJhqhs+NWDPPK14/j5i6f2OOyiLROdGa0Sx1V
hFI3daZbqD38cOpSUF9YHYNP2z+5Sxwd0+QAMZ47r570qk1THVeTWaCZYbttr3uSMQLXFOqySJlx
c1Xr/OMqmLv2Ns+tmSmdWTybuB+GZXYTc/mNqYoXZyr/IXdB9+Q/O2sYOjmS0zRhrKqXy2iUx6Cy
++OivhbQfcUt62q9wDU2Y/aJMW4LtarOl9JeA46TvzS1vMeUwB3VR3/SIOJsjY+6jGwGmZMIobB1
PDScCoA6UNlQLvD7iWoyTEkAPJXZngytOa8G479XgxaJVsHg03Jfhd3uumNuOMyZTS73hCJDC7R6
TaOpyzxIZRU28cAW6its31AmOAUbp+7MGOcvFKSuCKB9Bfb65luqdsjdlV/ToO/reRLcTFvgTTAg
6ZDOQqwxL7DYvdXrEsa9GzA4spv2HmpZnu7abv1QHvK/D6Fnprg9nBdtMABnpxEbQBI2SsZBZ9b9
mMJDr3+sDdc8M8Ttn9EoWm2bULkYBr10xxrK3mUz3JIi/xjmMeqXpnJtqHO6ZNYfr5veuOnPTHNH
sG71elSgFhyBFNuPpcXTJlGLY8M7zkxwB68nVQKGf5zyCqWNTn+0HAIComOHga9/WQskrtZhCBQT
udxIAeTVAY9IGRWo1ij9kTr/0PjEUv6zYHB5UQsoXwz6gjLSe9tX5peaHaDoB6iiwMu3t+yPHe5a
qeUJYbmAHbtBoYQZnpnLXixBQzITWNr6/uDlxH6hxIsbhtszU8UziuAToaug3s19/lDXfz+YCRmr
T/F1jPlhQoYzQVOnzONpLiMJEsJjMQH2qK66650kFEhY94W7JmHKgWCMgZTyUsIRAzPg7UBwMEBf
WOyUn2twsCIWpYdUcJ1sbNyZKS6/qtIxV6vYwLOmxXALZk5+4nFeCzx64yI+M8JtnRovDsTSShrV
2DMXQKB7We6hCIIJVIGl9efyO6eBGA3NQRWgEf4J6ozQOqIqyghK3O3xLvveWVawlMkuzqsDWkWP
ZLFbgc2tLTyx+Zmxn1z/6pCPpjZhC0tbu+/H7LjkvSCEbxykdcBsHTAFb8VF29OgtlFVBOHNLDMf
woGe2T5qS7Hr0r8/R2eGOHcom7LPS4YEjUydX9T6McmN1+vh7XNyiv9GK6OkjCQbH4ovvkzMqWep
w7xOYenA3OaGjse7liVPfTvOz6VZJEeUBTWvaqrZq3vJesiRmAdVHC/UxXFRDu1gtMCgDBhWjuvY
Xxytc1kN9svrv3SD7Nn5bDtgFgaj2Nj888Qu7XSTgAYOgA13CNovdgKYgwftGuWteLLwxPKar+0x
u2lfmn5nj9HiBIPtOr4IGbg1Inf2O7jbLalIYXYg9ADdGMYah5v0Y3hqDkUQ+5h3cvW3RrrvPtJA
1NzcOExnZrkbzxhIZzsTDlOROw+WRRdQKAJaRvTuIVHUZ10tHk2NidQJN9hLsOsoesgGWDvAH7Dm
hCfnCXQ/yQgOX6TTIaQXvNRbFC/HVLVv+tW+20/3+uLHdyKBmI0YZQJuDiZkGQI7F145zupM+i6p
or6WAhCsumSpgwZzF9d9auMkm/AmFTeI7aADzu1pp8lDao0WsojF8vq0dws59gy0CkF+JXDfrbi0
EplCLgiX4kV9XXIoJollhikWcyRuy+w9Q8lKYGT9GBeH2YZkM5hh0ajjEXMGxrMz1oBhJdNsf7Y7
ryy7oF5+GLN5U2f9/vrubXgk5t9WBrxVoQNwE841MMLf6zkGUUADPQXQAp0CeWiZpxlx5hdFO7my
MVcPaPeT8Lrlrc0EpQUGINAluRTU05LGGu0VBNwwDeoqgDkD2jkIjGz4oLHi8ABuMXVUUTnPJ7mR
zm2N5cXK7McoE2N3Qww/CXxwvW65b4YvhSEBROGVvYtLy4YCLCEjLUmUdPm9yrrcr1vtKLWd7Sal
cQSA7NnMk31GOlEPbcNbziyr59+PlSjYQmIeyrr7wXoDj9ZtVnynbbfXclHw3gI2ohP8OYSHD3Mx
mwk+BihUqrDV+tWLEmoVKJiSYJWWaEmggJk/C/8BtQjoKKpzuNswP83PDGuzEVvaCtEw2IMG9odx
eC+mWJBubC5srVOBBXWlZebLGr0EbpfCQt99PpRfKgfCPzWIE02wnfvVFywsKr86ggrHBhHbGkZQ
jV71vsHCw3mmk+WESCYm60GhdG+FC2QWurC5+aT8F/JXbfnnqTEuCVHiZZgKcyFRO+TTPracX3FL
Ri9VoSAxOhQTNNaT1bTPlp2KRre2wvOpaS5TlaAnjEKYRiJVkUe/A2985lh7BpUedxI2ejdiyjpn
j0quBeWTi9hZF/IgFwyAlBnFjYZ9LQopuB61NpdzYoE7b0bRG73aWiRiVpu6LW2+dgsY3UnS39lN
NwjiylaFCAuCvCnGUiGIxz+RoESykHhcF3SwrF2yKw6pT46QicDzL/mGmf6vtoCwYNMkCAKBiELz
GhzMXCwjfWGUdo5kQb9V3uZgiLLCRUb4uHK8W42bBv9wq4LS6I9Bbksrq4wXpYVBs2CPvZHtCnPa
/f1Xg/4zJNvBhYklcYdNsqERP1UwQVhz10tAnbdtGep1pbi1JTK25YRI+TFRLgN0eDHbp8W9Viq5
AWP9UoZNaUp700lSkWtsXG3IJf+YWT31JKnLFWsoJm3dtsfuRx0sISTpd/l9u2uDqQxVHx8qcUXf
SmSU20imtpK5QGAzyqYimKw6XOzpLi5Rt7z+wbb20AZHDegiLFDk8x1XqaxSiHQ0VaT2NZg/oIC5
04pqEgThrdUgCgMZCggDaE645MchTgvqvqyKkqV4aJkS6HZ8tPPx4/piNsygnQp5Oc2E912wtKtq
J0tJ61TRrEGEdJF+xGV8nOZO0ArYqoACjAc+MrRvobnGZ8KmRmptZFMVVXOmhPEg5wFxquFuAA9P
OGjU8aGukgc1eJX8ZlFmlzYpCVkGopp/WLAFiMM6aQGCbC6E0HHE1Ec8gn2YLa5WgOYneZkUTeAj
W1coyHrx/aC7juIEHxxZX481o0MVyUQLB33IXZIjc+1BoCRDTjtHSc4tejVQWxY4Gb3V2ixkjaig
vtU/hI4IestI/+xLks2ezhadJ4oOZVG/Y8L8CK1P1WVtf2wnbXQrOfu9xKgK6jaGVfPX61u9kb/D
OJIIgASwE/xWa1I3OxhjxyPLqDMQu8zfy8WGsN4KdlYpCEaLQM66SRB81mPO5btnVrmQHccGLZUS
Vm0t+5iU5j4uspuymb/pOokayxKc080vDfQnoBcqwE0XLF0twVi5va5SSkfFU3sz87u0C/N4OS56
FsQFVfYysIVTrYZWn/yo7DRzIXH0eH2zNy7/dYjp/34GX+UFVz7ODlA1EV1IkFr6DiT2XtsYoSUa
nRBZ4k4QmNGokjugFi3nNpDBLeM4mQ8sr5cNkuAFuBFqzxbFfUu5l9gI+DBYTEkfzRSzsrGonrcV
ADUZ2p0ymPFAtsbdGnG3MBuSdAAH2fKbNZv7SWufOqv7ewgj0j6QRoHremWu4cxI8ZJpKnSNQPhj
u2P10152c9GGsnNPJNntBkGmtLVxOHEmojou4gvR3aTPx9QwYa4h4E4C/ih3zWoQuP7m1p0Y4W55
C6QZMyFwuYQcm0r1C7VxFYMK8qOt86xpMh7KqKDYFyxVcabWxExWxzbyxG0xHTGlH/lCj6nD7vtC
pLy8BbNGTvufPR7oPFGVojKA87yCJHvqdpF1Nx70Pfg4eqiu2a7qxq+ZP/3soYAXia6nrQ8HzTF8
M1SlQNLI+Yk8dcmMGSGgazHmTlDzXPJCdDetqQMfIU9tcC+udKzMtl+rUvFt+iC9jfvsUL4OoRPJ
N9kbxJiD65FpqwQMoPCqL6Iha7J4mZuxUfp0WED8Y7hvdkS+dSCFAxYOzAUQAFDDPjLRXJOpn/lH
Eep0q6iLUi6aa3iqgNiLfzHktt7akoZCXxfInn3QPZ2Gk+Hr037MwsKLd9DR8yFBEDq5X9X7vvAz
SCz5/8CpsqLIdAWvJVu9ILvONYVa2mxCa3uBxqWk7osq/X19m7dOo4UOImo9hg6UL/eYTXoDL0od
DXstOabWF4dgcv1vszio+YBsAlggABwhesWzkIAkhw7lvMI3IvqlCthuCOkP1V0VEP+WP/B/poz1
XQRDkLo8f0I4eMhSVutayJwFDKJahOLA9Q1T+YuMM8GjdhVrJCQH2VjIQmjIDT9Q7feG384H5kW+
aOgBLH4VoA79QCtQ0/mTn3hDWFRe8wUrDkV9+4s8gv81/LXKurqdEJnCZTq2+3VzzZuhC6Z3ADjD
MqoFYfWizcDb4+7WLB1KxUphr2jGPMRNq4dUt5iXTYrhKkSXvXmp9J1sSU24VHjTAzuoBvII1tFm
SejBjvv2rs6hH5dQcMpJejkzUaTifZr/jdwjKCd9q5Rto4erYLJc7iAeUgRSADEZ3zkUsQvIzdQG
hZC6lo/CvN3130/er6x2GqXTDXwLcJE2JmDqliBdu6jr8SbWpZ+YAPK0gXrb+rmhXvyoHzDm7kue
5Hg0DhjKGQSk2pIIyndRQPm0CjGptaKByU2+pD4kVdeUE6zq3ZO63NL4No5MD3hyP+kaH3imjzYS
evbmOTsxyu1mMw2p00GDMFTzndWgvnZjAnUTruoYpq9Oz3MXpPnrGCCDEH7JzRWbAPogMIIp54JT
oJuSLo5VyQ7BVxPqv6coD9MQnRglit/bx3mXyQKnXQPT6e26bvGpQe52ZVpSE3ATa2GCykOfF8ea
ZJ41ZMc8u53ZR+LMrpK/Xw9lF5Mdn0Yh37V2Sz6/8bk3QUyBxaadO+EYToGyhKsGU+pLsve+atSq
rrobdE91KURyE9GCNyPJqiX5f8a5PJDKVrs0auOE8a31Vj05YfYdMyV37DG9m/3sm76jv8w7RRC9
t47oqVE+UTJYF1eLrYVG+qTFic8qJqgUCNfFfUlHr0a5nh0t7AK6nw45aP4Rl+soh/fcZS20i9Z5
meRZ1IndOi+nS+OuPikhqg3lYS201I8pex4xbG+xnSVShr/IdP/nNJiJQBvKXCVhz51GrZou12nr
YH35w+yNuatG7U35QJD0fmev9CjdDpWnSJ/9E3GquxkCweCJkQzgay4xNo6VNnGMJBj2p8D08jD+
ACmkZ4bUmyEXlr0KDsnWbXJij7/va9WYpSo3tVB7pjfNEjjvRmgC9ovk80G6nek9CUbQmriinJ5/
wXzuM4by1iYwCH35oEuUIVv0ODXDhs6uVpU3NXC9eQfdW2AhaP3XtadPe3jzKeg06IDi8N8V0Pqq
7TMzHPWg3UOlO9Kp66w9o0Af3TYSJvjrH7wIeScGuVRiLJW2tkoYNNzZkzCTuuz0/RxqAY0aQdqy
nrkLU6uvgAsHwJ9PofKTazMrMHNitMwBB8v8onVW2FWA4hSgOJDKMXWTlNwZFCNl111nI6ajCosp
XzSDMUfEl3z7mlR9o1IpLCvrvQZgZiiUd3WuXuSh3jFpiTLD8mNDif7BLHqLaDPaeGfzKX0PvhJA
Z2BWtZ6r7qnRjqn6W+luW8DT7bgMDcEyNw4IlFMwLwewNuZsLh5qIOUxR4guhr29H9lHPxdul4nw
LRtfELNRmONBsQwPM77gMvetaRV0kkKFPsbprrLnu1J6UAG9dyrNY6mIJGVzUdACWAmFYJef2TBs
c26cGIsqZOrlQ+c26U3bilQjNq6jtUOLPw8vMaCheR5LNadLY/QMIZY55DcSm3Z1Nz79tTesUnYo
bqJsvSEEnGRjrzEDJvp3A8Tg4AFV45CMEnrBsZdZb1L2t9rkiCRnJrmDbfVZDHA6TKrgwejKcMoy
b2pR3MT/ry9u487D7BMkh+F260AZd51XVZOkI8arwn4iDzOzDqoc3/W9EkmasKe+8a0AypFBrIyu
PfgTudRbnuJE6lJwnUtS9orAvI9tXVB/++xncHHKxgEConMF8l3wrDnEQhdd6a2w9fUDHhHT6Mem
h1Kf9CTv7fv8LnYTyEERCB8Cbnbsm3C8VV///4AKWznw2Y/hEnC1mSypSKmFZ5R0jx5mQKHEFLHD
7BsoEUP6oxJUO7e+pqbbK4oAryTL5HZ4lLuuLugIg9Csnkh8N6no/yX1+woHFOTbG/EEi/tji88+
1QLMR6okhW1WdK8U3WEf1OADehrZuLPrXv6qOxpxs1gu3q777KZlvKIARIaywsXTok1HlWZVi28M
biwCoHO//LTR/04X6LR1D/X887q9jVsIrON/7K2/5+Tui+lcagqDPXn56tSv45K6Q/7VnDOX4Iyg
phnkf8shuQaAU5NcKqpWpglxYLhxgik3S4VoSy26D7YKHyc2cC7Pl8UcBeBOG8vqAuYrPsRjJ9fy
mAfd7Sj/pe2vb+LnGODFyfxvFwG+4szJOgiWMY8Y5vv6Lr5tb1LMtjwpbhJgZFYeXOKmP/qXOXa7
e+I5fvzDv/4DNu6js+VyMbUCd8JYdGv0mRWfOu/qZOxGUZ9fZEQ7XyRgBEs9LfhupdJgGFhxO3YE
v5wgaG+9kLAWEK0AJgQFOv6cF0jdoCuFvezDdm837nDLdsZd72qRHCpeH1UPZRA/MVGGu726P2a5
Iw+N6qlvMoQXoDP8QodUaXmsCxGeQLg67k5q2maS0hZm7FvVg5N8Z71rkieTunRXus6j4VVhZX5n
kycSa9qMnyf7yp30xtKoFCfrkSieGw3FVZ36OSjkSkkSpJiireQOuEazMssb0FaPRbaP6+VGK5sb
I23D606/fQX9WRH/9lLSgeb2CIecDtYb0CBHlNvX4gQ10U+hnv103d7mskz4pQlmLWjZcv5f9zRH
z2hA3Mqkuxh9o6mZ9kVC/uUsn5jhLla5jtGd7C3EEtDxmyBKx4i1G2sCmP725kErEwo+UKi7eKhr
JTHnpa6SKAaN1m0KFo03u1GcvcKMxuv6RH0iGc0zN2PgmXdzA5WKYVrofrSG6XZIavPQoQHZCS7e
7cB98rO4SGa1WTrWDr6pU31HD9xPmhulfml0jLbNkTT1ETHulgWjM6YdQPlZZH7j1QnW0T+7wn3j
QamGrh3TJGpzffmdqtA5l/ViDjCYkey0pujvcpBA7aa0S25zyxp9ELSPj0ZCHBEiSLgTnB/U6jhp
8ZwnUV8M1s2c5NIH0eTxtrLL4UYuB/tA7CkOZGnuHtRMVyPFLtsnqBHLftbpIhKKi6bX5619sjPr
6ThJFDJtkjNHh/d3AcqsXwGTe+y8eA9d0ORLf7B7FFlid20qoHnfE8/+3h00Af3W9gH883G4EJ3g
aBbJQhIMg9nd4wLhcn9WY+0BWOR/uutWqj4UXtHC58lEssRMIM8eW6ElLfc9S26YnIXyLDKzfQpR
BUDZHPIzF9NGJuoLfZenNrJoCDckj9AUkP14P3ojmERuDeaJZzIu8DufX/KPzc9/P/mSOZVAGwIt
YSQrqqd6xSGLtCjdtZEQKbT5wU4scWnRaDtaVUhNEo20i4wiAV8pkufQXjrqmyRp3bRP7mqW7Umq
gOxJQgnLXEAFMJgKOJe1+1zTOtfQyupfQuzJ7+KCDKBKmJAqHKQYdkfdZpAxTyr/ytNcwAW2nRee
GOLCST8C8QwAvRXStylQg+Grcyd3bmJ58cPap9YOcesDWfOo/GieM9++w/jB9TtrDRIXienJD+CC
SG7KDK/7OYkmR/+o+zwE8k/wLhOZ4AJDW815o60uDBgTpvJSr0EF7foqhPvInfwMIplgyIDL9o4r
/1Z8SGbvnK997Ru5R3YaYo8OBKjszkeMILJvauLWglVuvstONpLL2waQYQx9n9hhXZvIRVMSUVJ6
WZKGUPcK1Kny1a77cX3ZF3NM/EnlUjaGcdWmqrG1krkzD8u+8TB+oOMkuQxXdEACEmnUTZ5FUwjq
6pfX3IbL4HpHwrgOqDhCG+WtL9IbDXN/PGZRFw5v44Ee9QcdsJXYzd3Kl4+S5kpfklCUK29GDwco
PxlYcBSoOMfSCKo0aZPZIclKSJL0bj7mN2wUjK+urnOx1BMrnGuV2URTKYEVpWM7lkvHbKTHwikD
EEu+Xv+emyflxBTnQzre9vpcLgmaPeqzRM3IkOTguomtph1wKStFGVow4HXkIo6q0dKYtdL+7+Hb
K16TPxSevm8xdHyXHmwvv8k99c4uHkVNia0FrsSzpgkuuEvgrwJmDjOz4iSy4q9dd9+Bov/68rYN
OED8omQJBTrOL2Xcog1VYQAlRq/LDvUi6pOt34B3B7RTEP9Be7Viw/DvJ5djISVTxQa8Pmd6rOxn
LaZ7W3tx5MqDoLNgNVsOfmLrgqOFqunUzniRFdAo7Mihx2zoVDj+9T3bcnBI2gGcjBL5JUo6K9UB
xEg4yyzD5CVIjlX7nkktqi6iqtlmNmNgegOcWRgWvJgr0np5tIdpDdP+6OteEaT1HhOtvu0aXoZq
SDjUgsVtbiFqoiv7HxBEGnd6HW0i1Yj+QyhbuU/oQ+18t9L36xu45XTGiQ3u2GKxdleAtxKAnrDq
K88yRTRkWxbQLEUHah2qu0BymVky1zp4gKPMytoPE1w6z4zqotlAkRVur6xO1npozCcY2rObG6mX
htSVZ8kSlKm3bkqMggA0AIeDpCEXgSAdkemFkdthObJQH+91+7fTzmANucEc8Fz8Q/g+tbYu+vS8
tomZT6WFRUFPZWeRQg/BrQuYo5KWvo1RTkGA3XwHnRpcPfLEoNJPVcmqlQM9mgKQlLC98boQ15Bd
4zX1C28O9bAv3DGC8O9++QqKlMQ39tc9cjMxQIkALHJoHyoAtJ3/CDJTuzBbxMEMNaP3xV/2gGY8
k59S4WZflsDcVfd25YrKnJfnG9FKBe4efIeIJBfFaS2XFwX9ddQMSn940b3GK223Mjz7XvFSINMx
uV4J7sx1JWfxeDWJOda1TKEiE+C8qa/KvEhimFylM0B5D/JZ3QV8zyUORVVicJfaCAqRdMbFUVmt
Ovoq5QGAJQZZzveXkRn6IH2SRnSIX+KW7Wom/SXQ2YYJaH2vawIrGO6bcxMgeRoaKMmlkdSOiz+U
WvrDVskUMUyMR9fdZWs1p6a4NHJhZCpSJU0jU3rOqm+sFnFmXKBx+cVw/jjO5qDaDIspQS72YjR+
dicHxE9D447MXjt7OjykdctH23JFN/blexY7qSuQFMF9DT4IfpqVoYVZ0xofy5YHEMQ0ykuaxJkb
Y2iiUfKdDlVxMO/fQub0tp6sp+t7e3EBfRpHtgXaiBXwwj1xs46gKp7APzEU41kjKo/gx3RExenV
GfhTANIszCKv5Fmo1507S61gjHsqsL+VJUV1/9HYr8OkB0NpeOMsoim6rDxhTUDkfnLrAiXLu2as
KzlYrOEvGFO/6feKm/vqwxQqAbtde4vXN3DLOYEpwZgERHMQ0rgNnDEXPxYmjEFjFZ7yQrPFv25h
00GQkZhIGTGMcaF6q4zgvewHfKM0G+RgQBmiiBG4rf7R6ORASa2bKqHfE6b6E9UFddat5VlQrcKG
rm1hHuWh06zF2xHO2drDjcKcB9DY7ATrE9lQz72jtOMJZPiwUdbAykwvBLBP52kBGbJb7ZVA3YEk
RzjPvXbQeJfE9B1kalciyYvKVWFbOaSgjQQA/Cno9+VzFq3G8kcR1HN7dQD7Ywu1S8EOm6jGiFsg
jXLzg+QHZX68vn1bJxhjdf/9fS46DqzUyyU2k2jIur1iYYjPAv3+vAiC8EVahEMFqjYdJOqQ0L64
UgaQy6Zg9EyjpjbTAGfcDkqVlSAVTBfPKCyyG5ZFfSRSJwuyhc0NxKTCWue3LcBVz91Dc5qsMusq
jZQhDfLUdGNZkPJtbqG28tpCW+JSkaPD9EcyGWWKLUzAAlvRwbXirHbbxRCke1u7aMtoC2LYEqNP
fCDUrIa0cQtLJk3Cep3d6QpXN2+KLvE0ZSfNb9edY2vvVpgUQFortogPhV0F4WdGYM/q0LBLY4+W
f8ulsd6dqAGuhCQOsg6+30mhsGN0KTLYfJAyX1PkYz/QJwqqoEIfP/I5v9em5bWZF0HgvXgXcna5
54BmFForrdfmMpZB3817CaREzjMm/v/2mbsaAlQRazTRaeIfBGUf691owFDcm362vM1qFzJGBVY2
l4O5egeE2wAN8y14A7i9rppwj7Axnu9mx1SPhZrOXpoMkzemS7u77hmbnogC9spBiuoUDy5Ssoy2
TINn6OpB6UF0/x3yBhFwezddqQeySGBn8xIDIEXFqI+8ysVzKWnVU9Y7FexBN8/NF+az+FVK7ip1
9Kp48qrpw9QLCKwLWVC2cg/ATEGohNnjdeDoPHxIKh1TeYHhNdBDP9sr5qh97m23kHbqQ7HXQ3mn
5McESq2963y5vsuXeN7VeU6sc3dbT6zUSXMErxZasKkHLlu2L8MYCYkWB9bkk6fKl3zj47rZrYDm
IC3H9LoBjCQfMk17NLIFlVdw2kH0Ct94SD3b+OtxJKzNwSwlnnC4GLC95zubJWUBjTzcbOaQhFK9
vHSFLWLU3ApgpzZWNz55rnZGXS5gUEyj0ehHty/zXd3borbpJ0KWTwZOrXBXDIPwLDTj8JX0KHsy
nq379AOqvTviQMpX+oVXG3A3h8IHJBMR+0frth4exYLuoGClnz2Ek5VqKZunRpNQCTDn11pbvpNG
SKu4bQPuCGr6VTSHy8MpBMY7afXGMdRCO/Eq5s4SgEVyuPyYAdLa6Tt00EXvt01vxKmHOsoKceVr
kkrSlYZO4Ce98atlv/X+IC3CgYtNI4BJopqlYN6Dj9JVZXRdK+OY9+HwWwuJT9WgVTy6Y54TlUEH
WoEepQzRMOXmjloYcV8hCKAl5M4AyK+HHDwCMFve6Nm7XIo6YJe1EgCCZajaY04Sk5JAlJ+fgKZM
HCOFHkokRzOGLbJd52WH5HbER6u/VD7wWHvRojb28swkd7VOZEmMDvRRkV5Dx8tkD0Mru8Uo4nHa
uPLOzHB7Vw06aUcCM72JVnjaFx9KoQT23EZspoXgvttYE1TU1zIr/oP5SW4bHWLbU6VOeGVTUPFg
fFFtH0dFdIuvgYILJA403ZRVTHTF43OBRKpqcwTQBrlqMmp3kOLDkpjFgiVdjB+to0ihtrCf1KHd
jzaxk6e/Dvuop61kIuudc+GMCaQvpzjDGlt7dkvWuXP8oy9frhtR1gvzYo0mnhwrlwfKS9xOzn3N
WtWCFfkA7wCBTTAGWiAffVFlZCNFcTQwbqFyhulv1MjPPb9Oocc6y20Wpc38ZuEKK8v+Jm76m1bO
7mJSUVdS6i+C1a0XMr+6U6Oc77PUaSR1iP+XLkig944xCe2VbrMnh8SXROY24sfZGrkzsDjlUADY
htchTrZ2zGaM/Nh+6dYARKc7DICXv0QVi41jd2aSu1KLtjZLPEpTsOjU031SDGakow60a8kw+WVp
iXBuInvcmbAhwqyVpor8ObntDftWUr6R4X0yY8EJ17b3cuWFUxUk0XyttaaN1cQWDBmJvNwUS9/6
NHHYs7kMzS0AYPIDhmc7jykd+IuVyYllXyNzfaAK0QIA4vS9TQvmSVrP9kqrJ+9NSaebiug0sjtW
gbR5bGfADwnAHsDWmBFgq+03rVXITVfpzJXzEe19YzB+Y9gIFBMjQvrvwdCK1osbBVNUidJ6ZSWz
ELWwLJzKwfr7RwQ+7Z8dWHfoJIeocqdPQA+ET0ufsxQyQgvQMQlkv41UsNmbe21ppo0oB4VJnoop
l1OjnMwG4VQCd5Gt2Ylfx71IKnMraGPuASNNiGtASnK5+1jquanGNIvUcqIuSGAH1MzjYz8vgmr2
1vMEwktABYCQHg0WnotkbFGAHsDJEBla2j4uuPS+0orAN5a5uJfjhOzGnMU7I2niAF2ZCic0Da+H
nvWoX0SeVRQUg03KpQx9PjGVZDZ+gm01v6lF3piZvZe99ZVQcGxPxs/r5jb39sQc5ytAl5t6YgxZ
lEioPfSPZXZfl6X/90ZQVcGbz0Fh5UIxoVoosaBenUVERwptUX+QvlqZKbCy5YynVtaYfuL2xdCp
TdZ1WQRlM08v9Nh1OvNfztapEe4BmyZ50k35lEVOOr+Z9oTEa6A/Jl2902NdZGzr45wa4z5O3s2V
yZCpRGDJID54CAy30B1IadazqDa/uXngDgSLDCgYUQk437x8QYW3SI0MU0UfCRIiJWkEUWnLsTG7
+58F7sIhyUydpFSySCH3k5Ud5/57G78qznysp9/X/W0r/zo1xd01I9pQTppgMTp4EV2Qq72z0UJl
agAovXiaCHlA1+BdU9t/uVRPDJvcwMYSZ6BlyposQus4d2uSR4Yy4V6FusucLi/XV6kLvhnftaF1
nHYAz2aA+VrEY2Z+ZIoJqG9bPqZl8UyXZQjLhtX7ejCDeoSgXJxqxO8b/di3SGj6BqQGS4cyJ9M7
T9MTT87zo2U1PzIoPLumIs1u1rbUlwixHmVSTb499RU0GMfUH8YlCXqEbVcZByXq7bHzp7RJPFCu
PaedmnpJX4yuPbDHykx/DsYEoGSKEpOaaeHYsocyL+/YyO6Jbt/LCfCS13dnK984/RRcNGgahfbZ
gGhA1F9TjCSR4U4fnmTyD1cgej5QqVjZdC5QDzZztBysu1mEO5f4hVb+7NX62z+sBVyHpmysRPF8
+6WsVYwiOIgDtqH7TgYhXRuaYRh01SzXrJHlXze36Vcn5riti0vNqad6zNANlInbldquN8nfF9vB
n/tnSVwc7eKx6wy7RhxVzaNBX01I82EaVWBl0wlOrHABlKVzAqk/fBynkDKPErt3URT7JqUYBkC/
dX993zbTh9NFcU+VcUqXYqG4HPJUKUNNV0d/lDH2hlL4fkxVcLcv3Q1mMoKplr+ixetft7+5WqR9
K7UiuHT5KkRXzjG6CgzfzZAf/h9p17HdSA4kv6jeK2+u5UmKlLeXemp1d1mU91+/Ac3uiALZxM7M
ZS6a10mgEolEZmREn4y20smOUaBawFOpPOshR5aYWJ5JpjGTJBf8OV7uxXV46SLeA/PsdXFkgonh
/TyrNdHx6Ugvg2ohj1qnXfXrWCa1Z44Sxhl5LxT6o9nMS/+yaDLBO0UdtWmXHjjyXgvy1nCnFOom
1qBPNrGivVKov626f/hP34ytS1vRaAFLCaMmFXBoTYcCyQtdtJP8HwP1NNHCyDxFM6HwAX1K5ooX
SzVNigFptGSF/dB7Qtkif+WdgnO+cWyGeulRGlaIQkrp1jFFC/mZuGx3SxRz8vRzedGxCSZZIcjt
QL4E3xhKc6sQVKVk/QZk4Jw4eK5sD4Qm2lkiGlanXX0SCVbeZ3qKGgdaBvYMnRuHONo+uWvB7JXe
D5LzT+nQ0EdDcRQ0RKipoDXINki6pO0UI4bJRd+1pLFzhbeqc98HRAaGhScbnUBmXlPr2Ot6o2WY
XBcw/DXerw2PLOFcHILYEYpDkHk9nf7N5jYuajkV/AjDbRj6Wm5BwHZlSsmjFYPu9fIBOrscdNSB
nlHPDFrKulBHZYmYK9ULdFZziTi9GWscK+eX9GWFcWq9E2SiLvC4Diqa+hq/JHJxWDpxm6vx0+UF
8Uwxzp1jTttIhQVZnbCamxwCypjtWFe706yDmnUqZ2WnWGtwV6ByLaNujW08YYGI5jiSBhXyGPKb
Xjurv7qlm75NuVt3juBM/urJNrk33lcdBCk8WMTpSf5unNnXOOmkWh+KLBjM2pZ10csBBtLWl8tb
euoj360wW7oUrZTFmZQFZqt+FI3yuFTxP0bIUBPAJRigNYAGKpPPSG0So4nZ4FRh2rBaQCLMyQHP
79SXAbrGo7C6xm01SG0h+PgV7po0/jz8wnI4zsezQv9+ZAUJepEMGb5HbVa6vWb7WEjv9Cm6vfxB
6OX9/arFbiGm4iaiyg1sRWdBB4pU4gqBj1gUPVJ1kB6X08zLO/zvdkLiYQtuBPAALdMg3QJaKPGy
9tPyNf0FKhIlXUMngO1GFcU6dZUeQUFlmEfB6aLEuOvaQdg3uVSFAwrerUM6CQhzve3i1xRik26T
kc5JcvBT13WXgWtAaN/kClHBMRc9emwwJAyqhVbdNF1C/GrK8PxrRK0L+0boHS0d5xsy5up2aqqu
2QDRJ2yXaUF3UZjzu3KSroZpjt4qIPF8TW3atxL/TAiCNt2LjSpDqOmHt2mVZXeWrNatrFrKXbOH
fk6M1TS2GFW8u+I0FmGXwNNN7wowhMpMEjZWsdzpY5oHqCZudLBNioan1L9FwjmgZ90OhsB/Dirb
E0iu2ZJpza0kD+ZC2std48lSuQFZqH/Z7U4udGDzwBivYvgSZhRIy3x3b6kaBkz79mNQGspLPrV3
Gr6fk1ftdmmUu6XPr8DAAprJOeitImzbnNhjt4KGD4/XXlV4ra+TB8Nfv4dSrlhoHJ6APgW0M8QB
eo3QhJRrHxJbmyJvLAeTNc5s1Z6eio9F2Qao0G2lOuJxltLVHp9C1jqzG6U2mRF6UONn16HFWCPQ
34aNEmv/Own1sD7INkQknRE1Ls3Jny9/CzYmfxrHh0DpGHirE8jpUilKhatuDKS0I+68tm/SAqXh
y0ZY/2WNMOFMyesxjQV87xp0CNaiOBn4/IWpeUbCyBv6Pr8girYGAAooK+asRFlTGjMYLIIFPfSp
vjbiX5cXwx6SvxbztwGWflkl7VwqDQykI6bJWvO+FgXggjNeaDznFTiD/7sO9oygikkyI57GoGtW
p+/usohz2Nngz67D/H4Ia6WdewjfQSdufh5mXxq2DYS6Y/GpFoNi/AE0Ju/Yn+wcMl0dQHXk8VDL
OkGpZ0uSVgu6zEGJL+N1h+mxHP0cB86bt7M3HubczRtveF45YI4TriOgYo4Ns/dcrTSrMkJYAagj
FMQgxUnWMNM8iPo1B+Ol8Ua33Sih4EUhdB2Wn+LL2vkyukWVDdk/twx4vdQTUDT7g2Rm7xMxXWLB
AmX8dnRFD9cZqAVRUwrgts+8SYtz244WNBopFgWMsqtv4wHMfxAzDPL1MVNSJ8pfaf/s8qk4OeIU
tnZkhFnRJGoNKuTlGJhZZNfRI5mA2JS7LRjP3MuWeMthUjxZL8yyUpsxGDNit/VzZG0EVOQvG6HO
/y0mf18OC2DRu7wT23LGjWBeYyjELvOHVbRcgIIcqYNUxJRsLhs8GYehLnG0gZ/91KOUr89Vee6l
ZgBYAXI0qoO3U7rFCIJqT25rzxBe5TM6s9kXa5Nu9ZFNaZaqah5xLuS8fy3FdgAASXhuosaLqvgj
05f7JU0DbYQC6zjH2yJFYeTysjluozBByJJTebFyBKF+0qF20smWiy4Zhp7M/Km16n/ayWEXzFwO
htlOktG3Q2DMmdfCYhcB+yhPHO/hfUyVqWHVOfhmG7UbcKX3myV2yuvIVQ5ja0cYXoxEm85T/by8
k6dJ1XcHYqvTw6D3c6Fhbc1ir75e2N1tFQidbb2BuDi1ZVf/YblcylK6EuagIIPDdBPqDIC6sLCQ
PDWGVi3ICJRL+mzmmttq0qaY7uNogkRU7EZl5Nf95OeyzFnwmTjwzTLzLSHCCgSYCOdd59rLpzSx
07p7aIaGc3tw7Hwmj0eHxMhVUuBSGwJRFQZXTq2XYm4lJzdNTmA7cxaQFVtgaURV8JQfv6gbPZJo
YiFod9UdIJa2CF6+XORcw2fX82WGLW1JRhznkDpEMqbUsa3M9V4z5w1ot//Nvh3ZUb8Hl0USwV4I
nCtKqpjshxZFj4qdKXM27dxRo2hiKKTKQCac6EMNPeYUxhG71kOeNQU7uR/dyPerg1YTcEL3sctr
LtLfzXr8sUEmXR8NK66LfhgDI9bCFgT8qcW5C85cPt+WxARFYRosIk24S/to38MFdN2ydWjqYmYc
JGKYkeS8QOhJOVkRnt+YCcOslsZWpMkUyzUR8AbAFe4UNcaykh8ShtaNuwh1LvCtenxV+ZN6F0Ix
nvxfRulpODpWRYTiZNMhcAhY6JhO72ul9nY9Fb8KPfXEGOoGkvaRKN3VLKeHGvKTtiXkiGNC5+kE
HJFp96JOdbBk5YvUGd7laHrukBz9OnYMsBWGQpQX5EwpGEbtRhaDXNV3nZg+XbZz1pm+dsFiDkmq
JlKjNvUYzHESaqkZ4EL8cdnE+aXg1qRctgp43b9vdJOJKsgv6Ned9cWeFnSc8fYOuolH130ufoGp
+29DzMHoekPqowIBuWuhI9ziihNUV61HW+5mzqmXz+/bly3miMRJbZXLikMYNwXxijFdnbxoFVdI
e91py+VKI3JrE8MsbcyQ1PexhM52KsZ7Q9/NZS+CdEtDuKiH2q0KdbGtmaRuXxUYUGyIYBOQptmo
IeVX5TSD+LfN285NqvGfQqo+DwG6QJDvxNwH0LDfv00NZa4V1yfNZdvb2kp22qw+NFrHq86fj5JH
htj9UhvoSTcI+tq1GShu4VYOKr0xdL68LASi7tDzTNKvfRJUjiwy1/NSj3GZS8igLRMQh/iFWDuj
O1TJwTRfLzv4+VCCCS5UMQGkP3nyJ9qkZYkGD0+f9GABNVIX6DcdBgl7e7SXwiEPGNp1kHPFpQ2N
u5Vnn56gk6V+2T+pCOhWls0JDvFEhdmFFy1sHIXY5e8VptsthOTuOCs+6/5HFhm/SVJ9WhcFb6Bp
2zytroZ1IcOkRF+1BRWF3Odj68+GkS+TqvzdVZupKXPBggdNSuGW4i3BLLb1r8LhkREmVgmxrECG
CU5T1VKIm2iztsvj5b2TzzrmkQ0m5Jokq0ErseKlWlQzUKQgXBLE3dRYN2oSgWnfWkO5Xe8kYx42
UdE/Lx2OSRrNtzI82pYGJUSddrWLrG8AgvSaeK7DVJHlYBH9HESmYnwQQBphD3JzUCALZ6/auE9n
kUf5fjIn/xk8jhZCv9jRDRqtCsRzdXwRFG/88UHAPeVUTv0jh6a0Jm91P3cLZ5Ts4QePmue0YEov
7yPTzOWtGcWaWQL2sNKiu6wLxtavxXuSCd6Y/U7Qv+rGbSb8uvzluAtmLphsGseyq0W4IMR24h05
GL4WVgFxLGf56K40Zw6SW+uVl/CdDH2wG80Ez77QNDxSYdd8GzDq7UpX0JErSjvfN2723r+LEEro
7dTnEQ/Tf/dCXGEHx5oUgrGkgV2tKIHTmgG6lbrYzqp8E5OBuFYnHxqt5LTQzh50cMeIJugBKNL3
u1tB6LoU8gypDxFqR18QVMrByaZbzsc8GzSPzDAuNC6tkEsRQphxn9woLq5o2dev1I/4p7nDZPEj
qi2XLXLWZTDnPsktENZizDyIxCqoFHUng/RgrFTOs+dsMv21LoPZPg1EnmUn0yxorFHmVLob3Ugg
aS+SZyLJviDnez0mjjzyuipn74Qjw8yGRmu5JphvQXXV1O1mypxYkLzLW3iubgnk99++wUKbJg1I
vo56pH47uxgBcedwDFPQ1Cie/DyEHGu8FTHnbjYMkhq5hCRvTp20/UGiKyt/gZi9GT23oANT6g9i
XBsCpgg6wdahEKs+X/4JvF/AJDFFP2aSQONcgbGDphVcJd9ctnAuuGBCQrKgPisBbcLOSeQEUkxC
WiGUJo6W2OUG5WBwZCTu2tzXgIuChV+0sxhVI+c/WmbCqbFkbZeKqDjOsTdgGFcgANdkrunOurs6
pW5LHtAHlcMDG5zzouMlswivuanyDD2UAXF89U3Tkb14K93NDnh/gC7jqr+c+YgG1XbEoJmFiUR2
RKqYI1JICl6ZqfAslQCnEItT7zuTUhxb0JjcyBxbs5U0hMwEX7BHio0JPUq0bKW9rQm8zPpMhPlm
jYkw2VTrRUbQTSPGGKKTHYpC7VkjoFF6E4iLjIFuARKkr5fdhbUK4iRa9ZANKBmIGDCmfz/KNma0
g6NcVWe/QElTCvuw91S/2HJpXtlXJOWhgmo5AEuAcBpgMftux5jLWcnwcvDlW/IOxuRmW7jCXbtD
1xtg0SfFKbzUjRNb4azv5BVBmaEkSQerALAIkMBktnXsII8CvYTVnz/MxBGgcahlaFM1d83bGMZX
GdJC+aoywjUPVb/CnDhPgfckq/r8BZSZBBojIkQNmOx3MKSWVCUUv42usdXScogg2QsKH7rUBaL0
WyhKR2gfLeHjH39aSIBIkNwzAGo+gYGkGvJukhRATSwg4Wp0e0IbzqxXW84mp0kGV6zkEETRwWWz
J4/Sz/Ue2WWODcZCshH0busnX3F+p/mSnW/NjRQUd8ovMNhyAt4Zz8Iywd8HuY9PdqfvnlWk5YRG
oIGQYz0n5t0qFhhPeeyRsl9e11k7VFEcrGa078g8zjJFbYUiFsHvZ77IuIeRHEdkP3PtnPeXI0PM
/olZ3izZIOm+ZNzhNQ+E86hfl/1NHLttue3WvRpxDgk9fMcZ6ecXM8GHCa4eHRRVzOFsy2ZpUq3F
GbHexXRKbSmv3KkKzGmHKbAyH8MmUR8ubyc9dyc20QbHJK0lnrJn90RIIm2oJV/M29/rVN2X+vRW
jConIT27tCMzTLJhqnVt6mm/+sAO+N3jkt2YmldMVzpu/WhHch5K/PyyKPkdJbdEA+G7NyqNAfLf
YsJWGroPDEjQp6Nr6pzSLnszfX4w68sKvRuPonY+adaMWTnd7/q7DpA4pQPHHxxfF3N3EQuO57M3
LWuNCaEGEGqg2BjRfeqX0JAmX6k5zMk8C0ySO06ZMmcVzla0KF4qCzeCWb9c9jeeCSYtGiDz1IwW
HCHptxp5mFIewR3PAONp+VgUgz4g/59G1Z0VcW+IE+eznygnsl+COahRnhtj3KnaJ8G+9EL588yb
pnI0T0LT3BMCdRdDURVEi8U28XiR9nxk/3I7NsMr1HjRGvqZyqsokNx8G3sYxtp0G7B1BNOO90Ln
eDmL3h+ByTW1FWdJq29lFYoB23QO1yJMNc7bmLevJhNya0VDyDVXfDtHXLw+tYEhGQHbgBiPA3lc
r3MzsPZhIllGaAzHpwKXaMh7GHEcyGRCR6G2qkxSpEgxUVBu0rw1KjnUWCfdZMaBTPobjgKHtMqr
UNCFzh86RMmnx3iLEsdGfhFdWl8UNrxiB9ciEzwEYpGpjHXqsvkBPuMRzMHZggcNFtWHFsQvbsZH
L+LTm+Xv4GgywUQk6lpMkA+CWHi/mR4p4SrZiFe5P4X/1UOZoCJpHWCU2aT7S9NjrF9z81HHnO+j
ML0rHY9z8YThnv14TIQhqRJPlZVJn6cf7ZHr3p3dDi6auAXFGoHA25YczAg2dls53TMPDMQ9/0z4
EYhAuipGZgJVoI3xEYdSGLnavv+9er2Dq8G9HLLPHks6LkvRzCByY7EPfS4kWj2uqy/dgzRU+4iJ
rf9Kt/2u9lYHHhtGdit4qxc7n0rwnGvv7HKPzTNRQVmsMpmHBbcsWpNeHHYBjEEHw7rtnyBgx4Xr
cw0yEUAewdirm/Ra/zwrHTSjjbuYKpo6jS/c8Hhz/2APURQaymgQszqfFrKVvlUQDRoI4aqg7aLi
zWlQe9q28ctA4tTQzjqwLP5t7zPzPYo+lryacTNgfeJW84e9BX17D2LVAoSZUsirl6FuL278Mj8Z
T/0vJQM6luNQ57Kz4x/A5PBDvrQ5ZmZ1qCOaQQ6WH5Bgxp/UI0aAL+rUj9GBd2rOhfVjm4wXIa8x
yl5DjMgmyRbk93jkEeLwvuPn34/3dbRGy5o//QYq3NjL5Fp9zSFl123wwottnTP4eS6pPl4Sc4sQ
jDcPfYODkW2irRLmOBMDLHErSuKZSH5sh7k78HjtUxV0kn6Du1fNC0fDTB1IAjWiO1o/gIFgsuPK
tJv1n/IR0lB7bJm5QwBdS7Wuw0ermkNjtrZAtvH0k+ON5y6qYyPM7aHOEDcs6WVM4WQYC/L6EOgq
CHLy23y8L8ZcHT0CqVZqMKUGcVj6edB6yNq4EezcGxk0FKCpwwgk/susqJCFaY5bPOrybnBWY3Ba
HYxuMqafBJ687tnCDrBBeCjj9Xgq/VEXtTXpMpYEjZX8afLQL92tz+aretOhzklujFt4vy2Gw453
os+ftyPTjHdAlxJ1ng7nLdonN1CaCcxNHer3yQE3Y0B+8EZnz0atI3PMrsbGjBZtC3NF9moZrxmE
8tCpuuyM9N9gk6bj3WQcJK/SmJS0ujGulk3MJJTksJRvu+I1SeLtZVtnI+LRepg0opuNQiIFvpwY
r45QdjapGk6k55jQaGQ5ioittcjWQLBlI+iC9ORD4N2dPAPMTaIKZitMqiH7YLERHWMBDJRUvXt5
o05K6p9h6Gun2Ao0oD8gTJywU5RLMHHIrWDgtlLt4ar0ioFLBsZxArZSaXRtoc4Wdi1uD3J2RQTL
rlPNVlcg6xuOE/AOkUZ3+OgToUoIZcYFxjR7dA1/zZ14a0AsXnIkDxg51ebVoDnHSGNuk2TsZdDA
YzPb9F23ngblqlp+/scPxkSGZBo6SY0ryVcad3ypN4pbBZa3itAlrdz0mpsh0+ThwrFliWXqvktq
qcVNTHvnVE2levyL2azxrVeuNd4OMkECvMpJg0oNXo+FI9wr/hCQgEIJd6NTXckgf9dm+/8hRsdb
JBMv4nGSM3nGpjbe4kSB7jRB/pjiUad45Dr7N0/ko0jIssxYBQYVAdrXfQF6Wp3j5964Q/EBxRWZ
Lm5z2WM4W8rOi6dRl5azCGvFujjLWttmA1oX0ApeNsMJVzrd4qPDhpmmcZk0mFnFyINMmT1A2OWy
ibN3/1es0pnHCxHrtu0IvlIE9F1f984A8aARYPxSGjnRnbdpTOhI0AboZYnmn+v4YOnAJJJ5fapQ
leesiWeI/v1o25a6H+RBxZrSYhu3b0VVOLERuZc3jhN1dSZmZHLZgqiCnmHRxAjKzhoPhoqp1zUG
8XsfXjbGu1J0JpkgaQ2Y6AJralBviDejB2ZifoGK4Vrc3sz5F9+RUzARo2iGvI7ET2txuOzTWyO2
xY12Rx/w1GgCebrIkffF4xJGHq88w7tj2MYGCCCEtapgHjxVruwkjvIDBAa2eQ21WjvZNs+XN5fj
LqzY8JypVSLOMNdJ+2w4NF2Yd/eXTfC+n8EkHm2jQmo0QaLWu/StB/0s3zhIgexj6mzHe7HzkmyD
iRvoXMrdotLwdFUdSGgOwJguqDI9i6/xZnKTcLzN3flRWYJsL3NembzdZAKKVccL6VEz8AutS51M
616LpHpf+5xHZnUC1mDSLBZDJOeLsZo071GDdpNBLygEJ86h/D1gRAsHYx8dBF/gvto5AZOFFEGk
CCy6Eax2HtCt79pVt0/39AGI/B7gkNRXn8uAV8M/+xD8OpAGE2zmdmyrqoZRiRK75B9L60n1uznd
6qTy0KgDyjr3OS7LuXzYV2GUZ6XUY57eV66H382hC1BkcjoQN9mDqzi9I2x4mQpva5mw0y0duCwL
rHKG+FRPSidKRVuffw/dxLmKOMHbYHKTwszKUvk8INKNMBwMPYzNqynadzKPN+z8l6NkCuDMORUH
iZvYMvIUvZ85uVsBXldJddO3gm2mD9Cec4b+x8glNTq/ui+bzEWr1r3RAxyClFmB+mBzlw69Pxkh
tKqcCsPs/8pPvqwxt21SDZjBWZGgN17+vng6hA5d3BcWClkoa2d2Z9r/jxSahpHTFPrLKnMiyjLT
1GiEVX1fPCwHWogU70ekew1ECyAbwLntz0e1L3PM/TstUlnPtHYwrYifoJhTip2qFJxrnmeFOQBq
3CqVkMBKEr9X/XrVg7RzXVRO21Y6f86+FsN4P6BzhjbSZCK5qq9EZ75a9pLkpI/qT+gHlE+LS9wW
1P4+j97ghB/7r4j9t+HPvOMoMROkDoPJtHKNhp1D6dorBypDAX7I1vQ4bslxEHaaYwWQb2wzamur
biHdEURu+WzsB5dW0KZnrmoSvVMvOOSnkMLR2sQ6bxIpQu1RDZIbKMoDjdnbxr7arHthwyuJn4/N
XxvJXLLKgBMHjjSc8DHdNpiwiSyRwyfGCVyfQz9H60mnyZKJBicZfawG1eLJFwK+kvgfcs2vpTDh
Q1MsIUEPVUNmZBUOjR9NUKPYGXu5kzol5IkN6IzOXjRi3s4pHJ788x9Ss68fwESSWRb+91nSuoM3
uzqAtMBdPhiB7JJ7XnGct6tMHKkicSWYzdJ8MKjZGTgNGnCbg2qhH+PQqnZq3zum8Y+Rwuy5Y+IK
hpHNTv2rQ9U9qXg9WE7rKVvZpWodvJPHWyITXfRcE9d5hePQorUSWp4SSB6/aM2JleycD4Y68CBG
QRePvPukrJ06wYSFnnHiPuegKUzevppqk6k6Dpo0dMG0aO7ccKIxJxgrTK5eNdKsQDoaMVD/oa6d
Q5rJXlJwySYBJyLyLDFBY5mqqZcVfBjtOr7LIaR+2z2ar/WueFodqbCnh/ERY1mDHT9zDFOnvhAa
WTaFVComQRXotQYsxq76rQeWrV1Ve9PFSOK9tgVWjp62JeS5Iu/CUZjgUluSVJsjnl3mvtygWhlC
i+s9RstQ4E4i8/yRCSNtoemQ3ZIAaJyuLTm0pL2VflzeSJ4JJnhoSU/MJQEoQ4sx9dW1tkZ611Te
L1vhuTwTLNIZdKmQE0Y5eXqEkJKnJbF32cIfHvh/h1yFCRGmIJtlRx/42r28pR36CEFe2BsBZXjh
Y03Pollk6W97LAPEXIE9cCawl2zkbfEz99addmfs843k4EUexNcVz+U52QCLgaiKoegmcJP7+VO9
6a8bzEXRdxMN+ijZ/BsM0vH6mBgyGupYGCBJ8Zv6VwdxA0yy2pxPxvEKlQkeKeqdY5XCK7Ir/XaF
BHjhAka2B59EYYtuhhkh3muQ+9XoTzrKQFAvjBsI7tBGq74tbxLgHHJgZEIJ/ETDpvBqLgiJE6hY
1HnUKKk1Scjh6vjJWF/S8V20Mm8pHknJ69zx8h6ViRe9UoJeVaIvii0tj6vetIcuE/lV7wbFBr7e
WVyA6/3oTv2BObreXWLeJ+XcByoTTpJczKouho+qAaj2FFuqMegi4NmGB9tP4JEe68cxtwG4dS77
Es+VmAAzxyC103qsHBRIYJ2G2tx/DTDsfMSQtoqQ0jdpdqVuDT/dWl7tQcTUAWebC4Ey9/KKODvJ
9i2HYhGsRkd8qapDn1/n0GMjwoORPF02cxZjfnTONSYbSRO5n9cYdtRgRmEUbB6bFDhOOeT1N06m
O5mMkW1h9m2Tr13R0yqX5IP1Yr5Xn6DbUvsQUQWG3lY/ygORQETkpNx+Jsc/2H6mqncY/yjhlxJq
6bN1AN8wx/V5FujfjyLLnDR6Pxg454D4BOKo7lJr5N0AnMua7VvmrVZlc45vlW0mD1d2OD/He4kq
6QLrh6CyG0IetRrPJBNSOiVepCyCyagDB3684B7YTQYPV867vdnuZTQUFjh4cH7pyxBzh/fpY+Tn
G8XBe2Kv3BichyjvHtCYeFGDaUQHmRH28DorHJrHZf5Q+RCqGJ3ZUxytcspAvOOcNZ6PMDlKB4Eg
taINRWiMutUh+XyK5oHqooGJqf7+F+9pyFsn28I0pEbpodZKsxTxd3dAj8BVN9Z+dZpN7FD5QV4g
5t1BbBuzKiyIGsyfN2z5UAATk3oVfX83h/563dU7sklC4pPELkSv3hsb3tv7ZPyfCTNsg7OHWMfY
00NC0QSfnZ4welV6ewoawGMNL47tAfDNMsS4WbchvmzYmVN68xPxLQUD/7bK++zy5bcK2w/tUg1M
BzG2ZNnmh9qv9lG4+Atg1rUzhVxI0lmo3FdiqjOBSFWsFcJ7BODxtd315KEyG7+QlUe9RkYlJ7sx
lvemYbpdn3JQnedRukemaTA5ioGmMK2FRbdefxt+o1UaaiFglYdFsmNASaUtcD47zJz6pZMEC2+X
abZ44UXINk/nTMTYZIfrBWBv2c1L0GtXgfEobfMbdbRLSIlyB085wZHtoIpxaSxSBZMkgS9lCXgR
b1phtDlhg7cyJlilWm/ELQVZplCVmYTUroVrVTnk8b4ZVNu0MhuUK0u/1ZVwEd7Udub8AE7YYnun
paCbVUnzdDp4XlmPMnm4vEJOrsN2SxVSDKgk4BE6xu+C+DPCRGSjV65k8ZIdzk6yLVO5bQctpwhc
IeyeFm/Zrz80YmsHsOa/rI8J2pk83AAn/WfbpuZU5ZTmUPNbcbYrUInLyIKHq0x5K03O8eN8Jnbg
zOoGIPfo4ooJ06SysYstwjlkvA/FxBYl69VFBAm3rzV7SsiXGwKE6HFz9UVw2SV4JVS2J4rp2bnJ
6FvG3Ncb1VtRX8TszQEquki2ufAA+XLwYJuhBnjHe52O0U3O4Ike0vvb6Kq6ivC0JtfJI2dtnLjB
tkHlvIllINBpqIqC6Y5sx9Da4x0qBaov7YlpF+D94dbqaCZ/IUAaTBhJulmpIctKMfeLh5fv1kTz
lRbJxB0PYMf9ekymk2U5IJEdQgZFoyWvFB5GaxXQwQJREzfL4bglO422RgXGmSimqbhKblIQ3WMc
LXpYD/p9+b64lU/u6zdESemV8x15dpm306ihRrLQ4zA59dX03h20sHChNv4AGrvJtbY6iE6sVx7g
lJdisTNqU92b1pLAbP2iXf+V4zQOJnMbO3IjPxhcEPTeybb6LLg/OZVlToxhJ9OMaum0YhyAHhu2
S1pv47LnWOB1EtnBtLaLdChL42PSZ2Li1NcltLGm0LzJAQmdMV60qnaR29bo8UA7n/27CyeE5Ukc
gYzLShoFZj8K2tqe9nOIdvcYdvvEb4FttIIcuLywui6AcWl+gD+Am77xdpj63FEOJUFDTc8+09cG
kynjRtth/cqdeD+4yR30mp/bR+754dlkqjaWOa9C91es1TCBo101Dqqnj2ST32R25iVvvDrc+VsR
mj+Y0xehAcgcHAg3y3ECYk+/iFc7gwzvnPwu4xb5U2LrXLXR88f0yxoN/sdb2i4jSGsR+GiLuBwd
/XfxCs4JT/NmR39Zn8bD+pb7vEYBDXGnzvRlleYiR1antAP/yoohTkyzQdJofV0bddNmP9uC2OII
OnRd28skdzgxiUbxS2aZK7oSxSqLKc6ufdEGsEHa1gd9ZyZITp+Vt0Gwi8IWAnMni3aZ25PNewCe
96WvZTNvgEqz1swoFNHPRD/OrT0pCSfP+UMH5ssEc0QaS1khuDSv/tAXdrxkG2JOtmC8idGtnEBr
OBk3szmFmrSt4pITns5f3V+2maOyzqkZmeAX8YVxsikbnAmS8sh84HzF84nqlxnmrpYTM+sUOrVA
BzspmruVvTEc/BWFnnLbmh7vxuati7mwV6mwiKK1CH0RmO1Av0KMzp7Wj8vr4px7i75dj85Eqelj
LdJzP2t3WWsEQ0y8OtuPxuLEpepfNvYHMN/fm2gxUWYUCzEVVuTeDSTiofTyYK7KLjaTHbCZUjgm
U7DIJOzLcYcU/T2uVrcprMZGe2DZ1O30nDW84sTZwyErUOGQNNUAre/39fe5IsgRTcG0lTwNE1Qf
cyP/+R+XzYQ7NdVGYtGKLhoOlm1uC//B3ICIYGvaok8e0KrkTnv9Id/72mom2JUm5A46Wv1sXfEv
wIUTe7TYg4r8Nc9XudboNh+5kZZnhRKVdETJX/3Fo9jlMpQcqqAl2ry69dlvJn0tjQlo8rjMRKKg
lXXczuqLlfOKn5yIbTHhjPTGMiGagdzAqpy+rYNV1cJyWu0htUDsXnpi3mwu+whvTUwUA8f5UKJ3
qfmimHqSTpx8THgXEc8GE8ISKVMwXwuXUAPF153h8f9GUYWA+GlpF794WcUfUsevT8Ucr7JtFRLl
eHW0ll1+gJ2P1ljn2gVbF3HqCXlxhGZpB8aGKSw4670cQIF7/O6TqmxkxkTH5iDJ5xVL4VeSBNLd
gnP/0CX8+XoHBf53M5I+GmYvYlet+hYTgGSNnDlT3Nh8U+rOTiHkQKSSE0ipA16yyQSUFDtKrAlX
ep8KblvHXlZCfx7quFbGRX6ef4j/3ycES9b39ZElkUm0Yn00+xeeu18CmtzVxgzlHT+Q8DaTiSMZ
Ua2onHG0Mb0cDMEYUvS8yu988RbFhJCkGxSpohFZv21RywCKb9t7wOk7iQesFMcROdeeIjLxRFWG
zlh6WOu85IHc9fdVkAbjtrqSwLMh2uIuveflujznZ+KJ1kaikghw/jR6SeafQ7QFsaN7OWb9oX/4
5RpMQJEsoYxSyFT4veKo2+xG9VRwF7rEUV1l+z+kXddu5Li2/SIBiiT1qlhVzqHttl8Ed1LOWV9/
lzwHY5nWLZ45g340GrtI7cQd1tI97a1c90jWXqyoPHQ+bdF4dIR8iZKOzVDKYX7u+h5sKqlnkAfC
AEoJ/rLz59wNBx85wpc+M8ATJ5Ao4i77xkmY7td9ZcVm4mh9bPWt6pm1fHde5H4T+EMm32yeFqxr
LSkG35IWc86NZiuKai0hWop5aSXkLmWgCGwnj6QiLLV9bd2I5hyaCpzhvzp/naN91zMQNeVucLvk
VgVMiMvsGujHuhV6/5uVbORyTm0xA4Nqy3/KDOzJ9NAd8qqD4UvAf0gfhiuwJIgscz3LF0e6kck5
N/SB1K6c/1MVW4CvGp7YJSaU0LmtBVq067M3onjXxlKt6ArT8BYKkEMqHzL9Kqkia+xGQUTaz8Y2
ojjvppI6HuX1VMkxugU6CnZ3Nb/Exv1qiiJPsx/jN9I47xYOkq7BvxHARxZHDINe5i58gC+9tY50
Nz2t6DOtcBJ7179thHL+bZnGLFlkAyk1vcjyqwigeMsU+gIr3A0TGymcg1sUonfLOkM/fAe2/XGd
MOk96U7GSK14tnDXp22EcbmSMsnLCA4fPPhSoFq1aey0quoZpZZZXYYCVzZ7guMJLpHvRQOzscj7
tcoEBB9pLZkeKw+QTH45Wrq1Pmynq9gTRQ2BHfDtaMDy1em4PqTH6jrqQYaQ/0LHzgJ3tiA8rQZ1
xrb5tjO6IuZ/gPhq860qdFuXq5d/eYOc/5hLDFK26xKOdJi89D4/UBARvK9QORrDsvzaWRU9WUVf
jXMkNCijLlrrkV3+GqN2pMsP9XJ//mCiu+M8yFyQbpxrnKuXMkeugFMDciTRVrLoIJzjaKkSa+kM
jxi1ob1gQbgL75gpqt+K9I3zFMMSEKImFM/eDG0xExsH6q8aIxCqKE0QHYdzFh0Q62FPq2J3pV9g
7UuO9XvSBMfzn0YUn/ne7NyVCCN/zfljN/FJG2ysRb4vUiByBRZ9CiQbhUThG1+QBvGtWklLiZat
3mIt2i4AN0OL47mvLXC5xZgnXHnW5NROTpnNXF3Ex/v/RBlAoVNsSH5lspTqPtOStYo69NZfJbj8
Lv1mgnhhcltvTRISN/QkgYvc/6YfUrlvSjGHB4I8SG3Kx65UrJHVdjebruCTrm7ii6vSCBi18A+Z
HJdy5QOwhvoMVbj3Dst3YJHfUEwyqs4K3obyg6gHvmveG3lcqpX0SVvnq9vKl8qZUtQWM9EK7a7Z
bURwntEsYnD4Vri5WnsBAbkFrnOnQC0PQ9qO4PZ2P9JGFOcQw77qYnkF2tBuAj/6LpXW/Bs7Z2Al
AjmMk/6qvQQUZYEtimSiW1x/16boJRkKhkDA9e1J4WUZXweJiNRQJIBzkCjgYX4+UBGf2+IiHmgG
eMZetgTXJ/pSnIOUUZ0n3bq1Hq9MG93jkGCFQrJ7uGVr+FNcazY5oGuaCPkTRYI54+riOGBpzFBm
0xZ/Tuf7vGifFJp+EzHWiQRxmZXWpAtrGoCVjlNuKTmYRKaXIMQjRsiLtJswfqgiv68EPPMoBb0Y
pq3v0mv2hN7z0QQmUPVmPsnCxReB3vNrSwM1qmVaoTbofK1Gv4P5ORABpO+K0GVNx5i6ZgKH/rOK
z0rWUdYDOLetQm+S9EOWVtdVJkrVdj+QQQ1VZiZIpXgGaSlitUZHvLCHWrGSIrKW5k0LvvVgnBAo
++6BPiTxH6gCsyxYZnFnM7CTDCu8lxDGQndS3LD0Wie40WxaW+ZoYyldIHrXmjeiOSdP1IpWLFoP
6TGgn2qH6cCOLWZqi+sS7FHRN+IKJAquld86a0LSzj0QPD2lPmLx0gL5imRnqg3cI4yZKMTqQGvz
3+FzrorxJaIRjDaqTJeZzFPaSKylmrKwdXHPChpLcYbIMoEo0tnGM1B77crNkCjn1ngToon/1Njy
InyZ7l44oUxlTNHxW/gQJKeSpiX41kx5LUyMkeaRc/6GeQlMp0yhCgEBny7TLzwXshbKYxhqqjch
vFlAl8qfDCXpHs9L+VJn48Ws33kTaJS5mfJ69dDGw+Jh+QCAhOsdalfr8n2B0VXFTU7I0YXlEd5a
eMFcaIgLrZyRkOEZcIoelcv6usDyCIaUjsWF1oDfVn8OHU3QTN6XaYDwwsBX+8IuSjAzqiSJjjst
WjtrLnSsU1X6g+BK97/ch5T175srxfhvpig9rvR98PveuACXGx69BUBO+2Njx54ofeZt8a+r/BC4
HnsjsAb4mFbpUMYK0Kp68KdpLhm7LrtG5Gb4EMQL4pRl1hMjmmt8s9FeG9Xwp85wYbimX3qSQ+7/
5T1yGlIpUp/mSa2gkD66GuAWoxIvXy8GL94KlCIrdlu53YtAKp8v82fkMochpHO/zIaMifLRlazI
Hspj4NTAljTsFtls7YomckRayQXCJAT0xwwiEy9K0LpCvcJofwcVE308vh7JHex90GyjJSRkrFDW
/kczlsZVWw2t22Ry72FyBUtOwGa0SGr2jhn3xRUNzRbLochtU1MfvPNXvH63rf/+64cwnck6SMl0
no11bvN4kFctWirN7vPUiqrKi5fLybwpRFAV+7b4IYuzxaGWzRoJmuYlRmjVGDhiIPs7f5wvaxf8
eTjzI4lRIckJ0EzypZ/d47rXOL9MpxKLOiWqefOz0DL2Df7jVJwdqtHcdNnqOwewJM8uMD4ArxDd
SP+BiEQB3ZWFsLzvMe3cd+Ps0ej7clHVWPZapLrx/EhMw8HwgTUa6xBJ/jAE2Z2CtsKMOWG5m51Z
uaxkb6jAAlMkThzD8YUVNiMzP0pUC6DQB0lvXX3SL9tAuh4DZrG5sKJeN1FLMe3UyOyuYn4wAvE3
VC6CHMymcmmf/3q7xscUE+VWoq5w2J9959p+rOsB7yAprWxdUq1avs4zEaUUr4YEIwWgWSFU1YFr
rvF7oWq6GMOYssyvUKCflM4yVdGjmC+hvItAHk2YouggV+EykmFI6QiupdyPmgH7n0Z2o5HMM/sM
aHnVRUCky3mWBAQKvCUTFQm1RmSgkyND0fn+9LJMhQw0ltyvzPD3ENRHAjajSGofSZdcV3oucBx8
4veXONOQ8Z0UEEtxjhJviCgxY8xMZDFtrFRvMNCGOgDm3qqfINj+OWnRI0L8hdxPznkt+dL2eBet
AzEdqZgK0iHudsHykZYNjQo/nyow7Qaj7EppMBxHMhfHacqMn7FRVp6mxPPDMEyxp2kKNhzkHgOH
JAwELodX2vdfg0IVAA9NXTX5kfJalsMmiwy0etPweSkxV6gvQF5Mq14THFwkiYuGDdhZAnmUKz/K
JTepmwPWYm/6TPSc4B0afyDuy7K0bgitIAbUCl4pSY6K9o4BiNEwds9/yV0d+rg6fnrcGNMu11Vw
RmpTDhoBpv1pZYDThPr3TMazPSD6cWnD50xtRJ0zPv5yZ+THYFGC6/psGRo/OjZHCSvS7gqg3h57
BZhvovrRrmVujql+dmuAeuz6UVsqH+WJC6XpT4A2feyYdtkP9VUmJYJbFYnjzEOq5rxI2gmWKcv1
RYyt2JNe6eYVIZ1sk4Xmdh2C3f38pxQoDT87nip5IWEkv/CLJAhuk7Cj30xSwTO0eiO7mVRWokqx
wBr4kXFgVgfjLA+IQ6F2hQLkHdoYmdWmaSgwO9F9cgFeGc2mVyLcZzmXT+nSu7mmpdbUl9dTlHiq
3AlQmUUHW3/PJjdc8YQbGiuVb8SBjYcnmMST4kZqhIs+qyJscwjeCDh/kqesnWqAEfrZcvsOk4yO
Vm3Y5XydXAdW4Y4HYQ1XdDbOt+h6X9RlAFOYxuQKZUEbjdcLok4CE/gS4tdY+GFx/LSrgSpWF01w
LIvavjZVh81zLV8EevHluf7X/YGSWibg9gOQ6ecPpbAi76qlLrAyBLqiySl+9eCCqu0CaGHv9MW5
wywJjzMMm3qih8q+wX0IX69goyW6EQK/vaKFH5Favzc7lpxoG6uDVVfyklmJFFeC8+7bwYfE9dtu
JHYpIwNIDks/rKLwNgiN+tDUSm4jGUmdKI5LewDcuyC67oeID6Gc8S2Dmi+01Eu/UcYfkTJQFHO1
h3yRkc2TCcnpAnq+KpYHq5eqH+d92pfd+PcPDOJGlRAF1Cx8lGi7cOmiXi3Bppot1316VN0YbFvD
bA/qXXSY/huk7T0L0UBuyFRkctoXPphqScayonPpEzMHZkJ3XCTpsVQFxZc9A9lI4VlgWKIOfRaG
uR/HjRUbzEY4ss/fnkgEVwYd2zKQtBrqYmAU4BKrA+0To0MnkCK4rvdccaOUClAliiLokQvSymrb
6jZQntgsWiT/ks/Dn2yvi7P0JGlBMq0nIESPhtLJxzx2iJJd9gaQVJfxSZWq2gbr9uH8DYrOxpn4
gr55FpC29KOUYKZH0o/gz7uZ6BgLLnFX0bfn40xbkymesEZZ+oqGQpVUGAd1Cn9TPTzhZfiGbNAf
zeFYBPk1yxMvGuJVKy97agp+yJ6L2f4OztpVbWmVcUlxzyxQYovp0nzbYAzcq/ugu+ungN4SqRSV
7HYfFFuxXMSd47Zq9KyHk8HOR5JdAinAp7ZiYPx1bDDbIUoIv1QpVseyFchFXqkA5Yxu4MuG82sY
28ReQbNSu44tWfJasDcfV+xhYZl3nYTmA/5WLBd9G0xvjT3ow3wWqIa19NFotynDiotuvC2GTJy8
rQ4xCT3o2rdiat3z+vzXKPaZH8CXvRQDg79ZIWV+OGJaA7W14pnF6vwYG5X6ErVG7yBRrZxZSjBV
UdaoZSRGwG7MSFK9JC+pH+sNs2hEW4ekY3mXp8GvRTImRwswnRAOs89m+joUUfGiZgugLpiZ9a4y
9FdyHUrOOEsvRp8/1fJ8Ag/yLQkkRyfNJVXmyyUAl0JZqifADSGdTCFKkawqbG4ik7Rupo8XvSS9
DHmIGXp5LCyAdeZ2Ps+ISGVJrTxcdzKjm7gFv3jZtVYZtTbFf7VgWV7ZgINcWVqgWaf9IW5iyVrm
+LXUANmqTI+qUmKUAtxbZXKMZYIWrJGd4DIbawoiv10SEFelB2C3PVMtvwThsGfixWkVhonwn3gA
1kKJFKuaU1gdzDz16QyK4UpNPLkoTmTuH7uQHetF81LdOGUSQNqWxpGK2i/M+DZf0KhStJOUpX7R
J8ekgLmT9jpKa+osMhxCHZaVVXfdIQvMZ701ZVuvyLdk6K8Bnm1H1fgb6Rj6Lp12k8QZGkBN/kKj
enJRPvjZEQ2EuXNha0t2wtefQMla/k6UhdimNgdW2Kb38dzXTrQU5Jm2enBopeKYqpXfRhGzSz1B
XS1jpjM2+sOy5FdFEBzHcjpWVPPXrTB/YmrhSjU79IZxNWnwXqy9m8aB3hZqSKFJYecO8QxyB2y3
WkOwDkIYzZ3USNCVBGQnrGu+DXOKmRM1skIpLWw1R0phlgSYhmVyP0zSZLWULqC5WjqnXLDNV2Xd
z4iZ1GGtkjhl1gGv3FQan+oSugw61Hue1dLuUylxqslsfdPQQmAUKc1NlquLPTKM8+RKKrtp3Jue
kVSxk4chjljWAfIpINBaS1H+7jJQncPdXoBY9jQBudIaq8FLIvJcGJk7BONFnkcvmZIeG4RYg9WK
E4Kq+bbGvuUY1xZToivo6yXpJt/Upfs5ZgAT6oG33Ng1ctsnI2lCYMpHi37TDMzAKGIVAVmgCHT1
aQwLjfp0KAZwIC9Q6nFurG6oj3VJLwqF9FZDB0cxVCeRMZUDQh5HHdlslXHy2IwA5Bja9iqrtNpO
xybyk6LDZIjSj04dNLVdsvm1TXPDQTby2OZp6zCQpLulDCGGab6xaEKbFvnDK8LvT3PpH+N5xJhk
m4aVlY8AkEjHWLOI2vpVFZu2LGWYtI9NAxnhcmEac3El50N4CsuaWRNjxzHRj8ZkHsd0KJxAD2tg
iElYWYmqlN0EdE4sWndv2jzhyar0s1cXXWVNNEqchWXjFVNLkBjMKs2tLp6vm5zmTiWbD2aqhi6p
AnpMCEndOjGp3Y2j4Y5tUl3rkc4Ow5J/L2kAjHCs+D2SpkMFsKeYMzLoEZO1FRgru/KkpMNdl2le
yJT7sZivlTwY74B32BxDbaEugNAMO6yNzs5KdtIo8C+16Jealfrl2MxPxhI+9G2qC/L+3UTOQHPV
NIFOY77zE2xSrCxKhqAd0tYfZGB7Nq12JKwTwEJ92ax/j4gbIVxoKkbZ7KUUGdaKHcT+5HfkHVI6
8Uw7w3BPQ6wVZ8t0Kh8Ij45odnA30/qQzseluTSXqYqRqzb5TbdcSLS9YKC6PR/+REK4hLjTABzQ
yHHrq1l8iODhUXxmp0ESZhe7YX5zGq7e1ATd1FdJ1vpEOY19YcXTG4vBFlTDiSNMRg22G8rUq3L2
v2gKlWUCTmAqUx7rDVny2LC6AUdnrdlaX7pVIHoP7qdOVMMAHcM6yJcROj3vqz4CvgreZCUY5xBV
C6ssbewsrGwmCrCQwWWgi/pKu4npRip3pdhm1eeCQmoaXam1ZAGTzYvJmxpkfgmU5/9BUTbCuNdG
zsDTILcMo/Xqn8E4Jshj6vb5vIz9nHcjhHtcaAXt4y7CidYlQR0AFscZpH2Tq7zlIOk1RDPAe+UK
bSOOe2EMhhpOs4ozJfQwt0hO4GtlJbUR2ARKKDwZ94hgcj+qcg5R08+Vjytz0slaWR0Vl/4GBKfg
Y4kOxr0dErCym2kBaaS4kI3aWtaYqB7h8wWChOfiHg0ykdq4YWjwKPE3cspdvAudhXpj69LT8DrK
llDiqmhf0vXNR+Oc8kQLAw8vnE3R/0zabdTdkTH3GFhEmjhzJfURyBF2M4ZeHU4eyxKUgh4Earr7
8v74CfwcV9uXcRD2NPeLbLxfiulUp/lNFawpkUy/J3aSxUdFYk4RAFdHSjEfp3lGhumnEHXahbjI
wOEc5PCbYsrJ8fyP2w2Mm9/GOfSwpkFjDriewvhjlgDqLe7PC/gyDP0eFTcSOLdTxnK+xKvb0f0i
t1Vb/bbOA6k32bNumb68bt3FDuawRVRlu6FqI3dVjE3Il9M57PAyhAcaL1iN0eH6GQ9k//zp9q4P
IwcqXqQ6MYAb8VkIraoqGqIY/DpZbC/G3Ujvzgv4Alfx1zMbdWBMNwB+l2/NYWHXlPMC73r5NF3W
sp14kptf6l5Dsf8ZuAJpe+fR9A9pnH2iTarXaR8h+uENbalPPRhQW0u7XA7BZfUnKVwWgXJBtJa1
ayAbqZyNLok2RlGAJ7UWvMVp7M3jYHUy8H9rLPbgAd0liiCPEUjku3ZYOkO91cCtJkDQ7yV60UTG
szo12LWogu9tqr7WxBToyq6X1U0d43eKLmOU8bOumDGtNX1oaz/E83IJb2dZtdrsMjcEzIO7ir+R
w8WONjWQnpernOA5itGleB3IP6TU+kspP47CqT2qCmQw0rDwafrW4aWpj7clWHoFyrjrujcH4ZSx
ruKE0hnKuC5xNIFFnhIwDit++Wg8NafKFyWd66/+Eio28jg11IYEVhwigw5opLvd1DSWWVeFBWRK
X5aGm7CMBc5x39z+vkd+czbPaixazgnS6TKzWFjZSzk7glvclfGRSfMdnkIxhjCIM0Cogeitju3K
W3lg8ssV6Et2xofIFZnzrqJvJK6/aON5FdQmKmAPlH5NlZMxNCdaLhfMKB6pRAQ6svvJNqI4m+qV
kZbFhGcCOhwWLY2jzgbY89uM4lepiCx417I20jjL0vUOdN4jeikGLRXf6CUk7FMmnfJ66r3zn010
h5yFNWXcDWwc0f2r1do1++5KlwDNCY6dk1og9zwvbfdFwojODBlT7caX4WBVlQdaAr4MpjY5mHYB
ODS469bFSr204Kc6O/TiH/9SKHedKq2zVAkQPIvvxJfd/jVB/Tij1or3Hljab9OZXs6L3LOF7TG5
Wy0NbciGERIXCuKzHkjvGPU+L2JPR7YiOKeV0blNaQ4RVfAWZBdM/VmPQqLBPc+4FcJ5qnydC1MZ
hPSRvXiyq4egIpACe6xQZ9BsTL4NqZBidrfDspHKeytNYUMSdJAaXc52HtvGof4dOZ0VH030+W0x
CNreXeJ5jKIiVTUVdUjOkTRzLkUlhqSC4Zs0/ta0wVJiYZjZywW2UrgvRhWaSUUTrA4SfE8TFuvV
CYsWoCTWrJ8kgjoqdtTYa80GY4eLQCV3TW8rnvuWBEX31GQ45GjPswXgZQPCATWNjQPHOKkW+/Hf
TMvvadCHVJMHnJmGOjAzJuHJdzXbpeoDwvzGtDs3Bqg3Vu9jIQrGnkPbCuQeGpSyNJLhMf2cXIx1
bpXBq9G9LsXbefP7giK9piZbOepnncGgYK4lCq6zaGY71jTU+/s7dWmuGx38UutMXZcUv1UjuogM
9QmD7od6WMvkUngRkfEFC9+ZNRdjDj694RSajVuloh6S4JObPExNlkRRPBH8xs7RI7skVnpI3odt
y8Eae3tlLzFvRY/8XfPd3gwXloe+kmY9hPlml00MQ7LWgfswBRF8epkfGwzICgc8hCfl4jO8u9Em
Kb46WnXf4XNbG8A/pS3ZygyrYrG1suugICxQgh3HAW4djVKDUBkDrJzjiHVMJWgqwpk+22AeSAD1
0A9OBsCAnxho7dzFLVBSER93x6ogl6oKpn+xEsLPcyVaaWqFkRY+qcCgkrstVjtDO0Ij1F7xo5TM
NY+5sCUqksrF0Vyal7jIcdp3qZqjtatUVbMGBFJEAzQNLzLpn8e5T0flrtgsc3NhhVr7sfw6Yb4r
JU96IBhx3PEZn2RwnrmXTBMRANcJtLaHbMi+FZH0oqEinLFIxAX+ZVUdjuOTMM4P4+mdNr2GW0wy
T8IDzVvR/wkBI2TgVBQB9YBFPAmPblGJal9Z/1YaftBrCJIwCNebzKWHvsytbHljomHRncRnezge
zDBrQjNrIhwOlxiql7p8L7C49XNzbyeiydihQ+NWo5hJ/+x2k7QclKnIYXHUZv46Y5ReDcxqJwtL
BOg/gTyo/wU6+sTtYfeuQPqeBWylcxZQVYoWsxLSs95WvNz9ywJgd4P9XlFf7U5oAXsO9dOZORNQ
S0VeUhRn/GV4oNbsZj9jN7f7ykqW41xaaOOJwcD2PuT2pJxJsDaqaDtC5gROYk+2UxNM2sBBsdXQ
IRBJjAPqw4L7FQnlTKMhuhzOBoTiaWclyUta6gJvsmt9m3PxNdKmVrPRWEVQBTkQsQ3kXLjOwJF/
rRltMgP5u8cwgiPQnPWnn9Fbfi+ZVYXc6z3kBuix298Xp1KQfpU2mD4wXdBaaOdidxBrJGu1DaTW
okglsBt+7ZWk/WLOY1b48dO6AZc5PehOUOVDiVTuLYJ3UBsDmLLwMS8hygj23Ov2zler2rzTc6Q5
RhwVuPNuvtbz5KlUmsu0aJyaCsFnBCrEMy6OQ9YY1QRZg4nm6IrIkb7maIuW5Tt4z7q1L/y2Aq/A
cy0uAKroRhXhQ6/gkwzdRlwEh2sCt25hN0i35WehJ1rTWE6fQKqNtQ7szMiyzO/xyhEFzFyK0Ufa
VZ2lKJEXyfNzXWg/sMSD5Tdy0sfqwsiSBx3g59g4ERT/9jKuTz9g/RCbjzpXxZiOFJXNGdj5KrEK
R/sR+xoF6olmN9aSOoGbC4EXdz4v1TRkPBohOsXo52ep2ECaSyA0IQXJnAG8OUbro+19v6Y9OWaN
cq8DIxLWa85b747xfJLKuf1BHxVzlks8g6vhIp9gsF1w0FP5ZlQ0m5WdwA3uOSmKxE7HE0ORv1Zw
63YaunzAKbGNv8LKBKWdYpjikK06nHsrjeeMAU4h9Nt6e7xSbeVy58QXjXOSQ24/9XY3PQVmDtmC
kvheb+7T6bhwpku6ESkqbrN1te/hQYksgEN9ax1krjmgcv4pXAPyrU/iuEjWaBQDywXElX1nzeFz
atxXQOI+ryF7z0EKbDDV1FQDm1b8+HO1NIOudLg6w8KjJ6oQpkt4WqwHPJBfsmlVBXZ/EVvmQ3Dd
XRlHgfg9Dd2KVz/bhRGRUG5DHLLC7iEwGO3hJgPeHAMpwW9Qd1nK6Cg2IPaYFTpqLjj8nlFuhXP+
HYNdxqBNmO1ngIkYlctulEXha8fFfrpeztvEVd9jzhEiaOOCNJI6ALTJT80ziMYTYCpj26rzRZDK
u9aw+aScr5HGoG/YUOFVgBVcCesdgwHSP/3f3h5ndCgIYGo/hpg2O9EI6DxE5DV34i8uT6eqCSQ9
g/BYnR2JlnZZdy+iHIQChmTB7xx6RjDxJ4lQlPYv7W9ZfO1OZWEz1wFkyW2Kd+hVQH/I5uN5bd9V
doomtAnvSL8AsFS12eoA3mr9dkzeuvnHYjBLYZHbL/oxNUUP0L3OKCUf4vh3E5NDYFGFTeHP42tF
/0jxq15fLtFNpr+Q+lto/FCbxyIKnH91SP4lZWJ9BCFAB0dS3WDU73XurjDWnWqxtSS/zova1Y/N
ATnnUbbA2S50HDCUoRvGddTcavOxmwQpw2qjX6LLRgznJtqpCNHahmoM4VPQnOZM6IT3kqLtl1p/
wSYn6QNMzBq0RmPtKr1f+0+VO8fo+8vweqJqyK4SMhXBRVZV1eDXlvNCrpK2gawBW0tz+KcbQHCm
TVaWL9bQvZ7/QntXhzClrjnBiofGhcxMjzqtXgheY/VdHxJsqKfOeQl7OrCVwEXJeernMksbgPRN
OpYWAquj+qFTU1da/imz/BqQt6K4V16WEgkLNdjGUuPcVZSbUmsE4WL3MAxLxrJKNEPlgXaCrgR1
/bp9VWUUCE2lNYyqU+HNQZh3/tr23B3gbv6WtP6SjcZpRTUyrcdZ0ia1VHqZ0x9mKZj33HVAWyHc
1zfBQTEYC9qBrEt+BQV1s6b1SH+5UOJEZLmeKEr5JHzLZkT5VAQUtqt7myNymmGGMkUTHvuBmTRb
UaTbjbg1IrpGTiXksY0w8IbNtdGWbiantYEBDG4z5+fsGX/mh8oOneHl/JdTV6/Gu6PNrfKQkYae
jakxQabuK41D8fZ1psWhz6Fr2ga11X59x4DkN7PzxgoVW2IAf0XiffE/bCeiK/G3DvEYkm1SF0Vf
QIf65leZvPZI+msFU+fTz/MnFnxIyrn5qpKNiIaQw1TMgi2LBZg5QSb4Dsp47lI5Hy8B0D3p8Ubz
lTF5LDPtRVYGO++yY2RSSxt+L3nvlDLQujP1Z2OaLgAJ7kMtsvoc69axYRWdeTW1eKzn4DwJBvAs
J6Vdt6PAQew57+2Vr1e1MdsxXMp4UOAglFC2O4oiQfozmTAZJ01Y0RD1YQTuiCcJZHozlEUD++0r
TBMDsbDEuoGGZ0IjchWiT8y5I2MwBzphFBG4FpEtR4YdD6HgE+9fnaGaRMWMKuELD8kCzNGxgztI
phrZFvzqbB6izDj1NRASFRFb/OpdvioUcCsQaRVV5pE6qiDIw2WAleYDAF374UKJVLdSMxt/eCPR
JQkL0Vtq/xI/RHJ2ksm1rA0UIlVf8dhTCt7D1J5/zg5g4VDyBKKgQBv3CrzwAB8SOavB8xSPgNBA
LuFFAeaXrfSEXoArYQnHocCBw9tV0PEQiuQsIB7SukeJpfTRgujd4I/uYuDPlh+gN9pKXvkgPOSO
4mBDVzc0jTGVfBl4p1jNAJU1Dpm30W2JQ5a6Zo/tgCp2aClYCo9I5CtgDwjRv9OK3CqiR22QsTsE
oNSoOAbkV9MLcGDWuMJp16ffxN1CFJAkMjKtxtAjAAEP6+QzMJE90UtyxwF8EsO9JNGYBAbmTHDZ
5Uswn4bgQY6vOwyS/2MHDwwdjE6u7BPEJFzrewnKbtZ7AAbIenqlFfpxriYRWs9e2GQoIWrYKQKg
DOFbnhmALotwAOJJga/00jmKt9wU67L3Kf+9EncvKFhBhdZhW/VS9gAL74vaBHuatP0JXEbSqIrR
Ryvoipmg9RLV9Tc41gW7g+Ztz/LHqFFF5Ec7LgGHZtQ0gFNkYGPjc7yQm7QJpgwwE3JXeeNCsXw0
CrK8va2eTzI43z01pMALvu38VCvdSVacwngb0bIOxvE6m6P7WFeBgK/5iXk9kBwZCVZuDeBdgLJc
G+1Umawe+480Ve2cgIwmb9x/rl1IplFCMFU04PiFlb6tItaoGm69brF8V1i9/Ou8hJ0skG0lcNYo
BaQLiga3rMyw+UWpMBRMAjx4VBEs0u733JyF+55VWoU9kXCWHmt3LHwbTBFw1t44+qfDcJ9TyrpR
QoG3QnqZ3w8DpumcgviY5DPt+LjGkg5w5OA6q76LB0z3/M32IlcD2qQ3wzj1U1ngeGmY/O5pekTx
zFn07HrE0M/5b7ZXq/50Ts4Ysw7csohslY+0aaU505wSvdgftW+62Ds4YaYvmrGJJmq6iHSFfzEY
Zj8HLcTKyw0z/+jBlZSLKnP/z9kMArxUwFWhc/75Ho1oGcKp6GCSSRRai27aWoj52W65jKPltq7l
lyJrwdt3J+vxc9O9LOQPa34EZnITyroQxHLNAvhghQE1oPZRAvfHu/cswDhTEqw3HfpdUVsydp3K
4abG6nULlmuWv3TKrV7e5610iJbSIkXpnP/Yu3q1+QVcZlTlEw27Hr+gBqVlDzx9Nfwpjd/0qhZk
RLv2uRHEJUTmRDRJBxG0v2QFkNGwaFiJ+Fb3/e1GBu9tgH09a7NeAcgg8LMX+VvmTBepO7/G4LBs
wWF5CaDHDFsIsYfSzvmLFJ2P8z91i91psKDDLKr4GXhM36XacM+L2GvQYTLpQ104BwRqyJyMI+4w
ujRvVBuwInYEf/MCWpG74b75nX0TDZjs2wvFAAheBmu1mTNKppsFAcli7c93vWt8x5s6WjvMiZ3b
HQazsG5sAQwgTsWDGTtrnBD6t2S+rU8yGvwfadfVGznObH+RAOXwqqx2u53t8bwIE5Vz1q+/h977
jWVaK2J3F/OwQAMuFVksFiucEwImsfeKcDwlXWRKcmSK9f2s9ee0SXwAJJjtvDg6azZwNxbZCKZc
RNw3uh7pAwQXwBdAFl/iIjfiOBfDGRYX1+7xru6fwHc9qROo9kqdAvUR4qpOiIBg2ainXtPQ6iIu
oxUvisYQ+Il0C9m6DytLHUVRnot6keLGW4XZy4X7VPtSLSd1jW2MTZiRdJvUnVkATexY0b0q4Qe5
1PFc12WU1VEHMtu5Bhsd3kamci2d0OUGNjoW6/zOK/ODMOo8Ap5x4pOFw21SldNsV4mo2JJRhV6o
y6UtL1EBXnh9BeBF363esaYs2dQ5bSUZGGmFjC3FsFUSXTo0WZeLbEXL4FdNYQHDheUaiDqfb5J3
K6LiAyWU+FJHLd1T28RqtIsB0K9Ca5x5+RFNaNPMB3stUwvo72td/eC4yMz65CpMvvVczfgW1qdQ
4QO4fKOm0WFe8zJ4lVHelY144pb4x/Ei7z30tv6B8kyCNgFWT4XGqzo6ZYJ5Cm5AXmnwm/lWw1tT
iWdTTR6PhbLOjky81iYOAzdMC3KztUdfeWKVzdPKN6Y0KJ7IGZe+6a2qAeI8x9t9+nws+fP9AnRT
NIaoGlLghixTh1bHTLteyuMAIvjeB/2OisbyqbCPhXzeOgjBW94Anr1Optg/aidGYyd0eg8EHknw
BQ0D81Vj9y2j9LGTqfgohrKQOFmXaCVi2grA1kj+uCj21g4gkUeH1LQrcIZXLK+3u4Ab3Sh7kYos
yaQGJIpo9CN9JmlkJ45x39jzYgIxjoDzp5gDt45XdMfpfdBVpQxmbsOl61bouvTnqUIhKSvNHh3F
9QTkjumhjh8aHuRWwMlFJwrANv5FjImsHjpONPRX6oJKT0IYM6YjpXaF3pWpe8jdduAbjMAtRLqo
AeFjTz6QOI613ltrhAYahgNQRhPoh6US1oAEkaPWKxvAsguvfPN6LIB40I/uTlSA2K3JmDgiOMPU
Zo5LN6nRkI+exrdmvQpmNwzOGGvBkj0eS9qBOfwgiq4Vl5igBusfRCXq8Cvq1seixy2JKNNVW9FX
ouoxEdRLxwMdB++KX2pcq3YCUuUon+/kJSToUg46yeyOiVS7c1q3i0DvLJ92a4jW/NFbyl/acCVq
T2F4d6w9Y50N6qSOarmC8HoePV2KgmwOcoARCeKAFg1W9pKEOdSOqlho4EhihOwzeEaodzpKf/Ho
paMeKHFqteKlHARbk5t7YBC5el/dZLrg5flqG7psorjE2Okdo0XuG2SKoEkHfjPdU5ELDd/NejF6
PDpu2hqzPBNj9nVnNbcS6E6KuZOaUUrS0cuai5pepv4axx20qwyfQ4yfXsqNIjSOuBF1+aAP7egp
ReipfNdYdd5dR23kgyo3wET9tb7OTp8Ax+fYWnYM8oN+RP/N5bgWaifl6TJ6rfI7TH7kxhdBevgX
IkC1ogk8mkUw3vVRxNjmss5F5ehJKueufOhra+eERsRI3e3awkYM+X2jSZyGSzXN1Qg838KMy9Dk
9OdjRXYec6hkb0SQxdyIqKpV6fQcmpCROPSANJHJP6Vucp2bCnoEgegJJLHJZGVZdm1wI5bao4kv
hbBqYYNd6wLD7dRmACVpgaqVMBLxe7f8BwWpYCKXFH3RMyhYPCPqHuwCh5a08xuLOXuZXVpAjGQh
GTFXlXJYRmfoejNAPTVDEWRxpusGpV9zcDFn8hdeRHTD6hthCqVuo1DLC14k1gJstG8wFhVIIIFu
z3ejg2RZZWcYqhxsVhfkztv8gwXRoYU6JLy2AJvMA+E8Yoj+UbUwcj77GliPAK+ETZUcAqTISgqQ
NfzkX95NSKPWGCOqRQfQsdHLC+Q8JfVlzeXnoUhvo3T1lSX8Nmnc/fFp2UntfNBVo5Z4EupeaWTo
2gLv4zq6iFbmIyuJ7qZeM3snCzGvoYGNhVAEAR0lAQMwq0dtL5TbGjSN/DCusdJHS4P7FgTKPkDX
0KW9QrjsVm6GpoLhvxoW3YLagwU70XtIBDdFa2pu4xEuSGlBPaYFQjXvhxYSI8dLvevE33dXJxf1
xi/lAsCDpAQrrRvRqekMR0wGU4oSxoW/e0ltxNCOfI7XrASwGhKPSmaGq4C5zjX0uiW8lcboFmku
HJvMj4vC+W/6Ua5d4Jay08Ueh7UGZpCAmQ0NcCEJ46pneT+6vqT3/TqBA3j0OLTnWqjzeByQ8ZAx
U3/ARpHwYIH07jt2cF9IvKSDBYM6IYLWSxXouRBAtX5hhOC8vK1RdlJYmET79vFHjkHZB2hZY2Na
yOmXfs8cWEqz60ZdGSHM/vIpIMYC0QUOHT0VUFdjXnHEj8eY4AEZ16m5i0G3pBTOqJizU9mLz7oZ
dy1yI5K6GUMhq6UZTfpexp2l6cJ1tzK4YSLk5KI4aPG/4coqe+7u2btIiRKZdj1KkOU4eiOSqRon
m239ZQTwZR3njAWlffZfxEB/eLnoukdRaBMPJinQZYW3NTBJ+tJM9UdOfeiblwxoVsdn7NP20eIo
IzE4buxirpbc3uYxViecC7RcgCAyNzmP1JENVhGbKZHyJ3nKK7iWQJ4je9VFtqoTcuM3YlA+txfk
rL9qP481pE8BrSDlReQsafKVx1xOo14V8UMpvkbS07EI8ie21ywtgnzCxhELXLfGcS6DcD4F5F6b
LGCnniP3WAhz3SgTlNKRT/kcVFyyF3qTJ13pr2owY/hGsqqH8ilmKEUfMlopKig05FUclQnrRtoz
pLf2DMER/cH/j2pRMUrHcdVS1G/Ed2hlQILFWX1C3wyilQgzG2yQApZBUO63rjWuGREMuWJ/ryjB
nD2ky+OxUm8TfQcWQZdEAIIQiVKFxSNsfgBElv2Y4KFh2Liv7exJcQZbdrK7zCPT25GlXmm3krmg
xxHRyS+RN1OPt9droO2ylpuhPD0KKdazHrdcqLjginBWofN6efSHvmXtKuNI0COPYJMaMzDPqq5w
o90AkAi1KBfAcAH4PV+LgAM4KgscnWGvdG+c0sQcyFxW0R2BEAQMzFeUvsq2+Z1EaNRIsaZr971p
Ho43mqUm+X1z8ifgTIejCt5qeTzzgF7m4sQ+lvCpl4E6h/SAo5arSpatOB8NKmgeZ2o+GUAWb5Uc
7IICen1QpTkR8rZjufuG8octjg5o145PW5KldI35IQWRtJQFy/j7v8mg7h4uazhjSlYYybLcqco5
KusHbBcrsUoc4+fD+K4KdeGUaZNKfCqIbi8md/HyYxwbZ+Vnq1QYoSRLEGUNVTVo3FIsohs2P2vt
q1ZUFpjB0Kvzjwt0fxnFu0pk9zZ2x4lDF67guoVzJgU6AvY1uVUA8gW8bliZ8f2T9S6MungyMZVW
PeKBbF8/ytHNjBRpInkhPwB/eHKMPLcEJpfRG1jz0aZR10/Tj1wsEHJi9ZowJIrPylXkRF51JmBE
ZF5xeMz91uPshvHcYRk+dR+1PR/m3YJrdkVrdIFWDm34tpa9eWz6+47jfU2pS2jt+hQv1FRyBUV2
jaK4CEn1fCyCrNDBCtLpcEmdo76asIJp/L0welMChtlwU+mZaXQsiMxPI5iUQdITU00L3P+4gJcS
fuAFcBLsBs0H2mW0Zie+AF0dnorgYnOvwxWrnZaxlPQzp9EAUwIeMQmU4GhX53WL1MaPl/JTaz2t
HmUUfVbpYADGWmJsdrAw4+0XlxiD/PN3zip/A23ZAuK44Yl2YS8YoMAkkiUFx99ARBxtJ2UxWjnV
+pghbOHy/JxFkhPWsy+EYHOaS5RQQW+brIzb7difATaO8jK52uelik0FoJqZqI/lIgRzqZpynrrH
yn3qbP24wArdap5NtTwD4wfH/SuBSCBD/HIQ3qqBbKrm6pwjp35Rz1WA5+RVyFuLN/3TbAr9BdRl
tNQqaBYmXEZz/bqu97X8Oqms6etjT6rQmFAA8EEfa4SnT2vnjyjs2ZoLdCbAFbQOeTMj8xjopkLO
SfDf3Bqelx/3ciKDYb2CBe5nwCVxvlFdcji34238mzfK/9wahuU+SlG7tJoBH/MXi7XkxtbwFF1j
A63cr24M5hzgsa/Go/ijOKNP+WVW4KthqZj7joNuGh05F+xjtVjngLqLIuQ3MvktFhJ/Z0Jkdcu1
HA/mUDGRQoiR/f0hV3jKz2hJhwBifFu/GQAa4Mp29UC2mwD1DY/lUT7NttEmT7kUDMaokpEooHE3
xVMfEIyZ6Frx8DK6+qdd+JQomscrKcJK1gacrjYWrrPlW9yoJtpCfC5/Pt6r49tAedN5Exmt/dSJ
IzliEnL5unKeo8djASwbf0s+byTEyLROA3h83OHU233QeZmnXOSHwY59hOIWa1aOYXxvn7MRJwMf
N5RTvGti8axkjRuXqdlXkjmhh+VYs+OAAaMMH09TU9bDWgD1DBWYhxIQbpJoWHJ/XYiZPdWsLvC/
edf8cRVvNZONXt2iCH21wCImq6/M/HZ+KN3IwbS/ch0/F49IJp4wfsb7rHciw2e8fddGLlp3+K6V
cKnFc3TDt2jnlbLbQv2nzYK0wVM+I1eXOdUnWEnTThelB3LCKn8d5va5qrifx/vG0ohyGqJktMaQ
QhRXVGdxEJ4ByWstXcy4vVjmQXmLKAVbTF6UAiietNEsxvXcZ3had3H1yGfhVSqoHcMgGWGX8lZr
2uwVN+czT1gPXeMhvwW2BUYTL5M3v5RuaCPF7LXfhNZMblN/uIWN+rpj+MdLy9CZTsZW6BRe0h6H
TxPOGffcAXQV1DNBgQagpG9ZdVi6kZaymbcgaaNuKsp5qIs4Evwp8eubEC+dBWwQ4zWrIMmwGJF6
Ea+ZFPJqDrWkfkL12leL1676crx0n4pwtDaUOxHFUBfGFVnR8lw/VqcwGNzFbgHLSNLKrGwlsfGD
i5OuQujDMFVKC2HCOl+vBX9auN7hi9aV6h7o67LDS6y+1U9VXVpBKvoYDW5YuhyP8PBa9yQAXQ24
ruUJWJudWwRGDhIbCx3g7Fa13e17p5//1P+CnL0gjaCay9vaNIYLweDomMOmZH8+Lem7FLoHRsrE
gZtQLnezFTRS2mCyCWR277aNCKqBO+XLuCkyWXQrYzk1bXgxjPyqNApcA+oTwxx3Y++NLCq+HyLD
KJsRh6tx6mAOJH9yBKCFVr8KK0EZXnBiJ39STukVewRx31I2sqnzxncTaATBNeQCd1b6wX0hbZSS
YauP/WJiMCjgr/In4xFlg2OdWTtIncBRjjqjwHCNWxWxZ+QckFirlEVvvX/ON8pRx2Cucp20Z5Mo
cnXbQLXAY3aNDhK3cbMH1u3NshjqWm0XHPK0JlleUK8ZVRlwPRJexmrywJk9Xj2WKOpazaJRKeNO
El2df23C1FobEF/WKLYk/5SB9s2RbFaQulnrykgEvUMcXqHaxiFbGAmsDAbDZXzqQDHUYc0ziCgl
ARR3ZyF5UQXm3B1LCnWeJzR2N4qIBCj6XAwgf9woLxhVeJlP6TcMZJyiL7ilX8T7433at3IMxYoy
YGHxjP0YtoImsNfDHocLPZZ2iC5vLmZcZfuW8C6BsgTgpWV8pUKCxKGI0y3oH7kZ5ccQ89LHquxn
PfV3SZQl6H3c1ZgjVpBnQoeFOT0Nsoma5UO9/kR7rildz44I1k4r0b+2U8ACw9jfvj/S6XBL6PLM
aBbomaORpIt/RuF3cf7JUJHYwOdr5V0IZSM9cKXmiK94V04FvKGV+BLl/YkDF5ap6eG5qpPT1DQ3
qjY95JURxHO6OoxPIO726BNEymKGaTJUYEe7+Vk9GVcr4Gt/AF3sVgHESGSz0ucM+6SDrWQSW12Z
8eBYDbAxY/JLZSF/7D/k381GpBx9V655XUa423oAM7a3qV1cR57mlU5+pzNqHCxtiA1tYtQBLOR8
vMJGhrkw0+5+CN3/uDvkNG4kVLWipSFJJaMeeslvASdsty8NAb5F43/tMeH7WBpR/sMY1mSoSHZn
skLFJFAEhdVMpmwWAW8XqMCW16wGFtZBoxzKNK98IoPWyi34IJUBdCGfi5QlZD9RsbEKypkoQl71
A9jboRiP2jMIfm1kGWEXeFujavhfF5IueoeliL1Di71b/FbR2jHcgQIptNFKJX4RrP6+f0Kn30+G
sZCV+nyU8ebSZdJkTDdvrdOg16KB9pXO4W6WGcYv+OMVQC1GS/yx/sZtbecn1W+vldScbxnCd1+H
mG34n3DKUlVp1suuQvqxcyZnPMtOrZvpTQFKbiSqXe5OtNE8Sx4ArPfb/oX0Lpgy2byQK3ld8PLg
wK9qVtF0DxZgN6mFh0WaWeeReMNPSwx+XQMd48LnCY54wFRMHcK5EMbT6ErwKw88hWZ6EW3+O6vs
vB9Nvkujq1ZGGYtdO8Jow+h6zjHuCDDq/Bye8u5F6TQLQMmSdJHzr9H0g7Gbu6a0kUxdTOooiGrf
v/kBAY409JCP+qra1Vm6rx0yg5P6iw+WyzMzONvdzo1k6j6SmkoRB6DwuIshgJ+kBNXkKmkNCKN0
2Y5KjAIeq/qpR/ct4NwIpN4joZqH6VgiZB9O4fUA6IDyJ6hk4PlkyYy81plszutuDQ8ddrYRcI/H
4vevq4144pE3Hp5Lc73RV6x0HBQX0YlOYqB5sktoIphOcPeMbmRR91Wfj//fbdZ/SR+Li+KuQe7q
t6GvBqD+eKwe46vqpvvO3zN03M3lbOSSPd/oWFV6W5Sk+lqeE7R329Gp9OP77JWNxrB7f20kUc5A
XNYxD1VIWtJAWH9kw8uxKiLrYFC3VTRF4LHkcCRJUCo7jTfaIy7nxVHR1BPa3dN8ZdwT7GnSMdh6
syedBAeE05YRNLzJHBzYjd42+lLXmj7KMYYSoW+PUyo+g1jXH/0IFgTIuK+czZL3ljr6e/8HwO+P
Ozkt6LqL/6r9cjfypXfVu/AOXRdv5d/IW0+rs7gSYM4J2SWPfB26GJ3cY4WR+yX2P3prdIm0LCbM
mXPQW3roAavplPbqCoDrW6/E1/WOd/vOrH3phOwhGAmYPF5750gE5YMkYvAK/ygrgzEjmFhgBIRh
Tgt6Vweza+S0f+FiX88W7+ZIocQM3NLd1MlWLmV8XVJKHXoyUIOGya3gbVqviNkZFlAYMScy3SSu
9Hps8MSA6A0H0ieeACJGMT91NOti2HAJMTDU+uxC53+LcYc+S67/NSWoRwzpYMmd/iXSJGb9dC8w
FAHUhaQ2UN40GtgUTNcGn8k9aACeNGAxohDuxS4f5C/RuXwWMEag/GTRPO5dPluRlDNu5XoapRLa
agOpaeVLEZSLnUTgqcUxY46/753erTjKH8dlFBWNgP0UvTZobwhNUG5qd6QLElhrFis58GkolFx1
hPQFMBHg+8aifjy9A6CG8B/Ug7xzc0V6Z4VzaTeedj/iAfMsnJA4yk+5x8QZ2Q1lRCAdYqoXe/lp
trYp5mbtSCgz/nhjQ7DKm+xJArOlcM0xX5m7d/pWGrWPUlSlIzhsSXtwftv/lPzYnZ7AhSTdgesU
BBeCAzQVHY0ptZ24zPmXvVc9gNcVxdB4SVHoQklYhEoTzhoeudU6m8qq3bVFctvIaGPtRidqDFs3
5mstQp+5JIIeBvA5x4d2f7U3X0AFUXKK0LEHaKKbPWuVuTw1HiD1gvgiuvggLmCNVn0aJXszLAPI
obAsdB7QFYdJD4dSTwf+7XW1AF8FXXgYC7dA74WuTFu8Yncu7zpDkMnzYF9A2hZoaB+NuVKBlDGp
4NImvSOkS6Z4Ip0yvS95kw1IA8wh2hXj+t9z/FuZVCAj6UPRJKiYulwnOxiTuQMt5qUvZtlskvYM
wAxGcLoXbWzlURdNKS9oco9XHmPZhhVGjRV29qo2TpeDZzT92Wi6fWw5ez53K5C6YZK0NmZJRkYj
XhXg8/N31cIFqExbx2L2bpWtGNoRLbjKNNCiu/CskxtjMsgdxaW1XSFRa3OqpMxvBKPy81FY/5uG
NNou10ddDLZizY31+DmRQCfUcYDSn9MhONaRsZQa9YQSQ6RJBb1HV6MaqOIpXHlT00qGNgwDoaF0
m6nKy1AcJNcIT3wxWNk8uan+teDk61S+mlONsXF7F+Rm4zRyo20i+dHQtaJrDbg2pf3eZ5MZa7XV
F4UHwlZGBZi1fpQPL+ZJmvMRlsFnmV3kC3gif9U6CwNcZGlEuZFeFKdGRR4PMZUEGib0GJXfAPa5
3Oa9GX2VRjdXvPiG1xzZXlz0NLq1pT32qZ2LbsTbEXio+kvOInVknA+N8jOpLlZjhrysW8/VDT8r
aOjqwIKerudSr76X+nC1SIo/ieo/5ZAnjny7v5TDqZpByXoOi64lma/x0zlJFTsZWGJ2X71bOZSf
WZWqi5USp5DMhMhWaccPoW94Fa5jiZWZIoZCh7BbWZSzqdoCOJQ1R1J/QPS+B+2cl4AQCU4VCbHa
4mxmLxlDIj1ym4tq1LYlJCL8eAT1k9VYyXXzhcfLiNT7wwur/L5rL4JiCIDYIaiYlK8BQV21ylkK
TtOgDwQ/8yYXGE4ea2Bm9/rbiKHCCiFPkrGSY82VCmFyhrq65mUgtCjFQz+q91PUMfAMdgNWALH8
0YtyNzGXhqoWqbyrxGYe6CfNz+3e176Cck4trf47KMzc0km/AnmQG5xj/727iRvZlP/J4rhKwynS
3LFvhNMii4mFGrLO6LDfDdW2KlL+B5giyjKECgmdVI/YSuWpAdhkULAA8yKjYLEbqG2lUY4lq7p6
lnIsaBrUAbjfbmS8W0lLOvicXrubCaPZx6u4H6ZtlpHyKGDz1pIwT0iY1jyLFofEe2XJbwx+i4tu
m5eSyR7FOg2Uc+HnJk3mHDsngyOw/DEU56TIH4tY8yNF/8EXXWjNLau/YLc/a7u0lJuJ4h5xcQup
LZIC0bf+LDoYuAehH/C7XzubdzNkhaJbAmpdXg+9yQrCGfZKd5VyBQLzcYLT4bnxYRnSr+2sMbre
WDrSDaUNz09LPMMBcH4dhFZmxo91MAYxHBznEKjKAViVciB5CyJw0DIyjGn3rn63pbeztIk+lDYe
+1WF+F7/GXOXeUR2qYtNxfh1bLTkzH26MTZyKLeDt0ZRwu9oriH24Jl8KAYFFMmMbA5LCOVfErDP
g+wVQmplNsW8+aZ1XWJywPk6VmbfLgw8RGVBAT8wZZdZozeTHEJOAX7teA1QU2c8N/c1+SOBDqn5
LM+GeYYEkS/NsbwzUtU0Moaj3FUDvOiAFYciIt3nJZVgGm6rQXAz1eYF3ZJC5vj33rsdbeaSJBng
WQJQ+sfgVl6GamjzWXC7ymvALQKkOm9EFaAuf2vhbHZZZ/acgQAwA2/5P9+kjWj68K5oc8gAI4Xq
Z9raK3oBmjVkiNgtgW5lUEFCpA2xPAyF4EoCxmtJwklNbQWVUHMAYAAp97utbB/rtWcaCojsgYcg
GDpP96MAkVQKmxSmkaqi2XeiKQEluYsZJs6SQjn8LkzjdKkWwR2UK0wdmhLw19F1c6zKngGiUwMJ
NBiH/Ik2oO0iIMhIIeYrhBQYz/LznPNfjkXs+betCPIJG/82RkgcDQVc+Jh21iCEFh+OTtbehD0j
DthdMIxEgiFQBrUjnaFS+6GeUhLb4AHphaK3AMxkSCbG5pNlp92ospEiflQnS41w7nSoI3G4GVTZ
XJXBRE+2mUtXXfM4l6xwkfxBWqAqCEQlJKM+YaEBvKGUh7QgYXD9WCAHBXTGG5TbMTof2QpDu93I
ZiON7gntcWBBCV6SC19wx9vsbvBiG2mah8lO/e6GvCxYlYc9G9yKpI6wEdWZpoaI85t+BrKOkJ7U
Ynw6NsI929jKoHYtqsc8KwccpgmIs2uVW7FxZXDesZA9S98KoW5YhU/luV1kzU3Ch7EGX4t+mQEd
LmkGY5dYK0Z+3xypGlBlUs2BfUvmXia04ckCs6q6V93c6kIWdCOiryV16gD87PJpYQvJ2wCiVQJQ
q1ZgeQtwrYYfmVbY6Tg5x6vINEEqnNcjowcwOUywcwTXcN96WhpTvTUwPofecj+56XiTVSTZewVu
9aUi+nwF8w7m8DV0JRRXs2hcTRHa8ubBGTTNqVfW0D/LVCjnnheJPEwFllcc7vk4MgN9Nkzu38yN
bJWi7v5ZS6sYKA2Qkp7EBC0zaNXJxn/hdjdC6MbTimtEZVRxfOMSSDZx1aBNPr8kisGIlRg7RAP0
R6NYDuDygh/sJWCdL+Yi/Rrir5VwntOEcffuOfmtTpS7WA1Ny+sV2yPEeaDWCyD5LsbykIU3gwGQ
sYrFwMowB5XyHNKKieZ+hY8X89LVRxHg0A9AG/cqkRUPslaRch2SCjgLI8YqNu0wmOXaC+bEF3dp
BwjelRetSv83ofp2LSlPUmRrOaYpThZuvZukiL9XmsRwGeRPHFyRKuUxylWUSzHCdoHjxAvle8y2
2Yt+d+yXWEIoDwFGjHrpe2QZClW0x0QCyZggvvacqnnHghjeXaV8Q5YknFw12KJK+JpWt+r8fPz3
d/OU2x2h3ELTJZ2CKVSQN9bcS4mkzGI3Om+K8mWcBhMPRV9WTktPeGgYcNNvGC0HO0W/qmLVWIas
gzH0bi6ai2JG942jenGggg1MdKbn+azB42dPpNC2WvVF/iK7otmcNWtyJ7tzR80ezkDBcFk3HmPV
6cqG3klZjvF7YqYcbwpjEltKPjP8ylsr8JH+lGMBypjKTR2WHknUwqpBBBoAkL6KQI/YXXKbDL2N
zlo6za3SIK0aO+19fRqvI2bTC8Oa6ZpHyM911fNQV+MyU1l+6nVnzWPAsDTit47UpbxNuKiKlM9Q
N8YY4TNAby3hxUDXO5IqzWPjJg+sIfjdzOPGtmk2wEkIRw0JA7LAkZ850R3hsHomaXHezJ94luNm
nSW6qLHw+qysAjKB5bkNBJOwm8hmaS7ngslzxtoyygFFYR7mrY4tk+tfzXAzhE9CxiorMB4bNJ5o
NOUYvsngSf9qBZ0Q/I+mcc15LRnUZdzojFuPBhJFNb/ipAXhSRFn4H8ugO2nRfXiLUMrOnOdSO6x
OTIWkK5gzOWoT3wDa2ynxTJiILU2o5WDM+W/iaHeMyPsvUP/AwoKq2TLU+RqSnIV6b+OpbxlTw7O
Fg0O2oXIKfHk2TS76mlA/QfAujZwddEbxpDEOMU6FZ20XaFj1SREJ+iLi3zJx4xMkJy7Ci0nBPd0
uT8WSO6fI80orzFAntQ10Gx0I790RzQ/oHfUZU2ascyB/L554rQl3tqppPMuMJjNJowf9D7oY/nf
HSkCYi6oCliuqGM7DGWr1RrMoXPAfXKPqiCSyfKN4eVOBF4p53jt9pXSRV0RJENRdEpaNicGJ+oI
HsQhcgejBXkV7yk965G2HyC/i6FilLRYlCTsOcBJKpWldZLVz7dZq7h1p7jomvPmsWZcnSyJVNBS
rYsqpFxF0uTL7ZLXz8vK2ZEM3pqhvCwVp9plXtvHi0kW67Mh/tGSblUXYPZ1JyNrEIvhazfhwubv
eMFw+bWxZoOV6GFsHY2wJAtpJJQwFfjeyeEdJLXBQAaqUgN13cUebsEdU7K5nfY9/ruO5PfNKVDy
xCikJEJmhICDYl7WuIgY5EbU5TcvHMMD75/sd2GUJ4lrxP6z1CCrgPn3xmt9Mv3OY6z/eN/+Jgp4
l0N5EGOZYpzEWHDlr/lZR0szsmZ+2wKtVsGAESt03L/H3qWRjd0sodHKVdV12DgOhDSo4U5mOgEN
chW/VJEwMJZwN+ONHpv/nXCDfM1GGkbfZzFUcMKz5/g28VcAd4YuepQtdO56kcsa+mGdAcqhlGsB
BvaOnLv1KoY/GbtrRZTMXrzjmChcZFuOzhvlVYYySVSlikTQebRBplYWqkmMy5llgZQbUQcQMQyh
gQp7C6j/VPim5UNkgkQ6M+U2saWwOwOM8SYzWhYT1bFyKt1lXmqTGnY19o1rU1QntBgZDJ6FLby7
W7hjQOcsoOJDczJk+aLxGh+CNhYhlMA/z2ltK3Jm9z2qP4rA8Mn70e9GHHXOeKkfUymG82gKzNzX
gHepfRU0PgCFjk+sU727dRth9DGrK33lRFhiGmD2DKA8g1tfeo81I7s7DUHAsv63htQBG6aVH7UY
ctovedCjs5f44vTtbRbayy8VdeHYVoB8t1qh2VoYvnerM4frvI4sgznfsutcNl9DnT+xDduiJdmA
ZdVPw/TSdqmZR+Dbm14ZTnP3/tlIok5frkrFoi7Qe7LEU3KfXDVgFjSs3unOXUCw/div0N2Rh+1a
U8ex0xS9UnLIHF3d453+3N1HPr+axV3hNbZ2ylq7O6d+eycC/7I3Wc5tF6NoI59OXo5VP89KjfPS
GJ1TzrVTrHi+Sbmlca8rcg2YO/c0rfLkSgxinveapgFSRm4LSuMY9UvYqwz/tJ/9ft8FOs2Z8LJe
NYAwRjs7aHONH2RclbNI70wzWPk30uSdegXjJbbbk7RdByoKQMt+uEg8pPaYOZFkpw9KO0VXUu1k
j5PLu/OpC3o8AVmHjbkBVEQwt00lyjoiAtLH1j7OP9ufpbv62qWzo1tUPZegjdAkzCYDI3/4012z
WWfKdaE9N9FVGYJlrx/BpJm7M1CpB5sfTSDuWqCQYOws43jRrd1Lu7StkcDUeUFxusQvRc5LcoEh
hWk/lPcK+6nUmhA72Tnp7fIbsKpncbayO7SyoF0nBpoSj9COuY8M56xSbgqE5uUSaXBTykOL3nhH
8fOHGNmswV5GcwoITGhkFS57+J61rJTX6rOxlDBfiYR2Ip6EckZCC60AeVyx3nG7FbGNwVCuKl1V
XdU5DmdBLH8nSu8JdY7h57w1zHxVQJMsgnK6HYEGrCS/eR2QOsf+eTd+eJdPp07DsIxVfo6BVAXs
BkG5EsQvxwJ2++g2ToBOgSpxxjeq8nYWk4u0uv3PBJ1epB1RG85ofQLy8L/p79qKpPyOnod8LiUQ
aQwgJJjWwYcrej7Wi7VwlItZjHqYhRQWojfxNT+WnpYu3rEIViCkUd6kqZMlXP/y2qFXuyFGT1dL
Qs4xsVl3FiPEozOcCl7eszxiyaouM1v+R628hvpZ6r8lTLzA/bfGxuYoZyLL0ahHDZ75ndMGy2zO
V+F5tNDS7JYIdXL0V/jHC8k4zRrlRqauzSSetB+AFPMllrSzZhiRmVZV8A/lqOAwUhHjyQJwPaHh
x0dUnHFxaSQpqCCLzuSVB72+y/WXYxmfNoqSQXmmKc3weDKqwZP6wjDTYrJbSdfNWVZu8kX2p1xl
heOfVo+SSLkoY1R64JWV4AzFW74q7dIeGhPUckDS+5qEJsZnrSGz4soS/o+062py22i2vwhVyOEV
kQTJzVEvKK20Qs4Zv/6eWdfVYocQx5/sKtsPLqvZg07T033Oz8uqnhWpXwV/rK6t7qS4QpXlbGRg
EQ29KE92C+9IzXtUpO5lOeflAiWI7q2OaabmUdV7sgeOZLItmtgyGv0W1r2h3/zAmxJAAm3hv9kL
Ddw3GZmk5y1ONogbL+oLX+iSN6My7hj6nVUllH5UrJLSPJPEETZTNj+5Stwt7UNcgqRNfxXm2pG1
yJxAghP0N1Wh2lz5Pi5v//EXUJGszTot6XKc8ODC7fWDYiCelV5xmF2+9zlhT+rPyzI/uHW+1GIf
WgObmIcrnmN85HM18vWE0y1mTjPzDOi0fWIbwuPIAYu3vsvxxpqEwYuU1HY6jG5qCCbmKY9NA5q1
2DCn8XpKFDMS+utgBGBeKVpIl1aTz3d6le77QfWyZPHlDDmtVexWU/dhezUm2qEZOU/HZkzbq5Ye
DXYbK1YmsGAuzzIQ9FPIeJ2siLj4y5TVtnFvLLwBwuBJEz2143c9FzKS3PlNipJBZVKMYIi5qo69
l0iqJWn9IwBDDtoMFO1ZWjy15Z0h736FNUiaY/VglNOuLvu9lOmvBV+dhAnZvQKvaA4sU5V/CdKB
CSPHOgXKtrsMu+d8PpHoVOwDr25Qc+t2h4VvZMrcbivwELKGq0nEoy1rffKUNevzyIFwEzKTEnyH
/Hvc3/WgdJT173VdWcnYW4H0P8/2UF+CROlVMFSUhcO+MNiNA3Hwuy6/rYbSa/LKF+uJkS7PH4GI
LLR5sJOrGjyy2VdZfJdWU6VCPzURbsJaiS0MFflSVtu8FtwU0mSjie1kaun38cQYnGcKp0yukpJK
FyUwixcx6MxFcAAOQXkjpMIRcNq3g6Q5i5Lawxi7QrqwuuVEs7Mvu9KcsqZyqSKxqsClLIy6U/KF
K0iN0/HZ40jWIHoeCwkSgVGbFjMTQp+LWKwEm+qrIvqw2EnG9jeNTBTUQd5OE2J1Oyw/R7ndhU3s
F9NiKXL+qC/G0TCW7zCE64rPGGuE5/UmvvtaNlWYKSNSrgQ4Z0+cqsSUOzxgNcpDoyu7Rs7taWzs
cCzuB10Au0WSXPNjzfr4W968/gVUBSVWTVlLJBNjEqsRTewqm2VqYgvmFXtorYO5lUPhLaxL2FZ+
XEulaqpYAlxwHjUYSi3BKQoMXeBscoD3lBBFCOwsk2Bzq6RCpQiid17BrgmNihGLcp0UPQTyUr1T
M/22rXs7K8KXyylwUwzcGAPlIva+af7oNABMe8VBzISn6VhrAP79WkosVpmtb6aJWGbHLjB/zikv
SADhA7Jx7y1iet1lyrM6shYTWSKoD5SVTa23VQsROZ6HixmTNIyYt3VUayWoIrdKubRNKkQdTvpR
hMdSvhNYQ3LkR9KxZSWC7gp2wSRqkg7bDnJpuI1iKcSm84h+5Gg8V1H4KHbVNafohfO/GwH2/g0d
q4GCisWCr8F8aPgFGFUI5nng5DNq9fkmEXLrspDztzGEjrUUKmpHRavFS8H3XpjbNVANrOUh9TWH
D7EKjHxR3rPmBzZPc6UWFanxlD+pYQWBY1q3pqx1Zqp0qON4R56+cXOEAkX4m3vCWkkq79dhn6Tk
8c3ji6uhfx6WKz6+SutDNSVYPzbAfnwUSgDGhQ+B/qSUpdUuSJnTTcFiy930B4WwZuL1H39T1lrW
yxinOZQPgN3QCk+cygiJm6f7KYBuC4VCUEtTDAGYqzuMS/wqd/PNZIRWpNagbcIHzXXzsgmdI5EQ
E1IlDczmusbDF74aqqL1aa2UON3hJfvZ+4tLkMXUX5yZOmRZYJBdzSMDV8ZeS/8N5NfGoWr4S5IV
SdV17DZ9lS8pfVynGbEoXGZfAVP1BJq73UwgJDlQ/lmpKyVMWCqWUMqkMMWhjXMKoUI4OhHYE8KA
hQ67Edq+6EX++6pyzGsxrfO6bD1g6HhcUj9micKZJWoYRqTZKIs17IIh3cAytbPV6qrV0mqUUTwV
cTuZgdh5c9s79czZTV+4qFctwcgcTZd/Xrac84YScHrwv6HhIhF/oN1BiatCMsiXy/bg64x3sU8G
PcXkqIMgO+hMzhZGxu1yW9ffImkHSfgYa4+82Hs1eDVy9X7W3jAuYkYAqJny2yh66UWWyE1TAcwt
er4qEHlokpwoxxt2bkBkMR7GUTYNnbW3takU4KMIHLIAuBgqVXSqoWqxDg80ymsu73eDCqij5N5I
AakqNWae9zdCaLBSB/ErKi/CajBYRKpdDXicX+2za2vU3KhoPbyEEWgyvccjUVZ7rV1GoN7O3QL4
Uox0v3WWK5kfVfjKJ9Q2FdNChaZ1cKzwfBEkL5dtkpTKF5T6KLVXAsp5VKZkgFJkBzPEPWJ+ypv5
KKc1I2yyBFGJF2+4YFwF5r4H3CgQGJ/UIbdSDPijiP4bScBxAwyXgvBMb8JxoKGKGwGSSj2+jkqA
CSj6fSmUrrIEj39xeitRlFKC3OV8XEKUKGA06huvHUMNeTX+m9AIwObfKlEhH2sXY6R8qKSlblmV
t1IUvOWiwQgWm9amgrKbR2IBUQzlV0UXN1KtE2OQ9MPYgAexChn7MufPLIiBSJvg2cEVTtboGJiI
S6vJrYS+cG33DvprKoAGOUsx7FlAMIx2LRiHmHSf58jjX8XScZArhlnDTBJUw6uqVQD15So8EJ6V
5A2bICLnPsuuugOerRUWpsAihT4HWaTEUye7zPzcVxr8GAg4g9ko3KkdgC3INYEVhvwvDWhiV3UH
7rm+AvJUCjIHcLoGg1lyYWrWUyxYeqghLwXSlVriB5fccBTbQXUiIYxNVeYEG+RuQAaeyhGdPyV7
Alyx8CPPy5HhXZs28vn9aHiirC0VmZdwkHJTKmCJCRJzkGfGIv1WmQ4rwYI7eaiQAHbyNdY2U8/H
agMpff5LS14lEaWzfJ/mAODsO0vI7oMchY46OFjECxJWrNqqRNbSSdW5CopKOaVxSXTUi8OkSKbU
H6f87X8PHQbaJyLZPkYGpqodNZtkAGnAIriCs0e+3cUKxpcLgEBOLBbfjSJZW4ui2iWg12oMhVwH
lOROka8TDo8hsWRPgmYZPaiO8HR7WbfNQmctkfp8Kep+g68/Ch0CzF3h2QW4YL74igdxWz2Mu7ll
XAS23ka+KEl9s9EYpLGs8c3I3mRVmeUdmQpHJCZk1IEJ4spnDLew8VO3/GGtKlUVjEbRAVgNcsMa
jTepBVoCE/+eIYNGHq8w0TwrIN32kn2qHTRMiOi2BNicD/qk1FZxvA5rrJP1DSUqZMXJHKUlKVbB
CepCvQZA9bmlYV+mMVFj2ZlsThzLcDY01fEmKaNqlCWyy/7V8wq5mOphAm93tg93eWXVHjjaTN2s
7oorBRM4/RurR74Var6IpA1HqwFA0kMk2ZkpVRtwYfZgzZjcsNrCDJmkjlsZ8ItAymI6PVPTSedb
j/f5p1BDY/5DZmt3aBl+Vw+D7gQOs3e4ebIK8BxVRdAAwUrFm5AHJkmhGORzlt+nwRoflzfjinAN
zzbemTDIzjGn984Hq1QCmvkplIo84xDEXSl8CB2d+oo/Yah7OubO8mw46Z7zm/f2QXmPbgPnfw9A
BCtTwqMAkN2RQL7aUSLLYhkBnhTveOCucls8lOaWjMluAyBMhacwos9GcftFHDn8VcIYazFuhRh6
prL2q2xFRy06r0yaVyMtdgzViAtQFfsXWdSHrGJZjTspGhAMFDfpBXscWwdUyJUpPoZoBytYFxmK
urU0vTbLxm++/QUc08d3/Txe6rvOYV5pXBEOXpOBhX5+0ZNfTTBjw7py9fAxn8EJVjJa7kStS2pT
kSGKp1GTq3zw9GS00AK1Fy6x9Io51Ltxy/tyvFQ4kPNMHqtAx2M+uEa6hwJYT2SpDduXD401M0fH
ttVCsaHLKqphmoce29VNHSL9exXnL9rijFjvXhQWAxP50eeH9ylF/GqfQdFWvNxBqblGclxkK05O
xfQjEDgbUD9OWaYWw0rJn3hJIuWAFajIRH6CRwwubwW/AGB3Sq38OB9Lt2Ly/W2736d6lPuppdzg
4qKh7Y7Ng2QAHn3xsw6v+IVZ2GxH0U9JlPMtUdorsoHbyz8bggBAaUcn1p3Y0u8JxvOweNywW35e
Pk2WkVDuBhCZQq+yofWW5kWrfaOIzdlwL8v4Q6z+VI1ysCHkwYBZ4BBH0KmAMMFXdoS6WTbL/Wzj
idotvA589Exo5c2PpyqqgD6OCKxDSi6eaxQu5GEpsmpPLjaC32OHTF5nv1SzzC1/tmUmSepWtQjK
m0+hlJdPSpDXugGhDYgwMEwWYnc1uY+96WNwrXCwEJ5es+Pmdu5fyaVyfzEIEV9ocMTRGh2CcBzd
Y0gpByeF4usHXGSiW1Yhdw6HSoL1p0x6PKmSDTUqFcgk0PZRYiY/S7+S95hs/DHaSmYWDqGFask2
Ekjsc5fUyLhEHrWH+J61xcA6eLo5wwdFpvNDMqDaklw52sfza3atdCb54hoI5sWdkTpJAXRUdkW7
mTl1PKACtU+RzyCtm6bTZcVIB6+MrMkVLWMwk8GKrKFADYZfEGMWI+8xK+DEbv/MKjQ3Q8dKOuXE
ilRz4lBB80h75+Z9BGwchgdvpq6VBMqTRFEal5aDBN5PdxXG5pvJ1IqPuW7AznpDuGvV2GLNL23l
FrAsoa2NR1X57DmiVaZ5EYhJR5F2EIc3SQJ5TnHggt4pwKYrswC7z4Ih8GxVdMJEg5dQ3NFv0vlY
FUoeYQK0bipXicVnqc+dsuFe/9fT/JADQgKohZsIzVUgioM6DhVPlgJ4MDOAq9wedhq2EXF7RgnJ
3N3f1utTHpXEQBVdy+ooYBnkR/sr+omZfBvDi8DZ8JVfijc5AK+xWTvoZzZJ6Uils3mUeYXPVKwB
GE5W/ihjVrdIOqsDiAQZ+LVQTMY/KJtUpZKLDJ7M0PJwqgpDMlPji51sF3gF1ZYKBc9oC9pPwGxa
YSvbvHrVdNWpwKQ5MOjsGU/16N3tY6DCBJUIMoPnni/8WJ2sXkMEFZojur3mPKpmrCVWgnGQFMVU
XOIqFap4x5kYTrb5lVb6UIkjxa146ZcRCwZLDwhgFTxYdTtYuV4xllI2P81KEJUpQvA+hrGET1Oj
7T/2p7p9YBj4meN++TSw869FoSxwqSTHIhBHgB1L5gjFtzY1ThGHnQn5u9H7hsHZGegj9OBbGle/
OvGhShuTbzqL06Zd2GpmWTDr78t6G3QPOirxfcURB4wKqySzNfEO39OL98atMpsLchX7nnpWglAn
QYx4dX1r5JYP0gquFy/XqnIldAEGiq6DWmQYz3kbmBJEVcUqV1VCUQEjrXOTB+E4P8b+tGvfUw+r
V3dkmlfdL1cLuLj0Q/EumYPL+Zgh425YFFXnNQH1Q8hXWGkch/041CGAQqJ9/0v3ZWc5EKi70TNQ
ktjS3Q3pmvH24M2H0m332O7zitvqtPsrjK7fVo5o/vV3IHwnQ2gAXEHl5FtgnXZmV8SOWmeM6vYs
9VP6UslXHEIOGC/YrW3QEO9TyQSmoDkhHCnLrRSzBrVZNkwFvbFLglSrJiAylaQT2Ul2MMePl92X
+P+XCxalERWIMi7pxSWE90YA0W49nfQ2fPZ08nkbkJJDxaG0SOQ0DOAbjY1Oip37+gh2PPCco1Ys
boHhwNqSZxwe/eSpLzEf6hkUU5TCn0GFPLfDz8tndzmIG/Sjp9IBdjgqIUKanmNdswvjCNIKhrOz
9KCCSp53adinEJIq6Z2gZKkVGqLiXNaEEbnoPlcl9FmNOREA8PDDnRYIXjVwuwE78pYhS6V9Wdj5
5MtXW/i43ayixtwpfdMVGpa4uzF8CiHXCkRldrQ5RfbO0sjimgWj65guPuZaGuoWP2uJCrSIUrSN
LuvxDxUE2phi26eJEJsA9U6fhmQajnxXRXYolJJTl5nKGBjd/N6GpGu4BUngvaL8UZ+mXF8k7Lk2
0rGffUV/zkae8bnP+8jkcFZCKIccuQgECxzqxdEvHtJd6IPDyw5+4MUKtyvWrXnT+1fCKK/Mh2wA
tByK4GSPXUo3xQWy3f+LxcbNuPkph8YASRpF6LCTgY2kb+HTbCU/56vYMe7kByQqv/g+AxZ1eORs
lfVKTGqPs+i2kks9PgyVjGcw0Cy5QpVbozhcDfwdN3IAqnGNxg+zu5a/lbn84bKBfzj+mVhM+Ou8
ji65KhGfXhm4okdRBxpusn5MFtnAeOQbHlmIZX/B7VXVlSxitCtZuTDI2L1GCua9GQtLHzwl+xql
jmq2R4LdnIKN77J+2w68kkmlwXjR8KJPsIySY3o17LOfolODz1692esPjXNVoRegkYYANvfuWQ+e
51d/4iAr4ZQXijKmC6QUFW3zAui7BohhvJM6+Qn0QHhVEoCOZjWmfEhkk9UCOe9tUaIp39SHdhC5
CaJHwNpZ1XE4Enx7newp3jXOjDqHLOgmPutufN7voQRTfrpwSgm0U2RP/jb9PtmSXdxH9xgBPUYL
bpEEn5uFYbyZdj5PWaaq+jJo03o2gGktVVI6O/LQqIWZTHLDajdshqCVIMpF5yGpuVBCvCPvZpjZ
QAgisDmsI9zMcCsxVBrFODd5PYcYoy2sKG0clf+Rcs99k3qXnWMzSawEUbV5FelqkEnwDS1WQjvi
g9aSayHzpFJK3P8migozGd5zpynANSCPgEHf9mYeZCaYA6zLYrZrt5VKVIjRpVkWdA4hpnZ4q3mo
3NxDp+1IQhrI8tgseaxvRYWXSDaqORkhb/rR/5LuCSYKIUAk7DXAWcy+pzfjNRhQWGqyTJ4KLFPb
AW8aI3vguw/v0p27HAxLvC73r4A7ssYDK5psG76BcWb0hbDQRhm+lDeLVvYzyb3kYXzY9W6N3Msa
HP9D0PqUQ1l+tLRtUJACculN9EpeCBlq7on7BB1LtKlxFfYyrzywD3SzMYC9qv9XkPKERBr0ZOlx
nmmTZSZInZwkT71BxN6gAhJLHjOd+aS8MYx18yt+XgU/8uUqHwIbKBPqAI7eOsqPGUQria3fDP7g
BHhXKXw2pSRLIGWtrVEs0UBuacWsANIExmI4l3XarJ5WKlGGqU7tjEXrHv43yBgM4fOrOEMUC8fe
bZbS4RsWa8LHJu5ZAbOSSCU6gSuUpCf3emPXO6puwUjtyYy91gUaqBO9ERZh1DNg75UPqkt6KSze
qu2gs/oJVMrjhUXIRZCSoW86OhzYIg/hScX7aXLoTsO/eEDaPOTPIEePwy8DXLHDfLqLovhU4mku
UAHQpYx+lCt+3lavl78pyzmo2A1yb6NtSNes6U5yImKTQ7Fi7H5Fgo8nOkfWA9Ys3GYtvHJHKoqH
MuZJWwE1BHmYi3dgMd/PLmnosyAhWapRDmF02DIODAhS6tsoPHZ4jkob1e4VFEqpbotMSvpND1xp
RvlHNebCouboyiSxCRZx0UGRUnojaK/xmCpZwiNmITk7ZV3VWGIpJ9HCLCgn0jpR+NQL5agw+zC4
v2wmLBmUFzRzGYB2BsEFqDcZVn6y17xudpdlbKfb33Ga7pQUcjuqM/lecxx5/ZzYAp8fOmEEcjWr
Ytl2sk9RVM5bqr6ThhrqGIHyuizCMQGiQlP09mg0z1iyuL2sGcMSP+7aq1zAad3YCjU0i43CDtMF
U0OzcWyjyq/ywA4TQBY1ya/LMv9wP/nUkUp7Uzp1ixDBLHpLB8dw7YN7wc6uCQSl5gF56pT+YG9Y
sr4hFU4Qq4RxwPuZO4TFXpUm4Iy0uVVM8as4cS+XNdxuP3/6G51iW6Dsc1ILYdp1/V12Zr/ZD/bs
gGP3G+iidxN4LQBuwu3bnWFHTujWaP2SbMGqoP5w9/08airS6HokD2GIEmr20ysud9PD+F6eml3j
TI4cmXVrq8/VO+sq8Yfb2KdYKt6U2IQRuJbEbjzp8Q6+7z0QzThrsDhPesxOyiurT8M0KirWTLOa
pyW6YLglVXvhmAHPd3ommJXabf1AmCONfeKNGqMZxXJXKvpwIlpDNUkZMd776/yQdRgrfhvab0b0
dNmmGHGOHi6QyjGcUhHPNY2sml0m2IXOGl5iiaBiD7hiAylMEXt0mQ9sXQ0zK5yX/WU9/tD6+W0b
NMaJJlagpDbwoYJT84BBvlPjlA+lzSMBsYyCnP5ZkaaKhiICv0cGdMHXzs+YVCLfkfxjiMdofudk
3pTTg5ACzsMAi1fxGuoi4460aRCfIun1hzwS50CvUZQZXWOKGDpV8GQQ/wj5J6z2Mib1Nr/XShb1
vUbE7KgDyafbdS/i8MCzHq9Yfz51L2oQ/pOSg3FnE1A0EsEgQ3OsjQ3GN6KXPOty6GO0N3AHCkJP
kLU7sQKYSIktqQFrw6BqAjJL9gg4Wkbm28wHq8Mjyq8yX9oIsshl8Kd0KH+CJuc6iIJvbVCpZpir
jOvJOWoK6U6thNGVJZ9nYVGjn28DNK6dzfRXd5TsZVcdjNT8wPfc1S+9W+4xtMIENGV9RioHLCAw
DATQvLhL9dBJj/3AyHbbF5GVdlS0z1KxWpr5I/RKboFMrv+M96pZ3JGwG1j1X0HUreRRoT4p6ijn
DXw6PQ6cUfveLix4Q/I9LgQOmjJA5IqsycjdY4xusQ52kEA5NBeLdzkUkt95QcoZUQDeZHkhQazQ
wxcpFncTtn0zAFZ3oSlwV0nHGoz6mPm6JJAKGFUDYhk9g0OPt/kTYF7vyLh27MmC2RzICIyG58b8
QQJ5rrhDI/60YIaNRRrO8HeaT6BptIGrZvwG0s2UgCo9AgT8XzSEGZ+QZhPQc6FewnAgXX/uXvcU
t6md/BGXLDu9UXfzXn3TblgLkdtFyKdl6lRQAa6toE0lvujwwzhGR9mXsLka7MFFgvl/TM/Y5Imj
sJhyGS5OY8TURt6JDQmiZNpxsTOElvyxAzslgf/nD/9CU5ZEKqiIYS0Cqgy1woguv3IvvCyDCWXd
3NKPtYg+uF0ymUlYMqk4gwVareBI42oab4A6lQOs97JDsgRQgaXlMGLUAtva1QGGJlff+o7RYth+
F1oZCFWR8HxRQIr+D2xqD/72QTQFW9jFnvQGtOUUSwWoVguT81NAW48HZguXkfbod8Zl4XW9woC8
q58IEvI/SAp5jc4V5/Qfc6n6W/EeM3qOLKlU4AmzcVG1FCmoE6660LAb3hv4b5xeMCIqywENqmSJ
+SqVsfLzT09MOBa2/krgwsNTa5NGR3mf3BbM6w4jjtMDjE0XYYWyQ6iRB4IimeKapc1Xg6Dfa0Zl
xYLoA4yNVVIQY78Qyw1iy6v6RasEadB4fMjWkX3hfsCebUsgw13FGcDtnh8BBpDt0nsWRCFLWaqU
kYNBKBRyeZ/C5UYNS7Bo1d1e5+LFVCNFN+sOKOVGy7rJMlyTpiPgE7XpJTKtFgXpfWnMXiZhO/ey
+7OOlIov2CDNOhCk4mYi8a0DsMnvvSgDz6F/VbLFE/mMRW+y6RaaBLA+gGMYMl37ckA36Xi9IvEG
SDVKZWlY8s1i/lhrvy6r9tGiOjOXz3d+ev2lWOpFMxKS+tHb7PD8TRKvgDzPuvtv6rQSRHngmBat
0cctWh9i52Q1yDC67zyXmWH0elmlzQS/EkR1kSq1F6N2hqtnNSiWwne15M0Qg9iXpWw/Dq3E0H4W
TAArHBC6kqNxHd6pPoZdzcTV7oqdaiZXI/ZsSIuYBb/LnHKh/Kwt6kquR6T05qU4dntSKRmPvc15
/4ZaZNPyV0qSj7oKJpXRhHOUIYINo37EKJhq5mGl2mOU/+C0/kark8fLx7rpzp8C6Tit80vZam2N
6gyb5kkGrraYdbFk6ERH5WGaunjqYB/CgDgc4yXtVA/3RT6aoT7vL6uznddX+lBW0skqCJii5iOv
P4jfa2xEp1Z/S6j2ZHt+Ud3458cb6XP+xuYUPMdcINfLlXTKVoxYbPm5hqrxE6H0yTDjEqCpWlpz
grVTxQdS7gmjNW7qsryd9R0pwwEbZigBEBR3y+WmDDugvr9dPlmWH9Bz7aMSSfFM3pzLX6MDDX1d
QpkEDMYMcx0gi2P1jLZ7l6vDpIpAfQ5KTQhhmtK1gIa/9U+JBMin2+kp2uU2WtPOZR0ZIdOgisI2
S6ckGwG5nsiLy1WDJZccCOMGW45Ys+iXRWn0KHolNdmiVxj3SgeQw4SzmdVYItHQ5udYMHOMlIOO
79eg0uZ8AAgN+ATv4+n3mrAwjfvKM7D1dPn8GN6HKZWvkhZ+LqWAxOjpxQBEZOf2ToOF0sQ1rNpu
vkf4d2svFo87SfKN5QLbDc3fBgOI1K/ScynnImn50HPYt7eRO5gAA95Pj3+BM/vF0VHefRXFBWpk
xB2SK9gk9mQaUfI4T2Ru7V32ao0eFufjGEhwWQXzL+LrBrWQqITfL38zEpL+XI9oPBU4OHlSGgAZ
wzha3S0X7MfpgZvPrEUAlhiqpIt1MZZTMmukCEd5PBXC7aAzIGJZh0XFi3QKgKBdIl5UWvwsG9OD
NmJ547+dFhUhhFATSh0HhpXiQw/QOV3zs45RTzEirUa/cg7yoIkhGRskTQTCzBI62p1skxZClLJH
BYlTXrCAD7da1RyDrqdx0iJpcbvySjkQWpQZk/Wg6wUWBCtEMOIe/c6Z64kSdoRzIgbzdR3eyyL4
wwE2PrMApLZpnT6jwUezdKUW2FeqKmph2FxkGr2Zqrjfk3GiVHAnK34YveDjZJUr4xvZY0589W48
CPvBEZzEmZ9DO3++bDss1amYEWBMbDbI2IbQoPThsf+J/gJQkBIwtV+WxHA2+tUz5NRpij4oI3DX
sLh+wEUtOE59wOxikJB6yXao6NFggxqog3DrwQXmxF13T1An1Aey0NPd5oDpZ2RoRlGgfdwSVl91
bOVmACsYqcbFGYu9kZWCMjEdnA5b2wBoDH9Evsg6z+3GugEMQ0CWAxFPpty+NGIpCXm4SAeIBOW4
7FSrRF1ZOeVe31X/YnyX/IHn5/pboELNtOpZ2Iy8mAuuloBdUw/4+U6NjQxNjYnLjBvQX9aaPwGF
415eBN1PRiO/0/OEQ/Q+LRXwqVNj1AeTy5K838tcWYAUoikbd+jDzhq6dvElQwrH3WW721yy0mRA
8YNqQ1DOcCYbCUjJBWeQyAWQ0Jd8B9AzVzkmlYlnYHyh1DTuMAu854+a194kt8pefQ7vddAegOGb
Vc1tecH6x1DFiBikEVcZ+GhBopoaD/Hc9xAdtss6b0ZrTdaBayVg7+QM4nJohbxs+kSHzjM4rWQY
pL4fwc3bmJnPGpHcynGaAhByHTCQAtbEYDcr80/DaaoBL4NLcABIC36xZ9YgytZtbS2ByqJhxM1h
Ba4sF9MKd2OgoSAwsutexez6JH6f+OH28vltamSo4K7VNHyMjzC+0kiuBGMMJYRpcc7NIsQhyt8u
SyC/mPYlIGf+lkA5r2Goc59w4NEOi2qxl5EH/IACzrmm6E4ZhzH1fnoHlxUjUm1Tv3/GDIWquo2A
j8ZeF8hNFBeIJ8xEzRb30n4X7OYag557/ajcTrfxfnICYJvfFLfiW3ZiBugtJ1BXv4JyAuzAFmPX
IUATkr/+aT6Rl4FqJ14jHVqlm/8d3tNHdfwZvahCXO2nKWnIkrV2r2IxP8Pbi77/kcaYiVTA/FB4
5dvlT/yH0v9TIpVbq3iUoziErxdHEfgGtVVazSHff8wMMtaUNx1+faTkyFcWW4oiWr4ZOVJf9Wt/
+aDr48CZ3nnFf/+AVIYtpbipUaCTW7DsA/qYrMwCeBm5p3kiJI1gtQDnj335PLeCwFpFKswIYVr1
MY8qbRxUWxzKqyWt9l0nF+aizLs44CbrssCtKLAWSEWdUckKBfNvKAsDEcODUXAlgNOXoRVLCBUI
gg7YqdoAs6zaWy5PTE3/u+vBbzOkgeQb6f/LoawozLQ/AauRy+8uHxXDo2nCSCGpwi7IialnR615
HrTCBOIxI3r9oc761ISKGyo3CGVeAMVgue5sRblTME4dgN9vbPYdh82hCoPUrLvBH1q8n0KpuIEB
/CLqycWndlSPtzhTO6APXz3ze+NbfZQc+Q00ZEfjnhU+WEdKDGfl0SGqojzB7JIrRN9b/qByflgy
SiNW1KDpIAN0fETsEOACfL24orPs+JsJVfI/8DPM3tnmBPVn2FepqAGo6BSAtJCmCb+6bt8keBKO
vjXtocsGe2mcSn2tlvC/OTHNCVl1ct8rGXkJa96b8TE3GKXCHxpZn/ZBRYmqHLUqzsntO+hLRxLm
aS8R+GGeYN8Db3a0jFoRDtwQVmakxq2lCBJzdoMYIV1OrEIVPcvWcCnYKMgWowxsMau9G0/JdQKq
WieP7BqvRh9JLnWFEwE2Uk9Tbxm7NjLZPajt++Tv06An3CY1aMSRLK30augvEkA4NT6xFmG6N8R4
fznosOKBRlUztQzItj5GNTOAJMyKRHs4AsjVKQ586Mg/AJf1JD6zpvMZlyAaeDeVhbJvAYfjgpZ5
n/rkoSzaiQeWmD90LT8Pkgo7RgvSwKiGnOFlcRdbO2Bu1W698LE/EYgk9Xq0pyfhVPnptX7FDAys
z0gFH0A0jyqWs0l3lgB/pJiQEXaRDUhOn3cXh6ymFqe/wB39WqPRtJIFZiM0nizGKvf5FSAVTwSD
bLmbrHI/PmAA+oYZk7bq8JXjaFRMmjVNjlJSycBNr0VLxDTydFCgKkCfj6TpkqGHmjlkUu2y8bIE
U9XM1OjJBAhgAU/Wqg/QnOd8ASimIDuo4o7N2HyLef3pskhWuNeoUDUpip7OCVJKkTY3Gac89Fze
AMa5fkpE0e4EfTLDGalgAqnngiHfpWruhYLFmsWoeOjxuUad4jnO8ZHz5l2XY9NYXhh6MqyXHp0L
RrHipggpu3V0T7hP9tFPQpien+RX5ZQ86S/BgWcGBlY/hn5El7vAaADfR6KR7k17vLDBb7JDi1fZ
zCEIHX/VWv4dIehZOY4Aj7Q8tGyK/B1TO7u2UFgWwyhC6Dm5cR7mfJygE4FzXj42xdP3+UbydFNw
Cj8tTN1hzZCwzJSek9MWKYlk8vlKZ7ZI2KtPGjo0AMZzukcWtQNLQ/LfV2VWI9d8BDIsXPUFX8+u
ysCfZlaJwMjOOhVkjFaJ5mDAKSq4bgcepvOvSQyXcdud9+zpRoaD0TgbnNKKy5LhxXCoXtO4M/mR
9XCyJQHPg+gwKWAQwNDL10PLWyNaVLLYwNUJlijLVjXBM/DOcOOtenEthQpXhtRpSk2eZ4z5fi5D
Wx50k2vujLQ/GtmPvFfdSLtXCoExOL91z1yLpW5kQ9nHkkK+Vq4CjjBNTTXzlwkrhkA3SwqGE2+W
jytpH3XAyv74eNDajrwIzD4wYUFyGuxKbPukNqtLt3mRWUuiqqVh6Jsl5TAkpdwvLv9UuWb9f6Rd
x5LcxhL8IkTAmyv8uJ31u+QFsSSX8N7j61/2SE8DNcFphXTQgWIEa7pRrstkWtxj8Cw/Za+CtVcw
/9a+ST8YH5G8yejMdC2VerOVbZNVMxm0mLF5s+zCvWzXR8EiMHr/ANhzK6qupVFZE1fHC5eDx8AF
X8F3LDI+xSjEAwXxTn2WK1PysC1nyt9UQNRNpvHMOOpWargWTqxm9SnLGqBiYQOrED3BDZFFLP54
WnxQYPq8i/byufjsgGiO3W1PYqTCWxFvLZryYmDL/XN2O+VPWPYQEuwXK7UljgybJP/Ora9JeTJt
GKOsT7CqwAd4boe1zYHaMgpYJYvNzbT1eSgHgz1XDZO2CAF8ZOnwmigx1S9Sbi6aVf3kAZLnDJ6x
U2c7+GB8xC1fjda5oMtwbkhH6ZusollE+ouuikvybmTc+9AbLniTqh+7rA+3OZO6lkfdaDs1nK4Q
6DUSYfMQ7GW5V7xxL8pedgsHbuBee4r2/6aWtpZK3W8vCFnZKx2eaWn+PrTRudKC06Avk9Wm7ddM
zhj6uR0wrrdKuXJR4MSqFvA9R+lBF35qrIL9b9yopoo8sGMlQaEMfzQMPpNi1Oq4tnQxQR2LJ777
Os5A0ZMSayp3SvfYcawe3LbFX6VSFi/GY9GXKZwbmbgAkfAu3eHNwNzRYZ6OUspilGdpKFFjEPLn
FAiesjGb1fKpi/d5esfLqKYUthD4t01h29avh6M0M0mNPA6xVOxq7bscvHLzuRPeb4vYVourCEoN
1aLXZl3mMLebhz/Abw7sem5+ui1DZAmhdA+UC6ilAb/GjX8qkZm+Ct+DhwCw2qUXnvQj0DS8/l17
KA7CQ/Q4H0knIPKCO1bxknWbRJVWwSFUABee5C2SmdYvNbTh8qckZVGUMITQpd7eqNNOKHBUpavM
Xnyamh8JU+k3F4XwDP+/rdHFXqB19EFJBgqDF9Vb7MJuX0qzslunOgIX4dAcOtNQTNVNHCEDTO+/
myJe/wAqp6jaRh3jAQkuHidWMHBfM717jEEx2SmFeVt7GBauUn5lDguhmEhFgli4dIi9kcxFH1hj
YpuDIZogA7BD5lVD1yn1kJI0LXUBxmb4/L72R+y+y84EjnYz3GMR3S9L8zPeG3ety7uZH58TzLGJ
B/VRMlFwZ5dFNqPg9ef8sghSgx+2lPGJBzfwIqs9YXVB3rV2vQMwOeqY+39ViAFJnKTKEkDBf0EF
5+so4zWygZ8dVW+yOVPwtdCs94R6pgKh4E7ZS4A/jQO7fBNZgGybx10Jp1xdHhtNqklY7cGSJ1TW
qzOT98TZio74I9mYIhD8sWD37+GzARDcRsFaWm5jNZ/hc8XNx4co6zzIu3Tw1VL6Fs161tQKfgla
s8lzPpsGEI10p9/Xr5yJ4STAwiqOfC9jL5T7rDHXgj2uzAQkL4+8kg3Ju1li1Va/h4pwqqIvpUhs
XTHFfX1H4LBzK3kzHgKztFPcgHB/2+C2LwCU7SpYYySJdi6VNGclxk9lV5F+FNJ9l7Rmop5r7kHM
WHucm4EBFKBgWdYwGyJSNgd/nOYK2RgrkDxgFbt6UyMWldKmR5YU0HACIg0Y5nSEkxYe3UN8zzIX
nDL60UjzvmRyfW6WTEBeooBQB5t1Mt3IMVSwXY8N3EcCGFrw6e1ia7KAkG5dVjWt25+IBMxfHgEr
YZS1SEEztjHJesYpNytONWtVtIu29nvpHI9vbcxa6d10wiuB1CXGFbikOR2XiI1z7B68y+JdCv6+
pcVruX4aowP2lxln3KzmrW+UyhqkWdWDuobMcb+863vJD2w0xx6ME6EYHX0sv96+VGlbU66fkNLG
OK70Kg0wfN3YhNYUdWi7eO/e4YpqPzkWOwMYUoGtHlW7cqR9epzdxiG88/jTY4s5zORAZs9ju/kH
GF3bbkAWDJCgGqDHodGdxkxQw7rCPBGwsM/Tkaud6MxZ8lnYGyBrsNMnNLxYCMTbBYuVUMr3tGo6
gqEMW6StMzvDrju3L/ABZF6bjPJJsZWf43P3Etqsnu92hrOSTL7VKlkTlmyuZtLOjiHYFq1kNzuV
u1y6S7EV3cGunsFR4mWv81H/NvqsEiixoF8sbCWfsrBsKbkM4UHEUMCzqvL2AqqZGth9A5utguRK
v4haDW9RarfU4ILhNHzZtr6Py9yUwJvD3wVNbmp9aLbBLp/9LHvq49LkJIWh9JvOXgHPPM+D7lSl
V9yUqBXEICkw1yXpaDwLSLKWaseF4CfDXJSn8kxc+83jIrswVPAgkBcw9WU5YFrzda67aWZiv3ZX
n/RnAotW3QGOwGVNhm7a9Eoa+TUrPerzqU6GCtJU7hgajanwfikzUJW3PdVKCJUyqEoiN2Fc6mji
k9Gf6QCKNVM1RfQlCVsQM1PbVM6VPMosQZgZ9lqOQxGzBGKmYIYOwAH47+2RjDbpzuSmZnNilde2
jXIllzJKQCbF4FyHXIJoN4C150TWKQxrlFBUE06hR5IiHtQ1NdBikK8bNnNwjXV0yi7nhOvrYk51
d0Ja3L0PdvSF5IbqvfyjdY2H6lH1qxfjx+3IsF0iWh2cCn91IyaR2sBERW84jgsYUCK7/zJZkzPv
Utuw4X/t0Wc1KDf3xvDI+8tUqAgYymUXyRi2xHfGYe+1N6Sej0pufp+sekc4qKTCAh6XNTOhPbfr
HSvRlFOqxl4VVC7S0WSv7yRf30leu0P91GIp82ZmcRVEjzRXCheEc42rXQTV0RIB2cUDHx+iprSm
ogeJ6H2zMLpB2yJV5Pc8ZnN/4S8ftFqZwjnTLy9KwqlBXpRsxoDfmMtfci53vPI9GT8MsVBAV4m5
8M606y3VqxeToHqodvxJQL7Gc3r+mF3Qej4w2w3btnKVT3laGZM+pcDharHlK+8vo1q7yKqe8JLU
bTCB7+bjlNr9gVVo2YwpCIp/3u8lVV6du0ubQZlknBtIeebY9WZR3Sco/gv6F3VgFQC3C9UraZTz
1co4VrkCTglkVvw+e+ZMMliaWtLX4Jge2+NwN/slY9hzczYElN2yqqFSIGka5RC6eJYWINKSR9no
EGbfDMh8lQ14MSA3JgUafpbiiG5ph6DA7FAIskqsm3DMjsd2eLv+DspDLLlUD0qHqw7U2FXBj6Tx
Vpg3zr/xf3ie8SANEMlA+9+jqKxwQ6G3uGPlqTtOT2ScnazOis+EKk08osJkNi+sAZxtH7SSSvn6
OlbaBcRG+mUERvsWgefXeMh8/qAwXrzbAXwlifqcQPvU1UmCpQzu7BCYFAgdrJ6w/dnjNw247M+3
b3Tzu60EUt+NG0ZVTgZcqIjdanE8t9lgFhqjqMK8QMqJT3Uo5kjlkPw8TMicjbvRLe6KPXvmbNPi
r8ehnbiegX9UDkMsOyRlYSnB6KpNY/cZ/6pW4GjOedZ7lGQ4v+TMK4GUaxuUSs6MBS5cUr5LBeBR
5pGRGDO+kEIljllfTADtgYQ8Aw9BhuGHxUCh5/ttPdh00atzUM6rBEGOONVYq8iXs1g4dXZf9Ujd
eOu2mM2ItxJDJYyKuGStSCJegpE5AVAF6U52sZzt3xaz/VVUSULVTOUxRfl3N6EFspGECakSiPeC
DFLB4PO2gN8Y6lUCdRCx44rEmFBlIZmvbCmHKDIHcMMRjDZkfqCN9G5L3D6SoWkK6JN17Nf8/Uhy
oIrzSDD2pqHYT8V9pvcMzKHLE+tXXb6KoDQtEeM5RReG7Hy/lCCA6f0x3FfRsdN2YHcrQk8tHE4A
t4zLgdxEN1PNDJD2T9ZcHFXtRU2xRqH/nKdvIAwyp3QwexShUo9wO0V2WTsG/7MDrcZbr/lG5uuC
OfJmo+0WzW/mw5wfQs4Z8f+xk23AnHyd+5oPO6E7lNOTNB5HuTZ1oTbV5HslOLUhW2gkghD8HKTH
If1U0oNUgjYUSyzqfYmaSOOloql8csNbkPpF/bXuX2QQbLO2ei9U77dujdI1cBOn2kLKovw+fC0/
Glvciz+Vc4ha2B2ZSa+eL8DpKMOphlncBef52IGXoRfNZT+8SqAVYeNZbrpBXRIFgSQFYNz+u7Io
0oTKeoxySQWuC0uLREdTpJNcZiA3kMJzbMhvt7VzO/m5SqQdLzBVAKu+IHCNFnhMXBVTotJl8QTd
isVqd50VMyvkmyaxkkmZRNJg21ku0eGV5trNhh/ixHrlbfrelQTKIsIw0YSaME6GYWNG+bFCD0AX
GNGRJYRSIL2oQPA3wuzqcX5O8skF1+a3uue+3f5E283P1WEolxWkY6iFZChxxvJjZfeO4rYeGkqV
A2zJ+cvgG46cmILHI1sE+sJ9jsFeZI+RqT+yKFE2cY+xd/t/BVXInawycyPUlLQLoS7kQcnF5oIZ
Sc4Bi8FOsDDm6+t25mKd4zS647GzkofxEFqxPSU2i4CHqbhUbjfmQzPJHAJfmZnlXerHD9WBeyS4
y8bPzor20T9YmmIpLjHf1en7thnlqceXyJX0Re+nE5ckjMk1lggqr2tA9SX0HErIsxjupTE85oK8
u61Q252G1UekvEyj1pFakkowwQHg8JosPzlnsAwgVs9vLJwjhkuj+9kilib+0F6x1Q9K9gB2VqfU
OFvvnwqBlXNtP6uuR6NbTxgcC4WEPGfIQnV/R8inZMJPdG9Y+U4UzN7Onwtwzir29M77LLIt8nF+
CSnAgSUzRxoosSn9UIYmyTUJOhnlglkKuTmOgbWA75P7VLTabHrdZHxK4mNuSaTUZTKMaeSViz2S
AavWI8ZX+L0tu42n3wlfbsvbXD4lSLf/PyGlOuncBGOQQD1JRYK84cBhmOimGPmDL3iCpSCnMEfs
nqb4T8EaYfCoPsoNLuE/nvyiCStbjIAplYxkPXpwCSJma4GrxpFtzcNig58xS6bbdvnXwS+lmpU4
o8onPBdQzoqE2poFFLdTxt1up6bXuxWpoIW9SD7WM9IxeI9r8Jgtdv4Q2ZrDgXonRh+wY9JUbEew
66GoCCbLbTnVFcqDeT0flj79sQTKSZ9FxqL0b3z1VQ4VwYD+UiFyYEC2e1fQ/WvNaRdjiHTZyxz2
2ZdXDOxYMiYDn25r67bruYqlgtWgFLJcdTjeKC4fcyjbIp9afAmSCiXdDTzL+WxXW1cfkApJUyuG
YhNDR0hwLADRCpbrUwGqqBrYRMtFLRvUeQtrYagOSzkpv5NnCrDJVKSNfD8+1BrmYqvi++27ZGon
5WnGAJ68mfBCT47VLtiTjoFu1xgExuoU2i6s6UamzlCeZpTmospieHIytaN6qKockZjeca2pPvFu
Z/UVCubi4+1Tbr6mr1/w8mZYWXlWdXgbLhhmM5TuZ2+EIXZ5A6hrXB9LWWGo53ZHdiWNyoNHNY9z
AJ0QFwZSsZ0KwHozPP1BjD55VWqGLisx3jQJLOfrki4JkkGPxmKZL0nFKcIDm/uKOUyglXOPuaJ5
WZDtJ8VgOOnNeLhCSKAO2CXo1MEodPRgZRt4jmYbkmRwX/ZPvP4lCVjyNu1gJY/yoEk2pMNUIv4G
+X0IkJCeBcqxnYuvJFAeky80zDpG2DXTnurZWSQAep75bG8MZgvATcVLHsXBnGpLw8Dzj87BUI8a
g5PRF13CQxkyV9C2v+cVg4LyrBl4i/uoNDBVOmh2FGCqSbSKRjID7hDnLNbabYVdnZ5yqE0yj3lv
4OEWvCzgpJPsMLRS63uQoXgSWv+E4IH1RSmXmnC1pFYiTASgJWbaIZ8oOue2zbNEUM5zHpoiwI4K
CjTA98E8p6VM77clbGel13uj3YpYNHFfh9DLjnTDnC42yRMOjPeDKduk5Unq3wAStuXD/PQPJsCI
3v+SJa7kU3bI5VJV9DpusXMLMAlOvrj7QyYAVZmcHJs+dCWMMkIdTI9tNsFxV2Vl1qWDepvZxx9S
9XL7VllyKFOUBGMGmwSiuy7ObqY1Xpv2h0G+41ldVIaC0FS2ra5EZSTj64mlasoAoR3Kx9tHIbHs
1veh7GoChVaXkyJMcQwwpiQD5mc+NmzIWYa3kChrGoeojRID3ivAzho4o58XO0nM/GECc0+BeWYT
s/YloJXQtIjZnXeWdMrQsrQvcqWCr5r3yX3+Ub92pUn4TjlnuWsasy3N+Ae2ob3x8K9axCuVpHKX
Kao7oUFy7XJJZXXFe6geQ+Uo13An/b2E/RRtYGRk2+nSSiSVvsSDEUx5ApH6iSwSkX6//Ezm+QhK
bHxmpkvEhG+oEE1WKyl8wMfg7UY/cbBjP3uKvRJtNaBceCpDW4k23hJFeROd07RJJuvzRtA5jfCY
RZgUl1lVCpbTlCk/okwqSi2kry97zY4gMlf3Q2eFGJcbM2u08x/SR2NVp8BC1//cnFjN7+0x3usX
lCn/MkZp0ht/PDD1fevkd4Zo5vtsF/rTLnVSUFtEroYWH3+sPuZj8IZXr5c/87YMZg3WNBvDBcnk
71d5qdGog2CQ8ZEojD5DmfOLoWK1MMl93vqslBMasKWpLx00NgIgNB8Y2A8zvimyckhb3o1G6RC1
oGcdDHdWxtOcRv7YNYw5KIaHkCn/JMuBgEVD5IupNNsTKtB99ThhZUxOFU9KKvu2192ug62+MOWQ
6iAe+DbFs7SuyhOnNyLStuVhBHSpmSXley9jYbWVBsFqBYzxz4vbGtX9XAWlefuHMCKZTLmntk+B
dA68Qyw9JYOVy609qcM+k6vSLDhmCZf1nSnPVAay3rUpSQbs5ogRLJhUfBrOJeq3AsZ0Jr9122Pi
C6fswdiVTvWpPN8+LuNVQLcclCGeRB3kTG4L3lQ+vhPD1pL4wizmfdEVTiywaLQ2UbxWSG0K5bFG
btBRmUNKEuIBqX1Uy49geqvVxFn0h75AZq5ZpRB5Auagbx+VFQboJrDQaTUKnhjzGIBbvOwKMEcT
r6GfUyzEA+kdRTrntkiGq6C36GIh4scZQ+wuOiwuNlJMfWIN3TPMVKG80VjEUbXw0KCwAK77UFvF
8loZh0pCG9X4vH0cRmpENxyUMZtKtYSsSuDsInnKi9cinswFTcWh/1oFd0vweFsiwxoVyglFbV3w
+gA/WC+dF2ehXQbAXwTir6oU7n8TRTkgcQ4D1ZhQMALZzj4Ne6tt/FGVbI2rrduSmIpI+RiFk8qy
znGPraPu0ff2p0N1kFEPJxgQ84HVntlG7Lz6VoXyMnwvj6lCcOP1rxf4B2f0dcvILBkoenFqVj+i
L6RGBt/joWPD7yRMuz4NzuL8k2LSpXR6I7bRTYhWF7JBEXDRhJGHAPnFjroTUDAuDrnX+AQ7XHVF
k/dHfw7N5R9MKbLSGbozYZTNMIckhLdOg/xhOQzfOj93Ijd8iZFFzBgBNb6kZ/EQglZpZug0I2VT
SUxY5Q9crqYYwYJONwNnq4GGYgyGKwqRFVEZnoFetauE8s9EWziT6Yr2FFnjqX7hsHoVfdQ7xZK/
xefixFq5Yh2PckjKmNRSkGPGQut6X6t0BwCZ1sKaGGCVP+gNHUnSuQYrHpizQI5dPBNaJx0IMQb2
dCqzvRffWCuFrHNRrmgqAhlwy4iU5dSZ8Lm2mPRmn1TObefA8LE0vpoeS1hXa5F2TS7ZPBr8P0Dn
WRk1I+6rlAsCRnVuJIAFcHt+V0efIh58YXO3yJndT4SWOGC0UlnHolxQIXHqMiv4XPNe32Nm6ZAC
t/MfTOkyvhKNl9aXuS7EOYxLMRf3j4QqgGqkpxIAmnfJG+mPE/+CaGJHp/EQv/V+9LX3Wcs2DOOj
odSSXE7AQInzjsKDEn2rhVcpBEByiRWQjDXQyXJnNIZawc15I2Q4dPiq7oenEc3H5jz5BOgrvW9Q
yiqPhAwPoFt37OYAI0TTOydypSqyPiO4NDFcymuqf+TPYcZqMbLuk/IqxaRwTZrhPoNgns1Zax9n
PrSMoXf0SDglXMbCkdkSqPOSjrFfEetwCvn7lZfOojrhkwqrNFjD3kUVcCQiO/dINUiwxh3nYbwD
3IKtzxq33lLgtVzKMCPUdLlxzlA70B7nHNsgyhfuXwF6rYVQ1siVQjmUElornT3/rGcTgCOy1XzB
QtwXeQcQEvXQPpMtNOHfvGtXgunYP/ONBlZ3jC62DqaACAhedVi8Ee/2f5JqMO6SDvNRExT93MAu
kqTpTT1Dj6Uq831c8t9vO+3NlZL1uaiYroHnhZ/JcgCZ2qrvwIYCojYzcGdXwgphAQTQ1OZ2rEIT
UXo6k1pLpaoik5jhMR7jNvnsSZ0fUCMxGediWIFKmV0vyUU9DJCAHOJR9zCp6U34ZGmK7j5Z8iJz
d+25emGlrJvlgPXRyKddmV+rVUrBz8jQkl21y7G5TxZwDY9U5tkVnc1O0loaFdvnTouDeII9kCEc
2apwTKm1AP2DSclPArE0OKTlj/ewS6Y5okN7Vt9a4NI5//G+Ka9jYEmy6BI8FnmPVLlIu1UEkT1g
9bODDIjK4rF2u9PoswZjN3dD1zdAuZ00mJWei1DAX1DPwwiHYC7fsBHMW+WIlXgYKNxdXqE/IX5l
zbFsdpfXsilvNC4cXicGXslkDBgcUK0XPYGibySYAO5otj4AzMeOiX+9mUKCnVJUJUAjKVgo/7uO
iaOMEQEZcpMdOTAH9LjJLD2iaZI1PssAN4lMrAvc/sbbJnWVSunaGLZRyKVwFUr2IoQf+A2WCOYk
OTSbtGTo07aDuMqi1GkB6n0ckbH3Qfseyj96Zl2YJYBSm2AAv2q04DAEbWn6ke551TRcgHBaMWCe
5C+Ji9Wo58jALFI1mVhqxtgZXKFhp2+3b3Urv1x/S0qHhCUvZj7BDyEAq+QxqXiEb5E1E/8bv/TX
jdLdQ50TxDHIIIe0ElCjfNOwLL5Y9X3jjT7T/fKbDv4qjaqV6YlUpVIIdzDiqYxz+ShJYLuNDXG4
WZJY3Z9EBTChL3SuqC7nUvfTEyj1rP47IXFFnf0p8zJGCYSY1q+R63owKnJlCTeK4oiNmWjGphcY
6LmPsmckGywZVOzq+CUqEb8w8AAYsKhvTCEILEVhSNlMvtc3R3kRjIxEmMRBkoF+oSfZGBuJnrDK
bw6Ohjf3cBB3ndPvsHnUWnNnBmA6ZTiUzVGn9S+gPEovdCKmn1E6l7300XDRQnzuP7k7Gezb7S45
AMX9vnzqHmKblX+wbphyL1mAbSQhRpCW5ecQlHaz2li8xBhYY1i2RLmYLk6yhS+hmYTCnAx2EIDo
1P3Plk15kHBClEg0qEt2TO4lDIyBvdxNnwl0ZGizAj3jUHSHkEtFvSsISsAfvOyp90ewY73yNyt/
K9Wg1/OjNiukmoyIj1axm+zWrD3gV0mH3K/xlun2jdMrlniWCFrlef7W+tJZ2nG7+C0sTI3xpGJZ
Ct1ELDA8gr16/BjOX9zYr55bM3ZSr3WHAwfqwGVvWALYM/mDjp+4Y3VKNxd413dB+RwlxfZnTV50
4UeHXkvm8k7hYjnwbfTiBxWrJb29OM2DCCAi8VsUWsyPQXzoDadHNw6ndIy4OML549f0Y3AJeeL8
c96rSPIKtzuQ14Ly0B4Vb1HM9D5zkoeIsZ30m0T3L79Lr36OSxQPuYA74L3eCfYFkJzjw3gSfKxJ
2uQjcA+83T6p2EmfUP1NXW7HLtKwlJ/yV1KvZktNni11n5kd1sJF8VkZMLU0P1aBy2Hetmx4hpNk
JCoy5aokmW/qhkOVohsnFyRFP6RFY0QCVgylW4c6V4Ux18NTkXns2B8/I3BpqCai6AeZ7WGtLQus
e6Q8VmxIGR/nuMfRSp6DfV5jbpHQ4tSf+hf+aUHtZzqpb8mj6sKknNv5Fsua6MbhqPCSVJAXb+vE
j6oXXvD0yRpxfRLvA7Dv6ajCNqcMKGM8Kk8sd80IPXQXMR7LIG1qiJ+y8yj6Y12Y0sxSGlZkpTuG
UgOGNknEu5AMcmjvopM+FKIV3Ks2sQ/phaCckPCapSar3HwJATe8Bd07FI0siGv18nUHW/8JICpP
PaHc9TN3yp8AHHaKc2RF97JFNpyJ6ZI9uQ5AJTXgjtW32Uc/MHOkxVx+ko1K3u7ulJfKY0GybK4l
r9wq3YAcAmmehg6WlenjD6nV7oQUlQFF9vlBs8ayjs0gaQNTmxu3SgaGQ2OpAfn7VZlA4dKB18kw
UTDKJi9i9qUFJLDOQi1kHpJyWUVd1i3fkodUC3SUVLPi0Jum51HCLEx9HyiNFZSfdfV+28g2nZYA
/EIDFUjAF1ERSw80gNmS3u7CC8iRo4qwCBe720K2a1crKVSerOqLXoPuhAwkTph9FmwF+1uRbViS
NzizDRCEU3ZiPQBYR6M+XFCr45wWuNAprcwBLCrF4+1jEYf+i/msTkV9sSHJh1Ekz+x2Sp0yOIrw
UgXuD2PISabbt4Vtu/6VNCq8RFXX91kMnAGuA8K+RDgv7vRjHJvCnmD4BA6ribj9EF1JpNLiuCiD
vhXIBYIdQbQmkHJyVutyXv2FXePfjDQrYXSkKeW0DESkDSRdJUzIPWozbBzS7SrUX3JEmjC7VcRq
4CfIIeUEwY4deS87hG009OLj4Bg/C1ChoUDFfEJtpmYrwdRDWxnlZgHuASlBNTtdNqVvqYeKkyfa
WooCLmvynyjf75VTpCm0K2kKlnLBOdMwfOiE4TUQglfgeZ2GIvX/k2qKNGF2rw11pNVoKM772pxA
fEOGiwigVfHYWE/MJJfc1K2j0d4kFXiuLuCzpHN6Fx2j52FXfo2hMLzbHMp3AcVU/awDxraxxsOo
mSyoN6YOUZ4lA2GUqPPEVX+P7qfjAsSj0Ss9vOaQ3s9Y5TQTH4ivzCWZzVC0UiHK4YRgtqtGUgco
xZO0PAbLmyozot3m6IS+kkG5GRnI8HkmwlVjGg2TIw7wGvfpIXPJxuhkhV8IiGBrI+/7Gfmq3x/m
h7BjJNIMxyPylOMpRi1TQlLy+xMsxypPhvWdrPrFLuu9cjtKiDzldwZNq//IvyYNFbBJstqkZ4D/
bM6jre70EvpXKUSkJwtfF8T0x/HBWJInLl2wJSkI1tIvJ2EGd4/IJ+9ynza2kYpOEAVvt030tnfF
Ovffk5gAEPFhSMD5uzzH7srUquYQFOFxVAGCZGgAUjUVtW3f+kIUnZ5TepnxTbfdkSyA2FZGGZzu
8mRLGg7qiE/aJLIpCudl/GyAcBSMEaPstznHi3HCvyRRxikvMh56IYnKjuRyx9HCCzB/04ClVexQ
h7cjkGVbmiUdjLsuNHvktR0KacbeeA2+jQeWG/6NPV1/DmWzcSp3+VzBZvXTVJraOX2swDw42eFB
8gmjTIz9IYzi3w2vHAB6m0sp6N8VeVd3Qhl1oopJqaiohaboNZSGZIXGd1XzA9FbSieszlK2W4aH
2ypH/s0bXvpi5CulV8Vm7IIJXroUS3DaBbYsvcbLaE3BncHKxLZfUVevdUmeVsLKMYrCniCXzZjY
xvg2APdkJ92jn24tDxnAP8mIguwTKr3bp2S4j0sDaCV41sZRnyJom8ALJrCnzHD6vC1h23L+n6GL
l9bWSgIXlaIhSnDI41I7chXaUfuNh73GysdtQawPRmmqughx1hMUtjlGfvLc94BoVA588E1G8+i2
KJY7ovSxk/Woj0khFFh7fmD87MRHnfuuSy+8EZmzcJ/EM8P/MELnRYFWt5jMgTFi9AivuBkoopFg
1u2pDJhJOiPJu9RTVmJ4TMiWmQE9hJ4D84yw7ObWsCehi80gw9C9SzF0JWxWZkmRepQO0iH/mvOK
L2aGc/tDbTdOr4Z1qdGsZATREnUjcO4BZFn7xQ7IdRZZhBi/ECas0JpOkcN0maxzkUteyQQLjpAo
BFwt2ZG9ueHQAlAyuO89tBws6TTahOwUK//Ay8scbTRLFz/ijlV+Yv0K6mXcpZo+CsSy9fp7133y
0yvjalkCyN+vjpnxEh+GZEgVL57WLMGc9hFZ/UtApmOATNjvEweYltwPhliGmdMt6TzmixyEQPii
KhBBhd7P+/E5j1OnktCWi3RLHiU7kAerGNMXNeHe4r7b99xg1Vii50xRS6xgmhgdGKaeUc5nSZpR
L4SL4fwBNBEAaYZUCIAsg++dfc282bt9E5eT3ohQl0xi9QGwqdzxigLPSp6CCoB2CKTGAB6DHIQ+
xtvixx6hT+is1BVdbq/tcygae4Fye0hgZWNUuls1vQz/hLMrJoLXaXGL+3Qfe8VPFHbf0dUGucnt
k2+HlGtOQmWDTZRpXctDtYtuNNP2Rx+8TPEzP77fFnPZlPz1gq9yKEOuagV47wStZHKbXQOEFgl0
aRi9QB2xf8m93qs9oIbh3URWIxIHFBlO76qXjvAFI9yKHnD5dmaxbHs7Glx/GGXb2K1SgoFHPtSn
T3Hf2PFUWHmYMWLOb96JVzHUhzXGOMvEEWGO1HbJ/If0hpwfuuWALAprl4kZPbSYkB5GRnzddi1X
wdSjRoiaDEwJZManms04+SpI7u1PyxBAz8DOwN0ZE1JFEUEq1iYYiOYZyvMbq/jrDPR4K6iFqqAl
6YjslXcVyvtop6UnGYNCQ2xlfnuefVYy95uH51UmpbBdkcqyrFyGIS5MYgjf6WnxgJQEiiFWW5+h
hPRUKx9UmPNQyETY8AKIJhMTmaZezf8ugl/PRIWZPtVm9NDxABlcyRX3M2a9ai89gYIdaKUgtrtj
j7Bsh5irSHLylWMVSxDGdCIBKw1Ti+tfe601uemhyl3mbMRvSstXWVTgCFCDBfUj1CTa5R9yhmE6
5a2VTc7BVp2DBa/xKB6Lr2zAa9bXI3ewOqPRCXU5pjhjMofnJc1eZZ571CeV8Yra7mhfn240AXAZ
JaretPh8nc1bZJWFD3dcbgI1GG7UMl64r7OdOZFqAc3SUiU/eWHtw2/34VY/gfImclfnQTMhd9Yu
QL5oAu3yfen1IcwjfgmOMrj9QkuSCRr/G9Bv75ltSMZl0+zARjyOU4uaums8ta/ZPcFrHkzNAcOQ
NwGjMbXTM6s5tt2PuZ6aBvKcg27Se1L9FrGP3HvA2nD6Y+exR0NZYUKnvE5U5304TshD5AcRo2W1
F/zgd+EO/Zj2HQTTWKVaJLP5zuYF2H6G/WU7NFVwLVRa1JOJrGQX+tKhwyJI5ANYgVX/Yn0+ygV1
InBxE9K1rn+iOuzGe31nnOISVRhgkmJrQG2twOpY9Cy/6Zhcj0e5oULthJlT4c2bAJS6AlfYs6F8
XVJpHzR4zMzyWzwHvhpLT2oWOJyGtWeMOZmjJjL2nJm6RDmpFNxJGMm8xLLQBwYttDfd9TvRZ6Hv
bQK2rapfNJFwMCCX5EeiS0gmUVpylff4I0CqFX+izIWOMmGDxzghQBRd/Uz6uGTH4N8AMKx/BZX4
5GFXtDoB5sn+hA8mo5LskUJWrY+mYBODZQxjII27FRb9SrO5uMjsWbYKN7Krw3wqPUCumNUHoOLg
pIAT+Tgg7imWUpsclnNuJ0WMtJpmYBvlYNFn0uUUCmDqTpkdJy9a/CTHCiOxvIyA3kisDSqBl6U5
FtoO5x4BESrfEeo5xe09vBadykkis9nNd6CeQwwU8Mn1/5F2XTty5EDyiwoob17Ltu/pMRrzUhi5
8t7X11+w507dQ5WaOi2wwi6wgLLJSiaTmZERUKIBwBJt1vczK5HLGihh5U0GFcFG0L/EPsGAEboE
+UfoJhh5JhxImIFyWSirP1jTFE0Atzxv0CJgvtp1YUIQRgTMrWKKndyE6pHzWi/1jNXtj8qyRsNx
DWjqxEWNiz4EPIKA9gyrt4o1tHRRUmQdnD8UMn+tTaK+bKYZfcGT2oe6J1SW9QMmAVvc9Tkqmhxg
dPwL+POBl41Vqy2s4uvtxf4hfFzMUx+yF6ZB1sFJ6kK9CAeK1LBCB5Qb+xoTEpmnOSB+RbdUt8WH
coUsy+Mfk38cURAuv4J6nvll1XYNISxtHFI0F3+m32WM8Pp3BPRa7PSjAOo0m9+y3sV/OFcXw9RF
NaRqy8UK4jShE+0hHjlgFqVfN9a4Iui9YJVtCLtf7whOugncGh1GKPZg7AYjOK4PnheWzOHyzXn5
QdQVJqWB3mF0AXdm8AIslJW3iOKRyHgu/qH6cjFD3U9D0UmaT6bFWztfI4nWVmQaRvEcGZQUUDRO
vS+MvPYPPbGLSSp/TsNinEYJ6VXH7Qqhg3TVWi1eMJED8Y/E0hrs7AQd9+Sp0JntEOI/v4fPi23q
ehp7aWrB3g4p5Q2pSeRuYU0xgE2jJWJqs4HUOWuDyd94yyKVQsdRyWeKgpCVrvu16hA4RWgFKPKQ
awlwSFuHGiTmt5j46eWH+q+l0ijgTFeKYCav6FiQtvysvUSawAAlLmeRFxNUyMoVfdAkcP+dkRuE
3knyCBstKyFnmaFCE5gTGiUg7Il6Uq4bMf86Rr09ReIqmyZLF3oPwl1rUU0YIfEPdYjL8qhgNEOM
WNTI3ebvx11klkdy2xQRvtvhnXwxFrkna51UDIqEooZYNuzlc4XpoCc5ac0a4VjiX1CtGtrVGLGU
E5cTl8sSqSiTh7kugmUI/WlZ31Rt9cAP0V3JKa6GWfTbNwzLFBVpJB39snOdlyt1s9KghDUOlqFC
VoCpG8c45TQeV8gUjEgTRBGZbMEcqE1UqaANa2V3GUbNWK8cRqimoblqIyZFlOK7VfqL2ELmvq2s
IGa9JMhhuhFIaMWAXCrGOSIvCWi/Q6FFB8C+w2Dr3wwQMEIHDb/tQ97XOZDZoEmHP5lhVn1k3vYG
lgkqdIScX4UxqfqPY2OW8knJn24bYF0zNLy21SHFps54iQAEvwFd9hraSjbngSeNCb5nOACNpi1a
Tm60CjeaIP+Qw9hMlJ9+9Xx7PX/oWfw6qjQU1tBlzJP32DHZwxz+nQSFS+ERY2JO/EoSNKJ0mT2K
do/LuzyU95ldcVYP4TdWUYhxjmmenqoaeI4j2OxQa60s1pxZATP4+BynHevuZJxjmqBHiPS60qCd
5fqRsokMzjfLWHmtNHCM88qomzPXu73fxWavcpugUV7apqrsIJaA/GrDb7c/AGvdVNpScxHYCMjQ
sJhv9ShwalB1R0psYsCfMcvCcicqSQkAU6z0CkmKUhwNdRO2gLF0P2+v5g/olIs7UXnJXMVDrpDq
Ii5WNN5jW5wHT9VexiS0m/6rn+8i8T5I81U6Z1YotnZUVyaKuEb+lgu828t4E0SQFOC3tRC5o49h
1pxf3/6RjI1Q+c+VVo4HFZtOzpVSnTioWAfvc/LltgnGV6Wn+Ouw5grDgIke/ZlIXIfVFxnz1wbD
ef5Qkfq13TQvD1+lxodsGHlffEhzh668JgMcwhfoE9zfXtYfKosXe+RoXRWphc4oIRcJpgcCqk0x
NxHpTvYWH1W0/c4kRK3VlDYH5XbZZhln5DE04mvks47LQ7ybie3G+5g/E1esVt4fqtOXNRL3uVrj
nMrzOBEy1Q7QH94pNspDuo5WnUcezL0VPRqb0uGAGhCczGb3Af5QoL/YJ751Zb9pNClJerTxJdM4
lt/k+8bRCnCtKu6wJ4U+LTEHyQoBhj2QmsFf1I9J5nsjJ6D5fPhY5YSIcFBEmk3e6ZCctrOXvoae
bOoYa44RmJheTEWmhqvTrCDIiB5tXcNNQXEXgVWLkCekjg94gHXbjVmeRAWpsZ6mISIjyhii3xFo
+IhePJG7uG2GVemhm5pGmwtlT8rUpNIj2N2+XVUvoAAGRUC3ZfY0GF+N7m8qheznOvFb3ivX3aF8
aJ91u+lQUIg31dfs6+3FnQtHN5yEJvDhUdoG9TVyfNIGJDgTwqyaooozfAmteQft8q1sB6fGBSE2
+IBziMMoVvtFdWMHr9LvKHEMJqtazQi7dAcUWldiIBC0lDzvu2qH+WIznV+z5PH22hkXiEa9qLi+
8H1oVuOETgZEN8E6N743vuT8NytUHALh21DMKrynandCLtl5UFkxk1aHROxbn5GKNv6gKFzH4aaa
IA3brnUg7T3dhqqm03p8+DfCDIwcXaMynrw0iq4gtAekD9ZY6PxZHWdq54DKr7idsWa9gP/Q0/0V
UumeJ+iXZCVHTdnNviQHoOh+ECQn9DtaU6pRc0yd0kO22T6xSgysOphGRRojLlIu5lH+zDTgMySg
gWZMGaahYaoSFHmjSDD70rcgZHSnK91haDDypkVbFdoA4xC0TlKL5m2vYgVbuvXZj2lg5Dl+0mDx
VgkSusoKbeGACV4nNuM35hYwPjfd9hSzWeIaUoCO3kc7tIjuh3RoHch+AELrgo3q9vqWZxAvtV66
+dmrYhGrARxa9lCJQ4rSboONePcNqTUkNAdzOp7psHbGIbGGby2mxQhZOeLxs+gNP4staYvXbvrm
O7UNon1gfDfKXeVI69u/k+UadK9U8AXg5NLz7wxWCTRfhyfS/W43xWPvlU/gcNyyBl1Yj1edCly+
UjZNSaaYB2tC778BfqhdCRt+R84dY32M64hWCimlPNFEUubiURMVIOumYUIeH54MYVWtyaIlZpXV
dCqQycU8zTK5/hpntNV3zMxl0JbA5bORAGWAas4Plmszbhu6NTpqYquppHQijD/F9j6NjyAKs/SY
Vdlm1Hp1Kj0K6mkItQjpSv8CeiWLsLrldnoMQIpJqk/8TgD3D6Zn2RrsjMvht3boKPIg0MWekopX
9y6dY0X4PFroAh7CU8Xo67O6RXTDU9QUORY5JJ6tLbj1XfoNww3fCbxIvpu9bNfteBzW3Kvc8UDS
79bi1gqL64jxVelWaMbhiMQkXvHpT0N+a8fAHKIMioisz8qovNE9zkgVk874mIas1wUupN6MoIKI
jio7E2V8SHoqF7qDgtZoeFP0L0ReutfNYl9D5W2yUSoDm67Hal0zUmyDijSTUvp90OBsJHViVuKx
G0Kznb6o0JZqlWcZMFElYrQNzm3aG6mMQSVM0NMcepVEHNkbnPpRWadrzGJaBVps4OdeT0/CygcA
mOC4CE0EmTsnUOAekPPeCx6Y4D9GmmhQEckXxkwdSWmH9+pdXJqlW+wzazpivJxAB0pPW2dH1v3H
ut8NKr3yi0aSQ9J6i9fQ+7RLl9zv8wESJ6sQjzdWJ4r1oangFHUR7luyyGlDwLj9Cmgy9M2ZVxfr
WFKZlAw2NC0gx7JxxH1+xvFD3ReI7noFwslNsQ4zuDHzG940K/D0dC+YgpKpI4Ml/tsMGY5qU2yg
E3iAJDJ8R3X1VZ+YwFF5jMvzZmyAWfL/r2oAXMjVo1LgcaXyo8UNEGFO97y21QFHzDtLiH+O9be+
BcdgzpKgvOm0sEyu9SvLWs6lhkwGn0ptNYEjwq/Xg8h4O94uscAICVdXRvSp6v2WlOkrp1hpR98r
oSBoRk+Rg3+12841vGlN2CerI2eDTNRmdmxv3qn4BVR86mswvxbkpulfCNRF2mqZ2YCGyjhEVoEL
VTQBoA1s+Z5fsUrurB2mwhSIoXK/neBSXQY1Fz83QZdmFqAUuO1DN/NurJCKPpE+FHxNsHiDBtgW
+n1yxoAnsfaQijRjX5XdKIJ/MckmwKXEzu3xRDWiADoXc2YKfL6HKgIrb755lWFdVMCpoi6tRjJu
wnskDGQ4j/1KcaK1ssk33B33eHsbb5fjYI8KPMCjg2eSDHqJXm/zDsZaHlUPNY51vk5W8TFDsdo2
gL1P7DJAassMfIzvSM/6NkoWNQM5K/mux2Q4mYQHYGjzob8lbrst62ww/PP8iLg6nAOZsAg5OI6m
xuYU4Ew2+qpSWeUN1rqoQMOlqVLlEdYlYl4iN2p78FnyCLcLcBiYpOKMwhdNG36wDfFWsG2ewjPb
DI73DrJGrHLf4opEuIimGApQZNR56NKwVlMBQXvCZDBXmKElfRVfv02u6vY/2hMbi7GcL19ZpM6C
4UdaB1E78sYicL3Qre4bYKj75/yuhSCLvi5X0RqEKLv+rd3rK/5ZGixWprfoLle/gTofUxdB09uH
u/hVY/bSypByc2Zx5tzeWom+hvU44oWqhhG5eZpUvFu7x9vHfDlt+rUMib5xQ4y4gJcKhIQfmE88
dUaTcBORHLl9S9jZIfGG37LVK4OU/7flyDWlf37/Ey41AWoOrUP+yG4LIKBhI2sEkpb1Ll+u217Z
pc5EoSadgrGUcwsnslb6FsUPAF3FDX8yHnjoa4DcDJoEzmjFBy89Jp6KqXqMt67lFejOHlWMrA0m
8OOM/SfLvbUdxAOuok4Y6Xkmgy0dT80POWYyKSMjslYuUgDGU2E5MFxtAnUHK2X8vwcnOPToAIB3
3svWRESRQNNYKTLTt6ireIRKa8QRRmrZKx+rE1YG2CHu/e/kQ4Oo0WLsJWlg3tpLKhBNwChIBSEa
I2Ni7VoA1pBQsKYb5mNjMQW42kcqAMk+iDVSIyGk7LMbvsJ1FN5MnlL0AA9EtBgcWj9Q9Sx0MwIf
8vY/26eCj9wmCTcRYo/OAu98j9fVU7/j98Voll8JnWmo28lrv4/c5oGtmbf84Lysnr6aIQhVqXKO
gC8duy9v0nq77d0SMrxk0BMkW/Y0nNWxwq/ZOl1NW10zCTXV6GBOL3FZbwZGiKSv7Wbu+jwnZXV9
Omrg1YN8DuuMLqZeV+ulQpaQjODAImDeYYN+1o48LBEg3ejuv2CXr+xRoarVw1QSSbmSTOzp7wB4
+fa3wa3fC3taTWSKd5OjOYhdXjFOEGulVDTSB4PLZjKhZHShrSRPLShy0+I1B92oBqHzQ6om7jC+
K6ErJaIpKqziKeMEn4vHV9Ew0LpSV87zSRXkQgeg8sVvRm8HCgSeudAcxgd+Es0hl7/808IxlAhe
FUNTVSowgmpF7tIOTXb1pKN20ljztt7qD8BHIzTGb6yNXnxeixdzVGSUjCjOFEKpVuWGpQESNhbf
G+FQczXDd0kg+D0kXgxRIdGfxibkSjKIKVaeHijrwfAPEic5U9e/it3s9gWG1tWU4UjLh/JiloqP
8zz1fhwSop5JMudgXxkZY2EsC3QEFAJ+6AJ8sDoLj01c7ECe7t12CsZHotvYaTfkuQFIp1sjFdAH
3exlxcoV5Jn/hq67+APdwy5yIVd6gq6rX3xPBaA5/dqaxVq0p2dmaYfs/Q2XoBvYetHzWkQE4qPU
bDbti3+SSXfq1H6FPly5jSBxnB+KOzRBeXZlnbWnVGgb2nCaA3LOZC/bxo/pXQY4DZGpUI/NS7aO
0bAon6R/S3t+uSPduFYSfvZjBQFcOQ6O6MwrzUmwzL+TFmctkQolftJ0TR+StkXSWEYdrDSIalW1
9t2Xum+3PXS5+XPlN1QcKXxoKOWkptK6/RmyEgKrU9kEDk/au5zNKgssv3ouO0nFE64Ppkoi9aO0
J+QWlV3ze42lKEL+klseSkUPuW98DW88MDQWQm+qYnCYuXQTa6mnJzIAZSrDPxixhO5Wg9Dpf2kc
MkjPxL6j50wZQZIi/L4kiEgZiiyp4NvF/7+62Hp/5FMIzn90eEQndSF672Q7walRMmby6i2WUcWL
Neoa57uqbKQGpyxe+x5RZJk9ZfOhx/KPSf7FFuXubQl2ZpnUacIdmasev0dOvyLvx3A2+33qsco0
yzOgV4ujfN5IEr8oAbPE4iBPhnQz8iRMRdZex7jEllvVV5YoZx87zY9S8p4Id/ImxAxZtoqcwpoD
sE0am9hsgdRiT64t52CXDaW8PykKzeAImAdqVuBSCSAl4dvlKkF/4W+El5ab41erpG7SeAbhJATJ
PgR1UNUzZ4Tj893DlK75Q+Hm19roKZo6ldK4/Aj/6oZ7SV/9U3Ug7IhkTKqSrPTnQPxmPCTIdH1L
e1C3AWhLbkfN5eN++RFUk6GBKHQGbArki4e3KfkeiAnDAHOZ1INhMLp5ygj9hb/njhkkQxNLOKm2
v4ZMzyZ4kjySxMcO+FjQyeXw9BfW/zZuc/mstAx3avhloZDPqu/903DADIVTrwT0byqo+WUoLrBy
2mVHknRB12RVEQSJOi6DLjRSIVfEkT4YFqITESkVnL8gFVg4JIYhydADEgSDV+jR1V4xokjG5YcH
+OD0oFIHr7YTOIHHQ8VLRPhhxYKFO+naID29Go9iV1YBbtrzpLCVoiTenAgUYXBVcAuRkhU4DfAe
v+2rSzf8J7uUs079yIs6mZolM7qIQcf4DDAk0lYQ87LiPQsHvHA6PhmkfHfS6mxqCDBuaGaLm9CU
VyvGM2/hUWIY4H/RBB569yp9GYY1WMlmMh1KNLOITAiJ32z2lKX60yc71DUocm3iQ8AAZWJuFxax
NQ2K5fbfRtEphk2ePofiw6yI9pgda+3l9ndbdBdZR02cF2Q0aanPhndXWRQpRtjL8L4of4jKnckl
ra1CEPG2ocXPdWWI+lx8HyeGT/wS9EtWE4K6jme44ELKh128LIUcxavUBU2RlB9BuOxqQulE+ddB
GE3eZ73nlkqThqFgs0RDB42DSl1D/KB2mPqvkDa72jdCl1sCoQU4v0MYJ5mPoMX4oQIux5P5VJlG
zPpNJCayCBLwcN3bEFR2g01i+W6ESzZzjTUL4bPsiqqOOXtdwbAf3U1TxCaTlbQh4UMFTJlg2vW7
nggvPM57dp938ZtpQCnpuiSICo01DbMg7yIfm1m0tZX0x7xKTLkbGb636ORXVqhMBZdPrEUD+WSi
ZEth6AhRY6rR946bTCFS7dueTv42KoWGsNxlTZSD5FOtNFyFI4WJx/VYCuZQlibU4sy5gYNEq6n9
/z8Lrg3SiFH0SpI0NmDQV9J9IHBHYQi822taPL2XNdEg0akYFAw+wQ3TnndUvvSmfGS055ZGkz4t
g4oQUxnLRq7iKxGFUtEMAC1LbTTJ7HGTQ2wXDeRD+K6b9UH+2m25VaWj/89M2hcexZ9+BBVEYiU2
hkrCj2ht/8R9CyUztTNwZxGib1DWHcrD+MZuFC69FT6ZpW4Ao8pEjSvxCQlYfwCqY82vi3Xhxmhy
Of/yKRWZhEpEFVqup02mcRoEmMK7605Va0cSmUK3ixenphsSDz1iQzpHmatQPE8aypRtS+oY7bp6
A/Pqxp9M0clOiUc4aVoiI6J/g0Y5GajuB8Z5X/bWi3lqN+exkXK/hvk8jE/60Hzp6uD19i6yVki9
Jhtp6IDeQObMBaAkCZuHpFJAAdvNkVkPYmE2RR+YfMet/Fr9ftv0ElreMMjVo2qKqKn0YdQjX9DR
OkcNWC72Qhdu8sbf6DMK/rIYmLEMgQFlHM0xEMyurN9lUVnpEbQPquDOSGMws2nqOmgMFjh0Me5d
/Szq/PKYU5j6/0t18+8ZaEP8df7sv9bH/lF2hh/Cs/5KCD1GnCQo3LzW++5BAjzrBNXT5MjKD5fS
/E/bRB3lPoizGskGab63azKaRXJgwRn3pCfB+CQL/YBPtiiP89t6zDK5I9fm4LR3ALSvNU9ykgdW
F2n5gr7aZcrxklSU9azpUYFFR48A9iOHPCg0xz+q7sQEQy0epStzVBFj8Ms572vM4nJxZwt9adcJ
Ix4tx/0rE+T2vgoWmqgDwDNg7xonfCSTg+FRJVrHT0isVoEDxvT17CAHf+62MQCStSuycjqW51L5
QZgAL9LoiBe+X9xJfXMU2gZPGA4z6hXfpxZfBnf5GDFeF4tZydW6qTxhHMsqqVNYrefaCcts30NI
2syl2u4SYS8AVW4zvJRhkYZvt2OqKhLpc/cAT5vtowzdmgdM8jnaZq7N7FH50npgxHfSnfbIME0O
/29JkQ7ech2ZDnSHqI8cFYEyVwRN0W3yHcHCRF6w64D0zezQYWbN5BDcskZ9UFTu29Tn8Bit3egw
2/Nj5OhrQuTUuPyLuANsUr//lwIjYsBlidT3jH0505OaYLjd5D5719wC9En1BBwqiF//praweAdd
DJ6RcVcHRxW4vppDdAtqe3KIso04mCG4Q57H7wZ/ZovUTpOt+mYfWDgzVWaOLculluPDr0WfkaRX
v6EuCo6rJDyRK2d+kVxACfb+d2XPu5DuQEFM/CdIwfU2n8PJlcXUyNOsJd+2cZKDYDd4pXAvUGRB
s7vCXNwIoQtP26hbNsndElfXJ9PUjaJEkGOPyYTzYMkb9cQdpV3+ENr6rsP8788cg6MaiCZqa1qV
CuOGWYLkfrJNPsTVspNI0xCVYFs4hoBAwa0cAnb019qezD3LgP58UM/H99MDKrArVt7I8jbq4pE1
wY8gzQxmqkm2p745ROPgFnG4bgZFNw1dua9EiGrnMQsleNYJvnGaz4KkV0uHkEkDBR7EDmjU3TUO
CKvw6tZRkAG5x8a3Q1d8EL/nqKu1mLap1rG5CVdAudjdSrrzD6UtHwybxRy2VHP/9D2ogCbzYVCM
BU77ZHXOMFtDY7YleSyALmx0it5qGoheBkwejuWnwtWpp2KbpKdiOBgopDS9ZspI56Q692Q8aMtA
21aS8G00nDDjDlHtMWL4Qrfm05KpAKcWUJZSGiyZ0KeLP+B295qDV4rdF2yEByOE03VMv1faeOiR
5E6Kma/LV+mZJHCtk265/egI+/w0rFi0hiybVDFMzdS+DUI8jUr5S4DxZ1+/nyIGoQ8jYJ6d/cqZ
k1yr0xhtDJefCrNoc6f2sxXjQy1no7+CMl237Asp84ce6yiCUHb9firsGeN+dq3K73LGJ2YXQzma
GzQQR0qD4FV8yCL6WU41Lj+BCldxiIJONCFcKfNopmq1LavNzMeeLkM1uB7/Y3SUqOCkTkEdiTVC
BBmEw2JGkG0YmBqATIYXQCiMIN1wRz0cuJPgYGSA9fZhHA2JSpN5QdF4ySeNFKx2XfwkOM0xBCm1
gmHAFpT7ju9qb9Im3GLGB1ML4olFyvaHNPqy41RAavISDKE6dry1y50OYszkGXjRFCjn8ph5/J12
kB/6L7VjePEBxUOkXckzw+9Yu0CFpj7L5WIiyYAQ3cf1A1dvovBkSIEbZHfa0IH2y4AU1V0LTP5t
y6yDS0WmKm2S2iCfv9S+pvnk9GDB57Tcvm1lucdxCb10V5AbuG7uyBYXyJ53/WP82uD5hZlgUznJ
0CT1zYnZimTFe5kKSkElyzrIBM9IlPsOtCqdm96Lq7+ofTFy9N+0tJto5HDVwomH6jiMqzFb19ld
M7xOfmmO3OOYPvTAOYhd7jUsLaLlsvrV3lK5lczNoZLmuNbUU4kLftxqTzPKzkQOwlgzawMMh5Gp
8BRgLEaIFGwqGUYej+opuR+8zBtelTcViJT2lLis/OkPZZtfB5QuvHWxpnA8AeLrT2Baze6TbY1+
YOCABMQNwXRi1YfiGP5gqXqKjFAsU7Gp0wAPEHqsNQbFq10cyASCuCmcARU5CP1WT5zFr5td/lND
u5fA23lXBDVlbv2Nky3WV68+MxWl5kitClXGmwUau46h7vnAIyUgQff+41mlYpGfpQ3kdbFqIkNC
yDcH8AP5tmYR6owSwx7M9x/r+FBBqJdBSaYY+L5khheBYaM/tmZ8IJyx04oFPVoae7pOxmiyPiOJ
/FrQcV6yn+MxRnOIKDVpz90PPjblY76aN6JkYaWe9r0GBxHzQc/IMRQqLGVRUdchhxuPUMkT5hzC
2iBZ/OofaBY/LZRs+1XCNPUtN6QSFjrIj/OwC9pVUT/cdhbGCaGJ/FKA7moBr3c3El6zyUYVJpo2
USeYKTMvYgQems7P9zn5ow6iGe+19DSJP43i/fZqlg+8AQI6Gf+guUUlQ6UkzL0Ro4cheuGd5s4r
+fu4qWRTv/MHK/K4H4QfgEyxkEPuWwbSIfU+7OxqJXvpnjV2tfhuvPo1VPgZVT0JewO/hpB0RWDA
VaCAyxaPX8yrDVWArJKsCwL9DYdWVKKyhZlS/um3rz7/jbGri8f7ygB1ZejFIKgp6ZRjEs4RHvId
ijyO/woKCw+lfsiDz+gCEwlafjUgC2igUMbaStYaqQ/bo9dSF0QZMPSfOvnOb55vr3HROa+WSH2q
MBehEEHeDWKUEYn1rDM7WdjN6BCZty2JrKVQ94A6GRnXkaeWcvRrE8LztvR1XOkQi5C23H36LD7m
z4NLlE4M2a7ftHW5j73yR8V4KrFWTN0SIWZVh5DARLVO9LSiWEXxuxSEjNUuF46uNpa6GnROGWeF
BEutk92+TawmV51M891MMay25xxATaxqqjxexE+oudbUq8YqitDFhKRb952p1/F7k6a7PBeebn+K
5Y7C5cf9RrcYJUYezKTl6Qou0EJesMFbAXrKipWeulXB2HLGl6epF4dM76VZx16oGIZEqb38p8fA
1XqoCyMeJ2UWQKXpYi6EQ90TipNK/PX2pi0HtV/RRqWy1ZLwLIaExKgM0c9KUk8b5vs2DPZ5PGRm
UcXboEQNNoYS6m3Dy8+Bq9VRYajjiqSYm3M4hewpyLc73Lu1+W+MDoZxZYmcnauLV5oApxEbQEGi
Lxku+XsO1a3QnV7VB/1hnqCxEeACYedRLP/4LQilCTAvJDIo91P6HmUvt3dw8bK/WhYVedAnnVV1
gv8lmGvufdVWO4y2FPNKECun7htGl2f5YXNljwoxkjJDcTrCegghceYEm2A3n0VwiLQga7RwSdDg
00ejIg3HFVyRYjgJfBgCWP+Gp5o3kfm63WBlT8FbTRpqTzIpGNuq2ezISGV0LL4G7vzqY6R1xbcm
SkPMhgw5D7+VcC+bQI+ohHMszRNB4OQ7fcM9f0xYKhAfOsOmXFY9ZvmlfmWPyk4rvhbySoC9xiEE
mcmpRRJUOzpK9PzKeAzcgnF1noVeb62QijoYkDdwqYFsQd0XXyZQLJJqfLkaT+JaB2/xnbIP7jDN
tBUnTMsq32/7NOPM0Cixvm4HYeBQm8fcgaXkhZVkp9sWluvdVztKxR051GK/lHBsCAeosEtdvKUc
5R5y2p68NZA7/sUQDtmzW3tKRSAxQlY+E2KtGnRTyQr0iuBgmk/Nrvdyj2fgj1gHVaMCT1s2UDgi
sApMizofqWqGo/ohJc08EYwwRCPf2g6IYbEBOiFGWkzaBs0eHWDTdxWIKZDm2bDiD9yaFSDIIm5t
KRWNmhH06DnJu7r52GezWwW92Qbv3T9QcF7HIXpUJc7nSZoJoElTUzOIv+haaqWCe9spGYuhgW/A
xoecSIrM+YhlGIlgWHXZYiA0mAHnDrrq/rY9VlihkTdodYIpscZHC9fh4wjFcWFLSOxGq+lNchuy
i3KsJVJhZeaCUQnJCHOp+2YRR3ael6sp5D01bhm7yfBImvBQNvhaLnx8snmotkZYH4xUfuUkaOJU
zRPA1ixNcFbiSbMdzr6I6T4eIbN3CWRc2vp3RLaLHLl2331lgXSIa99wffpZHHKYn5qByXTDcXqo
6nCbaZhbxNRuq/Ke3spu55cMZOZyze8SNWnSw0KEnlUX4h5CIUHHwGQKDA0i5zcFc04oI7viFtfR
msVduSQacH36aObDpphDbdbgNQSOBO7WFWcm74T+y1+LTmX5a+AgUOTjt4LXQ8kRzdJXgl4WXm+f
lyU94E+/g4o2U5LJUprgvCQ/4/UIlskRslZ3ssMdx11uC9t8V9xDMv2hOAXb0iX1ORmkb3mE0SUr
eI237VOB01yB7Sk9+UzExnJjGWBuWVVFwVBo8AKoT+NZIAXvwdJM3xPPVTuyScOer6xqE7uZBepp
J0FPN3pEmp2CIEA0QbCxLezElTNz2kqQAtiyUF7kYvvdVS8/jDr1fVWPGLZGYFPG5zkOLGMSrUpm
1ImWz/vFCPWGKXwR/Rjof7ug27baITBBEOPIMl7jfbhmAmuXX0wXa1T+UIplP0w+ltS+tJ1V2kgE
PWChf5Cufe+0W+Tgp+Cuw+6u5G3MYML6Q3Z2sU5lEhjGF7S0hCPWhTl9yZwZL+zSrAbTMBC9gSSG
wHz8NH2ttlxsArbyxsouFvAbmExAbQrQTNVQAXXHJ796Tc2DHoUVuRDlU28buzMJqoVOh1VZtWAZ
B723jD3hNZORjNdPcCtWyvF7kvj5F1CHsU/SqowILr3gSnNqezNOWbpCLBPU66OJSojihNjmag7W
gqpvunpe3Y4pCw/gT8ugyxWDKpa8dB5wahJTkbalBhYscZtV32v+BzpYdqqUVqHWFsPu70+Yz3ap
JwXvR3My5+ThvfO9EWL1Hzd/+f4xr8q6rRZ4gD7bo2LAbGAyViUNMcAi7wp4CeZGp/vsi+70rrwJ
tjkwkrqdr8LDuFHtaMNZIH7d5CaoGWZMl9VAWOd7Fqv8wkH6/KuooBEpQZHWpFgkPXT4Xd0hOZDm
Suxq9+m2d+pDtq4gdNoiQWdBbn6PIJ9NUxFE7Dq1lHNyf6/RcfD6VedqG3HFir0LLx3YESQR43qC
JmLG7PNJ1dKuaiYNS8wm9MuS+9BKNulxfC4d41Q2JmIIeLFZi1t26yur1OqiclJ00cfRyUVxpfrZ
cVS5u9AwMDJSdM+pmOzrQXcGndtzcqyZDOcmzvT5wvm8Zio+osqLvj0ZM5JPvodO6L4F1y1PKkvI
alm9q4XEj1hTNVGVDcxf0iXALpomni+xw4BFeOKP6JRZKkSlz0wAr6VXPd9enbToOVf2qKMkt3Ma
9Bo8p3LEDUlDtG2wnQ4dxhKUbfYk7KY997VWPfznFo9aL7tDGObN0Ys30bFyp8zivORbu8eTDMO+
nItL7C06Mkmvfs/1P28L5XiGIBk+L+JnDpvOgfAFDrj66u/I9BUPoi2Spw0rlBdv787vucZnq5Tj
FdzQxxIPq3KfAg70VBRHf2oYRpavv6tPQDkYD6UNWRXxyadN+OhvgFR7ym3tOT8GJ30NGgg7PkB9
wpIFa3po9yCjYklPsJZJNv/q/jUGOSjls8/5B6V+TstDzwqOi99PhGOLMhwboeOziQICVXhGDCAl
kgWgbvzAFiX/2W8MVwgTxoYuPEXx2S7GaHxcanTA/pKZ0XRXimb9mCN9Fu+CzlLN9ACNUgwHMudq
FvoYn41Sd6AG5ceQlxAmUFYDzojw9/c9EEbQ0uTNaFdhYql4JdrwPFv25/d09bNt6hCPkpIMA38e
ExhAkZ1sCNQLuGeckwAjx/M6eNPtAcy0hKC7e07udPApD26zbtE5un1kmJtPndRJiqFBGQG6b4Tc
EXQ4L8ncHpU0C03RmHtTnzg3iqfVEHCnjs9Tc1DxUOD8rRz2m1BmNSMWXfvKFagTPKSJ2vaoXrlc
ta+nb2lw5GXWin9v93/efer8JkHb5QYZ0pgwTEOU4wmzfbxiyzstlOE+W6IOaotXQpDEyHukBxBq
YRzEt8X1vCGQtX+ar/1sjXjdVVjgg6DKqgTPkhhs5BWwMfMqPJJBIdkd39iTCYs30dWnonJwaQhb
1N/gOP+nkZVAXhmj685tB2V5BBWJ6qzMxbHB12oxTS6Jkhkk91LyP6Rd127suLL9IgHK4VW52+2c
/SI47K1A5Sx9/V30zB23aZ3mPnMGGGAAD1BNqlgsVq1ai5c1UL/6kTR8LYaFw41CPmprCisg/jmD
uNFjLwm8Zh4nprLot0FGszCZ8X3W8i7ONE8l4GVUW1eY705vGc8QE15aCXw4n7P+YgoVjJQ85dV6
Jg/CzlohVXHaFi9+sJwXZjaCDWlFHJ395mHFEFfjkPMonNzIVrzC/wM/55xfFvAmSaC1zmi5mTqe
BgH10abtF376zHE9FuXWjnVv1XT0E2wDzqQroCtNHZUHF9yAP307tyyozZzVVk4q5BPzkxXOGIQj
oXEme4NuE3C0mAf6qJfOgY5fUls8qCGXRISe1FPOzwQOQTengoxwfsxSXQMQ4qrEGy8bCIeLuxn9
PeW1uSwDIHy43GQ8T2ViyILx/EkeqfOkiT+Qwqv7Q5E3rsglltt+lBydcCaOZNOEO7cBPKJA5dub
4lS9m+fx12IaqytnsegIWV3sdK1d7aKu9VAwBpEDreYEGRbnlqxDBToq7HPVfpAJaKWC21LnuCwL
ZVvqtc01DSZAku5+nsaA4nrbs7/YhedgeeSRMm8INX7zX1amthxaNTMnmkkh17eeQGfkFMSWn+nw
iOy2GHGgaQx4Wnihh7dYJnWJOjx8Vyq11T4ldzUAqNV+ftPvjJd01+2Qgp8bz+oNJ9zR2HnirLCg
NzXXe6GnaaMcFBclpvoTPz4kNwPSxWTP63DxEgiN7sDRlS5r1dhbMawpl+1hxtjfaEPO9FX7hLtx
4wDPP5l0heiCkUk98nBxT8C6pT/X4fC+OkCClR5QpjlvEIyTQbB1xEZr2z6ncScHqxitgtDUKN/z
aO15y2KCjLZOI9rnCtCDQ3Nujs27momcouxGl+L7GWCiiyS0q9DEuCqSXb1bb82XyGnd/A6DIiF0
wsm51dnSNRAgVwr0CVO/ebRCquONJptz2kFprD7hn2xJUczKvouHBe3zOAkU4XUUdLfVwEjfXBZ9
zzHGOYBs8QMO02aiiGy9nS07ye8KjN7WCY9uhxdgWOXZqFJWTKchcZrRXDNVkC8sr5TCKLeta0n7
FNZpA8sVMJLjnd7NjabXt+/KgqM6Y4nFtMDdPLRpdS8vSWubsRQHtVYlZ1o5qXYkTsZOmMGTIIwQ
2Fi6TgsVMVf27UCQ9FdQgjPrHIxVY4dBy3FN/H/1ExXtUz7bBLPO9xhR1IuSyHT2WrPXp/KOVuHR
aLoxHMFpf3e7xq8da5e+caxuH6ovq8yh+uvgNohM5HeOIsgwO0lp00frnKPCI52Ltiza3Ai1HX2/
rDLHrO0WKya0UkDZxsfduXJGQEQ47EKVK4axHZz+3xSUFr5vqyXG6lxN2FZ0+w5SaILWXPXzPY/k
7PQ+Qjfiu5k1luaGEMRA0v4qjEPSc2/J03smsSo70ijjDU8TdKrbTGmWq3MdvUkrKL3Y5yYD29uG
CTEMxqMmypI6V6NeKwKtOFPSpfxQXKDX3gXpnpxDyDiowLlgZyFUqWjzseYKRGzmk4piiTol/ES2
9303Yz3TOkIzLEvuQD/QO8koO2UEBvzkg3MANk2BOUtSZdDvKSJzNQu52OiJDvIK9DTQWnXL5/6W
MipSEYfSI1fkbrxJfW5GwDNL/36UEZgyCJJqDMch5zEuFw9NC8sF3i+2Kdig+khqx/hNFce4daJN
NzpaLxNmDG3IMmlCRVANFg+0PuUtbXcOIARQE8yK8Uhvt4P+kT0mwIya0CXdioVCgtoDaFtLbR3j
f2u4PCPMVrvSS67N2Nbu+fW57bfCkW0mzIyrHFndAPhUvut39aW504L6Qgxjn9cZ207wvix9/pKj
zwntm3El9ScFigS6pBLfsnD+4hwo73ld0+2O15E15njIWd3NZjT/FdPMczOgl8X81oYjkAEz5kpL
oPpohiK43MDAcdzPnThaaRrLmJ6gLS+qH2Oa3lyFibYrwNhBW9bty/oiEkeHAOPqdtxt3iwZHC2c
eSkUhglmRBHOm+1oi086a8Nip2CiiHdD8VZJw/3xKg2iEAm1cz/R363qvotNNzOf/l2F52g9TPAx
MHiDgTAcDpTuhTujK85aI4KOyoIZ6dxoa/d0sNvM847MMUGniWY5Nld4aVE89uK7gBnKZHo+bWPz
IjyywcSXXqzmxFBxcWhd7UnR4JUZr6W/QaOEbO7IBhNTulkcy6bDuaYkmEoIbCmlUQLkvOXW1TeX
o0kipR+0NJEt9lnFJEAgFo5gzsQrNMHp1+D0hm3etEcWaMA+cjU0HUc9lw3DH/IUJ7fIE9Smhlvo
OVyNTearyvScLvpqm1XLg5fyFsccJ4jKETmhc1D0oThg6JI4BjSdoTWCdvK/UQnDZztaKf05Rys1
QEqbWxW8XZ7uV3KpTK8z4ZRmtgPxkQ3mRFlRtZQqJqLRFGh3FDeFUSiPQsoptJ03X7n9XDyyxhyo
rjRGUW9hrQSGJ4iue98MOtRNKP1J53QXiVMmduUYDmaX0uf6WgoAhZBQTo1dnkjT9kV79FuYg2dm
ytSqEx5xMy4gyy8vk8v0F6VPpuxmsi2BjsXVdsMb9zaiXvLjqXpkmDmNmPlU/0rWwD76BMHSoIe8
nbKX0DulL2Nu6rQZxTRVo0BFRVFZPtDJIp2sZbgE0PE7dBe1P58pn9Xjzi121l49iBQBd/qQcmyy
93umQrJ0jfChh2QebbWZRIdIeedB+DLhPMa3+9Jf6/uMfkfHxEKDASRxiNJqEIGn/WWuMIxGvFa2
i9VeXppAAXGSmxbO2Dgqsu/UiQanjP9EypT6zM9P+89Ws5d9ma0EaqYItJNTPfRgbQfMRwEGoHCG
ya49IJxpURDEeXzWy+2w+GWaiU2FEJPaMrALeYqZ8DRsAC+2oXrmZr4OTiXMigbWrrwAoZ0/hbyD
vX3DHH0DJlQldTo0Q4TDBCJ5AOJyN8KMkQWR2tKp3k671gZLBg2LXytlQlZtVWtWUfq8DERys09F
TKDr0dsWYB+/aCfZxDNvcl/X80m0QaLl8d4E252Lo1/AhDHdRHuzrfAL9PPB++TnSMERUmMwRyts
KqYyooW/gmZav6EaxDyQAu9wMZGLVKqpyDru2ImgVa6q+9ZobnSrWTmHmPtVmUhVopam1lap+BlG
GQXA/5MevVUo+mTitYRhy0TfSYMZ1LXqGjzKKN5RYt4iSRqBd5e2SDAGmPipIldO3829kyl6Hiy1
kDvNmNbBad/6D9fhP771+eWPYkkTWYKE4jOuw2s1aHcDYFSEXkYyFQz0uVcB3cAT8eIztB2Zm41U
NxYRN7yUgzHcFZ31YIRUle8v1lyIFZJdcSeiYvoHEWPzcfDlxSwL2wjir7WfsFZxH+2VkATrJ+kW
/7xsw/GOLDGxKa7kBJgoOOz8nhVOcUObl5SPJHPUO1yzV9MuwvEFgvuD8zm3E7avz8mEJTNRkmah
CTzVzhsPkpv7iRufA451CaFFJ3vh9Uk4R/MzATr6oFNa1llP37UlqAfaOnHmfN8s76eXtfnY0iDv
YkpgjDPYuSO5Ff9+lkjpiGdP7PW119agt6w5V+v2w/nIEhMAllglc90hdaA1tOl1vQTA7mYEKxqk
UEyVXmt+dkMgtTdAOsfld6K3v9/XSpkgEGFO1lwyOM7SWqhpFXZEFs4at+/Nf0ywA0jD0ChqGmOJ
pBrdNN2XpaeRoFdD9XkWX9RW59jb9pAve0wtojaswRBGdGWiPnKn7l4U1sAQbv4nDzHl7y8Hsewk
qyNwwy5J3T6d7Cl/vq2y1jtt5j9cEF+LUb7bKfOpkDVag//ky0TXXrV7r0NPkD9Fxds39ijXSUmq
Ghmlkc1nQtq4IHN41IzE5SyJbs3PkPy1JPo7jk6wgdF9zBBiSdF5f5BBOQPachDOUDwppSM8bW2D
Q4HmMl/WmEyi76dymQT6oUBiNF3Uu3ZHzuorcp2eV8FwT9Vxddu0ZXd86K5M0S5BA/oHtJi8zWUy
Ci0z1kVsaUPLWjBDcj/jGbbmD6cXyzPCBBPUzM1IHbFWdRlsOb7VFRgxrk4b4UQMk4kYDSJjGg30
82FOySpHr1F4OrocEywFr9kraI98AsDW7COzLE8Wm/vTq9hGF335hcVEiUUaFolAFNwfOw9ZAQJu
cZ1gViAC3d8DxhSf+MkIb1lMzBC6uUTPDwlXUaeoD014E6p57nMWxjleP5D5utnMukYvyMN8qG8p
l7zsD34StkhxxBuONRp/Thxmi6756DC3ZpeanfJ5vOpd+ZG800JD6w0HTJpc87sUHA+36N+PzCmW
ZqAbjhhVS4ldy7PdRk0wkWvOqjZTYx1QclVCGUFi8VlRWqm9OMCMdJs+SLm/PGiQ7cLEndM/CLUz
DfYMtDt0l664sP/NhPXINBOvokGJyormN3hrA2GTuRqknZNLObPToHNpRbu8Bg1RuedfANtn4sg2
E6TGCIJeWorqG9VhElJglhv0emMoWA8uUuQ9hBZ4Lz2uTSZmpbGe4s75bOuJeFRTPgaMzV9ZqJ/q
/gR2SD45LO/rMhEsk4UsGykEPTlE16s73PSmXd1DQsOZ3Dwsr8vX9iLzSid95LgV/XY/DsvX/rIw
Lb0xiqykMUcORgzr6461uiKKYWeQSzs0wKE6zW30+Acr3owJR4aZYDeZNVFMKthBu9sq+hQ5AKIO
fUfnHvRw/1XJ88gcE+hyc1BGQjMJKq+FNqlL3UjEqIyCoVAukmIzvzyyxqRIQlTFelPgxNCeWu4L
FwOB5wIqdo47lpI+U8RobeB12bwBGMvrP22GpCPzTATUB8hfDT0qUnp/qMQnS7mOBd6G8pbIhL2s
kAsQlsFxaCV1wfz3w/QSe5aT282BdtXkJwije+pbCgVFrrzx9pP9aIVMSGo7pchr+oamE8CfXa5H
KgX32WgP/nv6LuRrR8aYGCTFiq5gxhaJUjXZXXZPRt0+fQw3r+EjC0zE6aZ5GnQZyzGKylb1nWLy
PtfmpXhkgQkwQp1Ig5DBAoAzPiQfIcJIguiWkkVRNjmLx57DWRELzer1WrPiBCdAP5fRA6USk4aT
vdqQK3AhZccrqnDCGAvOkoY+XcVGxIGLwCbn9vosdY5qZdZdr4yJnRqJGJ7+ZNvPoK8dZYFaGSkk
KabiE8ZlFCjheIaoCXa+EtLpvEorbzOZcIKRlb/n4LRK8LoVMghpqvGUvHnXns5Eja6tVUOkI6KQ
BPCFp3ZnQLSsx6LMwQHngJ36vHVtI86O9pAJIqQkRBM1PPXlCKIAml94qUcdxXhJXtWn9oKqHkaO
5p7+dJzQpbPBQxOUXqaUg4SAcTkle6FrfvUKhKIqeVcLjYdxj8FeSFv4pw1vYy2O1stEEsjgtWOc
4lRQ8k2aSRGwKiINDrg5DOcK0JmIYnZmPckE3vnQ+yUoHCAJ7FJBuM7X9p9qkue8j7ndkgGJI3TL
oGWjfU6PHiXCs0xataSL6123P/T+elU9gi8AbkSuq3MNAy3BegGJsGuwSWN45nzlQWy31/z1AxgH
btLETHN6JcmFV6J0LALH1vA6T3TjfiZMX0YYly26lkCUEWNOpZkul+OIF1M+Z6sz9gr4lEpLCRoD
YlJgzZo5bkt//inLjNtaWYoqSIa32pKT32Kz7rR84Y0nytv3xNfyGA/V89FIRwF+M9JbgjjNOTpK
BMJmH6DO9lZvgljH6qzozk6Pwp3y0bwVtxafdYK3y4z7ZjPmrToLP4MKTLdXqIyfp79UuzgYgQgw
XYY+teHqf4Bpoes7tcnMPTmRLI6TFqmT2QFxayBpkx7i8l4wb6Up5EQDjr+yfQfS40YmdBZGDRS/
uU7PKORdtaV9D3lDB4id8yG2uS1wnlUm8e6nNIp6AZlw+TSDNpKO5ENzBqV40NwvLuWX50aGzabD
V2Rgmw5dXAmpotMO6Z5qX8VhBpaMEDz79GVOsXzdLr1KQjPM98stv8jxH7LFf5z60+mPItOoWkk/
L1hy543Q1aVDqPKVjrZsHpJLHiqKt79MFFLloVu1AV+1ax4icXSqRbKF6J3jO/QrnfBTtufQZBiV
mHosSQ1mPJ9oftXjgEJAhUtqs935PPp8TOARBtLohMJFzKpysmi1IW7nWmbhztGdpsW+2iXg1In8
Mcuvhvgtmj7UqdjL8bCbtXZf6KhGq6mrghIh7lWvtLqAsxm8LWeCVi8m0TyXCPzAGmgelVS5kmw8
RrzeAydR0UO3TsSrnefX23wIRxvDRClVjaS5p41DKkhN37DSGYUHFZgNzYA0+J+PLhOcWl2xhELD
DQDJ7QCMr3YXjHioD353aO0KLJAxYiJnbzkXAjuvPhhiSVaayNOx7QZCBpS/Q8eYDK5ZOwVYhmOP
E4A/6VWOzirUivIyHfAtlcvqdX1XkBMmfvaWZw5BsUlyYnB+OlPYeLwnC/XiEyeKFXhJtb7Kqxi5
aNtVi13N4L8ra3In19NON/7V5AoYvg2VcgFAZAk/5miVa2k2vdktuMu1yO/qQBLfweAWkgS3LMq9
p/d0c2VHxpjzm6ZyBk08fEJLlpwcPPNL+6QVb2b2etrOZ9D5sYWmLIogD1NFheXyzhu5jXQalMoD
RmRAv1Kcw0Nvu9m2znIfwYNG+/phcQFSeRljsM00PnHNi+aMOxu4mSwd/RQmCq+k/BvipgbCU3yh
oIZHWTkaVwvyG+MXvwy8fckcWWQ+aTLNVlZl+KSUu011KK8DCWKowZaUdozznuctj/mkeTfORUwj
D3gMzPoF9A4cn+EZYEJqIsnypNJPKRepM6JmD+Lr096yedCP9osJnkpa6PNYwEJPTHteb3KUsAfz
3LLOVW6xircaJnBmulzE/Qxbk9OndvbcXEM9A9I+wGZFT+oBFZB76eP08ujPP3EW2ALIIPTJmvT4
QuYUadD7Uh4NFU/ZpiltuZDdWox8UTF4KeVmWvC1qWwdpGl0RQH1OFXyKe0+G+wiSUO5G0ND6TxZ
BzO7CunGdXEyiJAl3DkRWkU9tWj696OwZgI5sBbl5z5/ClvYAFj6Fjqpul/d/qtE62itTFWkHOcY
nCYA+Ft155h954At0E5nrv4Lx3nYukgyJph+oaXj3p0VJ72h0q3mrjybntKrYaeiM8uF8NNYcWof
mVgiV+LaTgpMipptXZr7Yj++qVfFk3U+euAhRr8lvyePpx1285Y42k4mpAhx0RgGhemmQ2k3KKKZ
YzjKi29KK+fkb+dNR6aY4CIbtZJqNX3dDVNvq336q5Pa28xElXySVUdZljCWjIORFWfRnIEibrhI
0uwhiXm4jO1Pq6mqZumGabBQrKWNSjOr4UJxa9hS2TuLzslneBaYEwFCMKtOF1gQ1Nwe2nBSeZ3p
7UKk+bUI5hwkvVhPNe0MLvsoKP05fO89GclZ7fCqSttu+WWJLvboeCdzCVgDbWsoOijWpouheSLt
82k3/A/O8WWE8X0Q9LRDGcPIVDtK7pCb9jJ6BpLWTGyJ7LV9BSirorinrW5fRl9GWecHFQKZB/Tf
igjiwaqihMKYXWLwz5OT7E5Uyp5zv8rb5GZHn405BGJGOmnq4RkYsA9NkG4kY+51kmGneuGk7ZVJ
7Ho9I79W83YSRbdNUKkv96DAEpPbWgfklFz2qRdXD8Jy0TRX2XBbWddZ8WjF5yJG5EqAYiefTFBs
r97y6VkpDKdJH0kXuaWwF8D+tL71shctMUBQHfg0r2XIXkoXXXpjksu8vcjnUM9uMFzRDdj5/LBa
kGY7mGVmJ7OdyoFFHEFypStQnIqGLXRPyXQrCcQ2Stwu0bmUyY6chal8afRPi/UgqGH6OkhOMu/S
xY6XsEv2ciQ6BRBYguCAGm+sYrtT3LV5n/JDA3qOxrUmzMIV57PhRMj7W6fQcWv2gj2qu6j9iPu3
Xvmo0UAz1T1ZwJdrvc1mIEyyPYG5OnGT1RXWA8bRBVAyAJK+9G4SHxQZM8t21DtR9GsiV7qAcXXk
T+YQqmagpZeD+dsUOz+LJxuqDQ5eI4EyoUkHqGZ2bxodeGzAFyX2Dho2Ttfv4iZsgP5NVyfGmNdw
nus34uy1cViRvYmKSn8Wm4cuvlnGnVQ7g4wJHOVWlUfbyEx7XJ6a5KGy7tVqn5oX5COP0VEYfstr
kOmD3QqLG6d2qT9nRLHLeacnqpdqe7lK7L667pbrvA8lDMBowarsxf4M/1cT2XP50APxbvmglVeT
h6Q8G6bLUn8RBNlZ+4tMCqp4tUUpswVxHwO91T23KTqT/duEggXyojZIe08wvWwp7FZHC0B5JZXb
rEAZLI3Taftp+piq1M6N+568CBBJBJXYTROHI/g1o0tpuJeA96lSw44ru00kX0juNAhYNtmhjv25
ehPKFBMuvyf4ZyL+rkjJu2M2ak66bsoaFBwVYEFZVuzaXEEuXqe63wjS3hgSr4jgXto9OsE2kWaM
J9ROL5W2lPEC8kaUhGULitmwj9cdc7Bb3SqKMZY0PxWuhEQBx7jgqjEPwriRX+o6ZD4sDcO/hsRe
XbGod0UnNZYPWVnDKStRsGth6vxSI8aZNFbrRd8MOsDbc+qcjpW8K41J3GXRUpaoQhUiiV5b+aLS
eEwL250EE/9IQLsYIovn0gsSDwrNnRE5nOzK8ofzBiz7+vMaDr8o1zTmjg/qYSYAgCRed8aFEG18
QlH8+gEs2ktWoC1kNDQXeqA83BHx0tjOoFRcHEbU2OZgElwotHEuIfoK+Zn1/bNsFv9ltWKDYAOr
2U6DnFIfagElGeNRhGwnel9mmJTEsLpoEnRcPJmYV7YRT15aSGcdUUHlXPN655sXK7QTJcOSNKDB
GWcBe3ImCZR/rlcfdOWlbDs/skIje5KyiLN9n3rSP/YPcCtNMenxY2uii5qXbaLCVuf1h+RjetWe
pNRur7qX5SK/M38TrwKwXwmkxc5WWx/t9EpDUvZRX0+XhIvz3/yaR7+GSSmIOi4kXlXobmtjmMuZ
X8zEqZIPmcB/1fdMDrLi/fTJ3G7hHtlkQk+1TEWrqDg43W/JV51iH+9TJ91ZgQwOAjrMwKO/3YwF
RwaZz5uK/z+AJCjiuaxh+CVdOcLL2y2pIxt0o4+yTm0mllRWyM20y+lBCfs71ct7Jz6jreJ+D9g2
FNzoo4i4iej0N+ghvOkXPB7wbT/+x7fYMug0J4OAniIgpsLoFNrVOE+4uFY7b1tnyJ/+t+/IFkFN
EnWjVGLJtJZk+O0dFOt23RP0s70x+KNZLvpIOHF22Oqn3Fh/Y/woS/a6q0Cr8j47xR19RvDHUDbj
69cnVZgnyzwTOco/HxLxlV4eJOFWMh9O7yHPBPXcI6+RJsNIG3qHtBAQyu7G9XLglZV4Jujfj0yY
VjfmQ4JnbJ+VXlbONl4QXmLwgBk812MCyaiCuruLsBJBfTWbXTNeq+u7Jtkd4bgdzxATPWS10/tW
g48rk24vxWNd7RftfajOcV1wYjUnbihM3JDFcsWMCZpkWWPZSgcpAWnkpCm8r8OEjaWsB02lUlKL
Xt8MkfqYyhNtHnDfjttrsSTTMnUFehSsM8eKmBWU7EGv3rRqtnVd8k778vab2PoywThzItVEH6kJ
NLhkl8KpBADtlEB8Ild4GvLhI1uuAPYc6B2AK0zU2DoiSZukESm1nqV4kmXnoy2Br4POtPaFnf9u
BiehPSAaHfhwp60EBXKggNyZ4BSwWD5miI5KckUHTEyUoFojPs9Jcl/18nM/FTxBy80xNUkChY5l
KDKaFszXk4rFjBeZJl2Wvb5P3l+CJhjprDK7qzCGgckWsG1xVR02u6rHhplvqk9iAgEaukqiXfeQ
NLGNOQEDcH4wk9FD0+Zqbi231IzDGElulw4XYEK/UOOudBNrAAfGUtp5BDHqIXnBtPdFOernZt78
i1OkoEulY+IMDNns9lSD1mUDJRky1caLyvGlXKQXtYyuT3v45m4c22F2Q07nRY2mlRZZJ6+9Km7W
XerNj/pVGfa/KeWDt4StD3i7mz4KO17mvXWEj60zkVwok1iW6ICC1j0ZJXGknPco3MoGjy0wQbzp
jDZX6FAiEVG0aRovlVQvTg7j/KhNu3ytXVHktOM2Wb8VU1UMKJeAwl1h4rkSryOWhY5UtlsCDA3K
9uyDXsjLLgGJTBJbB7y8JlB90KFmxMNAb22pihMFwgr5MyH/fjkWVZN2Pb21lrG0I+V3De300z6z
eXSPTLCvtFGupEylX436DAUK0eEA60a87VEkzz3xzNrxWv5bcfHYJO2/HF351ZiN7UBbqbLxtC7Y
0O7Wks6t9QZQ6PD08jgbaDHPtKq0Fm3SUQ0qu0F7W8V6dSZB+1f0JiqY3yQNkhnyD30bbc76PKPT
MskOYPEbkDLZeGnXNp0sUZzoUX5Unv/7hWmiKRqiAbb9H71vpStw7xggp1UbkttgjUDbu+CxttAE
gs1nNVCVGaZuSMqPEkLTD3KfJkTxK28AyzxABAm4AnIQBVCpMiuo/BwIyOa2dHjUG1vfTVNlVRFV
FDB0lhRuyFbTnEfk7k0U7+uhClWluj29g58lJGZ1UL0yDQtFCsoWw8SrYp2VtjcRLfWXzAoMxaH9
7WKf7gsHLYanUT/Tfidn8qPBR+Zt1NW+mWYCWdaLijClOegBdgva3FLYnlGiiYxLFrjV1/hmiQlf
EJA32xllTyQ9n0c7ECc7PiyY2KiDmYcd3YIiazKo/OhnM1BSY/IAKK8tWldhXZi9+93dZG6C4SoK
OJFRbaJz4wT03rxwsgUa0BQLgu8Y6kIlT2WS1KYj4kLEjFpVTUf21tACRCLT7WlHEUT/wjc1BGNF
0VVVN3/cCJM+Q+IKKs4+9PswbJMpd0Yt897rGzFSM00NGZUpqqAnZJzTGJtGHROsaQEdaLSQhwo0
06iHusP6IHYQiutfcjFYxIMGwjARYz+DoDuafq5FV5LR48hMTilo6Fx/mG35MY+9HY+zWwx7XcV/
qtatlM/PbcRDhW+cWw3JpoyKoyZTwa/voX2eJsgXxwJqfn30Lk7V5VqNL6fP7UZQ0ixZ1zG+Z2Fr
2JqtWpZCGq8WTDR4J6R4NNg50HV20UVBOqTXQjE+Jznv/biRTmsWOIBQB1eQUGvMOdL1NbMyLcI1
qcT2YFS2khkuki1nNjP39AK3ruRvtph3Xb9U1biYsFXYENnzcunCOqOvBkxu79Y8zDU49cfHaaNb
db9vRplDlJV1Q2S6QENLE7dZZFhSs07aJYXexG6eAmcbiqtWljtN0+Z7TWjA7tH1pLsbpEo9q2or
HmxLTNL3ubKym1TWhfdpVpr7Xqjn1tbGMqttUJMMpSMK8fKSTWiPp8US2dZI1MiWIHTgzVMWPZqy
2j+dXt6m0yCJMyXc0rrEPsWWooikSUNgEvFMNsfLUurdmOQvK3p4uRzfAIvF+YpbJ8HScXQNGU9A
nOPvJ0FXxEJNKIpjaUWrtoUZHOB210Q84pVNOwaGSjQMDEjwz+92BmOqZ0GUFV+JIi+u8508vZ/e
u62Hs4bw+o8J+hOO8rWxHOOoixVcj5JrBhho8QDQjELjnr5eAcwKG97mbV1bOm4SE60ZCVc0e8hN
8PoJS/cZ0md3vusCytq7HOrrP7g+NnZQ1xBsEa8M/efjVS+MVUyWRfHXDn0JFcLDMnHTGBTIBblW
9epuFpLbzspDs3kmBH3hft9ovSvLCDqnd5r3S5iNtsy6qaAPpviQGqjz2jNH7hQ5zwRzryRVPJGm
qRQ/x90l9IXblGBwE7ollFKwpEpLAgK76cXMhMJrTPOhKcfHNp5ftTz7vY4yZ8KNWmNSsG9bz+RB
cx+rvYEg4Re6X+SlW8u7lBDn9K5uPYu/WWFi92omdVIvkoJCsLjYaeJoz6Axgxhs7hsFBD9Dw1sd
yVHD5qp+jew/0MvYyPe+/QImotdaL5pNt0JWZymdFTRQpt4465g4cb+XSmJXZPWX+KVROGkE72sz
QQiyyblmpUijTb09b63UH9SGB3Lc6pfoGkgrNaTpIqo/zJ0vqvqaRrGq+COAJtK1CSnZ9UzcrZEn
YVAgx0A9gAOudcf5qhsZ0jezzNNuEiN9QCnL8tWkIn4JXcbciUhDkA7UwnymQnXNy4GoRyu+l4Ja
XjNnqivjNlr0kg6m1bUr6cn8ZEoyJmGWWHA0YazDcpT7kIz9uBOLuS5sJASWP1mp6C5qCmCQ0ZZX
qOuBrb/IrIs6V6CzBXkujjzA1qYi+1MxuIdyKP5lwro2lLPcxZYBhTN9PyqgX4rcEa/J+bV/IVca
uNF4tQauSSb65EMNIm405D/7JUS4EDsb3aFd7ZXQILZ2PeCBdunwXuhbof7bSpmI1Cl9ORBFB61P
MR3SJnrp8jo0B0yWYE4zkXq/NsTXsgeh87xmYWKlu9OO9CMGaeCB0DBpp6moPePf77cbESDpiSw8
C6QyAumU4Cda5S2V7p828/O5Se3owHUbeDZAdor5okunJ0pkallA21ESRucbyGILXutROlnzTXsF
NcF5DBAm4j4nAv68waltUxdp4qxIoPz/vsa4ASdKnBtZ0IMpDYzudm+hD9+4sp8AA+VMZ7HEMfkj
8sCiDooNCcVnUVRYbL5B4jI25ZwE0yK8pEX9u0+BgDq9pVtf7tgGc3vEctEsAhRIAqmZg76XbiWl
uIwtNTxt5kfuyCyFuT5qSRCNAtlvYORdAFBdEBndW9RBsaBowlSxfLEuOCZ/PqSpTRnbhuIO3prs
c0OVpMrMMHodoEUF9kATdxZaB5ErlaGKgmN8lYBILAavEnjUP04vd9NZ8HIDLs8EphMl/e/OUo7A
xaPwRB0VqDKMIBigMARzuwH+//FXevlf143pWnF1mDqaOqrMZrBJBpxKZxQkEFcwRy0SSDtKlYdr
2PQVA+UBnAIL2gzMCZCsIVIGAR+xaypHie5MS3WmtOZ45KarfFlhyVundSnaUoUVK4mcZekOVVv+
1pr8Qa6Eg5zWpV30vAfAj3sQ24eHBu0rmGCqZXE+YNxaFlVJ0MIf5icRWoW2LmiTC5HGEKKRlxBt
Tjmr3DrbgPoCEIbHlKizzinGVVc1VUUCWU0u8ry5Vtb6/rQTbpoAaMlEmQVaxCwKZc6GMRvSGj6x
NJfLVD0lAOedNrF5xiwL1U1dogthX2hKJKEFY2Dj1MDc55n9f6R9WXPbSNLtX5nod8zFVlhufD0P
AEiQlChRmy3rBSHJMpZCYd+qfv09UPc3JkEE0faNmYmYbtlK1JaVlXnynO4B/W47csPXykr/2rwY
gP/+Th/luF4/zZpjrHj0mkpiPMM7G2Z7qupX5aBqTt5XIXRgkhe7K6F2oeMEDGbpxn25Yi2AmJEt
PUpytzQB454/ib4nXzIJ3CDHEfTGOAHDewp81n5AJfLbqE81pq2hSZE6XQG2/ZFeOX1JP8Th8gKc
I9Qm9icRXBzrtm7GMfUrlB6ywClrpx/A2IOpOYSRZ/o2dLw31As9AcoQqDwVd7+RaUbiF732Ci5m
FJ+hQXK6HJgAUeWhTX1WdVchDTzLru4vD/Qsd/RpAjEGQXHAPLt9M6Eh9NZgQov5q8zaVd+ryMJq
VuxFXf7r4QyBkImpwdMp8AsTR2dWjU47OYCxIQI3w3CbSHQtJeovB6jjoKBebaI+QKwzgKYaK6rd
dFnqN/q99owcNshQ4qfsCkBby/KTe0CJFiVFZifyyObofo+PDjLZcdzFqR+pSfPOdBbeAsStIv/Q
G15UhKp3eeFmvBCI+JHMRuIIqb9pKx6LLZGCpo76SgHJv2DdBEtv03Myi3EaTdSGtTFND0z86ZAG
WiRo3Rh5M0l71ynBVZ3mJfhd2bYP25ckB0xctirPEsF9T3E1Xh7gzH11Yn2cgKMJZWpXqHbZosWu
juW7xpKAV64DiNIoRbLpuEquAK5/C6I6e7hseObSOjE8XtdHhpu2jJRqqKlf1u9Rz7yW4e2Y+InC
VoPQF/r85jw9QSRqIuw2ZBWi66fWSGhrZp1a1E+uuZsGTgvF0Ve0/vr6t/I5T9flY7QxrpKXpT7c
mf06BnGmoaIxxgDn7KndlsZ2ooRy6ufAjgNRXregMVdbp+7DhYWc2akwYht4wIwp8SnaI5YTYQcA
+vsBN52sbRyWPl5esVkL5pjFQDXCsqYVOTXM+pwaGEsoVcOrZQCpxQsaLdajz1IlBBLiR3YmQT21
SApRYhM682lym9Tq1soCj6CtETBJh0f3smh34GVZ9dYva8FPLE9WCwmFqOGdSH0zSx/CcthrElmn
xlKj/Uwkaqi2qZg63oC2PA139aRJKEj+U1/X71gE0BbIUknsXV6tuS2PGF6zAcjBjiDT99fQDUlp
2Fiuxqu/oE2B1ofaRj/tJ9LTNSAiEfltuxI21Mp/ucMJE4kMLWpAFpAT1vQBUVtSpHMll9ZZFu+a
ge07tI46Ydi9Xx7kjBM5sTO5DvIgjSN5SBK/6mzJUaLyDSXdGyvOR2U9+mpW9S/L2owjQ0IIY8Lt
epaV0bQ4EFnU4mmUKEgSoBXcCaS8cXorWsLvz22TEV6OG1ZDsXEanVqqZMsBaB98xQ4OHegvghIq
hoq8uzyHc8d61AHEXkAUBHzLqYvqEpN3Sm4kfsjT0Emb7y0bni+bmAkzgXpSLGIAvo7iy+RcxQ06
uvPx/Twi8kcVxpEBcjk4mJkwmEGtACVZ2zjrm0fliWtaHlLfZt+k4Imyb5Q9XR7JzGQhrkI3CmoF
yKJMYyvSSkACdbi1SJXd21aOTsuyXbisZjb1sY0pl+TQhxxhZAIbPbSjU5BqdxYXDjS/wKWv5Klb
F03oXx7XvE00FoxlW7iNyQqBPqHLmriivgR1GZ291dFewSbn+msItfHLtmbuRHg+gANQJDfUMwrW
AewGSWRgDpX8lueqy5PUCZRDqLTry4bOFwvtC2ijQf4J6wXmhtOdHaZMaDnQMT5eqh4JQUJkLGTX
z3cc3IA61hMRtyFRM5k2Q0g2DRpMVBmkXjN8pJZyBb+wMI5zeAOKb5ClwEsYlWfE25MjqtaJ3BmM
I3mXR9WusxjwiwoSQlkluwOW7jq1SOHWdWzcVNCQ2g4i1u+LKLQ2QyeUzeVZPU/XTr5mnPajyG1Q
0yonrGd+XLDQaTIN6UsS7sIwee4zeV1XtZvJ7J7r9bVq2r2DlMUS7vl8C51OyGRlO8VEQ3A5+ixQ
OLg1AI+OqDTPlIsd+CPyhRHPrvLR9I9fczRglFylFrRhzLf7Q5T+0GtvQI5lYVbPox4bVe3xLYAi
LoEHOzVixA0OvtLgBKJApJbXEXoMSWQgykGdPHHb7oGUg5tkr5ftnh/8U7OTxcyYqmigzERQYIq1
LLdeWHPX0IXTAJmsa8K9bG5mKi0V+SKANywd/5u8tVkm66UQYe5H5rswdzJ574qFEc2c+hMT6ulE
omg8sF5gRERHo5ANkkf+cXkQ59cZ5uxoEJOlkoqeBIFpZX6Wa2SFHG36DE5cR4qpJ2WG5jcJydac
lT1yV7a9AMmb2fonxicLFikm0vj6uGBFvEup4lBtb2fqDlDA31krE+UCC9kECJZOnJuiRnmvWgLu
0+C+6H9kUbYWqe5dnsw55wbnbKAoMrLDIkg4Xa/Wzo1GJ6L0yx8QkdiMmPxgE73K4FCD1qx/2drs
7B0ZmxzlqGalGkAP1Wd9kjtiEK+SVLkdeAiprA8LZ3p2sx8Zm0wgtAmjNO6i3FeHW968t1R2hiW6
pSUbkwhYI0KX60ClvokHU9bcKHjcNtHd5Vk7l42CUvTxGk1SShpFTyAJZKTlXLCwZPVWe08ij6Vf
s0Pvp9Sl+3Ytp+u4cxg0ajq/BxNdB46pwv0HaI1ZT4keEbS14pvO0t1yp7Z9GZugv0f9zO+HTLsJ
MiK8Pi7Tx4GSYt+E4VsmuvyKprnlD323WMobnchp4hQT8vMbppjpKrUYyQ1s2rGUN1ZI8ifbbRyy
y1aSZ9xfnv7ZNT4yNnGaAAFm1NCS3I9DfcN49Kjmeus0KZDolw2d487GdT6yNA776KZD42wpIWRD
Qvyu81hxVeYrffDqF+m+LUBIXd2YwNv1z+pmKU8yew2h8wf9rUD1nRUUWFMXohmwwQAXuzKkL2al
gU2gdU3pJu0XMwyjg56uHhKkYJAd/wtU0+kws56bMtOwerpvvpvoEcbVjgfytblr0P5oJo79/fLE
zt1JxwYnbocbQ6uhiEj9tlZWNG69JjUX1m7Osx2bmDgbkdVB2zGOeon1kHbP4BrctLLk1faSIurc
bjw2NPE4Mnqrk6DFHjGp7KfyXQH2CWuxjjY7Y5qCFxZiISQKJ3dsI6WQdtHg11pA56LqqtKW0tez
4ziyMH7B0V4XQlhNUGIcwUsarWSyLm8gxwD6R5BvyOZGClbGuvD10GG//L5D7QdpBIMgsQxKhclx
Fgp6i/u0QR6tJpA0zj3eXTXhrVoNTh0tqeTMjVJXDBtJGLxQzkqrJgBeNZQfcp9WiZMpb5SAUI4s
AHLn9t6xkclUWgoXWsFTjKgV8o2RZmDzZX2mAx6bpV/LruOry+dp1uDYkKObAOzp0ynMQpq0NQsL
P0nVh1a2rkyiHKShvCXgKrlsasYz2bItI49mQTgRDQmn26Q0GyploYTXTqM/oO8DHW1ptu9C/RA3
fFVwcyEdM7NgJ/bGnx9tS8DCKsscgsQfYiOEDFoO2ukk/NFXcrZgaTyoEy94YmnilIK4boOyQPEP
SN/vSoFevSFtdjK13iMgcx0N0gdOppoL8etMXtK2kY7UgaDG8inTpgvIC/eCjKkGQ+V8badyG7o9
1wanHIp0hYiab3D246ugriDsl6YF6OwsbQNgt+SprIrB2xKFjiqqzKe9yrcZsdlC5DtTk8E34ipS
FcSlJlgXTheh1USQ8QbONOl6ttfzqt8OwdB5lrbvLElagUC0epIkWniFqCpU2vNfR8+cfsHUy6K2
J1AXon7KCQiE1H3YGAvrP+7c6foDMADHgLrkuByngzRyOSd8jO/TIVoVRHa7dOlVO7eZ8aaFzp6M
qsGZonUACcEE0PzUp1QBZyZPv4DN4bUy0iU1tbmxHBuaBC5WqcaMRQiR+kDyA4DxulB+/nVHcGxi
eiMZDLlfjqdrUm0yNPOGxHLxdHKT+LnL+YLXmRsPMZFVGvEwwGxN7ogg0jRIgyQpIGnDlSmUbaCQ
BeTtXLAH7gAsC3JkAKifrb8UIX8pm6XPgfIhoyZQ9QAnIELnXdqXj/kDL1Yx+MEvT+PcyABDG2Xb
YBc9HKe7LgsGEJx0ZupXzTOSGlaykJKbuRrwW0eqFECnzDNMh1JKVdx1BBU3+yYe9orS7wqJ+PkS
ucTc1j6yMwVxZCpnjTzouPNoATpdEeyaunwZoHK+ENjNZBuQX0S7CzKNCM2n7acBj6WkG+s4XBiR
wxT6g/SscPGA3dA2u9N4aLthhaI7V0S2YHt2MgEsImhdRwPq9J4dwrwMAOTD5afe1eCvCrNrC9Iq
UrBEwzS7K44MTc6vzAObB1xCSUy6ttPHrHm/vOtmV+vo908OrxFlnOXj7yfWG08Ouhy53FqKjM8l
P5GXR8PH2AVqa8oZ8kIXhsw7VUt9PEWlJxtu19PViB/GjuZ1VYrWqyqie7UAQhFycbZDCgNgPhJW
K7XWviZmbH6NDa7fEbPP/UEFnhk9+7Gb9TW9hqfQt78zK//93mmlAfWlSBcNNIFbI/PocCfrwP8E
9sImmp/7n1YmJ97WemWgGcqdTXLPug2Rb6vBvzyQ8ySSgeKVjibVsUsFhdXxG46ipqBKkhjYWuYb
nWw4baiRtSjbbttRgKsCNY0cs2e6S9OmXGtx0jlSrn5LDEOHBIyWrC5/zdmpmXzMJLDSrZZQo8qZ
r0em5ehx8xG39trurZ2VNAvPmLODA1vYcmDeRA8wineTzExKSFJHJZZwkCzo9dxwjPfyaOYtgImN
2ATPls9ywNHUMko6oXc4Olzmvl4Ap6UvgSbPSwq4B2RUg9AzaiGin2JguJ1mAdATzC8ivo9K6ymM
rLes09k6Y+y+j/A0q9sru1Ial2kqUPBK83p5lDNrpsjoooaLBeD1rImqNqMgZpbBfNIlh3jkbrVS
PAbj4oYl7bfLts4C73G0R7bGGT+aUYtbrd4oJvMbCCuXAE3Zsg8P7pY5caoBCkFNsLls8ewRM1oc
hc2BO5dNawpxq0KDZ4AwMx+e2xmkzBEyZETbuyZFmL10Yc1smBNjE1/eVVGaG0GGx1lGvoBdGNyT
ofHj8oCWbEz8eZD1IPI07fGIKWBG1MRb3i69j87bIcZZQz5KQ2xk6WRa3dNTYVVVgXVKLfOZ6PEL
rYKNbGienlDwa7LvnZbLbi1MvzTql6AjGwHhHieL0EZVNsrSQTzzo7iDge4BcgStNmBZmRx1zYyy
2OqUwu8FGC8DQspruwqkVQzZ7IXTcP5IQ5sCqlHABADdh4L95G1QIXizUhYw5DfRMKWt6Qq075nb
3sS7gTljG0rodjYa/wAbvbyyM7MO0wDbYagITdFUdHo6ikTJ7DSEaetpJL8u1srXsYecXudoQGn2
y/oT58cRpCSYULAbjE2O08MRGBx18ZiWfqw0Pq9feLvVoKxidA8cnKhavhB3n59FmMMp1HVkZICb
nCyjyTTOQj0p/aoHrV5bduAHq4oVmLG3TdSv9Ur+fnlGz/cNDALNj1QTIYC+T86K3VLCCw0G5Sp3
44G5kqwj57TUi3HuQU/NTLwab7oqCGuYGZrnNDDdiO4E5M3DduHoLw1nsj/0ogq6MoSdAtQv0fAB
HgVPLTL38qTNjwapJXSFop19GvlyFhlGFcMKeEDv8jzd5DIge6xk35DJXV+2dR43IqeO1x4O9gjY
PdvyNInSPuzyzFfglS0XeY8B4poSwDhgYhkVaYBQFKbbftIoSK33DzDp4yY4SQZMPmGcj+M7SUsy
eEB8AphW0Ri9AdUjmk2sR5DnDiuw1i4iec89OMaMthYVbcvoXphCxFLQU4lALnO/M9/y4DpKlhTG
5hwJkqwW0MmWhfzD1F9WFbeBoKlQfrsboO1DruhTGG7k72CFAM1hBTZit9YXAtHx8E6nEUwpn54a
GMnpqAyLI7zJYLOFom5k3fUCfaYsW8ntXpIfEHq4Oo8fL2+fuQNxbHP0b0dL12hdIEcFbGq5Cfbh
GvSKYAwQ2cruhowvuOd5Y5YOEjUZeK5ppAb9aZ7iCOY+kw4IKTZ19xAo4YKLnDt8WDiU9/DmRVl4
8mIYuoxBQns0ouUOVV9MVIK6+kfDfyPwRIoP22NESaIvb/q4RvexYuWtiZPX+Kn+ZOGUZXXvDMVX
tQb5Af7JthxT2rZsqcF9fow/LU9WzR6solNTJfczpdwn6T7QHoU+bPumXvIuc0tmI6xWbR2NZGcY
9ipkVEk4yf3inZXg/nZiqMgEXr1WXPKjrUHyxLx/oEw8d8ChX4MYanx3o/5wui2FpcUKK2FWqlXf
tFu/TX8wM/TDGOI86Y2VXGfyswo8vaC9H+cvvQmW61byLh8O9axaDMd29BnTSm2XETnKIq30lVvD
11RPgNAVssVPTeNUG/vF9Mde2mQV38Yoa8beUnPr3DKPpQMNe2umjU/KoAydEwOJyWot9CcbHGx5
d1PLSwR8M4sMRCI6CEx1rmWPxqySoloUvgDJYIkWb9qAbzRYcDUza4rrSUcgAUpp5DcmYSGRM62B
imrpJ8U3cwgd5OF+3b+cWJgcC9BoEBZrCMYa/SMZwJ8pSrcg2sLtvjSOyd4sQjvgIsQ4LGwDJg5s
qew2s+xHwyDyuCuPfHKQZyTJxomSiw/CQ6fLFM+ECjgYSDaXN/jloaCR6dQSgPABJEf0xq+1QbuO
Ssm+jXvt9yYMPgRUiwB0T7H/stCaNB4wHjWC7CAptlQT3y4PZO6+Rq8ECkLIe6vn7dEKR/pL2Gbj
FyV3Jat2GGEuiVdN86oYrzaHVka8JcoLbW5a8sMakFzTni5/w8wpOvmEcbKPli1PwNwaDFXp21As
YOYNOEFcAzzXl63MvABOrIxfcWRFoRx5v6wp/brQnD6oXQX0/YkKpQH50Jn9grXZrXg0rePPj6xV
eiJwm+NE1Tb3Aib5cpf5FuQH2+775XEtWZp4B6VPA2Eb2CRVX3qd8poHt3YXOiB4WV02NLvnj4Y0
cRJWjxyrCpJO36okO3bMegAdVkzVpTbXpe0wcRNVW5t2rmFHdorhauK66k2XmgsZvIVZ0yeuQgkR
CisW1of25XOA1jbDin3WcViL3n9n3pArxNyheWHqKziNqlBEmLck4ahc0pWQPi5bmJ0xAoD8+JZG
iDiZMWbVaq/I2NpZFuCm79exHePWTQ+XzYy/ZhJmg1P3v2amXdZqnHPWdW3pa5Zo/BbP7W2HJ+EA
jQxSX/E6Mzy5TbUdDah2lfd5qC9cIOMOu/QBE69LaZzGog2wM0CfgGAbXOayw3B2B0LWSZE6oRmu
L495YWo/U+BH57gPQiNOCuPTBa8KcORAxtJNjMj7/zMzPhSPzIjaRjwWwUyJrhBHziAdE7fp967K
F3JMs4f4aA3Hnx8ZQmOXyCrgU3zSDECymUQXD2Vf5b9a5R6bDFAt/0y3oEl14pRyI8uAEMB4tAhg
nu850lmXJ2x+K/w0MHFGpMujDi0NjW/n+6rs3MLqVnbQbKoWLE41egylhYtybiMAgDWSD8ojN8Rk
RBKpQTsoZa2v2sDfp9B8T9Kyc7SmWgAqnVeIMXdgcvyk70D9ZoqTa2Nql6kY9wKUPF/VL3RH9+mV
8ZBtulV2n+0qH61yj5enc6aUMxpFBIAOnrFPZLIBDWFkHKQ4uIMhJuSDstmnI5GqCREP4+syh/7c
Njw2N9mGgJclli1gDmr2K7v9CLUldbQ5B39sYVzPo41u2dTisgkLYsiSLRZVeBn6FwCOQu9fyOMl
5qDZ/XE0geP3HNkLKats2o51fQ3yVB0ICjPJHbrSv7xQ4zabusDjYU22IXp4YrzhMSyNRE6cfA/K
1OOSRxLZs6z7y7aWhjQ5Y4GihEwKYSsarpJG+JxD2FtSFm7ixa03ub2ihKpKKQel/xfbrQGt02jd
H9hWW8VrbeEOWxiTNbn3ZaszpUDHmLhZ3Nsh26PVfFUaS7mUpUFNM5lQcIDIVobtULwD0JUD5Bjr
jv4QfwcFrNssyuKck8d8Og3TMNHcCtjCNJ1edlJtGANrfZ06nTd41pcYrK9u+iPfhq5WOtFvkBtN
TKqnO35IwMnMbKht1avwXrlWnJHBd7gTbrnVr7O9srBycx5fAwEPKmpIXp4xyYTIdGe1kDCj4lBa
vROnIXa+cBDqgO80k365tXsc3k9702inLYQV6z22pT68RsVONhZu4vktcmRgEs2IlGgtcuqVj2Zu
86HYFuvkttqkltutILG6KNA0v0WO7E3Wi4CTjvIB9nSf3civtZu75n3wkN2Xa/kKLsT7De9xZG5y
o+g9GpFaHfNXNqkrVGyLuIdi39tlK7P+8MjK5CKxlMwsSI5BpfyhhsCC3N9J7VOVfleocC6bmr2z
jkxNbpRGhAXe6NiAMf1Az7qjhOHqsoW5APt4y03ukFaRKilTcIhjk+20/BnSQQ4R3zvkkzXgerPi
R6ltLptcmr/JfSIJo0DPB+ZPritPLzacv9TBh9GDgT7bXja1uOEn90ncFrbaCOwI8S5bbvjZdAQC
ngg0FNtmH9wseYylBZtcLLTlg5bGGFsw3FU6c/t26UGyYOEzDXp06fektfUuxJYA/xRSyhA3AmfI
5VmbvbB+7ropJlHPA9GHJUz0KH8bZo2rvnbUegnKed5sdOruPn9+NJTIDJFSFpisxquugy/mV+Uq
8KgLShkI19krA2Ii/XXjylfEK7cK0kQA9yxskPmhohsa8SfwsdNHA96wQaEO2B+N/ST024G/sOjb
78zmTxPTLdjkYKOVbOQwaPQY8WzHCd32Ql8opcyeKoIaJlprkLedNqzzoSJVkBetn8nWHv2x+1Qu
vBbUrp1W7HKL/4W+/D/vw/8NP/LDX/Ff/Z//wT+/5wWv4jBqJv/4n9viI3toqo+PZv9a/M/4V//7
R0//4n/28XsFprAfzfRPnfwl/P6/7XuvzevJP6zQlN7wu/aj4vcfdZs2nwbwpeOf/Kc//NfH5295
5MXHn3+8AyfSjL8tjPPsj79/tP3+5x94jxwt8Pj7//7hzSvD33tsu9e0PfsLH6918+cfSIT88a/+
4/P/msa/QcKoKCpKIliW0TVledVEf/4hkX8b+kjfNtK4ofhlmbiH67z9/Jki/xvcCXjSA4UpyyrU
kf53qCeL8nOR/pW17JDHWVP/+ccntPdn7G4gH6KCbQ9tIYAh4ZdN97dUgBAiFB1/akKPKNcZg1yp
BaTHKqjWku3I6a6Ub1W61ZlnpY7qNofkPQrWLfEEyLN7VyvQMOMa7Qo427rfNUXkKvf5e8T8NvRk
Y1MNt4HpJ6izSkhjeUa15dJOz5360Tac6i5fD0/pXdPvI+ua6Vs9eQzjNdU2TIAtdm8pr2ADwNNo
SQ/89FSPo0Yr84jlAQknGGwmqP6j1f17So+ncBLDfP4yFJVt9Cehin2ukqh3tG0MSqon7baCBCJz
wAUdbHVP2tfPjXDFPlotAgs/9bxO122UkfppdHItq5QH+qDr1VPce1rr9opfSiua+8L25XSjRY6c
u6S/sSsf6SjLC6+L0jW7J7vzUt0XuUfklXwLVrdIX9MaWh5um+Bad+BSbRB5B8jClE4ax14nbRLo
vBo62OeX2Aonl+/5zE0ueqBfcz2J1OpJJUAWFWuzuaHu4Jo7FOUBMUbVaiFZ99mjc2naJr5WHRQ7
l2S5eurd5NF+ZzddvbXoDiXsoPfaGyhyPQCHS/EpqzKGRgV7D/QPUX4PNcdCD5j0eHnvqJ9e99IH
TeKBEITjtUSweQCOA6tHorsx2w2QhjZoBfgfhDW/SUgdlaBysvTHpr5Lytsk2NIG9NEqNI9al/HU
scvcYbHhDjR00cPhylBXFQGUKvk3bEaQfCO/+42VwrFC6DwPULctVg1VrgnJ3byUnDa2PF7mh5h+
ESndUvYmipURe4YCFWdoP18rlQP0sQJLX5gHaEH8pmmHFJL2Fairt/YhEPdKAqFoh0YO5Jey0gEL
D0S+NPnZTg5VGDkpgGPDIzp3Kpz1VfHRlY5ESkejVzUwcuWq0yEQts4zpymdALxVFC1wTgG8WYTz
dKvlrkB77Tf8nGogIwdJriW52Yv6ZtKDXngS0v7ljmmrZh+9FNwPQFRID+rXVnXZA7UcSV3j94qn
wg+YU+wx7OGjeUpfOGiMX4zmIX9gDyW8G5pai63Sr2AHCtb4rWjFK16MACXr247dgABKMpxu2ASS
qymb4Ub54A9ts+1vZWiHaetWWyWgic4eSB07LPQqcsfVgzJ4eXjTBugXCR3FcBRtl2+N2+JGW3VP
4MZ77HA2d7z22Hd53awCB1SHu35b3DQCDY9uel+51VO6agzIbjv5Y30owNJbrvv1sBIvyhcNWgJb
aZd7hVvsFeportgNq/qQ3QO7KkBnHt0QHz56o7lq5Ummp0gHs1onzXULuVr0D6dX0r24Ym67lvz2
YfgwU4CHVynxekRbgVcoV+yNV1f1Vbqv3zQk4BYik4mu1pkfmGqBWmWZ4IkNZyZGPS07dyDNruuO
Uq7Sh/yjczBtKYgwTYyifaBekD7nytPlkzhBXv39DbgNNLQ4oMtmKjpIbSpFqSWqJ+JQ5pFtvTJ2
zW2ytsxr6mYb1J+9ZBM+19fDTQKEwsI7Tj2Nzv4yjwSCqeI/KHpOcyUDwCdAbdSjYzIqQA2d2nRT
r9vID5RAOQfCddqG4JRszL2aw0PjHGpOslJ6V2SuRtyQgj/+H0gHTjK///th6OmE9BgBZd7EQfUx
SyqVVNUTj1wpdwwXmo+9BaVYNAYKl3CHggecumB3Cdz46+VF+QRmTb3j2CEIwTPAFc/QyqhxU85s
Xj2ZxkZHZLFuak9C20mrPtrSOt/0LnkeNcqYn5jwOM+BvNYVqL9sQmtb4/4IV3kFqBzISyC2F9t3
SfJlWXEIcdpR+vOvGUJT6IgWt8FgM+2eCpVcrRj0u59qULS4Zb2OK7d2K/UNagpFvzblflMXr3GQ
gzPjMaoVL2m/WtYhsva1flVFN0bxpmeeFPiKAf4Eg6/QTehwOFnSHUyarOPoRwuEbVYxL0jeNH5v
9++dviftF5DSb2pCHdN0TbLudVeNvACXCIGL2kqeDRZx3Uuf1L3hlzcNOKMKNHS+BGrn2NGNqR/0
+JukH6h2G1T3Vrkmg1+bj0NyUPhzme4Lc5XrG/hLufY4kpL2N04fhX0txMiK59QNbk5XaT0T2wCO
vPUgx+NYAnI/2ybzKhdhT7hV4mcW+EayVlS/Y1+o/aIhTyaTW4i6g0FeBi//S2R4We7KMviB1rn2
hIZQtfDQ8DhEWHQHFV38Gy3xdNMx2HOUti6X35dhSp+h7nSzQZcR4Fgb7yM0XZ7mDmUrG5idx/BC
74123ZserdeqWKmvElR7w20B5YIdlzZQduuJ211VhUfAO6hAOiO9bdi13r9F9FUTDzrdCrIyVF/W
v3XyIfpe38UrtkfQ1ezsJ3JngtUeND7QDhrUXV/tU/Y1rT8wySXohG4CHPKPItxGagFQzTp46z5Y
4dn5GoeMAgVarQztWl/HYEUYHKkEifSVda+iV71wetlpASHQPVyAjatgIh2UMCRvkUJ+DC7PZ2rs
cMJDBOWnSZaw4nATgRKUT+SBu+WrAJOlvLZlJ63RueAUr8hrpHBfL/Vtsc8XfMKncPKZcWBPtE+C
S9S9TpdJafQ6A9lhCU9JXzlZyyZ2z22NAAXBtwV4Z5qBdQqBK+oDLpJVYCzP9I2OJQP4xlWgduV2
MW7vbaTtCa6+bkURHe9GauElGYVPWelL3zoJN5HdZD0EtsrRecZgUo5Wgdh0UDl8UDZYf8nEFli1
wXUJkRl4Vu6biWu7cetWpavbPiIIbq/NxKvUNbpCIPZUNmMcRN/5W7C67Gs/8ZqXvnXi6HWr74Mk
xaKqL8EeZVgExEXxmG2LQ+0zdEftA9BHvliV0+HzwIYtnBoaG373oAGVLx94f9WtRm0YL292vTeU
aFbFgiyqwM8GC7iO/l5/3Jmn659ISZWhSRC4PQ8gRgTMEP2qBwfPHFQXRg0FcweweSqcTqz4A123
X8F3cHmudHNcuNPJwr9DUcPUiAE437Qemmk8rjsWhE/V84C3MKsB7lU++gxsB9wJrBtSEcdQvinV
ttJ+mFjqKvJas3C1aiuZb6oJAa8vVri3cERt7UcI/x9kkcOlr0JKIUJ7q6TrrtmxrHbK4rvVWQi0
wUVhP8iKn6t3rHkz88SL67UUoL8Z5b3HvL1O0qfWWOuGU7INZQco/joG+uOtaCfIloPNhH+3zZeO
bCPxHaz6Xjl8q/nj2OBkdjcx6VwZf1rH6yAf9rUfZG+JiTckvcUZosaDGrqycQM1pKoGmdVdiADd
JK+6oJuC/xgkBJVeG++s8W+gV38VUC8Z1kr7kOZ3JUucocOdpu9i4gjzR2A4jeqCZl25bgqnCdaM
70myrsiGxrsy2sbK6B+vpHzbies24khDmA56ziTrLmHJGnx2bkYah4Nlb1fmuhcmH21YO1LTQCQk
cfRiHSeBZ+spmmS1TR5/FCVuXZLdUtwoiWc1YweLdq/50q4uNnh5oOnVaVrPkO+t8UVE8C7uvOoj
7W512cmLjcZ9wnTPtq4b6Qs1fCDOYtUF7W1eeNkLTqSMx8hdVK4t4bXQAbxTNxUFN5xrflQvFHIx
+NoyWHeDo8Zr/M1Q9gYBDqgBF/EOWhhh6MGFm6hFQNllcCXjECbfFI5meRfvqKJ0itBV+bX6Rh/S
1otKh2xbSAEKr/hIk9RtORKfBM/WLWm9rPOSdEWGfRVtxf8j7Lt2JEeWJb+IALV4jaBmap31QpRK
aq359Wvsxe7tzqo7eTAoYLrPVDLJYIS7mbkZHlfkomPCOVrUaMCM4cjHplw6DXyoIFC4Flt+xeJZ
7JHK+BXdyzeeMA8YiNXqlXtHaReACFLtpqVILceMGGLdSs0oI5tX1jXwWG01dm9pdsmYUyVb0szS
NDUanvaAEuyM0eFTql7Hc/PFhwTCxISiqdMGoxxtdFvFVsOqHO+ISjUUpw+PfaKzZJq+29EesRYF
EX7XMMQ3pdJE3kwkY95ppVXvCm9qwTGDKx5ucPrFJHqGeaDRQUvJcxTNIf7DccP6Vq1RadTZzKz7
Aw7MAK3LRNStthf1+kN0pl3i8Hrssj5qlUzX4HFvSW6LeEqB1q40b5nE7lDF0OkoogRXeiI9Cgah
UKE+ju/dqll1BWkv+bVYqcKqkoyuNbhLpznBV8WTRlcJLH5M0O6pleljRF1uNtIDarQiXQ3Sd9M4
U2tUXxCrwTRnWMWbUvGaei/jvkwQ7+uJsOJUmgGLcdmOcoYqID+JmW18api66nEyO54YGv6AJ6LJ
C7RnnclcPDS3nWbhd1SdJd8yfEXGSIVTrdKiR/u8kjJjqgSaNbck1Ad9DtZj7o1ubUc8yW1mHVjF
ra3RbiWrwMooa0AlbTFGYFU6+zkJJH/AtxrGutyhfHD74YbaW91Wt2xVIx/E6l1lLxIfsUo3ya1W
WWrmD0FCxvmM5vWWPqZbsoKKv1rqcmRQo5ViXxiLSP9SIEtFvuzOCKnDnKry00FREAs1CkEDn/Ob
wpEOsaqwEo9XoyrvmPIElb1UIeBA92ERqbMNkUwRL73VE1HvcHDR+Z1bZztlemPDA6KhSFfceX+d
lzvOGnTFVYqIpLklb+OZKgZzxrcWXNx1McUvYQ4QPBqCkboS4s5jCDqJ8Ao0+ole4uupMsAkWKai
1HkqVMcsaNuyLIPzaHYpyU/VZdRDiuK7qkiSkNGD/SBy5clkShWVXB559qGkA2aZrrH72oZN/fUw
/Ot6lsfxF01TlwimLtUiOMer4TK5E9YL11xxJQiwmMpVOH3D3Z2Gqis1NBvJiEI2IdJH69UGVqNA
U7ty6se4z4+hzlzY2Ei3nRWamhE5GWeiMBK83kP7JOqcW+lYy2Z4mnUkUu01HG/wp7Gm22y0FCUS
OhL1A5bMbn5OY4u9BnrCEv+8NDEs+hiKrVNhbOymw6wDcg4NTS8MPCmueM+Tz8A/heVK6bYTQ+tN
a+VWZf935YCZlV8qB2i10NRCNg+E/6l2TpSc7RBcFZ5Zq4/Q8RDulIerKbKlDzy+IY6w3bu4RQzc
wBPai7ZQ2BmOhMiUEYmZgbX51CSLDXAoSpu+Kq0MnSI7rIPIzXGwZLugMrMEv7l3p8zuUodB8cag
KWzWzfgeSwEwxssYHbhan4WVXG5qZhtkbg8LcI12A1qGEu3bqWUiGoJSSxfrG55WaygaTM3tuGvJ
2UpjtsOBK45BYsrTg1XfmsaSNTOcnPZQpla/yb4abBwrHqlEgQ6wMd33++xUIopmA8JTbWz5Fm56
g+1J0xPWHBFbDUgwXLPJuWPWannHvh3dl11XRXVvSLSBY35oDaf+nV11O8Ty5aQ/4JRpTv2lfZeR
3GkAKRQ9BMy9t7Q4xnb7XuzmbwCBykjVaxmQUqENVBqYl3VwMkky3swCDsp6PFv1N26ijGL1W9UW
LQyaJp/KOGE3NXwETP/KrlIjp/6hRvHdIXCXlKENyCW1YyPeR+bgAXkzeJttvGIL2DNH6UYyc7Jx
egw0nK30nJgITt33DYB5gtdyQftyk+f1lrUDwDmaV3opKTqqYfL7vd3UND+LWOIqVW7tCkFkCWFO
GB+YDkxI/MhR8LOm8Roru7HZwuB2g53vJ6Q2niUXMW0fSx2cGyXtIpNHSm1A8thgX4EfvwA0cFb5
azUv2Mhfr36RNkrPRnF47j9r4Au02Si36JCvRn3WU8zWiAzJhy/lgAu2fEDomB48DxnhFZJulAfa
1zZBgO30CucHifbba7a4Qi52zNAtPr1mhSIWTMWGuDD482xGSTsJHLw1skePu4purBsZNMd2W+5V
RNf6e99FIWuOlQsHNtIbLX7ml8ZJnNLDJgO/3RmIL6JOU6tCIwahRYGxqczhFIpatQL9vIBvCkMS
oAMtSh0Vz5YIGMmezZRbq63bFhj/ANi+Fg7tAzP3/rE6CW5zl0mGWL1mxRnzfjJZnd0mjuQueDte
MnSNtd60bsoYRbgwEoXDfyqyDlNge7agRqPcun4vYtJ9zo8c5E2ta/tpK37mEVU/UTnIn3mNmHYA
ODpP2u/g+ErPIC2HzXMntETZ/L8b/bQCmCRAaggfhEC/fEvykZwEwxLObu1Go1NFmRugFAs7tomE
uU8hJcIhc5oIg2Y4EjCuq0tWDNInKanY6SjNEWwIsGdd25zl/8kLL9+1xYvRHIBpWaK0ZnkjdLNt
dRy8Vzi09NvB+vd3eTpYOwbpkImK71KbPJR/ebSqatKKBh9fwRAp/GMcpI3YHioF7Trp3jV0wrt6
ObXAWg34KS5LZyM84tkRpi3Lr+RqLyp2y9/r9hCXu6F2NNhzQ1sFAS10ccs/CALWh3u2Ut5Ku/gc
ET6aHzJsFtVH+CpN+hc8Aq8r5oqRwge+F6zvv6+rHPZKkzdqcPbX2Xs2k9onbE2gzHPF794pGszV
kFlvvwC+Y8p/wIlKkloPTihDUbs2X/KHzHhoezijWjEWbzevjsflAn6upv9/gc9eSkKpqGkN7c+5
xnLaYy+xczNF1sE7c4XTUfO2VGkwmDXnd95Uj9F3fA1W4QWlt3SJbiPQMJUkovMyg1j+Cc8vNw58
PFxm4Yv/rLSe2TlUZhn9/uDGGQVDMRxKrPVT8R72FGh9iNOuMVV+nesd8mMEArAJL3xzhBHUicVD
tccTzEXRmvW0imuCef98p9iIxNiiAEUWXN8SwWYMEbtOhChIVG/qtpbhILGeEydXMabMq4StDD40
gG6IJqIHU24LmLfEBnpGVyUFZlmZTb5mkh1aWSkHFKe/KF5+uQuLAhwsBUYufqrAw1qrOw7Z3mfW
DSdPWGpiwq4BwoAQXE9fQDWVt+zUb/o1Xs7d5M2w3L5LBueCeVrhGl/Xnn+kRk8LBsoJhDXDm09Q
uD/b018H0Jw1eSG1coDtB2s3deD7m9F4FzuocBCUCjyQcI+etirVVMo8UNPRV4fNb2DQP9fwVP9G
AWaoEgXXIK/DU7+qHnjLG4MTKIh5sfAA0LA41EOEr8x6ZgQusB2ndviFUiWTU53QmvIm+u+cYInb
qTProhGhJGlhUEQwrNCvsEa0jxgxnQLGOfeKoVgBIorrg9i5qadYvC5e85kwmT6pttxZ6g0dIdyb
+ultSE1GNJkDat1LWCGoVi+XpO7K7OGfUaHb9oGR0lc7Kf/LqYB4dZaHXzjmjDGM+rTRzL46SaOC
jeYcbWJsIYhwBaPGub4lGr2HvREt9myDyqkfFdx20S4uRiL1n8Lrv1et9Mue8s+1PJ1QrZawWdTh
8aQr1QV9OX+hFSzXcPiZUVdppOnOor+CTwXfHCrQKIMebJRA9/dAbMF4VaPeO7B1tmTd36YpUdas
iPM6q9b8UWKXVlmBVYcxutjW0RQnA/pjFHyDnj5KlUZOn+qBgxoDWz7DWfA+xIG/DFpH5qtqTPvl
/Prnmz6fX5VURqOAu94YySawxUuuBwaYZzTedozMPOEImFzriLLFH/kJ6bi9ihosyAwJmUocnMOx
MtKjMB7r0OgKbCqglTcSr/c9xVIC7OQVdDnlgGxcMG/EZpS/QS7QUWadw61CRZnuqnjAmTEIFC0x
hibxZLGhzf15pslXK5nZirPUr8CBmaGBlfjJTW/1RDi3VygJHHjmlbwLpCDrURq6s7KgEyzm0wFW
0cluPA7xxyvg5FttO36D4SP/vVh+X7iLIgruKPAmfLaK4OJyLLWODc7ZRAcwnp9wA3alYCWem0Nk
LKbAI/LuifgpPHrJDPHSuTXGknVN515ZEvwv1wLyE9LyPxM+/75E6SRyaSV2OHQgeRQvGYYCILIS
SSJtxtKt4t3sLXIZrFcKOwm134lAPNvEKGWq3LPrZL24N7/U1Ai7gaEiK8OuQ1OX5ffXXjt1fSAI
ocKcJB5yz8UrcjJkmQCjRohxaYyQh4w1nURDqBeMSaChsmBlWAmGyMFhY93yL5Ae/hfoQUXEGdJi
ZYxu/Qj6gU9eIgqjxJw6mBnPRhatm9RuioAMVQBKQPfBKGoGqxrJYAzirkM28PDlCzrMmUT4wnkQ
ZdeBUyBwOd3NsxtPWLW7OKCvYrCepKx/IKnFwAL2B8jxFiC0+/fejTkv9wGXB+f2VlySzbyS7Orc
b2MklJuw/3KlfYJLQtt+7s+qmbpwWLJfpZf8qVKeD0vULwJ8nDBT9SM9Rqhk+PdXMnNiS4pNWUtB
39Jk1KvAVFBoYT+2lBrpjZCpD4aMwxsPlNOHR3nqNlBIz7qCNhIV8SMLjVAy5XnTJ7ai6DUAQg4t
EXAdypzmV3SL8HNfg4Mnsq/wTspLDPrTzVOYoIwGPw3OoVOuhopy8qE51NxyJupAhr6CdXGLAlsL
TeXPoELhJDuEEPi2uo2WF2TVbVk7lGmJKQaf5ng9Blph3J99sXvIP5cjXgy490gKPOzgwvh07LES
P0ot9Pin8ob0pCYltZPvwHYEcMrasefwHu/6rTxS4aOpkPy37z3hEDAkvqANiN8rHccL3wFNBMLL
IFgKbAFBbZsFFs+Y3acc6GFi+yn6zYTiUQiH0RVN0Q5yIsYU4ABM8YoHE+h5Y6go0hFh+9FNVEBb
7taYpSg/oyv+HEbmpUg6lsRr5oWSh//tSSEoBDoaDMOgUn56Ul2d82w/433Mb6I1GQNGOkl1buZb
ee0bKisGe583aKvAH34NDuCKKifdB15fwR5jnMxd+MIE9pcCEY9EXLwwkIgMA6CnTWvINIWXUh7L
cvBm9MuhPmcUWxaFyZZEIqe8yMd0M8CsbVM4zER4whIgNfS/987/+zn/vntYvfDe4iC4BW77bIKi
MZ1SF/zIn7LY7aAi0rZ8jrdpDKGr1cPpGgluXxDUSVJmNsE+9ZHewetTIhONRYHGwxyedaSC9D5R
MI0LFZcCybsBEUhDAOnbzTkCSYspZMofRT3UYQwHxUKOIk8zNG4jagYTrHzBa8CrpRWM8uAlBUEg
Qz8DbQuZSqxjOL+CeeyYQvYbCA6OFndE2Szh95CGIa0nWH6HZ/gZCDpqIbvgYe1Oh97OIzNnvJnx
OKgPFAI6gB2OAmehQpCrewJisaf9WgpsRqJ+offDGqo6oGeDT5ParHHREWzbaeCb4bjoAH0ZIatm
HjjIkgpDJFfvRO4gtzZgwzrYJyD5Zlqjcq5LNKyA/qr8zvbXOdz26LpGktXn6k0WSQPNTL7nNDNa
ZIY0aDoiQK8ogo0HIuoTgBXFG47TXHWTNz72VMg7Bpp9Qw1IW0/6UAPaofECDc8YIMNTxuVrk91X
dmfHb8D0uityvQ+1OVHxwTRrdVSoPFMfMsPWEIF8kMYKjIjKAG2EjMSA37+Ht9EGakgWCZdZftSS
VVXnbI+cLqy8FHrLBOSsGTbofEVabzWOlncOFqUfARhG0nIUMXPoDeyKLJWdZtRQ5wHym1aLyCEB
qEUYgQLu0jWzeEOfCq+82U1OGgh5DM52ACckK5usuNvF8ZYfYcEjCXSowGIwgTGFtoDBuV4PlfUw
Y++hLLSjLr7DQCfQOUAtwHqAqRSNHNoAhbSZURfeMJlBdACzBNYUuuHYQ/aR49O5I51EupjyLLrj
TQ0sE+xa7OTsen6gcIw1HQbdSmFL44rrTTX7UHkTHy7/US9P/TaIaaJ6uaAL86YS7qlkAIzxfSN4
dBpETcmnGFr4vCkirI7woyky8cflXlG3gWTi1ekKr3vPvzQPlEN2BkonAgX3/a+CIepolpzVFduk
3rPCJUWwhAoAVf0qO4Ygh06bICVtgVK6YbXMLkqY5o9VfZx6IneBp7C3HoR0oZlzPm7b8KHEmSFC
g8AM9zmWHW2wfS2i7eyq7TEDgXrORxvcMQsf0XGwOUABnY7hCw3hvmjsIPxlKYjVEczuYKR0UfKA
1xiJUhsT73TJuh2oFum1bEOvib+tRKd95VT75PO4FCjL/oT/wZCER233tHPP0TSLaoD9af5UbsAx
Pc5T7z2ZrRB4Vk1qNzG13fhifvIXmPbfT10O1L9KymDK50yN8amsFe4Se7ZzL3J4E2Oi4A1eoUsv
P+0J/mLUQk6CfuBPnQviDzTTUjCIMIGTTVBkL2aIf6m2/vlu8pNQRewnhpu7nj9BpahB0mpox2Gf
bERauW1L5hMLQRDeGg9b2vJ+VRqJmR1QRAzTByZzQlK3Hnz0iEPn99GXz+n+rYUSGEaU4uHF4fSz
Q8aVgknkYJEHAdyfvvKvpzA1vC8GdcOf/LcSvlioQBzw7YGZ0syTLTSShcXmBv+dCoSFlQYLKTRN
P+cFK1Rs4Bkf8QP6WOxpGETQHJ/dhK3JFF4EEnrQi6/U9b3wTX5R+//+NP+66qcRiEwccdRyNX8S
CBQZK2DlRmYBQJ0vMAJ5BUz+7H1wi1RM6+AHnIGfKztOHENWhKX7STouj7Dfdd/RW7jNPyIKN9IN
BC9EBITBAmZPjoGOcYn+/t9PCRInvAz/lBDwCkaEL8ITFptnGHz9+7LwbVv3ahSLJ/6tesB4nX1k
KG9HD66CXaZDL6Qotor4yRlRdz5zZYdzsjgJ4djDXD7ilBxOfGjN7MTywcfdYp0BptRFY2rJWwuq
ILeUQSO5I6lOitMq5CGqEi7ZRTqmjurm90alogu7sop9Y7TzENy4Giw6aRpzZHfDJQ48OFb2klHO
JuyMAYfGX+GuwFn0CV1Oni26ZlnRux4yC9B1nwEoLqczKmPaQ+ft+AomUx4RhKNfAc4hnQHxcRlX
CwCMzsSLrMmcYfKp13BwhBXTrRIXzWuk2tASdED+JlAH3YGbt9EurjaCsB8RBhKiT+0strgLD57b
yRom0VdqR+cHPOeinYx4+ls8KXSWPfyinFtzio6MqdVUgWqzZs6aOitVPCBpDHQYmHYah/eqG/Cq
WiHEZQLkmGAocyPWKLQZwVdwZ1wNrFF7SRcgo/5stQ7ei5HNii3V5q3CXCNIjlbB5MUROs0F9hI/
OaO0ANcKzn+vl58t59NyedpbJ00O5LLAcoEcWGcTp8tDKyk8aB/43PIbs6Hd2S9JX5Nc2AeoMgBy
yYAhITYsgE4hXfaFAQsE67+uYJTjsLlH8tFzMZ7JE1OnUy2eQF92iRvxe8nfKhpiWS0cziLI+WYd
cVt4KfuyKcjIFN2OjQ5UavQtATNV1aHrWD2KH2F3Tfo3GUNLjbQv5vccqrMuP4o4HZn61PCYUU7f
pNGbyq8aKV4dNGzxDLn8ScD2q+oofMevnvkQoJ8HZZ7J+igYGfT2gt7KF6QbxppdKocsP47yl1Te
26zTiyS1E1BwoqJDo41KvAKR6DcujD4pfA3n9A3LXPLPIyY/uhXLOa2PyZsNy26h6A6sFIwYjDm7
G4dST+hc1gC+28lQV4FHTJ2g8rTqDvevBCCTQidzcAD/ywiVRBxHagcxVIVkOBWt0yjAdpMVoKca
pDZfr5VgH2o0Wy1HxwChFpI6lhoKxAFenPKbi/Edww4796WTvmGnjLWQ6vLo4buE2bGGyBk9CP7x
hAiudIbYUR83bpggrPR8HmF6JLk3LGhNmw0+ysCEvBzKtsG3oBsL8f9CbQsLMdQnLMUUDIcvAJkZ
5hYaXfyEotmYnHg/n2XIUHK8wZis5nP0no058DpW3aCHXnNkduG6sMO9dGkBCmpkwjQKv7S/3Qm4
fYiOGAsTgiqB5pBrYXBwZO222kHJXsNtAVF74D55VKaUq3ZVBLk0NJHG2JrtZoa0AM0FWxQu+FCE
485QpYxQN3HuCGL9gWOrWI0Tgd+yU7Pkm4NA4hqtFGtE6hdC9o6wby1H2mzBv3rSNv+ct2igGQaT
QXSGs6uh6FjMyUd0DVoi+hQqdbj7CarRbDuHJ/U3bgjISr0mkmaM37KX7uNULw9o9+EyM28xQVHP
tPjyr5AmxG8TmSCSSRZ7DP+axfdAtrLmWqoGXxoCqP+0N0p4VL7iMPgfspRls5Bhv4t5U9j7POOe
2pANkL5H4onbMpgIOo2rYaMgoYH4O/QB4KXrN1afH8uGSng7p6+wa9iO/bY3/M8VPA8BSbM8hE2K
K4id5ABvznk9FovKOPEUccU1ex/vyhTR7jJBzzVRvtfFfbQRH4UB6Qpcs8+VYEAB4cUW58zbPMKm
x+l8RSJ7jg5rpjEQn1XpIToGDmZhTj1vRvWjZtY99HGBx4KHLwyfs1VlF0/f8wD2HnZ/S8rXDFRV
EM5DGHlQ3qiYyGo1M/vmMd32NjQgh1firX+vzFDdRZ94iAO4O4yytssA2zCY7GniiSoZqZ2ZrA2B
/oAJ18jIoSfRdGXFpRRmLIPrH0qoH3mjQlIf9JPlxxi5UG1WnTGCpdX6j6js9AZ9v4+4zTE0c/Um
M2v8C5fphVljuRivpPbSrwUHXB5Z5DZhbvwZtOw1qWxZjEqdGkP5lB8BhgqdHBeDLm9Xfs2nhQpd
zZ/ZTDsDQx/obBm489IAOtZ79J1QhC89QFZBH77A5tEp+PJBkNzw2kAAmm9Us+uXvQPq/Q8YEpoL
lF3oUBVtYwOzc2b2jq5A1uvzK13+z2mrP6v9f77Y09FYC2zHSQWMdhfRArdqOSBitD/O1+TcrMOB
DBbo7ztk29nNP0ounN06GdWRHeWgIZBFthcPL9uFBRv8Ud39dbOfmhN4/8liHasC2oXBmCF3UjFn
RVEqAeq8A0ZLRRuTMyJOvHv4UI/yJ95F7lFe8gPGqEOCFQBJtn9gsTl9jbw52K9e0Z/g3nLXEMuB
JAQNfMSzpiaXFMmPEwVi85QM7zxjjKd+m+pQ9Qmym+Z2PS0S1aX43IZecfTjrfihOSmtTdBpUwal
O0muL4qcXyuKv65pqdv/al3kLlPnBpmoJ+yN6JQoHmW1AXRRi3R0pjN3ZSh7FLeLm74OkK92hUu/
VxsK2yicZC9Qvp+zCcsdgre+CsKG/2kiPSTznKq1KJwW1bQl6MW4B9YE8/Z2G7moKClYT5YKZ2ia
67MPidmLTu7nFOPTBTwt7CYIxLpEJ4OFzZk8GL5N9x548Hiwa6NbJaER7DoHDhNg0obrK9b35dd/
WsKDghzLlMHXB4xWUeQPCyuMg1jyFzNCpDkaOEVQiuD86NAivbr5P+kyfHe0r/DNV1WkG4hPSG8o
aYBYmU4A9ry81iX2aNlBzuU6r63kO9ozkEHNRtU6MXacaItcxV3b6v0rtuJPVtLzi/z3dTz1pXE/
x1ma4DrkdfUO/gTBcF+Q50ImxDv5nR8B08HmqBqcJtE7WPj7Nakmt0b5I1lN9NkJGArgCPx1xAk5
yjS512t5o+yqO5T9UHt0vIFyIIi3yoBvskQRepE5AqIbtyEYD2GNUfEMCsD0Q/v675ft5yzocoeR
DygB4BcAFD3dYbnhGKVXBCxvR8aQuYGBczv+6G0f+5K+LG7Uf0H5Miju13X19+c+3VE4D7JKILPC
SdrOyOpeiUZshkdlA+okOg/oC1V7XJc0t8ZYV04vvvRvldHfH/7UdReqnKf5jA8XLd+FBaEFxJh0
DpBS+8Un/Xbc/v1JTy9vFefFMIC6O/EWOgyIy7hVQ6XreGUaopyTFWtKtBz/DKYv5mmK/uLzl9fz
x8L96/E+vb6C2NZhAv3PKV0tBaDiBbBRzQn0jwCWZ1jvRGDX2GW6BDUxhu61nWz89yWIP2CWf1fY
cxEYxIhDnrD4TuirSipLmHBcN+/DAeBqgxmdUrRLIPmCKU5WtylPJXSFsCVY1BnQaqwBLTAYtajX
sS3w1rjJ94BMZ4KWQoDXfaULGCph7j0aeIzZfUWg91/wXz8nD56u/4kAlDrIvsVewh70ickDYDG8
fwUbl/puEVKxpBXUHwOUvxYrA50ej/OHCPEPGDs4ANQEsu1hV/rU/6pGawh5CmsVNboIh4g5lB9x
DDUJb+ZGmizzstwALeHK/4O71+8dbAFYaOPAhpQk+Qz3AtzoKqtvreSV5/KfLv0/1smfCc2/zly1
l6NWSbBO61v2LgM9XWvbWecNFqP50jUORrOYMDYF2UdQfDBXxY63YJ82GZKDfJ11ZDijTNtk3hSo
H0F3dp+ltuEo+kLRBvjJrSFejUFmwjclPM+cCcqIwzvnimBkiOzr6PFbxdAUC0oW8GXYPmcdbT3m
m0Ggzcfi6m9Kt/5WHBZJvUTjvCgnbIbJCLrMWEWwWgAjhWRvkEfuTDGXU7r4C7VwxekQ9g6w9/9e
1Bz7Qw31tCqedDlBLCKXYNlCKnBF04IGQ1SUspsWC1jABEAPzoqq35wNkEyHO8dGeg9KbKljiNhd
w0eviW8wOvlg+jv2jmsFq6CjI2b8Y4oHQBMMeh+FUhe/M94ZQ8wImdNbd8Z/7kMkcmXX+ITg0HOY
I8W4iBYYVY64LCjL5YtmxmZ7DT/qK3+UnRJeMaeYBZEMNWKIJxrYAUSVoLJATTYOUJXMUDsL06lh
tevYTdFb+Yip9MOgHPjMhCUB2JMeA9siOhaWMjFAlfUM9mS05sBVeqOGw5r/zaBvqylfvNg9/pdz
ArP4oFgh3XkejBEZfihEZRROralsRTewIy83YRWq5158AZ2uuKkduqnF2KH138/41/5ZVZZ5aIxD
L26Q/9ahRab6Mc8POPQn24eYmXeL0hNVXYF5BOYnaetil6olk4ewiU9NjDOoJvT7bzMD4PXFRv5T
5rust78u5um8lGJpHLh4FsAzIdPAyFgob5aXBDLT2GwgVpLdWXR4xmbLMzh55LwqbxhCmPTiDj2+
cMaeCcAJFACMwTuYhAEGATfO2Bgt56RXNfOvpw7GtSS4hKKweHb5nYIuCBm2Xk4dfz9lejBinBY+
E4GB0Z4+NKHK2WQ76YzpHuFcbV8P/v/BzX/sZ39dgfjvs9P4NC4CBVcw0JwnAQ6MVf6FwpWC8gP2
oeyrnvTv4qq2XjWiys+mD+MJSya7BIkC1KtPxUUrVEmSpllyavsjaw0MFAkzbCRa2DYUgDyHI1yx
084q/GOC0WbFhmRHuGGMfJAxDqRHylErbuJ3t4wAlQfMvQbjXRycAuLowkzhoZVgkhVg20dxm1kL
BPWMrrbjdTn64Lt9DdxcDi/iAF/H3ojUSwAziP7ITU4WHAQVSvcKA5jnprPGwstao+atQDaqyobs
uAA5NZhVENARsECEIJMII4gVY3IlMG1BIF2FhtnlOkd6JfpCdPKPQgWDfZwC8z8JRMiPu9awQpoX
MlB6Cdq4zJsrR44crbVi8QtGWCkgQwtzVElFseyBV4AlyRkXnMTwUFRnafSLmUjg4zz2MqzjXeLF
d/9SHdBrAwCGPEQC7QCAN9/1u/weQUiGcwVS3XdMOJ3kx5DiRaA4edQJL1X8OX1Hrq+n16t85A79
RwJtg7eguBqE/rQJHMxUiedEgySbAI7CLJd8lzYAcK7sbVjBacMJ7RbaxsJQvdAAGE+09eJXi0LL
gKabwIiJLOMlMP2xK7s1RUtzsMUDWM2NZDtchYX+UFR4HsAtwygvGdouF4PjPEpEgJvcBfBTsWMy
d4JyBPLVx+SkLnvt37pdg2Z5h9ydSO+82vQxpaXaE4hHTYeW4x5tRVOC/MRlcbLC73s5mlQSYLiq
Motb4YxWuo+O+F16q+iiE8ETBg5iCyymEChBFGw4dqhD1QaMNwWuuQUfDjl2+g7aH62Y8mjgwerG
H8NajqGOJTXW6hWibYyBaNBIQONx0Kzc68w/CnLRqjkKyEmHbPcwmaUBZE6xFzkFcOEYOpbipuyZ
d2j8vhUg7pkBL7SDigP0ou4gkjlgSNNmNt252MBIfL38NcgD9jZfGSigYfh57UsaABzcDpiVYdaL
kcBoQHRjSocBcCdLFMGR4NFYrAogkvDbYOj0naVeNFscgoTm2g2RFIiES1iW7gs8Rmdcid84uEtg
YpUR1lbkNvsOFMcVfR8yOCoUNjQ9YvXs2XKFF4mh/JewF0LQUxDARicQwtMNKUGy5kB4gNK139eB
Wd2z5ADhC54w6NYqNKLQaGdH5aCkxg+A+og48EMDjSGbnqptqOk1AO+KiCtmkWma/Cp2uWWi3Bm0
EwxVWfYDPk88R6EIk9BGJnv/oAGShPla5UPVA+AJHp+kESA60AsIO3bS/2HvPLrcRrMt+196jtfw
ZkqAPsigCT/BCgvvPX59byjzrZSoeGJV9aQHXYPMkpQhECCA7373nrPPsyGfI0x94bwl9TF1PyLh
6c/rqfl7ycQjDl6BjCFNFzEX/fpOVtVKzNuxKe46yuLeifbtTYlb0dY+9HtjnTsVbfPFRKTS7ph0
nIt5KM+KVbhjzQvpxo/MLFtGsaMdrGJumcFzgl1GRfDiL4/dcUcRHt6ptm/323xVbpsIxVSw1IpF
icYE5rG5ltfcydZO/ECTB/xlleMGpB2LAOPISMEEnEV3+vkVBAJDiskKvqCWHOeTcuFf6I5fuxwX
S1QZ+GqmGVwOagvRnsyv4Vl+nibO1qY8Xc/kM37vxv96/S/qGVUexKQNel6xFFL9DUQFtnygjKVl
bwH5mcnCVjHmCA7Z2iCa95ipPRQPbMx4zKL7dsvkDEOueRKe0DhE2qyicdGzb1x0tAwqYgW5gx1v
5mFO89R5DLyjn+ne5HEtBbua2q/riNYJUMLhvUQwz/xrpW3oGJ/rltjsbZ3BcJ5XlZPjqQmffHHT
0XNEa+4v6dYO5kaI4EcrB8GY99dydORrF+eivqokzetziYvTmrcU8zHMmbuXap8dF9YpbR7kYlXy
UqEHszWOeAA9C2MHSTt78STTzublxwTgWiP09+YBXxjWnImWxQTnN06XO6i+llbFXTO9e6KTj1Fo
HzLVXYib4WtKOmtXiJasHR7qd3wXykuAL4V/Y7qgJ1etUJhuxSv9yG/K4l8+1SWwXJDrHsUx920J
u+CcvfK5bGOb3KeP+k2CzmQnPgkbces5ypptg+VcaygY04Pxa2336we42JAbfpMGTDGKu/GH2JmV
vNvXykx5lvc42UonvIGIeSg2zb13rFdAJu4wXWr76Cju8ttomzyIR7yz6lG4VRb9h/7JCrBmZ1M0
dgjo5awcxbV6SI7mV/aq3A62uYE0QLKk+1Ens3rjvwrH/FUbbUgSwTODU8mzqdVI9LGZ9qSfCCJD
29xZdzTwq7drZgbz2slP3ZafNuqGK3dR6JYF/bp0XSBDfowGuywdZgTSOcecNMx0PnD16R7SW3eT
7BPaJKv2o/9gXpzesp9XquVUs0QzfgM9pdLtxXhfYUEAzdEh8LOtV2sf3kbFLNOo3Gfc9OUWN95g
o6m9ETbhqoWAOC91B1IiTWdj3WHFX5Wb7q640RdMyLwFpcu8W8FBdLSe2SlLJZ2LlSmfzDeRutac
yVtc3BAZ5YL/7pojX/v21frPg/MD7/rTRbLEJIpMkzvEv4levYfqQf3Kq1V35Poo5+zBFHfeg3V2
l+ZnR/1zIHlyhNdlJ/dsm88l90h8bh89XCH36TaHthjvy5Nm2vUJvWl9kh56huN3JM53jNifpF1/
357qe/GNMZeTXYtpuXYuF8uE1RRaZ5AnhsCtpkuK7RaleOXoT6hR/hU44LeF+E/X7mKVUNwmlWKJ
lw7V2bpZtqsf8AsbY+iVM5PF3zuDvz7IF+/cKJQrT/QKVsCXbu7ns/JZxNqHthQ6j7Uo8MZQxOUz
H1FoyY25oDiniFF1JxDmWHiZpimL1Eki5w4fU6+tw34P0FgZANNhcyLffW5+MqvhHqZtggSD2V+4
1Gmi6YeYW7BbS4RkwpDwV1ZOJ+MgFrMQJ1XLYuVKCxgLCK5D9LzIl7sZKmh+1AdTms96Wk+wTUna
6GaIcLtn9J7Q88qdH8+kl7x974hGRpnKUd/agSn0DLheP2/u8HkO5/aFGx88EC8IZP6JPA8R8b6i
LMERzW+hkYRr88oS53tLHi1BdaACNR9o2AXbKqnW293ENQsemL8p+ULlgyH8ln8sQezvz9GbcucJ
jypNNG+O6Tb5Gs9h7fTPIyBQLCnpHjPMXAA29ZQkk5nLvRWWmYM9bCusyk8vWSjUvCl+RHLylPuA
xI1yTnnZgnfNFqAQRFpwbAlq5j3uC57HnBSweOp0Bhmqnjlnzvlz+Rhs0sKd2hD42K0vNB2QIaRX
7b5+oXiNnsLWqV+0++qW5kq1LZAnslHKZxYuMuigT9HbnwvQ38kG0q/328XOPM7ksW1rbm2MHPVN
7i2tW6GYakocKMfB9k5oTWb9SsP4V9zIwsxb9httQ4cn3vPFBvQR2iVvefwwf/5g3wxhfv1gF1OC
ZGhKKRl4EASqfdolYAtgnW1R+rGK+nZyoP7FjnZNfmh+V/TAncF+A17HNC/zfmOjNhMzT6eKfBG9
9jdgirGfieeCb5pCcGad6ln3nr7xTAbRXJLmnbQYJT6VnTMIzZYm8Qr5Hs15VkBfmY9sJYubQpyP
6a4Z71v9S0epgboVEkmggNunYPQW/GL0Xxt9RolFia5WtyFcP30nwf7s1olOI3c5tgvZvAlQ19yR
e9kA5ZGnqJm5eegJf5MWUFR8u0vsHKWjuEREIWW3XUUv2sVXV9xq/WpI3cesFRZCZczjZR3OCmmj
W/NOvjeGp1B1rnyD35VqP1/Ji7d0bDalpgRZcVc7ZJClh3ExOX6Tjc+2o91A5mTL86FvhzdMhes/
H9v67dh0mdD3KMRs6ypS34t9lRmUnaS6ontmQq2PSNK+avUhNt/zuoVQuGu7YFm5g2MQ0ouzT1+Y
/nGUcJi05bztQkhrTwAJXVKQ95L3EgSrOlsHmsPiz4Qmo3FPxOOsxM9DA0CEzlVvi+StUs/jeKrz
OaNNWaJx7VQt6EA7ku3gVrir38W9uzOXwcndiPZgN2zyqm2yALd7Yxwn/ZjLPscF5ojwDIMOAK90
O4T3Hi/y2t8J3SvjypmbCfOc3VFpBttxnIcKgLvAiS0b/JcPwsq71ekG+NVr7D3Ww12TUdZoTA5b
BFV+uNHZ04TFvT+9j+InMduU9ZWvXf6d2S7TGaZAV0DFK4itL1bLUosLZewa7Wzu1E17M97wbGA+
UfsjqwYXUvbOimvcBP1zaPIqR+cWUk9SLxYx4kAkhzjzWDoKJJBVTGxzhlgvDc5mM2xUdNtNyPum
rm2F7lQwn9DevqetFIC0TQSwJndMSErA/t5cNlN37/rZGFeiclPF96hy5Bu6BPR6w2AVjneGdqbY
crOVq++M6sV8Y60pni3maPPEXSv5lkPFmLUBG2A6ChdFMbcgo3qrERs6DAaK2zKatxnMTRvrZ5u9
6uoal6yC8UaFz7ukxstobeUT1SDuZ5wuZjyLCdYB2p75VpkndnEFLWlMxoDMIGnIsZ0nc2lf0amk
/mRJ63ZVt0uTo+o+CEAzUK051GUtQBHx5EP+4pW0iFgbKIJQ2tvSl7SE0/GWeCSvOdGLIQIof7bE
WcfaDcbvrG3NV7LmjKNhgygBReKDTX9Lz/Aa0Y4N84qrWj+StkjbCAnZyQSx8Kk8ogQzDoo5m/BJ
dHIWtPt9rlZnYzRha6vKmO5nyql+dMMlBcQQP1BOU10sWbDfjRe3cpalMWPEq71Mt/sDSyZ+ACHF
G2an+EHQC1gLsIFhtPWzdhVG76kJaW7rhYuEtke3GvN7w3ro1coJo0NsZAu9M3ZFyN0e1818jDIy
4BtgtuVsaAGFjckissZNvrTY9mkUJZX7HOuHQn8RlZWR3zNek56FxZ/fO9pvXf7p3kfBpMEdIdTv
8r3TZ55lDF2gndUXFtKnZt/d0wbr+p2vg5NcVt0KAUQlbUX3q88cQduxdBSpHXh40O5M99QHtzzY
4CVKJ2JqKDn+gxI7sO8Ypngf7d4/hbCYhpU5l5BcC2y2y3AZactR3Zfd2qRtFTqxtDDDp7zZxcJK
aXdpuJVF2xwczf0C0pdi07hm4f5d1MhpwxTmoTckpBPWRRUheG3YRKavnams9Fn4YT7ki5gpKDpG
h6dOYeg5m1BP/z6idzowLXKM0Vxs/VKr1QdiHlmkyp07G7jRkmdl77GvmgvzdMXN4NK7Mt9gS14T
kl5kN+MjujjwxZ4zNwWT3h0HVsrV1C1qbTC8EWJAtvcU5vqHwkYPuoL9H9xgREVaOC9RqCnKxZXW
OyVHHaSoZ71YwHcCBsICxpxigzWuOWIji1JneBmK03BPZzoCsAxcuXyRW6Ytt54prHA7GfhXgHEU
8VudEjCkNxA0TjlqXPJ3K3Gbd+9i7VjNQoG8RPuWoE9xZ0g71Vq5KeX8QdcgaZczoV3pONKsFDND
yAieUZJpYHV015KCx83ddrgoIvVF9Rel8KHrR6k5/vlqXE5CMZjqrPD4uRSQ7dByL76FylDzWss1
NpqddiCJNtmMbUmP/a9//viNf/5RVAHAskLH8f3tn7PJieRagzf241P+HdFz+KsNc5EJdPHL/zn4
55ewoD8GCf0/GBGkU1b97/+O5fktIcjJkiAN3l9/zgiafuKviCBBl/4LUgDyQZ2RIBwKlZ7VX5FB
0x/BITKJojJFk+LNoIT4OzNImjKDRLSZpjENxqY30d+JQfzJ9JfJFjSW6eVrGv9OYtCF7QoHNQpH
U+Zvw46Pitu86KjpQ2sO6kCud/DgnbSFtApInJnWV1inlmOtfroyf98iv6TrTM/tPw28vw5nGRin
eYlanBzX6eceVtMlSS6EA4ysY7cR3A3PaLCituCRm0lH9lk1+H/MvGy1/oW++3Qyfzr6RalOvoor
Je3I0aFd4KMHhJhuxYUy926vyq9+7XD8OFMLNITGQinh7rqU4KuK5I5JbKFRXw+0+JkDrXTE98WN
gkFIP/35uk615sWJWWhUTSKRFe6zy92cqZdWF5B755BFh+VABT58n5nHPx9kujp/OsjF1RNLrwph
dRdOVrwH5iR8kWZ/PoLxQ9V5eQxQCzo0VJk4p8v3fqiKgjyYfEOtF2+gl6yLAvpWDrlXF2claSyK
n9vuEC3yiE7JRBws7qXxsTAgb8Cb6U6ulDJESGzB+Ih8JloZtBL/UxYPKa/yWK9w4rp2LkDxbZtN
JdXviuo9N2rxZGk6gYQgMbcyyT1FPsV/U700MH2r+lDJIN1K617P6a/3wVm1cifg/8cBcHK5d0I/
2+X9m5++hspHXdOwM4aD1CPvU6WDO+Wlx8laRe4nedsQFnFWgkkO89VI3kOXv+rSTsuPEU7+EB6L
llD6vmjrYHyl7JPkt1GnR6NKjlbegqvA4v4g6C+jlO5JlcJLU4LYVha1mT0pDToqGiyhB+7DeNJa
dS2RF6N+GuXtgGI4O3mMaWO8LRLQa6+lSk/C3ejFThMvo9G3G3UK7vloik9VwazBCJLCw3ahM4fJ
i8bo2CvPRg2SndPWgHEKxapI3/rQmrc4hIg/m+US+Tb6g8h234RPlaB8lTLdLvqnXD74PhtJvIFt
decDFklEYkgV5qdp5AyDMQ9N6TH2pYdGVN/FNHekmk2n5z5aAsoVHbVdnujbiu2J6Jq3UijaaUlT
UGlpRdDJyc8qlMLK24XhXZzrePwqRoWaf/KCaGlYvTMApUjwnXh0GtwOTSZqrUGKnYrSuag3FXGv
Ak4TQZCOBhV7C2ghbNlyeA85LXEPFVtUyhsTtFJAZ643FLapysLToBCEj0MU2yrM/wbHz8jkOAm2
ZbNphkNKhpjbMjRHg1N9hRXMdIH5WuTj8bdmZUaqiRTCAVGWgfUWdXd03Oo0toMY/DOHNNg/1LJg
e22FF1OHi1M7Y4b2ufLsesDO3h/S9LYKVl25FWFJaO7zANCn1CwYvXjCaFS3ocSXei8Ez8F4cJXz
EOY7P9ScMifhqY1BBgAeSAr2JBYWfxUw+3OkfZi+vJDYcWeytpMnkebIhmkQwGjTQ8Rrg61PYtLX
ih9SYtD7l0+DJ9t50y6MtnAMnY4tw6u6OLbKWg7OGUlxUncovGyuD9rGiG4Sk+EvcoZcT9bRINIp
5KoJaGRTcCvtIiuSmWmejXBcEWKV8kWkajq3im2tGAzD3+q8ukNrY5tcWFli4lK+x/IpxvYWaHeZ
9RVVyiJQ2EfqL3F8qmqDRLQTvQaR1nKBGaSi6VrBsy+VQz11HDqSpmh+SdZKy6HYGqmNvgn6QwpP
upg3DEhyj1mkxKwZ7aacnRVjmSTvlUn+CvYgj84w33k2HmUgW9VjnCxl5a5Ha0tDttT5VxfYQ+ev
ZLS2ogyVPV00CR+P2OukbFaK4B0L2sZ9uotQMLRheSdLEQpwJbFNvydN4GPQiMYq81lGU05NPqvq
tuaJVMSNXr0M1edAX6COcAb04WKoTXqwISxCpGnY6WIlok+M7rckb2Vg5iwi75DXY3xbsl2VtJie
H2Mzn1ivXLoRXWjrsfzpKYwXVe8UIH1TtOnC8hA1Je9Zj5ZzaAs0UCOUmr7wVAy7ssUU0j8IyAM9
ZS9WD237YJKSUDeerffofwfMfWrvNB2T4fRVal+9+n6EqEMinRCcZHrGroeXl1YiExffetTFfG6l
9Nn9bdCffIXtb/04YBhLMYCqI2ogpZqHkrsTobIpxUNDULNMuz0TD2O+8vK7gYtV8hmtDgW+tq4b
lzZ0DtUEcczYrfVeXpYuWsadi77WhV1eeF8677K+gLuCC0bmKrZYMzsBlzVsbgIdxuPIFqTm6a06
whJHTGl9vaW9jKO0XXUtwCUPGHuH1W58rNqQSNiQVeNUjUsxesmqkY46/JRCJszL06A3k8BhtPR1
cLF5G6/qGDvsAouXlPtgthJ6L7o5roL1zN0HxTCPTF4Fdbz0c3nlwg9U89BOhHEucaHLFBPCpGUh
dKIsVzqUfrc3NnJnOol0VlpWzEn+0O8asKWjeSfwSaJOJEcerUv6qfYrPzr2w2NjPQQcuu/eZbzN
LiBRy/XmYcqLTcH/gz5nUDUsDWdYwQS1MQQ8+Aqa3lxYtJlBuMWtVlibPnVtM7NWQp44kSoiVskc
lRusQ4/I7TeLeGZbFjV/GnGXJ8V9s0rUu0BvZeQrlfceIZJxi3Eu9o8RwbBduJTF8mjVj1bx0Q6o
VytjpRfszLp6WYrxo86R7BRtAfGcc1aYhEkHBmVkMK4Pfkl2pCo+DiO1H5EDGdDojElOh3UotB5i
d+/jUlU8zLoZtgy1hNJT5FvRb/neqUhrXVrJSbOJ5GAjMycZpjFVhl98un6oBnh/L/hCs1nMTEkZ
2CCX5lzvki9/aOZ+W9+J4wTJBWkZigT7xHeRBy6dwXlpvBeD9Ci3sMuFFM68vxSNXRo1t52MGbfq
jCV31FwPZK4kWuiAHrOazelE2EP5XPQ3ehrdhDQNeXNzNu7aE1jWYHtuW/UcggTw1DfRapajBm0V
kLSFkFe/B+c4lyJStCRpLQaUwdaDYPqrprSm6RhGWEO6DwNzjk1+KfbFvRVku8D0voKQFddLkXmk
3W2haiuxRtcR9YS21MykKjbKXfLh+ZgKFDQ7pcc7BWJcw9rtpsKuR4iq6vlzr5TT0jNCe+8p3Zpc
vak1fyUS6MrtWx7VVr1rBaoTmSEAPWTBP0aK+ty0YURft12pbOhFMX+mZNmUsmFbALVrCzY05ZXM
fRobYL89H3C+yiArp+TjOm+7yLobFVwttahu1MTbj+OT2vAF66ZwdEeV+zKv7pXOvFVRTUZ1suMb
umk1gDGDQbiC4lXnYDQ+W6m+dYvhKHTZPuk66lIUhZL6aTbGqWYSYmpbuas3Xi3YDbGNeme91Fp5
TuP6qI34udHE1pG6qsWJ2sNWp313a+bQLu6HkNaiHD5azWQkGPMr84LfK3jTRK2pqJMUi47CRVdl
iCsrsJSJFZdAGEMPmqRXMCkXEpFp2/PrIS7mWS03VpEXYIbVZXzA4MPGxz8wuz6T4GJPYP/oHeTm
QnbEFbyl5Z/3Dxfa37+OjttZ00T+J7GD+HV7mbLLDn0DTUSIUVGZDXbvTHkDwcZ34u2Uo4jp3/Fu
r/bnpm3rr9sWTGo/HfdinC2o7ShFGsdlX7EWZvIcQvAKN/xCXZTH65zci6nh7+d58UVaANsUw+R4
5OGBny2WyU4+tBsyb2Cy63t9ToPZ/vO1Vb67eTQE3SpMPHaYlxvayK+tuDbb6RzB5m/9ZXqfvbVP
OUoBECO3vHq3Cj4RcCqw+px83gWzChUdsM+96XRIX7PDROJXTzxO11iI0u87e76Afz7cpdOojPJI
Ax5WOlTO+Vqd91v/rXkif5MsmGv0x28vhIEmn3aJDnX74uIXpWvoqdwhvHFZmJ6r8vnPV/qbngwn
g60T8qBsSdhzf72LzX4whVTlAMKqm6t2fvYXZG8hLC5urzNSL5qLf99L/xztUtSlVv4otMowfa8i
zZiSvRBgboaHUBZm7Kec/oGhr929GRSn18R33z+xPx39ov/UhGkLY49z9dgvEKvDaDhd9BQx9rjU
lsaLBBsu3rTLYHHVoPd7h2a6zPRMLNWY0ucuDu1lhSKMoVg67cLcwNFBXNMsiJlFXCNc97NeO9r0
5z8Jk8Y+oTgsOBqiXBxuXxJ6vXkwZ3V69L+0I+u07TMtFo40HO5CxgjXPbXf3rg/nfBF880bBzUW
Yz6C6Y2O0NybfeJcuXW/ew5NOpk6Ul/dnOLMfzlLS6xR+ncyz8amXqMpwCujzswZ+JPltcfw2xsX
aSScWIlGEnSoX49lDmImuyIKbXFDwLJtHpWFdqM9TiQ9Ropr84nqlC9zaRyu8R9//NWX73sabqIh
wX78ff4VmLLWqSkm9GJefZnLhmQVp1+xB3+l9XDQFng8lu6inicHfCYP/laPF+xWjuHLNcvJty++
Hym3XHVe+pcNsyTIBCuppqL5pXaILt6Vj+HDJPMRV/9BS9O0xOlaU0BPQ+/LF59V9PHg+pVTOwiP
GF1DE0z4fo3ltOPY/P0F//+Bwv+yqA/+54HCsnn9+IyzJv/8eaQw/cw/IwWqG5WVgRWP72JaQP4Z
KZiEaIK6psDTGRTyU/89UtD/S5sgtlRHNC4YY/JT/8wUTAWRnkVlCDKGFvK/NVP45iWgmlMPl88o
QVm7qIaKWOo8SfHIEwceATfBmytTWmpwgK31kjz+dG0Ofz10P48Uvqs4yVhGhqEwyMB4dXG0IBSD
mFKwcuRlfTNs9A1qTXRUZE79mMuOSFijm+xmnOvbfHmtKvqxOl68CZgFowKZolM544u1uo3EQmtq
xv5TVVQfpFW0jNbVXbnUDn8+T+YGvM9+P5QlE49AGJpxyfUTaqvsXN2qnFTFhkgHy/CIZ030R0g/
c0MNlpkEZbCRl3HgblotWCZavWSPu8ppUCvEB7Iv7/An0aUz8v7T9/OzENJayAVZmRlW+FTorq2I
3V0cy+vKRf5Z4qzKpPYctMpNogXEzn2qzNZrBT9Sto2xrbJx88ChFsOXAuOryB+74ssyb4ewnJmi
MTfJg/dRZCI27Nkk9dmpqh58JGMN3p/2obZkWnc3MVaEoK2xxqS2XtGjraCuWndql9neCJUUO7Uv
3crNqoP6TANQScgcppvRSK3dFwT8tJ+FCyd0b8JyClFlmsJX6D8lwAs83kxV9KoakmPg34oycyWS
0+B3CFuKG6t7aTxgN5SqmUicQngHcWJegUYM2TCIJs66ew81S+Xes0meFxiwIk+EGPVuoeCsx7ux
WIoE9+ZowWWyENgGu7JOh+Rcq5u8fMzRXnW1vxAM+ufZSxseEToJUkIv+cayhm2ud/MAjdLoFbOh
Z3ITbXNM8bIA/do7d3D+agKfykKflZNZ06ufZUVYt9ku8UA+u8emf/LafZM8x4wsvJhQ3AHvnLn0
2vLG9+h9NTciSOYy+QrUD63eZ/GLpRm2wMKVNysYkY4nfURjdqsWm4qmhtT1dp37NEFRSYqGrSVY
DNxPN1NBqLWzDLergWQpAglkdh99Zszy9pkYBCuBEL/RgmtMyN/HWpPQ4p87/uLRVnsANUXHw9Uu
lEUyRx5CiWjH0JmEtcZvqvtJb/7n50z+pkoC+q1ASdJUmffhRVkY+LFs9RpvL6OBQVOdpG3+2ACK
oMdIsMEAnj+c+/NsQRjXrJlpM9Em9XWtffwHH0OmkOL0RRmN5kV1E4xB5ObTS9R7rdfSalxoCzKM
1tV+Uk5adrcYDswSbX0braU5jNEfOoyr5cV334AM5F6j0LEstjy/1ljoEgYjaUizluHOjdxhyUSR
ALccUqqPoK36BplBHZBoxlaP+YqoSM6AgzANPqwQU9+Vq/LN0mL8/HkuqujYqHojsfg8IY3bMKwQ
g8OsNKzXyNqm0wRvyiks7/2iJEZV3dA/YoZEim96CiqCAbvUxeLertVR2T5XSnyvMfC5cgNdaGam
DRUBWhprAQN/kVzrixq4L3ql5l2NNHXeOzKpHbTXHmNU3jTLHXc/bK8WZlPh9evKwBEnBaglyqT5
XFbdQg9Q3Cwy4i4XCRgCcNXVfoq3yLfjfqRT+xodutvwpULSew2HcMHp+XG21AvoU6bzVfXLnlIS
9WEVDhy7s4n6cARY7MGm3CqYIt1nwGnI69RFsnD3JjFCiYOy5uqGfFpjL06fy2yIqCwogs0fGJKf
tlZp14yep4xQmLEEVst61S381fUNx/eniiQJ3CWKjN/q31ZPlcTXONXSAVFLNnkzT/ZkKcD/wRVq
ewdzPQHCgwNIQzvdydt/gUn1q0fj78v902e46K9poysao8VnUH8YVSt6L9F6ggxf217JP6wyv17W
aU9Bya9T8lMWXpQ2mehXupgyaqzVfFmipKqtFnrnF8nUtZuSSZDMdFaSCoikFryLBrTErF4lLrnQ
9Y2UvBV+R+tVnNeswSMIRbWhQ0phQBcf93T5IOlfo/8+DsWaxMHSh3Tb48sYo1tTzh8zHPCZZ84J
Q2yoA8ImpGBQNuWoEkYzOCPURaPTbT1qWIQ1kvteYr9/ZL9PsAy5jc0greKCNSIi+k0ZVrWWORGy
ACS7UDTwlrvxQzjqH0EgP6Mm0Fx527YIUnAvqGN2civ1VsdfV3UMdTP9pgZcUsTQWAZjw6RNZaIS
EvqlxTQPUNqaqUABhW/bIEBQima0oDeyDp8MxwSd3lmNfcwXZDsRi1s5krZt9OoGMJYjvLjl5HUZ
Zp5BkLAyOlJhLDJ5q5FCNoxPiWvOs/pW1/dBAHaFOHap3VMTYHF98IqPIdwSKB4qq8al3GXB75Cj
tpmjk27dEM/ph4RFDaCniK4rPyN8xwwLPaYKub+XhY8kfiuUD4MZogCVJ4Zik5LoeueL64YeXe8h
EuckgI5kBXma2DFVgtFyxjUe8UAVaQGxxUSvhnndqAuW03kiwEAkGaok/bzGKhKpnyOHN0UV4TaM
Wkvwd27vzcQmWQlQ5JJIWOljvpS1r7LO9lVvLSQR10/9ninlyWuA4CO+gEA63LawbUs8PIlnSo4i
KLzGrdvYN7v1GArlFnmcw81czvWmOcZedzaydBXUQJ1zZR0SLxrhVcy8u17umNBwDQ65eRAz6bUD
AN/TDFe9hUesgEZ0YZHkz2JT71W/fa9SjKoYGFr+irSI13XLBRkfDC6uKrHiDeW8G6r12EqbLJau
dFN+X3wt0B8ynRSRF46hXJQ/tdgMwtABqw2IwPFcYTVKEJ7j8XRlUb12nIt9fVZ3lTdUHEeFDl7Z
FIDdrjhJdCycEUe+CqhzhhdKQbevfTFkIr4uwndhM0pL3q7xIL7/MOxQUbIQ9ClenHSUSaU1FHyY
NL8NrAff3IbtlSHFN5s2LiybRTo3ssYCffFmC/reE0SdY2Tm3nRFW4ufzciwa4ScPm+zPq5nmnkv
GFe2qr9XlmjsEHGakC5UA6jdr8WUV0iaIeC8IUKX7zO4GfvnP3+T33SDfjnCjxP/aSVEJSx6XinV
zgSJngRuwTFdTQI3lt3ln4/17cloEhcRdePUVfj1ZGpXCzPZg2JaK9Bd8qNfX6mAp6vx6/LDucBe
5AiMc6xLTZsml2WuSkHtCBMxuj4H3Je5jg0i46YgHX3QnUS+//NJ/WhNXB5UhpkLIJVETVIRfz2r
WK5C7DZU3e1CeEe1tAzuq0W0FO4HgoSxSDz7y+H61v6b+g1cP6Qhujo6gueLa9lKQ+AJ06LeLqQF
MR3dZ0hedr/5wWebB2BUCTN2MiCHfz7d7y4xgxwLgSrf4G8jHVXuVEGT3ZpqnTxuP9sPGkEounxT
GIPNtmxZ5+7CKv0r3+x3tw7KcupV1QKupF4UyOXI443AqnbYN6Mn570S/l8eYfoEPz0HtVFkkZ+R
yzG0qL+2cfr25wtnqNNr6PJG+fkcLr6yUgytUch50lpj7WtYuxLuGAG6/aAufAu/yEjOTOlrawGZ
XAvCR/JTR/NoTZvqh9skN7XL6Dru77voK1VrgvzkcCV1LOFDsVK1Zi4F5aLMEEJW92nyFfZHvSzP
sq9iiQPB3dxJVEKGrzpe+qEQT1iW9IR6QrGiYc7qBBBHwak3LjzeZWCibwzoJQGmiVSiU2E5aRMs
3cy9saSTXioz35qIk+2nryrbIv4iUKh+KorJ9yfD7K1mnfnoAUZPC/bcmD0F34O5Mdpm/tVNXLji
I3CxUWqio2I6CohRTi1APZ2LsuikVfBwgOKNvUGzJJnrdGw8RcfP4rWHmnDXEFR/3BHmpAkLbRwB
wdUNsB1tHonlk4KayA/9bTmau8E0D5VSLweyNuhEAxInjdJV5oKiLrMxx1UWum8+1HVExk6nlOvs
ZCqgSztIZnVibeIivQ86cN2lTpyLPE/QCsV5/KDgsLG8fpkCC2hgoqlaygUqkImWq7AsNxnUuXKM
54akz0uutSjTwklMKKiEPbVRdo7bfc+wzKOeM9Pb2DqKWm/7IWo6V5wLMrl5GHMm3ZmHjyoIiPzS
t34ozzNcJJbH5LTee4RPisGTVg+LIvIcLZds3Tcf+1y4sZroPLoCvx4AlqM6VMjGbZHJ4ZdFBCXI
ll0MjJotgdSIgDNhj5uOpxbWvojYuMfhNEhzI7iTs/YzjZsd/JFVF0uHoI4Oba0vKG7WklBvVaMi
Z0dfjXDn+4FIm64Vb4xMWypSfW6KN2KwsFPqK6bPh9hvbNOMlwYFlRdzr8VvOQIuQT8ngcSOPAEk
c9+WcGhwIJkt+jHij+pCdOKm3Jblq4dteNAfOis5NXW8iMbw9v9Qdx7LkSNJGn4ijEGLayaQkmRS
FOUFVsWqgtYaT78f2LPbSVQa0bN72sP0mLUozwACHh7uv6gSaZu23KZCrJPaBx8sSyNGFfg52RF8
81BV1qZF9gi13qsgGvb9RLdMT40oHNiQxloUOMkNCzG032b3bfSMTW1gwKUIto4/Q+OaFMtsKnpt
ScjW9upNX9YOefFecpGetCqk3OVVTKXXJ+2+6SowaO2+jiHmVi9p+CursaCITxPaMcUdKRweUiF2
tJaCNUNZLGMIBR6tFAVbkh8bVPSKe13GbZOqIgMMozXVQ6JE276gd6ehEqvh3KbD4APuQ4ULKVO5
Uox6g6XzWpDz1YAPYwVa1B/e8xG02Pgox999nRpVB1YJwjbRnDqkzZhv8kmTmFCW+tyWLx2EOQzC
3EGU8INGiz/KXmVsYfUIdpyATUL9q+ArUILiphu+qwCEWwXNhki9JRHtaxzRi/wtU/21Jwl2WSdv
6qiv8gLvjibZW43idOFba+Z2XYKxwPVsDLksDKcBwKo/1r9z682d7JB8GtBIQsaobAfauOmb2xTl
fj8vfucjwg/lb6NC0kwS0LSDuZ9xK0kC46qGSC63wZXe3afSVUaCNV3JSVCHUXLprojMvSjdGxL9
dhUrK8FyakPeFVjCrqrwulaEU5pUp8Sr1/LwI8/E+6QPbDOBBFdzNYEznFr+t14MTokSjnZv4k0W
aCtL43rXS69iLu6NIaFxDhBUv5NLa9OM8qaJ/WvResl8axvo+l7kRmYhgQU09DBm7x6uiR1AQXRt
91kbOtzidjX9cIDoSX411t8NcZ/lz6ix3naoqYnVfcoVyPVbW+gwa4EhL/8Qq36jWy+yhJhpQ8Ie
7jtNWPuAgxTU/iYYbXVT8VnE9a2PTK6iPLYF1jXZj8G6V+snzcts1/ih0Z/2h2DXCJot4EGUKicJ
hcxQxBjJAivi49YGZ3Cku5uO6YuVJTa31Y1kTqau1yPajhG/vN52pXRILX0b6ogdQwNemSBJPTkE
Hc2pAMUJcGU8Hkr0DVLPvW1U7gH67Zh8Kzrz4LePhsAFPPnRRMNKsDw850qcDkMnbm6jij2WH1r5
FBfNa+VleE6/ewEuRSV5v5fXHaylXmwcsekPSXZXjDivBTEc6vrQ5umVYiKYhMO6nwrrspk8fqH2
wtYkfFCZu1AoTlUvA57tV66KbkXDzGeUkbBnElXi66IV1TEX/XsFd2bBCw91kTjrAOUuaSx2UhC+
y4kIcbAbniptrzY/e7DlQoEKV2PG06OgUcAUAw2Q0vUwkpNu4tH7VqmY6MpoyJXtU55DE0VtwmiQ
5SxwuADZnpBdxK6Csobnt/VbRQYpzCBBj80vIVZQcnlPtH2FxmQeXlu4F2u/k7I9CRVlmfskg5cZ
ruLqewa4MRB7J8nxx0ARTNWxjFQ0RLGQrtNlZGe9tebq33rP2sVBuW4lbYXNEYqzJPdGvvL8ty6I
HU98MGv4vy031twVd3HlX8syNto4wo/RsBNbgbPAOCSGdMUfAdpVW+sxeIi8WoFhYEaDdMxgvWrN
u+e6tmoiT82EQw1BALbdfWOW27gH/hMzD8jRYKmyB61mBEG1ZwYhrY7+MAzdqmbOAm8dexrrqdO6
nRp19oi/kS6GTmfeJWq0tQqaKmG3Hd2Q6gb5xnwvo1cZD/FVOaCpj81cRmpQJOyHhK2V3Tbkk8IK
YdcC8Q1PZfKsN6njBz8FHU6wj5qqvg4aYVP6+kkvg7tOL53QD5xBVq96nbmPBzgW2Hw50OL2ASMD
/7aCR5X+iN43O0hz3A4RuuJ168W4MRDXTJFR9ekTqTn8+/7ejbVVnXNDhgPr1b9r4UmWozXolxsL
CDlNBy38KfIL41TdSSmldY6reiPcuDWNDhJuLfnfLLCuao1HoCvcSzkS+F6zNgKU6bKOr6nfVanw
IynfmwbFOg/NcLK2Lt/IoJT19GBatBz95OQhh5up7ik1GnkdGR5ND8HCBgMxcTjgGt0P9IxlM99g
uvgqeOgIDWV9k6bZrebdyEz9rOpFN7pth7tNy2cuK9VeUV0EVbwCU1ac/DwR1z1EdfKMJyCY+7RC
Hwf1vLF4U2vFGbyrqGWniPWhwEn26+r7QmfSggwrcSuUUWiV5Ok+dVbeq5bSMAym4YvsAfhTulIT
2ARbwBtNOyq/FUfc6QuzqEt3lrOQ89tomqhBlDcyZNvop+Y+d1K9MNpYWtQ0nj9fVKcoTd16FjeK
F/3QbFG4X6MNfJI3kwT2Mu5LvXT5M0xGBgDn6DHNxxS6S98slOPadvtgM9XtifbWSjq7Sj61CpDN
OL3hb1MYjU4e+buIct5t2rU6SRCowtaXIPv0NzFYdTMdMU3C9L3W74Lcwt1mwOsU5VIkv30Jz9pm
IBMkUJKoeav41EjBPhm4DvjCQTPRzKKxuGKCfWzj+lUVkl1uKevAKJ/QZdsKqW53BrSBQFtXccfA
ON9rBjyHaKJ69OrCnfgS+s5i7KdYKroaCgTNz+8h7n0x7gy06HgTtmRLCETxddrYWm38w9K2uvDW
zfNoH+KoZ1uZrzmTApVo4X7SNhyflXuhQQW9dSR2caJdL803/3ztBMQ1ms2MoS/yxp+X16cQrUR1
xM6JZl+6gXqwBaS6bLF3YVIHOxW3c9nS9T9VXZNCUMwilSsgUp1jbMo9VM8a7U7JDhzvsT+2UCEB
+Cf7/L4FvH2/rIB/qasi0kakrQLIT59niVACJ69qXgNuuz6240943lVerCR/2Nbmr69T0qX0cB5r
PpZpQsULplgaohUl1BVvAf4x9RPm/QaRIReAN2WCec36DUFieVnlp7RFUZ6W8nTdNoGjQhj8eh0X
O4jnWWHWOaFO7JJWo3PS1FzTuezp7SkSj6V80uBtPeQY6mmlbw+BYn8d+c99SU4/S0ezBUrNkJpZ
VTFHPJgHZVejFGsd5N1Sy+vSdFYy4U9PcCGJYeHs8w7NUlcgUE3zSnxaxxVO8wcs23FVXElrH1en
9Hp8/Xppl3pFZyE/LEbOvvG0VKyuzwiZU90ydE6gTgXijaAsnFEXYOFs9r/Xps2+bXXsIz1tOaSC
p/pKdGAYfkjGDSfpIK0Vh7oA8bCv13Zp45+HnJ1aPrwoT+oJKReQDicrk97Y/99CzNqFadcmKgTE
xh5rcy0L8UOWFI9fh5g21/zrOluFPk1dz94QHPyE9mcPft69UeRHE+SNvORdfvHTOg8yezu1qHHd
7whiyfU6rd5U82Hig5loJw3Sky+/JBEKbXS5fXBQX6/vwjEDkJxKSbJU9FoMZfZ1hX2WNe5YA+Z+
x8/zFt1Lu7Ldk3aYcCP/gKBwYUz9Kd5siuMWsayHFcWFdzMhd9odIKFtelguYy4c159XNqsFEUiQ
xZhmjh1fURfsWlQ/uVZvJxT3MoL6UpICXWkCSwJgCVLy8z5xhySih8VjbDnQkMbddhthuzx7v7Ad
ZTry1Lg6+CPto/l8th1DT9CrEZ1TewRpU2a/hkbcpUmwYG9yaVPI6iTGMLE50BGbPboyNIxWmHY9
U2wE1ncTkKF5RQWKXCEf00WwJFo5f35nMPtB25HrWdm8ihbUDG6yCIoLAM5NVU4019iOCvpIHWxS
/ZcScEXusp0uVofKvOu1HwiB/WqRUKu4QAYIF3Zqz7RJfaibcJMW1Jc1uKxUnbQbIcXiKKiN9H7M
NyV7zPIbsXkTzQeTm5sc74sgP5YGWnrCeF/SsJEy3NKDh2gAvgEZfXRPBUNf9a4GxidGiePGh7jC
M5veeFPo9uhyD/K/RRANAws5p5j2lgVZTrqLe/GpjoZrL0puRU8CLwEBT9Z2VU25QX8OZapkY4zh
BsSCxhTb+J5gPAYOAmlulHR1unh+eVcOtNK4ykAXu41Rlgm04WDo6FHKb1Wr0aFgHDX0b4lnHRTc
EzrtrYcaXvjasRSguZgMydwYmGWEyw4KmBH3+Di8wevUcbHzhLCyKvBVXSkjN1I1d/xBX1dacNL5
A4RcPZq4XbbCb9d48QVprzNx7q1vrq+g9MczKONtT8+QZmAVx7dVSF9VhpwuCs1PQ6FB5Cpwfw15
37TjIZ5IejLdCXzCgvRXNbxnvOFBq15HPTp6vvHLiHEQqWDiN/RfMsFby6m3E8Rom+vvKtK+Zaai
5k0P1FCjY681xzg/JsY3Vi4PUweXJ6GBZTDfTJSZk+BnHA52mpqbCH8OL61XpaJzo3VRYRi7q85w
v5mq4CTl1dj8TsZbVY7skGZ8wI3bbRS7VZUn3ReObv+q9PRjE+M69AxaY8mxFH95GhJknbXV8W7M
3LTFJVagj4vaaD1JAGFpqbT9Ve+jpl6/DNyJMogANN8yee9VaIMVUfGiZcK70Rfwid8GyXNMROz6
yVJWwBZp0jZV6X0j+o7ytk6Dq9N7hjHHoYq3GrIobPK9lMLWhxla4Ag4Yn/q7hK6vy1egsgiWeGz
SVnm5pUtKNd+Fju6pdl1XZ4aRWeXPSjWa6N8LKRAd8935YM00i7QHyfgSZCV26JBvRs351pVbgQM
dYVSR/VMuipx9TUnk9A23os1JkaVAbhPvhGt8bZopCelfZQM6S4Jkl8uWo8+Gl6xNGw6mJue97tk
OKFglIRQxL7P8QFJ4PDHpvrcFPdZdpL88hRWnEFWuzZ6nAQkyPC018oO5Q6kg8MWm/J+3eOeIfUN
/hcn1/IdcbhpovGhjFPY5+q3XnsMaJqODNACWNGN3q5zFcnJ0qDBN0xmKdnRU5994xT5A1gYVGUT
wEyRYAs9av66q6zd4LYV8EygnaMHpU2r+VulKN8GPISlJt6EDEPERD50OOKU5l1g8DX0v/LyRRMf
xCI75ma91tnCeoQeK9Te3iiOvkrXT3otKnEdh6oj4dMSImCXycna0O8Fvdkwpkfy5soD0SIPzIQS
kJMpgOD2HQZ9FCEu5r8hsUgXHA77FWTbddabAL6Z6+u9o6SZDWZGoQktqSUt7OaY+2+jeadKP3v9
lPB2M7pmcadeVYw7Yu+7IvDll9A1TFIpJNvQKB03/VFByU+jYiMpuNfQqsEKUs9Eu1F4nNqPVlKx
PYbegkNIof/ISZKN960M7/L0WUHXQ68aR5Z+t2qLiODDAFYq1ui0gaGyRAwDTayiwucuu2fMguh0
w7zuTRl+ti2LsJ6D6s2rR5j0vwOgWMwTx8GJq/sxxzvLu7VgBUcKXiDInw7m3hJpq+d2ryEA06F8
HSMJxq9xPWktSCB0RG2PLLld++omBwEWpsaNTo5M0aDPC8UWMrRcA7I6CTOXUKH3BtQOGVwVFm11
7w5sI9vmfSh/S/XUg/Z3mcy+VR7dNr4dBu1YqdMfFj3Kmm+HEIajrNyIrGMChyvJz3FkIfTJ1fqZ
HGwbRbpxBwxhs3I9RvWhTKytgI5xlJM9UGZxmfQXMKFTGqU91ryJcCsPyiEsH9pWuQGMd/JKfyMq
D5bHpA+lc+vVN6BRdeWu08ofXTDQJ30OXLQC4ZgG71WLESZ5ZYhRGkFjMdfA7hvMKy2ItmlXo32g
0vn/3iCuVCuPaGD0rXDIjWiXg+bWVdhLBZWa31yTzg5C3/z0FPW+8zK44JMQ6IhGsEKPNo1PkWwi
+d6KD3IobxUcNIyGo4kxo6dWTqN+N83H0NjXqFxGwOVURVzrxluIvrpXRFdWPR4GjGWquuT46WwP
h/W8cpASGtXm2k35kMWG6UZHy1k1vyn5nZBc662xUnR5G+nldjrEENnaC1NX9io0n9Ts2KFiHFr3
Mo7vTFeisn2PDHQWC2UTtt+oe1ccmI7nY6w2vngd9s5sRI2cFnCsG4jZ+ZnkVP6R12eb+clrjesY
VL2cbEUDH5PhhwzkxEsBXSsarVVsOkRSvhmTSPrryDBx1AL52byGKMH4IxZmVgbtBTZf1HJNPyoN
M0kL+5T2yfLAi7dHq/+pjvjcZ1gP8njUDEm9BHBkHtuqG28SNzqO1bDjMF1nCER7NM8bd+MHezUN
XoXg0BTPGRP5Xj0ayW1RHvoGHwfEFuN2Q0dv73fDKvMwDFHvfQ0Rjm+NqCDaOawM/9ngh1iI3NT5
ZJi9k0VtIhGM44+un4yHcWbAnmR8yj5a/M8uyL2G/q8MF6KpAQCmSEu/ZtKvanzIOWR5eLi+4xDE
BItWfWNBxCh8gKK/24psniG5cz9gh95Gv0QGDqPCiZ3cUvCgv8PkWskclVHNiOaDlnmPJm3CEdHq
EG2ezndXXI698W2asxqjbA/qkzneF/3BVDBsQStDGq5rl8FuXtqBpd6ktbX1Yndq3duRhNQtMkYD
VuOiicWjiwRKcZUDTof+scqyX0GDhqRxN402q87dCwPD3Bi7tPw37Y8VIGdSAIZm+KpXQYUwa77N
mddUFo2XGuaDtZP6tyx+NFS6wYm3BTvHhLh8VjxSMQZdgcloPH6QgiehM9Dn6fHSxLQozF3AH8FO
LvOdECEyOFCGGOneUJ5VpPJdYdL8eKtp2MteeeU2k7U92lfdHScJjkxq/urya2jArEeUMwQ3vDPo
N/UlMORSdTQsM1OqIPGtlR8C70ULsA8EbZE0tF1FVMYDfgp7aQhlSrH3CMFc10LXp3CypnMUg6tv
F+1giK6NDjJKcy2IApVFRTVc7l0t2owf33S1yXzV0TGTHO7ZOyrD0xrESxl9r8jYFi/Wh16TD88W
mTKQgmOFeY6n5Nd1GDiVWmxqtqvc/gpBjwYR5InWw01IpCxApnkCdqXb0YqYPpa3ZSRvFCta+8mk
D/yaIS1hqO+BK14JevBdtAB5K/cJg5iCOTS0MLtv8HoKE/xUfy/cni9dWzQRqWXwLiIqa7OLklGG
OobmOgLPB22TQnWnhL7TaQcvSv5PfcJZI0I+jzTrIxq5mTZyNnmDAy1PbWyGn/K9iFhtfEI79yd/
f0/qYXrpbZY0Ny/cbWWDXqlmqIYMv3B2t21SEcB2CjpxutsmB8RsNtW+XvRFvdCV/RRm1mB03dgV
W5hpts7QQGETAxXhKFMoyN1GXmpnTj969jwRx/4bsj8t+uwmndXFyDWb8xYbNsc86P9W4TO2iqP+
+AfdiAs39/N4Hxfgs3hhTXsAFBI7ZZvcBMdi3a/2xtoRrju7hjeUrpf6bx9X5i9WOGex1yA+BVSW
EKB9bG2shCax6BuwGvZ4RVF/0G5abL7AjT8H1+geIhDB9PkQoHcIVOUKN4Jqrx/rx2WxxQs8Knjg
oBoRSNCQcZ0PGuhTi12u8OgnLCq69rZ8sG7rDZC0XQc9uj6WDkMkm0ufM9mgTp2Uf9DuvbQBzn/F
rD+ZZ5EsNiq/wr0eHO8YQFgWTyDFVlT1u+VVXwKQsmpTA69NwlDE2Qc8QgtQc5HX4V+Nm2AnohCM
ydkaXaf2AOhnwDM7fkNgU1na6Zd23nng2U6XEi2haJoCdw+6tA/HvSiCa1de4+ibhS5RoODtJpyS
4Qohgr0CZ0NGO0zZLKTKC73u8/XPEch5JgnIVfEzBrg4ADrGH+5P/3d6g9DfVrgSrxI7v44fh/uF
sBfy5qews95q2+QhRwFh4331XdtgTOUwuXwIIONKay40NnpANyGyKIsqEhefO3huWNNoVtJK+5xh
8JoU837iP4VXw7q9Ahv2AJUV16sNh/NTuVLx87aW3vaFJMoICICyoU3kvDmSXGsyXw57AOwmWJ5Y
wH6Wa1OsgmFAnK9H5Ovrx3txjX+Hm7/UhlE7PFuqjXB4qtEfpND3tGBhAHRhkgDdUUYHd9JMRZrj
84Ms0jRp1canzQ/WRrWoB5Tv/4tlGMgeKRwImvExPjlLzlWXAtpUiSDGyFIFds49uRPH9X8eBcAN
+nC8IV2bEzfbIGoR8wK3Lgu3MZeT3nix6Ih9HUSeNvQ87Z9HmTfY3SwKO5m2dyLSI/FpoXWPQY55
G52I4ZRL331NvQk14b4GZZZE7kHOyoMrJLYRyiBzo3WSuHd6DAIksHaDG18X2cvXP/GDH/bHT0Se
QIO/Amldm30ZcqyVugb+2B6kVx7Tjl6ME2WZ48GHbG/IQJmKenh/O2IW1yUGKmm6rSv4PsB5zloS
BdWBq09uf7Gz8NPEi4/v7LfNqpBOrNtSTMLa9vuN2V0FXUCB2zkQnfNe3g9piQuOMYFaq/TWEE51
na9bjcI2/x4L757vOqX6EBmMcYT7suXylAINzfG0wisAKcttLr33mCWAxYIwb4CnROIuAuqNfKeZ
rMP+l9kpe7N6ahPRkSFWmWm1bY2aC316K1sAJgLkO8y7KHwD3Qrvjgl6RmvJP3Vlv0apzDa0HFVI
3Jm5i/mnCPgasrT+lUYF1dGDkWk8xsE3zXgb0hRtzqe6xIpTehyE4mj6/tFA9VOS8lUh5HaZ0H5X
kGMbfxV9YQ/j05ACJaueuu5pgA6FA/hKF4q1huRekVU0nxBrlYB9y/QuLQMPBPoRRZXeQMBbyVG2
z+DjDbG1Epoe0dCYhjcDd8W7CSouV221RwRz6Wu4lKBMkzvxlAyhi8y2WtMWkVXKLQwmHm8SFCu9
HJ22TY9q5e71ynrui/SYjG9D8i6314Z+XWOa1pgvhgEvtwWc3XPDEcVmM0Q/+jHgzlFuVXNYha64
0lHnc2kCfL0FPyZuf34df//k2Q5sa/Au6G2yA3FzQ6X+R2nTrJDsCcfk7tyfzJhoqKz6H941FbK1
7nE6r7fNc3Jsrib+lWVPI678znWyXbtZ8lG7cBkgBf/962bJOMjGITAMkljS42SbTZTOjJYvfhVo
iZLNcsYfYlccvn4oS1HnSa2RWpj3THrDPnWM7n2kbZMDXismFQeQq4H2rkbFwpu4VLGcL3V2ucNV
B2VWiwm2T9NSqx40jRJRvFKCBdOzS+fbWZwPJayz0yenjzAI+oSscPk25D1MN/vrx7cUYVZ7Nkmp
aNVIBBQU+xI3VDLJ1xEu71oGybo4EdyBa3w+pD2pFUt5Ku9qe5ImK+782+nOUWzbk4z/6uQanIt2
8avdWWt9hc+fza6993EVlnfWK3ocL9AsbmInfRSPS6XYpRoQxvJ//zZjNsQXLb12B+bcdoMgVEVn
GnBHBiRUIicaJ08pt18/jMsH3FnAWdFp1oE4CDUB+3htnLSN/zIRwXFNxotiX23yY4+QPgrW6sp/
KxD9XMh6HztmlkKYKCgfuv06YKtZ1jOsGAB8QHzw19+9nWJXj2DiH4O1su2dcgVR4+gf4utFzRv5
z9pDRV+QMa4KOU/5o1NQBnXjCxyelTMh5CZ3bNx1m02xV3faq7JfeMzTMv5Y5lm4WabURsUbq7T4
C7EzfNd2LqoC9Pj2+kY9/oMr3IXiGtNV+LYKhBYAbLOE4CoyDPMIkx32+O+3+OdkVmbewmbGbdT2
d96ai9QqfFzqv1wax3+KO/t8LeR4rbakqWhe53tkM+lr28J9fMT/22mZetva0pO99CLPVzr7msd8
giZWRJy6IwZWNpQv3jViH5tsE6EtfP/1m/zok83f5Fm8OcwmbETfjAfihVfCQ490pbaZvB/6O/z4
kPdGTO16wqUwGcC8Gx9Rrov4mHd37noX/lo64i7k/fPHPe9PVEBipGbKlhB5KvU+ShvIX+Wqa5++
XvXSe53nTC2JPLNnTEEjRD7I60kZw8QJol/ja3Qcdkvfy/TSvnjIc0RpUwk1XWkPI+W9tvkLo/JP
AJ6XSNQqAFmTMw2VCPRHPh8FQg+FVmko79WtCV452jab6cXButh9/QAvFHefAs2+Cz3w4sFPOaD1
FkoaW7RBK1mT//Pj+VOU2bdg0GZuyyFokbR6CjHWzOFQfL2OixuBWyEyYUD+kWCbhahDz2uqQPyL
Z5+g8r8S7g1HXeVP1iE5+Rig3i5EvPSBn0WcIw+bVE0MNxtotl43TrArtgJ8ECSUJoRPxyTi/7jC
OQCxMEtGPSDBP7DT0X2DLu07s869tlb/SbPtUqY+X960/LOSyoViGQYu4QpnWCf3xSE6hDYloyNu
Bsrn5BbGtp3hIrbwWC+dSOdxZ3VqKqp6iexcS+3eOZNpTj0J7Rymz8zF8HARJL70GmefmpJYfSdk
xBOF5KrtXMdXULBX9tHwK2FwYhbRuhzfRIwxh4YhFWCdjwX/R0qM/99Mmxg6n73VP1ybdt9R/zjX
V/z49/8tsGhI/9Jl0MiiMklJo3rFC/m3wKKh/UsE0c4nrJgWDVWVauTfAouy+C8RbL1uodiro9s1
Jfr/Flg0+a8mHDr/4dQKMcz/SGBxth+QkJhEmGFuSBbA9j9a60Ug6m2XhqIzHMpwNelrZ1tIVZis
ipvMFp8XQdOzD42Amoy4kq7oGnR9NNk+f2hZGZXRUMEibunfmwcZL+rsGveB0DYBi6ynvI9EjAme
73Ep+8t/LlbDB079EBwVVf7/c2wJyF6AvRFeyTAkhp6xIVDFSQRt6Lftqme2ag8oQ6zjbeFI3Yfq
d5BOv2Wp7p1dr6aHQMVrSIoIVNKE0vD5h1ilaQg45spOLj+JwXsjLuAx5z29vwIwfuNMRcPrj3p+
jKhJxrqWHREly0lXCovc2+Kl3g23uZNdidOUBJ9m/V7dkmTul1wd51Dav+LrOFOBPsR0b16oFDrA
hKTlSecvpBre8Siu6p22lZzgfVkR+aPdelao/BUOZYXpGsnAZO4FNqLbGYZRg3u1Y4BK7u32NCmH
T2aKFk7IaE7/gwHdbJT7ERTOE0IbBjJeujnbTY2qI/2USLLTv4S3gAieW+5o8FDq7RJsfVa2zCNZ
s+toDbGn6nsiVbqyRqnR7/K14v4+S1q3fz2tc/XTeRX2R5TZHXQEEJnB14Uhv4NQvGq28HEnEetl
4sSFHIDGnKZPNBeTefrsyalmUftww6bXRelupzbWsTv31bRR92LEUr6lW80Wj4uH7aXneBZ3fq0f
lA70LZcy7gER4vIVev4+aQc+rUyDQUYaxV0v+dRd+tQNiw990j8Dwjj71HW/9lofIICjDEdT0Ogo
uAs1xMWP/TzE7FYragVqpT0hrB1iH2Dkzcl1XFhV6xCvhAq+WXpIr911RwchPwyLVfWlvGqc/4Dp
uZ8VTz39b7Eu+QGTcq38PWxWBajLByyHq0f/lB+lbbZXnHI97CBwGr+K06Dulj/IadfMk8D5r5iV
UmGQdoMyPQZ1O8lcToh6dbN8h5j+mK/CzA6wrg5FvGigHzaB9ywW6HfUMZRyIDiCJSxV3bPy8OOb
PF/T7MJSGFpWiNOaUFrfBigSeodoK9K0ELbJphFXS/qPFxbH0IydCniDwZY8e5MAExNzlFPV8ctr
0/8t0DFtDf5n/VpINtMfNHuKH+cSkk+wH7j4fd4yQ9nJWLAU2CBvp24fQKHsGqH+G7zxtpM8kncS
fiqLrrsXPsbzqPNEWipBCGsmg5G6H56sDR+IPcktmqveCXcVnKbFTsyFVPcp4iypwgSSDaHPVWfq
cmIv63DprJAN+YV6x0exAxj22np1Ia3aXz/ii2ulsKNYhGCCtPzsCcfEVpNadUQlOQyY1XtSt/86
xKVzl7xGAlc45bE1nL1FoY10pTBbMGMPMSWVtBPW8dHDCbNfT1/8sANZu5RQ/9w5TEQ56mnOYpuB
cfTndWWa1mZDmaLVY/y0PMWWjevBNRce3hx8wYeHLyq1hEWpRmk8f3pFaei9roO4nt5bdq9+zzB+
wSUctBYiNJRP5g9hcbf8+fXpiAXDROcvcFvmAJyoz1SiTjBv5Tel3RZdilUYoh2NX8bXb+7CQ/wU
aaqUzzK2O8YYtVVECop8ozFN81NrHWRvX0e5UAayINoU0qQtz/hjtgfHQRS6YApTOQOCDavkzbfp
ftJuHb01TmjrhXhTOvycVYhHacGNC+jbH34qeV613qhF01tz77x7hFWdCF8MOLsMYPGQ+QBvrPOt
e5M9L4S+9O40tOOnuEjNzc/5HnUpBCIVxWkOw0E+gD22lWcM7H8WKEY5/i6+63741+oCT/PCe6Rv
b/L18XTZq7PDaHDzMUj6RnWEFqUJNV4L2sZDW+nrxf2ZShD5P4syO4X4ECIrD4mi5reWmqxENsz/
IoKk6VxpRQMnnNk64giKt9d2KLK26YNatlstk05fh7jwglRwVP8TYraIOBSKdESmznH1Y18Va7Md
1qJ+nXbfvo4zNxOZUoeKSS93e0PFeFycJSi2Z+INCUBadatMR8xm3CfhDjf7tcR8K9kqxmbojpOS
MX7g/3nWJzgn+LT7udbPU0jrirBqVIJH6KRpebZ2jYXJ6uX1caWcyP9gbOboGiPJcnT3B9UZwOPe
t/Kqvyp/pqcWRtxK2U4mTZ60Gr5ZW9GONkv9g0sbHkUFigZ8KUgps42CV0xQaNN5KkydW7+ZuGHD
1oSh9PVbnI8nP96ibNJqmWBEqMrOAlWdZgSlz4OMx0a85aCrrxOAeis1DQHS6n5qOCjSIDFbqUm8
a4p2dIC4y92ujgJBsX0Jm8aiEjzVGRMZJp8MPEjZhYjJAtAOzIhRnxsq1zED6WwtlppeQUjuDTvo
hP5gmbFymyWhzwy0lDps5txSu446FVC6lCcd8P/Oi9DI810I4KNfQZkSc08+xmY+rGVLaEDFl8JS
ev2zf4LQIlopuIEg+8DL/3xqaIqkjcKYaqRzaZPaIZIP6rfpzqZvxJ05LuSES6/6PNr0QZ+dUbWG
cUQ0xJrj180udvHwdTu7qxea9dIMv/Pxosk4NOH4YsU/OmAVPtdqhsAzDSlcf3aBIyHCs5pA2fm2
WqwHl6LNDl50/TShS4k2aQa0OEXBsdkBdAHTuDSVupS1zxc2O3wto9E9hP81Ryr3GhKLirnEBV+K
MP3zszdUVSiBCxURTDSOAmxCrLRcEtj981Y37bm/X89sz5lCNBpgrzWncPTDRx/nkOLKFtr1rgHn
Oz1AGElInJTbxX7B9IRm5QT5bYJF8gvwDpvFHvKmT1M11D/2u+lhaabsLODF4X3yav74B+r7SwFn
W973RDcPDAJOQGf/NTpOgN+AewKMs3q7PKC+8AI/LXCW5CQl1cfUJJ4YdC+onz3WGj4qX2fSpRiz
cxfWWpErDTHqEX5JfLKs318HuHCwT7UPRmHo6OucvJ93IQpYZVUZme74Tf8TFkk6pC8w4WGf4Tz7
dSjp4mL+jjU3B8wa+J5Nnevsxs5BpiLGkSj+Qfuo+IbpmuPZ8vUSkWM+6p4SFBWlTHLFoMyAVPF5
fXqepKnQF1PMKl6Zh/h90lxIN8UNdfWj5bx734Jv3lX8vXfUK3UX2NXRuAof6+tht6T4c+la9GFU
hui1CCd/fiqGhRC4cS/8lb7KvbqGzeXaEGbWgz05zUkOovnHpQ7XnyeBNckLGVjrcdPEiurzE5Cj
JushaWqOhkDDyogtR9CEp7jMF6rpP3fS5ziz5NzQw0IWeooj1N4+c7N+nxSWuEJuT4EG141PC9vp
z+Q2BeRX434yQXxnW1egGyFGQ6Q5OXT7F/iQuMA64Sm5RvrHvFJP5kl/+S/qvmRJbhzL9l/envU4
AqBZdy84+hTzJMWGppAUnGdw/Po+iO586U53c1Zmrt6iyixNJl0HCFzc4dxzzN20rZ/E2VpLHrTz
dEmYh16hjKARaq6Lk6WPxUD7Duvdg0vg0KEYK1lkNz5nDr7pLtli4DC2xm3hgCrbqza6VW/nXXpP
vBHVp/iXgSQ/26hW8gCp6ZVYQ5g+db2nP23hNcqeaKNW46cNSQ4M7GtHdCcGqz6ZjI3U/L7+HdaM
LT4DBHmVDr8OcY1kmrt2jDGDy2poc4OXEHyUQXGPPou2ssJzV3KywuV8jyyFObCwmL2PjMaFdIVb
gCzv+rou3htMYEFTRTFUuI7Te8Ph3UmbloYb9J09VAepTq2we/tnRsSlOgoC6Nx2lRLBiK6lHoB+
fgb5jqAqttfNLCEPcIPYr6PFLA5rP1T9OIBCGKVQoQSX7miC4bnMApGw39TQTSLudYsXP9CRwcUR
HNu01usCHygtMKoARDaK2v/MwuLc9T2L1amDBVJ+xn3va+Nay3PlBCzHLWResVhvsGlm/WxAzxxE
eFPzdH0VazYW3pnFWTaaBWwMifmW8PoNmL4HGgV/xzn/+Tm+ak1H5wza3EoeGDATdb4+Pg+g+ahz
a+VSXvSIR0a0xWGOQJ0yjjACGaAbPsU3DOjvuTH3WQqqV4mDqHtWV5q14iufubojm+IcHi2sr3F3
qwZZlWHoL70sPZRme9tRCO8pKOaErd+FpLa43q7YvfjaHdldeAet0ao8JLCLtNLLE7Beh5PbSKaV
Zf/QEX2FFUdLnBvWSfqMg65hCsAEAyjEUJCPRCs39uJJRKTEBN8iMBfL+4See5tRrGicR8uouc0A
LBjBwHz9wF+ogMAV/WlneavGgHR5BSIVRGQF6PBdfsigPP/QvmcgSTPt8kCCO8Vlm/Em2a0lJRe8
kuhwQ8sOIQPElBa3rWaylOgDcq4p00FOkv1MjNXmzIX38MTGIg5KsoHrcgkbGD61Z/RnRxCIovj9
xjcx9C/5D0yrPBS1hSmh1QR5bX2LG8j6MWuGFLa7xhod8N77SWpj6ry3WgyafIboDYHWOhtXqlpr
ZheXsCn7kijCbAl8LMXTEoAn/PqxWTOxuG9KodY6OEkQ7JXFPfqFDxrIsa+buHABAChREYygMaKj
PHbqSkDpUer5jFRhJCiMtaBzLsGgH6/Uxi5ZgZwKheAGCPJReT61QvWCKm02ExeymFu5UDxVi/as
Clcc/hKULl58dMxF45xBGkZdojrKsJAnihDGNe5AmmMXW9HWBUEvENtgQXkhFkh5nGI17f/q7Swc
8ondxVmQqkowi8GuqNGUt9Ck2WmOKDQ0aMDWvyVXf4Kkih361A+sbDMcAJxymQshzkNiR+/Mzg6Z
La9r853VjtArFbLJEMLFB4bCy+m+533ezEPNiDublgZh6MCpB1RcIYTgTqtArbPTujC28AFgVgvb
oocOYomOJYiy53itty3+hZNthlSMQaC1h+TWBLfrIqCL2xGiJGXC3Bxp9VNCMFLoklkeo9cgalBO
HWhWlT4BVRs4sUL2JLOA4YvkSsNBkp527LY0pDRfiQDOU1wAUzAMK6OhiaFYIJJPd9mYMmqWmsg8
7NEZXqXImbfAiHnmbbwNfjIMqx1A2rw3nL94dYVZUwVlAwWTKF1WMXSz4Ayzx4YrFZM7gDkpMlGF
BNf3dTPnLTnYITJaRbi3OtohizeSaVUVD1OImt0NxD2gZqBC6MWOQMLyIDWW0lqTikBkZVPPPIYw
qslIc7E0cAUvPnUrR3BWDAmWEgZgQCpuUjAeQWN45WG+aIZBvx0pD2gClmvTMGuBmn2HPZye4nHX
yrf6uBI0nbe8wUCsossHTkU0ac+Qbej3NKNcoxeGsSBA8LsvEVVqR7cKSiCqJVsFgLvXv9k5vkbY
RBESXwuoT2O5fXrfqEVeoXWVHNQdZOOGz9FpLeWbyIMgG/OhySjCCBbkNPJB9gKCqYdhs5aRnxfK
xa/AVLUKHBM4PZYdzgicGqZZzGj2W2BKuU13ZJuJMZb9OmvlmfNZmFp44GmUQiVrYKpTbiI0FkIo
olzf07Og+8sCSi46HkuTsIUvRQOrRO1DBtyVou7RvyXZGx39DlIakN+xOwyoZ+PaqP153LgwuvCp
04RSZd3BaPOTPlWxlf/QP1FE7G5bHwpPbsghw2Rnsy1Q7pW/1ho8L14uzC88Wwvu9H6sYL52q4Pm
CeAdULdbAogYUPyv6iZaK96Lf/HExS8sLr6jXDUJ3DUsspvuNZ1RLk1ASI4akm4bCOTWkaBnkSsM
ojMJbh2MXBkoUJ4677gNeUoyFaCXmAcezbh6Dz3b2AsNwO+Sriztmivcu36WLp1WDHjpQPEB03hG
5UoKKeUJiNGgrynd1k0+YkIbSlX/zMhiK5VySFJlILqrlXczaCijj+v//kXHdryKRVQHHogu5AoM
iN5DvwWVafwFJLwR5Cq5N20SgBc/1g7lBZeN2O7PvVtUj9qpDnID1XoXXPmhNQTFXUWjhzIEGH1l
fWdwXXE0jiwt3iCpaBSS17Ckx5BR6wdLL+dDGr5GQ28p0/dgbG0osYD1bSVaPi9cCcMgogDyQEUo
u+yXs3iE/jskl4GFrn+A1AP0S+oWKkO9K4av06e1FvmqwcWeJmFDeJrAoIhfjfSgOfM+lSyp8QTI
dagcMLCuBHNndZPFGhebC+kzvL1gjQH9lx/kb1P3PSsw6P3eGZ8NUPYrn/LihRMgH6i0KEgPFkdV
ImURcOD8gVQmvuGB8OCN3kbozaMVLRqBKN3SX9dtXjQJUgAmI78Cqm7hWAbFLCMOnK1bxvJTK4PA
TTPKz+s2xHdZessvLhaCQAm5/WIThxAhTYhOlyuDhowN3EMybI1gCZXoWhQjXpprpha1zYRDbK+C
vjKAkE1u4/ZBnBVZFXBge3RyoRB5fWWXYgckpDroFDDRgqmWxRcb1DoK0GzE06PG6RZz1NI+qdWB
WYaZgTciCc3cwgCMUnjYoMyHE9fvyzmlb8Ycgjrg+q+58EjguAqQnQyk61kgo+eB3NAgEmVxSMdl
YIclsvR9MMhdrwrJzDlcwxhceAdh8Ytfh6poYy2jjRHwMNVETtF7PcS+C4crqF0LFC/3o/fkZm2e
+4JXRQ4DQRugCKGn+oUYP6q3TcGYG0Q0dgaOYCaYG4eTbt/Hvb52Fc9yUgSlGEZCUC/mEDGMePrg
poVKAy1E2jLtAr/yICrkdQfwkzrr+O5Li0JKBjArEMPQAxFX9GhRVRWNFJ0GivQE9AAS+Ff15zla
Gzy8cAmJGNUWUrRfU+kLK1neBIMeU7f4CSFxcHS+zuk2hXLf9TN4cTGIpIFVxDQUihynZvRxyjpT
QwmRgjO11Z+0fG+0L9dtXHDKGIdBpRIJF0GPceGzIjmfcgKSZ3c0c0wBgE8S3CkviVbvAajwNSK1
YB9V16ClFwIJoCUwdcTwqiORXU541VI0D6wdqKs90Sfyou8oeMsgMQXJs5vhp8C6DJtqLcO84GFE
KC+OIORZ0JxebChIiovZnJH7BTeAfdpikBJErb7i8pu1cRz1PJTA8JpQ9gW5IYwuKxcFHqayqWBL
9atD9yrwb0FmdcQCBbmPOrppMcB6Wo9CEwGElC90m75d/7TnzxFUaIC4RgaP/wH1cHp8pCrqejAK
o9Cnxu+gmDVBLBtq/nUjX/iW01cCVgCooJgEQLlpWZNIoCRKJDlHDehT/cxBTbozLNAd/0Q1zGPo
+beHyam9HtRw9vxo3NQH2UlcKlmZHX5c/ynn1+XklyxxF/mYp2UIWjp31MDZPP0wOTj51zLcNSOL
TW2Uns8glCTg0P7seshMKVZCVj7chfLS6UrEy3zkxYRyBgYuYUT1lZ/kk7xKb7EL7mhv+Bbem5/9
u7rHZJ53ffsuHpc/P+RXxfPIKBSFGLilCuIWMrdN8hxma0jvc7d5uqyFcwazRmn0OpbFXiY7eQ4+
C6cDxPs2tbnLXwf8nw1gytvaQ3chpz21K77p0coKOmbDBPFbd/QCH2S2DGwePtivds1r+9zfgONq
HaZ/IY8XRr+AtrIiqnWnRvNobupGBuJIuUOqBNhALugyobUdok0BnnHcB8VWQAFkm2DQcdbO6ar9
RfSm10lRhTM+Z4CprsYBcV/VI6iAuOFehMDJo+5wl3gFZHRu1vpPly/Jn2tfPCqgJODQTcTa2+BJ
yZ9Fhy0eP68f14s2kChhphLcQKiJnu4v5GRNVspYH5G/m+p90jGnWSs/XzywRzbEnx8dnHpUeFpO
sIHamisPD1EYAe2yH5u13uflI3pkaXFalABhvFLDUv9T/Yw36QMmLQ40c8Co7kybwFb9tWEE8S+e
+e0ji4vzEYKYEGQsYv/S2a6ivT4mNgQZaf7R0nYlkLns0I6MLQ7ElKv9nHdfy9M8JLmFVb5HdwRE
mRSXMARvU+oUv83VWa7zmBqX8E+7yycho7qkpwbsijp9iHbXJvfBewGl+9lN3OhhDUpxIa0+Nbh4
HmZSGXIidjU71D+KrepixhDDYzl0s32Oet3aTTsP307tLV4KqVHkqQ3g2syR2eXwmdJ9nP8sy2dQ
iLtBs5ajrFyI5RthYix/SIj4jqbV7sW8IWh80D7fm1gkuSvw7mKO+t8QeBLrODut4DtFgCrKy8tQ
WCrBAhYnwFQK9hc8ueDx1e8qC4SOTmGvoSkvXg3ETSgNyhD9XAZOmlw0uZHC2NjgymNf895O0+8y
uOTzcTUUPs+O8AmPrC0+IaasclmVYa045EBrlj5U3X+K7AgqufZ1n3npicf8O7wl1kbPKAVSrdHl
QR2Jm7SaeiNJCcRTwnbtvb3kmY+tLJ55FgQKK4sJgGEzt5vwQDrDaqfXv7EUjC0aDKhE9MQWF63X
ZY7fgP4rTTNIJ4d+MChPf8MEYLVi3EjXz5BxUarQiSGWdJso/ZaTeCuF4Y/rJi6+0uTIxuKFqfpU
jyYOG1BcyR0k4zGxOhR1cget262JwKgADyEcSAn9IYiJbNb7KJfu9PFPWDw90gSi2iLGT1CS95p9
K8gN6RSIuLytLPXi4UMRAMUGhQpKotPHNJeMqo5Aa++q78GD4tC3SLCjO/odnSy0Muxot1bkPJ/P
wbqIiYkuMQWEWGzx7NR6MKsJLjh2l/noiWW/IDwW34rGmGD0iH1lL7+Wsd3O4LT1pdhSrDK1+n24
HQ5G6Mk58Ed2/2NE++UObP/QT9pE+7/DdXD6O5e8SZokswRQCsDfPXAOxHYWWOUjxBS91G6/yU/D
N+hBbZLZl7arRbdLjvVoi5YUSlmlyGmfYovGCsIdHAJNOrf7MbTMClIszV07GY4WZ1aRPTd0U5Zr
4yGXb8Cf38hYuL/caCFboeMH9F77yvzJJflO/y2I2qFossOLoscW1bxd7AS3f8tTHdleHMkpj8xe
GmE7yKMHIyZuNYI+PCSblaN/0SMe2Vl4xKihUSNnFH53O2QgXcWesk+oioF+TsTiumpBdLh8WqtB
rJldhMgYym+ksBPflmM8H6j4tL5LkrWYQFyi5dN8fIIWLgyvjcH7Gov7g6Ozeu4dwBNuBfk9t+DB
XqEuV9hQlV4VkVhb4cJ3aRBegZQKLk6nP5MxsCcVCVXUrTybl4Ks4xUuQmWDp3MezNhHdIdmSzay
HU+SbTfSHXCZ+2qoD41erLxvl7wy0P6oqwgUD1KpU28Z94FetbQBYnqSfze8u2dpf0C/ckPyta7e
pXDn2NTiBkrqUIWUc6A91BJ6R+2hkJPSzjLzV9axOzTE3JXrcMnnHBtcXDsTTYUcyCExIsh80WGO
wKKmPhkgHA49c6WNcenjgYIdWAyMhAKQsTA2pxD1nkRFWNamChgINW0fK90A21HICLTOlYnPVgV1
wXtlgAagc32tqvjnl7fj2Pzi6itaw1tFTih4V1Q/vp1czSn91u4eKdQ6AqfYRIMzgT5OCKNWtYUH
xjWd+OP6r7j0hQW7GCqSKgXJ5uId5HGLsdFiALR2hFT0ZIHj1R0KqEkmhZ3V3nVjl+4kA34H/S/B
KbEsfFTVOMzmiOI4q8Fo3b8aRWhJRW79VSuIJCD1AWLgL7jb4rM2pB3mvmlgBS1Vj+MS2jNltdvL
f5HGX0ebDVNVQEPhAKkMWuanNxGa4uBwCnrqKuNtmGD8xnysTLaynAsZMqwoOmFoZINnbcn2VRhG
VRgm6vDDDsXw6rl6hiLodnyUjH31A3paEJSwYw/o1u31fVw1vDigPMEYsRRXFDES5AN1m+z6u9qG
LqgDcNQhxQBP+DP21spT4l89vRany108TWWWJmxuStT/U8NOiGz10fS3thTdXzS5AB88495CFldK
uowP10CmoznQbzQEFqr2RUIeqo6EBtF3EM9Cm2ZlS89dDhaHoyJGhTXj7LopJZEzk+BsQn+73WXb
cF9A+9Hm2xpcMuYMjol4S76poFdE4XENI3ihtXJifVnzABywyZtiws14DyY7UPxYcvtt4Unu9Ctu
N2FzE20azCGuLlu99E0xXwnAL/oAGIY9vSgUmrlmpc0UXGdgeHJnVD4CLwdMKXP/jfrquZvBMo+s
iV9zVJszAZiAMBesDTbmzDVHB/d1Y+fuCB6PHuWQl9obb+KnyL/+cc/f5VOzS7/TQTMxn2CWmJkT
x08TiHqUBmFz+vzPDC3uZTkpgTTMMtZHSh8KmX4nRZsRGq6QZljxAWtbubiMfTTOgTaNkMQYn8r0
dwYGg2R6+GfLEft69Lly8PGVTIENVXkI1H0JNSAebc1uxcyFdtTp91lEhFlYQCyC4tJHW3lHdoIj
Hp02RBox0rzbFKeSAQU5uuYn9UH99032ZEc4uLVSC2KLleuwiBozJZko+PHRbGQNROwwM5TcJ2yY
8g0xEnj5roSyYzLUdX/gc5IeaMtlzzRi/aFlI/F5GQCkAhDIlkzBtMslRiC/w9Rbg/RQ39BL5qdU
H2MrM4fkttb74bGTFAiP1i07tISpWykw2KGaaLDpYhMMmiZrD0k+a87YB6DSq4f+AznLtJPmXPNN
mQcfAQRV9ybPg61RhzEYM6h2N8y82fEq/K1JHYClFCKiMY1Dl6VG6/DKfI7haO1xlhpn6LLizmhN
KLzEHfAinCR2PGTRpsp461d0bKE4MWjzrzzPpl08AMXut1lEHrR2SJk3zO0AEdu8uR/iqjIduRjw
8MVKFN/QVKNQaOmMDjJLxCy3yTiYzxKts9eOZ9VjqEzTS2ZGaJOXsrqru4ju52JKSouNsY6BjSDU
Jj9U+vhW7Yv6Tg4N5ZZBanID1AWxGzUzv0Ovlv2eg0DD7MVAwJ9G+7xFRtHpN4pSswczGU10bOQk
HW9pKRWvuR5BWkSv0umZQInFl1o+vmh6RQyIAMit35hTINvJ1DXcoXPTHWgYCuxtEei+HGXFuxmM
MjSrSZI/h2jf3ii1zJy6jbjD8hnkhkzhH0E+tE6SNcZWG7Pgo2hGtse+jL6iYeAmHVlLbK3S0SJk
eVvYbT6QJwwiDqoftZO5badWeSFDZEK1U88j2e0hfPvDmMb6I+vjwOFdBY0WNWtHu8JKS6tQOc/s
Lk6gp6oaAXksAnmEUvuYhM+tFuadFedptFMyor1E0HV+iFG0dXg71oqV13lwCNM69BBUZJVdZkUK
XVRkoJVDQjYBxA9NHrOFWKwFBcsht6EJGu7mEKtjM75Dl3COOQIaexDRk+04H0pXq9TeCnIwXKnl
KDmgYpEcU+5Vt0wR1EdJodpgzjX3UsnRPKxo/yh1fecaFVW2rJIny1R16RDFY+gndRV/1HPcHCB4
W3ks4MlGp3ywk6GrDiQ2EJvTCONEgHXvGspjV2si+R0mraGl3wFguysBmrOnWQ6cKQzjbYN+pj/X
A9um4oeoWlluOzlrPFWVgHlWE0Cs65Jv1Cgx/LyGoi5gRRI6fpIQQZ4qR5oCuu2NqHzqOMRFpaGD
UHwdsl2S8BByn4A8AU0+PClA66g2n0gFoQVpnn01KIJtClrgXRONBTRgOXAFwagDjFJVdpEOINaB
YrhmNWw0TC/rIKMzzlP4EBkBKvY0iYbGrpMJ2q5Mq6XPSYaUTdG1YAVIGslSQYD3oE05BtvpnIWz
1WTzfBOWUeprII35Dmow0BTR6JsWg+spZVj8MDAaQPu4pw4ms9EMiKglcbcc2p0G+Z4A+AMwFW7o
EJWvXOPoiOjtZCsxg4ZggMntCeATL6lN1Ut43z30TKkUi4/TtNXMeXLMriygWz8mmwmCSNak7yeg
SN5llk5Q+VQtXkv5puwDxcMf9/u5n8bc53U0Pah1IO1leeqtNIQw6gRXet9nZoKXtBQyrKy9Dbuc
oUXZcC9JZUiITtHc7o2mw30HSfE2nAIQk0FqS3vKmyz65GEc7vsSKuh6Us6PeQPisLKOSo+Ns3nL
NfgNSTXCx3SShNp4OkMzh0qRTyqeez2du29NryW3jM5snzdm8NhFUIFVQmP0yRBzyCCX0z0LCmYb
YaG9tkHVvWjTAN4GcFd+TBXqAXZcRek+kIvkIaIBAS9b0X0zJLW0AXkuHLXF5zSHqPD6yZzeda2F
xHYiD25QxuN+RtHLVdJsjiyjIqA607lsD4hkrSKClJKnG2WH0NWM5McWzLbz40wziAyPo5ru2yal
22Tq2Xci95NqYfRm+MgUFmHxZfMwwbV8a8wifMsnfYYsfNTf9PHcc5cNoISyxhqr2ZmJrI4HNhTG
K4gPlcKaJY3fEaVTPYBVkl9gPGJ3OQ5xaA9pOnx0VJn8XsqTFtrNqgKlSUBXGwcgwkRxoq5OJD8A
a9I75ufMXT8HUP8KYwjHJgYkfcB0RFFsa1vZ0uR02GREnXddRTgUZ4fQhA6DrEDUjAy6n+X65CJ+
NyHBlUMNaZYHDL+U7X02NFy5S7SBYyZ1iqTejWnZv0lSaz6ZnaH6MuS7QQGOt65CGg9x68oegri+
701TehlwY6FILGsPM557v20hsM54G2/CkNbuOFbBJ95GdpukISSds8R4DLQo8NMOD0pYjOELnPTs
6LQFHHhWe0+qwTox932CJ6XvNorWF/7AMYXcIRS1Iz1EVBPQyo2Q9jtVAmkPIHi6LSuU8h7EHMFj
keiNlefzz7oAD6xhcMOGV4/xWk7DewRIvKemEWQym9m8H8252bKQam4fR/yGVdIjG6TATswOdCqN
CuapKDUzDNMaRfCax0ZIrYz05BAAwwJm7FmXMTM0EkCfmBnRLbSzFEQEMdvToK9HW6/rvLHQzMen
kgp5UDC8HYMAywh0BIm0b6IH1hHw0gZ4BaxKl8A7z6SMfEh60Sd2RZvALjSjf1EmKLdYIBROGXTe
1R5i25LBn5GkVTcDBK8J/G5fO8GAgqEF1mHdh6cbLapA31aJEuJQJeL3RON4C8BN7sqyJPtFOo8/
ixwPYTkWXHNV4BqedWg4FxY0tWUKPWK5z5xJC8bJm0lXPpG5KwGqGIb2E1e7eYH4rPQNYwH9exCQ
urAacIZ5M7RAbsIshUC4BigYrfOo38j5EEwOGwNlM/MCsUgcWH2uQeumTpSHEPNu4O8Dp4tRN1ap
13sjCDCblXB9cnjIwsjJjb7QoX9cJKZVyyWTbseiHjdFVAttdQ7BsSGo202qaPpnhKcustM2KreQ
lU8e0iLCfFLKx/cUj5pNi27yp2bs3aRpRksOK+Jw2n/0NKl2mPvEXFik4mVOEszgJrHcbBSjqCE2
FcYfmj4RL6ygzVbMAPjEGa6+raSIcfWoTL8hkExyu5spVOPiIYQcXzoY2RO6a4knD0XWuV2GdpSc
S8mrgbk/O2Qs/l4VJnAKOVThKHKuAIFkOEHK26whsc0mrzOqzs4xs7ahap0CHZ1KT7wsTG/oxCOT
boOpAHnaZ2GQjaIiRJGo+h28pM+T6WehPsDVImhW7E5SyU2A4pLikZjqla3LdeAhVP9qQwTNmxnI
oD0ZlOo2H/B9rSAcsttujus7Q+t0JyKN8qTCy/l4izKvJ9PkROFMdIun2WS3eju6wOLqfh+rwDuM
tOFuVQ2ZF2e8RygH1KIL1RoEPyptt0Ovo6EPN25YaV9AFU7utc4FgQbfgpUuf8lZVZu2YqQGQSXT
xCYOmulHhgZdsSTl73yMDXuuqzL08RHYBnG1cofCHb8bin68nwjvIGKfV8RHBJwc4Gr6XR7U6s+o
CpjQFhzUz9QsC25nUdR+Xk8J19LORVVyVgMUJg2k0oU6Wn0YYuAisxHW/w0rOmZuUI4EH+ByEDlm
fZrXLawEk+6M0y+jDxyt+vHXjYD8CybQ7QA+YZF1Gs2UNGaFZJ0H7xp/UBJomusf121cmMoEt4nB
BLkRmgJnRrjKjdmklQnxEcjG3Cub0E1tgV79e6TEoGQ9skYEvvU4YUe0OvZNbAKDmAAk66U7kKB7
qS8mwapXMUEBHcftvwFcu1BhAZGoIfhoMMMM8YpTwyNJ1Yy12EvVnz3Fq+75r3wnuUKNHCor78Qj
+2lVzO1S1ezE6iJbBzmkWs8cVqOt0AYQ0g9W6cd+6/Vu9Tj69VPhr9WSLn3RY6PLWVS8hgkSx9pE
hXJ0ml/dDd8gE/fHH+C2dtYuwqV9RW0O4BkxLY/J7dN9LWnTpEmAi2AqeD6GBwiFBqxFevSXR/Ix
l3JsaFHqSbSg7MwBq2rdwKcACr2Wt4JFOwVLnVbZ80MP3KG+QUC5hoa6UP0REmJC80To5J3V6pW2
n9HVUQKX1+Wd3j92srbVgvqGqtCnUop7GXkuXud7SXpmE91NY/AqAyJtMf2xmefAGjTFCSoETnIJ
wkpJ+jYE1b6sFIfnu1GRfdap7039vy2qv6R3cxP/bMq2/OT/If7aT4gzNnEY8f/6j5P/+v9OFUcM
YPzfr0WEv8szVZzdj/xH/BO+9nfBYz5tf/3n/1HE3/hDF8f4FwRdoTgoiFQwr4kH5A9ZHPYvtEUB
/gEfGYYwMMb1/2RxFPYvzEEDx6wJTnNET/hbf8jikH9BL0dDeRo8Zhh7QYX6j592/z/NiXbx38da
GDBx2sIAmSAiAjHQiZkCzDCc3qeMdHVgtFBqQJLsNQ1BLW+t8Xx2ZRcmFjXuKgtBM8amwE2qbDfn
bDflj2N/1yutc7Tt/7u247WcPcUwhAkdoSqugkBwSfI2yDSX8hRr6QsIeyDo44lpsyBfwQqsmVk4
WV0bAq1VZqwnvO/RfxxDjDjpazDzs5YrJWCbxxwZjg4eEn1hZWwTwC1COfKkfbFtfgldm2JPLNWr
boFOXB2ZPp/0gD0MP5gKOndfMxCnB4FoCPSUyoy83hteaWchgwTMOkB2aSu+fi8QHv0rQuUGLd7M
Ll3MsF7/euqFc8Lg9gCuEuyH+H6nv0BSpbrPUGX2ki13NK+CvMe8aT5mq/DIawqRVNOeIJdJf2i2
sSsBKK6h18J9yVnz/Rc+8MkPEXfmOGgYINI3sjryarDIDfFNxR6oNtrXl3sOlsZ03PFyxa84ttJn
YzuhNOfpfrhJd/lNPdigx4MqTO4gWXTJi7QCIjgPDxYmF2+a1KNWkcgwSW6EEO0ACfFb8I5sASa2
+SPZDyBf/OsNNWGUoQaKHiZBnWX5WWkM/qiKR55ozc5OZNc2yMBt6qtgAm5X7uY5gQQuDRTDZFwd
DUJkbHFtJMnQxoDlsde66a2KZkkGpEJy3z0IWdAUIq/pPWqK4NJJ77pnpBKrLZMLDhUIXwztoQfO
oN6w+KwthNGmqFRir6qfu+GBaytMAxcOpxBpgCCEhkgd7fzFsSnTCUSWGPRP5RyJ5/M4/iCgu7t+
OC8aAd8RNLUwiYs28KkRVEzUCrTjsWcM/fdUQtxaqZOVM3WFxel8s8TwLwhBRbpxDm00B9Sns7RB
xlxL+0yFoynAw3l9LRds4CGFWIKBj3He0K2A5GTaqIKOITL3aorqCzfouGLkPAiG8xSQUKFmIeZQ
FztWZpmRhCpyZfql6SxodMSIiuyhEfOyFnKffx5hDCOA+EDgSVkmFzPJUlOKx8SLzJ8NeGlbXOP+
9/VtO/fGeA0UEzcXgy4gpha/4cg9jZhyGtE6Sbx6fI/TzKr4E9M+U05Wdk4kQicYCvHqGFRwAYHH
C0PuCzupGmO+Z0hQaklQMv6oMcGRJ+9J+cTWmtHncw3CFkVyyzQFqcMSntJyziKtgS2ls5iPkXBn
BL38F81W9EhA/LA+u3Hp9CGGw5wtMHCACy/yQDPmbT3nJIH3Gx34I6H2ve0F7fqX+E/hrzr5NYsL
D2ioEy2aBBaFOAeoV5LvYtJAwgy2lruyg/bDuo8XRY7lRzxe5aIIoqPtVZGMJl4mawmUOcgbpZFf
zZUToZlggQ/bsEJe7kFy5tGm9xJ1Uu00mhNH7gz0eUhnl0X/nIWKn6X6YzDQR7MVkgfXz/TK1iyJ
aCOUZBsTsjNegNG1Pn5jxhoDxqWbCWUGUDiDOlvguk5PsyAzjMwCG4HuZ2TrE2Cy0kcKQR0KLcL2
UD9zE8HbGkT80l3VcEsxA42JbnBenVqNCWqJNUQWvKABP5MRWfAP9liP7oBy6vUtvPDAUgNRNtCA
gOFhqHuRMEQmKfGYS2KFoNZ5im+5F7zTb1BQtSIvOIwTBNl0CwEa+JTd0E7c9QGQc55wbO3xbzhz
tlCDyGKsN9mCG9VBoRwzPKqdVJYYDZSQobeH4WC+Suj7baDdgOuG3yVmlIsH6V5ZZTsSPurs+B/t
ycKHhTxHLXjA7+Hf2EMI6jzJzQDgEdGqkDtYKxBcPMZH5sSfH7lmglK5TjJ8grBGJF4KPgl55aZc
fM+Ot3hxkCejzuJ5+tpitiu8YBtuFTuwVEz0gLHDvn6oVq0tAlOohtSaXhbpl5fEgClcgm3atWPs
yCa9Q2/2ur21DVw4ZVVHn9lkcerVyk0ZvUrNSvJ2IZWh4PsjqOCARAzFnMXu5WYSggwKu5dtzQZC
8eVmsFHvPAge+am2xNBGGltNY2XUyrcHBWN8kyW/MXxK6FuvjtFe8g/HP2exvSaAwSVgHImnmfAR
Bveqtt7JBRDgUrESnl5Ia06XvtjbXALKhEXiLvwUKSRAPqnFttQGCCawQB+5I49r9NWXnO7x8hYv
Xpe24BojMEnzxJYVdBYDYPZDunJKL6TIYmko5sDDI1lektP1dVnoqQ47KTTpUxQdO3uE5GzlCTLc
+b+5u7LlSHE1/SrzApxgX26BJPdMp5122b4h7LItkBBI7Ojp58N9zhxXuqYyeuZq5qajI6oqBULL
v3wLgQaDXFN8QjSMYJxWbIL42knzqfxxedJ8fYSLV2117gmu8AhbwM6Os4o92LWLOZKZzUGaOA0P
xSILQ20/xGbIE4LD8c975zdJJGTkEK/pUB0GdvnyAhBGbouu1ee9qgMN6kZQAQMEZxYkgjtODwGt
MrJvrwz6fccCiAqG4UxCR4R9ecPZ2ZiT1LZZUscop0MKkEJbqtzOcm7g3d4Vy2tFHpTT5lP7cq6/
HoEXc21oEqQ9aiECbiCcZfk9X7oc2IGyTNOQiWEH6cx74IZQK8kmFg3K3tjjiHnvZnb+QMvQyppV
APBHVI/5VipYDQxd7JjlSqR5ZNvVY8BgINVbZAG1QUAzINlVl27E8nwIK3OEUmWh3ruWbIRb7su2
WZTOiCaz1q1bGKkD1WHcQIerXvS0PpZWnwPTVvZh5g97ObnLsvKfDSeDSEE+rrhZ3xWecmPYm/3Q
+XgAvP15zMaTA7tdAK6CxeiVWUJ4JcOurNcocK30xom0Ol8pI7NCraGxmiy0bO2wcdiNJyDVzVKQ
HloArsAMmqIq89NIB1olLLXm0amt+1oadxRia6Gi9Su3ey1yreKhdYDq4O6DD0c+XVOPLEs1WIqa
RQwRehJCWAxbi3wMaBNF0qz0ledxqHkFzcltTUALHC7WvdmBz+bbK1jOLuDmezSzwUgap8CkNTaa
fh0/oCG7kYUAs9fPeOT4QRzAgYoEw045+br1yMksAPNBuy2ULXr1EgyZmNr+QqXqmTIAAnOLr4sq
e0USNoSCTHqcAmUaBY0X686I9+8VSHiDhspcStD7BUhCZO8GMX82sBsPyxpmBBpwYmaZbi3uLQUU
T6feeJjQ/AR/ITsMhhbrTUFDo0r3QTUlFm/XDs27JaOVGRW9voEESxO2tZstLUGWU2AcG6d9ZdwY
oA1d7hTXj0Xgwz7HG0+pgLIsUDgzdgqBOE3Bpx61pg+nwYDvxoSiP1AO93AzQq5VQTTCkk+Ok8PF
wNNma6MAhLnuNPL2o9SzJzdPtf1I0HrXCzuusiBN7MpropGhQlgZfBtMZZFAiPmMDhuNKxtAadOP
MiNf0rLaVXZrxp2DfnxG0Y3KrJfM79s9M41tWnmvggK4Mxn9HVetk0yUTOtJ9vVuLO1H1rKHKc2M
Bc9TsUT5iK2CbFg1nf3RB3Ud8yCoFnkK7KAj0ZSmXn4EMmpNNLUUzNoA2vYEVe8P5SKZrHR9NXT4
CDwg1dos9eXQWN62JuIAoJoXNukQNQ2LK2u6sc3xp0urAqguSwDsJZe6j1ShhgbTKiP1ELa0PzuK
vZE6TzQAiaKucfOwEsAv5hO9bSftMdMLGY0Bu6e+HReps9Qm5x74Hz9EKrjGG8olPok9Ixl+NtAA
DyvfLJfAhqA7brprVenqvs3G96LyxgVs1ywSMkNzIdWdQ2Enz+vQEi5LsC/0I29Rm+lg6RHJHP/p
AGRZ9ZOD8HPS8dgFA5Gs1VqgM8cyUZ2h3VdAMIY1GkPJNLV+6JbDk9F25rpQjK1E621Kamlna6xl
NI2mXIoG4E5KKmjzF54ZuUwzlqnrbIKRy31mD9CA17UXQMng/UgzgaMQAbhR4rJvjWxVFnyj6/RQ
d+y2NdOnAeRZ+Ap095PMV7weNn5tP011+wShkaXDECPYCkgcp5zEXWaYgMH475lVsHXnOXcNkXVU
EO1udKc7M+vbTQMp7shrwWaHPSEOBi3fj06B+Aoo1wTmOvmmNjI9IUrC71ZQYDlB695N4HWHgx2s
QMeHADOcAx2J/JSWBXR+Uo3GwEepdc0cvs6nCVitrIF/99jPbpCeH05MqIQFg1jJol0NOtsPQ7HL
y2Dld2NSFXXkSTupTBXrQj4DJb1wyuGF+d6HGMSLLORCM+k+T+e6jWWtGRDxYeWU730GINSk/XAq
Bje2BpBUfB8Fjf/ZlwU5DSU7ya1XW408xMh6ZDIgwimczyIN50oIyPGSFOO9zmBD3aijr/xjaqsj
+Cl7CnZeaBjtPoP7CvDryEqd/LZiwZ4a3SoY8lvd7U7SEDHtp5Bp5LVQ+s1YMAAw8rVdTXuPNCt9
sFNcFVOVBKJ6cjpy5P54cAMVC+UfetlM4ZAZkd05tzkD/rAEIDHUmOzD0bJwGzL3UUzmGDkqX9a9
8Tzw9N4X/Mmph5VblKtAg7mAIoxERmPROG+YF+mOcyj1dGMKfo/WrwckNTuobHhqgvoM/OYJuPSb
gLCjzDwXfO/2zhbgbTTjvT2yNtSKeU3JZtcQDeRzMnS4yBiec9TWitHXsmg2Jheh3Yqj3SFgKywZ
uenYxS0mNaZDs+4LZ0PK7I5OzhEQiRVgr0FUwzkg9DKWhjiFKhN3TvuUWeOtG9T4rDxrzo0NSNHA
dHVUllZsbbvtNg6zOGCJJFsArwjn8qa+abPqKcgnO2E1Eh1EFpvM8VnEu/E1SP2bQTh9PJgODSvg
yhOjQsyZCUibZH35TE0t9nLzlOnjoRXuCTMHqHcOoNww5gYWlQtQW9Dfg4XxMAwiyd0OFCzdnk4Z
w4IRvI6FBQlEgHm4C302Nayq0u9jE/lsSCASjJ2VQEn2h0/gqecWe5kVQ6R6fzVp5qNuVKvJA0nF
sfrl1MLXum5BCPDpZgSqWkzZ64QjaiENJACDXd0yOLRAhc0vQuqP92Zjt+FYw6w5bVGsIBS2MwAO
rjKTHy2gQ6hjx1wD56YuPkqvuYFXpB6bkqOrLcdx6RtJAJzaMkvBWik7HOOFKotwLICsFQOQPoOv
nx0abCe/PPdBmsa089at7+5VDscKbfqJLT/uU69bGqqJMzhrGgQOT7ZYmYW+TJFih50BuXBDx9fN
avGWSm2GM/G3wpGwwszZVhR2via5+ZD5clmZLkCAQIJORbO2JbkRE0yOHKJ3sUkUHK3mkkwZ+A+6
m77UfXNAK6ZfNBXSQPw68HRNlVgKB2LWvHS5ukN5Yxc0qCFJ2p9qZclQ681nYGeQElNDi7ygtpYj
3NQ2Y4Ubwtbq29pqb2w9PXvAQ62bVjxyz93UpXcOAMyLpZn+cLnjACht/BiBsgpFUyL6mdSmlDYu
u87vjrK3griaSZU9D04AQJ91Yr8xrXAAZGS4Vspgyd0axZ3hWCkKHU1hpXFKjFlMnXexUY4A5+KU
km6ZA+Y1iWXQdSh15hybExTdsIHWPiB4FVnR2oXfVZvd6G5/MgcTFKHgBtpEPFQKt4kOsUpjXngp
3JZWgYkLHHXFXenmj9AOBaxfI+9NXp0IFL92QDIuPdG8KVS0oUhX3zTciHvNeXdc1iytSWGKKhrg
NqTFAbaiTgRoCV9AfbuHnA4N8pCBY3DfMkjG+gw0z6AE0NobzPvWTfe45cRGd/OHaj6gSFEQ4BIJ
rinU/He66vVVBvPnAxlrI3RH7c5svajgaguY99PnPIpmpzP/JWUiZiOwf6AKmJHu47WZUSQpZes8
z85NyU8jI/eZ1eVRyenSdKqFzfTXSaGGSgw3cdJSX2RWC9FXrb0l3lRE1KrapKv5EPsqvUGEfbL1
4tWbymCRiuoIPzcVQvngRmf1oW2lEQWeCkJ7LKw4lew20/I7wK/BbFNaiRU/FJFX1M96rslYr5uX
iUxt2NegQRRDup8Cc2s4FNetXp1T2R1bVR87n91zeAVF0AkUkesBJS9zRAJdwHY5dZO0qR9qOzsB
igUFEDrelSSFbjQCXvQULMgJuQzYS613w2lCXAE/usiSLiKNdAvFxQ1wxKd8soAlxRVCqLnopnqv
nGpPxywainpfTdaGKHuXaew19XQwAUZITsnGu9GsAkIZbrbBOsShBOp+Xa0nTSWusp9rq8tChfMZ
RIiAhnrBDgTc26jVG/i8Dc1+bDwoHlV92FPOgdU1X6xMHbss2zZjCk1leKiEk2ruGt9eixachZLo
dtSLcQc3tx0cyY4sD96GXsOSmYL7EilMyjUvUkX1IDrLjoG4hd1t5QN9q9B4cGjNwjIdzSjT8Z0m
0ou1lperwYGvsqp3Q9vdp70PU/HMhKC4z96VoYXCqLasKyH6Qdo2qpvRvFfA94Ey497hdIH2irSg
+THVQFHaW9Hlq9pK71Urzm2PwDAtuy063XZkp5YlY2aZENeH7crC0YGozSfEPMOEmKelKoRc7Z7Z
BsSHZQNtBN97dsHHjrxuBuRPARpfrqd2shifO3/SVoWlbrgovXCi0ky4V5NIN/0fdeYEP0zNhKcI
o0hsexSpvWeEXGBcpnkbUa0Ei2ym06YQM6cMmPe6qddl2oPp0ZsszKjYm9xyl11P27Ac2Mrh9A5M
bgfHswn7Dr1NPIEwb1JbV9iRlemIp3FxaTqSODUVa9mN/WrKBF9bIFwBAR73PD+6qalDDxFIcslJ
4uf1U97zlyxTwEH4NRDX3Lw1CHTVbSX1lZ6CEM6K7qc7cSS9gAjjie33TuTA/Yo95dUjUPwLKTQD
lO4KfntDtuh6GIO6fBqXvZvrSzKV+Y++DcZYglkVmYQAYIy4VLNQdOAcX4UCPb7kpdvA1QyVJVFJ
I0QZJF93FQdpzNXvtHo46bXuLQmUoFa6BcHRID9aRg26OquKvWl0fkTnCoCc9BuEODTCGslRp3Ih
3FFADMpy6qfObcHigRYdwjsIyJAyLeLA4SauTitNlFN456oQ9qoS7rYycBkRn/Ix0nXSHXqXtIdS
sCHiEheKUU3ez5qO1gq7FjE2HdwH3FgT8h2kSzUqWEum46d4z7okwxG3NCXtEnd0oBA+gLxUFu1t
M9I8BLWBxSlLLdzy2gdEn44jFK3C0ib7muQQVC6nfScLUABG+TJpbbszYWgWX6k8zVWe71UgGxKk
8F0FUOqyt2JbhNoaKm6zoLEWgjl/LzfNktzPTYZykcfBTL+OwRa7Umj7ba0PBl//GvmSAq1yVHya
DiMbIGeE2Y2VmAt0D2PYCkTDzg7dNdv0KwdmLdZzegQRe4UEFSVkZ/3nKZjf8A8zYF10fGpUMlJ9
rujOQJVmyZZDYifXFZx+2521gHgCUA4deWAcfm1rWMhHtRSp29w7q5PPNsoBPipL/VGeh/X1Ab/X
FAEJwDgw+AC1HtC8X8cjKfWzDnd0gp7wqqH4tvyaI/Bvq+Ffx7joVAF+niGDQmODrlUWQzp3LtTO
glggguY3/1OZObTHvtTDL4ulDbR/kHDjgzULCBFFqIsDcoxFAyjCkrehc/7z+vjdPH4Z7tIjDnVH
gGU5hhPNELr5QXmP/7sBLj4U15Cy5HPrwjNvC/1E/eBKP+hKA+GzPfWloTZ0qE2AHYeVRxFHuQhM
ssc2//m/e4uL5d3jvNPU3KUohQApFTmoc633Mv/E5U79+iXmL/XlPfRO1Zxb8xC7/NbYzUZes4UY
CMV/KfFdO6Ku9JU+WwVfxlNsPhslGpFO/mybP7zyMRAeqiRu8uepM353BH19sYsGVhkEZDQMvJil
Jc7RXfY7kH4W2qHehrMArLdUQxws7QTd5qvd1u96279up0uVbyhgI+ICQRCzOi26JV92CbIStEJF
dE1589pWumg5EDUWhA4YauB0l6Yo+JW1X19Z7b9tn3+dzYsrTQQmIq0a+0lbBUeTrXpURpJnmoZW
TDZp/OMHUOPJEAPED1Fjt4iCpV+FqRXN6i1abL39+eNeWUSfXbcvi8hux9bJ5+m12yFxZ26kQWIV
ZKF+BdJ/baCLYwQ1TAElcQzUy0cTuWthH0cHldPhyji/hUh8md9LLFijyTT1IdOeFPDOQiUUUuIL
kD03zmJuFHoAIY4LC0hPBRZ0h76ZHtdRuby2Oa8+xsWBk3IbrGTQz5LZ5iZ7I5BqIot8D256om1A
u476jQdLPfgyLEji7fz9tcDhyrH6GeB8+bKFR2yjFpiH3i1W9vjY81UprhlBfseP+TYUsUCVMGGZ
7ugXWwals7z2naxIUPwOabfiwQMzd1Nz7q5JKH0/hNB7hKcFEDZARKL/+evpSn20h3LYriIOatcg
xa2GBBo0V8E8v2uwAnQJfAfghACpXaLUfK8ngEHbRVLsxCNd+zCbwMF366AqAcDuZ+yFPptc/Xkb
/ib8ggw1NAod6AL4yMQuTgWDk9HvNbdAX3dYoM5hrbSFjfHAHl+o9+tquN9Xh+94MJ7QZ18NFyD3
X6ezM5GmozkKXGZPFoPUQMwWsZ2R6Mp7/WYcF69kGfCegKyPefHZFJi0vJ3P1DGRD7D9Pc6KfnMM
3ZzN5C//jmtb7/sx7kNJBcI+4GgAC3YZWY4EjGiPDTzhOFztF1me//xO31cifOngoYhGuAt33Mvf
b7zMYoMcykTfkFUJOpuxzFY8uaa8+JubD3U1GExAnByANvACfv1Eg+wYWkIpRniYnSbAQLqdTw83
MX9cg7D95pVmZCbWHyYNW/liqMp1hS+7jiZugwjCQJ/abg+9h0JaeTeazSqHHgkrHv88j99vBLwf
0AxAMuCDfZ9Hn+toEPQ4qOszis7op6I5k/OFqV0Z6PshNQ/k2QZ4DZBBvpRwrTy/kgA50qQ2Idfq
eiFxd8jJQ89Fbd24AvP/tuCxe6EtjU0F6S4kH/Pq/HLs1hA/yYitVUnl6UnWs6VsKVR10vjPk/eb
YSxIys1IWoCRg0tkqwPxmKADKTsJrDdoUMSFW8apUVwJVr6tCyj+fR3lYvdWGkXNY3LEfyWf9WJe
6n878PLxEuDa4P6AL+k3fUVzFAW1HZMnkJypNfYOe9qPP0/X92MdQ8zijRZ2LJxbLkHbDLVzWnu0
RFbmQ05tRrkBjFVGcKxfgs2yBan+upPQ9wR0HhXF7BkvCU/Sy32VQ1m9BDyiBHBm3sJNlPnhjAUe
4uqmXxZLSNOs/ycv+mXIedd9XX9VZ0tR9PPp5H5kNyhabIKD9jATPvSVvXWB2LymU/Vtf+EtZ8qQ
p0OFWsfk/jqkDrkGaOgoKPxRE9a6U05DTtsaKgV+F6YG37tK/vjza34743FBm1DlR0EO6A/gUX8d
snZRi+9GCPDIbmd2Z8Ff//z7n2nzL8kcBsDtD64f7izcIvPO+DKNRhuA5NJgALqGTMGn35RcQ1sU
+Ms/j/Sbjfx1IO/iIhY5NEXyFCSMSR5K9drwXdPe/HmI75NlmJADADNvdqv8xjIEu8Nvi9ypEnD8
Y+nvW3oNGfeb6QLpEjh7OJ3ZOg7ay+hedbJBFwJgPJhnO1t/bR996PhDfezKh/k+XeBwgpAJDCB4
Ed8sal3Bwf7xcO6l4qGEtAxKb+5fifzfotL+nyPJOpio/54ku4e8QvNe1y/tLzzZ+R/9kyfrmv+Y
V4jv4aoEbwqf8b+IsvgjE3/iBwjgXAPUKnzcsgKzBUxb9x9gWWEnAIkIheFPieF/E2URz8IjwMIV
P0eA1t8hyv5V6f2yIWc/P2xFB8zb+Qm/fXi910XZWXSMkR4kNukSE8pwQ873GvPessyGqheQGwFd
yxrAA79cp6Z/Z1kp1Pvc/q4dmiW1ZvZR4USOZ4UpQMiRS60fBJgJkwybzoAeFzrMO1fCan20Fv5Y
PKPsvgepe6mA//L98h5S+8kAOJSqjYh66EF0LjkAOOHEwgm2EvBD5vvroHdPPIAryeQfCCCGalCQ
iQFGH+7CuaYvCsOLp/bY60ZoZgQGUyLOtTKD+zALYZh4QD0MbJGtM65H3Q779Kktt0HfWhCJhKyU
CxeSLI8GdOXGgYc9kHhe/j5V6bIf8ki23T4wimVvT6vWJbeDNkRWByybDtKfZy5MKSOvSQGOgKaJ
x4DOM72olChMDuBN6B704KCw5Ak/ydid6oqoyftllQ0kNJh+gJjXe0mKk+ur2DYqP3KhBNV3SKAh
c9Oj265LCh/ADh3cfEtyaOw5Mos4gScgoW/Cmt6FA3WZishT0NZrPqCxBUOJk1upe23ikcenpVIA
r6DfCSGZ+S3zLtSrdoxaQ4QcWkBohL+SwHkTjr/6siVu/lpLXwnMn2zryyVmQoEDkqDYC0C6/nrm
D8CS5EbfQ7nhpY9zEnqJhKRLAqWhHxAygWWymwBADR+yBaAUCUu8p6t0zYur9HOV46hG/ge/N+y0
+c+/XDskQ5nSHPEIY9JIiNeFzlathicsaWvGFEPrDSjuFoJ/cfbe/BOY/7cOvv+fGgKmbn5ZC980
BG6697qt/uM2/1l9PR8//9W/zkfnH7hDsTBcE8w1RKuIq/4pJOB6kARAbId7B37wCJgx1r/ORwgJ
zM55PkIjsMhBGPy3kID3DxgXInbHUaYjMnW9v3U+XoSaM7nXtz0oE4AIBkdEJDu/rpwSeXxf0IZD
MtsL6TSGwJ/EU6VtSt9NainXBvPXTiXuWFctPGAlmmw64jVDbUKdrCFJacq1VQioGbrrJofsJbHp
u9ulO9nd8mnammkXD4B7KmBETNGsU99L+r7bTJUbGzoUiXi5cD3IIttAokixtGs9Loaka8Qu0yGL
BjKU9BYTq24QpKPrYy8rqDdKiKWp1lsXDnDZKII2st4EqlwRv0mA9diYDo89t7pxTbZzB22RGuM2
ndBPcYAidAz0xgEWy/yD19nLAd5TmRnc2EN6w4CRadXebf3d2PHdkNGzRoqb3nfXJUsXZZOGvG0S
Y1hwew6K6MEsih3N1Db17WXXjcvgBNOZQ8PHLdiressiptyQlTc1VC2ZhkOx+AiUWA19dTdO9EUz
vcSaurj0ih0f0U012w0+/q7k3cK3hiTQhqN9O2TjoZN8UQ7WqiT9nlb9psvF8svq/c1J9lm9+fdJ
5qBWANa3gVt8VhMy4Eb962IYQLvNUwO59JQDzwxFfgBdFdxMWWclsxtNKkjs6C2AVHwRwJ0IklpR
I25NvYFvBzhGFkt0Q4YF/noRlCs/EytNvpn+KTWAGwMqM6/xDwBuMW0I32teXErohwHK9ef3mB/z
19dAJ3KOJmcxDht526+voYZMa6HWBbc7if408Z0YMgkH0yufR6TwQz9DSMxrOe/8o38a9OII7oJR
5X5akIVsxW1nP46egteenNDcvSancxE2z98J6iMIoCCShLMAV86vL9h2Vl5mLZRwSx1iBxXhUJZb
ByaLu4KF0hkBOdbohxSPrqldCaQvXAU+x0adAkRmHccPSOAX7+lmAjhkwUHgSzUIg+yyQt+watFC
9CJXZN58WwUZUEHsbZo7SyABNg6Ewvq6u68bYwEsw7GGHVqlyTM3XyskYll+yrV6B1jqlQTmInv/
57POyRj4+5CU0i+SJLfqDTAncqi2smo3+mWIQuoS2eZJOf4Z0tOgAdR3OJRoWEASsAkejcn/Kdtt
WwdnfWRXpu73j+PjFkDSa0MR7GLqcrhQNgpo0RioxAQZVwPlzvwVGqpRNdWPQkfMonVJWnjHlHRx
UfCPRmiLlvCd09GP3pV3f94nBqrT31ctMmHHR5yNfrp3WT+2ylGzlZ3mi7zFt5MPwpGHgkOZ1SLO
j9a8t136AR28c+UkynZZDKWiPGKucyKZ1YS5JxASY51VQP4O9g8l9hVlD7ZFPwBf2wmzpSHhNYBa
yj8DcnXKuL6oqx6Cd8GM5i7eB2pB7MXetEbxCqHas0G8k99CDVI4r5UFXyi+k7lzCowgCcirr7lA
pT+XvfagN/bBKkXU9uo0xrzHI04FiC6ZfIUEXTxaxt5sjcTJykPnurvaK15LLfvgVKwDQ0JQN5v1
nVGbFzUwdNYdVOXfgNMsAVEcgEOrHx1V7aYUspkWs0JUKe6AmgxZ7h5Y6n6+S1U7p67yAMAb7JPt
kfvOPY1jsSO0pzAdS+Oug09d6Ryywj1UIByxDmp9NvuYHx1iniUQd86pMch2RPwe4PgH5gtSlWud
m2/NEMRiNE7O5K6NEvdchs9TyVc1jqFbeQevcZbFxF/7qrJCR5b4TwGkvoK1WtCYUd5YfZSlzrrF
s/kS1UQDhgAAgZtR73trIKN++P4YTXrXQyOxjBRzzi4NTm2WvWpT+5hmnkJBdZg1FoPIrisfwG6s
CtHz3VTz2LKqhDbYUBMgvvDygE41I29gl+wGg33kYLjCeHtpg1QYDr5/HpS3Hpl96rizNYU8sikP
kGzZS4a8JTbVqu3bZxGwu1SRndeKSNdI5HcT8hKVC6DZunYxaeQZ2HwV5TYpFtUUjUPPolLxKFVU
IDF6gQyzCWCze5AWIgTluE/Ae4FZxHQY5sA24/NZfXNc9JVctm0F2HXbBBG0fHbceyK2s9F4RiOH
9VbYdSa+zyCPBAU4JFtmWtEQ+c4rCPOHsfcP1cQBGfSOTfHBBZbRZAKVhYQ2rrTqpHkZaDHBkVP8
SdFg4eQ1urBVt/awgk1sDQa4YSjGoAEwkFshkYEVKoNG2QRMISh1wAa72sL0wjIvge3WvQM0Lq1w
4OMu8Ib1qEEMQ3nWSTD+uSuG4edY12/4RWhSYr94zaMIYLcirODcDx2ik+k2F/MXrEawzInzPLAg
zDxtNe+p1Ct3tAVNwrMZJt/Ej6da/tEF6aKgHmRmiilmPd5Fs7LXbrwN0uaxhxzqws7w1naj8JPz
QtRbMxKaC+qAjTPV9yr0o4ON27OXFpylKidQK220dzXeEc1gC6/BETiftRMiuYEUr5NNPnjgzByx
7tbwtJt5j8my+PBz74BYel0M/BViwXgNK4tazcYi8N7SChsO3Dkfy7NYa/pMJS138zNOJXaZ1cNH
xCif7Zn2ZEzvDrVOuC7OfRYcGn/CWYNYDkeHLvG7GmYCiqfLUkvXCNismt4EWfuIuA8rGRDiIRif
Kr9ukLHib7dVfm+TdEEqisfCEZcVHygK7jXPv3VAgEKY6WZ/PVqdFq9Wbx2V0W7TGUsbQJw99Dtv
p4rucT5TgMbBMpJ97LUGFJCLg7Ktk5TFh14XuznmNaFg+znhfaHl4PgNa49XYAR7cAdEKt0NePzh
VI3qBRULXBtlPEwiAQ3l7HTOsne8NRpTB18rX7WAx5Oc7nWFzzeH1Klw12OKbwa+2410E5byDSMD
5B5w1EN2/iNwx31Xuxpm04BZsl9NYAcCzAwxVSCOY59OEoS/9WjIG2oOP/WgayNo1prYtnofDQil
4QgMcr3pn+cPU1nebqQHNt80wgywY33MiJefRFVvRsURB9eJ0eCB5gWsOzmNQIQBn0Is2OTnUWXg
g3WufMyhdyuyFvxrJ/8wnOYuqNt9NTiA46qH+Va1cNvQojxIzT61RFuMPvgVAyDhKBrgDsoDE3rn
YAHl5NgEORDTgXGSOeTcKcyTU/uQ95gFjUorlILvypa/5nZ6Vh75ULjTRL2BbsRW7+RjKvB35umi
erGwjHJROXQ59fAfZnAG6+ozqJLn0q4fC4qXJnWzwBlLwomzD6fHPigUfrp2D2BE7vWX+f+kHpxF
1/8UJQg/h6BhBME4zqY+4z+lPHStfZrnbsQBO78p+sBn3jmn+UPnqYnF0LV7CqRw9ii6cds6+haC
vYnRz7M6Hxu+e7DM9pGk2NgWI0HYlsEBSsanzyc0XfIaEEzR5OEf6Dl/TRWDPSBuRrPa2Zp41DTg
/80eu8ncgTwe9RTAcH2Q0GNvrTfJp03qEhSFStwCU2ADPefc9U33UDVNi7QPW3NSXdxB8boO5LZA
FwrA9qSa7+OW1o86yV5LC+LDXIW9ZbjR/KI1dK2Doi1A89POHfiTCoTb+Q8sUn2M1HrW76lI48Y3
7tDGPkPF/1F1Lx6YvPPVPYdbZGhZSCCx0hb+er7oKTdPWDGH+e/L1jk4PjmJvovKAeKbrrFFZoa4
AsDsKX03agjIlc3jUNondpI1ww2Jfy7RVkPcjQVaBOONpAeeeyE8HfJI6DbcoZrDnKtO89JjNsEp
TxEToUV2i55zyF0NB7tsItIhEFR4EMvSowYkWwnlcruA7UHD6gU0wstYb4HAFmMLH28bSU5oCPPZ
Jvg+SPFje9DunAZZQE+GpU/yDSi1r44GGdUBV8d/UnceTZVba7//KqfuXC7lMLiTLWlHMjTQPVEB
Dco569O/v4XtOs2G0/v4vaNbZQ/cuFnS0gpP+AcpMoX67+OYsdWGKnsW0XmSSK/pYh1UWBY9//f7
0e+4RBYyH8f8rhRc7yKszwcWFD04sNZR6latDpBrPMuMxnHzJdrFTMIU6ddQzMS57+pt74qCAO6D
z4PWP5ajdJ2E11nZJ8wAUYhlMgORCB/tiIfTcv1iSQevONcs6hAKUef7fSRVnNOSfTfFDmYf8ptj
j5usKM7mmNumHiQfOif82XWphI+EqchVKywacetGFZ9F4ovgULwbk/BHjUnGtBKbZJrTN0QJL7oQ
aGczLquxgQpjDKz1dBav2aQvS2G9tu0IqlrEuWXOg+ZTs7WApK9qBT8Bu4EaKkfGKki49Bqzux7U
5k0eg9RXdWNXVfrOWkq3plwqpx0GFXH8ljnBK8TtdTHa9yHBWWVoGztL3qqGYEArOJNmp3AV+s6u
wTpq7QnPBvU6S4kQGtnMfJWqRT1uykbDP72H7zfGz1mmb6bJQYRdewocQjJZZSsHxpz6bXW9hFG5
KfIMDGvrWJiiz5i+Z+pq0I1LJVauYouLrQoBcwRW5r8vWQVXEzeTUB7KJDTNo7xeGwlcH8LHZAIb
jylIBK2yHXAL1WBqu3pk3IS2fT42VuoXdv/TanQ4bgWELkOJsZ6Lkze05FqvmTF+qKRwkzXSUw5d
ci3HZ3pKRqHZwmKiMB5Bvm9Ciwg2CyQf5A4TAVwnbx6jOHnu5G9m21yok0ZBR4Z5m5Ua5QMo6GHZ
+2FOlVMP2mqtBca10WQcMnApVjFysEq5aLtIFwGO06xjQSpy5tIiS+2YWifcNKayN1vHXpshDJZJ
1RAWr2RPYsfGiC8eTBgBVJtx3KjkaKVQHuk41YqBLR4rlI2SZg8NB66qWHJQEJAtb+1VXep7zVhs
D/RA4yZdctBz7bqcDWjr4joM4mw19xC/5SkoUWAK/W5IWCvqIvoSLaszkDUfW50LO8tlzx6KG6nM
2NgqZpAIT98ajfHkOEpKVT1HViHI7obQoj4zVM4a57g97X2wsfKAmEk28OcT5H0EwkNw/Tq4/hrr
GEWycXQBui3jyJfQsvGggn6XJ2VGAnzGlQXa0RmFrfNsdJ7n1oFZNAZPOKnQV8DH3S3b/GpozK3V
E9lq4A7FTzAVelNKOIRlisxFy6u+/zH10MhVm82sLn5Rd5eJwr7KWvZcPGTfiDTvUlO51moWcIam
HFoJLtTpm2ag1B84sdv0nF32lGKfUTdeb/WtVwHVmYBjAc6gktcB0I7hSqehuGOH4HrGMLwISRjU
gAk6C5TRXodK96ia9qtRhui2Q7wMBhOMVpI9i/StJnhcmYKtWUM08gabOA9qx1vX1MTjwWU1NI/v
2Rs1qGsW8gV/4I0TJ0gwBd9JUM5bmcMpy4c3pOXfj7J5QSqgdx7TtDgTQ+S2ceF0yXOdGLu0IRLp
wjN96R5b4v5hsPeB0j620MagjxoXYsXUWvzQoahgJM8itJVUdZNl5d4WiWY7XorkQpQr5jyETcBp
vrA2F3EMAPXA3iF9GzA8eU9eRxi1LoYBRLJhAM3cJJAskmdrSu81vfazaTA9jCSu8zLy2rr+aUb2
Rouu4zJ/iSXJHRMZ0j+EwKbadFRoh2qhcCz5GEm79qB+i5fgRe7su0LFPWMq9qGzvAtPeIXMkTj+
6Cv1SjEjP2l56yDZll29lWPLaxptV1jpAdcSinN4hLBUccNhbW0WNCqMdnDcZJA5aOl4UYFdhQ7k
qzlljvqYNKcV0Z2EwUOLvYIEurgeH/KIoqMp1zdDP3o443yjJszhOD/EFcRKGTsnfMe4QfjSQX6b
F+FZXwxPvWJuDTQpwvyBi3WnpsPtoCsP1BXupijYa9rZyPGLZQV+TxP0g6CXf0YDFbemNlx1JFDV
Z+7nkn5WVb0UFUvfSgmyUmSfB64SlWLpKmBr9mN51QQRXkjsAdxhrqwGratq8pSR9AvbrLu5ip7j
kHsybeK3xKSrkwXT1qr726pHHUFUEOSAsQqleZzN9Bkw/BqlAnHUE2OoVXAdDMqucV7jObw/UTkS
FcaP1U4AlQQi75qdiKYdASm0nM5EMS1wosfEl3t59ExLuhMFgDoadkFHL9WAeVK6OE5sx7hR3QXr
LjeZyHEkNDBPPc6n5zFl2hgggYTAjRC1+1gRhZ/Z9pRSuHas4TIpFQ8toS7ax0OzliLD3yahfCkt
0qVj1/sUG4kS3mtP4SFnyynUGZa9bT43MW5LZuipKVqjNudbCTW0Al1GUqYT6id6tDFa+WZspU27
cNDnrfWQjumNyNTUPjyzjeSyy7GdwL57rs+Kvl7LzcZMcLIdV0Zqe0sbbroMNpdje0WwuFLMdvth
Z5LH3aRwIoqoeIQ0FgXgstCakOL5op6bW5kOdR8aXpek0EjDHWscu4I2bDjdArcp5UM/A0Qy4nJV
T8Y+kihZVLgqqVhYOHgbqRkHdEkyaEJqDdYqjME+7V18/nxHPA8KA/Aun/sQHw0r9sbR9AyTPMGI
9rQWD4gpEORSOcDYY6RwZx2S/DHVWblcpVx4pXkxTO3emuyrhRQvVfAMI/zTCmo/9BKUdFmPyNxA
ag38isqJkegXGadhHcXPg2Lc1tm8joMiWUlJz+0RjAhLOudtl142bFFZeEF1egHsueQC4IX2oWbc
hvhazabsGlgMrWrH2Tiz/urISDzo1a5q5vMBtn5SX+Be5irqsiKH3ZZUu6D76mezEp6lCTougXZO
7/SEROqnDgSYA8AzII2QSkV1itber/3YskJop41tyQONggVmlleEQubOir6HRvKQVIRp4lg+sQsE
DuPjrmRYi1hC4Ha4S4/RfWqvFV0dsJoKEWKUwawha+BjPAf92H0vOGcz8Z6BkCYZtDvzCN2E9gEl
O5KansqgqE0i81GucsLKIbAvJJLjOcBfTNwpxtg9ioS8T4aHmt+CnjYlOlGiGCkkiF2Qq8O5Yj7P
WvqcSrTpqHA2k3MHkfRxKOzdHA9eGrWP4MKvUwFNyK38jPrZrq5I1aEPBBEN9FGrH/tFvxaVmskW
1xiFqLAilxTlGU1kMyIH7cWlVgbD40AmbDZUiAz0gxfnUpS0YO1ciAxPvKNEF24hqBaF2t6pH/Xi
Z0t1jBoLV0eOrlE7DI8FAboVTFyssieMpOba2lmlsWF/3ZVF+Uj5/VGs7Vyzr/PMr9P4WY3rx06S
rwd+Z1bqrD/rbqQ5py97U60eW2q/Ki5PXGj2nfjr72dGiJRMEJO7WaKRNqkFxgTh23vKzS2MK4uc
uKmIi8IcVEMYVQlcmQbtYFyIiIvxP3Vb0kC3MfTrOeRmk+Q7rj46cJlz6Sgq9HxN3oUyoZvUEcI6
LTlanBLhyDOJ4mxKD5LZnQ1OeB0U5V7t+IRx0txnMznykLUeBe/nhk7ePBC6hdKrqIhovKkoXYZl
9WgN5LomBTtcHVdoxSAcFs+UW3lRxx4ir3xOnPYBeYv0z1P+H+EM7sqcf35rVPDfQRE2r+XFU/7a
Hv+qDxYIaPL/9XSi9//hP/x324BrEADzzWvbZ3/aJfzlNPDf/vAv8wFu8tf/+39eyr7oxG8D4FJ8
wBMoHC//GaR1+wSn9F9n/Uv89Olv/Y1CkP+wLSiT8FK5qjkXODj+RiEof9AVwtnFwrEMbKRJX/Nv
FIL+Bz0hYVZggEZAn59+1d8oLe0PxORMbL3RSeT3/jMUAnqnHw4ukAeWkHp+v8LBT36SG08nkAdW
0mae0dpQvqN73ex9kqf0R2IruwhdCNQS1sTTl0ZB9FgtHjG0nzUydiIGTWopNa+6Kd2ouCPGU1Vy
7IUPimRdhpmyXsAu9j28ceVNpR8rRcuWvqo3kkW2LFpkCLdy023Nmn5mhCKf+qiy/HU0FCpOcI0A
IHHK1ZAaOzOW1p3qPJrUffJMvtCSehPpklvFL/XyqpHv6GbOvwTIA/wgoyI2c9w6iFbd0Hp4bnoE
KiT4GNaVoVcnIS0AHYPEaB9UqpdZMHtIqm3CmBG02txcWKPu5vYVDVdRMaTQNdFFSjYG8lXFcL8s
93UOZqsYbrqc6cla8vonTDAp/aGOpn9fJvD3OqVt2VppZQFrCgxCHiGOhN92elMrd1p3l40/bPMB
Q9dbIw9v9SZezfGC9Zbkhs0FPnCbBcb+TJ11zudVTRA3O4GbmSj4pw91jeZMUHqNla9yaUGGonDN
6sbuAcyDSmuTZCPpKBygZsRTEs+Xm0kBTG0YZ2mKoxjZq/6S0z5IFkwI9XGlxvFVyxNrY71rMIsp
0spfhPlUYJ9TAPW7vtkveLNpYFGNMF0X3YQaSu5nWn+eV1eB3h/KNAT6cZ5IGAZRmpmScTUFm065
L4tnY5RWloIQoH41aClk9IESwP1SVivLemntmiANqxgWkaJlawkMx6we6hBfsxxP2zncWlzcA7oN
3AFSIfPdcbaOGlAn031NVDuzArRqi6WFG09UkxaMKoV4EcIaktr7XXqn69ZT0H4veVUE7/fDSOor
c7638+NUg64zv6d19xJoxqqPkKOR9Ct7zr9rceUDvbx0wvFSgvnQddyk6UoqMetJYm+h4tx1DkLC
0rd+jLBQrTYRmV2cPPZz4g7mSxl3/tIrJBBUuxSghJriauWOuwHv0X1qGTuL6RAiQVkWb0ySsDx/
4aq8jMiZiiQ7t5b73JYB+ZHJGq8hiJyqZastwH3Q8uls6gAKilih5oeTceikaBc2tOqsymtwi2tR
TA2M8szGlKGuvzWImQAb9HDgOkd54qpT+41uobpHcTujbELJyRsbc1NrxRalDcxDa4FdRHnonBW1
knLNHVXZMyyAlMkhczZzP2wGKr3zZQn0cI651ZP+Lq+vDJECJq+sJsrQoH4GEqpXonMkps5b7WeS
oZ7Rjt4SPUm8f1y/2N2habZDNvuqc5PMMxHMjyYNrgIi+lyf6Oq9yhnd8tC4ygA89iGeGv1N2x6K
JN5H+pMZP9eDjtRX48W1cZNa0sZSbxXOiHygzGPOB4Xw2oxBN2ZXVdhse2Wb1z/mkCJDV/oTRoT1
tJ+Vat2kIED5EuvMTjGrbngByUcWRaPrjKgKkhhrCxu6Xpp8ZS72hTR8q4sHFamRUi39nvZ2Xr1U
cu71unS1cHuUd1b4mGXndsseQEFHyq8cUnkJP74cqUkgo8vM34+8BkHFyFj2czcQdX8zFx+t3P0s
pZzI2kbTnitDpS5KoXf4ZkzataZtw/lbTPdHqGdzVDXtDn8pt1tohCBKFcVPkvXdQJ8IqXUm+WZE
ALH+HmGSak7UE5RhZacyexI2mTL5jnWR480YIwSGdJTb05OXisIlEQ8SgFpZtSuldOW0qD4mt0V0
5+Bz3cyTW09XQwzIlRM1Z12maeQiAcKPkM8ikZvlcpUs6GQGrZt1+XkRJ0CDHhHzc6foaQTamvAB
UmVAybNmfQ0r4Uls5d+s7HzsqEEYm1LHAdb6SQ5Cgye/6QskY5Ogu0sQpCwC059UlHo6GUdRnSO2
d6Wwx8JWc03trmwjNHNeKPgsoexaPepr6SNCESvF+WbV6VnXR5SofkJoXw0zGRbVHgSx+CLjHniP
m9qjG0zaPitGsGQpqh97h/h76hAlhZoKCNiOL5zqUqUtWuoPEaI0uuUA4qg457ptRFkrwtm4V344
fK0+Dc9DWs8FlUeFtdQYCe6JzzrHoGNX6yK4LcvMpy+jGA/orLm2zMfuqK1RUdvLHJ/ogfi2fN/W
hRuGoNvwNNQpiCjldaZahyBKtotJObKaH/SElFq3t4uG/xQ2iVNnrSAOc4/cyuMFAIe+w1mkoKGB
6k8da1vqMC7cD7dzvtvKa5vdZ8Z8FVoGwCHrEFa0cjWAhG2deCSVrsPFEqAcJZfZpdwT8YIvGyyc
rM35B2gjL6GDbjc00nPTdxK2hFp6hS4jy4WDHMBhNINXetn4lWXemEN8lZS6RzsFGT99FyI570jQ
URTEfUAupf30RNzuUZQTC+kywfS5a2wa49G6TdqnQpWv2glXTDLRqk33IK2ROkI01bC9hnR+xjC9
kjTkTO+1EqK0/gOmnluO1BtCZ28bj03Tum2/bGqQldVyaeXPRYAwH4V8iQaChMAVVueruZouinh0
o2HeJO3iZtNdhn6o1FYvClc8SOqVzLeWqRfjvOtRU9DzeytfyCFSPFPT1dwIVUHD1xIgJX29qTlb
Cv27kJgsSucKvdRzuqHo39D+Lm6i/MEA3mcXrVsxcYF5rqAalZqkiRa1TywyVZog+PWudCTYxOfF
FMQu8PR2DJdLXLKUxyr7Nmc/WpnOUW+YrhHfLsvjpGUXQ7muAMZIGjt+hzXuRkYT3YaxHtWung30
AumVBc5r1/+YBmQqJpSTVYBSopxMKqPeh8NlGNKfpd5Udt/79gcthnNUU/1GOBToMmiXx6UpvDa8
AOpxrUlwEqneTWpwRjpKiWM+xPZyibGmOzXORkYZE8fpTagHV/iQX4cZ8n+GxZYsz3lbXYP2rdE9
wzca32IchkffiOqVnNu7Rt11zkNkcqu1oevIFATbzKWJujJ0Zzfr3SF03mhdrybpzYxbt7Zvcnnc
S8FA+8k4y+aZPUJ3h24DFrbNLe7N501vfdP18AXRE1SyAbJntbLGCP0yLsm8OPIq3hLLj3PaiJfG
qO8DsLRDilFyR7TWwv7tnMdAUvxA4O5neS8tlhsyzVrtXFkW4fA8n1HRv0irGPSrink2TveOjPAI
jQF9Ts5VmxfomvS+LbnpA8Wfx3CkSGOsM6PaWjRtcJR/TvL4EMXzuqoImzsoFrayAbi/sSE0hGN+
g0bW2opYo07roQZt55zQzEYsimCzvDZG9SEiys2nyZ+qA/K5mwhPEbx/rzWOEQop7pzl1BBQa+oL
bzKdfYRNcBaOVw5XDICbnRY3u3mqzqs5wKmc9clXGqefky1dBeFZrCuuVTdrPThT0C7stHuhQxxP
y7pPr3PmKebaiY2ZC/wtzUs3iOgXcMfolMnDKLqPQ83Lo5mmhN18n0nC+6jwF8s6LPTWTGMzye1L
V/+sHQW+ROjNjYRQEnLxCgjZPPdsSdm29A2Hptl3FgLccue1evXyS9J39Wft9QMN4WMJ9D2HUgSb
XkDGTQs21ceakxLqXM8wtlCuF6TBwst22pVQ/zEO1LyyQ3DXHTCWRs0ZgxvK9Q9D6RItFJu/PAVx
AyS9/eJJjjDlfz4JhBuDpFKQg42jYiyqtEafZqN4kvzJerTW8V64Ocgv8V2F0nm2UXa/f/d3rZd/
l6M/jWgeAT0RMpYVpX4fUYjnKNthW2yRdlx3G/Sj706MJorbn0ZT8awDiUXoc8xak1mddq0omWee
C88zBC094wYp3A2KaetwrZyCsZ4a76iaqCRqiVc44wmS/4KOelduyaqGN2eD0TRxAzqf/u/fUUBR
P70i7FOV1hkWh8dqRPDYcysUCXmuzNuEzg/JgGto6FdpiZ9E0YkC/sfC5V/f79/DKUffr6TrYlst
w8lhQ0sFGU/tTY6kE6N8vUwM29Sx9IFWe/xWdALmtmzxzJb3xRVq3ZvG1/aaKyMKc1oK7FibQRQ1
FLgbBjZCGu5fx0R8ecHeIHW0zBvW8c07c9grMB10M2yESnhSXvC/+Gi/Digg6r+wgOaYvtCEfqJn
KMgLQ9Ia48wNiOJt8xJNsv/NpoMWCtGV4hDlm6MekIoztTzJBpi+PVfwCoWGV1ILaFo7WGB0EL3f
L8kvv55uIzFmoh0CBv4IPj3QxMho7Ytjpb5X/XrTPBQPk1s8mWtO/pOLRZyXx1vg1+GOyBCOLc0V
PqC4FuwmDPBadrnwPE62yf4Uf+ur5f/rUEcHZm+0VTXFCGDGpQ74BrZaclOq3/7f5u/4kMRUOciX
mRdC2gZPvxaDqXBv+dZG86O9cWp1iGf+PH2wlOApUHf8xO4uJatnG4pDizDsTlmVP6jL0a3BI7L+
JgTx9Mw1H4NVpq2LTbn9/ct+NaOmwT6HASLO6KO1Ukq6HZUDSGVVuQsmcn2KZ+GpU+tYauN9h8PC
Ym9jjI2kwtF3y6vZigHqinccvOmMDOggX81r1dNPSm0ckQf+PCJxT9ZQFoQYhmPqx80d08wp7JSs
NytX06MwZbQO5WvqJm/mqj+jNfYDIr37+1k8ViMS7+Uo9M8MDYqA+unANNUoVYKmBFVxH5w3dIWe
hjPdL24jrzrEZ4Tu0z6OPHL4s8yP1z20E4xw/qr7/5N44sNTHN8OfZO0CdzP/P3+S77POl48YivG
VzZmzvEt3kYnTtIvzhqGxFJVlMsNyM1HwVQj6X3t9ITD2ZmYau0gpJeWPRLxl+FJp593QtLHvfJx
tKMLflQS2YgGRgt+iNDNOhBafIcpxcwi2ujO22wPNufEx/0P72hbgvuBGsJxz7xN5WYphj73Ok/m
/KZc4g0HcR4UfnT9l1LRP2re/P/Gjkea4Jf98on++Wfj5T4uXvCQ/tdT8fNfXfT6r03zWjz9jIvX
9kM3Rvyqv7sxCn0V3dZo1aHTgx86kfy/uzEiLIEZDz9ehVbPufZ3N0b7A0o8f0NRLRuZGINF8nc3
Rv3D0MTu5HwwhMmk8Y84oWK1fVyNyGtCO0VUBUAogkgfT5pmnLMhkZrEw+HRtRT5oUMoJqRADyDx
EEvhtmvuqxnOzphRiis3IwWPX+bx6s+xfs1l3vnKnx5BvJHNG9F5Otp+OTYvNBHB99rnw1nq36Uo
CHsv+qV0PnvfDPQhHE/dKN9PjCpe7NOokMUgUmPVahyLdyT6EBh9OdFw9XAj8DUv3ucbkk+0k8zn
09v+c4zNPIuTFQ4uhL5j28GpAyQPAQHmFEFvHAIdwXlGgRqmp6ImUp+Ifj9fiR+HO4oO+wC3R6Nj
uLm6QPMXCAAFHvDHv5/EU6McXbzLaBpFKEaBauwOQrqc2oyanIqYxMN++lS/zN3RbZiqaU73nk9V
KgQVwFEhkK1sA4e2ojlxF3w9lLjmFcOB8Xi0HRA3rHDMwfUyi0s4CdEBqJ6bFOpeln/+fu4+h0x8
IYGqAsWkKJ+syvQaHk4uFsSfmr3/tVYd58vnyftlnKPJSyYpXWSZycvl/DKNKt+hIiPK71ZZrUet
RGU88NGx3IYLle7c9Er72kQjezE19/dv/MUdxCuLVjJFC+DjulhOv6QsQT6MVgX01AvONSzC2vNu
a50rLhXJ6+ykuOIXGZkYDXFmkbSIrOXjaKAo8iRtlMSDTV7tcr/c6Lv0rKVZQE3QH3fUpk4sni/C
to9Dim/xywsaTTL0c82QInd3DD/3py2qDNfOeb1TV5CmY+/Qn9iD/2FW//2eR7MqZ6odRxmD6htt
Dc+PNN7NDiLQN3oGPBVJfLluf5nWo5OlGzLbSQeGE86e2tbepTtpo25PphSfM7KPc3l0tqSZGszS
zDjy3lqDoKHE5k4InCrf0st/KG1H5PtxrKM9EtUd5GuxVIRan7L9Uz/7tFrf11MHkuKdTo1Yzsfl
MRhhN9jy+5cKt3CuNiLGBOm7+/0+077c8jYMX1wACR2ONUpy7G7KyGKcaNB+SPqr1ZmYLfa+Vck3
mWruHS09TJW0G+NyU2XfB6DqQYlFbFttOwmnsZyS+zT7nZOiHAexfbL2s/lipCRY2D6Mdn0II+tK
VUIATO2mTSVvGWGN0AhzBKBLNmE23lFaPrXSvzycKcQR+xgyccLRksjbqOyDnP5VfN/7wx1Mq+lW
2Ubryq/pJ+EJAeL2DJjA+Sky9ztZ+/gGYh6RMNX/DL4+fjncaIw+CpjRWQVUpqxwAEM/A3fbeVrL
nKMZVFr06bx+eE2semWmhhtkKar4fbzK5OlZGqa1USGK14MQpTUOPD8LsB6eTbcKKN/oL3EoiOE9
ZC11V07PQW+fxXl1hi3olTGkHNoVVWesHMLOheoMpB+5HJTTWvVe0uy7fhy9JMM22qx3GP2dY6Ll
o+C4DScENdCcjzQYNPR8kDm6xvcZ1Hqw0kNp1QBvWIyH0EEIMyx2JjCYqMz9cJR2oWGfWf28VVKd
z3k2McWh7NzZTr/R0oEZp/VrS7dQjyDXNyh+mF6eKF48gL0c5VNXh6gJ/uYDHGeFXRFjdm9wdSyV
RsPlSg73w0JTvGpdYBTW1F+qSQaaRz81sLglPg3MNxcesRYh6nFwCp1BiXRdHOmzT71mjbGIetX4
CEKtulfq/6fgzeKsORqQE4ICm4oyqW0cX5KqVQ7d2DFgIJzB2WO6fViCdps4d4Lcmg7xiW11JPIg
ig0qBVKkszh7THLTo4tScQKzAHuUEGVLl2CJsJcw0T4H7JmtrMd0W5/TStnk8WrwUZnuA6hh2/Jn
QzE68E+Vor84uj48y9ENWtjRQnsVgYFZ6+H3gLBJT2g/fz2C0BwDA4fw4tEHlbOggJNN6y5T7+c0
WSV1cGJCv7qReYl/D6F+PC3wSFcKRQwB13ajI4Oenwfr1jP2+jY7106c9l/FOR9GO/p8laZIiCsz
GupaOM3mfv0afqs9GzPf9lL6fvJi/uIU/jDe0Sey5wwMW8N4NlEcR4jsTQdRLpnunR/qOnQBLOzS
B2gbv7/VvkigPgx7FOZMaIwk9ciwC3hYK+Ksw+AxCEDBmcUmz04I9b9LsH7ahtTBdIvYkdT8aFYz
pWuAjwvckn9uvAxrZQeyyQ8240V5nW+KbYp377fKjzetN3vlz2pfnKs3v3/jdwT3p2cQJwHy9hjV
O0fPECEu2dEB5JVJr6To0NTfZ3SlnTy9w1EMREx6ScKyN8qdKW/kBTWD7g03vS1MTc+MbnPb8uux
3w2wGDqBNQLYERvmaqh7ty9qH7tMfCMBG+Df4lSQ04oaYx0M6eqCmBmYoSHx824jdI2qeNhBofR+
/4bim31+QeqOqGIRDh1n/qm0YIAZiknWYVR2iGscxno5McjX2xFt379HOdqOAxzHvtPsxDOvG3Qn
UQpaCY3k6kIcYadkatUv1+kvox19NEgoFYKuvJNZ3w/jvYEz1dirK7UBYdoPK2TFgfJtmeNNk+Tr
rHT2lRquZHRH8Pr1bByOjO7JCsctTPVN2FerxPyxJOiEABSqEuBLgafqj3KmnNhfX9S3uQZ+efCj
fT104ZyVMQ8Ow83H5FcEqNAydiOsyJNZhPrFhf5htKPtrKKxsUgGH6U3ALCu4pvi53SLFvdZ7qMw
vWv8yW8WPL9cKI14LVAFOhX0f5WtoUgJEFpBkRaByuNHgJWOxRkvHPwY/RiElBf7EnXY/mzZB5fQ
vjw+gvuPV7wtYkid6Atjm+NjJRzMyMl6vGwXa16ZQ473OiUNIPW/H+aLNa+hgUl9EPAJRa7jkraF
MEepT5HoZ3W7EQ687wAF0PaK/1+JGH/eyBpOb2itIiNG6+C4bKJzTClKSHzcZ7eNA0gte+DpTqzQ
z5HRx0GOFqhaTJkjmcSAY9TfdDPZR9b4efpDJepLG2Njc4L8fhq/fC2c1AFaUKFFSfjjRd7pUdWH
CiNGLZ65mu42tgzUejh1Qn0FouAp0di3BZ8Nra+PA8mhpqKYplKF1a2NCSu0GLrbCm16K9d2M8z0
ZKAjn+N0Z8D+JMkKQUe1HX6f/R1CbCgugNYCVNdLxrnWLdeIcsHodrzF6HaWcZ1PsKYXjRQN4YCp
xhYXf8Sl25bNw1K/mcndUt7N0kXZjm5SS14pDPEsa+2gU2AIOlDwE1hZr4dIr2d+oY7nrS5Dkhtd
tbzVO33VAP8ubAJifH4bFK56ExqPYm/mwnYH7XUUqiC4RIdjBY3b8aXsrcJV0ymMg+6kh250Di1G
ibFyqAPbD0KkDhr8B1FhFWQAwxm2tloD7zM3svMDJtSqTZEZtG9qkMiz8bRM3wok6a0g2Ext9eaU
C/Ib4KMKyZ2V50ZX9klYg1grzp0U1GXereeqRPXOWvWDsdEjzEQdVIlY3UD2qucevD1KyFyLV5pV
bqIo9jJhc9Yq8ItyRLHMe5gvq3LCgm+R/N+vuC+iOXINg3q8jMwuRaujlRCqNG4HiQC4ehzJN2hE
A/d894ZquK/kw6lT8KtNpQrbBdBEXJDHwT9FyK6ZO3JqkVgZ9Yzw7PMcG+tYAZeI6Wg4zacC1s83
JCcfKkZ09ml8KMd+bd0SSsGoc1jEJV6laBPIeerH0o3AWMILdCOd2e7oOsJP1Cpj3zaXfVFtoJl5
ZvHSlYCdKuPEvIvSy8dIRDwTRTTsPEwyffHzXyp3ZR1gWB4y7WN/VoGIT5aHtLtohThZKJNKv031
t99/6S9qCr8OCZn145CBOhV4+rLn6dh5ltN4Wm3sVFnZqly+7fKylJelKqF0AO0Fu1Gs0d0EtHp3
XSbzAUKYa6Oq1Br5XtEGr8oQIAgf7JRrs55dCLSeA8zaagxCt96Twp8LvqsoVnhybz1U2Y0K97sF
RYjv6gH5hQ1+2rpVbWPnsqtU13aA204ASsMnfY5uW5v+q9X6rdWsBkv20qXB2z0/lI26ps60t3p7
vViEKlX3oOvAzKAZBnmD7XF2J6FkE/S36Au6Wmy5UzFjAE9iWXHhGjZw5nwTyUigQBbNrXK1gE8Y
0dMNdJe6+aY0gJW384kDV9wU//lrU4r+OPUAZOuu0Zn6EYpQxHSHxYn84esRCDnN9wL/p9iiwHUY
oTZuDrSUE8ywoNX8fv0IXtgXL/HvIY4KsT22Kcps8RKY8W2iDVJBZH9oxKd7qE7e4nYwsA/qKvsh
eadqzp9TQJYuLgk6YAvRJznaLVOsTu0okiP8KyAE3nYxO9Z41ZWn37/jiXGsoy1SpFpujyYJUDVf
GDO+9GOw6uFZ0zzZ/n4k9EK/mE7RCgT/4NBWPX6nLk84ihLg9jXH0BTKwMelDbRtTkBUQ9ruETj4
mR6qSCAgbtK+lgku9hZFRwXQe/AYGo8a5QoVrg9GwodWf8wlaTUsM9wPxZWp7C061eWyc+sUf7IG
1lF3UMwX+OlePsEBR/pHLxBepB2Yo9mi1mvKu/swvu4NdGe61g9rdDSq0C1EKge/pnSgb0ulh4M1
6oPPCxbVCBC7kwxmN2w9DDO8Qvupw+RIjfaiT/AJguux2OghxOG6ngJfMdBWUG9j60GzXnoJFdOb
rLodEAOZHB1Jh2wV2go8Dgw9psVz4HQpVX0hsOOyFrradBtl3yWAzzM9sv9h7zyWI8my7fovnHuZ
a2FG48BVaGgggZy4QSRca+1fz+VZXWxkFDrxyjh6NFoPqiqzgRvh4opz9l67p8GIINypFMsTxRhL
UustquaoWmjH2YAhXWFZHQDt9USgl/ypar0PYYQhdnmtFOHAh9poRQYuSfIDLbX5v26XuXsoZQwq
cblF6+6ryxM1Om+scBOAZg/jbtvCTLesY1zFLjZYZMto/UXNi0rxQowgk6qqqyeGv8AoMqboqpKV
HbyoU0Pci53AL1KFwkuj+B5161XWQfyoD/H02AKzC7WbLum8UJft3iAEBDhjDwNiHjHNoI8UW1y7
oeqrUrhvchPVcueGXbIPx4QWqK+o7WbiKhVIvbCk9fvIeMvab+kc1Bg9FlfLl8ffP8KfTTkfHuDz
l0XIR2mQJWhqrQYL79m0vnpFPptwPg5wNmv2fTgqVswARm9rFjVCp0RGcqUQk5JvOlgYgq83rnk7
upQpXZixXxxqPtuNfxxf/nXWXlTaXMHE+FZx2ZpX4VDbcv9FdfATMcK6Dfg/08D5ScYUx9iSCgZp
QrohYusW2CojYNJiJROdmdpNt5O6G5VtmRSmm7y5n4zAUVmrLRJAZNmFsvj7+/rZWY6zAW5u5Bco
vc+rJOMwjmB8+EiZ9kNoL/Vol2O1zPPQjdMjjQE3qd4DdV8yQXbxF9dDXS/q+VL5cfCzi97XupRp
Vpa60SRvu0XC/gc0VhmdsJ6vK2wqJMIy5/CO5JDBmgZqGeQyIfJ6ffZHqdw18XA1WOpGDBesLJHH
57aViD1C32+bGmd8He2KoiGaGIXiFO8baBQxGMpxsgCRWX6nEvLdY+ucXuCOC+oDZhfs9CXhgN1G
wmeXxCcZI+3vL/pnLxN9JvqcFvrTv0W7jFIdpyVeCGBTXs4Mvzq8/q9GOH9dQeeGLOCMoEANrDLo
ndnL70f47H2BFy2xtTLJiztvA2YSKLgoYIMAy8pJBROrCfYuq/zii3zSP1DkD+NoZ6u0okVm2ZqM
Y56w4hFU/tyn+OnsSHMwvW7JG8XqsutggGxEkLvH6tTd98dVzP7PhSJ8Er4sn4a4MP1chtoTTE4M
EZ0MHHvuED8XbbmNYZHN/4p/+Y8qxc+/84eRzjdfiT6TLMSxad7PTogzZGCVs1cpR7pvXqrc5gQM
7HhbPLSv+rHzAoJuiu8BS0Fi//4ufzpjrXZ+hIt8ub91lWW9bauJIHk6VMHsmJvwoB0JkXKbLc3f
U3C5PMAq2uL8ePti4E/WA8QrnB0tidYoSpZf5+NWw6FEEAinsnuLzct7S8lQuGFHiKdxwLAweaUL
WXDbizZG+a/2oKDP/z41KSI5BqbMB1DEVVn38cymVmxQ9bFPXcmCnYjz0dTwcQaPunVl6s0G5jhi
LGhLl73Ueno1Yc4SPMmA+VfFm3VfFKigbBPRibtiH6e4TjlQVRlU24p4lB51u9Xu2SginnqQMA2F
wmAvWNKzVrRFuaJ60B6CICO2ZPZGIGdLpNqWMjutHO4FMYCzGno6+/6kfVK04q4bsSmNQHQ63FYB
ltf6myyXV9NQ7odK31O6sKfhMAqmQ/wwTsAFS7myETmFSa22i5LvRvyqAl9iM1j5UoddFdIYzSxb
mmq36Qgn0DW7NOrLKdgbebBXRbxBeoLpWrifyvBCISXBEnrHUoN3kRJTksp+KSebJGyuA3zdSlPr
W0lKD6bZ7CKMtKkCxB+S0zPI6Svg828d7RI6CN2dlso/ltF6bwVrFyR85ayGOtziwZFRaoRGdYl4
/z2asx9WXXhVZLhmHB8krp1sXqlljvYI6hUH2iB5b9TSCVH5DrrkzPzxMOERNXSbcHtO4YdielvC
F22MbGFZ7NlkP82LNkk4jTvTrQRQp4T0YeYNk5QrDQbQAinZ1r4J20BRrkLpcoxS22ybnQnOrs/7
k2hy4KuWndGyhhvVRSQnhxBIYzr7ClTuMXhYZKCIKvkp2v1MvEsQvcZwUMZQc3pJuUozERAFKC4F
/EN6ZVVoHyRSMMbd2MOJLPEuqvAuK2vl4nNmjxwYNVeCSrNYP6qj6jUBe+EBL28KTLEqCCsuresy
N99yNo5NyiFcOsINseOYrVSqeGVF/Wz60eiPK0+MGFCYAO9qQqdmzL7HKTcFo85FzuOHgmO0rkQ1
OcGE5QEyzZswETfEm2P4h9clS8tGr0NHn44YgJ0xxhIvCi9yl+0HLfCxUINKLcqtni8XeT8cW6B8
9NnJhlC9fAFhsa7UqvjY5BJFvvclp67W7Uc23l1/M0uHQJ1tebgVeZa7eXQLDjSx2QCXQyJIsaeS
oTpzpAgXA9fhnVLfKPmwxUzDyeBppiiZJKFnRsfUrDZVjbyIQmTaPBqU4IYJZ0YCX4OUAQXjYyG5
xfi8QAdKp8NU1E6mAAKRQD3m3QbwCZbJ0RObEabgYGdEFcFvgr83YJURbH15S1ijQuNBNU5Gfkhm
0UmAkw9VvwuCcT/PiTdZGplJ1/L8oPYPM9XmRon9PMeLCY1An2T8spYTGRddANFu0bdhc1tOwSFa
ai9oWt8QaruU7peYACYkNAbXMXmVFqzuFiom8KAcH4hjCgzQhgNxe8vsJoaJaEyyG/1GieCKZ6XT
pJCHFa8g/zmiGFe1hlvp1k3XwUhAUmLOpjd0z51ce6Gxl+ofWZJRoClcvWeWU657+BP0MZZX9kre
oQu2OZTJ2sX9CUERSkGKly14NZbNaNw1DTlUGmVS5lPjQTQq36LtAt+O6mgA0o92DOdYCVMsLcJm
4KSXv45KdELKbodxA2HgRi5rDl8EO2nfxOJQwR8RpRuxfKrkY6L2B6WKeXnNHRhimgVO1w72PD+k
8+0SvQr9UR9uZx3k80i2Uhb6C6tqMtwNPIGyspHJUQKzV2uP2kydCb/mEqRurm0nlbIWeFOI93RJ
bZj2dheMsHYTr81mp2gv0wYbdgUbW3wSovwAZB76QLHrkHbnKJbMq0gxnQXsb4DeQV5eA6F8aETc
8Qh0jBLocRcfllB2JyO6bEnKMnjm+vK9FUM/kHkEtGxPQ+Q+im/HhN0cm0UE3Y9yjFOwWhD9Af5W
35ruPepWH7IAyT39Ygf2SetOUTi2iPjmUKloSMJ/WQkbK40XFLKrWQp4nZN76T7czL7klZf9V6eR
T3aVv4x1tvPp6Is3fc5YHHd1O95mvulG37R60z/BqfWbTWv6DaXKze93G5+UgljiaWjRJSEn+Ge2
xYcCbZrIYqLFIw9n1joibladODdFuYuk9Itv+NkX/DCSebadrZd6avHcs61J9wtLrKHcKdX977/N
p3dM1Cm4EwZFtfncLhjOgqxF4wzLFWGNo2yti9fFKe/6q6+TNz8dS6avxKbYMEkiOdunhToJTGYR
r1awwR12a8a45WkbyWtOX92lT0r7ysehzrZkSTRVyVAxFAUue4JQYMU3cG3cLGW9Er6osX7WK6E2
ThaxasKDJLTj18c+1vUuxpdMxcNDC6b57abb9q+DR2tVYctLnsGfL9r/276WlUf4n4FidlnAl//x
i31l/Ym/7CvmHzhMqBvSjqJV/vNI9Zd9xfyDfgluqZ9nLqqm3Oy/7CvyHwq3Y7VzABXD1sHR4d/2
FVFWKV2yG+VsSm71P7GvYDD/9RCg8rs1CfkuyzeZEH9rdFPfExpBo03IFM1K0FS1TZQh8IAQMpY2
HmZ8NyhYpxJIk3TA1MIWogd2aZrKbW1EAA9YuyaKcl2DqG94hv1qy2FsR2F0xPlvmx24qNF0dfW1
7jNXahY/juPHNJlsNVHJXsntdNT2jbz4DTwWuZ2uR124pyty05UUriuBPlayXypz0+SyG0yHxWQF
7jk+ZEQT1c9qHe8okPpTpFFXFDYhfheCSQwIZEwRIczi6r5skFMtGXDcolneDTo5vZK9N6UOGn+e
BtjvAbKFKtmD9KX4cqt0fLI+phxHoC8i3wQg4FRVm0Ee/YIQKTm87wimjKFHjABPRrHxZ76TxHHD
iL0oNhGHFizI5DLqM9Icq/XL5BT3/d2wBE/xHBzNQgKTFLszXJVJeJ4kULZy71fFyMZ8jTsxNOJ6
iuu8iI618lApzzGg27yVXrVRvBgLdtWVJL8vWvUgCzGa1pzrbpn9ZWVyqxRNuyokyY/GhdgJKF+K
Ith1WrjWqF50irRZ1M70kjH1+sXATZPaRnanWsV1DB9kXuRjGRezS6QMnBES16b40ZBzivgAYub5
KU66b4Eeb7KSKn8NyUpR3ns42wBdwbHpm3J+DHQWl7JBDi3vp5RUE9zqJqf6fpw9SJ+O2HCGaXLD
7moCRcRWdCJqK3BmbWVC9G8Km2gJbpKx8nFV+D2wtIKznVDDqaZMP8oNx5URwtfkBnm8r9Nso8KO
7+r5JtJ0NzEpHnDaCScIHYrik3ZyTLiV2IaP6RBctem9GYkEKJQHvcr2iVm4SZq+92ZtuSH3ndZ1
5bThgL8I8gd8qKx+rSLxqsmpWwe8K4lImsvYbEYhPppozJyoFvd9c9tW4uPcDDLErP5CryAzp2Z2
ETfhVh2lnTZFhzmcr4Ow2miTTOlxAgJcsd+bSL0rRWp8gkJKDN+WehZPWTy/K1EteRkJXASqFDcj
DKs4uOjBe8HpI8uHsghIYWnqniWLYBSTGzSmHDPELLvUh/lojJuqCg5CCzaX7oNCzV54TAzNWWju
k9pzp1jJj6CILqGvVYQsyG8mG+F0inb93H6fIfFABmnhyasZVGAON+NoPKoxU4NV6o96pl+BKoFq
Z1rfgoTSDHpp+IIr1LyWKs0u8hxOnnxnBJn3YZK9+rOA+tH0drbJ+HPaWhvuqq5Lmmydt/lHSSmN
qUEvLT8FcbfJ4toxs8ffD/LZ3CivyyOGG4t/OVv4S2loULAwSATXqSQbRR0ffj/CeR3s5/dYd2Ui
VEim/PM+55KRwagT2OFqhnyd6MJpIulFq7VjspjbUrO8rE5v28jaNXOj2mpj3TRT+WB1FnegSJ+N
QiVCldK3bdBlizNtOwvWm0ZhDfpruScl4V2Z/6Wx+Eer+H+NG/rfzsO67u3+81rv9M3z6/Ov8aXr
T/x7rddZTk2VXFkQneraAv1rrbf+INQUhYiJLfXnRuCXtR4tF5YWesJszten7K+1XvqDHSdSD/YC
GFFWMcv/+p+/1Fhhrv7y3x9fmXOR1PqskepHNRuvqKL9TapS1WOjK10hAxWm5LNUt13G4lwWA8FA
4xWVHD+TY1cNITgGhLOkujvmCBHURXnXBjQdHy7dJ28w1vi/bz3IGSQ5E/MepcZz7IAJDDvGKStT
aVZIJ1YzW6E1Gpblq5Vb94mpeiktYynsHvWFxmESHyozs/MycPOm3hOHequijRhAeptl8l2aJoey
mMuO1lmUyjPqdoMcCt4QZZgCFGl2YSECE0G4kVzmCuqhXUSnDOJN2Vi6PwqwIYdZEAjxyiiW9eWt
DE+yZHejtZgU+tQnfu1qGCfyf8Y49cxuKYnkGL4rSvx9EIwb0iX9ss634jTuhF7Y08k9mpz1S/Uk
NPdh0h0EnTW6n70keQ/70THF1zRVUaVex8ExAQ1AKcmZpveQAp2Yfw+IDgP+1nWp1xHA2ajvlfrM
wsyF2CtEnA2K09YAJ82ngdyLybqKyhM+T3YNtR0ih4VGD96fzZl1CCmaBelMriQaNnZcmljSWP7W
ZrtsJpGO+KhKNDxT2/UoHnvyTxqBrNrwoQ6+ZcXdgm6O/Di7Jgy8mfd5fYGR2ebD2jO4UG3+FsT7
oKawo1HcEABqKbE3BM+LjCBKTumayHbj5yapqHHgBmHhTYD7UgFYFcF1BF885nrgSDoMZspCTsOm
rI3DvSQ1l208k+B6UenzDlDpumPsbK18E8y3MRE2wgJjdRS0YwPSz2qvm8TYSMBOlmtrWi9abkVe
aLGjG5rQ04RkF5mo+tCK6oKOXqC1l/ihjHkGKMB2LKWBJl9HUglEjbA77Q4kv15TMIqatrWtprqp
1Owbfe/RsQRSVOZFeUZFfhJr9G6V2l5V6nSdtelTLCwmHLuk8pqVfoq242iNRkj9D4WYqn4ra4p8
7YKyKGl5mKjXsLjLU7nte/raSpLeAspreJZHu2zE78SH4q8OAx+t9x17P/7M4VqiIiSMkP2etrgF
eMJFwAwXmKiPoNxr73X/NKEMbsdbg/eqRMvALvoiWW4CaHFp9pK0o12N/WaU8l3QAroyn/uZzzG+
KPMrVdWRJd4wc7YXPIvd7E9B5Y4tfTyREPOOPHKNlPRM2VC/d3v0sVqyADiHzhuQWUOuifnctad6
aa8mrXOrbvFL7ld6zKX2Ic/Hazl/VQN116eBk7OhU5YHZZI3wMoQsLVonJbL1Chbf+w7w20jHa2G
dGoRb5Ffy/Ya491zqtbowW8VuqGN8DJmXFOjfQmbG7mQ9m2wN83o0pBpp6l3iWJtGv5V6iMnzFNf
mQGTz7wUd4F1O0nGNtVfi/Zutk5Gd22MOL+orEcBEcr0AarNsv6o/h7zlNf13SJ+M1rr0MvR2ygf
BfwpKkZnHsBA+h4LylXSy9/F4jhWoiORjdzPpCwCTStn3B6Fuk1p3kVEPoy22uJJoIFp63z+jEy6
qegRe4JkM8zbQVHdRA/u40F4SVY+IMahQoG1zk42MG+UtUVHIl2oHIjg2Xeq4nOYuh/K1hMhlAfV
LQXMu0YevnfU7jvenCVR/C6fnqxqOEUJ4SwIaqhRmzN4G1Nxs+YhhdQ4APIkKmOTpSW3WhrIv6ux
qSXdi7bMXjAsdAcidyhfukG5LRWps80kus9z67Wxdun4FKbDbsHGp0oDrWUqp+azhtRTM9764k0H
CAsZxXiCkeKYUbNODg4QXKr7kd2LF+kA/GZetrV5MUOcnPRtnSfwL1Vb69JtlLRePF5pMZk2NYTq
xBHZ8WukUVRQM+eakJrnNUxRYW7RmqtZfQsC5p1YORUKcXAN+TzdKQ4njlgTvfLYES0BnR1FDwr3
HolF2xydVEFUZlsbtt41blVznKlee/k5gWodTJITRhO5RKFXkZ1Vd8WmjZSETCzcQpJ6DMOK0r10
OTfWoaJbU3QziN/mmb7FTiwsd8pQ+FDfoaC+2EsrHhf9agT7Tt4pCzYanPTBorVlzcFebsKDWDfP
ZHh45rierYXiFI1YzI3qxRytnZhGmz4uZCe35u28DCfO5TeTGh2SOH6BJ2lPsUjcjnVEAPRDn+ML
KZ03ZboWwI8Ego0ggwmIgIbYsVxuhOatNcRjJbJCxCIszxEXuzpBPUjZ9ndZe60QU5db22G6LNTK
1WtefvStFx0QUcMg5FsmqVwl1YR3RwurG6sP7k3enCqnDJzyG6cu3mdmdYAsalvLmzn2TtZb+xh9
Xyvuq+YOWCTa4dSDXBhwAs6shjUA+jhTWBXOm6mnAt+yPHO3gxvUnG47q5u2y1Fii0CzCYvobjgg
E5VR+CKKwYqAXlOJNkt9E9cvYi+wf7dSDD5ALb1Mq4lOIOejolXYJjQAu/Fm7gvbGlRaGKmzrpj5
fdYTOFinSENjOyhzR6LRNqWjrxg0pJBDpUHiZWxYcpmYqGgjc3TmsICKp/aFpr+eptu+fK6SnhpG
DQ6BDq9suMRTetJyD87Eszg3MgW7y5R4moGiUzsuDYRkehLZcCrTb82o7cgG9WuAvPUM5FOx3HEQ
yPiFAEsJJga0rk43AbNbTAJfWe+KSNmYCn8EkrQTZi8SRAoQb3HD2lfS9ete1F57tEBBRw30WenH
0NJ0KOnGGW4nLhuTuXgY6A/8TC7KHAKB7ZUKPUUxmeVPupgx5/Z7OaXEEN1G7c6Un5tprWDI93P8
RKDRpVRqTj1QCuqecsR22mJ5ulK6FrHzofDSlRlP+H2LlVcSL2OgxgnvkmjudHW+KELWD55KEKSa
QsxK9w73k0BR8itOeoUqr/2Wm5Evca1iQuVKFaq69D2jK6nTnpvj2NEbMNAk02noqfKHNPmuiCC4
W9PNlowUo8UZtXtt+KYgnm9r2ZtR0WWmehHEx87iAURCWw+Xhd54ZhV4EbVrfs4RFM1HcX5XTs19
yXSXjfSi2GRWE/OxgFePZqWKYKcVmyOFIZSql7pW2XmUX5Dx9jhNW0E+9tJNKQDtTGzU28xb1b1Q
X5XDfUzCVkBj7n4On+RSJEYJ/GQoTKRoirvYeFtKxIkyUHqLpKX4igSXt5m70Oq8nHSbskV4T9Q3
mbknojuU6gKau5KVaz0fLqrf05RDQO7oGhCzfh9K3VZML4n9BLHuLyzUlYIsPlz8aeTGGN9gQtv9
xK5oYZMbbsIYDZHU7gzJ2PR9h/552JK4va0GwQ9pmqlytI2zFpknmOgU8AvbpWYYMqTUAMLlK4Hr
0A/pxUzlQE55jqCTNnKGhLNAnRm7gnEqRqa3WD5Zo+CuN6Fd7uuZUBKMkQMPZXSYhOxytY3MdMHj
iMwvQmjJR0NKyUYB55Ohv1hEDA3sLDpkT2o2XVrKBOue2qNV2QPxYqVc71UI+nocexoH5ml+CLK9
mdZOQemnhqhfx/KxVb+LTExp9lTPW0u4FMoU4dRLW98GoS+SNZiJmV8syy7nB8VKcStpRNe00lTg
UHeiU7DRrbEXm5m8nWLFJ+3qpOYihObQ1mnYLTrmzuHWKF505ZUmLCxXtGd95/cx37ndxPKDLgMG
zNu9gRwzwZeSa2/KkhymZJ9SPRNFGO7oLqVs2g1LsiknwWksa2vxU8CXUywsOuE+USiiDhN9OZMo
9HTFTlPh/UfiXp6pzVa6UyTQncMy9NQ22FrDTLwfmPXGvJ/b2bPk/KYW8rdA+K51wrtZSbep1l0F
a+Ji3ir0beP6ttOGr1y/Zw6Cn6dTxcRKBkqIw+C5Si8ViRkdOgSAKxej8Glrb1Yuxlcdls8OnerK
8NKgMK7omF97HnKrp1CWU8XVWZvU6kRVteM+/v5s+9Ug9AM+KmuGnBaqPjOIUtEHVZ+tPEByfPn7
Qc6FSz+v2Mevclaekjp6OmWRKfSlxnfzvb6Ov1tOsBVBx7Ns2oo3bw0X4ewP4/j7kT+pixkfB17/
/kMvcZKEUK96vt5UXQfzHWSmL67fuWTzz69mSRxRTR1iIIWPX0bozc5qlxiSMBIcGrKwHlWbddkR
NiR3fFOufv99pM+ePfXDcLRbPn6hQivFQuZUh3Uz2ERO7AWK3cHxdmt0YIbTu6qf7KNN6jIdIOn5
avhPH5cPw5/ZAeKeFD7S9WRX2BqXo0cs+nWp4lpKd8Oe6AkmDid0/yls5/waq2d9WnEUlTbNuMbj
vvc0v96swSm627skWjOTH3DV4l/7L/RT16f/gyT2bwOfvYJlri792DHw2k9dXMnGQbr7E6U3H760
269vwfloOFSQuFFKM9Rz0rMRiwsKnERBBG8rvu7gz23hyvZ+uSMI5Ed/+EpY91Ml+bsRz97+MZyy
YMh5PVovuYs20U6D6jw+rLoC5SW8V3eDg9noSvH6HTk7m+ym8BDf++Xhi6f6rOX/8zp//OZn84Pc
YYQE/b5+jqzd0irZRyDe7XKjeWh65Esz89OnZtN/W96+GPmzO/xx5LMJIpiGaRB6RhYOvafAfMat
cdH7s9uBZ/yHotW/fc317fowG0XWFDPbM9g0Hkw2vNlCZmTyounDFxKKTwuoH7/WmXSj6uhgKhU3
djUFW9/I3WBnGxwnR/YzjyyctZXkae4XF3O9WL97nM7mQr1rs6ldVyyTAIrLaqe4aLxGyP8cYuyF
6cFCVOhLX+piv7qJZ5PiIKpjOZg/H2Oaky4WQ3Ry7p9zMGSDwPnie342CWt4NyEy4IDWz+XWqpaC
wyeu5if8SwRMTozAIb8Orw2v3CUHrI4rjWuT347b6Ks7ez5JqKKoM64FGIlaPML1X5+hgjJE0owI
nZrHdb1RDtGt5a3UMXjX2+DmqyniXFIC2uSX8c5xPEHaUyuSGG/w54fc47hiT056pW6JpbS/uK7n
q8vPsSQoNci64fKdT4ByR8fYqod1Gpi98qbwcYbCgn6dnMBuLlbme5N89cyua8fHZ/bnmAqKaoVG
g2ieK0vMPIu7VJx5U476ftykp9ZPbshmdb/CRfztnVxHUs2V4b96YvEY/3rnBD2aetUQeftJdLKb
O2pZeB5egu3C19O5lffCbtL+fFb/fwfsf/wUiPznDtjt88vzr1IXZqu/2l/KHzKLLPIlmKxwNhTW
9b/aX/yVBnjMkP7V/+Kv/pK6GH8gjpFRcen8iA5e99/tL/4KuiiCYwnu68/O2Fm767ftr7NnEsUM
8NCV6kb3C1zTeTc3UMMpUHoTRQcEdhIt9s12BlYa7b/cWZ3N2P8aiZYWWYGwCNYW4ccVqen0ibBM
9nPJLmBjtdgstKfazXcxC/4QO9qP+PbLVfAn0/rDO3c+qnm27ZgRLE9RackY/k9DvZv7t+A+7e/l
CPyYn6JaSXrIamZ5Efc3jXzUBpzi1UkuLurywnhKTVs+jIfsVBKB2subnq7Bw7wP7qUrfMsPxRMl
fOou7+LNTGPDL44r6q9ww+tlN+/BTI30eJToRsh8Nb+leSCJ9njT7brB1o7xttilD82udRLf3Ekb
wkFuMGbvy+vKJ1/vDk9Scavu6wsVTcNsZ2/pROvRzVs7u1MANszZPrvqH+LteCpfyq10Ke+DTXPM
rhQUSwCbaH+nF1G4ITzUbTdE4O6oh0W+QtUdRDSx6F53uNT88kFv7PRh9gRb/jFfVHckJ8XEFfo6
a83FyprMAf7cL91Oa04GKo/AZslNFwhwtzLRKclOzd25P2Z3GfXfU/hNs911ZaQqwP9U54Snz+O0
jYNYssHR+AZmnvXXorrYkWPlG82pcMtT2l/SVo1I23uhH6PYSG77+/6BhDTg6OFNtsvt+qG6y71g
V2z7p6J0AeseIKe5gd/LfrBLXhBYQZ9QbWk9Ke/GZV0tN4YHR44i2BWpx4TDzNu826e5b6VO7XQv
002HW5x+qVPvBtRDptMrt4FwU+mnNN4OsmPQOrTsYGP+oLv0SGswdkXlbnzm1rynW+6dmwCL21RH
Ikq87luLHAkVKbeUSEevPsHNYsUWSKx6nfC9oyJzxuvOnUnYvsp2eOqHV+tIVe27vK1fcJe4xl1w
k3/LNpllq/mm1m0jsrPInUEJ63vdmZ3J5Q5u6Lf1z+nh0nos/OYo+OqGgqP6rjpB6dSbwk9AGAau
6s6n+pT54ffCV44UUZzuctoSh4i5EnQr3DnypO16X1yud4A+4LqZ2SmZV32TL6ULCoGtG94Zp/E5
4rci78SVdMx3y6Y9CppNySq7SHeL1234rzo4ta2HpS4RjoipZXo5d6iWZPyE0tG4Mdg4tKsXz9aP
+Xeyoq7lN+FmcALASaWLUQ11lzCTgeaa3FD1KjHt8KTi8QrxO4GW3Vlet5Uv9TuMGOpOuNB3wyHk
Kt3Rlg5Gu/g2OMSWq+jeKf/eNvS/eIdGdL3uUGzje+XGutFAaj1izi0TT32S0euPjnZDvSO6lSpv
2GrlPjyVwlaTaJI+gjcIcZ5kL4UMvse4R7fTElVWPhEFpqMLrJw6ckdOTXQP/NncEq69FJuMCWLC
/M+DRSQgz2p4Q+GhSrcSjbNmq6rk33mKQcvZyQVbIuH9h6B59DKMb6R8UXGi9O4rOVFm7pDspGIT
LH7nxP4o2lZylRcnrX6O5Msl3+fZEU+PTjKc4KfBfgG6dROPdkhK3XJLZFUrX43qsegWCuKvi/hd
rp6QKqLXi0mvPHXpriDwuL1LRfzmltM41Uk9mH51EzyqRyI/JstTmaLqbZQB89zgnGmv8EUXuj/T
z0TQT0gabWqdZhbgKR+YSjJ6RErFlasYHuX9vgQwET4lwjZLPYp1RQzorDsK2yLx1ur1cCH64y7x
1tAUDCmdfjRn1yy2yrRp26uuP1ntpTp5Kamjqb9ImKX9lTpREnc3omS4afrdaDht6bbCn/qmf7SN
+e8m0WFzoXMC+s0WZQ34PT0/N92PX4KB//WDf21W5D9QjSN+hhgkSUhwOd38e7PCbtmUEctBrUWs
82GzYv7Bvt2CtMZqaxJZzif5S6vDX4krzAF5D//kJ/+RVufs8LUu5hbePLhuMCXZSJxtIaBq5ekg
tuumPb9YSFSp8YibR+s62YrfvqwUrL/tbOvwy2jrhubDEdqQp7SaZ0YLodg5a/mVspcXbMvjemSP
/a82K9qnX8/Q4XezX0S/xyX+OKAsVCkYwk5xa686DpINCemmo/ZW7AIPfYrBMbdzJX9Y/wiqWOSi
OvCVLZPKpmFWB1vgFhf5TrUD/iZ7GDzrIqZMJ7ociQcP1cy8FhsA/sQuAoI97NGv0O3GWXXl5x3i
weFRoKbEKefsDqXaPBRB1693iIKrvWLXWg+tqDdfE29CKS++OOSXlkssOSEfxi34UfskPXac31lg
LmxMMVvTVTbS9Y+IBTVi5xLyOyJXwXrEeZBAXjfclbv125I2SjyX+khnx548vKEekeZ7nS4OYLnO
F54Ob7k97jOHE/JX1AAJhuknj4dEhBe4NTTsf2Pvi6NKyPHMCRLkPlvDpXdqEI7BXp9ZST1amaAb
ipLq2nhBkrP6nNHrexb3yK1Vzcbuf8h2oreuu4hJQDI58cXqvETguo+37aYBBbsb7spn/TtikoJF
Qr7LkXsIHmZFtoOAuhBebhv6HOFxzrfR24T7r7TRWZRQrFZvLBHIl/wJri6kTDg6J+rE77Fua298
APEQwbUiNXgrm05o/m/uzqzZUSxrz3/Fl/YFDhBCwC3zoHk6ww1xRkCIQQxC8Ov9cCps55edURm+
dXRFdUdVtoRgs/da651o75NnfAjmX2TZYvwCRATJ9bUfQald/DMGxKiiP8gB4tYBABNj/gKqC8St
nzweWTMaY9E4sbTqs4Pah/PX69ygLjQIxuYsa91h2MiqN86sfk2GpKWsqcJ8oQFxNKothxDQ3AiH
xLx7up2dsqDajMv7NgomzfHMztZR0J9u/DG7soU1fz4/dV+L7eiCIhFsKrcGgOewLolO48MR16Z+
tOvQA952UmdWR6yOejd6kaz7M0htgJr43FXruPi+nbP9bZ8LNolh/XdtQTj6vhE7rFn5aNZ4TwC7
Yjn2rXHYvuXKU6sGaciNi7JAi+w6fuO5U5g/WH7kyeBBcjMeHErI1js7praZw1DCBTlYZGviiKvK
13sny71Ft7xXvgjriEhUuF9YEUbvwEhY5N4/Y0jaoOxQUowZdoGKIwuBThVXnTEopRqmClfndlOZ
teTEeKFZlOyEdvOCoTOFRQUQR+BMv8+xSgKPMzRStUtjsPN22TZeXLhtY6viFnhe2LCL3qzbzFGo
MKDAgYGzrgjL1s1CtjrRlvqt1q/ifA0pMmsdmXjnZtUQL4MnhYQnM6sM8doHd13V/LJao5eMR5v3
/E3xsQ+lHSp3UADMETdXZitYfy3v3ozOASl3ju+vBdh5xjifinX6A9c32ey2So+m2I4OtS06+qqG
EO89zNKfFyZav7mBRvVxuO3KVbcavrDgB+Lze/aJyOpOyQGc4mIsQEeEddTzXkk0SJiqUvhmaJQE
inLxdHGuYGmXDRX2w53drWR1sydjtNHhlXQQIyyM2Lt3n3MWDenWtdK9tTfISPUCofXsFYspR8mC
gcajtsfZ8S6uWhv26MWkOlVKODFUj5cUcsRmFns3C1pUPZehBa0j1ZZvE3kyJID+cXPh7VzA1C2c
tZiaFvpLTID4Y5l+YY6tbe8jcTrEpo4eQedhFU6RGxAPDXF7qY3ZITnjb1dCKFoWZ9m9PTdWa9PU
5mZ1HoPruf/oPvRTBzzKNka+vTF88gHkoYqFKdRmG4V1GVDnpWsBmL9zoBFyya6wUgIlKFIz2V8X
EAiMfqkHUPyzrYiymbLfebuvCBhbeJoXzBzB1dh9kz06c7aDGgqhJ6ZGfS4T+7LGUKMimSs3tc5N
EzeK32cU9sM8OyizwYUyogjtOW1kUyDrfEgQqI8k6g0bKaIDXeeai3drVh1jfbPQ3lguo52I0O+2
RXfKfXTTBzYntwwTuw66Y/FWeLNta18kH23GkGjm/GYP7dNdDpHLIBdb3bz8qfjIEM97OH+eSq/K
jP4Ah2e+7A5ktTrRfraON3li9O89ooH3y8MXn/D+MS7Hqzu9adm6D7vGo2Nh0dl3R7ityjZUx9Xd
xpcCh0UzMuvnKlBckZGbDXV1rriVGCiwR0mc/mryo+B3wTzMl7KJXkjf5e3Tg+6vJ/6qfZvTmky4
Hj5I+96hi+nu/myLQ7t+c8fxg7xBcp0yt6K36wcast5RCl/QDXghFNcyLsYMowcHngElglNqS/oP
VM0GAnAv8q7j63S6FtGWl8McNqP2Sg652zyLTHyk3V5i780bWzuWSzLD6Q0vh/jruslOt4ARhdVg
yTyZ3I5mwvkytXIFDkhmhI9gwZt05V/ndrsdvujOrAXP6mokjmLHR+1Z25CRgUT94tM5sv+YmXNx
Wyt7u2CxPzD/JNg8MYYnZYqv2txQ+ycGlqJTOOwpcQevXg00HFeIq4Z8X9Ky41zHMagbUBNKuAVT
Y2NesFZ0VegRb8ScTwJeC1Oh3rjubsUOUgrXTwZ36cdm9Tpj0hDqiDLcBTFr8uHxkn+rMY5c2jm/
uaJki5BddZTr9oUJ9GZqUkRcJ1KLKFAX4wvSHhX60lKwht7RitUNOl92zg5MjclMReoihqolG8Ih
mu2ggF2xjsLZObcnCgw0IkNYsEoXkLtcpfOuEkHXwicSB3jEtwPu4XSVqhoyKC6T9a135nNTetD3
2DcmKEyrRigitjYaDIHQSCCPvmjYMXtiSKTRer6LmItM/hXHco2fw3yVru93l/Mj4u4rDm4eIt36
1ZJ7F+KNUpi32kUjfk0DTTK11IkFuGzk/TrlfKPVT4fI7MzJVoUw5uyltFInkRy2TNIShcirTvIW
WmKL9PtNZx1K28KvtXcJkdqlc+vaW9T7ee5lhSdeTPpEH3urN+nQcB8VU3ySbdFguG9SYcvHBRvV
i8oJMWIU7XXDcuC7sMtwsGmQztfCxvC430hf6puM21hp0H0bD0hrXN/VbYl3yo3xFeOtmumXRXqy
0DhTzhOctwd0TmN4j+yW4nm06MuDRTKVYXBflY+ZeffzIB4sWSDO3apUFwJ98qktHCSndwG1qTPD
a4ZTQlspi80Dw6De63baWZqfu1kga74AkdxmK8F3rDOwxZm5KudH4Ug4mWdUtImwqmJXC/poPcnN
GxwQdihYcm0dtwzj21UvwNTcXeUnNfkQy2DmssgfbrkluM1oFHIOW3bijJ4DKZhRgcebtZXd7Ixg
Ytxbz3e3f9dd2b2f63MyP9YS06LSxZmAAy93P6bEXgUKrZeaxVk4iQ4TMcpL67JTZcJ7b2GN2OBD
w61At8oNJdyxCjTErhoMdyIe4alhI7CB+myrTyXvmUX8gzVj+GnG7GHX4PFVuAu7n3Zv6Hz73pK5
7cWIb0n2JTqCGpJGwpHKzxj3ksBbE4rPI9vSU20ybV1NzLbMmAZJRSdtk7NmENGOeTNVvBzbWbOM
RCworHbF83v5pQne/tPM/ar++B2V/qdfYQIuoyiVZvLvSqOqI/oxF2ag7gkmsiDvxXH2hgcAZQwV
lDuG1UsD4ehrAXOEeqtw4ZTpDHgoIDHGe++f5hzJzd/AqT+MyokOXEgSvjsSyMFvjaCuN5GmXhY/
XdTchtk2sS8EM3lXdvqU2As+9bd4l6m1/49u99fv/G1QHt917UHjDTsntm6MQUf2W6cYDjl+2R1i
gc2k8MaUQfseK6hwLCC6LVOPznPUJLxwSAGm9yvjxPu7Lc8fnxMm0AvEYJO893dAi0uLhSpXKUl5
b9d355o74jeAhdmt5GXh4HSjUjuO7TI/aqlROtEau0W3clXSF//e5cp/6tTB18TJNoAmV/oN8441
Zeyv0fwfskbyOZ3ZiCnWusbkHScIEAO791on2dJWfWhn7WHejGJJChCsDgasXr8n5tNumF5QdIlI
OL41vC4OmAaF+WvZGGXAMF3PTQVOK9yewhUanx/OPJR0LexF8EqFtG/p8b57vCZ9eFlGr7pMvfau
3kPl4ZQRq4bAjXQn3M0cPnWuvpCm2+W0cK8jNJ6LXZToctwUrYrcU2HG3qzwBzGjELQWdwfhivRV
UbTYtQYvg70aLxZQ2N4sNVKoZOO67AKxpoOvfLa90tbcu1MNDgjEtr7AsLRxTzEWgeKphY88dKvb
8nUFMW8jCeGVyFGH/IoJOb9s+HLG0X2FvxeBsjN3qsM7fJY8OOuEhgVze4AiyLxee4sCzjAIvB89
HcppDAUb/l+B/gZiNHxdH/XK4hmipaa7eh4KYpCt0gB6XyIZqkfu+0iBo7jFg6HyzOM33Y1sZk6H
5mE45owV6XQNydVNtTXapw5HaCtmCslS733l5iipr5sNeggzRgHuCEHud9omYcqeuXMo4/AesAup
zXIZEw+GVe4+6z3BzJYCTGbnAlrAMCcJxbJ1mxUoxlNW7TjGkgW0ZpyG8PjU8nPSeXrFX1buQQCy
yINPlI26F9bswf/wG3rBgB08xyhjbgl28sR/5TruU+YFjuBxdLPl3IJ8uziKmzG8Uq5NPfLsKNij
bjVO3Sxn1W5qtQrRVxSny/FznYAH6RPiq/RR+VPgF3DC1Wy8xa4MKSHi3FW3FxvnHY+Ini0nqyX7
V2igRKyhpLjg2mTqkjPMvegWyPNAeuuXNM8MaB72zJoB31M+uZhwQkmGIGw8VhSA0U8RHkNLpoMc
GHejxuBww/TngtGTD9Y25Res7sUyOYkhgouE90IkgkLZp1enep8mW40PZTNl1XmqPVOX2J+2Od2F
NZONcc8dAVNoVQP3FzzM6U+84pDdnPYz9gCxLr6OB/aKdesL77LuKCiPTaRoNzm8cYmQSDg1+y36
tD34UARvlAE9/HKBebUbORykHKJ2c6iC0caDiExiL9lUjsLC+LhURnRmLrMwF0G9pKeXUmyXTOk5
9W7kxeVfCo7JsZd0W1T/BvX7nBmXCKgF9GDYBQlOFi3ys35KVbuTLCKV2sSJv4ZP3eZNokcbHCUP
r5en/BEW0eFyfUZUfXtduIrTHkqXV+UeXupgjK3p1se1Q69jTcZ4dAnCasq9nse7rnA0WO19gpRk
NqewpLlnKK8MxnhOE/NRGRLmZSns82lDWITl5vJ1DXqviZdoKcR35GmlaIzUj+/xoTpVprqjpbGv
K057fDoZA1mJX5uakx8ubrGUUBYYNaJKOKZ2WgalaujpupLCPOIvsxFZ/f5EZtF9CMqxYAJl3FGA
lM5VYP3yMwB6zMUK7n6gHNFESS+5+J5mKF5oB5mQWXeFtKpw4TWf6RH4qeEd8BsnX96WaoDp+66D
ITOE4mZKzcMcoA+F4xDOyZapzMIFLLWuJkuw5oWd1tZoA04cGKNd/HL92RutOxXmZu9l7zqNxQlN
Ae57/IOQpdu61Epz+E68GRfj+877RFfqT39Q+X6sAC7MzqPEaB3po/igIy+foj3thkUtF7+j9Gmm
UKSZm753lZ10ACF+lm0CIfbjG0RmVzk3B/Hp8lXaybF7V74XlNzoOQqr3g0eujqqToAVq/PI7rIX
QfYGbBrV5niolpTm1VJ0sTvwhp26GZi1pJvq8nHt/YjCNqxW0JxT8FbRzD7bNRgS/kJzEsqzbio5
55ExJTIphvSRPw3LmZEEzT+UvP+/ARcSJzn0/wVwefsHcanbtPhv/92p34j4/R+/kkSmzEo+4Rfk
BdcepMik+oKl/BroK/9PIl6J69H/qXwmBsn/pongo4JX9gJraUhMaKL/C/CCvwo2hrgaiQqf/P8E
vPzGlvoHeAESUqT5AqrID+n6VyikztI4LmhIpwhKZpMVsANqYRM2OhUpc15scST/l/v1h9r8h878
H/jLL1/6G9VOePT12OU/dCnOlM1iLXjMK5/v/n0JQ8KJ3Xuw2NAIb6/v+h6E34DeRBnYOfXN7KdZ
Ea+5pWyZQu6ZRvLf5fu/X6Hyt9vyG0FuTOrHorxzhepjXdAvoac6a9/qJgfrHGAfXJw2BOcFvfDw
ZKApw47Blfh7bKuUCcM2dR9Pus2RIu0flFnAovRoIO6B5sGxw2pLDeQTsyMKWipuulprQkxr2na/
3/37j1EnxuR/3u454B7etMp/mEfNm4cWVQWcseuy8InnsGsf/sQptwVonbibsWmt+3UEc+HCiJs5
MdRZHHJl5/ambhTUoM/6B2V5/aI+NbuHp+N6YgFLp4x81NohWxesKsArXLmZqpvARKvWzZLcN9Hp
fO1Z2OWf2jN+aFA3cQpxr95jNaOMJsAwCS42TnueYCUkZ2PmIeBNvwYUD/W/UPhxefrLTfitsO8X
UnMRCrqg3lyM5Ca4ig7H4nFsXpND77apJSe29MzMX7hZBVMkbaSMsB84lVMuMMsAjMMv6jBNGXBp
YViXwLSBmfpJZUkPicHeV+yPge7OPtQA+Ko0bjPc8ZhnDYJRhfPplNhAn6g94s/sqcF5PKGvfo8c
qhwD59c3cKW1sJvR5GzVN2RB2PwGcyYmaKu297M6C+jrOenRCMbfMmrqL6/I1mJI3tL91Fvq981B
dzU3+drsBbWcdT39LY1o9sf2lZTxKeSMpKDfE0mv1a0c+4GbmCRI/N5EhOJIUDkug4WFDtso1nCd
pGqLJQuP2LvshACWFZhqBRH6byzWn9bw93Ut4WQLXkxoL96uPPJf9i7xLtyroVSmZro5007QXGRB
vupXCgPNA3wZ5QkVK/OR6JMESnG7aE31bsF/CbJjAupoYiI4M+godvlx4bRuveox+MGdm/q0czqP
ucli3WPaeXOaJ5VX8/jvLyYN/7Tq/u0n/I5ESw8lnlilFqxxFOb1e1xuRek4U8LZxZOLTUKnrm96
9eoyYDTVC2DPZEJY9edJdS7gzqnlB4iASHHfMW7KaLIgP3Xu1HRugJ9kkr8MiSksbjglsO31KDmi
WfuRu8HQ1BuBAlcM2twHj405yR7n0MeyXIP/JRF/uIZXtGyX6gaDHGxvCRZxSDiQ07Vm30pk5+FU
ilAnXky8jaIvLg/7GKRvLN3n/Lv8fjxTHj4DWy3cB3Dx4hUuzXO0AtrC/qh9jk53cg622E2oRz6g
DG9hjwFwTvMfdqOlbuNhmXzNH0t8PXMdwSDJdgQTWSoti9FPCg5rjnAD2EVngnVZ34BipOTzZkux
J843ApU5O8oc2AZTL9wccAV3xmhVXE6RzNW4bRvkAD4pwA9eIQaaa9SYjzcdYIgZatd9DmdIgOWb
9EEI7ub+gW7Emv5+A/gu/CY8l7b8ovuEA5mCr4GNaTvlJf1e2DU6EsaBdrGar3vAhQU4eRMQj2uN
20tACf10x/lwKuHB6yyc47GWnfwXO6bNpoLa1IRgzywQ8THEocTuA65Dfe5Rz19trKmK021S5lRr
5Yu48b1st6P5+J45M3qBibV1fb2u6tOCijw3SsAMRro3W3Co6vNQkQw+TMGGaUP/cvUr/4fStx0a
4zFjNoYTkzojTwJ7LQMxO3lLKIWd9LV+mRh6OQ4ObgrJr38w1pAQmFSHeNesAH/gkK9vJ7WaVEQH
IEcgQcgMrz+HZRMC7WWuHJKT8zBbJqdSKJT+iPd0uVPeh9N1wzeyk9wP3Sq5mpOXB+Au6CJ8P/15
CKhhR2wjgmsOsa7F1NgW140tQczM9hNNonpJPiHRv9VbLUjxWNt3e3w7fkDKEqOUEAMQer+nNry9
SuHE98hea69m6/TU09CZuGjp9rhuYFaU1mw62AFMaHUxfFsc2jPxct+iZOGjgstwJExAMD/Skadz
YWGqoiG/40b6BgKeevnMQUuV0XzgmHoCEp1bIK93DwSHK8lOQCwJ3IDG5Y7oe1Blnfo9CyPGyWR1
gaQ+TIbOV2/UPVxZSQXnPNaq7T2xlXR6Qg8OVlN4ngcqCP+3cnX0aAVzK7FlbJiR3CMZRef6MX4q
6Vpc65+CX7nFq3SK2DuOjX9fA1C/DsQ54mKxTXzc1vkpeBfLFisg20s4k7N739Ziis9MmFyX97sR
fbfLiWsuP8++4/seDXtrV0LA7M4QJ94ZmBIsPLDG7x7fOkbvAWWA9kOko9rBBpU+eRNneMJOmcJ8
riN0W2mCSvdzddnoZ/HOcB/b5Tm2xAHhIQK2JVdl05FIrliYhmHPY7Ywy/pVvSG7DPRbHpdXwUrz
j4pjWX9tZcJmzXEJVHGFK8GLgg+KlUNzvRzYTGlrV9NYroMhGa16uLWPw8MqthAQOIvFt4kDeffL
V9TI8BWumx6czuKHZ7Tvajg7y3grTEg+2XsT4s4dng1G8Tng2XxkXQSXDW+J/M7SiE/SO8Rj7IIn
BE5C7U8dGPnll+xFMFUreIKwiHGVoAq84gwH0ZLrzA2MdFbaaA9v2Z7kpHHZrRUFpi9zKqNunx+1
NVBqtUFUmePN4rn6qPvZzgg0VT9jq/cfp4X3WM8dZod+61QumwczUlIjGeErfkrowgv7atzAPJI+
Hwzhz49nOCS3c6vYcwYdHw1MwDObJ95zyx9xgQZ9Z7Cn18ZXvOrAcp3hDuAwFgTEyML6wPDIm9kT
tmjPDXU/MqtBL+1M7J3ouDA0Y75VzdFE0mfDVeL8xEQOnge5LFjPX9wey38JXjoTg9fG6N+0c9tj
V0E9yojC6l5nMDCnl3s61ft1aleAsKIlPF0/7slarZ4lBNVT5oY1vN792o9n7i23ro0/Luc/9Idp
JAs84l1f0nO2xtHBlpbyIYZwUm0wMOFo+2HnAETQWQi7qURvHC6XrGaNIdF+fhieNUuChhZ9zvwH
uVkeDxOvFPy8Z6DCHCnNBl6tOnf1xzJi3UD+TIpQ/HhAuG1zW9NWOugegHyYbHBz8XKgLCdjyiMH
zZF6fyPNjcLmzT0PFtOZjEwvNE8L0r0wUTGGL7gm1niUPSZ8YbxqVhmc49SFV28yZLQk/rm4wUbo
GjJrig7F24WR2He5zJYDXxef8qVuA/Y7E30MI4wDj2BugYG5wzb+mvn8yB4ahW6kx2It5QaOsuJL
/bSwEompd2QpQN+SnW8KznrjBqOz92Z3zswzs6y3ZK3AS9AOc6d0MIOvgIQjotXR5ON68gPQEusX
Sja2kQuqE+s+w7POfPAVx3l4Y2CEfcTj9Jgb1aueudhMxFbB3OwBP2YpD67IB57KioweKyXT7rUD
WzKvq6kbRXiG0Qfor529NBvSmMVpaiXdDOEFJHY7DzvVp/tC7rA4MCaEIceoPahrR4+tifPtkxcE
QeVH9wozg82bGa3aBYXVrKMzyw5QrTFvp8jXLB4f1Clpv3iR2PC2FcuC+6O66rk7Zlt+aMS6w+Xf
ZJY+MCPT12UU3GJbei3Cu2okmysTXkzqL3AGDuxbWRrcqQoomNNPWOfWRNUuT3zi/nJWTdXOob9J
CHmopOFbrMebOX7/9FfXUCtPOHrjqZ3a43sWdG61zdh24Acxz5ymj5w0LIppNTc/kP7cV9bT5zeQ
mR9PgDdc5sWjE3l5MPI3GH6vR2aHjmpCyHlJV/lr8wrUsY/5bBg3R4w8eG0JU3EhuUcOZ1hVs8p4
2Pltd/P1BQQLLM0hhohL6ereUkguZvwyTeSGZc7Ocz9dbZD4GRXd+AKn+OZk2zFIt7Qutv5S7Cbw
4qOHb0kJE1737Vlm3/jgEscNbvHbC7xsPBJuRom/fCgQiATbapulVrZdwA3AxmQ3/1CCjkkkfkOS
qX4m/jzQl/FhCIsdPmWoNN7SOy4AIV5LvWJDfkngHTeAtuyGgH/K9dBdTlfhKZ1ZJE/e5iRQOT1F
rHizGnmv5utY8Gvdyufbtg7V9S1dQ+aj2Yfndmi9mlCaA3oXd7F9eCr3mnX8Gp+mpwqvnBEB1dPo
9eqyiiy0C9DZy532Vbe2+N2tCS14eui4z9l4vbypACl3Q/8GCr+gWljPDjjEvfC+ILWUA0oJpoyF
oZ4zCBnQ+jcPwvGm+AJMRR1tvo8H3kGPUxaPMg0nCS/zq/W0Mi5rUO2rQV3hMUnVlwvwVg/iNiWo
QlcGKi4aCtSMsNrD/LF4VGH+1GywsTKZkjI4zbdXuzvygDwY5dvYHxz+13LGfyYRb8HbzDB34Y0n
9U16k3Dk2kCafwBeRAdwm+J7Bk5PeBWELChel+/LE0qOahZczg0OGc6MLtvCMUp+66hxS3igs9hu
vwFjRebZ30J3io/Y2AUY3/TH8S19bj5JSShbu0PzoLuw9VEGlH5jZSt2bw7Uhxm7lAxmS3xt6rfv
WFh+sE2aH+y4+hqTPJdwAiFYLi+OwDYMeQVzDRYwKRe8hem0dVXMawhQHZa6C+j0z3AdlA4ezSLs
KaVuHrmla7h9jmZeT3jtHmIT/4mv+xq7kmO+oVURAnalnxEVltL6+jFtDZNwlcbc6UD04Onlh6vJ
xkLvw7eHk4Vt83o1O9z2Mfjz71+tYqUbjRXXQ5WxF+sLUNdummQLn+UBToSbPt8+pa8ZjlTvBaR/
I2VUvdJHW5Y2Ec4VLXDinZk+6i+He3uHHcJvgfpVJOY1t+R7BHXUb4MWIHCafb8D0nzHnxA3mZe3
TKVJaoo/mswsON/8yhKfaG8AWgSvJed5sWfqbstmFIrLqCaIIMyzJc+vMpTzvVrjKBvhpBPLZvGt
bRpIZv1GBJXLrbZcx8ty2SyHuT1hzouDnAX6K5vdBa+gDXGz2AKyw6TQMO8hx84scxg2XXP7R0W+
UTkeA3x/di1aqQDsI0ytccWlAFMBqjHSh0rARFty5jhQKVvhqBzjkXm8mJjRl+ZS7tG2rMeQRtvW
gGBKc2p+oEdiT4+DWUzZJHjTkJ99pzAHi33sS3vvdafq7cuqM+cupNNZ7Yglp/1yqoKdRyg5Ktha
evUmtJj3b0J1KdUpxGTo5df2eWIDT34pAG8N8SZUnMAfgG39YYJEcxX+dOrpRPaFd/DRHr4MOBBU
C15QjTZ1CKeeTnbTxhfwmvnBUhS3oaiDyiGA0bPcWhQ71X6KUUOItrx48Xa2nHC63rod2VJ3d3s9
PeiBGlH05jPaTGI4t6fk3Fs8Vgr/H0Dp7nxHF6CDO8ys2EyfpzWbb1nsbBb1OtH47HJTT5l+e9ha
aotPjC+Ivqh5mPh2SchjYQ7VYnNmYXgt6TaQff48cpHkcj5q8/a1gLoC6cCY5mfjOj5FVhVqnzJn
JY1fvmLnOPQnPKmm0qdZpR5nUUBBGMmH+qmNOUABVJz5oRjN/EWgDgKcCfNtQZJAtm1Nvn/SwU47
l2QvQjiyV5vWembNPeAuu2Zx8xO8dpUxdGbed3EbAp8MEn3tFo1bKIT5Nz4Q6SZ/onPud1P33tug
bWQn4ukDw+UMM9AjXXB3dcetjorspQsAr2zdzxkR0dCDZxEdODXel+Cyql3emxfRSzIAo+T1emoT
L8cc0Ly7RMa4wt88ECb+yO/zJCQUU4YXaeHz3/kl46WI4zSGX3Jh0DupKDiZbDmYvFFu3l+mV3+i
Svz6XdO//2X8hikoGbgp39VaI276C76tXGFN5qYvSZCc/v3bZn/8NgnnfoxhAT9+5/P0QiI/sgtD
7IahFiwWdAfxHvoc4C9MRHfC8ifgrufouvnw0bZ//b1/miCj+P0/V/DbBPlCpkRVLcbpCsRJNPJz
zgMoOrpbMLtf/CVK70cU/x/P8pfvm8b6v9xfnUDQYkz4xXcnX3du7sa+GrRMjf4qmf+DVBhf/v/7
y37DY5KZniYyvrdWsRxokkevCCFT2EP4N6mwjCzoDwuUlcnyXEyz299mtjBWmvaBNzC0XbsGdM/j
lZqAMJQ4HzU2ffsd6HTbNc7MVsNF7SjJvr/4gBDMqlrazVVzvuV29SG/9KR0Mtzj6CvCONqSwFlO
nKBSdGMlvM73qkqqHIFIN0vFDfejCfL32aTKbF907OYtJILP2AGiYyClSLMrq/n+FF7GFSf8u7Ck
YGRnVsNim65nNsRzwqeNCpkOYjdih/zxo14WWwgo8JaC7NzbdM+d24aLb2kDnbALGGzeaQg+22VC
KHe/J9fCIgBde9WwnGLY6sBudx98FFMhc2ITQU63YPhSBADwftQhYzCnh5LmzAItEN6hmTjYUnJB
hRNzGuavi23kkAzLAJWpHjCD9OTjM8n8Ys3T2w+Lny0WOr/DvCLazdajM1oxBKtJnjOYjH2QfmbB
w0OtHbnlmtgwRznm5+tRfBsYaDL3AVxOjpM+urHnQQt1RDr0IanmxGVA8sEX8mn6v87OwlPi6Ozq
1dsUsB55U15I5NxO8W7S5j7MNU/BvdObG+rpAXrBPAnWsBy01GPaECTO/RL0H+NxKqsHsP1NelQp
XmkC/PTIBB+xLcwH8ef0N2uQhcd303g5CyUxu9ZaUIHG9rCN/BjCEH0+MqlPJi3QHWz9rNRGnuJC
R334gMldHtpswiOQ3+5InzldTqmjhb1oRBHxTWY2hBUekDiqUHvIAI/lEQoO7TzT9/tgTECNoISQ
N4Q8TJTn+uJdeyyELldPvkJ05Dgichgo3dYfE8xOkX4tiX23NWnbH8sXRI4wn0GXKJcrEDcTPjNO
svPBIVttsvtYXfYKdwUxjVWtOaw81UxXo8t07KegRD0ckBNg/vveKv9pZ8P2XdVVDAMW8PD+605z
adIyXvQ/rETJASZ06mMCf3TJO4AcTwfsKr+yFdtsIPq35TRj4gyllhDhyTxOiXcH5+GYFfy/maQs
/rTr/3plv58xcZw04w12YGv1dr+Ovd5WARJ4ffZpyEAzmC6RYfIeaJVuVeZupdTa3ZKegA5M/wFq
JXqCOfjjR3zSlg+gqt4hCnkJ63kqGSdyNWP955KxPtvCbr6vn2drQrAPmdO//00KqP1RSDcnXgdb
Bl1foAj8rze7uagXnMB12bKE55YOyK2LTf1wrrgNz5k9qDB32sK5FU+FOpo3MbjIFuSxrWT1K7hM
uqu5mUe4gbaq77aM9ISWVZ0QGPjeJMYRUPIRt8tmeI37N4WY1RMzSQi63YKtiprXguDZf+WeQ1Q9
HHwr2j5aulqS1diRlI94M1/VuxS8C+2PkUAeopZy1G3HIF4z83O/Q2Bmpo3xOj6TYL1UlG8NO62M
pa8/SbddMyn/ZUam+VttpTyvudv6I4JKuoQpZRkSSxTADNrjHekKW82cr6SPLoB5CH7ORl/ht1db
AvIQmJBX4hPNpJ7kSJel5Ot3u3yPKwsxMrPr7rKpIA7lqmo0ECDFK+0RKbLesL95A2OdC6nCvNUx
lDZtKv6QejTv7cstJDCF6e3KEy427dj7hdTJ2oXse8dG3IGKY+pe+V73xNaZylZf3t4vrzfvuprG
X9CmUL3RJ+OpeAcRm+86m3ZANOH2VJPAf917cN27J2F7oWq/uAmJWvOcXlqMVrOBrsEolw/I6+7o
Mnr7Z0fK0KYsFBfBFe582+yJZDIgXlh6M3x+0blTg88ChGMcHH2PT8R0SLIpn/miiVrXG6ZQ4Otu
zt4juHgUoO/TZU9Gcq0PScgH92vsm3dZiTSL68HDVNW8+skJf7DSkw8wu0mXFF6yJ+5dyJNm/mSW
3ixbyQZGe0zFRydaqUu2NP6PD0dmItCuHu4kLO/DyJ5anAhlNwsZ6iBksJ4njmnF84L6YeZd3cfm
QZYaL9fCxdKdejg+359rtH+uxpsms7SwtwiQzP2sAkJcWGqMr23ckYPhG7dvqktcLQawN+ivFEJX
f+q9p9m07hR+z6CSColBtYkD96mHra+Cdr3DfLfkJeDaJgKImwW4UEOtn0rGziVOUdvpqAe3NzUk
ksyKA52ef9TYMAZGxEGrQUMp6sP9PdlM89reWk/dbrLXNDdXbGauKFW0w3WwMU5N01MKYlMYqbaZ
S08PzpbZdS9GnqwEN9VO1J0k+zVcxZP0v7g7kyXHkSzL/kosuxeUwkQQWJZiBggSBCejbSicjAAn
gODMj+if6h/ro54hnR4WXuFS25LMiHDPDDeQgEL1DfeeN71TgKNpQr5zdi1AzR6/eal+tbGdh29G
t1JzrP3yzbEv5YQa9cMt41Bc26/4LQXbuzgaU10Pj1VelzPD6l5M50kuX4QtI7rs3Xc7YjjMnImN
E40ZK28G1DngMp7u7YsY6s42Ot+ARgWnwQPYx3QB19WydlHR3HCOCH1lrzofh4xoHo3zqhw8xsV8
1kbEC3ziKe7MBL46Uj6J6dItZ/eFHVTR/UtbUYA2u5gP+Jabc9BODO+AypDcg/GUcsINFIiXT/On
mHD6G33Tfcfzvt6TNUmpKK0TWRen+p9g//WoZ2N0IZugMnmbmRkOTExqkRT0kTu7e5+u3DvGKlIv
jNXro+MhvA4oRA+r9dbgbaEgaaJgNQWFTf+wKDM4pLxkNiNr3EeXklEnPvFJeUw881yNH9FJvHvS
HTfVohuViUxPtQ8VCkm3M6g+OqnRr6LT1+tj107qsEXwA+cju9EmwXTXwcxEo+gEJUaabsgFCUo7
uDdmVjnZAWiFWzZ7qUnRDNVzUBQzmj7HZ0AXcD/We6g7kdNkuEr3iDGhAqq0km1XyRC+9m70ddgX
u6iLaw/7H1JT58pU607azq9fgJKjfXRNDHQ20hZOPdbtIF6kHubvx1KFJCMRPL98V2mQjCkMo308
fD186a95+NpQmenS3ihVtMXiiMwJeY4eW0gNfT0vJqt3KJskVxJgoifUTNBhsg5DY3FaWQlyBbxB
skAwfLn4BLqwePkQlCciC+UKcO6Yw+OQlsv53GmPbiFaivgQ6MjDidEaQrMq00BhF17rsWgWJm7H
DJDndn1+opYJ2Ct1pukmBG9MFDi389NX83CppOFBvKgZg5ZsJSoO07r3ip5PRKAk7Yy6IHykfze+
YTRTvfdz61Sv3PwsaIXdLP+J7JUHxBDyBjxJWyDw0E+AlxlfJTqzN4ozfA9ZNW0lJdEMHTKcOglT
AS6wKthTwpLciDKWNrZnfDV2yoqnW1PaHWtTRPHNPqBS1LK8B1UY/ywXIactDlz2j9PX/YQhE9uf
cx62slv43HC6qtlxqSiONmhFv+PoSYXa9+zRsM02hv2Ojp/hW6LV0Zp2U4GEYGJgE9FCo37UCprg
9rsqwK9yx5+v803BYr1e+lstCWfkSa8n0rxvB9jsQv03qkHrV1qZn6/0DX12L+6P+gb08kc+fAzL
+MPy6G261uf2gg7A/tA/mghM0vpG4ODaHzUtltsENE8TEfqEnaSOQOC7JUKh2j/iH9hulIz2F47a
3uHL9tXEoitLd+nz8IUbOJdxLqDKQjQBgvDYAL+g03zT3GO/EcjdGJeJwA2nExW4qwO+f6i4WoJR
TQpXJEn0OrlFlOX/dcf/R4tq5aw9hmvb0CSZzgRLRKYg/7XE9v/+n8Pmj/Xmj8Pij97ivrhcNn/8
x5+/WvwRXQ6L0/qP/0Xjr75dN+s/Fs1m8cd4+J+t8D+jUfS/f5bi/vK6fwpzO20IJkiyOnLyu6rY
OqWKP5Eo8v/SbKBpcnJoW2eO4c/CXEMlcGeukNJpS6zyz8pc3eYHEdfDVuRPm/8dZa4mhcE/v8E/
bhkTsqCF4ItiktK3N1i93N9bXEpzz+70nzolfQFOB3umHewQOUj9Up2VWESDH8bBW2z2SqkKq6lb
hBydTAkFz9S3SxDXTufsvplh03HPFHN7lJuT54pxgkNkUPY2aIHzKEPKeAwDJGZWgU8QIeHgvV/J
QtLOJVLn0f35YIxg3GY6eGukG2OziBVacXiuGdJxqRad+WDvqVW4nU9adL4uu0lp50yIcG8Uw5Un
Vij7612O8MnQZXsVq+bmH6mJ4kQLr1Qnz5/7BukoujxgUfVj/TiNj7vkQZIWcMxemXBIVISbRKHj
yFxfp1bEDUfAyaGybF2Cd2dwBV2hyCx9y3bOkJqOErYO0a6I3ogVngSNnXVjdfeqqM/ikG9XJp3+
VP6a8Qb4XSRO5TSo7lhg/fqTmBwsMHUBLX9rydlnQA3zaRBgPtoBZooeXWiE+2DaS7/qt2b39tTK
6/G536B3xPDOtkC3OQKgdED9Vc5e7aD9SOv8SLUCXxK5JgoHCvkaJW/3nNDpRtOE/fcyPLUm1a7/
OAxeLafVEu3xlvkQT/GwR0f21vCxbFK6HXVaTbXS38N2wCzBIBOfCva4lT1nBL9IFlvremNxnQpm
tTiO2rBa8QkkZgqLfx6ihHusj3VcNYG+cxHwoaFsMWtc75NHPPiqKLcG9uzAtKP1n/Cd/9HbFyVn
jUFnZOtglZn0iZL6n7avXtV8VYf9nzvVz/vRL3/Qv/Yj2EAS0QRGEkyQ3I/YDv61Hf34fxiGhh1R
MzTmj3Lw/WkTaGkWf8jAJ0C1X9Nsw6ZA8iehqaUxhA3fK5RXyjpyQ1L/W/uR3G7+HVD8+cnx0/L1
TRM+5bdSzOv5ZOzC/FRO7zDrSJkG0AwSCXGR2QAR5GPGHkOXk9Qw3brN1SVJIyL+6UZm/7rcz7Ze
9a8Njr/dP/tbEHCtO7U9bx3L6b53ugrEvig8fAr/Ps3S8LDzfnO5v0ZRf7/ct5r/trid5/aRywGA
DGpYCyhu12D/Fq3eNsYr5mGygVPTO6Rt+r7+P1/9W8/j71f/Viraafuy9dSKcrqLPnDfa64Z2Cu8
pi4ECPCHhOJ4iiaKe+u3v5iJOv06Ob/5BH89g/7+CWQ5/6ceRN063u52xUN/+s/ukx7WIcXRRQ3n
7koMy3Ezd3dLJbq5UrVyCG/DEtXqffbPn0KV3/NvS+/fb58tn9JPn8K0i33LaHgK1y6VgjUZWnxN
GjhIn5fuNVCozmyXZV9Lfkvb/eWa//8XNhUZ/P50YaNgeIll7sppOSlmymaesdxam233gcwG7TE6
U9qJx9+s8W8e5H/ddPsHwRjOVtvQvj32w6s2GQn7KKft4Znr7ieM9OmZA8U55kfcCshT55Hdyyke
9E5hO1UHN99wr5gO9hliLCAim07WGv2ud8PE5V88BhugMpzjjq209W93o1LLLe8en2tPRUlfVVXS
Wp179DfE1uOMPqZSK2mgLkex3vjzT1Va7y++7NzgcUaM66EhVJN2aPv7kLF3kGKxN4QAW+GYoI6B
nHwMLxCb1eSNgzq1c1wG1IMI4712f5tzPHKlORsOyJCYr0yvA5wJbn60W0GBzvPd7ZAD3AYEHYtT
ds1Q1FLvWWAoJ0gi2XO3ydMlruG4da+rdn/nmPkNCcAZCOaBn35gVV96dHMoNkmMiZqhRaK2VOZM
JLz1dF91ra+GHzmRV5K001sKy0xqqJw99mEgcpmJdM7aUWRVZG0QE2rVO4yukjvwQAVOcRPZHe3L
BnOynpnTLaLwG5UpSlgov8UFiNZ7ektRQ6MR+DjmD28+ALSWzJ0C4IWWN/Gd7vVugMZ+7zMRyKeb
Rf0ukUywMge53wdC75yn7Xh3JA1XwmZzIDBo8IJGNSOO6GG9JpTr9glUp/zWO2TcqP4z6kTPvgJK
gpAju7Cqwb8cRXiGGeVXBV1zlEkofjArIUBflkPbPU9Vet7GVIHS14o7s8OAbh5m4tb6MbCHD+e0
0vtGXMJBWxQjnIs57jItRXqOK7buHheyBkxBmY9OJdJq8/FRpis9K++4RnpfFRjfHxPk5pf0tVCh
gmmZ3ruG9xg1GpQcHwJe3OrRZUlZQTOGxPjH8EbR2XI6me1KqQyNUiKdeQ+0g9/qGqk0yWKdP09Y
T73aPw3P42r8nJoZBwlG1NK7ERizww73iyohhNylyGI+jRy6zxD5/uSV8taj4ZDuiAfvpYkFKr+u
GbBZjyzqCyALc6blBNT8ruF+jMBj62mz20qLGLTmK54CiIqCNoV8aptkh/zVcQk94bHMnQPlzt6z
v588/X0PjwZTMajKBxV4X7qEtxvjQIA7ocwEEoUEaoUFnokGPJj+mz7ahb7Tzd3npwx9bh+ZIir9
8aXyTwk2atsxYHQ4SmbMlHQ+YOyePbxMnpHVvTN8D+heu3fo03zMCLIPiT7YjlAFmR9IvHpXT09h
FWl9e2AheqfHd+jdKf1JMZHuzBB2wvky1/jhARgw+YC+WfB2G0rGLCveXahczikhOLh7prvvzvs0
Cc+yU/imJq5+7fzd3AVukJhdynFdNPjsaQMKd/Oh/cl1VCA2MZLC1By9oXFk8+y8ARnYt7JOfhxv
Y9Ta6nTXPwdgkU50GqeHbsEsUoFJ4I38zTMChNpt6s88V97QBz1ZuoGQwcQ+Hu3ZWPrV14NyqF9E
1oDV+mmlzN26oJKaPXLQuokGHucY3FmcQWfAHKv5EE92DxRjVmXtyQK5b9JKD33yH3z6OPbbuZqX
I4PqKmI3a1hmNg7Kboe/IW4bbLv0onM0GSP2jsEhekz0ZTXYD9AL5kqGMkvJrNF2DLML94SR3RHy
laiPDe7e3dNOqGrLTFZHUSmN2GHKQbUpx2rPXFmhFl4NUfURlwDEI+B/T6BBxo1DGjFCOhkqXSBV
u5zqRX/bxQkVVeNT/5FXKbvmEnnSqB5daAMdpKY7b+eMIwOgm2nD9gCRHbQv95mCWkrK4W25pdzc
VwevtcGqYAiX+vJWFnQs2Vn7OA+fBH/sHPvhopmwQt35TM+fSOVQRfE3s78fUZ1NTjS9ISLxdEl7
MKCX7mWqZnuh5GBGOpmRI7GhpDxkNqss+t5ncxA5vNJU/LiRNPpe1NVURGLo9UDY5I+PBpnL28Pq
vlFcayi7lFKBh+AqxPWyBXtOG2vTRtu7T45uNawH1zHNoWKzHVLaw5d+YfFL8tcptd15vkXs/kPz
dJocJs8U3eQ9PwCA6BdjZPj9lt/OKCknVPPq+NjXs0dsDKoFaK5sH15H23yrRGwP7BuO1qMZkgHT
VTPpQ8qvqdE1kvqzHp9oPrey+bTiz3PxsEmxaqSv6EJ59UoYXYTmCtbwQuV3ZO0O1cMn7h716Rb5
E8Go2CVGoiXI0zTHCGlfNZvHVcw7bFytLnTyG6b0KrHXt3ALFfeOO4LRY1AoxQEcE8okvhOqQlhf
iNAfDEjBtOLya9jPv4kiVZkafI/fiBnk5PK2Rh71LX4rtcfOehwv5XS+AZL5oua/x9TAGFRxWYEi
2UrohSQO/nPYqP8qV/j3ZSnZ/DV6U/YXKoY0t6cIhoJjrs85XdG3THbwsUFolQml5U8AglQwuiWI
iA/UrlQL493gnkLUHLW+tHA/LH0z/+cPxnCPX92QtiVLS2qHnE7esJ/iyto8HJWzQUD7EfU7ohQf
w3Q58cveGcNJqEnZFs3tZZQuOyLBAyRUYh5Mz94wq8VLZDSxjk4f3wruhqNIThH+iQqB0EioGAxy
JOBht+X0UTjz86Kp6JCl3UX/KCg9DI+iP48O6BETsjRiHl2kDM8TF5EmqeElVfA52Iv+WyCKFH5H
mOyiihg8kdY8/RRxC9ERZDj0GWGmO6uNn83yFccEW1bbf/ulcJd8LHrLlUgofcR9fugnuHGCnodA
rCPSScpVR5Mzv15ha3H6XN+MCDYqMToIP/mYE6x9wH2n8pMsj+JDuswKt48+kx/7Fpv+J8GmGFTu
JIxfYp1+vvkKLlJQL/LFovsQoBoj11/HE2IukfJ1vhavMA7XkvbGEEGnFuG4hvg2+eCvz2dIJ9TJ
mACLNiacvPlNX+DkHsgYdAmNFYEQBypKY6clorYYpEPKcGl0FaPg6Hza4WfirJ/A29MI/D4QNmLO
q/t5hYtZYNLof8LpdLnFjn90AgSn/j25CrDpjNgEdg730jHc6On4/HwYIUiW6a/xi8xrex6KNucZ
z3Zi6MU9EwddtPKfYhaO585Qd4KzG11ERqkLRG4w7Q2xT/ZERkPtKrphbHPm1Z4Td2Mv71oitt2P
s0ggSYDfjNpel3/JaUectuB1vxYW1GXM9jTjRIAEQVxcMVwRboeWGJ+c9CZ6J+GFNE14shoax95Q
E6E3XqP943bq8apwg6v3QtcjQZKiN37JfUp8Et77JvfN2wRw8cRwy2PbiYlN1IrNAXTMXASbjuPF
jB5OPQaA8bm8TeX4LNEWt6OV9rq9WNCVrp2UJ+R9eaETbDLmsPremi41+gNbjHuw9sUz5wQAvfkG
TnL20ls8eDnpnbgPkqr/cFA+heleJEhw4kmKZYPUJWXJ3l2C7xch+XiS8quPEE0B/6MVXP0emUJH
TNJkUIu48Nyd8ICKiEIw6ak/2buEw1+6GH4M0lJ4hcPKJBP3wvHE8TIW58HpBbPx1j2KryT8oFf/
RlS86y26DfaoeLZ1Zi//yaNVUd9b6JXuHgZ5vsgukSpWBtiKgJNIHAJU51A5C5h6kCjlzwOtR+Ob
FS28sTfm0109gMjDwcfyISbYy7knCDjInfCPRf0EjQImXIJjd0DIN0R8Gta9HVtA/Luk+Udn6W+7
/U+bm9z8ftrcjJZllsaZzQ0FrfOhpR9vd5kiIeIu1i5va144TJGQM0neYjlizRyjVfdGN3NqCXqW
HEvyGGd9/+Y8+Db27s+82rQQcFLst3Xtm8xJeb3eJ0OdF1M73HVfscqmN0HGAU7vWrnE0js1KCM1
RugcGzmzDpTfnIO6LE797c789AG+bfun4qwq16JVTGUCSGro3lJuAguQ1vuLiP+RU35XE3RzbC6y
Yc4hT7vJv24wjiIf3hEMgWgYl0hAZdb4z8eS+cv8/qePJ6shPz244lzfy05Tygf3kovlJUgpqtxY
XJkfgZnOcjdPZnWMrVkZE7en5sxaY01bWtHbSBXVbxIV54pCc7l0X1PCQI/6H0EWlWfPGis9PVJ+
uMRRmwCXpmz2cveqF9KLHt3Wuxx9Ony1l1jILnC2AJr1my/Y/uWx+9MX/LYyX02jtp5zvuBk2zPi
YlbCSypouz/zuxhVMUMsYqYQEqbS3eYQZa8WnUQV1/iCGHObPgen5TReKcODJwVFO4fsFTP4tMDD
6xJI8T2nnVEnomtQ9qHJ/m79yuXxt+VDGfiH/tmE/fLX51OrRef1VDTAYJM7saAixaOS/tssis/j
Egrnb3q7hqzu/e2ClkTzWzplKFn1/nlBXKvH3bye1WKKuGlVoJUvon2JeOjQfaNPKTQHAZiPbZe+
DyIaWZR8+EyAwJ/qayuL2cTxzZfy8xOqDZxDk5dvftQ5jRgX2+ojtAgtKNrCDxZnZrhE/7yc1V8u
558+/bfapdE6Nu2t8S6mZgCInfqL7jfkx5Jc36CxvE6ui9oGlvlb1sgv406q7mB/FB2ls/xgP71H
SrFjxGUjbxseji587PS8MoeX7gHA0u9qxOov9hQiWzkLDCmhTkfzrxcrC+t06OyuxRT+1A/IQ/VJ
bjVF/PzOGYliI1xD3nxhqvT6n++vxjSpv6+Pv1z723722ja7o9Kxi2kC0a9cNNtgr4/eMEThbb4z
9HsHjCcrWx1eZ9ouPozO+qB1IzzD51Tii3UpkbyrEHvHjRwXCCqWzgThqRW8CPAUSWxgJMg5QRF5
FCbDHJGpHB1w7ke0Jwgdd/QJhTp8IUnkv7Kp6Bw0rEfOPt9BlTtg3cCbjW9z7sgQGvSH84p1cSff
I+FisvUYpUuyC1XmGq/PiJOAYHLv+BcBLbSS3RhvLnUvmnxgs2oObApc/ou98TDafcC2d4qI/htm
A7i67FvS0dUWJ8b5AivIFQpFLUSldcrBgk+nkZaPz72PnqDkD9wSBempYEO0yHo/dZTe3JhaPEhA
KB7Cv62YX060en8waQrb9OgRQ7iXhThkiXz6FG6aC3iAcA1ZjEuWyH/rBeomaYl7OhjsUF2Z2QVW
Qngk/NOQTyloGSBTgMsGkUd7zwDfQXe2SOf0V8lYHXhtLf8AcQE1HcczuISdq/eoQNXLg4uizIoZ
8unYI3BquJZu4pkpOaqaOxshn5XBTzR0yy6QBCRD24ezQ44YwSJXj3DeiIAf2YP7uKaiLSOljulR
9irnSWf9lLXW9iFnPriWd4pegdRwZvSebUclKKoY95gACXrCKFM0T5me0l1qj7ZLO9T7yJQZzcOz
fUbXPr3s6TFRcjQ861tyxsUwVqaURsgvpe47sJJzBuAjqJM5guEyPlJzucHuIfFQZnxsKAM/HEQU
LIAaF+QUHGKY+snjM6baT7Cd7j9s5DvsW22Kx0+wTkiNas9gGwb281Wdeh0NdIGDJlWToxUcq/Hx
JuhI5e8uHq8CTigFZfL4u2PevStlQKrNF++BofINcl4ieZ8gpg/DCtm9pyxORdCmyfaBcVSFz0Gw
8PY6FM7LHJKrSbGUwQIuoEHKDeLqogw2Uz1quS/yMVi+gFikOdAB+YZ5zSgg+jPNsxRGcOSmSRpj
p3+lGsVw80DqQtuC4KiFHc87AumNbkCtKaJUqNt08abFNeroAssBUoAEdjl4ffjSH6UiOhFgmIax
vawjDB3QRCfyvURo2+alaK8ZRUHjkCrZB+kkMzzOCEcp1noSEwwoGwsvLTRR9ky0oEUmkyi0qzZR
7omCdIQPRPJKXnGbJFYJ7JA3bUZ1B4nt0z8XMA14m3bpi9fZjnjDbpR9sCoO7IhPelq94meE83q6
5Q+n9hQNo927c4ZBgnAM8KoIWx9Q1u0+k8h54Fu/xkaIPhdBBPVvp9VvxrJEz7Q2chDZAztiKjcd
UPa8g0Zy69fUcm353WWSSu2zBcBFIn2YTp6/MzN9xNYA/QWPbAGgCWwULkeo/0yHn4B0pJFGOy95
AkC9uuxtGm4NSNADZgV3+csHvzPiT5P7UsZEKZg2yWOGHd6/dw1+1j6leQLDgzYK1H3++VhIkHOd
HICnri6uuVIyZPHjFpZOD75CUbuQ1dhIhrdHdLAH5eDZwmvpoMY4U3kqhJ0Y4+NWUmAeh5AIENVh
23tAJUS6Ge9GrDQtrpHAGvAzXX14P7vlbnh/+kZ6Gls0Na5U67Z+yTAYXRdg9/GCS2Oi0ZNeki30
SCn33vpGr4U+F5Ji/zo+xYew8LYuqgjP/MINI81VcPrTO8L3ik5MEXHE6NE1RSdReEYYPqSwGxIA
kk78lAy7IIFjB+iivqRFOadi1ohTCAwba2TJQsPg49n9XfAeEpQOePCPL7SVskNds+GDnnUaYBS0
r3AkS1pPcGFX8dt9E7iKwd5iBhVNf6ol5vjGgB3rx9SbbQI0D3qdTDClArkcbLdOK5fzzV6ra6zM
6FJ4st/VZMDCEpa/f+3y/vlsF9slJAC85pxNNtYcqv2YDRviSmsrhggIgzo64z16pC3WDfRS5zm4
Tt+sGRUR2g+5Z8b0hdEjvUbLy0YV24S6SZcwrBBL9DC82/B5e7IzpuMuLeD0IK1hj5AuimuXFh45
4Ss5ONueLFgwhiKsAqYmGuN3Vw4Z4VTgD5ThPtnKP6cK5oLcGUSAZLaLRtW1ptXQGGiI6R6bKn7z
L9j+cVDFTM3hKdhC895Y8ySA4uWDxqeEUvcfQXtZORL2w3ei4aLjmC04HKUdlLvPLDA+G+s4e311
pLcjJgCYnZGtI2CegAI5AEER8GaUFwpOwbzEen371MMTGB8GCMEh7cPpZSjCRUNaBDZ1S2vJo8vI
uJsNq58+z2XnaZHmvTxtwlZ4cdrLR2qYUm49AJzpgnv41KfME4nPYwz+0kIJ6i1TPINJPuBDOBPx
3PqVTeTbAp9LxzDa5kzgwd7VtYKyd2JnHRgpvE/q1P19T67kM53NzuiOHYHK3j1otx2t45jWsLlE
u076Rox8cU54Zg9hCxccZJ9OaCFH6hO9FUt6IBa1vFNCXK3NOIhp/jgcp1g5Uu3hUmSGQNum/SPR
NWW6b4lqdQRTLDBk05SvyNzoyCMC2sJLbQ12uUQ6MC9B3FYGfRsFAAdzVdrQDUAe5T8apP4ze/q8
VIg8QM3jpm+8a/wE41L1zz7FaDqvUvIBgpWpdN2NMTT7h4TZPuluiDT3LN5LVf7jzAh7mpjZm2oc
FUGZCchdjxk/Eq/EoYnXpadlHLp8HStqkmsCTOWZwLl1eKLnzXx2cK+gKsJjambblJl6DNekVEjA
8wzal16xtHF90Z5qlvfkDWU2Oq8ubLKs3C/aXg1eQlpX9HMY3EO9ZHZnvuA6b2rvIu8j9WdjzXUu
KxsHBObfcmLgzHP3UGA4MwAIdQumjgwVYq5OwO8vzEqitSR1B6cpUeyK0YZm8h4oKNtcG20o93XW
OcHmlXnZXfWsWnR+fDnzGdz5Hufg8gL3LWc84VgzMD9rZa/DMClREYow+AjLeR1vjaEBk5Y6ADs0
t4E38ixeqNQQVQOmByDIUn+Ka8s9HjyWPVdhGM5rQ0ldJfUiGWMmwsOzlzpjkzj6oXrhryz9hjD0
o1OyUPY02bqAZEIzBmI2uUYyt+/ATLi8vVt+6PM5brPzilutVD7MmFNyWc37l6NTjlcVz4B6+ZaX
m4YmVGlW/5xTgVc3OAd6E2rsupm1k7cAezfjYqhsdM8zptUQ9IdmpmUsa1LrAB/HCKsHAK0Hlo2X
I9FVsL3wnLGPdyEZs85xS4Q83zl0ciiUjglfsAdrRYCYPjNdYXLw5rRAjhmUJbx5vhEVy6Ce2jm7
44xXmeGmB3rx8NEZFYRh8SiK9Z2ep2x2AQqjhRKt8Hb4llB0GMda/xRCZ6QWzXnK4Vev5184RWry
lNWpz60GAkRYMKMDe25JNBo7LUSeYMeLw6SqO+MnqOWyeEw+KzQoxw4Md4lOcIxEghlTENOYTITJ
c4oDISjy8wgFMYO0qhnvsVCi0/LKIAa+RoaPMyqGZ0cnvmdXPonr5MHr/Iwf/PChvP3Leazglc+Q
OstCGusBTIqoqc1G9eTSZf6M2K9NsWr3iH0jaw2ciLbgJ7Mwe1akzDo9HKTs+TxMqm928Gbk+K17
Ejcf0Ez3GnYoiNAyLnAe02vkFaUnuafhaiOEvzh8WZy77I9LggoI8JUT6dP92Ji1e7xu5oOzCqyN
Y83eXAB+VwnCmrTqMmaLD1l4sb08uRxFPv3dBJso0oSema1UziGWBu8vEJxczoG7JrUljiBHWdjR
a9TZYOGHmGqAF+ToeqK7frj7qOzuvjRbrLQ+NCg6pk1yF1PqUz173Em3oA5SRATBrs896PQaBsiR
zLCTeHqwYo84hYevYgmOuSX0/BozuMykQYov4z3QexdXmW3uy93Qim0yqKcj3yL3PKZlgFvsLOj0
Hp0TgTy7IY4GooiceaaftFnB0/BwSWgBCJsku2OanVzJ+njHlPG7p0T/VAM1v/ibNiRKD0qRZIPd
kPJ6p7bATKRETahEhtgclvXc6eSg3g2O/W1aJ21QiRveD5D+QxWY6CPQp1XF46yu7o1hXhSw2vCY
6HKJ28mhh312QYvn2zE7nRVtA5rK0R1g14rhxJb/ns6zY8CItumFmb1YffIThUhzUnG84sRiHMOE
PAbQxQg8PQf4QyplaFRtID65aq4G9Y1Jc26zrmfauD2tgjk2GBJA8gt2SiPocG1T+h8QywCXbXmH
BZUgssHeA3FEK32zVX+pQdvTarE6TUHqbsXKjNh1fOoZpJEbeuopOxI1AqoYlBNndIW1EroP49U2
V45XBsnQ+DzKNi5lRUoDe84cQdIc3sKvOUOhREdyTsxQFk6R9Pvjc4SJsIcUdwBEozHFE5DRROd4
hl2v0/B5zSABAsF8CmrRdlxPdrkFQIJDxld4tPT9O7HEYJ2pF7P7TAxeuDMHMfYa/rGdlasTrK8x
n6bo3iKdGX8oJvY4Ee/pLtwzpqHXPogLutyCwr4RapiJaS0A4rkG98BkU7v1TzGk7tX9EG45R6Dx
MnOqOwd8FKnefYLVJzjiazKo/2NKFtiViLMAPTRCH7x7m5c0QE9tCEW81DNOqsOXlGgaclakQcq5
gOH6yO4vhyqdDmiJYsNX3aMeMeU20jCnLrFVBAm+PiS9On3IL8IBQ752ZnKdUNdzFh9fVAu09JaQ
CIg2TvEdPQbvFksj4Z2AMjb9s3/vUdL3dQ8QR3hDrA7QJIXF1bVoxByc1jasK+YLUEUEHpSV73R/
zREy9U7dK806jtzlZXofNPDQc3Zkbj9wLNyUYp60N1aysDcmP1tnZhNPWIb6pm9jKq1E09PcOub1
jq+DcvXjkaEul/Mu+DHUQSq/XB+wxUXvTwROYIpRDUjwbrxjYJdSuE+8G0zgwX3EorWIko8SrLtd
05jJKdOQCuujF+Au0gda6RVTzMR7oVM5XrUDgxOAtZTt2APg6ABiGRD8MVtU9bjWqO7dU3Te6DaQ
nPsQ7W1hfQBOYrgFTxJRyYn/IMfCwkYWQxIlKHPtIis1UgzjoJxKsDTIG0ox3nk3VozJCVZ1Gdoj
4+wvs6cywqFmDsajX82ei1pUa/PjEp0x0BGUSGU8gCbGW+TaCo0NgQEhXZvpiyCTutbwRqa7aMSs
iuZibCSdSF/bYE1OzKXRDSGhxBurJ3N9xjvyODQmpnFKjRuO5aP/DBY0q35M6+Sroxcrhw+Se/gp
pGuzBmtxRa5shNZU4uZvyJfC5vMlHpxW/n1wi6h8RTUEvkWdn3Lin83Oq1FvVcNzy128eXUQ4ot9
puGjHe3b3nHEasA7hr+2e8t0z+ia/n0BMA25DdvK0ytH7ZhfW6RiH6+PJoSkyT5QfrA9d+LWFzUz
XIoTRk89QQ1StNeWDCJ06zGKkT58R3J9QrEiRBfhNOM5k8MEkh/P3mNt3cU8+PTkXMEP8WepCCCv
0PbS3C/hWOfhwgrfE67D7DxMdQS7IIiGetzwqaE5k1hk54j16SH7GO2nzUr5BGs3tKhuYahLqBJa
4p6q3jm6Tph3Loqp/rl35j5hKHAu59Jl6wHRJdeK2VPyC/WUV9z4lH0e4TnBBkqZpnYWz5QnAhzt
SyEooOvHrhQSMfaZ+eeefUUcPhXUb9G8ZwHqctpf1VpfbD+emxf+aDlq9KaHunfu1xgFuNYhMHpU
d7TgNcC+O9YG1DxBOAWnuLO5pxrHE8D4Y38H6m117T26GGCjKqOiABSOavvCWF26ShMpH/voOSny
SwSXp6+F4yZgZ04YHSdqYBHM1GI9KzzqdixfDvoIGE/55yWaqrj4eQ+7dnqPJe+ljA5fJ9bhddOZ
e1CleGFbT293EPWk4dR9wtO6uS/CZJYq33YfyGNidHPuqwcSIvJIaQY+Xdwmq3ISVx/8WXiCfcKI
EZrpuwHrPbXyCnnllhYHJ77HGMfuNpHVIIpH3I9nX4+KLrND2Cdv1AWwOQdyJoo2hfAUMZltUoBz
8JaXCSkpL0OD2qyh/tWhrkvxG6gQrkM9KzaHrYRY7dgjt1RLrF5n9uzXK+KVVcUTPS/xBWfVUi+D
tigCCtZUKe4+tLrHQF3ba4rYr2mzuQYqdZIXnFL239eyRbl7hsKNg5dhgzDE7Fmb2h1VZ5zsWPy7
aiYrXjY+NerMzGP9UU+FtstwuQkVF6nPKLovGuF6dglp2ZCqQo7Cd85Lzmm0uETj1xTuCupUKmlh
w9mP00buU9dNyYAQhEypxqGK5md0gmnMPDHC8E9KTUMjBL5SUM0xOWmkkVQ9C/ZFijsL+gLp9bMV
twKShQxrNikL5fTJ+ePlq1/2144jfqVvqqEJvIlcFvXQWh8i7qT+D+rrcaL5dsUTePUbv5XVzmOt
dOHgIeNwOqn6+Y6f8PdVulLlCvXVp4qfb6FvkEOdxny8Ns10Fv8nQuECeyvSq4oQzyfgD9qzS3gY
I2hmV7qOO1nhMS1n+WAb97X37/p9v2hX/qW98q0f2+j22z6Yj2LafKgrG87njABPppQkoyNAR+P9
8rLkvfznvo76izbjXy77rUv6th4H5nHd6Zs1clqtsSCMIA3kneLC8mhlpwRg9bv2vPaLthmqd0XX
aZwhPle/fd15u7Fuz8Pr/3F2pb1x41r2rzzMdz1opwTMDDC1SuWyXV5j54tgJ7FWaiO1/vo5cr/p
rrBNaV4haHTHnZAiee/lcs89J/qGUrY9ih1wWWV3IE57YnvUx2+bHd/imINXuTd20q9qaIAl/UKG
+Muxn3+DMPa+r1kUJpjy7hDe49APNYzwe7Ajz9WjjaflhZmecG9CfvW3EQvFLLZWq+CvwIizY+rF
Xv1IvRFItBX7Dj2ja+2g40IJSH/g4BiTHMLb+e6/giP81r2QpywZG9Tc6KNvigeqS+QyVhVw4V5w
GMaV3YMDGjcOFPwd8OLjK/fFEVDHnzpOmzvQS3rVdXvV+Nj5EmsDEQIUlxHfPaUL3/hVEheC6Srq
LFEIqTufmI6zXGqVccNqrCr65nwf3VV9MjfVDUp6oZKK/e6Egy19BE3KgD0JxQQLGU7tq/zmWee6
kHDXs2YIdBedD3f29+5OvS8R+B7Jj+IDF5zmBZCR6Fn5bv5Uf/ZviEGfy/NvFcr9T8N4/QYlhfwf
qwZlrs0/io9/PPA3HjMe/2D/OTX2oyiHOg4j/t+//5b98fvwV7F542+//Wab85gPd82verj/xZoM
fxUN/etP/n//5z9+fbbyOJS//us/fhRNzqfWwrjIzyveNHi5vND3f+pwaiV/E//Kv2p0LeOfNmrX
UdRtIzAQVMX9X1GcQox/WsBAaDZqZEyxKk77J3EdV59IzczPCt6/quIs65+qrZm6g+S8iqpay/13
quJ+z74raJ+YqAImQqwietHwdgSzJi+Go+bSHXWQANR3Z5Nx+iMSnFe7/b4B/NX6FKHPjL5oSZS1
DK0zYkUgHtehq0XTciHQy75dQAykNE2YbdTRNtfGGm+ttO6A3o/TKr4iHeXaQjeyQQjO0zOT1VSr
km1t4dVMG7/bJFlqWzIEewqs5xNEaNXalEPsoANsf1SQOMuCY5s49faiFfhEPpx1YGADHIoKygtF
mJdvumrxo9oTvDLMN/87ROXPBbYFYI3hMqUaHCPaUs1n2pUd5e8JN1d1ZD/PdzDVf55tMX/1IMR2
vQ6bUB1ohIxbCwAj0vlruvr+DmSVF5305wC0msNhyvLc+/7m+vn9ne4BdJrSR6figBwzAJAgdNxP
+ZsWKDRkmnEcx/MH7hJvT2/16q3FRennsHoA6uDQrd6cFXCOELFY4RXxcHd8SqerLW5PoKvHH9R3
HxBqPtwUm9dh5S2QXsomcTKOszUaqRpXsWkn24DF4Msaj5aKB46snNIJPU8XjgYyUxNOBGrrVLrR
mslWdZHrs3EoiYLxobC6peOerAMhlGiZqdQ1g35DEnX3jAS7Tkf1CLMQM/8MrF/EElnzk4GczVKh
kqbvI5haa/Q2NrDgNgxHaLwHIJmd70Hi6LYQT6LQLF0aRJByAt/KqiPtgY0hX5h+WeNCFNG6wQwz
G46YxcavgJJjy7puoW3hkPGnk2Ar+G1uAk0jLIsdVNwhxQtJTQBoQD3zGJsn88HdRwfnpiOPvX1k
oJSxFjqVWO0nQebZeuQWGQ0tYyCfZRQQiXTHOySfOvoc4ll9fkEkS24J0SXRTJXnCQW1LhRDKFJP
A9589PbnZa0LkcWteO5EEeRISIl35dZd0ea1o70337pkva1pTGfTo3R6maRRgUcWpMkgXbwKnbvL
Wp56PGs5cCx9iBOGnJGOx3swzCLbBCLH+caFC8RfpmT83rqV973DVZ59pvQ/QK9xhedsnp9QuDW9
OON1luzmuzJkFiR4dG8ahNcmPFrfu8jCQcwGONXbdErXIp+Glf5ETyDjAlqoKV9XbydF56mmaBIV
AmsWLDvchaC3SG8/5r9JZnFiCEj1FgegIN1akeXjVvNOG/exr6AwfVn7QhQg9qCFakegxlKor3bQ
XHMCjFQ+Ijd3UQemEAnG3OFW2Wh4i4hMM33VFHPo8IwYRnn3HBoJtayFkXzeHf66+/1pKJ+Y2zMz
NDMz7YsWZgi5EmyzjwkqcwAumFJJE0Zi9YDnmdWz1wD6dNnQhGgQjwM3qx60W3pj31RF9WDHeLQl
5ft88xKHNYVwYOpmnuAABlnslF07Gd6d2tZcuAVKzMoUggHVDa0tBhzzwtp1fV6nVz0pUC7bIV8x
//USXzKFoNA6UU51C4fUxEIRWjjsncDYOCOSy6OyEBpkXQiRoQy56lQFaM56S2+bFQkdFYw1Rmad
hnQoAUTQDfCKzQ9HNmH671EIzwkDiu5xtB/aFC9lMYqCmVEPu9aEDtp8F7/fjf+yX8HVlSQJnUbF
echuGnAdAsCS2ShHY2F3ADtIdGcXBGrp7ULQlg1IcPwC0PSiaSwc9In1nkVg5XUU5q5sVV8wMcnq
GILjJ62ak6hHBzwbTnkPlA4JjXaj4M1ha08Xr/lZk4xj4po633zURLXKzoERBGF5xGnsLk/DF52O
lx3BDMHHs64eCANLzBYiBEHwq0/TBf+YGvgiWn3uQWfRCuBuxW7ZmG2tHjyzlFqrBKR4uoIUvNGB
J1fh4YJdyWZo+vlZTyke/syawRPNtyF9t6xNbZ4um3vBx4fEsGJTx36ZpUB2tVG9p632xmlqL0yS
7NMFDx8dhnonAq828BofW+F1nSAr6y4+TkpczhC8Wq1xsHZchMEGsFgg4a4f75EWx67x41u5+lBX
b5c5myG4tk4rvQhsGye7pEFVbjw612qWlzuupupufi1k7ib4s2Y0WZUOebYtbCABwmwIVkrhPOoF
Bz144S5RqUxL+4XZ6oJXl1aUNC0Zcaei3buiNMfAKqvLYqwuuHLgtATUaA10cTR20HH9NEZ6qEx9
oXnJDOmCK5d4G3dZqgPb1V0lOs5vTnMbgMO5H8IFgQHZ5Ew9n3lakahJPzgabj1pCWWesa3gGYP7
ML/CEmfQBT/WAotUowE/1nTbXMU1tEfj8oNF5vN8+7KvF7xZD00tGSpcl9XYQdFtnr/iAT1a8GSh
suXP3U0XXLkpx9LQOzUCXTFK4O4gj4Z/D6A9roAHRzHGbqp/7qHXMv1KGc7aEzZm+uGIfwBe30+y
Xsiwr340ux5PJ4CbgbUVQJwNlLE48ErapIeHf/74BUwAXld6wK8U1Pv/8XPU/INi47Dg1JIIrgvB
I+WcaqGGnWdMVOBF2jLd2EAXZr26KziqCTJIiWwuWxohflicmE2NKy3UK4H7DgH4M5Ye/GSrLsYN
hTqsMXScBAl0gdLkLR/1pbYlHiemGEhVgGWrx/4Q69cDyHcNo/nBtOwNlTH7+YmxJJ//mWg4c7lc
Af1kjJPZ1rgCXQl0bqrr4NRepYf6nXvRrXsD4bhrYPSvwWaDX7n3x39TIP113wRMQL9Kb4k/EYuz
K/sG5/gr9wSW0Vv3pBydG+cmurZvLPzEvnFP0XWG381/uezDhWiUNyZXixzeZg+hvbVb98Tanvnz
jcsmXghEFq00pUjM0Fd6BXASczBBbeEQUMGk3P7GeaB8n+9INgohJmWNEeiZmUd+brznxqMS/5hv
9zM1+cU+o00dnq1rQBDtbL2NfBj6JDEFqP0khcGgo3cH/TDQ0xoLcyUbghCY+iikrMQB0leACymg
VkerbxcOQogQPHADjboqpGBTaAYrrecYKBzqwTWqmU95zO5pr73jLg+YWMduRxrtNJJdFWayoNEu
2TGmjNH5JEY9o7mtZZFPwW8VeAyEWv2S46GJr9ZHCBsjo5VlxVHsg4+l7D708YYab/PTJjHeKTN1
/tVNE5daXJeRH2fBqhkPpfmSkZeoWbiXSCZFFU4ZbV1F+oA8kG85bzXSm4EJdFu64NWybxe8OjbK
hFcQ7vXzwC+LxLMqkLoGDaBq9GV+dj494IuZVwXfZm4ZJK2WxH71AY5+VG2gzr71upMOaAiU7idE
lbbgGtK+BPdmnChdExWxjzq75hBC6tXakfd0D/Qv84YNB3htSZhEm6boq3EJHt8FmWONWHm/3QE+
v6uu9WdU9kBXA3XYkLlZTzIoAJnWT8mCCQvJ6D+PJKrg+WaTFSCYYbHfQQsGBUiP+sGC3jLe9l5M
vBxvkmf954R62kNsYU2/za+fzEKEmGD1Rq+UJY99yzjq5omWt+F4TZd2XNkkCh5f6P0IVmYl9hMT
FTXQM1aQyC+1alsWyIgV68vGIDh/1uYhzcFn4CuAeLHOM8BnNt52uTff/OSJf7eEv5EaWQrIhVqk
nvy8hzD2eJORg6tDCxZsTEEJlr+FLNfXgcBxhUCgakNc21WU+BFA13X2PQ/atVYsGNcUrL4aw7RA
Z/uXiXtAjT+YwEMrj2jQkkAlFL1tAe3NqAYRoyfbXOhKNl1CQBh73rg67mW+zlDAEny4VbmqQq9X
oWJlotrXsBbCwdc7pSMyxAaxPZh5UyZ+k2XXtQXeDJU8zy/513bruILz142W4hm6QgGf3ewZYNwl
OzFU3BolbgJAJs33IhuA4PBG2jt1rgexHxcfrPKDYGEFvvZpwCN+X+yxTnSLNWG3jzi28vqka2AY
K8D6BTGGy75c8GuKZLk2WnbiF1AgCR2Us6Sby1oWfDl3UtwkY5L4MRC07NTpTxe16wi7eF0ogR6M
+GJL/4jrl3gpbSmZa0fwWkdzzDFhKdv3bX+VUG1jAd9u9HskkXfzXy6JCyI3hxMZWWfUFIUtKPDo
u3BTqDvLOM03LjnYIhn2u62kbV+aXYvW40A/Zi6kVBIkKFhywwz32LSoHoGOSKtvo1z91QbqrR5a
Xs/4wtgku6zjTIM+i0s1I3iPD0bFA+3yMwi4QC05SVuj7BD3ZApgAeD9oFEgC9Ylyd6BIej3/ibk
UZeGOYT6UL5torK6BjTiutuZu3rPcF9/XZhWSbx1BNcelSrUp63V6+44HhD4o+bxd3qgexdPBAbk
tYGUhXLGRLS6jr/NdyoJJ47g9o4TOrmmYC4D5ZhWuyFbuFTJTFxwdiUskGSuJ0Xg8lHpfsYo7UC6
uUaZyPx3SzYMR3B50tacsEpRPFt/DOh9YqMecYq1zVYL78bo53wv2tTcF1sgESJAWrVmmRSw9Gqg
hzx8b1Fc0mgQhtdQvVrgQdfIwfdbFZtAVeiSvU3r/VWnQngguaM7feEqkEfr3igIhO9/pCjQYA/Q
zb3o9OOQaQ87c6EBh8bGKKPQr/PXtD/y6IaCqMNyloYwmc9XQxAixKi5tpq3Teij8mDHwGE6SQWh
MCvyQDHyuERFJDnbf3Lfnw+DIHEVsJ6hm0MHPokBxBdTJHCnKrkC9Bio/snBuLtgc7K4RyYnOps1
K2jdQQkqSHBD2XKS6ITYxFQG2AEEnk7VPvUSxbomCeAihDBxAlKXHBOIqn/QPKD+H3R9zhG02MdJ
qTlHpdSSJpCsKyEEKIWSRl0Sh35ZPjba98QClU1/Pe9AkjBAhDCQj43d2CrsrNIfuXvH4icj35HM
n29d9uVCEOgrCCmmMSbJsrY1eSytXdrGC4st+XIRRMgjo6mZGoY+Kmm1+MY13qzgW6kvnNsl4KI/
yJPOTCmt07QaTHw6ubUPQEJoG1TfTUKyKNQrApSOTwy15X5pD5ss9At/FCGFpq0qpHEhHq/hdIe3
8ZVTLZwbPx9ivmpacPV8NLkRW2haBycFKAIO4HRfQWxlD9bfhWgl24FtccevqrTJrR6fD4pRiBZC
eQwVTyhMpiBLUhZemmQ+ZwvuTfWmHXINIzEzyOeQXXxApR/YcFGo6ml3KlgrUOQJ9Xa2FCVlNiZs
+Jy0QcUIOkTwSm+C79NNFIyijt+gXI8dTXc1bNTjshVI51Fw9awobI2p6HC85WDiYHsUQt934JgE
m9H2UlsTfD6xDEW1MnhOabxH9lWiLkGTpaYm+LvpZGFcdsMUfycy+94rwdQGtnEYwSKdnuQQJqL+
JhOIaQtTA0GZ/gEaDwNlFpAzTlF+7vzIb5ydiVV6UXfODtjSLVkwvmnj/cKLROCfm3VZWYZq6Bf0
o423Kn8dtUcTRC/D/XyslO2VIu6vtFxLzx0MLES+CQXPWP2J9zf7SJ4pij8pyFP/pebzRzXA6Y/P
Pkeoy6KbJcaEMqsTPvmrBeKX2xbFW5t46/js1b2eqqPHg45iPvDuLLxYSvYBERZYqF3D1MkuOlBb
QyACPM35YqSefOOrlRGiQhg3rVppAeIb9MEn1dQHZV2ADgCaksavcr9EkCobgxALsqZw4h6Ycp+b
HxFY2h3iaaCxmV98Sfi3BL9PtDJiDi8iH+CS9eC8kfSyHdgSfD3OI5PHdYqGiVfnd3jjhljtZd8s
ODvXh4hT4oQ+Rdng9I7SL/maLI6IeD41ItmY11hSFA2FHoOKgnXt3g1AP8YQXZj//M8E4Rd2I0L5
Eq73NutrlHOCqGwiZ4PUrr3WwIVTl1ARnMSQUL8N/r3bTzLfS7d6Uzjap3mlO62Ofo3kSYcgMVtY
D4mBmoJP165lpwBalntzvHbSZx0gn7a9zIxEKF9Om7xz8Czk58NNkoA8AxwI9kJklQU+EcU3OGod
J4RjITY8XkGew9pBw+4KigrOAyTlUFisvC5dp2VXBFNw45yTMo4zWK0DZjALPKjKuoEYKMh6wWLg
gS7w9ULzEly6qVyuuQkp8AYDPlVubO3qBPGwfZOi+s5S/LA+ugponmLPDD60sdvXGuAEmu1HkAnh
eIpWrVMJ5gQVyplLJi8JlaYQDdS4zAtzWkb6MawnxwJ97s/iBfrqu+QAGsD5oUuCmSkEhrDpI8Qz
THFTaB5TnJcM1R3zTcuWTwT8tZS0Rc1dLF8F9Wh9O1HlBTbwbZCPB8XVLtsr8Xa+L8nhTwT9tUWR
D2GPYSQOlC+068SpvDbcVcESMkwyTyLsb6yA+1MtBIKEvDN3G4Grav7LZcdIEfeXxJYZRpTCo17I
be3nO8fPIhAPTOzk4U47zXcj+/4pEJ1dkZwqSct4SmqbETjY2Jti7y5reOrwrOGk5gnIi6eUNgjj
bJSbV5v5hiUh0hCcPygZH21uY166hwRl+sZOIQsXRtlkCO7Ojagu+wFYggg8vrG+M5ILzwYiro9U
NElaFDX7kftukqeOL3yx1JcEP01ylod8NCLfhob0DdklkL5KjyBAK15QPnN18dFJxPNFnet0g2Oh
IwX8F44b/Soq57rvl66fkrn/G6ZPG7oqKrGsVTpeuy3ki/Jo4ZlUNkkioM+2E16HJdYV9Kag9NpN
VzL7SL7b4FDAkRx0mPOmKblf6MLubTioZOobBrlTzlB6Qtwnu6AgAuPONS1DT6HEm+9I4gMiwo+T
SLeUFFFnCGzw5+QEauGqbexL0+guOy3o0zqd+a8S5ibS7GHsm8UpLY6ms1fCw/zXyw4LIsRPjYfU
6kkF7ua7oFw7UHUs9uV7ecXBNrid0AIgPhmWXmFlgVSE30ENRzcMlBngmVSbkIG4I5mPE1uUjcOC
s1QfI3vY+ORWOJswXgAgoDMYGfg7fDCyV3swNqQW6H3ewvVDPEkVDmDZWDiayCxA8HvF7CKixTA1
qjR0S8Y8W7dpV+yXUP+y26UIyTOKlNRJ/ukz6Vvtg2VvUoAJJq/BIjU+WDkm/RagB+aNQpJrEPF5
Vdgx7KUuAGKgoByUh9q+ctprSwHXi3NFjG/zvUim7TPbdb5IulkhDQ5AgpnnuyTTNviBr/bj9rLm
hQAQOVEcjQqCpGEwFLOU8a1ZplfVkL3Pty8Jkp+2d/b5NsnM0jCr2NcD20OF4SPRlgreJbHr01fP
mjYNI1IUFU2T3t4Bqr0fSpBfk3wbFGyD2rLH+RF8xo8vbmyfMfqsn4ZrPWqH1Bic5OrVmNKd2dw6
xnVj7F2irDTlqCmwNXrSoQfI6gynabBLpNuWDvtRA3fM8NrFfmRvS/AcakGwGsADkQXg+9IXAp/s
4voZR86+MK10tSrsDDZyx4+Wp9yAoBE0cSWKqJdikswMhTO8G45Vww0a+67+THoQ5hZXlbmw28ls
RIgMVpJmfWZY7V4FJ22r+221cFSUeKgIt8sLJdO0tsFHpxQ8rO8Of+W1sYqjKwO8kksAD1kcFWF3
cVvabhXmwD2t+MS4PUl8xlBxHN9BTAmy5npjbMGvtQSKkSyFOvnD2WorrU6LqMCoDOc2Cx5r9p4m
CwBCfZryL2xdROB1Y5HlDUHbiQ/uIANKVKBrvGqvJv1G9jKAvG+d7kDmtO684X7wnPW8j8l2PHUa
69mYeKy5vCIwr4lAfWJQxqnQJ1uwE26juyVRWtnECQcEFqtMG2oAl3IaQvQhXfH6neQP80OQRCMR
cWexzGVlhcZrJVurxUMIDZu+DrdtdErshb1AcjdUhdN+RN1GUXX0UWmH1uwhaQF9gwGMespmfhAy
hxG83NFZ5ozcSfyy6a/L5sbMH3jy4oaQCSBkW1Tb+W5kCyE4vFvlacerGrKfoMscMp/p0EWuFy4Y
XzdORN1At6i6aKANwwNHto+czssT56Y3i7f5b/86WIEx5ndLhQ2xuikCZc9Ae9yCIddYwi58Hu/+
7nzEFRw77wIaF2BBAMeasy/6icsqBf21uw487dAcyb5fQzJvb63rfbDVrztQ/V32zExc4RiA063F
bOoC0gTytzwF8aBp7PV2Nz9nsiWZfn7m3bk+hkXcwawUBgE/erBr1MnEFzYuePWgqnrPInw6sZ9y
cBZYoQ3ucG/+yyVAWuIKd/e4TQZTUYvUd5jpaGQ3KKT9OTZUh8Qu9O5BZTXyJAPRWGQWjxRFufUz
Q95cgyCgkyUVXztVbgV714V6raWUDqKOTTU27Ggx8vh2HAbtqWs60+tQIWssuID7ZRQnRLBRdbDD
2ui0xm/i4alpu21EgnVj871REb/UjWPagGLXuizfTkTUiGIkrEzNYPTGDLsdd7djcWUZS+nQrwMr
IYJpZohHKpDhqpfUHXAp4AQt452mKWDmf23B2L+w0NOCfuF8RLBRZN5jakaV6vU/oPMZgkN7KspI
jwrZgMUGDkcXFkfiDCJaZByHorbisIWrfedZBY4HkEA1lxVzQ9zpd1ezG05zt2xaX9FB+x+Em766
sUFEPz9LMsMSNqBRNRsk9q3WV7vgPs4N33VqHBB01Y9TdxMq+ofB9Y1l5xfhRIiIE9FooxUA67Z+
2xUb6h6DOtqM5U0fP8+PR2ZbwkY0gCiRkIDknkMPJrJ34QC+YefDDko/5uFCDJkM9QvLEiEjQxqW
KJDBICzipTXdZRVZ2eErWzwQyjoQ3L3S7czMSqX1+9YAo6yJSGNav3hgg1ezBnnr/FxJQG9EhAJb
iltEeJhO/bDXn4u+hCQRWRsxJCPbZB8g75NVYGyOa0g0XZTAJa5wHKGaYWvI0yBbEvfKjieagwpp
q/IShsK7+VFJLMAVLcBua0uLe3s/Rk8G4KqR4eyM9DDy7wQczhf1IeKF48iMByOzIfEVgTO0u0kz
qNvE30wDMijhkoCx5PmDiOhhhPu2VNwu8qIS5aV1e5NY7rqqw1NmpbcxBDVQzr5JKpDpF+6W6caB
dMNbZoIv18UuNY5PrlKf5gc8Gd4XFi/CjIfE0Xk5HWRiwk4qC14685FS6gUdargb+pwvbXSS1RMR
x6WWBXWAwmqPd/a6ZsqmJuBAcfptn3+4xUL2RxKwRVwxKrerom+DGNtb49FB3SsOKNvDxUSkbBDC
AWYExUNI2yTxnGvrJTIghL6BOgC0lNh1uK29cd9+5BASBwsbeOh3F574/oYqNmO3b90AzPW0PjWK
4+txB2WXpTJN2aQJO0Ubl0FHKE08Bt7c5I65nqounMClli6EBWKj6qd03cRTrvhG+QEti7v0Dhz/
4dEGsyd7rNfqVfZULYRv2UiECEGNhmhVw/Bo7VwHB42fGr4QeyRXCRFFnI9KH/U2hfg7WJKjH83w
Y979JO2KqD6mEFaMvd36bhlt0+Cnay7lWCUYe/KpBnt2kh+KPle47rY+UmTspj7iHfzaINDDabdg
M8WLASQLP3HokKtZeDeW7W7Tupx1qQdBS+PRaH3eQVDA6kc8iJfF96oHYVQR389PmeQN5w/x9bNe
BjuKzLzDwArwV4O13Ce70YPKDofi7M92XT7byFWD5vnf1P38vwo9YgsHtRA3IifKws4P0+yt59F9
5pZ8YwT1RxiTb0kAWOEQPifG8FYlUY3rkrpgHRJ7tgXPpDgWRFqddH5E2caKWijSkI/QWQSUScKZ
yOxXl1mvMDvCwD7ArT3esnENbUOoQuVXKGnheEpAOthY6yDGjhaOidLVE3y0rMImiTKcgCCnaO/7
jQlyM8jWvQfqBgo3IC3YKH763i4hDiUOJoIB1dJFNRTs0q+6J4u/xeVCmknWrnCQY3mhVcyFTfT5
q8Z+WUvIJsmSixi/Nu1ZM2hYkqRvbrK+P5ZWcV30S84j8VAR1peNYeS2eNLxe7As6YmOeg53XddQ
lbp0YoQYUKt1wsIwg/IgdW9GICLcwFjPe75szqefnzl+Po5Rk0VF56vtU+BCKjGKF1qWnIIs0cPT
vIziKkfLTF8XGpTW8Do8TuIgYCgcETnZZcdkEcZnA98TMQsdsRyaugel1tdNPy6MQmY7wmaL7clQ
0gRTH1bshumHqnGfy/R9fvJljQt+C53lNMpNWE7kmmsH2o1jfpX0l3mTCOcz6y7OlBhf7jjZC3OT
EwVL+vx3S4xGBPG1Obd4OAyll0fQhtEhREi7ha+WOJOI0wsHww1ZZ7v7boAChNtcW4TWO8dC5Wuv
NubCqkqCtIjag6g8UwzHdPeuBt4Zc+2ixL7pW9wXAGpqNvOzJFldEb7nVsNAOtuAkkn3EMQ/iQXJ
xW4JfSFJehERv1eaiaLwFLEg8ZOfkJhEeY/5wD8i1MJBaeayEQguXBtBVoZOpuzNqvylJJZ2iKvi
Y3DYkiK3zJCEzVjRSk3vpkEQoKEr9ki1hUOyJPiImLtiTExO9BBaGMClNwHk/XqvhS5UNXyo+XOl
LL2+SvCsRITddV2VUcfEpXzCKmgP9l7dDk/GptpDpPB5QkaA8J7sh2NywBNkeNm6iHi8tLAN2wpI
5RkZDaBFhSI7hUT5rlP7aDe/9LLnDjF5SOrUrOpGUfYWBG7T9tWtIAb5yrRdqFYrRbvjRbOKkoVH
QYkdiClEVjgBrQmYJ/Sk/q5w9YWimHR+IJKmRUDhkHRcIaml7G2N7tzQeaKKuwT5k3i4iCUkCt5M
1bpkHkPmlhuQEYdqJzeX0oKSWCgCCgsl7oYuVACAzBzwPYAlbwU69edRrx7z2F7InsvmZxrb2QGg
rsaipwHmp7JVqK1+A3HkgpXKWp5+ftZyoucgJi51SPK1MZ7f33P1sj1CBBSOSRpkoavVXmMeqpqv
qHMcUKdJIHg5bzOSfCwR2QNtu4uDFJgwpKImlrKJJdjx8RiOOmooa112sxYhhmOruVHcwXqcSD8k
kX1STOvW6pfSEtJBCKeLqq20kgbTIA72IUKBNt2Hx3E9bqEjtl16o5QssogyVGOVDIYJG23KHyWH
iHmxYJeyzxfxhcM4ELXqsDfwDCRROC9CN1P1Q+gaTXha6FdddhYQsYYUQhU8S8PaM5X+tglsaEJF
1jFQKASCC7DhLHQje7YRsYaMFF3Omans83AivB4+Jv1twOiukABpsnX2puxDYFYmdMG8FUuik4g5
zNO0bFGlX3vxmHutbm3SSrmNoaI937wkGSLiDdsyz1zSGMq+ZpCON4LHEem2rZG1b24a3ptdX6xc
u1s3Xb+d71CCQiQiCjGibTlGNWZQuzV+BJAqmwTPt/1dD6ok6L3RXect1WrJ5k4XYlcau4pZ6Mo+
Rblj991yth3/NT8MmccIN4o2ywEEVdE00mCrxIBS2xJWTvY89QlrOYu4VdSnapGhab5R1+kIAEuy
szfgCdKtNaQ+AGLRoTXnNLvq3X2cH41kokTUIdh7CjvuEORN6Dobb1FzXy9BDSRnOBFg2Cc97bKR
Mi8EkkEP74rmuojpWrGbdV/FmyxNF846so6mW8LZtEXZkPOOZbVX9uoziakX1Qog8PoAsV+neAzD
+LubdnfzEyZZ/s/wcNZZ56qOWQwJRJN76JjY2UPaQCh4vm3ZYkw/P2s7bhyjVsc6BC1RjWWu9nnK
N2VKt/PNy+xLhBxSpueqFo9IEh6g84ayoUmqvb9CxelVeMTN3r2DF25i7JFLnFqy2RJuIKC4ZZSU
KvNsBXSBoap4TNW+zQ9HNluCj9tJTsu0xGgU895RflLm281pvmkZbuLz1na2EhHL9IhxfHfiB3tg
mAPfjq86CDoCFbUeoHEMWbx430LVfY+eF07RsgEJG75WFmpT2MDm6FAhzIb7RHsJUKo7PyRJ4yLs
Tk0pUyM1ZV477KI+WVGQv9fOZQTBRATeDcZQcSx26PE4fg5Ma8/b7F6Li8ueiER8nTtkCVAayG6r
Fb7ceabDN2Mx6k7T+0W6T51s92yticuoUo1N6A2DwtdFESSniIGgLXObFBm5SFvVbWge1JDEu9ws
7JNRlHzpKUa2LIKD5E7lDkaQhp7eW2u7fwkrbTOkCw/LEu8TAXdJHhkDKYraCwpFW+VK/dJXycO8
PUmeYFRhG1RJVmesylFkAax698NUfa6HO1L80mpzwWRlBwZVcAi9YjGKg+DhfBdSVPbTLd2rJ6ik
byFwO2wmVeNqwfck0FFbxN0hg6wHToa+4o+yWcc340YBacFUIR945A663+XKBA4fisLHGkKYS/1+
vf62iMfrVWLZ3LFxyDfDQxvRG+7mmwyiDPOrJDmF2yIoL8rGEufjNgTrTuh119GOro3v3U5bQyp6
Xy0dVSUFP7YIwOs7O641k4UenmrUQ/6o4c4VQkerYFvQMPw/CpC/NmlbZLrLVGI7qo2OUqVdBdUj
tBmWrG2y3L/HAVtkurMcBddow6q9zmY3bg5pb62OVtiv7toaEtsM3BJ18spDa0M05qyjDrW2C6sk
61qIAnEdg+gtbMGGBGbt5LVBuRS4XwYQC6U7dWmRZFMn7JchEMpjMmJ74fylzO5U/jj/9V9fJGwR
5jL0pRrU5oQPqZ4z4yYeriEfuEoYBHdd6J1DTlVnH/NdSSKCLeJdRr2heZKQ0Gt33Ud06m7+uNqb
G/XFPbjPUFNecByJX4qgl9GJ3czI1cgz81OtQhuDHHmXLUAyvo6dtoh1SVgyDg41at8YbigFhhhK
2txpoD1fryuIeM9P1tfHYluEsXSJpYyZkrdez4E6DIfNiLfUtOw2DvS6TYKnTdVdMGCJaYlAFpQR
hqNpgltRi5Uf9Wgfo8yl/8vZlexIynPLJ7IEBgxsmZLMmqu6etqgHpnNPD79Dfpu6vdXTku1aKlV
C0hsn8HnxIlQPFu2E8ff34TnZRvHqTFpFqduf7cu3eRXDjiqmKaab5X5SJEJr4W2VDbYeIP5j8k+
vZR31RcT+n/HcPvUBNe3Q7bpgo1XulOOht3Psbvz57nNgsZiN23xaFq/9FpFUSbbCMHG0bNYNDMD
9i9boRiTjJ7pKi5Zsm0Q4n1JqmFKinaMW+u2gW6jpZ2sSoWol26BEOmNfnJJC2qwGPSHZ3BGXUAq
e7JRUEFlXDkEJFkcEbCSd6RyCuRusZ681hvUt5XnX7K3ImIZuio1MNMkjdOJ+vr00miWR+zWo/yp
Vo0ZSVACTMQpN1ZaTXndjXH6mV6Sy3DaIB0PWJUelbeQnI+mm+rrBgG0H9fPq+QOxETksrHOGK6j
eN8QguQ93n4MfuOPN9q3hR9dkWO4ZYtX4pFvxWtPFE7r/Zo5E3HMdg9S3Gkw09gpVq9iYM5medjt
nxObKqrPklswExHMI+F9kZMGyveBHo2P7GLHNOy5V55Kf79YfwswYz21J/esouCSmI4Iap7Krkrt
ZJribe6jPaFBbT13yg6W7OmCyU+FxYcsWaezeTpmt0C3Vnj0cXmswM19kOrlDyPxVHU16eIJboAB
xVTr1T5h6JZt4SGxWj3UJ/OR3dZn/jyGjkcD9rM6qeBrMssSHIOzU3Pe6DadV6O7Lyb3ZiNTZDlF
UKJqSIpNdSiO1Xon+RNRzrwfk7K06HQeDkmDFlTj+QmypL/+n/xB9TWS0y1K7ILg1chJ15GTC4VV
f96dv4MNKv3aBHwgWT50WWYifq4zN7bm0FmPOwPcPNmvonncsm8Kp/D+ZZmJCLqUcqubMq2FusAp
5ffUPNfVry4fvQL0VMP8dWnuAbj4WOgXCfKGcdz0Cjyl8bS+btMnfXnNpz/XP0S2E0eMeJNVoKHo
GDotUJhyXtwh2OvfOw9zS3Hxlj1diPWkz61sc/M+NrRnm+rh3LeB0b/WVaKYdJQYvYiCA5FmbwGz
1Mc1FHqTFS1dh40Y1VRNDcs+QDDz1ICVFxvyiHQywBazGBsGn3j/NKdafaqaQdVVkYRkJph3X9fE
Igtu3eaUh+2GTpddKdpzEoQFE2FuIxhApo6vQ1yDZBgmnUVtbH1fw9FvT6rmkyxIigx36w7Kb74N
PQqFaQwStcTj36zbQ0R6hdwRCImagF+mx/E7/aK6msiSJREPV67LSp3+qBlkvvvrIKEbY9YF2uMY
gon2zuk/Zn4iMA6Cg05S6i7KLwMEodBY6zYepsmnD1ngf+jt6qxMBlBvxa7hXuga1AY/QbHOH7Zf
118gOVv/hInemDhIBky7BdVavBvBBjLSOt8UCyN7smDemZ1PXbvixlvwO2JNnm4r7yKyRwvRfLGX
ooJeon3aH7bLGujBBLopO6QPY0iBA1WfXNmLBAtvTWfBLFdpnrby3M6F1+gqoXdZomoJRl1DOVy3
+yxBnw+Q4Absn1WQvya3ZpDn3qHLW13SwDYUGaOkMctEoFyx6zWCd2KfrJc9ms/GjZNe9p/kfopc
B2WuIkxfQAWSMd9UBFhJTiLC56DgVwC/kzmnSr/fWh50h0yhdmv0mLVTBtrjLL2TkIhAusVO0oVU
BRxX8pAjsR9Q70TnNI2Y03tN8l03vm7AqqbgU6mr2B2+f8hoRGSdnjtdm/ESr3WyzxqrH5tFyQAu
ybFEQF21LtM8QtXx1P0FTydm5M1v+um4uRSh+pInO30isK4p7ApzIJjOTr47rxCPMS9GgNlOkGfa
3nxJH2kw/1FTjksCsciMp2X6Cu+fJyetuozFA2nu9/3r9a2QxGBTcAUpTzVOqzE58f6yJ3lopdRj
BGB0lHCuv+GfRb53yAQnMDQ9rvStnpxW6zMxTmT/ZZflqel1z9xBZMpuSfoj3y6gvPKaFKpPxNOS
ytM33APn7LLu4KXaagAwqV8bN51T+kz7W2Srl2Ds1DEeOTTxuqI9AWsedku0l6ZvtxE44s5m+2vc
h8CYT1NxiA+fE/o6k+8t6GmL5VVfPvH9cV8Hf6xSf8t+lokRdrzwQI+EX6aKb7IFFvwUWGmWfZra
Bv2L70BPeVYHewIQaVIC/WRdBRHpZ+97O1SFnZzyWj/VLsR+qlO7vxg98Dz0yTC+A8B6V3afXESR
xn6YsIS8u8+67wP51Ccvs0sQuv7y5PP1DTck6buIpgP1qN5itiYBoSJYKR+LLtjG+84JnAFUACyy
UzOsKmxjst1jRsmrpuigax3mLw2Q9/tDCfLmWluByASY8Azl94r9NNKbnH0v3XtrOY+p7eFpnau4
bkg8rQjQa8a1t7gODFGjfzNdv5m+2brpzeVJA5fs9SWRGLAI0itpA4XqvCGIg9Qzsoe2ellVyy2p
jBvHO99kIHzDfCLvAa7qeRFYOm7j5QzJvyVc3DugcNEtu82yVWHMktNsHIH+zct2ANGn1sCHLM49
1b5DtMcj0/NCf1xfJ0m+IIL2hqkZ0h6suDFtP7dN7y3r7489WHBzleESULhnaFKC/E+j/SMZ7Zfr
j5YdH8G9uSbooabtgIYlXxIdI6TDz3nf/aTTvb1QwSRlLxG8SDrpbLGg23KaOAsMi4bdSJ+7yo0L
G4hSwPj/XP8YWe9DhOrVVpkxUs1A9HpzkMfNU/YCMTTS+7Y/hyzKLjOJVVNr0pcdTYU3p6k02Vhu
yQIswpN5yePuVAH/CX1kgKFTDMmlL9bjqsrgJCdXRPCB/mnOWIvshlUXuvyi2sM+jxc9H0/XV05i
4iJyb564iX6ERk7O+qnQDC9bz0AmKu4Csh8v2Dh4MMoUI5bYFQ4S4ZrF/W7E6d74Bfi0rv9+WdFN
hOrxruy0lAz4gDvwjt+W8dFcxX2svVki0OQG9S9wZUWJr0K2SjpHIlBvzJeBTQdQz7ATz8keteyl
Ln9m6eAx45Z9jOmG/eOReXPENqvPJ93V+thKn1cQTqW/OFHEOdmOC4ZfaUZe9vrex73xq+sisj53
9vP1zZD4QRGjt9CC7fuidzGbH0b+uylUAoGSgyQi8bapLI0Z9DxxbvEYhKsGsqjhyzptF1yTVadV
EpH+g8nrAPglCzDF9DSCKr88HYTvNFZRVEkW598BfrOl5mY42cIwB5BYyKf2uf00b/X5QwsvAu9S
SsyyT3BcQNFRu3/YpHLgsnrKv5vEm1+tmZbGpwxI2DnSowNziQbH0f4zQohU/FZKdso2+Fi0N68Z
6ikdTA0TGcndfuuc9iC9sW86///VUWjta7cagN0qalTZVgg1iiIpbAKIOqpfY45/KKys5eKqPNIR
nN+5OPxbyjffYhSzmZh5Bew7CMEp+nUpTtIh8n2Q9ilnpCR3YBGFV2MkdrS2CnWWM3mgYRmyx/ZG
P5Xn6VxdstdBUfyXbYwQwVk2kLkEpgOtTQcA6P2k00ttXfpVcXIlzxdHccaRVa3bWAAq2ucyg+RR
+o12Woi2tmI7JO5OHL9xqAXoWrq1ZwuMalCgtw6mEZXDk/36I+95s9U8qTaYXt3HZXPSQZcydyj2
t5Cj2IIPGbaIHUynvlkJsksUy/MTYJeXzWm/XX+07LcLwRnSWluetD0qpUm4bZ+KBQSx2SnhH2xQ
iNBBvUjdDZrI8Hd95eW8jOu2C7JmU7QRZJ5JZOVjmZY4Lkd12Tw19zUMoIFe1gDO9vm+jmzF8ZR4
ChElqGugUM37FbqkCfUmtwTSkT5dX39JbiyCBM2U7H0L+rS4GyZv77NLC9kc4oISer3rVDcTWcVH
hAk6aa8nvNtQ6P1FvpZoFnmNbz+7u1d5NWZ+nNjRYA7ex6Z+LREp2NEJijOsR8m/qcEPAtYIR4sW
5XS+ZHLPEiGBRlZXS24Bks9dNn6Z13LC/8rSI2jHe5a9JCcwNX6vdbLMfr4t642dKVNxyYmzRLzg
2GtomlgobdOnJYSwB7QaXX/7eoAttxicXNfPhfQbD4N941QMfbVGe2mPg13fT6f6tF66c4HwN6m6
P++bPmSAhDeYCeko7twxWBxA5o9RE/p6UKJpD7oPtUMOKlCI9USqRpDsdUJw33DXn4iOTdtNcpeU
g4FmXOszzNT4U05DxbK9b6qWSOdnm3xPugJtuTnqz23k/pw6b42P+5+GDZqBvfypUh9y343wlkiX
pRVZvZg1ptuAhHcDx85ftl072V37jFt17S/debP4DXcqxbfJFlBI2Wmhr7o54uANXA/b9LHGSD2W
0NNMhZuTvUCI8lbqOCMzEAvMdoYrHUzDKxtU/DCn4m2sUED7JDsk4gbX2qpzF0ywgEXjMptqZ2BV
FT1fSa/REmGDC5vKNEvKOe6DJexzTwu1OzgCTLnEbZye17+6X8TdC8CEaemr8sj374KWiCJMO6PN
CUSs42lpQkazBzdnPl9jCCt70LcO0kQRKw7D/G9Kaf0HQzgVpbVAjyDOktyrUSxz6oeuVkVqye6L
LFgVWXfD1YHBafL2POyVRwz7lJEt5GP1SWGd76erlogj5K5dzGXaZPEaHdq9zSn53dnh/mx6us9D
ch7Gx+tvkn2MkNu3pqbX69GYbRsw5jlp9uRmWRUZKT2X3ccGry1RQxepTUUcMmfxkAHJXVrPYwXN
wOsf8H5eYDmCsefzZHdli5XqlhqSppexa+J1e02gdcowYnP9JTJTFAw+T9y1pe2UxW12sufNM2YV
klpSkLFEJCGfSU5yA4+eo+kzhkG175YGZZ1DGQm1dHrfgj/qr3bb+x+9z1kixNBJW6N1+zWLYYap
0XmAsfnX10lieCKucAJrZM9GQJ235mZml6m7o6XCpiUHVYQQVnbjlHZC+7NmpUHd2V47T69tl3go
+CkcruzXH39/k0mseEFTN2YW1wSY8FSLtfX31qh6lpIGjiWCBfXVnRKednPc1NV93zqenS4BFKb8
jBbhkm7RlDvBaINCpUu9zr5prEs1aMHOtCCfyQNfRs8aSQBxdKi9Ife1VJBZ2XcLPsBu0wNQjB9W
DV93/p2DwSBfFf5FEvtt+r9rmmazafU1fP4cHVUiMDpDFRwMth+qx1oiLapRl/3cjhvKEsV4aVcz
sncooHauIvWTrYxg96lDmEkBgYvttYitGQiHgp5bzKRdNxdJQBSRgtlkTKXVY+G3Zb8buXMGr+KX
YvxNC5D0G3fZwBX+SwJssES0INfBzAzCbmxx463REq4j9JKzAO05r2BeOnvpIzBrURKmP69/msQt
i8jBppiGIgWxVpyNE8MkwlycTZIHzVBvnjOALdzpVCMvkk0ScYQTnLOtlXYeQ5g5LFKAcRcrbEcV
f6PE8YjIwdTI+5GvSMM2jccuSYPF2U8tZgh0VdPiXxHqnXzlP7q6KMmXOi3RG9GfQK5S5dWFWVDH
OpsgprMZYBnprzmf0UVXOFPZ3Uzk3JtY6VAM8uUYUZtC/ri95q/Tt3Hz2nsaJ/ebKm7+a+m992WC
+TftsOtTvw3n2XHq5LGwHZpiUp/kbAh6vVqBFlrGHD39ETz1OBHcoPN+OyQa3bjHFr0edq8ziZ69
FOVu8ajXhxol1XkrLJDcmHNNc9i+PS5ucwMYFWfGHe/XvP/qaNk+405WdTqIlmzod9vW2d3ATtUF
c1Gv0FBc6bpUn50dx6cEz2hCltVrnQI6Kqbnlm5bspAP65LbQV4421TfQaEJlUmTak332HVu0iYK
85QcMRHlNBvO7vSak8fW8tIb4QyehLbEYoztx+KyiGtacnMmdePCROj82+mWYMHUmZYyVcNB4uVF
GBPlgK3ZBT4ATEtP2dzGk67/3iryGYj7tQVcAY3kcVl/XfctkmxMxDOxKrEcfiwX509NectUKYak
+mOJiKWuKYx+nbBM7Ht+r4Xc8IbTelP93E+A9YY4keNz9fQxuhTwUP9vZNQMo9qyDi8bhikkUK2f
VLstOU4ibKkramaDdTaPyw2CaSm9aVyMnnaqREb2eCFdyPOmWJo8Hc/59DqOcWXUXlLeriqyOlms
EsFKVt7oydrk4ON9KD7RsL4UgVN4wCBkf60nMxr94il/wUTMqBrXlAQQU7hCTAZkCMgI2uECQmOQ
ODrl1feeKHtCx2Pe8YEiL9iQTW6xVyAlrG6PnlB62R6OzncJPWkruG4RspMrgoO2dIAQQwVpAPME
gJCN0Y3sZfa6gHnzZ/vvdkYn5VlZ2ZOsl4j8afV8SQ27KkJqrw/tTr52m/27NFRXUtnjj5TiTRru
YACKsKyvQkufFy+t096n5dB4pNN0hT+UeBARqdMOJTe3fgCek34zN+vEkzW6vhOyJwtWbVDzmMA1
inCrkvKz7ZZj4rG86F6uP162Nsdr36xNlZCWl1NdhNaYFdXJNPcJlJErWt9hsdtjr4Cl/gOCvHNm
RYgOSCtYnZEuC+eoCy0Pio6fElRxG8+OSig6JYETEJ8FkO7yvgAF433bw/G+v99DDWS2TXj9YyWO
RqTe0sHk5VRNC8PpLK8HgRC4mWLGYTqFrjCc99fTEDH31DVIYleAq5W6EY2Q0sjcL0aigmC/fxgM
EV0/rPnMLRNP1+CPoSlJbw4MnyJpkD38WLU3R2HuMmIMDR5edE8GXz0j/f2RZTdEND1mk2cLMhxJ
RBd2h1Hvb80MZrWNO9/z3Px2/R2yH3/8/c2PT21Lz0rSsai2Vz75oDC0bF+3NVMlHix7gRCkxgMs
59r4iG2rv5Kxf9GqUlEmeP9qAxjW//72ZMhTkmPWKkq7qC9gEtty09dnvZvPRaEwQNnPF0ISlGHz
YW95Ern2aehfyfx8fd1l51240Oq8NtesbEm0Q6azNeLFfR0XVd4hebiYZZq1sxhl1roRJGS8pr+f
u58a+3H9h7/vCwwxw9Q62swmW90onZ4nUDIljRtUyOzBEKmwJ8mdyBDTynJn9mLqmxtlW8QuPEoA
aw1qM2TeIWy9xDZT+DXJ5opppk0AKW8srNNkuaAkbWnjz5WKKku2Ccff31gWnbSFLAUnUW72A8SY
RrTYrYXdptyuFWUL2V4IxqvXxJ7SJrGiBFpPYekm7DQRsI9q9mJ4ZB01RZR+/1ZhmIING24+DVq5
u1HLs4g785dCR7cl76N8yUJi1KecZyEuTj+vHzHZtgh2veWUN7yd3KhyEbPbxaPL3+tPlngMMcHk
HXBS9ty70UxKL5kxSonydwkRJ510kVktihMs2xfBuJdmahNwl7kRglqYGMDRVHNQsfa+WXpV4+j9
ZNYQE83MSXk9Z30SDSEY/gBwKo2XHE3D7Ca7uPRDWY4hJphuqne6u3ZJVM7slCccuoE8YC1XgHQk
2yFCwcskqXRNm2F/KEZpfR9s0OBeqmfaQqVSxf4vsUMxxTR6c7dpAk9bN9Xd1qcXO9nvzaJWVCZl
3yCYuUMdXa+3Bo+v8jtrv0vG2YdipaeXn5WYqePg/zcJNEQYeMXTPdN4k0S8jOZgDdybPCR+XUbN
eTtr8cfagoaYa7blMpt2lZKIG3/NtTnTos192q5+VdVBWvdfTMRwhYnIlk2wcdvRF1vP8Em2ftvy
qO6mcNO/5jsJ5soOr1u7bOeF2D2aENXE5cKOSDK0rZ/ZtcP9tBvZ88TbVsVUKOFJMv7NZbxx9Mtu
lqnVjMhwntYIqpHhgIbRfj+Ge7ie8ki1O7L3iFhxkkOesiyRSekv//8ePSb+fo8ZnJDF6qbUP63t
d06bSPIKyiLCiW1bKFhoX2nR3NH8c5HqHlr5nuZAW8vSgrK0vSrXHpoZ0LfWCAzmQuYCPKY7ygW1
XQddXxueoTl+k+1BsSyv1WwqLE4SHkRouTY7DOJVSRIlFt9C6ItZnmOnuQKfJXv64dPf7qZhdcNu
FyxqjGi3X6DEpjjxsgeLjmKeQNdXH77UsPzZAeRxVDXCZY8+/v7mNztankNNdEkiZpg8hvxqEkz6
RILrZiR7uhD9ixGtREqwIlXxw6HMo6p5fYkPEMHillHRTe/gA1zne7NcmvEVrLVjl0F70FW4AEk9
xhAF5V2a1XsytklUnFFjzy+H4xzAyh4ZaN9TuE6c2aK9VbXBZJ8kRH6SlTWFxGYSaVqsN3NYVqDE
rf9WmFrlnSodk2yIiCpvSvAWp4BsRMmIlGUEm7qv8e739d2WfIGIJocGEN1Gs06itdF8rgOBtP0Z
ijkaYOAIntdfIvHMIqacmvvAnQYvmeYfHPUM89eiqYqI7/fyjH/VzDfGYM9E1zEiBGOAZOZizB5F
Rryz0BhtT0ebo+9KhWHIvkKwaI24tWuAgS2aOb3Xum6/pBsjflU34wffcJyAN9/SghAF/EajG+2L
Fc92bf1psykG0i5TeSXZagnGnfLe1uatTKI2eQI3gN9vNNxKzdOm1msm2Ar6bNf3XJIU/7vtvfmW
vG6YRvKcRLbdfM1m9kJHrfHMjIRos6vY///ZwDvB619n781bpr61sgaNLARjCCgGoAGBga/RFrrR
gD4r8dc1rDwHqmAWyvJKajnZnfUfKPLNe/m+dsu0ok7A5tqjbhNqA/he+5txOPX0wW1O+/hqZE8U
JOl0ia6vqMRURQz6XPY2m/SBRStZQJ72y05yvzLGIHPMGwsKIdffcpy1d1ZUBKKnaP6lo24mmPGF
s0mhDsmbRSVIJLlZigy2jEDlq8FUarSYnfmpbZ3ltu8hnLhauhZlLck96M2MXqKRIe7djChSCEmj
1xDx6a1jlE5NkeMcPFhs9fQ4PWlQRg8PCs1KFQ0kDkKkuDUoJnMGd3Aju0KAK/y2BSdgraLVkp11
EaneWfOq64xYkTWQ5FT31PAzTRs9F9fcwDJBXdCByeKSsxpB201uHP4ty/cIgiS3m0WfmQPwiuuu
4G8wcdlm2mz4TjM5oUbSSVGie38FqEg3kucdUEHbTCLm7sUZK557jmNkQQuiqevHU/aG4+9vDA9U
svU4jBWL0n77aZirHjKiOa9LPa/P198gMwDBRSJUuXmmI1gRFwRZBT9BdPt8/dGynF7E6dsHsVNR
wm0sT8fFbtAgS5cEwzcGB1VsILVR3R4kfl5E7TvJxK1xRU0tMfLQSGrIF1PNG5P9riv5p83tTJ8q
EVYSKLghovfnMVn39biwNpAbgM6PFhgTiZyN+QQTp/a6zZ5dGvcYWvuDjPhJsZjvOxMqgvhLjeUO
+jDI9XQwPy8Nx53FmX+Uhhltkztgij0bfEaI620Qi/Zzk9U+5JrsG9Dz76D4S5lvlTwNZi1LvLZ2
u2B3Vh5Cysf5kZDE/XX9d75/nqg4CwC4yrIzhntcua7PtEzv5tF4uf7o92MsFZH+Zj1yN80dVE6z
ZzKeN7r4ZAktWyW2LdlYKnICV2Pm1MgGWcS7rPJdV/9q6c2NO7n+4rq3IGz5sa7DJTNy2yMs+VC2
SEXYfwPU2jbqKYuGpPazKjszw/46NFxFbiNxISJJsMvrylosziKLkocun8716PjLbHzIf6CT9b8e
qph13dD2hUQNUEVVx56SfP52fb8laQcVEf3LuLXAuw/pabvokRmusXHHvMSjXhmAx0PhYiWD41Rk
Ay4xvZoVZsmi3TJbnw52uM6gy97MVxtyOd5K6IkA9+clefbTbK3CTxPH9rnlnM1qC7uyV/wQyfEW
y5GzW1Q9Eh4SgZoYIuIOoEKRtS9luEDvyyttKDco1lXmSoR73DS4mekaWFd+2w2ouaHsSU/rVy0E
xc1De5PnXq5D9h311tR3IRFzslQR4SiA/TfdouKwQQbh7xTavulp8fl5hRzNAQ/UHtEJicoX1Y5K
Trw4dYDZSN4M7kgiUu/cMydyaqYs0Emzf6jYQcUJg8rkZmsgLYmAPuTeMg+dV4F07vruSByoOFXQ
mWybLA09yyJ5MIvHufhQ6YeK8wQmuHyHsQcvOOdbeVsUzl+rdBZFGi0J9VScJKgosvSynNMT6NPB
AZaHPajoXzFKFBw4XMsOVUj290M9FWW0+3SvgerXjnoN8Mu7rm+nZk0zH8pf1knTUzsGsme9OKuS
01H6bcdhfpOEVZBfbhrTOdLp9gye+MgJlscDk4COe1z51qePbbxQ0NUNSFLM7cIiA6zXJn+lrcLq
JObuCOZOXdwZNbdA5TvTQmPbzsfUF5KzM18dHyzGn4i2BCtTCfm9f3Gj4qjB3DjzqOc2Kpid0z5v
ud6G2d7YQQ2+4bu6MlYfFEIf46im4pABNKG4O3Y4DjNJb1AbCTL9JWnal9pg/uIorqIShyLOG8zd
YJRVtuHM2T91QCzWGby1q4r1XPb0Ix68OV7zTp2h3Cguui75pe3eTNrHjZoKs5dEFZGeGLRvrTEm
tR1VDC3aDJSIyZ07P+yuChQm+/mHH3vz89t9n52WoQ+hgaCpe1lHFIwU9yvZSRJziwwSBnOL1IgO
5k+IQgSVvoDyKz1XWouhZaa4L0s8rjg8UAzcqt20YdGUatu9bjnbjcms0b9u1hLrE2cHJsugiT4j
/2oKSJroJOEIFpuN1lMJBUFonUR9z5OAO+l3PZl7lUN+v4NKbcHoUeNckdmbJDJaC7TendOHPWZy
QxMzhacVPS9wLU3gLuvawnNMc/GsNn3qkmX42LkThw7sfqhHNm24F+kj86xsWeNxaXSvhgRxNKSl
qk4gOd/iyIG1alpLOsRiZnY06Kn9MI8MWVnNQmfnj9f3UHJCxDGDjWeEaYcDsIotKI39O6g/Vfm5
5JCLcwVLq0NtzKUE9jM+9RRKB1Ni3nZ7/afc9tgebVVTUvYRhwG/MVR3gesti5ahiDeEpb3eZ07/
7WPrI/iAZBlpZvcViRZHm4NSZz+LhP++/mzZLUAcIhhzx+FFa1nRIQhDvhwCN9ZpuT2grcuNKq2Q
3QJEfmJrc3soBOEtljeld2nMI7CYPhd9xFBPBau/7qnLFbKMggmh3s4bq06gSRWRGwYOdFDIYmTJ
eNoh1NX7RE1Hchj7O+m2SFY8NKQywZHAotYxqxdEmp9O3mhhlTTl0+A0FmbC+PfU3JlPoXZ2MlvM
7VzfNUmaJlIZ405IqjZBzlEuue5lBsZNitRf0904uhbg26u+jaOpuEJLTrYIrywarXcaCHlEqz2m
/qJtQEHq08f8t4iuJBWng8tQFJi04Wbbps9ubz5DVOvTag9PMNOIMPeMO/yX6wsnO+4iCXBGnSq3
GoNFHaH1CbXpEPMg/t6g754sN81Wcw9Aq68DcpFknQMj1/xiT0PF24/Q+s6JsYSQu+UMimv7jmpE
DrUB51IsoMLNoi6YuqeDiFrd8Zc4bhHf2LbmzNMM/aVs6M5l+bcyTEjV7Y43sl5xLiSpiSWYGbdc
zLYUyH06czonJhBdvYVzyILriyV7vBBi9aVOwThdkkg3+CdwnN6Upv3DZqkigkpOtYhzZHPP92W0
UElDb90jzvJo8USxz7JnH2b7JhbMRdMs1sLtyEm0zNP25qvNlQpekp0VEY6FlQ45AD2IaJduDYyv
JfO2CtKgPPPqDppkw61r3/wYZr8/qXoRsu85fsqb7+GbVlVthleuOvuSZe5jUX700cfuv3n0MKz1
uKQuyjJ82D27Wm+rRTUKJPvZx9/fPLtYd7oh8STRYGOC7eLm27h7u1tqQ3D9iMpeIJhzYSzjrINi
M+rJdLv0oODgKu1H2S4Lt+Ip3VlOjRoJHoYK8aO330aHwne+x4n9MbgKFRGNpNNZbuWoWbTjnVve
tZUq6ZK0yKg4LWP2rsMh28KibWd3GWzWTu1LNqQ3rF8jNjRnvWaQ4qV+khJPH0cFsFESFkVcY1JB
jaSzbAJxNlzASGq+1HZ619oU6mNj6Y39Ek+b8/lDmy8CEJO27uiYAUnBcf0+kWRZQiAEW0WEl+y/
iDw0i2kzmgXej2rfRki4587qd1N+IpCg+9jvFyyvskr0NaYakdcc6odmJMadvqWGIq7Lqv0i7nCl
vDT6BWiWqtpu5/aryYegmZtvoGHwrLwMIAcemjoGyjNVQ0wSMEQIor51aVq76Ic1Y+Wti+W17rep
UKGBJLYuzrF0y+BCaBB40z2fH/O6vhiGUllJkkiKyvG6xU2bacBIj5mWRbbhkEvX1Jo/ULDDbbSD
OJ/NnnS9DMbe/mxxVaVVtmJCiN0qhw6tA//VkTr1xibVIM23nzsXojcfOmQi7tDtUABzN7ix1d68
xWlCt0gV5QvJhohQwzlHquG2wOYaBHzgP3IVzluyKCJEkNRGxWiObueQPll74XXrTaOrqlESsxap
Zzk/6jkWJiASHSVOQCGIg85ReyHJn48t+PFVb2LeVoN8DLL0btR1vyvI+k6jqn8nW+/j72+eTNyy
37cWBtA67FEroNluNb+u/2iJ3xb5ZRujtCtjAI5gK5tfm0vOe0E817IfAII4O82yeJNZKIRdZdsr
BNZidiCxuuDYlPOPtb6zt++gtLn+GZJalIgX5FlaNP/H2XctSYpD234REYCEe8VkJlned/cL0Rbh
QQinr7+LOvehRqdITtTDTE/nRCCQ2draWgZ3yIBssBdn8fymjHvv1creFpP7KD8ke+TKraFQ1i3z
howXNRryjHsQT/w6+Xf5CzYe/I4W+TDGY2qNPUib2iEfk+Pi5ZFe59HlR28UYlRs4GwuVtmQtXO6
b5WzhEuSX41NCUToz4Lvne623n9t/MP7ew1tuCB4fxhPRdbBOEE6dwy0G9fXw9zPATHOfePP5Q/a
amtd4h/aSgvgTz0B+JHo9cgojdNo7vmBbj1aWcRDnpvcA/oHmz+/SdL0FoWGnUPb1jCsTX5869yt
cXhHXrEM7FbXxjNzxmedmbA4rq0gS/PD5d75fJlZag1mbl3IwwmZncr6rpujQSPhIL4mbQ/p4P9+
hF1aCRz78HDR3XXuE7XNqAF+TdurjG+8vFpeqSBajA2ZgUuu38/DFIzt/dTsAa63Hq4cDuHTNGct
vMMhCo6UTquC2qzD2tjb0zdKbZZaUeG44JS5sWRg3vPr5ExOyfcqGHKf3q2ijeUPiGaQ+PIgbyCk
LRWiZYDiA+cjaJ6sRCIkLEhO0yh5No4yaP3xYcZ5FCLxXzTstFRS6wKK+jgmGPcUklEu73+J0tzz
fdjsN2VlzLBuqVqZYtBj/rySotIX9Fofag+r7rMJXbIrdrzcb1tTQDk3wi/Fzl1qQxQQkE4Iugbc
ufKm58sP3/wQZYdjnkvyWcPTyZN5Xl57Pw+ro3E7nskZ/IqwPvY7W+nnYcpSC0BknmtIjaKhNitD
aKD+tpc9Gt9GDddSU+JRz/KpM6opdl9ECBEyuF6Nvh5X16t9+H4Nd2MkVP6NRtwe17bNFGeZzs4c
tIq3sXEmXza03omEG72kpsBJVjSDwVPrZPWo+mW0oHe9RFJ5ebS3nq5EE2vgvCyq2jqZrfOaaMv1
YNEvvriymXYz120n1ehp0jQrsr3R8atd55mNjlcT4TwvlzGdOuuUePLaSuZApvxI0r+Xe2VLfsRc
m/2wzY32WA8i62Rs8KiOnUN6tm5hmZT/mgbfvoNz2gHKj6fe8o1d/ad13//ftV1LNWUQRCvLMc9k
zBpILXg+Cwx/vCrOSTgGSAa9o4D6X/drT2B2qwOVGMIS2yaSaODwLZFNbvvxqfbmndLARv3GUtk1
lTWO+lKi+3LvpkT3yRONJ+NaRCQqDntAoq01rubL1mrlM4CfGNffRAhN3kN1BNKShnPQx+aVF5o7
PPytrlLShWlBUs4qtNMtmu/AnCpdrvSl2Ousz08vlpo0s6a1OBSYZWzf2C/iwK87OLhHq96n/Qfl
rSauo8RfGX3mrmLelvSrmk0vTdFV7cxkjOQk9E4irG7bgwZSvW88aq9FbET66R2OHkxfk2W3VN5N
15gLk62QgAfwGXdOsDSZu/5Lh3lLJd5Uc13la74YZ4AzNW/V9Ho5EGyEx/fE5UMc0BxdK+Cti4k8
v9paCE+Hy8/9PI223vfeD89t6xbMMBvPzeR4NmoTJeb6vqs8v5hgKlrp4eVmtuLY+9L50E4BCTVc
UXMZr+aPGNyTd9u2EYSsgB6EoEGoxVew9xQ7F80bIez90uxDa0ZXLjq0DGVcuLdVdd9XlT/JIkC2
ulMO2mpAuTJqEj1fIC0qYxT6/9KiinK77H0YPd0bw7SnV7c15spyr2cTqiTTJGHdDHW5Zjw6u770
G++vsmYmTqFgkIx4NBRgcDW4QHK9QFHWe7w83huvrvJl9NktZdHNCCUjiRwje6rGaefgt/Xqym5u
yJkLLtErI1xwrKNMm7AYbh2yZwGyEWRVVkw15lSYJZEx8UAyF9MJyjC/jAoB/XLXbL2/sqPbyeiI
scb7Cx3Wja3fc9cfk/t+2qlBbb3/OiQf5n7mWcTBOVjGujeD5FUvVkwSjZ8GabGny5+wcflMVf0T
p0oL0tMSgtNgDlVRdbRuOW5lYQxcR/UR5+/L7Xw+i6h6Q6ilHYTGQdCJG7iPadpjPadffPI6OB86
KVl0W8zErpAXVH5KRGCD0nX5pbfGl/z30fNsSMYJ+r/rk0emY1/reNjZxo1MmsPlJj7vF0slzORe
khRTLrFpVk+z1vm98fK1BythzauNzBIlHiyTc+oxeOd+8cFKKDNSj5c8R6cYuAIqB1htQ6/+8jtv
TUaV8SI1T3NlYciYPrhww4bGI85Xq0wOP++frzYqBFQlrBhzBnA/rLfWrNjGlQxcClbPEpNE/SF/
XXOj+mj92dPr+HxbpiqHhfNcK5PcQnwesHVRkPvLwacpqDryG7dZeLnrPp9HVCWysLnCjZmJVuDI
69sLCUSzlwa9J43/+xRBVb5KXjt9LRpY9xSaXXR3A5Vw38VCLrO6h0sd6TsjkJ3sjfuMArd5DxMQ
UNb8OpsrhlKLNCm+2CJt0vwqPN2d7KukH4sybJcxm81ghjHyWB7KOp/RK6R1WG5GxKOiS07O6Hjy
Rc/Mof0Hy5fG/JnmLtFhmiLwl+cUekGWd4S6UpENh36YQSAPWFPlhR7XI7PyP0mSTPpNWYwy+6V7
spqGg5Z5+SCDPEss0M3dRLOy9r4bagHeJJEDGMKntuJpc0p6E87ccM0o2OPc9wZ3fOHpYHhG8Mjs
gNcReldD5MrR83EhcDTSZw7GqjaIiRz1fuJz8tCWnmayH5rHe+K8FYTRDMq0uRGIuSKhOa93tcOU
2TLARms2t2liwWPNH0km+vuVSGzpUKijTtJdawLea21YpM7Y33jU4Mmt5HSE9Xkz6LYd2O5UkBtq
awAUoPv+5A1bnaKWxA5GI9HktZf1IYOo2EuT2CxYEoO5V21b5bCAzDTLGp/gnU5sO9R1p+NzUPEu
S6abwR0paa8gbAsN3cfZmR0y3ndOO1t3oiqXiR+FzhevjUyzhX6q7wFpKuqTEEPpLQecCFJi+i4k
ZCyoyTneXIVaCdZtf90lQrNMnN97bbhxdV7bReQ5KR9+p4LYLAvI0NkyP4MrO8F4kZiQ7s3W+vyg
8dBElYReZ9kk6jtZ8Cr/vuDcVj1LmaYSwCVYKCxG0A69xfO4LykzMP42ryDKgx6Zxylw3Kya/hJS
LZBaqzTITPaBpBCQe4VsOlsSACYbj0HuwLRd1sEorhSeGWYFKQF87izmtb5rjbU++FXhWlB5MKcO
EJR2tGC2+GTzjlTWg1faeQoHBwuG4yIr/FJyqdeBZCx1OfWXyoXBfAwr6NkzAmgS9jCwKntjBPTB
TIfOqa4khx7J8pgOQBQbR0hSS/7P5I1WlT6TQNlV0DDiWclOpqGR0Q0Kw4EwzJ9RlKU7RpZuOeyf
NswsheA7VFCG0a+miYuj4Kk5s2iFCZpFE2XwhDDfqsbE/EdpYIHM8dXAMle71ipG6Z9WGxioUW3m
2rJ4qnukVvdd3ULqGTKBCCKPo5cK/rt03Mow/KbQPeiqcrPolutuZlgvoK4jBcgwS5nN4Q6KZde0
Jy5KRy5XoLxWGkheMuummKROUvCDUTTg4vkEmINcnHSh9V0asyyt8nuc+WrdCNtq1IbyyLMWYH3f
dkDRgUOx7THLC1E/GyZx0hLpcdM3ixkmytD9LGw98wGR0Frje05SrdTPmWwy8ofny1Qk913WYQpE
fBHuPESNWzsJHHG7kjjNUbOX1ObxUmazURwETgjLE6czHwd/7hcM+gMp+VzMjZ/LyoT5bwnbsCl5
lJlWgKNpDnU55K2PQNAs5LpvHbvivikJ3JWOQ1f3w42eF5wbtynwjLwDSdzU8O5JZ5fIaHqa9+kr
ddCNc+Q20qPlYS5FXtzybnaJBqlc0lklpDkKc+kOTm4l7Jk6LQEGy83kYo+H0rRqcmcauqW5YVJo
LTRQWksQqQeiAymOoGuapR6gsVfqc9OjXJ62CVxOOjkvWR+QHI6rz2VqLiPADBnEpcHnwkVHDZsX
h/SuHlm5ZSVGUI6sc68rLRfSCswht0YnkAMuwrornVmgPvpLnrYdcAQDge2pjxoIrSEYLywXIh2D
LfmvCusIXqUQyO6Blp3LCfw4xzBJ+aQzAkEPf6HdOxCyzSdQvkyTCEj68HHmzV+Wtzr9NfOp4VA4
5xzaYn6XQrh98HnZ9+nipyLH0vGzdHaHHyY2oboJPZKXvYXwmqaZ5WcsZV4eOmaTiBenTSSekVRQ
IZyAk6yqpPGh3D1AQSg3CwrjKyi5c/FS5JMnmO+RNNcgkpxXGOGiTyl5cLQyB0F50Q17QQUfeb07
+ZRmw3QFraFlcgJkf31d+JOuF3lxcq2qt4PEKywocCael2JaTZ2ek79pX813CEDJbIYdaRj/a5Zj
nY1+TXPLOHd2ZpyWJZ31oBC5pYsAVQGw1vwK/J+ih9ODJ8zC9yRQO6uHjTdNfxLs7v0vrVsSDp+Q
2SK6gVe0jewnNTLc3AerWHnV+FYOjTnI13HBaifEOLYdht4UiLx+CZF04w9YB+lwm4OON0eZ2Wry
dWqrFiz5seh1HNvtul49u6WXN+U9gMl9+zYknIM/rVl5Kf/kdZdYOEt1Sdm8GGRhaG7RBkgB+HVh
T+m3Kakn48WdHKxnP190V3zP+iVNnvOqA13XT72+prHIaIkgAH3cGYdJrTT10gWpchxEbNuGl48+
07Si60KeiEW+9FZb55YPpwpcYfvSKWBU7VPIDlXoWz1FtVTTqgpXkQbLmelnvENh282sbkJHajJv
DoQlVfKttxeJKTSzylkN4ylLfUhJevRoF3MG4z3od0E/Y5TtwmOnz2lehEUCPMHge5zN013FjLoo
AvQUh35jmRpNQ3zPsbucRaXpVsU3Vrij89DbNXNoSEejHVz43VqZfl4EY1Pp8wxiUncUavaAlzNL
X17Kpa5BYmu03n3AHZzdwb69bErvYa5yEKmgjF/b2LZH6CUkuk/KgovGL+uuM56TwXOSP0bt1PZj
V1g2HwPMTukN8JDOxHw/VNQbebTMUnpPwDDSkkaYDRNJfVtjXofJL3UQnNd53GrwsuplMj65rm2O
kLLRRWHctmORl3/mNMlRa2FI53QOvQdoNP3pWgtwgvtWn2FY6HdVyvobvZkNl/mdYSU1xB3KZBnu
Kwu5FfNH0fLS8fsG1w9HT69n7Q7GLlWDShRvHfE3WVyLQicCylJWH7TSlob2UOVD5XkPXd4Z5k4i
/vmZnarka0wGNrds1k6OLL+bptnd1qOsQ1IKfacitnGZBt7uf4+lpVkOepuMemweV91veSrmM4JK
ebWqf7fB8maJ0NvTFN36HvO/jU3wy9WRQ2unZg6B/wqJDAa+d2m+UUukKhObFMlg9YOJQ54TOIM/
RZrf3uWhOPXfRbSEM/dniM79H3gYn+NhqKecXpsefhBrgIv/xxRWnngb6ffZS/e7u0587lfQY4Vi
yAM7J4FFdubE59V4qnKgKzn3rNJ1PfbM7rcDPk4NEjFUEs5CJ6+NR1+WdM+ibmO4VCa0kIPtZYTq
MXZHNyCao/lZnzp+R7DffOmoqXKhe1fL3DL1cMKSh9F+mPPXy8/denWlkOPmVVrZ9iTipHga6x+2
U/i0er787M8rOWDu/ncWN1Pa9XNni7hAbaE6gw7jN/JQWHtMq41DvkqGrvPKa2tK8e58PFPNn8tb
6Vg+W3729MflT9jqHmXVG/0skIe01onq1G+dx4bmKzxyZ1C3pqiyzIHOG3PpoVRqs9bw7RoCb6VO
7yVJriwzvW28BDai+Q4meutTlNrU4JqCLANKSFl5FO1RQPN9eLjcS1vBUaU+98Bb6bqJ4o55zJ+X
M78mB3LSIu2VglITlVF62EOabMwplfVcFgAQOdir48EqDrNeH0Q3jX6r5wHP7V0BsHUAPim+qHRn
I+FpP4JRFXeR9pSejBM6a/atI1L3YxLsFak2Lu+oSnjWeVcDSNyLmIewaM78/tEcwiTW4yzGn6DD
sQiGjfyBXuOydadyu1XuU63XlryFav2IRvPYgnQa5D4EKs+sRxwuwjTc7cONoK8yolGNXpKSCwF+
0xxmdajfLDNSHN+Nnci8S+5IlIXlXwiXeyjA3rNoj0jyfjf92eCt1boPtellprJwegxefx6/Vavd
gR4NAaRhobtRPi3fJwMQKOMMuYpr82DCWhbaAjt7zmbnKvEi0UuZLAV2OmNAiXMFq8BPpZt8gqkj
bqzv5uPOittaB0roSMHqwmFF0+PhTM8t7AVZWP/CneDV++69FlObt+Wx+HW5uY1Iq5KrG2k0pg5J
rNhxYp3eLvWfyrFCON1Muz6cG4Z6VGVSNyhyJL3N1/nCtPMg76DwZYEcCmUxAJe0yHgQ/6BBNJdv
A4t6FqbByuHcJaZuTFeVSM08YlOoQsDWLlrzu+YIydl2vm6ca/ybk7suBFgEmKkBxKQaNWXY2aBk
cbjcvxuxWWVXz1WRTGljoXG4t6KyEhvjz26udmAPG6On0qpJjYOmBqZ93E78VNExkMA89IV5BG7E
hz/oFyOLSrHWco02bMSK18/ebxpJBBaK4sZ7YKmDPSHrrb5af/+wvD0UBbjBccdChX5AxQwHk18u
VAUuj8QaJD4JHqp52+AJ6mZdbsREC5m8keTt8nO33loJDG0NwXhgqI24zR5FHRN5srUd5NcGfAa1
n//2CCqxhcYNyuJ8CMi35rF80qIxqH+Wr9m9HvLjLk5nI19Rsbytqem8zHGfOAUQilpV5uoA939t
5Xvi3v2Dg+phjTyuFzY1jBXDdtqbWlvdp5wgSlTsZAdVXwQHPQDRtD1Yv9Kz/b0I5sA8zEeIbrDi
CGbr5dHaWDEq7tfrUVIBIzGLOxTyWNuEM5nCei7DlN0aerfTysZHqXzqtoegOHbJJp4pOdsGyUIt
S2Dp3uwGtY1dQoUA2xlhZpdiwIwn666Mi8d3JaiDgwufYNRhF4mvwoB5Q3S537baW3//sDb1cubU
XKo29nil37r6shxq1FVOA8qjcbtW6S63s4FLoyoAuK+TAXZr+LA1WldRGg2Qww6msIHyZrUXaTZi
gaUkEgw+nmvNv40daJBleuimXzybqvRvI63HokVtKS709ppPWjgnPnhl31BUQYEyLf2JmzsnmK0h
UYLDiHjfVjZ6auTfGhuoDLO9GrgTJ1Wzd4G81U/KyaLNiN4PEk0sD0O0Sjpokes99uE7QheHswCC
//MeH3Jr0SiRQGNQgnPGuopt42zgEk3iNDZWjzvzag3Hn4R/lQw+pmVfQs+kQoSbQxmWYQNJuAAO
ksfm0N5493tZ+Ea2odoFkkKvp3EBfmI5pydyElfTYYj3edobg06VmevojTtB9ZmeIEH1mDTkzeEr
JRzXBNGcJTudtREkVUMXIO45YQSNpJ59stlDP5KwatNAM076+Hp5QLY+RJm9JYRGu1agDVhj/aBS
vI6SnzPRVUEr2PPlNjZmlMp+ln2ZTcYER7+5HH0bZZs0/2nvycFt4R5UBnTu2Fo3TTN83UhmgOU0
J27iF0Um3yqT1s/EaXP91AoaEGuZwtHUg0wb0jNfYAQ2lM5ym1HaFr5l4hZBc/fSnI2xUwnSHqrK
LFl6vBUD/9CCC5a/LOW1BcPsoJxxZ2JpX8NrUVVvsZotDxjJhJ6EvZRRKcc7eJJBBNrUHd9x9lBn
W0mQysIuyzxJtHyccFUYJj/4dXFKIzc0eeQ+rVlJdrDuL0+XrTOeyshuE4AmaurSEw+T43pSsO+T
kwzogR/LYO/EtTEpyfr7h53UTg0w5i3YAbptE9j631m/yfYC9tazleiwTPOAWz2PnhwLV2W4DAe8
CjencthTnN/YEFQCdlIt0qHY+GPbHKKi++FW404iuPVkJR40duvlkNsCOEw2Ue91L2IZ9yA3n4d+
lWii13QSA/zuY0u+GdVfsWfhtfXKyoblZKnkJkc5QuPAm/1c2PfL83AjGVfpJGZJpzEB+Cb2tOGY
ay/2GEMlO+T1L9LlvvbFArHKrobOvmiZgD0okyJwtbcKBYbcHv3LH7ExFVWOtQCWc+HczaJiSs8V
sSCSNuUhzC8Ol5+/sX+o7BK+JN7UecDkyMF9HHsI9uvXFf/GBu3v1xpQ1mme8GSEPQiLuAb1WC3n
QVFUd6Wnf5sM99vlNrY6SVmv9UwcyGh0eTSZUx4BSfCbEOcM8L2z00sbU1SlXU9jVplmWgK5ZP6z
4ZzpuDvDuxUr32t0H8JYo7kartjL6lAivoQkXNrr4mg/remULq7qYPekswaATxI3lUKS5kWWMYmG
+khcyxCqqNHozw9rQ1q4G/rXjPazVpS1jGoDdZ0kXVtZIgrrVGiBC/9/Yv+0p7W5kRuqNBLgDXop
AF2AEBuuTs5eNB3YiR938Z4bOa5KGcGJhhkCYniHtTCb4C76MJ5+SyiZBzmKoendnlr81pasEkUg
JmfYoMNU7yTslTs0+sJ372Swlu6ycC+X3ir4vt9zfphkwAS1DZLc8vA/SXsRNTe/S7+FAq/vgnMF
dNx5PKYhAycHLeO/9r7wndL1yXxQWSWFBo++oltbPrvHMV5VlteKhP4dynnh+rc59a2H9QZkOiW4
QPDnsA2gDZ/vra+tsVRCg1Mzyyp7vMA67SuU3NxnQDLrQIAUUqNRvT1ejkFbJ+73Qf7QyTkRbokr
e7genbHl/FpZmNOBHoanbLcGuxGG3oPIhyZKtyMM6ziJPJhfg5DneoEj92S+NoLo+3d9eLjdAJiR
wsY56sXjVAgfeFR4+O7kDht78bv2zYeHC/DECcBuSdQUgK7p43yXz+1bTbtHCHReuY35LU+nncu2
jV5SqSfzJNgsRJ5EBspdpvnHLJ4vD/HGmUDlnDRWbw2ZUXgRd7RrwoxQp951XjivnXSDfkx/Xm5m
YyD0tfkPfTUzR/Zz26CZ7kazeVBaV0uzFzu3rtRU9glg047TuV0PzXVQ3q+yc1X4YwfW83CQAQlM
v30xJoDKfP3Nud/jFW5kGapFCx1coHFSCypXS9BA5R10+OvBSSKgf3YW+laMU21aJo2kM3iYuEUK
3SNo9iDaj2Hf++tGZ4ci0kcfSV8AfBJ0NFH0DaarvSi3NeHW2PNhwICABd5yQNMAHPkA9/hL/3Z5
KmyB3FUihuN5QBtzdFz1Wo9IEMT9/FSdXcAnjlmwHMpbdhqPC1D7x+VXftPsFcw3kgVdKVgR4ICl
zvFF6c+xj99roq4PSAqBMKjhQYjf3bl52ZrrSr7AYE4FVBxm4wgr+YDBAtdP6WL6gEM9Xu7CzweH
qOQNdzBtr8va/tgQDnw7JHkie2zsHa7Y1tPXePdh6BOGtTTmdX/MHXFmee+3y96Lf941RGVo1Do8
mUa2PrrCpZoDAXthHmFTH13ul43Mk6jcjHzBnZqrVf2xHALrt3uuzloEnoB1WMJVXnMv+dj6jPX3
jz00J7RNaNkfWWNdL03k2vw5G2n8xa9YB+bD4xegDQFddcWxeEV59baB1P//97Bed/ddSu/WVyhL
vGuHubRaaJ96Vc19S88A1en58q/yRuvfzqd8nqoQ1WUEpskGIw4GxME58gZo0HcfjIMXyPrWOZqh
fur3gEFbn6Osb92j1J7mmcXjYvimFlfzVQYfn50PWRfv/076iIpmk7VjCJ6XeexKLxaUBV5r+VYV
WJN39FwvYmz2G+25cvekcTdWoYpkywgg+pMLaXPK2TNcxs9MjKfLH7PRUypyzZs8U8wzIOmZCdFN
a4qKJfG9dE8L4fO8iKiotanOEjFJmGyYpTnc8qJw4wLY8NvWkMsBqoN/h5Z4N04BT6fL3/P52Ymo
rh6zoTvOWEFWre1iUFcO5fIvtV6X7L6pqmBcTkP1pSyMqNi2vGZmUqH7YBD5aliQo6V70+vzzYmo
qDamNXkGESP7ABh8mJRz3PTIkKr+XugOkBdNPGQCprJ2qDkMspbmTeqRHSncreFSwgA4RkuTt1C8
c1j1u5TVbTXWV3Ko7lPbPjPKf1gU3JzLI7U189bP/xDZLK8z+WBCclCwn1aG0oNsw8yQO/Nga8ko
EcDsGpq6tbH6dT8ZxvfJ2ym6bb21sqG7Xbb0mYQNEwQag6qcfUdrYofq0Zc6RUW3oYBdN0JKqOzj
5rQzf3S1GYt5Z61v9IkKaptG3rQcKddhSVB+d59z/vvyW2/ttSqOrWzLUdpF4kFnvb1+13RHWC9L
/12YYPe0/XmWTVTgmo0L0xIkCYjsggzmmiywSvPYNvLcJG54+Uu2mliH/cOktDktTMvB2qNDEuKf
MzMpXKmy0BRiJyXcWGPOOjofmkgHLc3njCHlhQM22BsBcfIrq26/O17yzPryHqztL84mZTmnFEym
ka/OkfkQ6nwA2s9dnjLPaXe6a2tGKWuYF4ZV5CPML0rbeJuldSfrfifz3FhoKuIMliQdN3HgOLgt
CGWkfB1K8jDU4C1dHumtV1cWMka5sqByAc9QvYbwMK6/kp0QsTGHVCCZ7UwV9AIsyAHWcx9mJIfk
evOTQfjJb41ypxyz1cg6uz7MIgOlNReei9DsddJb8GGv05mfXJdWPqwgd4oaG12kwsZYC9IShLdg
FT9BTdHvPf4ncb1yD8Ox9fj10z58QucNNul6nhz6LklCc8xtX/Z0Z3ve6h9lIbu0HixmahDpdeeb
fKCd77bQboWDRgyru505tDFHVayY3ZiGMJC7HNKCLs8V98wfSzW2MS/sPdvQre9QljCUqzPRgOJ7
kLoRdG5NDi0l/2bZfIfzWPu1jUHFj40D0d1+gvtpP5aBkxfUB699z5x3oyIDAtt/x1nrC4F7WWqB
tuBogd4WZtAugNFrGbH9sXd+G4X43mp5Cl4cw/+bgBiElRIFamRqommlDOoWvx+zFnC/jn5PJbxP
uDTLna/fCMiqhiQRgK6kFkZxKSBHoMl7T/QyKOr82YL1EVzk/zb6aO9MmY1JrwLL9C6j9dwg355a
519iaKekM3aSt8/Ld6ZaoM2aEdCCArK8okHER3WzyPtIQ+CEtKBDvlY6MdUa7WjQ3jIS+I7WBRwN
IfBylUVaUBUH61z+H6ywP19aplqtHShQ/h4cVQ9t/jKlvQ8TCB/nrp1R+HzIwb3975Qsnb4adbuG
9K9m+Sb8lCWcH5itI1qTQGt7+EXvbAafn0dMtVjbyqLxnB7WWuUw/cpk9aTN1d+qNN9AWn31nPI4
NimoDN5OQW3jw9QS7lK0Hucpwp4F+5nMqP82rhVJgP0SOYUyr67h7rWnL7oxRGodt9H4MGQlnKeq
iQEJoS+/Sj7ROzDNl50kfmNGq7Vc0c8TZR5yAB27G8DguZZ/J5PtfQfHu639WrfzJOAg2+9sGlu9
p2watm3O8I3F4XGp74EnCZr8rwSdsmOPOOn7s/Htcuqx1XFrbPiw8ekOI8SGOegBSeUrY/I7xFce
HL5XjN56vLJlwLoYBhQUSdkiYKHxR5N3457TwQaYyVTrtXrhpMLtcYTw6h9wPThWLQ1s1O0IzAcH
Vj41DPnslIaaNOJZAhlsmVeF4NeD0X5PaT9Gl3vw8yhqqvXb1PYSx8ixfgeKaz2aoG33dPnRn2+4
pmo6zSD6mTRitHACg8IAbM05v6MwqRPa6+UGPp/UhlqwrRIAFinDEU9AMgP8cCtyYULt5ymt/cab
Lb+qnC/tCIYquSNmW5CsmGF7gnNAES5FrYXmVMnWJ3pTimCYdWdl8YthZ3fY+rb19w8ze4QMLHyc
kPqmKFlQO3l2uRenTXMNR4Z7R+r9l8bfUGu7BPYU7tzoMENmzsuskWeaJsfLw/P56jFU2Z1Mw4XX
NCFg2xAN8PMavDxwsAOzkIevNaCs/pE5OZszHe7amah9WNO88KZLA1DEv5S2GypR2WTIZoik3oGK
5U3T7ZtEOo9fe3fzv+Pb0ALcsRRuLiaVN3rfvJX4s8jmncC4NX2UTBGZ0TRkDR5vFPSf43FIw/NX
E+wpwzADF2Tly1+xwVY01AKuMeiL53FUJWEJuPhWqb+WGXhwM8Qzs/Ha5vXBtlikGck3U3O/uVYR
wHo4BocmclLv5+WX2PhWtabbVE1N7ZWVnJfzz3pmzCdVvfiDTYG0En2cQjjvcksb1RlDrfEmmtfD
PyZPDt4JlpSxcbLD4nq9DIUo0O7d/QbYw1BLvTUtJnfWYfMin8bQhJzCSg8JzechNIJ8wZ3a3nXk
xgpVS7wJswbLXqX9ZwHFkKKLrOafqNNwp7fWyfa/q/uGWtjFzTT1shaHoYrP7S2hRh3NfWeHizP9
zIhjhClvEnCMaxlmvYBMyGID2DRrLL78Alufp8SHzOJjVY8oTOT/j7MrWY5bV5ZfxAhwJrccu9WS
JVmWLHvD8HRAEpxJcPr6l/Td6OAIjRfa9gJoAlWFQiErE1cgDSp0pXbbtPvHIqco6wyahom17aFV
MCw/hqyP58n6WPD3hOAAHjQE5Qa5wThObsI30PW0trafTAvbb4MlK+yGYlX5sGybhFgx52NDPeO4
IBRd6DVfy9kMHBAS+asTdNlFp69syYOuKgN3U4QnT2IZwq3BctpZz0dM2bqv/giGIkuPfPdmGr2b
2bpMc6UwwWOn37FAsQgMtDTxuZZlicM7Gi0lMaOu37ii/vh+gqOLVeBs0dEJWOfQk5ryB5BjP+h+
cU85nho6FcHE+5ceXSwH74RA/qSD/hIUVmLLGqrQzxhuOea9RnhctMsP30NuSnvVM5Psm47f3+Qd
uIf4BTrTMGF+56LLGGRN/dCjO02x87IdOXz1zfjNUrJ8qKG9DJKoCARR/+wt+oqv+7vkIBDrwfvU
eGsPbqMkm3OOrkwr4uZXi9DTtEEyGDy8isRGtkbCtaB3wcRE94MGo1ni4zVs5fN5XOqo9nrFSSNb
JiECFARoP89C6Grtb3y+TMhvrq+R7L8Lzg4KMIOD+TBLhrlFQ7D/xTFHNHFTPykapripy/ZB8O5m
tEatbVaUgVoaTwtqGjZSP+dFb14qplJ9+ltheMe3xeIwdz0ESQezlDlI4XCL0UPmMpboBZD4Wrui
0jEPUBr1NQYy4QGM7sQpFCV1yfaITca4fw0+LRcnYbWdh1VptxFv9OyDox/r+sZHymzcG67jTjbQ
anjRFtZ9nsqpVViv7L8LHr4YDDSMM9RhW3RIOkMW5tqgCIiSaOUIzq3Zy67RGiXWoj5t5U29PY7F
7TquAV9S3aVhYbgfM2OxXpzRosddRncSHxQEBVpfSHYeOLqyf153E8kBJSo4E83LG83GIrmVbt+C
g7kMu3V4sY2tS/zK1IPWBSCNgSFMcQpL/FIsHFtGwaa5QKA3liEqPaOPwR5Wxh6ditCY5i/XP0u2
94L362WpZ3SfgFHY2+ZECq9NcjAyKr5Blh6L9d+6HS3kW+ahSL2FQI4Hfbie/Lg+GxG7V7VOS7ZG
rPvW+1C6boOtGZzhj161kbmw2HSbi1M7NOCVHvJ5+fOh9fpPW3HBdOpALTnJOv5rJKP2OoEP7Z/r
g0u2XOwoxr2lr7gPsch2JWeqlfE+jvfM5Y/NqityVNkUx+9vIkndetVgjYhTg5ed1m35pS+Q1i4q
twqg3a6S5pXwTehiC3GFcgSlFm6B2u7FW7vdLRoa85ryB3hx76qBnfLJ+Tp25GYdyRfP9SNqDrfr
kH0v+HBrg85cz0Frw/ZP3AMDnFudjXlsFUsgM5fDFd4sAYgKoROu43lvo/tNB6I5rpcPTZPfrMP2
6u/gjDSH6cf1HZVdh8Vm5FU3NbPAFScx75d4jw44pPuZ3i4R+IwB0/fPqiYNiSOLUtTGSjUNMlF4
XR9HFtab/a3XVA8TMqMRgkSB27Tm4cEm2Segl9zsbM46C0wvtyJ7mxWnkGxbhBwBHF8leM6xLQab
0RTehIvDf7i0fi7r5bQv9v1Q74qgJ/me/zQimzaDaBqm8tfxq874bduVQFGtF8dwv1/f+OOAeycX
EUnoeV1wWlZwZVa7z/oKpInbvixar7jISnZbJJ9vLDqD4hIhb1urBwgiJntGTtf/uWxoIUIsQ2cO
0DH3k7roXnrbejGt9vP1oWWLcvz+xvM6ZyGWsyLVrOf6ZibuH6dCs+Fcf/3Y8McXvRm+acA1O+G9
J3F3lMd9r3zi0/S6OrbCQmV/X8jyi6xZ+77C+N5+XCaG81B/sp08uf7vZWelZfz77+MC3DgORXHE
tlxwVoEUFapl84lV5lM+auexsftgWupwHJZoM0ACOjkm3k9Gxde5EosVnNzTLAfs4K6fDJMFgBFk
Ym77xccrctXWEa2YEZBiqxUJrWwpRWevV9LOyNIS0/8xIlkrwLxfzyr0g6xeJnZgo4rUdu6OUw4v
TG4wnB2E3Sz6tfjBAVDO4w+Wy8T26z4Dosyd8BmObiNv0tNmv9/w3HndIiRhSuy6xm1vmjoD9tZk
LGXEv6X7jtcg/1Qwrth0ibOL7dYLqBJaHXzNCW+cDa+1xdcWN/Hrf1+yx2KXtTnMXqUXSJVqc75D
i1Dgz/knOk/x9eFlf13w9tXRew72/ixh0MAG07IB8UVLpU0ptSDB192Wcr6Bajsx7px0j6z4oKmr
LnZqhs5JbUCyLRZ8vqNDbtZumyUrRMGD3sbzuOugtgZkLwuhTj5H1xdLtheCc4OGemXbgL1YZ3Ix
290CHGi7rMv4cn186XoJDl3teDHcGnjcGK+R/rc9jz5PgRNYCTgskv3h+jySTRf7stttdvno6fiO
AS9rsTV6XZ1ss52reqYlF1axI9taIM9EPI7UoFufQLGHs4SH7rA5kc0z6HYc1PrE8/J4LedBcUuS
GIHYp43mOfAFrD0QE5QnW8lCsvfhZNux1SnCrSS2i53aiOyu3oCpJtG34VSiELIOt/n6bIIdkNSK
B1GZCRiH7b05fsmYWdqmIasqcQc7WDiSbNf/cTLAFlbnadN6cJZP7gNEyB68qjlDcuu+btzPS6fK
XCQv6PrfTtI3/wAs+10H7m0nmRMAZSM8LIBjJpyDsYfa3RH5LfemSvXf121RkrCKjd1uYUzELiGa
oXfV9DpTWp1qXkJyqHH0yLFbmswgGD0vjHuKbZQZpxAtPGb3mBOpWZm1ICA/aqaZfWlm488+dXjv
Hn0SgscksG1NETf+YoLeyWPF1u+99oaVOzjhvGkLoI/z4jDntrGGR98id73dv1q9eZNTE/f7BaTx
47gr0lBJxPp7s3yzlw0HnX+24W4KKc/u0truEuu2t13mYVVBeCXLKfaCO7m5GJOGKxOQFeSizT1w
Spr3bc/t0Lbmmw6ez1pQg1SuivpMEr7E7nCL9fmwrgNNwdMfTRYYtlpfYRuyoQ/Xf7Neo7sbIB4p
ssQeaMgbCxQGqsNQshViC3hecvD41+URn/REY89+/duxVWzcsv8tRA1A9ECXAqDt2fS0UNNAJeMW
H7sk/b2Tv1kSsuWZV5QZBWtNuwcG175lXPuYef4Ngm/GBjabt61eOSmUdjr2xSAPteoRSRZIRRhg
vUxZM+Sdm+Zn7R58fCneyEPraY5RNEuy8GNMNboIA6y9zR1Hq3bSmZFg9B7Af5/0oCy/Hh1l1xkR
B8gYa6dh9JxUA1NAelDhZrcl6OyjgxZvOzWLaiKJBYkwwL7Oy5ZrvZseqcf8UD/m0S8LLOvgn0WR
cbmoKiwSNxDxf+BDK1pQCrtpxnJQWSVmZwbj/LHERgT8geVrWerNddLO/jx3X11bUYCXFaBEnJ9B
FxPIu9ZNlxDsVycCFZbIDZuXLDjYedFG/aC6DEnAyKBK+XcIghSVXRvNbqdQMujONXZccx7HBOfD
hZzMb+aTF/5TxU3IT7rCw6Vfd9jEGzc0fcg+o3LkYO/pZz0qoPaX3Y7JCsIoG/c8flIlnpIMigj3
gWayzNybiynlzcX2hsgDgMl1b4f8cfVUmvWS8+g/AMDhkNnAU0Janv/y1p0ODogh5YqQJUuPRGSf
ZtlWOVjQ61jCJV7BaEHjbQk4xAFA7x5avw7QCmSXQIyuCAGyRRMuBTN6obbawKJN0RIflKal+WxO
UG+N0S8Y+M92qseQtkADgWkpO5k8bP1/MxYiYgD3SoMkTsXR+5z9KkC+ua0lVAPa2NK0gOdbxEfV
U7wkUBMRA6hDR8Lp6FKdl5v8ARHuwsL21o7JEXgQqH3FOr6/jETs5jZ7uvBx8vx091GEgVi07qz3
XbmeC4iIdZ7qSJNIVxAR+VdNet/7e+bj3LFYULzkX/ZID/rUw830F8DcAE5BjENNNiydUAgYuO6W
RQEWqRRlGnAzz0VwGAn4+SBpGtSv5iPQTSf6qoG28/N1k3w/hqNX+d/xolwdx9r6AdRyHcR26ru6
paFb/Lo++N+k+D3TE4KEbe0m7ZGDpT6dv6H5NAYWNdS3/PfiFHEBGkDUpNJxg8TQUm7pSoxQg8xV
UfivQGsw0G673ZZCXCXmtXYLtbl4HHhUVRDMu/4HJeGSiG3iretCnrYpoEQZbeEWQ3DsKUc3IRjb
D8RaAlzeF8VMMpsVCg7AjGalv+E2pG99qK95YBnQ1syawARvsZNBj7X+xLKvrvU40c/WnHbrzWT8
Q5yUek+LynEkEQ8Kbf/ebgdYHGe0sCGQZztwc+F+WkFm3J6akweO/PrJXVO9C/L0+le/f5EnIu6Q
LhlE1qreS83itq0uFIzq03zr5wr7khiviDV0PX83eptkaQHpMMt5XurHEdSC1//7+1kUESGG/o7i
Q8WaLM3z+cHr3Aj8UtH1oWX/+1iuN4c0bwZOqxZOp62foKLmQgNvoL+vjy2J9iKisG9Hn60bxq4h
NYuOtzDff/VaFQ7Gt6ZPNPrn+jSynT1W7c0nFPvetTrHNIRCT1jPgjZvH7hjpIXdfSyXISJ8kEzm
0rdan6Ur1LPujdAJ9Z/WNysiepA9HeIY5Z9NdRGVbYnx7+8ZnQqg9d6BKXmvvP6cL8/cUwGKJHkg
8QTf31uQsZoTvK56bc4ElVMEwpc8LCP2h2rB9uoF7UN3A/ENpw5U10jZBwmevq0OdXrNzqA76HrP
2azZoOHusu/esHkK7LfkRkNETt7Sap2B9Q0/jivnpknyqA59eGJgJIcKiyqKSExafAei/Wp1Y1nz
lPkIyYw/arUOYU5+Bw0FGoBvMSEZU9i1LIUR8ZAVmuI1ZmTH5ak7g1zpAkLUs4HzgIblY3mnJdf9
R0JGRERkZMsoofa4H/N4aWMExo12X1mhFRYxHmZsO7BaFFeDQ9GGn8lJeSeRhDURLgntH2vYxxyO
e+O/Oi8VNo2UAcDgTgCg8aV51LWAKO5asrmEOLfb61RsVu6l03Qquju+K5IWWZ4kqr0si8O0ep7o
ab3X8gBk8zUWbgz/Ht1+sPyq/pnjNspjFaBG9iFCtCtJ7hilxfAVNbmF7mY0zJmiSvz+HQcimv8O
PPbmaiO3IEK8MuNsAEGMV9tP++QdRGLuWd8O5d6hfNAqFdpDlvO4Qqiz1opOFsHi5Wf2w07G1Iug
m5rW5/9h9HkQKUz8CG/vZH9iV/06+PlEx5anVmomTQIZcfvm4Gmf0iotCwUQXBLnRCEXo4cQY1tX
CA76DV7YAoJWN2fzw+vfINl4EUHJOsvk1JghTls9ZMP9inrN9YEl56cIjzRLowZ32zCd6vGWd7e8
1ILdjiBLqRhf5iJiPz0umpS4MyaYk/aF/zBPzAnrsDlZPCDnLQHaJmVP5hQVP69/kGylBF/3m61w
6ViCKq6hAcmf7U4RKWUDHxv/JtPoK80bzcKCudbfXUiV1S/X/7Ckkk9EgCTR0R1eoafvdOTC85l9
B/NbUJ+hIHnqP2acIkayazRtQgszPY0Z2NZ5Hi7eveEwhYNJzkUREKnhOlN2wIqn0EsHCr0ELT6D
QsFvNj4tlgMZDBXPoeTuIjbVF6YG1PiAiVafnqzx2dN8tKt+9myYruJKL/sWIV1pPGduQDcEDSvv
JzN33I7GyJnNy8FPAumKAHLZCpeWBAwRHFnt4KNd852njmWHGYuttguI/qAwKslSiXBI03EHd/XL
IdWMcIoMPFveWiGLtXgKjF/ao95BBmU8g5n++WO6Ieg//rd/AJGya6OOzZmtFl3LxcmmnSrBOw6h
dyK4LTi1CZa8soGOXwpGjjoPm7MR92mR2jicnOjArEKgThWxJH4uIiSLrdzp6FdDikp/uJr3kAxR
xELZyMfvbyLIwkpXc2vkj5bz1EHZdptVsM5jHd5bH+HwZmVTj8zEyCsIM7zqUmh9yKACQD7IEURE
FCNZ8NpIJvhFqXnx7vcng30f+WXpVKmNzB2EuwnEdLti4Fp57vVHTQ+z9kttxNedQTa04NOtzUZQ
Fm99Ogz8Zl6W0J7rW0ejiuFlqbqIWmTFBkgtWhjPfRdCPBrGWYC/2g8ZUE2JHquTZsmHiNhFc51L
qI/gQ0gBNk12X+5rqPmKc0hiQyJy0XTsmnWF3qe++0MfU9P8XrZ/TOPp+h7ITjlLcOFt9mfkek6f
Gq396rZeynidUsq/Qop1Bu0xZDFmLQWxWFySLFlUb3ayJTt+f+Nz7jjkFPRiPF02I9IW6BPWwJlB
wev6Z0lcWpScydhMOnuB4zU6g3mli6UCgEmtSnAI3803d1s6/PO/smO4ji3B8LNA3D7eHrRvu6YI
S7IlEtyj3v3GyHx8Q7UBb06ihoMUcVFiPyQXCxHyx53BREKG7yhe1sg9135UnfF2Cppw0gWI4PW5
Ti0TOBAvMPH8+NFkQYQArsaQZTlFUYCZW5RPBnpWh6AbeTi7TZirNNokXiNCAbfSr7p8due0mVJS
pU4OZU/v62qN0YcMTMQBQgIu63mOp6eK5xGIXUNKVOBxmYWJOEC8u/vEq+EbTQFaUhaXT8NP78sY
gYqIhixaLhZRuIlslYSTDy/OtdN2mGk2/wE/WLA3ezite2xyW3F9ldWARPWVHCrwHtlgZn3MYxJX
SRaZn/XUSurEj1RplcRVTOPf0SSr/DWfdER6A0xRFbvXp+dt+nJ9pyUZmyn4+9zb05j5a5+O3e/d
rVPdOE31U56N0aj/uD6FJFqZgqezei+qMs/Ks2Oa6daDttv8c31kSdoswv8WvVjsZsHCWP2vlT5s
603fflrmb9XuRf787fokkkgiQgBhOCYD6yRWiEFLwGi8G3/q0e4AYspm5X+4XcScVNBK9Mbk+oyS
BRMBgKCJnaq6NZA5LJ9aaoT93ihGltmriPzzB8+DZCCOWys1QrA6fs2jQ5FYD/W7LlXpRsv+v3D6
TcPWlOZq4kxH/KutX1uhR9dXRla9ESF9e531nd3g/x/gjrIDJft+yn674bfx1oy7ZyAxVNLGkuAh
wvmKlfSrTlt27rd7Zyhxgqcr4oc7KiTCpZ8ieLWpG2BjX6w+tftojqbz/FDEcxZaUzhG9j942b1o
wIQpFk62JYKb+51pbDnDZI7hnKm5J3uhQtfLhhbc229Ml5eD26fV+mdoPzWGCsnzF9v3zv1CBOSx
rlkKq/B65CJz1H8Cah/ao1F7s894GC5u3Nh/ZA85DazXigZFxKdAUx2AkpArIvNyspKdulgv4vjn
DI9U2/fZLFReeFyQ3vsw4dJaMdMZtsXu06aFSomd8O/zzz7qXrao/jaFkJNWlBVk7v63PPYmDwVv
D5jXNuxNdre3gZ0UN4fAIq3xvMsitSqMbLUEh+e9ljdOhdWafDArbYuJjXBP3Pa+K9xe4ox/fejN
d4DspPYqwF1TjQfed3K0jobshq0BjO1vTTWsHlf0wZ5U90LZo9Xf7OXNjBq63pkO0g7YHqZL5nPz
dJ6+9nqE69X+FzyMbr0v5jlHwV31CifdLiEkzB3Oyt7CpOX50MXGS9k3cl5DVExu+GVXnGeytRRC
gVu0LQcXNI4AF4c8h3zsrwVt1+6o2qzD8d+zbiEgLI4+up5Lh1RHk2ffg1tjHkNrh9g2+ZRnfzz/
cfbAWGOWH4ttIuCP953vgUq9T9sS91MDrP2uquVGlqyKIL/Sy9GFiLfkNCufvPTQVeIlWNAS6xe5
7ZMu/H/A5ST7IkL+jKw0qsLGstlDvCZbnIf5FB7i0iBrpXPQBHsMJackUiIyJV4rQgFdf7P1Ljsm
RAX4aMbujNg57wMihBeglfBklGFPgl0loCSbT4gSzFrB+cCwT57tQy2gvO88WLehPVwPErL1O86n
Nx7bM5QCCxMIcR1cRaaBUv9tY94XuQotIznnRMgfdA6sYdMw/mA5kBbdYsi+KixY9tcFv68H3Tb2
TbOT3gQYwm3t1JrWm3EwT1VLn68vj+zvC27Pl34zNXAVoAeuXW64rbM7VzM+xrRGRCq/Om+AHsBp
k6wGu8fD+An0RI8cwg3B9X//7jUFIL4jOX+7uQXUt1oDxLHa5pnR1B3HDGHnusy+zDwDxEP7fH2i
d68UmOj4/c1EWddYoNdC16WjP+46jKk5ufR1Ja/FqgNsp8pt3t0NTCNkAGTtC0fXwUSz9Mz81bUl
SkRmR1XonfdPEox/WNqbzzDRXjOvmmMnluEVjwXhc0Q3bYs61+iT3GE/vZZUkQkc4Tlf6BJz1H3Q
AD9l4VbqtcLk3nV4/AnB4T1br2x7BcecbzvZJbP87NJTCnoBPvcKz3n/nMYcxwK/+dDaGGnWHV2y
Y9z3oXfD7/o/7tfiApDMgx+WL9PL8Nm6dX4aWaS6Gchs8cjq3kzJupz5DOdC0vRfVvfRRaW+5jze
SZHoWh5ft0OZgQghoTe2ojgUNZOK+GVI5uaFbqxKPja4EAtGvapoCQuEet10suby60721+tDv39i
YkOE079EZ5lerLadDKDxC50bBqAooAluuOSfAcKP1HJA7xd3AbcVgsJE621sekyluyzwp5NTGqAx
/L72PIB4QYAmkt3/7dX/kFmB6JDsvIi4A7UnNAoMA/QlZh6uuXXn2zysdmiKkyLs8t/Xl1DiNiL0
ziXozdwMfBY10Ag6aOHmz7EFrazrw7972GDVhNDALNvOGF7/krYevKCCxvtFn/wdHY54WSFrrdKz
kn2G4P3G3laewRGCHPrYzH8KfuMAKHX9GyTeIeq26K3r6XOFse1hvRALwEe9UJT0ZH9b8O6tr3lj
Mw/2y9eE5jQeK/3rSFRcE7LhBb9GBW8s9NW1E810gr4tX2g+xu3CVK99st0VXXvTtHEfsTI+G8Om
+OlA/A/tlbHTP11fepkPCP7dNNlmjRN8YGlKtL5edBBsNctvQ3tuUIm+Psdf1dL/XCGAcP+PZ5vu
qlEkK87dcFuc+jvKArqluPBlX4rz9GKH853xE0ob5bOuEtJ+HzOCSYWjH/+id9sjQ3Kf0A774CbQ
2dDDkYNa08KTmhHNfyDaVDJliUliCyIYzaq5RzPkfknLq8CpX/qujDqiCMSywQU3h6IQzMAndmIu
X6flAZR6AXUUPiJxPxGAVhaju1Dq20mVj3uAkA/MtKu6zkksWCTpm3nRdxAUshPghG9AGvuDbO6n
LB//sBlh/rqByeYQnFx3LXMyesyxrPlnv9FjAwklXVmYdeXp+hQSPxFxZnu5gvceNDlwdDMPNs+/
5WufbKaV9mXzdcjzD+6F4PAD1VdtczDPxLxgQDlCs1RJ6mH473mh4Oo9SBS2eTtiVZc9rFn2MLnO
LViUU8aaaNLar7bOPxZVRKQZuoo7o+TIDS102oLwNpzrJw9g/NkIM/LzQzsigs46vRu6fs7sxMid
PwbLImabaZP3SUnA0bH0VJElSIxLxJ5p2YJ6MVRpkmmF9Ia7N7egNb7ZV++rTlWv/0cgfGdrHMG7
N7vP9MHAt3hTsSSZP+xBsSEc7uTieSvy0CpuvcYL0Kj7MTsTqftoqU9j7x/HebX/mtfupqYf4oFH
n9ERZt4k1AO0kzzwNOKykps8NSetwqu8h9Jo2T/sQM5e335J0BLRaP3sFra5IO/prPpTNwMsVjmL
opgvG1s41YvO3spFQ8rWF/MazNS5NKz8UIEdyyN4+Aj6xc2b4IZd0XxaW/+iLSpyd5mpCh4+Otky
1z2Gruv6O9d5uO5Q186dPiDUUARCydqIiLOCZjxbG+zuVIOlaNjJ7VZoX6/vqSTIinizHdywrn7c
AMDfeeq3/UsBOZmxz39r3XRLDF+Rj0jOUhFkpu8jtGVHTNNtjh0s1nzbM+NJb3ly/TNk44vevBOI
ss4Yf3fp0wRJ8cznaJZlioAkG/74/Y1/4a3B2vMdwUIHrtoEB6I+W9HmuIrDVDa84L5ZaWpdnWN4
mpVOapHSOA1Gt9+2a60rNkBmQ8J5vRu2ZfvuESHW+nbeKZQg8+hjay+4brmaemPUGLoD8K4epz9r
O506V1McbLLFEZy3oZa5uhmizm4QtDTqEyiP7Cao7FzhXpJD2hZcuATSyKwZ/v9ijbE78AfHtyNL
H2Laz/crXl5He1F8i2QXRMSZrw3mXvsw09kth7DNx2eflN8+tA0iyIz3UMUFozHGrsoH8LVFZrY8
9pmKtVqyDSLMjJAhWw13w7VoghJIVrtNzPUsDwsXr68f+wLBiQvurKtXYCNYtd9t23xZ0PlXa9Xv
jw0vOjHjNspcWPwB9JRaXr247fKYl+bHPEyElO3bXIymjZKQBWD4s1Y7QxGO/goutut/X5KwiKif
GSI8BbJhFDRoOd55k4YWFe47F3906De8Uu7xyqf17DkMNPwuyXRFaJWcEGKTFnFbUpbMAfEi4VOI
VhYtyOg0QhOM+ndNac8nMrfWx3xRbNVim9XZGmiBE7//Mpa/+tKKPCQzDQHnkL+G4Bi/vpgyaxaC
yuygX3jzEHG3pfyJe/Ind2Dxqtmfrw//fncWuqLFmGL2WteUyMbLQ0LLne0hZLuTh3PfetFGsi6k
M30sy4qFBd//7F21Be1o2NHYDktaFzo5VO26YB21EoSBfRHO3czDrqrXuJh1X+FxkngkYvzmOYde
X4Xldgla1EcCsqzq5/UlkA19RNs3RyabO4K+xWOF5+ZJr8pvnG4P14eWbJ6I3Wv3krqdgX9N+yEC
x+8jMpi4RTHx+vBHuHnnZiBC9wo0WkLvF8NX3q+ht24tiwbaVuJC5cbXZ5CtzfH7m7UB51lBm8F2
EtL+ZPzO3Mbw+sCylRFO+V6jzYgcEe6TuXfaMKY1KrfOuKvo/yVHpYijW8GTuDsWlqZkIDWfPnX8
Z9svkVdA12QjwBKoZIFkeyD4Z0ZbdEEw+E++A83TgCcQZGe0bhG7PwRQIb4IqtuMvoOEOL5lAR2A
3r2aSwERVEUAkGyEiKtjo6/7jMP6p2wPnZzeNCC8AwAx+tA+i4g68DxYRl2Cfo7qFqgNUaCc+gBa
agozkhXyRPyc5VoZdScG4ccQraX0hAYUcH64AVDM9+i/wyM6v/T3+XeVCpzkjBFBdbQgTcYZlAAX
+zKx+hsFerJztO+QM3BAvvyxRTv26o3XZdM2LcuChy7gHSO9WwNWpIRbiuNf9gmCT6/LnpMdLwNJ
oZEz85qf22o+5BUYbWz9AqpDU7H1Es8QUXWl0zi1DUWoJGu680yNlGzs1rS3T3o2KE58mfEa/16o
dajYbB67AQ3GoGN+CAHNelDp0Mo+QHBtDa9ldFlhW12nxWY2p9Y6XAjv0tEiir4jSZgSqe7M0nYG
MH6gtgOmE33T4ddVWDRh11WhUdCEFKrdOHb3nbNCBNhteIUuC4akj67Wz91oQGOsq5jlZS+zIoTO
asduA8079DEBLxkeJkiYHrCt7mm0aJidyRNJmth3TdCeq9q7JVv/9znhjY9AimEYPM3D5rh7fbQh
TdEA6b9wMYZWYV2yJTvs4s0UesmXzM0zpEbT0IHAUjtvGf1x3cVlYwsuTkzIk4NGC+8BK3sGCd5l
91SKNLKYKCLoqr4z+VwfZWIv1ZMdWrL7z0N6gUeGEcz/+KkRGYH24Z0QjvK2bNF2cyBaSA1ul/Wf
jYNgpnr92DoJHt4b7WKSCma71niYoT/qTVVqex+US3yRBA8Yn9yywB2RON/7FzOxT3lEn/k3+9MA
/rgpRZag/b7+EbKHcpEQL2flQDNoHCTe818ymrciboaBQ0rVpicxKxEfV+wboXzHchnbcLazLa31
D16rRXgcNO/HqjyG3vBUPeXzPZrSUFpXC1pLPFoExbnQiOzXHBNkz+Yr/TGc0VhzRx62e/9uibJg
eSKn8XR9Q2RTCZ49dj3Ev+eD2lS3XtcCrMs78x4XP+uD6xPI9kFwbxQgGooXX0Qn3f5SleXvalL9
d8mRQY4p30Qlj3UgAugBv9qZaz6uZnnPmP+cj0OST0t36oD9Dk2if7n+IbKVEpxbr3utpjPyN553
n9bGPlX99s0fZ8VGyNZJdG+oD7nltAEnVMxzUDvg0S3Mz9f/umxs4fjmw9xvzHSdZLJwL2d3je0p
8rP30erglhIuzV29emXtYnsNvjQXPgx5MvN1jHzP60KSczuamnYLQaeAjgvbnC8j1Vjce/0QlgM4
9W3N2dNWB6EQsdYsdhaNnTS/95Kl8Mxw24cO8q6zqqT9fh7jiYA6CwrCo7vCsUg2eimtwLDmb70b
jbTpQuDrPtZQCA6sw2TfmCaqtk3jQ2M+We8d9JxY8Zhm0fq4JCTqkyJRHf0SxJsnIupmrdpnoM/B
8R/vCXphYxvZXzzFVmKcqpD9vG4/EsyR9x9gnY/mCd061u0mSw9Wj+LWvSHoPgCPpcKS3s/FPRE2
py1V1uLSpSWLF2mlm5rr/m0pf5A2f24Ldr7+IbL9FyJGX2UZ4DmDm5A+NGixXjrX7YPON7Nw37f4
+iTvhyVPlMfNp03fcIX08R65zLhju498bJ/n2T+3UJhta37HM03FKfR+hdETyezWJWtb63gLslIw
TqQs/R9dpgr1J1swIXLYS2dBJRSsx9pqBxrvA7v5tWefTHtWbPv7UdUTgXNem41Dt2pZUlrNZSzZ
o2NZKeoVCjIOiVWJYDm+T27NZxguHSj0b1/JsgULZ4E32qe9+1gZ2RMRcsQZaJl7WKXOPm39961S
1Y/fD9zef0Bxpe0vI8W9q7GMP2Y3DMGa5YqlkaRingiJa1vXqvcGnQrr/XrkxsnRx7ndm/9PdQfZ
NwgJQKfnm7GNUL+bzfX/OPuy7kp5JNu/0ut7p5pZ4q6uemA653hI2znafmE5JxBiBiHg1999suve
dupLHXq5nuqz04CkUCgUsWPvlxot9DRg8eWdprFOFRBHA2vgS46cXI0WvxtHuHZ3CoJqfQJ6NDuU
dSH2GId0jlblpRuXXtpmibi1qe9Qc/IgPkOfHK+yo8pvxiPE41ZUDjYSuqMv02LNjIMMwBxgCHvb
Q6Zo9oqqf8vAs9+QAcLeIGnvw6EpHikzD9O41zmse76y2UefFNB124D1h1pr4mx9F+b2dkcE3avJ
6mxBiRaK2sYF+UyibnsLiw0gnsI+W/f6VjSbXcXPLXnFnI5ijWRrPazIrBmrE4HxNm5Jlc5lvZOp
0FyXqAqZI5YnGrYC4T2ghdGNmrhoQuurAX5yKkAZZ4byWO+l9TRroqLlFpMP/mzV0Fp3Jj8cSp+d
XFkOD5Rle5VsnW2T8/Z6FaxMY0GCrIaTLB1gyc8yQdAnDWke/+90gjSLr+LnWhcS1kYDvQaHTDEi
vi8NZ3vQWI0nUOFzUJdrbKOxjNS0ngiC3NYFO2ULqajs+2VXo/OWKmdbgWaCFmxOKKn5JY1yDCax
68GLe8NH3cep+tAYJHpXBWptgJFUkSOQsVpGfNNitO4ha8e9wWqAolRF2fUcmjju6OLJ6QpB6sf6
OHexkYf0BF7pm+azE8kThe4MQzv+nvSuJpdCVWa3ouOdkRvn8hitvtoGKaMhQ9Rul7dZQ24Yzd+B
Cvq0Wd5tFSBnINZkYsU7AABuMjHdGIsJ0r6G7fFr6oxJ8STOUNiFyUWQ5sJ76Uzv0Z72+gQ0W05F
5RFAsbJunlGqMu7n9hGAzAhuMb5sR5rvVuF4A22Es1grJL7Hrk3L3OyiVfR7tR7dVlZReNtmlNJd
nCBdPdAI987qxKPNjaRauZv4xMhOpHP5yWUVO9E18O8InEnczcEQ9s3W7FTjdINUHArnpfDNDnkw
VO/vR1FcO1AyvDx/OjNUEXnQGvP6qoYZngNey0O3Ba5XcFlFzKPAj8dTm8c8zuMyf9PFnKo4vSXo
8nkZEIPlvL3d3PJglnvXRN08Ob87XtAicVe48ClDAAHOGRil3O927mw6K1byCVXZFqDLDKDr4rZf
zcF9rMnwvhD+58vroPt0JVbIhgYIn3yApCf4EhPPYV68bHsdJ7qHK5t76D1mBi0OpMxfn+a1PfTu
tvPdmsuZisvzOsgHrxPqJGLmXyY6upHRmd9540UAf3xrSuve9fa6HjR3MxWnN1ue1U42hgFiiEdp
8fusMe58GdxSAsbqeaoOi9VeS6O6f9Oa/A2wZ5UzMc+ptrwubvlWHsEs/3T50RprUknheGEFA/Oh
EkTr6b0xiCd7AhUzAFfh5efrYiqVCW6sEIC4Dgp9wyB5aJeg/rMM/pWJ6bp0QMdbDw+WO548uzx5
gR0Pm3WgeRVNxogWq37HODQBpHe2x1eBEIOslHQWyMtno5MGuYjbDCpIJliBi/VO7vET6OZS2fUL
EMp1PcKD5cH2LnfGm9KB3G7t5DvxqWb3qPRxDps7u2pxBmyUZh+zRtYf1rZ+W0UW3Yy/z5Fklehr
A77dM8UNEHi3ZO2uKlzvLhuCbnKUrU/qtZq6AAkt2vbHZcuva3Ry+NOcXH68Jl9JVTRfTntvMEeo
+PqZf2zKFsRYqP+A6TcsaXs/FHOSlzmaXcwlGnrzC7HX2O/bFCJ4LzWjV2zof+Soh6CLFaGeD7pm
9Fz7fN053TRLp+IBDdutx3HC6Cur82/I6JHIIvabGHZMqsIB7cARhlvguMll8cjdCrQxFvlweWI1
66ZSzhlOI0DjgC9fIAQXzVVwqAOBc21PW9GHef29aEvd83tfbc3Nzp0W3Nk4zoapjzy5+kkLsMND
w20/tgex1w+lG4fiAqYmMIUs8/xQ25nYrkohHDtsqWHLVFre/HJ5tnSjUVyA3QeTPzk4GVBDiPKg
OqELMSqEGa3tHrmqLmerwvLQI+patIObMUGlT4I6dNH4aG7XUtzm8sqc3NDdrtnyfTB3o0+d+Sq+
watB+1aes22IccfQ5yzOa++KiaYIiXASO0eFZoQYMZ+uVrNOMxNbm1ZRYzRX5TLsBJ+6FVQ8COCi
61r6qMC3U3eS1XSTe8DJOeuOd9U8XoXfAd7ty3VGEmZE5iK1hPu5zKYKepKmv3MWasIGlUxPCHNG
RQGFpkCYSeEAWruKqKn8CGjwUOQU0lvdwVr2DEVz6KnIPLfsG68d4BVc/pM4W2zX5qlq3NiR04Hw
nZNVYxkqPm/K0YSUgYohzQE+zQ5y887B7ur3e7kr3SgU/1APxlghfwqUW8euynJKRCNBW7VVYVWx
W6OZ3Z3V0b1IcRBG1nDS91uGGr+Es2sArKJrkttQJzD9h2Xz95hKdFOm+IjGYVvg0sZIKQGHbcOC
5QHqontP1w1DuR7M0wJ1Bess483ta/juq1Lyp9Iln7nJQRFq7iWZdaNQXIJdlsXS1vDbBeCTYeuU
UZltXzba37RmVoLB2r0ux4CFvK7f0S04LladtOYQ0Vo+83VPvFHjb1Xc4EId1xttnPrgvX3XldlN
ZzVX4E4+WHzeyz7qHK6KH+ydpgIR9JlEw17O8Rw5SmO95UTcGmtwZ5XsYa2W64a0H83BPjEjjy8f
Jn8W+DGpiiyU7Vj4gVhRg4VM8/MzJFOO7OA8+KEJdAsIr/ZykbrsggoxXPDN7dDjFtBANAnUu+3h
TM4Oqa8mmWWS75L0aHysCi2kvOB8bHuSIotwxYzgRIzqeUViemfCNEapivQSspmL5eDyCqTUDb1C
jgTpg+6rG3oHA2VNNDuT0+VX6UZy/oJXYQsgvf7Ydx3CWXR4Mug5dHkB5aK9+q9uIIqP8JypIOiL
yw+T7NGz/dSZe/k13Ycr/mHkm6Blhiny2jKmU0q7hwpcY5dnRbMdf0mHvZoV31ldiY2OXnPQEfeM
gW1pSra1i7xdxnfdzChRgFMW3VYtDYF2zPpBdFMdCmvvXq/bByqCsJVmIZ0cD19SlMPjInUgSfOJ
HJqkOfCvb1JSgYCQgiFwqKi30rRIWvFnuoHw/02cTnjw+Ux4Nf0Bx5Od6py7Cayk918GY9k5HDUL
+ytp9+rJLrTo0VcBP7tS/sAD49QPa+q5Ew/Ri3S4bDyalf3lBV+9w549VHWB6095ezDp5yH/efm5
ugy/ChbkozOZloEHl6fpxBP2bMuIRyK2oimyp3A0d3WaNBHery94NQTqtU4vWAv78fxw7vqY9jXQ
MV605Ddjww5Z/rwW1s6a6M6lX1b86m2zjeC3YEhginxBB3tfRm4wv7eyLgYL7u0wWHGzotYDpYq+
tb4V5vrj8oTqjEE5+ruAe2AHQhzrlfm32ZkeFsmvWWkcc3PZ6fHU2YKyy+e2GzsDfQ0p2rho5Jbe
wferPWP+hUn8w51ThRC6W7MS00I+raX+9KPxhve4T5Vhzrov7pI3N9PKsjCfqiZyfOfW9Dtyf3nm
tG9Wtr6YWDBTilvoYn0W28FpFmitsbiwxbEGz9vGlhgp/MTudvNvGn+vQg5d6loLAlmoqp/OFLlz
ftNGRrS8d0PoA4QQaRyiPK32YCW6dJ/KwmcNZtFWE4A4YyITP6rSQH73YxG7aZmgR13M6VLG7o6V
6Ha2qslbeG1mWCYQOecAaYtdqLEZkXN7RmPNhyLZO401uWUVj7h5qJa7QDGlzPXR3DR2wzELghsy
VH7IeugUlcM0hk0xTsllO9H4EZWcb9u4MY427qJ27341tuCJNssBWdrEZ8Mpq7tjb7lRVrhvu/qq
0rzIzkpBfZCrcOkjP1IcS27h/y87o9FsZlWZV+KkWibLB7yhHQ89t76hdfX95YnSuCIVpTjJBuCQ
EifeQKdnWW/XlQi+zo4FLh9HfLv8jj/vIKJiCxfcyknHEP47PalRJeYSKf4Sku69tYel1fgFosIK
iVX4gLsIpAYqXJ7mzE1XPpahmKDwazunnHjnguyx9sr72Wk+v21gSriQZ21VAQAYpL3Z97HwrZt8
az+Rle3dnP68b4iKLiTgG7U7ztCwknHA/zg4UzP5eZTlNR+s22ztv4AKYid60K3S+eevDkN3rMyW
ulWWVp4dWvmQGPYh74ydwPbPJkyC889fPZ1MEyMGRB7SjJPQw6nq5nvajpqgk6iwwsrp6mawsPbr
AQKx19aRJPxGxjk88z6n8XlN/37kERVOaM7r3EJhCvD8lcB1bLMMIS2foLfoWLgof1LGdna7ppBL
AiU8qMFsbDN7wn4R6zPEygAmbYIQX0lDayqOA5EJ+o5iZ0IrkBzvOzneNN14sjk5FduPvtqLIXQW
ocQQwmSV29ZukBKSfwV7M9y0v5zm/drWn50PBGp/NwrbLxkI9IosHZ0ZnLbTHWuXlLD+CjiynTSL
ZgwqADGYXbfp0baeBsOTN9479HqU3y/vft3XK7tftltOjR5e2SjzInQ8ftc6/lNbm588sofS1H3+
+d2vto0r5DJJ9FqDFzQTie2tc7zkwO7Z0lh2dqbuFeefv3qF0fbIczYYBtAWRzAsvIA6+SFoQaF+
eZo0G0eFIk6u1WRsOmPCpHcaKuS6rMK77RsIyUDOMZUBeVN6m6hARCJspGvHNkuLJrs2mPlxyIef
LbS6Lo9DN0/27/ME3udua0FVnObbKefvvNwK13FPwEX3cGXLj2ZTWCOFmY6l+JIFUIZ20S9AnObT
5Y/XuF+qbGWP0GY07DMKjFcPFPH6UHbx5UdrPl3FFrJzaS7PKyMNqHkF6BUoN7fEMI3k8uM15qNC
Cl2TrlbtnOvr25x9bEvv69wU6BpoHBqj3WiLNra+rX2JqJBCb8wsCyFWfgB/OLh9zFNrQkIwozsG
qhuKspltGykp0iG0n9wizIfq0Ad56HtoQ4asKfWfLk+YLhRS0YSSIWQo2tlIEQ6tYV2y93zxj3Xp
JcjOfJ7r1o2qOY/N9UZwthNG6oxAOd4zkXN0s3BkZJzRSaCy04WczFOcFaZ5ujwu3Suc3/ffNvPN
aDnunLLJP1UD/VwGKMd41s60aUKtvyEH1zazHUGD1Ky6L1CAi1zWHHntnbzC+tB1S2LsMsNoUIpE
BQxCJ3rreQWXyNst6sV2YzMRLkSmxuBfkaq8BsoD/G04eGeauCvSEBtqW4F75fAqai3zKZDBx9kx
d9jKdHapOIeSrg6oWHECtNscGea3zP4QyDoE92WYN3sKChoPpGIHSwfiPAGIldLOn5PAp5/RX7ez
r3SPVnICXPal58kGCHQQvBuzSDuwCex4fc0hr8IGEYi0rV9hbsBS02GbbmK6atsxdVqx4+B0X694
BTbly0orRFk8Gx/WbHgh5G2k0eDD+n3LLKTthMGAQMH5voSlcNYH9NaznVyMxmxU+N/ggXXIMx2U
R2dmXIt6Wq8MD3hyw0SNNLBEgyTe2O7YqGb3q2x9HpXMX3sEQtlox5lnzSFb6CfTKT9c9i66wSin
OzoYKpkt3EjJBg2Rs1JFkUE5mw486tz16IzV8fKLdMutnPRODsnxeaqNtO59NzHaxjoM87zXjXGO
nP9wS/GVrQz61dn0UWpNxVBsUUaRgneLz0VGfw6OcRimJp6ZM0UtMa8uD0ezLipqsAfy2RoMBC5s
zR7dDAI2K4YYdusevEX3AmVzj+OwuO35Wupw1J9s8P6iVA5+zsufr9neKjAQbNpV765og6/mtY4K
0+Kh3xOIjHcVZLoLdzq87T3KJu9aa7NwcQ3Smoi4G8xvCLTXMJALegpY83j5JRobVpGCq8smsZ6z
smvQZTEtti3t/c6N/cpgkes47tHe9kTnde86m/erW0PTDjW8ObARYB49ZCSPDQec527nPmdTn4Lk
f4/AWpOiJJ5y7s+2qIbpTK/fNd5HMa9XuWmla1bFgi83oJaPWUAeC7nG7UbSfCIHNpZJYJvJ5UnV
ZRdU0GCWrX7QnnOXnay/zpPnnsqGpgaloKuZDk7mfwLlbgNuq6rDzcZs0eeUv0Pb7E7YoylSEBVW
2MjKXfkZ99c2tnMX5F527UorT3oD0HGf+NPRE5Ybm5lETFeQLvRt60vrWPm3yxNw3mh/cCkqoSAH
3AKN8GBhKvMqdDtZRPaIvJ3PoSBlFD32Cnc/V0u/s1M0+12FIZ65qsopRyS5WZ8dIx6NZ4+/8dGK
KymMrizbGVeJLDB+juAsdvPpRDfn0+WJ0vheFURorRt2OUNFuzbBmoJj3Q3bYfsYWCWPZscIA5JH
DV/eZ5mzZxy6VypuBUTuKCWBPj4dTDfti+y942Vo3GbktmtdpFu9Kwl8cljK9m19l0RFG3ZidOTs
Ix4SnhkH1fZJzuOO+9KtvOJSrMVGFcABcQTnC6ClYDwFZa637G1kzcGrMv9JEQivNfv84Isu7a38
DnXenTKK5hRRAYWspO5qrrgCe8Z0a1vuN4RdV24jHklA9k4q3ewocYM3062cAwlKh5p9WTrzYLur
h6XeVTfX7HOV5G8rZlk6KyCKhXDuGul8qio3KRDPLbl7LzP/pjsjHQrn0A9bQlf3uXDsiNpTYnE3
RW7vOGdwi63xzmPWXtZY800qpDAQxgByHYQzdhFEFlKuMu+gnPu9sJ5yWsf+tBPKahZQBRayzTdR
v0H0J/s2YtsWzvOnfnFinj1d9g0a41OhhD0z6mxjrZE6JrrRemTD09oqsjeeESqI0BRAzLYBEHEg
330y7eo48e1h3IxPQTMCibk+ClFGXSbRywSMVyyHfCe9qpu4s7W+CgNMOmcDksRGumXFlVhBo8dv
8wqXZozy8sxp7N5RvAKp+k16GRBPg7BCs/ePlayirXwbuQJxlOhCGMU4zuJcm1p/iHIJt+rBKZa4
F9eLvXO10EUwKs8gWdBv6bqATwBPXHwcTk1K75f3HNDVdx50F8vbvWKe9k2Kk+jyxnd6igSWcWQ0
Gl9+tX+lLMqmw5norjvssZvo1l25Z/B54XNv2Eba1/UpF+D7DAbzsWmdp02CC+FNS6/CBoO2LttM
oJnTI+2jZfVXo5Hdk4rtrYtmECo6kM5mZVYtap/bh62K6MFJmxju7iva5WAIV8MLZEU+Bacyujwc
jQ9QMYJsc9uykcj6QGYNUltbSPeA3bonnwf4ahdKlxFGDaCuzHk59RwHM+t3DmUNhJKoiMClH9BS
2OCrSxa6V/8NEWigrPoCcTLvkEfoEzlauDF3b1x0Zb8X/bo0rglX5hrVwTDqA1nIR6P10suLoHEn
KuEgcQTvKhtr3iwfjO196V/z+uHyozXBmG3/vgpd1edMGMAuyVqktBiSbpyuoZEQSujrtqYZclmA
I9Xfcb26LKKKFWxyEkyDvaKpP1rXhDOAU9Cbs01hHYFgN2ny1BRQJrVBRhOgiWfHijUXP5WN0B56
3PS5BRXPLI9scWM3ThjYL7J8ZqWdXJ5JjT2rKEIj8IvaRy4UjSV3Xn+dATR8+cGaHa8CB72uIFlN
fSPFRSDtRRkydsMsNx3HnSuGZnZUAKFhD51RDzgPO7p8qJfga+42t1vtxXLKIHbA2p336Aai7Pih
k2JZN9w1/AH4YnC5tLeez4dUDjbofVG1/XR5wjTbRYUU5maPRrHuHO4786Ntknsu5ams9mqPumEo
mz0rmCwrD5c905q3cCCj/14CQwqG7GU+tLlb7Rit7mD89fNXHnJbkYksRsxXY/50PbCIkbTrQX53
moIvOTt4fh1W3bdApqjOeFUWX549Tfiq4gvHbQt4xhY/nS37x9g0aD8lCS2yK4bLrceatJvHHQSS
rurzK33waoQr9OeXaUUirhjoEPee/dSb8ufgQfei8gRkHpxvvT0+Lxn7ILNuJ/DUuLxfH/PqpT4I
yICcRHzukIyGZJ0x0q0Jh3HuwnVBHnBiPJmodeW5zs5SaixShR4G1VKXYsA9aPL8awjpfJ4adnS3
+uvlJdNYpMpgaENh3FzP/Wd0A1+UWR7Fyo7+yD4hf7pz2dBMmgoo3Np+EUMbYE+5tR0FRfXOp+Kn
w8m70uiu0Tz6EejjNdoK523uVIUUBsjUE3k2Q1GXN1CzS5EG3DEAjadW8YOIMwIGZWwjHUbrG1I3
j0Zn7yy0xpWqmEFvaAQWwsLmQfKiz8wUjLp9iPbdw5CNiUWMnSHoVtz5/djeypL1NQitETx5Sd/+
nJriVAKlONGdramzWCUusM50QT249CC3Im4gDHRXTDRlYPi7bLE636aiAwfHLwx+vl5sH9hneujS
DCwWhy7ZovJoX/df924XuolSYn5L1HUmCxMT5fhNTF3+qc/8B+6UIZKh/s6qa0bjq2BB3+nA+H6+
ynZjf5qk8UBJ+97NyEuwGO/zaT62I1qzmuCq8NvbkU8JM727sg92aol/tjpfxRHOrO+pFDgoUPZ9
kq370OVAFLsCTEZg93PlXpfZryjt72lVX+UnBD5lyBhBMrI8DafyEaaN1ENlRed1OzMl8RQNN49m
PETVYbsPupBA2v542WR0gzyv8Cu33ZtL3roNnFzVByBNbbdbk80JGNjLtObZ1dw4Oy/6s+lDaeb3
F1lbIL2mA6dL2ZM8HdEHmDJKjUPuV9XOgmny8+ii+P0dXg5KrgX6E4chttIzYHrE5Rfxr5UMBx88
73v8Kn92db6KMkSHWj6BWQy5qB5xVvNUNc0bZ0lxEOu2NKy0sByuPYF8GYBsZIjKJabjuKco/udI
xFchhS7LCtCFy/wA6o059NofWf1YNEZkdSJEb3JSCfLlsm1p6hWQlPx9PWouTCIG1CvcwxKjcwJi
v+xADlZiXheHnXecffMfNo8KHKwXbwrmAmtenuYTS+YvfX70GyP04/O6d4cJOjU92yk9a3aLCiH0
eI7/BShA0WD5PMj6I2nKGwBbHiyzjgx/TxlKZ8gqpaELCjPLL7FGPZD/dlKlbX6cQhGj8nSQNN0D
OWnsWCU37OsRXXYMjicwLXpTdtuQ9jJbd25Ymv4FCE3+vvxSMJdOExxoxcC/5SYMunrZtd9BbUHG
MIIj0NiVeCOxuK+iC8FXsRRVjvREgzPjBL7mH3lgD6kXeHRnRH8+9nwVVmi1smnmc6MiN2Q8LuzG
Yca3LSfPgb1+uGzPGjep0hdma5mjDRdLAs6pd2DZSPzc+ui+kSvTp0pWcPAHYpolovSN1riEzm5z
8pj7NnpmX4UWFoYkFPB33AG8ISEZB3cGkdXO5GuMVQUX1lleQ6cRwVnfidTq6FUrmh3kgsYlqsBC
Ugi4qszGdwf2PV+CxCvHny0q5TUfE7dGDbnKflxeX40JqbjCSYDHf2EzRgF8T1jURXty164/BBPP
r2Zh7Xl5jR2pdIUWSk8gXXcKaGcxL2Qll0CXQVd6ZvVevly3IMr2rvjadYHrcbSi8+VeFix7dkqG
vNPlmdKN4PzaV5FJbpocaOquSMyz7M80g94IqHO67py0uq8/nyevHi94S6Us/CJxjRb5MpS7YlyM
6p2MnO7pyjmew1NI3rdFUvZlLJfjZLfJ5WnRPVnZwW3vz2SQokha5EPd9W5d9lRQdROunNZluRjl
athFgvTxY1OOfmQC0RtKhpzu5W/XGL8K/FvqAdX8Bd/uedMtoZ8GeguNrnBclp0IUDMElTiQkHPp
ta9gMz3kfTwpHnw+eiHN9sCtmtlXMYDB5uRBt3hFIhtUPL28CwfbyXcsXjc955+/Mslm2kqjKihL
aGfG9dI9l9I89gMYh/kWX14B3QSdf/7qFaZpg76LLjwZ2+q9DxmWWFbbIzVzuvMC3QSdf/7qBWBX
E97QDywx3W49Te6Kq4vfrW9T5/ZV7J8UIEoMFrg1bhU0lBnA020fLW7zeaz2uAw1p4Gv7N0GN7sR
+ghFwihaXPw737nvuXFcxMMqr6W3xyirmyllIxcMvAdt21VJMNE5KerMC3NRfnzbOit7eQr8fJrq
qUgK2wH5m2f9zPjaR44EzPzyGzSfr6L95g4wuYLi87OyDn6ahWffoa2rjS8/XWOnKisgWTfLzhpB
EubNJPaG3IxscCme/Hot08uv0A3gHOO/slTwrzodtOp4Ivv+biv87/bW7gRxmgysrzIB+rYALUG7
VcnC0/Jjl6JKBooCGyJKp+rK3tMG1vgLFeS3NTUNCp+XSdtK6zTP9H3AxLU1yiZu8uDfN6z//Lb8
n/xHe//fd6nxX/+F//7WduvA8mJS/vNfd92P5sM0/Pgx3b50/3X+0///T3//w3/dsm8DOmx+Tuq/
+u2P8Px/vz9+mV5++4+kmdi0Pogfw/r+xyiq6dcL8KXnf/m//eV//Pj1lI9r9+Off31DQDidn5az
tvnr3786ff/nX2fqlP98/fh//+7dS40/A7idzexF/YMfL+P0z7+AYv6H69lBAD0gNwhM+wxKkD9+
/coP/uG7lk8I9cDH7znn2x3AkFOBP8OvfIgeIH1lup5rmeeGv7EVv35n2/+AFobtQzHdcWzz/Hf/
7+N+W6X/WbX/aER937JmGv/5l/eLVe5/bsa+a3sWXo78lYnPJH9jvqFyHmzpEDOZxbDkSWmiA8hH
x3Pmi9smZ7b8aNh8NdFtIA0nRM+5v8VDa7nrV2+d3K953mXkebLQppuMgWFMaOT31zKcgmbyl8hc
W+d5sv36aybHZUrNruMC2f4y8PLQNEwLTV4BQot3fUWnINqWTm6hNzhef9ON5UDAU5e7dID8Qzl8
R1FOtMdsHkD+kPQFc8kQQSZqrqFFcr5nFaTOgiNQ2GBSDl1zRKrKd0wnv6ab4dbpahhgzArqxnPj
kU5eE5mQMe+OczXO/bFypgAZSplnw3BTOLgpfsoItxoZTn5BEC8Edu6Z391qMrw4n2rPiCaxZI39
bu18ad1OExD0t40pa36aR7vuo6FENXoV4VyQMgAZ2GzRVUDBFmy192SdAtomJVrP0UGdi35h4zfW
AjVaHnMiRtw0Cjc3ZJ6HEpQa7GocvK6J27GqgM1w/K1MJmcYg3vamtYQcy7s4HrY0M0Tth4ru8gq
sdghGJNGO+IT7C8CGZawIp9NswAFGifjmLRdVhnjZ4ev8xjbIstH0EsJn13xrOR9uFTb2J4ai9tj
Ho7Nlk9GMvbGsh1N2dsInIJpCd0Mz5Z9PgAY498izO/HGwn6yf4OFEQeEFItX4OvQdFnR2u2iu0w
rELW9wUJ0M2fozmvi4i0pjUc3RqpYrynKMuPmGoRRNyxoQiFSBwlUXPxvS6hXEJ0RjiA9edkze64
oPiddHgJQDa3BvxymAdAa1e7zdFzO7Vl2AZQxTvkRbN8HHverYcMLBoGxEtmQSPhUBeEFGvvBP0X
IyM1O4FiHQdKA9dpnZZ2c8DhAPLc+iCN2R5bGm41XaH86WS2K73IKdjYV1fO4ndlAX65reROyBuT
s6e8cxmPa9E7xcGG4vX6cW57uwuRHO+KY90Jzq+3Niu+tEz0xmFcO1InS7u6fQK5w+Gpr+UChPxs
zc+eLIMthFC0ZYWjz9zb2VuhuodGNOMJEgA2SwJkGYpYAv/7fpzsIg/rpiH0GnW9xQln17HneF3Y
dOoDXi2HSs5r9dQM81YcIBLaFsCbQ1E5Agdc28VQ712/FpbjlhGrmm0M8Y8X61AJkT1vmbFCehZl
vE9rJ/LhpdjYYNwEtSFeoJM6T4duJdmMtaMLPTSLLH6AT46/z7q+q2OS+ZMZzgM0tROaWa55KKFG
+rKZY1NWYe97WG905692CCE+66djQM07WkEYuER1jTWKZLahs7KzcUeI0OhB4UsyVg2pGFcsb2MC
jU+8SdiRMa/bfFNmQfMyun3ZhCgIBiQ0vcUnMfSUhAyXyVxDupnkzhwcdNqhLDoEceWTUYSy46a8
mesqp7iHL7kTZXVAp4Mo5FahkaWovns59GxBY+/7YF9CeR08H+YyBcfVGIsPtdlxI9xMa3yhuAjz
D35hoye6WqnIw9byJhbPaJDODssmyuFnWePQjf0Z7V7J7BNqRE2wcBJBb3ykMdomvfFTj1zvGvpN
EVQh2ibZGgUGuhtDrHOfRYHMPXIARbyoQ1BJD87VXLv9lgQuSrzHLTebPCnGDI4DcrU2ula4JHaY
eV5gxJudGQhF5nrxE1KumXk0PBPiy4DqB5CPbIqsSw2vWIvj/2XuOrYkt7HlF3EOSJAEuaXLZFZl
ede94WlX9N7z61+gRhploqikembzNrMYSXUTIHBxTdyIssmC0ApKVXqEXID+ao4BxluNoJ0MUMDO
+nsgp11lB/GAGXQsUw8hKIZSj4/CYRGi1Wumkj8tYN7fmdAbBtJsnJPGQ0UTFLiBpkDOW6uTzvSo
JAGo0gKGPSG2G4vGCYOh+N4rIW7gkOatainxnC5W3jMjODRyNZRIpaHYbcVtVuaQEsjz+HqRiBFd
heOo1jd6l+UQ7GVy9rOeQYB0rFXIKR+w6WNstSh0TocRmI/+0M0YiwysXMLBuwqnIZRsXVPAbTsu
gNHu2mpqGh/QowIOVpdr5mYQ1Y0tNvSgusVASCBZZR+O76EZgiB2ULohQxtyHgN3WVgxOF0VybEL
elpsZZpQNmAuoms7OJaCk8hH7TABUFpDUyZelKdQb0tnaJryNi/l4UHDeUfJqZfy67jVAXquMPXa
24BXqtSSimkgP0olxFii0YQsxv8zt8mvCc0PSIGqVfizHAjgLBMDOyDke5bQBjFFnOIJUTrJUhq8
nGhDMtmZwUMaHeM8x9BsAgGa4olUBZw1Ki8RJKsUc5xtgjw3s6o8V6g9jQOmbZsoxpZqQBLE11OF
JrnV5UHeXk+dEfS/Mvyi9LkqFIL2tTnKrd3QqcsfparPjWuV0Tz/1mJ7Z4tN8EpWMPfa9JTGI6iD
Z2xdDCJrs66cJpoi4DAGZbxXZBLNNxScMZkTVtUApVNID4RuqGpV5yYsV8vbuVNIdxjlXP7V6PmY
O+Wsh6Y7RUVb7zpTLvveNSBnthwVoprR+KimaWVkNwvgcuQuThjgUWo5BeDW6WnX3Rd1jPenGuO5
cCudYQISRL1mcyV142LY8FJq7kPJgqYui6CO5SR5XxSP6IBLgDykQ0Mbp4gI/ZY0cQYo1jhAwSDH
VCy5n0rWV5aiNDQAzERjnTXjDZiOeEjj6RDTAcpzUtKQ5CocjPy9UxcGIeRcmx47TCipV0ZWIplo
lAJUVQAXSbKrNvVQWG1ZzFlr9XDbyIfLArN4wcxwRSnGmjJ7ihDBuGnLiPGclrnZHbu+qBQPY4Fd
9lAPIXuN0rIIHjGnh5wlzpQlQgsSMLa3IoxAUryEaQKoX9GHqk26sqif5DCRol3SFVO4WP2YVVnr
xs2csuvEzPPQjtRggiCt3hlWFyojljtrfU6sjozG+BDmM+KFFuGc8sOo6qT1UBRtwTAdLQFmahhe
s+lYMXzoR2NQGHBsEDWIrJR3hBESsrbAPSoHuLkMwWB7G0pGZdhsGvrlJVqYbL4XNMzgKTsQaxpe
vdCieWtGdXqXx2CIbNnU4fLaBcOuN2W1JNFDO6oEVf2sIqY7aFnEbJA/M9Uu665p3BED4cnVuLSQ
v8uSNn7D6V4sEtAhs5JazpgdyWo0AFQ0pdkPtSN55WK4owgc5N1q5xplRQLFWlrSy28KMwfZKzJ5
ku+MueSL74uszWyMN9XZTaVOk+YGFRs7cH/OqbwvTEVL7QVpEnGztkvZzjT1DtQG+awGP3V10Ws7
D001cNQxKAZLVccugTiNSs0XE9MU8142Si1w2zFOs8FWpVEz/aWb+u6NNUZPHHzWmO4VFFV6NxlH
I/YmvIt55pA0ZPXL2IB4CL++AIWDhtiSMP2lzFmOF7VCAek6zDLSP5K2xn9Y9XF6hcpAvew7Wctl
KwlIG/qp3umyC0IJMKe2MwVX3DCCUdxTVIW+jhL+A1ufpA53A45L2WWkk007Y2FY2l270PyPNsJv
pbN/m6SeJbYXk97/h+mszIfI/z6fvYn7X6fJ7Me//kc2iyzxX4zhVBgGoUwmvIP+RzbL/5Gpmpqm
qpgP1Ew+GPFnNisb/zI1RQPhsqIDkKRz0qs/s1nZ/JeM/4iakM40KNco/p1sVvmoK51ksybR8S4g
WzVUnamoVQplM9YZ1MyYVD3nWXTXmJkXTV3k6FULTESyHPNypzZNbNFm8hR9fupVTFsVYWqTSquc
qgWhkZIVjzokLuC7e8lq2byTFkhBhre4r05hYHYPA8C30RjjL2r6scuW+0aWtescYjGKXrqoAH+r
zMzuZTTMU30nxbVvRm1o9/OxAGxLZYM9FKXT0WuQPNgQs7EjuK45fGXsqWLpj0pGZVR/aZTkKq7V
+7JDmF8/qdL7RF4hOTPNoEKB6GaLiCOUXtpoPOajuk8hQtfQ2QfrHWCdoJ6rlptKu10yzQ6QqtUm
81D18ZJStfD+3k0MU6vIbWXpK0llhJ+Y5Omnm3F5wo27Xtq92g8WmIocOamfzTLFBF8yXvU6/Fkb
aUABKA4EJqMM5NCQ1TOm/mpJqy9B9AWSk2z5TqT81QzfBnaQyIyJ+PeWPaC0j7zotkNxAKTMVrd8
jzuIIdZ3bfUcZa9aWDpm/1CnV2X6PAadnZSYf6mel+qqIM9gcFBA1w1YfxbfK8E7Cb/p4Z2R3AUs
sOokc0xyrwe7NhicVKp2yNqcpP4ets1zvVQuvj8ijdw28OIZw01YXpvVTR/cS+armo1WgIC6Ah2b
dExUZC5VnqJKcDdJM0J06mUBcQztWiseg/imqR4y48Zcnsr2li0Hbfxak2szlm7y8EVLjoOS3xqo
DBClcCX9acyMt776osa3jL7NveLKIG8eIOUEsZcvQZfuTPDkRhBQ6euBIim5kkm9q/GJOnYdQcp5
oY/d+C2R9JtA97P2hUU/6Ri6DcnuiuoxAetrMGkOjmNopFY37ZPxxzj/RPpkVwqzjEl10y60Y2JA
RvZ7l76Z2WvBnrp5mCySRldT9QiYlq1EVzImgKgxHI1FdYupdQOg0902rFKL9o0KPYcB4s94GxD5
I+Er0vesHnzCdvX8K569aboHa4xtajcTnZFMXOlKY8koM6CC+jVQIXGR+lkk21kYPhX6+KCY0kuU
tDtTSkPkTP27nLkxld7KLIp3KBvdtN0fhHi/5c8veuozn/63nv//oT/nBb2/d+d2FGdn/pz/63+4
c13/F+QLwHyO64ZbLXO8yp/unJgoXKrgEWI6YfhngKT+x52jpmnCjZqMqqrJOCr1T2+u6f/SqIF6
p6YTVBrBFf873lzAt6AqiuooBq24H1cNvC5CDR4o0XgZVLPfk0N90+7ynXJrWAjp3MgN7K0BJQFH
yK3hAUIxHpRzgKqjLnhe8VcWpkxSEfT7+V49NF9AT2Ervm7J9vIt5ANR7sl3+KMSe1p5FUjbPuwh
DINcK14+jPSLA7KtDq5LYyxM3+zs3iX2dM1lA4fv6l1nkR885fDIPrCnLxt2z5smaIrxojKj+Oqo
LRKUt87XCdnWSs2qvPNRWLEbfwH/cni17A0n9TkXK7jwit0W3fnH8M/Ju6yrhFAEACbVkUFhwULH
qdBR09CUrNuhNldX9rF3Na88JNhjemXm1iDb4XP1jv+1i3vzLnIzN70rnRhUpltQxvO+nf7xSxQN
h9Rg/HiJQGSWhIpWj6zfx3Okv0Z9UBnQ8ybFYmXmDKxtHGkvJSo+kdsVTb3VmRR6Pty8rBq6jB+g
yioOgRCgGE27NGVYzVecIZnLQPeetBt228TvwrQPt4Q4jDcJKFMI+gXC7SlpWRi0xe2B9pKvu62b
3EEXwCaDS+5ysB5qdvU1fwxuzA30sjAAxg2rxJSpzL+1pujiaEsrB93cZbhIjRPsiFs4s25jylN1
RofaUmkXdntVHDfvLxzZCcSPm4UeHyUEECUN51uccqqAZwkDgp3tvPwlvwneMV91DA+Bp+3mGO+7
RYH3k7ATv3mfVGpQxjRFgU4R/KnInROEmEDXUyx3tGVvedKu6mPgxzbbjT7xFCf15iv2c8Mmv6Nn
1wnOSjM0zGJoFAyT4mzDkjdRmzOj32fXnc9eQTXnmnbzPjuFmx2ig+ls4UlEp4GOk6lgh3UC9T5V
/3CeJ+1QSY/LZWQjCpjNfV0ulmlU1hRvNbvFT/hvK3ha4Ir5DeW/4sRKFMzhJC395C/qz2651rVr
BYENNFx+qysN0oGP1fxlh/+OEzspXpUkimGnlh5NBDm6seFkBbD2vy1oRINcJ94SKLELl69N87KV
+n6Ekx0c9ti78b59zm1mJ153hbit2ncutbM99/DDl3m/BXhd+16n9rkXPFlhrzK87sMw+hF9iKLr
3Lg1qXf5EPIlnJ5BvomnJhAinJqYFFL2ZgETaqPvVOk1lWKrUDF1r6NiPmxs6Op6ZCSKBkjQVKIL
brMpB20kdTP6chjYM9L9Xv1hLL8ur2jLCPLU0xWpU6JhYg1GApO2fhpEiluPofooRy3b/a4pqun8
KqH/q3w+6aBWqhKiDotfJuadYtZOF9XXfZK5l82Ijx3itDMzwkGfp1rpNWVc/CUAzLpXjvmMpiMi
O0s12yNIg9+oujUeI/ombhNRIXyxrqCzzIsEp7s4BplZDRpZ/Jjsi+mBsPvLaxLDQtxeGJBRMoCb
R6wpDhpLupqqM6pavlJBecdSRlO/UTOjfZ4zMuu+QpPyULdaX19jjk/bK1DNAd3AHJUU1LiVwSxo
EBfVxk5vnR0heiybeCipirOD2qgdFt8isBfr1Ral6JqD1BCoMxWEKgpgA8LeJvHUE1rihBK/Sm6V
6KbuD3P4m+pjf7ivEzvCuQlaPKS5ATvJtX5ordpOj8wevcKi9seUsLOFEhWGAD5bFBwmG/CELgBG
+vMh2OFa2IFDd9lDYlV2v798gNad88nqBOcYBmEydjVsgRblNvg6OAA/3Hbe+B7vAbV1tV1cWuYu
c4Etkg6JG3rlBu6Tu8ZPrvPkBwiuMwxlyVwm/IA4vjcVvAbZ10y+kY2nAl0gc4Z6QPH98po/BWUf
3vovkyI50wiYXdJzk9PtwgPCyos83YlyqJTHvuKVXnjbX22Nfos51cdDe3JeRUqqdJbMGgO1o6/c
V37uhi5ifid4AtQJmiAYu0HXYWOdn18lKsP9QBdWRpQvi9xK6DwVsdxXnd9AF2F5g1jsC92HB9Pu
Inv+wSPQ3GmeQ6d83TD82QGcGxYOFUAvTUvyuvOT0jJ2qq3t68OyT230ao/VN+nQ2ZK/mUNyr3J+
kM6NCgcpbkFORQEq8vsDsRen34UHyQab1DUo/EBpLm2F9hv2xFNEoyHA+DAWOdqoG4FHIHvMbejc
3/LEcb6S7y5v6ud7crY88fjQSDbDxsTH5KNvvADQuBj12205hLUX5fTQiMxt5gzuzrmDneCIcPo7
18FO/fla2Uf/QJFr05rwVBS1VOj9AmvZtbHL9/yQjF5201iNLTn/xRU830PhOVbHJusMvrblx+CA
TmQf3ud2sOeFlPhN2hQ2W3n9sZUMUDeC+pAhBr5JHVWTSofON8d3puyk4OHykVhxZHw9fxkQ7llQ
Fn1S1GPnt+7sFnftrvleHiWX2eV18KbguTAdw3QuG111KkhJEO8qqOWLqTRgscNUmLTz8+Z7Hzx2
wztQDCN96eeflw2tn40TS8Lq0IFrYrOGJWk/29TL3cQz/PHOhC5WdE/9DWur1/nEmuA+FsxQzDNk
hXyKDCV/iGwIxty1niFbg6s40WHZ4mpZeebx9QwU9YA2BCJSFwKLFBC8IBjmzo98/dDvDD+Gq0qs
1AGtjr2xOh6uf3KOJ7aEkELWS3WQBrnz9WNzrXntDtOFX3uHOPxJ1zaOyKdyC6LSs5UJX86MOqIM
lHS+gtbwzjjk+3Y37Ce8d7ndexDchS4P1jlu8qus3wheRgQm1OAyjOdBIUIJoOAAevKDZ2C8UG+R
HRkNDAs9VOSYuVPcQIV06+isPncnRoUP2YYKi1q07/3OGd/Lm8UDo7cHonV3fOsMW3GqXWbTp40v
unpeT4wKXxSKp1qZAivjq/eyBy5JJ3I6a7LN2Wqwtf+ghrZlUPioNMtKJZFxQSZvdlEu2MkP+vVk
A/fjRgf5i7JBC7h+/U8WKFzIMiE61zvkzm10gwMAn3Zuk0d+/ePHer+xnbzo+umC/GVNfM3bQRrz
dsZ2EsTcPU4rIEi2tFP2/9UDi9I6KnQqk1GbE9elM0h8hUXvjwfpMd5TVJvNb9ou2pMrydmqfazu
4ok1UapUM7qxzbsc1hClLNdNZAU4J/qtbAOXXFvRxjjRpj2hOAH2bKpLEVY3o9ij2C3K+HhiPV79
q3abX43/NfGrna5OqFJIDTCV+vLH6hRbt/Pnf+uHhrdbKlwf/EmfbOko/aGyCdVBJpTtQYVZd4Fe
9X7pLh5Eq9zwQWM+9fpd5ECZy8sbJ0LubSve+Iji6ka4ueZj9BPrwr7m0H9FU7rs/Sx5aJbvbQ6G
yV8bd4Df4EsrFHYzVoPAmHR8u8ZZPP7toEbpcZ+tQkpNRrbLELnHeJ62Hgx+5C8Z5q7npEIXLe1A
5I4vzkdt8AhqIUy+N8etdsfffEIUitGyQ4FaDMhUCYhbNGQgx/gS3xR+9VT4KpY5veZ2dtW46g/i
GZ7+WjrbIm6rb6KOjtOftgX3maD3OCTQ9vbp7eKRF4B9HBpAE692opfWAzofA+uggmxftzZXbK7x
GpF8allwOARzxkqRw3L4MiL1pE54IPJVtac73mMKrspbLbHo3WYzYO3BOLEr0qqnYwN0PzE7f/Dg
xHfRI0g0waWAiXawoeyZP0y7jQO8ZVG4JAalejgXsFi6+n2IoMO4MxFwLDavYPyDlHP9Uv7nm36a
f8MgUUUG7Cx7BALFOIB9ABKfrafdM1u3Zget/G0/pK5elr+MCpcFlNlRZNRYZHDkHhbsiw7K6PYC
YkweVJmbacy6T//r6IqaBRKkKhmUCJF6Xqu7YMdrF9Wr+WzuSm983XyxVn36iTW+6SfOoEgGVGpL
rC/xF6e1YmTxgH56FFHGZs1gy5YQuRlmjbAtxMo4e8TiaHsJMQ2PMKQvW+ta/Wx47tFM5y1BsTUG
ZYE4z2jY+x15GMdDmm4Ksq7F+PqJBWEx0MidVBXjE76645Fv4i3MYq7m0gN1532VuBu3bWtFQgQK
h10lEMrh9voXxY1djDGpFpqpN6nPOSskULtvFEHWfRkQdWi7cR8uzkUntEgx6pQgvDiA31B2YrzF
iou3GElv504uCojsJfa2Hv+VMimfC/uPXfHxn+Y+DZMu5XYXR7KYZe61H6YFEGb1yPuNncsOxlX1
0nwrHlAV9oKtzV6LT0G/gSk5/js+tepRwqdatXS9n49lpN1gJi26WzBoVzttoOsIjGc9eSpVovSH
JMCo1Z6EtQrUEclBcHj5w694PWw9H8VDWRFdDSEQIgn4njXUbP2ovpfK/ZS91+PLZRMCEQovgdMz
G4InB3uFmbctbIC0DJl/aKHN6obXi+2C3GlnOspW3LrydMAghBIYsnH6ie5Dm4MYgDMYVHa8Bp66
6NIbfscl3He5F99uUeX9zQr/MigEW6C0LkHSPE++jHggf+DxgGRL3yCWY49+7kjOFs86v45CkHW2
QuHd6Oo6XswGK9Tkhr50oQ54fmsEThInFNjOiaLEUW/xv6wWOU7PreCUknZhdZu3Paqy6kHbR489
cgFqo8bubLGCrYZYqKOgLGUYqIuJKggmRt6N0oCt1p2cvIV7aG2eNELSFIUcizjdfe6Ne8jV+BvH
dcX1KoTomozRUbS5xcASAxdLpHY1z7JGl4eUcmelx8rlT2RR2ps6xyvf8syeEEzGAWqO4QB7kd8A
bO5wb0+wp8cawJLGypFt5Y55R5DpbaXl/IMJxwgQGnheU2eKgtty/jxTBejgSh57H+Ml6jE4Bveq
zQ/vsAdxSujX10Fp/RMMz0qOcGpX9DpBl9WJwWA383lkl+7ANOnlm59y5VE7MyM4ngycaN0EDC/m
53/ltaejnnL5rHwwVl/YwI9o6yS+qdIFI3wUFoBCGizyQq3OiQYrvaGxRXBJlut2J9mDZR6NN6W3
++v2enErF5Qu4F61082nZWtjBb8AKaIaw7D4PQk2lu75xrZ+s9s8s6sHhxK0q3UZBU+xVT1UM0bS
pg+sHWItP7/htHM6ANAu5zlLviZXvOa/9XKvPFYYDP+PVbH+QcGMMCxs6f04GUbob3RPQUZUN8nK
75e/6+qVRAfexCwAR/AJ98Lso8okfTH4XaTKthmQxoJ2W/QLgAmKQThGMEGIwa7LRtdOK7ZTpgbw
BUwVoUgL6OQJpSmqVkwD5rjCvM/Gw7j21eBOdYUP6KsAG5xfd6mUO5IM6HJ1veqy8K43arvL3/um
tn97KYCOASanoyQGKKZw8aDYI2tjI81+0r5V2X3dPv1vf194b6e8YG1kBLNfmT+KDmDu36Py+nfI
croA4R6ZVZnQZYEBs9KuWZjddGzY+NwrhxkQN+TUigwcI1q65x8jNArFpDGkVNvgtSIp2C1R2Q5/
Xt6oFX9AwSkJNDPGR4CY4T/ixD+pQT8o1RLBCI1v67iU7bakvhHk31UI0trjmHm13kBEcrNJwX++
4BmpYSgaIKEAAQMMdG457TIdrLLp4oM6hi5OzIrpPRwMjPXKAFFOlmxUsY/BjuSuV4wCL548ll9B
olN2XjQny+8pKHyKQcWXrmcIKMaeTH4XoxSmahZJWrvfpFVf+6inkSe/4yf7HUhhoA4F4rJ+vu1T
RzG+dckGxmLFTWDQkgDLhEYkDo5wNDHW3QBOqEx+rkEEGd9yg+Rx6+8LS0h1BcQBjTz5GHW2kJVY
YfTl8qFc3aSTFQiHsoKegTQlWMGcHYrhZSlcbXi6bGJrEUKkGnVS1OURFtEF/mDeyGzj8q71ps6+
guBKdW0YSokb0CzMhAw/eJ8h8I2n7GqC0JwdfXTYt8CCK/6bmsgyqGKgW/tJiSI1JkXSZ8A7I/l1
VoDAHEDHeBtgYuvy7q3VVs8MCdsHgpOyqnsYAhWKXUmTGxJq9xDE1lrHwPRYkSHNyW5kTHIjOAYr
hltFkc1myFQ8d+GxaArwEfysatPd+GHca4he5XQHhG3nsMxgIh2Ozn11zSvakTffsfvJzf9BmXfl
nKI7YOhMlnkcIPYfoaad67kJIOgyPhINnGoERBUvl1e0clDPbAg7PYQUqEXoOvl4CHp2FwTPl//+
hxqFsGNnBoQdSwwd4/zzNCJC7WJrdI1vCE3jq8LBiC4+KUqNldVBgyf8yYsd4K7ciqVWDi0GMgyT
IRBQAO8T3rlA6yFGq3ejn4aeSkeLQfY8gNqACYb8y2td+16KjI6OhvSNIpA6d77axKCa0bSAKmoP
S7mf469d+e1/MyE4x57AMSYSTCTgxsgaZsmt1aZvl42slRNU1SDYNsw5IDIQFgJ5VKMoS0Qfo134
xgFdxS9Awbt5aRGvdOb9VFmav2Fz5WbBJnCnCHopLwWdb15WJk0Uthi05Fnvcp26wR3PQGs/9yR8
NGfD3Nq5PzUnbCRmy5u0gAIo/OfgVHexG4FBYFegj8G7J8m9mlvsacMmX4J4FVS0hRUDQFNiKsJJ
NDHinzeGiaAOA9wep2bOv0qAruvo6ANOsN2w/fiLlyzyTT8JB2Y1iucswYesMaYCRongVzgDo4gZ
TtSHzG9VY/Vvgxvbsd+DasXl0LZ6I1xYq7JinI0H/AYaNIoYAg5Mn/TW0LDTt8CaWfJ+3CWO4ZMv
7RcO1Ves5OuMlM3e2OyV+E/V+BwWZqJgWMwQE9aCMKpKFr+An85d6IwAGln7HMi01Qpc8zCnpgQf
GmlmNMlZDFONXy+7rBltaXTlKN5a09qhBf4S44EIvnjB9PxzynGfjzPYU3zlyHsnvFnM3O4KgopI
59EfcqIN773SxFU1BFwGZs8BgxEvpTK0xQxShBnhJA7J/NTmD3oU2LK2GwxHKpstJ7B2Q07tCbey
rQlKbgrskUPcWqY3gUfeuAVXr4enwQm9zSxhzeucGhR2tIp6Jg0mDCbmcwhGUbP/SdPXNAZbYGIT
0KAlmOHWX40qsjDxtfE9V94LDQ87uE9kDMwh9T7/nGQgoHEwIuJL5S0ZvvQV6JIeN67Byo6e2RA8
ALqm5agNsNG9DY5xSA8cVmoe2Y5iHjHebO+t5HuAJauMD6riKRQJJMGdMjKzzjFUvuMqe8O+93Dn
9lv1n9WdQ3bHEYuYxRM9qRrNodrXMfGn+FmjuaX0u2kLELly2VCCRbMbEz2oxIqP4Bx3kHQtS+KP
9a84QVNf2fo2K4fvzIJw2nNi9vGgwkLnEGASW3vZN/sf9ABIoqs//DcH4WQ5wkkvl6DBl2mIn8lO
52TDTkavN3yuQYh0q3g5xum2GqJbGyi4RTVpGpoQWGQLc5q2cYbp6fKitiwIsWUv69Icg+HFB0+c
FN3O2kYqunrMTvZMqIxPUi+BnQcfqJfcqXlc2JVcbCRyK2/H2RngF+rkhTY7E2rdITYp0XVLhbZq
29kh59arNtay4so13EiF98KQvn2C2i4gyknTjvhlDylUD1OQBt6QLh4CO6OBhgyrpuC6kRcttcDH
p/64/KnWthLT7uAk4WPnKFGcr3ORwIU16QPxIcXmo6Dl4uX2azXbXzazdiJOzQhfrGDaUqPQgkvb
AEVfVm6Xyd5lE6srQQaM8izwNxjdPF9JS4wlUCV8sai4BbPDnHq9vvt9ExrFiC82isKZCpsVRI00
Tj02K6THUamtdrySg60QeO3knRoRtmrKpVqeahjpZMWSx18FektLtsuT+/9tMcIJJyyLhqWBHdKA
s6no7By5+5YyyNp313T08Q10ewmO+flHyZqsxdjpTHwD4kv9kxZ31uVVrJUktFML/KE9uahGU4C8
KVoIb9oDz1Y4/RG9eld/VHzmchwSCN8wB20+KQ/yRli0tTj+z09MJ4BHjz3D4pLyiwlmRTXaEndY
O9OnixPOdGEoMyjZYCGuW6uJIofG79uU21tWhAchapeSajG2cMpUi+vFaJFtpBs9hi0jwt1ZwmgZ
5gBLGaRgOOQYSXxsZTl+nOZui3xhrUcMjmEZ6ho4cSDzEMALMaPDkipYEJ9Qh//Ov4Yu2m2qU1jD
e2DxXCMsrOrXVvizBqI6MyxEjkWmaEMwwrC6G1/+TG7SOw7Z+get8BW4yJk14XIZSoKxXfJhzcBs
wbBnRz4GBeawjX4w/zZCunpmSLhjPWgY07SFISIfChU4jfRYaBClfKvSjax07ZQwtD8wxQDSZ0xb
n1+poi5KVYeqBaZproqksEHCCimSDZ+xFgyfGhHO+yJHZrtUMFKUFdicQBYFJVW2Syd3ql4D9GtZ
qG+EE6sng4F2xgSWBkQRYtQqKYmGwTXGyygLtflwBkeEo3KjvCmo3AxbGkarG3liT/BNIHWsKCSA
ZrAoKVAFmMGrmyCPmhdzE5HBj5l4Ok6XJnwzuY96zViwtJlx+LljXgV+j4Fra34D3n3/X+S+GvC7
YBj/GI8Xd5LmSHTAj7n4YObp7ulcmUAnZRSqLnFPf5ldCC9MeQLn1qmypVOztq2Ggv4KB0XoaKCd
n8+hbPJlKGPiBw21Igx9ybNjRj8vv2lrEYABKgU+8qyDM0XY0FSXjAA8sIsvV5OXt8TRzeIADTpQ
kv2e2PNH+wu0GuBm0XkF9lNvGVS5qVJ3+eKDj9dqIcHTzKgH5/pG+LfmQE7NCKcxBhw7z6MKpey4
sRYW2wrSmuB7Xx3rsrMv797qJzpZkrB7OghZQflTLj4tb4vqdUF1WdlYzlrt7GzbBA9StwrgVRVs
tO7gBO+FAwbxnQpUF7A4VvQgHTinkLxxLLYWJrygbWpq7QhJQt+cwBKkKa45VU6marvL+8e/hXid
T7+VEH9WA8gQ0xlHYgqvOnZfRe+X//5ai+xs84Q71JM2KHSCdWCSitOE7DB74KcqZNB0CEIo++wZ
vPtbdceNE/jRDjmJ1WY2Kyb0jHAC6ztpcHK6S+helw5FvekP+Wt4YQPFIkhfxYU0FlhfcFQP8jX4
ZwF/qdy5tDQbRE+7LQw+/yCf7DEO36Agr9REUAqIko1SaZQFlHPPVVpZYfCQm5NLodeV/0y78ffv
FwAcgIVp4FuSAUk5d4GNFgx5NGInzepYYmirhGJRHW0YWXGBZ0aEC1Z0Q2qUFEayKrRz4IBV6H7q
bjJtSJyt3CldVinY4ClK0Z+oNcZWVkD/hzJcWwcWLcp9DkmESlG8jTO/8o0AeABGCeEEuKlEYHgw
4JXMM1QsdPAW/oAA4ERttN30AwY1XADBNGuUHRMqBnCPLmec2Bot+ngWT04JJk9UHBBOcGfoaBSL
uMlEUpW5gdgEOqTaY7ADx6E7WMtD7OfAcTe7rSxW2FjRnDhqtzTEqEDVCS9Mc2dSGlsDjEVdHi7v
q3BMPlkR4u2+JnqaIdj32WBa0gjGc+q0+bPUbkJcBa/4b0uouSONRWkYIIvzU192S8/r0Qsie0z3
fJfcFHRiV9qx9DEfsZeudfBIO5cXJ8aMn2zy33Tis+JuhP7ADJuDFz9QZ9mbYDJLr7mQJ9mjDn7Z
3NYKhXttTmEvxwb0rwf51zS8kHQjBF49ESc7KFzpLI8RT1X4+3noddpBRlvrN4t2nzZMeCGLTmbF
HMJEMT521B37wmaKJ01vl3dKeEu4GYRmkLEBBhhBptgfoEBTNqwJqT+2ONflocoOekStcn7/TWVV
UPrCFKcYBkkj6NY+zSNOZSmXugxTEw2JNyYy208JW27UySQ2VNJHq567YevgCYnlJ6vCtTJmhQ05
jak/m69UTqHEngPacSSD6hrdnd5CSSLyWb9RTlk5IGdrFdJZhaVZpVewiojUyuTvitpa6VbpeMVj
MA2xNTidkUN8KuHpTY7YY4SRvrjqlIeUIZRqnlJ93PD4a4sBQF1GoRA4NlkcAMaIbGmO5kB9Glf2
MoWQcHjMzHIjkxXZFT++1IkZEflaGx0rDQlmID1mc2DWlL+Vrdfh05EakiC93en7btxfvgBrjwly
dFUB1IgBVyE+Z4s0TdBxUPGpFNQ6yOIGveHEiewkaWArZXCsTWgUpPPD/5F2ZbuR48ryiwRol/iq
rUpyebfbbr8IvVn7vuvrb9B9z1imNUV0D3AwBwMPKkUymUwmIyPGWbyS1sydzSu0k3Ay1b21RKUA
5NfgXgX1Fj10N/ExrHpprONU9REjv+v6bF5GBfQlNUq8DJRExzHHJq50sk1RNHF4ojghG+yZ1uaV
tsYt7DW5E15Kz4Co2/m1/DW/6FtrGtAU3CLB48ETmNThk1VmM5Y19HtrDVZzpfPCTrBU/TEnzwQL
ni5Htb85v7ZMceSTOWYX6qPZowMJ5mZU0YDYkls/G2MoaKxrD1xC3ZrAiIYRKP2iIk5nS1mKmic1
uLN5ULpDnoKMFvJbGnPwFb2p5oWSq35X/czWwxI/jryS1p4Lf7BBv2HjPAkEZfTBhI24spaAkjXN
R+mKPE4ebQ0sDwInILBFSTqxBIhXSKMhmuvgwPtoUDZDWcrlTvXJaNr18hNYVnuVv8vzs9R8qZMa
MgDenBDwsS8uZMrdSQS9+tWEOkM4zZaurZzYseNXBHOMWQYwCox8jF+BsbEgC945/VWsnCIDAdn0
VIG3sVvsJXrRuCqnO/nFB3uMY5VLIjSlDnva3Fpa+cMcOQPa8ZoPBtgUTdPQNpss2Cjly6oexuam
MW/Pbw7eGBjHrNQsCiEwo/rR8q2bK6clGScL4w2CcUszgeNMMyx0eQCKVSX1m5BTY90dBF76QKUK
rgHQU3x0xKUvFtGMKjjiDHXEVyjUcBaCLY/8dvWNBSYwq2VvFpIKC8PUH9LpgFcMZ9QftOwUx4Co
dZKnpbFrJjflKlhDm9lpezOTYNTlUyxxRrvr5ptvYbZdIRXD2nb4lnKAdlZsdFDKXqSHNRNTS+7T
1BoMdbWStSk4G34nSyQ4/v83zWzFAfncPK8EhnGttEqB2EJWu2J0V8qzbeQ8zMpb+GDudx/MMdt5
GBXUYdsGrgndmwZ3yyh61vtvkEawzDSBKMsM3VA8l4+h1SkXufoSlg95RexQb6ww9Pr6i6GrVjGC
EBrAjXhZLSG/6LBcbfiSD4qXzacxv1IglxQJtfPn2wp851TBAo0B6K776JGm0Ea6WOiy35pHLb3t
m8fzv78X7EFK+26A2bdRWusQUjJk4O0Wu7gS0ccce8qdDnp1zS7uFc4ZureJt+aYTSwDlmSSFeMR
4W2hXHxtQkjK1TzoABXm3FZ+/n+fYQcjn0U3K9u8EAKyifajQQUj7akPH/vlp5BEjrRIdmjehGAr
hoSM1Zm6o0W+hgtjMd2txVd9hfAq9HBWHCkzhCW7BPy1yXrZ9YrdzFfifC+qYO2FMhcEa3ihYT/4
/PPJ7NOcCnSDIDT45OIV/XDGDzDqOcVhvWpby7iFJOB1ySWe58zSW/fq5qTXCfhZK2pyqG7M+q6D
SnKTFNZKfp33sr1VB37jf6vB9vw1kqr2YgQ7Ld6uGldu/LbmxJS9fB+7/N0Gs1PmfDRjA2zOfhIB
I4pDLvlWaQPEVDwhmqwsEo5G+2WCvMr5of1LRH+3y2ygojQBu8oxtoXc4786kRbwFFG1ZchrVfGT
0N2oxp251gcoHdrQzLDlYYIizFUsvExQkON8jXze798S9c2KqotUhb3QY6bfwHPSEeUYgi5uKiCQ
g176vDme/9C/b6yNqiyUgonELSwypyZeooJ/QP068xp4eP7DnMtZjO0GF8JJlYRBWCeHyIgtkcfU
vZPff/Ag5myuh7CR6hxWiPxaJlC3UbxS/kXqoxgSuyGjO/HyDRaiwYapt79vJrCMlWWNC7rnRZ8I
FxUY48vUQnnruEyQ1ql0ew29DmlIt9wUTX7IjdqCOAuU4yDRHR971H4b8IfXyvH8wu4V2IDyhIQS
bugiKi3MjK9DCMW1qFWBitSDCX0668E4UHxAgud6HqZ1b3m3xpiJD6NI7NMexrT8pRyvyuzYSD84
A+LZYJKdxpjGbqlgQ7qeXNp623+fDoDDXMn3/auEZpi0QqP8X6Ssm4GxUhe9KTWh0sBoS8CtWx9w
hbYHwruu7Pnt1gqT36wGbiQFXSsVCNYBreHQrQVzGw8z/vY6w+ZRWzs09mycNc8yDULLyKMoabDh
aaK1ihaUlH4Wjz2ISwdncdQTRYLmdvFUP5bQLkp50ZazjCYb5WW5TMYREWepFU+e9UOUSDbgP64Q
q5Cxuy3zxg7nzEYWbZPMdNepOmjQy2u08NCY2l9cerYzwsT+eVCTRSOYkT75pjdH2eS8wezF1+3v
09nYzDg4Dgu0FuL3IQvmhpALNuXOkrvaGgROJOfNKxPJy6k3G2g+YyTmY1MP0B99IiEnqOwlONvR
MDHFFCHnAFVbRPHiZWqfM/GOs8epo39yUADTTZyzILlm+zaWXsh7bZlUX08kV+tHu1+MU99fxn1k
tVlgrhB3njVrXVKbdNyC4+4UbqwzUzjMBGouOay3jVNif4Dd2hEhyZviM7A5Qos+h2RPMeHsiV0n
2dhlpjUWimIOBZwhQuRKg44uscdWfC5azm1xd3gUjgsEO3TbDSZIi0akNqUKM3EXtJC71cPMUbqS
MxieFSZMj7iK6nkKKyk5xt2VkECVmwMr5phgg/ISNSDoj2HCiB8hX7uI3tJyEH27V06owPxvstgK
kqApparUSCWWIb5qx8aTzEu8Ill9h9zPvE6j0h9lkOgXHjjR7RRiD1mtBj201XOlCFZltIalgRTS
q2CcdP1ijnsrjG4q8yEKvyfgHgihHG1Swb3+u2DwmLTe7t+f9tHm6+WPYadqhDWbagQDCO1YQj16
M6RXqhWIrBFy6sXXHqq8VPUl6V+AxrFmtOKHQm9J4TNe3F15zJzZvCmAnY0Au8tF5/w23/X3zdcx
R8AYk16eRRx3JdoydeGXkt33pjtGnLObbSl8y822a8gE96zKtGSU4Sd4kwZnwik6SsfQKY8a2t9Q
iwQncncRfjs/tv0zdjM46rybiD+GstzqCm4x4WDYYzVaYyi5ivEKVJcD/hfbqNa7TP6lqfdSQ+ws
Fi6XAtFM/LoUd3PpyMDaCs1k5cUFAVWn0BW8Wdl5AKMUoLpGJFrnf6snbD6w6kNgbWQJlf42Rem7
WlYRUlIKkLgopgiKRwBnf0RCqt83ELUVbFRfNN1t65CEf+EHb0wj6G6G/gVh0p5wXZGMaJ3mk0Rs
H9VZnB47SByvzoJdJlqkGhueWBANpezGALwDDMqQ0qJSTx9XJ16B0jaNTMcpuSgBdkfnCmZe4EqX
4aFzlnSkkK173iX2wtXWJhN3qwoai22Z6/7YXkLRfgGZXcEJuiwnz5uro8IEsSxKFgN2jY/jSpHI
CIu2aoAA9VY/6Z5emoeR4DzRaqsB9k2MoxsdNG8t5Kx0wSsyiHM+5yMuu8AppZDdHL6bw2sK2EtR
OY32rDctAgeAh41kT+rkLV1iTwoPybl7995+NzM3QyUMJJnw3aPX+noNCTsqoybe1G7ir3e9uyKv
TzKbh+DYS2SAKgKgyFTAOMi+8WXCYOh4spf9WoKUA+TEjPbxzxcdTaBQ2MXztoFn0o8LMqEYix5N
RaaMFaH6YIKhNG+88zb24ii6aiDHrAMMDgG8jzYGdRD0qNJkP01OsjpZinKA/q0V9h3HvfY8GAJl
qirjbRnEnYyhUYgMkBCZkt/GYOhJ0iCP1R+QGOOWYvbWBehXGfwttKWPhUgDHK2Cms9EcfGweuhO
O8xH84YCeWjPbnxr3PD07fYNvhdPmRAkNbM6rTkMxhUaEJT8Ijf+EPb9tjW3BVPmLFbNQRWzIoSv
ATyJ26vQWIX2ct4TdhdoUwOmnrKJ6dDOlpSR1oCj9bIMJ7soU6cJb88boavMxs7tQBgvgLS5KKTg
VPOFubENcfDIiCJr7ktma8Ump8y869ubETGBIUrKRpk7lJlXObbXNg6y4qUmr+3MOxH2Db0BnyB1
isz449TVnU5mQRJkX1LRjz4ptRUXZom0BFz7oeqen8J9d3s3Rv++Wac2a6LVyGLFz3PjdhCmY1rp
nL26v0rvJqirbEyoWZXUSC4VFKQe5uhgSsdFuVeVHzre8c8PZt/p3i0xTpfOZTXIfab4hrlYWZ4B
iX+1iLzYszdlBBJAKpQ6gDdh3wHaRogns8OUac3DUnlE4PR/7K0/RFTxRkxAZ48z4eN8dbW6NiVe
53xBfJ2UYBEKPBxc9JV3frJ4ZpgoIIYiKswizOjANhhFY4nN89z8NJIf5+3sJr3oH0C4xl4Ffovx
56rIcLQtMFRDuqi1flMNrofIX36U3yi4rjtyiYHob7KRAW2W6E+kb+6fpB7TSjDJBG068CuDlPym
sxFLr1Art4obyiXLO713a5tbe4znKWtaiD3gqOiLCw+KQzv2ZxtPErT3icvKuefmeHsHHAigIMwq
s3INAkSarbniCwZkyw8A+vfRX1SJtiaYNZtUCahxvVD8UBKsFMK9bXKrkhuh+nOYIiAa70Nhwk80
qdk4gsTZj+qLub/qoqtCPZz3P95sMeGnNUAR3VUwEUs31RJI2ZOkcY6GvQi3HQWz+mmVhroYYbbk
+RqaWZaRfa1U8KWGeMDhAd53o89mxpgzz8Dr+oILveKnqnC55salZKbO+RnjmWBOurY1x2Ec6aKo
D0Xroyp6/vd5K8IUZNqiKtaM4PfnChr2Tx0K2dn8NzZw1UYzrKRDophZdSj5JksUIUgPma/pia2G
lyDdsc8PhK7rpyizMcKsuyLUg1y0OG9kKVCzm0ghVjNBDmT4ct7O7oRt7DBrrkcydFQAAfSr6Fla
AKKY7wdU5c4b2XViyhMJjhOqic7MWEmiNY8nrEoeg9hXPhjyN7Mt7Kh/iFMeZmXXwza2mImrDHGd
pwYTtzaXavY9Wv5qwt7HwkxYG5t1k8uYsFC6NXHm1OtL2L/+t/lidokaGhSeiPkCXNJVMwNt45El
Qws01676hFMppRPy2dPeB8RsmUoIQy2JMGFpLDh4c3Lqvg9qCTdqgecH+872jylCqzWbdG2dRyVb
B8xdVv7S2xcdFbFS4MwdzwaT4mQGvQETDCee78MYpEvhk5bwHnZ4RphjslLibulEujuVzFvr7jlt
AYWaF/e8H/DMMEflnMiDnK0wYzSXaeUP5Foo786b2N0ukFunnLtvNKUfl0Qy5UlXZ9xz1gLXzzG7
yzqd42A8E9QBN6veKEJIpIHe1+bHGY8aRcPj/uRZYPZkNeRkHTJcbMGH4g3r4lYrD/W5G8I288Rs
SUA1il6hg2gqyhDczIUXF82DPGWlBYjc4JKw5mnB0J33aWdubDI705hT1CdKgsyvh0ZBkd+KkQF+
1xzqJUoL1deweF5ncj1HBSdF++x3INgD/xXA0cC44v8+rlg9LPFYw5afG7EvksVOx+RCiEznvO9x
zLDhIBmJuaroivCF5WaCKoR6l7SH8ybebgAf5/DDUNiyKwCS5Vj2GIoOqDcIvYpDHntiaaNLtvKp
PlKBDIGXF352FmoUtLwS2uqA3WL8kZh5G4cljCYi4EOjCSH4yo3qxlU6NHpm9R+HPJj73cdioLLM
9jJHxjqZc6hIflYAEQUwxirYeS9yMpLd1Xq3wopqaNUgNMIEKyhSWLFmOivYvATeDXjXCjiFAeJA
WzYaAj66nj5pU99rjeQroa9ooAxMPVnnJbo8I0xEivpoTLQZRqQCT0VLV/7q8sEZtITj4PvetxkN
4wjaghtqLNUS9BRyn3IF6Deyr12ukFRsITOo/Tzv7bxxMUGqnKEymKgwV3bHdM2sLHGk4et5G9wx
McEhI0CJpKC2Aa7C+EGb2XRn8IB4dyPQ3Zc2ryl2dy9BvwAcg+Ct1HTmDGynzABgLZP8FODSoJ/i
Cm30khyjik/ScrHMRJehGCEBgcSJgtQLPoUO1GFADGuChvntGWJzbvVNXsqR1mI2i5Mq4FUNJAjk
EjzbnI21P6MbQ8yy5bGuDPrQSaCUmCF0m0M7UbB1B/KQh/4ADe8jZwVpdnJuYMwKTpEQk0GHPUqL
tkJyEyrTrgrqUWg1ejx6yp3nWUSn99GxnU3JkC9lROAvYqA9q+56LI/Nc49u8fnYH8sLCWAHV32m
nRpm4Tffk++c0VIHYUcr/e72AdXqJ7WPvulUwayo/cPg0jJ76OMx9tg5VJDCvONJ037ORShT5Vtz
0Zs5ZjFlcS7NvIe5ub5tq9lK0y+cAe3tCAkFHx0lGpS5VSb5FNdoBXdsD3e5RbNs7SffoLxlV4dp
stYr47L+Iry8iWh7GZejiSbPn+fy3TSzGadh7FKhh+nOpZyfsVcaFpWIySFZlfDgaLv7YjtQOtWb
DYjOBqKn6Lj+R1K4svsL5RK65BCIAxsEpzjKtcecPWIYDqh6wF7zplOVe8ZVeHojgji2h46rEb7T
hkZd5X02mWNolqQuNeKJ2tMPvbfY0VG7EFy0WKDClz0A0O7xUHE71cSPNpkTSe/iEC8bWMHeGR3V
RkMf1OhaSN/k2IAVJ/PfO4/Q92WIqgqKgc/q02M5mkKNQDMDhNO41TyC2XThhE+eEWbDGUMCvmZ0
ENKSUotXjVCl/SC8Vtr9Tfc+FCZmNnUhFHU1YNPp0JjuQxfM/2kejIYb57yWNvpbn3YZMm/K+mMS
CBV99Pt0RCdPLJay35H7ef1eGak9E68Hwh+4KWspLkRemkzn6JxFxhOVZUnCNc9lv1RBTqPmVtvc
N9V1H/8SyNVcP56PYLshUpNROgOLt4rGmo/jm4ZWgDpagufi5ldNpitRqzmvd3s+AU6ff5IGJnJU
uaYvQpUi5pPeKxanM9ug1MTD+XHsPD/gaNuYYRZqafVkNZUcl4vLwaWPDyPQL1fRKfMjaGbFwTwB
9mSdN7rnHFubzFJFtVIPYllJ/pgC8S3HeXxRjH1ymMeyu5tIE1tGE4MDayWl2xVgmjtvnpUIwwsv
AggINrClQdz0qVXFXIYkNAs456x01tzqVpIfZKkCEswAX3pmafOdpJo2eDBH4QfH9t7YoSQI7i1Q
N31ueBPHTkyybKapRHJsoBcaPsyFVf0oLaqNWkOQKMa5oPjqS3zgSXjzbDNhhnSyiAQUwZralsAj
qx2oCCwvQO957naI9DM2Z96sRnK10DMhF1s3XskhazQrjwSO6+6Z2XoRcwzEkZg1XQnPDRvFlSao
kpmtT8yG4y17O31rhpk0IJvisdSRvE/1andK7MeCeTzvFLsmDAA8EUveKosfJ8wwk6gjNfKtVjt2
CxRyM+lvBrGxwAxiEevMFDJYCJsWDX/ySzjkj+cHsQMNQiTZ2GCWfWyVslA73Nyo8Hd6Gh342EVy
ifSqc6Tb36IA8t3KgyTRT2fj/sasyhRkl7Ap8x5aMH4xO2N/I6h3ChDpY/JElAstLN3/NkpWKQLK
Xh1JVsSu2B8gPYOsdb0AFvBnIVjIDGzopTkNMtmnjgcZ480vmzOv82DkGcH8di698mRuDH7+6hGA
Rbt4iGzRihzDL57Oj5eG4nOzy5xzCVpglFTDcPP6UtBla5Y0OylO2fjrv9mhW2QTM3ozKdVZx+D0
UYmsSZ6/x0kb2ahMOUPVCpwDaDeF3DoNjS0bc4mgmk2ev81leoPrqmf61XPvxsfCI8789fzY6I+d
m0PmuFPzJR0rGXMYZoGMhr+MAq05EGvuiJhoOJQ1iroFRgQKbVzAS6d6NP53Ib7W/PMj4nkFE05S
KVnC3MCIZOVQk8qdIz+HEO5a8JyeN3VMTBlKGUgPEaNS04Cszpg+t7y7KGcsLJHGkAEI0SoYiwFa
yn7+vlY3+noXCzwWMc5QNOZRZ1X6qckjhGCpQWHQS9KXVubcVXZvfxu31phrNd6NMjErMV29t3rg
bvfQD3FjoBWC1ur0K96Dwr49yJSgJKFD5IvF4ixpW+BZBCe9eoiORQAgaGl3mj3aojcelmMX2qBg
Oe96+zYJKlqiBiCl9Ibn3mzdKFGGpdJgc/behHrd+rv8k4ZeBbc/ObJ4xZfdddvYY+YUF6Z8lGck
bHPSBrPZhm4Zll8nc+B1ku5mAe9FJnZgWr30Zivjphmh29msnYEn2UNDwKc4tDHAjETLlamrZ5yU
aU8sVQ2E7hd0sCQ5kHpeNOKNhTk29KpWuyqiV3Q4IhU3LiUbPEqoeowHwdGc+vCHaudvOf2mRCcz
Bwg0g6a6Tejl1nRitB93Ju/Q4E0fdZSN48lC3gE5iQ2c4na+AitVthdh4dXlt16QOQcUb/6YIwN8
nqucF/CFvoGx0ViV06xFESde7Ln2JlFnWSGEXK5KacJWMsryGUrNXlwV18kQ8/pHPo3GoOqrIsp8
JgiHcfn6OHPtKIXLqnUpMKGvqgSAkcOJCZ8GwhhgYutCamMslSwNotfstfRVF3RT9vAVcPjInxwK
okvt5Y5jlG6XD9uJMcpsp1EY6gEMxmkwBdNr79PGb/KYyFB9lo+hPXNAVJ8rbYw5ZktltSSCUSZP
gyWIrqIr4Ohg8MdTcSq/gL6Rcj1xZvWTvzMG6apu/J3EWVEWPZW5CbM0c/pF0g+Sbj4lBAwc6thK
T2kn/zFvDjVKSbRMEHBIkBP6aFRtuiGHBgVaSKf7pn0Um9uq5LSKfT5B3myg8AwWJNAuKczAVElS
w27Mq4N5Sa5/9xgZdueNbmjlRz76keYon/zEVKm8lE7QN8MkS+0QmX1SCUlAOiDJIQSbZGDqhaNI
8/M6HYl0O40/Ob5JneGcTSZvSqKQmLMUJkGb2x0APtgSgEacpNqeA+MgI/7yvOVzAkpn9X2Y7CaH
3GcRGgaJAvUW2gduc2iPa7D+v2gZr67++UWGWiNoQQISGCogbKZTKSJUp7o6CVYJeoH1Q+2BPwjP
TuHX3kJOCkywPbuQhbSze+OmvOWR6++u6cY8sxmXCnjGoiuTYNJNq6yPRig7kYgGaDAGiOVVHd6j
35CzprvxZmOTcVsxrrJlQPcNKIOs7lXyai9ydWcEVxgGyt/+uwEHCmJQxQXFnAHqs49bMdTqXFR6
+FB8WolVXEUXuRdDjzE6pZNj3FKi1vTA7Yx6Axawrgv5bBntJNCGAkfnR7MVaTNSTHEalLkt5//f
14sHtmOLf1ls/XpySmhoGA5aNzkzvLdrtqaZO5SczGIekSoN1vvWacHCljr9cVIs8Xp0FdhseG78
6e4BL94aZKa4EOcpqVZ4sYmDl+B6PWblqRGXV2kVOOfH3hGJPmKQuEMtBkgp5gwWxmZu20lAQVc5
9Xj/jRuPpH8oEWIA8KBujTDncBQWUyQvehJ0K8qpCdgCbYgX3WaZ8YuzVHubYWuJOXzrVM8TtSwQ
w19Gp/e7A6oGBkAJogONxBtecNs7CrfWmO2eRAVpFBGTZ4Tpc9QbHtoTXLGClvzQi4Ul9tHr+fHt
xRcQIxtoMKCCpGxfldCVFPodxwGZ7ynS1CztJnmpJt2K2ouRHHSR+y6664sbk8y+A4AWJITohw5S
P/1ZOjirtGPsyTfxF8kubiovuk9f0kuZ92C5u5Abs8yeQ1tnFjeFUB6moD+hhd+LDmtAhXJalMJ5
+2332NjOK7PhtK5Wm2UwykPvJFfkWrSzo2R1j1Rgk8IHUOAFBbWCyDYclwueF+0mHngsEqFtQEVm
CRPB41QuyklHfBFKq8EDlY9j0g5vuq+FYicPtBT/F5UuuiXhjpC3pO/sLHShzUdtncIlDrTMq/3a
q+zCFr7IOY5HkEZz04DdnULFnyFYqNNY8zF6gylHKVu1EfxJlCInN6ODpkH6ZsoOE8lOZpYdzm+U
3bQD5IH/GGTmNBGWRpDGMArE2wodYDcUHrfe4Z0seUDf7lFenPMGd7fJxh6Ns5usWMjSsZNmLQly
RYY+UWSlGmT/Gm+V788b2g3YG0PMfqz1AiDJOokDXQcdZyKjqQ6kKgmPeoBnhtl/JA+VucIbR6CL
t4Z2WNdLY+BMGc8Es+mMoRrKAty4QSSc0vGgFMfpj/m8qZdvJovJd0NBG1OhxF2lkoNKOE7kWlI4
kYozCvadAW8fS9tpCMmohIvKxYT7Ca+s+i/ODDFJUwRtCzGYNZfIgqBfy8CIQY1CtTs7uzRc3ZI9
hF+8CZ53sM9Pv2+T9m6NWfp5laVhKSKwKrjKcxigC8yrnyJft7RACApvOPLoYj5zLVCL6H1GOQ3/
QwL/cfO0sz4nVYm0uX4Ob8uHBoIl2EG6nbj6TVtYvWsEzUlC6zB6373MITc8JNd+dvn+BWw4LKHW
MxCEDPSvxw9GZRnH5jJ2KECmeRicNZjdyskcg5tB7GfTG8NMalThMr3qhYx9BpQKuGr81CHuLNri
tXa4grIz3h0KTnln/7zZ2GSSpDkbNLy1d4Jfvc4Y6mBLTuKqN4kdGkeq7JBxO/12N8nGIhP+zUKd
QK0fpYGO1mxSpH5FfJWn47fvuBsrTMxXp3aq0obeqGOLQD+C3oQyW5Qs+Rr6mCh18+eSNzD6903Y
NwdDytKuSgJBTxxd6S+H5gg05+P5Lbl7em4Gxuz/oTdJocVNHExppDi9kZFTUY2pLTe1YDXaDC6z
NV454ZnO1qcL18YoEwbyISvMsJ+JnyrlA/pTr2WR08bIs8AcAFEa9d06G3EgFq8yHlZWbscU/YVz
Y2ACizINTRs2eRwIanaozC9q8tjBOQxUWfTEywTVOr9QHHdgDwPTnJKkTXFxq8vITuvjJP6SY972
3U2N3xeGfWquocGqTipa6TUrRVsu0CKC23nGrREA9P9fty77vKx1iaCPQ4kpHDTcaJRjPoJ7J+Ph
6Ti+oDIRQo/HUSpkFZWp+FtSXg8Cx5t5QU+lH7DZqUan6GHRtuC8SKy+QpKtgEMI0rW+eZ09iA5Q
kMfzvvD5Yf7jqcZKpEnqnELUtkxxatOHeSgmu/JkpfNJEQFLnN0WiovhlREe0YFy3jTPDZl4QWiH
BhhBk8AYL3pNtxYwO8czZ3w8I0x8GAuoj4M1AHWg+nqs71Pd63gEYdxFYyJEnBSjKAk4N+SXxab8
91Q2VfgCyoo3UCcv9dl3Qso4TsDCAhaBjz4imuk8FwrykK66EEpwtHNg9/8ynncDTDwKdaWWQwHx
QbqePZpagcHanr6Sx+Zkesuxnv4qHv1jj33JMdOwXCERnQZKFB/Rp3qQ54uYp2hDZ+VzkH03wqQw
ELOT6KtUGkit0y0jOmcCuTo16J8RwUG0DKp93rv302EdRRCNQNfjk+BMOk1FoyoYVeqrr7RNIwOo
GBxs6NJwSptXHPjMZ0z3Md7IIfep453KYBatrKoy0YomCfRigSjAaR2flerngELZEFsFuVznRwV0
bJxB7vriu1WWHE+W0ymvQQISJF9a9JKeKKFocajd6Uf6bXHSI/+OvmsRwHs0QgHZjPL5R+9PewBz
ob6IXAaH1yg0rhYbnFHtxgyiQsgb8pQQGqN/3wRhfZiFsIMwR5CDflo8ZRUMZd85M0f97ZM/boww
0U9su6WVcUkOyP3iQv3EKezlxjjQa3/HCbT76fvGFhMEk0mODLlJTUAnxS+SJR2ry/674eLSMnnp
cSgt4DYvCx7YgTeNTJxaZCUKjXBEBiBelaDUbPDMGP7kTOOuO2yGxri9EM3loKO/OEAfcKg7KmTg
6POpdqW5sxRUJ9njM9vuB8h3o+xrUSWD3F+cBcGPvtCeAeVoOnN9KE64f4GzcwUH2h9Dieju3lhk
olcSD4u8dHiulbG7p7a2c+FmEJ7PT+b+XIIKlSBqSXg2+ej3BdrKkEULxJ/C+VETZ99QZk5U3PeJ
dxOMT6jdmOWahvzGlIJlPCZodBeO50dBV5zdWIBG480eXGjEVJjdazZzbBpjmyDuhofSG4+dJ6CN
y/DPm9mbrK0ZZv+GcilAFhh501S6S/5NIK//7feZxTDRVqfGhdIewu6HqLwK8+G//T6zEnqcQnmo
lU1fHR/b9k798yY3uOx2gpidKRMQnTWFEQXmZX+S0XYm3XXO5NCmGjBRcfxqd0turLF3Gn3WSBKO
WI71Gj1ZI+B89D3V109Vh96aCrh0blSVzzsae8OJek3uywgD1B97J0btNvbyp+w0nGhp2nTPL9du
2WA7QPo1m0NJiZVQCivkL1OwPid3nY3iuyNdNQQxXAdbv/CTt4LUg89sJPays3RjuvRzjwRGc4Xo
az58kZpThwzm/Mj2QsJ2YHSjbQZmyq2pDAVNzNS7pSotooMhlnMC8obCxARxWSbSphhKLr9mxAGl
jF0IzqTfnh/Kbs63HQsTFKRRj+O+QJiG4lRgeCsaLJfkgG4yt3Sno8RrIuA6BRMklqWoOrOBPR17
bPRBqlvZoKh/WAMK5tYqe7jgQnk4gY9FhEAWkqQQFcOJez+48muM+mfol0/DV3T0A/tHB9oR5/zE
8nyEiSUTyWOJEECkqu40AhwlxZbc3J+3sXsT3iwee6qjYqATeYKTDMHsqYHqdo+xJ9joVP2hXq+2
jquPbFhcJJZyfpux0NpeKlShk4EvE47Sj+hYAqagQnrYcGd7cqiifT5yji5esGTxJ5kxZmMJySbU
ziXP/JU7sQNOym/pnYwKAzDrvOzlXwxSgjidAm1ZfUFIKZTtVC9pUMS4IFPFXMFOv8+3aB+H7KuD
RIoHWN730neLjMegEAnlaBq8zEUA865w7EvCmUaOCfbI6XqhBlIJm2+JLnvxm54+/JVD/jMG9oAp
CDjp5RAvrkOQts7wRUfMny/a79KV9mLczm7ujqpVHnh5O29czEkjyiMYRxJstpx8k8MfosqZt/2o
BV5XyBECwImnr48Rf0lxtQNheBKAhvf0uxdE902ferxwKLwIHBp/E/83Fpm4XJSJoiUzLBbodpFv
2/ilwu1xkhLOWUa96tORqYDwWsI/MDa61zdnWWXGYRLLKHouAcVU0h41yc08HoDrX2bw3Q5dwo2d
aIrxGjPghpr63RdaW4DsGNIcJB4gVHFyXnK1e3xuhsUsWDRVoppLouDXzwUyuB8QukGZEGfbT8gj
yM/JzZvSi8ejy90PGxu7zLKNYrMkZYgKYfNaEwuKHAEqa3YC5pjqjSwh83hp1q7vbyyyB2pLBEOP
4Siztjp9E/okF//O/d8Xj8m8E0qPl9V4UVZvF1d2zYPhVYfRqt3Mb/zlgV8c5y0f9dqNtwA1ghZ4
pYoDqFJTKaCDOZR+YRqWJPBU4Dnzx8bEHNfKxpjhKQCqWBkaVOuFc2/ZfQQFN7QOlmsd7wssyNbM
tWKJhIIWTlAef1ZtyYrvwTXuLoDW9e5v9E3i8KIiXZVPWxs4WMgQQ/EY8lEfJzEy16msTZg1o/i2
NdtvoyJ866v5VE0DsXJDfYmmgTfW3encGGU2XjslaqRKJA7aHxCYoqXl1FEFy3DFazw1u9KviIsy
2i0WQSb7n4Eymy6V1bZBdQPXmkvRlu0qKO9jp0WPjE+rU/WBQFamsFpeEXg/d4bGI6SegSpUWcTm
IKo1GsZxYveO5Kl2c6ifOu/3i2jE7Wqj+5hdTU3RgPlFeVZHIfHjapZ9uMbDgKMV/IuWCe1Refja
qs+D8mj0PM7n3Wi9NcZs+P8j7bt240a6bp+IAHO4ZW52t7JkWzeELdvMOfPpzyp953fTJU7XeHw1
GBjorSruVDusJZEFgqh+b4VhnFly8VK0o3Nj58cZTMcoTXxh4SvtHw9jUzIZmJTpeUlBXNMRmGz6
YQ2x5tl+ynPpoeuCrrfyuP/ESFNIPvDhLslwFqH/whA1dTx+1DE0yaWdlx5QyTSTIMRIAnmU1sDO
YZ1szyLw2X4Jo3yZqGeAVq7DOEjkYK7uwpnR7d17aWx+/8MjgM+Au1bD8Udc7k2ipxuD26Y/rl/Z
/iGIAyPajmzhd+1T4rwYFUwBBAv29dfk08DaWdlXOfkigcrh2pIvolGIOCz6Sp955/1RIZmKM7lk
Ub+8z8/rl+tnem87fVSDi0gq90H7VRNGQ249QEGLVv9E5q2xNYXYlnnZgT8VwKaaDu2/aP6yrpP8
+ya+iaDuBK8qrrNOSxNrQaaWMuaPd52iQlinRQX/QUfndxFZzY1K2UAEOJ2zl+ymBl0TeDwO832+
mCmQrlGns3jG0Nb+uS5CKe/PhX01GnOMjzjdACvQraOR0erbnWnanoty9gXXYJeEn2Gz5/QJPV87
eW0yM9cxWqQce39+4F3dbUqz46z2przn/eETK7Ay75byxXXezGPbIGeAcxwmO33izBwo29xLujjv
JIIngErYrC7qbnK5PTrltkYlVeFnFLTUHf4ngcUaTcFTTcFKfRENEdb87O7HxKKpLGOXDF6Z6ls1
IjCr5kSJAg6w0Qp3p/w5LTgKrspGAuVVxKXh+6UZ8chuBrdThbPRYq35upXvuseNjA9+BWCLeNJF
QbgE0xSMlSemn6+L2I1dGxGUH+HQ8q5GDvjaWvU0h+pxKUUnEW5kRLL5j9kyqCujzFrOAezRRiLS
1e5BmhOTCxdnZPIw7Gs4nIbOy8BfVnVK1YwxLWK9GuJAfp0KkCFin+nYHzVH8kLBxnaGhbF/diK3
f5EXqXSoxNTqWmJHI4grE5U6ixAEZ15zLqwMMAiJWZ0mG6OZt0tkxqx10309+SWbRhZtgDScj/KI
EQLhVAExf7kB7+h1Pdk1KNUAsQ74pg2dTuGEueWlJREwk1gfdT4y+6X+L8q+kUB9tmpNllXSUoDz
RV4SBVV7H0qMdb7db7QRQX2jPAGLeIlWTCDy90vz0swOj056/dKsjJRj99mEFb7/u64PffOUT+ui
qTtvssoDUYYOo6OCH9tv+m1opiaSNSt1qm/XP9KuHmykUj5Jl/RVkFoUi3nhnuvv1Pqp6BlRcj/x
2MigfFIRqvpS6pBB5o7JkOii3HWyidXjFlCH5EVIyhPcXdgjirosjJHdE2LVU+UlrHuBR+j3zKDF
qrY+ZZAecU6U3SRcELNw8YgSfMisdIxUY7ADJmVQQRrbZpExDJ1+SA8Jms29D0R6Nw3+eAmdOMON
GCoOz70ep3MPMUWG1SD+UWO2K3bvaiOBuquuS3khb3hUPs7J1/xJcxOn8OTv0lm77w4yhkVAvs3I
5/cMTJUxyQGCTxH4RJTIJNfjQuD0JOjjZ6534JSsabkBtztuleEu9sosW1GULbdqHw5zlmKrM8Ta
w42GATolu8PrnSFnN5xsBNGmHKWKWEWtgALtaXVXe7ppLJCHPs2AkVieKpvQkrD6q3vOdiuSsuOi
E/uQH5bwwLeSKdSSGcn+dU/BkkBZ8VR0MSfUWNjsqu+5cRdF9vXf33WA2yNQeUWiJLxWT3GGW9Pv
47v+kBwJClHv82ASMOMbDCvdELRXlQUYt9tY2komR9+8T5pcGGclx4xKfKpPvKMcQdA9Ji6YPOW7
8qjedofmscw8TbaZgKF7FqcqoqiA8BXvcxpYYo0yRSh7HDrVstu5z90Ii0xaFB0Yl7v79TZyyN+x
OeLS5V06J2mG9rsMGLhbzizt9DY8xZpNwouI8MLyirvmthFJeUWMFnUGN4hJoBjFjdbZ2Bp1tXkw
p8RhHI74CNr/qsisCb8eXAidachr3QMuCKrJ+aRhplp8MNqaO5yxBWGJtzwK4MOhsJfjf/HIW8GU
8xrwmjYKldS/m/QdVtNIGY2Rff24HI3yWd1cLYVWQT/ipX+V5Pip6nWL02L3+hUyxNAea66KWSoX
A8MLndsrr4vqDKzCzb6VXb7SO27iRgULwJ+2/AT3m+fWGtkc5tzwqVZfc+oWHHhWcpAFQLjIfsRs
VOyr4q9bfC9tbkSnVV6BP67lDppaPvFL/q1VOHNeZRezugxwmv2bJKSFIK3GtCf1jFTTVGsB3JEE
A6bqZ30wc/WzoLD4HPZDDOFs/f9iKH+/oDBlSCtc1uhODgHkSu+wqo9Rqv5n/4Jx2WPuscZN3j/Q
RzO7yKQiACAnUUds+PCgZ0ZkCormaWVhG1GBerPwEmMjMwM0Tr3G5yhZzTZWGEq678Mu8qkAofBT
p08yzHyUfpTGp7Fm/D7zUqk4ECuZPnUttqhQ6EAg+CnYKTrvGcYZ7PQFDNkomIYOa15DJNf24VpV
1K3AS4BLUyknogiZmHJZDdtD4i+cBBNFssyRIFuLTOmm+7y4ZOuo+yTUJt6haMAaB+3puv3vXu3m
b6DcjALi4Wmcoyyo+u8rap4LKKCvSyC/cOWUtF3wYQlctyrpPQLmVbqZN7gxQKNZnddd87scRKPs
osvXjtcBKBMADa9eH0beX4X/4pI3IigzQKugkoopxIMim6wYy9bKtJp9V9rXL2w3Md6IobR91idt
LiMg8ig5b05DYXU6ZtN1n0++tILC+Dqsa6M0v8wLA0taxDevdxnantLDGjEc427JW90ciPwNGyec
GSMf5wt2c2ZXbVGBjjEtoX8xLB7/b+rmdLv4BSuu7fusjVASGTZChRTxE7TVHdRODRS/8Dq3OZA2
fMRsQDJsiObfHbsu4ZUFMA5Cx9mLNFlSxHBQ5I+9ZkOUp+CXSDWiRMSQ8frKgZW0W2NLbltzjFiw
p/vBGq03Q1FVTIFI1L1J4jiPfRx2ngjq3e5meoBbsqPn/+HexA7nNa54ZBkvUyr1wlWLZpFbCVKP
vQ2EjwfjvYrfm8CL5t3u1mevZewW2HHEXwel7rTNcFAoZe9V75AJ5+hhPWl+aqNYcGg8cEwE7YuK
HmBp6bfvY5yM9+++5V3kU55XHue5b1FhCmpdA52Z2oh+DjgnvxMlFsH6P1jgL1l0838CW8CCUIPD
CHb0MAGM20os44yJEavCbLx6ZN/vvhe7iKT8sbhGnbZGcxokfZV9CiM1ObXGDBbyvqtX4SaO1XK2
cjlJeue6+9wP5pcPS28cgmW9LNMWYbWsTO4xvnt3N8BANvlD9IQXzzuOWvSNIZV45Y8mejkv5bVj
aG8ZNYSHBU3y9amzyKoZ/0igY/Rj+cyK20Q7r4mj/DZK1ko2FQgS6wikKgCkThjTSo5h+VQbVh2z
gjjzUikfzqvyoiwdjjdZyc0aEyhYlzwjy+N743IyyyB2WG6BYSIy5YvWohHWWUEFTxql26gFxK0y
3Enr1+ufblcK2uOqhhkYYH9SvqfNp34C5hZeWkODtV7NnPtvQvz974RQ3kYAQdo66ri/Ih2ejLb2
hoJ/Vnum8u/GIsAhatiRwqgIPbMqSU0pxuQ9h16v8RYGpVud5S/xzwkrq19RyDvH5/7L9aPtzoeo
G5lUXtQkaQySnjwLtNv2gJ1Ef/TnYEFtt7WQUfvXpe0q/kYYZWehNkTxkuJdXBZfhNpWQhj5eGck
jVmJD/HEAhnZj0wbeZShqdGc9aGEpI/zRU/CjUrHDGoimdPd8jnE06B6zBuMRbIWmpmCKYsbRmXU
oiXLgqhwFDQm3whwB9n3bCMzbOz5IX2RsUIVWuLD9RveTTY2J6atbl20jqvJSGaW2QMfWVyXm1p9
1EImMhpLWynT06RwXZser49SskbgCJEFXSzav81BcUiPLXNXY9fUN0ejrHBpailOEpS50xFwsViY
MGIV35KVRO3Gvo0YKrSXuViPeYKNz1V8qQCR0c63le5XncevjLDDkKRSRYeRkzkOZagsSMrIXOTH
vnvg9HtJTa2BjYm0G+Iux1KpkD6Gjd5qKjSS9zRM+JVueKfa682Ap6l8BD0Ww9IZH0ul3IpQDorc
K3jRzb1gFvD+am/YTf94Xdt3pw023otmUevnIqllsLxi0CL05GckgJb2WhwAt2rW5+6oWwx5DJ1X
KYcyd3rflCE89HJfvCy5OQJlTv6iIcOuX5Lv2IcKWAa9n/5tPhzlSlpFm+eog5ag4xGedQCbzEfA
GefmckewcUTfsFnLE6xTUk5E0iJtWTSswquybEp1by4CQ/VZEijfMVZlvo6qDAD3Uf9hZPITSrH3
178Vy7oodyGkIL9bFSwsykYXNGXymESR0/bqIYyq13mtnq6LY6oi5TfaLi8RbTiySUaWhtYjKlDv
4+OEPzCymarIMGi6NAOMetQsIxh0fFCw4AKoYestORj3RPfZczYMe6YrNMlQg+Iih7RVe55K28h/
SsxozfhiGuUzVmnhh1KDDMLCBiRP3vvfUgsKaskp/TRa8mfVTYAAxVo63e11b9wIzdzEC0M4Sm2J
cB1bogce2tWWbKR7lv5dfOregLD4hLV7Mw7iZxYPJMMSNPLvm1JHVmMpv48LfEZ9Mfnxk9K51xWT
kXNptP8QS2Xg1xHJP16pQGTAdkHFNVYhdU88MN7stJSe+2heGa6SpTCUD1nHqRANDp5SyTtLSu7n
7m3RGUf7B9+ogo8WuP8ycJR/v7ykzSJBKJDf8YHkCqKlfKt+iHcE33s6CZlZzqY2WazQxpRK3Shw
QrhJFpAyY7Sgd6opzd2hjmVrKJrWNLAv46hSOvoNyGDthdMAITmCzkk3ON6UG4TCfC4Vu5DDhnEd
+1d+uQ3qyhOlHGWtQHbNd61VDE9r+Fj1jDLqvrpeZFCOW0wAIl2ouPFF/dxUXzmVEdFZZ6C8tgqs
3R7kXwjovWwrfWgqwpMyOtdN4h989eUUlK8GXXEadTJOEZ6Nz/0t4QrEWx+lbcUSUa5izWIyDkUP
Kcrx/32Yub7NOF/vsdseVqxDkXTxQ1VB/3UoicrwsNKRZOuspu8b+gNoSAeXQG2zd/RZBiBRjnpe
Mj0qc6Qk6Wl90z6TCTjtIQJdmgm4PAcM4q/S3fUvRlT32tlIMNx4yb5FCazqCSxAUb1FM9gJDf1u
wLz6tLA6ngwNp5Hg+2JWhXhEFOKMr+u8mDlm+q4fhiWBqMvmMCg0x3qTITMBjV3AVdONOrCWAYkC
X7svyhUIhZJ1AgfgXgVV7TKsXZmLXrsKzlBZfZlrVzPjG7PmSoZ7YH0nyj3U2jBGBo/LSwwQvvRu
o6ROKvgNCxyKdYWUm6h7YUyTBc8LNf+J9N8sJ//vvhHlIWJA1hp6CgGZ6Cn814XFbcVwCXRRN0yn
flwk+God4KqKr2ejOYjP18/AkkE5hEGY42TGUzJY69pMQ7eVeTPMnq4L2R8AurgdumIbifWUVQZu
ConTSbktfhJE4cgJv4sH7jlHef6F4DaXXsJCp2boOA2k0OugLAVGEsLdO3OhfFhcwurBqlmxbpGo
4sZaFXVo1bIn7y91xSgi2MHlxalyVvGPodE0OhKIzmIjVfHm0lvBn+buYZ4WxlQs6ySUU4iLzlh5
FZWNxLipoh9Z+mwsn69rA0sEZf9NWwGWklzWWJ9D4VCBhl5mNURYMijbV+HWqlmE6Uzjc6bYYvhq
GC/Xj8FwYzJl/VExyGCnhftMppkPer1Yg2LEpwcamObmXKkxkmWGPHo9Si1i8OhN+DJakXjxFB5D
vbw3huI11Fg5M+P26BqzyidqBaPJgkHjrVkswHP6rA7u9fvbxVRXL06BhkIQ465VxhbfqHK0W7kz
sdMwWCpQpMh+z/CFv8V+T3WS32aHkBSyp/RZp6TyBQyslo2qQw9r8WRMbj29itLX62dkiaD8Ap8N
MZcKpGeUSHdLk9tG3B2UOGRcJcMvKOTP2LgfrhkSQSYjgFx4bvmnlrWDxfp9opqb3wfCDzdLBOBO
0dJXbQW9bcEcY9x/2P/KTBXKK6QcHg0S+lqBdNu9CKfhB5bXrPYn/2XCjIzqJ/Z0xGDvgbV1/g9V
+ItcylPwc97zQ4S7Kxbwp5rRT/1+PKQuqmegfrqNX5ZbIVixY8ZqfbHMmXIfc9eLnDLjTT+L30tU
+0P0GBSnYe5aMb4dXUCuwZVktANJIsDTrAclFg8Az/qtNzUPdChn+cgqlDA+JF1Ejg04wZkQhqTI
KLruVag/jZi35UM3jxvnr+yLriAPyjT3QGdDiRBrIpgxVAcworR/l4rT9eMKAJUj4O5RQOi+8fmX
vGbMCbCeSnTBeFI4oWi4d9UfbcnN0CNpj/zdbDWHHmmRcWCSZ7CUgnIYM4hFSyyNYiz6MII8Y/WB
OysfJFTFAYJ4HPw1NVn9bNZ7mgYP0OIhk4AEBYUvMSRUdBj3VjH3luijFSelq6ea1TaJE9cFlsFy
/i2KxlNbDq60SoxI+g/9zF82r1K+poj4puEalPJU1MrXE2rYtkioeoCPFrl/+bCnhwDHeghDML4g
mJYJuP8Gs0ifUxamJeuDUt4En5JP5gwlEb170LvOYq84sr4fXUsexyYBxhB69ePb4KwnwtopPGQV
5rtiv7oNHeXpum3vF1wx8w3GEyyQYAT896gzrviAvYgzqc8cGFZPkxceZvBmgKjrhtOs6oD+DVC2
hLvxrfRYBbzdyL0RToeFvFyRoKTGYayelPlF7QDMnDLWp3Y/2kYG9dHkRB7zjhwwk4JuekxZE+as
G6RXAbHsXgrdhBjTvxFaiMxJHxOn/SQ+RYfskL7MTgM8QCwganfMiWJS3vlQXLiczaDelUkWzXUY
IrkCHz2+Exq/BBFQWIDHVtkJCKevKwvjKg2q2iTxZVd0K8RN0a22zJYcs1aM3gflP55IkrFjqwC2
Qqd8ZqtXMXbqBoCfKKnPlRzmpEVAvXHp47RWn8u8u5Fl4xMM3eazlhHndpMF4yKbSsBWLueaUUYC
NqShWckgyBH9TBb9aWDU0Pbv8SKIsrmCW/NCl5D5G/FDI5yi1L3+nfbN6vL7lFkZ8zjKnMgbh7r8
ovKhtfCxrQ4Mu9r375vrogxrSMquAa80Xv33gxP5HWAQotNgLzbBv2f599185yKMNrJZqLsW+FYI
InGTOZkkPIt91p8WZSi9bEjUW7UfFVYEI+azVUYFuCmiogmKADweAbA4v/vGuBhWDRTXqj8FukdQ
qMojIGL+1TIzrRKUKLoKBdCRXIlbsQii5CyOX0DdzMivaJ2gBVCuohvmvgbmdB7EaeXKq2LKqAhk
f1oRoKVQHqLLEl1YxKwI0kw4F0njCOJhUkuGobLOQr0pC6VqYlFuwFhbHjveMtqHgbWtR/sC+iDk
e20eY2Wd6kNo4LrQf/+ZjqEHDTyuZeEB8JUx2L376bF4JQmANZd4GnojhoYZElxCwHPO3GgmjzGl
6/6A6OkHPQasgIrxPAXaTH0V0I4XcrSsmA/CH68IRWoaRf5sRG1ndsXrMJa+XokuYG4YLmL3O23k
Ut8JlroYbQvkR0N7ruOjII/m8qdtsPcPtZFBfag6HPo4ieMiCEW1sqShRZ1T/9PNGVoIOehGGwZR
jMQ5URU/LYB1KuSWzj1f/0T7SnD5RFTsUeK+4nV+yAIBuH0KkKGU79cFfMgs6TNQQYdkyIkYi1mg
PIKj+B2GM7OS04oRw3/jsD88+Wl5VBASxKor+lLOg+JnJwTtCaCYgXgHmPSoAu8z71Z35C3A7omx
lI5y2ksVF4kyQyHikswu3LdpcRgMj3GbDJOiKR0kIylbPoZGqOfj/KbdKp8zn2zblp/E1IxO0EJA
k4RHALu485frshkHfJ/I3yhj0vJawYdcDk44D+AXo/gkKozj7Xq/i1G9r1xtRGTwFWEbafB+Pfrj
Fdao8tZOwICas8DMdw+jC4RHU9ENnZ6JWFQM8yZDnwdcITogKLV0AcwzCwsRdvdAGzGUeekJONqb
RJz8pTCsqV6dZdLsEfN9xcCxsoZdU97Iogxt5uemrUt+8eOThHGgwkmeQRJVA/xTsLggv5+OI0Mj
PmzpvNvaRiRla5GeDepYJpgFCEjPZzwq59IMTcKwrDJ8+oc6Ci2Lsq8xF2ctm5AUDYu5ugZ6zqmd
f5PRcB4O3QkzT+y1FsaN0iQcozolBpBsdCAZhV7hrEfupn9HBH3f6ztOR+Ppuol9eIZQh9SpbAlE
JPDy2pqibpiNx7nLDdNQpN6Jc3V4njM1fFvGOn7sBONTq9TAtpSrjqFHux7m8k11KmgnQOQQ155T
fQKKIQAUg0Ct8j6rQvohjaePSgXpCSM001rWht+70mfNBXimLT8Wh3cWl/OfwizQwsiX3jiWlJ+i
vtD4PFga8Tmtuc/yMNuMb7evLQAGNERJxGghZQy6XDUl4Rw9CLdFDlDVwQvt1k81c1ws3RSsHADe
HHOHft+RXaRSZiHMXIEXaVoEDRgz1gMgaByAf1jyU42hjBwENebiEnRJhXHcDwtY/7vSX4Lp1XO9
Kmt5npA+ppVZvMhBflgUnLp2w0P1tnzGULHZOmriZCfeFbFLoD8sPENV/0GHAFGkiDyWweiqYybV
XBzm0CHgPmCnRbak4+ij+OHL/2LlbN8DYdVXACYcCObpuZCkVI2ZG5oC7WbiDqrzCOd6LwWku117
07E7iswT7gYQ0LvLeA0iVachEsYhS6W5NsCXeC8ThCv+63DfeIZT++qtAli30eRtPkb/jPXw3T0t
CY4aD+QxAIxTitWFYWmIRVeAddCfnGw1AR1qFZ5hdYOlz65xL9q8r7MwPfbUeSOVzm8SjI0vEqdU
fhS15so914Nm1crjdVPdFSIBnlTWQWfC61RUVgZQtJRgbQ0AluoVS2UKqh40CQuZ7kOFjpgIWJaB
SAz4VU2giwfrwAG4RojCg2JquaUQjIvEl53hNXVhoWb/s8YafmtWd+29eGRNLexpjkSoWoCLhhIC
vQmqJU0hD6U8+UVXWVEcmrH+GMkvXS0xPAHJK+hX3lYQlXeonFICwpFPAh4AM6Jk5oMTYuhHqWZL
SlloMx/6yu93ujkW5WXzAT3d2miLQIHJj+A/6SzQLv1ov021KT9OtgSeWO4u+6bf1OfJZ/U59nw8
qGoBkwqYZFGk38yyvhhGVelFsEbqnThh2bRYWBWTXa8GAAoA+gPKnTzQfw9WUyoKCxYE4dJh8INX
eemn6CSbE2CYsWrNIuXaPdJGGvn3TWjM9SysjWzIA3382oOhoFofrlvbriJuBBBr3ArominUqwol
prj1KowIGplhzbqtGD+vC9o1640gyqzzKgGuBeijfG1MvGWsDmpTekO0Muom+55xI4dSeB3PIFWJ
EXUwDnKzvKap2dwTqtnJ7U5xZCqRtXxidrLJR/9gZRuhlN5noaRWzYIHixabC8qCBCiVs6KT8jo6
os0GbN99t2+1kPL/aC0XGZJN5Ge2GMx2B8TZ+NZwSDY4P7MnZEXGAelK5Dq3iREtkAekI0/3xkNf
An+8tIfzBAiAEvBzuj25yZP2kkbmek4e6/vEZmalu84McEQCr4gq9ucpa5CKShryBaEBuzYE9u6M
fObOKMz6qDito5uSVd+Dx8tnESnsWiHAFoFgqoKRTKZ0qlf1Rly1MQ+yajHnCX1EVjedJYFSoCQV
tEQyUtRFSnQZ8vY8axFjvGzP0gnRiyqCfELU6PcSH0t5FbeC6ufzUdOxY6k8FPr3vGK01PfsfCuG
eiStdTs3NR9rftIuJiZozUx7SzUWVA9LCvUOksuxWDIZGFFyeTcux7kMKo3hGfeeWtuDUI5eDBO5
TZRae8dWIfiDxLjYwyh7X34rhtLpak6MpulzOGC1sICeZ6q1fd3z7lnNVgLl4lUVhFbgvoEEdMFB
PCcm59a4iblTwuKG2Q2OW1GUk4/4Kk+rFs9TELe8AyiFh9ZvHdT10O1k9Yl3Xf1WGmWWQ10ljZah
NTc2dmuYKiglAC3klt+4H+liLp8JXKTC6NLtet6tUMpSMY0FZDsdbOyTNeNVAyyC+/CQIWE0vNEr
n5mVFaLJdGjZyqM8PSeAuHDBqBSG+YefGCJ6xxc3NEt2Czty/4un20ijk2KFU7XJ6BLFj3oAYmO8
visN87o6MkyXbk9rk6isPd9gGEWIkWn4BdAjqoUx6E6+wpVbo5vSSb3qnNxgz1ocWtQqwQvrgRnJ
DKXYnDIM3Awi41QM72pQ3mLuSq3q6wWfaRKQZP8c+5PW3fYyA7qcYct0itvLUhPpC2jZZSn9wSl8
j1CEh1/W3QKz9wgWB/+/fCygr5INV0HgKe3D4NA0KZmEAaz6pRpkswCOIuAOrgvZd4G/hNDFiqFN
lS6NCsMTDF+Pj9304+9+nwpJeEUPirGiyRFrC2A8JytNX/5OAjHiTRbdJLk6zYuaB6sKyMJlNuWK
8eH/we9cLolSsLbBFETGk5Uaa3UFWzBBRXSU7fSGQEGAfpXl5/bN9CKPiksxN6bGNAK2TTGN3ELT
BPD06mS+rRaoBgYAUKA/ZLOAk3dr1jJ/kUrFKqzHAUiQnzUvR32TMLSRnJbws/05uCt5q8o8Xt+y
aPAGKgC/f7Oyb0eMQRh5ANALq6mwgvGnC3+0BEorEmnJ1KVBu3gUXxrtZhbujYn13NlLzLenoNQC
idykZfOiAeCat4qH2i283lTBE4XgBw57Fv3nvqleLo3SCqESB6PCAlaAXNKHiniGWrn/xZYuIigV
GBbUe2INLcIa7MJZqn3jV56Ro7JOQaUpaTXDS2tSHrQDcMuk7ihh4/bvTkHlJhUnJ90kCjhFfWss
hzlmOGbWEag0ZGjqcuxKFVNXcutm5fR97IbP14+w26zd6hbl/JeqkPJhwZcIS1m7MbQaDjrLHBE8
mK+yXk2eME+jVY8hakng2vGxMlU6Ip8qFpfgH/QsSZ2i67WbUuILSwAVqcP4C/ed1C9dod80w9w1
WhvHwO8LAJp0ACsWJqxjl7z2ZZCl2ZkNyOun60L3I/1FJuU3xorL884AZmAtcFah5w+YNjpF2vg8
i8rDdVH/kOFeZFEeJI81Xh9wt0Fl3BUvPMGvx0AVdl66t/ARfXIrclnNGNaVUg5lkY01GYRG81VJ
cTO+u1O1UrfqtmGVtliCKFeiFp3QiZOi+hxIAwEnUGuWorEGyFlCyL9vAnOh9VPWZWCrrJTRbJEu
CeNDzqxLEGP7mG1ePhPtT7QuMfRewSTIIb5rKzO8HxpLsHPXWOzODm+n0/Q0HPqvoh/ZrDEehiOg
R3XTMkuB/YAgs1YRKsk6mkp/55BpHo8W88E6T0aRWsNr4uciYcWw/aT2cn2UnzFi7LXMDacfWnu2
Qdtk57c65iWwAHvMTqSDg5b1s5ha3BOLa+gfHqy/RNPvHc5opg673po/AFtOckl/rAY0uoEFjej2
T4GtqXyAfvmoS2h0pVKRjOPMd19q5tuUoQv0q6fomrTgZiU6gMRuMcn0ZWxrTnSaY2t0SJ+4ObJu
kCWSchcNF+r1CgKAoEg/dSt43TRmo4b8xBXrot883FDo41yvGlAzdW9xwpfE4ZzRUk1RNCMrdpjX
SLzqNYGU09DFWa5aBekBmSwo7cozeKv6TJZ2sCb7qWaxxrDiLM10IaxGG6bLoHkE3rAmyGuyI/kQ
a5F9fVSsw2/Nv+oiEsP6cFCBgOSjnKrpKmV4XC1ruaAUpJZRHlbRBECmtTRmiNq1fEtyfMWaX0oH
czjoJrI4KnbHKeSLdHqrQW3VKMmmDmRX5zDI7epMSmySUz0OjFxpt9W3lUSHbAXDRPxUat78Jgd6
0D0ofvNM+PoAD3LQguwwnbDtcy7PrHLKbvjZHJGK36rehz2fAqhTTx/T0ko4ERgyTGaMXX3dSKFs
sO1XJa3qUPVlr8cYHcyeAwSpaKAeXtiJ+8fQRu9+bCOPityJ2ipLOZNideGQkuIBe6OuetCeG0wz
vA9Cs/rdu15mI5GyyJFrw3k2JmS72NLqvmYaK4p+wOCkz0SFcBn9WEPjgGAxD2afmPF3w83t8ch9
Hd7q3Hyf0XKSR/7hvyR4m4NRzwQeT2y+0WGBgzXa5TvafI/XNcFTFs3YwdKlxZC46003EqmHwzgO
fDePaAPw740b6dvsKwAHUTwyNkXgeBiVOObNUk6mavNizZQOc8Zv+QmA+hjqM/kvKMJJ9+Etmc6I
HvnCjD5dP+duln45Jv0yGFdZxDykqPhtUQXYATtFcSoBVaN/Laf55bqs98nHj34UvKMgtcS4PO3J
Fp3v5bJBhCK1mSgyBy+67339lHl57ZAhOAkkU/Wz7vRndMXOht98YwHe73uay59AubhBMqpZrTFD
pZc3fGnHxU/9T1fT/2ciFxGUMzPajI+KHrgohhCZTeGr+M8sedfvcv/JI1ykUM5s4MdQrUIEQ/le
9WZ78tLH3uzsBEtnvSUfOSbPN+vmKG+m1UKeqxHqQIKivqnNz6hAkViUDJbh7QZbUeQ1HacjhIEI
xpunSDqm2EiphsWXz9Ln+dRBS1a/sJreBvSW2zwBhMPKLeMEhsTIZqWe+yEQdAiCLIA+WqLng5dE
Cbu5Tw1vChZL+Sy9ccfh52qvB62zOKuzYyS8hsfbqWPccYwHxK4tbmRTiqMozVCtClxOUf5UijMv
J+YyeoXMUJ3dILERQ2kOr69VDXbjHKBD0iESyjNgfFkfkZjRB0vfyKCUpeikbuELQmbxPnQau4ro
Y/jfKZ34XpsYB/qA3fJucRtpVNjTtcwYxAL4M9O96Bm3givZwHHhTD415Sf5dgGUYH6fuMDI/VN+
N1oy+aQbZU04PUzFEB3vUQdOrSYcFT75PksshoT3ObVr96n9LkdI86njhAgjO4Ip3yP7dd+Jol31
xEumdJZBXYO01BbdHLk3wsR1Z7Nr+qJuKLAI0Ckq1NdsZFngojIDV2T0ljYen7/2NTOzIGr38YgX
IdRHrDpuTJYInaHiJ/dY3KA7BBj8/KgP5oCss2auz+7OaoDi+9epqG9XFiNfgjG6CFo7rC3lcbYJ
PWBoJ7o1dw6mNdzYTT/1glclZvZU3pQNYMgycHH+9dGpryvXYYGpCR2u9Va9T1GAAa7tDODN0M0S
U0Lfyv0vc3Xbs1NOdkgNQ64yOPPUmB8bPBDTXLO5AUvmhsDwavvu5nLNVF5TLFKqK0WMwktSWHG+
WoLASJ32I8YvCSr/u3HkY1QWRYPDiEPltZrmGVpuT8Ckr8Rj03sDRpdTkSGTcSoaQiIbOSWpeWxn
aVMDzpzE7LOXvzI6GjiiqMUi7WooxWJIgin+P9KubDluXFl+ESO4gNsrlybZau2ybOuFYctj7vvO
r78JzT0WG+I0zujM00Q4QtUAC4VCVVamWZ6Sun4UhpoTq6mbXzh3LHeEolepYrTo+hHhNKWttYAT
I9IelNT939bDBBGCHZtLKTN8NX8RIRYQqokV1TMnVPG+CxNFimlcwXGPAaakuprC11H5enkVvL/P
BI2uXDOhSzA/BLysNWMYUJg4+8SzwASDggiG1NLRLx1d2DX/Sxw5H5xuwaUPzpz9BdDwqdXRm4oq
18yuFzyDeWywvNjKVkzGSmnGscxNv33VPPXQ2HOALuVBewK/ryv8KE4GSlKiD3oXO/diN3HIDY+8
nrOP7GPDgLhBkbX4CUgyb7Ol9dXhfzXBPCYw5tpK0hrmxzIxYxvEqKKTp1rG+V77Le33i4olFCbT
TBpk+5hxvQeIEbQW5sNyRyzpGPuFE9/zpBP3i70be/Sm3iQ1RtNpQh8heYNY49+zECN4z9+KbL1n
Orwcar+ut7FHv+TGHgQ10qXoMQ44HKGDI31LUHdSC0tz6sIaDqrXP7fo3ZdAVXAO8/5KMeoCYVtV
JVCBPbesT5PcJQVAZUgA/q4HkaA6VQGd6vwvphHoxn04eRtzzFXYyGot9QtcUnnEQulwTXygtXsg
Qu/QhDvwGi67J/2PPUjrni9PU3NJWFIMYnVC8jjkitV2GdiZ9fDnJ4Lixg5zDlqSD2sYTygEF78H
I3dBc8o5A/sBZWOCeRtpfVqLBWZnUI6BpA6G7wFsJUfiQqfuJogdOQgDwdYeo84tUBECI9Fd8bMv
Ob+C4y+GyJwM0AINIUHjHaDp0JvwLm2vGsd4FDGcNPnlxLnL9g/+ZtHMwUiVthVBxg5+3y/jN3oS
wboE0WraKkO+/7lpNmiY/v9xwJk495cJRWY1ahBopjB8UDolPzRtLgOdOuU/l0gA5W+RJw9SMf4O
5Uz41hAjsY0q166rWPvXuhxvTytC5XBEUQExNvNjarx5wtIUoOgSOc2z0aCpS4WxqlfhenZBWjBa
SO38TzjyxiZ7u7eq2oELDzwPouRoo+IMvOHg/W+6McFc77Wy5m1SoWnSf4sahFcqN2LabWwL16hl
OrXHLWnsRh0CLTXVBJGawXY+SSRAezdHyat+LU8Ucx8BhL56A1gLofTg8vpQu0FnY46JqXMXQqpZ
BnFXX04BKZcjKI9PkZxzPtU+BGpjhwmmZdhJuOOBHFHx4DdBEKahByrDKfg0jLsPjHdTbPdzNjNV
i2RB9yg/u+Jn3nT4r87fbiq+scPEUYmslMRFw8Xrdc+im7llbBU2ppFeowJQDcmOMJMsfFcH97Lb
7++lLkoouck4buwgeTTHnRppAKOnwQIWJqoYrgXGLcVxfw6ou7HFnDG9LkMhUwoMBgHPqjtUGyEM
IsRx4Oa+obr2yMvSdr+ermjo35mKQRTGIfWyVqa5SQwsTjkUx9FXvNjnR89dv0eLUFVAFaIZbOVQ
IkJYgoESnZHua90+CIuHVynnRuDZYG7BdJ40IWtkPNvjwl70b3LbOGkecLyBbsiHNGWzEuaWy4my
9rI8Tn6dNd6EGSQHVLihlczV3VQMpSUIslusqrOs2i3R0+umHmbLmBo/N6Sj3InCoY2lb0tZ/Kjy
3DwNA49Kbj+IYnzVMDHkomJQ4/yiGnQMmk4lREpauI0NwS9MKadfWxctKErcnn7hDQrv3/wbi/TL
bHPUopWjGgjc44B4Qw1mnvQy2ytCqMCtQu9+5o0x5oj0Ztb1ZYl7uCy/52iHdigxVA+cr7x7LWyM
MBdRo895uIwSeoWtlf2gnCYg31jvV3vMrSGgiDAeVnb3RbaxyBzEsel7rYvwNq/xslWAmKp4CBne
mpg7QTcGEs8LiGA6d3Hru8ytbFTRcOBpYdRAzcHmbCI9cB+OyvuS2HkvgGPVcYw6DAudyoCyVIIQ
1o1vaLsu4Wvl8Kwx90MfJr2QJgmdqZQOxK08EoiPM+byQYnpj7XFWRxnN1lK9FjMBNwXgGvJ3nzA
jKoX37ai1Vu02tx7SWbHnNErjt+zVOir2OaZ0oJ8QG4zqwOzPykOJeEgtnlGmNiRKbJY1lKbHxXd
Kwq/rX6lmXt553gm6L9vgkVYy+qkxbjHp9Kr9fsy91WNA83dfzQbNFlHrMPkMvWVjQ0hW/5/3mUo
APdBUncEQar00B2mb8YtfS9TOuL4yBsm2k1RNmapz2zMzpgXCaOQOjxgdE39kJWnXhMtc/12eQv/
IcS/r4/5TIJUz+JUI+AaL5q3OhTRGbnkV/xsetohPuo8b9//Zu/2mG/WriaQGq0A3d1Uva+m6IYo
mB7oc4ezLp4dJrZP4goUCgGdWPs6S47yKrqxXV0n3koO0VNyB+AL2po8sOp+5KU5kGaYyPCYxXWy
2A9hpYJlU5qtKRWtLv1c6H03wayLGDWKKTJeGepjGYwB5VyJf3eOAXQxNBQfeBXG/ZQVqsT/WRJz
fUkJqJyaNG0D6DWAtWf2x6MMio4a3eHP9Wc2tpiLC3lOp4VdXRyz2F6OwE8j9EbXeYyCA8bLDqbD
S1n/Id14Xx1zkbVJIbeLCobqyZY6Vz1QhGKn2jRzVQkafZ96tL2vkB0t0hb0LDMd0KheB/MWCA+M
+jvkAnjOz/HDt4+6iR5g0ksHoCMoFxG6bU8J0kandaO7BnpoIeCrmJThlPj249WfjXzb6I3FBAU+
Emf4dASApaIprQxkueohBMT58sHeP9fvhtjA2E5A/9YDdlAQr/WueiwNaC+vCef24q2H7vBmPZM+
QGozR5gi1TORApBXOaUcZFCgvbwcenw+Jjbvy2EihtzOIsYmALjSkUwnka2IlW0YlMfsFeI4HGM8
d3+77DarakxZk2sNd3L7LXrAQNNBSe3eMiKXIgZK73OcO2Tj70z0iOZCl8QCnF+9I9p0OjUMEq9D
/5wO4PJwHTzXYMJHP+E11dFnfQ/W0J7cdplojcKvyx+Mu4dMyABn0xCTFg44HCmjrOSTu9alkKoC
LxRevOCFX5bipuojY1ZQ1Tli7pUc60PliXfygHmq6lB63GC/n4n+8Ub2bT2tyaigeYii2etiK4fy
rRA6omkPHCyo4jzlibOZnGPGcvhJeTqvaFDGAfESDS2J4oZWRaDQ9Dcatl/d+AqACy5TL8dV3srg
m4PQzuNgtg2avqhlPKlrdVMUyTEnAyfRpr5w4XSzgoN9ms1rY4DNJEvUq1AND0Viyk4Prvu6Dp2c
RLa0anepEP+8vK+78d8UdRQiNUUEucJ59NJAtWfOPeqrISgfJ6gVOJf//u5nM4msKGCgMDSVeSCR
UTdyTBgD3deeitwJ28JGf3aMeGdt1x83dmRmHVGStqKJdZj1PS1gxShM17ol1HZbgMOZQlIlTuDf
/WR038D4JAKITrd24xminPRkVlETUIf+Ww0+GLXNgI3TTdfMZTsNVy8VuqPcarzYvOuSG8PMTTAJ
dQKMKAwDJgN2NtQJhIc2tcXHCUKDhp85pjMLFk++ej//35iln3qz3mXtDW2pOh3Meu3wZhbpvyPe
0vacBgguj5uGuh57JIBvAmWKCglOvAPO7WGYf0JvB4kCiginpBR/a4Z4XaHBAVn5hzoZnDbmpCZ7
G7u1yGQMzYJhaE0jIIFIfhTRo9k9xC03dd07cVsjjNvMobZo+oK0fLLNW/JMeyjJteKZAPNDMgaw
Kl6RZ/fDqSJRUZhTDUVnSehNY5njUYB+I2WeoYiqyNVtwR0waUu1K7hsk3uZytYe4ygrJkLGtsLd
oL3o2QFUubZkzf4CCq8r9ANHSz0qtBqDUG36l6PN7pW7Nc1kEfOcynojAnCkvQxu8aAA2xB/hUly
oFLJ8gPH3F7U2ZpjoucQz6MRNviWy30e/E3NGHnjsXf/JiHm3vG0PfzxSLx/SSaj0KYywlglsnXx
2AbV0QgUr76hMEMeGm3/JPwxZNIfsjnrapeHyqDgJJDwZETfFPItNj6B19rsHTtTVsZFXGupgdmh
6IoI9435/fLHeUt4LmwWGz8yoYaEYAHi2vQ0YjxPP5hfk8gCweIL6Abd+Dn+sTj1UXT6FzxCpquV
Y3/3nEtALSuqqKEwzpyCCjGaaA1Z/CFR/8pUVI3nfOHhCfYdHoSDlMqRdhKZaFIraiQU44j+wyl+
+luse/XKZzphy4dL7G/pxhpz84jFkHftANBrBo7IxdIdEwS5R9ml1JGg+BcfB8dw5KdZxXySijM+
+dz67l5CASz4nwUz25po4A9pJR1SzKANoO8EKPqm4Eg/yKVd+xi1cxYMKUigyoh4RBb7X/TdNBNc
lDBMq1JEjgFlmeJ5chWncEdUObJTDleirOOfqRJtF8vEl8aIV23NY82vQRAMgK84xPblU7K/JgNE
+rhiQT3IXLLqqFZqmWA+KTFqK0xGSxI4QXI3lMiSLoMTU0dplAkloZGPC6TSgDY1b4XlVKkPacYJ
JbsXzsYEk2TOa1ZBpIFCAPtjO59UdXK7zFblzmpiHgSEtxxmwxIDwBczSoAvH9EHGjRPqdrHseRs
2q6Xb1bEZCJ6QTJtNlH9iYraOJprD2mDKSVfxV6gfQWuJtpeLqtu7DFhhCzR3KZT1wbjobopDyOo
r8qb3uNdK7vetjHDxI84rRc1acGyWUw/1toTCs4R5X0cJjgI+lJroJpBJwGchraQg9GoN8ajaBTu
5WOzO+yz3TAmFsyzIaZGFSEZRk6lOJTwJfFGyH1raMVUt5Ol8srh+2ncZvOYYCBXgimOGjYP7N3Z
M6XwwlAFsYgjtAfaXuCjLHYn4LarZPKNJtbSNs3Tv5nKNbvy5soZJkvH3Ih2yBwU/e+KrzKPrJfj
JW+30Cb5aGqj6jR5SY5T5pdR5iW1drj8+TjHi61epLWeANELP5Gz1U50KzJyC0QnlczpCXECExtd
M10cm5KyYCytbutz7BjyzWLggh6f+4lbs+N4P1uqKIpcqELFMIM0MI5KZSknQLSc0ZptHVVyR3bK
e4HbAuUZZSJHT1KSIytFG74OsY+3gJPHoNi8/L14HkF/xMYjdL1YMEeLIsxbjwtxPeTRWO6OmW1c
XWZCh5gZax2PeRwAzAjxQKA5wG0su7lTeMIP/aV8Fiur/6HmFpINO+LyYvO2kYknIDnUOkKgPjX0
ujVBoTkyBRuyHN7ljeSZYWKIhtGoZpl7oMCjqyX8LSn3afjXZRO7s1/bnWSCRl4Jsl6PCBrzYXG1
HyC2+R4eBq/wutfZFjzVhmaEZHdXCxeguPs8eo+QCpNqNPLY16FhUOHu6KrzEqDCzGONHgYv7eZs
o8IkHEbRtEvbIOGYQKkaUi5+fXInfndm9325WRCTbIREa8NGr0Fp85LifQmSD0d9WO8HDFlXh/ya
10ref01s7DFpR0nAYqbGoIWnnOLASoHbwJYDgGrs/qEqLd428u4XFjWkGWUSzTSZItdxYs3fkhvB
Ai8l0JDio1Lb6Y12EFFMvuyg+7kOhKNAoiYp4Ac8DybtmsVTKdPgX2HKAXI+g0PCyRLlwimbn4P5
IzWdyxb3w9e7RSZG1sCXDsVqan6MKZ7wKm0518zuMKIqvxug/rqJjzHQgkU0vVFHt0AHP5Pr+RAe
KbpueaGyDQCG/NAg86TYU2jxUe3778KNfSZ4dqEidJUCMhrFSk/Zc3qHzARV3ivQCd6pruTFN7Hf
2v1fxE9uhV9cKNj+df6+fCZ4mjOp47yhBafr6EYFjwQdFBx15ClJ0P6g0h+hi0r65Y+6HwMM1VQU
6EQoOmN0jkGlviolck25eU2z8Uls1yAueRwr+77zboaJ2P2q6e3ayhhrS19a2W9GzmnYha2oeP/9
Zx1MuAbN/9RkWAvAmMJg01pddkMZDIvrGlKLh+lUtpheT5z1cy+pP4Y/EB2MsjSVE1oDYZ1acSRb
KnJak/OQ2m2LbZbHSt9oZplq5UIVaA9UUHRGP92KEqsKShfEvgvnpHOcglW5ASZZkpV4xknXg0Hx
NIiYDO3jZcfbj1/v+8bEr7SWyiRXex2kKW2g+lDU9ZZTceCpo/KWwgStvK+IILao9SwxCKY6rxDa
WyOs3MuL+Ycr4H019GdsQldF5jzvhTmClLq7HgQL2JvZwlx/auWQJuiepNai/E/c4/sPd927YSZm
jRWA12HaFdC1ygM6alT+HO3epTX45YpXttqNUMCxyYCL024bc8imejFXQ0MvI8Z6iuLnLJdOHfu1
ycuBdr/aH0MfBoyEFoCOqpWSY6qpkSfWZfXN6CfhBjxCBW+yk2eLzYJWos61oWi+IYO+p7Gz6hpz
cZwwq9Ac50MZd7Mi+u8bBxkMAVqoi169UT2ZbzPhHZ41cgDG7CdQ1TnCg3wnXOt4eatgXMuc3Msg
ZVC5v0LJWm0VAP3SXif7st/S6H7pVzGHMFy1uspKFZlZg/mUoEizZj3Mc5z/1cxl8ntQ5Sj3miRe
I96BoX/5kmXmwAjrQoyWnksoNlCcVRgsgpWKXgtoBsVK5LpLMs5H2D8sm4/AHBZ5GuYhW1H6lD3g
XG3FNwLxVrP0Y++Frs5JZ+iVdmmFzM0aVUIXGwTqduVAksjDSKeJvirmOl96oPmTw2AmiuAIqxL1
VmlEvPHrfbc2TFGSTU0HkvPc4UaShHOugN9b0gG/JrdK+zrxwHm7tzqe4v+xweynjl58rprADSvC
yyT9IjzGG97fZ7awRuUY1FOi4CeKTK46qUlc1ahnziHYD96bZTDJyQKudZXMSuXrt9r1CAZEAU+G
ubdU17yunyWbajmZn0q8NkaZWDq3Zl6omFdHieNpalJr6AB40Tl4jI8BWwU9vSbroiZDYYntq/Sg
DhWNfEkCmpwo2YPWGHZbuWrCKV1//FDndhhnG6aoQxKkRCDy+BHWIrSteTC4nbN7boLxNeTGQ5dr
bXxsI6c+yXZnQ/n5p1QjuaMKL9xH3cf85Nwe63tFXOhCLEaYmYp80W5cqvVCCTQooku+FZ6zk4zG
8+Rntzy4OnetjEOqoHw3YhlyNsQTXdVf/fyreg1hVijVmb94cepjoDhfKOOIEhnoFM5Egnkt7XJ+
LbISLK0cR9zJz8+ssGkyRMJFFS1EJRA9/ZYy1i1/JcfZb/3ZnhzxVEZvpV8e3pXjl2za3PWxIQwp
/HIAlCQUYyvijrh9vMjOF8Zc7LHR9U0hyDBxDO+rB1proFI8ff7G/vdfVLM5Z5p9+OdaskbgTRWC
+DQhUlX32VVyNJzRHn9PTmRXB/FquOLVVDhOYtCN3qQvYxbPektLwDNoZCpztvTqRpm9y9nITiA+
30smjIBGd5hjc5yD8tShlA3E8LGzK/Bj1a7WHSkB6OK3gsV9efPchIkt4agmQjsNY2CAGiz/lTuY
GsR7n9zObn/zXwEPPyYHdKUm4rIK6nuFfWFB1WFu23ahqPb61AeKP15p4MMcXR0snIltvpgezYIk
ydJ/Xd7kvS9pUoE29EoVtPWZlK/H8Pk4zsiBYjNQ9KcucWNeRNmNX1sbjLdEYqmUqqAkyLOKG/pa
bRzVQ13dXqDFyIUifUytVXNrjfGaudKbQpo7AV2/BU0s5apAGj2huDh6+RcluLx9e66yNca4ShcS
pSZ1rgUqOPGSO2P86xN/nwovyxgo1eEc5wctzeGKqVbgJpVo77ey6pizgr34gVmNPxaYFcRiJ2rD
EKKUIIMswpjHh1mv7Zom3AVPoXN3tyAHqIhUFxAij8xq9KRXsjbGs1i7QUsl510rnL/P9thqBTii
IeuHYOoeEvIYCpzpk93D8v772Q7b0KdK3OpGEZjGzzVEWhg/ydPz5S++ezWaGyPMDTL34MDOjDrC
Y0+/pSNX8W1HKQls8RfmTt8wiTd8scad3i+OzcYsEwgSTOCFUbSUkKd+4yR7FKlk9Ag6FrBlWstV
10NJxbm8Vt5+0u+5uUZCuZeKriQQbDJSW5peJWGy+oE3Y7DvFQSitxAXkUSNSd1EEs6SFONKLqLZ
KoFmrbh9tt2YQ6A4TTCniAlw5hBlo5KLUYPscOz734neBDNICUZJsbo2f4rHAZPK4VUog08/q4Wg
nMxXRZy+X95MuozzByY+4OY3MMtU8mUuKxXDV6M5eL3xsKbXRf4lxtRcDRTTZVs7ZNHnxpiUVKvn
BNjLMg6o0kNnRUeKUqL3Me8y3nURFTSuGo1RpsichnAOzWRsyIgAK6DcvfpxEx2WtXi6vKBdH9EA
JSUwhTuPqfok49xLagsWkLKbLLle7MngfB6eBWYhU9VLWWJgDroYbqX0MZwW3jehf+GDA2zWwJxg
M+7rSqxmSns7uXPQPsZOZucoCvcPfLrw3e+yMUaXuzm6YmXEZVWDX2Tujpp0FZrX8ic0luBkGxv0
N2xsGGYmlcaK6TTtej3oB6qxpLvFaQU/BcTWuN3qnR7vuT3mFFcLLmAd0DQKBOxNiw7gpQ6akzfp
13ix1JfOmYA3iI/x9cCrcO6EX/DAAm4PF0ebWWRZ9SvQ4OjigtoG5SxeYxfK5EcTg3jNKX2Ivsvo
b/GQ6DvpNUwSSFZrkBIDzJLxl75uiLyo4gSWIfG37K6+4Wgn49dyW0EUPD7KkSVcKXeXz9lHtzm3
ybhN26CrZsYkOpooq7bX+YirJePc0vt7CWw9Hc0wNShXn/tNh76kXoeoQ4n3HXioAKikrTPiLK/6
NfTVQUbDKw/s9AqR0BBNV0xThSS3yjTpBU2tdK2SJowRTK5sZ/7cevNPldxCo4sKQEko2cpf88mP
M2tqvfK6445/Ue88P/74CSoGVVHZEU0QaJ6vuh3LYTDXYfITMRDF2oJqkyUL30OltS9/w4+PlXND
TCQL9TYM4xYSJ4SkhdsmSZAu0m2bam6k1+Aa0jW3KXqO0Y+3myZi/FwzISiP/2ORLGkZmlIBZLWH
BgDJcqvQEN3AWi5Iz9nCDaXU9dm9hEKBhv9A/QGQ5/le6sjApqYDYVv2ewF5EgjU8AJcvSSgXEbJ
gQeB3zsVGjhjiPj2BHx7QG0CnUgqOU1n3D4p5qalxLSM5nvMG+nc+2xbI8xxx9NvEdV+BNKujd18
whuMiHdCYqvTV1HACMrhspfw1sRsYVtNhQl+8tDH+EZkd0OT+qkBAKuAXtK/LjdqCJigwzFwWaC8
yaxMX/pIaBQdxYAacoXC4E3yw+XF7CTlMKERA0M7BrDLLA1CLMViaeYIKelJePybCMa0w9JaMVf/
TFPk3tPB3e3xeOR38JGYw1IUFYN4moQYzWR1RlvnYiqhxwZ4tgBS5qMJSTk6oAQRmRli1nxn3Auf
ZyaZ3C7Lmjhr1LI49of4STjMh8gfrmkusarWf0cguHcVnZlkHobNAlaxehmAdViCMpDfrt0qtTRU
6CqrdUHmi25pbo+cnGzHR7dmWVqVSJGKXO+gHSakp3ZJrUl70Jdvl12H+jkTSiRFkgwwzBOZjiOe
hxJFi2JNzioQMQjXJZI+KeHNsO1Z0MHXDv80gdhg8UZtR8ZmjavkqC+nITmFU8rJLOnus0sA1ZSB
Bg5ITIEwOl+CkQP4VhtRifozdX3KbEUOfGarnfyLkmfJCtAEiqZj7vHcTle2WQFRsOyo3FKhn+yl
BmabOOSucyQbIHuAw1I3OiQ/L3+hPS9A6BBBbgIifsJWJRAwQkCsQVSrSfOXIS4cZc7upazkBMTd
z/Ruhi1OtGrXG6QDD3hIstrHbgO6hDL4J6ygx4+pOFwlqsj25LVolepmBai0n0pbGaH5zVvHbkh6
NyGxdJ9j0a59O4NfKQ4g/3LIKLOgK+IjQW7Km3zCib17+2bIumzoOEI4RMwByvMmDcOqR3Ogk7uX
pNBGexmS5vmyE+xGva0ZJn3qZNAQFAbGoMMvNIPDlIUN8dj6qnkFLzsG9h0zUBOHY3QnzwC10fva
WI9vWlOMWg2koj5lM1Guxq/lleIZVmg1t9NXXtl+dytRAlGwkYqqiMxlUjcS8P0DwPa68bSEki3K
n7j18YneLTB3R03WIp+nNQoiTQlCufbLvDx0esTx8n0fxHCYCBY8SYZs7HmoSBuATGoZTA4aQIHQ
yYLEku6q18tBculMZOVzPtT+zr3bo/++ydByLczUZUlBdBTWzUkdzdknfbYc2lJJX+a508Fnnhu2
YM6RVZKWuHmTtbasNo0VrW0SxGOkHUpT5hVidmIXwFfo5uoaApfB4vUgbqIuTRRDzaDrMbeWZFYp
ovwZ8hKgnfT7zA7zXYsuk5TGAKY1K6KDoP4yhNd5/qECKDzEHKDEzlafmWJyAXCb5KIQkfgo6qlN
QiAxJNW6/Dk5u8Z2H/N6zXrwyYK/LQ9WvbQ01Z1S6X80wgQUIczVWu+Qb6/ILKIIQOMpqGKefPsO
ShZ54eYk0LVuPLPqBqmvqlhA1Ue05Tf22ux6vpJuwrvaDx8p1VPsKsB8POZezsltdvO2rXHt3HjU
Frk6hWIIXrrJTUcbo6iAMR2UhwzM67Fp5/74pfR48LodDzlbMhPGjLIx60QXoqOkP0xRZUet5Fx2
EO7CGH+P0k4vjApxbDrKqIfH3yk6y3CGQxZ0p/wBBFCeGly2yVsV4/ckgmpcm8m6L1RgY7xJ1389
RnbmKOz0cxb1clFGJApScbbWoUf2Qay+5c057USK7cdhyxAQawQ9qrRGRwzo2zk5JcVPtYdEZH1V
KbxCz845PrPFXJ/KvCphqzQgWz3IdmWVzvAlehFuNIdSB4KfM3N+8xS39/MEsIHhvYlHCdijz12+
iassiQuQq6vWemhuCr+yC6qgEkC5xY2Rni7eZb/YaZ/Sl5+JG5sQHXpm1HE2J7zTFHNVVNRblnsK
OaEcXeET4LFO7vNff3tbaoLp1FQlA50M9jERCb0B/DeE99TwmEz+XN1II8fRdxeEVhNyfBQdkNcx
Wxjr8gClPYwFEW+EGE4GMRzMYxz/Jm4oOMWBnQWBic5UTIwCg8GQMLtnki41ShE+ogFDsGRuj3dl
mPDykR2vP7PCROFykqoKgkZRML6OjmBpoBHEAHd9ZcQWhflBN7TCcAuobic7//dgevRGNitkgnA5
Nz0IOxVUj2JwtqF3Ycyvl11wdw8lPCjgfYr4gdo4SaRaDisD/Mmib0iTlUVOpL58woYMIAKqYKIu
sY/MaCRNOsrIMAAqRokPaN97WZRQMm1kTtjYCbToJYkot6Nfp6oqc32QeZVGic7TVsUjXqGOZnLh
rHTLmRfzmQnm+ogLcxGV6I1XL7lpMQFUP1FKlNHX7XKxskDwhrva+0QZ8cwqc4O00jjWLQEBmG6s
tti8CpFpVbnIyWv2ju/WDKuDhB7kMkgjoIrFs/QNbRmfBNqj/LgcRAAjR553/4M5lB/wOsd/LJmT
OOn9rOSABquPqMVCLisMtCflXvCIH97w8By7H44AmQBXVz4CcRKl6EmfRwh/cSZZ6Zo0cHbjJh2V
U75yhR52zxVydAkub8ga2/QJFbnXSNuYQSaNRyOZb0FEdKuI7c3lo7X3WsIbiZiYC1BVBEImQuAS
i0Hqa4KD+X6KbXTAY7vBXDfy0qVzkzv0ba94hIhcm8wpqwQS6lKHHBtaHW7iZ+B1iSAgt0LcDEnB
IXQvr3F3KzdLZE5cNYFVVR5BWlNF15F6s9Y9lNd5vrgb5TdGmAO25uLUJCrKlPX4CDIZK42QBMiG
JTXPNWDbl1fE20H2nMUkFvJxQCZF5xY1G5UJyG5mJ/rGFUFBMt1z7NFs6UPQel8dqzWmRIAOizl0
hMVj4tfoHie2fg+4s5W6uffvoZi4tFDQUembGmU/JnWbB6mNlx4EGoPkR9rPnsudtruajQGmQtDn
KVilM4DOoMIcZK5w0/v5FR36pLBZg9cT23M/tG8lTQVOBrITTEozJLkE7TlYKwdPL4M50ewlaT/h
42gN49pClRRTMMwxFtNu7YekQ7qrnDIhsyfhSeXRVu8FwG1BgbGRV2JaDPMC8ac+QqK01LepgEE5
VDnaeeA8Hzm2WNRj1QjxsNRwuGb4UTQ3cyRZtNERPlx27F0zaMyiOYSQrrDtIbGV1rgMAYwxu2+q
mPvl/EOfUtsIOcvZvakwe/vHEJNqNkKSZT24Af35MGKWx5V801avdU/K31TIeA/Gvac/6tVvUpm0
K8qSMS21GnVjQqiUszJYc2VNz6VziyztOl2s5uROd9I9Ze5oUZXlDizstbzh73TaGA8T9DeY1erJ
Gnd5qgCxcDQfsxsVheAwKB3ISH6JrqX70Q0t6XoKqFp9d/XvuU5pzYugXk/pd6Dcc/4mMgwo56TS
aPhg1cCc+nES0GUveGNaex2JMzPMGgVZSJdVNCmt3eSukMsGXchLZSuRVbvVST92wRtPWcglPt31
WRxzFQ8+E8hcJjwqc2S2MUpIxzn8Io0d6IQNm1R+87mYsjHEbOQsFGW4DmAXSMW71Lyf0hdF+P2J
87cxwWyiBtVHSRGwidJ8k5fXqwp2gfGmVjhZzm4I3pih/755Jg9tqU+5pBq+HGvoy57m9CumBa3L
a+EZod9tY4Q2cLIpgei2Pn8dlm+S/NSWPy6b4H16JnEqpMLMxnCJjlr4KAqVozeZpdXHNiudy4bo
vrP3Pfptf3yMSZnUdRFUPcxDfxFvo+Uu7Tgvur1safv3mWxJIoU89NWIG7hocyspiE2E9rlrf2R6
+1c7LpzbkbNvbJ8oWkNTg8SfEGRK6SdR5FbFcDMmmPE2m8PlnfuHuPBn6whT2y0No9CUEqh5FaRF
g5v5zREI3ZsOUyV+dSLgDVUEq/4yWTzuNI7/sS3SGIU1ok9AUC/VVbbiEiOypfc8nDb98hc8gxXI
MBBx5KTFK8hQ0/ooLAtkEVNMenSZ5stdc50bo5V02ff/cVfZQDE0w7DGcYpZBCv7jV556Gl4NWde
6yvXQOANphUFRaCAqrv+93P7uFAMADtM1DkAwGNOHUpHDWTRzTiIwcsKjvo7pZYGhF3du7zIXS/d
2GEOnQZG3zKZI2iPLKUTQtA3AedzUp3M0b9saA+yghUZmO2QwE8HUOt5qJrM1px1bSrALd0HZHC6
F6Du3NJXcTWTg3aVHcrGQsWo+nnZMD3WH5xnY5c5G3Ni9KMhQcXv7wF0yldDBb54kLvdk2BCsA+v
ZwJgDLOR3RIVeZ/XMYZND00ULOmp4HX9do+BSUEVwG/AKZiVqNGqVlnTGn7YdDeFtlx3JnnRoskx
k/n3WmvBkKSVfXn3dl990sYoc/ObjWRiEgNRU7sWW2s8lYfsS+KhUu+a3viDj7rY30cAixSABgGB
oP++udGEtQMLMWYygqKp7FzxpSKy4tm9vKrdqwakNP8xQk/FxohmqH3YmGifJnWCy+y0TLzzy7PA
nN/UmIkppGDsaqbU63I5twS95lxo//Bt3pfB+NwC1Uq90kzBb3Jiz+FBBXXJ4DfpizYfp+57Ynha
dhJQCqvukI1w9nD/ebHZROY+zfWoqwwtpGNU/QkkXofEy3+vNgGbUGjzhrZ2T/G7MRa2FM3rms/x
SgI11++bPnNmaXH07Fve/OoFwD2gpKdKCs/5d6Pjxipz4hq56Uk1/R9pV9YcqbF0fxER7Msr0N1A
q7Wv80LMaEZAse/Lr/9O6d7PQiXcdS1HOOwHhZXKqqzMJJdzihS7W0D5OYUHitwS76XL5GJ8Ln4q
O8EfDZs3ZMd5AmyybRXqvJQ9onmqP2Wa4WTaZVJN7vknsNU4wtL1X8bDbtqNmCzSsJ6EClVoPInh
WHoky0o7KazakQFJ6CiCKPlZof4wa/kurLP+2KpTZRupMoCiqhTTI2ZVTU482g4Tqz+LCbpDQrqo
E1A01mK7wCK1gDYaFkiJLV0ujdPvRzc+it5YujInX+e9JhaSAAsXAPntMLswByNSqBTw9oMtPFA4
teYQ7aXr8xewZVsyJtgoQSlwYdkdnbabhGzCV2OwJA/iYieCYquDkxr358VsPtO1HMYTzXE2znmI
BiH9Zmwv+4Ppx0ANoGCW1UG/PS+NpxTjkYQGxIULaUN/yfEghVMoAAo9B6uJzJuZ2NYLA+66+j5r
yPaPZ1ESJKGUNEAqVb64AzlGIDipH3vLqXB40DKbr0VeSWM8QQx+PZKUgHc37szDeEkxH+dr40Qn
6UtXPJqXJs/3bEWQtUQm8BZdZmikm0NveE1uZUfFAob68mqCJeuSsn+Yt+HP83e35XbWAplP76wT
49gA45NfpIJHjPgwluZJGrlYWNTg2IRsLYd94bnRNG2WEuDfhTe5breX8yM2CvfaJb6TLsjlfEFy
uzslV9/pR8loN2CfCos1lsEErF5e+qHtJMMDoODViO9xadR/gJzpO0NQKzlspjtrUhZletz7WKK+
1ozspjbAXx0qnPvafgEf+rDwAZMoTyg4N4hBzuSqGBGcsDKjgoyGfpHwZvU2rWMljDFHc8m0Auhm
edCKk2OpnhIOjpHymgybRr+SwthgJVd9Odcd8XPjmA53g/X4DRtf/X7G9hpDwlJpPaKA1lzLyaNV
P8oGb+ObpwM9yVVyOWUyqO4i0JdPYWbL0WtS+eeV4AmgTnglQNGGRJqiHp5Puo7J/dDx8kp6l19e
6OqUmJDRyZW8DK1J0OkxG+CzLp6AyCvcqHuKv/4vn6XJxIy4rWNJQpgCbeQxqfZt82x8pxa3fpHM
yyepHMU9plo80o92k5+GabHF9P78tWz6tY9TYwNSGRZD2dUpCeZCvw11fCK12q92NH5aQ/QyNjwk
Ys6DZAebcr3LlyglgmckD3L4KMbE0cPKPa/TZjq2OjmW32Ep21GPx5oiQRS9MwZIgXfTL/2li2zy
hi/AQ/Fj+B+oxzkmbjF+IJPjGvzVqPhE4898vNPk/Xm9eIdH5a+eEGCO53SWQ8OTpDcCJoU8fgiV
mhPCN5OhlUEwjmCc0xor4Aio0YxZxDZrfquZATo51QFrPSd75clifEIYyhRWVg49OYttQ70Yy9xO
VHzcdv8ckE6X1xbBOAc0nAZJHTH/YJI7owpCUAaRf/mSGI8gLJVUi3lFfL3rHcu0yzDoOn9Wfo8m
J1/lxVB2P2Esp6oTgHUGOO/2JyW4RIvskFxTXg0+kzH9u1m/igEzC+MV+MIBxslnq4uLKustAZsd
WHR1c/VeClW76G7V5qCRwCKcSbPNnHUtjvF6SZ0m+mhhCEw+9TtwwO+iG+kyP7378kO2C1Gu3Z1/
VpstwJVINvUx1LgeChkflQRIwwDPB97Qoels5ZYSyAEnMJBuxj0mBZHAVp273J0Xv+U11tKZJD2R
lzZWm7gIIuCJDeLP9DuRdy2ASYJqjGqRVGgJ+ntPWEq1G5DafEMF0HChPoqPc51d7AMVb5YBlgeO
abBQi43387xw3NK2XaCNR2dvJKx5MscEvMoQG8NK5PdBd6E+YBjW6WyA0LqxJ7vV/4C7voEPi12m
lUTm3KpQTMKlDImPZZ1HXUvtfJKOWhXtxaF35a7+0cvdnVCrbl92x7QXf50/1C1vvxbPRJNm0epI
XdQ8aADpjXICNpFF/TtZ/1oIE1JqbGyZZodTHbTfXXolNpVNKs4uwlaKsZbBRJRGzqR4Aby8F7bR
rgj38tLYgO50sNFnayLHf/BOjQkpqpWKdaO1xJ8RUswBA0whIH3D9jsWv7INJp7IRTe20QKI57a/
INmfceHhavIOjfG6/UKaOmybxeuWy3DOnVLFyr0EAIWpuq4XjqltBpT1FTFO12o77I02CdTZjTvd
ybAuCLN2aQ8O+Njf+BJYCWPX/HsiFkstkDQwwCAL7HjZuDn/cjY96sflsMySWaY0SW5KoZc2l6Fy
PWCP/98JkD+HxAGwCD2+ypFf9k6HpBLfZxwJmyns+pCY15+hqFfGCz6T49JWgawqvl9L6I6aUzTg
7QBCcJDu1Yhbx93KydaCGY8wF6Jp1pYu+GL+pxbeBNFry3sxfT5/gjznqrFOQV+qsFF7wbdkh7Jy
TkfzHt1J6zAdZi6qw3bw0GQLfUkJyCDsVN6k9xgrjxbiN+7gtpftLYUkAbrfrvWlnX7kA6htmuBK
IGMhpjXrTdpHMSh3D7XyJDdPnPPbzMpWAhj7EJVQqvsGuzVEaHpMSckVkCZnUTcnOyKzcsziVGwc
lOK6whO6ESjHdSRH6X7s5/FHHGaJubfm3EowepkUpdsN+KndYPVQxUBmjv81KnvUr2cQyMWcL3Xq
TL4klKs/nbEwFRA784i/xY+y37l07Os3OTHsrLpb5tLW9d4BPhgne3in0zknkzE3tdfGSJNywEZd
SPi+wGaBslexcys4za6+wDA0SlCUOSP29COwXII44GWZm4FJ08F0hjUU0P4xEWOxSBiF1hgHkehr
ZRBZh77gONbtg/0QwcQMK4pz7CfhTYljs5ej3onNxdaMy0E+GPBQ0fwU8gCZeFrRP2n1SRrpw1xV
0ah5KvGS6qdBml05jx7H2Kkxf729vxRj14VIrGP5xDJiX7qKLsMRhI3KE4hAruinMFZVDZ9HYs1R
i21ah9kogm0ZxdBkfBj71sl7TxFeOVpt+4gPrRgfMSh9DThrNI2kaFf5/WHyJuJEilO+UowkyqXe
AC+F08CRNxOLDzt8byitbqxBu0xKrbr35ZvBHS7MR2kPfJ/sWr3Bw9Bs7BLJaF6RK8EZHOtEfg6m
IzeuYTpJZWc7yiDMO+zNHhZgaf7/abx779WflKqDQsCGJSC1p1Pu9SF3zPvs2IFJrDlIL7zNx+1s
ZyWPcQZ93sSJCFAsXzhS9nUFiLmF17sgrASUJq8JwzMlJiEdMq0toikTPKW7i7GRKDqhwAPn48lg
fEvdCnkfES3yLRRPIhAiWG1qG/XDeYPlSWHciyBPy9A1o+BnljbZSqJKrm6W0sFCSY+TxXM8GYsm
sfR1bOhEtzB2E3kSqHrHd0ZiHungdpb1YQksnIRQDdo8phNwug5y0OoIDAQLquJVgYfog7AeEGnV
SSQOjwGWZ/IsCKaGSnWjgZznHf5B3KW70lEB1eJODsV/mH/xVnJ4Ns/yzTV9SqKRxgbaUFWR4aPA
h4EYASWVaM/bS9ja/JVXL5qdFlcjXcJIDAySciBmCmAgyncM3g4Jl2yj0OLFgfX7vHn+TZL3lxth
WdeR3sVLv0BF7a7f4UyD3IkO82/gsQLwk4L3fWcrcq0lfTBrvzXPrdZrk+CX5GkY98nSOZHJq61w
TYVxILnaGuqoJviiDYp79ZHySapueJffY5rgaHFZ+zhR6T1+rJTSlDKT5jwvAqswnWVanHb5d49b
Zv2IKdZd3FM/8t4B78AoGnsNl1H0bx436lGKqaN++W6kK010TR4FtZxCP4S3uqNAhPWpkRw0U4rj
4NR+fMxd4LL3R15A23aUH4KZG2uU2cysPMMKQ1McFindd8oh6TmBnCeE8fmy2IhNXkxYNLJ2i4bh
+eGUKFxsFXoXXzOvD1WYuxqWSJalSNUAbzhhyxjcT3/SUwh+eqd1i9seU7rKjuxarwaqFa+t+jeW
/yGcSS41QJ+YQgukedTUA+qzUA3xVJsyjGY7UCofvuVA/pLHRoMZ1TA9WwYL9EmRl++kJ+AAgka1
w+e2vC+CAv8Z9gsPGGr7wX1IZQqbcTJYQ5XDbZXjz0R+nHgfHrzfz6SZcZMmiWGCB1xpXNl6G4eY
U6vYrBgAev2/74x19vM8Wv089KFfzvgGcBKMW4Xxrikfzl8PTw/689VzRhYlJGajLb5k9gCK8TUe
rOamHjrgJzVTojhWzEUMOhYfhNkMvVzrboup9LK882ZpvlSE/OW8Lhucoqgtr2Qxl9LJ3TgnVUT8
elddRMD+PZYB2Ve/CnA3vG93HoudFciAjK453nfTb6wkM4WDGXEbhFMgBAynF2X4PUY/DO6XzeY3
xkoGc1VCGMtFSCt8dMYjv1Tc+hBWtn6tXYq+9aAd6PjR7ImFN3LrZnQg+4vDMhV4e4CfGSpb6YnV
DEDVIRYYWm0/auibT5fwisZsOZK+H5Qrc94nQxycv87NM10JZW5TxFo/Ze0RvLS/LYW3Lr5pMw7Z
x6b1r0Qw1yZYYZ2aqQFfKIqAJZv3mdK757XYTqBWMphrMwVN6SXkiciGJUAF96coiB5Cr9tRup7m
wXixOJ2BzXMDRB2eAuiOvgC+Ai9aaMiAMW1SnQrFFroHmQcqsSVClVRopaqUZZ4JYERbUstIE8sb
UN9S4iNZfNIkHA+4me+q2ODTwCdogBuKifj6NKGLR/Pd6lW4s56BGn1n3RZP2o88QYqNku1kay88
4MXN+6LLFipAyEAcxy7rNP0kFqkFAsN8dtRgPLzj29/1AEoSgJbxn4Zly4Ob3zLEtVDGSyYpUPPG
TiFBI18kwNOMsvvzZrh5YyutmMc0A0MynGcj903rwhBfQI89kufzIng6MI+JCEBjjDRZ8DRr+GUZ
w+DFedlxhht4ejCvyRpzoVUl9FQE4aSkNxb8Uc7RgyeC/nwVEsHHW6SiALg92bpLetNuirs04oQq
ngzGtENBkaYqVU1/FiNfn8hPPQKxntb9OX8lm9tgqoXdBtmUdMQg6thXuvSdVMjKQvmZTmOQ/kxu
accDDLXgao4uMEAqBcJB9qI77qf4ljFoQEsBNQhI1yzWQ4xinkTmUEa+cRcP2P5VH9Mg3ptus0N5
UXYJVm95PMNbZ6oBXtIA/pFKN/c/66qJS51Fam55efW7J78xGueo6Q3nQOk7YSPhWgjzjpqUNFpZ
WQQItJQMcPKyMhiv/8NuWoAhkbgcgfTVnBPIvKplFAWxMivJBwUK9qg7ZC+T2+IOUcUMkj7IB4e/
wbT5kbBWk3lmgjbNkSkADL0GSai8+0/xUNv1rr6nIIbK7/Na8q6O/nxlpuVg9GnaI5sGBapdkvZx
MlpXCwvO192mb1+rxTy7plDFuBjMBGrVj6IzHqbjYKu2/GzaHXgroz1vAJSnGPM9SYayhNAJq5e5
uYdLdKIoASp4+m+thAnIKSmraAEUpK+ApUnZKx4FRdbvNEBxNU68481pbqWimgh8SzxwAyhZzDfk
HFoZabs8DjoFmLTREWONdlo/W+UfI/lz3jQ2a2wrWWybwgzjuB4lDNrEDSDG+kP0R74H9HJ9AS+y
m22Tt2G6fWV/6cZ2KSw9UwB9k4a+MR4LCzOonsJrvfBEME7EqKupKBYwKtTV9TxciYlpTwNvKJTe
wRfHIWG9knIo0Dmhz2+qNUMl6yN8AVNoZMlLsexIJw943/ebprASw1heqFW9uAAY3rPMhwSg+wOs
QU0caUFJPubZHXU7X3XCUqWMvTxgztGDXfmJ2Kj0UV2M0G/nB7RTbUXn5M48AYyDWABnZ1iyjJVD
RQQVpfFkhbzlInog53Rg7sU0Wi1JC9n0xEStXUEuf6VVdFjQS1byxJPq8QBcY269k/7h56Qy15Qp
amktg4xdKjSjKOtzMjnJzXCUX3TA9oR27jbY5EKBXnLOv99NW5coQDKWm0Afx8SvUAOpdWrADBXD
bwVMDalO0vH8+rZ2H0Lota7sorYUNLosFEvE2cl80AMDt0+7FYCUrNj4MMaOb3sUiE0Olndeu/cd
1K/n+iGZschoWKQ5k94p3UZQuiU75Q6cJQADkzzlVr6Pf4V75UZ/Vnb5FV1FIhfadQ0idN7y/WZZ
FtvUfx0zY7godU3FEqIAQats84PyJKA1/Sd7ShzTnl3Tqx7MatceeY1P3sEzxqw0RNALo0OZDfxY
2XzsQF5vxj87+en8OW9HgZV+jP0m/Uj0ytJAY4X1y9jBV/RNcgDxbQAWyc7mtrA2vZpMsWsxU4Cy
FRPg0jbXhYL0lkcuxMB6tvY1UgV1tI3b5VD64mBraGIJoL4GaiJHU/ogvljUh2gWr6mrRmsiBIiG
2p1wR3nShV27t4AfjTlh8MPwlss2w8RKHJM1Y4NzqlMB4ohP2UTyQwQIQEoZwVFr07Ou5DAxLzXA
Kh4Ko+Ul2TvvzXjbOuFo0y0l045epNTm1555ujG+Jy7kpsCYJHlnB0gDoDWgU9ZwdeOpxngfVMdq
sx3AGgieHUMDeK2VVnu5B0/FgXOIm18fgBRQwcZEq3GMt7GGBl84hbCA2yz+TS9rBil4iNw1u/nm
oqO2ksb4lFTv6tYgWYxOgfZMeYz7U+jjzR3Ag+tGr3yJ78XgL7a/ksi4k2k0rQ6DhZJPo1RiusJr
XTsmEKMuKbtqTmeTX4e3WraXzEZTPiE2VZznTDfvc/VXML5GyCRQeWchuDdEAH3EB5kHKLopQKOA
kYoFpJb3r69VuCo7IEdIJTAHKmFy0wWMo6nFKZ5uf8GtZLBGmRjKlBELGN/TnrJQxw5AqSO7tmzx
mXbDIy69KU8rxjhHazBNwUKi3rTegvnN7jtoTagF/nVsjD0iwI1jY5RAa6pPUiM5uVa7vRTuxJSL
rrVV8F6LYgyRYJRuquIxDSJlvM4MxdYXhPUGNMZWaOuW4nbJEiwmxnt0XkjdLHuuZTPmB4T8FIOH
PYgKHpveQTIT5KdM2gGG82p6BIO4a+a2cPGd9upaKhPxjAVbKoJVmV4yv6SFYMtlbScRb8Z3Mxv8
uEK2GaiEagv2B2zftcCXIf1dXwz2wEOP+hvbh38UFWBSA9qASQdjqyqwvR8H056ytUxe8tCFTgge
SM1J3fjPHO/PO+avahkySJ5UGTRPKFezMVs347IvG030y14LhGJ5nDrRB6UU71F/fWKf5TDBGvg8
VdzGmMNvd5mf3C7+4pEn+Sq7hFncRe7NNwZcPgtkoraSCla5dKBBHR061wZoDwxK6Pfz3txnP3if
kpunaIgm1viBmgMY7s/X1pIuA276AMOXb3KgBGh50Cf3529q8wRXMpgTHITMSrIwRHbVP+vxq5r/
c24FnNhKAHNiA/jbNRFALL6G0aOohpUPYKLjtZ838v3PYpjUhkxl1SvA5PdVdT9jdB0LViCU9hCf
A212urfmEbjeV3wnv5GIfxZMD3gVu6qqGpU2ghNusUcWO+2pe8Jk5XtEie1/XtKlwtCJoZ1jgCwz
WgpRmddKj1aWWFyOhRuRH4XmnjeI93rO55zjswxGIUCMzNlSx8SPQDKJ1kunXBjGS1wnjmjNtpLn
tti+msZidyqXIWPb4j/0oz9fHaaktk2uCehmNPvO7TNbuSB3Um6rv2frHY64c9IrSeMi6PzNJX7I
ZSKpENdYelI7cOQezAMt75oXmS2BvLRxBJeXTvGUZGJprQIofeq03G/lgxi+zfqOKHecS/yaGH++
RCZmLmU1awuBoWSWnd1TaJ4oENGnHrFtk6NgzetvbLuRjwNkIsyQaOZgKiD5UQG3VLWhm9dP/04l
1hvKmjCq4Ju0ADgUeQAvPYWucqkcYq87kROvKMW5I5ZkuEoAUyFXHUB+5MVTaswYwAKlZP7NUYoa
1pnHxuIZ5WI5K3G6JL6e2s0rtT001066L0y2WLs6ppDoDMPwsvCY6KgBfBUMCjodPKTg22b8PvhA
l1RU6xhbAqaDpQWQeUt2H4ITlMy7Aug3wvN5Vbct5EMgEwea2SwxsgaUmKSAX1RMO0k4ZAH03ZxT
iXGOcMTJDPhg4seAyhPUB+zjOLmFLlH4HMeyc16dv3EZH/owbnJSkHrUYSr4MybcaaWAmmOzowgj
fLqATdUAPm/IlCcOVMCf/eKUt+ZSxYBfbhe7TJ8r5VdRFReK8DjXi3desU2LtDDLAPIIMOyx2Fd9
3fRDN5XA5sxbe5nfRuV1rEFRW/FoYjeyUviolSRGqbkatV5sCsDNP2Q+LcEqvybDrt3skQ5qkj/y
7XnNtnOElUAmuoBMpxGEfJTQAaAkD+0h9YhbOvN172JuaF/sMqw1cT8DNxa/P+vJBBdtKtN8LIY0
KN8GV9u374sH8R1o0BzyOLrVLSA7nekl3NU7Xr6w+eiAUEjBnzXAEzOvfCJL3vZlkqJZ6lnST3Xi
zaTwBDCvuqqRjhQzMDBS+WSpz/P3vD5FBJDRaBDBivDZ8oVZqXsC4DU/9psLY794lL3QtEV89s0e
r52yMR5Ar+ovaSyO/ygZXUhkQN1HQAQoXc2ObgefAlqhdI4vePImZu+Dc7TWyUsLNs0Tq+3Y3IK2
AHhkzlIbQiMRs6j05cOyL28zYtOBfQGNbfR+Aylxyn3iwko4D36jCUwh6j/kMn7TwkjiIAty51fP
tOZZvSQ30+Lqfrs3DuQojaAw4KbrW3azlsm8/SHXQaCFb1JQOIoBxmADA2R8pUsxYxsb4AEP5OEb
uLGf9WSev9gZoZQ1Ld2NOyXkl6XbZs47S3pWbAxa68W8dT0RjbpWx9JvUGTSQLiSnObCaQEgQJkg
ptHmQeVxb4/JJmNVy82ISDPWjKZ9A/qE/MG6RCsgUCjkuWdcJ5xEbCs1Wqtofn6RethFlqDkaZBF
P6PWtIdpJ46ctiN91V+OEWSRYIgGyZDCpl+SkMX6JFSYpgcgrnS0dv9tWnGua1OVlRjmxWWiPlcL
th4CLbrtybVpneqZo8m2CNBxmCDEwXgAI6KTwyaOM5L7chXaoeBVxmCLy+v5yEaP/OtxfQhhXnCa
NWk8TFkUNEpid2ZrK/XoROLejI9K5mcDj1eIpxTzetVQtqIx7IrAlBbb0PtbQgpPrZb9ebW2UhFw
dIBHFozJxtdWaWKaRM2QMkqiHizaSbQ6OwpV0KB/xw5Wghh9Jm1UAGAoAyq+iBxjOFRN4uQixxI2
M8a1OvRUVx+3ZEww910s2Evy01sVDAxdsDjLDgSFTnH45wuBcHYrlRhH1KCKXlZSFQWjfD/UT2p6
kav++evZdj0rGYzrqbO0asqyhQxHuDIDBZsTlqPb5HLZaY6ILUduiNw0vJVE1vcU+rhYZYN5BxSe
7cUFUxegUCUnxYL16AKZKLWj59ETOUOWm4aoyIYEYGnwkLFMeyQxi3CqMlDYir2th7eptmuT3pHm
bwBA4towqof025KQBDDuYhbansi0pE/8xOtTVxLt+C556PcgkL9oDsL18lD9UX7/D1nqZuRaSWZ8
SNxbYbG0PRZQLhrQuhd7Ouer36nPdD1RcL8VRVbimCeXRrkkmktZBGnypxEuomZnYRjivIHS3/HF
La5kMA+uGqfU0ISlCEqts3ZDPXtKLgjOeSGbJrkSwjy0MdayPIyw6dxOV1jP66en0j0v4b0J8FUP
zIyqFCEetO6fHUevFkAzmaYkwCyFdUnHLGMXK0r3+bPwIO67S+F0Ie+RNB0K54bnR7bP8EM2o16D
rRsSagZ21KWDHr+1Eieb2Ey5Udz+SznGiYx9qi1ZqoMZB5inlTOUtrijzc3BCy/G8RjdA2IYeLwC
VsK5Wej23X3IZtyJqCeyhJUidLXehKvmXoVgCtbQErt/bRpbeitdwSc8dHDekTKfNLoeaemSy3lQ
Loe8vbJ63qL2pgAVXQO67wBEV+bO0iqUQMIOsiFLtPaSlh2tiLfdzhPB3FoShpRnWkfEjJPHbgID
SjdwHhZPBHM5oAltZ1ItJMBGuI1MJiS359/VpldfHRNzD4meCD1mGwVfl5pjBGaiBXj0cVe4rdS8
nRdFj+PLC/4Qxe5QtEI/GPUSJr4xX+bKcTTkXagCAQGDt+20Oy+Lc24q881fC5JYExB2+fr4EJe/
Wx7+x+ajWenChCirH7vEiJsoyK0ytpdmPEVm6ucdd/CHXvCXQ9PAAmaAzA4BkRE0memcDACfwaLQ
BDAO4HJg8hoUdIf5uTguwXsRYN968zcYqxCEV4KZUEiSrh3CYZL8RgiG4VILr+vw5RuXtBJBL3GV
C2ZCLgzExNKpLt0v+n1u7c///u3cbCWAiRnanOP9ZEYayJmrZAA/qgNMwAkOKHUJZkVejcxO3cLJ
f3Hk0rM5d2mM78mUqrXKVNTRSVmezSANhN38kmFRSNpVN4LLrdhsWuNKT8YRFWqyhFrX0EJCv5tA
/B2Aztc3HB18qmBZQyOOtjuEe46aPNtknFO7NANmxBagqlxNr8JVjLXh2G2OSefa9fOwixxiJ1ct
dr7/+WbAZ9tknJYVi2PYlB2qUii46TdFfVkoT+eV23QgH0fKDphHyWhoPZDH/EwAZAtg3Rfe6XEu
jR0pb/q6nKYU1l89T88UlAa8EbeD95pfzL1tHMz97HEXR3gyGW/St2oP316NvqgfFdUX2otY43wm
8A6O8RvLXIEDtAOaWtlIRzD9HMOy/3d+4/3Zr/wGuC4GNW9Rw2rCl0Z6EWReu36zKm8icQAKvGjS
lcbPnqkoapPEpdIDCEIEw4T1i25ONLsZXyCRA3yL3+eNbTMIr8TRM10p1AEoaJ5qTIYoYaCnR3EM
xvAql3+el7J5+SCUwNK1CexQlkd6iYZa7TSsChP5scDKUKbczMPjeRmbt7+SwbgEHeAns2J1KMIM
zkQsexJ4oMmbWcRKAvP2TX1R4zIR0gBfwTZKMLbRAITrpgSWei1+Y4UGngazviIqL6BjMxnPWkdF
1BCKiyB4dOVJOeq+thOvqCcXvfjEY7HZPL6VOOb4Wik0NHnCh4Y+me6ktDd5VXDGhTZtDUQVYEXH
IJTFfkc1soJKj6Yl/jz2DtGvzOnZHCVb7WX7vClsP6KVJCYKtipmnoiRoYb+NlwobnpjXtejrYJO
vLjNfhgYhOH4bK5E5rb6Mo1KAlpTgEXayzPdC7Juxd9gMI8vAUtzNG95TDwbY3nUPj5Ok7mwuiyM
tFBS01+uwpOyr/bmy2K5cehMDp2cSF3yoFruyMOS3baTD7HMIxiyrhfbRRH8SZxVV1jGbK/lEW+P
YTt/+n/tsLjJzF4BWUXJ8jpH3fZGdGRH8dKH6ikfHdFXDlpQ70evSziYCWc1g0gmca+wRR7GNdF8
SYudaT5lLccL8gQwIbCU+qydSAVO7GZXJ8f5n2MJrywCCjChY9Lg/bKxwmB5LN1ElbyLS8uOF2V/
/nXx1KA/X4WMprKMScwNIE23YJK1FmcA/fF5EZvxAr19gDvg35i//Cxi7so613ItQdetsJv+siGp
K8b/nAgN52UiymqYeUY+wFy4qCmhXBooBJDoQMJ8J4TcYS56pV/S8ZUI5soVDN5FYaQJvtQ5tH8q
PVW/Bjun64LANLzjTSxuDo+tVWJMICagXC71EgASPh2xpoUc1ZeCGEhcvFnMTTNYqcaYgdk1Spsp
4MYIh19FQ+zR/I6drQRQI1nZWU0ivVNHXfT7Xn0V+2KXpAbnyW/a2UoEEycsM+7a0ECVvu4WO6qM
RyXUbgZN979hzliSwEIUBkhEjTkqUTNKQHspoa/CHWvKT60mGAXjYIdsu0zT0PGPRVcyGFsz4k6L
8XmSBctwzHwDK0LNsQIF3O2AxcTgf5ul2xYKIgkNZFcojurMS5WUOseidBwD4mbax9eKm+1DV3wB
fhOiUH8lHgVOG4deyZcXtRLIxB8JnEikkQ1M1lEKmzB3gDGLjt51PsXO+Vvj6cZOUXdFi5GOiG4V
7/PHwqe03bUjOMXRuklBw1ABNfu8xK0Ek04XgUIV8PeWyNjJJGddY0UVZnVbfxwHWwGgjSq+GdlR
mzLOOb5/RrIHuRbGPK+llzBPZ4A1yUJbb5nRuKwOsfGjCzV7ik9zLjmDcuBSNtPrOSeVeXH1EOdY
jRwWdJbp2EFySECLJnpcwvetl40DNHVD05FtskC8lNJVLCSgjVZu/pjlznQBOGBUl1EjuJAMwAYM
DwAMcs/f32YWuJbKvIZMIgs+gEARPgYDJqCBsAqgyfmaIouVKIOot+flbb2FtTjmLaRED6NEajHJ
KtR2jzmACe3T4iAPb+flbLZOV4LYkkS7LIXUNiPewN3gUqxO3Q/j96ISoOMdHuLi9jP46+7YuNwv
TVmkFZibFfJAtOso6py6s2wV489tz6kZ0Bv5ao8fshinmZigtBxKfNMRs2+deZoGuzLLbh92iexY
U6w6odmpdoiXdDh/qPQxn5PMhGptMYB/UwAgMaqOFnlOxz/nfz/nBbx7t1X4HIahyZepxWhrMrhT
Wu2KDNRoMI/zYng2zwIwpsQEnV2vWljJoCTU9SE5ZU9gGcYg5uyRg77Y/1Ig40KmpuuX2UQBPL7Q
D/mtZNNOqWpXmb0AuTjhdr23XRawvQD9hK1xdvA5FHvFiHqwYWqqmNgmEIWLPtpN0nSTSqmbNb2H
4HjR5M03khPsDEkGdh5Bw8ly6DWSkg51ZibBIkrOrD0B+NHu9W98k6yFMPYfJeEwNlOT+6V8E1m3
wJfk3Namma+0YMw8mqQZWXaPNtJN9LNLgEHdH9KD9IOMbnjV+83J8JX78zJ5IunPV5ZvxbXeVG2U
BrMoP2Co4DEZeM0RnggmeDam0imoeqOC2gKXyzX05/MqbD7e1akxNi6kldGm5VT4cT8dzHnclcLi
zXXKebybre319VNXvDqqasBaoVVGsS94JhiEy8gGLdKJwrVQPEw60lHc1vt4lx2AkexwP1fo5X/x
gSs1mXhpLtFYGgqO0fIoRnd7iF1gju57V3E6tJx58Zl3qky8BNOsWAs6NkJbccrsriAYF5h/GPHi
nr89empn1GJRrjBxHNWTgs+KvALZxXIbRipWr9y2uJ6y3XlRm0nq6gbZEeN0iTs0QkR832E9n87B
Yx+usvGB0b5Tu4ieiplu77xQzjl+Yd5LqkatZFzbOMhOoTfOmP7IS97n+QZ8JlD2PqyDZdqzwrIY
jDFELMGyX4exGGNveAmgNGp3fO5dzPMdRXs8xjuuXXKet8V4kLTSQsnoAbvbN3a/Q+IfhH51pOsg
SkBhD4oDdxaC8xTY4mi/JGMyVt2CMCrtMdHn5icTj7D0ybF6iPY8mIXNaef14TIeJtHSMI06lFiU
q+Rncim/0R4ahXYQX8llfrHshgMfp4l3roy7keI6n4GgCLcPHpOufyz1x/OWyXt5jENJrWqawkFB
CWx4KLqjKdW2kt6JWDWI/o+07+qVHEea/UUC5M2rbKnM8bZfhDbT8t7r13/BnjvTOjy8xd3ehx0s
0MDJIpVMJjMjI3juyVsLFUy0sZ87sarQCmoau6lzezI5T7Tri0Hh4GNwHvWyTRdIkh1r83GeHgxf
Mx4rO6sfr+8ZEwL02xW0T4XPJiv0jbxahMoGi/YKOleC9Ncw+Fc5qTNgqCbZwMgDggUu3Qdxs/9/
qNRokEEdC8k2bNBz3VBJiqXKXo3WSU3B1wX3+jKvBy2MYn/czUTGjKFSRmWoq/cmyHcwbbigFX/d
CO+TUYFjHI1Jz7TWCvPxGeV5W4QIzFS8is3ipj3nuxFf/rx1mPCWVGh1GjQqsk9rddKjGaKujXlM
5uy2V2Q3rZ4lcFLZPZRDlwKKO9fXx872ZVlUMQVryKicftxFSA0VYi72ZApw9qIAYxrHyI2DyanD
wmueM176SPLPT4vc2aMO9CiNrdTMMUS4wMDxC3CKwR0s71y7yZHHmsxdHXWmDWvbjBQ6mGH7k8D8
yme0whpAakHWjMcMuGX/BNkKlOk/20kPvPSRbjSahu00ylshul3N1hWzB2XmQdKYvrKzQ5W6VRlP
+GQT03AW2kAfUBVu3zqhd0z5+2C8oV1+3U2YZ21njnpViFs1NplAhs4FUA0mumO1K6i8Rf9/M0Md
aQX1MswmERIxK2iSxpOj0Y76n9eNMOP8bi3UkZ4jAOPbSk2Oc3FAtmwvKAdct8DbLfLvuyS8HDEh
oMm4FdMWhDLVz0nZIBH65X8zQgLxzsg2VWa5AocLyURwI+quXj2Z3K4dbyVUdBgHJY5WCNWEgz96
E26RwhecyJeCyQOM2T/M9p90IfYHiIoPVVJaKyYlwQSex+dEHz09/hMyDYyDAYqhEl5Bugzcqysg
7zpmhBUDlcOpn1snnzfkpGBM5Dg085iCVkDTgJRAeKU+kpQqtbxMaK5W0gu4FBTojNT5ZktJmOhv
ph5xrkSma+/MUZ9L6TOrbYxZOMjjQzQ+ZdW36z7Hjqc7A9TXWUt1GwYJBghLmnXCxj3r58UBCahd
fOFPwTN74gCmgpJHwWUOzvGPTq4KYyerI+hBoucB5JyVHwl2JUIJJHtZ3drN/fRRje0/Gb6HLV2H
/q4oK3R1dKjTvhMm0HoV8oswvAxrcH0bmZ8JSpcYSwQWU6SVLmNJjJeqt6Bftwm2Olxa8fW6AfZ3
2lmg9q0dyngC3YkEHq/qzjhIdoS69QydvCFo/T9Ry8LDDjOWqL1g7hHE7R8/kyAZSym0ID1Z2++T
epi2i1Fw6rrsJUGvgkxRo5lCU5O1WVmvUY+ksnNXZwWyfAwwzOk0QFKBM5jbeWVGvp056uRC462x
5KKews58XtPv2/CgTU+cr8QsRBoiXsTgALTgCh+3beqbaoEIxxDmhd28EVTu5tbH+pJfqtfsdfTb
0DwV9wT6EbuFwzHOXOBv47R8tpDPUb/OkhVqgxNdICd3Ux8h53k2dDe5kZzOlk/FhRfdeUaptCWz
UkFdS3Rx5hQP8Tk0EsuZi877H9dGub8+T+3YpugpmrndQ7Y4UIFznk7Vty62J80uvooofhXPBa+K
yPmgNNavF5NybARZADWT4SzKOU0VO2lzsIS6ifJa10/b6F5fKm9DqZO3EYxLZZgEIpnbM9CLxfSs
d7p93Qr78BGJFUNUwX5Ot6KloennUUkJ16/iVxBa1x56YBkvf9NpLNBA43YF2CszEH9FFOlFmsmr
nxOhVsRuCpVb45aIn41BcWs545v4ZoFxtYHyVMe5rclmfXqbgFvpH5OUd26lqKVmqgyE86gTngbr
7fo2kuv32t+n3NJcBdPURMhPR+ZNpX+ppCewzdtC9aOErOp1U0zgCMA2/66FSqW7qRfMSsLDVbuN
7gl2gPTwQWn3nvq8Kiy787yzRTlhsdR1MxgAKvyaLkatGfSlwRgC1ci5OHk+Qf59l/MK4FGCf07Z
UQE5Yzs/dUptWxWng8JdDhX6NzVTMkh0ESDMQ79VdgoJqWZ+rpRbNT4tyk09HrbkO+d7kW//yTfA
EaKZliWrCo27kOcJ4uRmClahBsMFpZfdAgnxqH5fXTLPyuOfZW7kzhp18yhtUU2CaPRhXUOnEfCl
RJJuB5lznjhW6ERbNoq+KqIOoqXNS9cHqowWs/jA2Ti2EcUEK4eO6XaZ+lp1pCbCKiGZmhsnmty/
qSghlOBOpW2CFjm1QckKQpCal2OxDQPNJkLDRcJ/PjrjpDStXKsLkWQdQVWmOq0DbC801hYneiPo
nJirSsrOhy0Dml0oE+lAXn+0OedDpmlxLEEQWT/GNwuYtnsnuZ3A8mJgvs77T7hyGOtECJZArQ3o
hQX8xUebg6ZVqibISViqxSlWSh8qME9GzkuKyXeiDsAHM9R3TOplmNRVT8NSUwI1i/y2L3K7nLYg
rSfOt2MEenKr4A2I+wxULpStXjMXFUSHIPrEVZL1dgYSNo5bfib4JKIomLMHMb6pgmPu466JfVM3
Qi6B9vi8eoKdH7UHLcgOGVehmrlvmowRZxA7YD6RWkvRLUosto0SQpbMkjBpOUFRRlHdaeAR/jMd
YWeJXG+76NtbmZ73KmapteZ+K87anNsjYEbXN475aXZGKA+PBbOX0x4hHvoP+qHtIS4u9YXGyX55
S6HiX2utm4XCBnTsQX9an63tUNWcYj8LY6OgzPPPh6FhBt20lt08AR1MKp3VXfVohosT30lQXox9
bqWTkXp+sEblLmZrxdaagbIif0lSGBxCzPKDmbQ5VP50igO8Js6rO92LdprYPJwbZztp1rVmK4Vs
yfvqWIKLrI5VN7PcCGMh112D+NenCLHbUCqlMVsB8NE1R5eyMo9qYt4Um/7YzMn9rK+VrYKZ77o9
Vtb7YU+pM7yNjYrRzF/kAWDI85NH/Sk6/C1Mu56m2eZR5LJ9X8eICIj3TDDLfjxgotDq0jhDyqBo
89FGcWI5JdEUHa4viyEpQKophAxBwUyzTLehorzMCzVX0mNT22pnu+NLcq7wf9ExxBXmpYF+Ft/y
u04DGTaZg0+898iOHZTneb+EOOWnL7r7JZTTpls+rKC8WsMqlWXMRVmSst6B70eMzro2yMurIkab
Bj1bQGUw2Vm0lleXavVcJ+uw2LqxKg9rNCqyHWeLBeLptQQ5kNn2be8rRrqCW7+RUSbQLYzBQX9S
eh+ANV1vAXWOZU7Czfp2yD6AmAVgF9rUVNzChPhcm1WJ7knz0poQjut4EhvMQL/bLPmjdyjy3HSd
BFKVLaqdZVxsa/ohCF5p8s4Zq5WMopcBNS8RqSj0GD9ayqpiLmYBCTBQj2fDBIQkCqUbZFIihDwq
L0cFqR7sKuDSkZATTPsDul/Qf7QMWTRo6Fk6imge5njN4tGef9WPYyDc5I52md8GEFODRJFTVGJ9
tL096u4cy7GrxrSPj6vwGiXPBQ+Ow/z70CQAftvC45nu6OVFKW7RsMbHVLm3YtmWwXl2/TDzLFDJ
WZknmTZocnUcmjyQh/t4ntzrFlg5pyLtFkFtktn3prgZZomHOBRI/PbYXkpHeYgO+dMYDgHweRfu
LBRvWVSqUSRguKgUC73dS/bUPBGgr+mOflFgAlmELFPscwHGTN/bLZM6wJY5LjLcvgqXNwnDV+2z
PjurYJMBPeWlQT6fuTwpSOYqFXAJSqbKENKMZiPTlAW5Ti6DDVXI1sTt5ZbXKmQfZwVzhwYmY0CD
Q60sSpMxUpV+DIXBGVzZISTbxeP0anjGBdOHTnLqH/nQEBaQCbh3PBlAiUqoNqngjonuIesKYwmT
84DCZnMnHYZvlkPYKM1TDvoR3nXCzLj2FqkIKW/dKuiDkRzX+/EniR6JH/mmBJSPjOYyr+zBSnr2
1qh0JB7nesz1BuCzekX2IdttBxqFiqfwxnSS3TaSf99l3WZUtEqra9AYie5G0xv1B875JrvyKeju
DFAhBAq4U4HJHIx/OZAfAG3ocjK87yLoO4WQV8Bh3WH7PaNiydYsxSAUghlmOFHCdFOgQapuN+Wf
8Gh+cD4qgDRRpTergRaO1CuJPasrxoHmyr++dSy05Qcr1MmayijHwCaGRHsvvynO60/N38L0qL6b
Z4KF1W0D3QnppbkvgvnIu7x4/ke9YUpc0600ZNCts27nOIzmRz7rBed70U2CQu2guwRiXvSR5q/5
SxPqTvVIoHPFSdJsK0BW6OUtdJ+ubyz7JKPMIVpAL4Ezl3L6WJinrMETHdSdZiB6DcizLE9+tAL9
UF14cYO1SFAJ6roFzRvYo4xF41hXQgxtXLlplGOiyCBpz1ZTdtt5yR7zotG6P7i198ki9ekUU0n6
ODaEcBwKuyrwZuLylbBS650JjcKaAWEkLVK/lFC6mb0Ngp7LCXNOAQ61y3NE5gWD4hA6gFCoUEW6
nBKnsdrWRURkkCYXoHZCXCc45lm5b0NiMAPjWerybmxWYASGXwUTL6nBaVQssYbWyFK0P8JINU6j
DixRpXIG3JkrUyTFUMlrDLTelGs00KGcBStPcMCJ0EcdmOH83j5D3vYsHRVw8jV/NZmrPXHcn5WL
7M1SIXlLIWyrNJgbK18kX/Xqi9rY8egQCv3Kq5AGJ7zOFXMzcUebkNsm/6Pi5aSOArgat+iQajdm
fVmSgePyzHRABgE2SiI40JDt/XiPGbGwoLAD2E3vpQ/mC8rOjlB76i8ZgiVIcluabR4pHqsLoqDH
boKpGbIfJv2SkYFrFnRzy2FU+jXEr79jNs4pf6iH8XD9o7F2cG+K+mY1RKkFDen4ceo8HSzpK1dr
mWeBcvhWiwRUulvzVxMu+Z7506Hx1FsjUCD0Lp76U/zt+pKYqf9+TdQ3m1PZLIQOawIJQhFqqU3G
gSIX2t54bIfWlxEaqeuhG1yOXVYxa2+XuldjBbLsZdMhtfJGTz5CyseAyFSoehMa1MPqdD/P7bmd
QGwsgmCc+wwlf57OiGRFBV5H1EAPQhdIIAVobXJRpMiIzKB8MY9ox7iJHz9vAcG61P7kdbCdusCe
XF85607fW6ZyZiVJ0iJLmyxchqAxL6n2vYgfr5tg3q17G/LHgyhv2SxIA3jgurcO40/Hyhe86CBb
kHEcnNT/A8JDRUb81AFHQYChAcFQ1k2IAAuOIHKwNqrdLmt4/kJ+8qcPtrNBpeI54C6Ykc/zo/G4
+YQlunRU17jfvP9Em5h5DHfGyL/vEnJBb0R1jGUQLGZ+qd7lgFVzvhDT/XcWqFAyq4qW9SLYdVTp
WG6OeB9dIGMluZJdBsiXJXd2J2dUvVgDhRChcuS9OZhuuPsBVKQR1S4fmq3Gw1SEEF/y1ixQh5Qe
OMvkWaGiS2PmkiLNJZRbR7s3XBm0vcDoZr6Y2ZASVT1rxfII9oV3wMkfvuYuVHgBoVrfF72QHPVa
+pl1ECGrl+0vK0LrdTJHDzqv368vlZlh7vaTyveyWRTBY7WaoVxV6iVb9OKwNZXlVHOzuUWj98F1
e0wX1TBwDlQRkTGmkj9NAjPXmI+YVzJvutSzyj+KUzsDdJwyQBwsR1UZqpvwbECGGUWAA57f/vV1
MAPxzgwVqkbRFMDn2JThorjLhpiLaYZ8vUnNozwEtcrTcGHnKMBqov1uQUuYntcX8eiQC0tbw/5o
3EbHxk9RdhLD2a9D3e+c9fAnUzsKPtG/Fqmj3khRNa4FTtr0PTKc/qcerOS14092rjjzm2jZkwei
DD5mg5ViyjoK1dC6Fk2Azz5GMVXqyn5NwYWAyxVSmAdQTXvi4+hLR9ntgsLhpWLMw76zR525VFSL
ZhxGMMAUjd3pvTMZq5NVnKbbL8/+dLR3ZqiTlkeWnija2IYLAKrK6IDt/jCcdCeDlBjplqOL40cH
E7SGoOAi4wfAFHnZS/ZAdA8P4L/p0aSTHEm3cz+5CO9LQOIrdziMeWH9/pl0b1AqJFUeStDXd+7s
SVB1Li/VYXGIMO54kMLrp4g1d6fsvjXN/q/XVVav4AQGp8ffMxcGVnjunQ0lQC1IHsof848GcIV0
sHmj/8zIt1sodYIn4HeXKG2z4yBmBzUBKEKQUJDrptPQQdnq+kJZYU/ZPWIoH9NbTKOBJWIL9Th3
lqW0o+jpugVm8qTI6J6JqogMlZ7qK8uurYp6bsHmZ7wZfnyEx3w3AjQnHOOdd08xP9zeGnUPl4h3
w9KhPxGvdv2i3OJ17c9B7AEGZ9n63XaPyb47yJrgjuTRxzFzfyRuJAM2MJJEA5Jafcv6qbRAVte6
6Vfhe3ko3OXUnbJXMDmnT1kMEmnxxHtFscLE3ip1fktLirZeB9XyItdO3R+l5gxeLJvzFVnBb2eF
BiZZgixPJikUtx7hwM3AeGabP5BTgUcEYlN3g8CzyDrwIN5VUWIiRHkq9SX1JbZGrcWLXmrdJlRc
tFmf29gVbydP9xGEee95Voqzt0eF92ESukbJca9Ar6gV3B7i9Q+SNBNmJFEc3/Msl0S7rMyZNzDH
/oC/F0qdwaFIMYatlluorK2dj1UDwjJULhSRJ6HLM0R5SlROa9fmmYDR07t5bBylUwClXF2Oq3A+
HF1HiwoxzpSqxUF3SezsAaoAj8/FCmq/CHjjIqxoSWpZkCz4Jc9ErakrZi0ekmQJm/iLHq++mj1o
6msqlN6frOq3IXrCIRJSEPmP4t9q96WX+GYaaF4d1n4VQDyg4dnjLOxXnWb3ZlLHBXKsEqinRfSS
v+adrd+vXuJsB/luMXzxtirs5GFAMVm646yUeSfsVkq+786y3opp0lZ4rUFgtrbH7aDjwYu3fBAt
vlzby8sAln9u4GYGGAUwThVDEbqsU1bnPhfWdNz0Q7/akN1sH1qstTssx2xB//I/EcFkx2vFMNGz
NzBAqpLzslto1xapWuqyCdWpFcQtY6C/F6Ktup0X3RLJifVk/OBeEuzd/W2UCmu50qXz1ukJKr+E
7SEKyylcHv4hrBxfy29aynnbMM/9bp1UZItQtGnVCgJA2fCaN5Ut948Kv1rJ/oC/F0aFMYhOzZlh
ALpKBp0aMjy9umTqLcZOQh4bAuQ/rjsqcyeBfDCgagSYi0nvpAEyyXatxXCygtlKbFPiRWYmnAnl
8n9NUDsnLXOSWDLEnTF9Ntnj1/KQHodD/VbLdn03BdWl5rRxeGuiNjGSZjx7RVxCBdgBVvHnPHPw
G+x0bLckKmAqRp4LhQGG6M6vILICttab/hfOnQBhuTMJTNf7bY2mAUnFvja1GLo/6fal6IItfwXo
4g/cwAD7HkaPFF2nJ0gi3DVTmkrgO9jutf7buH27/vfZO7YzQL7ZLkwkdVbqUYoyvImJOvQ0/OWw
xIAPg9DMrS5/AgxUIDomAWyL/hrNRCAKs1aPJVEbbN7N6cmIL5n4xlkR86jubFCxlrT1yi7COKf5
bD2SGcHloD9JgXGP4RQfSMsDxx4L2btfE/k9ux1UpFYUmuTvGwUPZ+nQnNDkhb8Z4XVLzEtztzDq
U1mg8i6MokO9H4xwrTmelNF4yZoVQ5A1x+3YpkD5SCIeRpMpU1s0QzhXSoQwzeYgkovbXqpCUy1D
KZac66v6HIZwLwLbpaLZhLlYlX5YmFIqIrpakGq4bP6EdvlkCy9QlfVAoIrqMy8Iffb4X/ZUC7zb
Ioo69FvbGOu4TxVrDms0E0Qvh1BYc1AC2S8AI6o53vEp5MEYugYmYAEgO8YiPzoHqLcMtS6n4mhO
z2vxoKycjiTv71MhNc4Ka6g0AdC84RzLJz3i+NynEEd+vyQb4EYDGYRpUH8/VwfQ4RMWmdqYjl23
nM0BssnryjHzyd9+mdEljPTiMSTTz6EFzeK6ntTsaHUC+rY+BlLsqorsbfI43sZckIwyF8ZSAUX6
9GBvYWGukggXeXPe3OFuvPR/qejZQt9McWokYwEoiXm96c8YW7LAnVnqOu91iEp0OZCtvbe9bZad
PYHM6d66XdzxpjwuB8NDOdNqHBHcWEKgnkrZhsS9gxI4NxklLvehJEb9FMolVz1Js5hQj0WC+qMR
t3chi/2pGQ5lhulgceRc+p/Hp2BPBicumuaYbDV18kV28XEz5UEeZQzqFmZdgHJxeQPo5/s6R09a
I4CFLHnFjKRXF63dGI+cr01iPb3WvW1q27Xa0IHGqhFTfFOz0wcU/sCBtDzM/qLbpc/jlWKdxr05
amsx16uO3YZn1Gwst7rV3yYF76nGM0EdSLOxxLKXJJAjYnqqHi+SzvleLPfYr4FKoUbQ2xRpDVmC
vkSRKccYySmu3nvtYeKdRdZR3Fn6VHVRs9mIF7S1NkJQq55NpbdLlVMBZl4veytUa8JcttbKJNAC
SY+Dqx+NU+ZD2UF6EN8iVKyKe6Gxrzsdb1lU/jFWuZYUk26ElfIzV2PHEiLHSr9fN/KZ0+njqTKo
rKPa5FRvSwiVzI51mwMWMgbDN3G2N0w0o25MGp3ZwxQUQc17zP4a7r1yqGgQxaJbuAxWawzjF1IC
wZk+DG9iQOjPt5P5NProzxyNo3zXeaSaxadRZp8BExgOw7QwCUztMPh0kq5XK6jXQtykdkur7Eq7
hv5g5nF2mXUvkXbIP5aoXW6LuqqFaJpwWwzn0kMm6a4/RAgOu6tbec0FFBeNLQY8gku2C/02SzZg
FzLLVV0g36hV4dh8N827WNVtK+FkDrylkd+ws9Hpgzyrmwkkf/LQ1bozNd818Yu2KQ5nD0nA+Owu
vxdDxeCkFEFLg6bWcQ3IC6P0irD/Ot1u37pD8jr7MZi2h0t20/pxZSu8cg9zJyUUWTGGAc0xmiVC
q8S8Ag0vesqPo7edFbR6htJeM7xwCAll6Sb3mFY3nq6vmWkVajhECYeQYFBLzrWiUdVGmEOIoWxP
1dY0/qIZ3Z0wjDKHQIt5FmBIAUU7+GvpqdNibYphS9A07zHvVyVSmBv/fbEasQYJLPjtMUFu6XR1
UI3LsqwaJJk9MCKkJ18HUmxbXwkmOH3kPXM+V64oc1TEbvNGjKPExBTGUT1uIfTp7sA9mZ4NwEs7
h8wXbO/R1+tfjLWN+yVSIcWclGKqMbN2XKbW1ozGFlT3ugXWedtboEIJwARxU0xKH2pGfEjbzdO1
+BCv4wEkAxxTzCfO3hZZ7e5s10JcN1qig3TvdvHJqNpwEMM8JFrIKZdpkr11ZACZAHog9vnRWLGV
qVH2C9BR2qO43kklj/qBuXNQ9wbNtIzuEy23WUq1GS1aboSrory2eopesd60fjROTlTwqF3Jr6Wj
FSCC/xqjUrhussw2kjZUjvrGS6f8ppsqryzWY4JniSCIBzAp/nXdM5gpyt4mtYM19LnUbOpQfcOb
xBqhCla58dF047D4WkGJCizbHIvMbwYkGyZNIAL/CdhgRGnXiolSHNPZnVc7v1FBnj+dMgO+/2si
o7413nnVYVZUVFAAB35WxzNAozJL1Bk2RUV97lhnr230s8lf2/WBszByij59vt82aL49NZdQgJ7B
GKdfzHtIQx0i93v2Up//M75h1tW2W5FORarSWPRETrGitjVscfqyiV5nvqnLu9pBCa2yY54CEDs2
7tZHxSljRRGondUUKtJkiLg+pt5ykm7ac/ZAStGgKw947FfsaLKzSUWu3qjkvqq74ri8FZOdHgjn
W+o05a/7k08exfTNnTkqeGFuN4ESW76gkedvRmUPymxzvIR5yA3UfgwgbSSTJtyCzNu2qVU+g4t3
9sRgdeLDcJu5+QUp3kl31cc6XCMQos6H0eDZZkaznW3qCy55Ms7xJEGY+2XzF9fy66N0mvANB09y
xHNzHMAGzJskZh09FUJIGKPEFCV0iz/G6NkoQGHWpWs4LKYzaBcVihnDXPJSPdbp25uhzgP0lZZe
W7MIaJsoyL3tkDxaXhzU0ELqAvBU/9f0UcgU9vaoveyavOyaDmEs1ia7KzB2lXij+gcZ1t4I5f6b
OiyjtenFUa46VxPxVAXpN8chWT4PDjMRtWkJkACau1ZLrSaJxmr+pZqCnvJt4euzDXZozOjL9qTa
RcAbNmTeOnub1DnTkzIC9Wo6h4Mr+QSBkF9GAY9HwoVKQA8dL4/kLZI46S4raaJt0McVWlnb8igK
97nBedGwKhf7BVFZd6MLvSmnVnVMJswSyKVtzbdr6a0aYnPP6TTx1kKlCUWbpm2a5+B1XR4xwA+8
Ki/r4X4fKiuwtgTKnUlJgpTkg2nTzaC8VJwIKkw9xD5XWZh1me23j7qeE7BWRlOhrGHnll+hbeOb
x5agGw5qiOeuL1xmN0Muor2Lp/96dJKcY3g++DfR47JoGhspK7ZOK4FziJsbXcJsy9DYGo+zlr2h
yLNQ+od81ifk+RiXsyqNEWFE3/z2hiyuO+Rn4f7XBLH7X4M3yKIUqBPhWMMoXd5qU7NVynKzwrRa
D5gcC6ZeDfRJfFHjmZNBMj0fqTHwvciiPnUJlWhQBWjNgls+K3Buh3us9RQL4qkWM79NIB7EiVfM
QL8zSMWOrBtTfe4kMstbhevNdmowegJWLHsOMYzNHe1ipiAqXp8A4hooxtAXtqEI6ahHIPDrvqNV
PZzRlArxjq9Tu3wiRADJn8T8nT3qYjHMWW/lVV9CRX0xtEvCU4pk3sdIP/BqQmcXHfiPoXAQmy4X
B4zuyGXqTtVJ1s7xxNM34xmhLq547IoagD3Im80ny+ztJQahB6+8z3S93UooT4isahPmrYSMQRdm
VQW9+g5F3Lupnp1m5ZVWmb0E8PT+u2/UFbKZc1fpQ16iNAC9KKfw80seEn0x3guJt3fUXSIsi7ZI
VmmGQvwAFI039JVd5vfXjxFv76hLxIqiqsiiaQmF7EEZdWS6JfTAXzG37xTL5Fw39nl2kcSj3d5R
98mgL60Ifou/x8WgXHZbBgA5NgcIOZGhkcw2b+SbnBMpmPfkzih1qZS5WEJxqUCLC8gSs7DTTOJY
4HwpeiQ5n3tFEZa0PDbjsayfreZGkR6vbx3PBJXWFuY495GZmKHUHwUZoGjlexUl7nUj7J0C3EcF
QsH4JJ68GlltiEkKUqj2ooEXZOi/XDfwefjxlwP8tkD59NaNaLRrjQkSDQnwd4i83eVOfQbe9J7H
JyiTLaHf4aAtUkFgCCo+06QDnDllyjQX0PZ0qrPynfB19pfoXYUsA1LM6NbEvFznWCEmbAIys8cd
pCAGrv0AKvgJiakBWY4bYz4SJFAbCKKjnwkwQzwYIRfQy3rV7ddLhUFRm61cyJclTAUvWWaniDW7
SjunA+Pr9c/I8pO9JSoE9vICOHRUANc3BtX8Y5jfr//9z0MvJGvZfTrKTcSq3ZphmgkiSLsl1JN4
GQTyDwvke6Hpr6fR5s2VsuLg3iIVBycVWmvWnJXHonoXMdJT1Itb6TdqpNqqevs/Lo8Kg0qJcn3V
tAUmbMi7H7yhDuZmwYACKpmjhpmeoeJFXlb82K+PCoLLKvXg8xSAejoXqd2FyqH8q3oF9/uGmXHZ
lr8VwApxufo5J4BGpylmrCjrUGJXz8MZQ+MBQblIDnRN/2Sq86PT0CpVgiGtSm8ZxVFBW1qK3qzc
43w3cmA/HWgCRQGXlo4JEsotI11flFnBeH8GVUDVA+lQEF8UENaAmzewwi3jnDOmUxJUEgKyqFo0
5cRcqG2xVqoeNlnkZEBFlg+NgakY6fuSf+OsjTjAp7WpyKfxUIBEDg1/yUDNkETivIQmIFDpob3v
n9Pn3COrRCrlmBjFHW/1wR7A6fzKA0QxvRMXDklEFQBwqI2Vkrw2zBHMwBgRNL20Bjl1tXXVN0ta
eS90ZpTcmaIOuiVU2pr0qNfgEWNHxmsTNXaUibbRc045b03UIY+jDqKERWSF8fpsdIurKZU9gTHh
+nfjWaHOtY4p406tQLaVty9bc6ib+1HgRWPmKf69ZfS8QRy1faPqBakCEDp4VAFcPex9glabT1ws
I/NyQS9RkSyo/wAmD0fdlWjwmjUGpScPSRRGzRcguH/pBELp2U0OTVA888AEzII2YUL7fxbp3qLW
dkJWa6oQigFKsZ5xwE3tySHhgZB9EVJsQsjrzjJfk3ubVD63qbkuJmByPmZ4vc5BeVlvNwz5yRic
KhwexREz7dpbI194t6ejrGVxOiekzkbSoMK1HtKzEJS+5aqcqhTLIXURQCsUtlGyNKmFVbJgGdG8
NuECxAC21i5GxYu481KsY7w3Q60oEtUKvW+MoYExcDvH4IH3LWOU/SoyFFvXpoVXb+Cti0rmUmjK
gWcxFsNCmsNkHn0hmQ/lzBuMZJqBOremQQfB0Ol2jtJHlrZUkNCZqvdN/Fagv5LynrCsEwYK2H9t
UHtnrpvS5rJaHBsVMPvxXks5pQvmO29vgd6scpXqTE0wOeAL36spkCHhhe7CYXKaFwnn6QjQQ2sn
97wiHuvC3NulUmC1T7RYy1CvbBfPBMN8/FgZitd2gwMCGPt65GXW8vbGyKfcHaqhGHW1zyMSNuqX
IeyD0smd5ufmbIROlzugS+4L+oLem6PuyL7TLBARIwqn8aXfAKuqbjI53CYQmA+P+KAHzvKYJ2zn
JdRFOWWWleUyvmF23t70IxKBL42JCc/hOL9lN8mhdieIndzxasC8T0hdm2sZraXWWCYIZ2WvwZj7
+BSvTmndqh2PPJoZhPdbSl01lVqBm0/Blm7DoUlv4/5BA9FD2jyZw+vcjHZT3UhtZYN11Oh5HCTM
W2dnnK7NRuCwNDKoZ4fqfRdqgqOcyksaVAcihah4ogByWyuUOdFZZqWwe6tUeJ6mCghoLWsBAo4C
sGgodn9JclDoiH+ND4WfNmisYn74bOEdIuR3tYSh87V3OsjhcRyME4Xo+qOlV0ZRZT2024bBLoav
Ynl/3YOZngQyYQP5JDhqaY7JOTUNQqZaHPOxEMDaYU3Qx93yzgLKVxCMAWr2eXy7bYPMJQtinlWC
Vge5FOYyaJjBsoyS1qngxa1/zvdQ0klKB90M9Ld0TGwZ98KXiCjn9mF5i0L1j+vLZnv1b+N0o3UR
uiHOLHSWs7AL1ws4jJ38bIItuQuEkOfGzPsKAwwGcDegtDKoqNRpgrZoVWmF0vRYlL5af8kWj7Mg
ZiTa2aAiURFFQznrw9+s5bIDgoRH4UH/oW22igcz4WMxDRs08xPvomTWIdDK+Hd1VDAqEwnk75AX
DxtM2i6u7qgyBjVTpwWhnFO7WW6v39rX68tlYlsBKkXiouigIaLHA/osayRRRBVOhagU6BuhWO0U
5ybs7nJwPpkukc/F53yHgKPqSxfS1+aRQbB2fP8TqK+qioXctiLRVkS99Nf0H0IEYdGDNsz11TLL
6XtT1MfdpE2Y5KmSgUl7kITFSctHKbHsOP+ilr7ZyhDMKGxd5E0e8lZIfVlt1NetXfs6hDKivWo3
yZjYW/Ej1v+gIWxYkF3QsTeEi/BjkpAYpTKltVgchcXP1NAUb4umczY5yEbeO4bcVnSCgFcaSp2y
SaRHqCWV5f+RdqW9jevI9hcJ0L58lWTJsp3VSTrpL0KnF+37rl//DnPxumWG15zpweACAzTgCqli
sVh16pyuWbIesDHxQNSk9YBUGiFa4HO+GHPrNnaoWxMzWX2B+RkTMj6yQxog/RHTMsfQHSMgJAnc
ur2x0l3GOxefhtzwQvuzvk9SxZM0Q190ACZT2C+HqnG0V+Mu2lsgxCH0bxLUs16iH0tggXsOigIu
V86AdWFt7VNXpzFH0lhnK+aoMluzhxfC5QscNnChuFYcUtSVJof3nGJmmVurlAOlYJGPJ30EyJ6I
8Ch4excOoObNa7/7qDq5Amf4ghXRTRF0iFAbBE3hpz5nnYpZoWJepdW/G31iz+FtqHD6ADwb1KJ6
NU26TIFAjqCvd3Vl+Linj1K27Dmuysp2gC78uIYlC0oxl6dPKzW9KlBTgstEH9zt41EOoFo8uSRq
dnsetQzzwtgapKKZUQrNkBSYONfudDAKgPEZX8xDzHYzc//R4+Iyh7HccmuSOvZo2C1l3k7JYTaD
MHpJ2vP1TWSFFcjPEhZaDBGKdC5TzGo8VloICDTm6ZV95k8eZjt8XlhhL+O3GTpr0c0kS8dwASd2
eACEwI6Ub9fXwTSgiCZkdjUQKdLXalIY7TSNyhgUhmdVX5aUC+kjH5cOwEgWflugvC01snGIgXM7
DA7JFkh7K/sp3g+DrZ8Fn5AzKm/qLQbpeVk98zjBydGURrIJ8plLN1cjQMOKMooOaKxpwjGHckDG
edIz17YxQXZ389gdIU5ryOOSHBZFtaNSsYtOtaGGkcVfdZNX1GQGPUzVAOqPngXm9iifFtRaEoqu
XYMWxBEtntYVeZR4BaBoPbiveEksc5Jpa4+60gbMvQNHCxCtAuKxj0vNFW67mxGzNv1hwKBN69Q/
gUZ+uu6SrJt0Y5YurNZQMh4nISkPbX/Ip8iupKOhYX6K55ks19/aoW6uri/bam6bNZClBwOYlYiH
ImA+ZrcWqICuADyVykDJgs6rd/N7sbM71FCNZ/O8OqqnH7M71Ht4n423LMrttUwe9TJFKR8xyp6n
5wr4hesfiGeB/PvG6y3R6osqFJNDFj0Y1pew4mSHbAeAgKyl4v30acZ9rpciabIuO1h9fU4K9R06
fI4wQ3Qh6rhD7kxjEiR6yBSN9kkw01B6qNXFCZidTlJlN7ehTlRUXNUVEdC7ew1gNFSf+cO+zEvR
QnEUNTYLunQihfxt9QZSvTkSt/VO99M3ZZ/cTPfinXAzBKi2uPEzj9iPvdI/Bil/V2M0XwwkwwdN
iex0+jmE+1iO3EX/GzjpdmWU21etkMiViHe+rr+qym2vcnIxdiCEgDEm9w2icU0Fwi4SxlysweYP
2RsQrUFs2lUeVVe3SfF+OvL6cKy7HthfzUL2Z4ifhAvD2EK3VsQUSBqEh87PfAWamYXHK/0w+xF4
FKk6BJoxlE1zEcXjYKmNJeGpIgmZrTSVm4ixH+sRRFuV+36OdnNRuuKav9Wx4IBuk3ObMV+dWCTY
PwBV1EyajdQMAc5UIftwiIM6GPx53x8aOGPm8mQDWFfz1hDlik1YykMJvuFDk53D+WGw7vKc5ySs
u3lrg/LCQhIGCGiBEKH3AAMubmtvlJzwR2nYHWh542MTEL3OyJM0LpMFe3kQnDRkPPkwx3MZILVM
Am3GAJlVRUNi2GJarlMfl6HhxEmmGVDAQymGEMjSjfB+MPMuLY3sIBZpvIuF4jEX29aVMo3LCU82
i07iwP9AeKGBBBYV6sQtZQrCdL1Dq8yTD+DjBEXW5K2ALBDxTN6TnR0aDbBAQI4Jk8Q0t46g1HPf
qANe6YHkAeZyCN3w1B8WryVk3nfFF56eMNcidaWFyZBarRIXB/TxQW4MxuZD5gAPVQXQt4IkAm+J
jFiMkA/8uW6ARApQ5EsPqVDhbhoJE/bGcm+iWmW2btn8wOyXc/2qZoXKC0OUK6ayJMt6iHZM8yt8
IBNChW/soLRD+jGtHz7yamQMn9zao+v3iB9mpSyo7EyKiGleNDqXyI1b3vQwe/9QzpExmAEGYCqA
lFoq4ZFcV2iHr68mnmCl291kz+G+/SU5qCC79U34yMONs2rIWNwfq1RIGQ1hBnxuqcDLldx+QNec
zktv/7MXLCv9hlwt1P+AqtFNXAmXPrKYudRGRgKx5q/W+SMeH8MfqCb1rS08yCfCA2s6qDbd8h6d
7HXKuFmhB2XiPqC8MzXkNDZDEIP0kvrcmvkDJjV2RlV/qcLs1BQnY+1cPczdKnd14SbTE57XMjJM
1AWhfIKnNYjQVCqHXdAEiWtdxsTD65Lb+Yk8scejtUucufWgZbA33nivRaZJAyOXmEhXiBTF5W4b
ySA3xgIeGLHLnWH6Ine825VngdpVqYrGcS6q+CCCXib0a8hUCqu9+pMb2oTUOLpr3jmnn3VMJENV
McChYLyMRpq1ao0RqSGfP1AjAHra0UPuNo6wG535F3HbxI28pbCvm2XcvEQoDRNtSM2AmaUcN29X
KStLzB1bdePm2n5ZIkc295L4lMw/rptihRskgqCMIioUqGBcfrWo0UGQVKC6u2JcBK2PVL81VE6w
YdrAAwGgG2SBJt3MmapKqYd20IMxPZmpr4IptfgLzj/4OY7cbyuU/w3tVAuhlVjom+u+5uXIaSPo
exIUnbzPHZ4aN8sztuYoZ1wiAG1iAa9E2foShzfmcAOuMkc13/7i+2xWRV0/TaRDmkRtl2DuitSe
UrDa9tOPqRs5sDJW6rrdPhpsrkFvpchbEAXngmJLaJJnxYs+v7ZjjnpM5ogQzsuRRzfn6+tjnenN
NtK4ntrKjXKNozIo5NnRK8VR1C/XLbAIqi5WRl06slpU+jSA6l72u9wW9tk32V+94jF2kt24V95J
Zzr/lut2RwTUFbDCZ54FmsXrfwb7EFgGyk+4AjWL+itMrc9SM8FB04vYhvRQqla2qOyvG2EFDtRU
fxuhwv6ao/kkz1ZykAvIlw7HSjrNwhetPmYJx194y6Hihml2kjhVJajtpCep2QnpGbRz1xfDAhUg
+4c6FBhW8B9dxxotdQhjWShBcTXs+pOCTDaN7eKwfhGc5S48k+azesx9kHz6zwJoiq03Xi2IuUxE
RXD3gYIEJcPL8DiAhqcWjVEP0qpzm0h4mhb1GffB34xEgivQVDEkgZKGRZcmtWlNkzTBfja7MkCf
bQcQjLPcz44FonzrngeHZK0L4+FQR4Y+FRrRJLptKlDd1FY9GiTxIRlORn+vZPtyerr++ZhJ0NYG
FZBFPZ1RxADPaz6ApRc1hkANGlc6aMCA8JmTWK6/tUbF40ZOwhT0/2IgjJ1rlpFtCnskQfZcnMVC
/YvDvDVGRWUtqsxIMrMQ3eV6l4UxWNXLc62FL9e3kBUcN2bomDxPXZ3WmrIGonCurdJuuIN0PAvU
M2CeakMSRAtIJPkkm7+ymHN9sSq4OMG/HY2elinbcuzqBNNmMbDtOMH77GAG7d64IfJSJoC3VsBj
JGT6NriFdaS/kGGTqY8jQlg2a1IUt4bE8o1U9SIj87uu313/OKxqE+j/ftuh2TbTXNLXZAKkjKje
AxXoxG7iLx6Gjg5cpC0J3FT54MIW9Z0MJRZWPIRNFMIJljjbxVCJjKDRBSpFP7/hkSqwz+5mbdRt
1WLKeAoVxAf9hmCzG6dyjEfVNu0h+KuJRCwO1A0yisgYEKMCxYQgUQlSHIGF89VCh1P6WWeck8RM
b7Y2qPBQRVovCFFUHIpabryiaMCJWQ/6L3BCda5cDZE9LzV0O3qrdGo1rrxEHRJO1GDWErZ/BOWZ
+jzGqwmBaWQi62sEPl3B0V3FVw7/EKX/zeX1xxzobi+DPHhwMHrUmagCIRkOH9dsvw6cN5nO8kvo
SwCBAvYi7eMK39wj+TpVglBVxcEsH7PkRiJjnllqY+84TyL2adtYom7irCz0KFKAGyWl1WwPoXFn
PVQoQSbc4ir7O2l4roi4GXVDo72/t9ZSSjDaufjhV6KlQ4IWIXufdzlCFg9ezF7bxh6VtgllnhTt
DHskkkB5wV7BtPwhteLzgiMz4G9MUdsoQchXA1+XCQrHl1l/KjPOW4+F0QYE/M/ekei88QgtafNS
LwsiFLxgzMcAzsx069RRfAB4/NAp3n+kB17RjLcq4qYbo1AE6GajRpvanB6N/pRknGyXHQ81ODgq
jvifRZ3cRoAkpQgRKXBSQqYUkw7jl8TvCJ/tPnKlv7o0f1sDKo9aTtSmYR2KEtC0pj+fCIOJOUFh
ObfrF0IUJwJkeuTFfOZR1iywcGNMC3UHygnN2AhXFSNSgTl8y0vn57BAgaz9wrk0mWnaxgrlf1mO
cfNlHstA2KsH3am+Rj9Byv5d/0eS0R32RBrDcrmUMOTIfrpAN3Ypt6zlTIzaCIOYkEf1iAxVD8hO
EhC8TnrDm7b4lwDyZy8pfyRj270g4x02Odm38AA5XVCQteBm/QUqK08IeGOmzJRnszrqBl0BbJ96
gHMPaSH6gmH6tdp66JsEnK9H3PzaLlK3qNFAokmdwZkNlaYZfImhr7jAkZ7XAiKp6p0NmZHxtgdy
1nL1HU/7kn3I/2wqfQbNqJilpMFgRLZXxG+JxTl2nE2ka31qEWmlUZsAdodfcsHNmtelO3M2kGzQ
lQ2kh0lRhyjVcNRVTLBUtyva5S/9qQYAN9oJu/Wx3QkPwoJXrTTb/wEchXPCP5UgRmuShREMa/qN
ikrmS3vSD8Ue+kw36+36EMU7EUVUfqvmX66E3x/OoiJLouVNNYmAO48mUJ157ArNXTynx27ErDwA
rEvRgyA7dISx9FTrWwI9QDGR93qF/i242OqmfOd8Bk40oAusZlckKwTOJCQTwp0Fbl8VyoczpG7V
/X+w72R91z46FXuW3hIHpaqVwDgvvzAD6wvO9wSoZ6R9OTTDeW97XvSh4YmKPCyZJOOUKmciEzHc
AEl7NL5aD4ROJHRmzpXPCel0+r70eWEU4mAEcxtEw11i3YC+cjRf/mYyChfTHz+iok+ZtWKb6osU
9K/DjojwjMfMWb6Pu3VXeOGO163ixBv6zsewWb9OKdjk0dlwRlGxI31/3Q+vW/ikvqwkrTFEtTYH
46j5taEEWqc5101cD2o6LUsiZUactNViBHjiBHqBL6SpL70V807UdSfAUw5nYJOBaammVHJdKEGY
2dm3/smEumfnSEfBiXyQykF4J78lsPHS4ZI4Xo+p6K1fmm7DLsrVFFc7JsogcSftjcc+dUan3xMM
krKLD6kTB9Lbclw5ns/sMP7xSAzTX5oek6IXjHoBZX2wOOWTcJd0NibanPV9fJduO9c4ND9qKB34
PNT49YsYSeml4UkzS9HoUFbR8/peEMZg6ZNdWg2I33q6j6QugCbDSUlDDsKa57FUYqO2/VhmK+5I
KT1p0Vu8PFx3V/ZTiAzrE3A6kU25XNi8ihUG2OQyEA/N7XATe5mj+ZCceSgd3vOYndRvbFGLaVbF
1IrwI6k3bKKQCo53yE0bfrkruQ8v5hdDG5osDRn2R9DeHhDBUJd+xBcrTz2UYNSALEvcczFQPDuU
Sy5iOXUF9ImDvLIX0wkfCEkygH++fO5/6Sf1PjqtKL0VbpE50L7lAV2Y8WazTOr7ickwF4KJZVbh
ZC91cQZV1sOka9wBH+YVvjFEfbxKWsJ8aEYD42gfvK23be38I1k/7QVP5hXomesCTB0MVTq42ujk
sNYT8EnKDfqk1VsVD84U+5PJEyNn39wbK1SZb5XbTssmKcWAn3wwDwoEffuDfm5fiKsgQeJAvHiL
ooJ2nsJbu7qpgkzv/SySE8ykRrs4T79xTjUz89ysiwrRxVjrxdxhLEqz5YPkmS9Q/fLFoN3Nh/iW
1AW63uZGZ97qqJOQtRUcUUKs0oS7WH4e4kdoQdqclTGNEEC5Aa8gPPWX8SpcyzHuzQFkC4642FPj
LC8WGa3z9NpWbRHSFY/9A0Stf1y3y4zDG7OU98t9GKGkirq9JN4O9cNfcQlhRvDPuqgX5SyO+bLI
0RqEYNTSvPou+Sk9dm51Cu3KhbTID5EzQsyO/BuLVHanSa0SGlkONLkf+hOwk/JdEwAgjyjFo9Di
fTQSQzexuK2rSqpaKLfWPeSNe8nXM/GlGngJJMcMjQaNZXTA4irGe0t5GgVUz/tjXvKOFutxAZQT
YTWRRCBPqaNltWtvSnpvgNuUdAZy1IrkN9RThpO6t1zetBxrSVtr1JlaLalcrKq2AEeQd6UmH0Sx
3oH9kxOYWCnd1gx1qpJmnudWgHuP2QA15qoESStoVI9NpiaOpWaJZ8XRlw4NVd555m0ndbCWTs6T
cMHbiVAHSxiyQqPFWX1CEkMiMI84nnWOtwuljlkzTJWW5lMZVM0Py7wtQu96nOBtJHWo8rDtFr3M
kkM4FKlf15YSpHEWe/IYAZeZ9bKb67ny3OeCsL9uWWIlIqoK/BJI8TGnalCHDCo+QwT8FOYCXqPb
4jGL7PieyF5ILnkAy0H6AoGn2jY9QoQjPHGss9KDjXW6dZpWdTSD6xTkncEYdJkdYly930FwFCyu
paO8ccwx9xlgSvC4Aiz2qZ8uREW0ylZcB1Oxq9IgfSKqA2FQvcae5RSncDqK0DyLdwQxzVUVYfrs
xjjlRATcXA0qBPLSYAXddbJbBFsHzxAANbhatdTmPrl4Fim3EscZXby4rcDqNbwYHhE2VG3rwfLB
kAqFdl6mzjwlmwVSrjTkCd7JM0bXRwzHtmdl5rw6Pv++BgJRSAnj3Uo0halwk9WLKIQmmiJL/V7n
N4nZOtf94/Pr+NIAFVXWtsFNG1ZKkIgQUgBCvHhe4Eye1kS5mwj90xg3PJYB3qIor+jTNZezGpu2
qG9pGztL0rjXV8VIVy+XRblBBjEDsZEFA4+1ZJ/siudOdZvvRRCRW/smTn0eKz4jSbi0SHmCWiZT
AzZli5AYkAqQHsS/ZoyClYfS50HMP5g8Lut2F8Zkqg3TRRFwdkkITk3QNEggKOs7R4sgNF3vtBi9
QHU/HAdQbmc24GK84TriEteMU0+BoonU3ATuHVQ8x6Z1NDzXlPJXlvAeUhw3+aCN2ORCGKuCvjxo
WwN5LJyuPYjT9//NS+gesQAVIMw+rHD+3F69ZaeDL1VwDCeTbdGtPMHl9VM/JymX340sebMkNc+H
YQDQICitg5m/N/2NrnHqIDwTVMRIgC+p6gad/CzZVwuo5OuTEXJH63jfhgob5tLpgiaD60/+qmt2
6CfHwW98kArtag08eQApeLzCEm9hVNTIemPEQOakBwi3N00f3a+iEsSqyMsOeHao0DFHNYq5kmGA
sbd6SR4VNzbtsAcNSburRiQFoG2e7Py5euc4I88uFUBmIdUkaUCoV/3sdnX1n9BM3Gk3GGwCaW/i
Tee/qv9f+CMNFFoKqG/FM9baoJ2bof6PaZynegfdRnQfq3de/Z8TOejRDuSvZpp24HQ2UO0d7yrz
ZcwDJeHxXzOIkC+XRVKwzTGbJYhENNOkBssh9HVHec97O3yLOyd7SH7WR80P7f4xzmw9dTTwgNvr
uXnnTRZyLlaFJCqbv0Eyi1pN0kXHQgXJFYsi8kRUm3ailt02kfxjLFUe9zzv1qMh82KrG92sR6Dp
h+Yf1n1EQ8updwtOZO8bb7y+PCcI0BWGvK8xm0Co+5LmJUqO4+pfPxKcE0FrkKWqsKpNjzwhk+8A
e3FCObNrbl2QtwoqrvRSVWlTCyBtHuUno4uCcsk5C+F+GCqmDPIwoH80KUEO8ktSFIzP7V67qU7x
Xj1W7zwBbMbM2+UBoGKJBa2lSZaQH2jnf+gE4rP+ln8BhyOmaOOv+Y3C6TdwPhVdUIA0RVxLGpos
gv7Yt2dJ+DKAp+9/cgeVyjtyEfzvitZogSRHdjE9zMO3mQcN5q2DihxjoXXJ0mAgRJBOzXCXyg/a
+FcXjKZhthPjgQRVeBkZ6tIwWi0CTXvvdYtNOMvIPO5oj7aR2epd+F3ZgYfq6frmsV0Cb168e8GV
BJ3MS6tC1k5dIsSkiGWCnrI9p+fCV9AJAnGkN/+M7uTH/9EiOXibCJipeM9A0l5EoY4wmidfhccY
Qk6oWCwuCOgRkp2aN5/OjLqbVZLvu7Ep63WSWICaBOZSHNQ023WCdVS63G0boPFqHtKW6S4bc1Qa
JGqN3okV5GbSEu9ME32L5W3Q/utZYBxmUqyAEAuGBk3KyNrI4to0pQCl0dK2Bgi0K35oeJyvxdw5
CxrtmAGWwCRL7VwGp5+EMB0JivFkVHb9Q9nP++xGvJfP6W0XqKfmHD9ob5p73TAzJ9jYpVbXmxjx
KnRMDxnCkx7+Mtv9En1dwRlz3QzzS6FxR+rGkEWneQXiXJhHS5O1oKl/rsOvDglce75ughnlcbxk
MhQiYjiNepVlyWo2ersIqHZolQ1s3AFK687kzoDGEZZjXlOGdXNt7VEBcc3NehHqVAhisD5M861l
/sW3UXXC0wERdQ1jm5enKR9Ky1yzeAzmsd0pdV7aJniybNGqf2SGyEvbGF1PDeMsf8xRIWpcJAHj
Hw3qcgBrueQRHYMJO5KBwEMljlu7YX+vjT0qQJnramnZrMqAPEH1EOJbsVcA9pwETVB56Q0XKk++
B/1w3q6POmJxOdSrOSZ60Cyl3bUnV+umZZfVjeh2qJQfLbFZnTabTXsaOceb6SqbpVKnrBm6sk36
WAuS/nuen6v1v1d8v/x2VBYlhXNldemMuZO70dXA21E4xq16xuhakB4il0ckxF6PJkEX2SDE29RW
iq1Qi424iIEu3sxjYk/Tr+uHmRUvwNbx2wC1YUmM0ZFxqLVgiW+m5Mey3qeDyolJ/+LwZLIACmIY
16cygRQiAIC9ZUIwoPpM8CF6IPlFoDikEsztv5Pj88n90OFXCDkjKOKoJbWpKg3ZuhrBdDAh5lD5
oLh0Z3Cwk+hUcltZDHAdXGJjj3KJtc8la8hiC/byANWV2lvtJ9MV75NAeIhAWVj6XFEH3hqpRHtN
TbRecrhh6+LVRUII+H6edNv8Tvh9E2CxrrsJO4ZsFkl9wk42Vh1iSCg0fkWNAOR3jWMG3RsZf5l9
dFc5EZnp93/M0YW/uIkxQCRHVqAn0PKZIrcaOI7PmIu6+Gwfj+tNCtXGqjDpAzHxFcIppWzPMnhg
cxev9ps22xdIU7GVy56HlCc7dcU96XKfBDrPVZlVJWgMcan9ohM1V1yi8XFU2zLyO7WVlVdVKJR0
J8YA3IIDV7Z+Xv+czFMP/XiDaIKCu4lyn0VJ1FhfrT5Qq9vUOpSGaPeVd90GOWaf1rmxQXlMlVSr
3GeyGBj6c5T70vhdTu7GjmOF6Sj/bwVjvVQuYlY50C7kIFjmvl/ea/W/lweAm2wMUMlHVihLE5E6
ozVKtmye8nRyxvkvUt+tESoBKea+TgCE6slMSB/vY/PGjHhZ1NVvjp2iso4FWijWKlVy0ExQL11O
OuBJas1ZCAOPd7ld5HttTpUc93WU1goZEgK4WjjPLubYDwU0nbvvWSBCdSPdzX684wUM4rH/6m1k
vPvSbjk0KAMMYBs2y9vOEm01PadC65ryT3UGgT9PbIa3mcT5N8vUx1wuLQ1ysyOae1Nzm62ZEwrO
9RPE9m2cUGTaGOySKSNjOUvhapl9UEGbRy7utPrxugHmKsA/oxKpSEh7UAayMKzXVAFx3Difq6LZ
NfF7N8ic25+5io0R6nrEPknLaFV60M5HqH/ZHapb15fBfPOjOfl7HVQ4AyNKOHVaip4UBlxLb94X
qRt6yYkMp9WO+TgC83q+bpNszSd/25ikopthAbDVF42ME7u6RbWLJJDuVZ1tlLyMk7N/n2bwQyVv
VpFosmFYAfNHTxJUxXDbB+WvJCbUGseOC9zi2aSCnhTPA1CDJkQJk28g7E6q4PrusdOJP9tHz/dh
OToIxlAhb3bhDWlIre/yW+IQ+rsP9nVeRZ7Ztty4iEZFPznRFtVIwUK7HIjkRQU9BsIzgSYHlxjr
Xxang0sAbALQA6Z8A3KO86gZpR4Ac2mdCU1O4c+FjYED8+6D3m/PY/75lxPw2yQNjmyVHhqfUxyi
TxWZoJOeQKwKcWXZ6V7LF9UT98OeR7/CDh5/TFI+0iz13KjNCkZksYXiwsM6Dk6cv3Mchdzfn8/Z
HyvyZaDtkzGKkAUNQd28TUvo5CMoUObbuPk5pu9i81SjvWGuXM108rOfzSLqQteecPVTacXSKKKQ
N4go4oPyncBABSg8qHflN2jqcfVgmQ4DaTYLVGrQWDZparpuXstYM6YwKF/Dm9AHgAUVy/6gPJAH
Ouj9/ub0be1RDmo2fW+sDeK+/oxkHv4Z7YxbOYhfiHdGHq9FxFsfXTWfCqGuc2zyB+svQUMLu/BE
0DGL26CDyssFuPYo1+za3MLIhS4EUOiYPcK8VTgY2HzVfEL4i9cR56JmXQab/aS1ANZxrYpxloxg
XMwysdH6s2ant9qms4dUKc5RWwHZyzkZJGJ9clHU+IimOURQafrubM6kOQ4n1GRPo5vsU7D1m6d6
R2h5geY98hjQmcf9jzmaxjvPMlGtlwRCI2ns9+PsThNQ9JLF2Urmt1NBdw1ZRFCjgo/g8sCrYlNO
c6GEH3xfq4vBPACVLSe3LdDLTF+4xSrmVQcadBWkeAZUEqkAozRiqcUFeDx7z4LsgfSUur0I8Fbj
Kgdl16OuuefZ5Jmk7qJ5UfSxrYcwMFWvSL8b0fm6a7DcUd0sidjfJKd5medrWregJhXuTTV0utVw
hi7ddVK9u26J6RQbS+TfN5ZkYzKrcNSyQ2Uem3A/5vuKR3PEdoiNDSpJbbIs15ZRBcAHeNAxtJeb
ytefmlfQP76Uu7pyeAhb3uehEtZ1rNR1EhVoA5aRk4i/8t67vms8A5SLmxCbt4YBLjdk+z5bnKrj
cWbyLFABvh7UsbAqE12AvEreel1rXUWqBQ4Eh/Xm2oY9yo9LAXI27YBrSwTeMrlbrF0r9q5W9MBo
obxh8ppezErb1iDl2H0ya5kO+mG0l5XXJLIB8ASoFBcJpEmMm8nVUOBDS9G9/rlYTr61Sjm5Hlda
Pgt462Vm6qTr9zxGBSD9ft0Id22Um7dhWXcRKQGMgz2+5iPGoTrQo1lOq9mgUhZf590/LN683JHl
K5qIThhRvwWJCHVZGnEIPoBMDAMle16WW1CDXl8Ze/v+/D4VYOUUKgBmCYiimu/X2h81zyoer5vg
LYFyxLlNiioBx2qgFq4kvJrr+//2+5TfQQgrrKpBgzaqdNeWv1SVw+HyLx//zx5RLtaEaTgYOVzM
/Br6hlccMLolONa3sUCStAIZJdt9Ywulo3f29aVxTVN+h9TC6tYYz0v5KyAUJ2hb2BAW86fJBsbS
r28JkXvk8WIsiaF08rJ1OirGhoWYVJMMyEsYrTH0uCvFxQSIcQAr0OBWnTG5pdxP/vW1kqXQRlHk
sCQQTcMb6HdZDFAdnuyihWGrYxu/LWK9l/KXquTheZivsY0h+jW2QI9bwvCyBfYQ9Gy6X5IXOyCn
Qqhy1dwpEyiMIVxGnE/JOgVbq9RBTs2qMcJcNYJi+WrJd1Bnvb59rIO8/X358rJfxXkQsgIF89V6
VspgCb/1//0wBnrWuqgjJIBGVKVrlGkMRvVKMyA6hwph9mpxn5NMF9gYoE5yZMz5LFljCCKA2VWh
jpipthGhcuNatyNa2OBf8GLZSzpHf76+e2ynIFRGOsruIqrul9tnxr0YLSIq1ZMDAgbFA5Dezd/V
N3Ahy17kjD/RPeQh0NnL/W2TfngZnbBU9VSOwSqlntj1d2rZa7YhrLKtjzqHoofpf9AFhrwU5h3A
Mnu5wLjOl7VLZFwky7FSbhfpL6IwmNR//z6VNmWqseZjDDGcJH7q1Mgued7HTDW3FqhPNDXGughq
KgXSHSbooU6T+UlggphicdNj5vFIqlkHahsEqQXpwjpMZiyhiTd/iarcburQX7Ta4zgezwy1qnqd
zLpqUWtTQTKeP0lufSbSkbhdDpIDuVdPDwEP5RjlBHja81ZZq6zBQhMWbAQAgJIJxs6JdpDDvpdA
0dc8RU8oS+Fu4emqkdXQQX6zqTR6bp3lQkJ7TQf+i1QaCl/yBRB4crvMJNpds0NFw0Re6zhXEynA
g390CaY4ep4d0y4fkaZx+6+sg7xdFZXhiH2RK1ZZAOkbrid9lV25PFuAemmpeOZ8OZ4pKkSOaytI
44h8rQfna/ZYe91PYZenjn4uAiKWkN4I9+qj8oNjlr2fROLQUEz5Ew12CQ7wVpnRwLHOpB6cPfSg
FikC2Z2f+SVapneisAf9AhROZIMcmc27tY0rcxI79CTUMduN+dclvTcAUG1KH3zg9t+sbGOMbPjG
mLjMGoZQQYs9QKCHxP1+bzz3oExJQT3Dqy0wG3AgfwPjvGZCl5KurEdWA31lIBJw2kH56qZ39X52
wntQfx9ET3aXffE+HQRXf+SsknnuNnYpDw2Xtg37FSiI8uQWK8jhlT1BNUHwber90l53vTO9f3DE
u3/T2dwumfJY0yiR/oeaHOj1UYnvsskXeSppzEOB1ETGtkLdRqTuNiEspbka0e5R9MXOwTJSPacg
eI4sj7ONzGC9MUTdCYMpTqNEWlmLn72Ymq3+Ilx3hQ8Zm8FBnVvGsGbpc72GdXeT1Ov/10fdESqw
B2Msm0KgSLb6kOgfr895v/pL7nQVHthkdJILKmEewz9WPyhDNydjDvtmwhmNiAjSqb2HGgOmrGyg
PxNf20k+dHDJi37obehvjulfncuNdSpfttpCmTOSkJHhMjItCgowZzxYqIELLm9ujrPBNMRQRZ91
mdYmDHJJclQJ5dP+v9c0QzGYQJ7Q2yfaBVTPQkvMIkkSwQyK+l5T7iKR04lkLUEHQleBgg6yJBqf
K6mdpieNBi7kabWH5jUsOM7P8n0dSCodsBSgI3XKCZtOGyGogbEObTRPQrR6pvJDi3jPJI4VepuA
u0wgq4QnQNrKZ8xW1bbS5l/wbTjbxcwmN8sxKP+a1wVbJoAvVdivnrgjKM/8S+P+I+/KhwoyAU1b
e+SG3ZymfoiUKlsTEa9OHdOg0nHcR/7q9zvzlVSOiNRK+O16uGLuJapGpHIOrlaaxU0TMvS8c0D8
ZelB026AuNQkDhEBs3MLCliouCApwPuTCr1GC664sQCt+D+A/uhQ7ivMt4rg5+POm5ItopO6rS0q
+iozBnGWEJ+M0MAKNvQJvo52b1dBuUvOPCAY606BdpIigVcfUmV0j7HWgEOXign6q+khHg9lCDGE
NrUBs3eufyVWmEUTE+hRPKtVEHJfOoa1jnoiTAuGGMvOLsVT2iC+r4c1/VLEsXvdFtMjNrbIv2+c
cJQGuWiN0AwE+TRYj3HpakNw3QRzKhiYN0ORULY0RToQgcQ56Uo5iQ7mjXwobomgHf7/vfm0Pqx4
0kSOvpf35Y3yxp03YvmHQbBT0OLWyIe7XJ2kGpUxduisiA8kvSLsQKo7H2QP95TH8w92xWBjjTjQ
Zi+TOMaoQoSq4OQA+CFCMZ7wVY/kQhYeCHNh4vFOACvGb2o8tBiIFrWimjWFBPX0x6V8LBPO64L3
+1SMMixzlBYZ4wnzqBwtU/9phfH/kXZdy5HjSPCLGEFvXum62d1qefvCkGZm6b3n119CezeiIA6x
p33ZfZgIVQMsFApVWZmMMsSaty+XQCWiPcodRThBx2GqfDvUfjTVyzxwZgGUgtQybP3hE32UFKmj
xRu5lARRy6E5lXrlXXd+56AHDRaKfDHmWQNmssvaQcoF5VAsoRQ8BodiulZSR51YedHaCV7uH+11
nN9KtZCkhwjcMmCZTfy3UrnaPsKsRVAxXWmqLktzPIlSFLSTBkLrzKNKQjUdypfLoEJ5EXejlAIe
7gm32iWGHsDNw6FhBNiyHXauv8ewqM3vOWhvMD/R6htsUUei678iJ/iNP0ci0CNybfJWcaMdk9GM
7gnJaftQ/RQueJM/6mfWS2g1B1hapnIOowP8kuvQWgYZlkU6SOhmN5Z0MQcmdzGhQRY6M2dGhb39
PVd95qM0R/PajrEK9FEKsyP3bOS1bfigqIoZRtZemMu1UQfbiApNEcJUIGNHIPgCvAr8fTX7LUT+
zhfPWSyGOO8i7GaT2sbQ7vW97K8W0PrM4c75MTqR6eL3lwHjLKzHkIU96kRXkpzVkxahbnrLH4YH
FT7KORMUuk7NqfGgPWMzhyRXD8fCJHXGhSmrylpA8aqBmAV5YBYX5Ru0B6EEOB5AsQ/2Rfmsw2Nd
FvHXWtKjYR4USmdQBYT6zefNVapGLDi+9b0ZvBox8HEGaNWnwyRGDG8hX+nLV1wYok6COuhGPQUJ
eLJGw1TBbTCpjPY3ywJ1lwlGomRyXoNjiN/L+Z3S320fqtUHxHKvKIfn+bDqlK5FtrEb8YAgGsFA
fe4bgD4z17AFliOSLdnaMrLgheNXdSl2IFkUEDzeH8TmDIZ2wsUZucz68GrEQOIryAoSbl6nwnMW
ogUYRIgYQWgRRv/ZHu7BsQ+OUdVJwI85eMkl93Nubcaernr+wi71xow4TqjLVAXZygXIUJKHIgOF
APRZnWSXPgq7sTZBLBNc/Y0MZQLT1l3m96rpi4Frq7ioOkmBQt50gBQaGYnOLPDKqBhQev+qVxzj
Gbq20RinxXNdEcjjnVpw2XR8FgyJjq7M1aSfUIxTB3d7U98xUrTjLGzQxf6Ig8izPhGiI+upPz35
v0Z3BJlrdz/ugwv5crBfD9ChtUTwEY+PSFgib3TIMBbnzb8Cd36OLpm581qmvvxJ1PGv5GLsqwbH
v3V1ELAKQABqVgj4Zo0rkBXUVkP40hoVCjheyOtWQ3XHv+8cfwe5kmvOCmPkgbxLiEO7/f+vN4DH
3MdnpeVF5x5Q+rnG+WmH0R4bwa39J933Gc4jrjns0gwVEoY84rtJwJdtDkYH/pvS5W6gn3qh27Ni
Kjeo0h0a19ipx2Ffooo2I5dq3uSzdLftYetOrEDrCVgR8p/PkSltJl4YU7T+yvEIxdymeM5ZdYa1
ZwP4UX+boM5JncizoPsc8I2BbMWcm8m3SiZYSR5bacHY1tXIvjBGY/oVyZ8nY8bXSyEAkLvBS9Pv
ixYxYLADq91N+1Z/2N7B1cxwaZI6EEkqFmXRChz6AsUZfQG3N6crqEZUUBKP95ChQ5UVKn7bVtfd
5/em0s0IRQXfqygWyAvDs1JMZp+9bhtgOAYN64/VoVLnBgaifLb01y7inJilsLQ6vrrcOuoQtJpv
hJIRCtg6/ZDaeW7We/Q1ZpD7lTvpH0yUrmWgS4Nk1YuLOPExPRC1ULwmUuXQNcMEa+mQ5iK0S1DH
Yz36VwsqS3tUOphnUKaVa9AjkYJK+Uy0xuoj15j6KUf7Bi6Z2YTCfThUbyPrubkKQFoap96Co4w5
QSEk2mO4iZsb7TF062NwiqADGu5FFC79c/E2M3Idlt9QASVGA7DwR+Ru/XDUhDc+4Jw6qJxt5/zD
tfDh/lRMaXlda5UcyS6hMlWB5hP9m2JAJ3V0yEtMGcxRsQSeUTFlHDoaqS2hVRXo5A2YRjteuE0G
FmZsLYdH2Q3kEjKkihRaurIsfK0a9ARAjOIhT09NipFu4LTj74xeLu1QnpH2QjPFYor2kGZ38cNQ
3AkhU9Jifbc+FkN5gjRxnDE1pYY6QfY624ab3nLWeEO0TadTik4pi0KIZZByigIVUmPKsKqwufV9
r8MjiOF2q98HwosGVMcV3aApuRKtAlJgBlSfAD4gVHiZNsdgJ9t/n2XM3Fdmt49A+8pwvPVAuTBM
BcowjhQZOisAtoOyugfHvnCjoncIbb0dm2Nw/RJdWKOipARWGg1DMzjD75SGEVJ48Uq2O5uEZePn
d1jA0FH/vatUkIzQWVclX8CwpBiaovYQ8qxwsRqURNBIYxRG4cFz/zns+74OYMLYoSGwK70IOn5E
dczjb0FFIv/3tkHIwPTutr+sOuTCLOWQ7aAGcZrMmIBo91FzKfNv23+fsSyaCHhQQ64TVVH11Oky
gwRK/lyzEiqWCSq5KcZaK8RQBwV3N/zIO1T2wGghTam9vZJ1l/vYKlpLlVM5qFUUUC3qXQya2tFB
b+35Rjh0d4RZooxtlrLP+pGS0JdXRQVoDlrfJKsjGU5OWuTW4BDVtAwcd0dpRx6LXO+whO9WN3Jh
jvz7IvOokxakSQqyYBFqUFp7jQlk1+gdxjaS59CX9+LCCnWU0kHODF8VwBuEqiwpPwGfYkMEFHya
3ZFValhfkqHi3SCq4LCibpFqHhIo1rSiV4qY1K06M6/fGv8HY0mrh0j6sEKdXUEBOESQWgHwJQI7
G1sTXEXGhXrSwMgM0NQLuNxGFrxzPamHuq+gizwP7D5VTasCZWpmZIrv/crZFszIUQczaS+F83wY
bB10iIpshxJLKYDs2ZcPCNoYcCVBd1Sh+SOSThUwJoP3rng9u905cXQ86g/hpXST71WzftUeYkgI
DoHJM+UeVn1HxsgbSkc6b9BddV0Py0TgSdR/GhwFxNeE3SW4Iw/7f0CdxLJG/n1xHlrJmKdUAlig
cQheGJ5ql0dCL1gA4sfCn656KprcwM+Sa+adz31hbEjGPus1fM0SO9fzO73wouSJ4agkFH75dB9G
aGYVsRDqWMCEIrhqJCig7QFxhYxr5WV2cvkNXnRUKRbGqLg8xUrWd2lNOGaVH3/rrsm2dt0jJYBs
LLN7uf6QWdijPxdGCKqsw+caXajV2/M+ugkJfAqggWNnDyf5KEHDc5+43SMrPVi/Gxa2qWrtMGdN
K4kYAuWv/yb1Go+ZNd9I19xO3AeX/A3jQ66ewYU9KtnqUzyum4AH8eqDfk0gk91FfxRuyNjwYJOJ
kdIKQrM5skQg1181C8PUHdHr3SCrbS54Myiw3kWbzPGRg7xsetOCdvwfvE9JGNvyWeq+CBs9jf2g
IoRzxIkIepmofCcuE9W7GsYXa6MuC92PRDXJENieZES26BgdyuOusn3B5F2iSSXP5vZnZBmk7g1/
iPmkbsBgGscvXSub8vywbYDpl1R6hwH5MggI3glkudeiEzlyv48g6SW740VigxqYBeVlhDH6Uuq4
ZoTIZoE+3XTWOKsQHsphv70oxq7RM2vqELVkWg6a9uWzqrwxxXdYf5+KI341RlPYoGheTP69pGEa
JEkYGQPx2Q2fph9pQetXSlXkutcpR40/y75/TJvZLAzV3t4rRpygyZIFXpcyaQZzF+dfa75vVkCV
qv7Ppmwsg6l2wto4Kjb406QMcoXeqR5caN1VoTMm5d6vp61to0KBUQ9i6YP/GT0qkjoKZqA73a/g
V9+A7yKyOpvAquPC0h+L0Ix/6WfmiV2PfwBaGjqvGmCmoJIuvQ9zjq8T0jytRVO2oC2MAXUyfzo7
SMvtASo125/wnRPsy6oXJql7VM6Q9HRBSko65ghiyp28608Qd3wE75Xjl6biGOjui3b5wNuYdWih
ARLZrJ4KCUVbP4I6FJI+QjY6Q3qShPgdkj0YEHRJHYJXC2K3KVg036txRJWg58JDG0SmmXzrpMkj
Pca7VCkuy5qz4sCtCtak9PoDa2GFePQi6aoL6IuKXaNhssIpvdLFaNg5soanAckRSvHMlIiE26+7
+LEq6oSU/JQm+QS+9M6Sd11qcj/yK7z1xXvp2B9BlnaReNph6C2/N9NrNtJ7NRoslkudnzmOtUk1
YF6vJTMyYCR+1qcE6qqdKcksCY31B8rCHHWfqghyfKhiulR9Gd34ObVnEwIDmamirJx58b7GBrPS
6NUYtLBJXamJkCiwiPKkX0mmKoduyRadI8nc168IHDTPA6msv4NWF17TKJ3KDxhGR4WeKJ4SQQGx
xbhDZxNISsWb2dt2CPjDTn5YpE6fPAqK3kyoU5I3M+EpLOIdelPDD8KjiWTaDn9hLl1hwShWDyEg
j3iNqDIhqPl8PPKpnbTcrzBUmgemhOq/ZNwq3Hcw2frCCvXJWqWZ81zHUY+H2yK5avAyScT77R1c
vXAXNqg8SBzDWsKMSnAQ6uusMxyjPuXjc53yjPt2Ff21WAwNMBcmcKjpAWooqA25IEgWnfI2tqfn
0mmd7qQdWovzDJSWWaGF8anol3ELKokZvMUYg+kDT66r3Jw4pcIBj76TfX3spEa5YinJbRIlMTAU
NRj2/NkKy5vtb7W6FLzuMSUroDRIV0JLqSkkA7PGh0545oR7VTwFLAa/9Wtcx80C8hwVsHLKs7lO
mYVax2eaDqSQUO1mzeTOwUVrtg7RSQYw0LjbXhbTJuXng6bJc4NBDU+6FA/DK5AmKFrPN6XDu/Fe
3rMx5usb+bFIyuknY6q4mtd90Pui79T1ppKH5oQUgrGw1cP1sZl0TpSpYSuHAWbPCe4QrGNWdN23
JnKTvfKimoJF3k557zDLo4z10XjlxBC4qm4x2wqk3jlocNagOeGmj5GBr0iOWmIPb+3AysdWrxhw
rAO2j9oh/w6bWIT/LBD7us9FzTP2vavviOJb+4ZZgUfpTECJGZpHYmwSzQECAp6OKIA4wXnOGb9j
ffUfP4P8+/JncA2H79mDGrC+jrvAFLIDk39nNWFYLJVKGOJsnuIoycMD1+DWmapDnIDJA5KTE04m
C+K5uq848iJ0p2UcfupMVqLG9UFXhAcpOOsS2lRN+50tW1igTiBXzunsFz6oPEZ0xjDCNEiOxP1g
HIfVTVtYoY7dHHN5G0LJ99A43G3p+Yd5L/iWfqdcDOAtCt7v6xTzbXb2uG151SN+G8bswGePAAEq
2PJJUNO4w9j+SmsrCZ6/YwLFX03noTGoUm8RqDQURZoMojeWz37ywOtvmfz670xQF0wWJr7ux9i+
AhTu4HAT630Ys1hD13wN+FCRqAZDooR+XmRcUohaD+i+2Pk2iIx2Eyc42+tYrb0sbZDfsDiglSGK
XMphCl7etV5lATlSqFYNfRoiVDThAR4zpddWl4UDJENyRVdVg3I9Yxz8WMKyvV770emJCWVTxqLI
7tO5L374fy0gA/68qFoKutSv9O5dmBhaolbo5kftuvN4M7BZ7ERrDm1guBe0TuBmw7z2Z2NKxAEr
JSHSdvN9mF6M1XkMvnV7GdAsRMhBOUSjk9yo0hpxbCGQEONt/Vccm/FP0nvNj7LJYWrkOrhqz3jX
tyYLELpazlhapsKR5E+N0U8KBFIddTd2ZvZQn0BLAgAOqFFjk3MEsBkDL/k31oiTzORt+2uuusti
6bS7qE2fNRzne0LrjUBwcBzzhb3+CX/vLp0PJ0FSYIqzlZAbdM7kQAfzVwj0GQG7SYiF4z1mIe1/
tSo6FY6FaJzjIpK8xAeTUJB4mWbstk2wVkXFqDpuhNAfU8WLC8UM+1+NIZkik6R+7SJBaJI0PDJl
DZI1n90/D4HSR0w3QKc9ur3NO7ITHca94VS2snsvUcQOBH/2TCiHtHbIF4apKN8Ctd0nIhxTuo3O
+c/3QZKj70Ln4sSBhHjHKi6th8qFQWo/yx781zlkKrw+ARFjskcv3RRutPt0QuldAgS9YaBVVj/g
wiDZgUVsFoM0AVgFK6yS2tQF3Wrkk+KzPHH9hC/MUFdA0nAJtHpApyG+dE541d7GrvyMxukrVDCe
qydgZ120alTLPwKZ/MLaVtYiyb8vFhkIYVcZsaCDavJJViq78N2i/EbOsfRRKkSP4DyaJAhEeIJx
GcqvbZuCkZd1W6/W6ZZWyElZrKTjGzDVydjHCiMrZLKp2MlXJfSkCzffsTBaq6DEpTUqLgejPOk4
eCIAur0tWtmesAP4nmonXnciHPacFzBnY1YrB0urVDAeuyYoerURwT+kXQ6IlMq+BCtCCGmP5GSA
DVg81bvgkkWZs/osXdilI/RUD13s57GINMWY3BmENp6wR51OMcUfxZX2MP/KLRbolOzglyxCVXVB
EhVdUWjOYymbCw3iDcGBz0ITgplmFPxK/ENQgLs/u4tUhjDB+kH4MEdtbdhkJeR1eRxDxU2kW6Nx
fRZHyB9C2G8b9BiEKs5TEGaiQCbVgROu7v274knbSU65E8/xBYvGefXq/thBmukom8NZj6MOsOTh
PoywMFait375fKyHCslQ9FOjQKigPnvyL+RD6yVOeqk/+6fG7h0QGhNc33T0ncL5xtW6WBgVmQMQ
w4+N2ACKP72oxQ26ca4xcQwjqwVVY2GFCsxpivxfSqBR7GuWYphkYKVIkHE1Nub/oRaUOpO5Z10H
DDeUyb8vopg+ZkGfTgCq8crTkJKXzd0Y7Le3j7kyKiBracB3ijwFB8Ji0HpSaI/evEeN36pTU9It
Mqze7Vkxk7U0KkBXPV8kmQ+rEv8wnftaNbXihrEy8ss3ggY9BwLC62aMRXgkKTMRfdEYLahH2QPb
HDjagFIHW8yxOjKxFiTN2rJLRQ8t4fp5DqDYpoEiGqwQB+lMzjUmiVjIKsYu0pMhYZTJnF8iLJL+
pp6a7eUMJtAI6IoQpA2g4QEg+ZlFTrPuMXgI6yC8V4GTo85CHcc1mAFloNf2sScRoipPsoWjbpeK
2bkTZpjqb2Z8C6PUWUjqXDbKXh4gpQa62wgaVqrng8Ec6KBTec2WiFm/XhcGqXMhiWmS1WUNBZy/
JBBUYfRup0f2eBSOxpm7753omWDIptKRWYj59asBUw6KJuCqM2jiiDoM+0pFSQXvPKJYHLsBoIGy
KeAs8mgXf2c6DO3p3+bolXZF1uJ5InpBdpvmHl9cdqz0eT0hW9igzns+C4OoEAxGo0DclSitjXv/
JJQYeQO9KROas5ovLMxRGVmXSnM4hDI6iQlQTfWPshzN2TiXyTGqXrT4gRFpVs/hwhx14suQj5UQ
2FukROqhu05eMgDoO7s059fWitDjb/bMKcLVN9f/bBpftKzUhlcjdcQSiUr5cE5d/0q5Ec5/EwZp
MZOTav3YLwxSj7yGz8GtA6YVhNPkleAbG2vet3vVNl7I1E+9M1AKsRg7S7KGL7F0YZTKKqahkrJY
R0uYzJ6ToZj6UXw2AOgig5LMgd/VJGlhjcolBEXup1HHhZvngu1Xh7zTTcaCNl0Fn40KnunYJZBA
x0EYLN13yEivb3OzqTVoQUx2QepGZNqnY1zz62Yh3iaB5k+TaKGEio/LSggCmFWP4/yrK56r6Ttq
sgZmhv9ngz4F+jgDcNOqnjEcw+Su0PYSS4l6/fHxYYOGizVpyRetD1ZmghHlniSMJhqOcjEfyPyX
vo9clhbQqktAlgdlX+hZQPbqcw4WiHKZ82qjeMMk7LQ2wP9bxjW++m0WJsi/L9I8mePjqM1G2dPk
0NRRsCy7mzxkfR3WQqgonwt+qhSKCpRa40oNSII6VqNrPUIsFkIFeYGToqHocwmHlWA9AbKSIYXT
W9q1CAAmYA6c1Tyyar7rV8vCKhXrU5Cto2A3AF3xgzBwQLAWxAfqrbFTrHLHSsnXdxEjN9D+NUCP
RS2xlqU4NeJe9UKjBxygegiT4u07IQJq5P+zQS2o69VYqnn0fWuMcBB9JtGqL/tH7lUqrfEvBe8A
gtZl4qHX3RDBQeMxGwAZ9s9uqApKWIaBAWWfBCqk9aOkPFUl45XIskGFc60yqrHIcVHWzV42HnLO
Cfmn7e1jmaBiuCQ3rRj5gEqqfIbiwM3cpNYg1oyLiWWFCgsqnxdcoDdgSdPPGm930s8pcrcXsp4G
Gh8fhPyGRVyoME2hlGMietO1fl2cCUWqfjfeNHZ0VUF4CTMi2wbXffvDHhUhuBYo8aBB2jkOt10A
jWkmooHs/ZfbfLEi6vRMcudzPhppUCHyr2W8jcJL3U5rczwUnuSAbZaZP7DWRJ2lWpV6KamBsy+f
NGTxpZtcjKDIcSJvQp243KHbb3xnXt9YrJK6B/VWC2PBB4aWQHpCC51jW3NKRzX/ZmJhVt831yh8
yQS5KdSVBnPFmDPzd4LN36eXPdIyUKIiLdPfOHDm2Nue8odI/19XgUkqVgxd4Qu6ii7NdOhtASLh
mSUEpn9FpN19szbVR8Njc7CSjfuj+8AqFT3CaBTVLIa4j4R652xre1k2MzI/tRe9eZdAoby7G3fy
I3+M71m+y9pkKqxw05Clg1ZDqaY6ixieEP5N2MLaiP3FYQ+mWBsaVMe9JN8Z0HvwL6LkevurkfO7
tX1UPAlmRQdEFhlAH0x2MoZ2PeWH1i88dfRZY6IsW1QsidpWmKsQl8lQHqG2YvWKbCbZZHbJ3fai
ROJqn1elKoaqoC+vCBg3pLlNkjxAVAFJrMcfqjOeJI+qNZ6S2hIwrNQ6opuelQftUF5Ppx5UGc3R
2G//gK+O8dk+9eGahlONXAbmMWiiH7xcPAlBz+COWplU+myD+nIGryZ+Oo3qeyWLTO4VFyoon3G6
n0GQM95Ed9wBE54SBEWtHmMaobu9xpUOx+cfQH1OY0ogXhmkGB+aTDAhCU8ku5uPhKOWvzSuYxVk
E4Q0lklRx9pd6saQS8SecZTAvX7ROfldDgCBCljpeT4LB9kFLDI2WaiYr677ea3UlaH1SdvMfoor
o/aM+rEcXpL0LmXxhJC/suW21CURpJnUhEqsggTvJYiuleKhAGilzH6qmWFyxi/GByQesmGOrhSC
VqVV9SEkdxJvQRetu652ug1IsPQSv5IR+KCxBsGqGG1Txl7Sr6eyiWpJLQcg/Qh3xeA7vWCgGfCY
BczpVoan0Cz9HAdOQU3NUTQ7EFSEtp/RlErN9IE8BIhvsl6GjC2liS24MlFFZP/oMRqlqRb36vDI
QbF4+8NtrwogKnzXxbXQxKoWx02ADexOU/RmAKe7bYARWzQaFFlNgy9LEUeeTzPkhk5krCG6ji7a
AMXc0ZEQQjMP4yJ4c7AG6FiLo+7zoebQVOGxuGycTUHNTXF62F7d14xheZY1nbq1eQCD9UjD4gi5
hXJs98kJNDHMbgYjPmo6WeniM5UJBGBbuCCYXUcbXRrR5KC7nF3Eb+GjdkFG1f3Ywrdj7SDz61E3
Q95XQ5OQBfK76CxbEGfd5wAj8ZiohtSdsZMeMre8iMFMArLof7e31J0gcHKr1wpMo557EFAJHFzo
S7P1brdjiEYrBQ1lrkElkByBQ4e5agElH+6cXfv2D6E2iWOGTsOzd5blOtQ1oEa6WHY1zAYP8kEi
PE4Z4VXKzNqJ7nhU6ghfr2F3lnLb7Vn33nZsgcDpZ3+aCp4HNBPGFf9iFhIzBfeW+A0huU+ngyYY
LEtV5PQRVtLCzM6yUyfW/AYdjsxMTupTDTYl/ti8ieD6utp2HcYnpUsNY9dloS6TTzpfBsmbgVJu
BSiPvW1l5QH9eX1UfMGwuRIG0vupJHQYmILZ9UfZq53yLO8Nm6mpxvhqBhVt0q4d+LmHvdJ4nTGV
HyeHSWfkgqytoyJNpeMy8FNsXYH54s4TZlcT7yT/ZnvrGJGZ7kCJXRWHWgErelDvOj7YqWPNwFis
lHI/fx0qflT8HMkpiZk4QI6uW6TRZTjzYYIz/lOGBtYXotLJ9xFNmcQS+X0IHk9zuDyoN+6rE+GE
wAg8ikbNkZUqsLaTiiVJ2iV+GMFs15/a9Lb5Rnvt815S8SJORT5TyDUQn/Tr5kzwOGpoKjsCPjKe
WROmawcLonRgtoe6B57hErWNrV+LTa7nxrtYBaGcE5+lcwX0CpncwLFiTW6s7N8ne9T+GbEWCW2T
oELeHTmOqGWLzrbDr1SRVYzMaqBd4SFuytMRN66ylAtDYcBtZmBMtwKCK9oRDiw0mo5M+ocVP1xa
oyMvCJRSjIsURPNRQokIbFRHpAsWiFgsyRLuIfZ7ZJbCVh7Kn2xSNRulKGRwKwVQBTv4O2WPFiUG
EA2onbGfbavf62MzaYZvVc77PE9q2QukC9k/5Anj/iD+Rb1myCQNZgwhjciDqvbz9WhkDRRQ/Qoi
WQV6jnG8T7rbHgCZobgUWPxDKwH3ky3yKRepnQLpr06XWnyq/t4YRcfn9iXGQEKeZ+RT6y64WBUV
EMdOGcVYhKXuADYJUFcYDsQ/3wPTt8hq4PALa9QZ7ko1gLQCrJHUuNsF13xp+q54Sagr0LDu3O0D
xvpk1BHWSzH2+aFGCaOMzCm4jYXAlabSirrM5FPG4P+7FtSWg1DxcEhSdKsFLC5vJqtL9x34EpC3
iYPpixf+eBz9o1919vYS18Pix5a+o3sXruKLSdHWSQyavoNySRQh41u0IU7cCyn85r+YnS/Gnr6X
xhb2QhG19DjpwFoOZoNzU71z+AfXyU7+SZR86lcy4U/oZFj139XwtVgolVjNxRTUXZCpXt4f8/gu
909hzshAVkrMn/xTpJKpoFK1tJMJYXptcqNbPJB+wXjElKAbJocsMsM9AcOw5sHXlwYlPB5sDdqX
YVJZSSNlaBvVm8qHUvZ08SFjqk2sf7cPG5R3gkJy4DmM43ilPR04ySpQt4ztzNJP6XFywxuotRwq
9x9gmsgf/nosfhumqwnhqCUtHlikVqofjH3q1V5u4+l2nM/jY7Qj5Mz9bjgGgjl8A8xIvueHber6
adVBzAtUaDxdcmUjxJPm0LIIfteew5+MUI6pcRMUKXtAEMg7fEbGPx7lZ9D5p2+gEeBejJ1oh07G
m5VGEr1vkCN+XiPls5hNHvBxYX7qght9QsfHF/bbQWb9OvrYRurqa6ESVlctRhITDB9X+0mQLKP+
yTUsoMrKKMLntVD3XlilfRlMCKHS5VSbzQOhExxNHTVmJzxnV5jTvXYGPIPJdMf8c3uR5DLY8lPq
JmybuJOaGd1VfXgN6ns/v5/10vK13FTG20RhbOkfLt6PPaWuwjnztbgSELeHQ+llexCH7yOPwHGI
jiFLzPwPge3DGnUTpoD1Jn4Offj6x2QBLrbj4Jq8lbV2jQ3Nnewyt/jYiv//cdnPH5SKOl3WgSKl
wAdN8TSIe84U0JfZ/m7E+f783cDZ+DlXSsq5qpNBV715vg3ik6j8/wpKyzVgyO+zgZZLysYnAaw7
oA0hPRGSvdCOdgOG4U6iO6LDw2IlX/9eMg86C0Mic5JU4IIjFkEfwzviU4eu44BgjWm/x/dq13F2
/gmT4Oo+LkxS+5iWVadxAy72SLqropOU7La/03qmsjBA7WOgoCVeKQkmi3bqbrYJsI5z5Lv4TNi7
CeHEtr3VS3VhjgpagdZOUp6ji9Nmd7l6LVYHvWeEjBW8LlxjYYOKV4kWCklRgppHv4jv+lNwJix3
2Ut4W6Iw2ZwwgRAfy+vIZeVCrG9FxSo9xoRop8M9aqM1Sz5Fq5OBD9u2gOmwz04f49LU+B4BQywf
klAzY/B0bH+fP/i4jJcvgFSg0aA+UJpX/qQZiA3hCVM9l72MagwROE1NHzLcoN7RjxxYCbatrl5l
sgYRZyLTINE48naOS67PZARCYAc6yVWMwCpHWzQYTaj1+L4wRLmGPBWGElb4RP6FDghIseM9QjPx
d1uIVRxZod8ijvixLMoh6qlp+HLA45SMHRSNGb3qOx7jWfVliIncQ+i2IDRKrpLeFF453ULFwene
QtYLaDXHXPwK6k7jDCUehwhfdLoWnkbbEM1mF1WmeqVAGwBr/+U/5YhdgVv8292m7rcxbxKuUwn9
2Cn8abjBQcb0qfQXIecPbMXe9iFpPbR87DZ1qxngfmmgw2m8k9qScYtgr+4mJ7fDywy3uezMe80h
yXXIm+2hdyQEuGkvXCkhGloaKZBBgB3UxY5o/gN1sK+jIJ98gYargtE/1Qzy66ZDjfdgAW2GxAvf
iay292Gtmrr0OprkcDT4QVRbsKl3B3CbQMKmP6o2eU4Qcs96l+84d9vi6sYrINxBGV2FMjrl5p3Y
RhB0NRTPgAxSLaNH0WuWyCJ3WM/oF2YoP+b1fhiLRJEx0zw4RYCuGsGM3STW80mwCrvx0JjcdY/M
atlq0F3Ypby4TQsIz0u4TuLC5EHWB7xDU1jaTZkB4qTtgufyGgScMeNiXg2JC6uUN8fCqPRDWuKi
hNnCr82+t+PxReu9f/Xx6PpjEEstripI2qfVxVScAu6gspgftpeCwurnWyswuEiYOgGPXF6ytUlw
wy4AE2BhDUHH2DXiA1/STgiS87wuguqZBuUqbVjP04TVRMJdHr/OfIIZ0UOnBGbKYlZbd4sPU5Rb
SFxY5mkMt1Dzv6QOU43Tz+0vs35ZKZh0VXU8l+Fkn/cNrBOSiko0KQ2TZic4uq80hGwOQuP6DesK
FolDfdk6QHtR6cBgOSQRP1srMOwgp3H2t7XhzL+qFtea3GPkDFZ813qCGdv9MUKtOPE41Iq7Y+jE
D9pudMqbsHKHfdaycpHVLVZ1ohMNFnvlPdFbVLVqOS6aPkJzgRQmtTcwGLxJglXva4cc+KRCL1th
bTpJob5uw4dN6rNGMXanlUpyZxPkumAS0CZRzyUtDf74vTfFYo3UOU+C3s86sSJRLQe8W3SG+/Q2
AzFoZ082DyAE1EZZRhn7Slcnx37EkTRqonHYmJrxGIqSte27q0f+Y1VfjnxZhHxqcJKnpI1txLIL
CSlTKHzTn2eGKdZiqFMShWgccj4oFSvtyegfquR5eymrfx+lMAX3GygJaG6pOheMIQDc0NPVpwHa
lkbM9PPVC3RhgvK5ovA7yZcNCe/KGQIR4Q+SpfyIIlPbkcpDufNvWH3I9TxfB2GWTrR4MKzz+bjz
sxAKwoh3XxUC6tM9KHvuxt+3YFg/DT9Gh4zisd5HZBlfjtbCJNnpxXEOB7XKxRy9IEyMWobyqkjP
Sn1SlZewvNKC2+3Ptv6wXVijUv0IZICtjsliL38i9DGy0+w4zAdVhQmWPidwa3fb4KqfLOyRI7FY
XcaJRVFkOMijfB8j4WRplaxfBwsDVP5TzMMsGxlOrXCZI5uNkfzUjnQglPj/QCVnfTkKFEQUogdE
36STrCSjjBPuDYoJqtKH6QJgG6srUewbbO5Q3YL0h5lqkbP61UMAYuUxfoSKO7VEH7NXdUMkbblj
TCrSbn9MNZPoXhVI1UUWifpqtqB/mKPOnVYVmj4mKC768W3HnSH7amoJVF8LKKax+Z9Z1qhIr6j5
2Ko5rDWO4KY/4stshwevM1ukhErY3WoL3bbMZPF7rifOH8ukU7wwUEeFB52MVzgj9A1kvD8nlK6y
XceZ/GV8lt3kOXXSyoSWH5P1f/3Q/95jumbmx92cpT1en0oHVgHR4h6JqDYYqDF6wb2QSy4HaaYE
PU9mRkMylg1vonvP0SAKo9bj+Qk6MwnMKNENikHH1O73PW9J59pBJgVpa+5acNB9tMF0/q2Q8LF2
KsYKWjRIvA53Hqqf4EU1xYoV5Fi7S4VUcN/GieyjfzSAjFS2pH2KbiOBz+g2URp0NMiIA/gR2OoZ
YzzbAW/9obnwKyrCBjM3ijU43Tz1Ojkn6FL3+/SYFfBl8tKMLjFtxRpM+kNU/9hSKspyXOFPPnGn
FHND0T469GZvNXb8H9Kuazd2XFt+kQDl8Cqp1a1OzvFF2FE5Z339LXqf2ZZpnua5HgwG8zCAV5Mi
F1eqqvP/KOTCfJpXa6Q8Ul40upQpuLTLXfookHmQdBO4xaF+7n7H9wTKGLo8gpb/4unfF0n5pVju
y1RYsLHCjrT/IUcyADWEigWAUbNh8xqdbAcBDCPAE6osAd368emKwT9TtJoATrKjvEfFxFsOwm1z
B7qK2/hY+qQRWIWOcM0v2jC3d2WZ+pyhAT2nkrCoNxrEyqZ9UyW2xGsgc4zQAz1jHQhDbKCRa9a/
szkFt3doj8C9cq4D24xmgZhI0iz8+3EX9X5MIfVGerk/iqP1o7q3MA5l3GaH2lX2xl6WbXnHLe6R
Dfrk48AE+I9RagNbUy76RAfmRNyLtZMl9nCldTaBgqC0h+h++a176iG+G79rnMkb9lVcmaauxiLU
sjLGzR9mcVC92Z3gCI6xIRIrygjmNV54wAxJVgapa2FUwoL0AYdlbDs7VX9Y44bzCZlP9MoC9USL
mT5XRU060w+EuUjzyPhXWtvBPcKQEfJNMhQSkteIO8DBOTt0RlYNQPmWFQwX7XOWn+LgmxbypiyZ
z+H74j7lZMWszUWBfjHJplsnuzPOw/4P8bzGYxhmu7CVMSorC8qkV0XSnAbt/G/FQxLtobQvPAjb
jOhIcplomA/hyh711IYQZo3GKSSL63zjIGpur9pRAQ6cCspi1rbaN7+sl7SwQxmVbl6ln5yLC7eQ
7l8IQttMRoG2gogzQ+BmpCWY7Hk1Qc4pMSkPUwSmnKGojte++FUllp3JvsBDI7EvGVhTTdUEUxfN
0io2S6B1Ax48oWi3i2VdG5O+41wz9jrebVClpqrXy2TM8IiDBn7b+Ephk9xicIi6+7Btff3A5437
L+7q3Sh1IsMxrAcMniBaOVVHsOpCDuqHfjegt48+p8slZWG7kndz1IEsmkmQQzLCJ0m2dew8woyU
ucldfkKp9WCltnaDivUOTCncu8DMosC98c8npIJCGe19Cb0QCwOsmteGjnGWXmcPrGtOoWKkWeQ0
Jd9EKz6f/nd71LHEBLDetXKMWRfhes6v8ZQ7BgAZQ6bZygwaThB/6lHt6vOTqYw8r0b28ZJx6gEk
5Z9exUThW0+eUHuFD31iYwoAng308eNOKjzO8eVdEfrhyyOQRZGRwrqxgxOOEkj7Aoh4jM/hvbYn
LGm8i89uaa8+Kf30xWI96TpWKUR28Dr8UPcqxEPCX+NLeBw29X3wg0h5YHyXF9Twtpd6EY02ayxB
xVnqvD+3RnAAAtmS7lkKrSBeiei/vBt/z9LbOOeqihLWbavG/finCl1UEBrsdpODJf5U4RR4NKfs
Ktj7vtJ6LIoxWkkpwClYu+mZUHtFrl442fdgl30DeexVf7DuF07gxDk+b1uwWqI6j7peEA87Tw+j
9dviqufIrKBQEmVTJOpHOhiAP0aiixh0oPWXUbtx5i3E207tY3EdOePDcjDOy5YQbWGufBfshk13
SJ3ojDxmB+knLjMpa6nrH0J5hjZvxSjXMb0ShvEmLFFaUXjdbZ4J6v7LcRSJJZnYkq5SwN4w/npj
uvKdeRWAPQl6zi7X3fF2l7r+limH7VxjfpmoCmYe5MMg9weM3RXgugBEO2DkuAtau+eFv8wXbL2b
lBNYoDgFcoeA3I0/mr5kLqM4EJ6vHMSM0hfO6docdfXjRC6masI5TcNlI8XdJg/uOZ6UFQisTNCV
qVAoFoBV0DnWrshkRItoO0djvIXYQYMSwmwL19wrz/l8dEGqFQyhagKUUf/pqpVb6Sny4q2yRdkP
kIsUlSCetiHT0axXSkUfcR82XTdjpfJ2Ku0R0zT70HDyyR4OwS73u8kdrywVRZMvFfrXlqlApK9U
C8SoKPQbd13vkNkDQkIyX0VP0x6cCBvjWj7w3itWPLy2STkgKYwSwSqxx2+pxtb0iWxks+ViXnnf
kvIv0lArWSzBDmnWERq6+AY6xrpvPKi2ifufbBoV8RWXl5F3bimno3XjIGYN7BrBHsVzR+kepfjf
XT+67xQtIPUratACBFNhj8rgZVLLed3ZvhMlfgjlgUGInqFMgjTLgikHA7eSeEZf7Iaw4sRnb1kl
HZ9JIAf9xwZ1FLK8RfGiCjQkgn8+UYKhfagULNvW7Z/xyjolOAcst4IQz6NiqyJnjczi1voHUGek
QVUf6QbeIPU18edNayuH6fuYuGoFVHu0G04S+FhDKKq0TwJn2JG9vxYoR1QJ6CQauIBXQu4lE1i8
xdirKLrHPJ08ngFqc5M6ykI1wBkRy+/qdKjaV46DZmUxEvAP/6yA2jzJaISil5QRhEKNbE9HaZc7
qmu6qq2d+x8EogYv/ZScMEJ/2TJvZdQNy1KjhPYKySnqcmPWI24aF3bKqhmsF0c95KPUxUoiomDX
75vYJnxx6VbaFgfLwOqCnfwMYcxtHTj6OeZWDNie631jqbe8V+O4RnCE+khX7rVJsOc5cFJR3SCv
313eSmZ+tl4n9ZAHYwvlNYvkg0fJMzD0uNzmfgjnGHK1PtmO8e+y6Cm3qgdtJlRRMK5fxLaOYX15
H2rby+vh2aCqB3KnFLXeY8ZnBH/5+HNYrizh52UTb5Lpn73W+zqo53pKw6hqMCQCsjDxPBNtso31
XUOY0ByiDMISo5/6oPqGIjg40r7k+N9tUw+2Ws3Kok8o6YLGxG6WHtECL2gmf+LS8ii/gZaUZbQi
fGK5SR/JwQ8QEtTPk/OHl4zXB+NctLfJzVXGo2VJFi8LEmb8a2eKGxm9rYHFpHrQmrMs8847b3WU
7xByLeykDBEPKS8tLhngwT1D/dbC5JTg8uJkZnL+fr8kurCaWouRxQUokSDsewT39tzapBcGOQY0
59G4Lm1S9UTtMeNi1C67EQigfcz0JN1EC3CG6aysbHO+6afaaaAtKviXL8TlOyfRL9li1VpvjLDT
p7kfLCZYartt2ZbuZTPM9B9PpQQLpob/Uq5KQsU4yBciEbmdQEFfuJg5sxWgtUov5IbGb7/60zV4
t0ZX3UO1S9oowCPT781tdj2fi3vjx7whVLJphzdudNUjhAAP2Wb4LTmQ5DuFV1/L6lY/gnJnlVpC
qaoHH9PoLB6GS8lcK3Asql0fC/T7eNVB5l1cmaNOTLtY3dKN6No0de1GExYKS/FtXhZ2PRzM/tfl
L8p8x1fmKGdWpNMA+AqcWdli+GvWtoMu8qBAzPv+boNGRahtYKTzDJquFKNMsR3fVl7iphAddOTe
Nq8Ip1XHi7zYl35llHKhaRsuBeQrDX/5oe8rT9/nG2lH+OBBW4GhAmm/bPRdcBt8+1f7SbtStew0
QZVRfGgXP1yeIx4+h52ortZFOc8x1ceql3A+2sztXHl0+8Uh2Kpht5zB4zz2Dhh8wa7Mq/wxPdm7
XVpLZoqWrI0F7KfWjBCbuK3E+wRcUEvJiyx5PoYW+ZLx0QpZKs235DTdlA/pqXhjLGq2mGniQrM5
p5NWvbWUOpyECpgdkgunm/AGYqroQSM/Je385YUXPrDDvdVOUlfOGMJ0LHXQ3v6Rui/cBU8RmV6t
tjy2EeazsDJFXQJjgJJvOVmI0rvFWebOrsvR7qC8+K8OPT2fkBd9WBkhSFPq7qErfkHVnmOAd/io
Qz/EXV1kKhK1vD5L+fPSPdeDZBugOPx3C6EyDr1P00YpsJCuvEr6Xx2P8ZhdIlx9EOL9V5FWPEZS
qREmLkI4qzrjFu8n6ryLM7vDqdjySP2Y6aGEqRFT0UwIfVPfnyAl88nAAyrF4cnqzHOlhm4QCK41
V66RyPdf2b53c9T29ZNUDmUF3xS1N016F5mcfJ1ZtnpfjkYtJ7Ykc2kJgahehB4SMntemrupN3+3
OaR6g9TPxvwxrQpOwM9+S2SoqKBW/4YXo75aXlpzKQMsq5/k39mLuiFQVsglQTaPwIDr+5qUSHxe
6EGW8yn8WZmlHEUSl2LUEbOhcZiMm7q7+8LnWv19ajtrEGPncoPJ7LK6LcuH/0EikhnMrCwQ/7Q6
7pnSJylA9tAZKGx1KzvBFkLOEAAM7dQR0GJN7QgIBaCenOgh44YAzOOysk55jTzrwmbqYV25K45Z
7hCNysKL9x3xt5Uj3/Vuc84AUoi243fedOPlj2e+nanV0pfCMqpclnFmrDspvckHHniPZ4ByJWYw
V10RwEDjir/FjXKYVVcJbUzeENjaDarkgl3x9pT5oPzdUpOO/4txnBpphtHEOuXqoRUBB+UOEXKM
0GF/YCidBo0+JE3NJlIaZ7KOgyJxXD07kHpfCp0VLmJo1mUNpHOt2cadDuJAoE1fVM0Bqd4Cxtph
C5bX0OWOZbK+m26JCtHxtQyJ1vdYrDAspTRQ/SDyO/MpjrWvrGxtgUrSMiUaTaOukV+nnrw3PIiY
74onsbJljDqcCGvQvEufuH03meGuVmbp2tLc55YwL2gNq1vFyzflqTmEGLRZHIzvbiXuBBMrJlib
o/IyQa7DpdPAOoMKTHACGwSwo+m2DXbKa7chIFFohn1Hny/4ddlrMuO3tWGyD6ubnXWV2cUZtjc7
TkgHSQ7cHBaImsgHrlQfb0+pJ0CNoTClB5g0/ZN86k5xlzvQtQM7iv7EHURnHU3A/2TIf2PQVKUv
XgzJGyh0AGKW9E76SFImUKud5J/TPrwOIaJVONwFsu762iT1Fc3SDCtLICb9BUp9QDIgKJoOpBoU
LTb5iBZ/9of1LK2NUl8wVA2905aEGBV+EOCJhh7DXbk1r+XrCR8yAtA4AIBN3iQnXn+TuWDQUyjg
LVJNiVZ3BGgjUpIIj64pvkggyMsLb+TRxzMnv42VEfKh10cUE/1VDpJlEDYOEFohlzG4B3MQcsPQ
yW5Cj0uVIjIu/8qiRm1pOslpMHdI2joDaQ28dR6fJBR/W6+Lr6To1MTpZqw5AQzrgV8bpW5HnKVQ
hFYxFy3D41To9EtbgnzktTFZUTRqyZaB7yUriC8/7mY6VinSDxS9RO2QVX7S9R5KvqJ2O+rh5rJz
YZ2OtSkqgg5roZyg7oKQzDrn8V4fniRez4hngoobRK2ay0XJ8e5FfhuBtk59GIXSvrwO5glcLYTu
jiZiF8nhCDGmP4iW1pEgKnRqdoNTnEE9+Qs8xz8vm+Ssy6LWlUOua4bks+YD4B6r3bbrB7e0JO+y
FWZ1Yr0w6nEFmaEBYB7MRL5wRWb/BTTcrBvRzb2Y76mYR48gAEGgaKoiPVFa1tOgGGEM8ZrtuIFe
MZBJBGicO8Hxjathk15Np9DlZR7MvVyZpU58oidWAJVwUN53xX275I4SmftUjjaXN5Nnhj7trSTE
WqeNfi6egnBX1veTwTHBDPPeMJT/2UHqWDR5mBuVCF/fboS7BbunHZad5UgQIemPtYdHbfsV+K5p
KSLIxVUdJC3UslqzL5qoCFDCTVtHljFq1H8l+F+boFYlVEteiG1MGEIzX/HACvTaHYrD8Js0fEFH
98LVkmZFImuL1LkP6nYwEgs8qCCEq6CFJ5zFF4jV3xCKDHD73V8+Gexr9r6HtOayMQTqKCeg45C3
+VlxJ8jcdhttD9oZcHnzOLyZZZnV4uhHOSnjXFQ7ANk1m1wzDN+TyfQMM6qKU1/NO15dhllRWBuk
nkskAQZ0JfBAjw4BZxleCwY6J9+D+MbrfgdXKWpDPtnY+ImzsawYD6UgMLGqEpTDaJ0HXW20Hkzi
pm/dlQQUdrMc4pPwLR3BQUyUGnGm1NvLNpnX3II4Kvh6QSuoUc+0mmlKLQgd4EtJ7dbmVYRufhPJ
7r+zQha+innU8R9XGWZPILSw0/amVbnFafJb6ZoMdF7/roWsdWUlDay6zxKTKBUT+oEIUL7oLnV+
iJ7poeLFaQSzdg7fiMym6LKl0OTeXSbmxmACNSFh5C54kcrYrvPny/vGyqPWNihfLy6VVucd0Kei
INlZUdrGsGzqAFBbmROusY7euyUQgH3cuzhtB0EJa81HI1TsNwhROVHH5e1S6eHkSrNGMDVXmq8r
NzkYwjX5pjd5oGTmi2LJhqqYEhy8alHLCCRN7w2xCvw22WVAxSHDXuzIbTHONtvWq/4Dwwdu4Xyp
UfFuV6ORH5GJUeIhht3OlVA7zjypdHWXkB/mLprXyjVXrox5NP6uVKO1w4Y8QtV9hkX1NfPTM1gA
gM7NTwNo2E/hfXGWj91Ju+YulBX0WJjIMmURmSjino/npMMwZBSS9IwUErq7Gvkg+LAsh1RbewzG
pNADtzOE+TxgJ/P8rAxTl1sBDDFWFuRmvXC9TLEtqS8Tj8+HfXxWRqj7Ji+YOJsmhHSNG2xVRzuU
W4A5dz3Qa9W+Ijm2q4eci8Gcl1lvKRWSgKZQnAcCgGpwdiKn3LdnE3yW0N2y29KWr9DsArxd3JlA
XvIZmngflIpWWpBBimUWkhgMRA+OXjs9cm0M72wEpASjVwNoI2hO84vXtGQ+7Ot1U3d1CrTJmnXB
9KcfwQ3h2hI2yik/zoB/5RBm5EV+/8WeqkuQJgbnJU3S0xeaMbQgscPz0JQ20D3QDIY8Twy2GGQI
7vidV05gJloggPhrkYokZjkMLOTACgAg1pWMnT2T+QRrk/p6g9vSAO3Ctcl6BNc2qQc9bZdqicj4
cPP8Z2a0xFi4cSYsCfIRXdrt5ReK+W6slkj5g1LH4R0bZCPF9DTmV7noXv77zGBzvR7q3sdlWnQD
4fhXrkTCzA0mpe5JtQu7uJUhCM6xxvQyiL+IEjhedlp7pMimSq4yEUQkXuOLp/wV6Bacj2ljOJMz
Y//E4GtAGmCe/xql9tAIh6YsmwjB3UkFpA9N58PwpF+jse6CDADNR+GamzIwj8nKJrWtgdwJZtrB
5uBJnuICDzVvx+vRU4D70jvbuha5w8TMF2tlknKuKAhFctWhnDjuCf2AtBtLb0qgr/QHR4t4sH/C
4xFseEAs5hldGaYcrNJhILHK8GY1lWTXwQMEUzg+nLc0yonmUMvtjBqiEIk4+oKSPWitspU1OBpd
5U3ssFcD2WTQKZFFUatpjabsZohpo0CaXZPpkhLIcUxj3wZ2ByaODG8U51Kwz8q7RWp1WSAZlZIj
rm6ek8F+KwU/xSfRDzJH95LNfODNfrO3890g9TIEgqVWsQShkqrdyPp1hhJwvwxuOjxeXtlbH4nO
GCztH0OfwrZEi4emjnDd5a3k5bvoRTkgYzhBnqoAco7UKy1XQE8m9YSXGEhXXg7BfpNWP4AqsUdR
HgqWgJXOexmjQgB6gRz8Z/s8bFD13iuIJv3LS2Y7uPcVU09SJguDCZYglNeh+wrufzzvOScxYrvs
1aKoJ0iqlGQYDFz0xiUCs5ghvbOgX25hjGZ84j14vAVRzrOTgn7u1UT1Je02j/aZcF2NnAXxTFC+
MreSUG6tDDHv4qsDINeHWudAPXgmKN/YlsbSI89T/ay4gjpPLuu2EP+4/Om534XyHLox6mleoJJC
4CTtbQaJ99RBnWhrevITt3t02U9pIuU15jwoGuBwTD/9Le4XFw1vTBbmTuzMFsh1So+PC2Buoi6R
vESW0dWn3Ebbl5qSN/BTkxzZ5uRHBXI+nTdwQn73J5/xboVWfwA83AAmgDxjTnBDTjeROCqu6l/V
99YbMb4IoaMdpPTiO55bZKcnK9OUt8jD2BQbEY82SJkGDERfdUfCOh7upVshcxcNw/WEe44XFb1R
MHxesiYrCqpTOnhqPyZ98mKlXd0AmTA6klfeEuZ24TzYRHHJQgc7dxAjIVHo78Hi7s+3qI458d3X
4nf9/VdQq7dAtDPEAhihBg8wQKKXhfK+XR6z//AX8QrtLDlKHdW4v8umfGVUlYWuxpbqizcF0B+g
hkKtUztEVwLmU6pHQjqWpC4voma/CSgmyJhANxSVBlkWS1gESYY+k3qy0MWQDgQfP+3JVCyBjXPt
MQ/0yh61zE7pVQDV0ULrPAy+oWCyw6xF/CCd4+0A9DiZSADpT/59vuX4I+Yz/9ewJlJ+VQ3SNBpH
1Jw6N7pPXloUHu3kCoIcYFZRwK1dQMkXDzCPXoLpmFZmKV8LnvkpKBt0iVLdtC2htw1J54RMDBPo
0qPJi8wFBFgW+f+rSuQoDV2opTLEj9tTD+0bHgiF4ekMzQRFrwKlNRSLqatQqRDwzuI02hujCvG9
F1NNdsXMSe1Y7uaDFepgKEsMGg59IeXo9Ly41qHGiO8L5HXs9tidZbs7GaPNQ/izRKcIU6iqgd4N
lVU6TS/BsWWmtb74vdUMThcBXTCBg9iYkaSHrZsV/daSlF0uh3dzanCia+bGroxTSzYyFVF7OSu+
1AMNL71qYFtuOl4qxDoeoBkH7xSkw2SA3j8eD02MsiScUtEfjJPZ7UuNE7CwSkqGLksaphgsCwOm
lIEkNicAVBPRl0/Ds2w46t7C42v6wb100yu2+FI+9yS3tIFcKL/zBg7eZlGo9+KDeSoATGeljZHQ
ir50l3+bN/EBaZdjiU79jKdLspU98SlxYyebEQJ99YZbWmJ4lg8/gLp/lbJUaZo14V65C88Sxg8S
045/qfehPz9nINtCnhSdphee4A7rxTB0TTPBdqtAeZAeLNT6oR/SCsU08zRGzgzypu56OBL2Z2GD
o1tdo7TlhtyiD8ODfzBLhVrtAkxfLkwi9MGvlqZwcqgihOYptgpHyjEF2M2cLIJV2fpgkQ61TCND
7Vklsr6WZJffCH5cODc7SEJIrrEHT9WWF/2Q6PTToXrfW3oAqoSrzaukHcCH0e0EJdkss3ZXyfNV
XIyPeQ2g9+XnieUKCHYXU8WmaBp0w6LQejigCFUDDdFk3nnd9CpbnH1kOQKwIxs64gxFBXHrR0eQ
ZvVYmT2gknk+20Bm2nni/f9XYSIehptRDIyNUZ6glDtMZcea5Vfqb9l6hFywbfJGmlg7Be0RHdGh
BO9MM1FADKUIsrIT/Lz81Ue+bJ2U5ebyMli5C/SbLbR1oN4uIwj9uFNyUpnTtBhoyu7jMxntCI49
FNUlhEQhZoQ51pjfZWWN+i5JOQcg2jI71AWCre60r+E+PkWPjW5DpAFN7mQ78WAUzHdvvUIqO0tQ
BpQrVRHRWflT/pfA5kUK4byOOusirQ1R3qKrSrXJ8DD5bdXZZvFLDQnn1K4Mb8HvxtlIliNe26L8
RFj3YxxmEjwTVETEbySWrRFEy7526kBEL9vFa/Ir/n7ZKufr0XAo2UQBN9O0hYyumApoHVVODkh+
Ne2KVquiUVBLoYxCoL99KsIJMuyUN4qOfnd5HcznZG2HurytDimmPFRNwiBwnDeDX+5DTMi3Xnns
jxgIAKgyOH9hOB5XGLGJihBWxCX4eNOCINMtTLXi7JsV1EgWe+SGJ6wPZKkkS4cOgwXVmY8mLH02
8V4pAp7J6F54Hh+Gp8Eer8G6a2wDe3lA9syLSZgmdQkUoqSqDzr6jyZnw6zrHsGkX4KvqXupwtj+
wseyVhYoDxVicrXPiyTcYwgHzGZHwQYS5cr0w239rF/1xwazP+NBvr1sluV711YpT1UqSj0sxjBA
wnz8PmWFP8vd3ZDoHI/I2D4TEtWE1dBC84y+UotmQIl9QLd5yT1N/Kb1vKFEpgEZTTnFJP8Y1Klr
6zwplLkMMVYJsoC59aMq4SCUWFExxECgBSIhwcC9ojysmZuLWAYlioQQi4gc0MLkD5Voty+j19+j
YOMqgm1uhAP8+6t2/YV79cE6tcIoFaasnSVY7551NHYBNOAcQYZj/2CBcrY9lNuEpe/DvWblN9Uw
bPS0OZQSiJKiyNgFGCTZXD58rFLFu0XSM/t4qwRliASjqqK9vIX4gpt5HTSxQA4+g1e/q21I5t5z
LBLXQLleWISkiWEo0HXRKIvJgIwnKwZQFvqDXzvISBeQ3PeofBEdsrqzI57gIysNJmxwkmzpmAkH
ocvHRcYNxj/ximF82gWXBQLdxAVRUvig3vdQxCOpTHQKJd7WMi/Eyip1WGepFUcdzwx4rI0rcXMi
CgyxI7ySiRI+dyDDjXxYI3U4TSgLGp02RXtzAgOc8NjHqAONA+eAstIGE+OySO41GdxO9JRRpoRF
1ORjtAezLXQFIQ+/119StFaJLo/wEmy+dOneDdJBfGQNZmUANuiX5c8RlIiFsOMcSOalW1mgSjFa
Y4hKkJSGnzf29ExYCCwv85Ir9UX+udwgEet9wg6oJXb5xDFN0uhPd2FlmtyVVZVJEqdMrDXsJhkc
IeKT0w59+F3vEr6w4CzeXrbHiOVM8JtjeEIluhY0OKowk2VW5SzcmzHUwirJEeJd2vpSyo0amQtb
WaIcWaSYcdQXYoiFzRvN69+QuIQ8kygP52C83V5eGSu7WC+NhkcpQLnIbSageB05ZDBkeELso/aY
mSBbqScOt8rF9GPvS1SoY6OGmSFnkdz7CSS4m1MBIn74FSO3q00FQW6LiERxjiojav2wSOq4RIo4
tXEnhfvEB5h+/4doWd5xN5O44E/HcrU0qvoTZW1fd80o+SkGdmNIG6C76RGcGa8vwXYnK0vEh64u
wJwp6VJWOCedh4aWjoaEZMepOzxpt8JDe1R3+nzkGmUeTqArZQ0TszrKrx+NNkpolJKCVqN+ItVy
AEH8AKpaoyu7QCY5XCFIpoMxEXRBywyO8+3srhapxPM4FNKAWtaV8Tx/m0/LTrsNjgaIXTJob0S/
ggMRoOTV0Jgvwsos9RX7uhYkPZlQ4Sm3o/w0d07ZcdIonglqJ4fZsoLeTFFsHe7m6jqEs1x4E6HM
Qw/5NQudFOA56W5dECz6YsxFhENPNHFMn/DWEcbPyx6EvZR3M9R1HhMJ3JgiQstODGyhmuwkB6lw
kXmXzTCDgtVqqCuM+H5IDOC5fKWub2J8E8R8Py+bYG0YJp9QLyLtBUWkop1aMFUUjlHCDPKD2XmR
VXnTWDkJBNySxwVCq6XkXLbIjCLXJskNWJ3wKs/0ZgLkFyOIZHi28KZd4AYA8Mte6WGWxufYY+3i
2h4V7CzgB+t7KQwwUjagL03amBDtQC9xgKpNDd1wHsU9C1IAKcL3TSWbvlphmCOfliT0wutN5ifX
nYpZD+iYnsIt6Myhn3M9bbOb9Cp7UDhXjPM16fhHbqYgEnV8TWDWzOJ7AUrxxjyq4W0RPC6pX1mc
GIFVsiCii8gFMJ0kIlL/uFItq+QcIaCBKtaM5jAEVL9jFLpBhWTZdM7wILyAHSLnM8Ww3tO1Xeqb
Rss4G3qjEdAGGRMEWzzaHdWGAKr5pWjWbV8boz6npGR9J+XomNbiqR9v5G6v8BTL2B/u7z7SGJs2
qPM0Li3ZtxrNLtonc77uql2qH6dOBgLmewMMLOdaMLdQRYKso2UE+Wqy6tUhraTA0oRhBjcg4BPk
WtS/BlAWGNvaS6+4l5B8EDpKQDb11xrlZ6xoDKdAGhS/conEXOGaD/2m8zMg6OKHpLFRHtyoh+kc
bXgTQ8yETgJrqyGjAoUSP/W0FbkQJaKGvrN6KnwDsbqcQLW9dTGnD6Ky9A4j3vl3Ho8f88ysjBKn
tNrdXilDucgrxbeS29B8nLKdEPBGydl7asii+QdFRO2pBnqXvJpmFACUn0r4qIj3KloyyVU1+7yZ
SvKnPn++d1PUPS+LziiLuUYy0BylwVFiy87rXRhz+rEsBlok3e92qHvdjRq0SULECELnkGEyZYeK
jXTIT9Wme0yP0t66CezSHcH1lvIGQNif7N02dc3NsgagSFMM3xweoj6yjWJrBDyHyQrvVgukCxpp
t6DvIY3hvsc8D8Yrx0fglkBho53r0LUeDAC/mq1wr4zOF+YgTAklXnS3UGew6MBSLuNJFyFy6Vvt
Sbd+zVXKediZZ2RlgLpnmAsvhGwyZb9HqUSq7VK8BaVHHm++4rhWdqirlQjT0laTKr3Ntb3hvjBn
VhxKnwxDfWVk88O2UW7SmtXZqhQBpwKEQ0b8pnEbb6GzUDvCHoNP3EicNX71wSJ1rRNtDJNWaGRf
3GIs/Uf4rfGCTfOmilJv41N4aiDo7UKKbzvdtu7oEqggSELvL28z2cVPN361y9SNH7VAzYxQl/wp
uNGbGzHg4WaZT97KAHXVKyMWjSlGNpcczRvAbzDY4oy1jaLGaBvO6JV+dc4Qu49Pje4YPlfJjfn+
rexT1z2IYzQJVJC/jI68J1xIwy48ktJUBsVTHn6LxZ+5/qh0O3suA2GMAxRvxr18Mk+EXHjcW89v
47Kueo0xCQh3ehvphpDlYqjQnndfSfFWDoBm2YnSqK/yHpllap2NsLKH4qc28JwoM0lfWyHbvn74
lqIPkilAzgKdguZaeCYTk/JP6cbaxmgwYW81Xi+V+Q4SGW4UbNEtpoOnWRGKEVmU7A9Z5A2avB20
wB0mtDkb6wA6NrdH6ery7WCWkCAA/tcmlQEqjZkUFhBNCPFH1KzijalBz63b6KQWB9YiTmDPTilW
9qhtLcy2MxpyW9BuKsF1fAx34UFBtSUGI2N6nJ/D6/y6Bz6aR4LKfBV10NOBikYyUZX4+D3zSkBF
QoogTy1dB8q1LDuTxlsc8wOubFAefa4aMa17WcJYvIhOzZv206vggCCxdhcHFVWvgAeYd8JB4rFo
Md3cyjTl3ut2NjsjRN0jqQSvzm+GLHQvHxWeBcqdo5Qjpaa4yH4nR+6C9C9pHr5iASBYE0M6OpDk
1CcKxtHoYzAZmpiAjhIwGPa//50F6vTJSwnLrST7ZXgz1r4S+pf/PjMqwhDjPyugDtk8Wvo0mLPh
Z2q1bQSIJrWVO4rLpojzazWeni+bY3+Sd3Pk/698VCHUulGAbHRftS9JJ9vDxJNHfBu0+fR8rlZE
natmSmNdmxQJoIg+s+VNvA/uc0ww956yNTblUdl0W8ENNoo9EzK8Ez+O4C2SOndaM/TaHMcI2Ssw
YwUbseLsIot9C2P3KoaZMLlMxg8/buMUppWky6PiG1eKJ54W8DR0RJ35Rd7xCm7kx37azpUp6ogP
UdanQH6E+0HfSa1rVI2tjA8TN6ViJyArQ9RJ7+Wo7nqjU3zS06/P6SH7EW+iK8D+t8Jret+c27vs
1XpJtiXnRWF+rpVh6gqgkVtGpQXDKDLU8/OUcpws04+v/j515o0m6zoIveMK14+GeZNnr2PPUbfj
LYE680UfTaOiAvNvKMdCO03R3eVry1sCdaKzotJ1UVrA9h+fJvPebHehwoP2sStaq32i4t7GKmox
DvAdxC2paWEa7ESkDKTt7FWQycm9yrFc3iPLO97kgVw5pHlS9LzMFJSr0VlXSyctNSeQrntMYPy7
LaSC3igXhqrGyIQ/6qJtLlutWBx0TS4bYeHs1o7hE4Ck0ka9EBoFZPGLV8QYJV96QEnqfbrHaHdH
Wm1kHtk8LMD3nodzDTUpPpMMZ1N1ymeEgzVljYhfEfmEH6Rwle9i5QkbgjeozhawJJFd/Aqg+3Z5
+ewC9/sR0ikfEptDmeYBnFW9WbxgD+C5Hz7IfuwLWwg7iTYX3ctbKeU7FHEJUqAGoMq+E0CfCda+
3YTIcAsUiRM65iHZFw/meXn5l+ukXEpldTEoaxMZ6OnCn1x0DnaELBBkFDYhT+ClFpzrT8+EKlrS
KsIIXru2D9w2DLw8hqZ5mXKm6TleTKe8DPpgS2wtguwH8k1b3RQj5wqyUwcDZXPMtUqYNKEuuzoI
giQI4KQikuUacE2dtAk8AgEVd8vI7SiyD8e7OerKi5q5WK2OUnma7aTmSRK/LfWxsyb7S6fhrx06
GqiiKp3V2iJ4b3Nb79tT6VgbYAK2xbn0ItXmVVjJNn0KCUzUsrACWftEZTSD+yVMCyLVAxZ8I4ML
IegGoJMT6EKArbbmCDwxjx9SIES6kP8C69BHH63FqJ/9H2nX1SQ3jyR/ESPozStNN8meHu8+vTCk
kUTvPX/9JUa3OxwMtnGnjdCbIqYaYKFQqMrKVFfTQIx+jKrvKvqL7dPlPeSZoCKWOakdYT03gRKo
bEk7Jl1u1zXP/0g0+LJxu4VQ4UkR8rbTCpTi+9/9d/2ZCLJGvnA3XPcB4M5cygi2v+/sUdFp6c1N
S0f0iAjJvuSCE+MBPATvGCDAZHhwZ3b03ZmjolIk1cXSG6WJAkT9PACvm/4Co5aJeu6R8H6MkHzv
nMvfjWuTfNjd/R0XyQg0Fc7YCtyz6hAZHctLrwY0GLvjeOK5PvNI75ZIhahZ73qlbAeQ42BWXYjt
SHqJx1MrG7wzzYyFO0NUMlRFuSFp1nuomh3LrkmXyNlsPQMFUBl0982R18FkPyp2JqnoKM5iCQ0z
QLg0m9zaSBAe4qNxJAIQPEmG//DZTJCJYnRKxNv582cb9QkMQEWloLZbldCtao/NjxrT0qH+Ruzl
kqMonC1lf7oPk9SORoVVNk2KibM+ut30m0z6PhQ+GJY4ZrhLo7ZxM0dNKwxsI+H5wSjrwYBMW4HX
mQJkjuHyhjvJz6ZjCoZOCAuXATj5e1VwdwDWWlOLdQWiKq1/beLvLLs31HPTdk4vvvzFWUMfD+yv
MkDlGt23NKIaQnQzsIuG7GAYCWzT/vJDbuwGI9GdTQBc8UM+cPaTFZn3RilPsXI0MOelkoJ5O6u5
KxSJLdccUgCm62NZmqpiFlg23gHNu03cACgw8gnglQTZlGBrL9AlOWghupQh75ixDvbOFF2OTtap
LnsL6OS2PnUbWFqXhLNjPAvUXSbP8ZrHxYRuUP9DhhT31t5zHIGVAOzXIFOnN8b9n6koibZeE8he
HmYJJGIJsAM1CHR2RV90B0Clem78ZV5psoJhCVGCswPf8Nl0PShqm44iOV2EBRamXcHBhM2V7q8n
ifNyZ57lvTXqLNeaOOYTWWjjkk5J6ZVH8zE6IKWC1lf2i9coZNauZBUaG5g2NsCcSl3Yap4aTVHW
UqC3IK0Hztstj81DhiuN8FlNpV0GkKi3GzvxF0iCEtkvHl6A6T27n0D+f3cU2slKk1bFiyZHXV1c
49umie8u+4/MjFk7G9SlLWJSaREXHDfACQ8kSEL85xZQLoAKQ+G+eNnQTwTRnXqQzp2DvGhxUES7
Tp4U27yHnK17+ecwI8zu11ARJpLGCdOkEH+dcLsa5k9Bwwyr9Rc57P7LUn4Lit9eKQYsuUByUt5Z
5WmMOY9/ZgNob4Py1r42jT+cjHEBQKjkSicjBpmlnU5eXmMYmNysk+HNjXd5A3kuQ71zMJA4KYOF
0RhtCLPi18TL/5mVod3C6AeAnkitLrcZFJoHZ3VQ1d2uSg9i6kfheTHs5PfiLF7sTL8GleMa7ADw
4Rv0jHzfZmohT60RTKNNqClUtNRMF21g/YF0vSFW5P9Xe0lTyE/JJEZzXYIoKckyaJkpEppagC5f
tsJ0eQ1jRqYkSeA5oVy+7rUBVGgARSfavazdCihTLI+XTTDviJ0JyuHXxphmbZYx6ABtoOFWXJw6
fSO0AspNonF1THjWKNcfkhIU1DLmY97l7t3lx+J3J6OHxs5wA5TOdR5YBcbCqnOTEbHcy0tlHzzg
U9AANTUVfBGfY6aR6nFfLujvJu/Y1/gOkO/K2Y5K2NlNiKv+JA08m+Qq+JL37WxSt7yY5aC/7po4
VL/1uIWhbgD4t4SRIHI1NUculotnj7rzo7iA1iymc8I6am0hPjXWA+a5naW61nt30jZblb3OvInj
603S7XjiXMUkhlxaLvl5u2vJgog0Zrlgvgg0gB0HXzsSyUQu6JwZy3bbSv5/Z0erajXLVojFJXhy
PfbvyiaH+CnyJ88o7OK6s0GGyANk8IxS96Gq5LnSibgcpgMRjdlO9Rmx7hqyMZ7so9OS/OK91dmZ
xm6dVAQwp5ZIZrcS4KNdEDlJUAVDgDfmmcidxEfwG91u5+LGdHMLz3cFJ0dc3cvHhpi49EmpCKFA
XHgBgyjwCtLVUAeL6KmvecOJp+yEUQf+URZF9MvolKotpqTKlBRjQ0Q34E/8jhJ7fP0zR/BXycTO
HOU/hWhMLZDjwNasmivVsY/cwsljnnwwM4CbYJ9BkohkmB6MTlDjL6KmkYNWfy2jBXrF57zilKuY
MXVngzrxZtX3WtQCS72qo7656xRHv6zVsFDSkbfpG1D4tWpHqRAVtmYIbclBJH49FBaoW3DB6ZjF
UKDw9vkkppZWWFUxR4GpbdfCKBR2WeYPl13w6xJhQ1MlgsIFkvo9Ud2ddkG0srRQjCzUjMXd0vxo
peJpKKOw0Zb7qI3Pq2wdL5tkOORnm9RVlWKMOIPeVRGuYfssQ4+18YWnFlPmDZjueUMtX/0ExkCd
roM1AhAduiGiFX1VW9oK4mrzOunCGHxm7XS4vKKv5xg2QO6IA0aqOQq1oDEeATzqpshftN/K9Dw3
jy2eSBK3P/j1BiJ2TAgQou6MARPKIWYgK5ctAcPGcChGQt96SA6pM7+lky1AekT2uXcea2WSKAO9
jPBhoMTy2QUh5KVt0qqmYSodidxDBKrxWbDBZYwJet1uHwlJRfoQOYXASdBI7PscGzFrvrNM3Qja
hJGWuC2LEPLVx1JoHVM2va5o7TkBj08ZcV5kDKT2Z3vU3sa1PEWtKKWYL35noDoQcUfzcQtnUDZP
RzL3ZHGeKyzXhCC5hIo+Bo2xxZ83d17UctDjJMcSrzTAM9oZ0mzfL7smI38n6/owQmVJbSxGyqJF
GfJCDWuqz9Z1DERz+ii7yBWPLa9uywpae3tUzJQ2aVvbJM7CtHuTk6cl50QPVsCC7rhGxBfAMWNS
aZCQ5zrifpaFhjDe1ppxkAXtRQZ9qTCjZLqVYaIl3uU9ZC5J0qHVZ0H4UzeoazoaTChx93oWyvnR
MB/E8fny32cAP/CNdgao+DFZQq9CDCwL5rsRwHMkIUfJxZDmgwDOzOo5ullRTAId3y/eW4vxrvxs
mXq4ZgJUHCtZzUL1GIW5Vz6pQfwLnLTN78XTnMTTQQRf2up9/HJ5yUzX/1gx/V4w11xdN7WPgxYc
WXWPkGk6XcHBhPBWZ1K+n+rmLPfCVgSjZmeyu7jVPwqo31tXCpP74ll+awPzAE9y/7vFUUfAyCUj
N1cxCpr0fkyvMyU0Iv+yCeYdKkkoQpMiIPn3OXbItT7KnaWCJWOw7DnC27/Y7KmOTpoqYFIzc+Rm
iu1twYozOxnBhMojrWJHlo+fQIcvU6oEUxLyNEyulkPsY5T5pN3H76T63dG8/gukAXwVVxFI+cBj
hXj5ecmrsG0ChguycAFgGQKBgp2HZBQdqoi3qgSwpuKJp8IZ/rm81Qz49Ge7VMQZMg29V9kkZ4TM
4RL+sfgufRozO4PWnIrxoeVeCpt7gjvofctXbsWjyAMgMK/D3eKpi3iOmy0qYsSgSr2Pcs+K76Ps
WPT6cY15sFTmnQ+KLeQxqqUBLPB5n+Nha8CQoqfhGM9HK/5WVqZTWY1tNPeXd5btQTtL1Bety06I
VHGAJdxO5N0Xe82L4aWBhRd8debRurEPzc4e9SWRz7cWOvVIqBtoEJNspjmBnScPiAyE5fKK58x7
Y2eO+mZKoW2LVMKcID2L5lWycO523t+nUqQsiZphnaI0rJPlTtOL4ybzZq/YIXS3BiotqjZNj1YD
08ZK7ImGW/xEswaAc3dCwRFjUr03mY70TKD1vN1jXhE7y9Stu+mRXtSoxYdpYTlaWbp1/4r3i83x
QeJjX/JMnZBDaSgDIg/77O0NBJSXtRvLsPeiY+KM5/jO8lTQP+i++INb52AuSkf4AmaE2KO2M+2z
XJXHFpQIna3drN7wOB4Td52d4qV3hWN1191ndzyaBJ5RaidVBUOkU2RFgbEdMj0s1m+iwtNcYvri
bmFUCtOOYFg10a4PROt6bSq7SH/+zYcCN6IEsK8FylbqxtOauDStGP6QjU5HlOcwSCneYJQSEJ/Z
73kNUWbARQfKVFQN8swGdbgUcMeIioDbZr2LvqX3GuRyCP2adl109gQUH0G3tYkNIbxHzkKZn2tn
mfIRrV6GuVmrPFyglwHk4Ck5SCi3g0+1epYPRAu3P83N8bJVZtAHgAr3ObhyQEX5+RhocTd2krxE
mEUofWkTrvqmf44r0dM6i8vNQ87UlzO3M0Z9yl6fkrlZQDikZoWzSFaYa7IXb42b9anuTblu553x
zRzEsJtNW5OiB3NOvHTUflxeNPPRJyN5ggovEgoAyT+vWteqcQH+3wQII08d0eud+qxcD55x7K6X
67+qIVtQ8fwwSEUbpZ7HXKg1lHALR7iZAsLEYnkYHu9AQw1Kc5dbmWfFt71FcnB3BZ5+LrtYreIk
/KMBLPnyP1No3KkH0bdcmYNfZN7oe2vUqWmVclMHtSlD6YG8ZCCKfWh+yDeTt3lkdTxJQeb1tLdH
nZVq1EtlqTvTn8MVRAeVm34r0YQHXn7yCNoEjNtXvB41OQq09+5tUuG0EzGr2/XIWurmTdPOs+jP
26tZf9PbzhZ4uPP/4KIo9hgykBkoZX3+foYhbe1axTmG96rRyUyUYRQwDghOLthx4irfzJv6li92
LLOiEJnu/pddKiDM2RRv+dhngJXl38sTUBTxIXP0uz/AUVJHzg6mu6BOaG9361v5WlxLXv3Ah94y
uPTImfn4JVS06JoFBbxsBZVQYWePKWSsicL7qNj5VQWpcIhZ1+7qj4jG0KNBnYMTGZlZ484+TWyx
jX07VUuBLwBdchH0ARHwaHCyFrNhnWrz4AecjacJ18tuw3SQgoKlOq73nSVe5Wt/Y+o8CAvrwt6v
igp9S9YqozjBTAN4Yinktq74nOjKNAEoLIb3dEtR3sseu9AztWoulNUg+UlQXi9XIFJHu1q5kw+k
aLgi/PCYN1mXmIwiqASxIlTN6WG0Abj4yKj0PBDSKyk71FZnr2aw6H/RbIVLykD+onlskK7K50PZ
m4shblOBt96N/FtICf3mIT1GB+GpMB3xdXVJSoKig+4Zt7zww/SPD9s0PyYEG8RxFdU8kOP2e1Nq
SCRXORxSdJkvfz/m59sZot6B2WpIQ6dGUZCgd7tGiaMvz5ct8JZC+eCQKrPUG00ext1hEA9deap4
NVb2IsDBaYgWyAfeu4A7H0yLeemMSEdekySnPhNPYpa4l1fBwM4RbwBNHSiMgJSgxSXkTTcjYZVa
hMrpKnvNDjlm9DcH/Zr/Q6eUvWcfxugbTx70GUp1BRDN7yJ1jnRaTuTOe6dvACeAec9rlbL38MMk
dQWp3aBDIyTNQ0m6luubUQ0ubyDv71NXjaUW1pavgGAscmyvxnMfHS4bYIdwdNA0sA2DK58+r3UX
r0Zlocsl35mY9m/Pg994VWETwov+ZHECH3M9H9boEyqlgMw0KchR+3TO7CHZplMJHVkOHoBnhTqe
+pr1xZo26NzF0BAzry1e+ZRtAGxmaDnpiKpUkCvVwUyyLgZ0V3kuo1919s/lr0Lc5kseBU7m//37
dP1QhR5aMYyE3W5+2robWXMbBYQrxqniia0yz8zOErVVUreNypCpbTDk32LtRRvul/jh8mKYVUIA
Jf+9GiqWCZrQiVmJN82q2e2zcmh9wRfxpGggfSU4DYQ4lXv5ZnMkTwrJK46kw7wiIeeLvf/GXbDT
yrQ0JSiUBVZ0zhMIy2q5e3mZ5Che+mbkF+wsLMYoAA7alYHSrI6iBkYx2amk2eoguF2Yc+slzBtd
RdoLTQHFRH3hs725n+KkjdcM1RkiGZt6BChP5GrXg34AFzAew6BQdi4vkmeUCrH9kAx5LdWYLctU
W1G+F8lNK+WOLPNmN5h+uVsdFVhna426KhKSMK9RpM8Pwyg7Dc/5mU6xM0JF13GdF701jDToE90W
IZMicGAKvO2i4oQpL1miN4Xhx91vS0+PpW6chhlwrH7wLn8Yzn7RXSNlrIde0XughFrR08fiqHbV
CS/cx8tm2G+ujy2jK+BplBhz1Vcp+uyTS45w/yu5IV43eZE93pSH9Ib7kuWtjYofzTRuVqXORbA9
9F53lfvVQ+IWol2d0Nhw0tfuCFVITgOa4xp0L7UQ1lodCSS3F191ObWt7v8vP4TUCLwQEoARwFqp
lG8oiQ5db6nLwhpMfCXQxR134pX8iS8h6cMEDY2N5BT6PICp4nk2ubKjg9QxeRgeK7c+po78Jtw1
14SvGywelcPrnzI3cGebulgKq1NbcRtwhcnQfp8rsMCmvJIK+fBf1kc0ftB7VgAHIo6zC7mdIrRV
kmQ5Ej7ijBU0LQafSFzWaOC3/38gHj7YzhoV+6wc8b2KGoKKGwKzBi5dOXerTRqmlScEem9HzsJJ
BJi7qIPFwTQMHVOVVIRKRavKig5uKCwv2rI5zdJzIjrzcO0sUG649YANSMOITiH6WDP+/Bp/L+bZ
vRw3mAnNhxXaE4UeSLB20cow1kS70D1NUJx4QWTXT1L8Nzkm2r9kcgztBLoZag4WGgkLvD7STmvy
0Bo/L6+F+U12f58qVE5yHSmdjoxZAlniHGYWZ6/YKfnOAPkBO7eWh6IFUUnfQfdG/a24YIYistcp
hMLeVW84DsAsFCoiWJOQ/mt4uFPrqWLDjKd+wGM2INx+1kvsTbaK1t94+CN6v5742DPmRbK3Si3S
2GR5W2UVmN2r5Ha+Lm6M++1evFkPEegc9Bck7Y+8eMjK0PYmqXBR9VJUixGEXObZDEEW7BRG5VrZ
yyq9qUXprObdZUdhglf2BumIoVvtUjdDDraZDfNIhasLvpLdoNvkxAFRV2wPA8LvWcmuc/A+8D4s
+XB0eNybp3IoRdjmLBon3GHvw4apJ3hbjC/7h5tOu104zy6uJ1HRalTHNm4qRMhpfsjjG6gvemaz
Ob2hYWYmsVflYRZuo/yUmr4xv0XK1SyDg7cX3DRdOYtnhbX92umwlnSS2c0Ia3FxEqHzMYHw1uAB
8VjpHfQRVQAbMfUIrZ7PB7Uv9HEzBXC5L3Jvp11q610b1PnNAoOXXYlpSdIUotUjgk2Fct0y0cUB
xa0kjIQrEYVJcFpP7SlreLBr9rHcGaJctpmHojEkTA5Mr8YrmQoH7uCH5SjH/DGy8a5ANzv/cXlt
DLg5dNd2Nmk/jQWlFUt0fsUw9VOveCiPowfANzAPultekW46cDvnyi6BzMOUpztxblnuqinHVdRi
mqYNwag7iOA6E4mgbmjeyo+Dpx7moAhnn0t0SBKgL6dzt2rKQ0VZSQzdwvst+gamKbzfJh8B8IDW
zBMPdcVbH11P2LpVXNpysXz9TCpjxsvyQ6+czkAwMG2iQJk+iOZBjDleS/z/6xIBSYKWEIRGaDkh
YwN2e82zJMiMyFaM6zq9v+w6zKsS1fN/W6A3URWqslJrdASOsU/mqYV7w+kP5g1h7TB5j1JmD29n
jn5lRYtqDFOd5ZjFgFK9t/n5UbzdjoQkpDliurk7XF4fZwPp15aqdcrSx/huShw7EtDFk9ByTPC2
kJYBG/K+XwUDtSb1PLkEqyaA9gRMaJCFQ8WUE5aZC0K3Dq100IMAv/85YipjPtRWCVxvt/SuUqp+
UYju5T17bzp98bqdDfmzjQKMmsZooilWgY2xPwO3f058vBYRQi5bYt4xeMIp4M+WJUkli93laeWq
Gmu+FXkg5r64iPZsop4VCcF/Z4UK/fU0tHqUTSgxowTc566WPXQJxwbbsXdLocJ+WywAvSWoY2Oa
sHoE1ueo/yPdb0fRIkxQR+G20DiewDVJRX10v6ZC6dLI7wtXs+wh0J36yfKWu7g4GATkxg2DvO9F
RXm1k7IOtI+Wvy3Xmv424lnfThxwDNvBP3yCCkhZIcybkdVAMS1PwvSWc+XFePtGP6XEaJTkddbS
ULz7c17zowo5x9klmlSCy7s7OAuih1xj5MnxnGvoqSnWdzPubxdd4CVrPBvUidXTTYNE1AZAUeWN
7asgv/xXR4h+4TQC4dbBKkJtCmPDs5qTMXJOEHMJREpaBiGrYdLaRbkkAlyfLFnQYiSjvJeyt8tL
YH92wOzBAgcVGsycfA42iZRA4nwqLb+q3+e3W8Bj8nP1Qq4684flau5lg8wFQV4KgyYiRNdoTFkK
WpE6FqUsWIrHBUMtOK0cC4zJWKK3+28TNEGwNImFWg1jjinV5org1hJXKu36Lfn+591p3TY8AC97
VYAtyRIk6r4UzcHkqBfNGmFVejx6em0mYVoWEy+2EYf9cgWpH2aocAo+VSOVNkwtSDdEnag/dz+M
HOR6BFoEciVeJ5dBQ4yd1MCARYTxMGBI20MlDBojZRbkz+JdBaqj7qb/lTvxVfablEitu8JvjmCz
+ZsJMshEglwGbTAJQ1CfnVJLMQyrTGghb8aTlN+Zy7XFZSEmjv1lLy2M6UCRElom9KifsEDoA+rM
wJifl+xKD6tD7KVH/Uodjsl9duqOvGudnREhQ4GiILA1mKP8vKp4UfW13mBxOvSlSyaKLQ9ToW39
v0pkKw9py+yQKTuL1B0f6/LQaPlMkLbboT61nnSrgGdJdrSr+hgf06f2FbQCk5Pcx+Agjw/qNUEc
XT7wxEe+7jO+JApBmAdUqSDcdVq5rrGWBUKP5/oIHR5htmu5AJTqL2rraAf+2xIVyiZ9GaJuWYpQ
UZ0GmN7ix+WVsAPLzgD1ARcZ37ZB0ApFMBaHVbBdAaEKvlDDGepbMtqbeJHHscl2049FUZ9QAL5C
rutKAEHpdgBvPUSuEnRFHMBh8RQx0DCzL1skmQT9vVSEZqKjqmsSTbgkr5UyJhtSaVWYwLAnji9S
XbqJkbm92PlR0h5jqfiJEMjJcJhVHhUVDyL+icEvjTr0/Tw2C9ie8tCSE1tYUhtD/wdBPA4/UiW2
mwQy8A+6doWXSquHq/GPnr5s6yty48vrJ/nh1/Wb0BGGdCRgo1TMy2Kx1c3YQigXJtfSviddAQq5
u2z+YaTPl00xHYpIdPzLFpWr5ukwTiNEnCCFOLkmho39DOIWAyK6FuY/8VBydd6AFusK2ZukdtkY
u96SBQzzISNfnT/vsu16fFUPhVdwaY7ZHxXoMMirEqQ/fd0jyxsETSQsFVflc9s6Fao9JMM4Kuf1
LfsuvwrH/nb1ectkOvGHWToFEJJt0ZN2E/2pxOQ4Zj3nw2DcRdJzp12n49FMeMgt1hsAnKv/WqdK
PUDFrI+HZkgAd5HvIuN5SM45j3SNFUj3JqhAqpRRpVkLGZsQ/d6s7VxIn4S1AXc0pyPFWwsVR3tr
yE29jPNAx8B97wlZ5Vg8G8y8c78aKpY2Y7XVXQTwhnjU3rYrCSWP/lBeQefEy7zRr3lxlHmsdx+I
iqNaUWujuXWCn/4mRM+1rZ3KJ1Ox9Z/iwxYmPvjZM1u7jXgShWQdX8LJzi4VTppItiZAfbKwEG7q
5VrkzS7wPJ0KIfHSl4I8W4SEBtj2p843jnOAAgsvbrDuof33ouKGpGhqpla5AAWM5WC9EeXP6CoN
NscIZZdPI8peFlJdcgeZOs0hMAyG1sYbStJrSMbGzKDzjHDgspUyvw66oAqYBTHc/OX1My2TkeLS
CdvqOOWvsvzEifDMs7QzQLm5ocqxgfoAQTJPbnmfONWN5Q22vTiSM99APMT7edkic0UoGxERZgk0
E1SUqGW1XbsKyEi52jx9zR2p5LEjss/uzgYVIJShslJ5xFyQfGfdxECHQ+j5Z/2qvhKUcfGLp03E
7HepO3vUJiaZ3KW1iGiu5rZ8JzyYIaCxAtjFfPDT2eKbYrh1bctvpKLPV1ZgfsKddSpyVJlRGZUo
F0GHvESLBFvYzjq//sL7cFSg6GtRHIe4A9JmtPvf3SueW6BXSo9WbluGIx5EF1wd3mVnYV/Pu7VR
0WNuB2lrGvi/ejYeoiOgXt+kF/Gf9ca8yXSbVH5yN7oeKodjlxlNdnapaNKK3VptxUQeJjNAZoRB
Vw0GzPX+GQvlPWSZ0YSklJJK1A9pQMfcNdMWG3hPqoNia+Pzpq6k5G1HfYP+2ouqvMq8gh3zvtmZ
pD5nYjRjCzLdMhjbN8hy2I1m2MPwqzEzV0t4NLNs38FMOuD2GKmiK8aTKpVJpg9FEJenCVp24zRz
vhgz+VA+LFCHQFjGtjU1ggOrMsdYn6tYt7fyoVMy97JrME+bKmPaELyoGoAxuE93xW+rFxYrl9YI
tHuvbRzb4viq8+5MttvvjFBuvyrFNAyklE/6LYa/XQG6dEaR/bnzJGd77hz5Zfaln5dXxs72d1Yp
p9eqRlDrFeh+89vkKgfFV/8Rf6ZXkE/FFYqC0cvEK0sxSw7Yx3/vJjkYu92E8HmtbxsGG6Ubor8J
wVYfUzyER4bgsBXuuWa+Lj7s0eVKYehlKNEYEVQH08IWMPo6C+pzX+pQCihUd+jVzq7q3C3FNKis
/HWcO38wxL9qAkDHHkqZKuF6MciB2a17lZoq7iUlCS3IvIN1H6IMbuMpIMeTD9r/4Y5gX4kYaSQ6
3irIj6jzEavGoja1ZPryOb7uAkyQutmPEb1Q750kwS8mXuhmnnkMNAP/rJBxH+oS7qa6SUqLsMwQ
0rj2ejxH/xQ/ipVMJYCXYTrPL7x+NjMI7ExSu2pBzltvm6UM21Hx6g6z6WAjx3tc5anjMIPAzhC1
m1rZAt8xYzeR4fiyviGZAY9OsbmXTyRvC6lYMw6roFptnIbq+B36u4vEI+zgrYOKM9paS8YM5mUf
M6+Vq9UVRsEXpT0Yc71wAjTPFBVcprYemrhBqS/dfKn1sulZK39c3i522Nx9FiqaFPWWgnayIoMw
s9f9NM9dkHvSD/PWeCqDzTP9brG7J940IENfBtPRH2bp4Q7ZqstMIXwBOdLnoPdF3a3AAE3YifXG
Fm+gLC9gmj/5IT/8kdWoX3gOyWz+7n8D9b4HDQiAFWNZBGI7vFmxHnmYYd9s8MPOjqaUha1A6tUV
rKQ66WMn+5vSLS+c7ee4Kz063YmrsUjtnEEJdfaMw3gELMFpX5N7gsmf/eHAhaYy07TdztMxppoK
jEECSxydzSN58oGK+kq/kRxQbR+Lo/hXj8ydPSrAVG29CrO1/Jk9kMgk80vjp84EnUVSIxLvL+8o
b0OpMFNqWSH2KwBCsvzPWD92cXD57zPxMXuvoQKMpOb5KpGubfOGSdr6GQIHwJJYzlSeerDnVOBG
7v2FJ5DJvvV320iFHVnrl3Xsczw671YQN5QeJK186Q6So6hQ8xq5/+Hq+/dFRKNxtlTIBRGzOIgK
0mFe3AS8NT4AckH+uOn2soGZnRcS2KnUboVUJEq6KE5qARvbudKhvyfvh+qHGJD3g+nnbvbEY8/i
uAqN0OlTKR5bJO9hMXit8FOfeJim/xBc0dfC2C7yeJXylXaIcyNZQT0p+D3Q3yPwVFgWegvCgmoB
WlLfyXMsdUtOWGFeHJCRVCUZcBMo63xOlfJELUALNhkB+rI2foGTKZWtTaJ9+SwwN3BnhlqeUla9
JuuAwiGkBP2kHtr8n8sWmAshyRA0vTF6SvthLE1rbg6D5VvbYoMTAZM3uiN0/29OdVxGOyuU501o
9CqFKIDbeR4cwI4e63QIFqvjdUOYmfSHHdrhLDQ/zGzs1iALiCxKChUAwyNPckKozr3eSHbwpUq5
s0Zdb7KWTVatdwUeRE0gnvN7yc7cBuAmP7oSnrLryB6cJIwfsqeeR5dBPvwl02Qjdql6KTWbVA26
6a+GaCvlayc+Rul3kOdyHJAdp3ZrpC6zqNQlyIiZ5IDNnR0dyZhg1ECfrrDHq/6xPBi88M+8PncW
qevMLJRNz9Ic1UXvDzUHaRbqLuBPh8prfv0NjcHONU3qJJtTZ5aZgAEFAxJZsnxI53BTH/+rQ0Z3
zXOtbPKCzFxiCKKdHkeI9aSc9gP3Q1HXV1XUbbWSQYsOeQ7g7Wh5RgciNUrUXpIzDwzJvkx2n4lK
nc05iqwNgFIi3upl5aG/TkPLKX6bI6QvoOJbI7kSeFgOEie+uj34cYH7RP9PpE5cTniGNQtPg65e
DkmlHTXoSZlk9FFeApz7B1VNvXiIeZvLjisfdunjpsY9BsfwQk8C844wAcu3rTuCcFX1Uy7Ii52J
YMLoX6ukzpw+CsO8NFDvUc+knpmHiavl5/qtDEjuM0X3l72TnXARUXALouQgaqGi81KJKgQv+gwi
HxXBdGAirXrXKRy8+HaD5DrY23k7yrx3PmzSIOhlrIVGEoBkI8UkydVOcW6bYEo8d5580P0IhX70
6XkS4cz7dGeV8p8IBKazUpPORfRiJC9reri8leSQffHP3d+n/CRfzU4SJwx5DMbRHfPT0uh2YXn9
xMMb8AxRLjLFggRuWVw9kWCMByvt4+/LaCYHoektFzWeyu7HdeC9NJjHYLc8KjRDW32N1Q0cP51L
ppyJKh7qcEf5MKDIzr1emYd9Z42OzGD1SsAplIXmWfdmp7wW7NZZcPS0b2QGq/IhsQP6EsMdw7/h
9FN3pqm8iyh2WrGIE5i3PyPQ+mfNqZZ+XPYVdgTdGaEitgEF2FUh65OBIBjc7LYhYCpH88ZX8ujg
92SY+crOIBWyi1JspHXGbFkvvNSJL2uoRS2+qZ5L6S5qXy4vj3fAqaAi6GLTEHrwoKgSH77qAbrm
xXXmXzbDvvc+FkUXT+V+7LQ+x/s+C2QncZSX7cV0ge/TjrIL6jDFFnkUgszca2eRCiL12K8amgpp
kOaQFWyeC3FwyyZz2+nn5bWxDzkY4TUJpPoAs35O8jIriUylEiwU9BpP2F6mNZAK1S+t28HyLpti
klepUCcAdB4XARjiP9sq9LLflA0jWmPY/l7c4lbpUfo2TpnbvWieelNA09ATr8zX5MQn8foPR+HD
OrWlWyvra5OKKGEk709vpO2bbX3TMeQE2naQzQ2H5MhZMfs0fNikdhcU7Wk2J5iChZhhbUe/ib4V
5ju90gFjbhpo4XzTvxJ2ttU3efgG9uH4sE2F77XQtWKs8RI3iqtNBi/bYajuL6+PfdV9mKBida6b
yoI2QhTkJfQhrdtC4W0gOz5/WKDi87xZctYIZhqWifNMGMfw8r7JDqVjeESOxDqLB9ldodDl8gZX
2M/+nbdS8bkYym6Nc9HyZ2dI7elqC9Zzk9hg/X/MnoUEOa/1Kz9k55z3HmKOx70DXyHmAXyhSc7s
7uGFEYnc0ohlBb0h0iJRgfO576/JbJ7VYTRPPWRe5ej3gII7mOc/mKgPjJzTynKf/Y+gAvnaKnES
x2oSNstDlmTePGl2Ef1VX2pvhgrheVuOKbpQIhl9DklfPUdnxjjGIICMuQSQnDVZVABK8dKsqqIo
grK77oXfyAyjbbUvnwlmZr1bEU28ZsyFoKcqhoTUu/y69Nvzegs0jgdydc9yuQpFrJcskdkQUVeB
WCV9Nc1WZqTZZkApz9fvYh+U7k7ubHeDpzglmAC5NUUSsejsUxMBBNXBO6uCS+yzbxrb/3B2Zctx
48ryixjBFSRfSXY3e9O+2H5hWLbMfd/59Tchz7EoCNO443lyjCJUAlhVKKCyMislV7sBdCDeb8ot
DKtjHIXem8N74ep4x+Abr5wKyiUVK/xorapLKTfnHFNKp+qUX7Ugl5M2auUAFwlovbaJNva+Poru
nVw3oWx2/1hlsnY9tkaLRzFpj0crJ1TTL1Meu5kSCqbJeLkN5HwEkHNbA+cykz0h+liOEHVAr5uU
xAu7Nth3GahXdYz9OsCGQwsjQEc2o+22sUbDWOCp3GXSsQgMNMu4CNKfr9IMqEKDebEwrG42ZKOO
7U9tbPalJirSuF0ig178cNsEtp7VXMKQWZH3rWX5U+hZO81TnsfH9rwELnkwUUDh6L2rvs3XoI5H
RVrtMjcTdtu5UbL6E5itrjPQ1g8KyPXo6C1xFV+66o4Vbp6UaFZ+/pvS3oAcB9rOlMKDnc4gS5HJ
2QBeOrm+6QJILo6HIPmbeZ21+zCfTzIKtYSiPCZhuyd5uenSVOAf3LJ3bYE5AfucaATNy/QAnaBx
duRfANW7+W7+OktbSvhpQyDTE2RP7pdaBQVz9kHN1cKVBY/twWN41aFdL7kQ/7w3dpr7/4GQCdfI
5LM+K+LSHsHVPWy7feYl95anPkxuBRgGRLUTRxI8SoiCnjnvzMCoMmtGZ1sDDqn0Sy1YbnQLaK8d
dMtJdZSahuh7Y0yAjyigtpA79jKnk2Cbqb9/yuJ/dlmXmYNQaaNaM0o87crKWTO/qsD0X/6OIgNM
4u6NIuhGA4/kkfl9jFRXN0dRachNX6s1MFl6gGp4RkZ4ZwYlzqpyqEYM2cv32s5yGryKdztb/7t3
s/eY+IRLtYZ0ni0dVo1rykDU7jpf+0YPo2Zne0LKgMvRgBmMjyk61go5nTWMPAzbYEen3cPaifF8
ZRwwY3K07sKXy5/tsnfqLHun2SnJVCV4F6fCmZj32IyglhNjiPk10urbMZnFrnQpyuShwRS/tk03
5Vnd24+APrmqJ+1zUUHNhakCrCzrOgDLtikzrpLIk7looGXD/T2+Cu/QFkKogx3FJZ6yy/fZFcFz
oOr/3WsI0L7/O2LfiKVXR2yTkXAiaZ3tJT1yqhJTFnrsLVigOn8Bv13TDYKooOnxU2CvDDIbqwZj
rQ2KFh46VS7cPga3cCvv7IXsOjU66zkRpDNuEK7sMekam11ArQ+N+g56zP0xqlNn7gQ2uDex9S4y
Obqp4i6eCRWKeNIBeNAgP5B5oe7022lTPAFQ7QCufSdqf3EfDNZmmVTdVFWh94Mi7ZOTephBNgbd
tf38tdrQYVXdD+9FbSJutfu+mWwtr2WholcJot2c7+f226ycmmLThZl7Oci5HL2rhbGcDGRRl6oI
FnTl0cbRXSqeLF/buwycZtpeYEvgkBoTek1djEqQgrGNKrRHbo6NpALf0gZwFRCRQDfdjw7jswg/
zT1/VltJE+sq8EgsS9YczfI+mL+F9p2Rip6p6QF2IdA0JjO3dhG1YD+y9+r8zQpkp1E6Lw38Gqyc
sYEhud6ps4dYebTG7eUd5a5MgzqLBSo/KlHxcWXNhFkQOy1sv6yelPGnNQpWxj0CVr+fKSuDPB7B
1ItmvbqzDlRad9xKOzAD+5eXwU0cKzNMorKDEZMKwYjX7+FabUGcGp7iRnUuG+GfMysrTHrK0nwe
FgMtDDrkERwMoGzVa3lLXxeijUiUi/9us7LG5qksKINGfcO+jBvJKbxBccESYr7Ej8qVDt7A5ir3
MMsbOvfJoTpUru2NIi45bg4BOyzEEWTIArIE/TFo5GrM9aJiMP1Of1R6ZQ/1+qb7q++HJ1xMn4Pr
B3QBH92wHwGY1sMQkDfg7Ky6BtOZpwnlxmgd+inKVlYYZ88hFGgucWGjTihB2LoJj+lmvCqhzmd5
7RZl+lX1HaQemIKdHGRkIfstN9hW9plgGFtFssMGD0alfU862YWUkcBFufmRMhNYlBHrk3ad1U1G
FisJJL+k3NNKX+sCZ+6/2NbstsvL5XDgxty7Lfb9PZkLJRtVfLMplQdHSzAqQxJgSSbTFqyKt29Y
D0aDZAwMo7fw0TuiSaqmcDEizNbFmS+n0rCpCtAGX14Pd4p+bUb9aGboC60rFaPbdz+M69yhgLpw
syNeXDr6Q/44+N2hPWkbuMeh9sHUscnOIpkFboohhgoyUhAHoNnEVAkSGNzyOCmQ+jf6YfHKQ3Qv
3yjoV2abCPsryM7cWmhljjA3t6gpFwgRqBnmBiZPdxXHDjAhQUoATltQwnRupm3nIzEdESSTC7TF
BAsVv8VDHCgDPm72lFZp2aZQcuyn8NAH8gY4cC+eDbfqoFjQobYl+iGypq9NYz5f/tA8dwKAH/kM
z5xghWAWDURhk9q9Me2X6sGA0ql68xe/36SSBcB74DGO+Ya2MmgqifDWXWiv0GnVRY7KCzyA3/73
+9mh52GsVTOpQeqvjsnOjqNNYU3XXSSiu+Qd3ZTKAfcNvLeB3f/jF1Imy4TeLAFWbJnOUmX4GSmO
ZWs7cRVf14V+aIlmgeGhEJBecytlwPrAEKCBFURmiyF1MbQ6xhKhy7Nsq5s3phoqCgMmP3rUisnd
eafc2iCTlw2rxjRlqYBVnshONN2Q8NFSFK8sOkGK4Xr92hJTpwxBF0tgHbZ9I7XgeeCTJ7VNdtMi
K6jwpu9ZHQ5epMw/qzC9SZpSdD5wmV7WfwBTwnSZKc0m0GoH+56CWBQn29p3yYv52IaYYMGN2Yk2
5Uv4UooqCe7T2Noy407EWMZg7rDJynX9i6Lygn28a1BA2bv6JjqImqW8IMeoLwYKECiQp6A/X5Xs
4dzJMd6M0BBubqtIdUz79XKU86KQphBLQbYGjQZTsugFCDtiHViIrLq1pE1S/qwf/rMFKOCoBohx
TNOGwMbHJaTTEvdahsmfqXrI9GtDugFc5i9MoF0PpkhMFoEG+6OJrAJNzRgkIUhANgS64xYgMqmg
TuBElymvbDCnN040YzHBzrXXwEFs6bWnVpLbGNueiNRUmE8CgXjUB4A3owUCDdtPn0SJc3kA3QBu
hfN1kijO0OeOIbfe5T1jPOuTFcazGiWfBl3GAK9e3WC81anr+8sGRMugP1+5rikhCWRxHR+mqXGU
ZdumiTdUj5eNMF/l0yqYTCTbsRSnmhQezOo8tCrGu0y3wphXnCqCpCfaLyblJKpZRWOE/UqUlxKQ
7Rg85JfX8lZqrgr7T4thckvXLINSD0GDJwjoNQ1O6C/7FKjA3ywr9MqpQjAIz7jfIxA+iaYU+As0
gOVH20s2WOVRI5unMk06sLzm6LTBwTMhqJmp6/9Z4LsJZg/tAqxxydRF+wyCUeAGc4rp15Dc4nFn
tq3/lhP+sWXjgROsXChfGP/ulKmqDDmy/bnP7LtwUZrXuF2W05KMswBkz905FSUGMXHD1FgFPq0Z
hlnNW9MHscZVuCR+XlWby77BDaaVCcY14HyzJVVSfljApGZgSnQBOVUruKCweNTfewadKjyj0PYn
25RUdKkGhS1coPuibDHQAeEdJzyHo5v86jBqXGxGv5p2tQjXxbeLClrFPDjldmZyax8bcphpCmTY
XVQRVN7eTaA55/6Y3MDJ/Pw+9P4qya5MMoV70+lJtOTITrI+OFb2NUr9UeSCbAn4ez81NAQpCT/8
kCmhuxa3WDXVbUC1J6++A21pjtd1SOnNW1qjtHgzTRzt4bKrcL3x3Sh73iKvS12uz+E+LkLHMCon
iEWlLd2cT4lqZYL5XmUOKZ5AxY3n91tpBsxyvNOdDEK7xU4V3e7ob/tkDddIwPFMUByzIiRTp7WD
HOWhb99TimjFAUHi3QygQ3MW5UDucbIyxSSNEc8ac1cupt/WN9LYOnZ4rcyLA3k47/JH4mZCKDyj
m6RikEhlPENZbLtNAryNTjoyIfnWZJFD6gelfWz/q/Lyby98t8VeFNsqmLOwbKGAWXb2bpTV7VjU
hSDdsoXxJyuMT0xpaRp4FwJO/4xq9aV0of3plvv5RK86thiJxnXz1aqYALZaqzOMmVB2u+hBB2U6
GH720QvU2ssTAXDe3msi3gr22vF7jYTWyTpgMGDh+VjSgDJLT0nQUzl6smuv6NRR9qKYTos0eTJ3
mJLZkSvtp6Q5/xE88ckyU+csKBexWCBSyxajdnUIUgvZay0Rup2fsVYrZE5oo+lqSYuiDBcr+4fu
mkeoq7vabeHPXxSXzmPOwo4SN7xXJpmjjaSBqtSKSbHtdOwo3wzPxdHGZo7PIiAF12dWppioW5oU
2JC8jA+R/X0xv3aaIAi4Uf3++9l7SGKYpTGHC8gxpFOT3CnGvgVj5qydFkOI3qHbwmZFHScLXjTA
qYCc9dEX07qU03QogXDDceJGN93WgtYtBJUX3/JwB0pewtP8Rd5Ou652RA/d7Ivbmz+urTN+Yo1p
I6vJgur01GGqPiucAENcw55gOGf23o626FuruEoByd3LqZN9XPxkm3GYsaxCPWhjsAChT471Hgen
/ZpBz0NDrw6zZJfNifaZ8RlIOcdSJoFoerJvR/Kl6Y9hqDlhAG1ICHrggwtuAWwj8vfywAeMow6S
GmD1//hhq4EscTZFk6/vhlOPGfYQtGWNQ3noe//y2ujf/smHVqaYnVw61ZjAVoDL/z70laP5hmzA
zJHADP+LAWQAwhGCBbHkH7HRLSTrUzBw7ciOKnAtvnkXuxTopj7/zRmOuULTtokMkjS2FxiU+pgm
FoI8rFJHX1wyVE5o71C4Xt48rmPQB0wQNaHeYZ9+8VqZymmT5AepDF1Nug2XQ6PKjmRUrgJ1V+nH
ZXPcAxZDYn/saR/9olDDoGjwyoHhNP0wfivP1UuDh4Ed+oTIlUcDcigCV+RdOtYWaTpd3eCjrkmW
drKafZho58REm7CdXsJaagQhpvLy8toQc65WmpUvcSiZvnG/2I5+mDwoafdu9DM+orZ0iBc9pQ+W
6tReXlLkG2K9usu/ltci3xGtmE2qIJItyjnKD2N/qstTgTmTvJb+ZlshaiebhgZGGBYtHGX5XKTa
nB8m5bWPzlGA07wU2ODuKN4pgcrCmDre9j5+Oi3UxyIr6uyQDcUJShPbeZh+XXZIkQmm4LPBOhvr
WpEfcvkchE+KCOfF/RarJTAFHrKrnEUSevp5viPLLiuf5uz28hJEJpiQsvIc1AYjxuqy6WglV3Jy
mnXBXUlkgokhK0zSGt3vdt+O7XRe7H0BwWwP/1sVfHF+fljtF/1LVtE6LSNmLA1wPoA3G9TLi29c
BVsDYwOYBfG1G1UA1OYn9ZU9JlbsSBrjSm9r9Pjip/yq31VgxINe2uwNV9XO2lz+VLzSSl9ZY07F
eKiDutYWPIqG1U0Z2Lgtdd+gNXu1FMFJtkWaVsLVMUejFEzdkKRRApCE7FbLltIAq19jMBvGGoaP
RUckz00wsYDsDg1MPMYzwQSF3Dgaqwmo4u57KbsZpAba7C9ccW2DCagk0ZIY+C3TT8Yid+bMqDdL
2b0EmMEXJHReajCwCug06CD7MpmaqUgh41hGNiiQzCMq1CkTgd94hcvKAFtokxadzyxTqKbbBAEd
V4M06TbxQJawOO0WE4ixEwKNht7lIzSdjqJjghtrGMEwbGiRIRERxhvTKJLq0QQeqJ03GYRiajfw
YhcT+DVoqjGB//+YTed6yMok45DNkhhJo47STr8FBnzbQaQoB8uGcjcdFFSH23wLrMn+ctDREGbr
w/Uyme9IlKqRyZRJe9VsNReMjcEmGE3dgYxl5RaDub1sjht0K3ssdRYppmpGJz8+NOGGyrAnnuUp
3/ofwwaKZ9v/CId7K7TX1piYC+2uGOouzQ6S9ZgP9+r83wj+P/1+Jt6k3gQPV4WZp3jyl74+WMoo
yMH872PQbpFtGJDe+5jyO02JMl1KcFvXfy451GuDLVFOeLwQxDP3WQCymH8MMbleGy1M3rYwROOt
vUo30lVzhPw1Wq2GW3wzb0SHv9AiE2FNraYDxJEyXDB/a4zFu+g5Psnbt2mY0fUErifaSia85KYL
cyXMMFRFr0IPCphkau1NGG7zXXX88BoDzSKGOn5IAyFgqhgc+wQXk+eYLL0KOcNceTAkr28Nb45F
qCOREaYAkSOlH9Wgzw7hWG60bvDwwOgBwivYQP7+va+FccUKd1krjYz0EKbDrDhLTboC3eqkfx6H
dvyhL23yevmT8SxC68WWCXqkls2W0bVspImaEmk3h5PTqufett0grlz0VQWlFW8LCT3LoNhGMOTH
eH80mmUJPt5wb+g/I+nYNFt1FIBtuE+L4A3HZKsCAlE86HwMZUOdtEmSRrKfaq/Md5QxMN4Enr2B
vPctmbY6AAaJA9UTIZzvX0yDu1xWFAvzYMynUwOzsbtgwqvYCcyA53lDAWOpa5ytAgGAC/T2Pvai
cy46xHklHR4F/thlttVqIjD4RgskJh8L6OwtfgWoWuJJ7nRbzM6sb+YSh6nqVO7oiGReuJ90ZZtJ
LzEYGiVoo0J3Vzpk9X1o7zsiSP88E5iv+BPdzPKyaoqHeIG+i7Qs3lzsRqK7diBojlC3+HRCwy2B
PwOuEJMFH90mU8xSTRLM0hf54DbFk27cXY4y/pm8ssAkRiNMSUxyYJKt87LVN1RPZdsd6GjrfJxG
x/yPJKS/T82VPabmmGItKmwJp3Kq7PrIt/Pck0NRO5XbcQTa/599Az7l476ZbTp1gNaAB+CeHmn2
VnvujhDfCE9UkFh20vvkVcgdwy8bV1aZigN0pOaUqQM9RoOdXjuKH21TdziMXuNUt82j9PPyx+Ol
yPUqmQqkj+2sVCVEmGmcu2wr5f6y7PpGEMhcR1+tirlFF3kY5C0x80OlPi1gvW3xRNr9urwS7oPz
eilMfuxMwNaXSIsP5S/ti3VoFHDMSRsQm5yyp/CmfRiuurMlpNykzv3v4YXE/NFNukhvGz2dcc8o
4nEX9ea8aZu8vG9rTfKtocxcoPVfqiGQd4L18gJ7nRyZsKsWtZvMMJD8xguvKOcPXW5zhJbSr8Sv
QAMggrKKDDJxRwAFSpaR5Ac5VTGJdZPngnzIjTkcn9Auk20V+ALGQtglodUNUXyovkj3gLdITn8L
Ot6f6n3xXUPH/5gAiizqhrNjbm/5ZGWVFYpckmksx9HEoPV1cJauAxDDSi956Ep3nQ+AvhP+LDWv
3MbbwBXx+PMCY22aCfcOT9TZXMSAWGWtYw2Ju5Aj4CGC4pz34daRwZwzfZPgSSFHKgPlTwdMTWYo
Agu8daBNDTkkXHaBZGU+XDvMQM+oebCfZMCTnJR0SgVmpjrsvSaU/qtexz8nwB9zLDAYumjaNBjI
kugl4xKI/o5vnfotcaBf60ePIvU++td/jvF3c8xXUi0weVl2AAWxXbeno6vjNvL/82zPp1UxudiO
+3FWCLpWbdvsTaMEqEaSb6sYdzZB6hB8rk8oHilJ07xMcWI/1gCLncbd4gzP0JSFwuwtLecgyHSM
ny9bpYXGpV1k8vPY5zqY7enRBl6Y2Q6dstmEKbiE9NEhoy2oyPkHG/QjofgG8LvNbGZWK005ttDp
MubxMEM6F6BJQO8PY5oJdpO/rndL7OEWGYvSZ+iBJNGdLgfbaLmP9C9DMHotnl0u7yG/PoCCpW5C
5hGgcSbQlLns+imJ8wP51gJc3O9K8JYMlZs59V4/SkKiFO7iUGRb4PCF6gLL6qiOU5fZlKocOogP
KfjKS7u4Rz8Cs6OJ0juWtjxcXiE31lYGme9WKpmkx5qRHcxrqA743VHbzSdVSLjMTYkrM8xHMxY9
yGUzCvfylDvZcl6EFExcB6R6H6ptAXKsMUlj6aIg0gqSopKrAFswtttsm4LydnJHL3AwXCMJeXq4
H2tlktk7vSdxE0xSeuiTcReOgzP2tpMrV+bsz6OIqoB7KcTlmtgWXpZ0PE98rHxGddatomwsTAil
34sH5USpwJsXA6nkYN4um26Xy87wKHmSqEygW/cpkxDoKsqozjEtxdRcphIphoHK9Y1P1diC63C/
3NLJoRiaoJfdkYu4NVa26Gde9UzqEGrYilxEGKUDHYMbDU72YGAit4e8iu3q16YbP0A3/c5wu/P8
Qu4um+d+UdCNYmwVyEeE/UfrZQSauZygU13ZcfCY5UW+ATQ3vh/bxNzKah6i3VmKVKa5p8PKKLO9
U90uUWR0Fhj6fuI0ivTSabLd5YVxSz0giP+sjNnXuIgXM43G7DBtxyeyo9zgEIR29XvzqvXAaLOd
FVf0KC/aTfrz1bdsJglLKyXLbxeqQN9GGBssN10PlqQ5uurtWvD4ys/Wq0UyJfqc4ZBVcrBMtRsN
/aFwo98kLzp605T/kFyJBHm4SW1ljjkceiOWasPC4RAapSNFtdPn9V8dQO822Af4ZlHbWVqgoKDe
VidjC2qgB/Wncju+qbdaV52oduVe64iOQNdV0wC+mfloSZ7XVQ8V6v14sHZ26eSb+rXc0dArvk9P
Iei6JK9+FhXmvK1cW2W+3CgvYSVlhuWHRuUNce2qhS1gROeaMDGUqAL7i+sOEwG53Y1hb4TFYTHB
lzOflVhggBfHBDcIAzqlNsUKfXT32opNswUlzn5AIs6G40wCxzBFpT//A63MMOmiSaNZkVI8lBlQ
YqaCEGh17e2r6qjswJF1oJBw4MGFmF/+9r2vjtm+HveNaDJnaN1k3vIlvtMhAgXT6W44GOF5xkin
+IDlZi0MboN0TAbxF17kP27pFNTLODUZkiImfHYSyHPoA438NTx1v35HtflT1OjgLtSWVTgJUSA4
zZQqih5aUZh2gV+Ydz00deV5FgS1yALjKFakVLWOetMfCmtfddXXJkieBfmefg72zDbBYAooogqH
fNvZVe6dDWMKiA5AeL2ZXQrShgDAa3fU97RYaE/USzSQEYWCpfFS/tos4yWSBPxvrSiBPye2qxKk
RdUnQGP1IJbp7a1gkbyNXFtjcxWJmoViy8A7RAVtiu3igwovxUzn4obucMa4vVCEXbSxTKYiS9vl
8lRJ+/HW+jY+UcVl0E1qd81G/hL4Qwbo13wE0S55vLxY0c4yh01r5YZRgzJnb4R3AaBYoX0K7Nc2
Kx3ZEs048jLZal9ZrFKma2mVt3WxJ8Yxrr+n0jnKBM/k/OXoBBJ9gAViiu9jZEMHOR4VvCAeTFly
q+GI7r2bWo96f5ANwTAQ98EcI+F/bDFb10vJpAW1sbwhRygzMsbefHMjg9QFOJz95e/E98k/xtgD
WwcLEDEi+AcpX3P13pgfLv/+f1kN2Pow3AQwB6sU3ZZjoxn5Ir1R1aA9s+3xbLeF0ABARdKDSLeG
2/Y1McD5P3NMCo5iRY9KTQ78CorRV1TvG6zAEujenHGrb3X68lk4YuFBvgu+m2Wy8LK08VINKu3+
Bgd7i5bUjfVzwSMGqP8xy+/2z7K2F4k8853y3SiTmPMy6OZu1MN9pHd70IMf4qnzwc+zRdH/xVDK
58ufkvr4pxyNC5VtUkUYmb3RgZ+0aIMktv2oLE/znO80WztQQJKbEeteaucj7mI/Ltvkvr6aGF7W
IXBAzzjmnqxrQW61UFzyzwGEYe8pTCzctIl3E+6C2qNUvVQNzLqbvlai2pL7TVemGVcqWrB+9RFI
E5voqoHGWuxVpWiKjBt+KxuM3/TpNClaUhcHrb7t87t5EVyGuel/9fsZF8n0hdQFyXEHrxu3z/bG
0m6s9GTJ3y9/J9Fe0Z+vzu+8H4M6HzLJD4z5MFvDqc6gZjiloisT3fNPPrhaD3NgT0mrS3OCA7sH
9dCCQb/wYHm19xujWPuXF8X/OBahr4So9lkSEgNkzQkeWpMDJDDdVIEot6R5l01wn0lMEOj9Y4Nl
HgkyxRikHl2TdobYH9UR6PwoOFb+cju5s1dsip3pAZidvKp3AtOC5REmtOJEipaqbbJD2TjaNdUr
mfzw3KPMAgCOslNlZ9F7Cd9N3lfLhBS0lzW9k9AsN+qHOHxNkzvderi8LNGq2Igam6mxAbw8BM1L
HZluUS3OZQvcmELDRNHovVNTaVpe+bpcG8ViGTbA5mR2ujh3pAGip3XkCJngudu1ssRWHVYyxF0S
RQfQofXLrqOTptHXy6uh1cSniFrZYKqNrO5qbe40aT8rbZC6tYlXCUcD5pjcSK2tXoWtDmr/Vp9n
4prpFGWnwgh1EdycGwd0YgViPDqgPqyCbdICREogLIlrItjzAAemOjamO7gLJngTpHgbMORCOK/J
vZ7i9YyAxpLen1iBp7qYwM5ZxCGeKQMXcuuYA8wBnJl8qBa6IIcGIyjmZkTokX8xi5dRKDZosM0E
QmQlxRJkYJRcrmcUeIEDACo4nH0FuNrr8mQf6m0yvUFX/qtK11sfCdzYf0wzAUKGRIH8WBjutXuq
llhAbmq5MzbpnnbHgs3f3E/X5mi8rqLFAB23Yll46DaGG614AiRWEI68IFkbYI6epcdadRImB3nW
9qGen2vVnTVBUc41Aq50EE8rKH9YuIcB5dw0KlH7lCGlZFIPVZRtG3vaXg5GbrVsrewwObkaY0zF
lVgMJXYs4BD2FWA5G2kHnR5XEYQ+v1h+j312sFcLyj6RMmAk+8p90wlwOwVsnMY5fqiuQCEJOYRB
ZJO614V8wzY++hQzJ6ROgFn8NbuhX2wDLziFe4IOVekVO9HdkFsjG5aNtII4Q6Pqo/uFxMKhPbaB
T6brCrlakTEw3/7qo8XRheIg/JPh3Rjj62k8L4stkWivgN9DLno3UUJPsY5EdMhxS/HVqhift+am
LwgyNcSwH+IocerqFa0Ir5fvcvVVylKRW/LcH8n5zy7Sha+COOkWSZ8JxYA+SdcJBN2DXb6ZnlMX
dEntKfOHs5iNinuQr2wyx2wfKZ0xDRgPavAAn95Wk6C64z6/rxfFnK7a0jZJE7+BqWisARlUO+kO
Ik7eW/HzqogmQUW7yBy1ZR0bKcBbYOecHvUhR2P2JlBEJDCCbWPZG1S1lBKz78EaloGFeYEQbvcX
YyCrfWOvZPk4ZEsW4Y2/ra3DnJRuXUu9Y6fd6+VkyF0JATeeAkIP5F3G6cwssSvQur/N0lnhUyH9
uvz7+XfLlQHGw+QyLoAyVlHfn0njJKqjfYlufs9imJsKD8aR03rN9/QnGAj2otFZ+td/yoMELI6m
hoSHEuBjSJGxqdosyNBilgsnt4+lW5SxI/f3gkVy8+3KDpMqZLJAGyoA2mw+DN50gkTgI0ZN8D4N
nuD6OrwWlfjc8WP0Lf4sjPlsVdUMZM46OCCGPcBvlu+WOznd/r6iTSJKBdE2Mt8wJqD7mJQQ96fi
KKW3QzN4uKRbUbMR7KPIEJMtqhkS03JXGn7zRXZBr5472jG4wYj8Vvamc/wTgrGb3pG2l83yY+B9
M5mUIS+9odYzYsAqr0jwLfub6mz1sd6I+laJvVfthiQmrrh9cQznCleZvzrvMblta+iIYASE+UBD
lat1o9I+1rW1M7fJtXmXJChphk2Bafv2WAgn77hpdmWR+VJkkRNNxxPqvvryW081oA+o+l751m2W
TbZJ72vA4EWoM/6Xel8n86V6UOOBFxnT1ensGfFtPER/UediepvyhuA/cKN+TBhjGfR4X9UgTl9c
leUmLr4OlcDb+EfiygZTfqrQp0qCyUbX7NxvqO5RCuUoyrE8e1BzA8LxsndzG2brNTHXoAm628Vs
hlCFfeM3GiH8fU9uyD6DXjxMOhaUgipPFY4jcYMZ3Keg1pRNXD+YqhDIHpmM6YRGZOSUEM1bvOq6
fDVCENy2eJvOrgDgu7VvRlG/ieuaK7tM0o8UIqlS0OQHHcdmNmBIc1KNMwT0BO0Kvh3wF+BGC7wl
i8vqBrlPIg181bL+UEZ4hi5KxxxFGuf8VG++m2E+nx5GrQ3FZ3ppp69xihMeIJC8o8J7RJR/afx8
Oi9XtphPFiaJjJYSXhiHrbYN5c38iKh2xgwPBFRuaPa7c/VE/yV5OlgNvMueyneY95UyH27q63hK
csxiDGnXOiYEPdzaWtwKEkGWHuYCa/yL2Wqx9Puu0vIMgqzGHrMETRPph4KmeeKlYGBW7+1duc1e
o41oOlrkMHT9K4OQ05oDfemSvVEAMwHIZW1/78svlzfxX8L9fReZs2CqljIOKkyYQ4X2l2p6KLl+
3wA7p7Z2Ve0qT5RVWjQoRD/OJddhDgR7trWlXIZk3xAQy9SPtqULcrPIApP8U8ieqWWJGZcgf87R
4zREgxiC78Oe06DbX6RY1dN9aMmuap/soHZQuwqWwfLyvr0NgWP1f3mDnSKHSJJkZh26gfF8XRnX
U/8gqd5kD65UukZ0DMbjKJqk4W6dRTtKGMIDWpDxiV6u8mCsoLBeml8U+WuQCVoGbwS0n77+ygDz
9fu+SwZLCaW9nE/yk1LPumPoUu930TR9jYqZ4Kretj1OVChFvUyqXB7aZYpOcQKqLK+xs+AGdDCF
4UQZiX7OEJ7rHEkKCnDpTn1nOMGUJ5WnVdKAJkG1dHdREFsjHhqyGEfXsuQiBTFeLgJmh55d4DMA
3+HHWG3yOOh7qQC+0XidAaTPQuANp1+piH+V92VAfgnqbpyRpsoeIjNJQIDTpOkhL496f1sI1T5E
BpiFSFLXzlkGkB89PlSooJnGbk6cBGyvBwPIrSR1BojziqoOLmgTOEi890IZANhvJtmppJaiCdwg
yK7WjoqfDkfyMJ7pKNXkJncJuJ/Ho+nNTriFRr3gIONFMkY0Yd224fI2kypkbZGzpEWJVTeB1xa9
0y6KO8Q/LqdaGjWs079bgY7lRx+x9IKqxeMSJoOZt1T3Xd9vm+k76VWnHwU9Ru5phfs5eF9RbMig
/vxobJFyywYzBEgtNt2JQjXzyC97jN4PLgAmY+B0O/BvpreXl8itPizDIkgbJpih2JyYTyA1my3s
5P9EMyG4s6cHpJjHgOupBCA8SsaufHpFnHPbVq0CdBG5vBlUv7cfBGvhGwDLLMQOwPP5RnC0On+N
dJGDWgPdTvWj3TT78Sxd9aMjX2dHaPRRzTzDFV0tuY5IiW3/MUl/vjZphSCiq0MMyMtX1gBBlfDZ
Ek32iZbFRJouNebcDnXoB6m1JUV1VYLOVHBocW0AZgDgmKlTdrCP6zAx7qBEqhUdwqzIIPiuW2il
WoXUC0njaYn5KahWlpiTBAo+IZlrKIg2nnRN/Ty5zl11n58ouLx4FUFzuDG8aokxYTXpRdygGQEV
MHPw6vq1H25LlThVPDnL33CRrdtvzMUvgVhK2mgtpEUsPzYCrwPSr78qitKvB9tpjdi77PBc51ut
jUn9cZlnja1MIB8cpd6r7ZG4sYZxbbsikcAUv9e2ssXeHOKqTLOMSIDd2V+yaBMf49viufxi35aB
E1wHDu4MN5krUv3jXqbXvRxmjZFsg6YLw88HMAAdxl9Uclpy0dKcQbZCX4tE+HV+HraJjkluW9E/
seTlGgqUuAUUFLfaJnaCGtixcIOGh3KrRO5YQpMdrwdXkwgow43AlV3681Umkct8gYxJHvjQZq3N
7yB8E4T4v7TFbAx+0rIHMNePFtSx7qxGx+RncFa29jY8EOicAfrjpf9H2nftyI0s234RAbqkeSVZ
LLJce7WkF0KW3nt+/V3Z2meLlcVbiZn9MhAwQEdFMjIiMsxaGO/mtYw2DQadfRmDfjhIILxcSxsC
olStqYdgfw4/Dc74jdaEc5s8h/vyR7eLvPqleKs5qyRbt30tlLEWc5SWRFJAiTFOkWQrQXXBz3ha
WvNJGTtPHLp/Mf69lsfcCkEskmkIC0zsLF8xioh30ZcEBcD713zLMoCvgdyeIswYOqOUMcL764mC
liI4/oIQGJ//pioGPi6wICMNQNxkotgypZ0WhaBBFvvnHLVEVX6sgt/3tdh8t66FMOYnKHVhSkkQ
+cXnflf5ICi1cLew4FPNH3hlJaCFeAWPLQ+5lsmENUNLZKlcxNCv6lcFEzp5eBR4TGA8GUxACzsi
LkMA9hXDCHTNLtNBr5+Hpu3fy6GXNY7FbfonUwLkLCb5RAB5MibXq11UiE0ZeOJ+cWs6yXeYv+hn
cgB4h5W62Z5XfN7W769AxjF1aYkcWSWC15VfavmYmt+44zOMhePBCnIe4BpBJ4IhfBbaBTNiQYrq
mugTpdXtMCgToCoHvCVSamCrzOM/UiiyG0W3FwlzcqlsoiqbD6Kfx5jz/xQMgT1r8IDgwrpv6kyV
7UYQc2J5P6tFkY4i9tn+b5dZRdDghSqW1O9GDnNtewQxswqh0ODSef8cTwfJTT08AkFGHzmFZ36V
3RpcdJQ0QP4OinP7vqKsMd78AuZOx7mcG6SeRPCXGfvssXJLW/sC8G+JMgYcwpf+yGtVsf3GG5Hs
lVZmoUk6iFx+xOAjUPDqnU7pjsKUBZWln4UzznqHBMzlPTp59sNcdKVrSK5UOO4udYfOXtTOy8rv
YsjLtVgg1hsVmdetPmatbPRQsTgl9uT2BYAnMqdxjCfZTj2Kd67vwPYn2eJpyZ0ZXUHRSXamwxvd
lGmMvrkxGiYrKXGnChid6xge50ka600l4o0f7I2vGnL24Cl//tPd/TGaFihu8ULtdtrn0o2eeMhc
bA7x5yBW8pmDyNF1FULQAALNvooc7an9RA8i37dfDEc/a4otZSBYFJz0nWPXNKTeUZxtE4mdliqV
BMHFqcI8abnHWIirHGjCmdm8VGnT+/3V8uMrrDI/rLUvWJuEMLzx7CTWrCJ17uvDuHD2HNliFyjP
C40E8K8BoHQ7rGGqrUXK/X0hH+N2N4emYzwdcUkHFD5zM+spwX6ciJWLxFgU02k71IutzNRjIINL
S15ZqjAWka1UY/A770jW2qohBLlTznHyVksBaOXlqG8FpyMYvbDVCRVGa9DNUreqOjC+KBMxftW5
UtRO0ko19oyAQT5bpjzoAFgQcsBmgRFtynZdrAiJDZYAqbSMOByA0lgGyyFbREG0+nIJR8soNfxb
0muwOgWdEAS7vpExtVtogqJZyyBnu1wuUIEcBTHtLOzAaZexG0ElWPa5+TbEWt1aUW+UvEG8LSeD
KqGBQSsCFDIWz1pQl6Grp1AEl5soOTomRKxsMivLAK2htfTzt/sfjR0Z/TANwMDoEqZGAdPNghcK
cjHVQLUU/flA+7zjJ/raQZq+axBS0JX/g/UBZ8oLHfThzVrLWjATOvQyEMtogGBluoCWWDF/pbmX
jy8dBg+l09Q9y4RjoJvuZC2SMdBwaJZFGSFS3bdgNHVbu3pAzBjsTnf0g3j6YJm2khPvVcI+Yv8c
Mm05YwIeYNDsIbeKkiVSvYhgoGlOkpO5kdN4hUf2KmWwP0s+56NuuS+8XwFtTQf2NJZUPki7fOl1
eJTOoTXhwplAljzYIMcDMwyvwrLlXOjiPFBRUUhBRfY6SBDS62qvUGFFu9fn32lfAeSk4dgLDTU3
5vJXClsenVTSJ21dI3mTXsFBXk+vUX1uQJpqAAqn4A2Zbd5C6sSAM0jr9kyqmMWjHrW1hoRUTbwu
bnOrr9vTmLdoluqxd/9z0QO6UQ2oVngoKyq+GPNSHvukWYxQFP2xXTDwIGKb3W0HL66Mr4o4PQud
6ce19A1rxuX3+5K3Ig9UBPMg8KDwSmfU1Ooao+gDEtWIRNYQvJu8lIneqFvV/gpgMuFZGGVzqXrR
TxcfoiyQXdnq+D4YNf7JM5FNQ9RpAJLRz0HPHj9mFUcHDPmrSBZE8Jr9jkVbBPxwwEON377KKyH0
6q2E6IqU6qADhNvqkJqZn8FRH4JkZ9Ft4Vw+dvustnitli1jBDQMWBtFGUD1rOljXkVu4qUTfakO
9kMUOWUo2CEBb3HOjeEb32stijnCyFTSPCH4XlV4SYeXcOIhmvB0YY5PnOulbVMIiMMnbTw1+auh
p5bA4yLesjtFAtU4/BH2ElgKcCU2BzUJkKq3mQgKs04qrNTUk51MQJtgln1nN0bFo9Lduk2KTAio
YDCAj7fXtWmUcz6MvZaJfllVh1JvvCYoOa//LRNHQwZrfHR2FJS41yIGzHnqTT0uvtjNs5th8syb
gbFhD4XKe2htfim6rwUuPayCsqB7i6AkoaB1EJUcCriH1NCdGsOcKsDN7nshtjD5ER4VHcYNuBli
3CSOWiE1otFOC54Z805xErc7UgiPBaVJ0WtGTiThimMOUUmX2FwKiBOf6O6G4oFBNLEBfuFQxqqG
N0q3+c1W2jFmUSmdgf48xAVAeG9DhOP2bUo5nnzTL63OkIVrq+NAMZIZUsZDd9Ld/Ak4hV58oq/h
7txysTvYah77zdigNQ9hlmX0m5W/w2/BgRwjh1y694pYkz3tFBubXP138vO+pWzesL9HyS78CFMo
J0XfL343ybu6GV/HIuXcMJ4IJiTqaampbQe9NO0YZN+G5ut9FTatAc4BbDXomd+QEU5tAyQkNDV8
o2vSB2JE5FA0w2zj+cPjMNq8wdgzNkERhfSMHRpVu7ATMVEx+7H8JEy/pOlhUJ7QgeVc3y1fC6gO
sJUqIPYGQuG1T6rCaVb7MVn8pf7cmW9S8w7MJDsd9/90K/HD5tAhN3QV9Dvo/DP5e9LXuoEt6dlP
G/NJjqQjOm7/IhfDZizihgnOBEBAXyuDHGsa8LRdUFIbTnR7rnf7U7fn7Y9tWdlaDOOC0tmQy0Bf
Fj8W412/yJ5p8DYzNj/LShPG7XRTRYxZkhZfAjbknO0SI3AGMPRJoDgsl/0/t+qVPuwCLnYCJbyZ
cWx5/00PHCH7BTLg+yI2jwxAb8DmhkVLbPV2ApEOJdpZfLnQ7TEt/cwgb/dFbB7ZSgT9CavcDl+k
GctuXnyz+TzXbj/U+zx5EyZfbXmJ8ZYbAJ4b4Fcp0rhhMJdGi0ts47UyYlBhuIqgOXUV7wGH5N7X
aDMsAGsAfCZ4x+io412rBAhn9IYjA8Hn6+QIFiy6RRMOjFXBy5/wqqocU+CKZFI8vU80cy4hsvkc
f9MO/T5yZKyLnVNfBlx18pW3A7JpGCsVGY8dxGIbNSPk1cpBDrxk+GebOn+8zurvM1YRp2bVSrm2
+LoC2NogrCxZ0A5x3/Eyrs1qOlGJSpktgRDB+rcCflQ2pnbxacM0+QksTUuwe6wP2tW3EHDY5heZ
N0u9dXhrkYwj6gXYXWpCZDy9ZfFDnb/eN8CtK7X++4wXWjA0IIQdjdhDjv5r+a1u8H5JJ9dIjEsl
9rzcbivm/VcepXC/tvd8kfJSUaFP8As95114LJz+V7iL3tGUEEGe2dA5hS8jbxZ+6zqvxTLXLCxV
I2wHiC2xBgq6tM7tZ+f+SW6JwFApcgaUkVBIZU7SqJMBw03F4HeAMtPNL3iGAn/u5/8khIVpDps2
qMWxHPC6lSxNf8dAo1MRzlw9tSm2KAAsMx1r/yg5wtSvv9GgDXU5qe3gk8YZ40dxelCn1x44Su3P
aP58XyF6KvdkMc6obsQuTbRm8CmhSHpI9xRWOOVSOG5/nL8qMT4oAviImWQQE46x3cmZXXTPOqBV
7iuz+XJZn5x6fXJStCwChhgGZCdZ5HR4upg7ci5qYFxQKDZekNosDq/lMVEKT8CpGEDB5ctfy9ma
QHZEvAj5gx/uhV/Bi+g2IMQEUNtXHjTgZhBZS6b3fBWKKwIcIGWuB3R+ktfJB//tHjRqTzUQjzDz
c+bNCXBPlvqxlbxBjKdFGSBvcFPNai8topZp9670u/wS7XgMuJuvp7V6rNuNTSwm1LCX0QZQA4Z2
k5fc1ncqFgoVG/Tdtv7IW77YlImJZ4zsypj0xHT6tYoJHboep2rAK1s+ZI/kWO7jfWznp/Y0O7k7
H3UuttKWN16LZG5fWAdxV2KV0Q9B1qJdsv5bojkxrwC9FWPWUpjLVwqtMusxvl2azKFVGZkn59pL
lwGnSkRXuubNY3JPkrmGRj6K00IgMM6sLLfRiH6miIyDF5bWKDnRN7r6jEUhnqJbXmatKHMdqyUt
aznBF0zy/tBN+WuXZF6gjJwMjneezN0r5qKrihlBQNIFvOPVH7MpPkjLqFqpZDpQ/N8kIXToGfsd
tFbHNkDDHuRIhbIMftR7IN9TSs5s9ea5rf4+Y4Z9FrXZQv9+FqEOmP+YpU+qyXnXb3osQ8b9wtSg
oSKHY66X2QoEQGIInS/9rvMzQDKoPopKrgQc6tDlNY258hilEhQYu2iAvBbwvn8WgDDsXIPunTaV
sjMPDJQaNRtJ1/oxtywqi65ZNMhDmk16Nwg5H2n7Vq0OkLlVYkriqWwgQPCWHxQaoTwHikX7ZKJL
7PRlOPN7V1yhzJWSDEWuI/rVxH0P/OB2j5Zz+GbarUPZB+b34BLYPMS5zTx/fZTMBevKBaBRC4QC
6z28SK7k9GfzuThWkY0Qd6Kj6jUPLGcr6QKYPQFfo4IdA7Y5r9a51BMJ6WM/fw2zYxj8HoMzAUuA
iBp/0+acRHzThwDuC+OEEIi2xfVtWBq9aSukrH6U9edYL86iGF0KWXhuGzCSLaTnLChtXnHs2KDb
KaMNySIQBa3YxOqo44qPR0k7J+VjmnNEsHtdHw9BvMr/K4PqvMoRpqia8zSCjBzddI/kav0T96/D
pACq5wBwAM7GsKtlwLBesiqRiC0BNhjrnKjPBd79THBDXR29MtTLVVXHB2WcTTjXiVIp5uhnE/ES
obd7gElYCbBRrfuCNiI4LU+grQGiZPRDme+YRz2AujphRHO3eI/j8rwAuMrGXqwLqJSJI2zLp4GE
D7U36KUjFjBqYQZVm/OoHZEW/YE5Tp8iJ7WVPRZSnOKN+PeV27qIwGBEoU9S0bDBJtj1F616NECD
wBx886XxyQmFMlO3svf+s/G5s7XvWJ1KfmWcF8nWp1N0BeeJpREJyl7LFCoUKwCIOKJU9kwUP5gv
8/J8X68tEUBXAhkfThOXnjHUIlGKsW3C0Y+Dd0nbCQWG13mkl5tntxbCpLBVOVDOegihQ4dLZAHs
3da/liAeDgHVWYB6eHq8r9ZGBMLspo7VKAxLERze9clJY9QNQZSMfh9rvhlIzym2BjkmuOG3rmTI
1zLqtgPRfJKO/hJlThZ8SfLZ0lE+Bxb10PPMj4ZMJqReCWNCahBrfZzOUKhDqUJy6DR0+PaDBvDc
DV3uetRGCLgSxwTYqCvMaKmhW/jJLCzj3H4yXxZHs6ejdOk/I3clESZFaaEp5k+K0oO70RVUFmjP
iwad8r0+WAXtw6le+t43ezE2jkqUgihS0AlWzotU7XbdlJjImM2pBXGN0KrpLhzarEUXaZqGV6FA
4TcQB/n7fZO6dW8wYTga0ANqKvYUmJtS1biI6IiMfvMFgztOoKVW0z3kcbf7F3LApYEOpyjr8KTX
2hu52ZTpvEBOrtiF+KOR8eTqD2P8el/O5hXBLh+FIgbePVskSpQ0IMMASxWi3MqF4tQX/6J1gQ2x
/4pgS0Rxs0RaUEw9NoHH3Gqr5fM8J7xQu2ktKyHMVTeWDoY0QEgnuB8UxC6QxSWr+k05iKMdj4N4
Kw28Uoqxzo4A7KSUIW9ywWTtlPt52P2Q/ehCKBbCo/ZsOlzQHXb1kuYTOsGMFl7kdPpOYa5/Nbel
EJdx72cZ0BgKd/Cmp7a0iktnp9zh5a2YsBbGXH7Sx2Ut1hBW57ElBJbZZJYScrI+rkr0V6xSJLIE
RSQIkAKoDDo4Gx/M5xjgEkaM9dV/Ufi/Oj8mjcYOMDgy0rT3y7kT7LINE/xH/OfVf+yAqZqqoiGI
fzE3V+sHrc5S0vuh8DLI3whIFxIeYsDWrQV0LVi0sD0oYgXz+tSaFAC2gQDfSEQsagO2f+QNAG/V
tygkAQgVgNSCzINRIxyWrO4nOIZ6R0ltE3Q2G085dztAc3oKr5OxqdBKGpMb1FGeSOM4wrLBt7OX
QNFk1YpcOPed3aZSgKUE+RhBAodE5/rcQIU99uEiQMwpeUU1BijGyr5AqwQPbi7x09YFAu8w+IdV
ZFZoqF0LG/EDClNBLYvoqd+H4yMhoONIZ06b84NdjA2UaznM2S0VypBqDjltZVOy1wkROnlQvHov
7NSX6qg+jBjLzXb9I/85vLVRopugPUNtHs7phmmzzIiCyVFUtuQnbd8+Dw+RE58DrAoavr6jA6Q9
EIUousiAZfTETt5EXi1o85hXv4C51KScSYO5xMGf0lMYX9IWN4KzJLjp7RE/gPmO64BhdSYFT3Md
ez9pSEs1yw8wfYBM3TLfDSe2Y2z2l1Z2oXPPvHUd+ldvPizdSgeYO9b82Qa2StpICAVIHdwOgLHp
Xvkz/rvn3ApqiPfkMJ5eU8c4knLIEQ8d2m5AxI0P8pf5cTgYmZ146nH2Arv5kbzxYNhvkykFxvNX
QcaNdemwYP4egpf0NDVHKd4p5aNk8p6kW+/wKzmMieRzh8JDATnq/mN6ayd9AG3HfE7urYx5rRFz
541ulsJAh6T+ANR34Bg75HtpB6+BW/0eTwDZ2GVvlBk7dHkNiY1rgAoRMJyxjw9AGXaAcTLCuACp
1eBr2Qsh57pDaS/9fN9SNr6XQdliMH1AZDpVeO3RgsEMTK2Ddno17YP0MTZ+myH4PePf9+Vs6gJI
AU2kDVmJTbIHIQNWyEjlyMbXjnTWAhjZqOk44WBTDPCnwZKoYYyafcxPUZdNRZxBjDRZAd7uClGt
Kfl0X5kPOjjmehkUmJFOVNGhJ+bUWq3rlkHsJ4hBVmcPZRxfmk4oysgKGiHTHQWjpckO9yA/Nlnf
g69Ll6reSkdQGD+pcdddjClSmpe5MHLE+nxUP1ehNhZfiDYJtjhgcN8JK2MIvtdqTT+LPC/EC+Uq
fswEQyp2tRZOptXp85A5bULCEuMwyO8cAkBg5MdVQh7zpqwx41pj0tHJRlK3ThrUuP6xTgbdCrBY
MznDWOSVPUQSXlxJkJo/o34us72SldHnvpTVwBpyM/9NKkV4K1KtcPNs8fqsflD1+blE1yWzGqlL
PXxerMqjKxnKD0mUyaNdgk2pQHOkUr8GRRK/SCgULFZNpKR0jT4Wh4c6lMrejWH6so/SlZjuFLMO
XjVUzHoP48555pgFEdWX+x9vK2OgLE8AQ0UBRgNfwLXJS4tYLNidnfzO1fYyQGsW7Bk5vUNL5kLF
BTzbMEkTTQ2YCTjhCehLr8XBEHUNyzWzPxSJXSm9PUqXBmviHK3oQ4ExSbwg6PIAojbml5iHhFmP
QytPZMJ6SefU3+TdgpHWzJKAvYPny79KhUxsKKFXg1aHhGt9rRbG0Ns0FnW0ZaUvUYmGwI885/im
jWCJghygBdGpRC+FJW4b8nokmZKjMqe9he9Bpl/MRP4xys2vqv+ljMFnMElwbvaGs4dIgyIjSHC9
NwleVFblmKHZPYa1lbUv0wiWTUz7RMJ7hKa3sJTu/e+2ZR2U0xNrVzoWuW/8r1aqS9ANSLZk6VgY
4AcAlZzVFznH/26tzJprQczrVszM0YDPQOG6sfrd4hSSNXjJQ+CYcJL79LW55A6iJ4DK1ed/iI1K
H7lXshnbrKNB0jsBShJwufU/C/X9/iFuPDWu/j6T7ZTCPKHCMw4Yule9vpB+mJL25b4IbeN6YbhH
xCNQlEQwcF+be680TbBUM1RIB8PK6ih15l735q515KbnGAV1CexdXgtj9BHNQFTmHr1KZZgTR8kj
X2iMdzEPHyepOqBavb+v3JYRruUxdzlMSYtFSygnq7ldja5ZZjbK/feFbF0t+rxFOw0sLQBAvz5B
bOIIKiiccbVi1QZHp9rum/xX/Zpnn6WF5w43P9dKGP3/qxpECtjXvsKYjJ+nL1V/FKfOBp1O0PNW
WbYq4BT9DBAn6AmZN2sL9ZJLWatDkHwesUhwwgq6G5+zY/G9As9Y/TN3eU+ILeNAOZ/uhyL7wCjs
tWp6KCQq5tPhFYGQULQTAWB4Y1hd1j1gb/RFTJXf9z/c1lmuBdIPuzrLqO3KKZgJ3iwVeAYAnJjP
zqQdAQZxX86WYqiAgBgOC5JgHGaSqjyTtFYexMkXBFcAo0Ad1jsNQMPVXo251MZb4RLPFKC6AksZ
dV9GmIpEcZaJOvnkJX0GaK0L5ICf4GuZQRkrewbQr+z72m35qLVAxv+WhhZoSYL4LJWKrSMNWJq3
+xK2brEJRB8Tu9cS2KkZlRJT6RuBtj+nQLcapfqOmGpLwBTipRpbqpjIwjSdLgvf9GAwyhnXkSlg
BOWEuqyNBMojhfMHRmj2mgTLb9zBpS0jXMtkjq8WUEMda3SaAHS1b350jnqgFHiCLV2UZ+mpmy3V
Fb2Ot7dzKxa9AcmU0fhEgemmPDso0xiRQBx9idSPZAJLkUzZBmIHZfz7X49NS9GVAacfdicU5In4
58f/X10zU00TqVKb3NOeJPBexwftETvnexik1Zx528iMrfxHGF3UxWXDjjDVeyVsKIhaNr2ce6N0
FuqXwPCCjjPhyWRvf0RIIpb9saKG0hwzhYvXTKTVM0QkvuKO+wFbFPoBiH8cr7GpyUoMY/USSjhy
IuHYsuJhrtzCuJCRI4KtFd2owhhfoo/wI2ABB9SH1ZQWNhclis24H+z6BAyOMXMLNAlSrqvn6cYk
HXMVdqW4FLknT4vV6t+6+qJVnNjPeN0b3ZhcQ29CEvVTn3tqFziAHTMT05LnS5sB7bJ9v2/jLILs
H2EqihqoQWNTyKQKr8yuAiOWiedx7tVJfZLmzO8b7VkNgMOXiQ2406bxiGdt63SpGdkdqV7bJLiI
aeOUYr/HHHGCs2/9XkHDUK+dQpYLq0iWUxjW+7YyD3Molnbc8YB1TRrhVvnYn5+NdycqMSp2jjTm
+6sypfYJ8P2lVPaTtD+JuvqSieJoJ7oeW1GH4Ysxzr4KTYU50SixsXpq2LXaHrIyQYulrlMr0Mih
1VNHSztvGVGdGGtxcYwiNYCBW54iafEkEnpmVpy1RDsqsf4daMtvIUb7rJKonknyE1KaEwQeR208
JKh+HMa2ftAKwR1zRbDnKEDZ0tBqQKF3sVMjP7WwaObqGpjGqtwLc/mRNFFqZ3VW2pWmLnbZCMc0
k3J7kpXfUSCpl4oAjENfQIFTRcqnOkYkrGbjRVaTJ3U0nsRKHC1zSs2THIMGSBHfJezI79WxlfZy
oi3Okuu/czN9rHpE8CjEtqMyy6ewKvwi6J6rfPYieYy9zmwBGlOMmZUmgPFLDaN022n83pjBKWpm
YEwZdraUX5S2cvSSuHI7HQelOIdq7aZBfi6V6EEIwEUqxtEur82HpiZPsSh91uVkb2QhxwMwEQ9t
QXhmAzu9GOpDr4FtqdZBQYzRwKbOVKpvTUEwpbX8un83bu76hwjM9SMqA4GDnddQSUKkbsAGyySA
OnwIpeFcqnPjFGIuu/9CFFZ6UeCnO/8G9dyrWwhzX6qiwzJL1MjxLqyx8lHP+qEOuavkm0r9lcRS
6LRR0AVBqmCzJJOtOopt2fghCTzkuhsXhqOjrzIMQdEZHlYfox0DfWrwdaSygnm1bjGn3/NOdgCo
YMsZRgrun9+NPIRntEUMdIAoTi8rjxR5bhS5lHvVElhFmVgDILENr5y+TuPrfVEsXMmH68G4BJI6
zK5CPcb1CBnIkpcSHjNrnPzSOAv6Bsp7vG9NC22Y+KO4IzrNvuVYPNvFvRHMxJ5ybOe6liF4cJPH
HMGuw1KvfihdABBzznMz9VkryYSFplCjWewhy3yJXokroXLVWblsQTFsNPAycbYU8kc1TJfhPiOJ
xTzktf3nVStgywriwAnw0DjtcXDLbxRUSggtAxhPYA+afi878HQ4BicpYqfbbmRT21rdPSOtqwhA
Hki8bMlFDdQW7PjU7Sp8yGQXuhJnXGr7aFe60tC2krdkzZjMA3RN8F60qo9l1uoTXRURj/wveXPf
6c34K40w0hBBxUkxY9Pv5l9qOexzzFoH6vTEuRQ0dWTj8VoM48DIrIayYUCMObyoyotagm5SvWgT
QDjEyYpLVwrdoeFBcNwopwFqHNAsgPs2aQbDfLouQYUVNCGSr6MsTrB5JUWdUwycEeiPiY8r5Rgx
zBnivRVFI7DY/EpKlF/yEOqflqgls9PPYh5ZUx93v8xeo6BXYah/VYdaWGg13+jdOtOHY1qZC+DC
BzhNu9e69hKDkzSx4oF0XyPMf8iXqIza1ou7ArAYBrYaMytKSNvY4DkxfqTKgJhfjqX4XUm0+YEQ
0s27JBx69Ee1LAZFXp4jBzNJeDLb3HxXq0BWHQBlRZypC7bH9xF1oSgd58Uj86b/NYbNLA0xQmLZ
m/tsMI99QiIkelPkTmlmoySBRHGyNCM+lU3+j28qjSpoD4HsEKT0N22CWZz6NG2B19QCqJRSslDk
2vmxPtUuRhtt3rbTrXVdi2M+uzRH2bgUM1ByhEuSPKThRSSciaqtLGatEXNtqjBRMWoEjZZ8PtWG
4UeRxkkt2MkFfDMdBXsUmgFkpILXl/GtdVN2LckGgl07ELEu7gI4aFDHB86oWMlvsv9gGX85mIDR
41NUsrtqN9KZZ22bGtkg1JAef+rc9lM7W3SHIN+He7wuAvARTYfomTJBC5w4ffv1rtVmfEOYNE0f
BxDcJBje6vwqUHGHOM6cpVv4ox7iFYXoxQQPYT5g3NRZXi+Z5sv74WS6C0ims6NRYa9a3+P9CdLP
ZD97id0CQ7dxtOf7bndTx7/S2f3+pMIVl+pc85vMnYrSaTqQzQCJ6L6U7W+IBi5FaDUpg/F1xApE
Ve2XsdKwjSEexB0dicOK46XylCfzkDvSLnV6T3rhrePR+3XtdvEFV2IZ09ECQI6YS6n5GP21uuEx
GcBTH9uk0iwt3C8J2d3X8/YyXstjLCYfZEFMFqhpGNXBrLJP8SB9uy9iw4Fey2B8SlIC6igr6FEe
iKscc2RVZJ94FTdb3DaNv9+MMUxzkLWyIDANbToHEmZblMHGbCovT2SKtv+x//+KYUtKQddnsTbj
G5le5o87zZa85kjJraVD5jVvvEo75xMRprSkD5WE2AlxAh6fPVjJWx5sCsfoCJPdL1JqhlEGCUv1
FInBLjSQEMpuoLha5upttr9vEDyFmJx+JtjbSMRC87vsTZBfi/l//PtU/irZHIbIKFoDZtD3eNgr
zxMvSFI7unNJCeMbBrPIclgaaO2wyQ1K593o0q497/HDMWfC+AKMfneJ3EHMKIS2LqiYqvi5xLyJ
z82Pj0lMHXQomAZjqfOy3tSmFEAZfhN+04gzi+Kukc4jeWjaQ8KlaN28OytpzLeJkmKIlxnS6MMj
wmMneemOOuA9ZVf28H7lzfDdvnRoJrASyHyrUsfWUCBCYPcBTI3Otg3qqwtdbxYOosf7ZvSb3JjG
ShzzzRqpqCrsqmt+JQBikLzMAdYYkOCSkQfFv2kdK0mM5yaCnjRqCUmyNlhyJliR8tqT2L5/Vz8G
fu8pxDjvWYlHqRo+Pti46x7bfVpbr/mlcsNdeij3Jqj5dsEDnQIVQDiv15bgB3Z1lhKLR0RLFbr9
JR8zEVj/ApzQ9bXOmjIMtCogPmkHxaoKstQA6VXChzFPi1051dLrLHEn0/4/BgSgJwOw8KjqMEGl
SvqMNAIhmJUUPLqY2e87b/7ZOpR6NDvzgA4++mO3av6fPJOFDQGhDko+jUawiSPahWktPymIWmSX
++KYYLFJesKs9O/ekWyaa0UHXgayecxYLUT7DuPfGD65PuZhJjLGT2rNL9RPfYQdtMyL6rcx9XTe
fPHmXVlJYnxBEpCuRyUCga146PLntBSsvH4Nudu8m/FmJYdxAbO6pEQrGg1fcLbpTgU25PeaP9nm
EwA4HDpqcv/S3JbLqNNZSWRMNUqNCjCmLZWIdWj4uAk7mhad7gpoheVJe+5R+OBhpN9WlBixjEto
0IDIiAhF9YcG/s58oG+e7jhYua+dwH8t7ClxF0rae24xazMkrjRm3ATmXiqMZyFWUXj2wpE8muVN
oJslO7Tqv9Ailu6Uu84RXJ7L5X1e5oJq8WBEOia1/VHU7a7Wz6lEXu5/UBYG/0/K91c9toKc97Wm
g/YYpgoXMDkqUj68BVy6GVo44RPNAHIfVdhd9DTsRIeiuqTu//p9WaJ2JANqTQmeffIQYGSwg/QI
TKLmM+ZYgbuSO8EDZd6obB6G6bYTXOnPZIjjbAZBF34YdHOiDHv5WbADoEaPp9ztj7wEa/vJsJLH
OKFUbKZ+DCCv7TUn0tRd1oAMLp12aj9c8GS7gNrExUzyZx3MjZz8fjMhWslm3FKLsdGiSnDKWRp+
EWXBzVJEtKHGA7cC+Ggp9c96LHOKIjyXwfYkAcGoCRlNilEFvtAnReCHZ+Wc+9UFZLiYZciPo8fL
lLnflXFUo0a6sjGgK2zJXbB70L51Hore/rRHYZbPD03fKjfBbXW2jIcqG2UGtRDkyXvww6IMvOxL
HxV2i65w3L+zm/nRShTjkfJ8lLAGD1Hz+Jb1F6X5XjW8hxPH67G5gaCYxTxXMFPxAIgSrDGRfeSJ
Hm85/L4q6MBch2SlMRd5HhEo+6w6Fwog89IwcqNA4+mzKYjuasqYMKRcWdeC8r6din6BEYazH4Rv
QMjpck41YPPIViIYTxLJwShnKUSoexqd/qye8DdctiuAKzmMByFiW6dxCzn5b/Oh8023BplAK4AV
0QpOg90jfVN28jF5Ch90P/5+3/bY5aU/8WIlnfEh4JeMpn6AdPFpqCwkcJ70jraOiaBI6a3hoy1U
c46Go1r1KfIw6vXMZXHjfUz6/1fPYBDNTkpEC2VduvyeADxwrIoltrXSmL376vIkMV4EU3sF0JRp
QaRLdqqZOGrSHFqwsf8bMRjDxpCLSPH9rxUa0gk9K7GHQsMhTz7liytjefx/ksECnBeFXCaVDq9R
mV4r/Kzqxyn/f6R92XLcuLLtFzGC8/DKoeYqzZKtF4Y8EQPBmQSJrz+L3eduV9MV4rm97SdHdCsF
AshMZOZaa21y7WaAAZv1/67DW9wypI6Fj6FQOMEClFBvLZ4R/CUtX9w2i8CtvuIHb6ZHV9YWF07v
1dTYI76a0T6xdpNXL59/sZvvhaufv7ho7jzt19izSxfHjiZt5SVQjw0rcdetpWE3HwxXpha3ClCX
qRMd3K3igJsoXCy7CIP0vodUweeLun2if2/R4u5otoFIZeOj2famJTtRPedspbOztpjFpSlUT6VE
eoPqDsSl87u+niJmH0u60r+6fdpA8AHpg7/GE/55a5CVm2aVwhWVgmyB9sFcJLO00KAtNGdcM5RM
hNK0Xv/NB/xtdRF96ywTXjug5ksqYOWDp8lNCJBHnxu5dfRQDwd7HRpjPnjo/7m0TubuWLUcTzlH
nLtm3LEx2w2lD3QclEDdSsSf27t1Kq7tLbaMOMU007vhFZDeFfkX1Z+y5unfmECnESQweEK6i9vU
VFo2sbmqA+Bv0mtjOEGd3GK/Prdys7sB7pL/mFncJOCZrBHc8wj0v1woZrcPM2DZOSuQbjhAYlsJ
3wRxB7Xsz+3e/oC/zS42zOR5DdQYzNr+qXV3LduY/798DX+F3uulLTZJpFWV1bONWYQcXAYxi6Eh
dJ5pe+RxDRt5y7leG1vks7h0Hm9LGDONr1XzOJnJ5x/sz5lPPOmvDSzuUWWaQg9aGAC/H/8wIyNu
9pDWTez9AKGpKaw+ZoouDDuv2J2jwjJR93RcKyAlZkjm4is6LK0sh+D+MnQ4ZhSX60TqYhzwto1T
EVZrE863P+Rve4sPCbYAfxw4khW/+5ZD9Vnw5/9yRYsvOcgSKnkWVqQ6P2LmCykuRJ2Y/mC1GwVk
MLdPhB/N8S4Y1jZxvrSffcxF4qI3fWZOAqaxie5Wxd6GH7TIOgPf3e/n2aJ/82C42r2lAgPUwyaM
WMAgb3hSTjLpnTEmqoo+/6Yrm7ZEL+SF7AO9Qmih6qVN7wy+EiJvu4v/HIo/ps6MXmQlw88H+07o
YEa0qwHdXImPN43MwwIY8ABj4h9y475h9QIkT3t9fFfDfelvDXuFSOFmTRdp3X9sLM5eGVBRm6DJ
gSIGvciEXsRlZlrN3jkItXuwVLUQTpwBkhMoGqvt2rjX2hIX5w+sYjlmaVFSFiqLixSEoKb94nvV
w+fH4XZU+b3MZZXMcUFbDxCVAw4zcaEf/QfoImI4+xDT6Wqbf6RhFwkEFu/HiuGbF+zK8CKjJk4D
/voGhsl+pjDkB1C1nbsQELJtucGI1NoM1s3X5dWGBrP7vHpboW3ej2Te0C7GSGn/qh/yrblVZTjj
UIZjccxfzbu2j8ZXJxJPa2CDm/fuarmLJGEIBqNSA6z71lfAr0J3DTRxO+xcWZh/g6v11VXZ96SE
BXgsUyLmFBv6wiMOjsZNu+ljcY/xo+0aHOSvFs4fjvLK7HyQr8yC3U/ZVoeD6oTmoXQxKJjuKTqs
fjz9cLblqQJ6AzkKeGLSCM33UxE9tbvxZZ1uYe0LL8IfRDEU4gXWL6vjUOzMYOWqzDfuz4WCeHwm
XgJsb7HQZuoDAflf3JSBvhKd6dEgRB06RZ7Fhqyr56YtaCzLso9oXay1eObf/g/rlm4CBQ72ANCe
//MzuyD46cxe4brQcYfZvNMEjUoHSOaiy7YrV/Om77mytVhpKz2rnjTYYievQbu8ABmtl2SnksQI
f3/Ty9mXeMXq7FA/W+Fi/4BDgFOX0zyBpY1PGUZ3ONpn/JR/5DSqLtCbuFPRTI0Moundiu2bzshC
hxIc7IC/LRGmPu+zrGLYW31b/kpR5RRb9xkibdv+VG602HxcsXd7N3/bW6y1hIJUDr0TZz/rD5sR
MFsJerRQpY38uzrWIXSBwjHeeCtH+LaPuFrnImVrnZRMNi4JOk3VaTBD6EvDtNg2u2w/f9wpDddH
fJZI17/T+yuri1BqiXLyJ81w9sZdcRIf6dbagX4+nDK0YNp9sw1ifSULuekLriwuo+cU0E5Dv3Tf
++D0Jn7rxKXWG8nn23j7nvxnF5exs+GIYFUDKxCAvfeYdpacfjhZu5KK3Kz4z6PD/8/zLE5L4E/g
lcxgR0Yz/n7uH4kImi+xt50nEtd4wtcc3eKQiIoD5JHDnFM9tPWLkYJ9TTtO9Kg1KIXmCeBIn3/H
P0fN5xfT1QIXB8RgQCOBCdgBtSQohecas3vvJAByqQRUKPEaJPTm6QBlDQhWgMGAYtw/fWkTSE+A
IRC3INibw1fQnKw8xW4HxSsLS2+tWxqoE2FBy+IRLT8uMAOsvgUg6us2MrHS0ADjqf/DSSgQA5Ee
Kx4qTCf+KO9zdCHXxtFuHtSrX2fh0MfB9RngVdhRwscYeqdlFDQMYiZGk0cre3nz9FzZWhxWcKqN
aNwjDJcJf52TEHHmKFSQpyELW0xAZJH9VkQtVhncrwXJtXUuTq4RDH3QzJ/dmp688qCxXZ9+XVnf
zVBxtb7lWTWaMZu6Oc2IGIZ4khxI4nSDhnkkYyeqtv/tmhaubDBLb0Q9zdlPHSq01gtpsrAZnz9f
1cqHsxbdKtcugqyssCjRN5tSLxPmlMeBr3FvrZlZ5PxlNZoZCmjzo+YuhUStdcpX26M3Q+vv/bEW
ab7ClKfE2+nvB40blQ8jMEHuaTxgfhzsc+Um2DcbfyWg35yv9q6sLlyKXiDgmN5fE0DFfrwvTnNQ
t3YKwsnoL+Yh3XYJatKAQDmYtV5928yH7o/c6cr8wt80ReFnXubPbxtjI5LxVMQlMAf5ZnjjkbF1
DgLDeiIu3FXwwe3gdGV64VtEE7AuxfsA7EHTr/pSIzh5CQZX/BDPKOROaz3im32660+9cDCZAtBW
oAA2j7KDdBik+1rUsrA5kk3+jZ6GpN1jpRE7z8xFxRdyXn9qrJ3jhZ9RHs1LrcEZ09nbVCaj+OU2
289v5J8oujkmXn3XhZ8ZS4V0oIWN/DQnpFAH2QdblLzATfmvavJXphYupgOtF1dzPEyRccvntkgs
dGf64IX+q1L5b0vLIldLwfDamTgso/dotneBcResPbTXzseywgVm2hFkoVjNPNYEnBz4A/K34Zgl
2XmILFRDm0juZk2N+UXqnYJ4WnEG8+5/chmXJbC+5Tqea/gFPPkmxLEkT2354jRQp1qDk66cQ3vh
dQBkq+c2ESwBMVNXG0f/mquVg7gSz+2FazElANeBCJC89yRmzntdZmGtHibrZ+b/aPEe895WTv4f
GL1/nvwljIP1qCdk4D7G8FAa9vQpsy9aJmN/jLv0yDovdJuzCNb4/+Z1fLZrC7dS+15Ayx7fkqaX
vNwPxkrNcu07zqfmqk6SBoy2oKKa4U14dWEe1fm/8Xeu5Cf2wm9UGoMyZD2v43WmWDFC7VHe+2Cn
mXn18/NqvjfH08++28J5TI1D7ZrDHQe76oTCz3GGpdanuTK6zgP/Jw3EP8/GEscxuG1R5Ox/Ax0G
w7fWncSTiCfdW77xY/HF2fab/DHHBWfnGWxn7Mu187my4iW4QxgTzcU87Tt+H+L0YOy8i/H+926S
n2vh7vbj+bfLXAI9NEOv6qqCNfOB3LePeQx2SgS5JpnTzfqOblYt3jxBvx/Py4kiRlUd+ByvMQaC
iucGh5XE1REcLNvs/u85yc8v/M3k5cre/L2vbgYYgUaov6IoIdInA8IWwaXPNkrSMDVe6arQ0s3d
A7UM8NuzLPnyfjS6YDWdSyClADoTTEB3WmLuvXPzOkGpdy0a3cxGr6wtbgcDyQRrDBS1xgZsuuaY
pLZBw5xbm8BVK9WdFVvLu8FpWqc2yD7Bnv4VTWnwaN7b6qytEgvcPB+/17Q8/5VWuaWbjniRPKjv
/kEc+Dl97g78RO+HrTyu3rf5VfCHh7mytzgfgxr5kHdYVxPP5Q/0YA758e/Sx6os1s0ocGVrEVFJ
Wk2gjYQtdAY23qYG/DQ9dYe5xzPXqdpdsPv88N8M4VcGF+FVB3tDD5JPhHBxBwZ6br7Va8P0N9cE
HIRu/c3utfh+XaBLy+UazqDJMIEIslRnSj5fxRy8/tgix8PT+i9eryV6PycBzRiS8r3hg+Wo9LV7
FLGj3HHugfk4Nm6xNnp78wzOutAAlYCEainYBPEIVKkUfJS68/rQBaOX2Jr3tAzVwdzMJds12reb
l+vK4CJ8Q8XSUflcg2NWaIivgNKHY/pkr2nv3C6FXdlZhG+jNm1PKDgM++HvA+gl4jTPH84959V3
4819u7K2cE9Z0ZTtBDHC/bQt83im9jeOvhbq92o7V7/Fnn6dwRZpYuw/PzA3j/1vw8vSKXI8ldG5
xWAHl85/nujjxP/LM7KMY5OfNkZHsGVNPBfZ3UiFDHJQM3Kt35PD6qj/zXt2tabFPQuIW3pyXlOd
zG82DMBvvAvd1vG0sZLiAT3U+POPuHZYlsy9ldN4qg1gcUa15vd/ZSJbcvm/VU1XbkCw8FRT1uh2
C0nePWWYifVpTLVNzaHqqD+uLGvlci/n6ivDyxy3hiVtV5XA4UN2fIeeXmR+HxMIef27EtvVxs0r
v0pANFCENUAc4f07QjRQR4Ap2SVX+dp23Ux0ruwsfIhpFdCRbLEueehiPOp/yITsi7/wqFAPAHna
ndgXj7wPp521QgCwdjYXbsUaNZu3c/PSJ9kOBBVn1a+1DW+vDnxXHljUA315Ptqu6iA6h6GMyvET
rYoN/dk3ZVhMdz1mSwd9RYbhtuua5QFtKCKBGe6fm+aC0SkfK5hz61etPRJG9il7NspjXvDd5wfy
trP6bWqRFBhDMQ6dsnAeDRK5KDqBpjbUQBH/uZnZ2f4RRP8SPPx7RYsLRonVCZ7CjGX+LKq9Sy9T
eS+sS5+i7YJ404wrTvgmgMW7sjgv/OrgN2ZX2dX8DYsvXewf7AOBDm32UwfObmYzlbEVscMaWvL2
i+bK6uK6TWCXm0QDq/aWnOaLUACYiunJHyM6kMNZi9dmFG7tH2ZmgZcG2yOEChb7N4L5tKs5sfdd
H4QeGHjaj4GsJN83K8Bg/w5mgg0Xfxa1bUeiCAvSLwt9AXppP/Qz5ADJnXocouYXe5wLd/kZMgxk
7p+DLnstFtwE/fogUMIqZ75RcxHKeSmgPQflQNgHdRmqz2UW5RjWBO9pGw32TpzVdn4ypm9WGTVO
rA0JfzJ3wzvaTTz0vfDfYPx81zZB4gYWT9S+/3m48BRxXEdo1p4ZYptWceOuTVreikig4EXHHvxm
nrekVaIghdSoDQvSKUKtIZGffYhhjJ01GfibffNrSwv3ObQlt4Mxs1FT5BczAqcaEITeRZxmUpru
xd6tq6ffOrTXJhf7KQU8Ttvg0LoGAoIYMW1ysPVVZadbj6srM8uKbD4ZfHRNrGyGLptREasdXsNb
yKQd1iYcb8Wga1OLG5ITx0gN8EPuTecJwg90jfT/pmO5NrAICdUU2F3ZUugm/xriKSni9gw46xn6
J3t2nHsRa5du5QAu66+CNKC6K7BHQ3fOFdB+7QEI/81gtCupw9qnW4SGEf14A70znD9ZHnU2bHOd
rZi42ci5/nqL+8q4JvNsPuPDxjzMXy87pM8Yfg2NKD0Wq4Njq/YWYYDW/dCYsz22d8HjCYUq55Lt
3XB4NWN+t971v5ktB64OVWHUfaBWvzh/TcP7wiHp3x5yriMwyHlH38ljvSm2xtfPg/nNHbsytjiL
Kghoy0z4pqbdS+u+/jedlOvFLGJaX6VQXtHw81PvkuWvU/ahZWtjGWtrWJw6LqmRjTk+WJvYh3lK
0jqBNzuZ7nskBuolfycrT7abPs/1wFkZOBagVosjyC2wrUOQxgYJVofE8bUoX03n5fONuXUMQMoN
nSnbhwX/Dz2huhssn7oWSjxYVTLu9Kf5jHcRSaBdsPnc2g0P8Q9ji8ARyM4KchfGMi0ItQwdlPoY
SD00htWy7U1TJqah5xFBoHgWAcOC6JMrECn/IjAQSftSGRH6QbjAU8xC/di/BVYod2s+8Pb3/G13
Cb8jNdVMCRJcvNbSBxQQdnRr3kmwJogYY9HR59/TMm7hzCHAY+JuIaODw1qcfNakUDoyLOxfAxjA
2Br9bhhsiK+hsvs96PFCjfCg4yg/dfX0rBmZeCgKoQ4APPpD6PnzuI892GhTpAoNwtFSz+1keUVI
Co8fGSQbQWJIoTlodT0PqUf04+QF9ZeemXmb1Gn+yhvqnCEfGEQexQNVuEO+9Rh0kMxRH0/gzfRk
qE9setWGqRuj0U0hOBaXkleQcwm9gjovaWeDEMUu/MKOmAVV3cQ3te6duYMJ/dzK9zdTb6Pgow3f
IFM53WciBbdoXbgQbSjcwvQ3ytAGgWdVwXqQjvl+k1RGDTrsngVCbqirm3VYgZgX87dypA5oHcG5
CMREZrth26QkCINc0SqsaTYeTY5R0lAWrrZremhoh03B6UEok1H08qe6B1mt5r6pzARbTYl69omM
uFqRlacYGZSZpkMsyOvlkxIjA1lH0wxT7JpkPAcdT3ezYHW+Ecyf1RGIzC7BkCI9HjvSsm0NtYBp
kwUMWBVLaKFWSH5S9Ti6W8QjO4vzPnX7jd239KPrrPqJFpM4TO7AzagcCT7jTCXxMgwp4HH+EARD
SEcohoWlMsXzUExofuV+ykKAazEQoFj3nWkkx3uKduJ1BEH3RTmp+ywGkd95nE8ALPhC/2GMnNzx
wSk/PLu1HzLQ9dIT3i4mpNwsCimcQaNxU+iQJDEy6OWSppwilSsFYmoXgl1prW3sSuqvhqmVIdVN
uwcDzpgnptfhO5hD1yVOGXiJkwZBmth+VTyOOCJVGBC9cGLaG0oLTYu2bUiqWvN3go3i3Zw8EqVt
yZLKUWYkx74OVW3Zby2wafuau+ldaTdmZIEeTIYj9YpIQmu7Du1amduicP3vRHH73ss9X2xzg3hP
BMLpW2L32hdHV9qRcZDnhLnNhQ59sarUQ6f0ChkXoBXqtzKoGHjCdYd+d9pBmFunnUhwmfI0V2Gj
NarZdBkkfsPMttie6kHxE+fKehgMnd95koPc28qZ96UsS4ymd2y0v1iFaNrQbFmmQFie2rg9Qz7u
M0QBPXJaiaIamJJ8ZW1l7hWvbkZ7K9Srnm5E2/hmNI2ZW+O/aLyPUqvzezpVw4M9pcE7KEnt74XP
Jy80aq//odkpoMHEFEO+6R09iwK7daIAVyPspexCHLLmp5nbnYoAeCcslK2N/gbO/ZthtsMOAnX0
AvZw/sB8AkTmWEHYbNS18iu6L3bc6q72QJmbkbCdSuOETiwG/gzeJBC1JRuj0tINusBVHKAK5MZQ
JpWPGlUoj5RGB2ZmfyLlna7p6kEqdAVi1U0UhPVjpY5W0dY0Fl3KH9rWAB22pbUxxLCdNmnbnnk4
dBKVq8EMWHMajYy/MTMlVch6YbaH0Xf5l5wxDcLddjvtfQ/C5FYfBIe00NzIIhmcV90JLapG+MYD
5AONrV9m4kA87kV80sjWp7RJLCK0nVNBBLiqZ34sCGtnW1ChYmrRsMV3o9WlcUhNFvzMRh1AeZ3n
PQrlZvCoU8vbiMERqHOVDndCMEKBKLGBDpiofW0fFN1P0eVmbPQ6+8a6iRNQtPNgDyEIH+/T1I21
Wi83VaC/j6ZPyoiMQntVprSOFjSSQ0d3Zrkej+wMg5avwPlBFzk12IMv+3rnV7yOq4K5MoR6pw0P
FxBNbipcrBikpDaJSFnkCA9MxDnJujcnyLztYPVDVGSmtquByw8pPOapwOGMy6pydqzooSAZeJUd
tqnttmElJ/Zkt1qGEo7ZAsU17FTDyYnkQ7rTQX4FCETRZ8fU1gF4pdRG08JlQx7WttWGM0fhhfa9
eRdodf1QjgM7UlD5hazlVYKKiR3OgrWJ5xOI5GnwcNQczLi3KuD70kmPLCcboTTWaaMGiQRHjvHU
QC6AgkkJ0n0Dhoh4Kp/8VgVPaVVYD1WashNcI2haWovvID+IfxZj+l0j1biBvqO+dSAYcPbzHvo2
NcYQIw4V9q0hGueDTw08Us0q1Ds6vUJtLEPthrR+CF4hwFOpDcFXpdN3I++9ZwIXxxJq2dpuIr55
EZBFjgzw1iae1TtweRP+RiwwtEdhM2AJg1E/FcA5XHJdYZuMwYj8nJY7xGRvo+mOfM563TjMuNv3
QZWBeWeQavAOHqmLH9PY6ttugJJAlAV69ggidsxOkXrcT9R2d3pTXzTBSKTpZrqtmeUDUg2RjsQU
nRYHqes/TePYIRukfZ5UozchWDICxEfakuCnTkx1kLrDIs8ri41pqvpd5UFvRp00tLhPG6jO9ix9
8agcurh1axdkQ02Ni4b/gWihLNPgg2NgENfe8OWemaUZpa5hfGGZzaIee4NsWwr0DprC2GW+Qk2/
E0ANdbmG4o1B7KikesPDcZo44l9WkIR7Lo2LRrm7Tgb121TzPvYILZ861KpeJxORJVTQhDDCvsmK
pKN2s21ABBB6kye/K1OBM4y63s8q9/TYB/ztiejcMSNwYqkNr8uz1nLkFalT+KHlydbcaIXACG+J
BCycrK7Yq7bzttWU15GcUsw1S533IsRoIEOUUgxMdy0o78opcx900EjzWOmDssPCZ8YJiBctRNXf
AV2aL8ZfVHfyPUe5K/SBpOa9Dc5smqkXo2gQaqXpaRFkSUG6TnovQrTM4AuN9HXQa3eIB1WDp5ci
JgzGqG2pRLIjm9EoEU0dBXEMpe+gi2Inamwwhc1Kn4S8YjTKS394oG5JXow+zZK6BBdvxrSXyiuq
OnIwMr1xesHCUfL2I+DVV+4FU1RLZSWaN/IfHu8g6lHnih2aipGDcoGf1yUhkan8stsri2P82w/6
4Gi0anoxCwf5n5m2Kdwr9OzDkpcq8npTu2STpdrI95ifsLqpwjaTTdIqDDoaWe09ySDDPgy5Ub/B
RRkkdmmfxm2t0j6yXRBdhkgqimgEML0JNVLPbRq4wLDQNedR8cLcTa5E5qgXXRMVVWBtiOAtiVvI
mEDIzRUeT9qa5PXeFp52UF3VQOLFsX9I0GDsxjbVEuKYNLSgnR5CbiUIh4nXiW0pI+n1yWyQ5vJp
r6gp7nwX+ZrtkSImRu5HE1BTYCQXah9IV0DeHQzcB/y22hT2XKsTk7o5C1XZPgSl/5h3ABf7VfrU
TO09MHwAB2UpHlCTsgEwVbRgW9kMQLaJXlWJ7Eu06p2muGfB+FxNjfyOiXeL7FIIZ4wAL9hIZSXp
geeVSG2VlNAtERrGh8AJBEp2lnOR5H4GAhjuUBJLe4TUCeOsCtMKbE/RlI3WGVk+QzSlL+1o8b1d
Atw2yHNrlVoM2npxFDm+v9m5/A4+H+Gv5N7W0ussrjTtOauyx6DJzkFjPFl2akIyR7IoqDSO+E8/
Bu7sbLNqwrqdHgF+RVzuW8SKEo+4tDkV6SjiqSJ4yBhGd6mnCQd41Lv7CWz2o4nKiY9zDUzYzi/o
S+4b9zh3bJsNVIQKLXlZepGTWV/6yrHjzhMPuPcPI7dBrEetn4Ytv3qG9uEjgYrMcWxP/WBjWwYN
qQ6zXw2uByBxz5tHZDYEUDA3LSOzNcu71CQiKhyXRrrWo5rDfLY1gryEIyx+pZocIj1Qbtzksjna
jfHVMtjPLtWLbZUOXzTL/QWWSIjSBlCR1EqweAEHXVNgTaySnCXo83ejXYVa2b060hq2LR0/cjB2
byRKK/YQcMwEWj0g6Fqm6r3QRJ2M1ojn7wBZGd0vQq+3tnkw7MoMbDdGRlEeFON3m3XPSIyekMrd
113WRWNGEgUS+93QsqOrvK9IyI5IFyrkBaa7TQPLiyGao8UGkPZn1E39jSUou5tA4xFlLQEXV2lV
Ea+mi5vmYNzvnI3Wk4tfj09MKqQxZv5k6/l3RxUm7o7EhJzG6njs8erTuU8Q/Cr0Xcbmq06h+GPC
InyCu2Ou8Vb1zgWiNltJB1yPAFtWe+kUO+Oodi3tEcK4+wVv2g9F2HuKfgQYSuqtgpDLvQRNWTiM
TO645Hwr7enM+iGImqrgcZmXCXYJQgjKskOjR95Fa0h9Bm75qqfTpRhNEhIHmUVvkyffoMA7GIUT
utIoDrXeubFeG/pGma0KNb90T56dI8jY+qaDMNLB1weIeRcm5tJbFAlEXR7BJv+rtP3DUJrusaMY
VapIMSBxyewDL4Pym2ea6ZPTMswwuTnfCaGCZMzEe6EVP6GegnR5kNl94WP0Y2BV4gmB+9l5eYQl
FpHS0+C+bYtXwwdiPwOHhFn8MgKJ8VicwzYN9n0lv9cu8BQEAf3Qm/5dVysIMY3iREo4NNkB2iEs
5O0tBr0j0XUyCkzt2VcDwmth2sdWGIe2lZfWLr52RtZB3W2oE4hv2lHqTfxNkynQL4RzbJL/Ylsp
HpUpec5k9p3b4qNFNyOaoPs8P00fhKMepdmCGnUA+7owzFAVmKDsPZAvVtDwSkFiF/oir6Igg4iS
y3T8il5QQhGq9JGI2w+QicqhIuM/pnVHkPO0b3TS0m0Hwp27GuQJYSbL/NJl5VkZ6h1KzPh50vrp
TbTZuvkEcSzfP9sF8XajVr1oLt4JWcGabVm29oZYOo0yl7thpys7mlIfM0qWDFtLToiwzhfpezKW
XTWFmm2r9yrzMSNDCOrGFR7CkKhJoB1wJ3l5YpMHWEkaW23w0EFhBGUF/qPCeW1Tybb20KNPNtZ6
KJpU35hG29xRYyzvMFmUhRkUsfZBVQ1grHXkJu2L7s4CYcxLZ0sjZFqZ7WvXgEZsg2xqDJo0C900
AFxNo/uxhYAiuijZeyOQsHbIolzabZXoyiQo6D0Deyr0t9kPWykDDTK/ierOs8JWq6YdilBbyY23
UtBveGp1e1RFk0Yz99yc0M7Lp4grrQ+bzngYQQWLLIs8QK4qiAhzUS+1QcbtSuuD0e5B6xoL4hv8
keqF+KHx+kcl8UkbkgH72VUsbgJEeNdjcibLfZhSsFPq6kUDdT/4O9i2ynEwtUokWmnjH9nXQUtP
dasg91c6A8oEqtq1FjhGDGTMEYakFUIk3g1uPowhWJqq0EZuQjTtUJF6q9Xi1e3cO0fr7psA4l0e
MgTUa34V5YjZTxv13x0dhldf846GgJCcI3MMcwV7jYwXz5cwOKXfKmYdPIHTC+FZ9kLAxQX1cvo8
5ex+aGuWkAEQTA86qmEAHyqLHpljL7esq87piIxeGuS1x3nX4X6izGppnLfawfRrJ66Y9jQPkxWl
s1MOYxu3FFFdimfO2jLScEaKAjPiE7TVqjr44mtDPOpDgDTYeS+hfQ59wa2ogMlyx9ecpodRDiCZ
L77JwYiRoB9AUHRoIJlWY1Kf83yIKNN3mBuKbV89Dr63c5x6jGwb0ZgCmEgzkCJk0jsKKV65Jc9Q
Hg9Q8qHHwbbvKdG+m15tXOyx3RZGQDdNzc4e5iwMpzrYZvkLJa0yanMuL8RrTyZRv3Qq21izkDJP
aXUxLf5LtEOExT0buQCg3jbJ1jR9QGooqOigFofsP1DHSvPwgK3wXW2bH8ugeuvNDspHAQjyKH2H
RPWWE/+BziOumQN9do4nqrTt95J4eqTz7FzQ7uzWGeKmqB4bnKYwC/JNSlG78wYtdgftmGM+KxwC
Y67kADXlZd8w9IMM0pmsOPD7E7Rd95k1IT1oUMhhLIhNIUBZIvPHrIMXcmkObbpRoioaXEqv2dkD
vjht0f7r8NQQX0TnP7R5eh7S+lVZLIvtpryfULzkWnrkNbmvU/esq+HgSf+14vy5bvOLSlHfcYaX
fjLQUtbZ1u1R3KE1eyvd6tAb01tZV694RulIF+zyGFD1A+N0BzaCE8Hr+EdnkQfeQwJjgMJQVaaJ
49evBqoxKA7speFCGbe3vxlZtplk2hy6Ln+oTes1RflA1zMWQhYW3bfqsTRsPVQmqDAn76Op8Pon
RP+JGPzsGvxM+gqlTovEBnQUoJFnvvai2cHTfWsH2YZW4feRNpobOFQZ1nX6bkswQ+b+kEeojlhR
oDk/zLp4ZgwTyqn7Qv6Hs/NqktxIkvAvghmATKhXiFJd1VpM9wusR0FrjV9/X9Hudpu1fdO2fCDN
SCMnC0BmZISHhzt1gI3Ajzvbne6WYU1MiTvH64x6ArWS+bFT411U2+4gwis90hTPKuebTrffQrWo
rriOy1c7C49hATMny3Yk+qQxEzHbckKvs62nIVGu1ySyrxpnmZ7Ditw/tEkGjDEKxm60uIbIGKIw
w14xDq80iiyugKi/qvXqKSkUazeVo8MdmR+dmnAzW2IKrLY5MC75LVP0h2iMH6tijd1SiTlHie1s
rH5+LcYo2S5WdjTG4jFZpr1er91tlS5In0X2RonNmz7Ra9+cnY0zsU00tZ83rQRpcJR6g1Pbi0ky
ZPKrtmbt7Fezv4thsLtjoi2bYhDfeqUcfEyCdDe0ExItxre8SW94VzUTzboG71bJ2+J+lGZgOEXu
y3oeN1gpPcvK5qas2EyjUx8x+mB2aFApIdQx9ixCGCBadFTn3Aspsz0jaXrftGq8l3TdS87UVzFf
teMYVKa+7wxj8KthnW/Tslq+MT+mbAFpGQxuIWOkStRe4+SwmSx1ddl/Ypu2S3k7rspdFFbrW9za
i78mRr6LDEzrqGUnRbgCG4ibOqykH01TBkaS1Q/KJJLbcXYA9cwiR44ca+TZi5c6dGO1MDZlWlSn
UWnNINL09TGVeuoVdekE5iIXz+5U/QlD4NJfzKhyaBnouSdqbfGsZfhex1l50mUPXOUsJX2s7F52
4X1E+FLRerxdNc5Z09mAE7o5racuGqJHTegFKfSyoWi7m/Cp5KqbfcC0DZXGtZ1PZmDKqtyqbGLs
vWF522rjG2pNBZmiT58Ay/qJqMdt2oUb4MSfoIANt7OxeFUWphtrzmNfyrl+PGNynpzWyBX61Pp1
Ul47Uc4gQzhbriHDgwz7K8rsmeREvcubLgvqPrqqZu117MK7rA7BVlFO19L4ZdaBDGwtpIGRgrIv
tXKdAS36CFe/pQzHY8JwkzK4sIGeRpg+Z0O1CsnHocEgqU1aQP3lXSvTF0VooZun+q29Zmgs4tlg
NNpBF9qRNnXitvb0WtdgYeWgnJaMw10sturlMv6Wtvbqp2IJsmo5qiCZblwsI3tb/1Yo5nUl+41o
wuslMw5ha9w363Rsk2FHbJh3TNrilD5W2VW/0EhxRYWzwViFhifx2PTmRALSRHq0lfm4bEVmt+Ap
2ncrbx/acthoaQu43WalP8cFfKHp1BbKI4ny70Xvn8pp9LUFoR6lL/G3ysWNEa0bY8kC1DS2ajtd
W3qOhtAcHm1AWKEs19SobxVwJThM2Ny1pclsql5xQ4v7AlDbX5vCOUX2sC3otEgQFV9tbTVo1Fkn
0vCwNVeznoSByJqHtlKDJSIg0zPb54oJKlFZ13ky/VoK6zosBOD8eDW0+gR8vTQHjGolLR9TuYqm
ktqMZEf4bYvgz1AV9aaXanVcoVXcNsLmslTNt2Es1G+DVhOXIyHuk36kV1fHSzAnSXeNkYPq1lo4
v5BvrUGiDvxJRt2flrYsPKtXDXdYZB5UnapsmGSb/Ljmw6UYzLvFFD9YKWVlUfWRN8/RDwAlYvsY
o+FsTvdN1pJLp1oK2h29xMlK9FuVa2792JvyNnHtjF0X2t2dAEcCrllxb9K5K9xWk+YNOtzdUzSc
k+RW6f0RIJTvDLBNfx3Ww0CqEPez9CwgDT+MQ7nVZzbXUOd+ts7j7aSPCulFhS/2aCiva7s63qRV
7BPZRltzNY0g13KcgeSobWxjTb/1xryecsXJD0PCFi0lAEpjiZLUbNZcZzAqT9DBOCHCET/oTdN4
OWl5oOkUsGto5U7QDY3xDsM+Ddq8Y6CLDCsP+98Qxb83VhtzQeQqjOOiDVJr5dvmXFSKlUdbe0yj
oJoSg6LQTDZhlr3RisBnolCoaZ26M3aqPeF5aQvKqcZCWHChUTfbgGqiLh+SKMuDsMssrkXleYyH
9rqo4uRxqGblAaXU5FHaY+bpcO42jTrRQlMqTFAiPGcZkR0ggBnFsi1Nk+IaUaBAZva5+i3RLF5I
tkSbK7dpbtjfojHrdmNkpPeTA7Y8JJXYNmE7+lFpvTJkKRH5BBkzkKz3o76DkNdZw7UxW4YX53oW
RA5gUTjSsp0t9Uc4ZvEma2txaEy1B6mma72Y5bOuLzqYx1BtQrMCNY1XEW5oO191gOmITMQi98cs
SiDmdul4kqFqBZrloG5cCLGdNeJ2hF+xl2R9sY0X5VdDGrXHl40KzzTA/hMzvY0jgwrCjF57XB1v
CrrcrkavCryjpKVmiROY+LBV1PCbKZR1M43jbgSuocemPLaGbfmtvjhofRnmc6cw0ucrYZ8cU7Ov
MEQtSWOYItK6Q8ykn99Ic9MrxtFciyJYZBf0cuDemWLGqNr+xirMbdGV11rJH23S1TXTNNCHMkBn
NNtMzLJ5tsDCDWtJPJPV6jDVRYRn9Hi1ZnrplayrVrxTa6p9MYrCL0SISmMnhGeMY+TrzsqWnATp
T08vxZyHb3QtRteune/rOvpNa/xYzfg506s5sMzxpJrpsQ37wq2q9ehU08+kE62b9/MVVLvejWI1
9h0Bnbcroj23TObhCMP9JAHG8EQDacmPlQhPhlHtlaYaAd4AOpWZpshi9vs4l1dh3ecBEeOuaMRV
a5TsaKwq8ADeUBKwb5bz5qnJ1Tst3Wey6zwRxqiMZLLdlLqaENTnOzDN5oeOel6iRsiQ9CENwbb/
1Wh0pXntuu38VBvEgJxup8bJJu7J/51VnqqppoAs7mMEn8EeYtXTej3Ikugt6fN70osHw0TuJKuJ
om2sXKFyVLhqngdWXaBfM7VHKjvrm8R5lxhjWoQSctvEynsP6Y7ZbSep7DMzPSAKM/uoUtxpVnGb
96UvrfqxrAH9QnSe2/SUSzq2sdpcDzbhRmIUnfbmSxgagVTHrSrRj4EUa3ur1VZeVhbfEk38VDMI
sZT3RkGIzSFGQKGwT6IDne4s5Zsl02cgDSbhE5XOTXVLzxH/xrR50+bhOjezwLKmw6q23x1cDDft
YFkuQW0rIuqkvCsFLfAK6kFsq5saU003tMTqFTojGWz8U0RqEUhsy93BVGq37dqr3K5e1liOgSUp
SM79ibKob4sJMSZ+Zl92wh3ybpP2w32jjKbLHXnXR9ozdo0PRp7ep728bdLitzIDyYQtZmNdArqf
9cfUJktjqJkPajWFJ9U680rJXRCX5fsYNftSL+2dEVI0hlYblLaWB4XZvYlWvCN2xp7MmghuSam6
VcrUdzbp+6YpjmOZ05QdI95uRFHa2T2Tm5BHWxvNicmZvRZFOC6crHOjdrhea4kt+MQ1JaZ+143U
o6YxP/fEnGiyNU+j3HVzszl283rQ4u4R99JHTXc8M532EUdQa5wNksGS/4iuEv/1RrTyRElbQa0p
g3FuV0B0nFypdA52Ub23pnbMRH5c2lU/RH2V+KHm7OvRvp61+C4pQ8Shy00+Cup7mkS1RixZKHI9
3ay9ZcpvupR/IGv8hdUeMNRIeTCbyEjpVG5Ve6hAleIZhdXl/H4McZMkyU0B/k/0MjdhZOwUu3wv
8vyKWgDsYJy2Q1ufHFp2bqOFd+BH700z3pSFvW0WkhRlfgTi+t7N2jvU+JvmXAFmabyLtbOj2xn7
MpyndRpRH9cPdmkdCK3vTCoyAE3OM/TlDSoA2plztPqDHb1EgwIgMpypReKqN3sITbbui1D5kYcd
NDCNxApQI0pI7/NkOMU89zQTndZWpyvWz6rXV/23tpd+ZQ+/s4j2eD601fViLWEwwePdq9bsTUWs
+U7R3MUGTJW4VQJs6bZZFB06c2pvddgtx6Wqb5w+Km6ssX1pMotDZ0IJcCZGsGiwOIp9K1bqscWE
nRGFVyokBj2afqkJcxZrNp2czNi0NVZ9ZrFru0r1lsS8i/V+b5iktLETP2PyslmVaQUyi41gwkPe
H3p7PZTG+E57C2whBNIetW9OXI2UFkuzbXpaTHoXLo+cEWOT2cp9Gw2k3oiucajo8InhR11Fm+m8
qWtISMZSPiGE8FYmehO0qUCjuNMbD1DX3CwWZbTZ1U+qOfxWu/q5S7JNWBMFRWmd5mJ6jiPrxapS
GBsmsP6iKOfeREx1zIvn5VEei6um4UqE2nezrBGwflO+woZ0oO5n93AybvVQ/elYyzVM+1Nr1cgo
WfazIi2mUVZiZ6lAbDGmBmpJ+KQaPV+3tx/UkZRTLyECLZHjfHNAU68tigF69A45e/po1ObRnhsd
gK5NPCeDzZXQzOtxYe6M9livw6/G1Ae36IrnxJ62yJVbumsY43aoyiu1ifiWMHS0bTZo76ZRvZkp
eVFnQ1hoQVFdUwo/qukahXo4+DlFgOwnRnb4/WKu9plYXoZGe5dU0RD94V9kKqVwor1lhebXpqw9
8JpXMXIgKgYfXOTWNDfDmjLAAzP2m0pjpGIEdOXSubKFedBkt9dWcJsur/dd1fwUUXRrlfQZW2XY
zVnjeLN0iiCb9V+pBJbPx3M+sKbAfFyBkmFTIDp5UJt4g4YcwU6fXdq6D8liuE3fvEoj9+yUnlpc
Se2wzFCHwpCuIrOqnUf3u6fRYiX0wUkqkCJ6V5zqmqrvTauGH7oSfUMTHfkrx048RWvrTdPQhTVT
g+TIGrYyKd/yGOJPAk3GGSZqNgkfLe2LXWHHV6YxgWIPOlTp0DiYLRu1wv6YVGJ+SeDXn6pu3XLh
I0pb8Te7HU6AM8/5YPw2nfFgZotXRMXvXoMbuGSp5pE6+k1q7514VT2HkrHsDWZb8wCcBGdMMb8b
dCqCNG53kIlOHCLgsSS+7zVhupEY8G8yT1Fs/rSX5Hl2qt4Nceu1B+W9Xyd0VnHShkm5CysaIZSl
vV+Z885R40B2zOpqYbepuIdWOz7k1mL4xRINJNXc5gAwRzMH/h6j9I3q4goK0V6xylOZLqtfdXRO
TGAV3AUeZxgQiZMXB1Vpg8R0oGXEeAerg0Bqiakg0L4s9etmul9V7lxqkWQLzL6hrv/BdbNztLj0
igbQJWqtl0jShxaYkba1fMy1aHFTNHLpkxf3NRH4AE2Ey4Jmplv14AuFpCxS6BgDh6gnPbbKG4E+
9dKN3Y5Uaifz9GHSo/u8E8tBJXbs52bZct//riMOTZuIYG3qZsONc7PQZ3EbZz6Epv4il/yV+7dk
6mvc4sDzNofV9Zjk92Wb5zSoImeTO4brjPbDKvLkUGUlp4mbVFVV1IrJ8jyNTC/Nsvu8TH5zRwY2
VrFqsmru0lvvUwb+X5aT19Sx41fzdJXyx7g9l92kKaXPNf1dr9TaGxioWRaaKZLGrrfW6xvt+CIw
k5j+9EzDN1mL67wHxoJA+btKxtDX+OTQzhxAFzv2Vcp7avR7MBQAtwHym6ZSf3L1ALAm4GnzS8OE
+DaXZUrGyo9eqOvhscrNuXMOYxo6kDrfTmZyp6QhDClz8kSKNXOBSWPW0gZT2peybgmaYXjdw1dw
VUAYdzTG33WNLTawlD2I21WPTzIdND8pSn2rzOBf2kLH0Qhfi9mqdmoJtcSysusMrqIrU+N3tYr7
sCzMwzDFEj6wyXXX0bnToY1xPHmmGB7x0ujHSJR7rY2uljV+0+3BIB5ZoFuNaM4976cwtJgqVfTx
2DBiSuMid4UWKVDs5tKHLwSGG4IhMWMEF9X2qolmdGbjt1s72AkAHgK/OP4sp2BajWVbQx45aI0S
erjOXzmNep8s9BMzgno5JLtosV84cgdjzs8ZpXmr190PIZTrRmo7ri5nZ82GP9dQQ6a5u05zbaW3
QTBRK2tr6QkNMnXdlFLepGIYiJBip2TsHwQvYaQA5A/m4pV577fWMAIBGq96mIauYvbQC6uk84o5
ArFZ5PY887NP5xIMoKvAChT2vBji7SixLKBYCfS5PWirGmjD8Ei7aUvO6kdLxs+uh5sksxrg8Nw5
xbWy3unIDjVGpHhqE25NNbmtY2ubyjNptDB/1EXY7zL45G48xU/OGg9eDgCUNPBhY/OxHEXQZyLe
i1UVHud+35dORdm1/FjDmGrL8vO0eLOAPN00Gu5jSQtDh6OB38eBLA4Jt1QGjUWvytFA5jT+ZHms
muFhaLLDkii7PlFuSk27adeJpGj8qa+FGWTZuSIUb6OISIDDGf/c/IpLmzwHnZpJgf2TgwwNBKa+
nG9pLtzlAzyCwUJnIDP5nvywmuzXo1a41gvTcct6OVSV9rvV9OsWerxvT/FW07M3p5+uy5H2AHuk
cSu2d+LEGvQTZxdngFXMbftitshhhUOVcG4YEjqaU9hmmT+19XCF/Q0JhKnncK71G2XBy2IUwzYS
NA6ZO9wwXyB80o0t9n3vOLSetAS+DnUF7ETnZ2uDJ1YTTAvatduYysmrgdqeMmtcMPnTtz0wxFBo
9GXX6HtYV8dSNpNnOj2UtdDaUkZvVC1b3R6OMrz8I1xrI4Dvxb8pZyiV7dGJouk9Gqd2N6cwnRTU
VPaLYZme7KpgmKzfZVvfZGpzchgCHgz1UPREA32UrxjEZZt5qupNx+Aw9J4StLJr6htRlBa9/hph
qyIIC/uuNrTosLTiIeOmO+mz8hvi24PudHdalhyn1IYMn9favTIXt/bUP0P6ZAc65InSnAl3i/pe
ifZ2FGUagAEcJjPcLrV2FWa8RbNb0qtaxE/wAEc3isY8GPViopOPZEVtJ8e54rDQlMWP0Yl+FTIv
MIpVJczjjm3Xt0AWk2oHzUpGE+XtL2tEx3PtV6quUCbf+9AYNqHRVLu81Y8FABIEOagmxVJ6JJke
9I9bo547MKQ1UBS57UI9cJqmIq0wTOImF2spSHnqqNoCErduOjWviIfSFuhBLxUVFuECW5uuebbV
QnggsKWPvWWmXpN1ZwDHmZIgsWNv6J1H2PGOq2XMw0VqnrmjWa8e46DaLkupvJ2Q1B7ujDsp9mMl
k3e9rzZNyv9SjeOTgSClG6Jaes6BEAOCNO/reUVv1ZY3k9CuVY1pCkWq/hmuY6tswmW2Dl3f1juq
oYC3MHkRyuRwEULQSLW4KRXu7UGf7vUG6s00z8s277WtFZOpGno5nHklT1mn3pcdNeXah8KTIx1O
mkheZ8VQLxRxbOxs9hKFdFBb619zkt2PpfLLmWD04nBI9kP3c1OQYtZC+13DgMni6XVS++9Tmz8V
OtzwBQ7XGqmQzrTvg6CLG+nOD9h5EYML5S4esQFVeLFavbyNxSpgnZbOJrGV2E0di845vMRDE/JZ
R8peVJLq11W2lE1J9TMx7Edhzd/owrD56CaOA6lzPBPKDXV5E2G+H0UC2hfX73rl0ECqh+jnCqvB
NWb5GwSs3hlL896M6R4q/6tMmp+JMA6DU5063dzJLLmyI/2ewgKFHCC08z25YwCG+n+pnyBvUPSE
4kkmXURaOqnHsI+3kWMfJqItVVq1T4RyL0To9706uosDKGmP1Y9wyb4L3mlRSahF47QxFfXeHsyd
UjCRSBveLQzwi6bFls1JYfUpfjfQVYJS+TPtnJ5hvnTTVSS25pDWfjKn35Os0FGGtItjzpyK28mM
DqmooK3lDSHFpt4NlWKkhQZXQ2m1HGZtMm9xjbxOQspJpMg2zjhTqRThTT5CAEBwJpgUGAoLpDJv
rGkv1/nPCeBtDasHxvchZ9jdjUZhwLTwa9JUh94hq6H/u0fOcbnRh+wF9MdTTPK3ek5xG+ihZ4yO
XXjh2F2pw7jVVg1opZ1hrc04+vZix0advNBp/bTU3/vQPLSKfeNQnbvmYu0WgjhNXPMMz9ueqoW1
10m8nI2muWrrLjB1yNAa2Lyf1umhO0OPWQvhyNCNk8xVCnILIsWaL+81DUYZFydhKCdy73mfSuBg
wI1tudARGGTE5aEtaRsAtA4wFAloeT4mByrD6YeezNM21LPosXcipt6NLIVDrt+33Xw9JXNLYhnO
zkio5L5Q7FrbNyOY8dq32WlW2um2bTUn8+KE53KkXA4zFmhekxfWpjadzoN3H9J0ZVqGfaHWP7HS
xmNZKxrPCmP9R9QU1ilvCkyJ1RSWUhE95MAQO6qalv623m6RIIt8k6baPjScdNu28XzvZEl2hJPW
O/7UAWK6ps5U6KINZRvMlVCDSDYU9+pAMF+hpKcqllxQeofUj1tQrohW596w2ukJXDT2x0gXL9YY
pofcqCBltlD1Yl1vXuM1LvbT0I/7LqGUaPSu9yrGUQPmK40rbZzSlUXGCtpmUTVwsrvsyqQMMTy7
zLMfrYyot3LmB2WdVu9r1habZRRMe7U98mxG1/yoQvja7qoNuvQSEdLvteLbLMdrO9F7nEvApa/y
Bt42BZbJLJng3vY4vLAe4zN2hqURRIXZChqSl00fzvLULMZ3p8RnwI6BU9DVgHCuR8013H1wss58
s2XZY8QTioJX1kEoFVG2sQzZe7KIAF2r0Zh3iya+G04pD0ozFVfq1PTsq27uvElOBbXieU6hq/py
23bL6BEVaKYLszoCBSAkC8y9B5RsSdXjkXYhtEYgxPkhpyETSO5DXzBQtgM6KrZpkWQqAKygcbN2
zHV0TX9rQ1kgl3aaTZHU8j5jqmWTZUbkURp2QOrjuVszJD/NFYkIdxqVntsjJjQZNNn8SMLPA36S
99PadVfNvLZ3ZSJsT6DpxeasomtlpZGThXEEchSfR0jyHFKJkcMDrqr+eknD9doa559zquZHS1T2
mWVBzhfnK11HA1hTl+3tZETTjcyUmXonLEo8c6yZwj+iwFISWNR/NawOdUjZ6DqOOvSBsmr2QQUT
9ZnvqoiG4/xdyWtAiAx0UzoMopVyQHtoWldroyMc8ToaKUzwoYQ0rdi0gdU8bX8pmdk+CZqQm3jI
HqyaHkSbyPW41k34sPAMfp0nnN4/D3J+Mlusa9KR6EIgliH+muX/ID2i52YXx2e5DChEPr5IL9jC
/vcmADoCYUKXqKjR4rqY907h7I66FnJ9IMQ0/bKa9z8/wqeTrx8XuJjxxq7JAa9ngXQf3YNzHcyj
2I4Bd1Ew7P6BbdnfnuZi7BUePFOQpD77AobgWP/s5H+vcsMCfBBVNRm/vpRdzYc6Awd20BiYAzX5
kSGF1H2hQvSZ4Mzf1riY+VeiIWOu1+KNHfP97JuYume7FElLx1N/4GmypxC5+lLU7/wdLoR1/rbq
he4SHajZznOebMJKfn48G144QbGHMfvwjzyM/7bYxcS3aXU0sBu+kwkB1hrmQIG7pHRO8MXm+0T/
6G/rXIx761ZKB6j466G0TXN/dnA/C3Xqt8o9NdwdlvVulHkVhd4X++T8AH94m8aFVrzIirnWzgtr
PRZY84+cJpk8qSV8+COg9lciBJ+NtX/Ylpdqk1UyMK0y8z67YN3AGd87L8o9zSEExqtbfYftIWPm
Xw61f7XqxdFu64nRGpVVly010jMj43rQba1NcoAKsTG0bXudB9HGOX7xVT9RQPj4VY2LU64WaldN
5606YhOh+ZgL3EM+693Br13dzW6G792u3fx50c9C8cc3fCHzYDAzG9GHkfsK+Xbnl0WH8M8L/D+B
8l+hxbjQdbDUse+0kGN/1iZaj2cL6QzpHDhsu3z7lRDCZwLgf3uHF0EmbIymMDqeZ/LsLdVFcBYC
h0CMD0ByNK6rXwtlY9D5iMn91E5yZ70ypfcPnlhKiZ2Q0EzDuVSDGmawgErhepPbJcD88SDu+8MY
/GWDFYz/vdaI/nGxi806awq4lO2IvQp/lgG/usi/+IKfbRFpaLbUdRSdzEuhQTEiyEBNL/dDmvDy
7H6+77Jq/EIi+7PNLy0mzLBlsdCNutgmkTEvIioSuU/0A+2OwNB2+I7/g8Tj4yIXu4MpBDLks0hQ
Mg+uLhu/pNH4xdf/LERibWvTDbM11MUuYvMUpqQF5zWYkdJrr97LIPX7KxWElUGVTRsY2zmIkBwB
6HT8f6CtqRvSBloxkMVS1YsYYsaQHmbGwPDvSfZ6PH2XlfDXtX7781N+tic+LnMRNmzbXlNDqnKf
1xUNdmVnrsPzf7+EibgrR0igKmhfbGwjHBK2w2Lt06X8vQxUdAxk/nmJz/acafMctrQNzdIurutB
dUIbCRCLYvRJZueJGrf/Ukjn/MYvr0xMiE1ECQ1u5Ut5XEX0q4Sya6FWK25aRKfjDcS7nX5z1rOk
TRD8+Zk+TbPwjtBtGsSW+A91XKZomdXUVHMfvjEy+LMd3dIHlNsauR/fx7uMNcMr1v3iaH1mJql/
XPci0UIjTVfgmDK7h4maOHs62m7zhCqFb6Oww3xe66V3Cd6KX7q+fPYZP6588RlpMyAYwIze2ZED
jL6Dj9ABhC6SoYLQd+aHJtsK8ZZZmXtGOWC1ugVUcK34SlDtqx9ycfSpZJwI2QpzP0bQnqZdKH/a
xRcySZ+dvA8Peymemwk9NUuTNZoV3bvsd6T6X2ygT59CYGhNecNBti9yvNIOkQWeCmt/NnVsSLwU
t9hpXKDI18TYVaFguPky5/r0sT4selGvRQMaCv38v4uuG3i2++QgfY1BRs/cpIHjf1VTaZ8ezA9L
XgSYEQ5vXOWZBd/LXTyxwbzSDx+lf9a/XPZxEH5xMs+Xy38EAtwj0bZyOCmX4vNzUzMwk6TWHlnT
LYN5fjg4W+LeI6TELxLn80b701IXG1ErkHNbFcXc5/vmGheubbLPyJe7L2RYP83tiDH/90iX5QBJ
n8MUWGzt7VO9tzbrDlWgrThghYX/w1e53ecRRgqHLjaSUo51celATZrX8fwCmfDddM9nr/DskNyF
/tmTV/xen8+uE9Dft38+EJ+eB5gU2NaDJdiXaEUJi6lTBmHtC2y7ZY0gwOia2tOfF/l0/yMe6hiW
gbzVX3ntB0jEYdB2CUOuIgnFvcugGzZfuRp/toStGhbJCYCI4VyEyaGs9SQtVfZf0x+TQmWsT/f/
/BSf1aXsbu2vq053rItTzEj8EM+hxatCvEOJRum3fe3rIy1us1fdLHY2f17w82f694IXZzghD52H
kQXV6d0a4d1+tcU/O0k217bkQkXa9bICzaH3mMIZ+S7bfp9vuEi2ZzeAr0z6Pn2OD8tcPMeUQCuO
48naT0R1O3qI8q9ync9XMPGR1A3DoD1GyPiwwdZi0CuzG6x9lu6YG7Gr1z9/iU/DqS3/tcBfGrkf
FoBM3U7GyALxUd5B3r0a8LmRD+YPQa77tfzmZ6fSNlQ0AXUduu2lo7NWxotwHNLDok78prkuincm
yr9Iar5a5HyFfHimhFZ/oTDoAo2E1qezUZKXLPoCqfzMm5rW/r+f5PzlPixis4Ie2SyCkMkULMGw
XZ47jxHXIALvC5QTrlVbmG78pe++2nh/5biXV4VtIhqISYTNu7zYefEIVypPaourot2fx1tclZoV
Jegg8WbPOji0/lzd39VMjLh/3jKfRgtkmcW54hPmX8K7Hx6cQcB0UI3RpFJ6xEnNeMnH3/l6k+Y/
/rzOXxH6P57xw0IXZd/aYy9sWSzUBfBQfuG3+2QFyybdtXg2jlsU1/d/XvHTw/ZhwYtcmIfKBuYS
zX0x3hfpk/jyq32WS5wVrf/v1V3Eco15vqFOJ3NvnqxjvIc9FFRPZ3csbigfntlWuW1Pw+5LMOez
nOnjuhdRRFutCE8b1pVbrl/cvpEPGHcGL1ME9Rb2z1eg2Kcn8N8PehlVGAedc1ks7JH5xYQZ1tCF
HMTuz5/r00XgXp7F6y2Lzfj3E5hW0D9x8zX3ViM8M5a+bvZB1Mz+n5f5NF2i1vzXOhfhpJbQN/K4
4avRXmog3Q/hVmfgAl7PLKruhtnO8bigKXrdae2wo4nbPUJmcZ71tK1OE9QnzfviJ3366Jx9W7dt
En7z4micocH/Ie3LettWlm5/EQHOwytHiZI8yI7t5IWInYTzPPPX39XZ346YFo/6Hh9gP2wggEvd
rK6urlq1VpAsHTLF42QTxTBM3kNw4b0zM2TegE4ARuyyqF6Jd9Ln0RBFwt6NpOofls/VwVfjJi/q
BB8VM3MAL38EIoYAElcOKieU8M4wCkak2VqlIaJxLKoiSjN0RQ5gt0jm1QirbHZZ4fbheWLVqsWt
I7m2QTkRCHbEEWyIKhpC468F7Y3EBgLNX84gMrkD5vibvh+swRFtftdBllJ2wwdwD1vtK2YCGR91
K7CufwrlZyKoF7ooiPEO/UBlxgMQwlJeMRJqx5AY558Gx4AmqAouRO+24a2wt7ZL3WS1WgLUmYfq
HuBkK1KzR4KSuG1i03Uk0jMkiTIk2/8+qoGoBRNGHRDKASTKeYzqvlcKJo/AOKoMTgYI/217m191
ZY8KtP0CfjhwpKj7qdI6K+CRB/R9ckzzfjqA6rP9TA9gHSKoLcSEaTspPUKRzMUJEFBmmqZfZmAF
Bil5SvpHqa9BJos+b/eTlztH4gMrk4Ao7Cev0Hjn9uLFq3CvIYcHQZ4mAacoaXR06OrJACpJiv36
lwABLmt5U8F9ukBgAHwRNr8ffMCov4Bsx8L4iGJi3MKp3dhlJeFXH4H6GdRHT0rw2QmgePWL8ZBG
e5APot2+zxJWpfs6UaAMUV+bL0MRgDwOuhdfIGUFWCsWCjHd1MLsEcjeFF9Ev+m/PjWUUepOrQHG
5zEYGGDiLzkhiOk2CCU7VqAn4eevmPu3FZqpWYzAyxbwKsDiAQggchRxkmkv16Lb5MNrBBBbx4sf
4qgfxmFxKhFkdw3P+A1XUZj8BIF05HlJw81CRUhwlkiRnBvGvs0cXp0OtZh7I7iXbzvtVfCjrFDB
D1lXBiAamG4w8IzRTigKBqV+H8z6NwOvQ5xbxiHZdM7VqqgTG8VjH+lpHvlc/5YbKHNWv1qVYKMY
dradc2WIbO/q1izBs9zrfZj6EM69zxDArQSql8o30EF0OHjCKb5XGW+Tq4BO7SVZ+8pkkyVTUIG2
0gdsIH1QO6H8XoHGilHSZPkFdbx7cPZhtloBlEyTPLFuHT0XXSkO7NuOwVoMdbhHVGch3olC/Ki9
CcJzzcJQXNenqN2iDnKR92Fej33shy+gR0BtKnzkzt2BexEeZ1exflfecVWZ6ev/tDC6Cjc0eF2B
wAZTs6niDeAHDYP32xa2v5CiyygcQEZHo1wPk2YD5q3F2J9L8RCjVIERwcirjWRihIjtw3QxRDkc
JkDEqOTk2G/4BiBYqY5dAD2RHVbibI5tzcCkbK8LyHa8fUkXiIoVNbD1XBvkiU/g2VJ8j5ow4Obn
25u3vaaLESpANPOYK0XHJ34hTE4HCglN7XYZ+OMGoX+6beoqOyIeKIoaqSPqCLHU9g1IT0C8SIoi
3LEDrTfoGOSZd6TstUpfQonRst08UCtr1LnVDa4vqw5+ZxhfRAmQEzwGb69nM5aLqAygxIOylUad
qHkSuTyby8RfkiZ29FKb/WXBtBHH9zmIYUrNnKOQ924b3XSKi1G6/6HLuFebSU/8EaP0fIfcmXsY
BQZ+bNsIvhKgbSgg0nehoIZyDOK0xFc6PwcNeZKcFuCXP7ESSQK7PLo4IJShOjkxp2ZLNfWJ3zX6
KRqGV6HSvsQL9xkHx20KWRX0fNHn/PuW0HkMN5XlGPmjPD+XNSar0xAgffH7mOe/bq9o+xJc2aIO
kxZB9AnjgPg4YJG6I+1UFMqs/mt41L6lz6I978CJxbApbqVOEPcyVF2EvpZOnSpA1rRITKXQrxrU
yMCk/a4f0U3FjJvq8gflq8Z6BJANu8rVVgapgzVOnMKrwGf66UvgtWYKnRLZrkiWjcaKYbNat5vn
eGWOuhirKTTCBSPaOw14TwGzkKCmZ+whywR1kPk+A3kABxO6dpC7r9HIgl1sRr7LGui2qAgFgjBF
APIj0H9Mhod5a2eGkIyY3Cedp7IQrJsxfWWOanR0YgH27x7mOi1WMYIKarIB/OgVGOa5ohFPoyJz
rERzMxiiZoJnGKBFOu2Gkp6GQVvjcdIhrE+YDRKaU5mh1154YsoKHde1KnKVwAyg1IaIzgTlFHVq
BFERIHakjVntJTtxDSfFdLfNeR3EkHPGu34zHmqyCPorFTUaidrQPKl6cU7G2E/BeV/XDzMHjqrR
uX2SWUbIQV+ls6BGqjqlVDDhNZxRVgP9ASHqOX/GCDqfwOHwApLKv43wSdWVGXTqfZV/TiJMG2Ow
b3fbxOZp0v41IfBUXAfFfxtoSxrsxxBTnO3sJAClf8IEwS8BGIPrSadCkK7WkMCQo8QHtZ/QPkwJ
I/PaPECrv0+51xi3A0YgkDtww2sNRg0egjgoj7HE+za/+MoM9TEU6GtU2dKB55c/FUCtBg8VayUM
E3TkiUtZGtM+Tv1CfAkKjJhNT+iofCZ+XtZhUMcjjTAYKvQxUvwAc+KyzEFtIXNvf/Jr5BA58isj
1PEoGx5Tn0OMEgG8KndIUyGxMZt0rHIT7Pezq7q5C9bqM89Ak21voayoGFLSwLtK/n11LrVRFfCe
6CHLnHakvFUHe7HENJ1Qjdpnjs4qcFNrTDQhBWZKALYEk/RV5nTD4+1d3IzSKwNUMqSCClstpyr2
M7E7RIXyMvZphnnxMLMDMJILi+LdNri5eSuDVEakLpmkVDnSVSMXtUcMXk5uamB6JUWng7F55LRc
5SWyJKEXzgsa6DD+/k4BGJV7HmJNfrLv9hK0viQv2jUeC2S+Gd5WZihnH6p6hlZPiddmhzzr59gx
Ys/mjq3+PuUD4JcCESmIAXx5BgdMNB+FwrBKtDlvf5jtXHVlh3KF2mgKsctaPGbBXbLvvdLSbeEM
JY8Mk29WZZbuuJMk+7bVTf+DBCyZpMDYC10M6Ea+KKHTYOx1vTzkU+7qQt+ASCKwFDCNAfP2/Al7
OLL/nl0qOebrUVKDHHdqGLx26inojhm00aDgVBXfb1vadIuVJepKqgGQQeaAK6krU6hpCfN9HHzq
SbuyQV1LySCBfIoDJYmWfx0MV5V/3F7Dtk/gNQYIE5CtokT5hFgA2aFNqDgUb+CIzEwZBebENiww
osj/hwhV9gybxJ+vju3KJtnYVXidMwMTmzHu2uy4uASlpR5b6DtjSgSwOsVmWNs8XStrVDBXIGBT
12Ga+vo37SPcFW50D9i4+rw8Cr5gjfuuBp29Gb/eNsuySruhBLoI8GCh3zZgfY1mDzzE+YqAsZfb
Pnj5fJQPYqJMkcQOJWwZNPBj1R65jGNkwiwTlAv2USbxZSTBRLIH17ibzazxIZYFKimqZ10qCgDs
0H7VrSz7KMSn2x9jMwZdXECm7okcIliZ3uOShYRZZ0r6eOJ01Klb5TwEhLtEYWQum/eSIUBMgECo
0N/928F1SYsnTgqb3eCWd2CQBdxxPLKxMpvLWpmhPj6E67p+AUGYX8fVHuPQ4LrosH+lXRSQ2A4E
7/Yubj/BVvYoT8BTaeA50IMAiDvYRLN2Oqg25qO9AtNHLMjKNX6LZH8ra5RXVJUWi8asJH5lly+K
23o5mnrpETxLdgP8FgvNuemEF3N02hxCBC2ZJ7QWJ5DbtEPhiOPL7f3bDAnk6UI6TiggUgtKdL41
ZhGJuQF+9gmcWjzezYrM0k5mmKGdvQbpigF9pdDnAv2uGZYXZZFiM5VYE63XOuS/P5AuAR6sQ9RO
pNxPlnqunQUhQf+nOhL0TXKfnkDTH+9nuwa6N7aVPWu6aHtxF5uUC3YalKgggJX4oCh0BChFlRB+
48Vq/5lPdTFDfSpINSg5OA7gDPEXLnH5FgxL8uttG9vtGeOPETp7zZJoKIcQChatL3vkYhrkPfp1
/Wh9LNbiNFZ+Dw1EaAtyzyzUAmMb6epGKQ/50DTIBKVePyZLcA9ay/uWixhvj+3sYrVEKrMdMUMO
Zqka+/jR/yrvIuD4CDraOIEtcrbJ0CLrut86xiJ5DCDyqkBPUaF+mNtGmUMUpcLqxwzKYWVguMZm
FBRRdBVUCTmTLFCvgaheVD0AI+3vKEhE6kNfx5og/+HEbs24fDej4NoatYP1CHQYD+JnXw2cZt96
w65Gvv6regHxlxk9ZpbyfNstiWvTyZkooMqGRgqBhlGuHxqzBP2UMCBz5LvU55zJl11xx0wCNz/U
xQ7d1SjAU5Mk/RT7BC0oOhJGIrVztZO8/igfipO2Z/n8ZrwCnlRSATY2UD2nUt2iGIQy6Mt21zq8
JePDDfNxie8xYoHxXTIMmS9gNtsPLI/ZXOnKLvn3VbpbgLC+yhs4zLK4sfEygkjx9ifbdpKVBXLc
VxbiYE4iiNHijX+U/X/mggPsJOjA7QhnjKUjvnms1ztJ5TdzOPaYmlRD2Gv2qbO8p1520E4LJmMi
Xz9zR9ZUMPmDV04JfB5mVzUAnGjUeyiP0N+Ny2AfLaDziFK3g4ZwFu8WUITd3sutyEiQgP9aos7b
WGucoRp5sO87d6gmVDNPMcpPnzFiYCiOUByoIuURtSxO3dRzqS+Vz5HkFAUYpQTnto3tLbvYoHxi
CJpOV6Uu9vkZct/DMSKLicCZZ7BAuJv+Dbg0hmAIVQMNiU06kGz1PCS69bzAYLgsHkJNZwwQbbvc
yggVdRupWupSA+QKet07cJXs61MOHNTyqHi8PXjsCbBNR1gZpBwhWJLMgMulvjrdR8ODHJ3L2L39
iVgmqIA0JDxEjrk59bvwBVPiLpc/SWjp3TayHRxWC6GcTQOnciEVVbAPMqfYgyj6MD8sd2AWVE3R
Ja0TVqBl+QPleYS3D+Q5UrDX1Hd+9A2esSLWtlHRR86jBiqqub6f1Hc1/lUa94X6lbFp5OteBZzV
plG5LYoueZgJOhKk+8UVHWEHesKzfg9JSzfzSue2NdaCqKS2HcIQ6QyyJEVxDP1rkEMq+nzbBOub
ULd6BhGmAIqHmH7Nn/LqWQt3t/8+Ywl0LgvM4MDHOU6LEH9ROFuewETECAGbAe3ySeicVRlqrRNa
ZHbivAMl28B/l3vPiD5uL4R1XCTq3EM0sKiXBXFT9EZHdEB6YRWHxSPNBkLtMX2i9ktmTf4veF7V
36YZqPop5nA6k/eubvw2BA8hJArM2+siPnTDoSUqCmCYEBRPYNXxuyr86GM9IzoevhyKVgJBZ6j1
hKCoHRled81+gSeiKBloPILGR8D//p2YTCD7zosFF13rjI5s9Z7q5078WB1iDPAK4IYRfgngTOFf
QdjoDF+KL6wZ122/vPwAatklGruxvnSpzwcP+nAviz+U8Nftnd18x4nkJYB3h4qJM8pG1lZtBQHL
YC88QbzG0lCqCOzxgR+t5jD4vQ1Qxm5IkF8yp26IL1591JVlsvpV3ofxQB6YVchTiJpV/OZ10O2g
MAeQe5BIxRrl3wwiK3NU4J2ruugg6aPvey67B+QAZOrC0+3N3DQBOmJk6CgqgKzk7xVl4lBLRT6l
/tK+5t0+ZCG3N4/B5e+r1POwK4ZlklseDgmV0Dx/kAPQtYrgiquhnAHaSdbg86b/rexRaUvVQUFE
0xC0QGC/H4TC4pfgKR1YrR2WGSpoyVDJQ59USH3w9yXzUV4e5oDxEmXtHHWUMeMAVmget25aleDp
hqY0JoZQ34564x7yrGagMK6U7ffaau+oc1V3LcAMuZj401v0INn1I1i9kfAtmAKCMqvbPkQOy8M3
75iVSepAhZjoKiG/wu3H2QlBn6dCCCmOvmiGzshhNnvbAJf86+j0JIMxzV00Fsj9aic8K6Byml4L
wdKfB2uxIHW1i1RrfAd1n337fLEchcpr8jaDyB44L321niGDpc3vmK6DcJvGuG7I37mKTKvlEW9a
R6ZIrgD8BTZ8aQUzGz25hL7Y+Lz0R/SE/7clUSGjB1lklGdowy3JMei/ZtxrwkJtMKISXVSauVZH
5zxEk4wrwJYQPMX9yPJ2lg0qUkRJJBhgaUv95i28E19I5SX0+A/gI3+jCNtdzywbkJ258ZHoMcOy
VvAuUBAM58fmbbZULzwvdmHnXrODZCHYiLTHyQHRlw0N1rvp6+3Ptv2iu7iIRgUUqS8AwoM87Q6y
I/pjiuIgEAl2cJz84gV8eGd2H387HVmZpCLKWIz6YoSljmnRCqL1HyAUOYP24rE7tphXsMEs74Ai
v7bSzAXH+pSZ7XPz+P/Rkty8t1e/gwozo1SMqdhoid+D9dQHH9JO3Usn9YknqHzmtX090E2ysJU5
6t7GuJiuzga+c+dOYDLJndCpOpM7m+lv5jqoszwLVmlzGJMzP1VOXNmmAs7cBxPqcQVUeJJ9oXhR
sFsaKKLu5lECfey+k14ZbkVu8FtOTUWeapL0TNKG1E9jyCFDtmAO4L51AtEcUFaXmVUEyV2+xBju
HltG1NuuDa9WS8eicITymo5DzPvxrvaMM9ohITTtPN4l4IpgOt9e7WbQQDMChBO6iuFryl7VNFm8
LE0K9BBEJIdvocBaETmFV9t5sUAXd3oBg7ECGIp8+QQxhB1hdWx28R7sAw5kOJnQ3837aWWOioKx
0GkFJ6Hpp4nFeQwiv8J47FIp1v+0bzTJQFNP0EvRiVaCpjmlVr9Mtc4YRthOX1ZLoeKbzrUV+HHR
HitnM3oOd2h+4F3QuvqTcgI9jJXb1RdW/rIdVFdGqQgXC6VQFDM+V/yie+oLKLbs4gBVFuQUuhs5
mcesBZMvcu0goNzRdFC4qCp1wEFJPg5qWIc+aQpLbmQJu+ZAXsuZr+0/89Uupqij3aOoP1dFhSJG
8kOLTmny/Im/r6Gpg6cHSIQkKiy3CMpaX+D0hvIAHevn9FMtU4CJdfxSHtTT9Gs/FYYqhGpI5CfH
8nskmerPNrVD6AzuVHO2IW6THBLDGQ/Lpy7blWHKL0DnzxWhNmDk+w2E39+4s3KnHxGLLfWjdqsT
r5nCj89s5mWp1GbmfT8akO3Ey0eHHmJ3r6LCcNvC9glbLYq618aFHxIuBh5BfGydf9gCoifIkLu9
3R/JfBv76t6MTyuTlLfnPD+B4V4BmZzwAvVWPdinPaPOxTJBebkUSxIECkN9T/RxeahKSkOxE3kW
N9x2qFgthbo7+GXUZ13GU8DYZcffuChowZnVrn8LHwqn8AKonTG+2Obz6mKShiZ0yjz2kD9HsWuA
hOzil2DAa1TZLGvvtmtsG9JApgbsrKTR8GStBwu8Niy4hzGXVbYfogx+59BTYoad/7CJF0MiouPq
nRML0HcoGlRgGjuLHAM6raj+dLtwrzxOv3q01s2Oyc207SAXm9TF0kH4ZuYqCaMlpbLvpvhOyFI7
LVnEftvJDBTV/t1EKmaMTVFq4TwQmF7gaYf+y7ATsa7kXD1qD/H77S9G/tjVNbIyRoULSNDhTk4A
5Z2b96gHw7HMuDxYu0YFi0jk867KZcSj4kGKoYT3Gibn22vYNIHAjjkVRRExpvC3M1RibkDNJkBb
tIC8SANJ0elh7hgj0CTCXG3UxcjVGRpQ65kKVDQh9QzO/Bpqt3g/oUVZjd+H8stnVqQBxkY49XSd
SsciMVzKRYGCRDzf94M9SLzViqyocE35RN4n+sUKdYgkOQakgmAlw18FXK33suNvvmk72Ide+RHv
o/N06veNx0yXNuPEyjJ1lCpI44W9TtAVqSndE2pcFLTscHCms/yhm5A+wXxBaMcBI//c9BRQnymA
3IJAkAZZVFWjQO0QiPJxyqGD0z3EbeOD4jI1b3+/7SvyYohGWUhcAeXpmlSIv0GCFiV4KFJ5UeQq
aNbPNoQr9/WhKhir24yKAMfoIkKHCIAKWf4qKnL8JEJkBeE3fdHesq+tFzrhSTaLl+y8nHIXqB/G
4d7s2qwtUqdbLvUiqifUCjlcZsSFIrs6qFA3cv9hx2Nlclvham2PygMUrpygMM+jZdftFPSHWHXj
zfrg2gCVBSAEgjMnB0Kr96EPby9H/qQcoDnoEKQRkSbB5CX7+bW9LAAs0DFRMFlKnYdCyNVgEJAB
99JjAyGVXF8YHrkVvoAY/GOBulS0ihe4nmQdRQy9m1On7/VwN/Wgd1IYnbXNtQhk8lwB8TAGAv52
QrXvay4ydHCBCtADrvQv6Sx/ZRyvrfgBFb8/Nig3gALxIGqVmPo5SkmPquxWe9VadrlXHGR1RzRs
HFLRCSwWIGb7iK0sU/4RVAP01PsqBHxqsHmntaCUEjzXtuKXLtSodsXpMwBZScD0HZRSMH4pUrcb
18lFWULUxh9nv0h27fLO2MxN17gYoHvIWpgVeciPqT+4+XewErgJqG5UW99r4BwMzASFSIAVQNjM
sLvtKH8WRjeWtbwIhUjEm1mr7eiBM2swZTWHDqOYkG88Q57MMvbSM8Moa7HUnafkQtaoNdIRdAmP
/Av0vFQ/i6CbkbipNVjKaBd3wdsy2R1znGnbtI4ylYz/xN/9zFV0TvAuW2oB0dkYG1Nq3xZkrJA0
S2QdcnQz47xvb+7FGOWncd/yUbxg/AygMa+QgbxPWLf41mUqCRcTlGMCXzf1ysxD8aY8hJA21PcJ
awKeYYKugqXGAimiDl8rM74rJdhjaxDmh6+3fYKxVSKVbC1cgeel0iR+UPyUIVPLIuxh/X3K5cZR
0yJA6gGoD9RDLgDX0jNZnVgbRV0gctUqsxGOKNEAYznZqHmlZsZZSWDPD4qHmqHLJQfI17IwR9uB
+I8P0Ig6qBlCw3KGm6EbbintTqgJFce54ljBgjgTnX6D+gNJG5llA7zu71ullNsIttAD79wK42v3
aWKNfo/qw+iBxvM0JlANNyF4Xr2Uz+qOreiznemsfgD5yqvTS2TYqimqE0TJ0Wnv0LOw+P3oRncE
wcqGA29uLNI4Ge9AFTTulNNEhpRDJAnT48Yi8WACjsE3xyu7qngtyvb9EwdgZYvaWzEYKp0P8A6o
4jOX300io4W96Zyrv09vnRalSUv4vhSUsJU7qGEbw8CId5toEPJk/nfDyI9YfZ+yr0eQrISEdEmH
J5Sm7uNGA3IbIpOQPvW4k+w2XglgLouznrU8KuFpdCmeYhGW5fxFMe7k5pVVgN3OSleLI1fLanFz
0aNjmIMOCRpLPqECeQ8rF3clsISz3d5LDmfH6LJ4t/1i88JaWaXuEKUWQ6XTOfBxVSqaAnFrFg1Y
ZcGznGbTIUGP/ra97eRqZZC6UbRmKIDJBRmOqIjol/GlxRvyly6RvDAC914SKubYTB9iGHnQd7Ym
HpCIrJF8vgEDUJosv27/ns3Affk5dPu5bsshrwdgUwLOqZpDnT3e/vubMU0ipOWg5CF89n9/VaVL
QB6S4KuSMWoBY9QQPHVTl/UZN0MJZoANAdQ/BiiU/jajlVI5TsqM0QwJqqBQBod0rVJAEyz8ens9
m/t1MUQnklIntXOYxGgiceEu7DRfZ6KrWSaou5qLZBVkQjOqBVW003IoQtQBo9Cz+XaXVsugQm+h
a1w7qhNQBx+n6FnEyEJ1zzkPKWdmL5yHQlZnsnJ8pk0qBEP1PDXAsgeykBSi3Wb6HQwB5rIbv+Ix
yEEz2anueBDGst5qm6FrtVQqMutKhO5Shy8m874cWzPngc7ttlOwTFBxWUaZNppEUMZB09TNwsQB
eaFlTCzen+34v1oKFYXVIR81ZUGwGtxmXz+WHliw4xOAvafJwdy7Bcll7pgdxTOLxHhzgThVkPKA
qMJVZqLhSlJ6ZYDh+lQNLl+dhIFBjLh5glcmqM+UG0UYziVm+cc58zQ1sPX2GYgiE4KyjDyLtRjq
azVhBIVpEd2juZNtQ5hMQdHtsWT6OzlDV+ncakXU15ohZq2pEfLG6SMCnMwn2iTTudLs7gWzMz6L
PXw7e1vZoy7QuAQX9zyB0iQ6ak/dsfeCff72+2AReHFgjYzQztpH6uqUu2ocxAUF3BSCRymqt8G3
tndun6zN63m1JiquR5LSQfEItbAWWt6ACdqT4Ov9QZZ+RAPrgzHWQ4f2RON0XC14I5V9YIdzZi/1
cpKT1r29JJYZKryX+b9hMAoCcHR/LYzBK3IWanOzwyJddo7GmjcF+gh5hwg/jqrdh1ZcoOLMF+bU
HbocnBwqhH9bCN1rb51whGj07UVupzkr81SwD/oQfOgCcnskqoQT5h7KzFbp6c8i6kiPnAdBRIvV
iWbtLBVCEk6qkjlCapUZM4YzI3NJUxu6cKwUjuGUdC+/1APQXMYaOPLeet6afcI6LtlA9T/oEBO2
xjcSjVO7sFil/e0rFBPC4ATHFBkEBP9OcxIxn8ZYw0dtnfis/1xMpIwGxCvIgGjNWYoVOWwtos18
ZGWUimNqYCxjIoPhIJlee0kwZ+aQ4faHuyyLilxKTAAtIpxlGp8m4T1Njkn2wnBI4nDX0fhig4pW
Qq5FkzTqhO5aeyKjApFbvGtOD2r6ZIesY/8pe2iPGAIG18B+Qn+qGlXBAkSKvV+/hBhJyK1mJ506
SGN2J7zdWQduC5sGsNYfe5TzRzG0R4Ma9KFh+cCLoc0tL8EsWk3lg/LOTLKHWa+8XulYh4FE4Ot9
vdilXFKYAllsNYN0RwiDo0oOuS0dIhRlBC/dTw4Q1daMmrH24/YObzvNxTDllkNbYhZ3woIH7UvA
vWqam/YKY3Xbrn+xQTmmmqe6DiLx0E/H7wZgcDGLAIW1CMorg1AYUwECBr7R7Ar+bNQvNYvsYtME
+PPA5klETWmlXaMq8lQGxZ0vGd9BVwQB+4eMBWIme33lBCsblPOpSTJFSYdUIK4yy+AJypU/5MHz
wH+mzLIyRHlbInad3KrI3fJZtI1hssbmMSg+gZKBAMCfHaM8q9AnXgx6qDvVEK3v1TsDNI2frF5D
vBQtD0MFcwdlZYC2vaFC8t6XIEHPPUwtAyS4eUut/j7luyO+exC0Cbp8w7vSPaEh1qCqmKJ+KMWM
5+TmMVmZorw4bNomHA3AEYvAK+e7MmO8DVh/n8oCs6FfQHqDlnat8xB6TZ4LLWN8c4aJq2Z2innc
QscSZv0prM6y9vGJaHXZIhrtMPdc1bcqoIwpv9PayMx5e4oYXcnNk76yQR4kqwqaFLWGOmV4cOhV
4TZz7QD8YMoZU0dn8ypd2aGuNrnWhXDUwF8K1V+lN2XfcCfAd9oP4xTcg1zkU6gkaWWQCi86BkAV
qSGurNsdSgclrjcjYsT67ZR1ZYWKLakB3giwHYDxrwSHIVjsKjd0ul30S1LQ6yeVVTYVLMvtqCAg
6ZNYKAE4Z0ZUXBT5TWUpnLJ8gooCVZtxHNfiWV0VX6sxMnX5Z8Ea0GXuHHX+F2NqxKweMAb+ZXkL
d9JBC039h/ijcWa7swZwYJxFRsjZfu2uvhYVE9IasIxOBoobWi0OGS0JncEUITvEeRmwyKxbdLs8
fbFHFzLVpWg6TcE1Wv/SPkB5YPUnCJAZ36XH6jskf3eELVT5yuzlbjuIBM283xLrOrVM8CwpWcyj
gdx2ivHUc/HQmxPX67wJ8rTyWAd9NJsqNAsWcxiyMjRzsKYOZhoLemMGpPA68LxWWlW06K+RtAis
ifnNH0gaVmB3F9C5pwq8gVp2nAhFBjRxeqD2kzywNDAqeLfD5/bLx4B0n6wT1mSDOihCIIxjxIP2
bLTCM+mJESzEPJoxZtoCcznxB27/qYLAyiZ1doJ4NgKRS0FCVQ+WpmoWPz2MC6uLve3JKzPU6Znw
fFAMSB75w1v7wsUmUeFBnfwBvOHNXYkBZuEz98TKIOVTWSkOgdzA4NQJGEH8qeU/J+Ht9gcje3OV
Ef6xAXH2v++iIuATJUxREo0w+lpPe21MzbED47WnV6+3TW2GuJUpqqBSBUqhBQWZeOpjZ9HlV7Rr
zVDlGUz1xMPWK4KOOIiZ0JbFuw0gflqRt5GMdhazKPchNnwMxWk3R4KZTrLblSzWk6uAStuiriKJ
n5cp7HJjp0JreLF7D+oqFjph90QgWjRju/wv95A2SB2vPG+KoDLS3EdJzxYCk1saS52fbn+o31CG
W1tIHahm7ooZ5D4ROMm6fXXf/9QflvfuAEgTZkkMh/CtJ06/T5wEZLEcuwNBJy70KqmThmYzt6go
i+GtSnihAKaywqMKhiZoUoAetLJvr5c+A/+YA1MjdGRAxUMP7/eZIoulIAa7sf0uCi9q86AU6N6L
pyU0drdNXQUR2hblMcnSYvYkynNfuZ9BLYEu6sMA5Xd0VYiMV7v7ry8m2iDlMU2TDloaQwpKP8V3
4YGQrxXv/D4+Go+CAxGl0NSeb6+RPue0Rcp7AjGqFqUfIozQSF4yzqjbV1YV7m9boe8z2grlIx0Q
EB0/yZkvQPku/FFKX/63v08FX3BABU2RQkCkqwYrQbeyK1k4SMZG0T1dPQDxbgTdSb/iutOSKeYS
DZMZxkvMSJlZhqjIy/FDkHIxnK6TUo8DDVDSx4cUCIvbW/YfwuGfg0QPE3NxlNRLo2c+B2gq0vLE
1sABg2wPo4JWYwpfMo9VS75KOCg/oEeIF6HRU00U0z06k3Z719wXT8J7h7aUPVkGZCFm3gzK3X9L
B05bJd65esJptVqNhZDhkhFTjweVjsriWvgPmwnyPQheAGZED9XVrSTGrYphWSJr23vp4yRYmkOI
NUtbPDTgPjv9t4jmf1Z1MUmdqUIOFznQ02AXj+pZSzm3EWJGANx2xYsJ6lipUSOkCtptfquizxD8
1OJX/b8VYKeWQZ8rqReagZDqg248sOakuwfTNCPJYCyDFpXven6ohbCA1uckmL3Sf9ONbDdoLFGN
/+Ddf7aLPlHyJBTKwGFuurMnexqsBpTtuTdgUB9gG0yPTia3T+9ZaMrtFOpilSoc5HoklWqFqZ8o
H6yqN8ewM4sS4OKSUc1hbSN1jEJBBIUggdD3etCaQ59978LwtVNa73ZkYi2I/I7VcVWzaABHRGPs
puYxSZ8TxeSbvcASVdu+ki7bRl+1kqrNMwlFgfBtFJ+UmvtUHL8YoG5W1WjKGXSnuT/p92nm5JFu
psPL7a1ifBK6wCY0Eli25jpD+gzNhiPX/cAsNmMdV9M+1Am9qrItedKLgHqDYMu4j2KzOOZ3lRu5
k2aGe+402gHAkzwcPHZZjyqGK+ji364gyVwjtQbWB0UHq2nDnd5m90WBqo60MN5vrNNLj1JoeVBO
EeAFeAwvbvHQ7IGFPQ07Gbeh5tcP8i7EWMDtz/ebevY6d//jIzp1pHgZehiZomToVKjI7aR+JysD
MPRQb03SANQr1WMY8V+KrnPbKAJ5ms6AG5BL4uoHiHgeKDwvQWyIOgWBWuuV2qIAw4uDGai5hcqZ
lcSOrLxnsozimcHwJpZB6lTkHc8tRUGk3kbI8I2hO6q61YlKZCW/srT51ufp19ubvHlGVkuk7kmp
UwdeS6RgV5eVK+bDjuNFOwhZPKRX2IDfx2Rlh7osR0GsUcrRQel0UrLfFISQlXOxSNHtn9nl2834
dTFHS/MNejiIZVbnfjpLZjVjhDXLWeVAcryuvAMjJOAJ1UCUplDuqcSypCOzwNSbNf7indQJMMlv
TlhR5mACiFUa2vQNAOjQJUIKpdPoijjRUmMONMCJpZ9qfyoNL1deU6BU66OosPL5zf1bGaOuTbVJ
Z0wCt7k/LMcoPHU9w+1Yf5/au2keAzEvZGMnp7mHER2v61jwaHJWrj+PDh47dJsxv0pdlJwQDwCX
aZE/S7IpjvtI7a1ebAFofwEq2/7EMZIuxqhIIfBJaxQ4tD740S2pyu1Abs1e/nbbyvZlszJDxYda
NpShSuX0N1l3eS4CU3Z6jxBxTI+9q3nFuXa7u9wOXYEFQdmupKxsU5GCKyaJ5wIp3f9DTlC47U9A
QdQHzcoOULASIN6NvU4s7Yixps4MQuYJ2L4QVj+BCiLytDSRFPDwGi89V8C2Vc6IAg6ZaWJhwzcd
VBaIbC0I3xX6LaYWlQBJRUHcicbrnEmWxG7+kF975aArE9QZQOQV/x9p37UcOc40+0SMIAnaW/pu
tVrezNwwdhy993z6k9B8Z0VB3Mbu/DdzMxGqBlEoFKqyMpOqQ60X8QOjrJmLotTNAQw7T4NHGbxN
n0J6zC9gyuJW+3YPx8Y2cziUUDVreUTJYUBrC7fL29Td4irgUjKcJnKX/A3gMwV83PRb7L20buas
hLVQDJKsZwdgwAEvv2oNB0AZL4t+TuQ+SgxbT0NMo3Da+PvlKgQCbCmke03CmE3NMOwnZa2D3pE8
CYNp4QGGbd2nbbYh4HaL9rf33R5zVo0sUY08SqJD9tx6ynF9JIH8RDnB1vv1KKOkWnjiywhcphj8
0aNns1TmqC4YfMlkBbsbLTeG8jg083UydpaYaJwU7Q1S9Hkv8UFFMIUiR2J82DSiNsfliIQFPqwP
Fp1Vbr+FMe0oPI0YWrqVb0ZA02RrukpqVz5Pdn/HVzvZTy/oxv7vdzD+LCtRmCc1KuUpsUHAVh50
L/oKGvfy6veACnRyOKGYusullTPuBJq+ommzTgjUG+GmOOcd+oEQ8bTnIyi8vWH1WjtxQpuXBeyv
lF5nGqChhs6mAVOedFBvA3mfOmM8t3iTEGxNRwJTEfjxa3+teSuld/2nlW4sMrmAoS99YZgxhMEc
GqdytD1TVKL0m8VDr9XXD2H/fPnj7h6djUXGq8KwmaU5W2SUIchzo8ZeXCrnXscIXqrdQx7K1YXe
tIV5DDlr3d3UjWHGjfLG6Ba1GOug7oKm/quZXiri6ubPy8vbvVs2VhjXMcVu7LMFtUXJ/K7o2dUS
8miY959rGxNM8Gm0sAWt1ipAHELyjGfJqsCCmPmKs/4iNgXHxU/Sl8ur2s1PNyaZoDOZa78C7Rgf
NbMLQGRka+sKSs7Jb6boZ61Wjw2P4IruxiXHpG60KYWoyqpMM+0g9fKpKu+T6kbpOe9ejgmWngQd
cDFNF0kI6ri8G+rqWigmrx2a18vfjuMRClPVXpdxEKRaFIJw+NrlX1uTc6D2L7/3zWH10MdWiScl
xvNr9CCDAtL88AcmwhVrciixFIAgPZcGhXOWFCZsyHKUj6O6lAAOL7+01e6s4i41rLWA6tXkKJ52
RWSvPPLBw/sJxmaxTPgYWwg5F1WJwiwRDyQt3UlvD0I7OnKIgDyqN1mb2bVUH5dBOlzeSO6HZiJI
VkOaj0xqdogPwsPi0sZB4Wu1hW4+piQrgztNyPNQJph0Wd1FI1Dax0isntfpNSJVYg1GyYmM/3Dv
qFCr1k3Q5+jMwmoEk1EkKE0IgXJsjmuguhjSBf67tqGWxrG2/9hQ360xqwLSK5aRrmGoH6nEQcmt
N62lg35ORjf0ZnrXIelfrhZrOEDDz595v2D/s77/ACaAzuCKQkJBhwgTt2oaX5JUW1K4jPL0YH8O
Ye9mmKBZjH0jqdmAHurD6CxuidRU81WPEh2aot27lJay9EEgpXiUtza0eV3c/VP6/gOYGCqqXbJ2
ta4h8hArWiBfGZ7brHYihQOo5Bhii7FLlpvAfxhaULbqOWvqQxrKv5SpfcaoHOcQcvaOLcki05fW
tjbQR0swZJh3X6NiOCMgcHNA+fLusQXYVk7ldalMXHnXVEFQstAlvJ+PVMI993lvNt6ZYEuw7VxC
8HYNs0MhLbpl1siqizsirnY5AREpPE2Q5CQksgtTCsrm51iqXkFUfxIfM/U8N1+mrD0QsbO7AjS9
IWZVOKGP4ms++zIg3wAW6yokkz9ex5puYBqAiNEhh9TWdN0HExCM43XJz4F3X6+YRQHITAEfHss2
bqzRFClVkx4oL20xW11mrVcadF7PtUtD0txYE+YV/SUIz7yx9P3UClT+wLBJuGRYUE5RVkNbpS34
f09d4Rh3lCIPRJSF1QffB0d0NPSZoKxx+ePur/jdKBN940qo5RrCyscJ6r+V+SzVmWWK12nq8zi2
3rglPm3jZn1M6BWgRVd1E9bXudkZ2LAUr7pjbCfuBN4rEImi4i9C6072CvRv66/doXCUl+mKt+JP
6Me3ivHmdzARWNTUQl+kfAogkGjcDDUCsTqvYYCwXJ8gbGV41awo9mSqZ3Akp3ZczIIlRWlhmZO4
WJEqaNdGjYF3U4gTW5mFH5e3ZDfKbH4f4+5VlnVLlwNZJK0PVfhr0m9i3hzxblq4McEE52qdZL3v
u/hYodIXYyo/4c3K77fm302wYTkOtUwawP0VGLOlXNN384pJxGvzKYVvv8nIaWfC+XL7SdLGKJPu
ikJTyKBxA1rEySG1SQejxMnS0QluDpBwutV4pfrda3ZjkAbyzUtBLqRJnqY1Br0U5XEpgMPSHgkq
lpmn3V92i/1ESTMpv4hhiurbRPXGVjwvWVqMSLUHiHv1YMowHMWZXmmPO/EMTgFm91bdGGOccMxL
I5IrFGWV8kpbX8VOtJrspkh4xNmfuOZ/n8b3VTGumKgNIm43A0OEIkB31p5ptSN2Eh/zMG9S1y3i
QnSQ7Ajvicght7xZ4/3j9vcPeLsdN5+1XXKhNmM1PUjNNQmvQvnU82iRdo+bjp6ADBE7uncfvaQc
NYJQA4RCWKdWMh86MvPuyN1aysYEE1zBDKfOobqKb0VIze78+UrCzQHCEapKCd0KnkLM7sWxMchE
0SpDa9Mo0EPNiy9ynVu1RrxG9wVJtbqZc653t2hji3HGbCAQ6lVURETynED6NZw8U+OgVXh7xPjh
SORpSBeglZCbW0LzTao4J4qzCLZzOJVjFxoCcBzLvHhZK/xSxtlrI+35T8LE+8didVfDyqwMca1o
L6M6N0fI4trEbw6hJUIMhtfN2A0TG2NM/IumOVpnIOYOEuThzdWbltXJiJsgh/yjZWlU4xUYEVll
fKCY5hGiZnN+XHz6kJHA5xR6qk/54f9F2Xc35dTfrTHeMIA4GFnvgFlGhfSVW1bqcqUMBeQ+UFNL
Y2dcoRaZFB30eUcta2TLjLSqsft10b5fXvh+2vT+UzT6UzfxSRDUNm5N5KTlSQQTh9VYnb08ZapV
P0Dk1plAkW9ciY5+jG5pyEy+9H7tT1cANlz+Ifv++/cn0Zi7NUfddOwlAI6bZbA6Ylr67IjNw2Uj
+5fcZrWMQ42gvyOiLqB/dAQn1BvdtlcG82JRhRW+euX+qcfMogI4vAqt4o8ftxTDBgrW0OML5/4+
G9bUiqfR56xp35nejTChUl16MHYJfR3Ms+okptRaajr6Y4up5iQCdUGeeOugvwhkddrY5DyPeStk
zg0hWRdnRM6PWeUS8bExvlxe3a5bUHFuUTUU6NdR+1v3nFogMAEeA1ixsmrpvtB6Oxq9y0b2+9Mb
K/RXbKzUQxN2JgFsrHPrg3Tq7CSyJWizgAKyBMpPCexWs3OM6/FjAf1An54tG9OMi7RZq2jjBKSk
lkzHnES/oGx96uLkqYm0u7aqQBcyu5zl7t7mG5uMxwhrtxA4ZnEU79Qb2voag/W83BQnKnkFShnO
3bcfYzb2GCfJqsyUxyRHBQ71Btku3OaaNuPRzPyCcQYvsWe7TOwUVBt2a81H06+88H66A2n85YXT
sHrpWzNht2/SRBwWfGs9AgeLOllaD05YtbIS8b5En6F/nROdY3P3CntfO3svK2Ka92ZEi7pxbOvr
/WDclM1tDv6hy2vbPYgY+JIwlQHGZ7ZSTtqqUNQK1BPx/CCVz4THmrB/EE0QhqkEZNIsLEVHKOvF
Lg+DLg/WObH06GacOVjU/VcdcmUDQ3xQ02GZIBJ5SKZEFIQgWizj+vfgCYksFdwT2ndip38KmNiY
ZAJMpWSjVLdQZVJFB/V2C9JBnMxsd2c2FpjgogCAKEPFPj8W4/BTT9MWbjc6l3d/v8i2McKEEQzo
56YUon4/4Z1Y/wgV8OeGIN+uUVF4FPwZX5BSraSuihdO6IoiZ5G7R2tjnwkpUqQig9JAHdZVZ21y
V+W7PIHdMXbCOtCTgzIpHIP7V/nGIhNUSAf27I5gxgXvHl8BiK23Wrc50Pp6xBVEkneP8cYaEzpk
XSrHZE4FPIBWoDBKxwzMm96jJcPOr2zInbwut4OzurNvhTei09qlbTpXvGLqfo/o/XewzEuhkQ9J
lqLTC+jLobEjN3nTxBW54xVv7/1PwXJjiUnIVE2IDb2LIuDeDT+5786Tv/zEwLwzIg3sHuXT7I9P
/Iohd4VMilamcGV1xGx5eZLtGKOrNXSMKEKA97jYP5eaAUQJJjwUthob6qGUTAbK7cU8WiIQdr2g
/NFNa77bYI6FXMfyKkXAc/avhj/edtcgITLt5EBrka0dFpbRcs7FbpzeWGSORVRWzZqhlHMsZpd0
f43gXEruLgcb+qM/e8b7opizkISS2Oa1huJN+ww9XisMb9TopMqlFTc8ibB/uBL+NsZOkmSakggp
xQSBGmux6WkLHbR8qKLvcBAx30lueTM4uyVczOHKmHJUwbGuMHdCPAhGbohAjohHpIMOOFoyK/ZA
OF0c0mBQbajKuL0f3XQdr+BHdj7t1jJzVxharpeZMOhB+NS57YHy4KFCPx4przBSiIBHqrN3Brb2
mGuja5O6kystP87rvb4cWjyK/ruvbA0wB2AwajElAIsc5lgIRhGstKS7TZY86AtwHqnDH3j/1hzj
/UI0Rplh4hoqR79Lzmbpp8nt5RXtZrNbG6z7J1lb5EUrBGbkjI5iUwZo/PsQuYWd3YVOZneO8qqr
FjkujgwoZPOiXP2LbhINhOwx3PwOlXm5Y/Sk6tLUpI+WydXQ6Oi/oc9sU6Xr1ie8g7jvKQR0AooM
unqR2chs7hZT04EUzqYCD8zOkjVe9rcXV6D39rcJZvOaSCBlNMXRIT1Mv7LENlB8qCy6ssRvW9Ct
aibKjepT3lkU+Xh5W3nrY3a1ArlvEnV4yDZtbhe9ZEk8qS+OBfYlMGcxgJUmcPdpJ9wIhfADYvAP
lxexmxRtPiFbnaunYkzkFPh04GXuFXcOEhvFTP93cZuXjOxdNVtjzE0tQJUoS2d0koTGdMTWsCr5
p8j1in0rukRkRZRkvG5wDDZvcyEieVgMOoYw7/pD/9B8jVzTzp/D7zQiai6FK3L7LnSzPx+td5tM
WBSqvDMp7OhQYfhzmAXRlgz9WhbSF7laW0sJQTUwrOfaTI7m3B/Rzzt0g+x2ZAAgafJ7M7mu5Bkt
qeicz5rTrhVxLu/07ldBE1cRiSyjk0ydbfNVYmjEtCSWy2O8DOJtm3eVlwpydJUJnfpnTvX+NZij
n3erqJE1KYCIkjzFBtf9GeuFuF95NG8LDt55L9EGTOfv7WaCgCwP2pysqhk0ICAs08ox5PQak74u
pOQ4d9PuN9yYYo58vo5R0WOE+KirqdXXx0n42mec22K3Z7hZD1tfVbFJgzIboLz08Sz6nz4BhQIR
u7tBY42TQXDWxJZRxUSS2yHBOzAUv85l6hmx6YLcjON9+6Hs701i5QiMCOitvNfNoNd+Sc2zlHGc
gLcKmiZtvLtSjEybzFQMRtIJ5yEck8ZuyCD+JYAtz7t8krg7xBylQTBzXZ3xkJy9/gQMkxc6ujse
e7c7gALzzJNqlfevufePRxe/WdyqmbJJGnw8ij1XMVeuenjoPIru8rSezKvcy3zdBhDvfnG0K8kt
j6AsfY5+UEDVyLvVeb+FCXSQMNQ7Y0V7dJrCyAEyNbR6ZXnKMb2vZaZnqtMXztfez1reV88EE1LF
sSaA6C/oZ688zAd0tG9F0FJBB214+Beq29RVLoRyjYknrbak42ICYa+BWRPKcsA12trJhB7KYkEO
Gr1tHgP4P1zC70tk4oreVUubKIgrJHIo1D1yMW8UWwSvBki9OTzY2O4TaRNi2CdSVwkD9NRRYBox
r0GHYVKPnNVr9Q44ZhfI+i9/Ar7bGmRKA/Kch3W3iGAPrm4KkGfloLYTs9Ga2/xw2V3op7qwe+zw
fdGb8kqWGZVjP/SpMPzgUULkPylubhfExJtOMgawdgE1WSa9eDs1yhAsZB6ujSU0OKGTtyIm2pSG
kmE8GOUNSuwjBZAZ9mKQ6vJGaf7hDfu3E7K417keokQscI+2zgi1ec0evlbXhlO/MeBH9uiDZx3D
yZzV0V9/ab+YeBJBCy01C1w/inBrNK9txWkl7Ps67aWBVgpEb2+dnE3wlMJwMvE6T47t95KA4YQ4
kEVILSNxpbvkkbgLCmHan9RUdIl2n4hiQHWN8Xe0n/KuxGzSodejZ0hfewYEupqVPF929l2wytYO
k1BXo5orCbiCDmv/Ko6nBW0ZxY5nUGA2TpN7ZmS3VRBF161ktyFGT1Gy6r81oJmW7DHBe/dLrgVq
6ioGr3GyW17e/jLmgGQiCRfkxJCqvknOwmmCPUsCcJRWXRdgxTHVch355jWNqO0173juetXm+zNn
Rq+btFhpk1EsEEbXHKrgnLRpPwnYmGAu5bRPhXWQ8DijVC8lnApaWdoPOmggAmwVa7bGq5jvXxMb
k8xZmVF2ieIadYQUiJCb35WtHiU03IQFdIl4kKs34bJPZ3Njj7l51XJutX6Bd9El9r09P0LZD1Qm
/dvstwLCNDwTPcy/9naD0fbIG79c9m/eNjJX8bKISlFjIutoaK+L9JOkvE3czS02K6SxdxMc0rGZ
08XAjNlky0fRzcG1apwUi/YTBUd4vLya3Rz13Rib2BfGEGWY6wUHanQf1XggvpQ8+Q3esWOzedks
xUpSIAT6W14yc/XCWnVLc+Jn1ZV0q7yaoW35JkL6YwbDY+12vKPPOxlsrh+FxhjFAg6ffLd6qtf4
hV1edd91X3YWqkzw8H/7rEykqWcxEc0YXiogvsfDWVFCS0p+XDbCXRQTUdJ8aowCoFs8aWkfmjZS
2sAEkFPwCw86k4fL9uhR/nz03l/rTHSRAFhKCMSXg6l5XjPTksKT2RxaHrPTP4SUdztMSMmbJW/E
36p0tEuVuXUHKv3JW105MAA19i8vaxdTTmdXgagxIUvHDnUOnaRJbdtiNtnDVOdoJUHizt/Uc3hQ
nMEpHgFqXl4WHlSIa5bxkVQAjqfPJ8rgRwYbeqGhjzv5IK0WWWz5e3QrAc2DGfBvl5e72wTcLpfx
mjHWZyVWUfTpXOGqeG4PamCeqVKogkswupYfesQbOuRDh9Mgr6g6syf6d/+iSUYtfXIoaFZLKP6I
isLWfpV1Gte5IGiOVSCVpsKz1TUl0PGHUxxQSWKEJc5mv/3NSzaZLCgGTSmJMlIeM5ChkUPf3a1h
aYHM2FLSM8lQ/hN8M7wBk5pFctHSIQIA1Ifda39N5nFRfilmY+eo3aa13SpeV5/iyq/axS66yorj
63l+JNIvXXBG4X5prwvVsPTx1CaFq1eV3aTf9RmFZ1m1QqO2pNkPoVkmAorW3MzmtSqUtig99nNg
xrdJgZhf8zgsqFNdWj6TnIktacOsGTGc/ku5M9Bxnq/il/nOeFA8hAznT3DD+maHGR83CoP0APWi
c5jLh7RG/l5JL0Kiccre+wn1xg7r05XctmGHDqVY27+1PtBRvmnx0MKUowuNcIfTPeS5LhMLBZAT
6q3eg0GrNoCzwlxG6f7ROX0/HUwYxEuPdGJpRm8FSx1gzuGoHGW7dADsxKxTYTc+hXaFN+Q6+kF8
2Wu/ml9itBR4cX8/IG++LpNzzUVrmkDMYhe9N5cJIn9wfg8B8jtCuxnJxhiTX5GqyzG8CjLLHsdP
kHJLQ606Frjhl3cSmDRL6o0sXwu4TONCvdbNneKnfEtZEQ2chCHgpY2cZbGJVqfJaTu2MGdKOV5e
EGnQjtWfzGRvjhubaY2yOmhGlSDLKTAvVHanTC3tvuSJdO0mAu9bxCZTzaDnBnh9jYBML/N4zEPZ
XqsQfOSGdfkM7H80yJhReANGAxhfSPJG6qaBAg8k2WrKX7Ixu6LMOWj/cBG/W2E8oQblQDcuXY1S
ZnsiD+mh/V+5S3gqKmBqoa96DDlG9+PH3zbZyZ91zcOxmkwwE0P0Vwm/rgWnD8kzwNxzQqOnWhhh
tpUkp145RVrH2RueAeYmkfOuB1k9sObSIPur2DqR+HJ59yX64T9dVopigkpMgqSSwmw/KBT0LIpA
e6f4MfA6hbPk1uoQhxKmGw6KkT1oeojd/ChuF5R8ueLm+4Fv8wMYz9D7US+S2qwCciN5SbAi8BHw
i7TWv8HT737Qd2NsNiSOmAswYjhCpAi4+Ss7qzP78hfdPU8bE4xTxGI5zpUKEyHRgrYqryuQ3kIi
ggcW3K/bbQwxziER1AabEB+udcRj8dfsqKfmuvDlw3rWvtcWaIeehquG02/Zfw9trDLZRjemk9RL
g4Gb0vB1r7rGa+ivzhM9aAkfhJP2dPlr7j9sN/bojm5e6hkofeRYGsFzF9uTCtrgxTWgZdycNZve
zyC/k3zIB/SYzvr1NoHm8CqVu5F48wvohm9+AWS4ulgC70cAWjoxutHUb2nx0qe89h/PDJOKCGbb
LakBv1khRmFapexUZ9rzGYNatarBBrlbN6LiErtAInuXvzJ3V5nsQ9FTpYFaQo7hN8znA0cxVABb
01YL5sQexNDWOLH5DV9wIe6wYzTYUSMy9RZQJZfiygs/s/Wn4lCiDdH8WWVCMYim4AUqmwbzbSNp
LsK2xfLSk+Gjk3Sl3jdORoncaR1Yf+SBpXYhkbhR/zbIfE90dVQjBLzomPxaX/VXxaZ1AyhrhKcO
Q6eRnd9VBzz9uJLN+/Ht3S4TzVdtGKI2jaF/Fbvxcr9yaVY+eykY+BQRfIOKjlyBbZI1UzVkmU4q
lHeVtzY1rR2sV4ItnQevOoin3C19Xp/s86qoUV0CikFWKQvXxxPYCmapRZGkB6M8g3//qWn/80X+
0QATZJqoaKOmxktDVyKMIf/ouU2Wz7eCYhqKDNUCSYdCgcp4oF6uoT7MNaXrtISH0C9czMO5cW8N
kav6kl3isyn3mMq8fLD3vtzWLOOHsaCoyILq/KjoqnbdqeH8MucxN7vb84qtGcbt5nQgYZL0Ocqp
lCYiw7gzWHC0yY9/SUcCJhMKviwFq+FK2NBL7mMYod8V8Ev0HEx8XmbnOklelGRGmkxb5IIFxVBI
o/oj2OSNICq5Xaud+R9qD4I5KKgQ0TSZSzfUhEpb1pZy/hTn3muu4oN2rD1ADwSreFXvQBpANYsO
/NbGzvv7o2nmFMxLMuVGi1mccIRir9MZtvarOoJS8UoWPFPCMEzuJh6PPH8nUH80y3xho6m0qZ8x
LpI9gwDPq3wRVwINnRJCdcdlf6Ou8mlDqeQmlO3pLByTPlWI0p0uzMjQdKcBpxKOxZEqQ9EhBZA4
LS4UfMYs6J+p+Sng2d89MBvzzP5W/ZCFcYXSVSOchure4CGGeX+f2cQiXRtNjCGwIZlPxfg4LM+X
D/y+l2wWwGxXZJYNacHbC2gkoTf5sf0mfqnBIhqCojC+U9AW4GUudEs+bRmkWFDaNWXZeGtWbhKk
JAeQHIOEKLIiPTNBZLReKQda9a/9P0AwwBuBZTUNlJElCKd/vArEMgdPqZxR7g6aqDQQ8TFu0dFE
qSSy+yfzIPFC6K5DbiwykVtR+qJdhgXvfSRmqieW92msWUS6DtOHZeB8y91rYmOMidemMqdpaazx
Ia8ypHx1fK6hjeDGJfnO8ROeJSZk11Vs9HURxccytw3QYihuArSk4vRoUPm0D5b7TXDZ5u4toRNI
b5kE42Fsyke0Vc2SFSbTFH8+PKjdT1VdHGg+X7az86alTgKtUbT9iY5r4aOT9BXiR0xAUNE7wGM6
na1VXnTXPc0PmSu4kk/5HCDjmzlibxHB6ifOrbsfM6FrBxZr/A7y9gM3J8JIwnquqboz9VIwWEIV
Wb6ZHHoiDB6RNc/Y2wtqY2zVhTIZDWTSovw4kdUChNQWV0jZPSnSlaDmThN6splb6X/Vqldx5Rrv
q3xrI28M92Ney12fmEEsn9T1VKqiFfGqbTvlgY9GmIAs1eoSNmaRHmRfev09bq+dMObvQrgGbGGX
PWf3UGxWxETnedRVqazm8ghhx2F9akew56acCL17A2xsMAE6XMd8BSgqPqqKXcRPE5dCe98AuBAM
0DoTUNZ+9P5yGdamMFKAcI/ycT6RQPuS+VKL1pNhQejsRfgx8mLk7smmeoWiDrVCXWcubdXEA7mi
4kgmlagy/RTUi1L4Mo6cGfJ9X98YYryhMQS9bDsQYraDTWmpqIBbIltvKSZXnmHPG0w6cGmAHZtS
PXz8kKQf8rILIwCjwOo4yt+AAIb6Ky9Y8KwwwaqbMbakhSj8L61+To3IQw2gtcRFe/3vvr1dDXO1
LIXZTZVe14FUxidJjk+6JJzNbOIE373rcmuGuVeyZhpWMtJoVMiWKiz3C4YzRpLb6VycSJI4shE9
/cnK4Hv0UaqKLG2cMIkFKKSE6ChWV3p5VCJfKw6XTew6HlQK/7bBnFpVWgxjmfoSV8oIGIBkoVmi
ojJaecM3XhTaO00mLg1UY01VMtg3zQpwkQSmOZTY2spe4mMB7dxU/bKMnEi063mKCs0eAiog9OU/
+jcGGacUZ5oq1HyfKnDa68CqJRGnYrjrEBsrjN8p4aIApIH+Qt12Tpf1TiQ8TNLPtiNebY6WMXiX
t2r3623sMQ5Ipk6UkWQkaCS/CgTj7Y2dSjfy/N/xhdAYRxdZkzGFLotv4O3N7ZdH0SIMLYkO4dcm
t6q/6scOFck+MK9n3SnP/6a6s5vcb22ya9OWOpKL3ngjIESF/meiWOEjrR/IlvgCSY7mhQdC33US
sGdCIwDpNjHp/2+WWU1dXa81CC8iI7/Puskxk/pazivn8q7tDPPSz/luh3FGIx6iCnrAaNbMpR1L
4Ff2lna1Y/EuGs+kX60mvMl5Ayu7vgImLF2U8WQC4/jHxSnTuOACBR7aTMvbGJB2sak1q01aZ827
b5wV7n7JjTHmIAAYac6V2OTH9rX7JXlUCLt80R7TXxR+3XhLIH1JXi7b3Kme46tubDIOowyVXJsl
CL/iQ3Zu0b95nDELHnuKo3+VveZmcaLH4kTbb4knRxavrryXimzNM72duMr00tSAb49M4SqXm6+i
3jxeXuJO6frDEtmmbwtslkTEAmLOGMug2MgYmgfigU7YU5kQleOonF1k27/CNCV9qSEDGYqrrrlF
68xSF84dupv0br4b2/wto15dYQTzRrE1Yh6cDiMYjtw4ows6Yp/XKN1fEybbZUxrglKD8cxBGMKI
zDjjMYmtSD7gEreUhSdsue8M71YYX5wWFFeqKqRDVAdduzIF3h1Ns3O2DmHi1ff/l8F4Wzflpr5A
XCrIDfKViBD4FcIFeUd+KwsII3nrkil0W9E8aHnnyc3ktqbuDdCg5rjkflj5+4eYTAZutL1aTRF8
BJPZsqVpb6gzQJ9dRUYWXjyi8yB7tJNj8qQMODtpMom4rqwaGN3RMK7F7IShwgcwiSRWvPLQCTw7
TB6uAJizlCpWmIlfMs3T4DAjT3pj/7bTiaQD5gD4GqE/YnP1SKUQCbkBfaMeOhCK3T6UD6B1P0UH
siDjzwAq7Wr38tbt7tzGJHshmIK0LBXEwnoxs2r1R1jfVxH8xCg5PrJ7GDCNCUyuShlsmMMAQXmw
CQ10Ekf9MdV3kRpcXsjuBhkidN0kSvTIllFXdRzGssSomjaRcy6EDuDOt3kR8oDUe7U/c2OHcYQw
yjFfSrk/QAt3S4I+SMCQiecYyKH++xAxAv3GFPM4T3u1TRoZoPBoGGw804N4/itvJ058px/+UxDZ
WKEbt3E6HeM9CYQlMNBbplZU6rZM7sWhsKcFk59o3hTcRJL3CRk3j1sF7woD8HBKKUYHCkD127v0
ToZcqG5d9ov9q2WzPsbD53wUlkUFy5TsR8FyRjLg6J2FDnpo0R7Uwh1e2PX0jUHmcqnHwlTaN+II
00ruaSG//6Y8yjftr/xMLWrn8OflNfIsMmdrVgqFLA00xPp2tCVzQcF2fr5sYj82GRjyQYtC1glL
/KFUsiKjKkzZYiUvhmRMA7jMIfInj+bi8rf8Z8HJH3dD08Yi4yZpMcVNFILEoclSqzWeluSczS8V
8J6Xl8azwzhI3K65GLagUeklzS5kTO9UJ7O8rRf/sp39CIURVuQcGgosTOSIstIcUbzNDqZArHCF
2M0pKnjtHOpcn0/zuxEmZszaqqOEifH8dIzdtBev8za1ukQ61KS4GXWJ4xY0w7hkjgke5qgvEHaA
IpaCwzVcJ35y6A5iwGUd2Pfw92UxvoDivZARA+Qv8Wn9TuETlFx1ANjZ1++IKwZNwGPm431Ixiv0
eZw6MChHh5lk9gQ1PBSHrVj5UsmQ8q54Whz7Pvi+PiZmKGNcmtBWAYfWIlWDU/YT5MSGTvuurpBj
ikjPoy3mLY8JGcusyGUcwU/q9B6VJNdMYrskZwV6V9PrH/g9BEZMiqIAwz/jkq0wSfFSI6vRlFcl
Q79asEa+pNXuNbaxwnjiGGJCURYTATUkizxM4Gt9lWIUrnKnv1puyN0IGAIus96NIG8iOLy7egfv
ict6Y5/x0FZdm04YwcUxoQg9ogitTPBO6YyL7bl6GK6IJR55TND7T8GNUcZJ8zBRkqVYwgPVAAKQ
6qqHhsvgdSc6gER+8FrjO/w+HxfJuKkBTHq0RjKdzxft+hYTJfZyNo7jDyloqf676tJGhWjlmaUE
1S1xMWuRWWAa4oTs3XCwWTfjvV0kZUaqoUU5hGcVMuNGzmNH/2wBLNoyUklajjRR7/qYFcUzGTRR
T4ygj/1y+Z4KXFrlPQuqCnAW0Qlontg309IPsSwMA5SI70Qg8CH2ZlGapMiP0O8H1gBERbzH0o6T
IvUG75iGIWFJUgnzWmrEeU3xoASnlYmCOzxSO5ZvnA7FYOeYJvEpOiy+hjzlfw0BH+0yX9MYhLjJ
+yo9Cukp6r8uTW0l04/LNj5fRdSGrolYHTpoJv3emzx2BIZFTxtJA66XFkUyZCZUBpI76/PpxoMZ
A8hhSBmhUsZ2ftoVokw5qEaDFjDuEgO3KN0VPI2yHTjdRyvMByuLalyzUsdYb+4Ig5UBGGl6iRs7
6j16mzfJaEEAIw0wy/AH0zXQIsbrExIEErI9kwnXpUHKTooiFMk7mMPQWiq5VXpzebM+50IfjTCb
tSZKnSsTyKa1sMGkU+6qwEO2/v/NCBOSh0LOBclYwVSCgamlEiyN/Kr5B5l+kI850Me1MEFY7woc
tbwrEPnNG9EtPeNLdE0DP4VGhf9itPDz+4kaVHW0MFC6EhXGYFoUvSImS3TE4IJyJE7qCHZHS2Xt
ufW5QL7d5cmyCg0Fgs7gm6tuzlWftU1K9Dw/rjc96joDyo2CXWJy8ncRlQc+3nloYHUbe0xs1wqi
Ce0S6UH/ffbQzXUSV8DVQu6QFp17+18AvnadcWORKaONpaFpAyovx+Vu9GhExMTr1fKFfJ0g2tsC
RRTdVLxn6eeE78MqWQxDMa//j7QrW45UV7ZfRASz4BUoCnCVZ7fd/UL0yDzPfP1dcp/TxjK7dHbf
l70fOqLSEqlUKjPXWuoaxyjiRnkE3L47ka+REKiG+xdH4G1p7MTCUmLcP0nXJBDCHioBmrskroiR
ictWdoYE36+GCVcVZuYKoifEE4+iZhnBcJ6v5M9oF9KeoXxjBtKTAbWz9Kg8yPcc2/S3Pxy/zRKZ
eNU3WiI36NUECwHphYmPJ9jyo3ijvaoA88L/3q298c7XDGlzGiKxzWRBg6+M4ddE/iVLB85y9p0R
t5gi46GNu+z9NVZEjaKPMV6j4ROZW6s8rQ5woa4B0Kwb51an3v8+d7xz/vFBQD/hm10mqKjLmka5
qqfBgteiJZaEHNr5W1/gRWl1QjcHetqqDcdx9nfzzSiTT8ZR2surjFapko/WOg6WwEMZ8Cww0WSu
Cj3OiQE4PvKdrj9kDTeR2w+QJgAT0BZHTGYcMFtnOcwSxH/jLLniQfFmTIdTTa3qVr0SHJ6a105B
i36pN3vM3VkIazqY6SB4oH0dgdtUvAJDIeEANn6qR8TLtXcdEoBRE+oPr2Ns7x1Snbpu1md8o1iP
HloQe/aTEGSE94DimWH8z4zVuW1iTIUYGbp2oVvIsVW3/3raEFuHS0w0UIUBUyf7qUZ0ZMxCSYO2
95qysFJSW2smOpfP8O5SNlaYDxRLJM3jFBlUJjRWorvgTLTDzv4LI0hpFVlHkoZKxPvP0inFpCgm
hqP7UTr1yX0pKmAC5dH77N7GeJu8fngM0b7++ybeGUIrVDWGsINGsxbQWT0Sb34uIWpkWplPgR3q
VdNbOWdxe7cjHl1YGaargClhvlNqzuYALCNowjBrIJ2l+rmUPhcrZ6Jh7zttrTDficTLPKo6Xs9x
ndpVOH2Sm/ymSrKZs5od4Br4mFS8JmUDRBCiyPh2H09dSnRgIeQjsSprRXXgHgoyVEbMKnPLDKCe
oViVd9lDdgOFSd8pBpArIgow711kqaewKkuAPPpl/KwY5cMsq0/S2mBgMgdR0uDXQvKQNY1XKesh
6VM/kUxOgN+pUNCl//kbWEiqUK29UMwDGP6rT6VPEdGGQ1arepEJUNE0neMmkDvpsSShAUQIhivw
fmGWHfY1qGlSpUdNsvYBbXfHKwUs/4pNhc0vbzH9KSb32JpitaSlYq3FeBJ7NIPocB59c8YePwff
NYMXJ60UGEj9mRV1paxINbhfvCR6yfIrY+wtQh7qJTCnrxJ5mbjCnzsng4Jj/2uQzU5JBAYYDbdz
IGkHEB5aIXg8uFnjrhGI6UngDQG+XGOOXyRkU6yUiPildJ02z7XkyfLXy99nz/3w+ML7zpRQFJDZ
riAgPCMZIzULpJsBhJKUIb28At73lUgqcf/9XIH2zhzNVTfREm3HKhQi8FYNYODQMHuC/yXSA2dR
NLR/8LrNopjoGDVo9agFSYLcDwPFGz3lOPh5wGdN2N8+CE/JGiphmOtmsqelzOtsbqIc4AOQJ9o5
5AFb8CbPNqrTXuSYj5dXtjO9g/3b2GMcXeoHDEypfRYoSHxnR7C6Y9G8ag2BcgzMTuNBdkRPuo3c
5mDe8jId3nLZ49zkwxgvBQIm1a7AYm/y+rD8oKw1lVsepc86D81FXfzDl3xbLysSPw+Q6pzXGmCu
eLL7+aYUv1ze0b37e7ujKuORq1QMeZT1sb8AqNbe/lY0kgecgN8oNegs8J5IO5f3O5OMey4TqaAb
QDSv6SMwH/0CetqTareNeIz23O/FRBC9i3NRTUEYSRUsVyiPxI7h684MMBwFpSmfOZtJN+vS56IR
bXO8a12asr4Ahf4A7B3eZXaYWoCQgEUNINCfPFa6vbTh3UYyaQM0kQsR2kIJQIbTgV6d4mSHP+or
8WENhlML+nzzlvzIYvf/uUzmVaaTNl/TMAReBe+L3xrYsRMdybEE3I4LcKLucGlTmRhDBL1QmwXT
AP0Lfc3QEXfZV860BJ65GMu6v7y63Vtnc+SYEEPEWu1LesZlxQgXD0jpCORm+iJS7cla4BFa7Dyr
8Q2B4UWegJFLduCyHY1IFCnQ1lxAcKv/EMdnUZqtsUUvKuEUVfcSPhgzDOCACJJmtkePiX4MrupR
4wmeHjQBZaBUIED5qvvj8h5s/+Ceb9aY05CaUdyUK06D8URRcIaBSh3kY21ktNIv0KieUX63Sy6o
av8DvpllToUWC+IATB60AurYJZFk9UVnLby5KO5eMoeg7OIZwl5L9nr4BKt0qie8GR0BR13w46fL
TrnTWKMX39uimEOgatMAMmbkQtGnGex0HT3wYJNHPDv1V9oZnPl4LCQg4QtfpHOMsT6LnPRrLkfB
vre+/RnM4WjSVinLqjS8rLUwSSh8B+FPIAFBeU++jL/E11EPJBrn8MDjy9u/Cf9YZnlKUuRo6JUp
ApQaU8kxsgzsolqkHC/v876VP/kMa6Wb+0Tr5wZIaQwihnjPprwy2l6LbRu0WULcORdzSUEiiJQp
PE4dJEOhWVo5SHE/Kb9oW7aejwNX/Ir6x4UgqjHXvLg2VZTNIOaZtNqqultJcUCuZWlNelVH/UEn
NeeSoKfskkHmklcTPSmVNIv8KQMDS9q6M1516mJ4XblyTPE+GnPLK2ViZKKOC6IWzk31lHXPl51i
ZxKfHr63GM10RcMxM5ZoUIGt9ot7yszRIz1qHvnUP/sreTPEfCVzHIs0bjAJUclTaEWYrjuQflU5
Tv4PLvhmhvk2hrKQQtEQTBLMPLixbxzFg2StHjR0tcwSX4Qjjcvci3w/O3ozy3ynelV0g6QYkV1v
jKPxiZY3tM4Snn4n7brpXP5svM1krp8IkrKQ5w01r+oVy+y/jhHH7/4hd36LSYxf5FGehnEEhnU6
7SDb7rfcCSGPTrvkoscLgP/w9nmzxjiHKs7pKA6oGjaHxa4fVZCM6M7igtHZH73lcyrZkAuEadkT
HEgYNTy34cR+jfGaapTLqDGRTMsNBj+FGtIDV0k32WsYtAuvesndW8ZZGlmt0kEFh6P0oJlWbsJF
s0NxrIH8Po4Gnud0WpxXGtrfY1wjioI5YUjC0z3YJPBr36KjOmBcrTnIQXsy0DwFhXhyZ/iUyyV7
JbVuXCrsjDkl1+Alg/T6/BA0N+aZWz5JNFGQtRATgBFK9uvii8u1On6SqfbXUNt1GQiDf/mU7AcD
QMJFTO5gBIvFoPdSpgjQCU8CHUJtg01rcJQNKDqqDmq4wnnwEQxslTMmvXs4N1aZRGLU5nDsF3xe
sboOyacx4/z+DjwRMfvNAAuCMc28Bv0xvFU//y7s1Jg/euoPdORDSQ+XN3H3aGyMMYHACOdlkKdK
8vJefijWpIodjMv3gxtVqFVEMYA3ycjt8/CsMgFBJ70YhS3Cz+iKmGbTbe0Z5JwH0Ae76Vcqn1Zj
pRafzXY/9d0sl4kE/Rzq6wj9NKS+emyHvzpQOQk2xFnj1aYkJBpPamU3mdgYZIKB0ZARX9tE2WwR
AkgqWVAwvdLF62rg9H84bsk2V0VaC5QnJQvGxYXi7Mzj4+S6JV3pJsDo7aRp44Sto+TZKJg52Vm+
AfTlaDoS72Tz/IMJZnKcVBnIjoEzBUJ3dkAPB6LnbnAIsXDTK2ewqR4Kt1H9tLEwBHz5SPA+GRPK
4rZK6zqp8qBqFZdk5z57FoprYfj3LZp3x5yJI6thTJOWI6+NSqcAeZQyHaT4++Wl7JeR3tyPFYkZ
BQiSQfB09rpDcr86w/G3EM5oZ4/zsTwC4X/Z4O6HMzA+qCMe6xLboBgnsxFJ1ke+nInXYzwZV0oR
klMWz4KbZYMOEASQmZdt7r6a32yypU0Iba+h0c+Rr4VPg/gi9ffgJ+fY2BsDkSQDzUjZBJgbN+x7
708maPCKPabWqOwi5NBKx7hNMV9IS3KNr19BfPjwEDm8sdRdX4QylIrkSQH4h8kEJ7VY87YdTF/u
oA6VnuMmOcjmUeVRc+zu4cYOc7ilZZ4beQHSv+2EzKYP5SN4gJ4LuVc4eEjeipijrSVh2XcqmrvC
4k6Y9NPQg4nr05xk7mW32H/7bNbEnOMiFwy5SkAZS2t9xE0CWueT6BTo8bIl3uYxJ3nSQszpJAbe
xf1JSB+N9VruOUnB6zTTh/zqz2IAAmP8b86QVyodMAjwP7AeurNTeLmTm259iwLOEYzrh+SH8nV6
6Ayr/mn6vNf/7v1iok+CwUkCvjRmN1O9lOJOAO2iltz3/e3YPl3exN0TBkZAQqVGoWRvMrsIHuaw
CfW2f23I6HYWLE+dbqHF6YFnX7HzBKRQGAJxyOP0TeDE4t284M045qPfb2+fC2kqF8Bzgzn3toaC
CMj8qGrSkebqEueq3k1cZc2QFVkBYtpgJ7ANogxxPyFKUkqhEXpQhj976EPehDe0CRTak43pDc7+
7h28rVEm9SmKqTOkkkLWnfyld8DZDNmG5El39NPk5tfzMYEEBq/vxDPKpD9tp2u9Wje9L8vh/YxJ
UgsC7p/qYn3oNF7dZu8YbhdI/32ToDSd2DTrWpn+DGbQ6SxJd/V8x9nEvVOwtUHXu7WRzjO0CSuo
Bn7HMXykiLvRyi3w2BmWZrf25HFr0fRmYU8+BFBBoadgSuUDYWYuCxhdWYvklQCLSno1wAeJ4GSj
LQseOyc9ZJeMMd+rhIhUF+uo6auxbJXDgzHcqSDrFzNbKz4n7WPBY1fd/Wi6ARpSYIOhAcxsaBkm
ep+3kulFq+pg7gEI69Wplp+Xv9vuZ6ONclROIP3JjotMsSblU41RjSSdjrrZ3giNwbkEOCbYaZA+
EqelGbM4UIXJmslDK3MM7CbgIHYRAdwALw4W8973ujUXijRFhk97ZirFVASib8INyiOPKGQ/Hm5s
MZ8lEqRQaDAVF+QnOUgwz4OxP6c6rVAd+h/GWmjoYb1OEWXcaoA5iEBwvF9ZlI9a00LEIBiC+Jby
685XvdUhKL0qGHPH/nYrNFt7TA4yzLkgYEjZ9DDqV32VbfmQBYYj/NSt+F6xpfP/oNa4d4q3Jpnr
E2jIaRKalni0/56BAgLvbJQoKMAUcCbOBbN3qBSo8ypwFtMEz9H7/YT+n9J3pM2CdGgPoWY684Q6
YihxGLz2XH5rhnHIZSX5FIGwLogaELWOj0b2N9fy1gLjGAZZa0VTQ9WnXLSqjYbDje7kkFinTs/T
XtlNGLfWGLcQctUYAbcyPA0H7dsiT/Gpa2cZcGAdhNajCfXelmhOo3aGF5ukP+RNzGOcpyv6eBTe
Ph3jJ0ULgM4C8GKwAkZryEctRp8YwN1a5w0ov45WXTLFJFxz10QLdKrpANHsyHjQp47+uZhsKXbz
58aZqcLYUeoxa6D9yL7NHB/dDWeb3WYDpqhUUbdqg3Ck4YxW8aOgvBLd3Fs8XjjjnAeDKXIRSY9J
3uJFX8ZPeepq4/dJ4zSoOWeBTemWKjOGkbRpoDR303iVpO6/v8G2u8Vkb+2AEebYAC/aUv5K6keN
N8jJ+/uZkFGOnbyOpIYWquiOxsOcfLr89+/mvNsFMMFCKDJNwcRVEoiB8B0TH24LuS5/DgxLdUWv
u1KQ83LTT3piP7o4SAwxmYoJQ5bhuUrAFEWmOQtq5VOa3czNeBCVe+iIZtXqXV7g/sF9M8V8IJXo
XYec1vAq+LKcWwX5FkWndeLl8fu+/GaH+VB6EpdhuGLsT0SftwIPt9TcJjOvnE/DzIeNkyAwD5Iw
0JqwwOYM7NQqGYUsENq7vMOzJL4N63MXXw2NYEcj4Wzebp1K2dhjVoWbbBaqpF+8Gaq1ioMIJAIG
6DbfqYrA4rUjsOq8B9HulbyxyXjkGgn9gk6NcOwdCBrhcokC3Vetym8wEcfT2tg9Xxtj1H02Dwdw
usqgyV5CL9V/FlpiVctf3ZUbC8zt1ajCqqQq5K/oxBitz0YH9ZYKJ/fH/Pw3A9jS9oOx9xT64Y0S
dsKxO5DvxMUoxT0dJpSd1uaL/+z6/GZpzE0FmKA6m+YieHET/jKb6CrRyLE3Wg674e7Yz2ZRH6ql
ZQi533ZEQ+ls3KGpZBwVB71ev/XAApHbogspXjviMtXu56Nv62OBt4W0rF0xFrEvgiTbS4v4W64S
UMaM5mTVYr/aM6i+HHEQTXut5/yr2vXP7TSgFT200pWalJ1TR11vX45ou4+A7XbQA7Tx2dCsDbBw
zQSiNMvBdCUL6E+wcwsgyoSINK+KtntCEKcJiMc1GYij99amvhdn8G3kQa6ehvCXofScA78boTcG
mOUUegqWr3wxvaHAtEChWeLYOm093GAuh7N1uw4LxmhTI4B5gLr6/VowLTBmYw/5+UW9mkc7Fx/H
v6nHKW8mWJDMIJbtKJpj5CfG85g/q7x+EmcJr+nb9uPnSZGDQJ94JCycFri5uYkto+RxZ+37/mYd
zFfJlCTK4hC4ffA0usl1gbfm95+zZpFj6oEdz/73RNcaxv+hkAFmYwxcs4zK2dJW4SAnISSzRSvV
f7R6aQmgt+WcnV1n04gBQwq4bBXmQks7VZJqCGkEswQuAtHGwNQxOmCkVvoSutqdCJVFweddMrvf
DF0XjPxIaFSwTYpBVqdFrgkqBOWVkj8OYIHslu+cle0bUQn20KCz80yptOpzM6mKHGwgdninL9ay
2uqhOZp2cgofolszIGDd5GK1eVaZ6DDEuhyW1Uq8aV6tsWnQNyB2rwoHzuqou7GJD/IdQAIkcM1/
oK7IczU3B2AQgwqjKlSVIL3R/dGm0ylQyOBdOHsxTwXCRTOB2wHBN5MVlCs6IKGqg+LvZbmXg1fe
/kNfWPOdTlkFj5HDrXTvOebWJJMmQI27auNXbcrcJpIlB5nXPFE5jvCh+o702JkgAcqHE+3erVu7
TMJQ4QWWNgO0QGLFbicIVVoS2mjNsffiX3Jq4YEdAsdEdeJ4iLs914FaDyaUJaSyAPwxwXgV8Zwn
aXjEiIrdy+mhQYuk6IW/yWE3dtiIvJhyqVU1WoTm/FysxzL5pMQn9NQc0t3Py9GsbpvKrWu3g0pD
Kbscx6Wr+OC4b6tk47XazFWmTLgP4lMOaNh6mq6Ho+SNV9q1fpLuwgcqqpF+qRtreJbvOcb3/fjP
Fr9mEpvLYmplXNxT9lsj4eZbchBRtbBQTvMy56G74jZQdk+pgjcdKqEGCqL03zf2esSfSZsBVVfv
BujY0PJkH1B+nvSA2p1zeXV7j0jcE3+MMS+7TmqluS1r6MoWWrCkGDTSQ1vUcrvLV0yTNRxzOzei
DrA1qtTgytR0nQ2wfRiHEN7A8MMnaESCHUXyZqv2Mv83zWhoc+x9PB7vzTGRVakFqRZzE8XQcLHq
TvXzTnQ0fMDLu7gTAN7bYb5ZOfYYAcxKgCHcyVYqqz71fgPGDek+A1wSB/8Ok3FcGOPrRfv+XLw3
y3y9RoBIQ9cQwSvHZqlOjVivT5GmNaelVJKD0aZiaQ21uqJA2prpifRZ8l3L6xxMRbXSJI5ei4p6
VCpBup5n9CqseYz6xlvzcigP5iRVT8RcEtPu47q8r2g91pWWCYBTPC4PhVkMpyYz27MA7lAk8402
0Imqto6tSTfSzCOrMV51kx6eJCUe+9sQrEpXYg9VFStboAjBu9/oci9tBz3J25OjLGvWEsDE8xMt
w6weyAmOFO4cezl0n3lZ6s7D/v32U+/b2FPyIqoiBfZ6V3igEBjokJ6U42qLTnqIHJ708sco+N4c
c6FmWpSIXSuLXpY+Z0hYxZxYjagfsuk6kxN70VOrlDi3OO8AMTcqslc1FcE97k3gIBnPQ/MSdyrn
9NDb8dJnY27PTFeiUoeEmWcKrhbSsCM7afkzymqrmb9g5J8TFHbefu83krk09Rrd4snAd1sCqpGA
cRdfh8i9APSZ6fPqs5zVsXxhqpCo4PQS4CSa/r0spZ9aWb2QQbb6qn4mSXOK9fB4ORx9DOrv1se+
NtNIzJCTzWC6hQLVjTQSo3WMdVgHN5y7DAL36doWVjLneWxftrxTCX1vmgmEvZCDvSwiod865Ca7
7n3xZ9NYvdc586/ix3huz2B+431P3nqZMLikKE/W2pijkyLaFN+XZRbprfomCkBlbU141bdfxsoO
CV9njy7ogvOy9GVhMmLYPMShRBx1JQNa7KGjXEuAb6legfovbwiNd4OyU1OdaSbyOKoyciHhAW8F
EeVmSK96eFb2h/A7bTFwU6CPefX7r8pEnqo2O21cwVylPQjEx/1G+5ipk9nxYg0vYDkGoRWaG3yZ
UN5RNZn4o9bLNAoFLtbluLqai8o6OHkhz+G3x/yo/eB4L+cCYcmuowk0e1KYIrN0W3guhMYO5IkG
dJAjQt+cq0hHL6RLzsMEIkFLJTkKoygg9XnJ/Vni8ZNeNgC9tvc3lJj02gClFMkj4m0mPw86B6e8
e/IkUBsoBMx94LZ5//uTqQxGAtoUv4NsehDLjeyMy5J6JC8TEOD1BobVh4rTXXtl5vmwbRurzL1b
iHqq1mooelQ2jQJdu2NV2dKV+SxdgWOhxEi5HfnmHZ2RT5xMss3P/eQb9/8ek4pjsfk7mGMhjssE
0RpgxtRizgeU3MT00YxL1JFkQchG92+8c2OOOQtSnqqZmWRRQFkrSqf5mR3D03oETAxNJpVYf3fs
NwaZi7nQlkwtNTP0i1+06j6BSBf6Us86tIFnysOdWtUD4BaRVabO5bXuph0by8zBCKesasgSYXKh
bB8gK3Snol8tDDzGn/1givKEaoIlQcH463v/XZRYG+qkKfwFBCdHqnQSNVZ9NbhSbFMRsgXzatHz
36ztzSZzRUaSXA+j1KCb2l8pyzej8qf+19+YgK4z6KrpW4vZPkNG2OxkNGzT+HaBUCJkRywyR5zL
fv/w/7HCvuXiGaMYRMfhb1F21jonbG/M8pANnxVz4Exj7D+wIKv8nxWxXW4Zv58qSd362gO5UQPB
mq6bs34734cPWjCdqhsM+Dk8NMx+NrOxynyqyRDEvsr13JdusEofGPcDKIf6YIbieGSjixcotzz3
2H9VbIwy2Uy4KGsyVEUKTHHvYGL0WNi0/jge/jfV+B1wFY1ib1vLxPA4ylptJHjV9Y4Oor/mk4nK
mT372ReKCjfP6EYFmmZRpagKU+A8EbHd/HhjngnmoyBEhUSqLKiq2za/kc35qFG26XOzxlY2/Lh8
MriflInZZlFOrYCHM6h/xE9SBvBFclx+gKGP6j+3YHQqj+tkpYJ12S7vrDCxWzB1qFtXSuqb8ljb
mA85DlEHuelCTa3ChNhLyM2K6d3+8ZZ8+65M9A7zwgC7Hch7of6jiZhtSz7VMZSm9S9gyLXNDIIv
RpCXXy8v9B9C6ptZJvZ0xGxaQcClIQa0BkIl6EBTbus3kt1a9ZfI4am1Uv+8sE72gVXMVS6nJYKd
1gSCdDcX95dX9A/pxp8VsZeEUqvxnBhj6o+53VeQGbCocnjomDZgnteJLWDwF2QiB6qF0dtI+mOr
e6QwLx4OkrdSJhyViRpPmYhZfKKcKv2brHDmfKjvX9pJJvLEUyiPBbhHAxW92Sy5AwnYYekf9Jmz
o5zDwL6ZxCXTZ3Hu8DrL0XMFi6ttpsnDmJY/qnQ5yLPKuah462JCDObC+7afQlQB1/Fz3qiPkUSO
la66yqByECC86M1qFWZmnuVdlANsgr5y+hmMquiLVS/a8bXx8Ln6dtk5eS7BxJVWUEdjTjsoCBej
FYpQ1xM5FvafYG8Bmn0UFWkG3YSsoaO5XW7RedmxPuin9Pp1tkm0wFxweU07LNrvbiQWLTGTeq3a
AhZRafSWylZSm9bxKEZUdBc6hXHoPPnYf+Y1kPbTzv+edGjBvE8Hh1aNIKpL0mDNZsMWIEVp9TPm
32tRFhzOIi/fewZLcaakXUw0BVFFQ59KgTTLgjrJiht3cOTPLd7TspdeFQ9qao+feZVL3jplZp3Q
QtLhN0ABdvep+RjGT438xFkfDRb/HExAoPjehhaC7UYeAAEEOu96OXR2ckC+e6bNYfEq4s898+zR
k7IpxqppIcgpXdN/RoTc2VJv6W5St4mArLm8vt2YAlQSHYJQMbHOxJRpUlKtnXXDk8zeipVb6LUc
o/JsRjIneO3MksLCxhKTsegY5wZcFLCMGgmKPxxHz4itCjUYeEhoyxww1q5ryHgyKLoGMBQ7HGdU
Vd5ilguj/kUceqMaPUskAs97k1QcS/+wsDdTzBeLAZnpoyJDh+RVRyELKINHdYo9SI5wbO2uCrqg
gBgolBSP2cMJo7iGtuiJv4yF1RSFpaenmvtcoK/FDy4PslUR1IWiZBDmWGHGrzDAAm16xTrb3Zi4
USfYizHavdSWVmgs14XR/hxw3+VZ+aNMflx2yf27Z2OfOXLiEqMDUqOZl57M7/UtpbApEDlB7JQ9
UjlGLiKWa5H5hKSLO9KsMuaaTpT5CA/ou2WylC+LS7k2qt7ileh2PyTaSQrRAKuRWTxsm6z9HJda
6CcVKuiyaI2SVxeR8zc7uTHD1AW0tQVcEaNTAbDtB4ppgBKpn6BHQLUBhivexCFvVazjiGPUFjre
QHkXJOYplj5LPSe327/GQXaN9ioU1z8I+eXashS61Ifg0NCPMh1qoUrrmG9B8Ui/Xzk1uv0VodVr
QtjvI/RpUHut6CQjgUTndRgmx7gXrN7gqSFR9/pw4KA8/aqnrYE3+X3M10axX/RsFPw0wWTtCFzc
qP5NA+zNBOtwBJWHMtc10LtIx9YsLd30RF5jb38ZUIWQ8H1oweb9MqDFNWdQIMfnL06d+TOqecAL
ug8f9+nNAPMUXPqyyuocmJnR7f3S7aECQW9FHoMkbx3M5wjXHMLki5QGWZ8ciimz5ZGXXu9eu9qf
lbwWMza3fDKaabe2nemThyixx5OIxIJKzraH1c6v60/ZLcZYuQNa+wvD2BQkW0EEbVBv31iN1UnW
snkOfbloQxd17d5Wi7r/mzMD0uf/WmEuKSJ2JGkNVfB7HQLPk6cjXg+81/J+yN5YYZxN0kO5bBsV
tFwvBOIjAMdUQXg7fe5AX1eh5Im5RK7OxG5utrHJ+N8sCZCnUdvUr35F9wTM95CL/5ydJmd6FC0+
0HO/yKPLuCYUZJkqYewNEVlMsa+pv4fQJFauqif9VvVblNBkq3DTu/ypeL58ZewGvI1JxvfRCUmX
KZ8Tv5xmC00rq+9SSxHiw2Uz+5/vzQ5bdAXXZRp2Zoa3UWUtdu8rXg0ed2Llv4yXHGN8uS10zmWb
u96/MclchmYvVZ3U6Bj4VY6y9MOMeWgFzt6xE08pwbtLqSFlKqufk+jHrF6V9dPlNeyXpTaLYHKj
PE0ScHQUICq8Cc+/5XAA0hlAGtXb6V3hRm7xNzfHxiLd1k3QmI08LoGXRXeoc3v1y1o6eXjPWdXu
wdrYoDu7sZEMUThUPciMOtCwAvV+iO6yc4uw4QLdf4y/8MCX+3X4jUEmRpWF3ihxKjS+8SQG+SNV
SY1dDekRpeKaD4b3GkB4Tr/vICDEx+2IoThW/2zOo0TI9TUFg4HiFhjsKezQa8GdQHs0gGTYkDj3
Lm/t7pWpv5lkUjI8JEAwm+ki2OhpDV44KK+6NAPHDG9lrFtWRTeTbMwC/NcSlSsjHa2GcLq0PCOM
J8aTPoNjTIdggiidBCLZIMF60WouZxndkw9pxmbP6N+x8cZmNpMy1DApaZwpJXDumrHbWzNSzPZI
JpuLaeXZY5xRlLF5mYLNk78o3+fTdE6e8OIAyaknernNS2n/4VbB5Dkm3lWMUDMhvpn0ZiDiCv6A
Y34LKV2XyplSaTeKq8oPBoZQHR6Z9G6+o//XJgAe77dUTnKiFG2W+nNSgi1XtttCsMfGtOXs35Oa
o86wMcWE+UUbMUITDchvhdIuoTevFtblM7Xvh2+LYc7UusqqUcd9HGiQQ9LCqrFIDnkrseR0C/cr
9pulMKdKELOZgO87xf0P+aB1sF5mN7qv0MXO7gUrd0bP/NoHFsicu9h5JV+hiny8zhZvucyxS00Z
BfQhBeIKrGjGKZXvosq/vKP7PgkVBgqMMPAkZrY0bFMj68J68qvWorwnKC04EHiuLXJohtcWdhx0
XsJJdvZvU4B/oHyrQheFJTVIIsCLBHVKQXo5JhZFvKqfG9D+u6sdQngt/ZJ0Nu8o7G7nxiaTuBqj
KWESSEj9pjst+SGev8vi98vbyTPB5I1tWJNoqMPcT9u7Uf9iVDe1+HLZxP473ACTuSaDQkx83dpN
kBxqrZUnA28xqncJdqOz7oP96rS4BpCZNa/vuJ8vUg0oAMGhPcjWKYm5zmLcTdkrr7FuJ0FF0Swg
VKLYSUhB/Li8POrTH66AjTkmJEdmuYbxgoKQKDzk4jnROA6/Gw83v884QdWBty4nwDcU4Vxd1Ws5
1uA70fLGmxMzLA6zXA6rc3lN3D1k3KIh0xiatO/2m6mhdFIIapDDCL0CCEyceeWA/SRrs0jmokmr
qMzNgo6M4n1GmSGSQ3ib/Ey/5VfJiXLjlOemPgBocnmdl7/dh+5H0wN1MIVZ7pf9udfBXhZHh8sW
ds/Xn4V96HmI4aTqrYzHS9edeu2mkU86DyrMM8EExGrUFrPuAO3r1ukQGp/ELrMjLrKPutk/u/mH
5gZ04o2mwyyWPwojNJwnI7Ezw8D7EspfgN9IIQbsRZGTK+76IaUTMmlFTVXZ0GEkyZoSccgxqWEc
6dxbA9id7idAcIEvCRVmzufac4itPbrXm1CVj0m5ZPQCm6Bmri7LYRl4M/t7n2trgokXRG5BD5hK
mH3saitdv9XyUeUC/vdj7sbv6EI3C6mKNS3UqADKBQRzuCLd+HejjT5W1snmoX137eHpAIoasAwA
Tcg4Ya93YSY2Ihrcr6rGpZsd1cffwrKCwxsw39tCTYd+oQz5XwkA0PeLW5dc1Dsj1nxhko9CGt1E
E0oe68JJqnhmmD2cimipVS0V/Gk+F+2LIruzeX85POz523YljL+FolE1bYgyuKFdzUtm6dOnywZ2
85atBcbd2roKZ1NHYSiUglL9Gs/P4/CJQLIwThsoax8mMAyA+bh6yaNfkuiNCacPte8Zm4/F3F+C
CVFGqUeXUj5KEIwARAVwK197FfAm0Jrn7OhuyNgumLm6ujKtpHSBVl56yh+nr5QSWPU7pyiAUcnc
iIsn4y6QubtMRKgE4tBZUJ4iT/NClN2yyhLdFmlhfgalx+UvuheIN+tj68GmIRV9DyRDYMq9vYqd
FbfPi5r5QofnUqg7f2ENk86I7yCeMtnimxa3uVyXXebHgnEo2lPbXycktNQcMOuSVzXdS3UAsv5j
jHmPkYgYcUuQdRjinaB6bXergpop4lXU6c+wV9nWDBOrOpLFelsCsUGpiiQHXPl+H1BlJIELhdkN
IZsVMZEqUyCvOSWQJYvEQAIcrHDVmZPB7+ZO2+UwYaoYjToP02pBUznymsC41e4XxZJ/aEBklIfJ
W6CKcqPdLjxcxq4jbtbGxC76UFKMKSrRN08RTZ4kUlpyB81GSChmnFC8Gyc3tpgoNsdRres1DnWU
hQe5jl5mMf162dPpMf3gFYasSniSS1AvZJYD1Nck6iHIhEQw5EmotRW+jIDBq7LtesTGDLOSdvk/
0q5suW0k2X4RIrAX8IqFIEhRonbZLwhbbWPfd3z9PeW504RKaFa0xq+OYCoLmVlZuZzTKJUSj8Uh
ac3IIgu2eeV5N8uLe12dzSFXgJL+rQ8TdzXMWI5SNeYYy1IP2p2ItRlyRPQFWMbg5G+tQ+vAlW08
ZHb1rhU2bxqTpygTh6VIN8tsmdCal+R9tSQITlgTTHiAmpuWsVKTib5NU7UDWL3TQ9q+L9K90XjX
z5GjBjtr2ZatMdR9bfhh/tj0L0bkGrwu2LYHX3Rgxy3lmtRAE0RI10/5C9kVd9JPEHSeyYlOV6YO
8Q2MD3FrifQDXDF4Fk2L9JmuNxJOTrPiHyaqiRRliHYWg33xo2qs+EnE4Fn/GtjZ2/Uz3b6jVwoz
YbFWA1KnuU5BJ6Qdnl//hegN3s1DBQaTPW/8i2Ml7PwliAt1vesw8S3VpzI9ThJv1mAzGK40oma0
yrfzJJPrVgMz7fI+uyjY1zYY5ZPdYL0Hd4qduMnBLk5cwAl6Ttc+IRNMSN2gVz938DGMDUa99Z/i
8xhbkg0MBifcTTw0fd5BMlGlTAthLAvMuHX6QxeDHsS/bhqbKcDqHJmo0QuFYFKYIl/Quxn9FaOX
f5ZjuJw6pcDsSyM1iWL/e5HrBxmjklQX4pigW3bQOtMapRMIiq1aj62FBymxdXZrQYxucgIApjEH
6F/SvgXdYBm83bStWEWp2VClxKQhYZtGZMB9UFMwnKpXd7mgOSQLLDPaXz+vzSfFWgyTPwlSJzeh
iKK2kaICaxzyQ+DICu4yS0BHZ6fZ6U5O7IbXM91MtJFVKDp4trGExnYjhkCtAFdTJ77+fZytBo1g
JbBxnxUvwVtxwFKW8HRd08079CIRVM0fvXoiZVuYYwc64xmwP+ntCIADwc1KJ0yt5lW6pSlWsqfT
uWZiCShB+8vj9T/hH5SG1uCTlQjGiz7+CY0xxqkk5ZTYlvJ0AATkqAItWnG759DhXaZcaUwGbpp5
2yUTpFGQ/XjfPoP9x8p9um6XeTxYrc1rQAc+2H91YwwpVsY8jWbk+4CPoRPByj5w5nP+Vt9kD53X
7+cHzmFuOQjB7qaIOWPQPhAmXvZGmOWC0AGqqbGm0ipvI7u5C+/7xJIf9bvRqZ+k5/nIHe/miWUi
jCAEfVhHeOUvy7kMfoNePRk4TrmVva41Y2JLZCyt2laYLG3bLrWUKYu8LGr1XVDky1layhlImUJo
t430jZihwjvYzScVAg/ocinuM8uQHevoIRDsER+Av2Ev5Y966q1W2sdSZAlTaKXlXWvu5Lh3ArAk
X/+oW1FVA+4+ReYCTxaboJm5MijpEgt+HjwKmAzRq9frAjZ7a7oq4lYSMSIMqvaPLqgFutaQJARo
oDfcKE62k7/1XoS7fQEdF9Zw6V5M79BdNfVn88v8ZiqIRBMnw9hS8/JH6GwoSvJlwKM/R9CVnyLz
tfz3yO26sf59xvOBNLkgOS/MvdQqtgjCrabbLVnG+Vib3bu1GPnjWWK7MOvAFRxhtULELA8oL4AY
UN7o/og1h8xNRjeDkTzw1hy23GMtlkk4kygFyBkZMJnyZ7Yh9ug4oLjnjQNuZS9rMfQjrrLAsS06
I5BQbCtbVJ20yNVl14if5/H9ukluGoMGSh4MrQMCiyXRBG5UvvTFkvjhTOw2iI5JZHBmeWjAYFNL
ME3+LYI5MbMKpkYYRSS0xrILQ+lOVrNzHajY9BqngyaAMFSeBa59bJ6gLgGo1kDnzvhzQa1OUB4W
XP1TRdE0pN1/ls5QunS6vYR1IsptTvzowNsy29R1JZTRtRLHSBJzw9jnDUBlzNkuiWoP7fd88PvO
lhMe/RCN95/OdiWPMRO5VYHiboSp38UPdfoTFURLjY5FeF/K3ML8pqmsZDEPk7iNKqAH4GESnCYn
socCeB2mnVnRbbRHs9f74l6KvhLJ3rJNN+SZgrZ1FiOLqG/BieWGp/Yb4rMn7yPs1HvX3WE7kVhJ
ZC5YjK82+tR1dHg9vFVuJCty5HPsU1gitM0PvNfk5oMdfQ7AQRqYjAEj60c/b1PASoVpL/iiB2oI
DEsRrKWc5ScdcHsU6XLeY5KEOD3hhc9tS70IZo6208a4x1ptdICNvghvGMm5k8/JI83S6BwCZVov
n0on+c6t9m075kUyc8TTnKVDK0iCLwfoGbRWA8oU3BSjEjucj7ltsRdJTCoTtKIchnSLd7SNZmea
Vrj/s4buVplV1LbxjpHWr0VuHXN2EuYtAFjLCCVyFadZ3Ae+FIu2lNxPJR7Qw0HmJRPbyl3kMLlE
M0vaVFQ95vq6n534NPPaH5zfZ/FQh2wK0MjGeGSTAhQoSJ2Zxy32D88/THOA5hpE8WzCpQLHuGkK
zK6W9cs8HqLxVjFTq14qbGK+SNE+rk9LfA6lxhrlziLhQzH6101kK59ePaRF5mO1pl4XGSW0VIJD
rt6S8pgM7nURm+d4aTyzKJNlORvlKPXpIdInp58kexx4jTGOFizAZC8uUzvIc3IIvtO3FrJlT/NC
PzxpHoXhSLxuxwuUmxfPRSsWVbKTWhVQthT4QEz2ioCWcKffBjEetl2zr6uYM4W5Ga1W4phkT0vi
RIhnNfCDRPXESD2bcu/rOahgwuxlNpIA9I/x7vqH450qc5enpVAZQROlhzgDrZ+cP8V5Yo8Sebgu
ZnOVD0jQGvYhJcCosDhAeSsLIglRGugPFKYJpF+Vlb8ltwrum5Ib97e0Wkuj/79Ki5SkWFK04mJg
OAx+dScdhVs1drT77oXW8FF50F39fuCxnW45wVoqc9vUs4nRZ6xCH9r0cQ7ep4nTidvUStKxdaYC
7Y6w1Lhjmc6LMuVkj9LpsYyEYyl1vqBWe8632tRjJYd52xgd0YtalVMANIRg2WtrC/xsHjnRDoj8
Gj8SX3c5IqmZsSke5s/+Vo0xfSGe5nnukxS7Z9JOdmPMi4/YBwOI6p81JNX6yuz9WiBj92VIQmPp
2uiQKbqlmbuhBucS4bThNkhmwIy+Uoue9MoOMabTGHOHSoZ8L//GuCBWTfLUoihChjMAUb8+t5mt
o/wM9u+fWIbknOpWErIWz7hBm5uY0Omw0SfsAWYCIKz/DH/GXvtOFxVpg990eI2SraC5Fsp4gVHI
kaGHkeAT89Ri+0rfl+A1T0/hwNmG2rxZ15KYHCttkrhNJiTO0Q3dUsJy30898YK/6J5Bh4qYQm54
I6a8E2Wu0qRMUkltgaJfkPBn3Rl3fWk+a0u+K6evdNLW2jGpT4eh/9EItNof0txW5WO4FHaQv3FM
hON4LOmD3IpzO/XYeyaRld1gY04GuSu4PHdTg80X2fkaRslKL5buIc2josc8FwFI6ZsQHPWBCzHJ
04kJJpU8ZG09V7ove4E3nGNXCK3gybj5D4m4VnKb1Nu328XPCRNNjDKsZCJg2jnyyx+jF5w7q3FL
n3KpfWVmfH18TEiJSKylc4xMyxyPZXhoyrPAm0HixH/ChA1afjakAWWZRnHU6c0IefgdW4nOWgcm
RJRDKeSximgvCppVD98D8dg2p3q67dUXibcCxdOGiRIkF+VSITlSU/Hctedm5tzKm02AtTZMTFCN
MDQDgpIBAtEf9lT9ZrGB5ow2h8Bd99jOAUxwD4AQ0wAr5scbBUDcbdilSuo3MbYUlMWVw8TqBp5S
24d2EcNYGdAHpjoYsN6exN6iPykx727a1AMTiQZBpRg1QMYEBrHqsaQIbqo424/lzZjthIKTc27q
ABYDGdMpMlY8GR3kwZgnrQTIrdI6g5RZXcLNMzevg5UIxlMyEVOUaqOgsfso3JE3jTImgL5J7BzV
mXG/VqkVHKtfvKGYbZNbyWVOT5LHJkxajGRhW/x9mLS9ni8YbEtcfUxeJbn2szHyiCa6nSEcjcC4
NZqJ8x7b/ICKAl4BRQGcxZ9e4Cq1CRpTJ1jYDfakKHLLEI3ByuPSx2PT4VxRm9FiJYlJR/HsMytS
yOY+u+luMJKwU93yFzoXxo3yPXqhpA1Ag7vrfya/ineO6M2bZCWauUm0uS8MAizdvfp92rW3ylFw
pYd+l/vkUGIhlIsPsi0PHXNJERXa6WO8O1INbO7iBbiAcWZnAkXXfI1Qf1QlEBJmYH3k5TPbORR2
Jv8rkXES0CJ3UtZJEob7MFoSWmRPIUEql7I9Za55kI8RJynedMuVRMZn8mgEFRhGCPzOJPuqJqfK
1EtO5vvZL4kBHmk8lIDoon2aeDaJ0NcdUBN8IEykmRPpJeBItRk0KlaX121pp5KR8ch8PnsEJu6w
6wSWDTxxgSHz8eM18VAncm0YfiL/ltR9l/4WF45Bfj67jyIY+yDyrKmF0WSHCCxR9XMq/nXd4Hm/
T/9/5dTiopdVmQrxQQ1PVXqf8/bueL/PfPupT5e+DHt8lwxVsNDRR2l3XYPNL09RRU0TvUfC3o+m
mve1WpcFPsKvYMqtqG+tDkiGc3Z/XdBGURs2tpLEnFWbmkIMfH/Dj/zqpkGdIcezNfeqY7sD+q2r
2dIvwedF/i0bWwtlDrDpNHSNMfFzyIDlL8u3hXwweUfIk8FcLqrWNp3ZpYufioAuLCZLwjjHmP37
RvTH82PyskSctF7vlcWX5vY7ILztJpP+dQbwUQSTmZXBMARLEFT+YDwo4qlLOS9QnrExT7Qlq4gk
iGDvkpK8tSu59VW5t2IpwYjgzOuCcT6Lxky20Fko4B2Ns59FgpDvRDWWJgePNxSSMWwOLJXr9r3l
qitL05hbVyqSrFGDGHzy5k+QyWsRJ23eGBP48HHYpqw2iVmGsxuxq0QAGkh9B0xav0oPo8SYin6o
7uLn/FTsNW9x1X2VeppgJadZ9a7rSc3sY+WJ/hmgSAUWsYlclHFjgbSh0oVafMiih0zcGf0pmtH0
A1NTwR0X2j7TiyzGezGRkZpauhS+elrQrUVXCDhtNl73Tu+Yvxsbz6D9de02Wn0f1WOceZH6aGrq
PD5IWOW4qzA6GrrNvkCzwQTHFkW1+MJy4keRjGPHwziHFRlmfwBzhmlBWzfZzapT7AtgggMgCXwL
sqW+KvieHKPddsjLATMOr1dZqAiFFB26pghdaSh0sG0pQOWJ58qb9ab8113/j6oyAUBXi6KORSM+
mK1yP4nLkYyL20SVU0DfugaxdFhwRG5+0XWawXzRth1mRMpx8rG6bs9uhN1P4Tb2aBUxOM573j7t
ln+sxTFfEzGgqKWmBUlbbwB3THbFRtwF9XQozWS3tKPzBYNdy2M+IRHUZCjKwECvmO4/9SfBDT3t
RFEau1O7F//1M+ZjRsV8wS7OY0laguzQEuMcqR0accqhj0fOV9sK3iut2NdSPpsB0CBRrwFI2Kyd
B/EkfmEs/oMqMhOxo6VsxxL9bgyoU6i91i698Jd4Fn6MO+1Q72YrdEbQHfy8/sG2YtpaMybrrbtF
6XspCvw5PIXqY8bbKqTfm43P699nUt5BFKs06UzDNyVnHu8UhSBqGnbUo4cqk/2sedf14X0p5j5I
AWSLt5mSHcIlOw7VYEkUrrEdOJFqY7Lr49di7oJmDhWzCOlrwad3gYYLUHBFv3OTW5BDWRWgQoZv
11XbmM/9KJMJHaBlDepwDOND/BLeGl7cWsqbfph8DZC94akGx65tvDW3ybH0FWwVcC8jTiyRmViS
m12faxmeZYnfu4ujusXdQltzPjYbHIyYgl6pqK32yNut2boW1jbExJQ61eMky8vJN0ATU7piMTtY
KA5S3gtQ4hkrE00GPArrVJSBjQrohvae2ijGHWFHbn42Z8vYxeB3HN4NO9zx6sIcP2QnGUAvMuDh
Uy/+aD7Kw7c04uS6234BZj7ceIBY0plv1zYkwswj+B2lsPWmsnpXovlVC3g9zu1PdRHDfCo50EDH
N0NMKXl69LtdAEsvPqTYlbvuC//gfxdBzKeKK2UISkmYffWebjWCihNARKBI+Ws+KwdwRbo6sYzZ
UZ44cjkKsg2XrjeSYg6I4cv3AwDAJ19HBngCBIEvnAxLOJi/EjfzeK7P+Xps00UjmrxgDT07FMD0
mO1eedC52zX0xD5H6r9PlAW37ZMoEokuLZhF7N3ZNQ7/Pz6X2uO3xTM9Y9fYzXN/HMGKwRtJ5Mlm
bgmhSARBx4MIA6t0viz1+l205+NXbpTLaAS96MjcDmBNDqoB41YAU+taNwAhTOT8GWyWrBIwN7vS
KTwe9uu2Z19kMjfF0kiKMIL3/SCZntYctZ4zKs1VirkWxrptwqwpgco1+41ity80YdedRjvKAMkC
jwklSfpavLpoxcSTIKnLuRGGyg+L0DLab2T813XGj5+KiSTDOJB8GTWkQ1JtC4FxGIrlhuPMNLm5
ZvJMEMnrSmqAez3B5BXU/mtP/EYw267v0p3yrXQ50jiGwC6XF2kwgnKdAK8J7qU4pScV+8EeXEo0
g7kMRzmnvA4HJ1qxrDpmqqK0oBLiSyFex4/K8JIroTXH/74jSD8WQaXWwGiLzGLBy0sULbmJl7He
h4dKni2izgcyA9RfWpzG1NxOk/3rx7kdMi4iGVcmSdkEfV2KSEawk+VO+9Afb/gUrH/m0j7byEUO
475q2jSpOengexjIfdfglZ+F2GdrJqsMcqsq+tt+Tu6KaraKTI5519y2zVykM74dpXkzhUkBbuJD
MLkDIEGBhxseSsECM5/eW+G5BkARt5Gxfd9cxDLeXXVTm0hKtmA0o/D7W/lZuG32OOqXyZWtElsu
DjnzpvV4H5RxeKmWYCx5gZdCkD6WZH6Uesy7qBVg/gd5N7TG93TUbpcu+uu6IfF0ZYJAHAJNu02Q
sgRt4Kjh77bFXmn5tVDz94my449yNtV10oWm373Ft39GfClIFwjosUcTO7yRbY5O7OSjrGDQbNBQ
bBTEM/zWAlQSCoIc49wMLlhMBE6GoiIDYWxTEbUpr2t58XtYhLqIbgWn0CbNHoPQuf6NNjqmCDDo
mRsA3ge2OVs9Bf2wrCsd7risdSsKgwrGoeUeDkB3xiOXB4y0rdpFHPMW1xJTK5q5lP0ifjYy7H2q
3yvpey2mnCPcdO+VWvSCWjVs4nbIhkwSgc0xflexI1vxFow3XzQrAUxiVQtJHQI2aPGn7Hvd3UZY
aInLDECThj1MP7L0hfOd6O99ipYreVThlUJznpdtHNDv1IMoyaYFy9zTwBlno4kjIr8CoIB7XSbv
DKkvrETC5eZqHuC/lXw2i7OQcHTi/T5j5lkUTjMweIk/Y/nNyPDyFXgw99uvmdWxMfFWTlKstQ/L
gqrZtJuc7C/tpjyhduHNO3mnvBTAff5fTZwJt1GSFWPYGelBajSrmn8NZu8USWJxC1ubsWilGxNf
y77va1Lg++RjZpc1uPYKAFprrXfdDLbT4IscdrwWM0LY6JNJfADJfft7cqozmgBO9YqqteYlLV7v
YBDzvySUGDKWlWUVtCofjQ/j0olC5Mz085gidOre4Nc2wM+x4qQ4QWeLbwnYTswnjljaLPrsZhex
zMeTSR1Fqo6kpK1eTPlH1HzTYtNCNUpsj3lVWWF0ExtcWu1tT7hIZb6kGgZjSRJ4gnGqfLIrveR1
TKz2vXMlu9yN+5pY3TeOphyZbNI8B43YqzpebMpj+kLR0Idj9lq91k5+Yx7UPVIw3k7JBjsV7hog
rqI5jNEYkU1mAyEyq1qWMkDJSG9Aqil20V3xs/qtvncvFCMkdggIYFHi+1qBbSWZHsYqlIFUViij
Siiwj57+CB/C/fh7uqEoJabbvtW5LYDxVrb4IXSzGW4qhorGu6wB0I6JoXJbLoB7VShCybITSzwc
rQjMiQIIRPrYiiNnsYtb86W456lMTeaTIauagtUCzHvIfypyK43DQpUjuS0Kf6ni11IcnarIH4J2
tkxsfS3K/FqbsdUMkfCl+u1KMGPL5YQNAyIGBYhtlvOIi0oB6KeU2PMZOylPlA663XPhRLabP5qm
gwHCVClTEfOB46Fp+1jPDpNkBfcU+TNx4l/KSb0Lz3RYl0eLtB0UVwKZy8vI8i7Rkwq1AWC3o0GL
R2dotYWdm1b7NtmKXTrjPuY1Zbfvs5VYJiySUQ17YewlEAtLgIcJ3fgUnA1HtWZAxcGFBKc9TpwK
52aqs5LJxMQkL4K2h7kcNDG/TzP6PisOk9E8dbKRAzXcABA1j7KZHt8n89UBoYWNGBkJL3O8ZQ1+
JDOOar82Mqchd2JaOCqJrdTggcVtxsGVJOZE9UKeMXOL1uhM0vsoBY+CWnAKSZsX9UoEc4BRZPSS
rEWiX2aHuLsLB6+RvtJHQ2AFmrVhApKeEdHGCxEaKQPknYGX3LFLXjXuS4uexOdvcpHBerYUR1Oi
I5ca3jMZuCnNmZLvUaSnfLTmHfgEdNhg+xjueGv329bwX8mf8HVBC9kWJMoDPxUewc5qmcFZL/dY
CuO8GrbDCJEJuJ500IGxpVoDYzeBpCPLHkWvQOSKsY8C5cS75MfsYLKRj5SyaRsricw7oq11TOXT
NmG3073+hS6iTEfixn5wR6um9AXGqwfwRDKX4djO40QmmKOcYTVWeayKwGpLXs9n01pw6yn4B9RH
hbHIyJzNZQzlys+mHs//CKw8IdZDMt20zIW8xLXkfCWjWUlk7DMmwOyMWpWSKKQ/ADrjBY5ymwUg
vECy74h7JXH/PecfMpqLSBZVJ1OGKYsLDDrNeKnriWBNym4KIo5ZboaolRTm0ZwEUlAuw0j8Ybmd
q+8BD9yV9/vMYxlQUnkfNzEd7dkN+V8CaTgKbFucqSNASZImqkw0j2O8lnVJyA5J+KNAZpuibpl8
ZWABXBz/lcHE8UaIk7YOgWGWGV7e3y3mbZJwgux2sWQlg7HpNsgKs+wGOhQ8uqDpwEJQsM8syhgT
7ngzNFxpjD0bRReZg4TPopM/733QxdzKvnkK7iiOEm88adsI/j4/thDUS6meyElAfLH6JYjfDOP+
untux4PL7zNGHBIpDwY9yg9D1N6J4W5J3gCf6XXaW8Lb6+apwthzOMytKU315Fd16g1Ztlv06fW6
NtuJ2MUUNCZuB5Exj4Qg2EQYve/R1KOgU8YTeVa81qfmkHi8L7Sdc65kUr1XOb0alBRiBFPCxnPv
ji/RGUiLu+qn+QOcpuG3cic4scjx3O0HzEomde2VTB1whFkfDsUfk6c7cJS2KHxWz8lr+xafCze8
A+sZt7/yDzfxxVyYkJFlqdkG84SV2lPhp3vpaPjLg45VtWhfeRpmfB+uf1BOiNKY8CEjmVe7QFz8
QLpX6sOC5pvAg/XhuQATPrAzP3bqpFW+HiuA2AjVcxFjWT/JTnGnjNY0Zl9JPFcfj4kgsZ4rmVji
ehK6gw5+XX2w0zHgmAjn5NjykKanC1ZRMHqdjB6R92rnVjwKTnownzLPix46EzsA1jgU6jSHh8k8
YcquFl40urfUd5ai35rG7+umwPNtnYkfcSRFZq52aCk4gacD+DvATv6zAbaR+oaCcIaGlf/80sDd
SkcmoBhBn4BHqESlsjinla2Pb5nGuSI31jFpuvK3U+lMACnyUi9nCUN9FJaPOhUQkSzijcBC+gJb
4kdZTOAowImBivWIzuWpu6GUVrktV9a7ea+iXGg60zfOR+M4l84GDBPvN2SYqAC8w8Hs4lHFECha
z5gzqt/QN4kejKPwTQ4tmdNP59k/EzmyZhGrSG+JHxfHUdmR5K1Wf1xXbntAbfXhmMgRaSYKWDpS
gek98Cj4ve5PP7G/syPuO0XK7A7kO/DOLIrTHZaciXTOdaozUSSYaoJFRQCbtoK7oGqVAhj2un4c
Cezsz6CUcyFJsBUt/d7Nflfvrv8+z6PZMZ9AEcysNFDWHQ8U/bJ+AZTCITxND51LMTD1n0jf9hyZ
1OCuBK1Pb8kSHaJ5xgB9t1O90Y33wmvodnvNbYGtRAGlQObu8N52vHvz08Y10Fem0QSNkHCc3qVd
tUt/GU7tTJoleI0XPHDV3KyYX0yTMDElVeUSUCwwTTkuRC8bNekwJVlqT9hCc2C42S4xTelNCYTB
JkJd2mowRrzvSy+Aa2fNBJs2GoUW7ZDlT6vggLryTrnVHye3dOIdb6SKl5ez6J+klZJ2rpH6yR6N
NMueAILwUALmfQYf9MQbAeE5BxNfsA0SBFjXQ9W896rh11Bxggvv95nYIiqDunQdEnOioSIdZFZd
cQLIZoQEVhUABoFzJrPXzpzCMobeKH11EQ5h86Yms7t8rUO6ksLYQBhJ5YQVC4JKSuYvN72X27pT
A9CDDrwRnzvKsenfK3n0/1eZcZqKEyAvUHI29wra5eguqnZ5P+wNrAEUVn1DzWHoHOB9ONcjy/Zx
AlQRRUMgpbCBJdEDXa3nBs+b/FkyBYBZn9RE4QjZtArjIoRJR7DmlmrdYIL4J3jM9JOmPV1XYvO6
Xv0+lb86vaKQjSrvcHqt+BSPT2F/k3fgpJ8ES8w697qs7aC4EsaYRtb1VZdOHco0h8oHm+ydcDt+
q7FcRGmMpPELnAXIfVbyGNOYJ6kwB0CUHvok98MlvCWB6epGzLlieN+IiQz9AgyB3khBqzn8MJsb
VXSunxvv95nIUBSNkIlxZvhYq0uMwiJSaF+XwLMCJrWohN6olEKf/FouLbl4rOTG1soUM6MPgsG7
JTjqsB1PtRrEohb10p+rhyF/rHnkIjwzY4cCxbLNx5LW0caD4clujXFb5SE7UngVdMjP6ev1w9uu
B1zMjGV/blSlzScZpzce6Kh26goPqh/6NBFMrOaEpUCPI3HznqUNBgoeIYrs+FNZhlgtBx/YYQI9
uPkau6Zbv5n3tKtXjRzb+IfjvAhjnmGJGMbiBJYTX7obHGwFeuF9bpPvC5prtFdc/ryu3LYtXsQx
ES+ScjQeklrx1ewXEBwdXVyspNMdeTQdUeec5LYtXoTR/1+FP0MIO7XPqTAjAZjqbNWCc12d7TTF
BKyoIotApDQYfQZZ6zrE2AAPsN5VdrQcbmKx5Q8Zc3LiVSs3T28ljVGoirLYUA2EvNw04MrG0oBJ
ijzJYu4Uoa0A7ZHz7Nq2/pVEJqgbIUb3Mwm2qJ6yG4JxSjqdHT+Lj+oj8UC5c8ebh9qeX1hJZMI6
KJjCHK8UE8NEGBjVNSu50Q+9F/jVcbnPS8u8r59kOsew4y3qcJWlx7+yFzPMzTEOUIbrIzt/0d6w
mIE6nHgm30PZKm7BOeXUr9cNaDPNWGnLRP+66I3c6HC+AvgydeOYdpIVD5yS+rYQ0CebkkGtlAac
lV5LFhpylCENKEl4EInwrROVXawpz9d12S5jmhc5TCwR1VwBl2Er+UlsKZmd3rZWiwNUzw1Yf+mX
k+zCBdzuQ/XvmU6QC6wkM25IsEINKH3sTYOK3Q9KbS93PMPkHSLje1luwjjyUfKD9iZXjqb0re45
pSP6E58eWCst6J+w+k5ZJsRDMGPbVcOWrSOGgbCLQyXkREXuZ2I8zIiFqNTnCKNmN71bA+ATJQ00
YVE68hvXbKxABapNcw9j/0oqtdKP8a+6zmJSVaXh56JxP2rEk7qEY4O8r8T4E9bD5irXGsWPR2xU
AXelKF5GzANdt3Teh2Iyqrkx46nQc3CpjD+E8qUlnLcc5/fZjufUN0BczrLskAa3pXEHr73+99Mv
fMXQVCYgNIaYkzlBq7AyPGX5q65Ua4pOoqA61+X8w/X4d0RgmUaJWJe5WiB51u763x12owTbuMGu
0uwM3rznvdn+IYBfxDFhYOravu0LhIHRbmJL26Vu4BRH+Vvs0fQQeAOYouGMxvOOkn7Klc+WkzJr
GUE6qhQnsR0A93Ksk8d25oihrnHtizGhoQrLrBmCArTc2rEgJ0KnNVUs6pYPUs/DMeD4ENtIFlpd
RVkNp9iPzx0JnGS8yzXeRBBPCBMLdCHDijNwm/1ecOXme1LfBvr9devjeRETC/oiTOKgxXU0GPug
OwXLw/Xf56nARIGqXuoeq0PgctTfsuGXJJ6UjJMub+/0XkIm2zCOq3zKFq028PrI/DkDl33zGAMW
N7c1d/ltPCqH5MGg5Bgn3kDa9stgJZoJEoGWhpEY0H3pG+GR7nxQX0IS/Z8HfWDzCH82PhflmxfB
SYOdDI3tLWAgqNQHfSh9LQiwmXTW8pfr32vDVSGAqGBHBS8VEJo+umqlJUtbighGk/bXbHQ7Mv2l
m92pSoj9vwmif8gqJphk0JsqgyAid+4w/i7z1tMmPwn+ui5n6yb/oBHjRHIcRoU2YOmIMr9TSJdk
ZybgbbSG3BpsAPviDTf+nDA91nJuwK1i/wfRjHMZtSCbypIvfp27c/RnAjVECpGOllTZ5Hk5SG7j
qYnNw4zbcLoPchmny+VEk3N1gVVq77XwS9AqR5jI7vrB0h9hou1aCNsqwaBfNOSEAv/TTXpUGMY/
C728lHLLxUwRzKuwRiIp4IH7aCitsExDWydIyu+rG6CPgu5DcPWbEJ2LwQP8pXddrQ1EaFAuYcyf
AAMdoIlsG6GrO8wyCw2q6LOtvUE1dO5yG3Pwv0I36qz37AdoKewmtOWf7c+M4xXbJrOSzvhfCWD0
KS2wLhT+TvzppsJoj5BbTQCBVvgUgIG5qS0gYQc8Y910/JVgxh+TPDSTtpwnP9RBZz09V4Pi18VO
lHisdzxBjD+mQxD3SqjDOMfiNm0xZRiUz/WQOyCR4bzMN/1gpRPjf1hsq9U8wo6XNEZWpYAxVjuF
hLc0wZPCeBsp8zIutFr21fQxi26i+j3KOI8ezpl9Khg2k0qkqpoAsfK76PbNAva+pXR61Nw51k+z
v09efTkytnJYpYsRGXFKwX16V3RTjJPLiaVjrrv167txT56uC9yMIlgLELH7hztNYcyuisBtrpZY
HdIKywhir5jrmyFJrYSYTi70lirHzv66yK19XxNwmn/LZCywEvO2BHwe6jXma6/c64lipRgjKn8J
nWqNwS+9uGvH1LkudfMTroQytriEkZ4pBppbZh85JbhUZ8FJusgKlR//myDGHM1RbCJM1QJUl4hz
6rY5xpX3pNQSw+mmSsqdYNF1gRM1N33goh37GBu0NDcjBWDBRSLauXwM2tEap9/XNaNH9Mk2V0KY
ZCuZlBYAKo3ktzkY+Pp3LUhdGQvZdfgSaO+qOHKU4nwy9mEmaXXQlgOqbARQiyP6aNgAj0eA2oKA
/LpmW29AWL+kSXiXgYfm0/ll/0fadS3JjSvLL2IEvXml62a78U4vDI2kofeeX38To3O32RiqEauN
Ezr7oIguAQSqClVZmWorVmkrfYLbQMpmB3cl9LolJ7ph61mtrmthjNrHMgYDjsBpoyfJqoleq2XM
d5L0GHcD48yvnoqFIfEydAdjNcmCBpSPVB4TzZVaH+UG1kuMuXfUgzYVYEVXpxwza/6mvQW9M7BE
wqbw+jt2/XMNAHPxpeTLNRVtm05FgsdG8aFvGlMwgztxMHVbO063RIJcgjJyAFJx/Yi8LmPy55Gf
/3IHFltKtnyRNoudEo9zjxHIISqe5hAqNCOLloP11cjxWZiIh1nx6xkJs66c0lY0jeTH1P0Fkhzb
iGaADrYiEQHn0kgkGsGQiHCHfL7pkw+VJSi4fsbPv0+521jl48BHsRrPi9AMq+0gKKaOTgBoFRhX
d/2LnC1R/nbuIKcr93i69G7uBRi9Qr6onCJL2hC1NmiXsrE161/oH5Nf0gE+9tVCRPFBkQ45lIOB
iBK05/+2LjoT4BQu1TMehX7pRrQIvhecn7pkhs9EGRQszb+E2Jx/XjfK2Eu6jxhgHKavfbC15PFB
bAszit6uG1irfkFeEkwGvCYpKIdTLolXwiAeZHQqpw0UBO/Gg7Rtt3NtjTsiChzuwidWhsM0Sfkn
qVU71HDhbolCKB6gGFTSIKZ3P93OG21TAJyRssRz158Ri2WSjV7c4blPjQauIgMRTXJPiGiC43Db
xlZjC1ZtZnZ6lGsLKo3Xd3f1XCo6ygYQWcLgEh1YkqGI0UxEsEweDPmjxTS9ETxct0EcwxcHuLBB
fUAMp+SqlGJlgvChlDu/HJxZ2BXqN3Q1rOumVk+jKqJtiX4QCLioDydInRECzKV7ea/ZQ6Q5Cceq
gqyuZmGC+k58VApThH6a12DQAfKZ4a3R7o35LekVxrdZg9wa/MIUFTkif0TW6ffItKXuThyzQ9r2
Hod0TYiUfRijVsXJGyGG7mLSeFqauNc3c61neWGfCit9GYklp1WgodzwO+21u5deoDh+P95x30ZH
dVMHhIouSJrF++uGWV+RijS+OlR9qw+SJ416sUsztTeDgp8ZL7T1MtNie6mAwxuDz+kcMAKN02AQ
x4SuEioVoS3dl85oKSj1xA73xqrmsxZHBR8FhBW/ewdB+bOLezNlSXSsXunzsmhMfT00ZSur+Goq
fzO2mSkEXpK8Xv9C6yUekMFDsBmE8LxBHQ0fhPlTH/Pg5xn/R0Yc3kRH1OeETX5qN/wLC7Cyvqqz
QepMKHPdzFmHsu2cH43xXe1vmYta/zJnE9R5kPJQrDIl0L1IG2/aVH8BycHm+r6Rj0u7QkEgdVoJ
A6I6XRlrubhpjRAIW41v3FY/8rHoNr09cpCDiyw1upNZGNs1SnBDIFU4UcR/RXqWEmNtuVIYPeLk
QYZ0U+YA0GGGxwaacMEeGuJQwuBvpLvOju/rZ1KtKq1ue33V6/8GWRAgGa4L+B+1s1VQtlIl463p
V2DOtn3gtp5rkTcKlK1yyTerpMk0Mx4y3n9vBf52Gmr52Id89yCPHLQTmzIaNDMrguohinU02npp
qLxMFqFApNQKOChSg3/Uuy6AUivf+G6AX/lRcrUvbTph9Afn+oJWHzACBN8l1PMBkTGosFkVQ5aH
LVrajTPan3gKO3jqQAvTboatwJihX01HltaoACpJGKTKtUn1gufke/4zA1ZFtwOM4FrqD2BGNt32
b5oWS4tUHG1qvZzKBLdNxausfStnhv9Yu83L36eCaBaCzbwuweaRZB+h3Fnc4GUKoxu8dtdAescT
fkxe1z/d/yKhMoxZbEQtDz6r3blL6Ctll63au+oKl3Yoz5TpRhPHNdIb0q2QnzvU1VtzetVN0qbI
LTlgpAVrbmppj7pMUVV3VSUPvpcGJz4/iDnj26yGfcC+ZPDk6ChS0uz9opHwlS4CuslvxF1yT+Zg
iqPhxC/9jjAKp3guRze+wzHSjfV1nc2SM7P4Xs0UK3I9oa+pTC/N8DKwes3rv/+p6Q7JbIWuDWlx
1pYVX4MVqPqVqO919JPhFFYNAFOtYExZFUUaNJdp8eBHQkoy+MnRtqk77okMgXYEy/qG+xm4zEbL
2jUSFxbJv2ixZXEw5UGrcQCoo6EjbMd9E9v+W7v1D8oGhNeOAXiyZI6s8fzVzElEEBMlkLWg9ULl
MMIw9d08Yt4XvhxDbrFbgm3ABprN1p4AWsa5L4/pk8rqX602ehZ2aT5mPyyGiEt63at/4KlZvxLy
FMRMLwMtV/oBgbiDtCtPJISlzA4da9E03Cwq/XjS+x6E19+ET02yzJIgpnobWVDoupVdHhxA8VFj
ICTW3ct5ryXK+QM518UzH4FB5cFHtSzHyxAqrrotgP23cCMdGu+Mc0x+kU5SUN+BeAfhzkK95/JU
FVEUpj2nSRhh7BHcUhsszj9kQsTrdu8sriGSKH4xJqE1jgqqAKJV6tZPwxAlsmzkXlMZN9U42VGT
kIfN8DJijpbxPFyNpKCE+ccalbaWvD/0Ez8DMujwO8klwz5Ta6eaWSrmCH1BeZtu9IYVv1c3dGGV
ihCGOvAVL43c5zUFTcJ2DN3mlXy+fCOfpM65/gFX/dDCHPX9Uj4dkTCIoKCHCvp0zyWs9bAMUNc/
MzSlGgMUVMHy+iFbiSMHW/0wvKLL2piJHUKgz+EixrEkm3TloNAVNKUDeifp4F3VLPUxSm4EMo+p
UG384JUynq1o8CEDXGTdyBJVWgmI4IVSZUja6JhWBIbj8kKMhRINUqSji4GkuT4U95C1/1bcQfEM
om4Y601NH96I8M/XjAP71cFfWqZOTiVgPDTFP8ubIW9vyE9hL1pTavzrjOLSCnVgdGOseD4IOG/g
v43d944p6/X1AlwaoA5MkMiRgjHQEeLX0bZ8CO3E0m8EiygyTHsW/d/Ka+PCGv0A9sMKeggCx6G8
O7s5wN3zj97TXg2XgEGRmrmalT6HJwg6PkNYxsrBwKF5168g47vRZTVuiIxcK0bFa1vF9CvDFhJn
UB+vG/l6DS/XSXZ9Ef2zXIx7Hqxmnmrwd3hwPtaRxHAlrHVQ74CsQ+lOrVCFV4UbPvqhNijzstAF
K2Wuy3WQdS7WMSvhHAhqPn120sChDCrlfKttckgzMkdcWQsif7+wBVmhvIgqn/PiAoIuspW71a9s
E216MIwnt9MhdiJ7frv+nVZC+OUCKf/B1UrIFcUMYWEEVNkKra4yMzANk1Jy9ZBvWBH8a0wl9nQw
2ekK/3Vmcp54vWozNPHm4saYZ8vIQ7MPfnQsWpaVcHppiNpNLRV9iCci/0wyR3soyRQFmPP6wMx1
K/3oHckJdz3rvKx/wvPqqN30+0zPQg2fsMkjqEncBeH9wD9c/2TrV+tsg/K7kFQpCq2IOE9tI2ts
ZzPz/+ryni1QPnfmYy5pAVb2+OHJ8CszYo1gsJZA+VwRsVIfQnAaGNVxnN6N4vv1LfrDqf5nBXQt
i6tTVGm4DCP3LkHpoQHucFa5lUFphJESj4WyZxxqegx/4kNVFksfrElyZoV8ZXZBY3HZw2iwwqG4
Hq7OK6Mcqz8oM69OiLqE+Hd2FbftLBEaGCRd5CzxIfllOMJmsCGxWv0s3GkL0U3n+u4yDjk9ig+1
rqTWlTzezTz4ahPP978ZBms6nLWllOMFOVmtlqWuemrgmz7StqZSTFXTzMbPGOshx/kye7vwFHSa
D2r+SdFCNI97DImreKUNUE3Zg68BA+qW1v9V+D1/QMpFGE0yiaDY5kCCvuny7/6417C661+Icb++
tMPRBAr9eZy8pEAWYdRekLAOAcu/apSTkBQUbwUfV4wknqElbQlhouao5oyWoLznPBZNFGtRlNMQ
UFYamhSfpajfOe1tDNzrm/Y1ib84BnQSL3Gcn0ZSyHlIBw+NlkCaiv8px4o1Q9dQMFh6KIwDTjfE
4SXUIom7yRNbzeTqjZQXVtkfuujx+rJW6sGX66I8hp4rQjDJiPCDZdzMNmG2HM3pbXIlp35i4V1X
V6XpKrgRUZ2DcBqVw2RyE6aJqnul8tNIQSLhn4L4Tmm+XV/U6llYmCF/v0iVZm5OIsy9463cfy8R
oQLWoAHLAPGBSwO1WBuhgvZm3TmFqJgylCWvL2HViy6WQPmBquykEQKBsqfXpyIF1di879uSYWT9
li6sUMlCLCuYmQqU3/lrfTschb18C81a1KOAupheNJAWvlxf2ApaAAduYZPyDH0Jdv0cT0PogZr6
N82UXAlTnZkFFuHwQwFPEqaC2InsamDUURs2NCxKpdlLDFHxK2WOda/BELfidpvoaQzMAX0PInoq
sjB2qwdkYY7a2AxAcqOKFd0bo7eId9X6Xw+QYhMXv09tYgqWDMwDYTl+9qA1v9L01LBMrGdJCxuU
R21TkJqUoyrjMUqqhpiIvdes0dJN35S30QMrS1o/jGd7tIdNQKgDXD72TBBCM+NOaSlYXHM/GNuu
vemN2ByL0zB4QfYtCd90kKri4l0/m6uXbvEvoHpjupxPCeiXIeeVuZ1yG/dPo/EX2gzk0ykKr2gC
hEd0yncoo8RriQQtFVJRSO3+RQnM9EVxeuASEju31MDsB5PVolipAV+apRyKBg7tVMgxYRg8R6fx
IID4Xn8kOP+DapJPChJtjyvN9t/DdC7tUjchF+s04SDC4olqaeaAxtdFbObZ+/Uv94fDet5V6kL0
s192bZEGu7ayhw8idwoBTSsInKkD1ZuErL4cGKdlPXQuviR1QaDjlMSVnCa7DsQX0iHY+e7gTrZi
JZDgYSFP1z3KPws0qMkUEENmoyGIuicJz2H8KLLqC6zfp84+FxgciqNCA5RC9L2SOMwutIy25mr0
P+8XDYdrOl/pUsUPdkopWZX+HKQbY/xWgh/vvx0Gg0ozoqHn6jnAWSftLEIX32/ReOA9QpCAIVfJ
HFidzXXPcf46ZHcXCUE4hwofz8g4puIUDI7f7OrS/Y+rohyH5Etj0c4JRIOdwYlLU3gkLH/iw2hV
QEw6+ZF5qcil+fL0WXwwymfEcpanwQhYCaAyIWbQM2f4EEBz8SkmbFhydADDIGFi+E4axhxTFJBc
oGv2Kd/RRnllNCOqQWO789vntHkBufZGA6e2sQt4W49q5/oesz4j5UXysRvUWCg46B425sgdJR/n
p/913cjKCOmFSzQov5GDly+YMqC3Yo8EVuWlAxSjMUFsaGNSkPeMb5MdWI1uxrLJAoiurxD6AgIY
oyXls2GwOKhJE+vDMGLALYM7FoO7XnvE8BXjAq77krMRahujMgHApAcHyxQeOeF7M7IA3axVUDs4
KmI89wXHe5OIwbzIsHJt30qMTJVh5BOcv9gqpahnqS7hRer8rWpkEGjs5vKJcRaIK/p6xP/ZKlql
m9fjqh84HRJ8zpRBQfS3FBm41I1jgqHDzGV1Lf+QCJwtipeuSmw6Q9YFsflECDfdoRdN6VB8G/ey
nXm1bpeRNaMxbCfgcr6+WInc12uLpfxy2aZt3AAF4lWO9oN3COqkF+1ccYpTn7nRvtrIt91gYi4K
XE4YlH3BnN6hc3UTojk7badLlgT6SO3ZeJotgvcS97nFirOsr055cl/np2oWWhDSztu6u8UkmdUU
LPgDywj5+8XRqlXD70ZfnrxZriwVIh/BiNGHgbWW9f4Emn//u+20pN4cxUGGijCgZmC+jbbdkfvs
IglOdsP6uOvvuoUtyll3Q9YoUQmxa05RZt/xw8E4pHnEzdskCsPc6vXCB4uqOFWRmbUVVOPyuJoe
ctDzFtashZoOapCegyi3InZWKRvSYE+9+BezccT7nveEck5iO0RQe/aTXRGLppo/BMpgifWjELF6
zayrTTmpTIo4LQuQkuav6KRBGxhzeNJ9gxyRg7J5umExea2nV/8sjIaY8FGBqrwA7kIlu5nDjWK8
6OJLw6RaWU8KzmaoRLGQwI/YpBF0lWcvmzb60Jlp+zC373wMHAn3cd1nMEIJjSEZojipygE0oDxY
eOfETJhas394OpwXRHmlOAjqVtNQDiWXJNjmNuS5CluzQGhp8iZ3m5XO9TUxbr9EuRi8c8tGbko8
SfLe4viHeIx3RcAiz2IdB8rHTP40qHqBXIZXX7sqN7Pgfpw3M1O28w/v9vP+UVkieJHL0NDhZFq7
Pvwmnw7t6NhCJk9y8m9sF806E5SnieW+0sYhCnaGcCo7+BHW1WUZoFyELAR1gacKUPz9jhsOY8Kq
wP/h6XjeM8o3gK81SPxg0r1uVx7IXBDndO70StRb2Wk0I+zS855plxvSOIUo8cLTtpDsTOeD6Afb
EKghJhskSR+uxPgvTEb5PEldjgk1MoAUbRPy+jIJdAHVDSY3HeMm0cBIsHNWyKNRXBij3GzATifn
vdnpj9fvK+uEy5SH4KGQkJWdZoB4Rd75uwaKjATFNoP9OLAy17BZ2t6MAyiTv1/kB0IYiI2MERJP
T16E+VixKE7XfZ4hogyPWihw7ZRz8HuhKSJ95kAyObsEgAkVjwNWhCHCDApuzNreaixc2KN8RApS
TXFQgTpXASPYEW28+l32uKf+A6IuZmQzaYpZBikfoQpJJAwcGPb8xEwPyYnD84qI/EqpLbqimTAR
raufbLFCymdwY9fPowp321SJKcwHlGgZryriE77crIUFymeMUi4JUxYEOz37Nfs/O/4Y9SBYl++L
+HHg8OlCViFl9XqdLdIvoLzQZYEX0tarizdF2SjcodAYrBmMbaPfP1qgaX4z65PXQ8KwT1/DZGJs
G2sR1HtHAJ66HJtq8gT5J3BHpta8qwar3r/uIhZbRbmIuWtRDUxzENCHpn8kDff2Xf4JZd/ulYxp
c17xIrMYu9ajyMIo5SZE+PRCBXEw6lykkBA58lu5l9G9IVQ/Ags7zdpIymdgBhwE8CkQqOiEmjmY
TVJpr8Tv130t6zzQjoITa1/20dgw9J9jPRxBjPh43QLzU9GuQY5GsHKG6DM8ZKlJSEVz2ziFH3IH
0psZIwKDqfy8bnN9VYqOYSZyY+gAMqfJMGSCMXmdBNazW2FgrGndNZx/n9hfxIvKCAe8a0BDC94W
swXAPE3uuzwzu+EhVGdTTkuzZsG714/D2SZ1HLiOEyp+lsJdkjwQDfAOzUImPcB6rcw4W6HOQwnu
MIlPEXpzw8wP0X3pFhZnAaclv+mHykab2lL3EiruGF5ifLQ/HJSzbeqgpK3aJ+AM0j/RfbWn7LlT
M5jG02iJbgCTWDDUHa6fFNauUmFkDH09lkLM2Ptlbs+iJ6m3BXBw142sv9Uxjy5jEAyo4M8a0eK8
JGqRC6hspLvezU4EBp1C22cjPzY2eZoOL4CcdFtWNWJ9aWej9HaKkjKVkgIhzc6Jym+daNUs/jWW
CWr3egx2VJOEwancAHtK+p50AoqcfxcWzwuhAnGXDVk5KBzYq8DJJTlDU5kiU5KbsRQ69kZGEYE5
ICZqTAO4kaRDBdR2DyLr8ntglbvE7vYsJrc/HPh/FkYH4yaaMkWvgtnLXzunPZC+fGjn7/FL+MwD
D8LvmcyWfwhhZ5NUdJ6lNlayCp6xdz+fjhvcsBQRjEgUqCeWz1rzwxqPCXtF0XX8P+UnW0nI/VTu
OC+d9V/6VG5SP2M0uVbrqxrAy6KgQPxapCXVjN5Xp7YWUV9yxlfNnDFcFCZWABH3N/GB+KvWynSz
2zd/U1ZYGqYOf4WamlRwQDwLCb/HtM8pEYvBnLWWdf6Jz6UT0aUh6vzHYaxFeY4YDaypNaHBquNS
1y1K11G3YXgqhi0aEZ93ieBLmYLe9BblBY/X8aZsNvm7TJrWr30FJD5pmrN81eoDabFGGgYfx0ZU
cmWEdf0YdEtx0U9OsJdm86N8Ln5mNv/+F4QWhrw0SV2FDAoDZejjmR5BhU8YTiVIubXw4fqGfpZ8
r3w8lUpUe05vjaqTw8/Z0umYoPCfAPYTYqIousvuAkfRTMMZXGMjb4na8E7dJq7hQUGse1Hvr/9j
VsjRLpdM3cdiMpJBneoUmkITKAyErewN7m+x9OuW1i++oRBiDVVS6O65PqRGmA757EnGxL0NY1P/
8meRiaciIezL5qqQhTIwWA0IO5WtqJ3qS9qAbk77SiD6jQUFKAJv2qi2vx0KM7tNgSxPmOJMq7dk
YZcKrXFRy0mj8pwH1LSppd/4DA1ZaTfl2+vbuH4tFoYoH9NwKbiVK7xBiRSs5Mrg7INO4IFkRIMX
37EUsFc/mwYKWoylYuz1c6pykaeArKSVk5Hsp/YO3cjBdxnrIaiJLx/sbICOst2oJyEvd8ku9kRM
N0AdbUMqVdOW1fFZ3TlDxFyDZggyGEapo1H5fC/0Zdx48pGoiOQogei3wabfNYd+kx9ZO7d2Epfm
qBMBiHufS2qbgKvJN1O1OjRlb8ZoC4wagNKJzJr1JB+e3silPepg9FUdTL1vjL/neW/KyCQaEf1e
/ik/9B++iZwFAAEyGMOqc68+EZamqXA0FvKcCTUBldr+UdxB79NK7nJ33JaOBr4X/0YG30u+EY/z
33R4FpbpwmpXq0M/1Die4p1x05yEbfAUbGogufgD9D+eWPkZY4/p0qqRdJkm9OHshVlviniuluk9
Z41lte0KbluqNSOVYdmjAlIyCmFUaShS80JmBXrk6nJzj8e/O4RAUMb1ifN71pauvWQNSdTx5Ptk
QSIXdnHjJ2GOGl5EYbJsnOxZcItTsp29aIeT5Ml27eTPbWVpH81tuNMdFmp9zd0sjVOtrWmqu5FX
Z8EL+8oOy2Qngfya4XHW8vqlDWpT+xjC8WCIJSFiBHEPhlAhxWG1W+2pz5zwntwTKK2wAu2qO1hs
KxX1MVeVBHyMB1+UmiBhwmR09UuBDqphJR5/8B9IFZazlTcWh8vqk2K5XCrCS9Bt5gcDTVD9qG+E
QwVZ2cRS0Q5QdgqWmlss4Pz6N8QAiKbpkizSiVsnVkIkQJrRK/VtIZ1k5uQYOQRfPJ10NkB9wEKS
0jIyBkC9flN8Y+bP3/IuQZaxyuastVBfTUxKue1IcVTSt2F408ov1w/j+lk8L4X6OLmPInmB4Zbd
kD/M1UM8HOqR4UM+I+iX7ZLBNCNpiiaqImWDDyBPWAEBAAhCeSAE18Bl3kcHgnidN8omuiWcB/Fx
vpkgLIQ7fX2Fq68xY2GebMHCn4xSFolqhXkaHPxOAIsQBBI3xvegMBvjkxeAgxipuufszmRYXv14
C8tUwA91zAckYZfuUsglcWZ3l3yLnjCShxZL89Dfh7t/r0VlyIA2qDibEJ00aD5DPm5HJc11sGdh
gt4VKv9BSurkeayNzG7rNnEBOm4Zq1xLPA1FRRavEppDnVok19aawOWJ4Uld6RhSYEYzYGWj7PYj
40uuBiNQQSnI4cHH9CWDL7SpBeWZ72kTAkD/OvexOQUAivuZGQyCKbEb2+R6fTm6MCZqiihoWOPl
2ZHiPhykUEkhbIcxj5PshK7/yD0BMrUJHcNmCZes1kIwnvCPPSqH6nq+GI040zGWOLuiA5H7lxlS
vfG2PPoWS4lyPW1aWKPSJshPBTkPvQI8BCGjd0OmtFI3qkzt1JrcUbBEtOWCG7TKbBap1iosabFQ
hQryUt4kuTo0mKW6mRyYxcQRf5t54X7aMnHvq9fwvEyFiulJG2dcU0CXrXU7B+BV9QOpN2bRZLPO
bCgUbkvmEPO6SU1RJbB14LVJmQy4us7FibAQ5cBcTflTKEZ/lUaAc+T/bVBRqGlkPkyFGbmg1zkK
pLxcYZ88od4j3/g38zP5eHJmzixk5+otXJilIlIZp2kb9WBsx4PM6B468FRGzVFJ4N/QJWThMFa9
y8IaFTvQvu1BshIg/mWc04RbuYIsEvQJ0dNj+LE/3L3zflJxIpI5SanVHsVpV97JzrjN9zNGXVqU
+dmc2OTHvjqWszHKawJ+loA6RsIQJMg41FvwvJnTv+dBQzRY7B3lvPI+byF0gbfJVGOMXpXvIiCN
roc41ueh/JWhBVDzKTWgL/p5SEwlAIUUOPRzIML0mJtfw0wMDPu6zdW7ZQiYkQF7k6HzlNdKpdQP
GgEV3CwRTYCMzTFhBJrVGWoD3p6ogAAJS8OzeGiD5AGk2XfGg+DOt6lHBK+BzfWqTbtPwLaAiSir
8lpnfK6t+C5gpg7ra9QRciQJJJU8dbfD0dd90R8Azih93SmqtjlhJJhV+1i5yjgfkBxRoccJtRPq
co1+zKOJIc3oSWpOXhyV+FHgOrsMXE45DDMj1VwhwCKyn2dz1AXrizQvOaBBPXDAkEFTSKvcoNiC
aj/mgcFERQq6uhvdpOAVAi8yqz7BOqvUuZGHMpzA3A5pqB0+amaNHiSbjuJt98Y9jU5ryfuKQ4FC
+/kXx/V8C+nydZrpqhr73OSF3K5MKtMIIpbnYjgT+sGDfLBtxhIXvQGoWrLn7XQL0WLZFCxgk/Ao
8a3ylUVUs17Nwu3DPSHJH095l7pR+7RIJB8qWLnHO6j0bKV7fztb3Ebcp0dWarS6xoU52tNwvpaJ
cgTSRWlyK5X76Npym04sM+uv1YUd6pS0PcQsBt2YvaY2pxqv8xnywtlmwsTaNk224VbcdluJcUZY
m/lZJV+8UfSwSbswjUgPrLfLR5IQkWasik+obusnVvrF2MzP7GxhriykrlUrpCf5GLtZiWVFCgqs
CWNEddWLnffyM+IuzajhBK14eGpVfeX7l1Jk/D5rGVQqgnlGrQKBYLhL5Y8g/glErTkUlfUX93ex
CMpJGnPSyXOPjqgQCEcgoZ6F+i8YWRGpFzbIQhcbldZaBE08tEAHK/cS4I9RGfZEj3Rc028Ko8DG
+ipU6hFwrSDmpeF7ofRLF34NAmPD/nCYCQMn/oDKjcrtEy6MyzDrMPuzK04iFH04qy7h3fGgsMNd
1JoNo8JAXM2XZEo/G6Sy7WZI22GqAt7L2gM0Tbiwd6UE5dj8ro815/pxIPf/mi0qMg9jGyQNSUhl
cKr8liGDw/vLZgHEKhCVBfyhmwVNyFUhaNvAjnnX20Q1k3OEk7BB6uHWm3STMa7S+haezVHePO0C
vH8hxOF16alIXvT6G+Z03Ln4YQzj4/Ud/MP5ONuiXHlXdJgpBz88cA2zqz4L+3o7WoPN7cC8uQlc
ZhmGuIGvn+xsj3LpEXSHpXAA2mva+EfCm5ht4nceavGEUbfbs7Zy3Sv9Y44+/n2XttysiyARgmyQ
Hv9UQtWUMfXM2MX1a3w2Qx16wY9yjiNmQk/fKG62K5CbasCQIy/FkyX9xRwbI0f7yz4uEm/q6KvR
OMv8hIYS6fxx0CdOjoTORfzsrfxd2XhhjXLuMa/FUsuDmVg/zq6/IyVyw6rBbc8DeQWpcZtFPLa6
oQuD5O8XTlgIW1+MK9Re9PlbKzz6HOOKfQ5WXts/ystPaA1XnF+SVvf8oz6gvGMXv9AvAiYZIqJu
/xFu+a0OgMH2+lFZTXwXC6Mdvo7Un+tw3+q0tJT0qCqTqXLfcyG2rxtaPfkLQ5QTKTUlDscOTqTS
SrMKd7MP1cL48b8ZobxHH+LBqQIy4BnpW7LnmlPDMcLJykFQBDBHS7oM2nmJrqJq2lQ3tYFojPv1
qMvdoRnZtJwrH0UBQEjHGxPyJaidXp42VQELfFKGPFSkRhu1k42w71/qbbpXH7SNfADnsl3tM2aR
Y+UTXZilzgLfxZqUtAiVACnrCMoodMQQruUf2smKn3WTwIYVj+US17LqC7PUycj8xCilKOG98IAq
PGE+BpJtm7+gTqCiOctvwyfh36c5Fyapc5Lk5QhJ7UnxjIFD8TvYh8nAelKuRBYFci2CLkr4g4nC
y4/IxTPUXARAn8LI7Jz8FkM8IJGDHm9xgP7GzrdYAsCrn+9s8EsJvOeEQeRw+BWDc2NF+NXx/luZ
CUwwO4kelK9arozWCOigGxfxwSR5GtSYCKml6rXmbwTgX7S4LkxRYSVU9aYMG3729Mx38lTZFykT
Q7YSui5sUMFkChpFHas0hutNH3H4NgakiQqPjLqweTpWr/biI1GBJBWElh/E3vfGapeKgqW1J8gj
WWPCKsWu1akulkU5kVkbyiwuRFjCBE/pQmn4JPRmYxLQZmL5FTIceYumrpe4vkMUYQyb1URgnUjK
oWh+VHQTp86eMuxBipcOTzITcrRuQ1FxxwxRALv35TXTxrLN4m4kEhIjKEilbc2jYFQ64g2ZLyw3
KHPL93/TNsDmnq1SDkQpjUkTEw3Qg2eSgYMRf8u/TbeR13m1NZnGLZNCZA2UrfKSIaLTBLUT/gv6
NlCjquVxcmogfuvbynxM3XoPPNeGsPDzoGpkJscrN+PCJHX7ZnEEq4iEgFDbkzWC/K3a+F5khScC
gapYKdBKaL2wRt1DDdpI4FDseiSt+aH0JDsHhtNLrOEWfKuW/4LuZMOySb4T5coubFLXUYozGd16
rJCkrb4DvY4bfyeYwotvS6fGjU8zrgZG3l5YCeXKU1HlwQWoGKLOSzpNdjOlQzrNIqKDr/DmkAW2
MHlRguLVk1B10FW+84Wn67nRiue5sEhtryy0RlbMoBkV52NSfs+n2ZrT5yxmkYyuxfMLQ9Se6pMf
5ABAhLv2x/gbtZ2Y45ZUxqUMtHF4flhMkBcpG3z5jovtpJwdxrO7TNYz8GLuRluEF9BvJeg1iVtW
vrzibi4WR7m0SUbXpKkCw+Pyt7h7yMfZ9FngfpYNyqWJ8cjFHd8Fu1nHzEzeWqAcmwpmKYb8zLU9
o3zY1Lah0WlQZm8Nc3Rr9DCELSbf6j33q7dI0ZtMzTRgcRa8/3YSqczIb8u8wBfjvbztSHVx6/fD
G+i+7VTJflw3dX0rDZ4qN4ndKEtln3JeMKDjKc62mN3JOeNNsHqzCGmgJvKYi6H71VViCKGhYbZT
iXhzAk5LSBOLn6CJ7TN2bnU5AOSgtwXafsBlLoNd1dUjFwGSigGF2ybZz/k+ltzrO7a2GDxwJF5F
zVHG9M+lCdGvAVmEQ9opI4hLFacVa7vs3suQsWlrlR51aYi6SXnb5gY/Zzxojnq7g0apPe/L9+yV
d4vb1moLq3i5vrI1XMGFRepehXWoB1Evat5kdU6GWbF+qzgVJE4iJuJ6DVh0YYu6XG2tKqo2GaBj
91pP2Wq86d+Kt/NJ2AnWCOx8mkCqTLjJGGtci6F4OWrQNwFJMJ6pl19vDlOwRYyx6gG58Rr7MWbR
+eCZsY/kR2jHsTRCOfjRB+9V0wmyx99xD2DEcH30PPUHZTM74Me2mc595b2BeRmQUenAiMEwdVIg
AJwZ0Sx0XhSH5U3Ml+NmlkMZzDhJ5HKSPppJk0mOPDTQV1HryppHHqJrshI511curqQL6FLKJNfE
WDyazJfbawQpqjSzDFFRi9TVUne2ifRcHJuRE9qAOEEoqEcRqrDfhNIiLEQjMjPVkRXz/0i7suXY
bSX5RYzgvrxy6W6yW61dlvTCOJu47yS4fP0k5JkjCuI07GO/XMd1hKoBFgqFqqzM2+kXT4vh/2ma
fvwc5kPk8jjkkVIMqDcrKPL1N8tBOVePIJLBhzdQVTdaPNrngyLsBwhT3PFIlTdjxerDMAcqk2uQ
OBvdgMBXOM14tSiik+c3SvN6ed+3vfrDAZjDVLedUkQjorjR7uXhNmpa+7KBrbiKtzrmCAxRRYLN
xNVQKNu0lyjiQrvLu3uhvxN5wNBNEyqGGE1d1sE5wZRkLQyEKGpNsiAzbyp1OtbdaxzyINnbIW5l
hVlIMQ6EdEKGPKi16cmEHA9GUq/o2KaFGfPLu7b5WVbGmNMg6bNaWQvGSpBRltONkvI+yxbsBhOo
H5vGODhYKKQ8KRQNTwL6IFgOtMpr7VuqScOlE+RaY64+0DfKbRIlFqwl6E01UM8oTotDyQuTHW+E
jOcPTFArY3CSpiFK9EryKJi73vqr4Lnc5vFc7R5zPIVa7iLBwlVeFT/jYqdMmQ3IjS0Mt5f9YPsq
XxlizmendI0iJrGFpp44umZAdayh4nU7vck70J1yyTQ2nxgSEKU6xn4M0JMwaZ1YSFUblph+HZ3w
1vih7SQU11RU1sYE4oSUJIf3uTZ9HTMHlqhAalRlM68SdCFo/2OJi1q4y/Jixt8ub+K2ATp9Kpso
ZiiM86lKuWTqgMK43CuQDSV2y824th5JKCr/NsG4XEOkUpknA3kqmKyyQxYkQFhLnnz8k0cSILjY
JYB+Rcli/GFqZ7Gtc/h2V/0oJq8qrseI93LfdG5AmQHihw4mMtXPV3GdqsaQlJB4GALjvnsqb+TH
xKOkxcZr+9SdFC/8Ph559JibH2lllPlIGH5W9EwjxFcbgGgMrYf8kc5jJNk+TisrzHeShiYNKxPv
IzoL1qORbLpEfJdLf+enfeA1n7a2UoaaqIHXC24hFlC26EMfG1qm+8WouplxH0+NJ5R/WQOHzIXG
GzZvhEyvBpJuS4HkPXNq21mvdbGpUGxRjQdJLg5q1ngYMniUksK15p7XBt3Sy8KMNQDhGqTYrS+g
8LAp09hQUKVr3fiBlqrDveJ2V6KnHQlwUGGJefnJ0xwK1y4f9V3qAS3ORQ1tpMsm/FREEwCcCto7
0nrVO8zNapEsA/2NBX5KZ2vIdx0it0rQg5vijyLVe56sQOEU+rAWczBUXcgHITI1P1KIrYaxswiH
y6Fqy0EtHcLLKpQNTayMuVjMSS2h3LuEfk21powK7d7UpQG4LMDMaR75/deN2xIgVEWXNDx8RZE9
7cJo6EthQshtKefKFovw52QBHJj08/PltW0ZAvE6YgoApCrMfQ4rrVgUxpyDm1ay9loo2JOyVzVu
B2XDJfCA+G2Fxf0RedLMQUPphTxXi9P70oHqtxnqTtvTPm969Qe9oU8Gmewz7PSwj8xR8/XxNS8s
W8HweB/9urx3m36xXhaTfcalQGqSFqDxutL3oJopwYECjn6bONhMR9KBoCxETurONcpkoRoxNeBG
U81vn3P/Ped1MTfr1G+LV+wEl1f637gCPu0kc7zCZajUYUQB0LK+meHrzMM2bDqgLqLzi2sNgYsJ
kk3RDfKYL5rfVL29LN+1+VtPCufyl+IZYdyhBqVlXUJ/xV/qW9IGYp5Co4YnZbC5U6uVMN6QtWU1
VyJY6kr9KRKCOX+4vIiNawulsI+dYj78MLYNuEZzFJCmHtqR0rEX6xOoRBT752VDW+CMT5aYb15V
kkDyfAbi+l4M5CDcUzZuqbenY+NCs310RbfZlbcRv4xE94i5MmFZQUDH2xRXGJNJpbkStWOBNkEH
Unfw4gFWE50GF2SJu/iq3V1eJ41tX4x9YLBFJu+QE3TBMaK+oGYVHZRDth93nd/ueVTAm36xMsPc
Hto4JDrpQqzJuGmMR4PreJuOsTLAbBqRw65UWxIFBgahM/V+aK9U8/so867BzY+zssPcFVNm5t1A
kF504Down5p9dtUpoDWlmIWE/2LcdsMPeywQuCeSOcVg5wYQOH0Qc1t41h3pWF9DHgfC7Drk6Tpi
i4lb73lt+M14sbLMxAtNVoZ2lKHz2/WRpyqEVhUg0ele9r+tZ92nIQAmYmj13IyoLS4Y1QcH1AHd
eCi0py4u+gkNCeOXfPyPvvh+uaxyM0vPrHDU0aGOkCAme6XhXvXvYJ2vp+qjSEf3dmXCyFIiQF0I
I+uKVeJlrCrVacm7BdRTcSRpttULBZhJBQXgntHqIjsciiZ2hGkRWqfKxPSMQZD42AqLnthznGI3
oC6F3LWTx3g8hFZfnJM2yU9yMWLosS16BeIPih7l9miB9sMelQqaKtFoxuVOXVqw88lCV97kAkh6
QHiZmKULMVQCKchyqt9IOVrfhGgxDKdaRPIg5RDCtIelKe7FyrI6r5oHE+AVQiywlrRL/xaaWgvY
aZb0ltPHS5k7YWRmuj2os0acsVGaeTeA3OtYpmpTu0u5NB2GQGNhclQiht/K0RgMG0yFy+yUbaxf
g3VDTNGcjOpjpZLiV172ZHIxE6hezXFblXa4GDPk6dS51OylNM1yV5sFpqSkZBhke1AkYtpzmEfQ
LBtSFfugdSIdBRqg7dFAG8n06iqt7sVIlK6jZsJYUrao9Sk3CZQXKzVKzIOQZUK3B8nPkNpSbSY3
7UiKF/BAj29DPIq5I8uJea/n9fDLUKIowcpH465P8+imwczOr1adR+KmsSC2jtL25RWJhyRx2qLK
ZsdaDHBVt4sFrSKAhyo7qrsR8O5FjGUb80uA7IRD3UDnSoyN10kZq/sUXBLPikrG1ymZBMMWBalH
rcNK1chZcEFBeknq7lKSPpRGH89ObxTKX0OedV42jR1S5kwde7vV26SzFbWRFDuysCCyzFLnpJaW
YcC/FJKgmPO9kBatM01Q3AoNuIqNvHuxFRkPFoEgmRPVurTjwdTLs6ZDxtklUY5zkxHJ6F2BtMng
6Elr9W4hKHGJhphaITZNcSN6mRUPg90MQ3tKzMQc3LSblrulVcpfyyzkPWApZvqodWn+OhZl9gyG
OiOIxWKobcw214bfjbKOJ5qez3vAJOrQtqDkazppBEIvO9SJ8FjgG2pO348qWkqCAamENhUVxckX
FKjcLCRt7uCctF5VT+B3TJA78sTZti+4jxPP3KNjZiQYQMEFR5Zz23w3wrvLcXI7Gn/8feYCzcrW
SnOCxMeI70TrTZIO2h8MgXxqdLBXqIqHLLTHMTW0XA/GKdWP88JZxUY14JMJ5vbUQnFoja5JgwKM
uHrzKIeVO0vgkZLOmhpzUhvOlrHiYWMptW0xAX2ayidLvWriu0nkVKR4Jpg70iobBPoBz3wZiHyz
dPpoV4282tB2avP707Pw0ypX1K5PpsFXBNP0JozVf7PqJn3qjDQ9EBA93V92tS0UmYUKq6ipqJ9g
jJ9Jshu1EpFFSQs0OaYdZXQSMPVYQ3A8w7i7+lCcCAAySzC78TF/pUzXPOGp7SbX6hcwyfdEppgk
S4qqUaBdy+fYz87GDrjUfY0MVdqn5/iJJuB0EJfHqLOFucLqVdUSUbFSUE5h7u4pisKedoyN2C59
bVfeh8GCUjOA5uDUpSMr3nDgAWI3D8bKKJMFEUmYpWRMQ5Am4LWh4hbIZ3sGX28CKYo8ebv8hbc6
1Z/WyHxhHSQGUj2iDx89hdBcoahfyskOuRdnfMlOfwsu8iAuW72WT1aZrxqmSF4qU0buHOTJu/wF
hbqjaSrvenRbuEQfdNO+ZGGrTWWyMLPXytmaETOVa1SsdsuhPmh7E80CSg/II5nZrkmsrDE3wBxL
tVBl4NroYgc0Pr3k0vYVVYDrxntKBhN7f5TJrkwylwLu3gKlPyP0Iwh7Iye0TV56vnmtrSwwdwIw
O1UV9j2GSoyDuTyLJac8vO2JGBFAB0TF8DYrPNwlmdLqHUor2ZscempAxY7QV0aqcrJehVsFqkOg
BOLCkba/1sous7CmCiVTE2TNH2u09VUPVI505Lh+s/aYUbDFI499jWuRufssqPV1UD6Mg/RkAUHR
7d/nV1o8c/4uWvGKStuB7GOJ7P2XzkmZhh2WGPtKe5ilvQgYMAZJCfp0PbrdA1aKCPpHEFKMj6On
bpqgEpZZ1RmQmUgW0jWchNnOAYUpr/tD4kQEmk36IfZ4sMr3NzB7zk1R0vFYBZkQaiefI3Y6JdkS
EtwWc9Ccs0AAnRTtcalHLvhiK6KsLTEHDiyZSzzlouXrV6DY2HX7tLel87ijr//wzNPF3cou1tYY
HxWrZokUnBqfyoybYNGxpAcNkwWXL4Ot9MIEew70d3EEceszu6dhPNIYESWrMHXyOqhQxM3io9jf
XLZDf+2Xr7Syw3wlcTK0YqnpnSPcV0pjS9axS78pxSnLAQZ8u2xsc+tWxpgPBVFu2QhHTG2HEMmO
tSfVzFy5/+u/GWG+j6oryxKKjeJrJPVyA4RtlrLXJW42tBWE11+IiRxtP4NYuATDJoQQorMIMkOc
qO/EJsH8bAR1MB94w/z0L174VmzVyWqbqEBlHxPHSGwLPM+HWTkgef9ehJoPBRFvsEbRruSC89k2
q0GrpbKD6LJAel0zwEAh3jZPBCI4oVtC7PxRCtCpC+hoRstTo91iPbLWNpncS7SG2JRrlPSqt/gn
BMhNO78PXfDXqPejGx/IHkBtkOgcIJD2+CdwexhH/QGs9TTrZH0oRC5W6C0wg6fBo6or5k8CEBkd
6qU0ZJcddtuRPowxjiQtY2JlBJUvBWIrwrNU8OQnto/dbwNst1cf1chQ8HwAtVpqN5XhWSEoPMp8
9yfrME1QwCJBN1lwoFnLhlxLCjjdxfMsnYqe86zbzFRN6cMAEz7A/irJgwLM7TTYfyfHgtO9JL61
7zGSzOOY3EwN1uYYJ8Bc1WIMYoKZix0E6FpfOQpedGpbu36iUxcQX+c88TZzAxNE5CjtIyihXf45
6E9FBAyXIRm+FtuxryP/7xy87TRH83DV0BT5B7+ivIVUAwfdh1VmnZPYyqr+Pmx4MPfWbjoSFCNv
xV3pgeRF4NxrX3dVMdFAsTC0aegA+snMxaa3Xaeggpf5/Q/KE17uMOV1zo+dO5ymq3LPO1xf0xDG
HnPBCaowJJApyYKpytRgkUT0ymMrOY11QxyZSA0KnsuIshheX9fW2KmuZUCD+F8eDeZHMB9W7tsB
mItF9wXjhyS+EK4AMF3Fp6uBMcB8w0Eup8rIuvidmiLcS3RCyMGgObAqVCqKyhBYLvdRTmPwJatM
5CraKsFwhByBObH2MdgGXdxhF9+1mCzhJ7CcJbL5K8ZELTGM8ehpMKfTFTeiPNoVwYRQPTmXv9ZX
KszPu6kwxQYUNgVFTLGuIXet6UwnrtCK21le/NTtVJS7PTwf3ehk3MaHFtSoPDQvdYcL+8pqKUIf
HRMOI+CcSylUtqDHkjsM3VNWACI/NpMtaIJ7eclfrgi6YhxHALtBg4dBrM+RR9DypUojyGLL+X2V
i66Q/iT9y2UbX+45xgb976v2S6kWojzJZuFXAqgBQLUZ8/rcmy6yWgUbWwCdCmuzAwk++TaFidMs
mZMXP+b8+fJKeLvFxJTS6qpBBDVcEFeQ9rot1duUJ5Dy7s5ffGC1FiZkJGRS+7bPY7Q0qXIiGnDl
TvB6O/52DazbDjSCLuU1oUQLrd3fjrv8jrpi6GTvXHh8pQXe52NCTFwuUS7LeQIaH9nutSAq/i22
nPEPJprkbQqcv46vly7nMDv33dPlr7Z5qj52lE2f83Gx9Frso0A1jyWQ+fHY2R3aTJr0MoXN7rIx
+mMvfD42ZW5Gy1RGC9Xa1Ie24v/iO6En4F8287Um+3nT3nOm1aGa9FFryVhRoA/l9xr3zS+Kzl4K
u9tNnowyjUWFN1DMcJMdj8h2+zLHE18CsxiF1DEHwWoxtChWavGudN/eVK9gDHYgnYJp3/b1D0a2
6WItlC6QOeCJ/V4iXy0WW2oJkWhCo40AQ9+ep3Hez7Fqhw0nE9s64DrQuVTQAOV2dl20QaUD1ZwG
aXvVTqm91DcR/ufyt9s0ItFZaRRHMELGRKuxRR/NjObIN3B807MUP0sJx+Xp/rNeiIGd3yaY7zMW
RqpbUpcFtRJD9+uB5I+1Wjtz+Hh5KfTsX7LDBKsyasIJoEHB77XQrqNjVMMFlPA8dCjL1z0yLJ4w
K88iG42aTJ7MWkmDGVSxM/m2jI0ttt/C/krSQEjfEM7H2op+651kgpMakrrNZSMNBgGkv5oUdFK7
/0+byOLNeqEc0qWhEheKbgM24/Vg7ml+CuKjBA6QmAdC33Y/sN4amJOklND4pqvDJMxzZsbZAvhr
dkrR2+5/mULoXl7S9q592GB2DQ+ovCkJePoXcdrX8rwTRh6AbjMG6ThCFibyqWYf4+NKLaSZUBYJ
Im37YGD4Knajq6mwe0/YA0YMbQlOzN1MD9cWGW/v0mxOKgLhqM4jJwhoLNAlbK4yp3GFu8yR76U3
OhYzHvq95Ws+D/a4/d0+1st8t14toLuYC72vhzc4Znl1QxaOJ3L3lPluxjjWKRnlyNcNYa9Kgg/m
duKYi+IKRn/TaeE+UeTrapKcRY8P2bR4cywfiSF3nGNHt/JrYPm92PdPsXLScK5Kq9L6MkihEwee
BzsMNbcVcKvVrypXRnU7XH5YY/L+vgC1lFyGna+rTURym5QhclQxVqx6LxCtn4Jc64ya40+bh4T2
dAHFV3GXMps9pUU4EmIMvlwJdxGu8jiVri+fw82FfZhgt3HUkygNIXEf9OYPQzpJumILRQIBIp1z
4L+WCnFF40r5v8Ww3BijQYYBeB2wxj3j0YSDQfvDut+4md89YFZsJ3EK2JsesjJI36grD4myqMmN
CCPfgJDE4Q8xHhwxM211AQSK3F7exs1sa7065plUxLPaS6mMaacgvO3e0hvJNY7mtw6sqsk+BxE1
iA4SF2gcp93zGqeb5361UOpGq4XOrSrpYxPHvjS3h6hLH0My7c0x9DhrpE7OHjnM9mI2BNPLGOdh
4osWItL2eZZDaWlxOxtNdhSfaE73D7SWtj7e2hbj+sIoi30Krb93mpH4RQddBFQRboAw2OVnHAi7
2M3fDf9f0x7ASVdm2YJoPoiC3vbQpddmMYizdGckM+AuVrMXax65w9bpXttiYorRN3k4zwXY+8mj
KtyWGS9W8wwwB6DXJWRYclvgoTi5FuaggSJ75wqz9qWXvg4HXuq15YjrFTGHIJGsuhflJAuIECSj
T4SbnssCzbPBOPuUtg0aGtWMS7335cbWvgNp1x7BrHmqXNFOX3HEjRcuCQ396Rd8X6M/a3XGNK1A
wTdsqU5UfQLsdYdcYm9cgVHLqTDBwJ2np2fpkj0md9HrkbSt3EBj6AeKzD6lTcog89o41aPpNrkj
vBqzTZMJyx8iztX6tZzOnAJ6OFeLnZchjiuDRHSPTwWY9H8Qp/Kp2E8EYpjLUWXrAsIQFEYQJYxX
yyyXhRIbDWZ4YgDB1QbAyix6TrTkVk1mV+z7nLey7c/4YY3Z1roYccNhIj+onxcciHpHB4iHH4OL
EctD6fBqzNsn8MMcs5FDGubiRMugTfNDak/a5P63zWMiciQZRSXKMXroXe7l/SFLOq8UBUgR8I72
117Au08gm8PH0vDvjKlay9UywsWCOrLoUO53dHOgmYRWwO5P8lgkO79NMbF/Bp44Bn528K02MPND
Ul+lIu8u2z5fv22wJZ+66qJa6nSA9K4TDaA5pCMPtDoOaSMvPGSt2z0bt1bQv7ZXPKfY9vgP00zc
R0Y3DrKBFmKWHpJ+N8m5AzEVmz9buR0qPwwx8b9KUI4siwazxOJNm0PheLlXqsfLHrh9T3/YYEL+
nEey2bUI+REprqv62NZevMzHSPtpkT/Ihldu8Z5grqISYONJ3SUhdGTTXV74pPp2eSmbDaHV640t
IuWyFcoAoeaBGN5EfQSdEjcqgGQ2ertpfkWVtbO61CbDy2W7W0FibZbZQjFpQi2v+jRoZvMIhaRT
mxqcILvlCWsTzKXZW21lCgNWNhXOMAGYslxZoPS+vA6eEfrfV99nLq2wSRINgJEWaMHetMvyPlEq
jhXeC5StwLWlOMidAXRF+Szcg8cAmjmGh5LIbIM4eW+5vHnybYMyGpIWiHYBMWU2r7K6uVfFLg6g
yEXjxE6v7fR7544uwNAH5aYzeLfUpkeA5wRZNjSuZZPxiLghC160SxL0O+lHfhMjbTOhPovS0umf
MSd8HVtCRMfIw2+LzBp7TciMJm9MPF90QNxcGdjhSbRN33KG3RL0tFUIzMyVcsMTudkKxDpmoPGs
QInmC1mvRbQW/y9Q7Mk0EjuOk2+yhUNX1/lZg+K2ttSnQat3l111+zGqqyqGlVEaxuTeZ19NGy2r
AKhNAu1enG3MaU2QhqG8QNrsgNdBCFKv5JNb0YD7Nan7CJbMCTFDdSircSiD5Kn2ZU/6rt+oLtWI
aF74WnK8G5stf+V4yuiCVaWBJkCtFhLmO82bClCzyCj48y61TQ9aR2cm1cmSatSXThv80rKHN6B+
Sp9CeDEs0Afm9fAy7Mon2hONXG6vYSvwrE0zqUlTpLLUmajAjoWnouUl20iWvWyvXEl79Yc5g2/8
nwiM8+5xJk0hxMz6pCnR9oJo3lj+1YM0eyh9wuML+3/S8d9uw9Zo+qkS9ZqYgx/N79TLlMd0weOj
8YsdBhh4YBrOdrKFmmXWuhxM4xj6eBNnT3yT3MYJXVQxZjtpXWgPgy0EgQ8UKJxDyTke7P3bilGf
WVM/gVK7PRlIzYFHuhrdfxbytmLsymneeSlWtxVptUJWIoAGiHieIhCD5bJ7eT2c1IiVzZx10miW
Bq7UTH4IpWvAIdwkAWV3HagRD5LE+2ZMZElyIw4jyUwDQaxem2W4b+TyLpnV8+Ul8cwwz6eyWMQe
gN7Mr1IQKkIVYSohuQQiUQzTQh2bh2bfzMjWH4kJKjAGNFmNj6RpgiMrkNBIpmMa6upeGvJjrVG2
pAGau1p8XY1/9rj6OHZMWOmgkKS2PdRvmidB6W3Q2MjRKQfw/PKe0jBx4VKQmTAyDIM1W52VBSYA
nBhUl9LGHtUOg3hzhM6BUafOpIniLk0V0yGNyhuE4IQxFj0TTeGkyjFeW3WZ7DNZd2erva6qwU1U
k3PtctyHRc+Mw0IUecQdMS+lPRW3ICByFIvLSEbTows7yoJkJsMSOqXEq5uivilyn0qvkEC3cf/Q
BJHDIs9b1ZdsrZXSRVsSH5Qndqc/tOFf9cwNjlt50uoosFkouFxMQTfHElqf0wkYD7u5im6zfZsC
O7+AGbzr7QPm2QPjhkuOw/MQJrhUoDA062Kw/F5xDJv4y06wkZPuBMf6Fp8bqA9gsqt0ZE6w4Z3+
LxI6opFpmdlFgWJ9C3V4TIS8ENO3xBTsZjqaUCJQxkPWjZwnBudEKkzUmbO0VDF3nAZZnT8IYn81
avFoF2rzkmnKriblMclDRzVFzoI5V5LCBJysGLSmKnDPk/ZW7V5E8fvlSLP5kln7EBNqgOWa5NbC
0ynPHTGYveg4PBZX5cHK3fxMKznNX//Nosrk2blREwBEQEwrXau3tT++D9GQGsN5lLUCY3Ocng/H
VVWmttIko6lWBYFIurlMXpmS72o/3+qNqNraPPJ4eHlJL8tJOeQq2q3iiIxl8tAUeRa9zq4oFRio
tImjxI7xKu4kYF64vZjNhYLhVNWg2Iy5HSboLBLwPUjwEzwl+pPomXviJ0F9jE7zjyWgMiD1Pv2l
3l3+nJuRbmWUfSViZsesRqUMRP2o1aizW5hAkWvOhbid767MsPGmG0ljjmkWtKCYwD0IrZH+QAJr
n3vlnoeo/DpOQAubK2t0p9eJYJhWQ5EoiDLXRez0Li21S/b0ndzH18o5fZqftbfIST0Rz2Hv8n5u
HviVaSbQlHktmR1iCtKpKzm5U6b95b+/+cxdr42JKBNEs+o6MxPgEbJzXTh4c8IzQRVR2fkZpARX
f8ACxmwnE2OUSYhzo0M6UeByR0iDuvcV2uOchW1e8R87xz6JakrN1Mci4HNv0ZkijOOd7C/7+ZkW
Zf4BVTTPHhNX9CIxRVLrFlh8q3PuZq+KYcvXzUnfFfehN70ID5wF0j/4JYdZLVD+7JUNhroVq88A
NKaMeFC8v5LAwWBTktjxwBs93LzwVsaYYCILydKYyUz8RlbtcUGbsPai3LQtEtqKEpiW6i4zxzff
n5GXVsgEk0hsMJQ01pTJ9Wjuw9mub2B4p6e2bXjdTtknD9lDdZPjWpJG23B5TErbt+Fq1UyYEcdE
l+MOWyw0bnyDKQ4U/2Ed9IoWMqoeMZvXXeadR7Z2maMQphkj0P7T8+iN36rb4soSHfmhczsf3CgZ
HVwCuwzHl+gle2mnmTCTRy3oQEwZBWZpdoEIdHK0h1oo2ujJXli8UUjsbvD4lLObPkwhZCbIJA0M
En324UmdzaW0CrSDoW5TYrRaRnS9K/wSl9PIE5nZupuAAYXgM7S/UDJlQl0Uj4PRYQ7AB8XDUZCz
N12+s2bz5+W9fA8s7F5C6RMc5xQCobP8W2PRVBPgACBvrh1aw+uc0EerINtnv4aX8BBeFyfkHd4I
QUn5ankZeFxF78/BLz8Au6lJ4G6VUMH8vKkjhmex1Ajpk2vuAaPZpdf9UX8hqHilOxlidKYLgeLy
QL7TFATVEzDsYSRpOtXQSkozu/uLV3vYyoIk2r8FbS0GhTEU9/knGVWd9CXAsMF8W55QfZswj+3l
OzovrSL++0ZQxe+yl/y3F/3TzG58Ms2c4VLUITOYowE6QQlhUq6giM05PRuJ1icLzH5b1bJEZoEq
X9RInlRle7Mx3LntnEKXOCFxq2L7yRZzUJM2h478IKEUAMlEAsZJ7az+oGKJoJByLjvyVij6ZIs5
L5Ywp3OkCaFfKhioF+zOiSa7cLpdtIfeJRih3fk7t0hMb61Ln4tJDpa4MRuw1uRgKiHvGLDsNTz1
YOlID9k1L1vl+AZb4y9ErV2aak6DfiiPoWX4ZlpyErj3gP11QYgHJkQAdY2FhSxkGtTKLDS/lA1X
UkBCDpqsuEDlO/tRGXdDGuiy4QxoZMzpqzX86mdc58IvrWztkkAOYRqdunpMK0z1LQ/6dG5IkM/9
rkUbogDwaEqHP/vuH7+Y8edYMcIomdo0UFrltUiJ25XR8xzJx7ZP9zIgzAnkkbtCfESyf6vO5NQX
85MsZFe6Ku0u++DmB5IksEKBBwpgesYF9WrEVKMppb5iBm14lETuS2IjbUNTyVR0PJEs4BYYf7NK
FGGh05OhaDJ6ugPy6YNxDnfjTt/V+/gX737fXtBvcyxlbBvVoaHpIwRWc7+TYtsYeGDzjVsOrTLI
WoCAXAHHLpMWLo2qtlFp5n473mujbBu9YTeYVrn8YbaDw8oMkxAmUIeK5ZGm10+DR6dNE8+6wzXX
JTY0d23Uma7+tQ6dAv6glUm6t6tnmFAPUZHECj5VPEL9eR4dSSzux1TljYJtPS8/WWLujFCRIUGK
Cg4oGrO7wgt9wxl3gGfasRc6tfsft5I5byWo6muZKJg824e30gkALsfyJijMGMHfdB682ctNF4F6
oSRiPh2Te4zBug2jfCKD4uvCaDf1Nw1AZZ1wju62h6ysMFdVJqCrWugJ5jqgdCc9VCjEP7YH8z4h
dnqAh8S25vclL3jR3/4l3K6sMhEjNZUyFIqsQGsqvI3uZKdz8vvCmSCY8ATUMvHiQ35rpDZf2W/z
5lIxRoAkB/M/7GWy6EooDxkSjfwU3v6tZSDt66d/pjux9TZCevdhjXlupuAV1huUlQP51czsGS/A
EaRa0k51tGPsJo52G14bjyRoKoAeVBCUSy8ct93I3T/9AibQKFApNZpGBzh1X5yp4vawI15rp3bt
/GseO3ryV4tlgg0ZxqoVWjULqv5unoO5Ne1Y452K7VO/ssLEl6aEQNFoqXEQ+/ENVRDVQIkmOfQM
8vndt96WWJNmaoDtW+aXEZpwzIiZVjnGq547732W3cmc+ecUyJAsj1xeiX7zzK/MMfdcLVt93E3w
FzMLpPBYdQedWyfj2GARc3KcDGGkZiVqSTPu0vwGEECv/m6eQN/4t4xnI9otbz5++7tpIIjQkSnh
ecd8NzVeGoVgpJbWrEtf9ZYDJngAw1Lh+dUucoWflz1/c5m4wjWq4ylCveTzPZSkWQy2cgiylNqw
N5dqp8pvup7wIhn92V8i2coMEz810AskvdQJvvpaNI51H+7r3XIUnCjyjNkBbZ2d3yZ/gDiXxJVR
JnzGeduZUSpGwVQHXXGtV9zWG29ZjCNG2iiI5UBivE6XXY2hK2CYwJhFvOkpeocPcwlZaHS4sJHs
bFw6oZEvxgAgohtEISfgeHqXOTBBoI+Xk8CXINq0iJkyIIcgLwtFjs8eAnLaLgv7iZ7t2ZkBj8jd
eBeehMf2m+KkAU+ohXrClwWuzDF3QdOW+ViXcgMlxucI9LSFdF8syC3ln0n9B2VVqFF8LI2J+lo8
gAwspsqZmhU5qpy5k9yc286AVl22z9sKVOotyDPzHUCfNqoQla3owl7KQk4rbOsUypCRoHPdFiZN
mDthSkZIxrVWApKreym7rqLBNo3bf3/S1zaYyII7ViApQXtR7PT9rAyuJWSHWVY5R33zSKz2lFkK
FGQLPOlx6KLqZ1n9NTbe5WXw/INZxiIoJCID/EMgwOkkqW2130N8mFY/LzxW2+17DbI3kF+D8j1U
lj77/tTrOfDldeqrtwpAngF9U8Vuj2gsV3Ya2fWexxZHI8ZX9/+wyCyvmpdqqaU68Xtjum/wNhUh
iWCl0X4WxcSutNrTu9qVw4WT4W59NhRIILKJYW9ZNZl7oCmyuq07tIVqdXF15S4Nea/TLR+X0J0x
aTHRxKz3572MhkhIEqPOgpgE6uBPy3VuPl32Dfoj2c1bmWDbJBFEcJWs0FVfmFvPEDsbz+wEhPvC
wIXl0rvjiynoWVqKruAf9jHfYSzHskhGifalXXYE6IKWlLzwZ+QvTmsnPxI39OLAcrkvrI3yNvYP
wq4ox2I4gf1Sk14oMRiTEn8qiIOO84upFldzRQJJFs6N1fwVTsm5AjZQJ+Xz5f3dzE6oDo2qoRFL
5bQ+f0OlTtJKE8COMmrggQIPx7k85m+UDwxifi4XEbF1GNbmqEutHslSrufLADIMXwz0t+mndnwv
QL9YDpAQGAbqbAxB3dBZytq1/oe0L1uSFAeW/SLMQCAEr0CSSWbte9cL1lux7yCWrz+uHrvTmWpO
cabv05hNm1WkRCgUivBwr52tuYw1bzq3Lh2JfpoVmiZdGKjqe0gbrx51xy5rZ1NLcu1kEPF+ha4g
yBxMKTmKEwY5UY50NgMfjMoPI2JNujnKvGVFyoamxhySOMS7o5idYQTjVIFGc9I4SNTB4IXePdj7
XBU68QCzfu42a7FFjFAinQXiGkHm8jOSetKXsKiVAIqMo5E6IXjQP7ew6ihnFqTYkqPfU8c9cBBC
JqTb9wfBebktE7K+hf8uRH4TzGRhnVLMKHiFr9NwV1n7iG0wzq7uFaW/+J2F3JPkdJAfo3pB0yWY
o+luVozRAdV0+TcfxATGX4N0IHj9pLyHT2Ajg2QuOhhFQV9p3WKQIG0i//OPsh4txJQwuo4oc+vS
7QnefWRurVaAUnbxBTpacZd9A0x/uov8rUrv6sadGZNCEyquDAE8yYFiupugQ2BM3z9fzpYBKRhl
uT0PeYW5CGg8NvpD1j5+/vdXnetsAdKXL6MYQ/cZJgN7lM5PC4SMzY3PvnpK8LKE6Bsk9VAhvjyH
fDHHSNeBmkVtDu8vfuh8Zd/vtwocqxt1ZkbyrrFSQFmjsyjIKpRQF7B0JRuwp7UcUFSEGViZISht
SgElJZlVNRCVDWiFxlRyl4/7FmOhkRU7TbTFCLZa+zu3JgUXJe9ASGLlI676eadhIAYc7w+GI6SU
W3c+QXhkY3mrnvB7efKLS83L2Ci7xg6svnVrmkDX6dtSbaGNVz+TrRMDTMjQBVelZU19Gxf9hAMT
VyHAxIY2LIZjGDlvNhD2q8s5e9xIB2fgYuBrwOMmLVUngu70oLa4A9qNO2C1inj+wJEPUK0bk9Ga
JYhSSexGD4sHZcV97LHdsk+C8NbSnOUe2jMeFdfcl+r0F2xoGhTKKMo3uIvIr9fEWbpSD9lsGWVR
BIZ105geSSpHi7cu0zUAF4iM/v1u8iWUNTqJSKyCwsKHxvbgWkcxxgkQgCvKbY0/fx894gFtuKkP
vPocOjctBRCFzmyuTTNCFVwMxSLhPcaAxRqQeWr86HGrFLDuOL9XKgWSOlU5lIiq6Igx5irAjOz3
hPTZc1QrxtZVJX65nM6f+45kymwLHk5anB8VUH8mJ1CjeeRNpEPbxVJ5VYYJGmsC0k/DQLDVbOlW
nMqSFnFBQO0AXQ7t1NAHzp8+v0rkoy2bEP9+5ogFOPGNjGlQFtA+Uv05ND4+//t/OIJsQDrSalEV
tSUM9G/cs99iPIv7gwFYza+5OcXbCiF/pBKyQelsh1lKOAfpUUAfMVeOqlf9bblHJ31nHNLnLWHl
1S+EVyoaEgwtOllig8S81aIs0QKKol58ayeuFf9HHppf6zFViBGBWRn8bVLwHfOhtIGxAxOx0uqA
Igyl09Is94shV7xZi9WNtHJ1SczQVQMKojqAK5cekSy0W6jRqkFX3gx5YIdvoX3/F04BglyDosH9
a5z90oaemzNmOgYN8sfGPnoxj8N+OdCH7k0BO2i/32KfWlvSuTkpCZgA0Z97PJuCJJkcvTpMJeox
+sbdJadM4judG5G+09Aa/RgNMBLZoZu3eyN8VwT+yYgdZXrr6CFpNyyuLgvoMdQWqGmg6HS5i5GN
6xgSuRpIsFHUWjIvVHKHKVtCxGshAt4gDqkQ5ZV5KOpl4KUNPw8gGHitxLOn5+mPzx1ibSU6FYhD
1DUty5D2zgSn2jApDYJE9LWjnqm9FOb+cxN/YLHE9zmzIfcpUx7rA5i44Ne74YX7AmXD70BycQ15
riKwDv1X4GO90Yn6jVx6df9+L45Kn0lTp5oqFgwvU+eU7JSXW9C3je2j0pWU6gmNLYYjO1TgP4mo
A4Uoywg2NlDcNucX3z8bCBQb+k0WykZS7aEGWjIHZEQNQmCwJrF5bgEg2+RCga4Go/0WEEtO3WV7
0qltijydGZ/UQANxTZWfGvKKAaKCXuV8CzyyasrUiQVOP4ISrvSJosGu1bbEJ4pBmTZGoU9n/Rjp
0U2TKncQ0/uPWbtYmaFbqBOjhGPhgXN5cPs4I22ywNyAUVEK1i3bPKX5VqVjzSsgYo/ntHj4gP7z
0krNM1YMoQGHB+sA1b6q6XOxSTqwFvUME492xiDQossnN2r1IVZ7pgZFombUBw1bPfgRqTLigTcg
fCRAVb0nDNRRbmnRNN7noMbTN/L5tZVSjdm4IYE/AP7zcqWxymIdQ4ngV9Dv2zIYw+vM2riy1g7x
uQnJQ2ii6XYBKtxgTOvnSlefyozuPj9gq6swLNDKa3h1/zG4khe5akSFrgXN0O9L1djb3PBKK/U+
N7O6EnCUIQXShbtLK0ETq+N9omrAYR3iEgqcT5///dVloAGIKE6gnSMnrT1ZiN1mMQnajjpd+aih
X8bI2+dG1hZhUogsgSeT6MAYXn5x24omNVJSghv9rRo7t53Gv/gaCHQEnRy0OeDelxZKVHCg5liR
oKJTAOHMo1VVvolx6L9YyJkZKcjVE2RK06UkQd8Nx0ZVMPVpbNw/ax/kfCXSXhUdb9ShhAmbfFig
GFYwtvAXp+PMhCzQFIdNDraqhgQziuumfRyXjVTnD5kHETLPLUheC8SWqdACi7DebWsvpPxSD/Xh
5m1yi35nHwlGBHJ3CxuzsXVy9RNt3JhOI5xA1ztnrHZLFjlGuHGxrl0+pokMDh01tOhkdQdqV7aW
FDm+T9e+dFZ5rartQc+BY4eObKlYG/n9H1WBX1vJCCVIV9Gjl98sI2PjoI9MA1+V9jZ+tX2g40e3
PRlAiVEUXG1v+dk6xNmeKFs9tSCKEdzKVMedcXmmliwDsGQMkYebfpLccOXh88MknnZyhmJioEJA
7vFf+ekSmnPH2mmA2A8D+a/q5dM7BYS32X9uZm0ZsIHuhKpDaEouhylQpC3JlJBAIZGj8x/9uPHk
W81VzyzIF1q0LN0yWrDQ++RoHY2X+T2/FUz2OfhYdobPbyqgpZQvW0rZfxQwhW/AJSyGaQX0DGXf
aDOjz7IhI796leC/7p7Bb+EKIpYeMND+Z+RtKf9tmpSS1xjSOIA3FcIkOU4oxE0HCEIJYMzu/8ZO
sv75fq9RyosMaEJ1FcXdMeSPfXvk2n9G3si7KH7BWVGlUzoIcmY40dzvA/ZNcBQJMlfwle9UKFwl
r5/742rJ4/yriTB2Zk+x47mJOnw19R4SEZhZAqPN+EV8tU4DdncLeLAWFc/NSRWWEXzzy2LCnFJf
t+NLlfvpVoa8+o3ApgriQ2ApbDlShJwao7bYatBo99Z8NOovG1u2FnTBIcXgWhqgwExygnlQmjjp
kLca7/RpdM1jdvinKW840RNUwfwqmPblphT9+rp+m5U8A58JfGMpzA70qcRYX7EV3LcMSK6wEE3h
LIcBsq+BCQz3Qicx9CBTDegca1Ck/CtvYJQCjIR34R/NgQKNTnC5oPOuoBedmTckApPLuKXtt3pr
Ybbr/5mRQ2JmMTPFPyIBP5bBvBN1RH4Y9jnOluHlL/Y+Bri6h9RYO/5F/nRuWUo9uKo2TTmF8EVO
M4ep01XcV7uO0+fPfXL1WOERo1PxXMOj6vIUj5YF1tvJRBFEeZ/s+xYTcsW4UY5dcw+D6QTtdUwD
omR5aUMzy84A7EWFEOMtMQO12shl1tZw/velYF5WS6qDQkwNSuvrvNxy9Tmyv32+TaueAFoX/HhM
FVnInC7XQDHkUQG0Ao2x78OOuMmhBntCsQeRyauyI0/6vgmaL+luANZrwxPWdu/cshT4Ih2z93YK
yybkZTqNOLWyNZK6toEUhVfKRMVIlau9Wcu0npkx6vG0ckFZ5NTVY4Yp48/3cN0KoxBMg7thIOFy
CzUOSZAug6ikpR/L9jFtXmprE/EqQqicjWHiFGtAmin87dIIg7I3tE4gZoqe/psoxBdu70SBdau7
/f8Bfbq6pt9FgD+yMhbOCu9QBDDoW2Lv7OJka4fPt+2PvuGvi92iNnBNqKkQWWEUqp8kNkZEV/O+
uBEA2uwDQ8puexv7bFd+1K8lsugRE53mYTyxu83EYs0BLTDeIzhgKOyPim+Lan1qK6hCJIbPbglE
cEEF9hB/1If8Y8bo1n/HsYgVn1uUDnQ9Kk0ylKjMEvNtGe+y9D00NrmH1z7duRHpMg5ReW5BIoNt
vbYfF+g0ZffV3kTGxN7bF5Ar762bLS63LZNip89SpilJw2YcYDJsr/IWpCjPxpY2yWpme74s6QBA
biXssxo2qGPu2RuIFN3YM68mF5QoJzG9v3UVr7oHvpeF/iRlgCtfLqpueZwOOiqmKpSL8FSouy04
0Go7z8J5FhI/6EnKw+Qj3uAKsEZCT1LNxt1UavygN7MGRcBGqzsX4kCq6oKhE9SwiWmnrY/5z77c
mUlcZ14dzdZDCmqPytMXawsMsZYHi9IZACUgI8VoiVRM0QpGAAFUSdAANSBmg0CAhoNJi736S5d9
a7/XduPCoHRlD3GvFciFUZW4TgHpbxDigPY4pmAQwcDrtnjgSkgFlBJScwYK8OgMS9c3i1PDairY
g3byYgNXKUTGbcGlYyPsCPbKrSWunJMLi9L5n2f4wmxNyPVT6GpibpeYu2nYuI5W9/F8XbLjxlwv
lQhWUJLwBXK6P9SIpMhZdy3YJrYcZWtR0uHHy5vo5YBtLPHE5cVzbVI3WTbIzzTxMaT772LrpONf
xYQ26sQJuOKJC4J65Cj9r3kg9bAFf9jcQCkz0QqCQQB1RMHAI8cWiT8o3hBoQowcYtIj2PKKtXLc
xdqkBEK1e2aU04z6K3QujstyA55wX5QKeoCJc5e8gbFWjJhsac9vfTnphFdp0zeLDUdJI9UtGHcm
8OPWysY9vxJHL1YnH2ud1IUZ4su1zX2rnAptY4bjF8HsJ64hMwuayaKYtYXtQ7OWDU543wpiCMGY
od7yYqe+WW+pAwQUVKI/z2DW7qTzpclEg6qdJlXbwfWTF7XYoTEkeu/8YD+3H0Xs2XsQr/ublFwb
YUumHQT7H+ixMny1ZqfjeKd+/UpBZMOhtRcf2VOxUSze+HwymDSCplKdZzgMcXTqumOy9cj5X04b
0lrVEgBJKoUrU89pEpfwDzD+z1iS2MEGj1DaOrPXu39VccFX+21QCljmmFj2mKCwaarXSn0c1Tt1
s727vmu/bUjhioVDZ5BCOL0Xlqc2GPbJc3jovII4lRhuB7cZqFs23HHdM34bleJWZ9dKX0IXLEgT
pwWIAYMC6W22Zy6o2r7nD9tQEHF0pZNHAFmmFuZqgTyRS8TV0Bc0U1HRBx9LAB61gw6X39aY/EVh
+5kd6d4EPWOrZzqqmjNqmtmBOelVfke9yW+ca9PVDsZd6PMjKIPZHlMnv4alb5vT1kW3lhERNLAM
NMnAyYNX5WVGaI8V9FxN0Zg5imxoOoT+LzAquiXRZsN+LbhcWJOicwn6IbNLa6RD+c6IAfsz3eqn
4razy2LX3v8zdbgV0oSL/LHTZ0uUgjXprbSD0i8JWH2f5HvLmpyK3EXLt89ddeV4nK9NZrDQKyA5
hxlmFvaN2nebQgRbn0ouvedAkQ1MwacCk7TzK2HAa6E+/DNAvMU3s7UayT3tvO1NlAAQwZofY3mb
xsHnu7UWIi+2SwqR1IR0eA+NJYTIyWsxEV3t28P8JsZ3M288bY15/y/2qGVZuoGZI/llTkYex4WJ
80b280d41DBAwN1+Z7yJEQIh8ftX6/ttTwpc4A4ky0Bgjz0mD9khOZpeFLS7X3hacAdu2ltJJrGf
Asuro2yHxvflQU6yXldAz0GC4kNkyJAxftYerNv80D8bW9nJSlC+sCUd45xXC4qHqUhchZ4TPxHw
d4m6htAzMx+0H5/v5bov/l6adIDp0EHxsoO5eUh2hKt+Yene5ybWcnFCDCBpUY1CFJIRNyWnJiA3
OFzhtagd56VjIVmtgsorYmerpbW2IB0tSAYMhAlIjOT7UQdwedmYAHJEJSbVbaaBtGieufX2+arW
7FBMWlsET33jD3hwVoQWVwzkcpnFHWIewv7+/8+A+AFnRZIGf53hHsOrYr7K06PWV85fGKCgRkNT
GFq3slczwPHMBuXqYIZwlxGnbj1stVLXnBlv5X9NSM7MzSwaq9oQvbg6MPEKA/j9QdC/iV5c6OpP
n69oNRCd25O8uWAGqBuhqB0st8MOIiyHbA9QnuFYjlB4Tt3o9XODazVJ5DP/LlDGXoThqMY1YAWo
Mim3rcc9oOPC1hGvaLB7L47yrrmmT/wUFJloqN52r1s38OrVdf4TpLKEQOpZZMZPqEC3mxyWwzg6
/Dh4ph8fu9OWLsrWFsuoDMy/10uCrCeIXha/udEOodcWTuIOXv1Q+Pl+06DwETnFQK0c2GsgdUQx
+/IccF2zO9IDtzC6i9+9kF0D3tHK5YfyIIZEUjx11StIRJ/Sv2jnQeTaQocS6pI6k7G3ZjwvqloS
PGWIo739Glg8gUT5yO5DB0U1P/O3gtfKC1s9L/BJ/mtomtZGPTo4lf0459/G/i3fooVfydjOTcjU
10NjGXNlwUQfHpXRbyIdxcNbXm8VK1eWAkg+2MZ1zUTJXk5+Oy0zB7NHfFSB9zbCnxreMRbf7Eyu
msF0BuA7CMUY5rn0jkFBpX5okfWa1+yWe1nhCCory1M1J4d3gNMTc23bGcFK9NdAb/2vWSmFI5hf
insGs4vmQL37qwHKp+XQH5YH+9p4M3yMO+w/DzVr5/zCpHQOOqXqNNCzIFxD6sQX1UfQezyB/whF
IM/YrmqtnLsLe9L9A449TY1K2FvAka4eNbDrA+pXgl1HUDXzF/OR70Zw3ZSbwrFrCcOFafHRz66+
gnQWz2eYjhpX9K5QInFbNP2grxrv/uoZfP4tpWxSJUk+cgWv0uRFjFsmqOqK/FU81UZId21+yJUT
eLE6KZsc8pRCZg++I6RCG1fvnew52Yd3DGju2RsDDCs6o+VvlimFT0qBFHYtkD+B2wE1esmBmBVB
GEXpfhVOUJ5HKUiorgb60QQT61+0eFCcR9BWbQr8pvwkUO0wrPUIsdPqmasQL4ceSrr16VZP4ZkR
6cthbnoQgywkMEBvWaXvRrhx6NYN/O5pSI6YprlRDLWKzDV5rfk+nZaNHGztOr1oYkhLGEtlStMY
S6CP+vdmwdxqjkk97obtAULmV9sU/VtLkrxPi9JktnXE5byoHKXZWQPdWJO4pCQ/A74RHH9AhFO0
SSU/M8oWEEFRX52PPchizYDuRSdh8xyt2wHKGVOx6DvJBBuNFoXU6FGXC6/Bko3g2z8J7q/hC73O
ggnk+K0bFk71mr2U+60n4WqJCfOj/xqXtrFXCAtBSyqAc5Onefph3pWBuiuvogMoGr6B79mrX4zK
qUR9KcWzm6IyaQfZt41bQWzmH5v9+xki5yiDFsVqlOCcGXvjwz5VmArpHdOJfpS71i3dzd6DWNdn
9iR/VcJujPCcQ0YPljUQ3IMZHXrpgmrK9LQ9isp+etCek83a+co9jxzs3+eWJe13aWUJUyzYVex3
Ujc+TV8slu0+382Vs3FhRHqupKWljKgyoQrEoTRYPaWRvXE2tpYhJXhhFJcR4PsIi+23Iv7ZKndz
tvHo2liELc1jZBgYq60QJvrpsW33xHj5fJNWC41nn0KmJ6CkDSerwgsgv5oqR5BO1q88coq3GZoi
gFiO4Nj8zzR/gEJc5OKS3y1pP+Zmik8D8aQP49jcCGidjYlx5V79PnvTfrv7uubq5+m/5HIAOWfM
brGRenNvj74F0uNej9x5Ok1bmuji18un6tyU5HjTomkDCsV4wyl3hN/zwqfA8uvJRnFpNWqd25Hc
r0hLDbcN7Ai9iNm1ruNrlOx2ylvn5J6CrhD46vajn2G07L0JOAB9obsdPNcC99mvkD00VGqj70TM
SgOhIcEP2l7wW/zF4CkGvCCUJliW8QSRvl8Yln3CY3HTWSgGBfP42C0Pn5+FlRwZcAdQHqPyyQCH
k14fBTLHngoXUZdDG12RMsjyg2Yep6R1WPRfafB+nYEzawRedJYWx/U4NVSkO4Jjn0NtK/X4q+kl
SOEsH1LN5oa7rCUnF8uTbvKJGEkkxuiC+AoCkk8NMsbMDQ9FoF4JtuWty2UtOJ7vpohsZ+srVZZ0
FQYnAq7h4WuN9zFTvSHZFAYQ+/THaTvbR/E7zuzEdmVa3QI74/EfvpvMrXdF8A/gfStTWENMXmyi
FLlMgNlSvcBXwzvxJnzn0PHpnOzddjsPXK+g5CqBsgLTzuPW/Mwv1rvP1ikdAIUr9dIBKYl1FjfD
XjWd0h93y5XgzeVHjqn87JbtK8DjR697Kjz1tH3W18AKF8uXQpvVjTEpQ5xCzJofhsxDn9uluyTo
gvwYeZb4CXdbNbG1K/DckaQw11qxbnOBDOogmp3c6dNGaXb1CjwzIDO/aGVq1dYgPAgNlgVMm+mt
cpPh/WZDCKf8aW+mP2uv//NtZFKkmXNM0QtSMoxglYF4Ewt6Q4hLz5DP2IaVr73AL8xJoUbr21np
OVynvGJvtT+dOl876lBm2m5crtZQzzdTijKpxVVtpvha5rXlTkKTxV/eRFKd7ICdjxzAH29NJwTr
Gf9pASGx9Yr8X/YW8++GBdp/Tc6hlaYCP+UocC2BtWdIaUNv/iHI+DNfedrMZNad87c1KR6EUzdE
Dai9guyjeDFmRxC1Krvlphrc+AaaJKihbgkprZkEeYANhgToaavyyz9ThpmG6NCAT8I8juN0DQEc
//ObcC2DOTchxW4zNTvEOZiImthJoOWuT9dlcpPO7ud2Vu+kc0NS8MafT8ZIdC3oo4mIoh8Kl7k9
6t3L7i9Rnegt/9466WvxrMWpa7AuU292UTyfJppt1JlXvw5RgZk0wSeny+O0PDNSKwdbEICjx7Q6
WVsTc2vXKiqxJjpdArNvSDumsdJaltxcgry3nbq4iitzHzaF9/mHWbXCoLILPAnQr3K9F6lyqeEM
LcFoQqgDw5OzWdwpTbaRk6z5GbDX/5qRrhMyzSYD8eoS2GjH0gr8q0v2qupQfg7/5jV4bkq6RXRu
Vl02GUtQhl+V5V6PN/K59R2zMG6AlrmNzvJlGkKXFnNWVF2CJj4m9kOV3pLNFsZaeUCApDDxScRc
pnRtKGpISNHi22McXEQ3YzepTn2yBgf1VKE2km+yoq2587lJ6eoY+7RvFUKXgCzVDtQOPzLIXX7u
axpa/Ss53PkjVLKSFsqSogyBQ6OSDH22sRljZ2hz+F5VP3MGRSSjL0cvDAv9PgGlnltrCqCtxFac
sV7IMS96yCmWUevXoQ0oWaaVu7kcpj2ITDD+uBDjdrGzfA/16ofZaqg7LAlCGxkby7f0xt5n6ahe
a6VmOD10mDH5NJdfpyG0j7RnIahsFXIYorq7TrtK3XNI9bwWk0X39TBCQafIMn6/6OqLmRuGq7N8
8HtufsvQz/BAOW87SQNt0BI0gIkLXmsw5Zakv59zHvup2i53Uz3aQaVNxJ81zu9R2Z0Pul1Zpxmq
uMcpzZt7rutvYTXmsdOmjXUoIL0NarW89Ox01jKn1+fGbUnUXjUhaWov0yjUj7pZcauiUr6p1oCS
Dq8KR4lM0xsHgzz3C0CuUAQyG6+pDKRxAxZP2ln9QqI++q6RLHRYpkKsLpnbCch0pt/H+jJBNIhg
RG2eWVU5ZsnL/TQz5jPDGlwIL49PTWXb2BMtqq8HXYkBLOXAVA8pX5gzh4S9l3VuPC3JwHdhuIQ+
GEzDxanDwdrFKHc7dl0tu8pg5X0CocdjE8/xN84a+xQpWuUPdjw9GHirXQ8x2pVVrO1Jok63RV5M
B7tI7Qdd72uHFFHr4ILM8LQJQTfAu8xanLjRS68Ii9bvrBgY+tIoHvG956Ni229lNvOfbCLaLXRH
utjtsrpvfAZSEd3pc+1HEcbs2wjd56Cb6M92NCvHUIyXsoz6jzFu6A2OrPoSs3bYaaS0rqOaZrWT
82j4rikjhmNV42PQtealU+0x9BqlS/aULuNLmdD6OdTBOoo5bO4UjXFn0jDh3tzl2eAkeRLbID5a
zBuVQxfdKQrzYw5DSKNncw2tZGspnLFccjcytB+0m5kTpSndtRbnX9qxtHetnc07w1apky8q81ha
po5W28wzcj15XPLEcOaE3Cpmk70VzTyObhl27Ouo9U+M6HPiNInFPfASfK+spgbdIycL9zD3DiXB
qUt/RpzUkCozTNcIwUbWRPl8GoFB9/p5oo7K2tKdlMn+YrYzSV3GCMg49ALoshnsGU8l7+GYGZDC
fNczXqPvxywhbtUAujXaWFsWUqds5jlowvYV/h37ZUh9CAymbsVbdd/lXXkkLCLPqRH1RztnaWDW
5Rern8JnUupXVCGdq6ph7kU2u0na4Tmd8YHanB01XkDPtsbvxCx681oUWeyUpPqKjoft0LrGiVOt
3HRUrTZcc8Btqxf58DyWUxu5NFmgwBTWHbgO0ex9ifskvKrSliouNKQb6s20uzIKS3nVGuxVRGjr
gr6afOtUwAlIk4YHRbUHdwR3KnAneYcSZTFU0BmttNrLm+RraNfpm0VDiGSWitmaTsKi+c0OI31x
BpoC61HpQ45mDM+uDfA+uLxLIP+VLqxwi5KOdyZRzAxbmOatgz+TQacHCcopmXvzDh44ekOmJi7o
/zsXuIPmi9Uy3QHajHtFl5ZObkfpvQ6lmMOE680pOFc9RqvsBJ4fw0FwsUGBMeUO0ZL5ezyO36cw
jg96DQRqMVfte0vV1Cs54OVWxcaveBxMu6EFyVaiQeZ6mIQOS4vNLyaGKRtw1xaAbme27fN0Nm/z
qM4ca2hLr2sz7KmWQuYhKc3R15Z2yj0KbtjIGeI08kej0u60OkxNR6F1c4MpOu1GGQwaOkYFrRI+
h+0OKB96U9P6ZVTDd2xXcV1P5vBVgWj8aVbzzEmHptvZUYWxZaXUAjMbMxdTz5Nvgr3961xa41Ft
2y+FVkWvs02AH8gXCFykUdgcwUMJqUTApd1R00eQ9CSTtrfspXIyJZuu5pTld70Chd/eKIhrltoc
GDZP3aGgyRUcny/g30AsN6D96BRKeaOT8toowekfK6Ub5X3hWOlUBmXOR3fuw9ZLI2zKOHRXU6xA
ZDfSW6coSz9KRwy0YBVu1+qTm6Ra6KcI9zt1phDHJFF2oEzvXXusWyfKGuiWGVl9C6Ibs3OiuQy9
iPaj2+VR7mpDo3kxpOT2rV3Q3WSChw1eP97AI5uAZnoF1P2En4YRcGtnpBq7LppxdjK6xPsBdCyO
UsaZuJruBr1I3KyifE/KfPJqViUfOSnYVTxYzdVYUtXrIuNOS9g94y3H1QTTRcyGXT+TEAO8+vKu
FguI3llc3GRRY7/rExTxJguCMIVCXnqMAjuFCe7wFBHamZWp8/sBX2Lu59Cx88F0IV9wNeb0K6YP
39WZfZixUu101v4w+1p3Jo1Dpiscj5NVZI3b9235rWUGGM8xNd+YPNsJhgUv1Owvc8HxglXs7zTE
E6KrqX5vkgyxOVKpz/XCJ5FVHbrZrk4VUz4K3OE309h/UBzyEzKEcUfAObdvtIa7Sh6/45YO38lg
6Z07jS3HJlb5t1TI5A6RRXcxaOs85Dy9o3JaO21vdTsQoSGg22a9AyX+PSpt4LSIpsJtdPrWW/0d
GZPObRL6hCnicDfn5BiiZLwLjYlzj6kYxciz/KEIEZ3Dwoj8xk7ZqTdYEWiJGp2men4yS9w8Mx4C
DsTisLd6aListos3AERZ0Ey9ek8mPd1bWhy6IbdBzTBTxVnmcfYgHPZACX8o6+Y1rZXaUUP8UxIW
zDEWyw6o1p7msVoyKMTGcDRgdm5BQxTt23jo8a7lk2PhlAP7wbFMqrzxZEZbzs7vgYgxd3Oitl6s
5QBE55W2s0xSeNOIo6DWVxpT3qqkrp2kKMRV094vzQL0lJ7bu56a+CnppH/T0kgHq4MCQaGUfp1b
e3SqgerI6arQ6WpcLqWaxru4sIcAQVb1s1r9HiG6OxEzTw1GYheNf+gJ7scWN+ypHOhbxhd4mpb+
BBb/p20OnaNVM3erBH2AFnSqZCyBpbXU0GWV/gQUtPZdbTLNqa202Rl507sDXmRBk9cHFMG1HeLX
DD2FBT3AKFUOtZJg3K8ScWFgLzUvDNyYJnJ/M+MOZQVkWVMAMpkJZbbUzl47tY6uO6t6Nwu72JN4
bPyYTN8Ms0d6U9moXBZGgm+y6DcDj/D/5pD7Ay4UsROxZxH6ZQAp8h7jiNVhLqef9YjQgiAaPwJO
su8SA8p9WeM3JYmO7ai0uLCXa5M1tZNVhuHo/fJYhBivs8YmIGkHrbi8M925VTInacsbe9GeRozn
OkOjQDFYgXQs4CL7hUQQg7arxEvsSXFTCxIthi78oZndRo1mpPqDn49G45IEAPmqQMSMxzA5KSpM
a93cnhJqVK7W29U+agcDkpnKt1oH8b5u8uguzKDiALgTFKYUoj5kqgY4o6qEHpQPHmtFB2o8yyfk
HPgbS8UfK7DtuLrKjt2UTUGb1Sm2b9RPccuVXTzifqqU+ktaIoYMGoYQlgnxk+I18DXCY+iYJjGu
QxLiIVDP+ENRBXI1EKGCAYFAfA0aNAFOSOj2DXjlwobfGEOWfW8sFj21S3yv2vVrgcvZbQfrVPeD
7tKqiBxtINDbaMo71pugJ7FJ4YRLHbqJ0T/0XWi57cg6p9H6yCtqdhqn6nqchtozR2ZQL1I6c7f0
DcWDx0bSbVaAAVEl3nFoD3uRpViPBssVF2kzO4z1mDpdkRnewP+HtC9rjhTXuv1FigDE+MqQA07P
LtvlF6JcgxBiEjP8+ruoL05XGnOT6Oo4Lyeiu71TaGvPe60Rfifj9U1eSRy05gwAHM5Pk2k/mxLO
1hwtbHGbJfP1NqpuzCaVb6iSjIqvRi19KYcxrIZsCOxq+pWVWeZaWalJN0pkFSRSghyWYMTMcPIo
d/OhUx+RfuYHMbQNKE8NjBDlWjvEcFsi8eewzh1Iovp9OTq+YRqJ11Slgyr8zOZgKHWv4RqESD1s
0f6iomldUUNGJFh7YhkWiZHSVdwortMJyzlSSRGf5fjLdju1OHAOENq01W+Enua7kVRXOteHwECS
djBUZKGVExUnpGJiN8Wx7dlI846Spztr6u5jgvk4LlrNt+sm2hW18T13ygcp4U/G3HixS5ndWDr5
MeXJXTJyC5EfJ4ex7sGY2tZPY6RfV+04AR3cYGBTMWvDKwTRdtGIX9RnRuo2Ma18qkQhV8fpVCV9
58Vpc29rrRmg9aL6mOeD18+55sssKT1Vn6bQ0ptHQqYvQs1utAE5WWaJ5LGuJfKZJlUGz3Qi9WSD
J/henxyQBxTqS1VW+zFt+2/S6o3rVGHxFV4Pyg9JREzfqjXbqw2MZ6gOflrBJnHoeI3fNzaWD2ad
wmulKfdmqtmBaeH29I6OnkJTdV9pBrnNHGNw4xbxFy67wN5J8xJFXHFzZ7J2pEHkPNVqhEBwst08
zchJK5wrDcEhYicGmyMQT7GJ8ENhK20gB1W/aq0S4F9qdqshv65iTTzlhFa3nS57t9dJ4tE4auc0
B0ERQr7BKp4zDL/4jU3fsEkFQ0XV9oYXekCBvf0l7Vnn1WbU+6lg3EuTOfh0orwNI7Af+FyJbYRd
Vu0ng3QAXJy1N5ZW2buJRE96VMoAKXEcyKpsA6cAlQEpDJj02Gl3KkUCU9oDRrgi461MYsfrS3zK
mg920JV1dj81E9ZdAQHusjphXiOAchkP8qD1qDm3JCgqE20o+D4/ZbBXVKuwBlnSDllbAqjmxEKm
gSV3PwKYoNt1SRMMQz8EU6xXrj22k6+AM+KopYQEzEzejFZGOyQlp6qDs7FGhE5iGuKdUphviUwK
jylwv7bZwWjUWFBN7dzwUZMofNjjX6RoAfNuAL25sOv7rM3igw4zhhm5W8sm0Sk35Y+OCeNKCv5L
TCSFulF5oyRV6Y+52fiWCcZEi1iuSkz0Y6KpDwwqW4+hEuQapkV9RBc12FOcB40l39uozX0F/T8s
cUfvmPtj+H0xyi4IeVhfGjtIVQKpY9RRb6QM1Ny4YRUmHYCOPwaJkzZ+YcWw9yb4Pbsmwds0tXQ3
9UPIDeR2tokaCi2EcWQp+CJF3WAtEfvObsPU4lZa+amgRrPXZX5jSZnuKm0sXbtSr9oGxpDW9Uus
J6c85s+wxvZJSpQ6EBHAOzTtfTlVLw6a3q6qxQL+DMdsC5p6Y6kgSs1vp7KEia00xx0i5yESpg4W
0uFrNojWG3uK+Ibw0dNIJELBFHKkWYScO2/JIcup4UWxI/zCNHhQCPbSm3CX8VC9d9Vo+VqhtC5i
a2eHH3uPJgaoinVyD1CleI/6o3T7hPZHwYvooW3Bd253vXpERI00NDf0L2TE8NyQVPcD3PFLi5LP
URqjcd90UMNWl6BrrDLWu9jUuKptgiipDWvH0nZFU5qeaGNsNGtT5iW1EiNeyUh9PdRizpT0HIkH
nU6WLhufa85bDE4WL5qKAnlCU7u07QyPGCgz9NyY9d7M911PHnKHPQ6jkG4GI/4FYcYdIfn3IbFP
qPhjAoLKp9aRIhDSfrdZhITdjL/mSv5uW0bqtbmCrdOhGGcTW4TqYDI3yhrioqp1rRhIzs0iacOq
7PBm6jbzGBi12xaeqVGGOpjYEB/6IlMeKSWlx+Js9AEfVQVlGzu7yEaUOpaRcrJ7eFXVZm5T1SCt
j8rroXfYPtXGAli5DcGtTi9pM5BrvbPAr6mhHGQAtt4b0SOB36RIZo2x9Cw+dfs2dehdGmuPoI+4
AbqA6dNx+JbH+VfHRm8gjbQ3lQNQeEzpe2bo2BZDCu8aHck8ZOYohokS1QNjcFAj7GrUrbX6mgHS
MsqEFrDU+aaQunPTMTtEKP3RjPFDN40sqIzhB6rpr00lONxac9+Vc/Gxb9C1IQmWmrKR7HilZXuz
0lBks/QiMDoj8pSqvsstaBo4/obQ1DsjiMbmGLU994YmuUtT7rgdcHaCCfr7aI7pq3AYCMq18ocG
qBgTpYvifpRxd9vy/FW3TOEpdneroXzpsr5FyTjtwE6KIDGP69GvMWm4txL1XosIg0PMa1eRxU3b
qN/rcf5RegVwPGwT4f0lL0kt8WcBQ8hxOV7NzWeHmFfMyL/AhfxAheuGzLBcElyCB2Q6GJ1Wrf6K
dUYLTFOL+dOk6iFY6wSqGOqLsNWvtqx0t2xrWF0TRExuWmb2fsir/guzan4LVyPdLs0Tb8C6sGcb
JbbIMy0JZNs7d1WjJyGxY9zh1LlowSS7NscYpjlFpceriZ+o3t701jAFSpObJ3VMEWGTxic5Emye
UF8wIr0yw0yfjjr04OTviTXGfm8ilotUhIZKN3JEg8lDFdemK2Rd+aqYTkRv9O+pU6Ac06jxXi+G
atdlIvLAbasiMajoHSxw4ifq8Gjnsg/HGLSplNvvwoKNHguyL5wM6XV5m0zZMyAJHTcxZXmDLOXU
FPynM4LEL6YECBVNLYMkKUHkpk9i37fFiP9WuW/4+GuIEVWgy4vIAPV1l4p2OMjGrLze0Eef6Lzx
u0x2+96wnvIU5bTJnB6qHphlRkKmgzNIy3fqRCKzLBDGonTtD2MMsrg2uZVG/kaLmb+wiisXRFmW
a2KQCY5LoPwz5TkSo+mOAa2/N7vpuiVcP8VjJo84KT6BwnSvstUI7yi6JbJUg7qnr87AR7fLNcPP
W/o2pHG1R9hre44R6X5RaNoBFAFTkCUN+lt2/DrlcI5cJsPDaDGJ9I22d7EuUJEDYvjRkd14csZi
BAqcismATi89wwZ8NxcW3zkkeob5+WYxAX5qi38xuMH39SS/GClwm3p8GdfOcutgZA5sseyS4mkc
a+4TwPuedLNHn7Vv0IfIhBuBXRPViOmVqMN0M5lp4RXIRxGOmt8QlzyqhYwQZSssMPt+DCxsyvkZ
sjM3V1AYyMBueQtYLHS6xQT496hXQ65ZA9xqt6fCdDylF5Vv1pbt14lxNxS25fGyP1lylH41YJOs
pDcyJjP04TTsSJ9ktasl6bTXeRK/YAISFTXDbuxrSwyD11eQomCuE1cwjsNjjULrVUNYecjzKvIq
0cRPBUPlChksaLt5ZL8o3FSCxuaDVwCa/DAZUCzTBGVNXE2dl+QcU16qEt1WaQSXA/pmHEOWmOWv
0wlVMgPVN7U0K1RFaXILP2ggvOqs/dCDNY6BqyAPsIKj/UyEnl9r5qQ/o8il4N/p5XXhDL9Ui1c3
sVG8SHUsX8ZOQ7V7KmOrREQCh4WaVGsVSBk1/hA58iewghTAw/SgieM28XUsq/p6maSN24GRkrt9
U9RDmNRash/isXFt9MS+M6XUX3u8sh0zI/Y6oVBjulXc6YrXRUr9ziv9WrfqMkA6GF9pWVxfge5V
8Zy26KBMVvRSkLiyPJoP0/2gx+Sq6iftIeqYo7oqVjAP2cAQi7dD+ta0RhUy1BDcohm7pz4p6psY
EEJBWpiFDwjK+BBVke0jnS981sv6Vudl95XraepncmhDLc2jg5PEVWD0RbvLgJIawspMActsFMkz
8kvlTuqSNCI+9jnifaRTJIqZ0ZU7ViCm6UsigtTqyK4ZHBQKY8lPwlDap17EDeoXAKuIETkf255i
qhWuKnOIFhiS0CuEs3UgQJDmRQx9ljTqMCJZTBRwsKNOEJJHzYNamF9Q3SZHALuWbmlm8MQ2oDl7
x+Ah9l+pq0WqeFLQ60AFSpe+jYr6V2tAhRjID8fMoeOhr6rUizn6kymRP+O2poGtd8RLFYKiA81V
j0fmk1ooNaI2lMgRnP7QSwUGJDVb7G4ikDcrRn2ilcphIpa2F2atekVVchAfgD/KGQzDjZvK9I0K
CqvzPnXViDQ7VAy0Q4ov608VSY/SnKajgmq9p9MctfFJHXyTWTBZgwoVcUrqjVnDb1RpMs/J9N5r
WtU8cnRZnrMW/F6o/KEuQsoodWO7EEGD/3CvjKpEKufw/aTI5MBor0DF8ROEkWrPTCOZD2pFhvyn
mT+8k9/ptUY8laQJhuh7GOVsAolsb39HNCTdyUCfy55ry3Gm13caVpcPrNORCQhluML0V3KlSime
gOTbYs0hl7tEm6O7yJi+5KjwBkRwdhimyjw1jgRgMaHxxkjM57kiAPkCmR7EoyZwitGM/tjg58KO
41oHRs7cRcJUk7juXDxHfMNnLHNf/WvklVkcqGNMDF/ogBdczHnkSgricGGSoyh/jOhCpNHPy233
T539hYDFLIxpGSJzKgU4Oe1DUoDrXD5eFvBpIuK3ANNQQKyIFSVjMdxhk7rImkTjIWUPtPS74tns
/upSdOClqgbWSQEv//FSpMaNiU1Gtbev1R27mq5mllL7+zz8uY34s/bFZmYiU3FwN584YOvUiGJJ
HLBvm1dCvDfyy+UPNv/YDxOe+GDQK8UBCQQFJPYs/3yStWgKiR1FHlr8DeS3Hu/RuGPdifYbM0pr
N3MuaP7nZ4L0qU4ylk4RyGy/kjbs5+qp8C8fZkvG4mZUbaJZWQ/REVzwSOb7dkTVZHTrQW6Bg32a
ill8tsXkjWYXCRpusQhnHdCC6YCs4FZ3Vc/wxC7ytghqP8+sLeQt9NrJeG6oKMCG84Y4OhLY8QJ9
5GFeX24elM3du9/8yZfUYjG5lPPcBkelhbL4LSz+3QzXDz/ySB6cINvXAKHBkApmOeOgx5rqtMGv
sqrzf3RyOd2fsTydpgkfV+VfTAvl7P3fqIk9Vzlgz7As81EVUdE3x6blIix0FBnEca5bEboxm7X+
sP4IWZhupSNGPlh4uETem+XJROBvRvfNv1/f+q0Zf+TMmnr2rkhlZcWQa9GxnxETyx0gKu9Iuget
j1f45Kg/yC26olWvpAE563/fb2EzMEXDUqAjRUenyoOuRUhtoIjvEvEt4tMPAtbkzkZy5mQ7ezQw
7uNAXax/TRqzOPfCnnCM0QwpaFRBajkmqJQ0+4a281TI7r8py8KmACsMEfQAZcy0r2p6382NgmRj
JPEzoNziMAtzMimFXY69EYf09vcu4DsbXMxS9K55O3OMA8LrESPaP5DPXz7c58npheCFXWkUIkeS
RAmIYofd9HtiuruCNQuSx8jPMbMd36Cq5KIT/zP5aT6M//ElLsxM0+iYfzEYXjoJE3rACE1Rb6DJ
rfoEHZEASjMA0XIWJ+RycAStQS05KPabgU/aS4wuOc3WDO58RZ8spuHApIBiTQNIzcd3KCsUy+MI
oc1Y1zdaNH1TssNgFF+SPn3AiMnGxa2/wTNxi2dfSaOa7ARqiSpQCbA3+8hAfTq+/iWA3awmZ9IW
L95QCp53EyxmN+5kczspB9JvqMLqG6Aq+p8AYUC4oyy2DnuiGGPsQBfSwm1/lXGgBALj+8JD37j7
Fd12GHTHEjBGyTac+Zq7ORe8cAdFWduDUY0sVJPMM7sXqm2EPmuugAIWHoO6iLMwp/1RNZI6J12X
mXHY649WEIG2aW+hQHL5Kc96vNS/cyHLK9KrUXYWszAo+MaGzm3FaTJDy37Mh/upfLssbP2ydANk
30DnABXuQtsH7H/zmiZghT2qIPMp9ipzZ9AMNVT3M/GH4qbXw9dhYzF19UOCSROhsKHN65wfP6TK
O4ze8ZyHwtKuiwosBRZaV+Bq8yPJN464qhVnshYmGSuq9VAgRwn18q7P0UPasPlrdome/f2FXVJK
WudA84/DKm/9gcdHmesYaDJ2l29qS8zCwiYDi8yqbZxjPRPNH7n6y/qbpO7sJEs0VEEnlBRoYh0r
Bp+lvVDn8fIZVo0dnSfQDVhXHUM8H++9MocKY2K4CyIPZsivVMDRCS+LQmefBuS4tc6zfvV/xC1C
CzpS0aGWAXEAPcQCk7kR367fyZ+/v1DjKYslygb4+3VxU5aH2Hg1/jWVEgw2BXmgBdxRvNDlLoVO
kGshe4VfR5aM1vdgYYYRA2Cs6RyvHYntX76i1U92Jm+hzTwvdTONiXNs7HcTHYuRHi4LWLc4ZxIW
igwkoGyQKOCEMtD2faA85z7q6n7nuRKN1VvNRzPT28pEVuOjs++4hI1kUaHZGNeJw2hwG78NMgCr
hM5v6H74iwf9iL0hYHfvhl9oFHsl8BK2NhFXlQVDhArmj1FxUBfKCC4+qnMhk9BCZ3gSX3oVDZB/
DeT2W13+CFloZDEqjj2oSM4xcOgaoFItj5evb/UUNkaLKAjTZwTEjy+4Zo0G4m3OwiK+ti3MLO+i
LaLlLRELBRnHxOw6lmH/PDlIa4cZf+fL5UOs26E/p1haOu5QO6ETwvT299qv3I9fBXGH32Yo32M5
5LK81RMhMwL+FZ3DooULolliyCnmSehQtK8BlJAHRvTjv8lYXAyNMXQkaeQcVYwI5ah0KhjAdviG
xZv1Zxmc6KBnRVUOUHYqnc3HWZI69JUtwSnPwwFL5tyWfmu/c+OLKrfIEn/zCH2ShA+GsumMGbQM
w52y6o0R2wUYyC9ChWHoXOQ79FDAC1VibC5S59nlWyzC3jVW8fTvvyXwPf+RvYjzrESviUxRfLQB
2wKOPjeNMdGMsvtlMb+f/KUzLr4m+q/ooscmDw2385Ov2ABFBHY9AxIPo6vtDC+/J0f162Wp8x/9
LBQf1EIzfMaA+niFVZ4mDRJ/cizrg2M9dfqGk19Tdp3++fsLE4T5En3gEeFhTxW3rUGEbAEKEHNb
l4/xefEapu5czuJRMZUO2Nbk5Ki9GbfNqd8PB8Su6VV2QnfFV9z+Snm4LHJ+Qpe+3OKJYXSUcz7B
czEtvRowlVnFyhUQr1ypt7qLTsJx7JT3yzLXv6ZtoHMAxEPsCXy8rUiZakWfehH2SOJluqf9V4uY
G99ytqifD/ZHyMLidkObYHRH4eEI7IrExS4VyhbS/FJzVParr2gcbmj+qhmh/wg0FimiY1W0Qu+L
h5jhclPztlPDCQ6rpC+Xv966kgB0GyxV2kxVtVB2W7C4ciZYxWGn7mbcbRah7BMoOyDeYzXVjb+M
6Kf2GyXD1Us7k7p4Ap0FBw0SJLzrJhztU5Tfmv3z5ZOtvuIzEQvtb9HwR0spZaElE0+Y7Eo4ZCOx
2RKxUD029yQNq2RhIjVMBmZFdqQcvdPLB1n/VmhTAbyTAiJuYWtpokyZqLGo4tCm8EYV7UismOUH
omJm+bKo9QP9ETX/8zPnpdsY4chhnEIBliY07zvyV5fyR8BC2xxgBxQYD4xD06gxSJuGbV5unGHr
cy1Uq8cUbkeaDH0x5xoDaaN9a29F6KsiTJAtG0BAMGy6sAaT3mpcYsYoTEfVJ0XhF+rkOzH3/+I2
/ohZoo9KVg6tjqHUMG2aI1hTfAPd6f8mYlEQkrXdT2NX4iRp68s2Pfa6dbgsYt3CnB1D+6hUZsFb
k9lmgoovfr/1OuP9mnfpVfLM4YbMAzn+a+6V2fGdSVy8mKKfRNraKg8La/SLKN5hUWgX21uM2LMm
fXIKZ2IWrwUgDlbegDsuxOQ9Jl8VTOsxP+7SB2z//M09WZoDOw0AJXj1j9+QF/P0SwF3MOiNpw3y
eyS6DU+w+vbPRCxO0yhClFFfIlXvJ1fEwk23eu6r3+tMwuLxY6tbSUur5WE33WX8eZoOYbrVX1h9
mmcyFq8/03SBfdsJTd5u9Phw35YdqicbAeLWQRaupWdZVsa2wkKqYBvRDprue0aZW/GtKGDrNAsH
IwphZVZkIZ4ysXP2ZKn3U/6w8TxXZcw9cX3mUtadxb1jdifGmgFGb3Tw1wb/BxJCH5SjGhZ3gMsF
7tGMmbNRiF4TCkJHbJIh1zM1Ov/zM0fTTLVpoTuRhKN4tE0MgOEjOhsnm29h+TzPZSxVwYnzSp+A
LNZkid+Yb7320xgQrjnvGCPaeJ+rRg40pTPhInBckf0vDsQAuTgJJLDYRPejcKaYik5NiIkgYEZh
ZHm3SZgyP/lPx9MsG1NSOsB4lMXxFOqoSmrhvVavw25m9plBjuRr7Ws7cOrtNoHAZlfwSR5gowG8
YoK+9lN1pjDTVJ9byRSp2HBqQRLGjmRfAphqiz1y7X3NOB9AEVdBMGsujuZUXBsKKkQ4mhjGBSsw
thvAflDo3y7r/qoWnslZvGNMzEdgCiig+tjYF1lYQBMHTERflrJ1msUjnrqmyxQkCiHrsUg77csM
s4fOYTQ2YurVms35Z1uEJRjLrajE6En4fzCrPCgbF3A/gC5DL+mrevxPx1rCesU0lgpQBeIQe7wH
qvShRqfDoJDQLOotJND1o0Hx5nzWRNdxcbTe6JTKbFFUi08tbBTqHFf60xDqu2bPdspGWL96YX+E
LSuhA2gYkh5zlmGK3Uytv5+XhjjWDmNON1RjzecaNkyvqaLWgHG0j1YjqbCBFNM53ibQcl565VY0
vCYBu2Ioi89cLJ+GqhpUOxMskiBFaY4VVpjL9G981HwjBsVGP0p4i6tp2paAPdN0MCJxPWqPRr7P
0/fLqrZ6iD8iloEwKfOUW/UYh0ZtexEtQgZ1+wsR6FiaMDioISzZQrNMZmOlIcCKy1uj+WFFv/79
37fQngCSOKCekQB9vOmWakaRc6QMhD7H+VU+7S///TWdxYoGXoiGfMTRF/6ndZosI3Efh3GsuwnJ
3QaYqHmXAcNqKxZds5rW3AwFCtPM5vLpKEqGlRJF4ME/qdhsiLOXZJOTec15g/Ie+HIowymArP74
vVIZY8whRhmVRuquyfK3eXOjMMYQdNoHR93iUVz13+fy5u97FpBwjqHlAt1rUEDPSM383j4SrHDc
jqiDlHuEDdhY2sKcXFPrc5kL9xPpbTb0ago7Q+JvZU9vegD5XFaL9bv68xkXvic2h0iLE0KOvbpP
uueiloh/hr/IuM/PsbAARGet1rCahRp2Z7ox/QJqDq81yh+Xz7JxR6hWfbwjc9CzPsVKdOi0KLq5
/fOMyk+8Bm0J/TsIyKkHFKmt7HV+OMuw58/hsNX7UWiK+g4fBxajGQf+S4oS2W/0buBfgD8RDJT/
6VsCVeKjOD0VGuAtkJBjqSikFX9qy/HEKvP+P37LZUIJsmxqUhaBbKg65v5whXUbLB2h5BPMAKsF
1lYtdytmXTVSyGAxM4T5W9TmFocrmljIBiFr34tgsp/07srov6Xp943Drd7ZmZyFheIFNnCpihZt
5fczSYBfKS5wMNAwKHbOV/kXY1cWBV20pcCRAzbi46mSKG3SzFSBVy/CJtmpAOnBQtXGkVYf8pmQ
hV44KfL/lBk40nd+ww9ZiMUWT/qDV59mrNEKgPlb5mn9vZ3JXFzX2BND7Utkn/FJuzdDbIcEtp9b
rjgBwyRQMA7L3i8fc9UinklcXFxk5MBbS2OkhVXllXrmaeWGn18dL7YMADyCXm3GXlyIyHWnZiqr
EI0/56c5bcr25YsV0H17krvxamv2ZdWPGbaKPhJSJvQnPioH3MqAjRPFOk6ApPpGHVnsFc2Y9wE1
0T2WlhbdCQ0wbxv6sqouZ2IXV6ez3Mg0hr6Zqb9ig9sSDNhzGyHH6mWdyVh8yb5q0BBhQCYh0x2l
b2nx8BfKgBorkltg1IGz6OOna0cgxSRUScJOF0AqAioCYOvkFgHH6pcyMa9m2hjuMpyF4ycqgB8E
xfCyNbyI/EGv7ut8I1Oa/d8nF3ImYuHnSduORY/N3NCBmzJCAZoPvXOVvNk1WgjUHGC1PF3+dOta
fiZy4feBWafT0UI42+zoq7FDyQ2ZYP9dQcd0HtrfygVXtfxM3DICiOqssKIhCW27cEfjLmvCaHyh
8gttvm6c7PLHxPDkR60ApXavAb9mzgSbV15ciRvNy4J0Z98pd/qjONZYvwbu0Gk+KPM3AYnnh/P/
v0tzaeypBpzLosOHzU/VsQIj421zAHT2a/6tmmnEj+PmYtSq0/zn24IW8uOBQX6Kna8B3zZ9ZTcA
dGDfZn5cFgBoAag36NGdMDLh/wWJCKqB1hw5osaE8fdl0pWbWm2WHarbFCgwAnuK04id+vju8n2u
XueZlIXzFLWWVoD7wOwh8InzXQeWY32X7bboDVYLCBbmitAiBukqtq8+fsVSCCFTJ4mObQo+ACx5
7LQ7/YkdLZAqY70puHyq1fdwJm1hVOypsqMkx0xaMVW7BAC8NK+uBLAiPZH3t4KV2oa9X/fVvzGr
MTiGzbaFljBoamSW0MvKZ98y021vgMB1o97n0puCPMCA31HduLpVxQTWCPBIFBA6LAuCBAlTFemN
jSfHXYaAGJmmKL+m6kZ8tX53Z4IWXzO1KmzxVwgbtX11RLDaHcqA7MNQ+Js0SavPG/OEczRnATtq
4TdLLEo7eoYtxDKpE9PtuIrYR+YOSCQMtcVuqEzHa5vbPYjcQD77HFeAv1Rpnr4oVQZ6O0fr+n4H
+Nkq2/C2q+M+qPJqoFfE/1Dz/ajBpLZZL4DtiBVZeQ0z8VAx7QiGqnu0IgBN6sD6WGmoMXJgbbZl
ddd8vY2Jbgx2AxjNWTIKgV6+1NV+TMLme/E8W6B2z+6xcDoEpts8A0n3ZdgSueaYz0UuXBhrh5aA
r4yF5jWwjqIQayneACDEd0C00pB5gPL/Ckyu6cflp7sqFpGArSNYcwBj+fEzT7SfutZE7lCWESpZ
/ZXVATaGGf5/E7OICbpW1APpYfeyIujoLaneK2ZtGIXVSzs7yuILOkpFKMkSDGlpLGAECNY830iP
5z+xdIdz3PS/rzWb9/OyCQFQK4tiHiqRXh9BePWgqU2zzxtASSUp2kfCzqinD9TeaCCtn800NEVH
LA+cio+CU9bUFVNTbLaT+oEmJtBV863m+JoqwAn+YwwWMhphNn2fchg4rXkvIiuIR7HLY+XbZVVY
DdbOXvaygtrDa5UlM5LQeNRDC7kduCp3yYinhcU2UEYmjX9Z4prlPhO4dO1Yd89guHh0BDxGAiBP
laO2zQLL6UKlHze0cM0XngtbevjByDoaJfZxoJqb1o9OArySDrhrYAUHcsjlk33m4sCFnUtb+MHU
iXtN9MC/HEHCCS6Ow7QHLKRbemSzS7V1b8umvNoawkm0eUeDZOqhE2Z0Myhj4VdN1/pNR00XLFX2
qY1ZEgAwz/YNDjg10Ql7F9fAk26arQnq1YtV/7yKWaPPnmPHpjHJAQoeOjkMpIWWRVQEcS78SN8i
Y9x6gAs7aQEeOu97FCQAhQMARSdONvRmNaSxzw6zMJGOOhVprgu4/XsAis3siFj49KNddhp35U2x
A6TqRqSx9uDPJS4MZjFTf1cotYRmaQNGNZeWazvNW16IrXnC1UdxdraF3azSmRMxQU8Q3xFwe8Kf
hugW4Dd7pRyubEDsXn4W6wfDKhE2icBpsmShK5laKkWCgfHBQCW7v3YAuw1Ar8tCVod1QfP7j5TF
26tkza3GagDgjisrwbkb3bFr9aEMWl/1oI+75Fr/i1YdKgMIh6iOquKyTcCxoNtYNmoE6TQgSblK
ONvx6YpY+ZZhWX1aFBBC844JSCIWuhF3rZ5IgSReBgA0ywAKGwJpxHceqoMFAjgBJFskEqm3ufU8
f7VPLha7BOhLoVPoLFkpSsZsC0C96BzJ38AYaLufnGtsn3kNUtwtWrF1o3YmbnGJY5k29jRmc9EP
eZKnuvGt8NjRmRnZfbbbslirZuRM3CLgFiNA68t5AK0ADNxeKnUZxlPxNx0KkM798w0XnpwQQL/o
2mQd21xY/tjH5kMn63rXorO0u/wKViOiM1ELE9wyMy9Bj8Gx5KtXhxpYk7ct6L09Uxo1wE8VJOxx
Eb9WBv+bHYrzQy4ssm3YvLA72BQ+HYi5r4sn3Xm6fLjV1aRzGQubDA4BlWEgvzqgDmfdZoC+DLsT
CFP2DpY9Ofz7tx5DyuC2//eEzLNjP/uui/fXaAOgEgDRFNJ5C3iuRUMtAeu3U0CkiT5McPmkq3o5
Z4Gahl1qTN5+9KSZnQD7GnicoU6fIv2h2qoQrK5b2X8E/IalOHPVcqJmSQDAehxe1R24FIA8Ch6v
uZaV+IDsqfe2XwVDoOP/vKK09La9bvX7DJ8sy9lPWERm0uwjuBs8deexD9KvBnfJd4jfYdrhOASF
z2Nf2c12u5Gghd9qL6z6pDPpC0MDoLRSdPBKYVO1N8DYOw7l5Km17V6+yFVPeyZmYWAwbxxrXYHW
DNV+ZdGzMb4za3SpcyqBkfvfRC2sTJxQUpdlnoRDeZ8Doglwiq6wwhTYylZ/uCxr/evpaKNhz0w3
zcXXy1UbSI4ViBfSeAhBj7CLAFINPN2NB7/+DJBezd4VHbWFNXNgTnq1xIBKBbj3uHws2o13tn6O
PwIWRmvKzMnOVFEdFIBruaolLOBCk2803mr8bAlaWC6i8RGd1Rp7/U1I5T4rbqtuI8pa9536n8Ms
bBQrJx0InzpHjIC1zQBAVoF+tILBI2A6BAXRRri6GpKciVvYqCQHSBwYb6IjAoegABpl1Z+yFGjv
fwMsAVCJ/2nBctRLqevKiJt2HkQP1er/kXZdy3HrSvCLWMUcXpm5qxws2S8sWz5mzplffxvrskVh
eRb36vrVVZodcDAAZnq6vbq7iVhQPEag0ZKNKYjjZhTkgCLSn5deB5H9xEgEp+7yebp794LeMpze
GfnCZQfuWITgYTeNR/CZvwmuYKcuFLBs5V5+at7m1lxeoZDg/m7ws9Lefh2PzJVB153MD1AJaWjb
qIkyZF0cpNcjHwc9wEwqD3HVOfQHbgRdqeDyU3yMM42FBtvdBBvbVIbK8opDLsTxXYkr6Oi/VWDe
LVl38t1PuTFCfsTmZMtBKicPcY6SczdBp+pxlrzLuW//S24sUEmjjWOU6UCrfihf+9fFagPQAGKv
9a2d+TlogRJLvV1u45v0gYPk9eq095GdM5L9/mYHZg86cQTCR4NUQVed1mUN8OgCPhnpJDIqgG4f
u70LRD+8MRgVr90yOMaJNFCuSCKKbtTHqxMIoLQp5ihiaNOBpxtEXBAoON3L/4vLAQnDs92iCoKO
3rUKljlqt4jCEtagNAekAQCRzpJeep97HuzQBFL2FkJ4Xy9/093IPAlu8lhT3Lk+Bk2nzGBCBmf0
IeT40Up4/hcnlK2VaCNrA5KseO4YakT8b0vUMuaCNgghGC4P1eQLnCul99CJq0tn0O6tVWV9tP1l
fLdGbYZhbkax0IFZmiyoCSM+iwMqYYfsSQFmo7SqH5eXcf9Ot1lHamt0awxquAlRKd3KnvgrPIBr
2ZuPIJL0Gsni3dQsHf7IBVrA6gGzviB1wApKPWv61IMrXQiUAqI36i0TRcn6dtQBy+dhqUcxECmT
sLxBZc8dogX89cOzISY/wynxMrl6ltT48fKq7rqmCbKBtgrqQzTUHpgUXeWVHipXonxd6MUVePK/
AW1tXzazmzg12YD6JBCPAHF+3ANCPWHgXhCA6MfM51Tfc6Vz2cB+CtlYoKKxmOM+hQwAAbORYw9z
WJKp2oMtuxhicngW8n2/hLexR0VjWfYteOoBFYXYm/FY3TT33EP9Ah7SKkHbCOzGtvEVRKUML/c/
1/s6UpEoGasSzi144ua30a6fBDO1Y4hRwtXYBBreSs25MfN/Zhaae3/zbdylwlPnoAan8ytuGJCI
aE0BqvOJk12jBIzLhGI1Af8KnR6TNyPcPFjTVfunoi5AdARTPETA9mP4rChc1pALyA/rW35Hajfy
9YiKEVG/rv3Mg0xSMPqqvU42qVRBOcRJv7Ge6cTDs+S6+Q3UBzcUedLnLESVTHt8jYqAm15E8bFW
jgLovy9/5t3dYuBZIqD+Jein2NtcM8Rh1JbJyLigrQWwQXM2pHH8yyZ2Awm1PsLDo+C6Rp2Biw7l
nwjH7kGVZHPWEzdB+TTpZMZ9ZrdwakDhS0B9D0riAhU3DRoy4JgfSXcVozXxiZsOopHSDQSB7PF7
SPoXiS0yaqe72cAAvFoEzAN1YZp0oxuSvOtUhKvoEWbP1IXA1OoRqfv4APps1gHBtEe5qfVzBFHn
DshqH7ddd/WhKFU7Izi0Wmv4kf3PUs6oGIFHFowiKi7bEl0bVnSUNrgS96Uulf3auIdQhlvnweUQ
2U1xWytUxCcJH6pFP6Lo7UQ3hMcNurm+HJDd1h7AfhawKqZ7W4zMgWIQRlJQ0qSqNinuZIj9Mgyk
frZb7jiFP0fRW+vFTjLLmFnbbG8PbM1ReyBtIE5jZMgqI9pKC/QtQz29K4TBZazjvh1QXuF8RZqg
Dz8IAmorxIsyAFgGh7B7Nh5n4SJvpjchWCFjJ3QGi2FzL4UYmMjAUNGp0EdlTEmdsiLqcTmLA9mD
kOSMQiZGBf3+gGkfvKVt/hgzCPJ23dyYpMJFAmE3ZB90zOPUEO6sVrdWRHvie0ZyFMgZRyfirWvU
GQgScTFbeCUMil+gcrqR3uar2AJKzpZtXbLW+w4S8BgTvGX2D1hrSm3yKJ8GcCAYBHstuKRDUgtW
5iXWYC92YWOsOL4WHxjfce+SvXWWXBs3R0Ec5WFuQMcAUJHFIo1CNYBMEOBqKlD6OYh7K8NmmGSs
L10SmdMsjlsFPfviF8ll5SMXmQ0hSILIdEDMkpwd2Y3fsm4ZZwtM2tuYUeI1dCNVsEh+dHZFl7JS
mghdZ/4QxrkJlUjGvmBZoJZTbfo1TfhRD8CjBlaVKuAXFl7tvPz90Qua32SE1mZddbJ6ChOosOmz
NWSoek9TQN7vmsfbo4q3SnkvHlvoJ3MWJIZzj5VMz7Yj9TOoZMot0dhAmKz3MWZhZun1Wi5Q+ft5
OVhYRqgU2q+CtMa1ofox1CD5HogLvrf4hcX3s28GY1FIL8DjqNRn05cWarYLdl69QjKgmtFzApN6
q9Svl905bwKdFu2vITr2qzlcErXUSGlAvTdkZ0GtU/JjN/KUa+0e0qlILW7u/c+pkzJLfash7aDM
m+og+ql+loYvYURglRn7mrGGNFwfqM1paIZVD6pE8DuIoIF+E2wrY8vKz7uGMLmt4LYnnNfvq2yC
2rEsgwL2qoG8M5jbv0NN1gpt/Uq7B9CQQxyaIkYsLn87EgMfjgWyhngc4HnAY0ydLrPGYwo1EJDw
B5kgjVC9gSgrBrfcss2/N51kl/lwo0+iVzXZ18uGT5fJS5apTTCJIea9a5QHRnd1Qdoq2Yo7QUP+
Nr+b2+tsNUs7tUNorl1BxxOK192T/poeV91KfopgA3QgCXfNQgWTw5b+TbhIqWDVgbLwWY0r56R+
bCag1yTO1Zaf+jqZLTjEy+L7Zed3dwymJTE9b+CLY973Y87mloXLtRzZDqJKtthYI2iMu2cIQXuD
q3mcp7uKjLIa62vvBZkEfgWD14F4PmMOaqLBCEG5oQaoNlid2NnoPJtpzBip2V3FjRXKuSGRDah+
Goq/TlBKbzH6N4OxtIDKD5iKGAt5dtIjfrceEY83J70WcVEMVSgMnWOyixDJEOpuGec8mXE3bNYk
+Pk1itgD7S+YrlGpB3D8o72kgAYqN/O/7SVHRK5du+MR3NqQSrJVl0djtAASCbpmlz3dXdSNYer+
FqvQ6557VCmnmcMcrxeld6JS2NXAAHGTj3O2BTZ2qNsExncm0PNivFHuodLYNibU3y578i9riLVD
7UwRACD+uIZhHvdTUegwcQ2t8aBBPUJ4mGpz+op6eXTVBGSOEnKkkG5MPnO+437/xzZ9zUjFAurs
FUb5dcHTuMKpZ3+BANBlD/eS6tYIdTA1ygjRNnVVfDLD0HmjP7n/1QzDfky8O0Ol0CqM1ChaRzwp
A0hYWdWhiKzkWX8C5friAt3ryaE18KYSVP5lB/eD5N0w2ZWbXQclwRQa9YQQYb1RQFiuvvx/f5/K
IAukUiuOHIZ60dtFq0D6jJGjzmsPp4387gKVOLJwjnooxcWH9Iq3Vlv5EbujKUNTZL5hg1VY60Vl
jdaYB0jRKuAvySFSun4dmVUH8qnPti1G7yVQ/YPXmI5rna8rtAfxIud85a3Fi2f0ZTsScU4iG9ks
Pq3zIgdZPdDbgIcc10uVPr+g8zX1CT+jLHRbv40uGaCJHM7iZlN+nB0RdDM6qzi1m+k3JqkPJo2G
FIotzubenm3Z6qziOvMw6v27l37HGuzaPSo35qhPpsyFYuRyLfmt/JZCEBAnmj3GrExBsunZZ9tY
obJ6KXaxsYgopsxGNBz7UgLUBsTLHhdp1Q3fTpOZCUbsgEazdS5vsVMNkTYtg9EUhA28rmHy9eMe
5kZOXkAdP/rja/yke/VTLprzVXmLxrep38YPwyt3X/xEV8pjQan2lnZrmUqPtb5AIbYaokOBOSER
+u5AKxQtC1G7t+e2VqjkCJ6+ZA61PjpASxrMnE6S3V9eQfJtLi0glQTTpBjksGryQ9wJZtf+1JYf
HM5mdXmpkqfLps57y9hvW2eohBiq6AOpfSv5vKd6+oGU8PmvaCOgUVO4qEHH3mWDu58Isy6oAgNM
qyuUvTmEMnOcd2gdIKUkymzl6L0C9cHKwnubWkYAApLLy4J4eiRsDhLcxZsohsqMD21SF5vaAwNz
9pxZsyWCyWdabWY5imWRut+0hthjm6mLL3qYtf0eW43Xv4hP0qE+1JmZXrOoq3ZTJYAyIK7C84oM
rX3cZxOAX4KO63AgJ0EZGC44FUwUo8DOHKy/Vkf22XRZuza36Zly0qhBIzLVIgoMgaZ7/BcJ7R5R
MIur9GaFQHGQ2WBYCy6HzL8YRTLDdLYu4pt+dLRNR8nIUBoG4xkEgZ8yPwE7QF+Yo6O75TVQAp+Y
zjsdQ+8mKT9DLs/0cJXiAyTdg+E+dzlnvg8fjYNoJgB4TCymm90Ll/Juj7q5Ck3CRamOQ0FrOLuv
BKucRDsyTG1k3VPP51Y+unZCDW12hsIvE0DXOBnSq9UlA9v8neJJFjQfbBbFyAlaSmcyVLz/fLnT
b9nY4kY9XtqoU4I4IP1RPGh+qE+zOXipqznkTiTaus+b/Itxp98w9d32EvXWOpWoO6HlhKxLjWC9
1b3+qbMiZzTfQghUmrydOpHLGrU7b8tSa0tl7lJeemXIFy2YrPVVv/4ioS6dug+6ZBbPBBiheYvd
uP01itP/M5U4ZZpOrEnXJZKBZ1wkHYb4bp2eLu/C3afH5lOSxL75lOqYz6hCI0KTDurWWheg1cqJ
i70KUPn+xpN6Y/142STr+1E3JS2BABpe4LiYxQ9c2ph1/alqycYpKrPgBjSFcZFgDxySh/GpOfD/
gHkkqP3TKyeyup/Y78zJh70zcBuXVHIZx5LjBRV+Dd03ObHr7EZLGIBNkbV2VEKJRBRuhTpc/dYO
vc4sDiJwGPGpjEFw36MPCOyB9A7yQ3/DH089BJd5m987Ezee0tDzuNBUARrhqO0fVI/kGs4aASVb
MaMDxBXzDGY4fWoFbGJUzHulM3ps+G7lTC2PTCFyL4fk3tVs6xCVUviUj+eyCbPDWle3KJ1YXCM/
rIn6IGMc28wiZkmDESsnKMbGJaNpOxDpkRW0UtFUXGiTGXb1+ptqMXQWr/PFI6uaxzpxT9G1sZpk
SpHNWSx5y/3sihaSGMgn8iP5cqLdepPP4vzcPf+g4oXiKMh5wR74MbuAwimph1ibfe2kc3OYIfBQ
g1euylk8Zfu+bUxROyMUwmYWQKjuh8+jLbnLNfcg3hGdN+DnD8rXmtn52c2c7wbp91CqarE+D6ri
p4EC8GbmkaJN67E+2u4SAtUh8VAZRu2dOnvWuSiybNHyQy1eifP1FElmh0uvOMrWJ/bAxhDZhZvg
KKK6qea4gKH2PsRc/JC/ECb/bkl9JdIYxvY/18Yade5EzTTxSRXzfn6lmWgvA0rWH5e7LiFdCzTr
B5+lT7T7vTYW6WOn5Oq6jfFEMdoZlBrpjZSFZsLbQ165ffyF17/L2WBfXtP9m9LGKHUS6S0voIhe
hXiHjbbht6+609ryIbYkF5xp/hxB08IqW5dgZlqPr2yJUZ7dfbZLm19AbcFUN4w66XrC66F7+i/S
OFBeUkxvOoAI2ogpN34g1yYD8iuM0+oclkQuLyeJQlAwEYjzx5Baaiia90KOV+GtrpiE86GyMku6
55EBXheMXaGs+iD9vLzmu2/frVVqzStwTgrdjHLxnxJ/cR15EWBJsksox1jzlbupfOMkvcALzoxZ
T4kSAUZH1fwqH6QrVWBpQv+LWyrabjLevRI95A9FAk4A/glMTC6ZDUlAI8hZiqN4IrJO5LLQ4rvb
Rf9rjh7xB7i0qEIZL23ZI4CI3+ktPXwqvYEWRODB/gqFcGr1WvRGZMi5YrAYahRmMo3HeI6u5gLj
BbyR+5dDY+8igS4M3tREVwm0RB/jUavXURGEIvQ5TZOCKInDm7ADSuCylb2AAPcHMJQGnkgGbYUz
RrVesgUDY2BSXbS7JcZsgRxcNnI+BYK9tbVCvt8mXTdjymmdZsx+qXauKD9Wo2Yu4Bdem9QU0i/5
Ujlz+k/E2tO7uIuNXZ0qTzStEYGwQ5/9NDFlUL5DkYHUw5uD3JiNp9q1kwQQm8y/G4f4RrSFZ7zH
WL6T6xj9/tz+BqogmEdRKJQVGoZzdOJiIrSCkWBPyCjYCswm3t4RvDVH3Q7jeFzbEcV/X1vvovwm
ykZzNpyOe738SXcPCxnSp2ifY3sBUvnxkw6ZNOa6iMpPB/wautlu/oOAnkgxhjQLRXvxORftXyiG
Jnbx47L13RN5a506kTF33MkNUYgQvTIQ7OY+dfVADRrbAAF9VZqA/DNOx93G3tYkdT4IXFG0Q41M
Pam29JgHizO7XYuDgjRmOatcLIj2CiDpZuMYmO5Sp0Sdt7HMj1js+RZz8aQhUSF6o8EKS1SgyFGB
GZXPHMaAXKkQvyPfV6LWOC57rqu6GUUaMEG9Cm91AE2to3qVBMp1dbXe/OYui+zKZ+Gqd5PSxjK1
1G2rdGUM9v2DhBhOv6h6ILJSw+4JBT0GsPsj+enQLvwYv2sJitGC58EhNdplIDrZt8yDdm8J6bUD
afLgLGkZ98h9t95NUluz6lKISc+d6ktyeqOukZfxIeBRYcpKObs5AKTVvEA40EEp+dG31KgFYy4E
PCVECyGqGKBvkOz0tj02kNa8hRjg6QoHlhjWoPfe2xRMUn8tUzET1XHbl9WSH2Qj8lSohsVxZcvZ
txX6msyp8t313BijwyRKlhhPDOy6Hnx9oERWO19IPEaqIW+Ws/wNDlXIDuLMx2n8cTEnkDRUXAj8
V5L/4kRbamRT1mw1B0FSHyhA0C3AEazDbaiGVrzOVq9/Cj4FVL6ugREAgBCdcrTM2rUGO7jq1wDU
NDeFP3jCEeVn6DpagkWQU8ZdxALV7n/Kd6NUzpGGjMPsEQBoFZhpayVYy5u1nawqutNRB7u8yLt3
nY2D1F2nLbShERVoBEptMA43ObMhvv8R352hLiDZPOkcGB3JYBq5AHQW4PhBYskgSS4d4yurCLvr
D2bVwSEHhmTMR32Mmb4MI0hTCtkhhLqQlK3APz5cXrHdLb6xQG3xECJpoxGJo18tmVMamCOPNaAt
9YcoFVgVSpY31KYWoEexalmr+r3dX2UNMMdAqzvVq/ymP3YBoYExfl72bj87b9yjIj4tZrWtwyo/
LAfdEx3Q4tmdS6aZFFA/hxarTL+bSTbmqFivWo2T8gKjL1kv3Rgqd5NyhTvmnXPZLdZHo8K87+M4
E+cB0wVr6zRxa8bRXR/3vgDOhMuWWA5R8S6KS270faIF5TAFhc75XNPcCknIwC0wIuPsfi1peSt2
U37ApOKhawH2FcLky2VXyKKc5V9MAgPNAplEnh5HnFOj6XkerjQpjpPlbupeEu2YSouptpMTpiwK
WrI05/YIUFWVNKhLUDtLWkAsWfNSDs7byC8cQAgOGGPzU8ZoxC5GRwZN9h871K7KK1Ut2xh2pkNJ
GF4OitMiwAnxEGezOm778fBujNpPddRkUZtnWhBGmNRLXKGVzJ7Vntm/Im9coraRPKadUmqr5CuD
ufwCOgyD6r0/H4sD5yRWJpqYCXyC7Mt183I5RpiLSe0ssZDksZrkHADjFkUjAtd5466bABV+l0VE
sW8Mo2u4XQlI7jT77JDmYtnFmBbIpP5HqogHXgANUD54YxE/xFz0zI31gROU66mUFbPlIzAJ5z1r
MuJffgZq1ZICTJRAT0Ami1zMZQzBRPV6xUCb4Nd+AwobQo8fucxOP7nmnG0LjAT/sUZFULz0eTS1
KO2Sli0ZZ6uPJB+3mGplszHvP3jwrtQxj2gQraCPB2gXZ7JWZYrqz2/aW/21QdtUc5a39KZ4kpwM
1Gq1/ZkI2liktn3XToCSQ8HNz4NwMQmXYg+gbdxB/R1cs8wNudumRdHlr4fU9pfKUJriQgUEyw2/
oeBYjybesVb/gw/0x9DHLf0xfIt+K8972hPD290kt7FOfc3JiFKIkGNUGSy+TeE0uiUNVqFb2Q1G
0aC1oF1XubsMliC7c3xSyag/h5Ta/AYqW/T1qtR5Z+iBDHAWJwegRDB7jfGK3U18GyNUYkD/Vh4z
ScVenW/L0dJF3Rok1mlLYuN8b7x/S+q0zXXOaOXKWHwVdMhJb7jrODmXvxhZjAsmaAikGk8KSgCR
EUCMqDI1MF2a+pJOXpMtuSOu40xILz/TZdnEqEK9kZWFwxFZoVosZn7X4LCNgj6VLRAGooLF4u/d
LcBvrZEMtCkStri5yioHldz6NfzWglAxcoDjdxUvP2LuizB0sXnWdt8F7+GhUHmmKdveWDsOqgsu
4ZmvvERwc/NkbfFTwb38EcX9JPo3UGjkWR2VgJopkoQ6tYTBECLWEt/WfviUNJBs6WzlEH83vB53
XEMyox+819vVp47KjctU4lm5MInLBIk8QZo7rTJnzfdJwLsEmc4qmzG2Bj1SoECuXCPAqWDOr4z0
ScDAyeU13TOAVqMEXhoeQpQitffEtByqKMU1au0nc9Jvx4IB42MYoIU5ymaZxjpDBgHF0a0eV8eC
Y/L47mWpjRP0lLM2xl23tBirbpwZ8/C5XUA/vjGTf8gZhJEgTFfKks9CAbM8ozYcnyxDPQmcHqRN
fJWUsp3mwv3lr7PvGAb9obeKBjrNpB4K+Sj1HGqIfBqaYyOCKCIYWNPU+368G6FyfCbP68C3KDp1
VWuDj9IpjK+X3RBIpqPTL0COIhl8wKwhLZLIYZg/6zgEQeOogLGQaW3ui3YvOTVm0RkRvVta3xqj
0m48CqWUSUhKHXQiyoB3Sly4MC0XJM/cd/GR0KuVVgdoJdhDHRbp5d7NYGucCooVFe5wXmGcPyhu
Dqaw9kT1+plWmiJA7BTifbqChf2Y7JsirsquM1Dx6WIwhAzCfS1N92urYjawrOzLn4/cZs6/3rsx
EkCbk4VbmkgBM0tyiNbbYRzNVMl8ebjp5YqRK/ZOaZC0C+Ba4sFUeAb+0Yykm8JUCwoJ0zdjZrfI
fZgMK76M1exJacs4UHbfAFuD1NeK5LpL9ZxMiYJwicwNRE7idW4TFC5nsx4+u/ts4x31zZZwjQqx
Ix2Q+VmNbzj+9fJn2n0/br2hvlM9S2Ocq/CGv29+jbmlvJFSHRCTvvbcrr5u1gBNth4Ts7UbHxvH
qCOxaPC64juUH5FHjpHSgzinxAtAh6KJBnIihpesZSS/ZhONmpyPDaRkQbQPONzw0Hhd5K8PoChA
JRc6YNeK5kCN7rJRlk3qro23MTePZY9rcPSaj8+i4l3++7vIje2no3Iw5KaaAnqlhGtJu1Ve+S+4
MeLLSQ/d1/lABCxSJ/5Wf4uYD6l9z/BEFIDoB3iLOv+5vkrVRcGtcVY7k0N1o2bhYnaLkZDv+2OC
Tv5NgzK4HGEWIr0CATAYlmK7QOm4AreRDZZoZjj+y66GSDlkcjE6QL9+s6ZJIQk3S3iLRn7/GNvQ
XQenUmuWoPZjAaT/xb13a9Sug+iRiI2NpNU5dRAexlvh2B+159WSrOYxxZdjxMr+F3u3R+02Pk6n
RV2wyyXFWdXBVBJWtDNdorZYvuhTskIwA7TenQNCPxSEMgtYAwVySy3giiz8ye41B1xGfz4Ytb1y
kKiXKeDJB1murSrBBHfb+NXQMXbx6VQ8O8gAroOwLsCzGLj4mDrm0SinJmmiQxVbs8s7kPwC0xgh
UjZeCtCOqEBJ9VZ9U3iYkkyuoMbush9Nu85ufgS1uEOnVdqo1WGwyPOtnGhf57l5qNqe5e2+HTSf
jdPsPk2SOIOFboU4Orpe4heheRGUYyI9X05bLBNU6Bf8KknphO9mcN+W4oV089IluGxjt9Kj4DJA
tMUERZGo9UqXWkcsgqk8fFZuhVf5RICwOMYxxzha9wZSUnmweFs9TleiCb06h2GfpN7zoHm3TwVn
U4git2hA5XPHBFPc97q3OB20ZAurehMls/QrEIvbkqX+mHwW+pr4dsk2dSxUhVT12QwehBCqWnd8
kyhfDC1K7FIdCiuV9J8MX/fe8yAwQ81QMEDgLJMPvjlbJ7UulTAatEB5JOX70lXvNGD4BvD/5Bi2
aHyGvd13wcYe9W3HFtkskhTJN1KustCVM3PjNSpDZG1OuuM6yULl9rUs4m9l+qmu6dZZ+sP26Qwx
LoBE01EwFbU2leUzqXrjHvX51ChO23JeVb+RZovXn4v+ibGAuwGiEHoOPAaAJKIsVE2dQBEUD6vJ
WjAlF1uY6ChMMWiPoa944xdw4nhgZ2MKuuzufMifQ+JCxxQC3dWHdECvzuOcHObukAB9Wd2srHNu
9yUFii+NaPNCiY8Cn5W9WKtChkILER0muKjfgBkWWOZU4aD3GOF9A20DTiDg+D7GfFksQ67ENdbL
rK8IUD75hrH8o+SXX/F0tEH3ehwd46C0ZvW1A/1A7Sl240hvIco96zO7tL23tNvfQ++Jqo/6qYF2
SCzccZLfr6UdFavNCBwSGGde4zluiFBLhVYCtbqtGok1ZJzwgDRHu/uy2qXdXC/XKe5KstkN1orW
hOh3L+n9/6ybAzCjqmpI56ASxCAiZZkruAqNHwCFuVR0O0lDM00/xAlrenpvZ6C5BA1HUQRZi0wv
Y9yB8zFEhErtq5wdY/5eyH19ZlD2khPubBk19CDBwaoDQUv+f5Mw8wUvroHPeH9o31Thpya/ML4T
eYGeGcAWwwsA47aAAn80EBtpp5X6CsQxOvmaW11n1uAWwX/X5tz1ZmOM8kZLMyNb9BqPgQZjAW/J
+sDwhqTUS95Qe21sJTmTIVAOKERyA1xV8YD+iQVmD9murkJTB0ZBxWwde4xxd1NtPKOigRONNNdA
AHqYgXXixjttSM2uZyGNdq0YCjTgeLAqo9T18WPNg9Qks4L7UB4u94pSWm1iWKumMEhS9s1gLl/F
VVbX6cHoQZTlJGzwGo3Kn82cWE1Sue1UMW7LuxsI4o1/rFBHizBqRtcQK1oNufBwfJyV5EZrlq/6
srqX42LPIVJ8RogLYKmkx6C5tFzbQUIrKxILVwWxfftk6Kw39r4RsBtJBlh6cMP5+HGmRVlzrUcP
X9d4U5Q7O1H+SQEHvezK7nUVSuF/zZANvckIZTwog5BPijdZs93frWRy3VqPlWdYZAijfBBJlcLr
PfbJsbd9NSh+gqAJ92WwR300PUtLCRw/PMSPsAeh81c2FH1vB+NvI+hIOVrmqagAqL7M0xaXpuqX
MR7rYAzi012Yf1QiqEZz9+BN5dCCYbdCdpvaW9NUqWLtqmHJlNPKjvYY/H7YG9f67R/UB7gcLn/M
3ZB5d5Y+qmqeLyslQWV8rW6XMDFXqPIJj5+xAaAbUSLEy5TyaloGqShzTfK7WXGGEN1iRTcLVsd6
35O/VmTq0FVAzriocW4ESZHfgAedR6uY8zo++XbZm90Q1E6sL5CZwSTbxxAcm1nvkxWXNoUIr5Zf
wpDxSXZbCYCSEl6ZkwUqyJOumoWGR8Fqym3uFtrMNmfVuS0cVJQmVAZAay8HagZU5XHwAqzPU+6E
ixz2VQRZ2Um81+qDFE6moTtj/HZ51VhmKJ/Edam0DMrdh1p1gGmyixnEsvLL3GqMAjvLEAmTTXJa
jGztMcCJzxNmppZl16sg3mpzfSUbwt1ln3YjYbN05KdsTIUSJzaQ/zKCRgNBXwkRDlMMI/uykd2w
3hgh2WpjpJU7RW5VLjqIANmmoZsJvbNErI7Sbj1sGwZU0ms5pawwNIIO2a/JQS8JlzAib0Fo2kFc
cc1Cm+0WMLf2qJzQj4Uw6jXszXj6lG7hjYcJ5Uv+xBLLgu4w1pBOcnnPR6UoA1WJppI5h66EInD6
qRnQjUunbb35UhEuLKHWoXUP4d3FGe8w2gaakym3FheIJFCOGD+Vp8vBsX9gvEfHaZk3NltxGoxG
QPrmvTwwXmMU1JErnOlttWQ3dkqLNYC592Qls2C6BOgytF6omC8rUeyKHEvJHySXPFknnIWtN/iX
HdvfWu9mqKhP9IGvpDIFpWpempGgHmWNNd+xe8xvPKEivq/rJi3KBgorNWSpEpAkDakVLjexgXmk
z9AKbpeNCvdm6bs4LMf40KK4p0lPKyu/7h8a7+7QtYQoatJh7Nv4MGi8JygQlBijZ1zijnzFf8HJ
7ktN+NDn6fexRQeQZzJDkksf/e7ZeEhPy6jg0sKjF4HR2rzFo3xYWZwTumTaqvRYI3P7Sf5veNC0
tAm3TBKG7/E8AGlRIXqy0NmyiuNYTBnplxGINE5/qiceR/Gg+SkQlPxk8qnAOO73LaDCZIg6ugCn
2/ZmC09Gn2tVnANFrH5Z+dJUpJfP7KW/Bk5ggo2BlYsSI1zG5CB339b4KZlZILD9r/FugHp2VIsR
N7ra6X7ZAKTU4c5cap7W9V8TaCFf9uVfwvzdFgnDjTMKiFziugeMV1aOKA5H3Y9V+QauSbOd7uss
mJO7Sf6nkb4zzDI+En3pM0LZ6Ncsl3z9OX4KD8V98py/lP7yRsRDeF8CvdOP/9Mk+UkbT7u2K0AD
ibggTeDExwBlaRZeaI+W4Y1eBbXPz0F4Tzpsiqjguk7XPKeonOReRK11vS2+EIBd4cUvKP4TQEnk
MimzyN2Szhlbc9Tdc16rIedk8EJCGJLok8sYAk+80J/efqcN1uzZ3j1ga49a0jpqp7ZIsaQCFDyH
8V4Q7tOYcXLtghS3RqgLaFgqg1hWKpy6im4SP4G+VekXVyAlEZzUya1frGVkeUUdyeAO0NQsAdtL
2YpQ7UI1HPrPWNbgckDunfxbv6gjGdSboVYqGYg1MUEvHXtf8kjoM6ceWO5Q53KRpEuOGgaEL8Cs
+VvZVipMvrTmB+EgWRCheAE5Lv9w2btdZMnWPeqEHsFA0uVZW4BmYQS/Zm7ndxCIuK3+KUAGNGGf
D8HwKKU2qzG8e4XbGKYvp/WYDvFSk+lBtDZAAaZBypezhsHs3mZIJJGNx2ra7C+xDqEbkccTk9bX
CXMw1WmlATrFijPF2pxFV0pYkGeWEWpB2w68VTOHh0sW1YJpDGNitePEBTlfso7Qf9lzfx2ij7gw
yzmoHaHhrER2W4GApXZjsAjY6HHLGCmpXLBvY2jmjtU53btDArX4ZyFpNFe5loPBy4Xud3lnYnp/
kZ+k8gD2SKeWHhkBSuoX58ny3RZ18q2dllWQO5R80iwqnNkXPFBFe5PJgnvsnXVgpgYvuwBMyxkz
h6iCmkMUUEge0JfRFRC9jIwcuZtK3i3QpZo0HMY8n6vRn6U6n81iSArcEqNlvVr0toxNILzU2Yyk
ZR6CpipGyD71dcoaj9n304BwEPpiAoqzHw/YNExqboyAC45VJ2xvZYVRKNrdAKStB2gY/mnk/zcH
eFkJWgj5MzxxB9GTlsqae81MWFzU+/ljY4ZK/3HarX0rowMbBwuo0763gQw2lcyLvwgLxm8AirdZ
Yb+7ciJ4RzSIrkCVgTq34zzS21YvtEBuuq8a11ngEP/CCPfdGNnYoM5qtRGFiJcm2Z9xCKjX2QMR
IwJIh9DzmsOV4lRXuqm62NUBc1Zs3z8DOkhgqQIDAHWhDRW5UHkOxOK9a9wSjKt8l4Ppy+8BdOV9
HaO0RyZOgGWTikZxacJ2juLiMClmf8WhZxRCPgfkcN+ip+WK8NApX/XVvLzKLKPUhyxlKTKmGGeP
XtSVWc4Db2Utyhf/nxXqU+oVX6P8hzdBMU43oFb6Ni88I6P8yy54/2TUZqubqAn7TMBw1lXyED8p
ruDr9ur1Dob+V9y7PkdkAP2Kv0FC7Tu9HSYB+p7FIRHD/mcn17rJ8fzgTEIy+2u8hmZpLE1weSnJ
5efsENgYpS5hMdC1RrQAvRI391GVmaL2oqWYakgGM+MgKsV6+OznsHcnqctYFvbL2jUYU+eyq/k/
pF3Zctw6svwiRnAFyVcuTXartUu25BeGJdvc951ffxPtORaN5jTm6E7EeRlHqBpgoVCoyspsQ4Dz
X5autS8vimeEzRQ6reu0DCwNU5yKTqgV11kpKa62VJ+KyH9Ww8I0l7wyo0IG55RY/myrnaQNltFx
6umnfO3sE0GTQ6e0TFTf4e+wH6AQgv8XwVFY7jQDxHOxuM81xS6Up0F8WebBWtLCHz/FkW2s7DIn
IMvVUVSRoB/C2aJ5JKWkj6G1iWGw6IbsosNnyt9rg8wBmAjwMTEu8EO53EbFXc/lhNr0C4XIEJpF
xxmkyn/vJKif8tDQOgI96QFM6S6d9xqsfldcSR5moLz0MfO4cZj+0fPP92GUCYkgmkqJUMsxnm/N
MfVpIbwBIwpQ5Zjx/FSqtVoh4yudmgrIzzE+p4qFU5p4IvKeo5sRfmWB8YqlBrN+TvL8UHfHjtyX
OW9IfTMFXhlgvEDppFqjla1TmYLYxW35HLrZ1WS/wukwY7A3XOOB1z7geQYTBo1UKLJuopiwVHKB
q7Ub81ESOHfKZqxdrYyJfd2i56C1iqCil/rCqPtBC3JffTeJxBrUm7aYPnNNruwxYVAhfdnKCYbG
Y/BVekYp5w8DALScG2T7rfRhhkUiTIEhlrLZFofWbb8YM85V7ZluDImtb2C8fRXBVpl5ytPlEL/Z
X6KwBKguQdAVkKy/z7I4BtmchSjoj/fhdypnGe0gvesBnyLvKO7yM1Sta3uMW454K4Gto4VEi67a
5nKji5LbVq+x+gmgytoO44k6hKyGRK7yQzQe+uo5j7+X8chxjM1m2doI44l6PA/QPV2gNwpqhL3i
TFfJG5jl29fgVkb+K/LUHDeDhkoAXwPmEvRQbP4bG3odjiHxwqyx0rqyovSd4w+bYXZlgv776nHU
1XrWyhFes8VR2v2epR938u63SiSXmmB7QbhFQNuJR8spe1xZm4uoaCAPS5k0qiNN6CMka2CbnN+p
CKfYWb3Pk5/e9nhM6mKWFyhjxWRWKJcLoAKUCrJ5z39VeJSFBym0RMmaX+iIgXb3meErDMr9Mcjc
XFJNWi3rMoR6M8Os95uxfOV8tM1tXFmg/77axkCtzKTE4ARGeOhccOklnQW1XSApKaUEpMuBHeAE
4W2TBOhNQzEwv8OgOjCcL8bgj4lAc+uI1bd8/MFZ06Yjah8GGF+v5omIY5cSj5bZ6TBZ+dz4qiXu
6l3zzJun/S9O8WGNcYpUEuo4FtCLoYLztNydQH79a74nu9kHkbS25/bl6Fc/y2d0Eew4AHgAW8R4
RUgWc+nkCcpIst1/GaHnS5zgMXoTvtG+renw/H7zgwE1BQEMlDyIyHywQCeTJiU9UL3T11GkXVUO
6mJTPJDisv6xwHyxXsKw5tKOmH065g+K0+ypqm4ArrMZbQMKy1r+B3Qlb1nMh+uWtl/ipUQ5IsEA
DchJhYxDL0xvpPMPpUOoFEBYqHMzQb4RG5SLlDA91HHTWqVUtRBfHMzrMhWfJKPgzV1suyKKl+D6
1VDnM5htrNIGRSsTMDc8J78Es7gb4+61waxJNJiPyZR4U5Db41Q44Kn5KaXjvoqrO4CF7jkHcNNB
V7+D2VkTsz1DHveYGbVr3aETGVpgU2GrfrBCG4Sr3Kx7M3tcWWSORBPIWWUUwFdFxa4dEk8Ju2M2
8l61rMfQiVARo0lgjxRN4wzx2Sh5icFlEwOVENpJMkuJOKGLZ4D5gLFYpcliFOE+78ddPvVOVfAG
FNidYtfAfJtCE8TWaMP80Kqvi3IblT+bkns5s47PGmE+ByKwAA3WAI8gqFXTOYgc7PPxHn0JWuqL
rgBpsIQr+eGy3/GWRnd3dZcV5dipVYV6W9K5gqxbpfIsm5wjTY/s+kizK2OS3l6o5KiM1fxE8jek
gjVCkkeaU6vJImvOW6fqOekofSNcssikvXpSq4kYYy/lA1qP9zG0XBKULP/tgAO7MDbr1ZJ0DsCC
BlY3r8oFO5kPacTr6vD8mwmIJFH7qYVM7EEC8bQxTxaR7Ms+cJZYs+tgnlxalE+THmb0Ol7o5e/p
D5r7j1olr1J/2ePAgPq3x8UjqDvDJBB8YpSY446Ft0QsvcqIux1nWZd3Dojzvy0ladwXo4RjW72Q
6+6ITI0SNrVWu5soFbBVedzE5vIhltlmSjmMYWQMaXwoXjpcybkbOeRVmp1ytISflO558DJvECyU
vi4vdnNXTQ2XGNAzinwi1Fmd4ypOOiFCJweUubFVqmiH6c99qlmXrZzdltRTMAOGEXJdxxAaO2oq
KXETyQTDRMut8Eip/6nQbnzETL5buJB7dC/b29rOtTkmOtW6nOVxA1/JhMMUNI7SEEsmGP4Udc7+
ba9MwkCFposiZpWYsxwVoL+aiYEZwf3oym6260AcS45UzwD54Y9/K6132siVOeZUy0GfmU1Jwn2l
EKvLYktL9qXCWxT1cDYOQqX4z6KYgx1oU6+C79Tczwcoo3mT3+6yG/q4LOx/W4tiFsT277sm08Cz
hTIoWGxuYjG5F4bGbsC8fdkjNmPVakksvFQExVBhdDjUQXnXprot5rk1YhIyGHakuJmkqzq6axbM
guW2wWW3oRf9hf08/bjVKTPRjitbgPjBtkpZsKar986FUAOa6nz5Pupwl2wx+UCqdxN6p2l+QE5j
jUi1SxmKp7gD8siDHiNvX7cCyHpfmaMmhXhdziUqpBFoC1E2tyEU+GyATHaxJ4xq5U7IPd08k/Tf
V7tZC4ECfV+81PUIIvdVbulG5lQJ56G0dQuA89HA6B6GCVSNsWLoSG9ALij4URpqthQvsVsJpPUu
+yU9r+df68MKk3GYyzzKUwFBllk8SIIzhqY/hJ0TBrqdlpMzNZweDm9VTLjqjUWZmk4ZfbHoM7Db
o6Yikfb58qI2w+9q65ggtWga5iWCJDlk5vd+eUlH5KKBZyw8jMwZ6uh38PjYPSZOpVEs5KqCbkO3
m+3TZO6hE60Mb9m7BTPplM0YXJ1gi3gdZ+fyGred8I9ptrJiVGIx1WWcH2ZypZFDCnBrv5ic07W9
kQCKQ0vVAJEtu5HjjNKDKiA4LsQe++6nEuo3Wae7jTSlnDt6O2582GL2MmnAadyFVbeXY/EmFqBA
hrnZXWWoj3VvBJbUqpxRk21X/GOQRR3FXbgUJNSDfd9pL7Fh+ETm9XvP+AB/O8iHDSaVU2cMf+gz
HnnDLoFw6mF5GV3FkfwRiNPaInfJLVhPIXY+ANB4lX2rj/TW5g2Qn3XX2V9Br4dVwApGc5zMAW9Z
E3CM9KEFOgFD4778BBFXt/Par7x8cnNrgcoBuysqIRo759cFwyC0QQ7xwfr9RJA1c6aaz9ogpyWt
LDDRUTJnQRHpxo42xfsRezqKzzRPVjwdcyggkYoLi8d1uHnmVkaZYGnoUAJYKhyHMfXndnST7DEY
i93lg72dKaysMCFyGjLQt7XI6OjS6Nh7hAGywgemFpRfvC/F3UjmiEshQYEgy5MTwZgM6FE8PsWe
5kLcWgR1fuH1klslTiVwjjvPRZjjngriYJoNVlkrT2oQuF0ocyLkGdj8bx85q2U2ZjUvI6osp42k
BHuUYzjfl07673lGWVvMQZ+iJBdVAy/34kX1KEN17gmLtXgZ8IudV3jl22UvueyKhH2wJboKNlUB
agpKq1wlHX03gUG1m3jOuBmV/zgjOFz+Dh2tvERdmZfxQbtNH3qvfe6uzO/FV9UqTricxKd99eha
FDk3D8cvMUf+t+Gg6sDYHAT0xda7tKxI47Qz3YNPCn12u9z1vhlZVcdzms2EaLVgJrBERS/Vvb7k
h362zf5EoBofzBsDl/gD1fUuTqzYod09mw5XLI5nnAkwWSr3BFJalEthwdCA5OOZ+rX2tAfi0Gwi
c0VHhhLQklgLJ9vc/M4YCgPLKoSAQGX093aXQquqjVYKfhstbjm5+vDeB1/mvLRqeeYcfbqKs5xz
ZYtZZST2caHnaLoG6X42ItBrPCjpeytL7uUzsh0AVoaYSBpC3Kqvowk50mFyqFZ6tKNEa2THVzPd
DGcrU0wYTcESlAgSniHB8iJjHgKIZt6JoLf0+bYR1dQh5KYQFrZZRaE0QFcUEENInMg2hgVPSrfi
TnYqLpBmM77AyD/GmOOXKCYmp7Ks26vpFzmb7Dl46ueFt6TtXQMZAGheQK2gMlGzmVNoJpEiRGIi
39OeZLQLr4ur9Ihyya5De4sL199e14dFusmrVEibkk5uBVw71bvq/X4LZ28qSHhP+TqSr8yOOaF6
u0SjfNhkYqg8ZkVbt0i/Ste4D3GqI3S7Krc+0u41kI2cXeUtkfl0wK9BgWRBEGl0P+pvhuFZ5aHV
eN+N/oTVLipzVIvmbAb7JSK5NZSNfJgiudtfPr80BTh3+I99Y+JEmAxzmfRmswdLzyEpJrx/A78o
6h/GTDqrEdJfmtARq1jaH5cNn/UoT7f56osxgaM156TNJDEGyEbaKU5wkCzMuyNhFh9pYU30l9f2
a8TBYvGWy4SQmrIsyEGb7Kdd6Gt+5y8HilfmDQJtfjtVUUDMCzgPqJX+/nZ4ZhltV2u0KWRYZXQn
Bpwmxra/f1hgIUqV3sxmEsxUG1RBl7y9HkB/qt3Tp01wo9zxsEKb/r4yxwSROFPmfMlwvIRJcYS8
tIvldtTvOS5By/tnzriywgSOUpqSUA0wDiCK9+q4V3pUl/QvQ3qjdV8k4VciO2XSuByj20sDUw8u
ZQPsTYzRWK/7UCurGLThozvsy5vcbZ/RK9fA04KXG8QjMmLzitfbDxDwOf1jlYlXWdhIUtwOlG9s
dLNXqiaNr4daBiheD9zHKf1r5xv7YY0JVx0m+4t4RLFmvqeZc+uRxBJfBygtIrkEzoZHNMJdHhO8
hkmPC2At8kP2IqK8TPFY1ZXc47mToRXAO27bSchqN5koFswV+FI01EONa6hluqmrvpKnBo2cxtML
TujfzKxWtti41Sm6ECVVBOGa0lLU2QohTRN2lVV/phsGtYY/PsIEK4GEZlpHIHsHb4Jb18BjV1Yv
ZpwDsB2rPqwwsSofSsksQ9H0c+01U0srbB4vnzDOhp2N3XejgclB2iE3bnJ8fkWyRuCFhy+XzWwX
Cj+2ix2vH5a+ixIjEvxgsrKjehAzi6qKUql2wVYdSbOUBjoACq4W3gHbzOxXppkYEpBEUOKY0vLn
9WDlxvQSGoJN5NbNq9ROWl6HiLelTPQYl07vRy1J9gVIK00gv4uuxYzYZA0RZ1c53qEzkaNNF2mO
Z+QHptQhCXmvIFty+btx4i87A4Yu3ljJlRruRUHuPZEEmdUnVWcTZak4rs51Ebqvq5xKihY0DHPE
idodHMrAgGFVIOb1m+St8Ae3fMpcYEW/1VwuZd4HY4JGpkbN0MaAUki36Y16Px17T9Et6WE59Hvz
erHJrvKEJ/nh/7e1TADBnIUZm1Cf9bMytJe43i0akoUw593bPCdhQohZACEAJb4ITDVQZDGsBGQ1
JmaCiZXeFa6QWPorr0zIMcmK5rVzMJKgCbN9m/qN3luyWViXN++/pFh/AiOL/hpDqTByFRiohPjE
O42p/8gzO4Jm3n9eTrwxdd6imDASVXmloENg+qXw2JGXNN79P5fExI1gMlIQGJjUDSFEdKCvJOhE
0A91mlP/CTDiZYucw81O+sxG19dDiiJ1Jz+34fe0vUkC/7IJ3qbRn7A607gkh7EGEO/QKT/E6C4q
OUGDtwQmZugBUaeuFnLoKO+K9BoxSuAF2TPi/9NbiPKTSqoEfmuWfVZEKh+OhRju8UIH2PvtLXeX
KxA9oNJe7oub75T5nz8AsJ2lrcwyS4ulpg9lUsUgpBkcWr2J3eCONksUt3nmAeW41pgYaPZi3jZI
tk8PvhxVcDrfEDwuLpR3HZ3XvNh0i9XamNhnipEAVGYQorZZztZvte/gSfipeMkNxH6t2ecNe22X
U1cmmTBI6jCKhBnbSV+0rYVyKnAAVH9L+UYbC6OffOMlHpdXeQaYUqEvXqppER+kHExaeWhpqfOJ
4/VnUWdAqYwQkbR9mR9K7SWPUmupeF9q84CtLDBRL05RDC5zrAGa8ObjAjdMduYN+SF9m991L6Da
iLv86+VVcZwRpLp/R404FEge/2eWmBw0BMLYm+4nVL2jq8rj3VYc10AV7m9zQivlaopuMphByhup
sNJ74Sa2AeA9hi+Ri9EKJ3J5B47nG0xgNJcyWJLYgBi0iBG9VnQKnZfa80wwAaStFsPoqxq8SfpV
UFSWYPIuEO6HYqLG3OLVjqFNSjoyur9h7NXVaQ4GUYNXuuSthwkayxC2cwkWF38QrsPquRZeL7sd
3Y+zd/jK1ZkIMZKiCkmDlKIvBCs2r9veUgSLpKl92c5pVuyCIRZx1QutqCoR2nLRnqAEO+2zW7Iv
EhtgKPVOummdwcWdYhXXQwJyDFohxb9dQXudS/TN+4Cnt/vqfo7BqVn0aknB6+jLH/N74CxPfH/k
LbN5SGnOBzz9mJUxY2zUNAAfxkEt7wLyRUo4o8vbfx+0oyB1IOACZRykHWVREDPIQGBMv02Oc8Rx
EN7fZxwEVOx6JWdQyZna+zR6CDRO/XMbpgD5jP8sgK0bqmIT9ZmMO0rwaS9A+WoIVvV1epghjZO4
cWoD561+atPA8YGCqKhAy/3v4AeixLqdwiw8ZMpxKYDF52SA2xfIx99nLhBRSQdBEEF4lhl+VPo1
Zv9K3iW1fXI/bDD3xRDPuir0YGAHBPRLe0gApL2hnJzyk/wYfW/30A9Fh4h7b2xWREGG/c/WUX9Z
+fO8mGIa5ZHgBdeyDcqlW+WGQlmaa14JjbeHzGVh1GQYgwot2ax4lWfQlegBClo8NDnPCnNfNEbc
q7UCXTzKMgoJHitYJGcpHzjRj36M8+j3sWvsnaGps7CYeG2Ta+Ne9Nrcmu+De+1I5VrkR6o7WFzp
35ZDfrccDEzQ/C/axLylMpGiMZs2nRJa4DXzG1UonCqQMOdS7y6vlWeGCRiq1C4jJIhBLBgH9li3
ViXKDjHfL1vheD97nXRpIg5o2KDzWgvf2jm+L4RpV0q5k+AgXDbFWRB7XYyRPCvVDAHSdng2ws4y
q5tx4jjIdpT94x/sLWGqk45HI8Q+MhnS2+mPQZY5F/B28QBC3yrtu6Ldw3wXpdOnRgqI7iu33RFa
xldk3ypWftQOKIjs86/Lj8vbtn3NfhhkA3uZKOKkSMgwNUh51FBUmK5iL99HV42Nh4d32Ro9QGcH
bGWMiejiMuvJLAGdu0yNJbfPVZbasfhmSMf2UynTyhQT3EmqNEiYwP8wFKGdoWhWzp3da7ci1H4v
L+pERXZpVUyMz6R5Rn1wCvcKNGDK2s6eqrsMnQvlqn7ufPJEsybz0D8214PX/kj5bYzNuLVaKxPt
VWGOR1PGS6h2AcNxiC35be8YDjTJslOJ0FA5H5K64aUl09O4ul8ic54nLUSFUPVCHwOp/rg7VYI4
ZjYP9WphTNyvO1kQRgV113Ge7HhKbKIFntKonGGy7Z7yyg7129VyOtKB3DHUdV++nl6Go+yipHGA
8GVrpUfKjJhY2TfzjkuIQt390i4ysR4sfo2sdfSNspN2srv4fQH9HANKJuD24BFS8faSiSzQzEmC
kbIYK/qzquxEakvhEb9x4pdyNokVGaMYjDgLw07+VQEYNmDcdHAXl6KtC5vH8kJ36L/voMKmiGof
TaM+a+F+0X5Iw2RVDboA0JJYol9d+SRw1Shp1Lhkj4kq9RjHUzYiQxA9kBZjokd8lcCEdWqfu+1n
QNB/vFJhaw19qARTkA4QHBRupP5nmfHYLy67BBjZ/nb7HhO2baukeOvpo9vHsq0bo8PVb962oqsQ
aAFK/Uy+mehmJESLGe7bHp214VbHpGaYP10OwtulUExj/GOFuVqaRZb0qEoDn1xr78mdviNo0siJ
RZ6EL/FeAlzD+FrZ7VfziTeWv12kWZlmnELMw6lMJeAwk71stxaVlU8xpIfCmjXNlmRTpG73qXYy
JuYgkyFCMogw3y7K06jPQ8Hcp4tgSWNk1YE/l6/xQDjX2/aRXlmi33cVHMU4HfKiHbODcpvfaLvi
1swt44k8pnc1OALNV4mnmLDpMCuDTNQvtLpJu9aA+APaymPwpaoSax5/cRxmMxcxJAkcLNhFlTAx
X85JFPQjlFBFT7sN/dbrFkd31TvVIfhmsjX9TLzqGmrSnMtmc3Uru0zQb0JSprqhg7xYDWzMIKqL
vEvbr5zVbWbeKytMtBelQpIjKYboRAaJXAhN7lHLAcu1XRZ252eWcB355Ot4xRvZ226Vfhhmu/aT
JrdRQZCHp79G5HizJQJWETnGHi/QWyI5GKPA5qa37RUvXG7eBSvLTATIgbSu2y4EL1H1KpWNJTUH
cLq5s/pc6M+DqPBS9c27YGWPOfZzjMipSxEdrsdQ1knust0BggYocPzvZYlPrZ6VNSbJNNJCk6F0
RZsEGNkDLQfyWBOVYDokMn5uSGRljYkuRhpr2kKAw0m7BAXH2Wp4w2bbFaWVCSasDEqYRNqCBSXH
Yv/7jW26i1cexV15qmrzSHy2D7wKsT1wB4oG+xgt8yrA7QFGTlP3UTexSmDUI3nfSq+lXHKcY/uQ
f9hifLEVi1FO6VBnox5z5TES/SbkvXiNzbQf4n7/LIhxQGB+p6gG9dehyMLlxRTCVLbMNDegkaKp
sWplUYUbdyL9ZDrtUPXtfRkWpX6Hy9hQrcgAxNdKAkXsHWL0oFGMtQBdtkEtxHdBbtr7oKyl0qrA
JJ+Cli0AsQIUqAJUz/FcTC1BVWfo79Whsld7MXkKknC6jzAsWVikDcTBjroweJOKOSwsSV+Kl2DE
wALq1h30icS2UR2lG0gIQRDgb6xcKVQvUWLylC5NmlmqDCpjO4+KYLbzMTVFL8Q4ZGVPRtBAfKis
zNbWlwEFSTFTB/B4S0lJ7Ehpc92OoAMMStupK97mOHvKg1h/C4QpzJ2BgBzZbacxPBLInzyOsyBX
NhkLIMKFTADCqK7NqHQmqL0pVlbUYme3cag9Na0eeTJEOKDsXAzzMTAgDmklqpEf5I7ob9miA4Hd
6oOQP4KCdWq+6JpBrku1MAK3jGICzZA8HY4QRFVLDyB0EzJupNDITo+1br5N9PHBXNK92pUyj7OA
ntWznHXlJkzkqIu0HMQF/AGCMC2hlRfd7AipOfOgpVt2QBIAJjqDKCBSZexkUoeDN6Lm2PXAUVWy
dZqP2qmdYxRW9h0J2JtwxwNE8owygUqXBb0zSQMU2gKe1mlftuEnjjJEQEHHCZIszL0z2YheZqVe
5RA/083rRHaL9HEu9pdv661osTbBpCKJGmkqUaMACDTdrodXaUGnb+QmcltmQJr6J14we2UOQTqX
Y2EC1mPp7/lD6gPItBPs2skbp4O+4B4gYFt7ury4rS8EnUnIj2LzQHrHuEWSBlWFmR5oKKTLnY6c
R81N9/9nglmYEo9zoIw5aqYisfv5rqh+XjawdXWghQ2pVhH8G+SMVR2MfUsIWkx/aCNorJWoXd0b
tWbNzX1n8FoGdEPY87o2xtwduVwgOGJCet+6gdc91jbZ9w7eNcDaAJa6X14vr22z+LG2x1wj5ayo
iazhmRntEXjpfJzxKt/1r9o35dBCK7ZCITDlFh633EIWNVmCGAokoE+vjtWrQtd0kiEHEDxJ/iUL
hZu3AufgbqXAawuMV0Rao3cLrWym5R0miRsDY/PdkzCIFmcDtz/Yx1LouVstJQtHY8qMKTyEX9RD
BJKD6SsenroNoajJVdzKGzTO0nibx8SkIolnrY5QR1UMXx++NTFv4PtMiJSmm3hKg8MMXweKicz7
YVGyHtADiNHWbrYPPABiD+aLCqAP0EVH05MO8s54pJxwhbfwVrcJy14Z12h3a7WhSq+GQVnOIZTQ
6CxVfZLm0Ty6lbz+1eZOfqzzjI8TY1sQRYHc1ay36HJndv1v9XaZndSY42WOTRpGHYYlUzU46Jr2
I+rVQ6ulnBC1vRDQzSHGatBWZ8yQMA/HaZzDfUIWB5Pz1sgrsWy9r0C7/ccCPQarr5IFtZgkqWH6
ypKHTjllL3qSHNVFEa25GK00X+ykrHnRkEa7s2i4ssqcYj0bkOplFOZLGcwKkNtKD+Q2uxExKcxr
T2yWOtZLZE5yLmuhWSg4ybJ4v+z0XewajvpEZLtswclS7jKPh9Xf7L+sTTJHOSoGMzYyoNwbh3iU
pqK2c3u+a4+yM/vcifLNmLjaTSbTMDNk9AXEW3G3SLvkRc/vlzftRsXIiugopR2/YO4omizjgceJ
yHNPpuoBGnJTXqYW455i6ACivevy75fDMP02545C64s0Zmls5bmERmjcU7pgsUiQmce2CRQL99H1
X77Xhxnmdi702JymRdDR+VB202OCNotqmfeCJ/vJM6+asr1rH8aYQ61AyWVJDIyVZiq5irPpXVVF
3gHbvL1Oddnf+8Yca1iYc72PA7/bYVIQKDrpq/Ea2zmln7CT1OJBD7fzjZVB5kQvNamDEpp9fori
kF08GYvdPIZuK4B/fnDxUpJf0CzwstDWOXk21zRzviGeZ5JsSXWfjumWD+UhnSzBFSkdYo+hrXwH
BEP6qHOZW7mGmVMeJnGRJRL6BnVjBd/JNYEWFZ0dD1G79cgtBmqhBZvZnxk3XT3JWI6YSZwTo5Gw
XpTF/MUkL0qiH9s24Ozrppt+vPxYncUAL6RckqrJ7+vUiiEhlnwGCrRaCMsH05mzBEEcAAazfBe3
kLiWs8+kVB9rYPWm5Hmeh1RuIG4sOGX0JcSHuhyfOJvEsulFVRiFytCBtLREV6LUbCFMOCY2Q+Bq
DcxRXiJzGowAKLbE1L+rKoghkji2pW7iNY42i3fr78Gc4TDTZ3mRcI/QscBqVzwGd8aduG+halzv
jDfIofLWdirPncX31eKYs4sxGKJBVQporf3ktBawo3vdo+ApboDaAk+tF8cc1m5qSjlK5hj8NaMb
X7Ve42uecBB9XjzapCBaW2KuYykIjdGsgQ6baqfHxFl6yN7K2irt34wolBBB8OInCZGpfQNrth0C
b3nZLXk+w1zMtTAbeZ5Ca2dOv2bjO9Fco7u7bGLz9bz6csxbArKQuSh2aCDVde03sgLFQc0eJmDc
82pXq5+60D7MKczrocrFxVjSVMCFZniKU3v6TXHVuKNDh6USb364vLrtjGBlj8kIwlyKo0JpMasC
pDEkH+zJl/eZRaH74U7h7CXv5LF5vpItyhwb6HP2B+IZmRXONlDaXrgHtVIdWOJT4gYPn6nhrAtU
jJNIxoACVYYv2Aym1RKAn4J7zi5uZqarMhvrJMB5CGUYRvvGGXXHOFCQJCl2VO5EsgG1u8YMgbYP
H3n+vx2W/5T32LdmUYBcTetRqZ+aJ0lq7K4IHc7SaNg9j1wfJhgHKXC8OrFEm51CrKAhZ/c/AyfF
8JRkDzfyV94rZvtEf5hjksZaGsJhGVDma8s7zXxNhUM58LyQnqFLS2JuGrEC+VyXJDnQVeObMKjH
qiG3Q9M4RgU9pF6+raQRiKtpB+Z8jm2Oo2jM1SNVWq8lE3JiIKodEBW6ahoflQSUDHrKIUTc3En0
CCFVZ6hQ4GbCc19q5jhMIGAkWXWoss5d5tgeyvTpsoNsuuDKDHO6WnlKZIHSZKJd4LQN7jeZJ+K2
uWkKkVQIB6A6f4IwrN7uY7RkrSCPoHKRlf1iAO7Z5a7UptYsRpwkZDtCrWwx1ydaKvoidA36DXij
/+qc2Z0eF7/yw2MJWQY83GWf1wXYjsFg9teJrtBePrOFkjz2k5xWut9Lni6lVo8R/vCblr2YeEib
dh4/ZCqkzwBxLXjY5G3b0DPEBJ5IFPD84qys9napirbraB+YdmZp/I+c8JkO6UR+vkt51cZNZ1lZ
Y063lgAPlypKtDfFyqW1F7njuON2FQQNB6irQD1XlelPWC1oqMU+nwTIF6jfpnc6AZcAy5ILeCSB
xuyuwR36Cf9f2WMyu2VcZnkQ6MtdlSHfJgSqA2UcHrMVd1mMX4ZocibjgDAs+APoCoD4gOCyA1rf
A33pRi4XhL8Z91XTQMsFIjU6O/SRNKMy6FWaHpZH2aNkFqFr7MVX7ToGcqbwZM64xH9xxA97zBWq
FvgJ1YSrjDqidExdwZX3+jUtTQiO/uPyR9veTijWyCKR0Rg5uzhTOTWSFlq29Qxx5QHHHAs8FH4f
upT2Kt7xpFG3LeqKCeor9EkVtpNkVv3UmQqErkQwJVPm6eRN/iF5wAtgN5XK4r85NsPmyiJzEvJk
kGZjhEBZtK/22k67Kq+NfYApw8YVkN7NV+Nbdv0ZYgNoHEJRRoViiS4zflplqjHkIqSASjQQyqK3
kvYtCLm06/S3n13hpg53kQ2dmApz6oS2iYR2KKJ9dqQjIrXXvVVgbrrqd82XgjYtEpeHwNhEykFu
SDaJLAK3xtKkibi4c4gtJyh2wkOdzBmxia/paNHhFKpWNvpDYYuie9lXt5a6Nst8xilNUm1oieFL
45Wh1pasfb9sYPPOUyRQv8kS9JTUU/1nFTJ7LLhuE03wQC+XoF9SIXs1jtUv5aZzDUtxZ7/hPYi3
kpO1SSY5EQt9yuMqQdlxujLnB9X0hn8rJk1bFyAOAMGjpIg6boK/L4K+jZsOYpy4CNTcBuN7osq2
lPpJ5evVYxf7cz84nI2kFzXrlei0U8Y5aKSdddulolaztDUDP84s6R3wE9VOXTAt+lRw1jwAnnqc
3P+NbX7bOxVNhx4c/ifKzI4uswAVLiGK9pOJRD30m8cEk+Ytuk9lZos7zV5QKH/j1uQ3vXNllsld
Uq3qkS13mA2EHDOV/sqmI7Qd0PO16LUEeKcW81+tNCs52+iVVeayiHpFxX8ArerBjnjaLj5UV6aJ
GX4ZjZVP5WcY2Pxna9k3OfqVZhsSYIB7W3qnNHugrXLTPfhX7crjVT05G6owCZnZmWY7diGedJEr
jO+T8POyk/L+PnMs1KFoOhEdvEPZfUvb+6blIWk2j/Zqt5jXlTHNfYqbh7JJDg6mzHcjLjvdTb5Q
nyjBn6zffebSWX8guuZVAAsjqZaNIDD8slhsVfK78r0IeZMymzf42gpd+MoKWv5kNio8DRIIAiw7
KiWdepJXfRFPbIu8tz09sOc+bsqSaeI6VdgUxRDlZe5zOs1c3WednQ2/iuSxMo9S+XzZIzbr+6Bm
hXiJQUxccEzokIJA6w1Q9UPWPDuGN/WX6qlwErBDy/sYEyT5U/jaeLz5Va5VJnKYjdQMXY+XB7mf
H/RHA9dOUlhKbsm34k64xhvIFvYp2Hg5q91KbBWNIEwaKsWf0+rA+jNWuS4FGerL82F0VVv3aYd+
eaDAzfgWo67eZXubx2FljjnPWZ8YWpgXwn4YzF0JNJvV17L/f6Rd2XLcuLL8IkYQ3PnKrZsttXbZ
sl4YtsciCe778vU34TnHoiGexh3Pc0d0EUChAFRlZSazSHB0d19v7HD7Wm/yaMhKTOeagt7mM22E
1EB790lVR+OyzpQjdF6IrkkqXNELWGBtU4BFB2NIjgvEq6gz42xjUo90dvTJaURbYXcOAcszCTTT
QPrOXSqJPUdlahtoj6xTT9X7O8l6yS1RVyk7ND5suI0Vbhtk2pyO8SwnP7VhqhNooQP60AO0dNkh
dhdqY4bz+zhJ1zge4/I0qj/APQpAqgjcvbtQGwvc6Zgq8mipkQGG61Wluqtr6+zYjaFOrq0l1CFZ
KqKWFywQH6syoLvTpK/pye6gYzqPbiedBxE37G5AhNonLvzoqScaF+XbRbPHJoYmUL0G9fJ9vYm7
sLHuZ0mwY3cXaGOHDXYTIAjV66ZC896x11aPmvUVJZXAB3bna2OCc+gxTdNYXhV6Uu1zrr+CQy8R
Ne/vjUIzDchf2YoJPBIXd6K87HU9RtGxmSWnmF9kScSqsOdmWwtcxIFMJPbrOs+oR0++fj39WL9l
P2xfPwzhehjBQ9m7i+xMSfDP98/WLHe/mMF6UK44GE9tfOiiBzm//3f/z7kZWhoJenhQqhuH09i/
6eufdAhtB8D5Vz9YVjLROj5WTXRtJfMXs0ruI631Lo+DxRE+nG3NcD5WooxKlE6VjlraOq11tqSw
LhenN6800LyT4emyOZE3cNGzXcshM/RFOqaT5CTyYyMnbrE8drpgd+5Fge2wuPDZFRWVsEZohDAe
JBN3IodadSDFvQvGTUEP427ZdmuMi6SRgm72jiKFopMbdbhf5nu9CPXVjzKw8tZPaIF1tW5yL8/k
7kVzY5V/bzSjFIONHbweI8i0SOrVAJhkLpOUkxW3vU+FZdRdzOLWIhcsjGpJFiNCHVU79GF1Yu1/
5jliJBGH5Fkwut3AZEFCVgMpigwF7N/Da5NkZFEm0oa9Zzr0LxAogYANdHzNtfnWu/Nz+o91XVkm
QNtY5HZ00uh5ZHZjAlmAzGuTqHK6ZnmVjbERbLndO+3WEre1Y0hngJPMBqsXIDrxlf04emawHhvJ
UR7zT9AoY/oS+WEe/MuTKppTbq+vqk5bdcTTpK1uoerlmMvLZQPswz8EE9z8kIgyQQDEv0rnVZ+l
oqZgs1GIq8qtu5Y/ml7k+fvDeLfCnSjQRZX1XMH0WeiElmX0iFV/cnhsxsE5X9lbed2vKIrFxWNp
3XSig/0nlufSRHG+1kFIQTajgamLlKGtOMPzejRCzclCAzzvcRh9V65BawgSL/0uDv5Ef1XbDI/z
vwy0K81olfSkLGfwiMcGuo10QQlzPzxtjHDO1mqpMZQRIAPK699KB1FIZIQn4spef6BnEUHo7smC
lyn0rzULVwpuSpskITWp0PrWL5lby94Sf6fT11io/LR7YNqyJisW4AK6zp1gc5V26qAU1tE6/+Qw
vM/aV6k6xWc5TIHWYXSUYHVN04Con6FoLwLT7m6xjXnuYJOMGcRyCgHFQXNu1dtoCYR3QpEJ7jjT
5bVtuxhhAqSDi+3P8pdi+CPveB+GwT2vaawuyRqDl6r1ogPSCMF4bLz0evzZSwAOjOfLgWk3eQ2+
GVymAX9U7Z+kcJvbeqFPyxpTCwKztmO9Jk9Q64Uck+VFuBDkkNVh8XYR3EEUFiY+7PKNUW4LaFrS
kVpFxnxwF3cBQ199HR0Uf/jaQf8MG/1Kc0afHhkWVLuaUaBbjiL+jd1YufkEzlv7woyKBXf7o9F/
08j1uArGuFuQ204s54+a3SeTQrrk1OZuHaL4fRuf88RFIIPKjRlKgs7y3d5rqMIopmaasqLw0m6t
nLdSPWnSUT70wLDW1/HRvmL16MwltWs91uw6cgYoSfAW29/273a5mNkSq0z1KpPCnF7nieUWPfT0
DOrEBlRG5RuD/AlYcztQznmg65xqVk2Tk7KGpfJcmYKH2f4ufx8Q5xml1tWGnCI+I5eMbtZAw8O/
MUTused/wKmbRDaB2zYMbhTlYHSSakWoKJ6hreCic5HtOvm2CqtA+Vz/KIV4YJFFblxKZySzskIh
WJMeG+s5yQQl6L15246Ic3hDK+uizZDfWnTqKlbikRaQdcHiiAbBh+AuXps60tFQExuJP0nVY9eO
QrSAwArPYyBVdEVzuiQdGp+GLD6Rq7kHfwJAEGBfnW6Xo/3X5Ti8P3mgcjZ+Jul42IU2K0pcKlZ8
WooelUrligzUUVtRs+TeZtVR0fuvGW6zpu1IY7lH13i6JDdkRcszlb08Ia62js6aR05qiKRKmVvx
sZ69IFBKNHAp4OVyIyNa2mJBPiCJPRPpLaKFgPK4UP9yFEnzLk/j7smytcZtK3SPVaa2Iup2vu28
sioz2GXLK4i1ZU4SsBXMRgecTn5E/MjXgVH6f9BgsHv2xyFDJFvDiYrJ5nYC1c0VmCAJi3kiLykS
5Mpdcb26qjse0kCINBFZ47ZEXJa2VhDQNbSIIADsAIFaO3kEQUUVrHHkTnhl2Du9deQP/zM8Pltp
Tp1Jia1Y4dygrAfQWkNsPDUk2MTNXbdOqaHMqQsUmK4HdjcXEAwbwQpVos5ZOdKaoiU8W8z6upWi
nIpyDrt7F75GZBmC8igmY3E2FxotrsxBa5fkZL0uLtNUzT3J73pPvTcPTCGq+ZyK5IZ3N+/GJPfu
mmSrL2IVdHPZeqRRUJiJV1BV4NoiI9zTa9IUaV0JcsSD9EYoiOaiTzL20eX9IzLCJnczeUjXFPU4
qFCRjzJvljWXTtV5SXtBFN9NDAGL+GuRuDgEHIgs2VMFIWiwJiUuQwiaaPFcjn+iQaXbsozGd5Tn
UAz8fUBLXBuNPnUobWonsnzr9Ue5Fdy8dh3u3QTfnjKmEsoeBUg7o7Rrr4ysN4/lovSiC8PergNS
hyg6EFe2wj8M1MGicrYOAEegijq6lQqZFXcyh+g2ZvR17mIp82c9bdTGj5MxfZKhbBd7YHpXR2jZ
k1j2SV2CICPVm1gPLrvNDnrCQCkQitqqqekMVvT7NMdlXhOrQdhVHe3ws5GcNWvq/uimoXRevApk
0cLA93FGfjfKrS01STdDooq1asxefde9Vq7lza55qO6ax+koqpLvPJV+s8ezZdpxQgGaGiUk7Gfo
/0J6TnKzH5JrXcsvsjcebOhjDaKZZe+938+S341y4WyqCsC01hY0bamhYiEVV5fSY2ln18psjU5p
SVe1XLg5RVOnIVK++3h2/26cC2ytZkh2wVj2i6Q5mWNyzGNyAwc6FnU3O1mpvFz2o49b6Xd7XIyr
waSSgI4A6GFo7Syhrn7+d//PhTdQz0fVvGAFFTkkdHKKSXH+nQUusKkNnWdLBZ4HK+SQHiSnglv2
Tvro9znibjjdtJj2YhkUMIphcegdWuTd7BAd1QSvdf3/gahhf3jJA5mTbM4ECbi3AjDCJKTN/TTe
RsmnZiBOJ8zbixafiyGrBiD+KJU0VJOHcv1W64+Xl2an4YrNnGnqqNwg18GfBcpYV7Fqpxkj4mZC
rR1mrnIhtQWoBkajefqZnBpPP7VO5k3fQFjiLa17+SP2d9Svb+APC7wtpzGX+iRsRiNxluowmWpQ
dpF9WJIcxP5VUgss7i/fu0UugADKLelaC2BwZQRGOfiFnXlduR7QeSbw/Y+Xh9/ml29yVMaBVj0Z
spNlUreqSofKRysXXR1YzPnoju/j4WLEbOaGNQIFEMafRo/ptCW904M3dfW1q/IgCvqiMXERQwUl
ADQqCqTjCIjH6acYOYEoE2Gjdq0QAg0fnPB4m3FbbOxbnNM5+Lcm5X6tT8t0JcsPlx1v//Ta2OC2
1wJa8aS2NDlUDiQAjGE6gGzgoP0FbjzGUpndQjA2FcRboVHuiCaG1K1FOqJf816DLjJ48pJA+yu9
nl0toD79f6im7Lr7+zB5ja+lnUaVmFEUmjLqBPl4TFcjKOfSsfIuuDyluwGLWLJhGhoBQJab0RmZ
HQPqRMlJqr3GSLwqFmnP7fvFuwVu+vKODKmaY+9qaUjX69y+Mang9vo/luiXDb5aOi0aVUuQn4Dh
kxEAFK/FDw0ABPuVXcjrQ4p61dO/mrcPxTDVnC29tKUwLd/WovCmvBHEvJ1kKELR+9LwjZLx3Bgr
GOrAIto6+ncGN9ePkm+6xXWDPuUo+A914h88N363ywWnqbHjAd1kcZivhk/rwhtAhJx9ujx/+y7+
vmJcTFJaY2msJC3DMQb7hJI7q/FEBqSw/+Q2BnoSmaGF0MLCnRwge6tkaFhkYUKoryzkpslkQTRn
DvwhmG9MsGC/uVuUWtT0yYiC26KOjW+ZSdAW1qk2rQA9tcdJN0ZHbuIw7Vbv8hzu7qyNYW6haJ4k
0ajjnoYkcpfd5QqOR8HYdh65cIaNDW6dyjIDNeIMisTMeCnVGxOym0v9barv6zqMkle76BytEqUJ
2J9+nFEUHmwdwsRE5YwW6bQqSt2VJ1o3Tp5/BvX3nxzzjA9P1w0FBLrcmg1S3rSKjrCnICjFXpm/
1bqgCrY/iHcT3OrMnTKg/SYlYSq/GihZrk3jX15/kQVumvpmqAvNaunJAoV3kblFJZJT2vUwcIoS
8NEAPMHzaxvmPLY2y0T2UemAos6RizNZqHd5HCIr7PfNBlLXYYrkdipPWXsjV4WTEHibKVjx/TfH
ZiwsIm2s5OVsFzPNIEGFet1Pmhgn8SJIDOgspXYl6hjYXZyNOe461E1FSaa1sUNjPSba7bAKWAJE
/88d3F2kgIhobMrQaHHnAU2QOU9/4l+bIXAndy8RIEok3LbA8HmILf1zaU6CY0Cw9D/Dz2ZRMq1Q
BrXGoszSelDAH4p82nPWQ2D6sovtHjcaCvrQOgeDpMzt9wgdvWWLnt5QBXkNiAaA8XchVKzElcCX
RYa4XT/qaj7q7SSFuvSqKndaI7uaBi49MgaXR7S//u8jYr9vZi4ZGjuLCOr4tnZd2p9LSShAJxoK
ty1NcGLGndkwKTXwlqE1cg6ZjpDt1r55KLFlyvvYE71VduBTOHA2K8W+ajMupbLqQZXkIdRqV26d
PixOuG6H8al3Om+4xknQheV9fRApS+974vt8cvu1BT8PdJj1JExBAydn3zsATfpe0I+/U1D/fXTc
rlXL1iZmri6hVXU5/aSUpoQcS7emLcD0xUrAf9zGNJA1bfiS9U1d+Eme4ZGd02q56TK71yD4O0XG
v/RabqdbTdo2mtlDApqcjP62XPNjgwhs4mi87LUCn+L3+2AV8qiDNyhs+8WNoGdIO1dX7mdRx8X+
i+DdjXg1pdGWJnSn1gn4fUAhDd5iKBFlrnrGjMoBsLDu8hkItsuD270IbmxyQSbu1iafUBoKMTz0
wY1HcmhC5SjqXhHNIRdiejuf6hTggVOpvlH9ByR0nXQ8TKLHtmBD/JzhzUaMs17KaI7QXKfPqvxg
0kcj+nJ5wvZNoMKFvaWjUZiLMHLVA5wesX4VEDqQqcP7tnDXThMEf5EZLqSoaHdDNi2JQik60fFu
WPECFWU0RTa48KGkJhrQACcNs7ca7cjQ7rg1H8zOkW+Xl8Ur0RdcfR7/OYqcRZP3+eOiSddnBsTW
cAaYSuERSXP64g03gsuLtAMMhhXdVmybdd9YvCOoNgV0dkZElg8/uRQCOSzC1qF+6YqafNgHf7j4
o6IGVDogpjqPWYg6o6ob0yShNHdP2mw8RdUSmuYI6uXxJU7mU1XGotwB25W8Tcj86Crj8P3YsLsO
w9LWw4AheYA4uaW3HpnWoOoXt7YnkuncPQC21jg/6YfcUipZqZDBqgGZGUtw7RoQ2MKT/rGuXJGu
655bbs1xHlIT8I313VCeSt2PVOLUo1cMb5cdhH3yxwkEa7phWyAQkXkbIL0frTVawqqUjeNU0yXQ
EKGuqkG2b/s6q92CKKIqyH61buMq3MNejahOi0iG/IHffGqBhwDDB2ADxvX6Rs7x3XI9nmPh8u1e
ujZGuQgvabQfo3EmoUHOQ/VAiu+Xp3I/57MxwMV2DTDGeTSQLKMhQIxOeo8nSghWA+SHjeu/q8tI
Zg2fa0kQI0UjY79vor21Gr3U9VV+kpTEqbO3dhKFkV0LJrgFsMlQ/7W4KDw2eiIVEeaOtQppbvCt
+5G5qAGHTXBcjpYgIO8ekshpmjYrkxg6O6s34+m1VIkz246gq9XjBv5Idcsh89fUFk0c+yPe+5V3
Q3xJG2dLupQUkMWfh/4pOwyBfQKnweGyZ+xtZMwZdHVA0gAyem6TdXqRpVFpYPY0/WXu+vNaxp+J
LGJy2r9+b+xw8wayZ6XWyUhQmVgD4i1nKBseIJwBRj9f+d6FxeMCrYtb0fB2nePdLH8v7BvJNLsO
6dTYrp2OCWprny9PoGhk/I2QtmYx2aSQQjR3ujIE8shxRtnZ0R/GUxaaJ0ZXPJu+SC1JNDIuZJR9
Xdhq3CSh2XkZ+F5SEZXlXvjdeMbPvMfG01EJpmY7LCTMs+Q4RqszZ0DoprWrQbqRPAtmUTQc9vvG
WiEny2wscHfWAAz1+Nu2d6bJAauYr7qyI39eqZd9Exjd3WMb72CbY2NUitKV4lFNEOvlt+YhOiSs
3hlUZ9vt/eygOebBCrrS0Y7JvQihIdh4P91qY1svihiiM1JxSsFjka0nM1acRhOhr0TTyhZ5YyVa
SAoqFITfpQnAnlFMote8yAAXP+ayaieIvWQndb7qmpeOPl1eo914C2Ij4JSAkNRlLm7USLmMpp6n
YbE8IycaTCZ1pEJ1Zvuf68bhOvpuiQ8VJKqyrANX2gnqv26pg1I0B1/vej8uouu1YEx8xChGeZDa
BUiOigCggg6GxTws8VerFsD92Nx/OEI2I+JCxJSWTaQ2qhwmYw4PVwbTHU1wtue6XLukyqkvVxqq
Fzb6kS+v2n5S1DZlGwUSNBJYnN/V5ci4yyzQPrzYL8onFKKBb3XAVR9MYflqfxHtpp3eKLZ67wY5
P+xVyYqrtrRx/6VAsoIbh+CYyUE10UOs+vvst/7ixW4WNIFyjPzxy+UB726DjXnOTfWU2Go/JxBm
6I3zMJjBUMqCLMBuwHg3wSOszFqSiiox0nCUbBcwOFeLLcegf9Bn+NtM8hhRmUrVlMgyCfVH7VQc
9W+g0gPAG+U03Sdu5JCzcbUuB+tG1IslGiDnrrqVamovDSQspQzX7sXJ9fsUBBCXV2rPyvblwn7f
RMQ8L41Oszs1BGjHHD7NzVWbfLpsYtf7oUr66+XCeUMzG7G0lqh0sibbEkS7aQWB9N4H76GXesO3
WTSo//H8+2WRD162mY3DWgG7Pv1EVRPkpLqgSQH8QKE/ECVT97xdRVEf6icyXtM8qcuSVENc0gZq
EK32iILXIYv+uUYNw3O+m+D2cxPH0zCAGvzU4wWbpICpV/mrKiQUEo2EW6mU4CFrNRSN14nDiLVe
ZJ9JP6WHrnSHwHhpb0AwLQiOAps8qADEulpPKqbvZ2lngI/uyCCKFbuX0s308TCCXCcZWtcmtCXP
DhBdxSd2Ma0OdhIooXYrnSFQcwN1kiMReeLu9npfNx5cYOJAKJfBpCBz/2tZTvYCaU0qoIHaOz+B
U0F7ECj6IJHEtQE25ZoArNUBI2FCtlOdHKUOJzV2KhGean+l3g1xuQAU2qRsBuQ7pBnYg7oH9PZe
jhT7s/VugAt5Vo7XSY/GoFO+tH5JVC9X9WAks+Do2M1ab2eMe/5LaEyf8wxSO9pZv1W/Mxq+yGuP
WhYYDsiQDrGXiZ5Fe8+HrUk2t5s4uxbVXE56hCpP55u3sj8d1uvhHP8or6IBdKn2G1DYHmiYPPPp
8pyKFo0L8JFdVnNT1yAKyYJKPvXyn9RatiNj7rkZmTZm0OcimRV2pzLMjum9FkZHFEptkO5LYStU
Dt8dEGrlmmEBVADy2d/t9eNYW5AiAYXoi3WATixwmbZv3WXuejIC7TPWTnBE7p8mG4tcVCxzmeE/
1OgnW5HmFwfTJ4cKlHQJussr//J67TrKuzG+Y2bWzCib16hHCfU1Wd4i+mrH7qhct+bLZUP7xzJq
gADk4gaAyfx9Iq11UvoV3Kwn61x8ZRRrljeerNvRlz3q239WcgTp8i973CW4j2etHFRwJQ3ouEL1
r3qYQ/1YHei3nHk/lC9vcDojsoSXB7obVTZ2OYdBn9G41morhZUN3n0oeE5x4ehUgEPZjcIbK5yT
kF5XlxbSqqd4NkKzmZEfeDOLN5UIor1gNHwiTJ6rpLOL2g4ra7nKwDFe99WXKCkF21pkhov1YE3q
ATpKtTCPTloeanR240jUQrSbXd64hMEFfBK1sqwWuRRGmVNfr2DFRgIAva1IN7+Y9/RYoDdDVIEW
LBTPDpzZcVUZEY5LuZndTmkcXXuq5tt0zbzLficyxALZJjDOEVgMM0DSTp1yLy0PtTI6UubTXJQa
FS0V+31jp7VBKLtW2MdDND+XBrhesjiYlPKPKjiaTmykiFDF4UnB8nYxIVDXryACBtrC7Q7FgTVJ
Mvop5dgJrP0kzeJf6xAB/mWNG5WtpoVdoP8IsIg69JLBjb82DTPrRmEXkMXtKsdPn+wzcXVoIokF
T/YvjZsv4OJjFxGrX2q06sn38UOZggm8DKTCyZ6Vu9mdfcis3Iw37UEEaBPa5eKkQZKxSskYhfN3
8sJqnMVpPY5HwxuCfmLYDL8+J+dccBywKHhpvrkoKS+JrCVyN4R1UTmWDa5uKL228zECzZhyb4jM
7ZZgtuvLxctaMhtZbeYV5c746+hBYxZNMBjmeoMcE46gCc3t9bN5JyJz2N2V76vKn6/S2tPYqGsp
XEA7FtWeZoZK9jCpg+iSyWLXhwnV0UQC3nPWScJdy6OxVpZGIsiBoJ5rBvHpb0QP4zaJPRGV7X4k
ZRlBpAY1A4W+34PAOtHCLCQSMRRzfV3f6UcGIjLQp2Kf6c1yDWRZIKp6Co1yEY4WWTJJVImwhsa9
RKBZwtRYCvAgnq3YG32murREwmrrz+f7x6mFep+ig6gGPdy/D7ZN7KorzbY8zaOSuLbVnUsN2mxy
/QKx3WM0mqGqro5MNR8d3iJ9rl0HAtXff41zZ5Y6a0MN0fb4JC35F62HaHlX/0WV2pvAM3f5BPkf
E/xui1tVIuOOVtgNmOxL4zVXNLRrml6sDKFlJO6iEF+thxt1ob6hDmhbgAiJSwcjJHbrGHP5ZPed
f/mLds+azeC5FbeqAhg/HXDLgdwramD2X5VRcJHaBUKA+PTXBHORPwPfSxzPaCzWnck3AyRvDr1T
hYxrXtS0yD73kiNxIX7um8iIGwlHZyu91mnWOUa8Plyesv3ng4F2V0vXFHDoc3MGiZ2klCID8g63
zSc1GA79MaFQ7GIvTVso07y7Qhtr3OyVY1lFsTyjLzKqjlp+lDKkbholEAyKhecPM7cxw80cgCzg
gTfH7JS9SbctMnsLJK26g/Sw/KWfixTPaO2o4lxO/MgVPaZ3d+DGNndAWkSa9brCEGk+Bvb4vbGP
fXE1VIITUTST3Im41ElilyVOxLn6Qsp7U2qcSBVVpPaNgOYXYQxhm5cOaupYr8ccaey0eOvXH0Yd
u7J9f3mxRDa4gdRrPXVtWxThstz2NLCRwW6lvy7b+B9e/j4Q7jxfp76iIGDGufq3FjM4aiKvd6Jb
A/IXIgKv/bcrCFf/M2384UqGsbJna4JG0eMcxEfgwNCY+b1vHbD+oX88Ehzmu3FiY447cNjzGTUq
E7KS1RelvR1EFD+CFeK1nxWAVUmjz0gTai/d7OfV90VkYv9aCUkNW1MtkAsa3K7J9EiJogXCadpr
+lV2Vw/NrZ4Rdl+mgDXdRw5a0oWPrd2BbYxyrqf0BdqPzW4Os+ixSr6PRpClggfxvudZBrSOQJkN
rhHuopXmlZaNGNkp7w8l2LPorXynDI79LEMsRKxRsOsLG3OcL1hxLcWmYkP3VrvupqusEPQCsXX4
EFk3/8/dL+LIQIFa16XQBrcPLhfGl1gpbXeVE2h1Tws0LcrOPAh27/464WUHvmfFtngBWLT1tfNK
5PhUe+btmLvaCXeng34jP3Yv5Vfi46QSU6HuxnHr3SgXMoaKZgZ+BuLxfgRJAipDoHRjykf9aT5F
t5FT+vnZTj3BWHcv5u9m+b7qhtKcJkhbhrWNSkByNx2SwPQX4qkn2YN4p8ieYJg8PXSndxaVDLUM
kQZ4LJ/0gDH+kwIoUsd+jZ9WyJTI31B5EHXUsr310ZF+TS/fY90Vqq6rDJQIlnI3Klan7Qw3HSHZ
cGeoi9Pky5+cMzaSA8go4h3C95M1ZtasNW3j05g9S+TroiUOeEScy8u3d/HQWJshiOssIGW53W4V
VW9mKhAQ6nwT55Obkivdfhzym0UCkSnogkgiGNbuYQNBPBDDKLJCMDBM9CbBktVkXNIVfjqdqk+Q
tbnNXMiwetI9Cug4bERvub0AsDXHAtDG3JKv+ZDO5hBSoIuU6rlJj7E5+1lDXIp01eXpFBljgWFr
bEGnwGiiQy+RNNdeJJCXFzfRrNyMjfpoggReYG8vem4Hx90bQf+nrnljD2EDgI/Sy04aiWLZ3n7T
8OQGz45t6h8Ex2ptsTNjjkuwHk/+cD8mzqz4LeCW5ik7p9eTpwPt4Vrr9wx8DiLje4F0a5w7HehM
e1plA5Cl1y1LGalH6UH5In1SD8Rtnfy+/kEPUnB5DUUDZgFvs4ZArQwpxCLyU1T8KGaIXg8lWq4O
c9sLDO2+R7ej43bCgkf31K4LWmFfQWwz4BKBhiUfDNbPGSTIrpmwhxSKAqhoSrn9kEZGYtp1jFS0
8SCb14sVCnVKd3fBxmW4XVDgRAVREWawNIG1KO4LVFHpNDiDNKA7R9QVu/vC3U4jW9DNghWFnGdz
tnbASP7NwhYFkJ90ZEcMpRZNHhv5xhQEGtWWmksSqgBgZk9addtXD5fdT2SCu+NZMV41pARPCbWK
1rGG4XVSresMS/UndqCzAPYoHd2F3KzFBri3CRjbj9BzyJwyw9HStm2Aw0JwA9sdEDLcNlQtIe/F
d2Igz6KuVqyhHZfOR72UXHM03UE9Xh7O7q41LMuG4hBRFL72AWxPZHWNEZ8yufSU8aFdZc+gz+LG
Erb9+XuAZkLyFL0/FoIit2mLesoqrbcZgVqVusWRZSIHrzcgN4fw+2dcW1t73H7NWh1kfSMAHfpj
etNDuEbyk88LNhJIIqBmCcp0gWPsH9AmCHtwOCtQcOI8oy/VukmRxznqj8On4qheJcFyZ55HIIx6
t7iFyctLt3uIbexxm0pVUPPWjUIJrfFr0l5lohz1rgNu/p/bUQmtrTSLVfDWgAfYOFTNfWEHfzAE
KPaZqoF+c8K/BldatUa2oGg0J5FbAwqZiNqadwexscANwjLzYaZFCpXReHKH+qFULScWAmyU3fvg
xgz3iKjGFSCBWob2MhpZITOl+BJeKooWWM80HD3kKIPqENVA6w0v/VvZuAz3CMiA27zkn9QTakeB
6BLARvZhw71/En9FVRa082orUPbj+LlsjplUef3qg/lAqm7yWlCo3fXFjTHuwhErmZIXfZ2fYttD
s2KlPF92FMEymtzlIkqaNpZouYYZGR1UTQfpVhpFxFM7XKyGDRnh/7qjycUo6GmxhyCo1nQnDwfA
s4ZPBqgeS28+fjfP+o3BJIWhFVvetwemfiVO8ezmR7afwIUtCkqEzGYEOsYraAu+gDLNB++X052N
sHyb39T8p0aHHl6e3t3sxdYsm//NAU3bbBnlEVJY7C5QHGdIDReh5SjonRXXNEWLyQXKUYvkyMzN
NCztZ7WCulPYGIJ0jMgEFxvnvo0XJLyBq2s+9XnjdPRBmf66PGkiG1xo0dY00QtZoyc9BZlX9TnP
HyfR8bx/qGxckg8sYLKrpgaigCqkRfqwO/RX6M0BPGb9mQ0Rad7uQrY1NFFBIhnco0AA/e4IVmKW
8pQQKK/5a9DdMPor05Xc8naWnf6KHIonhWXTC8c6Zl5+GEXAqt1J3djnNnpuFfOkNpIaNtJNFIEL
qblbQEdyeeX2LtrAwCtIDhg2KpWcEdrjzZaY+hT2nXIo4s8pQknUmp5tVKAnEvXs7O5plESRRdI0
FSLJbMybzZVNdm/ZGcxZ5zycPdlnysyA57goLh2kw3iuz7nwObYXkbdGuU2mxmO6Tlkmh5nypVDP
DRG1ZuziF7cWuD2ml2k3GHqenRZGlIaqi99TV0s9DfrITAIh8RXTkTrv8trtvv62ZrltB3bHeAEG
Og6T6+SpukHJHkl+5a4/Fdfd9RRqV4M40c/SOfxZurXJ7cKGzFoi6QiPNCQBU0sGGyGQAeLQKPIV
/tRuGxonkQ7uaaq6oD68WdEukd9mB6SSobLLynUAJLgV8NCuYF73N8UvLzW5nZ8uhUStHDpbA24w
w2nwV5Crdc/6jXpOn4Ca94mP/MxhFhVaRXa5zZhHNbiIQH4ZltdgBjOvILJ6RT3Jbf3Jmw81E0y/
M67iQDRgwQbhD/sB/IJ6PkGST58eJf1W038IJlRkgP2+2fbtUI1qJkdgNL81TsvNAwXM23AmIBL+
bnrRHi4bZDv6gpOaXJgpIaYjZ5kEF83bE1Xkb0Wk+VIaHUH1LDhed4+lzYbg3zoVmaOqA5MUFJKH
N6aQHHk5NFAMRzopTipWZBbNJRdrCrq0S426Szjk3giEhx0kj/0xClBri+/A6OSUB9H9WRTfTC7Q
oFOLQnawN9Hl5gw+I/lAxwhaX8xXw8kfwIwPuJclohURBgAu1GSNXVoLAURbz0FcFZ0MN7+1b6Sv
M54MvZsG+UPllQeR77B/veA7PAml3a1qWUFeAQwqLJT3RxZpgMn1L7soc8FLZrgYU6ZZU6oTmuxs
EPLG8a01av7yR6CujXNaXESpxo4acQZwqnWmozOjllQ9MF30EfShIF7FLc1NjuBePRuCHSg6myzu
AUGnGWVGjcqoJSWjw4BIrKgzuvFTDyGOxWOph+hfzikXZqSmNqepwo1pzCJX6i1fASpnTC3v8tIJ
wrTFRRdzzONeim00D46S1+WDO0UPlKTuLF1nrQjdJHJH7vKS5YsyKBEaWGmYwh1t/2+cinCLC851
viMyS5ZJU6UYLZDD16EsnKLoHTokp6z4Mi2T261loEVPavz98lyKwifPPi+Bb8lCvaMDPQIJUA7z
lS+6D1pM1whqBDIRf6koqFhcUFEyXHhrkKLAXnvde90nhpIB0N41nMhRvkPPPBCrMIoCKN8cWf4f
ade1HDmObL+IEfTmlbZYJZV8q6UXRls60Ht+/T3Q7I4oiFOY2/tcEZVMIJFIpDlnsGqxKVtybDz5
WrPrUEGa3rrvfOVu9jRnOf1Jjn5z8NkpybmLRQNDGWhnaq+H8qoRjoX5eHnrOB7MYnyL1E9iR4qG
hE0NFmztpom/LcXd/yaD8SJV1lUgK0H1Ru+/SeTOau8VjYOYwVODdRqqkGVrO+XHObsS9GPUHWuT
kw+lf3HB11uMw0gJkEEKae5DsYhRZc4dk/uO42nBuImi0gulEFEIUls/Hm4SCzRRL5f3Yjczokng
j5cUCyjNLO1VOstlP0ztiLKr9JbFKw8DmA8p4jofEmn/oG6kMXHOkKyj1cXNiKrh6muVrXqpVwDx
fXAXxI3FLfounNLhNRbtRo4bqUykk2s5UTEfKIR6AycU2e2y2Ka+ANz9jyCRtsvJeCITbJUDkdoB
7fv5txSBo+lKAfJaToEaNi/E3/dA74qxr6khbZImJkofzn71rbuPDXtE+je3o6vJN44YaRoEN33g
TQ3sXpUbqUyUM5WTWGRDboX1CiKu6OtoXidDbLdj6kRJwrmXd8/ARhjjkAa05pZzBrjtaXkVEJ1q
YriWvLhm9yxvhDAeKTKGt7RQfIyyA41qxoO12hGqNtcrhs9lW34GFrtY2JfPHk81xkllBI13i4b5
fUEBDAcYY9LmMZJ57Hw8KfT3zTMtKRpZNAHqfEx6zW6AuSjKvwcuIi1vBRlXNWvp3CWkAK/o8tAq
YWLyntHUqD65280WMZ4jj9RJE03cfQYKTWT+qc+DnWYgy+7PMcgNh/JuEk9r6Q0Jb/B8P+rdiGbc
x1qU5hQpwDOhjwflAOg9IC7eyjcWgEOt2+qAeqzxwj3bvH1jPAmaU9QRFRdylB7UgJZYOru/aQIK
M2UB99HNfcv9/5MzIV/4rin7TIoVDWnrEYPUzfCNWIdc/qXwuhs4hsJimAuVkjdDPJZHVaxMb5wB
iq2aA48JgG7JBWthn0iWkljxmsENxwrmOg3AOki5q6mlCwZ0tPYBkYMLcc8TyfgQncxmMTZZGTbW
c0rCwpgDOc3stiJ4SqCPUeclKDm3msm4j2Wu9QpdG2gEM3ObFK8rMT2zeBwL3ugbx9+zTyOp6uRu
AqXVUU1Mwwam1pe5lLypUu6mUvEFS/Yu+0VelMCiqwkZUAaioSeobRcNcq/FcTzkTnLOfsejLWFC
wXKTkH+dck4c+1oael2LSD2jllo+qHj9tWeZ20bL2zTGl/QLSfU6jSsANEr+strNXfVrTezYQ89A
uH6TS7u8I6/LM+/psDvptz3ajDuxpBWirSUO9Vc9QJsi+lwlNz3W37Pf2Rf1YXBpwa92hgNYtkFa
H/u8eQKeG2WfSyaRutHSMVKuBotXoPFVORdBDTLlERKR4XrSz+vDZUvadza6ZaEArwL2nVE6HrXG
MFMtPzbr61B+KwdOWfgfLPVvAeycsJIbabzmQAxJv+hHwyc3gHyNbfUnfesiiEbn4nKyFO6w9RuY
7Gf/9i6XCcFEbSRaRyeE1LvJE+zkR/GUAV1BfFheZkwyFkHqLD5tKDZCPE7t/pwd9djWfnKz2/tn
5v1DmPAsWZc4n8YOlBThMLllOF8h6LVTrz0Z17PpKL9jp/B5oMG7Y42Y5PjvvrLTxUA9Kpd+mTBb
iLGE2m+Cwmuc6MU664+tF9miW93AUyWewSvfcQxKZ3yuao6TAupUIZTT0TWr+H6Oc87reN9DvOtG
V3wTr2l636KtJ87RRoR6PDD9TAHIu2ruxDkny83bOyZmS9LEEjsVl6S6vJbm3ZRdmR3nAP7DoX/X
hgnbVCL2eb5iEFQobQN8NqpT30RhHmCjMFuH0QFyp7zInNf/WyP9pePBeNml0bqipZpptnVTfMmu
Vp+yWirf+9MAztneHloXzbEPsc/rEt3tOsTgh6FKYISUTfbuGuIkbvt6QghlvJFhpUFh2YO7eiuo
vrnl7N2oGFgPsiUCpg4IEx+NBeMspSSWCprNEjsKFLe4A7blWbo3QwpiaF2rbuuZyOZX7nRY7oSr
hBcb7PaUIHkAKmER6M2ywoQ98rqAbNVQ0ax6px7HMHuMAswJ+YKzngFPAi4Pb0UygV4txm0Pf2i5
PPL63UHV7ScwhzJHzgrdkRghGxTVTuXMIahztzA4fQbntfwVsCxK8xgnnATQfpZzozpzUtehlAy5
EaA64I8VH1XiI+hdMERZueIJSeTD5cts37Q28pjzahDLnFtzpizGq68A4Wt6Ua5Fn87/AnKcI4w6
7k9HaCOMObilNit5MmLex3hIbillMvAiQLD5hXYfLwd55cnbDTI38pgjqw/agL5nRLOareOZlXsR
pWlA1zO29A1/gNYW9DO3mMLTkwkRStL0gxZ3BRI2AHQK5gOcgw9EaySi+O1Pu9fHu5LsEFWUJxEy
J4oQNiVIsMfUlrMXzr7tryNmz3TLkEESxegj9WDSaRfgv4AjJAsro9O9BQNNdq8albckyejQ959X
js3zMGmTU0vKEGSJLruGjt2eWxQBQRInOZMGFvI4SnrHLBZeAWT/Bge20H8+k31pRlkjgRAMk/S9
HzeOGZSpS/sclLP8MIHTBhdD9nrobvhB/u71uhHMRE6R2kdiaazJEQQZ8l1UCZHdDOOtEeelS8ZB
5CBs7O/4u57U/Da3OSGVuAIIE0Xy4msl+kBm5+w3TwDjf0trkGsxkhGBEls9ktRW0MAxHsoDMIZa
W/RNP/V5JTlqQ599w7tSjMNV+q7uhwS3jhroRwpGQLkhesSaHN14e8U4WFVr5FodQbU7OKOb3ktX
wFvwE1dHYQe1RgdTojYMJLgsdTcq2hgI42UTTSBKXlFHlD/lU6hPD7H0R2BXQFX42/wZ74rhxqyb
kJvA1TERW/bWg+UhM1eh+zEHWiMvmcTTiXGusrHIaoq2s1DJnqbp2ugMmyi8Iaf9+9DQVNC80ybx
T9loZBUnWbfSYzyhBIfmGmf8jtgVuFORTQ6JR5zo2x/sFRjlgcAuaZhWYJbRkDSQn+lAbpDAoSpU
gB2sbiseOOmutW+EMIunNh0Ap6ZUD3MVjAB96qIY7erjsdZFe0r9WCqAoMeLm+mx/XTENkLpR238
RqS34NLRWwBQEX2yJRJh9DqXO4c0tXyjR2lt9+ZqgfC6ztw2msaDESWSb6kDIl1SAFUfsFL+5cXe
LRXpCphNdFW1ZOUtPtl80zCYqzqMSQa8z/5K9tDl4CgBHef8N8BAe35tK4xxnLoFcYZWzGHTZGEm
TF+jljcDvCtCFYE8q8oY1Wa7862CpPHUZTjp6VOh/DAjju/fORAmjjhOgq4ZhoERlI+buExRVqsm
XunJlXmH5tbr9HrIbOluASDxcjLPvFnUndfWR4GMqdZVBEjr2ACAqU8zxqUfY6DRthyajlAcgnzA
clJ5j63PXpoKBT6MjCOoY/T9o5b5SmQjTcs5FA76XfcN0du96BFkIzrffKCMm8BSQunN41gjXbyP
J2QrFuAAH8VWWQMCi3LEDGBIx1/6UxSoDgFAARIwwhe8PYpQRpK8QcfDeLgs+7M7paIBNGJqsqZ+
gqLVZNAU9fVghWNhmodmWBsf1ebYXdtq4ajJE8XsqClPGNAVjeQYq6JtqQ7G1u2xCi7rs3OyPyrE
bKEE3D6D5GAFbi0bGFx1SHtAMd8vuTTcTzxen9Tnk/dBHvtsVVNj0gXNQuVL/rVMABWyHi9rtG8c
f+8QC0WbCMvQaHKmhtow+11033ayo0q9U2uABOfdrjxtGFeViEOkduDKO9ZjdsaYaNAPvICBYwbs
K1uoU5y/vgKrJJDVp1ywJ7H1DODsXl42nib0942Hb9NhrgpFoBnwY9/FwN/m9v/Rxfh8bN93hmq6
EYHUd1WnFlJ32VVNc4UHw1PuqHdq0fzH25mdAvlHQ2OCObWqMkDpwzeJgXjUj9rBfEGR1zUc8qUJ
1UMMLpDny0u47w3f9aOWudFvVPusriwUx6V4cCsEd4U02aQmjmBKnN3aeUR91I5xDmXeitMkQVaJ
Y1vZc2VTJOnkJr3GmdIfsvMEmp3FpfjfEqcey7MUxmNUo6TGXdTTcqzcH8QSwKJGL+rO5cWUOdbC
PpgHc1gFaSQzoI/0wLxe/R5ZAeLnyG8PLmhokWnqv2uo0mP0DIlmPXMETpZn7+TpCiYtNYwKmkBX
/7ifamKRahkwZ6AkAFZP4hBNWJiNnb3Lmu5e3SCdkhDHYlBVZ+duMwGTKdpqzejDmf3s1vzVXPeH
NSBfKBdJ6TWoEXHTh7t+XzcwIAKMQPkzel5Zgyx5GvMCHWyUICf3wLJy1blvmFkujzyGWiN78iFD
R3IUCA+ixjiXZp3XMW4ktH1lldMVwHhcj6l40qpbKUKqpeIxSu/dAYi6ENhh6g1MTczpIFqSyKPU
62Fc3Qry02KCmLW9msEwOwpcQqjP8Tr4JjbCmPMQEVEHEybugPR3BihNUF3eCA74u+7i29ID5Pkf
HL+NOPZczFkL5q5JT46m5g/xjyz6fdkc6ed+2itTA4uGroLATmPWrsZYqZSIkoB+aRpcpYEWADg7
4KU0d7eIzmYDTBGwijJzuCqzmqcWWBXhJCqh2oqL11X5tZD3ojMXpd9Iwv1lvfbclini6WJqmDz/
NKUdTQCiszQ0MGtzYxfWkxn/gbvYCmCMvDTMrjWN2ArTvHej3K0GRN08t7jnk0xJNzFzC9hL+KaP
PkmOBWuZh9QI4+UmR+J5eZ0i9/JC7b5dtjKYrTEyMzbGZElRYivOFBA2SWzljOwhruo6t62QVznZ
VQqOAVUMsHObrMlFiVyBcodGusgFLshVpucJ/WUctfYsztxIYc5pigaN0RgqNUy/TJgAWh/N41+I
SPqt/DBObobBh/wBA9Rc0qKdmi34399Ff6oVj7WyFsK0hPp1ndr6NUVjqv3pCU0AwYi+fbB3D+7s
4cHk9mgIL8+9Uwa0RqVwnAdnpXUmBSqsq5QbZQpg/uGbgrGB4Qmze5x1pubBOpCtsvRi34RBsaKU
i0UBEouOQrS0itPhEfqW4zXdughKKSiBRw5YJi673E5Rni40AB9URVOQimJMN5mWJYniFSEsoGnq
nyAQSw4Cin4UK78AQ1/+sIj28P2Pgk2U4HRMc4kSoBnpHbHReZQUdMAJCRATrwA4giMzn4yz/Jgi
CKM1kxF5HM4y7+7kRiLjbcRssGKy9CXg0J8Wq3EjFa3II699djc22SrG+BtF7WZLT9ToYKCmdpfc
il5zLEt7yWzldXbaL9I3UC26kH3ZiHjaMfvY6kYztvSSa+ovdearyk+RB3G4ex9sFpCJ1mWtUK00
Teawbg9xEUr1r8sq7P8/og8ZgK0gi2SSFNJYKl0iNkuoSg2mil+WhNdxzJPAHOa+WxJFr7BIQrU8
EFw6SSodLiuxf6CUdy2Yw9y3JIlKAmrj5ViH4DM0VTt7oG3bxdVM7PI+OwAS/cm85+3OvgEYqgHG
FQuZY2b1LCKDdqpAUKVkZhhPpj3k8oOoxx5HP54cZg3JioLXIiUAw17s0aXFx8YRPMNRb1R3dlYP
k7A3f5ICMVURUIoyUqki64SbWpCNYS5RqJ+eevVrxeNh27/ANwKYTcsXMK7JlVBi0j25NVA4wXFt
Y2TF6FObPIHB+YWzjPTu/OTzNxIZ/7dOkiVICfL/lD0UxdsjucGwHari0pm2eNWvxZXi0PHJ7Dr+
fln27g5uRDOOEExoWpvVHapg/X3fnZrmuuEZ474X1DDebiJ8pNhIH907mli0RB8MjPsAPqOy83Nx
WE/6rfiz+hrdVFdCQGHquNAru5pppognjIVUn8U4QQ21KIXktRn2S3mvJWhsyKTXlNScM7B7X2/E
MI6wKQAYJwrg8jIo+H7jA5P3Sp9vc0vhCNq3y40kdhkVfV2BQZLALtHgJHuYhw6ig4I5aM1pbjBb
ywn5dhcQzwtkiMFFDPqwj9vWLG2MBhUtORLlVznqNrpm7cW8u2x/+1ptpNCv2Nz9lmaU+VTrNK2F
V0wLIIu3LBOxq9TWgH8jHv7IgWwkMoZB+qgspokAEUC6U8frSuLl9Xdvlo0AxiSUAazUg5mIqL7O
fh2Oj6mXuNOtbqO6BHAA0BxzTGM3Nt8IZCwD9EeV2VRVGVbCs6w8k+EoJyIGIypb400o7usGIBAd
jHmW/pZ32mzXGktDr06tGEYIxePoWlsDjkHsS4CHRylUMSx2PKxJ9a5TC6RSF8CuLp5yWJ8F8HgM
rnXdhC3AI/I/cYEA6v+vQMYeZNB6LasJ9OQ0C9XpYFo3SuX/iVJANwNrM6rXmBv5aOVtqzRdKg4G
GDZB+G5LNqCX9GPyvfZGbwqTY5mdJB5x6b7f3Qil185mr+KuT/paNEBj9PD2hsDEOPhy86DzW88K
2rPi8eGHd53Gu0yW2nBVMrWWllI4LJ0CPGAviXW7m79wlpNeiOyFCeg7Q5cMoNF8KphP8EuNsb6V
64QHzac1MxSv+uPgJgf5RALtkSNwTy1UbhWk4TDnAVS8j0tpDtYsYDB3DpWH9WsbKqA8FsqDHrZe
E6K/Cnf003Aoni9LpYb3Sct3oWwU102zNZUSIjhNP6imZ3S/FfHQLBzz3031W4qCpgpUIdFwysQ7
CkbuzXoasqNwMO8Qwx2N+9kA0fzi06Cj/GXez5yAZy/e2Upk4p2p0ercElDFaqNjXBCnLb6O/YqE
/1mwflXr75l3xHfQiyiS4buO1OlsjkLbjWsn9dDROkxHHV2H1lfyUwMbnOkaXhzSCQKi29bxL+gu
XoZmf4nxjIFHw/P2E3hSr60YSFrr5CjdzKr3V5Vwju3Gra4SAB1imdHlGV62HnnPkVobocy+CrEs
j208ArEaU1CLV/sKADxNLwsXLz5JNi0GDLVdL7Z0VMBpA9g5XE35M6/VZNeKN5/BbHYFprxW1hH9
lWvpCIgjuuJbr8wOMhGcgIWnMLPJZBrLVZInHFJRc+VSP6NWen95UXf9AHoSkCNRgE/NQn9YgKgA
BV6xovN7sLsUpHADmFx6Hp/qbn0Boc/fchh/ExmCVWl1bAIiRjzSfoQoHF6arziSGOJpeUBU+wv3
tzS2p1AEb0/XNDTNr4fR9JzzekU5q8aOriWFKGjqOs4hSYC29ijkD9ofTKLihL+v2KfBNbntO9GE
jM5TKTYKVsyI7ey7EiSHGixYGNzkUbXtdMtDpi5JMAZAA+Kh/dGrCDMxZ6MrkiNoTU3BLZsh+6WC
J/Ycywo5gaCrO3ViBCiqshaTM9Kn5MFStMKLBn24K2Nk0uWKVATtCcvw2IrSlN7msaoiv15oX6U+
tjT7svnunkXDRHZPemutYcKQOlXlUiIxOeYEbbRTALQzW5ifyOhdlrMb1SN007AwKqBdFWZlMKyu
jEpTAmTVLhO3/dkB07J+BlTx5KY/5/Ny4k0u7JrYRiATc0ulgKGSokEmKr5X57BFA03DqVDse/GN
DGb19B7PpGaCUukXPMAAlO9nLnluvs5O9IOODEVn3pgCdx0ZP7Dko5WkBO2Ok0Oz7pQhnU4o4HUU
jqDM4rYk0TvhU8jxriJbHhPMWq7bCb1BdNSMcmFb9/VpDSYXUEqHVeM47H03txHH5I8MUYwtpOFo
tawNKZ6ZKNjZMzYR0hTBVngh8a6j28hjrkQAOZRmUQAqH3Ombf9LBw8mx/D3nmKWBa+AWN/SxTcb
2gQa1Vr2SGiWJBRO6hH0r8H0rTj2kkOehacqjOzhIU1s4E5iSpKzmLtB1UYyPSEbyVrfdUs1ICam
lUeCTmYKjfMvigT7JvKuIXO0uzZXRTICIl84pV/qcAhir37ufPUr+iV8XhCzM6ICF7vRijnXAGs2
tCFPY6TGomMTJG4PrDvdF7nFD97GMYd7aNCi0OQVCVeCJG30qE0/VqMCPuixBYnaZSvZdcMbpZhT
PVlSF48Yvj8uOk71KntmaR6sHJj18a//SRKbRq8lAQ0mDWUvX5DFrAzgC8uCXRXGdwQt/mVZ+4fr
b8NgiUTEdlkFNNRithBj1Zn4TZs4wOf79+37urHJh7IhcYtrnroLQMvZGaqAsTcD1P+s32pej34P
2c5yuwFXeuXyUK931EPdG4Vj1bJQIFMZS+ykxGzkaNTDfj5V2fcmebm8fDtG8eH/GQM0p3ytmhyZ
2B7YI5JS2GDZcRYgI/W/Lwvaywvg8awg32FiuhcZxY+eotK7UjXIUobAX+i+lC8xMM9PVVB+X++y
b6ZtyvZ6XTwoHP3o9zNXywepjK9vZzlaEjKUoaQ1Z1IijF0rpAiyMXJnPXGzJXWTcQwu67q7aRtV
GYev9Vmb6tM6hpLaIRK5SQkvKNhxux/UYp43iSBppVqsBDc0rUsTNwemAIrSVypiHdl9oZdnZFc+
CYBizsPv4qlHf9/4/GpKiLWqc3m08ntDeFYMnna8TWMulX4YtVVcItoX3S2YL5P8zp6eCif7DoYg
QE7fWncLeOFxp5n3PGLsvUf7h6WlJ2ajnVqt9bzoEA4OtfvoafAWlE/psBNghw/K/eisTjfa6FV2
yTVqIxzT2Qv3IB4HRDfB5oOOno/irUkfK9nCgNByzB7RPufLmRcptuF0yDLVrwpO5zP3vtv1Ahuh
zNVgkam3mgy9XuQKkMA35KqvUP0v3SqoD7Hi6CAOQ01cuOVpuxM/b5VlAz9pnpO+FXt0rcwP0xJ0
wqtscRzAnvv+IIPxAKLUlllBRGR2ayezMHS1hpk72/ItsIifdHdNHOFpBQIjUv73K6d1g7OuLLKz
3hrSbKDGFtYVZNaCE2mdW1exH2s8fo69qNYSkR8AmSZ6H5FS+2g4fZRJSjwA/1gO0CQDyrDxSH0A
jolLnNq97OGkXQf0Lo0dHsq0dOrBKUsd0OBNoBjQ8coKMncS7PqQX0lHKdDt1ZuD5G74vvIi6t11
3Uhn9lTLmjkbVXQ71c1dHn1pMfE1NY2dliFHzZ2wc7uoLNA/UBc7U6WXVjMB5nUAKZp8Cwf0WH+L
HfnAu+z34k4LrY94udI2T4ygfNzDZh4zfUlkeg7bUDu9Tbe69Vk+8CAZ3lr2P92LG0mMD+/GrtV7
c6nC+asZJEjRS1cYyoicFO4tddIjzdebN5KnH4Dx6shB5BQPBkpL9ZUCgK1/g/q273g3n8R4/Qi1
d9J1UB41OXCal751Xx4MBN9qqASRfTUGQJpdb/RgOPGKjm8AwZeWg3H6krCOiTZUYrhYZp2HmiCt
gis0TQxAsTaXnyRjScGkiRqeLcuzcadrgzE4RQYyDzsd1O53KYt1Z6Pt39D91jKq1oVvazpPj81i
srsoMRLXEvSfBhhiX2ZR6fF0H5TFsruujn4S0gqaN0czms6Fcl0zoEgkA1pQykG0HGEly73czctZ
AOzw9zZp4x9yPUe/wI4ZRx4QBRBhJ0Cgyuw6qwsMKEqG+DpHq/nDAMXdc5S3VWZbCcBynKLOc6Dz
CF3p5aIq3ufaurROYQ3Kc97KxW+jBYqVP2eLmjlZv8iJ2y291tsx6RdkrZWSnK04lskBIvrXurSm
1jU7ojumSG6zZnhWm9L0R8tcz6msttKLbmb6Q6Tk2eiBNWiQHGO12js9zYfCXSUlw+LUdX3TAgCq
cuReUNNTh9uxwrpXWtgUqRK7eEFQ5630Nc+P7V1AwIVGpV4SFZrK+3jgZmCU5UoDR1LNr3186tbZ
bgSer6RniTWurRDGuOJYagRjBY+kCs8s432OaXkX3NwmereFAG26K5ebdTeMQF+6BLBysL1hjOyj
YmNVakCdMSaUjjBNTtEOpGciIniqrlpkkTC2Cjq0+8vecncxdaTeLFAqofueWcw2T7MyqxqwLBM1
Ote9KHvZOApeZdaG9/8WhSefqqPJwgSvO5vwkLpmFc12xOC/Vl8ZjdSj3CfcqG3+47KcnUj0gxxG
JTEap1ETszrEI8mOqgA9tq5YXxHree3wDKz/4L75II8xlbEpJykdpghvzb9Al8rn1cL89OyVGMqT
osNl9fbM5IM85nmpjmKarm0ahXKgB9pXwe6c4imG7ze0/5DLrDxMnv3s4mbvmAi30NH6o3TQ8S+0
YeIKnnamYO10jsEILc5rYidWMGGQf2efmSVdVbkb5VkzQlHtnKa+1fIhIA0BJjWvErRj/x8kMYsZ
NZpYRn0JPCepdDthPg3rcACsLcf29xbwQ5TAyBGSGuG68JZzm68KL/PLU+cL15Ijo201c/qXy0ay
G+pt7mVmv+JEGWZxwuOA9okBpzmc/NXrA15Ish/AbuTQ79g8vHK16Bbk+NDnHFDgIeOUuKNtXcND
OsmR9+S5rBQ62D8Ky6piQK8iDTYA6V2iKDkfad6Sx2S05/pFXZUxeCrLGqbsP4qpl14Wp6JBXKE8
SutLrny7vDf7QdNGAGML6FkZ577H5qjX6Vn2MBrkRKXTn1a0UDeudPxr8Kp1RMzVPqHbjVcr2LF5
jOy8K8gYB+KmohWHDEW8eDZPZh2pdieKxNfFWeA8pniiGPsAHh0CIR14f6tSuV3Wveike5LNKfuT
+3qj09uabwwRb7RINbtlDHXijcobJDqlfS4XpzQdE4VzWq/nJdL3una3K8kmMvNerdUiwU52XhSU
wPozbzOM9banyY9/ggfzELupaPOmvPZugA9imVxVGveg6RClEQiHvSv/1nycP6Q1B4xWxE4GwFRu
e/rum+rdZN4gqjbLq5akHqsByysGEci9QK/tGYjv0c0Cci9ev/WO9/+gHj2gG2ErkLjqIl8wppI9
q51qj8por+NLIz5dPoj73mujFbXejaBqTkXMlCPN0AIqG5PtGG6012B2rCNFWuEB+XH8ClsDjqo2
I+UMX6ljuEcSn3o54Oize9oMoASoqoEGMpYgs0SH5rgIUgegJTgW3R6C8aCITo3WT7XCExCFR8OW
Xnj+ZHe/MCqH4A5da6rK+BO5jCqxSnIYhXibEf1UFdk3RVicZLW4mFn0v9i4XNzIYhxK3RuFEZGW
tly3V+DkALWJGSb+ei8/gLb3pkKP1XRokbi55c2771vLu2iNuX6sNSssU0OFBK+nQMKIrOAsL1hZ
RECRZzz+yV6Cb0dH5p3irjCHgEiNIWelEENRHWnN0TX8lSKdvw5Ae3gje7zmpTJ2zWcjkjkOhYAe
wAI8fke9OIn5WdNqOwUP+f+oGHO9ylUGZWc4L/21OOuo5iqHFOFr71mtPV39u9TX3tHbvObYprxs
LlPSNG0ZTlrn5W3i1XnP0WvvEGxEsI83XKjRWHetEHb6KUNPbT7HzhJ1dlz1nPLt3jZtJTGJtGXq
p1zMwbebxecGmYO1+W2onHubs2Bsp1+rkLmyYjMH5+nXZXqYl+NlK+D9P5M0i8hUaUqqYLxybpCe
ieARQWfCeUXsntjtSjFnKF61tVVjANxMjugA3dvJ3PGkugZAxZM7Xo/P7rZsXtKMXbczIBE7SwNE
hRlYapjVt4PkXV61HXhC4BVtZDCRY4QBBkFW5CVUDNPTgQLV1DbJH+vuyiSgKUIpSbnvus5WMo51
70Y6W8mMj9dBhKgUEySr16Jmi4kTBQPkAKkd5L6PGFGSFk9ygD7JHS74B6UV2rMFtCKdvV5qsU/U
VcKtloXmkQKv/ejRS4shF5f3wNitd0pgrvyvKOZ2IQCh6tUSosC3FohfaAUpD8rT6EzAQpMPMohb
eajRexfaRiR7q5SVkQ5aI6IjnzyQ4dQqoLLWzjXasFshd5qV56d2T56OPjT0ohmYo2S8hy7knTSh
GhEqqXE7jXh6rhoHlIknggaTm7CqHITWrBaA+dfpkyj8WIw/cR4bFRjnUShSLWtlhQa+rJftojU6
TC+Ips85bPQz2VADHeN/rxTjPfpyIBopFQ3AGES23+gpMeGaNJjOpkwj3BibfvYlecz1a2mdpFSi
iUsKzxcF9eHIjR4N5PZphNE98wZbdy+sjXqMv8rRRmBIqYLx4cUKZUG6kc3qSAawdGNAnLOU+77x
fSkZv9VVStcoQ15SMOnUyW4pLLqpOUCwDugMNnntAMrO5aT5h+P8LpZxWkoLsWMKwvgEnJuq113P
aMQ3PCno4D4Kn1xrt3+UnN6sKuNBtFRQm4jQUvC42sZwTIXXUuRAonPOF1vHk5ZZTswhrUKwPF8L
xuShAdTl7BjH+FkqT2MlRRIR2g4U4v+R/dZvpXPvqX7hw1ruL0vjmAdbsYuJtOTFmEShvtw0yXNt
1bY8cmatdv2sgRvE0kHyCCC1j05JrwCKNKQkOUZCe0p05bVtrGOdrE+6Dj7keHgy5uGPFnEjkzli
iygDwDoHKVLnST4qFQFIWB9mnOfC1154o1379+RGGnPIsnGNGlR5smP/lU7YglDzUfwKjmckPniX
1v7J2shiTpY1GiVQ9+DiR7+8GgEaOuNtYjjTD9NGByNghLVbXr1v10hQ8qHwNrKFSsjHDQRslm6s
mVyGZi7bY9HYZCS2IPLK1LvJFWkjh9k0Ixs7Ve5BMDkcq9+ZbOtHSqSgeQnAX4lDwdr45KQ83Zit
wyRRJyu5IIQLdBOm3m2MQOtN+/Ixe7PxTzfMRjVm15RJJBZQkGgWHx1ISNT6mW+cZ8cIVDe2q9ce
kU4eSr+TQ3ukxSbTA+JtEoCYSeMcDZ7CjJsEkaBQJqOAgTP8/XSUC19WOT2A+yIwRIywFVyILL/s
0qrdOslATc/iU65adju6E5piLi/pP1jLuxRm50pAvoKSCfQX4qt+R1Pgw3XkyrfJb90uz+qhDHhg
WfuPGjoc/R+9mE1UYz3N+uw/jxrzNw2IO1+3KR472ka4fd68ZWR2amn0JVXnTA2j0Y2ugX/21lvu
o7McPRWpvfygQ8V1wPUwuxfQu5ps62G8Jqkx9BKNhkQHqCZ2+kpZBUS09OYPPJAk3qKycydmjfm5
XkLpNboWQfYhndrnGgT1N4s7BsB+47az78Z6G+2o9psQuWuTWoqBUH4U7+IzDS0Tl5RhdACNHaCs
Rsn/k9wOwHvRoIIuTrzWmOSVWBMr6WZEe21R2TrC/rk+Kdi/y8dh31jepTCPC6OOSG8tETkmSukM
kuwDjMdpKt3/38Qwq2cAmQu5yAJzO70g+ANJq4PRj71XWrEaXhZFvT3rMjGFZ6GT1wIlPAtgG5lN
VJQEtRKDzCcCXtdIF3yhBD42EIr//6K2W8Q8a/KcSGkbG2BPnzRvmeNntLIklGzBayXeeM8/GPz7
TqkfDVBu8zxdZAk8tV+EG82XUHoanaFCoeTfvG14dkF/35h7PJO4UusOcMadZiuNN4NZrij/yOG/
q8Rc3OhDInRiHzg5A3q6I4CnLA0YV/I/sAjJUk3gXcimjMmNj7oQq0UHDTp3jukIDyH9H2nf0SS3
sXT7ixABD9QWphvo6R7PodkgKIpEwXv769+p0fc0mBqo64q6C90FIyY7UZlZWWnOCarpQSO3pfFw
3RpYXOUNbyuGcyW9jlJQnxTpKQ/jIMdooPFaaRZFvj373orhXEkpxzaPCHqqYwPqwjzADoVjU2xH
97IgNjCL+qiQDQRjgKIoGAR8/90AqB0NNrqB6OqYzphknimqmYskcDbd0mFo1hZBvALIzER/xL3A
wvbTXvKmA2fHA0OfUpd6CSUgteUgd3ZVH2zyN+QTUsOq8xestlQeCcnoXreG/frbRjJn3IXZj1Xe
I2GynpLHrHC6b7Hf35hn45tyQpn+a+EV1DEmR368Lnjv2cSQ5jHIh4V28wP8u73UuVEoAC0h/cUA
1mo6Yuw2U28UeQ6B9OeUkVIJLGV3/BfolQxJRCdg6OQOMq67eij1AdsbD/XomBgrjB8SjDUrltv+
mrwYzdz0k3qLLRjJGQRfes+ItrK5I04lXevteVhDrf2a2H9UwjbSnsdtBXAnOdbRlMU2SCeNp2Fx
kluWNGYAzFXvrUukgXWBjWqKm6p7IXgrlk9UAZpWGShSnwaQQaU/puGB6MIuPPNh3se3QrjcNNVn
OlTGAmYmf/6SIGwx9jk2fW+demAPi4KX6Ky43LSdzaFtrGgI26Fxhnl2MtFpCSTwaZMlV6aZdVgq
q5bRSbQzNUQIw4JzMbg4HyXyqE+JMof9cIwwwj8lo2NHImIBdrpXDsbgwnw6znmxJsQCryrITpdO
uYvayL411Hh+aFtd5MCiz8bFetvEfkA1dfQ0/hg9tmPYfgaIQXUeT7PPElw0L0SdYZFI9u/bFGPR
42XRUXij9qdO+mFLgqK26Jy4uFBm1miRZAYtHUrzI0C701Vy5kF0S4rEcNEhkdqsy0bkZU0/+Z0M
ZgHjvhzl4/WovjuOtnFUg4sG8kIzTW0s4PdjUYfNbSWxmxxHEJqhawl+6zvRyt9uwrmVyIWGvKmS
al3Akfx/7zm0Vgo3OsiH0k8OooUgoX5cZCiKQho6yq4txbGeWAmHHtpA+tZ9+Uug8LkqMD8+Kyx0
JUbxHhzvbOAu81WXMWsxImHpATNqKG4bXwVHyFz2g0tvXiZcHmpMNM7HHsMr82HxsQ2AFfPCVe/U
Q44JCFNQPd1VbyOMi1JKU42LCTyAU6/3xbFSNeo1k24E13XajVIbKVyUShRqSe1QJ2FJ03uS2s5I
rGCU69Oo5I/yKkL8FynFRSltqWm8Snp80mrj1tLqT+sgnPvczZ82KnFhqTBXM8VAMiABnwziGKCk
xeBIcqyAJh+Un+Mzy+rVoMYY/U3uilrSu/nq9vXKBS1zGCQDXR42MTn4sp/52h8RMHC1B+moB0tg
gbJQWBHbzQE2GnMRzMx6TS5VGgXYaToCcQl0IcRfbwdPPfRgFRZBH+0GzI04Lq4oZqlWkY2pqnLC
rnyzOkqhBylp3OumuVtd335KLqJkphJHJbiFgXj7Wo9yq0sEEjtWDaaCZ4bADfj+TlyMFVY08Car
68uAdoFtePYYO51yXHsBP+lu/XKjFt/nabKklEwVwyTDiT6vnuKsN5IfHebT6KPQhjansH4p8Ai+
2TNWS9mvA2xSuzO8hc0RYENLuQ3Bz3xcj9X5zAAy6E/hgqrA23noYFOTQCYZ6xRj+tohsZziW+TZ
5+kL20tlxAZUPYharALb5HERx6HQaoSw+GSPoAhujZshr8IiFqXBItvkwcrNfpH0VcYnpbh8KjB5
Y7T8+Ne+iHDklV0rV64dvqyul0uF5306hsspCazPDGbBOAKsUFiT3aE9BcnZm2dbXI6C1Z8ol2Jo
lfySXYyJfTWx2Fvdal7ChjKC9iYH1F9xbwMw0TjOPps9EV3rogPkgsuS2Vqt1AoNezAfgUdB8iX1
SRBYRB+UCyym3ZWDZuAexxYv/C+/A51tmCM6C2+D3Zfn2wflS+rKDBQSNq4PX69D0018xjmqpo7l
MwC34fAXdou9eNc1ZApcsRi+tr5mqQkFi/IVi4H1QBncSCF8DO7nfBv1uOxhjJQiQ+k7B3QawwYf
jmsAZPBQcZkn0E/CeQ2W81zTi0sfZBlElxmBfTY+a5HnB31y2Bzj605CKbp/BOkePw+qLhlIWtDA
g7QRvPamqzjUM26No+L3F+FehyBY8mthem9Lls6WWtklDh7ci+QvX3H/uAxvBxBZviiGCe48ntM5
jSO7SNgkfSvf0mzCBBswgL/LBba3BLerwKf5ihboSuqpGFHRN+t7qoeLlAOe7fm6yYsiss0FjtJU
m6nP8f1YRC78ORhP5IhVT/TihQmXyA65ANI2yQAm5tfoX4c6ZJVBFaIn97/IEtgFP+Wad1ZeNIYE
qvvLAsppQB1EHnFjyVnuGKHsAtsw/rz+LQXnRbinh0XABR/VUE8GLRGRnHJ5zpTv12WIzoufd7X1
JLEXZn4G0Mnr++4oAevROlVPpSu8QVlcuBI3+IXxukGJnFYTRmvO5oN2AEIoUvIoyMLZz30xEZzo
+7Ej3RRGmtWmSrSiLQLMFDcdfpraL2OUD4IPuK8UwBsNzVI0ledEVtWiykH0zNJj4ApgNz2a3PjC
oq/qZHfSfSYqlOwHjL8F8pdZQXSarGVUhEZNzKCSR/NAorFx1mT26AqYkaiuVP+6lvuf8k0mZ4or
QQWtwMDmSYm/D/ZN3d2n5ct/E8FdYuZUZnM/keyEDRlXMo6lWnpDKsj69734TQ/u5qo6ao1FBHA/
snyW5O8Shsj/mxa8zVVzVIK/UQpb6dInd6NxUNun/yaCndXGrLUJi/eNjsrssBjusFaHZpk9OW4F
R/4PWcXbt+Kes2uitVY29gyPWSNOfwbZLgYzR6dCpIW/thcRvorocLi0dy3KZCkkPQWT1kWSHwxF
UMjco7RDXv2mEXc3UTonSYZq8Mn+NH+Bs7jdhXrYWKgMd3aBMQvcUKl2GOGsiDxV5D/cTQUydTk1
04xxCd+t0g2YhCf74T+ZBX9BAZ+BgRfALJbhkTSSmyt3xiQM4QJF+DupM8jQThTFABlEvUg2/eES
+7gHsWY74THZPUmeaPxNYBb8DdWCGJiMBGB6jVm4pMmdrBVM6e4/D/62C/5emlESVvQBFfS0bS6W
/jOX9NMSfzdFfXqRJlxwSBp91qTIXsIs6txJfrF7gQ2IfJZHiFi0cpZ0C1iY7KmPrOEJ3bUwDtkk
tRwUfxj3121OpBAXInpw0lYAOh/Dobqv+59xLtBH9Pe5iCBVtNVrlYLso7us5JYux+u/X/i9uIig
2dNIygKFUDanWvjNcb5hwFkMvaq6I97vZXRvhsaFAYw9DWqRoxUgp59r62EgQD8B7dF1pa676Afu
4qSN0KmO0KSWV6fTk3BsTC8as6/XpXw4GlAUW1i0xNwO2BbRqn5/C0m2qoCtGXzdEVoo6/0oHL/7
8OzjBDA1N9fcYJTJqJdyi8dzH+o/00MGUDHFlT07SB9EV8/HJg0njbPkXKcSSWszC+say1L6YGH3
dnaNJg1qiiIIjRylUzya9H5i6a1j6gR4CaItpw8nx/0IztxzEidggbGxJ6s8pDNa5CSI6n+bPXAy
OIuPM3XM5gX5vo7F2JTErh5d9LIV2CD7pe8yfU4KZ+hZhK36Tjay0G4zRx9LR0+ASEIKZ0kei+S/
mSK/Ab9EY5HaILI5ZfU5Nv5oSeZet/WPYxmv6mhg2QLSlSYT7mCGzJSTcZ0AcHcmPxZ/Ovbn9Rlj
5gDGH0+mEzlm0D1Pf6YnkV2y7/TxO74J5k6LLC2plgbEsDQa7isAuchT+n0xtftea0Mpx+poBtBo
sxAxKe9b4ptc7vzKmsrxaDCCEUoHp06kMQAKd+1m/Sz5go/L3g7/rCMwgN47OtH6qZ3TKAtTXX4G
3PBlGEovMoDHn9JTOsueoaVuYpBHWUPvvCpFmHvXdVVk9vs2gQbTIeYyGhh7V/oUvQZZ+16a3VfJ
jl4Eiu6HzP//UYGX+F6QoXXykscSlMJmCXEAW+rEfgkM4skDeTgmX0SlpX+Iam8SueeO1KHnoLc6
BgMD/aTiemN4cKsbg/NXvMb1IYt65ySKzN0IcQOYoymdMsaoJy8PTX2RyR9rIkjiRR+RnebmtMpF
w9peP7Nn4i2tZ2eORbZ/3efAnvZegrKYqoQ0M369eLpjH7BOpRhMWSSGiynyVE1rOhHUpEGPoKTA
DsV01zC5xXwrk2NiYKa9oYJAJjJ1LpwYhb12ZbxagSL1gARM4tglUjO7imbH3nVrF4niIshIspRi
xz8Ls6J3BoU6pvqHvv7r5/Z7m+OpdDTV1IpEkrAPPHsq1kZkcJOvvQgh92M3mRPDhQg9ASxO3A3F
qf5i3DUvwCwH/SZZHZT/lOPoKz4Fi6ADDs7/9A1f3Xtj67XVAVwiYTmW2XxT6vJLrVpfpUXIHivw
qdcseSOnLRV0mwYMrw/FyyTfr/rn63rsZwN/hyE+V8yAHdGktI9xY30dY8OtrA4wcgfMxDgtoLav
CxOEodez3CiTWn1MzRXZALCsfuRjqjvxWnzKF/I41sOX67KEhsHFijbv4kkGGuOJnsswvTewaY/m
0nE2nOnL6rKCQheIqBBfIbyvXJivZY6Nhu0EFBC5TfDmxjJTF9Te0Dp/oaExHCUkJKF+Fx3KP8y7
9PGvkcp+EgSSj1O5nEdwkQTEoxXq0xOYQW9MgL+pmLCoXOPRAu1CVjl/uUQtOf8t+L/ivG40H+nc
kDkd4jAluebGViO7zWLKIuXYtXjlA/MJZUH6aiZxlOBVuKCkm3rR/eh0XoMGvRxEriwYMRK4B4+l
1NOMjvaAlsloPsb5r2IKtLz15PWAJEygGjuWa5pxKYhVS3av22N2Gtsv1AhntUZnfnAG8jJJX7Wo
e/5v/sGjJ8VzmQ1jjwjGZt9UsBZj7S52VvlTh6GY3JfCfAxS7G/1gtvnHzJ2S0GxGEQuGj9I3RvU
qIceFwN72Jtucyy1YEJfFNMkuoN7wssOw3ONtTHTOK1PAq33M9o34VyOQttlHIYqjkPWU+luFexe
SxdGsTMB8E4gaz92v8niIpBc2KXCdmewabtg0Kl4mT0sNz5Zrhr78kH1qA+I/N+QSYB6pIBbFvuo
OidT0qjdaiY2ipeHMnGy7tCHxhmbGl7tz+ozDbAp7SmCUtNePkFsrDNi/9UC2BJnuUuG3pukwier
9aJnYakmnqpWAs12hLxCPepE101sS3OKqUo9SlmD9gCQbF9GW8ecplaeMoMIlNnx+Hdy2L9v4phc
LEtXL6CByKLGqbQHe/1iog6t67FDIiq4EPdeAe+kcbG6BOSejOu3wNzRerCw8VSgxFWE2HX9Hxak
d+zxnTAu78vsYo5iPS9QQKWurWJTAeuS1+3v+imZHx6MbUVsEJEUp7hqXbP0l3R0y9m/LuRjaVCz
N4pgQOT9GdGMqGPa4auVX5KX/lwfqiNSo2MSsmsAsBTBf5THGbhc6NgNG8GvaV8G3zo0R5Twb1is
Qnbp58I10/1z0nGN6yqj62D/vjFBS8oVvTWR0hISJvJ9IwIR2T+kt7/P/n3z95PBLlOyzsUpytTH
dIp81FofaBwdrn82kRqcxxZAzokIqeKwA1en+oAl+et//x+c500PzlWtJMELScF3sgYH+z662zyk
d/mN0Trz9/okJgfdSylhd28COW9tyi4dJgzQnexv2kH15dZpbhnhL/2chPULwOVYEqKIpmxE35Fz
W7Ji26mIp+IklZqbLzexLUJpuGoQBpCe3xsEYIKjQaUU04/yzza+aQhmLDVBJsVOm0tv3r4dZHA+
iyGhROlbaEGrItBTeqTUOCmz7lUi9kGRJM5bpblJpCnBLE1c+Ot0qAx60IEOPiqNINh9pKh8jUP/
Zw/QSXv/3ezSsMbe7hCHzumZPpvfogcANrIZ+6N5zjL8X+f9BfNZHuvb5onNHag3okLkx3FZ7mdw
8cLQJ8WcdXxaUgJe3TEfamxngrLuUt/EnQ8YrMhh0JHXvU9kM1wQqUplyqsMNlNU91F6TMo7KRU8
Ka77G74vF0G6tVWitEvoiTwBUR/ZGopy7Q2qP7mbPE/nPNAD6ncCqbuKWboJvlWEX9ngDtVsJUmy
Ezh5IZ3n9pR0X2IRF7pIBHdgtTWCsGRdo1BSXsrmpNbOsn7+jePZaMEdDxnnUdVrJNkRQGaceo7P
+kK/A1xY8LV206WNHO6IaN43vbXYdpAYdTeBoosWz4BmWHonMXvjUwvoMqwRxJGV+tcV3I/+BD0u
DfO4CtE4N0/bAYjBbY3VlkN9Zmt9WBUCgzLbFU+Eje79lGMjjbOKtIiTGAVUJDYvQNI70Kf2xvCV
U39inKZL0IuC/r7tbwRyNtKosYyVT6g3uWrrLD54d5/SJ3Kre8tB8YfSUS7iOrFQKmc2oIXpdKkn
FE8WtbwxT+MrFR99WU/x6EgPyq8UMxiiULLz8gWAHrsTUBM0sNP7PoyWywSSpk6zg16bfhC1OVc9
Y3uLddfu1DBRwNXXlN5182Gf78N1tJHJXeVk7Sx7WQE9MaP+KVNg34rwIHY94+0AVU5CtbQxVXWU
DrLyV5rel9OtUoP9LzvPoi2C3XCykcQlCJpNsVcG6AlgDPzMs/zFVjCzna2q4LoTehyXJhhpXssG
WNCAr9SHgMD/NKRHRuprAN6Zmq5KfueM3vTSuJShyqqpQPsJ91qCCkWX30WRJMhK9u/OjQwufvWm
ZfSkQ2ckPa9I6ZRAWTw9deZHYB1hQtsCgYrsxoLgzA7kg/FthHIGrwCIhHYpFGP98+5ogpaGBpgt
Dq7buFA5zgTNvgNpejmUJ/3BbB1g9d7Y98mxIY50MQ81gPeHP0REtrvJFzHQiFXgXarBf88kUudm
oSRo2iYo+zqI7faeRNlnTRVB1v+DPb7J4j5jatfVLJsYeJqlAyMlR3IQRInPFskwyY+ClqAE8Q/f
800g9z3BV0PNLB6LExau1x9/iSRuEs4P0yG6k732KMztmE/xpmKYuGB1hEZT5kGCl4wuJOnwZlco
sv+5mzFNLQ3UWZdxiZ2smEonn1XjUAy2jOAClK5ykSMBZu1egNn8CH5+rTaVobSmlZ5KzdMKxR2M
Oxk8ANetdS8ib4Vw3r6WSSaNE+JlPz8VybfJFEyS7V7hWwFcwpBbEi0Koman9hBdGMIzwFhc4zJ4
qw/cViFE7J4nbMVxGYOSz0SXxyE9qY3m9PTYRigCgkZNxKqxd89s5bDvunnNT5FiFLWJHvm0fCuV
TwYqSGjyyr6VCSpjogPicoOlaZJIS0y84DB/F1F3GGKBCYjsjAseyxglyrRkJMDIrLOkx6n8qtSH
62b2cdIUr6Xt9+KiRqXnaalPTRo2fgKUq7Jw8YhnmLqu7qhf+l/Zs3nIH8qjKHqIlOOCx2JIQzxE
fXrKsukoNbZvjClak5HoRmN2dSViEC4bAI1tkhoKhT38f85trEOA1sgDSuBB8kRL2Hvl/M33/DAj
MmZ6MmnaWp60J9Rh4kdG/VMdYx30feMJaIhoZjs1/ssqmqvAJD+uSLw7zA8DIpqCYDfLUJaV2Nm6
E6Cfz/+n6KPAcK4f4IcZkRkcaYa5AD9CPU5+/ie7b/pg+Tqf5MMUdnckbIJ/vavJqcfFEL2V00I1
EENS5YVtmshfy9y/rpZIKy58EMw6GH1H8dxVwVDayi4WFlz0sq9L2WtKvrMS9jM2UQr8UGuETnMB
bDmEDf1B/oVWiCe5GRwvnE8q4Aioj6lOTyBXpB4XUnIrUoZ5LDKkWnEwPimfpVv9q+5FGO3BKvEB
DRg6OyKynt1n1FuMATzoe21BFtwbAFABK3YAMrFfrChE79h+aEfQgI3d8VN+ATffdV2vx2dF5gIM
oFbzLo90PPkn+7O+RE+kbATGIhLBxRZNwT67WeIKSNTKyYDD2YoOTCCBnxppW6ICRxv9q66XssJT
lyV/iNt8EuHaCeziNbBs7LHXZqsyQFULOufeVYov/VC55r8G6nnvvq8J7EaIClRTpgs9FdOzPX42
WhF46t7Xsk1ia698rZrBHbkULWPapDLopubWyaMb3f503ab2khjAyrF5YszZ2zw9TGb2TZeRCm6b
hoc2wXpnLVoVFIngfCUGOh7tyJKdZjV2ljJoqsdCrh7HOHu4rsvekW914T6WMVJ9TI3GDixzmZ2o
nYkD1uTpkCaGaA9sVxTRQNaloRNr8tal9PMUK2qFeTs7dZtGcohs+HYtGuXdvf4AAvm3HC6lVZWy
maIW7TYrWhwpMjyV/kpbA13Y9Eji8U9prj0Lqy05isBZ2v9Gt8+SVQvmgYFyGAgfXPNuMta8Lk7T
qHt94rdJAZQ5UeK0YyDvpHAG0mHbbDXK3ArUznKM6HlpU18lDy0RXPA7zvRODmcfhSZ3jToN2PbV
qKPOnWdmoqrejl28E8HFz7ztmiibO4BodCfJvBTtl3V6vm7le6/irQx+QobUbar0VM4wEKce2Rs1
PRi3Wu2uPmNxF2Uogo/GD8h0drNorRTTcMA0+bpcJFEZbS9zeKcPZ+P2Gkdyj3fwK155csPaK9Zt
5hfHEeMiq4uB/5sM7zhBZrlndAh4gPlTFR20VbxpN1U6alGcnkYVYK5yHcha4hCwmKyZcRCcGDNg
LmMHWe+bLM7AI3nshrRGbtR6ESiUG4bIfo9ZnAQMH5Fjg1A8cunZvhWu2OyZo6pqFioLmq2rPI6s
SipiZRqK2oQ69oXZSnFJe0f/ky5OD+aUCjSQoPqzV0GmIpLLedoKVEdp0MBvWbaf+4q6xhT2JvUE
n5X9Ff6zqppsApwd2G6EcFIGyRplc8jsoPg1Lwd1ceTcAScw6MeyY3QwHqRL1QXRD/PQu+mDiCx0
1w1VxEUVXSSiqHxsnPG6G+QYXcjeS25XLDQ2nxIAtjdn+yCljqhOtOeGW2mcCWlVxiivUxrGZvZd
qqwXfUwEHiESwX3O1NCzWckTQNU0L731IEvP189rzyhwWkA1lhXZkPmph7Fvy7rXkQe00UEZ4Wj9
QTdFlrenhKahLinbqqWhuMsl5lHTpg2duzBW7SzI17ILJ10RFa73agxwKtk2Qb8OOmiL+1ZlrbVN
NOZ2wFA4is5p7xmYphaDVts1z/MJSzcYW5/HS3oR4YftvT2gmY3RLyQfhsXP9aUyJqKrAfsZQENw
F7/0mtkB4uVNcp7B/ps65uf8p2gjbPfsNjLZZ98kusskzR1VbSmY+seiQgWgBCS7Kuq370qx8VFV
DWi3hO8HFFNjxBaut3Ap7qPyU2Eds1E4kbVTPrGA4vO3EO66kYuOtF0WxwEN7aMKEMLiYrnGA+jb
ncKTA1WQdOylcACU1UAiRUADYmvcp6urZgF1Cji9GUaf7ipBcmHwKeaNGG111zS2sjjrH2VCLZX2
2BA+MtMw3UV3KFDzdSe9tU42oLVKF9zv1/167ybdCuVu0lg1q8I2YhLG2sWuZndoCrctVa+XNfe6
pD3n3krigiDB0iMIwaooGBTJ0dWfxBKEwD0D1OFVuoGUV0eH472Z94o8YFccGSKoMQ7ykF3IkP4k
CgBSf0MRRplpvK618eGjSdHaSCsdU+T6qbDvFCo6k90vtRHA5aFtHuekbw0plJKzlD0kyfG6Anud
Ekt/E8ADYRhZjcEYmpYo9zAoYeMGxOpRaPjTD/ULEEyQV0SVf10mO13+ut+K5PoHqC4BinrEQIpl
htHsleR7Pi5OMdxGzb8F60FE30riQoSeJhjQU3UpLPoS11Ts5ElgWiIS8L0zMhg5AoIRQ53mnLWq
C7ttdKsIJWyhZdhGLkWvkb2OiGUy0AUM1BrYCubMwEJ/sNEVIOCnIR0dbEgcGZtFuzgmprAL4DAK
4anYp+EPaSORf5wApk0b7AUSVdMzT8lNg8J74jYMtqLCPPS/hkpjdy9CuQnQboPIvCNNM7FSMmJA
a2weNHTNeu25s56v291uVCWYttZkHfPPtsmZQ7mkRC/SJT5F3xjKDK7bunwNq4M3+7JX+nLmxkLu
jD3zICqWXnVNVoBcz/59c+USOi5F0WHZbugf9eQHMZ6uq8ViGX9SRAPSuYr/sZnH938/ksEaFqPE
d1LGz3V+1vv+ULeVW4DjqMH6w/LlurhdWySWaoHLVtMZ3+t7eeAPG2ltDtHrM49tBZgIF63PZmzZ
+0fEe7wnz0btwjIwcYKEgn8dxLUBgp6iLU7qg32cbhsXY0rhemJA7ubN/8DKvfM938njfK0hGCyf
1YGAKcqJLsOv2Vv8+tD8NB7LQAMt8fcqjBywc98oX0VvkR1T2YjW+fHOhuQ1wJaA0jb2p4Hhdi6i
nY6dO/6dBC72rpIc53ptFKeqiL6QSQmNmd7WhuTpq364bii7onTwD6PsRVRErfd2sgAHBLCneCbY
SGLUQ0fzm6G9QwsjuC5n30DAcYwJQLwYiMHFX5oPeZ/3KH3q3xggaH2gANgpvihHNl0ACFKBXjvX
l80eJeARJxaLWO/1Kk1Tk3HroNEf9Y7avYzTuZKBqZAezOHnddX2TFEB7LWq2zIyzteAtgkd8qDV
BOxJ2FyX00sep37ez6dOnZ9zVfkV5cX3xRZNPDLr5qKJjYvGBrsQqsgfJowjK8oME9k6bpoxVII2
YMBs2W/ALSJ1VwxbY9qpWDpnqm9Uo9WYUwzNgXr+spxACu/HD3aohvUvdmjRowg3ds8Yt+I4p7br
0jAyrUtCW7vJtReU+VUpcxoRftCeA2/E8Ni7kpaa6J5VyclqFUfpf3aSYDZiVw8TVxeI0jUgKXDG
Z7aWHqkRHgZJRYGuUThVlDuN5FGMDV23vV1VLJvgwWNiXYjH3dTw/KcFaQH+HB1U5aUSgubJe5a2
EcCpEudZRtpIwR7ianhkAjafma/ntVkfZtn4OQ/pU591N6tuO0W1CtLe3c+4kc21axsrr8clSrHR
P0/nSMVDVVVD2tonNR8ET5G9sqiNXau/PyR3/0/TgL1draFh8qKeGBmPUXlz6mpHNmTeX+jJflyO
LWa8fuP8bNB1IW6ggvK6ALtxMNNYVzOfSIfR5V9GfC6mf009wTx4I4D7hlaaFUvZaOB7z4Y7MkaB
OacBdn0EYxK7AWkjhvt886TMebRinYzqM0h/JG+yj80EzPNfq3LOsChsCbpP+we2kcjdJ/AoEP/p
GYPUTYLMp3foQ4fFmSUcKbgNkOLcTQA/v35ce8kpPicSRV19HXth7rI5L3Ae5W3WZlG4Do56ZJwD
sQ8s7dFtvkyHvyq8WFP+jfclqKhUVIRUEIOjAvZeqlzE+qhUmElKV7AeAfhKPUpGK7yi93wdGoDv
SpFRZuVpSlo7okWdl3YQT5pyphTsR9mI1pe5Khh27KLKqZYc7CVaVDjYHcTs8lq3fwq+8N5tivIu
fEG2LNzbnCWB/rw2tXWwAsDoHzAVddT+AG8F9VJwZgO7jvGPqzf9kfpR6iq/s++Jh9ubdN6q2r7K
azpJkD749J4tp7FBpuiJQb4xuDyRRb0+0firfCuRBcGNRdXKWBtppiZ42kff+gRrV50bhepXa3Xy
m5lRBXlFOIEwqHXzowEuTcENsldbwKME9E9IzfDs4rFyqd7L6yCbcSgf7YcGSyGNK/nm83iit2z7
r/lDNJPAvuEHjTcCOWtup1ZWI3NKwxysvE2s39vlGk75IooQ7Gr6IEfHKxVc7zpWGjhfzYY8KhK9
kjDy/xd2M+bFDX/wGNW2FVoCw93VSrfYy19XLDjr+3PM0nwplzEukUjbQA/qhtathv5LqseCcsm+
xSDrUyAKx8a3QtoWiKhKp0rH7tf0yzzZp+4WzbT0q+6vQXxMvyP5HJ3WWS9F5KATdBHtF+yGXtDi
/f0DWO69Mdl8mVNTUgkbAopO3SW79IEc0j90hzmJflNetD+Np0awGbP7gNhK5cxGRWV3kjKdggtl
PFenxF8sn3FrMERi6Uwrd/16PRSxSPPBflCYNPChNQJmyPdqkghTBrSVSVDalxEOqQpKAvueh91y
YoACDYv7nMlEeRIVvVloaGtER4B9B8Wl/hwdBm/x0NL6Zj6Kpsn3umgYbmFcuWC6lBX+tafLwDEs
DOTzzCVYpIl9M6x9csx9ci/y8730jb30MExjyZiM5/yvGIzcLoHDfYrzp56ei0jzij6MSexfP6c9
z8O4u6rjujBV8G2/P6d8rLthluYoGCsZKCsocKzUs2xdIGZXHQO+jctRBt88Zw7p0HWkHGB/NpFs
d9FGze3VGIvf6wErW4J8au/5iswNs/EWaPnkV9PZuFhcN3MJaiPEyCJ1O+tejf7MUYW3mk+1FP7G
54MRoreG1ipaQe8/Xx9LmZV1hh2OUuGNa/EYS8mzkdHa/fdydOwxAG4A/VtV5aLG0EV2aw0okjfr
9ylV0f5fuzMpdVGc2DOHrRwuTiy6HVszoDQxsJHcVo9aMN4sk6M/y3fAvXVVr/2ED6nc/4ZyGp5b
6PvbAIzghc5zCS8oAD/Wfa6XzFnis6xqgqt6VzO4EyAhwJiIGYP3JzWMpbQYdCbBUswPUhzfTKbk
VqQW2N5e3EPJEG07vPgNeNZ7MdFYpWB9XzDCWh3HpHHQk/8dRTYSOFfKq6gdF7Yx3613qV44c+Vr
v9Fft1FuZRyuQO60+Spdhn3Jrl+xxdWQpwzjxMLB993PtBHAFelKWSu61ELZh416FEHjFu7oIGED
LUuLrb7/AVReJJHz1FwZsrhMACrPFtdBynIejmxHx8qctvDlH925OQB2RYQytXvxGrJCkNUwQBJ+
KlJrQaFlAkr8NP5oXhiWPcEyhLOewCiPTIp4Iha+vR4uRuBY4c6ydPvDpEk+pdIizXl5AoNwHU5Q
0v6z+6EeKi9+EuXfe4EWtS0UJSHKAq79e2OXi5lUHQoDIMU13RgNqARjBbFNnWW8LaPH61HiddyW
TyngUcgQMcjA6oXvpRFaxhOtzD6cafk90jSX0vQ8avS8jlPQzcu5iqBwobnRkgjSxr3gsRXNKRq3
q7UmiwLsx9pw5vlzDqzcbv33m024s9704yyUAdSltgbY8R4WYthBKzWOFR+uf8VdTQwTtRqcGMAX
ubSpkvqmoZUdn6bKN5MbDZN4wuoC+6EfDgpDBCa6ebpl8Y+iOsZKSzbhnc+4UbAI4Y3Beju7rOwZ
H0QNhb3MAiNjfwvj4no+tnbeJyV2k5WvS3/oddmVZlceXq5/t70xGhtj9EjcdczSKHxClhXG2OUU
mMz6txgzVPXXBW0TzUsPxC0BtvFQher5tbkmIjvbDyG4s1BTYIPPPB+YImWgogT4F3Y99BOjL2Eg
YzNmQGKggZauqC+6FyiNjTjuBtP0sUsw9JyeMJPuqKNryaLZGXYkH+xjI4G7wUZlALFmDBZDGpfF
S560/4+0L+2NG2e6/UUCtFHLV0mtltpur7Hj5Itgx4n2fdevv4fOc8dqtt7mJAMMMAMM4GpSxWKx
6tQ5qj3psWHL2lJbqSj0dhGW+q5qRp7s5dbaQNFDgIIGqQKy+dMQUrViUxtZKnuqGj+KbZU6i1Lr
1mVX2TSC1gmiL9wSTfNTI9NkGOAWBkNPZb4l3YPAg0puRV1t9ffpEV+lt3oJUVWtShN/kZJjY7xn
YJjsu9rKTBBsNH8xZoFa/OdqmIChFW2aRqaCXpDyHOt+/hfMPAbGSU1ZpBk7cvbT1RQkT+JE1kCN
GBbWmD+aKa8huLlfKwtM8K5R9kvRMja8eZIwmqCFpvYcy5GW7cW0ECI7gYiabA+zGab7y56wVfGk
kuAI6hQ8AZ87XRwKKB3uY8yoKLdmhsadGFOp7kMMeqhYdpRf4xdUxa9Kj2N2Y8UnZun/X3mIOJoY
jmlI6SXXxh6IoOhOAbndh+DqvtoFIPKLrdbXvJnL/7Lh+3gbq4AbIiOgcuinlhczN8K5NEsvLV+T
YrLkcdlxFkfjDxM9TkwwfS7VTDFGroIULf8126FHR2cHa7nPr5dd7hR77T/aYxteATp4qpmg99qi
Mw4FSDpRKN/V4UcxjFLYpV85K9zcRIqgBU6ElqgYryF6JfaLMGveeFAPZLAKd7rSb9TKokLhil1K
VvzIlQs6v2bwOsezBaBXGYFRZddJwJo3ytEcQbewvTF+Qv3E+ShKPRtX4BjmjiR/oPFPviO1B1Yb
gokRDc1YxlXUSMl10gcGKozGvvHFY5Ha5ev4CnSybfigtxsdCvxRO0t048pqb2dP5KSU59VA5jec
+ZJYSPGAbKjczZEtHySXaiFXGFKVvy0PweOwE/Yh2H0oParp/DHVFbWOB72ooySCrWAuipIUzRwp
suAramuNXWt34q7jps1n2RhjhbkuhiIXBLR6qPDyFINNfPHITjhKtubSz8obkNl2o9WiGOctmjxL
2gnvLLw/MG8IFb4PT3qvcshg0jfPWDqXzwv9SGeOpKEOSL2WoHp8GnMkNRe7VJrpAkE1BawOVRjk
0x+cncqPffw0w+RFUVCkphgCO4p55me1nyIrl0zehUFvu0trYVxiwO5lRE7SQwoqRn9q0bGIdUn2
OrJUezLocNJm0WyxnOR7s0z6Q90HGqemdV5axUpRvjDpOBUxzzrwQlkU5ZB2IPx7Fm4Xp3Ak8AUH
nvGoHCgAKnRKXtlp6xMatC5o6MREdZHx0TwuglabMfjbvZSeiEkhE9yk8REUGncmqIKpWl8POkUk
CU88hz27Kz8W+2ma8deIjEscGirIhbQ3RbYV8SFyB+ElIE+XvXTzYGCuRv447ipho7oQjgWYc+vF
79Cb0yH7HN4PXxtoyAh7DEOBFfnuskG6Z6wrGQT4Fg1DAziQjCuF6Yym1bhg7m8WnXgcd/NIHF39
42ReRYecTu2IQEDBZ5j8bZFqEP5Msu6rOjCGSewvU+qI+uRpObkZQgj+DPru8sq2wjamaPB6xRMW
PCQqcxS1qdCSBc7rx6oLkjnzEYPcO1whGDBIHCQd773kmNOu+SUjxlVo/f2x1hQWvf4BzN4m0qCl
gZArfqHmT0IZm5YkT++cVZ4lOh9GVFQT8VynQr+ncU2L66lpez1Ab7Hy+4fEKe2+sjSkAYd0n4BG
l+zTO9kRrezJvA526tF05AeN47b/x15//gomus5Lp+QYvDUgc6C45OXtNnPUXW2Dx9Bvdt1BgTh0
Z4teeqsIFu9snrswcFMyehP0K6OnzZzNqiFjt1Sd5qfdQzvvM+FrHjiXd3nTBMZT6GgU3tdsAb9S
KxFyp8ril+ExT6+K9BDy6jobJx/LQJEMiH9dRnGOyXQwkCrNoabqPh3jUHflHnLve82iurvRLuSi
9+iurA4+3AWjNiKl6MFgioxh2FO/kfqkG6uEaP64+EpeWJUJ9UwJIvMFb+aWLcmdmWJWRtpgrsYW
AEixmK2hfZzj3KnHo2HcNtXPJfgZpIZVNa9/9MnOjDJJG0Y8hXwyNOjT6ngtqlaKim7ZcZLwy5t4
po7VpVC2HhvV8MW4qq0iMtxeV+6MMH6qm+z58oLoLv3fHwwQ6tMPFmRSUyQlAYw0uEMJCcm/JQzZ
LjQ0N9BnS+L1Fpkrj9lATKCd2lMrvcAGQmBGiNUHXREeaq39YjQAOguKVefqt8vLYxunZ/aYcD1H
kF0qGxIdgL+Z5116M+4Dv/EMzctjK/JSN21tjkkmdp6ZZAL0jPn2KYnM5NA2Fj1zzWPkVl7/g1Kd
a28Cn9uDybJ/GwT8hzbZNUwN0jizenI3YaWp1RBS8pdgD/mh+8mjHJC1n7uQluDV6Da/4MoaExhz
pTDCcRlNn2B25gFrbe20rN4kA9e8tMTDQcgFYl3e000vXdlkwkqWjYjHFYCfVX7dLQ9R7rffcOym
hBdVmJB8tpVMUAn0aizmUuo8ZfxaYN4EOsoVT+OahWH8NoKYC6Z4zFWfxWQoKYAXpddNfzykQIX5
qOQ+GqP9EPYQ6xrB3JntyGSJX6FKc3kbt1YHOISiybKEHhvbM2mAJW/6UID+ZvXeJzcL2KUMHqia
bQJ9rG5thDnhct7KpbhUyWHRf5jTSwFgf3/TDQCdifYoI1zqsV3lodUJ3EnnjcAJqnWCe47WV5GE
nR4EWevwXkHp+EPUgEo5lCiyfu2uxjvjkQoq5E4v2WZhky+X95WeaCaIahiPR7MSjwg8JZgg2hFw
TRWDrvukOOrCnd5zWkDsq4ju6YkBZk+FTk6EpNWSQ/wru/6Ac++Kr9L39HqxqWYDSqOcV9GGp8Ag
sK2AJ4to6DExrEjBCjLQjkPQxXZLZmtSDmPzF0YoTgKDJ4aIEWFmVbjhSBj2GCMsortelK2yPA6V
yvF5NgP62DtFAg0QbdOgCc88EuqlMJKy1VWP4k1REQjt7G2+o6z1lPtxGHbqw2Vv2AhWGkAtdKAA
fWyQP556YZ9i1KpXC9MX019q+zaB4EgOMnsMjnLx0vHa5Vs+Twma0VVA5xX/dWqt68HgEyUNHszL
UVA9sR2sBGKaPOKqLRdHgQ4tBeDyKJfLqRltDBvSGYCOVRjGqHWUyabny9vGs8DE+C6LlWow2vAw
taM1aZqj46T+NxNMfFD6ZOyNoAgPxlwdoih9LYeRM0Gw7W6YyQEkU9ZAuMB8DyJoSTeMkK9pMfKu
oAG5vBl34X6yZbfbh6n9p7xzH/5NocUEYEnMsbBv+0DtkUHOuP3R5c+d+dkE9DU+5gSCxwtQqI0N
DmoQxYDdIXZ5ucDWVabhfUYA4BJ1U2c7k51EkkoYS90fXPWguJMPKUYqtqzsh+fiFUygaBIisfvD
x9nvNVNwH9BpBJzJrDcuINoTJgDwZHl2CjDnxyCoHWOOEjvbQvmfGQPD6ETG5hImCoqxbiC1+ZjW
qb5MpSXvoHtKy8P5demDL2MfHXqP1ydku72/rep44qtYnwZGlNOjpgtVI2WVkBx6TAnRYD9dFY+l
HVRgEmwdCtVM7o2vps+DTW66LrKSfwwzeSRpggyPyRKLgiyK6gbIXSO0mAXNmSEFefhXvK5bp35t
k/mSpSrWWmdUAIe+9AWo6dp95Cg3gVc2jjBD7jzGbBQPTcmzyUSaRCdjLYBLyRfIA+Bmzcx5JG77
zWojmTgzxtUApjY6fYXmQuZgDBZJsrmj2sChTX7KV+GtcM1rzW5d2So6fRRn9sHrceo2jZmQIkBt
6FAPup0ob70U2TPej5dD6NaDCqnrpxnmQZXqfTNVBVJx9UhTEWjOPJEHEeVZzPe+cYPbxlvqxBpz
FqYpa/DKQE16cCVXBDs5RuZap78297T4NF/lXy8vjykG/+/sfa6OOQJNVibtUGfEo/X8HgREvdv6
ssejqdmOm8AbYm4T7LdntEqQMgmUqk4Gb3qJH1rw8XjSlbkrf7QvvfNR5wZNaHT/p0TYv5e3Mst4
fjzUQayMtelrqdVh8LxywWSHcc4STN+4oDS8h3k4rc3cFXCEf5bKHAZojPUSWByIV84ihn47R5wb
Z24hyIe2jAmYYjw0ztjojtlKe13p8WMqKxA6Cwqn7p9/XdDrI9eUAQ0/oxKYSRKix1IO3oDgVrmD
R4dYO65O0tZJXJthYlpet6ZGQsQ00M+iMuUEEN5seHylLN/sx7dExwnz9pqkoHvKHA1hBAXtrIHy
VfA6R4EyPIi+cTM9ae+hbx5Hp8EUdfxohFb5xsM9bQVQDbrqGGIFKB0Ka6ehJh87uHWGZHBQns3i
XZr2l7/T1gYCEK5AhgMgwjO8UzFqEdCMuN6BPXYAdb2a82IvCjoHL7uVqCNFA6gZigsi7J0uo5ki
1NT0AKmzhpkhDEcm90F6LQJzNNXu0vPYTNhy9scXW9tjvlioVXNOAtTaxEPzJQWQC9oBe4QaJ7db
VziqP36jCJYjbRvwXnTU6dg3KvYSWSk8n6bxp4sFwKSoqhIE/2Z2XRrPBcp9+UsvPl3+cluvfwAk
gajR0KUAQwyT/qoB5uA0NU5AtU9rXxPUQZpnOgP1L2h8NtwQrFImlDLQ1wLElXl2m62gNm0oGH65
02+pGkn4vbsqAnCZiy5NPc3EUrmUVvSPMvt4YpRZYKgHcVgtEtlT4USAGL3Oo8KJySH7U6Zs6i/A
swAurgGoAEYNxlRi5irGZozsYAh3puKTxBvUx7/5Xmh/qggl+Fws9d0MAZ5JlcGSJUnW71yz8kaU
KulrgXcVbBxrzJN82mJugqhr5qJowfYd5E42v9W9RfTny+vZMiEZmCfBPBwFPjFe3pmY7pAxdekJ
onEUhLHajXJc29Uw8iqF9Kpk/YBKd5roeACayfYB+y7sG6lVQWHZTc4434SRbuXVFxFMXI05+peX
teXpa2NM5AiQT8rgUQOBaXeokxtV4wTcrXwE+pyAShtA2+HZwRhQQQBi9tpkfBRJ5sqN5av451Q6
MVA/9A05AcI1HzRpR+64vDEbOd6JbfpNV+XrYpFzlHahsto4xn3o0Ya/+qXZUWLqZp9xi3VbCcmJ
PeZ6HvJBmss2SA/kUT0A/HJcPDzLLQVU+5jWTPFI5lEybSXNOgqEFKmOdjWqvqdL1HNSqO1SqB5E
jAD0oT0IMC8eZNjjixdtOYuMYhd41FCCQPw4NQYEni53I0gMGnNv6K9y/OWyM27kyOCn+fz7zGLA
GBOK2diM3giw/xfD6Agmm3XSWkmTibskzOvb0IhHu8IZtJQ2M3nP8o2r7OQHMA5TBmNZGiUhnnpM
nxdX3JWHzpeuDACTY3DHvFDpKz5zzVZoWS+bcZsoFQCPSUXTR8B0o7a250Cx0JhzLu8u7+sxKXpR
ZEuLdEfzigls+r100FqJk/fwTDBxOJ/HMRRacLrGaZJYZhReJUrJK1lvfSRgasCjgUIoiuLMOhII
EsypAC8UvMKfnOoOw1WQJXBaFzjY5VfvQ57MDW7+lP3949Jc22UWlw5dpcdinB7AhKMG3+uad2Py
FkaPxypcpQn4MpI5U4AVEh4nDLRGj+CKjY+1IzSAxWPa3e2vwBYbcWL01ldbLYwdQRmgujtLWlWA
qSG25uB5kQvO237LwxUAPzAFh4QDBCinK8u0FgKvQpQeFBXCOkrjhMl3Es7uZQffqo7gtfJphjlI
w5THvYlOkJfEVr+TXyUrccIjJMGARoq/QPbaCV0e3HGrtoXbjYIsPhSh2QtOmZZxkocJetCHeRfZ
KegfclvfKQc0AWwMX3E+1tZWglJOBJcMauUKWy5XKxWY1kaBJNPc7LS2tOo4sY3kC2crt3xxbYY5
ZLGahq05ZEBTHwJiISb1BXTu813mZoCu+lJjRQ/xtwTQTu4jd+s1AwTp5xKZg5YZbZuWYA85LCHy
H7u6xnsGXzJyIjAnO8th+hX7s2LhIgcTAt7CPk89bOtA6BrqXaChpMqLzEEs23ARwbFF6bzUZFer
WW8nk8HpUW3v8P83orMQs0zui6xZBsFPhBGty+hq7r6BZcOuiciJyvRbsQklHZvDrI24MYlaSAGY
2Npl8friJizRdRMmL+ruhC715PEPtWE/oiS6zxriM9CAhC0eLLJRtqqIpoGq3bXEFhEr02PIQ8d+
ECeerckEcaOKt7wBatfTiEIagSwgqcDUwbPwCO06W7Pjw+IZ34CHcKOb5jV7lt1sN3ry9/CNczao
/7G2wbuC5geKCBiRZs6GNA5g4K3Ag9m95Loj2oqLfrAt2BBoBfew/j1abPOAipfTe7xPuZnvrW0z
Z0Pv2zDFGxwczsBbqna8A6gc9AAYMMXYpelxVrqVQIMJhOL1QV6O2tLpLsdKOkjFbBJPO6r7GCV0
AeyVIaDI9BEcc5lPtvK/tTkmfo/l0qhNZGIWTHlfROLkenYVJRBcMxBRIRY/FsKuF3nYBZ5V5nOG
c5WisVoEHogQJrvtew2YZLQIBjN2Zx1DmKS8KiNyXYsVJwRsXljrBTNfUx7CXiuCUPSi0tIFl5IH
JS4GuDNbnVzxxwhqywIML8X4F/cxCmnQlUALHlQMzEaXfYPpIM0EVkpUHIMM90VbvkltaP5HO8zW
5noIGRs5BzeSujhqujNj1e5qTlNE3roS16thdlGKxxaznyLxaOFEtiN7wTBhZ03gPlWfMmei08l2
A7b9xgL6hSYBg2D1qBvxmpZb98b6hzBBKdOGYEoLTH0J5q08vcg8lrrNXGNlgC2PltHYRHTg/2B2
Nh2DpvpO0r3mtw75d000unVnoQ5j+QBr6BIK7XTFq5Q0DFRIX8cR0LoHgjELSp390PYeuQcGGdMj
/ZUCWQPITaVfZZ3bi926ITFC849xJvrIqW52clRkh1JW/HbpnClWbCnJjlk+cRx188utTDEHwtTn
xuwmCQXU/jXTjlPPuTM2/z6FbCBVxIAy21YmcysE0owWWpW1Trkodjq5nFi9uVsrE8xZ65a0iIaq
BgbRATfzHfAoVuDg/dCBa5gy1kESK3Snb5etbh69lVHm6EVLPEZdCtAlmKFjp+lbySF1pDpqXQ+8
BfL2kDldi1m1Shg3ZE+ZakSk2stbuh9sEfLQsZMBrc1LtemOnTn/5+LYwvYgKJk5QJPeS8p4Lw7X
k/Q6l5W1lKatEQ66Y/MSWtliKs5DL3dTIkJptWiVK3PBEHbadtYcG/dJLD7KSWZY6GDtFbR7L3/B
zQKdiTHVD/JQ1NaZU6YW6VzIOdE95XYcnfmXFFvAzNqdl15rt8lr9Kq9NDfJgffo3Kznr+0yR67W
8lbJigbzgPYAAvPILo+FB2FBPN55gvNbnrM2xRyNVl+6Iq8FCGB1L0v7IMkc1+T9feYUtENLwpxo
8SFVDqmRWYQrzLDliusVML7fKQBuL7Vi+F3zEla/xGWwQ/k5y29GtK45DrGV9K1ssW4vDsMgCiJo
FOtdBdoJwEQSt7OU49BY5r4DuJ93zraCyNog4/tUyG9RTBgspJ/d8lhkP6WCV1vZaq6sbcinFxmp
kkIypE7zsmC8ImYmWeVUPcnmtI+Fyos187mtp8rKQXUY4H6dh+7l8rZu+ghm9PGgBEoWQLfTH9Am
RRoaNR4NpSSBNbHOtSdlmMW7y1Y2t3JlhVlmPkPJLJLAKZ7n+5w4qUisCu2Dy0Y20xBKi4o+Kno7
EP45XUsnzVFafswqHNXZps1+igsHQ4r5vfWnY7HnFVk2N+8fg2cKqIsaajWqb5DVEL6WyvsQepwV
0X1hQz26VOBAw7jXORsFCbt50hIY0I6LS1zJC66b3WJ/PHP406Q8a/QErrIqIUZe0xUf1tIb3S2P
zRVwEvq9ZBc7IE+434tnj27vyl6qCmXWgb3kEPnqgWq4Rk7lzWgK49Ho89BCm99KRWUWHDqUjYK5
T6YaSnatDFKFqP6mt1dD9PXyt+L9febekDCtqgpdC62L4ls2/JpyzhHa/Pt4EsG9gZ5B3eR0s/Sc
JsItij+xmXptI73pSsm57LdNgJEME3ASxSifmpD1YdBjLdQ8yZytKP8V8eAo2ydU/7TAnNDFlCLd
RP5yUMLXurnKqtugKP0Gb+laf2yie205lqbbkdHuW7/m3bebUejTOtsrbVV56WS6vm68Ciq3aa+j
Zf8XXrAywYTTVEhyIVHRJF3A9q/3OTiFeDFh88pYmaCnanVqlqEsa1MDqT8Vti2ge6zGDjBUdglK
rYhH58HbMiYk1KEod2VPkGt2tWWYPzUkmrn6/fKm0aNxFuWoIIOKUg5UGZgedpR3laiBjwnU4Acl
/WLqgjUlx0HklRc2/RulBR0QImj4sNMS6RgspDMJjlC2VxpMOkc8C5vbhRIjuuQSncdgPn9kokM+
D4AoddEN0SD2FfgJqsOXt2s7NV5ZYTxAzowBIll4AJRoRPrCSwNBRLs+RIUl2NODaoW5q2cWBTQo
nCBEI8DZl1pZZtxhbJJRIW2G8Qujc6OYklpNxb6WFldIfTXkbeemY6zMMTGvqCb0XQPgc8eu249x
arV9tUtFQJU4zbttz/j8bszlUMiimiwLgDVxn1pJrFmG9HT5o21YALMfQFyYgQKHsclcDyOCQqt3
peYZTeFB734/LSIn9mwB5E5s0Gx9FRlSUZrGIUIRFkNWy4+mtEDSvMiWTqmaMyffL/ulsUrZCoXj
b1V2Hkqdt0jmAlEiQc/7XAdqI3gahqeCd4dvjcCCSBi05mBMAQMe+wboBjWNayhXArVhWuAuOZo7
qpmW3vIyu61nIOrZ+FIg9kbGwM4DqcvcGIizYA4GOg0Da+U+tlOQjgEnlPKbdRuOjg4kdNJlZJMg
ZWDvRSUOurIeNKBw5cMCprP6afK6q9YNTHRYAWsElxvxeVI41B+Y07y2yjZYsynotGFGPCSBOxc7
qX6swbrXN5ENMfHdZf/f6hAYlAIPMAqqGMyyTidLGyeG3EYYE5GA3Uyc5k2+HXYU+9tbY8iJkVsb
KgEQokqAkYE/mIkcbRcnaSwBlWfW5pMYoX8c79PSvOnkP48cBnBEKiDoQKaCrvj0zM3J0s0zadCK
KMvFSlTKvszTUNl0xrUR5lxlgpSL6oQCLqSYfBD5H5Y9GPAs0QqdvznCMl5jUL4B3hUo0dP1kGAB
mGBpNU9ekmc10Xddn/+h8DftxRlrG8wtCWr+Ya5VKKTGonSrK6lmL/OQer3W5Rbwcu8cz6OXEuvm
a3PMdRnM4D819F7z6LTwAhGaEkz5y03rLOgSQ6abFzu2fA8xQ5Vk4PIgUcBcJuUSjtq0LL03DLkn
tAgYCPc9ZH2FgLO0rXi7tsRcKtNgCEvYF7pvktex8WuJW3TZSDahuPm5Fsa9zWlqa6UHIlO5XcCj
suABKtwrwOr/FdzoxBTj5IMQIwtUFs3T+3g/VcDG5d+zinMNb2HhYAUdA1TwgVRg6SFmbenMYUBF
XXrUawcjXCAxyW3zdbCHCDVbGWU+Hgp0a74J+k4AplFuEQlg5NMzZTRqApVUOCBF4bf3kje0tqRb
ASaE7W5HKT2Gn1Cy7iH/BCdxOe5PTyzr/jjMeM+hnQ4eF+YTFmOqzUEl5gfN/Cpk34vl5yJ+mzJf
Ae9OcNUXYODn1gU3U5G1UeZjdknRJAXptL16nyjoCaFJa+fHJUT3q7vSHCrvlt/V7+KVeceji9n8
xJT3HF+YQAiKMElqRwQIQfUCoCi3Qu2kNyoum9yWvo8/hO8UmlFx60D0RJ9v8adF5rbRWyOQlSnR
vXkWbmpjvqmH+W6MUv/yp9w67uuFMYFFy9KllQMo5MjdmzJ7ic5xFfpRLi2D8dMZ+sGCWCuUN360
5NRr8ntBQBapzk5aHype9PrgUT+zh64T1ahBWYbFDDVDQLQuBkLfqAOd2Jo2CVdSPPetFfaq7qoZ
WdwU8wM3OeYjdMsU61x+IlVYQFilbkO/xRT6LixMUAQKeW1D32pq7G5uJ8wzpKXsmWYypI6cJyUE
paXOBrQctA3gUW6smGSp12U1qlxL2z5JU69d53kVNpwt3fxkqyUyhy+foE0K2H4GijFPmN8M8e2y
S2ymVZhH+WcPmYPW5IuSoraF6dvIbvwew4TQnIyt0cXlZqPiaV+2R3/vpU/GJKpIdfSuy3Dj9NVN
bEQeRlmcJpytEuUIbsmfs3kqk4tIZdgZjQBkIyix9yCiAZs4r3vHWY/KpCLCUjXNHIO6BMOEmgWg
x2NXJqilyOOXUZCdMOOJg2yGis/vxY6LlLMcCWM/qd4kta4pD36pBnd6HnPorelRPf9OUGQAWTMI
ylkz0KYrjaTF8yUyXkv5qDSxPbdeF3iX3WHzC8l4dEKPATzhLOVqo9QhMaIOcGSyW5bMmvg3Cc3O
zlaC2reKcooIUQv6E1aPWlL2Qx5XPZhQHIp8TncG2AXAhiXsVS954pHjbX4eCuClhCEQO2JCrAKy
noyUwuK1iiL/nKfM/BoLTfY1n+OOU22lR+V8YZ+mmGibpkGpmXIABoMDcTGltIOC2w41sP3lT8Rb
EROBij5GH5wOlKbT9xrKTEpu5/Lrf7PBBKEwKgidt4HUvdruYmGxl/565FVvN10ak+9gfkBHBB2e
U0cowyjIx6DC/In83ixuLYZWP10lw+7yWjZd+tMM+yieI7GOI+iMHKqa+FmRPungOLlsYvOTrEww
QWesm84MJ3Hw4qCPdoKi7kjc9V5n5D8uG9qqFGKW/589YweqZkkoIfUpqpgut6rSyomrNph6osx9
oBAARicmD+Y9eGL4gpyb53ZlmsnC1JSogzyhmVT/6ncxZAqF3XAwbmdw0vDlnrfzzZU1JkrMwOgJ
el+jjbkTPPKY+dqh3y+eadcJxNj0p9D/0EeE/HjJw3xunmOgxympNhp1bE2qHrumU1tCaze0Hj94
CmZs/8UENd2ws3gBzguEW8jSYKjm1P8zYYDE1oINDYAaQxVg8JKvoCikM/ZU9zF0yPtl79k8cAhB
KEjh+QL2pFODiLzFUgLp7dUdZM7HL2DHsfQWT7+eK2bHM8WsbWohoDlCW+CgPcmRrUhW+vqb+7nx
wnDXRk7thxC1+xdKJZtuulokE1Wyuu1lZWz1vXHUDiYaxqktobhC7Gb/LwY4N7/hP9YwMn26pUvQ
lDNSAMy6XCeBRd/T5k61yusuAzdP6hZ7Hjv5ZqhZGWRDzVQNQ61geXNylIdvWnatlLl12U82c6iV
DbrFqxt6XAaxDyf4Sdv1tkCe6jG3NfmnEr1XS2xftnXZUcD8cGqraIU8C5TS9CM1d8puPhpF9KNT
dDdVee6/eRGslsWEFBD/V12E8d490Y9tEFptIHMWs9UOBUacclJTDXlkHKerWURdCjH1ZKIwkNzR
BngOqlEMA1rNrw+mPum/GmS8vVNIV8mkJjBYPlM8wYDoqN1iau2jpPMXwNP1+thiYi2YYiJVE6Tk
JcE2lm43dnd/4Q+fO/jBe77yvV6FUow+g58emqPvKfhcLKFOAAgCk5wkcdm9qXedhWCdslJjaFQm
OvXOlbWwWED3F0A0Bi+eykTvTYe+QDnsGmLJP1RXtqL7mXe6Nt1wZZOJwi0mPkroQwFZLxw7QHSK
kBPmN++vlQHGCSN0qossHwGl8xufXAW4KdM72eNpttI/c7Z3BqCEyKuxc2zzvZFJLOWFgIrQlKGI
LQJsShYMYEyiFt2ZQTv9IEZp7AB253XMt4DYhmJCF0LXMRgBIuPTz5aFrdoES40Y/12IrPBG/0EF
BcunzH0Lca7t8BAe9XuoVN4WNx3Eonq/v6VUaQEntdwMxqvfwZw+I5SCWJ9SCH0VV/rgykNlhfPM
icYcIyxBFSTdwhY6jkAgmE8o71smokn04/Kp22xIgIKLgPsWVMmSyqwEb8GyEIMU/L1mjPHvLL4b
NfmoDUVr5cLiN6mMoYgFM1nqsTfyo6S3e84v2LoIVr+AXeagZHUC9BXqAk75SmWVc2BupdCKfWGf
HUynR0CLHR6fzNbmQqcVnRHNVE3wfZ96UpJFVS7MgMPqsfoQLAnARMtoVaPICdQ8O8y1jeELo+uA
PTwkBKU4SXvuhwn/7sJ7zjZu3d3rBTF3t1CMhOQTaPQonZm4y5xWtYTcqgH2cGpkloHV34qWSjCW
zuPn2Fwj7QhClQFYDBaN0etaG+PtA9FN4Wus3kR4m+Sch9a2n+K5CHlADAqBovD0exWxlpcKqPW8
GWDeCSPTql9fa24M6RIecHh7OaC2hyY1Cv0ycyTGVkm7BjqYh2jR90SI76VgfstmnXO8N/0e0lT/
M8OSO2pS1CutBsBohemV8V2bJDsSK0sBQeFl1+AZYlyw6KtGDFsEK9WcI0+ss/Fg6EW7y9Ss9vse
s3qX7W2W7SHLgXgCgjsJko6n30rrdQBuTbAUDNMsW5oQxq4UasNu6BYM2csiKDnnEoMDaVhVrkC0
xJ/FeHiXOyWzFFJoNyJaDuBc1Xlp2tYNvP5hzE4Iop4pIxkRVWQgWBVwAe1kNROcy+vf9J/V8pmT
OCuRCQqDAOPjknAM5sypxdbFIAPHzNZsF5Q/P7eZ5jirHMbIWnCWz0l+mH4MDnHp7Jz6Hv0acBE6
067AaOKUWBWPiHIzzqys0j1eWW0DIQ4EMSwPldmmgjV0Te/Nei2JUGZv6swZJ2nIrrRFq14ub+uG
YRNU8LJESf2h8sN8vCYZ9CaGgqCf6E+LamsJBDyr93n6RXi8pBsf8MQS8wFBpJbIo6EiUZsA4+6i
2iHScEik5vHyilh3BKABaRQuIHQSwZjI1gGSPoNEQKEFfq6oSHRvOpFDN8EuhDXARrKxjUNFAcVl
q1GFWKfv7+Mw5RSoz0pTjBWNOe6hUQVFHcCKeIi9xB2+Lg+LjtfI6OpA88tedqyvUjR9OHY3dg+E
4eC2BAwDWBu2WkPqMcaLP9D9QnuWhqeq5WAZz8IYaIUA1AbyBCPUYI5ly5RtJubdABU3CAiGD5Pf
glJPeShfpEMARB6GgZ6k98v+cP65YBDszwYEeXDvsKRQJNSqql5SjBynteSo4QDd+A6yKnPFidA8
Q4yDx8OUZlGqQUFJnKxRvYrqEuKuHO9mzyvdPoLgD4kT/COxc9pZnGDKPtIFHxkeRqkkaFlqqtfl
wkGppfsw1x8u7x515vWz5MMe2PHop8IDgcWeZkEsz1IBiOHS4wEn3KWQi5Gddn5R9adprBxV9S8b
POvYUYvUO8DMDTF1CKozoRC6tUlZYhshwkgLhqD/BDf4Icus9A6EuW6XWJctnrs8DIIzDOB3E0kQ
m2iF3ZIX9ZgKfhdGGB9OMlcVgq+XbWx9NsBqwRiLuXO03JlFiYKWQlI1AzIJuGcSu83idaIjFFep
+nTZ0uYBMxH3RIAooWDEsv0sndCnmjgG/ieQrHgjwAFSoFx4SxRL4n2yrdWtTTKrm/SkMYQQGVce
2eTH/Fxaixt9QCrnW3NwSqjh7erb+Y2HHNk6caCmgqQhmLzBNsza7aBappiL5JtyuteFeKeYNWBs
rXt5SzccBMrYH0rnOACQ9Tr1SAEnbp46eGSF8fI+b6/DoeNwPbDZJJz+xAT9/6v7X62CYQiKJTwI
mP2+ysuwvcZQ5nJfZWhIVKbyp5Unag+4vA+heBAKi0ziX02B0gaLMuNNAYKkBnqdEiex2DrHJyaY
a1Ibx1ggjTy7jVM/Nz7lWmjeRpf8kj3Qq3Cy8Y3r8mRBbJxaxsVEK8+YXdQN/h9nX7YbN851+0QC
NA+3GktV5fLsOLkR3OmO5nnW05/Fyt9fVJSOmTQCAwEcZIvk5uYe1wLudHrCALnZnQJ3ssgAeWqP
fuWpDOO4pxjo1CMYirjciNNuT22YuwQtE9D7tHwQp8Tu5pCxrl0JKA4CZwRN+YDmuJUQRWofpjle
y7jpzEYJzYpXnD/XbpBm/U8Eudwr1UMXL4eu/AWAy6p816rDEyhS3M9FbOLMq7qtZFDq1hUR2ki0
OgJ+dXzIwRglm4DZd1N7NhWGMdqxCSLwEYH+iCEmzAZSNmHAeho9xQOJ2U4z0cx5OlUGY8s2ienr
eoBhAoR9Bd2zdN1wFNM854IIFHA+0mVu5mpP3zOzeePtxAGNOmP7yE2h3mAMNQGlE3DuBDSFWhKf
iFk5jQLnj3o8mGqvuLGa9GYDel0tUy7SAEy8QjrnKSsq2dlLiWSwCCnmTukuVIw4aaSZ84W6+FCz
8n4weEvhClaWZUfLIQddh3gfd0p3ZSkNqTK1k5vPzuIGx/oIfrG7WbHGd8IxqoUWODTsz3Vyb23I
RIAhRxRRLac3NRSTXEXnIQceytdKdZZhMdOeYdW3Vgnd+MiGg+FZx1u8QcOPkipFKFmGx+a98JMH
5Tk8lEcOsBbhS4IZBCApTl51x2pp2GwnkQosfLREgzYRWDu3N1qZMYWkTWA1mNV3XowRTTIioE2Q
rFASyOaubAYAo2W5HrnSjfzFrV6ah8Itrfgf0rg4OcrrApIqJhX49tJRQilbGBKEhrQNMMdl8RYp
f6bOAmjIztQ8yUm+sXZx+4BBHvwnZMZE0pZPW/e8blTQwnZAZngff1xHyezOjHSLgPKivdf7Q33E
OAVsCXw2wFcB4oWKHsql0+aR8K+K/MskOVz5XRlZZmtHMSBDQ7LfwBwwaHFuj20e40TKYuC69McM
RAKFqwR2d8hOkodTswqgJd7LjCtADuXGdl2X9Usk5QV0WRp1ed1xfjlbNZoNhi409fRbvjCe4s11
vpVD5/26XO8jgat0X0rP6LcSQ0/Q/jQ0JiIAuABPk0x/Xts1V0rfjOFQKsNSu+gygC8TdbXbc5LI
eL82Mzy4Wzdi6EPi5riNxjw8yjmKMYaZ504ftFYBlCHjNcADwHfv1cAwwTuagbhEAhYpnEJYKtpk
GCgzZTUPTwYYYIe6LTgTDCIaw5vZxiYkCMcUCAq3iPDwrNwqoCbNlZIOeFBET/fIFU5c+YGU+A1c
YYxrPLPq+5unkxJI2QxRRWJyjHIVhJGESiL1Rvc/0PGCauV2XZQPhW5utW/kSvV1Y3aFJXTjvGdU
cndPaLV1lFqMaDUxkBcI/LjsK7sQ08oPEK/an1uhPSMro7FPATwA/mAU7/aEijQBOhufgbcYQGUk
huO5KxTNbEtk7NxmZWf2rCwE6mhf1OFkAGjhVmAmtWOYFNg6ggJFhtZicIxoDoqRqDCy6lM71uhG
GGWN5jCSMPcEYUJQn5RwFM1kKZ1eKI4wvyxmjA0gItGK1dLokq6IIHwW85lE4ovbucV37iC9FH73
UAN1Tn3h74vTNFvcnWQlJtqfXxhHubNYBWMNmkwqBqhBStTOBvkwa8T5aJ38Q4GTCmN/RAhR2+oV
2Dh5rE9oFPnzd+xGKmVJwEGbqEbD166Ul+dZnxyjik0hfft8cTvm/kYKZUiquWvgLheBbwR3nfFS
gxo6ZPSfskRQpgPMVwXQF7EQvfpbj46D/sxPrDG8PRki6ovw1AT8obPvYSWiYQ0d+8d+FG25uvBk
vyT3z/cKqTS4hMiJ8xsQqzrv+SyoJ86f02MxXkrpbewYiHi760CqDnhjQKvczJ0OSo+puBLr0Mvv
BrBE0taMMoZp2lNnklBApg4AJpvMJ+h5QjRJII9b9K3iAWq0Sax6nKLnHKeEuBLdEwPjvdqKRCcG
5jHhK2mokkqUMVTSekTWqcfOzb3Zw6voXDEwLFFl1GHp7SMsaiIgcFGFxfkg63l7U5NECPJ0zDuv
hLUtdNVuud7sWO05Irl6a1+MEkP3BFS5pBdaCTGDOzvyW+EKeIEjW8vN4EH302+pBVgukFqZ4qHw
tIfmGLtZjQC9/vK5Qm4MI/0hVNGJy7pYitSs8xI/f0J/iTOc4QrYs6NaGaika3sGyU5uqy4QjUGg
yFCkzRt3FQ+WHcwtA4waZ3u73RPm5gstwD4oJm8N5/hkfK+P4dF4BYeXjMZGlknchIG0QOqNUzU0
yhVB3XlSIRqYOheeZKn6GIv+VU4xksNxau/Ji3qa5BL1Y+2gxD28CMHFVfseLg2oefSxtLOOiZ9H
Kx5eKEKOCZJKEMbgraAUPI7kNqgEPfCzobDC4B+CcdSx/Oa9J/5GCvUQybGgFGOEjPTYd6o5BGFi
BingHY1LALjs0I5xp7hltAw+N7mkOyON/v65xm0v8u06qUdJ5ivAj1f4gqCX7Uz8C2Mz9iTcVawa
585SUWIihAkIvQ1lM1ctFZ3OF5lk+OLjz+qxMtuVU58lZz4IX5lMCeR81jcac5rAS0DPGIEF0ZBg
u9VkrkwTPRfk0FUfJ5szMzv+1h0IcVN0EP9idaiRa0EJI/g6ALJEMhw6QynLICujnAHi31fxWI2L
WY6P8fzQdB0wE5zPz2tnH1G4QBmI0INg1oQeykyXak74xQj84l3/RnhjEjf8R4CL6CSgpGLF3rRh
VOB6ooaAyBgDyZhVJ9dkFdkFRlpJZQBHDaytCLk+yo7xkGzv2a0Aop8rASKnogk4FgJfqO7S9JTq
ry1r/GMnbryVQVk1XZ90IUQLHYCpM9PQD3zvF8a9Kh2zIUYXQWEtYmVG0x97SbdSKdM26NE0NMKE
rsheuu+r/kWfy9jMCsH9XCN2dxCQMQKG42Gx6RoMOHEifRRhqcTJWoL38GvKswhcWCKoQ+K1vEpL
onNJ/s3gXzv+Dshz5ufL2Lw9V1UDnrfEI0GHC0vZwoDn0jrAVDoyZ9lLeiAjGJ1DUliK1Xl/PjRO
xOGhu45EILd0TcyvFE8YefRUcgpQt6QfguRPWWu2/Q/GmshzfWsYboVQhmGRm7nVUaNCCFe+jc5w
vyCnpHn13+ybunlKrwtCSo5gfBFGKUqWaGAWAUMWhQt4aQT1k10/ZYCYT635PgCl83UXHzRGTmZP
MwhzL/IioDhT6GnBDGax01MExUV8noDerZ7FluGUbBMV8M4NCWlwYvSQBr+1EKkWAWykXwhiL0lU
dAeSqGBPybDEUNtXxUWSxJMQujwYUlpvgBjj2Hj9gaESOzuGughB5pMNtHnQO1ZXMnLfYkwSPYIL
6E6AtXBv5VkjLI2HwFru5wNr9HYDIwDVID60Dvg6DfkEGhFVKjCRsCSG6g/hg1aCyblMvSRB7z4Y
mIzkSWoqr0lbK+4w8h6Gj0kYWcaoOUOMe1GofizHFyTNGZ4H86soq5JXnNjySV0ga92cZQv0mHep
M5wwx+AADPQhBDVNpRLCCcaTs3PSN7tBPQed3lWZWkBu4g9o7Iy9zkGb4on1dO4d9HrTKfs/Tn2R
CGqA9E16loXR7KRTrr8wtIkYRcrAYL6KdDRg0ArwhJTW6kqMHoAcuXH1WzubZHSt+wLkxe4QvfXn
6Q5Uv3+eKLqN/KjrCCxRMQ5l+DphJfR2URlfjTZ36jr+mLg0Nj9fH72HJDzAfAuI1dGHQuZdbu++
KGRDOxpN52Xy37w4WGjiKf841UALofaQS7NiALpb54mdfqqTKbZkoflLkYPXzxezqfWC+gy9ILD3
6CHDX1SimKsnJ0ITEbaumU/8UbTw3LzmKNHMQA7Jn1nKt/F5KFl0hk1WQiHhE8iSvfrSe7qfn0Gp
YFUey/elb9NVENr5gQSOoBEPwe2ihlSNJ0QQy4kMMbYQ9HvmeZMgJ3KufXHICukyHoRbOYGuJqOa
xsupdcCEYxV2bU0n5O2wgaqbHDlwU3x+XLTuEYGEYwQMwSJ6kwzy+9VpSWOu5rER54eyje20/TDy
0Gy46g+NES2FMoJcXOpxpXTLKSNIJ3exl/uSU3l/+k5fxeCMZFnGX0W6vFAOoJ/Somk5VUIoyLPJ
ja2cfstAysO/yryMROTnm7enFShb/08etSyl1fgYYNhEKwjfGKku9D4Yc/3PxWycxuu6VIH0xYmk
rYvWvjgyRE5r8kP7A778FefWTr6gIy66kGqGipwuQy02ARgtkrrF0yJkutRDEUHPaxV/k3Fa2VTN
4L2+H01WN9KuzYDd+3eB9D0uijyf1LIm+iFawGq0Ijf0ZiDEp27EyLVdc6rrx4RaGY1BqU1NikQI
Vha/oYx8hlLIPyIUosJXzVp+zGBTB3o2qBJG5J9m4qs8M06TdO5+9gGUJc6KazoCHzAfCSJJ6tXg
cEf3K9ML21XP1a5SxmSJ+X5QSty6X8Wv6NAw0X1YukJnIZJIVKoUPbYnUsK5IvwfuGtMI9rp/X+y
+cjKEgw2wJRK9CBJZQRK1vIjuXSENATDhp4Ct7JhFouI67I9p/8JokvKQP9D6WIWlpPemG2MiUbk
POThwvWOUh/qgBEA7Jr+1bokyguYwrIDHzC/nHrM4lQvQWMKdom0pGoDlTIDjReAmYKFYcG2twFx
DbonQY2K5lf8UDrSRTncAHQ5+IM7IQlbAyCnM0lkqvwVgexTvZeOZH5+AGqqiwCVjUa1UVLqA0hu
ZvUAdYlkjEYYd/5yv2RW+FEgIf1uYNJXuGQn7lvxoRyLH/L3nxSOrGd9a1mJdNRd4HrhATBoZQIQ
XQ+bi+Un6IcYnwjsw2Dp9yABB2C+4TNjFLKdNzoFeRLpNFYU1GLQW3K72okr8mmMio6EeYtJANjR
mXtngJelBOwDmt8ZT8fe7q7lUc+7qswGVyVJh1C5vBDwBcEzjuKB5UVsTQDWhVIIeo1APY6bSa0r
DgpkGmSsC3I+tCtMQOMkF8EhSHjM52JjQSENeUEAqGG4Em4zFXSocz1NyCmTU5Pcf2nb5UNmsZAY
d9e1knSN7lbaqTVD0uSx3nmF0UmOJIHFLuV7W5TyAoAh84vRcJdc5S5ROJ57gWtNva+OQ9kWjDTb
pmQClmS0ZYBcHZUitCXR97QHkiE/z5Xhy3eDDQTUQ/qPKJnJl/K7/DKhj0wErU9wUWxjsPBvnlh6
tAEQ0UFBR0pUoNdGrzWq9beKO3KJBOjaTD9iQMQKgUeaFw9BizSFPJpTqIDlRDc55Z7TdLtqErOV
/9KmoxEFVpy9S/PohNVg9sEL4ymlvVcdKNVIxwCwEDE/BpgoB6yKlTqb4Vw68+N4vEJ/Om3iLbmp
npEmBA9A4kSpU4wWQy6xxetrTMulHLJ8UKtACwrdGVwJYK3LqfgrPpMYhwd+MUsY2drPhFHaDhIR
YIASYY0dPYQnoAjZMgoZpuzmrmGjZvL54miTgbXpyO+TJCt4ItA7cHvSndYa5SAA2ZR4DcqBhDq9
z85EbUzvTznoMiFEZgpCkFs5szqrAUy/6hBeoDm2cgdQ7Ujw92fApr2yU6H7ArEyQHHpPOp+lApL
S7IkzaCqDpCfSbWktfCeJyaBM4FbhNkjldH7tn3Sr3aKBFfoRuaRJrld4hQrA7iwys6fvldnXIDq
hZQ5tafBylpXsrIDm5Rl60pTMilL3GZBry8NZM5H/UgedBKVcF5xjJlYuBujgHgRdvh/61MoVRHr
AlcbUOdeZ4/OBHgEFcvLLcUhEauKpi79AE5hN2O6nLSO0oKpe9/lZRABE7HzZK/z08fuQOLJ5o6F
VLtRmasc9H7q6GsAoAVtdYdBWrIuq5AqdRo82WSRJGOv3aWDKTjApvr787t37ShY33VaIHXXMc0S
c3qELA3cMbjSLUlwO5otPIvH8C2/gC3TQevhqfvC+4oHDQLZCWDyvO8xpvubD+k1ckJ7fvr8ozZG
ljw9SE/J6EwgvgSlUd1ggNs+wNNTcXeD8JEIvh6zDPnGxt3KoG/KuCy6EKTichowozxOf/fi1y4y
7La/izq35d/45gXADUBqeM8TRjMz7eZfX1aUlVDHUsm8GTVoidY9UJNEieEXoXAnlEC+rcBPpgnH
IVT9zKistp4ZXhl5HtanTIukTF8CUrwgFWLDB5q002OgrR04J+ons5F4G6N47ucHuPFiaHmU5QuG
co7mvjDAMZeBeptokW7PD5pXODETGp7cvc8WRxk9OeWqYFwawxdaAZAM73ryTWojU1wY7bi7ark6
N0ot+xZJSH2EWi7i5AZJ4089WFnCluF57asHWDEwDwsX97q3Kw8wA3tXHWlYDuCDzd44lUpJxulN
odesRPS4+hvjsMj+bPfvl0Bq/+Ig5TFmURt+p6XPbVR84xv+MexaSy8XJ9G03iw1wet0yVODYDbj
kPe6JbsPUpYx2t/gXx9CbbCgt12Qza0BLNPvUTyainpKCoZtEVlCyO9X2zsqWdZ2oObzm0jPHM7Q
LlWSlabR1H7cPvRcahVicZCl9L0bArsZeJfLsjuQKPipClzoIQK+Qyl8z7nUSaf8UEXTgSuRQZqy
V05ujp3M26HaPqrTyBob3QxB/LxVv/aHeoSmPAIISg4FnL4Hd2QiAfx7r6nVhvZkFZfkEB370GSl
P8imb7QDDxHywxgHgkre7let6kumRyQOSA95/hGVH5+r3+55rP5/8vKuzqM0GikoYpiKAsfd1t2H
MEmuEPcMC8hYBm1023RoBnnGsacyAM0LyW6ajJHo2zWyBOAV0+yqhNf7diWVpAyDPsHIFgM6zQmU
d9I8RHL23IyaGamsWSmWOEobxqAX8xFsCn7QoTUGs4bgrhfORfXQN97nR7S7d6uFkS9ZHdHUG0ax
gIzMl7X5WI7BM87s8LmI7YtBgoCVr0wZoVLk2ikw4CsHYPfQDkCAOhM6UgI8wObf3bCCX0OBlTTK
0kRRPrVyr8EzBwfqYme2ppnhXf0uPc0PpFd5OqIWbsY2dxYzR2blwJiLpTRFSbrRwHyv6vTAVnQJ
RnTsFSfCGdVdkM23P9/bzfFdtxbcGwixELpeuzRXx9f3StuCqh7MEcJlaM5d+OPz/39rUikB1HIS
kUv4UoQAnvANk2xB5w5orizs0OGs/Jv8ID+LL4OlPQZu9BG+AM4ZuJ8TZ5asGvT+zgIOCu1iYOgz
6DYuNZEDSR1l1cnO0QOwxL3cmh5zoEemNvfAknadTbixjWThK2mUbYzEWY3HDtLy2Zwfha+iNzro
p3Ujl+CBEuFDaKLr/mM8Fx+i2Vi/gZe5kxm4+QbKfg5VGhh8hW8I7rh7za090Ve/KxZvcuC6/fyg
/z+7SwrGEplSo8tCfdrWQlmKqpPmDumRKz3lEkTmdJxQ6q881tOziYau1xSdov/Ko/Y3T/VYGgEl
5Wj36dPixwjzGqf2h2ONZt3Ky78w1rcxqeQ80ckBkEl4XljjraHjgizGkK2gOt37CN7g+dW4FKll
ONx0JV3srOa1/ZL9oz4tjFkbspCNIiGzhKZRVUAahLJHsSGHRSUPEAywu/KtLx0MQ1lGpJpKBT+o
YuUJNtEPFkrGeyVU9xQ0JlPWNskqI4UThI0VzPDQe8MptZQ7/V52Myd0WePEu+e4Fkctj2s4TZsm
iKvBZORBHIJ1cJFPTmnzLlAiDswG6K3NQ54HuQIQTmjXJqrbkwwbdZz0Nlec1oleRItMwJDqguQp
GfibKlxEZo6Y7NnNGSJNqoCdClhgyPegr/5WZMmFqSjVFRpvjyXi5hS3I0XgbngopoB4Onr9XFm3
CVpKHhXTqei3aTQJ8lIsyZZMdPBL7/ETabHnQnNGZ4yZnhfd6t5kwpH1nFnMc93sMvUJVJg380Zm
5A0+QXvuBlN0CB3qcCwSazouVnLgDyCRCP/6fN1bL/gqFGg0IBlAdpqGW5pV8B9yLYR2dnPm3tEd
d0Q39wVc2/AXZr8H6R4z8bSpWmFqG3PVPIoNAqbUZFooZzRZGhuh5LQ/VDCjlo+5F/3VnJLn8a62
yACBWprjS24Hubk8oOHswuy83lWv1RdQdh4sUGIZVfgCkoHi70pInY7JhSDF4m2zY5YtZMij4aAw
9M/JdRNLThGb2nt+SB+XU/NlucwuJvNeW8SjzPiGmNfNDfq1RLotSR2UKAh7LDE7y2jlIcGVSSzT
ZKUv2jE5iKfYbg8sRpDtK357tnSaNhezWpBriK0d/XGJbHBeHiZosnYYTmQyJLTAJ2znD4MjgdMT
iEA2i4Ni07P3U72Ad4QXAFPlNEZVgWmFHO2AmCo/L6XZPIyecIjum5P4YtzVfgZKNv1J/zKiOYBx
mXZvMHpX/k8wjfGnGEOjTAIERz6qzACfi9zgZfFUs/ZhM2yw/jLi7+1bgN1GvynwEjEGApgnymYo
YtbpUy6JTgsXIn8irr7iTNbkNBfezF2d9dTtKRV6jdBJhQgG0CmUWc60WjISZFkgL72Acz3OTeJH
fEe5Jred8Zzb/CkyWbOQ4t71QVOopEI2Wng18vu1081FIb8Ae8KZ3PiJRBgilouw0Ezc+LV1iS7l
6MKo3dFu4BgCgZ/pnm6y5USr1t9APbsNn49pAWYNHC5Geyzg75/Bphk6qVVf3975XB0x8gR7KTGi
7U1R4KdoDWUP1MpEtObdLh+A4GOVpbyIkID05BXPpCfPeFRd/iAwfKdd20zyZAR/Aiyv9ASxwEdN
Lw/XE55s1HWAuQZWktKC920VHz1qEcT1rizDJi//fGKhCO+f9eoDqLPWkFOax1EUYZpHZ7F7xALS
9/RCvAABvXS1HV2Gt/l9cQwr9Rc4PZzNivG2rjk569U3UBve1YmAFBSu1YgArH4a0QQJElpzcuaX
5MjsYiCXlLbUa2lUxFfq2hQtC7acP5IagXDgLsRMC9bwhNvkMYwUSxrllgNCmhvAjCgixCFMlcth
8UisLAJk6TcCKvLt27VhzAkDTlcSnVvVHcpJEsv+enNJKNta0l/LQbVDv3OqC9EjpNs48z8tUUd3
ARLMmOKmVCgHGEjBCaPoJEBtSU+1Fdi923ygBQekway4df92ArLyX2mUslRVmI18A2kDjBM4Fk69
WyE+JUtjytozhGhoAFwawK0JghG1nTHXLmI+iI76mH8QFxGFgN4kxXLRBrnOHbORcBPE4SasBVK6
CeByDtVRCGyd8AlzwZULql10gNa24RmPEp7yzjO+9gfF/vwM9/RmLZfS0rHvezEtIFef0CcR18C7
942WycyxdxnWYsjyVw8L0mRyV4PJBQ9L4ZO+DHAkn8kjkiOn8p8u+loaFYHrGS9JvQppvBcD1ZuA
0yZ/SWjpye34nmnEdnQFyDcY6AYh/bX15HZtSxpnQtJoAihjumv+KP/WfCH9doZX2lXKhMDZeyFv
BFLL45UprusKAo1nOUN9XvkSH9CaiaYsaMuj7ubP+QuPVpfYZiG5bVOQVyZjDP+BJEcDxzAles6U
misTXoDBLt+k3hQMU/cqN3TEzs6PBDy9RUhh1y/LN/ULu5R+hd6hzBzpLUf0j9F2YFBS8cQANOm6
WoDk3AdOeJmd3Mm+SofA5pFm0e0yw1PFwz25ZECNCkwwY9rEOAzuzw4r5tHvqDWmo0mwzmOeFWhO
t0cvLJ0wzU2LCnQOpBbZCR3DMQwr9qWjaEffmG82Sx5lJdQes4tDDXlThm4QPNoHsC2c9SMeMzOy
B1O7A7P0pbSQ/knN4B6NPUdmsX+TuoMdWq+ZshjDrKTxoOMbZA9whV7upRgmIMqGvjLrc+O05x+Q
LjnS44/egs0DY2hayBk5ZM1HwZVsgNPCO1KO/57r59L2chM30qjTTDhplsFzwzsG6rCR1Z0rl/Co
VI3ZdWbgtraIlAQeNq9C7zN4AdhP3I41BjUTZieQx5PR+EiZyaYPli5ShQWvgPhDzczia/44HL6n
5zS3lrflTvxi2Cwo473Y5kYodacBiSLXSw2hnT3Y+WLOi1nDYoLKVrdaXwQRpCs/fb7VeyYM1TMk
ntBMgNITHd9U46iOi7qQhdZvg2zJr1NkyiociNRqHNHlX7rWxIyPfkqhV9JXhvi9e0TAm+EuyRgm
0ql97qdhlpZ8RKHYl38QvSJ+oEwwHUiSjelN7B3rWhy1w6oWpt1cQ5yEzu/8qbsvkdcDzwR6hkOr
cIiRYl7TnVcJc6wEIwvbCzoxKoJEjLcU+Vgtjnyn4qJKgIBTnNomRMF4BV1mTL6zxht5VGIvy8bS
UNHd7pDu9uHcvIzedJBR4+1jJHs6K783bJbzsukcQ8B2I5Sc88qtEMD1Gg8JhAZ3+jH9GNB2xFmt
XR1aWzdjAhfEMsF7XuiNSLLvK5FIEERh0GBf58CpMJdQeqSVE81F6sHwWbnKDRYJvUDKJGFiNM36
ANLExwDmVZAs9RhZrVe/AozCXk7GU4deQKQyj80jidVgn+zokfnO7dh8LBrgLtAnlDPpYpxRgqt1
QWOgU5zbD3Jf5ofFqsz4PXKYvd87d/NGFvXGaVHKydoAWf+HX2j2r2RMgoy5ZGz0wv1r8mtl1Gum
A12kE4m01hlKM/hRYEragAnSDWTc1cNvXJQdT19FYEEKfRomszVKZ0dZDzqphETZa98Eu/cSPNzJ
vfwQepmZv5SgFZFzUzwxm893b+hKMKW5A3CTOXmMF/jgla/Yk4thrAMZeJWeRpe3wSB6Ylohsn2U
v3azWEp/Wz3jxjyCzOF7jYT/gfhqKFnbxl3wInjT28/wrWda3F2FvfYjGkhj8XTjRJerZTSBOgUG
ngxw/4OCquW1/m+McO+q60oSZfeESmowDQ9JOloAFKRgDUtBqyxZGDujT9zb7XaSNsufy6J1p40x
YR9xgCVC0zGa2684fb/RdLy7fagJoVscSFKbSpsRdHnWZNBRZHZdUp6VLopHrAs7B7S7pJUoSkMk
EK+1QkxEkZlHL8aS4Kz/h6oseSowhSgTsGMdnZq3dnucxlyYNQMhwxsp5uWvsl++T8fRJq5c/6Vk
MezsuVUQCG8OeCkATKH54+NIKyeuhUD1W+GjjdpMnosvMoKjxpTPMbNfYv9hWsmjNrIO1LksCsjj
PTL6PZw6ExMYLvGVWQH27pmtRFEmms/4pJOJqAxjvj85hzE0z47jWXIo49wmmlGkI+QMglnPlvxo
3BPwKySj74wP1Arz9/KcqXAvQJnnZJbqfO4mkh27vW2yBLBcZIAAN8Yb9FTLEhoph6rp7Eitrxqh
mTaN+bmEnQDnVgTlGfZAy2gyFSJIa7gMHEnMlR1iH4EGKBxYKJ8bVBDQu98siOz3yndJSm2UQRs6
o2aEjhq8ApVbRAgcR7zmaG9BjYz4acyGiK2JvBF7jbtWYpVSrWIE0ETs6IhgBxtOPArpnEcGM1iJ
9a3OQBiCJ7ytZMJep3Z04fhEVUPlp4m80qZ4ZJqTld5liaG2ss150OtwMhEjuf9a4t8wW9tH+2Y5
NNFMU6BfzoixHNGTjyRWSezp0B1Vv7ZJhiP9XrwyyyC750WGwzHyrqJqTL0yCYZdliiFTOAfn39y
iyiX9l1EmwVns4Dod0JBrFARgMyFPlBBkii3pMxRvR47SGtsAXCqE6JusMdFtuI0DkBKrAyDVMhf
j4fuq8Iowuxfv5Vsymbqjdj0nA7ZBGZIRo5eRf+ebjamemDP4+2qzEoYZTU7VeKSaIIwMo4HA31l
eO6YGAw7ZdnbDaWs5tgZWlFIRM45eESbReZXgym5Mpo7MET9zvs8kE5flrvKY57lrrYiaY7IGhN4
mIq6NTAAB4tagJ7jYYDfMF9Ap4hUFBBPSNh5JjXoyGOO3JGHe2OlVzIpbS3T2Sj1GTIjv7yQoLNy
1HfifrHwBfbP79fiKEVd2nSShh77+q/zJV0tC+tx3WkVIef3Sw6llLmUiVFUQk5jA4LHy17iC7Cm
Pc6Jzy2YkY/66Te8h907vxJKKac4K9UiEbM5W7Ol/yAjt8WBWJjya+yywgLWTlIaGqILSEw0HBmB
CZEOv4vitH+9EWiRBnAUGhXKSI/CVGZyIRDV+NmeG2ACKkBgR+Z/mMmIbSiJc/slje49EaogqLmJ
n5322DvJA4Fo1gElHDwj4+KGLjNQ3lX8lTzqsilq2+SzIRF9rF7AxYyh5dpfwODOzO1sQ9bblVFX
TEDb3YTa2+xU9hgBn2n04tLSLsVJDm3NmRE8Iksnm+1BvBOfGB7SrhO2WiV16yYpEIq+xypbZ7JB
bm0rOXrERkA3oiBm895vpOu20c/tcqkLmM7SFKCGNCOVBZoNBAtk4lIFrxabznj3JoBMGIgCCLNQ
Dr41mEi39EafLz9tCgG5kLzfwTPbCUbIkn7JoXYxCIWwrqWrHJwiAjoAXBvIqhB6GfFQA5uSAXW8
k5q7lUhtYmjEYqQGkBh8G2zRkuzUAQaxFQPHj/Omb+zndaejAqNMPBAqwVOCvs3r71duJtj40NKd
TURTuvNiF3bidofQVGUzQBNl8Hxtjodjnd6jDRdFY+OFoap7F3L9AdRh5kE6yEuHDyDNbjUKcjHA
WUhgxHI+dzd3LYk6TqAmLIbUjGSpoIJBJlDlwHnYwyUMremVQx6SiZu5dw/XIqnzzMZBAG3xdXH1
R39BddoSLqR5sbyWRWZ27ohsF/2wI+xCmRGOPKn+3N6NxIjRXRAMiP7cJLeu3pndfyfYeOU9W312
4meiPr/EUS8g8CiUqR87cnrlJQcRdI9+J7B+/YYnsXsd17KoBzDrYxA8Jlha586DTd73xA5sbTHb
r8Xb5MgHlu+y+xSuJVIVj7RumybXIJHQ3ZFOowHgk61Nbn94zwo0r5gvnx0dFYQB1nOa4hD6WZyT
c+sUL7yTnoTcav5GftXF8JdtHIu3+O/kFDn9ASzftnTRrNmtgEwJQBE7OrJS2HuGdr1+yhUIc6Eq
8+V6up0P9GzMBRNMKKbztvd2rOTQhS2piLtxELHPxTlAYZwAlxAtKggmmcmwN7tXUuJh2MnYJRjW
bi/I2PZg3KtU4kapR6JEZOi6BY8gGWwgvOWsTSRquTnWlUDqRoLuqxP5FAJnLrTq4IlPQPQdmspw
YKyMJYi6i5haNzIQOc+OcI9G3uyFDMynd8JT+X05glfIRb3Mkk/Mw2NtKHUtC3RjyhrZUBWZJhEg
lPXdZJLS4ET672XEhKxE9ZUN57Mtpe5lF2ESB8BQeCbv0sVqXExwVGZ1n9jqVwJ5O597m7iRCrws
1SWvVvpA3jFcG7QVs/zyfbu0OmDq3spql+bIR11NLgYQkCa9a90QEn9W3Jn1faKhn62eupWRkBlc
OGL1lZ3FJpCVvNJSLiRxGT3xwKr6T6koWJ9/rwwNVlUFGKArousChzNJpkhPy2PnYGu99jQx0gvS
rjFYSaM89E4tG+DrQdpoka4njDg8h6fS5J7nR1RDCJo/aZkTff6e+NCKp55TP3AFjPE1Fhn+Eu7m
A8eYB98/YxVoFKDJQ3KHRvFWQaGFCSXsOZqVfsBNAtrRYEkXwK/76omzjb//y11eyaMulaB0fQVM
Tbw8PwTMPYxeBhI0w0n9GA3bhHRS+4cdz+6Ze+BGKyR7i+492jROshx0ZQFz/xOIkgD4Yp6ErU97
CryWQ1lEvmmnogyaGTW14Uyik8huTsMRjYIOpP3DykjvOilreZRhXLSprOsR8vijelzs9Bi+Koj6
AI97z2rvZ20hdW7gYItUMbxuISkUkloTSaSyruRO1w14AFZHRVnAVIy4SojanynwxAPMDVJWDyJc
lPCxw1CO1Z5nu38giIPoMWKyAF5fZNoGreVTNg8grHVgxJAPmGwYoAHp99bnYWFZz8tOxzVWCs5N
GT+4f3R3vcZngJGLyeF5yLJg0JS09I93SWQWdnqAR+3xfnkWnOkf7UE0CbVH9CiycIt2PcH1V1Aq
m7VNl5Z8TR45Aahgpde6IONC4EDaUJg+yl5MhEQgaY68UqaR36+CMoPQHPFqQS5i5xdu6jXAYkHB
hlksuuaJqXMEhDv4sQQk/wERTr0lYoBmmCwvYWzB2scBfcJOH+tjZkut1d/lXmELp+w5vNoc1c3t
7iJNZnJMbf6FeJuNXfmPMwCc2BXOvR1ffxldjE4a8KAOKb6M+N5XxUZeVEGrHiouB2ZOe8ckoWEO
qAukqYFgi9/uOA/QrRF1JXKfBnu8pKCRbTEPFB1KF+QlNssk7ZiJG3HU9SlGRV5CIo4EvT/rLdhe
l3V5NpA/qObcyKGOd9CksptHyCE4WAoa6jXgqzZYIvHTosKcj4EXAccJPahmB5979PnDaI+4To2l
AwRMNP8fadfVHDfObH8Rq5jDKzmBQ42yJVt+YdmyzQTmzF9/D0a7FgfCHXj9Ve0+uWpaILobHc+R
XUeo37xMZ/VnfdifbEezUcEs++a9isrV/NILj92j6WmfKbxTfmh38k6717z5Ex38p+Rw8r68TXa9
hzmMTSUeJeeYHCaRwb2ItSFcv82kBXNE/3XM6JdSdssn1HpuyDca4Wii3Tfu3a8kMa5EX2QgPw2Q
RCviBIEEfWXFTwSvb3l2IubVw0Mkz0mMj1xuzX0HyCe8fGCuDjfmJkSHCLCwKsiYhC8TJ3w7E8u8
gH2dZgWgVd7sNgYhvJtieXPZAN0Gazr9Tt1J1/KmwLTC8A2769+FSwFUwAeXtvq+jCl3bdYPipzS
PyDEdDGGbVEnyD35Tv0SutM+waZbIk7eRVIZi9bNGDRMGqSOqGMPqhtFbr8nR3tvDG4ZYN1wr3vz
dfsUYlAKLwdxMW9dbemsAWxul15luxDZ7y9ldp3ZnW7EY7I8tVNA0AYcUgvsN2w/uVFStVCN5O1N
oasE2UHZkkB0/7xIGUO473KY8D3Sl9xOFchpdjNMCe91Bp1LMIBs+tHjHwjkWe5aIFNAzHo7S3IV
AuVg2gBk49QZaQ8kEJaDqOawmrWWxPgIWRudwqBHo5pVvcjX7fXbMrLttp/6o4ptE0zvP4ma85z9
ATDsrT4p4zEMq9KXZIJcmhGp3vfbOkJqj2UQTwvGI52ubq9QusAjfBCkIfSXL52Y8SH2EiphQSXT
+dSFfl2ATXio6782qPElm/BBNFhNf/GSRMZ9zFaoZ8YCiT14POKgVo9G9Cg4FdcUFFVRbUSVFDoA
f8MqvJLA5SHXOWSkYJhuv5EBWeVwyINoa26QYf2ovs3H9ihvKLCGsC3EPeBKOP3jVsLDOlxqPYFw
gtjOBNWvG4GidktnbyPEk+m2AFHdtahkIjgyOxEhzVY8L/1J6r9ctX+Sl/Bq7KAE/f1pHcb6CTae
02aEnHaLAtQzrefLL28YsiRQsNwsVFFOwftMImP+VT8BfI+ejEZu/Q3oba7AO7PHlwzIXgiLwosT
1+djXIDVRpiUmyFt9Cg9UHsd77Dsek03FGV3/i70pqLTMaaP7Qozxbg2lTds4hfasMSKwbb/RK1P
JI2nJBYWc7BXazuYAmI+5TLoU2nJIRZJwROk+c2Vsf+jqULeW7mWw3zElgx50y2Q89adNPziEVmr
b3n1oXlosLZrbMiTyAJ4KSu2399Px3zKJEt1DTRpE7V6pKwmsGcVNA3+oBXKu7S1JMZr1ijOVaZG
vyMujbw4WHbfmxtrb+4ME5sSogIzN1Vay2N8JnE6254NyKNRvuRSokug5/gnQqTPwll+nglQsGaA
xGGD9SN1vSGZrQRQKxhcckMRZeJbe6O7MqJY8/MfgK3wAkoAA+mABrI5++VmmEVSjvW9kwkA9QwR
s3ON0X0PPKIHwcvAPRswxjEHhzEux2EsALzrSSf1J1lo+HzLQA1IDVy7nzepa7bC6ZiPeFpI0EA4
91sgYwohcUAZPUNguzUD3SsDGeoxgICMUlUYfn0dU/gCBck/BT2xgjh3h30mnC3hjc+c/R2McQxm
L01mpeNSX6XHxDeu6GJk59bH+Hk5leXEePVcb0PRX/E/JthYPArYSF07qYbG3Z6iUdB5FhN5kLDt
y3twKfviv3KYJ6m3taqXEsihqxHIujwbhUb0fJT9uFETt/8kw5UmrSdQJV5YuhbLqFJcmL1eD/Kb
WOpwBj8DFnQRiJJ8vvmvDsjoUNZKSh8r6oQgbdwqR813QHoPgPIjTZuFtSkaHLEB2vpcrKYoo52a
9NrCa/UXHS3GyAB0Rb0bX5KjhJQdUdMdZTgQgodz4+C1aMavYmPBjEEhSo0lR+Ou/aZs8ns61wx8
HE/eTVu0mz5TegX1s+gjc5BjqKG+axHjY+uynHU5xrH7APR2u3ivYcwFGfU2vaUQMh0WjXb6a3vM
75p9uI0D+Ubk5rn2YjvYr8e8FLhZmdPHcjinXTNTe+mwmUYTuBG7GX9nLys5zElR2Z3qdF6of7f3
YY2FxtOWLB3CNxFYZZWbbkdxpMN18yuxTNpukozkfYXj0aZAAY4O/TSJT+cfRaEAVdEPKuyAagtE
j+Cc1VlR8tyWzjQCfDbTXiQr+hRqjsj8RTKYHKNs28lIQSVx8joaCph5QOsfOgZlZ9DKibe8ufUe
aMbvU1H9WSUW4yi1SmkNbxIHUG6jsIdGGXhWXHU3H8EBghU30dACN91fSWV5v82WdLNEcE7K5QT8
Fy/LThkinYJsgtnX7gR+lXqzC5dnMO481dU+isuRHvONxWxBdJVBW9pjjcqwcFJWJI/x44Y5zH1k
4IAmyDHo7jyyxDv1ju41l7tRSITMzaAA06c4lO8E6smYn1YlsjMrPfXmcjAc36gEmu8E5pe8NH9A
48rzK2uBjDU0kmOEqQaB1K/QZgOd0BXXokViGIMIeyVNVP0kpkSWRge5KVvM3+Qw69MwVmDadt0C
04WeBsutGNjpQUIqPg2vp4hFid/XxG5GFXZVylYLObRFY1zRKJHGL/qVuB3ELZdTtkMNgBlghGOJ
hCpSpU03dMgn7vttMm2iKz3QUI6xfGuXBNZWC9poM+6sffgKxBMvvTdvaKzTI5SUSxcjAd7s/kWj
E+f//TexMwEAUQPgvdPS8/+7gWbuxJy8fK15F8NYu9WrUTQDCAXX+W/d4o+K5bxobX0cxso10qkA
YoccWuiiPCidrwCGTsxpyk1DHUDWAjQaoIaKyth3WoARYATJEIKY+K7ahYfo4GANWjwlw3XN6NFq
FjjcAQbB7uvrqiV1GAqaMAqoo+1dYK4qByxmddNhM+Qv014HWLHgLARdLuAYzh8gO9UqyWyqCcuC
9h766YPAfat4Clb1EzGOHi8OXUtj/MlQlygjzJBGDbDfAq0eZoE1qRiL7M22eXaup22xVco/mOji
PbUg0lQRbwLfDoOzVJtWT21PZFI3ZQkgu425nzbGrsHskQ1wgsWT9gAvRB9c7AY+mALFVwO3DAhf
QOVsW8yB50WdRz3PRlwnRSZ4o175g77RhwfvJAeYPPaJXFlnFLTO07JXE3uAt9GxNt88UnDTE9CD
cULEEmYUHxI0CAScBMicQSiOfJj+QauvCZKBPK61dDyVg8AkBijp5AkUQQAmLHewiz1ldRZEEdSe
z6IIRiaTxWSGGhlYIxzwqheHFv1ea+tc09uj1fT/HLlTYSZghsGyhWTfYiL3KuzHuouM4bT5Sbu9
fzYU8tHgGTnMzVVJTNVmxnj6PnkAT8E9XZK3UC4ME6D6AFBTNK5Of/DDV7QAY0nRhXTw/J3fXA4Y
sy7SkxGxmArwvxiFJwxlYD5DxzwlGtqPNHoX6QvPDgBB8lso88KPatQqcaNi8xMv/FvvHEYnbGRx
tfJdDFsxT0hu91a4ABbTCr0yCQwt9/LlWaCHH94dXBm2ZWVQNJt014DR/UxKxsYAlgKaV8YOaC4U
sbE8Njf1oxBE+EOCxYhiVV7uk0w1cxRyoPI6pU7/Ffmmt7gSGpEUmCK9aRBKZNijpcjQojFJ3vdE
nUcHmjhQvrXT2N/KyudYw9DSMjkHR4tdEhZuZKSuEwkZzT68C6djvsthXnKQy6ZhoY7DtvuCVwFo
QJiDBWLDVwlbFPLO+UVzoRoD3GLw/Y84W1Q0BbbSNTAwAkLh3BwQxSRLOy3U/rDhDea25of6ZH3H
4B6eXfsUiJl36IDDGn3s/uyLezqNWm9pXlF9FeGSfgxRmT+Hsc4sVeVRsjNgnvQnKG5pm352vo5H
si32IsyVj0UoRhhjlVqajYtaacN2eV12zg6Ytpt2lwD/v8IQtyiBF0ljt8birJaQCELa6C07O2hu
Y3T4TzABD38wr8hVqfd7NZkgtGz6nmDiGC9iUD9PmKRQNsaVivuNgAMSumAHA3j76W0U9Zt4Dnal
USxecVxXZW9ZsNlxjgLL+qVky3Wd6W5H5I3AE/FeRIQygOkFN4eDt+pceRWimAuc3nhaPcImzh6D
OIFB4T8oYq1IGnU2zMsBF/BW0wd1AxsFy1M1WIUOU4H2Y3xbB92RV3qSp93T4VZlQudVuGfLOSFk
gocW0z0qxYw/PyHanxMhKso+Y2BjMGTxq386hdmOeMLFRv4J/5UGF38uLQoLK4xlSOs2dCyeDuNL
Wwtj2hQ1gM4oi5bHOA6WsqqA0QBYvBhRZgROg5QBrmOGf69eZS2QGs3NK/+ylvBlUARp7NqCYISR
MUdxWA16uhxm8svGtG5zVPLHyyI+ojdpYMM6oVS/yWCsbWoqy3Kcftgat/OzQbHF9qk3ehR3Ib+u
Tks4ubd3iat4TpDcUXJrUR9IdEzmDUkjB6MygwRoKom4KZiW+qRwCaiaBUflvP5nR2Vef71B4hZb
CNho4y4FSfA28p0dLB0oZ5n3SjUlSjGkFXn07whEpV6uiq6+NP331ZOcGHJWRWE3bKe83E1DvnWy
/eUTcj8kJUkCvq6NlWLmLuU+DvNiwKO/jNW2NUuwW1tuXcgCteS9B8BAeJfDXFikpMTINXxI+3ra
UEQQgB7uabuFBOLysehQzK0ZICSPC51gjCy67s3ancAJO9b/45dj7mZA7t6XA4Q0be8X06tTPFtD
4l2+Hk4orWmmaoMsCAS8H+DuqgHASLkOH6W00gbFgn2Wpl4k35DpKYwC0h1z9Bsvi+Tq3EokoxG1
XqgaWGedQ1rsqukhJuR/FMCoAti4p262cKYk+rKUP5Jkd/kAvCzr7KMx1z8XdmGH2kAJDwf8B8wN
dC+zvfKVDt2X+R8sTNC48cNjufpmjC5IKR7LqMaRmmVySSSBKf5QlM9FGbla+vPy8fiyTAxBI1I3
AWh/7hMAyquiKW2BkhC4S9Wwz3t3aGVXVzLX6e8vy/p/PuW7MOauVMzbymOPHCvpv5kdAZalW0cP
bUu8On519MHNzdSNel8bPqOvISoVfyzj0JcGLSDQBIOiHuH5+VlleUrhnvBiDq8tKqR0uQhT0Tvt
Zqo8Ajz18WAEkfcHYCOcsI42vFEno6BkgB4/FzzWpIzGAUaArj/olTDT3KDyTmE84xtwtt/PJYjJ
ur0IzI6xPewu6aiYgWkVlg5WIIu5W4zTS6ElmVlQaDGqHKETHhWy/Nc4600MKg1gYcD3he8/Px1Y
4XUFUBWmT2ekDEByD1fqYfLe4JlEw5GMM/4gjFGhqFTMupki028Ad7Ukn0rNdCVL9FKLpDCaUvd9
QooSF6ZIhWu1rdta+0RrNpftgXs/qw/H2HmOuG4ZJEXzldz220z73s6ygLiQ0by3zwV2ONRqUHYA
3sz53RCjzGoUI7JgKNq9Xv1sKnOPKQx3UERukkmaPkhi8gkSTWlihJHtz/t+qwfpD0d1yQ/sJ6HC
0e/KxK2+pS16oeUuK1xRsYHtop2ko4RJWRIoR5PBfEoFgMBhZ4ZxoF43Rwxd7ZJtDPMavPwgBbQ+
K8poeHfnKAB+gokB6olNaDpb71oAvKGnHEXHselvDLveXFYP1l2eDkUZzS2UZhFRfcDXl2SCxSAp
CyQ/sZHSU1Zz7Xp8pbvLJeBpRWApPK13dNpAQHkPfXLmCmnfE3MPUxqMhvFtrErMckbtQ+o0QmXh
qeVaEuMQ26KQFyUDZWf0TJNBtP+vU5rTfzEBObOfN2Q7+vqNpgm+KPfS3g/INq8nq1I7jdgk6HOQ
98mj2xifL98Z85y+XZkBGnM6aGwATfHc3iqdEMBlQUInP5Px0dbdajwaVedakSAG5kui3RfTQn+A
5RXqEjtTR9XJAqyBL/tCajU3CwvFndpWvU6Ad3xFknoQBFtcDUHl9x+h7AyXNiha2dcGCWwr89NB
/hFLmIbRnJ+XvyIb3+Mzot8CFiH0Py0dTRAm7yTxggnAlOTBAIRZH6yLm/CHfNttl63pz1eiTPqU
xq4CrpM4LME6DjJQwCCxtRC90su0kHLLl/wqcR3fBgZ1cUCz9Wv0pG3KPWbxHpfZtROXQgdHO1Hx
4KM5GDJadliigDeR4VXOtWYaG32QG4kEYV9tHJl4TRh5TrENDVExXSSJXvAqBYwRyypyXpp+2Odu
mZtu1JFNVXSbVqoExsZCrP3zVd9PxdhCCqCsaagHLGbErvY4vdIvCtbQrfIwWN5iAodFAel8sbe3
pBPJpg/0xxt9l828e/NQa3GrGYbfbmVMVrZetLUeBnCTWEEJmCkRhdtHuzi/QMZzqqaUNXMnp4He
HjP7GAMxfRaspH/0XeciGJcZR10a2+GcBLXsF/N3eRDZnOAMbJNzsMk8qwDLCIzHYUPhGuPWG1/6
CouCdNy98dKf1qdKRHXMVUi82rIBj4nGNXNRWakOebzEur9EpIJDRrr1ZGhRD97jSKmxKtgM+ctl
78IRiWDIAFkCuuWYu2FtoMr0Qu4bw+/svTodJO3rLH2TQGdwWQzne56JYdTfABIQkCPhoIdl2ZRl
sp3z9BMqCdu/EKOaqqOg10eHXs8tesC/1HpTpUGuHOqo2iiJZy9Ce+Jq3+qaGCmKEmqdGbdw/F9z
Yxf5OcKrwQV/hvQ1oVvYOnDdRUuzIpmMxoPaJEcTabQOOKG7aBsQpHv/+dtROLF/lY8tb2Ld2FyA
22buo/ZZar+p2W0nHS6L4ESmsFsAmMOvGhDF9hXLPOroObAN82jc0oQzxIezH/VNC444kEDtRVEc
X6KlIyjFrhNY05h8TG4TQ7JGU/NNAIJuVbCe5F+tbZpvAWLuDXvMq3qVaMmV7+xXQpm8bJ7SpQmH
zsYTGl5PWCwHsmWduRTaZ34daPFW26o+sOJvhbE/1YMPvh59dmDJoqGBKaRzCwBTalPYKRl88xpE
qeFXMyjwzuiFN6cu/cgNwJ2lzbSn88LiiSW2qvD2zP0Wj7jlXHyfIwVVgWqGk6fHCWR8rad8tu8e
pGpf5VhtBmusP4dXokSYZx0qJigUFQE7iq3MLRudbdpRGeF1tQDWWN1Ly61Ac+kvsN91LYG5Uqcj
ldHaRRyEiW/uE+wu2we7PaG1icdQRMdhMm7Ziio7VjQMYlnfLeumGjaC04gE0H9fRT5JpYQSqAs1
XJJdgSCCejD7oIJx2r6NH9Q/YNjiSlQMsE4jlwJAPPO0SXlcKkqiIqobJXfIIneRBL5fJIHxyiRR
rWLUUOBpO/NalZNAylWBi2Sb3Cf1VjHrYak6Kjw6u+EXa1In96Sx9hQJp3xYPmGLMaBdQ7Qv9tk1
2YBiDngClOhzec4P4LkHzEoR2P4CtHrxTi7n8ZbXfw6jlHrdz4tkJZafHuhuB8QDRDACTbDulof8
h35VeMQTTT1znnIIxYYQemBo4LCTbkkoRWGmVlmAhN9Nik2eoGzuCOIFFuXqny/9LoW5zUTu6nBA
LccHylNyA94q4Dw52xKEYZTuuTyiYCrdpDtn2/wygv52vEp+2ZhR1l5MIE6LWu5c1cIEKljTKf8G
iyvYqJFcl4scB3bYhjdNPzcekYdid9kquR92JYX++8oo51zVRmOykC5rv9Tqyapmt0nuLsvgasxK
BhOH6em4tENsoQpaWrdxbOZuXFSjZ5UjYPZUS9QC44pDSxbAUeDUgPGfH2kglqSQCrlcNTeu09yP
muMuuuzKpggYjHtFK0nMxwMQGwwlkXW/aSJPK34YpohglxrThxdgJYH5dEnjqEmOlk1guJj2p/jK
5oFCrMn+D1FiSpWbFaVRknUsF5iAJWU+W60rJIzbngRJhbo48ZOid2v9ccmvAHsOyvMfl5WCo3h4
skEri6VwLL+yODhlQyKji6YsyJPQzeevmJPaLc7zZSG8oGgthcW0UTKrwC5gKu/TQyZti3jzBSBR
V7vme/odfbAa5YTn8VNHhx/+wnwty0Q2gJYH5Z1mgpIyU3M7j5GQkrF2VUyP1HG8vXw6jvrRwQOU
Z7DFo+ssbrRTxvGiKfiES/jUFy9lKog/Pha4jPXvszM/erdMXSzRKxrItVyk36vGIq7V1cdlaTFW
YTVfLx+IY7lQPnh3ANTgTGy7xDQMfFLs1h6mydklTmx4TjMftBTMYDMYKi8L40XpZ9KYh6wmlQrH
W1gHCkCvb5N7fdprltu/IGIE2UoUu5l+mEXtWK5KOhgbwaCKquoyO5uaWkRrMNqUgbQAjqkBnmDi
GvEGM3NX2AS5z0EZHWPucZeiZj66otyEpzNr6YxDKSerVJdCBbCoMjxPE7nKrFgQsHBvEUC4lFUG
08Ua84qSru7HsI0SqI29ycP4tbXQHgKrhztNfSG4RZ4bcQD4axtAvQRNMRPi5T2mgOdUgY6SxavJ
s906btf/jV6uhDAnahYyJEmhZ4EOLPH0ZxE6W1u6kipdEIBw+g0oI9tgLj+ljiabyeh9ig2YcLQP
kt9jMoWg7Oo0HgWaxEz/bvSNSiCRe1crgUwOo3bVEE/LZB5au3IVEDAMmN8PZVyX1Qpuin84kI+q
IIWi1XmqmqtQw1S6VLJHOo/aeZHpyttip2CiaHHt/kQ35Pwsale0PM85IDD1EQtg7wOumHXD+kJs
o5PQfsMqlKuOhyG8tbt6p2f3l70JVw4CU/TvTfDS64wzWTIDU1oFsqdCVTwsnKC5/dQnN7kizPNp
Hsa802B+xzQdeCsw3cuWm+xmcIw4UU6fsf5lB9J3CjClmqdl52rvHORIoCQs9wmNi/HOUHw8JFGa
adPDr28uycMBxcHJbxCEhHvT62K3uaVVeWyu3VBQvnSbPDb7+bPIXXGeINjd264Ctj9Y8x6k2oqc
AYMYUpGM7tDknyurP4y5up9SjAoQSdCtZdfy3466EsiYemqAszhRQ/2Qlm75jCGFN97gwZ1/ZIm7
BOkN+QN0SZ72UGQHWgkDNCCb4k1pV8bOBC9Wyc02Hx6sDhjbIFMtqt1lNWWXoU7nW0ti9NSqlqqY
W9k+NCkQDsz5xibN4zwAyyg2fc107sw6/lGMZHTrjjxfFs55e2wsWALrRNE1tIoZB9ACyWkpO8iu
5ketfJZEeMyct8DGi20DvtLGvLvMnA38onocNwbetlh3jeaxHYGGY4myRN4psNRIu87Qkw+dsdSx
5GjQwzSIZH8i96EpiLp4rbezsjXzmYZwHic5KlEdfw3vhyOl4Gl3KnKYLRhRhWDZvONgHgZ1O2yQ
IZZkbLtJ1VaJkhmOq9a8TP0phYIchncrawHMCw2KpmXMtQmVnvBGmr53eDtbgQheBRDlkfdDMFar
DImkmpmEvjnWYqwvYBm4Sr4mP8c7Cvc23JeP1XUPjJvL6sw9GCJVtH4RsGJN9Nwrlo026yDbof1f
ot92ZLS/kFm1UgxV5YZoyI4rDHAIGOG2MSTGNki1eIgz08Fcelvrfq4v97MZu07cffrvZ7JNLLxS
l69hq4I5k6aDaXR0TD+O2p+L02zyqfxKQtFUM8/frcUwStfbC+pmMfUE1pNlvuqh41XFNg8F61I8
3YYnoJt1mgq0VUYtQiDg96WOwgMh09Wg23eFJnqgePcCZ0C3X5BIyuwUCsnDtJKQRxy6+S5f7osG
zCHaKHiAuedYCWFMSLZ7c0AR0Dw4WI7q/TAT3Lro95nv1PemNC1WYR4ma/gRZQvZl6Rrgr9QrdUh
mCaBnc5apRIdsa0aua1kujGwknvBSdgVnNP7troPdm7B7qLBCQ1cOd3HpgtyUVBcWftiKwm7Y7wE
EmyLqkMBLdD1OIVNq7BIjqTBWrQKE0gzhuXzbbpxbuaX5SY7Lh7dmQaQqRBrk75hTPSHGT+FzjIi
mgU6+rmBzvpYGoVkAe5kX4GuM9uCvfrRAbE9JSAXeTiOmToISLC4YeC1NtjxJ6XQzbGc1DRo0uQp
cdRtrLSAZMIQrj0toUDJeU4c0rBMQRe5UBVi/GmiLbI9xTX664BPHcCncNdihUO/GyKXojH3h/ox
vQ+3okIN/5DvYpkUqCprC4AaBVb71dbVlpvc+UWm3lWbx8v6z2mSnR2PiU6MhiRSV1dAgt1R4hYA
eB9rYGbGogiWEzI7gNRFZUFHjGWyM7ZZ0QK+e5CSgMI4F8dxWz/kAWWLBmB44sq3Jfph1X6MXOF0
L8cXnkn+oJt23ir9TIJ5DzoM9Z4ukGDFaKuAlbEgrrPHcupOCBfCcV5nUpknS0qj2cnlFBXsXTh7
MqU7pzPFVuPpj9Wv+KFYsK8iOiv3MlcfmXnAlNRRMAOLiVu6eEhXwykhlnglVnQ2xvHrTpnmptGG
h3Z40BUw1GuGyOp4DkWDFwMWuQUAFJlxy6m2jPVYVlDEg9q4b5P12RGVUdDBYcJR5FJ40S2u67e8
U4KycpqpnocFQmsSqPvsBit9vnrQgAtGCXUk0KVctjlese1MGmPcIeAH02luEc8cho0d9OB6DO/G
6xJ8j2B2jb3qJt1KqRveiEYn+AryfkzG2keSkHBy8Fn1/Rt2AFWQfCfam+Ib+7sYWixYfU2nkZrW
NjLrEM/jJ8fEUrEpXYV969tGeKfaUSdQF76Jv8tjTLx06hpYDJBn1fdq1u1HVA/NyhRcG28c8Oza
GJsmid0Vk14jI3UpYqzq5dtyr/nGETBygCow8cBSUln1cxK71p2oE8K3uvdDMsYtyeGSaLkcYvvj
1Sr22vzlslZyPyKsDeOpqmIaLOZh0WEyjrQTCYjxGiUWGlMPSf35sgyu/q1kMIqRyaQZ8xqtb4pd
QREc+x2gFoREUtxPtRLD6IOFMFFyElnzo2z0cgnAjUSQ23ElUMJdpO901JtRhaVIrFhq8Kh0xmse
/tRF6Tb3Mla/z1x2kfRFMS0NCcrWchXzq9M9TargwnmlTwdkz78PwfjxRXVIPOvITxssnlP+FbCo
bSs07GmY6GwswaQir4p1Jo8J6NHV0BszQ1fX8evGbQ6WH20bEG/qn7KDDSJyOvQp5GOm8RkbmgIk
DzkQgHYAd86oHLodXZTU8OxKimZrsdVjxVWkzK3M+2J8ShLZXXKQaqCteFnVuV93LZhRwnKuWruX
G9On7OTNS/uU7QdgOlBSPPV7dS1CJuRpDNJj4O7Q8AqQYec+V65iCeuqMeJUgA9mV5N0lEWjpiIR
jL4MSZSEsynZh7L9nii39RJ7S6aJvhvPtNYHYbQERabBNmeUfoxH5Yuyi73itgPd3hIA3upQAcxZ
NMXBzZgwHqbZhuNg7pOtXWMkNDHrDs+HHMzPFTZEEOAnWDG2DLcHH8Z9tkF+IRpP4x2TskyowB2n
g/pMXtFalRx2NoIo1fhSKo+dsKbKuy3k/nTFC78O2PhzhZiNtuoA4GMdmi/JjbUrA1K44Z1184q2
jZdeRZ0nHUR4OvQ3WWMDWQ3gkEz0aJGkncvsB2kexw4BqFze6MlPrSCeRp7z+C9KD3C773KYAKpq
2jbMFWIdImc8lhWCtTjZXLZf3v2YwCMCshOmM4Fxdn4Uu7DyaC4iDLpkqluU2i6b/2Z6FlAvWAGk
XWUTVfZzGUuYofjco1bXGq6KzFmnoIIH6WcYY7iako4UXiJ4gbmxJ3pBYIRB7gzgKsa8Fl0ZxrB2
UI5230oR6W27jx+nahseQWN2HA/Zbdl6XboRDcNzv+hKMhPTJ2qbZ71skkByiBtmOchlD39xZ+8S
2Lnd2NDa0rBqLHtjKNmNBu0qGtr9/yaDUb1ZSpNFnmk6idZdUhvArvEvS+AZ7uqGThC0q+g5w4DV
kKkLAjEMHutLf29lP3vLFug3VwraZqgTIajV2CrKNEmhMSwV4N0z2x2B1onNCK/URKE5zyNgsxac
9hYU/GNlSNWkUDPqOBix8+HqXRG5lm2P28ToFBdkbJLg+eAqGaCF6PgrtoTYjiey0snGzk4Gxoj7
cniMbUEQwzsPShjAPUeXE2V2xqvWlhmWS6Hovp7j9bOaezTOMU4ca/FGbRpFcBpuEEEBE1DOl7Gy
azLWSqR5skBrEgeo5R0blNYo/5/9iXL/tXeyL9rZ5cXna3GMiUpgbRiwnECrNP/G53+CAcq7pJUY
tv0NUHxndLD9HxjTY998yUS7+TzdXv8+Y6NDlwFjosMMTRd9T+OXmPjm1AquhgY77FO3lqGe++5W
ns0REySgP9OfR6vwnPahlR+m+SZOMoEoesmXRDEhLLFbXQn1IQ2wf+yVlTcsgJ3G0r+SvHbj42iJ
anX0T78kj17fygGRKuxAB45lxRR1OgPQoihLAFWUjh+JJ9K4d6Wp6FPgOaJrfefC2iId2mmQbb9I
qUfATrWRgdTPTkQBMlfp4BNAVoCyErZMzwWZUk0WucqzoFmOQ9W5hT4LCgR8a12JYKxVsvEw2Bax
MJGQ3IRgzVuuBmALlYfQxSC+cJiP1zZHuCrrmLlARRWhP3OkrJksKQxJII90UCbLgJvQWsB5Hp1H
rACguehoIEsEQqa3LN2vqrPJ5vJbxT/y6k9gdDPTSFU7Gbp/Y1Adik1TACSc7lcb9zSxd17MB4FA
7jWuBDL60hitmmt5maOVomgepaMON9FefSSY8y7v6BKfqJbLc/nrr0w1eGUOYR4uS54t2CG3No6R
I1+0tyYGNotSEL5wXcrqaMzbkjhlH5NExzJV/T2ubisJhDnzXafcJr1oCY0vCqvjKGDo8gfIi3Eo
i6gdsPVA4odxsVDCld3Seel02+0SEbwM/8rehTFXlk9T0Tlzbh1ye9g5fe9qs2hijOtFAEdioHxl
YSiI8fj2XDZ55Cy6X6lHmRx05VleBC+/SARjbI3edaRYSgxwF4OnOpOrSaNboI5/WcFFYhiDivtp
KKUkgX4vt83wHDlPpfLtsghuTwspx++vxVzIooblAAQL3ZcNNzTcuvby1qUw8RJAGTBQ1MZbJD3z
JgTDvGj0TXQ++u9ra8oQllt6hhK08nXWbhYdLGKKqIjA1bjVARlLMiatScK4031iPpSSb+iCrjHv
98HAQPNCdPFR1Do/hDPPSqgYs+4jvVClgzz+vHxDPPNEHRY/TNeEPsxQT1CvKcxRKRtJG7nAzLx2
auK1ueYOpEb+TrK/yDlWAtmh6lZp66ItEyylDjdmM24c6y6xRZvf/FPRuVhEsrRwev7VeoLh+tk2
dL83UNWMMUStZ+19nDdQvrl9xXzU/eXPyK04OhhL+VcioweSUqRYNk/zoAcDE+WtAzzz6DVXy410
TcOZ4qn+HoosmPMmYkYWWAggz6JEFix/VtHkg17MUwx8jmUHWmQgGo4GoJO7Z7pOZn0SPVCcY0Ig
xXKB78O0MVtHiK0aVc4JSU/eoNQNtJ0OS1AjXRPyFMuzdARvBbYNO9GSNvekgE1SMWeE8WBwM53f
aGGqeW+RwfHl/fKFbgKCpijBQCJ4ioAduxEB1XEqdaa8lscEWDLpwwnU0KZPKW7ofVYV8Lbpihfx
ZXf8HAdCbGPW1HGNdEWXomFilVRms/F8WEBOZGJ0QyYYDHEp4n4EBuLytZZ2WGsDlV3oTaJhO9ZJ
vgnFgqCDMg3an0xhKIeLLJaQ9umumxlAo2HQA4czPBooN8QeZbX7E75p/lHfpTKPaAwcwCaUgTCq
W6mXxbZbiZagROdi3lBHlQDP1yqz36h3ep97ERjY+1Lwgn7QktPXg3+R0cnCpprMaEnUWCBWTG1t
r9yae2XT3RaxO1053vjq7MlWeul+ihC1PvSPWZFM4tyOoWE2szH56h4on9skiADuPe8i+Jj/PhzJ
CGOb1ZNURaldAW1l0esbbTZ2TjcJUhk25mVFMKqQzK2WphFSwEVV3W7Zlc6zjLDHKB4ue2iuQrxf
1em7rqKBZO4qa27HLCiVl5xsxhCIOOXusgyuWq9kMBFVtZgmsOxV1FAwP+CACSPrTYHKiT4XEw90
ct5GWWNjFcPpdqq278OvmYG5Hevz/3YU5gXNlKHVFAC8BrJSPdh69FNpRCX8Dz6dvXrmzcy6aozL
GFeyPHbgdac97vBIrqbgH+A2QdIjlMe8IdjKSfPK0Ce/IphX07fxTr+bIneSgb03buiWfPy/agTj
IAqHDJ3e9FHQZPITALr8uRgESkcNfl1DOX1FoAsDsAiLiybbdsSGRCdrkh5j0oICFWX7ZvsnnW42
pGLFMIpnxnqOYLQMfQC0uCAkdVvMSyPLipTrNP3xF8qHFTFAQ9MRc5nxCYBgSZWh6Z2DFj6V02fb
FATVXF+w+n3mcRjnNsvUGj3v/yPtuprj1pnlL2IVc3hlWHKp3VUO1gtL8rGZc+avvw35fl4Kohcn
vPjFVTsCOBgMZnq69QQFoDCq/TBRHtJAvb+8jm2PWxmiAsKo5eLSlXmAMs1g89AKCR3d1qCPRa4H
Nl/JpiuszFHfaJrmbKobHZBIgG5+CRz+He0a8jNfPG5lhooNnBQ0eh9WgRfJT6L4Q2d10lmfh4oL
QZaKvKZh6HeQvy+xPUWiqRaMYMDaKioWDF2saKRK5TexXUU3UQjejM6V0QZJbgr5G5tLbzNwrzaN
igR91c6hGObgYpAehP4hjI94eVljz4B8k5/58m0w9Q3CF0LG86FouLrmym40tGSW9L02jWYe3vVF
bDUCaJBj0eqXvSYzXHxzWRrUSzF/AKQ53VzmlkDJhRHYA0mAcJ+qmdkEwdCuN3WFcWi/TGGRCAQB
WBCkyaqMzggVFeJZm+Y5QM9tvs1nU+itaEBh2oTsiAW4ozVzu+yJqE/FkLWuLLYMyJZbgh4bE2dY
LWrIlP0w5fsqUtvC7+pjMR8K9UrNGAXxra+3NkEFJkGeS8OoQafR5N1LHID5qqx2TTmZbT5YSQE2
foa7bEV1hXSeUd2FhhINlh3qKFaTLkj9ML3vu8TUuddoPFbTa8B63mztnkpGhkD3j3cTPRU7y0Fs
ZCA78MMltGfRFZvEWRQGWGrbiK6AbR/XIao7n1+JvJYWnIESqt9XNwlqPUthD2hxM6I6+QrUGYMe
pgakAx5qWBBlBRgLY4k0ELJOu9mJrxav8/h9fBgc8kabFOuyuS/RFi4HvmwomRCIwBf5Lq4z8hbA
cPAS9JnZayC8ku3LFr5eUzCBiRdBIwgEUqz7vG1Z2NZCu4CAW85sGU9dAIiDb0JuiikkTktbx4Qj
U1Rn26iqSOD5NDbkH/Q5x4xnrISoXQCnfYNDbM/fOkeHsEVqV0cWCmbbHvleWCghJKbOViGkKG53
Wulp910JTkdCoZ2ginHb25GX+L233PzzbQUtq6ZhKNYAgoSuzswahonaeEQdV7Bl0P3EDhSOMRn7
sljzB/EWq6lKa8ZqiB1QdkYVj1TzUNSjPqQWpkEKGrtkH8UmB8ibZPU/td6s9vMbaekSEkJ1X3mB
YBZPPJ773QGNDbTaWKn9l9uV+jvI/69uIQ0Kj5EOFIbPo0FuFssHruVuTALNqnp+F6V9ayZKd9eE
LF/+EtA+W6YJL6SIS+si63MfBZbGFri+BPNd4uR59xgFtYu+GSsafLkBKYvUtSCVYqNKyZT74c+m
twRI0QzQ0h5dzllO/QvfOkTdKLhjbfGXUEeZpdy5laQsaGUAXPm2twBzmEEMVLNQ3NtGCL4KLF8Y
SaEysQRPy7Frx9xXyge8nR1uJrMwjKD9tYoi8EgggIsjqDjwGFA7mAfdGFTLqLmz3+znUwJFPZTq
kSMLjgjp378RezZi6ieL1OalTdsEetcnQB9IEBAr3Xk0NUc5aqh3IXW4X26Wvy4Hg42d/GSRegng
ISAEoDfGJEreoFCa1D/RZb0JhIVxW7DskJWvTl4fGcpcSchrxUT61qQQlOQFzixLhZH3bYWaTwsi
f8jKUNLVWatzs+YOO2mnWu2pRvGZ/5YJwMOby0m+IeJICOW70p7fuYfZnwaPifMlu/bpJqY8h/JP
lc9EYyzxHdGi3Ql27RqhKX6rrghFEDTrQ7NjoX629xdjfAKg2BLq7p+XDSlyZQIgI/OnVoAqwm08
qVZeTYygsmUFpW60LjCECkFN6iuKcZRVeQ32YTWeTHFyx1KyADxk+MrXWiK2DyBektJCrlOgr8RQ
VsK+Q47jEUUkAsvW98GOjAxnDhv8uhEnofUkgt5Y00H8QkNxiqXohBRTu/5SVmbZH+Ki2xX1Wyi+
XT5pW2dbxFAiYAqg2QCj0+cvVCxZwQl5ZXiN8L1Ufujq7eXf/9IDwSWLK/1sgHK6JVDVrOI1FQRw
IHokwQMhi8O0leYCFBCZpV1ZrHmrL43UD6OENACUMkgq6FHeWcBASCRymgeW2PA0vEQPi90iZeIw
jmhHp/xBNHnzb0TKrRMGxrnfdil/X9om0pIMcUs+dmj2tG5uaU67UzGNTxIHFqn95l1wtoccm/p6
laRUc4R1ZhBZBbfeu3b6RVRKcmvjITuyrrjtz/l7hXgyf7YoTwvfT0pHJmYHKPm0kF0yUxd1QfUA
zQDkv4R3Zi/E7mU32jwOK7PUFdSl5RR1qaAAjTTfV7lkj3lih3qwD1gChRspERTdSKZN7lfIPn5e
4DhNoSwloICZozZ282xMnD5/0/pF3Y1ig+tu6gRWZCGbRgdm9CUBf8LDAnAr4lar2yEV6nlKJZA8
dSh8kTHk5arwfjGRMkeCN110ZYsKlq3RRkbVDJoXN+bsq37pE8WHEaSzBwB1dgUbxk++zaXVUSGG
U7uhHCWeNM0ITRGptHU+4bYlWq6sGb6NXBpiCOetpD4fUDpZGOd4bWb7X6Z+abmyQGvbl8HKDnGj
1SertVLLWqHW3BGag9puucreccqhjdf4oAh2Lnv/djxbWaNeKpMucJmUR5qHlwpRo0y9CnR7FlGk
6e0WHGBue1PaBXNga/NmhQ42ykhApgOP/HmVKimORbOU+IvROa063C5T7CVZxeqrbjvl2Q51vIMy
yvoxDI19dijfsJuebk+QAmkPocVDGPffxc3VuqgDly/j0s0AJoE5S7muDqGHNu6+uhJu5xcNavSj
ZzBAStuRemWROnZamWlTkCIBJHPWMlTyosI0nBak+qE1PHL7/oo16MT6dtSxU3J8vbAid9FcmNwC
kQLBS3hGRWz7Plitiz5vbRqMgQorgDASmaTeheDWqTFs6XVw2j3QSryZWLn2b1K+lVnq+KG6mHaa
siR+rKW7ptbulDR0Zl3aMQ4eyzGpg8dVZZEteRP7OnRqREeAY3aYAVF8sFCCpPqfsgt85C2rZVH5
Q1YuegMAE+SuOUN1wkXivVmLSpMDwvggpq3ICCwMH6Hf/5221EYBEUXwkKV7OYFyGb6cHD8wdnH7
BkAUQSlJBA88tSw1EUeuItSTsjs7pHEp/xV4E+QkCkwWZqxHB3G5r/fNb2s06qYPuVCYKjw60hx1
nfk5HvZDmzpNXTCc8KM9cMkSHR7RecEgV08O9RKbaWuqqAYSguPIFk76Pb9T3PRGtBsXiL53VpLL
WiYVM2V5HNBlBs3gyCuB2RrcaHfiFJ7SdpbNtmveL39EljkqZGpaOApTCXDDQOpSamhYfcu7cRUB
pMjL1mVjm68SFHH/32HoF50M/dmpHRAthRbi6LEVMJEBfwjIZxNUeCziTJnnycCk8Pf4FN/hOYzr
VNz33+uD4hfQM2L16f4QKs8WyQ6vUoZJQHwSIlw6wjUIL/RkTzgNoeJraq9oDrelWZySK/6KY1w9
mwntai+pUNmo+dQVVQzFsuFtHA5dUVt9fj2CKTKLny5/ti9DbL/i13mJVLhcOKEfKgOTqNJ9Bqib
hGfWW2EnO90WXDQAHChkZifJEj3WYfjqMCDVMXQR4koy5onpQGaobSskOcqK8vAY9g8Zq/PzNVB+
/n3qpPN9J0wNN8Z+gjXN7eCO/K6VWG8PlhXqSDdBPgdlM+peP2LOf86tBBziY5HsGJ+JZYc6y6iu
8TqaWUAR3U+gl0H/4mYAa4667/zFj8BYmLnaXwyb5Cn6OVZ+3kHyBVfeHw4x2P4izG3yfvVQ7YYr
eITfQHycVer9Gqg+G6IOdrDUi9rEcIVgfBVkC5CJfZru8NRzGCti+Rx1nqMEwR9CihibL8z4SfZl
B2Sotn4YMps0SWDTZjVJvr5uSPEJglMgcyIVG2oTg1Aew14P4g/0SuqnHxq6vMfCc26tTCdAYB5N
aghFUsfYKHS1H3hMOsrCN614kgObsXWb6yBSC+gHoktH6w4PeVHLcl5FePCSJyFChK1/Q0ZcvRd4
+Q4QbU/M9BokpbtC2LFqGOSvpz1RXxmnTtkySkE6dUvoJ7F814E2ulE41ZrI9Ct4MN7qIMd4YsLo
x29v6XnF1JFLwl5WBiMEcYRUor+i3HV5/O3yrm6d6vW6KOcQwzYX9TwI93pTnvgosSKjdNXJcC+b
2bjHSFP/vBTqgGkxehPTMOHB9KJdK9/7J4IpmDzpLvqJEpD+PfOi2/T5PxqlDpse6gvIxVFESH8C
9Xhn7Gq3em53o83bOQa5SOmcdadsBZL1OqmLM2sHKVk60pA0UnuabgQRo9FGYM4sTBrrw1HHrVan
Woy5MdzXzYlPc4j53izCPx5ZRS716bNRSXie5GOXGghX0UF1u73kcZZwN/j9xw4i679jfDHi0ReO
GS2kFM5JOupZkfugxS32RKCMQ89IvRZ8UJNiHIx1rFl+Sc8aiVPR96MARrhgQg9XQkxBefAvuQK5
MjBkvx4bLforjIUyvh7NzzMpRVEMY5f5au5m2isvP82Fd3kvvzAcfXw7aHySTjVoo2XqyEVBPARd
HkZ7IkQ/fNeuCV9hgHJ6j1n343InuMlJRhcnfCmv/0ZZe/MkrMxTh6+HqBA0g0PwITQm4rGFqXSj
MzlH3BtoAkJN7CBfobp9w2Im2EAhwGdXhqkjGOplAe0AIN8rW3VB9UAwrw/IIU1xh+bBdc2qZmxG
6ZU96iSmIRdLwVAYnvw6/ozviA8NHn8t3ZYHDY8CEJztL3/ZbaeFGBx6xtCNxUTV57So0NNewZs/
BO2D6qLz/+v1GFvjDsqHA9AdkQOujv9qlboqkqCtlDGCzw7fl5dfpMGV14c2SP8+Sm7GTX2VvTCW
Su7VLwFhtVTKiXMxHsF/iSF23o89oDvuugAqQD2gxOgsP0+sIZjtb3neWcppgQFuq6wCS3aX3Ent
GzgVzMsL2jQAjCLByJCZIsrAGAtSkTS40lU85yQoIMYs5O1G3Rf+vzJB+7+IeGYsqAdJZgdCuvYN
TCS+foAcJzAxiy9YRFZYYLG4bLyNP5uljgHXVZyGt4jhFS/Kd+47mUDM3eUUghDyhXNB48G8LTaD
6Gqh1OWkDFrUxHMc7fM0FO264m+jVjsNUs3iDd0MZf8zBJ11umMG1v1aHcGtJdV7HnxwZQDSV/0I
VUHrP3gHEXT/fLAFKTCMREPNqypeSu6YD0+Xf//ijuH3yWlbvad4IRH5fhkjvwk0T4myU1H2liQ2
t5fNbDs5mZtDXwpva+rDqF3c8SBi1z2x7FyhyG21Fu7/kwm6Xhf3Va02jaZ7nfxDk30hY0R18id+
iTtQGPn/JdBNDC5twxb0GeFeBM57dIcrCS/PzmWRK25/kLMZ6oPg2VAFwoh3py5elfKNJnh5wgqh
mznVainUbSF2TdfIErwXZTHQGEhX+TG3hFN5IHSiwekfC3585B0re9Q9ocw91wT1kvuALBfJXTWn
pqo/tmP8r0Lpee+oq4HjVCmFHH3qCyBET9q7YWE8vzZKtSSknS1QwVquMPaR8QjWCTrl08voqG+p
Y5zUw/DTeJvA7CmalbWAIhlVfVbzh3GGJCqKD20fLhqEm/1sug8TCEk1z//pBNF8E43GqXpqyCFk
be6V4a+yY5xQ1u7RDWpeaMQiVPIQnHmyPyGZzz3Zz24q6MBjruE0HkRbyiC23Txijta+vDjGuZIp
H0wWzDZMIVDemCo0J8jBcXxhlqp72cp2qnl2EDrFzpQhD9UFz6PeXyCYK+B5NP9Voz9H+L6Qgj1c
tkeu0AtBiYYZzBHUGzktjfaN/KNPMksuH+T4LYv24fA266+XjTEckB4HzhUOtQHAvX1F+sklgg0M
B+Mj/SFl+H2+ZCpl6LRR6rOOsAOiQW0TdFR+lO3BIsNVtz9ZJ+oPX8uAXBSkLlHcpoLt0BVGvqgo
hHG4wp+qB5AqHwez3XGv2Yk/8B4TNrHthWeDVOQd4yitqgDlS+F6wsR66w4AEB0TlCAGIBnGa/4q
sIzBuvzdWEYp14/lfuTCEpwMOgorSe2E03MdMtoD21+OCIaCNkuUBVphrK+SQeJiiJGqxxlyPdBZ
3TVX2RXhbSEq4sa+ZNzHm964MkiFYi5V+knjR3iG0u4w3GyVIQNLvrlvKwtUwEUZBNyDAtSvc8jv
yG4kugpLJ5q1CMrfhVBJu0CPUc9bZrvs+yuuLd/+xddfrYJKvSpdarkp0VNfnPecbEHKoWHVsBkb
RZPo9wBFK0uJkkkKjMDc/SVLN6EeMbx4AyuDu/e8ELramxeqAqlUIQZmjNTuFjRIdVtx6r32Fu/+
Tfl/bYyKDJUUV6OstDOobOddkwgg0YuyH0PT7DSeVbhjOIFOBYUKpIkBMH+gZetBOs11dlM9XvYB
lgXy/6ssv26bZIoNHM5R8HjpNEEq7LKB7Ui6+jjERVYWwqKJpliTYtDwLztC6N5yJlQHTNBjPYg2
OFRYTa7NF9jKIHX8dTGDSsSIw6lU9XGIMIwWG34iJu+aGu3+4+KoQGDkeS3lapP4xcsIDWnFi+zi
XXvMTMUfoC6wfGPYY30uKipg3lyaYzLdUP6Mboxde5RvyFhDcgKy3AscZc8zpgFYm0nFCCkBVUVd
8uE+Rw2i6F9UUP4HIIzkmbx6H8+kLxnL+bvR9Vwhn2VYwxOdID+zGxHKCdx9DOVvU4nN/iRnmC3M
bPVGeEjs0tIswS8Vp3uTFqs7dW53LHfyC3otLkvCgrEFdNkXfAhNPg8kTCpXeXSvZ29ZeC1rjE+7
geD/FMToMm/f9sBQc73hEQCXZOqvSgam+RhsfyaaV3bjtJEdxKZ6DRiGOThED4Hd29wuF64+AhVx
ONw7YggheZAwF7idBzP1Fk+5UxzJ1TMQkCyOfjVeyQwvYwUJmnS3iZMBlD2ljMUTRvLYiX80V9B0
/WAk759zxnuGHMtLrkbHJCVPZ75GuTtTOifn7hLOLUVoC7fAJ7HUA7ZrbKstpeJRNgQ11zdQQFGP
CwBszV+leuLuDBCuozWCQwX96cEuJtOw83dGuCB30dd1qtBfkcDCiondz7E36oKsywvk5cFrD0JH
QpmXcibRfmjc9pmVNG8flLM1Klbo6WwUlTpC3LI+zPxocqPXaB4/sBg4t5OK33ZoGpQCUgnt1IuY
XQV5NscvfsNX9pSy9Pv+kFac7VAVtnoAI0IcozjR2aQpQeYFk2fJVbF57EDLtEblFaJcD0PJTwQJ
ODoEoioD00JmdqD9y1Yi2b5Izmujznk5RgLiutzuk97Kn7pDtSNBhoDK5pcQkLLKZb1wWBapTKPo
gwZTiOj5x2Vm1aFk9j2jBrN9qs9rok71kFSipKP37vfld2P+ES13dVubi+jyJQtRT1z5wsH6OPOr
pKZp2jobY7ymZVf3CcsH0bMQPSa9EGvTqPwCEXGSCz4NPEC6Dmhx2sE346QfiESN4Rd+eD0xXjZf
FMs+KnLyeROpkGE0RdSAT9vwhg5gIStttezbCB25wSxnPX7spR5aadkojINVGeP0nol5U5vxOMzf
G05kaX7/4WIwwD1MuOwh2vA5gkmp1pbQII79JrSLPQHIDlfit74yi9mU0DHj9snIeE5s7/nZJHU0
gnrEBNmEci5XN2YvHsaB1SPYDmBnC9RRUMakzttRNvZL8N5m75xcmtPIgvpun4azEeo0YAojkmoD
p6FqZqupSkzf+2pz5NTbNGFBwVlbRl1xXBhHeBMDbmOA/IpzA4ORHLHWQh0DMVArfazAGx2qL/08
mH0w2EL0qvBeNjGCyB8yoPMBoG4xLij4USo7w+v9oPpQ7cvhdRPU0BtH0WzCHsgeGNjewN9GaQL7
um6nUouH3K/qeNolk/5SDguz+7y9jWcr1IWmB+0cFHhQ7sPZRD7wUvu1lf7gFhO0/BFGfAVrPkyP
hh3yJstD/nCQz7apg6yonFhpjcztieYMYQzU94QuODqR69SwRQZ1xx+u07P7U2vtRXERqxw18eRj
4qN2Y5ff53vDJ3NyLDaNP+R4Z2tU1BS0yojmHJd38DhIVnC7oD5JtOai92Q2QaxavIl25NdXA+Ng
sCIJ5axjkupA3UzhvoofhcoOGn+qd5eTSPKnf73qfi+N7p5hfrlc2pDUdkfNDtv4kIjztSEBfdhq
z1pRWVBdYozrbCeSZ5PUt5Mjle8G9L59Q9n3SenM9a2Ufc8NFi/pH8762RDtlEUeqHIHyczSAZz4
bc5MMmmlonZEhIlU0ebNwmIeQ/Krl3aUumD0ssKooQrcV7Qn5VBwB95wbz04CslsoyDZl7/fH+qv
50VSt03RF1rCKx3h9p8wUZk6dbnrcNoJOyga/DvMFhsMm9uB5mySunsC1ZjqvkSGXvO3Uudk41M+
PoadsdOE2mQsj+zWpd2k7p4hTuckryG4KLvpnWD2j6HTKtb48otCTlOs4O2yxe1YfV4cdRm1UjdU
S446RYoXcpi9LirrNczaPiqahCCxGHINvQ6iIEWKHlzlpI81ZxpvrR3ekKEWgE3y57Z2WchcRkCR
qIASTO0CUn6UnQMMzoiPeu/OLJwOwwQNpU81TkOzIw32EoIHl0gHrZMcXlueL38mxibKVBBJgSKV
F2Ak9uMo2jpo8iPhfix1L1B9VWaREJFtueCEdIO0WDoM9iskQRHBJZMEdpNi4DV47NHJ1hY/gfqJ
JHiXF8iIknTPtKySOchGzOfw8b7Ub0qMH6kpNlNmnDCGv9P9UW2EjL1eAxPAJddjeRu3LBLNzc1T
JDDySFBcEnUqQMkVGr9QKse7zbhJBZBqJ1bCew2awYUvL7uqZnQrNx1wZY+KTlKmGcGYzUjwpchU
dH+W75Tl9vLH2e5or4xQYSkcxXEKOVSh46dfipGSF98qpQ1oI+cMGE0LzOG4tGiARX5wt7CI0Jn2
qSjF65Va6HmGGWWnO4DrEPJzUDfV7UCxBnMgU7173q78FHQg8jsLqrJ956xWT0UwUct6eZhnMkcQ
e/lrfkyPcmHpB8IEUrlQ3BYrhzWHtH2br4xSsWsEs30l5jNGbkF3h64tYYqWHeEKZBBmGjnTE9iT
mSDuzTBzNkpXrbswrSeVGziPl1PRCcMhuSqlvL6TlqrcBW2QPsmZWjqXvYvhwXRJmg87semh6eo3
gHGCI17caR0rgd68V1cLo3KjyDCQ+cVobSR7BcDY4Aaa224HODf5gtASn3NGnGEtikqLhnmcsgEy
of6QPQ4GZ1ZQqms71tt7M5qtlkUFGzUUAynoMJEaTosZQgchYre8NiPzygYVYLJF68bECOS9eMTU
jiV4slO7nAXZcMXUXCIEWRxRA2a0vVn7R0UcY2lqUYUwjKeKNQRRWrCzT1U6+HJdcKxH8tYugl2f
6IcpCugXqfOt56VWhmIfgHQluWn+IgqiZGwZCpSoHSZO5vbWZY/ffD+uLVKHu23EpNYHAcoI6A4J
NhSDMAiuQbP0g7v1hsWIsPUJV+ZoXQQ4RVoEfJP7kwJa72X2Fmh55neXF8XYRZVKUaKoTfoIuFS/
i9wm/clpDeNIsVZBnWFpNnDhZkLuc5MAXqSbQoqtrmkstWQ5xJbzgbRSANkjJMtAiYMEaVUQTUB/
KohhFqHRb2aHF/KuCR0ztfh7VQB7BJnH4HaXd2/bJZCHG5hYALidBpaoRTupcU2e+PvkgGsOdDjp
sf/WYjZOvYp3LJzY5v1irOxRa+xDrRj0ACi4xiaabCpQy4Edu8FO8Cuc6e4xtFkv1M1tXZmkbvGh
CQMpXfR2H/dvje6DSc8cKsZ7ZmOoVoYu1nkfqcMcDLySR3EZeuqjAvCRsrtGuLeH3DROMa7O+iEx
H+P78vny59tyfnjL/7I+g1qaIsWlkisYuKrLqHsqYg7KOmU8YXrtsp3N5a0NUcvLUn0AkELTPA50
31eJaALvVJ56opLhxFZ+aKfnJfUkMM3FTL4FRmpL85OF5ZxJmCyLP1Ch/6OAZk8nbx6F8xq/6q8a
M0dE7hFJvuu3ysuvYfPUKjSbMIbGNkvM5/LHk2jweV0EmR6EVeLzxktfPmpSyIj3LANU5DLqQs2E
CKAUMYMEcD3YZTf9p2cAwtbnkCW0DWBDGmmOJvsQfMxTFEFxm4V+I3/ol5fhbzeXeLLQVWBccgg0
Rx0XotjTgMh18r5jFMcXTTJ2o9gMV9+K92s3IOFkZUyvh67jx0H3pOv4VJ5Ep3W5u9SV95PPHQHh
vhK90Zv/HcRntUYqMMZCki4V8b7e54m+d4HibnWlHMlQE3Q3bFaBZCsqQvGacLgaCPsqFTqq3Cjm
HvKl0BOSIewwm92gmQZG1S5v57YPns1QgUNthLAOVAWN+9kJkveMVbz9wyvpbIDKaYKc77QE9DZ7
QsvFQYhLUaD2Iu8laOiJXnGUEpd1iTHWRNP+4VHYZuAZDLxRuuX5pyn5fnnPWGvSqJxGiYYqx/R1
so8TbuztYG5Aed4a48LdjaBQDE7dUumh3czaXNyBsqjSb1pFyMa7OS86EJr0fHqvTHkCFYhW44ad
qs/VwHicE/+gz+T6wqP2nRvbEHSfqJzUTWpq3DdZTkytvjcqSG4VHSOSbTnryhgNgTT0TBHnBWEm
lW6T9lmRHob68fKms0xQey5Cu2fKeQ4ci0UmOAX4sK8zzNdbZRSlzmVTf7hpfvusRgXmMg/RHc3Q
kFWP+VvopY6amOpeP0x+cZqOyQ/j4bLBTYdVoYekigL+UajY0ghzj2acDPig8CDJ1U6tJ/u/WaCi
SYMnezxpqN3FQ7qriuqtBq08I5RsfSFwEfxeBRVK9DEoAJDHIBVn1Kc2RZ9PhByioY5Pl9ey5dk6
KK4lGeqOCI3U9FlWpWoyQVwZ0ikVxpON4ZbTyytQjVpZoNmR2NxftredXIEZHKwR0D8VRWrzwhmN
ey5AB0UHuCm7aSG0lv/ILe5Nvu9tlELN4XE29buaVSxgGqZ2dInB0A6lA0wO7ZoXcuUgnTsJjSVD
I1k3Cye61S3D00/MKXBymL4EDx5z+xp0piSor32+Y/NlziDzhgJCW/5Y+A4ifVhuFzhD5OeQ64wF
zambK6W9UwvGI0vcNA32GUnTAKY3eGqzeWTxfaPDNFFBE63Wym7IM0vdSwCuQfMYFCu/SH6NzpZu
Zh+8aO+M702Soi+rX/0J1LbzeWOMMggFMKiTvvFOa8XiLsUjYfpJJK+Ukvnq2jr/hN5fg3wAJlXp
CyvjENy6NABPreIk/dMUsy6szRWB9l7G9DvGS2hh706fp3HiMDU8fxCOqtYCEG+wk3x9NxNILSPa
bBZmDXAICRrUygmb0Gf/ATFoBnh50+25K/2V0AikqZ3KJoSJNUuH9mb3ihTKKlzFntzIkb4xPuDm
fioiht4VEPIiJn02H4TFOHPAAaBIOu36N4jaQeV5AH/BbPMHkpayKinEI754zMog5bSDEE1ybBSx
H8+NmJrjMEy2yjX59SJJ4UsC1qNrYB8MD1R4DeOy2oiGOr4o9AwEIshIF3Fio0sKsc7Q+Rxf1fA6
625S6HVDvXX4Fy2FT5aoG7hpqyTkhRk834s3taBJH18jPWIsZwtl8MkK5TpCXY78kKpEo8G4n0oT
WsSecacfuMfkTUcFAnAYJ9yxxmlYu0gO0OpRkY5yBhDaBCIzkbMq4VnhDlnlS0vtxC1rlIN43yVn
ocKLIauc2gsGHui9ZmVCYpZtvQs1NwFK9j8eBCoJHNVBLRPJSPAw6w6YcH6GWGB0Ld3Fh8npH4Ct
u58F1gdkHD46mKlaZLSTBDJL9YOplshmjhzO/WRFXuFUFoS7Hy4vcyvxMIC6kaCHiPxDJ/+/+nhc
0iwTjxqg3/T1Xi3LfThGjgo9y8tmyGZ9+W4rM1RUaVGaHdMOJw1P6Q8pj18YYxZjzub+rcxQsQSM
UngYBBHaStzwswuBaRuZmQXLBuWC0QBdNS4AP5Mmf08SwazU58t79VU5CUQ5629CeZ6iLFknh/AC
8ZiAz8jiXwmykYCzp7slN4XT+KK8zjuigFewuCsZH4puVwnpJKRDncR+pqP7HoZI0MbimRO797I2
TlqmXFWxdOwhq8RY9ObJPn86umUVaxzIrXlI1stu/9aarRs7KEuAH4hQ1OpoKQHqczUkDL9kWaUi
pqy3RFU2R6tXA162rK94o7kpyu6ml4UfjBVuZmeaSlIV8ASCiPTzUcujVB/5EuVhwp1D6OBDv/AM
CPAWLisJ3TzVK1NUSO7CJoyVEa0yuQqduIE6bYzMK3tnrGgzNVqZIUdlFTwElYtGVQE7znLd2UTN
cPI0pzOB7rf/DrX25sdamaNilQYl4yZpCTN64PThPaEUjniomNX25XVtnvCVHSpYdcXYKXKCtoui
XhfdnVS8Xf79rXsaXJHn7hj1ClOiOtDUScj26lG77g65Dx0M/a/ggKzyNriGQxwxZQ74DuOMbXrF
yiyVhPRFZvS51gNysFwnNWgkEVT6h8tr20gGPi2NcnJ55NpFXlC1n7vZMPlhtGs1v+nHxU77ojV1
Q2E9nZm7STl7Bl7HcdTQa+Td8DTZkk1mscW9eE8Aq6GVOJWbHFnS2ptZ62ovKdef6nQsxhIgr1Cb
Z3OOMQbOC+F9FRTHBFp3Uljtl6TZXd5c1gekDkA7D6PUEsyqYqRmpriYB7fESDEvW9k8ZqulUe7P
zUMARb8m8zH1bvbylV48dkl2rLTAvWyItRzqtu6Fpu6qDLJTXfsiS7VpDI8GO4/b9Mhz94qW9dJE
PQMII+dcUNcf88zUHxtwSMhOcq3b4MLgr1sw7nIgXWeBXDbDyMow5ZeDqPVVVgTGPp2P6TSZidja
lzdwE8S8rh1SXogxgVQX5yzwarGwo/kgNO8BJkGQlRj8a5Y8K9m+LEFD3Zq1kDLchLU8yhkFY9aG
bECvrOZRqgqmudojM1IYPrLpjKtNpJxx4fhI6cjMWB7vm+ZhqicTqDazS/45ofunJqdOOePQjpoe
hXXuS+JTgjyj5+1e9C5/r02HXy2GSh3B/hKCQBhjEHJxE0XfJJJd/Qv28c8LobLHYYzHUa74HArd
lZsD6lpxkDzUMaAzNwsDUrJZzV85IJ0uqrNRhxyEDDzJ5C3tRffFx8hO3doe7fIbB5IjVob/Mbz3
5SVx3kM6T8yXZkLpEtVYMu+UO4O3uIrfoDnLxOxvZjcrS9RVFgUcxG16TDoppoG2t0yA2Htyp2Ai
4W+I8G1WLNd7ScUL0AMlw5ShETD7Haj+MZFwDHbcXeMNFr+DttqVZtdO9LqwJroYB5merV0kPW31
ANlItFddpTRBI+xKOchFgh2/K5wmtcMda/iIuVgqevR8NCbNAAS4dk0ehMNVC1wGgHiQ3ZicDCnx
DE579Y41gsp0WCqe9BHUvecBowPQWcxPshOnJqC/+UteYmZa3qFG8l6+ywsjVm52RdbfloouJdBy
ZHQdRWFM5hPt9GSn2txT8kRA/SjJMAIN85RQkYabu6yWUy3aC2k67fGmE8wxQe+11njZBgoS08Tz
OFr6ktePSRTXtiKF8/fL0Y7lV1Qg6vtk1IUE/IdZsCs5V1cY/fnLv4/C1+fXRxh02VLVwJDqxQ+j
/J4au8t/P+Ojgfb6s4Eq6Y1BiRrdAyvgW+zVR84yrM6ZnBkclWz80OXbQacJ9Voj/j/Srqy5bZzZ
/iJWcSf4yk2iJO+Ol7ywEifhvu/89ffA882IhhnhTmZq3lLlFsBGo9Hd55zQyGLU0YbhWLU+kZ4z
3eEsicas30dPJHkfl1Qm0Nst0DrYh5lVnIJdv8t3jWG1jvarw6BxzrkfLudehB1uaMzAmIQEWLlk
Ll9KHUozWnVbafWpb6J9PaY/Li9vYwfX9U+NWZ2UtOHYzGheC+3LpH3TVSBRY46NrQjywQh1y9Wj
t8IYryoUcLsgtZQXAYSpGZ6ilvowoMVROsldZovcCQreyphwiVbTLJZAUfqJn99D3/NdBdMED+1i
CzMEtFOgxyTOxcCzyYTKVG2CIgWp1kEtr+f5JQiuquD+v30wJiwWUYmSv4YXfQgxsGn8gdJxo42c
4Es/COPzHz4YEwvJAIqZukHGQNS7Pi4sSX74b6tgAt2ICgRJU83Yp1N1Xw39bgBQs0t5APmNeISZ
FhONLmLija1+Sn3a3NCMUkrfSZibx8LLd5QCgwqvJhCp4oLLPzvAR3s0mKw8PRh6UK1XGE7Tv4Dc
JQLbnnC/hNYyOEAsTi4ySzu4R6rcct2dHtSPn+yjZeYg99NMiFgEARgzdUy9YLycSjYClGZaBmaj
oBXqXv6EG0WEjxaZUy3UrWiiiVH4FARH0ZnhXftzOhKnRSorO8OufAAhxuNlq7wNpv++2uBljtMo
UjCzHIP+vLxqVdv899ymH9fFHGLkdqJel1ngS8qpHR7a5l/7/se/z5zgtK9HQWkyzLyK4Lf6hldT
PL1d3iX58wH+aIM5wOCcycLRnAtAg9NrZ3wKj+2X3Bb9dIce0FPjKoflm2jN1p648l3n7cMbbrpK
c4lLDskc8TYJMqEhGm7I9rRAsUFOFmuAwHuhJbYhHxthp4p+q/AepRtp8nrpYDj46CHKjOdVFUGF
tXrLfNk28OKpARsOE6d+06B+3NnpA7muj+Pd5T2/7Jkam/rkZRcORZ/Gfizti/RlwHR29HTZxEbx
4uPamPDSlE07lEOLxvohuVWcaT9Yk90BhIO+A1e//nMm8tEYE1GaTkumRSv1vdq+pREEv+tvbX5T
LZCdyVJO4njZXzU26ynHGLTRExaWxoErdwYSbs69yd07JnIMUVABvYVwRa5EW7YrDz1fxMcCw9jg
SOK8JnjOwMSQtFeRqrUFSNmW60yE8NxiWgtPuolnhAkkETomZarUgj8v3X2clt8a03ADIXQuex3P
DBNLFjlJc6nCxtXS3Vh/MeTHsfrXZXZMnIqYAFKB6NRBPPjxzOJRm82diJCYlscYg7WLH/J42emO
s+FobYL5/NDi1MQE9vcGynqSeb+MP+r4vtN4mh1bu4UXIdATJnSlJY05olWZJGXVRngBlfMpCTvP
1Kcv5ZRxDsxmZrO2w5xOEbSgRdAvhT950W1zG7u5DcKJBSjIzK2uMr6eKf2DnzfwvDDmG6HBPRf5
gCuldns3em1t6TjsgQL0hR1mtAqbRwq5mV8YUJkmuilKCrbyo1NkQmcKxSIV/nw3ecKb7FK2KAqJ
WtzwRCfhcqinEvvfO/vaKHtwqzIKpLoV/KnSrGrAm6iyQCBiXbayFe4MScJwH5SaMIPJHKmynJpw
KkUw7SjWKD3kvPuf9/eZu3caMlPPBD3wkya5SofSL8jMeaduPOpwZs9rYEksQqNPxDyRzP18KPwU
7CPqbXFMT5i3OqUUHmF3r5c3bdvlVxaZ4kJUTEkryPK8p3i16lb8ibop5jyINVxPAAplHFfgrpA5
yktdEmjnmoG/vI2/gkN4DQZyO/MEN38pUYaOQYzIq9VyPpzCnOpSH8Qy0cPiUFYLyKCyqzzlolDp
z/50kFfbyBzkOA67vhYROagwTXfb7po9mAjxIlaf+UnEZthdGWMOcYM2ZpzGs+BDltwW5Qe1kywZ
wBCe2PhWsrL2RubclmU1F0FSJ4dqaayyhEBEdCWKgAtPlZvF3CRzM8qvlsVcvcFQFVqWLoK/PJQN
pJJkVCe7I3SLhM6jIql00EQNrYGLQec5CBM5RD03FWFIw4N4twASWIDUTgstsQL+fHJDuy+scc+T
9NlerEpRqZiQxZjlx0DcV3lQ1SmJDoPUHVNNcEglOHEnc4Iizwxz3OKhr1oM25t71aisMfxVY2Q8
GnkY7O0NxFivShB9AUn4uJikNsJBKIL8MN/1bvIKDMEVYHnzm448MIcyC/RtuKXs7RN3tskcArUO
O9zWPege9rNNeQ8hjvS9dponSrbGa05sn4SzMeYkhPiIBF1ulOt1zPqpD4H0kOjHoT5Fwg9OQObt
JXMKln4gsZhKdDwHEle5TXlVIqdPLCpzg0Y4xAGveDA53vKYAwBC6GVaKsrfDC8hw6lsvxbil0lS
naobOB65HbzOW8lco2GvocbRgYd8QLMb5PF1ot0DaTJG0fPlneRs5CeMgdmImViAFtMI78n0Elf7
y39/c9NkOq5oGJiwZ6d2kyqvMFy1RIfRfJaFX3UIbS6ogZnR3qiy3WVbm2tZ2WKiRQCum7CVRMCW
xepUpdUrNOrdyyY23/jGygYTKsSyKMdZTXtfvBvBbTu8UKByAI6p3ql97WqyF7exkwO35LW5j9pf
MAUIbbJAhbpX2mRW+gIclYpHrqoI5E+AzQMxB/Ev8SXP7dRfEPyrHWp8f7JmDXSNOkhnTZHNt2pN
a2apHjuf6K2tGYsnGrWTmiYAlr0168+ZJrkQ87WqHFPElWADR+IOOrHVbKcae6n6FvzRvUDLqjKy
c8DemaOIIlMLgeQ88I0eIwD7Qd6NAS/L3DyCFKRAJbUM/f2RsKr3RWUudXlPmX7vZBsSFT7tKic3
po166uioXmeXD+Ef6NEit11ZpX6wstqaRtBAwwHqjktwHzWDRyCtakGh1l3kouR82c17b2WM2UYR
ReMmT6HNOS5Xi3BUMuQNw+Nl79m2gXwdalCmhk/GLCiZEohzLZnfpV/BPWE14GGcBg7H3ObJJ2cj
zDXXpF2qaFkESRsKR5BsA2Jx/20ZzN0m16LZksmIDnP5ZGByQgAfyMzj69ogJcDXx5tTE2VDoYCS
j5uVGUasJK2RHCTwhGOSvbymj13iL3f9i/oGjT9Q7PMQAVyjjBeAFqaYm6EUMPpkzeC9z/f1Tqlc
6b70SydKLflEJyi4EY1Gyk+PgdVamSvOhEi2ucwYzZ4PwQ7aQLsU7VpAZa3I4j8Gtl9wZ2vssH5Z
DFqiatjZ5qV3Fa9HzG720o48UHlRShn4B+6yMsdcRYo0V2YX4JpYlltN+qITvwk5lavtKsXKBnMV
BZKJuVQQsIEvg5IjFU6LcR7TBbOcsliVC6UZmuMJ1th7lxe3/Tw1FY3osgoiApk5bl1Q1GMlqcmh
dMsnNHwO+us4WpSGUEKRW8b17nNnQbbd5WyTOYBCCRbfMoW7iDvoCEN5InBkn5aA0Arnwpw2Y/9q
gcw51KJpSZUiL31KQD2NgVv1glND02w0Qt5mbt7sK1vM8QOCZCIpvPMARjuoWysPwg2VSA58TXSj
5w7aAJ3dAQ/p8C7R33xGQ5TxnySJJvPkb+rF7EyxC/aUxVVRAUFMHPGVPAg7za4fmp/wLE4U3d7X
s0XmMgB+PBDMeQDTtnCaATs0DHsW3zQegOs3p/1sh3FQsY/NCdSHuNjeHz2x2z2bEJmoT5ILZQ17
/KMeqGGeDTLeqaYpJqZjE3r1d7NNU8J8N76KN7lPM7LADZ8vn8ANeQ1NR59c1YhkonL9Tvy9ShPo
T1GnUQ72RE7a3oZacyrtzInEoVvrUddAW5hUqhUAcAmWuFwedhrgtbs4q7vrchjb0oqzMboPF2ny
8jBLayvoyDjuiBTlcDgxLx+NWpGekXTq1wlSBAydCJI27iopSL8JoRwVzpi3mGDtpTS2p1Qsj5Ne
BIYlKsOU2GEihIGFQapFspQ6XLg56daNv94AJviZjVFqiQFBy8FTPNXOQYeHV6CVPc2YvhP30u2f
RPS1QeawDIa+gG95zvwANAN5A5rlqPfI+J8XxhwRQVvqrkNpGg8MdbbEJ6jde5TzTkLmYeW3aLj9
AY3ER2diTksPQH49ynXgZ0twnEz91JW9f9lheZ+LOR/NGLWSpMvIZISbqLrNeNkE/YlsMrH+OkzA
JuYUTZoUR1RWuw79uUtscOo5/20RTKRuDFkSCzVN/CjW7B7VvnHkkMXytonJiboponj0MjmEVWT1
7SGZOd9hMzKuNorlJo/6uopzFa+a/Ff7qztRjSPT1iZ39KJ9c2U60+vlPdu8ZNYGmUxo1KZsSgmK
Qllmo3qeedPJOIYH+TWFOwsH2aETq9xEeuuiWVtlwoOo9kseTXggNm+Nk/gVyHpKO7dl32gtXDoU
IE3nVknBcRGeXSZKJGojStKyQF5VxYschfrKIDtzhISUyWOp5fjK+yDG6gqoupDk5qRmvqKcquq5
4bEDbOUlRDQU8EGp4Otgpw9JGOdZ2yLJS8cvMybT9fKrKL+Jzfe8/8Xxka3cbm2KLnW1FEkTatIK
UYCh5vqJykJUx+XO2IlO6hW7P5Azp+HuvDAm3BlZOcuCidpai6d9+ZRBeivDGPxw0DBxZpk7qpfC
c0gaGj7Hp7NNJv4NYdqWoERIDvWCrNyYn4QuOsRJCXBBAc6twVIV8RtnV7cd5GyTiYkgmKiLOIgg
Z9bbhU8ZiZZnVOzHWwmqmy69JWvRSjmZyWYgltA71RHPVVAwfPyU4RzWQxWCD1rMMDzaNo95qH1J
U5VXTKeR8NOGruwwYUUZlbA0lTw/pMteP1RecNtEnpWOFtgrMBoO8LwteIGbR1ZmpxYPIb050kFW
5pn4AnrTPBw6Ex2DnX5YnPELbUjnfnOdHfid4c0PuTLGBBWhraQu7ZXkMPTFtSj0p7Hn3Z88E8wJ
bAa9Cbp4xmGXlGtN0Q7zwGN45HkGc+xEo+yUPMEXiwtXiR/HxetHHj8b3YlLXsEcMxlOJ5t4ZPjC
niJO6NClAHiyQwmay5vQ4wELt6/T1adhzlg8k8acBt30Bw86b07mGSBatLMjpUaGyOv1yGU64C2R
SUKKZhDFDMLXgF7/D4thnNpXA0+21NMTu0h2vMfG9hW+WiSTlZRZ11SDQXkcgIaoD9MzQfUXj33l
oACwmf0EoIwXuzirfIdMrG6EuBv6ZepVygUaX2sepYddrueb3pFcaAJ+4WE1t91flUUQu4uoUzKb
GozEFDJaHVpS04VG0xNozB8uh+PNzAA36d8mmE2MykUShRFUWwUdkhUPSufVwUHkcUb95mP9zw64
I5kArOOMTXNvENDQoUFxyt0WDE4xMp7JhZ7IT5OvPrb9rc4WmVAs5GMjL4OevEviaZ60DxzR7w6z
R8NwYPO6jL+JvWd7TOyNZTWHrE9Dn37Gi+KUO9NunfiWTjjzOT+3o9bZGF38yhG7aB4kdQGhEIlU
PHNVqwgaf5K9y87xnnZ/DlxnM0z8DXV5yaISyRztZ8pP5fXkp4oXAXfUYtxo/IGpj/HUQG8ecETD
Go+8wszFAwCvYYJzl7elgMFjwIjn60LNrWL8o3fA3/4PC0xoHrSlgjb7bPrxUxeAa64AQ0Zsy70V
Pk7VrQJQhMCdI91OEs67ykTnYiaTqs0QOxgg1Qig+W6EsBt/dIbrkUz4WKRcMI0MdiqnHZ3KB6hg
P/+QdhCEDO3c4414cu2xsUTTzMnMx9HPTjHmi/d0aeqNCrnN/xeVw2byev50n4Jx07ZNFxHQjFQQ
zCpOVXAX1KItlT+q4kHI//CK++ezscUtPAekoM3l3jce6m+Y/t3hQfBcgEgrs6i+VClavJjCcf/3
DV+dcinRgxIEl7kv6g+T8kq46SonRr7nEWsDUxyTQgWr3OBlSPbd8BBeLXcUPql7iau98oYJN5sD
GGr967qhT7iPcSuSEgLVBi3xm5d6dtNrSrIeogwa73TkCTeyR2FI83eebMP2Rhq6QkRdBWcfcxcs
YTO2YgLEZg1FgSmWLTnmtPp+s7KzCSb8Yy5caHuC62a5USFffIiPEooYsS0gzUesJN7ohDbVT74c
orfv77NZ5iJYxipbhLwMfQzuvgmDeZSy5E02OpvoIcfUb7LKsy3m46ndQtK8Qg0wOTUn5VRexTtp
J2GyRUOvI/Q0//LSaBj8fPmczTHBPwFJV1iOWeLLaWCBEnA3qdWJTChgdFDA7pDSXrbH/YTMXZAn
maJPAoTOoEvsk0N6jA90oHLZKbvmSdjp+xlj8bwC7uYqZVWTRJRgAKZk/CaY5ypP85jqJhpWMEr2
UByMLIJ4iWElAmdLt0P0yhrjLhp6AShCgg2YXujvrRVo8gEvrUHmsrhS7zk7uhlfVuYYj+mTPEMR
hwR7eaji2BlSQf6ZT1CssWRTLwsrqsppsJA69dcRVNQTLF5RbkSlNZdTb4CodZ9MOomsCUiFkXNi
qft8ci/ZMFV0/8HMyMaEuMuJNpZl4gsNnufE7Yxs1xEeF/JmG5uszDDfN++DMQabDdhSZQtTmH+V
/MBxZ1i9Z951T7IF3QIuJ/x2vr0yy3xooVu0Ko1DTIX9T5Atumm+mxgOxoTIbjy2z7ynOm87mU8d
FVkVJWmEykdc36ijcUCsP8z97WWP2rQCpjn0lzRTRWz4eH/kcg5hiIHyoTRI6OXii1YubpBGvHPC
s8Ospl2GoG9rzfSnlysTVPeQR7su9pM91IDn/pqtwObBnLctqkQyTEXBCpngI8d5PaeDEeyD/Kes
zZhWeijijhPieEaYzHMspDmuhsH0weK0K7IbOhI1iw+XvxFN8z4dLFAB/r0SJu0EJ1WOOhxerTJm
wipvwDwD2uE7Xrq5vRZwjCogqZU0jflExkSkvu/hClrWglq7DAUvj+vFFQqMf11eEf1Tn1d0NkV/
yipNmkEmDhBEJfi5CqkKtQXM2L1sYTtMgNPt79Uwn9+oozaS0MrzFckCZetpONHoHLqprRs7tNiS
feyEjvJ42SxvDxl/iM0lTRpkRoeR9D/HpXe6If3Sqh1vJmT7kjvHWub1P8mm2kWmEvi93Ayu2bpl
8jKHFR5aKQGzfl5pNsKvsUtDAcN5gpZamj6p3pJ0qTP1bW714wRBFDGM7VhKRzuX5j8gykf9ffUF
GLeFBkQbJQHcNjl1rfuXuAya1HuwetSlJXuUY4NX9OftPz1KK8cSFKWrCzEyfRmiK0mJ4GK8iTOv
/Lj5UDqvjB12HTLSD2OZBD5wXjcpsQnmmiJP9aGXBtEG46twFdAH4U1mQzTtPzkYqz6Ui5BXKEco
U2BK9CA1hS1KrScEiXPZDOeAsmOokaJm0rzoI8QaXuf2JUqfLv99zndir51y7vGy7QhKjQgAkTI+
hHCJupk4X2o7cv4TBHS6zJU76GoZdKGEICCV07GRyVdQFX6FnMIuzbUdJsuBMxi8Nsw4wYe3Ovrv
K7PTlDSkh+zQfkHLzlisZHHFngdmoAHsQgxlOaHxHEHvU8sTf5ivQ5zoWB4tUW6gu6t7lz/WZrBB
Qi1rRAOmQWWWIzaGkSsl6sIJ9LzdMBirG6VCm7cmuFZB/j1Y6TB1nBb5dsK1ssoEcEVSG8WQAwF6
bFjjqd+lX7Lv2VGB/K1sNVfaK5fKgWaOn3Z0ZZEJ3mWISwPDL5gSpErblJ6evlby3qblFv7w2eYZ
W5lj4mMXJ1G0YNjMN8UfVas7ijBxPtwGaS1CsIpsHFEBo/kyk91peVHlWYR2pGaph/AbORROQLlK
3MhT7jtLfqsf24epBk8FtzBB//TnzTybZo5ek0ahmeSE+CPAe81tAthGivqtcCe5OUqAXHvbTnq2
xzhpm4YJoBRq4IdP6fUNyqrg2K+e48Q1rgbAlvR9dFBGsK3Zl8/GZoRZ7TDjpZJAdBFsTvr+79Jj
Q2db9zzUHs8M45pNoittSGSgew5/KaalfrL/0wonRu2pNISsYrD0Y+SKaiINtQD1HPAyqjMeV7mL
Fq+f49FDx0wdw7+8ffTvffKSlT1mXVFlKiI+W+DPwnM0FVYYNBbRnyDYxrk3NwEdZGWJOW1GEk5T
MQUh3m/zO8iy1dEpz7zcTp4x5lOD0DjaY+ZKOiqcJ9YmVQZBPk0lIHS8RejHXV0HZDZic27REZWg
dI3XY2tRENPXyB8g20bpxMVX6V7a6TegOtt3EJ2PgTTlNey3KxXnX8EqOIfLEiwNZIEP8t3gxKB3
E+zA03aylzuRy3ulb96AiDeiBhANYPdMfgpwGIiVWxn1wfJ6qJ/LdAATKw+qyDPCFCFDMYFK66gI
fl/eDrVbhrmN7gbPcTYD2Wop9NZYfT0wH/R5k2OWtXWTx/5aoZj0x+5Xdk91F0wHtY7LR2K7aqZr
hiqBV4iorES0XDZZswjE3Gegv8P/g6U4kAy4bl+BSImuu6fFLdzUyb7waOe330wry0zMHiuydKGI
oY7Om20gLCA7T4VKqNBEZYlAw1c77qW7+RENXVRNXTIVndWiCYopnsyyADeTQ2uEitNeBbfqq+q3
UMGToSdrGyAz2l/e482wszLKBIOxl+RIGhKocEugG8nsRDnqxa0+/LxsZrvAu7LDnHwxbZUxKs34
0HmDlzz+1cgvvqMbRm6oIm9bOpctbt4TZ4MshAusNEPWR3GK/gM59DvB7T1wM3GvI97C3ueWV4ei
MUS9XUpkuK0reZHd7qBSfYuGh1X7mLdTrT+KJ6t1MYdQ7LS0GykqAP2ANHoIUDLgIpje+1ufLqOV
ESZb6rtYV6shGH0TRMuDJ9Z540aGWk2WkpdF5AtC1TReYlYlmOWGbhGdrgiUe81siPGvaRSRuK1+
CnMSSwx1F2IBBwW9R9nfGX/Adv7RAD2Wqw8oov6bQKQvRk1JBrOpEVvgKnZ+/jyddMWW3NLj3wn0
N1/aXia3ALxVyVN1if1Fvw+LmzrnzYpRJ7hkgEkmpl7vtS6hp3pHdpQZ1sQ8NcQzMDBQ2LxO+ma+
ufpCTAiJoZGqaIZAAG74MvcndWztQD7NAMXUJidJ4oRINn/IW7DPxUmAolKk3eqkOZS6AAVx4+Fy
7OCYYROEHhgEDPIjdii6n4zWFD32PApUngnmxg40M8h7OQKQSCdWJwdXefS1S1NOdN/O9c7fhhV1
iPqOLJKMDes8zASDUZPKbpVfoBzrq46xA52C2+0oEP+/bSATP4SgBN/2hEFMqZEs0EJqTW+bA8fL
eVvIRAajTMppCbCFQvQtGY39NN7LZuxdXsl2JoDyItJWUwH0hP6KVXhI9boBU0OXHGJig4Yh+QF8
4j78MtjGrn8sKfYiOWCInJMp/+ZaOZtlQoRiZIsalXjzKw895h0o+CvwGmCuFeDNBC4Il2uPiRhD
FCYmmNox0PEi31FZrxKyq+FJu0PqAaYG3i22/R5fbSsTNMq5ltQACG+URHWQLAON5ZSQo85HBCpK
60wT/9KrbEix87JK6nyfg+N5a5lUJNOiLBxkfNFIcsjO8CA06PSoEs+oxDaobtA52stORD/WBYss
5UBRtSZJy7DxRcFtQBGvaZUTy6U9jwvn4PHcleUP0WaMVUlgVaZKRscGMt9AcEPhTnNB5p6/UIRk
c5VW7uX1beda/+woy8MlF3qD9C7GcY8xq9WO0EFV0rtMXizSpns5RAo2YcKwy7h99c2blOi4XzRV
JAbb2iJ52hvooUQQjm6By5T28+Bmz60Jqjn1pYYCXmtYk8bb5M3rdWWVOSy6KTUkGUYBE4eFT6Vy
KP3ncmfu/j9qwbwlMiclTTLQHbaIBKK47wlwFVCFuPz5eBaYA1FOQaSRIG/8HiVovcwtYL85Jrb9
8rxl7JXajvNsFG0I9njNkg/VY/SuPh99N+gMSwyQl2gJTs4zy1mZytyyS5/BZjGCDKZ+NOTYNoKC
4wubyc9qXdRVVtdDOEUihu4Ag4TGi92iiWSEV217E2anPoycy99p88Jb2aKBbWWLSIFBwhBy3zje
6uiLuFsxkMT5Urwto/++MiKUap+XDbYM1W+LpDetwhmO4O0Yc6EGyiTJSVcAELXcGODQmAzZLroM
lfMIHE4RJ/RuX2yrTWMuUgktCNIqmeCrX7sXOiIx7bXFgtsth9FRgIjiapTxPhMTHXKDxFUeR42f
ms+d/jUr0IYMf1x2hQ0ZTrxaVstiooJST6NgBPC7wRtOhgV9n8aPEIcwr6vfUmBGsi/99jGhlRmf
JwLKWyETMIgwiYEwAkatYWgpPEia1/GSu+0n6HmB7J2ZS6QIwW6TAlZTTlYpDVZktFCE1abeyoT+
0I6lY4SYqFU0T1dkHhcK3b9PV/bKPBM5mlgVAKwYwWq7GxyFAh1uyKvxnU7wjs54gsIi8j50zV+5
AAvO5rKXqR6W81wWgbBXisfklPm0MCrYY2HnmCUyD5Mt7HLgfLh2afS4tGImugSToZXDnOIqxRg9
ZZcCAt+lYz1/9ad5JBycMMDOWORjoKW1FkV+qim9si/bsP0pkiqJdqC5ApuVOAqD8QJewFL+zjk7
NCZ/XilIykGloxoiS9AyK2JUpSKe33SAqfML5Lq5bX6h60x+8p5Cm7kfZUT/nzEm3IF8sgVHKcjy
BohikeI0yY/GZDWDz1nU9uc722HjXJWPk4m3yl67ITvFAUbMGWygRyAxRikieV2m7WvibI4Jcv3Q
UpobyI+O85cQdUmz4DSsfxO4zxaYCBf2JM4wrQjYz12BQ9Du5FcgmypIRFNETPJz5g0UbPdZV5+K
CWvRMi5hXZgJWIsr5M0Q2Aut7Lvq0EdXY4udRa55Y9jbh/2fRZpMdwDDzMEczKg05CG0t8lkVZNv
6rzEYUN5m94WZzNMNAtmdRCnpibozQFjgVp9+AReLbwMDFe9MXf1Dh1zCYsFp63ipp6JYYp7jn/y
VkoP5SqvWDRF7tV+AppjJ0LWzDWO7c+wxoToYven6Ngc5GeSQ02UY5Zz1lnGj1SUYiRoHR1WFMGZ
h+LHFQhjnL90bTTOq51zKFipIl3IDNA2kgy05Lo/Tqjv1bLDWRD9VBeCl8nEk0wwmyAwUPWYD+RA
kUcpZDaoNhA6THuOLd43Y2KKWEe63BJ4Z38YHNle/BrIKmg6HPQHkB8DTpt2Fi+34O0hE1iauSRz
1lWoWGFiCJW9jKcfyDvmLPRNECBqHmR6BwTj7IaNRemc412LDqBkjzfzkYQWr0S6uShTkTGMBsYv
xWScX5Qx4dCVpemDCc2Sms4qU05WzbPA3N4gHNOyBJwsB01zY+Op/RPEOvpShgm6Lgw0ywb9Aavz
iy+i5ySJJUzoF2hvPElHDIS8aLv8NjrOz7z60MZyPlhjvHxsekA++zw5tBAH1LrcqjXOhm11gT+Y
YJxbB7XS2AyoeCWnxYv3CyD4I5AUFOBZ2Lw4xFsP49WmoU1gQesGX69TS8h/9MIfBLoPy2GuyzhN
gnrWIeFFycW0/bRXoVkAtE3pjEdclVy86kZeY+qyBF8G0Z2psUlUJSpLOpMqO0xe/0SnmANHuW+e
VUvbqYAskesYJGO8oUaeUcYtujYWtdHsegx7JsAGxtGV2ULdEemcG0d/oE3yYYWMg8R6paVpDVHw
sHkrituw3XHC60bKRnW0wZSvKzpoxZgzmwmZKsiknfzoBKJD+jaNHOIL36ZDfEtJjWvOo4bmL8zV
8cEec4S1eiRDlJQZOl0UjTjse4AD+dPT2ydrtS7mKylGMTSCDmW1HgNPdP4ocrTr8c2ErfCGR5O2
cUd9WBTzlRbUrFrZQDlhxnUU/ajkq3rm5C6bh3e1Hubw1kVeGTnFX03G9GCk0a2Z8EiQ6J+49GmY
0wvmW0zcTTmIXAnww+ROLx7T6DgCF8srv2xdfx82jMlypVZfdCjsFdDqKh4BJSusxGuepevYD2/J
EXSBul0/X/Z0zgayvfiMgA3JMLTQD6S9LD+Dpt+6bIDncmwXvuqrOJ1TKT4kJsqLhkflC5b7oAC5
SQH8GC8ObS9IA5RCl8AOy06cSkoaA7BfCv5InG58U8OKt6Bttz5bYHwuFoqsnWM4xOBBbdOu7/M9
DbGDre2Ct+AlQ4OEy463GV3xTP17VYwTynKpq0EDesXGETH0EmHopf7ZHIUn4ar2AUa1iyvpla+m
RZOfz75/Nss4pKEKkMVbQDtogg5QBq2ZfLtcpyeKG5v36CFcdhXOxrK0mGYgqVljYq4vM31B3bXT
Q/fvZeM0nDCCgS9ci5LKljZCeEynjH1xUJbbNvqZRI01oEB3eR3bLng2wgbZvBTLsYf6WTtp7tA2
N/Ky/EH+/2EhTGw1VaUrizEjvgl2cfQEE4+Ac+AIzpkGZJvg33DAv6Fe8+g3eEtjfF8u5MFIoiH1
SVqfKjI6wTK4l3dvO96ed49x9bhpZdBJlemhS06VftcI3wK0VkblF6lHXmbGWw7j34FoAgo9tBmw
8oMErDzUVZ1hX3yX7qJ78tLs+BMZ8vaR+md5LCwj7gF71LIcN/3XzqkeQU59kt5oq6p6hc6gX0M/
2hkxQnfsT8W3JLTkfXDNe/NsH7Tzb2BqDjgbcVdKRnjQqscFIHDtWC+8GtHGY3jtoCw4Y0ryCZDr
BFkGnnIRGvPCtXYloA0X3POSp83l4CyrqoaBFiRtH98/WtKXktzU4UGXy7uo0B4kcbIzU3AuOybP
DLNrejqlWlIjjR+CK0P+Fs7HQeXhCTadf7UU6j2rp5z0PqYaDPCEyq5zq3kbKBuqI31POkuaXNFD
xx8duQZgTp5TbPX9TX1lm8l5QYs3FnGWo/tzlT9RgdfIM4BFC3/Gu8EOHpJvs1O44179ygUobh7D
lWX676tVVwrQe4aKdkVR3KCmYcU8KsPtJAQPfCJqoqZr72tfWTAHMYrjxADI2xqc9ppm2OpN7VOl
C5MPw928rTVZAekY5igAVPy4nlKZlJjIEgCXmR0BRfae9YBEM0EDyKDqzcY7r5sIgtL7yz66vdCV
aSZ66lnQ98qM5GR5kzzocV8p17pFQJsNnU/+qMjmIV9ZY+Jni3qJmhgt5tVnWz3kkP9W/UHDlAju
Ii4z6FbZ2dTP1ljqDyEqIUMVmAKktxrInGMo3TPtys1PFMxgOjLnMHK+IgsVV3U5XsBQiSgpP4UE
XAf1nhInCjrvFqIH61OWBTkFDX1bBfz+zC6msxiTugwjP/7Vgzu7300grXZR07aMX6LV7Hh4hq3h
bWzkPwbZO0hY0OcdlHcNs8nD5FRwGG7ptL/uaDvQ/01Psy/CXXhg8d98QFOC9gpKE/iUH8+FGPRm
1RfgbonQPKO854IbeMAUWIubIGvm2dsM2NrZHBPQ0n6p9SXXe7/DNafdSPUb4cnp8UwwkSsDvWY/
mFrvIxOT1G9TPlt5KXEchGeE/vsqeMWyVOczJb+EqsmVaGheX81XpsAlM9lMTVb7xeSU5aCQIo7V
8BCB7R86c4din/qU5wOsqNwuFQ1En53+/HGYGNnKpRom4RgdiIImcpQGE+48BcztuWQgGxsEIbeC
CK6hjDPnIt9qYJu6rov6/5F2Zctx48ryixhBgvsryV7Y3dptS/ILQ5Zt7vvOr78J+cw0BWEadzQT
Z87LRKgaYKFQqKrMlFXwXKossDMwmiaa2yD0ZUTm7AY0NCAkMzCSJHqM8k/ayhLjH03VTUlSAEPe
eZSSL9nGGI7FNeDVGdq3VKRw3lfqY9g58+7yTcBj5bYNE6oyBMVtyDAyUUXrQD7SJFDIlvYdkgjM
v2dO55snnHhUfuoDra13SDYlEJ1kx9iv/eAYnrqN7NGzWOyijQgfRhf74ZMDXGRY4PlQNVZQYiqI
vaj2bPhLomEyPseoh6CMJrLA3H6WZENyB3hT39ImXEmESLrs5JYciGI235ANXXpARzFEzaSc0Zw2
s2VARqGPkuEQBd3igzxVNCPFLwhBE0UDzg3/smlLrU0NHlodihn/I24pf8kjWtVOZjjldtyjbf2d
iI4HN9ysjDKOk8XQGVBDI/Z7sO6bz0r9U6wcJ7DBMj+ToUNbxJhlP0iWQ6UDVDfb7bbOGiEyihvU
zqt567+ugqed1ETtgGt7k8+kd06+myB0dvOHmn00ncvHjjf9Y4NR4K9P9vb+W9nrMU8KjCfQ3PJh
OBnQWEeAsRM33aGdegDw5F6DLmT2a37MIdgjzOG5qQRkOBRkl0BmqUy8sapJGsuh6f38d3PSt+re
eIYEx3IXfhn95C76paWC9XIPAgYoQPyBjAKR5v3dlJHSnCAyF/rmqG0aOb4aylbAIyEywVzj1ZCF
uVxC669M96H6aI53lz8ZN89bLYHZs3jJobsMTgyfdPXkqrK91ZTYbxY9cIxGJEHGf2WtrDGXeT6X
cxU2VUpT5g568RRnGXi1l0BoI4OUNTi9xrceuPSMW+HySrmnbmWbueB7qMAgg1ZLPy13xig7E+BQ
xf1lG/wXiG1AXAkdKNyvzALbBuLSo4GLvdcd6PcAmgua8+5AtTUpmixoBYviIVdh7myQWZUZxqTT
NSOEGlm4B+Pt22CWuidvOnx0Ukq9izAETBVS81uCWdbmHqC2/eVl853o/COYdKbETZwu1pgdFOtG
No+zteulvVQLniT8DHq1VuaCa+SWFNAIRy/ZSUDsCMKBaIvKQOVS7aDxJhXTO9Kb7MOlvbLI3AYh
tIpkUqKJA8LkxpmTl2hK3bAiv9tkuG77yonN/rZslrshmf/bnrJzhlIyRClwD7o/xYWjdo9K/Ug6
1Z0/g4BcexA7mS/XdhmAcAZ6WofqRPvN8S7Yx/7oUR5j2xPO8wn2lH0HgcSiSlQrQaUlNByp/RJD
M7g7JclWXlLX1A+leT+VotF40TnRmThakiUkqVZnkKlEaQDBJr0KvgwuWOfS1DHvjdPktidtGzmy
04N24TrvnAao68CdRC01fkT/+7CwVfjISGWgEtDtBCdQbNcQMxJBTP8hzJ5NMFGoss1CQ8fERsNk
Ad9q5PZfrV/5ofwOIkEwPJCtVDvAPJC95EdfL4cCftZ2PjI6E5AWUGF2kiajO51Bw4xClIutdRvu
Jrf5RqUe5r1ohkEQfXQm+lhmGmZ5Dg5B0joK+Wr1d2nwRYleLy+Mf32c95QJPoM01ENipBjZn1O3
bCzHNo5SKdo9fgpztsIEnHlRQUMQVwWeTGh1+dCe29IH2uiBxHwfboUpE81QLgQ4thgyxLJdAKoL
yoEdpX+KtgA6LTsTzUlICHuZJLiu6KdgzWGsAGSoiqISWWM2sdahP2gSOMdkvfQ4Z1MZO/381I1f
y0V0FfM+2NoWs5VxrodjSvB8MK6gF4kavBk6WuX0z8FefuNcNTDHpQoHUHgE0tB8+nuNbOAelFFr
7QlrDK6ak3VlHdpdt5+OyY8KQH19p27IK60lZ7v6CN5H0bAo7zCYMpp8BmBHUKVi6vRFIC+l3uBt
pk+No02eWpmOkW/RPL18HLiX8doQ9axVqh9FkhkSE9xh6sN8aDAjku9kH0RXV2SbobNtbAT2eJ66
tscEcIyIFEPdYSiFzhGB9+cmooM9+o6mVSNkEgXro97x0VPP+8jkxWofpbm60Jftjn5BCtOnhdZe
cMvz8EfwlrMd6sWrbQyJXRC9BRRVu9NVlwIqc9f4aame9lD+r9XcVptOdAlxE9W1XSZMy0s/23Zv
QaAJEtgGiAgCL3vst+OpQ/FaVIsUOSUToUFb2JG8zi2fECihNQXSJvA39ce5frjsJfwzf95NJr6o
aSG1Wqb2flokpwGMI3lnucQQ9ep58OV3X42JLXYr5+YyoFsEONWh32Qn6fXPqBmuBtXFQH3uU780
7kXwbF7ysPpsbLwuNYh3hBU1LNdXmtHfGanwpPFdH8UzghqhZbITlXUIlEeWdOgofgUto29tSIX+
BtTt8VSr9rONcqG9CYg7AIEr9hXuCiFxQUAMrFGt2vcHQjaSEW0H6DaR6mcHWi/pM68Iqg+m6pgZ
RXGQiZCKZVppEBEbnl9gwlLepOjcZK07YCixCB0ZhMeXnZLvLSuLzJJGzA0bEa0pxY0DYFl5rbn6
vr6KvPCqCZ3it/wUgOxSO4aeLprX4R4IlM9MMLfQcT4mjE2tMrWTbOS+bc9h7nX6mNyD5tUynSGY
rNq5vFKu56ysMcEsmMq2lAnEfwHyRSQb9ipmLv8f3CZcH1nZYYKXaeUYYNcB2qRaLwau9vJr4GkQ
aFDcxsGk6Q/RMJ/IIBPAMn0J1MEYCj8ANjDSnTEM3ctbJ7LARK5hTFo70cwUB1u51vPS06ZE4Plc
XwDNrqbiUIN8ginbDnlT9800ozbR/GiTb01leXklGmARGWFOV1QE6SInyLrsbHwdq8rD0MyTsvSb
y9vFvzdXi2HOlDVgDE3Ox8JHixk61sZvDSDDaDurVFROce1DdUAd/+pTN9nKLJOFJLI0B6oGBEWr
Ft4QnSaQ3cyRl/WCKXDujbmyw5zbPNWnKDAUybemr1b9NdGuwFlSxvNnvA5hFgLuuqLDKd4H26Cb
AyvoG8jLRsO2tJbfaaU/CL4U/RsfMqmVDWYpsZmq9TJnQCKDhdWgZT6neqQKxQsoPoJrUeLGPUgr
c0wMstS+WeKmivxS/SKlv4n1RbAe6sGX1sMEH0UDR3bSNKBp8OmQwbQPtqUP9knU1kSUENzn0mot
TNhRiGUtSYlxKTCpfKljbXSDiQw+ySN7N08FaIAGMxO4BD+xXxllIlGo1sMsqUt+oMUDFYJ8VK5R
3zQbSiNQ7EQZDd/Tzy7IpFJkIOMwQ1UN5aDWmfPJ7a3OUeMZxPST4Hrix6a/TX2gvCvsclk0HX2r
9kfTXveW31rby95BN+eCc1hM+EPpI48qY479yHzNs6sS4PvA0p2iew3DzDNlIdGE4HRZTBwcQENl
N1IngeZr3ujb4WE5ottyAl7OVdFnEV2E/xB3z3tIf8/qvRLMSr3EwZD4+k35ksTe9CU/gGXZXQ5Z
7Sb30VG2HPB4+pe3lZtYnH2SBXXoQSADqzrilbT7Ix8UQ26c7D8hv2GbYI1WdBASa7LNfL2xTcdg
mAooB6qncbha1O+F4SUpuC28y+vhO/3ZEPPVUtLMndqkkm+SXwU4O8Nm043PfS9qD3CDIVgKdQCk
bAzY0P+++loN9ixGDoyhIfWuSp7k4fcn1gEKIoJWB9hFWJhoMkNKB6p78cHsbYzoPRT1Q558H0S0
h9yDC2ZQ3UZxyNRNJiQ14P4IQVSLZorxGiQTjtS+tES1Kb5rr6wwkSg3CsUErRy6eRB+XzyyKW6Q
ov+Sf1KeQ3UT/JCeRQzsgoWxESnPMlPVwik+DEvdp07UteELwZzlTlWj9PXytxLZYpwbs8u91DeU
HAb3iLa0nqrshuzHZSP8usJ5E9l4lA1DVBq6luO2nwDNbN/oVOgNWXoADu0vW+MvCbhF3aCaJizL
jjpHqZoTKfCr/jEM7nNyP6mPl03wr0M0d/+ywdzBU2gkGUTdpX3jYSz0usezjbIoWs58ah8kcROb
e4Os7DG+HqbggQoHyEIPT/aNZoKCBFw+dB5JUx1FduPSUe/Ug3kwtrSbJ8I38nfUsjC9CVpqlX0v
QrLGnvNhkTG8+TUJnke5cVRNhIrhRj/9bIT+iFVUsuq2BLEPsM9QxXIj6ypRNEeTb00R9wA3fVrZ
ob9jZWdJ5iCB1yu+FPTXaVenrhKnu7kf7tUm9qJ5mj4T1lcGGV+p1dFq5wgLi6tduTzlkMds3DH7
zPyNuTLDuEg8KGqQUanTtvpWjaewFizjHw7x+QOxkTBXc3U2MCIJAQq/es4eIGrn5T44uibn/9GE
4GbU5/WwHEx9G/cQTRoB4fU7H0PsgI6XJ1A9u9FBNIUlcD2WeGmy+mpQZAOkVePkFuFRj6VtrwCT
Nci7y4FDcJLYOlYM/ZZ0jlvUKGxHJ7ctBt+G5PYTNnB/G6ah4f/ZmbIg7ItIoVzgpCrdanmI52pT
CsEM3Ii0ssK4m5xNrR7Iee8vvVOdoKCuuWHotO6y7/ZAjGNytkeDKnBequ/hViRjx/dF5BYIwJZt
qywqPo+0KTWMbsKt3G9M6M/GEFhcXCiSg6Ne1A/j5kt4TCmKrpoG8MPvI0aokK6MKnCataCO1cLU
kSURqRl3KhIs43/ZYPtDuorisV5asg/QTbtgTgMY4a/qdeZU+N9LeVo2DehQzVvR2oSGmQRAritj
sKA4hvGJGpiiTXZLx2/Cg+VNmZfH+IZQRIGs6WyL4gn3LKyWzKS7OQGH9JhPf5gNwB+9w0xYhSFr
8MDM4KyOQje7qn+Ikuy3GfUPjzFgEDQANwF3Y5EIoP6tB6mfoKZH0HJQwE12lQZXdXki07EHdMyK
bk2y64YvnziVK7PMeUmSDPOR6I755fDSFj9y++sQPVw2wfVTCEZY0JzSic2KxM7gcoC+Yy35RfPc
qV+m0f9vf5+5OaN4bg1D76JDGaL84KSaLkE9oaxCVYCU4nrGaiHMjRmXabc0vYpUAHw6cu9Aa9rJ
RKM0IiPMByGyRIJcApNypaQuKA8OVtG6qh0IIr7oozDBA+rE8ahGduEPZe72aexaUiQwQbfjg0ef
t4sFgYBUAAOHXdv7sTTeNvr4oGWAuZTZblAg37ssguFD7m25MsdEDGyZAUKSyvbD+lsNpjNVeqo7
sDcBonfZ3wRf6O0SWGVqjR4GemSXqd8ojTMaQOVJgYuZqu1nzIDagL4WFMLy9kdSHQ1qTYhfVXd9
UXlhis5Wb3xqMWcr1E9Wi5lnbWyyKUaPDmKWcYqCBcFYeShS0eS/V0GeRBUjMFOuMYd0ito+joHs
Al0YdGVDZ3igdJ8TeOBUN382kD+JL0ihUebAhlK9yJWWyj4J3gTDqDD2krgQrJQAcCT70JNOslBp
ke/356UyJ7hS7GnGJDMQbKZZ4XAtOUggw1o2btph0SOUUaJc8dIqVivvssvwj8DZMnOoC7WS+rTo
oYNXm5skuYu7fZWkTilM6vlH4G9DbFowprpe14mmYwL2sa5eqvFFEiW//Lfs2WPY1mermWWgVSiA
oqPb5h5tfaJv5k/5RjlQvV4x6kG0KubmL8s6bHI68Gtrr838Opv7aBLQbQu+EDvZNyvZXJcSehha
AwxeBJFRSXXAzpRNguDLHW0zV9vHHGyJSD2khtXFN8rfYF1J7N10Yze7vnHL6ndb3hu+2pvu3IJI
ufsWypp72RW5e0m5vgGENdCxYcxHdgaeVQw2+GV/qqpDismD+TPX8coE/Qmr0BWbSTfpBUpgaf4g
m5Zb6ZoTVyJIFz+nX5lhItdsSFpSJ2gx/FUkSrzuqHmUXzu8Ed2ZfK8H5ImgtEsZbRgfVM2w68CA
Bh6y3/ObAHDpFj8KTCfizZJsQk+o48P1yJVBpkYeWUYNDoYGTHa7eD//woBp8KXYj6/DBqLOrvzD
9NQHgIBEC6Wh6ENysDLL+Ecq9TqA4F3gL6PutEYOcoeXJb/qkjspAfG15QSBsrnskvwjsbLJOEwG
dhMlrFEApioj/Ru0OHlcdn/y+rmDaKz5KRc9f03Gd5a2COxCw3QKcI3SArpcjBC2mkDcgzuyYcl0
YgLoDlAgMevqdKsg6qLNfkIRzDIFkIGNsHkkUNl5UHeBo7vZITog0oiAt/QrsV9xbZlZn6ahC2AH
BsBB1e2U3JTFl8ufTPT3mQs8VsDH2dEqtxHe5MGNEFBCd+bS72eu6r6WrQGgmMBvjB9t/10BT1pS
C3yA+5Sl80EoCBDgz9iiwBhZkWJ0BdpsKIe+Tl6iOrWba07q0jcEGJ1CVzsWk1P8EhVIhaaZhMCU
zGlYtBHswopjgvJ3cOzGo8Nf0bbZyz4aU929CtDo/0MLgRdXzquGevr76JxqrTnbiSxDsG8BjtE4
dDcYAksc+XbZ2bvoaDwWv5KvnyCKBdTvr71WZOYRIDflIoUBNLyIZjl6+DxK3zvUeUS8qny/PJth
orRsRcFYRBBeyOTXVruXIf522fH/4UwDF6arQBNq7GS6nhTAAIRAN1Fq6v46B6NPt4cU+ym5bhzi
hF62a67Eug78A3E2yxw4fRwGo5gz4hfaa6Juxn6fL4JyAN8xziaYM2cuEAUEB13oT/aVinHnNHUT
iAzEosI9F1hgYXTOBNEiNOTfroNVfgAGgEHK64YySVCyfPsY3hnPkE+VXlAddhMn+Z4/yndF6kAk
4xPoVgsq6JgM1GDZYrbRbHLdbGvw+hXqC8HwYS9II7m46LUBZhP7Xi4lKUwXP+xsSIrOB2gFPpdK
iDLxjNdO71pZdjWQaZ82y1bgmjQj+BA0MW5poodqQtSRyRj0VAnHkcwKCu4gdwBsMjyMt4YTOMRL
b8Q8PNxr21rZo4dx9R0nI9SLqsbQhf1gbex9d6LcP91Rv2422QtEsz6FEFsbZO7TdGzw7pbBXrH0
BggS68qTDFBPtX19qOxI8Cm5J261OuYKNfK2zvHehuqgdFvE23g65rbgi3Gj1coE441GXJTFYhYg
JV9uZ7PG+1coMijyCcYf9VAa567I00P67Q/9mOT24IJFDH6jJBCVh0Wbxtxro6zPg6lYkj/JnVvG
mRNo95pI7Zlbkl35AdvwLkIgx3OjiQ7FyTqkh+Y4uPM22lORDVHAECyIHcVRtCGXSAXE1wyNtvo0
Za3TT6+XD67ADdhud0DKOW9iSfIlNXRqEjlBKwh73NB+djSLiQyLvpR5nNi630LEWW+f2uJEYlDa
mKHAo7nY7fWnYWICWIJy3MCKDCLdjrLPg4dbccqvxm0BjggF/WZ79yZo+x19x/3lbeR/KtD3Yk4F
uCCbObCFoS7l2MmJr1TW3ornLSBQ+1gKN5fN8L/W2QxzaNGEMBNlCcGXqQGUmzzNwtF5/pk9W2DO
bBpKvWyDdgVwqsq3Y1A4RxBmQH9MP+hucwXEw+7ykvg7hxIgbXAohsWc2hqSSqU5xNlhSRK3G74Z
5FcnssHftr9tsEM+VZRkapRBqaRebroxcebx1+VF0H3/ePudDTAZpm5ARnEe1diX9aMpHfNpcEHJ
pldX5Sw4r/zTdLbEJJlVF5NFzpPkMKOb2LhNd6s3qpOIsIIiM8yhJZVKcwl0Nbqpdod58JoGKVHx
LS78yzvHrW1YyMX+9/1ZZvcEsxpSmafIip5m1zhQPXTLK/b5SXFL0HuJ3gL/EL/P9qg/rhIHcylw
hKGMAU6OwQuPINvegZ58U0ByRDT8KlwbExWGcJqbImiyg6FLX6os3+JlfCrtwG3T+WCYiwsJ3jtw
928zWbsBr+9TLtmuNaoiDAX/h9BXpqlgxE0mTNyA6nyYJumQQbVy2dJRHEAyT4P7h2oeCGFBV5/r
PStzTBDJLMwOlDoulVHega7AXu6mwRtGQW+HGzlUTYMCtI03NMvX34FKLLezHFayXxam3KA81AkZ
/eh5+nCyV0aYT5jEmd2DSKyAu0ze+DY8lb5R/wTH7kp0i3DjlGpaug3iWwMDMu99s5WKUZlzDFXK
5XXbaI69iDyBa0FTiK3LmgyNFmY5pDGWdDBMwECqIzS1HAxdih6p3BtkZYLxtTg1ExQsw9HPIIoJ
7sMjee4c7cYEzlHeg+VW4AVcX1uZY/bMnsI5sdOw9K36tTTKzUKK7SiXp9T+cjlSibaOuagWSKyR
JNEBQp8rbWdnCTgGTFM4wykww3ZRGiCrR7lPFF/+Tg6aWx4MF71lP/Qhv3ffoWYn7KlwLy9cvTLS
FsiiGExEVMcFNIAyOKQpAUexrYGyh9KyF/rWQ+sXd4Vrevk23i4iBKfILuOLlQWoVYxZ7EOZ2W5L
juGkuKkOOLV0BFD9U265WiXjlkMOULOqKoGvXS2UK7baYujyGESOqQMOSHXWjU+glQBK+XtfGc8k
pM3klOJ9h37XNA8K2WmiqXIuKcTaBuOUMVotdjdKeIe8UiSZtkGpfnQxZAlOa0qvSAFlOqTV52cw
RVxr2+BYXQWu+vPy0eBXVc5LZYFZMtCIi5yNgDwOXjB4/exEt/G+dWN058jt/DOPvFx1K9AnAGay
EVU0uRfByjqTfRl2rJbKBALZoFjQyNpGPXHTRZB4cc/lygiTeCVWs9RNa+ElRg6SdiMbgkSIfxp0
AKlR3rMAW30f+3t0rrIyAotkmB/0rPSGeptBaS5+Ls1CcBaoU3y40/SzKcZp2iLvllqBQJh8iPc0
uMxbqk0kwiJwI/PZDDvqMdZl2w5hM/n2rJubzlYxgTySfLtECaizpGh4uuyFfDewNJSf8ERBS+f9
DkpjmjYZSAh9Mz3lybcl2y/S/WUT3L6fBdV0jJSoIOli1xQY2TTaNtDLGPQ8UcVDMEBAZQkVbFp9
dS9b47rcyhjj13UWBHbczsWhM8dDI0PMkQzbyya40xDrBTFu3Wt1PavQmfcrbwLRiuZWNyXYHjTM
0s0n4hEn9kR8z/wUfLUu5nHRkqXuyga0s9J+8iSn39nXw6H1yT7bifjN+Jnvyhbd41W6byRW2mCS
hdKRDODQaB1whFGpwdIvNhY+mpBUV/TRmNvUksnQGlUIhSr5Z7885okAV8lvAqxWxLh5nzZGn8Tg
tZ0Up/DTb/U3A3lCg/GVTXeoflsKQr50oCQIIrFlftF1ZZq5Q0kGYtgBbH9g8C18yakP6o/y6g8N
JRpGr+WNJjpv3FC1sshExaDKBzmwrASvQ/QxoeUS6OiXYohX3Ra44FI37l0TsLTZDYFpeAMUfKqd
aRKwN1L2aVD8vvegUuuMdtFwu5AIuE8ZLbpJNDzGPxErG4yXSlYWE2MKw4N8oLxnyt7wMexJCXOE
A8LcHV2ZYvwT8zm9NPZafIACz+KSNHGWwtgVduu06rAZM+Ia9rSpM/PhcqThnouVXcZtrWyKsroH
s7UhP8/jpke58bIBfmw2QQ8ObB+owtnJeDXPTCvJFzQe3GB2qa4h1HE2ze/iGlPBW1HazF/P2RoT
OKMqycs4wX1dyY9ReRQOBXFZeKzVchi/GxO7CLUlsPDyXLb4VOm9cioP9a58Y8AaNv1J+i5vG6c4
QNNTXCjh5iMr84xLzoNcGcuIynM99eAUG8vnOAquKbjNne1oly+i4Q9+X3plkfHMoM6LygrAvQCc
0lU1gNZa9WqXMgDqd9qTsjEPUErZib4jN2tYWWX8cqnrPpprUhxkQP2VerqWMFkQJsle4J30sv6Q
dK3sMLGzBF3NnM+034KLaAGp2HTsDjISLzGoTOSaTNAsqrirshRDr1KZnUwZwTMjggbVPxw2JFr4
4CADN5kcUunqUIZssA3vbE5UqD3cmPfBtj1RaRnlWbB5/KD1tzW26TLVY2faXRZhUDS6pdbKK+12
3CWQ760hc6m63c7a5phYqDuhwiDXQZCU2xZEDCAKwOym1PTtOGWK6lvSKav2/XzdawLnEJlgNlNt
1bTM1QlN6bpymvpRsyBlJ/28vIncPTyv4y3erDKhUMNx1kyMHdFnPvqmm3FLbxjReeIqpEAR9a/9
Yhl7zcQkg6RqYEjdmBhsyTeQFwAllNS4+c54Jn63mb3GJT/Km2ijgSR8o92LuhiC/WRZbdHONKVY
BYVYKhcOcbPppsoFn4x/Za+WyYTnMCilocl0oKMUr/FB5rmHijR6gV7/pRIGKe6JXhljgrE+qmYS
TFN20I2faflsiaYmucF+9ffphq58w4qyJkxy+EYVtV/krN6kOoByGVA1GDz0ljAQPTu40XBlkIm6
cRjPKFbrf0lig7tor77xronpGbhrowVizdAwPfmh5DkuUzgtGLuAsLoXdSj5gDlX26fBj6hsN5fP
GOe5YcoYzjHwAAVBOiYh3m+kMpTNYBcLVCJBPJFev4UqkE80uVP6wy4tHFHJmG8RlKOA+1t0qoTJ
QwxZCwbNiECA4gcgJyluULvzg22/bf1upyMVci8vkX6Z9/cYVqhbMtYGyDwEAN6vMLfLWOrrsThI
dbYZuispCbeFvrVDQV2XM81iYngRczqg+NdN1WYuTCsMBqIGKp1Bza8pOd+yq31jL+Yo4Txr3lti
lpQ2eiUpSQjhsqdhi8fUJrit9tlRe6CNIXmfufHj5T3kvLrfW2QCvj006SRZcP/R8IwrKjCjPOau
9cWegI0OHmqwscRbsQw3XQj77c5bCjGi99+uj3SjL0vAyeyHIXYUL0aGlUEBvAAvmuzb33UwIEL7
BaN/qBkKKec+RmUsGtUZFd0+OgLFlDPUoIjlRc2gg/hEDtMXypsNKMIm+mbcQLp3AyK2+0XQiBKZ
ZA6H3UE3qJWbwI+M4KHRqts5T9wmEx37jyHGlHEqLE1DUQhYPcZV+zJrWzs0IDeaDk46viRm5WCr
3db4WSJ5vuw8vDWtjTHeGodmEHcd3gURtPD8qA7NbTNXMYa8ZFG3iHfW16YYN1XLwNQqs4TYS1d7
XVm7ZEhdHSw3di70Dnpfsr65ssXyAvZmVJOegOWzP8TXjR/vCy/xqmOEOhRUs2SUDgWBjHsI6Rig
YhBgWTWWk8O0zKpeChmSt662M3AU2l+RB5En+ZamKMRJUVJ5zn9c/nrcLVUMRSdERYrEAlgkpYyS
YgbyPUtPSl47DcYRIgNwJ1FrgJOgwClXlhjf17VAtxuzAypxN52oYhb0QzYAODmFKxrx4cUV8PMB
AI/3nwVau/dxJbWKpEkJRBOsMfSqbh9CYkyFSALog/TXVPrXA0V0YWdr9ICskpVe1XNS1CYK1+SL
pOgYYHtq+8XpExEZIPekrQwxSYo0tbjKZS33KxXYYvM6h2560/zrLtH71TCxw5ohRiIFOcRslNad
oZCeLscm0jeX3U60FCZoVKqBLp8N5HRk5Fda0fp1YdUeSVKRYIfIEBMydN2QjCGdjP2Sfu+641w8
L/XXy2vh3tcrB2BbpJhwHeQ6QKggdxAcaS238enYiO0m35Lce+syiUW3ePHJQk6n2AS5yAfJmCqr
5CosyhyVyELaLts/QP5UcizKK1Z69rOorcVdp4U3J+4WVUZRizlWRROEg54H2aE9mA+0yItRnB/A
b0iFp19Rhmu8tGPB4eI87E1KmWpoYNvEdcbeZc2gypHeZcGeSu2hG9vuUKcHOVa0D5/EiABeOFxb
Y/zSsKUqVWY0Ds3qblB+5PG11T1a8ie8f22Fcco5DmU9xpvjYMb3YYtES7+JUkFg55Sv3m0ce4F1
tYZbBkokqIjIbgAtAmU7fq/dyGu30Tf9MD8Uh3kvZAjgnTeq1aFb4EclOtt51ULQPbSyAQKzxklO
dOSRjkGPOqXw7TZobIO0CJysolYA3TH2tl6bZXK5Mp7MOC9BojZs/9CD02IC2YvIKkWrY+4wAy8N
lJQnrI60btZIyEonD5KNjiCi8A73ejn0v6+uFCKpclD2PUjkr9Q/wwH5135EbUlT3WWDh5uH0H/Z
Jj28l3aQOdxRLOcGhKcSf5zQQZm/zsjIL1vgJTiA2NDAIQMz+GGcCGDxOlHCwN6PbvySFxuQWTnx
dwSQ7HcJdmd5T0klhA0wzpEG/wzgbQqK4yq46N7vZZiVnam3feY3qeV00pG0gQtOJsdO9e3lBXK8
Q0GsotRtMt6I7ACY3FujppaA5oayu+SKKw+3UfeJC+2dESYJ6MvYzkHnDB02yOu5mt3nTlK0x7gY
/32QUlBONUy6ZwoU1t7vWwdu2z+MFZnyuzM2k106oXL/iR1b2WCcDkpobR9YY+Ar6bZMd1lxG4la
5By/xjJMHY0ygpIpO8+JL2KUk600fmk/6PJLbQgqz7yPDq9GqUMFikdmsbBjXshzl6mKn0Z33Xzq
lKsk/XZ5l3g1FbT2MYeHiKqoACq//xRhZ0BdudBQUzlVeB5n29xVQic7dhtl0+zCByHelp4JJhgo
+IdYNuo46DQyToapMgQ2Aipe5UGGOED/1uQBEJBsaSFAlFhwt3BljUk5x77UW1BLpP5EXhNrcazK
dkj9+JlNXFlhNjHGmLLcRG8ss+Om+kKHJapj/RTdQ//YDa5zgT2e3623kLnj9X4gvd0u6UGtrtLo
Z2t+xu/Oy2FnyDu8g5dI1ex9aByr4LkLRmcC1+vlTeMugiDNRKsDioEy4wdmP7SzkXWNj4LlxpAX
L8/vLlvgfnsMyFgaFff6KFYbotbVRXLgA+Lq9NVdHnztK0Ek46VCmOb/2wibCpXVrA2EPj3BvCPd
gHal8Jb9DNFIjMssLpQTpIOKp+9dLGT/4x/dlWkmMVGHecylcjGofp8fb+z7RHaSR/37G8Hxpvyh
xLvLG8rJhN6tlbnuljEOgsWugn1XhcZLgMlyYCUGLJZ0kelbw9z4YdY2CcA1dXBs2giR5PIv4DrN
asnMxTGj4lbFATw/0u5tZBGTiERH4DMG/QGr7Mg0i8GY6jT1Y7N7Cczlfi76E5jRn//bOujPWJmR
CWDjZaGA7GrstrFsuYVd/DfvZ0fEjLGw49ooYcK67tMjKZ4naf/fVsEEV6WeLW0uKEBDPczjo67+
+3rBO39jwqqe9vlkDsTeK8m9DYB4Fu+nXETKTP/Ih/tIx1UEBmGFGCrj1D146dN0moN9VtiQuo00
LdllU10ftUWNXbtIMEI1J/qvCe0H7/L+0f25ZJrx5iG0A5AcqYZv1DisXtY8xG3t5M1GE1IkcP16
tUrGr+dZj5RpHoN99dpnTvsSvVG9Au10E8dO9k3b5tvQEyIK6AIuLZBx8wDcU5FpDNjbEwZ23SkC
hd2wJ35wY2wBspFu/726GFAfq2Uyl4rUhpIcSQT9IU12zADiAkrmGsl9pUqby9+O/qVLS2N8v5ca
IykiaEdqHcayJK8i2l41a4hUiXDcok/HnAKlmwcMTCHmDelpiW9IfafOT5cXwyu/vNs3JqOQoWhR
Ew39CsCLS8d+okzAIIqab7Uet5i2bXZok4gwn9xH2+prsVSiVi5ZYBIAiwC5K7/lhmNRAMBG2gyH
5CV4Hb6pbiPENvNvzbOLsKNTRqVmWV1BbLreROARgPJJ5EGXctf9phPbsVi1jV7DFzyF5Ra1JzXs
42LQUGWindI/7T39UBw+BRWn/o+BBGKBgPPDAIcMenkgohSAJjO33bzVCrc9xk6fJ5cqfRW75qto
9J//FQ2qomZCZFpjJSKrvCUWXiqZvyi41lzVJOBD1uXe2Jdh278Ebas1GFf/P9K+qzlyHWn2FzGC
3rzSNJuUWt7OC2M0ht57/vqb0Lk7oiB8jT2zG7svOxFdAlgoFKqyMpdqvGvLzXy02m0z3GGZZutQ
9o36oJHehJ1n3Ww6q95Xul1uWWMcOD7OjLa7v5OKtkojTlEyt9AEvFgT1FGB1vDSU/VcXShoBdbg
0gSQ1OF/FGbWtLNLhd5oyOdsqhOMhpsYDTdFByV2p5hlJ9a/VRYI+kQ3UjgZPNvLd0apyJtoSq0v
hlYG00vzTkgteAZqPIaP9sshCSNONCRr+OLjO3NU3JWsqtfqCdEw7jFymv1AwfVvMr+dBSreFmWM
wohmZGEk32ozuF4hLX7eQZhxdmeBirNVL0HxYYsAfhUu29pT1sqOak6nn3Vr4OULbnwT7WHlHfC8
y/uETJ3n1FiSsFuuLCswxp9Ze9XFx/MrYT5K9maopSSmlBjZZppH9TSC+K86EJgLlEFaO/31YwFw
Z3Dy5mhGjszLphiD6egz7lZI3SRGVZoET1kEol/b82/Jsqf3jpzwFJ/8AcBG65vkxE59Dcgej2iI
9QXhWWBYNkwdsuaUF2ZbIcXlBjAgNOhxuo+qV7iClzxrVwbmGKMaZAwAsPKOGuubghQS9K46VNgw
VoazsfumZl6neGlCZWg6gG55CHKvPVWJjeDix5eDN3mxA9Rqpzu8oRNW25MIc/6xTD0A6wrh05Tg
sUQmt4ztzC2dFdOHlae+8ZZJXIY+4ZCKB6Gdjg6NRZc6IdOTLPUkg/Rzue/kyE/M1BGaH/HUu3VU
2iV8i+PEbIsGxpc1A2w5BhXCIjhxBJEMxOvj4CalQ/QJNju7R1E3Pw02SjqFDTQkYnZ8vxoc60xX
giLmf4xTrpSgu9FlbQNptEj6rSelNylAcZdD9BevNIBE/tihwpoUmakq60BZ6sqDJD/W0ePc3Z/f
SFZs3puggkG9QXNhWpIyXFrBmZJfc8MxwLrg9gaoI4/yaFPmKdI4HRrRYvWWy7eC/itOjMMS37do
zszV8fySmNfbziQNkhWbbBSWDhHUPOV3yjE/4SWDMR4RUIa/JFIF1YWCgXIJQ14G5A4/n3FImfd6
N0CjGZEFrISSXdwQGCRIEA6iWxw7p/J5lUvmZ9uZpHYVkryztFhI+0f1oc4eCx5RBKv7uV+TQsWt
Zh1ywUjxeh9BUJYeWwBXm6PmE0Zz/twiM0tUNA0RRAEBPnq8n3dQ0aWyLqsoAyYcHQxXQnzsBrt6
iw7pJYGGV/6mORIP1cN82OzNUkGkGiOhHJbFOo6h6avediEZNgKIdFUGsZPBav+c8J713LVSwaNe
66hJrCYNs0uCtsEglpPmdvcMQNFpru0xQA/4BsXo84eCGbIwTmlYEPlQ0ZT6vMOSUS+qpFR5qKcz
bpy7yABevXk8b4QxkoWTAHlKBWh4C50oygoY/jWzzhEYjfv4Knkgs0lYW3I9HVXX+tZfYozaq77N
F7yRdOZtsLNLZe9FsQoaQGDRMVce8tqVim9Jfp2AhGboXFnmxReeNcpbOzU2Jsi3AoR8P72QqOZI
7niantdX/VLxtXC+zHELuWRenCexxo5tloVqFJ5qiDZUrBEyA7Q3mplCsm45VBMyClDwe3GQtXiI
E7VmXueZFWnQNoVilyhCcJJGDWdd2Sg1yMOD0mycHLxIRcTLzIhX0NkDiDnRKwX2TAQ0+bNvWkNS
F3GmA2kxgPhk9mMP0wyZrd2KALzhEPK+H+ssQFXbtEC3DYM0Kr6sLbFeVTBX9V55tQV5iIfeUb1u
MeYpHiNHPUHMyz1/MljPS8wy45ZAV0vH8fi8xKxLcyWLEeBM8zlVTqn2ZvWGrZTXy8AbiyQ/Re+m
CXArhjQsrI/mztArxVRzAYiEjGAHrxcwaZbBHIhH3pwSK7VFQJFBKIkMTFKoBDMe2zjZZglPIrOx
9frSUENzueiV7+e3jnXa9maomLJmzbTIKYbBs/pa2VrAwsApX4SW8KtSwibKvPPmmCcM3UdM8mDK
0RDf4/c+Y68MWZegZoATprxoB8wHOskzUYkSwf4Q3/M8g+WMlqwBCClC1e0LSkCboZqoNyjK1MNl
podY2bT4nCWxvA9lH4zTgwXBBKvKZ+8z1FU00w3wVfO0gBzBOBhvJS709NK4al0tVJwICh5u5ouc
Ej0rduzs0u0vUanKyOj6IsjEpw0YNfHl/MIYvy8T8RUJCHwMpNLPDqPCDLwigKC2BY56fJK3u/O/
z7qr4d4yOuz4nwpKx88b12dtPhoCsqA5bALdyW8JPNw2ThP63+JRuXniyaCxvA+mJANicTi8Kn1P
r8vUK1kOTKd2bfrlsT5NYOTU7yEEQHDhVxHncLGKAXB1vIuxibhNaFK6vt2ARa6hbRQ9iiFhPQHy
F3OWsW19V3wiP5B52S9DAceazdlbRvj4ZJl83N05wzU2Sv3YrUH3Qri8E6e6JwP3KLcRfSpHPkYe
P9NkBBMY1VXwuiELkunbbE4VQTX0GB4ZV1d5O12llXGspaa369F4kVQzQNP5wFkp44jLMvBHloww
qYLj6/NK1T4RormeINcHvP/qKS5hS4Rizst4GN13R3rl3dqsde5Nkn/fbW6sCGYETXkIRCfjdba1
rtJbr0Ujf0t79aFFhCny4ZmzTJJkURcPwiYmA3VTxn9pwIu5SrlUikUerrfxVeSDfsRN/fVG8WWQ
wa8XfxE4Zdmw0JoDvgaPLipr6CDwlC2K0QXm8D0BQd8ii/a2mjw3JdfLl1VhNRqeJYqm61TsFDs1
0qMMgGH9RA6IBKJh/R48MhA7+i/aAcw9/LBGoxg13agHcPMg4ICUbfV0dFpAfX1hYP6m8S0+MRsJ
YGdWZ1ABbrOMQZ6zuQgK9WexHEr1XrTCSSsAxLtTy29W+ziPvV1GPEY4VuSWd+sku77zz2SzMGXc
yki9ZL+sR8jR8BSCmZENXoFuByooKlBMn03oq4lCI8CuoXhL5owBm7wfTBup3oX1qF+rh/YA8Q9J
gAA8x2XYa/swTJ09oOWjJVfgMSJOqFsu6zfovfGMMC+K/fIovxSqYUjBxZOF6ZMK9prW166EJ/AM
X2OQ+qJwlAfO6easiiZ82XKxTLs8M97TSuViPcWeBdGv5K680UiVzR1eORYZiay8W+F7gXPnIzpk
wKQ11aBPDAB2elSO3XE+QCvzyH0QsE/dny/2XgzZWaoxdSe3Sw+6udsRleHej9zmaDyOLoHyjkce
UxsjHfu0MOq1qmfNOmbGVgQLmKrtKhYcLcLKJsWFO7ttNg/O+a3kfTvy77v1darWG02hF0HTeVX6
kHHZ9JiJ0v5bkStwZ6HoN62SoqUIak+7niBHMwNTaUcuoVZsg+U70cHjFZ15q6IugFTdurJWwRWS
tPMb2Eyv5ajnXd3s6P/hGVQQqatRa6dCsNCwkA4KwFut9F6SImjyEhhIjj3yJ38Nxx/mqNBRmCCI
WiUc6lis3EL6IRTNITd/gBWWE6OYKclHcHxv1Oy+14L5JWkRYWhQEtvM3SF7zivOYljVoL2f070P
RavLaRK3CJRDKK/dDpdd0N4Vbga2mipxhJMSSh76jSi1+ef9nRf76dH7rs/BViOrwJT/h5QhxPvR
jX62bvkg2yBBae357zKSj02l6wpbWgtbV+EyVasM7AVHuZds3eA0CXlHTaaih5H2StfVXQ7ebXLQ
ci9/JMSSOsHI+oQmp3rkpVqck/ZOvrfzFmUsVvT1AJyZmwurfc41njsyDWBsg2if4tFN1yxWXdPK
TEHaUylPWnWjjO55h2C5O944EgrJBimbUZflsiyrpgyjcWxGze+1+BQteGHoDee9y6qag4T1jx36
kuyGUpqgjgmExSE+GhdEXxotfLe+QZh3LE7djBUs9sao3E3d4G7jhMdpG0vftmULNKCb7CHXbT2K
ORvI+kB7W1S+NhqxJfTTirx0ek27o1bxEsL/Y+sw4I4nhA7eVyrSltkYFa05gVBOM8pD0emv4pav
3ppHfVj20uKn5RK5Sy+Vdr/Vg5fmVu0kilS5ihn3nAuTechIvv+fv4YKxFOrmqCGSjHsMDjtajeB
giFcjKegjRp58sPimHZ2kYSawtln7jZQnjrJwpBnsjGjX7wdqp/KUXCyt560BTp/Pq68jjz7u/5Z
J+2wWtEbcjxDaCptL1F6inJe/5tngHJSY5BaCRA1jKZAEhf8OImTXUegtV5/1IF6yIEr/BvgGA7h
x5ooX1WXqFATUZ2DJDB9ZXKst9oRHAOje+thTAmFq1ucpOB8hGHldHujVFTW1y6JFbMuAyiKANjk
CTXk1sdLvMHtIuP1kHibSv59F4/L2WrV2ioznJXycZHj26KU/8cT8H5CdjYadLPLlkiQYX7vJfK7
m3cGKqeHbkUdjMHiN9ymJvNNs99EEvF2NguUKeOECE6tt6r/zyyrHsgPnaeFk1/4/57QDiNT0KGB
RpdOeDwoc0sxoJHTTWMgZoKTFMtlLzRP592CmYnsbVBhbYgxAKAWKO+aJz1MXnsnc01U00LrFB3B
NooJENBbJ6ee9z5k3ni7tVEBzNSKJlMndOJUMKaBw162jTk/zHP76/wCma4oqxDxsUyAP+jGRqfE
dZN0qJZnzfU8XI88CASDURcfaWeACiCrmfaVMCkdGK8EySUEKMlBDkBAeL0cW82ZHPEwP5hvEPE0
+DrbrPR/b5wKJUNUaIalA1dGqKL62/YRwjrgB0wh5wPmpsEeV/f8dr7niPQLYG+RiiPNluVDm2Is
pfeKl9abXOVmu1fD4QbQVwx+2lJo3qhudgXSBAcscH+nC/t5x6noMondaCXrEh3FbxAigEnUTkpf
fUhl2yNaBDl3Dot98GVDx0S5jh4jTS2pztucV7kBVfEfgxsfR19w1KA/kJzWBOM2L59l37I7e9QS
lygxpqaEFKzoY4cJ7UtgXrau5RMULA95xszTdsbIUd1FNXTH6m0Fr06gGAHUX9pyAnfacxfziC6Y
V9DODhXOVKGd+yVuc8gwHfv0JtOOhrrZU9S64/zjvJuy8yNFEjXI9qH2+h72dmtaYnNrSiRoYZK4
0vV2PUKCXrpsb0tfutKqi+237GahwqkIMWPNzigVS5tO2TCh0SuQ9VLsZP5WGj5nWTwLVNRU5bUq
BlPDxVrbwjF9InkfZqecqXG0W9L0yf+CPhOnTTPR7MHLBMg5qjMMUhmza/ReDcwUDekmv6ggF3F+
WcxV7UxQIRRXQd3OI5L3Xjwa+YvK69Dyfp+KkpmVZnK0DUkwx4dYe9NkHtqP6dm7BVBBccwqMRPT
DEnkkuTumPZPea5dLMrs69nQ2U2mH87vGPPI7gySFe/c26iiaii1gqhDQI6yz+1xEG21MZ0sezpv
iXlP7yxRwQHPN7AkDzn6b01uVyOomH+r/V+59c4IFRnMGO3NpQLdlYLaHKkVm2723NVu604eIc9Y
ZnDfchJI3sKow4q3m7KWxdhClCQc5M7p68aOJm6NiWeGOrFgukO+v0DdNfom/JAuJVu6mKA/rNvp
w/C9xWiKxaft5nkH9Ubr0jFbtQLfTBf9bLIXt70iqqGlD5JdaBEXjvwjfyB9vb/B9O6DBY3KG9o8
7ocekAvolB5AW+blv5qLmaiugeLdPu+ZnENHwztkEwzyljUmQdZrbq+ceuW+kk1bzR6t9Od5U+z7
+MNB6TG7btC1XEXVDH126x6pHsa+IZUyosv234x9c+KVQoUTa4unVagx5CPll0V+32Qc6hje71PR
ozfGNJkI87mpvCraSzpwfp+9XTqgHIA9SCYQ9Z/DU7dtspzUZgZlmW6yjcOGKsHidC2g80QFm6cn
yILto6v7YY9yeEFqyiKXNxDWHdAjvCpLN7qtr0a0SQxvcSYPMXgzSUkEWNf0wBvbY8E09+Zpry9R
0euSDG9rMigoudqFcBc/iteLI4HwtrglVFHPHIckLvAlDQfeQ0cZQbQsndrhTYpUa+6SNJwOwrXo
FYfIXV/7w+Ikx/yQPPJaGewl7uxRO5yWedLFMyHmuSf4nO0I+Kt6o+U20S0hHT2jwtQC54QzY+eH
UbrZ3K21Uo1Gk4QmiBcB0ZfiUzWqHCOsOQRZIdg3KJuZ6J9Tp2FWc8CmTYgcoKVd21MgHS1HRB0+
kDFUVfGiFnsnTUs1MHePWjKNCdJbqy3lETupnqz7/kl1SGCujpqO8SbZRdEi4En2ck1S8aSSlCxb
m7IOBxyPASlj6wtX6TvqXHKM7+vReDjvnswAs1sjtaVAu84oThrG0ZwEXKqFaw48bDTzjtuZoPKS
ce7a0ojx1RRVOMgpxiEV0U0MR9D+poq9M0TlJkovrt2E0dwwXeUn2QQrpYq5d92BLAtn11hLwtiP
DiYTXdIterxq0EZLKhH8wyi7l8zjttxV8usccYIzOal05NhboSLHbCQarpYJTwjQ0JIxAAVsrTKX
XZpnhgoYg5xLs6wVoGrV8susTja3SVUdArmKfNnX2nRRyovx0ESYJuwMg8uoRFL6M6ukXy1Z1daj
GctCAMYUIiFV+8ZVPLh5oHhZqN1wMRXM5SqE/00CGw1Uoz/feNla1bHWCqQQMyCCCJ7ik6SH1zhk
HSzwvf0xQ+2qtaUY958w6WzWq710qaPmt+ePLivmfljQaOZZVW9qoYx0NRAmzV2MsBrADNL8Om+E
WU/ZW6FefCXKVoWKlngYP0Un4oaJm0Ny2Pq2eP9NQsWsWu3tEXfZv5dq01jztMH8pe7G301/xqPs
XVjM8Mz7zV8P0eRIvgLl2dRFxd9tHMvlpgnMrQXQB9A+EXhGOvKDoNLKunUQAusoanbkk9BfO8ZV
12D8Z0O1rL+PD7wmHNuoqgIeb0CxiqZgjPI8XoRh0gPLrFPbEjpfbYeXvkuD85+U6ZlAq4NvEZUC
he76jnVrrWkiRUd06QynTOT2dVbalOOdzMwSa/ljhrpZJnMqdOiCgo85BOkhCJ8Er7goL8mMv+Va
x79YE0KxjKQAh+4LbZki4/6qpSpMC928ULpIDaM2tngNc1Yup+7MUDfMOjWgaLFQ7JteTJ8Aui1H
+6b4m6MfGj9yeKyszIQHFOQAmILBjAB5Px+GtDGrrcZgd6jZZBysdwCACMGMeYgP3HEQ5p2GPIcg
1Q39K8itT61clXPhuP3YDn1vb6BdxuR6fIKUqunmD5tnosnGXyTTHXd2qXiMAdvFMgQ82NLivl6u
Nh5+lf37FuAAaP2DB4pKqaIpiQchXfKwGEEvhVGJoebkHewYaX2YoD5TIlnZ1NWo9SXgtO0vy++k
DgxqrmNZvYpArAqufnfe35nNIMydACNLJnMBXP3sGXma9qUooBCXjM7a2epqkxi1gGJduxsSZ3pq
QUbulW58WF45plkbujdNrTbrN73MVajY9Bj5RnZ10Z6Woxp0nmmTeWvId/KK7KzICCJkkICDBE8E
4PrzYgdJKbMJGqihHMVO3x5EvGbK5IazLtYB2Fuhbp5RsGQ1bpQV2Oq1/TE+9SCRIcJA4POdjaOs
OBOZA85djDc4500zLQMWLFsEYYpv+nl9ahZPZR5p4MaLK1utfHkcQRN71FVeC51ViCHs/5BTwPwQ
VJ0+G8qh+DshpiQBYKQCAHWtpPcehvwaNCy7cUTja9ViiHvkghXbhpH3VWBGejWAClJun0Djq2U3
awsAp10v0Tz6Q6PWkROVwCE6wCxZuiNamdC9nN8eJvoLnKQGmoIakYCgQkSstyvQNrEUCBf9E4DM
J8gteyYEBfpDeWndJsfMg6TeYGsPHMMsV98bppI4AQwKeLQ0SbC9vFdH2pPwHbWk5LduSw7OddBl
7r8Xekb1/s9i0VD+/I22bFkAkAKCwsyPogo2laUCtvgJ2on++dWxTtXeEHWq4lUXhF7uIFkpxN9G
U/ZEbbw0St09b4bpc7v1UM6N4DWM1kIO76p5PdqMltdZb0s0HETe1vFMUUGx1ocoLqNVOEqSaTWn
tBDyyR22Dc8JXa1iNP8Bif/dr0J0f36NzHc7po1xfnXMvqDH/PmjaYsslO00ozJxC14j9Xd8kUOm
FVqxP9B4rO3yRuVCjZmfb2eS2tdCjVV1yKY0lFHgGQrdy+IFkKLkcH5pPDPUnq4tFCas0UqBnHor
k8TO5acGVF7njTBv0P3+UYFJN8R+llD3eZ97HwIgVgVE3jiQwZeTIgRze2WskLs3SJa9e2bExZSr
mzDmoYi4oW+eKv7W6iu5/ZsztvtI5M/YmZGntcfcVyIFsXYxld+6Ira1lJOV8r4QORU7G3MS9bU5
mVEgqre1JNujflKVb5wPxDxau4VQIXhN9QKE910fqN8swqeKlAP5hnC33rQvW2cLt6AnwJBV5PFe
RcwQvDNMheDUisqkzOoixAG21+nZMHnZGzkodAFi5wr0u0vS17LS5Jk0aYnIcwtcjfxqnfqgwK3C
S9w4y6G1KvJMlrLCAL/y2P7o15vC4KQS5Dt8XQxYSE1dUqEMQDnDCNqYWTNnVFP0t3r12/pZR9km
rV29eVUTTipI9v6cMcop8kRvIG6J5xCZD07D1Nd8InrMmw5mO/jHmigXEJW2V1LJSEIFU9URTlDx
WwEB9nkPZ36Y3TVFRSA8icy4iuQ10AR3sW669Mf532e+h/fXLRVxqkkaDWVYSzTcFqKa60Q3mHo5
EKi18FeMiJ+yCCrw1L2ppevcouUWkFHM6SJ7W+4WZ0bFZD1uim1wTtE7Dv6LL0DtHhN0IhqLNO9G
VkVjJ0uTBLTpCFEbB9nz9fA2A5EG1jsy5FYfJAesKf7kI20KmxPvkcB8LBu7v4Da4KSZsmUWAflL
LsF/hg3O3PhR8YWwPHDHfJjXhwJRMrxKdPQiqGO2TV08apW2YnuhSabZhE0w9SUcgAqK8BgKuC1O
mc+b6WAnwjuz1IHL+jiuMH6DomLjrKstXcfPBFdS+4Vog37qNKw2HinNHQhHnL/BHuH1BekwA+8H
1Ag+XzPiMAlNn6MWgQT11za1dwKYFPH/eVtfBpyzQpKKL86kYfoTvRdLBjbos61W6vJN0BVoUwLs
SJQAyTtsuZ0P/3RxeWefGWB25qjDoqyrPsgQ7AOyOLFT82JeBsTMn5xFMX1mZ4XaQAiPV2Uxj1Vo
YU7mdvW0A4CHz/Gjsdni/fZOllZp7ngh3p03zFsd5TSaEHftOhpa0AmhYb1OymtscIp9zFtntzQq
Qm9CmsSWtSWBkTZOXYXbGNuyBGmJ6HuXX0hC7Z5fEjuYfhikwebxuMW1qVfpe76I4uI72yvB+NWH
+cgrjXE2kC4/jK0Soz0oDMGQfDfK20k1MTewclJg5v2zWxHJUvZZnC5lnZDgaEtr5Zh94bXS9/Ob
xrytNTz/RXBsQIeG8gMA2YtSmForsKzCtrrTpOONv/S2VD2leuIYzVssP543yQT34dmORAT/+aof
bQp9HaddVGEcUnoBrYIn66guOPEpDQpISEcXJvL8+79LGD6sUnuZllq/xtjMsI6uktZX6quKd9+x
PXC3MhLCdt9LA7y2UGLNCtTbTAYSqve7i/6l7TDo2fmVz0uDmT64M0elJ4YRo1hDfLDHtGCkOYN0
q2UJJwfiGSH/vl/TtGpQmSVfS2wccQ5H8Wev86ACXJ+gou26JtUSAQ6Nsysd+qvZH3+Zma26I6FV
cwe/O0HTk4d3Ygbf3f5RwdcwFkECQWwclMJzEslOk90OYrj12v+4hdQhk8dkFsqqTMFTcp8tP+b+
tIC26vypYoaKjyeRQkXb3FqLSZOrIkyhCWdAcsS6O2+AW86galCDKIxKM2uYh21aF+3FwgVJYecM
WnOpmK2dCQXYV7vuLSvMcCOQPyBqKiFx59IM65gLxCDn9XM6AE1U1EXBComEQKenIcF3E21xCpYs
83GAMHAF4dLooUcyIF6CycTjLP5r8gFrUBE0QQSDuG5R2yukq5kMIFMORR9FgYN0NF0DMmgG2EQw
ZHTg8bR8PXR7c+g3fj50gqoUymyBqrXshoPZZ04kgUG1LA6cZX0N/8QO2imKCCwSBGApO30kNvME
5TNCDt0foxMBx09HA2+CPphAkQcpluW7CF7DyGt5h/6ry342ToWvIW0nQa4Bu516y52qzlHS4/n1
fT3gny1QsauT2zkZ01YIzO5t0/02vluiq4zHeMv+WB+bSMWuOCswLIg2QQjBvPQSr9DWlvPs2yJM
vBSHBKQvPr/7XFTAWoW06WSA1cK4Su1M21xluTHyWyseDy0G4M5vHqOdhN1DcR06XyhgAp732Tkm
UW7LpVusoKrt5AaynafkWgewSvOGdyW+3M1O65HX92C8Z4hZEIiLwP6DR43ezjJvy3qABjc6Eo5g
9w7kQsFTQiAGZWpDhhJP4+JX/cxZLSuekEotjjj4yzU6e2ylYlSkWikDdM5mbwmya8tR7e03Xm7o
7nAfpmxzECZFZx/4NfrkQRFSyZtoLd6ZWAipJ3ktat4/nUEe/u+9fU87DuiB/lijjlqX6VZhyBsK
ZqcJlYbRX94kzPiIAdR1okvtrnUJcqPxByf5Biom6X60u4P474fGwA9mQOVLx4JVNLY+O1SFDH0W
zSENTe3CwPhILzsTOFM4H5K45Ze1/rECvMJnK3GbNBn4wJMwuawuBcsuHrQD+kM+SMg94XF8ab43
d5jRvy58nuuyApplAGhggmdUAmPYZ8sDpH6mXhTjcJR9ubuu/j2Yn+zfx+9TJ0O3ehEuk4NBPWrs
1PrdpYtdxhpvA1nxbG+GjjJKCz4pA6IkPebDZDBnWREkpMmdENnmsQi7x+LvLti9USrYJHGrbKpZ
Y4jEI7xEgJ6fYt/AcDtRAquf/+aCJdJmBBmCJj3dKo9NeUsSIUugVSAHiWyBJkUON7TxOM7Iyhv2
dqiDNxRp9g/gRb/tn9LjdswxUjh4yR3yBpcvsc78dCbucVEGeNukX6WE+EWyktwKEmG5ryaU14bW
QlZW8Ur/7HV9GCLhbfcq6MS5jZcZc+TQwrz8h9ImedsAeiGFrsKRXjn7yFsYlaisJaRiBQv4pOqH
CKaPFmwbAmgFUeVCP81FN612BWDeHI5Z5one7Sf1+WZ5WPWky4tQDLUD2KTAdnkCFbdytYJ6GaQz
qq1lAAJwvIa3WPLvu81t0yWeBhFWEyGcpp+l4go6pzT7fp19iZK7lVGxRFDbTMM1m4bR6hUWKOKB
MhiXU6pjJtP4nm4Y5En8NuEFF1bCCQHQPw5KxZaslAsrM3C55+nmDcXoKsZgR9m3BmrWjXWjyK9t
/nD+I/J2k4oskMpRknhS07BK7tLkmEaFnfNqXcykZb8u6mpLhhKFvGipAyN2MdNa3ICIwO2elav6
pVlt81o+xKAcTDzrRvr5Py2PhspiFsQy2kROQ1F66JuDON8P/14x853XE/gPCN8SSfXP/iiMGDCt
07YKh+oWtTywVtqbyD1rpB3+1SPB7ff/rVBHPFWbpGylegnyenO2Jozme3P8EVuD3feKY6ZBKv5Q
S2jFr5xeKeOQg45Ig5SmSByTTsWmfMyLOUUqBozpsaw3D9JYnOySaQJgM+gAEvmN97f17kSXs1GW
yhjXYQI+pDV9A+f+eS9gzLFbQE3oIsZodBgwqYMlt1ONqYR+CjrXuG+f0jvQf4G+pzjkvpq66Mam
N6W7eZlnBROPa5PECurLfbJNnbAmk/Ox0zUjkPqXTsE0Yzfb+hRqK29qgAEJwCoVXcESLWDcTMpS
XkniDAmlBYPVcghAHR794k2DISHBH/zxgjfyzHoCyaiKEn4AkCojUf/s+da6KjHgE4RiKpnwLAAR
t49ueuUmh+Std2dXAG3Fa+fzgOKMmIWKLEoNkH3Bx6RpWrsBayz6uAqyLlA3f1Z/1CanPM+IxLIk
WxKQc9CohATd56VhYQKIlnJwqRtiYXdm56CUeDE2c+2oEMVMlcSPk8qPCi4pDPlItLvsLVObuvUK
AGKqVgdr9VNLRjvVX035fh16X7eOOW9ggrWVe2vkaO6OnlX3EcCesRmMqjK09jIDp+gJ6iwUdiZu
Y8NJGVgnfW+OuruFytLAh4sZ6yYva2fKI7AhJ4nGO+7k65zbQ+r6jrV4LK2hMYNtUcCsZgy5cjMn
E4iWZXPAM7nJc1U8tKWw/VTFTVBsAHast6Kb8sIbe2E1nUheyr/AyKMzR+TRDQilG1+UouvSGHsi
coaiXKU4y4G8HkQVRH1yIF8vkRe9qEfLjXn6TMy4sLdLbYfZFrWS4ciEnWXrIZHAVaGzsNkq5nQx
3gYq5WbmJGmMeihZK7Tmwb+CuE7rSBtx1k/RsC4oWaeA/z9UbuxpdxhQKJ32AQgldzzy1OC5Niln
TvMOit96MoO+o38i0d0MxBvBkwM8KY4IQ7+2v4ntYMwCSbWoYfiBnlSsxLxuQCW9Bf2GWWSpRze5
K2Z/WtcwkXWeCDi5pb64NYb40OVFoQCKRp8P6yoredGONTjf02cteqhj2e3Vn3XvDxaPCotpahf/
qAtTaztUkOXRCEoQj/T5Yo9V7CzolFeF2/N4V9gfbmeNurgmFGBWWVjAuw2y0U228e3gLnNmE/iF
+KC+8aXfmJFot5dUmAXwwgC3uGUE0MG+SLWqsoVI5FEnMAAWOAU7K5RHQugAFN9CBcShTziZS38I
tVAG3XvsjpzQyj7lO1tUbI1BXlypwMxgUFcH4WJybdzpCXbQtBWPkKXZPAYnRkMPq8PgDWSuVJXw
OH32R6Frc0HTIQ5Qzu89hiiwHPk6+754GiaReUJ27AWauJGhUqNDfocqXW2YhIbY5hCjCIJc4xKl
+Ocxs4GsTG8IxfX2qvN0W1gPF1mCCjYwK6iGoNz6eYW6iNlr0ShKmJRQJgPjCpCVKHySFapQNSIi
4hj5Po286j/7SOwsUwcwjucG6gRFHRQvwn19RxQRI1e5Wpz4JoN2OR/eyTwQO4PUGcyzahuBcAdf
RFy4Mo6C1t1wsnBWsiHj86H2h8FupG6fd3MTo77txrYIt/uq96pA9WqQYcgxiGr1eyI3gvF177xN
Vhzbm6RCJhD62SLk7RZAr0mzK0VuuotMqtG8GaRhXrxSSqSnIVrV4Lxd1m7u7VLhJSq1GeO0GdHN
AHdJMl2JasJJURldYaKU8bGdVHCZMyVbtilNQ6Gy5dvIJyyJwp0agCdxuTNuCQdG+2b8PL8w3jek
ooxUY+agwjRe0LdXYlW5VnFTpbwSz/+xNEDiRMxdYACJckZFFHpV0aoSorfVJWQ5b8YTSBZKu0Y9
6Z1wAxSy7ZHXCCC/St+vMlqj/7FKlSlUo9bLaqi2QI07X0nn16nsfmG68iUXk0dtNh4TqT6c3062
f/4xSevsimkvTJHVxqEmWBdyWwfmqgeonz/2lQie3pZzHNhfDxgxHSYxFkJ9vXJtl2YF02dQpf4c
3Y2JPy8/zq+IhMSvm/hhggqZbbKtkqFF0XGurlKoK2aYsZXHi23knDC2j8ga+rIQtlU0miJlSCVd
KOMJ0IvEAX4y78HFgT6G8/9Iu7LluHFk+0WM4L68kqxikaXSLtvyC8OWZO77zq+/B+o7bRYKU7j2
jZ5+mY5QFsBEIpF58hwQw31Tfg0RWPuJoBBvwpB5sjdmqYiymMM0yAK6pgLeS5Xy2EYcl2CGflA3
G7hUIXaD6fzzMFlWy9CYpQRC0Jce6jDIG8aDPuyqb+YdkgeAUbPe5s2BMC9XUP1BKkPF/C5qMedG
ofwLhU7UmIL6Ww6GPRjFK+E5uRFOnwMFbvfHk/oIXqgaWDKkXXAZUAESIbGADCrGP5oaHNTVLOBK
XRPIHaTIcL9W6DbaQrQU+zruvk5NN7vXvZR5EDbmqT3G69Dqk16f/Vb+NSQHOTHtUOPMjjE9BXgI
NBsQVdBwON9SQUefVk+yIqimwY7wll5iHuUx2aWLw7YxQUUs9GkUSOQ0kt+/6R4RnOoP5TH/md0s
N/LReuVOdxEvuLSH5xz6k1gRPV2rl5m2toJg4IUlYWCz8eTUjqAdq+5Bbna/vv7FRwKKHByhqAwi
YJ1voJ4NZbwIdeVLMlipkcuqRyN659ggW3SxJBMyJkRnDVIV1BZKUSbkjQ4MdKoP0XDqVCmGExba
kB7rKct/YrKvzWyzF4TMFoxhiX1BagbdW5KmiWy1ikanM8ISYljmetIjyfgJ7flFtDWpGhobA07r
6oarXKnupPcT+tj5oHc2qhFGZOe9vghupBkYtRWUYnLUMbWAIRvAGVGFMWjow2YpVrsplGWwtaZW
kWi3xjDag7CqN8gRw71ojIl2L/aWCNKERVxR4NYbxRHTvI3AoGCt7U6fUcqyJ3NobqJCiH7lUjZ8
y+u4vBuWPjFcrbPkdV+k8vQcioslO3q2hJ2NjhJ6ZDoEWCAXmqX1Y5iW7V0kVXrpjuIsmXZTTjU0
dVO9+mqKc/8rBndl/3L9A7EjE/Lvf0rD0A8694Kk7zBmOiSAGn8hPt5BO4uE+PJTYVZwechm9r2y
sUdl3lUK8nqwdkSBdJeDRST8Ahn6vbGLblZn3o23M1AdPPQl1yYVKrpZtNRwwQxKOLpdsVMDdZfu
22MW7dTIDZ9Mm/BtxKeJl0Iyz/NmrZTzd4WgjmJkYYQDD+/RhzKZkzjhE4r8ThzIf4FwIATtECXD
CAB0oKidHSt0YBMQ+gEA96RrX6fw1KSckEGcgT7NWxPURjbjaiZNVCCPSpcv0gSNz7k5KmIGyD3P
UVhXyNYUtXeQYi7Mplox5lcedXNXSkE2cVIB1g2yMUHPWSH5B/m/DI6GyvymRo9jxnmRcZZAj1Z1
CPPC2IE/ox7NjyFUvnUZUKzNerh+hHnLoHMLeMRYihi3A17PHqPXXn2+boC9DujQgcWOXBXUw7Ke
yqjK5jUO1kK0jTG2ZRTOZ95pYeXqYMoAbsCUAaw0qA+ea1qkgiZf8hvtWyzejGNir6AcVOWfAlci
hNlb2RijZZQrsRfycUSlfAh08GZIh8KxVrst7PTXuMNMhzcAWwZUmyw61/eS/bH+XSX9SA97CBvn
mZEHXaTda132EoJl9roJ9iH9bYLyB8BgU0zDoA6eKnqwdJjrWErb0p4rVPyuW2IuRsL4PnBBkH6j
2zjWkHZFK4CoKWtuh/K1ljhZLO/vU1nsYomd0C6YTy2S2ImU99jknFDiUxfxbLMA8gM2/ZnaCIms
nZUHCkr4mLAZjpHZn7LxO+6LWyQjkM6TCVUdr9jG9PWNXXLiNnbTQRdbC2PgQW0ooS+Iy1y7mtkY
z3PXyLdDrwyP8oq5Cc73Yl72KO39+8Goyz5GTRsqE4boC4d/6GK09jiiCIyExo7u1MIe/xx+jicI
avhABEFv4gK7LC1m2yGOy340/MyXn6Z4WyyP172QGZ7+NXGBVwZZWCs1EUSnV83cNc2tptX21PLa
S+xPhuhkYdrMuhCvtMxOq5tJB1o5CsEoWHzNBssFPetBsbKDnPLkOZmuj3cNSnmwCGTAuYdIsqBE
uD/KIO1PRfIe6jknEDF3TVYRzUnH4wJguy6a3PViQlCYg2Nld6La2ebAU6pjWoFWNmgmIWUKgrPz
ZcSRHOVzkpj+2PrG8JFWO7PlBAlmnVzZ2KCSEmFO1xLmCWZXuCP8ksaOUDBGDhmX5mJnWW/CrTXq
mloaea30OrGgBhb9IOCzGEShJukEkDmb6cAT32A6wu/V0RCbKuriflkr1U/C2149TREHjMX++6YB
CksTKgcXRJlKXoFVEENYUBMZlNQ2J94gGTP9VgicQAKjDN6C1AcapDyLmzAnjcPQ65+mW+AWvBKp
xI6gGCBCU9oLRAw5aRGz0AOlWV00MMUGEDkV7EIr67UCApDokbaf6ixy5eivhhM9V37now32U+JF
O+ZmqnhLK8Bwg2qMiuuxFpmS1UK2DS9Pux/WndGPnBhONuviytqYoFZlxL2RKp1c+WUGoXS9PgFO
4CDIBrUg/dJi6ZBGCSdUMPtsigaNZYgRI1LQICXNmMtGj4vJr2b9cTQOmAq0azV2oP76PCbq8yKg
MZvkX5RwftYyXmLINU92fXNb9qM1plNjhGi9hZ52MP3khjxPU+jQ65ySDytegS8FHRQRmKGLmkhS
mmmbqYPld8OPVXHbOndi7np4RqigOBVVPQHag7QJAhRvaMjGgODHrukOoBGPXHFvBWRqdHy9fk+y
nHO7NuoYrpZZzoYgLH6XH6z6qfpzqnwMmsBDZBA3E3I4yjPFSJDLQcfjcCxMH5Csd8vU/2YJGxPU
zuVD+r+XMEZ3bgYUpzV93F/fJaa3bZdBbZO5lkA11kC3yF6NHtp8SG4qn/jaX5FPY8sU9ERQhSM6
6fK5ZzcZ3kNQgIEy841+WvekMT/exGAKiPfwhlfFs7zlWTyoB36HnhmVVQUDNpg4weyeQZ2qUCyV
Me1RPzVzNHyV/XSqPAiQJd8LDwNzM2oUU+a0L8IzZ39ZiRRaTijYEiAu7oXzNReh2Q3ZMkIiywsf
Vtf8Ee2AlXk3ZchpVp/KLxW4C8HoJf7N2wvNDJBVGWAVvABCJtacNnpkVn5T17Vdlu3TgtoMZ3nM
UwYxeqSIoLJEHDlfXtmFipQomenXEEAik4Gn/tBaruIRPaQY+MRjd+TSMJAXOH0pqGDpUvApQUdN
zyMWyyilnYyG3qSBnHTwCk+/0Z/mHZBAfyMwA6eFNBBAORh9vBA0nEvAaId1UOG0hDekLhG73oRT
fBg/coc31sJ2U3iKquPSk5BCnu+nAmSQKBQrQTqZXhbZnb00dvWh+muMgiHmjiH3bZcvXBw88ztu
7FJumhuN0gutmQda+iiq70nJcRTmJWBCwwFC7ZgEoeeRQDeWS8mC47fm+yn8JaLdNaU8oYr/snv/
sXJByWvUxTRoVYV4DJnS2LlrPAlVdZ8INwK2AuFGubD/JmNF31CDI0J3TKf7ClWrh+EkSIKfG54g
jGg08TiFmDFaA14a7wqM6kk0NLY1x8wyG2lEDMnvJ28+9CDBNb8R6A9vTpv5Zt7aouKkGMbyuOYo
RCZfslt5R0pFqiucyBBG5gKjykm2WH6HQ2xh/4Dvg2wo5e/DNIIHrIuDxbrt2sYus5/XIxQr/pIW
E9rcso6YQQWocRZDS11lE2342XRDrXkC33bilino8a1ewFxnhHbddZvkR9PxSSfU5LhvNLDHUjbj
WW7MBfBUXy06f5jDe5RddpjTs9t6cq+bYp0rorUFqU0JDE20nus8LpBNLmrS8g908OLKQZxykkTm
y2Jrg/yGTUJqVn2aal0XHsBNu5997ZDurZ2IU0UqKdXTwseCs7xia5HyCq1dm36RdGATPd0LA5Be
o39h3hQ3hOK0P+UnHg0/cxsJcTHcBCPn9DVmWqmmpUqLccni1zLtapQQF95wDDM66ZCtxT+gSZJp
fGeXTGFjrVXlJ1/0gFBohvemq7uJv+xJ/pHt85P1fN09WM8neL2IOXoNtwk94LvUSaZUy5QEkap4
nSq7aJvsTe3OiL9W4Cxa/qaOY4iYOcVrELtI9wDKMM2tycJ8dti99d3PJb27vh4mhm5rgLqnYpDO
jGMLZAGR8RNEO7wP3dW7tTAOR+it+lOCkbj5ntdTsxgnGhTQmFfWTIxn01AXTVu1NGywrl55w+hb
3Uu3qmSDl8YTjRKyHlL40UndzAmOzGC8NUudg8jKxHbSIBKkP4B/+hPgNjqaV9saeHCjPS/7YMVK
g7yZkDYaWCtlTmnVrlA6C/j9tdEdKOp6ilnvO1W/B3IRbWax/Hb9c7LcE9YktORF1GFpcMq8oH4S
qqAlUI3kTdSbu7WN810Umq4IPRO0I/rvVjvsrhtl7yqJzyJotMjUPRXPIFGIQS5U0AgBSuxkOyDd
bjMHpDxeeJyOPOoYZvzELNe/9qj4WWQdEDgiJsKXB+MJeqjox84HUbG71+lt3YFM/E59vL5EVvzc
WqQ+ZGQa81SnIOxAS3/tfglrxPFMngHqZdpPfSpquZwHgnoQEvzv7foCmB2r7QqoZ6msLWNcxmTP
gvBhdpH0oJsMloA7+anw9X3+UDohtPw4FzfrGsBDDUOTEgq4AE2de8aCKKkJCbQpErCtDH1my61m
NzKvTEy2n84PAJdDXEaLALTolAMWU1YtyA+SYBI6Rze/1HJgRgWAbR/Xd5F5vDZ2KMcb+mUUtEHL
gnaWwtmdBYBmbbMGIwPugtS8U+RiBs5jirLXSUbFi7ObzAtvu07KDSFhaSViho84QkO9f6q8YXIi
ry7AR0ikkEqvq3fGOy8hZ6bLW7OUc6oagNb9qAj+KtmmR8ImXgHWbGueDmRRyMN1M8/CZpcppxHV
DA9tCebivLLnarat6On6d+T5C7mdNglY09cYi5nQ8gnL+z7RHEWY7Bi8BKa5v26IsxSdSlzLtYXz
p9noR9Jh7u5D+cf1v88Ovb/3Sqeet2miLFOnpSM6cuEDmVgC3thRTlJAXhdxwGtfMM8zej6oiuNt
i6bt+cZV8yBVGBJLAzFq7RRjGWSeRlO+clbFqkeYmCEk1X4RjT/qPC+L3IgjWE0CUiIQPmnrVX/a
q3tIB3nXbbFWtDVFHek+SdEmVjFAO8/HCXrT6/TD6HhFd5mV7hAxOrw3CXBUoxwOT2jZ7BSl/GSI
sFCoUw4dVEQIqScehEGI3F84SY7mfO0xpQ9acYy7Fm52J7ymp/ql4bW8FEa8RERGH8rSgGWVqQOd
rBZKQWoaHnoXpTtoJcbJPiFvetSYkrvuJzqg13eZNbJPpHD/tUid6RqcJsYao+WgemYAioyg/Nr/
IhDgkTfbxvygwMqi9IndRp3u3EUjRYbsU9GinVfPH31Y+42aJ44x1B1vTcyPipFvVCMN4E0UKhrX
46wmcaUV4JEAxHOf5fZARl9cyc4hxC2+EvZUMdoJXrEPbyvONySfiL7yyLz5f4xTn9DotUSZSgBB
1vloqre1WEHMysnG0C50zhFhBpmtLWpLS7Wd+6ZNSb5l5m7tF4C/ZU7ZAucX34JLgjtCzIrP4KHR
kDLgHa4b1OIGECTLctJCEC/8ATIXW5m/x8P3JXq97pVMV9mYodcFVrhJSsw0qNW3rr6RMLeXcT4T
Qx/SAsL491IuTr6ATnnR52hetr4cNLc6yBUKR3f7XfECNqovEbAT8lG4T088yAFneTRIyWyAkB0S
YAA0+SPTNVsH34eu86ZBmFaAzjXRscFEtkhv4poroxAmoV8jtWsTt4gQwuL761+KdY8CPKZDU8RC
Z43GAbS52bRtYgi+srwX40NX6Zz8m5labS1Qy+jyNBesARwEvSs6K85w6ytoFeYoDOaP5a6FKhfv
Mr08VwrqTGQyFaVp8JvLZGs3aUgv5mZootYJm0QNiaiz9AfCGwl6EaIp9aetesocFa/kUNFntelw
jMFjDV+QxsMffiUYQEFdxwWHNaFYd76eclLaGm2RwTe157yFwgfn71+4Gvn7qPQQUm5UHj/z1M1+
KUk9N7OE4Q5NvtHGj3r6EY1fri/hIqwSE4Ab4amEGifgM+dLaFN1MMW61P0OnH6t5Tfdd92cd1Lp
Ssu3/58p6nNgSivuBB06IqX+nmpvgnZah5dpjt0aihvXTV3EU7IqDQKBhJMBtVGSD2w3bp6EBvzp
gx+rgLW3gjMQ8Ls62UL5ct0S8xNtLFEuALLLSumaHmrF6/cRkPP2i1Vz+Jsurl1qMdQnksQmntYE
48izPL6oWukZZRtAL8IutPZjTGPbKhKvTsfd9ZUxT+t2E6nv1WcGZg+kDuKs3uLE4Jy2SdkWVKIr
pHbBkD7tBo6/M51RN8BwIaLFc9EpW1YInxPAZ2BouC0E3VnTr+F8M6zHhYeCugiwZFNRMELGjea7
RFeqLKGawqLHFZ+3u3T52aIYd337mAbwcEC+gnaxQscGxarTtOv60Vc6Ly0+BLT9rhu4rHBgCRoC
qoWTgz4fnfiNg6Ana1rGQYOJs531Td2BMf9Ov8+c+MsIFWZHvEl3Hf4/ztXBcnkg+pCLYd8uMR9i
JNXhmq1oTvSPSl7bqq7bxcS5AC9RalgdRunwhVRRhjAx5fXamneAy+CuIHkEoQTMPGOnPMw7SEgc
Ol6lgXXGttYoX+/WUemHNmzQIOv9fN8fyBARP8+7rD6TVYH/luhIAKdItwnCGJJGRqzkwFGrnmEr
e+XwUfdQW7aH/fQK9Q0kR8mdVdugkeW4C4l5Zwk0TIPtEJ1oOA1mSqlIta5jJUHhQfT7CiLBauQA
0zJOd1J6UFHda9LUUZdjFynOgKRGkN71rORFFNaZABkQGW3CAb9oJqx5FaMsCwUCAhWZvPwuBE9o
c2NANpwwB4a7P5e6UzA/iH9x0tFTAHDk/CKQO/S3xjQlYvLmA9HR6L/K9+Vh2pNHyvIz9yrOGi+X
CIMEjo8ioAY8A7XLWiqa8ThOkCVCB8hMjp3yhfMdL10VFoDGgAfhHX9RYy+r1BDHujEPCoYKvong
X1QO0S750MH1OgegtZf3nV+ArzBCb7d/5VhnrQ/cWCrYSeHIFyFaW9K5GxN0JrsdoZlNdv0hvTN2
GJl/I69bXLc8XofLuxwBAJ0gzPcB3nsRSMtozqayy3N/Ah1w8VCK0Y9eysGExJNhYlx4sIRCDxng
RVxTzXNnsfocYnEqWJb6b/EzgaoKu24PIvDbBfSB8Y6bDssXJ/LcHvnSmyylVcdhMQXA9Uvz5R/h
5MJZHxYLBHTljk8+cFmTwEHYrI8+DGaYL0i1ytSf90SSg6xO8AgGwPCvewnTSfCKRZ8S8UaiR1Pg
PElZKUnkW5KMbKU6tKP0pzxwn2v51wT91uutEiFbENNgWYvGh8Y2cKpAqfHu2MuMBDxz5ByD7hTM
GzQ2I81lYUgnyfIXr4C4lBmA4dirPpCzHsZgAYG5elM85S/cYM065OAwMZAE/cNDd+4aNYpY6UIE
M3MizARsrCuhAk4ELYkonSzhfrCNGnGTECaZlsslL2L55vYHUBfiNNfS2ulQs1C98YZQxZQHIpsM
zmEo0/AwHJePUXxNDM6DuA3QYxWccefLLaq8A537kviYsyblFj/eQ0RDfkZ5EjXCl/qkP4qPf+6j
W5NUoB76KG5DWQx9Q47tukztNONcBYzLHquyAPsCHAaPXro5GYdWPEktEiVIdAYqNs+H9zS2dYtE
Bu1mOQEWId1hagX0OxzHJdnR+WVPTKuwrkJzFRWl8w0dzVxZWknD6gb10cr074t5iuTEvb6Hl41J
8t0sw5INoDIvpy4scTUXyAVAItoZQWAIVO5eBp3gjfAyB4KX73JPEffXbX4C+OmlodkLJ0ESo4MP
6XxpE2ovYz3ECYoIwl16Hx0JeaJ1jGscDrDSHJQHDfLefnxUVDs91B43bF8mUjC8+QFU2BbbOZos
KUoD6wkyVTtC8gBF84AgSwj9Du9wsILpxhw90DDmpVL0JmgNizB0pl6yrdW7vqWXfJRkK3+v6FMa
bHMR5YAGzdk4SHDU0OseBdNeMyed9kpvC85bvxNd82DpNmRz6sxVQS/NuS8YT5nzH0Ci0eYHNLLV
xpqeWQf9pHyz9sOHMNxWH4mnApMJkZkMICG5t1VpJ/GeGeyPiaQYr0GCIaPinJGM8mgs+JimAfgp
4anSa7t5g357eiigUK8/Ks/Xd5v9PX9bpI5mlacJwBBt5Q/Vfdpi8pjziOb9fep8WG3adnKM3nBk
SLVdjPM7hFM4NljhBZQt/+4adQQE2aiVqpgTP45+tMapBkcHCBs5MYy5EExB4XmLKe2LSRutBWdi
Yq2lXxq9M63forVwr38K1u2ukYIkmkJkxo/8gq3bqUUFXWo5Cqq03JdTdZBjeT9mxU5OLUcfMue6
Obabf9LzfdbcZOrTKFo0JyNmQw8piHXs9H1YbflD+hq6y70KBVg7xjPwydCd/uOPu37khKOSjFF3
kMUglzlfqRbKJTBxehwMED3u76t1LyscZBUrT9+aoM5wVAlKX40r5BHF5pRago1nxHG1GluQNE7A
YnqGRQquOgR7QYV2vhpJLkACPMyl34SjXUIovRo5kEWmg/+2QBMhhUtkFcJixUFlCc8Y+ToIU4W7
jMujTDaFvszASgmyOuB+QetGvU9H8GGY/QoYTOsuDuHSJ1Tp5dHwyAOAC81l+TsofMBRCyS6CNmF
833rTbCONRa8QD0RDZnB01+TYATxdXbzSSF3SE+SX7/wogXrcyGLxaMV0G0D5aBzs3IopgaB4hzm
GjxFqgq96v7b9aPFcr6tCSqotkmcoxQrpr4ul27f3E1z5TbZyzB9uW6HUZbCYNxmLdQRNjHMWGmZ
Mh3Wt/BB2+ON6IDSeMF41f/picjbOsrTp3wWFEAQCqCYzKDcC4/mM4aeZiD5S4j1ls4SgY2FE3cv
4S8IFps10k7Zr/WiZibeVnnrkmdw6Lao/X6ZbvSD9coD27BWiMe2aOLuBS6STm+6GVP3hQRK9GT+
Xk9v+h9zjGEx279PRz51mtshi0K/a38qhIshvYnWP240ndugQt8AffSl6YEpbeSHIfw195wOAMu7
MRaOSUJwhWsXs9TZKta1rrfQNGjvR1kBx4PbgFZPUTjNW9a3sDAQAxCBCiw4/dpd1MmM0zYKQem1
ngpt9aBX6nIOEMOGREruRGIWF/vFoLZWp3VUxlnQtLZyVwLvIrlIu0BpM7ZAMUPd9sjL2JkmwV5G
Jn7wxFSpz9MtXR2LI8qOWvxDVN903mgKq7AC4kMUq3WFDKXR40SNaK5CNltpICgfstAd1uKkK3jd
pbcCagXiqxz+EBLODcVaFEI5vpaMGx3n9TyoLkWTxMIoZSiA+HL+c1wern8oxg0IZhGIK5kSNHmB
Szr/++uAJbWdZhzUErQeRuyWyj7Ptf11K+xV/LZC/vsmA6sSCVjGEISDZndTKt8TlZOUsF6ooCBA
FwZTL2ikK2SZGwNR11kVRjCzAOrgtyNYWuPSNiB6DllhVIDzlwUCfO71NTF3DmdVxzwPXuAi9WVa
rHaRQIbpl+u616YJ1a9k381NbF+3w9o7WdQI4y2GxVE2OV+aUjfN0NclTpLwtYIiaMmb22CEHWza
bwPUx4mloawNc0iDEO1gpcf4E2CDRbFXwvfrK2FVStCqtYCaxTMMcwZUYmJOWoxUvyc65NGXAdrP
MvhYZ5dIC2HA4SYi7Inpbviq7ziGWd8KeSjKTp+CgRbZgo17SMu0psY6Z8Cphd743hHpqdvkRIpd
2i8IT+0N5LE84ilyaVNJH4LEb6NUslJ38WKkcxIFqT/6jUdU13WMcPLIZlnPjTM7VK6SSGM+xTJ2
ddxLewK3iI4ZRkbawzDY+mAbHpESzxpv5T2qmY6zWSCVtSgITX3cCBivdIZf0n7ymlMFJq9+N2A0
2PwsIuaO9hfH7veuQgDi/FOuSqKIbTsL5Li1O3DiWUctKSq3XfuQU3y+7jUYszw3FUtN2VYtcFRl
Iu+bZL21IK0pCDznJIHiv/vJRSDJ4wKvBnNOIY4mPJHZ2PEo+tOb4KU7weWxzbK6HxtvseiAH4O5
J1uSIQv6/bATd51n3lu7yJsdCyp++uMfi3op6pk5Krj0o2nWuDeToEpO0+zp6U2tfv1/nW6LViHv
+rqFOJKkAcFgBtbP4aVyBPhh4pOq8vqxfLVcbkQhv/vaR6MjijikTSvKIZos5D0XBllg7fLjGhQ+
6XGCM4grfMKoYWErAbQFJTi85PMO3AQxdV7xTl6AQSFqW8UB6Fa3Pra75BkjYa51zytIMsMXEjhM
MkHVBUMO596P1rbax4mQoDdBXgeZp3hESIxHyco8ZBszVPSajFGuwV6QBqPyiGGKCNd35V13EPJL
L74VQr8KDnesgx7KssA1GCZKkgZ9Ihzy3he6CNK4jZe3NxYP0cezRfmFOk2Afi6rcBis+264UcJX
I6xsTfSThltnYvogBPNkVP5By0FjT1ah6NdYGjtw7ghP9bPuRLvMA3PRkwKYPOmz81yQ9a1Ik4zo
QCAPpueLxwqqLUUhQeHEOGTjXYI5BjzsOPkOM0JtrVAhIxqhYSFEBaggT8mXFgCCeF+DbSLzCVl7
vOPen6z4C9AEWFhxqFDrpG4UcNAPeV6XGMyu7CIHCzGkOA/5sTTx/CaaIVyDrINMCuEytvCztHV+
ssQ6XdQuqcDrf0NCsHKYQWdb76CwBTwmGsLOdfdnfbWtOSqBVFdJEEEEHAWK4U+A15i3VvQXN+XW
BPXJqhriN8aIueI4Dh2zWIIe9MaxXnIOMivhQBUX0ULF6xiapecbl4VKaXRiNqDhDOiT12idJ06/
hqLn7Bir/INmCNCSkEQFzoOGdyhRoWTGgEtycgiCtXPAhe1iDtzDEN6e24Rl+sMnCTbQMkSF9XxZ
odW3lS4taMI+1H74q8M5ro/JDbi63jG/ueeeMOY2buxRDtFIBoRnFcE4VFkMiG42ntpUhOhsKth6
Fn1c9z5W01fCwDnR7PpcHeUbQlGsYlSWmg+SYJccrtjV74XOlmqHjHcRSp/mMLW8T8gKjluz5FRs
bstoENusGiv9gJLrrn/XDg2hJPvUz+gfa5w4bjOW+QjdmqTcU2imBoziPaZe9nNik6mlxuuP9aFx
09vJrz8slwsgYLsOoMlQYCPQBWqVxpKExqpE5GGz/JIhPgTB4tXObSn4fGpEtsGpgZHrmL5LgZTA
zA+QiEBaUF+zL4wKNOagjl7Nlyp5q8BLap0aC6jV/rsq1hwyc2bo2lijlietCoQHTSQHYnRqq2AB
FIMHvmb6ycYE9dEMpWn1AYKUAWr09iw+qLyRcPYBQBsbc724XVDFOffEsIvbojXwjUCcOlbQwioC
uN9peNVO+pPk9E7/kr7wggpzWRuj1HfKrXxaVq1LAymDyfLFyPzr55pngPo0YwuwfGVmWFUR2ZWA
Yv/f3CmbFVAfpg2XFCWjsvQX003a71X0WPY86iNmroHkCe0ygjyDVOP5tymzbI6NGk881VP22TF1
Y9f6MbxNKFGC/ulg8BSumLuGgwpHAC/sRWtmXEEyIld948fKcFO08VuUyofrH4Ydhv7RbQZnMITb
z9c0F8IURnkDbOLD+FnYL5z2AN3HMSD9puXQHWpezsY6p0AWgNIUIBEJZcpzk2YsFMlMKqNy9lSn
z+gMqtVfuMPWBEm8N/G8bLU1MucQLHsFJCNstQAyzKkwnNO61Shwq25Mz9jao3YxTToz0psODYVP
8Wsia2m6gF5+qimXp79BKAC3+nsLqWJKu8hGqo0hHinAgBFRHes28nRUbwjeMnd48ATWO2Vjji7F
oR0vZWtH4gM0MMZecbpOsouqc3XpXlE5RWyme0D3AqxYyAJAdnP+7bJIR4qTDaFfDT+gPgA5t6AW
v113e9bJAuL5PzZo1GPYiTKeWGESGPWrNn9PTc7Fx8wJtwaoalAv4DxDrCcKjCcSws17ogcAAQ/U
uZJ99vX6ajg7RlNIi2Ncx3kLyEIXdk4iWY/QZL6R04Sn/czcNXTXNTzoSCmbWtSYR+2oW7hg06Ky
y1q3U9xQ15fCM0Flt6AvUApRAsIfqg36wazT5LafQSJ53Qo5jlReAlY5rAPScArhDzt3sWUaW4jJ
YNCjXycUeWcDCFtZWY96mXdHNItir88ECBXPQs5xDOan2mwhdb3Xa5T0czNieqtHq3Z6a6LBbjPO
y4ftfXiPYAJYQn+DnlAXjawLS6sRfdIhXr5j/BbqZQVKP1A8P/FoQVitYaLwReTuRDwF6LGZNRZK
rZMXlCHz/Hmak9TWpuobaJ5BBSEci7QLwqF7FszlxzLPp1UdOB1K1p4C84euCt5gKNtQ90lv5mqj
mjVmXgrrPa+7W2AqbuIxfrvuNCzXRH3+UwwIEh90ayWpMDm5thpoPKbVns2HteGS/LISdBBSQ6UT
2TmGhMhP2FxbeZ7Hak94y1oXIpNu6a7A2tUHlFvxlsw9XtrH3LiNOfLfN+bCOQH5UBPngY5Zy/FL
qDpy83R901g3x3ZF1LcRlDpulLXGNKQxufr6nBizbSiVrXRfNOvjuq1PWAB1rFG0Q02G8IHCKvkx
m/WovdJIGNO2QHMoOuRFBWLAg3kvfRdzJz+SyX6Spgn7GMg0kH2ZnIuLmbtv7VNhJTOEbgDjvHDQ
7MLO/RW9qvUQ+qJf+Mou26OTxTnoLJc0MDWjoY8N76PL81mmQCAQnh5Ac9KpRdU2eaQNzFCCDJRI
khOHpDH1Foi3FvBDR3imhp7kQuI5tfNj58aH/tT85JEyEHegv+DWGnXDRFaTJLGFA2DEmHnq9wqU
rfvqPbH2112F5ZZbO9Q1A+rNuhzkEGG4UJw6cZP0LZM+xupjSZ+vW2KmhmjHYhoPszGYjqGcIkor
cNWU1uCHL2jtodks7KTHbr8G4Pj1ov2fzzeDsg+DuwBH4iBcTAJFZVik1ooXqrnU7hx1p6JrOMk1
880AqgcweYBkEVrR1FdSmjGxMLCWBlnii3gHk55soL72tWNGrhRgEBSTRrwOA9sTN1apb4ahQNCC
6wrk2Hajq+1JR0O7jXzSZhBc3oAR8yyDn5WQ3KKqB2jmeSzBpGYoADtCRg2VvfkjC6oX4bG3ixuj
tfU9abZJxo5XoWEFZBDIq8DbADRygfwzpQSHOOtRJhl/6tPDJNwJ3ffr/sg6YZakYPpAJyhXGs4z
pVC1601M/EUFxKKSea+JzU3Z94dq5bHiM3vNiE0YSUOWBSgX9cWgCdJMibFA/vCByAo0ZFRlPYiv
0Q1GUWMd+DjQdgfCs/R+fY2sbcQWol4uo1R/MR1mGpFhQKMvCsp2cUZhdoxZsIu6ta+bYR5tjC6C
70FEgISfnPtIlUBTQGnBRJX65BVWeYBhJS+da3hkAmedbO7oIvmLdHwkVSEUH4CUuhiALfO4UUMF
I/n9N9Mz9vnd9KrahDJnPP0fThzretlaoy7vVs9AQVX0cVBgTsXFO2ZXeINgZ369oBq7uOQ25Stt
M74eyr/QUNZ0NBMB0jnfVWEQjMbsQa+EDktbfeo84qQ/xr/E985doGdcxKjH8oT8GGuFUi3gYCDV
Rh2J9lXDHJuwWWeU0ats30CuFkURnr8wbh20ZPFw1wAr1zAgc76y0kpbXZjVz5URQEvsxPdQKHSi
U+RDm2T1lr0EHWz9VuRkJqzFKZDpBP8BTv1FXKmWTGvmoU4DY4G0CwRK5FL+80QPQ9mqidFzaOMA
XXm+trxRhs40MeOqgslyydxx+ILttPPcE60/z/dRF0WcBEM4BjPpbRyzfNSKTMf8nYCQEmk1WqZF
qe2A7z1cP+EsV9xaou5uOQRJ8jBPor/KkmvoD2Gn2Vr067oR1sWGSEz4DTDAe6kSO6GjuFgJkJwW
npyDHYOMOd6Xx6bbkZYiHwPEuALO7FFhC3WjpeqaAqzca+PKbQhG9cHJhAq9ON4LgxUicYMC9gMk
AhGKpYo5o7waY4b5U1yjPfRDSjffh+50rwS4tl3hnpf9MJf2r7kLvE/erU2SrXLktxIeTprg/A9p
V7bcOK4sv4gR3Em8khQlSt63tvuF0dtw33d+/U147mlTMEY40+fZESoDLBQKVVmZbV/tst5w1FqU
BNH/nAnFZzUE6jvbx0YrKZOphDF0CXPVaW4sv87c+aB8qX06kFmetL3qt0ftl2J40aMIKcM70dsK
BhOa56nRE5VSVRC08sOvkUgcnJfjnS2PiVUYpNWVIgJXGSqm33pMBo8H/edyO3i0B4G5K+L9awkq
gHAxuweOD4tep4Q5bIhfFRAtENFM6pcu+jnNp3gUdIi4u2bjt8H4Bl4bm/HGVNKLqDUgIB+qSYzh
ziiBTEOVCqzwD/SHGRYjsBZdmnVRFqEhrPirBz2KgxrMruqDZ3//RzFqY4xJxtdJqUksodI4Z1/j
8i5b/VikAM4/xejHWgpSXtTtGV8fSZYnaVKiwPhe3k599U1Hhxsven85pHtRuZlXUQJw5MMe491F
AlYgLQP+vwoxJat50TH+riCVA89H5osQFrwgj/IVmhHIFcEbzDhFpupp3iU29G1j3TGGU6G8ZPH3
yzGe53gbG2y9maSd1Q1yj+Ma7mUUN1dBbUqwBpYhu4j7JG4zQKZz85Avp8J6lv41OS+O53YJzK0x
GmWjqwsYh1Y9cfryaNuCy5YXULcGaHFsE1ATc9EXOYWTUV7XDvGGQshUoZCt6FPQv2/MdKaWxUsO
AGwHTIFVnewxdv+3j82cln4yJtvOChP10MOk3bWt4AnHjS8oeIK4EiLolDztfAlLLIe0mwqeZFDn
U0X55S39kv//cawlQdrK9S0kxoiZgA2AG+/c2rouXVu9087Nj73ce4u5my0iMMJLjc2NESb4FxXU
RIsYbW+ihncQWd8pRhHYWfscD73TSuv95U/0D1v4sSjm0JNBmzS5i6mzUaa72E39ApSxxrHEm0YU
ormX6WZ1bHJcaytekLkMWtqTCfrnI75Z48Tfs8SRfQ0gdkmM9aAbxqYnW5PMtWCVc4IWaBthSEzx
/eTb8pcBXiGqS43eDWigvPC2CzJwmIgG+3iVE7jl7621mEAhz3Y8l8ANH8sf44/8iTIlqwHd3tFw
ugQy0VD8cEUtMO4VtbXKRA85m8I0tCTUKV/1Y36nOHRoEliab9bRcMUD/9woslkkcwTjJTOjUkLA
XdT7aQxAGfG/OajFBJGhMZS5lIFrtG6B0we1e3kw0T4E0RXlZvEuWxMccVZ1bKmhaDp3pAiK6kuY
P8zkNRl//oEJVOXR2QD37yc2j3AK7SYj4OHs7HFv1P1J7ktXM0X9Br4fbOwwH6Yl0UqMEHMUVOpo
ejFdxYFM+sPsdlf1Q3wvksLgBhILVB5oOmBU5dPTejUXIxrUNkVqpPiUkgxMCK51TauSxBMNUbxj
ZtlTDUg3VGAxfQWeOiYxyuWG9j7QYeh/YLx+eW9y5J7+1j1D0I8yv6D0qrj6E+11FF593RzC3R/M
VIB7zUR+Rv8BqOuc3wd1gudiV0GwWJIb15piZ1B7F0onghuB55NbM8yBjpuxqqIyUQIdusVNlTt2
b7t5+gdglLPVMP4y2HG3liVmkNMR82a3bXG09LvLrs+72+jjF0UfKlP3fjtsMo5WbUHnOfQYY4rB
gZ7PBB2w6apZ9RtjhgBqYr1etsfrg+HLAKZGB/xRemUu01SVornK8SQYXy2vOGmPZQDNpZN9F/rJ
le1RnafQWY+LR3meRK8fXhq3Nc7crBM8Zo5ipHFViwk3ML4Xv6r5EJeoCHVOP1gOaQT5EP1E7KGA
6ir4uSDDi5cQ8wlTFToqdWUPQY6K4RqpzjgLHvu8sgKl3KXUgwqqNIwvmkqhrKrUAxSNScFYn/xo
/hICubSKBIV5S9kaYpaSa2qdxiEIIvviSlWvhlyU9/B8cWuAuVZ6tUqikBhDAC/UfmiqQ2GgVAMj
GUB93r9ox/iA+9JFY+rpsleKlsaErtgcclUuBmjQkceB/Br1x8u/z/1G8HiQuwLYA+zNeViyIy2t
l2TKj6izoS8Ur9XV3FsS1PXqwXgzk2gSdWu4dw2kn8HpBygW+gBMZpxC32mtkzFBR2oCND8HHtC6
abzcoWOk00mURnJ3cGOOOdZklawBT31MAkgAzod9ozgW1T+/vI8iK8w+LsXc2VqENts4VlerMT+s
togfl3tpot6pooaLjigqxuffqsnzPjQqDBaMfvYtAdjaRjUBuSElTPgvcmFae2YDxNYcc2PNhZyT
eMV3ko+U7jEGweQEPkQV4MY/2LvNupg4USZ1ZEt2VB4tySMT6MMq0WOM+5TYroV+vs1lEqrjpDbV
jJ5T4qyYJqMgh2hn/px+jLvlChzqXvb9f1sUEzKyAcdNl5bkuOSPifG9lB4u/z73wQAmAyhcELS1
PgldVGm4dk2Gz1O/DvH7CEWJN630ILnVq3VvvqYH+SDCavBuqa1NZlHdWuRjY6GaAQHVvXb4Pa8m
cAheCxQv9I+1MVHPWse+CitonzQ79LJoXYOKIpDr8AqzeBDd0nY15ijtVZA88Yanz+wyoUme03SF
NmERzD/k4+ytQXE/g1W9wZTj9EaLuI2fPNoPoklHXtK2XS4TooqIAiAyKMOl0j5uTwWkJEWM4fyo
u9lSJkDpbZnoeGJC9OFWPmp+dZwP4ZP8SJVR+n10K7q3BEti25FaNJeRLoPx2tKyqyqV74klB/Mg
orD7h4P921M0JibKEKaqDR3N5PU2ulFdy8+OGRRoyVd8LcyI5nshiJj+4uew+GGRCYt6teQh5EhG
wKWm3XKzHuhgr+zTWZB/L1iM6uHGMVjy9bKOraxWMPlhPfZB7Tdu8qzJO53izKleMdBLrnE3l+5Y
ukJ6WtEXZELm3KzqWOnQLTOvo4f5vbhIuTrtq87TkATnO6i9CFqUonPPUkxUa6FXw2JBY+86NEDp
POytwplqp97ZThNgMMzr3qnkhPMj3Ov743SweiwSkXLgmtE9V+/TJ9WlyBwz0L7mOdSoVTQTpStR
tf5diOiSHzGxppuaXKsnG9QFV+RqHJz8ysrdFt2+v5mr5tYdKZcLnqfpAZcULioKRP0v7nl6vV76
R5joI4dFReTBtgNItECGA8Px80Fyla/tX/VNBZlZSQDmFVwibMoZqdasr0ZfBqsEnJoMKISUkhs5
ngMrj3d6Kd2WVYdscIoEL8p/SKB+H12WikyJdUjxleYCSWIqoEQ3Ovb649/Ur0KfooHgwr7qTGhq
MC2fliv2NQ7+JrdcUicKBk+H8JkVzKLF8dM1Ss0F2JUOverzFEebDBvYbCyOqnG2t7E3AnJi+vpJ
SDHJjwwflpgICKK/YZg0AnDXX1HitqET5ujk0tFo6BM7meoQvJ8TRF8RcJP/ASnvGWXT+SzmGwEB
XOYpKofhNaXSrfaWCynVKxoHxRor3KcRim4g1MLbB8D98w1dopHYs4arZTDwbjDVYJoe1ebYCaWy
ucFnY4iJBEk19LMMlv5jmX2Vip+KJEqnuK6xMcCc8LwYbSPCiD74KJC2oS+47qtAddDICQRJKdfn
N5aYLGNIDU2qC41A14oirVZ0cPvdBPQRrV6LsI2CfWP7A9WipmW19FOgD8+afqtF95dXw/Vz9NUt
jH1SPWdmMXac2POYGvmxGZ9jfPjqadGeL5vg+9hvE2yaNEwrqXtMThyRUDiVjB4e6Z1e82Uz2V22
xM+UPlbzKVOyOqvMOgiXNyi5ah6eCrv8ewTwFMrjEEoId5OInEe0OCZOEHvSa3NUuiCaVzAL1Jbx
NBc9cEcLYC87iIHLgpuFv0aoAoMdEQhDYB/Oj+xKlWyAxo6Ow3Fxa2hdrCc1KPY6RC4J5vLqvXCK
g+vwGDMEVYNpg7mMebt2GTSk8z4n4EUpA8PP/VZGthI9UcmL8EFUyeZn8RtzTFLWTyRqJh0BEFzi
GHUodqEXXVuQy1V9OuStCS4V7gmA+jBUEnQMPrMzKtMk9xjmAbOMPH2N2tabLWj+WYKsj3uMgUoD
95bC0cVeW6XTllyZA7UOWweLk44j0RuRb9Ao+uk6BpYP3wh9ByjjnPtGqUJ0LyRQa+y99qoPlAN9
K9AEK8cAINprPtVxzm6Fd5bALgtisPM4NtJ5SI4q5GuRT45OB/4oCcVDtBTBr60PDu1ApE57nbpg
Tbl87KnHX1g1C3HQk3AaoiIEqHcgXjTto8GP8+c4f1L60Iu7l8vW+J/y9x6zI3XzMFnJYPQQ082/
1NVdIpIT5Py+JgOdDPy8DPpB1h/rbjGzQtOloG0QLovmMetnQVmcl2Oc2WBu45JEMonDZQysx/D9
CsvczrcoL4+XCFW+hdaYiGW0ulaSHpid90GRK0qCqj6ZtzR8DF9ExALc7cPikB3qUIRnUewAbQ21
XS8grQUYeESxLRapKfP4GzXKQmED1YrhGjYCDyCEAIQso5rwUJsCo1H80rxLqIhGDTihCXpxeB5D
bM1EY5Q9zni1JOOKjctB/l+Ej7a6uLYlwKRxbrCtEfbBgJ5oNhQksoPafm7Vm9gEScLgTKbA5ziH
FPPcwDaD6pCj9d7kVhvXWk+Coa7D7mpZNRNMnnba57u2qOrVTUo7vG/ADd66+TwKLzGeX1C2ITCV
oheEj3ceGhUjx7toCk0okQ6AqpWe0Z16UGqgKZTfqE7mV51rlf7lWEE/EBOZqFjYb6PMB4yHaFb0
LgsDE3p5QR41vlT1z6jU+sNYlE6T5vu01Q6L1QtaHjyO/o1ljCGcLxeEvGorD2ZyzF7m19mLIidG
TwDaEbv2lASG5UGY2x8e8xkSBCJ6J96n/lg1DuK57Uou5iy3IfOwqMXkLnn2ZZW63AXfh6v12bdM
hb6iKnmXt5obZbZWmUwsIdUqDaSbgumoHg2UifVA2U/odoMLSQiLEC2RSYnyeKzWvIAWT0cGbyk6
Z8agUXIi6Npa8W1jBoLFcS7Ys89JvXtT28eAUxkByAKWy1vklmPi0Hk76WEtnOXWvA1vwRCGiZnE
Hw7aT4FpXhACuBNktZSxC/Rg56bLvp1IOEpDQCHhR4LCSX1ovys3dom3d35D51nALLQKHJh7XDdW
mQXnQx4h+GJYDSq+7iCDxHr4E2ofbbsyuvLNpiq4mCy1xxCLnjmg2vEqh/jgIAHLRR2Ds4uCg0SI
UtGyaDDemBxyAOyTGfP449QEbd4+QkROEHM+S+piMgZgAh3zORpUKtgEYpkkZSzHsYWvlFdtYByK
PeQJHh3gu36RB91b3uu4cg1aN++yr3BXBw+B9ChmQj/hAc3JQMzpQPU3JNeR8aAogiyaf8Y3Bpgg
XioR+GhGvH1GSFJZJ8rPmF0BS++0bumagtEYruND3wvM9xASgzoo863KEEMempEdQ3Knm241pH7Z
5oIt45WD3yeS8c1wz3+6lxaQFurhCtRsGhioKCzghvdLL75dU7f9Mt9nT9UTOkHXSede/lb81eHZ
D8UhkEGylZ8yJW3flLQgYx8UfQ8qjUF0D/BechAax5gfmHqRJpnUXzbeLkOipdeMcMBzfIWoe7cH
kPLG2I0QS6RcJPLD5SW9E2efX7dgbEYyQ9VpdSyNcQ+zj0Ijh6Yeap/zD/3aGBw5hkwCWFBuk738
mIL0+DD8KIIJ0bK/Ll3xJOrnCx//ATQoaZkdk72sZEduxRFZm5gEMeYXgxEdNpA5rF62Gw9yMPyQ
vlbAoDRu6+BWEmv/cM7HuXkm31hCuZaXUVcxU0OJ0nM/lR1aGDB9PP3u/j0dy5k1trCT2Ik2KibY
HSxyPesBum9OJ5IJ+RxSzm0wh7CKpTVOIyiqhUvmE72/D/N/35k8N8EkDv0oZ3LXARM1Zcm07+c5
3iVaOLiTNv912UFFi2Gu0tFoQXW5tuCvkb/m47MtieLj50N9vhTmwI1LmsySvoBFa4/p66jcrYlj
4iVOkYdrses7FACA4PFE+mGihTE3qdnYC8kSvFmLal9aT+H08/LGcdLZ84Wx92aTUs0pmQT5FeWi
anaySzvmke7MkEW91t8fk9LbcCh/VV8u2xatjXkrS5Pdzpo1hUFvBmn/qw1LQSTmXAHni2PCVjvp
fWYsGCiXj8mDDIWw8RDdk53+SKBfOwXtHq/Yq1WwpfxlGaAANmn0N5gdzSe17LsERmtzV5TPkZoL
qjJ8X/wwwOybRSrQeSJpPSrjSVf3Y/vQkt3lT/MPO/dhg9m5zoqneZEwNlMs7nQsgzZAt02Fw6d+
4mKUFdKYlFVJ1PbiLw3zrAYwy4BtMmHWUqJELUmtB33SrU5Smh74c+87oxYkwZxaL/WM34be4Zyb
CzSXs7FfmxS0JfflFZqJV9m9UYDkdW4d6Vh48REapyJvpOGOvURN0F/RrMSgrNvnl7YmtRjnmmQg
GYAh6u4b1wzWe4o0AGz5znq6/AWpl10yxkTETpezIo0H7OTauJm9uLrxsnTHSckE3vie9V6yRM/D
disTRR+qUqXSnPr9itk7ym3fgWp+DRJUmE0PJADR1ewqqFKOz5hh3OdAwuRfjTvRfcNJiyBbudlh
JlouSd8ua65Rfk8EMbd8tN/0YPKpZfVUPhPBSed569Ycc9LNAZOuBji5gro7gi+rDO8K4eNb9B2Z
ww4d2bJUY4VmXtFN79eBBEKHtHQ0gB773Qq9ZvOQ3IrOIQfLdL6TzPlf7HSFcgYykPCr7IJfdy/v
8FmD9tD59G0qYybQCgCjErwMuOfSRJGRUjEBtcw+DUw1bsswbkLQL7rZN0rsOwPN7MSxr9zLtMju
K6CVsAQ+zA13W7PM0awijPLFM5GCnjjd0d5pThlYfnWdXWs35Juyr19Mv3gUpfG8nBbEsKCl0wzI
CbEFwior5FTKUyvQpqEOln55CfPFC+208HS7XZ1mIY5eWjdt0giiAzef3Zpmsr+0zaOwXmwLRTt6
ZNEKCpSHv/mTyZ3Im6izfIoQm3Uyu1sWVp0ZM8b/mrX2Gq1x8qp1m/5pnfbd8NCliyjS0uD2ySCa
dWAOszi45LCSbK1S6NAnUFbI1r0ZnF7GznwHCUf+sr8ca2mEu2CO/Y4TpG2IniCH0pUDUZ6bUJQF
8gMb6tWgdQeXBMoP5zF27hcyNO/XlZvcRA+0N54BLaFRvbMMDOiiu4pGlc8r+rDHxPRwioyiAeY7
sLsHYgdNdRU3Lx3Z58IxZ+polyyxIdsE8r5NdSSBnuyOT2h03VHSadtvhfJ3Kjdeb3aRiddZNK6t
NRhSQB7r1+JEnnqf9kGl79FRDvqT5Rb7bBftRmcEbip0lOf1Lzxn9yKcA99dPjaXDemGskRmhWE9
NTus5r144IB73sB3Aioq1US6wRzuatLagbStGcigK6fzUfUbADWnhjihj6Kqh16UN5zUU36dfL98
Evjxe2OaOep6VxB5zHAD0xFI061vzbfomZKygu0OLe3sthBZ5J/1j8UyR0PV+1rOdbyQ0spJnyy/
jR2N8h07KKq+xof22nqbJ/fyMrmBe7NK5nhAp6gtax1sHvoeWtJ7smt3sCRELHHv/o0Z5mwUJmQH
IfBKwP2juK3e7ww78aWx2Cnxz8sL4uDBcd9vTDFHY7BsKICp2EXgNW80LwPvEK0BVj9GUCgYruyE
llCfS+gszEFAt0ovBiMh8FODONOLMjqWn/q21+5S9dh/a/zlJCplCVfKZDZdausa6PUteCjVhdFO
se3Y0zvjI4azvH6f1Z5dOCJ5RU5vEztsKmD0g2ABnjeM3UbuSN2uoNnT99UNJStO3NVtAv0gwsFy
vWZjiHlDKXo2rDNlG2v1zp+szmvK6hZoJ6fVRNgwbkD9MMUSFUYl0SJbG5FvF/7Y36j9TtIEGSE3
WG5MMLFsjUdDH7QK94Pxo+lGR1a/XXZ9kQEmYsnyapVlIZHAwhvGAXdO7naS/nbZCPc+3ayCCVIh
WG3TwSB9YEajF6cvDXlVGwzBk841oURw2ZhoRfTvmwfZMlRSnVXmGkQEpe42B62WSM2PG3Q362Ei
U1iUfd6MeMpSgZTkoADyW+8az0Y6QnkIRekIP//Z2GPCE1rMml1CDfY3MnB0JuQJNp3NRr1b9JDk
76BuoIQPchK8sc53sNU6kPM3ixVIKPNW/ejYQglg/g5+mGBiH4F+rVGEFljlgCZWCjoyvTNuZILc
R4PITH0ti+Rk+XHhwyITgAopzqOisOwgHzTXaAwnNio3U9V9Uj5ddkB+WPiwxESgRa7B+ob5pcBK
lvaYTkl+lbeYnTZAEyXwdf4dAo4c8EpDwQSa3eefqujQNDAWSwqSxUlerNv4ScdeUmyvBaJMFKnw
UPUuL4/vjR82P4U9oJdXtTFsNMTbIP1BWQ9GzLrnDxRhLwlb4vwra2OPiYFVPFSakYY2mg+KH7va
Qfku7Ua3hK9QfEV7XQL8JVgj9whsbDJhsQdTe9pnsNm/WorXgowquy5PylcpQ9dD2uc7uXdEgEH+
q3RjlAmTjTTXszYMIxYaPSgoJEm79aa4Su7UA/FEMxRCa3QLNnGyTNAPze3cpLJSFNncZE5hQ2mv
uWqe1q9t48yTwFtFm8qEzcSWSD01khVk4XyrTvUBI5KiD0c/zKcHFfqCwF0SoNzZx6hphq3SV8oa
SIf4jj4U7StIRiOzqVF3I4fLbsJf0IcxxjOLEWQBRogyqmng1WTWTqMLLPzDYfswwTgihDJ6cEci
SUyvhr+iQ45R0tFpWweDsiic/uFjfrN/jA+2Ju61VcGS8JQBkSm8oBBM+3KTgY0F1u8wh4DwWyDj
INftGnu5/JROz0X6bUxFbSvR92EcTtdqGbocaLGEv6xb81j74Rv4UpX98qq4kaueiCd6j4ksMlcn
YLIGGVuk1/mwa6M3TRcyetIP8NnB0QIG6g0aLSwB9zpradqtuDmrv0qQOxM/fox7J36hBDt15khe
8+Wyk//DHfNhkf1gamLbUlOHATkkL38LZOl30lfgI1RnOQh7fv8Q7z/sMV+tr9M0iqHI8V4Tqe/I
q+IlkBOoT/KtEmOV6kGtPBG7odAq8+UMyEbVcYKcbvQ13DLFfVSBuUh3KmgY1G5+XV+HrrCv+nm4
BK8i8L/+52MyaVCbpwbkzaBL15qdE1b7PvajBbH3bajv53V16uKvMBXRnAiXyqRC61R2U15afWDE
SBrKQN+BXs/amU/SL+t+/UZxbeZDLKoa8KvMkPGGOKjOmQmyh7FT8xHsAUW4W3+E97OXHZZn6caC
19aujFnln6lDZ12Etzl3mzeWmW3WRkteZi22A88qHR0DvKrh2MOeyKewupU7wZOKm/9trDHbG6/o
HKoLrI3hc1y8SvYjJlIE9xz9jU9RYGODyfvUVDNJNKL30ubFzy6VrZ1WxN8nrQJbjbliVLix49YL
w9QUvH14i7MMDTerTgB4ZVuU4JvPp7bSoTKz3FnxPoewwhR6lyMOh00GYlcfRtj2pB1X1SKtGZAt
Lq1Qxm4GCuZnW3PGxat+0IdPhJrMdMqB+LmuTst3QxOkKtwzsv0XmKu9muM57GvkEbM/oU7ytDrF
vjyMKFp8A33/nngiwmTe+2RrkLnozSLL7GiFBKY6rs4ATqA5PygpDmiiCNbG+4SYt/nPOWRHv3qr
SUJgls2gk+6s9rEPH0cR6yk/uQSEHUh5vCEhh3meXDaLbq95ArR8t8tMML4kR+IOP6y96uX3/8UD
mXvtbswxV0YzSFortWhgdcfkJr/TDqFHO1f9DoVDRz1AdOHnZRfl52Ubi8x1UYZKvnTRgk5d4uCq
x+Cv9FB/l76Fj3QcxkodS2SROsDnI/+xpUwQkyAPJIWY9kXPavQgBreD7Oxp3TdBvot8EQTrvUh+
yRoTxHQDSGso7ED6oPWl4TRFuaunV6kO37QfLPVxyIJYPkmJsBdJD9Ylw0xkK6cuMsYYOhkrpBcO
aA/e1r3d3ViLBl4dNVm8Njc0r1fiJ0UeAD3vtdVBmjXtLn9g/iH5vdvs5JGUttJk0e9bq14IXb9k
uiuTH5dtvAdLdq1UqthWMXYH9nlmkxuVRIO1AleYY+JTu0XT9Vbele90AdJuqB3rWjtmd/pV+TXy
hU013gpBDwZNQRCgQJCKOTMjIaXW2GZ01B6Ll+KhBLYlfFKfjK/pDdUMk0/2TSRKJXkfd2uTOTX2
PIRoWc52kAbmsfTDILla6QkFKZhQSJ53Xra22PMil2nXh9KKNHICVDL3wDYOe3TYD69pwbAfLwBt
jTFfMpeqpA+nXA4gLpcFMwjjg7yoRSJifCuWDNZqnX4xxkprSQUZDcq5S271/BSrpeBqoD/wySGB
jv+PAebwqZUBuq4KVA5T+zDN1yTUfDLPu7DbL8q8wzzK4fIJ4Pvgb3smM01StgBJ6wSyGe3yxSwe
xnLf6o+XTXDv1Y8lsQpyvVxknV2vQ5Au9o1pgZJrmtWdmaSHVpdEPLzcHBcqe//ZQFbTQQcPqTWo
UB2lep3p65A5q5M1Tn3qMagYOtNtmTlZhoF7EciA+0rb5A/vf9+Uc2bSVlNX1nIgSZ6RA8UIHsoT
CkjEK0FmeBWfmkdyJ8qsuQ75kai9Z1Ebo6BoWOOyTlAIT0pnkf8KhaTwvOfudllMxFjAOzZaBVLB
PFDA1gXFk2yv3Aw5WtR0QiSTnfHtssPwv+FmUUzg6BdNX0I1XNEMpFRNxaF7hurqbvAtSKCr/vgQ
78CpLqhViHaSOdqDTGZD7Y01GHTMeKux09a+YF1cE1ABwcgBJiksVqIvUTPZyDUrDHQoW99nN1Qb
Bwtz87+A2JD96r/QrueaxNA49ABBAgG+uvM0MG1JOOsh5NFirTzNJHJjzd5fXhY3hGxM0Gtg44Jm
0ZGpV8GlDomabq2dzgJLqfztshH+OmwIaEJskKJqzo3oUrlE0gIYWlTfmZh7qx4u/z43SNm/f58t
qXdyYS2m1pFgrTCR1FeY+YKzDasbkWh32RTfvTe2mG+S5TqOVKqtAcYyX7sF4wSU755W8YvwMHjm
j+WK0kML6ZJFa2Q+lFSA9wSI2xXT/mh3L5RjoADJ8Bw59gw5YzoVRWk1/oTqAq/JzYJpiNl4SDb1
ZrMMdhhk2Zesvu9F7LT80LsxQL1nY2BWS0UZV2iOU1Gm9BVbuaOYiNlFowkySeW1CDnH9Xloieqg
eJXRT2ciVDSWlTFbaNANsgo6HsN+sLP6kch94112Fu432xhiopLSQLBjmVsrsMY+IEN/M+OpGCfJ
KZpE89WiNTFHzLCKWOkNwwp06aaRDrN6n8jfL6+G+yoFHRy4M4F2tCx2iqYttTbWSYShj+vipsbE
oe5NfvzQu4jobi3YO6E1ZkUzmkiKnWAqA32yq+QAPpe3+KU8/C3VVf3JVbxZGzs005O2TtAiHILM
CglEBifwXseaIYgevECI1gpG8aCbAMk/6jAbV++opJNdQCxXGxsHfKBO1AriOX/bNiYY5576YSLE
nPT/zBp5JATfw+xShtO8ckWtaF7Ku10R4+JDZY56NI2AghaRm8bf6gmcwWvpSeQxy55mKbjsgzw3
35pjnKKNqzHTTTpZ0PSQXuqcyXgoRLStoj1k1bMrkgM5Eq/ALz/37xLroad75uPi0akFkefxggSY
psGdBdklFWJm5z6ht2qKcQn0PIam2Dc5OYQGRG4MgNwt8+1Pdu/DFPOx1tiY9HJVrCCsf839jZ59
NScRfoRb2tmuh/lEdVhrlJIWlbh9/EQLLcW+S50koNAESrEuxGTRm499dW0Msj3LMsx0qZrACdaB
1Jc2O0IvfKJaTuohvy4EiSbXAYmtQs+MIBVkeSzUek2JmldjkBj9d6POC6edeidNRQkt3wc3hhi3
iAc1BT2NJkOtakQHnYLZY8++ooJz+b2IBpdrjSCumwoq32j7Mp6htAWpxrUM0fdVIFBCBSBMyJO0
aChI4hYV74ttrTEuomZ2XGdxRtAsMl41KEx2fnVFhQJp+8J2Lzs973xtjLGHWcrtqNUqywjGESKI
6YvaoX4xPyXDr8t2eLEdcHGZWJQ5E8Jw5+c472uziLoZpBJKYJC7iggOL7fctTXAJGLLnC5pV5sA
VO8siM6NDlVlppQDgOd+KVHLJNdD4tSzZ/sggsIjWbST/+AlH0ukW7C5vmoIQ0cmuqeoP8V3lAPP
QJ72N50bELSC78btIWzXS4/ixhp44+Z1XABFrD0oSanOsM8fQ+/H4JO9eQAZtBPvhIxJoo/IXNBJ
SVrbSgBcQYuL3MZv2RHivzfdq3GvHesbAEkC0XtZZJE553WXKZmaQ44kTq+KanBMEcML3/8/Phpz
tNW6kBMwqlpBIl3lZekksu1aAOaP0f7yARB+MOZYJ4YcN3GDpUB0LHeAU/U0NBBuaUI/vHVX67f+
awNmgN4R2KVbxF4AG0dh+11hnOaTOduYEMlxsv3iZcodzMhByrs+FK8tJFBfAc4E4ONPwYWgASKg
HLJAVM9Kx1UQVp6JkqIsAO5LOrwGMtM7INZx28VH7U1429FN/LRYMOZTpjnDttgi5hoaTb7YcnzM
7b3thje0x6e669N6aL/Id81rU1FedrKnlGKRMATwrj+C1J8+4jUD9f3zM6mHg7WMzToGVRn50B/u
MtUfVpHEB/eRvTHDftFplQtlaLGp/au5r4MyAAs8CtDQoAlGw3nnV0YfTBUxlnEd6WN1KvO2T/S8
U8KsRiXEfrTQ3U8bzyzflCF3OlGeLtjId86ETXBb2jofp162gmr8kUSLIynXTSZ8WosWxFwZNToU
yjxHkBokTvTyt4It2OfA0GF7oyu1oE+FsAid6BDBHEXrY66KdV3nxTa7MBiWwtGb3jfG72poepeP
Pjd42jI4WUEroeH9du6OZVJK4xIid1aN0yydlFqQ7fFD2sYAEzw7dTXalXZG1XsqYa4cVsuZZuBD
/2Ywio/DFyXdiQjGeCURHcw+iqGCeoTWw8/XtdiQoF+SygBmqNuFe/Db3ks30XXjrS7Zh6fpINSp
pp7AhJUzi8xlm8UdIB79pGHY3Yg9fbceEjd+QSShVN+Zn//69wyqxplB5qZVEDc1MBhZQbSWDtFx
8ekCrAWPnUCHrjElnaNCmGwTMh/7PI2a2gjsxrfvVbdzGuTQyk3h5o/9KZGcdmeBmjN5rGJHNKbF
8f8z20woSaG2loxQFQxS7apsv0TpQysq+XAu9jMTTMJZzmObICG0A1ud3T7NHq16dfIu9NqseLx8
zni555ktJpDYoa0mUoKqwnA07ysQLk/2rn6cg+G6uFYDAxSFmDhVfpWzQ4L2WtSM5BzzM+vMcbC6
vtFyix4H+ftYLI4RVp5ggVz/t1Bjx9wwaHFMxh0NKS40wDowh34EOQflaEn2SdD8AAYCbNLDSXjg
OKEZbolCkIVHHrSkmdDVSBMx0n6OwZk0/UWfyZqGGpftoex5jB+MdyIagh72JOQu5r3Qz0wzQc1q
8YapJdDRUBWc1bMOuRfdJ5ASIHvyshyEYAju3m6WyiQNbZ4lSaai7ABBrUNznz7mI5pBPRp6vVuV
dInrH2Clt0tky3l1nK5ybI0YzVyPLdDSYEW77DBcl/xYEztqnpF2AYKMUvosb0XzNEqiXISXA50t
gTne6dhG7QrGXSSWml+ALjb8KdX75eeMGxsvZT99ln5Gyk4WEELyF/aeyhrglmPz2aZOE7tJaghA
xt+6WHUrdEMvbx03NP6dLL9bYEKjosUWSVuQmkMfzkjcepzSZZ/mqTYfx9KUC4E5/mW6scdsJOhO
snKyMLhbQ2hSAgXu/IWOP6t+c0VxcGI8FSdFx5f72EJ6Hja5XTeERh2TVHt/ElCpGlTJ/4sBT9E+
MlFRKpqGxCA9OebTKYsCNfk/0q5rOXJcWX4RI2hB8pW22eqWd6MXxpgdeu/59TehPWdFQVxhrs7T
bsREqBpgoVCoyso8Ldz+8Z4NSRSRgwCsRQyV2bsaQWrtDWTEyl0a+fozeuE2gFOH8ajddCCVuKZd
ZJ4m/K7rb60yG9hKRYW55F7BgFgc1OC2Tmo85si15FNKxbCy1ENyFzncuu/ejbq1y+yomWiNNBbg
NaAyNWNppV4PDXUpAniRzltinNvO7mQQdPKmq3Z9dGuZfoeNy2hNIYwzXpivlRUMk5yFy7Z26c0q
uWCtgGL3Ne9xsHfQtyaZG08cIyFdoBiJuthzEX5XBw6mh/sVmRuuG8ZVrOJIA+JOPhI0SRNXHF3i
VJXVAEcETKqTPwC4vX77PL5wN5O532JNLcME6shwn2RyDF91k5tWssP78KA+r4lNNTC4ABKe7zCX
HIgphGWqVSOIRnm1RsN4BK+4bdZgKCxjr5Wi2yEB7r9R3CxpDxOg6oJc2WYI6mBV85HFWnWu3f5v
O8FmwFWN5mOtppj9OhY5xpTE1WrvIoBJibVCd/R7e+Srs++xv6gbx2J5v/MqV6QhMvXXUYACOMtV
epB/AXc8oX8Su9GV0/woZq6qzW5as7XLxCoN3C8ZkfCE6X/Srk3pzBfRA219DScgArhaJJzQqDFB
qhJJXLViaQQaeC2kIrkFd5cthzXnGHGOKSsdbghVWgopGrtZ6WbFbM/lzLkgeRaY2FPK8tiWM55J
rflgFKfM4Ews8c4jy2k2RNWgV+lAKNg3Ha31pF8kbn9oI0iaAjhzP1zVZ94dwlsUE3zaemijMMPX
SepLMpzXlbcoznln63B9JUONSyxQKfYpcXVslwIFSOKaoAUViAlhenQ5FE+fn+i91GLr40yUEZIi
kRNIWwar3Fl19qAnN2lxFLPLXL4h7dUi8ejiOAZZiKGU6k0NTA9Eg5pv6zQ62XonF8+yPFkkP8XG
KYl5wvKcL8ciDsM4m+TRLAHUNh6a4WbhVd547siCDOvZWLN4yORghdi5BnJMaDGFJ/2MWffkOgX8
nC8DvW+TQPFWUqBJiw7R+/tdXpQi0/Q8Qo8y9Kdz7BlBBYiSL76S5C5PeADxJ4b2IhSliwCVLLjq
0JR6b3SJUjVZMIYL9i/JGyE7UZzVb+TUg24EIxiBef8Hk78cm+zDKyE6pOTHHl2w8+rRgpmaPC5X
RaDZmD2h3T3dijo74lWT9lpT6mat7HssbAzDkJIcaBGQNq0O1OTBBIKWmF8504E37cZbJHPTQK+n
6nvwLAcSUOZ1iGs+/zWbDScu7zoNptJVoG1QKgOj4fvvh1J0nIQV4EPZY31fOq1hrWUQngrI76E+
MFuZgKEC+yuRU5YBkMbbz9RN9gHYS4bR4ANGRyNzoAvtdOAr/TyI7WYIgDqIgJUZ0E8w2BcgaRvd
HPHGzE/ZpVBRTjrHlwprBtK2BnU5ciGUXHgp2t5cFD7Nm1nmsxXgZGiXkIDn1cVcFLTCTjkKEpTi
qDrrt9D6SwLdN49I8kuru/uDQbpdvwGEnZKLSSCWZj5oISVSTdoCiijPmlVDVbF4yCV7uhbOtBRC
AFgI7ZbHY8ozymx2XcSyQFI8fyPp3M6xtVRXGaQNOZ90L2rLm6Uxe9vpaRmOSU0JahRvOtd30sX4
I0PFmgKNwydQEH2BPxFw0rfNZPKvrlWi1Rh6OZDFmxYNcHTAMw59zN4YD6avJMA9dB3Kx2w0q/Am
ToRK04Kiff1esUeCJEEiK0OQhdcy2d1CVQPUFypLoNhhni1prWm9mOFeCvPOEkvNjkOeRgrPBHMj
iLHcRK0kI6JAWSz70Xec4tF+yHpbAwu2GBSjyMxMlZD7T4/Kz8kFJdPVMlnZaQREVQGC2eVt227e
L6tURh6DOERjo8kkaIXUrqlMgdnCHQH5VOwUdvp7XKCg+UcUHnu539Yi4+x5upI6XrCNkz2j+QpR
pbu4dsxbpBRQdKTqx9pkyaHNBQXtnuXNUhmfH5ZOn+oUTyv5ZcAt16EaUzwkZ/OFQnXA+4KoyYVh
0EyZ7QxtF8ukLqtUystIMHfcOqtXXEqO+SODgDWkiSBKrHrLPTlg3x1eeWL/s2LYGQQ6tCDPDljp
a1cPHQYkjkXhGj5Fm5RPIE2/Kh+Bw/OhPsELYXTzPix0Y5ApiJTaEot528mYWS3Q4Wh8vbW189/a
p9EVxDR4WLLdnd0YZN4ohVwaBCoecqAMsTcVq7WmYEeBOET0PKy3nADNWx0TXcpSbZJcefXZyVXt
DNjxzNeBsqbA0PgvHlZo11Mh6COBrcxEj4PxGrkPFSDHQxR/4lt9/jlKZznkNGd5Jui/b2pmrVro
nRmh/yXNl3WYWeh021HGayLu7ttmIYxXJEMVieGABxClz4Fsq7ekyCtHtIXEw3ChXMucD7X34JI3
9hinIHNZJH2HOlJan4XMFoy/FGA0I/Nqzm/C4XmOeA/Z3TthY5BxjGSOl1ZNUTahQMNRc2X0fsn9
fCy/V9f1MXYFbq1sd4k6pkGIBiYDiS0qg/xoKkKh1QKpQUkqyr161A/1FPlRDLm/pg36UbFIMf74
/Ajs+gs0KDBMI4Ezl82+VEGQSSaCWEApn4lyneaOWH/pgt3YYJItVULbV+gFLciaJXzudF3ziDLm
/ucr2X/tbMzI712/m8ypKBYTQHV8s+a29MaDiqLqq1AcfxR097qDTAglnjAM8ionvTlo+twkZt6i
VS/7LYZOinORXk66W0MxhBZxxR/pwzr7CJA9NybvfrONaeaMN5qpinFSwTklS8khWmWh0OK1vSXd
xo/aBDrS1lZ/RHzOuN1TsTHMHHt5bidFTUslAMUqsaILOuul24OT3obPMozyu0b7uZMBWnkCdneC
/77/qGVaTblZw6R2JdqNBaJjr7Llb+SuCVL3qH0TvK940cYgm000FQnFPAETmb3YyCasBPy16PKA
ZqD2eYCI19Tvw/W6scbcCGWKQYE1U1AFbAWQkOUlhhHW5ZLMinCWG8ySplm1WlO04EtPKNdHy8JN
Ffe+KrjzoYGEuR9ZFxl36sZSb0wZonrL0TgqF+sPE/jtg+YKZ+KhJJJacWNJnALu3unZ2mQ8qSBd
I87qogRDr1iJKrsppEZl+aTk37/wPbeWmKujmkJ5aCoEuP8SV2d/EdC80ws+vOUNUe3mZ1trzL1B
5FRrhB572R0Hl6p+iIJVXqAxCHW30i39jFfj2YsFW4PM48Wsh3HIRRhMgZQVbjX5OEucI8Hxjw/P
F6h9zEaObwVlmzg7x9rT55+I9/eZ6yGaIFKZR7j5lglID6O7MCYua9dewoLxLAwXyQZqNSyyUEqM
gfQZ8gRwM15S4v3Yk6+NU+cIPhX25JLu734WpHkorWC+TGaHmENz7RUDIEMAWZJbSoo7PFS+AW37
+Xd2DXl0X7vmDUPubuPGJHOk1LpEFYVScS86SEM1A1NAX7lhafL631UxZ6lJRw0v/zY+iijvU3hO
ROzEb10ol/hpZfMiE28TmcMUjko5gLGKqn12VrRGNgb4tEx2Pne/3bxhuyrmCC1J0qtaB77LHm1R
zetswJaDzjH9EWI2hJPJ7ga+ty1k861FzLpZKnU5KJPCHqfJrqA6nK4PWc6RSt3tNKOgBuluKKVr
GtuL0SdTSbIpR+fP6538fj1Nj8Whgrye5IMisQkkNz2i1v01H4FwKSrPimKyAtwxho77WmtlxFvi
09f4+tQeoKH+aEAPmyfJsu8hb8bomdgkYfBUqRlXIFFH80qOfknSeeUN1+1/sDcT9CdsTBiGNuUk
Rs9Mpp1M8mQC55BgYiBUeTu3f4DfLDEHeG0yoysGgN9EH7qZ6NV6/VP+ozysR0oC3J+jK/P+c9fn
WWTOc72IZdT1wFtrmmvIl8P0+Pnf530e5gBHEkkTOm8cqHPqDxPgG5V5Y4Cm/3Mzu8tAMVIGBy7N
x5kKcphmc7PE4AAVl5da/E6Mm8///u4yNn+fuaCmRRJyU0BKKK8vRL1WwruEhwvhLYFJc8Wol3V5
hYml8nPjvuNOD+yuAfggzRBN4MLZMeW5a8poWPBmSNXIkufjEp5DjVcW2D0rGyNMJFX0uCokDbrJ
5GHF8HMw+SmKjhn6bMgokXKpF+1lAd3Xgks/SD8Bm0dD2ua/y2Nr0kph6kU4LyTA1ADFtiBlbyzV
CX9CavbAjXG72cTGGuMQY2yEEpjc4NcQK8id5qEVreV68gZwzyfOKli8u333GbRdH+MfUksi1VRA
qU6Lq7Q9gwW+CCCT1I7oDB3KB+4a6dn/bEfZd5Dah1IswmLnqkcwAObXsZ24yRkof0/GvGWFt8F4
8weV692jsNlc+u+bgIu7fi6hDUmpmfWflLEYglf3M1S9qGpw/RA52v0XjvfGIBPhx7QuINSIs1cs
iFJjdplE2NGw5FzIvA1lwvsIpemO5IAd6XpkZWbiN81oSfltOZz6jivVynNRJrS3ihKFBYno2Bmt
0EEd4SV0ehBNo036Xbzgved4i2MivaYVWjcKCQnMLnYS8T5vZKsj7pwES/rt88+1O8GwPQtMlInX
OgMaF1ME4ksT23mwoHJboqOSnNMfy5V61T4uJ3Q4MNe2cl6tnCDKXjQovjdjpOItqZsvhvBrql6y
MbY4y+MZYYKL0I/53BV40ZHcnZ9l+7W8qjrRg3Sp3zRBDJWZ5WBwmno8o0x8IaTKDTUFi0XS/RLS
+8n8Gc4nzsKoD3wSUVQmoiRpIwvNjIjSe+KRSmSZ3tJYlCRGxfTadK8dMTABXlzM6Loc07zlMTFF
6KVFg9Yzrldfv5NMy8TkIyJL/yM8iXchakkZRFn+53tCpT9rE8pWpMKpSmMorT0oskW5aegZBB2T
4qZuwtf05Rx7dhIfA6/NqMyY/ZKuehA6QtdGcinaT/ZyV4bkjMvtSPG2lgk0OcpXuhiOrzi2xYYy
Z0fB5BfABw+K1eEGlh5KW/m2cEcBeIaZkNOEhta24qoALyF5ySFqLekidiK/P6o/h+vxXNyBDpzj
w3t6V+om9qhM7Bl6QRL7HvMHtMZc3Xb2cFZTB+MITn+nYIJwPBDQv+B+PJcvE/bhIbpD2duSfd78
CGf1LAwGclfpEnaIEoN4mPtrofOUkrPYvTm/7WJZzKoygZ1jFjalsyIK5kPiDx4ly23PUWaLnc0T
2+GtjAlFQqKKSd1BozkDXc/wEmnEGs2vPEzernwWpmoq8UjCtUGOkUNpfn5WiS92XHJqTibDolS7
oitGkP5iFu2sD7b0E7UFnxbMBWjnvehH/TumBDi5zH4BcrMyurubkDOT3pQSSkudn8p7xUEByhq8
9PFvKrbQ5nVreR+LSWo00saoYNO8ew1NpxKlIZjKtrHXSondz4P4qyLfh/vjrU79WsfZLi1sakOb
R0riox5XpzqKBYiczQvpqboJr6lcTu+mnSU9mn6LYYj5EtKoqcWFG+xeY5ufwVxj6wQYtyy+PnLy
U39CD942rnPgGiZrvp2PYCYGir+29esO00nfP9+D/aLOxjhzkQFb2/cV3h9UuuFRfgSiz0ke1CD0
jDvhpr3MvMQL7Vrg5CQ8R2ZifLLkJC8TPLBlDLpEmpWYPAs8P2KCuVDpgzCHuKAr6aVeb9cxt3qB
m1pxbkeNid6JWAKlM4LKiioE9QHKYdAnpD070QOOHKMtPudz0Vj1wWXfTiMLFK5Bp742EpqEFGyK
Wqkb/qL9MpWC2lwuCwLPGpM5gnaqKWcTy5tsCD8GpMJUUmIXwXRPRIvfDuTk/B8gw30mV5KMICqu
orUuqFp01aEUIA0a4XE4jxwn3K/TbjaTOXjJUmuKMYLQUPQNn8qwEKja6T4lyOEvjhdICXPSCk1r
ybqiK9E77Wl1Sqc4a5f05lPsyhueeDjMXfjnJrMgTOCuUi2ZptygNQXFmwPxXNyEgXZrPqxHSrEl
H8CGismgW24CxzkU7JAvdHpFtW9eH/rp/eL+rVKoBuOxCipvefoKq9I2q2DpCToQGfd5BLcZ8AgQ
3elMUmu+IVYDc+UDbzaAl8QQJrIU4OWQVqnQA/IyubJde3lm9z/ILwkm68v8COy1nPJxU7yzyIaa
vByA9EFAk30KvgPntzs4IVipaztyuIgAjjWWfj8fMkVTOlzDcdCeKE+BbtOqMZI09OS51jhlPp2J
M3NWKxqAYQou4gXImPoKc74WcTA+Bd7t3k7d6Sm3ua1y3hrpv2+ufzmcpmlJcfW1XvU7BPYNkOUU
LwwKZxQveKGbcyHpTLDppaJbjRCcR7V4qqTOiSbZwjyQ9fkFwblYdSbIKEoT9t2IZ3drHMGQ3XJF
SPc3TaWIEPDTgLPj/aaFig6uhwgDOfqd4VPJhMxunnVfdFLXdHjYiX2/eDPGpAlNlsRttKBy18bf
p2y1CZndpTsk2f3nu/Yv1dA3Q8yZTqBuLEKP1wyy3/qVGWPOiPLbqQ4eQcesABl75PDms/8ljrzZ
ZA50aBqZlut4WdP4rB/Ku/QOiBvaKJxdvOxBVQ3Eq88bqviXa+gfs2zzfRbTeowbgFvb/zDOF39R
lpom6AEygmDTF+CDivJmjjnaXVRp8tqCTm2FSlx8UHuoaYaGw/l+HK9kM/ky0wUCqhMoWkGjQHZz
z7xMn3Kwma+ufJh5ueUuT8d2UcxZHuVkEvIekFKU66Fy+V3CbQ7KE1DwXOXfX3VfDvE58giqT3+A
YNqPJG9bypxxIW7HOkZVBuJa8m8tdqvbAgG6vfjbdZTHYfR7fzh8vsX7Rg1REcHGqEpsphs1VRYB
v4/xxQitF4zFyIVhpcrT51boT/+Y3v5jhU1vu05XBRksHkEuHEXhtuOJonJWwU69mUIImibRkIM4
1x6auL+KVi0Y5omzWfuvKpCH/We32ExWLvQhVWro5Kj+iwIAwArlUB2PA1QmHQlqKOpBAEUC56j9
SxR7s8q4ZarJtVCmMtjzntPryU9uDGe5Xm+KABmmk101Tzw5IK5FxhUbgCM7PF818PkLXXdRajmZ
7VhM9MWe27xd3VoKZfGvopuNA0gx059mWM7gjUu0erkRDGWWAC9MCSQD1S6frYWUEo+3btel3h64
InPLqyHRo0lAnzKqfxr6Y8KTu9gPqBsDzK5LodQQMiF5IWc66PSK0AIz6tm8oSMKf8D9v+vEG4PM
plfTTPRsRCYYCifRcJOusTBIxkkkPl69RIMsEuq7kIkAmJdpgU9N2oHWnRa4i6dVUaxCu5LT01xz
cz+6Pe+P/HtDzAVRyGuO6geuXvFIH9ApZn+ma8UvLTo+ic4nDzK/U3F9b5BxiAm+NyOAEXQN8mA+
CVezQ/BqwAtX8ZZz5auBcI6fqBaUihGkBYV9zBrXkcXXjt95gL7/KYzrrMkSVcpcKHhfL7+pwB2S
Kad9/JuWiDti8vGSfG+N8Zu6g9CalqB2MHptMD1EGA5XHSgkYRSw9hueuY/n7r016sWb7FqfpVZv
M2C0W+W09snXqi/vTTC5qFrLGF0zkcDTj0eRQZU/A2ZKp1HjIzqvnCOx86Km9qATAcSDCaYWJh2N
06EuCgx2wXMmdwJz28+2tlSkiplPq2Ul7kR7vuyu4htAIv6/F+N700yCmmqoHKgRIGXC+rNdfuTD
5Hxu4GNQeW+AzUbFVUDwRV6/tjf6/KOHEtr4+AUTINvTZBPCeQDWvPcIE9G9B/R9CGbhYZQPzQKx
DY6J3aj1ZoJtYqQKSjoS8hRw0SVWksn2PENaHe87OeN8EPpjP4QtFdMVeAYBD8eqG3RQ0BnDBUkY
Zdvq/P7ib/YhXnFj9xRtzDDffanSJQ9FoNWTZbAjUCvH3FxlNwBvTDCfxUjVfppClGtUfzxBxfC4
ouvVW/MR58hbeou3pJ2kAa72ZpB9gayrKA6piU4TSBBpAyO2snN9oMr08SE9hpfNDy6KmrONrxOo
m2BkzohAsfTaN5W8+lt9FzsZmpjUIu2bpl+h+sYidRGD0JoESRm2b5pCcahXBCk+alf5tepWvhi0
bv2dUttPlhR8frJ2HiTvrTGRqZG6QlMaLcT7BwJ0tn4hYPrfrc7ZWb4ePDrIrjW4wCbJNi5T+9fn
1ndDx2apjI+OZStCRB5z+mZexFYXEsx1j+JFpwzfPje07zkbS4yrrsui5jKGQo/Ro/azulQOPbJK
K0eyaUs2RcO3gjXdcIzSBOTDSdcVAuEwvDwgKPo+bCklqM1kFTTqpWjc1nJzAunRM4aIT6XaekPW
XM+pdJ03ppOviTMSHspnP0kwwUMMGTzJBAL2vf1hVnNEtUoKetPqHapIF7ntIVFRqaa0YM0XhsyJ
BuEMDah2IM0/lHiEAp9TGiqIGw5g58bNetIgVSndTj+NK8Hv0aflyVvseRCRVNBCQvFJB5HG+yW2
xSi3ZAKPIBEDuTesOff7iEd3vGtEV6imiqKKEjvAvII8sNfiTAlkxa8Ea6mvWh60l2eCZmCbMCO1
ORG1FZeoUf2cE7can+La57jjXrgGC+8/y2ByxiEfWxKroL0zzvJr/DTwaZbrHlQ4rd/94PFU7ICj
4A0be4z75xGJxQIcAJRWiPjGUTtIT/EVra9EwXAyj5VHnqgyTXOQOfi2nVc0TBvQZjWhBEtM9uk2
RknUkgpj7nEAhbMCvLKoyX1LbKm1FofKetMJqhykrJy7nQYs9sRDtlzRgHIHwyA7OdmnNYYt0JMF
9rNyTeOoLqszS1dZdZ0J3+P6gfNF95IWXZIkUKKqBJBjZofFHCNYYW5Citlb7MVFYwha04U1Xiyl
rb3Q13vhlH+tkheunIXSv8wulFL2gv0YrC6w/d5fF1EP25hG7h4CV7HwXHPTSp4FxltbTezLnhY5
IXqRpzdmzmNO2k3Kt2tgdm8YAaYuVLAYKlfTYrVBFL1SDaHtFUSnJFBa9NdSvN9QieNlMrzF0XCw
Oe5VPAHwPqugExRPeSHZuiS4HN/YO+3b1VHf2ZiozVmVyxakrhR1SdVP6etYtSSbun7qE44v8lbE
5BFzLJF6TjGbMEErpNFscCk5nBXRP/GZzzHZQjqArSZHAToA7YZ+RY75L2LTeq0YiFdibuffhRvZ
WQ7kMvyLY5m3l8xFWtejEoYrfHGyJU+FUcRph3bRaOTko4A5C2UR5ATwwLjPmjFo9Occ7DPpZJna
jSZcrknrcZa2G0JAH6HiapMQMxk3KZQpa4UF1M3xYK+SVQYgY3QzFPajM4Tr59/lZQ76iMjj9Xp3
/QV5LsIXqJNEkTnekFMMI0lFnbPID3J8WQu3nIXRb/LBWzYG6A/Y+L+mx7OWS+GIK6B3kPFBITdy
Kcdl6NSHGWxXMkjgJJc88RX56On9YJpgTFgRIc2ns+rgVRWrWg7itUCpnuvkPiKHECRKn69vd/82
Nuhv2CyvrVUyaAqgP+3gY9bcInz0765rbEwwrmH2qdhI+ms3fnHDR4D9L2VbBW5Uc4tTToAbVQ8i
vym/vzIi6ri2MULP3t2CkAuSMeDhqljTcYHSa3FMPTVAY56OwU1PvNG+XXsGVQiBcBk4/ZkUMgQv
6LzqqOpF+TEdfxXk/8+5AwlqKBwpNBNXwbXx/lNFQzsvlYm+GTl3BfBilCpl+dZHlnQzOaLT39Q+
F2W8uygogBDkP6BFUplw3EISodQpQMU4lyhVvhIQBAAzHSVbPLV+7vPgYLs+b1Iyf91EIqIwwXmN
inLoFpkExLSTzE+lb8BRcXx+90Gjb4wwO5mMSyouCzTiKYYpg5pLDwhzMADk2vthaPMKkZw1sRh7
pSPdIBgwl2nfGlVD02rA7CevHrT/qf7ZOZUpY1edoK1ji1dip1/P+kVTcUbSeLvGJqWzCKoE0UhC
4D+axwxzl2jtAFEDARov9XmykHurMdDpUzDZpZn4v/fO3iDed1OMPVPam0rC/PT153FvN7XfGmC2
SyzSqjUWilNwygB8ExiwOobAWmeCpZ3zS+LFR0O0hwMXFcVbGZPyklksZ7kZtVf6oeZWuk/AY7X8
gvIUhoFWDCDzZwX28g7Q4SEm6dB9Q+Xr/WaanSDNUU6Vf18nZxo/RN4BWDlebDLIbXiI3b0rc2uO
uZPnFo96yQxJoIpl9StMFOK2YZJag4yuHOCDUaAWdRmMbT06RdSaDufT0uWw9+bWPv0CmztNClVV
bIQIgC9PeU1ZY0C6vb/pLuJzP3HCyf4Hfdtd5gol+jqVJSJo0FUA0QmVW/fcxupeCDEkylBHpftQ
0nu/pFVVVJw/nD3hMHoG9O2Og/+qt6iCc1M5UnxufGw47dy9i3trlLm41bYXREMy1WA1z7lwP1e9
LU0/UoiXcT7YXqK6NcTcMlQttZCiwaQcu7+b321QerGTgnUsoGMeldejISUfSps3ccBbIHPZDDXp
xLxD8gN+kj6+GMHVUPuJ4HOWt+uPm4/HXDekTWKkVjBDZ2b6e+mivqDCYe0tlXHmVpo51lhez0QP
xyWXRBX4qNFJDuBnPCi+eWncxWgGc5Eo+1tIKYoIKJ6Izny6wVhGbZQzyPuE1+ocQKPNblpXTZ+/
tIdvdphPJUL0GCEbhywO6DAsSM3s0a6CPxN22OmoU37BN2vMF6sklAmIilVNUF0b7wdfcHWbWLoP
7k4r8bjcGvvf7B97rLB5FUVj2pMIkCiPslCUDmoVT51DfT/yBM4QzH4seTPG3HwlWcyl73MSpMZB
QfrY567UceamOW5h0AVvQnBJShGqSCps1FcqCiJa31mD+aICaf+5Y+wG33++FLQ43htqiRD28oh5
/6jL7crsrZj3cXgWmO1KhamaGjQYgqJ/qPKXVbn7fAXUcz/cVpsVMFslLV2okxp/HznPhSxEkmeS
tvOyZQAL1bAMjtH1ihMWnf253d261ZuT66/DKZtvFOtVmGMgCsWjk3gsZacgHtEdyWl8012P6aVS
OFkGudbpniZ4HOOfO4jOco2VCommFSVmSC9n39N7QbHNZwqbo/UQE2DfBZST8gWfk46328xFmudd
HYJdCK2iSXM66UGKYnfURMvUT8NyORc/Oeukuc6HrytTdhQIP4siW1pdlLBc9UEjwXKzmigOVjcG
JemJ3MVTPfHQ/fiC4BRi18Yis8LMMLMGNPy0ImKNlHSjQ/SXLumodN5a+k0VEG85VBcVxsQ4CcNu
4vdmmiUiT7tclJV8hulM/RXL5lNotKdM158H8GeXsvoQNc0x0ZUHzibvRjQZ3TERK4dYE3NEBUVO
04xeeTS/RV3NAd3Xik4jSLFQp7QqL7tSVK5G5m4zEJpe/5hlTu5UzpLeaOBdj6C5cVaeqeXYMV1s
c/m7fKRUYwavYL57bjY2qb9tDm2hVIkBdTPMRzWiM0SXLaA742U/8t6s9N7+6Ld4g6OtC4ZzhbEj
V6E8TqGIakb92OYn0r00zYvRRvbSxjbn89F9+swWk6/HKqlQ+DCo6NzgJgc8T+6pAiLtOkxcnttd
HwWJEIGyt6hJr1f/ZgO7to/KXpAn9P6RHIEblUrv/MGg9K5Pbuwwi2qlclQzCWIY+t3slNeF26lW
7Ci3JphmVeqTUHa1R4VzHe4HdQWqg4aGx/MH8svQEOtUiVT1FZG0QCa9Bf34CJFH5bj63Sm0KjBa
hzZvUGv3ktyYZU5gNuqjMSspCer+mBr3Jpehe9fvNwaYs9b0+rjERgteHwuMyKfwUbrI/Hlxhm8a
krL4GIo2uJjNb7xzwFsYcw7WtdYmU6oQv/NDqn8bMA3+uffv++PbB2P8pA/JmC0ZDIDjFg22qP2p
yCMm2yOt8rRUwOyJrD8MsSC65dDynq77TvpmnP775jCQSMHTRICTzsOxCB9zCGSW3Lb3fja9+Xb0
226sqMAQTenQA+/odLk1B+uFei+NGK6ZXUhF+GXqzJzqzm70UgzQxkPQDOR4zLrUWepX0idAFBnP
Y9NahvBTAoO3ch2bOa8sRj3gQ/Ta2GJWh4edLiQ9qvSzB9qOh8QdIUcdBVR9o/fRk+N55H7lamOQ
eXLFmtwPCZhvUZOdXMAIHrpzeqUKVgrI1G3vAvPv6+MB86y8yY39s/C2q8wbTBUVOZt1IHKJ7MvF
d2XlzQ79S/R6s8C8u9LFKJYRffEAdSKnvc7vRbe9I99qV7mZXRCG+f05zzD3yaOc5O0p+2ju1zXD
TY9qIDmrRwxcW9D3dorJmgSLjtJSkW0ltcitKPIuv/0j+M+STSZyikWmyzl1VeXOuFE8lHVso7bM
B7DNebRvnN3FD1+L1m82mWBqKiB60kZscyO4nfA7j39/HtM4jmIyQXOW5l4re+zmoh5H8bs4h5yg
uR9SVNQbgBICwysLp1N7dN0b9JxAkE/85KD8WCZbB376vHgUS7xCjYJ7tdKn5IeDvrHJ7FolD3VC
YgEJ15FC3DqfXCdBfJAveF393Uq7sbHE7B9gxRUxQvjEhHlS3Wv8DkJngeih5Q7N3ZqHNvmX3dTQ
QVUxUYeZuvcBWkmFLO+7gjIrzU77i6oni0ERyI6IEPYlfRQ8UdQ3e4zPq2a/JhopaD169ZoS4hHI
+X5pLpQml6vFW4L4qJS2fPu5V+7n66qB+rdimlRG4v0ySyGb60LI6DNhcSuQ/l/E3mjp5+EkHPXH
wksc7RfH5G7asjHJhMxB1HNRMrHS3hHt6KJ76WareEmd/kI5l5Zkk4s5PiRQoPc5hndvpY1hJpIK
AAyWIVRV6DzhHZWgmQ+hV5lUeicoPMHhobR2w5gmgZpTAWwJl/37vTUELevUAkd+XP9KtWMMADRX
i3ffTzdGmN2M+0IMSxql6W5SPY7uHINrqbeqwDhEd7xNfC1CfDjxG3vMJhJDKEFYjSaUejM7MUCt
1csqu/1Vs9q6l8Nyi4E7fMUicfJDA+aKY/sQPiUQFvvaq/7tp7C48h4yhEWV4O6lSLQcvZTOKkGF
Qkpbus1OHdjBWtsAGYpsl2dey4rzbVnSnIQkYOYBMDVoZLQwTWuUVCuT+8NXXHazRCa+luLcG2tn
0vhaB8NtTnkWKUT6WXzlYf/anb+xx0RZUq7KGNMOYANSsvbUBtJoi+fcK/zQayrLXKz+VnvIX3gF
RZ4bsyQ6a7eodVtioeZBBusLSDSOym0S0CZ+7kYe7/PRU/GJF2tMMiwZaOJLBGh3pRMcpcQ8e53Z
5vpNQJ4xaVetLjicL7l7/wNhj/498EBo1b4PBkJUmkKE6S2cm1c+hJf1AirraHn0Cdw0AV0mLyne
YdLBlbIxyTgPCHo7UShARRg9No9Ujkg75J5wq9uYEKd0iw595rcgKjBP031y/UccmjTGfdzot2Uz
DtVHhVrnBpY9HeP7GOSSEF950gpLBrBs+UmuJFsBQnyUPN4U5O4ts1k8/R6bB9bcRbMmLLhlsvhG
G0IrHa4q4TgoPGA277synqQraVUrMTY5Ue8z+U6I//rccfYDzdsGMk+pZOjNVq7Q5cym77p2ZaYH
RX7+30ww99QAruqil5Fahf0pNxOkHK6u8Cb8eOtg7qmumkg9tjEJhPpqSODz6kUUcx9Lu1f85qsz
t1PUTsJUD1hK68wo24NVNBAgJd1j5Bwwlktu+rRvD49pvPOgaWcy9upQlwFMRgtuOqLKihYcio7J
eTwqR6iDoFZhpdwx989NAt733rH1CCCN3Kzwtc7Fa1s4dBK/8+ZjfgkiEMBPP3eO18D08QT/d4mS
yASuFOywmRo1KmaqkkP5f6RdyXbcuLL8Ip4DzuSWQ7FGzZJlb3gs2+I8z/z6F6i+10VBdOFd96JX
Pq0sgIlEIjMyArWXjWmrGHIwMTjN1R5ZP00XY0zIigYlC8UWxsr50RjufS6f4Hrgvxhg4lHWVWkG
L0R1p7yHwpaVRl+J/CC3smVk97P0eH3z1p3+Yo0JQiSCyEg3o+WnR5iBqYsdVE5cRRY534i3a/Rn
LGKdCQ4tqcrhEn26aefWMlseJPIP9/NlJUwYkqC9FnXk/DwRN6BjdXynxqDqjJZUtmkOXDl6npcz
MUnywzKvIwCSSyf4Xu8oox4uSy/Z0fpYyOe35NljwlOEPk1e4o7GvB1Na5vE8kHhp9+fuXxO+TMv
HHKPFRM5ukFGvSHCN5v+Ezla4MYkK6E6sfZ1L1z/eBgkgH4R9DcBnf3oH7pWm0FX6hoKxZMdbQsT
k2+ULlR5zX70BRIAzb1ucdXvFwaZmDGBN0AJ4hrZsbjvzfs5OEHL7rqJ1ek6LOj3ophQ0VdSVkcm
MkbICt9TBZ90Iw2ITtHhn2ks0zY6qzsCRztjdsOOeXMwqx4D9KkkSRrVcmXsN0bRVbkBBEv0omMG
rMfMcbpJvH5P4iMVSJO5tKTrNZCFSfqTFuc8aCLDrGZg1gZ73ogUdQ2SARDNUoymecdFzVAX/BT5
F+aY6JXp4VBlCtie1c76RzfPv8u+Fc+4cGww94k3rUsc/wDEjieqf8E5iex1YZ0JaoKfKnmfyMOu
8V1fPtTVj4ErnsH7hkxUK0K8nBuK9DYfyYuJekCPYkD01FAApwOCYs5BXD8WF5dhglqNuJw2XQ0Q
YB1ZoNiwkuTBr3g6bOs1ncXOMbEsCcdAU3IZ1ID3+GwuINH+VrO+Qlbq/8eht3r9LOwxoUxV+6Ye
FexiuCt38jHbQyPmRrfPYz7hFkIXmcVj6P1DSDOhBAA6AcxDMt4xZWLfxwPgce1mhr53CnCc/KCe
JR0BwT4pD9ejzfqXu5hjHEUJesD+cpgDOX8LolqQWPd1Z+XCwAEJre/lxRDjIqTzTSCfRlzlOOVT
aTUqt2a7mgJpFxOMe5SdalQKrgRAQTu3vGtssLsIbwUKC/GLdjyPb1iNYTUNyN14F8N6SLnYZlwl
k5KolUzYTnfyRgbJcOOEW37SyvlcbOsi8HOhj2cDPPXVaexeOtkZ/e11j/jD/fN7KWyTQp0VYx4T
LIU2zSs7LZ3MDQ6D15xoGGmtwMeMG+jxBRta5cYNbwyB4yisYp4W9bOAQfd+V2i4epLCqhNOVrne
ebo4CtuyaPHsVFQwHeyy93ynfQ+/0vH13urt+n10xVN1lBykK/wBC3pzfr53LjvL3DtRqUCpPKl8
YB9oI0PcCjZKp7cU+xBsePu4wvhG75mLNSaS9GOQtamOo128U76SxJ0PjddvexC4lg2EhRN01ngX
AS98mUw88WW1nM2i9lG1HQBIoHB33f0nna490+GBkHjngYkqviHXQlsiqgwSinjpfQtKAEHiIJ3+
kJ5cdpIJLG3im1nfYSdN8OXsOq//Uh586BqJ7wXmIrmUn3SPrrkJE0u6sS30OjtnQ4oX95aB6Z9w
k4P+/onsgh1lfFMO4eByW1HXAyjYxD6mYSHeCqVSYAAojizhkTqN/9KgPxR5JdQUgXQyTOs8Cfpc
bf+u6P3bXWX2OV6koiZqYezv+soRclABRFsMFSrWfBAA6JdDu34xMTaB4WSuUBvnA8vs+Fgby8TP
YgmlgGOPbh84D/bAk4GKiRxbj7fNqz4LNktMQYtILthHS5sXvjn48CZV+qmTZyJs9GJzPYbzTDDP
lDEBjC00em3Xy902GTBzWksbJeUG0tWAtlgK81QIBvATpQGQQFTWZ0beXoDMu4f6dOrm3FRlPWwv
rDGvhEiuKpkEA7JMBM/8Vv6Cxyy8I7Aoo+TgCO/NLcFkZkOsjFjXN3Q9mC5sM6FbMTK1KBocDcXD
PKNdo1mxJV/xJkKXzZUcYQeZBN/mZWdcs0wM17NxKokIfGc0WTl0Is7KUM9RsSl+YEbUTl2wKofP
fIle3odlwrjS6rinQmDUKSZegD4vNOk9qiKbuxGqItc3d/XGX+wtE8TboYzRBRfgRUDDZ78avB+u
G1h/OCwsMAHcKMDzqEGJYeeDRFnfNHjp5Yd2Tycba6v/BWJ43iN6NYYvLDIxvMqhfktmmlfflpBX
Th+z+GAcKcqjhiYuyBjnu9hDL5j7tl2N4RfD7Pyh3/dGmaPhDm6eCYCh4r4/gODBvEnsKIKa9OzW
lnYoT+qdclNz95lnnIk7SiBNlSJCIF7Y5kfcXIOdgepY39BRUvmkWEZqm6WNShd4/nkDTJyYx869
hQYxIFuaabu6vh/kwQrrm175wnGk1Xf1YneZEOQPmlhCrlIDHIsexvgW02bzfYgCdWsDZ/0FQp8c
i9T5PyUDC4tM4OnKoZfkOtd2MxRxxI14nG46L3yst9pxeM1vmidtS3Ei8hPH7uqDZmGXiTxqTSY1
6BEBKF8wZvxvKfyssWOnPmS/5Bvk5fkLZZxUc7siFl7C1+3zviYTgBI5Kac+hiepoLQk6Xc53pn9
9rqN9WR1sUYm8Ehj3lUTCGihdty+UkruYJ9484OIoXFEVijfcOxxoqrChqEsrXShATYyP4LL3a08
/abdU+w4IK32/HjdGm8HmQiEw6AKhAQAszaben4QyA4EtNdNcAI3i1MA7mScuh7rUcGGnz1UPOga
x/dZLAJVu/AToHt2nZRsBEG9QwnBSVTDlaLc7n2R43O85dDPt6hC9nIVpN2coKmh2In/UPXv17eL
Ex1Z1Z6q6eJ0oPDizGhsQ/xWYEHkSZ6fOv2NGLwDzLmBWOBBE/c9iQwcYJSRvQFBmCK9IGtlftfB
8kPpy8zjONgRL0Re30VMaXzcRb/S5qpRcrD8gPczd+aDL1v1QfQ6R0NHBRxDX31ukLwelk2WJr4U
tG7sVNhUb7OHckNBAPoZRopm5e1w4D6trx9kk6VjjJoubTUd9lIgScDieppka74nkJWEtN3DnNvX
HYe3pUzcyEkXqXULc0ryU5KP4fD1+t+/HipMwoSKUNZrJR3x96XikGCSqCXbjKvgyom2n2jXoGIB
LmyDrsKjtFOVlzyX29b1z1pcxgOPzZ+zaSwuxVTLulZjmFNbjCY9D/2v65vGSSrN86NyES6ark2z
IoOBxm2P52qO6z+p33oQxFB4oXHDo8vg7iCTfQgATEsZtdhuxo0K/fJ5i9HpNypN23rBI+/1wdtB
+u+LBeZBbRSZD3OjeauT1BK46dT1iIgCy0cL9RD3NQkLfWc8q9Ys2wRSCME+fgMfmXI33uP97YzP
oxfe63dcRBgtZvw5sTLPKPHF6toxiutMw+rOdG9AOMye6VF9Ex6XPW8bmSzDn4MwSkwYiuWjru21
ntcwpFn1tZUw4UEvlU6YQRGL6kV2Q6kt5ocemva058qTf/+D02ugmhdNAnF25o7Mw5aoLVILiBgp
HsUrR3uQPtm127volDnpifed1nfvYpDx+UqvUmkivbTryl+K/DOfeLu3fndcDDBe3qVj2oQ5ahj9
hsABMdUXWrR8T2fSlK35lReX1oPtxR7j8yEkUzKzMFSIiqu/wKT1qITiF22sv/9VeLrYYTJoyJFh
1idAmxEBvXppgTSg4NngSfYAm8enopNhHJPr+drFJOPpYV8KZasgX6MM2RFmUdVt9qtC7zrGPL1h
AZPn6YMFXbnglld4plfU5zNwMc2cgTRMR7GsMAqneHQINvEGjNzy+y9nYqdrdpirEmLzrVi2aMDE
O8pcgWG7nbQhOGk8eBLH71mYfmfmRZiMqPxUWRWOVt90xle8iEzedAXnm7E8pWIYmkpVAzfkk70g
t7Y8RBbQubbie9X8wHGQ9bzp91dimQKyOcEM14war/pIhz/FbQZih+F1+v9hftdPmqmARQWzDmim
frxdpsaI0rpFu0X51v4wMOtDOe8h/wnuZxkNVRkcvqkndi5nkTyzTMQCN5gpRCpAKRTaTLVSwPgT
W+I3FWNNkAjzhE39qnMBgjyrTBhTk6zsZxFtM/EHJtNcxRtcStuk7ERatbtpfpYejwRtvWyuXzaY
/qbFFSoLQxLg1NF+VucG23yj3ckn2aPIKWzs7vq+rp/wizEmnvXK0Ewl8pH/UKDTEy54/48Tvnof
GBKI5ERQ7+tsXlDIVaGGE5r+dO5Aj6wSGPHIVh5nkD5L2zDhjm+caSs+xZSFRSZsln0iEdkHHAUw
g2PdW4icwKHNFgBvCYpmnZM/FLvmiOkjqz4ZoE71ru/sepV58QOY4Inx4qpKZEBxiTdBloLOGkBd
aFJt0oFGfHICO3Kat7n9+i/tMsE0NrMqGAiwcFTPspitxK1Ogh3ZKchX1PfAjvcUaMq5pVYD62Wx
LIlIXklGUSYU1JF8S8cjVn19Vavv7sXfZ2qgYdZjGrVB4B4BR3C6uhMt8F+gVx58RXWUQ++y/iRY
WGNiXAFSXU0pEVH/0ddKXKpHngMVQ+n0uwMveeHaY4JbpggDiTFkgJdv+hQdon15UKFbO7qBXd0O
fAI1zmlkqUOGSAlGheB6MnoHGBx4poCDcRPtNMtHITs//dXc62JDmZhWdrVozjoIc0oy7IZB3Q75
X2FFFiaYSKYpRayRrMS9BAkEdJORQwzgV+QpDq5PNC3sMHFlAGdF5Av4VjQnKvZ0fiqxG8f4MTnZ
txB6c6B0x5htiDEU3ZGBoJzcYcsFJvOii8REFwMU/Z0Rw0Xnx+JdCRFgqHSK5rTxVrntHAop9O2e
E1t4p5AJLZ0kzIE6m1g7OZX5a5c/x+Yh5Evycuywzdw6HZKkgjgbigCUjaTz/H2HoWU3wZNodudT
e8ru4j2vhbz+DAMLl2yAyRv1J8aFkqEac7B0ocvz2jrhnYL+HJTNT2RnnqSNtkWPbns9qq3DehcW
GWeqYk3smgD8J41bfNeBKBRvih16SVuBO6C9msosTDEOIzdR2ki0cpOHmZ37udXmod0ZkXN9Seuf
7rKHjItEYIVWAw1P2dDwkK7hvrsb88jq+pBz4/zhBPy2xObyRZwNYVaisGyc6HQmmuR4E0F8MbYi
gHGomGVUOqpqc2tunJ1kk/sqT/GMaGQU6MtTX+7VSLNJLHL2cT0NvHwvNqtv8Z79B4VduaQGBxEl
WkExBV2U1g5dXtZJHe1ztnTZTOYGSrokU3IBdW1jus2kjag/ZdUpGiyj5elt83aPSalnFNu00kDr
bahfpuA9yHvLVHhNB54R+u+LHNpItMQIIzzTQym08/qLGUuWFG2uuzrv9LKM3U03KXqgnolw6id5
iymRfbVDJ3r/V8rTwJ39dgeRbXNEgghotR+h8Cpa0YPsqF/i3Bq+BjsIMt+BDMewhCfO8q5vosj2
OiI56CA5EOo7MtlAIPfgLg7czBbQgqit5hjgpRfuzZ9/J15iGJD6VIih6tBT+Pj1YkVvkglD6JSp
5t38Qcthgl26xZG8qpj3Dl1eneMPh+1ikXF/koqtn064TWlfNnfSWz2zVFfFoyve67HFo3ddJ8tY
rJA5BEqZpLFm4oIj9/9Ao/zBkm/kBsS5xS4GjFD4qjv+r+iN80npzn0+5pd1MueiqLpsyktEZ/oM
A9xnE28y1K8myJxmj39Vol0skrlOK3lIh0YBuifxH4PgIebOdKwWmxcGmNtTLjp1FifAQdIdnegI
9mDs/EdPh3dPrx+Fy74xl6deCmNkyFhK9KLdz4WFwt+p/CKVlh9awM9N1rQLbvUnrhT0H0LMxTBz
nRZtOrSTjCXSGQ4qjzcetCPZ5G5wy9MB4KyRlQsnuaEkeFiZ4IHcqOL3QnZnHo8rzwTziiNJF0uq
AhhNXpBD27auSqaDkXPlPNeTkN+7xtaoQLPTgVIInysF8jD/2XiGYAW4PfP38T7BlDg4QW/z0eOO
GfDWx4SRImwC1QgQRvznBiBow5sdVMccY+dvh84W7mmtlptD0lhx5UyzcuGFKI11FSKHjF7yXfuU
OjDoRMdsRym4E2CgeS+t1VWamGAlBOo60Hr6GJ7VXplSbUDHHYKwQvXYiycj4tw99Dx9WtPFBJvb
aViOFkPPaxeruHjaQyo+J/5sq8ldgOn7mNeuWM1+FuYYvzTEMS3GfqSU+TeqjEJJd6xN3Z6yJ7Hh
0RWtfq6FLeZyC1tQYrQmCplSEVi6epB8TlrCM8A4YSePiSrF2LtWCixfPdYaxwDn+xv0ByySK6K0
Wu13yAvABGjVeWLP/mPLe2ryVkF/xMKIn+STqs+pviuDGyW/NXjwSN4imMvJL9u468sKA+YQrjEi
N04hYijZnPuW7vU1P2ZuqK6u06jUz28UEXNHw/P4RmHf/qPgoZpb2OrddYO8VTH3VNyrmVFKExy5
+CHIkTOOW2PgVMd4X4Y5/rERzUkdYk2R+iUgh5AEnF3jGGDHcYjgG12kwYA0zlZRAIub/vhX28QO
4ySjGCbyhId+lLuq9L0CsqB+vG5ivZhwOefsxM2YhF2r+FgF1BEwvgeRzMw2bb+zoEScOfxZeE4M
Y8dvxCJpFTEptV0VmfaMd32Rl5ZY/OrlzRz+y/1jIoA4IMKYNSJApTta+Rxkm7LnYH15TsCc/zxv
wDNMHx+l70XBQ1d94Xyf60fFZLkYDKnKigoaKrvxluwNb8JMRrwhg12+42w6SEsOfDkiejT+GA40
wo6CFM2oBzm08nb1vKm1b/EILIbwQ0i8GgPBueTNc+NcX+ZVr4BF5mYbor7LkwarTPQeUJNv2rRp
i80sPeU8Eu6r+wlLzL1WRFIiaz61lL8LwLVUwi1R/o1TwIb88VKQhb4ucvAo7cSmsiqMHGbx0/X9
Ws0c/3tqYYHx7CEmqR+msKCGz6bqFnNoS4otdxwz68WrhR3GvZtiCttAgCdQQQMw4dnhBs0h+aYb
PNmb3dgK3erLKN1cX916o2Fhlrn1ujwIlIJuoB5atGgWO+eHbuOYHrQNoMbIQ87zvIK5AEXQaJcx
SJ53uSRZaStZwVBaYf+vkip8Nubeq9o8mXoB65LbauO3IGhLXq9vHW8hzK3nG1neijMszFlg66j3
60B+arxLg2OFVcDClGahFRqsQKjTBOkccdVzAXoE7AIkmjlaCeIdv+CyWha4uMUnVF+SCkqNweld
/VqAiBuYbR9NjQBcgg4VO+ZCWjin7FyOWSZ3jVn7Coj1d01pJ+9UzAyzMCfzITq1+2zaoCmM9kVq
NxxUEs8sEz6EsA9R48cyExXTTBhxanw0g2VXCv8Gwr3YTyaK6OrYgQwVhpTybqgrsEnxGFZ4jkL/
fbGDUDET5Y5aKDErkXd3eShZhFfgpD/z83UF0WRgS2RQPjKXR6UGqVH7eEkY+XtbpxaRnq8fqvW6
m3mxwFwa8tTEGcloIuH2DsWvFif1RkGjuvegEfJw3dr6nl2MMZ9/kACTLSiQSgRgW/CtFkW3SOf4
GM8I8+mLvvLrroeRWT/p+b4hm7rg7Rrvu9DfsPj4Uo2xyqanfapdeud7GFff6rYIMSrMQe2JNWx5
paE/3BuXrWPuDcGfVJRpkMzSpie+0rP/c7oj/6m2GX85gbzwC+baMDpSCGkJv8imbyRxe5BeJzHn
kPK+FHNnhIkOnpsENlIIAveN5aMTIUQ8cnKeFebeSIZQLIIM0LaGnIZ5r1c/Ap7LcdyBHU4z9K4M
2rjGOCPZq8NxyirrXx0cVhdvmtI8VFu0bMpEgK4IWL00ZbRGfeQNhK5nq7/d7NO0WRI3oCKHY0OQ
FOC8J0WsLAmHtUqPxfDz+qJ4sUdhwkGKN2YJ4iGs6kdwc55TcmFKTazyrDsR8Ba3qsINefT/hlNW
jHQqmn6sFVSZ2k3vyBvNrrzsOfgVEgsSQo1THQ2LDpBkXxTU5nlaNRw/VJiYoft5JgoB6h16uy+D
r33hkeSvsvPf69OYINHq7UiibkaQmFKn04NtXRucM/uHV/XFBhMYQLslguirRz6Zl21gG20wOfiG
qTvXWm03Qd3Z9WRA3ypO2qOe961tpnnmGoUo2uXov9EbzWvT0bi/7k2c7dWYYFIWdTHVdFYGjWGr
C8AHZnghlzKBuuSVC1ljgkk/zuUoSoVxvi7PSZM3ghcU1BPW6BE+izbHHtsSiJJYbeKo0QBh+4dF
W1Q8fQbpEdWujjYJBn5V+/pGXg9mkE39eLeJXVLMow/1ail3m+hHCJz1dQPXv5SsMh6UCnUyyjPC
vmje1uq3sbzp2r97Zv3XS2WV8YahC4uwkmFDtQzVUgw7e8AIhhudlFtZd5Teqrk0KLx9Y1yjUIU2
9YHpAhXinS80VpFyHkAcAxpDY1HjbR9mTWnsphxkXtle0jlHiHO2ZY1JN8VuMqDPgVdBAdo5tE8k
V9z6x0zwRG+2NUg9qXeE96U43sC2mrVpHvNehk3Fw/VPp0eHFlPsAbjbKR1P9Khhtu+JC/hbf4n8
dhCNuXsmaJGlSYL0vXY0Tyys9E7dyE51QuH2GL9ET+FW2bYoD++u+z7vG9J/XySOrVgPdS5PtEYj
4wGU7KGjytlR3obSf1+YaEB3YmKiCk+7LLKS3hnbDLxlnGuAtw4mSJAxaCAXAiNd+UOArEymiu71
neItg4kSFVEJiNrhF2pmR8XzNBwg88KJRJwMRGYvjaKsRi1RYYR4Z83CjSZQFIBn7qWDeTd//XdL
YiKE78v13GXwuQr5h/E1kR1pfrtugvNd2Psi89NKbU0saGzAHYlcOhs47sULEqxQWVsWM6kLrMI/
ocDoQuzXLQ/kTvQogQ/k7r7yKli8NUkfHToMFWiFaVhTOL6I2c+Y2xDkuJrOxIJUHZpc6uHMfrLV
oAxrlroVSIN3/dNwN445+/MoQkKuxcYZpwnM/+YmuCdAtrgqBD+0TXwvDlwxu3WYy++MV9aZYCAQ
EKtpNMyJ5xr7CJYn2pxWIJhpSbd0prP0oKTF85G1tAXjyqYqm6piQqri4yfLkiTXqh4tVqpSQSXl
isTV7jrMLmWb+Fc6Wjw90DUfWRhkX2DamBlg/EOzshtPfr2beZQAEr362MRvaYC5GqNumru4PKup
Di6FgSCZeKYryxSr8MATUFodyma15WZOUXtEtySebN6amy5/AnMOxsSY47nBps4E7SzIt/RP4Ajj
ZH88I8xZiPN6mmYCmP9U3ITkTasxA865A1cHQ5YLYQ6C6JeZpgpAl0EIGjUnzU5DKzuBMnRLuanC
be+WVr1/F5zpAeqDLucYclbIgkfLKsuiMRmwwn0fusg5QIzlxLcm1HF13aaKMSlC54HXGF5LOBaL
ZtGkceWbZZWPEHlVc0uL33w8dVvTBW0qZ4G89TFfUK3TKVdrrG9WHkzxoSX33fSLs4fU1a6cBhaA
UEyqFnQTFmOc1Fd6B5gPlWDRge1so8dc5DS966+Zo0tepDSk7cw4qujeCaqVq8+1/lTie0X3kc9L
gTmRi0WUhsqUGJGJ3Usmq3vR0Z8xYivVURCdjhgudYBF5CF/pdXdFHUJAtSYavlEETd0JFBJhwpV
8N3EiQg28q7/Ed0AdekKrr8ZfuBQOOZN9qreU54jsi3eON9z1WcWv4A5kUZBTGie4rnUOtHNDD5t
qPv0GzpYq4e2+D0BEZhvB4Vz3SzPKnNLCCBVyjQN9LpGfRcLqDcFt3NtWNeNrN4Ml6Wd+4AL35mN
QhiDAC9oRd6HeuBKU775dxaYXHgUfTqVAe9MleFNm5Nv06zzDtzqKmTd0HUdYvXo7X88AX2iZx2O
zLltqN72Rw1kfqGD6VbEEigHpdv6xJvUXc1XzItNdgYkHKU+FwzM79GZ4CFAg1S6M0/193AbY8A0
+DJwFVBWHWJhkf774lsRMwN7qYJv1UyTp8VgnM3Dh2qKOcRsq8X05cqYLxaHrSTnE3aTUlwoL6kj
QzzZJoEzQWsY7HN+Zg0mx9lXU7GFUbb+16Pxq4s+Skd0O0FA+YxeW0bhqzT7m7bKje/G+/gk/9UI
7dIws9q070sxGFDQwUjNk7iZn9LbCcKKg0UwpjQ55b5KbAXMFH9FX7MwzBZ6NFnLgzZAwUIEWRxY
qO5JbgsvukccYgWPwlPHY9fiuSxb9pHiOeoUgj2WH+Md5Yk70x6A83KvPZJXGTQ2JU/fg+OzKnMy
yTC3fqHPqIcqrRsHKC6NIQqivKcqxwxb/Bm6FHgfagYTS1YjvsZ5YAXzr+uRbJUGwNRUGYLJEA7R
2H7jqFaxqJe4ibJgdPX0RtYn4AVSh4R3c7mZ08Yyi/eCcK6f1eC2sErvx8Wx92c5mRqkFLs4fJC7
nyVPeJcW+z6lD4u/z2REUeVjzqFHnyGqo8M8RM+lWN5A3vEwZvEuBN+WqfDko3gm6ZIXSxJmRQoE
Ae26sh4SazSVLQFBCkQriWUQ9UeEdp4Vyjnn+9GTfG2h1IkWVvN2UsyEthjSzjPJW900lmAcs8jk
3KnrAXSxo0xIAbmNOYcaAqh0ir4XNznQCv5Tu9dPKJthePWvpkOWfskUg0pISfblhC9I7qEiuZW3
eMI+zXv6nDQdXm2Q545M7VjNKkkFFQamy+LMrqSfU8jBb65fBYvtY2IGxjLGZpzwkguPHZ7H354i
19hlz/UhOpYvGJna+27Po5HnrIp9IU/RVIQhtdmEwKbey1XOcQqOy7M9ysRIq9ow4BOyeVt033Ly
ZpYaOLduG7RDJYgIX49VHF9nO5XowuQjKo+0i3BqTFcz34Pek/730AQBFlNFONRAF/CpIl73gppH
zZzsi+ZFaCMrU1LOOlburI8mmOiX1qCFj1G13ZdOg7kq4B9xV4Yb/Wb4QTaUiJt3mj57AjVomHhs
6JKss6VvxB4pa4VWQJW/dLqsvRVrn1cA+vx1Ptpg4h9qzuJQSD3EHUGiJNvRbMc/ZUqkDNUCuQRV
7DbK7MlBfd8JOU3QzzflR9NMEKynug58v4j3YtBZJQCeY/SrlTkLXKlhfLTCREDi66kSmqVA9Y5u
eqfZK/f0uxVQlfw13Uq7MLUGQLdAaL6ns2S8etfnF/FH80xADESfCJESq0DShFY3nZroJvbJpkH/
xFc4B/sPHnpxGCYg5vqEVr1Bkr16lpXJnTCxEUccyof9z2OgCXg2aQj8eJV9XCATIgE+D3O9V2O0
hc7E1CCv+pbdh4/QK8V0NkgSams8kW2wUQJr+II5i+vRhXNG2Dr6aDQaAXrc3Bpz4CiJ79Vm7F43
sSL3+GGJbCE9JbGg6YEQ71tHuKXqQMpDeGyhg6dDQTt08i9JdFYK6jYFWmEUkMqXMeatkwk+WZmm
VdSH+V7KlGSbVnO0a8SWJ2W/Fg1EIgHABugFVPeYw9LocRvns5Tsp/ahnn/00QblsK1kpJzqzdpq
lnaYU6EGah/UZZvszfi7nr3r8+v1T8b7+8xBSCC7qLcaDr3RHufmplM5XbUVULKJxBsioCa2CbLg
9AcsEjjSZGk6pEqyx7ChbPse1AFCSwTTkr8J7lITPX+MkzlccNnquqgOgQ7dSlVlbwRUDFtBGsVk
T0kyj9UeXV9HgeCn6g2OgdICjsDD9Z1cjZ/iwiSz0iSK06ptlBSdN9ka3kcnOshfZFBNRBhwLg+W
VDnB0+QIe+UtrCzuo3gtfoqSpmDBmkxwD37c6KlL9KYXRAyK66mTg8EDrbLaaGxhdjseKmely4iv
ujDGvD8M3ZDKqinDnQw5ljMzSrkNdpB+oOVS0/nfqV4+mmO2dgr1omrkINmHJHuGrs5t7MfO9c+3
7qiSaYqQx9VMwmaTupDWWRoF0IryNMjpDB5VksYY86u4P3ftsayCU7VZu9fFhUmmAxNqdRT3YgnW
keYYJTeVkNp50HGyMZ4Rxi/AytjnfZBH+0Z5DcIaU/eaFUFvibN99M+wt5uogIrLBDRFEdn6OVTw
5qESjQklGTp8AGE4V7D1kwByI9PhMYyt+9/CGpMRCfEgk1n2w712mjeSi0bLWxdb817btCfI0P38
l4tjon3S5HKpNVWyj49nZb/7xC4GaIwbFq1zNTwsO3Xna3vJBP1hklOxAQBzX/rhuw9WeasbMu/6
mlYvsMUOMoHfmPVJKsBMswvq5GWeRqesNU8byWHOA97R4tliMp+4b1NJmJpsT+5fWqfdZfvs9Cus
vDID7Muw6ItgHD0u2TRnG9mZP0NO5znOpXAfyy8dqHd4GNnVLHLh8+zI31R1Zg0RHgHQufk1evkn
EFayBZWBnXBPa3MarwLJ2Up2ArAwpjDyYxLvsu576D/7ORR+gSf6n0c+EW8vzsHO/WWzr/tSWgjo
Om9bsLWg/hKQ5+sOuJYOL23Qr7dIDHTkaJUopvKZJVDetlvKjMFnCVx3Alr+k2VJUs+dqoWZMi6q
uK2zeC9JT3V+M1Xu9WXw/j5zE85aHMqyief0UMWWKoA3eHPdwEplin6MywqYjRJCLayroFf+IyiN
+u+j/9NwBnCY15448DWWVm+MhUEmuKZFVsWTKgX7ceN7ObQb1cACLyYBIBQgzcAmVnqqRDd4u77Q
dde+rJP+++JLhXEckSCaqh2KVbaaQ88u36fRjjtqviKbhw0FjkOTJRXFgjMwYmEo6xpSZFOY7BtX
uNUfAeyFbKq+jfa6K92WVCvDEpwRLMl/RcQJ2+A41UVRVyWd7UBJRQziXRXN2AFdT7ClJKDlK17D
G9GN3eHAuyfXc9KFOSbDQIU9TWUIWlPC6UMLXKAGatVgL92pruHI23FbbhW86mV7DOzyJHPCyGpK
urDOpB6imAuNnwGcTkToYlbGEQRsh0AhAdDMgQfGY86dJvIMMoexrAPRLEoj3teBq3wLvkQ3kCbb
K19NW7k1q00LCSGXhuXU1jjRbNV5F0tlDmniAzveB42wA6DVk9CSqUQTVfK+c+dO+vIXB8VQDEMn
IkgDzzMBC/81p6qqk3AWdl39JoKODBIbqmlX3a/rZlY30wQ9FMHclwbY08fzOOvG0JtTEe1N9dcA
GoM4eiTRS6ptUp/7XFvNHhe2mLNfTH6qJR22z9AcA6OClEKoUUE5DJFfpFiHjBNrVoOqRFSVQLxZ
lPGU+bi4aJTUZq5NYZu+Zri4i33mqbUdflGgvER5i4z/fZrUVCVimDJ0mhF92CFgoJyDuAunbDeH
xNa08FabR04Rfu0qWppgPpgGGkkzihHX2ua+io8BD+lL/382LV3+fWbPpH7IxnlQ/O00n8bsXp9P
acopQq4m9mc5axobMTfH2BCEbgaPz4RMexc9ZOD6R13Oyp5q8HYHTmdd9/B1LwBIBSgVaJJjHvGj
F5hNPxj9jPDofxNuKR1e3tjy6AKLblP55UrEMDjnObaaNEqKpsuohegy/vtosyyaKo/HqoZoawbO
NVznt7rbQ1QBPG90VEd5UP53mB18b2GSyfWTWR1lP0aRJ0ILOfgptKDAMErn+mbSL/PJO3SiI2Ag
DoKR+eO6fHQcIGJagL0tG7corjqxkWoOOhFvRgIc6HVjq664MMa8KESBtlerZN61+nslADtYRVbc
lpxvtXp9ShczbE1Arcyoa+pK3Emestf2GLy1h3d9I1KhSyf/ThxIbZzIRrWVI58+kbNGtvvkF7IS
RG2AywykG2GcWSAX3aTx39QHlmukoXlxm2SSYkZV0oa78P9Iu64dy3El+UUC5M2rpKMjqbzpavMi
tKW891+/werdaRWLe3inLwYzGKCAyiKVTCYzIyOaNlTN+b4l+jldmsfLX4x/si2wu6vgQgXUnUlF
7LQbJEerysh6+j33U+Ldd1rAKtsii3VFqQ//bB/sMetSWlowSlE5pRK+dOwDDVZU+G1XRsVRikTn
mv+1/iyPST12jDXtq6qlcW3fdZa3V1fmeBJsIf0d74/YHxtMuFp7EDzsOjR0J/mMKQh/ekgDCEx/
XaSAPjfrcy06Z7xHmmorMhRQwZqossFKBYSvWTA/FStz/lgP4Piu17jordMIVpExX/wqMwI9T0Ra
B5x+MkLWwTATTSDJOigdinQoJ5lnynmmvfLU2ThxGgagKC4fSTowyZe3mBvEDmaZuGLOit4sa1dE
uaVc10pxtaWtp6zWh8349zNjb1bISrKhBCmpcodcde4h2qdAtlM6d/MaXF4Qt6x52EhWma3a7E6Z
ner/aI9NL/3RxeDmLlwJ2fAj5XKbPBERFgd183ZxzOEjGK6W8wGigKayfVynczG+5Glyn5vdF6u7
ruvVS0t4sPY3jWDV1g0IA4NGzmQRaRDS3U1J6tM4tWOt+dibQpwIDVPvzuDBApOgGPncLZWKFpde
+nTAdw6X+7l3N7/B8KII2c3N6A7GmFyhN7QMvasBy3H20JD2j5K4lE9P0qUFMSetWsAJvE2qAf3T
1Vf87UNtu5Xp/YSKteWt3n6qT5Dqnrdz6NyLZAP5QfqwQOa8pU1hr1LeTRhqXE75587Da+NURO0t
TfhqIQBUsJ/smXPWxeqHuc4iWY+TJFCGL4LTJjLAXHJlJ1H1NxPvmC9U9wtKPqchKF8o5Unt/RLd
Ofxo9Y+3G8wpa8GwbCmTgQZnv97LehbbqeOb/Xre0knwlBctjLnelh7NLWWoSLxM1wVEvxxn/avQ
+2cx9C845CH5VHaOU+ZlbI2fNu3JkeNuOTud6Atx79A/HmfQe/xgZh6sXckwKRlnL8WteioBCacs
nqgLeG0s+f/lCWZHj4cWYza6lZWxIRu+MoIcN5HCy07HzTzAmGmayKw0NFrerihBkUdTnQ1y7Lnt
9uqJdA/L8HDZBj97Oxhhvk5Lmsp21IlEzlN1S64g5v2ygnQuvQLBk1C1ke9sf1bEfqNsMJRel/Jo
AXwYgVx7vrwa/rn58/uZGG4qul7s6ZLGwx5u28MsfdL0Z3STBB79/yQxf+ww4XtWdnMpN6sGZeye
noqXBUpKy00eoBwFbS1/ulYzV4rFuvW8yo16+FhMSN/aTi7WvZ+iMlVBCWrEcqbdLkkfk62qXXmR
v1/ez//nuv+zUCaMq3q/91YKL2/kz6n+wZ6rYO0f2+S2QKMRGeJWfUEtVrC9F/1ef0d8146VrePq
SKNsKCm9Kp7NWZ0/Q4Pu2+Xlcd3Rob0KVQa8TGPcpYOO47aUrRNt0uTPWn2tLYrgfIlMMJ6i9mtb
9eAliAuIR5eZm4moCbmbdVgD4xLTuO3A0ibo6PSfUpCgd1fFLKrd8I6VJqNXYQKxYlgOYwNsGRhD
sI0snr/bDz1k7NYr51aPxpOCSXsjhrKOX3uOoOjFWxjqd6iE4k2Jej7d2UM8d5atzJekxN2HWSYU
Jh3pV4+CwL/3AA1k9QZ8QJchOPXWSAaoutmAICnKp8Wbyke9GIK/sKCpVCwB0RrP1rcW7MbKt2ZG
4qrvNbiIIUwinAPjveXAuAXhA1vRLZt9CWgQ9WwcEyE8z1zzQY9Bj+ZBMKtw1fsS1Puj5e5g/aBa
azKGpD4Lq1A8Hz/aZ5ZYlZstyRtyIzIGVXY9G4IUhVtZA7mHiZcqoP4aS74jtRC5dqYRcAqM1F3b
MRVSftV3qdwWo2/XYLq7qj5e/m7c99XRKON/UHeptW6zUIzXg23xdx+Tl0H9TY2W76oNsBHqiOC6
EyFHuPfx0SxzRUo7UFWg/ZEiS3GpvCFFoarPlOYR8vZXonk+7iE77CwTATM8EKY+BSBhKkKS/NxA
V1iaonEirn8cjDAx0CTrODdtTuJhta+MKXnUQaF8+WuJ1sFEqHap933OlzqeMqAvi/Y6L8jJGmXB
YeY+a9AyMSBGY1gITKxTQBOnqEYnj9fv6i+t8opTeldfZZHtJp8cE+OOosk23sJwrmmPG+fYYeeS
Ui3vnR36JFFrfts6NE7k05w8Xt48Xng/2mA3T940c1iXIiqkFV0ZS721lw14YDKGUJ34dNkYN6U4
WmNSCpmYyJa1Hv3RrHLH4VbuXtT5aUCTvcw/5UV6TtGy1MzNu2xXsJHsUFJKts6aDItEyij5Stld
LVL/2BPbv2yG5+sokjumg0q5rL0Wng+31piMid7uJonWGeK/09O+CCgDeSng0QDzEJVJOjl6sdWx
OQRNZvrJkntd8rXMk2AUPt24ie7RGhPa+6KuRuDHs3hKPeduO6knRKSf40fl1nhY/O1aTiE/soSV
AD/HXSTYltDAk206ZPn20lT7LW8yPBxjAGLwsGpv+gXQIse4r0h+71T5h8sfjXus9YM99gQ0uU7U
dqUQwRFka9Up9bMb67QEalCiqywK8lwnwXHWHRnEnqrMRF0dPRtFK2QnaroP2xCmogPN9fXD72e2
b9htsx/3pYx79RcxfR3E20UzCg4UN2ocjDB71gEXOIJHl0Sb9kBScNJlZ3V86MnfpGj6wQ4TLzZ1
6kAnahUxcfanDaPuRab++Kvv/88HeY1Zh1O7dckuZbZDQLAMMgzwy1rf4AEQwdz86V4W8hxzL/nD
mlgK3ZzIUIwgsvYqGfmbl6bwMki1UHFaEYeFwBte/5jD4sZMyfe1SEiUjpjXGpew3yzPztrT5U3k
9tSOi2LKFVNWD+2kwSEWT/lEiUaVq333q/PoJnfKafza+OlD6XWnEs8F4osUVEWrpGfusMoMtfCi
KuYyJvvdTspTPgbtJOKb48fDP874mjQerCjjpJWpokt0jYHkDp5yvYfJj8Jx9e/J9xKMy/sPwIxF
fV56lthS7nFrmYChbUmb1XuaRTohL7Wcx0uhPJYrpnU0617dzZNk2NHlzymIUa+InMNK1TxJi76X
gGeqiKsOtYvXsnvZBPeTAcGv2oBOob5Ff34wUc2dAgZrKgOr3E/aU6G/qJsgteFH9oMNZuesptyd
BmSWYFApHnXADkZ3CZDNQyy19f4D5TV6Ib77UlgSWMUdiEKy8BMjm/ViXScJ4/oULZ2dCh3j+utv
+Pxn4cuIa84yHWh2419oFL/dQlNxLA0EBFncBzvK0mUw6IhbrwR4V9bnXfAQ4/rEwRpzxpyxwxhC
NwNx7jzVzfdO1F3iOoRtAcxpKYajscTsEx56TTWNJJKNK8uKG+QzQ1ML7i2+S+CxDOAEEA2YYHm7
Z2B+t9tWTvKoAEn15na3RZz4bTh8sh7yxy4o7kRDDtxlHQwyN1itk3QxC4BuG+XBdLy2vjfb8PJR
4n6ZPybY7LZwJlCNaUUZ29aVCRGUPBc1UEUWmLzTJJlpWhO+fbukbm0GklCKmv6Gd0fnsAbq64dw
0MjJpNtgw8SlOOO5TdXLyqvfNPaiy4Ibxw1ZdlBbVxTVst99krRLWstCs+8me1l+DV9pzYQ+tfvU
a1/ar6rboq8jgv+LzLLA9VHLJCNZOuSZX8DZb55BjOXRalpynf4aHFdDWaFGvjmLBqpfBX7ZvT2s
lwW02+psy3mPhFoK60jHs5VaViCSa187t8rjGkIF5gyF88A69zSjv5Ifi19PebhdlZ6oSM9L7o9/
C/Ods6nKx7TQ80hbOr8vDX9YO89coGHgGG6jC+bUeGmqQcFLtmHQe0Z+61XmOvRyXtRUE0/JP2va
XSo92b3pXj5/3DWh+KajVol2DdsNIjOeYhvpyrg2H6GnDlR147ZN5SpQJnB+XLbFCyeoxf5ji8nu
S6UvnK21wK06FadCW31NOpH98b8zwgTJckHG2GZ2FYGAzM2yD1pzRebgsg1uJDZQtASTlC1juI25
T6peLRKjhDp2Ho2fynsTmjqG5aYfrXN6NTzV5+bjf2mQyTicnGi1sspJVF8PX/VTcyYQUFHixKXD
itD0Ol+2x/W9w/qY5KMllpqVElqSZh8kMxS2jd2d9sxdZZFyDy86H3eS8YlBaw1dNdEYGsFajTFj
tRakg3yn+/OpGH+oqkKatQaABb3+aai9ZwPrDW730+UN4z6MDBWzlipK8irG/t+e1rIviZTiv3iI
q5jV20MJcck4G95/IoLF/TwHY8ya2mrLpi6tkDxhwH8ns9vKD2r/oOL/Li+L+3WgVPkbRo449HZV
ppIoiUlwO28Q1PkyK+m8usQwplWwfTw7JuYe0DZBlmaw5KBW2s6Og2ZNXMqmV0jfLVnQZKd/KHuN
HA2wB7buazslXRXltZSdzbZZNn+Q17y7SSynSKMG7KRT0PXKkF3Xcya6xrj3J0jxFbTq0BLCTC6z
kdZomfvekahLMXFcnYg7yy6lQS5/bYHqoyJvV+4QiiCHvGUfzTJeKaVGs5pgaogasrpVP7lKZwBK
Y7jr1pzn/YMqaurxPPNokHGYUe06qy41KZLGFRD95itZtLjq+xMY7P+inoinikH9BRHYZNamVwAe
aoMECvV8roOyN6Dgo2mLO1oDLSz2md+Wkijy89Zn2ABKO45NvyXzHbuSjOY4lSXKios354FUl16a
39jd0+WDx41aoPUyLcz92nhUvPUX0JgVkJRCIUyVH5ZtdruOeIr28bIRnncYjoXHF6ajLdQr3xrZ
sxyAP7OXorL4XE83hnluyjFQzbus+qEvQgAl/XXsGTyaY86g3jXjXuMmw5AThrig3+o8tuEY/55/
2SpXJODKretAJQuDIrZBBXfZzF/qm91qJ3CcP6FgjynPPFp9AGz84ibzisiJk9BEocwOILUtCGg8
PzFlCyfdhkacyrZnm0leOn0u0CtIH0lxNYOFLTV9RRG4icgM8wXnvR3nIe3AALN9mQrJtdSzZIb9
vxe9wzE7rIb5crU2lRIIoqWomB71DvfAzSRSpONGyKMNxuMxx7FVkrPWyHDW6z1KJ+T47TcLgj90
GEz70H9Agyw5/XseqrdLYw40GLz7XN1ABqFDhdOYK7eS/cunjPuNVEUF5QM4jky281ZkOmZKd7DQ
S6T/tiT1h3wpb52h9Yut+BtTmg6VR8OhI1KMwzuTAYmzosCU9rq6cvnRmTCDkPbuIloTLzwh5v5j
iHkJSZD6kbQeR1l5lRYLVFJ5TfXp8sZxu+cmOm4If5pt2KxqgTFZPdU2ATAu9QzIxKkQmU7vVM3N
qH7l5APqFVaiajD1ZTZKYTTXBLYC0DWNla/JzEw2chN+2JTxqn2Vja+CVfHC4NEA4+hDVWntZAIa
mV6bDyQczsl9cdb98bT5/eMWilJ57qc6rIdx8GVQ11IebRBVOJsLJMIKYZhacJHwbTgUaCODPJWN
dq3Z5TaUmVBAB2FisZ3L7UtnChinuG+uYwr3zuekrplbiVbp96B9Bg3UGdrVQfcMSThXPInF9YND
Ssp+pkbqpCLpqygjN93+ae4EKCHR72e+S93M2Z73dRpX0pOCwppI94t3uR+3i0mPumXUl1yZs4iA
0ia3em8udI+yq+16PFof5EIRvBW4uJOjRSb3K4fRsYFK+78ymOY7mFr2kmALnLMdFAHojW9F6Hqu
59lotmKSHqxHFmNzNuxymcuhjhXje7relyT1svXl8onlfikbTIKAMdi6yZZInM3ccAMCZbAZn9rq
hyx6oYp+P/OlIP08kQlIO6iVPupSqEl/g4IzDwtgNskykl2ZZXvCyHUdYW4Fr9PinN3MxJUncG5T
FFx5Y7RuLaJt5V7qFhIgGxO7mq28VvcOlVE6UUKsRAYK87R52ykFCYsyB8Q+kQ+GA4GE3xKYTdoK
tQq43ng0zRRK9y7XDFUb9xCJH5z+mgKSNMttQ+uxx4zX6DW26+Su6AHEDVMWRWaCy9BRkH6+Taq3
VG5W1bTWcHtl0aQM0nqUhHRsofLTkyi8cy/Joz3mzieFk1RTPWGM0psxLAGJXd85fZ89FS1ZDNK4
osFo3ok72mPC8ASSlnbs+jzusvGaDiLO5ej3Qigtt6Bi6bZmA7ZjGe/wKNkqSdIm22M0q9cUTpYG
SVA0rvod9VbNG89TePmU8x3mYJDZyGEo8jwdlBTTeeXkvY58g25JfcKIWQbNOg00gyDCe7xslbub
B6PMbqqrUetNpVWx1lWT7uUTSSwvk0Y1daFEWGmny+b4B/Jgj3kwOFu5V/qsSKFy119LLgrpD1nn
jlc79HiqyA7am+Fb9a0PLpvlRbjjt6Q/P4SBrMzafl0MQANndxkHr4AGxGUL/GN3WBjd6IMJGS8H
IxsRPpc4u1WuldC4Jdca5HLQwL9xfJH+E40ebJZ4XBFzezfppGESMZdCOSZgzMjOC2RXMBpwvrws
+msumWGuBrMprCQjMwiUte8ygGaYvfWUwUaD8eGyIeFxY+4Ip84X0+grKk6wQCykO6ugV4koa3oP
Eo5V0Nt4xYlcWhgTnUEIl/XqbCbQNwIC4bWhAwj4GZwjf7eHBgoAiCTgO2AhK1Kz1uuyAo7dmvOp
s31J1s6D5qfT58tbyP1WBzvMUa4LRc1Xe0MFeP1CtGDs8EjpbldFNGTAd3WsBnpMwGFpFrN3qTWX
YIUD4RKYbM/6L80nceFN/qKCrpMCVITkubwXi/XHoM1caXLaGZUzYw5qiJtftHqJ0s1Jf1afukgP
Jb8TYOi40YIWEUHaBkAx2/Jzslpfq0wv4xIsjMPtmv64/KH4vn4wwHypopkdubFAcge9x090JG4M
h4A8y34PFXDRRBw3wgMSgOekjc6XyXwtsuxK3m8ziIPk+3XOXFsf3LoT0ccKrLBUqkOJLiJ60Eko
b/m57SGuWqRPsiqiaON+mj+LYdlUpzEbtDRJSJwOoTX+Upq/eRxbBwPMp9HbRK/HUiHwbfDU+Mu5
O6d3QDR6Dlj7RswoCXyNv2+v54i2blguLqPYUoM01hxWU+/lleOSGjmGtguuJ54ZNHIx/WujIgiu
lbe3Uzm3LQZR0ixWuukWsOhAt8wHwxTR8HCvd8BQZLS7bFpqYq53uZSl0cp7E7egdOe45ef+KX3q
ofNYvpS3hrffoIbm+CJ0DS/yHa0y1/tWSi1l4M/jSvncqNGsV56selomeMfwnO9ohm7y4YqHkPXo
DLmFTp6z+eu8XWV6K3AHbmg42mDu9XzSGlPt1QqMqfYZ0xpn5dbEbD8laCC+aIaBG8mP1pjrPe0d
pwOZbxqv1tmEOSpFJH3NEcavN3CpoSl0uhz6RFvI3PJ6S/Zu6HbA8NTPsvFNawRFDa6fWyBytyzw
IeD98/YTkTYtVUIZSyXpy76+9OO3qRekRBx9acewDzaYEKHsCS5ZbU5AcWie9Reg1aGe5K5X2710
00VAfvjU1dPTdCVCP9PdYZMWdEoguGdhrBUdhber20bToFxATqhkX8gIxi5b9aFgUFWTj9KYP/Qf
L38tbpZ07KYxBgsyDo1F0L7b4vWaDvYPKKWoEHaRhOpf3OmGoy3mdHWlZMgTUOoRkuzzlt0myZ2T
76HVBGYS2w6ionwvKZogMHJDx6GJxzikhGdemeoDicYC/VDtc76Pbu8M3kRECj0814Q0nA7uZQzM
gfLl7cczy3Tua0icxaVNrpAC+Grex5Ji+pe/mcgM88mspmr0ek7BjwDuvDbsDBCUzKJSKP0lrCMe
18J8q0IdrXLMTZvCT6LpC+W1XT0t3k+qWwWZ7/iiMhs3Uh0tMnExqWQQg1TQT9if0qiNaArYfxs+
OzdqMJ6JLyRD464QVNk6wKHgyWQrykPT6zYewYCFfJ/RuKPFG8lTHmdws8q+eYVW7184IjQ0Qb2I
or+Knutb97Dkqm5sqa/jSr+ywVOdmleF6lnrLLDDvWGOhph8UCt2VS/TQgopzra9H87mfflROach
RP0W1/yLO/NgjU08lrxRjbW2EEFm1Wt7zTVFIjzcApQDuiagNkxwlrHvq1KesZ1rY4f1NboZXkPw
pUy//kWxvPbH1oPMiugs893xYJO5A7ImV4x2W6QIyI2vkGMoXDtKgv5kGXjvg7G1c43ny+eaXsXv
jhzlfwMlmwyFOOZcJ7PSJR3BZyNz5klD72rTrxH6TWCx3kxV5CQ0GL23hg0F4xDgf+/a/4lqNaY+
1dEc6L+KEG0vf7sbf5ctn0AJIbJH9+uSPeZ4p501KAay+3i/k56aWy2sR9f5kN46McjbA+X+8l7y
XQacBgqmYjHAzKYJI+aZza5XkZZey56MyazsgfwsvDWuns2r7WoKRchNblQ+GGT8ZSkGsjr1mIQd
ZorN8cuMPtW4PF5eFtdFkHdjhM4CQITtvk7KOvaAA+CZrD53+lW+PxLNcYvFdPdVdAK48fFgi1kQ
Rr6saludJGol4NkSXGm1MYoyLe6u2YCHYELbhmQm4/N6NdlNIutJpD4sv6TvtHpvPZLrKQDfVRVN
kRzqj0L+HV5G4ByMMneb7GRzLZMii8fvOsbZ7udrqtoxh/IPIJzp4L7sd61bBKJSGz+mHAwzZ0Cy
zCpVpz2Ny0/lNeakz5Cx/Cw5ngIK9/bsRIroG/JXCm0E0JSoKsC3b6+cmdC3RlIkkWV909qzpn/Q
ht4DVN297Jf/z8psiiRCVQWKF28N6cnUD8CxwjFx5dCvmBW+fZ+dqZRsfybdSdgEoX/6u3hi/7HI
7OWGPly1pzrI8L9sHgnrQDqhemk/0Rpp6YmUT7iH4WCNHszDw3Be8tqcG30Ne+NXrzwbxct/uYFM
cmDkFt6FNWSwFo8yJKv2ybLcwvtIpaOgBoR7W5SO8NJxCl2SbVQCcAmwBR05kTZ7HJw8Aj47KIn2
yZig2Gznnq01p9pqg3Ibfi0KCupmV4mSFM6Gwjj40mQLTU+VLSNoSt5aqVo3kQSeR9n5uZahYEfp
Q5BxkDcWmNBiGVVJNtIgL9Hte9KsL7Jd166T6U8dii/JMBLXbBWI1a6Rs3cnSGkJrjzO4TNlKF0Y
poX/vgPyNc1YGZgBBdsuTrYGXZIidcvyPpEbgSHuXkLl0VFR/7FwM7x1TrIXww6mDhJn25ey6Nxq
E3kn3wJiJuTyAHZjiTrGxGycnWIFpVCPNahsS7f1xxrk9WkIoYGf3ZUIWMe5F0zUnTEpBo1cW2EZ
//tew9DpIJE4Qd5qfc4Nd0r/okHwxgbNkA5neijwWrNHcwnbCQEE4Ckoh+cv0zUlrxCFftF6mE8k
l+j8VSOKPrPRu6PZe4benJr9L4qAJjh9bUwMIH9EIvl2SWVtd5rcozhSy6trGvcZ3oZdJuhC8IL9
GyvMYjBzvHWbCgWI2nHtmzYCufrJ8Zb71XBpuMoCYQea/t3vzvJhXcz1MgIWXuQgYIjn4FVnBW81
ch4C0/2tHCkased+rYM55m5BTrkMctnh2lz2znfMFa7h2Ktbk0b1L4cpxpT9CnADelPTUU1FB4SJ
+3IlkVqVJAu1bjnO5P6mnJNPmNEVVB3pk++wgf9rBrzLgODK7xNHczQ7fTXMMtYW9dxZlm9nXrat
7lj4o/wL/HCunqWCpVE3uGSTST72klTJCH0oIPjcanqu1u9/sXUgJgCwGGMRGC566+zpoinFBm+P
SgdMCHqlfUvMbIurLBWthH6Edys5WGJqjmWat3Wy5yRS28YbljsNHXRQXbspIW5aP9n28+WVsVW5
188FpCqwgcD1AvDEvOANOZlXs1qy12yAztx3HzI0z7VTcTeI7kmeBx5ssWmAMU+kk5YhA93zHsgn
0NDjKZh+xJMCYhA5iO4ssVAZ8475vT5FQYDHfBPmm5kNJVU77eu2Eowz0ho4bD7REUP9fgp2kJCj
k/WQBVMoQuKyAIzfdnVgZnDQgPlk9Zr2Zk66QlkJiNbLZ9Aju7lv+0BfpKh3thTP4i8hsCbCPJwN
me8MMwEsmzsLxp3qNT9eo9qfr9T72euAh+g9EhTfBA7EZMfv7DERDOMzyq41aHAu3op50RJUA9n5
/xA7IhIFJtH5bcxQkewAQGtgNuntQSTrjneNLGexWZvnrK8Dud4LzL6Qu3Leu+Dy0riuA6g4mE+o
PoPK7GQ7VCBJbrcqtqzzTG6N9uM8fJPU23wXvE1FhpgtlIdpgJoJSBOG+kpewwSFyLFx7f06gTbQ
5TXxIiVAf/+sif4ph0xETlGHms2+ilv1mqhPlS4449wjfvj9zCWjF8u2TO0OHtP5WsqepaFw51Io
2s51A1MFLNyy0YXWmQ2DdpdDljbpUVHSPk2lS8doMQjxU/fz22L2PtzSBte/VTP47Xwoh6AfqSno
fjPOJ1mdNScYyAzHYDhVX7MQ5KanOa5Lmhv40r/l0nhnj0mxQJSkaNIM6aM96c+r09zbaLxvu3L6
C5c4LIu6zMElssbo02VUnBB65y7J0LlYf1y2wJbI3q2EOUm1bKUFZu7AWIBhGdRBghEM/9LgzrGM
eTHoJrQnEVKB6+iHVTEusstrolRWB8qk6scyuMnQCU4S19MtTUV3EDonaBG+3bZJmaata2QSN3oK
Lot8+55NTetrciKi+OFlVNCz+McSuxRNlYq1U0DDhAaJEppgfNQDNRRez8wz9vdXOthhYoMEFBMg
kIgNcn1q+itEVytDAhLtAHr0pj/Zd816j+TRE3gHk3K/s8vEDM0BVCGvkiLufSVIMRUPxd6w82nK
3Z8dX5Ry82/IwzqZlCe3E3uwVjwxl8k46f30Ueuas4kRMb1dz0jGwT3kkHBty7PWjL5alLdFTstM
xpNg4TRgsMkeUi4q6w7eEGAp3rpQIpOhaFbNCcfv5rmPQON+RsP8V3JHNZSEWgNch4U4DsbiEeRR
2X1rDVqHdopBrjxOmtukvnbIzdYIphj5Wc8fGywBRquk5tLJIEKhIp/VqbqhU6Fa5c5o6TURaJVu
hsolQnFM7mEHhgx6tKj0oP74dmkqUq3MbMc0HgPnrr7XwuqsR9JL50++E6uh8VmU9fD2EiUDnHxo
6AAcze5ltxS20nRVXEw7UrrNJUrxpdNEZlh4wOvR+GMH//d2Yb3ZkX4bZSm0C7dF7Xg699flDxO0
m8mPDPMidebVL/VjeSKB8yzwTt6m0hYY/kHyDMXbt7b1cszsFPM2cQf0kuIXp+Fnekdu6AgbCBB/
ok8qC0Iq36KFYKqDZgk1+rcW12wpimpaEbOVZ6XF+dcFg9NcA2CfRr0CmTmwS28NKMo+V3a3ZHHS
fl/mJ0dUHuOGFuDJ/zHAOKJOJjkFWZ8RDvH8qUdnGSfgWfep9pAe/mtOsd/ucTDHZAh2Whd2oaEI
oxaDq5ErcwFbikiBkZdsHddEN/WQH4CVclJKCzAbecyCdgW9JnI7Y8lOdbeJsAD0C7MRkcqgoP2K
pxrqB29trRidx+SmY4eqg7aIjnpmgZ7TN3m/B5lo2iQukMruJJ724V1BR7vMFTtLHfQuIGeDeU3z
F2WkQP8OAau9pWqMki9KTrgJ0dEec7Y6uTS3dUwyVDl/6xh0+Vn9UUIqkHh4pQHX1rqYshWcaG7U
Ouwuc98YRVHMs62swFV6iuLqMcbObrJz+iLfpV/JNUUlkkCEM2KL/7+d9GCViZU1pPQWyJSTcItp
fSGLCagklJP8b4cDWUMsx4yl53VTd3YWq0QP8+ITMcogmwQYBMEesgABRx12yLdixmEfItI81urn
meSiD0XDxIVj8Aq7OBy5BkLjU6EBg/gbv16cyM0QQNMl7M+JZwlgbtxL24KGDaAi9A5l0SKSBKr+
dJ6tcMGgyHwNpU70ZgJnd0uMNElomkMEtRg8EdCSBY/87/f6Y5dxDHmWDHWv5jQqowpadOiK3oHA
1x09OfwPQD/c2K8peDWifIA5duaIV1lRD6oOAtPF27wk7s7OowKWitydAlpKBt0TOEd/XD5xXGfR
wEWE4SwQ67DtknLPer3XS7QJq7pyJ6VDiTczyzspSUbB1cY1BXUPBE6M++osOXwy1/20ZHUaTfuN
sQTddluI5m1EJpjvtVPyuzTH7HdLxuQE/WLLrZriTjOIfL68b9xv9c9iwFL19hro8hXsupIFhVwd
ND3aTVIFlw3wfe9ggckEMt2ZCZ46WYT6hL9f09R7jYdoBB2h44sIUy5vHGj03y5naDqQ2upqFZNU
dZsszLfV25pQsCTuHQbVUiBQoHmPouNbK2OFOvFoS6iNfRk2t8VzovEgQnsDVdb1tERi/C0/cBws
MvdJSRYLb+AMQJvJheYcbuYboPdO5ZUD0T7iref1tghEOGNuOnIwynhhlw416D+VLMZBaD5iDOan
Ue8rJLShhmU42ybwFP63+2dXHcYVrb5plTWRpDCtBt9I8XqZDb8yBYGCf0n+WRULIspXvZFKyRyB
AaMVkhXg2CaaAUYUVrG4d8vBEuOM07bNljxhxHL89DoW+ASA23UDGrwAYfdZ1F2lTvfuJjtYYzNU
ae+ntAco3NY+S9sPYkLKS/vagBxIKjzBAeCuzHCg/Exn9x22IjOmKyZ7KojpUWADZS6kzpgAZFzj
eSSJbk2uHx6s0Z8f7ui+M4Yl31HT2u+078t26l5oDRIPz2cDNGN3Sqx4/8n344bGg1nmlFs7hFqa
PpPCCUFEaj+vuagF+qrP/e6bHUwwxxrt/Xm0mwosIhDZojojaaBLZ+sRBTvzeQdolc5YLx/124Fg
0pncpTeyIMniR5bDn8Ac8gIVr73OzQxaiOAP9kCWCFVt+Uf5q7pG92Tx0eaDsJ4oLec6K+0rUHk7
TTMYZ023eU2KDnF6BgtkowVySTxnDLLyoRpEzsr9jgdb9OcH9ylKZVOJOtGki44oAhQmu9mHArqn
iofZt5tJdtXHyweEG8oOJunPDya7qW1MghJNXNZfIAU9JF/1tnf/OxvMqZjrtRtKOy9gw8t+jsCh
SBsR7R39Du8c9LAQ5gzozbr0e1Xa2LvpJJ9A/4yi9X17ojTxOTjdhJMmop1jTsSeLaVUqiomxfJH
R8/8Ir2vy12wdfyc5LAsxumzqmuXNkswcxknZ4yRhv2V8UC9QXZrT6QdT3/ZhT1kK3VZPZX6WAPU
pq5flvmmaZ6b+XqSTFfTFbetT1km0jrlezwe7+A5cwBsYFxDNxOl0Uro42za5876UBf3l12P/6g2
/xhg3CIxSLUWs4HxC8d17ug1Ch3OUxtCKea7GlSBcy+iFObeAQeLjF9oRK/Qp0TFXHdureFq6yuP
GKFGMoHH8/3vz8oYz+hmdZzsDHYKyO3Od077srWC0q3AxCv92CE4QDpYVzcrl6I1v9a2b9mAl4oo
qgs84PXiOdjIjHFOKpvQVrES0JhXJ6DJnvz1RXUzdOyUKBOWhkXroknDwSZViLNBPI77ywXH3Yzx
qvrOjs7342kF6CD7lAkTVO7JwnvahKqvaYMS/K3FZhqIvuarFe6KCXG2+1p9MbP/Ie1KmuPGmeUv
YgR3ElcuTbK7JVmSZcm+MGzZ5r7v/PUvIc9YFMSv8ey5zBwc0SUQVQWgKitT8HL5aSLHLvbSmDfT
vLvGjUXGDeduUKuqAytouPhpHSwQvG1SHiPOrq9vjDA+GC1yEaPjjh6evFqzMXt4vh+LtT2HhCcj
tF9GfbXF4m1WMemLehVbyJaOzvSVHMKgRy3C+EnfZ6XNO/c5S2Op9bJV6MoqT4kfjquVNgHQRFdl
m34eRu9yitrfKJDBg2sfDH46Pdg2zliWiWyE6Ese5/oW1DG57C88CnLqXe/yOpCZ/5pg7hXhPKpi
mJeg+yK5lcQ/htJwKxAHp99DQXX+YjkUpwlAPcR2VMYlQMUFxdeUZMc0GVB+1jA4+LwmC+ej7XvD
qxnWG5RZqoRilQwUEGlSLzwQZMMbQBcMenDeDPX+KbyxxlQGTAHXi34ExKR1Fls5SNaKc/jZ8BQ3
PvLOjxf5hne7tTHGZKd4SmWSKeiX1c/CfX8WfP1IyWEg6tda3vLcnal6uxZc3jbuB2XccNGreiyB
/MMSQ4wGYCQBKq243Q+H2FdP3aPELWjuRthmnYxX1hqJByrwh4ImfZrl4MsMFWv5nIDl8aq8xtSr
SxRLuRd4qWQ3HDaGaURuIg6l5ykZZQmDP3X+QVmkoKziO22JPS1aTtnK4ynbDfCNOfodNuaqdFkV
UcAdR1Ab0YYiX30Wk7g/p2B85YQFb2X03zem9KbCs1sTILI6PlAavERx1u6uzq+jrOLEOTcmmAOm
U6BAsnSYqBJitCH7oLgFlu2QyZS7yBb4o+R7SARwxf+bWNhWtTg0bZJPONDEI97xVnpf2L21HBCC
tzy49H7l5dUWexFOtVIqzNGMjo1R2zO5G4Av7kRUNr+SPLLy6t7sfkS8Uur+FyWiiPE79KwBvHy7
e1rTQfqizaAXGq+rRYTCVXpwGUj1GXwhbiLG93qJB0003aij9m3JyHVSTBykLg26d8ln8zcwuyqG
TTUPHVa+hNcdFffy/ybP4OII4l+TgDGCqZ0pIF1fhgq1s/Is3IigqgWW+gdkDmyIihxy1eKl0/0F
vdpjUndVSeOSoD7qm6WbA7SypLw3zH7C3iyJSdhF1sRxJ6fJ8cr8glrWfKaKFfGN+b1xkrNugc6r
+ACXuU4eL3/L3Wjf2GVS9oi+NUApMchQ27y1wFtySOQQw+XksCidRTI5+qvX6MYik7ITCPTFPfgP
jsq96tGpJ/RnAvOevrGjwx/ysP1qBW2MMWk6VMY11aS6POKVI2P6b5ydNB+lg2mOEscrd4+ijSkm
RZuYe82iPMFlL2wsGZ3sJLSm9ipUeEMfdEveh9erNzIhHi0kk4SEUIboCewv+UFN8drRUYxfAvk0
nCKOi9BwvWSPCWdtMMUV0zlAT8jzXVVdz4IzQ2k2zAu/XyIn6TnpY/8asfmSzPUvreJwEgRT8JNP
xk2POiEI5r6rFtW4zQEfD93LIfA/ciYolECrTwd2mBgoBDHrkgaTOvRVINud3f0Yrd6qgiVYTn/I
2/SPR74aY9y/Uwc9G2cgEdTkx6CeZ41TrdhzQ3QhMYxhKGAEZMmHOmMpi9Gooa6dwNdFHW+3+pCQ
4rav5L/ZqK0tJmlNILNtMVkL4V5XtCF1g8I4wRiNbhEvd0nAS8N7lyCTIoxVgwLvWT2RHNoeADN3
KL4A0zaCZvu4DAeOL+x/PoOqNmJuC+JBb8/PGNQvmCrM4iPIRJzu2jjNJz1YPVQtsKTSNq/hgQ6P
cGZ/Ya9GGQfM6j4RM91AuacD5li87qqPc/d8eWW7NoC2gkwFaK/fDcsnGhTNBi2Mg7RT74ZFtHoT
svYK4XxAnhn6fTe3x7IuCmPU0vRojF5dBM2ICySv3LOXAM3NUpgEaJhAkMn5CtLLgwLGFVTjiD0c
AMnzZAvzffzW1q5TbAwyGbCNJJC7ldCKNm7Kj6rbXSWzPUo2anO2Cmr8CKSX+Re18nmCNnv3ju1C
mUQoRjWdPMG9o8zOqfm5nT5f9om9zL75fbY2V3WQZFPlzvTT3lwja9BD5USUrrGzdVi9stfIaShi
06mqOXUum94tqm5tM3eqtOrKRClyPDN+Gk9z0Fy1aE1m5+rcBOKZCi3z2A04m8hiOfOkWLNeTfJj
UVyrKSjzC+GQ9St4vg2XszaOg7IsOnEE1DHRY9NvnzqXXnHCADKtDmi4AQT4y345tOGBUKVqiyAh
eBt0YRfGa91BVodCUAQwRaYH83OiOqMt2YpboqJmQVuXl/33vfPVKnOSFaBry3tipAjD/kxv4ZAb
UzDwrVt0ma03PXIpMXb3UBaBJdKgzq2xuJco7oQRxHrEV70+EBvMPukTRq5aZLNj74pO4ciPALk1
PTAxnE3dXS2os1/YRmTwWr39xumcK7GcgQ5xAc8oFECj9m9aXObGApM6BTAlVyIETY6VcR0mXtbd
1jz2zd2r1dYGkzrXQZaFlYDZtnHXg2qXDgZE74YXvizoZR7ku8uRsHsabJbEJE7RaLRVQ38LXwxF
8iK1ivqmrw6XjezuDCqFwEJhSh0yWW93Bszjcp5pyM7DhFKPsDyEbfkXICgTv2xSURsclEyyGqdp
iccIuLlRTaEO9DEHD7gici72ux8L6piARpvIjCz2OzaQn8ZqBWq/lq7Sbv1UrgSCkiEPC7ubnX7b
kVgQlL50A3pLlNjTsJUbOrxImc6N/qFzFqf3cm+evMs7tBu2aFiBPgMf8B2NgJ4qSl8bYMM2C6fs
ZWvMfsbxj1bkkb7ufsGNHca722WBHqwJ+QZMI6PeXluaOPrJ9Om/rYbxtzZXRaltY9DkpI9dc5BT
2SnbT6aeOJft7Pr1ZjXM6W+MxSroYgwgyHSShe9TcXv593drDuarARbX2qA6NVQycC3qVfPCWBt+
wETnsfajIAJVMzrEQC+COCf59h8NM+Gkllky9Sulfztnn5K7l1LHIfQTkMlknpZZvUsRqWZhZby2
HcdD2Ot92eXlAJAS8Qf5WI/XUfhQ8PByPBPMYZyu6TRHESrDjSDaWS8e9HwNjLLjeOHu3Q1MNZhT
1AwZr+W3WS8kYVeYGsbEhp9h3F/PIFIKBxAcScth6cxrQ+HduneDmFBNFlQXCQb9GYOd0CVmowsY
eA5vRRft6MccKAxIjErH9K61dB+0qXrxV8U3rPO3Xfp3bV4UsTnFWt63aVCQ62xBCa6yLrvj3oaB
IVqVDXC56KrCGEjCOQ2nBfJ9aIIL+jFNA1QW/5sJJjHFlUraZTUwBrC0Vl4HOd55gBVeNsLy2r6U
FrYLYRKTklSCLqcN6ACd+hx6uv2C1Azo1HR3Fs+yD20Rm8eKtucWW6NMlqqVtULjFkbVCnUGkEuY
zZOYfKUg3svL20uHG0MqU/SNNXGqak1a/NUwLGKc+pYnWM5ZisqkpaoM09xoZgg5Y3uy1UsK067z
U/ynUsjsRrHT5kBLgSQylejNOfLFq9jJ8I40rS7IuW2IXeeGGDZIGwHAB+Ha2+hJYrCRViYgTRWo
pcQYZAjFaEnDX8XQqxm22TEsKKg0IBnxzbrx2yK+USYlsfIkOVx2AhoobC0SNGtgXQIRtSaxqNm0
RiLQlQbjqlL5MUmQcYa0vDZI6laTGVQpt0NF9/ydQRNypRrg9sA+M14Hwut8IosmeOEVHTKBUAok
5mnHqL7iVYF2HRwKXpAkw1SLrDDhW2vd2pAWEyBz4oZxYpstj87pHfwRiHeUBhWClroGBAl74oea
2uhZiVHNX0hWyUrcXrQqwYLwii1BegUkXbld8EL3XYWVtctEVjPpc9OiuQCK3uwOw0FeD4v60y9N
Kh7qgnV51pj81uVNAaNetQhBtKIEG7CZOMOiu3rKay2wBzBrhjnn5zJuZLlU0yNcxIrlr0rnz+Dl
7QW3T07tH8/0/jJnYHgR4zTQemG9I23kbKJ32w4Ef7EjuhkGW7TSyQ0H0n/o5quLcznWdr8j+og6
BIiojDpzLkpLOqjrCgk2UwzKMjDlT+Hw6bIJmn220fWyKMxkQvvIoE7JXGJaQ+pFMSfJkb7nO/B7
4NZJmUn/8P3xYgYqk9AiQYlfVuhKN1eIJtbTDNKyxbEpJy8WkoPSdG5mqnaVN/blFe1+tI0p5qO1
HTFFI11CX+mbw6Qs9zlevXrccfLg7ocDKaKEiSMJ/2OczyjEmEw6KBxoC63DkAlVVuF/uHf1gl9f
7tUOs0Fr0oWpXOOWqXrKIX+ermaAVhpHvhG84iAmBy5XAJsEWYPMVnXLpBZVJOAJdxpcihEPHakI
ZkCzFUC0pscR7L8Pl7fsXSmStcns2QL4GVpA8MJf/Z/SaSjCH8gA5YjAQlmEh4SnP/jO7TFMBW8E
kw+4ct/64yymYqVWcnyc1mCJ7uOit3PlJHNZ9d6RML2szJAgjwvSYbB6M0nDzORcbqo4g1DEL36M
RrNbABRzygOgcVx/d1UbY8xVY5km6BsWawq2VQXnyNDL2TVpJOEgjBNgCBBE5EBLd33l1SCL39KN
SZpaAfC6qCaG1zRT5PRAgQaX3WM3okEvjMoPOidQ3Xi7WVGYkUXV6iEIxatJ/zChYMKrw+9G88YE
czwOkxqiwo774JLnt3WhP5hRd2qj8aFZ5esyrM8dSMHaVuOR9vCWxpyUhSBhrsWMid9Up6EBZbjU
WsLA5eGgP/PO3TfLY5KVEPZC1Gc5Aaw+9GKbxrTgysHgrG7vibzLBm9RTHBNSaWoS6WYfq/ieWqu
VrNep+afolZfIoteolDUMjB5x1ipi1JY4hJWzJLYUTLIdtUbt9Wo/AzHP660s8bokjfn11qLKO5r
Q37Utdh8KuNCfmhBG2dY0Zy3H7peEG/WaFD1e1J3oeiFJK4Fn3Rz9LVNm6a3U4LRrCAv26awl35G
9fpyiLzDOrF/IJNB1cnIMC/Uhy9Tj+FROhnuyyg2iNc4lvZ8SZIhLCGirCxhA95+ikrUF0Ga8Ubr
D+thcRVAfwRXvMeIuVNf8cjW9jIaFaOHKCMhSKBMfFTTJChrphbBOj1qgt1I92V/rrhUeXt5DPSx
uPmDWZ+qs71dkzSomSBNeXHMA/rGSA/GtbBagN8kZ4pGpSXZrOV1b/Y+JK014+4giRIS21ujedUl
mg7NuWMV23VQH+J7NTBjq/xEL2DE4TFW76W4V3MoIb0116aLqbWVCs6z6Oui3IzCQyh/J8P3BazO
5nkkdxw/2f2mv5cHXre39gz0ocuFYLJBvJXBokIFhB3zo3KltNaKCTpa2eQ+c94NuNEw2C6S8Zex
rcDrIuHlkQbJT7G1yo+G39i4prvrMTyLT9FZfB6P0EFxcnfyO83iDd/s5b7tH8BkWrksGl0f1uRY
RE9NPzhadZeKk3X52+5FxdYIk/qAr6yJufbE1+vFSkjpaGvlTnlpRfntZUu770YZnB1URwatN7ZB
vUiCiBNdQGScpcPkzXh7Kx7xUii4AYvBub9wrTE+Uy66ZIypIPmzNIi9qwP2Z9hTtNSmo5dTFtuG
3IuhP679VFmZIKMJNKdNt9q5ujSlLeRhlDmgeY0nTtZjqx4vfkXArooXEvTRFOYPq8tC1zOzxmFT
3Mv1MZU/iMW3bK0cJRk4H2E3bjamGBdeh0RtFKIBC6XfmINvcrucewYUWknBIAsEy9m3WDEMaycu
ahQo6l2qneXhT5tA9GNtDTBnUZiCN9LIuwJ0VB/k2cv7c6Nx3pPv6JNeNgSMozpUQyRdZylvuzxN
1qE1s2OBgXiQfQYJ4jx2qhEUdMReniU7AhaVjhFAhsLlBAUNYvY6BaqJ38aZzF3VEIVol7nxs08Y
jof6lmDX7uBUAaV44XPK7Ge1V3tszS2rJz1Rekg2otV+lG60jwv+WwaKIz1mHvQvHoUZ+sjmQTmW
eC3lNg+4QY+/9+sFjSyY1jVwXjDer2llrU6RHAZK8pCMhW0YhxZxKd/3xgfUFDjZbfc1iDbAb3NM
BHTwntHUG3D+3hv3wIBZv9ThzHP33IBpTJj4asj0Jy+tkEnbgzzVBuAFBVh75KN2kPz6NBzoi5fu
J480fzd9b9bHpG+Ct1KI+JT9bAkPSlS7ovBFmx9m4ftlP923Y+jgn3thAWbcFLiRAYTGqIREa2n1
BMLjX6qstID4uWxn98wD290/dtj32aJDtSHVMT8md71VG6U1tB/N5e6ykd2XNKUx/tcK44QzMWZD
zxfwj4KNNvG7Bzo5UAXxiT+8s5vtN6YYB8yb0cAAA7xB1k5KdqNhGq5vrBm0bHXMyfbvWkYviQw6
LLgEgrsPBAdvr0k6mGt6vQCt6ji80DbF93FvFV74mbh0YDyyu/v4GN1oHN/YOwRQ+/htlvmaWQpm
XdMAzV2pr660dMd1LT9d3rHdrLExwXzFps3LVO7SOOgmwwXn0W1JzNtoTsAwhqEdrb8O05Gzql1P
3JhkwhgQIakjZQJgRatYVbQ8rlrkLtGYWZeXtp+iNobo5928BzMFkyVmBQa9+dALx8SX/Oiq9BVv
/Ck65VEHqya3hLpbCYQQBNTp8RISFZYHKJ2qCWwlKOHLt8unvLZyUGxTMjPJxGW69xKu3sCuj2wM
Mvmj6WVlaWIsMh9TN69bP1OngPMhd4/S3zZU9lVSS1O8tB1uOwoFdgLAvJ7omjr5hYoCwrrOfzTI
OP6SGYKSUyox6WZF76/z6sfIq90soIAHI+AJcO965GZ9TBDkrVwnS1kSv5sgwpgnjhKqx2jmpeD9
m/PGDuP5URaWKQqdlCElHi16ggl2ftI840jxjrxyPt35d8flxhrj/lGXpFkUG6Y/NpGtq+exl6y+
8dLutgn1g6Sg8eNf3jfed6T/vgm4xczjdmxBpK10pdubH+dFxJwhxxsZIwaEqhFcaHGDZglXbJlx
+NwU1hR6GGswzF8IJjUJit0c7BeTFFkT7Flp5GK15K0KPIpGjlqXH9JuChRluRO7+UgU7aEweEQ9
TBi/mCSoj+kGjk+MazGuoafRlEtjuAZFB8otDEhmIq8+xtw0/jEBVDv6puBhYy+IUb92UyNpayBN
96RzBuiJFeupF54vOwGbAqkdRSIGVYei0q0qs0FJEpmgYhPWYDoObnE3UPX37nPnxL7uU3qvkTfe
ytwEWINsgbuTJKkSi0gMasN4SuVFtbKFHAZNcuVxOfTJ7eUF7jjgdn3suLpSyHOyNlgfIODQXu48
Na1Qciw4fr7jEeilGxIm93RF1NntEoapl9UBoKhVGb9lc+52E+8k3vEIaF2gliZDJwHYIfphN/Fq
FJo2SnO5BsS4UeYTgIFWpD9HPCpbuuGbRPSyP1szNNw2ZvpuGnKpbtDEMRdoTqn1URejQxeLZ0Gu
jnVa53YSCusXQ1Ddy1u15xl0YejlQ9EI9dC3lhd5RYVrENdAkAsBaun1aOfyOloZmPQ8XYAkaJsZ
EQegysIHfq13Y5VJvHKK4nEcLrDqD+4X0FJhdk+6o49PyU1dP7ezx8vLZG86/1gkEAsE4gNbyWxk
o3dL0zdok8lfesyUF2BQVT9A9ioBXoEK53SPXFrRPd9BhMtUlAWM/CxVLKn6KmrNfg1qBw9dYoFt
9zg+qp9VPHLno/mc+zGKd1zar73g25qlf9bGl/KhmMjQwOzcOJSWavVDpz6BGs4FoAAvjfT0/7jU
7RsFCS+8iAJCGKNdP5ak0kds6Mm8orTC8X3e2TMQ4QOosADPeFQmi5eu2UfHy6ailPbbKrOptdl0
XbvCauf+EliITDfCfB/Yn4+KN7vohh61yQJv5hQf/sKhdLztTQ2AA0wOMzk8zAVx0IG0CdSr9lx+
lvzyWxSQK+VqdKmAYSTZvCYC2xz5tdxXkyzoRh8zpO8aO9uJntJ6UviFrKco+tqXrZXW53H4iho9
54mwk2Nxm0WxWQXzqoorxVtvQhow07we5qAmTWNFUEwyy5pXaWMBxHRlsAI2AAjwKQAsMR/TMNpF
KedkDmiphOodx2ggfFtuWhcte5eWo0C/APkKngft5F1grJF5AdmkrJTUrTexkvRz1cZphtV1pp2L
utV2/mT+rGvlkIgfRPWk6B8u+81OvgVKBSlBhMQVhusZi1Upkkif1jlolecCA1HgeE1vRkWzdSFy
Lpva2zpM8SgYcgE2H1v/dnFqAymoWhHnIO3tZrg1+5+Xf38n5lX0sjUAYQwCYBvz+1UdJ8sElmgs
5U4H6qtWLC3hfK49G/TPx0sRtLiYnHu7hjSEBHyighVDrU6NBoXC5lOi8hq99EeY0xcOSAUOiIES
rMKkkaIDTmSUZAmqzWCr709T8VkTHsuax2y5a0cDBhADONgWVhhUmKmUWlJLgdT6qRaMOH6U/IPI
E/PjmWG+Gb6mUsVpJQXV+kULP5vpN5F80XgTQLs7g6lBGcpRGMRgmeq1PqxHRWkllN+hlBwVrjor
TpjW7mUn23NinNe/zTAPz2SIJknNeikw+ikoBOLUUfRnb7KX5ENbwODEBzBDfilbb5MARgi6eaHP
paj14mk6jsRwycrrCu1F/tYMs5I5bvLSwH0rEKuT1l3rkW3OHwSMVsu8dLq3NVtLTGCGM6jzSIUF
gRMQXPS5ReTPJfl0eWP2UufWCN24zVebjR6QD4LlqBAGUTD307pd0HrDf9wcutaNma4pMMlGv1qP
uoP6QY7dKOHcRnmfi4mXoeo1aALS/ddPw3gbEs9IvMsfi61rvPMxJsUsQxLluYlltI7u5R8Gr7hK
bMVrv/Z24qh3l63txcx2a5jXxASAZzIq0ho061W9nFuFUyjneTJzWrfybGQAGmAxaw81B3sdIssQ
PVFPgQDmwAv2NwdjbMCO0vzM+PI6VXE30ELDbATL5ALPp3D7YDTy2PxvYCTvXxuMK1dNC+mnEc/+
yZaPkd/fV3biPU9O97G655Wc9u6s6tYY49BzWaykHmBM9qi4cRzQ/6L15mLKtoW8wgrwdP3wh4wH
//jf6xIZH8ecQJhMmKEMyjCzOp1YuvpjgsL3Zcejv3LpQzJe3ipNI7S0fiLnvaWFlRuLaJt2toxn
82VLPLdgXDwtuwjSc4hZScIxXRsyyGjzoToQQeD1aPcT3eunY7xdy0hUA+KCvA3fgASUPx30A1jD
g8sr2isKbR2D5SJaVUxpvjhG69CJWohMQZTZoc2T0Bqvco9w+KH3s8TvdbEH+DinZrwqOtYlznZZ
JdeJmf5HE8yRV2TDWFQjgrfWpUNdYqBDnx4ufza60RdczmTygwbostnpMKECtj5okIxakL+LBwwk
fkQNyskr/eNli7zvxmQLNUfZtY5gUSnwtpWmhy6Unv6bCSZHpPnQK20HE402g1YSDEOVNtWcENor
wuDSK8tU7xxsKC+Pss3RWsohZv/GeQ20G/VYfu/s+JBB9FlzFY/qTdRe/OPvUu3GJhO3IECv41xf
6YudEqzSvNf6xZlCziPH4OzUfkhtrDGhWxag25AaFLcohbUMGmYQC3ygI1JUSIakluFc3rfdg/HV
Hosygltkea1hdY0OovXirso+5RCi0PWbdho4tvavFBtjzMucRLkhkhDGWmKFXgmpWj2Q7kDLGPvy
yQiIf3lt0m4e3NhjgnkepFIlIuxRyRcBbbvENWpQpuiB8DU8q+C7VFxKmtKqTgJKk/+4lywVhkiE
PO4ymCcQJELfHDA8FRR/q03JGkCozTnK9rdSw3OQjutD3PDtvTNP8lBKQfoVqNIxU02rb4+xWDq9
esy4w1TqXg7D2+NfW/TfN4Go4Z8U0qI2KXqqt4BrvXuYcaFObM0jGBxY/OYbZy95q2MSTDESOe5r
WAy/SE/GzehIZ81HzUVAz3JJLPnZBHHidA9mT57X7h7cm7UyFxEIA8x90sNy9CmJ7Ry0e7RCmX4b
Bms+9j9XlxIt67yRY+qb704JcHrTQr5moOvy9gsnszYMg4xEIHp1QA7RsbckwP80TIJEDs91do+k
jTEmUMiA13CrwxhITRylwxXZ9EvzY6weU3Ld9bN1eTP34/J1bYynChEKa6kEc1R8s/P0QPNUKGXw
Lq77G/dqhnFSQVQzfQAiDkL3N8UUhPWVzLtp8UwwXgkR7LgfDKykAd1jej0bp0HhZLF9x39dBeN+
ZmUupMvwDjPSc0TO67LaifFQRJ9SUrqX94XF9v26c2/8gP4tm7AOhZbkJjImEOaDK3+K7qgQgAJU
zNUIuUnTEkfL/KYfZCrf5nFs89bJnLOrFqfLmOMGMUeu8USzdeFJd5SXo3G06/UW0IRA9uMfPJwA
zy5z4hZx1ApNgXv5rGuDk87TcoyEPPdKzUghxwfa0ikS/5B8nv3QbF1cWJJR1xosVpI+VYW/YvwJ
BP+cMOM4JyurJg4kn8aMPqrrDxQ8qDV3JY9y739cWH6758uZv3GZDgNCKDu+xHIbxE8YZwySs6BZ
QwDqdHu+4fIgUVjWhcTI1oiXtlm6jN40wQplzZJu1+S7FJ36Bhh+2VnHzk7XxRcyzjHA+5hMMkFx
rTXzhLpn65dyb8nh1zbkDSXt9fxwwX39mkw+6VG3LLQEW6YNVnl+mQEMzO/Ps00n190WPO3F4+W4
230Abywy6UU31xAzarCYCY1VYzRhrS0yrZYUdRx3/B/Xv9fF0UjcuIpehnJRCXCVPKgD0TVOL5KQ
VCHsCx+6u9ug2X5KJp80sbmso4y4zn4W1xBGOCRXg5fe00uKTHDjJB4lvo/uK94M9v94pbyuk8ko
iTqYRrXCMiS88kCFQqNua70VeQOxjNvQUlAvSW54zduXqzobGCZmMABXRsdYZQMji+a07iZ0qKUb
3JFuaqCUZz+/CT9ChdKVbzDJ440u7Wwuj0VvcVt99NC+ZJ4JkLjGrOekYXfXewXGIS7kZrZROsrL
2Z572sc/d9ztcplQEfJVz6UIt+tRjO1KfqpaXF3iq5n8uGxnL/C3dpgAqZYhknsJn1UTs7OR5G5D
iJ1pyl/kl60ZJjiybojlHGK6gSRH90ocP3aTacfgV7q8mr1wR+cXLUsDPAsY8Hobg1CHFYY0oiUU
lKb7WrzS1ehkjMo5zhLOh9uNd1QoFQxaoeeKF/tbW1kidCEYJOhbdnRUBEFKKeoP0lE/LD7vwkx/
7J37bYwxQdd3ai8qJrBWEehyRh3Xlnq25mawFeiQ64k78aTR9i6xaMEYKmA8dKKD8T904DJNS1+K
bDpEX0e/dsvrEUDGv9iwjRnG/UgJumP0gVC7kXo3kwNSgCG7B8//H7KXvlxJtuthHBBC9UJddcha
mql/m6PGWQdg5AUenHD3wrC1w3pFCYomMuO7gYbvmRJEmoEcNE+jK3hAeVxxlS7o2+W9Y7zuE+MY
3bCmZkmLodPya9jvEH4E3fd0ELzymHu86+RuunjdL3ZiZIxbbZAbEwHWg+gj/ThXsWUo95edgmeE
eRwKI9DVHUEUz8P0KCod8FfR57LlndgcFyf0024O7L5K6yGe4XtpEPkK6F8UL/b57zTqWRd2iIVJ
tgK68gheIHFIf2oLsFArJAiT/mO7ND/HKuGUeHdT4GaHmIMKk5iqUCT4eG3zEWJTdq9jtl1zoMZt
X94l+kOX1sVkiDZMo2FR4HmjdO57X4Xe/GUDPDdgcoMwznKPjA5f0/RzPc0WKN5OciZ7l82wAyBs
amCRaMPYVZWWwg9E3GU6Cn8/6I4G9RbR55Fg7H4zDJYZoGzCVYY9n4qiyWrBwGtXL36M47POe7Dv
uvTm95nNN/QwqUmBY1aMH8EmH7ThbRc9Rwbmu4Cl0dOzqnH4M3fdbWOR8YKoTMxEo1WIJp7sIs6s
MH7Qq89xycNq7PbpgIf8/e1Yd9BqEZ8OllqUOykpbf8tuqWY/smRnQxaYCkQSbz3GG/DmGODqJ3W
RBqCN4zS+0Rq7+rM4MTRrptv1sWcGKY0hZlMv+BQRlY1Xa3VD1PlHLM8G8wpAQK3TCtoBSwjoxVl
iifJywGYBE5vePeBt9kjlsktWTJFU+lzS8SwW3lQXcWnPYzeTT5IbnUf3vGS0O7CFNAWmgCJg/6H
ufBpSpu1Km1oJetN3cdW3BzMwuckiF0n2BhhogpCX7PR0Q6xcS9V4GCWrPiGNi3Gn91Zg7Appkk4
+7V/udyYZMKqSrTEaEDShLYMrT8nrmRYtTu6EpLSPFm8CinvMzKxpS5mW4a0YKM2H3ITJGXTBymS
OY7+UvZ5d2JQYCHmvaF1x+J60GsyTHDhisD1SAejX1ySGIeyGLxZrM8AG1qzOXtSn3p6zSNv2t1C
IoFtUpKI/A61IEkxhGWyVAzG8CoaH+WeU9De/YCb32dcJJ6yKJvbHFQcjTIYVtakOgCTi7mqjqII
6i3HI/dufaCUwAliGLDKovCIvKTAUBYwd1YO2amxQWHhTIf07gW9wlnbblRvrTFJcJTzYlTDRsSA
WBnMZwnk3NGVeR8eqD8CocVl59h77WwNMimxaUs1ivUKBpvEKdSrTLQnwc862cuTq5Xw6lJ7N7St
OSY7ohMBuekY5uKqBr34E6igbRHyOHHs4/7BudXsvhA21tjiaL0qldzHLaLgmFyHuYU2r7MW1vQE
jeIniBx5S8QxuXdGby0y92kVGoX6UMPi2jwZ2ZdII9ZKHnUuAcBeEGztUK/dXKijJIzUpIIdc36Q
Ksh2665q/iGV58ttbWuEyfjqEgLY38IZWzPy9TiDHAX4KKEeYgPHw7ka8hbERLXWaHI1RaUYTOrT
AEbKSYktZeSg3V7kCd6lxU3uoH/F5rPpYd2D1CgRA+0+uW4P8q147MG7r7ph0KVW66oHgAYxpEDv
OVRJ+/8xLUA9nP0TcH7KwD8jO4s6EwHqvM6jMGM+qGktcbFkOzrRfm5io+mDfnJxhfnrxcq/0t6n
oljRt8v5bC87A+4tYjYNGgcY7Xn7BQgelXNjYBpqab8X5GGOeMfpXlV9a4DxzLU2pAiVExHYyDoA
1s8b0KdWbJnblNuP7s1SGPfsO8PshhBL0WiJ8tzYlU0VusXkZe6UL0S666Ibe6yLthilLZZMDIz8
c7IUlqZh1DXmfL/dBLkxwnhoH+VkXSV4aCnLflI2eJD3XiWtTthkPu3iXnaH3TVJBBQi2DMU75lv
WJbguy1ShLiRTRYproXIlvKZcxvZTYobI8yHi9Ux7NsZRooyBDUaKJnSyurj2zbjwf53LclUpRuj
KYBOM8dnpNSosQpIiwY5TtNtBDB7Yvfz0+WPthtDGyvMmQniSqWOpQ4ThUNkj3N/l8/Vx8smdjMV
lEh+r4RJE0WIIvwywMZ0Gz6UoLSiNLMz0kXppDdq8CtFDWcNIzeSmx2Iw8O8cBbJkhFrQ1FWy4hP
qRSHvvw0h7yjcveViQsiVLxMRdIgSfU2FenxkAwivVlR5VjDRwMfSwwdw5ZvujMFQ9T20HNxSvtp
Y2OW2b08m8PBkGA2DdIPybXsJsfyNDyDdeZEwTR/A0jerpLZyLWRULteYK6pY6tbriWF8xLcDeHX
9bAPwbVPoxHiHbhyjCdztkXl2eQNVdO/8d2ZtTHBHBqKni2xNOJwVpcvqxak2lXb1k4z6FZpfk2g
IKbzbt27aXBj8f9I+67lyHUsyC9iBEnQvpIsVlGqkjfd/cJQO3rv+fWb0N0dsSBsYa5mIu5TT1QK
wOHBwTGZzC2iZfbcKTp2bXLBUIcLBAp9sbfcTp50NfnkVAWVV+6lJxHDmsg6WBWg2lrGesKId2Cc
isaldVNpBxWn3GmOCwjHxHKq3OPbvC9Yhy+lSrvo2FuCFnIj24PEBmMRIrox7tf8gfJeadwEPmlp
r/I44Ws2yn08vFSi3BT3wbmNFZlnbR+XIRhXsIx/MnsQaD7oeySLfJEENNfFb1bCeA1T6TpMPuMF
0Ui5V1v3egMPn7TO0MzeZR8sOBlWEqfPVlWushqXSX1v6DdjdyxnAZWA6FgY55B3FhTRJuxaVzwm
1VOqPX5hCRhUo3PcELlgS0t9ZNdJqOhKUC9K6DdEBe3bME67vJ1Fu8X9YjUUsDDtS2X/mHOp1h5v
n0JWgjV5hvxONaMrPS6dVPs+KJUgoOCezAaLceFgEm0K8L8rQdHItbuMzYICnRbtokjULchFwt0E
ojBQxXyaj7LjEJ+laipBF02V1xv1TT2npWOno8CLc80a7XkgRgCKzW6fomTtMtiTEsjlXQwyNLVw
2nW31K+XDYLbmAXuGVCu6QrYF1h+DEVapzGSQgWdrKYzvYzBsosDYz8GysHcSadRx4C26qHGmQiF
o7lLBPe6Dj4xKE+yyX9t6kY5jAEdgnRVbh6KqHCVKnIsESE6Pf5P15VtgWUKFHbQs2JMETYqxVXb
KGjj0Zx2jPCgeg3NN9t+zNWgzr/yotqgMcY49pWe5zaGAa2pnFzDWLLdqkqjf/ngOIYIminMG6JA
rMqwxfNgyYZrzVcV85P1OjvFMuKeP0aNyDrotcrs3BkKPcLNNTFnaSz3A3aOchPofu4Xe+037bsA
25OnPnxlSejABy+lboPg7BysCpc8tBuMN4Knz42z3NfnJ1V+uwzCy6hhSR8ozPFUBYhuzRUoKfzD
G6wd9ERSh+eH231f3onyQ1cURXAs/QyTcetovaozaR6hZ29Fj3oW3o/ynDtGu3qmGn+/vEDOFQIs
uF20p6M2zRp7PLRZYxQdhkSb4kW156uyEHWs8VLkugydEDg6TKPi+z0/qXaJU3CBwCzSIyVLXA8R
Jh7/IZNPhNR69Ng/2eAGjLF0NU6TEeJzSqB3umdPf2JLcipzcbr2yq5FKS6+eWzQGItHumJdRlJg
/tm1wyuCSsp4mE3QkGL2CHJM1xmyhKKGI+6RgZ6IErhASoG9ldU67JeSmgdyeNpuqNbFzRVDNNnN
3UdwIWN+HMkm1EDPD02xkqRRE1zIdts4ZZZ7E7K5oCuCut9rH/+5bIX0xz4d2gaM2cbBziq5sWZc
K+2TPfyVisdBFX3JnMwS5SLWQXmBaUidXZBcZ3XTaNi2rknGKxuu6ieJy9xdqVa4lCn63Vhk5i4x
Ym+Sjd7r2/YLdXIdtFIWRr4puRQbRrcTiH1CRZEhm3zsSmSSFzAk/b68lTznYesE0jxUfxp0T+fn
BkbyNi/CGWmtMvbngbhSMf/t+9ZDU97LZSjea0eH+gVlzKaTAWzUYa2Kbi0LgQvexzocPn3tRMHy
TbqXwEUqJh3j2eQWj3HGVlaXWVUAT+9sn8gPpflUhSdjxolFAr/Is8gtFOOD66QrU6k3cC3XN5jD
dKzUrwuBSXICDeoPEUYRUGmA3fz8qMY8MowwRdDWWJHbl+Xenq+lCaQ6GjSU7chNl+DygfE8xxaQ
2b8iSorCtgclMLL+oCzDw2TKghIUz/y2EMy+peuk5lqKr6zJAqN+1stfVfhdTwVBE9fyKNmJamvw
gJ/aB8NID5UYjwS0GKy+gtd95ZoYA6ZyBoUf+Ypg4/h4mCYCVQc4swgrS7bUdi3rC/DMR5RLKFd7
tQ+P5fV4VQT9zX+R5+eZuoreE4VStukyaxtkzDItj+AqqJxwH/TH4pD6EHY/je76gJ4418CgSoLu
QtFKeQe4BWZsJMliME+XAI4TsJFCqueRZtVCX7utd4YD1nanehwOiehAFc4NsIVl7KZPEQOXrYxC
4t7aa6CYApcmyJtlOuEheP69FynY2+YDCwQv598dBjtTks9Y4rI37mnn33qwvOYE3c1DscN3flD2
TaC7xe1y6E8E4YPgscaNGrZ/AN2MTZw8Dk00wbHSbEdyyP3s2agd5YbGRBGaFNI/0rEVZXAuHyuo
tc4h87ozkk5CRd9MFleOTUet7jsVMp9Gt7/sZLjhnmqAv5xSARKNfWsQJWzIMgHKOmEyGgP6lkdO
5j3yzJ7kCe2V56jRakTn4vCdfBIZwHAvRoUqULa03ujhzeFFf5r9fG0EVDy1d8dnI3JEswq8dBUc
wQcos5sShOq6kj6nGpsc7An1xvhUrqd+dtWuAh//m4GidPoFAiSqgKOBIwy1Cfii8zMcIrmNSszr
B2mLLKph32WG6a1tux/JesgTw7t8kLzbYgtHTWpjpfqQ1eCQoHDa8xLtDaHmBu+bJ1CMBns77ORT
53IxLpq1DBpCFQczxi4a+qB/QfMH/akRfXI8f7rFYhZj6XVVk4pgMcfmoN2PXnFjw1igvBddhcgz
vSFbEqS7VHNE7oZroJtVMrd81mjxYlVYZZX8zafEkdc/REqcy2fFBTENgiwdFXJju6usUTOqIs2Q
HGkGB6SMB5uMR2MSdKxSJ8w6TtT6VJCZoZsFWinnFhF3i2Wu5YBBRowEZVc9+Bz+G+Ia7m2LiiL0
7vC2N/DfOU7dmbk6oLkY43/Fyz+6IbZrPa7ugoFlcQ6dZ+iUKEvFkAAVRGBOqCjyUS7ptGEt+3P/
3P9bZU7aCYE5mA8A5k7NU6KNeopmOzL5jfmGKuk0inhKefUwgICWHPuGPWMD/2Yq+0Gh5ArJ3/Xb
7MVueTtea17xrT30kBtLnfxeCqSnf293W1BmZYZUd1JpY2WR7Hbhbwy+pfbfyxDc23KLwVjdasR6
iqQnHd+oXlavuqIzyMnJBP0kcZvb+IeIi4B3V2KWQkP9FNMnn4LLXJWV2V7qJRhXv2jz/UQaT7LR
b2HqArfEszwTWRGwBOI1CELbc0PPlRCMk/K4BOWcXqcDPJ+1Ctp+RRDMCeUorBstXC3GKe5TDaqL
whwI/QXWK4CVDy6BoBj7qQkgnGp8qrK8gJK3ebEhCNU52S725sjRV8dwpHs0sYLgoNyvk9OXgmCO
v7wPcPrvm0tqlZSYTOW6BLHSvJbztNNqbX/ZALkQ4J2D5ic0fPG4OYeIkiyHSBPB+upjM/ux9Ofy
7/N8t7n5feZqqvQGbRSLugRy49YoVlYpvJD8hQtiC8JYWtTVZGp6LKIYn6e6ChIkjNC5IUDhbZWl
ohHEAB2g+ak8AMLReE0T1Lx06UffJ44yC/izeDONaM6QEVvS2R10VZ4fxiR1cw0hb4TOP3RH8U8Q
zfK1oAN/4p4GmI+hm7z+++NBPQr9VnRJhKWzqGxz0fJhRENqJjutnN7qheZqdSNYGc/pbHND5Hxh
KG7IM2gz0GyYvprpbToPzhhflZLAmLnR+RaH+WCiyJBLdcHjBy2aTzQZWx4Qm7v/dEeLiMe5x4W0
MkhCLbgIEIKcr6roxsUcxkUOZsWR9xCs8cEkcxWdoCSA1kbQMxnXqCgLyqK8KhVoitHBQ8BAggc0
874yLW0erLpHXZSS2+7IkebtoZ96Fx6rIH8BZY4bX+WnpneEC+aFSFto5mUAJYMmalpAU3Vnea8g
OWH+XA/t63Jr3Ea/aVdK5LeYOzQDETbPj2yhGQuSwzbEoxPQCbmvijcr3I+y4L7iQoCnGGVGJF4w
Tnl+nFqr5Zleo68iKv+0y6+12K/1w+XPjfsdfECwaijpCKkJMqNAT6TescfEkdaTUQd68r8txWRs
JIYmiC3TVmKpBbX7j3J8aEQEfJyLEdEY1MRNA5T4GFc8362YaEOmTuhlLJbkNpFzz5zV27pW9mPS
X0fE9qJBVLvkvUzPMBn/uBZ1bA4JMPvyu2aDsP4NTaROKMXOKN1AY0aqCz+d3y6fGccszkCZGENb
wPUulwCV19CPYlAa1tFOk0S6aDxvcobDmF8pDVBMtIAT5c7ogxgANDie9NBf09GiPHcWTzkt10JG
EPrNMgHOFpYdpZzRZQ4aPjRVKo//aGTHfn5dHFW/B7eyKPjkXKFnYIxd6mPcRF2FNtHcan9LOti3
4zZOBJcNx0shU4IMwjs/EmFJfaSmn+QMQUZQl7JjK7GjtPu1JU5peFH91IJcuRIg8qJ4QFqWDRVf
6pqZszO0CkVW2qsy+n5xQ0nknXX/Lq2JlJe425a7jSpI+RFWK4asMzk+O7dzZW5wa6sgJo6JfVeF
9f0XrH4DwZxU169JqJYTbuz5Ry1njhG+ybPgxc2jDsP8zcc6mPvEzFe5LgnW0fvWD/t29pDs9rLn
EqOPphvfzEidoNRYefFOmRyRRjYvWAC6TUtJuo0nJeNN+mJFI4iNdjbKAkfvbszNe/jM/XKX+Jag
dCBEY9zItEhVHuYwfaqUjUZV38Sj0q+Ccrdch2+q4KLhWghRwQ+mwUoUNmVC1L6apxBf9YT85PIT
IprOZfvgu6sNAhNq9X1v6mYEBG0/vSggfZNCCOWmr/Vupi3tTvojB3OMJIKldvfJXW1gmZgrkuKs
Hqi7kg6LS/xiN16rT/a+3NmByEBEe8jccLkex/pMb5tGxhctWTdjKkyWcwICFDMxbWCgM0xHAff8
Fi1Nre5rAqkSdR89dLvynarL3q336uBIJ7qPyW26n+++cHhbWGZpZSLVE2Rk3wctDPA0dzhBXDY7
uXasmD5r98m36VU0dsxjizlbLfPFDVMs2asG2B7pbMXTwdi37Go00vRX5UsVjC/vTaRPX4gdz2CZ
Ty+DZvXULYCtpVOkXLfhzVoKXBnPVrYbylwAXaoP7WjTlZEXot7aIl0l3p22+X02cJQUe8wzKmlD
72hynez1PRjCDiKT53opDPIRC4QiYDBhL7LETsFTn2NuhEb4qgtuzH22J3uQgjmJ/wUOb2MDxi7K
KvrVMPIYocdyPUz7Jt5DCVtg6fRdwPoL9NBbqkrf1ND5Pf/AtKzop7EAY0nvv4ue4PRddL1Rz1t5
UrDq7iwiUOUFjOiawSMCXUfgCWKsvE5NYocyppjC+q5bvo0o9TWPl5clgmAsOieNGhU6IIzIL+W3
Cm3fokEOvilslsGYNHjik1ZegUF5KTIQeobDrvHo7VjuQ1kowsrzhNAMUNDBhxtZfk+bb3Jdajno
paR04KcwDH+Vj4tRHcLcL6tCdIWoHJNAeR1NlrBy5PsZnwuaSZNEMbiGZFRj1R1KeMMOV9Vu3oNR
86CJ+D14xA7GFo9xtlXdtmGHBmBsJNiO/fkAPZg9fSuLA0OeXWyhGNMrBrSxZwpYNKWu8WYS5PWL
PTz8e9vbYjC2R+qWJFIOemDJqmQnLONxD3XqZzPUDfcy0menikKMjcInSjK0dsGsJkY3dYTGfCtA
pmyXV/X3IW0EN+FnqzuHYBZTL5G5kKKxgjpaOn9Wo+ahJeW4q7Lpl1RH8e7yiuhffO6NwKgsI8+G
CUN0W1jUNDdG3hhpP9tVZwV6ml2nZrvP+u63smb3S4ZMjqH9+8QoxQPnP3rCkEZmB5WmeDY128YO
Slnl1PKDmUCTYxr8y6v6bHXnKMxbQR1zqzMNoIwQ+VPn0LXb/In04/4yDKdydo7D7N6Yt7kUJcAB
O1P7DXONYLoqTubqaI1ngihlOYz/PgMPSJTqwBdIkB5nr4+cQIgxyRUryMbaGyqMuizzV3ZvA8EE
0tnQkTRF+Q5Ka8ZuNW5Jn+wq8vPy3nE+pbN1MD4vgwxQXw1YB/T+nIwSsYiuJM6XdIZA/31j2pky
xrrcYRnQhTpV6PZOi/yhqTp30iPBjvGhMOOAMiqEim3G3soyt/qioIsZXxPtCVQfngHV7vjX5T3j
mrXyAcOYW6LVal4ashXEKJz32fdSzvwlSQWL4Z6MinocNTRoMjEByiCl9tJIvRVoVu1A0MZpI0F2
QoTAGFg51nVnDUAoK7C7TNrzVFWHL2wVOhDgrcH1Df2q88OX8yLBbNhgBehV2bVN6EmoklTPl0E4
6T/s0QaFMWItsQqlnUf4mdX0shEpHUlackdXB0ya/mht6RoyPlfI/x/T0hKMx3ONYYPNmHfUy1Yb
2cDWpNFNot4JbUhZpLlzeY3cs8IWanD2GurCjGlnoVFAerm1g6T+K5V/kn/PP4ct3Pw+Y9PKNNbl
UOL3s6X2FO2QztVe7yvBKj6/VoCCRmACRVcDMzuMORgQS9LLpbcDY7Ye8z5+jsr+IKnzMWmNV2ST
d7qknoZ+EDzCuH5hA8vYx6BP4JiAQnZAwLV6i0kD222HYd4PTZi6alH2gmVyb/MNHmMTWoc2aKul
y+x6Zwx9JCWdUbmCLINc94JYiLc2NE9bdBaE4DZiUn7pQKyhjFcLracx5PaszF2TfnEUqT7GjfGF
z1lBCzfeTEiiok/g/HMmrTkXvR5bAcT39kmv7FXIITtLIqLj5Fm7ouN/EFdDx7/JPDFUc5Ar0te4
M9bd2uSOmiiCI+Ju2wcCK55Sq3plaWEFl7Eoblcq+8JUv8GHx7ZoZJtnDGhQUVA4QuUWup7ne1Ym
RaqnFtbS6pNbNt+q/BCGqlN2lqfOon4Y7sZtwJiwNTSsLoOGBcIS9Xtuv2YiNyH6feZglFiFg2rw
+2Wce8tUunItMDEBgsrYc4dgtdE0RMIIHA+m1B3rWESCKYJgfKmeD8nc2DgRrfzTWG+9SLRE9PuM
L0X9S6rbEZtEQDmsLbOTCMnm6E+w74WNUalMcNBioLcaU0AU4Y52Dqee5c0PGESUfRlCLOHu8u3D
/Vo+zIr12yMpk3zVaYBddte9Hrpa/sNSY6cRBYucgolJR/VkPIM0CGyyKqndXPUjxjzMwPpRvXU3
kHPfWUfjmByjJ+mqPdm/RYyhnLL5GeJ7cLGJT80GAhNVBMTlHoqaQ+6sHoRoD/bqFHt7lxyLoH3o
jrInQ2eCfL+8r7zgYbPaTxzxM+jU9RzY0WS6U5w6k1V48RhcRuHwYpwvkTHIMJYaM5wAE57Cq2Fx
UF+eA7tCw1K1l1xlH9/Eh8YHyXl1N3iUmRv9oZ7IZrlrRSBrIomI6rDOXMJxtTYTGkZNNBTdpOtx
xhBrLAmchwiDuZ9CbegVzG6bQZesuyQ5RXaMQfTny9v5Tg7Bfnx48v1nJYxHH8qqXbQUK8Gt7vV+
/V5yWHamb9/SlgtyPXrT/errPrkGN3YOsZ3+rtnrD+1O31fBcCx+T0eI/t5WgVR41TG/Qcf/Nfgh
vxAZbP9M5i7op16aEgl/ZjQm/hQ+ltFRXlK/XN8u7wc3/N4CMZeCGk0RuOU0MyBz46KJ0FHh9wr5
llSvlp44RN4p0o0mUpPl+aQNKpvCaMyl1oxQNYMEk+ym/nPNYq+KUbCLBc8krlGZOm5uGy4XPa3n
F/g6kBrvV4QKsbRIszOu87DHFbtq7hDqvy7vJRcL8z3oaEH8iDmfcyy1y8Gcn+jAiprMmeyoceRI
P2ZZ9XgZiOtoCcbXUJUGZz060c+RmjFK9Gadcc8+doWn7WnDceyhNyjz679QhDqEN1/QVEfDJOYq
8fGbpo5Q4RxTR5pGbxYaCnngjfxLR+dCyIyTH0WgoWiR70W05LybeAvILBJidRFBj7gVTBXEu7K/
miL4xngAuKhMOpyAHDXLDGCpQ6HFpWQF3VpfLSkJFr0VPF54JrGBIExAFGdWZsZdCJ7uVL4pbOl1
LFVnUkU9NCIYJijS8kkqjCS1g6aa1+sGDfzJjga1gZb0a+Rdtj7et2tSiV7jndeAfbREthEtEOey
ISVIjrYyaU44d04z2xjIzgR9cbwjQrMxXpvvwzIW4wYrKO4ZINK2A1V50kPN6WbBN8tNP24RGP+X
Gb0xlksEOmNP8dsn1ITBd6k+GY4KVbxJzMYkWBG7e6sZpusqA08rd+38IOalod8he8FhQFOhwz7v
DeHn3ykGo3MyZLIdlJqaHfPWUp5HoyQYxo+MA/hQJNdY8so35ma6W6dOdSy5RcuakkSHya7Ka/wn
VK/jmQx8sEET1hD3IIx9TmtSDMpq2OD2MvY2mmwPyTN5SAL7GSRUoEXHU8rGlET4hQ98C8uETsjJ
N0qIxl/oiYO/tC+uh0ao3UHt49N2b5ZGj2MTgYaF3SHm1YGhO9mC+UOCuTwIMJ2afXYydyZo37u7
SYV2yH9TGhJtLLW2DfrUh0msR5YdVCGoxSPySHLJ6+oZ0X2e7y5/95zaoYnY7+MUqRfagMnxmE0k
NW1MVz1U8TdVuy7KxxQJuyS9Ax+Dk4Q/UVl0xwaUmaLeRyE43YkN+LCOPVLCOMvZV/zYhUimi+zw
qQn6fb4XzV7xPlIQdKB/CDONBm7ac7AqM8Iw6zUrSDo0SY2PeSKIdfkAmHnHwDuuHzZHEjdLHEHb
HBnBbiVOJufdj1xelu+XT4yHgm9OQ6cQggSVDX7Mcs5mifoaNBx/ayp1J0/VvycIQLADHg7MPSGx
RHTGQ8vNWOhmgUtUS7LCCaGJ6YQV5vjjqgn9y8vhhj0o7ir0aAwDf/T5scxoFyaNZFhgJlb8LsZQ
qBvua5+q5ZTS0d7nu3x2RP0M3E2kXzD6stGUZzMXRNq38hKGuIIS85pE3ydNEIFf/v1Po73NKFVl
OOP3kZq5tST5iiSR6Mvl3QmoM0L2VdFAjmUyjlAqJ+RrOxxS89fa0/ldyY1fyX14a/j1PnVHgd3x
wpEtHOMTl2HAYJ+EqEcy33TrYKuWk2mCL0iEQbd14w/iLqrB4EKXNM9u3wVlBlkS8nrZ4rhnAzIs
WpLCq9dgDE7SYhUswIoV2MnDRB7C9vELv48JDVu20KGuaMy5NHNYJPkkI9kkfS9B3TQPnXsZges3
MeOkmxj1AkW5xbx3ixWa0BPagiD+SYeNlUPhgj7ub+hASMsXvVq50dQWjfEGSyYlcfu+oFvFJ956
0ILGW/zJw7CGH7qtwCNwjcAGGxCcgW4SNi3RZEa05u2E1NYkOXN1qyqFl4mmw+khsze8sQFhjCBF
XaebMoCk9hsJPbCVu/rsZquo8MAztk0kyhZAq1IHM/8Ab92DPJvMHol+X7YFEQBjbbMqmXlqA6Cx
vtWY5ixAZ/m/ITAffjrqlVIYQCi0zjPMU2iIElGcvhvM5Xy8CNhHtmJGZtaNcJcL1SSiTdkqNgwa
z5B33Ys623lHD54pGd8+6ITATnvuZPI1sfvYyvHUicJvaTg+WLmWuOu4nux5EThpni2bqKrZmq4Y
GImmp7dxaNI861pYJ4iuQAUw3oNbpdYE7cpcA9hA0D9hA9EkyhLqOSAqwy/t6259uHz8oiUw29Va
2jC3LX6/b19lK3JsZCbjfy/NCQPAYWCHwM+FMOB8EVJULbMdz3Yg1cSFbp+zxLKrp6JiDH8tHzCM
J8OsbRivxgRTbl5U7c6SrnpRCZ/D6oGlYCxQRjYFrSg2g0FMqVp1eUFp8zYP6Pxzf1R3pHdI4YzX
BrpfwOgBzTeIHt5S/0m+V7vLB8Z7vGAEFo1foA5E1op5l/UYhE1tG4vUaLvwe1MoFWcXjaNw93ID
wzieycAtl9Ejy9ZDEv/RyHEeBYmC99IS66W3S2FcT2ss9mTQ85KRvYX6BxQyqWplGTsZGpGpcDi4
sRIvfVa9FvNsoqcmp3OenuXHVjKfbzyOyzJQfErvY7jG1XKCoCv057PAcpQ3+RA9il4p3G3VENOh
fQJegyVIseciCxcJiRhDnp9DTdrr1QQGt0UkYcF1G6DxQBcn7R5mvWBrdMpqhxZu2eK1Uv+s67fL
Vshdx+b3mS9ambVc6TMboVz3w5Lu58zTC9G9IcJgPrVQV0piZZEd2NK9ZiLJkTm2SAlAtE/MS4FI
TVl1CsLeSDmk3XHRBTbOff+YHxvFZhPR8qz1KVQOIFNKVSEh5/QzeR6+xy+UgUQ+2KWriNqe+T4K
yTd6AaJDgX3+1Iq0QHSJ4PCdl9Fb0eCvHOZDsW9/kof4tQgiFxzinvSUX5Wu9qD8vmwa/C39v+ho
emQe4vHYFWM40hffrD3U9vKqq/HhMgS1rk+O4/8tEBCMD8ztzLaTCW/9Thmv0qZ2NHAqGahKjMuh
nHb/GxjjCcG7aJoSmtMCtWoOYblTygPoU91OUZwsfLqMxTf5j71jPGIsV1FdRMCaa8uZwt6bMNFs
paIMGPcO2ewfPcJNUNGvlbnOPaoechIMhquZkhfFsdPXj0V2q7W1o0t9cHllXKugU14YM0O3t87s
YjYaczbg5gqWeHZSvJtkQ1A24rvzDQSzeaY6VW0bIZQZroqXWAMd+3ror7Un9bE40mez8dO+U78S
Pm0wmZ0s5sYa1xXLmuLWMePaSavEGTURrxZ/9wjSJ2jKpyyI5wcm16GihTRjk0xvkfEzVQVjynw3
BfYB3Bgqgpr3f99YhKqmOYkgxxVoP9IRmWXUUKnIq/1m/6iRHbqlGV/RXcjhksH9i+sJvaOmYmB4
93xVawr5r6FFqE6rYfKf1G9lJ4f80es/vK2ZL9UOskOQbxb6SO6GgsVIQ3VM15DNOIeejWawEhtP
krXIrrMVLILT5F62ePoTn5zUBoK5Wha5a1azx5mNdvvWyGRvy/D3HYbxstFO/HHSkQ3r5r+XUf8/
m4ohSnSxYszm/XLYnCQZu9iWuwovxp15O6E8nl3VKqSDTHd0NbTHIFY0HsJ6J2rC4WYtcJ7/AWa+
8CFf9GgZChujt/FvbTcfMhcMAbhsIIh3K3rl8T/2DRrzseeF1pSzXdKPPXqLVogglNBeaA9oyem0
3Xq1eOVuOqS54FC5DnoDy3zvuTJJizpgd5G+GrQ7W9mv6qPgBOmf/tlwPjaS/g2bE7TqpK7SEhjJ
i4KwNKTTsCijJU7ogFFiFzdOI7hPuffBZlXsI3DsJCkCw1KgLj9M9XWOrhe05WEerMBEf65pDtpG
BRvJ/wA/FskEkMSa8LyRsUgyX5vjS2y8Xt5F0UExH7gVpou8EixJt/aT9jggOkgMEVUANw5BcQy9
KTb45dhkfRMb8VIPuHEsyIx8Q7bLui3CMtvVWtQd8iJudv2s1rvLK+PtHG0dhjdGX4/ChvZZR1k7
J4Te1VI6svUnrgVHw8sIUlo0SvCl4N3Odp3q6NKFPtxiBuqP8GRdtWD4mu66X4O3eJUf3ZK7f70g
tKpjQhp8HLRSxRxV1JVSq4BbOuitE9Gvy+Ln5d/nmAJ0o2hXq4GkLbqhzr+noWmmIRxTAzKTp2a+
wtHMkeAD4kEo4CvBlLeKphVWhUNZVazAiAzoOLsDuevRd/rj8iJ4NzRSwhZiJ7h19HQxl+VUhIMW
oeMVmi/d5LVQLYMUC5rm+qvFV/3hieaGocdwGZW3LhUhPATtMaWHLNf51kXdgvn1QTaCDmxyRH4r
ltdJZM/UuTDuDqP/HxjMvVGE8UDkiGDvTB01UFu5Dpv+VtW0l06xn7+wHjQAUpY8kJrrzJ2sNuhD
TRtgrelRCQcnV58anXxl0z5A2Eapck4IvLdqYIByQmDdD9111tq2E9tgXb68Ho7jBqO+htkYA9U1
hNbn56OFUkf0Ep+Oujeuuv14GPwm+C9U7Dg+BzjoyQJNMEYi2A6ILC6zZAABDebFp531Qq4hLxKi
eYly4w2P5cl4NYPLK+Mi0n4pC/MXFPl8ZVbWt2rZYmV6l94Rdb4d5VwAwTM8IICtXcZDGaXQcwi9
JXLX5qYJRjTitN1pbFW3knvXXIngmHiLIWj5QqctfCqUic+R5MiqUhCTmEHdd/K+ruzczdJB9LHy
YiKI5FERWGoP8N3nMEu/Wrlc4lmnnczH4gYNPm60Q0ut5GgtyCCo9873q6jYyvVM6B02wJON0UaU
Vs5hpwT9DH2JiQhwfY1OmTg0FhsP4VHZV8fwVwviahEmzy9tIem/b0KkqQKRZtONaGxryutSr30T
VOOLLspA8WJae4vDBEZyO8dotcTSeq89am7utz/rHZUaafela/6+bPLcRSGKAEUCwRfNPofCYu5i
i2DYoyhqn6CRcyiSfWt+u4zCeyCgveADhvHpYUYqOyoSC/3XmPRA0tOdPcNt3GLf+WHkoTsWgli2
sB2Z97VtYZmvzVDbPATFEDKG9XQzh+GNpIHA6Ycikngy6A+x98kWiJzbhhUbRV8tEc5MzUrUZ5XB
8g10M70SdHHdd2hr+pNg2EU66HmTXMtrLaW7KF/IMdXm9naG0kB7mJoZHfCNLd8ndmYkTlYR48Hu
U+WHHkfRW5zhCzz1kyI/xeVSFH5bGma8LxNF1u/nJQtJ0NY61CzmKYmlVztf4sIDL36ONDa6WzEn
21IqnwVNeT/kbhxPlmbXUN2TG912MfMxBbFMWry8oUrpytCzzZ1SVhfjVKdtYnpWkpigSk/M5tST
PL1dQD9zC2rz2XLqcIkXp7aGenTQg5fKV11ddqNbF7p8N2RR/7C0pp67hjnOhVOua6bdd9qM/x+4
YjXNtfquz9101drBiecGgsRS2P4eyArOJgMueXQuWyPvAkMhBYUM2tMJeojzw0JHm5KtMQ6rbdMb
iC26ZRudyDT8WmJyt3bxr9ZGCXoSFb25nxoaQ1TKrAFhR8YhS2WBU5ow9GJlibm4jV62iWunyYzw
sOw6IVmOyCYZF6mvSi7HOYy//xVZqIESr9ojhQjvfL946uFL7hFyD+i7QQ81JnjOd1Vumrgz0wwN
BEnmKRJx5X4XaoLUNveD3oAwLzh7JU2l2wCJKuMBLUVB28U3qTIdy0mUguVfMRssxkxyEiP2nVKY
ia8rTvGCgQrN7eCy2kOBef2/5L8RQaaO8JMj0SEFBgIRAqZeBlRT8lY3Y4DGQY0m09Qv3ChogvWE
kpQgQODb4wcU/Uw291mkzpVdUygSPwz1cegnJ4wFg7O8wRuUnP4DwkYhXdLVdMIdTRFBdpM8YF4i
uWl2oxddNxi8SV/KtwbteVf9XhTL8VcHfgf6NqLqOMzq+iHuWhTlQS8zn8qIuCiN3UHh7wubCAZV
sCBCAwoEcMx5rXh1q8ZkIbivwvtIcvTleZZlwS7yrJ6OYtKXMfQy2PaiuVyTNU5HTC9Z2cFIZ7dp
0x0ZvFRE+8LJLYCzRkWhEFQsCAaYz8vq8nDpJjzCE72+ktvppPfh9SRXuTsa/d6aRU8JXoy6xWN2
T0nlYQiNCUM2ipF5at2WXiQLRbq4KGBxQOkaYjQGO4ClNnmBOUP4+zSgnSDzIcYEBPHIQ4c5qMov
n6vUlZLd5UtGBMqEHosi6V1kSSb6AuJvxgo6L0XE78GNFA28z6FtRrNBFuPhFU0uJDLZZrA+Tuhw
xNKu458aelwqP/GF2U/efbJFo1/cxl+UU7/IuPDpgNl4pEw2oCrHoJPqINfqWV/4rrZgzOfbTBqo
vaf/Q9qX7UauI9t+kQDNw6vGTDnTU9lV9n4RXJPmedbX30X3OdtKmjfZVQeNje7GBhxJKhgMRqxY
C++kuPwymb61nbmaE8wAj4kBAHcw16F/anCMZl/HpbEZx+JlTRw1JBOWpVO+WLldItZjWCVySl7T
gxWX0BrH4DMeZThhlMtbQ5dqBSZnsIt962Q/lUMeCLfFnen2SIO3t/JH9g/vambFD8QoPNmxVsJ8
dPnlokiTG2FIouO2ZrdTe1f34Qh2JbXhXSksp98boq6UFXIDhpTHEYhGXpfxpp15PSlmmXBngR7p
NqJ4ik1JAN/fMb6NApDA+N0h8bdbwuilfufxLbOmKlGD+nfraOSLOucgO4pgb8aLRZJtzRfBcOiD
wtEtA3KF4f+FKuhS1UP+BfSw0Q0m9Hm4GBaY7eJXUMGkSsZkHnX8CjWQHcHuYXf2VX+1Ra4t5ifU
gJOUsWiou1JXQDtoZTwQUxGK/1X9W9Y5RUWmM+4MUM6Y5XU9TwsMSPk/4nzMm4cOb/js6/Xwy7rJ
jJ0VyhOnZcJDqiae2D0Ic5Dpv0Dkaxsp8BA1jyaIdaR3tmifFDsMVTcWVgSxxHgJluIw8oj6GeSJ
OLeE2NZE6JCQT10e4aJTgPtDKfhdaDIKzAf1d+KQ7NBwQO7U/c5uJa++i13j6fo+kq9B56N7u1Qc
7udmNOYJYyvy9GzFr4oZGrFlg3BlaB4lq/WvW2M7OqlWqag6oyVMvaO12hiFZMFn096RK1Agepwc
0xZP/HLO+3vr89I+bFG3ZzxIo2qBk/IogSLkYC3p6AiQHrTjZJudGACd+86SinO3ppI/RZbgRZuU
ct4zzNOGCXgixmuBg586DJoRoW+a19Fxmr8URWpnxp8PFgLLjfcmyOKhJUuzqM1GWTSp0kbHKJHD
pknCTVeCyhCO1z8ccx2770a5ZynoywKqJ6yjqENzQN9eUjkZAc8E5YlA309GscLEbEy2Ir32DWcN
/58zRtocGCREAkwVqdZhtKRqgoXqpIcitD4yyY49LbaJqKsVgJXwBAzTXdk7vNyKhZ7C8f4wTQd4
OVXWejEJwnPxidaq7DSpvYYolm1ueSjuLC8/Cs9l6ViJkxyWW0gLBNc/ITOK7X4CdfSiVI0bzAAB
fDkUNhDGdg6hr5rLasEzQ506aVyhQBpjk1tRdjc9GE1QFaxv19fCQnliuho9AxmDWcD/UotRQI8S
WXkJZ0n08YbgW37JXZM8CinYCp3BiExvFDRMO45qruPIt4pYOso29ouDQc/tvkGdobH1JOuqA25E
eXJA3lC8aMKqxE68Tnpki0IyiY61GkMwo2jF465h7hPmMvHzMdyMyYXLgF/14zS0NXI2oL/kIXIq
9D9kzb6+T8wXBPATOjIcgNehOnlpZWmruKxVfA3zTApEcTjZnZfdxk4DmXNedsjsFeys0cWAobNW
IP8RcSdfe6kfFczmia/psb7vHMEl7wi+TWbU+FggPSyhaNEm1jNMNuZjXd/p5gNnB4knfbpFdgao
k7so+pCOPQygXrr56UE5ZECEgB1stVEgwrp4CGLminZXBpWgrf0QiVWEK8NY79P5hIEenlN8WhLo
AqCbDUQgZt0xy08F8wqjOfWwNXFIRijnoLmDiOQRJHie4kTfm2ceEOTzRUzZo1xd0COUp+UiCbKj
8TIG0w2e5/b2deB2cD6/+ChL1N5J5pKLQ1YmASlBzW/THRCqyKAWxwrW0/ZcORrnTvkciCiL9AWv
CHMWL6Xqb3fx7QbFls3fAOCPPcEBR6snu69bMLrJYfgvPIW9XHCGyQT6jQkIyvioJ2InxpXqg70S
KoS6U+VgaZ9Arh/ZoHR2q9bmIbI+hS2yXmRvZI6MWXZr2qmTRDw1BcxD1JFfV8uvdVU5+/r5Hfhu
BzhjXNZEYZG6RgpVWqthFuIQrc2T4eMl9phJWNrsym4SWpoTf79+0D8dO8ogdSiEMQNDNyBLxy47
KcO9wIMXszfuY0HUIbAWbWv1VorDstbP0hgFW67l9pL/8fQY1gGUDUYQLDRsTXrOr842IEZlbNwc
mZD0lG8lofx5fas+vb2ICaDAwQIIqOOnUd+2MkvVXFaIIVWyo2i5N4le3ce2unyV+tK5bozpCRKA
NlgKElD1vTW3K0vJRQStCjNPQqKIlHZoKiau9Lg46ov1tQnMR829bpD1oVBtAwLCgGKW+U4ctLM3
ZPUAuWQM+ciL2vtWFgFWX06ls2xVzKn7fnp8kY3cmaIS0riZojLBBGsoKb+q+gmvsAkq9YuGGgAG
s1LjbwL/3h51l+mDVaaQIY8D+aE6lgfpkLiqa0BCS/HQRHR5sYK49MXVSZYHKUKCxEWMojFYStUu
eaoUSZj336NRtEXpNPYPS8RTEGVeMGA0BFqAqEeiP3WZ5QzK1M4YpK9xwZS375XLsD2a/wUb0+d2
B1nSzhIVcbNl6oy61OpgRsNNfmgNl5Rls8Q23dnfPAF8Y0dFQ4V2CJJ/IGty3TU/t9kp81Q610Gg
pozxYA2hcA3GOAeoQMig5Q7wAw8TLhtIg3l81Wn2EfxY9fsluDsSKEvEuA2qNBxD4W64l+wEahLm
SY7d+ii7GI/IvOsLZXqOhpwVMBqACmjtAD1bN4iv1UkYNdLvbtIf5jQ/1+n2oM4DZxbyc4r8vqco
riNBBhc5LaYiYiBtEY0qDggMiUidZO5k52ARACzR51Hpcq1R91qcAVPYKm0ciKHm5+j/LXb+fl93
zn8BhmddamBJ+Hdt1KXWiKJQJ2WDtUGNVgLfCljxoszWQWsjOZUXZ3YWcouZJIp8OvY7o9RN1zbx
Jo8ajGp3my97ZPY7Pc6uAsy28HcxBqkP7iMMpRkGtZ9dIcm5VSt1oIDaXyjhmkvsisUd5pp5FxFz
XYYogfkKKPhPQ/qZDrRVOSZJ2ELJBXLdIE/YYnv0haALtFfec52Z3L3rRIJVQ0a+Tm0jmKqidhXb
OEwxb2WGZbhgZMGA2Prgra7pm6Ktl/b6eP3gfS7Q4TTIWCLaaCCG+jTpPGVJnC7yu39Cf9ApH/KA
KCVPZ4B4eBvKeoeg52mhJamg7UnTIctjkpV1VqbhHCb3KjQoLC86jK5pkyFXfgGEGcb29sgH3oWx
bkrkWlQFBEnAyU4x7j+0DL9JD+bdepIP+uPCud5Zpw8CFChTYB8hRUFdFppZ5HkrF2k4rbeZfldm
nCoIe0E7A9R1YKbCrEwCMeBDPRZIstgzXUySQeGn9PmZ0WdFL+IcH/ZoMFnWGEY8SbC3hmZQvYpf
dSf18uf8AJUNd3sYwHKE4VNHNEKBC/VipWWYVALjC2nDf+qriduatlqepmEuAqFeHpZ+ctu641w8
LCtoikD3EE8cqIhQLpKJ82bWkBwMa/M21Wy1eC1W3kgZyy32Nsix2LlhDv4KVY7whEpNNHXHoHa0
R/IiFoBsFN0hiF0eNw/rOt1bpILkXJdgfEhQHFY19OwORfZlG06F8ON67GCuSwXNEJqQ0MBQqSys
yxQFSkwkm+2ftvLnBFDNdQOsdBmzZP8aoM6Tgm+jKSsi4tzrj1nRncVuOpiN9miOqJpuDZgGNrHn
RETm3qkgR0HER8ynATtaI+qTaCDq10iax5th3bzFuG0S1b2+OOZhBpr3X0P0YR7reu0GPNyEQ/61
vq3c1gEMCiSo0IYkIzp/XpPGad4ZpKt1TQ14kCw0zXvis5VOgqcVGSdONKfHeSZv7TR1S7/6hcu7
Ra0Lv4HzzGe6DDrlpNyFf97vwN1RSNK11SIwOYdi9E0Uf3cZrxvPeqqiA4QxChGxA2yvl2cNGu8Y
g5e6KphDPdjc/DD+mg7CWX21zvUxsqdgOGcB3uOv1z8mM4zszFKeamgDyW2jJDSiwVZzr1BMW+Gx
KzFzyf3iKI8ZVrWUoT9UBWqwJa7hp6HlEGwDxuP0m/oL72NdXxRYpC73ss9XKStqXTj2Q/LUJepJ
i+dwa/rn63vHfM0BXqhAY+tdtpyKweWkNW20aDjmoOgtbCXvkteqL+unFdjEl3HQpIep6peHCRyX
wBMBGIQ+hqYBcXv9hzDXCygnECSgTAITy+V6x2VYGs0Y4qBoFSfp7tCE87r4L04AxIhxn4HaEgOr
1GWgRYqS190mHHWpsuvytZBerq+CuZ17C1TwrzCjsClCloTAmJ2jXrsxxWJ16kRdgnIafTHvHWwC
3Ab1JHsdeDKgrKCNKQTVBCwFhUP6iJdCq/dD3C2+aQhPk3gy5fi2HspDOTyMzbcs+319uawDTyhC
kcNiXMGkP5oRjWnSLqYAFZGhdqJxFeyh13tP1PPeL8CW6/WayrHJchQMgmEOHaTYqkWz8JpQDlog
bhCH42Z9Tw0Ij4ntbbz8MS824jXJlMFQi1cq+l6X/mguxViU6xYd+/o+SV8n+UHjEQOxPhaqXqjr
SViISXPqaKVlqeVcCkclOuf9b3G+m6zXZjsvkNjoea0V1rbtjVFBsiDozalqhWOjdLYW3cjpYzHw
lExZNwwhVsMABHRF8Sq93DQjK3Jr6HNoARqRt/Z9MDaFf93lmD0A1MIJKwomARX6+7dGXlrVKMLn
/A5UBNDusPVAdHL0iiwvPlUtxOI1p/g6eZtXePMNr2PETB2gxwqRURG/AcT7l4ssZ8jzaF0eQQaR
vLhzD0zd97q7OOQdYGW2wglazLcpCmGSAr1neArNAR3LgLmpmwFd+nNZ2NmTYBcucOeOdrb+UUKI
BHGpg1jnem+RjmJmPW15g8vHaB7m9j4fyfxwFypz7Kjb9+sflOWYmLHX0HzA2w2pw+V2ms0Uy6tG
vueC0lrxnKs/4pmXzLLySihKgzGFMCPgq10aSQBsB7F1GodZNTkFXgOgtzgXS+cU5sh5cfBMUWXm
rRzFoW7lJFzn0k5yf5ggW40BbNPMvb/Yud2iqKsbXe6oQHVUOMplYqNQ61jm7Nbblz+3QpgM0YHA
axQy9Zdbl62KWcuLhGp5UoqGHTVghA0Bt29EW0nH8s/xxQi8e3tUnpVFlprGMQJv/HU4tbdzUAOf
Jx5Ba3cneepNfGdxQD3M87WzSId6jJn3eYsZuBBvqOVHcyQ1bei2S+4Sir4CKbzIETmwPbIIumoH
hBLY6gkeARSRl5s6mGCyE8cmehcEVVAZ0cBYzD/HnzECZDPxjwj5bUxB0AOSS90U46qgeWQ+G5K9
vUBXwM58y2l/CMhBTv9RIOUV01i3AGBSeGJg6hNjuuSE7N4ZbQuy8kGE0bntvmRbc0zmzvljp0RL
VETE0PEA/jQoQEb053HE6xcCmhjteovl33r29Oc2yJAAplcBdYd60+UyFoxTRUku4onYPoAh0I7A
CseVOmKVADEzTyb1UZizoEd1aUXQ9AJwRLRtVEIR60b3oHc6LR5Rhi15LSnGh0Hii3c1Hr74h05/
+zaSar3Co3czDusgBmBZDa7vGeuVdGGCWg50ucEuMrdpCGEYqCsfIjd1TAn1FtRanOrMu4wZl8eF
OfLvd64WdbGoNPOUhGPxe5J1J2s6B097+/qqePtGOXQnd1rWSVV0RJPEFlHrHlJeeZZngno6W2o7
yos8xqFeZ9/XPtKcLC143WpW6nKxXVTYWftOVVLgXYC/nlzRI2nEcGM477T7PggqOQUB9qLgaCIZ
af7EQiEZnbpmGqJcEz1HErZO44RRtgGIfkAfj6B5yb/ffX5plrOpUOYklICuM+dgizj9KrZ/fRig
/Cu1UDNBbywODf1Rkd7Q+ejnr9edi2eCci5hzRO1Adoz7Kw87OXGng3tVK8CJ2KSP0PdOIDFAqmA
nBUlcpr0OJOGzdBHYCLx3241vKXNqxSdpp5ThWe7GEhbcavhCQuyi8tPYgDVYeL5pvmLvyA03xAA
wWCP7jgBJENEknghgLkwzIBo+I+pfaJbB0tiNCf1DHyEeFzr01o/9LMfNZwsiHWTgjoBIRoWZNw6
VLI1t5bWJIigYJo0A0O2DR+nBz0U1daC/ml4qMLU/+OxHcTKvU3lci8tAwgZMVfR0t8EuzGgIb/+
WFvOF2Oeod3CqDOUi+VsDtqCPo3ytYjuB15Cx/Tv3d+njpAgV4JsglklHJRfxvyzV3RbgTNcP0Rs
t9tZodyuiq3YxFEFWAkEJKBbb/w6MJ803R3epS6yYLnnWGTuG7CehH2C9C4oi8gZm7RTEXuEg/mQ
HElvIXItZ3kYX2S/8Kx7bkuUfG76CKOxgN4WCPhQ0aTcQVAEEBLhJRMqdwNIxSsfKpzbbe8aIZG5
sFyFR0PJ+nR7g5RrCCT4oTKShE0l2nLfO70VlKbsXN9JxmMTsEgoPqDUQjoZlIP0o9aXQhGTrGTy
lP6t0zd7k0Es3TiJVPvXjTGXtDNGfbV2LpdMJ1+tT85y9bg2dwWPFJfpi/sFUXc5mFbKWYli4bg2
DlEaxIgkxN39DUpmlUfIcHnNBfKjPznGblHUtV5WSSxs1oaKdAvegiGSu3OlIsEfitX6UmnK0/9t
D6nEuJoSKUoUDSlrkdjLDP3gQXOXlkeAy8wld/tIN0DhelYzrQVKcAnI4UqvDCJ/CvPj4g3ojvDw
U6zzvLdGvdurdq03o0WwnavertbRNiXv+r6xHpp7T9eoO2TaBLFUQY9AglTvlW9oIruQTfSKmyWs
3kTQCPAQs2xfBJcG9IOB24D0+eUVotTLEneKnAaTP4BrWvmeBz9S8FsCviQe8JyXjtfXyDxfO3uU
b2hNNhqVVSXhtHyLtBa0rq1dLj+vG2Fv5IcVuu48jlmRRXofHZOT8UUPGz86FqK9PRpncDG43Tl6
5AqxMRdGhOsBjsSbnYYX9OgnTEkGGLf5LDqrN99C+cftvllOnqIHNKd2gUJByov5TKfcWaW2U64y
ud56OOU4vaXTt6rh1T6YoePDAH3GtLpdl2QpcDv7YljeEpBb4us/O8+8kxwyRCAcs4AH+mQh61D0
Bv5LQf0DtVz6JmvSsZMieOVNDoJEyV3PIK9xckDHkU49VG9TUJzTbxynIa5OR8m9UbLXu8fCsoLJ
E5JcKdCE2g8xGH4QMGHsdUAD3FtOYa9A3nS9TSiV/+YzYv4ThxClBOUTCZs+52nXazUquPOzlIUp
V6OHlRrsDVCRRVwyKN5N2NDZkfw4toGSdM17/Wl0RTf6nv3DUwlkuQ040IHMAhUwsIpUsFR7OW1K
w0RtBNQ6yxh5+gp273Nb6ZzkgHUA9oaohaVxYhTqiNdRUZy0HsMFOZfZhbV3BPWOVJvMg9K1uFQZ
ykFCzTGsXtb3uf/EV+/VJ1LPh7TRmRuSWfmOBkoq0LChfYVO+aUfto2oNcogpiFmXOqv2X39WPmY
u75Rets4p0+4BgADyP3iWeKkrKy9RGcGiwTGjbwDLw2nYASahEhHbFZ/T8JsC9MT54jxLFBuUZdN
NDUSLMSFPf6eThg/OUSHWXFuSTBJ3QMv8+EZpPZyRD9Za1QYjJLB1YtQVTafsyYSYumwgZclRmhl
5Pog1bzctXlZ1gSnIAXcubjPD92X/BaVEz/xCXpO9+Wb6qsRtj6kBlxeg5B15+xNU6vrSqOu635U
fRNykoWR2FZ5aOuJs0LWWcawLKk9yubnnrEIwrxmALVVKEqvU/4kopSS6A+a1XKOMvPWRpKPrQTg
AH5I+Z8QJ5KmQl84FBD2Ab0n+NjlILyNP9Qfuk9qAxbHIVnugVYduH9ApQzZEurbISs2t2Rc0rAW
j5N8F4+c8hBr6/Z/n/pAYyO1LUi3kBT0jdsVyVGJZbvcTmVauxw3JH+KdsO9KRLFdrfXamabMDdY
SnYqgIeVkDZO4eBBYAOzhX9zrPbGyL7ujDVFFjdWDGN582O0fhZcNiiy8Z9WQ8bigPZAfZAeOJKi
KlPqLiZV7xWjwdtBcAZcwJLXBNx4y9y5nS1yynaLKRN1NiyVwJ4e4HTxoQwVQNceoJcohPLBcjdO
mGWWit5n/v5nccRrdgbzTO+Q+o4xLmNQbYbto/qc+WRSbMSMWnaoAZvm4suYng4MAQIVWI10+lKZ
9FofFgvpqaHktqkWYVnoDxwXZNkA5g/9ELzVgdikzm/XJtWkFICay4FwB8l3kFNat1sQ3SkI7g2Q
lA3H6VnxD10KtDgtE7hlmpwZNIdZX1QkMlnflG6xe/FezZ+ur4oV3gG9QAXHQhkHHavLj7Wo+ZKZ
01wC1kXEeKYD4YYsfR6c6/M4PGp5ezvUQ6xSFmNKM6uAU2wALshfjZsJg60kQSOPsRXtEfFQOH/O
f0nsAmMCTQAC86Jxh+OUpA14GfCshTOSB2ftDAcpaI/lfzNwwfxiwG4C+2fCC+lmcScPYm61KCZO
fvooucBIt+QhfVPieFsPolu65noCUznoE3m3C8809VTq+iY1haRQ/d6LgjW348UWkNWblt3clm4V
bF8MPGa4+8vKHoGm/N8V081jMZIHNVYXPEVHR3+IH3ubkNpBoRuMRygDVoHuXXdYZnjBPW0iQKNY
9kk6ZYMYS1cZGLvtvfy2TR3xnPlGaYs/xRfJ6e/N741T/NI4x4R59ndGqZvOqJQIgx/okcfyUx7F
dmXwoibPAnXB5VKlZ2APiI4grIf3FDYZoSe9ajCyFODmgTA0P2xyN5P8ql2sjrS4NtsN09K9hykv
xS89TFs56Sk6Lc4C/NB6A4ppjqsyQ85uL4kn72xOSqsLS5yrvhqQmgwebbj4Sr8/XHcU3oZS15BS
LZUmgewU3YO7vnxMuLgJtut/OCIVOot+qTdVhyNKd2o430rfl9rNvi0htJfvEk/QnDm2ry+JNREI
JpsPk1QUtboctCwR1kTGxwjlbVo7bVA/ZP7wfbAXZ/Ok8yg48zflyAUAs3IWQoOhAOCMlyLNgiGh
eBeloKUNrUoe73KU2xJbqJT1VtYUGWjSSXbaDSWvahnxv+RFtBdM1jnl3Jd/8WX3v4RyWk1KBjVB
3zBMJi13xWTu3TZVZ073lpmvY5qNzLsboNdWqIi6rQ0Q8lsfB+Vv7WVzx8dx9srn7Jv5ZXb7p+mh
bz3rb1oOO5v0PHCrWaluFUkaSrmZg0q+k10h7g1bbCuJcww/XxgghsZzBE8DyLbjYXx5DEtVACjT
6lOMPZ4kdyh/NpDyuu6vPBNU1CyWtraWNk9DY7LcPrPOmTF6aJXzYufnk3i5FPLvdxFlMxvRWKMi
C7UvSHGrexQUXJKaJW8x9IxsDNH9sQdeGqQ8MNfENclAXByaYGIwnwfeWOPnh9Xl36dCpDWKaaVD
QyVcslMjP6OY4W/ld7NfvP/bB6JipL7qUl5i0ClUjdpLgMNN+8qxoo7zgT6XfC6XQ0XKSka1Wtdh
prLGQCtXZx1AWbyszph8T+Qv19fEOLeX1qggaVpVpOoTPk7d2V1tD8fuDgMLohOnNhk/1xz5W+Fw
hSbeM53LNx0xi7QEQA/kmzQ/RjVvhWBoFQrGx/TQOtvB8JJbxRMPvB4D49K+tEQFptoo+3LLhDQc
XmLBKw2XtADKIA6U1bE0e/6R3Xa3AxcVy7h9LuzSBbTKSMvSUGEX6loSZJwLMFuNQRkYjhaYduqo
d1qweP9NnsIOJP/uLU2mtfWCPFttk4bKGI7xj1j0o+jlutuwTKBGAlUaAt8GlfdlDBnasdySuhCO
hQBO+eS+bp/WmoON/ZySoL60s0Eda3Vbi3hAyTiMtAkiTz+agnOeeQao8zxm3VbWAubHROt2THM7
ad+u7xKjoUaWAHJAjN2RaiB1lI1IW6oJmXDYrvZiHIhQQuKnDoZWysStbkUw7/9NMNybpM4zuBCt
zFSBbajHNxFIg0XHDIm9zj+uL43tAB8ro06V2JtZVPV4bfdg9l1PoAXPV1676XMt5mL3aG6DRhir
DK1+BEI9t7VktpXaRenWLrtDkYCA6cbIoKWqvGzCbxUcJ9cXyMBawjqIZUDIDEysSdNLq6qaTZVs
YT7NGb30UN2lZw0BEbikQ/3tui2mI+5MUZuZtnKlYmQNDIFjm9v9MCm2PvKgNRwjtEzNIEyiFRUo
P2ag5RyeNx6Sgff3qQxpyADyVnsNHiGdh/prXXD4GtmH6WOX6KpVOwvj1In4IN3L6MWHClUy+VjY
CY4R2gVcPBV7PcBdo5YPODTNz1aMeWpJ0DoJS0gSCI3pxqPM8zFW5iKBA/l/bND1lrXqhUgoAMpv
LHtTPYImB8jyINwaTu9CiLFMULPNPMvlNlVZSeDeMvW1MlQhrLzG1xI1cKehPuds30w3OvQu0vWf
fAprzm5aVHLbTd1SVQpibS+/ykluF7xYy9xKYBYRZC0yiU6F2ioSpKrLkQQ2ZW3H8e91DkqMztUq
DxfNzJiIZMv/WqIirBx3laCRjzZqmABQfoCukujuOELhocTuiyd+UGfu3s4kFSCqGdMoFcmWNCJO
ApTEyoObcCzQ2coAKcdYTSdQWojKURzUX8WsPlyPcmRf6JRvt290WiJ3WwZwAvJaK06Pcap9sSAg
0Qljgg6SFsiremj0ybluk3z1azYpt0NzKRakCfrbMkZx69it5NdRygEuLePX65Z4bkHDFDSjbEbF
IK8Qy87f2lvomrlLbHeaLb8khyFA4+V15mwpAxuBSwoFBgDlDUXEw/QyDyvbGUzqJRKMuXHmzs9v
DX+5EV/1e8OTAimsep/ocfK5HZnX/84ulToV/boaxWAhqVYER1EdkFk6csFJANhGQK5PBK5MoJIu
F1fk66htCyJwJxc/hmIGJ7b8qG46JwqzI8eHGXI0du9h1dgkQHVF86h3vlltX9blW5nKQTyU7nUX
YZ4xdBfJVD2EOd45PHaG9LHoI7EHPlwrnszCF7fH63+fuZCPv0/nS3UGunSrw36t0X3VeZpYO8IC
NXUu1o5pSMVQrYQWkgLY8eWODY0hiEPaZGFV25Nb/UycpgLxlPlkPW9OdbvcLs+JlwW8XhnTH6Ae
BCU/gFoxlH1pNlnbKLcmvGv07bC1i92NjwoMX99EnhHKszWQEINVdMjCqP2JuT8nn8JWWDhhiWeE
uqwgdJ81ppqiIiI1YSWtNqpWd+Og+9fXwk6ZdjtGXVXJsEkV8OkAAX9ZcMmrXhqWaHPEYHGGJjyf
joy3LuqeUnso71WpjBb3etbFYztmzoZK+fVVcYzQeL6mTJt1zass7PTvc5I6UXuu5bfrNsgP/XRv
fGycQqVHOe7iwtRBpzOaneQ2WQlVKiUR7QZ+78mN3B91ITZ/Qd6hOK6SlvOqqewT9q+rK9QJg3TY
kJfZJByHl+IoO5vbvAJr52q38tMWFrfdo/QMfQ7OM4T95Nmtmgq4+VSW21rhgFUnAqFd0Poj5GAZ
AOM8XQz2dbmzRUVd0yitWovLJJTPiCIJ5pRBGOEZj+IX5aEErkk89LxNJR/t2kcljrWLvymI2rN5
Qbk4OnfHOkxA4a8ERtiAEunPMXy4l3ero6JIYfaxsYD+PRzM73P6vP55s/vy71MBpC97ZRW2Aahx
Ofe1xAxMY3tUq5FTimQWz/broAKIiJHQRV9QxAIvV/+1/r16/5nTG+xecawH8wXpBbeEwSwO7q1S
YSRv01o1C+CC01byDGV05Cpy5TR7tIThoESrYk9K/s9cN9/G0vh1/eRzogvdUxCLLYHwJe62dQv1
8Vgtz6XICS7MPAC0eAAwKTKkiinXV1tjGetuzN5nRbVzwhO6YQUvKN2h3iQBPQrlmUs/lyOw8aEe
TgA5X0c1lJqv6XJUs9MQ+0J7XGfOLcNazt4c5SOy2gl5S3QsUXK0TQ3EhTLHwvt4DH1yZbDFYHxX
IpP54uWKJElrcn0Cy6UaxIc+GA6zp/jdqThJ/n9g8eDfC3RbO8u1PR9LFxo1J0JHnPs84D/LPfDh
TIwQgn4A/3X5S5bC0mtj6VBeE6czyDCDVh/wBZfjdS9kjDNg6m5nh/KRRAOJlpUlWWgdlncwvuBo
3gKZ+xKNbd7oGPOYgwUWZUrgMDB8SV13TQT2OKGCNfWfDgf9d4SRqMTP0TDFvLRtncfTFMS+/Hh9
key9/LBKXXLaPKm1MSNIEvKDfMGb8DkpORGM6Zy7ldHfC4R1g5ZgxDitvlSQEZQnXhGHZ4H6UnJj
guO27LNQHPwmfeqtv8lI9x+HbOPu2pLKPtK1HkuopbCUjzJEdzsegQ0z5O6NUBcWuL4iTYhxwvpM
OqqpEnSZcD/38X1eN8dcUZw0EV5NuSLKpOnfOfuHI1ABSytMI6pnxPvO/c+Bng6q23mEIiX21+C6
1zGT4v1SqXiVZFurgfULIKcwepA9CSS9k6M8bA4ptcU+76omP/5z7PpYHH2ZxZ06dCWicbxsNkDw
evXVkt/iTXd0ri9yThSdGusl8CmmGIM5tomdpZnAkljbqsTrVHNc/lN2HBN8vNoid1NuUNGxh4w3
5sezQIUGUxj7BvLIyPG17J9ESH8kGjfokaN/5cMoVGgg8hSTqCO3eenc5kioQ1R7cmpQtBFVPV5G
yLyUPwIRTd1QVHqCh62IjDDyl85rxvOG0N5+Uc6JVbiNtdgcNydbdG15VNiYy9JMawPLg+JH4ZBr
k8xWFyZ0wQeHX+BlJvQyhutlcHtBPUqj7KVWZ0hVHVlHpIrWHbGXB4vuSg+EN0RwZzvlDXOzL8md
SSpolXJTVJqKlkbvST4hPBUc87S9kxwZLk/OiemSChnBsHTUl+mB2s3IwUrQIs6XBRKMGKJEecML
TcxYsbNB3SXqjLKAiPJoqK+O8YPsoX5MoE8YE+ZywlAFFfJjE/7NXDzSjZ1h6uMB1CPHQomrOMaI
nOib5kNkBiKvo8sMTzsr1Pdq2qVv5BHfq4jeLO3cLYJtjv1fOf7OCtnk3X2pDxjQMbdZOALRsL2Q
VCb2Uiebgacmo6C8hivb8Xf2qPtEaeKkqgXcz50/uCLe6olT/hNBtUU4GyHStQfe25m5jSBUBFDX
RKSlqeBMZbFkwXovpHua/CZ1p1pROLtIPsWn6LGzQS2qTrVOGo0JZbBNdJveVVvT7s3ITqVnTpxi
huGdJep+FLde2wy5w511JCTvBYabpEeACmwdc03aPY9mhB00PuzRFGKbvJilmGP3kmN1lD2iu5Se
DHAj567ljg5ndZx9NKjMuuiErYgSRI3tbgUCzzZ+kEJH4iOPG5xsBcZG98FDoNi8+S1mKNktk1wP
u1OQFe1WrxqUd9sinX09UrX7fkqhb9ZE3VvdtIM/GMLq/R+XS92pKJnpAngO0GQ+VSdQehT3kku0
pkx3vUtuZX+ebCybizBjn8HdaqnAuWbjVNYGzuDgprd6OAcAXmJAVAn7439Ecrl3D+cQGuTf7/Y3
lTI9LXJ82Ba4KeA6osoxn9Y76zx5xJVSfzwYT7xhemaFTt6tk4qgMbJwjMJkSNPfb7w2MDYAWcFg
i1mYZubEAPZR0QDBkU20OzHxcLnG0bIWA8V+5Kzn6qic0geo1hqAYgQmOOA1xcaz7br/MDd1Z5CK
BbNq5p2gk9MiPEsbdK/Kw2zwZjg5RugKT6mPbT0TI6rQ2pti2BCfs5vx6fpS2M+Mj7Wo1Mlvc2OV
khSNBBReaht6uaC3Us7pUQllaNamPrelz1sXdeKVaVWXNIfBNVihc4IJm3dZuerG7P4faV/WJDeO
NPmLYMYTBF955V33Jb3QdJR4gQAJkgDJX7+e6m93Stm1yh3bl2mbNrWQAAOBODzc0ylrd+WWQnfl
6kzDtWUvrjyU3i2/9HCc1kb9loOqgSW4Abo6Vuizwqnu2MPVe/BpMPbhcC/uuxcUTalogxLaAeEm
f8K7kWAa52axI/Y47CDx8nytWnFtyfM5fLjwiDONhnJvsc+Dw9huqv4K3O2qwVzc7WCZzMw8lAW9
0xnfcq73O3fFcQQ16bjJ06uI/LM9/OuJ/3CGF3FSTz0fAub4cOXO27vJus2zs36FQrX/esP42uld
uBJhiK0ar6337iqrbciEfattUu+uXLrzpfrbni4dCKvDuWwRtozhb698fmjB8HYezvjvbxzERkBd
Cz5BiEQ6GAe7pK9aRyfXqz+1KEuedamH5yCI1t8C0eVW7MsUtdDySB+u7PEiYPqfVTGrDBZUdEIv
qQZNZ1ymiMN3MgU+/LdSDYnFwYXAQ5vlNyT7/1vvEjjmkGXxFdKf3fnN6bIqBd+cY6Iw1umZTrbV
2TWO9svn/J8tgvASTfkQ/3tJl6ScEFh4aXCwuArdE+SWoWpEj83xTA2I/Oeq+M9FtPR7QcjY+uhn
/yajvLjc2umnifq82XegiKT9c+seNX8XQaym+yvHeXET/rXUxTWvioYGwl4xv3fURy+W+yqF2fQk
QuKKpqyY47KPrk1kXTqXf1YFqQQGaKELByqGP72Xa5t+bglDOPjLgbzRAPopbC5199DDQgvnv5wJ
vlzuEorQu4U1ALrb7C2+9wWGMctr+qmfHiP4MTBuglYY2DL+3FCYB7iVqm72mtYR41/kfzsK/M8e
HEyzUMgDA1B20XRQTtsiMGrItgDtyHl8qLyluyEj925K7sgVrMtlCf5fq12EC7Uq85y4Yb1/W/Z2
Nv1mjEG5JnoNNtMO8UJyNW/9zI8Afv9/9ncRL8h6HFSwYMVyR/fD1xK4/98V//O1brIek4nXGrCf
rwgCc5DOQ+PZufhmQb7o1YykRjx5Hi+VgFxjZG+OhyPN6lScrjVr/i+H+p8Fz0b04c1eGsX9arJq
uK5zHaDOZAyB2O9norc8KmLrgCGea3ZzEQ/9z4cEITYD1yz1wov7LS3SFiG0hXaV2M8zRrrKI78q
vfip9QMH878XuXi7Zy+vURfAxgr5Uxc2mJNe/u6mru3i4r0m0E7lHQiyt6AjFmAJgzTZaq/02WAW
/4rp/8btfHi0/zkx3GGUDlFosn77rg9fKQz8uod0Ed+d5/SqQ5Pmd/179cxRzUug+LatYCJnGag1
VYgnl+2is+F7kNQ779rTehE+/OuXXNhL0XU5r1wojS77ObETe0vSMYL69x4CcNu/H/CnbxxAYP9n
1xdPDp/zQsJf10jllvSMzlmeoTsUWyAElEn1eJ1X6PM34MOKF5bZ6LyxQMuNeYf9uBMiWg9qa+6a
3YopFGsb7JgVX9nj2UX+7ctemCmr2FRCpQfFsA3bDxh+mfeYdI6At9hcWenTC/Fhbxf2OgSTQfEB
p9m8zKA77Dfcjotd/e3MXJbH5v7My31lyfNx/W1zF09qqFevGcKi2QePcwKa/ax9P3Pkopu0r3Rk
knMfIfxylZf5yrKXTysVll/XTdPsQvvFMU8zkOkTu29leW1/F/nB5WW4bArPYMYPSI0uz5kmykN1
fXz1fgsXqM10+G/Lcv9a7eI16nMHLe/1bCoLmhVN6qFhsNF7ez+/6E2YLFfnO65YzOVjpCYOuXkf
GLw+NWn/MMQYCz6I7Yr+iN7U98XVgYJPXarPwAiLk7P/PRKcc7dqOigPafZsWNo1j+M13NinewpA
+EnBjQmmrQuf4tNmrTt/bPfES72iwRTJNezntRUufEhhN7li58BO8aOw97W5NuXxqdV92MKFy3Cn
kXQzwRbOmsJnzU/2he4CsKHAcWy1uWLk57/tX3f4w2oXbiN0tRNUoWz3ff4KxWQ7qFLe0EiCmSfv
H684jGuLXTiMyTS6Gzxsje/WRCQW3hgvlRt6JKcZRcMqQyURWuRXo6C/HykG0f6Mgjradb51noO3
H/8ZnMGAZzq8oazw/6J8/pl/ChwXukbQacY/Li5yOcmqL3NGtt7XZV/f/YPPoU/zg30vIKQHEp07
f3e1+PXZyx2Ab8bGLI2LydJLu+x4rlltI2PEpyvZdrS+AyLGyLs/OPFiy5jTxCnQw6ivVUk/3e/v
SVb0bx1s+8/TdRloF/O8R50vhKi87+9IUwI1c6pocMVYr6x0mZB446xy1fFw21k3bLYiXYX7RiEz
Cbrd3031/Jsvr8WZCQbqUOc9XXYtBpBONA3vcQnB9vhosSq/g8RRd7tYqPRFZRkAGNeGzi5fFS3i
oNeduPKgny/exS8AfJJa5wlQaItfTkZJ4S2md1q21ZYQy3YW3gryU7o6XmQXtNkpruc8aiZDDQSz
BO/Tv5/AZ37u4wlcWDGlvUMgrQSZD9S9q5fC+/b3v/8ScPP7vTuTCHqQs8E0wCVBxNqXs19xp91Z
+3yPLBZUQnYqQCd5LU75zGoYlI+Q9iMjQZ3qT/vswC5YWiVo/DWAQ7QJULvZlO1jya+Z52cRLcjT
IKqKpPysxHs+0w9xvIcxxqpRbbj9pw0qEn+M+tNZ1AGKzYk6oyqube7qmhcvXie7UUAfssR0d37f
3wxRnQDh/kqeu5ffGinP1+bJP3nF/9jkhaNph2ZqnQqKPSEA2P4r6ZDEtmv0d+v41Po/nOTFI5iv
uHHVMI67pafho7ZKFfW09LtoBDP/AwaOrTyyCRFx60px5e5/lib8scMLg4F221z37SJ2fFdsvRkn
GqZzbGUj5vO7uDv9t2xX56vwx4IXHpSrfG7GwgiIdIFwbbu8L160vhb3DUYVzqgsH7icdweKRVeb
F1c+5iWutJfuCv4YyXcBlKmtrz4k6ZS+dp6fPL8ft/e7p/fhWgTTVBpdYJbAjywVWanI9KE75Bl7
PBdsg2vgrE/39MFzXngusvBQaWKxLVU/6KgjjJ9Ha371wb22jPvnZZdiJXbJ8MxLJK/uW/sgkKs3
Gy/Re7njD33Wba6mzJ+4sj8ehQsHs2rDwDQI3BR6Pks8fAuzPsbE4qb8Lt/mONi7MR2jIrOv8cx8
8hhgXYjbnmXcIHJ7cedXvQS+OqP5Z6DOx9PSbf9+3T+/ch8WuLjvYGQhmgfwYmS7ZufsdZnBCqbP
CMikEpH3UHz/+4qfOpgPC17c8TCHkCfJAYJYlBvNFBzm684LjiGks8K7xb9S4UGr+JP47I9LcGGV
ZxE+E/qcbu0z65EW8xg5Fd9KF2IfTB4cf7jBIWDEL7eQtsz+oVjlUxtMiWmHFLCz3TAsmUXqWIZf
eE2/WFL44KQFx0Vu9M3cjUnhUgHSP/+5KF48u3mTmP6t/HLrkTXVNMCMlSXfAs9kEu3eKZ9+daGE
dC4B22fdWg9N499UUqfj8JPNw84d7PvBFbuug8BSw2PpqrQ07Iev4CY8AUFeYS2ZEZOJVrU+elbb
JaDV89OWN4duaadIm/r7ZMkqnS315BU8LQbwB4BRum35L1KuUIgXE/AnHEKqqlyOZRPu+SLuHc9u
o86GmU1It+m6n9v26FfQeOIU7EPWMZSI3cfgnhd+5jkq4z1rYwIh5MhvmjkSTu/FBTgzo2DtxKHw
5yZaePNArMJNVwdBxhxEopWP6yrvFwTJUI+NRil32l9T1293Y70kwn8rGd+WleojEnbxmnuvxTyf
aGHdV/l0J3wZN32ZGmbNUTjaL8EwgCUhNzeUDbFW9XPRdl/cVaWNo5MRVLSgN8J0QGCNUVV7ILxz
dsRCUXsp3S3ax6+O5TSxL10Sec6aVryTcQWUfTiQzLjWzQS59pTPutsOpX4AU3gfLzx40Jb0YyVq
nQkRspvSChIk2fe2RZYNE+Uacy9MaCuafe/1baSXNeMsHzcyKHL8GPMyzOXbRPyDVYL/Y7KXbueA
HTMaRQ+8nfRQHVPjV5tVb56c7zi3HxdlboSE4NxSkyVCrthHtV3d+FSlUJZxUvBebuXkbkHAmg4N
H6JJCBg0uDYdCC9ElqBD1uXDGrsOT21AdOIKdMGR3bW/1lKrdGAge2ycN4vQY8XltmWqi8Gg9GvV
QbI45kvOJBiUFO6Bdb+ORQyVsYRSvWcq3FP89pj3vI8goBHrMuxwZnkqmoWmlVwzuqhn7hYPczFV
SZUPc1SApCYiwENFuViXTTsAOQCh2Ru3yb1IjLil9oxKGqfq1TdDZmakq5WnH4zXowknzJSFS/vD
hMbBKl6V5ZhKgYGNPDKs3qjecmIXpGdqaO5sk++RLvCnlq3figDilCPCjNhv9JpYhZOG7jzH0wIy
6BzBQMTzsY1WQeIhJ2mgXBCojDVirYDt5rCEAnan7su1DMHoY/f4T0aSrKID1+CIL9qWTWxNU390
fU22/ZoDhheO1iEnit7YqwOKsGZ1EjZZSbE0bbZY1rr1u7FOpOehMyCLMuoWMiTIOHlWQYp7G1pK
RYtSY4ymyXdLQthrmmD8EDC7s9vqTXr2bclGyAK2ic+gX9U4+BcEASlfXyoXAmdjXUS5Fbz4AKBn
C1+GqOv1HAsCniVvmSODydN0nlnzbrHi2ff7KpkZVEHqqXj0SJAwQ3c1frHXz794Vd4z2iVOPnux
J9wfnePsvN43kYESQso690dR83FXis5JQeNTJqXLWRTS6snjtpdAwbDcNJ11N9V5tw2MpWO7G6AP
E2Jk01rabJI2aor1Dinir96RNzSs68i2259qdRPZlvernI5FgyH3gtLYVL4XWwhIk3rVh0XzGHjI
VLpcxE0zkmhpMKbZ1lCqkqe1Leq46+kUSe3eVBRaDLwPEOJB5zAyFk5ODN0WPviH6Joizaf6dfCD
N9kN9/ngPiE4tXYM4+aaOtuCyX1ROn3SYvHIwUtQ2n2bdGqgsVuwNTae1UduXcEu8HZ4/Myo1kh2
on631XkYr4WX1mB1a/IWba/QZGMZHCCc84OPKAM2/s7tocg5Ke/nGOiNsczGLNUEEFTuJCGK27u+
BanmQuT3Ia/xaOQbTvkO5DhdNKgmlmNR3/elieswP4llTrp8TjvV3zHRf68dth1Wfee6eRkN3fTN
o0umg5UkMtffc10/hbV+VPna7wcWlJhEpiJxyfA0M1VsGlZ1kevBEXmBwFGXh64h9zyvwBGxfrWN
xZLAh1Mb1/ywzsW3oMekcV0MexF4r0Lnc7JUQsZrmIuM57WMbDGoWFils/U6/65qQc/YN8eqCF9b
FsQlHKmPlGeGcUSlqL6hcgaKcbuH3vGSuko+MnfZ4jnYKurcucp79Qm588blBpfyLRycLzqwn+TU
1pHDgqOq1KlYxcMoEawFPs/QpzuYzrmzBv0KrcZ0JEOZ8m6UcG7lMexmN1pW6iVSO5mDDDYEY0s0
gsg4dRaryuZAPFTtkCke/Cy93E18v9g6qM9H0iwP8xDO2aTNhjX9gbLxwEvF4glws9hW9vd1sTAn
59xgyK2PrEXMCZprb9DSeiKyUIm2cc3XKTBgiR2HyOs8OIfZgn6TgtApwAtuLNelivlYlW++MG5E
Gg7soV7KSDaBBNtjU8dh2QVRLcMpXqlb3NTd3IKFQrhuGWEMWMc+GDESDsbIjQfK1KzpZ521oi2/
OK2EzkXN8n05i+MEYvZsNpUNfbxVRzm1n+yg7DZMzyZSRqEXLlyWeTWcotCijmeH/eRCgcCfUCi2
6zKDosCQrLTa1ib3Ix+DFgfeD2MU5N0iImskJg4d0M2FHZtib2R3thhZRtvuBfKXRUpc78mRw4uj
CjeaIBUN4kUYi6va1yqYb52hu+ek0QnM8bZGthwpt6Fx7g5OZFerHzMRsGjuwTXYEQFANqu9hHqj
fVIc/7cvysNokSPIhF51Xi5R6dhHaSY/cTlF1dTgz6H80wTeTd/7d7ZTv/VsPdGVHDQpb4divCms
7oYU5BZlzzu8Y1M02M7TVAxLUlKdDp73nS5BBle+oW2Bvk3lwANpbzoMk7j1BObcSlNH2gfPK19k
FpBuk0+qB2X78ELb/CeiGzstLP9b78oHaD0eA1a/ToTfaNPdskV+obmzq5T9rjpUdir+rkKEQWSA
WkhBt7RtN11RZJSzUyP8ISbhJKJGqS/wR+8uRuYjN1xeuAeLYvak41GM+6bnNF5t++VMPisgwRIF
Y4vIM8cfciHHBudtvhZe/30pK3zSlWVNWW+KZn6fiFfHjl0jR1tzigJ3GzM4lIaxB2cOD7mt36HA
Y9LGlNaNQ00b5970pWQTjADNwnQq51MxQa4Jcmlvdt7aUai8rC87H86HYr5SUzxGoRN3dNouCJa1
wUvGZ5R6hQQaynbbdHHQhnCrddxZwv+2hNXPvjcPo5jmyFUFTQRA5XoK/eRssBGbcWuHpfBiPcMO
bAJXLgadDJr6r71cmwQh5Zd8aorIdrujKYd71/ce1MJueqLOTiP4agXtFENtFjoL3Oy6ta/TDuP0
SeuSbesCiC0dQNmXYIcB2h1E9R6C3rgJmNiLyJT11lrnXR0amG6/jPFIwj4DYyY4ZGkpNgWXNPZJ
/kPTAoeUL5ioEc2LxaHr3ZY7OPKst4ebYbZ/VcsaRKEJIRoDF3AqA/tnv1So31YThI6cxc06CCYn
/jqICOnfbm2khTDA4Gz9iUfOkJsEM3gZvgRKdz1/8QMB6oZFmwjPYRiNo2si7QlwArnkRtHqq/TZ
61j4j6Sw1yj3p03Qgy5cwHGOubJ3vbu85rNWN25RyISpFXHBWYmlxB8a/eYcFT2hwe9GoVvCh5Lx
ASQigGwr+SrBDhznmk4ZyNLaGA+ZvqW2JjGl3N6MrvMOaZQhcz1JN6Tyblcq6gQBqX1ygrqPRle9
gh2njXwRbnB6QzQaUketDBGkl9Ob7qYllbxuo4qaZ8FZhThrLWLQEj0OjfULSrT3agnDuNCy3JTu
uG1mqkDvVC3o1mAgeObPlOv3fvJoOg/Mytq8BC6ipae+reeIok6mRi7jgIwsIlMtkhwW7XrVfTER
knCfrJEFJeJUWsLeAbwU4HMjFZCVKd+qxuEqIt7Ably6tOmw1EE6I0I9+rNhmIkMWf7Ke2rfgUsO
rdIBzZZlZsUWLdRmn49e/xXKs5ZzJHh9wljKutwUM3WSKWBuVBfO+9oEPyvPb7IKcsWbMW/cmxCD
1a8F6ZxkNZN1b1fGvAlPmQ2vG2fDy2ZNa3a249EJNi4F3elUL/qQhy06f05r26fZzBUSKptpERuk
F7cq9Ke0CQBaxODNzJJynMyXcnT6Pq57UCGvM8Gg0VlM9tShh7O1Oq3vNR1ceQsaAATk3HH0na2d
4daCQtFmsot3H39H3PBxfW7BeXlLiS4ffX/AyBmy8K9uTZAL5jneKo7EO+Z538Re19QbV1Czddg4
ZpLk1V01lfJlrnyxWcZm2chuBU7AK+iDqoogc8XCEl7U6O+w3Ird1qZ7BcbqxFNFmJWhAb25Nz75
S9Egjs+7VDuYorL9sPzlOiO/oe2kn2xRjGAeQ0K87eZ+uF3CxaRKqPBgVXMQIFMh8wkUwGjFnal3
9Ri++Zao06Fr5n1nSSdFVBve5JUfJkjd8id/yLvMLSlmpqeViNQpR7V1eitPHasIosVxre3SEhCt
t267wyta4K0v/HQB4RWkpCZ705TLlE4DfCYJ7Cq1lvCbhwx2B1zWlDCovyEfbTQUDrs+Mj3yQSTC
NBYMCNehZD7yvNV9WIe+i/ggoUolxz7zq1bj3rs0GTziR3wKMcrVedUGLtx9WcJ+yCZE0hgH6Zed
KFyWVmCp3HEnDBIPzm5v9w4ESiQPEuRr8rVE0wWxDl3umSDyHgxe+DErRQXCGQJ3RyAifRcE5RDT
Xo+HqWJuNkqrOk5z4e1C0w3nrdK71Vasj0erW+NZoMSwjpOnIoTLyHfqqf+yViVavHhLTxXTfJP3
noFipQ1HDkeRp5LNZdq4uokHF5CHTgwC4VUtpv0sELwI1GS+hHnd7EDE5e1I7ZIMiqjDi7Hn4ms1
9ivm2qk/p205QTDJ2OBq750wKnPgrRVP/Bk0rWO1ImDq83u4syRsvWQl63Ely2M9QrUtZPDjjblF
ePCdOf2zbOhr1/eI5/kNVn6lZv3V+9P9sNhrauXshaz9L07Yoe1qltUEmcjQ6ldSO88zdBajtjUP
oFZ9ESwcY3conj1DM2nIPRILhZfRbCpR7hxAfaMBFyqxmPhFNfwvpnj8vH73GXmSxHpZ63pvq+6u
oNXJHaYfapGp4f3dMoQg8kXAV4/IscZBiqSbOzfVXD47K9nMvN0z4tw1Q5tRitCvaMM0rzuaNK7I
AoSisQ6ar7zNE8tonrSdfUQuc6sL8YXb5U3f9DtqyG2Fq2WNLYsm/PXgFirhgmCtZO4jp58P8+pt
g3rZOCO6sD1GvZKKsmeyOj34hu1dntP9QtsnOsq0qJDh63mGdHZ+8KAPgVCm2lZu/x5YSEWob0cG
P7zHDFc8rv43xcTNskKUpSIsKnzRx5bBkLVyhxBxZiM1RrvqEbzWxugO9Rw1xzXamIkzhS9hY50K
hYpg7lmxb+ZX3gZzHIbmwZubdbeibWy5UFCqhndZTBvXdY7K+HaKaBHlGmP29hI86bZ8CdwZ0e2E
MkoxAxodnCzHHINCptUwfLO13cZThdBfLLDXIqDvGE08uNIklY1kwlcoTUiPdFHe2A+ykxlIPZ4V
G3+GrbubpvmkJiQDq3dXIhmMoCrox56NPQrGGU4mOGcw1Q8qR3mwZN9lvSeewHmwRHk9qV3ngR9L
IYWMhRc0W6nY16pAWqLnOmuGNZmnHsktybSPqlQn7+QcgvZ5GZ3YSHKCrssU1TVLyz7YK9fbE+1v
8Qa/tg6qH6DqiKaiSBrlxHRCbuEVwLY4ANDhLUExMm/buAih0gpaoW272lnZzCBO5yd37PdOgWml
loD1PrcPHW4GgnUTQX6yi+Y1fGt7iNpbJmNu9aqM9VSo8kuwDIgX1nZjfMgvLAgeiNtsBPrUkeqk
BDu2IFEZDvdj6ySBOyKlQ0I7VuJIZupFOZfIOps0nPz7FVHBJPt0wgMytH0KUQ7oMpZVGy+rC6fj
6DfUvm5VA6WFEfOcFXJ8SYMfzG8e83B4CgjdyoGl1NivTjD9tGZrP5E+ZkbcrDYg+X3xwGaeaQFP
WUIfB7/XPPq1ea85gEx1SQ6BZiJptC2ygXqoLFsrijPu16JY7kixHqzaO8rKSfXE71wrPw2d9Uzg
Smpu38854JCGnfxSfuutesPaHrQ8/mLDZRkvol7rJuT8JhWsfT1XS5ZQbcGa6cWkJfEUdj9UwzK3
cm6XPPhu5ypVFa+Ry68nhgh/w31cKcAMIKyrw9uuFV9dVsDG53aNWa3ulnDF0FkAFkqpm+OocNlb
BU5Za31Dze00grcXzr3XN0XI77vQiFQrXUbUMj89wopYVd6dg0ZxAg4oqD8YJGYo4e7rAEG6XL7z
0nvrKg7Az4T5srZuwK4pgi4BQwW9Ac8g3zZLcStN+MpC8g1hawpg+6ti5JXnPJugRJXQCgH7iHKi
6NnJcQSNett/DyF6g8K6J6D9pr52pdoZty7iVYnwUMIWY9T6PFSFF6iIkADu0J0oQlJbwIIHjB1g
6CKeGjeTRduj+tQ/WB42yuFsXbTzShoxYv1qUDCO/DE4Oqr7JYzMCj08o6uUdaHe+KE5oBePvH78
Rkb4yVLe8WpQERs9cq7cpaj731akXNJurY5VUKo4n4LYEtCyheYg9+xfTusiRwI5UcerW/AibWme
/8i7Zkjkst5VrDphrmbv9+gvqhL8GUir2hpD+T39htZZEkKvdmzCiKwd+CdQ6V5W5OHzazO2hzBc
4JJl6kh2ED0Zo9rrbm2w37rYsOF1xgKKG+YlIEDbWlO+VVWYupTiD7sHJ0caYuSY+qv9UJ7frAJ1
G4/sdOfvQBa+147MfHdMgTr56ZeDjHqxoIDfbqZRJDOq3BNo2Ivprm7to1Po91Is76Ulk9ZmbWJs
EHNY01a4BRiS/XyY4Kq/Eh/wMMFBDmHMBirQ+8kp66RY/QcLfYsBHK0RGhbb0dBbObY+qsT0Sfrg
kwL3w9Fe6tMyk02A36yCAU7dr94WbpCMW+iIFKX+NbBuM7jNoUXuVyMZGWVzqLxuAq7OQHdx5SiI
D+hLe+2JSMj0ep08NryN7N4gFuumIcsb1KF4uXIkTNOw0zM7Ur4mhc26tFmb23KU2zWHl6g95zV3
ceUsRCddUCNs6x9NUJ/sJX9ByT1Dtvq9qNVeqTKE3+Xv3lDdNEim8E4nqMKkIbGPZ6w7Pi2qMXWR
MNdHATp/ye08DgoP7SlgZ9r5u3ZQcyIdQawBGi/ubmrPvfWq/NYK1DH0xYnO1H6YYJaiGZNheDVr
f/QqN7Y1UML+o6XIswWQ3Fose9CPpR7ypVWiaVV2Tapl8Cp6DIvPvL4deAmbQS8gdJOw0dsasV/Y
T+naQQoaLCWjmd4mirqkZR663EvbMIhm3e/sIJgjbXlvoMpCctUWiSqeczgti/ZPw2I9VEFfR31Z
bKxzDqhJtjrLNlR8J+r5Aa/tQ86XL9B+2aGKmOkZCX9VP49et5lLum0BfR4C0KMqJ5obZISa3/69
u3q1n3uJaJj9wB81GtVn0R4weUPDSm3n+IwJHjftbdPE18a9PwfC/Keje6m3VkPUEHql6FEzkNsN
9/LkP9gqnvdWVh/K+/K0frlKkf5ZOx74LM8CnZgHTfsLCACY4SzXhCvQ8i7CLWdISPC2qIdQXMPq
ftZ//7jQRd/frcrBC0zb7EGbloBLBwWh5MoXu7aXM9zhA0jDDJCb1C1wrWewswvYqY9SUJ3Wr8ut
PALXh6HI/AaFfBZkV1Y+n9K/kG7/wfr8tqWPKxMD7nGbztv5ttx1oF08I5h81JmhYiXAR1ReQ9h+
Asr/oxV/cZpj0/tWVeFyoMB8I7J5O2U6PRvmVVD+p1uDYVi+5TvQ5bs41MDtSjTdWQVeewh0/dZP
/l6cxv38iwIeMm3dpytn+SnK4MOCF0ANDvfPuo6wrYnPRBxQDAXOxspcKKtdBaOc7/C/vtt/cDbs
AkIxiH4gCKTyMw04mpk6WcHS7m3OyF5IrKVnwHJoxfRoZdCJVlcP9/yV/rb8hYvpqOvqjuVnhtLx
4fedMNUVWMqVJS51m1ECXA3awsDzFV/NcG+uEnJ+Zh8f7/XF58q9epq8ejyPZ6njkgaHeXvW5dIv
RVyDMugaBdOnbvnjehcwG90sGKjtF7JbQ0h7Dpvaipyf1a59QvkTcorQh/95xSD/F2lfthy3riz7
RYwgwfmVQ5Ps1mhJnl4Y8sR5nvn1JyGvY1EQD3Ht+7BXxA5FuLqAQqFYqMzkecgESSKDaSzBo9p/
ctGDJ9xMk6V3Fp78dK85Tb7OY4fZ27UX4VwQMaF7+IK22uQTTICOJpoqOAOlcJNp8nOs9z+P3dqb
/dqaYPYNPBuCglgN/TKvbQWzLlH4tZZ4aEG6G2yEb60wu2WGxiKHiYLGmWmJZ9HFoMipw7VGgvhX
caWYFp0qFTCDbGlPx/6xxBcvE4lb08y2rT36akveCYF2b34fA8k3HA2v9XYEgG70twK6L9ZeBHQV
CazWeJ/HQmx3TMMItAlR5XNp+HV6b8oP/+DO1gC7knhgTZLaEALIev7SMV6GTq9HCSGobgYP+ssK
H71zh1k8KTXRY5CxeMt99FGPXDyQKDbgNUCXalcQZ5w+D4k1YqI1UPzSqzhJayc2VSwXZqoJVEzf
jTs32SoqMRjjQMPvVdN9094ryePxer4gn5jIBMgAgm/Ad2K0mtW6S9FbEaBlSHlR5hPy1smUbHyW
xLHVX0YQX8i28Q2hEugeKAWt5QIsrc75DXvQ1u1vYFlM2nnqZi2vIlB2jp/RWJdBBICZLBtfA9oD
pEOUUwuR3ezTset7JwNmDXCTaujr6iIzx0dqScL8AkmD4ax5xO28ZrJLXwLnWgz5NYsLC6Oxzy61
AiwT9pSCJV+CbXM2prEiabPgls0+Ns/Vcx80kMAUA+VBhfJufg/Vgf+HEN5JoZjLB/MAbGL+lwXM
ZNoqolurFme80FUQSFHF1OGsI88ErWQ2fkHluhrbFqxX43dzACvUb7FdjMB9hTLUb6Iy7sHcXcuN
W8zeiTr6LRM6A0FmfablSuZm99F967duE4zX7c/QrtxjN/cOowKeXNxCYJfDWOhbL4kcFvg61HU/
r76UIgYjgG8VPh/beJmffhciGyN0qTdLSVTMF/TLFCG7ifYYpGDX0t0FRd9y+YeKVsdwoUgLcrwe
Qx/qrS10FAfImIAdmoJ2sWfQIAqv0HOzKBOGHvDC//2OvTXH7BhEKYpwCKPyLJnPswbmwdKpjMwS
JB7D8vtwhCEDFMsgpJapHt9bv5JhGUCqH+Vnkn9qx8IKJd6V+j4U3lpgbgWjikwwvQ2QPg5E3AeI
PfiBgbjSlm+mE+U1LlXHgGUeH+Cea9Agl3TQRptUku+ta9IMXGkidKEfN34qPpeaaR0H4J5nWwNM
JW7k2pilBgheiV5bhW46MXap5cFx6Q68jXLE26sbLFSBDHOLxm+l+vr8CyJYdiRcl7IvqA8gFj39
tUOYDwXbNuD44BhgsXRoIozx2jYA0ZmKN1dNUGbNbdWZPMIjGr2MS5S9QyOqaeDjkGV5acpqmlW8
374Qy5CPso/SWHzoXeUk+pha4RHnvP9g0yX0QBRTp5mdsLSJpMraSEVvD4SolLDNCCjDMPF5OWIn
HN6YYeINjCFDLA+gVdJQEqRhZS2J2w2cLdpJenhfIaKh6pAORlgzmaGb2lg2cuhppVfFje4X12jz
nyiXS+zy1m3nswlMFqDr0A1c+hIKn7cnqEOPUAPfVheATHgGRAciho5pS/e0MYIKnFsPcw3SJd5k
9DFK0F+U4FzvACJLa0fD0oIRGtt4/RIpwiM4jvid7tlbF2ki3licDKUk3VLnZ0iJl0F0GbzIbVM7
/iV8nRzKC60VFuGq0O+kpjcLy2RdcMvkpYlnDT+9Gn4ZkCVN3PZSfU5/qcACtl7zreCVb+97P2/9
ZIIzA5SzNKNw8esy8XSxcaS+La1UL05tEn7IJP3cr9NnaajuJgB8OIlyJ4W9cZdJlEhv6lANehSY
eKtCseeHdf8Zn0SnblVdaWqd403dO4ibsGU7ovI61wJgV9lZGYTiAsGYCk+t4jL6E6aGeKgrzlaq
TGGwFKVgYG5P8ActHC2zWx4lkMQdO8Q7Fypz6M1UMfAuN7dQNxDxQoEORoGKv1ws7RZTsX7k8Dji
duqP7Y6pTP3WtWqvtGOYn8eq9Iw4cUTNvIEGYzBmyk+Oc7wVpH/fHEFQcUdGpJsVeubds+jiKcFP
POF5cMgJcvefyidePbx3H2zjg8kyvQw9dA0itmddr9EuqSJlHO1UlJTBHoc5K6wOdPcjHh+hLIjh
G2McnLiQRx7Wk+c3cyqWaF0x71FlZxnz8fFHUeE9Ruxdsxs/Wf42cTSGaimQ24hngASp8ur4JHlg
mQG5/ipb5ffjjeT4ozEngaSApw7AlZy16kbtnzpe15BzrN/xC2Q5nrqJnp/zDkPN7TUmie05vzl2
YjfwTZAjElHVFbCMvQ3GWRWkHGTVxVkcMEeffu4jvIYRzLDcHdvZTYkbO8yJxqAiMccZQHszzS7R
pNulel7qKVAHYndcZO/e1qAZjxofnUHI6jFeZZiXH0gJAorxJP4qAJaervGofBmcdHbAOXQK7Y5X
4+0tJIj8RAKEOyoWVufbmHpNSaoqDKKP2hlAhp/hl/oi3VOiycqpTtlt+CH1TP94Vff83BpljpQc
DT1GZktEfAr8MJ6ai5nTUtsLwo0FVi5z1BszgThwfu5CTARdsulhNj4eO7EXGlsTzGaBB1dQwPBQ
AafyNNWzlTV3ZTM7phl5KqL/2Nju1bK1xgQiScs6nTUjCrJRt3tJd0JTs4h6bZiNmy4L3tCDQf6S
SgMmP+7S6kdmno5/AWfPWD4/IEaMuS7hrlquzljf9anoHFvg7Rn9BZsLBkOFrRJNGCGVpF9y8lz3
IBrrOXmD5wVzp1RalZck7QVfam7J9CCSp2Mf9u6s7TbR47bxgURhJYkdwN1p0KMt3fu9+0JzwKk0
eEtFY3NjRoQosarFQn6WtOwqisynsntuGoVjhbdYTDFqxh3Ju9nIz4Jg2m10IWvKCSpuWDOZIJzk
yZgHALzGk3zC64ublr4ogVWA6h8mzvqlHILjHdppzOrSZotY5hJ9AEcLgJaGL90Ov8TC0dDrQJdo
tLMgvaEkRhirvvBIB3mOsm91g9rOrRqR7IUYHAg9bwEUULaonHPpLn7SQzLNOvb0hWmM/X7fesrk
jFEDHrVqZs1vHf17B6jO4+zo+IZJAPfBB6IGYd+PFfjX6/sSc1WfSpvLPU3rz6NfwNSnuSEU5tAY
Fd57J7eiHF6gC1y+48XXpkxKxbdjjzkBywq3IZqyCMiYnI4cOylmEcqJEz08C0z+ENc2Ucmkw6Eq
sWbz1IZ/z2XwNjyZDIJxm0ULa4jEarj0p67zy7r7h6JmGxdM9ogrQFhk4Er8uHtUp9UXGuVxHTB5
T0B+IQyfjzeF/mtHMcBkkRRNsVIX4uIcgk+0R/cIiOa4zm0Tkz3mj2NbrN4y3raweuD0RBvRAFEl
S4yEPt9I0hD7QzzNgzcOZomyn2AWdQwnuSKn3K1/dsAsc95C94/axi5z1CrdbFo9qzRfvq1TS/Eo
IV91r55yMJpKkVX7mIfq3eZRtBZ/BKrA+peu1tZx5qT1fYVxtxX5JWkxeqdGbry6asK5PXe3cuMl
PR2bayetpriN+xkkGGl3O7bxZZriZ6mu3SKKPJJg8JGznbvHbWOQOW591yWAsGI7KYH38FW8BljH
GS3pPFCdiswpwcTMORy7N/jGJHP+SJaJci/hk1otiFuPiiuqTtvdTVJvi8BQiN3nkHfPvpA7vzsi
G5vMgcQ4YQYoJSofzECC6+YkQax5vHt5Br4ht8YtpnHsyac5EyLlzvEa85aYPZ5LW8WjkGp+Uv0o
dOAa5vtjA3TBWOc2n7cqs6CrAtqGqhzzs4GB38q0667yVnQNtMdjO9JedG4NMavYqgmwqgVqfgqW
7iF2IFidXdnjhdwtt7NqtWAr+gjyORciC/ax7b1F3JpmFrFEc84U5SQ/xwtu8kzTCrsoE05ksk1Q
EEGr4KXE1yEY7UF4zRJ+yokSrhJm0gPjqwoUfqC4KwIlBBIKX9gvHF5CIMic+GBT6jurTGobGoyC
R8ksYRxtcTWwcGp3YPRW7oxHKmwyPOIU2u1kAwB+vKZM3Lyzy2S0pZirWTImKZCzwpaWzJpEzWoL
QNIMjotMNf3OEt3dTVoDPJE0QoN1lclwVfhgof85IoyO3WGviHdWmFxGQgAg8hr+UBZl+jQZO3Jk
gbP1bjgpgXxPqU0lHPHMqT4Jg1vwpquYxPaffQ29EtyMBroMb7009NYQ+4pIL7Rh8iXxptMQtB63
0qXfvZvz/tsOaEQ0Xdcxf6Ew38V1mQ3j3IlSsNijI4OYHWrjV1VAJWn+dlTynS0mNo0kmSvwkkjB
VFyaysvzBlCh0lIXTLF0jVUX38IYTahJcI83k0k17+wya1kLRFCNeJGCWciBgQJEdvw4gcKoUP18
4k6g8qwx8amtcj4MyyoF+LrPB3txo0sHnrLBo/Mkyu3yA5IEs9M98FVBds/gZi+ZmF0UsCUNBHs5
Ac0NdKAGvhShBbEMp6xmP4/eLShzSUTJCNzlCBcpETyAN2eqpV6jCSU6xUkA/wwnuewaJHjdNGRw
tAMozHimR2OWjDgoQRy5VGaMytPQd3Vfw9cn9FyAIOX4SO8A9lxsLTIuNgArVE0Oi2PkmVENHojM
L4A6mp0W7G9F1nNilHpwZI+5DqcsFGvSw14rYG65Se4mw3DxeshrX+/lla1fzN2n6pnZVhr163v0
YYWaGFhwSmu0yKP+tEI6AARQNp30EBwwk/AWleck/XGb1B0t4OrRYhiXx7NMfGH9WolPx2d97wxs
/NPFtybaYlL1ELw3QTHf9tFFbTQMx/WWIeacIoIdW3s5BFtLTOas+insJSDxgvB6xYz76uuFBRmX
ysMpR0tk9b5ASAxiIKodn+Ug4V0QPEeZZJpKk5qsgKUHdfpVzL/lHZjnMqdoPxyvJ81WB3GpM7kz
LiOQk80wUy232vgIKPHxv8+OwL1bRiZdVsMEUooSG0bfUxR39sUAwDjrt84cT6V2Lzdj0E40IRYv
Qu6EOWXZOAlNXzdyIOKb1ldlgOTkkuJ2pqT/2qrSfEkMkzddsLuEG6PMkUsl4EnLAkan5qrOAsC4
j5dw3ykF7MKqBK/Yob60leUE+Ds56EHFNn1rTcESxMdq/YQRDU6W2s0e5NUUc4AlKVfHRgKWtmzI
Mx6/3SlefRAEeAUBP388QIUZCi+AqXKK6d3E8Wr3pVrbJI4mLSVAImA3kszrVai8qpwfZsxv/X+t
JFuyp2oVN8qYyygtdQfYcVeeVwfczR96Q3Ubsoace23fLczsYAZUN96RXRtrVqR6O8vBKsrltRCF
5pOy5Pmd2RP587Fru6ZkScZwiyYBakz/vllBtQaJUNN3Mpj26rtpBvh5ak8y2DOOzexmpY0Z5tps
8zXpxhZmtFaf7/FrVLs059nKQZ2BHJjyHvF59pgDHQPJGGUtzlaUBfr4UxR/GeqtNPHafPurh+lk
VYFCGZir3q7eLCwRSG4Qf2oYB+Bgs/B/7ruBdz/ue/PHDDuVVimZQIy8lINWJlZKkX2jO4DEBtyQ
nH3adUjBxLEOrSdwsDKXVyPP+jQulRxkGA5TPmnNfRz/OA6F3bQH4mrdhJqvASWwt2uGEdOZFBqC
G6QkzpinV8kknY5N7KajVxPs40AxpbOeJiJu18y8hyLe975O3RBYbaGEIkSKbwsiT3eROHvHdjmu
sc8D4DYA4lqZkNGnZ9W8ayIOw+v+7vxZOpO525VoCZsKJG1Bi0d5kDVpc2OD2OHYiV0jiGVJlUVF
f/eFmUjQNZOnHnfhsPgNGgJZLTga8NnHZnbXamOG/n2TeLIhVNHmH+XABP/r1Kp+EzfOsYndY7Mx
QT3dmBjrqazSHNtRxbGdzH4Vh/YKAcGMg/Xb/SZQVUWlw3tQqGQiWsp7Exw6CDey4MNfAkMc3v6h
idB8U6ufk55xVm63lwOJg/+1x45cxWC101MQ0QfKV/rR04Kh5Sm7Dh8bp3N0DOx3YM7zhk8ip+Tj
2mWSQ9RrxqjrkhyET8b97MxX5gl8JT/JnfQVr//lDXHaa8wWJ9+Ot3E/Ul7dZaIeL08l1CxhFiSc
eneXr/9yBW6Wky1l17golw7/viB9AFuvrU9BnEf/FIuvTjDh3tdkTiDLBSNhDt6vp7yiA1G2BH6W
49XaP76vhpigF4kOzVZ1xYVeLRYZbsv+Q51yAp5ngx68zcGCijG+FQU4U6ALnIM4Ma2Tm7nT/GNX
9s/vqyvMJR4lq64VDTYm1Z/y8VxMmR3LHuE9pO13ETYBQM/3xp1snUDuIcKd1hFuFzw3zf4EnlOo
hUGlKHcnH/wPx57tLeCLfgMBtsdUX5rgG4uCUugYsJJRnjTfDRkckvmnZviH2nhrg/FKUYdFlCYF
mzQ/VdVJST7IvPtu7wtja4JJfI1UlUOZqLjKjdwDEbCrlaFHjAmEe/UFxJXB8artxQPmonVDwyg7
gWjp232q1XAJ8x7Xn7wUP6FoAiBULJ/bCCgbeeC8Be7u0KsttoQQFlFJSbzIQVOG+Az8QkbZyRMe
cof+YvYreuMRWzBMdRNWHb50wcWg2UmTBpmpXo1tdTKj9Fs4Ywi8a06GpHw5XsjdTI5vC+AgVTxA
yGwXuZUxRlZNsGugR9E/Tl5xDw3fLxGwdO1Neqm96AGMN+6x1b08vjXKpMB8FcE8RWCUZL42Bn3M
CQ8WEvnSMpBVSaPqX2DJJUx8AJLY5Bm9KJZ7xWsD2ccAPRoH+s10N6MpD6zgrelUACz95esba1hm
mksaUOLQLkACmTrJz8zuU14VD8eLx74uvrPBXL4aXsplneZcxRue15PoUhGWCjLIFApJZ+eTuxDd
kQTIWd672G6C3CyszNzAcZ6BPp/aDp8W+wXVgXcjxYFko9d6pU24fd3dUFFVEZI9kglKDXo6N/lx
SColDukHcONK3ym/R3s1eTOks43IgZaP89dA//+WF0TjomLKkHtmigCjB8umIgooR+v+1yKSn8rM
68fsOqVJpqZB6xaHj9lBUOwq/ThpqGNS6VoH4XUWiafjKNnNWoBTioAVAcb5bnRGzIyG6PDCGJ/b
4S6Uf4W8YnffhGHIhiKpGFtnDpmaC8IgJybikJTWnGD+CcT6yvDzXxz5Y4VNvxPBt7qSG+iAqGBH
q8s8c8KIDHa9Arh5bIreg+9yMI7Pfw6xORgA+6aJ8bEaSCDsCfHwS+q7ChySa33TLo/x8i89A3lj
jzlMpEQZ2AywZ5qBlN7PYL9TOZ9w+5H26hITzH3bx4I0h/jwgWRBWmaB1NSc+5Fngv59c0KrelQH
MBniKzHvrXr4BvkdTiG7+1C+XSgmCdQEM0bRCC/ioAWtCdUpbCCoDRJvD4oPdIqCJw/NiW1WVDhM
RYWkMd0azDLW63CaaiNQhZmzdjwzTF0LFhx0RRY4VmdPhfChF89gjDsO6v3rApKLuiIbBtppzP5E
oqZneo9ks5yHX62zALk+3s6+Au1bwVWC/NJgZnF1Swhkuh2nut0tCze2mY2bCr0eiwyVZ0s0K11j
qD2BFlT9vlRfO67c4+5ibowx3yJzXskkUmBM9KCqUQeTh0vxg/JjPoe3lHoBugKXhrOBPAeZDZQy
dUo6UJxB0ma0cE/UOZi2NAh/BLXpHm8kzz2mim+zVonlDqb09GsPTk3dW3hz/OzIze+7b7OETEon
qOHNcsESTvZ66s6Gl+LAAX54K9ggPv+Qflyc4a544IUJi65k7bKQGdzvklThKg6U2i5uVJRrrW9I
FoZZHTyP8arD/ZVUgU6FGLQhi/Tvm4zVzGDASyYUMcTrneV5KZFNBDcKosfpqvmxXrfXk88refdz
GEhB/tcoE526lvdDAcg2qjZQKjYvevPG42hXIM88kyvAazzeV9LuyxmEaf/YZKMTcjeCQbufcWBa
il0/vAwYWJItXok+dxP3z8KrNSZAtUxd9LVd8PTzeQbfQQT6mMw1AvGW/Mgv5rVwb5yEoPrGJaGi
d9i7a1s3JQXFNcC57Ce0gsmsEjPzv4NWAstC+EW/aV1a5vfX5TXhDE2+1PBH9hg/5TUq0jXUUQNf
i79q8CjJTu0ID0A4QGY2c+Nb1Z/9yEswfi58TW/iC33lLRwaygW0v3uPN626v/CvC8CcWnMUMvQi
8YOg4nSbq8PtKFprk4EZElgF3szo/uH5Y4x9aMsVwzDmBfVYYTyE6sNa/RiafylaXjeULY871MZt
1sFEPjwI1d3cfj3OpPsfvRsDTOEVq0hxUoRrt3OVM7Eh9XIunhoPQ5p2c2WcklPzkF/zMsBuz2Jj
lCnF8tqUhAJC0sGEJpYqQLBMEx5HAZOgSuIcO8jbI+bKzzIzLZoJAQHBIbAYgFgPmONB5JVlPI+Y
PKonzQiiaZgRfPBF2cRGs9unFB3kARTsQepOl8zhpRn62w9OH0tiIMQSxF/AjRjgfb6yhXQyvRTE
tpwV5FlhMqccZRkoQ+HaKESXfBkDRa84JnibxKSR1TDaFNyiqI2UK1O+DiNPJg/HcfB/XDqvh5XJ
DFO0YEg3gRvaNd4HAOxvPCruDXSIhdRgLz6v//F/XDl/LLINEGVKZLPAXAUsGl5yARDIqt36+bfS
Nm/ChcX+/Fc3vFpjPqRTKKI1eOGjz2D5d8OQ7iN9ceom89oog3hrY94KGrlWutzLusUG/t4DlPUa
xJOnobZbLhRpN2oMgnFeKPKiy0P/viksZgGkw6mAMgZidieUFm5ygQj4B7DV2KlfOOLfcl/89n9j
kDmBkt5IEJCAQZL8SMiVYZ5I+vk4hvYuFwVPSLoBcK7+rgETDrMugJEU78A92BLEU6d/nBTw6QnX
C3f0bC+hbG0xNVKpZC2VOUU1DSXc3IkAYJ19cB9nAVhVLdESvig34bOycE4izyxz2Cs5rGZocuNj
r028eW5vBqX0G0P9GBetd7yae4dewWQ5BotkxZQIs2FonZEJMkYkULMnU1ecRfWnVON98u1aeenp
qnhR0EXmWOAwrGM7zgTtz/BeSKz6tPr5N+V2dNOLfMaXng3qgsdjz/ZiX8WIikzALUNEtqiupjAh
EN5C9Tc/FOo3bea8eNN0yOZ9tHPpS7SmGTo7npJOzZAVVYXLJhpPU/FNb1NoiXzNV+FJE67rjPNm
shf2W3NMKKqSECmGhkGLcQLPfCTYbfZQh6m9FF9E4v790ukSeKCgVQNNBbaAHfJwMMxyFIMqw439
aPC4oPa2ZvvvMzdNjmhYYnMQA83Iv+rq8iHlTvXsllRbG8xNE2VQ68h7+ACOaigpuY1nfIkgmgMg
Ay1/gdPyRODEnnjvJnuhvrHLlqOtpuaDOMK3UIGITTL6ZEFcRMvpeIv2wmFrhjlRi9h3od7APZwA
GxooIOWzJjW0xDCzgHHmVVZ7wb41xxSoaznoGXhmxaA/tVeY9IGcq1N4yBrX02fdHhzQH95RPK0e
NLw7lbegTJkq9eXcgLQFM5bhcz8K1qw6Uvl0vJq7NggowkwNg0V4wHt7T7ZaOgEaM4kBAdyyaBEg
pdvUPS8N0p/Kpgy8/WiSiowhvpvJAi1mmQuoe/GaS86Ur7Hv7NrXrOEK0pKX7htv6fbukY09djgr
NYwxjJJODKaFXDdIFmIloLmmYPdaHjpqfwn/+MYS45E1gcJQB1u5+tNoFrssIHz2Lw3qrUNMGAKV
CR3irIVDYmlBL9kS5asJsqz/EA2YAMN7HYJBZUf3hzoBHqKElTwuoW04Q2vt3pB6jpXd3paOBx2I
JiAgTPZdZ55HEZRkCLrxNDqU7yZ2lLvmJ/SNnBDVcA/2TuUmPsecG383+W7M0r9vakIM6E0kLxCE
wAqErdUNugnCahIKJcfQbkRgbBNVBUg0Qb331lC2YsYXRKGYw15LyBpUFiTX/pbs+KXgRIr7z4jE
MnXOEP5epjSTAmW5LUJo1/BYOHY/IHRwpeCVET0LVaWZeLNeSpQKwGsCAhRfLec2GLzkafkxnej7
YuRIX45Db29zAJ0i4JY0iQIqxrfGBLCyiwu4VwOzP0/gVQ51LmSenhE2CYHLDbx74NtC848xMUBi
sEjwGhyI97Qn1nnkS+PM9uoW4MAO3WN/9mJga4wJtjwzR2gOUWO5m0Axb72NeGS8+yYMcOiY0NYD
Rd3bJRsX4G/mBOC6ygB15DBqtQU1qBh6aBPv8Xd3d6RXU0z6WdaGiJjak4LIvNGgfDxw+ky7sWZs
DDB70xZKrigdfBlP4T2YFPCx2p3o3FwPMgPepzFv4Zi9kXNoQJsVjCXr8Azd0Ktyma7wNsMJAa5T
9HdsDlBRgkykHLBqxtfFpgHXg+JuOSHgTqbDY+Xf3SJArjC/i5yqsWPP6QqIcTeYYgDFY0m5TP/S
yaKQrv/+ffZKFQQd2oiQXsccXmoXUH6susAIOY84+06YtEpADQ6W6bcrNuZi1gL7iOKuIHchsArV
uHJM7HZiQEj3xwbzPVFPeq1gThk2BmtyEz+/VQLygzZihqA5QRDXWzlfMLtDMFuTTCYFyNcc6tzA
Z4Vqde7gCt9XR7IiFxfs904CwTqIP4nv5N5fsti9XBJbw8z3Rh+n7RLhwkeky1+GvoLmrpLdKGQI
0AH9fpzx9vbOBIEuGqeijjk55ggbGAUTihTFg6qLV2M8flqTKbH/3sa2cmDiAwxf4TAlKIlnE238
Wb9kosJ5VNgt+DdVAhMeTd83ZJppqapCbUp+TGoXPI06FOdXyKdNj8cO0R/M3klbh5jIKGZou4j0
Y01ToHNbPRNQWqxxwqu46FVwZIaJg2FWpHiE1BqenwgoiCWfcj1kgXICnbN/7NFu6Q2wCIEMOUo7
tuMh5JnctRLCICsv7XSXR5ljarYgL5xQ2LWDa49+raOJw9aqOpHLBoqrEuSKb9cOqBUxtyBabRXZ
52OHdp/tYeiPJSYioPMjTwLQK4Bhat50E9+JLiYffOOxA105REfPxRW+m1woLjs8Fuzd8NiYZsJD
zEij99S0MTxp5Qox9EAJ/6Hy2rrHxIYa9VW19lhIfb0I48d8NjjRt4vP31pg6uGqqJtOb3vgZfEY
KbrqLX3JHv06dwbZku4hE4OJgMnPMCanfJAfeLPqu4v4p1IWTWYRBwKKnBCvCAG6p+kpDnX9tm2L
zJKjVHWPY4VnillLeS4ncaaVfy6hbInyjy3Ek8Uxf/57M4BFYtILkAMC5tG316SgjzIapIsIfe+b
PjlBScbqI17rYzefyyo6YagvCXqJb42UxWx0raCs0Cm96cgPoeG8/e2tlbn595maUupjEte1tgZR
bpy6LDylTf285Mk/mTGB6RR1LBVLyqm1qS6uA9xQqo+qJFstRF4rXvlK7zY2v0J4448Rxpe6Txs5
6eU1yK/qK8pNFDpQ4JNRv5ZnyGe53Jd2+g8eGWQu22RsGyEryfofqj91Vt2CoKkjIQ2pd1zti/1Y
ePWP/n1TySpq3ffJDP/mW+LVgeoXnvhjBceGNb2YVKBIHxzH+G71vF1TGj8bm0bfRAmQWyv6mOZ3
4mKIFzht0Ojg9d6BSqdzbG7XQ4VgDFTEN7XIvnSnybxUQGSugU6uGqmBtB5vdo6mmXdbtrHAxIgs
ZdICrUFYmB5G7RrwQSvRz3J2XvG5e+zM/tptbDHhUY8hiUDwRMODkpaPvq6fKIk4gL/O8E3htX53
p4YAVkX1J0omYIpMQlrkAQwMBs4y1MStSChvql74UHTmZ1JNroiys9OLa1WZL2ssu1XDi5W9WmBj
np1MBaq0qNQUoSJBZdQ49yH2r/bT6omzrLvH/NVNdixVFqq4QNeMLqsE+pX0VNjpN3Af2VTULbTn
L8f2djOkJqM9i0kO2hV5ewLMxChTqRTWQEziD32ifFmX0ldTiZO96Oa8C8yNGSZYSq3SuqSJxAAi
uZWl5N1yX5eLZimLYt7Lgly4gLmqtq7JLazrPcc8z0smtwgCkdKhh5eJ0H8SdahQ1/l30BA/HC/m
7vHbeMmkkzwK2zDv4KUqRQ9TijmsKXflbCT2PH6rkvV0bG53Ph9g8T+bx1SNYmui4JZgL/w5nszv
HRizCk97RM92AHHHwh362l9GjSqfaWAXYI9gpiRmaxY48okYRDFxSvL4b8wnJl4xZSCRAfhhCw/E
fqlAmlUM0rF2RUxKN4N8Ljr56Xjxdvfq1QxLDAJJdXDwzxlePqIvq3w1J+alOS0NysQ85F0zPFtM
mTNIglkLKVxSrn8ny9iBZnxV2pB5tSmBqHJTuWpgQuLw2MndDds4yZxuEhpGLdbYrZI4oH+3iPhz
KXJOGO5eazp4taAzIuJFmEnMrVZLWdLByKoabjS3/pTxwI37kf5qgx00WaDQrRegigmy2E6T3+xp
mLqTR8e4RV/DEri9rn2TpkhpGfFyhYf1t5kxha+GmotiYDz1zstcrGME5tOMKw7YQC6WaPd+2Zhj
yvpYyZsqg9Q54AFzbdXCWmJUaNEt9OGQHIG85NzfPHvMrmnYsQkvPmIgQXekWTxZFU9NJllKwtu8
3fh49Yxl8450MemIAEvJUuITWrYWHnR9b68k0KIRGWzyIqZxGGcktPQISit6wHon9AbABaB7dNe7
v4WjeLXAXrMNOEOQpAHEp0gK+91iaBmolQuCxPs0Ag89XKcP5rfI1QBus3VPsmV3xFQxuaDPx3ul
29m3N6aZI43dynQ9lHCTQthk+Zg3D51+K/DmPncyFqxQPJ1sYl3flapK3OFZRkHiKNbKUrva0dTe
UiAmPyfVl74w/lKn4WUUYmuQcUuvxlwvdexgOl/6ObHSlvM9S0OAqUDeeMRUIKuw1CXgUwgRD23y
a9OdThpaU7y5z52Mi2cfA6MrYD3B/5isIU9yKKQdtodE16S/jesbjceCvtddRvIBghOiTvSTk3EF
wDlZjocCm/MZnCDO4Jmp3QMkB/VH3aNiq3ptTQUnX+zH/MYqU0O1yQCl1RQXJtg7AMkBOedPqDgL
Hw3MtloYpQ2qU+7VzuCWPZcaendVN7bp3zffaVO2hlNvwOM8MdDrEK1hAauWxgvC3ajfmKFnb2Mm
EctRgjQJHZ0xXVPWnZqAmCxTT2MUXjUy4TwT7B7ljTkmViSlwjBQC3MLqay1La/WzngcpPVSkJnz
PMAzxdwuQtxUA+a1xEAUwKgYq9ay3MhxEPGoAHdyPWYhITmGPgg4XtjOrLpk4HSLaqygPAACZPpJ
zoP78kwwmWJVpKEtqQlBS+5ko5Jdc1w797hw4hlhjlgIjaa6CrE19fRQQLUqyjlUCvuHeLNSzHEq
Kq0XpbnCE1FsFR9r0MGGwfrBeCwqS8OAAu30qj+OndoNb6hF4iLEoCBEQ96GN277Yow1TJFU0nKi
cIG0q0FdFMr3Oel6K47+gc8KJI2vBpnzNNfS2Dc1+vQmIJZArlhqXdndyiOZ2k3tGzPMOerkrB5i
OriS1OqlXcK7KdbsOMx+hor+uRgNe9DK06SQv/+ofOMdc6YMYdUmM8NyFv2aWVKuf1TW0q3wmHO8
bXudljeGmOrGVPt+jakhysNPyS7Bw28lV1DghcYQF0ZEQ/vdRfm6mmyprQlSuuoqrNEGhAywVHFt
OFFAgxJyftcSJzOR9/bwCKvTjwdcaCrYkd9GZbW0GfR/oJtaxDaF8aVOYXdf8F+8f6gXw+lOkxP7
6ll2oXn8oQKZdnTi8QDunMa3P4JZYiiBlnK6QkhHyyzlnhIPpo5gC8+No9+TUw+wO298jB62t8v8
xiILglsxKqQZL26rn1vzJJSOJnKeGfdMmECDq6ibsL7sTq5aPFRZOZmAbK8PU/MhTcrJWoro7zlE
qUYinlwx+AIhWpE5f/JKlAiy6GagP8ynNLTkkwQiUcA1bNUtoAO52rEv3EtudSv8wxcubKumomBC
RQdpMZNGJ7lbNCUiZhD9D2nXsSQ5jiy/iGbU4kqZsnR3iQttpnqbBLVWX/8cvbtTTCRfYrbn0pc2
y6gAA4FAwMNds3a1Gt8DnxA5lQm6W84uFDc+GIQtMVcAlQKg1xgvJasWe6OqrL0sl+dhmE9Fs+wi
IzpOBuBeveFrVXXUK+GAcTFOprk+veHkyjSzRbQ4H8ZYra190rUQS1POIikf2lEwMIDff7vt5/XJ
d2mL3Ql1qE5tBFuxDN7eGoRIA1Heb9vYDMwvf9jeC573CbCTsAGMtxNqsl9k2nFeTP+2mY1r4YUv
rJ4E7hOLtWglfKF6PuDNiDyoB57B040x8sL538fIqTkdRT+qcwWPZpeZbOgt0plSAcXVyCwhtWs+
klAB82tuvP6WY1+WmIbSgk7L3MSwFJ9amjUVUBdV0ACwp8PkydAa48GZtqPCAuYCzXdgqJgIjNQw
n5WyR/APee/N1TwdBynNOR+MZ4WJvQIAo26qBmsvQnURo+z2JDxxVu62CYuFNGrpJJVz2ll75X46
qQfkeT91ys/+E4owVLQvCzQeqomuDZvp0cb8z9qBj/syLAo8BCu5DJNNJE+zQ0QjegOAnsIKakw0
OUU4Q3ZVBLXWB4opMd5xXKaJ6ZZ9pmCOxEwwQrO1fpUPo5Nlv5jdMSVih26cOMvj+CYEuc/HW25u
c8pYDyICBXdrpvzLTClL+gSGNe0zsXwxj5wEd7fb7m1+UAyJAAYLRBdoVi5XNxSWuiJGgkOuPM76
t6L6nXz49fvsplbVwVhCNL33SZQ9W6BPH0Xe5tpM76YoAlAHDWrAWi5dkI0Wd01VMPeFotsdMPKq
S0QJnGfPt5dqs8pBd+AvQ7QUW91vMdOlLFMGSei6ql6tQbfNKb4fwvyhHFrHdOVnpbWz5KU0J49k
g53EtaPGDSceN8Nx9UfQD7r6I/AKD60Z6JWjbDbsqXNa4Pys8DXKnDx5vO3w9sJi9ErH0CAyMg3Q
lakRbmkyZO/2KmqCvPuzlGcnzT60iHM+b1ToyPzmlyEm0nvdjNtEQ5DgoAH6pIVqgvxQebQnUgS8
Y2bjJZRa0y0MX4HrxfjVqVm5hYfyipQ9wTlTGPZYLYGilJlT5aXfm4Y718X3sizfRFW6M3KIlIUt
5+66mdCgiAIyG52yZzMJrVnUZery2dpPRvMqLUZkQ8fhG6Bfiq10IsDBcvQR1RWnaNgY/4TbK7PM
NhFAOpS07WTtMYUjPE+uYKePgif+yBA/qC7jQ+Z03OsQz1dmyyhmL/UzgVGzjp+QzE7J8i0q6+dU
SgOlK2xdm7idts2UtnKU2SGWVc5SWcJmXNq9lzy0Nh1fAEHRM9nTh73U5+lP/T9rq5h401CATjCY
LLp0ut4C523ty5/Y+Mspu59s4oTP1TF8BhGTFRRedhYGTk29eUBYf1llXwbEVMz1ToXVNJ4e5rHZ
la3pAdrHMbO9nl9mmHjNhLoRY4IDWNaP6iQ5giRxDqEN/B6NzS8TTGwOuVxJs0XLimfyROVhZC8/
UNky5SxVzoxWcwwxd+JblR3veUMnm2luZZyJUU2s5lErsYxyv9hl5GsFcQnxcoVz0eN9LiYuFxV4
56mAkybSzZKflJLsJuvn7Zy9XbSjfwgROIDCgPW9TNqitCxdJCH6W49y+ZWB4SUJxnYwBeePuzay
lR+3LW5v8S+DTOyb3Vy1RYorpNyQypaksLdJHkeOro+il2UKeYBSdeZFvarublu+DkycgziOcXFF
HoeI76WruTEV0xzjgl4quC9AnaWLnm9buA6NSwtM6CfTKMyLhdAAAgMFbmw4UQyBxS5BTWZxNsF1
eFzaYvZAa3ZSOjfwJmozW/13GJpDy7HCWzMm2K0ESJZWgBXMxDl9+TipL7eXjGeA/v/qdE0EVYdM
JI2/8dtUJPaYcqqS63i7XCe2KonQpihaeGA28WR3JtlVURPE6mQXUnZcVIAHc950JO/bMAVKkoza
PHY4soX4DyI8JQWIq/qS82l+zWdc3jQuPWNaJEqcL1O/wLOE0k/Y0q75paAr7ngZj+cOkyOUOm4F
eUFYGw0Ef4xzC/HCzvif22eX3jB5QZ6VGYEGb8pRBxtcF8jTM/iO/lG0sW1ADKy2vRjCk7IS7CXM
/TRdgtsmOIvFolObEsrMYC5DwV1/j8xTqxFbU/7ZWrGy8Rk43cVcwaYZpw/DfC+W3ZL+lglDw0gn
nlYtlgqmqrsi6SYU82OidE4+SMO+DovUSbJO5nyUjXIIT1cYIcZ8AX3EYjunQ53k4xJq1n6oXdok
qJ3c6d+JF7rGefatgFLK/kYNRo2qtKDHZCzuK5eJR4+1IunhOfoEmGBOd9Fhfq9eoRfuVWihAubr
Fdyxoc3zAXgJE7gJTZaviEPnoYqkDH2dqQsk85B1EAqT7syKcwxd3/mwlSBPjwJBg1w9u55KkvRN
3gFYFUE6VlZLe2ygsQjgSZj5w/B+O943E7isGmgjgpjCMJhzyMyg7C7LRbg3pQNJgzHiPNvyfp/5
TuNkdF2v4PdlfXo3rOFfVcyDVG2ulyLRvx+EsZrIuCBOcYz+qGntOykDOFmLYpx1qlm2J0oiqfit
UE6FU0SKxDteNw8nxB5wLZA2sdiLgCpESaW2TbjPFhBfjxCZnv+Mkm919ggxmirkDX1u5qYvc+wN
APsXtaSCxx+xfJDBXaJ1J73/fjsefoFVro4lRLekA8wio4V2ubHGPmxTnYzhHuK6owfoQvCLRxly
1qYrBYNnBdZ5dBVH3jU2ANM+DxNCD4pb9pkiLFv0bhzbIcSxqPltgJD06QMvr420GTQrN5mgsaal
Rg8RZhpS6EdNmMugXipyEhul9/RwUB87pRx4Zz79Vda5ddZiyqVuGmKEEbKWCQqoyi/PVAlzdoEC
R0eRCzqne+uWNRpPq+JMzXsrk1IVFQax/z3vGrupMxyWAx2xjj3emm7F59o7pm4iYh0PICFEz0H1
lfmoQDqum3jdo+uXJSR+XB8pkleXgbi6dCqtinye9AmbQB0c0yy9ZIKGfdEdi8H6LJLSifMI1H7D
Hi2WifP9Ng+AVdAwyaw05NmSRux3PX3WZlS70rPUfHZt7tzehBstMhwBK0NMnAB3MMWWhejUnkdv
2C87gl03YFogdwWX97i67RWgwjIgxDjeGK8sdbJmo4dXXXhoBFfqwUOLwmH4wXGKZ4dxSkyrMjcI
7JipPbyRJypVnjr1Z4rX42/KQXahhPZa/lly7o3bO/3LPWYXjHrZqv1M3SsUZxEOA9QMuyZ0TS3o
Q25Vv7UHRO3LGrMHhqiRDaOBNUB6pMyZ3NjJP7qj/IKLcqfZ+X4CnfC4E3jvJtshY+iyjpEP8ByY
jOFsguqDNOBiLh4oCTSdMZEeJSekHNC+zikvNziNEKAQZkZfFJxWIGu/3IXZqGYhnpjpm1o82HSk
Jb7vNUd6BEgb0/SRGweZJ7jKw+0Yoj/LZrS1WeZb9kqmWF0Bs1rZ3zVGdrYIT5py8wOuPGPWUagT
BTcLA23/HHVk6gqTEKR5ytvhm1EJ9TAQX2gaGHjo/69zc1e1WRYiVwo7TQIjs+KC4aU4CneqjaGx
QH6jEuiCGz7xJtC3A2VlmbkORppOUog0oXJ+0x8p/DcPNK+Z7dntECm8M+H/MadroJYB3xDo8C4d
tabaCMsKF6rwTBEy0SEKBkd47JzYyxzBvx0fG7hLxCWkT/5rjakejGluLG1Eid744Uc0A/tu+Ylv
3YXELd+kxxHwGAUjBPKd8sDje9h4abi0zZQUaV4ImFmDp9azfqj86Rj65R660/QzcsJnK0iBnAUH
DN42gORm9kEIvtSmwOsYirQg1F5JUdpos99ey629trbBbITBLKcQzTh0w6ZnofgseHP9m78viZiN
waSYarF4g3ypJnD94PctK7OTIbEb7mPuVn0OoYC/TDBfxFgsiYwzTOSof5KH+SclXxswJDn7BEKp
iARXpipgNqdptZkeJext1NDgh1SuihRBEUsxhWHKbCM7fYBJbk91B+iQFKB8owok1l73bn+wzaD4
MqoyOy2Watx6Whgt1bcSlN3NWzFyTGz0m1F9SRjzgLAQVUBkVrQ0zKazUEMAGC58Sm7m0qeWMEbO
oixE/VF9uu3TtsGv5gL7opxrkwoAB5oLAFKXtuFTOvLW159HkEYnBwvnzG2Dm1G5ssckkB4o07ST
YG8gIegmsv6t7XnJn2eDWUR1FrRKo7tXiVVbh2BXr3EeHTdDYeUFU9JF1thOg4lDbC4eZHEHZsZQ
5aQg7pehXq5OsGomRWZM8CI+hefhRMdIdDf5qQMZkvuFE3Nc2oA+0o7PX20mFpBbzpMcmRGu+YMv
3OsQ9Zvc8SMG8DC7R6fJKb7TfdWedH/CjUrxUj90ck4zYwMTcPk3MDmx66sKUFn8Dckpzez4h+7U
UIrAw7KOag/U8WBK86UftyNy81xZO86UCvGcK1ZqICQVmyYTwSaH5jj7dFqHxxXC/ahscSBVA+no
IldvekB27TfBQZer8yaP6gkVTv5627mt2/7aN+Y218hmrJU4IVBtlc5YJbZSm/aEqRatPZq4qxLZ
HipOkUA/EltErm6QbJ40TBNAyHAJ95X5x9DuC+vY/Ex5cNKtPQ52A4jeAkEOuVYmGRfqMipDIwKm
rnxXpJeEl4k3fx/UTyZGuETaK7zcfVOUZnFIImFfW45UvdbD7zSb5JUBJurIXPXjMAnhfireE/CX
1eRp0jjXiF/Zm/0UayNMuElAKYTTDCPZiQ7n5BiO1x0FGgHSUxt5rWva9P6STbbpDYqdcXHFW6uo
qGCSESVVogQ5l6uoVbXa9sOMr6Tq0P1+H0POcbKViEHXBwEGSdIwHskcJ9PcjhO099BmAiWIXgSt
9cMyeFmJZnN2FddGmPOkMRYl6TIYWT7r75ov7cx9tcMLpnKQvMRLztwqmwbvLYPM8VK1eCmdmpb2
6JYT7dFJgXFAegh4rQne8tHvtzpjuoGIoKCGodF8LvTzkOw7g3OObZsA8TSuzaYFUNmliXCstTET
EQKT8Uc/udbyLsfe7SS3GWW45EkmLUVV9r1nqDItykN8H73LwOJ5LnlFy1ZGAxOcCk0ztHCusOtS
PZl9kWOZVE1LQSU8GObjgk6xXcRmDpbVgoNt2LzU4fYBagkKmb8CsWtzNqPHocDgY3UiOxRljnIn
HYSgC/7GFXJz/VbWmF26ECmN40QN931jqwfBzlyUZp+9P/v9qXQBTg54Iw6bQYG5fVTueBTBq9Zl
UGRKrIAXGtkb19czdJfPWiifi4J3F+eZYbJDY7S9nGowI5c/4sYjHQSrCee02yB3paKHX74w2aEy
erEWZRx3uCSawXwn+RRyMx0NT/7sMSySvnQgIYnueY+1m86Z0CekXOF4H2GcM0MyD6Umh2B3jR8q
ydjF2LttFLm3Nxf9+Fe5aGWGca8F+6IiJgjFvAaH2vRcabtqepKGu7F5C9uEY43nFJP5ZoMAgU9g
LYzONbmTulPK0w7cfE9VVh7R7bBOeqWFrBdi4Zb7EA0aDOA6wCc5llO/JX+0+9z/vb7a2iR1e2Uy
xTx9D3EBZCjlZSqOJo/GffNCvDbAlCvLYvWLQeCTDtEhjLxCyGrZGU8DBsCnx8mhkOr+yIvADaAZ
MHrQxtRxQUTyZelhoFCZTOmMynl0yJ0czI7m14+R1xyb3KZ9thoqmaJdBOoduec2vrYOybVxJjCF
IsZ7cYjXlzma340affsGUmHj+K41s9uQ+j6r0HSTxocEhMS398RWlGrozeAxBqpPICa7/JxqY4Xl
kofmPoJI2eDH832ccIqOrZy8NsF8UGWWoAguWCbwpYeSPCwmR9Ng8yZCBbNUU0UfBZrxlz7EEMMg
KSpfzEkpn7TBHKLT0PsV2H28v8NBu20QT/sgSsRbrsku2jJOwljhQrLPLFt/FKEFqHrRQRxp217/
1P38mUexvPmZVhaZNVzCXg1NdTH3dfOkKadKyZ3F4Kzj5nda2WDKeKtVIyMUJig0xsVDWSvHEeov
t6ONZ4L5UpU1z1qhz/hSzXTW0vS9wRD4bROb+UNbucHcE+Wszpu5wsfpZ0zwqB7U2s4LSDMNr/Hq
E2ZRHmiblXc+b95PVmbZ7pPVVULbyZKJOqfD6fktcdRApHydxz4oHcsDeVEQPaTgWPkDpfaBm8A4
EcIySwxzFuYVZr32IwQH+5/S5+Sm2Aqo7xvbasD8nfvJmcdxyVtsmclc0pyIvdrAamLZ9c9Ohj4e
CAyA6hlyu30Ln+V7Ojclv3K7Dzx3mdM1WpbZMFpEUu1Z94OvHvpfbGmCNz/kp3bAZVDe9bvboUU3
GVs/rD8xc9pOIQrLbsEnxpiFU7efzSK6i3g/84goeL7R/18dsXhSapWywkaUsc3Vwi1eq4w3271Z
l6+dYTJKLUuL0vYwkn5f8PJYO7FbHVW8OioQGeE9AvI8YlJLnGlK2PQIkwWAG1PxI1Fyo3J/+/Pw
0jKLcE4yuaklgpjoDzN01Co/ekwdsof+pU1BE7wb53Y4UHpNBUAv9AQuP1M2LmQJJ9XcE5CC6FHv
KIpql1oF0WNeTqPb6DryvkwxkdfrmRjLLUy1HhVKLIPwRXeBQPEpK0lXcO65m1nakvBUC9fw1s+E
hkYkSYHEEuIP5TiUWXHbiDkebQbEygQTEFKeCUOFld3P870Y7cT5QdEebocDzwvmrEmaTEA/CbsV
8z422sV21HEKG54TzElTdrrcCXj13leYbg8jR5Yh5cCjzeYYYUFWqkZKKcGH2kfSuzZhQkcKlpGD
lPmVpq/i6+tzsBcwaagUcwzhSefqQfNpPcuO4dM2W4z7hHCHGrh9q0/WmYKBoufh/HvIElTe/405
hTlICLBcqtLCzWJ8lU1v6r+38dMU/bgdE5td+bUZZs+OSHjFNMBMfNJ6O8/wnB47lM7dckyU+L+w
oDylXN4XZDZvCA6mOpcUHFVQeUgjfySJM82/0T0EyQNoi2TNAJSXiUWlggL6BHGZfT99JImvYFRA
mDg2tnfUXzbYVkevptDgoNPRy/JQiN+ymROGvN9n2gBRNzXQGcK0H8bjoNME+vFDoZs8ZB3PChNp
Y1Fj7FTGSoWZ6ggZsUf5iRNlm+n662OYTJRhLqoYChMmYpyuuJTjITJ1ciDrXMwqcSUxeA7R/1+V
C2rZFmUV4bPIM96zyrOo/rjtz1YA65QcVpZBcIMouzTQtp2+6DUMRDVQEWCChU795GCkkNcy2fJk
bYg5eKIQLF9ziQCw5JMw3ltcRCA9Vtg8B6Zb3BMlDWcbe7LJBbA0vYXbLvlpflj3tFiFJJijQ79d
qP0UiKvGrpzsHI+cI3Uz8QBxRZnQsIoSC2GQhiyRo2TEWUGvjCMGeWA59jWvzxzzOXqgUBPenWDz
u61sMpE+CENrJgVspppwTGLVIVruhrxqdfOjAeEOfAlIZtC/u4yOmjSWFUYiDqhFCMKkc/p45G0o
umGuvhvGcsFIAl5GUDxf2gD9VTajF4LLjfOrJwlaBkxTBhPQ+zmoBXiPt5sLp4NuTjHov+yAfan0
c6jnyNggdcqA1m5fcqHFpKYVcUrWbUMKcHFgPASQmlm7LiPJOFv4QnFdHLVWdwpAyMKax3REk//V
8uFFSTbQ3gIFEVMKmYkxozZFrQ9eSnfKTiGmewTo7pUQr+0Lr1dOAm+qZLOXrK9sMgdSNRExMekl
BlPFk788JHiEzzHCSa+HAszaUeO2J0rSykNXbS7ql2W2Ysqx/+KBwHKHoi9tTjM0Lsv4/XZOpKno
ekkNTVd0GXo0LIay15tUsGpQrVRJ8720ioc8hVyt2Hpo+bq3TW1uMLQkAWSGGC4mFy6Dv8WzbpFL
IMipo9EpivR9JOXzbRObS4asiFF+zHUgEi9N5Ek95foCKG+i6g/zFL6ILW64ps7xhMYZu2ggmwVl
B+ZwDEtjzNSGmXZqaeEamITDH8JQ6p8C6evvS5Iqom1IQ7zspnS0PmQ1j3hSFlvLuDbOHMoi0YlS
L+gS6sW/iAU5Y45zm9fPtQHmOw3SnMl5Z2KXPVq9rR96SKFbQCrYlNq2e0q58w+bHqH0p6q6mMsR
GY+KZqiIsIDfQkgHiD9+F3mSGJunlrGywLg0zQqBgCvOy+SEsdZflYwz2D0kDPeT0+N9AbQuL7dD
cWtjrU3SUF1VM4U1C2ocwqSaRbaYunP1QcLu7wiv03LyKhpXzjHVRicqNUlLLF/jjt6Ex+luFxEb
smWB5coc+MLWBlt7xdx35WrKqxQt3P1cG3YDbqtpcqLfAnavrTB5vmzmJCk1WBEfG4CC9+iAoPCU
VH/CkLyw571bbH8qwDEhHUVREWx0iGM7jjJO5bCQPJXsGjn1O+VQ/c5NHiw/QD+LGOIwTCZtaEk8
hVKjoXaaXuXhua692yG3uY90Ba/tyEwqyDcuQ64uVEGJQqSlXniopVPDQxFtZwaIVUP4G9ULCuNL
A10iZgDdw4B+LnEfkHbDTn8B7PKFArPMOx6N8maaRR4HpggWFZbpvZY04N9AM7/XreFDFMwfpBxf
oKn6olXZ0yikdiVnnKvbZnx/mWQxTJUpo73XI/fN6oxO8GCKXq9iiM4aOl6Ub0Yd4BF056q6wdbw
xVi0BfDTyEkY2pnyU9UQR9ROIk/PbtMloDyAxYHyDOZGLz9aImWkGULB2E/tW6k8x8JrUTzdDjye
CSbwSNNpdRzFaHrAlXS475rMsXjPbzwjTOoZy5KIIKoy9rL0KGiBOt/JPD32zWYypDn/Wism8dSK
WoJeDDbifXOiei+DrXnhvfZrMIHXd93crpaqmCgvMf3KcqY1RionsZDR9jj6/PFDLf5G55CCN+mQ
MlDrLCRbmYQmygTT2JcRhqik9076uP3dN4vjlQUWV1iooAJVZ1gQjhGkz2RXeaPKyjEGJ23VlUDM
CYk8X/sbQxZbu8fEMxSk34HFkVQmGtJi0SxZ7vECpzaTjRcMPFuq34zGSJw6tTgN0q0vtTbGhEUp
9PNQKwNeFMXOGUbB1krn9kpuu4OzQdTADXhFDThJDVFIXqOiNEwvkb5hgNeRlMeeJyTHs8O0psJR
DhtVhR1ZLFzF3IXo4cX6W8Ibad1esS9/2KMurAHPVBsT8pzPk+qbiX97vTZ/H3dNnNaKialI5vO3
Qx0LI+g+93U3mR/JYor5TkYamv6hHebLF01f9z1mb/Y5UZ1JO0wjj1N8K62ZmIbCMLqpYY8yFqIk
6+OpRMoZBWiLWAB3JT2uz9FvBBjYDMEuaKH9oP96AF2Vo705dmnYI4RHIHPrHZ7IbT39SOXfmSVb
22E+TI4CB3qBsAPaXlsx8JjUpfYi8ISstr7/2gyzaqDLUdM4xfZXk9ewuS8s73Z8bd4YoNGsKDgO
AMa+4o21VHBo5nhJ0OzqFD39W/uLOMtBgliz4v0NyB9dGbaMBw2dTnGZKkUhX57Tndm1qlAXtDdk
Bu1Tehc7zX0ZgCLlQAiUYSMn+pyPtWjzkH+ba7kyzHQ4tKppBk2C4XpQPKkjd7o2ciYZtoJ85Rtb
OJJlSRJtKpF21PfMlJ0M3fCs442IbToig3v3l1olQuByBRu8WTZZhKSTj98adSeZb5ygoBfRq0+0
MkDdXG2iUDbKstaQPQd/9MJDG5DHYSfv0xNFJVijwwO5bhbcULz7yyOazlcGxbJRxmyBQfVj+I9u
ieWFfu9agYjZYZ5gOG8Bmc07giLASOgCJsR0THm4r4n4yVnDq1Cgs2+WAh450IFhbIo5gWbdUjMy
kfRQuSZa1DIaDLk3HMGSfsruQsn+e/y0v6BMF5+OMcscSPGIgRKh1ZPDeFAD/SB7bQBm13N4mhzT
rhaIfxbOwqm/eK7ScFp9PUmWxlovGnIoZHD4g5V8fCtqTmlyjVxhHGOCXhMqCZVkmh46PwyAfwgw
UQDopHxv2hi7m75FPg8sw3OL2QVWOpfF2OfpweqEezUzfoT5x5xGu9uBwrPChH7dCmlZZRmkCevz
UB1a8WESOCboT7AxgdslLv4ADSLHM4kvnrJFVUewfc5NZo+trYNgBCLFjhWl9m1nri8W+EorU+yT
o17VeI4chvgwB5Pf7WtMjol7BZsY79Aur/i6PryoNQVtcjxEA9TBAglDEBiKpANhhPQJPpMTHVlM
nc4mA6QyO6eBTCBvPuIqc1CLeIyiF3VgSNjWRhkKRZRGc3JIK2JLpSeIHPz9VjgYgN6D708Eizx7
i1U6DVoRyBsHSyh0d4ykN4i+5EGnxTwOkatzmLqyssQEXoG0VYSJHh/SuXC77i1Fx1Bs97r4s28D
TljQhslVBK5sMQlXmMncaCqWLdmXd1TQQArShwRPdzzI1/VJwnjFVBdk7LO4jqs2+CVvBNnI9JEE
nSfvKR5e3Emde9u1ze+FFhGQyKDeR0f+MveNQq9aSyyTgwIWp8o8RxqaKBknwW57tbLCJD9SLgp0
KVNgVgN6X6dDGaoLVS9HAb6fD+7YPEVMCWTLMp07wTvGpVdiXCWdOsfpofV0TGUUbvtteiVB481+
aCc7zG3Vdv7n7ZW8vmTj062NMiemOeotbdcnh87Fo+G3ZPSFO/1Ff55dyjdRvwoP2Q70S8Buebct
b33DtWHmzOxz0PBHJrzVazAvQdu87996g7ffeFaYSFmESZfHAqMuISRTkw7Dd6WzxJy+3lZ+WrvC
BEoYZkk01zAyq6ZtQRc7/9+BiMxnon6uTnsZ2peFHmox6guw8TyXgVJjLldySrCS5qETvd7+OJux
v3aJyVMVwOLLOAvxocZFAVfGF9olN55myTYqR3+rfWFv/bhtk/epmHQ1CW2iGqTFdhNmLxnflCp0
W+PnbSM0E7E5ce0Xk6nMbBwkC4ICe4LRsXg4kPjehGCZ0r2O9VtsVv8wMpgioABiC7rL8KkgT3r8
YZovt925nsi4jAu2pRzP0HkRlDpCjk+JU50oGG3Zie/DjmJViyPZa4fQnoIidbNvvCvRVokD4RxK
rSfhOZS9VFZpU8xR2dEv9tAI+yE6hnJr9w1nETfrm7UdZhUjy6rjZkKOqhsQHVF1bswa74oRF5UM
tIS8cuN6QJwuKjAoOFpA6Y+mBrPZ5Kys5tJMDvE+DKi6Beob8LQ1duzxeBevEfGXtlhEvBR2GIFf
CLUlAo5b+OW3AhAA7a3Dw9SwWx7DZ+0QvXePReQQLv/P5p7DCCXOUQjVo/659HQI1ZCMAyBkih5C
2uUIUIAjZpwgpenvas8B/StjSSEHxJ5rBZkaJTeBy9XQ5Wp0uxF5VN6bgbiywBxiUh8OlTAX0SEr
AIgqJohGpotHFtCJyRqnrOJ5wyxZA2HKaqQHpljfEfJkGB5nS287g+9hAlqDHiRzZDUY6et6Cd9E
PceynT3QF/JmZ6Qg28e8jnL4t8R5fSS8nE//8uvv9GWYer46Y9JkMquwo56h3jH8BaIurTt5tNoh
XFz49jJ+GWMONGVQdVA/wMs4+7Da1m5UnvLrZmwrXxboOq/cabLcmvMWvQBjuQNM0pFMb5z+vP2x
eF4wZ9as5PNYVritxq1ml1Nj54J728J28lu5wZxYua6QsElCJD9PeCZ4FrW8/nN0RTfxLJdXlG37
gwsKlg0QF/aRd0H7PiZFQQ4imNzbUnsXUi7mafO7UHYAEPmgRaPSv2H1XciQ1rmiCMK+++waV/FB
deYbHgV++uK9fo9ptAAzODvOMm5dhsBs+5dVJt50s4VuboVORnaS6cDRrjmOPsSbj7yMvrmEK0NM
2KkTWaoaapcHwdgJytswvHA8oTF1tU1XBpiYizE+Lee0x6U+NsQWdpPf7NHk+nN8bz+jlwH3E7wo
BtYDjyuO992YQCyISsG80Lrpk71V7JfyruC9wl5zeNPTcOUbc/JaJbjPpazCeVRPx9TAcJqg/gH8
Tu2EVgGBj7i148L4QeTCW2beK8b2VvuyzjLiz/WsJnLaExTZwlvhA139vPwi/IPqH3eelRMnGnNm
5apllipaG/tEarxEz86LWPGCfjOjrxxizqqxbSrM44NdKvrZe+P3BsQ+8Wvzc/LMneC2vGYhJ0BY
Cukpg66UlmP5hF39h2CPT0Nhp99SqCfQCVP5T3nAuBlvu3F2A4v7G2KBVEUx4NCagatp9wMuyU2Z
2gSxwxU/5n0zJomQdsjLlO5t1XqNmg8wB3P2Nu+DMckDL81ZFMtJejDPJXRfAYqnWuLChxAMQcrn
EqTb6UYq0ZhUEqEA0ealpB0HaHse8mODdsq+D4Y/dbf38335pgQQ+nSLX3ORt33lrSWTTkB50lsy
KJgPTdI84PXQT6TeuW2CF5BMNhFNGWjNsiOHcewdVWy/q8l8V0TF520zmwXb1y5j61tLWkA+P6MT
LxWDIxEvBQFraEEX6bcqmpUhJmWgMDQ0UiM6rE6yu9qb88SV5Ofb3my3oVZWmKShhEmb1QD9HazY
Hj4x/dOcVG86zg/hc/yz8eKniDZ5PY7V7XCAvKWM0XSQbzHNL90kVlfWKHOykwT9mv5s3cl7clqc
9CFH+WnecVscm3tNA1Eirq64/rB1thBi4LJZcNaE5/RO9Ra8tZmgwYPCEbrmXNksWrVfbbWVNer/
quoZzBSEsgWS43wIg3SX3OcO1OBtFYPw8UE4CbxkvLmeK3tMqmprKzO6Cnyo6c/qNLnRcZx24YMK
QVTZ18OgeszQqL/9DTe328okk7wwRyGJU4dHldTIXHW4D1EPm9q/bhvZfH4AAYUMyAzQ0ahTLxdS
kDNoyui4pehnPYieDD/90N36c/ajBxkc3O2fmvsPLTJ+RVJhgJ1XgMUP5MfoiexSz7ozPLIXZijP
U2UE7tvsZrlq4HGWXpkBrGNsgtQ/ygsNNkFu/mIO6WNthkFpFDszKY+9LDiikGG2LDv3ef/A8Xfz
VFjZZk4FIW/MOFrMNqCKz9VD61QxVS9VbajeAyoQ2i2kdNW78T72Ivd/nkugFeDKOHMsJIaViy0l
NomHzNOlc1LXOy3hZOzNomFlhDkY8s6qknDpQTAg/6sEwWHZOSCCstNWtmfLv72c12Ojlx6xma1Y
rAI/HLaBHERy0HqTWx+iQ3+OfcuxMBL7TIkOy9wpMaUMRMt9e/+bt23Kbgu9JwwhseAFjEbrZaar
5JAPp0IKCG96c7tfTNEs0G9TZAwLX+7KJNQWAt2I9KDdjx7oJAJwDTogXnYAO/rd7sHKHM22q2wa
ipFKygnPaLPYQg0MdE1n06gHzqfbPgpXZpikHRaV3GudRQ7p9/L7DL8iT9mhrbobfWgZ0JOi+sZ7
X93MoiubTH6bM4hSyEUeHQQpsqHU5JTLcSEcpP32VWdlhckv9Qx6ojZNyUEXX+T0OEx3kfLeLJ9p
ejLF42jdh/ljnpzC5en2buAGCpNcdHMajZL2feiQvk6JmALiGFDAkMCoEDoT52V3u5e7cpTJJyQZ
rCbBRE3QuKKzuBisOlc70acgK94FiK7Z1RFvaibe+oHy1dn7T6laoxDrKUqY5lwks1MWoKB5bzXJ
+501XBliwjKrCtFIamSU4lR/p4Kfiau+qzau/t8pOT3veXczIlfmmIg0EiXuov8j7cqW48aV5Rcx
ghu4vHJrNrWvlv3CkGQb4L6vX3+TnntGbYinMeMTMfPkCFUDLBQKVVmZHc42JEgDHL2rKZ5co1q/
Cpa1e++c2OF8UoJeNaQMWxpNmKpyGQMmqfCh2nM5X+A54hWP+sMagZrGWy7E78jdfMmyN25pQwfv
OGd8yZvaruYmiSrSXVvG/NAWItKdzdV4/7BlSELgWQUoJv/iZ8qkKnMG15eLxUm7r5oSgWlUKjqn
qY9WJzjie954ao2LyMWiMnBlmixq28Zr4sqjyVMDxoL0TfDZ9twD/m6jYAEwiMp3Swr4fTZSpH3s
qEfsBVQI/nvvNy+rq/ggsVRExBu7GeCJQb5l0i2GxhSgkiL9W/dML8oH66vxaJWOEm3KL/IbdILA
fi5Y5V7+Du5x8AaYuN40nsfEnJpmMiWpPPReeSxvxweIbLgrXsforqHaAHLk/9Egd8hZZ0koEKFX
nfxc3P5ygqxAGdpPHUjWIAcplJrdTVPAq7uJCmAEB5Mjv1+pFSQ4GqSi5aF+AcpmvDSxsQU4oba5
fBZkh+oFwMAIvDdX+kV6hWEzscDOrsue/AQu0ExjC/ksprDIZJ2rLMQb0Xo2C+rE6atgd/dizelq
ueNeKUyq8hqfs/GtOyNiIMmVwRkD54WeD7uv0e6DevJVHolzsd3zAgpbS9GBOIKCw+8b3UBFKOtq
dPzmUZNUF+zXo+WUqWy/kbWYReKwe3ENddm/rXE1g57WkPwmKTK/+nntrpvGE+zk7sE4McDFGbWV
WbfoFRqYibMGVqSE9Ml+TSCgcFQxTpceykl0FvfXhN4suF8xesKj2kuFSGpGWRoVabhAEqaJEh9i
Wt90xbEeVv+fQJx2XROqCirRLGBm+dnfVIF8w2RTmCQourcmDZqpuDFI+5gPrWjwZduyTxfFiTEu
u5Wo0pAsSRkwOfGmM6WFlrcehsGVAcqxxYi+3U94Yo87+k0l96wrRgkznuURPECaB4EklG3r1/r+
n2iYiDaTO+eyLDVFIddJlEyqJ8eWa1dgImtICP0w/7x77h42wBQNRTM0SEtzh41kAG1PBQ6bXvhS
FSFtclNbNOK5a8SE3NPW0MKzkjtj6ZQxuVcUdM3aez1+GCGEHAunx3Y/0okR7pxZ9owW94LW3BLp
EZQiEJLnuyEoMYsrh9QTTRjv37KguTUw0oGhIR6/WvUTNeqSsai0URMufGhLHfTb9G0a/E2covTR
CCqOf/C1PmzyQNYBRDY1Y1aCprBrL5kzaMwBA5v7B1aQqEAQDD32TwP2xSDjoaojz6y6AGzljpl5
aSm4YHZd/MQGd4TzVk7VqmZJlNI3bXnXhte8CLVBFoTC3Uh4YoY7uSmzZ3so8a7XcWcb0xdpCv9g
r3BDIFtVTfJpqhj5OEYrSjOJRml1y/prZv1EG1XwQfZeowQwm23mBkqgn0Z/tarsUIlFQNiKo1UE
dnffRGIFLRlXzEi3s2fQtMRZRSVkI3PgXoRmX0pTUeK0FrOfYRhzejy/ZTvFJfx9JFEqOHIh+MhF
g7VrswqjWCwidu+YaEfZlDhpk7vLSB1aM8Hm7Xjab+a4uGA0htWOdok8X3vvjEAuF49p0SpsPuwu
SwM8GqzuODs8r3uSQm2uAwA76qjhVMqxkX5kNQsW44pO7+d3cK9IQIAOMHQgEDa+Lq5IoC9KUhgp
HmPmjfETzyOQkyoHDHA4kCEB8lY0o7QHgv3NHucSpF7aVW8r6IAABFs/GigUzEjwC7f2R+Bf+sNw
SZ6S4F/P6ILd43SZW5J6UsWCGyaQUrCBnJsvSH5V6oImwGeJl98N8C+lBqpyWl/hzkB5DNMbvuUu
KOkOP2U/8+Nb7ZocFNcAQaJ2INE2ZzSCbZ6Iysn7jvP3x+Q5V2sqdaaVa9Jxqt3ZdjQF73oDJQs0
QCB4fwABsflUXNp3xW0RmP/+QjndYT5ta0u8WvUc8iuzTJ1hSg+QuvTnWTRmuRtSPvyVfxxWMph0
4hqNRkPy6/ZeHp8FB2KLGVxG+Ns6uDi/jabXZrXtIeC4x+4whtXLJsuThmLClL2hn9+McelZlSd6
xZYBN//L+k5eoMTr0bs1dbuv1WVyq16OhymM/fmrYI2bt59b4xboTk6DrDPWYLraPI649eP5TQZ9
mqJm73FibJMSq/GYt7cNFIHW2m3yt6buXHliT0Za+uCwdC07BH7XsZrD+d8l+rZ8LFoJWK0YptB1
6UFernvR9KIo2PG8U4ZRFmOsAGpd4aG/tfyZ955cGjfb+I7kibpZu9cFoK2Y3UFKrPKuuhSlPswp
HjJZNgJPOK9XqzldN0VXO1XVCrLv3b07Mca57RwncdPRAkU1ezZ98L5B2nLUekGOslemB1T3Y02c
w3YTSPnSFO9BDYo2oDzzSg/8IehZ2T7EjuUwdv4JwblocZy/jquit7XesGjMg3R+X0VK4juvit9W
xTkeREhKdc46XOzVVzl/07r7tCsF+eN+5nWydfzNl8ZJr5bwbnZZHoH5vID60cE8/DPM5/6Ktowb
LX5MOnE7Ji/pbAMbh+vIeugwionhnXzwzh/XfRuAMoOUArUsnpYiLtkQ4z2GZq31MChHu/jelIJ5
472nEb7M3zb4Ck5Ls6ZqWMwi68m62hQxWdCG2jfluvf1oD1Qz3w8v6hdVyPAq8Aoysd8PqSNtjmS
HrVcefbq9KGhgti7u2knf5/zgkmb13itVMwqao9qsTqjcmNZAhvb3/gU3k9sbOH/JLzHeqkMVYFc
ZKju9eGJ5m+DdQEWHiepX6pUROYnWBGf+ZC5GAtTBmkMm78w/dUw3hjqU+e/yr4NHS3PX5RF5vbv
JytSlmSU2zoFkVSW22E35m3EJDqAj6szn8+b2r0kMGkBoiLQIEIFg3tPykzJVTIMEL8YJhKlHVhP
TGlwuqZ3NYshq4vtb0zXjpmOcf4yBx407S+reHyehYK+e854+lO2fz9ZdgwiVbnJwbSX1e+NWTnD
WvqC1e6mjORjZ7lAAfUbeRoH7Gx+aRzig/4M/tGDjX7yxg1bHBV3w8CL6897K9vkiaC/vE2C8oig
PB3NyiryJAIN1cFa+gsQs/wQLG37UJ+PwYcNbvekOGYaAK3SUT4kr30CjN8ASrXhfRlA/VAAaVcJ
NnPzwk8GMSYJ9sWtAMZzTRAg/GZ1LNNoXQJCrqTqXZZ7wUnYj4iQdcLADLZN4YGEpryoatVsq4o2
eQN8LwbxSg2yyzKG+359LJHc7d7oE0Q9P2xyQaskVhLb0kAj9S59bI8zcClgiyUUpEoEUzPsnoUz
QJNJkD/9a6K67V11YpqLZbmhrPM0w1Ey64FNjlLOzii6/ned8cMGjyqsVqKXmgp8MGupW9HSqRZR
UNk1AXoj3P8m9Fl4BVCl0Ip5BIfkcTmUR9XPg6N+uzEWbI7I8Fg87/rbof3kiCfWuENdMz3Oc8in
RMx6HdpnfRg8rQukUvQY242VG2vTf5bFJU4j9NX+ih6Tq6KeNHzb3ppALx3BPI9ytic9nl+Y0CDn
ibbcLCD4Qwav3pk3f4F240vzClUYyAVCXOp43t7+RkJxXN0KmGAX+D0Aq4Y6lGo5o+MCnQhmMmfa
lDbS0pGq4LylPQfBABL4hEEhZIIL+ndLadUldTKj+kch3jABIyLCuYkMbP9+cpfIZVIBOYRSrFq/
psZdVSkCpxMZ2KLjiYG5sOoUGGC0FLPyMK8kmP8Ar4Ppx4894r4GOL/1LFdR6ZW7+7I7ICFwhIRX
e/fhqQ3Oo81RJXLdacj/OtO16otFaZxmvQD5Hqh7H85/c5Etzpl1nc4g3MPIKpFeq+xRX/zBYsE8
3g/ZH/Qmf9s6LozOLEvmmWDrBlYH9WJdUL0WnJW9rPNk53jwXasaS2FPLbro1OgdS15+SIX9tEj5
j4yhHKvL+nVOFMEDQeB0PAvNoOljqYJELILWSkhK5uqoe53/Snu3+um61N/9mhpp3RUmTqYlR9Ia
ZBY02Kfv523sLwOMueqml/CJ1cvutdyuNk/o12tliR3cF3+0ig8LnF/Ha182jODrWMNkeYtUhmNi
2X5W6IIkaHcp2zgviFigIc83swottpfKxgPKXDAeEn/JMSJ6frM2X+VvNyjS/sfCp9ZVoeRdbMpo
+Bw3cbUxBDr4oIYiSafd745JXQ09GR2XHNfPnCcjXjIV8ayXMbyWZ9fGpB6Gtrg/v5rdkoqC5rpu
bs2/T2xXY5Mqi2JWmPIPCSoprSfdSMivqoN61JJjuzgsxIyZJ1JX261HnNrl4jXo3YayRVkPM6h6
cqyPmtcc+tq3umgjsTehZy0IELsberJQLnwnNDfw5AYQEprMqdOro6dn3evQ/Uld4nRhnKtXXUtV
laIRXRWhWb5raiBLL+c/2q6TnyyFi9ypZmU11HeTSC2hVdxAGncQYMr2P8/JM5QLO1mFF2rKEvTO
QOEFijLJX69naE4ul5t6lKivvjcOiOaP/pcuLkIQ5+3V1FCpWBqgSDCIPwABRY/NUUW3W0QT8l8W
9mGJa9qxcgDdhBwn0ZpDqPDXSCpYrshBDbbpE9HCdp3uZF3cNi4VVPAqFYWw2Xiz10uz7R1D/xPH
xiQvWveGCSY0zhtokhFqKQVO8Jy5c1Y61tQ6MXiHzzvdbvILQMxfxNNgh+ZyRBUk3c2MIjYAtuZl
6/UYFqK+kTryjXQHDb87Ub61B1SDBvyHwe0YnKR0S9MCwNkCutX59rvkMOgXNhG7SdziiBqzoy1O
clQDK9h6x5ZbVw7cR5BV7uVIpz+Bi1KrEVtxXFIkLqr5ZOvDc7UmB02FJmrVHPUWY/vnN3kvizm1
xwUpg8RtWRRo8w9l/0Tl+H7Mkse20u6hWQHG+XG56CeRpNbu4Ts1ykUsRYprZqTYZ/1QXGMmMATY
5HrDVomadL86gPzdeWqJc1VWJTUDoLo8xFfbbHZ2N11Ph/whgXSJApleA5JAxJVD8za5UT1xk3Db
vc/mcUI2ul8FGh+/O9RUT3RJ1IRFCuQUbOKrwIQQ5Wth/kFaqAKGZEBcBO5rcXbyOJtNiaI0TYx7
I31bYlE1fy+snBrg3LKokPlMDRYij68gE3Ya/TJWns674i/m8E+7dbIKzheLRbNjZrSbBnA3eVQO
UyucGndZ3U0GDb2r6UUO8rBu3J655p3mjp2Dh7cEScMXTA66pfsn0VQFoBqJKrhnUTb8/fuxOWvN
NZsxMbHemj11DCskooGJ3a3FZItmqxs3PZ93FWVWlqDmAm9bYxpu2ymtO2Cm5nJoylQQuPF223PI
TWmYgKsVFHtcSG3SsZ81Bj6/PDXGq2GxaePZmS05NviVnXTVwVuUTelzURvFpZKZde9pUtolrkrm
/HWmvX4YlWm8s0grx66qZ7LlztZYB7MKsIGVdtK9Wkg0mq2s+lKTRW6dRlKKMFU0+lMze/lRTkzo
9KKq6CZ2at0V+JM/JoDsDmVPVtfQ5u61KxIlaFqzeYOgjkmdfDbNh0TXUJpVFt1hhpbfkqppDqk5
61ENoiBPMzMDWWTfJaiX2aV80XfZelAZfa3XVrnQpYo60L6dgrVtmhtr0vuL0eira20xupBYDFMB
oDqEOuyilPShqBrjJu+K+pipTXUce7N6zta29doZZPRGuaTfWtOu3xN5Md14sqSrVE+hojgiljo6
q0dvWDMzIEWZhvoam5fTbKtOMRHd68rYdO0YEoIyJEA9y1rJYdILI0TPFBxLaUFSt9AU5idqQaEc
O9ZZSOss/xFLffsg56uieqmpMHpUVGPU3aWTgT9Mwabe+EabVk9SUkkheHmUS6k11B/L1EFpBQo2
JtAJapwetHZaFqdCaQFPo4J8Q59xUBx9XdbDmuSZC+0eLWiGTjtI1JDu9K5N7xYICblxbEjeCm+A
yOakJgc1qderKmviR1tGr22qiXyVt6UkO5pF5xq4pKZ9titTGxym9/brJFXji7HUpkcK3XDyrp6/
y0ZuUUcZQPEU56rqZVY+XCjrmB4MVmkeHVLVpyCJ/4m5zyoE70rtTaxIH0ilxpU7rrIEPL4k4aKm
5nqlZ/PyUM0EMV5vybUmJfnXUm+UCyWTmmUT9E5cKbXye3ke6W2nZsZlWRuW7UrlYOZuQ0tLcwu0
QiGo0U4hlN0zv1Qww96rWScdJpBjaC7GjAbN0cu1v4AYNnzZHHPMXLSFjgnGtZMhbozmzRtdpiR3
+qQEk8rYlG5Mm9EH4X0eKpj9cicJeLrYoNbqKf06vbSdNFwmdiy7mS6ngWIw1e+nDhIvFlkKt6mN
xXDzOO87f6BpHZBhwW2l5MbjoC/xjQSQ2zHLQbg7jM363paq4Y3SPFBH7ekQxAZkcmO0IPxitlfV
rSxjkVHf0YClbnoqLc5qgMrdBaYlAxXVBJRpL026V6QruahKe7qCtHH8Vi3d6qoZw1hqYi9XDBt0
WEytdCDjktjBuqoIxRmlKkXnTS2pYw52HyT9lF12OgBJjsSK5UvX4aGc1WixOoPBTJdapXkNvaEG
A4tLQiCWIuXD5EvNYL8XwEdcZU1fBqBFsuAuQ3YsaqKHekWna+ShaMHJWJA+EPnrOpn2gCbmaF3b
rO/faZl2mWsN8RKaWj0HyzqbNSCZ+exBNcV26dr0IctieiUxq/XhMvNPVUEOGJ6/13ZfvKil/h10
udu5N7WkrFbkdOlRCwx3+sFKpw+J36Hp1ATqW32VXol6GLt55IlN7sLOm1ZCVAWmbkB9dWiCCQTw
pAOkPD0WTPB2237/p3v7xBZ/b1fMtGYCLAaZH+TsOV8FiFfR3+fSxd5sGW5nrCW1nobhHVeJJ/hC
27V3bgVcmlj1mdp1Joo46t2mY90diiv45GPvb5RBOOOiUeTdrBu4VAVcylA34ee1zBU8CED/4D2N
e1DRr8Y4dwztOl7n7WWdT4IN3KsgIRf42xyXxhS00rNxhDlpaLzVumma27H4OWaPiwxKn/HbHAtc
fjenQf8Pylg2Slcq5/EFVUZkw2hbrFLEMlSUq0eM7wu+2q5bnBjhXFzBvL42TlAgsJIrZgVD+vW8
V+wm7yd/n3NrGhctxCRBvrFamMTCkLU2HDBB1But4A22txAk7UjHNtzwpwHBhIz5ZCbKBsFrnY6k
TiuCZu12UTVMmAE9rKsyAMS/J7IEKWZRSWgrEmfyt7lOOjuSrzt/YaH1C4iX3p/fvb0AdGqRyzQn
08hKKiMoWFb1tBRgYi260ZUUyVcxllgtotEdkT3e5aqiosh9QNxbWOlRkWzdpeNsOGROHk2qoYSQ
GaLx1d2H7OkiORcsegmNcegsHmncuc34DAofsHAvLuu+j2ZQ9Udl9qdChEDZLYycmuU8c+haMCIt
wGyOjTf4IDWBqmMCCeVY82Wo1oiBm3vn+dQgF4ETu+uHzlRoRPNwwEGuyhe5//m/OQwXg5s4H0ij
dBjdyfLHNs0v8eC8XioKyZd1cTu5fzlvbxeaDdGx7blsgamKr6tvQzdqUwNZkF6qzI3bwLYdTL94
1Fdv+6jNwtUEywB1mT+FolLT7pE/sc0VBXsLdfiCoGNdT18K+37JBGUk0d/nzntco8WiKFMa1Wug
p+DHEgmZ7CY1p7vHne9VXXSzV1F1nu5Y5VgHM6BO5aq3au/Obu3UThGAP/Xy/Dfbu8hOjXKH3FRz
UiZTimXRwVOnyVtG6Wez2pd1F/tgY75Il/JNS+1OEKH3T9zJ9+IOejlri6r18JXOl262zkH8uB4S
CJZvusHKrS24P3+VUPmE5HSh3AmHoK+WqyMWSoHcXfw6kO5L0CRPk9MFM8DuULREFv5kIZK+2YJN
3j3sBq4hVQNS6ZMYqTEmbB1JHh9VJWJpMJQ3k6iCvAsE19Cdw3+YziG8iFyVStVcq0W6jYDN7xhF
lH0gaxHCmjbEvPUYGY7ibvQ3vagxuH8V4gbEwnTbAPjg96sQAK14LRRsrRSaN78K8p76VblWDtKh
PYAnRSgDLbTIRbZ5NIDozHD5gvYK6fc1SIa95CA9lz97H2M1Ye4KCVd3v+HJIreDdFLJ1nVzGmcd
YwM5GJpA+H5j35u2Jz+AF8DdJl2Gt7QH0c750/lfvurfW8u3xPG6tQbao7qEhW7UV8yFLkqof2df
qhf7qgKfkXRr+brodG779+mwfCyWb4pLdkdLZSIgmjcnzW8h4OJ2dv5D7vX3zDJetI5VbpLq8x8F
hRO7XJBVmm1SSwZBoHFlP2ytWcmXXnE6N9/FiPdhaQVRfT/ogqDAMoBBgmY191nXBgk36cHdNLIU
4widSioLiRUajBkw8Bn5Yuk9fYX+eUKcNktz4mm9Qm/otOQXzZSo7+msdhBALQle452iY3SlbFJL
8NzYgtOn7/HxK3kQM0ELhSqshy5uPTrVcCPJr4R+UVJhH2G7Yz4b2kIUptCtT6PT2cAGIA4XFnWR
dTdCwAO3N6Q9L7XFNaONykCU1P6XD/Bhkbv1hkmx0iWGxfSS3ZKQ3ZjXI3Xsp97HBJkLSNZt8gaY
juBc7d7meBr8Z53ctdeCIkWvGtC/oM82e1CuD/o3ghGr/DWGvFbm2RAWEdncjSAnNrkbTzZLOa6s
HK4WKCha5MFCbssvo4sqFtZJqqDqoBu1Cka6RCvl7j2mjCRmloUZkoH6scUc2fgh2My9hQF8Y2qA
lKKu/yuInYRGJuUgzWo68F9+YwXkBzoHTEEuuTYe2HX7StzmRjwYKrLJ3TmSVBN1lrCsAnXuGJWq
FWrbIg7H3fB7ujLunrHScqwxl5dG6iGXoi0gxehbJi5KuXcqSIq8jTFLvLg9IiQCDR3c5ijDADzI
9dJXbaA6+GBasLqNXnW/zZD1zup2j+1B1NDbTcR0ZOyIfRrGPHiJIMMcy8lmJv3FK7q5peQq96O7
McLIYXMhkvLdSzh1EM+AhGZTVyWcP640Nc00Rh69iWOAt9Jv/e4oC7E3e25/aobzj6WlVm4uMJOB
qTRbx6Cl1R+0CE9NcM4BjWVFrlUUGUoME+S2FTEi4srf9XJ8FRBZyHhS8f36hVX5CiIidCHbxdWG
i6VlvpQ+nz+/IiNcLCzmzEwkNoISNb5idbgC4KDXX87b2P0c0MpBwQT/QzPn9+zJzuZy1EGUH021
fWC0Ow5U1FncPzQo/Zkm2SRuZe7Q9Hqu9slGNlmClRT9szAOSETc2v0z+R+C+uzftrjXZoNOGzpL
DPSZPzHZAYrOYAZiEUIX5lVpudtgUfWWX4neuLvIl1OzXH5k5lCPxvzq/wsAAUEfa842aqEGaqhM
jpDXaPt7fDpwao+7nK2hXc1WA8eDHCVheZM+ZG7jKQtGu5eQHEUsr7yTgJEcoujgbYIo4CbAzjkJ
U6BvSFJQ5tY1ugq97rJahB0SmeDObJ+bpOnroohs474tL+zpeN7P+USNXwKXTlqtSo0skZbQKOvb
ZKiOMUt6R53TC5XEopkmPkvnjPG3RK+q8zCsZhXSZPZ6eXUnnTppnjn58sXoXwjogM+vTrB7n7hT
xnhcoKEHggkGSvfesftRYOHTIebXxHl4v2ICJp/qPMqJGjZ6e1ztwpEWC0gEHSAJCCIvCf0utT26
fvLdOohcfrsXTj2et895fB7LnVIWsK+h3GnTybGz4wI1wBkKG7kkWq3AXX69c08yJ8OYkTbNG0f5
Ibtnx9Fb/A3OhqKEfIvxHzB5AxmS/xBBoj6BePhVblfCqV3UEMD+XuYQIQSeYBtSr1zLS9GpfIuP
6RsqIshKNZQLphAPgcwxJ+dfc9bwv4FLBFij9UOTsyLqfi4/60cSbOUK04+pN3n19XyoD8b9effl
LzreIpcTJE1jL2qC2zSe6qhYDdBe9fIFM6b/0Q4XZEZQmW84pSIq19tp8FqlAsJTwDslWgsXaPKp
zHXIIBZRnIVteewWENNi685vmOC884OZtMB8blxgIUn3lrCnMRP8/V/5y+fThpsUYV+1QcfE+eFi
FrKS1gXoCLX32VMe6Bd5ccn7poyVgnJ3JM58DwyJEllO75DatXEkaCAqgu5v5sfP4A69FmN2C/Vj
I2zTe0rTw2w8yImoYyQysm32yZmr8XCqS6pXoWQ0R8K+UvCL9+vL+S+2b8SCDtZGDUg0Lgcq5rxe
86IsIAW3+gqz3TT7sgoB5/t+8WGFy37iuaT5MKK5S262WljmMzBNf99GqhVXddonkvp/GLI+bHKu
kmrTpNdrbYSN316SxFEjK2pf5hcSTIfUszx6Kb/LR6o6stcABP9PuDY2N/jsrR8/gXMTeTQGAgFf
K2y9yTdyR3rb9HV1SKkamA19ByTFPf81RfvMucyMlLaitLHDeW7f5ta6UNpOoNe2f9/9vSa+smRk
WtEyDQ5DaWGAAX5xfiGwrHV0FjZ5TI0FBj/Vbv+Kwh8WOeeRV40mKKwZ0MKJD51rfpkvMIAB0TYA
FN3xiTLh2MCnJy5vkvMdJRlTaBlURQTGxvmlZd7GOrGR1RblTQHmQ9B5iPz1U7+Bt8k5i8YaMMIX
mX001jrIwJCEO+ChSZ86+XqRU4emT9VwlRmy3xSBNL9VFDlGKmE+cHxmegphPtBxT6Zg8wUOxcs5
lY00SyvVqrDRVK+aS9fuRbhW4cK3EHUS55KkxdCxlBWQREuP5VH2C5RNwDF+1V6oR/sK6h4akKVo
0oFw61/2Wfg951KKJiF2HC/oAVb1jw1BX66HvhOQVO+nbB/uyyURZqkCstjDl0pFdRDD3ZqAFunn
bBDB4ReEcp3LIto+ybqOZGA1zVe3H3TXWoLsXw+J8FvG5RGjkk5GPuU5cDprkIR/6ebSR+pivF0Y
z7Y/9imA6ugCmyqo44AB/t01kNyn1pTqLKLX4HwJreOm6qWHopLWrpefmOHCprawpjDTFJdg9mWW
vzZCfbLdh5eOx7+mbqx0fK+t1afWZsyuwvkFRPNu49pBBiZlNEnpXfyV+L3PwuYhxcz05IoCy65b
nNjm/E+SUFarSiih1B0UhpEkM9nR48c/uHhOjHC+1xWxJS063gcAELzEgII6c948nLfxqfL/y/VO
jHCuxwowNOcxkr/+ZfppBiWKC7rTXK7+VnxEafWf1G02D/vsgX9/OT4/YsC0lKRocBMEwFnrm4Qn
1A/sJ7N1EBBvhgtRVWrfFz8McrcdaSHMLucwOOogfRy/GCJcwifQBbeNGne5NVOl1KsCteGND89w
u8PsqWBIBgEoNjO/NjAUVR/IUaTXpO5mDh+fT+MOs0qaNss0nDJ2CVxuCfqPzTANlsNCHMV2NsUA
aOleQCyQfItvdDTbbTfDhM+3Aux1/UE0bSnaae7U1/FQFkBQ5BGzFwciY6iC/G+nglezqXRIlxoa
nkMLW27Kkt1Wikg7WrQI7gablr4dpKwBff86eoStEHSaJVHZ4de77dwp4GII+p1mpq6IX0Ok3ajR
BqEFyU8E77xVCpQeOhQU+/v+G6SjrtdUeE1/KmPyLsuFF1AzW5LctkgRiNO3YQ313DmUj0l7tN43
BkeRa+zfOx+HkIs0FRuG3spz+6iNF1X+xRx7N86gYNlVTmm8GPEx6xKBrwhOB59XSxZJltRAbU5r
rkAa56CZ49bz4AzsDUj3w/lQKvqgOhdlKiVmVF9Q1uzALkSc5meMbvXRcIONTWO6lZ4txQERtkdv
t5bqv6dJ5z4oP9Wz1kk+NfKYR3NB1HuZ1NWFnRjPmlZX7vml7qeXH2GH5/0xi1KVC92C77rkpnw3
HzbFs40KXr3ptkHG6rI7Yqv/ARet6JNyAabDazuXMnitzZ6odVmNTxXxklG70I3MP79KwSWvb/9+
kkPTgVFTL+E9/XyR1lEVA1TcTgIju5nsyU5ysaZWpqEYc1wcWqO+Fgsd3biI76R09WVdEXio6JbS
t809WZGhLKVGTdyDSu4qL0qgeJAJ9aavCQiE1+v2Ob3vbplv3y7/uu3O+yYXbAqpXbLUWOxwfYjv
xvcuB+dg5s8h+9JjxnZw0uutm1EJ6FxF2Y3OxZxFJtWgtqsUQpf8SnsB99bGeJQc9Bv9fc5Rpfgn
hJECF+VFURtdywz8BzbQpHZVA1oiSezaM0Bn35TxeN5HRba4mGPFsompVjyE2nbKHG2Wr3NTBgo+
C9ai8zpD9CEFVyPh8hxlJoRmNmIcBl+cMrsaRZ9McOh4SSAtmyud2CjG2wa0EWpQMycFKGIW7/y+
7VcjPs4d3wvN48bW1wkL6YMV6olKCISz2wWYpPNzFNxFDXfRvnGxRIpJ244GYjNj/U9zNi6TUhZE
EtGFzjf1J7MnRtwMuH/8+MDc4o55mBN6SO970M9Od4INFAQunsDMGtK5WObYDPWDFmyFYjNIfOPr
Cu2RYKOda13MYoF+wvx+3rDIQbhIMvfNUmF63wxL6yqvkFbPI3hWRC3K/xIqoV8D6m5LNfgR58Ve
dZqCACVMFofc5EdotLl1kAfgdrmo1bD1Fw+0beCQkR0Rr++ngeG/guWHbc5ZlplUhZSsRvjXh8y3
4up3aQSr9xr234uoOpQX2gFkWaubhoWXf5MfCzS76yv7WL2d3+39r/zxU7jrqZhWzH3aGnguVyWU
5vp7E9MgWXo3X2MR9lpki7ud2pVKjakORlikhFyvkA3DGHQ73iQQP0NCNRmiGLCfkX4sjnOl2OzG
SZNQqdr2ufQgouClbwVupd7ZqKLprwQGjHhe7BsicOd/Oa0fxrmribCybowRkRugUvvBiCYIF+Pt
TT056N36IHoC71d8Icfy/w7N58JJmja1ZqHG3GsuCRI4U+H2jnZXOsVRQ8NATF8n2F4+H0Zms+j1
mJahCrBq8oa5ZLdWc4dgWlHGGET6UFiFc95d94PDxyK562nIlg7joOiJSJaTJpOTawHGZQVGhFvJ
PbpBNlokKCbbR/1u9MZjHswX+Rfjl/I5YIsP1BMxG4qWtd0uJ3nbpOhNU0KOMuyWEQKjhly5cm5M
XjOPrehQ7BdnPraQCz5Q+O2sessoFEiVLo4e/WIn8SRIoD+MvooyhghQs/36zw/hD4tcjKkWiUnZ
kheRkYUxe2bx83mnEMVyPu3N5IVIlZUaoRyNR9mN/4+0K1mOHEeWX0QzriB55ZZkZkpZWkulC622
5r7v/PrnUM+0KIiTmFfTpzaTWUWCCAQCER7uYCBO/NUHxO5gXKQDrXN1FzBdcT4lb11MeOnrOl7a
gVT+KGMIuSuar0qurx5ncbz9YuJIU0eNRIR1Qj9sdEBJ6VTgGJKDt+rBoftB3Ov26I++sllschuH
3TRJohgdddofkfxOxdRzf1DIbT8+KcrX69b2kSjvUUtj8tsh04cmRBbv15r5mAi6B6amu1Wnuad0
C32Bl6HJYkdO9VsqZiqoCwdeyPMdNuFN9DptlHxAugE8m+S0Z1B++1DAeUKfDtXK9AjkBhgyeb7D
OfFsGlxIpVE0A3pEqVjaaqp5qXKTlyLHQz9Ba5lMg82CQYW2ilUuGr4M6AvVEG9uwoA8JsEM4AkG
Ng/xbOUHXjK8/1ExHUPZo3Ah6cxNP5RT1zarSgvAkhdmVhbblEsdgkm/e6h14UI8VBRO57RP5iPH
o3ZP5cY2cyqzTh2rXOvpkmensgo3iFxIhTm1BUIuZ7J4rYJ9F94YZA5oEYeFBlApKnue4tHsQlmR
XqBHD623njcGtHvnvhtjh/+SXpk00OlUyMrbgJLq0fkfmdvc2Y0CGzPMsRynsauWNM2PaT/M33Sx
iG15XUhptd2if5tTqbmsua47WYN3L2cDebaZO35WlXE1iswAKZwF7YI2UFFuL9zGFlyMSNwqh9Wt
vP4ZEzOHmBMNOL7DsrtCEK5M4xHEC0bzbKqnIeK0TvfrFZvvSn/A5qIPFwkgg1grjuulf8luJQ9D
ESDylm4nALLQpmsR0f8Id7OxyVz4yaAM9ZC1+TGKM8cgGNWuaqvlFSp4Z57VZ++ULM5LkG772qW6
nR9AK1K8zj4J1oN2SH4pIFBubzJ0gfBidK57DO9MMNFGDfUMQ0KS4ZskDspl+j7U2m0niEhFFXGx
ukG5LF33qoPLhHNZ7sfXzbdlgg1YEv51fXXu6GS3mrf8DqGxAcb5/FaxmweooLo9XwmVHoFPl/TG
LBNyhiorJRDN0DE5Ce/y2QcrSFAE/dtMDQ9SxTmP7HRcqayTlotoyNTDHFtJq52QhN+SsLg1xjGA
ykhmybV+uL6nvC/LDsdVnZLHCYarIfY6/qzPWmWpyH3ii/hFfQBdCzjt6Dxg5PEe59RZPn9aIhqS
BKEt1WROiyCLXZ2GKKHqQu+ga38yh+REtF8D9BJkTm63H27ebTGJsZRlopjqwNKvvb9EiT0lMedo
7KYZYIn892qYowEu2awsQGlw1EDPUCq6lalAZPNaXbx1MKcgLNZqUFvafk0Km5DQanj9V54FxuGl
zkyalnax5ym9qajOiMbreVzfeO3TYENiLF2P1vVRQCB7EPUOXWvskDushmaHyfwqL2nDcYD9l+Y/
+wOqk4/3QWpKo2qEGu5Z4ICB4sEMkmRnh9pPn/PEpjIBix/yShPXnQI0Jx+NGn2mVIOGd0stn3vj
TipPU8rB7/BMMC9oU4IYQFdN+XHqvFIJusr0FoPwYsR+GPy3d4Nq+ONCMk0cMM2w6r75ELYWxdX0
p8QGykA8/zcirbxF0b9vLu8xLfpoQe36KK1fJNwuIXh2CC9D4LkhExOEVFJLbULnTdSAvuxB95s7
sz/60UF/HRzVqwI6x6h/41H77BfMN67IhIpKGMxJkGF4Oa6e4kh+7Oluf/x77AUCPr+uB/jrJxoq
OB8/5rAWI+hYUTBvqsoGOtIRxsfrFriHiwkaRrumQweFdrycyV12n9yOgOALNrD+GroAlOeB19z4
pMDx9t56/4jssIhuVl3Xt5LuY0odbujqJxFK5StSPdVdT8mh16z8WXzRnqfYKpDeck4Ex3neniob
DzWHNY2WFp2pRTwMU6Crq1Uad+J4SCPVuf51Ofv3Vv7cmAr1EBqRMdxFic8km+1IUNzrFnge+fb3
jYlEnIqhXdDvyEK3pCJmsT371WQPpmXeCUc0IMB6wLFJj9d/vv7Bxf/RLQV1LuTKQEjp3P7c/DW5
5Tfym2q3mPbiTXhUOpUn/Fk1YOM2TGQZZrXAQhdMiiRQG5u/TiINLZzLhrc0JrKMIK43pEHSg0kK
yFx4xnRQhsESoprjGvul781ymFAitOAljEzc1mgHexSDCNlQvzpTtFnClSrlROU3KMPGS3qTKKBO
wPO7TqD3Yf4kS2PXGW+WnefuTCyZlrKbwQcCmu+y9iCWG9l9Vf+PFzM7CTLoRimSHq/uoSiqW2mY
GgyJjpW+WFlhGD+uu/obmdkVV38bX9p8uLVSO03CI97HiXLphMFwrPHWBiETCjWh055GCN8gLbmT
A1oL0+zxpjzwyo2fqKiYiMnqkepRC8BOjTgyR7dVdNaV+6n4IQ03Sn3pStlVw4PEm6zg7CU775sW
ax8KEFw/hvMQg7RMQ8oX/lEl4Z/UhGWSqxeIx4PUojgayrdW/hbJnOC4D0Z6P2OsUpE6pGopG0T3
lzuQa9PuZeYWUIpe/eIgp1B8mu30u+yNt9VD+dt0eOjc/R7mxj4TTfK5C1U9QyFKvFNjGzwO4c14
hnrX4kan9JGCPyo7szHs1qFb3J2VwplAt/QwORSX/l/MCu+WyTe/h4k5ZaaYkUrRbtKlrTArPEA0
NLPLxXojQwQZFq/qwPMiJoFZO3VFNY4ClTDcNwFyWRCOD/2HyuK7E7FBpzPAZG+MBvoa3W0JeXu0
o73YF636wMscOKthIbtiK0udPgKsmK8nmQ5IRJF9Pd5wrh9WBLzU9bJRIBvra30T3hC8fe3e6HM7
FoFPbMWeO/bGWxLzzAFJ9KqNb5n0sX3sbOlr4eceZcxofgtu8aLdLUAHUU7wzlaArL3LHiiFBhdo
wHmksAjeqWqKahlIDv0O46C6FAldg+6OEn/zOS14a6Z/38R0kABPqzgAbVZIgTCdJ+Xp+iZyLlsW
nCul0pAkIVIyAzMZEbKjQbea9n/LYhUmtCCoKGVdCPlRHVdL6FJ7qH7HFfEEMwQRo3d9RZyUWWHi
xqJ3bVuZeKmu2RpMkP1uZGtsMXKm/lUNz9dt8RIjhYkZEeRIMrXHzTOBIvsSHhQwaoFWG1RpSI1A
f8g5cm8d+CtXPMu7lApkMCrSlcfUbDBgPCl1LVoYkZdPsxZN0D43De2iSFDqttKy6L8tWjR8DcMu
fep1baysNJqTr1G2RpoVJ8KsWGMFPnO7FATwMM3DSMFAU2/cLyDyv5cwkPIlBXgzB14HxLp20oDP
2BI0rbMm0Ou1cfLa9Wt3J1VLL1pNM+Xf0OFbM7cZW/NWlUpynGvwmDtRFhWndNbC1NEE/OdElU5O
SV+D0F2biQLiZFL351GIDF7+v3eNgENOVw0DSnKSyPhemxI1lgXk/+KhPi9uDESOPFkJBrXLNwRj
xsnC9g7s1h7jfmo+qE0lIlUeG/Ve1Ycv2fwXx+n2PByCrITypyqqztZvZTmUozBFgqxZGVQJsCbJ
9CAVbtriT0z6Ooi8zSMgKQhHLY/dlN5Qnx3QhGSNBKUFkEN+jEdCXmG2sUOWoh5CiOP0fhZI7v9f
A+rvJPLdDBP21EFQ5njIy6O54KLXFG8F+HNqeC8o3mpodNxE17xJyawOXQpC7BCJVuv/zYPHw0vs
B9n31TA+aCoopTYr6haC3Ou3VRni3siz0JZydf113Tl2Z8OJJIEhSAc3EdjIPi4pKfLQ7EKk35NN
Dslf05HiQZrf+v34I3rS3OEnuXRnFWR/8Y1+7k5+deFlHnQ1rItsfwGT5HSFVs8SQd01ARr0e53F
WuyKo6kC4INX6n0/twqvw/j5SlYhkgqglCmZmDEkjLsMsrys6lJmQetQWjJMVjs6iBSpnlbkcdkF
P58/ak1VQJeNiTzIoTGfuCe5XpY9ttNvUNVFQxN92x/Gow55Hsyo27SiJ1oQ4eSVEj/Hlo+Gmb2d
+kido3k2/Tc8dn8WXemR8gxbdPRLg0wJjCocIrSdK+6jUWY7I6UfE4Qc8BxdBjfB21+5119XkPVA
dN4WOPjvz77zwZjODOL33ViKVaZjTK95NLSH2vgG8h5r6Xmo6J15iI+GmDp9UXfQw+kXfD3J6lzF
U8FeXCCXk0u7/mE4VCBe9Qw/7K3pFHGuCN4iqTdvos6gFuIMjGYGaDGoqS4yJNWXm4VXtPkcdD6u
kInUSayXoD2MTL9tjRujTH5nyIk6TeQ4Jc8Mc/TaEeIQdb+EPgRJwEEDURRwThgcJ6SO/TGkfFwL
E6dJq/RmpKA9OkrGa7Sim9KkQS42AOvLQSpmbl21nLcab11MzJakYjEX6J0cyXKZU0/o7s2Jk5vw
TDBxpIZGR7z0MCGlXls/mHgODnfXrwPe6WVp6lp5yI2s6eigsnFYg9VXQYj8sh5XsK8ufsorInPt
sdGiMcy87FsBvFrDlCG7V6qHUIql2xRKA6+ZOKe/lCrDXBVBWT1yswVdOhug2phYorRChbXr64lH
kLr7oSFxoOiSjCEcwrhPBRo4A+rFZhAbN6gtWqJ2EMMXzpfePdUbI4zDdP1gKrU+Y9CituvESr8Q
TDgXh/wriFh1HWxjNeX/Oi1QGeaBaHmmGUeCSiqkmwrZ9FWxdIh8aCH+ElcAZbWvnEXuXn2bRTI3
0FrKjTQXUhIYr4aNDONYe9FdDSjYrRi0LpwKA/CJAaVwt+HcDDt1RcSAjWnGswZRU9GgGPDsrvLb
KIr73JpVtXxRKkJeh6XpQPRYNuNdM8gV8ZUQb/KCB2LYvYBBsqZAJ1omksnscW8ORFwSITvmwkUd
biKuzDa9dj4Fuo0BZidjUguzEQLak5/Bl+42Bw1FhXMBwuLyRhY5r8mdchQ+6cYas5tkycF9HUtR
UMaAXkst+SJkw2GN29syNN1+wEgKKVB6HEy3nMKz0RecILvT0cMvILIO+SwZpJ3sY71RlgiVcBnt
8mBxFSBh097qaT4zu5QjtHxS7wEa4zjx7nHZGGWWPcuka8MRx8XEAwnAni8gvgFlctY70h2lTAa0
/ti/Tr7gXTe8G4be80YW6hdCuSBXhBziBUDFKrfm6nbp4/9mgklr5hDzAirUqPxQfoTUcBk+9Lz0
fgfI8+EyNpj0RccEdAWpNgxhHOszBNB8wHl7x4wsaHDawkF7AijzpKSWfH99bfvuuvl+TEaDDL8Y
khbJIaV3XZ0OT/nS1w/0IuN2Mei/9ekgbmwxaU0vj+syVGAQX/CA6u6B6bOXL5Rnv7erh/zAg2Tt
uuTGHHNDrXKv1O2SRgEZhscI1/IUrodCnkH6qXNOPc8LmRgmV60KUmyUucMowlmLLW05ENT5r2/W
Tjvjo5cwkaxVM2IOppEd55/DcXKxXYdQ+BcxtvDUoHcoW4KjuCBgsKcTjwJqB5dJzev0xgBN2ieC
8rhXCrmkYobzRbtAm8+bf7SnQsCo23qcnNSPj/EN4dGi08Dx2Wn+McpO7ITGLGqxWKIwE74KwrFP
gbQPYyeuUgvDWKI0Ha5/5P1Vbu5E5ihmUoyh7qQUoF/an6H3rXm0NTva0jE7rziLqNHd8M7/rv9s
bDKnsDdFuSeg6wxqzSVgGm2izBqMmhMrd2/ajRXm/EEVUoFcAc560k6HOe48eVQ5LxdOLsO+NZE0
5aWUAEqnyH9J6nfQ+fgqSCPk8SeRv1/fKM5qdCYsp6i3gkClA8otVW0lXe2ie7huYQdbAYd//2As
JyA4ITUCpHN2BMwoDdpgwHRafZLuyu+YmfZKLqEO1yDjB8mkSGSlSMTprnfGM2SH7NgLvfT5v9OT
3o2Qm/UxDgEJJWOC/GEMIRlioxZ0WFb5SzLOTq6GnFRz18NlqKwCgEbHHZgIOa3hoEqtBuix8kvv
ZkvukBxhaub6ju36hGJApMKEHppIGJ8AdruGtomSYy7HlarWWkF3cd3CfnjYmGDCg5EIfSJT6oXi
L2hEU7plkMm45FHR7RlRkI6GJaLFHRah/+ynMLgxy3hGtSiRgDQZJfAXsLF43SEVLfRtB4gYKZjU
bkv7+jp392tjj3GNJRSqXqCyfFFkDFbSSc+kSb+kmsT7nrvxXdU0kxiaoets5gOG7mWQeyk7rpIl
gy+kQJdR8+D3TjPZU22VJzAUDHQWxjPuiwuvjLzrMZt0nSmOkaEZjLbSoqMEvYDePGU8BMnuGdsY
YFyyXZJeAzs7ah6riDfBfGuo9XGGbqtVa9rT9U3jLYbxzXDS1lKFZOlx1e5j8ZuU8jRgdr1wsxjG
CyO5TeVMRcwFtwvSj9zJbtSAJqiFN5yU4Ppq9h8yG2uMD0bSJOnTLOWBfFefm1u8KJzkJjoML9VZ
wlxLesMTR9rPhjcW6anYVBHbKBmhX76Ata8xvhZz5DZr9wS1DKjRPgLd/31WWg+s4I+GGCmWJscP
nBXvnrrNK4p5j5NmqENxbswgo8EFdO6UjwisJPdi5FSDPTkh5rOWE5ShOIapF34KL++G2SyrC4km
KClSg/LcBpAwCqDmR0mfwbzHK/XvpgjEJCpwNxpUzZmXotDJIKzLlAiCiKHb5QCalr8lSC3Xszvy
gML0e31e1rst5nvWAyQeobccByliCsWG0Lko2f+j9O19SWzWM0qJKEoZjWHNS6ScsvpG6jm5265n
6KYJAQbQmqvssKC4KFlbp7jZlv67Tg6rAWxdzMPv7VcaN1aYvWlVY1JGYkAb4W6yqZbV6MuPIG9D
84U/8bx/2jbWmN0RxiyTBBXW5tmrz5mfeskhEzz9QC/RmJPX78bGd2NsoYDkkByfelxos3DJzMu0
cDLf3Q0yiCEbmqoaMouXi8UoTDD6E/oVejgmUg8M40BsnXNQeVaYkDhKuEOjCgM/kvprVAN9uSTD
n2Rqm4XQn7CJgSD86LokivGY6xxV/hqC5FjkmNjdi40JJhkcZLD1z8sI2ltD7E51JLSWpJvcuTN6
G306/RszNBJtVhJpRRF3PZWTKVzaTwSn+238vFRv5SjayefBmOTdeLOxyJyf3hBCXekWwc/PhmaN
P8sATOLn5S9cXk7uQSu3PemYszUuswvelK+FUzmosL4QK7Sk77JV27zItJt9mFDiQ0kSSTGLbYlz
c6jXFN1NI06SzKrreQ4wGGceJmPAE5NkOqf6uLu17wbZi4SQQh6KoYTBEtpLCiohvA7PflqAIKgQ
6IEoyFE/bqucyYKcRrXhg+uRogqfBzD6ogUTP/d/CYfUDe/lEy9N5BpldnYkUl+O2Sz48l0royaQ
HQtbt7ufxXl0p6A9DCceeHT/MbhZJxMe11Lqm2hEk3h5k3saT1pkQQj9lsbH+DjqLtfibnr3bpEF
wdRZX5MkLGgxELqzmCQcf5SnzqHaiY3InQnfd5V/9pEdXmz1KASxXI7XdemK4CeJETWvpzU8C3S9
mwCgJcg/hg4kvyTVLRI9r4SHMN6/MTefjMmIl0Fs8rATiyNAWpaYqneCsFi5HoETLP0666Mrtasn
xcYTqK4TS9UaW12Lx+vL3BmoQZ1i8yPod9iss5T0Mq0MyFcj5jj94/RaP8SX2ap9GZziIuWhb+3S
zm31NdS5g8U8P2WHQSeA8bVmatBIxhjDeEkBH6UQXP3mb90uiTfdz/3mzPWhY9pliqU2PoK/+yeO
otv7dWF1Tuy3B+OW9wzhORETbgqN9Gs2ESQOxvcFg+ETD5+xX/zfbB8TW9ZulFMlmXXQ0Eue+Ds6
GsHo/1347w+UVSO/AZqKkw/t3wzvp4+JLqkcAvXbY9eEuLxTI9kTJdVOR+A1ltXm+Odu1vLPAiGC
/tE/pTWephpQIsBd1OMa1L2tnFDXQlLpi17ud7JNviYPoHfl2L2+dSo7OFqTPNWNDvGMUltNh+ZA
vhmPy2XxJJTIjXvUaXg9jt0EYLNSJuIo+tA18opmJoXy0QfHeOwC2Sech/jbwMen1GZjhwk7YSNP
kqBMdGpvwENc94Yb40vhppfEx/SeW/1cNYj0gcDWTmcbsVuGFuiBdzJ4i2XCjgKq1yIFRv1NP687
ZIcBuHuQM/jXt5EeMHatINPRUNXDFhL2VoI6ZqKqvZ4c0zS1NcW0RuW5qmK36SVrJH/iq1trTL1G
zRSjBugB1IuSpeT224wEZjw7Lzun39UX2kHlk9buOerWKOM2ndZBxk1v4mDtHpP0R5ibnKOwd9q3
Bhh/McDkPFULEtM6Cu1VuBRTY7fhQ6dxRpp5e8W4xGRMNTjhVei8V+OpEwanFM+JTE7tXLkaLynb
/2oIJ4YKNVuRpQdqRLkU8743fSJ8McvnRePksnthS4KO6L//fWYxcTYVejRGYE2tvlTyiRhPCk8m
Yn9f3k0wjy2hTDDYIuA91wkN6uGtLcdnowkUHl8M71OxV2aWt7MioHMYly/ddMzmkONgu3VxiOZR
EQJDN1S2wL+Ycgr4phgFtDVICddzz/iS3EBZA+lq9UAHQnmkQrv7I0FjUVZECIay4ziqWUDbI2vT
Y7O8KnJhDZ0zqBwf2E02pI0RJh5ETZJUtdBA9xK5FW2QV0+mjYeHV7pQPODF9b063NYaEwjEeBVQ
Im8NTNZSBv3sCCoqzY5+F/Nh+UUHDBU38bLeKkKn89XX1JZU7mfdPcObFTOxIjcMdSQRBizXKXcT
bZUtkhXfRlCFF2vpJRG3r717CDYGmXNGsrBK+0Q3fEMDwU91pg30dDqbXE3p3VMgqwTy8Jou4n8+
5iF5nffF3GPyO1mcMb2rRh4EdvfTKQaKmhKcUmcZwctC0QopCzFfZ/zKKi8SALBvkWvUNRdws+sp
G1PMR2tFI6wSDa+nKpNP4Qh+K0ybtAmoYJrVUsv5RiMYTcW8aKilHokjTqDfPXsb80zgGpQpQ5ev
iIK+uTHqJ8FsrJ6rgLi7XxsjzH4NopjEaPRnwRhemigQyoc/yCw2/z7dzs27KVZHoRewED/qIenW
AqcEHfm48sMxOSzAF163xvtkTJqfq309qroa+uuqEjucx85OoNEeT3fX7eweJ1pdxzyLYhiEiSGG
YraJ3kLSLcfA933XrcNdXa+GGyaN7iSF8td1c7ulEWljj4kXhpCOpqyEqt97gMM6yHoza4Ti7eQ1
gerXN5PPw8/v+sXGIuP7Wgp/Ry8xObbVZeyfel6LYj/obwww3p3pIP9UZDTScPdTQd0T+aXdLB5F
RUnfeDkA3fdP+e3GGOPlXat1YzXCWJiDr2n52onPTaJgGmyy1/xgjKHL2TCeQcbt20rIi0qSETIO
s5fcYxT5V+YCN2yPR+MFXKAg5asPufuHF/ZmpcwJmJdsypRSjP0KUPMikex1VG6GjouA3HuYbD2S
fduCoW5eNbyOqI4pFZ9AX6tG75COdJiYD55BIoVRfRC96RQ4XHDK27sH/X2ZbDtIGOoOUMgyORL5
lC73Jt63gm5613dx9wxoMtAbkLvXJbbqEjcZOg4SWrFi96QZD43c8zI6em4/+eXGAuOXSj1R0T+U
ckGAu3r9Iyi37dYffmqtRbzMA5aT00LZjySapqGaBaiIpjH+0WmtVgH/gvf6Ub8o3nAobgSbXJIz
sSjrH/h1OBZ3PyLRDMAPVEUkOhO6VDELk1CtkwBEHKBJvqy8a3K3OAZw/D8WmFA15WPU9aWY4I0s
Tm/ADdNddZsC5mIf9CLRn3mfTiSiGKAWBQr446VWqk0JmrEsPaJ5bncqVNSz0REijRdFdg/Zxg4T
Rbq1SwXgwnWoYKaB+bP2mhtKZ2ACBhMdxIvwqr2xwk4/1l/F1+u+v3vANqYZP8mTsitzKU6Pi/wi
t41VmhA8K/7kujYUUcGEqyx/IgAjRUnbkwmmxJfSqhun6Bprqf3rK6Gb8emMGSb0ZnXNRIeGcUA5
qctYy8GWpY8P4XS3zqUTZ7d5tnIOs7ybLpoKOF4wX0o/3UevKPpejnpzwgPwrB6Go3wrHiiCg9yp
NgFh0FhYkOxdb5M3iGMLvWPeY313zzY/gHEXcx3jJUxG05dBd6H0v5MYouSckSaeDcYvqiku29EA
0j+RH3VyMTrNSgxOdrWfG0DRVjd1aMSbOnOi9XRax0Qt42PjihgUplLRmMt2qmA8lDd/0rWWRRoN
8aRQMZj8cdvWJCuFPhrTo5zHVlcXnqQuHD/fi4FbE8xHw/SHGgokMv1ccRqEi0FcgutOvlsbkDE+
KytElE2VfXdNDQSZFjFPMEpqXtA+qx9jO3LpRGCXWMmX4Qyl3j8gVEcbXgJKGRcJkIAssIzIuanH
mOoO2lY/DSqgBdX4k7MwejzZ4ysrEsa2VeixAJrxcXumdmymQRYzjFrkXyD/AZZa5FDgA6oc9Jc9
XsFj/0MqFJOqmGh/sgXtZk3jMo0SAU8hq/hrfaH1CCr8K434lvF31ZMxP8q7JPdOlbwxyrwnCFiq
hoyMQlB384HM4sEsIi9excP1j0ld+fO3fF8bEwqxj5McKksYyNLdStw0naxFvymMQzL/um5pd0Eo
GWKWmw50s2mGpoM4Q5Z1IdB68GUkjZ33qmVKGmdBu3e/jHlmEFsbhokH2Ufv6FDRJtHcCkEH5ijZ
RWPskKBGPrp/j4ovPHt0Iz59wY095iQL4tyPmG8I/TRQPP3U3IB5Yr1bPOKJJ+1bz22v7Ho/GBPA
JYEyqUmYOwVUFeZU510Y9IKnHtE5goyWdGs+mTfp7RtAj7NA+vs/rY9oqmlKhqooLJhB6DEl18iA
jZSJ6BlNdrvkUBVvypc6jx7VNHcEgYeo3D9x7zZZPMOYZMmAZaIQ506uBMKmMLUIYI+5RaeaIjt/
zW3U46476L7nEANFTQB6JNwzHz1HMse1KgmA2Z0b+Z09/AYVCMEwIAVaLpLdfeVFlt0jsTHIuA4I
miEFn3eGX5vkCC7sV8ymOYpp/r6+sN27Rqczo5KCO4cFYWFd41JXZn5UstEal97BQALv2/Fs0Exo
U9TBu2gY61wTgtFb3Om1j60woKOikHeJLdEvucMbu3Pv8mZVTIBMAStTtDZPA/kg2mBf6b7PTnkm
R2hBHQVMjshUTJISksqixeNi3OGmwDVngoLGMBGzpDdswGa5GXiYo1UxE0h4LfYM9kfQN90kNygL
Pydos0YucbQb4TX5MqKVnNvybfmi8kS3dgeTNj/i7e+bHyEtYll3Kh7cE34CpGxBBZnZFSQNMstw
krNkT7jia7t8Alef4UJkx73uV7tQwu0PYDZ9VJK6iXKwIS1H8N7Y+Br+Tw1TbImX/klDYGuK3e2y
0calU5EvneuAPOdgAQx97a7/Xjix+/8n2v6wuyyqkJJ7mlUKDFAuSwGKrt96eQ66XPCEKAQSAenT
9Q9JA8unEPvuTSwjnwapgmiQQF3VKvfD0lsV+Ohm8S5rJwe6I/Z1Y7tBZ2OM/n3jNelMhrTpc8NX
x8yqQKyknmud1/ncDQcbI8wllasz6ToxyQKosD9kZul20sy5l3gfjYnWELgRZCiVoN4TGlbUyYdl
Ti2hfIYemzzwqLh4H42J1A3mt3Ado5Ob9Sgrxd9nBBVZ5k33771Lt07OJLYCUXKUFiDtXZYQyhrk
n3VTJpYSKl91Q0qd/8kP2D6eWA9TgppQcsyMNihmCGhEJdAKQ8zTVttF2myWxdLrLUqv5ZWB9lp8
ll/1B8nTkCfFF+WGPLQuASoz9zOPh1/YzyHeXZCVxZakOUn7YmqDDoW0wS7x+qE6HYbTY6Swfm4e
2/vM4+F79nOIjVUmn44g3bwsEr4qjVQU/locSBD6ndMEtLar8R55NO5dCR2sVmAtRmbeLQChKQ/g
2ixuwS3pEUcUwCLdH0yHOxFFXfCaPSZ6jJKYim2OXELrbeECVniQsmJsUr8nj7hkgKiVLdlXIDET
2emRB33ZLVVuPYkJK20rofqmomifBpiGfZvTmP3kJvSWFxO188TjVQK4XsRGGdKqrTHOaHo4Im7Z
0km9qLEw2y+9hj4djyoP+XyYOSUVrlkm3gALjlkXE/mFeoj89owaAThDWx9iQS9oIPjRpTvxWNY5
IY7N8xMVnc2Zhjh1vTHjQwZqX9l4vB5zeBnDp8R+aOeibQDrS4P+TEW/Oy++f0tSuGOde+tBHRGV
DwM1AsVkPqGZztUIUdr8KMzPcgbYeW/3feFdX9DePbc1wkTsEGxSdSwogl8NOdRkyBAGC/h2OAXz
vXvh3QpwKx+v7EqJuhTvdNOfjdxr+0AzvqW6ZpOetz3Xv9mnSkcmVnWOh5HgLwfKmVsdaZlDeKI9
nAmalMUluvDcbtcl3roAoqGLCpoqHxeX550JkRyonM1j+K0WZBAtKvaiV5Dkq60Gcp8NiS+1OT8t
ZX8CgxdvtnR/zehC/Ms+k1kmiSancwLijmYY7FgqDiERQBAyPP2Jp7ybYS4GUiCT6yec6AayE+Ng
kZ47TrbvjO8m6N83mV0NsLOpJEsBhqQBL1jJb7/WJ4IKpjNh5GHx58kSOdCZ3brsdvfo193Y1NMm
LHAJxUc1UfE6hyJXOYDTsx7srmkDsUltecYln7buILZfQmN00mV4uf5pd4+HBJAiMVRVlljqUtCx
aMOim4Zv9kIFbkWwFixzZ+WpFGRxxjmLu7BvZWONOfLGgtpS12BSZ4xc6UWAqjeUcU/mCcxX/uSF
Vrla0ws9LZkXOTyk6+4Wvxtn4+cKFqq4n7M4INLj1L923NOwm8BslvfG27rZUDyyJj1K8vRomG4O
YbzEDZ0kdQfocoEVSQL8yuCRTew70WZVzBE0akPtSNFqeMiOeMjSkq5gv12vTnngcdfsf0JaEzck
A9VxJoeYxDECDz8dt5A6R1Mfcgy0XPfHXYInBZMy/zbBJA1inrVNPdbRP0p4KmDBtJfKSzd3Y9fG
EHPHxV1jTIIGOPkE+kT5pqgxj5M7nNXspZjb1TAOn0oCNPYqIhzIHVJ3TKnSdhUFOcfuZPF4gXcf
Cxtr7LOkUuM+iWQgrAaoW1JRFHcUbf0+uSOYjh1dpJUuximkyep4FwHHMdhnSiUskdTMeh5AeduM
JmuueJNq/8HR/3EM9k3StHobNyCAhfgkCKoxnIZy3+3k0VEf9AG/cTZuPy6+W2OunKFcFVWLZlrP
pHD10gFhcOrkP6LzfMQonAOcxG+QZPOIW3ez9O0W0g+9CSHQCMo7tUatRobKjW4txpITG7KN5rPY
jYoIPVGNvPTh3EKzMZ1F0DULXXEx47ku7LxqU+Dq0wFqzaWmNMRGywCz+3/yaRSw6sgEvBWYEvr4
E9e0FCVtzUK//anj1YTLwml/xD/WwoLOwwGkp376VP3g1ZX2746NWSYwQN3YEGMFuIT2JwRzbUAt
nnIouyZ4leqdJTxTQYDCA4IArYMvvI7Sbr1Q2VhnokVhxEUWlWAKXZAfyLbihEH6BU8LsD5UL+Qi
exRmH94iz3P4U5r7vq9KIkhtkWl9Uq+jPf86w8UZtJ5+QX0drC66K7yuLpRXPB4L1e5Z3hhj9req
1DWaSIWSw9IV3vh/pF3XjuS4svwiAfLmVVLJlG1v5kUYK++9vv4Ge89Oq9na4t5ZYN4GqGxSyWQy
MzICJ3u35FPACo3ke9GvYZTUgR/UQM0kGtT31AMpSUuoovjpk/bCGWZ9rq3FDH4oO2E2wwd8TLs6
yQf2bm6ub2WY+pRhV3P5OAFZHlbWyH3nelZBf3PWZb00KuqnHAjalXSIgQkiZYz01FqkoEGIEWRT
AaWsiLyy9AMzeXMatmr85t32e4kS/eiRZlT3OYUDF8p8KVRXRQdGDUrGVU1W8c8fUKJbu9WsLoPR
Yh9n1Mgn8W5SbVHxh2pxQ/U4txAqyHxG6Nm8TlfrIv+/io6NFGRcLzQAeCU1BoSWkH+dE6Pd8UIr
22EWl34X5mgajLxuxU1bmcKEB1BbQDahG4Z+x/hzyCVwbQeoSwL65GhQtcgol++EA5O0SzUrPZZH
ZZ8BeMmSk2dtOHU3yLLRYSptjPdFKVmS7KlhZAUl6N+BGlFjh5NKs+lYX3k77q72nHqlyIW+zFmH
NyYGxFxSwxkeJC8/9Zi4PQ/mrkWbCtUB2dQDS83ZOc31MIHn0sdProNhZJnGEILdIPUm+jORk3zj
hfvYAJUQkfoo3GK0utjNMmi1M1z8eqhA+P9oHLn1CHaoMcFolYFvO2v6IRNF0WL40WaysdpiKiJp
XB0Gqpigl2ljIvWuPY9ue4K93cTvRjTDK5dLdvUzs3zAOk5UnFrmUERKj+x0wBgnZ2rITyW39ImE
eGy3DIzphpKwDL7UvwM+3kkfN3NO5LgaEkTFmneDW0Keofs65EsP1S73gdO411w8/MDfwqQBZHzG
tzLKKmyIRag0kKrApM89oWpqreSes0DovBdfCBlvZnWv17/odvyVDIwXETQPDXVNI3Cr9HPC+aJ+
5iSvTI4i8/5k2aAPRtirHUn491ENmilC4FFJkR1X3Zlv+gfkr5mJCAzoZnVT63NllnwNxT3+YKAz
Ng3KC3v4YfMvWiUO1GmpJSkNYzHn/ADMx6UR2XwMrRGUbf5gc1dmqNPSRJ026RNgnNrC5R6fleKJ
r6bayWNDZp3MzxGehHBJJJVQHYVQKuTmWq0PvAQVA3JCBFSSAVCpbc0lZzKzeJd1JD97KrGnqsBv
qAAdKNQZCWY+rus0TvfBXLpSl+70gtUN/nyLKJhI5VEygHYBFkZtXy82S8mJWJICebHYEw7xZErn
2AoeMohqyc5oF7i7Wg/EuJWpPFz/dhvvm4/WqZDDgaE646sBcrwFGPeJctJyCI61LexJpU20Y4cl
6LWRPK9NfkqGyrxRda7gEnzDUjU1Bxt7J5sNaONBSpExwWdMe1RRNgoCtL11IwInBW+JFqFERN4H
pwHEjgm3/HzmPi6OyogKUQmqWYaxgH+IoZ9df5MH5/o3+3wDfzRBZTlhVuiDNqNtJUIA/iEPVbsJ
QVqMaaNUihkH7vNN+NEWdd6qrMn6ZhlAbmfsZ9XJR97l5gdd7hl2Ni6jj4bIvq6uhFIM60Yv89H/
q2yGK8HWC0sIgR8gwxZvJcjxoPkgaueZjNusHaVCN5gl1UgeMYYefOm+Q36p8Al1SYDWo9mPpviw
uIsFsMSPws2/Xf+WGyXKj+umYnRTFXljBCnnkYA2+AKUqpTzckskiPFuP2G6i2Hwc47x0SAVbnKw
RPB5MCaAFBZHySHg4+aZvxTn0gnuWOGTdRqo6NKkSm80fZTuxeKsVZeYn8ySY7gOwwadxowLlIKK
tAu8DtJbaTXbYfOaC6w6KMsKFUT0mhSTyyj1FQkDF9m3pP6RjIxg/FaP/vh++fBt3iLZ6hAErd4S
EhbQmdWyMToDRiQtPRvDe3HqcmNXAyopO0ULSYo5D6QfEPZIFrPTxAyV+zILf7WxuLz2fICiXNzp
wxfUbevRUxStTLy5VZbbfFrCwpxHPYAUQA4mJz2r4qe5jarSkSoQepiTAbVOK6v1AES1vGF866Kg
vFTiAOlJTIsW6HloyP4dvtLmX7wB3QEz6PkpNyHHvIx2Fze1YtVNatxGmcbp99pUJF/LPlkeBk6q
NEstQVLw3zyAroIP4LJYshkioGr5tOQnVfk+xoyYu5UHvF/Skkgd06HlBa7VkAeI46MqPGmhxziW
JJG48ulF6liqba2EVaATZvPAzXeYp9iLDjryzOR7Y47jg5O9MZCtnKyNu3SaW9xQRm8W4BCrLemF
u1f3RDgMs1J27GPKyJLbXTyYud+cx0vqMAcIpevLpSvjUrQYCijro31Smtol+SGYNarj0pe8NJed
7OUXFoRmo2D4Ydl0RXyOSzkfSyXwCDEyCrIyEgEooluF155SV3HjH7xDNFMLK3IL9/+Pjv1onUoL
dFxuRimEeGtB62U49boPIjCGCzFCFC0Cx89ToeVqkPhEV7QxCSYBfHV34001m9FX1F7Q76oPrK4p
I0OgQTuBvAR8zvGZ3/CFBQwWHhmNCUIraB2M94wVbt9dqoEBJB1zyQqVjYjSpBnSpCT76S9e08gx
dvOlgcwndPVcZqK6mZmjBSsrkoTxGZo2RsuWeZlCQBUGJ3mQXuZdfOC+pbfo4lgBRnYA0ql+8sc9
b4aOyOhFb2YkK9PUddOWU5s3kB7Yz9V4lgbupuqGB21u/EAEh3yosPDim76zskf551CXYRIoE4ro
0VnqzgqKiMtsMj4f+aM/xbiVERIUVpEnkLtgkZcxB0Ws4FQozg0ou9Y+2MVMzb9ui/XpKE/BLGvP
FzVkf4DNQVKl+rPzllC5181svy1WSyL7ulpSbQR6UswZ0MJ24KqYpOEMO0a6St6jhmRqrAyBsYNU
oqp3vN6OdQt24fi+1Wt7EVkzNJsX3WpB1EUX6eVQTkOY7yP+LuMfoq5iXNYbGBkcpZUF6qaruFRQ
EhFX6bzHc9OSPA2vP91szqLHQhSyvJpKP3OjkvI60RI/FFx18MdkMCWepb153Qh4Mj+6ABhrapGL
08znlvNUdlaeHYVOZ5ydjRbGetc0urjft5wiawGeKOGMMoH6q0DvYnxSLcGM7nkU7X4F95xL5A2F
1+qncUsQk6wrdPuN9vvLgf7k40qLNuQ6kFhiAlQEbT0UZu6Fo+BxFu/Lhqk9ElI03hsTK/vJnOtm
bTIVOmJxnlMtApq4/tVmJq5vgtVM3TzciRcymAHUbWEaNksT8HoY1ngqjGR1HXSZaiSQbxAKkPFq
B0NfHIheueOovNbSwiilbWAlP+QJb8/FVTwZxaHhhx6E5UNtzygYYp0kSUkTe7BU0C86hE9buWG1
GFnP0Lcy0couX2aLJhfIHZLjcOzdcDd4+jGLIB0kWMVu9PRyx4ic5It9ugx+l71wv350Jlklxe4u
Iw9f3ZXQxggeCo8EAhI6W2aawlwhFTo5Qc+7WhkxKnCaHJJil1Z6Sr5hbM+tnfjC4mHadNjV8qg4
mvMZdmMyMr9dTnW5K4f7hMU1zzJBBVIB77wkNCbRN5JjO7+I0Y45Dr195FfLoCJoo3JKNKYc8Yvl
JVTNxRbMAtxKaHeHsamHu9InPYIwMjOLdfg2oEcfDgM9E2TwQl3LpQTmSkwjAl/ggsDHFUkrhJU6
b57z92W+vZlW7h/wYlqXihEBiR2fRWuxpQMERqDD3eAE6G9EH9kptPNvrBYia4Pf4v7KctOORrkY
Ne9BUI1vTD4zjQPqk6+qPV8UxZQFkwMLKlGxz36ypeZY66bC6rCoUiHliG+4i0E2OctmbgEPnlwi
uziQ4nPjKjfdz+qnwlIH2cwzVjtORdZlEpsBMEcUZZUXSXoJWeL2rN+nwsscy1zddsgytHS4xd15
U0Xp7noI2zx/q+uQMqEGrVE1AuSNx3x0kmo0uVY9KczxI5YZKnClqM30Aqha9lOnmIb+3FVnnTWM
QELFp2C8WgoVrXgjXPQRo2L7UHQz6TGCsi+P6vU8gGI1sJgY8OvZucZTkctI0lCRciQzGRiKpAgR
pHqpe18Of1byC4jGUlbezNpDKozVQpNUdY+WQ119bxtLF2NTYw5Pb7rc+ybShci6qwH160sghW+7
l/ZJfusz5C/iJfkqOp0b7AxG2NpelQbspwTqSoMWFR9bfUIjMRRQ+XRTjMHWRmqyK5/bLSJoav9t
htq8LhGGPKtlEoYrf3oQvPBExo5KvzqTcknr9aw2/7Z//LZIP7xnIJ2XSUvCPV+VVhF960fDLOSv
YniX9zfT9CgIjF749qd7N0g9t5UpSgopwaRTEUm3wFecKi19vB4t/uGp+G6Dzp6rtI7ldkn8cd/v
FCdzlmqHeqhJAJN9a7GONNMeFdujpo0XQIKgXbCbd605QlEEpGoD6KtKu0iZd+hmHejdS+jOrC5w
E88peuCrqCKr/UXFtENY23V3w9jHzcRR5DWi8k74bqhvhQn+uBgCgfc6e3Fij6jKV8/VTkfhUPWC
MyvL2sDbIAtZ2aO+G4fi+Fz1VY7O1LgjVUPDxDwJ2BjSHbczCozgTW946Bw9q1sWSGPziK+MUx8x
DbR+KJcaROWxn6IEBWSRxJQPZu0odRc3xrSkelEkeygGxWfpWD6KN8gE/OmJEEwZNkslgLUo8v+r
nGcotLosmiaEiPeIjF9Inuo86p+5PJwerjvL5rlebR91dy6qMqpjtdR+3jwZ7Z3KWsl2MWNlgLo4
cyMjBC4i2r0ngiyEYK0lmyB7Oncuq6S1ecBWpqhLMyz0WDQSnfPCXnpuZ742J7k78iAm1wPWEDdr
36iQrwwyeEBG1DSEkt+F2XgD9t+7//Rp6OkPUVdLdSxConh0CqV7OWXQi27Hv/f9ooc/dFFKo4Fw
/BPqdnEXg2OJv5DRBfFg2Kwq+GYCtTJGBwlUNiUsJ9m34l7oMmcG8LLpTAl4Dv1nvTD2bvtltDJH
hYVwAt+YUQeBn+lfVeCJhHsjcZYJpSFoGICJS+QhVctUkWecW5mKEyp4ffl2xI6CXLwzzPSMiZov
UBhW7rTH3E9l4A6r07/QtNx8paxWS8WLXFaludckJFaucdH3EOC2EpyzG/0hPUp75ReZo+ifm8Qu
/yQtWBmmwkeSIfYbo5b6We2J+lM8iOb1Q8DaUSp8yMaklGGTBZ5cnDnl69i8xPPP/2aCChvjsnBd
KiP11RpPDvfD9A08G4xlbKeIq42i4gWXq1zFp6BTDU689UWyw33hoUZmd5ZFKENY5ao30opP75V3
ezQsix+4GT3/gIBQCaV2YWPaEhLloUmYkXrkpG8g2Ngun9NnDGGC4LqxFYAon//T3ipUKjLUQiHk
apv50lDsyvBSlZWjZYxW0HZNcLVYKrbM6qwMiq4Cs/RlyazKR+nKVQsLyheXJt9Je3SJT+o51Rgf
dbtRLMqCIolgRtfojK4ZIOIMNrxsz7s96KfwnnG7Q37SdooLXuib2Op28U2C5k32mFjzHuOR13d3
+xJ6t08de2GRxSRHjWs/lQ+RUZjR/59llWR27wao493OWlVUZQ2pYf0b2h19NphKwOLB+Iez8W6F
OuNlpEdpIRSZT5iA+1tSzoWQOGB9gdlgNid0mGNn2/ncu0XqyAtZX5dRiOe1dD85ZO5MvRF/EAyT
7GS3gcXEEBIH/Hwa3+1Rp19PVE5XJhTnycuG5MWBDUBIj1EwCCWemNTK15cHPfGP6aOg4RUV9gME
GU3jMtlEJyC6yOjwqU7zJWSS2f/D+ft7eaCX+2gvDcVFDDUlAGIquiEBR3HyferWmEBG74HUyHrQ
3DBCy3XnB5vtR6ODEfNQcoRoAM89y8lNyxyPv/7RdJ5KIYZSVMtwIc5/Xz6R4h/wPp4Kvhm0GKI9
q5e+fdG97yGVOkTBiHlxFd9MBYhVUhtbT+9AdMAIWRs8WusTjYnYj7s2SXItCdnM+zzE7QVb8GI3
NEnuh/ksi79v39RP5WdZM42H68FqG1/yO5jo9FxEW0PUtlWU1JdvefBHZbbAmxKUpUBgFYNk49J5
vTPtpJ2KwzGZ47fEZWUr//AYed9kKtIYRb0Aco2AuXCTXaWpN3T1t0BQ3ToA+0GUv4pCiCGyxku5
4L7jCvf6FvxDxv1un4o70VSHeS8AfDY4kiPZkYPGJMkMRczrl8/B1+vmWCeEijrSHC/9VCHq8NwN
X94aJWM4nvH7dDkPSkIo2OCZ5fPZcyvfVdV//H0qrKhNDK28oIdKZhoFFgfuM8vgUeL9T7v09s1W
b229ETItKKBwEgig6PV1FhPmdl/t3e/f/n9lgJ8DuR0hU/o/dRPBFA4d+njdbrZ1MHyzBj+Z9qhI
kixtGapQdNgnMeRUyOwlt5Nju9mReWqMfN6pLC6K7dgFkk/Q4wEERNPA9hlXhXnepH4TfJWG70np
xjHjsUp89fMN+m6CCsZjrEX9PCA8yq6+lzzdHx1j3zBLCNvdJvHdDrV5IXhG05nHu/EvKRrBBPbt
Z3GQNTf2Cdyw96abULekxATO+roj/sM1+m6bis3VzIdiHQK7Irpqg6DMfctVS34NHDKAr/wcfvKd
GeyYY+ok6F3bWirJUzGVDUlsAxLYF1K2A9+tmQD1DJrxXVqa+j0Zckgd7oHFbrGd90maDo01GfJS
OnW+5VTlJF0BLnm0iKgFRkdGs/MwWQEoeXFLsOysZ9H2512ZJHf+6ixKHF9zugwgLJEB1LzFaw7d
QTpjQmbYkba65Eujybp2NuPkyijlu6K2pIlegvCvUi85fxP8Ue9m9fuUz4KlXVOqHiQKQniQ24uo
3JUDq961wdSAxEEWQAmLyokIgtiPOzdPuSwpHNqw4pc+sqIHQos8eXNhld9VtGBBmhrs1F1zYtFO
bsaWd7v0Q7ZNKzFatDD1Mcrois1kTWJ7G0aJc/3wbX6jlRnKF0d8oUrisIf8hDdkZ6HcyzjerIVQ
rgfOEwGaNwEiV77s5kA45WG/M4KAkWNsnmbQLiMOGyrG7ykzbRMVchbg4V+1tYOZqW6C6itQypri
DOPt9U3bzqfAnsmD/dswZDqblKEbmMYiphc6JP2k8j8dCq/0S2f2WEQu/+CA77aoMMXVShsJeodB
m3vhu75PPRKiJk9/4H9oX6JzAkg0lB6YUXn7s72bJfu9ihhVFoWYAgUAoEb9RMaIgSCYE6uCsQ1e
W20klRhW8ji3fAZipbpx0q/zznCiHxHYzjO785JfBC2Z3UUZOg7J02gLO0JEx2rjbDvO+0KpA94n
gl6Wmg4a/HSx+jG3xvZVGR/GAaJ5nH/dcRibSmeOTd+GIJkZo72YBLsGr5xcUGFzsq+b2U6F3rf1
zX9XHy805qASsgp42szKz6TqZliE3qzJTMEawMLCvEyJF366TFcWqeOHQcio0Tr0ov6uu0Eu9BEz
/5fkKfdnOwNSrAT+jwWxZJ1EOslsy4SrCCL8rQfX3RCl0BQJS2h1J1bHjbmr1H2jGwgwQ9yGYH/W
3fkJA5GeAfJnsFKEFgiImQMZ28+m1aYSd1p9RrHNFjnrCJk8ElqEGaCrhoNsg6Dc4XxmW5ictWuf
kAo0SMLUUlZRjgKx8q38pddsAlXIEG3iE3+voaYSWcMTYU/5F5V84h/XjFPhRpv4vowjJO9/91JD
KL0A8uQWu9Cp/6R6v9pXKuokg467YlYxmSD/bIvXgDUTxDrmVEgJBi1YOFJZ52Ofq+wx/tKy9EO3
7+3fUYtGwCmzEubFnAP/ln5Rh/uQJR6znZS/7xENfJO5dJhK0K6iOFn5y19KLhMoqW7J+61ZzMmt
4PBQFb0euhhbR6PeqlxXuLzGtaPn7thf6vo0JAycAGvrqLRUywP4Wt/hXQqtWrC6BimLF3o7w19t
HhUpwjKK2ixDfqCmZp2Z877yZdBhYP+QXhH1IlxkPxXGupifjAoX0CsJjXjB3hECjtQjgb8G/5Cx
m255Z/TbyOR8FlUuazPpoDFyWQvx1wxA77OsH8X24bo/sGKgSAUGhQ/jRAxxPWuCGXqFE9mYDfk+
gvk3tzmbxYTLcj8qMpQan1bqhGRLUkAMO9mGWruFkTKcnLVpVHwQqnycOcyH7GvuOQfiLEueru8a
Yxn0EF00DVKnSio8IVelgx5VhcXpavetycOWsRaWr9OoG5kTJSVqNcLNrN4SRUPtbTS7fcmPhKAA
HBOtyar1MDaQZpgTBaNVjBoYTgHcQkNam8bM8LvNHVQEFewVkLVSDSpILE0ltEuAs2ToX5U+MkPp
2A0sgofNS29lhCxzdb93iSGCwgvL0E+ZH3uZE7vSLSl65NABZzZ/NjdtZY0KD8GyZOnQoR433k4v
6i/jsByyb2NiGo/6d24vH/TcHJg6LqwlUvGhSpe5iVMhAcWz9kKokDuIm/BO63f/JgtlLZEKFktW
hdAaSRHmLsrL/EQ047hdcQAgXdgnXvOoM6XHyN//KW9ZbSoVMJJhiIwBTOE+iN/2i+rKUWLFiwbK
TUazl+WQVMwAdQwA4TmPIx3cdtmLIr+moIG9Hjaub9+ngSUjLRqRm+Ehk9KasvS9Z2YV193h07AS
1y5SK8UBhO8yk2AdMTF0Xx2KGU5B2mUTi/5/+/X8+/t8mkxSFk5SM1KE5iHeQQgQk9RSKzPGw90i
7JAge7YHztRbM2RNTm7fxyvbVAyRBTXPZ6KolRy5+/4rYa4IfoBiVrjlbslAMfeqnlm9j+1Hysoo
FVOKUqnFpucyvwAyFkR2pStLJn+fHv8q9Kln/u6602zf0FChFMBZD6YajfJMrR47odIDA7RjnGTF
KC7KP7RbwaruBnf2mM+U7RP32xyt86NWQZuIrYh5ssacFVNwJru5RJfg4Xv2lOP1fmzwGMssZvjc
PICq8BfROgGYfgzWYlg0qsT1kNJ9nC0C6Zu8cbSSZ+007EjDPr6fEyZFzeaJXBmlXEgTc76SpzL3
sx6JT33fM9tAm+WPlQXKX8asjCYQS6T7CV3Q5q5OVbzzZCtPW2uImWQupJz4KVyurFF3UN+1XRTN
gA+SFy2/i6zlUHmEpAk8RoxH3jYUaGWLunqigou4XJsJGuCv1/PiTc+6j8GPHFRmiktUHKAGHzqK
TwT1enO0wguz2E++0LUV01fSqFYSSC+iN/oa8alwBi8Gwy9woOhJGUxMAsthqPtIh7AJj1ZvsleV
wVz0+6Z0rx93lgHqtCuJKpSYvEr3A39uokujPP+X3/+E4YghrZz39ax7nGgv8cMS/bj++9sVo99u
8Qm0UQY1pyUlOl3i7QKiMMIXLJylvXyMnT+gs0PzYGWLihlKoYD9jMPXGPfifn7iH6NLcRBcgg0Z
zt1pPDDdjWz/Z3dTQE1ggNROeLuTVinlPLaQtefQ+253A9wLWqyDrboYKkAZR32oMluBxEZszXg/
8R6TvGPzegc642/r1JGbhaGeAh3WySgl6Pvc+ERWOwPuB7Us6/qX3I5cOmogBq4e5Q3ysVpq3wqo
FWi4d7qlxB2Om711xDyxuBL3ucIq+W8v7d0a5feiHEQ5IN2Cz3nShbSXoX9Wm0Tvmx+gMMriPN9+
Vqm/7X0q8ExdOmQKSHeJ1FwEtbXICX58J1O3aGbfjwcmTIWxQLrgI/L9HBsLiB5IuBQJPT2YGEhD
VHmOnNhKzj34GGLb8EUvRqr2L2qA26HyfcnUaam5Rh4Becj3M2CFYDB1Sqt7Lg4T0VVHJsE9XPef
7Qv93Rx1t2Z6pXHpWM5+yt1wMtjDwkPIKtNtH8d3GySarny0ieUkb7W+88E0AEBCConON1iYd30p
20H53Qx1rcZtDXZLDVK+1fxUGwBcM1AIrK2iznUfirmQT9iqIR+sKH7Q+q/8Yl9fwzZOSkOPFV6v
Ir+ijIhiUsoAC0P0yMlu/pI1XTwpNydPtuWbYR/cL1b6WgE3LPnGDyaodDtdX9mnbupUBX1kqyFY
c97y0gRvRAKE9ig9CvvuiQNRcPFHLJLGyiZ9XcthV3AVeL2iTreatjPnPxoFXFmg4lbdj3Jdaxzv
8bw/yRcDM1gKhsquf7vtV8e7FbrgFGdYCDciOZ4uRFY032mJxb8WHmL/EVMVlcnkfdgMFiuLVONa
FiGKJJWYf4J2XHSTerWbW4GDlrx+kUBnZNigJfuPi6Tik7CIM6/mnAy4Z+DyJ+EwHKpD63CnyOO9
mjdZUvTMXaUi1FzXYWqIaeCXaVp1btKBscRMxBz8D5qgJ7UpR5zRHwFQKAYXPBQ58COZKtYWX+t1
bLbhID0bYlKgsJPFre78yX4YUCmXoVgOJAt1YJMmayQDt6KvJNKt0qIFLY/5rTJMx0jODkJe2fJS
+Fwv7zkRyPB5cSHWfarm+I9wWCtfoKLsMrVjWIVd5tf8bTM6bfBl7hnlF1Z0kKgQyxWlmMS8xkEA
ufG1AwFrByBGVaAAZLc2YVXpPa3f9Rprlzdj72px1C7HehqHmYhmUuaPmVmruJ3JG1u3G/AIg3n/
K3k8GTZz1Ha7dLIyTMVDSexlI+tEmH3Tqykg4AD1H0CxKlM/jm+pCMFvzhLjstm8zFZ2qZiYVoHQ
A60LOd2uNgtdtqWICQdmbSoVFXUx6UpVBZtKDSaF/dtYykFOTP2hmDF4K1gS+tV85PzRXMH70ujR
Njng9CGUMKmXqKNVa+cg161WY/XQWF+OHnDTglLA7AlcJn8iqh8gTL3hngbVJpk46cQbR9RHfzAL
QZuP+9XqqPhYq+Oidy0gOL01g05XtqDNdRiR8GBA3GXEnm1bBNOtq7wqvqXPq8Qq4BBKgiCCdCB6
lJ0dR2PQ3kL0daqPna6I4y6dguWJK9VBAFNByldf5EJORQcoqiS2ayEZUka9Ydtt8RTRdUmWFRoM
msscD0EpwAkxg/zKC+FpqJcdY9WbbgucAbTlwVUOReaP6WRVLUYlarnhCZfgNsjtHBCE5mA89i/Z
1wY8rbyXPS6stiIJMJ+elCuj1Gfti8qoogxAYf2x/iW8xDG+bGtFjuwvt12OmZ/i3OyBy3lgLJb8
7jW71O0XasDlLAIXQEql3xHA/OQtd+QxUDqhw+pjbr+3Vquk7hAo5SyxVqMyNTg8aF4Ku35UX6td
BqEY0PiB2MZlVhQ3H7Ark+Rrr3y4KNu0zGQMxpMn3ugmaP+APAGPBNwniECEk3FwOFtifNBNR12Z
pS+UUQ5nQwJhLcjUwfiKKqrI8tPN5AxHE4P4oC3nFSq85pyGk9eOAfowhFi7dyeP29X2ZBVn3FgW
Kxnc3EhDld60DVWZBg3wfKG0ZY1Kn2pwj0Ye34AACQx4ocPPnBPL1e11z9w8EKu8h/puFYJNNsf1
7Iu5SBgtNQDkBu1bNye/ZEP9ed3Ydnl9ZY26hglN/yglXP/2Lk+9SgStQdn7hPp6vHB+Vj4yDJI/
/9O5Wxmk7t+uLHU9NfrU714yCHH60tFA+Qj6eJYk7Idf41GGbBRrTJpllPKYYcT3E2Xo1XX9i9DH
ZtDtQJ1nMpa27Ze/M9ZPoNpRSxodWjgeLv5z5gzf4sQmqnXksJXPaIDOd9ctMpZFz4HOaTg38jyA
1DUXTnO506sO5O8D45OxrFARGq9/vVpAn+gv6i5RctPQbhbx/vpKtuum726hUOF4UIeyW5Qg9hWc
acL2ha27GZ35yJ5G2C4FrGxRwZjLOm7Cwxgys+4CDTFQCmKcL0YBJbJTS7qtj9oXwWowkYZa2J+o
WyOvWFkn272Ky+OEnku+TImfHSt/uCHKYcoJHIbgEoRmmMOs2bK8kgrIEWbne55Q6b/p9jiRU3wb
b1qMA4g20BPIE//gGKC5K0EYUlUESZSpE56CrzHUB1VHGjHYnU90D/CcCM3oTIpThs06BeT3qIjy
wR51uLVKMyqVj9AIFX+VixuDhjjKZ1NAN7TzmJ66cRusrdGHvGmBndcCzF4XfW0bPf99CfIvWjKc
jBLFxERlHL6tzOGDPSopE6q5wax+naGhMNjQBXCXA2dh7vNYnEUz2mGs1r5+FDcu8A8GqeMeVRpa
W0se7VXjOYaMlJAyHrsb8eSDAeqoc0PSFRJqDvu4SU1+9AdBNuuBVU9hLYM65AqX5FGs8SB6i4DP
6O5i4Hiub9RWAeXDQqiTzEkz5E8LyFUb9/IvTHvuNTA0Z0/KXthBYPNcMT7MRmLwwRx1kOsmmAZD
K6O9IDwNyMl70DtOT93I4AJlbRyVEbRyLgd6Tu7K7IuS3A8jC5e0EZA+rIOKD0khcHI05pP/13hD
ine/cZdaqD74GHfJTWafjLVxVIBIx2HmKw64+OBRhjxb6eZ3b/K4oSnc1S/R1/B1qs1lNKUf1x2E
YVflP0Z6bRQLQSuXzs9zrXkpSqHjTaOWZ9MQYwi3FXHPSB0Zn06lYsVYgqUb8ubQbq68MrgLUyYg
nvHtVCo4dMEczEMGQT/+NnmI0aUaDsJd+aJfVDzDg/PMOsWM2K5SsUIcQ0Xvl0Hz+ao95GnsicLy
Ikv19wFMLI0m+mnw5fpHY51qlWzy6n7Om7nh6wXUowQr3p4JnV7k6MfJgkDAMdqzxti2MvD1cVCp
KLJ08dD24EpBT7XxxxNmxo/GqfQJp7F8ZtXrWS5JxZBwUuQqKSBnq0i/lvGp6r/qlc8Zd9f3cNsP
UeFSVVERFLpCpJbTBBKnMfWN9DHmSovPauu6he11vFug/FApkxGkumHuK3G064phl2EmSxHMspPd
65b+4fu8m6JcUFXSgl9EbNloyXuSzhBhbe1RdMBP/I35aiex6HMy826N8j5RD9VEybrA1y6cV34V
LtlxApRldLlz8RyAHJk76Q1UiQgDIvfj+lI3L2aBh563YugG/n30/CrJJz0RGs3XhGNp7CLgNZuE
9UpiGKE5FmMtkQuuRBux4B6h4ek307iTDBb7yaYHvi/FoCJhCCHFpW2wjfp8q80XUfx6fau2iqDA
F/7eKxqvlQW9MYQZmgLqSdwT5Dj09yJT08zqucEIg2IB+9NgesdjMVpscU18sEz5o96JEAVShGjP
HYYXgogGDyG4cO7xjDjPFzKeJHpcZwMyZrMqIVttig+2Ke+s0SsY6qIV/tfFB4grRXCMLc0dVBMo
DGgej3uWVZbHUAGy7Q1JCYoZzq/LiXZsFjk1HNCBSbMV84Bps9K6TXsQGFV1GX0+kQ7IaRs2Qa4C
s4aHhABdmO8EjldamP9NTEHBUO54H0PimZmmbN51K7tUbJYWo+AbHT4b+YKjflFdziQwiQJqKqrf
OktkkVsBL6hX1lzC9iNjZZrK+dSwbfhxkghnneCkXgZxrsGsDm9UOgAftkzJ0S34nMavLFJJIBLA
qm8QW3F+iI67ZKe307OamKQkpFogmkI7gUh0wI1fSzu75Z9x/zNq6qwPTcW7uq9DnCTc9KDBsavy
udVaU2T1MRlGNCoJNOo+ApmhDhrNgHciDsyrc2ql2h/ohH04mZTzVLHY19KI7ogSz+dS7r9Uo7Qr
Ama5fnM5q7hHeUpdQhwdoggYLnmTccsxdxQDhxWD+kw3Jau8z9j8MuQy/3QnrmxSvlJmkFLUEi1G
0qlWuIRlEJFVh+X/SLuu5chxZflFjKAH+Uo2m03Km9GYF8ZoDL33/Pqb0OyuKAi3cVa7Efs0EV0C
WCgUqrIyV7e9hPI5OqOC2C6yx/jFVDeLQlHdeKAQMM/TtwLU8Twq3LheiCbxz8ZUSH2xtFIdqL/U
fGgiWJvBYlUAMRjhfzOglLmDD32J6FoEbuMf+L+2lBpl7scoQ3dgBlMEiD+GIPXib91p88tLClut
AESxvEkRhNVzNzK1SDd9l1Yva5vWba9KwVw91+mFNpWClJB63v/nJdQAcy9OvVJj2BpcAxEY7OvO
MfJ7Rfsm259KVRgv6W+ds8XcgyWQ2ooN8P0/crBWgIB1VEJa6i1cUYWLxwX8z+mma6Oncrd5U57H
bYlZtVC9akZ3q0FjUoDnSM2c8lOOo6ce+0fFHamImepUfvr8H04Etc9EF23W8HqNUekAhwpe0FBE
uLQcDGpS4htX2D4/d/6oNSbG6BvAYGNcEIAh2usJic0EJOTmKk9gCPNE9LbnAho1xgQXIpXakqRQ
Ne23mwa9h/75I/Ny+HqU8g9qvqbJgjvSkmygb6+SQGsfByTVbeeVIljDC4DyvUu+GmE+UaXKWTwC
jhPaCQasqcBmcUm5yIqDOSMpzZ5TDMpnjvk5crQQ150Psp3zXkItvPsL0JJDyde0UP1lw+a4gMnd
mPKw05RnqTQOGqlvjYVcd63lnzfF/Wivplimg3TqkhFEHehtbrdFE07Gxbr+e5oszPP8sxq2GV5k
XdbNqVmGGzgM1+dWO5xfAj8E7wwwAXFIV4vkY5qG6ZPeOSAUD0t3/dr/GA/NdQ1qoPgoYrThlzZ2
JpkQSYxk2ogEutTy9wgcHR13zV31ZgZBnPG/CNlxD/LOHhMm00jVFyUG4Talbcg3Z/bBM3JXJofF
o3BHKN6e31PuHbOzx4bJmhSFFetgTOyftOp3Kxr64N/VOwPMIZO2Rm0nC+JBfeeU32XPvuj94Vly
++pI7pLT4Bef0psp884vS/jdmIBY4EmixeDFDpWb4gXpW7rdybgy/A2FZrTwg/P2RNvIhMQ1abK8
aHCTrvPo6M03axEk3iIDTKSIU01J8zQD7dhcOoX8tTcF8YFftHn9UCy+PcvidO4qREMoifgVVJ5i
aMM7ujODHC4JhUrO9AOcCX3v0O1VvhiSrmSQRJqczPo2t9+SFrrwy1OWPp3/OILQx6IRtiltq8UG
83ssG0fDyn1lLAAmK4//zQwTKuax3mqQUwEcWjzk0KewGozDCToBAjdQ6b/vshoV7PtgZMizYNJU
R+r8WRaVCflBdvfMZIKsYchzlLQVdKRAgptfFEfrABjv7eRuYXmLx5LmiAh/6OF45wo7i8zGJcM0
r2aHxwNRAPybYt0pkvWbRNrM2cAJ0o72tVo3Ih1frlfsrDJbOa6DtZC2sk8m6AKX3jH6J0nkee/v
d6LpeLNbGvC4msl6XkqqSWuLPsPs580G/isZBZioAkx4ECFuuZZo6UUzgS7W2S6D1qm4pqSiDIhx
H5fXq2ZjfOLWLP89UwJWBA0bApVVAzgi+nfsHNAaM8OOLTkP8/JkRiGZ/nUgffv7TNy2t6EvZw1c
IFP6Xa++5rropfr+HfLWABOp+9mAWklnkmCmYzVUbmX8FH/Svi2dk5w6P7oXojBFFpnQLS1zssYy
STB1jDv2Mruhz486yG9pSVpMgkx/7u1p2i/QZB/HsTlkug6JbYAlABU62deaP2K4XyjExvW4fzzB
ZN/DcpHGGHnLIjw54tP00PsY+rXw6oiDxWtv68N2VT7MzijCSrw/tm+Xx4SnVk4IZOR7zFNmqlMD
iLzKt9v07wfvqRUdDynMzgGax3yzJbcLa1DSOCyTCTXq1DpOVilIl/kr+ccGC4uQhshut0pCDxzv
ipl8mefsNBubIMHjlN3fLIVFPC2Ztfb5pidhusLhwTZ83J4phkZyUVTD87dw0i+dax/sn+evQw4+
6a1h5ks1a6FlchtVIVmaKjSKWdKcbhplv+gj6aeVphVxknQzoXKfRsY3PRqMzq3BiD6kzjIOpqhI
9f7uJJoBeSBT1TR8VZZBhKjyLE/ymATD8qBV5WEwVvf8knlfdG+BuVLsfpnVdBrS0ABN8BwrF0sH
LplmOJ438/JWY4/43g79O3ZBuAaArbRt4E26yYydcrNLd1hM8JxPs3la0w7zAQXmAkZbWd1+khJP
XWz5TvBH8M7//o9gboLUNJp0aSYJ4k4N+imP4zVFoEGo8/OIB1kPsckFfNqJIwo87xPHt5+RuSGU
eErznN4Q8Uye1K44gnI0HMvUq2TydZiaT4J1ityGuTAaTIPZ5gC3iZ9Gr7hFZnxQQO94sx7lQ4nM
OLsScffxdxbMppYmg8iYHeMZK03KpU2JQ4xdO1bzSbZyRzdOuYjKmJPy0618NcRspd2kMUgkDCno
vlCqfPAzgz5h/kJlzgq/F4Bk+N/t1Ri7j9XaqBqmLUIb72ln6PC8sGRMKGnZo5FL1zFQwoIvJ9pH
JohLSw6OTBR5wrFztp8YfMIEYak76YUCmsDOm7vD9mSegOoW5Rg8l9ENRbGIjjVYrBZxmWV1klZ5
CbQ10DOItdlhlJzyy0gJlD0QW5IPyI0j2O5MMiFBjdqZ2CtofUxMeKt3a+sLNpP3+fYGmOM+DXGK
lY55WK9ODDIaF3P6KJEpfgdW0BEwpBjcX39EBgWW6T3BRru9ZcZLq0ixNj3tEbch5wY14NizXeMb
reAObuIJmwvcdG23k4yfWiRW5mhWaeUg/z5daid0xB8x0VG/yB1b4vxQtD7GTecO2lqyucRAS/zB
8ZaLEwEFXX23jukRIKvz+8k7FbvtZAuBcBJFyiF0EsoVeoc5VGSrzhnr7LBMj+ctcWo/1CnpuIFm
GMRgTdVbBExBiZpj683efN1BD2c59Ucb2F0NClTdJ6hVC65g7t2oE0PVaOSkdt/ejZh7tdpmAw9j
X34uq/hgV1d24bdJ6RjZT9V+lJRf3RycXyj9zXceurPJno1xLDKyIdCQ9kqdHxc1LPSH8yY4z3LE
ahn4IMxv2HS+8+26qH6RohTAGFJJ7OYm9sh98hyBqqVDw1f6illPUQvl5XXKLmtvkjkJI2CtaBFl
VZhc2g+zt6EwDsDGs+zm3yOfABRoY8B3/jKVBxJWXrE4wNcIcmROHe/tspnDYUbGYue1iruw9CNf
x+GfHK32oFpQOB3wE6Bi/Xl+p3kfc7dqls6obiO70ZpsDKDG4JDMcNIF1ApqLHBU3h1hQBgGX9NE
A5jtcIxZq5h1X0LHukcJ7IqIKLH5y3j9fcYnSQtKbCVRCWbM1VMzFaC5rNevc1WIehi8i8EAQQAt
PQC4xmpP4TJXTKub4mDNTvbQOLk2O2To3LU55aMI3Mj3h10Szzwq0i1qzKzVpWAMy+v2vriBRst9
9xutLrS1Cz8VcYZRH393BvCNNF1FNmayvS4UKLVutQq0Ecctd5ZkxqOzry7yDDzwSn9cJsWXS/vr
eRfk+sbOKOP0gNK0RpQ3UGeRTRBEL/FTpGWiJIV3z1Hv+2tlbHA2jCXODSLjAA0u5U/WvexQuqXh
rj8oif7/MNHHs2jKuA/wApOJptFl754tUps3tVVhvG52leNfRMZArSzuH3uisiJvF01FNYmlEEvH
S/6tuXUY7DqrmiScwC9FGg2HOT/++w+1N8EcMjWKGyslcRWAiSObEycVjg7TX2D9j4Z87BpuNVtl
FmEWsZkmjRYH9mRA3E3butIZmnXRDtZstMSZo0UUc7n7tjPJLGpoMy1JOjMNEhM6B5ajat3h/Lbx
YtN+UcxdBtBBoysEd9kWV6BM+DUP7XHUhZUPXmK1N8PcX32LGFiibwJ6CAUiR6knf938yaMw4cKd
BGeW+6E0TYX4AIafVcIYG1G5nBIT6Ey9SZ1q6BxQLbgYmDLXp/Obx321gdIJsgqWqeu6xXyf2Iiy
tY3MNai95pK+2prn5PN8pJwXxq0iekTxAqCJEU6FEAvlXjZMjPnWrBnBoaWjB5IDHRgwN65eG0JB
8qA/6j+A6kUNAvpBorFYbuVqb5pB3KSGaioS5sXx/VZv+Al+p7vkQOlK18N4k3j1QT5JAFOc316u
9+/Wy1wws41AAsR8GirrcUA1bpomQQLO/4A7EzRO7uKgMUexsfaqHZAHKoutnFC+cUAPIgMdAtYs
wYK4h21njS54Zy3T2kwqc7DoFEXtVFA1IzfyICgGcTfN0i0NPQ7Ltl6gizsbsla12mTPcZBaspOC
zcaOU0HM4O/azgazjlYxIstY0fwHUDd1yHE7SW50gtZ3ALXQowgzzN21nTUm7sapiYzbArxTl2yv
sdXfc60diKkG571NZIY5y4kprSWozzHYZU5OIV1U86dpEdgQ7hwTbktzicps1GiZB+0nXzuVvnav
+cU1ZQv5951wogEG/I8rMHHQ6sZpLCFaECZ90Ev3kS1wNf6OWZD3MmXVUl+Cxs7V+rU113Ya0JxU
8QyQliNZRnfWbP8jH+bVDLNnZj/oCIcZbeOCMT4O5uZKNj/2YV6NMHtVb3q5GBFImsyr7RiFysm4
L4Da6gMD7HxCLkDuDQVKsr93zn4bCPLCSCyQ0adh84VyAMQXipPegQfA1a6a3+mj4iUhCYT9Gu7D
ldLm/WWWxRV08YbhXW0Fa8ShuRxb8NEqQGtGpyWU7uxw8f8HLhKBj7DYgqazYgXUh3nYrq6GEhy6
ynfTBdAMqQ0Ne4f4tPM2fo5rUYwSGWYuD+o1szpCdjtO3PKJKlMVDyDegsSqDq40yW9C9VT5oEg/
76z88Pu6xcyFYq+QrTXtHhSg6gKyHKk/qXH59bwN0dKY8FtGVrGsmMEOrfUENhcz/dZkgilXbu1m
7yr0b9id7apG68LWrBjQg/aaErPmlwQ7VviiCjt19XdZ9c4nmbBb6xPEokpSBq3VBa0q+0lloS2E
kfbMOk3p/KVq1UOdbsfze8h9vZpgxoTwpiGDeoKNKmOv9a2BtuJYgrEMcyjH7jSE+k319OcJJArG
/NC/M8hEmDQfVEmL1AEo1O0ogYEMo/PW4+Aprv3U+YkAncKNMDtrTIShPMJ1AnWscDBPU3xpk9Rr
lquxnz+S0rzaeTcgAKbVJjcTJdhGxSmnyO2a310tkkGkH+Odk+ysMOlnb+VzNRh4pdjSdOgMCFdu
p1j+oUc3zSBg2BJ9J8IEjpzMaIcmeUEjVgVpkuXC3pwOtNmAX6kQ+dVlwRbyk+vd6piYMRjETrNF
Vl8e4+N17yoXxsWCxkgZaG4baJ7+OfklykW5gWpnlAkifdqTYorMHiI8YE+NbFeRg/92xNhXf9N2
k0pIDADl4Ed39jEOzZ/rTfEbJBWQg5MO7ef/aJCJJV20TbIOpdPQPmkPL7IyKKNI3xdQ+tKa1If6
E7sYwhaC63mxtjKvbOA70usUNIu2B3wW0oYYQmJiUl/RJ2MiyAZUctHIURq2uX6ojcxJLJEascgE
EzaaTSlMrc1xtai1I1mLG6HUdv4r8UwQU7PwfgXEUWXhUbKkQ2w5qeJwig2XpKqjp955C7z7kZhg
V8JksiKD+ujt3SVD1wASUKjZpbrurNuXBBybqRBLxIuwhKB4Bju6Lb8kW/sb0kjlZioHOsmo3jUv
agLr1/wXVM8ASO4DOMDBvP73ShcE+LVXo8y1bG3qFhX1WIW6epUOlpOofr3mh/P7p/DC7d4Kc46K
uCfWOBdUkpo2o9FrOFgAqyRH+lZpAx2Uit0VGKTuz9vlfrfd4pgruSJDZJg9yJUk3fyRSeqpX5Lv
6VYIut9cByRQmEDzxiJwxLfu0a14Q1aKlYcxykNtelmm/kfW8WqAWUddT02tGHMRlvaDoXpZ/TTl
gloQhwWIOsKrDSYWxO225V1OYhRkLN9GH2p7pAlFdNkfJD+9pCEIpKif6BxtfBR19vj+8WqciRI1
0t9cTWA87gpXWe/LPqiXO9UK0iURRAvudbxbKDtxXUc9yeSowIPogZJ7tgBGEDd+fNEIEVacuFkh
KtSQSrUwP4Ey71vfUFId3OJpv6Cgt7qrV74U4tVAhywPnSwTwhPoZ2ITm709xhfVXJ80qBHEGEmO
r1UXyIQ7lLtodw+zDT0mDcYAorAgMRXlh9y3oKVClEQ3NBnIEuYblnK3yZ1OGZ0hPg6p4y9/yEVa
ySHrKX2MXSrYqgtOOG+5O6Msp4ga6SXuLw2KM/1zI12k46Wq/jTBiQt8cTSLGpYqZ3MtDXBIU0fF
VH7pie8i9JYVNfrrqJ5TwmwqIRUdrMuXqeBTfBAREvOC194Y8yXTGdikZtHTULM/ZVbpjdtlv9WC
VJEXuvZGmMjSKWY6K0sGwNUwOHJ5mYuAkPSvZP1xb4AJKxk6XY2a5YBhzxdyd2tkjafa0MiZf54P
kdwrZm+Icb/enIoYbA0JSLG1h/r3dtwOpktpLNVgWzzNV9BF1E/jhegzcePJzjBbA4Fo/JAl41RA
dsLyqdr3n2HA4UWlVJRkc7cT7UrM9kMem7D6bxI0EQx7AAFMnBXmsR/S4ZEY+eAqsZF4MiGt4GoT
2aMnYufx+pxZhaVKEuD7saNnP9rq62p6uoh3mevruolROc22AYyjbrozMyVRvWQj5m8T/UdBKhBr
h3V1EngIffW8c0XdJqCWx8a9g9FPirKZ0wYmyeFvitPn9Ip4C15E7Y0dKF8F9njRwlYsndhQ6KAf
7O2i1EqS9K7NFbzCZHd4hCiIP5xMPPr0S7GCOReRu7fGvPl0u6yyGgCnF03g1atQFisu+kt6yYia
iLyvtTfFfK12JGWpr3UVSpETgXCib+7WRZQz8iLT3ghzcdZlN1boVGKA0y6/DyQ6zIloep/n3HsT
9N93XkeQa6O3AmXIqNOc3k4Oazs7CaqkejceP+IMkEpUwFWsAY7MLCdvUXEohywO+9h0lv4wwctj
9Vcc34GAyJ3G0U2nXx3sZ7bXiQiIuB9sZ5xZqF7UTb+SuA5GpFc23A8Am1zEncrdzZ0R5iqBoHEK
ZgeIOFZJCdW3iyiqXW26z0Rs1CI7zI0yK7OlV2ALCywLquGpQh5UvXg2m9JtyPL5/GfjOiGYdS1C
MJ9ks+E2KdJoIT3WRJLK6cqgbwTFIS4Oi3L3/m2BCRJVVlYJCCJHHNvVaw6jhxI6pGBiL/VViHqb
ByrLPPkSRMRRm4UkjDBvo49XNixiCAKjTCZyN8VmLs41ycbGSuwykKLvRh1kpY9s1a4uZuOzNX+J
rSs5Jf4HtvUfkyo7xlIbQ49y+iQFVaMcOu1OUkVShFyP31lg6nt5GWWGpTRxKGXf0Fas5cWRRTot
HOohCL3sjDDfzkyMuFIK6IlUVKOi/K56uTeBNhspL63aqEf5EdKbgLFlfi26zLiXy842E+6NYR7L
LdLKvyS8cy+Hr8xHCu+WDur9f/teTMDPlUaT2j4qgyz1Vvs+lp/P/z73lbTfSSY6lgPZckAg0zB+
0n5gWB/+T7ziIvluAHwI9EFw3h516f/f5TE18jbwD40Z9Z22gbXFvGjMqyF9zNNfBNPLieFaQHPX
g+mctyjyRyY4DmqUFFZkVkG5fYPPOHblD9mP8za4wWrnEkxgJA1GGYi2wudbjL/1v0sRzwc38u4M
MJFiMbN+XRK4gY77cqqulDoHgO1TKRqE5abUO3dgcSkTWaVhxvgJekX99/4+9UpXfqhMB6iQCxDm
/rdoxFIb6CsQMHMNayXe4/m1UQjGu+m3PeNtL6vdpRlZpstZXQKUXQ7Pc6I4C5TQ0a5Z18YTNxu4
jvaiVmDQgSiWbbieSnNOSgS+sTtSVQjwvxxsdwqJv11T5ZTykN196Ebe2WT8YsqM0ZKaHrpKYKza
hk+a4Wf1tWF1HzlEr3bYoTp7q1AC1hrwe/dob29hBi3ZJhY1XLk7aOKBQADhJQBlvw0OaqNp42ha
uJxwjHRyMU/aYTQ+4nM7I0w8wAScnpAmhlBl8mVMPw3tpw/Egt3vM7FgnbISb7dhCeT6dt00t0lS
97wFbpPJNk0DAhwWXI0wl0I62FK1pUDPxr9R9gS1dYOY4GRH81BfamhBAjoOwvBDJRSH5X4gWom3
dQOT1zqzd1ayVUsKArxgraDpgqo/RBWm4/nViWww+2csq0y6Tk3DcVDdSblehsjBYIXAoTkRW0ed
H6VBRcGTlBVhi/umtTuCZ6+MgLopndsKAYU8E1SsAe8OGzBu9mVNTMxegRumBN15F2AQ/nOCcHCf
/elJPxhgPD+/cbx3KJrfJqZQUPBEs4T5OlVlNoYiISlSfQtd8NqPTjWI6xoQdH6gGPLGFPORpmyq
UoyYIf8ys5O2FqecmJ6WO1JOvPOr4uyiQcmQFAUocZ2wLhePY6z1lTEHaQ3FtaZyZVFtkeNwbyww
a2lNW5tbStdFtutF9+fschA2ormrUHQD/8ka4FX033cXUbEokKrWjTUwPxkjpM0c2evd5aTcS7/K
2umeVIAuTRHugyaizO0H2nvdgl3LUmT2eVHZfWw3s1oA2meBwhETyk4UxD6mhLwacuDCFipvI1/t
gdPt7SJtAt4/2Vhxpu5MH9KGmFvFdMlRu8svx8MfeHD6+d97B0AfoE7QNUXRXkqT+31tjNQsqtgO
WuUmG+514UOD9+H2BhjnKGQ5zRN92VC5svwpKKCGrX5tTotb3NOTNZ6EoxG8aj6oil/XxNzp8hgl
+ULQKksujR9/xkcJeE1R1weda0dn80SBg+sorxZV5sPlizYMypwVoZ5DrV51mxHEm+gQgsThEDnF
imHODwBBsUjMt5j6C2KHMWlhQL9usgnvwyn3jEI7RAlsqZXgMlE57w2IxGMwAqUfC0OjdOk7B9mK
wZA2qQLdiVcF2RWdmFu/F8fyk+1qfozBRxPS3Baeb+Cr+0LcGmxy9OpMbyx3DvMH0ZQ1J49/8+cw
cYDEXWZlsVwFlnK32EepXpxWg7Bj0X8gbO7XTc/qbt3pvKX5WODVEyGRj+63+v78weMV/d+shMnV
9CKy03mIQXZ9BE0E1S1RDr1P1XPAKRcQ17irQB5W+aIHJPdA7j4oc8nlcztFawIw1Igm09psgZH8
e+lvDFXuTDBnHr3aBlXBeQlS8GFYrX2dNV1wfvtEfsCc8WSW42KJNQSU8puZgDS5qZy8vjE7wQOI
97zfr4VtuWotpOomGeIT0sn0X2At11vsxJftpeatF/1FJ5pb45Vm3lhk6j8bKZG/aVGBLES6WcAa
LruyR7mhc3cpDv1XXAUu1D1DyPc+n99UkU+yVNgZZpZ0pPdxuPwwV/CllifFqSH5ot4UoOO4pDMq
+bF+boQq1tybzzQAQNAwPYFm+tvTtmXbgFx9rYItvl/r73bxoEynDy3u1Qbj+HgJoApgqVOwjA65
Sa+bRypPV16Zt+ahtHwMzh1MEG6b15GIBIlXFMAnfTXNHIh0LBY9rxG1dJ/SObafJHcBesQ85sfo
Xkjxyb2NTFvBAwN7Sdi0JQXcccEsExBmV5QbkNIn2G4cjAfNLQ/SQXQT8capsbq/7Vls2rKOVQcS
FYWmSZSmErIHEMg8NND0xZCWU91Fbn0hLP3SU/AuN9sZZU6JpNnlYILcN8RU2NNcJ9edPt+ayQiy
kejrRsyDbbWHKC2u1EoNpEzET/gy4HbOvvrWYzWALw0yAdcyuyM66olbHM0gBrt/7YOOEazbpdv/
oMgT9WS4y5WE4ndzNZ5Eda3/58i+bj5zP/fG0jXG2tKPLd1MgXIRHcxH7YLmjZ03HpLT8ik+Ah4n
7B2LPgBzE5tTFRerItMNkN30onWXCwJiZc2TP4sSY3oy3+01wVQVKMugRsWi5KKpUwc7x9BLU0qf
lan5mbbpbSurx2nCi6kTNTZE5pgtLZdtW0wdcsWzeTHoiZemV0sSX/Tar1wXSrByD+tubcw22rEs
l5sGP0Z+lTracfQlT7/d7jaIlEC/8kF4WkUGmcRmaKx6NCIYnI50+rD1B3y3Kfwzf0gC0bQ+r9ZC
qcv++XhMaF9Vc2yB1CxC2Td97YEy8FN4OZUljI4U1VMf0qPIY/hvALTL0SoHMAyZ8tvj2RK0JvUU
LrM9TMfmheBhrVx1hmTmeqB1+Tk5bj/P3zDcS2xnk1kpkZcoge5qEfTmowIuFV29jdbNPW+En5AQ
oPXAI4H2PJuQZ2OUyuXaV+Eamv52IJ+zY+4OUDMHTZybP4gKpNx0cWeO8c/JNnILNHHQz20utCqM
yi+C9XB6eKi3AHyFBeF/wgRyoo5xYmhgUlD95bJEE0q9oWoBYskL7kp2hpiIrST1tM3tAqbv9LDI
d4tQD5P+wLswtTPAxI2ZJJOclrh318bNV6cK6DCgettLx/WoggZY9Gn4acXOIPNtlKbLwd6IOS0Q
TXlDoGBmar41fPmQefFBCM/jptw7a8yR0q2h2WIyAfR/1VxSyuF18ioomgabX18CpoQ5LYV4+r2w
X8iNWDvDzLmayCylZTVMeIJOENDJoWtqe9Vpc6k+CsBropSf6yg2RG3RVNbAycY8rUlda3HVW3Eo
38XfqYZF60ZIZzCAcAca//+BXZm3syp4w9HBtsApzkpjSSYoP+clAqvfWjlTDR7ppQ2KdAENjic4
bby93JtiXKYc16qaVhwC3XCox4DS5zJJ3C5xLUcBStYOBlEJgXedIlYpuo0ZZdQrmHMn5SmRMkW3
AglAhFnWD4N1lUiXsjyeckOU5POiiaoBTa9YKBUCGPA27kM9dWtJjiRf97Of1RFz7g9t0NyJYb+8
YL83xGykVEqbVcrVEmwyqcmlUbQkwVC2NGmelaO+7H7gwxkAYyFAmoC8s6rhSo3xvaox6VlfjrSo
hSn3Q+eBpPBAk3pRLZx3BvbmmH0s4lguIG1Xhds8o1GaOZokYiXkef3eBLODqRTrfdQjEWn6ysur
wsFVPrmglXjaapFQJTcLUancOkEgQSWLuWVkiAbbfWPEoXXVBDXkAhErN3/8Yt02F51HaVrkU1Sd
RAqcvOrZ3izj+wUGmZakMPBKAWnx6E+n8YjL7SSikOQmBXs7zOcyily3JkMvQkoeS+c707sIlARa
+Kft/BHv2JtjPl1GkmUlKybCDZIhzfnZT7fn3Z1/ughYYCxZQ7xiDKw4QfqQ2Wm4kSyGyKJ97Kru
oOhZ5Zw3xPNzFT0FDIdDIMAmTB3JAgw12jalCjP5SDQoIleSwAKvqwQZtn9MsMRNRowZlVaHTNof
uo/sADPtAbOOcLlUFlmjX5pNQlTDQv/XRO77rsOYaHllEXVNQdRfBX/A85NTId2W/MKDoo8g4PIO
8d4cU9kwCiUZAM0iQSKBMiorj1teXJP819qKCMC5LmHSxqkJ1BV4nt9G9lYbU603MMjUx1edHnTj
zwoqgR/whp0NJtOQBz1O+2myg7L4bABMo+rC1jP3+2DYBjRDikxMk3G4SRsq3YqmOehDqjbX+6Wv
H+iMCsU3YAxQ8H24u/Zqjh1JnZKKREtfRUFjNF6cjG6TKdAr/X5+314m19953c4ME17bLWknuVW3
ILqyXxRtspshccpT71JKOOOahqL8Z7gmTvat+gX9dFE/lZsLg+Pj731lJ1U3MmbR0CZ2sP0wE/el
6uUpfgsuTexrKi560RWxK6Ys7ZDFRoUNyKK37pgZU9UZA8RmKqg6UmXR2tWDwdOP6sWH8nzkNOjz
qAbuLjaDKtoaPCmVCXTUacPdj7N9onfWn3KecCd5Hooii62CgxSdT5s50vpGkr6bFg16bpQGpjja
3nJH7akH8JC7Ih1TXnqoqSCaIwoYbNB+f7uR1YhZ8KJDRmojgTJLjNwUkWPGl1LxVVNFJJO8cI8P
puK5if8x1fTWWFZtWqItYEJuyI/Fus5a0ZgN1y2oX9AAbL0j9xpGPW51StOzYogJb6TpZH+nU2i0
yGEE508ddzE7W8zOYZi4tUCztQRmcW0Pl+oiWgwvuGsaqMaJTAmdWKxhPtq4nAmSJly9dEp/C0Dm
TGlOBy+7Lu67ezxXuk/jIORS5jEuGKA5twnQHxa60szpMvO6SfHUjIIy/5xU2bG3W2fSAlL/0srC
zWQZ6n7XkXDBXNfHUmVopqogDWTcIxnXtQCSIjoNX7rL5ZISR0Pv3tM66OEN4MQX5VG86LxLgdmZ
6bYtinWKLFCRay4UcMf4lMs/zzsJtzq/t8Ec58Wyl6zPkBBY3xbdA759O9AX9OTYubOtjq4cbGQG
6fEjN8/eLnPRlXY7562kFaGdxj+T2LrOjdFPMvKBK3tnhs2uskkfdNOQzEDt66+WLV2Cut09v4WC
r8S+HVpJqqsOcLGw75+19KueZxh4EOGpREbov+/6zcWsNDYYcOdAH3+UBoaVjo2Q95bn3vu9YgKG
ApaPubOR7NI2VO9WD5gBpIw3yA3Vk06El7JoTTT079bUdDMpyARAZzEPHjgqgUcEw40x35//Prwb
ZL8sxsN7NbcTPcLjR4q+lcMxW3+V2vWE8smsibQ5eRFxb4pxamk1hnhs8Cy2ul+q/WRYn6XxHgQ0
3vkVcbOZnR2269yWit1nNDD81TC8olSRLqWvBy3RLxGjneA72Uz2ZiRJqVbZSIKmvdLS47Bd5aWA
goV3V+0XxERWDEy0dhMDSjVPnavH+eCQMv5I+m6gFWbbCqBuskH9f+dvoxmBl3Kc0SeKvkddONWi
z8L1tJ0B5loaSvBKk0imtXetdhqMQiVOW2PUnM4nb97gqp+b0By84SrG0Mt5n+Du4M42/Yi7xQHV
a2I2MAOOz7iz6+tW9OTm+9zOABMdiiTtGlmPbIzzzL/JsfVzVEiimw7QdTF9B/daAqiTQpgoa7TG
HNopGSR1owMo283wpQm0w3KSM4dAtvdRd+jAaxJCfkRpBLtIDyibtu/NMgd4qM14USUwo6prYCj1
oc7u6tQ8qBKKQcN10v6chHT/1LXPmNSZcrJko9KV0A4fVXGkLYEczGaQu3chDHgQvcd5R3m3Pp05
ykDeqLakoOBkNRdz901fLobmI564t8GcZc2O5LoacbPLIAfcwI3SD6ISPO+mopJRpgnyAdDpMTeH
FEuRatsjeg1/ASbyq+IzmlxUFfVkZq6ISoQLutkbZNwxLvJGm3OsqbOdCt9Jd5H8JQ6Vz85dAlRf
6khXtJ0PSZpbRYQm4F0rJsaHQQIDRlOVHRpZUCIi2wT+rWFT3BpjAXXyY5EMZ0tFIYzr/ztLjH+U
UZHqioUyslrpDxqNYEvnr0Ps1Vl2r8oQP8yGg6KKLjSuW+7MMi4zrZh71Ac0gVO7c5rG7RU3yj5w
xew3kYn+w7Ztg2KWdUAao3ouFjSMrGpSTufDsGglzBUQryvJ0waO0uKZWmuWu+ACWKvBPW+GW7CG
ZJqmAWAPLRTCrAa4XDKqjdwjGlP1BStMXJnm7TmIsPKfGnBYza/1JIJXcgvJe7PvlrdEapJbcjAX
8bHJn4HycAlmVY0FXUUpPqX1b8pF15QPwNV4vdn4cSqkK+Rddfs/grnq5HQgaz8jT7WuKLJGjt04
JJ4SjpdJ7OQHaJP5ogDA/ay77WYuv6Gr8lyZ/o+0L2tuHEe6/UWM4AYur1wkUZLl3a6qF0bXxn3f
+evvgXumTaNwha89DzPRERWhNMBEIpF58pwEdMJg118s1R/N05x/pvqHmp8G3JKmYVyVfWAuQyM1
U0+J9o6UIxlydXs1aLzV1XcFsJ6iCgHvTkcABbqbFlfA/cHsZBwPaifJ2Rzo93Qnyx2UkFziE8B0
0nsRkyevCvjBGrOJ8TJNyyJZZTDu5vPiGr510Rx9D7ESyHaOSCwxYNqCtEBzVfBrn/RXkfty4uiH
P4C5NqZ1Cq0oAp9F0T9Iy8NieWP/fZQeBGeTE0Q/mGEui3hqskQpaBP1GyWMb/bW1+4y7OdDuFuP
jYr0BfMJh+IVvP/Cpj/HUU24D5JcVLDA2sTsMaoiOum6fA4yaLtP92V20NvH6+vjHL8PJphdNFer
RQZRz4Gp/87Ly0oEv8/L/T4YYPZPj6dp7gY5PIA5Hi19qn+UQDeE3Aye7OV+7Ya+4V9fE2/bwOKF
eVmigqOD5avXByWvgOPNj2H2OBAbZNCHURc0rXhusbXBfBoyjd0EhqboqJuTTzqoUCayfcIApXFa
2129BJbcmn6JiWTn+uI4LSbM4UMcxCaGjRW+ic5v3gallnTEoDXUvn6SIVyHwWCtvpnTXVM8NFXk
dtHXdCgcQzjdQW+hj7ntB8N/DD4UXWiihBVT8A76juUO4DVg1w2ne+tyirLbP99f1JyOORWMPYBn
jkmljaRPVn0A2SuY7p1B09yhGJxSDrr8acgUT7Cr1A3/XNy7NSZXmmM1UqsoK47Zy+SrfnKMH6Pn
sXeSvXIhe3WX+qqnQ1jSU9HQE7F8/hnKPi6VyZjQJMrLpkpA2VueYvlRDx8zkIoS8iRYJP8Lvi+S
/vvGdZahmJJplCg0efENt9ovE9DC5Gb0m92CVoaQ4VO0qzT6bAxqajbUSrqCL6cDsqDWPKhGNwli
9U07fE1FYJ4/Y9nHbWQuwHHWzUKp0J/M7efSemxFA9icPA0GAG6kFBRg/ZaZB2U6D0ublDZqXGeg
9VWvD6gEWX4LRpY7cg/akg4RrRHOwfwZz6hZHZxD6PXaf0ywFuU6aDVmWI9F8rrUiNG10zSCA8C1
Ae4QRSEg0DfZV8kgR5EpqciJ5jBzlvRHGBXONP6+7oBcP8dUIh1ZxtTIW2jbuEMHerCGYN73OMil
k3Tf5sRwtew06f9e3AM7tjHEHCg978ZmmmLIrmRjcaMaebifR8x1mGojqkmL1sScqcFo9AKyx3gj
mG4inQmYI7sHyRK0Z7jBcLMg5iCtWdh0yhLpgSYXEAmu0kMUh7JTt11gasN5KL9d/1KaaFnMWYI3
LGpaKwueJIP/5Wfu9h5xflr+uLNvFXCWKc56MP3Qi/bWY4//jj3iS352zp6sHVXgQ+PmrJ4+gX35
+GHpn73xoKaZCzOPwjEg+kEmOpjUXxOQBGkKOqTZo2K/YN7Ele0nuf6Zjce2EnwGboTZfAYmW1ql
KolSoi3BUJ1WcmOU//pZS5dnoQ2GQVTtD+qvdgHMM5qR8OXLqRrvk/LL9c/KP+Xvv884a9J0jVSb
4C+pssM0PoUFOn3+/2aC8VSTkEqPUc0OkukvUHUCBPja6PvrNt5ynD9ua0t5Q2+8AYo/ugHgcUYu
a9gn3F+3fTAsmE3MoMuWAHU12p4O8jLZy6As0d9LdyJRYa4TvBtnWXYjaAoPmB5Pj5j8rJQXWUgU
zAG0ww02FphkpK7Ql2xXsNl1mMA0kC9bk5PcgGDXm850kDa/6UXIJa5nbEwyEXOcSy0vRkAclelU
JIdafarjg+CrcbMBpK7AaqrgDbaZ0wMaIjtSF0xG2QO42CDiU+OJagT6U1g61d7yTNdGrbR7Qsr3
NXq9bpz/0d5t079tEzg0U0+ncgYwK1EPrRbok4iOQ2SAyQ3mqeiWdRjSYyaPytc503RPG9tMwHPI
GUWirvHfdfxJSWVZUV7YaXGkVE4YtvKVH8YRqfhDeRoxZaGfJX8Egrk9rMhHNB9kMSfyKBZ4510P
qGCqmOCD1I5MGHdZjCJslAa64UZGjiZk7OP0sZ1qb05m7/qH41RrAfnbmGJjVjZPPWk0GyQ74b45
DjfRCWQaJ/Uu/b0eQwwgV7fTSSJueSMan+F90q1l+u8bn5nrItclDfXTvA/6/Kadv15fGu/MbX+f
/vvm9zMlW0N7AIu6jMR7BbF03nlmtLtuhPMA/7h/zJVZ91ab9uDaAZS/PWs0Wt5kzzr0Fxav2U3g
Pmn3otLMn4/jjyaZg17PphbKpMEtHX2HFp+Tty04V7wQQm5mfpdY+yLOP3HtbPeSOd/FaBpZ3YMB
T8G13911xE+zf98QpstCv9FUQRJhEsbGmGGoxNA60NDXP8uudTC560zkoMsiwUfu/YaaD2gNQFRo
/kG4YqS9NkcV0pwkd3qI/h4lJ6OMeyfbL872nuwVf9jRGc/6GPufcnvUoVF1gnbtH2g3kKVYWSm1
UARqfijzQzf8+4YP9hHgToxqGWgGskiYbOraAZ0r8DAF7fnvJlnjDfBF2Yt9MXqf+2zb2mO+W5/N
9iBnGGuCR4QQxXPH2+Rb6JGLDt3HAm0tv3UN2ZleP7eT7wtl7gRiT8bapE16rCA4rDxP2rPgbNMw
y+ZBaIBDItNAkdBgayRqIoc6oANgvwjKJ92v0MbtvAwc1iBlEIq48SPJxhqTlvRJVZWSFWI8vnfL
83jGHCyIL9S7+YHch7f6DrKdB0VQZ+NeNBubzEUz2xOw510lB2l401aDNxvfFnvdDd3sXN9LviFw
2xhvqAL2cGfNkEdJAmBJmVXOmJ9DENiDZsOxRyHokm8KZOsqMTAAxPZt56wnUz8ndhCf1dCnA4vV
vj1pF+OsPuaLYz1SOtzpEIvYgTgNHxw8sPz+1zCzmdBzNHWQn6M4eZNc1h/rudxlQCSHyhtwVsyV
wr3gNvaYqzu0kqKLwSt/lNAONxHM3F406S8ywd7RsdYA5BShXpdWTqQpTtQfFxGNBscIOHOwc1Cg
1DCNwFyhOi40kGOhOGjZr/p8Mw7P4fTv/RyNG/yMDRYsy2RBQABHtKk+1pBKrp4kkjiz2jsVFFYB
a3KvOzovodJkS7apJDroYllPl+11Vgke0UHt0Tog7Wm0p+qX4ZnftMgx8Yi3980uv0mavSwoK9BI
y8QrDSBqjOYQHdwP7DyrEtm5jvGVChqNk1eSA5CfTqjPWKVXddAFhNbl9cVyUrgPBhn3gPBbafXp
CIGGOnWW/C9g7j5jAIy7kEKB7urbU26Tw/VxPKdTg/JPKhuPg1XcWFA/u26Cd39pKMshxmvQCwMN
0Mc8MTUzsFfjmAUqBlmdNgDBvpt6NMnXbrJzFbSX/l4ceWGB97WIASpySGr+qZQABq4Ukw105DRc
qtjpwljfk75tXHBPt4+NMVhep/TqjihJ8qyHq4mBJKuO9xWa85c5J5NXJHPiltCv9qfejDxZHrPb
ubXJTY858RPmndeDva7lN5uSx2i5BRq+rMoPVpJHJ3BJNa5Va7/G2bR3jWakpzaLFtQNdfMcV+Xq
EcPqX+ulKbxCC7uDUaxgcJPaapfpvblTB9OGh5tVd7TVUHNC1YpbgM4j2S3WUYudKMpmnzQ2hnXG
qXbAlUOOaz/r38Fgo4B3OtT3HRTa/JzgKqjt0jiX6zy6fdvqu1m149SZinR5jNU0vcRybu/TVQFt
WKJKuVOuRXcnj8YYZIo5u8myxMGaL2a9byuieJChhoRNUyfeoi7RuSqT/hx3yeo0rRruRnmqdkVc
Z+cxk0u3mRaojOVIbPO4/F1J0a9xiLuDWU+/4iSpTnOIZ2bSFvK5VSPgZuQBZDIy9EnHOtYcDNPG
ztCZAKaD9QzjfXnsLhAv95vZnp0obNKzNNdlEPfFuitINrmIGdAyjYx+L8Vzcui6unDkxQLxw1ro
7hDNPcSRZAKNurVzlDHPDp2ydhdtiqEWUpdQY+lszZPrwgpM2VrifT/I5D6d1+QyFUXnWe2q+3mW
6eioFH1yIW0Uw8I4y6tDlkHGNlsmhNQnw3Bnc9BrJ8+T5ibTl8kxUlM5yNWcYBRtNDQ/AYTlYkqk
c6O1kAtHaZdpP8oWUb0mIuQ4T4a+NwtwprfqOjqSPMv4GqMd7ZZVtr6YqOa5a90PrlYUkR8q8klp
jNVZ5051tEXJ3XoJB7eYTGt3/VDzrhRVhYovgiBONNvFG2N0RdWorANDuqtLxQnr1JtUYbOQvrTY
gLsxw/bs4sEYJkhbTUg1/lZObp61U3hHHigJhHlMD1RipfneC162vLCromdBVAuPF+DrP0aswYLE
RTcADFzZbqW+9uHvz+ze++8ziUWtoAtq1vj9NDyS9WFJvrWSCKTNmUugc+HvRpi7Y7WGerLHSg/k
Y0iVhoJhl9zph8kRTQZweF1gSUMYgfwORB9Y6eIkHfMmGqMKRZ3iErvklAI+MaO+DnFI0CPo0OuM
9zn+d30X+Svc2GVWKBVNN9pZMQW1XPuWhBn0BL0zvwNHmVQc6+XbPCEXtl4EZrm+jxc0GItQikZL
66N3JFGxTKjjy5DzpuC7zO+iw5L6Q3ere1Dy9qeTrt1O2q0iuKu5Fyl9uv/HMKvC0xJpnMqsAPAv
TdcvAA9bB6g2gOp4Svq+doiUZngQ5hUCyRKnaeK0eQbuqLwsDpArim8xWVGUvpqR1fwLcwiJ4cR1
qx21uQZ88Pom8fYIdAQIDyCQRdOCebO24SiDHBN1vnU61WPnaNlBXr9ft/HG28pGh60R5kO0aqob
axRZ6AdHB/sEdrXRj35FmVMdG7f4ZV9mJ+3ANzJjYLF11e8NSjnAZ+0W2YkXwLJWEWKXu2odgjGg
hEbKwzZYLaWzGjJg1VP/IDeTX0P7OBIBs3gxUXs3wrY6VwXVlQRDKkFX3M3yXxDVfhzVW60bnNEu
fl7fYl4pHznSPytiW56y3oeTUsHY5Co7xaOcP8lzdFP7047CJirQuwnye17s3VpkYu/UxAPSH2jJ
zrGvzKAm+cTkrI01WQAmAZJkY8L44/kNl55Eq9njGM0YOUc6EIWC29HgXFtbC0x8l63EKOsKFHER
MArlcTaPg/aQL0/XP47IChP+0Icr867MrWBBwLPRV+1dwyodu60Eh5n7SQjoCED7AZizyhzmMQdg
pZTh1sS47dDjsP/9ZDteIO+ZOhvYxhiMFLJcV4Hd3PfykzIK+pIcbCE1AM0jypECgmbmk89YgIyh
VLCCBvJvCo/JXNwYPwjAb2KSOV4UUGwkaYAh4NnNEgLEci9pK/Kxo5w9GpLqdBAK1wSCJjwb4A0B
SwT1Y1R1P/owqUD6ZQ9DGczF18o6xXHsaanoqS0wwkaaZQRTwzwa8dGeHov5aW1RTxXd4bwn9WYh
bIAB2I2guPk2PUS56OJdjLehhXH21LHd2QVR1D7+Vdx2h+UUP18/Pzy33ppmnKJriqqyIkwbhtry
w7SnS673guWJTDCBYB3iosUVC64L7SUfX1bly/Ul8ELAdglMCEiUMi0jqQW9JlAEpAa36GK7dgnB
RZFGL9fSJvdgiqd0DGqu584O1JV8KVUMY65d6WgNuM4jsvvEqja2mA+D4cIpt7QIemGx7rb9fIGo
7ZOMl5kFATNBbOP638YW84WgUTngqW+Cx8gY/FLqQrxrw5dlnm/MCRyBCgb0kygWdUi4frGxynw3
3D4yxCNKkPrL/pScpPTl+g7yU3KiYhjaUG2CSsLH+JB3ptbU8bgG+g2o+uoAeEdPAcpFu5Qn+Vb+
grH1XXo/HERSsG/nlc3J8C78xzATmECNWk1yhc5qkWMkxBkuysH2NXmf/1X68X0ientwN/LdHMsZ
0URm1qmzGR+z5kcBgKW9Ck4YNwbSoQZQouJlozJfSsnmQTVn8Jwrzf2cPq3qURbpsIhM0H/f1ODK
0NbBvZfIgd59X4sbTAMmkaBwyd+m91XQ070xgSQnCTHAPQVZmrh5crDDn9cdTmSAJq0bA0k9tUoG
ZWXAZm4jDGmLKKhFv8/4s9Sqi4Wxp/LYhoE61m4CRavrK+DmCJBT/edLM55rQFQtQYkoORKonoMA
CTxqJ/Omzp3m/H8RIecG1HdzLAxnKqLRCiV9CaoydlC1cbV5dbLhsA6iEMd/N1JxClD7QCqC5XGJ
5aabgM9dA+Vxzl3yg5IurafwSVmdKXeNW3vfOq0b3VaiXJ7XscFjFdhPVKyAgWYX2Q82qYvBNAPy
OPjWUTuEXvwdgcHtgpzK8gpas1wvQWMACFddQS2CcfPKQlVuWjFTYUT2cjKbGNSrHep0Ak/hfTog
TaFSQWUnLbb4NbUyOMl7yvjQOtPx74FQw4ueyxP0gI+gVaEYJ9cWgPe4m7kxyxbDZjXtpTFK4aCP
eFmAjif0QgygLqCzr4+SJ0JBcEZkkC9DvgJ8eDJuETbtz7VUCaMGbSPcIJgd8dPbEnP3L/ktZRgs
WycLip+UB2j+GkOPO3diH+PeT4K9pvcve59s/wjmVM5DEnXt1KEyvld22eGNUNGd72dMIekQqTIF
9ngetDHHOqysSfJQKmCcz7Lk1M/2voJgtiDl4D+qoRmFhjfUjYEl+BgsZSVCOS2HzoS+1xFe/kJX
xNylt7bfH+UvJHeq2mk/QVtOv+a7USapMocCuuN6Ad3I6raZ7mfjZKYiERLeTbYtyDDnL0riNJos
cK2Zj3TYSDvMp7rez0d1V+3y53rCuCpY6HfXXYT7yTalJubqsfKqLPrMrDBZgTJPm7iNnAi+2NvR
+sMLNy9gxgtryejqxAbPUO+NYFAqvfoLpQ8nMkryeKUMUGLK/WUHynkvK1FgFQ2T8M/++x/A+qWe
RJJOxkIJ0EGqgxrKJPrX6a76YiCWgtz/MJfu9V3lxriNQcZH1zbS814d0+PSlIe2NTxCor8sq1Kd
LCz867a4brOxxbhmOE9WOVHK+USvnCq5L5UnwJQE35DrJhsjTKK/jHoYzsYcH3PzOeox4vTvR81x
wDYG6B+wSYFA5dhYTY5wSSTIPLzEtveZXQLXj42qM7r5zBfpMOq6TDXJjnWyeLjpTScrlrvU0gW5
IresTkXt/muI+Rx6o69oibaoxoCuviDy+KBXpN3Li6xftDEGV8nSAwmnEe2GrHXtmPIoKm3xPeL9
T2A+VtmWXd2OKAgp1mFuXuP2RZU+kdhvV8l8rlTL9Uw3+irIwNG3PKBATcLD9S/2/zm178ugy9y4
RKau7ST1hoHEKw3qYAAhVeaGu/RlBv8GmpQCDxHaY+Kv3vYThHSBp2pahyqzLxflJLmjO3yZPHBT
fkbZBz4PfgV4GyreYMH6uMC0nhWjSSwjsIyEeFllVS9qhzIbKcHFJTjAPPwWjGFsCakd8GJsEY9m
XMPc4oANx+IvKjvf7ONmPx61I6WnTDE56PTPwiyIevsfoX9jlXFFPZcWPRxjWgGfoFBxU0JrbY6c
PHbIBZ3lKJB3kZv6nez8BknGLnWVR/0zMJDtyhlfteSik9D4llHp1Zw8fO1yQTmRG+03i2QcNZJW
ZVFXqODk8XOn7QsIXdVd5pjJj+sngnuuN3YYBw0BY48BbF2DBb+upPdzkznxOAo8hW7HH5/MBD+f
hokwwJ2Y2zohkmyBpg93F0jfwvbWsoLry+C+qNDo/K8FtuwglbUUDWWDJ/tN71WXbh/fhk82qCOT
YPVzfzj1z7krmt+jicyVZbHs88a6WATA1iqQ9Ao1nUx/WQE/aFcMy0aDowz96/VVcj/WZpHMPTAr
egwxEgmPNxKU6T3pd3oqCML8iLWxwZyuqQ/rKWqmEKmwDCIfDGVduvKs3VRBhfEXqbs1Ra8o7nne
WGTOUhLNFfhasIvoaH1B+t3/zIFFis4zwLXQNheKn/F9BfMiuobOrayyoDGraIfWUpo5qG2M+SB1
O5WyA6Taghm0o4J3DBjtPPNOu4tFQzHcU72xzCy1aKJkDhWCKiP4P2rA1cjoZyRQ4pfrjsL/igBb
m2+lRlDhfLwGaoLZFIidGUHzO7tQOpr5VfeyIHtCkRH0/qIBea49Hb0VaGXg/4A3/GivrSoIYk4G
nZ/6uwM/f89uIDkFcrhiF4Ga8+H6AnkBZWuPqT6lGKmz80TF1skXqbyU6ifqFpRil2Da30D5gknt
VCOGhkamk8CARNeC/p2kRO71JXBhk1sbzGlO6gX4sihrgxlsQWfMUPvokbvpa+Uqp2pv+3h2BtnX
7lESA6/pIWYD19Y0c8iVIV7rsbENzINRfpgOk9vzwXYBt8K7sH4W4UK4X2uzm4zb690aFXGYLYE0
PxLzq0YEcZH/+xBAAOAYoiaE+X2rtMYl7gwAaoZzaDynouI979jS8hWQnyYuGTbPmexyMdUwA//7
emg04sjFVzK7NrAdApfgXSg4Q3hKKODPxfjJx2MUW2OnxyuI7oYjNAmtPUo8AM455ffonIHlGWmN
AyWQU+wL2VdoXviHR1BFSA0oXqyUOVCSEVVAxkdqoBb7+rx6oa89Vn/RyFHtUaCGcPu+AHCjb3fR
HcGEj4immLtyKMWAtR08VhZhDpxSlXkiGfIS5GaASiGgoV5Zdk6U1E6dfKYqggDxjzFmmxtLW9am
tWe4f7inikLl9950CCWXOVa7Eijl5nUQzfNxs2U0h0HBbKmYVyRMTNYWa5p6fQXDxx4SDG73C1jT
12ZycjCTGUDNzZIjlWJyMt5Zp+weBsrMIBhkgeAR9K+qAQc+AGAUgJHpJvJRGv3V7aAQuZOg7fX9
uhPzkhTQ7wKiokOTBJyGH31YjlCOiKsiO8rhZSbfjOiSdILozDWBgWbb0nDBQfnno4lIS21pTtcZ
3ALHqlpwm5b7qMkFlygvqpCNFcZLtNFabKD4MZttXDSAb3shDlu0DiYM13ltpvGYp5QARffp2CW+
DRRx9FuJSqqABwhgiE+1AKgSskn5lxEzmXVF0LVb9RzkBb2XPkE29MYKwnOROPoO0QWSYcKKMXeZ
G4PMMi2lBTq5yKVAvS9eokNxhLqE4ofnESgw88X4bgfa42cmLLaLZLywb8Zl1RttDrROcSzznBtA
/U4CFAvXQ6hcAm3lYDfpwjfVhCWNEqWNaiPoE6+mff5Y964fJm4PjGxMMEGjzZDnhHoEISHDo1d1
DW6QzLWNN+kz8E8I7IlWxOZxph0rRRqGQbuOL0uT/xzW/n80wdw0ul2PxtIOEpj2rMCOcj/TrINg
17jLMEA9jkgLNXY2/W0g7lqvRoIYtMep8tDPsx8A+/4xQL+t8NrGsR5E8qdcJzfR10chBAJCrO5T
k0pml3aZFEzK0a6Pa4EeoogjituneKNsAbs5lcVjHC6W1yqpW1whCxDE5kk5JJiymY8Vqt29G9/r
kCD51FZSlpj/mGQccIQqEcaysS75vvcoKb2Uuv1J+lWdQwSo5LHoXGl3/fNxvx5VY6CzcxDsYAJU
V9h6shJo2BryrYpCXZY51w3w9xH9MxQ+NJsyS348uJ3WLm1IPxZVvJGc2J0ah+YBjReBwA8y38sh
FIo10iIHm2IB6oYXp0xHljQmDEqd2SjGUEGo66UHzduX6KAc+tMqu80P+Ye+a/e2138t3RIUZtGt
MOrTTbtmnW76JlbZeY3H4oK5oqSAMjBl6K1fTTAm+JNH2xWV4l/fY+552KyWcVUoLGu2vjTwG/y4
uVMqv9QF3AX/n8/4vqOMbxaSja3usSbldvBln5yV78BNR8/rHrMzpyZzy1+fCpCbZTEBsurNNrSr
HkTabdCPv9f64X/bNiY61hEJ5/VNzU061/pZr55WQ3C8uIno1hGZapw+QZ5uTqsM7Mmjp7rDHsJI
1p12kZ4HiBjXe6DVk1sREoBbddlYZSvTpOoaexwgWW7cLG/QZQXIQjD3oQqORl13zh+o1IooG6Uu
cMXt2dHYRCNDX0D24Wgvu1r+LnVLMIZQyunGz1xr747BknNWsd6XuZlYAZq6TiVPztiJ2kDcuLgx
wQSQuJWasZ9xpJZjf+5AL0xJK3JAYrSjitqc+SR+s9CfvLZ9TNSoK0NuYwmheMaw3eLIfgelXsBA
c9w68o7ygIoegqJFMnFDsRZjWq1KCsrsnFi/h+H3/3TA2NSgtqZ80awZksfqsbFfhvqWFIIzLFoC
EyOmmGS1EsXpsR/3Q/4Qyd+vL4FbbdseJSZIpOqcqVmEPcoxhAVMH1X1AVvp4tKGN+jiTsJBF97t
QXnqoOgDGDWqph9vjzZBa84cEfY6v/lL9+dDDUZde4/es2cLXyi8q8N40wS3cPsTVq1QrZVaUmvk
7sQ+FhAuGB/lWnB18MLC1gRzlECVlc0JKRGMNNkpG88GekYrHuVmf/1TiZbCnB+ltFLL7CoIPTZP
5vDTivem/InHMLTaUDiB2h0epPTTbS72sWswcCshJyQ9WElvxvCiLgKH4zm0gfwPRQSMqyvsizHv
FnsZVQ13OQFAP740RITA4e7TxgLzPRLDTrRp1qUAz+22P2nKvaIIrj3uJ6fyPBhrANcpW34pSFun
fWngFYrpzLjx8hKN+9JbSlH6yl/LuyHm+FMFWKm1LKiHjroHsm83wmxupD9f9yzuyxA4vn/WwwSB
vCwVzSig60Ul1G3ksMl9fYCEOkjmk53oOc0NOVtrTM4wL1GytDpcID8nD9N+PjXEVe7X4+LRthDo
hmZBA5SbL2wssiMoap/n69Iv0TH8pnyhmqXZPj9l5xj8/Q7V/ZaC9Wt3ENF6cXPKrVmmttRYiVnJ
A+DFi3wcf8ye4mE83TN+9ksQX2iWLq7ICByGVWhruwrw7EltAq2XvCWpHN34oZaiDinvKt8ujDli
aTdZyprDX+zY0Qtf2VGytMzVVTd3pPvsay+s6XITza1JJvqVPRRMgdaEaPYuu1DA+/xqX7L96DbB
egNy2p3tibTb+XtpovIIoUfTsphTkalhY6pJgfmLVHdRXFjtU58JC3f8vXy3wpyGUlFLY2yRS6o3
5JbyrWSN0x+Wr62f06Lq5IjOHz8C/2OQfbBaENyrexDCBUmEdtrPGmO018MJd98IhOVpywtauTR6
bm4RbTQLuevwOJVNr1q+2JmnDAIPFJlg4qJa1gsAwqEVqMo9ZvudRL4MRBQ1uBu1WQfz/csOlB+j
baTH+Yd81HaUkzh8ku/oM7e+NLvodr67vnH0r2YzZJBm/7NxjCvYIdDWK0rVAfTYXNns/BZi39Pi
anrhmsnv68boj10xxuqVybJUTC2E1KEInByyox4sO/pgE0FseHRh2mZRrGjZrISKOialCRAAnVRB
7L0hOwhie3IQ/tT2XaAfqJ6jfbdEjiHoznDv6fcNZbO/ZS2TMC4w46YWPw2rdrI6D9rsJa1FM478
zdSBSEHVTv+DMcEY5EYDAwuVVwaH3d4KtL10FHe2+DcKBnb/Y4dFiVdRq8QTRe+p+/b8twJ9ezLO
Myr8kauewosoAeGnBlQdCdMF4Hgh9CRuDnMPiiRU7MwZXLuUjifzw8mxzp2n7/o9SMl+XndK7rne
WGNChxwNY9skcnRU1yPp7vLZj6Kv103wWCpBIm1h5kezCAQ/mfdHHXdhT9KpQEEXPCTWHtrEZ9nt
n7QTedCBuE32xB9AOjW6pSPta/x3fFAPBA2N1+t/CXexmz+ESQ/moc9XcLDhbYLWU3xc09e2/1QM
29hgM/pMlnOzLxdgmZJLrwJXl0C7JXFb8KOR3d+5TymCF3NPA95b6HDD6zGc+9Fnhg4SvPpMJAzk
0kkGoOt2dNRT9Lzn7t/GDLO2dllT2QotEsRGVbtT0pmmMylW7JRDnoafudTQUMaSZNCisDO58qQD
9pgVZqBWiwMNGgjGO4b8cN0juDfOuxF2JlebM/ApFdOK0XK/7C5ZLPB9/mneGGC+DKQnYiBvoQwR
n5MXileKdyZg9W9J8P8BsipaD/OFJEmeUuC/5iCFklW4T04gd049kjlF8Pa2KJ2VgCb2+iby3xdQ
KJZRlcdAFEsBoITtompJZlKrv/8epdEd7d64ldGwgfqtJ7DHXeXGHpMNS2Ddt0tgqmlQDiDEl+6S
/XohUOkydvIh39NWigDoRlOPPy7vjUn6J22isiSVWa+RBDWUUXU7sNzGB6vTQK+UesmiuIUtUoHg
njUb+RwU5HUw/DJBcy3UCrCVRQ+q5CDbx7h1h+Tp+j5yL+uNCcY3bb2Y9VaRMAKodn4dA4NbTtMN
qJq9uk9F8vSi9TCeaWC2uQ9jWwrq9lAt+2adnAmD6ddXxH+0bJbEeEZqlDIIuWOa+/RB4+YlJt/3
5SsV0FT88QZo++77mDrQFxQY5j4qNoYZ/4jQFM2XWjECcivtwF2Hk972TnsAh+/R+j8og/OOAFqV
FhqJaFgCwf3RH8NW0pqyVqygsACzLCJnLg7Xl8T7YGAShe44fh6sM/TfNx6fm0ushnGE/n4NBlEp
cqJhcTMhvTnPCbdmmIVAHnzCLBABK2qsOoUsOaOsO62uO+nkX1+QyBLzhOnnaVoNJCJHEKw5+fw7
Nu9zWfWmdnKvG+J64XZNzDtGNcxRJeA0CsIc8m1A1ruRb/20Hqev007dqYfhlDzqD9eNilZHU4TN
58LZ6kmYouLSG+tBGhSnINFBGwe3EUn/CByDRWs3VpyFqYynYJNBUyGYyZdclEVxTUB+RMVTQjMA
Avi4mFmSYnPK8FTK6u8R5pOb/FnJGoE/cItUoBwgqI3bEKBnp/pTm0RDL7fRcd7RCWV7Vz4m+8Fr
fkAkzS286bSciu/C2TPuh9pYZT6UUTR5oVWUzh9CguBv1A566uTf1UeA3aGP1kIcVAqqV5EcDu+p
u1ksu6WTPkfA1CHYQz7XMRADofpYjfFB075GwtYTNzq9r5HF1g8D6FG1CM6oRjfLcF+KBFC4Gcd2
NcxtUslkmPVJnTFBuGI0MvOli+3/wPRngEfSQROUCfju+I+jsIqMaxOh+JyDND2p73qyz+KHIhW8
G0Q7xtwfdoTx6DGKs6MGj9C+9fXz9fDA/30bekEQBIRgEXPXl4Y8T20OlO00PmvVa2cKejLchzIA
af8YYL5InvTLSmizsfHRyvJpxSH19Dv7Rt+N+9jP90JQBP2T2ZQMHBLAYlDoOhhPPwaJfgRLwtBY
diAd/sZBp150o+0NBFhRYZLvbxtb1EM20bVVtbLFrJQStDsD7GilV+37Q7TXgFXApOpJEmSbQnvM
rWhPVjXMAJn/hygs8dvv9I38Ji94Cn3hGAcvfQEkCaVIpHcY92e+3tw2mtkRlFMavBoKaKdEN3IA
ojdMw9b7wfkMI6SJgqhs0Wk3i504aCDRqqFCBTTNekzJSf5Mn3j7+8wFHElQNlOWBELP6l0FKdPh
29IKOnd8h9+sgYnjVtFpoa7ijppcfZ88qL4CeeI3liXLaY+Qhxe2Vvl5xbtJtpC8tPX/I+3KluPG
leUXMYIE91du3exFrcVa7BeGbdnc951ffxOac0YUxNO445mHeXFElwAWCoWqrMxhWASx8sVdeJ8u
VnOJLsiYgpP07a9hDYoIBsst7y2yfVOuDDPRQ+pBSagTHLXRlvW9pIB8ooe4juoOOOmZI+yU4+SC
mvLIK2ZuRt6VYcYvAzoGE0Pq6jAt8h3ADKEVjMZLRXgOs/016SSwAhoBgNeYA942sQ4eCpRtzIfy
przLHkDuc0++lCcMB1vij6i0uWduMxFYmWTOuIJO+ZBpHQYTzrMLSYdlN2o2qImFp+Ch9Wvvbfg9
0uw59iIO9pVnmkmFk0hK1FCUJjwunyVyayatNQpnlSeAvnnprFbIHMPRaAkppEj29ame7XowOk9s
TK5o8KaTrMwwJ7HWoLw5jj3aH4fGV4/1o3kfnEJ/cKE2azWP+lfhxKvSclbG1o2qMSGZPOumn5WX
jOiWjBHP6xc2Z1HshS3lUdT1YY+aihEeNVO5lCT1oYHJu2l4dpgTVsZCG07mPL0xgshO7Ao28avn
AQXu/BbdaCewlZaztk0+LfQO/3va3q6/1XWaFUE4Dflb+jY4ZmnJDk4BgOyDXT2Z6FDQce5kN91y
VZE3s+CVYSZnaHpJipcF+GVhH3xTf9atRR6XIxg499AccbqnLraDY2XzuXR420z/fbViORkkaWgD
KE5JoWuS7rbWwJY5m5xMlXOw3wL52oygxM2sdbKf9RiLFHTKAJ4WRzmXJsts59D5d07KxBFz7Ahw
sTgGZXufh14xhE5cpJznNG/rmChiCmYsLiRH+1THmK7qGGq8m6vl6fpStlOulWswUaStg7wb+tr0
tTM50CKmYCtO4+o7CinGSCln67bv1Hd7bGepI+OylCbmR2LdGUrrrzqBnNg6xHyk3O0yizjiPsI8
H2/y+X9cdqDjFlUdI5IsC1uIkY7WNCIBgwKN24nQX81qWzbBxbKIbhf3jhlqrpr/TrPpeza2+0QR
vKlXHlJiPvzRrr//Kcy5MIswDdHuyg7kjO6rD4T6TXxeblpQP9N2F+/1ve1L7+aYO1dfyoGMAQJP
Xz0F1SnVwFnPwyrxbDCHYhi7ZGwFTMk3U20Jy4+FfkqTcE7F5xiKMS3ljZAQDVCCYaCPEWUMZYG0
4hgdmhfpxQDHGqUDQ6cQ4cVeDuQFUXQn+Lyn8OcclDHL3Be5rmPKsnujjahO/RNFAee25phn4ftf
TSfhlffRPgU1xiR9vKyCWri0UtYPFN7Qo5CrR54JngMlO815x9nUT9c6Y4m5HhIzV0tM6YOja7nJ
6xcSc175n9tBjAHG3RVixOjggVJttKlqdgvSDehmO/quwCvyH0/aMcYYZ++hWyBW5aL742LlIM6e
S3+GRPj1E/zJ29+MoO0D9SL8nzBhMxjaFk90Kjq11H6eJ98DKfMQov8xH9BHOyyIdQAqbwFnT3hY
QL8f77P68fo6tj/93+v41EKN1CCOatA/59kurL5lrcLZKJ4B5uDEAZiy5wLY5TF61svbcfx9fQGf
Uhu6QcB3olQPVSLUYT6ekrFN6nCeQU8gyneqBqGQLLXICPnHOLe6hJNnfJ5/Z6wxl3Kka5HaCN3i
57/rJ7m0IHmPqRTgmG0C8i4re26dwdW87lw88kjltkPQaqWMywlZmYzQy8MMpNfjzqDwQry8FV/6
VmRvjdV5H4oWVO+vb/BmGPqvWSjQM0XpdGlBnicrEOmQdVfIoDWRLhiqXoR9l/F0cz9nI2/7C7pr
9F5UkD8xxkq05OSmodxDrqECI450xC1Hq/fQwXUh0/GDlxpvuw9mct94Jz6pTsitGstxD/+vMCog
t62V47Gtm7dZpDmxGrrX9/JzCvK2vndzTKQtzGDsi6SV/OBM7AhhsOss7VbDpPzoEAf4ocTmfkDq
Fx8KhtQm+J1FAIhBrsRSfqkNyHLSClz488E40PEtemGRPQ8l8ZnejrHDnPSeROkASxTvUkKN+sWT
L7S/UP76ZbrKpU4s7WGGviF4LSGI/Gx+4WwtvQ4/LxMMoZAQgTalxmztMAXqlOhaAQBRfC88xPt6
B1IbqoLcn5RTxaUJpUf9mj3mTks7lGeVGWJljW4e5MrJNOmo4yEVy6C6uY+aP7pxyPv6mGtN7MrK
NFoolvVCaItkBMfdow7uqOvbuOks4K6ElBfEvFAU/RhOlx4znIZYg9seyupSCcQGOQiDHwZnM/4h
mr4u+NcNbl6kgHvR8XvIibJNBnFRCy2fS+Lr7X5sFEg1ebHEEy3lGWF8A+hRYa7qAHwlunohCmRO
EmI4JEfgvL6aTadYrYZxilKQ5yAMa+Rs4OGFdrwD9W9PQRQTF0cf7yeeBtB2OrwyyHjFTKph7qgI
kNzZfWMJvZURR/IKJ3FQ0XiQK7vLXfFnckPZzXj1tO0rCdSu6JabGnRamSupCZBfidGE9spBO0R2
n1rZJT13h/wEQJ0Nus5v5lfCwVpu38HvRtmUCMJ60BhTaH5n/zUIm13iyQbS/od4UfFsDazMrR7r
zpJuDW4JZ/N8rIwzzw9DAlldbAzBfzg8Myenz0Zr2IfnYj9fIB1DZxkc4TXbgx2DxwVI/fRTzFlZ
Z0KsmZdxVCS56KviDYlPSs/ZW97vM0+O1EBRr+nwEJDE2yb9HUWv14/H5jlc/f3MOZRmKZ6GFMfD
UAeLVKdY6uxJ+HXdCM8rZfYQhiL4keYJKqYvKjrNUBa1DacWrPkyewE4qouzfCtydm47c1ktjTmI
RirIXQJ6dFzh+/KpAR0NtJ798EQET3xZ3G6ncwLnZ4ZNet+C/h9oWUBiNFZBOCc1KSHWBlkIKBZF
+kEvL5H4qBXuYphurfl9/lryDt/2B3y3yeS/XaFWcWekxFfN71EpeB2YzbucdwltW4GUJJhYQPnE
Qsbx7hVIGAnpIYkedXRb8tdWdDhOspn4UbnK/9hgDnIgpEohyz3ehofRhb7KhPF2jM2AuwgyfAlI
1cZTBALuENOC4UPJ66LxrDMHWZMX9HH7PD+UqtWqFsEzInEip5atX+U53JGX4Ynyf/M167cz0NW6
mSNejWK7DHVGA9joUvZLcdjr6HhqYMKOnf6o3QT/mHjyzVHft5o99aQz0JREsavNfwfgJdO5z7LN
NwrGHhXgZgAdZAvrOoDAg5ilgKsH8ck0GmcQxC96EEJOLTjPhnGul+gURYobZMYuDPT7UjJv9UDe
KYPoL6Q9VMrIyQQ2fRik9dB7AHMCMpuPiVQegu15jBLoamatJbamVbg67zrg2WBijhKk4G+UIAwj
BcSqNdNZAsnqdYNzVuj3+XTrGBiugFIl1PlYypgxLqs0BKfLQVVAlSeUtiZxClCfq8LURVYmmJVQ
7qVMEFEVDp9IY0FdCQ8INGUCX7yNT8nN0CJwg7nDKX9wwgBvbUz5oM/GGlPPgPvNh8UTXaodVB0V
p3XUN1atdl/9y81kImhlVmqmFL3pT81ZB4PRxJvk3nQKyBcQqpQg4TB8dLxpVjD2aBiggDIezPbB
iB7L7Mv1XdvctJUJJnqVY1GUud5RneZLkb9G5tOf/D5SSqrBAKJqJq3sI7MN9FBJD8aQ/JhK2R30
hAfc2d6mv22wfQg5ANgyUwg0s0voEkB6ObQBSAswjdogfxTuIDTjQqqbh5jdMotVwdVNzLmgdMh8
nRgyMGWs6T7monaVEXqDACQ3UFC8wuFmerC2xPhBEDWtWUzQl6C8OznG34e34ffK5iUivCUx3gCw
Luny0ogPDTqmgwSNRGOv8/QyeUaYa2to8yBTgwrD1hkYhIbsAtlhuwp57QWeGer5q5o7yYYqn6TB
9PumsZV5ByiwXWU88cWtR8T609C/YmUFdFJ1FisgC6CSk3RIePTolC6vIsNbDBNUO2mQzNAEYjUm
vhHE1kxs0vNeRFuxQAWTNqHlDrB+MV8/r4MZEilD4RP5biIXQ/5+PRZsLmL1+8yHX/Q+UcYByUNY
TXddVk+WVrX3UHv+et0Obx3MlxeDqigMowBooxisQI4tonHQJzwLzFfXpTYcdUmKDmLhDNOPXOce
eZ4F5oOXMxAtWatO6OV2J+M7zSjHW3lnXGZn2FXn9shrUW2lseuPz9yerRmYS2c2yOy0Obb1RikP
cR03VhxNP9oeWmsxKLF4uTP1KDYdWRtlblAzWFplzBXEGxQ6ZBQ6ZBCo7zqX6isBA/bPx3yQm6zt
MbeRKQWjkqQQI0t8KJnfxd9ym7z2Xu9QuY7iV80D9nA8ni3BTXVHhLyJ8wMp1ANE3Q9DFTiKlj1e
d/jNphx0qtB8o9V2HLGPUWhMFi0nJsCdcu2AVAuM9AreqzQlcdX/B4X1pq+szDGBQhYzDRp4g+4X
S+lAiMQN60siAATTKVY18UR0N98569UxcSNSorYbloZi9wangYwMsKspirO28K09yZCNGsBBwSsC
bLrmao1MECFSV0RzNMx+0ePp+B8BMMVZyltK6B56PA5reqA/HQUDSGAQOcq6wvKoTFNfoewPtbHY
hO6PCE6YYdyDNM0lfcg7dnTDrtliNnSWxLoo8mj2Z5DtTqcWCpu6a37TLBFAEeGfkyLQU7daGrOV
YxEFuhBCkEcO7yflJGA03eD1pTdP2soGE5GlpkhEFYj9A6R/rLr4bkqFlRqci2WzMrReCROV6xRg
4CoAO/3gzWCnR+vbVgAyntzmpsE5444J0nP76UMB8E6bPpT5iIlXUifGSRM3ERgsOr88UO7N6YC5
WIDLeN2zzQ18N8XynWSS2Img2zL8aHhG4SkQf2FalROmtvwOoyrgxZAkRQGG/2OYEoYB3h/0yaG3
MfPwJO2VW4r6pU2s1Cls9cu/tMfEKTzV9aSJ8uqNZ5E26fpfYEWw9R31c/H5H/OMw8/Xy2OOlTGa
jdZm+Fqq+msADZvOBdzyNpA5SUKiDKSUgfFVrcLHbL2b7xQn9wNM8lc4uLwBhS2fWC+IOVSKYZjy
ZJY1IH9fYtkL4m8L8a5/I/oXsx6+NsGcKGUKIEqgoAg/9G5SHoSSk3NuVpDXBpi8BsxhiTzO6HXJ
lwlKXSCQ22detx89GW8oUImjMBc//7s1MVlNE6jNNKqG4qvgkKsec/Lj+u9vhiENOnwE4wcGAXT2
4zmae0GEwCL0TJS7wVE9+Qi1EWhkgMbQLx/0Wx7HyKYbyAYUelAokIC5+2iuCk0Sq7OKMoTmZfNs
mV3lAH++u76qTU9YWWGCQ5OF4axUFYbySjcZvxk6r+u6lbWAWf7vZTDRQMewbjWA28+f09Eu4q/g
do0hztZ0JWQ2H64v5rPsLY0FKvg/QYsm0srhxz1D1UOTJqEgf3e2lj0BXQodRqn3121tbtzKFBN2
+okovVAbKYbxJI9oGFarZY6JTQ9YmWAcbphQlFXaEYOn6PE6WRca7tQugVuXJHOur2Yz21vvHBN0
VEHtTCWZSrx8DDrReBmOwWlGO3DBfIZ4bJ//7JpYrY6JQYNW4iyZSQnuCQDarP6XAKmBwpJsEexi
IDO7/ZcrZEKSklV9bIotSDweFNUaf1MhsO5HcSTQCJ2h/9LsgvuWUySjMedTnF2tkYlJ3RLIrSKj
bS7My6UtoptqmArLNHOvRPDFGTgv4mD/0UJpLUHXFahXMJ8yCmNZaEcIHUiXyUtuwfhVWNpoqfeV
O7nRsce4/q+Fk6Ntu+q7TeZjRpAEr/qiqHwC5l9NDe/BffNTzsS762vbPnTvZphv2C1LREoQbfq6
+iqVTypvPpT+mZ+/1/vvM99L6kcE3Uoo/LaarZFUlLIe6JT9BDWb6yvZvk3Ud1NMkglp87JSFBy4
MXPSm3xf2iGIyr+iA38o3OJcFxavmvU/ouPfJlkyXi1IAwV3mA4FDNlTT5CbsaMZDB+URxZkftcX
uIlmojN6wLtATwGyGx9jsdBVuC3LOcDIhHLXnDJbOE0X2qfDqIjb5NZkS3bgtF9zH4SfHq+mur2/
6LhotFBskLeAtyoRBqEwaJOMwVWwwe/oo6F57r9SmV4D3FnGzT+nEMTVA+Z5dHYpmlVnYdVSogdd
EGMqK3hsTjMag/JRuQ284ZD7ipd7wi131nPrzK0tMpdd3hClhJwPpYjpIYlH6XuW0OoVkAbREabl
nBxG3QJS/fqH3Toja7PsxRcHaaZ2TXpo4+dSuKkmjJUKD1BF5TiQSf9+9jCuDTHXX2HWE9o8EWZn
J4xxQK66NUqMn7dFvdglVJwWm8zV+CwJxbDYRZUIX4Ux070oinogr8D5axN9ls5hvJgAdo5ZZ+5J
sRAo3s0lJCnwE6219IPaWJGc9bcV2rovbalSHKpY53u5M5fjCCjXsyROSnAO82BsD7HUqm4h5f2t
0c/B4hokgQZEmEBf2+4NOUqcVlTLm3SU+nsDQPvIGoMxhwxFlxlfYl1fCluqUzW1GzKSQwyC7Jel
KsmXzFwgxyRGwXSYwzIpAbcYFkjZpXI3HBazHzonCkCfb+EtkoKMf5JlAeKAoiBZoDxIMq8utPAl
i8elsnJTb2pbkYvYtFNTaZ4MPRHafZ7EE9jBhhTknb02FLYuh9DNhcpneN+qIzTJSQu2QQuOXuAZ
2oBLUczI/No0SkDcuBr00jKVAd2WWWmx5XoR167epN2TKKtL60jz3Mg2GEP7G/CUxq9kzLXYaad+
eFVLs9p3ajqfhQJMw1YrSkazl0c9e+h0IMusqZFEzLIMvVLtkl43T9oSjRcyTc3kXXffrSsE6FgC
RlgMnqLj/TEszYUySVG1YIYl+B4FtxGPEnyzEwvdBA1klCC61GUmsOvCUmF+yoS+y90McWJtR4GU
qLCmOqSGgovmwScEJxat+k9QHyvLbHzvyi4DaxQI/HrlyzAGVtDt0578wfFfG2EeDJEitKWu4XUf
LudcuTPHb1V0rnh31VZsW1thYlszzVFfzZg0AsVWMnpF4BbT/rojbKa86/jC5EmLGkZqraF8q+xk
sA5EXlK5DQhx7NkBhZyj+0ZjNzJn+7bcb22USZSUVBSafgGdRoUpQvXH/CfvufXvMxmSiRsPXVk6
6r30X3ox+KpnA2fjqANfi8vMxa4kemj0BTxg8MAUsxdcoED+P9wJvIuGOUgDWonjvGSzr6WWcAn3
ips9mG6AZMyqnQXPhGknWuZX3kOB84XYd7ceZVJc5zBbZbU3xOExCYxXjuttuTckwUSMX0F6XmIR
mOOMSaSugpZV83N4aXzdA9+PL+2CU3dQaqf0C3fc67LDsUpv5s8f7t0qc3SNUFOFoo0DH4xJ6k/g
aaFFYjixPxl2tKeEawHnCuctkznFkCyG1A+0OvwsH4B5qaxBLpwl5RTWeVaYhETM9cRMG+D1luTU
z4ehOA7pn/Ql1h+MOs0qm6zAhC/WAYghRpvuXITafW4DkS96gDl840W/z1Ssb8nk+5diQtNEFk1K
JnECq8DL4lFxTc1uwb8dAJM8/hydxsqRs9cXAVPWHCehp/eakzABqoyCoh4HaE9JvRWcR5cOm4Vu
0toyNCrBHG1FxW50wOzlgDQi+8c6UczCmfA1iwM4BjIU8TLlF5FOY+Nylkdd7vPyAHEDoAxINxbz
KQA30CcxTje053207M4h0NbSjspaFLtC4ET77RD2bo0JlZjTnoKmTQQ/JYd5pGzBjin8TrSGY2c7
Zr3bYUJlEyAdbhNwigTV0YygVSnoPL/YPmV/m2DDYhk1KBon2LjBg/wE6EmXY/Ujeyav+Sm8Rbw6
jjnEbTlW6edmv5YBBQodEhRUh4CpgWJgSy0UIUDLc3jWs8ReAivtTAvJVZvzCA22baGsq0HEENkb
Ex2XNB1kUPZ2IGA17qZT5fU1fN0CMx8uuPDWPBj74g5tunteJWzr4xlQvvivYSZKpoB0N8MEEZmW
fIGAgJD+SdwHyJnWroEx+cSjG0jlVE6amR6yk3ZHR8ImK4X+VOdC/A8XDa8yuplYre0xOxk2aabk
ckKlhiSQbJXfECx3ui3jlPVfaOmfO9lHQ/wnP1mtkNlCRTCqfNHCEJpQ8Xf6FI68BT3VRwnKzgSi
AVzH3DoNeDzIMljmJIDhmQAdCZOhFUYr+N1oWqMMDWkdb7y45/g/zwwTjLOurqlmNZREitAWxsXu
Oi/IfU5M3HLA9WKYoJvn0E0kqko7/aPbfKEiQ9NRwDg4+OzcpQZqlNfi2ixFrU0ygRHRWVTlfEII
Nk1bEjprUHcqORSArc46pJQwX4dH89L9nESVEys3K0Nr20ywBClRn4Q9nQh+aF7US3fS9+FhQOXE
hCQCnfL55ypYuNVWFt+QhqvsIejLsqob8NMn/vyke6mbXJofwUk9Bxf9AOpZC03s25x7lXO+KxvR
2qYc1WwIKaX05AGQRREHpiv6vaO8gGHXCx1u63wre1ivlDmICWbiQn0Bo2+Dhy/t/Mn7/j7xANNH
7tBCv3K4aVorcQu7fL7uxZyj8vbVV3u81LMw5YaEtN1ML3Jc3w2zfNPG3NEKnvuwhcUlbCEwGIKk
c6jPfXzRxVslW6x0vombxMJEhJXLv/vuvETfUNGJeHx8m53V9Q4zkaeIykIV4xHrfNHRWyVu7sbf
xmSn37ee6EVHGZliZ5mv13d3u6rxHvDe/n21vVITZFBrBoqYxoj4WDjhXb5rjsSnJVUNzZPoV/jA
G5b5H4sFugpIZrBEKzTur6wqZCpBOKJA+iAG1dUEqilhcNUwf2gb45iFo5MUktPr8aUUjH1koEtq
pPGzYBpWJA37QeIVtbdP1PvfQ/999fd0mgKqxWlAPM5OUfkql4/Xt3nbid9/n/m42dKokiKAj72U
7sThq5qH4Enn2NiceDTldyPMpRLHQV51YSD40QlV1ehWxh2dOUDI+Rkmm/XGan0qypfZ3OiwdU2v
LTMXTVt1dTZmtPiR2YUvO+qPcLLU0KIhSXSk0M4vvAnLrQx8bZK5aOIIWshKDY2pNP8tGV8X8Wsv
OmLLex9ux733qiKT8uRaIHVdhQ8n7tRLA1oVqrODevwx3jWzlaCZhMFtChcJbhIubTDNgtnsZ13S
ZIJutQSzMbWyBKA6sRV72cdndYfG1ZlHZ7ntnu+rZI6jLBpCKhJspqS8mulvsXMb3kTOdnh9L5+y
R77pRzioCRvauXdp6ZTSKbWo91CKW/57dyvrXxcamRM9ylmcYgiQThk95NARLfrUmeQv2vSL1NwP
temMq7Uxx1tflL6LG9BXLheM9t9RXAzAZTvppvWiJ+SqwN/qDk+qgLujzHmP+h51+EqgnSnlTgMB
Y4QsoHzRLsTL3JgLqdycm1hvKXPKGyk3JqHDKrsMGvSPSKHrs4AZsdYuRyMuHdnIMVtc1rUOHPBo
mN8rcP2VliBl6Apej6fbF8hqx5njn1ekMqY+0dCENHaKW56JYMUSoA0ZaA1CO3GNHITGx4DXJONu
ApNkppUg9yBUA5A1HzxVBK18UO9JjAaWaMRW3c04OuI+ETAfM0oqD+tAT/yniPC+bJYFJMLtl4ka
0rDWpWJm7Q7p1244EK/0wgcehnazWrX64CoT/JIsTxHZAfZCrh7YtUtZdYvGQVHdCW6V17B1hbN5
l+xjZ9w3Z16xbDMordbKRj8lxtDJqJh+bt7E9XfS+Ev0cN2NNq/9lQkm7qVykQlKGyao4Twa5iEz
3eu/v4kkX+8gE4WqeRZRAAHCsEO9wxErUntVXsteWqa6t2TND6kx62/GXOrOXI7hzmwLw2lmXT1m
qjzyKiG85TJhitSgoK8hQu/XbgU5EMjueMNzs5/s0VGB2O/O/5itlb6PVvvLRCgjkUKza/CazuST
We8K6c5Ivlzf4u01KSKkziB6ILJExWkKhsOwghBkPfWWEnS2mv24buF/xNl3E4yXdHGQRUmHcfJ5
h24xRNPTM3nNjjQ9FkEtzk2Otw/5uz3GaZQglJM4eXtr0UZj4ilfpZ1mUSRTv+ch83n7x/iEEDYt
9JhwLQ8ktobhdW45VQieAcYHVCEjwRLLph8hIYzSZyndXf8+mze9CkoxVcFEJIo2H3P3XCiilqD5
jORzsOpqsRbKwiS/qXSaQsE70ptJGRUdlRXJhFQrU7rUE70H/L6l8DaKgc4uzT73DS/2eGxtmxtn
gp5IIpIIzQ3GDSRMCEF1BdIlsda7sjm+pAW5u751265tAocqSxCMx/Pz496pnRCXbQUwjf4gvQy+
dGyONRpHOkjTh13BR+Bvr+ndHnOjGOCNDhWS0TKCsktvdK89L4kd+sVRhUlxb+hWyju+mx9stUbm
HkkSKW0SEW3NALpRofY1Mu6y4FkBrlwG1/hFbl/rsHY4G7vplCujTMxQ9Xaq4wxX59BbbWQXxKKl
9Wkv3+vn8SUs0WBq3NYXUYPjVaXoif2UI6xMM36jJXkoTTmUicB6bpVgLegip2u+cRa4EaQwqEkU
wMDALodJqY+eEymyjk5WGqH0VXyhGtKdFT2VIOqtdqbDy0Q2lvTBGLOkOh+CSl5QyCzJndhf9LCx
UpWzoo0vBhsqJJ0kQEjw38cFqVCowLAxQRiRZKdXa2sIBTsrb/TQr7U/OHcfjNE/ZlVviOQu1+UM
NOaJL3uRPf5aJNuE3p2E1xAmblL04zgv2e0tfF8ekzAn7dBVSaghDBuPpljaDaRHeVu4cbo/rIrJ
jZtFSWMjRveb1D8Lcbdk++tOt70GQB0w9GKqAB993LWhjzWtXnCVxPXPmOx10FiKJee62gqJWMS7
EcYPcnALR/kIhIp4p/9M9/U5R280jS1ayUid6szj/aW/xxzXD/YYV8iStArJBJ2MvP45JF4h93Yi
78aQVx7nbR7jAGOqCWTs8HGiwsvi5wBl2+n++vfZ/P4QT8XckyqDUI+JtAVQbnmmAIcwdG5IXsV/
rFwuQ/hs9ftszCmgXA8VB+R6mkOiJyheWdcXsP3xVxaYQIOWpDjpBdQvaTVUeCusD4BSKG94gNgT
vnDsbQadlT3Go6toEkLJBJU1Za6c3XFH5kP3g9wuu9SfkZR35/QhHbzqF+9xtfWA/rCXjJuLJBLz
UkCxsPsJTsIptlArRGI7F/ZyMx0GF3RQdw3oijkr3vR2hFFMZoKhWGfFTMVwkTH2V+q+CtzifFAM
f9BAls9BjtBA8+lMrawwi2sVLQyWsf5L9a2FMosKJBNe5bvrn2/b300NIimiBMdkjpTWiXPSm4ji
WZPKX6qqbwWrizG261y3s0Xsho/1bogJrOZUmk2OirmfZtZQWSgHvtEiCfeKD55DWUeEGqFnh9dI
ZYUo8HLM03P1eTv/Ns9miWTJxTILsZ3zQbgQd9k3xw5wuvakAi2CZhMnBG9GKsjAgJFTAepapdu+
uhw7NSrDMhrBl13vy1I5VuRbRzLOBMdWMxtXCJJ4oEWBJWebaF1hlmSg930CwliI6t4O+y6xB0Cs
Q9s4VqixclVZNxe2MsnEx66fZ0krgHrQze9jdQrjwlJ4YmxbXYAP62KCZDgZg0A0UGjgWBMMdy9O
v5ueUWy1AgB/rGRPc87+KHA/23bwXC2P+W5ynZcYxTZjvJO1nepRQlUo0dzQd3K1k79KHDfZKq6g
wAbNQwW6EfiUzM2p9mlrtHrfoJwxUpw8uqCTtdxQyE915k2jbn47yD6rmo7BB0wCfHTKOSuSUhIj
ZGwzLmnpWSStVyW/OSeNvn8+nTRw8IMdC9xYePp9tDJpraHqfamBg0y0pRMNXbFPnwnRgTdIsRkj
V6aYBSUFBt3CFnnODHGDyhtgSD90fPXxzSC5ssP4ozrVY9sWyYySZbCj0xPRRb+H5K1LhXRIZ/V7
HuHt5qdaWWT8cCZJIYMV0PSbYrCX/KVpdaudfnE+1aYVTUTop3qEwJx9/FTaIqd1seABJFvgx8pA
yZyBcSOoQKwr2TNCI+Dghc0DWHCsslDwQJp0gPFbAzQ8wclsncScH5c4fri+uM1vBtpSGc8gEWB6
5mQVi6FLAUpQBwWFpwQTGhGP7WkzD1hZYK5OaQnCBgSpgh8DBd5NRwgE2mIVuTFPcJlniPlMkVlH
UZ4iHC7G90XOgJ0/G+bjEvIWtH2fvK+I/TLSmBcKsGbJwXwAOMotd7pboIUu2bQ7WNhcEMhm6riy
x4SKUEwDlIigXKFA85iWctObEe0AwQab/Fn6DaEj0BrU0HzhVZE5O8pWXOsQSHcxAyADA1h3YWt1
r+KvxOmeDfReiqfxZD4NkyV85b2Ttq+X1YKZQALByqaNsgn1sN+ablc+3WMUr4G8POe+5M57Xsjf
zpFXFplAIsRIIksV2flf3ZbYnRQ/P1MNX8lO9toxdWRw7PCwkdv3GlhLob8ng1SQBUcG9SxV4UzC
g2oNDrGptiDQ3PZfUFZesrV51OmFA+QsBuBF+rVXydYsmGVOOjM8aE1sh+ZiDxInGd8MWYZiQrca
nHWgw/pooR3zsNECjLOJvezqLbHj8Cbm8fNuAc9UcWWFOQ5yNdUpKXIo3jdOuO9BHSbtShBjgBv/
j9hlPhhj7s5C6omRYlrCT5b6pjQMy9TGuzxRgIPnlG02P49hyIYBSDOYx5k4iTnAShDCBbkw+HOO
E0gZbYX0g3c93m+fLXwh2kBRwY7CePpYi5lpJqBQ7zzwlbn1Tr/RTpVLHxWAsPm81vWWS2CKCkV7
CMTLhHW6JMzQ7dLb2Seq5ptxd+w76G+BlfT6srbNyCYq29DERoH7o+dFSzKokwDobUOe2mlvRLkd
Gl+u29gCUIGv8G8jLH666zCRmDdmdGgP6sXAxBHECzD/Gpwad7mbPWGXe+ORl/tuxWBJ0xWJwt1N
k43BS9ZVhYpxQD8gimVM+2J4StsX0Kpb11e3uYMgN1UhzWZSPqCPO5gbLarJBPjbvjr27aVX3YRH
abm9gSsbzMntRSnOKgPOkJXW6OY3g0852mdQThaW8dCfZNClF4+B3YecxW2dLaTyfy+OOcVgN82z
AtyJfjBhii9q7Q7aAdf3b/MKWdtgLi3IEAKshmkBoOsbn4Q2IFJ4O1PQC3EyN38Y93iIOdeNbjrH
al3MYV6ULhIpZ+xBhcNX6D4I8rmqZ0sgvJri1hsCjxRJNTEXjbuKcQ/IvQ1Jb4jA9EjzTg7uzOAG
vhLp9+q8h8yYZVQlZ0MJ9Qb2hbQ2yXiLoIaTFidJdJjvVMkaZ2sGNW3oDscQIZ8g+37oHQT9E1IC
iD2meOk23I+60VHCgXhfNuM4eajnyUTCxRfn8kddY5xgWZwxaG6grOaFXe+3c+cOCjmCA5JXttj8
uCvbjENhjnjJMGObIDmYbZocINgIlgFeOrTQ8Lyn+paj1T7PXMgN/eVrO8+4lWaSKszkqUHvTvI0
yHwFDu0WaoAVNuj5/NEdsVooDU2rxKTpc0w3NzqUscybugJHfXxfBLz5mu3zubJCt3ttxYwTuS7x
rDcLq22s+fdfY1Hprv3aYBjsCRJWnuAo99dP6OZ9u/Yg5oGF9ly86DKg6sE3oG4BhjOcAjS0EHR2
yT70eGyUNEu49umYLKLNkjKXFgkDglB6BjmEboy/J6n9P9K+azlynGn2iRhBErS3tM1ueY1G5oYx
lt57Pv1J9P67oiBu43yzMZeK6BqAhUShTGYCeeI4aW7HNVSfo7TUNUgF55VmX17tHs7KiPsMohLw
Rpyzm5s91jDwLshlkh+1YbVBzGaH68KBhd1LZGuDueqrchyWmYCtmtwmN8UNBsCelNf60Hm9S44E
qtUgkf3FY6bae4JtjLKRrSApRpIsvRRgpv5BHtKrMIfeRqwNiz3mLbIA659Qln2AHmadnRbqcZ3o
ayC/oYmHDro91c+hB863B6oYx6sa8s4HG92YYV9ANwxQF/3W7mdHdJHkMCz9pjxJ98mX5g5VZjry
ftlh9vZVMgza9AB3kM4EEhuHKYslUQbJhNFCeyBzDumG2JPSxkkTCO4U5M9O47s9BlPXHuwIeYMe
ojSo0b08HzTIllFFDHqBmA6P6Hw3VbBdH4OkXVOSKNcbNQh1O76qocPR/CIPISglXmhkULrZrXR3
eUt3H5Vbmwyckh6Pp6aT16BGvy0YkgrMbZA3AhooSqLFfazvRwbvW8rialIsgkbQ+VW+5FdUsExy
aJ/mDIlw8xqJaMUiD2tr1d8odyC06Q6Xl7sHOdvVMvjaiZG5lHhEB4pa29BxgCoWx0d3I+ONjzKQ
WnVSLSimhiF240ZcfaHCcNP06w9WYUqKhjkJdDCxLdMqGYWp6ZYSpeGvCrkplT94mUub32f8cJ2S
GnyOshAUwt1svg2xaDe4By8vYt/bN1YYz1tag8yysK6B2rqyrxwpMbHgLncaHkhH2tSG2IHzat6H
rY1Nxv2KIuz0OAVH0ehpx8JNneyQeu1J8oW39EZ2an/RLd6b7Az3n27ZjVHG6aJaaUmF9oHzuB0y
chiOrJ+11Jqf8ZgxoNMHNSRb9iioaBGI8pw89f+k20ndflPGL9OkLLpqGTHPI9WOoB7N5a2bkPx8
7JXHULxTx1Oa87S9dm9fUPMRqnUFfQW2Yie0UHbPujA+GrkT3aR3JrigYq/zsqtEtoQnzKWh+jqc
eOOhe2cQYQWKJeB8QW6Jwe04V8sE5fM1aMX0sOSFpdWGHaYcjdY9LNlaYU5JK6jVGq/oL5yM2tKz
4s4oZ46/7gX1WxPMEZH7JB8mCdpymu4UqEfqq5WbLy0vE7d7FLd2mGNhDqom1IIWH6fjYlNNj9Rp
v9NaTANmitYeDivn2uHtHXMk1khdlol252b1z3y6CiePAy57j5Ltihh3LwZUaDrwGAUZqjAauLpx
5lzwrZ2JDP6s/LI1x4Rf4zpjkFwRy2NXnoral5B9gXT7f1oTcrIf3yRJFymLnA0qknF/ldtNG+Qo
6A0DOcP/x2zn7inahOeMU/RRA3rhREyPq1QGYuaMmeQTaMVeXtWuJ2ysMJ4ghRmq0hVcT09UK87v
FO6o1mcLaABGIoJqfhHKLfBx24rQiCG+YmB+06M0bQnUvjzdBfs98gDxvRFZwk9emLHzjvtok3G/
BOqhikjzcJ0rIfFX31Jxwf44oVesckqfJ8rDWyLjfsY09GFlLkogxoidhp+d8nT5K+1cnB8WxE40
g0pGiRszlTFDqKC8k345zzJ5EO8MRPCIeT2KStxg8TP8fTTK5HRitavA7Qr+QiOz1FsMe4ou5SbJ
fDEw3zLIj1HPB6M11zBnP89B8+ahgfn4Tp6Rdw/Wxzig6JHdh6kl6Rb9hMQO0dOaWRoH7HdC8Y/L
Za6tdFk1kQgtdOhmcxCscJqJmzdFrFtl20Dht6+ivjgkIZEmF4xCyREaOFAoEaesmay47kfFmqcw
+9/1qD/+t+hmbTajhWZ3MmEIOYhryc5wW2Ptl73rM9J8tMBcc2sNWq4ILaJBqWRIhhJrLsE2R/73
O+GjGQbQ8HSMI2EJMcLsi4ZNsysZaMqT1oEwBYYnQ1t+uLwunhsxyNNWpVk2C/rAuuouVd6agqOP
woMZNoNiYD6j77ICTCJoEiRQ4pJLuzzBDVxK8TmkNi/PwFsRAzTysraNkpuAAe1XYnyXleDyjvFW
xKZO8imTU7x4oPbkSx4k/rwq9ZdblDht+ZA8GjegQrxskbOic155491htg6KnkmomIDbMfy51lyN
GflTku2D28n07xsLVSGkpjRWZiA99k4blJ4RiI/aWX9ccHjQRS+Wj2+Nj8YYDFnjqikXlS6n/JX3
mjWQBwPjjvX1msRWZM6c3eOcXJnBhl7PQqRiCzUoMGWV9LcjGUFY+fXyJ+IBIyunlxVq0cVZqAbp
lXzsA5CYBYk9/6YpgsgzOEviuiADE4uCMVYlh+BYd2xwm6KfIHL7QzFZSVAFjYcu4wNnfTwfZHAi
A3M+aanTt4Mt3I5f8lvB1V3xVv7RXCmechBeufm7z+WSj37CBCh6n0VFWuCGg/IjWgFxrR7LUxVU
jhDwhsi5G8qARi1FzQiuaCqn3gfDdfyIzvkvKnj0gbpP5HX9eXk7ObvJ1iZLISmJIaZqQCR0kYmO
ML/8NwNMWGKWQjSizK8HRRyY2mAj2nP/Zwvo/Vdoj5Uu6uA5+ggZYhoOel2OSpD2wZTcNOHr5d/f
O1EfDDAeV0oGdM76QQtkv/yCXtCDdkUfEjJNuvl/4gAfrDHOBqqCPJKNBhouP9Diccjc2KmRc4H0
9BWSHh7P3g4ofTDH+FtvoAcKr0v4m3pfmIKz9F9MQ3A4W0iRlEHarRX2piKh3mVqjqbd9Ep4pBRU
oSM9VC+UuYA2R4CJ+bJB+s0v2WO8zmgKY+nnBH0RXT3jDSN0tlDV3X1vSNmTmOYTJwnIs8dcW9Ji
tKoZIVpKSqSq6teELLZe36TVw+V17cHDh41krqxE1Jp8rmeCIEa0uweq7te6i2ceqSw4uKY5H24H
Hj6Yo3/fXMdiiPdmQynm6vC2kRtr0XgVUZ4FJpyt1N7oWq1WAzN8SpQHpX2+vGO832fQIV1UUqEb
WAmE/DaNr/OBk9jifhEGHeJVUfW2RhuTcMi+hv7gj4fldfCoNgT4BBweAetOjxbIft7hjp2XUDB3
1mHWHXWPa5POm0CFr8bwLG0P5/bu8TaPAYe40CexiuFtoycfq4dzOhb60YMj+O0DVZCOeUE6PSgX
Di57HwmGODZExG72HoRDMCUx1i6dEqdlJOGu1zl3x95TfbubhAEKXB2tOlEHTynHhkVAXwomDh+I
+xZ/NSGd7VG2H15zNd23S6tk4KIz6hz646EZiEfVo212xAenG3e0hndzEQYtJN2MDZBH6mc1bsXO
XOhQZ7Zm0X4q85U3M7uTwf7gmoRBi0IIJxl9dQrqqvJ9dUMllmPPuBpP7QE62Mfsrjyar8UfHXAD
emQm2i9NVs1XWIS4zOcKM7SdLxUg3RlH/zKE7IP7PxbYy2ssqnjMoF8QyMtbImQgwH+Ni0MecVlE
94/buyHGGaVqiLQ1hYRn760eHXWeVGc8rP7i6cestkSrvOaqp++MutCP9m6U8cVGmyPVmFtQa57a
F6W25xfl+FfqSH8A4ff0oijuirx2wn08UGT8fAreLTPeiRG2NOtXCVQ4q/ErzTAw3GqPQlK4pYli
7ppwUkb7kc67OcY741CO5xXcr0HZHXr0wcmYbeCpY+9+QWR6IYuIZj90Z328L0tSmMpqohNGqSF0
CYzkaWPvH2lJMSXNMGUZkwUfLYjDiGLmCn0cOlxJARnV4IfEpk0vrZ/xmgj28XFjjnHJqSjWUQob
UM3bOqbvKbWzENoS6AaoJGoOkTdMQqEql3DO3K5vbOwyG2kU5lomEzZSKhK/NME5YP4e9NVvTF/i
ve92z/fGFuOHkHwuIW7ZhIGkyhaU4i0xemibu57b6bd/d28sMS6I9loh7gk+ntqgkj+BiNX4Eg3I
COMp6WgPl2FrH4431tjQKluQAyWY9KU60JmbZNYUHdLQMTGeBxZ/d/peZMgJlKkvcaovu0dtY5kJ
ukgv9/2S12FgzG9N2Nhie92Gvy8vb98G2qFkA+KyosZ8tbIE+yFSHWEQVV8n4VmHdJTKnW/kGWE+
WB0KxapL2UjbapMbFUII59qEJf6gBVl65EKb17P3L0f8fWXMd2u6FUPFo44jfqwx93csPRBDHKXQ
NcE4W/OHy+hZ+oTD0rs95muJo5qbo5kbQbT8XwZHv5lqq3mhwxJoS12t//bl6NnfPCp6YYjDJMF9
Wmq/hgUPaVzcApdjjLcq5h2tm0ZTShVul1Wy/mIcRCnkLkOYh+An8niNCzvjxbhHN7vIxMrLmpmd
2mWIXB1I13yVvMKVwARa+dJD84MW7yFc5Vde5si8Fmyew7AdxEZvCKnU5tL5TqC1JhCaXa8+JTRb
DhXnqcs5EqyU0yrOYaSUkxakZiBXhbWOV+10/588hFUqTEDMO60DxEdM49YYryvB65r/vQf4w/fS
GfwQx6LVOwnhgPGUfeuD+nE8qKuVuLSjq3c1TzklTvxr5PY9c/ySZSSaVTFTFsq/0KMDGNRHnnGn
3jQoq1DqHqm0L+8k1zcYMFG1jKA6B7dc7v9KqI8nNNKMx78IFSNuwMBbHgMmcSQ1RVebITI9q/dX
Uy4B4aYM2o/I+9+b9PENZQnivQYB8RJLN1Omvd70Be6ZVgJDdd1Z03CQJs1pZ5637L7Y6E0DpWDk
GBUGs0SjUuIo7eJj6+XBWuCMFZE9nzLfvJY9jOAcVGQEWzQl1de5z1vm/k2+sc5gWaQluaqXuOvC
X6ppLbmV39HafOyoN2CHlZwFzBNXiQMdvj9KAG0sM6iGFtJuXjD7G+SSZmeycNdN/Z/E5e8mWDrG
lQjQlBHRV03aZyO5EmW3L584p2A3nNzYYMJYvVJGqZxLCZ2UQ2vl0H97UcA7FrmCDe6HEcyzYGAA
eVYGqb3iTwBzY5uemO11V2XalJctRi4x5dhDbm/KrEL9enmFu6i8McKgmTQQyMyC3y+IhK89COjA
HdDyats8G0wwZJb5qlcdfAEabphKUa11PgjS4+WFUHz4FIxsFsLglahHy5IZeHCYanPKC/1XpaXe
XEBOaxB4gchOKxfFj39OtcqAlSmaemhATiYwDyXYxEAPDJqHk+4qj9WVeqTNJ9yUGv0Qn9aHaT3o
dQBGoDfx0Rty0ui1IkCQu0ctCbJNmHOLHTnonAkXQO1zHwE8e4znL/ogLuWMJwd9BJSe8NBN6Bte
0QySIqGGWIQXCO0+gTcLZNx9NdqSVCaCEWk+LcOXjpc72/9oGwOMqyfgZhvGUgS9g2dAPg7z2g9n
0oAvk6dUVnwq36TXyz656/gbi4zjV7lgqINeC4Feyl6Uqh6ae0CSKNmXzXBXxvh+YhagydQA81lr
qRZ5MY4ZyqnK3XozOGYL3pH8yGPf2X/gb9bGHIEE8hKRIOjaOXasVquAfjtYrUwLGq+UPqnyqAZK
3DuctfL2lLlQEykHWfxQI/GaYGCRZhaSe+gtrg8D2vfrByodv058FUDuHjNXKZk6UyYFEgvyPfjd
aYdB7IwWeVO+zHiHg/L5kZde4K2UuULnKhLVuKPVY7O/mQc9mNTQ74WWEzPvXnHvH5LNnKtKLcTJ
uMZHAZQnymms40CUnwuC6b1xdi9/PbpJn0FMVYms0/e3wmziUDfDQOIavTqFlNcQb4xKSLnqQvWN
tEMe2mYIWgrHBJB/0dJS4M0v7nAqA7fJu31mS7VCVOc+XuKj6KcBnaPrKnt4Gk8JctugLEWf2/hV
duKjeTccKs7ady+od9tsuDKMkTxMUxkftf6qGEcUzUcrm1tr1kceScRuLE3ArARuFMz8n9NJm8gh
GeTQnJUZ2UQftKLP40kJ1vvy6+pSBbxm4R3J/avi3RyD3Am0kWdSoZdDezN8ytsWP064JL5WV8QV
T8138uWyF+0/mRUQJiiaIZsam7pv4V/SnMh0DJXybwy+GdolSLEiq3bP071WdJseIeZmKbinfnKs
7+7uu3X2JiZCv2Zyk8h4qYyIn93uSdctxRl+UEViceVSiu5Dz8YgcxVLqzauuiwNAYZ5fDSOeyWU
OFDcT4IJ6QHwfUS3MycRx7XJfNPQlKSajLBZ/dZUqysgOlM6eLpoQXKlDLb6G97b+zxapP1E52ap
zB096VmdlzWKMpMNFRa8ltZT6OlIX4EON+B8x10w2thSPkZUYkVCMnQjpRsUMcyLBuLMnr8rd7Hk
xs8aON0qjKqU40FM7RB89rxLm+dGFP63h1SX4yTq4MQ0oBMsmiEPHdXVfWqWt1i6lk/Au1krc1tH
ddNpsoy+hlhJLD2+MsaFt55dFNiYYC7mUc0olwAm0OsX8Ujr2YXfH6PrDuMAqi2fuK6yez1u7DF3
SVtosymMwNONqwQoslnpDaHFBSf1eTfy7lUJqhaQqlMmMpb4oY5amdQYWD42yXWT/JxT3ddzX5Qe
MnniFbR3bamgaaS0IMA55iRIUyTlXY1kLtqfbucrCMyB7bp46g/hoXf73CKIw5GG7068PN2uq2wM
M8dijtZpkstcCcbETczrjsfZsfvdNBNVKEUnGoS/P/r9GjVDGo8Ia+beF2OoN94nms852rubt7HB
rEGSo0XLTUEOwif1tgwUW7LS2zNTAd4wRgRqFZAneum1ybt5dw+BTghiG4hyASQ/Lq5RF0iCdDkI
fc46K+tBsMWgdQ1LcmkeixdT0Hjl07HemGNQWihE0orlokHZaNQf50nAkJuYd66W9hgfUOLpNBMt
8ZUyTv0ZE+/On+zzxj7zLcdGrKpeQXqk+D061Q1NICe/yu96Z0lvs00jqtZevrepw7uEd51oY5j5
wIYapuq4wjCprxXD7Y1HPeWkX/aTZxsbDECr6wyCNhnlDe2aam8MfnKC5IpLSRfqb5KLkB/KGzyg
5i2MAeoqLxpFXTKqzfWUiccUbWFx/PtPPpshQrOSmKDPkenx2Vw9kdikEFOn5cQzx1WHXEIBxbHJ
zjRbJOdnPuDFzaOgq12FW2HZXSNCU10G4YGBBNNH82s9a8Mk4EEzmlboFy45NU/Cg3EVBea9fmzA
5m9OlvzAWfTu0dxYZVwGCt5V0kcynVCiGirJEemTO8oGI/gZ+o31n5ft0Z/7dDTBtQ/iBUnTgHQf
Fyn3IwixigKF6Oo1NI8V9+zRH7hkgPmIJkZW8rEJoyNlBKEtM9kv8B8aP0EYeFZ1qp8wdVV95w0n
nN+Dl+wy9664ZrWYLvTML5bk1R4e+dfiWZVQfy788swEGl4hp4KSleCk9+ShQDdPhHbD+tv5YvZk
Xtfmfi+dCeVhEGhgy03mXTeneRmqAirxOZRVKIPWqlvL7eINAZ1vN246Xuls/+v+bRDzbh+/bqib
XbT2KWaXptLNtckxp8Nl/9n7vBIlBJMpyQVOykcLYjXFTUnps4wFMzPSZKVjgTp86popb75gd/u2
thika0OzTcsOmifqY0tA7jf4kVs/9xjaexu/Eje55VGw7N3PW4PM4SimWY+lvpUCFOzsqOwsQe1s
TDbo4IIqBt5bZu/kb60xJ0WKUgLJeIxr0FRm5xfXi+4mNm19bO0JaiWTxRuB30O4rUXmjOCbNgK6
LcOgkVLfzBAmzqmPZjBOkLjnhVszjNtP2dBU0lRLQZ7Vh9YsHs1e5xWwdjdPgrIL6M6gFq0wfhiH
vTFPIiKa8GlCKhESfOFd+EW8bSr0OPa+ecfrBtxd1MYg44zKmKrpqMHgkh/U9CVD1fHyydotbcLA
P0tivE9d0nhIYqju9I4W27IrHZATtqICsEnlW7mp+11vQM8kMhUiBmTZsc6YwAvkYqYjccSr7mlm
ttat+Ti76UEIusN8R+54MM2zyQSiml6HBSlWOVibw9DaRebXypfL+8gzwQSf/TCuWpIucmBop7w/
lfpLzi2f0oPCXjbSZuuYUCHXwW0wEmSy0qvBTUckBLqn+FFwaSUitEpXby1o7jrLs8klcuMtj3F8
udU6U690OVChzSSPDytQfuY1LOwmPLYLpP+LTSjWDrEpFyqUAPKzoBEt6iSY2UgPtc87WLwFMW4/
ReCQyDVRDlrlodKfoQaVFpyS7L8crXdXZ6B2KLOuwNQLzTyGSE6hD1u8Iz6FWvELn+hm9xrZeAcD
s6Rfq4lMIDgQSyrpCu655nFdn+pOsbTuT7AW3JzIlEMTCtX8jx9KSOQ6i2a6e8k3XXtLCy4s7d74
GwsMmldRKOZ5LdNuHOSjbmaP5qTKx/5A7vvjeiZTpSWVy4d47wWJDPHfy2IpplJKFNpCByuYFuNR
klc/zSZPKpDFJfIh03LQFyZOPfJyxrsgvzHLwFMvr9Xc6BjarcTXFROUScEbr+BZYNBJqVOlrdGT
EUgD6kRU0Dl1ytVB1V5Y8DKV3NQViGWO9uX95JllAAsqq/U61pIcRENvqeBaGmNeaw7PBP37BjJi
fV1IE6+g9IX6k3otczuceAYYTFK1Oizjto2OM2Yp9FOGlxLSTleUeBl9ro/CHa9Oug8bG3dgoKkP
1aWZMgh2yfcQEzhJh8wuz7Ihvb0ceK0p/2KNqluIKAdpLAFuIqtxnC+yjIN2Hsu0kjdo1zm633hI
7fHSCLuwC6muv60xkBglUC/sGqjaqPDD2ems8rF5i1zQityiV9hP7yM8oS47Ic8kg1WDmYpLEoVI
4S03S3FoIdW0phyo59lg0GqWC0FAhIsXkFKCUqD10ejkpqX85fJS9kHxn937FDuJomCSasZ3iV7k
qLW7JlDNxzBOvct29n3+3Q4DSMrUlFkxwCdUzPmRG014vfz7+xf9uxucnXJzahcMgqwLLbP+XW1I
HyMf7IigTue63G7MvrHFgJBi1KlKEoKKMW4SDCZZDeYmqQgJbcxdTrycFW/v6N83SzMUyNjLVYR4
urrV8WqUujfO5vEsMIg0D6STxAabN3rJN+J1/vw989XM6pHJ7e2stMyAR57E8e9zdnCzqG4sSB7n
uhTEELZU598kvJun75x18T4Ugw2VPkQDGMxpZW9obN1rfFRq/c7Jb8xjeUw83lOEtygGGJahS/Bi
BLNEGhVWOItWJmV2CMKry+vifS4GG3qx15bRpFF70922inbVooZ42cRuDRgvuL9hla3CxnKnJfMi
GoEkWeajhlwUJeN9DYkFcgQU71oLQ+MDJBEzjLfyhp95p5kltFATYxwNGXO7xls/WrLbXcfP0oIm
IuSbrv+oVLhdKxPLgCqWiOjrV2ijPSVyTD20rYqPlMCPPljlh8t7y/EStkIjaKB3yuji1vEk537f
XqlzcNkE9/MxmNG29aS22WKiGSsNihvxW4jOgdIbT9MrJRAjX/OH3hZPkcNjnqAu/ulFufEbBko0
dWrBeKRJwZI9r8NpBal6mVhL/SoIB6XgLJO3k0xcUyRDiVHYSQly9XsfevIEkbB44VxdPCMMiCTK
IiX9WJvBsFYuZC0dM75WBc5K9nOEm31joIM0mPVrZSxFHazyitZ3s2vxsTKtET3vNcZZRu6DiIOO
MgMjtQYSHLWkzD4g3olf5ufE7rwGaiOpC0mXG562Cmcf2UaoKG1KHcL2eOEZ38MUDPjaD1H+zvF7
zpo+zQ2HzRwuekcwwZv+nHKr9mjfaO8mX1D5eMWspMsxyAmgCIMdJfjRUCNE2YPcrhiMJidBtwpb
uskCKjOIAh1SeN3zH8hoq+oGstgJ4nzs+ihq8e3mH5QjPvX6Uw3OJBHTLPUTT+mcB8dssjzT86yZ
9Sk+Rgb4dUsvfE382U5vop/KgWuM9wmpH20ig6pFR+dSKVIw/miv/uKkUBzKdV3fUI5A7hfk2WNA
ZJ3WJFMXfEGq4VU63fV8Mm9+KOd5JAEP9cNlj+Fc3oSBk6LU42I28bzM+ubQyxhhy7X/hliEwRJD
ShMjm/Ek0rtrXX9ti0M3/7i8it3x5K0DMuCR93FpDvThsNjgJC/cFnTdMfKHAlL/CYZQLRCjoMMn
5scGnA1ktag6TUr1tsQRV/xaduSvuVPZhjPb5NiM1kR74vhPWg52Kczzhch9LtUihtaoj8R2cRxN
D7riUFRsMUVJZzbRHje63AET6gwXblO2I6ZNqgIac1ir7If381WugaI8dhCdSDc9ZkWnR1OzKkc8
5T7vjcvbZXpqNqewUzECHqHPNMgw/dT/Xsbflx2ItzImQElCXU7CBImceTadaH6N4qc+up+F36L2
9bKl3V67jasqDKCsqS4voGOXUZme3OxQfxkw4KtjNBuFMRUdFJHD1S/j7R6DKYM4SC20uJGUeFTi
vyDTMYtguSW+6MWnAjX4evY566Q/+tlZDHKWjYQUAXMkl9KICQE7+FG5TgO6UrO3kidxsqY79V72
VLQcxPfQz/iz2TlIjf5tmX0sqObQ9X2NiDYO6PAE2OHuprsOzZM0fObxhJ5zEhfWyT4O0jkUJznJ
5ECYShu8QRCgacpTHH0Vcr/UfE3q7dQ0LM7u7ge272tkLvoODBBo8EtAiHPoXJrXUg1rgfxdacW3
0XV0VVyVNyskOhurH6Aby+OX2T8v7+aZ8xj2lVxVGQoZg9BYKvktTD/KAoWTaLAWnhT1Ptq922LO
ZlfN9QQmWxmEeAgwMtUxldBWI9O+vKX7h+TdDHMuVdKXrYRBGEwyv43ClcjLm3DOg8wcQjNVagMz
FHJgmpgoSL1Cuyr77wbhhe687aKfbgOV8to0Ux8nJOgbR7X6K9kWnmNvTu0pt0e8KC0awHcn8vPy
9vHMMre8amh9J3TAGF2PodF2n6/fmvTLZRvns/TprBEDCsJUk94wGSNrAx7yukAGpfhtRu5yXD3B
Uq/m2plP6kOOPEAEAauktmLo6/2UQYUSOTzuyd3PuPkvMLCmh7Mh6DL4QWdZPlTtW1v3FoHQisbj
pt71x38MQfv043dc1sQYSNUhe6N+63G22l7kePzuJ9tYYMIIU26yNkbyMFj7QyfEVgVuFZlLWE83
5N+/GdThPq4j6qPc1HoaQHvKEe05rnbdXtGsRmbLjyKYO6Mr7a/mAod7FigMfbKtqApE/UwDbbx0
jzdnIe9ixJ4Y0/2/sbb1NME9cNVq6GVIHL3nqg3tfrSNQQZEcqUd0G8H9XA9wpzgrNkVT31x96Nt
LDAwMrWyEis0XdN0P5b8VZgDMvG6QHg2GAgR1WzUy6lGRcGj8WWCIg2VoJpeKclQfEiPgmrzkpX7
dZrNwpizbQiQhSFkpfSZAyhrKGH+eCgPlB90OfBe//tR2MYac4yFppKRSenJOWluVniZFz6Vommu
QPzgQNLhwM3r7SLHu0mNOdBRbcw1WYmMRpTspr7rg85KHeMOrZieQMf20NhwmE68oJ3jkRpzyGUw
hZJSVzFXrFrC2ltKE3NghLeXn+iMiraoRQV7uRyNI+ZGjvEjuUkXq6DTsV5+XTwX3M3cd1EDRF7Q
R4ZwEYMq6ditqwBRI4zlSF52WE9x6NTQ0nS78wDJcigkuyIHXqZjfzffzVLA2QBKFxqQcDaRUs9B
ZyRW973oXr7idtFSeTfAIFaRGFHUyCCFp91D5JD5kJs6tFz+UN720b9v1mFmHbWCenmbPIih6Qkj
wkeMcV1eDM8Kg1WS3A6tKmIxI+jdieB0oJpOJ86O/Yv7vW8Zg1bTuvSTFGEtit8HeH7/Kq51t3al
I8Ty0A86CxZvMoTnBQxUyeo0KL2CUK4m0pUsGIe5GrzLW7efgcW8hIoBFCqwzqBFPCiZWYoTCdbb
3qEJWONOc37Q+RrDQ+nV55jbXdLGHAMTqZHrId4TBiC/DjRbOiGQi6wI7pfdydZimarNvZ133WNj
kznDoBpCtpJUBGeYtr9ErdWAawHdxIMVtQ6tXk6HsPZ5Iy/crWUO8SpVSd5ASjaIcmt+oRnEwl8f
cjA+WPlNeYy89fU/7i5zqhEfaolUgSFTvF9sAD/YPxO/PkDx3YoP+bHjitbytpb+fXO+o74XmmaO
tUDTwAioNpaM1ls95DWncLeSOeHRYOTIRpngyMNYm55YGJu4TuzVzjswcVKq2YF32dCP8ymk2zgN
c9pjdSU6qWIQvvt5gHSlF6KxfwXNnIKYzrjhOSlvI5mjLvZlUokr+H/y6nVYwSGOvdSEl8v+sQv6
mzUxwUhj6MM6dyCYaMZvoYS4B8zHk+6VJTQ66jdVX+yler5scneiH0x1f+MLywbV1qo2SyAjhvrI
6BBv8qXVKWw6ISHZ/cPqYhLlKPIa6Tm7ybJCybmcl4mOEx9lvZOkuZWQ3znvQuAZYWAllGYlzmN4
iLH6cX5ddUEyJX9ys212j4GQbO00vSsGM6gqH+M7unwsEl5PG0X4C57OUkBNlaGJpSrA04/NDQ0F
ckuz2psC5DOXfYGD/ToDFph7WsOkwIat3WM6Q7PU5PE07t/Rm/1icGLK5WHRVJhA2dUX7ezQXJtg
7J08Kt8Tu6DVubu8Jh4y6QxOtHEbN6tekAAqe9E3yoeEwhSS5ODDfskh4hAomGTh2ORtJAMWQ6io
nVbizjYHS7bDI7iQ3OTX6reLVWIapvKGU8ObhuHZZLADlSn0kUa4uEMoI6pHceKd2XMDwAU/ZJtG
ExNs5dqCVXXHPKByT6GvninJMK2WeoBEez3WX6He6yRe89g+0HcMN96nn+vSf4KJTyCVizkkDXzW
BFrMwzc8nTzh5hfo5b6HHnKdlu5Dk/WgyYfLn5RnlsGSVCn7XhcMTAW2eB2idTWr3+bmJI+nkuux
u7cAxAmAyaKqSYT5kkmNf9WCXgXtOk8s4VECKE+K1TyFzl85C/mgeJoJlZPejl3ehbCfW3s3zxay
NOjPz+OAPE3rLBjHV+z2Ec9FvKpAcp1bIJW8USwqZwDZGMrlSmR7rf8AVWUFlWQonJtEZkUG0acx
9aKJezDJjoZyU4VHoeeg6t7lsDXBRGKJrEEruk+VoEg1axluSwPtwrXAiVJ2zwzaJ1SNSBImAlUG
UiOiaD2oqFApu09Hqyzs8SrBMBLEMf38JN/SYnxq1dctnd2DWrxPg6Xc53W/7MIuCjumaYqYhRRN
5r9Rp53ZrimaRWYkcjq0lyO8dtoD7e1drsA77/GLL/Qgsgd1a5JB+nwRM2kqIc2TIjpLUUsDlXjr
VjLGNyD6K3A8Zu/MbK0xKA+6pQUFSSwwDaJDccz8wRP8/Mi7IXdbDrZ2GGQvY3kWxBwZMZriML+D
ORP9lbM73EHr2r8MObseuvlmLAwUU9lWRasEpv4US6mlEQiY1g+Xjexej+8L+jTSOM910qsGPhMt
IS/XiatGFkbHHRpHo7tXsrltqnvhzNYig+DIZ5N0mBraA0ZlmGfk9tQjokyX19JAv8W/e6DEJpyT
OZrztQalQZH0B6nCzZB+GXHM1SR0o1qz8dzmHPfLXiiJTDQYGWZfRwO88EyhDC+ksg4yvxdl767f
biEDXksjdGoaxUqgXNPRV9FFqg08zRG4sbwVI+qCwyta8SwyALLok5nGaUgCYU2tbDzFI+eC3U37
btfE4EUY6vkQrybtKZgWi3InoxjhkdZaMOmFHL3DcfzL+IQRPXjP5mVszosRyT3cMA7oeOMMho0m
ABaDSYxXKtqHX3AWyVCUllRCmN2TSCbGKIyhITAAx+kxB+VLZg80QWnnrmiBcpvTpr/LYiBD4chU
MJWFEQsWPIRJ6ta8gGTE7ELe0Y3PxIGd5C13SUCO2osIhlUk4nj6LHtx0sYuS3dVZmZcq0aO91B0
D9o09/+R9qW9kSJL178ICRJI4CtQC2VXlV3euv0F9cq+7/z656TnnTFOM5X37ZGuNFdqyVGZZERG
Rpw4R9dPbXMb5wd4vSDkr8bH9yXqXBzBS3lMSYxMsMvLba2RXRb6v/1s3goOyurRX9ghHw+KnBZm
EflwNhCig3XxAAhkZeeQEYscedtajnmDeXdBIFn3hoVRLpIkpkKlYkyA/UU3E5gJcGwcMRJrPviY
YUrvq++CRbJFfIqVC3tcRAHFdlgmFctTdtIZqmwHfVPdmnbrlKicClfHfv01a5w/EEi4ltYEa4yJ
ojnp+xD+kAJTCqEYBzgpT7A6kT0uttCyj8qqh69ru/An83XDmbamHe//ag2L1ic6mVxooUEQdGGH
j5fQk1VfYt2m7S/BkkQfjEtE1KwBiTeEaVGnrT3jRdlHla1c1N1wW+/kaicKYWyHrn0xLp74FUi2
G4XdbMHRQG+4no+gCVT80L6+LoGz8dVuax5CtZOQX5X0twV6l+TH9b8vciy+DVaGYTDpJhZSu7nH
eCRBggIaSfZslIUjOW8IoyvbxnfEEm2UrKh9O+jDJv2ZnKgDkT53UFHBUZz4ZobGb7+RXaglb/zN
VDvXV7u6m3hAqaDyVfGW5PwMIim0S1qmx2VeDOUgaQ/X//7qqVj8fc6v9KDIojrUqWcqYMGFYoRf
K3bunzQq6kSv5nILS5xLxbUe1UaBICzfK1vw7r5iFKx/US7yQ+IZhxR4gmB2pbsIHYM/DMYL45yv
pUPaUT9D8sNEVJguEi6AAEhjPNf2VSvkiBN9Nc7XEl0v2qGGKPA8YtzYD/O7Uok217/caoh6XxJf
9c2a2mraCn5mTLXd6I+hv6nyRnD81vOehRXuiq6KYtAxFw6tRQD/VDSEo/v+hk2ksbnm5Ack6l+u
L0tokYXNRVanpaGe9wHCIkaPzEN1H26VF8YbYNrW7+Gh3klCUKVoJ9WPFomUJmOZQzEuq37m489G
/xX9EYcxqiB/+zFfAdZDdSAjwf1VorsipzYbGWMPT/2+uVWddvc/gBRWX2kLk1zomALLB8cRNpJd
0dE+OtRQjSPgKBS90gQxxOBiyFRL2SCHmea19T6ybtTOt620tcFBKTgaog/FhRCjiaWoCWsL0ga5
R5/TLcNnozPwrXL7DVNKiXfGo8Am+/if4v9iF7nI4Xe+UdXZ2+ua8c4y8Awo5DH4gURnZ7kiVMIq
0+3yoHChA1CWQe1yqIG2X6T9BHrLRmZGvQgifIoj38rd28VTbPNjexQqiwh2+FOBuNNksPziCSfr
N7P0PZlr2zQEQ6GC4GhyISUryrQxezzqEylwpmpyekUwur1+ab9/NJOLIWM4yz3Akxam/FKPdVzU
zLYuxVN9k96kz0zFB/wImN427tCX++/XDc8BOZexRcv67boBoPdW36NJ7FUek2TOHdHDXvTN2H4v
AqaJxi1pAh15ZJjbBa1tRdronaghIri+TS6a9CYdBj/AVyu/ZM8jcaFEtk00OzqWoLVUnP5U9MiH
AJA+DN+FL33RErkIQ826GPUUKV8J0n7w6Kpg/Rk29K4/DC5UeTFP/JqEGKgRERav2VXBOw1kpaXp
oA79uLVzWbWdnAMDGPsHcIYO5reSCrpbIhNcfAmyOon8EXTsunLn16Y9RJsqtgQ5+WqLeLkQLqoM
mUzKoYBDxN70bD5DY3hrAV9Fz6x4TV7y+3z3J0+ohUk+P6FDIPdTiYVVQXUJDfT2S/WuwN3wBwF6
aYcLJ8aU6XPKpihbV35r1FUgswQdABRo+ifxy3cteqkytYDjAber9Ta+tPC2WQYTOKSsVG8cHuTA
U4ZvgvWsH4h3A9yBGEtJ6jQjZ8+beZv/LA7zDatRNxAMMg6BY0IUUvycX/NulTGFaboKBKHJGaVB
XyTSnIK0rmRDJW74UMu2/1hu0FnZTsBiJ6DMnO8i938Yy2MfiL9hl7a5s9mgKUcMExyAWejgZQA4
sXqaFJTkWZtBBAJhHnvFmMWSpsXnUxq1mQ2rBggEfMotKqH9cFtpv6j8KBuikLmWOiwWZnEnM5zq
agrZLdRsmPBT5YweHvnAYbFuQ3yggoohEa2Nu/XMLounxsTg33SowU6m3Ye3E3gkNEcGjg4U2QDz
dFtqz5sMQnbJDkz27rhhEkbBVlRsWK1eLtfO5dRhP5DASlT8FqjGgLezcWLUg5nyQo4sNLxBExJl
In9z3XlWnfP9GFvcVRj5Wd3ow4CaKfDp5L7S/+STgiDY1Czd0g2ZZzWJVaXNEw1CaOyTDkgswi34
dbZvD8kbQxI+JFebO0uD3BmCxBztqBxZmAJmXOfJJj33e7Bk2clPMPTaIjD1WvBZmuOOUNeqmj/1
CYq/yiMGCmy13gpLDquXkUahw2NpVDM/iUmEQ90NbQ/JZ9ZXBHe7/AuyQo6BAzoBoiiB/z8y7VF3
rp+N1aUtrHJhplX1Lq7mFs8h7ULDyJ6TF6V6um5jdXh1sTS+eF4mflN0VWCBvxpNkI15GI7BJjmC
HTO9UXfxJd6DuXJfvJDLdcOri3tDT2sKAeKAS1QsKZoNP8MlaI03foJ8aHyS4h/XbayOx2kLI9wl
kWaDQvMJKSBpb/v+MVPvhxAjSQRqDdFNmaIC1kHa1G8E2fxqRWBpl/tySm4SxWQVgdodNiGaV2AE
A9seZmQHN/raP0FJdXN9qYLt5McOIzMr9S7ESun4OqSprUsvnSaAL6zWMRfL4qcNR6WO6rbXKDhk
tANTPseLyJsx9Ju4uOF311ck2kTCefZEDbMpB8yoxWhgNcfhEmxMpBQ9xG9dumcmRWNkq5325QK5
OyCJws6vYrn36m3usQUqFwUZTMwwYu715a1dfUtTXOAP1aA1uhq6gIF1k5ilTeIbP/1KrcRWhUjZ
tXIHExFDq9MAJyjPQqYGs6VImITy0mmrZYktWTdtXNtZL+TbXrvOlpY4r57HgFZjjxZg7Y7oEYQ/
itdWtus9fWDjcXPipr+E+Oa1qtHSJufkVp+2uq41ptclqj1rhi23x0KL7aHZ1UB5zvFOMs/NmAg+
4OphWdrlnDwotXCGSqz5VqFlAiLRfbAzkMSH96IsYe2wLEzxl3g4xKoPpSLMREHkN+4fLflOklSn
88+aur9+LtcCydIUd31rXZLoRGo15NV3QXyTyKdYSHcvssF5NkS1JEmTkJNoAPNpCSg7GJBP3Vn3
lTdC+jbaprv5j+Diy5Vxzp2HRaEUBW6cagOC10cm/Glt8r2C8sMmARypEOzkaka5NMi5+Ew6H/7Y
aB70HNutDnaS4dIcK83+oZxGJwD3FsA1Tr4TpdWrd/rSMNv/xZOhl8ayR6tOw8nsgaXL9tkph4AY
MnqQo7wUX/yzdQgpWvHCYX/RQeXKHmBTjoaxg090Oqiycg/DbZrDBODLPRQs1V1xa35hw/fRWVSv
Fp0pLvLUem/01ELaSay7vL8xpddGF31QkQ0u0kiBLyWTgpe0akHapn7p8ielvOSQTEkPUY9Cjwba
YAI4nfrk66GtKdDbAbdB0VH7upOy0MK/CZcfmAs9URPJ2VRDX1A+MFYYhCBw4P8PyntrD92FHT6r
8PtCr0mODhjDqzDYlL7RD2/vLzFeRXBJ8cmFYUFiBCqQuldLW0CYpfObvFdu+z9RprsfOqfpMT2O
zd2KkIqCz8onGkSPkmRIUKRPLd+u0WgmFC/tQpDwrvKQLTeTiz9KBQ0heTBYPlN642PojBHingYE
AkOh5zuMDbos25bc8On6cREtkAtElklnq0nYDYnCI619p/AfzVCUHbLff+VQEvYrFlEHohdtVjGZ
xtfG0eNtLd1G0SEaHgLMjvvNKwmfzHajzvI+MESdRdHZ4cKOUcyJOlf4gkF5MpvXKL+t2vu6+3p9
G1c7HWBxBUxXgfIDWFY/rrDSfcsIfdwg4a1vOJWB0RWm9NO++I/Wt8gL7vTf0r1vs8a6mCR89RG6
tM7dzHodpL7K8g0CIToFl6Z+AuEHeMqMnQIcgT/b4oC+fnLeV8zd1KVmBlrLNlbXL6RAPaZ/pa2g
CsSi5udz826D84tyKrM0Nn3qqSQAvaZEDmPWYYYhwQD4jJXpUWBnfuwJPub6mXk3yzlFBVHEwM/C
vwojGURMy8YxTvmeFZ10J3OzM569N5owRV6Pqe92OTeheNMUwI1ieuCNhp3h8ozNX21OUZ9FeGQ4
v+iR4RsdRaJFAAfCdLQKMg5rQ2+ZbEt1RhcXnMciEjHR5+Qu4iwGwj7qY9NLY90xjdwx8GLrzEe/
QS4+vUqSKK6yD3Xt/HC3suzPvgHOACgkd3by/MbJht7jvNPO0q66g/bW7vrJEfkEd/lqSVOoU4KK
k2RmQPF/zcgdaQfnuhHBoviqby+PdWRB8Mpr2ucqvYyTqNkhOht8rTcpwzmVVLAs/gXP756KXeYw
hAkKnVAQi87NjahIsVpAWIQwiwsnaa/mVZyYFPXejiGIN8XOuPhbC0Ao8v1PaLuWxri4IlcD9Mpa
CmaA5KUhJ4sIqjxvGcmVg8fXbrVGTzPNAtJJOybP0UWyGSGZ6VWaG38nD9o589jICgPaBt/nr7lQ
I1BwEPkBi2qSiqo3Ua2XtEveBVAi3qoicY/VKsxyF7kQ0mDIwVBGpIDkvr0t76C4iop478TfRqQt
DM4rbJ2u5xH/BEiLCyAjaSOSJsjk/0I+QTgbPC0WkCcYrtjEv0SOINpFLnz4Vi8VmLTCxKZ8KNVv
wYBk5eG6MwvPPRcyDAslOVPCkjSQzvdedAAl+97Y6YDRiHG810MHJm/4LKWheoJehmdad4C32yDz
/U/LQVPho4Wm6tSqjLGcZlMCz9g4QWInu8otPBDwybYo4IoWxEUNaxz9rqUZXgbBbjbv1fROsB6R
AS5STGYSViX0dHDGq2c2ZJjc+wMgmsZm2FZefTGBhH65bvN69mHI7CctkuUsaDqthyILIBAyBtb7
DVF+m0NlW2a8uW5JcPgMmTnAwlQha4rW9rhKyK70Qsd48e8AfP5tHfpjsB0HW2DuuvsafLHR7yol
tPrAQJlF2yWX7r75RV0VNYDfKiOg/27+CQX4e4SC1t/H9cVRXqcDAfK5gTRLZh2J6HUh3EEuRBhp
mkgdewaD0gxSwWj62iBG3bCGfXsUYdMEERey2h/XE/pzUcwBq94cslMQ2M2x3yMq9YccYynoa591
CUVNwWe7nrV9Fo7qQCOaRwAN177kZCBsa6xdMoR2auR2h46onCaO4KAwt/3369N4q68uzmUSSVM0
phjLBtU4PbAM3HTNW/1YgHYZB2UvMHc9zkPs9uO2ajEq+3GHIniI5/d0lOHmTAa5cuNTfiF2fRRH
YpFJLq4Q2vRjiHFML8h/G7M7Zr9GUyQDu179/vu2NN5O02IXwzQr+7DA2GrbKrdJ177oUk/sfgRX
e3Uk6VFvemCw29KeokkQWdbPDJTasJkY+Xnr7i9Mz6Clz8qWwnR4mY37rL8doudAvfWLL4MmgOD9
iw++G+N8MBytPh5T4D3+n5LK28cLbq0dmyQVYS5Wm9jsif/30jgfjAj4aGoVmEYI0eGKe1Ruwu18
KW4ZbMzc5zvh9P66M/xjkGcEJ9TMRqoWCDEPwYm1u9q97JWs1QUG8j9joVmsj+cGLzAZlWdMeXk6
pI/1XbWTnPyG0ehCJwYVaZHzfb5gqQmdYvqGQwBpFucISWbG2hx0vjcC8KeD1n0OHq67t8gCd5/6
Kcag0xELsnrVVeXaNRJRlsB+5Md49XER3D1KxiFu6xZAHO0VQG9/N+yAJhxx5aAlc5kRPprvonr6
5wDy0SSXfE+mGUnzUIK2swENi59vKuMSmLkg9q/cOMyMCWy1SfA/wm1ej/pn5Csd04cfwH5XOea4
k2Nbc2egFdmtPY87X1gIWf9k71a5/ex9fcy7HtIx/rF8VPf9CyoTP9H/rKEDKt/4lxSsT4KVru/n
u0luP3PsQIptNLzQT2yrvSPqsz48Xj+JK6Am7KalYIrasAyq84/czjT1dgxARjodyKH1kgNV7Rb4
FzRCtiBbPoEVH1N1PcpMPgiry+NQbqyfqt1tiJu/BkIhlpVY9vH38M5XGkVcThbLJ8waMP50O/T7
QceDCny9EP/T27Mwfn4OZx9tcidqqC2rgkK5AYZgFs6wcFA5pM9srBaD+I5gx1c/qwWEk472NvvP
x6td7Yu51xSFafZMGPlIHyBj7zKd4h4N/OSWQkN02jLqiOAc31f7YhMfowff+QN6KLbq99/BHa82
k8qqo6Dk6Q7aQdtkr8mx3veHxGPsz+mv7Pv1da8tW5UVYA0BcVGoyZmrJBDV+iOUgeXGdAertGku
nVNVETjNanjAJBehKrVUCLJwH5P6BpTC8zI8SPtx+6ZC4Bkn5VLjugAJyyH+Jeycrh2fpUXug9J+
LPyxgDAr+k73OkSYJs0Fc/cuu4NSYOOINILXItHSHLeRRZTkPqY1w8MQbAlKpXkvYrvV2J/gL4+l
Ce6R0uZjFTQUCYWuxUaf2+NsIaL6pZ7dNa0lh84khW1qq3oTEzcNVbNySyuaqk0h5fRnGahoFxdW
En5R5J42GzWLrNxNwcId213b17rrE5IkjmHIfWhn0xBMzhAbeGvVoQIuPW2GDLqt6FU3PmpqFdzi
Ca8j1uhJFTlFbuqz3fhKDqnYAYp8OyPpNBDitVCl3vhRCIbQ0ZcsA5CKtIfUt5/luf6zGSL1hcYh
JXaRE6LiIpT6Cko+Uats63IuQcsWy9YXIL2KR8U34/ag4rmIt0TSp6ogDxZ9Qi49pIZE/LFCZZH0
32b5vhCJtq07AeQrVZ1qMgWhyccYE89EKxrga5B/gvMzsEllF0+SI2O0HXNeh/5XOAjJJFZahkBs
L4xyhRZMDyfRpMUqAFfFc7RPNtrXGSMLrW0+jocIqVriWq70qIGB/U4Uw1ejy8I289FFdt8lgeyX
QRUcpOZL0X8NjS9t+XQ9gLEs+pNTLExwN5NeWmFNgje14mD/F98om1ESjWKLVsLFLzkDeYBl1uBN
VcEMGO8YoXUuggOJjLB/X2xX0aSZOo9QoaHWXda3tkwHJ03d6xu2UrT/eCC4SDVPhaGYA0RvdTs4
lT86qDxCggOIrk29CQj4Of8X2orV2LX4TFzsSnXSSbqaE4+AbtyaQzfvt3mqH0zzq2B5IkucF5M6
KosEHCoHcm/9SH9m++6I/x9j8FXd5adw3/2sj1b8Bzo0H3eVe+0NUtNgYlQBS3iOFHukB1MSHfXV
+PS+h3zrWA/MXicGjro+/pwqD5Jyolv6cyHgwyL4IbV6MGplGBsQJx4AbXLCLXWnLcSQ9yKybNFS
uMBQtxUKbiajko6fqvB33IlqUew8XQkL/Cxa2mg1HYxW8qTsHEinrOicqN/7SeoSqNxeP3ICtzW5
2GCGehXnSB69ghxwBmyjRQbgXbch2jAuNKRy0U2qBP9BNAV12TcSBYIMWBBI+UxQy+Z6ALINKhVR
6RlFdirV4JlkNLDTRN8oPeAllr/zS1NU7X0DdXz+Vki8FapoOgSrP4Y9HIZZ6cE9ccjqbV3YJhNH
TDaFQ++aH9auPqjODkV7m1X3wBwEJrfuzGaC6p2o172+ye8/hPNhkwzJZFLaAep9KekhzAVsAOuh
6Z+/z0MwjTBs9bHFFhNQy1hfE7Q8Sgi81EI/ZpfelR3ly6KhbBZZNkrAB9zSQ/sQQ1FFeTWO7CEe
HpDkC0HP6y7wvjLOn5PMmIrZ0qAhc9O6I0BWaBGAmei2/W3axu/WiVz0uUV+t1LPY+Hq3Sp39ydm
ZKSyj3DVfxld6gBLfgfdjEc23RceyOW6B64gIj9a49x8quYZeTBu5xr096g/lbelp2+ZUDeSY/00
3k/b1HQhLHDQRBSWooPDeX8vQzArSgpEfv/Yd6cYQkTmPhC2GEXHhv2MRf4x9Rl0tAeIMdZueKdR
G70k34XiZOXMzwyxF4XI7QXBU+Bz/AxH3vYoqVP0Aauq3KpgRBpEghMrGFp8OFSkNOTdBHKxnFtj
UFIKklnXkQFb+8EBiGUbu0SyzZ/UpWBYADTimO86409W9m6WL8e2TVSm+giBRtn4YkQvCf3/H8v6
sC6+AKtoTVNYLQSqVNR7zQNjDwSj+0Y6GlAtGPbS9roDrH6pxXo4H59nxbSmFGT4GBKFQE7jCHP5
9dR0YYJz6FkdpaRTa0j/YKq1ObVnYjnK3kSDRQY4dTzJEihaRWCB1di1MMr5dTCNUpxbTM8sfmoG
r5zPYyC4vUUmOP/NqqmUUR010Kbal2in65aT973gvK1e4It1cN6rgxUlmRUIqxjjNiGznaqzM5Kv
Mdj1pnk7xaYdGKJy1fqZ0E3D0lUK0Tcurc/LOcXtzTRP/CNr8xnp9+uHbv3NTN4tcMkBZPOa2KiK
4BA915Ed4P2a7QyMk92x6cNsWxZO6tSCk75+sSyMchEjisqxyRsEQvmeQpOh2UU7+dxuZhDX5mKS
09Ws+90aj5CGaPQQzLQK8SDr3WSv7GvgOhTc1CIQxL/41z+byeOjm6Gg/dSMKJe/TowQ6BB0ro3b
xMd0arsJb8LXrHGoqLku+oY8OLq1xkxDex10Tj8Y2kN1i6PkTKWtH2eHsXVCbejx+rERnMs3etvF
TVYPQ8rKWIqXd5U9aXehdn/dwLpHv+8kFzTKrC8oIZbkRXg5k/y2rk+krAUevQIWZhH+3QoXN/qs
LTrVGBUvmzZK4CIv36Yg8OtB4Cc9z/fkJ3iVIyDak3O8i7aimrjIDXjFtyjO83GUUfT4u18aAHTU
OwyiI+7viXaUCyUxaVt0G7GjanDJUoiGdXZbimgeRUa4aFLnQR228mh6odW6cIY7aehPQdFvrp+O
1X4J439GcioDGs/D6hCFMZgHSmOgmzA1o7hsIFa/BHjcYFCI3jQYDHcEJll4/5TzL0xy4X8wqqyo
mCwnQ1o48nMa27g6AdOZfrTfwpvyRGzoXp9ESfj6jr6vlPtsUuqbqTIMihfWxVnupd9TOFwGoog6
p+tB8t0O9+UwBkm6OXjTxIRGE9Ri6w0joSb7bn99I0UL4mJ/riej0oDNz6swWhXEhq1BCS03R4Fv
X/9cnxB2/TzISW4xM1Nnh6h8j+BHGH81hXt9Of/ixH9v3CegnU58uR11KiGnYjKbjTOCDuitb7gF
KOA/bR6o4D++IHSJ6tLQGsSLjC/EelbKZwYAEqxotbbzz0k3eLZiY7b6wpzwEMOmbZPTcGp2Q7DX
3MhjD9x+B0SpZ9wVqHAL3Pr60fgEuIuaqvItDaXF3Po2BL91DLj3wsFGtkX/7sefoHZt12uSkSIb
aFCYZYNvVuxEzrBtPLJPj8ZPwWauvvkWm8mFDSSM5jjnyK8Yj3bGkqsLZLTI4+yYYDwf9rTcCSyK
FshFDLnSSZgxi+ltTewW7CCMWox0mAFng0uiwChyNC5wFFmRl42Ee6UYX6dWswG9t3OjtP1ZVNRc
z3Mg4qwrEGyEp3HPF0POjVFLgUboOxuDBIwJodwWTzgmYOxGZ46Je+a7pBU5xOq5XNjlkpF6HiMr
rQEi77KNj4f6RUHf2nfzm0Jx2wnKfIOXv1quUA1nPZ9cGGY/bJFmpQ2V274bQ/RY2ax7uo2LfXCs
XGjwgG2s2acJ9MpFU+9sNZ8cZGGUO7FpRiHDVsOoNZ10U7LDSnSn/cu6oKRggEsd3ECcidqYodgr
42Ut3czoVls3+Tk807v2wFTYO686Ty/J9+tusRrU1HeTvFeQMgubGhkDGMvtsu03aRzbUnNnQL4C
l9B/M8b5BETLAlRKULGG+oCdhV4E8dSYys4A5nzj63Vb65/LokTVVEU1eEZvEuZK3szQm62tcwIZ
m4SKkjqBBZ5+BO80owJkGBNKyn0+XibRpbZe+VP/WQLP2F3OkE1MC8vwdGBCGJRACuwYA4qXNrDH
N3gTXoXtneigC+2ySLpwr6TKcl0PIFyj7RgTev0A2SE0ZRgJe+b131pHtoFBuYgQY6sRE0A7vOkN
S9b4NvUg0zECn5DqheSuhkqZfJlhhgpeUKtfDZzy1FAJNQiP8R5DXWkaVdK9LN3Q4j6Ufl4/d+uJ
D3Bauq4ohkb4GQZ/DElLWpnpsSpbFRMgrbkt8dA1QSIJ0l0Rh+XqehbmuD673/u0zfsKffbqWBm1
HY2CBTGn/BT3Fga40yAXYYWCdx4chiy0zfy73kdgHP2dZ/tQ+WXRF8H2rSYGC3PcZQZa9Ykw1umD
9aD9Vt1qx4Z2oE5S22CngFKD6NSJ9o/9++KwY0o8KqpqUrzROrPHXy46EKv1scWCuMuq64dATTMY
SCG1khza/bDtPFkocrEayBdmuLsj7TrVz1R0Hq3mSwTGJSkPnWJ8IfOtqfvu9Y+0evEvbHGXRiwl
2myCpxsSyummSa1j2JtArfqC6dr15+zCDndf5KM1GTULgACGgbmUvBEyJLsakiu1y4BpgWsJTvt6
MrWwyb3DQmmmRSlB91c5qz8AgdygYl/uAw90LH/R3hqqLYsWKjiEfIdOizEDCsyT5CkP3eYNpuai
Lly4IA+A5jZknH/Of4InVU3DIAy3JJt83zW0Qqi86dBinQApMboGOKs72RAE27WQroGHGbIaRLMo
H9KpHoezaZLZi0dzb8rQNDKPwGHZPW6y60dybQc1XB3InCwwK/I7aEgGoKJSPXtlX9lq8SNUBSOT
qwZ0YBbBC29YJl9aGcw6oohMspeTU6gcS+E0BAvUfJwFIeQ/BjgHNvOIDrTQAiCZZQe3PR7M7YGN
l4JxS3Te1oIsLlgIQGuqoQB38zHooRirlJNPZK87UPDYpFv6Vb0op2kb78ujeRoFudhavMDTxEIq
hrIioJ0fzc2GjJFdJH+HtP0SSzfE/N4K9XBWt29hg9u+qlCUVp4j2TMIIRtJood6Tn6FcvyiDcpX
DLs6lRycTam7H2m8mfXe+YMDiPEA1AVkypB2H9coS5NCgqGQvRk9xf6+U75f//urwVBDL1sDjFOT
kbx8NNAYZACKj85vAq4Ml5w56iXF5AN785gnodrv6kdb2OODPK0KuStq1pXtNjMrCWwzDLJClKyt
EQpxGx+0zK5FCJoVCTgKxsf3dXJnc8qrOQcF0IwhPHNHHX0fbQAoOJO7Jranr+QcnwCUYBq5J/Uu
+D7dm6/yjag3txq3Fr+BuwRIDeX3ueuDQ5X5th8BEyI/hNVkd4YAmrG+yQb44AhoVynPedwoEC7I
0lD2ZH+wM+lnYp3rZPdHJ+fdCLejOY4NSPb02VN+FJXTetUO6oSb9nf+TdoBI7EV1avWdk+XQeEs
Kwboy96euYuUiviJrKMc4Xu+BrnQ2txmo4x2QedvI6l3ry9uLSwvbXFeIaMd0sYpvGJsjqb5jYpw
fWsfSJcR8IERsvAi57xASWKgysFL7ynZFpy9dt+7kvnr+hpWbRCo0kJwkGiQG/zo2TqUtSw6Sb6X
56ZDatmp59xGoLpuZfVhor+b4a9IKWiiOaE4BtMhumhgRGI8x/ElwHMucFNBOBRaY/F6cQh0K9e7
PsSHabeM2YJBZKVfHWCeTG5NNIO2egoWS+PeKGNc+fFg+RBljjQogLzmxvY/bh73LEmAaB9zCZuH
6qE3vAYbydGPpq06CrRNhMXD1WC//FbcbZKUUz5rpoyE8Nxt/hpCiRwFqgRvKqLbP3kELc2xE7r4
WEUXjEUAmJHXWW1r2nJbS8cJoirh5vo2Mm/hc5ylHc5by7nuTCjXqZBX39bDswyC8qCGToDSuWmS
ClLC9U0E3B3Ad81AIYj1dharmusmscxqwqD6j+DEyFVCF82w29HpbvNNchaFvfUjb6GuoGjUUlRe
iLYyLapVUg0Y6668NbbzXj+pu37zFwmn0NpawqO/W+N1Z1Ww/UZZ4QMmsKm+MZGu6kuBixHc4Tci
ljEWgPjPRjFrjwQOszqfRC9DKdXDWNJ0TMs2MzA43Raqja2jyT/btr6VVNWhlXE/S6Po5lq7SZaG
uSBCVDJlxJ8Bp937R/YuMu9AAdZIdntgFBSoB+RO8b1zWlEWshZQloa5gEJConWj1iD5qR4b6XUQ
UVWK/j4XTtpm0MxCkTQv98+pdReLXhOijePiR1NMqmL2ke4ZmEqUwcrajue2efYzRRDn37Ab184G
Fzokc0SBQ5+TgxHag9OxRkD5iM4z6CIzDOZGXuYlXyVgZ97UesGi6ohO56rfLT8WF1UMBRVLgy02
vs1Bcj3vjY0FiIcKJizJFVlb/XKKgkczPEyDS38MKkqPajlVgHEN2tRJ/RcpEuDrRAa4jCPrwzrw
lTY8dCiqdPRpGKs/CYwggvtnDVxCaILrcij0WYZitnxghWXfxUznLvGYvibEUN3rUX+1r7G0xyU4
wHPEUM+SZJDP0clJTuHXEA1Gejfeo6pi3ZtfJm+6UUWte+ajn07mP6u0+EKsoaX9IKUoCbQNeJS0
e2pMdoJbJpQeazl15iF2/PEXGg86uUms6XJ90dc/o8UTzShZqktyDCyXNNejDaAVtZtSlNqLjHBh
KlOLoBkpzoo/5XabH1GbFfj36iX6/u0svusdR6EBaHpheNlvsKC9UZS5rT3rtnJgIzvlTvT2Elpk
i15c200kmZNRFr5X6DYkaLpn8hSe8xaPP/Mhh4iom462aM5KaJQLY0ogJ6gPEGi23M4/2CqzXRS7
6XN1q4LEQL3rv14/Hqt1xuW+cnFEjrJQmUcieU3olF63y3Z9Zs/5QUoA1vGhJIreTu1oquBKZeu4
5hRcdLEIHDEc1eTQK6dEuaHJE40e/+PSuPDS+yCdGTRNAux0k4IpUAPBtP81fkGHMerf5rbRFBaU
tFYvvIWzcyFGN0ba+BQQwzkp7UGK7Hh4IsGtn4sk6tdvm3dL/DNqagANnRQoqPjoYX7TQKhT7MxH
aKi81eq+inAEgg/Gz1SQZBqNrJ/Ajq+3W5/6W9lvncFSBEOowmVxoaTpO6K1Y5YeyI69Dv+C3DHV
ze4sBkcI4tabNy5cXBrnxqi61vfk4kSVl1qk5yzaNC6EWEMF/csA5JFtdS8pmyB+0o3N9VO+bsJA
TYBNuaLu/DFK9RBLD6Cc6HtUeYzCL6Um22YmerKv79O7EfYjFvsUdyENoPsrA0Q1bKIbRtLX2w1I
N7u39kd3I9o4kUEuKsU06JQmG31PAway6e7jqHSv79u6o74viQtAQCdGhAbgEK3ihyQ8KsmXXDVt
qS3s63ZWu9jQ5vjnA3FRiJhNG0ioUQFFKjvTBjoW6L8pduwGT2GKc1240JoHJbMswgWITgYXipqo
q1Q9RulL9c+kOeNVHQrRWqs2CCoAFtEtE5ppHw9G2UnZqAUTHMhw5MPoNna5jR+sE22d8BnkjZv0
ELiBLNrT1Y+3MMsd+kQZFHXMqI73uxtcWFwPNsalTl3pVx06rLpTY647fPLbreBrsgV9urcWljlP
qCeVhuUkAQvxgNE1gNWpZziB17mMZUhyRRPkooWyf184nprJdSJnJfXm8rGRN4FGbjN1tJtJ+CVX
PW6xMM4fCE2SvgVp2mH4P9Kua0luHVl+ESPozStN00z3eP/CkDRH9N7z629idO9pDkQ17mpfNs7G
RKgaYKFQqMrKDGpfRVqcBBwU1dagORJq5PQkMt4X+5F+Y5E6GHMrtHK34iMiG3fJo5pzoqPkEqUq
PJecyx+O5ajUYSi6EeRQayP6XXi7gEQfU5bK6F+2sZ9LnVdEq2BXUCSp5QSxWDHFIA/NAvqrGRoV
+bP0UzwSyS3Du2ySsSyVKkwIy7QOa61DI7FOrVnpruoC9bkmYmRrDDek9bCjqtHLVsEjIlMlV2sc
dZAPsfTQCiwCdHK7XzheKhVPhqFci5mgLpYgdJGMntIX5TRAO62yF29hUoowrFFhpO0jrRpQV/eb
7rsh1lYGSMnl77Ofz29cgooXw4A6JqKV5uunCXS9mcNdR6fwSMQGgBDsTRYIk+UQVMDAhJoS87XO
gfiss9fe4bXM0ofXy6siseDSV6JjRbFqc8Gngt8JGLRSB3C9qIvwOFTCi9i3H9DUfLxscP8ShfoO
5qMBmVIVys8HECsu8SysOFmj3YYmeLi/xzfKtXpMfO4OXR0FFQPjDQTuzAfSfsQ/myYuuwnBVRqN
BVS9dYixcTfrUTBJzb2zixGvo8KOmECgfZeRCGpL0AUJfG9fDcrF0q+TPo6+MJjpp2hECsxb9Zp+
W2xSV/2rsSi0iv81SMXGKsMrN09wDLKfxsPw3IGEmWgsyx8zMKaAshKJZZbi966fnm3SZA7DkKpZ
0fHQbgqvszA+FP1pTESL4Ta7325jhXIbMg8YG3UGRw3kzyuGEMULLvQtUTKIHVZNjnyZ387Fxhzl
Kvks882Qw5wUqpi5kp2Y461K6Z1Kfm1KpEJMtcndeLmxSMVLvS3CUAgTAcnl5Az31d34Avh6J1kE
I7R4iNiXd3Q3S9jYoyNmyOcozeDkT933Qb0N1Y/L//7+FboxQMXLteIVgSvBDN85/VF0+Ceovh3y
q/h6OgqnxDb8mVGeY62ICphpxEeRQoSUlFEw+QEA3YXxpCXH55JXUNHSMFI+0aRcAK1T/xDqfWau
xfLciagpCcJ44uPGDmNMIQqJyri2WWujIomY6JxRJbDMq4DKgqJV/YfxuVgHjAod2aDlOj8toP2y
1Dsi5YEXm61cE5YKkIo+sBgqdvOQs3fQlP7p3HfFFOejP88f2uDW3Ku+AJqrMeIGIzjRvP5xZMQ8
z5OsW1+9TqoxS6weW6WzGbtHws8Fz6BpDgtJ1410Ithwu8dsElHgza/4Q+kktnrPsMWITQYVKYRm
FAdVRH4POPBgAZgZXYOMHrTwfQD2mc4WD/qBr9BIxndjKhMxHJGm+dfEcUwXHkXGkC/NdfimNg5j
eQxHpKFdQ4hXaBkLKIM8EZ2Ogmhdt5Z0glyOlZr1qWcRN+y6IlqROkbjDWiNUPtZJhO3Akix+hpn
F+tp4LxCy8wQGgJ/s7KNIbK3m/yjTCNRE3OQAlTQcTHR5jQ7qwC3rSqYk13d8h6r8L37sTYGqRCc
8EmuZvKMITLhmM4AWf8V7E/dWKBibiVl41qLwMiFT/LdZ9H5hJl28YboustXnM0aLmGtiIrActIJ
DSfLgHLxszUhxsesiLEb4zcroiLtKEt80ijwBqImRpgoJBfoMI+VqpEf+lvA2Jihwq0saGuh9gDL
StLgJknvDhBpyovxKumWa2MWni77HsMcDZvtBn6a4haThnwWpMVjhsZLNKO5I0KG8uOyKcYn0qhM
TVEqA2TmGB+oAK8r5B9rxJyb3M2Vzpunkb9vDtIcSsOcCzk4oaGxLtjlITsJ173zC7/NmsDfZV3Z
+DjN16yp/QwYhqDjxcIHU05onXq/AJuUDcEWqzp2iqPl5gyuPlapg2ma7PVmocJYQfG8AuSpc6af
BFXLOctNdQLb/mk58Mc0KF66KyZOczcCb7aXChsdRATGRsMXJPPXhOG/BHjsGmXPH+prid6VMjBi
PstlqCiyQmEMlFUF7+vreyR9CCkjM9wvUG1WRIUNjavqSmvD1TceqmvlGOFY9+YIskBfPcQBU6t6
H8KwsUcFETWX61xWAN01HkI3BuI0hvLIHYn3KSZ3BFew8Gw5VI88iHhB8fhWvFw+g/vJ9+YHUOFl
BoXKoGBaFI4Tuis0VjKL+4eMFYNjGf1V5fFvSM03h4R+BUZFvnZiWwz+OD3olVuClvPykojTXQiY
NKOfVJaG1GuYZIzKQAdErs5vheLbZRssP9GpwAKhiTSaRAWI+dwiORVatm76cwVoPoffs3iIWEui
Eg++VNcBPVtYW69WJXG42ccQp81YE8sKFUNCEe9zzGTyEIyxUxHCp9BvccvvRYmXZefjdWlBdtVi
CXcwrlGd/KpN5BKFuh1DCYkBQTcO7niVHQENdlNW6ZkROn4bOkmqrogXacVkYXQP4Am6Mf0VZpSd
5rFCXSC3/uv9pGKJWBZVOyVTFODVh2uUPJUqF1yg/Idx6p8VYF+Xq+nFeLz8GVnrpCKK0Q8gZU5w
5VXhsRCOs8yE8DDSYJ0KGVNe6i1ynyhIj7kvHDAEbeOJ8T2zFJe30XeyW7e0/maOQ5UVGTMckOTW
JMpN1BrjmQYmpHyVv+v6g6aUpioxTvX+1p1tULdLyo360iU4AB0EP42+MHWWFvwf4v3ZBOUTwLp2
UphjGfFxPggH4wAunQj6RZbSYdJwJdEenZDOI1MGuVWB/oBFK7J/ys+/gPKPPlrUDNAkxBLxg59O
nPxaru5lF9wvZ24+FuUhhdJxeiwsKx65qgsPQbOO9D5lwEva++LACiEsezQeNZ2w3B6SUP54kA5V
kB4grmKud6OjHmrM5E+sBxr5Sr9fMf/uoUxlrkY5y3OpYg9HvrRw02Tta8nda+prHzGGNP5wP59N
URdNNodG13AD+Hxd3ZVswUOj9aN2CMQQPvKgX/P3lz8ewz9k6q6pojqudQH8ZlEehJynGQ9Rx5hn
+8SpXNo/chA3MX9ROa7iOMy4SLls8uKzntyK3WLywqGYFLPKT6t+W4aMhe0oz4Ps/+yVMhVChATT
xLXOS37ND8e6TFyhiN+mITthNMJL8aDPZ+V1TZtHbtWtnCvtyxv7yfl1adVUeMlBurdEPLx0Clq/
CECv8C7gUZI4kD985H0FBGgQVL+JryGnbNYW9HlY2S0525d+ARV9wnbK6jBrU9An8oHukiZ6eigF
i3/Lr7ofy2F+Js2GBuxo34a/giZsdp+KO2kqyq2kYJZbTwRH7kKzU4xgblhmGDGc5l6IUzmMAb4A
8nLQbC2SQULCgHux/IgmX5ggFJikirFAijZ0SerXHZQgxcaxi2iMw0j3wGY8KHVpQnKEkUmUMNby
ANDzE6Rpny/75h/y2X/DjEKFmSaNF6XneYVkR179UJ1WELzeEc6k1qqfSpZOK9MeHWW6fsnSlF8R
sQ3JIgMLGJI0TO4kfPKojJx5eYGsjaQiTjrmBakGYYYmDS0BmojJo1TE1mUjf3iFn3eRijCpURpT
ksH5pIfs2jgk4MkjekDdm+ISfevkJn4C4N5lCcQyriOFCiyyVGtllSCwDMtshYnVoGiYDzcj74bG
gbFERghRqBAi6lOepQvSS/2p+Fn/WF9bghx50AqzeBUWsPSBpRrvBQWvVVYlbB/LfQ4hChVCNMyQ
8ZJWhAB0OK1vXFUWZw2DWQSFKz/MYKocwZDJHIhiuQ6VzCRDrIdGr4o+5uSCWUtsYQ0Ps5j7jJ0l
R+xCcKaRJPOw9nojI61WIGICxsj5CjlhclxeyZBtxEStsnaTxpH0ispHMuQqcASLb+g8e+1L5LbO
ZK/uLzKjdTJZ2Kb9pv75E9KokiztojqT9BXNy9levgEZB+TYctuTsV7ergPeA5uIK76zDDM+Il26
51qN4zsB8abmf2TRt6SxZ4NVbWRcPfQYthKp8iCUMcDjuasrxzRmTQaxFkGFl0ZeFnXFVKgv8pEt
aJrHpZ2fqxXrjLPsUPFEBIC1UyV4Is445ieByXnSH3UfOYI9ge1bvUoe/kaUaZOb0bOuWlGE6rCi
KjQJpamHH8ZwHLLHyyeMtSwqfPSQ7U4FENL7YnWd1N/K6nphMvWxbFDBQi5ndVZrvPkj/hTNb0Lq
ZTpD05HhZnSFXuL0ga9JiTJWnpskNzug+C9vFCvDoSvznYF4l404pXzAA0Iveb2X+J3fgtSe9XZj
rYZKPJRimKC9hfskzJyxj00+NRhXP8sClWq0eTkOYwIGCB1zDuMPkVX2J5/0Qtym0dhCGZXVpKIP
lPpQoHR7jwiXpQEL5cVaBnX417JtlTrMB38e+cCYuPtykVnvMob30iRwGMVtxioC7onz8D74KTvd
k/oGeYwjd9f4ipXeQcWKY0AlWI93jcooZBVCdEOpRoH8rt+1j9JV8rTcDj8KP/bG03SlPF52btY+
UlGga0tJHkscn7a7C7WnLGXgGVn/PhUBekWItbDLeH8RTpnw3EsPl38/4xvR9XM+W7McgiKEPCcA
gl0ab+SCkYqwTFDljW6eWr0ZQb8xavcCN5pZeJgqJtMzuUV+Pzdg/xF4jHGBMRh/3xQB6nUqDX5F
tW01zHQEv5JgVifhinPS1pxyILpB/2mWljKZvMYICX9IQ/61TcfQWk+qkevwrkr9/g1kgNe8Q0pU
GaZGgaVa7/hXUuxOblgQOMaa6cCqDn3ZaRCSC0AcYdd6bNbTP7VWWLnBOZfdZNcNFfBxg06VB6sd
daqmIWz6WMYK1+Qp1wbwKjKuoV0n2RigzhGqKXOmD/h8Y3iq2neFuxWYFRsSmn9zkY0NykVmbZmj
ZEqxXZ/tW1IpAVG8NYNCHQRch7/hs1PP5uijFUlGW5cL3lEalAOm5bbkGKUDxp791poalKzMxkFB
+zI8SIUfApcwRnf/1ZenW1NDLpV5x7WgHiiOqXjXT4x/f1deb7tN1IXa65ooFRVcy/A6Zz3g6Ljz
994TP8SHYgL0fQbtQGZrQBhVdqGwji7DsWnpqWyMISjU49kyBP1RP5F5Sc4RHwlBRXn9/2Fp38+G
Nm5BvuomUHWFGrZgkyYX/K96D3QgEZpQoWOPK5N054LH012qZNTFca1GCfT3kLYl9MSRk1nZgMZA
ZSf2X+F+NkujokTXi3NWy/D4dniNw5dyYFyG++XrjQEqSkjSIsZpgieLctN8I2UezJWjzQFaYJ+Q
v7A5FffTiY1FOmZkaRjqBe5f0tDWwOAEJMSb5BLsfXzKT0zkBcMfaXyiXuTdtDTwR/lU+vVthgY6
chfFAewC40FwEcblvF86Oy+QRioOSjtyIAEmjczez4FoaXpbBi5MP4Dw+bu8sg4cue0vuCSNWJRH
WY/FEJ+Q4I1h0Z6h1rEcBKd4YFZ4GO5PIxZHLcz5OMTaOofQv04nfUL9TDYbX/Yi3WwYCS/r25G/
b042nlIKBy1NzV+azOyld35iPKUZAZ+GKPbzkhlzhPNVhNdleqd2nm4w1rBfdNz4A/VaD2OuFFoV
DqiAfvvXvLMMurLJVI/8DYQr0FLQPuKnhEWzv5vLbOxSsUMFdr9uDCBH6siWGoeLMKfRHVYIAV++
z/YLVRtDVAzROTHG8Nunw0ceGVKbToWr4ojNlmC1pv49hJr8y2WjLM+gokgzTouQcRHqRVlqjQlK
nBWrU/HJmvfngwXyLcr74mlW5gkMlf0BaCPkom/lW/yh5mZ/JMDgxgUAKDAwj2GOP0VbfcF/1GhM
XXd+CZw/63152VVlmjQiDJu2ayOM21Si2zYPJdpPCSP9YXxJmdZKAMtBNmcpGM3Ed+1GDSaXK8ze
46DEQ4TeSU7XOLJm/tUc+78OBALDrxsda2g35pWGCTPlalyvUr02y8W97DD73b2NESqWKOjTLKtA
Eu4blMEtyV69ySXfcX5Bg1+8JQo2ZKKte8mBP2weJlQ6L/8E1hek8pQ15NU65PEFeeFOza6TqDel
ubMuG9lHMGzWSYUbvq+qIe8Q0qa78TV0k6sV10EWxAf9Q3EyH/NKIAqrPnXjCYShZRVBL4cdmafC
TsvPOSdhQisItZcoLx4NvnnJu/WU5awAt7+fCqjheSjp8Z+5zeZ2GAZOK1oyIzXLCeTCoWTD34Jr
6vJ+kp/7exA4G6E+mlbWatmMi+KLEdQHlcrUxmd+bk0R6PWlYT26Sai8ZI36eL3QGEuZkTZYVJpp
OphVg05NNJt9DGfpv8fMx8J+ID2vj/pcXbw05EECGoHXwRkR2GK0nDmImSWg/kXHG5KmLHrhP2RI
Z5vUhaHluSKlFS4M0mQg+i+Rk7iKQ+ZTpqu/wuZBkPP/vIS6KXALpnIvSLovdpk5hD+L5aVOM9Yd
uJ+E/WuFFkzrS75M5wVFTP4TBrJ6wIMH7ecwIita/iFKn22R37Lxe6ldJlWOEMkmy7hprlWreZph
b7SaBLMiQAjccLesqhzrm9GCaXyoEYERVFH1dzJkj8vvpTvggndyzCKynj1/eJacl0jdCFIo6fB4
FAE5L/clKJqCXpa/xdQ2CF4BcnSrl8q5fM4Z50Ckroe01uVymjLQuiqy2Rd3qLExIvMf3uXnRVGh
RMD0Uo7BTuL2k6OAg8EDnhclkx/TAa9lm3PrZzJNWltMBqP9mHy2TIUVowEnjRrnGRQLOcPsZhsT
6b1oi04DWGz/cw4f5ApSMNkrW8qS+SmpANNkadRAFBRDObHZ2wIG7Gxga2z9oztMP8prTBAemINV
xD0uhFGRDjCLvjQqh6AGxiag2wY3vNUs6a78JE+KHVYyytpeKsQAA1Jp5QpznRiI7c1SH9YyNeFN
9mUf3RXfU8+xjGat1MqpSQHG1eFBox1CEF1vTCGz0thMTgCU+sPj9JCJVnbzAKLHa1bcZhwRiYo7
UTihAx4S2lbjrhKeFyiEXV4f466VyOtzE9gWWS/WpMOpH0DJU+X+OH+E/HMfh47UKazTyFoNHWKA
pg7lrFGgNJOKDxJnpHZZZG9ADGrvSiFWdp9kjcd1Cjg6dQ6d/nb4ZzIkpPZyLz3HggKuAEMc//MU
HBVhSdU10ISqEsbrv+4BJ8Vrso5hGoDhLPn26zoucFi9YjLJe4qkqEDflCwAzk5dBoZB+S6j6o63
jkTFCH3O4yEvset6pwJiNpjZJOYmz/f3XJ75Zde7xVBel4noJRibrgxolswQfu/VlOHlv3vB1x9C
BQxe6hq5HbXCT5fpY0mE2GwG6WqNu8Ts8/pqakNGXs5cOhUueKHCeE6r9aAT4AMIsxw7twB0RXCl
APNA7Gmg313v6wqpeCEXTY9vUBjevPCBWka3stQz/Oj3kPTFBI24FXN4ds2nuZ9r3w1ZMrvWyaaA
b1kJ6+85+Fc7VEyoRyUW5GmIA4kHVx1nl9zryDM6GYztkqkj0cTpLDTNXASKlpiT3Jnh+M/lwLNz
SWEZuqDIENdSRV4hP2ETeThh7oaVU3qo0BJFQjEzKxScehM6acZ79BF+z1o3t2ZG9XVvYdCMUAwV
+gdQBqAKDGWbjbMcN6k/qLMVycMxbg1G95a40teb0NAEHvP/Iig6wHNJuXajF3W0pmL0iRskze//
ZTnxGBtI/p1LdiiXzjD4xc88l0Kzb3HGx/JAVHULZ/aSz25Q69Y/W6hDJQfp47LlPQfcLJCm3AMo
EmRxWg4gdHuXRA9RewrVv/A/QRBlCN/iOQtRjK/OEUJY3OAnLvO13pUVwVQBpru8iF1H2FigPLzt
YzS81SoLVt4W2qO2vF7+93c3iVA0YzRDl7GWryvAc6HAJFsRB2KsmhrfmymeChznXray80aAs23M
UFeqUGgJrw4x95ng/urY4ur6FCphi/Pu79l5TeTvmyPbDOmgN1qfBYtxLWh3sh4wVrN7dCC9gIAA
3WTwqX01wI9jqHFrjffHjY5KPkZBgrw0Rw/ExcfpFfV8EHGC0OwuelAjk9Xq3LsEhY1xyufqdh5S
KYyTAOXHYnivqm9gFTSH6WcasQo2uxu5MUU5RyWB8bfXesMT1OlFjdrvSc2zhrvIv/FbeMA2YkkQ
ZUc4+rqX5ViKTaG0McZqiHph59bfp1vJjT2gUE+svdv/cGdjlGcYlRAJnRalvgisNGFrFVzOZQ9+
77zn4O6bRZFTt/FASJFVvIzuWZAOFvdAZuYjZzUTVz3K5YE0mEQbiunxAI2e/7yo8dU0laxN6oLs
MR4zP1nelRYwjJaUh1i1xH3POG8klYkpgiZ1vTCnwSyJ5qJjYJoFV95LU7ZbSF1Poq7EQ8/LnIfB
A0ueTqp8L/KTqecskNl+bNp8LOqCmiYFrN1LjbIMRisSFERDW3HEH4v9qXLCelww1kXfSpVcLbpW
GamfJiDHEtCDh1ydVVnaPf8hPwjor85P08t//g794hWfjfKNQ6ZybeiK2iOFN66nTDK5ULbr/Ee1
hM7l2MhwDPo+yeRSUUfI2ftGcSrS743ErJXsx79/Xe8zZd8sRc1Uuc6SyfDCp9kwlR/kNokPg2zH
32crvq781AtfasuwWWjB3avy7Cd0UblTyqFPtCnzM/1anu1G0K1SY3kjywgVOaS0XVO5reNgmZ6G
8a2Sn2eFNUu0H3LBZ6CL0KhH9vI1OvHDkuSTVmbBEKyHBAU7zgo9BWKxKahsWLO0+ws6G6MiRRaV
QjPVc+pX6ztXB3p0n3Bvl31u95UGXpd/F0TFChwnVcaNnAb8XXIduuXBKNC2UR/yawX3cP4k3jMM
snaQChmrKA1pV0dJgFfUbXkYveS4op8pmphGdv9zmRVydv9dHT20lGeroSjtyvtC3+AVpR8yZT4w
FkQylt9v4bMNKqngjKwup3UKfaN6NHonnYKRs1cJVFT3vfYw5t4aepdN7sfBs0WyxZtjvHZzW/F6
n/pNGZrreFjn9yK6FgRGj53hfjTlLWCKgpYPPATKU+Vu1pvBAofklWoUTJZbskW/baFkGIoqSAIk
66iTm8UDCEv1sYBiZw81icQ1Bzv2ajwOWYrPu2vaWKLO76QnaZ9NSuNXgmwq06FXUkuYWIkZSbwu
rYc6uEYzFEs+44ofMe1MdNxiO3JRHP5FwXIoGB9qN6xvFkWd4RVg4mSKG87vuSK1lCZqDprIQQFd
GnOnDTnBrvqCqTdF/tVLi6QOMicWTSiPY453CW+hhqC8SjbRi1HeNUe7bh0OpBBZbObvxi2LV2n3
psTLUdQhFCbwdBRem46rNGVKAiPpIIojmmHrXj5iuxYUsF3JvCKilEP+vjlirZQBXjIWnCfkx2QB
1E4TGBbI9vy2fRsLlM9XpdKF3RgCAP4L0OT+qiGwwEUsM5TDq5omRQ30AUCeP1uN2FlDp9yHs5bb
pRSfdB4Tj4PEfyuE+uPyDu6etM36qDOgp0UC0hOB81fpmet/atM7v66sjJC1Osrzs2HVownPIG/p
E8vQOKsumutO0i294YMh01Q0nSqr5OIrRdSdSF2Bqo6gpTSbjXFVVD/H7qbK0sOajE4ZNoxftxum
AUIGgx6ErzUaQqYOBeTnwggaabJgq2sMZQ1xWgCxVe96Mmx9eb93g8DGGolJG4+F3sncLpVseJOR
eZOuOHGs5KYSL4fJaB1MazAuof0Tcl4ddUKmoqhyoyrSQM1uNcOpeFb3d9+BNAFPW55HzkpVCtJO
Fst5GuNgHV1J8o25BFJg+KtdOxuhLu9syIyq1kLZG5fZnbnBHATOMnQI5kl4a4pPl7/RTqsJ+Yhy
Nkfd3KUOkuSm4VvwwcU+oUmedXN4yv4hGgO6ufirE98PADrVEEBhzcvu6Hx+NU55iKrgdas2K3nB
Nw2Iq2Qruued6ZTaBti6vrfkdrK5W+PEua3VnriAR072F8jRr7+C8htukCexXfPwkw+gfiOwiNVV
7hRXCwqbdEpZHCo7nf2vFqlIK8wlamiCCOp+dwokA5I60wnAnWP9XBzDm1/6iKxe+w4w6qtRKu52
WiGiMsMZAAxNjohKRv6oHNTgpjMFj7MwJ/MaeoP9tv4MXwEAu9EYFWrW4aGirxxLmPSYGsNrl4ca
DBNN8VTrjc1wZ+Ixv99hZ3emwm/XGIpeTu2EYlptV3LicZKB0PuqVR9hHWitZFbL/dC53Zg6obBA
bzVzLv+E/Sh0/gVUEqLEYqmNE9h/C95TdZRgw4//ygANQRHR8WlVCalcqwDaH99y//nIyhdH+USe
beJ2zPdNt/Rgpygxd6ra4Bs3L6+A5f80yCQ3orLXpBZDP7aAwfXOmuoDaEDAHgrswOf8MQCIIXRQ
GbF193JWeYQ7Q0MLiJ4+jhI8T0IVIgFTXELkOk+bIOv47CS35WwZmIEyh2yoX8S1F0n5XPAZ6971
zo19KtII0A2a+gY5HOmeYNDKm69k/0cPVi/RgxoZq+K7mw9vzFFhZioGvcSIiOrnElgxa19LIFMD
9HYN2gUR0i6swevdI76xR0WYFIuLk0wpAr10O+6+V6+aieH8rC9IRREOTIeYVavST07xLACvIiYK
eI91J7BWQoWRUVljIwVswG/F60TRrag7Qe3ybyLFZruoSKG3oVFpa576hvxcSZ25RDXjoDF2ix6v
yzKjGKoMOF/CJpIFPepC6v9jt/aLrueV0J2zclS7Ra/h1/JJdbVDciferpbhSqjXsGdldpu4wsYa
lbKs2VhludCBtehGDIZroueTuG1kQkiQRy1+AfXryIKs7IcsApjQDFTagJ34mszW6gSs0drlmIiY
beVgXA26UzWm+ia4hPFiaByxN403FsRp1xF1Gcq1eFZKaIB+NQuNUFlUSb+1ju+z2RExUaCycsD9
NOxs5Le8tjCKesxxo0g3XTA4QwCFRFSzbTWQnco10NldwORVgct5Mdef8oFUxiYz+X45OjKWSle1
ZaXNi1yUQ7+orsrxp8SfUu6fyyb2cyBd5yGaCyELmeahzToOFe0+hRQNAjAA2p/VZvl2/T6ajR3d
Eu2i9G50E/Bwq858YJOY7L6JNj+Ayni5uB/bJuriwDBuiuVRNmZvhXiT9pJyFauxuWvLgGQ51CwA
MJKoIDa3aVW3PVohBEUm2IS2LHlvXxpbcRs/91SvxOScfGImmru33MYu5bN1McRKozRZUP3UXSJn
xFmtF7oiYMeSneL/lSC5+qSmeTLeilsyK/hX5ZjzT6BhMZCjnetw6SBxkYumzkmmFjHlZUiY+S3V
3NigHmp8loKeLcVrMHwSDqpVYzzQilwhUA9qj3lpFhx493hszFFRjx+rYuVyNN2T1REkzUwSaNj8
vHw+dnPXjQ3KO/s+E/NJIe1G4zqZX3um0tVuRrIxQCdAfJH3Q4dee+y3R4LBWu3MkzzhKvS5Z+FO
Cqpb7TkNBi9iBJf9Ju7GMtneTVKr9y2e6pj6DaA1FL7r4AuLnPp7+rIS/VnI6bmtmTvJzWDaNSsN
Y3056uoAZ3i4Kpmue0Z+aEHqnk/3Q8souO7ZAJ5JlIAxIuVq6qzzOS9lUVdk/lppt+UyO8MiPnBD
7l52kN3mzNYOdbalaI6URcs08FJE3nDK3gXwk50GGwME4KQdvs8svCJjYTQbE5+kaj3PQxZw81VT
HvPoUI4eY1F7XrlZFM3AVJZ6OXOxmoGBaXEg0tsEiVOdtBTHWTcFa3RTr7Dnf+K78kln4Pf2TtzW
NHWq5b6N2zVRQn/M3isjN8WQ4Rh7l8DWAHWkpT4bWrHkkqBrJEcsOlNqINE9PcRda80sTgzWaqjj
XUGovdBBjByE4t2kHlNWWGc5A/n75hAXeajncj/hZTo/1E2wCGA6/yuczHbHqOPa8NqQL6NUoGm2
ut2kPYjVyAAE7syKGtrWBvlqm4UIYatVTd1l0G4ZbcK40VhZZQHcIWDKUTNzc7V08JwP+evfIEq2
lqlAMUp6y02rmAbpUtlKCaF02IsalkQuyxOoOFEvcqe2WQLtAr2/iurebyRWqZ18B/r+BcGKqoEg
TRcAevy6h1WcpWtUi6hc6oUlhW9gBrDa4oc8/WCEh/0jdDZEXfSg0OXRH5YMb7DWH83VFIiBdqhO
am02pbV88K+6WTqcL91WrDv/D+H2bJoKDyJ0UXs5Q0lbusGAgwPWWWd1Z0s3Vwcz7QdWe59pj4oW
+hxOvBSB5bZtvfjxk5cUZCzGbC6YIHwWAHNicaESR7j0FamQAcU1uV2LGJi7uXbklXfLZDZz7j4F
ZTAKFEnnA85jXf6iu2EEir2fKgXAylJnQJ1T0YhCQOB5TTDrlrOSFEVesEReNrPDboNTvrFDHYKF
K+tCN2JU6uwM41uSxzkyxonxv2Z8vRJuxifdiX0Wra/IWB99MlR9WKcsRTe+P4w2+qDCYbIwEfTQ
+8Mp/NCc0pPN/Hl16uA6/rZC3zGzJ29gFlF2Y8B5+TRBAnDpcseDojUQem9MA4512+wGgM2/Tx0O
aa3mopyEFExci5UOXG2l9ejxo2KXS90xPiZrT6mTwclar2WdgofbsrxiJFW2c0OKTENr0sNlt2Ft
G3Ui+KUbdaXHtlXlajXZaBasvgtrLeTvm9unHvJh1VRY0KB1kZ00KcjSu8uLYH0b8veNCY6bcrFZ
p9xP1FdjEE2opbpxrllKwtuXLbG2i7pK0z6SeR0cS0GHxL3PE3MZGDka6xwbVLzQl3XujNZQ/fYg
u4C9+wXoD+JD5kbHHtOsEg5S7RqoGFxe2f5nUhRZUxRFB+Kc2kMQc9UCh3LqzAWJfD3oXqMyagT7
m3c2QR2hTlhAxc1lINQRXUm5i8afl5ew7wbnf586NWKRTJqSARYhAvGuabhA26MaFabGIk5mLYT8
feNvEcoNzTyLKNhOwAqKk2csrGcCywR1aqRVDfVIxEtkxBtOEv04YbV+/+Bo5+2iTo04dGMriOhP
jAfwKdm8UxAO6KCyAIEj4pn8QbHCzqoVJv3jbgkXGvb/Oht1jPgkG3JNkqFBjaHV9rZxQ9uwVAgF
LL54xSKb3C3hbq1RJwqkb3pnaChMc0DaH2a79esDDpQF5qrKFA855LxZfD2s00RdxpHYcVPGATSr
LIeq4symxxhnzrgldrOZ8y7Sr1UDYnFjkgGBlHWhXRot+tiyzRmTGxX6j64ZPINXbVVKmUyh+6vT
iQ48wIWoUX/1/xRDsJoEsjl/waMB/WSMi6N4u37XR8u441wuEHUzd1mN7N16qiiczVJnwshzVedT
JfPBkDA4q114FXRzUdbxUzT09JvQk99Um9DVShYEe0WMdLPKjayVU2em4sUCXDdo1QjxURO/NcND
tt7/TRQ7r5I6G0m7htwiIkqKzTVf3i/qYibaO1rIDO/ZXQpGUATjf0j7ruXIbWjbL2IVM4lXpm5S
auU0emHNaMbMOfPr74J8rkVBdONYx+W3qdJugDthh7U0EUyb7AIcXkyDug6q4Gvq7y78XUQXEY/4
ZNchy5pJDR3kLWxhtDXw9GyQHPqJdLvON3VK7J5gIo/XCtx1lhs5TOyaurZKkRy3ftJreCxNdezC
PZPD+Q/Dk8KEryKTu1Ifp/DYCicDnNQzJ4vZd8ibYzDxK6wFgu0jITxSBIvmLrozAziq6/J5vcsu
C8oPgYZBZTfPPHaufVX4+E6MPZda0wh4pae+0B+6JViq08CLzftFiM3hGONNlVVaAKlHnyd5+LMG
7VP57oR1R7xuNa/o/gcajvuq3fWS2vsAGlj4TJmxp64ry2Jd6hT5VO+gEQ54Av0mvw4BKomi5alx
KA+rcCNG1nwj/TivMrsXu5HNRB7wAKda24eqv6axm0xBhWJ9m/CATXcVUxcR4vA/pg2Y2oQp63Wl
Ic8OiuZJr05KfDx/iv0ASrDFqhIYscl2doc4rEgGIqYgelpQ9QDMUXUwFczJD55uSXYIsNh77jzB
3qkUEYvjIH7CNiuLsKzOskIRr7H82ZvBmppB1H6nPKVgidUQdV2XyXsZf5PHjWPXE/TE46CsryXt
pCgP4swZRNq9O0XBqoSM4W6is0vAWSzCH9Xq+/SJZ/5p72NnvIh8SrIxXMfgirj4BjAHQfKkSxKG
TiTgqzP6INQtxh5HSobupjfRRen0vmRlt9mBgjBmP0q3feVDcuyp+lYo44NL0+j7djHJ0Uh10WnB
8+Oi/aihxqy1znl93NWMzfkYR1wu2aj1HQCr1/KhD6/WihOBdwtT27MwjnguImPuVPQUZw8rIU52
a3jRreyXVn7VeLJoNc/nD7TrHLcC6Yk3itgmZZwakUhZGbKfBGAm2jEKCBrhy/Vq15Zmy0fjB285
hDofthi2Fcp4ZFnRokjO9dCXitFr8GQ2E+FBy/EKSIQ3ZRRzZ0nS+RtZx1Yok0ClSb62oGQR/Uwq
wdTzSlrdSZPK5lwoT0UYpx8vBNDTS5b5ZjK7ppgfhyK5aKTatDSgPZA8farl5hmEkW5t9jeZIB+x
xHxrTAClLsjL+R+zA/n32R6ZKCAWVSwaIvrDQ3B6QdrqzheyW3rvPOpYJCW2ceqD1Z6fCrBvqsfk
OsXAwy2v3EqPfO5zM08Ss8rCggzgKtMm6a1HCaOS+xTYVZ2lAWpbXfkYopyPwL5PsOU8jMRAZVBD
ur486bZ0od/I/vAi2bJTXTe/eDu6HB/EttZqQ6yiuFFNv64iu5d+5eWfzOB1U6jxn7lHlsxkKVJd
kBTs8jWY2RgvMYAUlBdY40dlpgV9F284bPcSdd1AKMSih8aWg8rMVKJsWlHxj50a4Dj9YHJMci9L
V0xRNcBdjf9YLs5eESdFFdDrT1NUake3GS+bPDmI0+icN4TdZ/9WEmP8fZVrspGjxtS5oi1YsR3d
CnZvAa7USe55T7X9yLs5F+MD1LDMldrEJvUQ1Jf5DYV6J67sz4FpCYcSDQ0esOy+G99IZAx9UQRM
xpS0hoa+8TuVaurUvyhMb4MRtRZLfhQckbf5sKf1gJAggBgh8CPv97AJHmmZ56mW1lnQzYOVThbp
brKGk8juhkRVAhobgDQBycbmFFVYQkUK9BDp4qfmNcCy0Z32nZGwBf0SLzbtnkmWAGMPRy2qhNEU
eRSJKgsof02KaEstALAMRzW+UY9UN0IYBQmHYuxEHZ7QpEStS29F4815jd8z3q0ERiFkkpdYd4Fp
FfFpAGvLWvKmm/cvCs93POMJBVn6nDkYkzFq0TCiTliIrilD30Jy0kxeY3/3bUppWP+/HPo7NkpW
luoUg2U2w3hXfNPeZG6c2eof5Vdhmw+jrYG84aFwCsGOASfFHYekuSPrcrfCGW3QG5Tw1EJMUS6c
HcorCkREH8COmOXiPYV3fRTGHBUUmmTUxwgTJpvMSJdZx6BVfil5tTcfo0v6xqFTiJHDM12ONKxK
Mdc6J6XSFQtarkCACeiLGEwU5YVqJTelOx15u/x7OYCqYRGdwII1gw0mUxxPCzjjUfNR/mTRn8r0
zekyE2+U6Hhe8XcnWDFIShRDx+wBeT/4Rl8EgDvkhUj3P/DJ1tGanuhdin6C0hxIheRLzBscdd7I
/a41bKQyibuRttoUyxIyLexeJMYNGVVHr5/Pn20vXm6PxphcWctFLskNBsfm1zW7XfJjE//sGo5z
2j0KpUiRUD9QFZbxAJCtyjSaWRIs68nEUHhBEQsalRP7eVIYs86ihgx6imHcbn7t1B9ak9syr2e2
r+SbozDmO9b9ukRARKfzJ4NNgVoEV3O12+SG4vPzNj73fC4yVoxsK4pEdDZ0aEjOMlFHH9wYNEeT
C7uYDucVYDcYbkUwgQMgEuMa9aAkjJ6M6/GyCKI/yqkHid5y2dtxwNvk2PtIW3FMFImUQRsSqU/8
WitOSxq5S5s7mplyNG5Pr+HgUaqVkUyobKEsUUSpjqIuBSCRYufomykjQMibyp55BaXdT7SRxByo
WgfSFqKBeZ04u8wATaAqEifyvg9wszED9TBFJUAhwlAy4wqUVSmHpS7TIDxhF8UDm0yQ3LTgaxUc
3lL9bt63lcV4BLXR07yIsSfSv+ER+Qa8eq94lCe7fNYOwmI1N/KxPJlcvJ7dD7Y5ImO8ea9rKWjO
iE90fbTivIqsWErukzR1NCK7HKXf/WgbaYwVDwWSsngVMwTG1leOxpEOV+eWFMR377RJDo8dcN/M
sJWpYqqcaLLISNSbBit8go51hBcsa6EWLl3E18OP1qUV2yq2eAN/u0FLM3UgZOK5hVoqE42NVp1n
0ShLOCqQQz2ZP3Pgc6y3iQ8gW91rbfk5PXUcq9sXShQNrzvDML/sesSETEOXAOQZ+SGQuG5iu7FD
J39eaitLLHBSYRu26r+1AAGMQKKK2E0w0LP6nHnkYR7NBt6WQVLdxKGXGcCxHnhGuKehFCGQgO4L
rFQs7mgSVaNZZvDF6inHo9JCL1vzMjd0EjuTrRXcEeANwiS0x0vj9lymbmKzUELZGmGA+ZJr3pCi
WFbjuESl15YAhEhNj/Tjdz6ejp0HFQszBK1YxpNpwtrmyQKf2bhTa62YfgIiUyla61UEWBdKd1O/
glOB8xrbM0UENrALmEQGDA9jGHJHmnLV2sbHeLQnqgmGXUSfY+70l7P+E3VxE1Vx1JFFFkZSSCaM
BnVVQfHOAPpL4bkLF4Ojj/EvAiDLyprd0i0P8pXhr7xNsr2vB0hEpD7IUdGclD/rZtxVnViJUhbo
8kHoAAc7H5f6/vwB9+5wK4OJD7VhxikyrxRBtbxe696pY4EzDb277g7oWwmlVLBof5mpkZWmU8BL
3iEdtfQ78Uq6Vm+xf4P1mOYwPoe1Jd2JbxEgsz2KF8YrgOwl+4YuYZ4T3pMqyudbVOqmA6yFkQZm
iP0pBIeox5uiv4nCEwq+529zd+NhI4xVl4GY+aoKVRK0b1XhmgfxSXYxtoQQgffTYJVPFVBKgAZe
o1jAjb/0W33R1Y+TshjSXdOULQGgMOpKlDyrOog33Y/O+RvXWPG/QTdPAOCoKaKi6Ogrs+t5+aRM
pSx2QNHBggJKqKOMUjbwLTh3uquiBMmYhAVEPEkZJ5aKZSeTaRp89VZCzSXu7dAPj70UoC8ASPfY
1e9qHrbSnkwTmKQmWrWo9rBJYNQkTZWbJUYqsMpe17El9YV9/lx71g2fhbERCRuOmslkzxT5pWwa
PfIjdbTGjFiF9jYt3xlv2EphPLNhiDNK/ZjeJ9Jlpnix/gLMxPMH2bkrE9gmCuYbdJUCuX42MKJH
pKvJmgQqehmSCCjf/um8hL2yyycR9CdsntFT0vVNKZm93zq0ea3bpLfwUcYLvGutxRGd8dCfitgi
Ps977B4OKIrAQjXRfWVJueqh0rO8WDo/HuE5qms9mjj6vZMcmOJGAnO2JskiDYTDcdDkxE7y2R7j
zFnuR5LzUlcaLxj/8EkS1cjNLeYE7Uipz6OgVAqnEo/h8EMUXpLh0jSe9DC34vBC1g+hHFk1dwlt
p3ZlQkdE1GVF9M/ZJFbSF3UwBEV4J24bTjEm3P8edMu87wy6fZLFWJY4TStZ1xYP7cA8tA/JXYnB
UdMJj7pip8fUJc43eHzJJ5GMmfWxPDaE5Cao/lpAM1ePhS3/zpD7QN5t8UvkTMfu+I5P4piY1o4k
jrLWBNBm9TsXJSsMkZhMOkcz96LZVgy7owxcr7I19SoKYh+bEAfhWrZlEF7ivfMsPIGmNr+im9/d
0XjIfp23+N0DKqCVIQrKj+L7a2Gjqkoxx03fD6M/4IEjIbos8p2h84YSdk1vI4X++0ZKLo3Jmioi
6JReDagG3hypA47GH2MQPQg5JmIiO3aNm7rkuP69J52JqPnP8RgNTWopBShGD5Jhyepc86/a6/DY
UX0TlImB7LR8pkbeURkFTcPRVLrJHPxhsUfslbROciyvK8DRyW+KeDBONd6wICSKTzyEKKqLX7zO
5qyMrmrJlJXrnOeBnkdWkj8Nowj099UqJxEwXP4QeobA09xdr/0hU2ZShqlXplZeUDUkOWYjp9d0
5bx4dpJKNLgUnT4ZwTHMjn4a8VSP3RxGfitekeRGFE/S8Fe9XCcz5+241zXH6jwmZ+jzFB6Uia7h
oKrIRmpc32PqL250oXgD0BCSo2Tl97FHbNpXizAjITwVeGdhq8QJLelEfPHuvEnuvdA//RImUPV6
Vq3dOhSAbNID+TG5nVRnKu3RLsGM1NoqJqCu1MKSeM+gXdXd3AATtqpISsZeQ4Cs48JqlMaqy9qT
J4Qs2Tl/RJ4k1h9gJGMYwl7x++UvTf5pkmux9quq55j/rnZuDsRYv2wunVhoGAgoklMhSxiF4w21
79rcRgJj7XEnjMtIJ3coBkmJpYm/OWC/UWP+pBGMaeuVXODdXEZYZVl/j4oW9KV6PP9J9l3lx1HY
4dkK2HLoQ6E7CdgibPwnbnGqn6ND76ISdZAN6xslE5zJgGnjvW+CseJzTABWV5qaBij2pOYkVhfK
WFgzjy9xryf/SQijAamY1iU2jbCiUV6Eh+EQO9rdoNlxjpZ8/0prQeWBF1L3yrOfhDJKgQHAUVd1
6ogza2ktkFWJeJtGroEeRPPSvGkHShK3PH8rhdbRmadlKFTaWC2R21DUpBrbr9F6q4jChVDwtv52
04UPEWzFckqx22vSomy/ZnaT/g6xpFykPEf0Tm31JZRtxDDDfeJYp/HQwOt3ror6rx4stnHZXlJo
VwM0BejIgmDzOXrIDj34/ZobOhKAB+oRAw9eeMd77+8eGneK+KNKMuYRPmsqCbVR7uKhDKQ6WCh6
DHqJEm+5Ytf+ULWk5BbULDTG+6YSYrVpTLQYLAItsLPza/2H+iBf0+pz4pWGyzF4GpvZS94KZAxQ
L8pMgZ6WwWisvVsB+NpNSwIY27JXbuZRf02G9YV0VWzHddx6mSyWnDCw55/xIBNN4E3KaBEwv6Dq
mmROgJoB+qDFaqPO07lsY3vfTkJqq8maAVhQnXEAZJhIZZYGwAinxyJ5G6KLVuNkDvtfbiOD0Q91
lKtBiUaa3TZPhodsD7Mqc9CNqD+lbmnzRrR2EwRJUzQdNChg12Lno6esyhRtIInfvmjXy1/NVXah
PI9H9aG4LPz1Cc0ZVMC/8RKCLGTTomGiXcekR9KYyQ1w5Iug6S9z40eOKvrgndfIPXXYiqD/vn0l
zFXf10CsCwQ4TrEorLHgBLk9bcAANoBEgCaCJzrjV8Ju1pUR4H/+ZDgxCKXi5mYG5er5Y/CEyJ+P
0Qjy0A7LmqHOoN1KkvBzlhcPcNKcNHFXDKZUVJQE0a9kq3Viky+5QcHiJGAdta5cnwwe2uNu+FQ2
Mpj7wgQQ0BIbGcS79F3q5l7ol88lgDRpPXB5Jg43993L97cSmcuTlIpIGYDAkIXkD6qG9g3Nqlri
kEeKnVh4xMme+8fS5u2j7pa+tpIZBdfHcC7iFg3c2K8vQZEbXdRe7mA70W6cxA/fBj8PShfPVI4T
5F4yo/ZJHMUyBleLQIit9IGS5SGdFCx0PaYKUAjIFH7ltv74DSXV6Xzne7mXLSmPIZlqIWnDYwO8
Ku3Z1O4MHp79XkschV0Rl6qbaPrpjF8clE5MMPYEQJPpPpoUK+9UqzMuVuW6au7I+gi2PrdbLhLz
9htn28hl8qAqUaYewTQO5u7FVJ+16TGueRWNXev7kMG64LVc+y5ZpTRYDmVltZfJUbuYf4WXIVqb
vgjMgeWYP5YqR1doQGRDNsZyFTQZUdVAn+Wza1mbNuzHyWj9IXnu+tcV8NaR/tc08OC/qMp9lYN2
LKZ0AfLwbisbTzy3BlCQBA2k1AAgMS4r43D+C/H+PqMZ5iAXYq0uxlEy7oj6WufcEb79m/o4AXNT
8mIAqlzDoFuMtWzFrrGk71BrFmxjdkViGS02ccEy7IDB9vn84eif/nJ56NCCzxuEW7CAzx8pq2AO
UpwCjGvD3IRFN04so3/mqxgTpM8KjFh+f4VsvpE89QMqwBCT9gQdy84qZPTwg7bENO6x4OHt7ek7
1tn+kcbmUXKviaGsL76+9Iep004tXJRKeAq+64W3cpjLW81lTpMZT/YR6B7qU/gqXZu3WGY+zMdO
sOQHU3WnyzKIMps3wbOrk3ShDfShMhrB9N8391mqfVqt9D6xPGUR0zKNhZMY7MU2BFNRgksEWaLG
3GEoVcDDSjNgX1StM6p2mgK3ML/OmpOsHs7r4O7n2ohirrEepGpJTHTs64I8NnrdWOsy/BRNLp4U
TxBjZ2BiCTOtweC0Wf9elzeMuliZ+o2FQ3Nzcexix7g0KG5GfejrwJXRb1Xx13duy0RPTaGVP7YI
vsQY7TNTNQuiJrVa3QAx7eQQqeF8/93CgCp/yGHeO4sULaNM1swHlcxVCZSlIvu13gENyxoP09EU
bTEFPSdRLO5y4+5nUug6Ktg1MLTP6ENriomeT5gbUaWg1K7l6GdlfCPqIg/9RwSjCfo0oZzTJIlf
dVL7UGARClSqRXo1Cs1yPP+9dp37hyi2XSKsa9L0IXBjhU51hf55alPXRL5EVN7TbtcpbCQxCbCs
JklS1wOGO2NLAzsehfgcL0jlCn+aS3Qy3OE5nzhVS863YkeZTSUHy6UpTH6sddaqX8fmQ9zxEH/2
dXFzMibdTQYjSdtcH3wJSxx+CMjIyk4epbvylzCjpiJRTgTNHi54eTbv2zFuNk8Vta5odFzUxUmW
Fx1Tb+v1ZD6cV5H9QKJgFgvryBjq0Rlbq+tUFEsVWADqIfXXHDAc/QPIfe8Bayzf9K5kx9JxeugP
F9+glTPVjWDGywtjWSrDpCV+qd2t06VQe5yT0S/zJfBvBDC2XOYwsLoG5tR6PVPgW3y5Q/iA0rb4
JnuVF3m8xtJugWN7JMa0c0USMl3WZkwFUGR3OmcTYZFdR8UtA5jwyrM6+sg7c0I2uS6SVZR7E1Y3
X88elokvsoN4P9urC74MLjjMroljaYbQCUzNYGcGxyGXe4CuC/4M9Hh5ONUVL5t+90fseTBQrVLa
XRMZNXN/GOrp8kQ3gG5rAtNdjawmfgwTe2wNq5WRDRz76i3hATvtuZGNUJb5NUymbk4iDKSM7eyh
4GhNc2Q3Y+ecV8ddMZS7GBVnhE52uiaZG2WUtJT4s4FRoV+xdOJCeO/qn7aRwWh8ootNnWG8HiuQ
JWCtMze5LQ66E/kyLY2WFg9NZ2+QztwKZD6Y2aPrP8f5jE3SEQtAsT3WTokojeax5EUnbF8Gw/U8
YIsw1+3uear4mzp7Vr75CexEaWi20QwAbQwjvymDJVyroKFW7uT79i/jAGw9LtLMnhls5TGRjnRx
Efd1gRxoKiw8ziyhff0/aQrLzyRnvTSBegAoi1Jvz1owCCjeV9/xjttzMHENDFmCPi1xFkjXIfbo
seJEJw28Hht36NkKDq8Yy9F/tkFtxnIMguUWi0dY6hvyp2hp7LX6ef7qqIJ/cSAfBkDoj9i8TXI0
BhbNADNlIZ2qObXL6hUwqFYy3stA9a14OBU8g2N3WvooWQt5wEBs60SJrWHlWLDVB0MDYpbsZF56
4tb99tUPA+kSXkZ4zzImLi2jNMtSG2NyO7qiFtecCkCpFy+APnLFI3G03+evdLfsBug5jSIFwfuz
tA5RkghKE5YGghqdkEVQu+6PqgNi1qN8xIapy1ur2ct8tgJp1Nt8RCFqE8xvtqafLbVDwoeyxxx6
easP3Nxu13dsjsbYQKUUUtkNau7rr/EDcOmP/bF5SbAyLnsgP/J4Kd3ut9uIo/++OViEz7ngBQVI
/OZKGRNLFb/zct5eHaP/DUmzvFmJcSRDEnlLDpixXjy0QiZay6Q9GSS+P68d1MF/MbjNkZjsUeqK
RoxHLfeb6FZPiKUrwQrCnmJsrCK5WWcnMnhdxt2MfHtIJnEEWkKo51kV++VL7kOknbmpZ/ptYSWX
oxsfCy/BCJ/ycP6k+7a+OSpjeRGolmsxUSnS/2L/3SM3rtA/Bt14GkQezwp4ysKE1loDH7wSY5Qh
AuruOBhH1DQ5L1F6UV8/HhEltHoAU8S65KYv41IiCGVJdK11N6R2mu6k5gdJ5ySqu74fU+hYyECD
UWIb7tE66I0G8vRgDHtrNm811HVCTJ+f/0LvQ1RfzvMh5kvTXV8WOa6rCTOPZhCCR/VXdGumVhLh
wTZjU+fQYaJfOnWx1f5Js0OOhReXuzm86702P4LJDwRSKXOCkircZXYl0az8IXVCpwZH0fgkBKD6
dfieZfdLUqQBUOWhZacwJqH1Q1HWKjF8Tf69pl4pXy7ZlTCk1lj2nFvet4ONLMYOpmwketVhqF8/
IV/26PSl1mLhbLV1L/OqX4p//rNyBTKWEK9rH80mmmv1S/NXTYdZD9rVesAS1gzUYhHjnucF7lre
xwHZAZ86BGSjKc6AVADHY3c1jby4s+s0NwIYFUFDUorGVcH8iU/vrz9OHn0g/l/PwcTREvxIRA3F
AZzCgyUu42WfhpxmN++qmACaDAtmQZoUT+y0tKSytceJhxPHE0H/fRM0Z63X47LH18/E47r+CLOX
819713TQwKFMQGjbG0zI1DOzM1uCN7RYgB1mKhQPpMSWmeuRlRHpqk1bTub9xRlKBv7DAIuO1Umg
ZTC2qvcFNjBWoOFOouhIjStgF77PnPOn+nJrjBDGSGXwCiS9FOWBTK4ogkYz8/Y4vg5XMCIYs0wM
sGObyyD48m3uU9ZOrEf+IKINDi4NZbHM6Tq7u5B+nz/Y1xrBZ7FsOz+rJLK27ZzDeHq/RipK+YnH
E59q52tljJHEmGk2q+0k0ZdlFtvGfXIFtDssEWJ65dJ4Fd/UN8oTVduT9Z81npHL2K2eyAsJBSMK
sBB7AAXww1DMHLv9EqQYEYzdhnk/zV0I9UildfAAmvSCOvRhqGad57zpJX2KyYwkxnyrotTGtUpH
lPLpayXBjilouA8yELV41QiOzrNs7ZLZZmq/9oYfzxdh8bPqOLku7+8zuW4WrcKkFYbhi+2VgqVZ
NeJREnxFZGBui/ENVawk8rig6DvdLvbfuCPtxTDAoGQEOkCCnTcm3okYLzHXmtCZlRYFjYC97bc4
/3X+7399OzLnYX2EJCZKCaRcf3xJ7saH8gfwabzarZ+MYH1a7pcjd0jkizv/LJEN3lUkEFMq5ShY
bnsnu6NL2+MFngarRRGtZjt8ka0ajGctj6JoVzAmErEVj3Y25gE/x6kBQH16X0P7phgExsJVEvXW
isJl2VxmJSdD2Q0hG1mMmhhdusZNYix+jrUzQUHJplesgbs7uqseGzGMeowtYkgn6ZQKHuAgKGfP
R9NX/QG0bYq7HGXinFeXL3kR/XYbeYy2lEMvIaJIcHy3WRO+9FLpKbF0aEsPLQrUZWPxkGmCxjGC
fSX9EMs+G5ax6eXYhMrQIiZFP5OeR+tNfAktcB1CVXg1HM7XYxH9FZKrbWOGg2/0cwzu8LayzGPb
i5w8g/P12GVtRSiEtotCLLQMl3p6RfKn81+Lo/AaE0O6Ng4lsZNWP667wzBnR60CgfQ8WXphOA0P
soCaz5c4svlI9LSbNLBe6lgaYqUMFKsxrsJxecZ6WemGeFZyNml4kpiE0DTaGYtBI+DpUtS0TWI1
Y+6KZWNlPBrbfXe/ORT9KZtDDWUspb2ioX/zJtrdVRYYbnFJYTsoY+q30oqNMMZpaLOqdnOrlkEy
3bVAswLVpn1eI7jnYRyGIZRmLWZ9Eowv/SUlKjIBKDHSivL/BouOa7iMv+gxypyacmf4y21+KQd0
xXx8Vq5WAKR6WB07dRfjD84JOUrPTliYtZqNAHvTQaoj3OOBL7vKcT76uM7GWe3Fabw6A+0jr6rA
0UkWQHPtG5EA6Rk7J/Kaguq2DgELoq2KlYVNfFzQ488O50/KcVIsmqZYD+sspvDFVf8LQFR2rBwK
bsVm/w3xoZMsFfdsRMoarmOM7LD107fqTrmknBOtOwNz5dL0MFpScqlJOWGGheaTGzVfQQpPXxAU
8+rvFwQf74p3g4wfMXIl6udmFLCRB0qCEeSjdtnwcMI4Tp7t3iu1AubAUswD07zK2+dV5TjDrxu3
n2Myuxcw9PMw9mEIHjxs+YHs8S5xTV++Ua0SPQ4KgVN49SniQkfw7IzxJEkIfoRhHFZfiR7zF1l8
HQ3AZah20nH0nHeBjA/RBzz9gRlmgB39KUapjmdHX6vVny+Q7dGjUyguQoL3au2ot+0b5cdQ3chN
HjuPnKoXLdCPy5G3M8bzxGzTxmzTuhJ16Lh4INfJsTm0x8QXvb8BoXiRhSuNebEWUgIwnBm7vOFJ
8mh9br2iOOrYH3NDri/8Wg9kbpRJPMR5XpqmSYAacBkdaXUVPbcB5UdKLlLa+SMPPpajIuzA45DP
TdNWkJeI/jxcJSMHjob39xlHsRI5ndoW3yoSX7X2Uh45j32uCjJphpmF8aTRfdUitvvLwgU+3imZ
bLm0y6N+T4HMKwduKnXRuTkfRXhHo2a+SXASsRnBJqwbvhr+Jn/q8vH8n+e4WLYZOrah1BYNwmIX
3jTYW81rm/Cwqzmhl51JWdMwB5GcUAShUVtq/EdV31bzQu45H4kjhp1CEUax7TARnfhzrrxIieqi
ArlaStFbo2Zyno9fFw4+W5DJVLZyI0lycLQOfu+INsGLB3ufPnZv8KjjFaF5IZ4dG6rippyidc2D
JUju9FMP0gOgRDjCz8EzbjGH5bR//vOoAXM8xkGsplxHmgAWK7mIrCH+M8m6Vab/ediWkUJ1f6Pb
qhj3ZZdMwBAe7hrzZ8lbJPuXm8P8M7Yp0dmRmWM0wrIOGIRC6H1Z3M7qHkPAwk+2CfyJAKQzdnka
ahdkUg/njepf0uoPuczBikhsZmmOR79yc7+/7FBC6X8lh/k2qyzRa7zpIu+d8zL3DflDJOMCBzXM
CSDBQexQXYfTrSBgIVDgjZft5xQfQhg3mFazgH7/PPmlbKS1jcxpka1CGm9mPIV0dxn7dXSNuap4
oNn/Ym8fkhk3qEghKItBuIsZy+hY3YJpBBU9oMQBk5QXrLhaw2RO7RLXsx41i6+eaHysgvg+/B0d
5mACKlEJisLhgrcRsO+7Po7H5FDpGkZjPWEXrZCCqIZqIttV0psy4mkmzSO+FgH+EcTW/jt91dsi
ikY/Km8aU/SyARqp3qml0yRv6xo5BjjIyweRnNL/jCn1bu0fohmXmcpJN2BfhfirqQehDlJck2cE
/5LYfMhg0qhmIWVWLUjmO3dxxZ+dXdmmoz6QV9parQ8tb4mEGvK562QcTI5dmXBd8X4W1vyHjMXf
VPzPlDDMtTG+RBAqA48HpNfNcNcNxzjhvE94R2Ach1wD3G+Y0IQaCsVfEvVFECvCKxDy1I5xHHEs
TFUYI4WnmNlwxehixI7s/y/pETjWxPbylxr5JjZ8k8Bo3ewnbaytF8azcQUY/IfiITZtlQ4nOQbH
uHhiGb8hd7keqwmKvUIYuvUsv86G+GqCR3PoNIlzo1+5iRm1YDxGP0dLG3Zk8OPOjZ6nYAb9Ckr1
h/p5OoAOEijU8nXmr4CdmNDfa17CawokU9o8z8wJCWy3oFarZglryjTQatdhT+7CJU6tuBCsUtbc
YWj/Oh/n9nuKWET7n5iuMm6kww7amhFkQyS2ct8EBHKNXeFOsSLXxEjd/Nfk0Wf1chwV3p3vduI2
oqmWb/OVmvRzMcJ5yofwkY6Ly8HiFm563T/rDhYZDosDtEt7xVzfepqO/3n47fMnZ/fixWSS22XB
KyoUa8eUpx+GQP6cv919FTYUE6ORGGpiQZaquVWwIoyvGXVCkPf2FMNMSGobPLgUniDmKy6d0rZ5
FKIQonrDoFqzFBShNyZv58/zL5nYx4GYT1ZMNab5hKJEtTH3p9yiD/nZ6q3scnDanwrYp3ip8788
5T9EMjGBwBo6vc/oROvoKJ5qS72FfAXkAOmx/8MjKf+Xp+mHOCY+zH2cpkpvRoGZWSPwX2JbAfIY
fdLHqa3el5MzODT2Ya6V4+/+JVH6EM2Ejr4x1trICXB1+tmbOhCNHGfkSWnlCUNAtPqQaoUNJjdL
IsKD1FnNAvClh2ryzn9kKuZrEP74GVTXNmYpY/UgnEdl8lWlspQc7cqpctuGuOfFcG+ayUHnIc/L
KCpLdJ3sxV5cwZKOFF4uvKmPpeGUV5WXYGeEcN6a+wH643hMWKnGKEuGfBp9jDUARsJ09JiHV/kv
edOHDCaaLKNQjrFKR0Iuk590B7awkWC/mvcSFmGw5sOp13C+GJuFius0Gj1YY+hCsReuhz7FSJ/w
nxGE3v3lP4disXMrDGLXeRd3vrgMVkGeJICydhPvTcSzd4VxMWoEdjuzUmIgCMHaXemiSx0VrYzB
hwE8Rp19Xg15d8e4Fz2MiyQ3SuLn87M2/9bKq0n97whBzNUxTiUZKrmNS6j6Ypu3s6PbqZc9lsf8
p+6hIHnF0weOirNzJ+NYL3mmYWup19w0+jGnnDDwda6VOQ/jIqYkzZYJPITowwNvgxKlZnYf/Mle
zYcSKEtPtAyvu+qJPKSH5cjLkXifjHEceqiTWs/mJNCXrHErBY9kIZVSK8tajeOkOHGVRQRoCwIk
LkWa/UK/qMBhLf3WJtcQOPfJ8xcsOgRI6MZanWnQeTVvaQtotoBaeK3dvmdAXLxvXhhns0xxzPqs
F6QcPZTVGz3zQKc+QeR2vXjtFcWL5k3BcO6RzTL/H2nXtRu3smy/iABzeGUcTpQ0ki37hXBkzplf
f1fL525RLe7pc2QYNgwImprurq6qrrBWyBucOLd17hflYAZhZE7db90Axn/Aoo1k7SXNVj0lHJi/
NdjeujGVS/bIma0VudJZG2zD6zz+8//eDvz2NtCBZCwanaB1DVJT9uiQeRRVBnYvQRUXzeaEOr38
cNtmMddI2RP0ysXDlMjRC7MguAQUV9gBF3uwers7V/fs82NcOZn8fBUTYKhOn5bJiPeJ+HtMDw2G
spKI4ZiZq6KsSqkHytj08MzBE1A/pJcJsNRSTtwpfQRRLJP/5yVf+S7SMXiM1ksI0N912matoUhz
j4CLR8Hrt+otdo+/RF1SYHbmfuxVjnDun6OH8ggg3xfMEdYrZNvfrb4EtWq5buVllqE96RSALiEz
8rtMmTD5MAfCZIrzxF2MdFkuXZ5pnZmNHNr4mz55UibknEJdjJl9tJvu459vhP+8PWy+A4JMIEfB
LgGxWX9OAL6iOa2tm2Djwh6wG1tZAqlwSYrDqA1aHDwXnFLpYWaxy5Pf//dzNmjUgTBP5j6u8MYV
PUBP74ddAygSccfC+tw0cq/7RmOUZfqg5PEIK56KIhDYI74we+TmwrS2DFVnTLBsvxZW0qg4Se3D
rtXrJX9J4QLxP3FBt30mx1Q/Dl5owyEad6zCKuOkXq7wyg7wJcgMpgk3Ro8mM9ZnM2G9ZDcTIP8s
S9co567puSB0Ough1OTa9PuJh873T/zg8RwL7m3b4KxkUYquBr2igzkoxrS66hV37YmzxrsMLKOA
K7PHA2vzbusH4Lve3qukLYdJI/ZNqXdL7CjaYx1+C9Cpw/AOm8b6dVl05c6IRrVPBehhv8/8CtRj
fyahy9TknNDHkLyh46HOqqvdvmQ6XcKbCqmsyhIx4Z8mlvwFUDd3e4aXYC2OUvusCcBCE4ugsNfQ
dtSJ1qTezZ3MeBWwVINmbOiqZWiGCGc17o3L4As76aw4035wyAR3cmLO7W7mwlZnRnn0aK6bcYgx
34NcGHAhck/unfg/+Ua5dBgaQjbp3w2iThP5jmmcyqGQBLvGbo6SnblVactoWCDw5twjHzI0kqUa
lIsbcy6Y2zQ30FRFgtthR7CW2fb3tnHC5Mzb+9XJkzpJM57BoswDRj03u8W7vXEsCZTBAMvJErfy
MPhLD0YB+XvfM17y25H5Sg8oGxENsRotL9Grkz0iloRRD70GJB6KtzjiLvrFeisy7hONVpDOUzUZ
AUouateZ6nAJJ0AlMpmjGd4KXFFvzyYWcJ/yAlG56LWOvhdMzOb4BqKs2R1t5A1Nzv5Yufp1L2nY
gkbJ+5YHmByqJBFSFZ+QOjSTF2RIMNKafG/VXz4YKa+EUvmEAGYQAK/54otlgBm3x1RdbIVj3Sjm
flL2wgjyUM9S9ASDyTn/pD03dxlggFJL0iwk7T8RpAlARj38lfrTYAZcylVSnhEjlf1WokdjYVld
hvOn0Qs4da6qNse7prG1y/hJsqVddCE0KBqKxRLqAYoV24bPcl3bqcjVoVGWQ+wTdIzVFZr7rsCE
HH/LVmEHfjmaQWHmR9KlVtro5Lmb/3JDKXsCdoRYEtMKvPDi70T4NsR/5yxpiuJCX8pATDTdL6RP
g86ZdeBXTND020YRVCRvr7YSlkYOqxXsQL3oCdfZIvQuwZ1hYUycUC+z56oY54XSyluRaM6Y+p6k
ZZSr7mludm2+G42lOH9oxtF09wttUQ85yzjfdpuAHXorttPQ8w9+1Qght4SuwmkXJCgMEjixxpoP
OgtVmRGEgN/urbyyBK1GXSLaRr0T5Tndk4Er0ByU1hS84tviJHvWxNrtENXgKbMSgMMrUTVE31Lt
L6KlLF8y3lp6/7Ydue1zMB7+dl1piaZ8Yy6Bsyl80ZNPtfS7YRr/2wHVOzalUimBWh5wuh8vqmih
OTOywFNYmXrEO9IclbamVLnXDQqIc4SitkGHpLtzWBaPt9fK2lHKtGD4n6tGAG34baN6ZaHadVEc
4hxTqXH9d2Ed6FDf7mvLlR2Soy/tGguIIDJXBNbAkfBAIB17ZoJ9Mbb4xUetHoMdiCDyvuZzZLUH
e7ELe9mJBKrErk4sC83QmBeDsBZVZJPEozl/Hyn5fdYCWbkaPF1JGPaYJYY6LDGRwdbXwV7qWmgc
a7VI3ECNZxO68XemGRwgb89KyBb0Q8u420UObnpZt/UlvahxxNAJ1oqoeDKeM6FZhGnxhfBhGPZD
/FlmxqwMGXSVG8XnPhoEZJMjf7B5p3ADWzgYD+KX3l2czlMDq/JYNYDbkYIhUh6gUmfA+nfYvinM
Wldrh8mcVA6AYlOuegnQdU1dZHLVsxZK2f8C+UkA9Mw6ur0OSb0HjzN4aj/dthfbDRn/xCLvmiy5
BDlJIXuJgdCPgYRVekAyBJB9nwULg5V/2k5YqQlGFtIQKdNR53NeGGJT+BFkymiYF/0WWPFEWmax
qgHkw/79+Qnepre6rwBVr665UfP1vs6u7VQvrS0J1SJ5jL3cctggoVJUYBwSqBfqwCajbnoh17K9
diEOO7xPQb2459Hjy/k6BnBZAcKWRVzLoxx2J8igQpKFEfHr6BDqmO6zeAFfjQcIG4YP3YyB1rKo
E5OnREk7jSNtzKWjeqI1eiRzHXuhjw4Biz9iVpSJNUesEn1ya6HUyQVKkg1TBDsM4jsT71Rz7FKH
a9DdCHSFMDoIIWOZxD7dEkilDoJS5eQq0zNUGgFcs0s9BakDnpm63dLI9boowy+EErI9PTLEg/pT
j8+j8OO2Jm5ZjvXnU9Z+DkduSCdh8PUOZYV+/gaaHEsthp+3xTDSB+94WYws43IJaNh+UgJ5cDmW
+8SdTAFp4frIecMDWyOYloPauhGsj4M4kK1zg3sJMUBqiRfNI5YjtCPWjd7aSIDC/qdkY7zwD60C
gXbi0bNF2IOHH/GZJJMCO0xsHrUv5OYa9KBH92C86nPz9sZu6cdaLOVGJYSJ4LSH5Rem6wJsU1aX
E+Pz6Q6OUQ5CVS3gQgVQi/LSXcKaZGfsG928EYpcE3VAgdprnGwFoZuPoIHRGL2vW9ZhtUt060Zf
KsWYaSLnSz2Cs7tZ+lECanPIf0oq5xc5C16LkQQxaOI/vpPSaAhmpONqW95D9w7pU7fjf4YYLOM8
fRe7mcd8BBJ9pi3SepHkKFcamFf9UAjFnIHnJD4H3wZX3pPxueYArBknf+4NMH90XlKj4fzvlJBu
68inESR/0mj4pXyQqmueMIEHWGujrG0xIgeiBrruJ70VPRLEYLSq2Eiw/wRNjTuDo0ixkFq1PzTS
9Hqr6Q7jLNN7XTCgnXkR/Gya3u3TwOoLOOuBY+go6yJQllhbhhAwDni0DIisssMCtICaRTGyFXYA
MgnE2KD60N5Z4UVpMyNakJyL8DRCQIxcEnjGAfWWOZwtMQqB22emgTVOAvs3ot63+pgZfN0OC4gM
jan7qrTTLjWKwSxD5QkvTkdsmRdge3X/CKRtVa51wwygiHjfoXGEUAvptvhIAJYaL3BYIdX2cb0K
o+J8o5giXp6Dxq9aPxnueN3r2q+3bfu/pFleZZAFr2600pa1kIaYztKf4m/GD8BtmLrfAUjpmfPk
XXj531G5ScOI8SqQChNjftTwB3XH5MjvCftkZPNfxKtqvjTSu/l3xgK3vcurPMpkhRo/T0NZBDvR
IygI8b7pTNkHYJ2vusk+O0VPrAvNkkiOdbWlehxrgrx0xZ6rnbQFd8ETY0lki95b4dclUZZq1EQx
VoQxA5R664BVxwOmzk5xJK84E2ZIltJvrYewjkkg+QNvFw0+EBpNaUyxlvtZXZpTEZpd9e32irYl
/PNUoVHf5nbklCTBU6Uars1gjWJk3hawdZNWISjN2jnUc6+UIkKMtPhZxyc9HaysZh0LSwgxVqtz
79sZgDl8ke4RfxrtProbPQAf3RlPWQaWG1P4TUI0jjmcL7F2j7LqKiDny5qbCkQeZu0sd4Pb+Mqu
NefZSlWz/R2f4938i3ABa1bxmzsZnmTVF9mdLOMbepmEc/ap+ia6CuDT/gtUfMazkC78K2kvaDrq
NXtDuwzSURa+aWg0CjPH6GJTT79yyp3OuUVT/N2R040AozGCBKNBaN4tZyU9ScY5jy9/pVV01V9T
MtCKSrjobft9AhCICK+KLMVtIay3Lj2yq/MVP3SdhDG7T4lodsfeQ0WtO3QhEuHV7+S8fCKD9tGJ
SUO+2SK2ujV0H0CUpdE4BimYwe5lD4j/zvTc+JMM4LjETr0As0Dho0CqQ177o/qEriKzOrF4KRiX
SifKv7pUUa0a9VzKHKZy8KorJnNI/Wa4Z+zxlkVdr5R8i5UUJVO0Mg+KDH3XgjugZ334jFk/U7uP
dsne8D/klNbyKAsu85KQ8/2M3NbXEb3/ZEPzX6lVAnvqBZ4HUSbrFbfp6dcyKfMUpLocVFGxoKtj
ArBW/TWyc6txeDe/I2EtKzTbfKCs5VFmaZgVoRxzgnA0OwQnFpRRnv6IDNSXylmsxmwv4ECITrdP
kmELdSogLNpmmMsIHe2TJsOYzdDWSo0q+7aUzXf/am1044BUhvrU9Znhz9hL0j+c/sIE4lHbywft
jllrEDf8/VoaFQcKimgEBmEGnPfE26enTjMVwDYW6DTHkzn+zlgd4zbQldM+1uS66gt0PGJo+Q/u
YbXDZIUzOSK4CFhXfHP+8HV9Il1EFQtNC2pDzfaTG3jKTsJrMrlo58bRzcDEzAgq34YzuryN1j63
wiTU7IgP2YnVwsi4ISJdWZ0iNeICKQVhpmHG34Zj5S67ZqfaQW0nZx045h/pKVgvnBz8yuyU7azL
k4RcMGFhyMXYbFiD0v+iqTrPo89XEkAV9lYEN+eS0Ex4jiUNsB5IeaI4qNdoRxpP2F3F29fvVRpl
rVHYjMNZmAu/1ZFMRIlfBaQe2OOc2xpKzCMdAOvgX/7/RVHmehICOVx4vMJ4/iRK1w4Ulrq5RCxM
iU2kgLUcykwnNd8kPHAIfPW+8TFojO5ZsGXY9V3uav7tJW37udclUdaZ8ARwBbhx91KzC8cdt9xz
AatxhnU6lEWW2lGo1UUsfTE4G+PXmcWlxtwvyvqCuKfH1Cd4643JJbO0kavafejUyJyAfsO7vWMM
JaChnIIZOZWCl6K9EB+bgjeN6UFWQKVuuLflsK4Qjd7ULFMuGJEQ/YfiHM4a3L4KHGeBjIbKQJ5h
6IFGmYR+aHkhMYJw3yq8FSmlJRjXNvlgMPCPummUWai5VBgawHcitOtsAIkBNl7+GewmjLM3KNiI
D3+5h5RhUOuqVPUGAY/4ld+TaCB0MGZQWQRyBiXg3W1xLNWg7EPd9uGsKOh/yGbFnlowjAMUExze
tpzojPNiagdlI3hhxjtAm0EBQ2ifgb+PPGgcm39AWQGE9fP20jbvsCDIkg7IcsOg4UoHDPgkSYoW
4CHykuAwBJ9uf/522LYSQCngOKOuFrQ6wF9APhdZ82xONmkeDO5Qh70sv/MfkcOqAGzO1OkroZQ6
hp089MKMijZmRj9pP6QrWLQhc9phTnA2yRQ+skNHw8Oc238xgrFZOVqLp7QznCcdTFLoHRlBJTJd
9dHUHEAeIu7g0Zs5eJydf769zaxjpDR0iHONL+ss8xsu55/0LEdCgotVhlPZfjuu9pVSTgBKZ7zc
YGHREXB3cP+R3aA7AZbS5DzkiiwVVTFWe8KmCVsJpVxZMxeYjxz5yY8FjErs+HrXTKyFbYaoKxmU
K0t6dUmMtI33ygtyw17bZaD1AChHhMI9gBPYY4ObeYyVRMq3LY3EDVMR43HopCi+ZXboiHe5zx/T
C8uzMZSDhjUVhClpmhqpizQy0AsvnotiYFjI7Vj3dTk0hqmWyHHdGyX6SZ38LNixQ2qXaM7yoRf7
8fCX+k7nEEuUVrjMwAUPm9QMp+di+tsFUSYEFssQYoK9CTIb72XI2FOPgyWgr5+oOIuAiHVGlMlQ
oo4DfQ6SfWkcX+WouTfi+nrbRmyifa7MkkoZiRxAXFxNbu9o8Za+by3S6UCWxllAbZ9N5TS7IUwU
//lDUIFr0ZThaCM5yOMYwBMZpnTCTzELZ4H8/rsIfqV+lI0IxjwLqiAHm4OInEd8KsrnPP4UoYP7
9h6SW3lLDmUnhog3pAoTuC+QtmAUO5C0/wffPavlUMYhLwd9bkZ+8LX4KTQecpml3Yz9ooNdZUr4
MAYgFbQblLB3/Wk56F+6g3pUr4T1tvOC3JxGiwXLwTDldOgr90IW5UmZ7fvl0vdfFOM6979unxDL
EtER71L3ZSgvMA3zXniOd8vOcIB7g5730AIIhsvs9mLcXDr05YSuRZcI6dxENmVuzczmHNmMzki+
1X4D1xHVJqvqxVBDGrRU1YRInfG680FHNT93dRnfRUUcmGIRJFZdL81J4YzabBO1eA7w3b7f3uP3
SzYkTVdEYDtrsqjSjSNBmS2SYoSguivvsvxnkDKybhtxBhGga4KqyDrAr6kMVQgMIC4gnUrSJXoE
dPp9/tR8VhIr+ZwfBauzMoK2DG4EkzV/vhE5vpVMhavTPMZKqGTqyyQoX4N/TkAz7rDTH2XcDMlJ
Xf2MoV30JSRO6I4feEi9lU+5nR6UO0MdA5mbgAJh8NUKQ6vZDQBuAvLefXxlNalvH+XrTlN+J+oy
QxiDGIZAcfTuS88ild+4jm8XRDmdUJhKqVc50R/R2Mw7ArCwhh0AGXA5Mid5Yl7H9ybmrTzK0xTl
2IXaqBPiIt1Ld9kVqVQc2GcFVSpMFvAm2lm5R9bk19Y24jbohioLGrjtKamCJvVGoUUwABVadcBd
VjD6IIgDe+t4DGktgHJw4GLgeWHEuFBTXcQgtaYZ1a7ya1A9xwGrnfq9c3gri3JySza0S9BhvgVk
FmYo36cDAntwB1bebTPynmAYnIHrRVFurtUA9yC2YNQ2MHoiAvlEtwVkDsKvy0PzXbMGB7pvFV7y
NRscJlYAuUk3dpQmBkkGbTEmLgbuigYgmfnbdM1AahyWJugLu29wFZcPTPe8WS/92DbKXMh1oPv7
ie7pnmT7QONJTPWYHsPHff1YfiAL+FYgZc2CKVbmDlQhYMzdh4PdiBeZRbC9ecFXh0gzhTS5KtTd
pKFE8gyYCTu6arjgGgJlGQmt0JWZJpJx1xTKZC3CUgDeAVMg6SeSUUClF3WnHe43GHL/sBuzXqAb
SQzsoyBqqi6psqEo1D5qPGCoQYyIBNBxKc2OFE1QOdyNd8J9dp68qjbF74Gl2Lfvx+Y9XEmlfIGR
DEs3LqBACVvVLoHumsIdKLEZigx/vkG79nZ91JamWlfxQqhFewWJA4P7LihfM/5+UgczWTy1+9XX
98Po317dlqEGz7HIy5KE+X0aSCIyOLUS61H2EzC9Sf7EOSIrgbwpQjQMGfMJsoAUF0zAqh4SzoAP
52I58IXsqy4cOrhrLmR1Em5bMRn09aIAllWdDgBlXs2GJcl0vzJMweVhxobDn8zdmJi5Hx1iDF0G
f4YNPDTUfmAbV9Kpo1NLNcz6ENKn6VDxkqn0tmH8vC1jI6EF/VgJoZw4StlxmCUD75NeEBDyXrmz
eNe6g0NYlNKrHpr/+zQnJKqyxKO3S8RoHuXvYLOyekrnYp8uk9U33QUM1ozuxY1U61sZlJ+b5jmI
1UYNgJmp3xP0Ra6xFq8+kqZ4QLN/AJfgrTzK3aVTVMpLri9+q5gv5QwUzGcBqNuF818kmMi3f+ff
/tlBga6ClkmkkfF69BvswjMRB/pypwadcuhUh2EP+CiH+9J8DW0Wnc22tVxJpqJ3YxwMoZtT3a8V
MwFoBmnpVf0AKcnGlDzBKtBUZjzWTMewed1XcqnrLmsFPzVCgqxv6ChIM2tuvoedzp9izzgNi5Xf
ARzxA9Cn61MV6MHSNs8DtB8p6HJsICCoLE4cGMEfc0epSz6XfFXlcYhRBJ/M+yduj1awQfYGxEiY
jCdXMAd9gXv72pNPfa9BmiZLBgq9Mp0kkCsxXCK8DnxjdtX8Wyh9u/35m888XX0VQCmKFik1GZJF
1tUkBE+ykzrlr/4UIfEqG6AI6h5iVOsHhZHE+ZftfJVLKUopBpOoFwHeJA0sdu9h2N/TCc7YsA8u
gTmdh1N4STiGpWZtJ+XOk1lVlmpoAx+ABjLMjfbj9nZuq//rqiglAewyV1VNEO2z8cAbTscdmZgd
LBGUHxAMY+yCCZ2ieXRKunMq3IkFwyqzRFAvqURLwM+cQCek4sL1Z7CLmnr45fZOMRWP8i6ZJidi
V3MRUH0mF9NsuxKIfepd4GoN/DQB0Ags7sjiBmbqHeVw8mxGG1GJPgNgJJ2C+wUWavQA0upr1gLM
VrAtEW7722vd3E9NEDSQ9PCCTofnSi1G8hy3GFo1PI1LnUE7a13OulGbzmYlhdK9VhaaKBkjIHV4
ixvu4oOyS9zYiU+pRTI2+yfMlAIOx2ZV+ra3dCWY0kg+NUBMGKG2IXsveNfu9Nl4GCwy2UYKz72V
/WK9BlhrpTS0nXqjMpYaBli/9AM4QA3R0gMY4tjt9WvYOLcPcPuBtVoipay9olSaWiBMmffdsckt
8ROBJzGATRIu7nzlbNZIKfnAd3Z/JZBS076O+KkrG8zGtOCWju9T7ncZxGYLbpIpjhmqw9JPKigK
ZHVqhl7HI2d6WkLRVFJbVB8ZW7hpel9XRFfAKn4MgsAwAkBtgxTntwaIRzQogIlucOpHtJkyZztZ
AinP1iaaohQRbnoWXLhyV7esFRFnceOM6AJY30SiniU9xmKOixvv2lP3eUDrHvKEBA0KKWeBMRqz
/QZY7SH5RqvHVJTNqODMqYF53Mk1DBPsXLvc+lH8jr5B5KGw/tJy0Ux+KtDx+qXKAHOUfI61Eele
JA3bhuGVN6piiN80WRWQvZN5gSbZ0wEak/dck6AqBuTs2pKdtjYjt/ge/gpPg5WQ1e2W0WpQ475j
QqSTUOPdOQJlTdd08AAZdGZB4vo8DNKZ89XT9KzvUVF3W3dqzAng1rHLMl3bD/2VOOoQxyIT5lZH
+/MLeiNQV0L/TxcEq/9s8wKsBJGfr7SlHftSzXkx8AP1IAIErehZPnzzBqwkUJa/ndVx7kt0NqWf
VNQySy9Dmn7a1zEyywQYvGe1u220o0FTVhIpwz9rRTQUDdaU+PGuP8WejJ4OlIMxhMEq2W+a4JUo
yubL8CtLLuCpmKW6GS2dmaigAy2OcpSZdT/YDPvI2kvK4nPNEk/lEun+clFn9KxU7rRbziHajhoz
2sGRWixCEpZ+UGY/QTqB1ysF+Wy+Mbnoc8UaHNz0K687SJt8btC1JBLwCDVaI7TkuqgwTBEHj6qe
JgyoAsZh0b0P3NiUXFKPwAibd2EVmmr2XR0+92NkVkzGTgIAdcNe0HZfrmUyxY/Rpli4FybDNJrP
o/hLHc5p6Zao5Ieunj4ytGP7rHSU9DTdkFQ6hETDohD0WsOBdCr+RLp+0LZ6mL/U9uj2Pn9oD0w8
BpZE8vOV9ZBbAGxlEZJa4DSsfMkuwdxgxQnqqosFQAgAlwUPBfNZyJJKWRRF6owsavDK7nkvPg9+
ds148HGo17oB/jThuwxtVhliU00NROeKhnlTnqdsylIbU5a3xuJX6qWrcnvQ76IlsW+f4LYQXcVT
W+B1jaZ5bQOpLnr0hO+j9GuTfFG5rx2g5W/L2MBagXU0XoVQNsQoKjnnhJ73hR/DsXtsrtGl+I5+
bUyzguCqvoA8GbWc8jMrU0h26N2NWMmlLAnaQGVEW22yDyMkWSV5B65SO+CSuzZh4aUyRNEJkXSE
MJ5HyaieGzcD7hSYASuu95uRUQBnHBjdJ1FyAGji9BEp/wXo9YBzHA6z/Pv2gbFkkMhkdccGRRsG
qY0JO9IxCrxC3KUZK2+1daMA7YakmKrLmkDX2CbRGMOcFGODU35Wdtw52PEu2hTwFgyZnRgsYVTM
nQ+1pMct8h91+CxlrSmy2hK2dmy9GmrHDDQZ1UA/xyuiwSh6dIqAfKbkP/73Y1kLoSK0aeK6SoGi
+WP/LQkeNeQ/mKOlrJ0iP18dvdTpMojGBWAvTaMb88nO6Gvv9jI2g6X1OshmrmQkGP0F9XINWD2T
AJpF4Dkrdn9YSD/Sw7AWRdlQURokLQlkIC2kxzJOTSTaGcaNdfJUOCYmISYdkgSUUO3DJMZ22u3l
erT+cssoC5qXetf3dU/QX5A0t4D74cd+6xf7j6DEG2DR0g1NgddBaYfasqmJ8zQwsKBE2YVgq2aB
52xuGF5UsqZgKEChK29DFuZDEAvFXjGelGJX698FVkfEZl7EAA4VAhMFi6HXkKW9uEhxwr8ARIGy
0cquSIs46CAAUGYcmawpgM2s4VogpQULEiDy0gScL1wwOSvvK7f0pBy8PRaBFCMNZl1qiofxwJzY
23I8a8mUZiQzCMk6DvFQ7RB2J1D6Oh0K7JXJX8jgVYKWTe5n/v1/n9SHlqx2mHKtPcfxodjiYuVZ
5aPSuBszlp3Yip1XImgPwdWLGAVqbfhVv5uXZ1H60fFOoF0z5gD3ZrlvLYryD2qoBoMx4qGfIGVC
WD6qA38ZHN5OXcNmdehtVoXX0ihnUWkL5tYqYPVkx+wRWFVIT7ogQbSGXZebeMUF19luzPGS4pGf
sEzJxgjkm5OjQ3agnQpJkkM67w3P04VH5lC2pAPaiz3xMrqap3mo7duk0qKazmzP18JjTSNuJhvW
W0C5mSCs5aHhkGXXWmH2NXHirGbiIqfWF8mOgpx3SkBPWHJWxrtJyvvnGBkflh8i+0yFhxh/NhT0
KaKF413+Ww14notrPkKin+wBGlRs3a6fkSNwk6ePpKPfSKOWzAtl2CUV0jmGYA69Fe4ku7ZQdk3M
bq/cIyd9L9qRw8oWbJnCN2IpZxtUqtKCtSxFDkv3kjuCulJaAYBkZHd5QnaC5anIxb+1qZT7GOeA
7ypdAcAGcoFknicDXpTxIPBgmOmc6oXjcpLMn5gmZlWXN0yhzMsinqKqIPKiTJnCUkv1OU+LEBSQ
mSNnnSm0scXLoRlVjOh124f9418UalPLYVYDUUf5k1vu+uGkJkf9Q+m/9RWhNhJtdmPeLIuMe6pc
/4xG64/aSdr/N1DPrAVR/qsp0ipTUlSqFW6ya1QSpOGYKRJLOcgJUMqx9hoKdUKZ2tVi1iF3lY52
ddT3vQeKycrRnF/aKbwrzsjG7GI7e9IeGXmYzSfoejcpf6VJXYXmzIJY+PzcXbLrZPrKeb7rnC/V
y6MjvYbuwmwAYuwrnWoSNTTZLYmoIxARwKmJMW+QOpnVAZCtsPA2aXfAQAVT7mYU/+qd6bRTMy4B
z+GC+EYIkB4kDdQivd4OSTcu2/oo6WwT30WqpGZ4jMxZfmxSwRlRNG+74YKwklVfkG6rDT1ZPsyS
OioJrpt2Fdz2fgExaWxFZ6IvJPHCsiOblcOVstDlhTYo53gmDlq7gDbTTVzlAR1NoZkhx5TtCOxy
xATq2DwyUdQEJPo1TaKBiou404YmQrErE++W4iDpDJO1vSgRtQxF4QVFewc5gKyqGPR4A3du/o2U
uaad6rejGfuTM/sdmFbLnVIxXkebpSEgs/0jlYp1IjFP+U7MWn9ym2OwVxGeBvZ8RyZJ+ANQv5gY
RZs3biWQ6NLqcRkXRZ7LqYIOZe6+rc+Bcozkx9uqv+VTpfWiKFde6IlWhhVe+42BF+xkp8AWQ8+p
BdCq9JGAHbCyS5vKIQEVS5NlgAaLlHkuxkiWtQCAKnx+rYcvVfIBOlBEhSsJlGVW6hRTh1kjwdv8
f791bec+wZGKmVXk7eUYugGZqgE0vbdn1GbVlGdSh54l7htfncTEvX1AmzoAprn//3zqfMK2UAdw
Piz+lLlBd8mX0pWnwb8tZPN5ggZVSZE0XgNa2dtFSHW0KFyEGmSSfAVIMOjS/S6cTUE5iEyGgs0F
rWRR59/mAJarG0xKiKc0M9U9htr3CNIbEyg31ojHQg3vxZrI2jyllVBaJdJEDweuU/x+dCb1MShZ
9dVNF7ISQPlkvS/ALgEkCr8SVGesHoS0crPkl8ZsrifPt3dhx6sg+iWJHtUxyJQMyCR+549PhMCF
xL/19YPZE5lk0yVZRtmYWlPFhXrcKJPuSwnv6GnwVPLSBzLA6Lr7j4h3RCApYA0BMgf8Ds4YMPc0
obN3ierCBE0rK2DbVAH4CgKuqQoA5aN0XB/bRR4lNDBKMvhKs6q0Jp53bl8klhBqy+Yk5eN+xDPQ
KHp7zMO7gJnV3H7gvy6EBtOM+IgPpElEf60T7lRr2UkP4L13JQf+ljmwu3lbV8KobEJUAjRRMHjO
j4zlQdNUS0yVwhxi0fqrjZMo36pocdTMujT7CShew/hB1hiQnYyToYF/k0EW0MHOIe6q/Sk/5S1D
kzcNwGqjiPyVrw7SCGgdcin7Q/scTg+FBG4LDE/0DDGby1B5BehVElwCXTLRxlrRUwF3ck4rZDUB
STDn3geOYiWCOoo2zvMUnI2LX1SXNP5Uf+Ak3rziqc+PojbUyhSMGRLHnaYGfQbjwOiu3DiMN69n
6hqC2RkdBHgG7hf1WxlcNfU+5wUzCxlitq7iWg5tjAOtqYuu12e/OL50ExwC9YjuSiRmo30u7SRW
CLpx+m/kUbdR6pouaOccDQzNvZBeI9G9ffTMBVFnkw+GqI0y2gmG/iXzi7Hic/9F8CancNIrK9XM
Wg4VO011xil6E8R7ZMaa/mkeWKEgOWfKWb7ZL+pSwlRWgRKiaEqcZbqP/0sqgK0q0Bs5xIquLj+X
13k+FQbIpUwCTIj5pT1RA8mZd3+7Z0T1V6KaMsGUStYCaKY5ZdXnKPrFUIENi/9mLVR8BsLCepBQ
n0MTYfxJcjUMjIRPmCoCypHojj8B/stsI9x6hLyRSfnmQC6isVaDyW+eO+BQSLvSGszwKEHvOmBg
MfOXG/Eu5GGIFWGNoqv0+7GIIq6VA9zb5Dihapf5ky3Y1WXZxV5xmKzaH9EumX39QKvfG7HU7Wqy
ouOAfLT4SiKVF7WceHsUpugUhnV7f/sYt6/W6wqpqwX8ulGXwjzfaxhu1YWfo27eFrBVJnqzGOpu
cXxfCGmtNH73TPYQMw2lpfrzRVIw6kOSGZjV0B35xOzQJLv0/lK/Lo26bF1ZSIs+o4trcAl3eopH
uHSe9gRC37DFh9vL3L4Nr8Ko69ZORTItYYBRBv0Q96cK/7I6O1giqAsH+uc8Wipt9qXpcze2pj5f
teX59jL+xUK9roO6YaXahvU8ArqewJiSKiIS58fRJWDerNu1aXQV4IKhhQoPSp5aTyMNyZKWaBwn
/CvA+PRGl/SWsqoBmxq+EkOtqADOf5GpSM6Pxe8w+WEsj4wtI1fknZ7BNqC8i6FYXqIEhPmEdI8y
BX76u0ekjckyJ7eQiI8sQj7KHmXbXJCq8RLy/vr/kfZly3HjTLNPxAiuIHnLpdlsdau1L75hWB6b
+77z6U9CPr9FQZzGzHy+dUSXABYKharKTPxjXK0SauDrG1QGu9SwzVI4SFrBiQpbJSwANT9sMN+m
MAYwu5MYjyAneqC69dJV7hGncok1O8upOHFL/9u7+GGR2UUjxoxP0SFlaRsr/UUBeqEbe2noTjZV
OQJymnNiedvI5H5hXAxmR1Dw7FKMtZU/2ta57Bhb5BnrTWRpbAsQaPWYOIgO4gHvYg9toV0nWsRf
QvDLJr+okCoGfwACCXfIAPt93HFiL2eJLG9INHZDCo4ZlOlqlOyq8m2WxPR/tCF/zjPSODKGPOqA
q9TfFDm3hYKrxUId+usB++MaJnNHaUrVN3lAq7gv421wim4oeR0GW8gNtBW/lYMFmsNzyOUk24y3
H2fApLu7yqCqsojlSBPCgywcx+oY5K+d8L/54BfVW4jRy5UUQpykeUtzNMJ5vF08D2BihbgkJKu0
qThk4N+Jtec55z01eB+HiRR9sMRZjfTJJ0ZpkfJYx5lVkPtl5nLtciKEyUSIppzqXEpwnCiLOAWz
hq4KKdjaoUgxU7B4xMm8lTEBwpCAxpdbHSMLgN+Vyk5bSjtKGy9PHi4HisuO9rW4peZ9Woh9Ahoo
iAb0BzFNnBG6U5etbCfPf/z5i7JtU9aVEaaIBsVR2lE1Lfl1uptsw5JQEWqfeRRu24nfyh4TGTJJ
MwWpBf5YBAiuwdhyD8gIYEb9rj3OjnwULYp7/g/k4cCtrMwy0SIXoU3Tt8nsa2eoDEFuMLUlr/RD
GwxF/LbZZhKzssYEiTpQqsoMxAKSTQugk63doTcyQE6OOmaS2Mb9gnHfyku8UrJ5A0nb2drKOvWs
VYjqiCb3QwLPqXG/yFDwjdBoBYpLdsR90P6vDsQEk8kgaWtUDSXM+51Qt48CJRMDFxNIP37y8kOu
wzKhpY0bwRQhiHUIf5W/qHRk6BpO+wr6VyqzGLm8Z9d2VWO1nUyEkYIFEaaEAhzK/pRFNz+pN7pb
QZ8KHFu3PHObsVnH85KoaHJJ7FBgmTco0evi4usksITetAvhJ+fI0yP25eZcmWDOQo+BjYkkSKoi
//eRR0MXpD7QMJOdeR/xBuu3/XFljzkNBvjCumLBaWjr2BGMO9IZlin/itL4Jh87u9QOy/xgFq/8
MQvqC5dWypwENdSnOFOr5BCIr6J0qnLkWNVzGHud4HM2lffdmGOwSKOqygFM1biHolc69qhhknuy
l1+hnTvZKeTlcZsXxGpbmYPQNUmTEQHbKhfXjXg/qZqtF98vL+td1vbSDjLOL8xBroPDHKgINYbI
IWbVgkcS6ANaorUhJCdlartjkS36bsmE7LuezMCxGaPZ/JwmccQMJrRWBUfok+XXkivBg5phusbK
07m97410fkj6XDFsEqKkshuXKgG9QKulMidIbV7aq61iLu1Swct4EjRw8cXgtkjeyLwTqtZN8sm+
vF8cQ2xyP8yC2M1LBIbXOjkKyYOOuSsS4XGUcCiwt9wNMBXwCoIB05TfXxmrGK9EWY+XCmaTJRze
HgRZxpA6/34taxNMuThEA6+aKNKnKFtnEGyiPyVLAeJQXrLIWwuTEjSaBjGqWkfVs34S52ude2VQ
J2WdeL0SJuC1jWrWRgQUxwDyoR8GYipmWSDt3VnF7AQPHYZZoNO+T/bdCdAwjktsXlhr63T5q0/V
qFqdYKxzQsdtdMlTf0o9KmgwPFHFUsTbf9/jQTPqwzOYmFdUhjIGAyqwU/aY6o8B/OOyX/A+FxPp
ZrPUgiIKZjSRkmO2SH6h57wRnU0bUBeElisYLgk7wBiJRUK0HCVdmtXTURkztPS7EAJyzTUVziF3
wcJZ1uY9L61sMkEizdSkKmlZdz4MjgyalQrT407r0NJgAPEXzo2xFb5X5tjuT2emuahlWGI3PpfA
GJcPas4p2GxFo7UJ5gRPU5r2sw4FtlwWwFSbW51yHqL7aODY4XwtFp/dpmmkd+Mo+D2BnJnSWpPp
Xva5rZktdb0U5ghrA5Bk77tFYcXgAT9IV+BA9PodWHegcom84i+RE2J5u8ec2ySXQ4JJbMA/ehQW
1OtW/WEqu5InlMtdGnNgZ7UIASrFOcJ1GT0AZLYTrlPdFaHraivg0SbX8vW855G48txdY47xqPdJ
gG4wSms4YlQbQjGhvgWkBG07Pbdc4ikaxb8E4Y/jpTHpSgmejFYjLVW/EO4VEArRuXoDegMuxNG5
g1VbjAWfHIZJXOYRmlSKFlHku/pr8MsD1UYPHsqX5VB8R+0QDz/E3p/KzcQRqOO5DRNGFNXMpi5B
N09S7uLkJYnBwdvfBQP34cUJIOxErS6GGHsgOHW1Ozh65Fa7/BQcKxd08rdDbRs7gPz2XAIxnlUm
pghyHsxFh+slqfMnTOjZtan7cRJ6lw88zwyTEyTGqMyZDESCWt1E8vch3U8Rt/bBM8IElUwclDGu
ZzpYTnk/rcLYU8IOlCOsEXrEsqcfqIgOLx/heAg7VKuNWik1C/APQRZZSnoEh5+dLW4xcfZQ5sRl
lsue6MmgoT6GCdAmr78JeZkKkPNrjIcUnLJQadd6sBeMWRAQR4X0DQregV4MdtFOKWSx5r74mbV5
+Y2kqXSu0i5+jsdafTakqjyORMzx4I+EpXUCLe6SHSR04jKwJKHV3oSxiCOHVCWGkrNe4GQ42xnV
Ryhh2Uj0puhIrwuAy9xXfmSjm73XHxd7cSHVeArs/wA/RygxMJ4DiC5QFcxFMAtxLGFCB+iYyIUC
hqWKTinxoOGb3wpz5OgoQ8lZExmHV8FOmVYpqgwFSLuJcdC5UMAtb5c1U8XgLFF0wNA/56FtN5M8
HAihFJyDg2XYxTkGCXtnoXZSH8HL58VO+6zyAhUN7GzgB/4QVnVQ4IIA9rPdsJtEYzZphdF4q4Xa
1oKbIPCWEpS0CieH21ziyhSzxGqREigQSRoYpgvHaDBPQU6jFDuXY9PWp1otiEW4R0CgllEOaUAi
DN+0LjkLY8Z7NNAw+mXTTAoJBxgDdSDG52IMbzWUkMmvS9kK2uyu6NIfclg+V2Z2CPT5KJLqVjGi
qywYXVH4L3Mi8so83ejVm0XKpIIgAKeHYDga5aOg8ZTfN/dwZYDJPjp1CZsRogC+kXp98G3IuOk8
Dd6XdpDJN6QyncZuwhJAx3qUHGUv3HV7/TQ6gUUAP+WJrWy63mpBjJdjaDybDB13SQJ+c+Ay++Qb
dN84/r0F3kEAAh84iCbBGMCSVERjAeJx1UgOIuYk7PK62iXO8Fy8Nbmlf+sdssvxohxFK7Ab7m1J
D8/XDf2wzaywm9WlBCseiLlBVwpuH0/IrRBZXOxGhZXaVG4e5Ny/0JV1QuijcPF02x9Ul2kdH2GM
hZoN2Vg3UoUygXauv9NiegpFFtqpWOhL+j/d0kDQ/THHeGgwKQliPkELM0ideDqV8v3U6paZ8yL/
tud8GGIcNW7EsFI1yKe2DVBRU+mKoZdL7uWYtdm7Xy+H+XpCqVW9pKCxPdqTE15FdvH+0Xa0Tr88
VqfM430wmV5ZXx3mY2FMNDaArCdanJvg0SKeskv3VeOAGTy5wXCrBS3jyEr9+th9H64BF4nBOxvv
MtvcX144769g02RVklWhCcHjIJ2zh/lAPOOQPFBJH9DB7bMncVdda4fe0aHrIzq0G1TzEHdb+Z4C
1hodNX1AMllAU1ziylcTZQKISoPYSuvlsKw6zS/lYFgGKBhDJ33mYau3AuzaKLP5ar4UUxxUsp9M
rTdJ5amSK87WbvrUygZbhBTmIiqnBpxOQoS6mv5CIa6CC9qHHsht7VDuwh1PQ2JDH9sE4fWfzXwv
WK9uprYbjX5IgbCjnKTBKXsIQ6uGlDNg05kTfR9fcx8iIHZxMmzpHJ0GLwZwncu9tHVm138Fk62l
URX3bQkpR2GfPy0KpKKQTe1yb/Eghib+oDpvGVdhcfuTIhVF1VchEjviIyWSPg9Vq/uS0dvJ/BAa
D5fPyuajGQNEfywwoUjGHCp0+frJX36kd5EdVnb3UIAwoh+t6hdVFJ1O0qmZrOqn6XALEtt7+mGc
iVBJokomxpOjg7CHSn0UW/JiFb4MkbSldPreQpCQflEqT17L7W/8+MMyc1ZAADJMU0k0vwYkVc8e
mzSxy8C0tEhzcBcdh7wAAP9anppreZCsSK3vK2iXg/it4uR9W3fs6gOw/YNW0+JoFEwZyjoDROdz
bzoATOXxiAc3iz+KBHkioknQY2Gn09S5DMt0HtT3kWM60Jef8AakIzMgVFQ5hbTN95pCif9ltCoM
6Kx/ziZDIZJBqDjrvnKmDdvkDNV1MPZAr5M2waPTf8BrqWt7zOkMAPktkz4FuDoCSSRaf6LDOShb
b5q1BZqrrKJQ3ejoeWmzhP0Lr4PUovP7w3ONKqst7vqX36Iswg3eoo8cy5uXyWovaZBYWc4NXGYz
yG4xv0qVRErvTgGZ3oN20j2bzs0Kf6nXxY/LRreYMj5tKD26K6MpUs5ejJELFS/ygbrL9Bwh5mG6
oQcpOdQOAPsM3fBRPM8vLaYbwcvzkEGoF/MNnDtnM0isls9kZWY3SHXQQtuyi74LxkMhv4aEg/XZ
NqG+KxThxn6vqqwWOy1LUBZTDYHw/qjpu0L2QKRweUP/5kR82GA21IRwYTdKYYMKxgAt+xQko83V
ctuB37rxxiv5jmNvKxVT5A97zLbpgrTMmLfWMZYfnKjuRvFGaQJnh6q96ZzTQV2QzfvWxphbBLR5
wTT0VGEdOc9cpftZjjgmeN+IuSvKWImBEoKJRPmrSu9U4zxqvzh7xlsGcyvoQzq2ehXmBwrP6b3A
n0onH60QKHEMozrhucHbi1fB4Bhl4XnAAtdEngDaNpRXcW4sbXjgLItuzYWvwwbjbBSiqcox/bHU
zrAr4BHmj8WhkmM5ZY+U70dHBojOrs//CROKOPLHDVmc3mQKQilrKB4TIe9tqUwgcawXqc9ZIsc7
WLSenIt5liVUs+S2QH0wdymJz4DY3DuUKeGfyBnzdpV+11XQQEGoEicCk6lQXnVNdCUX3YsoFbaY
S3Y2EF+cdU6TdNtVoA6Eih7qAWzXTV7A/2nIJagtukOcvoXSG2cbtx7cGMT/Y4C55FqTzElSh6A0
xSh+6ho3pht6wT3VJpn30j0vTdj+ah/mmC2cUTwslmrCmUYJMsyuTbN3BJlXeNrMsBSJiEhzVUVi
FZX6IowSc1STw7BEO1mtncIYHUN3Y802k/YqXJJzp7Te5a3c/FSKhnLeb25kZid7RdCnDqhMP62u
ByDURw4vyObWgaFOp+8CoP2ZBGtWOr0oQ4T3dj536YO83Kg9x8T2vn2YYHKqqZHVLpW7+V3zsfWg
6/WPcBmb3VBoXf1ZCrNVgiGUFVjUAuQ30k52pavwgAQn/kmc3qFyBfniVCdeuXNzKH9tlfG9cZr6
wBgW7b0ZKp1Hlw6Tl7b62v7Ur4vGkn/kN3TuwLieMYjwyuswbOcDq1XTD7wKH+OSLYUUIigHj+hE
AfeS2yrm2DH4e2j+QW1rM31dmWPSgUoZJUEY5tpPEtRjCsPS4Pmg4A+SXdeV1mXn3xz5XW8ukw/0
Rj3HklBPPuVYG47hnlLzGX6fAKRnnmZULdWrzOPLhG6fug9XYpKEaGwjtBERv8y9dp+haFmBOF71
Fy/LLBMvdL7SBt23L3fral+ZlIGAC2VWKbRiIG/C8tSRzJHH3QRKgstbunnb/LHzZTY8A6mHElI9
M5Ps+/xONo9dBAnWFkP2ppvWC6eCtbmReH2LBiBZVCbus3fqbQnSuVoi77Xt9GlpOA/EzfC1+n3G
+81RGENccJo/GalV6b21hC+pfnt5zzZ9fmWE8fmGyLUgBzBizGdDAA0bZN7rF3O4U4T5v9zMK1OM
w0/gKJXVpid+DZh9UIR3kmRyTPC2jPFtsxonMZNRqZGDZwNkK3GIDgC6uZf3bNuKBgIPRTQpM/bn
Dx/3jaCr7ST5S3mOwOIZ4pI07y7b2I746ocRZimTGHRL3KoxJmenXfuk76hyC3Go+lp4g/471K14
VcRth/4wyZxT1D7UOhuHyReE/GQO81U28So52yWWj2UZlKR+FdIlqSunABIFKBFSAKC0l2/Ud2xr
Q6UQ7MubyPlQBpMAmHkKYg1auIvUH0bqj3VlzwqvUcFdkvx5Saow1UMq4wjFT5Wv7RZMSixe8fS7
bM6bkuB8I4NJBMZ8GqQ+wjfSgEFe0Cicni/vGXc5TFgbNXMRMYgMNgwwfyqYKVPB84TXDx53/KfP
9hW/8gcmyMVCpAdEQgOmxhio6GKGzR2s7IpYFKgU7nglat72MeFOM9qxxJRBfAiWB6OvrSr4xdk+
+gG+XHarBTHBQYh1MIgoERjTHFr+bm0oK1ynmJ0xvXI3vkXeZXu8BTFhoiqgvZkNIBYW0m+EvBFe
h4z3+0xMSEIhHmoN1EjBJFhV9ktrd5cXsEX1qiofG8YWd4UpX4QiwNs+ngZc08FQ4fERyteKDmZO
zex+GlBb81FanJ1pTsxz2YU1J6BzFsk+FBDKswrzEYK/dLMtB2j+abzhHPrZL7iFyQSJQYvyulIQ
zqk4++h2kMKoAeOu9uFR87QDFRhHyclPOaeZEwFZOKgMYLKuFuh3DdGdGLagBPuhJNweOMfn2VGg
qprmusXwFrqoFOyUOSnc3R4g5CwcOkipKX9d9hne92KCRkqyEuMmCBql8BP6BmbPuzh4BpgwkfRN
AaAu4PahGdi52Nnc6Xv6C1/8QUOjQZbx3NYVJkxEY15oCnW5PHiehtGKgnavpE96yhuO2FzKyhAT
IOopqBozLma/0TKr7W4DjVO15RlgIkRZhcJSNYvgh0VoSYFmpQOPQ59jQmWShq4tcj0fsVnRAJrv
v2b58bI/bT90PzZJZRKFTJyztl8aAHO/ST+knWC1eIs1z+loUZF1X74fXHpC5TcMc+9b6G9yAtD2
Y3D1BzDhodKKQis0E2g6t3ejZScvtuz23rQHWmqXPbVHCJPoT+WZSyWwGSBWhpl8QovHpkNwzgEU
pkdX2XfP7WPk6HYJ7UXZGmrL9IFdurzfvO9J/3+dBMqlGKaRBDb8ZbeQwMlCzb1sgbcs+v8rC4Go
JkPRoh8eyL3bChiiiO50nsj6dvKy2jwmTAzaEmS5ZgR+f6CQUkj2vYGhncY9Oi4u5hZv+H574/Di
NGQRk6esfr2ZoUAhATDmp+JBbk2rkniMfpuzVAqRNVlFI9T4QiUqBrIE9QUDoe9X8yKhBg75jX16
Ch6Afz7ot/JOcqE1yuWE+Ru7lPATjXxERSZOdSQP6hTggkP8VBJr8BdHPixO4SROt2+dELDZXxgo
eODrLW66CvkwzMSvRheGgej57IvxczgYVlmel/DnZXekv/El2n/YYPsXU572Ri8YJvgzSssw0Q4F
KSxGpsgU2ppUAP7pBtX9ZZvb3rkyygS1qO+woYGOrOasnWmvhlb7o1+ovLh0BoV3GjZ9c2WOCWFZ
UkYZSSPMb1dPLXolVXF3eUFfPhTEOjSRgLsXakAmJIE+n+m5FQu8vKEimWi49feVfDtMD5dNfMnS
GBPMgZaiIMBd0Kt+2fW2LL+QfLH6qbaGyptTXs2dtx4mBRDUDC+5TlD81jCsei6t0QisbMmcy2vi
mWEPlqoQhInE9CPhHGA9QX1WjdfLNr58e2bfmDNEtGnpugwzbYOW2SiMYPSdc2V8vSE/m2CnqjRT
C2MjCAHPrk4AotnNawI1BlyNCpRMjNp5Z4zek2teyP06KccYZo9RrsqCKKZ0KGRwjMya8e525mvl
aroy3xH9ki19Vw7Zk7xrbPUZEBCPV9b6+kZi/gbmbLXDoA1tJKl+XlwJ0k1E3uo+sJVwskJIBcba
Dcl3Glcmk/NV34fOVpdoiep1HvY4cK0r2pSNLLsPXdNtd7WfuZBd4WpgcFyVnTEQjHRYwLqBZ1D3
1pvHwcQEDo9A5GtYZPaSCSNy3kIztQFdk/E4QiGQcieRwtbd1jHBnSQ+E04Z9+v4GGOQCSpRHHfE
xIMFci4JkCBHZZ9CMjzTLZQOK7d3qErmlEDVoILKNa8+wNtSJsiYczrrUSMS38x30nyndvsi5vTA
vlaMmAUyEaYZgjyZJMC7O2cA51/mTG8EAsmtD/aLPa8fynNKJtREVSpMYkUUv0i+qRoeTt3MCzUc
E+xtvcTqMkwyIiblJ5Gh+6I8CyApm3f6AchDO+QmP5yP9GX4QIC5BgTEvkyem4pY1XQrizzwBM8I
E0PKcpYrjWBV+nTfqvd69hzN3v90DbATBosk6ySP4Gwp2lfdKUl+XP79r0Xxz57GtlyqLjJKIIJA
C3aun4JD6i6WoVjqX8LPECVKfJzTHNj8ltmX+gZjlgkZ2TwaqCPDwalKB2bEd9l95Kh+447HcqcJ
1r8uPzD2mIihJFHcVnGo40kNitDFtIWYV0f+Ot3J2GACQ5yKWmCGoEqIjsYtCvEQG4qc8ATW6xfR
6bzC40UiXuBlpyunOWoB7YMDtu5v3Z9wsmOvfaekiiYLEw42x114342JFWEt16pRhKofG/eSqVid
lNlRWDui+b2XkAuLqhUvz0RtfQm3eh69qg1PH5kTS9jSxUSasexiuE6Z3ZtC7hoTzwLvS34pXiBl
HQMxQ17cupplYOZy2f803WCnSig6J1fpjkcTyYv4KhNLiNlpoP7Bp6QFP8HCA+Y69tCWR4k7uOaN
AXACl0q/8ioN0aC9NpIKnjpk34bxpyykVjNxiljcTaTfcWVEbIJkKs2Fhi5r/v/iW8O+cRPdWg6/
EeeAuVz2T3qMP70KPx9BlQkrctw2bUvgnkUAoxkaRvk+Kr4vGe+C5pwDVoqiaifTDAhyZ/q5JjR1
6pNgF3vdo8xG8tW/ViNh1sWEliXMGyHJkTfKqmYl8UlFonN553ixhGXCyNJsSsoKnwudgXfyqfA0
3VH5HcrmhXlObombhopL34oJJWia1klT9Jo/3mYP9d38pEPGEe2q/FG5VoHYUV+a76CAyVzSWdmJ
F8neBVwumGdpMcY6Nsq5fz9wA6hmIzs794ZbntQS6vU6sB6TVXrNFb2R8h/kuQjtECAaHMUQ0snd
tbivuPxVnMimMe+iOdDHqDXwJ3U76QU4JowTiglukBqIt84biA3hBP/yZ+d8BHa2T8/bIIBUNJ6Z
uxCz1bkX+zJYcLnIB855YSUQs6Ew27RFjql6/XchpTia6ya0SlDxhRn61PrNzPNo3m4y8QfwnZHU
A14l4XLbyk8SsEOX946XO7FAwUZJtSxRcE00EN5LHjpABSNHucM7ZERNr/HaztJueEWhv3n8QMVH
B6JMN99Z0FZxVQ4aHNMSIp0U7Rbuc7d9jCc7vw2g0CXuihia7IMHNCGUiyzeKOjfnJoP48w1FQeK
nFUF8ura1c/Rjei2UNEMnPF12Nd2/13bR/emS3mOZiithS/AsWCYrb8SXjOPl299bTG8B8WPv4W5
xcqpktoerRi8AjGQRLnR+zvK2FI8U3oR2anAcCu/LG5iRW7g8obPt6+aD+uMe/VmGbaZnqn+3Md2
n6DZqAdWDIm0Mbc5frZ9eD5MMbeaKpqLPgn44sZpdEGABnbHwZ5QEw/RQeHPePxNLvJhj0mWqyIX
lzCu4EG3mFegYLtoF71N+KZ9C8kIntjcdjbyYY653IgSFy0BmxQG9Xx1hJ43EkdEX84m0ifz13j/
YYV5UqMyr9VVgEVlx8rvr/W3+Ulyche98cCn7EuTmydW9S0huMB5Y5/bUfbDNnPVAdolQvAHyFsV
B/b/uMYbsHJy1sixw1b0qiqtKgkDye9oK4W+q1K7QT0GdTU7940dJV5sHgs3chFzHy4b3w63f9bI
4iW1sBs1UuArlvkvI3Xlmsfe9jcJ5YcFJvaAGnORBrGkd1XgGbUVg10V6AIPuaQ9R1Z06J95WQJv
UUyIMZVkzsoJz0YtB19sgnmd8vHytvEOG1uhg0Cn1I59Qt6Fs2mpJ3CoWCW98U2HV/bkrYeJJI05
C1Nr5AEooPaBfhYq3sAoJyrKTOgozXyozAIbphZgv+sisIEt1tzZbc9j++BEDRbiEbVJlvVLGUAK
+3qZj9pyqtR7zrehXfALMYOtvnTlYIa5jn6C7HXH0QsP/S5/KHf/YGiL+u4lS/TDrS71tu8icUjh
250zustDc46c1Fa8aA/H5gOnOF9JYdzAGHvJKCpYa8zvGvjgw/mqwhQfIQvn6uIZYtxhzOK5SyVQ
wcS6aKHRZJXmX4twvQS825jeEZf2j7lDgtScJ8w4qf5Ytlbdxcfc+CsWEfWEA9BVvLuEc4zYuks4
YOZ2TMUBg+YdpuhpHzA8ja/L7byjV7J50/KS2b95nv0JfgpzhSixWM4VvZONE/F0TDqFp/msOoML
Vc+95i+cBy7ndLFFFlBjiGSJWtyW0lEw9o3yXWp4Q7+cXWSrLEueYnw5wOnKwm+JeF4U3vHlLYK5
MMK00BOVaMRHX3hwxCdlb9yEJ8wTJE+L3VwjZSss0yFc9+A4I1tekQEJS5W8wTV8npzWkvZgEtyl
ELCgJCLUQSY3tMV9+cwJV/Q2unAIVCaIhENVR2aPK5g8Sj/kXwSpOQirXCl/p5COuCkw7wMyYQRU
E6bQjXgMCG1lVXFjJbzyN+/OZ+ss+qKryhy+vzcKDDBUuzn0hyvN7Z7o0IQBXOGJ967g2mRjSRQt
ATFM5KMHWsdtvdBwyVE7QSrxCJoHxwitlpdocI0y6amhqa2Z0RxfBoNJZFdngApvWocqjRJ0QAO7
dDnewrlyVCaiVFMYzbJZ/+7C1tf9beimduzjHkgO4xVvgZzUlC23AOIXa0legbbINw7Kftgrnnng
y+1wjjxbQknELii7CWES4okJZmxqcFa9cDaO4/ZszSRpgggYFbSvKVyxtvPJChziFwCqRXtxb74q
I7d98XWW5/Nbl62fKENYNMsEm60bePL3OrSmwirOgaO78256Ur6P55qmwOGZd7PydpQJKqkWh+IQ
JiADMYWdgfJjLxM7CLngLU7QZIsp2awKQaH0v7N7yrVXX4OgFCLnGFeyiEUfu0VqmeGheuS+m3hr
ZNKU3qzLuhNwFKZdfJe9UsHsYp889Q6EIlA8IHfxjifvwXMiJsiU8qyIUgNHFYSHRLlVNM4FLvEO
HBNQatGMjdhAZW85i9c0dra2gua/V12NEgbqaIVGtvJddCv4wENxrH9lhGT8lQkupFfmTp+RYaLq
NmPSQXGS+/JWR02TpkqaG/qmDTFvtwbpCEVbzvuys8Q3Xmlhu0QnKRJ0tk0DVDaM9ypSI0wTniTv
L2LBwov4PCELUP3Kzf34hlbrY96AP93ZL9fwyib1tlUuP+Rqni1qFgAkKzsCsk9JfJCE+zi4Mps3
seT0WTa/88oa47tZI+SDJmGnaTRqvW7fuf9Ex2wzk1+ZYfx1MhRZaWQ87IppfJaH5iQkUD3sA6vM
uUTFm3nMyhbjukpX9oqWoLDXYPqBko8s++7qt9JHdai4dEfbT/CVPcZZi7YX4izBq9g4GcitSw+k
T8jRlHcAf/BfnkQfxlhwhiiHI5EaXPQk3otFZcXZC/CVGrdMvHm9r+wwzYQCoPSoqZHBk9Ok2NhF
gGZkX4ls8GU5/AamzPFDFo4h62kYSQnWNR+qY3gnuiOIW4SX4Da+Wq7A+GD3L51Li7H5fWer98Ex
wBDqYtPnS+ZpNzxxms3rZLV86mOrQ6iYo9jLc65iNqMGp5Jud9N57F5K4xTmnISAczRYrAZZlHJu
oxQ1D6F9VXpikzI5BVlxHUSKw8k9OEeDlexKaqEZ0wm7rCJNbEEtB/Zbp3YoRh7k8bbMmyvfvBlX
28hEF1H9vyfU3B27+EGSvYanaLJ5E65MMJFFbZSmFloEsErGKOC4MxsOUfZXXRh6Ga0sMPFknkPo
WY0quDE8Kt0Fqu7OMU8y6NzHvfavSVsZY0wwIdGQjEGbQME7cjEqAawLr6iy3QH6sx5ZpGWrlW+H
OoHkGS1li57hiaf8TrlCPw2cGfM59bPr+RhcpQ7284U3Kbadhq4sM0FlKSdJylJEZvGQ3gHV+lw+
xqfqClTOxKJseJi2O5WRlXi8PuX2+2hlmXnLa0jQDDFFOHufj3hJc5R/A4h5mZ6OFjWaTKHT/0+R
GtKan7dZrENTmgie0yAdz4u3Unmmc7g9T6L28hGTRSZFmXtZK4Yae7pMlCrbVdoQ+gkPnMBx+ToA
1uHzYhKRCFWeoSZh7pedtpP2yjUNv7QagRctZ+c4N6osMmGjEuYUbKO4UaFofUT/YS/6CPX4TpEb
73hPS641JoIMsTIVTY/0vXqh06flz0SCbBam18C9b47WUnCW95Wm7NMZl0UmoJBoSkxpQMhKjrM9
uwQTA/Fjsov3BcC2qbdY5Cl7J2kEyKnGqrvUkt+yR/2GR0DHPRZMtBGEZSiTFvcBFVdQ3fSQ/zSv
K9ys9D4Yr9rW5n3byxcruIE/O1JZpNUgxgr6noKbIGKHkt9KxwlCCypvmme76Plx6NlW9zjjAA4N
9rkEYp+yl4EE2DOOVJMVUGbu0CjXHhNkjFSohyRFFbmFoJ0EwuEcmgq2bmue4Ml75T+OJa4WyIaY
sB/GIK00vxoBJTD02zzj8el8Vdb67KzvLrS6LQoBHARg4qKR07idXRNKCphLFP3QSjN3edYxLy06
fWGpgtOdcpD1/gNQ+uU7XmaBJkMtzcBnolnej48CyuPm7nJ448TQd6jDao29KMSJgtFEP2yeDAPN
IBB/vV428TdHDeViUwTVMPhJPju+bMzxkAUhrdDVT5Q0c7pKOkvGI5byUWenucO9d9nm5rYp4LGU
wWmvA3f+2aQSdaI+5TrxW/Ek9b/E9vny72/m7KvfZ64evSFiPy7yAE1OShxBfFrCwtzK/rIZ3jKY
uyeKoiYtS8hDICXS2pskefovvw/0umGqEhUq+7xNGehT627BkDSZnKn/q5Z4UJntffowwMSFtJpa
RcPYC66zBjDzYd9jcJ1fvNyOP8qHHeZ7SwshcQ5lcgh2mLYi3YRd6Gb5rdk1u1wgO31yjPyvSLg3
iuuk+ZbwCKTfEYFM5QLMEFQ6AXPlmsnG9oBEAplz1OBadwFkV3FKK6xt89w8UGo7w7nDoMQu9s1b
0wvtCSJZsU+54CvPuOZNGm34DFFkHdK9YO82v2QQTYynx2TgtJnJrljelE61LjvN1mYTRYVkuqyb
ikxYioIiAf+t0GB6iz5U++89ZgmIEyNPCazOm595ddQNH/pkjvGhVsxEpUVNDtMLtE4juMp74YsX
MjYi4SczjAtVslRFitqqvlD7KQipp7M5cypOGxkAUQAo1VQiiRSAwBy3WKk6s86ID7XD57GImt0E
1U0r74fMVjuzdUiscvN/eoZZ11wbpX/UKsJXIyYxCKhNUMgT7eAAUn6PPnqzwz9oxtMFXLLFRPoy
VcouiSogfPYBKkKqG98OqEH7movRJMofX3k9cHG8nuv/I+3KliO3leUXMYI7wVeyN7K71dpGmtEL
Y1bu+86vvwn5Hg8bwmmcsW2H7YiJUAlgoVCoysrkvevWG2szawzmOR6HBjPz877bgDbDzQ9J5AzH
+NyOjnqpTzpkF8ICuP76OIngNdwD9/ursvrWadGbZTPUxJON3DcH7WCbpXf7yHFNgF4Ls9AgRgQN
IfMNazUglZ0DDaA9lNH3JhQiMql3f/hyKwuMa0ZlsTSTBS+JTpkXHlI/PWevyoNGp4z22r0oSPHK
y5C4+b0i5oupTRdgBAMd5nepG9XVNlBaGr4lr/pFiVBCfK8vd46IrYMfu1Z2GQ+NyaLnlYl1Vpt+
Syukyc6+oxNiNBUB66lg4I4bVFbmaGxbHT7bVHW0gDTTK8utFipOEfkE1Om3vUNghAWv1XFTQT4K
WBHLOkjDj8g6xqKhWl5TZP29WJBaUBhKpwSSAf8YG6fxqOJjtKlegy/peUwcaKiCJSn93n0Kd8MX
IthF+lFuOOf7WOxqF+NBtvVYkkxPCt7m4Mks5U2qxY6dfJe00oHQj2BDuXH691djh03DqZTqrAOy
LFPwNm0ktx7ac9/oP/W5ORWy/vnffT96+lfLC+q4SIkM1YAgOczZPckvUvjrtgnRipgAkiYZsWUD
ldZCV9x23uv212L5DtShs0Bm7LYt3nj0la8wsSSwSrVUpRDJ9/twVbHRexTZYrf0qsd8QwtOzTmD
CpjArCBIviOwV9sota0aBA36rarlypFLVUmTHdlI4U6/5M9wWnc8iDSFRPGEpYqIU3uAEh5cxQS6
iPYKulf93jijO+eCjfRiPQsWKYjT782E1SJTeZqUIcPDBnHznS5zM0tOXeD4UVoY2YkeatHGci/1
36eBHUGFXFykLz0GHc0C+HTwl6jV7M+VupssY397eYJIxg6flhDe0ysFnmMGT2nkG+G5tB9um+Bm
k6vVMNnkEhWWHtvqiBdJCIWk4ZCfaInij7VjNWN1BkwWotUodSE1Bqif5/JeztqtObeOrArq8zwg
/5UVZjFGmMmpsVArfnxI5M08Oem2nsGELt/bb4rbuQAtv0Vv/UKznxYYqo2IDv32fprsS7uNllat
dPwKFKEN939nHf4fENq3TzcYta+DZBTG4IlVKmRZforGsJNdMP8PKjtarFRPEMbbiUbH3iG3//3a
MdmZuESbwbw1Y2nTbsyoGN87wti+I6NTo32kg7a8k1ywf6BiGrrkNQldvBu2RHaa2umPlijRvH06
TBbSFU0YmsYTAg8hDWo+kuRkVQiFvk+3Dwiv6XPlVExqlkElHmq31Eznj8ldP3YOwPEbG3lLYZSO
PY6bOf1cyH5pvN02LVogk5zVwWCEErhZvV56rdPYVUm+gZqE6H6ip+LWd2WSsno2+xjqMBg39mb0
d1Mo68Z77fxOiniUdn++JrC/E92UwSyI/7n227JSUzkYS7TQohYygbk7q6kT96Pg9uMdj7UZZk0S
4BoWSPVNb9aOnfJJzWzBrvFugZUBtsKhklarFAOhOU386D6cHvXZ2sWlJbgBeN1wHO6/94stSZWj
YQXQxTEBKZAuRbwpwAhNcTAN5IXOpkc1MdIf9LzhevCST+WpOUxulUEYJwftuP4abEWCJoKtfW+i
rK7cPhiDMrOQVyR4pPRoMY2DYG953cGrRdNbf2XCTMsQHA+x6XWfp928XTzrqBxyV3tUHsrnBGLI
Caiw7R/z423f5GZq681mgmpu99YydhEdoZg28QE5NeBGiHLzfbU1HZBcngcIz4kKOiKzrNC0qudN
B1ge8fLZGT7nXyk1abTTgLKY/Mh09F2CWnrmitpdvKtqtVq2Dp0pdhxPBA91OrJJmU/+Isj/JzDY
9dc0mLOI0QoSVxGWV28TL72j040AF/npyULhKt9hqE8QY3igsbVFk2ktFdGoxiBxpwp61pO5n7dU
vw+NtQuYZU5JBqatxU/uCtq1fw7vNOdBPtqb+FXgTbzcdLW/JlNNtpAP2pmN34Jyr7SP2e6SotIJ
nH0LoRJRVir4mCYN8qsjM1VSmowajI3geMF4Vpo6bXwfZYc++NLL+1AW0HmLnNZkzmgUhW1OLGrQ
Nx/OtOpfusWrBTwgsDmoV4iHTXjtWWQdoBjTbMMEwx6zodqEK3+m71D93IKgut3TCScL+It8Uwin
QrlhbmWM2dBYk9vO1gvU7hbUKfp5Zy+9gKWe1wm6WhCzh0sdV1kfQwWj/kVmzKzXnyaHVI4ZOeNn
fUcO0bZW3PSbwC95acV6G5ko1yUzJl4z1Ef0819JavqpOOoOuVApp2CreaJlcu/K1VbSX2jlm3aQ
lKY6vxfTosGxv+vvxZIhcZNfINT5Cg1YsBYmZ1kQzkXrpL/WyqypZ1U609rWEp+s/qjq36dUUIkR
fkEmOQyURjPiApeh/KD78wsopaHrqJ1Tz94vWyrYIGqBcc/5ai+Z/CkyUCnMAmoQTxzlAND9npYk
RWaEC2OCtt5YS1DgnkdKmDvarn6YnEvwHJ9mNPaAnHy1n297peBjsbD+IC+lMpKQ54Tag55+D+1P
YGdxbtsQHGk2RkaLPtiLhsKSqR3T4BJ1gvcnt/rx+2SZ75u68jhdXaIhok+FGaohEdrjAaZKqX5z
BwBJKOTQ57531/aYg6VpeikBr0KQr1iX+LG61w4gXsAAmfVJQs1FQboCpgcnvMsd+140i3x7N9Hu
uz5ekIdKQymnF4B5N1qHYRR4BLcmvl4dc7Z6YobGXOFdMrqqj/g4eZgfB107plnS5xRh8oja2dM/
mGxdxWQgva+X1XZd0VQZltWbtTMrp8Ka3X/jhpA/urZAEnmJF7pxGYaA0m/yLGRE4WYefwcJk62A
60mbSIoCC7NfQ56i3ksu+k1ee6JApv8BpUW/BPuCXH0pthqe17LWLdQPaVubFpFCcEeVe1p0eZet
8fJjEjvSRtROELggWwi3G0nKxhJ2K90tW7TzKknwrW6HJajYXn+roqwtpQ1gIUpOmb2L57tI1AWl
DsVsnmUopiYbGHqBSDhd5CpozEUZJHVuxD5RoBtSD29qEd4nKlS1perBjrsNibVftz2Qs6ork0zc
qPWkViV1KMFu9DXRv2mz5fai2iUvGF4ZYeID+v8AGOtaDPrqYI/68yHcWlsLdBM06U8+iTjMOL5w
ZY6JFqmhKp00BpHf9b5EXiXy8u/2jIkLdlF0bWC3iW+WPwL7ZQE6tS+82zb4e6ZrwBGgf6vohDFS
LHOQyH2c+6ML+m1M2ijfKCiWOPJm+FQItUm5e7Yyx0SiQI1HU1/a2ZuMl7K7mKWwtkR/wgfn/m2B
HVKQSDlYi57m/rxPoCujP0iHyoOiOPKkwcEAbX6CrIPxQAkCi30h/fmFb+GlYFtQsjM0/HV9tCwZ
AAOqH+FN9XOiX5JZIB3B3b/Vz2eOrqZCFNLqIROchs9xfJcUfy5goxlXK2BOqiS1dlD0ee5rT+NW
3bY/u1cMQGxqLzhGvhCVTY/kh6+1Wg9zZBe9rCa9Xywv+2w8FR6Ejzf5nvwYQicAWOA8gooHY06d
0whvLO5OgtMcDOO2KUMu/PpLmZNZ9OBHgGDXiSLr63N+1r+Q0wK9+eigHurXUYQJ5dxZFJkEUBAg
O8RkxwTlwtTnMQOa0YzwHpHuSX+WsmYTVMRVB1twjXCXtzLGbGyoNEVXKjYyz1Bxa6JDR8ASgGlE
Jpj4B9J+2ZIsiL+SOHI7vCJTIrDAvTVWi2CCU98OgTwqbel1qnJKrIeiatyhLwVbJfouTEyajKRU
6lbNkPHp33TJOBnZi7xMT2qi7uUkFzzgBGtiK0Wq3WahLksQ+oZQLiSjMRf6bLfjRhDXeQcLbg20
vGIrmsWSLpAOGraFlMS+bIBOfKt9pvT5BZhKQRIUbqVzs7hwcwwfSKIyDW87V5ZZ/gVbHxVZG7Lc
t5WT5aiudQh9GUKN5MlIIe4Ve3j0u/IxFEL3eTuLIg1afUDoAN3NeAsJK92WhipAF9/XjS9Z6iv2
53+yrWAHJeCelw3DomdilTpJpNVRg0L8hap3Bl1IDz2Z+g7AfddG8TT2mvLOxExoexThdXiLs1Rb
gxqDimuFDR76uJAZs4Wxb1rzc9RiaGUc8rsuVD4JVkhvKDYirw0xgaOQh1gPYyX2m016l6LkJY/u
fE8nMxvMuqWRowoOBC+MWMBLWirCkQJ51ust1We0020rx8oa0EtIg1uL+ge8lGBtgfloua10bTzL
EzqkxG8BltT2ySHfCSsYvK0jhm3Lmqri0LFnrrDTce7o0U6dfku1MsafmHJ35525M1/DnWicgQcJ
slb22JM2BPWUV0GuAuZh+kBm0hTnWMhOPbqKuaGD57TgXI2O/FacMaRs/LjtKzyftFUCj7TwlDBt
JnDGaiZnnQF1kM78lrTPo30GBaQgoeK9yQGi/Y8Ri50Yg1Z202RhQCsOdGAFbdAjmO4D3DaSU8bo
PpPdfCikg5Dlk7s6DQGUmJZNpbGu/bI1lWXsuySjcUweLoX02qT72xvIc30AeP82wUQsBLJw0JRx
8LS6OMopStlyLgjH/FWA8gNaGZZG2BGtWFkCXKDR4DXZrpLBQmDf5dM/+0g6lJVNE7BaNAev90rp
q3rpyZj502V2qbpIuB0x7ZY4wa7dgHt0F1/03CGLyDl4d429sst8o1ntcmucs/md5Uo5DRftmOsO
nbi29r2XHdoLULZn6/6fPP3WdpkPZ4SkicccvpEXT0pjOXHViJZGO0ZMHCayrRm6rYNi78PMRitH
U9ylo+wFZ1rhCLzOoSwu3d7ybjshb8qGKDBCAWiWQVj4LGbIgdKPWrxjP9sXGWxDD+QB5D8omXeH
5W78Ln8JT/L3rkHjl1Zi7Y2IcoHXZrn6DZhAUtejLisafoN2O2/DY7rFZfr017Pd+vLHwqbYy9/L
/SAMHLRzO6qjCs69SHUqFSCxRnCsBTtqy0zbqFMspTdnO/f/Q01LfkA6LAYh7oN+P96XXoj5/Pbb
kIDDSRmBVDG8uRFktbzbATKF6FyBbtUGhQRzNiSjsdPIID1uveheBTtxfDZPM9hOZc+8KH72+C7G
54AL1ZP67W2f4hXzr4wzB6RA/inHhRb62sW2UQ6met0R2FAmvL3Rp1DOYukmTjCFSQI2B9tAosSK
ybaTMS+RUkd+oalOb6ebtH4SrIp3JtcmmO9qaYsRzpDL9tV3qNVwUPa117izIwKvidbCPE6HMjTI
nCuTVzZuQFRPMiJRi0y0FibtAtlWugA52Xvzkm+rWNuYUeHMF7RtO1xDLpl+SZIqCGqccH31ieiy
V9lzaxihTHqS+PjXJoBMjnYZgB+ujV9LKbj3eCCqK1v0YlzZmo1pbJIoyH19T3lEA2/Ayz5w1EO4
E3XCRctibj+t7motzxC+ytSf0mdwbmmDutHNfWCrm9suyLnOIS5uEWCZUG1HHLteVShpltIRDabC
0U3BmyRp6a7WBMeX536QfENhRFMNWSGM+5lG3Rvq8h4itZchUn3MIYnCEz0r7P2mEeQKCuTlNJU9
rkuSaWkl49UtW67uU2nh5LVpAKJVQfEhQoRwXsNkbYw5uH1h2lE1BoXfzbtM+iKXvaPUP8tMNF7N
+zxrO8zGzSaEmRo5Gj0S7prpNJX7aXi47QG8b6PZ7/TZyOdAoHztATPGNqYACFq/J+GmWqifiViA
uNF7ZYOFmi3NohuztlSeHQFsdaTMMvRpkdEPNC2HeZNvpI3oFHGzgLVV5iORKZ1mvYFSgHnut7TV
DJ0dCJxj1ACQdeHjSbCPLKhML/RaKzO8c9PM6V8wwZBuIan+Q3+uPw/b6k4GR9nP4Ovtb8d1j9/f
7r0Yv4pJjayhcTU0kHJRTPmTZSqTDZZZM3HrULd+/jtbTKSwI2vUrGKcvXZYnEbRHKV7bERqT6IF
0T9fLYgM4SLrRip74wxJzRzwvCa7kyz5cHstom/FBNixHJa5LLXFIyQ76ub0Y5DJt9sm/ov3IeFW
8IAB5QqzFKhumFAJlTK/3tJ3ZgEJnNxd7oBJBdGWSMWEG4/s38Y+LGjK9LEBycSgvATyZVCqu3r+
KcuidwqvvUO0lSEmCTQ6dZoDPQrQCUF75wTuDHujb+YdINtO/AR2ONE28j3i98qYxC8uOk0HBSXx
7MJpSifY03QemYXkypWzGI7UgEYUj7J9J2q9iCwzgdECbVEEFBeqL8lr2+tOgop0S3rntp8Ivhxb
c4nLfLRTvU/9TDF9MAQfBi0Ep2BwJMWy+XNTOkZ8iSXbkBSxmK1E0R4yMEaZ+33QoHO1ySEoGz71
mqgvwU2VcJFgelrWNRlluOtTvCAbK9SlCn1ynrcURFK62l3u/UXPe3tNXIdc2WKBAr2ua0EfDqlv
PGGS676FLXuLAdHYobIToLTd3jbICx26Ago95DEmMT68gpY2M9u8UT2S+pLydZ5ebv98btxYG2C+
UtkPhMiVlflZ/175iDagB4wcG2gYEH3sFO+2Pe568JHAGIAkUGcBCCg+mxgBQV+nRX9KKc2vcZb9
/AcmdMyv65jSUT90xppsScKhyzFTnvqm+pqVj7d/Pt8HDFTuTEtW8QBntoxIRWPqJAgOwDkq4Vb3
dVy96c+mcmPQK7r4jxC4xN22lUnGxaFFK2tB3Ia+bWz15hJHX/7dmtiUCZTk/WROWeVhOHPYdM+g
pEic2XCDnfYQXJRthKEZwROO9+zQDcuCCK5lQjSeuUQMPVAibUTRreugYpZt9cV0e+slqnezIkhc
+Nv32xRzjUjVZHXJhGtEa7x6/py2opc1ze3Y18B6LYxLFDppqi4fyP9Xu/L9sqe0XOZR2ogiOO+e
0DG7o+mY/UWJlVlLHMZJ0dg4sHnwVJk+0F65KejSc7/MygSzmtAMJyUfh8AzEtnRxvzYWT9zJTzj
ZXBJ88EU3Encr7Myxzh33JRhrFcNen3ZsbNf9VQEquBdeqstY4P2JFWZNZI69kPVz6bWae1LCyV6
kcYs/8sQGd0Em6g6+ySs5HrMpzpfvFx/GHt7O8Shk8iD4OXJX8xvK8wzY4SmM5qI6NIo/b5InF5/
zA65CFcjMqJeX6mtOgFDZXSlp0iBkzdvWTI5k3kqIsF1wCNeIIjVKEYDyfWRbKQzQOgld1gNHfVV
MDsiQQoY3aBvqgH2pxH8SOmulZ1RdtLyYIPT7/V24OP6Hq4igvEHaLWzSUqQpgq4EezMB7tWvg3J
PG+rUpUF34xnBUU9QAFA2oHLnP756p1RTqZZhFMU+lI1nwYLYNNGBKzmmtCRalm2bepQgL82McVT
KMs5kEmZnmXA0XZdm+9MNZzs/e0d47kGeJiIZagwYxB6ClZrIUaPzUTA80geO63yNre4BZuXshbY
4XXOUNL/bYj+IitDU6ZFllLUEsjgp53sWrvsYlhOdlx8KJe5JbhvgjshWR+vrGgTNCxk9APRdWIc
P4ygspVCzRwlUtR8wXSY7ynjkLhtwc1aAaOxgd3RLTqccb08mVj9VIzd/E6CM3gUOGRuKF1GsReV
Y3mBaW2K+WT5MOSqRDA1EaoPVbO30icMYN/2ivfEjb0B1zaYr0VUI6ytyUCfJ4Qk27zVt+2ZagpK
burWexucO8ElLSEuOFGSZAA3LHAsCS4SbmZmA5+kIAJCno2V8tRtBVqNjWlAaYqCv+p9vpcLt34n
u232qeIKuX45W4sMUMbtZei0cM9E49As82KxDBB/zG50X9+BBhCEu9FX44yRQjrQULnWRjSnwTnr
MIoZRxUwWBwQ5n7Wu6ZrcUFAFKd7HKN7ZRRFZU46AwNAhxLdRuOVHRS27CTtwzpRAYemEqzTIThQ
3ikqFy1ScuaEEzSY8L7RcUOj1sfErdxu+kQd0AJFXVPXHuh8ZKO+hVMg8A1uUwtPgv8ESPblW4Vo
UGtaDJWzjQyCH33bnSjPYAXJOnR40d46B4cekweUmj29BDkIQQW3ANc9/+po2bht8Hq4PvJqr0z5
GEmSp12kC/lFKSsHB7fc58XNwv9BbIhv0MQsLFB7+JbsLKw1jXIBwYD3IqGUQQm2B7A9dsnTrGHo
DFQau3/yXgWA9G+LTPxU1KifjQGZdqo92/GhDHa34wznvAEyQjBfjtcjanNM1FQlbVkaTcLs7gQR
Rqs8EOUuQCPyz60AT6wDqQRWO0NjVtFC9W8sinDxWvW5T/dN95iOgoVw/B6r+G1Cu/YFRerHphx7
y4sBG4r645KHB0N7HrNedI/Sn8RG5rUlZstCzR7yZmwzdKe7k7pNdlSuUr1Q+jgQgLuyAA9FD+wt
c8xlY8bNHEO8DakjepxuYWtv9Wg+oWu27cdwF1ndzpKCaRPpheDVwhvuudpSuuWrhAGoxCGvQ0Cn
s9gpj8MOk/mHxjMOkJR4TX7ZQAHPm3JHxRfm/wE+xfPM9TZb19bHtO86m3SZb6jfou5XZLtjUG1u
+yU3J1obYSJ/GHTWkmqL4qUvChqPj5SXFa3IQ5Y5HQhhwd9SfApc5V5glnMfAPBrybhAkaRbbHWg
VjU5CtIk94vTcqJatcueNiOrBzEFHHcbcbYJatgaQJDMuSBk0bo8zktvmg1lYwD9A4YKKbyLdFtE
XUq/yAdPXZliDkbbBHOm9VCSturmvl504nQhmBxC2W0sc6dIxq/b28hbGhxUxcUKukyAGq49ZJBC
u7BiK0URp3Xm9H6YFqcTKefRX5pdFAGOCTSpJjaQnVE3rCINh6KBtJcRN36WF2HlSOWkimbheePM
IIhEmmzgHCuWxuweKLrLpIotikqkdG/gbsF1RsCHT6vzjdt6kJ3biJ5r3Btt/ShgrM69NM5lAf30
foYaN+rzBVrjBPXKt24rQbE93ImoOXndxHWGwlYPLD1fzDRFN7nbYBi38xYHzTacgNyr38fDpI2o
3ftfTKIOioI2UVFMuPYUu8gylahh6Bu9I4WYBqrAfCp9Vfah6lgNAP4pOLBEMCaO58CegnRSVYlt
swKSygz5dkg7Ei/OXwfzWYcc1W3/5308YLTwD5BhBCg7JkBj/r0lJAGJmLqXLuo29m3k5gbmPcP3
ac9/lpwjfbV18AbDR5nccpKDpE9xDvwUXRuk42BtsHaKEz3NX4xz9jLG2MnEFzoM55y/Z83/b5at
A6ndZIDBoUsRLcdt82wds0t3JKcWkoHgbv1kHuejaAaTRwByZZN5hyx5pxmYHAq8+WHY0DmoeNt8
y4dtdgzBq1ptS6/cjQe0USNrK/iq1BmZiHNlmnFWrbHjsEOx0gveqhMmlfbxvkVG2wJZJBa+492A
V9aY+yHQyVhoAfqcASb/z5WnbhdImtmQnvwenxaXUuIGd9OX22vk3BRXRpmoo0xTW6nJMHnTYDtz
lDpBMzol1OJKQOCWYXfbGvcg/nZbtsJS9QHq5WaHY9JDGVT5VYXebQOcFO1qOcw5tLrWGsbUDrw8
PRrxp3qQ3dT4rnR3lT24id04ZRoKiv30R95yEiY7anASpQC0U34SpeCRLZs9AtEXooGIqsrCze31
CU8DkyYZfRnTMT1KZ1KA0RnYiNgP7o3HKncmFBVBI/tGBduML6KGNddRLFCGa+DDVmzCRJw8ymG5
7EI/x91eqhdL85rkEIH9y1y+314kN8r8NsVmE5ijqAuzkisvsz4FZBMt56AV+AnXEVcmmKAya82S
maDt8vU8ik/FvIQHbOun2+vgn+iVFSZ+pGPVdLJRA5X4Zl86r3lSXqfXBthExbX88kt3Dh5FyQv3
M9mgoLYImI1Rdri+X5WFyrovaoiGQPbWRppX99WmSDW0WNNfRdIKnkTcJWJqyFIpQBlzN/Rbrl4m
pplbRRnrkV83GK2wP1e72m2+NSHU9cBrDC7l7QworSHie+Mtc22WWaYaltE8UHUtvS50d1l0oK0k
G4byCALsSzs8GimJBI8Fnl8qKMDZFvogKHYzRpVRDtEjLyQvUV+iypv6r7Joco+Xe6K899sGE03S
MRka1Yo7z3zrMbt3sqE8grxlnzSO9mB+Ht+vnuQs0vwQLY0JKyBiy8pCsmPfKL6MRe8Ewz5oBIGS
m/ut18aEEMVEJ6KLUgydQWKoOk0AvYQ/w/3kVy/mLt2NR1FOLVgV+7iTA0UdlgaJ/NR4ceRbxVE4
sc83ocsY/7KAYWGrNqnaJnJsD5mvWX6/DG4FfpRZBMnkXTGKrqAGiyqfiqHc60M2JqqeKhMJvBjC
59n8UpLJyaLXMBGRlvDCIkbNtfcAgn8x77hRjhq0YFuQjU2AmV6yiNjo6kzlrDpaZQKiDips6dC0
C7TezJE0G6nAzKSzVIkC6WOjz1rcBsOw7CU1t7OdLI3K0+2YyvsNNbzOwPyEd/uHflM0gw/OnOfF
6+PJmdVftmjyhwcbQY/JBtgGgxeyym521FayslSj4RWZW/+iEIjpMN/PoAf1KQDWEtxEXHsAE2Hq
WCcKMding5pGSaxkM3A3gCfkj7QGAS5ZX9p3+2Iv5JfjpbSoLb4vDlm8zSSZWWgFvSnj4qMDHaDp
9MM3sskca19swcwpXBz9cWxyhCYoQRlcU9FGoJ9zdT0Q0L/3mW1M4JULIH5T70HJC0kxvKOh9LDD
wIroYuD5B8yZRAW4BzcEPa8rg4GZWkkaRKiiqr/C8pmo29v+9/G828AqIfYb6MEQYHqufz7Kf0nc
q33iN9OxGn9IUExfvt028XEJ1ARadKjoo9vDXjPqOCUxRlSgaaw+jMPgNNHs3LbAea7CBBQ5YACv
cI1VG87LKi5TIKJB+2XulVPuY2rP/NGiwEGHScfXSQQB5Hj5tUXG75K+MsMqWhK/24V3gZ/61bHZ
DtBu7FwxOxx3B1fLY71unutQi2sYm5+m/kVrBWSsvJ9vyrKK0SxIfSD3uXaCBWdIU5Q58RXJb+bH
YXoWfJ+PAR+NgJUBxstGwI8tsliJLx3a2cnuR3AgNCWmdLpfNZ67iqu5ECq/G/789FzbZbKPJW/q
CfQEoa+P57p/iDRD5Hn8lVkYBLeRR4Eo6Hrr8ii0hqTXUwQEbYcnEqRzv+EGsbftBtKvYIDdppfx
0B6E9WWRYRoYV4HB7JWmWVL4BEmd6FlyWmesncGpDuXn9JTcyScqNIjpccF9xT1qkDQBXg8j4nS+
7doulZAKY0zfgsZFdvMWzH6I79CG+Ty8vJNOeqMIksHJIfEVFc2mRUwLZS9mqVrR11pbd4hR3yPJ
US7Nicp6Rrvah6Scm5R307ZEg0xU2+PusGLpwAcBDGKwtG0DCcOsANPvwTK/R0bhTs1TFmMsoWv/
QQwGkRVOCIEVtP+ut7TUrUYLhw4a04Hfh+iISH6gfhUcQZrqXN9c2ER6ZdGrxMZ/ro3EihIb2bgA
aPmgutjFo3pv7JVtd/5zCMO1IebMVXkXS2XVj95g9neJ0u01Nd7k+fIoWNDHq/jaDrNrJG/IALEr
6ogFJO8O2U7aQngpdpKvOrLvcCMk5Kc/8eMWWhjwRx5lfciNW7nUWrXGFianxovcMnXSc+gPx3Cv
b1Jv3hhuvUs31uhMX0SVSm6E1tHUAfBJsVEmvf56CpE6yTDr2iuk8GfS6rWraKloaI4DdMGWGnhq
0+4+CMGYeyBX0jiwdVMCrcC4lQHQBrk82B4LAF1EPLbcBdGUF3+DBILNO2IV5EVKmKG2o3h5/FJE
P2+7B/1VP3yr1c9nvLCNhiHU+rIH1d0xtF7TBZrOaS04uO86E7esMD6IucnImpUEr9jNstOhbAMk
Euq57dsAyUDrEV2A/QRJz/hLtw8v6S64U+/a7eiAvtoVaVpxNxRJt4p2nA4WAWbBFeSBW1sac08L
uoMtZ86QTILnlMgEs9qla4JpKC3rYETIerLpe700In5s+mt+2FGUXmi/HdBsFgexVGbfZuD484k6
eWHy04wSF8/4HhQoeiz4fNwkzlwZYy4WJdNldMa01I86xRkV4DQPgAbjRWo74/jcz40TJI8Z5kZV
8qiWX257KHc3QTgBnUTk9bhnro90Gpd2WxiI+nZ3qMOvtYjxm6NpgNNMwJiBgUQ8tlmx8URulCDJ
x9AP3qzPDTSQ+q+UuCN3zc343TxhYGUyMOlPpSOibeaa2zlye58OjIuh0NzFrn4XJl1ODQuIGisF
QtCcPvVp+Ah1Pff2fvIzk5UNZkPDCP2/sl8icP0PG2QI+9LtjjrU6qDQsg93qugC4oaYlT3656sM
rNOmqjaLJvELTB89gNjLjZ6Kb8UBhDkbdaN+g1EhpJzvsiujzDWedjFBPa1OQMpbpgdlcMq37tg5
83cVPttt1WMkwGqIVsnEFWuBOlIWxakfB1tdfosj3TFE5GwiG0xgGU2jrLJBBRtqcVTKgzzf6SKY
9Htt7ENgWW0cU3PChHYM8VMNEIKu+1z0xrmXAFCdAq/NgiPIWHdyMdwVZgh0lwGmhNu+eXuBeAld
u0q8oM2PilvkDwXa+w0QS8BHKy2kUec6Sf68LolUGQkzcAuUKIWtiWioYcV9RSTQl+cvVKiodJvX
+T49EQfvrEv/TdS+5Z3utUHm5FlDvxiDivmQLDvVAICrhog5jbeBawv0z1dnrVWCvNINWCiX5yb8
Ao0NdI4EH4lTz10HTPDLXBtRwhJ3T0vvN4fKUKBRWUIEOPqWWBsqPVNCdqYTKc8IohbozK6N2pM9
VQrBvBAtYEGSYTdLAOY6QGyjYoYnnBw6tS3wEN5umsRGgwO4EzwHmGickUxpOgxeeUsLUeUfMtQ3
yk+3PZ4ep4/H7bcJxiX6MJ2XuM9LPzsRKkQJ2vDeE2sF8TwPDo6JO3DMAkrDhEM90aZWMorCH9vU
GYqfreidzX0E2jhPQPDiiLKXqJE3odIFuESnGHDhwNgQKXGiZV8X3fb2jnE/ysoS81GsqtCzvo4l
T5VOarot9M+B9XDbBH+3fi+G+SjyACryUK2lwywfohjt90ik6cINs+AepcVRoM9AGnbtzgXK7Kkc
4VVGUfk5Ss3tjpKE6yiB/Pla1oaYL99NKuiRDZrd6NXgTGTYT7H8dNsG75OsbTB3Xy+ladmZE2Bg
kvKE5uexWzTPzuXNbTO8z7I2w1x/YLSKGm3BUhItmXbDoBYHqDDlgvAmWgxzAapzVkmRXqMuL5/k
ALLFebmxssd/tRS21V3KJShQ8fTy+ypHW7E6jUYj2C3eiVztFitJLFlSXyjTHPrpXDhm+trnoZtP
R2na314KB5oAKqPfrswe/aBDWqJP6HZLzXa5DBABqx/KT82BdheAEbJBMTns52O6ET3luHcC5YHD
bYCaP9hXrg8RVGUUuWzLBIUGioQCcG5jPmOI1aUqFtFZVFzgegbs2CZeIZgjYI4SBhhBe9ACkRTn
PwgIZdxQmYeNmmWzYEt5lwIgqX8bYs6TnY9xbwWl5AVK70QB3iGT6erd3aB9b4PN1HyLFRHMg7+X
K5vMXk450fQqnySv+txvi/vikrv6D4qpViDlQnJHSC7yf6Rd127cyLb9IgLM4ZWxye5Wliz5hXAS
c878+rtKPseiSpyuM74YYF4MaHcVd6od1tq1ZgEg1+huvm2rffx40yDFa6EK4aG1BVcAqRX2jm9k
2/CCwl6+sL4dSxrlb6UkHpUwFFAFE89Sfj8xd7tI/kEHcm1zHEo5+oJL5pq4DaDsocGWY3S0BQ0e
5+VAfGThZ+6eBiiFWBgAIhDmDz/eXWKsrSEWdYqhnNAulvjQlrPPMOtd/4HdPrKWgD43PTyZc+Ms
r0sEzNZr1Zuc0c8QpUCyCXZIwUoxr5lg/I6pFbtSMUmM6i6cCkAWPp6s4aRSKzvgxfYGphvRhQUP
1nrsj/Wxdsh8f+PrBzShGQa3e5/ow6oStFwDXf1HqUO4ZmLIt9h54tRDMbdXq8CaZ9x1HhhBVbAX
hEyM9lXCPExlM08TJtRA5DUcagks5+EPxkfb00JdAHYrRpgNzDFTqTl49RZ5EoUSK3ijzZmA3P+C
AV9TCio7vmXd2t630uF5ZWwZve28f7y1VEiBs8ApiR/CF+bDeoBD9qcptduMRauy94G27xrKuiZs
KPO9wJX+LD/xICitGBnfbr0AG7Po02DbDkjx1MXFUzOGQsUBifa69qHrt7ofnerX1REP3ReZEf13
X1BbaeQzbp5puTAaczXOo58sKIkQnrnSxmKho11FskPaDXkQscBL9hSQ1LnQOYGfkumGlBouCaaw
MYPZKbqpYHMQqWDIgiXYP5mGPrwKlEzMJ1MnU6uw6Jq2yoP6R+6vdhNgn8OV7obBrF8Jwv9yaFOH
ofQk46ddr76RSb0IIoDRllIqJX4cY1C4v6ke0dbG27BLwJnQW/2jkZrry2Whuwq5kUn5KU0rhYyb
x9LP1sJUhle+YLVMdyUYmDfDsIH4GW50ELBePcx4IejZlym6a2PGw2BPHwy8B+GOEEgUurPQNXGs
DUVr+JjTKE0U/g8ap/xqc+n75ZvaNa2tICqbSeFCQk4T3l/u6GgTzkrdLc/cT9bM/24isxVHJTJJ
2hqtHPIEEhIIzN54VB+6l+gc3huYrMk9XWLEjv3zoccryZh4QZGach3gixxLqcFWt+xhKlZz14MA
kkreTQ8o9HgFoyax2+XFrg1QiCT00j+tynZdqK5VKyc+ho6tMCiCWjfT6/5QH1pHsCLQGxciiKZY
a5DkK9FGRhwHaggEWYAe+Gy4tpflHteaphEBOfSz+ZhVnF3psW+wWsp7uk/CF1QDDwusrn/0j5la
SYRDHLio+OPdKcwY7n73MHjfw0FpOBMNsGtUpZTo+C/go1Uyh0h6EmdwQspagVWUNbGWqLm5bAU7
J8L+sYJqEtDmEGUofyFWUilVVZgEefqog5JWtC7//Z1Y/OHvE2vfRJQyjcrJCGVQ06wAuNGupQlb
EvlBDBnqx5JDBWKhjfla6drYn0PdmSTeEcT5WmtWU0hHxozxzisIW0pAbyd9VhRKKLde4hle6nWc
B1OGF9100wqlLaleZTTWBNYsIB/m4c/Lt7jjEz+IpL5SySXYXJLgc1Pxju+uU+Ha4BLzb2QY2MSF
dgsq7S4KLpeSKgHpyJp/TYcbcbmXWNnS/jHeRVBBGHt0kapwILnTq59q5hmdZOosRdiVIZJyIlY3
kDVTMqKI78tZKtET5DPDqnJJ8jK9DF2RYwIn79oOKrAabBWDHzQ4QDrFwGype8Hvi+c+d0SREQl3
vAHm4VR0AmCeYKSmHPgarvEcL3niG3Pq8P1LvmK2JC1NecGk0FAwLHX34jbS6IuT5yEECGvpJ2Vn
ZuFJCDtLZzJv7UrBQ0OEhr2Ny3z0BxKf5HWVgJ2CbInJzvQqYIMqtjNLyO1GdkpMXteeeiUyumB7
0ReLOLyKDjtgFrAg8FEuaiEAUjQyQlYhuCqewcZV4snYCsDEnzcwt8R2j7kRRwX7VYjXuExiTOSJ
T03ugMrFLHUGcDFLBvFTG9carUmzaiL6l03zxLWTpfAHIP4yvMIOODhoKt5PQo9gV4I4LV32liUB
eGMCrUL1NbUTLzxVmI4gm3ataiqgacnP+hUruO9aGDr8EibzSL5JudolBqGDpgBOSotOpRJgDpp1
PPIXqPQBx3uXQHlWAHzW4jyKHFCRxhNgiQAqIv4cwRRMMA2xxscSuBs8CDQGPBMJ8ZRNS7PWobQ6
R76glJkFyk/JWoSydRKhRtbJTSPGJOTGnLWmM8WkZ+GN7dvBRj5l5TMWertEMyLMO05gHkERw4zB
PDK4hV86nP8XBSEy84dyEHD5YXrU9WbdMEejggp8M4kWD1Saoff/ImxtJBAr2VhB02CGR1mxAhot
WBMRj4hjZjo7/z8hVHbRSijCVCqyC0G5E7vK1Dm7ZiHk7j1RDR65H0AwMOSHtd2PJyn1chHTuVmQ
QC+ATQG85uP4ZeLM6UbzRDsOptpZIob+7/qQjUxKHaZp4ZUS1Ve/yhYzHn+F+XWdDX8TWTZCKCse
VW1EXhEpvprfh9nRWK6r6W/S2I0ISs8kLREaOYd756XjkJ648eHfKwDKV8iMCDAsSo8fv02dl6Oh
xwYKcVVkysaTWF3Hf8Ooh/riRgqtAWleTmqL9B/BcXDwSjyLL1mCJ6nsEo5eFkXprsZt5VFfP4r6
PB0X+Pa5KH5V4/deFi0Mmfphk9qTtgQRSGamvkkcXZZMo4hcNBdOmdA7WHZhJNV7iiigZyIAUAG8
d/TLR1xaJGjriNX/dDR5bN4v4bkI7ctfcS+hgkcX8XOxK6HQg8gFV2dFPAN7H9r4fV5HB0sHhy4z
rpY6Pq6rdn9Z3K6zFfFQALMaqsbIrT5qzZSuw5DEGt6mstMOloTEI/SFqwz7Bj6QBdzQYVFk7Z7w
La7oCopcdBLfqXXRtopeBLP0qqPbLXejOYHVMmkddi63Fzt/B7Hfwij1WbluquPZILwhmFKxy2v0
1jDEK3gxqM3y25WF6rT3xkOBGq0Z4LNivpWS1+lLrWaxAAeZ8FYU/dL6wRqXW2N+vvzdSHJG5wSg
M8D8LAZ2gQFDJW9cMmRdjk2yYJixVIxxzCzlvKkqjwTRcgIEBhjWfl0WuVeswUbSu0wqmUvyOSn5
pFvfMD6qW/DRriZhNC9BoK5e1X+z/0KeFG/YL0BUo9GO4fXTEmlfhHw4AeeK+KsCiHljV37zk93r
3zPurTDqQtVBH6d5EgCkKrxI/XEyvkWq9zcXuDkQdYEYmU+kggzhdwUfP5QRBzCWlW+e8maZf6yC
DsJscBmbKlqX1iQkg5UXyewqk5aaI0DRHv9/P4fuhLVpsoZqUZI5iiY3FUwzFt4PsJApgWLVHqsu
ta8+MtjPsAaMDjDdnjK4XpyUrJ596X5wIiBDFFb+vUWXTz4mLmune6+zDjxKTL6SWIU6GPWYKkNg
LSaqClSRErNi6BTIlmBGDvjP74HdHp30++mUmsCwc7MvjHvdVaWNaEqV5JVruXhdOp87jj/iB96S
LeVYeLCW9HWwSVcTmBGsWZX961VUMoSL/39asOLFLleahg8Pozufahd82P5y0zzzrmjXXlE7lw9J
kpVP/mcjjQobYQjcqZTvkqDPDbOVPMlgpX27kQnllj8Hor6gkHSFXucyItNJ9Qh8Y3+Q7RlkzmSR
CzA7jAyQeYH0Z1s4sZnItlNYW4ThaTyUgB0IrwluY2SzVlhYF0j5grJo4ojrqzgIhTMHtBQWCPW+
Ev65PboM3K/5yK0C0G7K+cs6Xin6vRr+RcK5+UD0OzGV+kgpFEDR98sXTnvpJzxu6oKRD5Fbv6Bo
NPiepCkddizQrp+jb2ovA7mns4X+IM4oYQK8TVEY0KV7PQI4jveLo14CnZx1bZbDjmJfDfhz83V4
rDzV187cWQsmvwxylGTu/j2PG+G1eJdK1GXzREzHPOuzlk9QsP2S1adufL5sr8xjEX3ZCBBIx6rP
1hXeN7rKH1o/O2iHyqu/CF51ShOruMGwxfEvsOI+novyEwUPWDW9w23mfnSo7wvgv87W7AAFhY20
tJfrIfHCogOKZyATomTxkQiunzSNg/UaiwhPHbgfQjt0h2dCe4IQwwjnuxaGtXdkYKoOpirKX4Ds
kv+9qqWkj+mcmFkGyDjmWDfxA5/0H6UYkN5h3BGbex+/W9lyVSzKleFH4f0kg8dnuJqNyRT7YAxf
o/VLymR9331ygXThj0gqh+XnSVxjPkwAzMWDPAb3eB6PnNXZ6RWKaEAmNX4ylJP8RfqQMqgTQCUO
rqBPOJ4xjHyW5rhApkeiJaqtMfZMZUy/lU58y5pn2o0sgAsFGQTWPTF1S0WWWkjAGxJHYOK2AQz8
DUt2nAV0W1dysvv1kWPyNew9CrbyKE1Rm15RlxXsTPzwbU1eIv1a4W6UpjQZ17hnANiwlwjkhYp+
KlUB6MeprmoRjH5dUGN9UALWpXAl3KrAlGmxKMIayyE+6dNX24ijVLNB5mV0MQ+qcawv5QMsoL+/
fKLdi9tIoDRRnHR+bQoxIQBKgxMqg+h0sVKZeIZjAz6TGU6SdSDK9TdLJk6N3seINV4KRM3e+HX5
PLteePuFKDffjLISr62mQ/MSwPw+COBVlg7oBnudK3ncbXsllmbssFzVvsaDDQpYkAA4AqHzRy9S
x0C2rXuwkcnn2A89UkROPPGeZN9IblzJZ5xz16Df5dHZh7FMszFqI4c9Kd0DIYqnI3OT3ha//oeF
JaJonxRxI41SxFmL21ZKeUwD+8kBFOYWVje8b63JH5gXuauRG1GURmZ12cpTNeeY7Bsc3spfcjt2
lSv5jeqvfkIN1Akd1iLrXqQBgud/v55E6WXaKNg15RG78+UeFo6RUt3k9MW6/NF2tX8jhdLNWWqK
rhL4NDDmez35OjHXo1gCqBQkTqNm5hdwo/PeCmiTDEPHUQBa5e45/IEXpxVdz9JfucTNoaicoIiV
JWlqvvTlr+sP/XV4421NFzTVop+Y9/CYCkK+xSVdpGJL3o9lYvRT+1Yk4b68vTjNQjQFSzQJTmfH
fCexVJKKLo2cKVOmj7w/17pl9Iof16WlhJlX96obAwhYXX8p/IuQTKYcDaaUiFaqjqaS9t7aVhY/
h85lRWL9IMrZRIOCr7waul+nA+/Mgv6q9vVrPi9PYZypDK3dQVMz0K3/Yxx086/NW61omiQHPbEc
iJZwAksDskzptowtwhpfuaWX9/blI+4+FrdSKZcjq9iyE2P4ARG6vNogeUbN3Z8tbM8H05G1vMg8
JOV20kkUZ7kEb3znIGiMJjaRSt0czoSfq3ein/NV1GH/lJUpMSyWHiNphEiLIm3V/Fn7zk3YQohZ
xM4M10bP9uiRIsS9iJCLpBBtRd6usrtUkBhKwjoH5XnmKqlWZRqTIK5fePV7xWohMjT+04qYOg16
w+MUYZ84yyKelJp/5rXCBkAckyaeEVtlysMUeqGh5ZyNfu+C3tzJHO5OvCGRvAAcHHPcliWN8i76
qvbVKKzYihyTg9pHnYXhIjMMwb8TLS4mcZ1l1i3gAvjhJNnaopuFLtwyrG1fS4AtQlL2zwj8qzaU
SpgPMdZkAu1atAgVC7Ymv2Bxv0YC5YFDBNj12l8MLwBx+Y9U4uo3T+awqdLYEKH9a36K0syJgPqR
lgxnyToaUd2NEBnjlnPDl7k/Nmd9POvGdTYw+lZ7C3Nwke8HodQ/x8SMkE3o8WTl8KD0ubU04PJt
AUNgTM1dzOv3ZQoktQE+LGYCWPyDq3yXToXgcNHqXsSMELhIBZfU8eDFXKKvQM06/HtGQUQDBVun
wHlGx/2tLLy5Ts1Y0wxd1jzgqmtF+qYVPxiqSD76p/i+EUDZAye3YyJic85vnPoEx39MnBCaSLhC
pvvl2BwY8nZz2408Kpj2WSMWfAHXNdQ3mvhYF1h9Vk8VYcfrr9P6rqieJu5R41jnJF7kwjnpt2QJ
TplB4AQOQxhi0HAOaQ9wToiWL3q96YE/gk/qmYxjMCFwGDdMk+hogqy2kzolwaKYVW62Plku56zm
RyiYw6lCNZv1XNkND+93TDft9LArh7pVMVjTGtcll52nfmYkojuMSB8UUySn3igm33DhWuR4owAP
4xUZQ+E0j6ENRj3kaY6yYDwps8vzLXK0r3Z9ZjZfdt3M5oiUm5lmEHu2RRkegA3jqMCP0V/AKNsD
m4PA86dfI0BbMcfJd2PHRijld1pVjeJKRU9tCVbXAHFQ5xIskBZtFzYp5r6f2Uij/YxitD0GRCfQ
FBE/sx4azuwDUKQflkN3rFmsMCylocKwKhUYtwyHJBABzMY/huOvy5bP+mKUo9GrSo1QI0JeO2eW
OEhm2MmOpv/FTPLGX9KFASVJs2iu19GvYuyezo+lmFhlm5lCxph+YRyHrggM0dRnSYJiUd75/XC1
AMeOYzktkfFN6I4EADWFtVFnpOCW7lWOcBOehXtC+N5Y8xF7DC6YnfJj+URg85C42C1enWw86f1s
HX04FKE1UPzRkzhhK2VZx8+l3z8L1znwmezxYThXlnLF32OxBnEXfDDikfX23M1CN2KpN8mkVUpp
AEwlMKJvQCJeuKe6AfWG8XBZMfcv+f10xOo3nkxb57pSpCT00zR1urb/VuSYYb8s4x+M+V0I5S6H
XmyinJzl90qoYIIL0gldUhDmfGaQJUH0c7B7l0aOvDnS2qEaHk0AbqkUUz3np+xKarGLXdpg8rXC
0lS+YpBKBACrI6I6Z/is3uN+sH2XTzlKSUlFFLB6w28luMhM9pdufhGizs0AWmPOEvfKuF6WQMpX
YsRJkeNOBNV9sFidauK44FjrrMhR7d6JQUjzjJ5Q87PBpDMTT3ffFbyflvKcpTguZVNJxlv5nX8C
eq/oGqAh47zhusBik/Ki3DDnAfazinehlDtVxzExuBqrA8K1GICq2xsBV7OCzVgG75UhmayxYNYN
U3kbB7hHcOXWWYAvaPX9FxVYMhXggjn1Kmx66/L3JD/+gv7SVHLc0EdZVojgjWwad+ael/pnArzr
pfNAc2qqMgOkbfcDEqJmGctMAg7y0VzavJAz1FvzQBWwtvVdUY/yXwD6AgXwXQRlkXyu4bnXFYAJ
DMtDN85urbKKAqxT0EY38QlIWGXAA4rBop345lzOjGYySwRlZvmcdZKYCqOfT8d0flKwjjUw4upu
t257U5Q1SVi9nlUQusGakKhfGW7izKb8c3kmFUc4q8lkJpO7ed3m41C2pI2GMBkNnHP2NGNTurRj
W76Z3PgAHEQmHNluuNkIowypyWNARxNl4+Ognb8PRcYwHsZHojOTLl3AMSYtmJQIv1VLEIsPIyv5
2Y3M72eg85J1XYG6MnAESCY/jlljA3vl65x21qL/e5jlrd3Q4xKRLBRDU2ZlsPB+l1zlrJPsXxY2
rwg3FFYpKY2upU7Scx1zCok43tdcd6za2QMA4OGyQ/sHrX6XQ2n1GqUhpiGQyWEKw+OdwsGylGs4
fbACx3l9ZD+0WQejdHpSS9DEKKD6Lfv7RW1NMfbknIkfuK/M78eilLmU2imsVl4HtF5vkxm40Mas
IXB/AzI/vxy4h7BjpVKMk+lUV7jRMjHLZ372eW9ZzPIBYx9fs0fZriqzO62ANW50M3JZUZ5xUnpT
IDPyDmhAQhnUvHFsMvWg1uxh9N28Dctn/9FGelha69KkT/Uwx9wAuLWeV5dUKcjrlnMyQOTeGufF
hnq6xk3qST8vq+iuTWsqzACcDzKoXD4GQaELkzIWkeSvHTgy5NzCfPhJD01Oe7osaPeQG0GUyYVR
KlXYD8qD1O99wJx5xNP+D52r3YxlI4cyuayap1DvcJkEdVtH28jDJAaaqdrdiMdSWAGSCJN3AO5k
1QlYB6RMT+eiqQYdLzkgMYnMIwVd9gF37WBzPsr2gH1WzGUlzH7fY3lphSkMg6XWrEoP4zS0uYGW
olzzBjEfC8VFEVQA214XAEc4SRUUyV3LWvvY/Ww69nF4TLNgH5tSj74uFhF7vYUPQiZbEC2Jm60F
9L5ctJhjNTC8CfkWnzLNjTRKSUTgla1Ko6EmrhVnKbENxBheTb0eIDgWSI65qyXssYlx2QR2P91G
KqUhky6FQ2/k2AA31oM2FrY04RGWyu5lMbs+ayOG0pBSAIeEloGWbBRtgXvO8++X/z75FP98eRh4
+ugyMOutiE3IDX7HyUeOC9ZqPbZtb2bLj8uC3mbPLkmiSgGCMlZjFaNqPJX8qa8nu1TUoAlTR1SB
B9Sl1thGTipjlGaJZ+yjCY4QNs8YELRifbSHSbERNSx1ia9ELmXsuV6+ZdC4fLyFBWRpipQh31Ka
h2gMLb7nGBkd656p94mR1nLZVRKAkEaNW4O6wPaLWQ2qfCNloVod03KOWeXA/dEegGIDHoYAIX3a
tNYzSU9nbcADc3KQFIOjM75W7nhf8ojjBHDRo3IjPVz+0Lt3uRFKaSysURkkPYTQ6lpMvmfxy+W/
zzoV7c1KvShbYcKpuEMJbxloGCxXNHNSLBm1Y94ePeEXAbPiGL23/Yml95PR+cNatzMfTd3kA7gd
K+VX0oHsgAJ6f3kmXOXcXw1kg8bpP34UIf2jWpaZPOlVj+E5vrrJotTUwqfLd7kbGDYCqIQhzRZj
lKcRBDLeDNrk8TC4RtB7TP6gyy760xisOndjI1Qo6aaVyXsVkGYJRhxhe49tkHfk9hwMJwGVLGzt
3F0+4n7ZbnNGKjxEObdwK0DVgKHFv+2HrgfO6k0gxgO9iIW7dzkqyDwVFZpUMIYiQdd9mR6HSLOk
NXLVsGY9sIm3uORLKRvLNbHQV2DgYZZtwThsCfzcEGMXHYqRONWRtRjAcF5vzdxNLbJWCk0cxmT0
i+K+lVsrUUOgENyrHJMXc9d5vH8sehGvjYdJLCvQrPS2gfTVQgA/6Lbg6YLZnESbZGAr6zJZMinn
34tCPXJDh6f8DyBO1X4N6ELDKkNHOxN3Ih4mM2NEXZZIKhos9ZKGQq2AoGe2OwnIugYr5XtrSV5Q
kbfX7OabcfW45FmHLUP+FkciRNTzj+gA7i5rPIj35GlnrGbr5HeFXb6R0rJeWyyloXxLMaQtt/Cw
eb3Nwad36KrImloHpK6XDZx1l+R3bA/ayFUG0vLBX9G/GY1jYRwuC2DYNN2/T/tREI22yH15PRRY
FFvdPGIU5fZDy0bvKb+x5A1XJyHAceSz8MxjTyC1dRu0LgWhiMIHYn2cf8jGwEGCEhCASVXKgwBw
Mk/5EouTUzA+xw+CCyolQu0SQy7mV+Kr7qS7lQt+5BtmHN3/Yn9k06XhZVpDLZy1wi+e+Ne+sNLn
6hHTzU+aNz9VP6VHnhm693XxXSKVew51Nc0rqEb9KWt1J1bEF0FKX5SoPywhzxhtYZ2Ocid1PyRT
A2JkQvESxY/a8HJZHXcfV1jMAXQRQQulVySxDluCN0DCxiZ3HxaDmSQ/he5ULaHZD7x5WRal+rrC
81jvkLD/ALpKFDUoG47qspxHVQSUznKVGg+YYZkWVlZF7mPjqD7JoOx3rDhkISJQf8nmg2AnjnEX
ur1Dntv6FWsqjvo4v4WJPIqEIJ4iwOYfnUXYynNYKXAR4MfRZD9uGR+fUjT679OTn1NRTJqSLXHQ
JRjnHWSQU7xo2aECx+blL0NpwW9BgOkEsaCmAZmRHHTj9eIqKeWuIQghfOeAn9OdI8HUOtlseYdn
0QPvngoortA2oNoAqu6jsEpTjLzp6vXAL4uXLelpSjACk6X3as9kcaBSm98HU1A0AFCYCGg6Sh2k
TJ3TUZnABvCGOAR2EbewysNgyy6KZrZ4d/kedxVCJYv4OpZTlLfHxuYe11iIC6OcskDLuuuBn546
o/53Aer3iTYiqAR0jdUpV2cADi0YYpCFn2vGUDrWGajPk62l3DdVmweKfpils2A8Xb4jeljv0wko
q1FXvZS5GltsqS+4hEh1DBo/xew4a2OY/KFPvuD9qugJrzFsgewlqCmazaGdy6sTyjc97wrFq6wn
ZgLIpGERGD6OfiDQp6OHu7g4Gqo2xpLt6BKMq8RBAaCxyfRcay1HIEQxbnPX4W0OSf59o3KjnoWt
IkFeo5hkE2U+jpHJ/SI4sTxGRseXy/J2jVdTCHwrEEJEGsJrHDng0ypDeJgVnCixGw7AU9WVmjA6
sDTk1e973Aii1FAekyKrcj4LZnfBPFfjgQ3SXS2ywk+QoVR3OWCgyyUEjaydTtYZKQWNyybjYuAL
Bj3/KnaSma65JWX3cutdvst9XXk/I+3fDS5v0wgMbmD5BYb2CcQlIJbigUUq2tN3VpK2a9dACsA3
w3+Y9/ioKMaYaRhRAkZTiprDmIfXtREzZq12A/xGBBVG5FoB5r3BpX7Vl+UhiuW7Xho1O8Ls7eWb
2/1CG0FUJpE0w5jJWoRHFpgRm+sSAE1rdhRZFC8sMeTfN7aVZNI8jF2oHTB6/EPRVgsLRKeh08Hy
zqKveBsp+OSsEDlAgEoGDiRKVg3auV4bYxQ0LekHEM/yk4hF0fXYBI0F7GdLw/xyIPr9kYwYwvTM
KjZzCwCll292/xO+/wwqvKRLUa5yrmuHOs3vO5V3OOBoShOL0p4lhrLuMQrRfAUgyqHiS7te7zkV
dF81w4fsCzFAaw3/yKsGZcci8FsNfkV6Nhu3YgyUjOx+mZ4u39e+Vf1XBoDGP6oIV+jxyE2IlhE2
jkIBM3+Tf1kC+ZWfFAPY8IhUIIAGsfBHCR2IcWPwQURBIz9rol1wpSXHT7x0aqtTzZ/bv0vTNwIp
RyGDUsPo8xoJQOf0+bkRO7OWWbt4u99mI4RyFUMJoJiSsMKso2fUHFiBfDQbWcFxXwo42/HowO3x
1FHCniuTHLyw2CQR3PylCRbgK9waDhpIdtlavccfyzNz2G5HqgDudgIjhhCJx8HHLybV8ljNvYHJ
qNeqNdUAy6hO/R00Ze4YRA8iVjnYG9j0SCaJlx+EUkdttKrHTAGnHcAZdJqBWgZMh5vIK05SEJrY
zHOnLyOrJbDjHz/IpD5ixmfzyA81to74zkz70BQAs8D3Zg0ExctGQJc0Ph2P3PnGFY9ZVWr5KmO/
18sSiyzcGsBLXFzOIyV6FBbsywJ37PrD0Sh33EZ9VnYyjpYmd3n1pI0Mq97VEaD8qhKQwQ2QI388
Ty+saBCV6EWrMo8lAMnSG6dgvbR2D7ERQjnAQjPaCcaBXd50eU4yLrUGob+9fFF7SQyoN/+chK4g
5I0iDVkSaQfyxAJ966H6hfEs9NJLB21oVk6/Lw4r3hpIQPCG1KkPM8rJYEhaVgTibXj7Ni5w5m/E
6/oNs3bS/krv8J4T8JgTdF6hrjACo1SJ1bciiJ7+O8+i2mOgmgvIAxYmxcmuWgBrGEOHAEsBkPtH
tTCKsc6itsuD2TjPtS0LT4bmXP5gLBGUo5CqNJFjOdEPtRBbpXDFxQAynr5fFrL/mTYHoVyDVGdN
P4Pm1htd5Zm8SlTA+uvPEdmCZmJhsY5E/n3jHPTeUGcRqHuB2n2fNUwz4+XD3V0+0a4tbQ5E6Z1U
xpw4K1CENipMY/7KMYcOycVTgV4A9uKfb0+lXm3OhSCmjtRDL/QqshVsvIE9QuPT1B0jAQPMCvqE
U8RrN30ZieNRWAxCpbdqoWaKs9QWJtJ+7vsSKunT5bMzvyblrVSVK7VMjwkrrIwOaRREJ8InoFip
E1osIkxyk5fugTK5jFMTmROVHGSpN6n0OEor7ttSBNYjYv+L6qIItDYAiNMMn/wsSENZpIaXtpi4
k67VilXw3A/KoFX5rwjKCqalaVX000F4IpyaAmOEBI7FSTHnN7a5iTaU4oUgsk5c1rw962yURSRx
JUQjJ2RBIcnmLD8rIuPtyhJAmQPgPUs5rUHGGi9f2nAy1+bfzXn+Dvibq6OsQeGTZMwiFfYmRqZW
pKbCHRhaTRTps6K9fx1Kq/t0WEJOUjWvc/hXQmMl2O01SoQEUyYYQLko2hqAlfrHyGVtce57rHfR
lI5r4jzMbYIcu5buOtXNxvs+chnHI7Hin48Hsgz8+8YrrnojIu4Dc4j3yIbQfFjvCFyAAqJqw2ZR
fO7qAyhvQDemECB+qieS54ZRKQIKuZI+24P4y+AZ+kAPavxWiI0EKjRqYKqRhpjTvClYn8cRQ9nF
1+rcH8pj7yDfzJ3yHH6J7NxiXCP55Z+ucSOXipcl14/DomHHrykc0s4tvDkyjcfZmR7YXGO7erER
RjmMfjYSKV8WEMXFpdun7pzIh5gJuM76WJR3kEs+VJFIxX6upGbEXWF+iHFrLAmUe0gHoMhIDSYe
S7F15kI6aUnG0m+iv58/DBir8Lzj0UmgbEhWOb5pYl3zZC86KEcy+zG5sisfWQMn+x/ljyB6YGHO
p1pfFrJ21gX6cG7mYyX/jTsFtdh/zvJpUiGrZFA/I8B2/DlevkfZw2UtfhvAv3BZbxF+4wzqHvsm
oxxGGHNqXkcwYYFeAqV3/aY9yrZ8rV+3zujkNiAhj9p5RGyXAbw/Weii3bYnAutSfZ9fLv+mXYtG
rYsUNWTEX5olpOnVTuKWSPd6gKKFIGdwG4+zZBtgm60puo2b2XBUP1hbhLtRWRAMwkoHrHeVhrkG
0jonJXKhHdbrWrJK4LBhES52VVsXrQIz45gqwhZe4uZMwN+9iLOVTKksmMgWUETBLMLH6BthMFRf
DTeHS0HtqMS4mYiBG6MF/mcP5ADmhtieJ3uX/qlWVfVJHHYq6BPDM9ARAwKtkvidz5uklM74tnvB
ZyuLige8kHPYnuQWvArHCtC75Mt2rvqDLGNzNosZcs/dbKVRsWEGgRgw7/o0aKUnobsDIerl4+x5
AEHiQSSoojb7ibiOR6aYolWO1FzLzKr5KlQ3EmuVit4IeQtwWyFUoBEwRYFygaF5uS9a1VWNAbre
DO8rH5SnphVeMfVh9xttTkVudeMT+EpLchVQK8GA7XXFFTDJ1rkKRjlFQCAypZGfT3sgNP9h5ugy
81hj/yitLTUpM/SK1AmwoP+t+RX6GvCL1GfJSWJTe2EK3FWKjUDK2Bo+GVuCcg9IoRk4NTZZsQ1B
cjMHhgcmL6zouyw93NeTP2ek96LnSR2FKlXUgxBdzWJiL8JdNITmZWX8B0V5l0LZVotlWg3sAOj2
edldciUDCcCwRiv+Jli8nQFcgekxSbJ94dvRFU2eS6Qmn4XibXOCsGKkNtbNZzN67F6UMyn1tF5p
gRujZ/Ujdgt/G7Wh2WfaTIziWUR5abLIlCd2/w7RI4HowJCsm5+rL4zL3TeK98uljKJSuXRsUgMV
GLBSIt0jyBy8z1/PDsEMZ5UZ3wL7pZslGrWxwSYTwrYtdHgWWEV26LDGnx+VQD+ABubfd+dQVXo/
GZWTDdwSdtOKm+QU9aYbkpMKRJ5I0RjPql2zQ+UKPDOgUVEV+uE2YHEuXLjIz/jrHhiT4hAzDGDX
yjYSKE+SVlqdlhMKBBh8/BqHKK5LUmIOEosyZV/3NoIoD2K0atEPHFxW4+hebAGOxubuNFANT3Z+
qGWTZWfkC3xShnd5tPsoyoWf+hUAhWu6OFLXXhnF/FqEvZOzKaUYn0mlnAjI2cpxTqXlQHgjpvMM
tCsz8YQ7xVPd9qzVplqYLJfMkklsb6PsUy7KSj5zSH+U555/UMf/4+zKtuvUle0XMQai55VuwbKX
2zh2/MJIshMa0QhE//V34ty7gxWuOSeP52Rs1xIqlUpVs+Y8eBIc/X3hBkXvrKKzAqa8El37SgPT
Lj0Y7Xhjovxji9Ae1UG/DM59Ufi6ngetzwERDYfv1XVz84tsBhmcOzjtz+iXAofkDy4mr+hlwP0G
Cm+nvE1AuWtd2PfEXZv7FFw0H4etXc+xLM2CpNuqyS0cCa2a2hQNGKCC6u47CIaiuqhfZFk5xWl/
ALE7MiUcCq1Vy3ruMa1naMvjhLGMhtIwVkAaDhDyQcgSSYV+5US/16ULNQxZM6o0j1Pr1Pg9lLIA
TffU2M0uxj89Q77MHCswrgBojVairQLU3yQ/JDrYDTfo8BIoc0KbU3yb2T0ZdTbiUl/sV0NPfQnd
NVs9cN39i2BjRTgbykSSMp9hZWV2IV4RYHg6A9BlZW/IDsd09245AD5l20LXcAXtvj+Jaddy/J9m
ApKvX9IDacBC9f4XKu4QE7/+NfHQbK0JayvKQus7i1tvl9zKfh3f6ZcmWkUODokk99xza0uMASAK
7S3drkNyW0XFF3qOv1hRkYPce+3YZF5xwkCk7WXfPj6Ae06yNbuGpk1oK3hWdbG1hp4eGmskgbLJ
4o4YJPrYzB54jkA9yUZ3GdJJtigZ09VTPlNzMkJzbp24hY61prp2fWPn1Fnkr1V6ibvHUv2rNGxr
Vwgw6mAwKcu67Ixiy4PsY4i1cQoTaZiCG96RHfuLPbgfr/UNn/eH2yirrrClq8BuCpEmzWW10kE6
D0qv2R/+KR/WeQMQ3n/KQLFffc3uls+r5qEZmd5yezR7s3eXgEb6/4yLsHIlS5ehQZX+bJuzYxWJ
y4+ILfaS6q0F4QxOvCNtU+p1OHUvTMmdil8Ng+rI9UvfHsTR3SfD1pZwAqHO99bJxETAqzy7LNL8
8ofxz2J41Wf1vI4u8bA59NXdowjgBYDFiJ0QbHt/JmpGOESPG3pWH9XbqXbeZp+f2NVyA7LcG+JD
pxeVgCP03u5J3FgV8s9hRtcFz2wjbDrqQKfXmK6mo0m3XRsQHgZBhIrqo1i50jSobI+WBd63noRV
M3nlkl+M7ohnWNT4ebv+FPSe0RUEif8f4rYUisNarfdrJW70NbcEtR2q64BAducRYEji1ysv6OVv
8jS0F4GZRhN6xXq+37jJ4DOSeIBz9DpFFeyqTmb/47O96/v48QDNQ87CUoV7XVsm/EM2g8VyMHxi
39aS5meIaNJyyY5qn7vdS4TKf40JyykqI5WHtDZP8mn1/BqyqWsK/0ZXfVjn2I9aG2vCURtUfegr
ouCoqbJjLU+NBbWtdupTX5sLyHSk1fdeMbvruVbQxFDlxMsggoW7QqbPyKiAGMoK19arUFIWz6YG
aJerVHYkG5p8H2/CbiF0+2GEu7LpZTwHCUA11utihu11cadBlHetC4KJstKD7A4Scuf+4IG4W/dV
V6V4W8UoCBFJLTgKbDxppzmkKWPO1A3KBKJupt1KHTNVNysn6sdZE3uskrUng7XJDW2mk90x21Fk
U3LVkmb3ydjSizIzU3KSrtT0v/uVOjSsMaKAOCW46CIzrZCrdlUUQN9dax37pb2bn4pb1ANu28+z
7idfMGLqHiFc9i4eGP3XruCtjZ3mRk0LO0xR4eFle9Zy42+ug60NwUfVctYHlmOIIL6MvhnUpzx2
Eygxfl+hpTWmnY3xOv76sbftrgtCjNBDVIj8h7gkWwrSNQlq35O++NIwh/Z4NC9zZEJIGNqU51xr
ULuppK/cvo2bg6i177n/rsESW6plN9uADHDUmQOFuUWUf8rCtXWQuSirXNuntZV/fxSNd58GkCX8
3y+HjP19OC65aQ9xvorHFG58YkG+cqIDDuz/Jy/JwzUKvmEu+sDRd8cL98U6WQAv6ler1NpyImeg
khNke6kPmemDZG+31rJdpBCLemplFhjR0K1m7uy+sW7d4p4rna6FPHjh581hOWLvFt+aXN1pk7Pz
qdPyLEMdaVElt+KPvRT7LQrFH/v97ht2a2b9GRszbdeZBZetJEp7FzINeP7MuMuzMwGp/gpjXM61
4oA8Tw5AkRsUrgWdiKPC9KEPCbmY3U1jnVoqIFLZs54HZseddcJVUe/sMWDjtZI/6MrgxkcQ+n13
MkDdAqF5WwP/wPvVG3lZVpmJ95hySu8Un1xNV/xpreEO5wpDbSs3LwRZ/fFINWI3FmzsipubpoZq
WSmPcmV8llnqt6w7uCLeZnnEBwqQxf+uTdhZnTCTW41VIz1Tzih1Yl/98rzOHJYXCW8UCBhE9Scd
KhzsUt5W7lFkOFqjsKlcaTq1k6DRsNjUG4vemQ5vijW2fLREIZuOWWtzssYeeQwt1jnAaNMRqqiQ
0dWA90UPAOMrVFMcNMkP0pOj1QlPTq1e0gLMHMXZBM+D3v9U6NPHJ3P3Mb3dP+G+QJomx6ONxQ1Q
a1n7beQEdPZ/cKfvvYQ2hkSMLCjOIdo8YSm9/pIAoKggg2CGo2g/Pl7RwScTtdTGojPLoUjjaKhz
V6Gv9XCUOewl7tuVCLeDMYF5R5Hr8pxjbvMnCgGYqKSu0Ts2KJXvQRT9c0Wbyw70JD99vLbdNB5o
rFU6WsaMjDikSqa55HMHiFGRDkFajQ7PTK/JjB9DVU9OUeBimuTMkeXSdjhpPVClnrmVHxz63a00
V7TROlCqiuQ+VaobeTPFczhbsmPa06mXpDBLe686lFre3c2NKSF0JpK09EuMWWZNulObxyS+P/ii
u5u5MbD+gM3NVC2sSevYsqPiurouPin+7XzJb1OvcyYXfVkXY2ifjnteR8sSomZmDkybJrMOq+Ih
p89TfZBorv/9HyFrsyohKpIyBq/rgKhcSBdaP2T2k1K8HHy51c3/sIErzTZMCDH8gUIveFOmqYaK
pnzf+1lIrswb6DB6xAdq1TtqEu5+sI0xIQY3uQQGNBOg8K4bvkxx/o9ac//jBe0nKRsbQrAdpLSX
UhubsvYhV/YG/sOUnd5w+esMoNC37kqLjEfrpTs1xKXMA+Z4olfHicpbA+WjLyvEZJpPScx0/JA8
am7Q4nbHSwMqYxLOF/NZoSej9ybI5M4teP07N32dcblOTvMoReyVSu5RY2U/L/39YcTQ3RexzOPU
xIxLlHxdK1iSv9wk4Lz6VSs/ql/vhpeNOSHXn+ee9RJgEmES86clll5oDwUDo30dAPk+uGDXT/nB
p7aFWE6LXtNm8+1T/+JryqIm6g7RA7vncbMkIYxVc0IAtAVyXjG4ay8tpg3moC1OH3vw0WKEWDYV
/ZDUZo5BDWg1SsbFzhq34N9SejKhpNuqp+ZvMHsgwFeB+zFxEYiQujFfYmtpDXD2AUuijMQdD8nJ
dheFHg2YGVZQqCj4OhILWtszdkh5rWdnvq8iMyhuY+87qHa+ZU/FlXlqbzq3vf8PBsrWE/+Hd2xs
C1HHsOScp4tmhPPZAkEtha5N/KWSwUHhad7gy17uZ9S1EgcVKnLXBh9v5+7VtLEuxCOUjvNEITh2
lDOvtcKq6wNtcNsE2CTzaE5w10M3xoSYM8rJ3NDaAntxfYcxQpexn5ZxyPi/d7TB4QWXgTY8VGCF
glI/zqVSW7RAJCkiXvr5p1WxHfQHibPc6/dxAW21FuDsQ72Zvftja1iIKQXr23aa9BIhtYpkvwjS
gEM5BM0b4uaO8qx++S/1HN/q1luLQmRJaBnPuYnptrIsLvYkR7p9M4An9GMf2S2Pox8L6hoNnEMg
FIELb/KXMS1Asj8ANQsmUDo7k+2knyQndfGq9onhsdmRv09+4q7p6NHba89ntraFeBNndms2Mafn
Xuq9HG+76m5uEvfjFe6dQbAtGraCzjNSX8GIkVEjA3XPHJJ2vGVt9YBi/Tc7M167lF1PPb+SF3Jw
8PbX9dvk+u+bbyoldWEPA2poRC09i0HFN3Nl/QjCs9uQ2q5sPSwbM91kck4roAjkk/6YNNCjV6FF
IbnJyZZP9ptmq3FAbLJHKYEO/u+lCREtHkySthai6RCoQQouOHa3EktMVy0IYRZfPxsBuxT+Oh5x
yBu4ewY3toV4xvvhf+/axl8Cmjj0Po5WpXDidjcNWCwyLz2AqoikXL8OoYohegUCwxZGJt9/4qQr
tFrOMBWHTjgGnGxnmoN+9FZxXOCY3JE4NPXK3uXNZQ3mx22k3dwJDbJ/f4HgSzZrLVYPWgIyppUL
JQ8gPJU7K32H6rPTbB5CNfYjgoq+AkT0MKYuvs5S0CyPYKoD0iCQzxZKbNWjdDOe1qEeCh3J4XMe
sjOYE7SHjw/q7uN0TQNsMGUr6OwIS511Kcmk3ljhG8Cy/6wwbqM5C4ht+GN1Ooo9e2Fha0w4PC3j
3F6MpDyb8a1iXpc094z2VGafpPGqYE8fL23Pc7fGhFMzW3muyCOKJI18O7L71DrAE+39fTQ3dROd
QALUoHA7kaaZGmOJ4zBpM6cqHql5cBCODAiXUVwkEmS28bXGrH+uB1l3CvuoIby7/9tVCFfRTNuG
NUueY054dn89E+Z/0KMFMDY5BLnsZRJbY8LJxgQ0V+sB12tDTpVxmcCcWcdBndfex1u/awc97pXd
DExJb/3DTZDmbJJapTRpRBOI/1mQHIN4t9IYzmDwA1N7Lg2t+n9NCS7dtEMNAe84PbP+JmE3cUWe
arK4VkrQ3QsTi/ofL21/w2xDsRXTRDNK7HED+9RqC0ebdm2tm0EFaLgNjk4FNIW2dxge9tJZFAv+
tSb4YGHm9sBTfEntUi5hBVxx7nXhVDrLCYy/VHfHwADQaxUfvRyVD3bvWlsBTEFDBR7EZMIJbntq
64WyrHwUvwQEqOZA1pTh1gMNhl+AR6z+u3Ld1qpw42V131U6J7+QzWtfeUETGzAs+1QH0niInd1r
ZiMPBCrTNnRlrcu8v+463taNZvboY3uzv1yzIL2lr91zsxr0qicL2k+H0i07XovmMDwIJN8myOmF
2BV3iRb3QMef07S6J1V7q+l54RCIThc5KKMnFTSK88vHnrvHFPTOqOBLvJrmhrE8ifjsgsoMc6vV
3QQxL3CxPmevqZdAb7G/zr/y6/TK/okAdARTXu8y4WX47gcIsS6RG9pV3ZKeKxtAM4m0yLlVjGCW
dZMdUZmui/nIlhDqCEYTAVWW4qg/r4U26Il86oF8Wfzcl7wjzNdOvMPCDLSnQaZiguHsvQsVNRmA
IqcYkgPXv2T1jlw9Egn0dMqRKvReW+ydKeHJuSxQmKuUeZ1B0+7rr9WdilQFWil4saSfk7v6rkBC
dsS8vFNO2BoVuc7jubImO8noWT5n4RK24RwQJGJHCIa9vE8x1yQMQ322aonES1pRL3Em6aiMvHTe
SkqXBvE/QAv+mqlmp0E/eCftbRzYfWDKMoFqfftBm4uKJP1SKqmanZlmOOlou9CPdjI9mqYjUOLq
b6I/bi0J/oiMOsniDmWmTtLcmeB2Ur99fL73wjU6HL8XI6SSWdsYWR0DJT+fGV5FzaU8WZ5yu7gM
7dLqPvaPOGZ392trUbh8VRYbaVES8Iz6YOL0QO8ABt0FMiwQl4dmT54fXPa73g8pD8PG1YunrZim
y6ystUWrksiunCko7sj1iux+u4GfekwJakF1zn8cpc27kRNARKICkWgomqhok+g2lZUUsD3mzWfj
tXppA3aNihqUFxmm4/svGbgF1xn58pqjFFO5/dURucX+t978BuFbl/bIzYqvSP3zSjhQAp/Mrqaz
dDKuiqfYP7K3k3hAUBzwJYhFyzIGBN6HNCIxXtjUKqFpEFbqcyqdh7Jxu7RFw/b+bxx3Y0uIaQxt
HQiAIC2VTwtGtUjYPps+vfBgrRbKIeWHVCF796+lYGEoj6rAxwgfszAUfQRiXwoZyKGiWKblp6wq
AFupDCjgsGwJ5kEHVhjg4sL5eLW7gWBjWkiq4jQDMyAYes9c0R0J3MK9dhDU9q7Z7eKErStLOdZm
pbIj2pW3VB49YyTf2qaNPl7I3ptZsdZSFoZaVALW2vcuUnYGrWe9SCL9lt5oLgq9eC3H1+yn5pk3
a4VChSJphSfmUQq+G7U1YOtMoN2gJyIkMqDGAn1aBwHgHIMzzVf9emU6zFzle/WzgZ6CHBo3jX8k
hb2X+CtI93ExYUINOqBCnpg21PwV7GjqAlBogBoDIjXPiebHt4uvhEfZ0q6jbOwJn5cqYzc0UKgP
1R75GumvuNYdZElHJoQPWU8A8bYoFZ5pfWLGeSyPTvb6G/+49UD4Ck1PG3tlrz9gc79iSHjohhHx
uvMq7FV/ohdUN9z2pgz+gmwBMk86EP+KBmyqOPEz21afqmhynjtYgUQrp4HRHunn7EfhjRVhU+wi
NZe+awFreZOp6zGd3kOZ/HYOrGC+6p0jGZtdV9/YE3aIdmputzaqqor1XHQvyUg83XDa8uHgLO/G
jI0dITU3AYwd9bTMVhRd+RmzwXgVrOT/y4liTuP77NXBfy9MvlYa3+2Z4B41nnk1pEz/T8uYOwl1
qFs40n0TSJFysMjdK82ywRuBgI+7TYiLil3GrJSG8myTG6pGpRyR4qXF2I0uH2V7R6aEG61aGmiu
930aSVaFoVyIQkfT0luPVTx/wWcu7yyt1Q9YS3cP8+/liWwjyxowlxpSmkb5WE1Ah0NA4WMv2XNG
vMwVHGYkYWgZvD/NDcRtCzZBooSWP4r2PIC+SYHMkXR0sayRVIwaWzvC7ZxzynNU/TBGQCS3bKYo
jTW/MVMHrJFng8lRg2FKp6vHMBvHg5C4m2JujQv3MwdlyyhVZRy245V1v0BWqVpppDE/BC7dJWKl
p5teC6TScet07xBuTQsO2llLPSUAq4d91uluCUYfR0tsCLJn+tFW7j4WtrYED1V1uhhVLtEzocHy
AloXNL/aUGtQBSjAwZhfHasS7TUWUMj613/EEN0zbpQ9p3HUButQpup115jeeAUVU4hi1nSWgxUD
xi42c5YjytGDbysmK+0gk5xRrFeir01ROtl4yrq7j8+HsncEtwsUovXAbJm1PfiR1mL+4rHAdoqo
uOt9EqCJ+qXAS2W+A03MVDjFA/0+h6XHXAggH5zT3VQF9Umk7faq2mUIt1SyWJOB9ww9d0GHotb6
MlNvvq90C3N4VBvYDwq/bQlrttupztVOs0MuNU7CcCEaDjPZwZL2v+xvK8L9VBV2Q+w2K86QknPY
fKsWB02+Xf9Y+c2R42GIQszuSF9ocjMtAOhoqZN2GNqXe0ejhzT/6w/9I7Zt7AhbY/VzqabGUODJ
POMZB2yEZ/qou0FYAmVcTz648/bD2caesD0lH+RJL6Duzv34dAvkdpkgS+9AIGiewTF8NTTO7PwH
Lbz17/6xTg2CLSBcfZOIeX9XlKlM2GyPGSCyK2tUhSZt6S43+rnwk6A5QJfuesfGmBCzTZYa9pL2
digV+JDtCBW+p4+P9q57GJjiBmAATiLqVBswbimNnkQKlIH1sKWP+ZEH7uaW9saGsFWmqlm6ZMI1
ipfpO4tKgPzJzQxpnUgJulPs/4UKDerdoBCWodULpsn1q26Scy3XalKoBZRYG8hh35fKt4+/2f4d
szGwftSNAXD455AORFLZvaR3WYh26qW9ktA16DGDgnfaM/mSHNncPV8bm0LuwKU8oUYL/uXGl88r
rUJ9gqb03QT+BDD9/Tiq/O5vGkq+uqKjDQVqh/drpPpi1zUmvtCqniAliMkMt322kcM2UeH3nXPU
lNl1dUjt4KljKCjNCIGQW8vcJRk0QuspsrUrpf+L+QdML/82IHiFxZLM0kqdnqH0YPM7/S/atvj7
KJZDyxToNBFqnpR1HpeQ3Ym69FrtHszs4BLePambvy+cIrnNOUMnHxOiysOcgFM8vVRs9j527d1L
b2NE2IWM44ptc1ywjId9+mPpv1rDKZcOgUpHixE2Q2q6ZE4LEHHbYfZ5HTVYyQpzwBJnjwN5Unt2
pNz0svvx6o6sCufWSrVYURmk5mq0gvIgsZ5oFnxsYrfrtl4MBupGsoYi3PtzYy1plhUjzc7V96Rw
1HVAbdWPtF2WRbh5f4m+aw/zw8d296Zs8Xr5164onVKktDBKBvfQb1nEwTpOrixPvQxhfBdfd+cZ
KWjpgRMB6ruvReMccSmty/rjWgSmZo27IDTThJuKjHxmdWlTXItd9EvRm/wHnbZd/9yYEV4SCwhc
q5SYUkhJFY6U3KbxdFumk4te8unjL7rrLBtTwkYqzGw7zeqsUCc/qxzE0+VPaTwqmv4/7vLvdxOf
DuBc5jlkujDcGg2evlIf/kh+mG/kHIqD2tt9cTpyld1I+3th4ouh4WMsVwylHm68FNOtZh8dgTUS
feALuhCplmTUiqxCbce69P66JuRlpvNL4t38cuR5+4+CzXqEmCVrzZIUKTTGumAlimlOKFxlwDat
+AHjpjxIyQ7cQhciV1/ZC6kWJDMSu8wL5jF/mOOnjz1vP7/YrEiIU2MuQwlOhw3MWScPCgYkc8/E
4KdjM0DF0EI/jc9HfC3ryflo09aTt8lpcsVKGnXV6NAxVp9owASVRpA213n+zdQfjhWL9mbNELAs
sERqECKxRfSvPQ9JwhSLnhOw7qiSdN2wPtKlAjdbxi9qobh9h6Ei/bPCmoNayP4e/jYtvFXQHFUh
JIjnrK12rlF8n5Fdy+PPj3fxyIhwCqpGRie4B0luZ31dOncsvyRHXd79Pfu9DsHzO1KpjTFK+Vnh
Dx1BiTF/rfXnyQbSV+ceUjv/4yXtJ4WbPROcP5W63EwaGKz9wVMDIEj89pvmreywGF+PDt/7R99w
/feNU4KSeTY5lJijFMXac/2QYgpnlVDVfcwKBtJPKzhmnP5/Tt/vryqcBLNJRpuPMsqpj81NeaY/
2FXz3byMmK+BpPuP8lv35eCzrv72x9mz0fiVwfQAvSvhqmlKY1hUhnZFGgH2G3ZXahl2/lqb7sPu
iG1i55uC4vRtRENXtT+oWjq7km0292jYz3dUdufhKj9iWl+/kLAeQBfRqzAUBUUasY/Vt7lmUSXN
z1LOcIsl3DzNxO78CioYfiYT4wAxuZN8AI6H/+6NjgxTiO/dJGVNowwkw1zgaYiWMDuBsxUwjsM3
0e66oEQGMAyB1IoY+22SkkkaIUk2n/UXNVDAD534lod6++yu5ANymF/sT0ezA3sOiUcsVFWR3UED
RYyUhrGYckcBOJUQDh31BVfqW9Uh/UmVt4TymD5v10k2JoUIaZYclAe5Wpxrnkdpjl5JPtQnXVa4
87Hv735SDShhwC1szRRF+KxsGMalR4s8NZ/M0u2zO7SiHDk5OmI7OQm+4W87QuSyiFzFIGZK3iab
S3CmtiFkNMhJBrxxDPnRO2ovUr6zJ0auUgU4rprLcwoqA/CY0nMOwDX0Y8s1jASJd+gl+1uGYooG
uI8KLMn7Q4BfE7O5TCG89pldry1JMIerTm36KvhoWyT/1aXVPH5IarX/ZX/bFTJ/hXV0lgdgm9DH
+CUHkHcOeVBP9lkJ9bsj7rx9h/ltTngBxGleSkqK4bl0SL3FuFRa6VpWmPUHddOdtBLVj/U9I6OQ
RBCY33/PuolLZtGuOLdohGNEII507kwP07l46E5JMP33hfx39kQsWlsvZdqnsxGmxRNNoGSoXKT8
aLdMe92O97H5vRnhZE/KklkkVfPz2JDa17NkPtlKUXhjbPLInGUQjZj5cqpVdfghWe3gdWT4ks+T
/qmtywUi7S3o2Eel9WiZL45Oif2g5MBfu9wABNJRDapE9WJbN23d8luK+XW3lo3iopAkeyzktHgs
U6qFNrAiUAqny7nSqvZbXljExxtyhr48BRnhZC4OL+fXnIKp0BziG5COgetY68+a3uRe306Qgszy
zoO6GhjU50F1SNloX5aaQP60bRWv5RLicksSb+pmdGZQMA6pYUueujTNfd9PGXOpOgP3Y1gjuP5L
s4CWUItav2mW7KnG0Bo4bFBFTpSUZrjEFOnHotuzM+jd4E4xopTSA7ZLmN47FViXznGfJA5GLgdX
HjXumJY6PimTVD3FVku/6aAx4u5oDvM5qww9Q/2mxVCEXtDRk/NK9vQhy1w0q61Hc+AqPjIfyU0q
UfY0xsx2p3qZ3K7LZHdaxjlK4qp5kuqcXPq5gUU7qaMMPRruxIsFJem6YIEhxz8TKx7wTpFIWM5m
/KA2VhNgkH8Fp4Ki7sGEmNDP0Zobb2wV5aLR0nLaXC8WV4J28+hg+gmjMGi8KtPUPPYAi12NKpm+
zmMPEna97D+PeTd+SxdADQFGBju0irFsqO8uTmzQzq1TqDBhaotHBc0h9lNNhQc+gu5aHuv6sePL
7JpjFk8Oq+LhpJUZkFK0gsxTmejZncmUyW9VIIhxTIGWVGlybUr6FJChsk56p6Fjm/H+obYGdNcb
PniZrv1MbEIiCwx/UWwAjpROZnzSk+war/fSk/VcjbRYBz94KXOnInP1jbW8fSk7fPOmhrKtqdHF
scqmcFK9Y67KLBNPkrL01WICUgx12Ac75ow6jKUsNLrqR68qKfwv1l0Ao00nm2NQnlQju0uAdIkg
EWx9VyUd1eGl7DBfpLN+vE5UbXiSxnz27FKy7wvTLjWH1KbhJwTSdzSNx3tWaw0kvDDOPUrNcGPN
WeyTrv06y60d1i2zHFQF86hvM9OprawKFopGj1ZMskd6OjqDWVa3OIbDyeKgh22B8vXSrM7DobGq
20Itp9s2Tg0sedFLByeivh0mXfWrYe4Cbmi1qxQxR+UqBmDN5nrnUKXUnTqh1MskufsxgBncpcm4
fJbKpHXVueceKfQprPmASi5Jv3KLf9e41J8AqISs78SmO2VUpMAk8XKnJpp8Q6b+O5i9PqdQNDzN
SZpFBeN90CekDDoEgsa1KB9cqUFtWFtyya0raFLQSk6+04FTD2BN0+vjCg9+eXxlesUfksLKQWan
ASZD9Yb6VdelV1psmo6kL4pfNxLmzUZMQxYdUZ2EINKlveotS/KE6WZQ1kwT6nYJ+5rJWIcDBtUp
4BrmfOsc7MF5bBNEoKoI607pckeVs6ec13a09A0EQiQVXPD5HIOBNB+/GWgVQauLWxIovjruDWQe
gyyvqpM1xBI0N9PEYxSMP1bVZnfILvXKwXvZcKeEq548cyvQOv5DM+v8Tivz3iG2AmoNpj63Vky+
LRWNbwFviR1VksmVYeWtWw65+WKOHK2BpHgZNQuzmL0ae6k+q05a0D5IJKJfDDaUCGt4AffZUp5G
zIdHsTpo4InGH5FsyvxZT6aHuGb57UIyekqalvoKT6HMUdHB8vlA+XkwJ/LQk2E8V2PcBqnaQJ2s
rtGhwDCASzNl9HQduMMqVhAx8kb14kTLXMKbe7OcodvbJ4oryemDbk8K+A4lqXuoWKL7nFv1P1Y+
qA+9Ce9UxoxFlhnnbiOBG7GxJPVcqOsxJLFlvibj2LsJWmXXSbd0Xk+16nqwMGxREfDw1HPVBVLT
E1+vxqcacFPiYBQwBe1TorlGuiihXOX9ucxStPAnOw/K0cg8VYuzcOB95/El1q6mHk6iLSk/M4JW
vmoDvWEY04LpDT46stplYVkoagjCAsuTkBWdi66sL7NaF9ecEJRvYkTuthtibxn4EqolGfE/p284
zusewa2WqeUnpreVk0+29Yy5utbXi7n2GKlb1yoK+VEbJQnzKWzxMnPmDxBjzJy2UZUgtso8NNhk
uvmit4+qVTJPmXPqZlmSz46Sj7VnSWxWXYZQHaqd1WEIUh2CRhqbYKwzExDxWmUu0NaSt+TyeGM1
EwayJdvwLTZLTlHrsg8mGM0rh7TyQCta4UThu/E0V0KbLDPk+ZSf+sIwtpNqoKbWarV2CU27wJy7
9mnIc6CJIekHPkcJ6jYYz0HJv7UhiaLJX2Yyk5d2sEu/ysZH0g3VNdHpZ7g4mG0T2n2yVI4iOpOK
wCgn464lVQ0J+6UI7G6mbtNwTItnk3VPiCZfZ3zIH7SS8JeuImgGV9mMEV6bxA4jox0OesKYrxgY
FaxGGUTvaYU+lxRTXK2IVH3NzXNtqBVKpLnygloKTZ1RjTlAJNOIrp85ps/Q5QOtT4+mxTjiRqes
TLx2agt/zCjGD3MbGWPZT/EN9IMVRyvU2YP6zxRZZPiUamlzyepZ8zsG77FwyV5NSzV4zJgtzJO1
DQIrljZVkxqOeNiEZTxiMj5LoLbVoAJ/ZXWL8o82kercy0MVxDMoIZO60p5BZq0FALamQd4b6Umb
+zhKhpTDY8fZAVpknBx54m3u9E2OjKFJbcszuALyAnDRhDpWdG9zmT4hOSR3Ut4mV0sS647RJ1VQ
2IkNeO9cubjle98uJHC8GAu7ykfJiiAH00Upl8c7OzWQpYzj4E2LhU750ihOZ3JoeOvEfEgl1Qr0
NJdCwGagtqPwMiyVcfbl0dA9Q2qZM9eIMwDWqLfjlFQXqWTS3YiurjNwCOgsU9V7htqDHlhbyqjM
DMhcgd/MUwBqD41ezqNcHqAiq8QEop5JG1CpUK5pp0zPLNEqr+3LMgLyVbkB8WbjscGwvRp8bY/G
rOOn2WA+aICY9S2rb07Z1C2eDjlyV1WW504B4ZcEfTlgqKba8KERLv8Pad+1JDfONPtEjCBAf0uy
m2w3fjTmhiGzoveeT38Ss99ZdWO4jV/am73RxlQDLBQKVZWZTpjk3a06quEGz3hpk7babOsLAXJ6
iul+qSuoKWVjtmmWNPMQA7pXEHwuTlhXmJZuaLe15Ey9BytI6jZ1WT0OswxawXqSt7Wi4lppldip
B113aCHPrpE1oa+m5fBMTIkc8jqKqV2E4eB0YTXeJlnRbsdpqTaGWZiVrVVktvNqCp2hSRWIxbWR
lyRZmdpJpo+HfAyG7VgAwESqYrGXvs+ddIo7tzE0aVNniOFksMrHptS7Uy1X42msxuiAGFA6Ctx/
U45tYLc1aR1g5cOveoyL0wYDfnBS6wjjZWr73FpyJG9UzCp61bjUBy2ewFg1U7MnTlMbshMrC+LK
0tOnwTTCW7ju4I2zCVi/OsAHjNkEWZhCNoUcEccaqt4PpT5JNmYZhS8VdK1xaGTNizoVxIhdoRyJ
DE7IaCpA8EAjlNJ0rbLlxYyR6fQpxFkSrNLSksDD6udT3FD1VoO4hW2EkMhZllbeWHJhvSFuBuCd
neTWqale7sYSCm5NFWQgvMJYZ4bLcwN229HvRuQWkdaEnpQnULyRFvNBAtO7jUQL2ixQbHuGdgue
CGEGV+uj5lhj+OKgjRPCkzov5i6ah9qpNH1Emy5aEMy0RL6NKfZJsdr+idDYihwV1IXgpm7afZp2
izMM0+zpTSr5ptJkX0tphBZH2mke6dLstEgLaAQYzW4HCnVb18rZ7UmuP07aEO3HoG62hpzF27Sq
Jr8Lii99K6ssczIPZpYnSPHnYquFcuClwPIi9TJmRx3y9mfWdD3mP7Vkow+R/CipyrHGTXQrVZHp
B7nRf9WVMnDHYVa3QRTMNoi7CkSvppScpelaH0qgg42HwV/oGuqe2XeBV4aRtslLPdqMiAyuIeEw
AUbXfR2nMoaEBQKW1ZXLE+5h+lRL0fAy5rjIs6Ef79QmlG4jQ21QFADbvDvIxV23xIOt65nq6WVl
nKRuzp/DQaf+rDe4qmkOvr4qSDyoFFX3UifpuAQ7cH+nsuboOnQcirIrXVTAol2eKspdmSYEFC8U
kyt6bzpdhj5qGITDoUqqyiUtnoSlUhTf8UoCieUc4cAQlJGjYbTsWNUC24rHfGMlMiCKUkNA49lF
kl0U8mua1uriG4WVe1EEKcfFiiJHS3uR1PHnQimb6AC2QMdoLqjcuZ7ETBWQahSguZX1Cq+bW0t6
V+ZjoOHhJD+YyMisSVDfY3W1T+WGM4tciyKM4wSExKbhm2rnpaF8X6SGqLYnssHV9hbTyJcp0cP9
8siE3PIN07X6QR8tb29i3FpIQv650sZ20WIi5ag5fxoXLlF8iAAwgm6Q/8rka1k1Vr77W0qUEVf8
gZrbpUGutNeNemloMWpeA15HqQWItGikaUXG5dIEV8VDCxq1kmEyfeOR4RNr0HXOt6FdPdYYlHcg
lI7UI3uUHO2EVhmYwrMTQGMnNbSLV+DvINBH7bKw485WT6MvlBxdLVqd7ThX9IM7h2BHAXOHBbbN
LyA2xPMOSoWBxzg0wP0LncbIMceD5EHRYisaTRJ9b64SWGt5gKQL82SSjmvMibo7JPTXy+AfwOjP
5+Qfn+LnAOLGQANPyQug7wcXQQGTrfLOwmArhgr967bWj8svU1wF0OgbS10YUEstYwSsH8W4uW5A
sF98/x8kYEloTB2QfL3hTPNRzVooSYpGJ0RWuMgyUmJlVQaf0NTv1NosqGguj9cXsjKdcXEq+IZP
B35rjfQgn5tuR4y1FpDbgMwHfcsO0rt0X2xGX/nRjX8UMn99H7bws6Zn0sZ9V6YyJv2WyLitzSR0
9UUdBB9p/Sr4ZYWLKUMRFvU8jQDVBmBVB2Pu/G2Qta2lv6omCKKa17oVTE6I/I4LMUNmhG2dIopZ
80swvISikWDR3+eCxDL0YZINYGJd1B9R8aOYf3tq4NIZuDCQBkZeyhIcjgyazz4KBfWaLkJiCdya
n9fGfOFgSjo4meRlsDv9aW7v5Uwk37ne3PgVUPlBelKPRq9EWEsB3BUUXsFvOfhdaE+NXT4xbKoo
hgo+Di+YSFBNzCOrBUNPEv/MJfU4pZPAo1dwm/hAvzo2fNt5bplmlIwOCmOfRnapO9VjBCjzgOYs
+ZK77Y5RGYNpw7keJlbXdmaXi0RWQnE314DAFxhDD6PnXnb/mwH2A84igra0adcyWmawBbG6ug0I
73+zwMWcusgy1FYr3Vfo0aDPXS7qprE9+HS/ne0RF27ifDCKHtzn+/gLA5hmYL5SbkCAhy+zwTjJ
t/ZPDuuZPS7YmAEgDymapH4wojZuNLYhn/pFhEhezUvOrHAhZ9SLeYgHpcRjorBH1FNz5aDXox0B
SpuK4ue/3Eb/ZO/8XHuf9MkEUqUCdG1L4/ZfmieWeZouuIktm/zM7woMPYgO7konm4W9X1Y51wjj
NjaL5GN6f2ZKScaWzTwog4uumIr5fcudvT9wxjOLnK+ociYnmtSbfi6/x/RLUYmSrdUDe2aAcw5L
SZZ5HnFTQFtm+R4+MAmC3Au2FbpuqMZ4DRZFdtcXtR7Xf20j5ypL2k7WlFuGr6JlMMtfjOyuWF6v
21gBol1+K+6KCvO61cYFL/DRUffqT8medukmP8V7Hfy82Q1E2PbdA+StX0SswIId5TGaXd527dTq
i983Kl7FsRaAVEEp4jIUBHmRIT55VdSKJBSImGrG41ua7fj3NTMvrnmeQzNFGyMnUwmqzjJzCvU9
om/XvxJz30+h8Ozu5aN5neA0pYvl54MK2ug7WVJspevsVhQw1l3unxRP505uFjVh1UozJpjNxSUT
9AqI5jZR4V9fD3Oqa+vhj2vXmaEeIklWoY7CtLjAanNUIaB23YxoNdyhLZtxMrUpR8IaAiiuECeS
lV003f83K9wxlYiVgzMR6hyNrMZ+R4zKDfMJ/FkpEU3siPaNO6xFGqlKRQvdl/fatvU6XwOFNkbI
BNFUsG8GB+TROt2cI1Y8kMCFFR4C4OQqKkjtV9B4F4fG4I5lnM6GFqDCDuX0QHdzAB9eqYNH7MZy
pAHVaje4xTi2jabB7vr3Wo8H//i4wVW0WiJZWm/gGZPQn3PwDm7k639flCnzA2oFDSjJSmTK0NwA
sUkHHjW2qmACiUuxSYXFhhVS1sut5MJDWGlqW1V4AIxg0o/uxj2DGeoOiotFh/ExoObwbJdd06f+
+CIdc9GnFO0oFzWqvC61DAqzyDICjyW0ex3w3g7ishi0uW886U7koZR5x5UIwusiRuEijyNFoIqO
DF7ce9YNk5FClz47NJsZQ/BQxekPwbMJhT/0poXcxashGfQqJiYQgV3RudhStCjWFuDR8/XmIY7u
1QKzt+oxMizB037dm84MceGlV+c2HskHAWz/09iis+QZJ5YDo24odKUVTJBBgN3TCAbsDZAdcpE5
y0g8EYmavmKjrwhpLvV58YMfORBJ8QbjgTZ9pVt1m20wYQJIH80Fy10LPef2uW2FLkrbE3Ux/X4e
HnUj6JyQzKVd5EsqeL+ILHH7GmayUc6BZvp6eFKQxsmWLysCHgqRDS5ep8NUDz3mgPaxfJoTr48e
EtFJEJjgH//1EHZ6gK/pD9kzWR5Mc2e0heCjrIwTX3gF//ZPTcMsmxCEMvSd7kevKOyP4505TOsO
JY3b+puIvH716XLmCfzzP41GFWqeCNMYEmWdOvAjYBTXHtFcOukQAc+AH5je5PfrwXvtWJ9b5R7m
Wi+XBdRKwIJXRNuxl21Vym1VD+weffDrpoS7yoXtdomWSc5q0PR8UDvHGyhBSTfNy3fQ1N10HmbI
ZFHdYfWqOF8fc6ezugB6qXIUFiAyy3ahn7m5F9/Hf8WeeRy3ijPd0G+ZQ3bGbQURPtGzcO2WODfN
hZY5nklazLjwh57YoJAD1+Uf5HvnFrjgsSwk02eCKvIgvVuBramvjZB0kq5cPOc2uLAxankcQwcu
36OF6sV+ttVuWqjW/E2mKaL3Em0ZFz+kEl3iwEQJTLMI6F9la0Fh4j8a4bO9BtTHgdaAC0iphtZR
p/BtMYkgELKd56/rs13jk73QCgiQQIhSqbKvtcStcV1qEFCoEhlTUOV/C+18hqdpRSnNUEP12+5I
4reiusu0l+uHVxB2+RwvXvo2S4YUepJQ3I01zGP5Y7+9boO50rVN4+JDifexYmGqDk2kn0NLj3XY
3knzcMyqctskVmzHZPqTOsf5h+LiA8g+LbXHuNQeQ5vJEURluPYxZfASHvVbycuBQuj/YxjkUzlA
ustqUJEuz6CnhUA5WrGRiwm8DuzvH3mO16nu9Z1drVCdL5OLFJJeVFlPJQOy6MMx9hn1SLtVbv5G
INQvIgSC6EtyQUOJ0rZvDByxQWu3Qf2j6FM8Dz0JGXoCaFosSMhFp40LG1EWJHpgFZJPg7sFuXAd
Y+QxflHVzE6FmiyCGMWDEDDMrs1xjRilSCXYmmSbLJLIRQRB1+TeikGTmlBCR1aYHFmrGXMPG8Vj
qiSpK1aEFGUefFNAnYsQw2W4l/V71qtP95MvOdkLBqW+Nqwb4JM7Ud1lfRMxbYbHhEYIXwzLoLoH
OZIJb9LwK4b+7aR4uO7xawYAmDWpAsk9oKa4c511oVyqEjhMpfbV6p+7XnSiVgIilaFJbKimRQwM
E14mFimktzGq2yTge8IYvAWVaQfckLeMOA8jzIUXOuUWujwisyvrglkoYMumrjHw4KXZacn0tgxg
Nv/ZQf4V0/qbeDP4wF4ie/OgDIJHkkgIdt2mAcJTE/Q3lsWVR6IAWpRlTdNdPC12M76PgSDwrySh
DLdngFzTUDB5yi0KM3KkUFvcXxYmAtvysQU2om+eYl2g6rD6zQyMuGEdqk51LiMzSB/1hhInO7MO
bBkMGzZtoJ80N0Ky4pVeDlTFf1ni4m2XaZgBVyb08jqn/olCMwh9gJHNnPl12gyQdxDOf4jWxoVc
2odNBbGAZEdqt5O2y5Y9ndUdppX02m1+ylumsPlHZYGLhXKhV++yMWo6mJ27cjNmP0pDerOiYi9j
RPn6iV6r3J+b4vO2usRkaoAGwR54qYy4GId8YMJNk09ugJEZXgLfvC0ygJ4h8bcxfgisr/qoAW5y
VdFNOA8XkmVFq1q8oMNdPboUMjEAD94soR1s1VuyZ2LTkqt+Q7YgSO3+ZdW/7HJnI4hIUgdKH+Dm
zp5Q43Kbu+VQfOts3Z7dbKPiu8bueJAPoof22nMNRJm6ousK0cH5yK3YANKo78Yq2UEmawRnH/iU
noEyaLf5bnYTv3FA+PZ0fZdXLnIqW6DZUhG3dUhPXEa31hzDkFRWuK9DSP6pHbhvj4Zpm8ZzXuai
nV39or+M8ZUErVHGsoeaKZ6jI8S1M2iy9xL4IzzpmTFI4Lz4gHdhdsWIBa68dlYJYfpKRAYbKU+N
m+oKtaJJgnBJOtj12APy4luDYC/XojYB1BUiZyrjxOUcpy6zpqTJAg6TufwGrjZQDza/T81nUFx+
FJhrncoaP8a0tFrdA6uS7looJ5bofS4ioo/VVVhgiiWg5pMNjQtrWUC1QlUm6oMU1Nbi3itaU/BW
W6vMU6bfACeH40Eb7dLrMJhctirB7ADIG0Fm/w6qpa3+ZD0AUeiwTmdxyp5NQbf/I15wjx2K7wwZ
WKIB/29wN4QMPFc3kASdJxQeGQcnwM8nJkBiPRib/HVGeSJ3UWcN7WgTbKY7kdTXmg+e2+cWnS8l
cG2McHQxvqsZgJ3JV2q9XT/Oa9WXi0Vy53nUJFWNABHwSRe5k9IAu/BVK0fbSionYmSYyeyBLPB2
TMqbKsl8Y5IgjpA6AKgRPYGGYw7MYgHSDtlppEIUANgJuPIJ+Ey+MIxZmUfWRnCWLQsAoOo49FuK
am+4lQQvzdX9Bju1pSJnBLM+F01N2s9pkANdr7R+Uuwk/SA3gmcQ281P6zkzwZ34Um6ioZKwngS1
LuXAumXk/0BOvhY3dR1iJyyJYgyCl8dlAgQ7X1RJ95um8Jqs2JFy+aLpGL7PhfJ7q7tmyKoJGTwk
bfw7QS6TWJ4DA4j9DMeEDS4zvncgn+NjfdT2FEoTkbf8ELjt6grRDzBBVod098Otz4qGWiTnQT3j
GqJe4ATPrCqQbDs8iModys0O43KJb/8otYdC6v+3+tGqOLMqj9NAIQubgaIj9AFW2kHiaQocjLn/
fdWPfp2echHcfX2tKmXad+AK5R9/eT83oUbifJ/RsN/Jir44tVWbdlEC7B6EOhGcOvrpk4LDhQCC
CakXAKxA2nHpPkNcQXWpUjBZomrqZJdqjs+ZVZ2ZY7Ik6JYjhFXnxC1pPbwXeR/FdpaQ4ISBuDa3
jbyeNadW9eJnVdbFaR56vXGlWC1rt4xIFdtt1gI/0ieAd4G5s3TThOo3VdiqX7O8iDWbGrn1ExoQ
5gM1kj+5ShSsDAPvOohq8PDkFgdgBK0BvPSzEpwW8hcgHV+0xqkVO98xggn5AMpfQI1t0Un5tKuy
oVC8pBmHKPh9+cEnyFaAPCfSJL8G/C6ogKOWv0KgQfDx1ppzH9rFGjUBjQB/zeX60rhIu95CkyLa
mR5Fg8ICD1u+Y4WJP5FLxaWuGOAJhOKLAfqaS2NRWMlmmseSDxSVPQB90Wx07cv1s76SX8AEnpwg
/iUypIAubcAblLjqw2ynWc9JUNoATdnXLax9mXML3JbJylRpwwAtB0P7Ei6VXee40AZRyGJ7cRH7
KRQ7ZRMPFMAQgE3l9irQzaadW7BFKrcLWHeInzpMjMe0NXwaSfwsYaf0mj3O0QsVhA018oa9rOSO
AkkHBWW36A2IStuobkMtPEi4y0Gae30zPzsgWyehOGPImxA8uMsnUgZF6/uKjW8NLiu5KN9yB1Sr
uOlQNxBcqJ8+HVUg+AGdEwhp4yLgCx/62Cj1kNa6P6Xv0xyBXSGyl0bkIJ8fWswM01JR4Iemwncb
5Vox8mQGF1TngliuviE26sEjSNEtT3NMv3IKTzRq97nmx2ya6HgjUhkUTnPp95msDZakVehwepDQ
1LYgv3DMJ/VJvyXAqbBKAQLkw/WPRz876aVRtt9nN1zca1pQpZha1PCg/Juzr/sWv/fPAJM71aHd
To6yl3P8gBgAoeCv5S3vbNO5/is+nXhu5ZwHgU18MnQm3C0r7T6Wkjuw8/jXTax/UVQKAH2CaAyy
+8uFlkViZroKPQbVmzcKHpYZKCIOdJfvatCxhVvrB64AgU2W3V2eSNBuUQjJQlbQUj+99/JCb62k
Bbku9QgiAMiGbpabARSPjRedLEE2+/nNRJGN4WGpKUjMPnMfy0NWUYDiGJc5+cidQWDp55ND36C5
vqV+odrJ83wQMc6zYMktEgTFEHxFbQ3I/o+NP/OgMU0lK5qBM0rU+FXv6E1BIVZioZsBrPxSjvdB
QEWCHp+BR1grXp4gLdYMiF9YbOfPjMZ1CKq4LJe85Bh4xiFxcycGyWR69wcTfJwpLoyHeTiRqa2i
PaXeFD2RES8m0adbiWoXy+GOPqhJZCkCtTC4RyP0+W8g3bTNJRB9sebTcGKDRKNvPF13z1Wjumkg
P4HoOs7E5R52U6E3fQJpjU4L7swOFVF9uUXNUHTyVk6BBazbP3a4bxVJNCjNGpz3ozO5400ZOuaO
fSzFQfyuTorghbsSTJgenaxDhRZatxYX0fIsUEHFMoObti3uBr2EoGe6vb5z6+53ZoMLWFKsBDPG
lFI0ksEehqcIhLgrVA02GipwIuQm+2OXBwzkeQYh1CAQ0gLT+OV3Gmg+yYnRGn6kHbOodudCAir+
XQrG5+vL+uwQl4a4VSWQ+DNSw4DqUAPOnOJroCa2kYoQcCv5wqUZLhIvFqn1vsxTxCkTUMjaq17o
Xe0uDnTbvUXENipaFJfrmXQOS+hvgLA1trzEMpwKx9dqfrshgyCPaTUNhVn2qTQuSozGooBTBosa
ql1v+EEnKE599urLv89FiHFsQEcSMALf0DOSGvjrxb7+9UUWODejBmWwf/Af19TrLFDZ3/23v895
V6hLYJMpaLTXo9mW5TsJ/FnXLawcS2ySSaBVj9QNQhdcbQsNwAb8OFXoz3vWo518eVf+7yEk+t6f
mwDsg/+yxSeiShjnUk0yaQcKoeOMif6v5LX/WrwVW9MdHJxWcMbEd+2TjMRJVLj6qLF8CglnxrnQ
DZasKDMbEN5nR9AQ2cQ3bjSv3zWeCHW7enrODHGxewjmBAAJKdw1yUOh70n/IMeCWu+a3yFOI0Ey
If+o8w2GUjbyKJCxYRNJPT3QDIDRwI8kcI21IHpmhe8sVGqcSnNfYKjuO0bdSju+IW66Ac7OyWZW
U0ZFB1kZGBgEt9FKVn9RW1G4aEemOgUUCTtIvWqXHhZfHe3Qy4/h3XDDRssDZ3kkgqO2kuxeGuWC
njYaBcnC3PQXYpPv/Zf5OXzHqFPgVz/JPr0zvxlv6cv1HV7f4H9qSLyCACAIVhmqmIYGr4U9xNBC
QDY4v4eGYDpyfW3g50VODckHJBaX12GrkbojsOUXR3TBWP1RuonvGUtpptvGnoElRWKGn2d1WIHs
zCYXWLQ0oOUsYTYiNlym+4A+I7i9nuSPeaSitoMb4ZQkO1n8ET8zybdWQ80koTrQGMSocgTOAAZR
mW97TEiisRlvNff65/uXbWWPByaeAozh5bbSVJ8yvUQZKdvFfjRuAe0Jn4vEYQXrMUIQUyGLBGcV
uOrq6WdqlP8zyx2PKU+kMaSB6lcqnpg5aBdFDcz1E3hmgnOYYc4NK9ateK8Qm+lvtXbmxs8FOkpT
BfI1d4Jwh7Qj/eb6jq6uDF1DcCei4YIm9eWGmgGoeRLLjPfTdIiVBz29v/7310KzwvINRUahWFW4
ZfXhDI4YC+WempiPYzAfSZrdtLlIwGXVMVhZB9gvZDif1MsSrdda/HsOjgd92UFYejv4BO+RO+k0
u9PN9Fx4ovttbWl4NesGWxeSKu56U5Nx6UBqBUx8+kzBndUVm6UU1XjWvs+5Ee5qk+jQZV0Q5vsQ
M8/TBCRsLfCA1bCBiw0VB1YIRlHz0gUCeYTMeBpgQGGzbOUNu2+MTbBtoS6WgyRd9NJaWRFmkDCv
g+EqDOPy4kdDp9CqnCB+pE9OXD7/H1J35lNcUII0FbqDJh76JvSaLxekp327hAnUAdR39JhcxQcx
mkPscJOCdyXfUTfdWiAzETN7r3nhhWUuPKVTUaZQYIK3/xwadJ1aj8mmRaPbu5JHD8zm73d/8OA5
Xy33+cJ6joYCLXYf2PWmd0wE/tKjKBdDzfPYu6yR17/Mvw0/4axy5zqfKqWWrBFsR2BtoVG7iQog
fYXKmmvOAmlepF3UQBThp4dnSS7GGDxQO7PrHaloHDkRJHZrgZecm+AioBIOKNFUOGHKbZI7TeN2
u/w+PWUHMKFKp+VLWtnFXtyjWCmE4budLY3zUswGNjXOHpQdjqyPX71ZEiQf9Lv5rvoZ3oHS0G9B
f/TXb8vesQ93ZpZz0WLSNLUwcfwMLYG/QHtHNP+zEhdhAfMxGDIEWTrfUbKaIpjAZwvAV4uuqw6m
ROlFHn/89r1yYYTbvUXqiVw1OOOL0thjnx2rBVQbU7u7bmatDHBhh9sumqfLAGpk0wPlqUs3AJX9
Jd8y4UWWhsuiU7XujJqORIMYaCrxwVHVCr0DKU64C95J5jD67aMFTKQOYjk3pLb+vbJvcJ59wSo/
19fhFLg6DSbyYKJRchkxIQja6MpiGV74VXqVT5OvutI98Sib/fPDW9GzdPVUn5njEtWki0lRRz3C
ZPO9AVsa/YOs43w9/DZCyio3kA4gTYyf2+pBUllDXOCB7Mt/umV+LULhrv90HMMqN+VkX5WKkzWg
iMxCWwW9QSRIPtd98MwSlwMo4bLkeRTG+4/uBzBP29zTUYmao03uxm4ueCOx3b+2MK5IVIXlGKuD
AT1f5NiKr+9Yct14oueKwAkU9u9nxXGrWfJqMOJmV6eP1dC5ainSK179QkhqCcYGTDZ4cmmhVKhU
BoGGnnMl70vQHhvFX3ULBstU8IVWl3JmiPtAoTVHIOGBu3XQTFh2Q/rt+vkU/X3ui7RBE+tU6ZN9
ToP8MFIl9brWKO3rVkTbxX0QpLmktCao3KVzC9hqFvmmqYfbJWq8LJy3142JlsTF7zJpm7YK8Fat
8fpWv0siNsb1Q3P2Tdhqz9yraXKzykaQ4vTNdtqyBziDlpcYPtiC8VmoX7N66Z2Z47KwBt1ssnTI
h4ziLe3vMcevxd71LVu/HM5scFG61BSp1wbcRZqdfmFg7nSTFWj5Wo7itSirkROIPd3rRtnv5oMB
ngVsyAf4bQw7XG6jvNBiKlqS7ydpSyFxaI2bqbvRB3Tof1y3tOYR55a4DwbFCwzVQZNiL489GLoX
0As/X7ew9tJhb5x/FsN9JKOcrMUYSgMzALJzC+blg7RhIwDUTfaAxwi+18dMy7W9475XkOpj2w8W
FIbVALA30PjPKPR2bRLf6RFwOig7zRI4gCPwlf7IFArQGoqPh1ELu9SOSsMIHWVqM7+n2ggK8LZZ
SvT2IIVwsLS6le/xP1BPWtS82fd52iiVHdNE675lsxQULkR5FDedFT205yAzdq3e5+juLorebbI4
KwaHDsn8UloyGDbn/seErn6K+kk6qX4Q1SBhR/U6KzwEtuqtSHT6Q1HBEeJQsCUvTtzJxV+pJoXV
hphjYZtyYQ6bul0MCdzp8TC6Sxu18w4Ql8mi2m0TqToEj8ydlMfuUlj4xMEJZAEV8Br5FuKxT9DE
2FTVAo289wwXHbRJpt4E7pH4JUiuoXsN4nXTK4ETrzYjhMSQNOdJXB0GVW8MN8fMwrdxCKx7o6iT
r22s0tdCWfSncFiiH12xgL65kvIeKj26ru56TY1eQC/cRiDPH9TMSQ1SsxFSIGccdC5UdGAgDn2S
iyUOj21TIFk2Q6MufalNG2cazfrWSGmS71S1rx+XdspnMHdjyMQBKDq9NSHMNT9PHYlOIaS8MqeC
HooI7bUWsDEXgXRR0y2KCVHubFqkT+gQMgZd4oVK60bqgJlzEP2rggvuuiVInF1awvxQnJsalKRS
DcBy8k7DB02W7FbED7T6KMIAP6R1KIbCDb4WgQAKDREpBJOT14PoBPxRyd30MUWZetkh3in7KfM7
YS6y1pPBDPcvu9xRTcfALNNAHX190PPNYHZlCwbhpPK1SMpfg1HWd3M/Wae2lsB8p/XZNlOa9j2n
USHY6tWAC7CUgTE5zNjw491z1vUtnBNgFcnaqEPl6tBwqKrHRSG3mlxuBSFx9cuemeMWXqeUhlnS
sR6NzHBoj/lzJNvmMT0awA1CevAwjXb6MgrKguuh+Mwu57ttEEitStNkH7yzEWrWYGWkGWMJulvG
8yu6x1Zvl1/2+JFtvayzVrLQWQFuMIz8ZREV/NcSAMWU8eLFSQQukcsB0bfR+wTCBp68D/agkmck
DPpOtRkipL8tH4vUnoXMj+vbeGaVywyV3rRKEtbxPnjuUPPvvclPAd7qNtD22YsJ60SLZLt8llRN
tRpMk1IbXtUjryrsmtyow5frLrn6pTDMhpAmA+HCY+0aJFI9RGLSvQlFLBJjcvfrdQOreZRyZoFL
A+SgVcpWAmy1/Em25JhtocXzVkGIqLEx9rjXffBlgGdQFK7XN+/XwrijZg5tUUkjgqjV7KHFalsz
OG9Hwe6tliDPF8cdrLHRpqLKsX3KLbi8mF60tEm+Lff0u7pN7ByjjiJWI8EH43tAU7DguRjjmSVP
qotSpde2VPA0WTdhENDtsCDNH64havoFnWzIECs/y/KprXyBS6wVQNDc+ccAd44KM6mXVAmifeNm
oIh3k++QMP9LS+2udkIHzNH+1LnXbX6mBUcl7twmW/TZYcpUjJ0nIItFOs8mUqHv8JhQoBKbQ3HX
nwiEGAx7+da8MGhJf6z20X1+S0EK7sjQpoKPWm4e2dITxixYwFQFoxz/Elp+bQlz57OfFw3QLchV
IP81G4hJFALYrGVnA1+0gXiyJ5quXL2Izr4A+/czc1MaQMHD6sH63DxFxsYYqK0NACtKgtHcterG
+a5zh3/CmL2CxM/wGFgC086YdY58TDoKkn/RcrjDXhiQ8FoCiHzm1fdCQYXyFIQPZS7AJYvOBXfY
l9RSdLRgEVKUHzVI1MxAsFv/Ek7+8QIeRzPmU2PWoZxiILXbad8ijDCit0DerVPyMHjZKVA8wblY
D5O/LHJVm0iC1F9GcdYnBYNdZLIhlmGDoN65fvxE/v1RQDhzOFTuzLGUMEk0vWIQdVOeIM29CzDF
rAEJnzkiRkLBp/r4OWfmutgwgwXak/vemnbyQm6SQlTzEJlg/35mYqiNllDWa80VvM+H74u0+Y97
xsWEro/kqi0RslrIdtIU1Jp/81u5dLtsUJ4Gv5wgMgvO0ceD4WxNFu4TZclwuUBDCozgrgKQzly8
LYMsuGKEns4FhkEbFAoVTsMbHfDRxx9V1umh2ZiASxcbQLQfRWXw1RoV1KWA5gUkAchwzqQeV0DB
amA9kzrHeFUdNlAbHNF3ih5kt/FEBYn1JZ7Z44KSpHcx2Lqg9xJ+0e+bXe/Fp75wtPdhozigygQi
ThWNNK365JlJLkJZeRqGS9OgxlJ65fBWSI3ou7Ef/anK8ssCj37TpygOPia79ZN6/z+Kwwc2hzKA
dA0dDHf88E3Uyl+un4ZV1zwzzAUqS7f6yIyI5lspSbYmFEcVT4Vc3UYJNSG5IXthX1sl97yACF0g
Q7cz3VemtJWa5hY5IMZQTNWPOw0CktD/W6ydBUhGAL2y6wsVfMMPdMbZGZRIWpnaQkZ/nCtUGCZd
7vdjVUGL8bqd1ch/tqFc/JqrWi4XHY//rq5sK72FeKlTdKJ+LztUn3fy1wObi2Exqlgj7fDZRg1I
uwAQGZfWNjlELmYeIEZb2t3X/I2RQTTPohO4vpO/bDOXOttJY8rARJHguWYsd63yUGve9R3kT7ih
YoqDAfowboNUGbq9lwZiQiBFmzTybrmVHrtdus/B9wmp28zWPKZ4Atztb44ufzLJeWZvabSAZqu8
G0hkg7gMQ9+x8SBYF3fW/jaCUQ4TIAALhRpuXRCfhKwYyjC7/AtjGlIOiP8xO+MAO0FLcJt50WQb
d6KqAeeRn8xyazOhtheTBWZjE5OCT6HimpHAH0UmuJdHHUlaLGUwsaitTTQvqb/PIo0DkQ3uYClT
AsBy02MZ2kHN/HR8iYbfO7ufdoo7VTXYNxJUfeEF9b0ify0h8CntrjsBd3A/meAOT9L1uQKgurwL
ugqah7mrMmF0ZdinAeQ7UVS/bo6/nT/ZY7/n7LAm5gSBWqAadqCN0fdgMATMn75ZGS4VjOLdiTi4
RS7OXc5D3pVJzhwhMORXyEb6baW8z2r8EKiTaGlrtoDCBcwMYmUq/nu5tCxRIG/XLuT/kfalvXHj
Ste/SIBE7V8ltbrVbu+O7eSLkDiJ9n3Xr38PnfeO1TSf5p1cYDAYYIA+LqpYLBarzgnkewmymoF+
KPbKDVR+/dIhdxHEkShpqGgGi02531d0C8usqDGRsJkqwCq3xn1zox5Crz7Itwa0DuqjmEeTLfR8
wmOWdDJzK6tm4JF9GRAXjyxgWw5PjUenPikvsPwi+oq8rbY1kcl31gL6znGlKsHS/iAZfaKAbsWX
y57J2wgoDqMDFn3oaNljllG1yqghiawEEC29NrrEr4e7FdrGtiU9y6IbIHNk/VlDTLDBUWSCijwT
nzSrJ2snEyXoxu+Z9qYLK9D0Bzbn8ScAJjhl/ZwMKIUAYDd70KEHi2Lijpi8ig/o0/P+pXjJJzgm
UCk9EowZrC7BHJOfS1x7TZu8LEkpCFb8ZQPJhQbKa8yHM8smrZmR9JjuDvSlJpAojME/tatCoxdV
FXlABJq7mCRBYQytDudbeUmqIsGLCQls+abW9nX8eNnZuJtoC8CcgaSAPm2nAKAHcxZV81gMN7lu
0JBs+IXXQpKuexHdjERGMasHWdBWitFxHUjKndo/CFvUuHnS1ijG6VJbGgqDGiUdaM9r6YN+7y65
hnb2bxC8oVIPtT3BOjL3lHfH20IyjjdrZhYNeLEN2sqJDlPupD/NN7yhudF9+EQeK5Qdc6d+yB9U
cIQkL5fRuQsKhix0EYG9znonFdqcZVOK7sqxSkmQNTe6+Ri1gt9nZ33+WKdhQAaNAraJwv25G4at
pLfDlJMgL9cvTVe5Y9+jZ1ndZWvvGnF5rZYQYlAnt62axrts3HvAY0MIweSyAokqlYpvnoOvaWyb
eTKRAIW2XXdDBbKd6FstOxmGZiww3A+36Q7XleVKVObjhXtEYAuvCShFoHn6HBmd0xHsLkkADdTJ
OLXGjWyLSnB0g32yDs/XeOWFyPInwqfRHPVsHGs4jjd7ug/RGTyFYmAa+kDDlahMxd8ZGzTmzFws
ZdDruCGYg8ULrHFPi6R4mfPk29Utb3KUSkX6NiyV/h/f2UAyvjN3UWaOIQy0vqWBtjjZn3Mg9BIX
kySqCz11fEXzm70nDiXWFU6xUP/4tMI2CCR1FT0uusb8AWNTm+oCuepAvaXFQNVr9qbp4PXO63fg
8boBGYyPPt19tRM4LnUPFlhVNRUE7aDUQgv+uft0ViqX6qLJAa2uqi8gUpec5ScYOb3Gp1vGHVVR
GOLZiqIwMUFxaqLBlIGMZDSYNpYpI/IZew06IskV+NR34VPvzO5ySp5S8EYgJxQpL/J2yhaXSTnH
tYMAbmbJwVT73Zp60biPI9EsA0sU8e5KWxQmEqRgMyE2RYGq9Q4pO5p26zvqwKYrYfbevNcUB5d8
StJHrTQ95XG4EvGEC/8KZg8Vo0QUvbDl95Rmuonv0N7tq37sVjg5Ne/FepR9CTNg8Y54rbv8EHH6
cBPt7TIwDt0nU6+PuEcEIEEyjvpJ+RF6xsm8n3fzTeuaX4VzWUx5il139pkADJstripYd/qWRQlE
W3CIqZBMEwVc3kG2sey9kWNzkM2znWQZ3uEDrRshkj46bUseBLtShEED8gajldowWSWs3jo4umMd
q2PsaXdhCebM4aS7spPvhZi8IA/GYfC4UGJjmR0KzpW4WZIuxBcL3l8jIDRARY+JQ/mRRGUNvn98
oLFjwatlNXaO5BUOSn6vp2RXueBjelWP5Y4mdMIAy41zGzwmSSXTpJW5hA2Rn+iLNGUqXG+ywHKg
CA7GiEXwBbmxZgPHfMCuKKzZkrCY3VI6CxrIIL1pq4Jzme6hT7F7A8Ic/Xat9cWKmWDE7ujQ7ccD
bcKUhdJcIhjqrBtnbPLUWjFiisIKmljpVNvgQ4l5L7q38ioCG/9j+SjmbOnRc4kvlFbxroqLPZ7H
7pWoC9RYdOpxt9dm4ZiTIFoINNwlWDT3QYlBm/iXYP+KbGEOAXBElogT+DKj35+K3/Yj7f6t3B48
OtKXGoyVpx43f9Gm4h6sG7OYoK+GpbU2C1DbsXGV7spKg3GKvDI/6oaAiUXk30x4LyFMNE8YHgoW
+bqZ7m1MS9tPlxfx8kcC3d6529nFojfEoNZYB9n61a2ih6HLfv3p3hq2ShdjYkIJ0kD1S0w0dH4X
iP2aiAxhYkEqj2UX6zCE5gKR3x3Lt/RUtE4egLD+HhO2V4XtdKgIWbexh/nsW8hTgfdM5B2CkKuw
nHR5axmT2uPvsNCppfqUKjY8Va8GpZ3eR76oKeeyi3wawsIbjaylIH4L6OtQqzmRlTlyXHmXvYTt
1/xz7v/j9GifOXeTWQ27OdYAI6NACtXI+NYIOj/b218WX/YyL/+1mDguRdQBIuuYEGLpSjxnRJIh
4RR+LRekNf00OtCLfRXYd/lYxtPKuX1aAWoeM8VXa3bDDoOBu9hHJnCw95W/vIhoLNgu1E+ryYSQ
buiokwBNBhMXZX4n78wgLTJV0ZFMf+rz6aWDlwqqzhBnY0MICaXU7la4Y/6r1Z/7GmOqs5/nvwfl
Lo5NV7CO/JD8DxybcNigIFkKDcVt4xsddsx26SNmY/0RinvS9eS1jnEVQ2beuQzLd5MPVCbtMPQi
slcoRgRJZ3hm+qTU6Iib/uIBR5PxKmVpuJuDXfDcRYbJ0GaD5gGm+b0c7/JxdTRRQsPyIb97BiqJ
JoaZ8ACGOsc5yAQVliRKEC37t2mn+7NX0yISXcLoFD7q1+BeDdIbWtIuXSLoBOOt4hab8Uro6mUa
eDqUoLJf5PwQKf0OEwqCT8U7DrYgjD8mY1XJnYwdnemZ7Iyl5KmhdgzRh2nFtCHZaPb21DtVLHpZ
5x3b4HTR0T6PAg5oUM9XtlGLNlX1WAmypLsOSe7JQwXVJdmZpdxt615wdHNflbZ4zHlEoilOigaG
Ui2zMcj90INS7SMaFdDQ91efzqa0IJaO8jBb9pOWvBunNVGCgmjOoHtTBbUg0dMf9xDQNiiMSSCs
seeuy5QgWpwVVNiJM4Pzn7KNqZ3T7pLRIQNYxwjGrkS1I265aovNZOFlZmUQCU8VBGj7Vt4t15Wb
ueRp8hUXEjT3kW8KPiC3WrVFpAnHJiHv5mrsdAmImPULwHEGkR0JlKnKjfkNzddgtaVt89NVdTAe
4pPog/KymS04c97qymA2egvwdnnstVddpH4j/JbMyZo04dhaJb5l66E8dA0RQ/Bt6lfjAdffAnyf
1zL6P8t9I2KTFn5IJsIZadN3JQZZAu3b7FO6qOyetpsq9yutdP4XCp5CRCau2ZGs1XqLzRGfqgUE
ebWf+oY3HuXHBb3ShR/uREkZ7+vp4ChBxxfYKWS2zkimEONLVqoFpfFQ1NdTFVw+7wS/rzNJe5uv
EckwvBsUCXFs8EcVb38DAOYOBbQnqvZO0b31/TCa21mPtaAubyf7eSwOl3+f5St7P+d07QOAcb+4
1O1U6kIVl2rrGO6bm1sV1Yn1Ctq8g1c9WYfKG69rV/8q0iLmHXJbYMb9IqXK+6LF0o3d4rbEHRsk
RKMgdvC/z4d1jMcp0jD3qoXlq4yrdbyLk3vB8vEOM2jsooqtoafQZF8dW02T5noqNKTjlOIYb6l3
VB+icN+mV3Q5X9tejbuNLmgn4Jv1gUr//8YrlgpCFZZZQjNIH/YGRoXT2BAlkDSOs/nq1jIm8IVk
AtvyAMviYMRMCCqMkIPbdZiC13zjINbL4vvDh02MI2ZGraAkApukDLo53XTKwslVzNi7/MW4MCj3
QW8FLaDglTtfulDKtMZEfoXOnPqIESUoGM6YmcwEjsf1iw0MY03ZdFK11Ag8kpm/QXzFqwfirOHy
RoZkbyu6IJnjOsQGjtlMUtyWiyljM9na7y77ForGBEWrxuwjK2lT3UyoOVawpreVgUbxMP4fjWAy
Ut1c67AkMGIeTW/BsJMUF4KvT5f9k1PrGshS6MOeztJxNlEcjZTYO9BD2x2MG0MKlix1jUjw+flh
dQPE7NAi6zU7VhBWJTQxt5ChotGhwAFrPek7TOjuwN69w9jvjYjumf+lPixk/DuP4hVFMFsNmrS7
MrPmPgmb+ygxjpe3Ed/hPmAY/24xjZyMA2DsrDqF+eKNGGX+3yAYn87bSYuqBEu42O0U9GW7HqxC
3JjAjXObL8W4dpn0q6TUcAn7EQ+RJ8hZuGjqeaX6fPFOvxM994oWjnFy25CWxjRhVR9eD+pVOf74
n1aNJbSELrQ9qNQcvb2uxseQfL/8+9ynNjAW/WcLsde3fE5yI24AkP0edt3BPoT3pk8F2JMdLlaB
8q2/Cv3sqcWMlIy2vQT6eZHARm5pb/s3kPMg3uOhdYUElYqm22FHFVjGQ3uYXXO/eAWOW1FzDLfX
AkUNdGSBtx0k6tSHNuetHK94aothMyrMgYImugxYuPtfC29X/AD1gcTGjYooYZYAacVz6upNe/Ul
ehe3n7z4AIoqZMmRLypNcRPzrX1M0NBzXZUxb67idSpEdzaO+trJr/4o3DaHyJN8UV82N0wZYERG
BwfextlAPEl6XBcNEjOLHIf0Rq5ubfJ42VP5Xw3SdDqUKqGGw3bISHi1bBYwnCE3mz3NTY7tIQvi
Q70XiU/QPfvpVPkAYsmP8laeYrwZqQFVLu/2VM1J9shBtGYiGKZwAhoJtQttwPx5/+oPuHODJkgE
w/80JuprBBkeVLDOnd1Azpx1S6sFxjidrER6skj12sqy4ObBhYEkK76+Cl4LjbEmXhDbVw0w6XJl
hI2rjz/WqhSkFNw0bAPCBIoyHcx1TTotUFObTH6UtHV1IFVt+l2Fs2SXSENteEne9L172ftE5jEh
I7XTUYvJoAXReGqza2v1I01QB31XkP3kdxvrmC81KnqzjCMwqENA83Ev7yCN+Jj8Um860B/SUAFF
Eld+QGfxfyX7I1peugjbuGjX9bjC0GAtrcPSSlcpSaBntOAvqUBTUpBR8D35q4omGgjngB2J7b3M
rNEu5qhH9j4XjjagQby7NlNhaYRv1wcM4zZVQdo8suA2xjXVm1QO1uSUL3bnhE+db+4raJmFq9P1
jvYgqjeJLGT8pui0tCEyoMe0drrwoc4zZxJN/HNPGVuHVhu46XGcMalVbJW9hONTDZRe9WajA5HK
6hj15Kyr5V3eB9yl3EAx6dWcmiuOTkDpEViulc6ZTP0U9ssuHKDQUWZPl+H4llGdZyjRQYiKSa/m
JAkhcKmoQRTe9fXXjhBn6A5y7F+G4X4lEMn/fxi2+yZJTBLHMVEDMzlV0y6u3+JU8AjAT3I2GEyA
rMcujqRxVdFZZd2rPu3dX29odY5SIU7/liX2vRBkgE0DRz0U5lBsOt/LfadB7qfVcVr2p8gqoeKY
CUIit2t0C8HEK7k0czOecYDZB2hfKV4d/BFblnbJHmOftxrtPXzXwBKEDfrDbKCEwrNpQRrK0GT2
rImkdR5QIkR+0yWHKo7uzGwV3fh4DVlbDCZmzAnqQEOJ9cuDPmj2oTc6ypFKVwiHOnjOB6ZPG4qO
ICL6JPxhaJ0cK+CaQsPo6GUH1UdH8y7bp8/o7nG1K9pmJ7q1iCDpttsE+hr6DIoZ0VvLBLVf62BH
oOsYHy5vKl5+s7WLiUpylDcROP9plo3OZaRRf5/fUL5P9GW/nyPMvmrmNJk1Faemah3U5D4BFZUm
YAngRaEtBOMLGviBW3nEudhrO41ckS4Et5pn2YYguHI/y8YUZs+G47pkygxT+nFv2A+RfZA7QamR
ezfY2sJsWuhX1XIkAyMN8rsuc9ZDGCxf9Wt9jwYAKv+Fp3JFEF75kQJ5O7Egzmgjgz/3N8sM28Uy
F5RV94ur/TZvk0MdO4W1s1GB1PwRzNwNlBnQqucrPy97ITdWQMcQ+bwJvSCNrvnG1fu4UoxGmXCT
7Wa/KbtdrZO/+WwbCGY3qUreoJloxpKSZ0O56su7eL6/bAV3iAQMnP+YwaygPFaqvhCYseynI7o2
OzDIXXV74y46qVDT8Uv0WCdC6Vy+t2xgmePezDAQMaiAlQ7mW/6T1sLDE5qD9zK6U9r7xBeJI3OP
ya2hzInfFLKctysQjev5tQ1UEIzYPeTpFLfxp4MMhdGXy0tLV+7TYfJhIvvmE612XK8JAG0yO8W6
H/Wjpvy2wSCYqIngyOQ6I2rVmGqCwPunaYc8G4ZcCWVk+AO07MMArSWCo5EbQiwLHI0YOMNtjFm+
mqxh2Uwa8k1YY2TjoTByf9DsvwojNsQZLbxigRKSCVXGJFmFRB0DpCnKm/0ag3tB2tUH8xsUrYkf
XpV7Ee893xk3mHR1N1u5VspoGjWKGYTH8YQpqh2mir8npyJQdvKhkR3RWzXXNzaITPDQi0Rf8am0
ICTH0XAto3Ol5LsujY5lSn/jGxssJoq0kr0OePvRArMFbaU0YZZZ4Olc79sgUGs365fXOmRqc8Sp
WfpSgSGgMP8qSkHyHlkhVe1kk84UhWkwAygItoMTx0gI0Ta6h1BMdEIDcfl93bXv7diyINPgnc8m
xKJtVPNA28DG+FSxw1wf8ZkKazySaj0tg36AiO0JnUWC/cWtQm2xmM8UNqSvAQYGzLZ1iX0qas2p
pRdb+TKZbzYqHr2KGGUJ2PF42xqCD9B7gMae/KnbTCpsSzFokCq6hxX+kXe/ZVXEBMLzD0hRWxDj
sPH92Lc0O7L6ImxLNYCyYyxVzmKKxDi43RHo8TIx54ZnfJNtd4zaOQ3Ntsb18Z2yK3bzDDKB9ZV5
/aeLDYIjL3PqDJHgs3HXb4PLfLVarRvbmlvUYSHyEA+zs2SdG2fPl48SLoqNsK5AOUPHf5xvMN1M
ByiMjGow1vEOKrweyGKCOluCyzDcFii4wj84TCDEDXw0BjKogXUd3lMF2Wg/vVKlRVotF/GK8Yyy
IBuumRomHz91zklaIedZiqUrpcqd0gj61tJVaYmu4DSTYI9hC291kNVDex5c8HztZENPDXXO1SA2
U6fJe8debwqiO6ptObN6U0miWiI3pdoiMrnNNLdSHlHE9lXbG/sRt1fFST17N7o59MK9wl8OwgcB
3h7bgjLnsxFKuQZebeyx++R7ewqP6mE8JKcoMJEYoxBg3okEh+kvflpYCBzDYSA0pbMTlpK0gtCw
x65OUc0u0VpM5x/E1Wzu1kbYwO7GECDImBjLUqXPbT2s8AGDxV12ICR1Yw/fsZhAReOsR+gvYQZw
hMSyiPaGd0qjuk3gIxgUl9kiUSlD8WFROyCnSAFUw9GHn4P21tWouOmCqyA3CdmAsaWiIsRLdppj
jze5Rwe6/zyW1bkngX0EabG6w/jPJMgNuDt+i8pccqu6kvU861VkxSlxxtMAUkrTTUFa5PXuf/FC
RiMV6zRbPHK+G2skd5YSTygQvEXfx1MNCQ3bjSonfaYXjekgclJekAHPDZQz6PjxZ5b0rmh0eZqB
F3Xlzmyhiyurd5akzd7l2Mnbf7izQDUWxQIdfViMYXEXS1GIgqK5mLdlMjyp/fQ3EBaogyCSrEEr
nYlkei1Fkd2FSFOtL8pwY2iCU4a3oe3N7zNxq4kJxLJi/D5UtJf+W5SHTg1ZsAqF5Rzy4etebkRC
ENxV20Aye1tt7W7sZkkLWvtrOXt59eXyV+EFD4Lpc3DR2TI0rdjE0ezGHqwSsR7oj8NuPaFadKXa
UH4ynBU6eLQVlRzUOxD8CHA5fn6GSw3fpMRkXcNsCCMdk04YovHQkpDiUWDy6baSf2iF8xezW2eA
dCNsAPsJXT16DkPNcN/W+1SU43Oc4+z3mUQn1UA1Zif4fToQneMh/Q87p+hRkQsDFlCiGLZtoXv/
3Ix07uOW4J6JKVLT7YzCrdbvcf8QZXfZsJvl0IdgyOVPxYkQBInvfxDZuNtP/VIYtABCil+psZMU
pN3L/jIGL7knuJpjz6JgbmBa4NwsYqxlLKHgHCxHOmE0HurdH6lJ0frxyhyIchC/0yFdDfoDJg7Z
crjgxaGmb3190N6+S6u9Th6VAJe87iDqzhTiMQE91+dumjPg9R6muA7gysX8lHWSQe9HXnLIkwpW
khMxYJ8OQhVQ64Oxn3EQZFa5OeYoM85vBl4zh71ZOKOjeer9uKMq9dGjaAJYgMjWcXIz1aq5wlvi
oHyN5R91Kjj56c5hjkRYhFEfE90yFsgmz31jBHW3RhL8/tT8rLKrJM18YtxWVu1fXjq+HR84zJea
Bz0OG4ojS7/kxGtFUgTcjbSxg/XxsOzmbKT9AEtxC629q17WdxCqOFw2gwuDrgMknBZ91GBOwTFC
E6MiwQytnvzQkGenmVfPqFfBachdrg0OcxpOkVXM6gRHi7Xfff2Wx4K4w/3sm99nHBlXH+iA0Hq5
vmDmcX0cLNCMIrTOAhzBerGNXsSsJb0fsV5KFIK1wlPTx9wScbSKQBgftq1xXmNoeASl+hwlz816
Q0Rv0SIIxn0TUKM18wQ7DCXzwe1yN9uvna7u/ifvMhgnVhMjRtcYDJHle6vcGfbPdBbsd5Eh1PE2
J7WkgEV5ALNWIHe5s1g7ffhii17TeXdQIn94F1tyWeWlGTSDbvZ76VGPPYMW2D00649HPAyj0RTE
KfleVPIW7BmWvU6qNKORQ4SArEmcRv3diq65XAALNEnY/dBXYTe/hUag2DLpi4j1o05e1uUvNgsk
InDZRNM3ZikYPw6tqbHsuNKDOjzatWdLJ1l4YnJulRhn+8BgHFmOGrtq0KEaLPezXz+B1V5zM7zL
ljooM6Xr4UTP6hqTx9rDZd/mXTHPkBnnTmZoAfQmrDNjJ/xWU/UWyCrcaI/Go3TdndSdFHSiHhme
t9OyCygNIW6JAZtzbx+XsgktOdeDoYZqnVV6XZk+SIst2Lf/h20fODTcbnZV35M2G0vgqI85OfW4
WYZ3RrDu5wVM9b6KLl3xbZbnjahb4TEFipDypzeRFSX81MgnHVd2bcwhZJgXb2TUiq+XvxvvpMDy
YboMvXagJGJMk2p9lojc6EERRqujK6DHlYYsokXA2B+GqRG8wXDNguI0LdWaoCNiTqaiA1tClsFB
W7O47831pJDXyxbxEUDNBVlrbAVWSmcO9WFsMe0QzGiqb9EjoJsCG3huhwAIWlpNMfEvxu0wWZmv
U19pQadqToXJ8OybOgp8ToTBfBd5jOvGXIHRRrVrkCsTk0nGKLo68L7+1hIm3yEg2s81DSj9q6E7
5Hf33XApW+bbGLv9s4xODvT65uJHMRoM2LQUtJKmLBMDvs0+xKWyDJ2EpcGz0aOquukdHVrqD/3R
gmTWd4LONuELLQ18lxCp12y2cGGVedIMaGmb3OqZDhJJYJskr7RDXBKO2fNccGse4yC6EWehMuOo
gqSTo8hPti7oy+J5h4pLH04SHf5nMQCVqiXyaOCoksC+TKJkl1k/mihyL+8kboFjC8M4YZLOndwU
eN2batd+HE/JVe5RKppE85bbzqOiCfXsTFeiWxFNf9mPhSsLKqN4pjU+DRxCoS4pFdxDg86avLo5
FuAli5NbY/QL9ZlgEuyyndzV3MAxZnZ6PlpaqiH700Lfrgw/bjKvNESEhVwYfC3Ui0yEXDa/aPIi
0dBmgnbzlrIFZOh8GIbYaaZB1AbGc3YVou64x4AUBizP586umGTRJQtZYIt7Mx36aa7HQ+80OIXl
g4h2jOfsWzDmLtMsRJt72n87luDlzp7CVPgAx4fQLBzzODjwHnBuzzqNSVVDOQw8EskNuBAP3fV6
SNwsaP/TgCMi5RAhMi7R24k89DNS3FW+m6Z7o7y/7HK8wIuZA3wikH9h+oA5BsfIIFmsYJbNHEr1
yi5J5maJvnjSGIJpOoHc3GU8ru994LFqTSAUnsChiYlDMn0h8z0mN9EM8HQZg2sT6gyISqpuaaxN
qhwm4UhtUpJTG3ZOZDxMuBPWkTDL5VqDRko4hIwORDaTTrOpLOxRwuvQKUWG+1sFf3CxD5/0b9FT
E4z76Fa7EnU88q37wKR7bnOA2KvdaFUU4XagSa49HgvzeVxqr0oFq8i1DZUH0MGh9wz/nOOU1qJm
QwOcXI8cYxlxb2+dWKiHwIPR8PKEOgf6Hj4JDuZFJU16RUgQ5Q4oL1R/QLeoelOazuhSCjrDb+8h
kiDINnnbaovKxIqJjKRLKaqsF26zgoI3bgWezi0abjGYrSXXQ590AzDK18VV3imX2ivtqQOBe74r
r0WRgvfKBRbaf1aS1RiMIC0bggKfgG68DpojnbtW9qBBBItf4lmCg5+/gNhi4OZGAZt9cE7WfOyG
0ACjr+H1PXo2ekNwGP4f6/cBwXyjrhjKDhzklAqWzh1ku/FgeSB+fs8FzUDUIMW3CO+8IEjA6LrM
RFrI0+pxVKpwxNY49LJ8ytKlENjEw0BLOZ5abeRKMis6Xlla28SRDbcz7NFt+zJ6WaZsEVwLuCu3
haF7bhMiklRN23GxwJntU3ppHRSr4Ai5oeVqCULNIvI+3hYGrwSGx8DZiGc7pp5gKloXK1mEZnkr
vLGyxWmgNejYyXi4HNe5q7fBYSIf3v5X3SwlApLe20lNjnlmCBB4FFgg4P0whQl6GIFv8zoBxB+f
69z5qj9SOYLEV4PL1vDiOEIezYqICldgVq1UMIxl6wne3TvQfbc35XpYk7e1zgU43K9jaEheDRxR
ny66UVyiRbNFz0SjQjzXdsk8O3EuuMBxjYFkLPqrkFh+uolqa1M1kHLFDI0Fsp+rfMg8U/otobvr
8qJxg5yBYSe8Qdsy3n+YD2Quw1CTaABdf+xS4Yj5YKLjJHwEOTP4fUS0eby126JRj9xspEKNM2hF
UzTrpsmDqqydOny+bBJv6bYYzGZVrBiXUDJBlQI60pDF1rTGi4w3U0STwcXBvAed2KVNtIy/zYtm
RNKwKBgy/drrofPOAJJ5SSEYxKNhmb0zIRXCPyYan+Dg52tmKU0pmSVVOFBjZ0oS18DVUNN/Smhi
LCJPTgUZLLcKvAFk3zaJKS2RDMpjnHttYP1q9uNV7+jftCd9T060KR4DB9LT5Y/G98MPK98DycYz
mhF5nxUDdLnPn6gsQfElcVNoRh/ppHzx4zIc1w83aEzkC0NVNocWaEP+OISnBF06UvwXdHUY5/7n
w72fKhuTVOSVWks/nIUxK32Y3NrIvXQRbmG6RS84yHuRc4MTYjw4JyFkUeTapbRHoK5tXfQ5acj2
aMmln/6t+iEd5yJgyAeFvUmQrLPZCiTvLQKddaxfD2J18tPSd5c/EI/i4gyBSVbyaikKzMEpQWk7
+Wn2+qfiGHo2dESID4GZR7A5H9ddvxezOvEGX8+gmQ2Xq3mRjgmMq3bow3gtGiTRxW5OHNQ0B5cO
sIM/2oHIfFzfYFAEjPJoI068+atgCbjf9WORNfl84xvRmi5NB+2ZNDBfVXSD5FedP6A4E2FHRLfC
fJeXDqATCZISEHww0FV8jicVEC+Mk57ue+NIjlSaQNopN9Xr4tNeQBXcfa7ARPqTn1x3A8nswzbC
nQEiajDxFO7huUgOVhecdm7t/lWhcGsec9KtuNf2oC0BeV6xo9skQrt+eGhbB9qxME/UU8E7HrCG
loG9gmyEbXSsii4L4w5H3RiBrlW9JzmeE5rnMhEcd9xa3haIOVMzc+5n3cYaTq4FSYMBPPnvgzEe
eRp1GEdDwADJVVFqx3MXNKYomPPVVWjbs+6iEXQq1TYY3q6TZ/tNQ3059pJ9+Ni96Uc6/vM3F/Ut
IOMslNNrLHsTgOt4GKXJzRWwjtuhk45Czgre3ttiMc6ijqgTRRGw7NLRb2U3OtBh0mhfTp78X9HX
iVaT+Yo1XjdyCQWYIBzDh3ZpXrO8FcVU3qm3NYr+/81BYbf20DUYBAJf3SEN+tPqde9DK+XizPeJ
5MQ38SE+SoKipcgyulE2qCsptdVEK3cQDl+K+TXN/iJVxmuajEYzNNt+Yvxc+mRNszjERrOvlcS3
wR7Voh1rXAR5EXf1NjiM+1nzqFSYUgXOpHoyuQqhflNNgjIA98KEh2r0KtFnKOSW56slt6qkqeF7
0B+DZDe+jJEzQS+cclDi2UsQf3m55QaN5fFdwgw0D+iyR+s+JTFRD/2P4at+s16pDyuuaZTXwUhd
/S57Mb5chuaFxy0yEz2siIDruacZWHg39L48DF6oPITj3yRhWxzmqxVq2VdNhvWsJs0bjdYDtY+f
9p3AybklAnTSYyoGJTfUY5nKvB3bta2t8I5Cd9JTHZhgn7S8/MUEc3b6ICZC53kjSGAxgYOuXgst
7ud+opZpnK8GRlciGUye9bAr89UNZ1MQ5XmbdwvDfCYSNb0etRi3yFD0XjwrJM1yqGdLFsmOchbQ
klEzx8qhjcK2VCbhCxMkmkXSWTjGqGRPsrNv6hfMP77zzDYv2Y/L/vd5/QAHCgfUYU3aFcbEW1yo
mm5pUisg8y1Zd4r90vzF6wYw0HcCPhEQYWAk6vwb9Ybcp602WOhtczXdJztKYjW6duuXvynRQuGF
kfPvr9jnoIwjxkZLckvvUTZoKrdu93qaea2IPoJGofO87RyE+ViFaaGwt8Ay+RgdsmOyV/eGLws5
ibgfCZr3GNUGawQaHc8XMJ9B/ZEtmRVky7elgkbWpDh5ljuXXYFz4QVVCSbBcb3WcJ9nWyX0QR6R
WeRWUOKi0TndF+nB+Gmd2l0V6G6662RHD8Jfl0E/byyKCWIiTBhRoT/G/8Y6LUZ05dsBxnofO0t6
SUtRczdvS6FNwlCwNW0Nk3RMjNCaVENUSu0gzJz51ThSunvDy/AosG+C8jhd/fu5Ccr58gHIRAub
NCoK9JkdtGUzf6uLBTe1rIgGp9dkUZM+xzeAhWiLOhxKIxrj5xX6ZuYIhPDBonyVml3bZE4rauz6
fEjBHhD1yFBVBY8UWwmJpiK2MF8Je1rJm6vJqRL7Bm+ivt5WoqOY/r3MlgIWqn14cjCQVDNbSmnT
cJirwg6m4/iarO7y2yo8TCR60q48xJYL2u2mRzBMncz/9y+91M4PbCbpmAw88IFK1A6i+pfcvPbR
42Vn59xRzgDYPKMerEpaNABo75RHtW9YeH0gd/Jt/kyp0o0CzQaV5WiCdIr3AeElMoZUMQCJisV5
ACHZ0jTxShdVN3dygvbCWHPmClRLIoGV94Zr9vttoZhYtazWEEtxZUNYNUwzd5iX/Gaa62MrKZ6E
i+BbMigguAgN1f5iD4Z5hQti/6MZ46n0wnQCwWU+LtXbOMVgoVRie/lFwmE4FpHcTw+SHtkPSl40
oxMbRh25K8QeHi5/JF5EgotrtoEuSRmENedrlTTrVKZSaweNGZdP5RK1P7OkMneXUTiFPoRZDEXj
2qjhcGTp7Eie1ZFZmnagg3jIOiqH8sfb4K3PkMYS8gBy+vtoTEezCW4GJh3lOrdJ1dOwTsHbE+DQ
aE9rj4c8bTcflIdscLMIT3n/TZMQ38QNKnN5HBpEd7kCqo1CBuUhR92qKN3qRJuubE9EC8CLhFsj
mQ83pKpdh5VtB0Vb7aXxdTRUPypFZUZefNqi0L9ic41Diz7mQ0KgtGb2qOTljZ2WXmYv3jSPGKsM
i+fLjsJ1x80iMslTnZuNlEzAS9oeXUkkKa7WcvqLO/G5hzDHiGHMfVmB+JB2t5qPMcr4HuoYGBiC
2Gip7BWMMbfXkid6L+cGJjxZgpbAQA2VLXejaTNNlyULg7ybnEzeJUrhZeg8Lb7/xSpucJgNQJLR
mNCVGQZWf9JIB5Lon5cBuM5nYBYKKQYmbCzG+cpZW1cyxmHQk5OUX9vpS5QLWt+5eYyywWBcT8WQ
2v8j7cqW49aR5RcxgvvyyrXZi1bLlv3CsGWbBPd9+/qbkOdY3RCncY9mzstEOELVAAqFYlVWptBJ
sAFeL5/smqBwIn9AKVR0U09weZqEvCUxnpfMNeCEM8wJ5FinvtpMdstL/zZvkw4GdIyXU3585lwa
tYuHMa6jsFuRHkUJaGyh2GbrkWWnsfUY1+u//pCDn6OcIFJ0DXIZJhfMq0iZK4lE4apEd+DxDWax
8K67wvY5UVkSjX5bgcSXDRGDprU5QrvxKMTefKTMuWlrC7qb3lDxSPNG4XjfdoA/M8m4hml2gqbP
MLneWiD5AN5UssdD91UdwI82oDdvuSInp+DaZPzDSOsZaDbYlG7bwYHyMy19Ipt5lGO3qWzdlw/d
Yb7jbC7dPDa/wDVDYR60IogbzEpjZYZasgarfz5SCi/3BS9ztPv85g/9Jk9jevMZO7fIrBPcCMsY
QaccxXl4JIb1Izfp7c63TrReLnKLUVsxEVPzBth0oWamvrrX+QtjTpNRo5IXGqVd547oFDdoBAap
L3+VMaf/ff0dox5VOlzD9LK939o3w4zfEsix93JKY1jsku+0Kpreqp8AE6UAjzrgNVq24sv5OpmT
TPJCIZKGq1hN6LAUqV0jIc0FzoXfzLnPzTDHl+nllKoizKiZvdTIGG0ZEhyAjAaWJ2FqRHdxSajy
WcyFYvBWyDyqBlh+daXHhpoLue2WyJGU9Vg13Mebpu/XDo75ZqoKvVvSEkuUF1ToqeqgGEIQko5L
E583RMpbFPORlE5DWuriYIS1cKsjYMv1V1KVnM9AjpFXtaKzO5B1dSloJXYuNZ5qMLZkJ6XgTCtt
hukzx2BHRyMlR2MKY51h/bz8Tu+KfX+Ij/kE7Q1gAwFmGr9eD13bkevv9Xrtt56tqQDGRE9ier3G
L6Ll5EplXzfA2zQm31aWTAbFgWCFuvipiu/HFrCB2L9ug7cIJkbIda1XuTTiCzZun/Wk/bE2g/cB
E6BpoCVkVJJl5sLWyqplcYbPBnG91eaHgcdLtblN4JSFLrqMsrHO5ByYSO4WLRGRUYvK+CMFzWdi
6+k6PUcFqoYfORMMMqAyg+VgJv8yF+hbedAtA/s1D42tiff6eD/WnOR2c0FnNpiv+1EtQbEIlqpQ
je6gMJeXh7zhHPtmbRBcLn/XwWxaamVibnVAYYnQEXoV6QPHSg7emuwoWrYWNJ+g+f0BnJQpgXyE
0tkBZCarbGAT1LoFP5QVKtJsW+ON2sxBLfKYarYjwZkZJqQBaV0VuRpHYfQk7tsQNC43UFvDWJ+M
D9WSC/LZvENv5tiZ+KTpOgOVQD0Uyts6uW15ncANWcWLbdMYhzAmdUpKpNyASpWFvU54fBJQxWQJ
WETL1tO6KKiSzkuJXNmr1N43o+IbkXUY5BdQSXvI7HaZBK42GcSOq5buZYU32LiZPJ6drMb4k2l0
WSpI2IP2GdQUR9qAFbz8i/atOaa7+oTa7M/rUWX7kvx1JRbgp/Zm1o/6qodVckqsT23zs+bN8PP8
iC0dWdlcW3qHfUe3vKygvfbaLD/NhiPfUnXr3FF5FGo0GL57+s98iS777FFRzc5CiQ03JDe/V/VR
UH5LmepUsXt99+gNuGaGicmFgb3TSpihxBh/xBdo8ssDU/AOiUmYWlLJtTnCTDcWtoY7KP2SRc5S
uKfEBJWxTZYkbmDkj64JNM4P+if1kQpxiLv/h47K1jcuhuUU2qJEwc9g9g4lKL2uF9PEd1IeLp7s
gWT8rrtPgKMvjuWN4oy/osNH5mtpEHgzy+5l3Xa9nltmmPT3TQvoy/11l9g+q7e/z2yjLFRaFIOJ
NKybe209Dtlo5ylPTnv740tFIEAxFihw9gVoW4104FYyQ6sBceUQxF75haBxE72gIBUMuw+s6cwa
8xBMtSyhywtrIj68VBRWUnT9eaNKm+H/zQgb/tOqES3oYphh2uGNkcfHhDsjQvf+3XVVMW0A8i4d
eFn6E86iQi6RacI0tBnOeTxWe4CwVNWJQA+7K0p5fZEyfcAHENQ+R7tc64FTqOJZZ2JSsgiq1tbw
vNZSHQODUvJ4MGfoZN2YguWM1ufrh7YZm84Wy9yvcjWJuGYwJ4IeSANxnxKAHmhnhNfNbMcNzZRV
TIwagNczDt9NpaVNeoLgpNlqDVb45obGd8NZeqisy766+1A4PLPIuKMy5nPdE1hc4lM63KT1S9/w
CBc3pKYQJ/4aAVHfpa9kKWnLLCNYljdRfsCgPsqB4qPldlt4UVgeOje5KW8AMb3JsEqqIv+xysPZ
b2ASlsFMCpB+4Tck4QAdaFpGMo+UEbEAuzRvIIdzkOBBulxxPkRg9wBSJRxfVMAe/WJfOZY3vCyK
Q6V+zBuLE1a2bryCSg5mJdB8wVTTpcGsFJC/Tp0VCpXlD4mxS8TqB8c76Y9mr/y5DebKz0WHxtqg
gzPtpTzSHBYgRGeyUASg8mAfQFegefW2IuaKQ1NokGp050IC0FyhPcrF6BjK4/U18baNudiylow5
8il0LfNHvfuqCQ/X//6mIyiqge8yDbP6ABBdngs+lrvCGGq0xbCIz/o+22We9RD5BqRYfwNvv68O
HIubp4RZOkmFLCZ1+EuLkzhnaAeiAdx5cwXXWw8WKBwnH3DKT8TnndJm7Qujy3/NMcekzaowjhOQ
D1Lsyvd6IPm0qpf4hgc+8PiIuYJX9TifxzSzvbNnhpmdVad0jZMMhjHRfkNRTJFbgv5ggKxAG0QO
vis+tLEADYAzQIOgFt34sxdPNpZ4iahDTg6oCoFeoSwPckhhv+Lu3yNwMehCp5H+Y4y5z50wZs2g
wFg/WnY9fUpK0atwtQFV56xr6yk9t8T4izGVeqLEFLrS6UEqTD6V1OylOYiW5be+9N64crlU6a9/
F0mojAuAEBYiFvMgTIIumHmDWxF9G13KYzzuDKf26NnlHp98dyuPVICVkcFwAykhjXnk+jUhuo73
O4RcTAhMghNF0qNW/Hs5CJzZmxmWycvsjSGKZOqRoLlZMs2vl9gFYM3/iCOe2WGeMmUZJTmuYeef
6VKq1zj4EPtGD+bf65BeLorxenOIzAUKa6iP6ADhNok9J7LdrBLHCzlHxPJ6kXLVgcrG89wLsbJf
qx4QtLIHk3yvqc7/uH+Mx0Po2+yFFUvqPEpXTLz2hxjSyQsRGd0HZksuN5AJkENbt0QkcL68slWM
eSk7sH254+L8iVRpwNNK3yx8nPshExkLyzDbGczxkGdHieAfMJoJGpVgefWSYddyfJJ3fMyXoDha
4HrIS8CalttBvdGqz6bCGc7bfmnwqQGKdYxQgvDhMv7ie2OB2CDqnMO+Weysf2iJLXq4zOG4R5eF
0lcNDoYpj2h/etddZjNNODPNLK/tomydkxlnqOiOSgpH7znPNs8Ck/lHdUw0PYWFVJXtpHqRZs63
Bc8AEwPzSlQKsYWBWFl2Y2R5maFw7vDmlzS4Zv45IbYSXVdzRoDdQ1g/LZ4K8XkMI79MLm1ID1z5
lm2XezPGRMECZ1Lmy4BbPNYPq2TZoz7dmypP7Ixnhol/k5aW2mxiTSuOXusNZ5xBzsFpOdPNf/ce
nm0c89ob5dKZEJqCf0FzjFK1z3uIznP1TTdL7OcHxES+SZDXfjLn2aME5kXpSjuMcBBndtIb3R+f
lsN4Qv2WE295O0j//SxvigciykKDxSVy7ygSKuyK042cVhvPCBMcsryexE7GMRnKixj7c3FYlsfr
QWA749RNFNkwBIDpHmb3imRaM8Xq8Ua502/Za4Lyi9bZMwYlqYdnUJHk4B+2ynpQ8/lrkNm5scqb
uc/h4pAPcjTxR59JTpQ/xdpBEn5dX9x2eHgzxezf0q1j0zcwRZLWnucfmcGp2PAMMCHUMiuxbwm8
gBimXRlPo/qhCPq2AiaCmsUIkvkBK1jBnGmeKp5Y9eZhGJqo6yCEApCIOYw6k6tW6uFhi1A/YBAY
zDLF6gl6HqR6F9uSlGuceMqzyJyJlAqDvKzoGSVrc1Phwmp3fRMDXAtgreJfP//N+4OPVGhGWijp
aszugYR/kdMFGbkMyo3aN9K9qgXXTWw/DzggBfRTmHRSmIi9pEOaYbQQO4gOWBckt5bXgBeaPhCY
dJk4u7d9Xc/MMZFbsDJpECvkJFQMu/TnnSA9tbsiFF0wPKTuqLrNR4AL8Azwn1JgOVL0y1BHJX71
1ULBOkmPa3xMytiGGDdnGzdv0pkRJgxBlEsdG90ww8bTAzpLRqdB252FMD57ur9waZt4BhnPz5Kk
a2PaXcjTh6W8Bcnb9RVRP373+mG+SqKfvJSH43LXErmalQWKwKGQp24+/xy0H/EAaDznidh8ZM/M
MBEoH+TOyGZ8UichzcLNkIRUD4VXUeWthrlJEkaCstqKgbouY2fsAnMVnEo9WqiEXN+2zfuEYUxM
64DCC1tHF3z2sBa1YVSRjqo05cpBSROoMf2nEmBKPhgOvLdoK0CcGWM/bvVOJXOaR2Y4Rqe23fc1
piM0Toq/5WjnNpgAAQBc0S0KbBD5NOhHafrK2THeIpiQAAJQeYayMMbETgsdTS8BGIcOFfpzqBtF
9hKKu8gphf/xoNiPW03M0tSKcFDSY+9GAQqn/vowU2EczG5/BFN7volMeBiMTOnRBMFBTckQLKr4
e1LaeteR/Mf13dzcTMiSQbrDMBVw8F26nwbpnR50TQDR5Jit035Cb9NOJ860J88I/fczHy9zo+7K
AnWBbF4C9GC81Yo/RaTmHBG9lGwIQknv71qYEGSmU9OmJT7SESRuMJ4U2bFcOCsxTpPVfhGT5KtS
NN71/du+v2dGmYCkNQlI+HoEJDRDXsgu99td8pmqeeVe4nELtfTtubZEJi7pw9J1U0cnrHzjsfxE
nw3B07x++Q+Ij2eQd3JMdFKqMUaXDqsbZ/PBVMY7Ylr7ghScHHkr3J6dHAvjGwcwbBgEXthmT2W3
l80j6cB02n/jHNZmbHo7LBbKJyid2mYNPES51QFQoKMmdKxqDZS96I6B8JVXyOfsH4vla6oiMjs6
4ack3yvtZuqeB8KLh5uLAkQdjFQAqqFZcHm7DGuEWEeN2xX9gh60ule91CcBITdxOLmaI9rDl5yr
CcwzyiRJFYl7GS89PqN8NVgp0AtohZ/Jl9mZiN0BSD4cVs5CeSbpv59FEWEuJoNU1KQZauuDxpvq
2/ywpnOL/2wkE6ZqzJcIlo6NlO8l9DWz/fglO0XHQgLn3+LKdu0MP7SJl1Bv+v6ZVSZqzbUmWCV9
L2mGO530vUQnatw03aWfUQizE0/7CiLAhKdKtumaZ3aZwFX0q1BHElZrlLfpesy07FBrvBY/zwgT
ryIzJVNn0nRNj7NTqhkAEpBqxkChpiycIMI9PyZYtQiOZUe7w/FixzcoXjnFvWXY4tf1fnmmhXXy
2Ih27lwPKpzzY2c126oAJ5yEVJFAX9aqIS67rq5VPK7q43VDm3uJSUMVVMaWKbO4gmmUG3nVAYWr
NS+djxOeF53zUG9esTMTzA5Oqtb1RMQV62piWwWx4+IDFQSIt/1nEfg/l5e4b9SGqBECIsbVwsUq
j2TpeX6wmQec2WAy0MEw2p7QgLjsa8zV+BI4KJFzHMhJusmOy3N8R+Uf/j+jEdePSGERA2vWCbE5
Y0p9SvtdRV6SbG8osfsBPwBHJMZBZTTXRSb0JjIdU7CwvKz8KZZehoxN401DbC7kzAYTa1Pa7hg7
3FtjBSV9Fmo9sSPl1/WFbPY4wCDwdyX0V5xF9JiUcaOuFMbX2tNiR0EB9mIoMYo1uhwSGB8qP/1m
/bxulca1dynUmVEm3qqzrlZigxLQqs+u2NeuqtzXhmCTRHSGjFdM2MTYnq+RCbMgyAG6aaIZlN/6
9MOh9AlwJN0J33lH85Gyk4ngxy18weWtdOMQaRVIxsicTiuQzD1o6rqUlmGSw65aoHJ8KGXVbtUv
17dzq0JzYYVJP/JcxDOyUCteGxpfKofShMXhCowMbcUt3BY+DRHMAaK+BXEy0JFQ2jXGN4tMqdRZ
qOUQ6mx+EU0ulCJ9kI9+HsXRLdrcRdcpVEp0RlBX4gT7LZdFbQZfSxqlQwGL7qXLEmFSzChd5FDY
LXs5cfR9CWa00e7FIAvzm9KDcrrB+a6hC2IXjII/5tjwiYaiJeNCUtEUiSWlEuY1QqH7PWk8WuDt
VZ1ZYFaFEltfFH0JXjmCuW/S2VSHgpxelV9Ny6ZNVf3mA/MVVNTg77KYxyYfmzE1ChjN4theyqe4
3sUyr5218TqfGVHfvTdgJdMLoZDCvrmvZcvJMMTRlfcQDuJ5xtZte1uOytIBRv28RGqH5RS/J092
cNfGneB0rrYnIdAs+8SLvA8QiFysjrl7U2VFE/p1oF1Lu6Coe7+panuaP3/gip8vjXlxKqmLoqXP
KdNhFAClsy8C5QYjxW6yEw+A+3FCyqa/Yw4GkCvQK6iscE2TzZAMEbGqNf7ey7c5T8ZoyycQkmXJ
BEATXCjMcmQ5kcQkq3BS0qehCiQ5tzvroet6jktsecS5HSZQIRmV53WA7w2G6ZQ18UywJwpF718/
nu3lgFgZSDENX4CMGZEYYxpLjRQKVnFTjNJTYxTfZ5gsBsLJ3jYDBWZ7/tpiXmyh1gEyKluQuvmQ
oQyKwBTAG3wod1VYeuRWhtBQ6ooWpyu0uZEmOF40E7KekCW7DLo1mqpzmo5gMhzHCrn1FD8IaWTt
jYpEnBLB1mYa0Mo1LF0yoH3JLFDq5cRaTZDDkjV2e+lJwHDcIN6lXBpKejXZoH5uiP6Qs9wH415l
RWYYWvaUm78KXhq3CSk1Kn9id2v/6GwUlBwVDFrrzAMidBC8IF0lh0V1ENKv1djYRPl+3Qt5Npgn
pIlzxchr2Bim7/lwmMu7fOBhkLcO53wdzIuhC5iiz7QScD3re6z4INVQ21PNazFshZ8zKwbziQL2
zlQgAqxE/YNpntYpvL5TvL/PpGWJqmYzifD3C+GLUO3TloND2MLYUJbhf47bYF4FCz3uUs9xFL1f
5DZGFRVf9bqTgZBNMdpiZVv7BoDphnNNt48HpAmqSRus76t4wAckJJNDszjMw50pJnZaO2r3+yP7
92aG2b+uxBuut4WMZOV7PY1uAgmI6xbofWDvJmCNfxfCbGDeaGMtZDmI/qHhWUtg864fIvmFZN8i
nXjXbW3dG+izgRifzq3IInNvpmEWlaTXkAXpkl3XLQbtntVo5jxFm1n6uRnm6kz5IpdjAzMqMPuY
/D61P2SQyXujZ/qQN0ltk6c/srWJZxZZBo10LSsMOYGxslWMo1x8r9FggLxes0i+UU2cXdz0eYyu
6uhJg60eysyX4dSCKLyiduBq7RZ7BXo589LHxG8PcWjdS066o99YyS8eKmbr606BYCAIaUBLA5Qv
EytMqwOZXAEBnt5vj6NsAy7qSweztltP9kt7vR/cxZ1vci+6KX5oHDfdOlRwicMJgYcFUlxnFo1b
kP2R/9HsyYsP0i47ae2hcf/w8MW3i/qB9x8wY5RIKWWJqrE1KMmoqzohhgIBqnpBYQVzO4fu1B7E
2/63+dJEEHrnEUNvlfWgQoq3GBSvWKtBb9DZS6klhqAQC5zw8efsM8oEold4JLPJqfZQoRpNh5ab
8+AD5eYLs8zmlu0olGojKmExma6gBNo8cC7lxtVXNF2BTAHo4WnMvFzYPPQm4LKRAl0HgCBB6ioT
0ExwqmGbRgxUAdBhNkzZYOILyHHrpC9lBdC3B6u4F4q7RXq4HsI2/RBkKpQpB47xLvAbHXi9CxHK
Z/UzsKrjUdthitgTJVu/1fZoq7g8jmS6M0yAht+/GWSegFbC3HJdQ9etxpYloi+unZsjYcOcIeeO
vXZorpli3gK0fSVQ92NtSme4xfgii9ZebZ7k8TtZhSDJb7P0x0AqH6Usf9AiJ21uBX2wMTONmoCf
SOhngV6hP2az9rikizuMhHPCG/kEuCohdw82GxXiGvTfz+/HuAJJrrZa2Ne1LUpf5MnnnO/Gdqsi
VYkB2h+UOmyUG6Q+ozM2kPwKjcquGmcF02J6q7uG03tJbo/e8GkMitLm3n3qnczuQ64dSsGodIJV
gJ2UbqemG6YEokijP/uvMBlfF2yMmZMxbFwKOspKO/JKUE1+MSGz8e/r4RCuwcyPJlE2KPaGEqs0
m0xFqpZPviU89yNP0ntrZyEKATJJkN7i9jDeladrREBupYSgzgSTlWvEWTAovQ3KP5tziBtlM7y3
KFnhlYTEFJtoAHmNgxUGSGuQb13syN0vkv2U5NteE21R9jJyRxQuumUj+lwYZdIOSNMSscpGJTSf
JjpuE2D+QFht5SRBzNWWnAppaKq6Ii/52ApJ54bZ7EPWZoWAcoQ+zCvokakYhv5z8Gm5dXzqDrzJ
vc114kGEBBWo3d7x02l5popqp8phvZZOAdXCWHoUebqCGxcdT+6bEdZZdEHFGAeMmI3T9F/b6Pd1
F9ni5FRxJBpKLyaVW2ZOy5iUeR3TGS5iL86IO2f8FDELRqdX897Oniyn9VZnCEU/dupvscvTt9ha
4Jt9JHKXkSwrBJLGE+yT4QgGj55wwGPy1jHpGoRUkQ1ilpUdWcqXtrJUJNxQzeldOjYi+ZKrHUQI
tz93QbwHCgszTAuUrAWU735VGVAcVlCCNI8HrKBbyQa281/CvGBzLbZlPOKXqIGJEjIdRhaCfM8N
oPTvXLPD+ExmifUi4NsjVO/bMHEqR797AVnukZ+nbXvP2eYyVZrczMGgDHlAzFdP37vP0O8hNtpG
fSjtaFKKYO3kn5uQtgbIT/nIlxDZqk5BPeTteJmXMEnXYSBQF6GvBVAIN41DS/OzM/6W4bGorHCJ
ZzY9FmkwLj6IsOFWlx6LgT4DEtuwKIMOPSs+mbw5sW2PfTPALCkzhWwx9AUqbW3viNW9XJ76jPt1
yFsG/RVnKcSoDla1rEixQen5qfyEx90VnPxAwu64emPABzK9DrC+98u3ddGH8cyiPua5IdKNo+Nv
Q2cr7pDZ6W3R2MuEYQZw89uVn3iSQytisd8/LY9loH2aDtxPOHpE734JFLihRWxAD48l0m+yCqT0
pQR9Ou/Ph2O873e6O2HICpLfTzxk31ZGg0wCVWcM8NLp3suFt4Y2FtECc6pxU2dPNQb1SekZzRdD
bj5VHQ+x/9rke7e8M3tMAIAYQtybBezFN7LT2dKu370UIXj6TrxYs+mqZ5aYuwBo5DjmeB5DTXiy
gAJq5UDlEr5tPuzn+8deiLmbrJIGNDkwwc5X39KZ4TjoMaGsABbBTUF5q2KuhjXXcR0r1D1EsEs9
1VkojffX393N23e2ccxdEAZtBW8OTBTirTpUtlTzxoO3H74zE0wFWImWuWobmADrp+KPd1Q0gs4x
SjaEo1NQ+NMHaHGRFu6ih+G2OBahtTfBNsMVeaD+ds0fme/RsZLUuuvwSzR7hCR3ZzenxAUhMlwy
u+WN/PEOj0loeqHBvMoEY2V7ysZP0nqbmp+vH95rJnllQWymuYBMocpp/Jjj2U81JNRyW9hDkd2p
1upZmvBFW8YACL3nnHygUIkL/DeYsB1+MU8hPQhm0DCxAnMonDw/VmbpjJrgJTwFEI6XvgJhzyL2
OJidVgH8H+pE8yZNsbv4K2crqaNf20omguhyasxlDBNqsHidDTmfXZHZIN1w4qBzKcsHERwj1L3r
djlewjbQ1pFS8hF6guaPbq0xHP2rrDm1cd7uMWFEn4VkGjFOEybR90yW0H/hfmvxTDBhJM0gBz6l
MBEX7h8Z6zhQa3vwofvnlEF5z28svcr0XDsxJq6AIKhN8gjROPpGOSMyr3nSdpWTOapd2rIvus1t
vf8QrciF3zNBpB2NqTHpUmf0f8rGTshJXVP7ultwbzYTPUCJlK1FAitpqPnTaQbF+YqRznTfcZxj
O3F9u8ds50S3YlEqMliiGFDjQA6ZR60J0CF5VZteRJsnwLDt9Aa6RKirgvSfyQvGlTSLgap5WJsv
5Zy5jfilbnkqRVtGDLTZQe+lS/q78o0ObLKoQcg9NMfvybw6hu7jpeOc01bUQPFLVU0k4cBF0ntx
FpiycpEbrapgpNVPxgzOXqX5DnKA2jYUwsPibHQ18GlMCTphSpJ1xlih5nKyRAOKbdW8a3AuzVC5
MoAylRGUNU/9YWNpF9aYqFFP2Rgn+aKFlTrakngj5bpT5o+LxgOxbo0xXFhigocZIUMu+lELB1W0
Z3kJF9DOzvVs5+Vsm0CVDFHqLdJjTk6NmgRiZfGC/0ZiAHkLEOxYqKBAzo3Z2VwlA8gkQepv6Yut
dW6f1I6Yha2IsuPUu8ZceFYDXUb5u5YAIsgrrmy4KsyDpBulMcwGs/ehhoDrmqiJjuwV3H4F1DzJ
Q4xXjhNTNoI0SOUhYSC+imGzlJvgFOxNiJFpuOmSj7KD34q2+lW5+SMIpRp2x8XNb30CXNhkrrpk
kk4kE2xq9uCldzWmKCO/CucbPpngVrMGGmso2JrgSUIrgPGjaiowKTKjzzftwdfpSq5xaAI9hHZI
AOI/Cgm0fvJQUBt7aslo+kmQBwBAhC0Sy021JNAq1cK1m2xdD6Wa11HnWWDuoShZ+D4eSi1UsINk
96ckFhGQ2s65TTF/uDeJf91VNhzyYlXMTppj1k9KhlWhmy72+DhGhXgeOQXurb7phRXmAa+jaEhi
Aiv/Sccdsu+QkKu2+IxmHpqm0yHyeAkX/elM1nBhlHm+lTzVMd+D7aym1daip1gobEVHvJmD63u4
9bBeWGKecE2p2iXRKjD57OvWpROjr6T8eepkR7QudnXQSQ6639fNctbHjlmuk1APdVRrYV1Xt7MG
+XEz3k2IZ1HLa8jSBVzZSp0pJ8xLFas9AAuv55etr6R4sRc/6Z9onQ2956AA+hClLxS9eXgPzq1g
mxdQ7OmUAvSeIYnvJfOmaDmnx9tG5nPAUqRmUjR666wczDCfQFgNCemccLIvzkVjn3RrHmfQemMZ
+QyqogI5Ze7oM++ibZSZzj1RZ0JIT9pcbc1CCyEl8kyxcxG+ehs3elxc6JZ5vFL6Vp3kwh4TPlq8
0GTs4BiTM1Y22a074LL91kOZxIHBPe9Te/uwNIg36yADQ7fwMgsTx0pIY6NDYjSUTkaSQJ5GZxWt
ncUrl/yXpb2ZYvwiXUczGYUepp5HN95Ju8KRbqwnCketA/2GxwO5kfJhJ9/M0Wtwll8a9Ug6q0J/
NR3nU0YmB3gEJ4lEv1MSZ2lmTvDYvlUWWoL4H+DeTBNEVrMxL1Qa98WvcZTYYxxej07bQRG9Rl3X
kGm9a+fq3ZBU8Yxcz239wYMgJSS+Wvw3+E0o74AG4jyfmytC2V0ykd6hs8S4YjmSeu1jnFeXR7bW
Go6+/uAsaet2oaNDMSLgdAFm+PKMNGKUedpOiLigEHr+o1qGIYBTaoJO4RWUv7tucStonBtknjCg
ysV4NrCm1Qyrcddq/jpyzmnTBLrtpmRALhzY/8s19dWqlVE109RCty3yRWoejYEzrL95lwClgIoC
+AfwKcg49xpp1dC3qfpah6eTh5h5RDE1t419GySNzSu3by7KFAHlVTSTOsTlosBBB5XXVkMHzqjt
3CggeFlBDY1bZtx0iDM7jM/h81aFPCB4O0Cg6RK4OC1KlLvhtYo0HHgaNVsuDhAfhmygnoivCOas
dFHQ1KbRUV9VcGOVb0LGuUNbQQhIBIifQlvhPb5NmSytSCvAeOrBcNd2n9boMSu/c0WwS4xPXHfu
rbIONLaAJleA3BHBgnJ5Sl2adOB7wnLy4whM0quuZlLaJsg5SViF8VfNqZ3YT0482rst91DhGTrI
b1F0k5l9xGRoWixtj0ZU+zyLwEGIN2X0cH11Wy/VuQ0mJySFsYqmCBuk+rnKmT01opPIg11KvEeY
Y4kN5cIKUHSd0tWsNzH5qWmlPUx+UfCYwumusEkgECoqoivkMCEUeXlcpSQ0UlMpamhOoGCOfvTq
txnzJ1I1+djAlZcwbTk7Qi2otKGtJcsm8/6upQFhHxPYihWZrp+qfee3A/dTmWeFWdRazmKbj7Ay
9A8JQD8DihHXHWHzYxUcRiATBSJGVlm5U3zHCjpBjomP1dlfPMlNfVF1pQf5dnmeXCohX0JKkeN+
m59c51bly9PKBjE3pAiYmLV7NgfoPejELqC/UZd+3Td7wVjs3FztVo+9XNqZnYQp3BLDHXcN+S61
IyfJ/i+boGqKBGQQVe69/DndIKRGXGOfq9/dZwzUefOP5atiOMBWzh5URt30NKQOj4hr63QRWSCr
g6L3e3EdWY2rnML5w0K5N5ZQV3ecs6VpEnsnEI1BU4VZLszNMWlULCx5q09EC5N8tFdjfIqzyC6U
2AHfSTCoP2Mp98YsCYyc22zbNo05FUyZau9huZMU65UW4zp2v5MQc/utawYGAYszfYUEZw3MR2Vf
J8DORS8a1Ak+0IjFaDA2V0QpC/VQJsCN65zqNfijQ1E+mX1l9ysmjxKHs8FbofrMCoulkevYnIoC
VjrPDGRwTuAxjwF3Fuze/iONpVeuYni8D43NlOXcMPPJm4NSLUnp9o6+ed/ckL3l1Z4S0A+b1Jt2
PKTOVvnsfDtZCRpFVJNGhOgQagh0QrlCeqTaFNcac7uj23uqgmffMtFTZufHm3XoyTKaMNUD45yc
JK1z1vkj4574+1AZAck8AF8srLHTOnlcOxQE65flVXEXHdjddEeOuk15p/j8w1sPoQmgM3is6MCd
wXgkmSCMWAr4km8VYmeC6Ix57LfaJ1JxEF6bYeXNECvhnkjIlSUdlRdL/UWiX6rAhVFuHhGVt6Jt
DQnU5ZfhciiTfq5mSw0PI/DvyJhB9BmAfXMPOCNEASy34yzpnb9rUDen2TnKxghlKovKs/QqHsxR
T/bpMbkb77QvpLHLL8bT8rwc071U+TOvfiWxCcWlSVTELxeZZ3o0N6Up7BpPeASlBXQl7ewbeeqh
EpU6uktCyofS/korkAM4PHI8NtdlrTMXfCjrceqr1typpvCr7gp9H6W57KhNAmxenCieZFTGIyec
0Vf3/L1gjTKvMlgTITS19tleDrrPINzfjXSG47m1qeQ1jxWAdVPWGJNB5aBXzFHPzffScoiaZ5Pb
Sad/4NpqmEe9GqexKEcYoByxlMtfOtCnp8MXfnSYdjx+cd566KU5K5FUmHsu1SRL9q21HsxMCPWo
5oBk3lUt2D1jvug0XVpEhfQEzH+Yu7deJKgFZEG0s07iM7mj9P3/+qVhTTJVBSsXpa5K6TE96gFt
AVuFPX2lnG+aU97rIA/1/kcvZL5/ehD5V8mapXvMUdDSTBfMO81TWtB7oRjPFX7Yvuf4bsDYhoz0
jzFXlqZYgY6H7GOMK7RR0C4vy1Q6SfNU13eqzCs2bJsD/hyflkBLsu+OBG0NBbi4OMwwkyhBSsMM
VlcFB291Uu/AtGk68kuyA6WJDyS8e31rt130zTZzlgUof+esMIow6Xb9+qPUvvxvf5/ZSlNvhlYa
SbxP19Y28weJhyChb+T7K/22AOYNNcxlFmOLEJCLd3ZHenssPw3jQRFjt5t/ySV0cRfO08O+dX/8
/69J9q2rS5KbZkLyvT7fkuhoFbE9Wf71feMsi4UwpX1aJqY69btcyFy5+T/SvmO5bpzr9olYxRym
DOeQVI62PEE5iTlnPv1dUN+/RUFs4nP3wCNXaR8QO2GHtXSbcmWIAwh99OysD1dx9SrwKshsOsKe
i/H1qb6qrdKYRdAOqYfFaNuYHSI+T3+6E83KYdx8kbdI0gUShdX0FCc3sRz2E88t7set9ztiPH2G
wpCikg6cvlfUYQCN5El3aZkLvDRc/MHdyKzhwYbyHcUsZXQwnfWuUZIB7qk175dGusXs1OR0nXpN
2vRbp05fj5Vj12jf5bGNNL3XV3MUFgFwLjd1XdlmmnPcwqchn7c72ohgkg21StV8GamOAwxVEp/Q
TXYW8mzUPfa3vFi4nDF0oBS8HHzXtDZiGRVUdGPNSNP0QEk9Z+vXMg+KP245sUdj1a9Je6yFlWko
IHkKKcaAdL/86lI8X0zQrgOumceQumtYm1MxytjmjdVXohCFgqi5BBQ08WpdSJlyQuw+H6vG7gfU
MXgPIgnMa5iMKppmJQnLoiehnHV20WOHqblaeat1u87pXQiL7TbrZRyvAknCLGptbbkk488qqhx5
/GJFp1otnFLuOArJORdbk8ojHSyGg1yEhT65mFZxusH+dfzpPpV33xRjcyxG+QCMMhtDS7JwCUVH
dTIPtV3Bk1+g8l72KwXkYHzVhR0XVZle/6cQhtEXiYZ5GcXDj2kiZqdmCTxTbVBJL6QIZYvYnJNR
az2SwKi8YjadskYmhhgwXqO41XlAWPT+Aic3O4603avaHIfRdomibubCkoRqr7uLnofZfN30OkcK
76PRX7HNrcciXYjRZmEuu1YP/hfe2teu0W6OQf9/I6AXsBY1xoPhi/19r+X2Ov6yhC9DP7vHl7Mv
B0vCFBoCLTomQ0qHqSos0H2FYxvWimLn0zeKAbxim+1Y0Kdhtjf9NoHTBZwwymrJnMgyRTGJFSEO
5bsyMLCQ30redLuc9FMNqAOXtym+/zQB+ioghVB/N9i8tlax4zvOfRySJ/WOnGtgeLe+8HsMKQga
Zb/lwcp+Ktq+nXAjkclmy1wig1LDMdU/88Gh9TfwIjtZ76532WXySJ27FkT/JsXdCGUusBoLbZZn
uA2l9aXuVeGN0u/a0+bvMy69GjullAEGFghD7C1C5dTjvfCnzQvmy7E5LXpOa2pMcRT0yxdTSmwZ
myrH6rdnsCp2hrC/iGq6yXJMVNLcla0FPa+jC30KdR5u2ts0MOvktgIY9RbXfpQTRUrDqQV3tOIq
P+YLCthGAV5mIE9TpFrAFtH5LYCOFbb06/iAuxWp7Q9gtE8D0cgkRjXe3g/FteytvhpQyaYd+/0Z
uDI+Rx7vizKKtxDAUWZaQ1BqXjzFjXDS6UW1J/etOhNItyJnpX43K9yekFFFXRyzLmmQyJSXyun/
aAZaJ3F5RAOfqstUH98lfaJVJcMcE73q0zAOagBSF6hoVAFg+f8HGKhdv7iVxeS6IIyqsKiiCD5d
uqPNfoEW80DSBmzcqLR50BN7Dn8rTv4YWGYhW6elWotQW66nCeC4a+4Yc+do4vSfTA4DxB8lGUVS
ap0wW36PJoQoXOnDb44K8s5CVXQTJDutrEEiFcPFfyuu10uw3rrFU+8Tv39NblvsKiYP2u3CyXF3
A8v2CzKxfyxzpevIavnzz/5S9nK3Ue0MQJP1tRJijOtk3fLu7NjUUHL+eM4kK7MEGbfh59a3llxb
48vxh+T9fcZ15EI/m1WTDUGcyZcJqglDoZ6OReyFke1HY7zFapZtqvSCGchTW18145oVttwP46U1
Nx0vB+TpBeMo1jpJjbKRTT/utBdSpTedOlwYiSrZVlw/Hh/sU+eY8RVs7BrnRZ5Fay1Anpddt7ft
g/JDEi4wPGu6I+acIgebAsB2gykXPKAKzkdlyzRZIWfzKDbEF+rHummcIsWCfJrwMjdqqP8c2ix2
yUyY8lbWBiomtifT6YMsFK6Va+lOt9Wv1cv/wKa292LYaMtbrNsYdpTqGhgrMxjyqQ5kD8u/Ichg
UfXnc6hx4iYgmz4a15S17VDkFfGn0EQ9uTn3F+bl/JYlin7u8FgreXfGeI8erL6rVjV4/9exJyj1
SSU3vXrLUcpdKUBnUTFDgZFclhelGzp9ItESh8VrGdS3BdKB6Lf+iDJDcjmBC7Y+rxE3AX7bI/ik
KBupzKcE1Ue3lkkv+LNC1NIbU0xcnzq1174omAnoMSkvjdFJVYTop5UnhuVLPZHWJ8CKZqM3KVFz
27WGqxvlAOB9Mx9Ht4qSObOlzlyb81RpkhnGEojcbb1cq8mZh2xcPWVp9NkeYm16zSdpkrxcTdUf
pTzr5mlux5wHa7brLfFexhAWKoXW20N+o5xFjiJc10hIQ6RrKb2zAOfHub1dg9tIYJxlsQrKqCR6
Giav1gN9umDb8jru7Wmwk0fFi8Omco9F7uqLjMFTVBGxQ8UOCueD2YNCbipDfQks0wZYit0ZvPk/
nhAmIcjBaqN0Qm3662pN9igaKHlV0uC0SJ4559mNAJvzMJqoKJk1aFhdDTWSO6QEFKoWdXaU1C9z
1HJk0b/1Wet1UJOJCkyNjc5DnpRlqcUlur6RI5Q/F8LLOHb1AWB2/yeBic+rsEydNERl2IBZSXGx
4zY5yvUIn4hxKD/qQWPNUcHdq9pIZDSwi6PIXKsVr8rC8owCGBpK5uokejpWO96nYwJ1HLUtUkRp
8ZvktRZuq5jHPsQRwAbnZuwWq9LkKCDaqRPua+H5+AD0OxzcPRuB49Giq7YR8Vfxtl5/J+biSFVs
K92TTF5q3lucdxomdxfEXNezTI5DkYBMSxJd1bg7Ps/+y+f94tnIK9Z9vZIMzo0uvdLXiP6i3Aln
1Y9OKydI8U5D/3/jRxtJza1ygJdL1chWosnOZ94WKkeN3yo2GxG9MTbTAjhGNBdvYzPU5WeJ+xyg
OnqkAtQVbWQIljLk+roQPw0wsvpGGbhgQ/PGuteBUmjjXZA4PR6pkauLQIiyRV7Xglr/0Q9gvMMM
XNwMFMRFGLXPYvpDnl96dOxUMbX7nofSzdUPxjGk6yq0glrEqFIPz4q7+rU/YLrfo0STM89694sq
G21k/EMlFKQwZ7ghOq1HJ0Gz38vkqIbXVm4j2DS/RmP6IbkBZ6ih2MLgTYat/Dq2CY6esnvgVUXE
Jq8TEvTZN4xI2Qp3IY7j399AnDYqVK1qtGp9J/gtqCjo/qlW+hQFVsPsnCbYICd9OT7S7iyR+v5h
WQqsXpDTKq9wjSOgRx6GVzmc3f42A9NH/GO9q4ATUwAjlaotcXirO/sP6E16wxh+0lhrv64p5pXC
5F6wsAeVAN0nCcrC7S6Byg925j/dRn17pG1EUkex+cIKmOkVs52IrwzzqRyUJ63iLQPsqslGBOMH
EgVWUWFQJCTyeS1DU+bEyv1CEQYbMYcoYy2cnQvJshgz8gpZAcTRB90V+nm4IXtw6f6uIp1441C7
vlM18ICgI+XoLX/8ZKM4jy1ttAX6CkjXayFxyJ9SEL7dykYEowhmvLR11pmLr8ivZvMUYQNUN3mq
vuseN0KYq0craDHbVUCYwcZdbkf3qoPhbaCYlBfTCQu1D6YdOXSe7E+3atjTMQqBd3mdW9kkBOV6
O6u+Qqu/3B2r3dNh4FHFnI4EjENGyGxaiyoYZQbqE+tG+yoCoSU/zT/wfjoVQXJLp9jdxE3PvGbH
rnZs5DJBJ52kkpjELEJDfsbAOJkexomzRrtrUBsRbKixZqPGmG8eFvFdKX2fuj9eNXi7IWBUGJhx
wuoTOwFrLCSRtT6K0LCh7yzdGSxPuiBueaE+SCEBQuypvuJhfNAb+RSu34Wy07CGOMdCW2hCUM/N
VdTk5yn5YVWrb00Zp2C+e0eUcxp4IkBRU5h0kRRC3Vu1ArRtY3WnqHpSNNEFMtIzJ5jsnmgjh/EU
Mkmsrs3zFEOA86l7ziKb0u8gMThR9h3hPF5nLiiIT8dieVIZ59GvlbrIFUEhhby0Q4xNoaBqv6Tz
12Mxu1qIrSeKPyFhJY9xH8XUTvOki1nY6Ndq/S1Gqfy/CaDn3ISmTJhkwApoRaBJgJeJvpuCeyxg
Xw3eT8CYatJUmBo2oHDGatlrO38rdMlthZjjaHkfijHXDox7em1kaUAWsMPIjs7FQ+EdhMkG+6Yx
xxWv7bCXI9tSV7uXz0n2r15A7xfOpntLR9RGHYU8lLvFFxtsDqo4UIF57kirv1kmwEgi021m60EC
i5zYZT+Pr2v/O1LoeBX7T1i7+6gPlpTHjdnMJGibmyL+JepcuBNq96wHQlscq55gVEGVhek4gRlX
FrM8FoB2iEWDAqOegjPdSnf5teZkJ97iy27eshXHuKFOVmMx0bQonBzRIWHsoFDtlBco6LrtE288
eE9HtsIYX5SAb1JR4tTyU2BQG+RFzDtHAHzf8R3xpNA73NjsbCTEWJU0D4fxKRUEu4nv9dziCNlz
cFjcFyXgKMlYomaEaHU+dLEZp+FgpI5CzmbbuLF8HhVOmNjNxzUgXQOmXATyk8osFqCH0E2NYRI/
e07uVS/7hsGt9gJLdj/lU+qbX4yXseQ4vd0PuBHJqKBF1BasPugNYnUj9yarV13gNtV367jwwKGo
V/ik7QpCG6K9guocY08t2C3LVsSoThoAJMbXA1AkvM1/HKvEntlqGzGMcxpFrEMIy1CEc/x9SH/o
XEbhvUxvI8BgbilBnk5Ad17g5Y3dARv9/dsaLL8tQFOagGLJDb4Y2cmr2jpcnHLONzSY6yKG2gl5
Uwn+29PjnJ2nU+xnp8E//oa8IzKewgDEwor3Pl6lt/H8KqAklIm3IyBvs9U9lkQv/UApWLaxtVXG
Uo+EJJTyb6N1P894EtQL5o0zeyx+51yOa/rLj+QxtlzV7TiLRpLBB06gwM3dPLZbf3bS+9KzguLH
8enekpLP4rDICYR8QD6x84qSPKhogmAOU3qgEwx0P05/lApbWzFmKjkyoEYmoO1wxO4atfIulbk+
YR6wsNO1eImoQOl6VNXCJTMnOu47q40QxsELUZtEtZKkWKKZPPJKM81pctAbOVEoyvKpeOAxdu5b
9vuxmLsjM1mMjJA4zPtwTktnjbkRmdru0X3RL7uJJ2TKozltaYF/UOxMxczz9BulXjtrvZb4c+db
1VNSfuVoyW6A2XxKJvMsE1EAOqWRhPGlDg5BHKtz4pPlJIBncP4CeQaWXn5WOQGHpydMQkrkelmV
oslDLTut3YOs3qc8AtR9h/V+Z4zTn0ylFRqlRoqDWkkWJnBYOvgyebkN7ySM00/rVSPFKMZhubzG
AGHo/b7gbS4f39KntT8S1Wa+FPC907pi376wLS8ZwFrfTBzvyxPEOHkFuIzSpMhJiK30U1Hdqcmz
CCohuTod6x1PDuMmwH6LJA275gEk2qpwrQr3QKh2yubpWM5b2fSfrQpYN4xVWXKOjVoLAP6X4F50
0Ua9yh8pHmp8UgPpjBGryk5fdczkkQvhtvvS8SA7eCdlPIcgjHMMtLMiXIVQSVxzdET9p8LjBz9W
QuQ5H48pJytZkeSDALS+7pd7jL0AN+D4U/JE0INu/FNLRnVM5DwKFvVxnC+r9WHiEYQfe1lgVTEi
iikeOgsRMkfDe7rUrOfjI/DugvEImY4V4doUowAFq7H/0oKzqiyxNJ7eHcvZf+5g9wGb4jqyapYY
eAbCgTQSDEGkl8aNGUr+6GP3ni4LFuA64KGZ7I4fgfzrb3HMueJxXcY6n2lmMbp0JTh1s3MMdLug
99S3nf/6DATLmdO8+8QVQGtnW7mM6xusWItBATYjJaQLTt1v0zW8+mK9yH7XvnxLt1lEnFi41YLM
FdzuQr63flWcjOOtf/vJxP8+/Sfmes3MI6VuMVKwiB3GhuforEvRw2QVN4u2/BZ7ch40I+jFSAWb
bMQd1NhVqo14xmUCkXQCzJ+BgYxxuZBXgEmomlPoNXAh12fRwtJcUk2PPSCbRmCEDGMUKnXu9ZHf
Tw8yoC665uFY+3YNdfODGN+ao1wVxyQqQrE6z9JTPVzG0a9jEbuGuhHBeFUBlGtZKUFEmonObCz3
lkEej0XwTkF/wsbdmJGp6XGOEkxBsAozp64ufJ/1xj2WwrFUEGl9FDMbzWrIcQasiv//rrE8+bH3
0O44AQjhdCyN99moKm3OpOn9rAxxmoaK+dSaL2POMUjeN2P8ZznE01oZ+GaC+svKrmLlMVl4cIk8
GYyvqadEV8d+zsMppGPR8wWwoAJyOZxm9H8nrHrrVzxmjv18f6NujJ8p82UGDCRQD2aQGyPbDwVP
ujacyX2bpL9Tr2VOdsrxqAo7MwJyR0AtNyTH4ghY4iJf8WMXS3PPPaow59mj4+2grWxs3goB76js
MIks1m2pl7Cs1gUM8RklVFC+FM70spxMpCgLd2CP477eDGSjk23brE0yx0XYK3iXlmNotqBcKmsP
K+j3x+rPE8V4ja7vqxjQB9iIJV9mYLsKgupmbYMZ4Mk5lrT/+H3XmLfPvDlVqdXS0AKdFIWSyqPI
wKULmAVozRhmgX6SLyyXh5BGlfAgDLFNgriJZksYzAl+xAy7M3BbTurpf2Bz2n0nbo7GOBHEt2mc
BqgmDbpg+r6SAz3IGlTrSuPtZU8LuBVoVUV7uQdElKNxEkGOF2NnH1Mg+LU9nt+hqShOWd0CU5Dj
lXkSGB8jzksxSE0OnVQvTSBt6rlkcxSE/omj22JcypqPMmkzNQ77r7kMAx8A+1r7TelEQOUFt5gb
n1/pug4fSogXctjmAhJDITMLQEmIoehlXnRHyL1VusupecyBWA38K95hOT6bnS2JC60RGwzEv6kM
nj6xvfSu1dnmY+cmt3R+MJG8DgTu/vFX5sllMhGrrte179Geg8GboBdoTL8cXv6bDMapJJMGKAQZ
a2PNmNuL1bg1MCyijouqRX/rgcK85cIbjyLmklGaKmJ358W3FOIEAaFFzWkFD4TsR7zi5O6Q1Xtu
DURT/J6NPEsf59KS3uRJpxLyWvM0OqMnu8VDy6Mz2B2A30pjnEqfLmY6yho2ZlEryU/kVnAa17yZ
XNld/MEm348vbbfI++7DZCZRwRhrJgN4FgEdKyDKaPTO0Alnc9VET2usoFdHTmbEPSDjUqRWW7Gx
g9SINqAo7k70zXLAwQ5cLYpCy5tr3D3gG0AseLXAf8EcULGqSip6lNWmagFgYOIMIEYucuuyl8B6
Z6E9fvxBP/Fdvz3FNgKZ88l4hxVLjQoRHR9r7gFPCN+l2+tlFlrX2jcl7AZa6lgusZuU2iIfjG3X
PjY/gHGoqjiKCwi5crT/lVN70zjJufdAD+upqLn1Au+8u67lXRw7QSGLwzKOdLmBPnkXj4TaxfxD
uhfyt7IlvdJZsMWFE5j284qNWOaxl8SgMlFIQnyKyr+6kt3GdgGUMfMGGIZu7QwX9ZnXztxNmzYy
6ZffeAIimFWyDilGOLLOzareNurJ0X/N8crJmnjflHGlkWoC5a6bkMSjqZlep4Kn8gYE9u1wcxga
+jeHSa21FEQR5bDqVXyl+YvgZU66gGasC/IQ87H3x4axm0ps5DFuVC3yWpoLhL5UxPbE7Tw/Hv/9
/Wi+EcB4ztaQB7nKmyIcT6gye/FN4aiPtPIhAS0JT9djcbzjMH6l1sDpJJAVuBfJFzqJ0nLsiuO3
TMaNNDpm1aYyBkxDdV0Ot7n5UuHpDZ0I3X9xEPCrUwxQQE6wDyxJkBQz7so8LOXXTLVsc/l5LGD/
YjYSGFPtJUwcyHkTYTeZYmnk7vwjc8BGfg18yBOPpGbf/26kMUZqEQE8ApmO7fVT9Zo+gj/Paa5U
NC9n9PiyS/GrcNac6qZ+sm75INe7S1cY5fj7azKWO8WGmqRVOmN/GDO8j8tvcjsGfUAfPWZQPxRA
xjRvomD2KorGhtms8whCxgvs0p2yL8fffdeJbH4K1eCNgatxvY5ZnkVBZdSOIV4myVNL/s3SI0jm
VbCrAx0YKLUfhYyTusZaC6vOq5t+Su1ZOVnT+fggbxnWp4xvI4SxNUGQVZJgKBYLiBSrXHXKh/4B
G18n1DcdzRN/yj9Ln4Kbtk7+W9EcBdzM+HfBA0jbDzqbH8IY5SJnmopmbhcoN9XFcrZ+quAF0K4b
N7pSrsRTf58A8Pv48Lt+ZiOSieajKKpCPk5ZqKpfpQis07xaAEcAC1Lbkr5d+kEX/LW40aavVV7/
G08JxiMMuFumqbC0HrMmdiCPpVAjudICXziRbSEyOEL2zX4jhVHEuG6sSTIAnLc2rnEj+HqYXaSu
ca/aSpg4S2oPX1dn9VIf9e+AqxjUrD9p6EY6o6FDZBG90Wlb0JlexyAJQRXhSucRC8fgBOPCLu4m
IhtxjB7OpWSkq4AmUymoTqNiKVNuYt9I5SCtuC8S6jCPzsZqIAjWwEWEwdW/piUwwXVteaPTBGjw
nwVOVXPXab2fjJ2r0eKxUOahM30FmNTADSq01JbJ3bFN8YQwAamZJyJKOnqrWWqe8jj16rl6jk3h
4b+JYSJR16VZS1T0o5NhtesxP0mzGAhiyymR8k5DdXPj58FKTVAphJ8HDuzs5BYZAO1bDh6ZmpZj
Zbu+YnM7TEgpazKNJUArgimdwtgSL3XZfDr+aDxDNuhxN8cx1SzXVAtNpNZdvyqtW8fuZDrjJeC+
wE/RdJ6g4anYXUqtrZ6SrxkX8XP/wb85JeNKTEsujKUiJCCJL4fAlDiZrpX4GkYk+QOZHFNm36dt
3OVKpWKepcae2kpOhEjggKyRrmTu8Zfl6QnjNAzABGKZsDT8vo9Pk2Se2xpPtfRfdac3X49xF4Wo
mmSpcX/TkCTO1CLlaYbGIRrhYKXuTxQAuxHYrAaYelisNFNvyypaaXHyZ3ZtnaK74hrQ/CDuw97A
2fBQNrG98r6Clyqv4vBfQVoBhNwAWpeK3jK7aTzLhRVHeW4F4uKXwEV4Y9kWbOK3r+KJsgLwyWRp
GPnsit9FMmGGCG1vZTNKUVL5VSjuW1SIsOJUTSieRI13rC5v1eMjYYy+FHHa9Moy0ERaDaNnyvze
hNVTdjacpHWNK3JDmy/Thcx7Wu2bxPspGQ0SMaIMvAkBz2wljyu3JMps2UOUC+W5kUTQCQL3L+UW
FPZ9299S2XeQ0ZYdiWVl8vPEjm+B1o+UHSg8NbCGzFNyo17wC9A8kUwcitspEtZ8Fnwx/RIjRWnk
++M7pFd0cIVvL7ONLxVX4LjmMVYZZ1lwhvoyVV6xHiTP1zloHVIecM2+g3n/gkwgypEaG2D5iYIC
nbpS/aGREQUF3ouD99Ho/2/OVBtSmdZzB2zE8naIMrs3/lUK8n4MJgCtRB40KcVedw7MxyT+2vS5
l/Fwb3mnYGLMUI1iK1YoVuj9pRo9t7wBm92d0o13YntDCdYqy3gtcvQ2wO0Ukhf9sfpJx01zH8B3
YLcf3RqtFSvg4UrsN07f/eLbL9tc0FhpsWH02IBOgxmVuelc3hjX2lk9KSEaYvCKvElXjld8yyg2
AvPOivWhHwVfAMmyl6Sz5RoAtdSS4aFMst/NnPJ4xzh2xTaO0Herm37AbG2rZOdFPjfNt3i8xwyS
0/W+GXMC3X6p7v2Lsl0juZKXOhLg9ifHjB0ZKyLTeJddJWhCCCFdubrnbUvuHRC7pjoFrMEyo8l4
poRoSitVJArkNB+u5CwtE6ewRvO+S2J0pNWs13XPWIrxUszJpP6LNBPce4A/BQoqaGsZE29AVJ7I
FeABrU64yZf8Qipq99gz7trHVgZj5XpVFYk650mYfzWvRnd2q7AsbSsC4eTolc/dVzrGn5zml/yK
93F3C2Jb2Yzxl9JQ59PQgXoA7IwUPK+9MK4oFSmlueS9Tfei6VYYkzNgnaTrU41OCK2/ZvF7LTzE
04Vk8dY395z/VgyTLeRakiillpKgGAubmJabaE/Ln3KX0N7KVgiTGSxVpadVv5i+KFXVdUN68WR0
c8VRP84XY3mRFlWsDCkGqaQl944GTNzUvO6m2FP1b8dKyPlmCmNlxiwVVqojCAhVLNoTAMLRL52C
Tle8Y0G7Pnnz4djl0wX4MfFYo1rdD7bUuEP+xley+uUPcT6ZA2isetDVNV+OxdLrYNOPrVQmIUAz
eJXWrp/9BdvWQ3Pbl5ljCqem8lMZUzUE7WEurNFeYN3KZHzHqBV1KvXt7NddiWH92HwAOHDB+Z77
F2cZkoydDrQVmZd9blaCWUcLWt31cz4EWvVcFpxX/b6TQLXMpER8hshiAXdznROlBpyieM4v26A7
W9e1Hz+vXn/Oz7xH22eVx0YqRmR1E9SJosyuFEmp0qqTNmRhtgCi1OqcJX5cRLfjhrLPxaSPgpgv
h/n1JV46nQDXqn1U1/Uxz2uvrSc3kVaw8Q1gd59rV6uK22IxfmiaeFu2FUctd8q4H38Eo5cFIplq
rHmOipbo0AbB0NgFJgjaZ1pCjj10JVyNE3A+q8xHmYxeios6jJmkYJG0vlqbUK2uuASYOyrzUQb9
DZtEKBoSecF63RSkAXi8XekiavB+6SjTwdkSbF6t7rOpfRTHhDE1GbW1qrFp3tZxdZ+3lnwB4g0e
uDfvwzHxqy5MYTIWrQjB/GdrWmGXyrep4K137swZfjwME7/GJTXUsuyyULPzwAxVByw9bnJGFRdz
hsRu8Z6PXB78IM/smHhWZqWeirGeBYNuguV9sPX5a4U0pJt/HXvinRTyw/HYLv0gRqNltDBwzcYs
4ytFJDa83AZtLs3JI7wEjgXSW/no+j/KY0IbHI2eZp2I/fNCtnP1u46MoFquZ+WC6DKHnZx7OMap
NPhyk2LoOux5dOmgZnM2bzMMlYin5jT94GVUHI1kyT0F0varLkdAFi9FjE5elJpomxkP9I1jXSbj
MKxqBpookYRgtH40FgbFQHh5fEc8CYy76GRFqZYBEmbZ6+cbJf55/Pd3cuyPSsA4CGEC6kCtws+C
QRaTn8k3cqtrDvFzWznDrKB4CfB570Ywl3LHcDiBxmTdRqVHg5XJGZrO0il2sAmMLPsvUsLlCy98
8rSdcR4CqM+HqtJIsHQUrl9MPZJ1NwD5uMhVK9Asngby5DF+Q67fuGcMEuhL9l0055NsoL7Tz4+z
3P8C+S2PLoCjKSzJh74oiUqx20Ky3I2Zv/BQWHgWzK7IDl3ainIJsP7yK6WQpLQUWAq7Nq4opBi/
qcqVx3gMMxnTThpXurdKGQpTFwkJKDJnjBC2Z/Oapx87LYUPlmAxGUeGfYlUaJU4HBxs/4AsWoI2
ZoGCyRQeXDonprBABbGoJW1UA4NILy/m6HmQAeWH2ah5/HPYBXomsC6qqqSZSMU+ZhutWVSNGCuW
H6ueKp+0+YeQcQdm9834XQgTR/IomyY4QuABOwlw9BOvv9Af/rom4vGmZP8hCXiXxqjFSvpRMUsV
A8F3KVDXsKodeRY2hGzj2oByyCfzBPCcF96M4j8kbu9yGfWYBKI0MrB1EZ0xQ/dd8XtfupOcyEFB
4I6nIPvh610YE1iIIGgTmas0sKQYTCbhOFXepN8d+/7PBaSPysHElkwphbgChXiwNK1bJm6WXJB0
BAYIiKoBc485o2N5O92KjwKZWLNo0dADwTyFv6cTIoDKNDACVqmYJR9Of/XhhZfmx1w65ehxZO+7
x/cvysQaaRqFpIsn+p6geAKdk/6arka/ccWTSGxKFsSb/OfdIRNwVAAEW7oFs2grdLciIN0upW/O
M+dkvIMxcWZQh1kUDMBjD8mVKP9W5IfjL8f5+yx5mazPigJweNnXitEhAzYk1cg9FsH5UjrjQMal
ULKhkiyUaiNbU+sTyhFz9+ctqw/ax7Yih1Ja4AylNkjSzFXEzI0j67zGwMdWnOPz7PTHP4pifEW5
Zpagzsis5xM5f9XczlMwld5d6ZMjfUFQuRxf9VPvLMkJCzD3x8L3Y8vfiq7T+9w8MCUzNnsxloVg
AdlXr10K9RfQfzpD+x/1gl7qRk4qSLqK+ijxwYcciy8tl4CcdxDGWwAbckwBDyn7GRiki8bWVU9e
LwoufNW+9hkAjwL9Gt48zGW1iFxJPKJRID0ID8KNcUpCIQKoiV36qyO682+a3fAIKnhCmVtqAUIo
LQswcMXywai+iPWNiMm8Y034hwzq/WTMFRlzHA8AV6YU45Fv+NkdlnoTbPFT3I/hh4gxR48jkQbf
z0/Kd4nMncW5LrXYnaHzvbReX4Lkhrj5hXgqMWHFc7Dc8zE+3RCwSyDEAuo1X9Vwfpi/KKljeMpd
+n39Lv/A5ChvTG6nRksN+/18jE9fUhLPoAfMcD7lVFBYhNIxH0ufQnMBk/sLkMW5iQfVv0/fFNwO
hq7omKNg637qOsPYhSIL+xN9oXVnEqBz9nNwY789DxeAMDq+xLfa+ZFAeslby07LzGq0Pg2MB8qv
o59pMozexA3FuiVBQGqbgp6Yt7UH1OQTOE5/KAHx8jC+024xJPPEAw3Z/+ybT8CYqLmIrWY2aorg
Pbvj7Zw5BAumo0ds4/t4pliJPMjdXfvcSGTsM+uLeY2jCadWfkVriI6aLQucmgj9G0ffmTHPKqut
MStFMZi71S3ELxnhLX7wTsGY4zTkozRpJgnSXvoy6HJnazV2iARz4OGG79drNx+MscV+seS6tRDy
ahf/AsmdBWf+QTEVVq8ZbPUicS2XS6nFsw3WHlF1lDEam4XSzRIqp+Ecu6Mt3ijnNyhm/tjZrn/b
nJJJttayjttm/rsqHWPdGKTPrnGu3PqJV0HYr828S2MLglU0EblQgaPdhYtm94oTq4ADLN3YBVu9
4URYxXzsG/QkKey0hVmBY0fA0R62wTzNxjgXEYaXRO20ogUb3TfJv6qgbY7I+Bp1rFp9WeY0yFbz
wlKn1E2qggf5wTE0thg4KmUZd0ATDuo6SjwgW5c3OvqtnCnw/XCk4qWNohwQCNlqoFJ0ugTK5zgU
/OT7mNjVveIn5/xVWbBJhmGzEy/c7l/Qu0DGgciD2XVmUiMydF9Fcl8ZAbFejnVg/7m9ORTjQsos
MotpQPSJE1v7OTyrYOibbUB6Xhnf6mcJQP3oW7h/DniFOEs5L00FgGyWyahFXoGKUhlqYBe0fhX/
zpRfYOexOUfbV4t3IUxUkURLb4gKIVnszJVNF5LM235x29oB1hF2Rxcfe/cNDyb8Hz7pu1z6uzbx
tbRGuRoBX4ZoNnj5Yw6yoQZ4J36W2EaIegIw2fozIKgdznn/H2lf1iS3rTT7ixgBgOD2yq3J7p7p
2bW8MEYjmfu+89ffpHw/Twuih+fohJ8cdkw1wEIVUJWVuR0s3+0K7tJMU8uRECS/scOHFaGiQkP5
jt7KBxUVtWlw9s7dv5yId4uC8yyJ3EZK3GU+O1RQMAWt2HPgaje9vUqYGpW5lw/Wv/d7Rn23JySh
JlTbGICrxM8Vt4fg9VR9quilKfby6u7ChLzTLpVBMJEFtZzHyue4HC2gLOJmPvz/Vo3qfPzt1h/+
0cKEvDNocY0RsFjy8iKXiKWwRQ+tNB6a3ALqlulmOqotpjlDiXc7brN5SnSw3hqGgfkhRfCabJEG
LVpQQqR1BX0M6iZp6n68uu1Ed2VD8JMkW6Kgop3hBV9RoHHq29TDYURdz+rt2ncg0IYSjRPa2c7a
Nrf1yq7gL2U5Z20bAc4R9cxpZG5VnJgYIze1sbGo9PDxMje988qa4DSshhbnnIwg62QvfKlMVfUS
zY3Gp4/NbFcqr+wIzjIPpOsYx4N2Pqg/WS+M2+xk3PzN0rP7PNlZlVgfiqtci/pebtDQjr3y63TK
j8FoLQ+t3frVMbXnU06t8dNehXT7CBpMoWjNUKKJwJy25F1Z8xC42Tf12IKIMX0eC2t8W0VAGisI
zWzv1G+ehCuLQlKqpzicqryOjjR/VqMH3nz6+MNt/v33pCd2cCq14mnCQfFL4SbmnEmlycP/XlYS
mXXlLuZMB8GfCIvk5aJOoN0l/lJ8qYInxbid9ePH69gA/f9qQ6jnNepUsYHOK/sDZkJApQrsXArK
FRRd7ea0HNZyQHGzTpZOskkfO6gt7PyC32lffv0FwqeauspQiq4NwGY5nOdbxashCG6rFv0W2YEb
3mSnla9zPjeWakDzdK+zvsbE38I1RkwhmAaBeGz3rxmeGVEcT/nc+X2gWKNUvJIhtwmtdgr42+/i
KzvCMmMpKhYdgn1+9blv0JbglnLCmp/Gu9jXjrrb3OzhSTZPu4ozxxjI+riI48WIxRAsVZf6Qz/c
USXDS7xRDoOqY38bYwflvWNM9NVKGynEtbrAH5TJDpLkELLolM7FU67g8vCxy2ymAhVE6DpUCmUg
GH/9ZGVX6oU+G4ZXwVbZf9MlML5EvT1Hh6D762Nb24/lK2PrTe3qBogLjJHLbZEel7e1MNw/R5eV
X5O4i6NDxDi2e++/R8zjRFyZXIPPlclB7aKCtUbrp1kDpbI++RwP/K+U7jV5fgoh/eb7V4aE+8Ko
B2kW5zj8yyPm26zO1Q+am9iSBVEvp/kWHgZPPa/dwewIuIkTX/buSpuH7+oHrF51tdK+SooiY3nq
s5y1tpEPjd2nAbPK3tgDQW9f5a9sCReIsabxIlMJQh6xOaOt1B8wwh7fpFbsS/etz0zmYcLoeU+c
aTv5XdkVrhIB7TOuBFrss3sVOKiVSUGz+KV7YSbgGvZeNWy7c3dlT7hS1F2YGoNWZX79V/yg3geH
EEjUZwh8gRMGyIkWC0U/o/pPypF7eyyOm4ay2rRVUKE75JKj2pgxOwSgDJMcxeEX4z5XHHBAKRb5
A7I3HBlDMRRqrIzgRDwyWoquXc90v5B/dO1lys4R0bw5ZM7H4WDTYa/sCCdm7qImUaG25avVaezv
u+UwFTuRdMsERWxjaHFAxkIUsAgRSIFvAJtmGWleIXXnhQT2MmvuxythW0/MaztCFI2yOKgbfSLe
KoYYn6oLOl7xiXoMDdbL/LwyrU7HtWnepevsv2Sml1CyoP+4dwPYvARf/xIhxJZ5zftUB9HorKKC
rUGlWPUBqIeEmruOiAY733Dr7obxQiiN6aqKtCgcSIphVEOpAVaRq/t8+gz49Mc7u5UKUVfi0CyX
FfU3pHFQVKVO+x6EQcFNoEYe117avHCWYW906+cMnRi/ry0JRz1R8qadijTzw1sogILoDW/aA3WY
t6ddsBnEriyJ5c2YJCMaHsV6Taz87MvaLFK/TPdr003/1hNzt/Cy6Z3vmygWNBVIHUczScLjfCh+
wrXXQiq5/D3VEdu79dtNp7iyJ5yGqRg7Wtcd9YrP7Nj43FG8uDaTT+3n6nVFqUhfur2e3+ZBvzIp
uP0Ql1Wk6UbgZ/NtH2JWoYNmzc4px+QuUqjoI1eXCbElpfEhg1BWnkAMsVRteZrvQjr8hX/xl4Af
oP/U+/1UQ4w6Jo9BCHlw1A3MpV16s6P0m6bS85wnh9QonZl2B1pIB5YvX1RaJ1ZjBLUZRN25LecT
eJxUU6/BEJlrfkl1cyh1sAWRwElo41WSCrbPRlXBv98cBg3qBg151DO9MUcZ2g1LMD/m1eg1dVmY
8xKfWD/4+Uyf2on6KqptRtY78xjfRemk4/pauE1rPLcBonCteBjhPTQhxFVoM0FxDJyRcjidRqPy
w6J8CxPAY5Y59Fifn5cy/2tJayuaood8Kp/rqp9BN6/cy+s9Nckr/ITlZVnUe10vnKyW7TSkAPY0
g3zsC+NO1eXKmxNQjRUDtWmGeUw97VOr4+k51+ofLNafC4YCqJHHmOeNjc/JxConqsfQBPfjaLKc
Ohrtj/oo5VY2BS96q5wwGuwvlD/USu21kooBEg2ABz6pnmRImaVV06Mso64zatMM0TspK6wsr2Y/
a+vgqZHy2yZEST4NuIm2znOSRqVpxO2hDgKXTIojQVaKGoufKvXJyIkf8b6wk6hmJhSEHupCckd9
PlUdvUxRrJudSp4mSg50QhcKdCafJbK4YdSC4z0/VHp422vEBc39nVFWvpLneNHT1O0K1TPm/rBo
cWYnCvW5OkM8dWkBB5jqT43aunHMQWwbQeE0x0R+FVbHUNKtfl5AmRrKpyFlk6VmEjmHkfwNEGub
dJV6Oya5qwASb0a6AmDOEPmpEZv1DML5Nnruyir1DLn00yk8MyPxCpYDJjrfTKXMTH1MXoMELiPT
4W1JadCakMz146gvTNBb3Ya18rU01MIM2OBogWErg2rjFXhbqandNOorplVv4ny6sGEa7bGRnXhQ
NVNbou7QKKGXjQ2QG2px7PPmNJSGSWcwsKdaZQ+Nao0Dbj+9ZqlF6ip5+qrnVfPCJsUMqi48j5WO
cSjm8mgq/MQIP419eQpiCEYECSpOOJhxzj8PivQdpNcHGr7UwfJQFJLXRcE9rzN+yDMKhjEUxnzc
MV+ZErkYHnTCDrCtujJuJU4gE8XK2C606RL3qwRg/p0sKj6qvli9rNl8jrwJUC+rjyK3lvrMykJ2
brJ+sPHCwmW8dfV4srqgsBu1KU01p8SMltmWuy60i7nBcPdcZ+5SxWd9YE5INWcJF2t96PLpdYnK
e4xf+fgfbdkY7sIYFYWs+itdtMgcc7DHjPWPYW48MvRPS8NvlMFw1KV67ab6UY+XTwmTnzG5+JUr
k4lT/pAu6qPaKd/YXNpqpJ7klnxOUtUpi2i29E5yta47aEZkE6m+V8NkMsFM7ZY12PpSUDB2sd8N
zKpCZi00+5avkzI6V3+QpXazqV8cEuR+FCqnoizvdBW9wqV+LVv5PDXs2K/jNGXbuqQxKOrHyecB
+lYHoJUhqzgtl9ogX2vWanZQNHdzKl2GmN/lbdjaE6nBvtKmX6ncPxeYgR6H9Es9NIVNdBTc2uHQ
pto9pMscTOzZQ1Baijw/zUUX2TxvLnzUn42R3aiJnNtTH93xRj2pc4HhSj15UuMFLAklsShEzU21
GBG5tQb6yCkiSDw3JlHHUyblmk11zR6I4QdRGlhK0n9aIKIDxgzqQK76TsogmMaKQyINzoAAM2b8
DWiksxKOpZlX+Y+i645oHB+rccI3qC1O4gsIZl6XIXxMqvakTFNkhrw+JUZ/F0s6GE0wOMD6FKGy
9jqNvZHOeOQKZiSIYrKqA+NIps0m78kppWAxbouHJF3uQEN4mEcoK+qD26Y4xEsxHWWwumZB8TyM
i6fqVWOjzh7h5I0XIi2HugMuZyaZKfEodKHdeQopgEDR+BqW+YWmJS5i7R0L23tJGq2s7L2e0TOE
pW/mhL91hnYw+tYLMsPqQEFaKtNjHxv2FKtWSIpLxkbNonL9tZnycznR3uL4VH2vW9qoBGabkgem
LX45k5ec5uplihV7SsBHNgWPkYT9yIanaTbeirZ1UlZ/GfPgi5HNl1KZ74lW3+ZG+NqUy02W0+em
ZwcexbOpt31pTfLInLQpXc7ywpaGwCJZ8alQy9Esl8g0yiQypUyB+0+HeF7A8iP9KMM+tGQW3pf1
4nLMUNNY6U3gwUG+0LPUVHTU0BMQwRTUkTtAmfsk+d6FQByHxMZ7pAC3DihtszK5xePci1T1RAPF
65v+2IyDr4ylVcahrweFqyqFIw/xqY8WU2KIraEc2SUdXmIJbqdII7IyMVnax5bKNWpCZiN3ukF9
LEv2iLh9MHIwu/XjMQigJKuAaipMjNNE1M7WV2notD8mQ9Ae0rw/yVLgIAW+JQt9CUj2Re/kykSI
kE2d6a9Rnb+UFbGjuXtooSeUVepLHsk3nTK6c4ZQPivyqUgXEH6tsbhNwSA0diCkqCUXg+fHRBof
FKLfpjP5zEv1MvNpMnkhfxlbuTRHJB+pw+RNqg2ZE7S1begzoI99cgj00WxqJIEw+Kz32invtUuN
4dYw5E4V9helmBxgxTHDa8hmAk2FQ6ZoL0xaHJYFlR3UvdXUGN9AzpTUQTMJk4lZh2TASVbO6gC+
9AY0tcM4uVq+HNC0tpq2O3bl4qQ682lS3TW0Nku4cMLzN4Ms5zYywKguj6nZkumyKIjICUoqZX3R
wuaroUl+N+JFKUvWUkX3JGeBSVtMDBoJyK+06BVsQaeaBIoZL6mEwwLMBJf8UJLOhjSdcGlNzTpb
7IIOAFMpGr8ssnLTZBSkLdNsQt75kWDGXMNobMThtTHOCu2Cz3NCTcbDHzlpRmvWwDM/kdsecYtL
wW2RTbYayjYL0tms8FGWkXJrqNlT35bfGcQYJDl7TCvQ0cwlsBXspm+7U031J9o05zqcD31YgwdW
6iy1Ai2aHoRgeIu/BxLze4BhM5miwAtYRq8vbpdX51iPH3tc3hItfqG4HzTlUJlkHEKTJPVsGUZ+
pHzYedpvvQyv7+LCIyPM1YkvcQfOzly2QuxyTawk6WxZ++8lCH8pIYoScGWRquUSUqBaFWdG/6pW
/WjcKWlv9w7eK02aUHTBjd/gzYLyYfG5dxp3Blq7Ncv7CPR9gZue9afGWesHpSthHm729oqHm3WD
6+0UijH11Ge9hIE/PEpXJmkg/TCEp1mT1fro9u7pmP0sYX/0klq/7nWxssSuZiq0Fit7AoWPdMKH
A7AQqtR4eWvW6BoK8Ex/w+y0uz1F4M0n+PVqxfol5C9KIqMQzW+ki+EWEAX+ZjxHt8YxcyJUbxEJ
//s6xrVBoU4y6xPUlwalxsBVZ5b8yFt82ckd9gpe26cC1yzMvXBGxaLhAngP1D/b8Binn3j0XSYd
rqR/sTnf6TRtvbehkPmPHaHTM3QRL/NGCTw8jWrPCGOoM2gFVVxDi0Ptjzbv3Zhw1EeShh24uSGE
rTYobDU1eakx8+XUQZ86CwLYTmjZW5xQTOg4i+tWwchcn3qDrJl1kqyiF87HLrFVJbneQuHEE4Tn
OFbrwSf1YlX9MyffPzawuQyNGoSg7UkULvgc6O4DhQfQWWYSoro/dK9kj0VhG/F/ZUOomgU97fVk
ARCxsWdrRsjKLhEGXAI7tj7hIWiu6ggFjtTjXh98Z3HihJdWxFlb5iQ5qtpto74tSWvmZKfgs2dD
cHLSF0vcNwroh6UbbTqHraftxf3tDsP7BiqCb+tJMZfV0Kc/YQRB5fLnVrHLyS8tw0FR5jzc0h91
4tLqtbD26JDWj/NbEL6yLfp5WalZq2Pyj8q4+iauPvX2Ql4D9hq3T+BarpOdLLe3oYLLg8J5GCXU
LXyFJ2YSHWTtsQt3bGw3hzUI4AJ1SHXj57zjVWrpiiwFWj1Ojs3nrLGlyzpwteryUEC2zwboBiR7
rzu8nU+ubApfMa8nRda1hXmNYcoGHrbuKtqxZjJavawEJvE+Jnezc3tlU/h6qBlhIjClGGM7DucC
Izd4mazCR8036UW7kY8kNns/t2P7jyZtrgwLXzED7dI8N6j8hKhS1uwgQw4xjVEDkneK/9stsCtL
qz9dfUpVk6OpBq+gVzu4ZT5QO3Mz3Zw8fExcS01AwezihnfmXnDZzKJXdoXbid6imME7AvBnBbkC
s5FHFMn0Zcx+DHHcP+jJ0P5JytFAc84IrvlMFeKoVqeQ6hwXQFqDS7ScR8OwJj1yPk4I28v6x4h4
Ocgb1BpnbYiOa1EhCeXErFiemQHlT1HURTtZe3WD36PLuzUhehY6FE8VbQAz2HKJ8psl3KEe21uN
cObYojQs40vgydHDPHxNoaGXTneT5H+8aZsxSwfsQyfcUFSRnoh16ryAyFPyBoLqaWbWndf3e3u1
HUCurAiHuaJpCGkM9NHWKVviUIgzSpjpyUzjUEJjbnfoe/17v32cK3vCGaZp08bLiEiMtgUY4DFf
ZrXucFysFaE6mvL3P9lEReUcb25ORAJLmoJ8flDAW9hmj2XkKfS+1XbQV9vf6d2E4G48iaWg1cEi
QgfFU3r050vjAkGVHXfYfihBVvD/liK4naYmjUT1OgTh3ej0t9VjCdJR0KPETyXEsvNd9PLeugTP
0BteBVLNwejxeYJ4RHFZBrchmPquHO1YX4qH3FUrZ853Tu/2ze5qnYKH9HWqdrj7JMc19ip4YqMQ
jTIM1PzQzbZQQWxdULs2bmmAgmZNM7ttxM0E947n5MLKR0AHspFJkj8epUfqcqf/ilPxwH1k1WPt
k6fhBuMf/h+Bqa/MCgsPBgKpzpEbnpSWZgwyhBnFH4xeRSyxPz4Vm/evK0vrp79Kby1oFZMYQDaf
HNeWc+fJh/W1vbegbQ/6B8ks6iD0WmSgNtcAX5kbzkL7F21JHS4DuvPxctaN+T2mvNsRHtVFXUFq
umKKr+cvRXg/6zs3u72/L7xnigz3nWlI4iNZUHH/3O4pxu/tk5CDk7Ro83BkiT/EBM2fxouMwY2N
yfp4m/4lgvyzT789XdJUXog2JcfIr5gde7h428vBuI9Q87Wawx4kZGdZIigTRJhGJedGjJcSCpPa
ZEb9Q7qH09gzIkTFLKE0nAbD8DMjPTRsvJGLwFHpXtlhM+e/nxhFCAkBy9JWybUcyjOdl0P3fmlK
Ky7vpT1tz731CEGAymMCobGl8bMeIpdTZNW6fisnw07S2kOdiLNTo1z2SzInILcra6+OQJTA6UWC
TJcJAlJzHgKnnzKH89FRJ/YH5/Uah7LuwVX4iUAV1XIKwGAVP0wzJngBIPgDV782IVykKyNnXdsy
smpPOOpr4aYHTIv41W392Ht7qXIrPlCm6rhAEyDXRCranA8jLrW4ZJQ9Ghlg9Gj2dJz2LAheDmY+
Xe6lJfZVeTBziJIWlfvxju1ZEBx8lMqaMlImxzy/y8avJN8rZm++qa53SfDsAX8+yUF55o1H+XNx
hy5LCowacs8Nss8Z8kOYiSKLvTu0vu6NmB0oJyo1VEy4gRr/V2+TaS3XZamlPvpRUKzFibLyQ3Be
J8jJp72Yt3mfvrYmrDKW6jFt1WLCrJlmdk+Fmx+Um/XFiLrDUdqfMdtbnXCWhqknNKU087vMUo8r
N0/jTffTsfRXFoW9jL67POFchRJmcZVc4j4a9ZAW0NzykFqVozQ/57Ake2/ichPdfL2fQm6Xx7mf
Q3VBIwiTNRkQa5m9PNXg/aS30gv5ws3CjDxyCm6B7FIfgDsKbnen6tb8/pEHCfm/5Ok8Lij5+eEr
RsFc6lUnDvHJ+hAiqIAYGRst+6gTuO3OwPpW1rlevHAx0Mo6hFmgMIL8oPW3JSXODFSJbOxxmW1e
uq8siUNFgBrHCcE/Pr1k/uyk2GoMK0rWqiDK0IMH7Bjwm5VTwq7Rwd0L11tZ79q88IaKDG0o1JxD
Tuc+O5PIal+h3Y1qS20DZwNtJPlYQ7Gi3NnezZj3HhnEEYSJKSDjkzC3xbKjlt70xs69cefziUQn
GhS6SVIpYAoCpeRY3001StQ6NLrDPQ2azdrj9QYKYYdiMLGJBvlvHLC86r9GZvyj+iQfZESeLDWD
HFQEO59t6xlxbVSMPXOeRpmOyKrMhWOQ+hwAhdLm6e24TCDwB84hUECIXh8+TlV7ziLEoLhT0sKY
ksZXIm5iWLmK/aF4+99sCGGnb6umzSWE1XbB4BLHgEgVORg19/83M0Jk6XTQUxUEzL+0NqDasNRA
/aYKOhdLRPe4k7e9UQOwXlEYR6L9NQ+SpZd7lCdUCMatlZ7MNgI7R/zCGC2kWezwrXuW7pKbP6r4
UP6PXXHKTjbQuk5zhfnKY/7Sv6wUDsiJiwlWq+6lhPCYEdt/sqvvFoVoktaaGnTFmBxjep9Hj0B6
xNGOYu926Hg3sablqyssqVXJUCE4Bsrm8EujQ9p1TL2PV/EvufbdhnBxybQ+SscQyxjc2QHm1lk7
47Gvm6q7CjztDSxtdoSuP5QQQzjE7lW9+UnBAspY4kBNBDJP06dAhoto0KpQvxUPnZUc95L83mYK
cWQJMj3u62ktDx8CDJLG04//cSuFkNHVOc/CHq8d9Puh5nngznIyHBQeI4u4CuZodmtIO6fNEALI
CBYRpuCBdUwAfEfYv2ge8Mo2RKzGuw6qw81B+1L9gFzuxyvd20ohoCyZMhVNAiGYLnowKiRO4Hw+
trAdfd+9Uggj8zq0lyYjPD85l6NHjAvJdog9Pl6ERgQSTVXNDVrJPXhQ6JeIvob9H+X9/1uCRoT4
0FCaGEwqcz+Xbmf+pgQPH2/RzsnViBAdQkkmbcM0JP5jcSbQfz5U6zsANbAjxrbQB5R3wtHHHwWM
Wb+GoxJy5cso0RUuZfgQ23b7pYfqe+F+vLBNMwoxmAZ5MWYYwroKFrBZVUMcoz77wvj8qCbKof8j
jhp6ZUZYDe/VPpwJtm+Cfur8TeKfPl7GdqRTNDAscA0DPiJAoevGJVB0EG51Nociz2JLJjC0Jx3j
dXRtX67034YdnXejwvrLf3tJXBkWDg/DLC1Qmx1aR4+rQPc6nx3+wCSvVd12h3D3dbj9vf5Zp1jw
0ysZkwxrCwnBz0wCFXBJ9VD+EWc2fV+VWOirSC9FAF4nRx7XTznpY7PSm5279PYL5cqI4HthqWWy
pEWzP1cWekfxKtZhlYfgbq7MAW8UDlZ/7T57YF5oG097MLX1w3zw4cQiQpfXSZdMAcojxTGV7mj4
BZOJ0XgIeH8I6TcWUnvHR/e+3Rokr24YXVBqkx7oKNb24JI0y9f45/MX+t3MMlTIFzRHsC448x4b
3aZdDSAu4BgM0BWs//3KrqoZZbCoNfEC+b5pHjLiLHwnWm2OY0N39h8bQjpONQWUGYYBgWTZUt4W
G7gd1G/t1AD0bhUXWOm1pO+8dD7e0828cmVWyMlhV5XlWCF8ycm5nY9KvJO3tl9hVwaE7KuWSh1M
CQw0b6iPQIuZj+Y6Zx77K4Qyu4cG19PHS9pONUhlmoFZRdzsBZPKEJAOk5fJUStMNKL5cTwkLr8L
IjPtrf+sh7u5jZjaB6kFSHeYSKZtqMkcQHMoPRa1R4g77ykAbfYp8OeZDjwChyqCcNR5V8H7Uww/
K5fJXplGkgvImvziAdz49l6NZfujXVkTso2ksHAkHYXexLF8CY7UrC3JekPdobeJDd5Ob69lse3+
VxaFo12rSdYgmAR+/II1ogEHVL9yy570y9rQXIfRnOy8t87tr/a+qcK5Bm6N8KTMwfCF8aqgwUUU
Mmd7gMk9I8LBjoesaxcZiTWGIQwcmHlXPu54/GYo1uEbMoarwagi3A61MZuXBgPy6+XK148a+AeP
6/uoPLAv099SZbJDTvNT/Bb92VPFYCsfx9peEC9aYzJxAxKVujc2ozvKyx0ANDvRcXMPr0wI3tHq
dY9eDKoqkfrQBJj2DHX74y3c2kGGcjiUJ7F9MhfiIK7wshIugFzzAzjYjvFhFSJE6WjnAbv1BLo2
I4QmQrUx7sIa1cvuXLHv2fKW1N9IuleF2gyBDBMVCEUamjBM8OwYHRnQuzHyk6x0TSaSZqYAkKNg
aXU34WWPK2/rA13bE5y87KGSJ6UgWePZEXOq5pLuveLWXyzeNq4tCB+o0CUtT0kB1IriDuoxnm9D
9vqxD+zumvB1KMnLXFtgI30xLgr09tALvk9eRpujuoBEtYMz+xd70ATWDYVoRBfsTXThTMkgELMy
+Uqf6BOypIe5HrvGRMlp3m3K7RoU7tq51nGpUFfmHND4rioJIJluTgwEqdRpDi14x/7g4DL2zwrF
QtfAkkgaoyjxdUi9Qupk7v+kacvw7oLW90oMJwIqgiSYwzAHlxQ/qMf+kIPbwTgwUOn/0dG9MiQ4
YFURae4IGg8G+V4OXlzc6O2xyXaVLLbeQ9cLEpyCg05BYmU6+Nk6fAKIT2Z3nvQCFiBb9/4D6Op6
c/j9YL1voOAT2oRRtqQGfUz3tjIto5PTIVR0zmqOnPZ2cTtQ/GNNfH4lmPhuhyaE/MKcS4ckxjR8
DYinuXOSdxYlPr+aqZXbkkGlywBYSbbD49tgSfcrRnVfnXnztnT1xUTY+JTooDuQQYGqPtM39hdE
W0zp1rDCJ0AVmLvCsfYauHu7KNzPgkIKDAB+w2NQfe+MT8H8Z5Hp/TOtP+DqxQMth6HkgJ1hlKB3
MBIHjWv1y1oWNw4DajX1p53vteP0IsFjldUMU53d35FwVfVBbgQ92miXIEAtT8v3HXt7Gyjkq5S2
2lQNug5WjOJcgptt8PTvC7GKv9ozyrlOScx4DxKxece99hMhgiSg8w7rGsVr+QLug8WefOpBOXy+
m13uTs7o80+S/78eOCGcxHEN3oFKjf1IS0yiPY+S/fFebt6c3uOiIsSPsE1jZeSoTBrSV1nzlPFH
WE7uUmTmyPxCe833yEA3yx5X+yg2ZvuFjk0olbhE3UR3oQcmiyMggWihWBgfbpxlpfY5jBfu5Rfj
yy41/fZF5J+jIQqFFDFt4kHCS0xudSsLQHUV3wRKs7Or/5Kq380IDz5JNriuZ2B3Tc4rgSb1+J1h
tXbpE3tlId1rSe2tSogoMs9nNoBBwZd0sGv8pS7u2O3cBTbvvu+Ooq5n8iqmpFTrFMPoi2NBwVTO
ZDMNjvXwWaqLnei/uvQHGU0VLr9jl7RFWOJwjzqxEMlsBlzGjNnxEe+itAUlh/fxEdgzKESToSFG
M8eIlqE0gBH3e9Ldt7XPhlswYFrJuEeP9HvwAscTA26HgISJKJqwvpSHbRy2wFYl00kd7km4F/1/
z56/GhDWE/acYNa4wFUeSLG1JBv4lQcQ9yFzgDjY2bzfPW81Bvg7JGzJCif81S3mlMyVkczhcYke
FBmCw/1TMijWx18IfN2/OcWvZtZveOV9PZkx3DVh07Q6a04TZj8OmdQioSX1aAaLvjKEDKMK1dAs
Aoqx7OxJJch7UiKbxMhXRm61BN1Nor1FGghmCh7n4CpoWjsbS3JS5JKasZZORyg2rKPsJLRBFgDK
ijRPnKWrKt+QuupIEkU2qwUEElGYfc9UDaSSSqeamlzqdtsmmoP7eXIYlzk6qqxajoU8lzJgolV0
W49yAMHAMrrvAjK4dKaZm0c5fnleDAX0SCWOknamgC0nD7LQnmWJ20EqfZnDGMCViM9WGpThY04G
aHvGfHaHOJGs1EhzFxwrOVwVNMSGVKovPBwHOy2S9CRXObtL4u6lmMcR9Dd6ZcZRlt3zzkhAY8Oq
24S1speEkXZM2oYgeoSjWTSQk8i0MsJTZsxPyxjyF1YVn0qmNa4RzbpdRBO14N2LlzTVYM28UvAF
1DD+EkuLfKaDBjokva+9gfXFA4vpkDhDTkCcmnaRJQ1SdlcnI960edOkZpgNrQVxQ/SUpBEQeTDZ
Oa2W95acTTqYTxcFJIyqdGrTPDcjCWrSWh5B3LQEQXelY2qJD11gsT6avUFTpbtmLpPPciihkpLE
SrasnCCyAwKBwmrB2HOUU0A5tMVQjkE2//jYV3+Pk/BUBZAElCEwNywyjuYTn4t+hOp7hbZLOsQ3
XZZ/mrvyWPd7mrkbV1fYgqiLTBjlKhEhrwaJYzqlSgw1NIwVTGe0Dyz4oVufeYmJ0dyW7D0GtI3p
+l9tCuGrMNJRr9s69pOz/MQO+Wv8wBUzfQ0OK/ta+EPCkH1emnS0C/Xnbwh3f8MG8PLX3yBEODlI
gzZJ/h9pV7YcN65kv4gRBMEFfCVZC0tVWizJi14Yttvmvu/8+jlQx7QoiFOYdvfth464EcpKMJHI
9Rz8hvAz0B0+t2hDK+5wKhwF1EQ8gEh2ipTa+XXb8f3D9F6q4OoY0LeDbMFWFEjNsULBE7v2K3DH
joGbS/q5GwXj97IEfxcuZlOMfEBfe8nOfFMETJkeQJWmHVZjdtIuHv/p11QTokBSlFalWm3s24/D
mdx1XnjsAY+p/VVljtZjIhCDcjfwTmcpSffma/hmwmKJwWBRNGIYGOhR+wUUnVhCv1F2wXkAtnLj
LM/ZQVq24dXUj7qisGYSxnnQhdAsM1Rsi09mhJIDr40n+/gw7kFfcJFNzm6qxtBw0oipYW2c/5DV
mwWkC1KbadT7yfxFs57h8697ms2nd/X3haY/gOBUIA5TrKOHt1N6Wdp9G327LmKjrww7XMkQDmuI
YnC0dei3YmjxNvrG36YT9qlv6a31EtypXr2fakdBsf+bFFhi+/hMkzKC/WNiClcAUF2VRZoZzMjt
+KQZMaAzkCZo4Vkty9aNtRgIUs2B2mCtKadL1OGOLHaDOXL9Z8yIpFm7fdZvP0a4IHmMdTiKxMG3
AEMObBkVAFZL9Sw57Y95ND/tf6SIW6XdbAas7KIUM6vl9+WMksQ9kPKAR9/7zSH4JD3izasAUAML
9F88VxEsSK1nygbaseOwT+559W04jV7gZCdZq2YzfFsJEsxIWRhJMApoYTUfGR94T8d9dMylpLjb
YeJKjpAHdUmtTtTU0lN21k8csTU9qD7zpi8mdQAbvQMX36VyR07K0ieu4V3/fptedCWdW/TqwmeY
k58M0+R8kBaGqK36oQjm57ggP21aBY5CBklcvBlrUAJ6DpROLcDEvxfYR+3EtKpXfErPTWw4ynzQ
7e+UTc51xTY/H1pTiGhUDTungp20i9kvTE2zkxJr6A6owJFaFPNoDdgdz3PVabr0Us/1vgHm4XXJ
2w/hSrRgOUCjTBTdarujDoQ+h89Qo77p10/AiHTkbB6bPgfYu5w5CMD7InQQSVALD6u890Ny6ZNb
O5OMrG5+MGT+uqZrlMeI7z/YCFjcEmRVsV8stTP1e7uzHKN+jqVN9E1/tRIkfLF6apuuV2uCVgE7
qMCPu0v2qQvmVRcQl/ET7xco32TFqk37XwkVvlVqkzbrczX17fS5VxsgiPUeNYcjBTpz+u9H0WH1
K2HCVUfCZgWEWli+mV6mZD8HEUCgz03/dN0AZQcp3OmEBAu6ynOKifejMgEerR9dYsuW1rfsDvfX
IFQ1qa5ZQkBrxmRmYz7D8Uajq3XZrmklK/4bFSlTW4sQoldFo6QPSrxg80P5WXMxUf+gfSuOQFEF
lWf4KGMn3Ywc1vKE57vMskjLrSrylcIpzvOOevlL9yM4h2cAT+4wO3I65pFj+dc/19YFW0sV3mm0
muswslPruKRnuyi9RamdLgfYzLy7LmjLLlaCROTptGlIZJEk9LNBBfYe1j3ctJmp1y+17V0XJTEO
EXM6mxAK2RMySg2IvNEI9Iwf/02AcG8LTRt7q+9AQRV/svLbStb/33TiFrWYptrgpaCi2yM0pN0w
4/0wH5Atgs0l+ZF8Vi7E5fs3nXT3ZiuMsnTdtDWMe5ngYBO8LNxGQGnNjpHfAwcNaJm77kdz5FsB
9b76FUmGpDZNYSVOuFm1pkQgKAPgiKX/RiXj2EyYtjQX5w8+0kqKcJ/SigVxyAmucvaVRT8nFKeu
C9ggbYWH0BkQrlCa1HWxFTB2VlfPs8WO7CWO0eBA4dDtvGzAQ+UCUJYD4kRe8aXdZ84MIOffgOuu
XQqmJP6wRN+HDDuBuVe40uyU25+Ysa1+mNgxwENaGBPB1j1PvAE8CjSg6pifOW+s7c+H68ew7SgN
Q1VVhohYE9M2NkXqTNAAOSWxU/idD5zPS3CuXkPW6VBdpJ5y836vBApvdRZiFzboAEsRne07Araj
cJcespvYr/3RT3bZQdYt2KyfWCuJwoU3GWnNxrYAGfgTdACg5sU4AX8RdspuODUY2PLQ9tzLOmib
98QyTMSr4Nv6MGkUpxU2s+MmP839uSomp7ROS/Vy/evJZPCzXoXguQ0kCLUyQn+msMnaH0ZQLEuR
xrbiYZtyzjDdxL/ivGBaln2BndjgaF56YDzmu1dymh0HGstRp5n3qte46k3pjVJGkY01d5Oi2IcZ
f4a5TGy3vNfQtJuaBVnDjguKz+YwI/M1LkYX3ERRAIz6KDrnrY4jjs4Ro6Ek4dgw1XfCBSdURHag
6FilP/bFDzajVV51++sfcOMBx9CnisiN6QYFGdR79WxtKABk22enzKYoPT1p5LZET2sYvOtytlJF
CKKGhfqCjUqQED8OJFONNF0UfEPO5AAzQcU6xVqL/q07oeDlLpf6Pv45f4meLbmT2XBp76QLdtql
2dJyCp5TPjvBIYfZ0FvzbIIDJ9th4OD+urIbt4ISCxkNQJewMi727hQrs7CDh1ux1E86YKpG/Zc2
/PsxaxjmSgj/Eaurp8fVZLEC2K5VmDusKRxCgYX1B5EyJQw8KQQPO76a8NkiGtZL1JAcsOfZbWIA
bDwul+c/OK6VDOHjDBi9A99AYh/bKboP6vLGYnBaQSuJVbcKyu90EU6MIOoai0lTjuqBM1yVh+IG
SHB4UP8fJfONmAjTpXw7hCCH/cD+YlX9WOQDU17hI6oncLei5V58MQ4Kcg5k0rJoYtNPYSkTJQNC
NIR+QiSeJszoM4LCrnpCa2A/HMnBOqnAsJRlnVs+aSVInJ5VbVWrR9tMT6V6VMhz2365bg1bAQFd
CxDfZ9UKewBYKn696zw+lxuebAAuWBhGnw7FRcb8t+UB1+KExzmJq2hYIhQBB3Aq1NO4UxmmIirz
QKtSZoGbVmFQjm4Lv2CIgztZTea+KVTOvImJNa/8BbJB+snAijVm8CYnb137SXKaW55PW4kUgvPY
IJjRzJUYkxHsIT62B+aHB/POOPFZIdmk1Zbj08AApOk2vLwphrR1T9AANjL7OJHPSboP45dCFr5t
fq43EWJwClqxdk6UKj8N5Z1efU46zGTWt0zWZ98IOSjVGHrsOv6HJYL33jWYMIaulViDRJcURBk6
WMRq7RwGx8I2/dkGCD2xd2lXSMoGW9rhCnNPa+gqxlzfiy06Oy7GuDD9YZkco3vQtC8a+IGHSTII
KpMjBBZkAIQ1qHQxH1zdBPl9Y91pKZCCyafr1rdlD2t1BKek11Ey6NUE9HrwKFGCxrObBFLoCYky
YgyjtiXHjWa5n/5WHumeb0piioBesBBvOnxvJtqxTzHYqX5d125jRA294LevJdZp01Yd1CCLslOz
Nw/xcTkq2lF/Cn37Yfay3Xjs4kN7I9tB2sruKQXjpc6wR4niqeCwlMmsyyWPQEqMsWQAi3rIl458
IxjpmSfrjG5+wZUw4f035yFXJjybp1pT72MVFD1tOLk0yHbXz3LrVVkrJcQArJ3jbOygVBTdUszU
Kosslt60kpUmXNNVvJQOFSAEzAQYS2PukLjaqUinW+uliGqJLrIz479kJSmYU22ectRDiGrcqgHa
BWZ0W0SytFImRvAVNO5ptowxyi7z3tafSQhg2f739c+yIQMbk8RiBgN/BsbR3qsysmmc6yrBDqEZ
O9O4uB2WCCPZtsLWRVqJoWINoFfzKRhMPFL5b3ZAV/rEFzN5fB44wHfAgLp8v36D+NCETEPTsChm
4h/hGoUpbtGwWDn60sZ+fukewQiU7bH65k9ueD/6xndgzmG6geBtTr3soOdOy0s01w94K9rBKpCp
owPCgc4NwfCnYgirOEyyV3iirsAaceT9LH5zt5U/6okrqwpsXANThSQEISpFdCp4/nTpbZR2YJyz
/jUodsE8g4fsZcQomUQxfn5CFYnnPuiugr3OsqigWKtYip3r2FHjOK3gRvC7Y3FDDqOnedWhGmXn
uKUXlppQt8JaEtHF/LJVaGqOCseesB0QQM0ur3xinsNPR8d+qX+W5+47KC13sgr41geEwDfBgp7D
0MVEnVCObDy+iZqiOME85XsLu8UA4EV5un6uGzcSLM4M2axt8u1z4dYX0VAXNUFtNwczb7jHSh5a
8LLDlAkRjKQ0CGh5FgCJggMlzZzkSeE7lAAS9QhgVx4Jc6NjsivcWOoJtj7jWj3B4QATpSWdBkZ1
7cAqV/3d3qZI1tlZmRwsj5RPCdrYHCRM/XT9WCVyxf5CBjYxiukV+5j0toMAdohKjwJ0aSCtd10S
twfxXoBlHF0sZhqomAv2QouuUBJMEvpRd2IJSFXLr9cFbKWC5t82QuC2EcO+d9qW2gD6G57miO0b
x3TrQ3PMfbJTj1Iwty07WUsSUjVl7lECiWJsVjwrxKlQ1Qn4fStHd3mY96FrHotn7RNA1iUa8qhD
PMO1XO57Vi9smRroRJQFIBeIuQP1y0MxY6Czs38o0XAAY+hDoRKvyvQn4KE+GqmyB1kZlvkCKRHw
5u23EI4ZzDAsAuap979ExxYfTkABrCcwOlCw3yutY3GE4b83p0FfIWtPbU0hAj7+H5G68HlTk0xD
YBLOt9PFDscjJF8q1fkJrty+BMSaeozQhBtlZ751Q8DzSXmNAfUFS/AJajSM4NlZQLOJ9bvyFKMr
MI9OBPKq87jnCewAUMlLz/Yy6uwtwai9YjcThRQTT9f7I06TvG3CKsRsvz6BRsqb2DdULd3C/IPC
A1wqVuCRuOIZ0QVBoOtshsaK0XvGXjB/PGIUHZrd6HE0j/AP1pJQmF+J45drZcTVFGFDc1FR9or6
BkA7iQqyMXsImAxwh9ugcFswYEHRmMNsHHyYcFsKdcow4Rxkpxl8Wf2A8ehTm95T7QnNx6IFWKeM
bpa/QdcE8uu70qzvUiMLmIUtofwXJZGXkAea3drq5MbNQeIKNqzjnXLCR4t1OpN+bhV/ucNcLMfn
nJAWxWiedcdqdnXiLbts13dYib8uecP3vRMsfL5YSaYWk43ATbB8JcG8Hq4ceFMlT7FMCld/dZQA
8LemvqrAOzImINqrHXAy3tHElvRUt2qj0MZ8LRSZWLQQbCRN4zYy+pRgBZo3p1onfgkPHOE0ffyD
Oc13ogTrSACmT6PICvw5e2R4OtqH6x9m0yevL5ZwZpVlomUDxk2/21fn14biQX/Svb9Bs6JnWR62
5ZCxB09QJTIwnYmbJnwje4lAoBIGKFjymdryhPbUbXUs8eZ2qD2Mx1oyrsxt+sP9WgkUbB642FkS
RZp9zJbbSAfR5L+vDgFySkOBAXTHmJ0SDjCnOSuSHnS0DflcJr+U6C5WMsdIZGAPWzkYoKbwliC5
BPCxuHsUJLz3RscCY1Php/FE9vEx8cfd8FRimpA4kRcf2KO2H3bNLZL15Fg9yCfsNx3I6jcIyi7h
aFhLS8OTWYIV0/htW7eFlbvp4knMkl+hD19tJUiI3GsjzSM9GQPfehx3kVvcTV/iA2A9PVS1X2Rp
iUwr4bVOB52FoCoCBgSeE/Bt6/qn9GzJcCA2vdNKJSH6SXUNu4z9gjQrvHSgacX6YFnLpiElQsSp
y5pgP61uK3YMQuzAEOqU/de2aHb/7fNYQiw75EDbKwYYfedZDqrzjzkwXNzAwQzCQdZD2ZoIWBv+
K137yq0PC95I7OuAmuVn9JTfTucUD1aIbFW9sx7Mr+W9fhPf/Um4/k6q4KgAfMGsdlkAm+6ZBzY7
HMk6QqvIBIg/35gHT7Ti/0HB4Z1QwVnZwTjWrAywrDxXO1sHAylzSfdJ0yWl860JuHeCuB2tzrRC
DaOa1ZC33Cyn8RUnU7EaXdzouGLUDTLAeSCQ26PP/UcjUO9kC06kDEusKJlzfJp+jjsKgGdlZ1yi
H5gsRzieXejTdWPd2gp6J0/wJYUdJCqtYaw87YiP9k16ZL+tr/Z+ukGkQwC1nByzW0BjfCtesEmC
XZLrP0B2JwX3MtvtkreDFp4m9R6UCcuAFbFWtobILeOKw7QE71IkRt1VaRYCxfGYZI/99Aebm+tT
FBNlUqiAoRzhvkLmgksIN6HKHbBvn3iJCvwFkkOT6CMOFrZLERsIzwNfKUN3aMtdI+2FSL6LCHxV
NGU4tAwPKkqqTqbfWXXokEQyVS0TIrgR2uppREYYX50FTjADJPcc2z+vG5jMQ4q7dkaKnU4V2ZCf
nfPvBri2FXSCk70CrPjlBNhcUI5o58r9fzDiSd5pJviRoi2qpQlwhpzQaoJZRNiVtwDzqnm5lAxy
M1V6e0GZ6DiimWgdxVla5o8epJ1UvVPinyUBYz2RpfCy7yY4DWosYWT2eEjT6KIFn+LosMi2vWQi
BL8QsboAuj9uFDiunSAGE7fxsBAiuUjbh2abJoJUhl0l4alO7XHotRJbUqWlKh5oPPud3VURiLXr
OzrqTphUhX/dHl8xoD46ozeZ3GpWr8sQgBa+NJFnJqVTlQ4vghQeR1EY3PiC3agdWhYXDEruku/o
GHhYlwJHndsf08c/mc+E23r7KcL9S5ja93Y5dT6KtA7YKUAe3exUDJ/pkX1ZRu0mNNLz2OZeZBa3
2OQ6loB2uX4c2znP6jcIr/oy63VmVEWIJmR4BKPRhd2bf3FerdnTnO6XGbiy2YJt7/mmtXAth0QJ
jHyaC38hZ634YTR/SVTatt03AcJVbIOOJKBHTFDKU09D4xVPHGlc2bUeymo6dVVopsi5wvjX+mBY
b9UZEVVdCXItbPUe/Bveazt3n0ROd2PtJlcB4ydQptin64pupgZvAsUVUFtvK45MB/i7+kfRemEz
HFLDTzomuaWb57mSI9xSlrFWKwH3c1QteM643il5dgza8Xhdna10/109QTBFpAK6VjVpiO/2N8q5
2nkdYj7OBwgC7rOM9EEqULDEZLTApYkZYl99AEAhoJIPETD2nCV0JlejGLJHf0tGuLb90d7qM4Jx
Wpmm1/mkAvGGha4R3FFNO9n0W8w0V3Kcm/dMt21MJWMuFDgT7x2dMgFZcqyB7VfmOwbY6emIznXD
dQORh5c99F/A2Kf++zlifMM3oYJ65ljBWMYgOmXaeR79NB3coJH2CLct8k2K8ABaC3hQS5UE2K4d
Z2cBR16IHAikgL+SHxMavWrgWN/lNGabz9VKOeFRnOlYUb0m2anrTlZ+sbXMjZSvenGJp2D3H7+e
EDOzTrNr0uQEXdfwqD4bR96NTLCm+5lnIuYnjJjJEjyJwYj5+TLObImTEq9xWN0zWp40+9/zfWEA
++0Exdw8LmJNDeY68Mfid0SewCr9345NzMc1jJVp9tygSf1TP3VPvIlr3ptn5bn6bO6zB3ZrPEkk
bl/of2zREh/xHNigWYUiZQim1DseTNRgs0LRIbtRnpWH5rZxh1/ZZZKMJv8fhd43uYK3XLDVkiZR
nmLegLyOSqGJsxzqcwGvpasSZyIzDcGX5HlghCaDMEJ/mUXlsE6Simwn/SvLEBwHqluanVmYHdYO
iY9T3BPjYBkgpKy9YbfsjM+5V4274pf9bUgk75tMOdGbNJjp7hd7PuYY2wjJfQPiietG8gpe8jE2
ePtYgudQwJ7adclSvFbli28Y3gRk15flNo4devh7nYveZyhPhV8sb7yR3ez/46V7ky94k37SZg2r
dyEgOPjTmu2HG+PWcoGwjYVWDMTIQNIlRyom5How0MywstSPR2ysZ+Qwl/3h+pluvgHYrFaxa0TB
iiwcaVtN01AZgEPLUtSDuuc2+r4UssLCph4rIcK5DQi8+y4OsCzrkv0IQuzH+hAfaq/3UEdvTh26
/kdpWiDRTPTDU6cHtTJEKkBF0PjwTZfeZHcBQqHey5AsY0VGXjzflmkyXVUx42OLfpMhDCJRkgN9
hx1mQ3FSDaXmqZXcg635MExHvYkRnGWFPRiA4DTxCcutQEdFVMID83p02m9NA2aZYqf48Y9KdsO3
799KLv/Oq6RvBpBKBrQ6zBnsgXC1L56wg4O466fuZl4ELuE0dpZ8V5ZOk6HxXh0St/t23Vy3LelN
c8GDNo1akdKwEBjFuzr7NMp2Ubev+EpFwYEaRaG3S7kEfqg+ZH58BPGXVxvukgNQ8nVVeW/LAnaZ
ToLj7FR4taTkq+Ru/7s1nbpxy9N0E7vKpRyc4KuJlHovmxuXKipc/LCMtSKK2/jELsv+FavCBTfd
iWM8c1R4GeefTEnBBRh6rk0YecZ6DnRKg+95K3FkEgGirwxZFVVN1oGkHrVfiqFZiRPbDFDeDEOs
VjIgYYYlDQB2xR7rfNmRGO3MLnFo/PO6iW/XEkysKDKV2BRT7+9vmb2YZqrYbDpiLuF389QCIyjC
VEkTIeMw9/ld6OmfrovcdFsriUJq2ulN1hqpCd6+9kw7YLKdpsH/byK090pFQWtGdad0/hKfaeWN
YeoM4a/rMjY/0UoNwS2SJJpKXa9AsD7mw1Mc582uG+JAdeaqrk+haUuc0bYfXgnkNrnyh0rUl4WK
bW+fL/HpSKGwtEw6Z/ii3qs9lukwTxrvQ3mNZNPWMWIJoDddZWiyv5db6sXUgrUP2S+fsvKSvVY5
5r3uD+6wq/fJA4hvOu/62W5N0VnqSqbgeZUyplFr9X/HXph63lu3yyk6IomSxbDc2j5EeStJH1xw
M2WlUilAaE0/YXvh0u8tRHfsRr7bLTtIwfUWcTUWc4oxxyE7z+azOsqY1Lfzi5UygpttmkA1aqMC
M8uZ5xfloQPILMcY58VQySfi9n3t4AQfG/V0qQzwMAHMDICRmN1On+kn5Xvu0110Ak4O/eu6wM37
9qabGGGFc1/xPfbYbzSQYwLkMgbILAY9Ronr3fxKDLudlAEVByQVgrknRZDHGghF6nSCzwV7ni3F
/N40OoxcUOCI2jbYX97LCIMln0e9UVAowIjMBUPn7C46VuDNkc3vbb+8b6LEl2oM40idctSKI38B
ngBYb2snvOgeOXEewmmUAkNtzpUQYmiYxzEoBmUE54tNAmSdE4AaEyuFq6DzhNZe0S2609uII50+
GqZ70gbRcsiKxKxvk6IIjc92OkzB3ujH0rjYja7f56NGApcgSAoORA9o5FR11V2CqEuJS6LFxMpA
omO4rMhrS/U7rBhXvkUVxXA6EEbLOtxbdkGYyve0OeSlCJdkLlY1l3WtHPPZ5ROKyV10Z2NCMfqe
3HK09uKPajuEgeEMS6WYv/wwFjaEbKwmPfDBXE/3Wt/nQEGNU/f6vdp6jjXTZqjxAK8AzCzvbXEK
u9KMA14mmEAD3UcONbEcWcvwO7eu71qMcK1IFg2WOqeY62SPY+pFAFWmpHSUZvT+mz7C3ZowFdjo
c5OcAPPozNnNmCdelEjCpq1DI9g/Axcr4/PA3FhWb/FYlwkQmabsFBtfl3xf0RdaS/zQ5huIXVUN
SEZU11URO3mMzTrVhjmBk5i81umB70YP9gnkFxJXvvVp1oKEJ3AY52Ka54wdLfOo0/3U/6L1TW7+
SdcKqxpwePAJKqOCGG0aW7uhafna2t2jbQ0MierIa3yVexwdTfKyc7sV36e1OMGuCasAvAA0lVMV
DF6U6fuaDQ/UzE9BagMAXlbF3HQPK+0E+1brCfSAJgbMVKI4QWvtJ1WVfKfNWH2tkmDaFYAu1D7m
Mww3gAWmX619uot/safhtJzCv1C8v5GR5Ww+HyuR4rx7HShTWwYg2Z4xlm3tl+MAuj4DAVKAvSx5
4rZ5r95OURdyg7axE3NJJzQJUG7T79MA8NI/rvsHbdvc/7FD0a0WfZyWC6iIjgOgnlFZ6LX8YjYp
lmuCCS/lsZxI+kltADtyE4NwrgEZzNxPQGFWU2sX6KE9utMw79ugByNCbFrWC+0LbF1EGNzMHbsG
RpZbF72du3aZq+aNNiSh4pQGbfpd2vaGeSqXrojdOU/6p7IylycWtba2v67mlj2u/K3YaKzCQTGx
aIxgE5RNJHissO1yXcLWLiwo3v55OWzhY1V0BuLskFsYIJ13wIXZw9NyIgwNy+30HtnqdXlbF3ot
Togr1LopiI4G2UkDyDVhvTMPj214NtSLqh+ui9oykbUoIbfD+Eu3qDlEAQ8DsB5eBXyUZN+XiuTt
lR6h8I7khASkpmaI3IrwkYb9XABfCiNzwAoj3xTJ6PKmA1nrJaRVyIjtpKqBtBydtQeOA5MfbNWd
HgYOAgORWu7EX64f5daNXosUvH7SMA4DCDtMAV8SAgMhVYEp+x+FcNNZPcd2S9VMtxFcDMVdC7yw
dr/0/nU9xPuE+WiNgfSBYDXFZFQstuYjEPPTsKH+suxbE5tFT9f/vnhO4t8XTC7rlMViDf5+1lHE
tQAQAeGVlcqQ1TbFWBSLoYBexDssPCH6qGhGMKTUn4czsDYca/IbwNdc12XzrEAuyfdcgWdsCkKW
HPHXiMkqvyhTtxxu7ejzdQGbWqDmDUwow1Z1UYtwis0oGSfqJ8m3qrUuQfDEBll7SyJExFopkznP
1ApCpvmX3QVOo7pa3u3+kyZU8KF1N2kJKBuor1meGRSuBgLoQDbEvf09/jkuKnhOvWFjkDIISadL
1n8ujX+7KPNqvG/fQwQqCqw6WrIWAgg9R6OOXv6hMGyJVcm+B9dydcn7gYR6rkJIZ96x+Ifde6Yh
ux6yk+K/YSUDBYbMrPg3n+3zHN8kQSNR4kMVjx+VTQiAK/geOBMru9MY11qv455H56F0jDsOiDUd
E0xnP9uX1/mtZxY6ucRBbum1lipYwNAqrTUuNW5kkoMMLnIrpfgDS7YR1UM1TAtgVfD90Y19Zy9L
t1C/DNjPMap0B0Sb1c2sx4HEFW8ZAo86IMdi6HsJrrKZMYrGGrgXonrz3HsTfQDYk/evLyaq4RrF
VilqnoDTea9OqFpNN3GTxnhF6sSoyLtGo1XerHcP1yVtfBusB1IsPpoIFoHQ9l7STBqjNLtG81v9
aSZ7wmRTB/w81pkQTI4SVdUpNkg5yqMgIGzQLK3mTvODF+snX8liHFvhBKJvDt0nxz78ENWIAgVr
K2pz0cgAgRyZnEOgGrsRrGF/ViV5FUagGtAHcKsM4e03+6Gl1mBoPkM5YQTSudLLSj/89344QEA2
4JwMPGpUEJEsVaYW5qT52sOyT4/1AQQcrvqVw4EqUtZ3/seuCRMSyTCe8r5sZ80vi3Fv55eYhcc5
8MrkC5NZ3od68evZrRQTHmps/OqASYViwz6/5X6IHBZkdiXaCJkk1N24tBSm979nKCaSyEYyWyEQ
pQe3dXhsssegfvz3Fwm1OZ0A/slkwNl4f5EwN653KYtwclp5GWh7b5ay53rbtBmiJ7gEbJyLd0nF
KvqEjV5+Yq8zyIA7yn6glelyCt5BNjS3eWgracJFmvoBa6ELpC3k92A/mcMXWj9fP7QPs/7cBjTs
GoJ0Ag6PiPenVIcAXW4dp7YDv8yudvH6lPtfaCwhJYi9yk0u7Hb4JpHKrfi9laOtbqvoJmFIFdUt
wSdpRtuHWZ6bGOPEfgHxamACLjeWS7GGxXys0dxNYGMBMGvdOdZfEuEf7/N74cKxFphf75oQwvsT
+mhoR1+KG/sFjAnn3Av3shVVMZnkHOhrVYXnCnueaBAqmelX+eDmYeQYRekW3X7+t3hBoiD+0KyC
lyjrWW0NUEsHFxSzP3cExFrT7Fw/vS118FYBUhcoFoBnE25ZvjR6sASVibB4b8xnkv2e7f1CJY/W
R8s3gQyEbAs5CsN/CodGg9yqTTUxfZOGD6menRejvKiNbC90Sxkg8qBdwUEr0LB4f2S4EZ1plRqO
rDG60g2VdkjcggKjwE0LgsbPzCaSSUKLjx7ehEogswJaDoJBW3hOsj7oZgDLmn7C5vvSIscxyw9F
n9+kKFk6TI8l8jacFhdoqgR45Db5EGEk+pCwPFJNH90XbL9+U3+hCWTsdMfELsVL9SxbMt9W8E2e
cL9CK41DMJSbfpymXmPu5uyTgVAjSNzalLzN3KZFP7JWTbCTAgRtc6WDDDJcFofmvzRZ30cmgP//
q0sFrp5ZT2bo0ujW3TCxmyxp3Os36kOln1/ctRKCFfb52IWLARlsKY4NTW7sWP9m9O3tQM1DM9I7
pvSuorX7OKoltrGlHqDjAWeE1j6IqYVoQx9izVC7AK6QGfusCh7KsPl0Xb2tq7wWIQQZQWLZ5pTH
lt+DMmOHEgoDJ15EDmZpytAIt64zIkAdfSwLK/Ri7xYtXVYBOdLyJ0Orb7JsaJ6yiOmoVVtD+kkZ
O02VnN8rZJdggGDB0QgYveFAAGj23j6oqoDg2EYRVD/QvXHMD3ySig/IMSCzqPtyDyTCb5lfyIHN
N84VkgGYgkQIca+4uxJVqBe1TQplQd3oTV4H5rTuS3PTHFuPs55UL5jMkJnqxgnj1cbRcn0RBgnj
Qm222B1KS6ZvTPuwdpfYURzilIfqJowdu3IbhviRD3UBJ0oie1NfPqPEwwUUDQWvYqeF2TMkAv6c
aNGXoc/Um7prjWNIxq/XLXbrUpgqr2wDBxQEAcI3xWs9Ril/FWhnOFUROyApuS5h00PyBrkBzH30
GriuK69iT7ORkrQ0/Wxsnqsc6z9ZOT/rZLjAS54WGny+Lm/jswHwylBRAwCGO4Lw9/ImW01ZHVWI
QeLWtfRll1cVdRKbLzwuktPblsUMjQ+VoQMgnJ4F7s+ZxL3pE1xFd8nG3Gl08GyadHLqPlkkZrF5
lCYifqQX6JXagmpNrAZkzhs46Cb7ac2/E0vPXcXu3cns9iqSeIm8TfVW8rjxrD4d6CDBVRjWMMN5
QYljwnbVTZvpTpn8+4oKHgX4MWDvI3dHvei9pMGk6TQ2uGtB+TkHun5YOLSXBeKbtr4SwtVdqUOn
MIpHhGDoysY1BqYLClBTcFsedPTnD507vSK4Ss5wI/F8r5oQAlH0z/u+hGrZDKg3xc2KW9phDvCe
mc/DQB0C+KL+uW+erl+DDRfy7kSF146ZyRBnM8S2Fno64GIN9tYo6XNvHaiNQo4J1mMKByJ8NVoB
xMqY8KKqo+1b2uxk1fgvW9s8XliLEL4Z0wuUKQN8s5ZcIuM76e77tnKG9FbJJG/3pjKA/+JOykKI
LHwnNQeLcNUZCMNjzZniL512uP5FPkx5v+qykiB8ktGIijhr4NXjzyR2qsEBB0udOewE1ErP2lkv
KEh8DWwn+R7eL7vuAK5T//pP+NDjFn+CEKDU+A3WWJmmX/9GCcn+GoFDR3GXgwGWrSe+yCiTuGWG
mOr531MVayGFRotizCGwD7GjEGig57V2hlJKLJEfnRCaAPzzTYzgiJU6D5H3Qwx2E8APcqcPP6kG
PGt99JYGub3+/fpBSoxFbKzPdrSkYYpPqaVg0LGSA+iiJauKW85+rZLo7PWyas0WKiV1etM00a3e
Uycz5hsQ2dywWuIct1z9WhpXeOUbB71Pio7A+hXzmTQPagd6IE7vJus0cQP7+KEwDgiCFaKjzfhe
jjIzo6r0yPLN6EszGF43HQD458zFudW6nZ0CiV8G2LKt2ptIwYUomRE3agyRc9W4tHsMk8RlzG+z
h+s2sW3qb3IEBxJjfWJE48byK9zrJfYC5aX+H9KuZEluXEl+Ec1IcL9yTWbte0kXmlR6zX3f+fXj
qJ55xURyEi31ucwyCmAgEIjwcFc4SKl9PzcwyYyGIGZmGafA6y9MoxoRF6lp60E7u72ea2ARpEIZ
rTZco5tkqTprHhtQNl5e3r7Lf5lmPESHfotWNXD5ChxWclNci+jk/DsTjHPgxtJi9M71oGheR6Dm
SMdrD+5+IzpwjEeoKYmfY34bN08ybdGMBekulNvvWwDZiKjfGevKWciuy23MMJG+6s0qbmOazojj
Abylt2Kt3A2S4hlS6V3es11TKB1BfYmqp3zySWxWBAnxSYpp5lT04SMYPiwh654kfXC7OXMum9r1
gI0p5iAVQi0tcQ9TeC+9DfJwnTS8Wf7d8LAxwZwhVSrlKgeNdWBMUm3hdeTMEdCwYfcqQIRBUHXo
0GMocdJ4hMA7hmlZAF12vLpkZGyncUkuULkU4lwP+ip5q9L1Kc5MG50YyjPmEaO1y5a4iMCc7HAn
yJt4qVBufxViRSwhudpGc78aqR60UzY9ZpgTOFQjOdaLAU7yLNattFx/vz2BCsjGJnNX1kND5KqG
TQJaj0x5SPvEhubUZV/ZOWgnRpgX7Ky3XS8odGHtu5q4bZ3bYf/7hVOcYfQMMA8I35eZcNFM8dzH
UwdaTBWk8fL3TLhRs5+/v46tDcYvVMEUuqaBjRa1BtPFFG6c+5dN7CRloHUEhzle++iJIks59T0M
JGolFI/MoIjfy6LSPCMvrSwVK0ea+9mS+/R7PMlWQ8bDnIpBPGZ3Qzla5RI+X/5Pzj8a5MdwgYlU
O0vX2UMQjiSRZSExMUtGAhCP9taskduFGN5lO3RBp0nAqR3mlCOhMcYszcwAdQELTyJFqJxsfVIH
8bfvrFNDTByGwrAsQEvCDFZUN5ShvQXJL4fRlLdnNLBs4i+kf9MONQAzyDVoVui35jjYdXy4vGEc
IyzCMUtBKZ3X2LAVqcUIwPo0PeEq4OzW7mcBhAkFBrRCzTPYf6H10TTCihqrtpFBraAkJQqY2rOh
YrL38pLOMxlwCwHtj0YcDjA6Y6f7JkTNSMx4RrZUrMNjvZRZY2kkDPFSFVcztYoeeld2EZfKbQi5
el67ce/QodaAajAaBQYOHRMFFxE8fpkOBZziFcMido2WXIFBzcHR/xp9fjXxPNDT0saXOXK63Lwe
zElvYK6p7guQMfQ/e8A6dXW01KngXCo73/HEFpMkpq3cLmRExc3UcVeOmaDZc6EvllI093Ke8sgX
dpYGMS70ySD9SPHMjLmskwulNEdQ+6ytK1SYjhJCnzTpTQw+nqk1Xi87znkWAhsKxgTgoMAosqSx
M4ZHkgq5V1DL4Vu1xFetwOta7TnHiQ0mQA2LXqdDL6tBh3loyBIoNhQ5gnC0u/fwTsLQV8ejqN0B
S2FZqMQSNNtxc7IPoxnPJaEH11WwPMRBo6HOBq6v3JkPYLg3rTA8Eq8HgIWnC7K7mxuz1Jc24SvL
uhwsZ+BliurOioXaKULJ/YMPhpKKiOcjikVskbQkiaGOoK8P9OVtNp/GjPP7Oz0lunVfBpizpSxy
OpcK1pBfi7YCOgITE5RDAMbs4PJK9sIwNOQ/a124sNk2BDjPezlNYUgR7ocFknfpY639Lnse1QDd
GGFjPXTi+lCXYEQwPsKhtgvzZhAk//JKdj87EHkokcMYWlannx00ywmw+5UazPWdDOq4kXNhcX6f
je7inGZAw+H3RaOyBv3D1Di5327QoaT2EChAc0ZkFqA02hCbY6EGhVgf0SuxihxvBGDYRCm1oNbw
7fJ+7X75L3OfLrg5JnW89H22lGpgiMqvZskdSagCver+xME2ZphLSQOZHuoj2LbYeKlNqLK9rrxx
+x0QDPxrY4M5LYJSSmsTw8YCHmziLi/R0QjyK9mvAtmunOIucYRrkVPGPYPjf3r1xipzSejiOBfF
gO9F0f/Kj87OcNE/KPeKQwUs1sytX3gcVTvXIBYKinn4CJporI/P0LPNZuqD0JnwiwWS4WF0NZW9
O4Gn+rJ7UG9jEloUEwDPpgdKJqzeooJhZyVeNDVoQHHhRGb4Dhyd+lNdhDvcUNWB6K3opcZYH6tw
bjiZ1A7m4TS3oIdx45zoTEV4YCC3kO4os0buZX7nGXfInv6B2vPuUkGIqaNRQoWdmA+ZC+vciZgd
DVTjTjY9qfuW9i602oJp9OM4tYjycnlvd44eHndfBpnVFdPSmVlHcH3UnZNN3zTymnOLW4R6/dkX
3Fih/8VmD9do0RY8mnHAv3fH6FWETrrixhDpAvWmH/4C3yVUCvSHDrdKaM93IpdWZydiniyTuYir
eSyTJsK+ZmkQTkHScNAje+f+xACT06x1MegNkMafHE9UzSU5lqC3yW7w+vfzQ+2bATnw4DF7mdSJ
VeYF1tVNPleASoLZaXRWSJLPvZXZCfgUzCNl01ke/8BbNieR2cYJo0yTOeIk1jmIfJvu0OeTDVkX
59+ZYTczFTLdmFSkTfJzqhyk6jXtOPX/Xb/frITZuQa42CJOYcKcQN5rzcKIyIHkQyicYcYUAieE
7VyoJx+KnvvNATArNZxDcCoEevItq16S9aqUvHn1Spzpy3vH8wm2J0QyuUrJClNxoPmim4EJyISM
JuUByt3cNzk18738cLs0dtJSL/JRiHvYi8aXUr3JKl9XiG0aV4PkKxBZr+607unyGnfunhOTNNxs
dtNYstIoE4STsMnccXiriXDbFKUF/V/vsqWd/jKi/1fkYlVB+mwGPxwkwoM8iH/VUIZa/fQH6Bzw
WOANbnG/HBOLKyVMc73GssCo5BaPFEadgaXNeKe0G3yx6d0jsFkaE5QVkCVMEf1wefJdWlvQzXzv
wKbG2UBO5GUflMNYJfHcfrojZMFfFlC016BoX2+h7UWZqQRH4iSvPItM9DDGdslHbUXyCioxefTS
8bdVEZFvnXgFEz26tqsHKcKX6r08oHEXCgxO/LMKKid+4EkU8dbDxA6jnfKwUbAeWX8Zikfzd+U/
mMWwxE1qs/zvkz+P5oOprY5WxNcQrf2XnqAy6XetZo060Suy92hqnHrtm3xbu72rAfFOHlOfx0PI
CRMqEyakNknVboJBfb5NNGdQF3vuXufwF8fF6T9+Ibth24bmlC/dSD9QhIte/5G14IDuFFcfb9AI
Tc17MfmmrDcVV+uEJoPndmVdhM60AilCJlkcw1Q2ylJHaSgQ7QWRHrjjxlKcyWmt/AgeS145Ywej
CL/f3JqMKy6roYd9jVtzUa0yCP+SLKQ4vnyj3VNWRCofJ9zHBwRHLnnUGRnMp5cS8KXQ4Q88PBjv
KQnYM+YsxLV2Hf5AEvdQPmt2fWcEy7fWzX/MduNQJqkuoMNBkQfw9c3v4wax+s2/wPiToa9GDqJS
NUikYNUEa6w9sedVbvdvgY0V5quqvRorCcFXFQ79NdhhPKgY2b07XEf2P7kF9m84WQPgFOAwaJUz
4bJSBhV87CNwM2p3WwAz3g/NvZErD200XcV6Au2cpXgYQu3QhYk7GTw33n3yUIJxgIclgPSZD0vK
TExjsDUEpNGfyVAEZqYem7T1lJbcNuN8gHr20ZweLx/a3ctvY5X5lkptrrmBhnUwDNdjkVrp6DT6
t39ng/mS4PXLJJPaAMD2UTVrx5Tzx6XTeDkKLeafxQFM3xA6BkDJ907ToRFsbuuy4mgQaPQOfgHE
nQYat97nUXXtYKxwAjaW6FW1SbzmrM70cIQl8QHU29XjeE2Jt0139etDC65705//ogrmkROjys9T
XtmN5xvrTMIS1sKcjxOspzLEnNNfvapYY3rMEs5jbj/WbAzRf2SzzHSo9SluYWiWLPIAZekPEZNF
7V3kZvb0vvr/Ce8j8MBK0DKbXe2A8T2f+7SjKcTpRzVo1xqzYXSUk7B5U9StY6ehyRuQ7xjldBI3
U6DeSzGVoWPasq99yK+9X940b7yMfs8yTGsSir6YU2SR/FMbV12oLgqgespByFo89ETbSF7m5K+h
+tZpkXv5mJwHAKDPUWIGeJk2rdjGmNQQM21krHQ2ZlfXwH+i/xLS57khFuouwaRG1qLx5rPPzz+M
AjatYFJNR+BhGmTS2i/o+sJoJ7zl6WQV4Y+m56U85w5LjWAuB20wRDZWbHXJ6ygTWhgBLZkdVY+0
TVT1gTbG1uUt3DVkwIQighDJFJloFk5CNOmJKAdDelAgtQwIPQ7GIFf2ZTvnqSgw7BqAZbqMcK2z
mIApLQSia0QJpH5Wvq3rAghRG/UNb7j9/LlM7aCbgfFIKBiw61m0oTFDQGIDSI/qCRiqOzA9G6bb
pe0BECPn8qp2SnwwZ6DZBRYagsFFJq0xATJvzAnLigNyVKH7ldnRdRGIDhWM5aXzOxf8iTWWSC+W
SxLnI6xli7XY0aE4xp7qYg74Y3Hou5JHKb330SAZC6IsVIIkDLqfRjO907MII88Y2Se2GL9qYPzm
7N/eYdpaYJ5DsTSqXZybclD8lQdUgku4zd+K0pYeTB+sR054G/VW9JNj9TzthqPD2zGNQBlVPpPV
TZQeBi1sV10Ad8doY87OWqHeoXTfc1V56wsgqPJDpA7WPD+XhsrxmN0txcyKCCgT7SbRv29M14Az
GXIZo35p+nFyV0+/DXswRTAewh0xAaMorFhyJMj1WrUmsPRItxIzP7ZZ6Mprzrnodl0R/R0VNwzG
MEU2QA2AzcwSjnQw1bb+9ElG6CiK016BOdGXNKu44yGW9yKVhq8B0nYdqqAa44xTDBYEPMvoDKtk
ScNrjQqpBFJdiYf94hlifFIfhlxpahjqGzeYhI9s7Cze8PH5TUm5aWhXAuyeBsAWp25QaqRPzQUA
mGkSLEW7N5WPZPU1c3Qy5a+Ky3tH87jTlACtawVDPlBzpWMBTJ4HvEgdSmapB+sHFGsiaE2G4F+o
EqsDgbn7T2SN9vx8a5Hx8zQVu0Yi1OLSou9XWekfnCSJujqGfGg3iSVjFYVsKFaFoszmKwPaEpXC
KfTuBXfUanRogatAsJ+FiS5tpDRLW/2zNyaDGas/iPeSP0H9ID7OMicW7oRCSUQ0JSIyJ0hxMlfJ
HIVEGUSsJ0kxg542ttx+V9LO48S+nZxpa0ZjPA+8sosCHTO6qL/VkiQQbkXHaAzGwoqu0fVDc0pO
Ude2CIFgzJxaFQ9UseMcEG3DDBgBwhJTHcz/II/zLDa5bKID2FkduS15lLN7e0knIUEXTZkY2MQw
ytTVkAZaoIRwdj86IpCOUAPlbOXeMqhuMeSLDdM8Y+DMJ7WfDIKpevEBc7lBeVfY7SG/GkFbLjrl
cbnihcC9qCshhTKAkwaTishu3Fhn+EcAMANM2iYPnyL1rmmrjTd5tCIauryN3FsiwHiyiTIRhokU
JuiCDWyUdUDOAqFvrZiUlhl/cHZx71ttTZyF275JVQEmhuPq0RTKUBxdt8SguhadApKLwreOnwPs
WgU6SpcJbhSdZQjWi9QwW3VSA6mNXbO9EQfVaWrOLblnBLg9jKpS70Aifxrlc6DyzVLGM940giYF
GcKNHj5e3r69D6TroELAZ4edsx4KmIhio8BFUiZgO+p/VDwc+94atgbI6RpGI09qyI2bwdI+Coqt
9j/6iPM24JlgbqcpidZuTTCqNnbHRDku8mNXctKinWcBKES/tolu4ybtavQuySNwBAZJJ1tR/6F2
kSWvJfKIn4vw/gefBMnlZx6mg1vj1BYplT6akTUFkfC2Ku9h41/+/d3t2vw+s5ZWygZJ7PH7dX2T
dzfafButPJbGnRxIMgmKeqAbBMKNreybpVSV5gzogo4Z4dXvafHSSoQFPLZtmmsQS2si5bWPKozu
ZHJDbIN0+f0kT7rwPKeJZmBST8aAQBK2ICQtZgKkR1dIq92L2drxQsjZf6sjncYYGSbCccrwr5zu
+GKkUxlHcx2Ix+Qg/5Suoc7i6SB8Gl1KZzb/Jz6CQYbjtTyj9O8bl5rktiFDCqOj1NvLtByX9kFK
Klsihfv7HxzuhCsGN4109maYVtEIwc2AWLVMnaNqrQKd+lF3Bmnm0Sbu+ZYJEWI80QF3BPPS6aIq
TFOkxTgCaa5Hgm+0+Z28pplfKyIPHXO2fRTPDGwgiBIoVxt7leXL2El6bKAkB1JmB7JFEJ7RpAe9
pxP8U6Q5l/dwJ+GGOXDF4JGOeQ6WlqFZzS7URkUNNC3s/M4cJLtMhSFI2knwRqUe7ClXVx89cB6/
y65lCE2BlQ43KBoup1s6CVICGS0gH0YDdPeaaM2YIZH6yh9V1WuVh0x/vrzUnbo8tnZjkQkQkjBL
oI3DWisDXVKieHEFD231J/CT5JJ+VXXPUac6QnoVjQrnVOwmzdATQFb0Se7J9upGKcwLEO3TVjQF
63Q2OoOgKqN5ZekL3uWl7jrRxhjjrlOc943aAQ+shG+9fiPrkzMQV+tfL5vZWxRRDU1T8IDSz4n3
+9lsaylNFGi0AiVnU40kcj94fxeseUSJO7iIT+g73AVcXpi9Z9IGQS3MpBBaJRjy2AZI1F7yzMuH
CYMump1EV3G5QnCgDSRN+HZ5oTv7iRwCK8WbHtGfxbh2SlxnIW20RsJ9Ft2Jc48JpIPKVaLeswNq
FEqGQvnyPvmxN7EzytHcXyuUfTLMH03zg9pIQbw+Lwa3QEdPF/PyVVAGUfHmMdGqYqsGcReDX6kM
QW4K9nXxvS4lGyi1226SXtXsr1C7USFMq8rpQy9o4AaOHU3kcuvsBNWT/4H5nquWrlE9ody0Sr/S
5qBFjSsuXpFBETdL7tv0LqxUKzVWS4/fVvJcDE9rJXqyIfD+k7N/hLknmVAUDULUivNUBx0IRda4
xpTZI0lq67IT8aww4afr5knsRWpFPKyo5S3hg8QbNuDZYN4lYzF3oBbH5VuPfpNeAU9WrI+Xl3EO
zGN2i/lsE4nVWAP7OprkyQG8dBApS+8GwVpw8oEBdsSDoNrN229ztTFmmTpAo+tlbyZY2mw8mvOt
VnmyiI4Yl4OexsaTkwGkKEonYIdAXf6ctJKkSoMi24qi68f4kV43YPzWf+bQMiYWJYSNPdOmQBuQ
CraB0F2LAugzVfTn+XrmZ2cUZNASxn5BtgZOw7P8JkOAGKtBmzHfBBahFsImjT0eGoxtOcSbfag4
c5KBnU8LziIMChCUd1CK/exWbuNPokkZ+jtQMTgoR+JO7t+CfrpbQxvGMahY4k3krfeXPYo6/umO
n1pl+tVpBqqWqprDoOp7S11KS1OCyxbOijuI29t1MfdhJrXmJCly5BE/9Gk/t/OaoPd58xZnrynG
DBNHKqMpJXA5Qwase5xNr1S8FJlU+pKUvCzx/OZlTDHBJI2WcVmqIgyWNajRoq4AaVgaR4sg70rp
4mvuANpZvsZYpKFn4xug2hWVCoN9QfgSPcp3i/tdPRippTxnQfwoP6z2UXRqP775t95B78yN3QKs
zxCF0MJANnurlmRL4I0Y8PyPCZqdGWVN0bSYIwxvUv2hzjnDBDzvYwImpE4mzHEuWIFaOGr/rK2z
FSZXbYEiX3lTiTer+nbZ38+vgVN/Z2Jl3qu1VkqSGZj1jVwfm3y0gYLk3Ge8aMEW6+NZy0lMo8V0
1FSreh2vIYXrVJhKrFUoSIoVSIwhw4PxjH+1OpaYXUS5T1sr0LGHqzv3t1PsKwqnLnKea556O8vL
rubZmBQR5D/jHoiF6cdCvEV5VKFBZ2SgyvLC5lnUeEbPA/7JZ2NnFZQ1SntpgIiMcSO/t/eSFbm6
mwRSbkWYjYgcLvrs/K5TPyt9eNQi5KPid3q2NFHQ62QkAHcFi03s7EDlW+Xb5jo+YMiKE4T3jhkt
K/6fMSZk6WK8QGYUmlmm+mtRPxLTu+wW5yOJ+GZbA0yE0ksQtRjTHHnvqiXaXWeVkNkbLesDmiSv
0svvq/xClevEIBOahkJUx8WUwiDtnLi/zRJH1ji+vuuIyAPADY4EQEFx4PQTNXLdCEMNG4pvHOVD
4mM1ikcOPKWp3dO8NcTckaOqLGA1g6Eqts3GEZ7oIxWKkpMl3Uo+OKZAD6faqWs6vNfqXrTaWma8
UGnFLEbtBZZrKFvnmPUokXeZun3ZP3hmGP+D6lTY5iEuMGUNnVmrbTECGu6vy0b2Yv12LYwPNkOd
5Wsh0hNF6dz7w4TXMH9OhbcWxvPEmsx6MmEtI/nPcqsUdyavIUZ/gU3KtgthLsWCmGIoU78rw9zS
pgcBDdIhceeZ9yz6hCNessRcj33XTr3ZrxGkpCdXLz8JM6GYDV11igEnAapCECNTj+rD7FJ0O697
tB+Xvk4Yc1mGZmR0eiwgsZlWayG/cu549mULyKxPz7BcTXEU5wD5ajeg5jxkx8IW73PdoopMpVv6
g24t/mU/3P18GO2DAjnqTQrbYhHWpjAAzUFoEsBLhIVpGXEH9bGYOQFqd20bQ8zuyYMETfcBh1cA
1YOZvkc80r79CPhlgX2UjPO0GmbSI31qSxcqJuVyH69XbfpQJtDInu2xfexTnibiebGQxvaNVSbu
DokUZhMGSPAU0nwqzqncxxCThCgD9xrmfKvPWb9Nhhst+jDpWiwEUyV75uBraekUg2l1PJ1iniEm
0JqCHE7AoEG1UsOLNf0w48nuBX/6bYEOZu+YSNsUhVlAOh3+vgRZ782RahUdD9F2PqLLWGFCrWA0
S2lWegh6QsxXRgfpoN2vj3lr9W57CwIkO33pebNgu96O8hyQFRRKyp5kIi9mPaRIeceuOCRjfGhk
HhfXbmjfmGAcT+kqvRj1XAgEPXzqksqdBvUgljwGU95KmOs+ktXeUDqYIZSJrf8xmpzrll4QZ2Gd
CnCCjB77xWINwACjLUStkEELM7EI5qcb3XBzefBmEmfWIPHmp/c37ssg4w9hFq7K1CBlX6p7U8Cs
lxSMIY/GmrcqesQ2ZzWNU0PL+g5ON3RXopldG2rkJDL6CMJPdAQ5TyzekphLuFxmEkJON0TJ8GbN
bia88+XD5YtiP2umit7QsyUGRs9PV1RI1ZwrSgKWtAfpfQyaGzF1w2vtKbyjj47pTYBG4f0fpXwb
o4z3hcsqC4aGJ3GyfNdUbKBmmSXnZtqrkQBLAxgDBeRJRGMSCzFHR3ScwCsz2eRIyUliL3wePALm
7/CWl0XsfKoTY8w9aEhjWehJB8Kc8mlWdKsA0k/goZL3PtbWCtsdXOsoTYqqLb31A/XXd5og9VZx
rWOoMbR6u8ys39c6ptrDm23UGQcxSjFOel0SAgk4B6VbbCV0LvvgTtJ8YoHxBrA/hmPXNqVHNbfl
A02ah4Avpsv5RKw41TwI8yJrIq6/GBQ1TTweoa6s23XYcfAtO/fsyXqY+88QMP6/mhNIyufcpVju
yoBIaftr6Hm0dTtRnJLhQCyQ0rtgwOD08I6qJhRkBtRq1dNbsqQ3UMfkZJI8E0wMmlfQSJRUI2Xo
SwuQwOu8k14uf/+doHqyCuagFmYsyrGAoDpXz5hHscT5Zo1GZ1QeyugPwh0AYiDYwCgGRMo+T9gm
gM9Z1E0dpGI94UCOszP5UNzEGZpt0Stv6VhwafMQEefwNHqCNjaZr7RWul5DxscEDqO5Ha8pZFKw
l7s+Bq0AxUwq5p8cKFCGAoGP/iwQK6duUafx0EOvFwx9y/gOtLUlpdNVM5Y2pidcM38TkY2lffX7
txW88Msqk17meqhVhUxZ36Y3MUNd7lFr/8QZNyaYk1WUWpgvfR0GmHPwY2H96AjhHN7dYASwuISJ
DEx/sdwoSZm2jRTB3/vYXbI5MEvjNmveR9lrO9EDN6/XC7N3+QDse8jGKOMh6K7PUJPCVdW52pH6
h34L3h7U8glq6utk8SaSdkMh5YWCYtoOAm+sR1FtZ1CjLq3h1dX3Ne2ASB45DrEbOsDSbAAmibxM
ZFYljUNVKNCwD1I1eehL5TrUeCTl5wO09GxtbDDhKVtEdSUqsIQoQuOdBsUeaKb2b+E1hZtCGdQm
b/nkYnRX7x29ttRfl78cb4lM6FKhYSLLXUOLmo+TcadUnHhFt4jJok+Wx6YVNcZaSrq8untuotBZ
dIz3j3eNwWM82veI/36rz1f4Ji4W2djKqKDiZZNChiLH1DP4Ifv68fJ27S0Heoegd4AiCyiAmeU0
fVaIq4bR2DacDmv8GButs3bSXcOD9u9dKRtDbKJECjmHRiROsdK8hvFzCOFWTUitxvgeq5z25d7O
bU0x+ZFWY1wLx1cLMgJtPjG8m9sukHSeHNDeexeUyf/dO1bmWOomwexMvHeV752bJGCOSyASLd6Z
N9IxucdolcerCe9+LQyfoSOuigSPg9NrJCk70KvOigB5oNKJE+Lmgvgd7L8O0GEcP9+r8iB9+bLF
RPZpSEZpkmFr9HBDQqyHjtx2yAJ5I7f0RLInClI0UBSDGBFQ9kxQKjpMGaxyDWTwNH6rjKsuA2pT
nR8TTMVlYmYp8fMf+PzGIBOhxFxsx7xUhUAcCguDn2L1XGRuxsOm7kWi7bqYSETCCWP+so40Xbxf
zF/G+J/Ly9h1880ymKNLzG4uAEmOjrWpAIrYS6YjklFGS1ZUOaWD3esQz1HQMAD6AJUr5hslVa3H
atkJgf5k+MkB4uFWb5WvBvpg/0TXc9fPN+aYL1TrcxqODb4QUGeNJVaLl9R16qQ56n5xGVzeR+7i
mA9lYDgijGIioKOjvxfuelAceKAdH/4ZKc35iDluyO1mMh9OzkeIWI+NEJTX1YGqUQFeeS26+lV6
hyp0DjFJ/Zg8E4dcRU7l8mII/fWz4/a1t+y90hSJomRmTVcbHWhDpHcV7x9Md9Moy9ohGF6ErBHU
m9Euwt8391cVZoouLNroTnYJXFJnVzYJskA4ioeGF6v2LpetLXpUtrbiROvjuJ1ga3LboH8OhhfB
1j4/Y3pILe3Q+qXN69buNUpAKvG1ROZUgG9iKSclndzlGPqdbqNYA1JCdwQeqLs2iJU803FXTNg+
1T4kkR1+KWC3pALkJTxKhnAxYa/VsCtIrBDgoMfcHgz7bzKs9moRMGfT3f3BpC0sgY0C4t4EtIBn
k7aKnmLAXUCwTpK3xnBEDM1dPo17R39rgDmMYxSXwiihJpAAjQEKLCdSn/rU8EqJ86zYC89bQ8wp
7ECYHucdBLd186WYnoqeM5rA+X0WorqspSAoEn7fXK566aFVOCAW3u8zWU43krIh+SoGZb+S9yaO
GiyjH5zLn2PvktnsEvtwRf4ZTUsOKI5JXmftjnSi36NOc9nIXkjaGmHSmlGY1bVeFqDbPkNS5tMe
LT8k8XaM/n0TJcxmrjud4ItExO8EKK2F3HLgbtD7Oh7sgAemftclHrASCiqPrpJj5kOT1wcA7IqH
3thriG2PoslEnzUOmyGD6hl2jeTW4I9XlH28+JViHJ13aewGWMysUBIdAtZ1JsCG0txiwA6vnmKp
/ERKnaSKPbl4S7MrY/htmZDPGPNljFmYVoxQAhQQArRWuyH6dFXnr5cdbvfKRwCTQSaNIh1MnbpC
Os/rGAujHjTAVKIS7UWu5oS4CiW39UOb97rfTaa39hjXy6ZSbxvMJn1CdIcbCskSbuKDeNA4UWH/
vH4tjPlQOinGFiRkKKkOilNkiR2bkxMunEr+/kn6ssJ8oSXUijRBjhbk6bWaemLOm2im+3+WPGCQ
GYoqGlp7OmNAGc3ekBqAHYSD4ff30kGwyfPy8fdEc/TzT3oFZGOOyTdJZWj9nALwao5X49JYIVhM
4u6F43SEsyjmapOE0gDPDDrYlPyQ2KVDpU/DQxVQyAGvTrEHH8Kr/msLmftNVBKwmlOYZgxK2upV
edCOhRsG/TELpIcyt2YXTH4ul9RnN1J8mWWpP5KaNNFQokOG8cUf1Q8NBdbOBs3vQXcbp4ldUER7
4nXmcTlHKGbjgssYzH0oa7k2dip2l0KKKbGk5Js+zeC5S+Q4JzuSO89p2UAoCd4fyF73qsDW+pgE
FHXe3JkBd2X7fqNiZhCQaLCHMcFDyGKlExacNmWxE4BVQpTHpRodJoxpgYeKN5a1e7jxHEc3HVB3
qMqcxkaphYqzGodo2+qhneaxtdacAg09vWefamOB+VTp0K5lnAArjTeeVQO/CeIwdRV8yOBdPnK7
Ty1KePN/a6Fbu7nyWxVKruGKtqbid6/aX5OfQhAhcde3zE7/KsEgJrvkZ/QE7L4tgNDrsvX95Hxj
nbllhHbsTAMcLsHia77uNb5gh57q0zauwJUb5n02xkvmcoJQeo6QqcelVak/CQ/OuXu1bFbDXC2S
vFTJpMHtQYVjCeIbWBvtRXq8vGc812ACf2ZWlSLNkhKIyuJD5/W6FUPgKyfxDXpGpnXZGG/LmLDf
FY2wLDFWJFYg4Jqe8pWT2O4Gw82WMRGfjs2Ns2RSPKrp9FBzA39PvXy0hU/658tr2U8xNraYeG/K
yZCKI3gklqp1xD6360S06vUKpPGWKT1n69toTA6y38t2OV5xPoCtJmObY4ll+c2oPaH/IcWcXdzP
dL+Wxo5qaok+F2ULmFTySsBSlxyTF/DDHVEheeNFDI5LsISqglkhIRmxnLYYoQOaWSo3nO9eH5vV
MFGhDsOmmilMankYXBRGfNrujALVXxyA2UDrefkDcXePCQxqoY96TNOONMjvKTExfSbUtymuRt6b
hOPvbKtOnpWckBi7J+tB1BZWNUjWKj1l623IGwjgfSgmUKyJKc2oRYTBUBxW8QbcX5e3jff7TGyY
iblG0LfDJV+Ub0mjPUWE987hHR0mOlTaKkgDASRUBzUC1Jz8sM9RNjI4yfr+Y4c2TjFSgP4iS6Lb
AILflmQJA2mwJE92OuJl9vwgIg8bb8Q3QG+cP9m7L4OMxyVaCoJF+m3a7r0XrrTw5fLv73ZeIF76
3xUxV1HRZHkDFk9w5lgTjhC695GVv7UIru7sgmTmgNDXl5yD9P8kE19WGZebqzpSmuxzvIZ8TwDC
fqCIfDpjDcuJGzpQiP+UeSjd6So/8t7g+x75ZZ7xSKnEJOlaIQ2U+ve2fm15Mki832fcURQSWYho
JI+Xq6b41qTPnK+2m8duvhpzQ2VqKxbjZ3R4mh3JkQ64DSdvdcG75ec+j0r1/8m+/rtfLIFUBPJ3
YYQqAd6Q5gcFDKtQdZJsAJns2OVCSvYTFxCagrPBlM70P3PQM0jAYoEoza4DSmYaOulb6aBaYi+o
ZqkgUDUhpf4nGYxOwHkkQqEGdfbT/JYMalOttNutTrIDOcsgSnnY4V23wAAu6KkwcS9pzHUljNkg
LBhaD8pacIUx9YWSR1DFM8GsQteKdoXoBorKcgmFlrdC//gT16PCrJT1VcSL4HSfoLsTTRqSMbd3
RDv/VuIWLK7lo2yDRPyW1xfYXQ50AXWQIpjgDmAeUJ2ZqE3WIPzJVWQnxg9VPHCWs2cBVJcoXoF/
DQ9CJhQUKqp02gjtw9GLbmWARJNj9BJ6yl3/Wt+SQ3yj/8kdsrXIBIcIM8Gk6yZabOyviQ1M4NUH
zSLAUuxMFvc07T3mt+aYUNEUahqCRhG1uWOIISsQsPuKVx75hMu7l+PGEpu/9gUZ15ZiECfp2LxS
nb7YM34ZpVX+pR4TSIH5vDgu0X+eff5uTTLP316MQqUSElokLoPZ0ezxf0j7kuW4dabZJ2IEZ4Jb
Ts2mWrM12BuGJ3GeZz79n5DjHlEQb8PWtzhnowhXAywUClVZmd7ikscMIWO9Gt0Bo9DKQxygf/Tv
an20UfTmOGx6qxhFZqQhDnMuQwNU+RKHk8vxTc6nY7ONcKSKBHIEoAfpe90aUl35XotChxGbMs4U
S1QjSCLO4LodfCPPwIuQFpgpBvdSGzdfOD9m78oBogrAZk0C8xgLxyzrWI0Lghc4+dY7BHpFoUNO
Apg/e9wBvLfD7nfdGGNOpYTnPiKQREfNqIjW33ZWdw//xgxzFOO5KeRMRH1m0pvnhJgvZqNyrpX9
UwHaT5CsEMqrRX/Dpm4yyM00VSJSRv1be6q97LayDTs7kudX6QEu7fnuXQ1FTvASQz1YQ2H5vb1G
mpZBwMwXBrJGJ/FppURzG/DqiRa/UrL7nTbGmA0sFyLWAq2RZwvmy4brkRwrbKFS3lT5KRFKq5k4
989up3i7PiaeCZBhRhctEkAfrAa5rVgrJDkPKuqx9UXvmgftEFrq195qXdHLffGCRySx6zNvS2Zr
emshtTNJEwG6gNVkNXl6Zwg671baPWwbI0xcy3MjTfUYi0SPsLLqGwVVe9VaFBvXrIs6pXP+cO89
nzZ7qjJ3ep0AIpWIWNNqCqcojS0oHnhxyxub2U37t3aYBKhPlgUwHiyLXLbH0TFOcWLVx8KNXAGi
7shgO884rAGlp10sKstxfpkS9f0P18VmW5mzOIviLK0mnomtJ/2UrpNH4ZpeU1EwGpZ+PQbhveyp
p/ryf91f5pEltdoKoimse02/AfytLzcRT3tqL2nebi3zomqrMB2KAXNpRfNLF17khliN+j1R/p1P
CNfeZguZ8JLHUx4PdKAvm1Tg5q4H9Wc5clIknjsyUUVI0LOUUrxJBRnvUPVZ0bwu9j7jC5v7m/GF
ZhlFsU8GmjqQQ3elXUDoHVRQXxqnkC3jcsH0avx61FSDY3r3U20sM96wLJBTztMZHcyusaKst0Yw
Uxa5aKUNF222G0gkBU9FNP8wE8Ak0GvVT2ECZia3eJQ805v9EeMA5XeIJfzFbUC/y4fjJQFzD/yh
DLQS890KaAHIabUil45Vy8DsU2iWtloOGHq4qJLD2kS8y3XXUzYWmctAztSkKRf6MI2tAY/fEz3O
lQ1S3sIafur3VMWue+LWHfe/4H8LZTNdqGDqxYwRLDQIrFz5Jcgxwhh42hDGlM5aVW+RT0r7gyq/
ZVyG/l3jeESC7g/a26BRfH/Bo1yzDqCKUCFwCnaV09CU1ig8SSmPnJpnh/ma8tTLhbGiC1IS1SbV
YZolZ+iOcn3gnEQa9T+4zWZBzEcMMc4x1BUypAXqKWFrSU7uFQcwCC5W9kV0+OiV3azlzSB7KOYR
TO9D+5pd9kfpIkPOQEEyvBLu/utkY4e5xRMk5kWlodg+BVhWeaIFNtw233Rnepbs9opYhk1bnXnA
J57grZG50sGcqpXhjMcY1K8OJfYzOgqHnv8C271SwRSNaSOoiukscaFcTeWcRDiBYjAFgxv/gpgp
joEBIVMFtOkFhIxpi453o+6n1W+pOwujjcRiWoUFvAPCBX2O0NI/hK+C2V5dSO1y7e0eho055tDh
mSlXrQIfJckxnr1SBnG64ghCwolouwFtY4c5dGpRLsIqouevrtfSeFMl3wse4mS3vbV5ybF63XVt
Gq1JESFisJ5o/ca8pK6RA61z/mRzNu31h2yePl1cZoNJR3wj/XmMb9buPmol0Bpwr4HdW+5t1177
NhtDmFlW64iQyFMvB5dCcZNL47K0FnCJ8+uT+y+QjTXmaEGRQq06BcsSD2JQfC9lK/9SH1EWpZQy
XxN7DbQgfRQulRfZWX+bDk+pkOf7r3/fLHcSyBpHMj6gfCC3lD6dAnQHMB8jWNp/QZ1H49SHAL1Z
MJMqhSodKtWQ8+XH4o7GEu2SWKHVXP+F3g3nALDwuEU1YjNfpsgbPVodK9z+hhaAk8SanNjXL0AH
4/CaLLs2VQJdCVWhzNf075v9VBqUUJQKcbqAMoe03Btla5OOx4C166QbK/S0bKz0k7R284BHQH4q
vtNpLu1upCQpd0DWcOkOd4+ephJoL2G+BeWa98ZqMWmEcgDZYIrCqa4vdoEmrJbdLLL/iTO+McQc
BnnQ6wEU4Poxqi6MEc0b86WUnsWBiwfd3b6NIebtKADcohmGSrsCIvi8wN90LQD7Zxwarz40HMQx
b/sYjy+VsSg0dQBvDpF6wylykp66fqqBvGrr/KHvu/Lm/D7u+uBmeYwPplXcGw0q4UdN+6l3ol2L
wRJ9PW+DXh4fzvHGBuOBxti3pVIRBC69c8c5r6xwmRyzRxY7V5OnjCAglbhUertWdU0yMZQMokqR
WVkl1EuIjq9w1O4BcS9epgUMZqqNsYI7wy6OmNJoTsqt0FpUGY9bIaZf6sOaN9aZNYd5vZR1Di6Q
zgWWzV/96DI6gXwcTJL1ARJoPo+daDch2hhkMoUwVKoC4pTA94J8JBfVqyTMbEX001G1pLjjADp4
y2PyhckEy11DH0Btd5vJj8nAAcHusjJAvg1c+5hEBYsecxJUoQZVYIbSUPYyOgqIsCFHFwVUYzT5
kt1EdnXNnwbZBVzS9w1UpoCU/kAU32liHpltKoB7O7zNT6sHMt5r042fcA3k36EAfJFeth5v9mXv
0Kt4utKhYdwCMuOo81qSTk+Q40ntUYY8zvQEkYM5/sRB31phHNKMdMUIlRLlyqywk/W2iAFnQ5Pk
/FHf/W5bM4wbTkORY6YbzF+dqwa9M/5swT6B3r5pJ0cUOBanctJb3mnbC2Jbo4w3xnUxxVlrGMdc
eyzE2tIBxNByTla5d8Dw1MCrH7cbAM2MkSRD1j8PONFlhbGcBR5pFjfx0nhh0c8WNCo+Md2C9w24
xqjeBCYr31+l5SoKSpm0aAxjariRHofUO/+tdv1uY4Dxu6lbzUGJ8KkW6XaaDqbqi9Xl1M6fcomN
HcbzlrkWV7UJ9SO4n28kR0FvoLCjw2sAptNVom8cud3OvWt7u3uMH0amYQrSjNxRPiRXspsE0lUH
zek/pJ88/9vNjLfWGN/oUTUZSGtCuSboj5C2/K3e4I4BWatHgeFiYaHSdv7j7QXgrUWmeBGPRO7a
EABcUfm6zoNVGLfnDXC8g0WBG2OqxiNla5Wrm77yAdWxCsGZCy7Ig7OSD6jv0NBDs8KXku57J7+h
MvWho7mtS64pnC52eW/4/YP838Fiwd/mIkS9YCDeVjKx4vw6GW/rJrfH1RU7TtD9AHOiYgAaGM8l
A5TE0Mhl3LBaFg1DsBHBkKjkgcrXy34LNjn1LqUWqh+0G/nu/GdjF8caZDzRMNYqiiVEjWqVIl/P
ogI1/zS3SDaajgnUNiQWhvAfQxVrlHHGZizkWl76IhhIB/lhQFqsZNCf/qeVsQ2wsGuA5Uu1LMhL
afGmYvpWKii/qnqBYj3YlLyun8n38zZZ32QWxkpeLZM2ktFoiiDVO8tsDWvkMR3wLNA4tnmdDfUY
afEg5IEyS0+rUT0IEU+6mGeCecHU+ODDMJHKnzXdGpejrD2e3yX2+mV3if6AzRrG1pDaGiyIcLdg
in/Xs9P09+dN8NbA3FVLppV9pI15MIM61SiuGh7Snw137BqYSyoB9F7BPEOOBciWjKKlrNlhaMkd
J7Hl7RUTECBRVRll1KXBulzMZmWR6hiGz+c36wNemF0MEwQEM1zGUccXpwTHhUvxwqC9gdZ69M8z
C6wp5uhPkznMQomj35aVN4yaPw2/z6+G8+nZpkfXjc2gJWnoT+RCqG6SmvOU4XwRFpqulIbUCSq+
fI4WQ0JEaxmbi4ZwyjB0H7bvQWafWNhOjLR/NkJEEpRZv6jm5AIvYYFOUdHROArvDBqYuSCzXacG
BznmytGLA2ju/cGMKiMjWhjHRzO2pNwWrlcosxeH2rCE3+ZlfDcdgVAC9+rEyR0+lHpfV7sxzHh5
hOE/aeiqIlgh6yhA1bMbLmSkmqlXCND9sQR9yUq77XKSW/0ICg7MN6h9b6l9/a9D4uxPYc5Ctg7g
4OmiLBDC7+BTssaSc0fs3ribtTInoDFKU9DVRPSXMp+/1vUaZ7YaJ+ljNss6JM6NskotQ5Tbr+fP
xYekk1kZC1LMpEQF2xaBxoI1OusJsml0DIFcg2jeEf6C5WU/mdEpj6pIwONLmDjfgJAtajXBOEy2
GtCx2+SCqpCP9rxYmt0f+Dif3bO5sUj/vrlZMpm0ipKlhh9KoWlPdbkcOrnCEGSNoenz27kbZjam
mLOS9NKsrlWZBUQzLoxwcRKJeOdN7K/GJJR9BdqqrxCqzWpmDFYMYQOh7KnMb1ShPETgTrfamPw8
b+eVX/RDsNHfDDE3fmICxmMCJ+RTMg3ABLWT4Sl+6uiHzEcz3PyxXOYecXQk2AAt+eU35aG8TZzB
Ub3KEU/FzzLgE13sb/Dbj2K8J1aHtiDpqPuNGmjL3dD9K+/En/PwZoBxFjEupwKkfLoP3p4boyte
5HQ8TbnqCmFvn9/hD4gi1hbjLamqxNG4mkDwePlN4uS2eGghGROiGTg4kj2LVnQAA80LsAH25IN/
8bz9/8/Zf1srE2BbRTd0yEyAFeWV4r28MS6yB/F6eV6cHEwFzQ+Ovf0g92aPiaJTP6+92mgmHUU+
xJO1PGSBeQV9HE9yMYHi94fm5m9Gn3hHhgmus0miPlvgybpaWcaCybg7Vcn+x918/dqbgxn2SZxX
aqT74W/KatvYa2/Jv+ioQXyRupFX/WOZn/Ge107fxt4A1b2iG5H0p+rJ6HQrrG/D8SrUeG9rzpFj
WdAH06zFaYyAAdVGkLMew6LjHITdtOYt0shMpBlGAfryK/JyFf7fHQRAn4UDX5vhAyUhu2NM8FAK
VQubLsbwu6P87EGHeVSegJpyend9lJ+TG0gFX/V2fskHbewn05slMmEl7cIcTPIJKEUPilc60e1U
2rNNLN1b/LF3OAdtd0MBowEtHQiWJbZ3HebEqJLZSIM/COTwRrmKUzs5AKalHg/VMyVgrLz8sGBc
KnVG4cCxv3vgwOBmQlKBKlAyB70rASiesdpj+xyBRuuVOBM8tclBvl4DoFwfaztyYJxjdtdT0QmF
lg0GVcAD//6i19fcjIWyNX3penCNZ0zd2IIr3UqH6iS5VCDlU0dwY1B+b7BSeoC9TWT9c/usVoem
U10NZIYZbzBmP2ki2E1QlECBljCROmuafIgMI0L/EEk/IEbhDIwRpSkhfuzml/qdyNvN3W+4Mcl8
Q1JkudkXSRGU0m+JWKZ81AROYYvebx8yDAD7VBH/g/6Q+H77VKh0kyxUdV+HvMxMLEFdrVXs7FDM
ea5Bv8Q5U4xr9BWG2goRq4kHGwqCXoo7VrweninKjc+O9aGB8RppNitjHCMpMiHGXA7NnWaHwvqS
CAqBqEaiT1gHsk8xRQXnPvgAnmeNMmE0LwpilGDnQcfkj0BgZRNnBftFjvIxby521z02K2RiaSOX
pjgJo+B3RmoX8w/wn1mLKXO+2+6JhrisoaNVIikfhLdIYhYJwoxfxa0FAgwrWTlw3f1LYWOCWYjc
CFUaK/hUYP37GR5ie5itLJjBteqq16MLOLcj91YeUAr3Sx4Yc/8EvK2PuRZMIshmpUng8uiW8UuL
W9apzRl8HnOkWDPJeGKB9NB+PAZv9piMc1FJljZxlgdxPnqKYeK46UGv5HYqkcIyRnKxxDySpf1v
iLlBkJWCZYkwNs0qEkWMJubBIEJBMvymZRzH3zOA1rwBwAhItSE7/j6MdFKJzu+65oGWzbndSdE1
SBwfzt8tex/qzQbYXt/bSBNMJtZTVARdDSo63QvJ47TcNB1PdIlnh41TijAoZDLyQK9+xuJVuea2
Pt/n0a/zy9kNUNv1MAFqUeRiKpXJPCr3wrXiZRfdZeRGl90zJCPt0i2AjuJRUp3/TMhMmC2c1iEz
O3ymWX6pi8TSRpezKJ4F+vdNRpybGvJvucOV9RMhMLcgDhseMpfO3pLpfnanIybpOEZ5NpkT3Eld
tQ7lUARTTTxV1l0j42RTe68mHTmchu4tnb5lXC+r22RI0DMOTHI9aTe62Dn5/K3Ibxedp/ewm6Zu
bTHuV1fjPEOUPAnWGQg2w0shqtuXQXGUADjpeBDL3bRma47xQrmbm8hELciff6K/aouXSaA75WIt
PyEnDYvFE6+lSz8HGwC3FlknlIpimtN09YcyV4it9hpIckkVV8/KVC4/OA5Jf/85a6xDVsoQVwUq
mFNQQiV4RZ1rwJCQAi5QPvBkN3RIgJzIYLMDDpCJs4OqLGojlTCGG3lEtSCRBbvGMegr7/y6eJaY
bLRRzHYpO7zXlGaZRCtsFMzKju1gJcVY/JyKsuEcsv2v9rY0JheN02TSkgFLW6eLIr1aUqj7cAr4
u3kAKAD/2z7mFun7vAGpA2133FJlMVA6PK4OpruC4hB6PZVZFp3Km6/+grJs77m2Mc0yFOTdqilt
VRdBBLq51iGgy1/9UrQmzY6fjAPt/jc++JUv0UoC3PJfZVtp3rg1zxz6JqoJ6EKw8rCtPX0KyNpa
onj/P/kMO3lv9NOgFCLNiPPQypB5iOld0wW18HLezm48Bp+2ruoQvPgw4a+U+kRmWYK87VRY6njf
dM5nDBBZ0UGLjto444tmqkaVjHTJn3V0QOLj9K9Ax9fPAeAr5tQUvC1FJihm6rgukRCjwNvLqxUq
jWitaXkKNeU6kVfXlDNvEsKfn1gV2JmxJDAjEIVZFXZtXKO4yIMVFVwMPYUyD/m0e4aRooG/DlAG
8BK8v5y1UqqjVTMrH5AQSySnSGqtZuREJp4RJjIJ0TIn0yzGx0a4N4yv0nCXhr8/s1Nv62B2imqg
iBLocIMVfZlBwZOkOv5vFphI1HR6JuhaEweakljEnL1Gaz/jxG8fg+36xPUsJqD9A4NW7jaYAzEK
wTq/iN3iso5Ze11UCJK91wx0k4wJRCLlMgGNmB7NnyqSMDS0ID4t2cT7G6r4D+Oxr8dmY4/xrxkC
MHk5VXEAISxctrZkSU/ldeqoNwCmAX0f32m4dvPfPCDQrssBGqzIUGkDkxsTPZc8K7VSX8pAFI9i
/aDLj2nCqy3vBrWNDSYkKE05EdR640BqcuMb6IeUx7HveYXe3QICinYqxcvKiAX0Z2w+Gca9hmyc
8hRwt/qEJg9KTIB4Hum+DT5vbmG3+4FRS1r6MQAbZWtasiRKS6xqwKo+ykH7a7yHiG1vJQ+0HyCj
I0C8+SG8i9EU/Bt/2f1sG+vMMZ7bSsu6kaABYQRLfJMutj784hyBfRuYOMZugqRFp3/f7GeGufSl
VVoUnRKosFdXndXY5Ig5g+qZaucCRnhvfuXNifOMMueA4IWvx/VUBKT15PGSjBeCwFvYbl6Lj/b/
FsaE2VabaygTQhdMPKgBzWtVRznQBf3NYC79wR+S6I0x5ktBUrkrG9B3BCSPLLmRXFmpD9HylAt3
nO+1uyyILUKPwzQIZNvef68x78ADL76m63JAeTrFG4i8Y1m0fcPjttk90xtjzB7WIKrVxlrOAxnQ
M139Udacytbuvm0MMPumqoZR9XkKAzqU2ybR1hbRmULB6iPTP79zuz5HwAJAAFEEFRETOGSwqMdx
jSdqMYJQ2LyIUenRYk6KQjfkgx+YCtjrJFBQAWD//utoYlauvdgLfgGsdH0YSZXWtpSpsWpnelP9
EEZZXqwV6Ufo/fvyDPCfYBoW1ztgMO8tx70uCOIiZ0ez/aoKB117HHoOomvvCbA1wUR4bTSEvtJW
EVXIyP+jtPg3U72vzTp2Ew1TAX0XoDy6zqbhc6iSElWG0O/c5jF/ri4wkERAPDQDRBbUXuy9vr/R
6kZ2Vn8XUaWx679QVt4tNBhQcTNNBWxi6FK939J2jsdGDyew47nCPSV6URXMvP+RVWt5Vc/dOsPW
GnOwJ4ir5kRoIP3u4OXRyk4YSH57IR3E5yV2umPjxQGvtLt3JsABByVDqEACfMTYVFBJySczE3zJ
WA/jon7RsuYaqOGX8765m2fRBAuS2Gh7aSITR1pBa6FrH0dHNXcwoqQjHjd25Ca23h/SK7DqHXj8
RvSXsz60tcgElgmKVIOSkzgY5UdJvxSTi3TFvKrJSyHlvRBJVAjEgv4BSCE2rHR61C4qpAuD/DSf
6lN/fGVcoUrt0KHC+NxsL4541G7Dn6urBKqXghjiL6jB6Ho+rHfzMxhfVY3cILPW1L7U2/qBqgSE
xzV5nfKXDlKwgH+7PSwXgLtccqdld71oY5vxomGSx6hHKPfb5wWsMj5lrjIwok7JweIrOvn8OYzN
dtsZj9IHgaCOqiVBuWLQf17tuOBEO96qGA8ypnlUq1XDqvoGjBMoUSmDHaU8Ke1dR91sHvOQkooW
hMHrWASyVFnT7CxQe23jy0H9xINts2Fs/QaSK4ANiXWNmk1oReqp4o6/cDZMZ26gNI+KZsSr3Yfc
i3iRSCbGtfMpPlRjzaVv2rtnCYbXJIwogfOLbacUQCBGxYLQjGBpEXf0aL+0sjE1B/wvcVqXjtvw
e6YfJtPpA+7NLpSF3l8J8SiFuRa3ta9cN48tmDMir3bEQA4Wt7tTPM0vLhOA3bzlWXnBrPglb2x2
N9r8t26s/739ujLDde7EBN7yRRG/Y5r1M5F6Y4C543MMlUVygvaEFlvNS3RnIo7kF+mLAgpeOsDE
i9P7C4LuFnpulEyNiVvVAAbKYsWCIMFlx+FoN+HX80vajYzamwUmOqVCpXVxTnNY3PRWouiJ3S7J
aIcEcIQ1huqIphyMlkdLt7cw6M/9lwkyZvu4aLR0bZNgSX+1Jmgnl9U9v7DdpzAUrMCyDOEDUzTp
T9g83chQdmKlY5CyeqkeKSlD7CS2UOPCob7PbYTsvTwMzG0qmgktH5Qv35tTunpImyWKAwxhpUc9
mA6rTxwjdyg+oeZyW+xt4NYcs7phlUkitUkSKMvTND5FygNn+/bi1dYA43phPi5ECYU/ACRDwizW
8FVB3wPl6weKFjcdyItynHG3p7k1yriF2SNCjgPglBjowT39XX0EKv4g19YEwZh2BYhysYYfvPrP
7l6ibipT0V4wJTKnejZMeZhbwPCg9A1d1tAZ5c88FQ36rAJ7paGjSvveO8Kl6GOCa9k3q84WMlB2
jJzZq72YbxDgz+GDMnJyJvYlQj1pRMuKAAPgVjJhDEp3m6SxjNBdzcfzzrG7YRtbzIaFvT7PWY5h
DzHLyltwn4we9N0M+7yVXQ98e7OxPDFTovZSKA9pULbHOv2SQPk14eAO9qLf9s3GXFhr3ChgqlPy
wCiH3AL3R3IipkZuxrDJrXUQB78dk+nQxALnJbyf878lNuwrTpzTiTQLYBz1c/bYgoOQvtvE6/xR
9ihb7GdcHIRoEjD7mF3WWJxWMoe1WKZFetSW2TJVe1kaztfa84mtBcb/yk4uh1RAF90wv+XyVwFS
0efdYXeYZGuB8ToQew5iquDyVQ/1sUbyvh6qo3rBz55NHMaPr4W3zWJCeVGu66LHQwypGQpm/UNZ
zH+EyXtHdrsgJigQaS3UKMIxyhDsVie2qYoUxQRSRSnaRxdmq/NmyqpuJ9fEjnLLxKsfPBV2yWVs
2X1hA96jIV8Ewa7I6kebqzADhYOkkY6RQBjWDcFiamYgMp1dkCfb5C4zeJ9012nebLJuGbXNmqUh
KYL+ObqK/OFQPYS/ppvqRCzgyR+GH/Jnni0bg4yXrqrYiePQ50HU6JdmoXh53lnlxMkTectiPFWZ
+k5odWyl0vlN+K2ZOdGD9+8zDmpKJG9FAY5TCE9Cexcm3vmjxvv36d83qVNWowQdVk0aqPpolYp8
nRCZc13tBfeNtxlMepEroZHJK5Ygt8DYi7/FzjdKzjJ4Ls1qz6UlMcOoQvrcucBwus1V6SWXIHrV
IZlWUEyg6cic+b7dtHO7MObpPZRCv1aVbvj982KD3s/Xb6Ljiqyz8fhhnbeLzCu8AmQjVBdUbTsx
7HJLS8zyZz61AI/M1cwJ8Lvtue3KaNjceMWYRhWJ6OsuPS6Pw210kbnzhXYlf0mOFWj2ssGK7rVf
5YHXDtnFdWwMsxQEtdRO6NYSwy9e9MPiahigX3+AScTFxISvHbRAcdNg8nmjwJxTwBISpNPQDDW6
dsFS/9amAfOgv88fs910d7swJk4YhZ606oSqg2YlV9VVEdAWa28puNdooo2RTK6iwW7ZdmuTiR0R
CDrMOsOZoGVq+gUT6FYD0U+HCYzPFb/e4i07KlitqMWHIuo3k908jicVlbfYiWARZ8OdTq8TDLnT
c8vFdBUfrvCNXSa8LJjhRY8EY7b5qT5OVw0oWeVj6wqXzbHCUGTydP5L7t7kG3PMu0VWEozy9ain
Vh0ZrLyZaidtX+TSuCygVEGqhkdHxvNNJspAIr6MFuBjgnRWnBL9k7jhBE/ekpjQkhp1Ah4pvCdU
VbhYyTdjfVAVyUGHDfwfnDSctxomsghaKC2KAS+JyNI/d7OhXY454SHReaGZhWFGaA4qWjwDlhNI
nvFKRjwGxoE2x01n4ITL15GnMy5oMqnGGNWyrrQIl6NXfM8V27wub7q7+Zh7gp3YymKZl+JRcLMj
pQAJK2s4Ukjh50pi/2V1rOrzEq9piChT+2Gd4G2bWgNPnpTz8VgB3lGr5jUqYWExa4u0z63yv3ki
W8iRwVc9DTrOslxAdGJIjNtISZ1h6o+6CYFXhUtU9DH/V4kOsC7+M1XJYIlhwlwStEUTQ1/9hpR3
cNMvqq3bZWkJV+EXwx2DxTPAp3tFPNpV/lcaME16b50J0FPYRqSUwZIXm4k9Ds/dOFpCs2Amnvfl
PmYP7y3RL7u50Euwdk9LZQjge7paasFqkrte5Y2o7pwDagUFOB2oNBHwzPdWSF2JnVqgutI/T65u
i5gY753FxQPud3sResZl6Mg3nUMZPXMwiCI1x6jSl/Pxeeemff8jmPtAISTWiYC8P3wAGZk3O4Kl
+JSyd9YgHaqhP3r/70/u9yaZOyGtkjqqJ6xbSQH/C79WoBHhrOpjjIYJSdYUCvVB45DJH0yhmEgv
5kmg3ZPYDgE6VRzgvd0UVbLn+OpVE9UvbeEkcR44u54jmSoGv1APgRz2+28a603YoYOPdxtEcg3D
yevvDaaBOcvjWWGuhSQe1NFQyh7EBostQZ/IbTM7ezBsES1CB31RO43s4alNHY5h6pLvQzfd1/+W
x1KNwCwplI5Mfu1QV1WpwPO9gP4JNDCcGbJMvDO/G3FkmWBDaVufLd6JypoZTYoBGxRovO7Q+xOE
xj7TTsC6NmYYf9GnIkJWK2E2oHbW4dc8iJxPtrtxGwNM7OoqFPxBzY96Flku0G97TJXkB+fjfKzZ
vV8E/Q2bqAVsVNLJrUZTytFZHuOv2qmxBTs6Unh3GQiXs4satR3d894hu+64WRwTQ7IM5eNC0dtj
IqDuJCs21RZXASE9v0DeHjJxQ0buKrQi2CHW7CGFbKkxfjlvYOchhx1ES8nEYgBqI8xXWqRI08M4
isFSR0cbc0cSwdPlZAfxWJ2GYx1U99AguelT6xOvY5jWDFkUKYMiQCzvP5455YZcVZggGgdIFgBT
ii8n3dEsTHb4LMQ7AMX35pg0mUBPSShUSH9Wiw2dngX3D2pstvQNJJsYwY2d0e5f4qvFkR31Irnm
XQG7HrNZLRMmQZ6iLskMqjJ9djTja7o4Uvx4/mPSDfsQqjYmmBgJ6bguJSoItzLjWYAGGdiEZGBm
48o9b2en+vpuK1luhKySZvi7hPdAeyLkNKvAQELXeUERpTstxq3QQxBM5EHOdw/D2/JYhoRKK/qx
bucskBWkeqqt1N/Or4tngAmJkFKq4Y8qJm6nizG9bkbOUMquC+gqop6kIplkr+imW5o4X1R0cPsf
eiqgROODy4ITMvY/zsYKc6KrdtCTWMbAAeaxr0gfnYq8/DVp9UEu1xOJ1N+RJF7WpLhJoeb2iQ3c
mKYbvAnHoBmcF71RkiBWftfqddZxotXuB9r8+0zUnXOtBVK1gCyiKjpLrX01lfKfi8Jw7Y0JJigV
ndgsXS7GgaG1T2KVX9SL9lwS4VNHaGOHiUZVViVDXw/CIYZWoIARZeNq8nRP9nk8pK9UwR+iwsYS
E3h6sRFitU7w0rWHl9kxPO0LxfUOFmVsUt3uN1Es0DXZ1c3P8QKYftsIdE994imQ7Aanzc9ggpMx
VgW0HkrTj6PwsZJyJ1cgpdfMt3okcaCyOw21dx+RJczI4iVVMx0TbeJhhdIQHdRrHN0iFtW54zNS
7V+ib2tjEaVEH5Ea12WCLV69cLEUBxOJqVU8awuyN0qylx9aHYiQ6YJXmNwpZLxfKxO0iq41yqRL
wWXmZyC1BfTypgGpLUBsaAxxkQ00eJxxJhbZEFW63qodTvgr8QkApvmP7qt8TxlIcnfyZ27ZnhMz
2SEG0vVjKpnw3goEX3Y+gHBftaeH2MN0s2Yrh/xODqHmyQPb8KIoO++ipbmczmUIDvxXIjXa+VuB
SUR3mBMzd1PYje8wAUcf4mJo6PEEXuSwxGMwSKGdFUZjSZNwVZaml5OVc9F9IDV/rStsjDLRp8mF
0UzIQvzGNa+hBzSPVvw8Eit1ejzDi9PaQFB5mEBu/u8D1u/dlYlGxlw1WTdk0dEUmss2x1RIlt1+
4hYioFKDIJUuY5Tn/S0E7d5kNs0hAjHUj1X+Istc+pHdWLaxwNxzhaGV6ICEIZoQaiC7pSPh2UHp
ObJjdKMBzoZaEFf2Z/fyMwkKq+AaB20wc9Cnalw7cVGjYzj01pI8zPnNJ/ZtY4DZtwYCx5mRYSxX
LVZbkPraJuPKQwHvnueNEWbrSgNjkLSefBwU1Qp71RLW2c4wxnB+LbvVkI0ZJlPIZi3s8wIROSlf
5vxLZV538ynOniLTO29o9/huDDHHN4YcwRBBNO9YK0JtSWH2U8jMAPJzR3URXblfX4BK4+QoPE9g
Tm87KnMkr5gobJVf8xRacfXj/KJ2mqU4pZtVMac0bSTBSMs4DcRb7fqPKuZoKYXfAcFGeybyXfGJ
/r+KgTuJQLcLo7gi2/9fxUHKxib9c7V0dnkf37dP0eXkSXaFF5liuNwJub3bjApJYLpek6mM+PtI
UU3RDGVTs4MyjVUAeQNJ3IfwpFvJiEJg5aBsYXM2lv6L7P25scgSVi9pGy+AOWRB8gghnMaFdlft
jIkVXXRWAjhuvwARZhm3Y2zTtAEcV/75X7AXurY/gOlEqLUcm6FJEkBzcqsNZXsqr+P2V6YWnBPI
M8SGKyhSl0IB+qKl/aFAHGH9LpY1JHlSjp3dBGi7IiZs1ThnXSxg8JDWgCSHSqhCo+kEMWiA6aun
89u3WzzeWmPiVyJPhliUA/H/j7Qr240bCZJfRID38cqbrW61bll+IWzL5n3f/PqN0uxaVInumvEO
BhhgBChVxaysrMzIiOhpddVDc5c5qW2AmV46VA8c+kfsxv5OzxsnQ0KxTsOADUQKqGAmrVIxdgnm
XUgDs1LR8i6+EqMlkkvpMB0hsXocTyjTBCx/3Ys0W8tUdMvWtRqiIs8PrfyqRj+KgnFV72/nZmlU
KKvqpuVHfiWoDMGNLeiHxW7iKQ4uIK+2YlO/YzXBdh8H2zVRsS2cy17SIEoFk8Rfcju1W1+157cD
F14z297E0T8d+c0SqSCTJLM0ZjLIhjtneCJQtehI0mXwytlsX9m7Xt8Xp9Oo+3AEAYsh54Zf56ml
pbiRBIjTDMwiw2XHQCvnY+RMC75a0oaP3tLj+kHMzAYZ8gwNsTQydZANJ0zFZNbSqIAiQrGs4kYe
bNnhS6gc5zhI+l+M0335W2He6+Oyslib8nIBFH3SMHVOCHN6n39VToTS9F88Mnbvn9+uAWz6R3Np
r4pj1+YRUDSTI6FS7VaeZunn7EZ1/w1E6A++j7RYUjD8KLxFmk2BZhJVOQMjdXwowIDi8BbRXCTD
ZWFki3gwsnU19i0qGC3WZJWwB1Co2nkq+aYOMX1Uf5ndzB8eVYwovqRP7bf6kNjKy8DKI3aQlIiW
G4uUaw4KrnuYJGpDgivZICC9Lr/3wHl11mqC2WYC/bbZ/SgA/lh8LvG4BwktJaAqbTW1WGODe+nh
9o+hnFaqea1eRJWQmaUWKIrcoUBjLnqtBM1BeawdGJCz3UMCVncN9UXMttLNo0STu0YvOJSTBIwh
p9/z/phzjBRiNzvUNkaoRcUR5uCrBHCQ9Rx9476QOXhCchwlJndaHdVnh7XdcANWAUGRgEbF/ODH
g7LGXLEmCiqnoGyblauGNcxz+feDmPPj7+/ySBBiQ0DVzzirw2guKzNN2T3rGkbs8VEwQEoTzSih
ysljh6t0udXudQ9H/RSBQDULyLQQm4Vo7wGk6aBrhYgA5kg/pbZqmM0LoWcTcjHAEI8/rjNq8uoh
1IzrPBVY6d7uDr7boxNbLjLGJMk6w+9T8VU0iuchEb3L0Xk3d8b7F/uHvqhBl8/FcByzLGw4RMse
AmKZl0BGWLxiFUz33RtPbLBZQKhHoquHahrWVRf1KTRpFbf4mt+PvVmC6ATEwmgOmXizyo3XMBLL
/f17N0pFrbGKlTzVYRSTALi0DbNvDMb+MRdGnVt5gvhVonHJITfM6IlQmFVedBInT77nbiNMhkfn
kqX6zloXdaMacViNwgimVnmobQBw3bp6vOwW+znk5nuRP2FzqQ1V1Y9ShCF4UpPsbsvzeMUHGI87
LkfxKrfWm+j8N+1fUJz8dhEShjcmC4OrM2grpgdgcyyhs6VhNWUWx9ZuLN8YoZLvyMhBg0lAIxEX
WUapWtKQXCnSzADcscyQSLJZS8aneShWSMGFkbPjRrmv0urIxT0LpsiyQ+XdOWeofJ6KAKhEamvm
yeIUeiHYRlwxHhW7LmcIIliKMLcBDcWPC1pVbpH7uYOb56NZQeYkqwOGy7FMUC63ql0m5A3ANvKt
7g2AlJJ5wuxIaP6h+e0OPushtlux1TaLojxuwEtMn2RYBEXvrzrgndgSfP0Ftzx/1m61A3odz/lJ
+IuS4NYq5YJJlExgy2iioEiXc8XXXq8szuW93HWLzcIo92tiCVSAq5EeGj7oh8nKoIMmt9ZlI/tF
go0VyvkmHomolIBHrrVnmyjezH7kydDiq9zpivXkY3kHla3EcYIpdYGDEIQi+os+XfFcxtg1hgka
Bj9HvNh3UZQeBD2Y+cd5emBsGLlvPr1aDR0XICYIeXAHfzxEURb2zYIa0SE8zXZn5iBfF4EIAfHW
gVWS2veA36botUxCKZdcjfGP1VBNievtLkH5JmY1p3cboXhjgcAeBIng8aCSPLEeBy0fgOTCC8Ra
bdX6kv9UHkgVoLouAzBEWsVpeQlrsy1M6VY6pH5vVYAiXjMPM/FpenO3fwl12a/y0HFgZwQi3TDn
LzXwJ5CiP42kZ5iC2D8gjcrpniCRw9VkfFhyZC/ZppKAsuBVhW+yFOWI0AOTuUOEiDOchcGurzVP
d9FlswZWerj3jZEdSqAiAwWrQj88NfzPNSdqgEX9WtZ+m4SmlrBg1nuHYmuE8tlan8JmLRD4q9aS
hwclZJUHGKugPUg2SjQWOi4i9WIoVhMvmk6zL95ExywAiptHesjZ/52bHdR+73tH4140gVPLWEqj
QAoP3HKs9Md2YlyZO5MgH21QXpG2UgjSSDzTwxPRrNEDDL8SEO4hYtZxmLao+zkEiwcYuzrSsU6u
FZT8ymf+yz89M9bzm/XBiMdscpu2atOQNwrdVwfVHlqLn695iSX8w3C7t7izMZJzcyzKxopmSQXN
q/wXl7BuL9YyqGtYH2IekB6AUtKAcMZw15p8QhFDfIWcEJojsbOElt5elawu2m71BsyOeGyBLosH
IdjH/QvBYquEhPFYOa8uUcw1HBIoZif6Vyx+u9f01h51ggUxj/QaIL03zQPBTpz2WUZllvNAH8Jm
GNgNhe+ro6G9ZdSHcZIpUHHRr2VoIhLo6HSDoonZ4188wyzeJkGYFf93HWZjlwr/cpaLUj6hmtHx
p8Z4VZKnyzGe9fupwxwpohaWJYgKwQ9m8dlo6SljYpPlGAp1hrlo6qIyRgmoc96AlO7o58+Ko3mC
Ex/ik/B6eUW7B2CzY2TFmyM2LqiiV3IOnO9yjvrzslwrCSPVJa786V7cmCB/wsaEMoRczqstBklE
rrB4QUWHRV3GQMm7Nqg0PfaNaZxux3Qq7MuL232Xb7yepvoWqjKtEyV9SwfKyoxUk6DMV5Oz+FdR
sHnImshMXBhrvVTeHa2gp48VNT5I1RQAnGphzsScAaJvquIJ7MRPScLiWmZ9RSqadFVU5tOKS2YC
tF091DnmnuSFFSyJ6136kFQMKSJFGTE7BtdcTJDi3WQHFLta6AEvoMArnczlbC5hfMIdtiPcn+/e
Q3NGTTF49gt1EKHpPNqZH3qCrX+NgwEDqp0nv+RXs1VeQ+/HHlXkdsihny/7ECOU0YxS4ZTGxTJX
+YHLOjsWruOucOTkTmXxqu96jaiDJ1tH2xwV/Y+nxChD4DdUMsgyPs/ZWdKhx6B8XyRHSMAnxTHH
9HYz5Y09KpS1UjZ3wKjryNlXd3ESPwe0rvBGUzYNkLVhMAKTsVrA4lDfrSmBYgmABMIEBjK+j+ss
hrhWuiEloEmS5QlARukA7N5hgg89LsHhfR4ore+XPyKJYp88d2OUCqqGPCrLorVIulQe+JFeLh+l
SZu8y1Z2XUWC8JSqCwpmsahn0CzVqlLOuNN7hXPrHoCOSDmqonDFg+DhsqndqoW+sUW5SyGrc93h
BewvB8NPvk1Pb5y5k6llZmc3QemggGvGB+bnI5/n806+r5H6fKXUxn2l1tAFzy3de+vjXSEErIcV
kfRfcAqy7FFfbs7ENAGoJT9kixl6hMBFvFEcgNwg1mTcsFCYu4dws6vUbRgtRY0LGBNCo3AzofIY
rpxTdXYoub2ig4BPYHzGfb98303qaixAyqo2XAQ+2K405ejKKB8v+wnLJcnPN3cv1oPSlqqgZQfC
2bo+KO0x6n3hv4sJIEhv9o268jD3l0RjKkWHdMVbbVEttWPBG3cYWT/aoO64qikw85TPEAsvTWgv
eLKTupyTPgt+4s3flWvi9pUb2Z0fOqoLxmibxcS9C13dLpO+ACc1Swe5jIIqGgd/kHjDnFIu88pS
4d1W49agyQXZ1hIZCDyUf6wZEresBJHxSekmimSUCD1KhArpSb6d7fym8AWzOinXitMNbyFUvspP
xd9cg+9fmAZiDwaQ7tmM3dfS0cqyyKllrjXjXHqKwuznZadlnIq3t8zGabtQamU9QpbN9ZqtRUlk
psPw5bINVgB9y8M3RtK86VM+xIL4wxhkt+m5uCVAi9VrnfDM24XNYfrZn5ndSkZAe0tZN3Y7I87i
WQxBv3/gD4QxkvCUGl8JXx4Ru7u8yt28cPPVqPgS8xBqWdIaKlngRjXBQvgT9MxewqkMO4y4+bbZ
m0XNnJJzk45XRDZ/jaXcTIXWFnAj9Im59M5ssFAyrDNAxZtUlbqs4JCJaiHGvsQXEPW5fLhCAuz1
8gaSX3ThuqOra5yaNVoxARrTzIMpl9/BIoweZWtm+mPPokljLYqKLsKiFUUaoQ+fojIsPK6yZUSC
KRmxc3lNDDt0rU2YobnYFJj0jzsQr0UmaopmIUE2PmEYYngfXV6LcrC65WWv+yFQhKYKaS6zXMB/
nw/B5RUxAgatvNsm3SQlCb5SGeZuK6bHtGApmApk9z95AhQY8C8ydJGnrp9aRTdnrDu0/c9pwLnz
j/Y4Bp01+8LdUJvK7T/6kSCT+Rdwpt0vtrFNeUZet/oyZJhkaMWfaw90Fj5YKpuYWWfkIwxD9N2i
R4CWRkuHFk51pfHftVo1ubQ365BxrHbnevT3FdHXSVQCqm4sLdjEHwn0UnZwofSmLJn6UT2XEP8E
auhee1ECgzHBtOuTG8MkPG8i1YRLusi1MQoE6ZexPCnKl46pcL0bDTc2qJxVK8JwjTQIMRSLU02g
IkbnQT9Vpb/iicOCN+zXODbWyOHYrEio1zkDO0FxaL+MtmgRtHPt6je1U0GSYYTQPOtS2T1tG4Nk
izcGMcinT2DPSA9Zp7tCrBxEkTV7xTJB/HRjAhTpOV92dXQQADaun4X0x+WAwfIC6v4oCmA1OEjc
HcYRRElrZ2fr/TCynJwRMujLY0RPTK0GKQ1ae7EW9JWBQ0/N/D4MZMXSLMVbSbX3MVvt6L7zmRFr
9+6SVVCraCqUY2RqE8MBSLVxBhtHHFRXzS/CrwII9y14cRLTuMUIkhv9Kx2S/Y/3bpfa3ExZhFRo
quigVzeR+KpJfzGkgWHr3+uiInFWz/NUGQpqh+JDO+H+Sr5c9o79YvnGAhVvx8xYtDEFJCD8OtqR
L4BEH4TNv0KzQEeAdZz2ffH3cuhaeTOVXJJJ6Gl3dXhcVuOwiEA96Jl1eVEsM1TBIJqkMM9qsA0O
4b0cv2bDrZD+dy5ZPNHe902hguu6ptJYZiDV0etrOYtsPnSnJmYshPV16Ap5r4RRHBsGTpHXB43V
/Zx9DQQDhMqje2aSJTO8meYUzvJE4VpyijqiGQHmlzf20Pq5c8HmZnM3rcd66f4hor97BBVgubgy
DHVtJSwwmm1MEPKgUXQASrGBq5AsXoJKu3glsJ4muxxC289HBYxxrJsk0mcdpIo5Zqfbl+6RuwY+
4TRehb4OnTAo/LSQUJceQifGHE94FTvMxZPL8XOe9b54KnqAZmFapg55FrI49OQIoXj/RkD4xtXH
pOz9Qybybo+KJs0iZ0hxkHW3rjCYpKwQ34upM7y0ztt6Mev7Rl0G/UJGssXyLCrKiEkv1tB0SA9S
dJXO55F1yTF+P105Xzod3VOSGNR1bWYYEZpqBu0CywIVUybO4HtDx9kQo9u4wtxFzojE+/no749D
8zfLtcqvRYs8YFzcSsAqstUslclcFlZBlREeVeKWm4xjiMKFA8enBu2Sxi5KtH+TyUrlhvHNWQsi
O7oxAypioZAbiCKO5UuFCqaC0rduD1zFsMNaDhVC4lUKVSKGcej0a96wWl23eY3Vm2F9fjpeZEIy
cwWqpYJyB6C3pSas+igr1qtUNOhqrumLeub8OKiBnggDwvL6pu5qRbbE2DRWLFCpWMBnVa0WhCo6
rszsiUxnpm70E0jAqTabHzJoDiRHBNVX3Jh9ybjWWF+MigarLpY1X4DUaVAMX+8wWq019XXT14w5
hj/cLgaEbDHOpICp/KML8oay9nkEiFQaJL70DILvO+Fr+mtyCQQ7s+NHpizYrp8owDhAaRbK3rS+
RlFDkCnTZDANrIXFrSUIZZt0ZezfvqtsrFDeCJUGXUp6XBy9KxBEBcR/xFcFbfPWa65Y1Gz7bSwM
DUKfVdH5T+q2ulHO6CiBE3g+K/fZE+H7IL6idKZ8r567oPei8191scBcpkCmBMputFLWALGNdqk4
CAI0qQmBB1Nv7i8nifvoAxW1DBm0jBqa0x+do2jIs7zHKHxr862Z+EiBkXSE95AZtwo7sVlw7/0j
tzFIBSoZ9LFDUWBNAOfrt4Jdu4SGAnoUFgAx90lsk+PeWtmZOUZLDvOnRGNjmfIXvsjlSOoxFV3O
GrSku6l2jTgVjlqTn1pUWNSmvCpKFiRzHyuJk6eC91ECsR/VJKyTNapzjSPCcv+gBCV7cjgg7Ek3
tPPUG+m7Hihf14OB8rov+vFjeRKvCPSD8anFvfVv/hDq8i6MpmurcM3egLtky8crzekwrZaDbpP5
GN2NARtr5K/ZXHzTFEa5smTAG9n6bfkAjLVZnDQLHC6JiXIquGP+agYdIH+wQQGWA9Y/6kpf+UqM
Yk2C8vShDpoDGaVavRUw8sr+N/Kb+yt8N0cdnXiIIowHdrrfZobqJEpSudBYYeHudq0Y6J2rMkIP
AvjHfeRKPR/6NMTUnw4NR74ypexvntcbC9S5GNQyF/QKksfx/KwWR1FkBWrWEqg7PZ6zpZxnFfWB
x/LYknmjnzzoM7+1Dg6dW3sYFpTqv7raN6uirvaR4wotXEiJ+EigDkUDpU+z5kG9YCqYMMHbBlm+
21UQ/rQFyZQeLp821pqp2x3zsEYlheB1a3VMRj6sPCNR3s0e3pdHUzxAFLCrmxAV4nK9DmfenKqX
RV8Zm8hYhEZFDD4aJy3vkjhow8Ju+9ZWWAOQrGVQUSKcQKHA55A3CfPYTNF8K2LdzEYWpStx4U+h
f7NbVGSACGTXdnhkB2OHBkviCPw3Pb6rlODyR99PSTZ2yIZugh4UPUU9ruB0NdoK0AgaYktrwVM7
JdET2ARRUODazJSGdDJLPZ3NhjdGwE+z7ItuVDKL8nI/Z9n8OVTsWKMck08FPFC8Ta7jG/AfkZn5
k3LiTlXAH1tPeWENbDBtUtGkWIUSx67HyNBRcAW7OCRfQ/Q7wYomWMUNhD55M31UXhkbT47T5w+M
3SVMRZhKoD9wtPIcn2NYV/Sq3BS98JFo2VSNWXhLairObK0WKNaTF1B5WYbNuQz7+yfl3T714eeo
TxQtw04vB84wjS+d1VjG9SSY620WyG7hhpUtMWCW+079bpP6ukuppmOm1WkghKjIf6kaJFJ9oA+j
zVgcOYSXNpf6pOMy6/UqQFSpd0fM/KiowNWgtyMTDuVPZj1oPyS8L4u6LSD1xa8GAsP/4sU6Kz1H
P/kbYQXOCf0NEL9BQs+QGItkWaWuC33QarmpoHredUd1tvLympf9v9pHJCi6BA/lFSqcqkWsDsaC
q1z9mh9DzC0XngxGBCCb/BpPlsvW9j3y3RgVWYVwaddmAuvayt/EyblUGVnDW2uQ9goDitOKjKwW
6mjUDcdXQ6lFPG51QhaT+em95hSB5CSuzrJEvvgFS3T/ui2WYYnwpPyHhqCEqAd07BZrPhIsIWep
sdlCxckCEfjCpJDe8wuDl6HcJGHS/BNpvTAWs6jqI1YJRdvGi8BQLxYska+9kwyBOd0g4QsVdeqA
JavKV3UEBQVNyM7zlJymWTXrZLqe55HRDt03BToDoqWIf6hA1XRFHsugNvGhcVRL5tpfA+Vrrfm3
y963u23w8/8zQ36+uQiNSBaUuBoNX20rqxd+CFFh9yujGslaC7VtIDcok0oMjSDC8zjLv/fdzSwd
enFipEG71zrUn36vhgpJat7wwELFKerz01PhzH5v9k7x8MaHzRxp2AUqba1RoWgVq0yZQnSTUzTK
RYcoXhYg3VwPylfeJXzOoWP4MuOQ7YWLrVHqNIdVsmZRBSgrp7+iMuXJpczwvN1Sw8YEzWuQzGvc
riPW9b8k1fF9dIpTkL+vFkEBdz77EbB3c21NUhG3kaWiW8QEapvGGy/2eoV6VAcWfyLMk7jy3WWv
Z306WvIyyWvdiBRQ8uHT4aUDfhI/xdD0KXQFaAFhIPCQfg2dymGYZZw2+uEb96MiJJFg+MJ5xNAD
9C1CULQAZw0i7raw9R/6FxDpuSy+TYbP0LUjvmm0Ts/BDFhm7ZOxZr/aMGcsbbdFtf2CVCAZy2nR
o6Imw9qjrSSQlzCujavZV5x+sp+XMw+VicyObO6Yuf5kDmbyi/VVWbtLhxk5r0Y5H9B0BE6+Kjog
tPhzbzAfDyRH/XTNvUcZmYoyRigrAPmAklk9rdDRyd3oMf6uHhdXcmpvnkwW9yEjfNITaaTnHYPA
KD1w4mwWRNQ0Ih1icYqdLI8Y6QhrE6n4UmR6q+hzlART9zUEJ/h46hPv8jFgrIfuqytqIeVAM+VB
sxiprwPx5vWJBO1ZsedFB5wgo3vZ4O6aQEBDqBY16M/SKVYW4ZGvaxilWk/c5EZSYsrt/f/PBvWw
qSZp7dMxBiNHD3FgtCRzTYHCOasbtjtJamzWQuUFyyzFUphBnCcP9IPkc456rx0Ik1NoMcPVblTe
2KLOtBjKRb0WcLwWlVDCIADeLOBwmwD9MSDtLm/g/rWzsUbcZpOKyPwkauUcoRAJ5UBSfQptzC8k
J8mTXfTy77SHywZZXkEd47JX1HaYAakrCsNSK86MKnCC64Z52cxu8N0si8oSpkwEGT0vABQRYli1
ymVH7Zh6aLuv+a1bUMe2GmqBG8IBbnFcUL4mPY8gsdaD4GkeuJbs9MTC3DO2jy5spSlXj/OCgN/1
R0M+FdKxCRmxiHyBT4H2fevostZcdVo+TlVyGIqfevyrniB8qOjuyrfuxOyZ7ucEG2tUlGhVvRC5
HGLIZP4JcD0rddUU/icG0qkICI16/lO4UVm1u91ouDFLBQ6p1MKomVrZn/mwGTwhHPTShAZKDAam
Ko5rszDq1bD/wikhhqzw0PkCORzllImciaoRgvSvzQSTHy2R2bbf90jIwED8SuLRFKOCR45+ug4E
R3Iofo32eIxRaAltEG3nqDBNEBzhfc1mci68PTE/uczGKhVERC7VxaQBb+gAvS0C4p+fs5P+WvIm
6pWaQ3qpvVXeto/TVfe96k2BUeshG3fJPhVUjHgpq0nD3BCXvQjzjxXI6kQOovy+07+nM7N4zjJH
f8dcNlpBhfBF+UO/VdzyrUcnQXPVsIhClHCI/RGiYq3HYgzbPf2bfabijRamhjIRrhQZ6VYPshTC
nM2qBrN8iH6JxCK35hwHwSbO187QkHFJIaEnOSW4Z0m7KHJZbZzd4/i+MJl6ieB2TSIkd2HAi91t
yzfBqA5naJc95zoL7s9cHhVx+qpcJaHXkoN0HiFERHqrXGTKL9MNUSSVMFbePDfMxi7j09GPEKkY
1lqLGhALYjoYSIrKy7/Lqck9JcEIrW2EvHvpBpCeyxFnvwy12VgqceGSimuNfIzf9LXXIyGzk7z6
mk1mx1ofFXi0MUwLtcT6lurn0slm23+PepWxnJ2hN00Dmyj6NyCJAEMxZSUWhjJvu4VgeCcIls8u
+S9EzL/AWa3aAcu0EFsEloIFBwbQ8hEbIff5IfLxb6CCHRcVfJf2+BsMf/0ReoNXnFpfwLxd/ySC
6NNgJEyfj8ZHc1Rsqzg+EpeK1wLQjbmtWp0nebkFxU2AuWmH4S2fP+JHW1RgGxVF5qMQzGnJr/ZI
jkb2NXIya70tgiYgL8n8kQX33UkAPtqkYpoxy4MgaOCP5D3xoJ8kd/BGCDyDGkl9yIL5G+4QRwli
llgvY6k07gBDPksHLu/ssBaFpcuK2RSpNUWsK39nTubD8mg95wkMSEZdiZhjPyd33R0E7m3Vjipz
/W44SVA+TbYCPsT053oT/2QJBJOt+3gtfrRNRbqy0rq5nXotaEX9OAqZrQz99czXx7VvrWppf4GM
9JimPWskk7W3VHI1o/fClzo40Ho3uhNs5SqU7cQToJlNfAjVM597YR2Tzwn/x7VSgU7CfHmVzDxw
yf0RMuRml7OwiiwLZNWbl9LcGcBr1UitwuJn3IpWw0Qp7lRSPy6CCi2NFrepriK0DNZiAQZjTj/B
uobEbbxmJxM7F+FHa1RkmduE6+YGJ09GRUW0gEHxtevhZfVGJ/Z5P7S0I6vt8vlt8dEkFWDyNG6S
sBsB10CnWRcaswK7UMSv9iDeLAAeMOIZSRs+HwCwNEOolNfBjfTxk6mrGNdtDUecLKJHhTkCVwN1
zBSUHktMc4eYgyztty26viLOa71ixoQMxE0O75Bnu3yTvA1L9CiphveCkztAjHkAUKMiVzBebW/T
MxfWSrfPBmVFV3ApMlyNae6SDq9kR18hMjGYyqk4Nl/Ww3JMndpSAhaa4w+e9L52KtBwrSiVQ9aW
wFAuTvojcUYdG93ZpLULajmrVqGYysoZ96Pbu1EqyhidKKjTVOlBVv9ICl+S6itDepHLL2l0SLgb
OWIlU/th7d0gHWKmOYr5btKCzLgf04defIhZoXM/xryboGJMrSRdXFS8HizNjbCckyq4fCJYv58K
ML0ypooUt9mBN9brqjGcSODsyyb285X3JVBRJVcnvsZhwEC3GEwGxC6VzuKqFR2o3L1s6fMz7OOJ
o4LJ0kWTGpbgk5XC1Zt4vFEmtxweOd6vy8OS/vdh0I/mqGACQQCtasaOw7wpxKN72ezCys+Gq6lg
8bz94R74vYf0qALXx52Glmt5GA7qLUkxOUe4lm4Nr3RKj1UC3I/J78aot5eqNHkEudA8yOd7g7vi
5x40XpOZGU4x/rz8xRgniC4JRyWvlBO6BQco8nXhnYql9YxSAMsEFRWEbI21MV7wzmrFRxXSVVE+
f2t0iRVuGSdJJT/fZgNzq2HjhAwpa3EtPhHa0ghPK8Mbn0jlz7BrxrliGaRCAy81shKFoOaThgV0
oZPQHqa8VxhninF6P2GqB71TxBR0RBWYXqT7SVyscTrVLYtZhhG86UEGzPrMsVwi98hBsS74rd+/
5RysggnLt6kQUc9tlUUaglHd3TYLdHczvxXctEww3s9iyt2ZJPgQIFQqQAzjOFeGCGMyaNQUU4B8
TuoWVjW7imYVx9l5O72jdflM7UDGP5j9VBJeBAPj1UoRZE8kietLoLoUsCe+vMhHMrJF+n82z2iI
s0IUXSXGRDJYAQwMu/TuCiAbeDvQSQpa502D8mfHOG4Mt9SoBGPls0IchgnU4ZO4To7Op+UjiPT6
1yEGBmSdk4lVatiPIzpI+QHhURWDstgoc92X6pgeFu5GyRqzlA/M2/4PedO7ESpYpUastJ2Gx6Hh
zy4ZrDWu02fxRUAGLjkoJRxFjPMy4sj+yXu3SQWuoq8WlKFwa5JxUQlkQaTTg7JwcNkt98PVuxkq
XIkgLg91aFgFS6d6S9m9Sh1rOoP1iYjTbEKwKJZqomoI9fOa4cq66TEC0k6s0THWQqh8pi2SPB57
nQsi0Zv01qwbJjKf+NLn1P19r6goFZeCJvcGvLtB0Z4zAfedCAq7EFHIWjDx0LGkayQyVXHJIhWq
1KmutFmXikA4yzFemnhvtm98YuFNDyAhcPQApTqxPd83nmFpjzjVVn3dWkCj38VgH/435DyXN/qT
gI+Ml6HUR8Qxk1/JfN9zs3nZJUWWBSrTSQuJC8E0OAbtjwHVw/5cQcdBtYQriPUcx8JZXLBF50ix
xBN/mJzJUuxfGLz1Lv8Zf7gn/u9zQ97mo99qCfoToNgH2Ufiq17iE1L/aTKl1ax/GR5qwdD0ZNaf
95/C70apUINZqXKa1DUMlry+VcPQq6rMqY3iR6d0zsoXBghHGmcpykM7AJQDihpWRGXtPvn55rgW
Is9LMY/d76pXUfpRsu7fHTAMuQjfl0iFnGWSyqbrUAICZzGo90GOd9Z8oNkLjNZkXt6acpAF3CE9
aPZyV31P3PiE2M7IP1mrpIJSKgrtsoakqBJjsuEWenoML96/Ct9XScUjLq9CGdRBeZAoiz1yAW84
vDxjYOv2spuy7FBBqe2Lasxy1E5WA2+PAbWoEERzS3cXCvrTZVOMe1DlqXDEjfKCWwlHH3TnqQi6
c95RrioLIg2rVz6pgwWMDwZcmY3LPxSff2/mW/tk45NVwklNGcloNOemfFhtyR9+Cs+ZN1r1U/0N
s5JfCYMRM3naTUvRfQY3BAaxwP358ShMQjhypWAsgehdre4ILP7QmHoA4VGb8wTMty3gjvSZMYCc
8U9RX4ToqQ5dAkikUb7ZtkamQHsq9Ee3PopOjvkeF2zlNpl0TW+zzmKl3/sfVlJkkH+iJy3RoC0M
bfFzGQO6C+V3e3E6lBjj82j+IOMOM3QX2TLlu0nBxiLlto2kDaJQanOgVJEl9FecCty/+p+htYg0
aORD8crQVF2hIo2ujDFfSgYYjeJA7w6rF/VWPzGM7ICOPlqhPpfWl9JUKmCGlr3uG+kYRlCMDc3+
trRYXZj9XXtfEBVUhCVrimKe8BwLgyR9MkSvrr5dPuS7gXGzZ9SHmeIa6MBISQ+jNj5yVX/g8sW/
bGIHzPRxx6g4MinVmiajhvpfbnL3RF9g9LsfEHDHGOfo1Y/MaYzdzO19UXShJoGjlYMiR4c6ujOm
DNPcjdW0ua11d93slrqtdGfhtKYdEtMHxmJZtqlsphPyxZB7AaRQgtkeJy+Cqq900k4E80lgHpfN
7V4Hm5VSSUuYq3zUqa0WzDrK2et51Wt7TlSMDaaMC47hKDT1xDrE6yQWuNmicbHLsQcdBMd6vbJs
kJ9v4n5vlG2pcFMSQCOP9OUgLBi7wP6I5/qpC1ov95SHy/vH8k16UjWRZ6kyCoRCMugs2EBf+vzN
CNYrgl+tnv9iIv/DWaArORgwNviGlAVAz9jbxpf5oTtFJBkaXsA+WLwSeH55Eli8Dcx1UqEkKUej
jzU9gaL34JDaTmGtd4NLBo2JtgJLs2S/77FxTCqupCImf8ccKru9rXqixZlvU3x+aceuYaVP3bG4
qWwQ2FyFjIBGgsmn23RjmAo2OYTRuwy1xoDw8kg++hAYZQOW3mM4DjnHF+zQyYI8d2kUSxCbUZAY
kQpPeq59EBBglog1BM+4BuiiTlsJfLkoeIiuEyg9kocl+qaMPON8i4xQQhdzmqrJ21k2hqBxVre4
lp3mNJ1UDPwTHY7YVl9DN5MsUC3+I8Zxo1/Xnn5VW8N3ZkbEiKG0gpvUFWrRrSM5lP+U67Q7/vwP
pDy0oufLX5J4/qUPSQUdAUxtwlrKeH9EhQW6BRtDJZa8HNX+i1J/vWzrD5nX7xudRspIwmSEC/hT
sTL5IDqNl/xMTukzBmUsySKDxKbyUrNCN9MqlbLE0Sjz2YxEfgIbenzTB8qxsQpLfICusTWdqzOb
L461q+Tnm1AOgAU3GQauwbVtbFl5SUBOkyyS3VfOWpcM32W5LhVsQEGANhY43w9t27QWxz/mIQbM
FeGm7Pu/Kjy9xxeNii9CA5XTSQfKUIz9QTiO0ev/kHZlu5HjSPCLBEjUyVcdpVLZ5dvt7n4R+rLu
+9bXb9C7WMu0tjg7g8E8NeAsUslkMjMyQuAizN8u+CMPgekAHUwW4NKC8jp7GCD0XjijUwT6SXV6
n4LaT5QuCcILj4WxckBuotJcgil9XFt/1L7WkyAF3C8CvO+axU78xh3i3orbcsSixkOOOSPTXt3S
bc6DHx0NJ/L6qxGzzowxac5teqpccpyuRJ1p0cZytRaNVrpZRaB/hwaaLWdswP0g+HaCwGVxsWTI
s2KmKomAmgoBQe180DesvgWQQeubdyK2890zplGo4VIFXL/8MKseVTPmtlBZwSSTNp96Sj0CZVqo
n83CKs7u5r3b4sdZh3Qoesnqy9N4mDxwPl8Zr6rbOPOVCt6733BQiCa7bzhND514t/SWK+uGBsIB
3t0d3vwOLr1O8H5uE6oUAcOOWCfNSU7kbobrWEdI2gncdj9r2ljj3LYdwHwAzivUBM/5E5MqK5xM
svvTgpFG+aiIx5v2Q/XGIuekpgEyfl0bywDNMLWyh5vJz10GTisBN3pdc7s5sHnh8W9wmCEx3Rjm
XFfqezIWsTwGsv9vIGx5ZdmK85aPOqIbfjdgb4xxL/WlLatFTZDRLG1uyy1Gakh0i/GJORdV8UV+
y199dSFP7YR7KGle8xaoJjV3BIee3S6fAvZmMfxVVw1mHOl4pSOlT4MyGIP1qB9T1wg6nIjcI49F
wOTtlisRAbHQP7mLr9XSpJRRREYtQrotn8zDeqSO6k8EIkNsDkqkXEZEa+Vuv5SkoRomoKxgU1CN
DaJD48sb1BdBnHxr3NEjANjLoJBwFpf9guFKx5WleI+yLWawEHzct37K5lZZa6jlKGOVAVUQHUDt
GCTy6l3+uiITXLzpW4jTKi1irBo9rDFkuaXflw3sFzvf3UflYkyidYY+SyBbbN3+WvbXQ3JM75gw
Z/myAm/rpsfikP4RMXwJTqDKxRkpK2gkhZ0ZGJUsX8V0Mr01rK8nJABQ7hBBT0W7yP5986HURhmH
IWtKvAa1k+KmkJNQbmZnhGO0fuo3nshRhbvKRRgSNmVRZcBshuc+6M7loTjLd1lijyfTZ4TS05Ua
yDeLSOd0/927+ZpcvOnhkRBHQKNBOjL0pvZFPUb3GN47zg/6qfe6rwyIkrjxn2ZxLzuSaI+5MNQp
9WDSWZ0Cq3qN9atsElVnBOmGygUbMpdaH6UMy+vNYPrNXTwKAaeUbnrbsKdrlpzSaykQYVJ209PN
jnIhZxzkvIibbAx6TFLnhq8q950sGPMX7B0/W7OmFSnoPJeBPkACwnzOqKhqLLLAxZEEVDTVKg8Y
Muv95VQCBcqoHzXiWL0zn6AJAkqx9W9QhX641PnRfiXMKM1ADn1aTiDBuR78+CB/W4P1ijqQrL0r
vo2+5DYvwg6O4JvxYzWt1qx9R9cumJerStZtiiMHvrJ/5PD8JP9speoy9CoNBuObWTxGo8jhd9vx
756ncTGkSjDX2ZtweEYWYx4AXvP/XRf8p/e4xkWNJdOUDPCuMRi/Fj/A/AbJqNqzBhvvc8jJY5pZ
ANwRfR8uVvSrIs2hiS5ilIe2ll2pauF0img+e2cA8aP7cRGjKHV17gmCYX9IbhitVuThrfCS/jQf
wmvGbpXd9U7qVbK91vYMkmFBSBRl0zzSfBnXvijkt7u1BYNjULrdn/G43ErfJze0Afx6poFo6lGU
lPGQcyj25VmeIpOOr5macuaFwfAtfh2h97Ucs5+iyXRBSsYjzPU1nceoYHgb9YuSLQ54c21i3ErV
l0J+0oRCHoLEgWfPN6x1lvI+pkHyhW3ptfI2Cg8S0j/mTW0h6ytROFegSiU47aIbnSfU19IhK1aS
AKjgGScUDYDLql/mh86tAnTfHIr+QOj8/8KzHzyY59WnbU0zU1eqIBuua1zl7X3VC8KM6JTwbcs6
HxRVGfF+YBXr7DRfRfYMvBEb70x849G4Htzuyet9aKR8k1vR64UlehdeL7z4rFXKhTqXCAWdN3ms
1Mt4DboDNGgP5Jj7wgaIyF250KMWVV12FIJY620HleUgO5mQZ61BZd+5Bmo/jOtuTNkoBthWs5fL
V8Y+PvI9pPOz3lmhNivQLv/OYSQ784o/TGCawSOHF1FYF0RZnctcQPM8jF0CaE3fHfP8XOevSySC
vwts8K3OpR5q2o2oy0SoI5uKZxkPk6F4gm3bPfQ6ATkVxhdRaOI+WmbOS1UsMZ5905X5S3MUOwI7
IqBg1qPxi54nlz03I4yUXLbL/uwn39yY5e4PKR3DlVq5FJjzjWzcdFLuje3kkPi5DqXHy7b2h1h1
Q5FBXA3wgMV2evNGKYyl6coB0NnG64FTMpz+2nAwkvGqYpQ8PgyYBb7WT+NN87gcZbu7S8QzrLtJ
4uYncGlA0a+4N3IystLvS3rNlEsrv36pXyOfkWihhii4IJkHft7g9zVz3zVVVqCzRrwZwjUAFbQ9
NK6RHoZItYvirCc/pfrH5V3eH7zcLJH7pCNegcli4ExMDo5/9INpZ2jftFvTy/xf+uLEuT16i4sB
pUDLPeE4lmjB3JEkC+DK+oxxMMTaF9aYVK/zQwUcmnJjfp8flkONGvT4Jwd/jCx8G+678393m3L4
oqI2575jKrGdxwCODSjE2YBC5iRIhpgsqOTGvhSIim0Cr/qk2ZyES6cuAMCD196Uf9TgIRR8VNHC
uBJG07exJMcAv0Ful80LmwflpXgOf1vXqEW5aGx5+QMTahaRie6/tnWqY5BQw+T5W7lqc2ZNcKOv
UgU5amhXeeaT+diDwoxNSK8vlguKxRWvua84qi5+14Ng0fvb+m6bc6U5jtexJSWjSLd8iHN65eo2
jc1IYxcCL8qgieOtol6ewCpf8urreshJHIENIYvva5N86ULRSMt+AmsYmqJCRJBxwH+MhJY1LXIC
nBPePTijw8167As7R0mPDfAX8FKRh+5eYhuDXBiKkqJYaIJ3glzexLnTWSrEjEU6IPsTGRsrXOhR
SFIoTYiSUDw4ud9gSeC6y2/BY+9Zj+NV+dL9qsDmVD8L2wi716dpmMAWytQy+axj7PJFjVQMjr2J
WQBrl530yC4xXVPb8VXvxBCJBo20KNfaNWthUgJgOJURuH78jjLaNbOsTEswmgBQI82a5R/rYDqr
QUQJwm4E2Jhibrs5iIsqj1JrAhRXfi2u9MflFSoB4PIrnPCIhomU2aASPLWoEP09AM/GMndtE3Uy
ByXFsMYEwPx4XXjdHxTeDwMG+Nc/y9XfGyje2OMOB01iYLZTtPjaw+AVBuaJNMdymtc26Pz5mJxH
pwq06+lb9bWL35h9xKQluyn75idwx4XMOe2J1OWo+quHzinu596OcIWUN2AUdctz0gnysN2gszHI
n5wsKTJQAJcnFcIBJJHviZIIANr7T/WNDS6cZhABVKwc6RcDYpXuiqH3yjcCDUBYNL6dOLPp0z88
IPyF3EOre4lqaAB2hS+vtvTQZIeQHi5fFGxzPuVY7wvjr99Om1MILBhSME2Jp1EddLzZMTdWh6pK
bCsJvZWs9v6yzf13zsYodyMPIP4bqgZkQexVZyDNKPz6ODoS2lGTUMNR4B6UizOaHPZaZ61lEJsU
VZUmnm1a54IkY/eO2KyIizDJkEQA6qhmUKbPKtiVBuOhFoI7/se+qTp0a3QTAGnOyhTFSdIY4Mvp
dN3Rrae8PxXZTUMfkvCQF79V7dTNpR3316UuKAPsbiJImw0dmjaE8BRhWJ28Ai9XnjT5OMRf2uiP
wCVEBrjAVVB9KCcry07qo+FbJ3QoHzN/ums9BrwoTzWg7qJbYbeASsEsiiuIygavRkxbmRRAF4M8
F/opmeyt5nRYya1CvtF5cMvhVSk92oui1e5dtLHKRZKWkLlqpik7jdqvNP45mV8G4PhT6THqXy/v
6a5Pvlvi5xRSqYm6vsPsuQI0iaJhNqwP2vF42chu4QtIfdNU8RSGOA23nrlZpgJjYazJG/oAt/um
Fz5hLAkEjWD9koLYn2+LnyKi1d15qI1ZHuDY1nq1mCpIQSTFJqcZJFWF80v19fPgFneABQgfo7t5
59Yi1yPRyrCtxyiJUC4O77NjchqRdVq3rLqAa00IQtjzk605LkaGIHWIerkCrQsFkGNAtV1ZD3X7
vJRQ9RgFyL89V9ka42KkAcLLroxBHzqqvydyEw3+UguOm2g9XOxKiTYOVYgPViz6rdopZ1VWb0rT
8nuj8dIsE9xru7FyuyS25E3OR6TErDN1Co8gQzixbmB9BY5NoBjTExUiD4TWuPAVy1ZWGrM2Bb0r
O91NB2D9aE+HGSxt1eMgOHO7NVlQiAKxhvOGhJ3zDUnrqLLGiFytC66kW/mmdesgw0SidleB9qE7
5D9QsrzGpCZIwDWR5qbQPOctCZFHq+xSJjyuPmKm7Dg90+qtIkwfRpSHF/BU4olZO1JQuW8zWILb
dv/0bzaAd6bZLKQe1Nhvva/qob9N3Qw4xBIoL8XrHiO8qC+HOfb9+DRpu+OcN7VNocmVomByrkOR
NM7V66pLwaOYnrViFbiuyBbnS1CBLBs9z/EeiwZbMu+lEqo2UMPSRNX1vTt3uyguUw/DHLBt0sWn
dHkh5He0CPrWu1Fl85X4xHyRLfTHs/RkWDdZ7k9Rac/18+UPI1oDf/0QI+w0YBpOi3kXDqdUhKQX
rIFPwg2rH4FjhMxRUr2GzfciLe0++/k31qBaOkpEONIa37RKmPp8lkCMmZLrYT5B8fny3999vdCN
Ae7AtuWsdnTGuEN7QKs4AZF94yS+hBPj0fuOVRUc5dtlm7v7tjHJndBykbVolWqUM5qv7eCpJeDj
IlTg7pWyscF+wybEL9lirhDozJADTJk9xsPktnkYe2x60IFSmHbUkkXEAbifB2yscsdzNXS1ggAU
aLWPrJaYnbJzfVUes+CN/+xGBKPdjQYbc9whNc0kNto4QUlNPvfDXeA1rQD9IfpU/DEt17otgHcM
dFlxpITaCtg4py//zB+4c0oiSZ+aJaoCY/oeLSPa+shJc9EzbDcavG8W32+S03UFoxmWomGEJ+rt
Ofl1eRmir29wWWAZ6mqEweP8pMd254H7HA3m8QjdZjYu2AAmI2qCCL4/T38EItZE0wfNDKp1sJVU
d4cSF12S2UCwCK5V0e5xYSKyxtgyQkkNUurP4JKI1b8h+2Kam0jEMyDpYK+WMA5RgKQKGQvAZ6Zj
QjiNFRlzR1QN262pbq1xASIOJ1WZQ6qCsaK+nsHbO52bM2jCn9Sb+hXBAo15IICgPCNcJ3ODT/nC
xhG5IJFMSjY25gzhiXuU4CBvg4To1oQKeuwZD5ddkh3PT6YwE413uUJMSHl9jIKTutRpTVB6aKMf
BXS2IunFimJbKoCVHJ8LYdTd31VdNzWqyJZCVO4INOparcBHFyfjuXXZuB6DE8ePoy09h9eMvy9F
wTi7FR2E/Rx7Y5d8XGgxGFlIu4FiQmN00fbEuct/jg7TnWEwscu7un/QMdlu6Vgk/cQsso4DpcOy
LFDxNX+pqPhZLsMdWLbugIpU2GQQ2uN2daZNDKHkbEbrcXRlTL1jT/Fmmf+zPk3gNbtBf7M8bjNj
a1TzkBIkma18WtTBjdP0uk0W++9so0EMgs41yiz8YK4SS5Yx1FLEmIMg38OOAlN60l8jMNiCnUFg
b3dZG3Nc2tHnXaeFWRwGk/XY0idaf5kjwetrd8QeE/yqgXIoaKV54F2vdqNV0wpsAeAniK7Wo+T0
wMKx9pMo+2S34qezvTHFhZFi7Rc6J/UclEP9aKxZbnfZcIIIZpCmGAeUWq9VSz8bl/vLn213Gzd2
uaTDmBpl0dj7qovO63CDimItksjdP84bG1zaocWZbsE9slMqHRjiNIfuXFq54VE5lQ8AEwSXl7Rf
qLJUohoQhQMVOHfAFBUaDR1YNI76I1ns9G6+LoEPbq9Wf6F2c509GYf2jFF1QetgN0ndmOUO2iiZ
oRJKqHv0M6YZNcm2zB9N+ZQQwy4zX7BGdkN/8peNMe4GXxOqFaTEtVMqr3MF2p7OLtJf3XitzpHb
Gd4of4lzr8pQm2jPZfHjsvnd/GFjnTt8YWSsk5WOctCVL31/PRQCr9y/eTYGuPvcKKa8gt4jSnDu
CIz3iC+YYDoPlLmOfACy71wdakDt/k4DmG7Mcqew0i3UqTq0K6w1PTV5c0pq6VatR4GauMhTuENX
1stYGTpZkemdM0i593Nky+g1A7dIyOpc/la7J3yzJu70qVIX0SXHzIPRPxflYz5hEt5IBEb2zrgF
LUfIbJtv/3EfrIRgs9WuIfih3PUwu0xZpHKsJ5PxF5xFwXLvmfvBGvedxsGSoRaXToHxffAsFP0C
NgOgoiTsMTjtX4BEsZjBnbcPFrlPNphmqPcmrhsQ4PdOaxqSayhZ66yZvEBQdYQksKrVhz6klr9a
auzEYWfYbUElQXTb+Zwffgj3Oeu4NPtVxkar1a2ieEZ4KieBiZ3TbRHTMlXZAPsQIGgf0y+9j/E2
UKT4NNe1bWq1nVcPl31yr6z3wQS7DjcP+qSVOrWvQHeRXrPxlMFfX/B+h7qg/n30GA28ETqJCD64
u3Xv6+LfjFU0JWauYGS66XCN1z9CyM/ooyVITNhP/+QpGyvc7aN3EaToGMWshqHizs/81mNE16Jb
bieGbHeQfy0WsVmFYDiOT6aOEdTBcGh4LdPFzhJQBCaCwSmBR/C5XVhIUi21uG2SpLXj4UdUC1xO
9Gm4C2WoallTooQCYdk49eAlK6TNQAt92e1EVti/b7yur8xVnvIWmb4CikLTG7tzlkneZSN7d9eH
L8MHp1QjlZJBs4p8r15lE3AQENhndhigV4bJL+1rkwDDxHpJf+FxsbdEjUDF29TxEsT5/bhEa6pU
KsUyrhazRmVsjZ47mYyHFtSFoWSva/0lqsEmKEVR5sr6dF/haaeyB6Ta1LZatqmTVar+RbAlLPXh
z4RuyoBxaaDZVyi38YoVj9o89oz4QXYgyIInz3jU3L9GU7LnrFtj3P73Y09iYvQY+u4rp5Ylu2v9
f7ge7jaY8rxZ1XXsgjgYXtkp74/mM/B2bnoFDkyBQ7Hfe2nzuE9aWTmkSEwrO2lrmWI0WSFuqkmp
E1KwB07K2riC1e1FsK0PccF5KaJQl4k0BLXbf4U+XneijxghdIbn+JD49Ef3VfqjnHD3XImZKPc+
nkbAyKFqeHnJPAmdKs+aSgYImA9yYMTfR/Xl8uJ2/75q4FbDc458kp2cl3xS0SyPT33RnkixnIte
RDy/GwC0jQ0uN29GvS4oBAwD8BXSW+OEURHMULQyWFNbb/lK7+sbVgYLH1bBC0S0OPbvm/iW11mq
F/k0Bql0BtV9XQnaPHuoaWu7Mu4c13qqVkNTMPqMtbI7jIhpmL8EB5DktEzY7AeqvhjXGHrwpCau
CL+4G9s2+8odbKturTYZJSsYegCm9SMJUUlUf152kD3+IUvTAJBUATmFn3BW1qiEUpXEqDP96pXF
7vK2qpzwCwPfW278g02ZKgwJdqzZAO1zeAOSCUADxAXh3c+5+SVclEkrmoMNCXDUlqZ2iFyMtI+C
xe5u6cYEF1uUpABpgAQd+uaNdmw9fi1s7aHxGENq7ET3+sN0N6Dejalsv8B8E9g3f+p3ItXPHR0y
cD7oqGtSFfhp8pbvbxy3K0kkt1qCWnvV+bQ6NvrPAeNj7fwzU4ldpYd+elmzVpAO7FXiYFalaOSg
umPI3AYbEFxMq4ECMHYtn6IjWMrdyB8OPWjKCzc5CIfBd3d7Y4/b7XxulTKbMUKcBvHT7C7QBUA7
2zedJKD+dA0WK2FTQWSSi+VWQ9q6gWLfKYRga36/xk9jIhqAFdjg4Ud0oV0x4nUUFCDzNurmkOZH
YxbFHhY1+Wtw87HeinUbH5lKGTWHJgSRWuGXQEzDKa5ApNF8Xb5KPkP1CwvDu+fv/XO9vXk3Fg0M
pQKghyEt7Vyjnrm+yN/kO8jI3TJOPgXcwCIc6F7lCg5pajKIXy0Cv/wYwOMC2NNJxpy0dmaRB4N+
pwfJUfxrC3gH1rwdjqI66u7LfWuTi3ekkUhfJiD7Zqde9ko3DOpj7TVBcYgOkugr7iUzW2vckatX
wzRLCVdU5S2nOkEH0maTm/PR+K1/N27NkwUqTrRABYPGu58SwD/VZAVq9W2AY/MpCQWd+TSaUlDO
IHoeU4eIeqt7xWJLA2WticKjTs23b7sx0UxNAlVXTNUQn7wyBhTtiV0U8lNyEM0T7x64jSluE9vI
GIc+0qSAqKe+DFb5VheVGXZLLNvlcLFKViBw2yewET4zNvT6sPZ23TnqzfxAz931EiygXHIbEff8
/od630UuXtF5WUepX8ogI+SLLuXBmBTu5UtPYOIN9LT5UHOjSmuxQHugtgIteh5Ej+X9U/z+eQhX
AWiAqu2AEGYQckYbyAqXYGzye9u8V5wSTCMWbliRh++f441V9gbbLKuel8Ug9ToCrTB4jCMq/G2i
IMbUGyJXVOve30OIt4Pvi1oyP488dH2+pAmMzQO1SSzbQyGoke6fJxNtF4gtogNDOCfXxyklRY2B
CuOc3DCm0Pa4trbK+IQOf6Pua2kbW5yzz1rTq6kGTHKsrUXjZF37ijHE5UVSy+nrZe9jP5u/xtBP
shSA+VQF98fHz9T0WRvHQ5SfRgV69FJvx3qgQYDNOMadqCe3Fye2tthX3LjEmmRjqOVIq1YVM2j5
VzM6E0PwnfYei8ifiK6g50cBU/xoI6ZgtK9LinnxA5N2LiAYIvnictfeUjRTQ6MIGG4NKO6PZip9
UWttgPSZFP2Qusmpy8doFRFF7M3xgXvMMlRCTY3l/x+ttGqV932Dl29/MG/V2xZKvMVz4hloOyRB
/gLxdsxHkiOdnErw7NgNGmhAUw3/63BGboFaSPUWYAKggBeQY9aH8Fv5c7n9NT8YNigXIfShqvZg
i2bs9s6xDtI+zbIU4LpNzkMKOZ2aMQMjZwTMSZF8H+fgsrvvfTeMEaAzYFJFoTzzixHNbVPrMKCi
FQVZzE75Mi2Cy303jwcmXSEgrtdlnKqPn03Doz60zJLiycZ45Etk1fSmPeZ2hWHW5FYXrGkPFmtt
7XFuMsnJAN0afCv5HrO79+hQOZ19WJ4hFQ1I7uTGR/KLSR0hUolG0XfDInJSy9AMiLijzvxxrWYR
Fqq26ox+IvSZKOd4lG/ZiZNcEXJg1zk2pviouIxSN1IokUDOCcI2P9dI8PzcNaCxWQKkZnj9cQYG
JbbatmvHIJ86cIX4dBD1EUUWuHTCBOR80dSseEvhB6+6YZWYzC8BCPIYHFI8mLfr8O9r4gdjFyWd
FFldsxPVPbo8lChjDX8un6nd7okOjJ5JEA8tjLV89AE5D+VhasA41HgDxEQzr9Js6xt1wMoYNN8y
kN31onnf3dC4tcmlF1ZnTpkyKubbsB+bixteG/Bv6YfGNx8q46jhsBEXz2a3NkWPBhb7+Dtza5u7
M3tFrSXA8cpTOV+N4LfWjon6MA6Fc5IDdfLcy9u790TZWmM+tb01+3mKZwmZr2IAWJjLOgZWqWT5
EMP8WSaKaFxi10V1FSdAB26G8KnUAqqvMVahSlC1v4j0vV38y8vZTQzxl2VW8KQ6MqmP66miJUEj
D/MRmm9+pQcGyzFs9fWvMWrur+bdGP+ptLAFhhWQ9rY/Tckvoj4LVrOXb2xXw30dC+WLbk5NxD8d
LJdtYF4lfwx3xsAHsY279jieJpfVIEsHwrKiU7B7uDdbyf594xrGBGa7tUAfTAa/M6kwL515LXm5
vESREe52KZsqH1CZAnlvdqrqayO9LhcBEHjfJwxZQ9RFXxqIwo8LKRtT0YoS6Mw0YKWNGQ/+3mMz
M3+FPmV3QRtj3ILUpTHyeQE4c6mmA7bQtkjzm5rV6+V9232yYmrxv4virsaZKEqukQaifLEDLleM
7x4wTn9Vxw5yj/gHPMRdoHyx/r5sdz8d2NjlrrG8mww5t5oVLy/jBL20Z2j2dH7oam79qt+oPj1l
bmwbBaTqzTtFUPPf7TbouEN1gpcSEiBud9Hr0psizWMkI9b9OYRsH2uvxa7ysNT28Gt9xWSOL8eH
y4ve/6bvVvm9nrpybGoAdHK9s404scMEN0Dy7Z9Z4XY2nVttxQUI5iLjeY1ulk6xdSJYyW7E2uwf
lyJMaa82aRGOQUJv4vV6FRH67Gen7wb4zF7SkzJupigMmH5fclwxv5hA8BPNT7xlJSFZEfveny7L
jTkuOVATraJRR8JgJq/ZEpTWEy47uxuIffnbCNfF3StRo/adARw+ZKqYhgDETJ9pfCBBgTxAvhoj
4Xz3/4ha/3U6Xo+BzkojjTWgFdGXwWNtV9C3PrSvK7gJGefn5fWJ9pG7aOTcNMKIYF5+CS1fn6BP
glrlWN+FReZctrR7pb13x/mUPjRmqJNrOEtMcxMqn950iI+tL6IB29++jR3uNBnlmhYjQRdeVWzj
BBJOt37pQHc2XI/n3BcN7u5GiI017lz1fTIl4YjXg0FOU3ebrAepE8BSBCb4ooCWy4sZj0BczvQ8
J24yPSqTd/nb7Af392XwtAllLRerJJk0WG/TQKe27LXfSlR3+2Pk1y1IomRXedZ+sdYYk9Id/04E
3JjnDplikNbqoTUbpObqG0v6LUKvBdW2VBAFRc7B16XK2FipVptT0LJhl8Ibj+GBfjehKl6hFSb0
xd2ou1kXd7pUDTnvYoVTQMob6dY8pAcjUKE297V/nT1iY6pBiBj/HLBUZMAoEliqruror3CRMVyH
aMyLIcU5Uw+D35wlBGJ6NmwDNVLlm6hK/2mJnDnu0yV5k/ckB4dDP2IiBVo2qyYIHOyS/RDqOQtc
sl0PEfo2E1BTYyK3trTkh1jJ7uNVz2yD/CIpFRRaPh8GziD31WJlkYpiBbpIt9eDnNtzgcaAheb0
kxxojwUEpbXD/CzdFT+hkorzIAK9sQh1acEsIGzy74qQEMUELQxSPQM5G0p5TtsN00HKR6hATgZU
LsK8RUNEWkSz0KKvya6LjWkLWg9TGg9KUIOZTtbzQ1h1gjMoMsHlVEUvh+2UqlIwTo+6mttF9OVy
MBMZ4C4AU9ZpL+epFaBjK9t1pK8Hg5bm8bKVz+UJzku4yN/FOsknXZKCbLHjp9VdnxQISVu3jTsk
9nBNEE9E0JDP5dOPNvmyS6XMYGAjvYKSiOZPGFWiB3yiO0aqCS6vIyMtlFzRCf90/3BGuYAiqUs/
lRUeHKY0uybtzqtZupkUCjIRUeBSuUgy9caiK6kFbsTnCdN0NdgYV9OufjE90NafjtABF3xC5s0X
DhpPy58RJaqVoWWMyb0b3i8eeU5ZYxgzFPTMmrT5Pb0TsUGLjHLRJR+MghXsMEWuTx4p3bIuT1L2
uwgFYex/7KeOwrcuU/SwOAct4qQze4wPsRpqaxMvOmUOucVDzScQibBuRMCP/XOHur6u4e4BNvNj
7Ij1UE2zKFsD4MZtCtBCbogmpD8/A9988d0Gd7YXSMSUtMbYgvIYnqVb2Vv+pLdhaus3wwFSA78J
g5ecc0dEfLZ/Bt7tcntJ475IpAWYWkl/MKQ/ZH6EtInIHQVGeC2qepKG0WysGL31AbiI6UcGemDT
sR7V0wq4OMYQXeFIKTtUn44AocRAfQTQJP5dLS/LsFhxvwbDiQAcpGD4q8FEIKC7jCPfkgV3+X4E
UwnroQEnS3kaeWui2tBEEYjA//MBJ2huoeNOnub7KkiP4Qt5mcDbLTjpu8vcmOWu1E7tpAUKidl/
mtUpSiZpbycOq6JBCqB3L9v7rNzC/HRjjwWBzT2aG0PcKmtd4OwBQjhYTvx7DobvMWbCDMzWUSfo
AwMFjNAdDlVQgtYEgI1rK3bz4+j/hcEOliN9+syqobCckGE3uHOjo5nTK0kFtPD3N2p29izSAohl
3RZPMion///sytsGvBvkDoxWI0OdTXTEihavsAK1t9m0yaP2xN7NyzEE2Wz1Mgi8azdTfF8lfz1a
ejtAtx28EGFGnIXeasmdkQOdClHTsdIFxnbD3cYYdy32VT4NZoUVksxf4rtyEGnf7YaDjQHm0xsf
avO5b6wVMNQWs5Fdrtqk+AFuKoGr7luhuqnAXVFh405Gkg+9ppZWGBiEPGuN6i9LUdqmOQg66PvX
kfpuiDsSoJSzJKUsgHT4PruM+ryAOEDG+Ftd9bn2Re3L/atCU0Hlhf81jHZz2wda1bJEiowBZAio
OJpXxzYB9/K39qfxezgsLhqXDd7sDnC8Zm1fDgC7u7oxzrm/UsnqlM8VgOx946wthNxW1UNKL9rU
3bj2bocHJU5mN4LpykgwYZQ+oep2pU0n5Y2+ejlqhZ1qAm/ZPWEbe7zTA/UDAWTkFEn5x6ge5Fax
C3pcrBtTEzD07fvLxhTn/kNc1piPHIvTdGIE/RhuPWU+48VNjylqzKKI9fYu/hQiN/ZYCN0cNyOX
RiQsioxpB/nExCvyW/pQArNHvMQzTVuD9MH0VLjyS/29PNO7/7sSxyLmxj6LNxv7jSKjSdy1SH+l
GwKuxYJcK/mX3Hq97JnCfeUOPK1ajHRkqRyMkUt8w8+O81X5c36IgugJT4jj/62ny62LO/fRTK0w
VMY1gIKv7BRp+tpP+tdYSr1/uDAu/xzIOIJLZA6B5fs3zjkGiZZ+rvBeZ8UdEZqK/e5L/sLFl1HH
sqZlWoPQetSMO8wK24Z2rfSjIJTsp0wbx+BiSVitY7EWNcYRiumpkQsnyqXDGOHxMA8H8Gi4epjV
dkVnz0rBiLgWfjUQjzbzdV9158bQ72TSCAKPIL69lVA2zip3rba0dYWqePezms6R1kGrTfQ+271h
3xfOV7LaQZ+rKcQkBLSNwGoMQJLoiv2MM/nonIQLMmHXTXVnrBiDyCTHktsFk6BA5GeKV+WV05vS
F0ZBjApQdrOGli3r6uGy1+6v0dAw72Niauzt4282sjazJFTkmQaVcTCS723xcPnv73+o97/PHQoq
VWM5L/j7Mybf5uKcTVeK+XLZxv/w0Hcj3FEI9bAtDAsD5crteijv6t/qkT4wHonpQCdXdmW7xQCJ
WJ10f3Hg+GbQLszdcSGTxI1ZA/mnwkGsUXuN1iQmUFVIS9OG7IT2J+2VCLIHNej1bBUvHYyzqGCg
OEAACpU0tPbm5hgvk/4KtvAkstMcQuoQ5stGkLSiWRHk6SwFuSQn58QsyOTQnjbQXNQW87bv9bCz
x3UuZEcyzN5yctJVxAmnyPrTpFP4R26b8RewblrlLmEmvSD5yVtH7SX9XOi1+auVhi53TOlfpF3J
cuO6svwiRnAGuSUlUZQl2Zbn3jB65DxPIL/+JXziHdMwQ7i376Y3HeESwEKhUJWVGcZscDEvDnmv
S6qTKXlDtyx91hxijeZtq7fSk11F8l0my5Wxk9MOUrpRquW1Mwx6C9bvQJ5fkWDEimtmxi4j0yGv
qZt2mJ0emnIX1v2dlRXTNsfEW/FKs9xU942tdLk79m3wq+hs/VRUHb2fW3P6XdG8/Z6nfd+4UWxn
v9RWsbN9JNV6vwtkkj+Zdj8bm1qP9F92EhDdDUhYzlsUcMC5PBaS/NzkVqM71OzCF9JOJiRMqK2F
nkb0unA0uZ16t4oCMMO3UsrAofaI74Q4R/qHgkiVfDbAil/4lil3xl6qavJWUEql11Lr8Z7QzXLO
AdUyG69CR3rbgvS8iRvwpoGePMN/24a6oSrpHrVKkVq3NWJF2+R1kz80sRwDxms3aXisswlM+0Wp
meByg4gUdfRGtUon1lUtdbq8xSiCVQ5eprRTdIPxoTrfKAMNQzczpzbY5N2UQIreyoZsG5A87Hex
QsMGf0sN5F0/ku4IDYV6vmm1Ovpu6r1y3/ex9jJqcyi8JFYfeMAeKpjo0uEcXCDTaQguEAWPhRwp
0o6JIWPipnXsU3Jm4rn5i0jcYy1waTLGN4Bp08Btys7mInBpRdjlZSfhWteP+XQ2W1H5au1wLw1w
eQNUXjHI3ocoud+PQHpjQb+h0XlJ7ffJNByq/aR7kyBcrq4KHEmIKQgpCt9rm0qqNHqPOQO7fpO1
33Ei6OWJ/j6XP5eD2ptt1qYM4yUNkWMXPwSxmGUDfFqCyY9/V8A5Qj5GKVRjwewJ4REZyMmdvNWR
wAIPtQ+O5jGPneT7iOo0xvp27U0qugpEC+SyaLStccRrqqHwMW3pAx4/LSTiXe1UHyFx5XS1Ew67
7k2waLaoa4tmv2rhjIYhVapdl7o/KGCOzdGlTxHaHOOebsGTsRGltKJFcr6fW1MbdXKl+3H1RzFe
w1lQCl91/cU35Fy/MdPJ0gt8Q33+JqX3FgJUOf66vmciG1xi0E81NaxYt/xITz1ZD27sjrhaoYsw
WGuBaemPXG6g5NmU2yXsTPcF2hX103Cjb7oDAU9nc0pOogMsWhaXLMd5VPRZC7iGPD/FkDHQ8ufB
/nN961afUJqKGxhXiWViJuCzu1Ho+aajDuzkdN9tIKq2jXbamWlCMAqM/kY0Gr+6poU5bgvrIC3S
MTUnP08PU3Exml0tCaKtyAS3bVWRzZ1h4ysN1q2kHU35N8bzBLvGduXLIf1YBv9mMCY1Lia1Sw+Z
Hxzy++w2eggKt/SYhg9AefuGAchC17wE/zUjBrJ8zG5g3ACqMLplc+cpl8qgrKxG8zOzoU5Y08d0
sJ/iMXCuL3F9hR92OL+wgjIeS6JKfjwXTtGHjjndp+pzpt936iiwtfbFwDLxb+7L/n8R8hQFqRve
fLOfapOXNpOLvohTNg/XV7Tq6ksz3Nb1wKwns4RX7vwAdScUcoH+d4MdNLS2bLpfVI38CtBgDzJW
hsQYBTQh+BKuNIJyz2hNG3Cr7sh6Vvom9S0IrCdbMQ0D+/G8Ry6NcbexIVmTAh6QydfTwIF4AaXP
Pck3WvhyfRfX7oulHe5OniJMkSEH1PzYHJykytxwvvxvFrhrl6ZACElRDQsYKC+t53QWBIj1N97i
w3BXrIURciOVcLF3u/zZqJzUqY5sICTeDi9Io8PYidCBRh1XgPxc3TuQE2KMTNd07OJnPx/UMpCk
HnnmKEdnS+9OVfpfjwcxn1uY4I5tlhcDIQ18Liy8Xn/J/mv2Qe7vc/G77xJASrIRV2B7yc3NkP+q
RYDx1WhgMmiDgnkJU+Xid1SqllZL2CXSeTo59sWbKT9dd7G14AZFjP83wZ/MNC4HCBfjsBRQBp+z
22b4k8ydA4E/ZwhFn2Q9DiyscUezHKYw0nTEnbFyGXa79KzjDNVANgNkb0Q9ecH28dCDTJsrMuUQ
MTG1Rym6bcGimwkqZut4kcULjVtRHGuV2TR94Budy/ghlR/mm1U59lPyHD4yGd8Q0G1BEX0twC0v
Ps7zKnALxmk3wS30BAy6tSOhQBJEXi7itlg7pUtDnP8lBmZJEtomh8L8PmeRY5iTe9391j7RhwUo
YXyOA62cRNHUKUjsJr8HQXn5EhLBJ1LXV4FRI+jWYTqSryeVKCORwpo0NACKR5TgkzcmCyy50jPL
UtpN9R3gnneZMWX7z31k32L+ef83K/34FWwnFje7OYTI//tR83vZCytPaiNnpLEgfViN51jiv2vl
4qpM27BHYxHtjmMLObXesy/GuR4d8i060y0bkQjOyl0hSltWD/bSLhdstSaLY0U2ZyiLDGCwbkGg
GIAklbEeF560u76V6/7/sUjO/1HQVWuAYEy/U1BZg9aBVfX7Ydh0ohG8de/8MMT5v2xS0MHrg+Gb
Gtwmfuub11T+r+dy3tPYf43wxQlLyetWRenNT1Qiu9lsGG4Pbbo9TVv7+frGidyDBwSDQUpRwiQM
MTpDXuuLdoPqfhRsmj2FDlLnzrUjv8SFY9yJPplgJ20uVwK6yLBaOQ8PE+ASyV7pjpIqknFed0Iw
WID/C8S5Js+/VUH7N+iiKHrXW1E27JQP+3bXHgsIton4TlZXhKljsCxBvQo8Ap/PM61VwxhCgl4J
IP2Sb6heWwkSzNXLRdMgfqIjRQORALdr/SRXlQUOg/dTxRaU3pcnaTtglFtzy1sJ4NWtwEOYS/PJ
89Ikl3JKNsX1XU+S33QeBRlqfBNvLZCcMFgLpM525rH5Aw5AaJFRz/ZFgKy1bGRpnUtHQYxaRXou
S76V4EbL8dBXMB2qRy5AdSXSkuuLXY0ji+1ln3gRkoOmmxoUV2e/KO2dMUsbWe4VJ9ClHSqYIu9c
95ePb8l+zMJYkgYYydQzNBbpt6w5DLHq2OP99QWtOwzcH5gvNJ0AkfhsRA5UOoH2d36v0zEUabRB
TZ2xGlQuYOmaI8LCr96tC4Nc+iPpedWlDNRMw+JMrOouakUaWSpzuS8uubDBnYImN8ZMs/CZZuIV
eJ3oYCWJNhCz6Bir+ZlOm9ljXCH5jgkXBFuUpFz5RoQ8WXWWxa/gDoZOIpT5g9nyS/VglZfY+mPM
21YXkhGLdpQ7AqQtQ2pVseVXr8GpPLN5OOsuC1zg4u37elecpsQVDWp85cZjdxBIxFjZC9BSmVtc
YAx1ZGaDhGegjinA1lO3NZR3utAhN8Neu1dfNdd+Bq30jXpWRXWcVUzP0jq35MkwyswIsvCg3Q6b
IGexZofM1nY1r/WTrbRpXPoMYt2dCB2yfh8u1s1FgCYvei3sovCg3sff47MGHVoMpHvhk3zbbKvn
1q8O043o7ft11pPbbS4UmHHZpl2Ae4qx7NYprqkeozi31q3mVgcZUA2tcuoX0Sz1amRfrJVL0bok
ydSpBLJd9xjZybDvdy34QER7uu6/H67EJWdaJM2p3lvhwdZ/WZDrKv3rMW41jrJhcBBWoQLNKzkS
o0XL2Owh2ma2Z53U95kyO0gJN/+TGX7wMe6pXKlxmBys4LkmTyUQUUktuH/W3e9jLYSLnrpV6XFR
WBCcACucEjvVLryPn8zKiUH0r7ntbXFfeJCJE6Xrq99oYZeLqHke1FrTWNkhDY6x9kyDy/XNE/19
Lpy0SWNNTZtZvqb9mlogZWWBAYET8NQvWYj+cmSgmJ0rB208h9IuzQU9PZEJLjRoUJsaUw3l+Vg9
qcEl7O6pLKq+raY7i+/ABQJLzWKlUBEIzG/KDknOj/SESVTP8pMXCtmOLaPOkX7likvfrn+g1cts
YZiLBX1YtU2gSpBxqVKnB2oisJFSTt+CYXfdkGgXuWgA1G4YBxNuTcna06xw4+6l17/9bzZY4Ftk
VkVl5/0kydFhotQNQp8aiRuKKPIEC+HTfaswsiIqARyJsjF5mNVUcW2lkoDAyET9hvV3DFq92jvA
FfXyzwsyqK4HZgzIG8b9GFtk7VmbKnds8APtFJSUROX5dW/4sMe5YVQMeBYGqGFJ1f1s3AbdaUC9
eYSE5PUPtZ6eLhbGuV0m2X3Vz6xreBj/yFsN1OJbc3SNLZPErHvHAnG6KwIUrX+5j9VxLph2w1BO
rWH5QH7Ekb4J9acSnihYGgtpX5LUxdI4J4wMc5giaHCgeWh6MygbkLdh6GJTNkBK5RiuFXWrRV7C
e2SZ5mQgIyzOPydsJTNnPmZOdgbDjJD7cjWiv5NsQVgBLVLuy5nmUFcQ104O8/hiGfUGAD6Bc6x+
poUF7jO1iZYPJAUesksqt5l/yXOz7YRIZ5EV7jNBtHQ28hmDKmE1n9qObJGq7aRAFmQP6x/nYzU6
9xCTcjoY8WQEfnZUdmzmLUWhsfT/MxHm1XaeBkJDRVYthorn8ogE0kpxPNSGrz0E9+9KZw/kon0L
H8Gb61a1I5LN/EqoxDLYhUH1c4RSsIlyn4JfICqdDqxlyNh9y9PdbJd6TMkEo31/6ne9PKEe+uqd
uTDN5RYGeHRns8SLs9yC4N0HCA35s3YTboNds7Wc7JLsQagrxAWvYko1C0REpmpo6M9ydhWqB2pU
6igW4Iv2Xu61Oyb6zpiIRJPC6w+EhS12Ghc3Gk3A+9X0oMGA/uAxP+dA+gAsovspuHQDJ7oB0c2t
iDBt9RJY2OQuHSlGH6jGs8Tv1ccmulFUyIwETJ1DkHqsnsCFHe6ySWgqd7naojtrA6yUp/ve/ENi
Y3c9HouscPEK2NgkrSB340/ybW0/D/2lHn5fN7F+6hYr4SJWWYSzNhW4o0fIZLRnViGTttMdihTb
aBvd/1UDYWGOC11m1bdzow7QqkUdR6aZI8cYgpKFr/HrjoB48tn50Myux8jC6FB2VA/TNt1nu9JF
+NqRE4QTwEMEYsBzuRdsJgtRX+5PSwOzAVSYCHgyP1uF7oUEuLkZoALBGoN0X+xrv3mnpRCxRq/7
xocp7rtN8TjEJMBAZpD9oY0XQCJb7kzBdbZeUlksiPtcIGsI0rSGXLJZgROzvaQ4xOE3667aMw3W
bJs+BCzDd4enwhUNMawnWh/GebUgIkfUKGKoICVH+7bzWTtG2ipe/3OE8niKVutf4UYXBrkbqLL7
xoTXyH4477M5cab88bqDCD4aXwov5lDv+ynLDkV96stLKd9ZhqBRuJrjLNbARXi7MrMpTMB5Mdov
FLK1Gs7Y3yyCoGyB/oSh21xcV8q8CkgBDgMz7R/Tmb6Esr4t2tq7bmY9+7BlgiIwwDYWv1lJMlPw
JhkUZWBlxyjKow05z6gCZ9vxRrsTWFs7urrCmMtsaH8iMfh8dIOhq9TBlovDdLAAJQr8n/RQ+2ya
S5TKr16MS1PcBkYWkGagmoUCysa6HxuHdTilrXYO9hAnAk4e2sagPvSvL3B1hmxplfnm4jrWo0qq
NZBCoEwzo/UBxa/8xDijTL/dyT+bDI8Xa58cIm869M54AEf29vovWD3Py1/AXZqTPHck1hAdw+cE
pBSKU5/Ck3Ied/LOhB5k4WmCNa+6kK6ih4BMB4o2fIXFVIJo1LLY9EdIaUBdAh60bV8Nj1H5SxtR
G2HtdOsQVzIN9CzAhcu5kNVabYbhBsmv1GMd+RTj4+nP63soMsG5zhBOYzDJBBA0uXdIYjtDjXZ4
LxyFX8tP0a7DEwktO3TieTtxTeoS9EC+HTl941RAx8bfbIAGfdVXPCYQV6QOG58Rl7PZlcLfoUvT
nJ8qSZ8D8DlMQNmFe5aisgpvJ5wCZyu4ZoZzxhhzIiFmnlCbiCpHxqyESOdItIVcLhBllISy2kq+
No1+G2bfwka7UWIAjGm4tVEvFYRl0YK4hCC3swhfDZ8sMf3IvOmKy3XXe5/XvbZjXC6gGXnVQxwz
PhiO7Mb7+NDs2cD8fzAevZa8fbjAFzwNyGbttDNlA+OujV/dTuf2XLvRZnC6Q106dQSYy7Qvhq0I
anV9C7+w+uJzyRNYJyBPWJ/T/mTLr9e3UPT31c8heGytsInIOPlmS92ow2ok7fm6iXWvs3WQMDGm
LZ5qtsGugaMRrIP1+JTMRwK+Hy38DeoTUH9r7nVb6wEd0Ov/N8YFPEzgaL3REpBBQSU8+9V79IV1
9aVDfpc4siOWnF7fwA+D7P8Xd1iZE6OMhzE+RMo5st/AqSA4RKswK32xJC76VH3RFKEZ/6OTBzzO
rhkcHVKq9EXa1ptJw6g1YwUotu2GsaRVbgEdmvlBSDIuWikXnqw4h4DFlANjeG84jNyx/tbWTvA2
3qmvw6VBu+1JpAyzereYNoEwAj4oGBc+by4GY1Ko0Pfo7Qd3QXBRIFRI7q97zOqqbIBAoVLApkq5
V9mk55GiqIyqhrbOrJ6a4fG/NwAWcwWiQNDv+aIn1cjWOLRDFfh6uzOst3YUzf2u+vzSAhdm66it
aNMD2967uhc9Mloa6nRO+6qACIe1eUUUV6tJzNIiF3ftqEqbeQTctCidyWXEtunJ2NJDdQldxqZ7
fQdX23kLczxtQyVBOC9ogctM/5AHxkM436AE/NO6C30FzM6qkz+QO9HLS7RIvvg3k17CZGqMyf+f
AyjNmZ5j+zOGll26CzeiXHj1KluukQvEbZgGVp/hIxqSq1FjP2mjM2H4UjXBK+1n82Nr/eit4m+C
C0huZCBbIJOgaZzvQG0qITaUu32lx5ectsajhLqfV2+JM23rQwJ1O3LCZCSrUsA68QJHOck3mSui
w1rLsZY/hHMpSL3RWFYAsLTD3pG6N7DIulUWbZJicqhyC5QnsFEi3pG1W31hlK8mR0PT2UEIOv58
sDaK9StQIawRYP5OJO69FmWWhrhnfJ6bU9XIueH34X1a3DaqoOO5FiiXf5/znnjGQD4Jh8BPyasU
6BDJO4XJX0RKPHohMcD4wTEc9DkYy32AQK0jGM9a6Nj2C+n/6pwvLHD5aYyp4qCHoJsP3ZHEZ+Mz
0a7bz/ZmutMViDMwOvd0Y4XOXOwEIWbtrb1cHHcOqBIpWRZiXiNopENJ4tYhKSRWbOPQ6eZ2iJPS
xTz5DvPM56SCmIKSioLquot8bC93AAI5rPJoRgCQ1TeT3Ep/5yL//n0+iE7FpDC2J2h0ZaFD+9ap
zJtECJRbPcaGYQI9iYkkKBh8dpKxSItqsIEiqV4xWq3tJGf0oDq1AWHZQUWIwRPRC0FxnZy0u/Rl
frj+GVePwcI650DGlIZWqpSVr8md24FeZIKmlkiEarVsAVztv2vkfIXUJs26BtUmw3kfTtC3yQZE
50roWJsx2RjbfmOhf9F58aaEVsRB8omQiW51pURl+YQFUXbC7XOplUWhx6D7IeGlQSNUuyiGYBpi
1SEXJrjNDHU5LpQBCo422Su0cAb15frXWk9cFha4jWwrixJaGY2fgdoAkskAiYHzbQ6RuoTgoT4P
mHhVRDF/fedssLohpURLj1vWpINRMrYCFJ2KX0p+GsGT2er7v1rZhxF+ZdAVjKqs1HztluEqtZf4
pN10+4gRMjHxNW10c9Fush/OP4YN8mGTCyByO49NZUdgit0FntJu0m0ARh8QQF2GDOlgLWHAW96V
G0CQC8EE9mr9cGGbH1Y1cy1m0TU8hH8YsVb3kOyM0AkKp42d9iej7MOj5Fc1Cp57qy5qaYppEbRo
USn9HG1aasUWKOdB8Crf5urDLKptsc/0ZUsXf5+7tlHAa4y4yScfw1zboETLplUfkqp/M1vpnrbT
jtSojwp8hz1Rrxnl7vJsGFpAYgPTJw+YiUUndjvv09/Ny+yVfvur+auyE/hdoFUBQS7wYHO+2gd0
yHDUiT/MZ3Cyt38zng8ovw4VCg1lc55YFa9/Qx6qOj+k5bkYvaT7roxv1/ds9Uz/awIK4Z/9oKzi
uaVdT6F9CcGJQrmUI9l0c3m5boYF1S9fZmGGc4d2LHpihKA/CuzWzfW7FCMdZb6LBkGmtX6cFoY4
F9Ani4RSlgAj9xwDqQxOiIt2kf35EB9ZF7TwJoDPH68vTrSHfOVkjiaqMindsoidzLjt2t7NSlE1
Q7SF7EQvyiXFJKVlSQKgDIqzkh6JfOlSMG+MIiGKNTvwA023EJZ0jc92CllTuygowoNk/jSTZzk/
StpjFItUjlfRCyYGsAw8oGQbrYTP60mCSaVp0eaHZsMUUZn2mn6X+6MPuLF3/QOtBTtAhGwQR7Fu
EE9KqqQlTdHokvw8eMA4uJcHisDCaud9aYK7QgZid7OBSiAK3dP2ZP6un4Jjv5m3lDrAPokWJDLH
T1X0cldK6liXGMOZd+rz6A03ndNvglcwvDqZJ6pgrXm4qepQNoK6N6vFfP5WQWKq0iTBw6P2VTfu
Sv1XLBxbXbfBZorwQlJUwu1gn09zK1vIy3SPyf7U7j9dQlTsegfif14E7k5RF0tgk78FJegbx9OA
r9Zrbwb0L7vmpyI8uCIjXOyTCFSoSzRffXn4nsk/Iuk4mCK+6nUP/3fzLC7smXY669Xc54es3WT1
Cwl/Xz9BojVwIS6ozWiIbXT72mkbWse4g7SrIGlejTvqxxK4eEDkKopIAxxcDBapJIEMbrWxUTxK
VFGKyTacv4xwoaoEdxr8mS+r52qjRLkOLHjDxrgKH/MtTl5fSBY7Zetr9uS29iGHHKD84y92cWGY
20VSFpikGSnxIyvAHFnn6POdEv25bmTVFRZGuH2sYlUaA3PCtEPgpP19Sn9e//vrsWdhgPnK4iJK
m2pWsxBwt2FnQvjxjnVzDJTQrddk3/0HCkxCg1z0IZg/7W29Sw7Va/w9YGKuGxl4jlv5JxvSLzzy
6/oK13JXU0e1BlwQrPbMRSJLVqu8MDGSqljoFpBXTf/e2p1TQlk4sZxSND6yWsBc2OODOWBBAxgp
ZiZ1zkq0uTd7NZRWxTQk6zv5sTKNC0URJW2rFZGNawNT50zVmgEGajy65+3g/Qf1ZxZ3vhy1hUEu
Lo1zZA8UXfvDdP/PjE+0K/bR87TBY2ojrHazZPWaNe58NaM5UEVKiB+crEPrkfM/LL7ixH81HC6W
xZ2xccaUHQ2UBsSBN2n6I7D2WXx33QlXj/HCBHfKEPbiaE4L01e6G2P8SfvKvW5gtTewdDvuWBXJ
qJqBiXmi4CRDWeSOQkAN/YhhD44f/bY8hndAVuyH3yIs6drKiCqj/oJnDUGt63P8GFNrrjMJT0MF
9R7U6qH+6giWthbhlya4pUVRkNqRRlOAzaAV9D77H57yY7SX938zhElAqQq5bkXBbcIdKaWTdSOZ
zPSgy5hSn353yltYfqPJX5Spl2a4g2TUpUqVIIEITLiryXMQOHP/KNg1djz447O0wR2fdpBQGpMC
aO0+pBf1+/g0/BjfQhSO7+hpAnf5m3q5bnHtGC0NcscoyfO+UeVa8kdAD+nBHF+qUEAGJjLBORvU
x6cOZJbUD8vfdWs5VbtDwifwt3WP/vABzt1yTSklMsuQGA3vVfv3ABWU6xu1+qxd7hSrYC3u3KDR
ZoD3Z8yjPmivSIq+pZi9zR3zV3w0Dsme/s5SJ3zIf1w3K9o8rr4h6VlCpAjrajGRIOc3KZS3hoD+
1eKAYme8b7LxVXJTDjKq9kEGLIp6UDDwqu3L2oGMQz6CV3REf77yAgDd/qaeCf4vAxP7qqWijfd5
U02zziyjJ9QvpnPXeLX2s2kEg2Crr9ylDW4LjVYnTT0rk99sJvd9UPyg+obHZqZEaOzV251gCBU0
qSgWQcz683qksamDqQ9R2Y4wAlGfRxAzzBf1sdsySccAk9Ob6/6x6vcLg1yiJGMCLbNkBaN00ZMS
vKWBwP9EK+JBw0FBlbLNUHFOjj1gnEj9ci88ohsCdlFG5BLuhKhvdla/BMGPNfHxXNbnYcpA0wU1
h+ZIXiO3vA+gX0IMdNE0lwlyS8fgLIJHC3aSh8e2pZxSJUYkjMubvLvNMsH1sdowIKZiIaHVbWK+
d2YWASRTaDVlXQYG633mW4cCG1nt4xoT7bojefRUPNm/rjvHKgpgaVL97I5GHnZVKEf5ofuJGgUu
4fopeakaRznUu+nGFE4JsL/35cuxejYydqJDkvCzPT0O8kYjsKcHkFzU9uiD3Fi3vY3cFiBjodzA
unMu7HHeX82pGhvUxMSqO0D3I3KzTe4xGB3iFZ5Boil2kT3+MPSDGSW0akC4u/9HrtU+x558y3gm
2IS+CD+3GvwJiF5w7+CtzI98WnVh2a2uZocZCoDtmQAYI1K2WR3aIgsb3MVZKVWtZAZqPtNB2tFd
6QQeq/zgOe4SCG2pu9SHUCyk5kTnbf1CXVjmYn8VpqHdSEb2Hitf0zNrFYRP6i96Hz2XR2sX35oX
EWXs6iFf2OQclDRdoIytnhx6xTOm0o0H0ZyuyALnknZcDE3djMRXrCc5u6SiZFe0bXzBLIltCB7q
VXyQgKabarc800c0JnYVQ7sTz56cArrcB6Hd1aj8sXUWl2XPY2ISRSqpb32LHk0g6KAZe8Pkiud7
yCHlj2Dpvome4pfrIUxklYtgo5boSl0pxM/zX5Qkjla/yJLpRpKIc271LbY4CBaXepNobgLaF+j0
PJfPBlNTdcGDJRsuvacuOTRO+5CiGiamWRF4DM9Eh0arXsxKRf3uNb7k+yRyyAWsqz4IlZietvxS
v1DBy5YdrS9xevEtuZQ86wwTVLK9DugQlAd0KXNIGYOCi5z0ooCA15CJeqyrD5uFRS7MlOVQ2lqJ
AhLdabscXK/x7zFx6s2wtXbN7/KHSMJetKlccFG6NJapCTBFr8dbqTBPejcIXHM9sVysiQsmUhvr
TSQXFWDVGHN9n05jw7wYYBQGy/WbAAhqUEUxJT1u+0DgNJE5NYARD6BP/1TiJFQijM3qcBqgL7au
Yi5eRxr7+faWqGLGVoFc0t4bt+GF0Qw1D80t1HCBHEQvXMaUBzQXOpclziJ1wrUPZrFrTrVA0Aqm
mM/GgxAQyTSGZLgBFTfT+KHX2+uRRBNZ4CKzYsVpZNBW96dBkQIIg5Bu9irdGvttXDaavpXnGVx3
AHYM7XNsNSj4TKmN6qOUgfcg0hNEOQCmw22Ph2br9HGhUSdIuux+yhXF8AqtSSPf0PLpIQOU6JLL
YZ7/IJolTbeKngH4nCiDnbtA0yWSa6fpqLpQ5yj7g11n5K2JmaRQa2ehl5dV6g56nWebQqdV69Sq
FL+GVTbmm+ubsnqbLLadbzXmpA7zVkLUA/eq9U0/gDJgF5/UR+0++v4PIPvvUOegsQC5n6Waus3r
UEYgRlWsqKF+BaToeIjFhJdrx4XBAUyT4D0LyN9nZ7KNrqmhtVP6Q+9kx/AiOa0bbkNP195p8hRo
MOoXEQp21b8WRrkzGjZlmOYQDfHl8i4c93ErmERc/1YLA1xMG0MZTI1ZixbgUffKc+vODhvAUr6p
t0zbctord+1f1G6WG8mdygzwFAxYItmgEGAdHiXV07QHgQuuXQ1LG9y51DDDVupRp/rNT7R/6Ka8
tMjj7XP/JuV4pUPIXNT4Fnwp3umNWE4aSlUEOh2QSYjxiFDtAv/j0de2XBJQN0uYWzb2tHsaOzfv
/lzfNtEauMSIZG2nFuDtPAQRdcA7VyS/rhtYfa9aEKuS0aVDm4WH1qStTEMao1WGNHOrY74x3GrE
AY5a+gYkFpo+HTrfAqOrqwIfPNFNKPco/JycnUtRNeo9ZqL62pERPVNRqWv10ywscKEhC2Va5RQ3
aWBYThtoaNBtbVXk02sJlrWwwsWCvIgGmhE0g5k0Srulm+AZCSWG77IbNvcCXdhNYjjVKRWxV64+
UZeWuSDRqOqURllNfeU2PIf79ADGXXBgGJ66Q+VkJ2rfiz4YHyBQWSvB2h74RV5ulDxxsszcX3dE
tld8smpZgOMC/AC8qMF+wqJukgzjgM6cqvim7AcxATSWuBJ9awPTu25oZe/AqW5gDhvTrQrYRLgz
NUpTqgQ1iq2oFMLjEYQSt3OYYkXjqDf2m2ie9uvKYA8qFcDDIN+yeeAhhnqaBnrr6CgMs9OpPxT1
1ohGF1/QEazs62f6bIl7vMmJmdtFZIBfwxv8bGe9kbPskxPdhq7sSHf5SysKgSu31WeT3GYOaJ3R
XkUptN2O2Mza3Q3xLvbazYjOYx456YO9ETHAve/YZ19hRtExJviKOpi9OV8xo0lKDOxovc38WXWk
W+s+BleF5Crn+V5HpUYDDF96iy4ldNFFPLlfYwur+bJyjclksvjxaCCcbCuSm/hQGZAgNoY+9Egu
lw9TS+JI9EnXnAdWgNyS0SAH98znperBRNvKkGcwcpiH9KbzIzCgDnt0km/JYTqWyAfC3X+P8wcY
8sMoX3zo9EEPIgKcP02+qcpD2GwFjrq2hUsDnKNWbZ71wP8w+hQZxfrInffWXfAozU54lHcaioip
tZsFz2GRUc5VSTkqQdZiCtwEw5nReFr5rFFR9ib4Xnx9YWiLsK2kFBCKDRopeAWbrMy21X12HbCJ
/WQrFgNfO/fL7eRiJxS6tLrE6MShKEYkI9VZ68PN9U8m2jz2/4vwPI9A3ZEeyL66zZxoOhb2S1MJ
ygfrNlA4ByrSwBQu5xV6QSUaQH7Rz9pDV/pmvaeR4JYRmeB8wGrBq12QFNNUkzMGzyqKWcru+k6t
hkQNTNb/vwyWCS+2ilBqFYWdJ+/K9Pkestil29ZgLG4wHRS63Sn6JuniqjX76XxQXJrlnUDTIjOR
egOQk/qZEQeSC8UUjSvda+iBDaKS8rqjf6ySc4h8CI0m7eAQQxN7U23uoUb/E60PL4kGAWBtpcHB
4tGHLfZbFjsaJ0ZcZUqTgPpj3Cqb2s09wDU8RvsMEdLt//j9uNwKA71jUY1Teoj8wLOgDbkbbsi2
2rJ0TnX0vaI7414UclcKk5/XyKVYUNLKUxpCqaJ4TWCXDZAibS0lD9Y2qEeeCtc6Y9JEF7VzVoMH
3pvgvzAABuVBeiWFkGiM+oXfS2cCZu1eVI1fPxDA1hMbpAQQWOM8U9ZorNodDl10RBFm33qJ7Fix
l/yQb4GrBW+3MrrScaxEid76yj7sci6K+YRKBn848WkPEKCDwDVtMTmKeVFLdc3eqY/yRgxZWs0v
AbcB1Q/7ByJln721DzDTA54a+71dNW8iNz1AePhmcEu/3qW3ImKc1ZAG2mNZg8aJbX9B+QRVG5Ua
1Lh1Y3Ds5GQmT5MiOBOrO7mwwR3ASSUTNJsUcPPn4bGatXNfj6LG6WpAATkSoD0A4mmEOwBTBInL
qQTV++iyBr7kZJsY2nEbepBO8s7ajTf1jXQj7OWz0/wlbC7McgkWyNTAxmBYEuh17IfmGByKW/Dt
0Q6DcoY3HtvH/yPtypoc5ZHtLyICJEDwCtjYLrv2qq7uF6J6KcQmdrH8+nvouXc+iibMTN+Hifhi
OqLSEqlUKvPkOfnXCk1GftkSRFohTcCJ/8fyMssKaRdbQzFNqJ+bs4lp5chyjSfVHT20JcKdcWt8
o372PCUNule9/os/cgtwvrHry36PMEqWiQrYNKPt93oHXef2vTVGj/HNN+uqo+Jhxwyw/ECgYHG9
j+CsGjK9iE/6tx5tau6Ku/5QHcBum58Dx9qTA/CE79eD+arjzmwu7ntWqqyFVnR7JLkwdhGLA7eI
jMG5bmVtZdCWNcH5M9UhlxOlVtbhmZqDdiKAInP8o4+g6/jfA88N21AJivZAU4MlaXE8qjruTIw3
Q2uxuhPjXdpucF6v7RRmYc2JW13T7SUNU59BWCe1iuw49K1ratWObWm6ru3S3MIiLqq2YkXFoIOS
zvza9GeZIC7rG19ipVuDbcL4BLonFAqRS2FI6KhEkYiwjAni29yFO4w1QF64eCSHrdCxumMzU4s8
Qe/aQdTppHsUSK9VxN4UifvfO9Z8NYuPzo0g6XJQuh3bCHLeT3qzU7cYtFdXASUbdJ1wMpFkfb6t
skDGYRGVCLvlDzUenQrt0OuLWL0QJ7Gc/zWxpDCwx6Dq0KXD2PhDDyHr8qHBCM1X3dHfppgG7o+t
3HQtpk9qX6AUAwsXWCU/r2ksNJxVPUQ9O5GOZn+35E2b+BiIcaT2dn1xa9uHv6Wr2DpTZ8vsKS27
IRgrdDyp5avBLz3b+PuruS+wL5auYUKMosP0eS0s0QU3w9/TOuJ5IvaCQN+enWLnP5HP3LS2uOg1
owh0OwUZW//G7wmgGjZaKcPUok4AyNoCh0y+tbx7TXvCvECZDe63cG8lJvVopDZ64srYO+qJq3Hq
14PM3SqJFLcb484rI9Tt1QbcUtc/3AokxrCRizINKRqzEfU+b2zTJiEUn9GQn5RH7Lf+zPb00L4o
twYAMfGtuK1uxSl/Crmz1QRdTYgxemWgB6piKm85RAQ2H1WjI6q39Cl5NYERA4PxM1gnm1N/Cu6M
SRn1bthip1u76Zlq6QYYVvGY+r0fs0cUHmtlmktU6kZyzslNFmBIM72vaeRd39i1E4G6HKhaVLTl
dLp4/iaDKlvZYVYX2ipuo9wrSvkXUREnbbpwUQZUl03kdMQjRpvG4+v8l5Ilbhw9NNHr9VWsBq25
kUVcBMtF34BLCpDcnUJdth8P5D48m46FBrl1Q75s3Sarn+efRS27VU3aRcDoc7w645e0rMDye8tT
DxrHfxONmYmBLJALoIa5TMMsrUC5loBN1brUmP07awcoDOwwr/nRHUEuvdk7WH3Zzg0uorFRDi2v
8wgjc+ffSu5PCcgnUONxJ9azCTBboT6iufn3LeG59W84W+rCFdHxsrqxjyE5fNH9/kwPmRucdWcA
3i1Hl2QLpbuafMxXOh2N2RHjXCuKquLQPrnr8NCNTgNoJrn7v/PQWwd69aDNVre4GQoM4RhFmwDU
DxEPBuUYo9lfPwRbFiafna0nCcd4SPU0OTXjFxLdD8Ovv/j7YAbRp+FkQpdYWdPOyhIgCDAHKreC
Hszm6S/+vq2i5QIFal1bKg2nEA43it7GSxyDhyEXTr9JJrO6RZjeNqa3N0GH5/MWRWMcFS1Xi2N8
bHcscuQ91C+P6P9dBuLk++Ji3f7d9TGzuXAzieFdgCvAVtjsJ5Zu4ZV+dDGPoBU4oiSGe9o+bh6l
6SpeXtW4rhgYZQwdN/UiHDZyrEDNCVEDKJjexs8UKcG59PWv9PbH6LbnmjjdMQUcN7jdKtuvnuKZ
aXsaRpt5YdC0QaE1mCJVHyY4LvLs+7pDAskAGxhuWOFsKeSs3s9zi4uXamQncRcGWCx4XNOzekpu
h92EOu5RBwTrS3kWt832VMGaK82tLuIk1bNWjVDDPal+caZ74Y2gYxGHajcpPooTVK82Si5rDzIL
B0/VoR0xzWZ83tjUyqlqG5wcs/w25jdT8c8YNqAlq706yGSaeCipBG3XxdczDSgaJLbUj2GfOUpY
ONw8s9qzM+Hm5FdZPoIYzM+z9yKvHS5+KYiXido7I7BRLAWblno28mSvV8rPVKn/4s0L9NCkTK/b
QCkt4hsJzVYyiDscR/1cghup3oSIrH7TmYXFGzEaqzate7B+6ORE6BOrXq5HuNVPOPv7iwwaOD8Z
pZk1Ypzhg9AvJciJoNt+3cbWGhZHH9hHJRolgFxq8NTxn/12k3MKkn8El39WsSS4ZFqnZsTCq6PG
6Mk0l5vI3fDTdDR3Um8VUGp5vr6k9W0DBhLteNQ8foNiZiHFLI2k0M2+PBb8Xec/gvyOaBtfZgVY
A0kgDEngdWPjebNsE4c6qNExyRYcgxfple+TKFDg6Z74EJiTAOD38Dd96bnBadGzRWlZLxpFJfxU
j6E3yOoGyke3LNQe/2LvZutaHBoh+wAAexuP6wY6Zf29wdAW2dIO29y9xcHRqVKXVmJiEvyhGPbi
2TiAndRTGz95ttD2EW7obTV+ph/+hxfOFrY8S6YI2tQYoSU2CicD3k79ZaBTrI9b5cJVQzZefuBE
M02LLj5UHJQRkRXUGKOWObZ1MrKfoVY5VPkr9ICtAtwFQ6is/8YCz1wixlBQG5l44+Yfyl36rKdO
dBDAftJbckdPlekA6Fu5wt0UqFqLGTPDS8wLHNFqyhZtcLkvX5NbstMOk4xIf5K7DmM7QCi5171y
reQzN7i4suuysova0tOT3liZl5ucQVhTx9udidIt2rx3mMW/Xre59h3nNhf3Z1E0FIZAspdnNfii
DU/S0SkKQJcM/7ql1eMwN7VIM5Uu09sw0pEDQS0yOGEexFXccCK+cSGO6oWbxDdba5s+8MxzCigJ
k1FkeLThFZqWngJyUwWPxPBwfWVreSXCI53Ioy1Er8VZKEigREOnpEAm39jaU9bsu6gAd+XToIeO
wY3ddXOrBa65vWnds3UJNckJOh4UXaYJrzQBhpNLvRe3003DNgANq5tI8ShAboUXzhIgWpmCDHGR
A2nWUezgbQdOPZ5zx2w3oC2rGas9s7RwxbQZRyXU0Oqsd9m7AfFn9LDMew1Tcs2uO+de4tHYiTZb
OtOf/RwyAdXQ2FRGsy2QPi1C5gB1jBSZJT/JN/tu4h+2b8lT8wHpMd/2yMbF82dM+WxskYfIbhyD
hAMLm4lTq3wYfbYRQ/70xU8GjEWqSm0hhhj3+VFE7137qpNkD1qI2mjPjQDLnfKx4Yt/pj2mChAs
GI3R9LS1JR0JT5NGswTSz+Bi/Jg4QhS32EVH6w5taRe91i3fX1vf3N4iRiajWTe9DXWn7gSt5V3C
nOZt0m+bVN6r1Ov2yi4850eMeG3DG/6Mz5/XunDQfDTCiSOIg30xTB0UXMEP3/UYP7RdZrugrL6b
wBWQxwg94+fGPk/fbeml83UvgieqDC2PeIxyzEme8xOe5+gI5c+Nv0W48ed5/7zIRdA0AjtV8wi6
T6X9ZcylW1XQuBxv2RaX5RQU/1gQLnSkELbNcC98DmKWzuuuyEClXA5g9+PUoeMhTx82tm3tvIGZ
599WFqE5VnQ7FoH4F46Ju92lLSDxV+wm5SqmO8UvO3a2rvGVxz62cGZ0EZ9NzS50XSbTRRe9th+T
WjV0P9yYeSok3kFPsHEoVj+ZiZIG5G7QHFzOgxeYUrJJ2kcnjL1HLbRI+9arLMsZ1C0qudXtnOqt
MIOzvtRZz/UqzwGjGyAzAonzrjqQUNlAH676xczEwi+q2kjbuIGjs+6pt9BPkC/mZva6ug7bRqMb
zLTTE+qz8wURJCchzjkeC9rslEF4jf0332RmYXGrJIodiNSCBKLI+1/10H8ZGxCsS+LpNNxfd/K1
xRAUQIDPhiqWthz1tuKkj+sMWB0rwRyUzlHvGbbR+ltWFoHXroKot4ffiKDkfeLJmVS5zJ/SVffj
rsFTUHm+vqw1R5gvaxFtOaBkNalb0D+r9136OPaethWDVk8qwcsCUGj0ev6AOSk2jxVGQFWo+xQC
1u2lzF3Lk+6ENg9U5z9gwVi7v8jEuIFHtQ4VtcX9PFAIjWH4ACpfJsn0vWwm0v1sGO4GKwmfrKRS
ErcErWrhQ5Vj6Lzre7oWKUD1AXkY22QELCaf/b437TAoU2CguC7cwKzwoJBOkfxo2r8JvHNLC3cZ
WWUU46SzME2cjl6HkRLzXr0nQMsNZ2iNXTYJWlbSYlOdm1w4DJhbagUqWfR3BWZ6IbaKExwmHnQI
0tzlW43fVf+c7eXiRq5YAxkDpUhOFfGS8GehutsEtauHbmZj+vdZpq8nbcoKraVH6xI/17f1JfLT
wQ2PHYYD4l3bOLGr/bzuIlvLmv59ZpImjCoQEhqPrDqpGD6k99pWwFrppn3+UosLUoBCm2cZOPI7
V9s3HjmNnkBhWtml3zUfVC1e+NRc6o1K8aZ/LIK+IFUVkQb+MR124UUPltc/0N9ze6kvY+f/t4+L
C0BkqlkMXQKl5uEYmrYjzNIRweN1I7/DxTKLIqZmogukY3h0Wf1FS7KBogLmAwFjvlci6lV26xV6
cahq2njg3PHBrX1nt5BazTKl+5ubBz1yC9J3+AW/55hnvqKyomtTsyLHxNiP7X3ebnyyVV800U9Q
p2c1EGOffTHKbQaQFAZH6uxGJb6oP/R2A0KxltOTmYnFKWZpo/KgLHHCZPODV8FNqAtfH9IffU93
Pejdr3+wLXOLA01LvMSieqp1SzyobushspibQRj3kvAYFJllHJiPrDGSjRbG2k7q1AQm1VSRJC4R
UuAdVzlrTe0oGtspI2OnSMUXtraRvK284cFv/o+dJUyq6rkowgj6Ht1DvSuOk3I4xsipNz5OlfDp
VZZ/ybcY/Fb6M7AKFAxG4sDNBdTcZz8ZY5amNsQ1jxUUhT0V1O3Ww2+OHe5MKk2Rz/fBHqPxRem2
6PC1X7Y0RNd/gcHQP4UMJHRLF56q1MQUY0IbKF5PSFhINfVufgpvIA5wtCHtTf3ilT8Sr7b38gX4
BPe6W63U1iZeeRXlE52gDvX7u8xOopJGeR6lkHShDdR62V5DMNXBT8MuI5Sb6G44bGLuV5Onuc1F
FE9ac2wogeK97jfH6qkuMePdOCJ1gjeotvsWGOderi9zOh3LaIcSGwBkxJ5IhhbpiwFt56TGa+BI
TNBXG/kpFtFGPXQtPwPiZ0Ko6vCpJXk1w9REbBrA+WMUBJVmVTuUfHzQWH8X2LqXMCgzZVtYoLWg
MFkEMo4CxrVks5gUF6A9h6AQ5IOjaLEj1ItuPabiJjE3DuhaAjiNJWHvYA0t/88nRUmlCC2jk8dI
81PrIbED30xzjypb+tFrn2puaOEctADZV55aIBbGfW5+V82tBHNt0/CwnUhGJmqGJR/fOKi2AMth
elIfpoka6qV3BZ7ZiUs0DJuEboapQrQF/C3uhNWjNje8uNgVtRnwptNSgKroXt9lJw4mL0D88RDK
9zGYFjchhmvBGx6PFz5mT4AHXrh9p7V63dsGmurprmnuq9FP+o0q72rgnttY5Os6za2R1VIeDc0R
4KGYxmDBGdlkTti6tMKW5ntMDP00Nvs76x/yn9UtQ2cpk7zKwKw9PESvwweYCG+Hl9w3buUpjtyh
xWNsolawPfrzejRZDWDzNS+ujRYqhaLr4UL/og3IH6aGRAFy6hozqemmyuK6PchwYggFCRuegJ8P
XxcpnR62DLIFqNsPEQr30Sm66E6/k7cqd6L91hNl7RDOH5uLj4piqWj6GizpY3LuMKokt2DRWwaW
3y4aDCUtAd8Kia/nL33wuvGJ1sLxfAWLTxRyFbWMCOXlSQ9WdaXmTc313Aew9h5U//ZLs7OcwKke
2i+b5I5bi5v+fXanUnBWKEMNVLk+yRFfeiQTu/ASnScNenkhmFm2/3u6j08Poz96EUJB/cuO22Pd
gacpDh9jFVM81/d0LZrMnsn6ogUBCYOxyoQxHoc2cwQok9IkO8Zg+L5uZnX3JsJmE/rtk4jX590r
avQFWCmRCbbvvPmlFhsZ7dbfX/g2WnpsCFmuHEkDLqKPTv66/vtXt2n2+xeuXZuZOuYpMmaaWE6F
7KmHWDoEo69bWV+FQad2HuBFyw/ehzXN7Cq2QRr3IfhdvPXUXk1MCWYi/s/A4muXgg0iKaAmGB+1
ffzDBkcpAvujKlzTAGMEGqJgxW9Vp/wSNE71kl42UXfTEV0mbbNfsEzaRsr1TAy6cjTuIDV4Cr6a
92iWnLWTBrLG+gu0N69v6WqYBRoMLUsLwARAcj57HleoCHqTRic8dZDeuGnh0Ud50k7hveFC/f0r
3fqKa76CvBuM3uAThdWFr5hdIbQUpEdH7DYUSKAmWg6ulSsbWf7aTTk1YTF8hjcxtGk+L4ykkTr2
BkozSnant99ZeEni+wGQUAOFyuubuL6if0wt0re6GolCWx2KXCAqH5niDNzXx+/XjaymUvMFLS7E
vmFmOhpABJCHcX+nu5ETe/ZOf8KIkBfvUn9rQHlrVYvUDTPCZRaxBCqseYXBgQtNThASOV5f1dqR
BloFXVFwVKtg0f38lRrTDAM6QP+BtOfW/D5u1XxWFzH7+3+caK03lQoS6eF4UOOfNL8fth5BGyaW
yJck0VvdjGECnTNntJ6rAmmteL++T1tGFgEcTUa86A1IR9n6oyFBWlkZDg+2yDLXHjyzr7Eco8oK
PSriCteQXoX1IaMF0OxUanuljYUjyi1sxtqijFmKt/j4wmJpEmtI1Rv+2FpnHnyxi5fr+7bmX3MT
i+/fUlUInJr4pPQNVBGavSStd93E+msA95GmY44ZwuDTMmepD7ilayXhgzya3yZKKMXRnBQ8OAjb
42maY4539qbU5lp0AwL93zYXIQeqrGYkeMWOVp670OZzizxxOFBJXf1Fw1DfxhLXt/Efc4vYk1dD
AOVNJTuilZ/jGgTvXv4iHfVn+cb86rZBlQaSlRtGCfZteRfO17hwDxbaIQb+AP/4PxII9IV38jQp
Vm3j3dd98Z8VLhxFyw19VMpRHrsMGpH1qwlIsso3SrQb27hM8ySx1LToRHQag5NSHK3N9+H6KhjE
TTBxjR7OYsuCvBg7NVSzY63dEdo5SXg/ii1vWDUCGnC0xJCAY+brs7+XWdURNcvSU8peouSnUKEn
m7Ub1/dqsR41wn9bWZyqWPai1jn69FKPgZmMHU5ypypuOIYT0ep0UunR9D3rf2543VoGNre7OFlK
XahxSPDObfbajwakWgG4GHWv2YnbCY6wBRJYTcDm9hZHS23UoClz2JtKwOAO8i0v9PuTcCZJlcDd
ogjetLdwkYG1PLM1RCvrUoIPufaxPrd7G/ZTFgHaA//6fk7n5o9DzFB+tED0pkIk8LOzYFSWZ3Ls
+VE9TfNRoW/4EzvNlpnVftVUykX9b6J5WyJk+NiA5bZCx70H75KfHHKffLXOPXQvUGgKva0a9mpX
bm5v4Z5NlasZ7REv1Ifgwp/T5+mpwJGQNaFTYbgueS736Ft/vb6b63fNbJkL7yz7XAEpAOpp5kN3
mijdNYc/KbvGSY7AFIOhWLhbdZHfQ1l/fELMS9BJ/4Jghu7zJ0STQgGBH0RERA4c14RlGG8wq3Im
pRO8glb2N/eb/RqCcOU4Xprbwt+cs1sNObOfMB3a2RXbZ31YQoNWYFJmYl40oWgZ5iCyV16HH5N8
8HBoYs/aEp9ZYU5GdjIzu4h0xTR1BeIXfGS/Zh5rnfEtzlx1l3pT7TTBjPRZDjuylz49/SfMMmvL
Nqn5e+QVhdvluHRH0i6NCtDeVYa+Lws1d4akvGHKlrbruh0b3S4V6n3ojXzeXsi6IoBrkGULgFUN
u2ej/l7/1esdmFiGWh68CIO8n430zApF2ECvxWZg/wGnkkg32pOry5hZWDhq3Xb1mA50PJblzwZc
LlDfsh82DuBUiVkeBtBYE6JNz5U/QDCjbYU8MQGG6sYDHR/1+jHn9zEg/bwCd9NNrZ2Yeb9hcy1t
AOUxGlYIohOn0uedG4q6I1EJblPx1nigPvdzN/GB6H/KjvxQ+Km7xbe4upEMM5SYkcJ4q7k4bioY
0zraT7JB2kdY646R36d846LdsrE4WzwhGlMoECGJ9hwrdz2VTkr3Gzs3+dQfX4uBYMiY0GtQC/q8
cxwpO8jpMQLfeMwZvdoZbwqAXCjUirfGuVdvIHSL/21r4X2SQ5yqy7BpE+nVdLFWN6M/Pc4zoPU3
e5jTkby2ssUnGvB4GioAQ0625owYqHYmv5CH4W6SJLITp3szgckOXHXjjG0uc/HdqkJaBGIwyWlw
DSd7nHSDfL93S6Br28P1z7e1xsmFZlGf0VqJY6nVx4QZbjD4Rp66WfJSllvkwatJ0fzbLQJgUdhD
Zqdsam6EB2hbX/h+Gq+d5sbJgZdADl1f2eqJnhCVv1V8wBv2eWVmZ+tj3QbyqPRfDPrN2GoFbP39
RZLX1yxJoGiNpFK5H9GWCrT36wuYfuAf7jdbwOK5FBRgkdLLFKoh8sXWK7cMDC+Kz3p3L1GQv25r
LYU0/7G1LLDoSZQqyRhjpBKtBYwV+d1+0uXZVAGaDuhyTb9RoSDgsZFHLpyg6geZQEQWudVlYq0D
u+xuGuuewGPKXz3gwTYx1SYZKMGWrXNaxn2nxDQ8pfnXxnpOU+QTAyCG3c4iW8ijtXPEEMxtzIOh
6Lq8eZkSaBmeUinY3qEIYn/NCXfD2m/b1//+QyHVhywjgLXg/1lsII9E3ac5lH/SY3Mcb+xdByYz
9S9omCBwOTOzODxhCvw2hi35KbaDfl8q8egFAxMbR3Q1JszNLM5QHJmDpXWYCTehXu395pbqdp0A
iYX2QaEGwjE+5F3fwLVjC5lmWzMxPg3A6eIKYVXCuqxG/6EjhWOyRxFvpRLTj/7Dx6FSBiEO0GZB
zOtz4AlJzfvQVNNT8jG4l2kmA5xsN8WXxB0fFD8F9KU98N3TFuh+7bK3gHoD0zcojfFfn81ada2Y
jT6IYwbqJ8m+ajo0cuPd9d1b/WI4T0hYQM+EUdzF9ikZawlYSvlvtV+xl4caM1HRrtlNkyYRGP2q
rRtq7YPNLS5u4Zxlidm34LNQg84rOvaYa9Hjxqq2bCz2LuiCLlNbXYDTZAIriSfFjdzkaFxG91+t
/k36zulXL51kvqrFvVt23agbYRQcOHHMwv0XX5Ht2i/2N377n4zRkFX/mH25ReSox5Ja4UQqXu7s
u8APHoBxdZnX7HV/wsVlvrGzLxDTO/SPQ+q23uCBRfQbJs7+AvFj2YxiPgAsQxC++uynIxijozjt
UUWw0sAxx1ZzJI88DAycI7v8cv3Lrn7YmbGFu4qSBLoeEXGKLeo0wZMd/02HfL6chXuCwIMHra1E
pzLkLrFPVvN2fQmr3222hIVvVnXFW32MkiPpv8nCi6BaUm6ErC0TC2ccoqKpUk2LQHrzHiT3GTqv
SiWc6+tYuyHnG7XwPymjxIQmBeZoZLkP09Bj1fe4DJ18M9VcWw6ASWDAwf9ACbZInMqmjVQysBzE
qqc6fzG57tgj/Zu7a2ZlmTKZo1VYvANjvXwLH1XMYgeY0zDv7IepyBfut5hNp4GmlZhhg8YMc6E2
/pUsbsuq0ZU658w8NjYeI3Lo5K6B77nVWNl7kfbpzWiHtQMKhtTTKkW/oSw8sDEXJ8tsMUAdgJUq
C+mrKCR7QQEBJF8p6d1AF+EPOZLBq8LiUA/WHqRC7S7vie4wMmiOpYBDFTSjOykwnMEV4zbPrH5X
FeQeZP0YD2kU5shGP1qFzT2cucHJRujAR0HnUAvXngxuBxJXziDkd/BA3/Q66C6KGDgGQLljF/yV
gTvo43OlmTdUiVyFdHeDmVYeh5poroaequTDa20NB4X2B1Kg+xcqdXbI6sJ2i0DcZ6j0B1bv4f/9
ZbPobvo0DouIl5HGz5s0c4YwhLVgyPdI334kRZYYjh1ZheH0ZqbtgNyLD3qY6wf8GPMjS2si3SIx
68KpwQLvcKroINA1wwbvW1VFGTLHdtssfWtaS3lQ2ypzeoKpi6EzkniXJwl4yavWDD1bqphuSUp8
K0OwPau6/KBxlmGVlEO0py6G6HGIygqUaDU3SxCjRQV+GlLJEnxEN0Fc1LuUBKMXQ0vWr6Oxcamd
SB/1YMCYGWn9mIrUlYoq3pB3kNcogBZ6oORN4qRFAgWd4BtVishNdZO4qdk+6l3zhaWR7ZIOUnIj
GE4KjrFDpWBPZU35q5XkXQXemNw84BXaOXnYBU6XNsVeG3sgG1P1pFi6z3vD3pWRyBH6Wn7TlZx7
qaKHnggT8lNtQ+lVmIM8RmgPHrMxFb6tKeIuFoWJH9bmxAVylaH7qYObRxsAU24MjJKK8itmS8Uz
t4CntdQo9TuzBMRpDCLIrlbaiXfdDSmUX8NgcV+qQ+lVMmFAOpZW6/RCMb2uGIs9BXB+V8SESYw6
jDKEQ+f9pcvLXySi0OrCpDCU4PDsOSlg0fIxgPTBMW2+6xUJoe2GVu4QqCoIdWtm3RVpRJ6VXq8x
7iL7PZqR0Ve1y2Gv0390qBh7YQdcYgDYy5vkJXyLML5nEfAzdNTkRQ7cui9CSzmIjkuHVhnxoGlr
u3LkmisNhgXWTX6RNARFRjbsLdomE46i0u4iTchpjG54NhO9ea3NKHhpKfsSgp0BmClmOpBmqx+D
zi7PzcjUI001yzcLI3lUqCw9qNhWHoQahKOLCOgTgp9XRKrxJdaT+L0zWH0HxpvKMdICM2eFzb6G
uin9MSQ83JuQi6w9FojO8nhLOnGA0yfCk6MFHjY1b9WbwQjVm9SUtaubg9K5AoLyNzTPEnANhDl9
McbY3lEmWlfvEYviDixFOF/FfaRK8qYEIzmkJS9+FVqc9cBXVqprEl7uhMITryiylO0yHLnIiapo
fAmJGgBGCwd8LGjUgWyDjRetMsc7prTMH4qwewrGULht0PCHxg4Btq9VCrnSRjkGYxPvChTkDhkq
7t/7PNDfMW6BJxtE6roH2dN+L8FI9t0a7ewFPV+QyhAa73OlC+/DhIaPIVE6hwRydLM8rH8EpmLc
GBKd9brV+jMJux6hMh7eFC1TXEOQzm01tPj12mZ+pHfpXQyRJq9IIhPxk76PbRsfjDBUXuyYR7dJ
F5JbSuHgKFibXmOCQ9qSUfUzBskDlLBoKR8kDao9kO78YsclOJ8Ck31V47g/1Qmcqmq1bk/jInZ5
m2aPbQ2taU0KVriVNuiI0smYOIIIHEFZQYRKFMIbQjwp3d4YQEoRNOOvKo4gg4rB8gPp8/BQNDU7
SMviH2ZOblU15JlDjR5Es5ZMb6nMMVevVzUG35OUfzA6fvC0T+40+Mwu6qGJqZhGtBtLs92DZS18
7Ec9O3ShrRQ7JWpVeUiMAIrihlE8AjvlScXsfiU1g86Nrg2N2wV16YswZOfKsnvVQ1LJHLDlgOC0
GiSusOJhqAzjuYkKe2fEIgkAV68hsq0Kda+QkOF42BYI5JKJ/aILEWOdggUcDzFChx+B3Ye4Qo1O
7Lgp85uEZmKPYF/Cg/qmAFWHwk5qnkByM64t6vaNaT9YlDSHOAePZK0LzXCqhFSJQ3mZKgdNquZB
pcawZ3YevWRSbTQvjaDb5TUNqDiCAeJfbURVp8gG7RJB9PkS1pJm+MUmyGSyPGbEsSqMaRlMgJFn
LEJXqXrb7TqjOYW6rSB1Qlg2QgMXmygz9tOIrfoQjloFRQwpcalxTPaeRyMYv9qDJN+6zOouLKiN
yBF6BAI2k+ipmwD8e6j1pt0pikABhmNUIkoY35FGC84GSTAPxFiaeVURZg0CglntkqK2pWvTEqoJ
SRslO6M0u8dqKPtzVCMXwQRr3rtFGpPOCawWwTUZyJvZKpHiKGlcebQYa8vtyoKdSM7EwYzzxEui
AAuCAHwd4tDI8AdHB+C5DBLN1QcDeYgKiUAA2SJt1zV65ow4iaVegOtSxgFYPRu/7xM4b/ArHPXy
HLeZr4o+eexziiQi7Pg+DKuvgR5mfpvYw4/arr9pbfJckeDMuDiAjEM6+SgvIo5v9Fo+p4Vx5K2s
bxQtZ/eBCfr8ssG5Sg8QtmwwZR4/mMhoXSHACSKr6o22uG6HujYcJUuJA2pdRG+4fUhy3eEd97VY
fxlpeQwbeA0SAGxHVPcOMadbqDA8kuQH3uvgLiIFce0Roa2FnPueJ8kTlcNt2UK3V6X8TjThlxBi
wi7uzBsN0phmO+zUoXuv+rBz7dK4iUPNk1H3yiU+aGwVr0bEXrpKeY1F1/hqT24No6FO2luRW2ZK
tjf1LnOlhROQNaOLWhbgGY1+Z4SaO/Dq3UpBskZDumtrDQPqYh9YYF7h/AyBBHnT8N5tQlqAVY4X
XmBJ6ZS5OoLGirPgB2bZCy9jCBRpZbDXTDODO5NIjrSKU+q0pixcxksfVGieFQvFk2qwV+w+OXNI
gLoBWlr7iCRAwEjja6xKPwkiPyv6w2AzV/bxQ5eKPWfGubUCzQnj+GA19Xs26t9Yqtx0KqX3JEiL
PcmNc2J2N5xZgw+y1lPO7caNWvO14soeRcJ3qIwSB/ja8jagVDhabJQ3ZiUtBMbyqW8CHVoXeXEY
M/LcS9OnmbxoGOjlLe5aWR6ZBsXFuPOlWXkR5vWg9qcMCL0pOKjYcChYbu4zg93zShVeyHqfVjqo
OqIQkgQGmNVF+gY91cdIImDF3HaKrsOv6e+gbeqrLHv/H46ua0lSXQl+EREg/CumvRnvXoiZ3T0I
GUAIgcTX35z7eCL27HY3QlWVmZXpTXKvWPi4KPn8a6IScvmMW+yv6KPS4aZD008Ktcl/aWywRZ3+
C200V8HYPYwIAhzJVDVmEzDqb1BYbRlyhCEQ3B80NGWHa8cf4JaVsWYvjLzjy9+5nK8wl//br8nN
ZVGZCbuTzfg3FOaZxsGNe+gCRoS5UPXQd1tawIrkexHLcVw7bJB7tcnHDzViCyuxWYnFevqI6vvt
2/Ups2YtIMdOdnBsvvaCwt4pNWeI/JDgLLjbAeM8rW2U7tAriAMR/Q9CHapwI3eUuw8YMqzFJtvp
Jq0FB+nFqpZLhm9Mj8OanBYcS9SO6K4oNLe9qMLB7mwe7uYEcn2bX2ja1QnBxu2gMNkweLb4m3al
peIgEGVdNDR5zWc0DXlinoNYiyqhckOCNQ5B7CCOYeAtd14/5oWDaPAAU+Zjkyf/0m2qk7QtB4m0
Gdy46P/riWXIquoHIMKu5jHAHSgAyjULHtd03edN+hOluLDhaZdVall/9AzYBfA0zZZymbJbItjX
Rsxum6IjSv/jTBC5wPjFrD2UCZ1Iq05Mvwk27Oq5fM85AhNntXea/rGc/dC5uWczJiQrb1FEYM2E
ZcxynP2l3oxYdjmDqAzXM34fMFoik/qAoJ7PHIqZ/7ju42LORlXNPbZD2Jg/QRlUpSOJS4JiUpAF
Ryuf0luGtrwN2FfE9Gs/sB+2pF8sxwg0kK2KaIwuJb+OXloR41XDgN0JITEFAVTexmw/p/GXHL06
BbBeEmX/9QgJ3udpIwsVirjonNpJGtX9ENTIBngJhw4dYITuTuZp4a14m0fEFlRUz+ViDNzl8nws
pq5VKKP9cWsgZSIyQB6xJkjh5PNbr9yIrlu+s9FR/Jzo8zylMJNOyw/0737Bm4QUk0wRNoyvks3m
yH5fljFfaua3h3YdmmIeJeB3oXKM4u0KwZSHC1xtoKjdrRnyuAi1qmAczsqW6ocZfl/Q6dxsxHc5
x2SyjX+DzDyviIwrwnkqYafL6nCC8cKiux0PxyuM8j51iMsYffE/BXNuVJrxCZnna7E0ALIiiU4a
Lo+vIhzPyHrHS5xneyF6XdOQkp2j6qWz8dMIP7XCoFxVQzPA91QsPyqIkEqyeecIQcxau7nS3gpH
xXh6wTJ8gaLLL32H3U0d4MHkbD60sXcQ0XCNuqmaQ9ZUo4iuMz5PO6scLi+RrFyvjo6pBxI3CGRb
3NHzcJwEc4dcjUd8q2sQyMLXlsBdHGXCKtrvl63/iza8jNr+b9oHR4wV3nXMOluEiJyA1Vx7Zdvw
45qGlX6Gh5uItYYg2N8vSuPxZFCmbGOO2mwvTYLn4K90qCEWTmtv8PrCqNCgkfYQ20WmFbOzUQ0U
JdS/LTPc4fVMIYzm/XXyYVTjr7yMpuSBAQtzszrwbStX3b/jli7sEOwEa3TVLPaDCT+s2iyD6RMx
/6WBNyH8zANNTLpT6LuXycZlq5J3NrXzdcXqSQlHR135Is/LuR9P5LezFXninhsZXlrpkJ00qAN0
eKIQU7rs/RAWe9oDThJohYkDt3oVLOZN/S7spqqIhvg6dMtFmeFF+wxN9KgQRxky9Iqpzgo1xrBV
z1DIegibC8XXqtu86xqSExrOYxh156FFBhAa2aJZlrqByUJJZ7kUy4irUKroQNMF8dlmOGzAnA6A
2cZi9cepmKL11eQa498UpaIyDapH5HWfaFDehcaNwNPoweaKVUgmSfZe8ns9LfNFru6QhgtuLYcQ
BKJu3WQRSJTDa89HHtfKi1ELc9h4u59keEjT4C0bshK+DFe+mAIxcwXx4q70AwXuMMJ/6lTsRJr3
OMntQYzpER5BlaDmJRvYK9JcdxwzRozmsjD5IIoW73IRiEDuRod16CBd0xoeAuTQoa/mMjpT2u8y
jt8RvaMriE4+O888Tjr4x5r2bRl+24Kgqcex+0B/XzVj/ESJqVE33p3F8DRkfrFGGynRo8fVau11
8dzrgoax195THg3YoyKwcdkgDVz8FgVP3+zMS0/DTIYk32qLd+jM9jmzj65xb0s4YCznzd44i5fS
WJwtkJeye5r52l1SSxncOzGp+F0rS5mi8Ha5HKuhn3Xdd/PN29qxdjMqexJxvyaDiiuBh9ms3n9Z
72NVib2HKgowNrKwott4VGv4N0jkeu7hB1Cks6uypntgS39u2+BOe3V1evyPsRVAnX9zQ4+/OqDf
YTrQivjtP7gbnfW4+bX0sofUpTss2hShGz/d3OwVn58GCYdT52c/C4rwIpI/kvR7tnVfqeflO4ee
IV7auQy2+auVUYceCAUZTc5cJTJ5HhevnLfpqUWrlEUuOsiYfy3aM8eYdoA1Mo0UlAE+MhmbBLCW
9prGuqk2QY99CLStXRArHevkzoL5FCbmxpPseWtac+Sky4pU4XFGm8X8sb2r2P5F25dUModDgIos
jhbUSI68bgg+WVZ1DWzE6sAKDJs6fe3Z1Jd2XF6WhPe3hSzPftTFb0Eknz1czkCctqwcCfZK2/Cy
NEm1aa1PkmhSDqvdBzp85zltSmzc8WJK532o8+0SWfoF4fQ1Q4tON1KZcOoqyHCO0m9AzkxtUvd9
WJkEvECAnZi120m51Lb5MDJ9UdmG9rKvJzXel3h9h8rjLwvF3yaZ7z5yo85jOEeF6bfdPNLdYlSJ
lZ6pzrQFxiAXhUKYVrkmGMuQnYDp/b5EyVfIoxILx4dhlnjfIv+ssLleINuhBpH2oMJY4haBhEpB
yJfoKllHIDhDbbttt83Ju5nC74y6Y7rmZ9BBe+WbSmsfIIxjN9zsTSncTPa87YFb9RAtJe30MAnY
y/khGi562Brp7de+v2VYFc90vpa8bXgRK17na3r0fF7bMMb62OgwV8X7ltNj0voQT5qk2H6Ph2Hs
xYaIy5v0eWLpXOZpe1sg+Cl4Ml+HCEFHBCOIMKRgXrMfMlgh0QFwa/qSCLNP2+20CQa8HSuLzIdU
PtNIg4zLfE7RTpADLpBLFk+HabQ7PrZToXxLS2fzT6ZgP7ThDgiweja0tejAosLbtPFaWQRedBTJ
LzyXJ+hi3AllHO5L/NxF0DsRrw51eCHBVNlh3XWDrHLjCu3hpxMjO6doMWYpHhqDTfOweRpUsl9H
RHWP2z6KErSl5ja4+cREeg2S8bL0DY602wvMBFRHwD8sPOGCWxdAkW3DizDZbplUBXcy3BrzcJAu
RdBfO+7DvMFLrOV1dsDXpffTByb5nd9KGvqVm8wF7++eAt/Mm2HnjW3tCVf1cCJMG38nMWU0YjhR
j/xEW7PHVvDV780XwmuPbpg/hgRFfcB/MJ2+TEDeeobM9Abi7TG+ysmeErudzUTqPMtvM+E1waiy
Dv2+R4D2MvvVKrDcNy83MsP/IvCvxGfQssJVIPJ2Myfn3kFIi8yuCu7OF0heg0r342Fw6UFNEPm2
pvqtzP5qDjh95daK52FwNQJ2dwLdN/P67uAaMt15z1052ekpjSQqCWRp6VBvaQvTBGO93aaa6Gha
HHJOHrnSV9m6R2jRHzLhf6+eN+8k/GdBgJk/S2wPDUXnn9LKgw9R3+uLT4cny+J9EpobWoW1Fr7Y
DyxKazqGwSVW09lbcwIeQZcNnuFt2SJoZkny0AgMpMrf7hNbzfOQy9OajnzfJUC2MlF3GRwH52UP
y+TXCOcha+jDGCCWL+pAmGzVYqdzLOBc6aU1WYa26IT/vqgGupah8h0kaRGay3HYKb4h+k3HB4C9
dbsNt2Gm4Fdy/A3xwR8wHC/q028bGPgG/kuCq6S3wJngMZoRC5lMB6gQAE1DnMQF4L3A1b5GL+qV
giZ+nTSYnuIpvGKVsTn5Xu4QNxFtJdw9DQZag3FlacANtTnDVZo9R4aPVZYFaAdo7gPGkO+9j2or
JnoZOZQKPu4zcCVXafj3pO2fydtorRug4w0WEjAWm4fY5E/Jkv3ideUCdQreq+BpiPNdbPC29dye
ot7dxmx8AaIbnNTSvQGuHC646gC9BbMsN/SyK/qXwmwppk7Pe1yE/Y5bcXYE45RS2c1S+tXmGeCH
Fo4azu0GTe/tlu9NSA75zPYUwBh4rbUC3rm3Pb7RapvaKe8UcO9D4GAA84KTma8rIdFQdu1D2KJR
y5KZFHYbTn3ihqJJ4mtmut0Wx2i6gy8W/gIBoD0OliVo+EMHIJcT70sFRpaWo++fpiY5NYE9wi1w
56X+XTli0Zr1uyg2O1SoS6ZxMQH0bwyTFUfDnywOQKMIb2zq4F8pp1I6owvuTfcuWj6XkPyZFhm/
Rr0a0exlfTnNtsdPKdE4Jf3TMPZF4ztbgDbAto5Ef5HtILusV4mlArvGZ5ovHwixyg4MqqhqDEdA
dQl62QjI6OOSu3NLfxtCM1Rge9C2AaKvcNZq0bIXfxk/9TaPgG19Xkk/fG9GWgtsPJXb1t5A/xwa
IQA/OA8WRBvCIhFuv9uC8cD98DHTbEOXDgV8NLaFmuN6sfqQghuvYtXXlvuknFY/qRQaY0AqUFCi
DmgJBVMYo+vtNHjXbv4VG+F3rjKL5C0F/J1w+25NA5rJSJyzhoCa1IEufOBc8FFG9siI3KxkwjCS
2isA2lcUfCQQ65FVier/CdinVxveoASEGDZhwwPp8tdkBFupxuazRXB1FQHkgh5BPi25BtoWe7Wk
076P6b7v3Me4iGPYtZfMppcIHUyxDj+ds3XueT/r5t993R6dYlgWxMTFSA5kEMG5sRLbWZP1J2bI
fzGU7xzJQUFFu2HTPdAn8q2aPLw2vQm+kcL5hweipEAkYj7p0pDhnlr2xoW4mM5dOhHWZAPJ0BI4
84hNFSlLgUg6rzRpt4O77Glg838d59cYFNOJZnhbffYvn8J9LLbaj9R7QCykv0zkxeDIeW5ExeP1
OqzNbopFHW7isKbt19j+Njecg0KK+oL/4txhsPyHkJyvLlZfSHjee8H6JCf1HJD1zIHHaSJe51XU
vcnrvIFIJ5/4A8T1z7zFnuZApn2CHTM6OgcY3AJtal8c2+5mka+Dwj8EKL4ts208O/iygiUQ5eCz
UzrpNwbfTZ3H54iBmpF6ee6DNasj7rlKB/MPHNQwhDBPF1mjSBXP/Tc1/ifgvuk8rbgk1jQuhIf3
KIXZH4jif1E2HJFYAcPyEblqYgmRUp1Sc+u7HkB0IM7RplQt0KeVdGSsJEP2lFGx56D9RdDWq/Ht
cfS650WpPUp8GXrTgzdmV0oafMPhPsxbFbjtbtlUWoMTF/ZhQYhSBcyvTkveP5ht/jti5opt65fG
5z/xtnxGDfCxcUDRkmu24TptdnOb1bJdWAmB3m4wm8TfMFTLCnRJdgMpYrJ9pzMgiOSDJjqu+obv
4bn64qXuJ5/Bmdm5PfqR/JNEC9yz7KbLLAIUTkn7lSsKA+aewxiBTqzshhY8qzfk+9w3H15s9joX
h1HFt1kvLZQ0E3ByeGF50UvuNaailKkDuM5LM/tdMZPmKfbXSiTZsW1ziHwT3Vbe7H9gUaCyEjdc
LCEDgKPmifZAHbyW2qLt1M8KgmK3Nd4VOsO3aZOYlwF+9M48M6ruYeTqRUb2YnsCMh57L/WaJ2cl
aLWQ+K/kExgY/4xyVW2huVj6PoQMIFy0DcDfvIvO7Kffub2S5HmDoGPfuOAtdvnDBktk7foTUCyU
SR9bPLGo8rbd2cTst3zYJxqRcXHrdouKE3Ai41PcrHfiUVchTLDSExQAbTg/OLzaZRB7VY/YcSBQ
l3Ri6CXyoG5MW2pKKDLeFfZT84gfxiz6IBMN9xwIGgChR7z4tWrolS78tjpqyjYa0w/8UXQ5+Z1H
044T39aDw0n1RdJBNZ08ixEDgNyasR4Anxi4nBQ0p22RDli+iIcdtd5tWKL2QDz5huoH38KO75J5
uy+z/hMNzYPxvY8IyhHIyfjnRsdby8yD4c3drXlTxisKH275f6qXn6OMd5P1HzbIVA5uwVYXmP4V
c/HSD7rsbXDY2nhnElpMyS9csHlzmW7fUxc8YWPl2g5jKfutiqUl6LzdU+ZHVWSBjw9rjtcZtFiA
D4+rkn7MEf1JLVhJHyT12wZQTJlIVarNK4R3H0k0f8UKPva4a21v/nKkZPTK/2exB1xSFz9B2nSn
UX5vp6lWIeagbqM+7p4R/+vUlCh9B+BNIfQ/2d7k/X8YWR6mublAVVW53P9OCBpyIJGFaccj7cZz
J7oHl4XojcL1HZjlApIYTo0L2OCA9n8Tz8eMBcZg1l1UNgTMWhdCR2pwqU5AmBr+vebrU5+NGDmt
KBWCLnq+3rgLSxI2P8u8viezfsNMee5jXukOEcEcvgAsOSbSvJAeu5eZO+WQ4RTM8v3kRuiBkmc9
4KiFEgpP2Pn3GDoyrMVAQVs0jXtNMlaFfPlt/sI324FpSQ0IiqgSYt3jjPGSUnE1cf6CK7IGO3vU
nF7N4H8jwhvUFE8zXPnLkQb6WW/jU5jNx5ayAzwRqmRYLu3Gq8AMX20Yn8IGQ1+a7NgYXXgQVfls
zmoJ9uuCocxb4mPK0O02OgIe2dU00qAxBqfKOVcf8dD/h+VM8NfTNyXpZQuGingw9Jy7Q2ZBF2h5
mcdgp5LgEEd4zycKBrS5IMTzlWXxeYs8VWik7GInOtlKK919Mv1Odv4l7wHC4ez2Yr4ua4DpIj1Z
Ez6lua1SFT+3cwcKGVFQwk/32rDztAx10/E9pcsF80kJS+bjSmecCjAl4G8t/U2DAlNl4dA9ar5n
gAJs7JUbbW6jT+tWbs9tQyrfALGVgwdD+c47g3qtlIWTiAxew7Y59O14ily389V0n02EDhW3w6Tz
yotwmTPYWEvRVNIDJKEgdfG8aJdS/WpSBwIEL9s0m6J3/Vm69sHb0L0gbU5WKMOABPhJLv2eUH7B
nFsvLDnYhJ1heVJmqgGSteA0938hVUSfas9yyx7bODkhjxOAFzy6Ag6A+RcOnDHgAl4/9fH6Cj3G
BRPdcem6U5CglaHLXI5bfw8X79qk7NIjODzK+VzodvnXR8B5h/6Ch3jMpXeJTbwXC3DlVON2aFhw
8QD8KQQJw6rswfZQF/SJPBo5mnKKmmfJocJY/HhnuUATnTUvLVy+i5ZHj4HfH6k3owHcxptn7Z5w
779xpF9AcTFqC+jLOIRxYs7nCyXdbt0C0NEILY+AIKJY7AL4IewA7oAhcZs9qSh92uKxcCHpLxLD
Q2LXEiwm1NkhTpkXs2KI8JZ6dILsll4cpU9CuttiftV3KciI4OYt3SP0mUMRALQfowCzC33zaQgr
JjhaUYnxPs6KiAy3eZgO+CR4dnz5MwRjtc38027mIPzuBmaiXETzvBFZoqneO7IARaV3u3gVktjg
A+9dBIE7l45uUpLS+c0HgfpAeEEJF4k3pRyC75BfuYa7dkK3TT1TokK1pSXps2SkaHX7uHgBPsJ4
6awusfv8Rxvkm4z8kgRreuN2PccjfGIgSrlLMZWGYZ2FQCsTsMMk0BdmmDdi7V3jHjw1ztpLyPit
jaEvHGJbNFCZlwINKaar9ATi4ww/e3MAyxOAk1+AF3buVSaYhDwRHzkDG7yk4R8EvwX7Bf/GGYhB
kSvzFtJu38DJfQ7HrRwhZ6i8bnzdouQWrvqabRhyaeAq48OrOcgT+J+Si8i6vIiXMLxaH1V7a150
CIIl86ZLrjHVELXWExf32HhDMeNcBHPnl2PSPGAyPXTedAq7fm+i/I8mXZ1P3j1JWBV5YJxog5k6
L4gbLz2VFOx3+NZM7i2ELrdQy3KWU/vSpvTWdPpsJf8wwD1TAJpg7x4zktNSTtSVgdDP2EJAHDvQ
KzmBYYXkiLXRP5smJ5/oR9Hmvwf0kKJEAgFNCmQNYlZZw0KJ5ElNGKXQCkFYUWTGex0sO+oO7mlE
t8Wykj+Rpvt0Y0GZOw9j0O80NURyR0bkFjhRtx20ap5iqvQxC+5br/HLbov+NdBQlxpugTShlbOU
/J5qsLtzjXK214KUxs0b1Js9MrxW9dzRbkcYBnWbLLCusT8RlCnVkor/cGxICWXWw+jiChuUbZmu
mwPVh14kjnCeIAQjO2Di65vDxVZF29wVK2Ipsk57BUQxyOObVl140HbUW7PdvUU9qB4AXR6e1jn8
SZB4X/cJmrEkgCPtCm1bFGywkwiiE+VQfsRe0p0Yjfebz7HISwCZrxnMB5mERmsCjYnXvq+Io0/+
oD4yHl74BrDQgh/i5h2c1peJwh8JvdkN3UZpIi53HSjWC6geUy/a/6NGWbNsfkiT6A17/eo2JDDg
XJYSHWZp2aDQbAS2tv1wWwDdjaPe6qQLbmD7aWG7/klumNX8KTgEHRyzoJr1K6+nuxC7XSSZZvAs
7CEUoIyM7g5kRdDAiLByOCvuIKt6i3IS1SwRhymf8Pni+J4n7bX1xku6cvi2hij+UOw69IAgLzqZ
AO91GSQxcch38apsTR179zP7Zr3+PzKRb593uDnHxynCPUiiZtca+bQl5lHM9jCG8fsERBgyhLa2
G6RUvVer/jcCUTzqHEjjZvIqX/kXtpGOodGvg2smHF6T/eqsb2qJSmhcd03unmX+/2FuLlvkShbg
2z+yHsOIBUccqI7ufUePXhAAhzBPznolfJvPSGTCKNQkuw0Bpn3fvTq/hRrhc/wV6TLXvorJ4Kjr
eKyYRzAW9lmLZXSelEsbopQv6hU3Ai9k5mOY578sYjT2XeXl/viNWG9yWf1tKb3EMzh181KN0fyR
8OGNZRyy9GULiiEdut20jGw3NfQ9bPl+bkdR585k1TYA8dsWLNSOTTVp6DpoCuA0aTAENOYg0+YR
M4uCQtT/hhTyRAzu6WWB4g19/Ffjmnol/YFN9BBo8TcEQwSTJg6rXwEBtGpYNaB93tOAyrtYWFdM
EGnoMP6xi5ufIPM4hHJKABOHzxPe6GxF0EEPP6Hc0/zsbWgMp4SJU7vQFxxz/5Zp5Y7+PLxC13Sd
ce0XYP/vxq6vGwLSyrCxAwYcMGph+mz1UHcSHuRR6sCfD/JhlttDG9Dr4PqhNKE6D3S7Sch3ytZb
2rJNQsD784uIHP5o9oL9FKxdUr2AMwDDlAzeXOcJUgqGXr43nAD2CPRXiE2rZNDnDHAmND1FvNIV
6Gd3GgFzaQg9gAUjEygHz4tkSfBQ+P1bEbdnkfNTPEMsODJ4sIDWg1bQ5S9ujg4syYCEJN1hhMVr
TTIIQ8aIfHt0fE7I9BwYbesQ82coQJ2SWfMqXrvsMkzQepuOPubQ4KuVfnAfc1iCDoeJ/hM3y9PS
u/gKFWCZr4zWGAefl74Dhhz5a5llYIsxTJTD1g07ByK1auMWMVcQ+8Fesndo0vj2B6xtWPjQZN06
sz2FEJ4aNHSNBkfkr+AveOJeXSDe01ieBkjr6WhP0CuXvpv2bWD8UoBNlCauBUsqbuWySyFzl82w
7+RaGZq/2rXXJ4RYvvVUfAm5/sdySOrCNT9tK+Q/DA0AcfkbRq+zl8ljroEjQuFZ0Dk/5j2B8lc/
snGpB4ptOxaf+ohMEFIsd6cJNBJJHY6eRPPjz5UcUl6lcObCFMTu1PW7McjOsS/3sNX9ESqYxwLI
lIZxH+JSgJpXLOsgQkBC8Z4Qj5Ub4rqKKAzeaAMXwXY9s4BXIO0gwvVakIOUb0963h6tbcISfn3n
FiZ5FfNlc5H9CkLZRWo3u+QWocWMNwtJxtxiWRX2J1DRoWfsEv+iIgM1R7SXDKpoFi1VJtkzm4J3
MiJ0fk1PfZZcYan+n/QiAmna9uzNHhasGBRo0DzwE1CWBBa6yKP6bZZzSPxxMK++wveZdGRKSAZE
YTz/kk0gBRIGLVaucl0T27hqyECrzxmsjEOOkWYDyuLnsGtkCbAcCVnofE8FLlieKnnAYjQK3zoD
79/Wvgoz8z2FiDjgUaWQSx5qVwkb/8e4PDepYKXTGO/soI+qXcdy4PrJhQLdTRgcFA//JWnTnTzf
d1W35kO5hk1XjC2Poa1qvArFYahmEyy3Lg3BfQ9ZkXUQX68MiEEKCIyg0+R6/aRq/ANsf8XzTkzB
+uA5mXpcagmYxTmJ/y0OgWQJvNJqmaWAbeYQG/+Z/0Fn99JjUvEnqO3ifI/MW4jk6MXrkr+W8T/N
PFQpM/swnHYCmyxQkujab4ble2HzWect0PqWyZcm2B45SHPfC3aJiS9Tn5AX7vMLEf4964HoMYB0
ZzwdUuHXP2yw5y0t9rLqNsQnc0l7gbvtG2LTHukqrilKM0DeC05XV4X+MO/60d7s2vzYaH32Uu/M
FrwxROWigJodQ8/wid+rRhCTrAKeTSfIOSukvFwWHncgkMM3tEWvgc7utoMdigNmSsIIUL7Mj4AW
aJVCbwVErPFfghhEaoj5Dchmo/G58Rww1x5ZqiDWn/VzGBmIuyIEY27eydP2yCxU8IzYp4zM373D
+jcobIiTDmM8P2xrx8qow9xFUy7KORkeMAhhCGrwaIMclW1EMfWXGa0LPIoN+ZAtNsfSRfIiGAIO
SgHtFm/UIXD83oCaOs5GwbPDwTK9od3F1+zAUc46Aucxb5D7Phy/kkD8W+M+OHHHsjInVu0ERO4A
ttY9N/0BdMmXkf6R5+Kp66GUGDoFX5y0AzTXfs4LfqMhO4BUWoD+ebX9jVxDd4JX+4N40aehEEf+
j7TrWpIcR5JfRDOSoHylTKYsrV5oVT3V1Frz689Zc7fFxnASe922j72TUQADgUCEh3uoxoExB8Kr
rLT4U9LqCCwZkiLBd/Ius/oqtich3E2NtOvE6aGXq86YOBQgQZ/qanX22ErtJ57Iz60wHtJWfhjS
3s6roTUwvH0AANFTFMBZ0HWJm5pYJKgewOAAzs8ZHlNySIBDUvB2BcIUVRokk0PKqLUKeFSWKQok
s0cSAaHZdvq5jNCZD/ofWl/hv0LvKkXOMsaRZA8K1NAmPAisrq2flFRAr7KQEfo6NKWghWrqafAU
kOxnLBR3ORIyo0/KO9RlXeKXnl5F5zFqd9wgJJAXAhhHmfPnJp06QyoJHovT8Ib5ktio4F1ouQXA
+OH9kGOcK5ki/J9q1Y0BzMmD6RD6QPiNGMKR2hP+7ZhpgtmMMdoVEFIoI8w5+bc9RrG0OTpUWojy
YlR6alkcMALg30uZ35uVIL5GCqc4ANqKFu4iU04xdqKFeOg3cWkOCv5dbz+EWMVsItHddi5epzo6
cxFiU6dIPxQMxgAwWr6rqmyBX6Ddjw1AFBLXHzC7NZiQ/35phDEwlRrKlBl6NiFeqZMevOolyrqF
oBh5Abi/2uH2TVE4B1x74qNnXEqW3OROpGpmLCp3MmRWnbAAkCLWyasUhB9K0wF7mhPJFdVGOApp
ApLuAk8yVI0UeyD1beUPiTUi7XVqIALQAhS8XvcfUnk4amqLLcY8iQx+pTaMD37j49OV7W6sSyus
q5siDd+qFILl4YQn45BVpxaoGoMvu5e0mXU7RpNIxO8aTVY8V5mGLqECCYKsO+kaquPgWvCiJH9v
SWXp6LMU/vRT9rsHaVTuq1S2/VKZkVqktxDVvFG67pj6yi4WeNeXtQqeBqH0HEN2CaYGgKGsJAPs
tgQQ495tSWoVEpmBJvCfyjHYdwkK8KpY7ROSHJOW7EZ5sKQaWFNwSPVIlJooAMo4/8lJCANCGOwa
SbkJe7nHrk+4i6FLo5Z7NBBeAFyoDbgBvi8gJJwQAoEy7JV84HcRKV/bRnJ5HgXdKE28tiUXURVc
oeoze0QELeRqTwDoFBQULsl802AKoSTkPGaYgiPzGc8ep+Tkn2HddziciYP6yqUOIebQqujbT7cx
AH6SX79XRLL5QbyUwWx1swKd3Ti8yBHwRGN6mhU8n9MSIPEsuECP5Ti3FX/EA5W4ocabk1oCRTa+
6Zl8qBP+thNwAjBre/Dx6MrU8Bl/xZMmC8dRw/uXGzXkMGTCmxrgmaIYPSH3LzIGNjFK1XIHcAb1
x7DwD2IPuIOfAuWXEhSqcI/ZIkrsB4ArKjTXgV+aRvJUc2EHfDqGhtByutS4F021KO58rcqsqCEd
wIAa8h08vc/DgBQqE0fwzEfiz9nv9jO+iqX2sp1g+hvAgQC5eAu4LPRgQJGlIm8LvGLkagMIVkcZ
BZBq9xb0PY/BGJ/GSXsisoIA0mLsZYyS2EFkz4CcCmsTAIB3rVI8EU2kKACcUprOZFZQ8OWsLi8e
23K+JYEALE26h4YcsKg16oapOLk4ZxMqBXhsTZhC2JNqegVs3xq5YC/74h0XqSiytPVJxnTgnYiU
CdChnN8BLFsYagNuNlJFmEYJY6fsww5lFSgdRVGJz5zKpqyPe10rLy3AsW3CH5WI/8mpxadalp8K
aX8iKAeuqEP0IGvR9sMrupbvELrMWkSru/wAPOxWRjUdHcZjOo6WEnxwqm81BWeHHIc+BI5GFu4C
TCfhjXyQuAyZWwjV01ky5wjEVnJ2TOTyrIToOMf6e5dou3GICDQVkOMBLPGAh9gFrThjQPvNiCvw
q+rZzRyRDx0tHiMPB6DFuByPHh6tiLZFy6TseXQHgb7ueHeu0bpRggeOJO+tzmn2XBfPaYI6Fsle
AQ86z0UNTjveLjiEmQpO0XX6B9h84bBRgJm0PAdwsMKQRb0vucZD9oAyWLZDre3Ug4DELLowsGdN
OxNR5hYo9wlIXzPvow+/B/ixbICZTfYAF9iyNt8TndixjjptGZqhJD76ZX4E8iRERg6srA7fLkeU
RisJ3UMepVSUuTB0MgKLPB/RPDjGZRiggFm6Iy/t86G4K3Dus7K+dNWAmePkVskru1dHtMbqpY0a
YXhpdvJRekTFazKmIryTUzhn5+vnXiqOQ4QZPh2AqlR8T7QRBbLklYuDk9hzGt4azZuEttCUgX0H
wFY/aRw5b++1kXuJMIcFolG0oVMVLaugHd66tP0xFNOdFHGnUBuhboNiYhJYRUKAHsdYq5G03Cff
ALgEh39K8Cg3Z2Drqwj7A4SvBJQRwV+M8WDdaKcJfdcJTc0xeAEl7rEsUJuMRP4cCNFB7/zZ7VTE
5q4Gck0dSmAieQJAdUNe8xjRIcsSwJrlArXFPMY0EI+WYRMPt3MX9/t07LO9Fosvei48Vi1GGqAf
1/LSaYK8N7JL3JRjJL0FOUbFxwqAUn9qbE2dbTQR72o8i894yym2NijvIUZFfoMvdj1UT5EFJLUS
RrE/QaBe4Y1sumlmhgFhk47ge2yfViSW1KJKW+DxQCr+ErzXXmJnbvjRONyb5EiHv3SLJRSxbRBa
QbggeV6ieY9aAtQqZqODfZ+KTgf9xhxvc4Kxx+uEDttmVH3RKyWaJlPEFOh3ZQ2vRIWHEUg3Ejpk
ta2tAARz3cwWhQeyXVFUwUQM6jeKYENT0qYaZYDrdHTbegQJMrrXLWwuZGWBWgjEUVRUB1CI0dKf
A/rWIp6CDHEIYYv9AtxQCuiriS4SQrGelBoq/hOBJHtjCxD2rMzZUszY8f8q7UU7sQsN4IPOLA60
LSqitVWK/qRIMiUoc/ArxTwagIgHnK/eoe+E+VIgg5RhdOaORdK3bVPmoTUrEF7RqQPVNwDdJWkc
7rVoN+LxLu/TDlOgpc0DsVmP/e94Ifk/c/D3X+lkkjIPZrkVVC/NGrfF4z/vyVlSWJJuwuJmNGGP
LmmaRFTIC+JD/moH1BsSCXvMpYGqqvmp7MGYc4K2k77HIAF05Dgvba3rbrnpMpBVUFFOBA80LZEX
SJ2aV0k+eFysn+MuO/Ej/5Pnphuuq5LfOWTftmiZPE4WKzCJ1BCH9M8SF5o1Ct/XV7N5yGSMO8kg
KAVchGIUw9QBRtAqFHIkEdhhJLAvKdi9cp/bXbezGS5WdiiSlA6liDruZHBuQOyuu9XSl+u/z1oH
5d5+iCiVSMkSXP3UFvwpehADaLmOXKc4f2SKZpjBiJQuBUvtqxfBJVAXljxPB54XGGY2d2zhWyUy
+OQwuUh5tlSg6RlMyV7oUV7EgAqoU+QyYljZioDYGhnjhTwUEXlamzNDHbcNogQJjpugFAI8xY+/
NZsT0D2Yg9Md8zvNyZzfiEe/2F0+6Irhsg+RaOsAznhpfRsLiLMLSqT+y+ctBbmJ+hu6Zb+YW071
ypwugHou9yPeG198t74pndTyrQVzb8ymbwA//aHeaPb/21F+sUmdrbBM+byJoKDEC/sm++D8m0B5
u25ii5P0FxvUuYq0qpL4sfK9RZtsUbwqoqdFa7uwIifndjphRL+Nc/aLPeqclaJYEHRSwWYyJM0+
AVE9assRaNT7iEG3uuwOFdnXlujYV3fgIIJ6ExxETMC5QoBgQOVJw8xkXhW3Q9xgxEGclLs/21Ba
o6eVwG/TJRywweZogTfX9D2Q4Bs6GAJzl3jXrTF2k06igJ/oO14AAlXPL0k72PK8x1ju/z/ErzdS
WQLNyvWJOoDvTdQXLtmzhoms8hCwou/WNfyLDfo0+02s99mM+X1U6L0cAotxa0yX5RKGltJet+SH
6zvHilv0xS8mStdjrr7zlNvgTnWyPRiAX6uXhSAPglWg/5XOPjNxk8XrTqlQRzpB3haGeB95Rauj
rD+EJL/1qxpwY26YZsydo/Y23dR8GmbHpU72lHLNEB55OcMYb9IB9WxORFgGsFRpaeuAdiJzR2Tq
4iEGhfcxJEoBeAgGIU9tAVk5qy19HcOWJV9OL11T9geeK9PGrJW8/AyImgGcy2PKI1LQ0Co6P3rL
C/SPTVDtkMxUEzHWzZiIJDwW6BfF4ICqJ5TaMzlD3aJQmhPYpUrRK8u2/KnGifxSxkIG/Tzfnx/6
RouJyeMlmJmSHObLxF1VgzKmkfDkD9SAnx5LpRfeQCYRo88ch4pmCKWQpFa5EMgwbqqve/VaQKAu
xCLVxyEe4mAf/Zz2gy3a3WnJ2TE7v8ewBWAQRuGR0+SAtAbE4DrrBtm4j9cuLi2usTpGDe5PMFLB
xcsX7iIqBvorFphYXrIjdxvv0j13wzLJiA60XHEXNO04yaPmgRANNGCehq5PETLWxTJCRQcwQyk1
mLFmD+VGRTsG9YPIeviydo4KDnxVYMalLDsvX5pRPDoZAJtoASNX/mJSveYf1BWP0ShRQNcEM2YC
YhDmHF3NQ19cNcFetQi9YtziwFKtW37zmk0qHogjJ0Vzj9sC4/PdvkuFyiAiuhhpAxjOCAAdI5az
7FHXPcBJWanydefNQkCcOJ7FO0xT5hefyHcgdtbd61GW9eWo277WokptAgGyAjwHGP1jJTO8b/l7
r+yfTD0TddDgzGi4816T3ydThwJ8jgy+t/lWdFEAtQCvYJBqMtIKmYoiIl/qvgjEjJdhYo9TIV07
/IB4kMEX4DfuGMtj3VJf98kqaBQtB+ajQMdQmAdkAqRZFgWPGKln+AzGBzPf59AZZKXWTKtUbSYX
MDMkgQhtr7zV0eNCKQvRKjd9BqlP/pQ9CLUDUkkztFkkzls1tXWM/EftqU/njGiz5pUvijta5Nid
QLF8kN86C50up4Z6lf5w3UVZqYdMRZcWmELQBPuztyiQ4enizLvMrHeNxbnKIXUFhv8w10iFGdTc
/BQ8kvrCyY54fBfie0J8dRgMAO8cFMqhIyJCjoZVNGKcRZkKNXLOgw6yinkPxXdffA6mv/5wI6nY
gmYwavzDPHut01qAhVjCrt+1h94svHofXSpGAZYRymQqtujLwEvc4Whw2mngjn34Gjd3ne9cXxXj
elOoAMODx0UtGiip9fWuGz2i3+cTI0iyTNARJSgn0k8T8OblYYjPVXoEW9n1VTD2SqE+TQZ2QBAX
LHUgDsnlUZGPGLRToz/0AIX6JEMWRUGUAQ/avggvaM66oBEy5dLUjNlG19FV7OvLYl3ZKvV1whoT
akPTYdgGmIaX5PxVeXDKXW1PulEd/xthIUb8p3mu/RIU6mBjg1I0kLDSOH2C98Zt/cDMeUyN+M2F
scTl61+54VQqbZRLRdYmjmhe6snOcAqtxJwg4iAdOGaEYMV9lYr72hjFY7OEwtQLdonN3UVu+wys
JDSaiD3tQE151O7GV8YKGf6vLoFrdceBOC9TpLhG8yiwS49Yke1zhm8px+wIdt1z5YlGuP/TsK8u
f9XK6lzzXF1hrtEDcvlnfNO5nD29tvvWlpz+BEjKnx1ylYr6ajjmgdAKmifM57C7QcegI7vrG8na
RyrA52kFPqQZJkLuIwA/xxzOGOxjfa3lDF/zRyqUpFUHNiMZXahuj2EXaC1EpvJZX4QDplfuph/h
OdyBY7m9rS4pxNKZGnyMW0ylQkzUtL2GIYBFLF3/UTqxk5k/MNFtYCTNAOzGZIUYRuSkdSfFDOyH
wzipXl57afNcjb0pCeCpVlk86oyvp1G3QK+kKGdieAXsWk4uX/LpA2BJxhOHEbtolQfS5SkYRbvO
q2dorM7qvlhIXoPkfgwEr6v7hz9ySI0KJ2FcYqBCVeN9LATGqAF0QQBQu7tuhJW/aVT4kOZekYoW
QQv0CbknmaCD+ewNTKP0P3kLgiqm+hfD4hJyrxwBjQodbS1GoP0Ygr3ojg5YoSDrV5jpM6BzVnFh
JuPLgbpmjYocoe+D93ZWZ085+be11Vu91z0mnxiT6AxMktigWT6VbuwGTsiQdGBuLRVRBFVWq0HB
216+DDZvN652Q+7ICVPVO3Hn2yD6vL6zrDNAxRYBzx2RlPiUwwTWBgzKPuQY9/szG1QA6YdSapJc
8T2Z3IFgqQSlE6vBwzhm/xCdCyrgo9HA90Kw0wEciDnvC2ZQyuiW5Lx1fTmLd1/xDp0KG3pRd8Dd
4QE8jpERpp7ePVw3IDASEH05DauLMuXkAmcYaT3vKnsIpR383dLyqBcdH4bDMb6/TgWMlm/9BGRQ
sicOWI1chBgvS2LZnuqeVZlg+ba+bOxqWaDjzepah2+jUGBjiAzFntn9e2GYk7U6htsx7VFBQ1T8
sZJFPFda6+uZaRUu+BXN1OBcaRc4f1j706mokaTagIsaw0sdkIPDJQcNqZSX9nXfYH0vKj7wWs35
WqTMXpB/coo7qWjmtApj57Y9HMJOGqAHIs9TTqGTKJN6VcPzqD4G/E3L3V1fxL9kvd8GKE/ouAYT
9ZogwoDhnwDUvFuUfcHaCbGJ1ibuYIFB+RZkJi1TKGs7u/g2TTmFn4RBpGbLpY/J408MQYMeCZUW
bhFIJW+YtrVlE5yo0PNhrHn7y30bptyDawS+Cnk8CIFrNnXUolMLY3hA4iydKsBLnciqPvqS8SlZ
y6X8BXP7BYQyEBi7CPO+IKLgJcipBW8SiKOvL5DlNPRNEtea0CxVunJMwPU626nEwkn9SyHnew+p
m2RQI1CTSLitGps46i6/aDfQQEHHCrXiS2xg9shjtqEZO/gl/b2KWpAWIRjO+0oGBnvRkgdz0E3B
ecWPzukskNe6qjcOexBzXN/Pf+kT/2exX7fEyvCYzhxEOgNczXtMGe1AAG/6Dv+CFzZKVUz3ZC1T
/DU4J7I+FJhMXu4c9QIFggfBiK1PozX0t8wjJjhpkX5cX+Gmxyiiwku6KvKE7geWKcnSDjPXXpyA
WkTzgZXsGR3p7Q7Uygbl/4EWRFyQL5iFY3ZOQf96C/pS4DvxFaFKe6cdQe4i/eh+8M7y3K52yuP1
NW5/xdUfQB2LopC4DkNHePRaAJjbi/twdn4ovMKJHI5RvN6MMStj1PlQ41AEtRfIeOT4seJ2Yn6p
kofrCxIZX40uAKEE2I0YiOcRx6JzfCNA43e8j/b1s/TXgEZe44RPmBGFkqJ2TjljMmT4TmD5jHfV
dij4XipdFBJSqevT8Gtf/VN9lEx5F18US3Dzp8HCtPwOeg8MZ2J9S7owJASZCh4t2AxARI5aG2fy
r8D4ZJ5gQ73WBvD5+l5vF9tWi6QuYtD5h0oS4tlD8BqQUSbXLOFMTiAZswAT3/um/86wuPX0WaCu
PK9okgh9rF/DQF/H6G/PUIwm96m3aBCD6uSr/8HZglscwSHyINixrVuCx7C8lcKvLNPP/i7IQayr
onUKFIeTnP39eN+C4hzCxJ3DO8MDeDyHe36newWjUssyTOXzpAgSCE3MAAgUT3kC3YAGweh+GbfN
WeDAzZR0vUgqyvKJMKuQmUEF/UAu8stynYCmEtNu5mi35u/JxGprg5QHtRhmgP5Jg9rpl85zYre8
IT3UdrjLnO65eGZ8xOXn6LfR2twSPFZ3VlhVJMz5SvfUCzjQz7kFvZDH8Gk2Zzu/RcrNCEabUWBt
bwmIK3t6y/V6xEXoFTizgykOE1xxUItC/xi8BoelfRVZ4t31RW4FwLVNKpELi7YOU3Bpe3yBKVYM
je+u//5WEF//PnVlSV0SgzR+kr1ce6+il0j4TJi3Eus7UbeSCDENsPghw0+egjvZgU6xWe4ibzZ5
q9xHTAHwreRivSQqqhQ10JeYuQDrk586GC06juX0AGKtV8Cef6eqt7JFlwLKUOoB24dEVavxj+Ek
cuD7Bjmb09Vj8/P6l2J4Al0JwAQNwESgpPUEkEAJxY90tK8bYPk3XQnQxqSqeZAieYX9f4EYmid2
YvIehOFN0IV8sjJBhvvRFYGqlgdp4JfiXnvi4spIo5Pf+6ybbQl0VwIFXQuY+56L4hlfqbF9N7Mx
s1a6GHZ0wVR6EW543vzDjaQCBfDmc9LVeJ3I97knWPrzeGgPwyuk4I8YobezeyAFWW8vgXGZ0hWB
oosAsuMANQF/MDKU3PJ/guvM0e35/PejJXEaT9mFe6Y6OMszqRjCET8VUhVp76KcjJ63ZKLFY0lW
4FUQj3MSJzclRljczI7WB4+KKdDPk0cxXOLinn9acK3CuZ5MEOKZYFVwfZ51NlguRAWVNi/AqgQC
V9gDi/Tj0qZTLqiSGSBGvmHt6PUNlenhiCmfMfEOkliv0/UTmAzBPM7M9rajJMZaFDQYgSakPlpR
9BlESfHRypfZWcoS0H2oDKhD6JjzN4KbwgFKzhV5U2a93VmW6U8X+5EMRirJA59DDMFKLRQrCzzy
AWfEOobOMIEMmivn+plclvPPEKCKKjSwIfNOJ3zAYyjCVAD/D0kyd9ATuytnFLjLR21O7TrIGP6y
JfqKVOjbHpXnQXEGugEVTuPSagWn8hvYYQezcYG5Qb91NvMzENhWwhvhjt+RV803WR3JbSf6/gsW
j15lK3UgD1lXY8WKtAf/nJCwagbbsfvbAJXtQTZClsUYFdZUe8/rfdM9dDWjO876assaV2uYJh2Z
gzyrHqZwoSJamuDbvaRC73SgKwGfgnXdSb4khq95CR24hTLApDyem6Ax4U3RzJ35efSWZ3Ri9ntw
l0FjweCt8ZS7wit5uG6dtZ/LuVktVtL7dtJzAHjK4aZAqa6TXiSFMdDGcgrq1IPpKgsKjNF60XDX
8ydMJ11fA+v3qbM9ZFyfQ7sTCQMUQrRHKMZc//1/ifvfTkfF4Rlg+BpzwrynqSbEe+xxB6Y1yZhe
JAeNMpMPjOsGGQuiEzx95hJ/AGewl9QE87J3Xfz4ZwaoQBEPQo2qlAxWBvKY1A9VfHv99xleRSd1
ylSO0ApWg31TPxXj2wS+BnGOGZ+FcU7pNI5PhziLQWHtpQO5cFVvQmgaap2DNcU4qwkjKmy2rFbB
lc7noiLmSsiHoZbnCU7pjLvAQ1XbAHrR/B1UnSrwGB5UeFmVZcqhIXQoqXkCUynHYeMGA0q1u+tf
aPM+XJmgXLoE8aMQzRAGIAmYi9pdJUHyDaRioFK+buirevyP8PZtiQa7ybUMslgF2TYm5HeCLplN
Qiylw+B+1L36xQACO92BmieYQiRGsXDTQ1amKTf3x7EbSVjLnjyAABMih15fQrYC+gjtIFykKmD4
CGNT6TEdLdWbsQe3s0cWYYcMfGcvKkgn5pgF91wc4NqeUrdgGSuFJui46FtnqZpVbiqYCvAC0O0w
e1uw+V2z68z8MT5VDL/ZjoWrPV1i1+rCkFMoSICmZPb8U3WWD4WZod04mvldvmc3OFnrXOLMylig
oRsIKTA8L2YSwXlazSoCCQSxXDBYBR/Kx7CBwKDUSQXDbTdD8GqZ1L0IfpUYPfAy2PsdgZjvxySz
NnIzRq4sULciJNx0kHGiCBI9SfslF65M7dV3OgfC1CjvJs7wzHr4Lof6mtss273azsafU7Fe8sMa
2HJQ2Ffgm0i4u6qx4+TQQjctSWbn+vHfbE+sYhkN39Qj0oDpaIF7GOJe/Dk9dWdMQZwQa8D0YRFX
+6Hu0Y90tV1iQVWL+WbbrAN9bzNdzJ+CrqvmYAC263YZz8GArCHbLTIqVO2dgAl3ZHxVumgvSXkP
rnaC4YTirIlOWj75LEgewzX/UaMHXwOo5Jp4n0V7Wb9PCCOKsZZABZe8mCD8s1Rwpx5TXzx5hMqj
KYwyI2v7muL+pzeqeAjKMkElnrqC6iDSwZmK1FMFD+/N0t4gvZGi9qMcuxchNNMzCKwvpalb7cA4
3f8Sxf5jmx7xmBpO4culjdQC+zQfF6yV4s37cAfomsd6Wf/LFfhtjbqH1LDgozKfF3R+cdYdWDU6
qzxLO9W7ftqY6xJ/PeFamgijuGQOkFS2wBuMdWWmeBntpUDBwphvghxUALb+9wvKlKeUddfxLQ/Y
Mv9WPA1PChr+/aF7hUreLSRhHM0J98pd+3p9jdvu/22UuoAkyJu1vNphAjZ+b+sfIYt+Y9v9v39/
+fdVkCyCWQSdKQQP+UFwcQOd2kwxMqFktNq2Y/G3GeqC6SDS0g7LqLnoQrPR7XedA1Dyjul7m8sh
Eob1JRGNaHr6pZCThBtByLQvbH4/YWrzvDCKtLtF93uvXfS9uAvufwt0pxLkIApYWCSJnkuMM5C/
Dtnge834CAnTrgbjPiNMbSZbKxO084n8UIO63vei6q9+ALuy/zYE7330dN3dthtaKzuUv9VROg5T
O/kocXZ2AmAyCo2czT0NzvgUHxKH9cW2P9j31lH+JwVp0BQD6riFCsUajLkKTWROWCBjXUso+Ef4
Xa2LcsCqFuIwAjMXupELDjNFIyszlXvRaYH61BnZznYaICO9x7yfAO5yahcbwDwww5FCq8Moj9m7
sm/OjYuE1fwBQSniljvVPdeAt0BZhsV4sNnPV1e26R0dZD7NNY7DSpP3EqpnxIzu+pvhPXzAOBhG
A4CZ88af1YPyoyuMSoQkOuA2vAHtTMah347Pqz+F2vREU+ZGFkPdA7N1by0ddnA7e/nT36Nvmnn9
G2+GypU1KsVse4hJgxOph3LRfgT/YxyxynHbV9vKBJVSxvXsp2SaUBo5afvGDS0NOd0SVFjHgrUW
KluQ5ESERE2Et1XwHkTnhtjX92rz2H0vhGZ2AKuTnEl57aNH/teQQ6kzvVfE9z+zQeUBvi+orTSE
vaeQ8nPuMR2PiRGvkBLWRC5js+jwK3BAhoodNstHWT0NdROCCIz4sW0CEomiSHRJpZnKmjjoswn6
E+AR8aTIlYP763u1HXflbwPUZml5yJEUimjANUHP1Emd0JI8GThxCT3vbsdEZ2xeyCt7VOrEJYD8
Q7Kb+0rS4hfxCeSNtu8NN9DGxmMBEpgXxQF3a3zi2FifzWC8Mk5dZnjFdhqIq5ZgDFFh9NGKzwTd
wsqDhkVusN6B203Xlbnl465yHJlrtGEoQhEELVCY9foj4tCJf50ug/MFLXqGuK3AKFqwHIaKwgX0
DfI2xP4qSnIb5ZARG5mPPdY2UuFVgPBymZQiB4jf7Ih26qA1XlmdpSx9JTP6YLjoZn1ptY1UfK3r
apBFHvxRotvZxa7bl56E4rDodQ74Z00ovNiFlTisC207VH2fDDrmBoJIMq6cgTV4h7adJQY3WcJ6
IrGMUPF20EGfD+5HjKRHI3genrXxXiGMeMhwCTrmKiEXz36hLejS+zKoLOi2MW5AxiokKojw1QzW
W7VUvGZ+HwVihPy+KluGke130Lcf0OE2kZM+VNA4Roo42BBlsMYP9MAB0QnPox2YkPKxIB3tMLyP
tXtUzADHO0h7l+k/7RTfjF5kF0DPLj6HWiD63xAFYSRxrJAsUWEja4OegIE43Idej2HsxAbDZ+T2
e3nfu+Vn7MoWY4nLEv6Ro642looZszqoQwQ1eA+Mkb1k18fBDWzd9Gu7h0z2cQG0siCQS4i4ZpIK
IXPRTJnuZ73HZ58J3kwiyKMhg9AwIHnb1Y/V0qjYAdU8TIFH1expb9A8dfL7eIEja1bipWdogmrG
4jfhmxT/XndhZZkKH3o9K34FemdvCO6j6qUEZT7js7E8k4od0UxkTsgAfeEO+r3vgv7QBYkLMD0+
NCEQjKFFyESiME46XdGRZQiAJ1yFoV7wLN1qPyGpW7n1jrjNsZ5tCJgsCO//Yrx58w5QdUlELVoE
Dxd1CoMZmn0iwKaA+Uw4+5GtoLpTffa7cteiEl+7IZSOAS2XPcYmb56NlWHqMIpa4JMYoy3IVyY7
OWCK2wEjT+OIwHlDxkwwNdbjZfOzrixSpxGDdClwtSLAwT8XZlLtdjyCdB5YxCh1oNMJcjdWosKy
SB9GyMpxWq/rntg/6uA9jbiH67u4ZUAHMh//43VVF2kDiTILnI+noVCjO43tg5HrFjZfvjqY3lVJ
l1VJ0aiDzmd6nIhaLnga5ErASJua8guKm6BbUfHcniprNIsH6aV7QP3bqtC4uW5/61yszVOnPS/7
Lqm5IdyrYJuGJIAuW3X447qNzYthbYQ68BzUPQbSp8E+PEZPJWiOMmDN3NLubQLeq4XKnRU+t7x/
ZZFukctdiPbvxIkeuUTv8c0y7eB7+U6F+NkR4usu8+5j7CONhNSzOpklbCbaNeSlzMxol1oYdDDl
wu6QNHceQS8lNFh4Y5bZJeNdZ+pQLwdJJiinx/ioqMc8OLXMosTWlacDhyrw4P8lYJ/+1cZEpoIH
J76Ax4fmtp74GV7AsOEuHAkQinaWi+i/mBbbytXXVqnUbIC4YtwmwG23joBcPbJzJBPHv3P17sAi
hNg86Ks1UvsIxvdQynQ876PxvRA/9fyOcQRYm0jdA2MX8IkyJr7nv5WAiKQWOUAO67HcoZPR21BG
MEqXxAZhXXyshS3/vnKQOIZ8RtvgyVO3D758x8eMMutmyWr9naioH8UoISUKSlbJk+aS44wCf21D
TQwz4rrHwo9tzoOsrVEBOWuAziUY2UVSu4DdU0ez+ucotuKnEWOL/K76CFk4EqZNKkJD4QU6aPUX
Xanv5g5gndC5PmsPvQkBJ4e7KSFQxfpszG2l4jJUE3swGyU64LqzAzU9jNpApvhpmX37zfrCelvp
AJ3pUaWLEZRhveWNWriJ2TmFF2De+r/IiTaD1vdh+7oSVz6pZlqo1DXOArStzDfVicBiX+6WtutS
u/Ht8MR6KWxlYav1fSEjVxZBjwo1ZKgNeYIvHHXutShveaW25QaSNNkL46izlkfFEkiNKaEsZwqq
J7zp77NdUxk9JEjByMojWsqKKbZG7Bb2dbuMCCNSEWYu56EZU7hpwVf2gAm/6n4sAUTyR+O6IZZv
fhXUV7vZN3qU65D8QXdUCc1leAIqQMiNTM7FpBvzXcnaz+XfV+a4SMqlUOJUrxfvIv0z0e6KuWWt
aTNhWPkkFVhSzm9BC6pz3viDu0S75Da8lIeCACou7sjN9MzyyO1FqZImaqqGGXPKHmhS55mbFo4v
8L/OF4hgGZLKAFaybFCBqwrSMYQcjgBZ9nduaAB+y8CM9TvjJjr5XgkVqRJ9ThspKHGam49edhPS
Q8Kvt6/7HGspVICS51krpLhUPZ2IhkBUw4dwls6z6kHbmer3YuiyNaR7Qj9ZFtNaS6mmMgtTs1R7
XFwbJRPW5B1jWbSUgwgVMT1bzqwkOxkEh3jFrULWDb0dGP7zgQgVj9SoyTLC1xxy4RmE2xxAFOG9
BOW4G+l+ycCnHa8a0plFM7pZRV45BqECkljIzewP/d9hnjNykKTbHWcsojNHTBuDZADqrLx/+B2C
6rVdKuWBmniRTzXYoqQU+rC1D474zJihKnvdJZnrWz7uKi6BrxK6VhU6zDXYNQQLhMYaahiNtQwy
CnbrDjvhdWZUyZkOSsWNNBS0JuvGcL9QfQMsCeaGdtcCYYcXNhyUWTJnOQ8VQ4QcMrKZXgioXca9
EWNwAG96S7zRjlDXmfdLO7j6yE8siCtzc6mooolxM6n1pKBUXz3JznRK0X5Wz7y3jNM0F+3jf0i7
kuXIbSX4RYzgCpJXLt1NSq19G10YGs0M933n17+E/GxRaLphj08+jEPVAAuFQlVWZsid0dtO9FRd
N0WDat2wT3Ep6yq56fAIyC4DX3H6n9OzDAW75xHUo5BLSi1TsEb9t26elVVmpSAGAu81hmK92o3f
8GzcmVfZReW2lzQZIneVc95tNx8EGtpyRNdVBZMnX71Wb8pU7Ys89McMJA7XSsA7FvT3shVSc2WA
OX5p0Esh2CL0D+QK0BC+cIfBq2/ijeQHlg/JaSe+1r9pHo+mjbcw5jjWodp1RtHJkIt6LJJbVSnt
8zu3eRRWC2OOXolxSiGrNNxB2bcIMupNXDqJPDsYNXPPW9o+5StTzKlblCxWoYkU+tP17FP8T3Aj
2JULrVnqFKbDq5ds3kMre4wPNiYQw502yl4s32Y1YPleb3CSEXpDn7qFSoiMm0giJxzGizKPeGTr
Xowx1BsIGGX3cZfWOZRMtcWwiB4aXj5JfWE1UxR7bd6mz7+zq4YsaaJGRaZYPsTQMBJDziEnML2E
xKpuKKyPZq45VNK9tAKmlteK2/TJlUXmO8YQnKhRiIVQSQmdz/q1y985a+JZYL4cKtq52lQB3vcQ
wXHMd9nFPXTMLrRbDVf9PnHDHe9+pT/65EuuFsXkYtloiOFsarJXxJonVdl9MCpg0scuxlqIl8fE
8ZxN5/y0dzImZ0A/r9VpLW9ClSS4lQBaMHj18s2otTLClJuWATLYRQ8jYOiC+Ph7LUh2J11L40OR
QjF391ufDezm6AlAikxkzA1RIPbyIoLi8aXCYGxklz9bUPMfA8xvylZ8DUQ5d9Ji21U+bTJ5oIqx
NVCXN8RLLqvL7rLCHJl5RR5CT96Vu8SHfChvU7e/3KdF9q6BMuuQEwn8+UJhzyjUgGFNDXhY/M0J
OdP4NEMXvkrEREGGjKMmUrgCSJGwgY/LZX1Lx2HHne6HtvQovoB/0iYQHLzhkaxtrBGWiSEBkmcA
08icBpJX3QImWdynuWkXS+DWUWCLJQ8ov3H5rM2wBe0iGUlWjhDllKH/OY9Q1dSPzXwtibzKE88Q
45kVLoJkSaDIC6m1tHpsSAWVzosYrYF/fwS+rIhxR2gqB6pS63QA/qPCm7o/75oDpJUh3GQ6Mq87
Rf8cE7W+mGN8MdEU1PFiPLgpnpEmzlQjZ0IJL3PHA/fts3HWvlhjXLJt2rxuBUjJUZeEQvB9nbpg
w0N7s7Hid0gDZT95d81GWP5ikjrq6hTMXW7UxhDoXk1VNMmNkKsWhFOtStqjgOJyvh7drnPbySRD
chWXel4WQE6grzk80EfBAAFpJOehDdoEJ//+Hw0yV2mfm1mZthOE4T3A+67AP4TH1mQvv8B89g/o
lXgfkLlX60CpRLWscemQ0Gr177XEWxDvoDGBQ8bAoAxJdPlj8kXZTfe4uF2w8KHHYViBNWK0QXC4
UlHnvxsaz1+9RB1ztWoMfLflfrZpK660ByvcS7e0QytwWdW2Zs5ReJUIRtlFjZgf77yVV7bLqFZ9
hzo2EK2UaLs+DvcQopke2n1+RA3dD67Tm8Zqr3PDGhaLHPBq9s67ztbBWP8ExlX7KBFDUxEU0NWA
zSm/zXvRRmECiec1OG4P541tFUe/LJjx00XqIdyeJyYORrCv/XpPPAwxqpBso73O4jcKY1/MMX4a
BkkhNyrMFTOBQvRDWmjWUj5yFrXlq+stZHwVpINNo1SgbpzeVZ9yNoW3Sr+br0FVaWdY1ngRXGke
N2XZOoQrs2yjoJ9GaKCGBoLM8pDGd536fH5dW3f3+u8zd91cQ69wCWWq7X1nGoVlkLu65GSvW0ie
9ReSmXtOqpqBxA0aZLWrW5MD8ac9SmDNc59Y/TcKHhWdyE3AgflD5ZK+nF56ENSFcq+iSgaGPFjy
7bmMR0ELOhC/gzidjlDV+yGxpVdt/+GM5e78fm44v2lqomKiWYxGscoKtmKwbZRHMQoO1PmBUt1P
iQ1OfU9xBS8ULV417PT7rc2dcJJIrRhUIxhcvSHwuwaPg+W6HX5x1nT6MoARSZUlVdRkiO4yicNc
d6Y+BRB3bxxpR1Vp0MtJ99Eu3tPrXHSE29mrbBD8vTU8kOVGHeCrbSaNKJM2z0Cpn/nqnoo9R9fx
vnzJPQMQKd0xuZHy9Lx9NUf3exWsZzGWSpBvx54wTMcgK10lzm7PbyfPBBOMs7nqpWDsI38ggUUW
nIbA+W8WmAAs1k2XST32bFDfO3I75jwnP71Pvu4SG3LDgRQCBWP3fnwFaN4ueZguczfZ6S6oFweQ
2dLHBp9DbANH+tUwE4VHXU7VjHpi5jUPqt/cpG76SDl/pCsMqKDqnBdWK0Ix7PyG8ryQxeGWZp1i
iEPO/DwD2722o0SsqtO4+r6lLWJ0bDkGadz9mlxiobJE+Q3AvaywcsWQCcs6lG/oRA5lPAFfrx/s
/gAL8bQWNv3x0xS7tijTjGGcYUpdXpf0RRTfz69lM0Qp6O9pBkEYYekkZ63tSNFg7/Tm1kxAvzq+
CCPniuHYYAskkbjUdS8thddJT0tnN1mIKSXON9m0oUq6KEG2WtFU5lQNYpUKgw5ew2qYLGhGYGQE
dXjh5fxubZTg8eVXZpizRcwBskSangO1qLwsuCyhpO4BCGcZL7LVHQubR6O6+f2By9QVqM9j+Iwx
uGgFZQEFZjkuf/STTQhv1mYjA6ZL+rTAnNpw6XpJQmX6Y8K8eaDsdaaro+6Jki7eL3YDRYXASjBa
HFyVz+MFr8d4foUAMn4N6kYhV8JUFak/iMpFBpJhs2k4Gfa2c/y5RGRUX02AMmsii5Bnfgxp3TlU
7rty8IWxOvyWd3zaYVIpUJT2CgalY7/I7BK5lAKIXbJTv5k61dKk2BGbq9m6uX14uBiYVUUGwLZo
47ZQkrSJA696lzKUDmS3vs334o+xR9NN3lX+8PPfYzLhMSuTzDL1MczjIhwTX9Pek3G2gurQN5yg
voE7/WqESWuGXFWWQBVnnDQMpvQ2ppgxWLQLnOaQXuqp1RwAPPXawYI0KbIbxeMJL2wni6tl0p1f
ZRt9AI2pMZGIF77lV9UuvJ1vtNva0yDy11/wiKE30vCv66U+vLKmQGMWVToMk9CCxTG+oMX/7qA1
tnifXFEko+AYVz9m0znvs5tHY7VIJt8Bt24O3jxp9saxt9PqUuxn2xwfzhvh+SgTnFM6OlUNoeq1
oq/Ifq9yzjf3UzFRsgklM5h1QHC63R8EV8UBsrk2pTcKHd5YKm/LmIBZ9+JSqpWa+qJSWlFQWxhQ
1AmH+4djhL33p3ZuKvAbRb4y3o+L38yFFbWv5z/LduJkEtppBZO0Shify0LNjJQeFzOBCpLiRoKa
yG7TGfVlUIX9IQijONtPotYW1lxjZNKNCDLwQ7Tk6rhLw8UsdrIiZI1TGkGnWud/3eYOrH4c45lp
QmISCFHhT0JqBel3XSmsYeCk+zwjjGea+RAYDcFUX1QndgkuqVy8kpvIPr+U7bRhtRbGP8MmVYRW
E2OoI/UulZFbIAJZHDK8rlGg8AWnfj5vkf7ukwx1ZZDx0b5uWqQKmFef8tcifgiDq1EU7GYWrUHn
4e3ohzhji6WokQzMBbcNvChXUbkKBc1OQFtutcbwaCgxh3aF88FYgpqmGYMw7bvMm0fxRRCEu24w
v2c5j395M2J97h9LUjMsidyPap/4QOpYevUt6Hmw3c28i0AtCkgOWTaR3H0N+IGUCjOkGk0vWwqh
tFudqOOjlGUp+pWa8dpJqRaAW3SuATzt+iy1E3Np/KgjJHea2Ayiw1A36lXahfkxBtGU1bRyAmRP
Ug8zeG+m3LS6SZ0WC/Dg6S7rTNWXwGBa856bW59/vQ4muYrndhLzohQ94T7+VXiAy/rRe7Ijzgwi
aXt4Uz4GCLkAnC0PX5tlkhBVE4tGaoH6Rya+EwarfzTv5m/hz3ivQwxSsktH/S4bu/E7T2N18zAT
PP0kIAVU1JCYw0wEE59GDnMUrcqnwI/93A73uVcd5p3ooKHtKDxQ1dZ7E1QrkPuRUL7SFSYUTkuT
S6UR5/70Trn+yz1gP4Ot74HveP33RAWmubbFRMRGNZuuIP3iVdmjBN3diJcMbJ3gtQFm+2T0IJdK
6kvAVECvqo6YTlz0a5E31bpphkjgjaEqSSJb6hMkOdQHKs7Si8dACC0pvG1VDnTxvA2JfbpoiZ5X
JhAOkFo9kvllSjyg+s4H8s28UCcaBB9Q4wM0hfkeLckmRQB6ASU24n9QFAGfSJWRc8GK3iS7sig3
Ejg8ezDwcJLwraO9ts18qgBYmcgMM9Qv1V+GAAb6CI9cZdcZAicL3YDTwetWq2TuK8XM5ymphMgH
iWwCLVe/2lHsC0baoOhnvgbXCg70P1A83YoiK7ts27qscxLGJJy92Y/vFjr0gim92lK9/r14+qBv
t8dDiYf+kcc+tXXDrC0zYZMY9ZI1Gm5NE/NlSwWUj8LZ1G3v/MtzWBbTqe0FYJlwh+XCpaTaVXs1
8YBg2w5igJ5JAmQKSBHmDlNCCAdocE4tk45mMdUW6YFJX+RjB3jP+ZOwvWGfttggiPmPyYwGxI1R
ONSheFBT+XDexN+44acN5rAlU0ryIgDSa9iVT7KdH5YDsNy6S3Xlu33jV3Zy5AXcbRf8tMkcsnxW
0SJR+8wXtcZTqxuBPOjqD6GbD8A6cHLqzbtLh3DMnx+MOWc5iMeUHuP+voAnu9V0fnKjHaYDNGs0
K4xcs0E+2oGe5Py+bnviX1bZDHEUs1QHNNHwyjfBrBw9QmspfjhvYwNlQ0PIpxHmQDXgjWvjPDa8
CXCN/jb2Z8AopEODOebZKZ1qH95otnUAPPHHecscx2RzxUolKAlGteGFS7IX9OqJhMPdeRMbPEVY
nKERTTNRXkLe8/WgZfqcjXFfK15xOXgUW9Ag2wBNwjVvZHnbQ1aWmGMmj1qZSrVYoA4xOcILuG2B
RJnuJB9PFUC4o1cu8mVz/+gVjeTGxH3NVHq6PhnGBkQXUNsFqRTtQNZHw8kuzEfKBZu4wR0PIbhZ
L8BYy18m6U9aFVvAbK/lXVoiOfB7F8ysh+JZ/eh0UpE/7pZupm+mrMkgDlNUQEy/WoM07jSVpYgT
vjf2Kt5+2YXifwyncvk7N/dyZYoJYJPWl91ihKWXmtkFopkbDeP+vC9uxvyVCSZekXKspbkJgEKX
Q4tMB9IE9iy9J/L9eTubQWNlhwlViqwpkalWkU8CzZb0F0l9UTCQcd4I/bHs2xVz839+GjYyhXkQ
iLORy56ef8vQtOpFq1iOReYp+eXMY5HbDlEra0yIAmNip5ZgM/S73ey3PtVILHYfOmVu5xcXg987
/WBRkQOwsnMAZpsF1fVSmQfTLE3FnBi4P0c7f9PAmo3q2EsHErcCiH7xvrw0ekt5lXzJjr+R5/kw
c2IY53vqzDEf9NbQYglTlVP4lmUvDXlR/6sJ5lg3KSpyQayn/iTJL6WuHERpmFxjmBLnvNtsB5DV
l2TicbBo1SiZU+JH2Y7i33OaM9YOCV0ZA3lgAeRp1/IclYkhkEEHrwvFV0LR/lU3EKXEYBcY7V0V
FPekQ3shaV84i6Rf5NzhYIJJP1dgBkkX9B6PVJGj2Gm5NWpg6Zl3siMe4sX5nV7Q2keZ2NLCR5dJ
SsDImvtS+kvWeWjY7QzPNBU82w0JEBDmFGCWLRszvVe8craiB4fOsygHtIuhSW2LL5ILQswjb/J1
Kygb4OcQdQNIXPlEZQj19SmUsSpBF+bbiOD/g2pLL1Q254NtOcnaEPPBarXtRGEcEl/0tV3/2INt
yPBEDSMEy8egaAS+z8Ct3tvvvJYQb4nMh8PCx7boEVxS2Te1Y1x7nKVtRY/10pjbwEjTNhR1KHkt
1x2Gop8o21D1ffDHHXAOTneV74rj8o1jdOvi/jR60ppMUx0aRqEBtc5ryvGwHIpDcB1iMPAfDJ3z
bDF3QxKMQdPIIlVXHN0OOV5pVxc0xxMveEjcrRt8vSzmDFRzJ5VSS8C5VVwYqdvkkdfqr1qocqLk
+W8GkpqveY+J09CPSRh4QEBlwUVp7rWeUw4+73eKSP99lch1gi71eQQdiDRHiad7rHllpM1Iv94s
JtKrQSQUaoJmZ+9TrYLU13pIGi8+HXSK+mtuH3Ar6K7tMYFexhBSU6gIujQ7oLW+JbHBA3U7uPWu
OqpXOXfAbzNqqCI0njSiSyD5+bqHZiymQTyME8gVgls9tvp996xdmS7VG5QQN0qnvK6O/cVywykv
0XDE3i/GyjCztSiddUSIheAgiY1V9JOlqK9icqlPAK7xuEs3fX5li9nWIEwSo9Tj2I+1lxwgKIhu
W2NyJ2UTLwjzLDFBWMAUF6Z/09yPn5IHmtx1B2mffAd3mIitnA/5ReumFg84vXkQVB3gRmABDVA4
fP2IhqEYndgLqa/WCojXlCK3U0nT9pyIuOmdKzPM4lr0/MJ5VCdU3Uv0xAeM9tKXIUTdQMUR2LxW
67aHfK6KuVbEIR4/6Fu9hLwD32tJEHkY9QdN3tczlwuYXiGn7vhpjLliqn6WigGgA0+d7eCW8gMC
CXMX3TeHwaZzEQnlQ3sLLMrDxsvON/MSzAAhMcFgL+3Ifv1+cqiks4yvBq+hDCfBzfwthwSgRanv
RzA8GKkFiT6Or2666soos71qM2H0XM4qzwiT+zQKrCnJj+M8HfNA/HHeczY3d2WK2Vw0JCEGOEOV
nWoBxremm3uU1ZSHBdw8Bp9mWKhZuYiLEaNU4rfzHLRuk5AOYkpLNHMTSXpJnngLwiXEH3DaTLYn
0yeV2muykvnlr/qp8yh3dGfFkbO41D94V/a2f6zMMf6hCMI8tQr4isf5YNxS5FniRE68J5ciOQwg
phEPgS1wAvSmf6yMMv5RjkqhdgGCSp5iMmEYrTp56mvDTvv7896x+dlWhhjvUKbAqAOC6NygCfre
t4mu233TmI173s4m4sHA5LwCYlsRzCZMlqXqOZRgjQlD3xdkP8lW9MGG37gFkKNXIshuedVdrkUm
2QpzjPIHw5CCdBRjHZi0on0N/UjFYXNQDnJ7hZsh05QlXQJlH31yfA0k3VjrS4mREhATzLbS25Fq
Z4MtfF8u0KB8UV+mX0tmhRgmfhe5zBanyRIGdiRRQl9D0w0dcPSvxodRbNpxaCFN64FO/TV0c4Sw
xdYz3A+F/a9fi7BmEp0oIoqiAL4zWxulRMkNMzW8WfaL/ocxvXO85cQtGQP0Nlxll0khjUYwpolf
5/vwCv026i32AGIQsDF7f0i8NzxA5smhY4zSH7UyWjZJWeVNN3lBVdqNdl0Mo53Vv0LkR+eXdxKS
GUNM+gUO7aokRg5lMy8+9EeAzfaCT6W3zpuhf+ZMoGSRTBq6mprehpOXmXtpuVOVS4H3CuCZYE41
KRRzzgjilJC8ZuY3Sbipe075jGeC8bUUmHodRJvQX2q8UL1P6fApr9V78uVpVeIzCrKF8GQScBkr
YejH0Gh0oPgG8Kj8DVqN0LbEVAVlwtHBxDwVnDRgs+a/Nsy4nAFFmlKIegzdXadv4SF3w9vwscst
aU9R+2ADQwmIs5+noYJZLON9aasRsRZ1kDHPqKBVUBUyLoPOFo7CXj4EV7yS/8lRZswxkUmO03wE
zDn1lbq0+ujNGHnz6zwPYW7oUi6mRYtRek9kLGDQ7HohvqrxKAZ5C2HiewPCIGmA5qkvdndFcdDC
3e8cV4DKoReKrEZjNmo0k0nDszry666z8CiMDSrB8Ou/GWH2Kil0o0l0yNOV+stQplY/gtyVUxr4
m5TpcyXMTvVTXfZQbaFy18JLBj6pOzmzyM8MrKf9Ti4t3EqjiLyJ1+/ZdoRPu0wyE/ZNrSyQvPQx
tTeFl0M4WVnCOT70K5wG1b9ssKqUNWCXCiZDIj/QRKsUQHWUvox14ogC7z3LWQ1hYqsSQzqWNBUG
OMEEmmSqa7TmrihTjtttDg8hIfvT71jxSaKmgAJNYOMyXgHu8/O3yWmt4j7f1yDPjAh4cTs75TI0
/03o+zTLXPEYV5qGdjJmOIn2YmRWjoJw5NTv4cPskAvj0HDn4HkbygTbqRFJYAQk80dQF8TjW9sI
Tvd77wWQPhDaJ5OBHfqaRaAp12P2ttc9TbLaX8Qf98JV9RzS8bzYoqxYY2eZDo818G+y3U+zdPGr
5KULwqVo5jn+YDGID4UDPE3zXLnmvkSzOqstXoVg+5SvFsrEq3mMUqXV6MPo/7wJaMGMmA5Y9gpu
r4+Cy7OxcFIn7jrZADZJixZOdeo3O+FafKKyf8odXWZ0gRYyl6eHa4+JZc1Sg1dNxyob8LHQolK+
X/ba67iLDumuP5ScnO0kNfyjP/KX9zAhzOijtKxESlE3VH6ualZMvjf6haDfjkZoGeG+U+7P3wib
ODe0ZP40yc5SF2HbF02tYSwSHVGM5h7n0ZoqN3xMviNOOxo9/KOlCFZfOsFPjvHNM7kyzgS53ugC
APonAew6lugPsqO69d64Ub3SpOxLAQR0JNTj97zLnPdd2eFrtBHFbO7xHpVvjT2myUBtS0CjS9cb
AUnKO5+bTeDV+5fFqiTtqDQB1FYAcAr2o905tJIg+51XXFO65/EbSP+hFRQnFlqbPu8p8DfL/ev5
zfaA+0CQ67xOxo/DKoPkBDPDoMGho5o4qRc8e5u35Odrn61s1107KNo4Ei8CG2dVh7bZBbvUOOo8
BvnNpGxliAl7QWSQIML4pNeIuyaWAJJUODk6zwIT5sI6nsVCUoCtltRjVBouJjpczimgd91JUrFa
BRPUMlXNDbkPoIT8VOD18QL4lDUdigu8do0XtL32vFuKtygmqo1ghJnURMXwKSg3MhA2AgD6H9fE
RDJIIIdVUjcY0zxWlxTpI6B/HT31Dm316h6PWOfjwJ7ZQ7YAGZRTMvQVLkAhssI3yuSTu33hkp/1
3rQHv4ytFHwm0O5VRqinWXP8IZTC12CX6N59+SHM655xmDIZ5KyHUIoXZhYli5086bBcShb0aSHZ
QPvBDf4Bk2UFN6qdfFbGNONHYyeYowhKfp9guXhCGIP2r+9fxgTjOXk3dOlEkcnjLSRwL3tUXwcr
wGTg7HSInLyU/jRwMfYYN6qFRuvzBDjhyFt2FMIFFZ9DYUk27iXHdHiIgdOs5qs9tmhCpEiMcqNV
PbiRZFrBLWWEEq7ID+GnTAc76SMZWCVu9fAkBDB2mYtwzKtCNqYOoR+U59ABSBxyo7UWQbsd+paN
HV6bD5wTenL3MibZykoiFVGfz7qn6raoYYD/mgDfaDhiuiP36H/IgG7ypupP037GKN2HVZ7aK70c
L+Yw4SKK37RrZQcID5iUPw4oZK9dvhbMSUrFWKSHZmXR7IeFZALY7aSm9yMz2guDhp6uIBxrDaT9
ZXRTQorHUqv47vwG8/aXuZsg6B1mQwUQgx4/KuRhxOngcqpuuo2OmRsZCEcMMzHHUZ+EWdD7MveT
y+WFYmrCn5pbzcjbZCogdzdxBi9OX4t0Nw0QaaNbBmQNy8BQNAv4HlL0IaVr4za8E10AfTsr3auQ
7wRD592wz6/DXW+f38rNmAqWBMnQUXWWJeZ06G1W6b2ZYiI4auNjrobChRKTBGKreRRcY0hnkK05
lCC/WfZy0/KC3mZcXZlnTkqbTalIilzwzMPsG7cdDXs7UPU/Fb8mN3P5XadN10FtHXQKmihpBuM6
idGSXg1G3ev1ykrQyRYGezCfzm/qx64xNxVGZyTTFHU0c0325T8F+ZLgExOcRapHkPpUOnKxo4N4
4GlAbRzCL6aYYw9RwDoTjCAEQIrmAg1K3pLLL3mfwrUxrbNeEnPYc6UZmy4AmIeqY1P9MMqAbe67
PVcxfePkfbHEfCIxadLYjGMBJROqmA7mK1e/0t3WEfDiDnc8wSnuypi0IsuURAS6EpJWFYa3SG2N
8Y1sXk/lQUVduuwvwlqxlIQzAUf/6qmLoFVACGDwKGl8DZ6zHBk5uAJlb9Li2xp0vAEJv00SscSS
hwjmmWIWqPSkjWWjnL10MhwNhBc1ZLWkq0DmhDCeHSZJihYZxFjUToHmsexkhmw3yi4JUk7M2kpd
4CGfe8fE5jYNB1NLSeLPSJVoozpwFPH/rFfxPbkSOVPlG1EKLUCMtBpE1UBlzGygKgytUuhy7AfV
hSY9iPotJ15s7tzKALNzbQ70BAYIJ697GZxhsIof6YX0HEFeV7pd8FKpf6SSNR/+/VudHuqVXWYj
m6DFyKkJRgpaaYJM5g6gX3rSaDUthNqDw7tuNhdKVe9RhQexDTtdVfftUKVBO4E+TL7V+mBn9K8I
yK40txwnoVt2cr5Wlphv1sxjFptJVaFaGCRWOqk/+0Q4aAI0+QjxZangsatu3Cxgs/lcGvMNy3Ee
SJ0Q3Stzad8u+15KL6OA29iiN+LpujBTImsq2Jo+zsYq6QqTyKhS4L8RHYmvX0A2A2Q2OuhsGjwS
eNC97c/1aYwJ+mNfBlLXVcDRRa7U3Ovjeze5bcVr2552zqgfYuv+XBQTDAchyEBZQMCT7Bm4XMq9
5uI5C7KL1AFpJMczNlKeL8YYzyAzlCmTUca0hyHDIaofakyuitpWQvFtMocb0EfwGuCbAWS1PsY3
krCUytacA2+RrsYSNXIwH3JCCJ2tP+cX7FEu446UEd4cupbeh4FxE1fSRRb2e9NMbsNGOyZJsp8X
8GEWMWdDT+f+mc/HPCWLVtdGQ4VPJpfTbnImr3/MXdlGGRnU6Nl1egz34w65wp3yZBK4Ka/ospU7
rz8pW2nt51yYRiRjnnw7uouzeC3G5KbDnFjifY/BEwhwFvsq5A6AbN9Enx/2Y2dWp5FUU1ROdZf4
KEkkHvEx+wKO3OzX4v8zctftqPbXQWGLq1mwTKUemBP0hWY/KePXrtqnbX8VDP23vjefOU7FM6d8
TVJAxqC2cyphqMxGxbxrnOyB2LUtuJq+Kw70iKKDb1hohHDbWNvh9HOlTOiJClEvI20CB6QSWoL5
YAySVZT/lpLmq+OySVhQjGGntYDb9GJmOKbQBM6ok9RR63Z0zu8lJwSwOKI4AbVD3UGjY9ENt5lA
GxjmvBjAs8GEmaxegrpoWwNA6yRyB9BXJg74Kmz5PX0orv4JbyDngpCZqJO3RNDVCv6o1k/pNOxn
NXf6/IhhusP57dsqH3054kyMgZySKclosfvkdXk3IN3lR6jl5ngeS7M9zUAia+hm/E6VbG2WVafC
5COEAyK8ylGTg/gPVRhNbR26cgJYzLM9D9PBWybLfdYJddgNaPND6QFETJayEx/BPo+0TIDM0ehM
b1EOnFvxyF0o56izyLMqraXFmLFQzSJ72VYc5VAfyTf5gdwb18Ke6hKaN5Ji8RpV2+fcBFMuUN4E
NLZfQ4wAOpcJQnCZnxjhoRG+V6XxEE8LB/b5NzfEpxnmaJRyGadxPenoNsaJ3f6a3Q/k250Aat5A
trPMaj1MuTnSD47fbp/JT8PMCSkqtY2XFlNu0nX5pmNGEdqL4VE5Glb3lgGfmbjCfzXJHJWaCESd
JJSulvs4s0RbsOZj+ZM8GJGFbuelehBueGKuf5PB/bXMj0f26iKUKk1Kh1iN/fQpvopBemw4tYNy
PNUc43OcbzoNqnKSimKZhurcV6fR+ipYwniuvVF7KIrEmgDOFN/Of7nND/eXjZNJqUJsiNHJueLV
kqcYV33GAfNshs7V32cqb7Fc5ZmUN6hERYGbTgchvp2azB6AfDm/kK3KsCSuLNEnxerbkFiLY1nM
Oxzt4aM72hQInDEoPmdnOnbH8cCjMjr/fU7GpOZ5yaapxYO5G+/l0W3z67jnnWj6q08S3tWq6Pdb
rapVgGIX1FoHl2GfWX/otYLk27BFKIfxi92nk840V1jZo2te2ZPKgBRGpmheNCcugC5eLPqqgUHx
5FdbvZfkSPJ9nndWrzwv4rUclHZcGwcTZHqT+BoPILiJ3sR/PR7M/CgmejaFKKP/jE0whBEaJZU1
Txdm8TtZ0mrlTOzsdNJ3bdjPnibHVhHsy7CzCp0D/+IdNyZOAjs56hFIsL1Is2f1ZuSRim/+fVBE
m6qi6Tr+8/XzjUlHoiRBVdEobob0QRE4v3/T5TU4HdiTJZDPMoesCGQxCHol9OvpWogLy2xie2yd
80d5M2asjDD5eJAPYlOnKPZW8xWB9CDK8iS6G1MuC/r2bn2uhtkt1ZQqSIWhIGXodvmmAtQwYeI2
t+LeluzeK1zRyh65z+Tt59RqfewZ0weMmrXgJ4Uc4K3s5rfdQfSkfQlhPvnQPvPQ9ttnemWPOT5m
k4hiJCMGo4x42WAI12338c9ZoEWwnXCcnqBF6Gb2nIPhW+YOrW5vMnQ6APeHPNpJbtkkgdAtKGOW
2vg4BotV17y8h56akyCJRxQKUxhCh/LVV6+PZhVw/0VL/CSsbLV5zbPnunnV4mewwjsk51ZmN0/B
yh5zMQepmIoiSmEQ6Az2UWUtXrYTXPlH7HV0HEWG7kJ/UfC4CzaPxadVjeEdrNSmnDJiJL5cP+Wj
YWlZ5xpyakVDuD9/ALcwCJK4MsXc2i1exAvYvqm0hIo0ObyIoIguQdWruhB+Ni6xKHqtjnfaDQ/o
tOktK8tMgKnruGzqTk38RriWAHiYDueXxvl0GhNbVEFNTUGAq8TjYmnJHZFkS+UpRm7niatVMIGl
NxpzjOSQdsZAHIP3VH4E7TFGj6H16+TP55fE8wsmnET6EMVBBb+YiBs3h0bsnNjsbaP/cd4O79Mw
YSQpBU1ostIEMOV5jC/N6D9+GuYCnmOAipRKgxaM+jRNT2P3MqE6f34N2y/P1ZdhQkVgkLbPpAyg
BQhfFM5yoKIzkYPWynF0irtyJziawjG6uXGY6MITWwQJpMj4dBuWBBAUXMoxgm+pttYCWkPOuujf
OAmBOugZISdiqBJb44GiTVooddigKCLtxlfcY6n9PrjzZeHOz7y31/aCPo0xniBUcpHLRhD5qXht
iqUlpzVvPZvndLUexhmCIemqUg/B2m2N7vg2efpFe6SQQ9WS7Ogi0XBl/fuRP5pnrowyzpEVcp5q
mDb3giMEBfVdAtbywY6u4htMGP4DLTDeIpl7pIqbMNIncJrEysOo3svxY8f1+M3o8Lkm9vrN5G4C
QCCdvb68MjVv6X7V8/0CpPV5B+S4BFvRiTIxDgl6Nv4SuQo6DDyX2w6pq3XQA7B6mChhVymD0EOP
FCUqCn6tMY5pXM4oes8X3JYh58uw2jxaLc9yZeqZT3FN8lXr/gFVM5zlqnGjO9Fp9jzv4+0g/ffV
Aku5y6c8Rl9Zzwj4pdMmcuU2Wni4Sp4/MLdFWw05pvogK1n/knbpQXruvifAo111/uJjWXb1CK4u
NbRCzi3F21EmZkjt/0i7sh25cWX5RQIkUeurpFJJ1ftu+0Vwe9G+7/r6G2yfO1azOcUZDw5w5sFA
Z5FKJpOZkRFx30NOzA5Le7pqB/lYxH0IgZE/ecXt3ISJG1u7gXl50NuwncpDWS5O07Q3cWUImkE0
EpwJt4SJFPmQ5IlW6BCMmExvyC5USKNIxjc9lXytuNG6WGCPD9+w0Ma20MhWNVbleNUkqsdrg4oO
AJj+Kj2C7wsAGPSu/+Qg7wwx56yW1UiVQMkfjgNxVhCrE1GKx/WEnQUmBUvmUk6XJEP23AZ9ejtA
aVSANKAf+cPX2VlgjtKgZFWzpZYdbuTVIA+LdJiq77VuOkojwEzw33I7U8xxsrW6K3o1SU4y5gDU
A7moXfuA4YMcU5/yhSmstHKjxM4ec4zqPgW8rS+VMF0OxLweR2EmQbf/3OYxJ6hsp7bKEIJOFHxM
NZJaF6T3YK2EXsddLCQ+FO4gc5SMbWyrGFy0YNWTXaAzvHIOLI/ioEo/0b3+VeThQovMtTtHbVbj
LWkBEzz/jE49GJsokZhhQzHvn1BE0b93ZkfZmb+qzfO4WCQAOe1sdFtHT8fPVgd88FyNDkh+jaPe
9Yfz9/HfLFLTgJ8ANyc8Bj9qd50MiT4NcgECJ4JyqOpqEElw3pguQv2UBMlJXNbgn+vfFplHoy61
mhZHLRTYqOwuHMd+TcAmL3+jYOsSynLWvagCy4cgWr9tMtGK4CJRdJpa0zSRauiBgS5sw9r7B9K7
/IPx2xYTtxRFnapWU5aw8xcfhFIHNT7ZUPpV3M6xXnDFiNoNog1lwthWlvI8jbSbE90U2SOCfymi
XeGnVbsNZOKXYua1WaUFCoZX48H022N6TMHLpv8jrjT+gih/q2xAOIHl8Mvsoc8mMOWC5PR6A/zX
fhqFC+LmN7ZCKFyBmDrr99lUgyZtRuY2nrraqR57p/CmID5CN+qLA88Adw1G8c8fNt66oEJLFwWJ
ShD+vj9rSya1RKtmK8R7KM+erfVlmB7Pm+Ata2+CiZIJQeC3l2ENlegkr8chmR2p+TqkgpXwrpe9
GSY0bkqlKlsCJoOkO4zzSRWxeZ3dKaAbmahkpZO+ahUog6P+EpVqp84vF5H4Kn8N4GTS0Su3CVsn
y83EsmzgDk4LdDPVZXL79PP5j8FdhaIT04SaBIIrcwlnbR+3uk2S06Je1sWtLr1UomII93srmKtE
xRRiFTpz9qHzveV62yHfiyW3zH70meVYSuUug/UHCR/qBQboqVE8UGW62N1FMVa1UaibJIXDABSa
VLhxItgubpDZm2D2a+mLSAeTMij4nM2nV/zimBi6bUPtYg6EZL28OL23xpxG7FoK+WUDBJqn6hE+
lmJUMYW0iIyZW/tZTMbF9bfdBjJHcyslS7KqCQNb5NSBOS4TbB/37xMdsQV6u5heYFxB0aIuLTIU
0IsZC4mh1CPkSuQ69M4E4wNWaafN0vXQbLuDrsEn+olqaNEW0BV+E7IHL255I3rw8t1iZ5VxCyWz
7BWAJ5qHWUeCWlwVGA7Vece4kjDPFO0i4xXpDGtb1ayhWh2asXdU8idlPmW3HMYP1EYj1tjBAil9
VbtNt2/now4X3bE3wATnPgLIV+5hwHoyb4rvvdO61q36ufeaZ8XNnO4IzIMnwpFyYY87q2wBCX04
qdcgawbK9aZ2dGTpP60T9RCaTWJAkA4eZ8F2mPHoeaRTdfh2x/Mr5347Df0jxVApSyKzs0Ztl4k1
yksIrhYHrUGnXJ7PW+CG250FZmulbc5JjUH9MJlVZ2tfq+3eACXpZglBwMxacC3JAHGB2EExTKJ8
UI/K2jhH9SX69bySAJSJJKeEXufwTIkK5wv9VogbZUCzbyZhDkShGjIvzWbOWTLrmNCHLHJQXVon
PbBCzQE04lYNRN+JxWB8sMQcsibpxjVfR6QPYReCxfguveozZ/bJiXIgydeRcKCMiVwfLDKusXSS
uvYr2Pw08ELH0veqJw7EyQV3JHv0fpnBZATK95ZObIMx0+txVWQKFQyKvbVwNg8D1q/gSPPK2qnD
+hLTjm89VOEDhzre7u34wTDjmLJa49mxGHEoBdpxe7DuoPtxmd32YFGWDgQV8dRVgPLCpKefnESd
JXYomrXOsuwXaJaRslPisAfPa5h/xR4bJ0xcXo2jI11b3nK3nTYE7NLXLlGuhGpj5Qrdl3diKGjO
MjEMoJvsjGIbq+aw1QaoFq7yFT+DeCj9HquX5GX8pvo1HpbCYSmuSQjwqERV0U1h2QZjHT5cSybY
UHQHQW+4bHyqtdLajjWCFo8SYFoHEZUo91PvjDJv2bohpFAkK4VgFJ32SYEmp+yQokPKPTE7M8wz
ttSbWkqHLA7r6GBMlxJa1rmIblZkg+7vLqe0O7WflAZc8CMGrnHR1sl1nf87ZNkv39RNFXOVpiHb
bFdtsrSmKXoq+E5+NObjFBvOFLua/W+ld34ZMqBGZioqwfgoc/bNOSKSoVbg/XGNY39dXxMvPq03
5E75CWmrQ/Ykkgzgeh/oEelFgf9nwaINyNXyqZKKk638gNSaO5GX87cdm3n9WhLeFjhVtgriWsYH
khqC210nlSeMoyLzik85cLcm4K+5J1bC5jrDzhjjDIas16lqg1cZMq8F2FhMMK1qIlQ4vVk+xElM
vKoQ+FMV8oZo2HncnHeSZc9bjORLdrbkWk6/pEbq9OPFKnI87mWggm9bpjc4YFCMQ6jy2g6mVqPh
7k+pQ4X9erf8sciuDGDjgZZOqqN13V6osiv4brytVJE0gGxL1vEAZW7yTskB16wQCtNnIKfR7AWd
0No47afR39zIASfEk3H9LzmF3pxlb5S51CWlQn0jpZxv+vA5bUFnOWStO0fKdR0nHqjij0qn3EAo
WPQyZZv1vyxryJI0XUXGpDKWyQwW6alKoiB9BpXCaXpQXq3bNnPWb1grZCKzHwYU6YPzm8w7ferO
KPN15w3Nv7rroVmHzDa7SkTlCSbV/LAo5kaPdJLNm2rkp7H+Zi4PC3rnSgFy6u3+/Dq4ydhuIWzi
DhSzTQpVjzFDFx0rD2lz5MlhBFmtBGJaceVEB5Gr/I1NCvXSbB2SXkx9RxmlaCIt2iGS4tifgFlO
D+VxuTNGh75RQLNzLH4s/3Lu7NeOIi4DuAolwg9DxnkxgkS9qJKTKl1r4+OGhtL5reQFF3VngDl2
qaLF8lS0SQjqB8eSTq12LSlHJfbn4d/hKz8shfF4dSFqM+sTAObkjky5V6yPvVwIlsONIrvlMB4u
Z4tMshFGjG7IncFurowZaXqpacfz+8Y9Soap4mFFQI7OXjMbZn3LRgep92rE6CjH3SmVVYEN/mJ+
22BuF1yTdt0PoPodlWOUXRhG4umleTi/EK4RxHtLJYhCH0aj4yGVeuiUl2GmLc4qfc/0xy4RjdZy
A8POCPPtZWvQ7KRK0tNoumAyy7b7LQ9KEVkt34oGKgwVso/a2wneXZQ25tc3kKOnJ3BdXudF7g2q
7Kh2fEHqn+c3jfv10VqAco5sAfrJJBmrUm+kTzQIoEaRC2j1odcF3VfuZ9lZYL79XClWDM0NPI00
2V8X8wKAfCdf00/nF8I233+dyp0d+jt2e2asmZbkkmYFam3Z953aNYrbmoakuotldpis0e07OS/H
H1nRZXc4w7dVnwpvQ7pfbIpDIDMAmm7L1oDxev8rGiltjUXps9NQuNGxBOOcfGtcGo59h/cIKmal
oBfA212iqRbK3Kg6QmqesWeC9aPZ1Di0TSBu5h6oENUjUuud312eQyIRVU2C/0HYiXGTpJuQ1ZgE
iMzW32BIOnTVpYjei5+z7T4h/RW7T9jm0A2MyhE0bM2ViZxtPpKL+DA54J0pvH44GlARpHq8tSkI
tiz6+pfz0E6EhWNFn7DvLZvVNOA9tErB4FnHNuigAe5EuqN4lYdXbJBIB8sBw5iLpyxo5YUTbzyv
QYpvEjiMrRvsLO1qkrRPexDOZlACkw13k53udfRpd71uvObJvBXVLOiCWD+lqwXzgUwoou79glGS
SaKpy6Uw66xgJfN9O5qCtx/b3f7fpv62wfSaVdAO1HUXSaDKX3ziU6aW3M1D+wgeHyf2RUVQfl6z
WxNz9sqlM6bOVii8crhUwPZ0WIIcVbv8sQ8hLuL+A/FJ3rnYbyNzLqw47aN4NKRjlDvNpfSNqtqC
usJN3fYyDfsUlXIVRReRw/C+Hi20oq9FD7jBmE1I2oBadzSDyQ4i47Jcfpw/7tyosvv7zHGIo8aU
i2K1gq34Utmf26V1GkMAAuO+b4mM/BNKVah5spNzpMPrrTNR40ALOL7/xR7YHOYaDWBKRiwqUfH3
7P/Noa353uNXYqn6mKTZydbCUnkwQCR5ftO4/kcUvPze2NARLd9bUHt1qeYVLJLSxXgoHgHHR/lv
vk0owyrFgUWuiKmLuyY8MTW0s1UdmhDvLdY2Ok1WBxXPYbno029q9FmwJF5gwuP5LwNMRCb51jd6
WWLUWX5jrEP7BwLpGEnx4tsOlBjgShGBSGkGxUamvUkmwyrbuYpSCXIDcodsJP/eZHdNczEsX+Jc
sDqul+8Wx6TY5aL1lhH3eZgMq5vWl0ncOXouuKC57+P9epin5FIXZp+lbXaSHqwTeYm/mNfxEfOv
FBSb31D+vci1U+/8h+PFpZ1RliizUNRo7VtZCsp28DATEDaF+qSny3O/qKIFCpyQrcOaY9dLlpzi
ZQeuuPbU/5hei9ftzoKqfOvLg2NgVuvl/PJYpt23q2W/PuaozVOUzG0vgQX+CDnqa/OivUPPPfFt
EAw0X+mMuBzUr7GfQZMxO4oIJEUrZsJvJVdbSwrAL5f1BwYrZ+MPUub96qj9fR6kSI1WETwyLPlK
JtdpHzYiivu/CVbghNdtzdBQjXtvI5LlSLezCuKEUMOIfpoBeslu8tq9kYnLMu5n0aXFP9i/LTKr
0kpTqcciSk+FsTqj9igvi9M3gWrdLNPhvH/w3f+3KSYuVvnS2NMIWSCtJKkjldsdVNFf08zYnMEa
BWhtkTEmRqKSoUrjoENKuT7m86MKpPZQvOrRt/Nr4jqdinuSWAaKQjITF8fJjskKemcQaA9O019K
sYgRi2th93Zh8rWob6zO3CAS0Bt+T1on0UXMslwXAPMaSuaKbEPd673TlXFaNuu6IFTggbRdmFLt
5KrqjP1DqgtZ5GkM+HCR7Iwx32Wc1bUzoXwVUDZuA+JCDWIRZhFQWLsin0WNIe7m7awxn2dBi0ZJ
oiY7Rao/dZft+PP85+deVru/z1xWepRPzTqtyUlpw0ZyiyFx+vn7f7PBXFW5XNaJVBrIKberGdox
y5eoED3TuRnF73WwOFtzmLPVUGojXGwA/wD/v9NmBxxUtQq+ZEochutiEFz07Kjkr+tiZ5T17KYl
UzPH8DsMlPUufVXmbutpXvRZv5bDX5xl8c2m+P/RLdiccKtKVHgxkXdKx0vFfGi7h/OfjBt8ditj
wriiKnMK3Q/wD67dlRVH16PSHNOiOlgzqLDP2xK4uEH/fXctpXSizJDBMGVqwWif0H4VGOBfSgBQ
qVT4Dykt4+TVKiWkUcDYozvkG+VFQT3cNh3D0zvIBAA9Q4ErSvgHy0JZw1AgVI/6NOMcaTZUGMff
snCGJs/afmkmwXXOfQjTwsn/W2CyFTWXCKBnJMNdq50AgH4ruEtwwBIg6OJOhHTlfqedOcYntsbc
UCBVzUC3n7rpqRK9pLh1mv16GEeI2n6VjbQGy9gVJmcP/ROdmzUkp3qZwH1uQYuESM52S0THmH6J
DxHdAkSGgDIXE5TMPiYpCkQ2uBmAs9h809/Q7S/D/6GZ3PNOwb2pdqaYPczjfMIYvDqEozYebPCD
x6lrrQtIPT5NtiC0i2wx29lPUzV3KqbmrO2zlHhFbjst6C3aJrBwQZ5fFz9z3i2MuYLTvCtKuyxs
HLEJeZ/h5qfotlJcIJy6i9FX3MHtWif+RgUytls0oIS4DW7I2v0C+u+7MFKPupmPU5WF+bMEhFwJ
cAyk2KBZetnXTnGdBFYgncRyCNwLFKSvCrwHXFk280WlvE4qgyI04+JiG/B0bV8kQ8SJKTLCfMrY
1LS06TFz0BjQVzJTD0T6ThSLel0iM8xHtJvWjgw6gF+tt3Lvl1iHLEo4uFFkt1/MZ7K7Jc560+wR
RQK5u+ltIU8k1+93FpiUSYvN3NwAXPolSoMxXuJ1N9OF7UpfpGN3VOCRKDGI1RtEu8fcMp0S9ZDD
mtBkJff25svgWI6ezh8z0eYxmdQIzataidbitBSY2ZjQ8R9FNHS8Y4TCLUpnAFIAKsT4QLS1ozXr
uhQkJXp2/VrqviFlmKGwsvS22srxeH5JvF3b22P8oUojaVwtJIdNXvsmaU9z2R8xbvEHzdW9GcYp
qtZUh6roi1Oeh2leOBrkoNuH80thJ5Le8sG9EcYDsiWRFNAxxOF8Wt6o9Go3utSPFJ4nuizpl2bv
LE3WgNxXbcCVWWBcKk1FKoNbHqkndID8IegOPTrsIsAYz+FAwot8DyzeCppB74Oq3JhKURXosjXb
Q5K9KNK9YMtEBpjvUtRkqnWjjIL4ubkkfnmoHrbX4QLlTQPMaq2fA6ogesLxXe73opjPNE6KXMyk
Tk4z2Mj0PL6x9C6o50pAFs41o6CGiqlMIEfZnl2F5ks7ln0WrtJ2uWkQ5NRWqvXnnd/CtxmAD66w
s8PcQLENZSEp1fPT4K/udAne5J8aBlLji/4u86BjHyQehlIpur7204fGcNTEqU7i+Ec/1bnfQT/1
7gIep0kx61VFhVU5tfInozgWxd3UfCfSz/Mr5iaKQGZqoMezMMzBIk0iLW9HDUoOQOXZN8iljvKB
irmZBypBUH6GSg6aMkLiSh6UGvTNaJAAEk/QJHm/Prszy27TIjtAn09uvFluptiz7GJ+LjooSjhr
keqfBqVa75Uu0VZnrbNtQ5kS8tWH8xvAPfwqFLlouQO8IsxOV3GOI9vhafELLTq8wXqopNx5M1wH
3pmh/777oM1cmbneAES01Z/aOHVs9ZRljcB9ua8YdJr/WgyzrfmkWZW1RlHYfaN4RErtEF/lV5Nr
HvvbNRAyYnHddGePiTibIpfzqqDG26EnK30ywG60BOS69YbDdqAhJ0MrOHJFz0HuI3S/TibqaHm6
ksyQUTey0ZcCde2dea1cg0Xdk34CPX3MroSdS7p1H04kgSavDdiKZbKCRN0ydqU05FKQhQtgzNWN
BcQ0cFlvvIiD2z6UN5bpADQpGvPnL3ZnmXn8KnG5rDFUaAP1mEXOFG6BFk6YloVC3v0/my9VaZg7
t1jmFWd182jMSooXyMOGEWQzQIo8oOCse8sruZ/cBoTr0jH/XNxVT7H3fftsEidPnPr1Dw7NbuVM
NJYGKQLitUnDPFPubDX30jG7qmXDP2+GHvFzq2VCgEIqJVMNJQoaTO4VE7Dx8c//ZoE5/TNQO700
9inGNVOvRjlVEvKR8D+ZjSQTcGdUb5kjUVfLakdjJWEIzL6Bzhl03nqMNMmgG0gOcyCUr+afh9/2
mPRZ7qx2yxvTDDqA+cHYsF1E35MHsA9HnuaYR/lyTpzpR3EUIVC4gRTTwb/W+bFH3Kx5N42AfW5N
49gpjEdfFdFzX2SEOXIzyco4miGHuVhPOhx72hytFNwI3IqntlsJc8jmNtLnQYOyACWL3iiM5Sk9
tKf2OOCRP3vELb02ocfK9kTyX9y4DYFElNKwkXhqv7+NBnPOl2yZgIwHXXqVfbPjY1JLvlHGrtFu
x/POz22vajtrzC3RZFnS9IUNsD8AtBRv1c6uJLvZzzqkr8foXtscJQMa2hEY5p6JnWHmTIxGZMdp
16Qn+biiOnkkQXwnuZBZpPpx2gX0NgWNVm4k2RlkDgWpNLMqMxtdwa5Bsp2mhSuZ0fP5ZQmMsBlb
MdT5rGdo0snFg2J+zqPHP/n7GPp+kxqyWKBV16JRktZTdtrAxrjcE/32/N/nokowiv2XASYaYjos
6WoNRerscjwQv/LzKy0kd1RGxvaIwBo3Tu2MMa4OzpCib4rGChYw6M9Z5ijxZ9L0TtyI6Cz5t+bO
FOPn6QwGGzsGLEIK6mf5K2V/1263a8psMTQHJCsHC9LISIkw26Xfjqc5gHjyf/x4jMvrQ7kqkwYP
HOwkBIP5RdR0B8H340bH3ToZL4/S0coWE8dqUZzpW3pt+vXVkLnyw4K59BNVeahArb+IKmqCL8m2
pSx7qEZSgM5WIT9k6dsMEBdoXkfB6gSLY+Xe89GoWwPV15OiPYMVxVGgGqoKafm4a6G9DMsGwQay
yvcBuEMtYGjpGVZyP/5aPNo+2HOO5Nq6lIBSw1AK1GxS1NVEauHc1w6mCjB5ifq88aE/lK1RjKwK
o6vHGK/ZHLNxlIL0X+oO/yre7MzQTd69dqKmRqklwiU9qMnqqVLZuT1qH16+ZkDTrBERxF3uRzMM
CL1T3kaZHXDJN6u1jaStTmNcHvF09MpqPOHJK7jJRGaYw1Wu6awoJRCZo5XerFJ0VLIikM3YP3/A
uM4BoKmsmZA4AD3k+93T9bocGx24QWOLvdZqgmwdnwo1ua9U9dt5U/xYDGgyalJ42GA09L2tQtcT
Gfz/cMSb9F734RIuSMlrMDjlniQkReOubGeNSeg3qZyqYc31QM6mA7CTaB221l1dE1crNEEk5H4s
y8SYO9wcE6jMEZt6CBBKeLOFqtqC7AH6tYURpqDjXdy2a9rp+fxO8szpmGYDWhL+92EevRrtZiyr
rjyZ0aksXhPlrkoHQULD2z4dpWSFslegdkIzg92x6q3B0JCaGmGn/pC7WzkG5WpztOPvf7AU4I1U
ZDI6SnuM/xlbNZhbrEMBwIaX/2jUU9L/Sb8Vknx/2WDukHipZVK3EdDcPtjRDpRbpAkaMCJT7m5x
xYD3dQBgxSgV5nUwSMGYa00gqZcJyByyXEhj6gyo76UCh+OXrH8bYT1OXVC9lCucJe0OclYOhgqv
JhDY1beQkhdEIn5OvbPFvFAwHDY2CTHw/PIkzPQdh++UflcDSYCNwerIGTanxAFOReqQgo1khV+y
RCoavQDuLS+DMruO8HCYPp93P34Va7c2JkqQrAF4WjWSU/RlA7Vm4cuZB7GC8lI5IHkC79tnEVhR
oanZhxLAziRzsoZC1hu8Z4HR0J249BQg4aMwQm/wUD7ml/3n4TR6q1fgIS3Lh/PLpX/6o2kEDRkc
2RR19f5QD9kWqfE8RGGWf1nsW3v0/tvfZyI8KllGPth9dcqT7ZD39aNSpn+CEwenAPIYDLga4Pt/
vwYoQyrSWmOSl7ImAxJyXGc3Bo4LtYfTNjvy/fklcUtie3vMmhq9MfK8kjCwdEdGHDWQqFTgXh0h
G2fUoHDojtFBFXS9eN8JnGqYyMRwDVR6Ga+0G21aAbq3AyW9V6wvli6iNOEdLQyW4IPIlmURdii5
sTOykBoEjuXwlegHaVs9XREycNCfybrb3grzSJHbzkrigdCqg+JTyF15lbvGw+b+okEV0dVy+wt7
e8xlIsmgxRsqNAszUJnkh/hOXU7NawUeTNnTAnDkZk9l75qPwhFa/nba9FDRcVY2s+lkMCKppQIU
I8orxJ+PqIq/FK9x5tEHGSApfo3/VP551+R6CUQa/t8q4yVdXllREatS0M0PmQlqfEmQZ3DnoPSd
BfoLdkmAlceWZCdFFEhBEaav2/fJa0qXMqlQ+Tb7Kx4QGXqy35aDFohJCLiXnA7vpEcBTW3CmI97
TAvZdaOAkn/yxuvWzbwuyEPDLx9EDVNucqqDkQLvJNPGa4lJ4bJl2NKYTl5TW5KTuNlDifR09S1f
vtDD81+Om1zZBDPXWBVBIvV+X+0pXZem0eJwapcg00EVqVmlUyQYAUCFWJDJ8ZwTjBQQE7HodJfJ
5CMVGDKUplayEDNdjjXp7ji/2I3qnV8St8S4M8POGEzVajRTD9iS8qBjdByUL/Wxe9WcNIyvevT3
VIjEUXBW4Yq4N/7GNBCC6HRr6JcwcSYdNgw/aXIGKQ+owx8oq+h8XF7IdVm42bN53A5ZsIa0GFK4
IvD/G0s/G+Qwd6Vh9Aq28SJ8/y31bsnzJrEomm/xk8/Fk+VOfvu8uhg23vz1UN/VULSqgTs3gYaL
nPxoXqng3sGgh+B25/rw/qcwV6MWl2mLUdoEbDTkE6q8gMTRCjntVA1HUZeRF332xph7cV4zq66U
Oj1N8aWUPZiliB6E+uW5jWUOSWra46DGQLS05exnCk6lpnyCXpizbc1z2ai+ORgBeKSEBRP+gfn9
RZmwU3YYmF1igCcGT0awQ23NL3y8GS56zwIGKf5UHEVqWaLNpD9pF2inPuqLUtYsgE7xvaxjF7Wu
4HzS7/FhOxU8GYmpotNtMpejLTetOWegwzKuJi8O8sOqefGx96jASWK4ovEO7opURdEVvIjxGGLc
I56IMY5ZbwVjciWvk4s4KFgR9zPRVyOAtJiuZhW7i6iqtTTB82AaMF59pVcX9Xh7ftO4LrgzQeP4
7rMMMYUraHUaUqA4OLSOy4lWjk3BdUC3/sOn2Zlh4tc8D+XQbvUQKllTuKrRX6/RENbm/FK06UFV
q4vFTrzzS+MHC6KgtqobyKZZhrlCiq3JoslZf4iO+iV4kTu3/VSGUEJCq8YRllT/xiCuc/gEagrs
VLOFO34xZVwQTXygOGFMazUO5C1pOKTV+D/KygzQ0GCiGa10hSWA0+xyyyJlld4KkCXknrfBGV7l
W8p+qDrZFwjTZT9EwuRcr9wZZW5byMX3TTTQPALqYMujXl/H3cv5T8c1gWUB9CxbusVOyo7xYq+K
keNoZQ10T7S6AmUukQ7KVk8iL6FB9oNr/mULVITvT0CrtXj+DMB2z+58ULz8gD20cKfQnmH0Mgei
lw83h4cWBITw0CrEdcqcBb2sIa9cQJWU3BigeScXxUPtdi/QdAYYWTlYr/+ELokLg95bZYJjabYx
yOzsLsSbfD5gMBO60sVlczl5EF67zw+RB7W50TU7f3gm7j9gYeR9UxNCaCiAIlqCJ+r9PhfLYNpa
FieINNYbLGq50NDTgUayQ2n1p2PyRbTVvAi9N8kEN9nMpi2Ri/KkSwp47ouiuJaa9dt5X6Wfi/Uf
cBRjpBC0JQRn/P26epIbdUkAZalX09X11bGgggZv9azNdnoSnLfG3cWdNbrkXbxWF5VYubym4QZN
bguPvzJ2SPP1vxlhPpWyJLnaSkt5yptnvfts2+BGzgQXD/fb7BbCfJs0jhJJjWCjq3tPH76O0p8s
wrYtCJNYkJ18S6l3OyWnubT05iyFEgHAcbnJm1AmogyOtwqLju9glh7pFFuqqcZaTux0RfMO0MUW
l4tQFoJ3QWN2wLBRdEd912K+xbxCGSzeMNhcXAJReNk8pveGS6cHBkSo6nrDjTa+oRvUV+GLkfeI
29tmvhHq41mREZm2M0YMzVLR7+VFzRw1JFeY5galnPxSv+aC4M+tWO7NMgFynKI6m1c7B4gyvf6l
9ZE8ROCUUVwj6J5EyxTtMBMZo0y2t7EczGCUD0l5byH7xXhICu5Q9Ym0oNLLau/8+eJ7ze9vytyg
hmSXrVlCsHkCUWsklc5q3Z23wK3p7fbQZm61SJszw5SS4tR8Gn9Gx/E4vDTB4i4/V29wZUcSMllz
6Yj2FpmnWWytpSrN+GoUl0ILvr/Y/zA59wchkE6tQbIO6gYW2560VgCawWSQhRGYIuvHhPjD/AcT
zhC3NlVQO9uazfZsNr2YJgyMg7s2AXu1nPlaXx3Q9Aul2hd8KF76sTfF+MKa4mImGTg0JjDGlIfE
B0N840SBeeycDrLvqRB7yXsm4TEhg3gHQhSgk31/hUSaOcZ2HGenGTSbgJoF6+0vgnM6eiKaBuCG
kJ0x5nbE1ZiUlg5i6XSOIJxTOkr/I4oKp1gFn4zv8TtL9NDt4v1sWU2yTnoT0PLW+qwArwsZ6KvU
HT0gRu7yG9H7jx+ndhaZ0EyazgZlB3gvUQeh7DvufFU/bddYXAr24equcltBZ56bO+6/HRORVdPI
CquDY/aHFQ93jFz58cm4jY9xmEMb8Fj71VH/Xv1RnRulQxtdUhvT+Gy5PosyTc9mKQ4Xn9ad66cl
aJC+1ZeUdHiZXVFHjhch9/aYj2lFlpS1vQIa3fh6iq+SOBQcO04epUH5Eih98CfhP8whgFdWcq4v
XfhLogflXh/T8tWrGgIbe6xAeY528B/t4zuzzHEAFDKtgaTIT+VP+tiAoMEPcm89lP+jqJ+EoD3O
+XtnkNlIjOhC3mZAFqTd6cAhXM1P1c30Qu7jy9mDrtST/tQ+rK+ieqVod5mTsaT1ANazHNIa6VOn
Hqr+Z44pd8En5ETOd0tjzkKjgNzOMhe0kAoXuOqvBYS/QX61/By+6i6I24SiA6K9ZPKSJc/WbCsz
8EdPxEELcOkgZapFF2PcixbHyUnerY3JScCSiLFfdclw4Vjh0k6yU1WG4s2JVgVlmZZXAKbFrqlJ
8ZeiLg+CnRUtlLmTZkXGF+wAMTUftm9xMB7RCde+D7FjPxnoh9Madw8sF3FEowgCv2GzllaulGrU
QWqtFmE0XCmVp7YP5xfHiSz7nWUz9m7rknboQTJdJY2G0YrRMnJHNTf7D3r7eBISGRkEahgqSziH
AcZeSxKwpNRF4ydzEZSbP//JavZGmKTLzKVskKrYCkD44LYY2x41UaTkvG/frYOJlLFWpkWSR2iu
HIzGHdF5IF5zowT2teaBL0W6s0+DSzUihPMwvAO+XxwTLDvFjrZaTqXAThzjSDHd24t2q19NB9lr
7iRPdKHzvG9vj4mV4IpVs0Qxwf1Vzf6YAyaxvNijgCSQbwSjd3jKGQrwiu/TlDyLZL3V0vxUm0up
O2s66k8q+GItx+ynfhUEScbbTQ0FJtAHmOiBgzRT/og+JrVZSLoeFvkXrb5TVVGooF9/V/34YIAu
d5d15SPgTWVl6mEWqm7ljU8RtB8Myl1xAWaT+/Nnl9m7D8aYvSsWBelPb+mhmj/o1SdjtJ0SKeV5
IzS0nlsRE+UjLYmrbNJ0ECFk6h00QUsQVBdz2jlbl42Zby51/wCakxyM7jHEoAUpnmiNTORP89qW
6g4batXfp8kfis2thI0ntlL9YSeZCF8N7QK8uqFjHliFdCug6a5+iB8JDnIsvDcFS2LhubVFEiLF
MNZh9jMJ+u02NUTZv8APWaDxpJGiNwts2+A3qRMHlS8dqgtAL+ngR+qLxshYdPr/NhDVW80CjbBm
MRvYjtOG6qKqo7cgQ8ayPJAb604+VL5xq9w3rwv0uY0bFei72NO96AB1p6NIB4W/rX/9BPayNKVp
IHWHn6AMIURXlcVLRTBMJhFgV8lelpVhWUVZwcSSZa5S3EudB8c56I1//syJlkK/7i6K9PnYk4nu
Zt5ifDXSDkpsu4MsfGwzd9mH9TA3StFjDKkoYWe9k11a0AJg57BcDA45QmkaQJbal277QMQ9yw8p
v78Uc7FMYx5NdqLooTQc5RUw7ud4vdOj2K3jJ2n8l6WfD4v8P9KuY8l1HAl+ESPoQV5pRFFqtfcX
xnND7z2/fhOanW02miPMvD0rQkUAVYVCmUy62avNlOpCkMIJi0SPEPCm8FJ7kX+Sd3EX2p037//J
85CGGV995scCGcfcjkIBHBIs0Gh2enFvxtctSijqzRye8qGyhTS0GnBxldySL29nGWeN1mG8+Kni
TGB31a5kgA1F9mIZvvnNfFowl6QfU6c/1nuF+7JiopMv28w46lQLtRQoNtQD0C69YjdgknSyDQvb
fAp3vEk9tkf1izzG40QJ6pkheGXP7Tv06b8cuyP68xMkOCiDaOGNxCp+XDZMNsfBSAVN2GdlwpC1
GWnzf1dJJ5IFW/bpMDslASI+jybxsoFqLDQVyYdEzQYssjZFDyMPx0kuvWwJbTmO7NLUOEUINmn0
ZXmM4wmkIjS1P21F2cVH6Zie2tHq8MiR7MKV9yqxyOPlLb3s6zBf+nlHm3DQYy1UoLLdKwklazGc
mvA6orjnxricNBFiNQIfpd+8Gh7qUHZ8B4t8mHdnIhj+QPdlawDL6edViaPQwz3g4IZdeh0fa7RP
x2CvNl7lf4Roc9nuAbryWVxYiIMS0YsJCB3ORFzSPhim1xM3CwdnXFJOTMg7M8bNtGOGFJIOcQLK
PO38Gpvf5vDtsl78TUz2lxNFZvvzmhIj6vQxgmK05/4uSgAeOLJf+jVN6vkcabwDY9xJpfWdoAX0
ZXB1zkTBfWXHAUxBwKjwQmfiWJpy+Yr4woA86HWmtiW2cAYCDfXTtFsWLtPR9s0VWiXcFM0n0nV6
qtFF1/qDV/wqDjEw07PXJwqgXmEI7vIWcA713Ju5uidHqVfiGXU93wzTY5/Gv8zCOJqk4Nkiy1fH
Opnzwa8EDWNh6jk6lnzxbrZlu7vNHiaH5qcxYuADw8JW7OlQX/WvaDlwBb98SUb78lIvx3FoTvms
WgBiSfQ8whcASN3qB6cRNIzl79qco1Uc9312t6uVLtLSZxX1OioZrDG+FoWD0AB/ZH4WVJNjk2zB
6c9tRUsiWllRygAq1OdFNeY0lkkCe4n84ar1TCTeKQleDvzjy7vHdl/+KQltZaCMAfq8zAI+z0mc
KxPgXSFJPnXgrV+uei9Au5z4oP+kOBln4Oe98qb85EimbvpLYLWSzNxPiTJHaZ8Emr/c6B7ZKUDM
ofyO5ZWBhw0QHHbcDkueRGZX1aSuakws0Zfh6DqyWyOcCk8yGJoofjdaOnmYR9uBzWqN9ItWStOL
4TwbCnZ3+tG7xW16aI6qZboZgIH0HZ5Q1rzn1VE2TX8lkrmtEkNc8jTHtsrE0aPUalsnmV85Z0fP
5tLZMXdUmsslyXUqxAs8sp/29WthYX7zTMnJy5xuXoirFTE3lJ4Lal8FEFZ04LhKdHdYirtgvsuE
TLGEGP12WuBcXiBPJHNfkaJp+7ynuimcEgkUVEVmKekJM8WemWPYgvd623RiqyUyN1ZA1CowcWX5
hRRaafdshjJy0G9zx7mqtoPCD0Hsw7pKx7oMZ2DI99EERubrUHkUgjdhTKxWdjrhD2CCYWIVyflI
POrSc6fx+nM5O8s+u1UF2f2KWn0lqV4/5y7YAY5oQ7Ub0mZWvSx70g08J7d5Qa9WzbiaPhymSaBm
SOunsp3uQW16S7wEHRe8ovB2dLqSxTiZSYm1Xo6xwyhjgqgw2cUn6Z5e/JQdQL/mDqTR/7tgiibj
Yro5TEFUhA3tdupBQ6+zKlj6T8XDZJ/d/ALtI4+u7290CLB0oo5YRzMZe+zQ1trkIdxo8Zr4+TUq
ALvQE57kRzrGhYEqm7tG+o9f1miCjUPXKbsIC4+YNIKpt0qkA6N29oz39Fp1E8cAm09wlVnJN/mG
PhLDHS9Lv3lfrMQyXi4P5bAwSog1gocpuFV5pK3bO7kSwOykOoB7m5Q4u9Y9AhbLKg8BAJuMm+VM
btxbPOXcNL6VPMatKXG/zEka636RvCfyZCnSSwGymyEFu7Ec20XBC842L6OVQMavGWGqZEMc4uBE
v8juov6q4oEZbrrODxEa84ovJGE0JhkiBl23SvWF9LnVd66Qh5w7YfsRs5JEvczqMk8ntZ57FZY9
2nSyoLWno+H8IN4/esPwlsW4rChtFPSS4KgaDKU1j81N+STY8ZXQWuMromqQe6ffw8jCYi/ffDyd
1Bj/VUx6OKc1BHe7dnYrn7Y7CYUjPE+HFlw+jdd+z79flskxb7aSIxuTEE0GzCBeAscIirtWi65C
tXHaBoB+RsM7yE2XuTpIJkTq005AswKWWDnqbDe+skefWnNMMSAKki7BT294PR8cO9AYT0L0oq6k
EEoqj6pTC7JbJuHJJLxnH1dFGYcyFKA6bQk8Fr3oggMGbAHsB9pYzAXkN1xsRo5/ZOEnACNqGjl1
y+pJeKB1icAJdqmnIrqdneT477nV/nytrE6O8SdTmqH5OsfJCfvCH26XvYYO7/PdOu/n3CK3vDEE
+ocXbh62vjPXwUB0lS4RMCitR2FQ6MgNDwaFs5NsiUfT5KWuZuiHKPkicnXj22ULY2dB2Y1jqQuG
qTTKRMY60BnvT4DJjd3Ar730BGRC85tyr4FlJ7G0Ax1cV0fe1Dfn3mFbrKpOScdChOekE7ZAizgm
mNYvHDQEOsKp9yPX9AlEo/Vrf3ndHLtjUWyyQZbygnrR1nwYpeMgP8o8K+AdHeNMlmAJJEKNIKn6
gxEbzhKOnLo6O0r739MDIgV4LYHZyRJ7Zlqd9SJlfhr/23+6eDBpZB9DLvDKtsKj2ZW2iKK1nPEg
tSKnixSjRKxiaCo9xF53zprx8g7bLv9DDBOJtHnSJTpNmWXBTV55QjdYTaI56SQ4yvj4O0rwIYtx
Goo8dHpSYUmt8lb0v0BARnqefW1fKf+TcR5RWcUGcl4Aa62FjGGnvbaAGUBpytU8TJs4DZhCeVW3
bb3+EMeEItISZY1YQFw3HLr5B/LDxGw4kcCWYqMVmaKRg1RK1Jltk5O8lFPw+vlSqtmxVO3DsOYg
JWw+liQwV2NqRgZxoMJqWyVFg0CQqRU99a4BpHaAGXHRbx1yKNx4x/Pmm6VtTFGiNZDKNERmTVNA
wrQXkVebD4NDH0uhagU7FeDkFnVKYPiDe9eP50KXh8nxW/OqFC0ejwyVwl4qq69g26eqWBKQl8VX
JL4GULthr3gUzIZnY1shpATaYYxWgGQK09Wf41VA8+haI4IhsSsqa26uNbl3h8Ix+p+X7Ysnh7Hl
0pgLo0sDYM02aPoRQztHajT2ioFzjWzdIlgOAMlQbAEoIFXYlY0ZoS7kap1A6eWkUx3kuTLRzjWM
yNgJJljuW3HKlcPSh8LkttEkc3Inm8vEGD6moQCJRlRGd2AqphmgacLvJuLM1ZMs3CUYDEdK0bm8
n9tWoQBARMTwDQAimCulEcUqXsoCOZISnO4UH0i4b9+i6+h+8qJDBgyMywK3vAl4Lv8nj4lOxS7N
u7CCvAyPwWDy2uAUZP+nDEYZq1BvMCIHGSIINdo+eUmyyKsn5enyUrbuFUkFtbEuI6WNXMFnHZn6
Uq9qIYSBx/tGuTZlywTBVim9VCnn0bK5aSqGl2WM/clAgvgsSetKPRHjElmQdrSI+R5Uht3EPIry
bSloxDck4D/IMuPoTVK2bQYcNF8VhuFbqIvxbGth2Rh2aFYLDwFoW/MAtk4tDPkwtvWnw0ekUUtd
xo/s6i/Ka/lG8yaXciXznkWbp6Xp6DMChxEBFsrnPUzDJijp9ePrnfCOwzwCUdE2SwMgPamTG8ru
snJsbuZKnPxZnF7JAdgBIE6Ta1sWJKcvDSsGLtBlMdQPfXHvlH9dAmk4oAYZVU+VfFSmolb9sted
PCgwmDlw4lqeCMblVkBGJOUAEWjeu45BSqtHC0fE1mbJQN2Hq8OMPmZ6P29WrZGu6tB266dE8XUj
2inBfCilkOPUeWKYlQyVNBm9SlAsHL6Twp/QyW8Od5cP5By0sieyXgvjusukI2GmGKrfH+iwn+qm
d+GTjkvxdt7RPGlxADiek78oHKfHE8w+H3udoGgIrDkk+Jor/bmKgLWPgcq96S7X2p126B+lpygD
CirPsrYuq9WKWctKujggpILgWsesR/eQyIpl6D+m9Mflrd1SRJCUqJjfBCgaJi4+a0lXQdGDAm59
EAQrn3ZF8Mf/JYBF9im0ok/nJUelKUs6V18WDLOExOSY7GbiZLUOFlutr0ut1TN489GWdvV1AXrz
KUfrnApwA/Cf8eJ3zraxkFPTUCogbYe4XHDb5VVKny/v2qZVfRwLYS4ns9VbqUvPt21vx8X9mCf2
oPGqVpvXxXrX6DJXEZmMttQU1XfN199nm6Jm595giTfzbnJpZyovfb0VN6/F0VWvxQHoLM9arApY
QX59Sj3Ni/bikSeGdzjUtlZikjlMOkPAquL5rlMXKzB45cVN61wdD+Nb+2ps527EQgjSBrFrYvwE
cw5GyvF7m90Z6w1jnKsijsQQCFYS+cDsAIW5cQDNU2KHT/lo0aeOuB/36UvuzHvigNPI+wezs/RS
ZX0vAgpAcyGcxSXPqGIT98Uot4hgxvOARXtOSVKazuIfuL3NgvtaGqOR5VCVaUuldT90b3TVbxRF
vjoKT8nzHFsJtKXfhy+XjW3Ty6+FMnqZkSFLTBqkSb1V+Nmtgg7GxKENTsoJCGttjJkB0YrulFuZ
kxnasvO1ZFZVC2B2yQWVHKmWGvmlGltTxFGjzZIAqCJQfEPfPHgvmSOsuqptjCJGw51T4MVKJ3k7
zEiiUoVOjfKmOP1O4W0tkDnFsY5BP4TmTJ9ih7eFccoNmePxt3yJIoHJxzBphoNdE2iCdBFEUXgo
iHdS8C2Nf2IW3lJCWxleSHmrapxwaltJVgKZNRWNmkYEqI1+6Ra0iz9HCRN4A6Lfj5bmzjs6bZrZ
jWBVJ17jy5ZDW6+V0U9zHOlADtxNXF2LwX03cDi3Nu+BtQBGDRtlWISZ3p7moFt4vV6TkdyHgmSF
Se4D7uBe7uGu1eokhJGXdrNfxt+GkXepbnnV9VcwXjUt01kYASjuxzkYZrQ7aaicDr32MWeMhSeH
8arIO0hqp0J1jOJnkj1mLUgv50PCE0M/94vjXCkMG1qp0iL2CsRUAGGvHobyZgo1KzBNO4kIxxp4
2vklUG3msekJVIQyyLf3QMw/UVRi7X6679zqXt5HT5Jf/Ko5j2ie5rBxqpmUqTjUWKT+RJGs0EuA
JjD9ajpMbgf+aF6BjGMJbBkEvKFA3qaPdlF9w5SpJUXc3vnN+w7AXAqwFTDuzLZ5FzrwrBQVLnn6
QZHapD3EqFZ9tSAkEpyIcwH8zcF9iGPetJmajv3UYQMLvNcXUD6lbm7TrL3o6xZl3hyP+O3E28jN
i2e1SuZKSHo5TzFOiGb2ybxRegAhk/lHJ5S/8TqkKGd/bSbjNOewksegw2ZmC8IT8btYKXZU8NDS
t++CDymMfxwKXARLgz2kzG6Y/kQWGB0Y+98pRgE/DV3QiIJUVFc+x5VKIoKaehp0vMmkGzMdbjIl
u586nhgWSOFcLVKQNUHuEPDAmIz8LGcWl6wezQpFL3QgSQ4qfY/isCdu46qvdE4GKcST9JabzuUw
aNO2VmKZSwAdgWHSL43uKz3AOiXcbSgP//z/ZDAufonlQdNLEM4L1VvY15ahcK6yTVVQQbYB/DJZ
B7be570zpALz6X2BhpUco/d5Jj0li2jJHfBQq9qty/jFTOKdqQfe5YVtPkAVDaSiGGlFcYJNGk1J
3cQtwe5pD71L3UbgFHv95jzi5/AqA1xpzBVWq6SuAbaB18cVoIH3tRc8UqY2yaW5CN5AId2zLxeZ
huQAYkcRBsDkZLvcKBRJhz4KneYspHFGqdln1b/kY/lT7VdimGSiWgeRaAa17pdR/i4uUWNVerDr
I5kTDm9e/ys5jMcd0giuL8Fy5BKT2yQDlbjwUILZPjGn3WWt2BSlm7TLDtQvqDl81kZS1nlSS4ru
z8GLlORWpHnNcpKniHP9b8oB8okBGEsANrOkB2lZVXWNbna/nHprlL1SKFyzfkZExRG06SM+BLHE
B1PdjpMiUy1P40MlltddFHD2jCeCVYOlHstcgwgZAGyG3twqUer+xrGsVsFoQIGO/XZZWrRI6W4z
PGetinIDGon0guMVNi1nJYi5ZaOpESQ56+CNyvtauY9KN+1a6/JieDIYHZuFJgUMGxaDgoIlJteN
9BZMPy/L2PY3FI4G9LGAq2PhaydxDpuwgCInV4AzAS6TYC9e7oeAWRMcHnXRdlAJMhcTeNkgdWHf
dpVcm6aQJ2jauaODsDUGxJpjflVhfBFzBXz08c0tXMljtrBucRcHaEz3KZiDW7saanYUdSf1xJ/C
k7iLjsnhtwKwlUz6TaskVTzLVa6gh8LPitIikmKNwXdler18bptPkJUQ6jdWQsYc7gLwGGiArX6m
6oNu/JqDXTLcpQsnzqP3zZcrYiWIudc7E6g6C4hafS3o9mkZXAlTet8tM4gbMaLpzkpxSEaZI/Rc
PLsklbkFjSpDG96C7iDNih6R9g0tzC0BBCqy25NxK/8cwE3beJNXPpSUYLE68TKN2+mq1bqZN14l
jLOsClh3gpTAfXlPB+MABfveuIa1POdOZaMzyrl8qFQbL6yafeqNcd6VY4BVh/E+Ft4XPlYwdUuX
JDAuOCXzUIIUFrp5VTxqO3Isn8j1cjc6gSU9oU7AW9F2xPuxjeyzri/Rg1Uk2Eb6htTBj2baxA4P
cDJ3gzv60QFrzGweNyZvIxnvrI9FUogEy0zmBxPwm031W824IP4E/B4wVXSTbbUXOwC/qcBhg4bq
XuSL9uCjGcAG16JXXXd25fGmhzYtfiWQMYk8r1pZQ7He76fxSlLAXW7WLuiMC7tdBKfpjB+XlXGz
tW29QsYCpimWkJ+CQDpqLj9Jx+JIPGOXvYc7Lt7oxcUhHc0EojqpImCen3dzcNK9dFSc/JAD319H
56MMSMLzBNNBDDlX7LZ+/rWrEMwaRDoGpRqjR1CxBqRQVVt8QrMRZojzq8altALlrjqRn5yt3dRP
E6zIaIWQQSDB6GcVZGJSzXjLpJkl2rR9NbeJi9yAZViSDRCb37uUVhLpF63uC82YMyE3QTumY0Zy
iLtToNd3qTL8uryyrUcaAImBGy9R8HORib8UggzcSEM82pQLUlCvRymD3z+1da2vxTD7l0TLXMsF
xKAFeHeemQLCiwhq68urYeGrzw+XtRxm16JgQIp7xoNiuYmf82+q3bzV9mPi6E7VgP4BsGRu9UeP
+SFxH/2SOF1NvEUycUSSyPXUKHg1qfNNql2LaWlVQsQxAJ4QJo4QslTtB5EKKZ87cdeJqjUlvEH2
rUfMehuZGKJRIyDLnV/Q9T4q7Eh4BedioXOChs2E21oM4yHrbFnGZcBa+kP5TI0qArp49UKe4qvc
p7gKtCd3eeDBDm76kLVcxlFGdawYhQy5NK8Y/aT4LqkXfU9HsNyou3TXH3V3/s4b9uKcHPt27wci
R0EHqUMO4EGhdM2S2EqbcWyAc3bsvHqqF2UGrkXdD+rnAOPUSnUNGnudC4C1+RBZ7eL595WHMgLF
EMScPt2cZUdneBYrcsIrEfO/IET3Lls2x0+d3ykrYZIZDlGtnv0UzSvGZw7VyuMl/LaCZxAkIkcg
gZoBWGifva5ZLh3gkPFKTJd3DXgieX09p6FjkodIvonC/eVFbR7VShrjFWdpCYI2h7SouavTo5nW
dqp2VlC9XJazfVQrQYxbnBQx6A0DRyVjoN8Hqv9ecKc76TA8U0ouXkpsU9FX0hg/OLSqWg8dpEnS
aAMT63rQQockydPlVfHEMJ4wR3pMWjrkgFsztJf+JUzRmKFyMlTcrWNcYZjWahpWOCNazaFQrNEN
cXXL9DLXfPudstta/RiHOM2L2DUjdm4BbFwVu00WW+X8UGucUodMD5x9VqwFMR6wmIZ40IWeDjdl
GI/eCZaCcZLF6b3Q1R3zvXYEF87JQ1Uaw/zGS2En/6ShgSr4hc9gBw5FRRDDOMHmZqiF90/TUbmP
r2SwqAFZd0+h9N4uq8y25/9QTY2JHgMx0uq+wbqF/Qxkr3gvP5V2d6wd9DQ40bGxK1u75T1NOYqq
MU4ln9E7olYQKouPS3c0mgNArjkLo2r4dScBM4f2VoIBA8bmmmBul4lmA0XPuKMvxQLAIfkJt8AO
ZKi+eFXu0pvM5vnLbT36EMvYINri22iggYKSXinGtST8lof8+H/G+tQ+yUmQwCDarlXdfMFkhjrJ
YIaqu9xJiJZzpii2j+pDHmOAimwqpTiiKNKosoWEsRsGyTFoU44e8raNMb+8EoZCpQGIlAKNuP+p
zDxYWfoPf68PeCfh99V9KRpxBxPHwdSaaAMmt5M6qxauguhQo6Sk1bcVN2ike3NJJGNbeqOlS1Jh
UWqXget3cqpzbPpH1d7I8l2UZ5xI+G+M+a/DIuzbRchJOSchlAMsb7tOhgurPdONErvEJLEEv6WM
VgpqHh40/qatoeqIsRdA9qLX+vPeEtS0ilCHkmhBeojmyRHCBe9PI78Oc3EXxIrMWemmVq4EMlYw
ThhgmKlWCqSze0m5HfrGqZTg+bIT4a2LUX4RkOPoL8Mjlxh7dbhLxM4Kyfe53I967F4WtWkAqxUx
BjCLdVyKBkTl2W1mvNXG7zSOq/8TYLD6XwTFKIwtBCwzcaTlXq5+q8F/LYLR99poZSkUcSrZ1ZxZ
0hUy4y/zW/tD/0FZXcOYi+23uWmqpOuUqUzWWH3XRJDxNYUAZ6gekvld/Jco0X8+nlVUyCQ6v2Kw
xJUoxnUTxr2Qexc6SwKIwVLyUHy2l/AhgtmzuB6QbAeNDfzRiCC7FKHHcmh4l7WLGuAXT7RaCHPh
akD7LfqMgHleRQCj/hLFY9J0VmrcX5azvRrMqxCUR9CiwhhM2ptLPLUR8bNQfFLM7qoPeHiOPBGM
oYg9XiHNCBFT3/mwyPskqjm2uOldADP931WwQVgjJE2tE4gAfp49Voo3jkjbGbLJTRpuhnuaZBLF
IGfMk8+Oc4qEZjL0AKf/ihfjlbQ3HEx2Iq8suSkaenhJ5U010DTwLRkYZTdZvldxFGNRiVWUYsvg
PBJbA33c3M+xytnBzSoZGh//ksRajpBIkaBFGorLXviNgiBQmjRyGtG8jVFsl1eV216YYaAtBQSW
8HKf97FqSRug2Qv7mC+1JQrCQ9NoB11ebohUPv6Gjmsfshgdl5N20KIOsoTglIh3y8B5imyuRafT
0YSgn4EtZ4raZKidLMNWNfkEW53U+EHSj3XHiey2z0g30XILR2eiZ+jzpkGGOup1SnzgYVyHe2Wf
Pg2W8FxenTu79tyU8aZZreQxj3vkFohYS5DX7KTXQXI6wBdOx9ATQxdsUaiG/SPEy+336kosdSir
wK+QG1GblQRiHSBcd36GOWAk1TLASNCmOV4sxFsl/X0lLuqE1ECkSXx52U/Vi0mcIeakVTdd4GpF
VINWIkDy2AftjI3M1D906Qpl08saztUMxpyWGpC5IxiW0G1l9ah6UdA+0xZvjBvKgvV7nZO0Zw0p
VHBXGmeAidWC9Dki6izSe3y5MeeTzMNC2tywj/9nB+jHuiOzPOH/zfR9ySJLSni2RG3lywWL+FdH
MAIvxF4ZKP6g96TJqJKNruyiLa6yaocmT8V9ciK8PPHmggwdYA0QiOkoJmqoDGCVoO2JZivwmLFB
hjmg5BMKVgZyu4ZyCBzUhtOZvKnYK5mMu8jkcplAc4TcnB5Y4fQ26E4wShZH9eiXf9lIQHHRGVEM
0rM9cpgtAxnaMOOZPkilVZggQwhna4ykxNI789cg5QezArbaoJx0AAJbRrTwxmI3C+fq6hsY++pM
JdMHGo6hab9zAgy3SBaFNFGd+Ub+gV7b3XjkkcNuvhVXMhmTG7MC/M4RZLYYoRmzh3A4mcO7If+q
c879sm3dK1HMBaYlJFY7AaKyK/1AR1hQTjv0ToVZxQpwErxkz+Z9thLHBGx1rxmNHCArOc2Ro/XX
aZFgvP5nzNPP7VLXh6Av03xxlAoNFRScpIfyGQgj1xHGkpCC91DIaFx5V1/RuOpPqnleXMrTGnbK
D1061dBOSGo1IcqwZEcpWsXKijpLftS80Ycj8My9wrkLNq1ytWjGKuW5gilMOMwuOKmjX7ev6czz
NpvObSWDubhDPRhAJzNBN889v7S6LF1rGF8UkUng4VdsuraVMPr76i4YSyNWRACF+aFxXWf7Oit5
LmYz6F5JYG7opUczrFBhy4S9ekj3y77ZU2D2+awY0H/7skvbHJRbuRPCuBOdtEh21pA37Ao/N2yM
ZIL3zqExsepMB+m6daK9enwbIls50InhePc7eALrT2C8C8L+JTA0fMKSDcDB9KImtZaaEzZwDJ0N
XAvJmEhDYACxoe+lprCDSbwplcgNuMP2PCVhfEom6oKqz1CSpkIz6dR5Tdn4l4+N/sWFi4h9wURp
1BOFehNpfDC1G7ECKLv8Sw9+6PppAp1NknqXBW6tCTwBIsim6WA8y0ledmbTVSqSdxjJkZNbvefc
37z/Z/ZsltR8rCMcj6EIxyETf+ZZw2lw54hgPXA5zjpJgdPvh/prWr8KIYetZvv/FeBw09c5hh0+
+4Yob/uq7CVs0VzbFMaWpM7lQ6CGwJ46qAX+J4Fxp6HaDRlZEH5I2WAX4oMa3VImoTI6GsndZVG8
xTBedTaCiagFROXKo1b8rAuOAvP+n/6+cqRkKE2zEWAjU/K0iG9k4Pz/5oW33ivGj4ZoksnnAg9V
6UGXDtJOdYXr8VY4LXc4mcEFBrX1e6XUtVDGmUa1kGhiDBUQ9O8dGHlrw+qK30nKrYUw7jJsoWkC
+oP8IKtvckO1WjP6dvn0t5zlWgQThMVLTxJSQUQovnWmlyexbaa6lfxO6Xkth7H6xkiF0MBcCFjc
RSvL7wieP6LAg+rn6BrrLPs4CJYwhi7XBgZajNmKeDB1m/uFCQ8D6R0Zc7WMYRZVGWdKAe9YGPlz
ayq1VRGQjAToLtq1Zt+6l4/nnKn85AgIsFyQkAAeE5rcdIOxTlQPRTOZTNyYSiY3B2lRS0tQDD9N
87BxRCkvrzFSIxReP+aoquCv69qtKqVRdpicGlCwrcK8tYa6l8l3Mx8H6Rk4dMK71ozVtAsG9Fhb
ithN4ncpJtICJKEymfZqGixOmFepv5A6ek6l1BwtXV8y5VqYjDF1tTwziNVnqCvZndxLDwTYpvFe
CU0xvtMz+BOnafpZdIhmCIITSnkU2GqQStp7K5d9ugMwRPSj6WNxcgDhkLa+FFdtbevprN3EqqrE
gHiOtcoR5XLuPXPKw96ZJK0t/0gWY5Z4PHtfx7+ZfWa8FPhBhqTII8GP/wjeK59mhBBd3gHd7kTp
ZPmwQF+LZIxExm0NtdwuBG3gKJJlpge3hR7+trZK+0yCSpz8Ec9Lu6stHnXIFyNhBDOuC3SToZZI
g+lnSoiX7QvhvbTol3/RWUzsE1QqwL5tMG4L/iMe00oK/LC6XaIbARxW0r8NIugaViIYt4Vne4t0
RB1gGuGbXNz0onPZ7qg7+rIEFTkgneY+RYPZo1oZ1KiPyOAm56ac1FO81ud3X35NCtJ10EqlrqNj
1jyzrqwux3kCyU+immDE9CiXN+aFjpSCipL8/EZKkBHG+K4+alpA9SymX4/3dT7ZKQgla96Y1ddn
PZVCDGTAYaayxAIdJ3q1LPIQBTRr0T53pWUcei/atTsSuOEtOIs93t2yqdAriYwlmVXbFlIWB/4M
dH1ggWCEjPO6/ZIVYdbEqEMaYUokM7AmsR9GGwWn+wwIKpbYArC6XdCgAng5axilmfNm+xIGMnIZ
S5r6Sq8xIYJ0XqHYg1FYWZHZkehOMo+yYNNmV3vIGNRYxYbRjTCo3Kyuwnba6cofQskJNjaXY6JT
GxlDsKeyQG+qIQVx1kABq+hpCTqr6o56ftO3sz3HnCfA19cu3bqVLEbZm2YA4HaYQpYTPov36rv5
sOwowePyPT6pjuSVV0DBtKKX5UAOpVN4vCLXtm2vvoC5uo1Wm9IGSURX9ebnCmBLHTCj4endBAUG
Xr/Pl7iEWS5zf2mNSdq+NU0/kjpb0UMLxDq7ntynw8/LnnHL2FDhxqyGDJdFztH4ymO1SRLqhYEz
DPvYrXLiLUbp/n8iGGsT1XEENJFq+oICJtoJnUVc2tstgwYEIMAG0VGKyjm7Xa2gD70wj/DvgRe9
avs2BZZNB7wg5UBrC2gTKEBZNT0JXPDhczsxe7esZbPuysjIqOsj7l8/AFTRn539xYEPoLt5VKtF
MvvYKWCMUhTB9BtxstRgL3TfLx/UltPQFIzsKKYJNhAWiNJUQr3qxMb0E3W4R5P940BQzJr+9WMY
uo06JIY7AHlpiITZsKLMq6CLtMCPleqqbptjm6MxUuruZV3d9UbLiS02I7O1PGbfZsNcgjkzA796
HYAiPs9Wg4mkCOrR/AGoQF/eNfeNx4uatixYIwamWCj4q6EyUjWtDFUjlANfNlp7nL/V8VNVmrZe
/Y51reQwd0rQ910ktoXgD/WjrvzgtrBuKsXq/5mbRE8FfVTqHDxoVWLJSFd1i5sab5c1bzNeX+8W
854kc5Jn9YxpOBEQ3rkb3pHQQt8XMIYo/13/Un/n4irTrM4Xu/1YGFtbU9M5Uqe5QWAzVkYELp94
uS20XpKtOjDmwAKmZ3RqK33eF0G/vMh4vP/UANY6WCmY814yIU13UzYVv0jcxU8GGENemqhL7kmd
yg+GOgXHJs4X/I855O2jUeRmYP1/u8Z22ZY9pgJCA7f8bI9u9iZhLqDZt45h9X7ppE5h84DjOUrN
dtjKQpRJiTAHfmegSuwX+S81taPombMuepVeOhrmqhVGMQq0cAaoNgbsFpTWwcmJW9ZXQAJKiwPQ
xMsSOUrOBrlC3YySgPwysElLpxwyP19e2pRbhdxcFxI8qK5qBhKNjJaLUqX2QklfpZmlHiQnddNf
xJ5sLcOYNy2S8TqBNq+MD4FsAqUpsjqZc5yXNj1U3bWScXzr1+IY9eUmSI5MvHqQ8GFOKjAwh1XN
WeBLN8kjnSwS3AXYdc2L6leu/lBCD0Fx7AhHxR+P8v3lU/tKBMhIZ679yJBjErUwYekmru3+m+6F
9xgdACAT9e2YRNNvtIPgJUdxr3Nkb2rMauH091XcFChJFc4yHsWqWtl9f9V034aOB/LDE8LcIWWA
FoYiLQXwiRvvA4Lq0OxcxHAc7d8MbdenyN4hphqK1QD1B8G9Xx8ih855BjcREhaFLfOaGjadyGrr
mBulSvNEEntYwUQrmioqxdp9eyrt/q1z49tAskq/8zIv0WyOusgbbkUXAcIOjGM62cooqzDJYpGa
6n9Iu7Lmtnlk+4tYRRJcX0mKkmhZ3hMnL6ys3Pedv/4eZGZiCsYVZvylKk+uUhNAo9HrOeGR3BXn
/pnWcEcnPJj7EJDoQj7T94lsaOdWHKOdRTHFVhqS8AjsvNEj/lfgK3j2rpX3nbd4lTcdyP+MJ0NF
ghHTJgTRus56cO1cjYk1YYXR+BJirmNQI6eyv1/fR55R+QOrCNAVVUb0d6n6Neatqxg7fCzB8VRE
Tiyqx7xnfqHLgAsKzHoDQM5susbseqsjOd61G6I4yo/uW3m/YhgNY8/79Uy5pKwfUe1UgBqYhIhX
XFfERPIGLUM0JtIZI72UVZuviiLBFem1XXucMKpju81r/VtDk0bqJJ4og/d+PhPr3Yhk4Q1QGMqb
rNMwzXesT+rDtDN9/bv+ONSO9WQBT0l18DUHwLMJ3C5eAG8C9BvSFUNDXvryJC3UvSwy1eFxnTAs
L39dzS9WkrqLdRhz4RQBT222wphrb2JgPmuTJfXzU3YGA6cP3De33YV3EihHgHEiJBzhCgT7DDq0
dLRQsQ5ekeVTE9mDdAy771b8QoSN6Tx7gh//K4B6mJs3YErWuupox0uP7iyQsYPcDylYtHODjb3d
I7N0/d7x7OZWHP2cjbh2tfKwLXJUWrPf44gKwT6dQMwl6uP5g+nGel9bOYyZlBM1m1KCfZMyOTzH
/QIEXs3InHnqptJJ7GIZ3WZss59t3uiroypxrTqqqnZABu2BmeWVC1HPaaYAahJEx2DqVFbD06Ih
VVzSR1riSnIo63RisflmTKN1l1p6aznVKHWAcqJ8JxgE1ezFsYp4snxJHor0BiMZyrloCxXs6RLG
3J2q0kLLJbkELEstm5c9hvez59RUB3LIZWtpnL5aQqCj9LWNfjZzNnqHNGF1nNV4BON1JPXpg4xG
AszckdbsHcyqjvcgfWk90tor2SEbjmEXsy7UX31VR6mjRXbzRVWGpTykph2ir6JrtMFR9TQ8La1a
pcAOzZCVGjoVY5+pRpY9Khz14nV1XGW32boq0V2Tk+XzKqfyL1IXym2pd0AG7/TG/FG1sU2cEuh6
t0O32niFk2kCTmcWDvDqx2Kt3CWqhud26YcULHBW0zkNYux9XQzrTVbEhemt+rh0R4xzJcFItKXa
kWlW7+R0Qn44BJKf7k4taXvXGGKcqGrqy2+JhHblaXWPpcghUX/iW4obMAfWqzOYVnEa1jH73QP0
Zd2VetrcL0QJf82hXDeuVWpa6q5GWgCzJFG6fNc1WdahkqQWn6t4bG9LSetT1yg6FQmYapaLnZZK
8W1WZnPmV8SqwGeTSjnAh4bMytxcLvMnSSmmyqFMbYNDrC6uHV0r69XLurRBhEOmsXOQLyjBCzOO
diCjTdJwrT7CSAipCdg1JTK9Xr97IltC/765e2u5tr1d9+DZq8/h+DAaAqeIa4kJSFo05K+Ajsa8
qUbctGqm9rDE8ifSdHulBAOIhUJf9RNVi+tr4bp7JvApDXQkgCyJDUPWNM16WVokuM0USU85ZPvk
hHoc4EvFbhB3ZW/C2BAk7oa4lGYd/QidnzSDE1nZjVofltV2y1A4IMAL6sH8oKLASttl2Yi4jrTF
KGVdOg6LW9NEwk5yQ+T/fEoFIsLw4UY/W2mMRTYVOUeCwYalPFB+usIBCoXyCpzkYPxOYXyU3amN
3elVAaUW0giSIzhIrlZiClWTVRSbgNx6qZVEGohqzjWVb991f1htJQDDVKfym45+6sgT4X4IBLJY
ePJUpwopkQxautZVQV5v9Yfra3oPcEV9obc1sSW0Fm1t01zgpk2BeTK+rq+0D7l8so7RDj1m3hqs
u85HNwi2lOJWiPrsRStkjjSOLb2yBxNb2r+Goe0m8SQ4Nb4EFCMNWiAErxdzaLUtTUk5Igkgl45e
/JSr4/Ut5JbsALz4VwLjaeWjVqw1CEOP8kMFaBbiKYdoT8d/lhPSDOJAh+uYbOSxamgpUz+lqvQn
XQN9v60elUN/GIPmNPnm3vBBrPAElPDryxTso8ZM3s56nReVBOVfdJ8oL5b9fP33ecH3Zhc1xrvT
q7DIzKiRjlqaeZP2eaprR2pETbB0b945W297xwJhKIq+GHFFkL4lLsEwufId7/4vjLv6lCHauEnu
+70NDunmILZfoh1kHD3D6hbgnKbS0ZgkQzvOBuYz/DkBPbfgqESLpB+yeT0jVWrHlea9orHYDVlQ
Jpqj5y9mn+4iFRmNNr4Pu4frxydaHJOgWaN4wOTEgOHH+Gi0h140myH6febFRuu5UmYSLpmifara
g9X8r02Jf+zg30vMzp7BD50zq0LT49rcSulDKgTnoad7TfMYKyGVc53GCbwAHdmJ9TQ+UQMLj0tx
FcB+L4fk+/UD4VsJdKGqCg12WUdgSdQF3ioey0yXnbYcnCT6bJLanQeBIL5/Q/td/y2JubkJotBG
XuEEyPv6aN/MN72zBvae5gvET+L/Y23fpKmXyl0YUtQPPaRpe/W37UfBul98+5ayj8W7XJw+47o4
m9Uxt3adS410FuSpeyMgXhSEByTMXNn5L4hQRGfGXFwZYGKNrCABOYJHbUAyhEa6NG8tAatdiV26
qcA8Ejmo1HS/V823LWXurr3Kddh2FSqdK7mL9dtsAcVaH7tSBwbMKEQKzTU72V+nWmCo+Jf6TTBz
qTO7aNtZgY42ceJk4b5PPl2/BNxHhbZRWQq4PHXCXLo0lNNFzQbpmCvFp7SynaHsf0uxLfCiuOe2
EcO8yDramdtwmiBGwjCiVL8kE8ZUeuJIsikoAQhWxD7DKLrXXVFBRSId/hliRlKdu/X3P9o29i3O
9QKtCVqqHDNj8tJlPabG2DipPgv2jZuzNd82jn2O1UxeihQddYGKMbTblSLxvhQPoTe6pu6YLYY7
6RyFKJDgH5cGNje06GMCk/598z7mVrQ0srqimFCY4yHS7VM+hbOHkRJI7vvKu76b3JYFExX+/8hj
XVAl6erKmGGyjOQpAtNqX5GbQdbP1arfVCXYH/IIfLKq5qPnQCScrzBvwpkrYNZyV5gqdJPclaND
h+DiO8sb/AblvQrwyrRuKcJ74hvpzYqZC5FhZjvpDCR1CSZPgaHmIO3wULi9Y+4RR3wXtbDRNbwz
YG/i2MnQBDWbFo23iCJG4tlpfsyX8Y5Mg59gZs0BuR58HhEeMdd2bWQyr541jai5RMB4asegs2aw
2q6uQG8ER/enSWurp8NqNHMqo6KRSxPaGkc7jxwJWcHhSxyqs/1VNvO8drHXSuZMVl6WPloLR8sx
snGedtZKyi96bo22W2imbDnLOESFgz5ddOdc/1T+lyL4pvgaOob3L29UWzSWHabU2VCDaDpU63kW
8Vny3QwbVLcGyFRB3so8/IvcZuqkWyiugv5A97s9eNQxv0bpD/AU768viKtRyGLTigsCR7aysxpZ
uRYpmlhmrQN1a+LkALGT5FtJRZd49lIaghZJrkkC+LkKnlMZeSLmlq7VuMwzBS5TlYcK3MQTOVTL
6xgLG/t4sYEFOm38001kTJiTUqMwayMJ4bC6R+sWECI7F62zrnmTo4NL81BeAt7heFjuxsWhKA/2
0T4Nx8LP99Ih3GkH83h9o7mmYvtBVLU2Sh53FgzwiGPNpvoxtvX7MiQHJdcP7aL/KE0UvNCb75Wd
egZMxSnUc68N686xQyKwlDwd3n4I8yo0RpzUUh3CQTczhwyBvMxOLwpAuUIwFI3eaNNG+xzjTYIH
oJ91C893VsWOVGVO1yHYFdQUuEkdayOFOeRyjVfJCmHzRx8Ed+7sy263A0KISzE8Yh/Y0LeDt+7G
fXKkqLjCAhv9fdYeA8jfxKuDpeoWYxsjY9BDTIXTRJl5R0kfRyBbqj9nHbXmcT8d2h/CmJeX99yK
ZKxDjoKDXHd4Avrls51YrqTdNfbj0NZORyZBrMg/xLflMYeY6XM4hQpiUTs5xcnewJRBLyzK0g++
tofsGepknHWAGQLy136i4A0x0H7L5d8ukSgPx10STKuiA1MKTfuM/VGkrDBiCQY8xo4lHfgC1iAy
BPvGbQ0EtMtfKYxbkCqNZSwW3HF1v/rLN5C/7TI3NR1l35xULw5Q3Pk63YjcPW6JeSOWdQ/6sUQV
X8fidCC8B4qTe2PnGt5gO0oAgl2Av6/3vShfJpTKXIIuJZ2t2jjA6nf4YPwuPcA136t3kw+WSRmg
JcmdaKG8RwT5b6ThkUjT34Hj1SUmhyYVeR8dWHj5nGA0KQizr6EqwlHma8ubIGZpSQfUqDWiE6JD
5tBsSXNvpj+uPwzch2qzGOZCLxTNOKZ+K0Xwpn2+lIy08EWd39ympu2mMZdZ6iotXwnktH/gfksv
vy/9Cjjo1EXW7vJz6FCiWvDBCWpQXIdmK5m54bQdwI5bPMUIftGzUpxp/SRzM/CXPRJXzAfCf2o3
W0qPdfPUYma5WQckH1GIsvaSA2RjUH4Vp8n7F8mKMArg2uSNPOZFDdeRgPp5pUdIkZTp8pJbkFr6
NjbXAuNpc5c+DJ9FcrmvDwFsGW6BpcksfNm8JmYXNaNyJNZqPqTLEh0r2xBNl/Lv90YMY8yMOgPj
KTxIpOHL47+aCzGfifZCaV/4zefyVmSj+ebzTSLbYaH2kZqqHdoLWy8/dp8aw8l/dm6K9jGUaGq3
/NY914F8IwKn4O+njlkME20FmswcIyr5UztlJvJ77Q9iPamtwNfmWhMCTgC0NRpQQmYj57Af1miw
Iz8eZsnPdVP3yNJ2PhAhiX/dqPw/h/ZXFpsVxQCnHXU2AtNmJz0lB0rnYuFdlW7PCuIIcaqBuzZ0
+gDZEI3+Cpvg0Gsjkq1UltD1LD0QeXipwvEFTQLP19fFPSINYRH6igjyaUxxZkqzvE9oUnQEeaVH
9BpVPFMT2UquFEzsIz6hS9EZRdDWcc40gBujnxZsxdVDUYvGjniZSIoJ8B8J1KJsLBSG3Qf4cXip
ux3xARItHay94ilO8av0KIKz9ZSXu/Qm8/J9IUis8a3jRjbjAkWWOWpaKIVHdGooPywQjaae5dmZ
k36adxRPXPRc87cT3FNQDl01/oBZbxZb5hFZByVEf6RsnYw+OdVyKqh30RN550Ti1/8jgrH4VWSu
WqMjjCV2gH74hDSOkgWyKuo241r6jRxGM4oGAJ5mhr3r4vTniG7+zAjvO0M914P8VGeawJHk3iod
XDcgZbbld5w3GjwaKDtGWtT2sbNdK1Sdsv16/UrxTcVGCKMPigQJRoR4cHIVP7qhhjb06hsAiIDS
unsq9yJK6/dEN6hBWRuJjCE0SKYqmCiHsTiqLkCP7tqDAiiZ1FkOIlJYvu79eweRcWAMhl00fdxp
GGMxVoDC9YYnl4p3fQO5OoFBN9RUMUxMdEb37EVRhzbGatQaZRkwEqnnpfwhNcku6p+vi+Lf3Y0s
Rv9KUkcr6FKRFf807KozBeVJ0OxYfiJuj1Fg0c3l6h+AmS3a1EN7ji/NVNgqoaYv2L0mvM/qFwBE
u1Vauh9Z1EYK4wErVpR1Y4fuYlDBIgJE5I62MQcGqTgquziQnkU1Sv6yiKnYAN/UNHasb8LgkZFa
GaB/QqRQLQ2jg7Z56MtJRCjINUvmmyBGNQq5GKbaRjf/kPQHU7qN28/r/L0cJ//6FooWxKhFDZLH
EXNE6M9OZrRMnqf5aZ4+pHtIpVGcVDC/skM6VQ82yVFLkAj2BnApxDTD7odgelF2LQqgH3qEN+KY
eCW3db3RG4izFuLQu+d0Mnoqr28c3/htpFD7sXmb4kZt69VA82t6zJ/jzqOEjDaIE5SgPDfP/X8x
wMc/q7dtZHRiVGowLIdwbhcAQeVt44Lv5cXMQ5FZp/vz7kncrIzRCcyNxV0uQfei6LY/0ZhkdHJ0
r+0k1JCtxBEP2ItWxjg1wC1Nta6c4FjM6b4Mu9taizxAFwiUnR7JtYUx79VYzrZdGgX0cEVXWoT2
6F40ZMmtZFFTDmfWQDMjCw4GyIp5JIke+fVJ9xuw6BlecSQYEhPx4tBTYBcDt0jBhZLhvrCz7r1m
DKU24PFo8sxLV3QU6F6hPIW94XxA07eSGCu7yhawx2Ugqk8Y6tPQVR6mXoYojr7yZaAeyv34RSCS
Pg/XFsdc4XoGGzuZsLgY49PASjms++6kOh+dSNuujrnHSUjIoEgQJUevgImuV4Enxn15twKYa1vj
6dVmZDmQaq4RBa8H6zigddtZ0dYiH6xH0QwF9YGu7R1zfQuclj4AAd8H9wPGinFsvrJTb0T1H96d
3S6LubOI0jC7tBIAFa33duhZaDARzWVz7itSdOhKkEEkjqeDccGKKUHdg/Y458p9Hd7bwgwy5w5d
CGC9FDVsWtkE2FKzCx/i0e3vUdGglLPJPv3dnQCJ8aDrXn0reqE4e3chl7lRS4GhiZ60mCfO77II
YM3WfTH+FtwhjhmHEOA6YZBGppzU0JPNA9WYdR+vJmLR/ESbjgDs6mnAHygf6T0qXRH8I/+w3sQx
9yhaenDgyajPrcb3CW3HlS24SPzDehPA3KMKhUXdbHBRJ8yvr9qtMd8CSNZbKoEcXhP1xcaxF2hO
x6amHZBmuzP28k52U1QWgho5T8vTnskDZgH0B9XPVGSpWzf5iPOMDzCRSwLLGtSe+QAMFYxJZdFO
wRy7uTqpvBtHEU8M97xUdHcYBN0/KvtQ9XFeDHML37mMznP3uxSCy/GScfDNMdiI+T8M5bEjBNbc
LONqmYhB97K7ehrQopOX6kU+pmcQJKJTyy/3cuFgvuu65nMVZSOXsUyaufZNR89vsa2nqhoPRlze
5lHhNklxuC6Ke5E3ohiPIi8LNB7QeLRQu13WaJ6a6icCBpB/JoYJewezN0otQVraRAdad47j22H6
8Y9EsJCWdquDM0VDc/GqqY6FCQVS7cUclrwAHlhzuq6gkG8gFGCshD111jDRuqe2r87DvtjD6O6a
I6Xf+kAAj659AylQZE1RTmbUQFWsrK5ibNqiDM6oYbBWZGK5V2gjgTl9tevL2coH8zhFt6nyONqv
HziTze8zxz7ZemTYNbSrAdgAMQKjfq6Kh+syeA1m221iH9kl7K2pw0QMqDjNp/ZEO8xyzz6rR/3W
cLJ7HVA1lqCuw701JphmkCTFVC1b4kc02EhWjhI/gWWzCzAktNOtkWnP15cmEsPomoxJUivWMRvS
ZEBVX1WzAp2uccj7SmBweIJQz4NWaxZBgwSjaRmICgyilFGQz0+F7k36j0HZXV8LrxRmbmUwuobx
P7uyx7Dy6ai4HjoEw8djMO5CJ29RCfuAd3chjlG9ZB1tcA4h85q3i6vGiUfU8VdZKkJyburqMN7q
VhBbsYlUovc5glhM15RHClKtHvvd5KG6h2mhj9SHLqQxDl9aglDAKHFSwNpfAi0wvsq/acNftIt+
LZGHF93ey8/idBgvCLgQzHh8aTa3fTt3rU+JDNCP6jSRGyOKKo79GRRi/0WDIW9jNQXlDhNvr6Wy
k1HliqSHGqrI0R+nb6WPEOrBwn2m/soAAIzr6sm7ASD3QXUFnWe0BHbpa6KDtNHGSYOvqf7s7aO+
fpkHQaKeXiJWUbYi6Cds3NkknkcVjgxAk4Y5wNX2pQSze4X8e9Ix31blIgQW+snX5DFOGEZ1505p
EHyMEqBkyWQ/yUMleNe5Mmg/G2whsF4tZk0GYBOGaB3DYzW+jOhmB0DCB85lI4BZxJhbszyvAwSE
katVj7MUudEHcoiAWnlbBWP+SDI3azEie2Mqv3qwifYven68vg5ev9aFDMb8AaU80UYFOwVM2iDt
/3Q3Su4PtOAlJ2T51v3w2p0od+jgABbS2sViWFOuCd6uk7GJU2jPszalUYAbhZkD9MgcyO2/itm2
J8o0i6Sx/ZU9MJ9ic8aKu53+SlMgvTP41bF1+v+Gj5Xu3zttfztDNl8/9qadLxmk0V6SLLAfi0cD
rY+Fqx7tB6Wg9thB7fcIRGXl/vrZUh28JpoxjWDDTEttRgWuICWYI09pBq4pw8uqRvBMcywIWrcw
zUwbcG3FJJcWZC7RHWsnFVrps8gHyIcvGa8dZjnCDJMVAoPIO74LYYxFVGfwnRU2zK/uTJRNwmn2
/QHslCq6mkKBc8CxvheyGDOylI2ShzF2UFJ3owRUVCt38ibfXz8n3ht2IYYxJouUt6MRg04h+TTh
ApZ3QN2KkMiKHymjVfhYfBcI5GQBIRAMOZqlGpgPZ15rmv0Zo6SOghKDvUN4k0n3RfbQF68y8Rbp
kNvnpn6Q8oNALH8738QyCilL6ar2ZRsFxQz0BzTfRXgA5vpLMf+c81OZ+n13D4TxJRpcudedqAT+
oemYsegF4m+4igAGPTK6jWLQpcIa65SvZY31p6fsW3Jo9sntdN/5qxsfgGoKqvrrC+e8RnBeMQJk
oBwJjifGjo8R4CQKwFdgpgX8aO2pTgRdtyIBjBEH7zqCyzJCjNl+sat7u3m5vgDuwQHGDBiHKmWY
oH/fuAjj2kVtNHQIk8fUj+LPpNd3ZS+CMONVfiwED3/FMPdgzECbZIxj/ceXSzWX5vmjnUxAvaO4
Xe0A2/PuAzmNC5nM2QzqqGKuD41iw2IfZEu7S1dyM64YWpQa5fH6NnKPabM+5piszsqInij2cWo+
6dZZ/p9pJ4HJLts4Hk0xca/Za51PRIpLoM0fjS4k0tc+tOruxwRUEWBNxMvT9cW8N/q2jhwXOvl1
ZAFstpt/bs2QrGaSBkNrAiSmORTG5K6N5CtKiE6q1Lsu7r0KXopjVHDQu2FVVDkJJvW2S7/3oCce
vlwXwYnYL2Uw+tclCaD18zAJ9HYHbuUFSD80syZ/yTH/+FDd/4veSlTRf68Vl1IZDdQmK5WS1E6D
KA/U4Yuefbq+LPrVl27A5e8zWtcD+DKJCikJzHB1DQqTY8p+o4GCWPQ2i86I8eMSM7SGTisiANKo
Tg9YnjGa3Dx8/UfrYRvO0hKMp6qCaq2iq/djLP+o8/xsp/quaT/QmHWxd3+ybhvDN83y1K4NlBzw
lK/qrtm3h9DvPNnXEUZjWH93fWkCVfjj+2zExUonkSVUk2BRrPtsypxw6f/3IvTlkhhnLc7SpKhV
K/njbBMv2dlnzQsPg2eAjcs4i7ZQoH1/bP5mSWotTWahjkmgroUVuVNhaPe5TNJgDFPluVZsUW2L
gx+OBZroIrHRjC6jXnz5WFl9mC2Yd+/3k5uOzooWPuSnTL/0Y0Cjw9UHOAYg+Qp/uKn32Sk+NE9i
AGfuTQDgh/5nDgUu1uU3zLnSoMUpyoKo/z6Ev8CSEYuoxbm6shHBLDNcSWKB+YJu5LjTrfycm+X/
7FZgJy305KCTCs23GqMq8xgVphkvEFE965LmzETwhvC36U0AXeNGOeol6zDfDtNH7LtqupXjx0RI
Vkidynfmz0b2xIb/pWpsOd/u5zK1SruDOoxef6zvKGQordzOt2IUVq62b4QxHu6iAwc76gDJRexu
TV09BsqVP2rG+KtIV3N2zLBpRElSzhgBjmkjlDmmUcItygep2zc7+46OEvQF4EVSQOnqO4pIhImP
53U3PFdPomQmx2O7FM0coKnbhVnaSb9fB6f7HaJhlnZmlDfrmWKadPdiCBqeyuggp0DQgiYQhJyX
KlMWJonNHBY5BTJQfzakoE5F7bi8q6UDSRAjkRa6jdk0+kCkUIqTNAvqV0lx0Iu2erQHeHSKaEcW
tzkBX2LfmM5148+JStBAtRHLbGY2o/94IUkWoMg7Vk58T4llxpt1H+U+beyXPBFAK3ehqBfYgH9D
JZHFKABGy5LPVZYE/Zq58mL9nMpE8N5wzwuERQA6A+A8pj4vz8vSgJ7SDnkSxIPitO1emiXwEQkq
y1whiONA9yKD2o3FAlP6ZDUAgZcGU33fhY+d/piW3wSnw9sr8CbAw6aXDYzrlwtZ+myKi8SIAjN2
umLXn4jXNE5yq+8q4taY+tsjA+xPojw+b2lbsYy+L3UW15YxxUGv5LVjRNqDNPUvqzK619fHs1xb
OYzvljUE8I+KgtGfOfVl40QWJKSUL2F5uC7n+nowtH25jVmWymnV69jG6raO97P9GUhx10VwrRKm
OTQdBWS0i7E2YmjbgUTtBBcHvOQU9c74EsuA/x08BT256Nh5iUT4zVztUDCBDiBbAPbYzGtcdVEI
5MXGOgJ5wGk1FARWUdZCJIJRwEQZUllDwiawTICiKBog+gVnw2ksQOORqgDkGxUx+R0thKTPbTpK
ShRYLxG6IClmQ+fGfrKfIg+Yl7Or+vku/hqCpESgfpy0HhWNlgwLZWUTNexLvVhqUBtIhZEGINU6
Au3m0H+eg9UNnQ7umbBcRZ9E1ikwCLwnQwX79bsaTt/0RZnMuMzkafTojB+guDpw54GivDrmyHbP
0v66UnL1XrdsW8XgOyVYulxfb+jGOMcmorz165CZjlwBi6NdvOtSuLd4I4Xq0MahsvumSJoZuzjM
X2P06SJ3WFTOIKrP808L/U8oHYAnjLBEYUpK0P7bIgZDuW/4LWOSv9pHe9t0Jw/DtDtRHpa7rI04
xgiuxjQkq6IlQTZhLMaSXFlb/c7o3SV/vb6B3GPCKWEYGXjUGPK43MCstHsyjjaC5eaLZD5L2dEa
RRhp3IceJai/Qhhd76elWMcGeYa835dHGlbarvyz+ZGdaBo73gndNGoa3qk7kMLRHQKga4U1iFJL
8lrtUeKjw8/5Xt5rwbSvXPDk7eddsV/3sk8BQUXXjGuxbAN4AyAmADMKs07g2aQJ6D2TwJbNO1J0
t7MpIlrgnRecCniDpgKWBYO5Vmle6giakVLWlGf0HluWmFGO+5xsZTCXqiKK1poLohTr1u52PeDJ
kxf1WXtqc8yRYvwnc+yjJujk4G0d0GGxeRjLMWCnLvVwGdoGpU0EkPVyYxc3ksjH5e/b2+8zjwkK
YFm85G0SrPadZCFfd9MYguiRm07broG5tXKfzForx1kwBONrgffkmXaqxXegfjnat8ZrNbrqYRC8
YaKFMX5M3ANrU26xcbqaOMl0TOtP1c/rNkJwNmxjj2zNPUCzsyxozNQl5rkkz9cFcA3EZudYEAsl
tWsrWbGI3hu9EOOAxb48rC6Fh8/8j0WtW3FM1NoARFSKOhN5z6WtbozFxEBq15RPml2DVNYYPl9f
nmj/mDtbtGVZ1DIeKWv6MkX7VNTkznsttsuh8jePYAKgsnVCySJoNAvV6rJ2jVR9Mjp0X5WimpZo
Lcx7EVu1LNlxjnuaSruijNxyfrm+W/zVADeUgH4FziWj0ImGyqo+NlEAj+EbkN7OfREesnX62Sgi
liH+3fkrio3VYtWUug5kR4Gp/B57t1N/5SICEsFq2ITqXCXgsCpL2AQjdUf7oBaR24/fFPXpH+0a
m0nNlNmuUrlJAqRvz+pM9qRPzmU/nawRpLrXZfENnYrKFd4fgk4dxphqWRqPlYnAXZt3WubQJz0J
5MlRf8a5UyQOpbZC15Xf+tcFc5VvI5cxsAAtnqF+UL68+jKMN6qIS5WbWQLC9t+FsboX6tNS04xE
fFTAF4OnD0PrR+kc/TKegUV5AsCZW8ROEnqNwIxz9eRNMquKbbsaYV3CRoSmBLy6wcnmZ7BbuAiy
jv9oE1mNlBuQHlc2NjEE15Q2B130/boArrO82UVWF4cwyyq5RDopVjw1SNCKp5+lT+ZXihoOp2t3
XZxAKf68LRvrNy1WBPglXOK5D0r9dhaN3Yh+n/598/t5qERZjiXRQEZqH2URJIPo9xmL2kcRqEoa
6Nwi3cvdF6UW2NP/5zjQmA80N4TJbP+eUrXqXBEsAOylySPoCJwZvZE64Gl36CH5wKg90M4QDmkI
JoAFypYjitIe+w6jZEh43MXDpzX9dP28+c4CumMVG+yedCjg8kDCyVZq9OFSN0sL2ucSXEfyF+OU
/158sgMWveZdF8h9JTA/geWYBlDnmQxOp0+ZHMUzOsaI7VYtaHua01DmAtvGXxbaflVw82gyeEsv
l6VIS7PkJjiV2h/hgxWgfIOuTnP0FqTuMz939Z/Xl8V38zcCGSsupUNH9AaFAm1vv1qfABs5YJJ7
DeKzHhB3/ZW7sym4q3/MGBuYASnm7yIZCx6BHD3PwYISlOrqzf1NkX/OKpALyA9KcpDa75HyhLY4
wUK5tnUjlLHqrWlooTwgnslP007e5b6WOv1dtVefJ58C8lR3ueF2YqxfruKgJodH0jaRe2EsBwDF
VjUdwZMpA2VwcbIzMqhu6JWpW2NYJQHHLsCHoLHrl+sLpgf3bpMRb4PUGnDUmMy51KQawMZlXtDn
2ehcPQROzooo20R+67MmQqPkzGHYNHWA/zodyWZjXnO2ujzOcRunYPYkdJNr93OguK2TBpKgcZd3
RZDvpj4HUlkqiHwuF6ZVaPawC8TX/eu0U3fKYXTAVHxHAwXKQi7K0XHO70IccyMHda7XPkMKS85C
x8zcevxRxIK4l3NWFzKYS1jqRVVmY5wGoGB2tfqm0z6DrA5Dsk7avlxXC9FymLs3G5lS2w12Tw5R
2VkUd5jvQzDvXJfCu+JYkW2iSQbUtArrvzdJZ8vSVNpHK7L3sTq6YRE6s04Z245jj8pOSBpQIcng
iayJKKtPVZtR/a1w1o0KIzDwSQTprDV70eqHxhTYEv4e/l0c6zyNIE4drFmPA2VWD4uO/v4MgLvq
B96Ci2UwT1wblzFIsnFULWgEKT5J484HyTVdc092wIDbC85MtG1MhJqvgKtNCmg6RSqlw1SUKf57
B96c1Gnd8Lx8aLgOCFRvesJaKW2SSGbMM3o/ql037urpqz7c2R+IvS+k0APdeG+GXpNaGSLE3ulh
1e/WUWCTuDtHE41ERfUFBaXL3+/AQFoAtzYJJKPf5bJ8axjp8/XT4ercRgTTvLmqXZ1OA3Rukiun
SW03XvX7BiRD18Xwgh/QJr0thVG6vLZGeYpjE5QclPIn25HODSPgw96qcwAYOaCYFn6rn/Nlnw5e
prjTRxLFF5/A6OGYS6pRqHi5itbR7yjL0XxAzuQeAKPAxcWY1/8eC13Io6e70Y567fRilCLz2GX6
1zIifhqKBjv/TKy8M0mbbWU0sA6T2O5luN/Wrflj2RGv25voBD7QXjt7N/hKIHuVrwe6C6buMyCP
QW+cu6KmO5ESsW8ZqhoJHuo0qLsDaWanltGUOTvXVUh0GZjHbCma1FASaBDItB9kUnjjsnygLH1x
ZMwrVuhTO6cqLrQK1gY4c+hT6AGE0Pm1A95MPyzEpTqO/3ghkvEfbaWr2zgpEAGeaT0hOeT3FFkR
mNj74Qd6kdzoNXn6hwfGvmQgjzeLxgBcvx1/W9fc7Ru/r4XeG71Q75QTqTbMMcigjWWnNZYsDmUQ
GcZBY53LIwHBsOWhKljraF3ABFuDHgwi8E65SrIRyZgZNUWzQZFnUSCBhUB+WCVBJoUX74LbVIb/
QVlS/o+06+qxG2eWv0iAcnhVPpozyRPtF8FhrUSJyunX39IsrkfmaA/38wJ+M3B6KDabze7qqg9N
3UURu6Uea3SbXskpCeeTcgVEKyQXb1GVihYujOXQPdDxARQZwrvA4f0eRNakVpQcooZR+5p9k+/f
qmHQZmvQFweF/PVWM9o0QHkdk8MTvTPLxJV2oClBFz6Nxup27k8AxqUKr6NxuFc7G0zUoFIuFZZV
b3BQqBbaCkBWOuhur7aXdh10vW1yn6VHCfHbRLcKtDXI05nbTk3IiusOuAxdsDxwSrlW9jyMLyMJ
W+Xlcrg6+oJ7U4wnjhDPFNtuzqPVOK11OORfNIOTHhz5Bo4VqmGaZOFxxPjGQkv0+CcwrkvGt1R/
yoTCgVSAK/SWd3kth2+jvSXGHYraqIpM22CuGCaJlp+S2zljGIcl8Tf1w8znNTuPv9770hjf6JRq
aJQNPN6vOSlCMi7yU9v1s+YmKlF7TnZyaA21Zk1H+92QFXavurnrYhC5R+nYjVE8D11h65AEDep8
HjhvsiOvx6zML1tMFjL0Q1kKKSBIWv0odiPUW/+6vFkHxCDWRifwywLjFmIrQb66nLZzNRFb8SEV
oaFMmvob5+HqoKviQd39equiV39Zd3/ysEUhEKxzmE1CyGLOWLxY7RgPmC1IjIH4y7xgKG8UBldU
M54myuEB2Jli9o1MZr9AEy2PyjHD+Pf3FFCyeH6uY53jIEeFCJCdI4HVIVgBdCiTfKSmTNbWoqh6
BFko/5X6OGq3ul99qYL/naEG27czxeQgag6McF1gpr1r6fc+Fu8HyusbHfVYUFGBBCeqUyAJfBMS
36WmcbP2ZlNvTcPyapOSB6P5Z/IiP+Be7n/K/qYrLbgZJyIe7dbOKMvenuLanrJeKEAQQUEWf08r
N6aVnRiEt1tH53lviXFBrSj0tSqGHJC1pbUlKARSW3dyNH5jvyrdVnh7efJbvzy7jD+aq5UPQ4bP
msaRWF9R6a9lvLt8uo8Kq/utk5n4UVQUuElqAiSx0anbU2PTJ/SQAlD74d4k99Zkg0aCY3T7UTaT
239QJqRIeWXoWocG4BSZ9xvCa5MAGl4rUKtttJx/Ev335rbvvHPPnDbTCNUQPEpbZDmmWjzU6J3n
EBPhLWx7QV9aGHPPFE3X6xCuyqNsNF0w4kVDv/4oBQjPal9Nc1LsQlJQU13RlTN4qSTPNhNTCqtb
erPdvAX9wG10Og7f2IYc3ufcfujSIpmIotS1spQteMk6SUm8vIyjvhVec2hKj1bd4gBW3mV/Obrj
9vvHvGl6gxqWmAFBPGqdTbXcngTOET+YtLf2x4DtO83KoqP5jSGvefblaCSg9lXc1U7d6XPraffq
QznZyUl36Xk5y6Hh6lx2tMOkaLdK9qIbaqURmwLxLHtWI8Euwaxpuqi8G8HWU0lcboV626cL+8im
KWSsFn0Z8jbcGA5F3R7v2lv0QW/1H+Jp+C771Dc+k8kbm39D1MHZU4WJO5PaSBQ5LWAtD93P7NOG
pi+u10/d6/I6nUnUXfFmnXgGmZiT0ZpaljmbJ6I8J/W1Lv83J1WYIEPkuSVGOwLmboLbBI+pQuU4
6WHRa+8hTHRZ0JKXtRaxekH7QnWEb8oLvSYStPGgGhvN3nKqouxWV0CvyBt+kw4PPZ45BqpDIFhh
EfajnCQpleGd1VmGAtR5k4iyvPIaPQ0bsjDrW9pOoumKl//xDDPRBszY4jyUtAODEVrB9be1A2Wv
0tml3OD1n3F28fBM7JbJhJpGkKg4lBmws4qKi08Cf/htN94TqDLV61Pb15w9PfTKX/bQSv39aiql
uJ3qHoXlkv5o5huR6zPbOWIPOWiY8AzZuBc1k8khiqWw6kRe0OAKwZuv+BtcTbqZo8lfoYya+Twq
2KMF6dsY/db5MjDp9/uC5pzUi9kbwHcJKib6IL6kyhhs7ShvkODQEAhEUcbYFLbZzro5r4mg0Bz6
YPJgL/ODYHBSo6P8UjdBHo5OoQSALLM13TrnszWKUB8SA009WSDyHsRzMnKzoW0LPmzRzhCTXo6r
TvtchCEx2tonuT++kN4Wbze88RK2kn/5Nj1M+fYLY1xi6ft+bnJ8OfM6fxyekyvpyvikPs6REeRh
6feqzWP+PDrDKHFB10x+2zBmhXPSgL4IxeXIENuwStBKf6KJ7HdQ+8pannLcoWPsjDHLi1uqGUOC
GrbRPNb6NdWfOd/v8EjtDGz/v0snlVFRqlqHgfm2d9tT5Vs36ctGUAFibyCG/uTi2n885kQp5VBB
cSlDDVLQr1Kli3LLsjlL2i6nDy64WxJzeRlUAkbOAtRhArMH+ncmapGVWwaZoyChm68Igejfv5Fc
PYq3+8UxV1o3tkpnjAsaa0v+Q2qM0Vn6OkntRkvXMzUQdns5S7xyqnnx47D3C7pqzHbALQEDYr7r
JDZpXBgUxOKR4pdvSHt62lhiO97I4lEkMSBdgjiCUu8HxQMTIb4gUrFVUMyoPc/+CN50AO+9ziVf
yY3ub4AAXk3+sLS8t8p8WpJYags5W8Sv1XxpUvMJZROnXTB8qqm+kNeeSlKfqhBay8pXjMB4qsaD
7x0WBvZ/wxYYdkdlMIYV/LWxdXrVHsqbooTEWuyKd3b8ACzLZ+qKofXjsisfhZq9RSZdyMZJ19qU
YhpFLx0MBboLADSj1Tmi/kNdPl02dnRs9saYbEFQBACDhyaPrGSwKyOS6zmwEh5zyPYr7OHcWdGZ
i0hqKjDQgdcOxaK3+Yag99KwDXjU6ocPkL0dJkpPsUKaOM6AubjPnlv0M2O3D6tQtYX71ZNDXiOf
s1M6E6c7UF+OLZEATzAEX4unKCvN65LOrjwabpGr/uW94i6PCdv1sIxlr2I4OXnOvm7IgdiVT0gk
B1cIxmtyLZ0uGzy6h8AxaqEkhpEyDNr87vuTQmWrbdDFpFp63eeSJ1QyJ24fBhaMrCGzs0BdIzI7
lgHVqK1GGp/ypGmcPp0GWzenq2ZKr3J94DRYDtezM8bslzWZddalEEhI14fOOMU9J0we+sPu95n9
0fUSD/1kzKKuH5wVnG8TyNdiYrfkapYfLu8NzxYT+8cmz+ZyRZTomt7O1wdtOpdktCsRRDkcFA7v
szFX6zylolhmANYZNWSon7SOo411GIN2n40N8xi4t4aVoAcF6FLTXE/d7cxLhXk2ts+5C+Pgcakg
3IpHRKOVTmH9Raangsf2fHw+dwthzgudJb3HPAtuybKuv86DHJt2E1Oi2Dpon75kbUKJm3ZjMdh0
nsefRSYu31Ctzx/kVSSWIzQJvR1aQhfnsrMcJswGNJG2ly+GYHXmmOVzo5iFhDDfeckncVNgcmfb
utHd2RnOul/4wo/LFg99ZmeQOWp9q7TWIqI/lklzZ3fSWnhFVvGUSI9yL4zO/YoezO1Fs1WOpwWe
2U+1N86rp2s34vC49FFafl/XhPMZOcGKBQkIEFoFORAKJJWZ2/HwuZqvW8wnaOn3yx+P46ws7E0n
tV4PGgFrI1EUuxp6p9eln8B+B5ftHCc379/vLQHbnYqyG0FNnCH6dtEMoEUXgCfY/NxedcDFvGan
Ge9riLz2nGfpP5gFqBQIeeBl2Rc2Hh+mlE0l+Lej5CvB2B6wHl57Rb+vkejTu9LX8Wd4l9d66JDS
u83tm++WGms1eO1NBIBZ6b1aEc/tkvA+57F/vNtgAplkVAJpxi2QfZH8IpRAcRDSwPAwphPfmq+t
TaINucJViD4+3rvFMdGN5JmpDStwJeo1OdHMKULj2zYxvfitHCQQ+IsdXjmNt1Ym1q2TRFKLKGmk
6LFd61+WqbVF7UyUP+gOG+CbQ09f1YDrZpaGrLGapGUAxDSNHSUvrxU6/sn9Joug9wBAEsASxjWo
rC29JYJXTBgaiCib7XqjpA2POGr7Qz/kwDsrjHO0Q1XMYoIPZoAUU1DOGaB9c2VP5WjrEq/hdxhB
dsaYr7aIcabFXYtSLklsBbXcYXywoBR2+UzxrDA+UCmDGqemiXiouChBOU3jYr84Qfc4WuzWwgT5
2agWox5QPdC/yJHqVC59kj+3IYa24N6QEMy/6J8kzvV1/PR8N8qy+Kpt0ddNmuIRtthbgSSFYCa6
URDS2ibZ/6TDDQf/fw9kUTh10as0TnGxlO2dQu8SHksVZ6Ms5jbOM1HqSwHvL7kbHD3t7VEDYYnC
yeMOQ+wmfaJYFqZJ2bDe0rnFGBrC35ifqzosjE+X3e2IP0Q3dgaYg9rPuU7BJG6dNqBZU9jrFWDn
pzgUrmU/ccYgjayT9djxOHKO87qdXeboVpZRj0OMuwNdNT2oT3h4nTrNSRe797ZZiMKfc+/yWg/D
684kc4D7QatkY4UOaCqqvloINolf9P6+rjjf9NAztncXhn8BqmYRU1DLrJpkG+drKk9qvMZ8aor7
P1jKzgSza7WYlIO2VTPLJsWYxQN20VakB5JwXquHn2xnh9mlWaoycHhgNIYUCK4B1VVbE4GomJ8v
r+c4IAF4CIyZpElw9N9TCQ0c0W0NRuro/3XVKHXacHQ20LTxRtRPgtr9j0a3w7fLX8ZlGmOx2GJt
pRRBi4joxaKEaucwI+6WGG6SswpMy10SUsVSnXobahnV8lnRUhPQSL2xdbUvHIFw+xjHH/79ezAb
bOnQU1a27COtw9KMg85qb8eudqa5/sb5CjxTzB5T1RqWOcFXGF/1+/78pvT+op5UV7s37q2ggnio
eSP4l60en5H39TFn0ZD71KANLqClCvLmYQYSWeRUDg5D586lmJuULknaNR2meJTcn7ublstJfZh9
7Awwl6iJimKMl6h1qkbrSibFpw6T8VKMZJS6ktDzkM7H64FoIv6BMZhtCtImpwodANKdRXDdCrI9
q58vb8qxJ7xbYF60M+iw6bIA12y1YE5vaP8XqGDCMi5uV2N6vmzr+AJQ3o0x96c4JI0qqCi2yME2
0lh4em4nweSbdgK+r8SVOIs7RNcZW0DeSCVNRWP8wcqlhAwZVledJTQ8/0bCIJEHCI3XnT6+VTE6
jMFCMN1Ac/r3yLKsUm60ZotHtC+90q8axCHvuqC/iv05AgdNUTr1TeMvIRe9scXJDxnxL8OQav7d
MB5iSd9u8wuaPbqi1zjSVf9SOORNYoxAjZqTSR66jAZVQgWKJxjUZD5qU1mz1MczhjKWeb0W5UWO
1nyIA13pci+PJ/P7Zbc5ihsQSQJ1kAKSOIt9uiTKWFekS1Gu7c+jEZXy2cw5KRfPBLOkKgWLgYL+
UiSAh6sijW3OV2nF00A/+nBb1UgEvSiGzVmtH70fKBSjkf8MXeZMFuYVQNtWnKTx8fIHO4oa8EEw
wWKEF9OMzGoUFTFQmQGUpeBJk89VEfzJ74OxD30s5JFssmNYhqHGJSSzQAtimxYAkBlvPGE7LKxP
Ywr/lwnmLtT7rm21CkCvol5sISP2SHy9OevD56ak0drZfcoJTocusLO4bd4uMRiQwskTRWySKMWg
fHYlqwaQejxo/YeQpIF4xNQkdBmxOEjTMytbWrludKEuoxohaRta7PzmlED/7Q9CEmuLWZOoj7ER
z00dUm/0LYg5IOg2Caop2wRylrppWDxqDrnndfk/xELWMHPVpw2IvsHwTKJBs7vWXia3T93ha+0n
nuHJt7nmdz1qVLJbcGEnrOewphnnJ91EjXxoS/SR0+uaZs81KZ5qUfViU4Ly9prdC9KCIVj5f6x+
/G1XEzd2ScsA5f7v/mMpqLynqgUQ8pg1brl04imuZsm9fPRYL2WtMB/WbIGL79q+BKgGeLz5m4h2
Y0FPl41sf+r+8LFGmE84WEWdF1szUyq6264kQSUPftkQT8m7z5dN8daz7ebu1FkQspBzEBiGMaDb
UhskxlNevfwnGywTxjh1wzBjAj/S8xfTlGxR/w64mH3ZCBtzmW/GapVUfUdMSSrKKJueyuIqXjmL
+AD5Yw0wuVOVq9VCY9kMyRk0G7f57RTMYYt7foIq0uJWHqDGlU0C06Ph5aW9gfYv+AMrHDSNmdCs
qWGEo5+Evb/6cYD34J1xgy6Mb6Z2+QjrXnJr3iwAxF42zvFFFpsh1dqwLGWXnpoR1fSloK+SDILd
vn8wRB6R+of6L/uNmdhckVishaJFMRY0TREU7a/EycE9/awYGCRe3NLNHngYap7jMHFD0Du9ahqj
iOTyQavu1IUzy8X7fSZi4MjGVqaMZQSpPCeFdLCyBJe3iHOG2fY2wKg5ySlg7ABwgQZKAbdAOf64
bIO7NUygkDSwR+pGaoatawbmV+Lmt6ZrOPmN6sv2Nuzhc1EQ25e54PYs7E+KizJOh7oOO28D2XaO
QfFitc3J7qHHrkT1DaikTRvzhOlTw3ML3oJZckFwtieAlg0kSqktq74JGfjcLZ31ZugD414FUqhy
eE8Jjq+wENGp79QsFSXjZLb5baID3m62nD7Eh6oPc8ZMpurTDWodNxkul9lXkP/UD3FuF84AShsN
SdAC2CF5+l+lcFmb27p3t8yWEcRT3OAGaIgDjRx74V2ZH562rAkmdPRZoUANHmkH/SkDRaaEgtdH
+fNGP0A8EvBqKdzPyIQNqIGPQHq0JFoluwZzXaSdN6ZY86zUzgChV4In9fbM5YLlOKedfY2BHYhq
1YB41bsYLgH2W80hYBDo9uICFni72NpnmeMzHwYP2Y/LJCRF3lnW2m8Rxnqj7dOu9OfGyQFKwhhI
eUb5DnzG1U1+VbiJrzyqny4HH14gYGLPgMLLSIWuBJLsdUR/Lp99sDM6BqaHeO3Vf3ge/Eoj2YZJ
VUJbxrKQ4Il0ajyQrH2SGsvJh/wGUfxO1jpXIgu5Blrvdk5lXyhfLq+Vc9+yLZRlrBOlriYSFSZ0
+4zKocjcldqvk4KTMXG+KttMoeZIM63EpooLcVRzPQEb6bRo4aVDblOROxXOcVyLCTylpOcIcCAT
j7+s1O5P4PTxpJv8J575pj2c0ih2logHQuSdU4sJPTFdh8lajDQigm/d9qdum5Zw1MFWf6zBRqKh
o+7Fa1vyohH7yJyKJVWIgUdm4/Wv21hdEkE54rY8bwIVOCKny07D+7RMMBI0CCHNFZx2HCpv1jKM
Zg1njQc7247ZhfuYHTyROwFvL4uWkEQCcYBvnrLThn7kocZ5J4AJNnItYUpQH8pI03Rig4XnR09W
X7T0zB/MnpOd/cNL2QQsELh/qHtsp2R3NRk6XSlJsVPSrXAr1s7GHkOD+Fycwb58rz9sxfgq4KX0
xxv2bpVZY6vQajKUNYlk/Wo0/dx6MFQOOuX4M76bYIJmvihKq+gECyNdbatF81jMuVOOo2JL5cR5
fHPWozIlUELlEgTCcxkJCzL23pA6tzSRJ4r/q6Dw3zfRr1WpbLlcHrt0XqcyUgUtddLMuNFq9aE3
eUgz3oKY114er1JMyEiiBLRnjUuNOk8cXatEx6q6guOExwfrfVFMZJz1dihSEBWE2u2GhhVulKC4
6wNeVeg4u3w3w4TCnBY5MPjIwhQ1s9dEdcaecu4U3mfb/n93mlp1qTojxmxaGie3am66YLu/WhKe
yiFvJUy8szZl0knNSKRMMjoYteCTlRftjq/H96/FBIZOUcEK0App1EGPTR8+gdXYLROUCeVrkiic
7/ZhBIL1ayYgTDkUKQtq0lAN3t46EOuFwniAUnV4+argfTomLBiDZHV07fOoH4N1LeyZrpy1cHyA
rbJnICZU8lmgodjrLuSAvcb6ms08Eu5/uGJ/7Q8rZiQnePOSFCc0l1zzftOvgz7EJzr7rYfHWWDk
dsNpbnJNMkEBnEFiaaGUBTSSq96bgeFvdE7t4nSvRtA7YsjLRjkxnO3Q50uKF2iCZHBR8PKkXYB2
fRibi231/2MDhvE/jYkNhSyluj7jRBnAcY1xY8udm0ucD8jzDCY6VFOhjDrt8KQWsxs8c4N2nFyx
5V1G/5DzvbsGEx5GkmlaolojxqmrU9ahf2EXGKFAVfgkPZsUWCu8U7gvM97qmIBhdW2JQB7jZBV+
3rjq+KDxPiAvW2H7qR0VZ6IOyI2gGa5etxnS6G1eCgl70H02H2Q/vcqghM0thvDWxkQNoRz1OO5Q
/MxPcTDdZN4YJl4Bv1+jDXWtJ6j/8JLaD9g1xifZaRusFaCQRgDJqQxNwiTcCjCmS6U3XVF+4+If
Kry/3IYFl0NtplOHasIiMUX9Y9NBlJ3+gQaW13rkOXMgYnad3VWg3uVJ0HOCMjuAUxhyDl14bGu6
Sm5PXyZ0QS+HfZ7nsAowXSJIczHjDd148T39mlwVnnkXn7OTfl6jrf+vv6i5w2tV8xbGhJWpSBM5
295Bq4BU4FY3HjnL2lKjj2+S9z1jQspYAZu9TAqY/LytKJ776YN+V11tc1mFb0x28e2yQc5BYLtM
bQvRskSCBkiTL5avDUqe2qAWN31d7nMesSUn/LPcRFqiZ9o8rUA0gMBVccCn7JC59AZ1cC6virdN
TPaRF1VbqxaKZ2Qm33tteSElr9rAWwsTQebRlCttQk9cKKirj4Mbp5Vd/EDPhvPu+YfC7S+XYNtN
fSLJ1aJ1dShGmi9TJ3V1V37YRO2oC1abwHJ1HraXszi2+dTStlqSjYdlrD6rWZgvs0MqN6tf/mCb
dMkEBhm04B/0qcgylARCtFBR0TtQgSTzFzLxePIPl7KzwexTki5NDvKcEp1j4rY62LdUDeI285O1
du7l5Rzf0++2WN4oiNtIYrPAv8V7ijHHLhhBDfhDdYF7POn2JrS8qi4P8L8t4EPE2BllXpD9SEdp
0eGIIjQmpLANy5MMnVLeTOVhoNiZYXJFkM5lyTKk6EeiceuWpXiuO33y1HX0Ln9FzoaxtFGYGhIX
nWI9ZeKXwIFYc+Wase5arci5Qw5fRLslMcFcaVphySu0Aq2uAoxBcNJksjMM660NHmH66fK6jiux
O3NMaNemRjZTCZdiL6VfkzLNb4Fde9SGzEvkyddo/TJZ4uOQ0s9oLQih2vNemR+oiN4SkN1fsH36
3Wt2JN08aCoezGIgX6vB4qmOBCKiPixCCHM6yy3KU2DdK4DjICgSabwvwPMhJqOE/viyEoqyHlpQ
zWKXXxV/dTG3fYLlyR1/qr5oZ67GC6BbsebSCWFugwFaOUtbbR++vm/H1Ovjk9DqbiGMbgtK5xX6
zNjwkZfcHl5Cu6/NRJ6BqiKabtBBi6FRV/5oFM7Ll3NQPhBLZVM+IYKieGk9tdqXYvV1DSpEIs9t
OOtg2aMA2xx0HP0SyjJhXJ3N+DPnYPAWwoSWmlZ6kRRzeiLn0U1/gF4VfUnl03ozet2pOzd+hoI2
VHoum912/YJXsDRR4gQxMvBbkkgcBsdodSiG9WDmTxxI1+ngARvuynjlvfJ5RpmQo+H5u+iqTCJZ
zG5T3ZOm78nb2JHhERISXtA+LsO8+yBLHTUbTWEkC1rOBCVutNjC2Vmd7SLinW2ekzChZVhnuV2z
pYzkFlMsy9nIeJXSDzxRTPRiK9utVQqtkcxCmJ5GV/HHR3IH0RtfPM3O+Cy65GaLXGjbc4bTD4MW
RIMgIgKxDYhA/x40F5Kv8Zh3YNpWAeXsAVqRr+Jp5dx626988MZ3K2yRaZqnZEjEfMKDtD8pYRYo
AYAIIa9keuh/OzNMsjCr69oJWwTODaymzlKPJOR5mvUHsesDDXM0pDM5B+343bszypzvOFYnMykg
49qDAM/wm0A+de7qgOnd+Rcav5z9YmtMq2GKQhEbIHrzhucGVBNvOorSJwx7ysSJwX7dBsMVD4Z5
mEvs1sgcbMgmmpksJHiOjiDYE08aVrl2fifZY/7tcuA6fhDsbG1fYHeNN522VpLag9UpmGJwP6CF
rXpJlH8T/hIMBz3Ac8tN/w5j9M4mc75FM1aNnCRpROO7bDzT7Caxnqycd1UfPn93ZpgMQdLqVlnT
Bbqu19PkqgsEAogPJWpnyM9GtI348RTneBu3nZjdx5SqdkAbEC96AfQWkwBKQrFcrntJBoP+IIXx
mHHiyXHlYrdGJqDExpRpyohCPFIg0SF3EFEGQaF810flGWHMM+5kZEG8q+AwQL9bZYtPkpYbfa2r
ZZR0tZ/L6JioKgS9L7vmcRQD6zAo4SBbyYboYpiacirQzdKaxFGmQEjOszJ4corHHeRyh68ZD412
fCuApPP/TTL7Zwiisah0xcUTCJK7utoZcjFXpIVq+fg2BFg/SZgN5VO/Hn/Qd8PMNgJgYFV9IsBx
jLCuH4jw6fK3PD5xv36fbUFimrMe2xJU3107/BXree1AmgYcapboxknqXjbGWQzbhiQTDt7b6JwE
CLX1M9F4s5rHUfl9NcwdoCZz0ucDTU5xNp7aIr7v5MbR5/Lx8jp4ZpjO42hQVZDnJjlJqfjJgMKx
mlc3Amk59aXjzsm717FiB3pSTZqRVHjJnNTY0yFTl3gZZMkdmoHObBPz5rVOeI6uMlE/zapGmdGG
jHTDAUYra5zF2wqElqOM7vC9fZYg572lQJXDG0XiHGuVCf46haqiOoHDrexm3SlJot2C++y7VPSS
Uy3D6uVg33DAdFB8X9Cs4HST/+G+e/cd5lIwC3la5RUMup23ePXdY+ahSZXYxenrVzmUJpuHheOd
PCakCEIymPmI5r88al7fYPJpHa/j8kse195/c1cmhuSlEKNAj2l2U8Z49GAPDU47p0nFWQ2bWZZy
Qs2mQpyarIeJflrIYNeYgx141RROCGH7l8ZQgCa0M0nUJl8H42tcnf7Tt9KYCAKBU4jhFShAFeRn
himM9TSsnCh4XKIxoaaJ0rOoyixCN26lBCKJ6E/Wqpm7SSxfx5r6hZiU2nEuOmsyhtW4XGkdcSYF
NZsk5QSWw/i1+wOY/LxVtV4W2swKx7QEXeJTtj5k+efLH/I4AdkZYb5kPM3LUCUVXhoF+ALRaT53
wD5CV81yjKe4cd+4vQNztdcHjuUt/H545ewsb/+/S7ayHGQieZ1UeAnUkNmhQf1tUew4FP3Gr0Bw
KSicHT0uee0sbl67s9hrRpWNG1p9cuhz83XeiAIkX7jdgKap3wB67RlRItvDmZ4UR7rOuGyJh0+u
3V/AxG3VrPJeJAieGWQoUw1xi5qALeVOUd9Pxe1oNRwfOjyIO4NMtM6musk0ilRdHUD6Sn4aNQ8+
uznIpW1kAnJSqxktymQbtMehgMIKkLOiDeXU+xqkzacxWm82hb46WBVbQ8/Krxyrti3OvcBbJxOm
4xUUXgUpSVQZ17L8UCy8Yg3PABOdy9kE3YNW5CeaQvNtzMNc59Gjckyw6Fw6FWpKTFw1TX5dgRhg
yh4vH7ljA8jEkSBDmYnt75lVFmuYV4aIS3Kzkr8MLsnAoQELv40xVMlSzO3/dwcMk7sE6plbq22I
evpsVJxdPq4e7Aww58dUBOgfN5g5bAdnQ57G4HtRgvwmhkTcv+A2PTyuO3PM6TFnVaryTiRRTxRH
h44yij4nwye+5a3L9WzdtXkIHFD3HeJPb3KrvBbzMTh99xcwp8vs2s5qIJ4BNkk9mJzWnX7ijNna
tz7MnO/ZyQj0s3mbhvQBJcTgsrscYwZ2xplDZVJ9iSUDLQIYPuctSIhRQTlZToFqEYqHEqo2zRmq
AcCb8FD523H6EFV2ppnjhlkRoRdRq38jI91qlfS8KZXxYBgch2WPXIImhEKh1hvF2lUpgYY95bWG
eRaYS5zEYAFJRrQcZfpDUV87nqQE70iwSPdqFPVOq+Iyav0FchK6s2JwL4MqKh5vD7zCwWFK8r4t
LMw9tqgIPUyAxObeE/RHVfgyzjwCv+P31M4IE0WsSkDLfoHbDakjJG59qn3qIMuvbqDdckN966Rl
LsfVD28xkKCosmZo4JNnzplUCXiRmi24PR6q84ZTnUPpU6I4oGoGux7hcSIee8W7OeZklWU2CoWk
YzwB/HNr+yKoPHKP4516t8AcoCbW2ljfwClldaWtbmN8bbQvnI92mMG9fzS2KpFVEwUABhmy8mAM
dhxA8cwdQ+kLRqFln3jCiReRjqPCr0WxlYlerpIsFjUDQFIz6oIChXEhQKn69B8XxiTFXW9OBalQ
usIkL1jQ/75pFmhp5pChWFLMw07hxMNZHD/qd5+TSYjlTpOEaQsVVhNmBrCD/nacG0fwmu/jej1Z
tvh99v6e5udNXnEckq1hGAaZ5hZCZFFmthAJS8TRjg3d/qPvaoGkGK0TMFUw13dilbI+VV2FC2V0
l69luDX3tjdG9lkN+aWK48eN9W6Pub/XRZ8Q4XEIAHrrnrNweDJu8sEHDSmqgdJ1Gq2fhVDwTU5O
fJQ2WOAUkVQoyYGSiNlIQNFHs1Xxzlj0GMjWyi6N0bao28lb1Mwdixcyj3Zvb3D7/13eNRGjEoUF
yPQGUMLtOVxzdo5ngNk4QSumSWlwyUgE3foMc6r5I8c3jiIwyjqaBoFLQzbfHm+7NaxxKSzJnG+1
W+UV09FhCZIZUNtojmjz2SuOF/RujTnhw5KmVja1wFGRZ7F5JXHFeXgd+8C7AcYHTFJbcz3gQEmT
ZOfLd6DF0bWuyk/xdMcbYz/EGu2/HbP/CiTeJ7WAn9Of+uJsFUgaVC/z4mTB8FreyaF+Y514ghGH
mQc4RlAfUSFqL32Ynm+GCXKrsDq+Sv4UJPfiaXVqW4gwuexr7mX/OAr9lqSoMkjOVUtjKz4QazCX
aQMHp23j0/rcmLUtQTUuTV4xG+Ypg2v1HJfkmWS2ME40UgAUD0r6vMIMuA4ZmNkWEuio+EsZ16sj
Z3IS28tCM7x0ZXklZ1FaGl43+OAmB0GRokPVQbZkldXP6ouCNJKIWae2+GKJxDaS+6XjRKyjnOs3
I8xaq7GdNM2ot5bzJg5TAxmcOfUGAdqkKpJ/QYd7cN5/s8j4bCuaada3ooW73Hgd77aa0+B359ie
HjKfV7Q+OiEmEgPISkHiE+xFzPrMOm+qwRoKiA5MGK163CbuU78NKXFQv1sjLaIoOlmjc9lrt0Uw
z5jfzDKLTMa0FpsGGZJc/dTIX5nO6R8e/r4ugVlIkcDnyc7xEzrKozylRlgorzPkXwvyenkBx46x
s8AESosusbwWNeiefo5uHBVR+1KXtvVl8SvUdOjLwGsObZn2h0+2M8jsFPiLslVZINo4zl1lz0WB
165WXiUyNksQz7g6ONke7xsye5RnejYOam+clOK2J2HFFd8+KLqjIoIaMoSVISH1lvftbjZDgeS7
oiok0jV7dkdAQXOkydrNCE0I87v0LIeCm7xwPO+ofP1/pF3Hkty4sv0iRtCT2NIVy7ZTO20YMlf0
3vPr34Hm3Sk2RBXuaBYzs+iYSgJIZCbSnPNBKvPE0NBcNIBCNT0sfTpZY9JgYJGk1tjNjpikRwLv
ULUpmiBIbi1z+BSkAe8NsrGzxtpmMzvbBKEZLA3GsRL11MlfipqnK9suiPLqAM5WRtWXWaRYLeXQ
oYncHw/oe8DYfuhOj9Gl3gP41eWNW2/6Axm4dGBb0YHBxESTgO4EZZuJsG5oVFdIcpvIbmNmmMba
A65MkFX4eU4KZnMHVyKZZ+lQBUMngjHpIDbBd7WnUGV5696+4jwZzB5KxVQKwohTAvSx3SO2W6rH
2xI2i3ZktQy6s6sbkA+dEps6GsLA+5Rf+l3kGTZp7OXhL9wbJF2AcckTuuFgjJVQtlVeKAGcn4xT
AUo67S70Fb9E9C8+JZcGAO/LO2eJNI/DmC2DKKIugiRng7iwD+RMKUszOsw/R2sKB+PP+3Jfovua
N6q3ERB8EMUcWLEE6ajTtFwfxsMhHabgk9gNnZNPastr4tiwXR9kMSeXlmIXLSkyuiqZ3gfT70oB
1PC6H4jPtzfw9qJ+YSichzjoFQU9U52MPvlcscf2WMzcrvxNZVfA2YwxA0AJ6vQzVpoITIhuNuKC
YHoOyv5lQHtd/mw6nSvZy+fpzH9obEUe2MGrRMZqDFLSV70p5gckjw1M6X2hoQcaBHYzoirw0gNh
iLa+8SKe7YO7imUsh57LcqCAQPfQl4sNwgNLnCer1TEnInBqytsnd5XEqGM6V1OoSEJ4qMyvxvw1
0d/i8I/en6pIwL+oaLr209mtjk2dZhEqrkf7UCutrP5Wis5t9ds+ppUEJs6Z5WEJYNMx/mp3JwpD
ZnjS0XTCU77HGKcj+zH4GW7L3NTFlUgm0gHPDBqpjQzBIfD/cxStOv+2gE0dWAmgH7DatUypjLDK
8UAb52Vy9KI71fFsKWJ5WdpI5ezgZnWVrKQxV8vMcryTZOCbCf4ieMp949B6oOoil/oKiq/cEj5T
GKZosU086umjgrehWzEPOEGvasLctaZEnFzpYFToDzp4xoEy/qrfiQ7lveM1z25oPZgoYPDBDIu3
HctFrxWGkiZ5LiCBAOIG8S4znyKRk2DlyGBHiNJJrqu2n1HUnJ6y+nWp7tvgn19eLEMHJBBKdr/y
tqJtryuLHj3oYtAW51oIYQ8nw7QTrecs5jcviWsYzLgSgJ1NQT4Ful+70rcA6VsU7zzhc++gsOOG
Hg+FhCeP3b1RI3pWRL2BsploJ99HoKHGNm0EDKz+CYPEnNu8lWw0RUNSjZ/sBypbSxKTUkDPCNC7
Jy+6n07NPcgPAifc1c7stfvoON5Vu+CR1wq2qSMrqUx9qdAqxKuDBKSAVnDwTrOMxPTC/A8Krx8W
x5hHjHiNZjo0dDPp5HBkt+d814HcQ/dybpVpwzB+EMYYxhTD+oKBrMphJstlTML7oW/2t00jTwRj
GkONaGHWLXgdtX4Y3wcLJ/rcPhYTOBoAlZZk1mHpQRlFQxCA6bSvHHMGMq4coVOPVx/miWGOBcM4
8dhrS3SIxYcgPA9R65UhDy5m+yaZEkUW1jcoTCMEvWHToUlZFYQX+PqzOMTHsB+9KFM/NST6HIQY
I2/nA/h5vLHvLqqSo3zBGwbc/g6a+wMRramIbFdZ1c0msCzxkJZ3Jp7SJ2pCDFeU0P1HbUjAJ6T6
iTbNhPV4Fl9FMhvcl02M6G6Z/ZjUynetjO+Tsk+dpOnAGhdP+FeUlXd5awKcI3saut6dK4ywidO+
WIZTL+aWXBMr0gIvQqukpYeoPajCeelVaxwXuy2VUz4DoJYAsDnLnwJ5vosn7Yl08J5Zfia5YU/L
+1JP+4amF8HQNuN/Ra/gXdEYB3UB1Ff2qRYBUDD1pxzUfIXYflXDprIwgLoH3FsH2vTgIqW9J9eT
VchfQgUv5UhwNKAVml11t8yFJYeDDehw0N7BWQ/VuZnRp413IWjJx9xHt/+70E+pd/sKbhtMAghv
gL2DYUxm7uCSjPjoxUDIVdkaZg8HZEcKp7ZBqPpevlG67W+YqvfmI6+5YPPWrATTv6/iokEAcLU8
ojtR1qaXYZntPEkvmZlzcKO2Ykooz3WBTDgyK4NptmFOgPEpeSDYe1h887TYMwIS9PRbB5BxcPIF
Wy9tShAA1jZigCZLY5Y2hXORpgAIQXus5OV+6paytxgA5Iau7btdXLtL4vxB8RBCCei/iKaAaoV5
ATRZoVdaAR+k6scKEJFlySOx2orsPohggocJYKljAMeAHOD0qPWlYqlVc8yV+KFcNFtWykNdTUdJ
mJ+EcnowgoY3jLLlMFZrZGvdqRjrZiwSYMg8oWXQKhwUqBKMjVoh8DRs2n80+hWPdHPT4q2lMt5d
EYs8zpPQQH6LvkgW33BrRwekYGgjZnJ47uQ36vP3SaqMuQtqZBZGATGacid5olvdlc/Ncdnle0B+
KsAGqY89L8Ow1eIEIAQMiZiQq+K2fLyNcdCo5dgCfHd56hw6oDV5eKygJdM4Jl6+Q80dIJz2sti0
iVB5Xzgnu3mwK/HMQ7mZ2xFsBhBfS2c1vh+0p9tmjn4+60HWy2MuhzYowLSpu9lvi+9ggtg1wUOn
Cc/1+O22nO116BKqY3iXyCxDiNEOywRmoRS8DOdQfh1UXomInv2vC/mvAIVlAtGLQJBaWmvoD9ne
PCg+yNa84AndkGi945X7tkw0yhr/vxqFpRye+ipV51BLweL5PBNXlnUr5cVot3dMERllF7Umnjs9
Jnu5j3AswyGcep6Po6HqrU1jQtmoI5ksFoLmd87oKifFJ65qRRcZpHipEzt/pszXbaNLXnm2ec6a
LhXwYpTaMrOKWPDyMvmjC3OVwbgYPcbYfCOqAOroRkuWZUs2ObtGr9ytTWMsgizomCYR4E+kfLDb
rrMmELq1gHYMMkcz3H9zbxSRuf+5LGZyqqLApUzHXvk2Di+3f38zzFmrMmMAgi4RSzUb0oNyFz+2
lwJEQSmQtts3EU2jmSui+tP6vOL8tm6DLUg0DUTtrCHvuyxSU3QUH3RlPhpz910nJie82b6iVxGM
apPQyMu5oobTeGrKwtZ41Apb1R14hqsERpvRCRAtg47khKG45k52kztwSuZgZ7FnsHuIfsBD96OK
9aviXQUyqp1IWaOTpZ79sTYuaGv/Kjbd53IZHgYj5JhTnihGx5e61OM5WkCDMYrnNBVcseh3S9XY
/Zj/UVAow4jqJpyDKDKyUrQvjHKL2KUPXHVGLy8mhF3AeWMScnDq0qJAt5mtfecoPlXsX3ZzJZa5
WWiIWGZkx8h+ftCe9MqewB9VPkR3wXfyxXwy73oU+2sPOOJ7hWOitjVnJZq5c2I1t6lJQJhRvVVg
tEBSazffZ7OVXGgU03LrkJtmfiWPCU/xxBJ6s54x6PA0OMBh3gFCbte4vSN7uTMfeXHa5tUDDyQo
kmTAJbF4Z9GyRJ25pMmhrMTImqt6Vxvy/cLJ2G2q6EoKc/2CJTFkjCZjAGoEBYcyPXTlRSAvGIny
OZqyGVqoGBnQwScl4Wn/0W0lhSAJ4GRKMEHZuxQUIPg0PaoWmk9QPsPcCEfcpn9RsW2yTlA8ZtE+
RkCR9q3UpYf0x/St2Ef3qv3pU+jqTtNYraPsQHmCqXlepm7TJK+kMttpRsBNUVpkUfrqnojPafCJ
syyeAMZ6tQBtA/kBhuIE86zDXMYAT8RQU99bqPtXANTJvcDlvaV5QhnboicBugwmM9zXKQpbY2Eb
ssdZ17Z2XI+LsSNVvKi9roB4V0VOHw+vV8GV98ZD5IvH6JkXQW1erdUpsZZDqEupN2OyG/o3NfSF
4ZmUX24vaPvFs5LBWIterwZZ6KEJ/x2ZQqFCsMUzbfWNf7acNzbYisAI0/0HtDu8dkH687/Y5at4
9imrJqmykE7SfSlR7oM0scy2dmoweNFHSnTMMa4/SzPv0m2aSBDToeZqgqKOHaccukhAilqnzeLF
ST+gCcABufZxOvQntFMfS05hY/spu5LHPJ1rJRFas1yQXQp+MqxQPpDAqY7dYTmkgRVY3Y4HP7zp
8FYiqSKvou/JbI1ukmLUXFvZrqfSrfLh2Kt2gmneKf0RTX9kNxHcqaYGwj+V7ZltmhEtQHJPu/b0
Q4XHsur0ngZoDFre4GHLbQeyK2nM8jKYaVDnYRpKPauQFnnSScJ7Jj8B/ONMS3uiD0oHXiS77ctX
Ypk4c4wrQW0KiO0PvRsDAkRwW0/ZoSaLvmDe3dj0eSthjJEu1QW1chG2pjYvetFaVeR1eHkII+fo
Ns0musFMVQOlGygNP6qKiex5EkzgXh3JKUlbcE/xGpA3JRgqeARUVMyhHx8lFGopdI0eBXv0gDlF
2PplGz/fNmQ8EYztNzQgH0QRejZaBani8QTXc1vApjFerYG1/AGiAiGAAJh/K1x2kTpgBoPjX3ir
YCy+mkaRtOjIBgex+a7Iyxe9H+3b69gMOFbrYAw+el31ZJ7Hxde18hyn8VMnZZ1bSeloTWLwNJDp
+22Bv64JiTRZMgxRMg38h/59ZYlIpLUFGl3QTRN80ZpTMbm3f/9XF/Lx9xnlkruhLas2CvAEQ4+m
CLIo6cugvpTFYxtnThx8llpOMLqRCv0oklG2EW5pHOsx3o/5cXAmp7tbfPFeO6eqS8s/DZdRYMOD
fJTIaN8QTCh4gpIXvULkDvBD3ad+F7rBSbX6yKnvacMwD4DoV/PzUSSjizjRImoV5G+0cNdPO7U2
LT17WwIeoSB3bYxGarFEIiFA1mM+zIZj3FGAUsEN/LK31W+R34Erq+V4ZM7a2ABAlSmLlYl2l1wb
HUP50oBzoG79JYs5t+1Xq/FhE9mmaLGSu0LO0HQ9m6KXxaVjglxdHP5z+wpwrhhLZ9ZLVSdWbQyu
d9lpo2/q8vX27/NWwbi9KhSlOhHw+0bkLENsyeWnJpQ5WyVTn/0xFvy4V4yhULt6nmtRgwl3wSt2
Qvb4Ur3TXvzlcdnRUlX4FnvK++whXkLPTnD550/Zjx/AWBLQOudGQ3riC6jtNCcR/zY48P+8k2Is
Rz8OZVsOKvFz+UHSzwl5+3cnxdgJUZKEpm9r4idC8EqC6DRM+l7La86zgXdnTcY4FJhrEHqtmCjh
rmMeVLt4Mu9jTElJtoCYDziOnDQKTwUZI5ElujaQBTM30txYNXH1inihWHJ0kHM8hHn8T13e9GaY
o6263fXo+MQj0rt9QNsSNBmQyzrmlVjCqkwilVT0oLPr0BcWvoTzt9u/v71P199nFEzA4VPiEbBX
hHoHArdMR6FdsIxc5cRD2wvBvJWMSShTVejfV269HBUhDDvAh8hL4ORi40dy5N9ey0bRml7Iqwzm
QmZxJSpCX4DHAkxbAK7WbeUVE69f0cDXv0kowulfCTgmXm+L5a2M2ULAbRr9VILwpAoytKmmVlw5
tyVsvCM+Loy5pqEKiPZORzU+OsUX4sUP8j660FZEFGK4A0cy/bVfDet1G5nLOpaoigM/X9ipn+d8
J9qybRwxU36pXjsXrI1oBjpobn/O/6Oj+Zga1xo9aaYbHZJdiIFHzg3Y1tDr1zA3uUeFFZDnY3jI
ySVDT6v5PPachDZvf9m0wkxCQoJUDvbRafI0T/LRf+L1tHcW7zRut9224/p7RewoeF2F45SqkEa5
ESjogV7YqjWAGiF50O7Fx9vKw1FPtpyi1wtiwbKPDsjGdk99KAmDpQ1DxsMh3pgBh5KqsmLqIvL1
hEVXC4ImXpJ2Nn31IbyAwSrYtVbsAiiIcn6iF8iu99MLqf+XHaUBxS8auxLN3I8ia9M+F020rNEK
gZ27C+DApQuwWQ9ImnNBUjdVciWOuSCgUpsmZYa4Znrqin0FKi1td/vUuLvJqr0sCyWpKgMNOKML
w6Kgu4hyaHQhoJ7C75QqZ+ws9TF45LXfc1bHAq1JHclJliNpIfdfFFlBW5Zf8fKIv3kSXe8APdGV
O4gNWSoTqQ784e3/MyM2EqNnsEG4sh863I5a6ol/0ZCra2BBAgok1CSpwExBi1HmtP/eCgCuKr6H
0zluD4niTIn0MNccn7eRdvpgt1msw1zUZ3mRDGEv3Z0NS/8hOeN/Ii9/zm3pon9rv6NrzrB4Yelv
gq3r3jIOacY0k2gOiBkKYv2FQIKSzhmKUzsG0JhFP3rmpSx5Roa5gOIolrKydGBHDfeKoFq60vB8
IO8EmUtHijglYQ0fKKujE0qqY4izYzbCISkCuxuC1q6W8ZLN5i6Si4fbt5Hu2C3tYS6jJAi9WsSF
4RPjWR7fBa23xsY1FW55Z9OQKZomqaIpAyicEVRGSVOPIUG/25veWDTvK9jfotHpHdoCRxzt0+2F
bQCrQ0OvAn/+fXUP0ek6TWmCjojMFDzRnN2yTv0+qu167oAYkhs7BNBeSDJbyefUvi19U2tWwpk8
N5h08RAFYdwhlt+r5jGueAHhpqddCaB/X69unIURQNogtzlK30pM75n3wkv34yfZq6NzHO1Gox/d
S5NomEYAZynraRVhbDutTf+qjZSPOci44lO7r5/4nGbbO3cVxZjPIOvNeUqK8NAkjwm92/vbJ7Pp
A1ZLofLXG1cXTZuNaFeO5UM7AfNudBsekSN3v+hHrIQM6kykhPTCrnJmVNhRgzur96Ds9tA18S/X
w5jEqRDjoitHFDBVZWcmmouBrHNbRX+k0NdjYcygBhKg0ShnwQ/zRrd1OZ92jbrM7r87HMYSBkMP
8pEBxW3SOsX4TUt3hvFyW8S2D1kpAGOIaiMHsmqFLOw03+sgVARVjl2UjthbxQ/xDfVYtD7wAo/t
MPwqlI08jAlw4kVU4v2m6m49oelQB6onMTorR6dJOUqeksiP8VJ9CxLDAai0388x7y2waetXH8EY
pTISl0jO8RHJngje8tadND8/6070YwitEcRVVn2vvgp7XvlmA7Lug/lgYUKWJBCrSZFMFDJtINZF
94LV2mi42i2XMLaEzAFgna0AUiZ22uPESTRtv51Xy2YsSqJOdRMCr+MAHH7tKXyUAIcZeZNhKZeY
YqNcxr145DVmcswYy24ZpmUkyWIPUKzQm5rjrPDyTtsO4O8LyfaUtz3oIUBSj27105LZFAQwcYjd
YtTeNb3Z59UZ6a34JU5YbSJjZnJlkdRYzUCJiHL/XyBfkssnMeBYZ40xMwvwQGpTqMk+zHxZkC0R
IAxdZN02AZtnc33ksBMr+RImZUxAU5IFX6T4tRo5Voz3+4xvzoWumEgYADO6+TrG92bPCb43N2n1
/YxCi5QQYeyaCagYKVov36VWd8JW5uzS5omvpDCOUmsaoDhoYFNJ0FdM8waYLPJFnwdeuP1eWsmh
q135ymoJzULJa9pIEuwolGXUAoPA2FGg9OBCvoevt09/0wqu5DGaPKAdZ2pJlRwE6TRPD9KI4dvq
WOM5eFvO9ilp6AUTRVUERNDHdaE7QCj0fMoOCwH4Y944lM9FLjm6sL2aqxTmlMq2U5ckFOJDWuwy
9blscxucqS2J/0inr3KYU1Jr0sb5ECMVGL4o4m6Jftzerd9kBa4CmGMpWgnFUTmOkDrSD7lf75J3
MKHagi1/M3bLl/pTY6GaeBx5kw68Y2IsDrpZAwxxTeGhLqOHgAingLReVPAg8rdtwnV5TGQzzGpI
QN0Z7IvxIiT75Y/8jXr9fSaqmbVcnPqpx/k0xdsSmQcjq3g0QZytYoMYVW8jSRdmAL+GXw1SOQST
dor5clsReEKYIEXJjXI0O7ycKuWlyR4EJDVa89NtGXSzf3Fm181i45E8wkGIkwLwrjywJzP3w56c
hrxRLGPUzkk97nX0Id6WuW1OCZBMiYGZTZawc1By5NWmLD60kW413XtE3tMu9oruLQeATFioj0Aw
4Zig7VhXvQplPNGYi2qR4EWFQYdqv5yIB9Q7lBGJre3GffzG79TZVHMNHZwKQYM7IYw5CjopSJRK
jsEfmO7rUnZ1lXDqX9vR5EoGY4rwqja1aEY8R6eeKbY5SFBFKwGdk+HOClhlKAQyRnqSIwZ7gGou
cMaueWtkLJVURfrYE8iXYdeNwioRPd/WFZ4ExiaRVI/LXkeaS838PHomPEph3u8zxihLjARdr4Lp
I/vRPMuFGZ1aU1s4rQU8KYxJkgFcV7cC4GnSuDgoAiCxNcm9vVGbxuK/qgDyCqZKOedpm2clQHdi
Qfuc1z+aoUXXVtlxVsITw9ikMsox/ivogV8EoAXdd9UMQ+HfXsr2E3G1FuauSq2KgnioBf7kZbmt
uuUu3KlPojdcRCu845Vqbh4Odo6JTtIeoPNDjCR8KO1188UIOf6ct2VU/iqq65ZYUvIJhqAjo52L
1Wc5QlOinHGCOZ4Y+veVmJwEbVxESEsQ/WvcRNbQAG6veb99NPRC/+IuVifDXPgFLXvj0kGRpWHa
9cZgkzI5Fd1dVHy7LWg7b6TpEgYFZXQHsnm2Ra0bqS4RZQFS3hUs1V2OwYmChjfPvLh7e1FXUYwC
ZATtdbUJRD+9LUEEBjpdM7OmtgHISLHjLGv7lK6yGGUAHJ2RDLIG9EBP8XI0wHciKCiBskS7V8Zj
VFtlYI/EqXlavv24WG0oox9amqtJHoOqmD4umrvsrjyjp/s+B259ede/ytxEz/a9ui6V0ZVYDzQ8
L3CCamoNb6OLcV0K++p3xyCy2pN6En3eCMN26LxaJOsupi7rgxrsjctd2XjmgwokkMQJnOwVlREk
WIqXEbR1dLJR4vliapR+vRrX5TKeZMwKteh7QOEtd8WJJiEGPzilJ+1APTBPZbmnyXgUNVwAk1TH
6IeKgKebu5OvPWqufJfuhV2DGgJveZw7wga8cjJmQ0JH3RRZsBMlcDsl38+N6ceK8sK5I9uKQ9AV
bFLMULZQ32uxkLVzbqKvcXDyxxYQ45GT2jHYYIWd5KL3mePUthd3Fcg4tVCS2j4oMJpcTw/DMltq
f5h6zLDzfPRmsA3klv8ujPFrDZAPghHoboc5AYzs+CkwnvrRJTpK2aLfCf+cWwe5xpU4xq4Fc9yq
0YT6wdzrO+DLHsZM9f7lWTH2LJumMAhyMBrqz/OBdt2XO/ldEDFEbFq0CikolsiLCbcrrquFMaas
zNSwq6JJ2HeghJpd3S5VK/6c77Jj9KV7MQ7gWtnnSGryUN62HxErwVSRVj62ntuwA950SHuPir10
SpFpbI7dbKt3oyM7s19+VT7d3mFqsX41K1edYSxa12JyL6nxCAyV4yBkVmliMru4y+YvQlvZt2X9
xulehTE2DKEQHZoVhV3rFsBZRk58R9DTkd+r/j/HJ/uonIwBQ1f4NFVKEYPS/F5RPucxILL3t5ez
7Wv/Xg1rs0gxa3g5QMSgyJbW6RYQUsHt+Uc51KtSsDnUISi6qg4kcF/GT2G2WI0QubcXsp23X4lg
DEeKkQ99EdHYkJySvXqIqEWMrDQ+DnjhUagNLbG0ey5kHm8DGQOSN4gE824E/A8mOm0xzFLPCPLR
NkHCwFO9bfd5PSzGkMhtR5rcMOKD1tkmalH0cS5/z9/qE52I/ed0XB+0jy0ZhDJZ4nia0DmKndOj
z3LNOTKOD9MYS9HHUtpGXZ6CuzqxVMSTbcoxDDLHa7EFgiTFvBophRR4hvquvtBA5wy7ZNzFfvuc
7qpj8jIBwDZ61L1qZziCDzD6y4LOG24wstm1sVJPxmzkZZ0Js4ZIL9lPpx6zxQif7fn0P0jibStj
NXoZwKlVg/AZzdI/ihNtfElAuGw8T41FLXDs8Sp2HJ/NUhEXSa3MjTaney340pmgoyStRcxPWYPS
Emp40/TGueuci6AzwcjYCgLgqBLa5ja6FIs1uDcd1QJUrxd6vA7qDVDMDxdBZyxLGcWmFEYqpSuV
vMjOACyq2oqfLc44WsuFFupFn+yBqtP7/VNyaI88CGmOg2NnxUegRpM4SzHs3Eh+JYqnIflRqNWl
A/a3YPIQi7gLZuxMqAtViBR+egie/2KviRzzO2XETQHvT92dssu+UFe+3EuFne14WFQcm8oC/Gpm
LVVTDcMgqKBrfSoW14z+qMx7vY8sEPgY9kOeLAXasB8WLwDbRvzZ3BfH4TC5wq5wU69/NTjWiHMx
dSZMiWM9kzrdCA9x7Ulda8Ft8DwEb+cYK5NVQPIrB4wEybsZwK1gHtpVQHi8R4NHup/RxVvZyVkR
eREuzwAwJmeeNIkk9YIBpEMHhjnFBxVLOFkQPeJ9gjeJYuceJfp4oPh+jx2Pius32bC/PSOLEy4u
5RJhaCAGqlHoi89UU+VvwGgDLDOoKr/fNj+cc2Rz8/IIvPxW0UGn0CmWEi92nfJS8TwRjMmZRy3B
02RJ9/lyh8GkKni5vYTfvI2vG8aELZIR9qI+TgjIYNN0GyBdtv6pdcCHAkwW9Lh9ui2PKsCNCJ2d
ZYSXz0Ozhx9uuoOg3+lt4eb9mfaW4B4Q8S1MQs57dfMmoK4gowMNlCFs9GLUfR2HJQb/ckwAj/qr
GT8XyY/bq9o8pZUMGn2snjpVPBSxmAmCP+eD0/bZfpp1ThfO9jIwaw8cLQlj6cw5getWD6QRqBph
dB6TC2btlIHDP0K/8pezIVcRdJWrVfRNL/ZTDptRY0C3LJxg0QA86acaR862zq0E0bWuBJWm3poV
+Vm67/apKzyq75qb/cSfBQuJaIn/cu+Y4ynFcERv4Nj5S/umVX4JIKqqL63bOrD1HqS0XejTBlAs
OCyYE6L0zn2n4AEAQNNDeSgBfansACJjy37E2cENffsgijmpJu6KKKOiqmBXxi+pxCO63MoafJDA
HFEuihOppSyFWQh2qp0eJtHSDHCLOABkRGIZr/ejUti65Hbvt/dR3giQP4hmTisp9Cao1Jb2+Yt2
c9+Hdl3aQ2cFimW+J7IbnhuXHKbP8rEr7Uy3zcQegfuyu/0ZW57kw2cwTlrRZjOJDcQe4q5zFK9w
ojvpolpkBy5Ehxdably9D8IYdy2LWhp3hgRmhrqxQTzhqMHnsDjrExe5g6c6rIdWMkEqGuS5wh+g
3cUgNA7XLe3uSL6ggzB6lJ3u+Q9s13p1bI4yMFo1b+ukAN3XaLXINKFv3Q8C3bl9ZBsmEmJMwJzL
IIOQDGZpRR9j3kZLiS/WL8USWpk5O5ryelvIlvFaS2Ennys9UMxgBFyTfu5dzcOktR14y47ORiG0
cXjDXlvpjA/ymCcOUkxDbhQKsOkfRldytNfyP8QVzpUlW7kXozOY30vNXSMTdchz2ITVhCiq+Na6
lM898chFc8lnEFzg6vPuGufgTMZyCoIxjNJYC/uy/jY3n01yN5WPt49tW+3/1g2WzHruhFIu6yLY
x9lTSVDwq55vC/iNvbhKYCwmutybRg2SaD8fAgpv5xkX4xkZBfS+GXveCNu2vbgKY2zkKBftjH6T
8FC2j2a6D2PVQaOVVfOIHLdGyj9oH2MFjVEeqkGJw31yWjAH2O60x+I40QSy3R3orGNjRwc0xWPa
Ud31Np8llruvjGkMJqmJJnGMD5M3uznK28qlr2jK5Cdxq8ElD95URg1QYgQjJ7qiMivupzGtq6DR
fO2J0oPnn8udfq+flIf0XsaIWejoufUHBSOgoF9lMmsUVUEx1CYB35B2FKJd/NPZltbEi/A216aj
xYaSxksqC6ZgVnq0yHQOKp6etekUIFlpPty+BzwRjOkQ87mtYbCIj5ShJZa5NRHR6ov9bSlbzTzg
yLyuhDEZXaR0sSxG0aEhFgndQrHT3IkfkeFCKlTcq0/BCJYNJHzRC/w/MI5u3r+VeCYAS9W6bHVz
0fxleprDH1GRO1WcWEo22bcXyttO+vdVqCz1gqBVyRKCSamxpm7ep6Rx8Nb4l2IYe5JFlZa0tQxy
t4AcGzXa1RFS/0JWcbItvOUwl8sYDCEaWp34CjmX6bdFf6tGjgLyjoa5S6UZKDOol4HQKiPrL7q9
ApKQ/j4Lvv/ByfwESRcVjYAc4uPJVEs3Gb0yYvouuKD/wZKN72XC2a5t47cSwhx/Uy2BmvdoOv6r
AyJ01XekVAd7hPGrzn9SwyDiShyjBktSKgB/JYY/FInTxYlfT5kLckH3320dowVLJY8xGChMPF+8
Zn4sjbNecNomNxVttRJGC8RaH7K8xVs2Ci+Z8d53bhL8+JNV6BhuEMELADSfjwqAvpRmigkwjPos
dXQiAcQe00dFx3tXUovJPMtxKFc5zFKWoAons6y0vQGvW4/eUtdWNSWunmVnJdhloXBKzfBOInlo
DREe0pLG+YTtzbx+ARNYm71WgUFxivem8DoL3zPtU63wDDrdrRur/PkqXBm6ZI6DuJLiYr/c0cxh
AaxrWx2t4LuCRxcNo7rd/LX/Wn+duRVyzgazwHuyOoEIwVwEf/D62qbA/OB3thPMymOUYPyzaPd6
nj9DrtVKcwVtoCOAqg+CnFkY0XfK/r4SJOe2dm6awZUUxkGWoJOIpQlN1+Hw2Fez03e7VjyNScmR
w9ENlvejwkNsWYIZc4SLn4L3xLj0IjcbQT/2V+XAJVNhaHVdph+x2rJRq7q6V4jpa9boyrYEAIXw
INidZSBDL7/+AbgVbtxVHGMGcylTM3Uyor1Qm7aBhJHSOoJeOKnKG/b4jYG/imKMSNa1nTikLaZY
8JqkE1LdsX0HgaFLGSF4YSa1FLe2kbEkZSz12RCJAHsHBoWQnHVpF8T3SvQpQUd+ycPU2n5FrraR
MRtVXchmiWnm/XTXurQYIDx2id1QuAbTkh1MBXMR+qnTvbFCFnt4LOpgDOIuOoif08waUUm2NIid
HsY3pFJkL3NjjwfzxpPJPNDVYAg7zDxh+FR+iXrMJS5vt6/yVqPeWh8VasBW6l/OWq+Kg0ipT2Vb
xiMo89C77meJTc6zt7gNMgHGPcheUXm8LZq3NsaKROEko2VDRG9L/iRF76n+5d/9PpW/WhnQzRNZ
k5EJnuoHUmCunxMMblunv68Xi5spD7GW1ZqM8eMKhmkuMSQmP4MFniNm29hexTAGY+licF1GC8La
/mlRG1vUW6uoT6TSOHE67zwYcyGSIMScO6DQh1k8AEjVlTXyL0UwRsLMNBMgB0CV6GZiie2If55u
HzrvUBi7EIup0AGOPN4n9UOv7KTuixByRNCfuGEH2IxjXYFYJQ5ngISVkk0S3VaN5zi5C/LEipD5
j8F2ggmM28valEnQE48RPRmNmIyTkku0qqumLuyXrNjFw/n/SPuu5sh1pNlfxAgS9K8ku2m65Udm
9MIYJ3rv+etvQrv3iIK4jd35Hvbsw0R0CWChUKjKyixIZEntQxRe9dldNp7khIei3d3IjUXG7dq4
bOpEUlCcQbOzOEjPqNAP40G8lYCjjX6RU3IjnKXEvbxOnlXGB2NIm61dhXVq2mlagqkfrViInctG
9tCDprhZG+OGrVqr86QvUaDc0TIrLo9rctsHs53dUqaf7plXUtsttEr4epRoRAObr/w5FoVDq+ZR
WUt+7xhu/huTFHfp0UAmODkhsapjduTPPe2G9q1RJgB2sjoIHdi0PeVKDAwX0oLB8ie9GT3dLip0
xGJvdOsZ0ApeXXkvkkioloO1GOQckszcWmau6ug1mKGXDOcofuy59VCeAebSkiYlheBqiiN4jIkl
3dRAeUcHiHb/hsiW6Wpe/YcHk/wPu6nLUIDSQajHyiaRSaj6udGgsP4aD/ZV9zQ7sa0/V65+kIPJ
cOmMuxMfeLCnvfAvif/fLMhOPnvOmqdNE7WY7BK7syYDCjSm4Ig65DKPyGjv6GGcT9PBhEOgrsBE
TiXBmGMqDZGvheC/gdK6Og/QLPMvnz2OFZbDsUqibgxbpPR5dDuokHNHXXL5edkGDRJsgN6sxGTc
Ty3bulgVBYSo6F2uEyTXiDtDabof79Ou+98n71DM/WfbTMYVi1lcyLSGsZ+lki9U+W2R1ZyguOsC
CPyKooDsDZXczy4gaUVHpjos/GQ8p3p+XPB/CSL/9O3yvtGw93XfPuww+5ZVcoOqxlr4ckJcIctq
q9TTX0s03qaqamFuBdjWrs6cy1Z3zzJKGJTHTlYktrU9pakxk6WK/Cz3G7DT8K5r3u/Tf9+kga04
SWaESOhL88mcwd/DSQd2bxPMlf6zAOryWwNqMVWkB+1YkVsKJVt11hP4hEGe6FNokHCr4sJ8vrxp
u2+7rVHmeq6HTJ21scMQ0V1yTw6SJwAevlQWnakpbd4I0R5YDwNR+ESE8mQZGhMcWqGXySD0gm/k
TtaAo7Kzq0eQ5LkmZAYpzdk5OYsvdCQEkASLD/7c3+SPP4DFXuVDW7bjNAl+/SK/YMDWaq4SF82p
d+rh9MS3uHvoNgaZwxDPtVY2opT6LTRRFvFlqkvIXlyFOk9Kav9i2VhiIsjcAdhmyGEc9JCYoXNS
0il2MPwmPhixVfiUcyI+mD40rLg0NLuLNNCIEgEtAU6RSYR0BRqx5oD+V/Sk3eXfADt1FFwvJ3zT
OyrCTh/Sncd9+e1/TbTSoXcMWR2NHcnWZRPjYRWgpq1Dx6UzjN+NlglaTnIsofDNLQDu3TqgvBCR
OWvQfWef7lTsqhmWERVbv/aXx8ZVW1u9746FT3WD5u/GdfeTZ3TfpgyyX1GBIjJhUj6A0cJFKSfD
G0cJ6ncvWYmZ2YJTxOcZYYLbBOKQtapA6VPKv/EetcwG8oeRcrgcbfZCKADd/yyF/hWbCDerhIIs
ojjQzZul/67ld/+332eCWaRG1dobJkZMWx0zicDmyOv3yyYkGqHYy227BuZlkc99Os7ZFL5n4OKd
5kaRRXVDBdBiV2fjgTq7HFBgIkRSbI5xGiwuGWfOWaxIXS9jDwPjVXMTLwuM3y3qs9DticAuddnY
3i0OmJhBdFMDWIWd19XTZkgqRYv9JlqrQC/JZBMoBbhSKQ1OZladk8tx7KbToPOWSSPVl2XKSFNk
qMnIhE0hoZCpT+sCAKZw+lfB0fDDs+wuDmBNXAavvdhFPoyxmWQytlDKSBFD0hr94NMw4LVxK/wN
NZu5NcPcA6SdMq1Mw3/h8qnYbIx53fGkH8wrSIkHWmrLHFfdPW2bhTH3QVjKapqNIDlawxs8iK2+
41UTdl1kY4EJTSBMkXCXzq2/ymelec5Wr+t+pKDZVOTYGtK/afFst5AJUrnQ6fFkAFFY5f4U/46k
pzwjzmWv520aE6KWKuzGOQaqSG69cBztTOfBv3f9bXOu2E0Tk7nVxqgIQFxwbmv9SoLCZBiTh6hM
eKXR3bC+scXuWCst1UpCwYuhmDLG3bFd3bKfOHvGs8LsGVhRqiHVWsUzcWSjZPHrYiosc2weLn8b
nh0mvJepUM9Gg+9vxIUzqtNVKkJfq+ax4vLMMBFezKd+WbRB8YYmvlrn9ZCOpmsmC6f7u5t6bwMs
E8znUag1XIYgazxKgG6mR1m3wm8ROBEw0fEwxcfLu8fzOyb1jhF8RLzFgJxOPQgfFC3y0Ohm5pE1
7UKMN8tihzS7oZrCFchHr1am51gdgkTtbFKW3mqgYlSnJyhr3Wdq7sWg55gIF46we0dCeQETFGDi
1VhusnSKJ6ERcsq5RrUEGpcOC4QP9E0B+eC/2NONLeZ8LbqglEbZUqhIbgnK2xDGNtDoGpfJazcs
EbxqVcNQDNTCPmdOjdKSptNx8a/pURvuDIMXynfBSmRjgbkt2hH0DnURZti23s+P4ylLneSq78Ag
bE0q5mIwkINpvBmk1KEzpDY3mectkYmL6jQNpVSKYG1JvDH5BiY7zsfa7fVtl8h8raRYkSBOaxKk
lVW9JYBDodxXuaCVlQKwdB6KI2+QkrcmJjJmbTGs8xSBj296mLXvY8UpGu2Gqs1HYyJibGRdosjA
+UrJOR5vq0R01JynV737ytruGxMQI0wqCxOdV5Kh2JjbWYtRednB2JafoPvSOIUfn1quMhX3czHx
UWgkRW0x94YpremAkbADDrKj25pFiaBz1/Qun2XeXjLxEcgSoY06GQQYenyt6eurmgmBRHjionSz
vuS2H59MY4pwcV9mVYrRCD+CXKMu3Ej6YMnCWQOVUKVxRjB2lySjdK8bMlHwdvwcNWaRiEA5RmCo
qj2tUdDuO/Utjzlvd0EbI8y5heDBhBwwwjQbcaL0SWiPVVQ7WQYUPeEJbe3eYRtbzAnu66qQZXNS
PYlE4QjsqZGldjIWWfHNUHoKCayLtrMvO8buId4YZQ5xLddxOgt64a8ViOXQss+lhXM380ww5zis
B3PO0ND0tTK0VlOwso7HHcLbOuYQd5MilGC6jn0pSzEYk63tVa1KmBztpwHq41HHiba8JTGntxsV
HAs6giAbQWI2dpW3h8vfhefdzIHte3VeK4lA/Fo5NvKJKPcyL77SP/LLYf349OzbUM+TRYwEkOKE
Q3KYouogZo+RctPON3l0FHFyL69of8/+efeyxclFMgwTl7zhicKtIkGqMWw5FvaD6seTjR0HNfJE
TeaavqEOKWpYyiG/QQ596N8osWB8qJ4vr2g/yd3YY0KQJEfqTHS8rtdfC4J4DhkN6IYD87w8xAGv
VLbv4x/7x4Sivi2MVNblOGjE78jhLQ1iSOuvnBNVeV+J/vumilWmSzHoIYax5eEUzqdO5lxEvN9n
4k1qCnVidLnhyd0LcgeLCJzCwP7B+dgmJto0QxwnUPgFpxZiQPMQrscy5Uwz8tbARBsjadI0JXQ0
TwIEqDsmxHQvexZvEUx8mUDwlqUiuGAEaHcNMlhnZDc2BOeyFfp3fg0AH1vFxBh1WooYSmER6jNe
P4LX5ryMmd33x6zQONfMfqz5xxQ7sxXVIJkqQJAXVMuN1IIrxfgjVb8jGSQVLgTfONY4R4WdsgAI
TYziFDRPaXu1DDfJ0tsmxhRl3qgKzw5z/uW6V0slQ10gN10FGOfq1mhru+s4Z5IX19jxrE4FZH+O
ayqdSgLhZXJDPzwqNxgRPxILdKa8ysru8OmmGMUOaylV1KJj+y44sB4lwEvA1qLdQmHNWc4zZo6g
unAKDyrHH3nbycSGxtDnvtZIHAjZuV5+ax1gptGxUQeOe3BOl8GEiDg1Km2IQFIFgjgRtFSVeK1D
avvy4dpFs2z3kIkSTRpWYxmPGBt05dzWgITEBRE1lnxfv5mq1XyjFBBKZC0F7xrkxCdW2VIQIinU
JOAhe0c6ChboQgLzGsJcIDmL7PouOpJ7zlq/RhJVRw6OuWvdlHVoWn2+NQwUkpQFCH1fudLc5TDc
D1fCIb1pPYQtr7xbPMGlKuo82MfXDwmzqqjqQOfrqs5WY8qqCgc8ZqCgNVSHIgfXBCr6cVJxovHO
+ftshylQRGWsExk0gr6S+M0T7etGwfQdvJBzbGMc2Vv4JEVfz8Jnk0xoGfReHesOJH9xZUXXFI4f
Y65q9uT7zpkP1ZEcIyoQzzmBvA2VP39HtVtMYBfGLFiEyNZXR616K4+54eVrFevz4qgDb5IMOZXE
Oc3Be0lA7jm4hbu6jU+PQ+Rw8d30T/58yX22xQQVYewVuc+qwqf6F0WAp/0B78XBWm1KNAW5LB5E
iPflmLPQVkmSikacBSrGnwY6Pv9HSYVDB06yy6du99BtvJ8JMJJcqeokA/PaKFUBhJzojnl5U8Xq
kyijRSFWc8OJLDz3YNKS3tBGqWuW1BeEIFpSG8o4VtrxILY7afXnT8bkJVLYgbg3g3soyjF062N8
jICUt8gLJk6D/wK3QasSF1yErVqkat1EaZimkNpsYlt8BVQOyD8k9AmqMh1YazBvei2+aA9ma8Ue
5gK4CHbeklkardZsp7iMwV3fH+szVfs0D9mZTrRToArvlHM8lGXRKtRRlUBamvmS8Aqxk1CYbvKs
tbX1f1cK/vQhvwA6814RjBhBbOh/mOuvlPAKu19vus8G2ECSjZiyBf4kUMGVWA9Hrf12+Yx9zVs/
G2CiRz1ogpoKBdh/4OqLfFIx7twPP7roIesyV0k45njrYWNH2EnVqg/oDYe9VU9npeWlkvsWFOD6
dQXj1ewkw9hP9TQrlPnlTjpSWio8Xj3D6ZEbpB2EOqBM6lzewp1EiO7hh0nmUmlWI4kTdYUXQLXv
PqYccb4BoCFgOxgQ7s4t5HoFZ+a8A7lm6U5sLplc6WOtjtvQJ6/RvYAplKWxoj/oLRgSgn9xC9CZ
A6qbksf8tb/DuqIAH6oShU1KyCjmM6lriO9ELZ3xSQnvG+5faR8WmHSkWHojnTs8cXtHBLUYZQ+B
3tphxnOgd6Mjt+lFc42v8fHDHpOLpFVmGE2DnmF1yJ7oiBT6J3b/tgCZER941+d/SLY+rDHuEvbQ
rB6kJA3EYI4PFLVHfveHyTGOja/a5R1Ph+8/OMqHQcZRZmVNKmESooD8ewIsduT78Jg/v9OlHWpX
u+e2vHbaDvRQfBhlAotBolFXM0wHgvfbBV28Z1ZB/ZOCrWRYFHWrWx0eHnL/+v6wyUSXLFyXtEzR
0CuQ3a3z77BTrU7lgK12WqSfV8akJeEq9yoyPEyyYyYCQEgQVSh++EBpOFTuI4vnmkxGEhElUuYF
42b04fHOBXMQfeEKrolZgf/9ffp5ZUxeUrSzaOC2iYMKNIgTJr4qMM9E57HLOCec86HYhARix2tC
Rrxr9PG0do4JIbVwfuKEZU6cYlOOpoilJdEKGbMr9TfVo2id6Bw+dOfyMHmhLbrL/WWLvFUxYaRX
i4XkBMJ3aj/aeUushkiO2eSc19quGU00dEPDYDimHz/H/V5Ts7WvkH9PULsidgaRnmrksSjv5gUb
I4wryEWoz8XU5f4aSq09FAkVvBQyW+61Vy0vUBuJ5OYoV0vhX97E/Wj1j2WMjnxeHjrZRO2BA8Db
iYoUAGo1HivMo//MEnDKynYPNTGralwebyDXMHPr6KNqmsMihL5wSn6YEDuhcSs6gO1VsqZflJeI
jy/evww2q2V8ppV7sRYaWfTNARl5ccheQZ6O2dn6YAJIYkj2fzHDsnu9bmyyF1ALBCQxiijQiQ2s
MYiElO8DmNYsya6OGiQaeZX93ZO4MchcQLJRjRoGWOPAyDuAYCWrlV44XkP98csVvjFBD80mGVrG
pl/jGOWLJejeqh/hm1Yg96PTVcMxGa3+af2xvjUQm6DNZ54E5e5DdWOcuXeMMMPAYQ7PkQTt51z3
V6tmuOoqHjWy3IZd/f3yYvcDgI5ykCYjy2Vx00siaP3QYLpRjVM7Sh7WtHdWwgGQ7pRIcRnokmRo
miSqhs5cc+rUJ4C/x6k/Nk7/Ir6pZ5wFX/km3Zl3y836Jh1qVLx4TOD7ecPGLBPd1rkCJ9UIFeT1
Jryi2XRjF1fS9Xq3BqixuZPHy/7ox/niORuDTKSbJ22cBE3ApdeAqi6/btMHWf5WRzxevN1D8GGH
7RCggTvVpgSFvc5Ig3Yu3K4v/uZa1RUN4xkG0nN2JlWSBSntNAzWzhC67ytMiZ0FrlbvbkayMcKE
yQZywHVs4iWvvFLttsGNj+UpfloPPTqQ3LfV/q59LImJj3FcRqte4GipN0qQ/wZHoqM5mZ9eJ7eU
aN90eOn57lk2JJwqVQZDF9tijUtlSOVZoRpxv0sdPNsoZSfiSw2AZC6P9uWTvOt7G2PM6rK8W8MQ
D3B/PLYpudN04NDT1u+rx8t2dqZLcJgx4CCLqKeZMksllJdjFArimgZ5hWE7i95sqWM4FcQDfoNt
DUIuM6Rc4sPgtanFsb37CQ3KqoHiua6LzIkWhmXV81yBwOS5WUF+0uApp16NB+Kk1+8sFEdeHvs+
C/flTG9MMme6buo27bI8B8yfqlXVx+5KNe6E1K67k3r/a7VXwMWUyhNVN0ztprfm1JH8y+vejdKm
SqCYQ/AkYadqmjAek0GVBH+qUssgx5B0Vjx/u2xkP3/YWGFWOtXxMCa9Gfr5GdpsdHPx38c1WBI6
BHY0rnl3Hf3BL1v7YZBN3YclIiTrZrQKgDREOc/rQZUqcvVI9guGGztMmInrSJVbbab0sKODSVcn
wizqNVhSwI6aKhYv0HC+Flsy1OY5E4SkwYJGmxSFpdbHKeMkKbsHwTRwZWPSimA44nOOkmSC3BoT
FHHn5ioeF0uauYo4e9FLFomEuWtdlSSW/LqrFyImoghIoWRRNYbmqn1O8daBiJof3Y7XCaR4Ks+4
zl/WW44n7u0gwouqYJAMOkcsq+GiQxrHRNHGF93mLUIB6po2PupTcu7f1jcICLj8yvaeM25tMqGl
FIci1EK0cygXu+T1noohRL4z7n04WTTAvoHJR91kK16L0WlyJGKUWJViSxqeivV4efN4BhhnbwTT
FMBqb4KD/aBUj4LyfPn39+6Z7QKYeyZFWB6mBtCarm7tKOuCRIKegqI54mg+XDa1G5G2tpjXxaQ3
S9h3oACaTSvyyqPhD9/l18w3rBLKMcKZ927jrY3u7Sbzh8omxNBQBsX1fO4AuMlkhD7yKHffOQuj
m8RGvu3C6AHYGAIPxiKMGooWI1Q5CCY0AYuDYt+CJ5N44hXt9k/Th8sxsaIWhqyckyzz8QQv1uVQ
1iCIEBTe3cxbE5PkS00P7rcYni3elThCUFP41h37w+Cjm33830l4wSq/OUbMac1QylKM9r35Oll9
GywTHp086pfdiwP0DIpkEFPTZJmxkldVt4TdFHq1bL+3lZGegmZ+cIAl8Uyn4LyTdj/UxhxzAS9F
jrnIoTM9XQRr7GPV3oUrl51s9zN9GGET+wXqAo0so7KUv/TOv7ToKxWDsrTHK3oS9xrZPVMbe0w8
KlQBsPFYbH3dDChFbXqEjrHha774kJyFOyr7178KDm9CkrOX7NBiitGqeKxUxAozsqWiTEGwDY21
knQCJ/HmWWKClNFBP1EYgQIcBWiWVKi9QBeqU185IYO3j0xsKvvcTIqqNVGCHH6A3e01f6Z6TCAo
y3/g/eyqk63cm7c85hWeWbr6TaQS5iQGe+wYehmaeuF4JlGJBd6Xo395fbvX1sZNmCCFDGdSBREd
VonMFrTdQBjJw9XxTDABKi2KRl5zxAxiXovCnTnz5rioK3+J6ps1MOFinMRaySOMRyyBdFQg3NkH
OrA8oGXk5pi7z5JNaFKYWJGvZa+3aQ/6+GA+A7X0akZW0YDX9TA9JnezJ34fbcOibSdFdWUQE1WO
+vtvPpkKeg+ii4qmMJ9MUDulz0Pg/XWo2yqFJVc//saASUyRYAJYEhmX7wRZiOqmi3xRfRan59L8
i0EgXCPShwXGu2UoiGhGC68DV91iJcj7kqvSA3DpbAaaB94ATma7Hys+7DFbljTi2MURdFG65XXC
AIY5gen1/v+2a4ybz8AAJqWS4pOn/rrcL7ym1f4x+lgD4+VCUgLVopPFSyTiTFFzMHPFubyE3crd
9rsw3h13zdxPZp2DXkEJVpAxxjfGbfvcOI3fu8Jk5a9cNiYapr8e3n+WJTG9AnXM47Hv0exP/dAF
oatb/swEkBcvTgURAbI4vDGj3SbBZpHvzcFNaB06vTAMCVqnE7i0hmsqhSvWlvBDeKSDnyAmAeI7
sniPbo4Lvuc8G6umGo7g/jdCP11azGw9FY1q9dy2O8dJ3jP7jZWymYci7sfZQ4VofIlvda/4Ez2O
hUWAxO384Ub4XnAeJv8hJH58QSZcJK2UmUYtgmAFHCDjOfHk1hE1QEmjQ4vSAiUNWA9SayW364/0
tHAlqnk7ywSTKotSM4qBfIzFa7N+nsNrreas8T9kpB9rZAJIvUZ11+fT7A1BecbAi4v+Dt1SciyO
pctTT+a6KBNLuiEhUS2sYCh1l+LQvxjvCDOoo0GwBArxrnKGTNV/IQa5n6R+LJOJMRBMNheQhw1+
cxgOq4NS7bE9ra7pUqVE4X+enfx0CbwTfWx8NSuBeY+WAoDcIrHJ8iIUUBwYeSGNfpkL8YXl3OrC
Dk2lUcqDKciu4++ykx/Tmwz6EKVHUaqq3WfOcuKNsNNAeckqk32PUmqmydLgoVnYkKFxyJTapXTX
JI42KXZjXgttzlnp7jFAbYMATmZIssn4zIJXoIqnVOibS3kA91esqXbCfZrxrDAekoVmRoYImgYY
K396Bz7eJJWt1dYYTBDQkw+tS4k0OXfr/oHYLI65mBZBA5k5VSo0ZgtDsAU4+yBi7mI0ugahGZiW
oNmLsgi3lbBfCiHQUyOSKaHGwgSXPleWGRgAcDohuElO7gBomaHPSrW4CxwKXjTdDeAbe0ygEUe5
joQQA8tr74EaruORyvB+n/GSuiJzNsph4veSGFRkeQtFnpAad88YH+lKQ9HXDJKyxE3uZWf1KK4f
1DwWHXDjf6N9l/z4RIxv1LWUNlkD+uHWfKyXX5LwnIg/LydGHBNs408Dd/lSQ+ksWLqfy+JWJiDn
UWJdNrLv5DJaLKKEKQXk9wgqm4A4rUOUrGSZPdOjZFqRahV340n5Lfrg88d0YH81qS43AduN+RCi
U0CjANFAk/HwGZSEEAVALr7eUK4f1I8cxZHv6LXNn4bYzzAVTdcN0FCJIpugyJMiC2OmIvmyR4dq
8WIqOmusMrQbZ3K0Y/sojR5PLW6HWwFXzcYqs7NkavpIzcPQl632PELivrgvDuF3wVa+aQ/Ibe8p
0DJ2/wthLnqevlwEG8vM7hZJClnBEKpVoIBpnextdIgtPKdOZmeVpd3kP4aXGW00Pixl12U3hplA
kuZdMcVDDoTIdEy6GyW0RIVXG9nN3Tc2mGCioV9gQGk4ClSL4OlNDknQNu5yi/H9Y3ZjKFw+Wt6i
mMgCfs4yB+N06GtZbEWl06H9YiicvGSHI/GztzABJVaXshFayAVSIYHVoUzq80kByDN0EqjTkqN8
AHczaOJRYeBDkffP4z8nhE1YCqkzpVBYQJJx1iARJnmKn/lUE5f6KK9ct5sdfXxBVtVClFbVbNEZ
CfruTlHvtCR0cj07ir3GC268ZdF/3wS3fM3mfs6xLPGud2gGrX1XnBld3DpIjiGnNrh7y22WxdYG
61rtkxVEI1H5J9MzW8AcFCdYcw42K2kxQrRAE2OS+NLDqfS1uxYorOQgHLSz+KDd6FcYsT6grstF
k+5+MRX9QYDV0R5nqz+opHWKnkyZP2I+6NcYY3zuX4m6bpeGvYYHcqwcPEk8znp3v9/GLnPWjWSq
KtQkNU+6MW9oxSZzR7tJLGg1OxB2+5sPuLHGHPRckRttbtUiyOW3Qr6PVN5y6A98icsbA8wZhzYk
lGRUkEDrkqUFyqEIosguH3D3WBLg/+9knaWrRchZWjd+/L9tJtuNVOUwi1qtFf4dYXJn/Zm4/2qM
L8886N5u0IQ4DZiuwVmuv1/Jm5Onpr0cJUID/I3miZkziJjnXH9yVrRbg90YoX/ExogiVqRL+iX8
t/hK6TRXtQdWn2Nyw+tB7R7ujSnmZluLRWyLaAi9tclOhl4dc4PH27KfpmxsMN7eoHGXCzI0mpuD
4coOQv9tLtkJqHlFyKKLP/NHldux4a2L8fl+XBdZBlrQA7mFv55BSOZkV5GLZh6AetnR9CVOVXQ/
lADN8y5sD7G/z9+s0PKBVAX4fRJ59Fbzp174eph5o8iD2++uTJNNVTdBoYrM77MhZdT7HHqygk97
/PlRATtt7IxWi/EMPBjxbOMN1uyubGOQ/kEbbyTyOiXxAu0wRVQszNsOoXlUxN/d/Ouy2+/bAcst
KPINUdIYVwyFto36HF4/K0+ScFqKG6AeEy6z8O4JNoCjNqEbDVgIE6z0PJrzrl4hpjC/IlSls10W
XPZi+iNfIuKHEfaNI6jVitHJdyljxVUC2hsXrutvHSYMw3PppW/CH5UCzIJGC7i3C/WAL8YhfGFg
Dw0gLJkqsKYv65CuSLnGX7VPDvWNHKL2ZNrLcTnHup3d8Epse1uqAGMpqnj6EOWLvlatyWvX4zrL
JAWYLoyipobVmMfL/rEbRxTIsYMNHXAalRVQkAu5ayOjFaD5Ypk342ghMNoh5CLk8BDe0BKC6fzV
+3trlDnX0IIs9dVUVw+CEXdGkB0o4LL0QMZwoLLUfxOPAVU1DRWwJVAyM+bIGKmlPBqmP3Z3Ikg7
Fc5dvXfItr/PRI9cU7V+MdbcCyfQ3+lVEBndQdK6Uy6Mf4G+3Zpi4kYN0Q8zJ4DVh9GVOrwZxuOA
BhvHJ3Zdb7NfzFU5Rahm6fVo+upD96TY+ik/9j/j5/Sp/EFZKzAtcAo5Hb29ZHW7LiZOCUs2Vok2
Ix6mxAIhkL32j3P7ewBpYpsR+/IC96L91hhzd05TuqYFmK18sXhrx1uTC0flbSBzUUZx1BnGCF3a
HH2aarpLQcGcY+758jJ4bscE3SaKxDFBouEnjfIght3BqJPcTsriLolGzg3JWREb/nJZSxRpMKOg
IOML7q7b2axwofCo7/bNaArI2nWNaCx7eo4B8r6ZmyQYph9yW9xWa36subPx+xuHcEB5L8B9x5xX
6JCpZSRW4PGTgqR41lMI1UcrPtTb33ygDzvMYV0as27VFnHBlIgLj7CLtbRls3TGmAuA3rufKJoc
VPcEtz170c/xkClrlKDwAN5vgXLNPJTPCYDYLmVo0P3k+fLadmuBgGFqKAUq0Ath684pyF5mjPFh
QszOfijBsLwD8frTMljpclBeCFCgc2r9zfzb1iwTKGpzrKU5l1Oo7j3m61NXjNbAU45592b2sgeH
qk4HEWGM9Xaxb2RJFkvcTm4YTEA7F3bid35/xUPg7UYiiBepgJERgEyZ1aTDOuXpPOVB0+WWHplW
tt5zvhO93L6u5cMEE+wggJOlfYgjFT4uwKpBgeqAiR7ZxZgbikQlj+92L0lTNitiQl/cJKXcxkkR
9NJbNVYWyBhvMSgL5liHQE+IQAWB8Gzu+qIqqag46NhJk60Qk8o0irDR0sB4LH5AWNMB44vTCBZA
oXfGrxLrnCe+quDuwMPWLPP1erGcpLbXqKZFHDsrNBNx7orX0EGJZbBG2lR+hCwV3uc81lj6y+xH
hVSHCsYeohmg/MW/b54P4pKrTaTPsS+HUIIZHGV+0aGbW5fcXGDPfaADB05hTaHFHPrvG0tZB0rI
FBNFAMJAs/TQuOE58SeHzsWUNi/L3jsOiGGYicF4EYbCmMQj0bKmkqQJ8BQsywQ3aB7zehg8E8w3
64AmKxpc0IGpNNdSqX+TpcTnHLndr7NZBnPkxqGZ5GWdc1+5G88jsejERO8ZZ9RIA+NYXlXn95js
cMzufqqNWcYpigRCVFk8a7Q78ytEUWD2wnO6QKUsxwngFW14i2Syj3khtSikA3jGkuwkQMFpMYvf
s2Ie1ig8cla2lxZs/IJlvWzCkrRgbjR840oJxB8iZFUq2/A7yGj0iV2ipWv6vPVxHIWd0ZLngkwa
UVDoMD3M4cfN4+VFcfZPZw5Wq4UNSSoDOgWjeEYy/keWjCAvRrueut+XTVF/+xItIO4OURqMhEBT
7vMZTkAEVDadghaxiGaB8k1Jf4bNYmuAvYK11LpsbPdbQZIDwDxMoUgsvlarhnjWo1T3B8mPEI+M
3i+zn39hQ9dMwyAGjRXMghTMGizZUFQIf1ezMrnG+pvkvEL27kI2Rui/byJfnScyUaPc9Jb6aRB+
LwLI4e8ur2PXxzYmqI9sTMiYr4H+jBQFS3Q3CmdD4ODG9y5jVBAwpUlU1TBZxbg5FauhTfLQb40f
xvSjE94q8yYfbuPqpEWvOXm4vBwaYL742cYck1eHaiyjglJDDU+vJqg7zH80vfLiRT6P2mxBl9Lp
w4Hb59jLfFUDziYSFMVllflOiVLpwxpLEUrV61E9UmWp6CCgW6u7xCHPvKt395ttzLHfjJA+6Xol
D8r4lJGz9lcJG0ahaUaIDrTOEg+qppTMkYLCf7ZY7fvoK/HjNzo+CW1m7mjBLhZia46J4+ZCliWr
+tBLE6tUoVFKxbvn+6F19GDx40N4zeMwftc5/+on/6yQ5UzGA0Zr8c1KTE4qwYiW93Aovyn2dEV5
5Xow1XTOcJYQ1ytfCGj1NUSEB5Oufdld99PGj51m1RvjBXOVeSKWPqo1x+EeHRZQlQlPq91a62Pi
pO7yV9yAm93+ciJXEdrlIqQoSY/0W0/Pna5Zgzpxbsz3CHhpi5mjOPaSaoQEDMHjUXoBbqKwmsMS
kKA/j35ndVfJbPXeGMTXWWjVT+Kv7hxatE3GG3ncrS9uF8yE6tTozKYCC69PrvA/wCnSB4AaLOGK
grFSFPt4jbndsL35qEw4qODPeQbFpmAp/6jtg6j9NHhgm92re2OCDQHAh2Rjik5xU42neQiMhrgV
eVN4dcXdPv9289hEMunWQc4XaCncaEH6Uj0C1WPpUA+eMUNg4k06nCtn8moH16Az/eR9vHfhuEte
xGSUUzkugy5P4Av8pb1S4Oy3n+szGiO1nf3RfBNkWYKrnfIrcHfGVy2YGngPAq77MNGpJRnGuiEX
Hkg3owPuEvQxPL2wNGe1xwaIo/Z1keyWJ8C0ixj+2Pgv/DBDX8lpO2Pju4P6Sz5SKJB8BofWreFT
IWUqBBIf1kA5glnQ5W07Z9Fo23xOC1KAHKZxAmplsjEugvssi9Dp0Pz+QJE4ys9YsXjZ7mWXNtgS
eRF1qTaUUBbVmtyapruMuCVKEg03ld+9rQEoRZsNxTe8YD+vrQ71tia1MXvZUzm+D1Zk7nqnPeQ/
/h9pV7bktq4kv4gR3Em8kpRESup9tV8Y7WOb+77z6yfRnjnNRmOEOx6/OkLVIApVBVRWJhXEs24r
/3KQ56brjT3Ghft5wLNLvySBXrXetKSeUd9ftsAlMTE2JhgfjdbRTJQcNMgtoA5UTmgdf0NiIrrq
4KVUVKjI3AjEh82LqEfELew/LLNz8iZY17RJI8VxKE9VMzgS6FEV87FPw71RCF7ouXF1Y4txSqte
m3ae0iqgT1Xj8KCm33Pj8fKnFNlg7kRzVCRGOoG1zjRe43Kva6pj2oLUKLLBZMastSZpwuOD32TG
CfqFJ4lMXtOIhv/4ddXmezGJz1xseS6rsA+AwJl2ulvdAboBDtQkCG9CjCmXh0hY0NDvw8ZrEzOp
CiEm3i7ZDqm2QsuvWd89MbmWdxmYpRaIrIDnuNqTyRH11XhBY2uOcQlVb+LJamfk9flmgJ5bYrcO
4PlOL5AK4J6wrSHGL/q67PC2ARzAcic1HjqVOiiIkRPu89axHyzDmXdUu1Y8+8+LHlvDjLOkytRF
YwpwZFPeAu8MJkznsseLDDBe0g7JKEPmJw3M5btR+JaQdZt3BdyugC2HqlKuohGNG1Bgt2BQP6hu
c4y+Z+58LP1b5YUWY6200/etWx6EQ76i5TGVUtp0WjvhEdPX1PUmX7WrNhRJPnKr+O0KmYyiD80y
Y+QbRMcH+bduu5nfHOqX5dt6PbuhM91Eg6O+iB7uRa7PpJVa6kNSQmLomJS/yWC7cZe4qBgdogiu
8Bw1Wbzybs40k12GIZuHPkqGYAaNM8rnPXhK9tkTuF8N1F+Km31L/5vzG1zSIt4qbidkY529qi1r
rY5zS8W/D+ax3mNy1TGdEjwbog/KRUCDdU/GEIOCW6/KuEoC7gj0to0cb/jRc3KNGRTIJWDY7kUP
tKv8d3H+M2/X+ZUlOIPcMndrmvEgECCSIpZR7bVeGdCbKA2cFFab3ZlBjgH4/nreuW8PIK0GljB7
+KuCb/sHMN7UrLOplmNt+hR+VMpe+C26AmPSEYJ6TvsrkVwjdUTAWm6VuTXKOFZorlVPgPwI0rN1
nlzzaPjxPvypXFNaQPRGH0TpghsMPnaYbe62dTWnej2Wx0yb7mbbcrTWer4cTrlZd7MoFs6S6Osc
Fk1HRyerHB1J7QS+lt20j+8XjxIk/3+3jqWCVsYqrpMJW2c4rYdAQCliMJ/ggA/QugORJGwK0zyv
hNkukslKRE7bbhmxc1aEBxSKg5pfuivQqO7nHT0nYAhP9vZO8GlpNv9SXGy2j0lVulzMK6lwFZsH
J7mv99WhhII2ugu9W18Jv6vIGpO3UsyBTAMwoX6/p/SR1Fj1B/Pqik6CyC+ZyAOI+YTZkx5sbPVz
qLz0IhlXenovfTgmvBSLZAFYjg83SlcyhnKW5MnuRyfrH+z5pg8zV7BRovUw0SRpR7WNhoHG7PkM
+corpfJ64ISBBICgVu2kd+G1ENLF3S+diohYuDhDg+zzvU6WQlKRCsCkbjc8EySKcD94oaOf4Ymi
BfJtEUWHUhdAImyLIYr7acyhCf6uRrFcQbEERYx2VHaqb94LPiYtLb9sngGUg2ECFgpIwOd11RG6
1uMKNkVootxa+9W3XHL1xxOjvUhTh1/LmGi3Av0C0l2WvIFk0tzUBngiJb8M0m8KmvXkydHuTAeD
R6DQHoQ1PD9ifphkkd42NLIGEyQbwOJF130A2PyVjvhlQHOmAIRDRJvHZbY2N/bo5m57HpKeGVMN
R5GP5a1GQfpHqqiTOmJ+I9HnNOjmbmyVkdQY4LWhPJ+990f+BXVTNO7oI46GG8Pwg9QOHkcvOw33
AG6WyMTnTFFXADvhnzmpd7EGJpswOVw2wU0BGxPMcVuifgSYaE6PoYGxO8nrR9XNtf1lI9yh8u1e
MUHYboYpmxO1wEN9DaHkZJfKGJSkzIb0pImKTRoHvxw1k1gAe1uG+WXOb1wiK0sKyJ5PTbbTQ3Jt
jeeW/NTtQ6QJ4Gz/i9d/2GJifgSXbzHCFB+VB+OmLUC0RUdjlO/NgCfNwlt+/F363KyOzQLQuFuV
xAQ9GpoNVMu7DyGZPEEyuT40lXd55/ju8bE8JmqFXT4OqlLbdOIU0jmjdqdJosjI9/IPG0z9iJvr
EIJosAIb8nxeY0cnbndI7ihZ4+IpwPHilV8YPi4vzGSJu/W+tovMquJgylGmS+ArUzBvHYkEj+j2
/++uiOj/OXBMKoQ2lTyKj+YaeUp7quLSkYeDKXp2FS2HCVDj2GHEYaHXfwgghvcDJjxVwePJ5W0y
WbBjESVto6txGFhGB4Kmp77aXfY17rG1wIIGoQ4g1QlzlAhFV1t6B25j/U5LH2Ko/2QzJg2uomoW
uLXIFHOG0mpdhqYClW3Wa46UQ9muT055njuKVDghRHEvr4z76TYrY05RRsohgpQXdmeofgxlYjnz
kr5ctsG/YQPCJUP2DVhUNkfVxmpKSxOiaV5+K7tTYt6VaC6QZD91d+N8Q+p9asSC78i/+22Mshkq
VkwMhpRU8cH6p74F89Wt/jC8TtBKol3A3BVRQvFTycYi/dabVCzpct2XVZYiWsS3dOSe1mz6K322
izxRh5m7cRtj9NhtjOXTajZt2EXHVqmOswwhW+B4BPtGj+aXELGxwbh930ddGxIUhvmAuzNlXAPR
A5WTjH1Q6Lki3KvwAzK+L+VdVuDdF8DX4/C7f1R8O7CgH9MF8wEUvIIzzc+Pm9Uxrj+pmjEMkjIE
QAXIi2MfKW50+gaSnP4Zs15eLpzf5IZc2ySAiIChUZeZPcsGtKwh/lAca7PfZRM0eUiRO5k8uVHd
/w1IydwYYzZPjeclApFB6Dfqt758XSl2Ugg1/F+27GNJzJaN9txleoimGnrv7rKDVIA3QwTNOmi7
ZG+IHJKe2a8O+WGN3bK6IUljypiizIbWGRZjhC5wvzpjqIVOngKZt5QkdHO7jSEa0oaPzThL+7rp
sbGd3LjJWmaHy4eEew4JpQnGUB3EJZk/Seniyu5WsHLLStCAkrB9+pvf12xMLxHVUNjXnnxEumvM
dQjy7qDLGLjXRXLy1Ou+fFQMz/2PBSZBW5Ga2MMEZPEiJ6cFXonxntOwini8uTcVC3piNmguZAUa
3kzE6ha9yxtcGYwbOPsMWYkGGsJOuF+P/XPoqE5xM5xEjF+87dkaZbZnHlNiawOqnMmUHtuqHZ0i
Vx4ubxH3EGyNMGViQvREIqMVQsE1uaZsAdFhPVK2gAyJRvSUw+0UfVgjbH0YjRAhNHPgXiaX3PQg
p7ZebFwtS0hYIHK9a+76eEwteqcXotB5GWFrmykajWrRZiVaQjCH0IZf7oF26LbeNUEBuROhhgUv
Xm6tMZ4Zhb26NlYWBesNFQCt90D5nfTAPGsg3rpJAtrzs4JK9S/v52Wfwdn+7Kjg3oaSmbSCC09/
bafbsuqc/58B+gdscneBaxl4sHES1CyI53OUP17+fXqS2BMNVkpFIRrmBQA1+/z7I1mUZImhUiCn
yo4MZK9Uz5l+PXfaOZK9y7b4H+vDFnOqpaaDttJqTH5afWvGh1AEbuBOIODJzTAA0YdUE7sbqbbk
epaGBMDoHhMPAM2DpAZiBKD1einc6KzddekTnc0efGHI4uWbrW1mo8q8SlAbY4oKkibR/fRM5a2z
g3wzVE7xSG+1wgzHPWCKTDAuBTIl8kWRPJKNFc2a9NjgCq2cwdBxm5+Kc+y3h+hBvr+8dzQuffGT
jTHmfHVJNaZ2qf5RYMuOBE0ENEmFkxz8+LixwxwoxHx7LRM0aOWDste85hDpTv7yh2M+jCAaIThf
QoPMvo2KFs3mAEh7t1t2ChCX5UuHt1pKBhLuRO/C3BOgKaaMuw3uN+yzcLwORp7VXRgsYRsQLfsV
Tp0gw/BSNGC/MgZ7LRswZ2ajIllpZj2H4kFGZ6jk2xT087g1XfYGmgq/eMPGCLNLqT1hvL0n+VFJ
QM6avGHJThG9NlW8M/vkMOR3l+3xv9vHophNyruxInjhS4Ic2apPGifORI1lbgLZLIkpuBX0JNRQ
GanIRuJf/bmUQcTKyQYMtZv73wlgt1Ev8D7RZjHRt+yyPktx8wxs9QqO78zN9Yi+9eWPxw3xm5Ux
YbdWmzWTasxlKVPmykXm9X3t2dFZBbEISI8vG+PH4I01popaWkuXpQEXQcOR3eo+DmyQIjUHPVj+
mdABaUHHBFVu4X2Je0Xb+j1TWJXRNCf1EEfAKGLe0tX86qo/1Xh90yFg2smOCIspcEkWCgDKzxo4
8aI4KvYPdb7ObAFLNtc1MDqIaxn4KmSVWY9kl2arJLjgltGhXc5hfyDGX/CJWB8m2A600lSrZC/Y
Ks0InVn5J4Tei5yeV0uk8c0FkG4tMbXgqmtZnq4hfe2dvR+dk+4bCKc/KafYCx91kDPKXrobTvVy
8DOU+W8Cn6Q//yVcbRbKxEQ5nYlctxHUgqXQNVMMyfQYPAaLXRS7UxXE9YOpPefgJuvz3WXTXC8x
VPwjOiaNWCDpsvTgBae72Axn0px0UWDkBuLN7zOBWJOnrB+SGfqXaf5NN1O/l/rDojSBngDnlhpH
TLsKIqVoSUwsjixrVMrBAo4zvJayq0QW0LnxL3+bNTGRuG5a0yImDGg38e14Wx3Tvak5KnbniNHO
fX7sfhgo5r3LO8V9BMS87L9bxcTiuiCSVCV4BMwhHKA2jnYKIWFtPsRvFHei907kLSKsDbf9BzEy
GSW4hY4qq0+k57rSqlaf4pIku5gHcBS/9pc9rT5EeBPuZdAG4Ydla7jIwujnUr+MwqGFZHYayEcL
RalfgP+scI2dCdDCjFlMcnyHhIiaBzwX3Zplzj7m4tJaJ4MUqGR05tDcQ2blkEKgayq/h+DM7EQf
leegW4PMaVdnMypSI80AeXnQul+q/XjZU3j5dPv7zJmrIq0ta33AmNo4uyZxLfNbkfhzjMSaiD6e
cNOY09bmZTE24No5tq/L7/Vs4h4NbsOf7U45jDtzb57qxrkTPRhzk+l2iewRbCNwdLQJBAcP2p5i
Jqg6t/1AtU/qQ7jD5PrlT8o987YKhgG4p4rOCVM1rKnWr/kAVvmudaqdebD2OIHRLjkYd3QyX3/V
XFUseMb3lA+rTI417E6WyjTLIEQB+nzP8JsryJ4D0ZBf0wcZ+STCTwgMshmXlCXmUTsiBWPyRMaf
mugZhHdL23xG9gXQsCNShooe+jqeO5PW0dtniXzrksOkxk7cLk49FILqkhs3tzaZ4zZMnWlXZkxz
eyKBkLY7xJ7lNtGuqxx5T5HdGIYROYzoQzJnsAcvTqMnIMFNQMx9nNaq9dtZuRd4Jf3T2bphuzTm
8JVlO+RlZqeB/t8q7qEXHcwbqhbyl7NhW2vMoetr9AqlUTYxpBYecNBv6NymsUPf+KD7wM1di9oa
7yDSS+tjUl6Dz2hFC/w/+d17srs8F0f6Lg/QC3rxGIUGaGkf700vAsUBLd3polUn3uWu8LmQLu7S
n8JcUjpdSaTYbDGhV5aHImp8czSuk1A07sCP3f+eeFapak5bszG6EXTdyVmxfmXaS27Cb/XR6Wr/
svdwXRTSM7SViWlzliqi7+qqXmpwGJOlcbMGmhyqqK7lptaNCeYUgCZqpszd2VE6ja8DqC/eh33r
U/GaHctTFCyv8l5zcxQT8uJdXh0/RWxsM2djNkjf02YGnpbrc34L2e7jek/1rCO3exCjPEVf88vh
mNQQBvPANgpwApz7SfAx+QZ0tMGgNQLVQWY9oDus7VBCorXszJnz3/MiuBlzYzMoQ/7HALOCaQxJ
3bWQGKjBXBfnXlI8TNltnENsGcxY5FnRXgVbJFoSc7xVUuFdpsF0LXSdv9eB4euSM0cOUKq0jpah
zFY+LZEglXNP2GaZzEEOwYZsl1pfHFMdoizZj1G+g/aNsdyUrUhKjxszNqaYoiHqAB+IhrgNpmZ2
jfqkLNArVcb95c/ItQJ2GWhy4zUVJMGfy+baXNcuKuUkiKN7O7te2/s5E1zERSaYEnnsW1OuC5hQ
VuJIVomBMihskGh3eSXct04beFQ08ECJBXLPz0uZJS0C0RgU25td9mbsgacESLrCi7EKhLTwQkWj
z5eQDh0GCy/+MoiBmO2p7KqOSN5TtnFIMZyNE73uY0x3RJAAJ6tviCgquP6OQKsaRLU0qLR/Xh6Z
rBW4AFAFjOFTYdxXreAEC36fxYZGbQGNTYKHNI0cymH0ypB4l3eIGyM+VmAwjjCRJk5HaOQFvXqe
69I1yEus5W6OabVpfI6Lc2ouovqNe2A3Npn6LbX1JbPqmfh/Hs5yz56cFHgbw5Xe/sRz2cG8plSe
FaCMBIeLhqAvPmJDNFIh0OdVWFpPYyFp0ZWgOMqS6GwtxM2n3B2ALeubSFDNcQ/ZxhSTLKdQG9IQ
V8NgyRO3M6UgaXehNN9d3kG+j3wsiP7/pl8XF/0yFSrwS+vyUpg/slQA1eSm/M0q6Co3v08iaZFq
aUmDJpLMxEk6HYzpsYnJ0KKK73PFrKElE9Vviqk1gocZ0dKYdBKCrSQChCILFP23Hv7UUyGjMtcV
iUllb0AtaxNmi7QurcASCOXB6Th7lLmkOugu1Z8nUHDpkvfiAnONVyL6YX4xszHM7Fq/gKhthXJj
oNwUzy00tkdfuU/A498F7WHyRW/H/EC8scfsIshncW1RO1RpZwX3a1xjDtLT4NHWXeiKuAm5LrMx
xuxbl2pdV+oQp9KHATJ6lbsv7GL0wjoLotS+tobw6fIZ4AyvgeqIgF8JPSgLZE3MPkaYbRqMxbSD
OIju1d/Ts+LV++wIDOQv3VOOKsAH9/Nh/hUJYT9f1/rZMrORwMJmtYk21HExkpskelHyxFnjya26
b1FzR0TsNyJzzD4Oy9zWcgQ6uEn+Nhvg+/KJGsxm4YbT3qwF6YfjpZ8Xx2ykIfeVPIXvD6NAxciG
Q3EOf6RNC8840iazSG3m65kHpR44LTGISHAeWSDOrChdYspGehyHyamX0lEqQVjmvB98NkG/8Sai
lcZsTLOlgWz8vFDWTA1QPvs8gEWddmHbQ/MiAvpwHtU+m2QKhaiu7bEHk/qxrlCaQADPn0/lixqo
wXnwop/oT7nEE6LQv+a6rVXIQXxe6DwsbW20AzhJQeq7WpabVodKu6lyQYqgTvc5p1I7IK1AzwGJ
VWNOXxWtZAxpW6dMdrl1N9h+aT8LTjgtRC7ZYM7ZkK9yrqnoqOCE+53bPUVXAypJkO37mvANlH6Y
S8aYUwbh+9aqS20IIt3YF2kO5NxuKt4mU3Es8kJm1QUN1l4Z5b1gldwdA/2ihcd53DMI4yehUgxS
Wy2Sb9zU5zB2q2tjX0KZObmSg3lxqoAch5vqYfAv233v7X1Z8L92AWv67Cky9k/K5E7ycSR+92dr
H+E6P54S13wbz/KuOuJB4ZDifOw0d3nQ/UXGIFTv9ofxGuS23uW/hn9aDNUkuPtAlIJFFAxthjIp
mdE/fgi/T9As8bJ3zV7IUl9ZVMqNnhcx2QDnTRh+vLHL+HEytiqZc/C+0BERoEX3IahS1VsjcwZM
dpa76STpt2pyYz0KFkwr3i+ff2OYcW4il5VZSVDmWw50AplKp/TA6K2QPhA/bHCj+naZjHdb5RSa
FYFUXrfLHzE1AuFvH7MJ1F4N4at95Anltbind7NA6vebkAsFoV6vu5iKetGuU+yu6DpRfrj6IOo6
cYPRxhQt+TamLGPW4zZN0+McvRnE7zWILc8i/DJnauCzqzA5pAVxRG6Ylu2TSZscs2w9SSVuqymx
04f5fdiDBQb8JnH3i4xTuhP4i+hzMmGCKL3Wgd4tDAAVwefU8YDanyg+Kj+KCg7qehdck73B1309
DEMJAgIbGO1lSN05FHFwcBAcnz4mywNnWmO62jq8g5h+HRQY/i/c5Qag0fVg3VHwbXv1J0OKfEV0
4lk6uMW2EiVrU+JHdV7cZ4keg9ZKrbw4DMvHYViu9WwB50M8oGptRs1bGhWNot6aD/UUPS5LNwd1
rQFTO5pNINhkriMDZUc7tRh+JYyLZR1IsLoyD/0wcwBff+4cEFEd8t8D+CZ2fxpj6ZPoYsLd7o1R
xrNyOe7lKIUUkJV9B2Jy+gvdHOz1vwa+AITDbE1bXcPdIHqmYoLdYfbV1JFkV/f6Ha2+4gEUUY7g
W9Jv9cWLN1bpgdoEBbts8noZTZAsEsdE7hgd8gpM1/tVrz81qaMZjvlPozooap3Ma14u2+em9Y15
Gv835mtD7e1ZhTqkrNyR8VdSyXvLvFXT9a/qh40hJoPFnayQtbb6wB69DssLaCYHKPm29rtoR76b
ECWVfaCvRTlbtEImg+kpxiwqEBIHsooRVeVKBbYFTItOPv2fBTg++w+TvEY8OpRJjE8p9YojT9hI
c3RS8/byhvEDw+ZDMgmryPOkH0O09NvX9HE8A0DktS/r/XpnHIpbuMjeuJ1FNunmXHJSJnPNfTcY
XadIvnoX3pXQ1Uk9aYfErGEUfMXVVXgrERlkIsyo9piyTDCESwHzVLoW7x47CxJWQMz5kSfqFfML
j81HZYKLWclqDEjvAl8MfUnLndgGY/v825be+sivWnVn1VB/rVsvl2ynN58Kybu8r5fDG3lP65uD
aGRVWsuYu/Hb7JxVpVNFwlAjMsGEmnhoixzSrdkxq3tnGv7Rpv7ajs0gzorrNNV3cW3ui/FkRaaX
DQ+hqdXOPEaHIe0EwYDDXvnpqLy/CW0WGw6VlVhhVIIXb4KqbubU3vwPFZTpnPmE+8QRDdfsV72T
7iJXxqywCMHNAeF9/gOYaLTAuRqoDEnBQO+9K4Zq0luKUk+ulm+QxjAO6Guj2tRuqWRashfBUPlF
2oe/vT8EbD5AW5ZFuBAzDDAtcaATgv8MnrrXxbAObv2+McQEpdwyChUcaRk4orR9jQ62hYcRqNVS
LAIEHm3RjAb/CWNjkAlPuM83JGoUrOxMTZb74tC+yEG7S+8jt3ajfS/CP3CrEUvTcCHTCZQemCVO
o91XsTpDFpqMu8lsb3Opdi1Z8i8fUK6Zj+qdfcjLDNmcTTzIBmXyVMoZhueui0XwrMx5DIVfboww
yarPRtWQcCk4FjMSSFKvL13YHAaQYiqoDMI6ve/G3g1rsrekxtWN4bbIQgHalh8MN38E80GzqSKk
LnDZzEHL+05/AIqYe3CKQSad3ovSShAPaPr4kl42Bhmf0aJehT4BcPqG8jut5J0CJb81PeXjmyF6
T+DGwI0pJpOV/aCj9SGX4JHcJ8rkjKMsquhEJpjcpSxltdoaPp9yM+9B2rUPvSL1KAaBXivj44gG
lqjTzHdOYoD7CQOVmPT8XMbNEImuuhY8Zcv83dKepuityv7mKY2qLf63CcY116FcVqjtRkEIKQd9
JxV1Zjv1OnT2PpUi+y9Ed3EUNseacYo0DSO7sOPyvQT4MzOXPNGZuf4Q3YjGpbgeuDHGuEWz9Kma
TqoUdFPtNmG+y8faU8arsjJcPe93l0MJ10M21hgPmcuiIloDfoxCeZ0UzVX65nDZAv8Mb0wwBc20
ZLYR9SDgNBRHupFeqSJn+6Jd9bZLlfvKKxHhLD90fVhkO8JDR0w5SzN0nF+XXYnhofZHiYeUcqf+
QBvTvbw+wRdkm8NpWZNJTkDVWkiT06eNk4s6DCILzMUorGWjSwfZ8HNJeciiEroYIjegHvwl7IHi
koowYLiXPbSkmiDqoWTJsW8mJ8n9Qb+tO81RdO/yx+Ln5I0hutZNtREl8WDZAM4GsnyYPclpHygx
VhQo1+Rqzh3w34lJG7kV/MYmk0S6xW67uTekoN+Hd1TmRv2m3C83RUBlOK2fIhYJ6s+XviUTLWRV
ypu5DYsj6mjHlGK3NwtnLUM/1hUnNU45ZopBMnr5w3KjBki4KYrcUqCDxHzXeZXkJdMwVw8YUz1e
ReE1Bu3dXv0m6//P6Mt8zhxLw1RPQXxZ0QILgwxjnt9qUimghOHfLjdRnlmSMY3G1Ms6cn/l1GDX
KzLcL01PfcDg8CMuX97ia7fCEo4frjZmmfibL7Ix5CGo+fU7vIj+gePkDuo4SpMN/WBPFPC5x3tj
kAnBktW1OklVyAmSwSum2snml8vOIUrJTASukUftSc4hARaCygRpRetVdyobQSTkBpF/F/KlP5Iq
baktNgL9sPpG5c/yU0vcQaiRTb/Hl/O1McPcHXU83gyVPvbg+yL/QLQdN4nQcKPvBHdyBXtUf28C
qFkf1GuwPF/+kJe3ymLnhvo2KcBMAZc0ZMRHzJXfX/59fotpszameJLKutEmcFyA5NU8UiGKaQcm
3VsVRK/0paO9zU7pPjvgija+kV3nKS60R9ArBdUJfZIT9ZlFn5qJ1omlj0OarRm4hZRDVWrarrZK
3U0gduDVytjstKiZf+R1IahKuNHMhEiejZkDGXPwn6NZFU9dOhfQ44gWf5mei/paA79L3/VOUYqm
4PgHfmOMSa9dukqDbqJgna3MURVf769mctM1Fp4efDxih+WhGq/N6EavdnnxfHnHuR61Mc5suFak
SaxR41Zz10Q/h/L18u/zE+7GALOFdg+1tTZrQ5yWP89XZrU3g2lP2d2lI4ST/wNqQS7SRN0YZVJE
NNdaEmXv2jnZdeEPhxpK7FRAmfIptScqgJ0oTn/3H1DdcoPQxjSTNZppNZS0hmkqSyE5nZuBBRa0
R2gGKFS3GeekdkXnhJ+rNlaZpNHWmhkReQARrLe+Kt4aDCqMRk8GWIor9PshIUM0pxHFI86gGn08
+jgoTO6oVkimtWWUHMHR6tHnm/7Fom+hlARAOBbHTSOmqQM4D/YXXWbSSKMXsSZrveT34PiMHpKy
cgZRE4B/8v+1wb49FmqE8dpGl/yGyJSv/BaV/FmpiG/U+c5oRGMygiW9f99NOZoV6qBgphG51zy1
PaQWD7XosYbfuPv4bOwLYzlJOAwxfle/Kto9ufkTyvsfxr0caId0dan6JiUYE1Iw08j1JVNuLDPB
ZU60HuIm2fBvQzn1ELffb0JSIGoTij4lE2jSDsgAY1XDQAFSvysKh2AQNRE8//PD5Yd7MIEFNYfS
aTkwAMPwpqiuVAgfDek3ufTNmPhRK/WU2guaYJDFBAapg66udt0fmzNtu4F6QpDx+ZGDKsKBTB5C
xTZjb07yFsSEQ3lsQIeFMWxosx5BKe9O38B156U+Svm9iMOUe0EGCNCk4Hlot2nMZ8wzI1wmeiWn
E3aUt5ogLke3LUoI6S947kxra4xZoR4Xa0R68LMa4ZtV/IxFRRM3xW0NMME3XaoKDFgxoNLHOnFG
9MYxQXuoTxSKI3vKk/gD8nx9a5EJu8motKmkABw3xb1XxtpvLVN+EVBjuZezt8gOE3Fjex7SYQGA
out/hORXKB3T9PmyCd6J2iyFHT8eYlx3mhI83CBWO5nZcAz1XLAKkbux5VxmLvqQGBCV+WihJYco
AIftPtqLKH8E34zl3U7UxFqKQSc+hODdqDhFK7S31r95mN5+Nia09nJhZkjMuAk8SJDucDUQ/VBJ
5WkPrTow6gtfMUT7xITXpJcktR/wLJiHh4b8LJT/O+kJjqmCmRBVMRULQPTPNXeBR7NKiqAXp8SH
Yr62Ow+UDJd9jZ50NrZuTTBrMKzaNMdlhMp3pLtjIruh/Cr1pmfnorzOLYw0VdFBVmpDbJ4d8wuh
KTo2rR0dQ2gIAqq3nmyvjV15Dx0AIRaP63IQeYXMqyYDrcGEA10CZbKk5+Ch1CTXanYV2JHMXNCQ
4X68jREmFhiLPvd6PwH/02I6P/stxZNXaes+AxLnL7bpwxJbg41pmrQV+BgDNW0e46W8CSVyUtbw
rSz/qlugafA3es0Dowpz0wujxZpAgB4Gmna2OswfAYwW/rq8Hn6C2Bhhbnj1bNbjoINMqn3tno39
cGjc0LNWZ/hndslR9cP7RNR64brExiRzmrRcV6dWGwm4rYNeeyuTq4g8CpYlssEcpwbX8x7jaMXR
zJwQxcobpAfB6WMHw7dVPsRv9BKQu9bPy2ZFVun/b0pmfZyapUqGPNBAT35jpIUN/EpeHuwaPPKX
TfETx+YrMqWDnOnaaBYAYSaTV1xPgEHVJ2PX76zWgWqDL4LxcTG1mPJQDDyiQvVPZ75oafatbXZT
Dgkv+zt56J4lwMlST5acGsJhgam5qY/GsReuzuWV8j/qh2Hmo6qy0UiNmRFf08/yeNdk52ISwTHp
H/8l+m4Wx3zMfBp6Ky6X9Cipv60SaC7h5+Nd3iB0IdNJP+hdWwxAOoxTpVigPAzYWj068c/mmjZf
Crc8NWdQW1JmjOKx8pJ99VfHDcNJ2DYEEfUd5bFxSgx8IOPrenq0u71k3hWaV/Si92huAN7YYKII
WjxlnYVxdFTvCjwLD455LIC4XiNHeorfWtC6QQr5P6qguVdIbWOaiSaVijEyZcbyzLvwIDnZrviV
31AaNAUgYbCU5rsaGGg1crTHy37JPxEby8yJGLN4Ic0AgkH9qj23YHBsA0qyvNyS0Ru8/F4GaVjo
hsJrGNdZKVU7Zs4g1sJS8smmBHJnOtSJ2IZRyzn2KL69OIS+rTiL5kp3hlvsRR78Ptj45YyYqqkr
EDxXAU3+HNzWVNVKlElg0sWom35YdhQQkz+M4Cxd78Lzsgch1XVPGReC5qTeaUEhoHHivkZqJsAj
GmowgreWz39BpAy03TwB+vmmHxN/xTBwvcOXBvVJ8R+8EXCP7MYcE3gMNZeIlWNUqkfpMpqtq8m6
02mVW8kQBrVVQUTnxrmNOSYGZWFY5GNZRUGWGnejrADVBTaLZQ0uuy3XezZmmBth32R5lhc6hDMg
rNwSR81eLxsQrYPxkza343yNgHwcs9KRelARkrtCab3LVrgRBzMutoFHHBPTXp99wWzLUTPzwvYj
OVCbt9YAZ+TQO1ooQvzxvQ6z9ATvECbIMRivg8cV+ZQichvZXoeEXvQ9ukoC664aoXoD2NvfcCDj
HBH6YGPgIQJmP6/NGMo2Q7MZ987c7QqvDyixV/4C1eYK4mDv4iZQe4zA8n/5m/JcA8ReqNMxAano
7MXAWmLTnkbwiWV1nk+eXoaadNUmqq4IrohcQwgjCqU/NA2LqWyLJZ0tu81AwFN2ThzejtrhL1ay
McDkoyy09SJN4+IoNY9JqUG9dxJUJdy8A0iAbhMV3GS4737epKGOp3Gmsg/5OX3sdtOuuqYg3+Rp
+aYd5P3yOjy2B+IJiae4325jl3GOvmkyoGA68K/V/yj1AxFJdPAOlg7tKuDbwGsFzvfP65LLpolt
yi47EX1xR1UZndZeO8dUh2gfdaWoPOGiTLcGmbgXVXWYhHmSYpLZhgDD93Ev3ei7+VTvQKDXvCrX
c+HQbl7k6n65k0/5QdjY5oUsDMtBIozgrRGe/3nNVlgPlrSCSRVCKIdytW+XAvOUaffjsldyK4at
HcZnlMrs1nytlkD9Hqsgidfd+kHaqbfrfX/M/4u062qOW0e6v4hVzOGVacjRaJRl2S8sW7aZc+av
/w5097MoCDvY9T7ccrlcd5oAuhuNDuc8N2dSC0meEk5qgakxu9VRGmOAwLXFzCo63jGSIRw2nrEx
PeR+WdTzuyyVuUFxKQqrU4RBvwKVLNUtroAS72WeqB3+g1Z3zppo99/p41BKDQaL5TsMvN1r/luK
ye1d8WU8aU7ODX84KkK3MuHhv0aF3mTHtEUz51kZ71WNc07MfPduH2kmmcGMROCqNPmRMMVauZN/
i26jk4qpTT1xYyTOiifzrPLeVzyt1KgIuhyMPhetGUhamGEBfAGGY68XxFaLY770LmFmJlOE3OZq
pqN5V0v6Xm3LDrOqFWiH1EN9th5mLwXvb+kMQFz0Jk/+F4+N9POyDfLOkXJvllHlWVkVkGqq9ipr
9lhhRBzdR5fFMPMq+7OkXEpRW4KZKYkWTv6E+FxxrR+1g2kMvNBXV/uVID7mSCRWRsfne4mUc8kr
AHNGW1a8VXcNHxzDB+lQ3Vig835DT+oOBmBSHIAcBzG3VZ5nj5SP6SxpjeoWoydS+yiav+KFc2zM
UQAVQFQoA6HdFO+Pjy4aMPngXxtw3U5+8lieu1Mc5N4WyLfmBEU1UDUnPKZyMAY1mO14oC//Rrxl
GOi5AOYLPVfdr7OcZWjmwCjE6ggvRFmBGuinID+cvy7O6gJm0klvSO98ceC9NJk6i/f7P8IVerh6
Aa7ObGYDoCbzh6Y7bK1ig42Uo7FMIUCBUVXAHoMWggqox0k0y6Up8mM2BHoi2mbrFREvz8ISAnQ5
TUI4jbjPoHQ0gZJWJQFBlOJY/DYkmvV9QYNJb2tZtPHcKfFbtEHshVE6aepqtGhlRmAeFUxj14ep
ds3HN+ZIbw2qyat5D1Tm8iR0HYgaWLDBAvpRSaNpKIVuxBMZvDyEQaRCB6f4Fd2NhluHGqbOE888
87SDZXraTih1+wLWSW0jXcYUwPi9EF5qHiog81raCaAneFuxiPtemMo3VCyi92ik8OLT5tRhjUbD
zElO3Pwt0bZPZ/e+KDr3PbR1VimNKmPyhownp8fm6p9pb157CufI6AHeeCiUcRZmMxDMJ8w2AC3k
0IwcTeScEN1BnJXxOpbaUITCtnn5dNZMHo4YMxu8PyPyCbskXyUu0yx1yIJtrx1KOu2B4NBO3uYh
IePzmieIlV46HLKnO2FlNmrtXEHjtgaj6/UvTUCoALjIuAlrldvHw4oT9kujPH8kFesqjTUAyTvb
QJhAuJUKN7pdv46vxh2hnp0OQqjcXr5OeXpBeSq9XPqpVXHfZKNl5/ONZKIdP+U1yEusS3u/OMpj
oBdMrDMFHiOp7SwkkYJka0Avs0FBHhZX2vqWw0T8ldna7cZZI1trZDIcjpwa8mnUIjHYkTZtDsvu
PUBIee1TiV6H6Tf6RA+Yqnu8vKNMK9gJo5aKUU1Vqhb0p9T9qTVPrcopApL//5NWquAQk1URnRsy
ZQJClwj6KpaIf7r7xEzdeY0PUXIrj4UvyrVj8ngjmEe3k0dZgSZLeZynGKFTDwQCKAcrFumD4Tko
5usK00J/1kXp/2yJ0ZCns4VIUnvBwzgATau/+o2NZ447X/1VXK69RQEK+m5kRf5o3cJUzE2dosl7
RJu3utrKq4ZgMvGBw9l560t8a9YA1m0c3jOVaXE7udQzRO3bZhz0JQvN8lcDAP3kaewPl1WQJ4JS
kTjV20I1IGJdS0+bezsGIJ1aNJxQiq2JJI76ZwcpzejiZonqUslDWFfiGGV8IydIlU8CsOvF3tnk
KlS7nIct+m8U5V0spSiYE5blrANEm3wANjKGe5Yf0WPvIi4+pCCf4yoK06B3B0Z5j7bQFLUAEmjY
d3a/2vpvwnkneGKoPnS/y0fQWl/z5gKZz6q9clJOpCvlbqtGq4PRST5B8M0ARQBkedHvCNrzjfXI
c1s8naHCq7VJTGWTuyLUC7CRFrY5hD0Xv4d5x71vJd1pFCWJOfWLEIXTy3ajHkRHRLk6cU1AetmA
Z3MWT8F8BQ9Nm7M0uvdI3/IhXbPKCuTmeWxPg/ZSr8+XLY6ZXNgdGN1yJIGAvNLHlHDqbX59Tpz+
W4uHk47UnkvKc7KJwe3xi8C5DJht1ppqohdX0XQVbOQfvZjVK0OkKTK52mYAhI8HTQ3LX1ll61/V
xwUc4ZlXYZT7SsgOcmlr7uVls03jXTplikBNXroYqDRhv35LNMMGhz3Hx7DP7l0CZXy6OlWtOMrJ
scqe1qaywWo5rC//2yooYxO7Nk5FMTeCWtdsSwz0gjtgQC6TT5c2noPoDlLAGESjm3e9kAvKhhpb
9SJIGGUqPYJVVlt29UygJXn8QWz/sZNHWbM1LAKI46MMpIsRudwwsYrB3ypQb9pTcdaBbRJ5lzeR
mTrQ3kXStq1qKqDR5qYI/d6rHo2r9O41+zJcCbE9BNu598swdjIvq52yd5RbfrmYqSk7+VSxBagg
MSZDWoBZFuC3Wk75cfjRgWdKAi8AYZpqnPFq+u+Zt1E50DRR01EUlT5ziqd5LRdJCf+8vhbzyRj7
v6hV7QVQ+r/lqZAKWRUfaxlwI4twm9Tx/eWTYwZ4uzVQ6m+kSzl1Khg+MoIYiGL37GNEgttZwyys
a4ATRlsZQLtFmVrKtM4CHhoD6D/dImwym3gsIEWhvg7+66AW4CkFb8NpCYfqrnL0c3PNi73IUj6Z
4e4TqKU29bCUSgvaiGSQgMv7YOFKn5PXCqWXJvu9bpydZbpH3URfGwivAU5FiSsqNKSgs7s8kuJt
/V0pOLcOU+UNGdygqDCC1p5yvxjns4AVB47Toc+CLZFsMJP5OSKjywrC9iY7OdTJNRLI/eqxlcPh
dXIBDOWsv5YrC2wsdWSTTog+4F0s5Bc/HdROIrVzEgr3sbJsVlDkk5Ol94acunITTMsPNXvkrI6Z
P9vJonwl3r9JkcldjgpnFYoeZpR8MxQfCLrPcIjOPKYZpg6+i6NR6/shL/tlG5PjkmVOE9+KxY+y
aezVOKrK86wEnNURt3dhJ3XKLeZyDwptbcz/ldUanwQnfeNNLG941sWOzHdLI7fgLmEyN2LXi5mG
6YVQ8i28psonMIR62oFg04lfYonjHNn6D3QiU5IBg0vPYnaiVBnTjKnupK8JpWZ7WqbmGJet/1eb
+C6IerMtQzoVPclsDS8E8BKgnz9UmyTqsjsueSxbHd9lEaey20QRw2uzOA0JqEPy3zpGMxJfREHj
N2Fbkq/46D9sfXyXRzZ5J69Af0k15s0cpoVsV9UNIKlt5LRvF/ExXaqT2UweZzeZbtF4l0i5LblN
s2lspxSEkP/inwZBrumSaJVgQRgh7wnHE0j5L7nFkxsjXhkwCG8S/a6LOH6Y9/uUt1KFtCrVsUSP
RHetVt9r8ZWzY8zwcbdjlItK0S0GXF/kKszrunXILS14Ba6uFxUoTWvADR858uj2b3OqSbTa4sV0
MI8FxlvAWG9HmGwg/cSm5PHgOpg6iLBAxUShij+pokwhSlM5aKgIl4WMBFalR/pNPW7Zr0E2W1ja
VvR3mLdQJFcqlo43tM48vp10yrp7c8Q/mpsVprkio1pamcJDAe/8V73MaLz4s0zyITtTMwu0ZHRl
lYUjKtDH8SCcu0C1rTvR1/6DkQS2OzYtIPCI6OCxDMrOJLFc4LWWjAxAWA9VqLiZb7ryozyC/us/
gZRlJ1p3EilDW7vUqtVa7N4mjZVT5qO+Dpos47Acuuvk6bJVMGOEnTDK6tBxLihKIkVBU37NAEhq
bsDCq36Wc2trCe8FxxSG0FUD5jqpzlJH1xoYcwdcJyB52l8DRt+T7jYSapBPBnn9V+HWThblkWtd
l+utjAA0d9heh1MZ9GAaK+01sydMr9SuDBpxn8csyDSCndBPymKKXRMPVrD1hz7/IeM1f/m4yFd/
CkR2AijdEAY8CeomR3mtu9bT56a5ElKOH/43Gv9uYFSwswylgdTZmCNt1oV1aZumlyQ2RrLAqrQt
tiL7wi0P0ZO5cTujpoIeperluEx65JEj+bEQpvPavFzeOYZZkVEEsIabxI7xlvjoN0okeIR2rZaw
9ppwCoFU+kj4XwjcgxX+9wOHe2EyXYWPs3qSpsWYgYXwFGEEtXupo8fLC/q8ZR9FUMekzn1cmEVs
ht2AxLS8yT/WSOJEGURfP6rbRxnUsfSToEdZNIHAW38R1l+luNi1BXI5jsp91uqPYqi7oy2ndJnS
JArL2bBL5aEeXqw855jO5+vxoxCyn7t7o0/nuVdmfQa1zDDedGonHvqx0x/btTwnkroEiqwsQWk0
3J4pskuXdpFyRUIsz3NZYXlI8T0r7gb+Qcy1vZJh9crhWdLnRARZpiqDCRdozugJ/rjMqZdmU9wA
N0gqTf0hP3TAakA7T3hZ+9hH9i6GujeiJhrMRkuLYywdMv3aWm+ympOW/XxbfFwJZbCGUWaDYJWo
mbW100enuD513XnRvwoLr6+UkXn+IIuO1WRJkGYjj4vjglb61xHtGN1N5gKsebYXoMelGEXNbFIx
+O8hsD8Kpqw4KvI16ToLPQtDdCjz5KwMDce62I7iz1G9Ocad4idSPzW1FOthPf+ImkdN5HhWtpN4
/33KehNMNErmJmIatUudpXwZhu9KdpWunIYZjmK/5Vd2y9j0yNr0RI6CxSdhH2lYIxnJ/1Gx3xpc
dmJMY+oVISmW0MIzqruqCleZObEJ+0CAGiCCDRgE6VSgrm4GQMkjFdmE7k4rf1m8FhL2gbz/PqVT
VQrWe1C5gSXIapyh/rI0z0DgkRLOg4rtAt7FUJeD0UVRo+UYdFYxC4c02k1UjMdtKB8uexrGCDIx
kXc5lH71mpBHRbSBbcCq2/tZidNzIWfjaz6O8aHU0xSElpjIruy+TlGeUSq8j1wgZybnMkG/BOca
YR0eoQkB4Z+MbCHd4DSJSxvLmbGGtVbbwKezk/QnZ8Gs+2Ivgjq/beuGuZgl5MND/Vgh/H+dfeC0
2aJdOLz2HJau7GVRh2jNhdpheio+pr3sSNYxr+7r9TZZeZExo8b28RTJvu7sSm7KGNQLFqrZQMQP
86v4XvaAAV7ZljcdB684d3Z13J5N8jb2OBtKDOrTBWxKokVoboBrRl1W4hyry6gjVDLiyCnN6q6r
TGc1o8cBCOhOW5s/cjxZPC1rMJUhJP5l8SyN0UwV8SU4bzDSSR2nsY6zlI8JArXZr/rzAH29LIBp
iDsB1Bkq65ak0ywUx1yPwz5JHbTGHouhcP83MZQdxkskThhvyY8iCrJJfFol3c5LzmXCWwulJnWW
TvW2NmtYJd9L42SJB4nHYcjoUYQq7vaLfMNOFXs56sDrCRcP8PsjWKGD1LPOkZ+tdh6CLDQwGjs6
89JnRMc+6+C7FhBD3AtdpkWJTTw/AHJgfMvmsVk9xaytJ2vp0Uc4b51yq+d9nDt1U9QKxwSY0pEV
UkUMYAHCk7pyFnmFaaSAR9NLy6mU2YmNs4AiarW13qY+DuPXy7rC0nkdmEgmepEMCZNBH1erjWMj
ppFVHPti8YxK93W14TRKMjD+DHMvg7LqBFGwPgIbAMc4Igeq+deKjUH9A2AuJ1TE6iPoFW/jU3N1
LwWls92RDgI9SDzJQXftFbfbhLXF+8+hwtW+SY1u6AA/qR7mZ9TA0VSDEsgq2ebX5gc8eHlL4Ocz
ZxjdjbPbzLftTjZ9vJ0mVsXSYoTNQnRkHhVwzOVO8p3M/wFQwLl8towEwYeNpyfyxFUA3J6B/lHx
oB9Ij6/gSUBmPRDaZfSd/+BSObCcAqYpweYBWBWM9FLaK4zIRqhtnGGWF8PTPxWQhaHBTLwpnvPb
ykvd+EHHXzlz6kwVljS0g4DpEWTClLvTZ1ks62pCK93mG8ljUfy4vI2836c83SaJbdZpRny05FOx
niIruPz7zJt99/20l8skGfmBxQgFWbfNPLMr8Xuk9bYl8BqKeSuhXJs59Eq3CHjfdm3nDR3yepnE
Cf5Zb0EM7v45DMqfyIMlZfVcol0t1e1p+6FN57nKHCMOm+ovnp17UZRbGYZMkswRI7yiITrT9mtp
U6cUjot5mwgL5+ZmLgulZwyKICkO/MGPblJPprqsDditZIRD5idTbG/LTdNeRRsPlogxgwqrfZdF
z2wsQwMqKSVbwI5tPeRnAunY/rJiO36Svqnh4CWBCkwOuT3wzJepiDvBVPyzpKKQLlK5oNf2Na+/
J2B9U1+rlLdAppPAKLIFtFMgJtN1/DwvJmk0o+SIDKltgVqhwJ9qwgtkGR0Y2EdFxqi1ReBN6C6k
rZjBNosXyXF4MTEAB9o1P3f6Z0TPbnPT/8oPs98+Cnftz+V7jUKc9bgeLhs2ow/84xdQWhMNVjkP
U4cZTbTFzXZ5Jb2+8Qn78XX2YDwZ90Che82Bt4fG25Q/i8c09/cNoHuUinIYVrUSLCRS02fSWNlf
z+tBDbNn61B4K8mrcyN44mzp6Gm36XT3oTL3pmkUCNk6fwUeqQ4OOpCQBBOGuTD8d8MrpTF1abdE
KqKWKy0TZzTbH9stTJNAyx/yKuScIvmNz0vSRVAJywZq75RZSNNq1fAoQIxwSSt/75TXudOiA7f2
U5878Mde0bs0akVGBsqDUdiiAGCj2YTC2RT2TuoJXqWRuemjeOpQ3wp5IHJM21fexVKXaCqPiZxo
SEWM0nVdCrapnoT0JM/PnM1k68e7HOoybdVVASHYRMDGq5CgfZSO4Yz+DIpdQvbDS7KyQ6DduqjL
1egkrUN1aUKfvXGTBulxsptAf5iBk0igzXloJmyTe18edcPW5To0tYxUC6bwnQ3g41p+e3kHefpB
XbCJNOSGNkqAc5jQTBz/WDrFjxPOLc7dNupubeO4TxDioVXNXQgoqFM+GQ7wUeCqan8OePiczOtV
sZAEt1BwxOvn4/Va9Ch/Kypy4fX8bYzRZFV+L3tMyVReBC7myxvIPqJ3WZRGNH2Txf2gFMdC+aVH
31rLv/z7/2bv3gVQOrDkbWVYKyq12k16r+sA1Ep8zD87loRZVoLFx5v44a2IUokRM+wgOe+qUFZr
O1pvwSPIWRJPAqUOvRBpwoyL+w8lXHzMn4YAkyPuDE4Yy5V40xZsNX/fROrqLPtUXuGQUM3vOweP
bXs2X63x71z7Hyl0jrBQFEwkGlt6XBNQpkZH6So9GE8APXIi9B7xUnjMNQGERVVQ74GSU65d77I6
sgyArSFceYxq0Z3rxC8szbt8WjwxlCufJktdskVHS1VRiSfTLLbjIPexPakYir8siqkXuxWRf9/l
SjCbOAKzSgAoaPVNan5tPHgqRi8mIqidALLWnQArV7uC0C+HsZGqoTDmma/qOQZUlaa8VbsG0/dD
M+n2mApN6eZJXT4PdTbebkOj/9aGpet9a5bT3hHWeeY4Sd4+U3be9W21WVJkhUJ0M6SJu6h3ssVr
uWYL0RXDMkFSA1i8jxuQaEpuQpVQBN9y37BqL5GuGx4HGDPnC8ClP1KopWhxngulZo7h8pqeV2/w
VcCujZjoqK6W43BU7rRjfSvaGAvmhcjEc3wKrnaSKd8Vr6to4l2aHK3BqU5tAWTZyo29IVB/bofZ
Xd3+RUa/ECnAcmfwiL1dkk15NasqWrVWezy8AzRUKoDJFLzkiwq4NZ8MS/b/fU8IUeY/FQmT8mlD
L/WRsWJOXuz0e7mzThqapeWudC8bJVNlkMTGBKoFrniF2tK5XK1ubuI1lJrHorwes1PCRQMmMe+n
rdvJoLaunpSeNOqTC+Gf8db4SGDWFS/12+BvlqPrJoAFAG1Lg/BrqYLc4dCD36B5jtaDViaYS+Ok
EpiZZh2gY/8SQieutK7c9CnS46PSl09lPvrADTquomhXKAc0fXalbr3XjPLNKA6uug1euiZ2l7SJ
PREa8SQtec9X9im+fxH16mj6FJBr1jqFVnw/xT+6KcYlxeN65QmhbqRRBSe6nopGuI7yUerj49xO
ftqk95ePkFkZRBVVkhVAjOo6jRCRoQKha9a0hYr9BrKB0f8uWP057K55HoV5Je1EUZqJjqKsQDN9
cTSKR1m513suOR7zCbOTQJmxBsYGMNaOAKaWWqcC+Vk8t56YSYGFCScl611Ef/fNiL7zMQcBgtja
ZldUdhxz2XmIJX+ywvcvMal0a99OfYR0LJqxRmBKI8VWAzhyeZKVgKeN7KAW+B7gILRkRaWTrFOl
9VokzxPe9dE16VdJwKvQuqtPUtepz01ds5f2Lo+KLIpxkDthqdMjumAxtjK9KC8Ewyj2dBdTd5bh
FM/6K+ipAN+vc/LJbGcAfnUFWolZE7qTdNDaCoC5a3GUv0E0CqEeKJed9gV5zN4l0ARopvG5MCNE
MT8d5k4q5bZLAcQn2QwAb+shOky3ETqRIzfyi8KWHMUzjv9gPrSg7OVVvJheYCeZMpm+zMwujSMz
lPsTdlwof9XFHccDMI0GOTjd0NU3CESsfhfIwYsvsrHKJBlHWCZAsooUioQbXoT+/Ac4VMwLaieP
cp9ZNwnxNoMQPDuhKuCnx+oqOf+DecUL65k9ScB2/LM2youmdd+K0FbCCj6CuypxgEtwO9hdsKB9
bHOMow5sJh6YCmMCEdHETioV5m8bWKqzDjuqoYpGuGIB4XJVXFU/hOfO00BYL9rZdYzPcOOzFfJu
ZaabNYAqiWkswHW+JV9351nlWzr3DVmz1p3mNQt0o+Bc/DwR1AJ7aZG2NEcZO1kTX1KmI1g1OCJI
XPvZ5t5XQXmZUprVLVY6IYwn2Wnz12UmKNEY1+OBcLILf7v9Ija436+orqe8gD7Gz4P7NtJw36Bn
ySaEoEbIdSbM0HYnjgroowIZgXGEchAm6CGUAjIOq6EP6z9KsjGNzQTGKIAWDUwAUtKkFi3kZd8l
b6pY3+dHwreVBPoV37CZXnInivKSbbeUY13IU9jmOkgBrtIBnEwZxhi23N6aR/QjXHZc7CrCTiDl
HNt2GmdtMVAgX4HtSKCol4BgPGajHd/p7nKM7PYkupOj4ywBvgs8jSfeS4VEFJ/UdPcNVMQxGmKn
6BvUNEnTp9oAXrG+vK5LcUpUzW9F8YfWRKet6TiFe6YBojEAM7+os8kqvfQ4lYdaQz+Xsjwb45NU
cBtumTfPTgK1sKKd9GU1VGAwoA8AN56fuBZAqAZPQemfsA9NPm8vOYuie/rypolyZcqKYzIE5fzQ
c1HT2WsCDC5iBA3ekTKGZokjlAsi5ESAu9jJmB8FIjyUZmxszPIMTuJZP/mMHExPBuP7f6mUXQhy
W0dJjeHAHlRs0ssWg19rO1kDL1Zgb9+7HEonFimpFksHQUHWSddiuxzilTcxx9xAzMthhFhElZB+
JitWa2qTGKHrUpy/iKN1KC0ZHL19ycmks+/td0F09i8al3QUSa/N7Civ7XhSneQ184cr1Z1WO9ns
KXWMwi7d5lrmPIiYu7iTTEUnulpP3UB6v/tUeWwb4wa9iu5lx8VUiJ0IKigRzWSswZCbHBP1pMyj
32WDOwDP2Ow5aTB2uAyuAROA/SQeoCSt6jBWfdGbYfQ0vRCwB6S7Awv9C0/GNUkJCOGScZs+mO+D
nVAqOCgQfwh9jXsgr29VzcVUs5NM95P0IOWHyxvJk0TOcndzF5WVC0UH6rBqwqyoooMGYeyv6jEG
AIi+eJjF9S8LZEd2u7VRsYK2lpW01Bq5vEdveKk1uzsBCxd0qGhT+onBKOmwIis2kIlc1My48Sxv
xZQHE9bSBDh2jGs8tzswD4x4AxGmlSWYSrv6Lb4oGsJa9HQDhe7vCsgWpj8t9JCYxtvm7LY7j1ZN
7hSxOKLf7TUOQHbrwgyv85A8NIG06FzebLYlvoujLFEqzHhtTSSyVrGy67qxM5ljH2xDfJdAmUeb
5qsmbOIC3Kjfmfq9WgN1+5JxO1SYEaZB+ik0Fbjl0lszwm7j2iZrFqW3EC6H0UFxwRwTgAEUY1ME
VJ53DTAT8ztp9DFVWpqi+R7d1YOv2eZqY2zvSThvhm08DSCPPqI27pa8UjwrDtoLpQ7LUITIlDsM
f2zN3Wy+iFJs31aGU7td5C1TcFkzmN0be2nUweFVZ0pZZxFwWsU3gvEsArOyx+NOcLZD8X3CRLKb
BHCwB+OWCwjP0pq9cMq/VVunx0WsxUdTzRyr8CUtctfliyG8Xl4lua/p0HIvh/JunSTJKwDP1rCv
hHurqU7gd3Ayzc/y8qQnppNoC8ceWBa3l0h5N7GVcfEJBQy8vG3qc80DFeYZAg0qPItKVbUTPAgh
31Od3ItCwyts9Gugx5IHScUKVvarIb50Z3WTAOB+JZqSoz4+YZbDqfLf4rp5lw+JGakgQQMnooqA
FqJbpsSmlVM5HgwAHAHvp/6uApNtujKeRsVWrjGKhLCyu94ye77jCCZq9lk93gVTy2umSrR6YxL+
kCmDRswjbx0CXhB5vC6Uf3N27/Ko8HJogZdWvsFBBFmIemygh8Y16ToYAFbOaw5huxNTBvS0AR2n
B5X6ttfMOjPNsBC+R/XJXJ6GMneW3t+QdIsHtATzBgDYbhMEICjLEDxhGg6liq1objok2eb+JINx
Zzz3h9jLnc1wVMkVDsqvxONhVbE3dSeUcpvqvC0t2JqRq0Fd+6AEgKB7jIB71IftDX9X2cq6E0f7
TVGTE1XOqjA5mXey4Wp+5eZ3BAO+TG2zcDagCvpyoJ95zTfMJDXgtIEOB0IsdNBTkuW0RHNHCWrP
3pN8GaSoiav/HJGixiX4ZLkCx5MxcwMGUI0wXASEbfAzfTR+MbP0LgI977F51UGeO3bAOgNGu5s8
gMMokO4IUOPimQ/bMzEWFAq4CO0Mng0QgO0+gY7VRNOqqg1lIqQnsOPwC9HXCVPGDokAdFdtXfNG
gvWItvV1PckBuEu+cnwEK1w0QFuPNgqCjEmXBtahVEZFJ32WaLHKe6CvkXYh3dUOm6P71jUguV0A
t17xUpBsvd4Jpu6uYrMiQSGpGfFYn0l4qsBVRHZGKMnCv3IWAD5TJJSxYL+UEXVRq8zQuv4NGJaM
6/4DD8IrX7EPdCeH0uFN0NN+Nuo5zMA+ZgQC+GeqWyOI7wQPuF3pCfrkF5h+Qlg3fpHP0b3Iw4z/
N/v6vlQq9hDGaEHFvsENvYarg/6vK9J/KOthGRYBn4SD+YAEXPGfraXOsexQbjFzNFeLmv0P6C5G
zeSgd2e38qqD9VO+1257zmwnM8DaCaVsV05jQVCrNA91U90kO1/z9GpW9PlcNSPI2BM19S/bCU8g
Zaly3qbtPBZ5KAnq5HS1/JrPg/CCp0HvVpIaccQxwyx04gJ/UQPJAD1erlvblKfRbITa+sVQXzKd
lz3hCaCu6gzX55JpWw5EYeMG8KnE9YRymDzXb8zhYyBz6nJMgeDPgrvDf8g3fPS2c6mWXYZBibBb
H1TzOp44v888oN3vU8nIZrCAijkCO0xol8QuNjBDF+bNOFpPWtm4l5WBsxY6Czm3vb5qrVGGZRvb
S/5F1jm5W+ZiSFADPD7wPr3Z3C4uHQuhQTORhpR8JtqpFJiR5RSmK3CnqUiN+VOEuBNEqXWrCkJb
deBkJWUoUthTQ/TPAdeWBxXG2jLkwE1DBKQh2mgox2hkVhXnDQgSZfFb3j5Kc3D5SJhuyJQkBdxl
FlJZOn3+U1kkFUYvwOMkxYAeafzMtc7SvSoD+28GF4h6Bbiux8tSWee0E/p5IMwqMNaL7Zv1Ww1D
0aNkF8Zps35eFsO8VvZyqOurlPu5yxStIjDSp/ZKPZD11QfL2Y6LZ3nyjXEu8J5VPBHohpPPramz
goS9fOr0+m7AQsUB2YlTcVKP1W3lgrh3droARbD4ESVuwKUKXxVCZnN56awoH2YgYZRURXaczvKm
lqQM+QSc5//H2SAXd8mtKzAXKKMXD310MholiPruDK4BdeSQq1sVTtrrEj0m7WKb6bexQYvIxNEZ
5gWNdkAwlyt4Q8AbfpQ1mIoWSSqZvT3NQAIEMQThdYrQfYJGOX7NjRlX7+VRnreL4ipWIvTUzEfl
ZX1O0IYhoLRdkIcZ8Lm5US3ZK9qnmBqgvBDCIwP41k6020ttHhRxHgDKIyxXsvQc81LWrEf7/vcp
ZRQqQ5nVCRUGQXqu81tR+6FPvy9rHXMJOvQBIMgS4CMoZyJW0tCmPTL8a/XLnL7q0Y/Lv8/WgXcB
dO+PJm6bhNghCgisYHqF7LDfXZHGRfMLEjgcG2JrAJC4TFkCAD44iz5qnFBvxtI2ShR0mIERPclu
MT81gcZi85ZrhGicfjy2u9rJo0LQVB1Rwp5iMn8we+QlZ/6cnMQtgKzwRZcdQrc1HLJr9QwYmA3T
xK7lyvecHSYyPmnh7hsoi27RdR7NEXBM/skjoS01twkF8Yx3euXNVypHIPMq2MmjIlJh0/RMG1Ir
VKqvmvFtrfpDpbmNwQMAJNZ6aV3UjQ3KLaDfm0IVDuutYAZqclbNU9WgzX66rUze5CRXdShnVWpF
32c9jHk9klbRykd3jKucpcMb4Ow9d4CKd2yUsxojQHxqMizPvBZiMHoNDykSLIi4kfw7kF41br2E
fXCWgUsGtoEM/EfjKCJpnqIIEqvT+J1weaiP2QO5UxXwbJAHzAns6rjabY6Csn3Mu1zqIPtKTYdk
xrBRUtsLPDFKbzVuAmux81N8W90DF4c/U04s/bP2vAuljlNYEBDXuWKgaEqyqyWyq6AuARNWgd7f
v8muIhD7s7PUWUrzOGlLkqL7vd6utQGnN7ZXK+g8OTvJCmL3cihv3Y/TqBZzt4aGvMh21GmHSS7d
RWuvJaM/KMtst4ZxO84VGoXG+u+c659V0nOaay2gzb9Cb1Dn63dpICFBFwMNjEzpv5XYePKY1x+A
dhAPyTKg0KldTZMtnfSmIRRqZEIz94B4uoGAhrTjgfMuaB/m4L8n3ACe304mtcOlnpSrquVIayxR
G2bIIx0WFKxcvSxUl3OazIjPQBQvEiAZ5OY+2mNerX2iaEJ1zJ+rcDm1SCMb9+ZJOZyMI4YNXcUB
42wwB1Ioclz4W5/4J+sAAjrSYAaCF7oshkBzWU0VeRO5VzxlPamz7MyR4VVb7C5T4UjZtdWBcXfg
pCKZSVc0XqEwKyLStWjg6wJzq9U0bNUxRqXjFZlzl7D7aFj2/Dp5nQ1i2hp1QF65lumCdmKJt9hF
as24TMLYG1Goi9fL+Dznj5yzZHpzzDCgE1jXCFzeRwFT20TtKqJDqI5GV0iT35LQlTZcRhin43Xc
am6ldHeZWHiWXJ3nHH+v+6uqyjnvaWY1cKfA9IRANtXzaG6CivwfynGKX3qYUrlKfiS/9ZvFq/3Y
RyIu8YoAz+2/C4jfredTQAzA5XU2SiNU5OfROEkpZ3Uyc5t3AqhtFoDc0eSgCj+2WpGcx1SXA1lu
Wh8t7YpXL3JxNUat+iVprcgrtDY9pppZ+PM46187SbGcVajzp7KTq1Cqaj0A19RmA0xg9DPcUZ7e
YQbL/j/Svms5bmTZ9osQAW9eYRqG3U02raQXhERJ8N7j6+8q7rM3wSJu14wU86gYZmchMysrzVqV
oC2va2HwjprGTXMYAIrJ6FftmuP/PB9u8NFaSnHBwpiWAdAeWyKhbOA3/LxukCwJ1PUXy0IazmIy
+dn8vSlvc1bmu5/Xb1SggvMor4mKzQ/SwyAUN4TwdT0rLphI3dCaGUU8ljZUVO6maWqHRCn9MHQU
41FVb6+f1v5N8x6Jyb27CQ9LmaPwIBOeoJUz1ybohceq+/p3MqjKxggBQoItOR8Alw32UAtjtQDM
f/g7KZSD9Hlet+0IKRnvLeG9EB1CjSFitzmIEb7/3VvESTenpY19A4SmePWjs/RlOjd48GRWhKp7
jYbZeOJsVuZ6/fMbPPn3jcCqA2lyIQF62dDNeb6fw1/XD42426fbcKMQlRinpWhUSVWV4BI7NPV9
BXrbuHheR4bXf7YyrNSqhoRbT0RqL1HnNla5UfelxvlZeVPKnqE/zKN/XZMdt/wogzqqvm7KAfPu
4PL6v9ifnMTH1SVkqRjLnazr4lgaUQdXpq0mFmMRB5Jy5PFqGYJu/HVdxE6586NGVKw05Frup3LE
nTKYw+/lOcOWf3PirOmuRgrRms1da7HnJT6b3EepVPzUOQnIW+OKLRcdqL68WYkseJmdHOyjCCqC
NuOoaiHPSz6m1N5m36OTAibpP1k1+yiIip5xFM2c1sWNL0T3XHa7hMxxgc8O9EEC/TLg0rkPwzTi
fK40y+Nsi+BrEbzkl3TOY6BmdMfB52/ip4ZV79kZQfwomAqqc9oNFVBCsRCIVx5Zyc11s+1BijB6
4WENRlCe8weCiwz28Tq156/av68AffwFVMDNklKuS70HB+wtH9T+ekzR172MN6pf3mQ+F6xOfA8M
D5v7igFdoG2yyMF3DRXDBJIowFYwyP0xNuZtONbjzC2+MXXmYqBIvfT2dRdkiaB8IYy0Xoh6lHG5
9DACXl/hWKWeneILTnGjBeULUsVX3ZBkKb6jcMCbACtlmqOhWExK4KiZMVpoxOI/BnwiDvVvNGoA
3ylRHjGEUmGUNQ9op4C8Y0FXDMfj2Vvjn9PVD3Jov9DjcsymIeZQUyJFiNIOff0IbgmMeHH2PyDF
JMZ2RS+ZcoeSG3RVif8PDoUUPaqnxCXySieKTdaowW70fz9F+s0TKvU6JK1q+DX3rVQdIwK8ACPh
Z4mgrsxlFoWwl7rFL7jGzMF+IGe8mSlMmmfWhyIusMkw1hn704Kar371m7ttzllQv+ijNQfY+ztm
D0Jqqk/XfWr/ot4cHtF8IzFeOGXsxzQL5sEE7JcDRr72JnKVb+tvwmsuM3dYiJdesw0qUKTFrK11
gcygA4k1eXaHj2tlC+c5yG/I03B0B6/NrQoARwxvY+pKBRAjTriwXiQgUNxEZ+2gvGQn0S8q4BcQ
zsP138MHfvQ6Kpj0irIg2YbRDNWNXn/TWJNE+0ZpYNCRl9G1Nih1xkUGVKCacX6r+bHig/pPY3H9
7IfcdxGUCnmm9qDH5ji/DtWgBaBMCtR4hgXuG8S7DCoIpp3YGcB5IRPsiyVh+C1ypNQS76bE9TsU
2ErH8H8KyZ+Mv5Hv81/BEs1l0Ull2HYDFibHQ/6o/yaV6Ayjms2xPC+P/6Duve/c7/KoqKhleZ1M
ZQl40Yt+IaP6IVjrzPBAGqw9nivVC+Nkr389UIt+9O1lFipOWxGG86PyqgeTW5yE1JLtxNdcIIXE
JkZdfv6lTDpS9m0lhHqcBcLD24gd2bQVTHDd2gMO2CH7XKz4/1bO+RxS3g+WipoNHK3mI+hZow5T
aCE4jGYTFGLHKX3lQ1fOahPML3YhypasVsysc/e7oniKHQIV0In0/ruKqSjwXCOsZL+z76GLzeKn
lYyexd8Hv8LEKPd4/Yx3s9yNPMrvl25VcxQIOF/Wz0p0o1WzqS4vY5Sa1+Xsx8uNIMr7s1Tv4qLH
pGLnRPeE3yOR7eioIWuoCV+wzrobdu3VwEKsZAgAfHv7PZu7SIv5rjFW4D9G620uPjUT4wLYDZib
v0/ZZjiqIz/OgOWqsafW5txBmuMzkMder58bSwxljoO29BrIZeKgTe8X6bwYLs/CBdwTAVAJbJpi
fkLXDUoTRRSSZVZ0YJ6KlyZ7TsWvIv/j32uxFUFpUZfTPJStAWz5lQ/CnreGPj4uicqoxLM0If++
+ea5PETrLHCSb8jHpP4+9s/9zBhd3LXjrSpUyhGN6SjUHd4m4Yns20XBa3asfEKQFNksbtI9G97K
opwzTnJFHVZ+8RUgQokvajoxvJIlgHJKLtJKoLQCbaMBRXRzyplzXXvhbKsBdR9n3KRoRa3oYPV5
2+DJTDJxP1uVT/pr7UliFFX3wtm7PISbjxZQC3GUyFga9HvdiwbeWlD7ruPEjDLm8+66sQE78aOo
vpq0IYkkeOaX+kgitQApZmJJeHgZrmKVwT+Y77/+wT7xkFaYzRGnWMHqF2Yz8p+Ioy/Zr8R95XHt
j7PJ/2ChQ7IOlAoOqRhjGaqY8gCML1Zk1HZXG34hrYeRV73rQYIligoSaWnwi4E2gp+NmtVKuRkW
tRkpJ679/geCBF59Q5Qlja2PX06NuAkUnVLnA4n+gF6lKSdPIL8w44wFPbFrIxDDA5kBwzv0lotY
kG0bia9xu9ZAy3su4u8ddkivq7PTf8TCKsZNQcsMhGyVNvpw4kbQoUwEvWb4XmItqbbTB+Uc+evv
8MtwVwPALYD4O1adaFe7jVzKA+KGW3WhAFOhJEWmCGTSHnBLxleGdiQG0QnZVjvx49eK14GT+FnA
9dSaam1h3MKuD43lz17vib72tBimbgII4ja6ZU5OEg2uyaasP5HSSQafByA1ALVWgSKh9+ZAsFoz
v7AolXbLfls9KatMa15NevA3+esDwc1RDsOpe24fo3sCYoCKxy3/OupWq5pooJsRe+SKnOM1XanL
U4q1qBRJdfi/kwnJU409gLdi1R0rrIi7gWxjO9Q1qs5aJHNVgvaHN7+KoRM9z7dLkPvlY3LWAxX7
1him+Q4sgDa2pi9gosHyEm+32ERjNWL2nozbc6cu2S7BLB+gCFY/00eTsCVN/UVMb8TqNucT/7ox
s7Sm7ttsLXVhikDfW3cXVX/i9cPf/X3qug2nVqtjUn5PxmPSXMaRUbpi/H66Ea8W5RgKWbr6RXvH
5dgEYPz+/ezq3SzoZrsxL0I85GStyC2xdy95nKU42kWy/hFQFePT02+EOFxn3G06ih5fNHO1xcys
v+Y250in7Bje1t+bx9mNA1TK/n3v90PEfisdbxLVKm6rdC2mJMBg54PBVxcjzpy/MoVPV48W6+Wy
jqIv9j+KbDQV5iQ0IzDTaw7TUtczZnD/s+vb/2xcOTVlX7hooBqzdISp9kzW38Vzl9us+LFbXJdl
QVEEsJ4BqoSKH3qlj7k+AT80P+aPYC6/5ZzIzX+TZj2m6L8u99dPc6c/jC+2kUdFiZKAh7a1JkMe
wTRbvRqr4Wf+YbAFoHJzd8UPkfWC3S1FbGVS0UJRubQZ0jwLevm1A+oer5qzcRGnICw6d73IglUr
9iIzfHw/ndioSgWRUeDidhlSlARc6dBdGheFrGP4WDujEwHSgEvN0GpthYU6zfqk9PxWnq7RMEci
doxsZOvE+XU79MIHzV1R6uH+gH72wyd9m4PeOKEQT1nJSQYqWsm9GL+GnSeyzGY3Q3o/SnopNpJX
XsaLVPdXXrWa7tc4rKYUh6wEcDeOyUC3xRuex8AW9cU0gxtAWLNEiJoDCuGyhT1j4E5gCE1zjBMH
rBIjA+T+4rEadf8ft/ifZHoS3gh7Fcw5aAa9LXhYKZZvl9r8zzbL4nUQKHy97on7R/oukUo6K1lq
5jSJF3+VI1PHVnMrFVa+Xq5L2c/G3o9Up7JOOal5DltpKpYwRxu5pyvdZ26C4fvycXBJI08BLnN2
Jx9TR7uLmaDQLC2pxHOcYhmUjhXA8c7jsU3MzCOorZ3NHwa/fY6wUpwwV/JZMqkE1DDaNesVbGbE
wFbNqsE0eIzgCn9prDr5GRu3K5dyyOdKNnw0ibTXxVGOwxNnxS/TYCoX3Yw90hwV7ton1nov01ip
O2MJlaZQMtQ6MQxaoLhKerLGWX6Mn7EHVZ7rwPBZAYApk7o3wrQaBswXzz5BhhkfkgAQV37kE9wI
ESXz+InZmNq9ljeWS90aMaDIBm55K9STUJDbRWSNhE35rgTsrwCKXvmHgebf/WCytsJZFkTFoWjU
pGJBiutXeWCoF+TSMvNAieN9eqa8q0evlE19E3VqXIHwmOvjQwPE08rkxlJ1Jy3nQeoI1TBNfqcr
DQhwBQODXHMXXwTQThzSpNYYcWJ3kgeJwX9DL72a3hh802BIvgANKfZwM7N5Sn8YKNi7+pEgcKkI
uivmNhb7enz6/1zS73Kp+DQqoRoPgOlEGVINsE14ytz5HqUFAno6nsE/cKy8+MTEtmR8YbpWnPEc
qnkJHonqpX4svPpBeEkak2AtEDRZ0Cq0vzQmPw5TWSoyaZqOIniK8jFp886ounanCCC2vSmBDDWy
sGjrTx5rDmeHC4zkB+9HTAUqgBEoYq1jQg8g7o/Ls3CcHxrccPJd8yV5zM+pN5/0H/kTq6qyQwjw
US4VpiIuHCRswy5v+Vd/N+KMo2+JbJJ+4mpFVnUrHvtLHORPM4vxYPd9t1GZilZxvSyVnOA6Rznp
cVKLOyBNsSyXZUJUfOKivGzEAphcAJlxlS/RDTp6dnjsbIHgBBG6gciuvOvusoMW8vFMqcgk1EOt
rBxKVagFS68tyvX34uJk59YnIGejKX1LfDBJPMuyU35v/AEF/cSOWZn19TwNWMwfr74pCrlmisBB
G/vjUbAVb73hzrNmRi60x30Aji7BWm4Me7Cu68/wIJkuVgtTGotlh6svPsoubyWe8mPESNkj70sX
8ZCC0y57UBG2fjDkXv/YgIX5qLEiFPk8xwtyCnLuC+aFpqehMQs3wS6IAGItR7yJbNY9xHBdNAQ+
iu36bJCSAs3G5YJ9atBDV1ZYY2+yshAiu8OM3Vmcdmwak7n+UU/lfz6EcYqPstM14ZVVR9Nm1r1U
fOKy1+tnuu+jYLCRAAurAWXi499PlshIw65f/GQSAj2PQYjYf78ugkSYz3fsuwjq+LhZ5upQHuIg
yZDPx5kZd5JZcmeMPTAcc2e1gzjmuyjqtNS1K3SFK/IgPPHnwWmP8zHG86WwRrMDzRtomgFnvNjZ
13+AfUJO6pOaigKQDlkTZZnexRLERBn4UJL9VfolCQcgiA2tZiq9EzWlOcSaM0jHARyTlfGjyb9c
P+Jdx9jIpgJSYyS8MAJAyJc6p8FlNj7IPHMal6EgXa5LR5XLmgZwb+UxD03RWVFOmy1hMQf/H+FH
suRRb7N+5fWwq/EO/c/+ROKEdn7zH6ye0GLek7uO8H6EdPWuwncde5TvQLEou0Nu9j4pF2qWcglv
OfcfDYcQw79iMXTdrl4AaJZheMqfLoOjgBUB70EwuQKdOjf1Q21N3sga/Novi2zUpDxE7w0JsHoi
OdTWry7pIXvSHJCgPJLpTjCisuLXrvNv5FFpDyb6FWPVZbQY+0G/YBFcOwhdKpmxYVRm06s941Zk
eMLb1bV5D/YdnypCCqPJ+FM0nZThe5c+Xne2/bLyRicqrwEyWahiOCtClh66GON+6YEQRmBUCRU2
G8SJZSZUitPzdc0pWh8D9qL3e86qsOipYvOaTKBV9pi53Wqz6iL7Vzx4dHhJwvCvIlI6tkuZGq2e
YG3/oJ/USxjUt4WVWSn6qEfs1DrqITuAooRRjtl1wo1UStWySaPImFComHKA6cBCsKfL+HjkT3xy
uo0IKlSWU5vwqSyhLvg6HwBUfkvw9LmzgarkcFBN0hWKHngvtKIXhuTd7/gumWYDFqe24dUYZiO0
Tngh02eo+74U2eGNixHY1MwpO5IBXtFVoiJoqWXjWkl1i9xfDwgnVuRrQQuKWhaiz67XbVSjsohO
kLJISLA3j+1DB4RtP9OpC9ZkZnw8lhgqk5iKNBqLQex8IY9OSdMdsax/n6/i4fqXIiZw7dioGDkl
Y56kYY5y2aCZg/QigwR0Oi7lragHfPllYm6k7gbJzfFRQVLQZ6NvCph98ns9RDcosjjpwbDQ+uDB
mNYcRUy1YWWQsdK3fxdsxJKftYmVGogsBDSOWr8t2vx2HpvEBNNw6QgqV7i8UiRuk6qcKRYaxjLl
PnMxYbg6eS8Y1tgm8X0LamvGHNxurq0Azwqbz5oiSTSKUpaBXkad5BBoxG1l4mklWupvgkiWWb2X
tib3DUs634fYBOOxdf2z757HVjblLkY5Fwbw8qOA88rEBCB5EAJfU340TrHXu9PLv0eMAuDkRlfK
a4y+LXKQ9UZBKb9WlWimEpCxi6e+emIoxrIvKpgPkdC3vQLFxoPurn75szwQNjlXtuVb0g1pRGfi
Tf0cuwzBrJBHxfOYr4xYXNDU0zOzW08lMDVTu0ArvqpP3Ek+gO2ZMbTHurjoxZW8EjqhjEGBlB8L
MK7nNhhT/PaGe2qOANYw08vgAXjiLxWl11gQi/I8zsFFMQTCF/6ZILwbDpifG0twYhA9MbFR9j+p
weN2BgkbsEo++u4kVtEA8HDDH1+5yM7O9WHmTfEOdHdWft/m5nAUscMeWv+eZw4vLABV/VcuZbND
MVctB+y+YFzvxGpw1OzWEBuTYTf7ecC7FCrQ64tUz2WJ0obsasfJKqBe8bRMqEe2v8kIyXTDglXb
v1reJVIxv8/FHM9UKQpm8U6fHsv1SWA+Mfa94V0GFebVHJWUplFnf1LMmhSNsBRuG/dKZ2qLld2V
Tvbwt2pRIT7Tu7zqMcYYVIpQmq0qfotX8En25cpKAVifjIoxS1iRUgVK17XmckLAHBbZr41vLI+K
JeWijKUoGmRAQAwOBA08PhiOjlLfm0WYyt2/h8SAreMtj4tIFlTxrbS6uR8HZR67us91XzAWU0GL
up8fGYZO3PRTqrERQWWjdYFCWgxqLJRfhl+r3nijFt6paebkS+mBLcWrS+m4LGuQSvlNP7EmiHat
/l083SQvoi7lVrHAVqpwVOY7XvpZxg8MFXetfiODilRNQliehhokMLe1n6FIqVmjkx0nG8VZ9Oba
w3V5LJWoABXO9Yy5TzTJZd4fu5up8xaF8cbcjb2aYgBhEsg7mHP/GHsVLs+kNOPAslenplF9GdrG
7hNPZZdcdp1qI4lyKmEZBaSiRREIt+B8QXW5cHtPx/BEioYBkOqZm0f7p/euGuVk44I9FU4B6g23
nFVwcknPWcVI4vdv6I1SlM0vi9rNY81pPu8ui0U2+zDF7QL7Cg8xwVVfV2d9Ki3WKg5DM7rTV2ET
Z8UCDqpXnVeOv6beidPn66a3axc6AgV4NVUD/Igf7aLu+zVPVTCdF6P+IIuRW8PqpwT7b2lxuS5q
Vxvg6IgaAJXlT4D3AE/llkSeGj/TbhaudGTFKwrBui5k1/o2QsiP2MS/okU1Zark2dc0T26+ReWX
63+fpQR1XnzHF+EA4Cd/nhsrijSrq26HkQWCzdKC8qFQylS5H3vZF0PeHNvhkPBMuPrdh/bmpCi3
kbh+FMKWR6LZh64RKfYwC7dLmhxKrj/mcxp0Wu0oSmhl5Zr8UbK0EU75UyHO7RgrgH+Ifs+HxYmt
/MEPf3K/hOAl9tJAYNUQd838XR59aYiyJC9rLkBeAZB2o7RmlEtnTDSX3l/ZBz1SJTWCGKoKr8E+
brr+K8y8TxjvTYZx0CNVnRKpcZiFoS/xPWcaSguqzZpVttgTsn3nkRty40dZnkUxUDcFv0COXqGY
HMb29ZPaHQzZiiA/YSOiFwH+gmljxNSAM7HmZ6WxqX6VzoS8sXWHzgI1+oEhkzgOnbugacQLIC0g
W3GUWtysRGGfoDUFyuIcL7vEUScz+paldndofNmrf69OYUcHcIaF36/LFvdCx1Y2pW+dpqAV5hqs
gIlW7q92jAdXaGN867jahqe6iYcxINCbjM6AWqJVPqsAZUCvO2cCqu7+EgnU9kBsA8C8Sv2SJhYi
fVRk+FktOnIU2soCXI10YZz2ntMpGzFULJY1YIdkBeacCA5djuqQ2lm16Ov93fWT3R0T3QoiP2Rj
SUspRlEXigZ2gkZbOpLnegg++BKYkMwO9l5qiJqRpoDoA5WQt6+8kTVyNZpKg6b6/SuadUhvkl/T
1/VtJaK6jZgYlLuF+608SjexrfKpzjMNM6GEaFcFAxQAGo/8gWjH9I99y3jXjrp4ljYcYkVApXmy
UNXzCif7Nj6sL9Ndc1zs+Tw/lbKpPF7/fMTaPvnk5kSpiyjENH06rGURRJnX1l7PMeLlLiTP9gjp
y2Y2VABRChVuOsUssNhbcS0a369L09mY8sgbBQHUNSSGXMZZ0rVzTe1DDsSmSbCKz5VyZwiXljkE
zpJBPVRWfUkWLVQwnumQexSP89sY3YEEgzKCpd9Ut8YfDUluTpPuvjd9pq1GBFQgfrkto+NY/Oor
RqjcfTcrqNmQahBS0094kpzMoYMEGZPFW6TrAAb7+Fa5l/3Ej+4kZ7kZKvb+z64hbqRSz7A+VbHp
1DazX9u9zVsCynB45AIvRMDMEQ/yGhYPw37leCORuo6GpEi1ZYLE1I+AWJO5j4R1SrfB1krG2NCx
NvPZlL4yCd6YkqkrYJX7YpizdkbJMbuPX6Uf2NwMFSs8yvZgN75+GF2UO0eve/mjAuv241LXAjfk
qhGD4STI0DU+VGfZIVhzBqGgmnH5JgfWM2o/hm6OmYqhGuaQsnkFpSXnJc8kZlcozfODCQxo4Mcz
xe1eERtxVBBVSt2IwOVR/N8emXSTnSJ3tiYbY6in3GXOu+5l8tsDpQJoBW4SrF5qM1pmZN4VTOye
5JIcirWht5s9ARxFxTuRdFkpo9GUVtRbFXvyo45NCK50o2lwOrD8drzu8RMruu3747s4ylDksoi5
KR3SYM7n08qPXlkmrNVRlgzKNJZaS7Azj2p/238ZlS8Gc4593xjelaCNQVLaVVD69G08tsTaJoFV
JJ8HiNWY82PNbLL0oWyhEPD2nRWY+lS/8lNrximrWcEyAuo27Tk+0ZdwAtGKq5gEHh+cY4e0NHvs
ZJ6WwST02ZKTXqTU7v8EmVB5N0C6ZaHNw6xGUj/7nXEWJ19r77Pk6/VsZLfUs5VBXamVAUJWQQNo
WXgK3fIOJVu7xyRW4mNlH/0uh7M9VtF29xZXZEMi+O0aSDWo/BU7iy2fT7M/t49zvtppfmfkrMlW
lhDKEGNDHytFB34S8HNljD/N3powbGPX+DZ6UMZXLm2xdCJYn2TuRUkes+Lx+rdhqUCZXhHGqZ5W
yKgK9dCNl7xyG9ZbgiGCpkis06YHKofQ+ODQcMe8diaw8/LaH42jAm5E0mTQDCuSQR1VZegLsIgR
FtBWOQoHjNk9xbGpROYEbjXwSzSHtTHTb0pqsrDQ99/dKMPJqooBSvEt+dq8YDCLmHPynC14UaCQ
aZUH4QajR2CVNVyy7DndsNos+/fvRiJl31PHj1XWJ+IbBsZqZ854U970jnggwNWs63DXCDfCKDvv
M8AK9SomClO1M3UpMZP0cN0M95vuGxHUx+u6rJxrYE4H0TMa/iIyxeyi3Ueujo2hQPdKl7WGv2uV
G4GU4ZdhLqRF3Or+gLGGcMIqSwHeY1lwryvGEENXyeQyNsQ175H08o4mtVZlpOYiaIziH/nan957
78rQJTKtb7tGrGXsHMuJWfYPpfYIwBJTjJj7lCRhvyaJSuinKuqlRalEDGaQ12znFq74MwHwSuvq
98zNkN2bfqMXlcxrVQ/e8hV+JV/eKpqH8K71SNq3OvDpE4uwhWWFbwADGz/m6z6MJmmY/fJLoWDG
e4B68mNnmD248PByiB3WoALLPsi/byQOuqyknbBgOcLAGNiYfZ063QfbiXfdDBkeTFMoa2nXieJs
hP5S/y6q2zJhIBix1KAihLDwdcrFkuDXi2COsnIXR/Aoub5cV4P5gagwUc+rKMaGgm27A4E/bVzl
XjiTd50ENtbO+5NBRGVjf1SQAD1A38+GDr7p5VALT2nzdF0fht/S9QyuAQHiWGm6H/bfNdnSQPua
LZEZsS9HkmJ99ltUJwHlYvDK232ysTOtBzzAkFeaX6NL2RLGXulXNj8Ow3HES5ibLlHo6bUtjLl9
XcV9y3gXTLlwWw7TJPeoWI7Sby29zZTEjGeGWbBkEOvfKMfHogEcaiinr90p4SULs6OeErPogfet
D+vQ6PYqKnrZlDkYVdiNupIvaFmKAWFp07/yX1cXlKOH4nbBlD/j7FgCaVbJRqqmVZUyrGWRmnbk
5QfOyW+6L1JAAi4KUQyQ5v1E5l1DhcrU1ynOhakSwB4PvkTCPqQkgllNJv+a35N1+QXDsell4Z3r
RkLCwyfrxKwfLJMQ4NFwvGG45jJuZCB61adwOqVyYWLOkputUWKtCu9Gwo0o6gIrlUpd5Vzl/Ko/
RuNjqzBKlPuV840AyuAxX7c00axjtdpeHLINDAQLQlKzOqLH3AvaDSAbYZTlL11fV32mK76u8FYl
v0TNYoHovIxZax+sYyMuuHExjCwnXSuJja915V3KdXdapTByQJYIoutGRJ0pI4ZKkcSsWWo16Wrq
3cPfmRl1Sy2RanCpBv/Nq9EsgD++aF7FPcbgmQEm+HVZ+4/ezaehrqoomhIBWTo6buCe9SeYQnlY
XwBqNYES88X4ppupl92uo8OsRO56ky7K4E7gZcmgochmuS2knlcMXx1qv50ku0wHDx2BX5raeUnL
Kl/sfjfdQIwlY6wavRBU58tQqdIy+xV/KrH3VDByi93SNWpjPLbTZIJCTn22ttLEONcx5DhZ2Xfj
i/ic25UlnHsg1g++EQgOKkEu4+vtKbWVSX090RgbKSoBBaM85D4hB+p7U7vvg94hlWv5Rw6qwr8U
Sd0u2CaR8F+SBUvQ+/lhfomeyhfuOTexxQmga3VgvusYJyvSu6PxWghL0c0rwn333JwlL7R56Q3w
d7FFs33ivmJqhRHr909WlTWCxC8iu/ro5vLUZus0xgaalg22ZZtScoAgGvvXT5P8FfpGUfl3KVQw
GdOhlfMQKcHcOsm9pJ50nvW9yPe4JoIyS0NPE8CjAFW3ijG+pAcoE1vjjwTFrcgdAx07JOIXEczJ
cYCdecYh7mYGW/0o++wSdBSL0TD83A8Xk9zUmSXegovc6tHfBmoo4zx3O36qoGoYbJJFTXvLHDbR
GRz2+aICnc9v1tMwHitcndq9KiCWlW6dPifgyiiZdAe7R7wRStlKLc5532gosOWR8ML3ud1rgLzI
f0YlkIty7ltuCLe5zEoR9g93I5YyHn7uVaOtywzdhtDtLMErTir2rArkedkhdLKXP7DVjTjKkNZ4
XeNGiYtg5fPeVqaidyp+jA5Yy2KOVO/6xUYWZTdtZtRr3WD+TbnV3cIrLqEfA3kGrNGr01qiYE03
g8facGAeKPnOG+MRDL5T1EzCND5pyplFRrhHepN0VCOrzMz8Sb3/qzOl6y6CLnMaB34fv8PErJ6m
z7UonZuExWe5mzBv3IKuvAxhmSX5iIQ5aiwVgC/21ABLXHMycDcHnY+F7VOGvV8WDwMxiU+x5/0z
0gNLChcVVZPgQKWBs8UKwz7dfZVi11h1VT5npDLE3K8JozLaWVQ77DuXgORsmhtJwldbgNReik4R
Hq5/NZZa5O7Y2EkVqqqakJVKpTdMMfml8qLZSL96/UbgWAna7j20OUIqtnC6wBfDhEFydba1+TWb
WQIYrvap5qJ3LYcACR6z6lkAKkV6ikTWmM5en1LFmKmiw4ew807+fXNgDSj4wrTHuH1pfE+xX6IL
Xo6dSQ17PDH3Gkt2lbyoCmNjbPfkNkKpR2LdGqFaJBGYE5PlJudSK5wXxnXDEkG90nS0pDpOwd7p
FI6BZIhWOxd/KYKyaiWKsD7Ij4uvh+sDX00/R0wWXjfn3etrc1CUOaegsQNpuEG6yMDxcTOXNClF
j9X+3/XPjRjKktu6lxpNRawzosHMknM4IPhkdje+XleH9VGoazHWRpmfDHn12/ZUjN4wMHpd5O75
FGc2elD3IN92RtdWde/X1XKshvbbWs7HBXSyXVc/JMV6L0l/Ami59R/qOoxreeKMGFjlYoh1SwGh
rfl+/dD2776NVtTdpyPGcHWJUQL9tLQmYdWYvYRsUGe+eCAIpKyRgt248y6QLhqNozGKoFLifGE5
z+sNj/1RRWUEnn1TAEYmNmJIOkg5jxp1Uh8BxDuQ50squkPCCDH7Orz/fcpzhihCj0HDwlIGa+Ns
qXpWRu/6h2GJoLxG4vgsWXQktMvUWqqqe5U0Y/E1YZXUyFF8tup3VSiv0dtpKsYS6LONIw1mi6ra
DMq17gBSQ6f6B6M5u58GuCOSjic+knVaL76oq27BHSo1pSP1oS3IMePodruPAEH7nwxKp1bp6moe
ce3MOcDO5fWm41u7jfkDyMSfQIPi5mCCBn2eC7DKx0zkrLBgQeXvfr7NT6CChRTrcTdHeRSI5U3C
f1mi70L087qFMNWkokO1Nmol55j8AB9733rtUX5byA71W7KQXbvMMaddpcgukQD4GPCHU9ce13a9
mKVwXX6xKg37nDJWnmdP9WtPK1wsZnc+iRgrw5tZYilvHtZaEcNSV325/F2KT0P0PZpZ+wmisWuY
G+UonwbIszhMPJcEgq4K9iT2kV2Ws3jIC6mysAJS2a3SgGgrzHKnxEiMucQtJvWKmLeQqUlHNZ2/
hbyquPVQjYdUakHOvKai2ceZHKxYnLd4/P9m141TEMcTyLqUNnPCueIsvhnVc5IiCxNbXTeH0EjM
vtJnx0jK7FfNLYOTrGMY6A3aIEMTTrbYcLodl014ygdjdNIkKu24ETpQFGSJu8jcdFcCqdgEg1Yf
NHmIQYOlih+rLM1u8nDkvXZGp0MGcOEv9BMxolQkocPz8nJoJDlz5jrJvdTQDG/Voi9drfJmCEh/
BxAcs7uGhmEmdaxfMlFozEyX5nNdRJrZJ0Z3I8jNHNSikt7Eg1yVzgrmoIOM7c7/R9qVLbmNK8sv
YgQ3EOQrV1FqSb0vfmHYPTb3fefX32RPxLEazSNc+8zDvMyEqgEWqoCqrEwrjVBLmQzju5hV7W1c
EsWOAx39AgEl6EwbdTMUwaZfQ4XSqrKenowg7i0B0s02aWX1pxwR0Y3VoTKrWS6sJktBb5jNojtj
avR+Wgd88zQOzZmozUEx+t4qiKT6bddMjy0ZB78eFulpycTJHOK08wn+9SrSEb2LckhLM+o0BRyR
Wl+HVmbUA/hG8yW2aItrS7PEmTkUcX2cJLE8lBG2q4lSw6f9BIWaqidHUSxBWCdPUf8+j1l9akYV
AO4Y4zxg1QutRmiHylJCdRbMspfoQ92NktmEouhPxvAsTFgSiafqjNFw8AbMHVhCtaDe9ZU+76px
XMxaLNqbso1jkxgUesBpSs9p0kFVHsyIXtmMxFnGYDSLlGpmmYZoQCdKbpY60W15NoazUZEc6pka
SiNjbpe5AAlWEL7uBNL2D9qsRL+6sdG+QXh7SM2kVJSXtJfkh2GOb8c2BoeFAI54MUtjN67mw0Tm
1Knj7ocO+bF9nwo5xCRkgnqxIXmQP4GvaxKZTTHSAW6ZZdEuIlkw27gV/TkEZUpXiJUVoipjihqo
YoapL01xRA1YQ1HlQCYlqfCUK1W/ieTaxSB57ITtrHjq1IK1TUtnB5hFvF/HsXLkVJxeJU0Ewdys
Sxg0E+u3uWmMm7JJAgh5GtJ3Ka+MyM4TUX6OCm32k2VCCJvzbr8+UW4g717Z+NdkpW0l2ZCF20t9
29twe92jNQ2sLhR1p5gi5XvcoETQpkLkFL1ylBf01kBLEWMJNLPjfuhuBDIb1gTRnJPRTCJGqXuo
PsUlPYpw9tuo05czKN/zG/i+eF7mCdw12VSfIM9Z20EsgZ9V6WK7ipbSr6qoPvSVNFpqA/6+ul0q
My476g5t8pYC/GdOGAF1FkMvfxaCcS4hdXcqdEoPnTC+96k27helbg9Zjf9VV2qwUzR64cyq2lna
guqVqRizYAtamzmJNNJjMQnxS9lQFCWNvnIpmlxuaIiQXEsGSCoK7WIuOaLjNC8vsT4K36lSyLtJ
KRGvojx/iOKYwvs1MMcQpTqUY6CCFA4A/EKP9CMuf/M56QvpVZvl6rWmenVIZgMP6aYtHTkS3opK
/adNure6KfWTkKmt1WEnsYe55AqzPkP8vcUHCtXopi1UDFeLBY04NYXteqImqQBqiTKe9UyqK5o2
6/MYk/aL8WNtXs1AZS/zjTid9OBulCOrSxFGEk6m23wqXVhlMl0jG3WpC+hG661ux4MdC5klD8B3
CLx8t1nKuLDEZLuqknVQ3mHyM6tCS+jvZPWO1pnZ5onVVC7nosJbFnPnm/Q0qUujhaTIHiqIeAQ6
YEn5Jd626Do2e4BiQbHRH8If182u158vN9uLJTK3wCBJMcPbQChTkha3rw0nz8bTGNR2XKW9XRWl
E0e6yHOczfv0hVXm4teSVInnCHIU+a/yOfDQs/DJqX3Nnlt/pX2U768vcnNriS5KGJvQURNiKixj
I0ydmOYQVh0EszEia46Rl3OEIbXivH+3i4kXtpjCCnqsip6gpQhCTZQT58wEv7slOJ0pZpZBzNnG
xcjjthK2b3+/V8icxHamUOAIweXRuZrXfh89sD9CjgY4K8ODwWOG+qzHgzbwtpU5iHMildoEajGf
5me9uq0GcEICXLgYvGI+b3XMOaSgmcuSsYr3Sl7tylkszDqXvUI0OH6yHdAuPh5zBpe2jCoInyVo
3wVe5YJX2CX7zgvdnnMCeCtijl2Sa3IFJA8ohKtHdbLm8rEc3etOv/3y+X3IWGBS14XVXAWQa1g1
ikSnxYhcbolQ5SycccdlVl097EogYQnK6DANeZytHmjLjbncpHvd/tBDX8Cb03ghb6J9cwcvVsd4
/KTmC+3Glb0m9IzqZQJRaPVwfQc3HzsXJhj/jpIGyqYVhJfyojXT6rH+GwYe7cIA49dC3ahaF5ea
L3T7MH6WDU/T7q6vYRPCcGmDcenBEPRYFdt/Z8aIG99DIPXQmb0t3Nf28sFVM3amxMnR22HwYmmM
g5OmVEd1XDDCZZgqAq5TQNmzO4D2S32YfvV+6go2b3af5xJMVpGzOsaY2srlvDzEGa6/0q1GeCeX
cydQmHpCJYz1oklTuqdZYs31IRpiaJQqdt3cS+kz5+Nx8iTLgGX0siFGbTLjCE92fYqQSjAS5tQ2
hXRH9q3l1YTWr3LlELOtiLgtDEEExMufzso5uMNDxBLu59hTjvpDB/h9hsgx5mbB4yHgbCqLHVtk
dPm7GX2cFki85T41rG782Rrfm+RvMFAXx4GVcS8kXPrVVcY9k4c3uUzuy4a3mE3q4ksbTNygUjSN
yVxQP4ECwQP0ag4SSI7Ai+HQ+9hKZUBdNbc5rvyUkfM3QzOXxpmYEjU0oT3tgcBqfaE5jAY0Qjlu
wjlnbHUyyxKxiSeU1ELMgKCh37YTJBk5RniBS2UiSET7CLdTafJRVJAgLL3ysau38z9qb6r2gGkq
sF960ZGrD8xbHRNFFFLSOqhw5oTWG3pnNn5OPKZunrszMcTIKFq+QbQgOD7JmG8RkrsKz6cqesDz
174eQzhJjMW7Jj34KCsNzhhXt1H8qCacKj/n99lORQEeVMjdr5OCgbvCkI0ut66vYHMo98KlWUAr
1YwCJSJ4QvkLijfGe3Yr2SuFdG1nJ/2s9eaAmZkJtzQesH+77/M7ixHmkiGVxlwLUwrCqwfpdZ2U
gAvaiyftjX34/6kdc+I9YSJHnpUJ8JOA+Ive8r6+iyaIO7TvsQ+uTid0efcPTrgnTKxo+7RKUr3T
fC3DVLUQmunUmErbmbKkcC683I/I3EPa0JDyZQhBYHsMvk129LZ+w/yp+qEc6bfFmu3Ok1Q8Unhz
T7xrMDtFuKglBnRVQBvXa7CKoXlQ/tuoxX/wYHA9hnccmOgx0rlIVQXv6e4189tTC6ZenPHKVLx1
9qR7ypDZeFu7hosrWZsw4SSullBV2x76Kg+S9HH7tsEa48ZeELj1+038uGaa6umf3d9BWC7OB9MX
JWKuxsXYtn624P0ez7suTN60eg0GzVOlK7xIwNlddgyRFkrSNEtDwesg70UndYR7yDeAbcoOwAkj
7+hoShyIAScdsJwLCiDGMuqZiNWleq+HxdscJXdgsOCkuy9mQL4jrcwOYCdEwZ3lNBOlNCrlEQSy
ovHQpiepeg9kThebZ4KpTAhxk1VLDIhBob33c2/LUmPWZcf7Rl+CCrMSJmYWojgpZII6DjkbN5Ev
vdfQ7ItNiKP5y0m5S3I7fSQg5f/zMXzGMBM8M4zCF1JWG34N9EyXl2Ya/Jpj0RTbx7Z+uJ6TeHvJ
RM5ZjeNZRBXSbwrwnNm6ct9W/6NHrH/CBSxoEQW9X8Df7I/9fTqWEFBOTUXhgQm/XEWYTWNuWbhj
gaJZBKVIJS5WDbI7WmmWNGJWJQOmrx6F1+sb9/VaxxhkAuS0pHVEyhXUt+Iy79cAOd0N+3GVy7Qb
L3D6fb/jPdq+JgHGKhMiJW1MjSDIEjCODnSHAXZ32JHjOLsTOJP/H1wX61n6FJIZe2xgjDK08IcV
MNCYgdd7xr36zzq/XLrR3Z+/2j4ZI1/Km2IsdWmoAAVxJzzEpxybapx6iNPeL3fZ85p3mieqmLyO
M+dTElY7KEETB2R14Dpv7AoMzZFV2MV5eDGcFmQpKrrr3WQa/h9TOTCrZeLLhD6Xim6l4lcDYJrp
g/jHtyLGABNHlJhCCL4DkVxU1bYsjGbeVJYYQlbM4MXK1e3+u5tg0uPzGRfoSEBOr4M2/JWCUlXf
l3tQr90mP4Jd+0o91dUO0A45tAfekNj1IE1EJrj0MqqDbdXEe9J2kV2D0c4uVfnQq9ORDqN9/czz
VsnEGIj8RFmQoI5WBqGlyM/jPSaQWnMIJ1PjPUe2TzpRJKoQKuuYNvm8peMEwvC0EjFud4PDgGk7
8JHeRCfRBoUOl/Tp6wNh9ZULa8w+0qnFMLUBOnao/A3mcF4gWUZBVafKJh4IECXnRbLND3dhkNnL
WgnwwAp13U/b3lzavUbsolysZeQdM+7SmEBdyZ1UQ4sIWiVH4SG7JQfdfw9js7xZOZpDmwf2/jpz
x2wlE6IHZaSq0UBiLvLXscUVYFX64YfqG28TVx/4cuwuNpGJzkknSqi6IhvM45Ms/1Px1NC/Vj8/
r4WtowECGcaAoWiIjNCufyQuxg8sIDQgDbsqlht2xokknBWxBbRRyIQyTCANSKdDQe8MHrs17/eZ
oBsYSGd0xo4N04NUAIjBmQ/j/T4TcyHRIdeSUSi+Mr+oxs+W/jHYnvki6x9wcZsCXecs10PcgAD3
u1jdamlvacMLnb93vHlwniOz5TEDErZBo+bIH9AUWh059MGxB2XezOI5Mi/asUWybqniqKujdD+5
jd+CLnZ4kW9XYa3cbSWuNsxXBUpmF5mYoCcdxRwi7vbhMzU1T3zWkPNLS7A84kieguIBJvlW8Sne
K57nH0xwSIos7oIsXkdBBlMINK+eU/t6lvra/GMWx0SFytBTEX3UeK+3Ux6+6p1QAyJYLmVvqVGU
SLa6QPbTFKZevp/bqc9dcLcspTlXRb941/+YzfVSBX1iiIRDBI85bymZJnmmYuv3Ye9OTXFTzyOv
U73+xpcoeGGDOXOCVEtKHLdQHrYDT0PBQH3r9hACdsSDduJdOL6OKa67e2GNOYCiqrep2srRXjnT
V8EEreWdsJjt+/yqm2Au3NUvMdpQf/p4Z4yy6Zlm8lRI62MDl1LMU0elMzeaef1bfS1tfXYctgS6
jKkAgGKY7jElTMzpXThDxcsMHcFq37SbBjAYaGyJu+TIowjd3tTfiYytjBqLEGDkGsd/JWZcjZZP
+mjq/wjPQmqWfu1mx7Lc86SWPyhUvnjOhVnGO9tqkuKiR0FWPwJthIGp0hOPgT/lJg3Nage+H8Bc
gb80U5veiicKPjRigg9AKCze3AQvArIl064mwhBqH9KCky2jJJTWpmarZu3nbqaaPHjv6jHXls64
Meg3dKkPAT4ii3i/tLpDGukuFAtOVX3bDNgEgSHWMALO7nBMZNBYg3C21l7lcddr4B/g5dxNG5oG
vmeQbQH2x1wlA9oq45wR3Z+L+SlN9V2agJSH8iS41pzwZccuDj5jZioaWc5aNdoHoWolAAxq525u
gcL83gS/rp/Ej4nAa7aY/FTFadK3S4wZRcOkZ9lSLeWgeoormR8YnP1iFSfAfIXj4qi77Il3Z+ZF
bSZLkXFUwiCKgEnICgXo6FF3xDbX7OurXDfs2iKZPGXQupAECk0zQX1v1T0ho23EVqDwrkwcOyx+
JKxzWizAEvphdz8O50QD2Wx01/QDL35uFkt+ewgLHTECPLdbCcKSa0loArjnJ4av0eCbnvLC5LEC
cL4Ry9Pb0DzpUJ4EGV+TmmH0XEwcSZHtS9LFcpi8OnbqFKcBUJHFTfxr1eZce78JupfjbW6FeI1C
0ynaVV7ZmTzm3M0jfWGaiU5lIJIqVZoAROnoOegRBtkNcBr2EwfewbOz/veL2/SSa1DCxUnzZ/Gc
5JkbU8/QM+e6n2+H9ovVMJGjIkEoDRNE7VqIfT2uU1fxz9SKdMhztufMMzhTPptligtzTPCoZz1K
IxUj3HqyF7InfXmVAifPH8POa/PX62vjeSETKTJ5CWttlTBplJuw6M1c5gEdtm8lK8GqBMoJkHow
JnLM/rTdhPAOPsO75LEu0BSKXDB6mcG59aOD8ktGW4hfE9n0jQu7THiCNMbcyEEAvrdicnoNrH9k
sSfS3v/FDv4283Gbv3BBKuVqUUkQh0vBON+ds4o3Mf0VxrFe6y4sMP2Spo2zHgriEd5WAaT2+m+l
R53KlV50dJ4BwAEtBKaKUlvcZUdeJuEaZy4Ac45qSBproi97ySMkxUzjn5XFX4ZWVk5s8a1yFK/B
HBHQiZjH4KL5Nv3zYu1MDBPUfIBqLiiN/8UOSubyozMHS0H5ogJoJXB4FPs8g0zkEqZaFmSjAkQX
WHscvQUaHv+bwzAxS6UY9ckKABXGoXRo8DqU8/9ogYlXtCiCJSLG7Evdbp5fyz+fRmc8kolQiwx+
vlnXQVRA7mj6kDWyaYg8Hi/el2DiRgn1Hjx2pXifGF6J19n4fP07bOfHC99iAoQqZkuHmS/dF3Yz
YG3hgezqI9SrcbpaW5ktehffrkCz6KY37Ou2ObGJZZQoh1zvhh530Vnc9QM6hPlZazjvap4NJmxo
sxDRSUNgUuhOFitTKCFAOvNIPDlfiS0QyNOghIYiKP6ETKV/D5Xv13dqu/z7+yuxkjCdnmVzh/ER
UKCNDibfrdLTAIemnu7OB8PmYcm3k/2FPSYAGEmvaOKCWYsIbRAM170AvrBT7sBhBN6kjovR27zc
XphjokEq0oakHaJBgbm6JnW1DMuUPyj3o5dxcsf8LUCw/SBF5V1BeR7CxIlKEtUsTTB5m0qoLRVd
0trVKOTWNE885sb1sH55K1wsk4kYqkgWPS9xp4mBvC3V2gzJe6HeFvN57A9UfrnuNDynZEJHWosY
nezX55f+FBq//hxr9jn+yUzkaKQ4lIq0SfaGdi/MGL+jvEmD7Z7m7w1jHz1AaEi5jlsgxNKrG32v
7KTAyp+Kw7KHoO866e13P+H9j9c3juMR7AsIl85c1ivMe1fyc59nZgzARD2//29GmCuFNvXBUEXg
MlmSp0T8oU0HypPN2659X2wfc2+QNL3Wowp6ipOb3H5oHO5r0MNHjmEH1vXl8CLUl06f0E4oug14
HuDZWIHJM7UgIeoCSfBRguZVvbaPkioaFFrWCnQsPr95+qXXRnT0s/2kPQ/RuVG/G5gjFarc1PWX
hfA8ccslFAUcRyoY1hSZMjNL8bQYXVTGUMuQfFk8CJInS0+cHVzPCxsdVNALSBIUUcHjxsTcOCJK
KPWIDumzCHLuxl0vmHQHhYIf0Lg7qQ+aGZilK9up+zcxUIUCNwSGJDACspXLUQkKMZgAUx4EN0ys
XjwEHScRbzrIpQ3G4aUgwAj6oC9AU06vja/sxsGhTrdfZWYbT4X0pnd9Q7eSyqVBxvunoO1zAfg0
v076/Ckqp9GpFFRDB6GjZl7OvOc+d4XMB5yI2PVZG0f70skwSbxfu03rGSB3//JScKuta7744jEX
n2312otXlwy8gh5kIejwYjM8rZox6Hffx4mt3LU3K01eYGGu1gosXiV/K7Vcbi1z+mR10ocsm3Qf
VLpung1WG3JqGpuHgRoQTBV1imlzZi8LVc2TRaJ46Bl1aOdxIWEqOzMDCoJDKTpEFCV1VY//yaVw
d91tNpOOemGa2VUdrSa0kMCU0rnTKwbCLJByHNRb/aZHNFOs2u2OzVH5H9fL7OhQVFFMAlEAsdH6
HQeI4wgeBAZ5i1tP2ReX0RURIUxbIY7sFSSW8klbX0UdblirrkLo6MBQG+sY2oGHv92KmuqFMeYG
omR505Sgh90H+S8jKW2tPwgxJ49uVlZU3VipjiEW+LWyMhsYS5houl8JzMGgdtejppKYHSRvV/25
+iHzZg86FaHLPX/bm/nbNHMDGvtMMIwGB75ze0dxU+jtBo8LahGla9xyrW3v5n+ssTWWZqrbjEQ9
8eNf8QmZwVV2egLiW/Xc23Tf7MVDZvGIFLdjmqFARskA0TnRGL9sezXM1UUCBv4uOHY3PUZZgxvy
bX5dxwgDi0sBupXXVUj8gt0HrNWQCf8c0jCxmuuplMR7Yze5eBMSt7Drp+kl9dZBq+iE9qRVPnR3
gs0VTdzc3wvTzLknvZpGwjAvvhGZBSy/L6jRLaZgjbfaA/KGiNQbg6zyerjZDHQXVpkNjo0O+Fw8
NYBZGvx4H3vEWyM3r1O2/gx77oFFlEXNUCCKxc5OgL5BbgJZw2R5gzd9EViZ1u7jzg94D+7Np+Ol
JSbt6nJCq2yEJflucam77KiT30BOwEqckAvA2sT2XFpj/GXqigAjEnoEYtHMz0+gkD8ap/Et9GfA
LuQdepxc3tYtF700yfiJEuaKIZVwUdE7ts7o5PfKLv/pp96qmlDfdh+zBXwU61bOvTTLOIqsgbyn
jQwUQNXQDMLCTLO76664edgvTTDJIR3oIs1KvEBvD6PysrPsoh+hvyY9fLu1Z865ofGWxOSHOh9k
EBiBpH7I3Vp913gjw5up/HJBbIDOtKYMCUAVjTvv5X2464/Tjtw3oRmD1xdCWXfCbeLxqqebNbUL
s+xgRFeM2qgV+FTSQwC4Hmk/kkPg92/0G1iFjONcApAomzGQZzwKCd6a2REJqTZKIcjGxY9gFhkB
0oWlF9xoj0Csx48dSB0aIAGKP9frRTngctHM/b6J67QYZYBYKd4sEsoB8eOc8+bnNrM9ERVQ5IGd
U4JkxOf8QCRBm+ISiEvlLCBAF3Zip8hJAvB8mlmcIIFpFt/4inWb2A4iQeZD1QmegR9P7Yur9oRX
NrgICnDnvQ6qo80oJJqSmdmCs3gxceYO8ODc7X/wav+bcfvCLrPeKVOasQBa3o/U+w7aQPXrjLta
xwE4bJ98STGIqINAHFe2z9uqhf0kljWe04OruN0Z2jyjqd0aVn4jePJubK2c2xFb88CXjHRhkqnM
QtkZ9SPwMPka0CgqmjoVaBzn294VdW9yVvUZXg7cSvDQBf7PIpm9JJMmTHEoRHsiRyCVchvjBXT+
12PoZki7sMFkv0yMlHlekP3q8Xvb7iWDc13grYHJd2OWpbRTEiBeIH8F+DEo7Poj+O3s68v4qFhf
+zpMkqtBIdWD3ylGXgVcCGrVkQ1IQ7XTzhXCCRTAQVr2Tvcr3WL0RB6Dp04xMYt+/a/gLZZJeQ1k
aCAghcMeLbdh8UPJwXuGqul1I5tIw0u3YLKeqNI56hQkCZ0cjOLYJG5Qf1Pj7yHxRXrSAfgf3Osm
eU7C5D1hSXNdE0jgV8qvLP8Z8dgkefvGpL2hE4saoJRoL9c3aljZQ/PUkdm6voh1W654CIuqbvoW
uoEL4n1kfNdrkLaV92p06jBTRlqeN67h56stqugaNQzEYObkVrnYLLKwQGxrv9wqpu4ZbnLuduXR
uK920t3gIEohqYVu+iPlS+VuxmBVUmFe0tZq4+fgSPKkkvJGw8MAABhfOAuI/MFtPYJ2ylIfepvs
MwcDdn79Nw0ycmGYOYQVRfl+XiDTMUtvBhQ328xU/i70o/CHwA9IKEivP6+ukuN4jEZjVaxo/Olh
We9HOOm/1sczmGleqo7zNbfv7JosQg6YGIrB1te7ssz1pIqxrL3uKWAiicNdsBtdySrw8hGpmf7g
Ck1tfkMNmioAWqD0wZKj9Xk3F/I0gwUCs3T+7IAixIt/zm99b/YZRFNX8lFAgJrRJFxits3jSMEf
LINBdr22fN7hpTeUpY9xd2id2Wr8yKKi2ZdWqFnyQ/iIMTR70iw9N3vJuX5EeYaZY0OFPKxA0gg1
1eWcyBlIHPczb471g3T9y9kElZeiKrJOqM6srjfCKSlRePcT9CaBsFrHukGYNh6X3QBFgvA2OpCf
sRWddcx5L3vB656JlbvaKTxzcRqbceLib2EWHA/aXGkp7r7BcbIFE7QwJ4KLWbbnMUJvv3IvLDF5
PicqHRMDghajtdbRMhvS5CvBV+0PR+OWJ9u46b2ov1Bo9qBBoDEBXSMzpiXbavHjLjX7VgWv5wkt
w6bXOclw02N+G2L7HIkSCHJlQHwhBR0x5p6H1pmUTvZafVJ4YWAzgVzYYhwnFnSDtMuAsCpbCY5k
ZGVnZSc4xCFedMIbrXOiXffU7rjBYNNNLiwzbiILmaIhtiq4pLUnQdG+RxFEbTF97Y9UssV+cYJc
ADa9cyh/9mXNFl/Oy4VxxnMGTBLUclznfig80O573zxcP/Tbr88LA0y6MoYlhmui6yfuISy76qWJ
w1sjWAlOYAv1+hDFUW8YH6d0TZk2V0Fte4GASssy3oNg+Psc7hI1rVOaDhgwbw03HbJzCjZNzhrX
Tfq6ib9tMF8QjfSOLEm+ViqA6HSUHySxyEnx1mAKmGpRmzzFlc2TYRggzkSS1MAr/HlVoRwsYieh
Okgn2atG+VsW9/ftKHNeYutJ/rKwCzPrn3HxzhQmkK0mkkg/dF1aL/Y6Z22P8Sov2w++CztrxLmw
E860jTuhVKA6q1VW5VdoBGh2qIC8AfzRuM7wHrKbXnFhkLlla0EWDd3UgbzFuKur85xygL6878Pc
qTOV5PUcJoGva4lV1PsZdE/jyFOo4q2CCcS0l9VILWIR7RN0mvFkDfdmDKhU/7pel+ad+seSJ2tV
5fe2sUV/TQh6KaHN4hMF/MeaXcU1uId5VxR5a/cgzibjhqsSFcO6n92hoPI0RQNky1D7XtvOzc34
rNjSbmVKp0ewHMfAXaRe4K68YwA6+uIBEyQRKro83C/vL2G+Y5tVGm3LbvEX3MUwmgAl1d4MAt6s
3taHvFww8yHlaKxksQa/a1s4xvK97n9yItQagdiDfGGArQFWM/hjdRmD8Sg8WqBu8/TbITeNo+iW
gFClXPzF9r6hICZLkiGjZfr5C+p1PchqpyA+SaYIztreE+6VUwlpdk+yqvvOQ8XPG+84q9zK4ZhV
+Y9VJg7L45RlpE8JRNMH2W6fQTZJ3HQPCuXXad/8GkAW9jx5qRueeZyGm9Mll6aZPDpr4SgVQiP7
MwGpQ+UGEInLvfatO0wHJG+guH3pOO9WLR2zPgi3PEfdLLRe/gFMRpAxWrrUYaX4OgqrI2Ddiw06
Iy9+kv3ljhATgwX/Nj14pHJcy6svXATvPF/SoVfAdxIhTaT9jXAO9pKZ2OSE4sxgJotDfkWHZM9r
fWz6GN7ABtpzkAUwmLMJVnS9qUo8+acIImO4PwxkNKk+mRyvWn+HOTsgC0D7T9YVCfJXzPqanhqA
O4rQkPkWHNfcFLlTaGatFXv9Wwxohbk+FVeVPHOiDq/RurHKT9aZ1KgOGlSspgRAleIghLLThosp
lgZvkRt3+k9mmJAbRqrQJ5qMoQN7Fd7O3G5w6f27Zua33VG9WWXxwBHO1cTkmWW+oVGWqZFCFm8f
3aje6FCXvCBnAkMfuKm/rOJxd+ML7/2yEW3xKfElVUrXNj2zpdOcQOk2gBAnnU+y9E/JE7fZOhFQ
S5Xwjwb6c0NhPIaGRlhLg5rug6fsJrxfL725l0gOwDcoJuO9ecZhOfLGaLc85dIqs6xeLo2sGYfJ
n+R/RMUbl8gKUBjlnAaeFcZRBglaG8a/XL4TmINBl2MnDys+W/HWtqp+AGjkLyqvn/aT8ZJsnop2
DuXBV7p90t8qxB0J58K2VQb6ZINJwUNbJn23CrS3xCxudE91UBBNrKzBwy9Afyw9Zxak26/v5pYn
XnwytmqpS4VWVzIWJimyOYkYJ/KvG9j4Wgo8HHc2iMdpOoviC4ZoQfwUZ1zYnof8GCq/pPL7dRNb
TTA08TUgo2SFoKbEpD4lrfO4HpoIAkjyfiCOmGPWVkLhLvRCPzh33zPNJM/6bvzBi40b2/fJMpPz
8k6raFgsgLhlO7H3h5Rzwd6ITqsq8Yr7QhOKsKVWUQlTHbS34R7s6XYd7+oosXSIr6EQYV3fxA/I
PJNkFEwUESJqImZu2ZZXgJdrO3f1hCek6pUnxZ41q/0WudWuc1Lw/GtoKK7aryvlT3XMbUAM/qa7
hwRnSJoGeQ8gpZhjps6DMCWykuwnIJmzRznFVHboL1HK8fqNa5qCqjnEHVUZZTq2e5mP6Ho1mYHq
5yhZaZjtwvJnHC43ojbftkBscMxtfcVLc/Ln+0mvlWHVK8nka6qrp895/1iK73PlXf+CWzU4IH+B
FgJaFvJObOVaLXutGiGfgx6V5IInDdc+2V81UFW38wiXM3Oj5gAUlAI9bkqIRtkmRKJ2RgF5oHg/
3+m4lazozuxF+jbsKRA7q+ANZxe3AiQOOQBfqo65QZkwAVKNp0KWI0CDamcdelMxD5FbBKTFmO/c
d9Z84FF2b7nJhUH2zSImQ5k2hILgegLgPn3LxOOI211UqJamv13/els+gqsk9G50SUFXh2k7yBXR
El1ZcJcMUnvR3sexMYFesiSeKt3W3YDIqo5QjAaOTA0mS4d6kkVGB7xO567T57kjtRYYbQzMXo52
CDTZdIzd5Mi782wNDRJgxkF+RYmO4j9zuAOxrUmpojCu3lV+gcd0+13FwOCwW/neRVt0odl0msFF
wx9Y3AjTRCE69OogeiYSylyHpBJshVqQiP6SJYZNOyIdFFqrzh9/QoLLOcB6K2IPlenPxzxPKHSv
gn7y26yF2NYhXQYXI/+mAd3U65a21qOKoqisCQ8ngrE0JUklVxE693R5Ues7dGav//5G0saR1nFz
NECkgQrf55XUCXQzhgLceXraQn77DiJCdpb9uG5kw+MJochrBF0o9L0YI23QzaJWp42fltKuXu5S
o9zJzbESX6/b2artfTLEOJ4KnbNuyDMFWOJwp+zCO+OkPwKjghHZ5G4RuNSDW1/ncmFMnGrzaR4C
BTDfYglMRcSQDvdFuPmB/rN3cIXPH0iZSx2iduAJ0J8SX3IjC5LXKphFoO92lN3OAnkYX0Rj+4MR
eW2KijjEzClKxLrr1NGIwbmmdN56QQ2d+KhWZv66shC9rpxyMajXePRK/+UD/jbMRCxNDnVSRZT6
5KF3VqJrJTT1G7BBr3ME847Ywc/rLrP9BXUqUvDtI9UwHhMv2ZgoFKNizfSgR9/GjHPX3/58v3+f
8ZA+SmIt6DEqG2PatLJFo8ufwxnn0KRiIvImf7es4ZsRXYYEj4GBnc/OMqRjJYbrbUeNe7cPIrud
wOdY8ZCuW5tG0SjS0JeTVojWZzNFqpAhrkESDFC6LWfDvhr+Kndd2mCWMuuVnEVxiPvws3Yn/1tJ
PHYv1a5/r2+qk7ZbGQO4la2Nmw5orjDmRPW108FCCLtgRCqt13ALtZ3nfwdZoBVMVzjYHZBZT3/T
TsX9TScrPQJ0LtlxLr2UhWiSungvE9ATQXwdFB0EEnUWSAv+6bjtj9XfmLs/kAf/R9qV7caNJNsv
IsB9eSVZxaVKkrVZsl8IL23u+86vvyfl7hErlVM57YtpwMAIUCiTkZGRESfOkWENIlSmSM/rjnWa
l3GUAsIbgpTyDjpbwe8xtevHivVQIwgHghmUDQzMUA+1WRcbrRtUMIBgtJowQoEHvHb0n/G5PFse
oVOsPEx+Pokd53XDwitquMtkwCRllJlozEGBrq1mZMCsTMgcV0d0CJq388ejactIPDqnAnr/+mpZ
x86CXqGIoTwRWquUr0Lp0yy21lLRpH5o5mNtPkcaL+VneaYFAg1Fh5NgKIG6BzAGpBpCnWl4tElH
yGM64LR1ukN/JkuKuVONzCUB7YlQjCkk9PQvj7hgbFvTtuBBUJtmgoBSVjpF3Sz+JKc8cOLHy0YC
LAVRhLik/OGGw2vYNGLMXAfr+DDHX9rkfizhINW/r9hf2qGiVqlZjd7FFQQt75NA95azduyJJtpt
8YLuHykpYbLjJvlL483IMw7DpWXKP6Q+T5pkItpH99pdiVy4hwYLICKlvdyLBL5Lirqzj5KPvNnX
XZPxVCS2cRIt8MPiLqf8RhWGyZiEGMJ24KEi3ZgomGzCzKhjaObf03/CmAEhDJQywBaoUNf3Ei8x
9GrzKYDQ7iPy5sd0jjgJK+vuAdbmnwubLl7UXd6ba9wpQZ0lnhCLN7Xec0ww9kzUUBaRVUM1ZQDf
qKRA0K1mbhSlBJ3dfFgeQYaP+nBjZ/6A4PFHOQ/AdWheofxj4kV4edR0uQetZAllFGJtCgp38qsT
wdNACtUdTwpvdaxIsrNn0h6RjrFiaqAgncPmnPp41atucQLyxM9CCBdkHtci2S/60tGBirAs/CfK
b8/9Xdem0Wdp0DXI2dXQFQ0g++qrKQEOYbZ3coYNr/rxDQKnDnZ04LXfmTklhqpwDeFZqEr0Y03W
C/DiKQ2SIm8CUcmxxoD24mwoXsTOciP8UegEUAIjhiQNM1XKe8aqXatYQz/eglZzpcl3KNGfkjj6
ev1kkwhMb+reDOU2orBa4qAbcbiMGiJHH6/wTcmIDHfZOuHnNPYG3glytR3/rV2ccTQc3u5XlGao
5Wn9XPeSkoMiF9pp3Wu/hVv60hmvy/LvrzxiSSXTcLhdP1yrfapsPf5vNGkmtwLWpXgEk+WPHugG
FC/+l0EOsmWXW0oMmnhuWzpaKfQdi0xW7RtzgWZmQMa0zSAF7wZYt/zrO/jxboUZC6haXOWKYbw5
7O44CFq5iVqZ6kEeA61Th2X1VedONJHb7MNaEE5QzIUpFFnx852RtG0EFY8p3KqQkFTcCJwp0NYB
B3/j8EZrP3oiYDm4v+HsqOjin0tTstRrZbPGYiAl3yJpthPRT4fbMnkwjS/Xd45xlokpgkZG5ZOA
oC5NDamoWFOUiwCUkrdwczcNUCZS8TwUXShxz/4fRGdYlDUUz3CcJYUuwIAuNukjVd4C+cZ6JAPK
wq0cFHYetEDO5kdeh5vlG4YMTClGTqEMTr+8JaVZcbUWIO3rbrRodOZZsgUh/9cJK1nUuxXqngbH
dV+DJUAIhvUF59lutV9193L9W7Eu6l18oh0wUqbWzAtkkPn2NQe5TTM/XTfAIvlA8eX9tUsldGI1
jID79VAHb8vGjsBthNtnOyiDYvpTW+o3UIN/sAa9s9PNONTq6LVmz2O2+bhMbCVyf0Qp4LqRYF16
5DikUZ9IgFcXy0upfRd1DiP5x7vz8vdT4basmzYVcBaCTDR6W5LF2z6u7UwApKWp3LzSvK5XOAGK
tybqajGTuTCkShWCon/StJMyc4oirIzfMCDWLSpglf7Q6xoGJVFkDFhDb9R08uUp605rlNvGyoNF
UwsBZPHtwpdMvHVJp4QKF6CunRIjEbughsA6BpnLWebk19R5/WCBJFu7MIv1rZkyoTVSYDIuLlzU
HvOJO6hD/s5dMP9ghaxzZ2WYtWXsoC8OxMQCkHmFcJ46IOQ+TFCbqzlfn7ck8vOdMTHv4lUADCSo
mukoKtHqbKsqO9B24RU/KD/4sCwqDE2CpBRGJ+RhWv1VfDEyALXaY6c8Xo8T1PX0wQp1QmtlMNsG
gxf+YiW/ahOX09h7YjzdoFYdyrPycN0c/Xr4256GmQcLLdYPmiZZUsV1p6KTS3ouICY5VrUr/lxC
kCO4s2/KwXV77E18N0dtYlVrRScpFaQ/mpsRrR1RcWLBW+cf182wveLdDLWLYyr0dZEsgi/Gza26
yOdStZ4KtXq+boZu/X3YPSreGclWGsuM3cNboY/t6ZXA48lozhDbIviTwe6SH7VP/0+rVMRLLC1e
mkq1/PhzEZC6cwSBResGithvbFs/ebUIdmD6z27S4NZ0lpLCwGgM1GHw5jtPT/khcfEsCYcDagEg
L/+3I6D0vtKN8BVisEm9IVD1teRZreCMY+LKCW98kuf9bz/fRY8mHSUrapLYh/52SAp/RCp4/URI
4DEwyblIaCjk71VJskp64LKBLullrBK0yiihCRJDjd3eoLuJUrEjudupvNczuwfc/0AYtoUbE6ia
+pE/d8P8joApgyDLQD9QplIQoDCzSbNGwBjM575qbHngeSa5QD6E/p0F6gqbu6nXQFWZh5BCU47W
EYKjnyTM9oAO5HOCohGvecuMljt71IU2rB1kHE3EZHn5OmzfGyF3U1FwrPIxnX5dP3XMkLIzRd1q
VSRk7aouQqBMJ3m+6frvFY/SiPd9qLusUOKqrIUiDes4GKGMJA3/svb7twe+ewDlgXmfyPWSqohX
s54cyknHKGYLdgVgGzipBol81zyBisDRNppGSTiv5B69Wisfv6aAEThjNR3jRTpu+eCbOe+1T/78
a0apcDybW1enWW/4RdbmHmahCq+0ppc2i02nKTaJk3swzaFsL+KhhfohXd1LpRydRyUTAqn9MqaG
Y8bfMv1WnlXnuuvR0Ijfn21niDq46DEOVdw1UlD+wmyp8ao66UErbUJkMtiLE/3obt+EujiXNT1d
/sEudZyFzJhTuY4LJAex39xFgXGYHAv0opIfewjMmOZtHPN2Aq0S+L7AksHVSmXfsLulUye8S8Zi
rcwsCeJv0zk/ST6RCiuD5mF1ScWRT1XDPOc7g9Q5nyIpM1tdNf1NB5Ff8knbSrv4tw3Dv3cWcAwN
JRULz9vLq0DJx7WMzDIDJmpy+9vCrVu7wairQyAn+olozwqu8qkzDhxXYi/v3TC1n2Y0Rl3aQDzP
eqy/kRmA/KY5qY/m3XjuQB9jfWr91btukxnW5HeT1I5uCgRGyyWLfLlUbB0EeD2nuMhbE/n57hZf
1a2ao3nDqzb+Jpmdoy6rM62cp+1/8cT3ZVCxs6yEIW5ksM/3hyZQUA8Gq1f8bDwDr4Gm1tDao53z
noTsCPNuk4qiVj2ZatUKIMbBrTYklR3Hiq0pmGfXOR+JaQkwKMyWq5qBYfbLPey7qtJUwRD82RKh
9vl1rJ/zFIIwFU8okq6K/XZ94JGAMSflEJFa0yauoBORsiJcQ/I8bD39CzSNtEMeyG+j7BnP55n+
tzNI3QpqZtaYykUyKQv9p0Vsv8lxy8HD8kxQGXmernqqCAby1QTVbWXsPEWaOMycTC9/Xwadhc+g
GZiKWtT8po0dqVnsGexnivDz+mFlJ6k7M9RdozZAclZyjGLyTRIkk53f9nbvQPj1YD6poKgAk53w
PB/bgLCNr6Wd8nz+LQ39cIsD4wUwHsra6E1cumKaF1Pf5HIRJKPR3KZRlrT2CupTxcYUU7LaLZ4G
qh8tyaicQYkaz45QF6jZ1Q3aNp6s9ub3RWpBhBKvX8S01O/avks3wP6VHOKSTTLGh6TpjOKQbnWO
6Q0pNyW/6UWZFzFILL22ECrI95ugROhY52G5QliHyNqVXuMnCdq37RNWcNCfOR+PbM0Hi+idkmQE
bQG6f9ovOYaWLaMEwbmz9QftTnv8PZczRU7kl2fTFl0lFF+1e0LQB0AlV9yT5aWA8hC0tIpvSAto
aHqtGHMngW0aQoGqszar07QVJ7nkGaGOm7XKct1ZtelH0ldFtJyhS+0l5RHFskLibin0gVPzTF9n
GUuZ8Pjs5NQBw2km+SkPdcW8WfaGKIePs0QuNiQEAIFAr8XN7paT9WCeMV7xCgl6B0wb6ct1R+Fs
IP3uHas4Ms22zjB5/tBsDxjmtAGpPvz/jFCphtipoAWfMWBeL4Zj9UJqb9HsaiVElq8bYkXf/f6R
n+/u/wqMWGWV4UMBPRyAdAxjmxvvLJOzSp8swigNoC7a+aJFfaN6Tkx9XJo0RB8ak26kpNm7vxNg
weXNAbAeT3tjVOBotTa3rGhAU1Zsb6QI3ObCvHmS1n+JwIJkx2KLgf341/VdJPfuhxWizg0QO8AO
gO9e7mKSJXMOYjiAa5vPwwCunjQUhm9zd5gLybluipkDYPj1H1v00arzpc5LvYJMLh4Wxik+EJ2U
+ky4/gg+aOPUJZj7CfizjGFFtEzpsJiY8TpvUY9s23qcal/Xc1tWDuJ4qISHWPzGWRwzblgqpjg0
MBAY9OKAUDa6olxjuEoViIcyrL/WDhGfiT91WF53M9wUHq8SwjoDighYFUB5IHSikXmRIFX4drLp
t2KQl9+GjpNjMz8ZSI6AitAV+CZdPErVXpiWqs6C9lCaDtQmwshNHRGScZjc+59kollL2lukTkHZ
dslQiF0M7oPllRSn44M8uD/GI7hpvGQB+oKrp8EzSYWsSJ9rvUNOERh36cMQ2c0xO5YeeWPPqd1D
nMnmE4Yyw/9+nVT46rp5NFAbQRnhDnPZUdjelM6PJdzut3CEHqPB5Xj4L9/SNDHOhJEOi8bLiSPG
hlUL7HS/J3LSg3Hb+JNDMGWi3554QFUSOejIogHP8o85KgFPpKjuIFcHMjyrtyG6fSrNFMqMr+Z2
jpoXNfmWgEH4+iFkXXAaEAvA0EDzEYSXl8GsFOdhWAXJ9KXeKGxVEGJb0IrAnNfguiGmxwCA8dZv
B3CHipqxYFSdlMhlWAnhHA+2av5JsqP9xwJgm5dLmVQh6dvETIJSXI+DKh2UEqUXM+U8AJlOQWDE
aEKauOY+UG8VdatXAPgGaOAm5jHJFkt6TtSnLda6r9asLEDzj5WCJW6jpLmGFqvQUATYcj5I1ryG
SjHGL4O8YNb8+hYzy1/A9QPahvYr2Gqou1cYl6US6tbywZRzLG8JnSg0+o6mO7xYkI1fXY0UTxAP
rttl+dDeLBV/lCrPMiXL8zBrv+jCD6l8FLgTfzwbVMAxx6oxy1VDGcY6VwNIPepDI/NUMZgRZr8S
KsJkSm8NSz9ISDAVTOBtvjLGtqGFzWE5kAF9ZXCL+swf9yZ/PX3wySQ5QSaCzY0egBV6vdFVSQaP
xuf1AJLul/zZgBxadWgcK+g8Hhzlv6zz3R61zmQyBW00E92vfgzoPQ/B6NWO+qX/sTi4M5zmmcfP
w/x8GCIGQT9w4wA6X57NbcmkopYtwc9msXKmthL8BgJJt6BvFb5f90ZWoEGlWZIxhIrHlUmZKgsJ
zQdjrgJN+KIYp41LMEjcmf5YewNkrbssWpSFZomUNcUYY/s59TdfcJpD95kgtlPX5GSArGRzb4zk
UHtjRiGm4EJBOq29JsunHJNpMSj/WnlwjIQHIGJvHel46WTIj77ulD4G3iFDZtsKn6rsUeehXlhe
AMZAQv+Dt7f1VlLZLQbs2INoNEgv5c1sbN1cN7s1wF+Y6f51H2D2K3VAbPDABkPhB5p/MPwLUFEw
QTMcTLhCId9TOnhbabaGrxRz8V3MUgykboBqxMWAm4EKT/k4q7k5wekIF6PujAdC14dq0Gk7akfl
lLnF9xFEVN3X5LT+T7kRCe20U+7/AMrrFSnSlmZeqjdJRQI3xmQGqPczv7vhnWUaofVWmNQhqwP8
OZCiEn0BNgoeXSbIo0GSIzuJQ9Kw1FmJkM8dL1KxHiR7U9S+Jnm/VFq65IHWDIvqbNq02nNWra6Z
rq0HYrju1G3NcgRlPg9hTHNIfVgmtaVQk6/1dGkBVAX5ooqqst3OhwhdFaJepDvLmajapzedn56N
e/WonvTIMYVT9JB5vEFm1sHcbwMVciQh1uR5XKsA8yjHbtm8vq44TXfeTlOBBnPGabmVQhxKWvsl
GfVvQNd8NXvrdlxQpB1/WHH+dP2Qsp5/SFXwUoLWCTSaqEXFgrJltdhlQb+UyNW+akADozEQpzxt
TppB8O8v+W6JWlusd7qVoD2GND6J7OEYb07xCbpUXvu6/ZoDC5zni1N/0v2EK9rESul1DUMAmAAg
k74kvu9CHkoS8oDqThZm9ZrZ4ga+S6FV3MaKvRwsjYfGWI5pV4RmqR+vby/7mO5MU68JDPokhE+g
CNPtbuleZu2+Gp/n4hD1Xpx8E4fHahZtnfeqZ8V4pDESyOV1GSKu1F6XIN9dlFVH2tL7Uj7bW+UB
q8XJdFnngXgMKhSQH0aL5HJXrdjqs6ztI/QeE8BAb2eDcxpYq8Acv6ogomPOnk7IpsFqiqhfI19Y
b63OM9IgajmVMp4Jag2KuaSJ2BiGP+nfyZWebbGrTOIf7NR+IdQhqy2pz3qityqZz5tyI8g8LyOv
Kvri2RugvrdoSkYLLiSCi4tP1V2JRnsZFH7ORQWx90vHJwcjEpI76nGTiGmVRXIt+HEqoyoVir1k
rxPnozATBxM49H+skORvd15XWVrTSAAhzBhuUF9qPdPVME2pYDKBn9zxlkTdblE6zuNY9QCxaKJd
xo8Nsjsx+nI9DrDOyn5FlJ+h5F/qZVVZfjN5mC2xjczg+Nhboe6DD8jg8kWkI3QDlImqyIWhVHRI
q2Awk8weNT7hEAEyjPf2Jtv/0RIYS0yUDZGiUm/8phPLfuyrGpF8Rp5VHMFzKweah3rMybzllUOZ
3werwqSFgqnht3tl5wxbVUqjIsXg+GxXJ0Z63852J3FCDTkgH5aEqRQQ5mCsCAN9lx43VwUEkzQY
WftzZtyRDMeSgnTlTZHz7FCeLeSamg94hAbquNlr81xi/l6eHE3ktF/pUd2329aEkqUMbgvM3tPD
yENXZWtdxbjyzpIJ9TdobLnzbEfHDiyGeF9Wh/I4n3glSVb+YhI6NhKtcddSt11UKqbS62YZxrKn
YkY+LRanR9tuEAHgnu2153SymdsJBgdCLwC/p1+0Sd/1htSvpq82o13r39PC6f1siTnvP6YLgtQJ
qHrC0ksDPHvQNWSjBD0okXBA3ieiM1ucDyYz35gmoJYY+yKjitTxLZU56/NMrYJ8tdNb0J94EyZi
iJBe8tm4JfGclOO97DtBXCoQMhGOq288AaN+4E0NM78ixoV1CVPR4CSi0iVTMxddT/FCrLTx3Krz
udosb+i6xz4r7WxYv9Zm93I9PrL9dWeT8hxlHUWzSiHGIHoEnqW4ebidrFsDTxqgku+qUHB5rXt2
xISTWoalIJGhc98u3sxsMfMac98LWDYlXw3mIxnV5D2gWNHfksiIMNHNBXT9MrpESimsOBfYUOEO
vEHoLP66vn08A+Sc7GKkuOlqNswyemD9QW2+xhbn+mLWqvDIxM2CJYCAiLoktSIpzH5Ad0M4xd8I
iy+wsi5GacP4iQhVJIeecx6YBd69Reo8yJE+FJsG+K8Vu925BKzDTg+5N4RTBULuzkm4bs+s3O5N
Up+pWpO6GA0lC0dnDPtfsoNxkLvJJwwVXvFtQ99I4CIQmA+EvVHq08XJlE0Y6UZtCde2+pmodG4h
5LTu/we9KbaboIWClx5GJOlnwdSnvV5roPgbw8ldD9WxdkBxTkZ2Z7ez9RfBtZ7+wDExgA1AHS4i
7U3nYeeYqyFss9yYuIYgngCY9dZzqM1ZoRnDisBNgNjVgKVLz4/HrlQKdUTbPo9s0Sp/ACrsDDqP
4YBnhrq3q04AXybIxYKue01XJ5WhlsftM7PyKgsQS5Bl6zr+pboz4iBouZBN2ZsrEJ3IDPPqzYGQ
gINolJPFsVf0H2P0ZGm+lrM+jMA7TEMwzJG9mW5ctZyLk+lw7yuiWft1oYmalpDpRWuMoj2oN3lD
ETwL1IcppwzDzVlZhGUE8BWoFXuRswbma2T3WUwq9i2YMs5rvahRaRNeiZ5YHGS3JBoQpvKRZ423
IPLz3YkRs0hY8gYFL/1+IFqlkBcEy3fuWF9R3DuOT3ydbu4Cqbgnl8jPcvQA/OKNMHXxo+Pozu5v
dAP31iXbRafa++2kAt7Q5eUIhm2EhKBGBY+Iv+ZgGJ2xuuIQJzbvJuE5OpXNRFsu6UO2ooJYPoq9
eMzn16IQ3etxjn1d7Tydyl/kMkrlbNMI8Wf8oB6WU+z9Zh8ZHAiGcnMXskkfNpE8hvAqYhAvoNmJ
snsO0Is8Pqcgt12nU6mndqNzEmxmjmQZECi0FKSDH0k+qy7NFEDaw7o66dmtlT7jPDuz7pnWjbRi
kuXFin5y9pJ5BHY2qTO9DWNX9CVesvVh+tGcm7fHi3VIz3WNaXSil8tL0CTiBNR+vs0TEu5I5PgG
5ZTlMEbaiqlqPwtSPwEXyaP0vXQsR74z8KwtkBM2N9kzoJ28MStWZqVJoFwBnSNoRzHVeHneG1Vf
47ayMjzbf2tn17VjuuRGjp3SRcp4oz5c31/GgQChAF5nmPBG4c6ijrueNVYjCJLlr5u/aDfleJ9j
fve6DcYnvLBB7WcjNpgG7eYsUOonrdSdROg4FpirIPLRWAKKkLR0Sr3lYjSIyGXq6ZuwoaJSecL6
en0VjFOG0u27DWqnWr1VejFOyjBKg1F5aSd3imp7FPLDdTusCHxhiNquFMKuEFJWQRLz+FveWLkl
nie6jQedek5qzXjeacAl4MWjyoSRjQpVxbil8iiSwTpVjG1gYN16BWAoW78MVnmIhfJmtSouLILR
GwNhKnlPygC14a1+6eeYHxHFdBIzCBybngGJk8qHWtEb1whvboy5nXtbxDt3dyjaNIMM8aU4FHw5
BBWVpwZAKIHWHNWjI+9CY24nmpvYTwtFD/oAa2MfL0Nm4aRut2v+SYvOZpJB8w2C8WLY5Zy0jXXR
4P0FbCCKryqpwF2uTUi13FhSyDwSNBTgt8cyDgkNJ+l8W5+g9iZzwgXrEICiGCA9cEkDOUQZVOdy
FUdwjAXmJnnC0rj5ZB0ES/QiLeWdA0ZuAIpZ2cSEGoioAOu6XFxcJ8lQx6D0F+8xeQPkaukJwCD6
vSt4qr+K0NzgnDxWGNlbpI64tijTOEt4P0AavnCko/UKMhx3+G7+1PDPoX2qj3llb7z3tIyF0PfN
3iy1qV1UJfpWlxla40Twp/YsAHSRYWJI7F+LKJNaIHaVvPlQ4FSBcLnc1XLEM6xTS8y5aopdZfdF
6i8xN3FlfTsVlF5gx0TDBtjLSyt6MSzZgqJgoD8DRU/ubLCeA1+2HglOL3JkTsmWdWXv7NE4BnHK
cqEQIuhhS3+p3ec2QhNKnZ26DTfjTy4bVUZlE6AugElpDmvBmBYpGpMoqDpfmo8pOM+5mG32/r3b
oF6yCkaDM6UDsHIEZnsGl9xmkKr6jRZCacJdT2blcnyfaRG0hypITVF0FCmLojEKxVANeNRC/SSs
3NaxoI9niz9mdzuQCovMU4BglVjwWH83Sc7FLjI3RjGY3SAJPuQZzPv5kPqGL/nItCCqUf1qCrt4
KEIr4GE6mVnW3i7Zip1dpcvUWSHi6f9gSEH0az1AcYvg8ZzuWcycfyuK8nbs9japYGbpU7RKVkOe
80S+sreLY6s7FQCBL9JD/sYNOtZuD4Q3L2lnRRcV+HHghwiQ7q3WvFttVlaSqGbq4o+heZ9jg+VP
UziBx6kEUQAvd2bdD3tjVDph4hliiouG4ng2e4UWuYlyVIzMMWJei4ttCVM6eNJjaIh+iM/QXdik
WkQ6ph6r9Isw/SyH10Thob1YFzpaQP8xQ303TILoUby2GC1QM0fOX/p+sjUtiKLUrszImbqZd+0x
Q9nOInUJSVDIVFZzJoWYGTyV4tGUxlOmPxdRZU9y4kVx5vRWcSyFyjaL3BsRg+rytYEEwibZadcf
y/IPSje4L953gbqhMpSGlKSoa2TwkSe0bSjhjHACEOvy3dsg+7Lz06HKQBwKtnc89LTHpbabp55w
WuDeEJ51O39qn2Sfx6jGdCIN/gPANbCXNI9mv2yQCtZHjI4CA1ZYvpXfV0bjyFwlGlbCq+4MUYtT
1DUrAUkDngaKSIJdQohmPM6u4gwej+yHeCSdTexNUUdwVGq5Rfc0CQu104+NMUBfB3Al3udimkGa
DkgGjiAS3svPtaRdLBYKNA8EnyDqiqMZjJDTw1x/ZJtHGSOCImeOg+kgO4uUEw6RUMfjhq/UapOT
1GELKH4v1ZyFMV3CxKsEVxOGUej2Hk6ZUcQDtNolBUPS5ikBSGiRwGuSJy7H45lbiGcCiDpB84jq
K7WFWzyDSX+G1KHXoOlE4Ik1xlXVgLAjjHB3HkEocwdJewupC1pcdC9vLdRUVgvCug1QiPG0bXbc
Pl5fFHP7diYo78unUo3kSgF9UTc6ev5T6UHGXnyNlz+YnEN9BC8scMmDQFymNq/qanGVzSoPFDUF
U/+nhMf3xExP9hYoDx9roYskDdxB0l36+bU7/6YT/gtM+cmLfAcZZq/560/KMXublI9nWresSoM4
MUU30fqUCZ+24vP1L8RyAkDB8I3kN6pYKhTJOYbbCpDuBhiiKdQbkKkI+vm6CVYDF3rv7zYoL+hM
ZV5aEbF8DLvX5iwe8kN5H4ed3x3EDjlWhmI5r4fBOk17m9STQ+wWIWnLDA07TS0O0qYZztgUhz9Z
GSY2VdTpwABAP4BHRWnnOUM+IIZDoJzavyQDwgnmoxbqR1JQGH2pcraf160yPxlqGGCDhQ4K3lOX
gUKadCttUHTw89yPMk9C17ieODbY7o63PXJ/cCRrNFxDXqcGca5OIHA3HojQZOEu342HWrDTc3Jr
IqjPpwF1Se4zgLk6TO4AHS7hRUXPIclGXG+jARZEwdc9yTVO+X19owfpeXNAKPIiv1hcX2HlWHiV
/m0SA+eXG5o10Ti2Q5uFwhqD+iVL7vO0ie1tq3+Uo+IOg+n9wRc0MDGPKg1ECt82f5fcQINi67Kq
hXaaJMbHVRPNUzZ29d0aLybn8DHPwc4Udb7bOslqc9ARtvAAzlrFjkrOFcksO2k7E9TxbtY0XtPZ
yML8F6RRG1AGxwfLQX7a/BLxwOdjdlmdB3ikTtCrvznJLz9YnUBcZ1BhUfaIEmvpbV4bvCnOctbG
dEagnzFti3TtwzCq1WV6ZawrZkWzm3gCuvs01hxEI9MEyiKYVETBGg5/uZYkXdUsidDUExXBRow5
i0vrrkrGaYYzn7ngy/rHDs3xVGSmMEUt0osUY4RhjaIS0PG50x8lsDk8rUFzgzoMpz7IPFg7m1QV
QUK6qfcGMOu69NRtmZ00hTMnXta9lvLzHxypnSmqepDOcIp5q9Ab3W4k7XkWoMvGQyywPhVSWxON
EQvVVXp8TwZ9qjq25uRbhleWvlnerTxhKFbCpEOPATM4kJ5CvezSG2KhqqoJs5h+quZHVREO47g6
VfYr42k6sj7NzhBdIqsSc87Kcoz8RpUTRyuE263KDkKZfG1rw5Wrkld4IEGUfoigQgwxewsTBSg9
XK5MLtJazWfkMmJYfVL8yVfAHdKBSJXXX2KmG29aCJBfAz0gPeC9TKuabKKEAbO77ghcqF8hQqw/
o3Prbk7iN572hdc3YX42Ir/wt0nK+2Sr2kxzQx6g6sjazRMo/Iz0pe6/XHdyFiIIb9N3O8rlJgpQ
GrLKuJSCuU5tdRxcyNC6Uq2el61wlRYjpNNpxXg3Ctf2UP3BVbI3TuUd/ZQaID2VK2jmnEaldSeT
V1igJeze6mJ7E+QE7i7GchVio5qBuR9ctbNJoojBsMy1hW+qnd2CFZ5Mh7lGEPW26fA+Iuuq3Bun
PLRq8aAsLKkKN3O9t7Z6dowec96cT8hzFfpCTlqrbDq4CuHfIIxEBCWde8uD+kgo05qQFMQN3uw1
M5/bL466pPPYKpZaeRuxEZ1jCnVrN7bxvxuCzSb0H6j/udInzmKZERO3J4igwcT1QZwWowdTvM0o
XJPaagPIavUyOTJetLNbQcJSc2Wv/H7dJvsrWphfxIwLmmHUUVTlGES2KaneKOdKOCXb/b///aQ5
jqYJJmhQKLp0UTDxl33a1mkIERR1ClLLv/77mXiDdwOgaLk0EFV1UsYrJlrag+pZkkvY70v0/Ync
qApFp8/NBn5cnIO7gjeIxdo70LlCklCHgiQK1Jema7XttGWTkjDOovMqr49ds3AyKpb7701Qh0yv
xkHoEki6C8mzNUs2Rl/cVHo0pWfONrLuG1yh4I4CzQcRSbhcSwq5WSHuQekvA+JOCKt+54h8nkXW
Tbo3RDmE0Xf5NmhzFUp55naT4EwbatCjcY610TeW6Y820AChtI5BdFynl+uaO8GCXjFq6vOUFMda
ymWQ2yVgIdXnDHxgFnhuru8k44tBSxQyfQY4zCBNRTkFCsq1IVe95WPCebUOq2C50vi5FFSe45PL
i8oQLgxRrgEiIPAxGKYQ5EkfSNv43GSig7GBu9UaVUecNn+UpcO4VSdLHh/bYXWSVPzU6dOfRC0w
B6GlDVYRYPupiy4ve63KDOBuu/ScfyZSvyAaeGhA2JbZ6FpK4XaIHaBLeA1nxgagFvdul9ppq4pA
FAOS6GCJD/o96PPDxdfP7Y80mF3hV8dVpWO+CfYGqR1va6GEVE2r+/oNUeZqiS6XUyDEbA5BGPGx
aWQF1Ce+WCF1+SXbsjWZVFu+qr/W5kGV/1L+hFT8wgZ18DEnAaF3Ff286QgJTTxzkkfxy/qz/WHc
Exjh6A9jcP2EMDNOnA6QamlEKe4tpO/SFl0Bg1+RoN/c/VijAxHurL3mNMV2/doVthW+EbweeVgW
9ma+W6UWmguKClJZrQwTUGnlouJopquMnFY6M+Xcr40Kb+McCX0bdxEgrkPQfyVwhMWRHO254Sr0
MK+f922k3yRbYcR9t+WWP6ynBhqo0efr34n9+8HWSfT1yH+XoXOo9XauRBBDLKq/GY84bJzkjhEq
4XrvBqjzNLRKp3R4vvlJMzmd0LhzlTll9CQmvNc883ZDn0AlJW/A3KhvH6viMuj5WAW/b7cIKZUO
oUXV55EJ0LL1byk5wYMhDIJM+MPETy5B2LcUpTLQ7MmVcZyglAZIHYhODbsD19J0gCCP27+gUujM
jhJkh8LbfvI6ycxLdvdXUOsdIE+gWUkeBbKmnDUL/dZ8UJzRrA5DYch2K8XHP/AVJEFkcADIGLqh
rEtpXmcKMGla9K0UPEnxrv9+5uHd/X7qjhmQYY1FCt6QNHossqdMvumkP1kCJrIw6o0ZOMSJS3ev
2zhrzF5FVBq9Ln9deEpAzCXsfj/1TaoiyZsiw5hAIj2UfSjEQcv1c1anFOUQzPtKaLojp79cQz/U
xVSQ8ag2cUipLznqbrG+6RInB56TMY8vFLkxzIepcovGjY6xtUhjWkZBIbXzKdqW4h5irlA10szB
1Zf023UXYPr0zhwVjupeMId4SVE3RdFAHAtbqRe7WUZ7TR46Xr2HWaXFmDF6fSAFITJA1E7OY6lO
VWShCTN0rnIcIbZhHLSbBNAerz4WHg9qwoq2O4O0rFtaRyI6crg4YkFz9NYIJ8vgZGosD4TYMZie
SY32g8ZgXv0fade1IzeSLb+IAL15pS2Wa6tutV4IWXrv+fU3srSjorKpyrkaLLAvGvSpTB6Xx0To
S56pQCsews+tYic1Cs9awUi4tz4TQX1Cw0XWMOhFqSCXAfcpH8CoWbe9CK4/eXSqJJ5MQW15W1CQ
hAdh0zFywUvDksqUQEwMbBxAWaP0TM/EDklfdZG2GDssR9lkPkhHXT2xOWvyay88AXtX/Nr74qGw
og8i6BRRSbOj08S44I1v+NuvoLyUOuu9bpQTFi7D+z7+lIusiLlVl/hNAmUEWtZ0utFjPiEqEV9m
R3bUfe9xjsJbgI7oHDLrXjxMg8MqE7KORsXqEowAnVDwxk7Fbn/cP7OhCjbS+d+ORvlfIK6p9TL2
QByarcnFFB3AVsfK5L4v+wj4C3pusjikiA3fUhpKVas2HqZxMsBvQ3I1L/WIJH7HYlLcejf8djLK
l4BTfVpCOcswv0K2Y7HwifVxO/SGPUEZqjw+QCJw21le6jars5H3J8EswagCiMLRliS3vcqxFzEW
M+DWq35yNO5mRznG+8hefGIYGAJ2U7yRlA8D+OorL/Jy8FyzwAboU7/7BZQxaDO3AOKyVC/YBtIx
xZqraqtPtS/vQrt0YuYmD+Xe3gmkbEOtixHNSBw5lWonBZ5SoHMniUsZvobSmndiKEuYtBadKbA0
+zNfPoiCkphZ25lVn9nijOnqoDyoQ+hrSsSQS4Xbd3Ip+xjqsMO0Ou5zGLFnkNWOLjrC9ElN3m6r
DmXp7+RQVgGKiibhasgRhYeunkx5+n5bAP1G+p8ENO8EGUym8Na/6+aMZ4WhCKkKe+j85imyO7NF
r0E88juOUYSnotE7UdTHKnKQJ4CYSPWVPrJmwDj2rT2Hb7HiaFHMiHzMc1FfSBjRgW1VnIu8/coH
ci7iUUDp4bPeGX+wrusdUl8J7JGVzFU42Gjp6OqqVopHdEqwvLDTjU25g/p4+6ttW9dVIOXEFq6J
9RGAev7IG3fyVOtWI3TPSi2ztINUnN97LsJmKpEdf5E6Gdj2MHxe9ioKutydZC+o6RDu8csOJXPl
hF5w+Z+CXKVRx0qqtuvhoMk9NsfyjH3DnXAm8pQP7BX17Tv8JYxuKgdpnbdG30JBptTi1JPY1GYT
/JXKX4VQFc+EF5okjRvV7yIxdha5/SSW4mhVkv41K1okCImqMDT/snx+45tJVBdB0MGVWSeQCeZ4
kyzfjR5vLbYE1h7VB4j+IdgRLvn0OCM/4XcJ4k7+ZNw/xF9uK+kfTPB6eCrsjUbCKd2Iz1n2n+fs
yzCeU/DHat+0SDFF3R/b2srQSZJYE53bTvMqlwp2hiKBArUjchOpdCahChDkR45xz5v6A3gWQ5IU
kCXL1Kdti0iKh7TGlepfYv1YB6dw/P+lsD/tYSWC+pJjPI8y1FL1s+qtqF+xynb7CxF7eqcpq79P
fSBs91aYh0X05LFOlu67neKpbgqw6/8mhvoevRzJQHCCGK16XmQnBg2Z8QPTlP0CwkZtD1hq87bA
TQVYnYt8ulW+1cM/iqmKqGmoX6PinksZ32Vbs1cCqEiWjkUa9iJ8h/pwwdTdxViL1jywdu5YUxUs
NaPimC4vc1nzuDwpLkx1etBFJIq64N2+MZYUys8vObqFZQOTyeoHYfzGB6cmebktgnlplHePp1jV
lQAnIZAgBNwzefqJ5TUfWJe2HUmuH4jeXtQrpSqHDOchlb+fmBMAdtmhWmADgXbHOBmxkxt2RA/X
lHKZDBgjJ9JUL30cvRJw9ZlZfRZtvM+Y4Co0eijtFxTKL6RGNXblAHmRr+45c/6wHACw0pnGOXzA
TiiWrNETxzOClEbI5l3ZWs2/4mljGBr90m+MaMpw1fC0/CmYPnY9q1bMulnKdYQDN/NLCkOT7ioR
sPzCTrcrJ8VAZfJIaF1ZqRxdMn53tZTrGI1uMWKAsPuzZdylj4k1uJUPHFoLQAt2BRSbFoAOJfbW
Qj++H33CEMca/2UZCj1u1A/6UOYKPq90R56oNWbpxfvZVV3UqZ3bqrv9AQH/bUgixjlppDHgrJVJ
z0lIgpZXOf6QMxujRBXfmQZw+zDcDggCnsZjibBsFGaJTFRV90Rn2ZG0WPPIWm9o/z+7Sj8/3koY
FZIRaOoEM4kqMA8PXX+/pE9LzHL9mxq5kkHZnl7Ler9IGl5+buHni1nuAdLtkD0HfjAl5KmsQ20G
aeBTaRgIAbgRPRIWKAZ210Wk4Pw+3EkHOBlMvYg7VpCmB1P/d3lXOdTBeKXmMkmGnARNCS4DJkX6
zLelWbSSmUo2V32MyleBe7ytgHT/8Z1YKgcZ47Yv8njAC9fTrdmS3BxzU8OhAPJ5bdd+sQ+fmNFh
8/W+ulLKqySCwZUqudLREvekzarv+1N8yvBClKxkJ5oYp7ZZFfrtV6IMvDQMEaKFZ1BSNbkOcoO8
boJT5et74yCY084A6w53ShaA4MW2zEqEmDIpd4ZRHDlKc8jsgQCrT6OTRtNOn4QP8qQ5uZyjFNzE
qTUT/q4xsuU0cpYSnEriYuZcy+jHbjqb1QXQWVM16lnc4sfwfGFG/MOsM+aRt3V4JYFKlsoxXrJs
uNjKdCTeGshuXrUvLBaWIF37/am2K0l0whSMwxxXkCR7Ffb8sGrc+amjYfL+UQBve4HiLw+YE1Z8
Yl0hlUM1Y44B1QnxsATS9PC2jP9PzhbqXO/2CdRpGBcwecILyIkZx9+0GqxQ0hPD6Ml3eBcVft0e
ZoV/T9BluY2Nmahl+Bm4Zukj4fzmnA5gFoEZ45NJqJtghsNn+dLt8L4STDm5RWrEblxIPtEjVatf
ODc4lU53rPclxkdiyzil1uKB3tcT72K/eSE7/ixsnE3vs/oNlMfTOE7kJAmqU81uHX9Pw8cMSDxM
dObtOsBKDu1v1MoQOwFychAancrdbM1Y2MwwyZjuMhcUvo5xis7Fj/CUHoFcjqkgks0YduOy8FNv
ay14zX7/3GGqDKJUk1tX49M09pamhwzfwjBIAOv+LkOMgeUREINs3IrwnhPEQd4He2pqdU7rVw+c
rdyzp4KInd/SZMrjVIWc8gaHXG1uvgzKLpUVE0SY1hDthrM+G9Ztw2GpDuV1tP4f9a36XdqBlXD6
Hqe7SX69LYae43znBSg3owpSL6UF7JNQwwWWYoefs/v+lJ6S1/aramJ72hJO8y5nySV2f+M2L/59
9XDvOL0olQXJwLzn7jR32Ym++JHMaLAbFIyrvCThK1HSKERVH0JfluxTPO2N6ZM07obxv0UkMMf8
rpaaXuooskD1R2txg3360FyKLMOJ1djabjJdzf3SRF8dqC7aVBeIT23s9oXsvEVvi0+G/zAt7ajH
wRHADh6jx1U8BAdg/LmCf1trNhPV1Q+g/E0bTNkYkRpC5GNqFdUkyYt2OfOJxrL0S0a5OmiTiamw
DLjSFoi6ycd0X3/vdrGVPodWYs6Hxguc6BMz4BOvfEs1Kf8SKNm0NKAVAmMH91V2loPmdA6RqgBR
ZDyw5F0Gxm7JoxxLqRTGIhnQT9kDrMjOiAAsstiARXDik/6sHhUv2GkPlUmwpkKb1aphJI4SDU+e
6socdVi+wyVjuqP93J8vgcMSPP5jcTZe2KnNH5I3HeB/mNgCRjMVJTjs+ulTg9RD9kAycxd7+QVM
xGD2JrffHOCR+EcS9S3bVpOrdJyJUZKgKAORFP2aPaGaAf2eNTxGexZUC/nx7z/nVST1OQ2lbRpD
Ic+c4KzUT+18iGVGsYQlggoOhSZlWPPCqcL626TcqWAqb1Xmjuu237wehAoNVVqlSpfhKy13vUPC
bH3iNHMeL3i76NRYIBquarP8wno/MQTT/KFhXRV6GUIwp39I6xC1UC/pMitR/i45/XVCeko9NqKe
wyw6irunAQRm1X1rprD3wJbt6CxYoy+aGWCMM0Zs/4PJXeVSoaKQ+0EQlQlV6x3B1hCtILUxNePw
ABFNst2loMfCntnOzK4yiddb+dJFxCxJCchcnw+fdekFaAd/ExOuf5+KCXU8V30skI8mqVbVozCZ
oSAZaGYiC4eFl+zQkD9wac8IRQxToKdli1DNo0CFtZUlWtnJuU6OfPN2+2isq6OciM5XixbWOFqh
fylb2ZQFFqsCPff2Mw0DliEW2bETz9Oln0TVlhQL1gr81M+KOdJ27NMMFn9Bj2cVHjdvbSWOUkCQ
yxY53uiKP7UP2nSc0p08fr99aduudyWDUriwnUO8YSFjcMcfmgsuMTu1AFrljS5hQ08xuM969G1n
s4BmJGv5hCuJkrlgIylStFHx5U/5C5nE1O8rZwlN7HG2pno32rULFITEio4sr7+dq6xEU/ovY8od
2j7gC+4vgHgncNNJZ8PBBiLgV7GH0Zm9BeYo1mtoUzlXcsmnXtl1oYZjJWAGwuc/kbV2QPFZxrnb
q2gO8Chfj6+sfGXbe60kUuYQ1CE35j0kdrbgSrYIuMESMaH9CsAZq74LXe35tiptautKIBVRNV3n
lrmFQHXZDdOxKLyoZHTvWSKoiJpWRlBM86T4VStwpj4NqpeADM+cVH2xb59mM7qtTkOFVZAKSpWR
4DRB7ul6Y2rCc9l4XPj1thh6NvOnS/klBxhEvytGqQmxxqmQgyGEY489VbABcHfTXWcHHiFTCU8z
KiMYUuafMD/lZfsO7wZ2V5OhLjpdAYqzLBtzYhjyCb1GH2tKAK7LDr2dnBUMJfwLloDbN6zzlHfr
Wy1Y5Awn11Nz+UjIHmor/y5XpvAQR45k8Sb/itm/Z1besu3FV1dOuZ8kKbg+iSE4nM0E9XRfcxHW
z7GXCvACo588sKqEF+CFd9nmSiTldvqkEMJlgEh4WYARZi6QPzG8M9+HOPvjApBa7WFyEnDSjWZl
Z76E/5A7GLZkAkoBy60TI1Zuv2YwCQ8KZQCjAMDvd7UbJDUCm8/lc2Og1Fat8UO8q72KR3mmwh6E
Wdu6KTiNByxq7lh4TEBUcsnvb+T6AyhTLptiLHW1U3ywNUw2wHPRVAO/UwruBuyLEVRImZkqb7uP
q0zKpoViCDqpwqH1U/GMtsZ3zPqovdnbxKI0fz60+/nA2sQjB7lxULrhlhZBClbAHtoWf8xQ51cx
EonnqnhQODfVGOUNxglpIoRO6Zq6bCEsQiTNwg/AnrEGyb3ts1gnogy3qOdAjSMos6gdpPi+VCuT
71yOl7xiOvEs7iWiibfuj7JWHk4plROiqYrdxC+S4QXZl6n9kimvt4/FujvKRudJ5JR8hqAWk27w
+ANmVZcvt2Vsz0Fc7U4nP2KVBwhhEYlZgg/U79Mz4RPm75GBdPvoDEA9L6+c2/JYl0clAYYUVVw7
4kyZ/DXGvuLQY8jnUV7O3PTxtqTtJvnqZJRHWVKp1wUSMNMXwmiDZaTTYOp3qotgxer5sjSQ/Pvq
FsdO4WNFwy0SQmtMsZ0Vt0bNoNmB48Eqj+k9wTTPUlO5/7vRktUxKR9ilKkwjymOOX38yRko+8ID
qHt8jJagMstamtiuIl7l0aDKSy2pU8rhC9Y/2gPvkfIIGEWPs5PvUCRBQsedun33A9uoL5yXuwgZ
/u0PS9T+hv3RlHWdAeAuvsBdq/VxXM4ZE7+WZDi3BFDuRA2nJlMbnNAQW3NobbH6NBbf8szj0cQT
Sz/N34LMMG+fajP50NDAJ4xBhGnqdw0ymirlIyC5+aGwS/iDMP6YMiRe0cttMZv2txJD+ZQBQGB6
rwHZhw+agxj3roEUr6myF6Cg/5DqnOGZN13YShzlXYLS6CMjIqdqj1Vsz2hj90PEuLrtJ+NKCuVU
QEued7WKLLz5OiBLzfzFznetp/u8n2ImyCzf/gVMF+tolHtJcs1IZTB1oRNBnjPLzjjnw67YkZf3
vBMSs971r/rCOCtLTShHoyVRaWQVpBby91AGLw63n8AdwzcqQxDzUim/UpO12DSBpjQfgccNIJeE
bNX5BPU0/kY6LoXFfIdvmvb1Q9JbdYUIjJw8x+lqx7gT7PFUWrmVvcrmlOGNyJvov7CwNbffGSuZ
VKd5DI2wH3XIBCrPPt2RNjMq6CgttyjjVV5wZqL/ilv+ZSWR/PsqWCwDXwKNFTfb72WM1Qo75fEn
SvUFKpLx0N+MTCthlF+RyzAwhBAsBmP3WQQsZbsLatEUw9zhtCdRYCEAsb4g5V/AvakJdQlxyTBY
fcw5ujYyfMr2c2l1JMqpiBLg3poYX2zEQ4EsbccPBuarVFSHij1eBrvbLnO77QBMLxV7WYQKk7IE
uGYwpSyIB4n8qEqvY3MvlcBP12KTxyCS9iHrvrYD6yK3HfUvoZcftVKSKBHmEHyUML98yYBOokbH
PIlrqwp5ADBE02uVxhLL5jffQNeTvmt5luD5qGSSrYvm7JDdt/SkfssIlYEVHODV3hhXu60u11NS
ptAuac31JOqR5mfrNMCMih3tEdTaIC1pn9jd+O18d3VEyh5yMm0417hXAd0J8vAN7OlxdEFr5nI2
S3W2Y8T1eJQ1yJi+UYQOxwuzPV88RuVB1p8ZV7gdEa4yKGtQOlkaeeKno6PqDcfliLFpJJ0dthUX
zFHyAFMakQfelkpU/l2KtLpFKuI2ZRyMck5MwsfI4a7bpT7ZC2CVKVhiqBhrLKOgihPuj9/HCOiG
Q2hK/wVUDOsOqag6g0LU4HPcIVlxA9z8hw7lBtVOj4SCsDhxbnMcD6rz3+6Qcit6Xeo5T2qH7Zju
OlX30zI49bn0NFVAwgozzKRJ6l6eJ4bcLZtTeSxeE0YiFNqpgNeLeljFmqT4mvhiLF+a+vH2ubYu
c/33KZvux0Voyxl/X9TPYnWsS8WSCYGIzvJW24KAZYD9dWzXaNRXM4axj+a5RAYGxhq8u2Qrf4jc
8JRnAHGZsLQ07sTdv4Bg3NJKwFP9kkt9uEXMygn/g9PaG5JFoMzRSNXO0Y/QQ7VI2s8+v+tRNcOw
5uxhmZBhe9vf75d4un7TjsDuVHmIH3K3AAJPkTPrUlsiwJP1T8SjsWpmeVISPoQ9kJyofJngUy4c
KbGlPSSP06fQ/n+SFf6sOq8kUkqZVQaQ7ci7ZJEjk9Oe9aVxkqW1b6vmdrdlJYbSzYKLRXBNw2+R
sifvZC5wgwH5gplzUstGCEjM9gu7wcSIA5ehw1Uwz9o2xrngx6L6ucCED+/nFaPQxsgXaIz4YYmL
KiL5gtjFtp4OO6VLzbB50vVPscSYI/hDBnbVDyrmiFMoxRLRjyQ2MbRPYKjuDEe8GwAdpoL1kRVu
WFGbptNNDLHulAIX2DqjA0xJGyuSnQmOdb87oSzL6nOy9J+KO6ocd9pA4vY0vQrtZ2F8uK2HLH2g
PJcG3KGCW/CxuuWlm209fiw45quYmMyNGE1jL2PVHWDqKQ4he+WZoMQO+xpPmtj+Fy6RcSB6VVZZ
etCokmZN9XHeA9x0sVMncmU0i/TjZJV+/vYvojYx1hsHlCifkfeK0oBtBMb8v8oXaDl6bFVJe7zA
D9XIijcseZTz4PUQ+FolLpQwVhK3nyB5xGq6VzixywKYYd0onafqdSUMRNjQ7uvMUYrzUrm3tZBl
xvRuT5IPcRLHuEByIAlIgNNBO2PEmUzlkeDJQklmXSDlNqSS/19FljClESSU+LuOMbXJqd3wjhUm
t+u/V19PE94EfTJh8Yw4qePlc3nTIbVGdz6KTByxPxRLfjlEiXYYmboE8wRZCrp3MqbDXcGUDrqv
WeqdYJX3zafwidlQZxg4DZPWLDHYC2sINcCOhKGFCXRXy2Umjp2JMzwiDbDUS6Fc8hOqzDkY6ePg
G8cchNjKqlY5B137Mfi+z8URCk/QdElIQfOvMxXHgEZmL+APgk1P96ChekN8c/6bJdA58VgOGGYm
HST9U++QF03qBS62i44C6K7Dvxt3v6qmTHmScRaTME3hLtMhsKulPuacyMgHGP5DpvxHBE5SXe+I
R55fg+RFJyvojCjG0nqZKM0qrRm7YmwDFeWC2cOtPaKU5YqAcYrspDPHe/lr/YbFXVaRYivrX+sJ
5USCGMTqXYzYmcqFrYjlj5ozdrHCGWZdiozxju3BoNWHIj9mdcJGwvRZYJBew0N3BPOTvbRwIoCI
/BEcKsuw89cSW7TakTWrzao50fRFg171QjvAGkRk+Ib+LTVCyyh30/SF5yaw2GD/DqBgzJyBpTVU
YiLIaqcqMc47uIN94szIAiTmWbalPWKc/Q0zOoyMfPtrgrUbjGsgBaANLyrGOa8BU+s3gPlsmw+Z
/haHXybmPj5LDmVxVdW3IJsOyIsmfJxcwkAlmNEdMG/JMnRnYZAF0I5/NYGkXU9HGeFgDFk8JQbc
SniS4rs8PZYZo777ByO8yqCMsJDSrDRKnIyEntopXwgBQW5VB/WOe5iPnQUwLpa73I48V5mUDapV
LYZoRKCCnb4GmWa14gun2wb/nNb7rj41zZEfPlQpI3/YjkFXqZQx6mGci2GLky68lqGzWXN4rg3o
F7BoqbcEYYMFLS9Q//JAA/nd6sVClCUsCeK5Nh2gkEv5yAg3W2a2FkB9s7zN8oGr4ZyNJwktRUva
BW9kalO/a86lf9lss1kTNptvqLVQ6qMFKV/2rYBTkWxPtQSz68BhN1miC2K+N9YTiimO+lp5yqdl
puCM8x7T305hx05kTw8/s2VmA34re1gfjkrARqPgSCMHfgQVCxEdnPSUfhfvp0OMuVECR4RBph32
W1zlTWb15Fhfk3KabVpFddqTr9nY4/BcTLYgPjE0Zsvi1uejak5gjl0Cfr58vPaFIDCTxJkM02Me
9pkha8tXrmSp1ASg0c1ZKJEGe3Yks7DBfZ04E/YeukfeJE2/6S6wuB0rEmw6srVYcgWrWBtzXMtz
OsSSIqx2KL8HlZl/JCzKqHNZmIMFz7cdfrl92K2yyVooFRcGPYAjIwGP06KHMpeOcsn9yGXV0tNm
V0gzw4URVXj3ZNXBrgAgE6CUqpRnafpu5PQ4BuPXchfG34G3YArak5R5AVaSxr/qvmOcANCeGibE
dUppjIxDUq2jGWco3Sma9F0TNKEZ87J/+xI3P51yFUTPhEhDV8mliJdIuyezmoUb3aUef899IFNE
8y7z0M9laOmWj16LpLSlHJSa58D/7XfDvuk+S1gqYRxq81utDkWpRpvkipoFSMGku/GHenEqhHZ+
wGIJ3nSwPDcBKDUhwmPCD7AOR6mJWgTZLEY4XBBHnqQVXq+ItlLUT8ugn/VI3rWGbEa9AAiGQt01
WXTPjb1dhsK+FmvGQ2LTka9vmvzYlV2OfJtNIUcqES6ZiZ12si0ABQFrZS6bb2LLj6+FUUEqX4xW
0xOROIEY/M0GAPIuQ5/e7Y+75bLXYqjgBDhcLAGQeiLfmsX4NRWtRny9LWLTs1zbLDTdiDQMvCKE
MiJSMphLcAc8bLPDU7L/ViufbovaOs2q40JXOoRR4MaggqgO28xGI5qFdqilz7eFbFaL1lLIgVd6
wA15H3eAOkP+8HPXJH4AtSra7iDYsf8FYQSxL9pXruVRYbXI8jnsewEPvbE9qRk4y0WwwjQo+WL1
0Ww77kcklyc5aR0pqU7SghReUN9uH5p1s5QHHWq5rXMOZ1bT0BSHt6q4D1RGBs+QQRc+5iZc5IV4
stwYzTa7r/lDG7JaOptCrintu8DTGWKZG8hRhH6PHXhTKL+HWm/dvq3N9so6mlKuQosTXo4aRFNS
w1ExchnZBuo43WuMN7Ps5i6iOH9g7bJsOeq1VHL2lWImTRzzAZlaUMRvaX9Ml96WxmNXJmai2j2/
OIxTblr26i4p5wGAFkHoZEyKk4EF1cJ6IybUjbPikFyF32WW4EdOZrHwjzc/oQjIbLT+FE2VKV1U
hSlvOzmGWNVV2zs+c7Wa4Ug2M7+rCBoUjVPFKleWBA8fbrJ7zJWl+aNWtSamnVmqQkLYO+teiaLi
N4gJQIemQxTvaU9ks4Q7a2cQsJIOP16sicUqMLLORoVzg1C+TmmKmFpg2qpW7UL6OIu9U+u6e1tB
tj8UmDII1TogrSh9VNQ2FWMBRxO6j5n0uSlDc2S5/M3KlCqCbIpARoOZj7q/ZM6XMJ0zeKbT8hHD
EafcQ7vlIbAD1zjx7nhUXUJWkY2MD7d9uKtc6hqVvJn6ooJcI9R9ZUoOcZ4eElFj3OFWBrQ+HlGf
lU2rYs2r1YyvVQCbwwhNYLyZt7/SZUH9nQYCBkQm/MbAHqPtadIN+HeIMHbSVzIxiuG/E0RJ58qB
B8Gbkd8Z+86KI5O5bLJ5vKtselVZydpkFifInvdTbArHzI4fpi+yrzjKQ3rfP4XYdWFNOm4awEom
pTGlzAdlyhHj1ppjl/THugDc2pC6nJo83L7bzSUydSWL0pIw7dNJLnE+UmuQgXacguKQswJMxe4T
F5tGHkiWMdIJwuO9fCg+1LzJgU86fGItu2xnLatfQimSskRClo74JY1NxuML7PHHpxjtfgMVP3g4
1lTPpn2s5FEhUC4GTU5F3DKWxA8Drz8HEwJEJsYs9WV9TsrL8GEgVlUIQctdDlyyHisOhR34oBbo
v/JfyQOFfyW9C6busgSTf1+ZZtXOaVdKuFFBMBXBvmytYkzX+CCEZrVbHrhT7bd38yvLgf/hU8qA
CJRBRAgIiN8Fp9MytWG7YJruhRCfEjgGw5LvyKggeYUxG4jbRnqVRx20mJJ05Mio4M9+b2Hrb+F3
ojrRGbBzqCdpsX3bbrav9iqRSrGHXgImbQCJmY5GXm04TYR35iQdUBpxb4vafNapYEz+5zap9DoB
MU048ZCVHPUHQJPtdVuPEH55G0sb9zojbGzHq5U4ytsOWd7WQYEOW2UDVmuXHeV97kRPuRW9tigL
kvSQMA3wLIA7xkekU5o8asK4IqN9LfAlW29KvjLucTMbvB6MhnblNCyU52SMr9+re/7DtFse82Ol
mOlJ9kO/ty/AWU7+pWEhB22uTK6+IA3yWkdRvKgDjsbvlyNxbEB+BG1D8Fx/bRzB6jAw337RLdWL
0Y7bcQwFIh/sffj8pT90kZyP5V4fanzQxCeoqwS1iGS/rBFQ1vcj/77yNks+KpwiwujBgW0uwJqr
m6fbX3DbY4MFjJT7DfC4/i4B/5AEc43ngzTfG609it+yiFVDIVHm/WVdZVCuJAtbPh9SyCBv53/Q
huG8zMuAKXOZdfvSruIoP6Irg9QYEl4oaGBw4h37PCR+vzuPjNYIOiFYX6V5YjWuLzQA75Lsc3Sw
Kws2Fv2YAvQrwbgsszK8aWL/SMNGOlWQVqJkCpC+kIK04IaHHJzXpcUnprHAX8FvHLQ3/iDdVx5T
8s1zQjKVMwH+suOEGdonnn7uv8ffjQ8TuoW5G7qsALf51VbHpJIm2WhaESPBuNQ8NIMQTe3vtzV9
02RXAoiWrmxJbNtuHkEPdmG8aL2f+Ftsk90O1Cs5lM1qopCCShu3FvWWOlvynsymzIUlgv3ro/xR
d+MnJn/NphWvZFJWHIDQuKhUyJz37blFnTJ74gDUOClkIBc0BuKr5vesqspmm15dSaXsmgsDKclI
jarUdHPQe1N6rGO7z+/07KSle7IWwhoMY2kJZdvozZRzRqbeRvHNKDqr7SLrtpowT0WlBlzTDmPU
4VQtFLFKPTH9kWHWIMs7q5w9qXmUqh+Jzpq1YNkalSFwaJuIfQbt7NzFFTBAGNiAYJG8BVjGmcVi
0mYd8vLvK2OQCl3mO7KppD4QqHkgCWJJl+w8s0abWeZAb9UEfQwSiATXKXuS2zyF2C4zPqOE7mC7
zOHPLOoXhpVfEr/VwYREzhWDLLTxxWxGamMHxUvHn+fsrVg+idp3tXq9rS8MjbycfyUw7kBpHAe4
yWr+3ko/ZO5vIGdXVnZZ4VsJqAteKDlyokQ4zosZ9s/qwMhmGO7j0uFaiUCxPq6UCWdoudCSuEOn
P80hY0ucJYNyFiOWWaKAvF8KbAYAYM6MDHtmfYztvP7qki6J+OokQVwkukRWqqQnsl0oASZ7vgcW
oDn7MXN8h6nblKuYtH7pWhnSGlf4GiIwR5iITT3g7zv6ji2PXNEf8w5gwlA+IsP8rRxMMKVqkfYL
190Lqm7lOudKGW/f1urL37ohi16CqHgxNoIGRzOeBNd4FoG4xju5A6jM+2IHWnJfAkIKAaRiH5P1
EWlcL0Fr5alVoI6jpWGYGqPGNkGXIwQiFXPBkaGXl43/tcaAnbQeOgjL1Njs4tEcwgcxq03GfTL8
O70EkYtGnaZkE1W544HiTvx7cJTvOJBQhG7OoF9j+CR6HaIx+GGoEwgzkk+qCm6L+O32cVgCqHwD
BR0hK4h28MC+BdfyEtSMMMySQLmLSk/0LEtxBElLTT57rDqGz2NqOJVKyFyAAXoBEuKXHkDXnZ3d
w4Ddzoxcw5Ee2uMCMvgc0Loim2Vxs2lzdVM0b1gjzEoSEdmlM1sV2iiJyznlaXiNvcoRgEnwGGOy
UrfAcMEc5GfJprxI3OQlJ82XgExCvwbGRQFYT9yj+ESWiMFdBnRxsvzNHJxjSKb3JCZFztuIPNml
O8El+7Vcbkp4uWtgLMkN9FJ1k4z01LyJyRDWrAtDoSTqMROM3FDwMa6cxwx3FIJiC5Pqt61ic5se
FXVJx16hiOIEZRZpDWhMaUKfUXwYsUCsvHZ3oRN6xqf2qFi5m2FsgdE+/YOvvIqk7ERM0lbg+0uZ
jvSlW7P9zlmZGT8THAbW2MnmqMv6gJTN5JmCFhyZFG+BLUzW4ojmDGC9I3OkjVl8MnyWL2PKpIJs
UfXoX2TQmqJ1QFW4rz1Zc+oPGhqOy4uQEkU9p8z9gu088nqvlJVEMyEQxJwNXovrUQymTWzHhV9y
6Aqd1Gl9ITX4fg22OMmdJnfdAZuGmCpIn5iD1ZuVmKuC0uW6qCjaXCXSBne2eKeFipImdeWUfmmD
4O+v6lcreeT0q+AqaFGedxr0Jdc+6sJ3KWFMlLHU/10dDm3UPMfCpj9GKIq3QOhDHV46CcR1u6A7
/cuayPV7ETezOhG4pFMx7yBQATYg8Z8lyLY7ECKQUS/WBj3LodDso30gycNINjbVk+6RDh0/muqx
cQgRhGiKXwKL+apnKD7NriRrkSAYIbnRMjjWU+cqEwbECzJxvHiChqkreRqspk9ZfNHbDvp6s5Rv
CatkKngCPATsjFw6q/VfPdSuf5/yIyIX8HyOwOtLEtjHqkPDXjpkHYFyGo0qF0FJ9ngjXwBhT+CN
Xujodv82WOE9YU9mzcptJ6+/zkQPq6adLs4iGWzBINzS+r34Kkz+fwtqKhU4EyUKQVZ88RnJM48e
YuSKvnEesClXONWH8cBsPZEv/f7tcT0V5TXmJcrDioBsKWbvEGRYwW691gr3yyNhOyVcbcMZPIz2
7ZMyvh49JSTpCYY/SHqS6DtjeFFYiHYi61zkB6x8R8WhrDSQxeHiqO4FG9jgZnJMz9lxAJAL8qEH
ziJEBKrbvESvmocIfnf5/12fWMzWMCPw0HDy2ZgocUoqacpTfylic5Z+lDzJKt3YZa4wMwKPSqUp
vFq2SlhAmuzNL61ZYzvbUbDbNrrgHHTzymZZxnZ/6Bp6VMqdzGEsiCHp8M0NWF6jykx5q/XkxCye
DGewZntYzPR5eCRb242HUAHMyf+oUJTHiSJMg3ESol811X49p6chmhh1Q5YDoDwOF6RRNDQQgRZj
YurGCMBOhf8o5+OH28bxh1rHL6OkhzZGNZPzjsz5X9bdEGoBxPvcu6R1ieu7Z00S/KFCeZVHuR2V
5yTDIMh+I3cPqzEL6Ztcem36EkvnLntagsEcehaqBuM6NcrzSEOVZwNZTQnFhz76If0faVfWHDeu
c3+RqiiK2l619CK7vTvx5EU1jhPt+65f/x05944Vtm7zi6dqal6caggkAIIgcA5QBDTlIFjJxdYv
hDd98ZVVGBhyrZSKZf5d1g6Yl3Xjnf5An9jdaPdujelxrCg9+K7+JpC7rNiZXJWhKwtEhujg4+T2
U62jFR7K/WpLacDZGFwv7jccasHlelPFlSgu0tVNraV6D1G98Zr4XlQ+t8wLhWSDZ1iFAMzVVUMF
MJNCgf/OWT9iadiMtPPx7OHvczyzzPvquDykd9bltTuzi98F8dWwuaca6v8QVDI4WHpNmsEiQpM/
C5KcFM7kMxa0VWKEkZf9XFo8lnfFXLUW7sRfnZX9X5e1OtslTh5n7aES6yOpEv046JgRb+5lgP/O
aesITX5TkCabiqkTbBcPWmmyUfcrlgXe0ERu2gfXc/Akq68VFd3AN/dpJYjTKM/nIjHMCOwr9Afe
pPLsOAf3lxftPBAuq7aSwbmRXwG+MmrG0FMfwycFJWbf0W3lvgOECtrlhFmJSCXOlZDimTGbUv1Y
FXdxfh+aQOQW0VCIZCx/X0WkeozTPB+kwMNtzTFyvQK1HfK8Kf9yee2Wb/0tAnFLt9jJSk5LwklX
2yD0uvLLEHmTLsKN21ZEVTC0DFGmyi0WWDS6RM3ywJuCU5vcy8FJFQWdbR0+RHBrlQCJBfwMvnks
Uo+Gd2r8p+8k72v08fvcGjVTivFIUkReXCl2mD2107dREY33nOPYclK47KgdR4moYJ71akd5oUsd
J0L90Xir7OphgVCL9tERd9rI8q8qNEKHVnErCYmaRbvF5UdFl/cTC7FbrH0d2YkWt0Eq8NbtyGOA
yQhw76rCo9pLQxWUczPHnup7g3ZXkJ+sPEr+98t2fV6GWJYToIxMR9uuAi6S3w3b0AqlKCfEhMpN
wTnd7OPbDP0tndM80UMnSCA2dUIUNWWVUh0YcL8L63QTvfBNiWNCIjsw3Q1p4FAT2NX5vLus1+YG
rSRxoW4ugNE+J4Z/LMLir0Srbs3Y1Kykb+1/J4dz23DsqsSMlNgLi2953FiG6vYhFQjZ3qSVNpzn
qglNfB+Hnteo1jLauVBaSj9G3GP/P3F7M06spHF+nKtzxgYDuxQNr3IwWkX/4zOLZjKqM5CBqXxO
0uKVs0lLOfbKVrb8+C7JyY7VmsAEttX4kMLlJKRS2WyUJPaqIiV7WcvRKFl0QiqfzUzO+BDD2XQu
zywutCH2Eh156fC88+WdXHwnUE0nB6oJwsK2LZgmgP6YbADNjrO4qZ7jQNWgln/yJzxCzAfNQQNL
9GSARdx0GkEL3KYjrcRxpjf6s0J7sLp6Q46OyMF326A99L2I4mxzs1ZiOJvrmSbrYGFBXl+GVkcf
++L1Eza3EsAdG2SpVscj9MBMDLCsCyvM5b1MCoHRiZaLOxgMHdMJ5jCghShBP1Go7OUK8IbRIHgm
3T4FV+pw94epkvwRuW/itTsNMGEK2rnB/XobPAO/BRwv4euC3iV55FAQK9iRm0DYZi3YsbMCXqCH
1EjkyFOy6i4NTGsujf3lPTufS8PhZFAF1OVUYSbg1X8/L/p2lAwyj5HnP5uPJeDBl+fG6JncyfcA
5wctZGkPV6No4GJrD9dSOVuUk2EIjAgZBmUAvyxZPqF9qsQA9kgn57KGW4u4FsVZZRZXJBuqOfIq
/2ulOpr/9+XfF6nCmSO4ENGLMRaxl2uTRUenAU2MSgSwgttKvAM7E0NXVU5ITId2IKEee8wcXDmR
3UYSmPumGujVNlWgnzLwrHN20A2aXAK4HbWiW1UJ96bhFFV4vLxWy1rzKb7xIYRvLIv0vsvYFMee
UTc3IKC4TRkgJslbOE67Kc1FcXzJQC6J444nhcZ900i48NW7arI0Lwd9c28F19pjcVRR1/vjkt7i
Syv1uHMqncshjEuopyCJSELDEu7Sph1gkzQ0njD8x6WSnZ/mQ1yOsYfplqtSpl48i27JiymdLdpK
BLdoWlFTMklITbruoasza4q++VlvSd0tmY9iLMZNu1uJ49YsVjKaTzL1j5l83w2H0vyafSbNNxhj
RCE6ZtdNznlIp6ILpaoib46fjeFh6ApLKmNQO4j6ojZ3RzUABYXcgRp8ol90Udj7uR96c4+kK0dV
2RSY9KYETSWygVANAAZuc4ahi2UJ6YknTZpN58GSM0EyslnBMFYi+A1hQQeKdSgx7ia3/qt7DvGC
CYyTn2HwDjMifFM8f8Nf3GYlkbtIRKOPTvIkjjz5Nrnp79RD6mR2sF8mREa3e1toDf+4n5wTuazz
qtZQ6mzMqgAZXmkmoIszwDv+maqggWMVGCMy5v0MzuoyBB4Fc8k44kbdcLJxSq1xJKFHRPejTZtY
CeIidx4qtK1aZAlTmx2lhD4kXSdIuTZFGCqaVnQN/qNyIhIapGHCkCQow52hXBd/3ge87MeHAD7T
Ad1oGQdKisv+vYF30eIUFTv11Fwv7GLdK16TP3VqrwRyjmSU6SQTAxo1/fMQvOXzLZseLh92m4F0
JYJzpIwWvZ8EknkcC+a2dfIdUGToqUgyx5SUu4FNXqtopegeuxlPV1I5ZxpJTX0lyiXgzaQd2AkZ
4CILu71iT/K+nQBIUTiS+D1mydfODo2VVM6f8i6pJlrWuMJ4YGrfa3b9WJy0v8hdcr1AyBmYYb3r
DiK6I5Guy99XXtzEyqSTAbrWKl4NU9efNXtKBCF38za4tk0uV1WbompYkEVe+RLcLAg+Ot6bDuxW
fcfSFZGHi3Ti0lWlTye91RbDbBKrnodDJN/4VBY49PkDGudwXHTqU0NO5gxZcWoyW1fJTTT3f7dN
ctWXLUj+TLT8mMUtOEtsX05eLzvG9hED1CWdAMvAoITTkQ4geSrjEGngCf2nAcBsJFfed472/Re+
mygv217TD3mcsn5Yy7KeBLHXStVzXEmnLFYMq46V/WXFtr3gQw4XJjsl6s20KaFXYXgagCGifPTU
tjkYnahRUyCKz6SraA7bIa1jzwT5iUYsvA3ZUh8cB1Y7l5Xajv3/KMWPaLT1mKpphSQaKJU7UwOk
VNa4l0WIlOEiZReTMquUSj8CpcajgzpYKgrdltKwuzCUP3PRMalKkEOj7nuWpJkkrwqgUHjhfEPG
fUavJ+FxtnzwWThcyeBOF1WTlEbCqAk6IYF4hy5IXX/HE1xwXtJnRfAosLl8K2nc8vWJXNI2KKSj
0ngYbEw7sJCyQ2iK3Gjz9raSwx0tsSTNla7AjeTyvmL3ZnOl09JWEafSehBY3XZSaKoo+gEPDoUJ
zmelsJkqLVMDRN3xZXAXngV0ZhV2tC8iq/yS3Gk7EM+K6hKLh55v3IdUzoPHIhmUUPOlYzqmseUX
Ki7C7SC73eibh7T1Y5wven+lqP3oJqUhoqDbTBk+lOZ7oAkldTRmU+SNSmib+UtCv2pvVa2ChZS4
UW1ddrv/scYmYjBwc3BhWQxrdX4mec46mSSJN9jRDVhWD7OV7dMrdU92La7HS3u7yIa2oomp4CZG
GVUMYFj9LrJLFVk3I1xgZP/Ujq969EWg05brrQUsH7DWKcm11p+Q2SsgMVqOlsxWbvzH2V0YxESA
D9vaoL/AwOM1Ln2cn5slaQBzhue+pn0t/btGdKHc3CFT+RDAuXYY9XoCqprQ00Y3ve5mDEgn7ngI
9vqpndwust6b8e0/7sxFdmAyAs53tKkruswd0KVUShpRG6Su002dtu6c5yL/Xjaa97S1iDP/LstR
w8Xcm7zoYWEMCDzzHT06AJ1wbqsCeZs7tdKIc+yoVpIwwluY55cBwJRK9DpbbThiBPey/W2lGiu1
+HcXqc7LPlFgEeV41bc31DiWogNsKwybTGcGpTB09ED9buGKlDWMEhRo6gZVU/+FqeC/ZYVFusei
FhyW5z3GiyUARklllBEYwrKuK3ca5FqX1QSFx6WnP7gCAdQPpL8An79HL6ATjlb4Qz5eXsJz9KF3
mSjVoGmHqarKWR+ZJ5mRwgi9+kV5KX4GX7Vv9TVzMYVi96bT1lZTWP3Cehi7ppBCaDM5BYjYP9K5
5fVHqmZ+niVev2swKnGIgP4Rx7a8X7q40QYIAmVBn/qmba4kcrapDOWI0fYIGUnWObNMr9pEE3QC
bh0sK6X4+7Wmz4k6Fj5sJszH/WgwaV8bKtZQr2I7L0fjIYxMyQ2yof55eTc3ldPAT67JBqIk7xB6
1pZayJh2pL3a7eWYNnZC8/aPJ10Wm1mJ4SJxZeAuI49+4FWhLe9KFHrRWT3sG2dyFjiaxnQuq7Ud
mVcCucgcT5VatFoC9q6X7AvzyJf+rtobTu1WmDL4CaQYsIQIe583g6YG3G1DVkCzddZtPWpVkM7Y
xvBYHoFQdfDfjByjUUBxdjDQ8xZ8FWgpEshp2WHQRer9QEfPOiZYneoHG/fsOOwW5BbAGMm7QiRx
214+VFy+aBVwCiC3jPqAc6Fx/T1z8foGmvt9sG8B20Kt+L4B+4UgyIlELn9fidQbcF9p7fK4Ur7F
5ZepFNjK5u/jHR5UbAaOcr7+3NZm08uDGXqoHFuqzpxI/uPxiMX8VyK4ENLQNktU5KdHrfiRqldT
s/+MIfwjgPE4I2naBU2Zm7GXphhJXFC2q96ldxjMW9i0Q6/V3c9Udz50YjzASElKDDC0Bi6e+a2R
PVTGQRPVNTdPa0M2cF4qMrpeOWNriOyHdEJpB/6295XMxY16DzBEwf1WJIYzsCjP5KoERKynzbdj
94Wa+6p6vLxBmza20mT5hJUNg9UMOW9WoRMj6W6labyWSSq4Zoq04G4LQTszOuVYrAo0s1ZN09I2
5v6vqQAY+WVlNh+lTRPPnMC1WNopOW1iFKLB3Y4gQE90X+K+BxwlxPUrH6xZswqTU734igrRUjc1
XInlNNRT08fIPkUHYojinvktHTBVkvwQKLcZU1dSuPQGnK6l2iph5LHTAv8SPy5MWdWLZoFaCvDx
n+njXa8ll8/oEjhaSILsgpLbEuPSY/M1yXtbl0W7Jlo9LgYlLFSiMkR5YKbAAQ8OZfW9FE1ECmTw
2UQRm1lDBhSjwvhBC1pLkr6OVBaY36YvmUv2CUZjdNJxUcFQh34uNTQnwGNn8woECgIBmyVlIEP9
I4ELCImeySaL89gbv1MQa89XSz9g1FsLIy24TR2BxW31T63FLau6Cg41yUDkUaHD2mQNehMeMjx2
mbKXaqd4UCydDlbVvE7x7rLY7b36UJLzprAv9AptkXjWS3eV/1MDAKJ/uCxCtFOcK1Vz3jed3GEd
W9UyWW+1o31ZgnCrOPcxjIah7IN6AjuNu/qoHLQjudVw78Y7irA6IloyzoUy2Zg7WmioykvSuCsV
klh9Mkd2J1d/PmiypAz/tUFA8XKtBD3AUFKDwMrD63FXIIe0UkeP7WbXOQusvPHyzofo/Dnaob4k
QioIww1cYXW+0aRDw0ycdDip2peksoubxk530Y/068LJnO0wefWePAeOEAZrMQau4rAWzJfMUzIX
hEkMLyuurIAeHQBOkesfTVd/lu8N8BYQpz8hqf1LNFi9YaW/CebuJmRG9iSZuLAPVWb15DTEoteA
rWv6byK4PL2W5sD3J/SqTV59zA4FQEd7q3Ga62USGPwulqiesmGpOpEBDaxiLMhEfeD3kDJ3Rdq1
y6Oz0T+n+UvnexN9FbjeYu1nG7aSwQUQJcz8zJQGWMouuqG2BiAqrbQCK/MC17TTARx0Ba49eW4r
x/CbMGpu2ouMeSgdOJUY6eC2bRwVqdUr2Evp+CdAEfv7xtKBJo0k+xqvE/pe2le72Ju+CmEbll8+
V/xDMrebkmHMmZ5ShDXzVMcojXWHNAWIWqlZtPP8eG+81ZFmEdFT56ahrjTmDr5QNbJQH1B+Dufv
aubI3V+Xd1T0+8vfV+eQH48S9XM04uiYqCwrB022opN1I7mCXX4sHWeXUi+NJFMRXdgpvoYruOB2
BY7IqXMY9qo7iAAotv3gQx5no12jVf3YwbfjAQwktiZHljncX162TRkUzUtLJZbB4bhl8yuNZLGB
DK5J7TY/VT0oQjNBBUUghKfOHinwSYAijEIf4G7ZnYz32ELQWiQSwTlURnDXqqU+8epgX0lvCp7G
esFSbR3XOvlYK4NznQ4vsMOs4V27ygu3mqf9bKB/fzL/HjI0Pwzdrk9iDDB1sTPFhYOh1Z/p2Euf
ssLVV3CO1CZ9pmbLMAHdp0/gfdwZb8F+9GZb2yXA8ha2026U937TmnOsYOrSKRuXEYnppil/9sRJ
+qeiNR3Z/NFWz//KHHlQ2Dgre7PLERdnyaur/WQc5/54WYRwGzm3GuW5oX3fYlQPsKb6bj6YdnKt
7/9DrCPI8UR2yWWRUhApc+GjBdEctEe8h9iNjKYgXVQFWL75LKqvjILLJNViMpJQRSYpj7KdJs9T
lFp+WNpp51xevc0wS02TgXRXxfnJZXZdkIMvtoEPZIVbmA+m/8fA0UsKBwKupbHNMNEt/HtAkvq+
nrUKlYCINWjNYvXXZpYESmyuFiMUg1mGhqYzLuj1cjJNg4pUeJpv83aww9i3SnrEv3cvr9ZlQeeV
rRCJIdPmwNOj50CtLFLeG/OOCH10O0f7R6OzepakzCa6ANFhbTZx6pQRoTaLxwLlcKaBs6dtvtdl
Uz0HY4W2XllN7b5EK3nA0u5mrlhgN32Pfs96LAVhedvZVCwx3pRk0+TR5wKpLXtNQS5X1/L3sUHN
vG7eaqmx87bbMYLhir65MUFAgkbD15p+80NZsNmbFrtaGi5qkznM/X7CWKOcPMX5TU9VUUTe9PGV
BM5k40oDa1iGoLUg8/j70O6e21cfryCuDsKu2h5ai8V2KKIE2eqzAurPf80Yi/W7q4C2mcj5UOsL
FPhCGAjc819D6KK3gc1sFXmqYWIyCW2aXBAr2iz0Yy1IvBKcWnpaWgZSkUpx4/wqbkUFjO39+hDG
hbK2Gv0oXXrEQ/9Wnf9KRWOu2ya50obz/qQw+jhvl06qxKL3S8F5PJRXQYdxvAKgkiJGTsHi8REz
aPpkqhh2qaP9CcU/cMoHp0RPrlk67itZfbwccs7515cA+qEe3zeAkTmtUIMs9Pqoc0p2VNq/uw6I
d7MzV8ou1V+S/Dj4t1P3dlmwYN94BAsySkAEqfLQS5j5HQOxd7QpnMsith7GoJsuU1UFioTMl+ik
yUBbyQBfnh9/2XyxD37QO3I0T727QBX4N8LS43YM/5DJZ5bS0HesI+ibAQKDbHyn9KYeMquYRCPk
IkFcoApSraV+hRvSEovTIrT96jRkp0kRwmdvbtVHUH4vka/uSk1AFb+kOJbCY36M0HHqBG57YE8R
BnSs3EXEep0/Yx0rkVwIUQBEo/o6rmek0Pb1GH1Ly0mQ2G2G4ZUILnCY5Ty0c6+ZxyryrSb8GQ0V
Gsi+CUxw2YWzTGslhYseXRl2GMg2zP9gmaRYOu1Yugucar4XtStsmsSHMN7eC5o0ajVg1Xrl2hy/
R8pbOh5aU8Q/vnzzBZ34yQ9ZzgrwhKPhs4/YaAey9pBp/e2o+m5QAPTBUI7gRb+RM1EqLtix9ynJ
tR2aAVisM4y3lV3uJkrnGGp178vD/vKeicQs7rASg44wUncGWrmH+noybSB1WFor6LMQ7dTyDSsZ
feQXQ+AzdGtJLonvNLyX1+4UiZ4PRKosn7ES0wVdEWeTjKcjP7XI4OoRtRTREKwgPLyjia2EFN1c
+TWgObxxDi2q/10FlXN5R0QSOFeVszlM5lHDi6/5rERf40mw46Ld4Jw0lfo4bBh23NQxGQNWxwbj
TI3+GgaCmLOtCGp46GVTDcqWv6+Wyh/DcVBUlBFnGj8EU/9X0SaCFHp7yz9EcJalxd1oDgVuXAOa
YZv+PuxSq5pfL2/IZpKC9oD/6sHZFRmymlRhARgJ3UwteRr3aqYf86K6VRPyOJeme1meaN2440Ab
1JgFwMvxanYdmbfZJOhJEi0aZ2BskpWsA6f0EVAy9photjbc0E/VnFaLxlkZrjz5hEZwXFVzIKia
X4I6sKXhM7WzDyE8TOuop3reEqRVugxA8vTQpb2dsqfL27G5XBox0JhJAelgcqlHTacRhT/UeIry
u+9/mc27pP3670RwlyQGgKS87rFYy0RBMJx8qNOHivXvpHD+OCVS3ie9jpJpGT/BBK4A2AMSklI0
bLydZS+zzCpGPxle3H93/GYwB59JGEoyJnsh4hkGO+sAo+ZbsTt8NeZP6fUhjvNPvEOWc1xj9Uop
Ad+uCnAKqXHmVBbmhss+nOUCyGDQsaLrisJf2MtJmUo8o+Eyeyu/LJoZjv6cXeMND13O4IMXmMVm
IMCwBGSpGJngH0KqtCaYB60Sr0veguZYBz8vG4To9znLjlA8amSKR31dYnaf3wSqqGC11dSJYSMg
XGC1MD3LX8MNA0dlkcqxp506NzpUe8mWbxak3HdKN0fER7tteit5nOkNSdoXfoILsv8twKvRrtqj
Df2k7tMZAOqibu3Nk3QljDO8WgXdVBrC8PTS3JVRYPt+85LmrRVPvSBmb2/VxzpyZ4I5N7EGEDUM
BxvHdvout4LUfTPLXanCnQk0Uegsl0tsOBoASsoANAWD24tAkoT2wB0LgCpH5zHFk0qTufOuPaqH
/pBftRlgw1ET2uOKKkhCloU5c9kPxc4en7VoNjIZN1QTF8fZBDeX8bPGC0UzOunc2J9xqH92iR/Z
6tHV1tRKj+cAqQUQy6Miwv3ZPItW2nAem8TKyEIDLzl5fzXqTxOWEER6l5XYrgGthHCnkZZGOi6L
qJeDbfJBCQ1HltqrSe4xkZifUMU8zqBfs6RBvQIYaGL5RvaojYKet61OtHXgeC/qrpLHIAXbtFTA
kdFrP/wE1DCGaaMTiCC+tlZwJIU1u83jcCXsktj0afSDGiqIjNHxy1U0JkPrQ/RTYbTVmezowXxZ
UIgkmznqKf6S3oz78qTeiYx0u0S9ksrt6xjMZQOISbxbnYKb7AZDtXa4y6+Sa8BzoOFFjF+46RYr
gdweT22fR6k6o29Bqi06x06Qvwx6Z/XZzp8+MdylYw5fUYGjQoD3xq0pGtRUv1um8oaqtdDVcGfK
0nEqSgc83t/AQehpDbmqjOpJYMibQXMll1tV0oWBEhDcdJTHuHbkFwnFHP84PsjREV3NqIiFP3RB
nN7eSROzVAo6ydDHxgW4Uvf9AmCEgD75rmF8rLfeKXCB5t+ASiMAGmXqdq+iGvRmWPgQehbk8r4u
DFrhdGhHsAj3ceDkQVu6CXChBPF0c01Xori9NPHoNMQ0w/7lP0ogk7JO4PnLAp0F7JUAbtNCs88x
PQr4Br/Ryy91kH4fZwL8S3lkVlKk2ZcqTGObsEF343oWYftvuj8oJKkJliaCHtjfU1eV1DOmOoEk
M7K3otwXgKmm01Uiqohsr+KHGO64lQc9jvUIT1LgfWflM40/0ROKDi884OE8lQ2N5zzJVH+mixCv
NuIXP6CgPRxcMxD1cW8v14cYLgMa5Zb1fbN0pw+PJD1SWcOrpN2JpqG27ftDDLcr8WxO8UjR4Uro
0zxi7NVwcuEAo0gItyfoVZDjsYWQ6KcBXodllMV0U9MZZAx6jG6B/oFKt8A5eDlKbYmV0ZBKQB+N
oWj+TVdFBY6FDd50B9JZg9TaafQYS2//Tshij+vTNJFVtTPhVNno6so+CZxa+kRgWOux6LkSoUoB
oHH6CdUeabIKJbR88nBZiS2nWUvgjK2RGEjdevQGD+w+B10Q1Z8uC9g6FNcCODNTgi6c2qGPPKDU
349zvo+S4bUi5g9Wd3e65AszraUhgI91a4GcyeFK21TFiMNCRSk5D65MCqagMbaHJnZ1dJD4j7H8
XA0ik9vMwtdyuUOKETx4Kz3usdGX6GE5oOZDODuRAoIbxdauTNDYKs6/Wlu+VJPORYu+EljgrPws
ggCwVtK+Y4eO3oaVkERsOSMurCtPqOMPoTJ1kZx40oGCbxAwF7a/A7sl+Kc/1TsMULB/HJinvC6n
gILBCpqN5m2gOl3wUIkw4rbCLHjHMBFM8Mys6Jzlq+GMabAsj7x8UBzJ+K5kL8CMO7aFwMO2zt61
HM4BoglURHPYAHG60e1OaRxF28dD6SiGm2Q/u/I2nAQFXJFmnAdItBg6NuNdr8nvjGLfA4RzkmMr
9n9cNr/NvAzAQsAHIwDax+Xh9/Akh5NSVwyoxuD/ncGWA6PP9vTNz9/ZXIdjbUtHKljO7dD+IZML
iZqEJlayoAqgDvo1zMafE0NzeRkIxJxd2FQotjQoAj9QBeYsD05XjRUg1QjNPLI3MLpX7MvDaMs2
mrac3BblmryN/BIGfm3QbBN0IXE3h4TqNRrMe+nQF/RRUYZ9rFf30+DflbPxlRiBm9Tg8Qi7/eUN
5NeSF8vtXxdnKIhmIWbRTAPwbrWV5o8GCouXpSy/sg4cvBRux4DJqY645WoHpT528RsrXy7//vuj
5CUBnCeXGearBiUwDgtACSCiXHk33OCy5+hucFS83iuO6SEB04t5iMQjAJt7h1sfBY8wQ47LSTfk
DrAugZ4C24NOYLkZdwpYjZvKWmipdcx3Xfvyf3gNMG4d218ua7+5hyvxXHiRxrBC7YemgANKLUMH
p6Bx33ZP/04IF1FSM1D9Bh1/nkTfMtOlxt9J7f47EdzxOfiEjYG8LCOdHSVsnRh80IngbWPbq/9Z
LYWfE8lkWg46yEHwmE7s7KED78T3Fm/p40nMpHGWEbwb/koYd61TQHI9+oaiHWoHjbN2dkBFILGU
G3VPd+19+0MUGt+RLM4cYSVwOcJX6WLZ1nMDEur4HQLlvbzzrLXOiJZxpEDOMlcd7ZorUjig2uxE
ZekziGFeXS6I6b2ahBIN9MNCuiI7qVP8KF/7Vx1AGIqn309gTUwc/0Z9Co/jHQCohQjDl10BaBK/
q59EcRmSUNIOWRBaZtlaZahbifqHpyuvJhfOqlQPG61JU2+oy4dITVym0ZdMzY9KlTqXfYI/yHlR
XGhpY2Z2pYYVVbpCRXdOOtioQ3SeDnBqS54J3V2Wt72ADFdboOgQjSfT7ZMG9PaNNh3i4lY2PAo0
47QIBEqJhHDrpyfGTOlQIhbPuVXFJ0z7WtIocPTtMwFlKoLaGCpGfKeHbnYJlcpEP1Tu4NZ3hpc7
SWJNf82TZTjkyCzZVlzpLtwPV/NjtFMFBZezUuuvrfuQzzkDJT6m3Noo82bZYu89f4ErubFvR5JF
gdi7QFEHtyifN8IHtcXLz6PAh2jODWpT8lkyGwWOQwLmy9SpAToAJ6Q7doh/iLoNz5JAXlNuP8Mx
1KkktRLE6d+rBWSk2mvH3ptx7JqegRkB0dzscqRdUpBzC72IZaWbsbZ963bIWtRKt/tiP+cPjPkC
a/0fQfxjNbnzNSlLswC8X+blL2OJEoaOEgZoZ2sr8z2ABjhi9Zb9uaQed9iSLFKJ2adolUMV6rpn
o2klEsvdy76+rRhqgoqGV0T8n9s3I1XiOtZgJmSP9uyF0h1dqQftCZMdbu1lt6LBwbNnxHdDWQnk
tq0Ou8gPU784aKfJlTCgWdgqzkLZpQfRI+K2Ua5kcbs2AtstCQtiHNi+PuIs2s2vvkPuGqdceJ8P
XWPrx8vrublrK4ncrmE+pZnneEi9pG4to/jWiS77m3kmqo8Ec6YgNaPc8o1GpIQkzWCI1y0md6P9
sAsPrfD9dVuPDzHcylV1NQ59AbNQ2qcFRbP4+/I6badgKz24hSKxEmgM1EVepwIK4VdFkDxGR7LL
XXEz9Bn3+S+r+9CHyyt18GrMgawUh8kDz8b1cNJ3gGVEVMQN8sY/9D9bzSruUDQBG/pJNFD3P+zw
H+k8Bl4XZnWZjUUG9Ke4gLqKMx5YaaUAcL9Ffgv+NkdUcFv89ix8fKwv/zAkdWNhSLWWeVrx1hlu
leyyTPQgs9jaJRlcoimDglFKklmDe+VP4JHYtQeqWNEpPyyDz9Qir8ZDRCwRbZzANnmEEykK0wLB
0TgkSfA0KLiHV5+7IayWb/mGVQ6tRaY6AIl3OT3R7bhb2m3LKxnjsdlOcqSnTzgDaCoYnkVQ7AKg
zu/S9LouZGU5qzXAZ0QH9N1aup3+vQxxSI6oyrD8GL9ra2Gc55k01sMgQACOQmZXypPe/9DrbkfC
q1DKBZf+LQtZy+LcbhrNOWryBeuvjQ6MSZI1BPLXYVD3GLlLnMvLKFCMr9VorZSQBpBdh2o+1dWh
nyIrrEO7r32A/4o02zJCiqKXjClqQHlS7txMhkQK+xEGQtR7onwZRQOyZzMHS8RaC+ACPSs7I65w
Onv021X9ssSMwCN3d34PCtmFgTR8FsE0C0VyZjg0oS818aTh6kY9dP3ZyT3avg/MeueEwcx9dyVi
rd02kI9l5IyxUGRS+ejJxNhdd2QaGiGm5MWYepcB8fWyeWxFxPWCcraoowTL4rpOPdk4jf5tSZ5M
crwsYjO5WcngA33To/UhS6rcM5qHAHfs6jrpTwH9SeRTLlGHtQcjraykDAV+9m5u5079zzry4T7q
hwwttJ1xUCwNNNzkZLZWfkSW6pVX5W2cW5kNpNnrBY5CuksfWju8175K4AC+EiZ4gi1VuFMhCLIU
jQjjUu9g+/JoXoW37UEt3NEeHNUubqPH+U65zb4Kln7T+/HMB+o74OsSvrtknCK/lAf1F8gauKXd
8kk5hDvdLms8MqLUsjc9IBXvUyFQxXKJO1v7lWROYSB/t6ApKDOvNK3etJY6cbwz7amzks4muwXG
TnQEbtrySiR3rySxlkuk1xeSstqpwvI6DUfHSDWBWYnWlDsFAzSZaxlpMy+i0yGb97QGFTo7JOk3
JqqnbF7V6UolLqASSc2jcfL1w7jrIytzq5N2l700z61sj6/yzbBbgIQmYqmxExmWfxMKp15Ei8pF
XIUZuU+6KvPaCQAgBQBG4j62GlU0NL15dKw05cJsSiK1yX2zOLCE2YY2f+tD6ctlb9j0wZUILqzS
ahialiGh6Hw0W8TmQQ8N6qV1YIWzkQuqLCJ9uMDaSKOiD1GXeXFGLH/ywjH6d3bIN+EkZduo/0fa
dfXGjTTbX0SAoZlemYbDmVGybMl+IRyZc+avv6e1+1lUizt91wsssA8CXNPNquqK5yxoywVpIrqd
UVstuUzm7Cry5645XL+63cxko4jspOFaqKO2Cggjeq89yy4NxjqvQKmmtfnY0buJyVYa4zyMSh8M
knZFEGqO3Hpk/Kp4hRs7o4UVldaTFisarXqxxl95YwPxGa8wL/zk6P1LiWAT64aiKdRtr+n+Ut2U
jS/Vn7Dtdf1SOSrykiBtRAxrPuU9lk8DqZWsGBhJa/wfJTDugwx5pg+NCojbVb+EBjnLIYiDr5+C
d1GMgxAAwxFm6ogmS61aU+nGPWa7eW3bXSF4wEyAoYIOi0UhKpZFqvQYhWVBjCwxudSRZtUrR8l3
v8dGCHOS2ExJmpPUOKQlGPjC59mMvet3tS8BHXWMJepY76B/33zxWDFbxHU0pRFvo9mwzFnlOIXd
rBqdtt8imE9e52bZamaHdqkX+X1s5V69YhqQPvbjTX+ZngY+yd9+hLcRytycCni2ZO2WiCJueTTn
FVz5MTtSeDHl326VvKQAG1nMQ5EKWgSS2LgMSHqsqrMC/BoerQPvMzEPhThFppEKUREsRLQrfbYS
bmWY3si78GhzCuZ5MKRVz4ZQAHn0IfuVRi4KmQsaQ83BdMHErg1W6C0IkuoDVzLtrL2TjNUIgqAQ
9sSiiqOI1Rf9CL6F+GgcFCf1JtUeQXCpuPWBtBx13D3mRhhzTD0Rw2oocJMkVK1+bSmx5Se5ccOK
t4nBkcTmuaO8DGNSk8qXppMeHpUcFbT+Tqla77oJ73qi1xMRpnFZaEB6aGWkuLoQxPqXcjg3yefr
IvbNaSODef7moS8SUGKgiI9+OUVDa1T0KKYXgGtZ5HyiXWXfCFPe+iSx1kxIw4GWXHPU7iYRCcev
7j/nFN9FAcOHDkzrtyLaUavFUUWlb7ENFW81sE+/S1ThCzdyk5/LLRlAh+sMZxWUABhF4JXk2LG3
F5eBWUfJNMB9AWLut/L1Us2qqVF1Xwzm8/CybDKdZavmFrr3iwUbSaznMHoTPR/ouzE65L5NLIpm
N/u6K8zW9L06J3dULG/LZf8Tvp6PsbJoXaUqAbVOEFaplYgnVAGvayRHAAubMUjSJC+rlgWR6Kd6
aU0yj4ySd3MsUgZojlqAAC6Cn55L2SofabJa2Imd/jIvi2cG5BR5FQcP/B8U8/fFsTAZAP8HtIU2
ozjmDq6IvDy29acZzLiSHx77oM0B/zneIMS9xbk5VrHrSIDgglVlcKSAXOGtUiatYUZSiFigUU8A
CFGXY8gD/NkVga0WIBvKQCN/Of4m3DDjcYgEAeGfQqCA38f2G0nMPwn/XmW8ZLAbGfXQNEWqQzUS
4WlqRVsuPmME3P0D/cMWpEnBzwF+zTjEJTPEpZ1XBOPT12a5wdrlv//3FWzbAvuRjrUR5t83o7jU
60TLAyUTrbWLrXY+Xpewm0BhFUWmQKgIYtkR0VpdppVEOWz0InnEjYJFAbmcfqBv/KJbwh88U1tx
zIkyYa1QgAGKRGmuQO92q0mzCY+1Zk+/FGCPgfUSCLPQ4rcqvCSkXUH7hu2warSG8GFYS7sRqj/Q
sK0UxlC0LMtJ2CgYKhm/yem3uv5ZzTzm+T0Ht5VBo4uNFguSAGJDTUAqJn+a6w/CxPv8uwJQgMM1
YYBEMZgnSEmLfBmz2DgMQQQGptjGvNNPghocio+gKJZPPPeyFw+BOuK3QPYlEjVDCE0EmGH5Y6lj
SwURnjI8tNEfPA2KBrOEJKx+vHC8bG7OxPrMYggp6nxdYxXyh1X8g0IKvTGYp2KKCCDefhq5qyNS
J1CyUZ1AXCUuCRaT05wTBe1elwHiG2IYAKJn2dGJssrlVOhxUKq5Z4YqItSPkxRbyqxzLHO3Kq1s
RDG6Zi5dVyth0h6Roz3Pg113x9kjGBvPMAUz2h1SgPLX+Ks7d4/9pxjor88GSDgyVGm5vQ0aGLC5
wPanMFqppekoNrOGyY0PNPsAICjAjhwFTY7QGYBBd1hQnM6c6HaeLcFpedOvu8kqvqyEviSuHMnI
228bTZGWCt2c0353SdH/awxamKs15Xb5tQUL8WKFLm+tY//Qr0JZhRLRf+sN3L+hisCCywDgkVlm
/tGQn6o5dVUkyyYn0Nh1lCaG9mUD/Sv4yrfnTIyiS6YSaCSRTLCjl1qgi9J4TDW7KmwSooKMGA1T
NpiRS1XSmgEVVFUWbLkX7UULD2MKUPGIN2+x/+E2spgP1wrFWiwyxjeV2xdiz/WRNoOB3XnsO6St
sWs6/5ZchQbxIF8zwIilAoiaTfC6yNSBdmksPqqd+iJ5WsdzZftf6VUCk6ZEo1CMpoApkihGTTE+
jHTdUGz+wNMAE1IBzK+M47ALm2sc10ZjCNgpBsY1gXHBy5TZsSh5T85eor8RxNaH27oyimEwF19B
8G71g2L6ADSDmyEIpKpMSy09JuYHOWmwvYno0esWIfeqau54QEm7cTYBYqchq0SjQB1v9Z+O7Rhq
nZlHQe0/RDEg/GX1klWHQmsvbddZpEcLKlwtfTj36rMAeyRN0JGfZIpBdpofDPNWSQGzUYUcZ7yb
am8vifnmSiUZUUoHc1VrdKRzh6Hn4kzZO8sDD2d8LwSgXgeb7vIOWqtSyKHQt7RCoSsngHR+GJPs
FyfK3JdhwFZUcwewtQ5XY85mTPT0zuh0NxUA1Ecrx4j9+qmlU5VOyNHmPWeKUbvfAhlnOqxZrWUD
BNJhMjoyTnE2+UNrNFphHyoCmg4CGHr4ULb9kNJ6iJkiwy1Qv25jw6ql2u0GP20mbxQGR1U+XL/J
3YvcCGTi56WNTYCIQeCafCyNRzX5g7BpYxFs6JzlYRMqPZx1BQSezvwxLvd/coDfJvcShWzisnVI
8qoEPDXFDXO6unMyHqzT/jd5lcDEMZqQShiWUfNAw9rRoSRCchDbsXfacTyRvPmQLGnspI3q/reD
MTGLpCZtWquj4U9lZJHitm54PmH/278ejB58c3X6mrS6BujeoNSE6RTNWVw6gJ3MjuE01KNdGpMx
UwwD5Utf6rlf5kpc2RQ+4mIKjaYctKWIBSubw061lnjEoM/1G6AX+94YXn8fE00sXRuvA4zAF0NF
9fQ+AWtAatR2lqoYHO013kzx7sA2KELhlPFsYSmDee2BCxRnvdSmRzFovrZH7VOCXlxvzfb8CTOq
tuGhL8P1LHuv8VYo41n0tRYaCQjKQZo+jNlFM2/nf7ulTEOKrQj6EzYfmgyDLiwq2hYj8tc2XbFB
UKCFxbu/PUPZimEMpYiWdanSfPK1CINX2sHoL018rpbHZn6aM15/ZPdrbVwLO/Ui5UUydqjKBOoH
Sowr5pZmp+jIrA/lL73+e/ai6i0equhuCW8rmPGZolSIy2KWKHFklnEBpyYdnI7RfIqOdY7ObQUC
ucXnNjQ45sBOPlYRFpqlHudNAQn7fUSBt7LJnflV+7A4oARwTEfGcg1vomdPPbeHZdQzEmL4IQ01
7XjVb4ui9yjo1NiPf1CZIpCDhRMJmIbsO2H0TVe3E6LekfxogO8eLp+uO5N3JKzUCLYSGCOo8zXH
EH8BN37RDsIzrbsmF93uBCs5Dw7lt4xwee1Fv+Nil1C/8c6RbQ7HGMZAMLOdF9g46x0qmg4AY9/l
o/aMdNcxHngznrt+nYDnC30IU9NE5uUIi94cwIGL4UHpmEcX8U/ahki/fv/7zLuBAFdpZAJEAikW
jmXUxNaqTw+cz0WN6P2dvQphnL9Rm2u4lqTAVCwFOAN2wEE6rLZiF6Cp4t3YrpK/nohNIeKMyDpo
SLFq3md2kqruQIjdhrzMdTed3NwcG95JZVMDFN6kq4ejUzzEmLHs0TTRrMmZb2I3uuXF4rthKwGd
EbC5KWIgk5DU9RQLE82NQE5+BE/JiY6P9hdeEW5X47BiSkkUgN/HFsd6YeyzSg/zYAQviXxT/Mm+
GFaw6Yo50Dw0ltfdnOS2RtVs8XXDzwtQ0oqfNIlXGttVAhUAmqheqCD0YjydOIYkGntTwyTMLz36
LIA7Nf7B0epdT4BDoHKhGij1MaYpGJ08xFqk+eI9CTRb8ecTcTpHDVAaxWLyH+k1NkXw+hs7AFGL
EfUVJkqAoW8cwuoc1feD/PX6kXZfpY0I5jGc0qIvU50UgRQGZvukho2V5m7CrY7vv7qYjgf6kwjk
HTa3HtMmzLtWjDASrd7Gd2DPtMbTGlnDYA3ealPYqfRj9u366XZ1wgQxMRpYOwARAGyb2x7OO1ja
yVu06SRN2G5LVu+6mF372Yhh1CIKuyqdCmHySYsFxWK21YZH4cMTwThtc5bKQhFM3R/HoO1/AWjL
un6GvauC2QAIwgRsB7YZ3gaZcmsaudq2tT9gD09fZqdXkw+YLTteF7NbydjKYSoZo5EI81C1MRac
R0e2Y5tOOQNfBYtDvPn03f24rSxGudNsldIxapEdD1Z61ALaxzecubaTI10GMR1ep3bPmlA5MfAW
SYYOWKe3lxj1YgY0F8zcrtFgxcU5Gn09HJwh5O007qnDVhCjcWssgl5XiZJAUc6NqKIOxZtK39eH
16MwClemJIu1IkmCPvmK9LUKDwl3WnP3uiRJRqsUSRsoGN9eF+iOzUbssiIQTnFiqZgrauz2UT+F
d8ZZvtWADNcDnCZz+J51t9QH8Nj/iTYZdZeUJisWQHP4dEwgAL9Lf16P62k+Ycq/tNrWmrzkkfr1
+AXAltf33P1+G/GMFUxthI53j75nUd0peAqHouHYM/eEjPLPRVStpEdpiFzq5/l7gdlUytmgR5Z8
xB7Ks1Jjp3+F2zVumhPv5do3PQxv4alEJRUoK28/rVwAezg3/x61o4MKsdM+jcjFqeFF2Br3r/sV
qo5svAlMt9/ymNy/apshlUIgntOd4mq2VtERu0Ae76TyJMmLfV3abpt8K45+301KDrxWMMkSXG49
vOzdhk7oZef4ZnFyN/J4YeBL+nTtdNRYN+I6dVi1LoS4hYB6MvKFI6bD7ezG9FJPd+XbCcAM1YEc
i7P8ocwRjqoYeC5tXhWV+1UZ/6aXmjmTERNKvTO5mp0780lw0blxZJSikcL+uH7N+1by+lEZL1c3
4P8ojKb2pzq1FO2xq3mvEVXDaxfLeDmRhOaomFj5LZ97hxIixY7hhDFw7VQ78XhbTPv+7vU8jL/T
kqhO2khe/XYJxcxep3W8KBiJvzd7HdMcGZbsDI4b2HPjSCEJtouQjIG9/K3mLNVUCUWImpgK7HRt
vVfm0pKLgmMPex9qUzpSGSkYEW0NI1sydPHvtA57Hg0Hh5kngNEEQcZkdUFg3gi+Lb0AEhZvvvCF
sIRVhe0ZGFXojRSTKCVuqsOQlWx3VnqnONIp9qKDeqPb5SfJBmIAsBDMY3zIP3Jta08Vt/IZ5QA0
ZYWB4cz00yMWBs+pEzvqF43uului3zxdt6xdS95I05j3L4vMuZgEBQBjrnCbYBS6+lnYc3mDSNzu
D/lhmHjTjXu501Yi8+TpIIqbNaVJwTzWnxUPyXMw+j1GS+ZPwy2/JrD3IGzFMQ9QlgxqH3cY+FDy
z91IHNlwiaBb8wMQGYHDcrh+n1T/WOXZvAdsBUIGl7PZVGBciHp9ORr6cIiU5GENSx8btr0tCzy8
2T273gpkblM2Qz2Nc1QTTfnHCDgZUvMPtWd0WxnsFYpt1KQzUoIo/AD8L6uZZY532lXDrQjm2R7q
maAz1+VQQ7CvOok7nuoTnTeK/fagHsm/ZNyhRcStOHrizTs6FZEQpd0YHo0FY5py/VxPizcWmRvF
2r+l5vpLliGhAQK+PezCvpUlR2O6lKQrA22+neqHKapcLfpSlBnH9+4+KthCMtD7JqKmM34rz4mU
pX2SHnMBfK5CbBU1oMHjs86lfNqtwargKwDYCKDMMSDIHEmoesD5gwW1dWbkbh3q9foD5SxXH+Kn
2ablvcwBc+EsWNG36wa2q4sb0cwDUBtLl9Yd+oTRkH4rS1BbNbwVdJ4I5iLJWiXI3eASMfFq9xoK
y7X/3w7BuHhxAOwhGbEepMn5cRqqR1WcRY5JXT+FxMKjyWZe5Q1ZkFNJmjUIhYX//ZdToJrzVgvy
GbjDQIMHOsXq5xlq/frn6wJ2W0OveoZ5pLcSilCIBUHEGRTJqnIrfhTdBpOIma3mbjFZ5qV6xAKX
GznAmOOI5l0f45DShMjZ2KRJkAHfIyg9M7IkhACp8xfcFPpC8yEsLN7rzxNL/75xTG2o10WWrBjI
l0onaScriTizXfspy28LwuTFWxE55kZ7LVbQRfTiO2BKeWoBoArhQqdIQH/O6ybuuyUDpA86/sNM
9Ftxa1GEQ1WkIqBsxxnc7aRIvqaEtNinaAj6X3Mq3F3/dntP4vbFZ1wEaCtCvZMGoGEnT5p+krFF
r9bedRm7LYCtEMZJ6HJtynUDF0gR8ggyoPhDKdlddzsGFP1m8gVozJ/MlG2FMnfZj2HbTDqylAqd
WaVHf0OYOa8I5/LY1Yk6QQ9CatcYkyvnlXyRVlsteDXMPZXYHIPdndCEJGkBJQ3Okbm0V0m+lRAW
rWPhpooxcpzUC+cQG5FthTE+pMvbYpxDhJt0xMiUrfZYO0swOuNRAnn3gKXgFYOA7S9s+pd+cUz9
GBDMlsqDGuGdmfEnzSpMiTyEGAfswU9iCW3Y9H4rYRb50GrTOqBNtQ68Qba9j4l2zv9sj112KAyQ
F6kj/KeUpraBux36xhr7iqMzu0EvukUmJWICKzZzxaMqxTmpsf9F8p8a0jIlsYX+Y2y66szb3t27
RhBk/BbFXGNWz/lk5OjZx2V3SzBcVSGsVw1n/bdw7S9R20YQ44iXqTKIEmIzKo1RBhwXS+JxCe+6
+o0Exg+3oNjtqwrPZwIs2aYYrJVH/8aTQC9z85hMUtVmJXhTEGYEbXc3rQ/XneCuem1OwDjaOdT7
RSMoq4vCWNpLTRSrBWyP3OnH/yaIcbbVUGGoKRtgmQhi0gYLrtkXPeU8jLzbYpyrHsJEFQ3fYy0u
yXSquKiqHAGsa83TkuSrhtBVah4n4UvEW5/i2AbrVidJFDRpAk6EWj8O3Zes+yKnH6eROwXPk8OY
+yybVWiCBOTYf09ugDD0QLmHTDc56gdwlr+wlvPHq/YzxFdl0xnLD5Mwy0i4xAHSGexloofT2KKA
QjK23mjoEjmEo96870X/vjEfOQKhrSYIcaCYB1V7jHnweRzz0RkHIGIuQiJ0SFSIP8ribWrcFPnH
64ZDdZZ9/DbukgXGl0HtVetGkR7JIfElvwWmm+bxl7R5N8U4ghZtYlAyY7iowCuqKHhnVuf6QXgS
GA/QT0m/yDmMU52eYvFjzduo+wf1UhUMPohoTbNtz3UsjVyUKUpOa+m9rX7QcGOJm6Hf/kIPzscG
3TejV4lM+jRpgpQPEcbsOrP3lOW5kb80PegttZSTbe7r2asgxl5bERQC0YwSUSynESY8yYPQJa4U
D5wwgHuHjImisiE3ooQ7hIn2f2MooYxeoa31XfSq/w86AP3u7xX89WyMjSapEmfoJGNt7OPorI5k
3WZoLbmdgmECxQZtwWGy7ltPEYDWfl0jebfKWG+W6qka68BRR+c1CxtnbYDvIqUcvd/P1rAZ+T+9
ZN5wsYpjwNQhzxi98GB6qy8CchKVscmhw4nywpG3q5QY0SESJjPQi2Xu01iEaB4iKQ8KEWHP9ENM
vmHPDIRCvBXZ3QRKRXIvgfYM21QsA1M1KYmeNvB+BhZM6x+NDRp5awQLqmQXd5iD5EIN736wjUDm
Jksz6RVhAkJOhSkXoE0eOyX1J4kXq+z36DZyGGcoKv2kxRGqpZ2bH4uvs4O8xhHs6j52QDPljdYY
RJfBk0DxmQf5z8U3HkpuF4F3WMZfanoDfh4ToVlR36GKYoXZuZ4er1vAfnlmc1I2YkI62vclPmH7
vFIYlVvB7rzoUgAxWgmoejYnhYs9zDkZOwonaaUIFjLMjQhS4chL+qSqhQ3iytvrh+OJYbyzNJJx
QDYaH3N1Fr+OUR/9isj8tc1C7nLa3iON0oiOnVRUiTE18jbOMDOEhdOy1n58FG6rm/6uu0T3wgOq
XAfiYeHqQ43WT/xAaQ55jci9zG0rmvmCw6RJFWnGOBgHWRlPkzYj4UfAoHzqEazmNqbcok9AyJif
r9/uLr3BxvpZUiCp0bQ8pEYyBMMnACi0P2gQCR5JxcnO5v0LaOqxwqYZFyCT92GZR6rH7Fk5TxHA
nWOsHaalAyduaZPkXT8hdZTvHqZX22AdaQTI1L7OAQmmVYu1lj8ANXBdwP5ru5FAD7oJT5umj0ti
xIKPMPwrHSOPvdB7GV0HGRt0hVfI23+KNgIZB6qvZoKiF573yLDNZ8rBKWNtJLG0Zxmofsntn0yj
qnR3EgzZINPRGOVMiqYsxxTpaz8c+gHTydFPzhXuvnavEtiMzIyMPhIGzBXIta0dFNWl0+SC/R2j
E9L94tVf25s6QPrscuTuRi0buYxzEfpOJirarj7o7DKAdtgUp3X1Mzf/kByAdqvek++hFdn5/XDi
jabtD96pJrBtVFmTUZF9qzeGGP+tmfGRDjqMfuepAYV5iZzMun7Q/ft9FcVEnkpD+n5VgNY69EDs
NNZKc0Utmy01C2+EJap5JrFvdK/yGNsWszDs5xUtsN4RbSMHAGUIeojsaN6LWKpY/MHnGcUu4iW+
5O/bZAKmfi7ovLFcBr2HlSbJK+8y0J0Dpb73h+/pJzWYwRBTPCtw5aKf2+qP6ze86800kALh4cCa
IcuTUpWlCSIcxPaJ5qVaEOlgWVd4WJc8IfTvG0/TFbSzKcKXoRBzEPXMltLeqSYeDe5+SKhh21Qn
mD4lLO6Rhp6bkpciQMa+zBWWa23KPGMcS9XSMQBBvPlLev9HTkYDTotCiK6Dg/ft2cp1FhJTQQzT
qNjlWD8bKech2LWBjQD6983lgfNlBeW5mQek+l6PNyoaZebqDhVnyW73GxkilACOEkBtjB6GGFgp
zS4qweOdXqQY/M9j5Mytebiub/uvzkYOc19LWPZ5phoRWr8T3CWeT8S2uk2A11d5kaccOfJ2XeVG
HnN9a9IQldA+i9K66ofyiGfHop3m5XN+Er6QW/VwQ4EX8NxxnAnvQpkwfpzqvsx1dOL6+CFag5U+
48qfjCFsDsdEfhNwSEpjwPRuiO2zeDgO42nEiHKfcuTsW5ahGXSpg+oiM4NQGcs0pzUKqJ2reNND
c1gLK/ooguY5tBB8/VQFS+J4pv3sYCOTfWckbRKNriiD+TsIymWgVGFT69A9o5Y+OCAKms5gvPio
uarzRyrzeljm1cnLdO0qAFgHU6CfB1fD1dqNjSRBR58z9Kvz5ES24bd25C1cxh76xLyL+zanZp6g
OIMN9irpMD1WH1f4Lwz0JgAsNEFsLZ6AOcR5YqldX5PH2H0vZUoMgDf4rzg+dJJsyQ2v57IrwhRp
PQCANlgJeOvB9EJoqzbB9olqSG4sVzfrInzmfDP6Td4dYyODifVKCdFQmCPWMy6rB0oPLzxP2Ab5
f+L17n6kV2lsDtlKWlgIDfhdp0bCXrYc0aKlO5er1xrjYGnZaK99dCiKzs/N+ENfAvrCyBdAXSou
5+D7P0UBjJesEQxIM/6t6tDRxRBSGdTfO/cvdsrWx4uXHWnAENo8NJnd8A84S8j6ZAnTSGyzbgk1
bH8OOHt8pMBeAFeX/cah5Tnh2JX+9ePtOdGtMMYaQFARN8mMdl2BhZgm9iU8ssXo/TchjAmo4RwN
xmxiO4o8JMqpkRDFz9+vy9h997YnYd69aMXERCj1SAY+GpcQ6PAFxqynO3JLma8jjzfGTj87aw+b
cV12E08EPEEhGHnom+FkExmzLsCdnE/iyjnXnm1v5TB2h2WMdo4SrPy3ndMkd2LMM+w9/d4IYFvQ
i1EPL3SQL4ZNETRDEIe+MBi2VnmfH3i4qi/jdFdu7mW8dxNvDbFAtDCVsmOjAF/S9DsBu2Xp1zzy
telQNp5WKs6U8PgD9hX9dbyafXNaTW61HI+dGM1WBK7CaDmt7Z8MP29muBlrwlSL0C7anASVpLrE
bFA4mTlN0N2C0EYEY0vKaHTzSvssRtM6avGjU540zM8I2aek47FMcnSchfxQl1YVEhmy5sbVpMdK
fpq0h067v2657wNIMLsguCcADgM9GjurGKsrqCSFMArmYUisJUQ1W0h7w0qM2hPLyRFUM7fGYuIM
IfHEMuHjMk2jsCx1ErTzKTUGSxaxUFnfKalgtaUj8Vhd39/l21MybzRyPkOIVdomEC5C2oCK8HO2
nruYN1Gyk+++FcQ4jDyP1UyKKoRPzuh1n1RPvLSxNTVW9AW9srPqzqj9dsc1stMvoO7Usa/Budn3
Lmv7C97xvgL3Y0gVHSz0glSh00NiBFcjEf/1y/VWChO9jpFchEDtzoMWEy0zuF5E8q1ZHq7r5v5X
ozO0ANaSMKnzNrICnH5Szx26V5kciBVC8rGzzeKbjs3R64L27+xVEPPVMmlZunKU4kDXYxvwpP40
9pwEdOeFpDf2Wwa72Gu0QxtlSgZ0zWfjUh+Ju57CR/JoXoRDhZ2g5tv1I9Gf/NbPvxXHfCBJXGcQ
ViTREZ2O2TGrEqyY4OA6t5WmO32bEK+UxcIVxK51orDXreviOZ9OYRy+GPaJVoVre1y6B/wOq5vK
TwIxbFDdcwAluRfLuH0k8jomu02EG4FxkF3llF2MR5By2rEvn8y75On6ybjymDeg0BJJArJcEiz3
S1ADJas4DJ+X278jUlfkJafv35y3X5IJrcKuac0lqw3Q+hmB9Igy00ftM6UdHV0hGA/pffnRPBoP
vAR/ZzHyrVz6iTeRAmBvy7oj019YatVDd8AMdnisv2lgznoEHemxDBKn+pZ/bJ4M3eJxHb2PGN5K
Zx4Iseu0GgBruq+3vW02JzE6JwoPz55j9yx4vkj6RlqXAkCO+mlS79Sa48D2dYVICmhqVEA2szNH
fbakqjhowkG71OCyRN4G/Bz1nm4A9KC9441H72QvuLWNPMbsDPT6o6rEROOEWiutKGCNtXGqM4UN
6HlBnbT7jTbSGMtrqlqrxLRNAvF+sWeHlhHGp8TunAXDBRFWgiM+Bz0txbzzaxuZjPU1sdkq+iwI
hxTl+eEw+pSwMP1/IALt6sZGEGN2NcAz1DDFZq6+3jX9bcdLYf7h9gB/iVQTlVUWC0hPejHpmihF
aitJVvFpcTt8MMOZBlc6GLe08rT4vKGtnd0UqiGvUtljZWSR5zlSAcyuHWRbdlVfeUIOMGGP45Ac
zUNvp25PrMiw1CNvnfsf9PNVOuNTpF6L1KEIjaN+SzEN0Ph/iA6ip7jiEw9Ial85X0UxDqQSm4HM
BtpxcXUPZlKnLL+N68gJHHbD2M1tMhEKuLTSYs7F7tjozdq7cp0KX/tGLr5qWifbeknADSfFITYj
1FHiQY/ua+jrCZmopeiwglFpa3csZhfQA2P5lfPS0Rjhva39FsCGLHmkCYO2NBHQICnRwgiWRB3W
JqIZ1nASK87XYlHOMOmr1II06P6QPXWAGejawOg5kfFOV/2N7rNByVxJRVnNsLjwQrVv9aOP3WW4
abC4ut6PvxAvWAWmJytn4uVyvOMxnlJQBCWcW8yb1MrdGp5KEmTF8/WvxRPBOMYpk9W0Fgw44zq3
+6TEapanDMfrQnaa3G+vkP6KTVDQT6m0KtmQBGTBQn+H2KdxWjf9ugBYjP+e7UaRr+alMO5Cn2FG
3Wyix9Ve1vFOHI59egm5ekFfxWt6zriKVV/gKeLBAF7V3/t6gC5TXR2BOZgcOFe4G85tzsS4DCPP
BkBOYsy5RDUaXOeRigc6JU4qd7bW8jZHOT5CYXwE6YzUmAVMdA3mTRKlVq8+XdcIjtqxOM6LJEul
QVrVJ9K9gkQ+rG675ft/k8HkMrE8h2tWRvGxxgrILD2EYm+v0a/rQniqzbJG1Im+NJpUQKvd6IGg
EPcdLbUAK/QIY3htCY5iE8YfjHEqkXnsseIzfujVyMqqElxKn0BHZF0/Fef7E8YrFAAAC3sTuyd4
nfLhExdzk/eis3OKRFHLYu1wa+HFOGT+6q83BYAhgfXu8zKSl4rXFTsljDuQQYGQzloo+Pk5fRyC
8IscFA+ymz1oNPL0x2DxypsI4wxqMJ07r3eJl7qgsuas6O+rPMB4dFDNADKLCbInTDAqU22kR6M4
VaZbq88ab09+/7O9imD0Y+nXKV9WPcd43YMeVpaQf7uuF/+g7a8SGMUwKix4VzOw7MTarn7Rzgqg
+kVbuYhe3VntgTdIsFN4pi/Hq0Dm5VDBS6CYaxMd4yTuOwuouoM9TFLmdZqBPah5yMcvRX9ZxdYd
+o/aKo2GxzkzdXbv9EdTwRiFlh+oJxhnWNRVK+WqNPvGpfyuBSpGMpEfoVJmy6AHapzeTR9KN3MG
8LnfcCvvuzb/Kp3tqqV1s5aFRKF3fmmHVQaMa4NR7PgJMCqj3VAW3dxd/B4TKj7n3LvatJHM+M+p
qRTMinURLEZ9bn/kQG8Jz+mvocKYtOGRJ+Vu5oRauyaykciYyCAI0rLmYJEUyYcIfBSZqw/3//FU
jI0IidFpUYdyfy1LN4CQMKx8joKiHH1Km5rnsgOVu0vX1M7l1Yvm/qhn66GQclfNM06RhndexprW
ROjqtG1CvwaSVmbF+Uo6dw1H5acuJCGvuLb7PTemxPjBtGsFFIQ04ahVmbOEYMFeeCw9+7EyKCbA
+qDDUjTGXFcjJtKKBADroKu3Ov1dcoP6hbP6xo9ysZJHtF+tPLOwOcB7G/cT441o5njdKObqhKnf
ID3PDkYo0Uusvown7QzAwF90Eq+8DLx1hX33tBHKxIBZtLRVI4QZgELctFr9NG1sqfoKZhfwXd9l
GEZvnntVdjlKTA3hnUvaiGWiwbzr5VIApOAL1eZfz1jtrwHx2oPpcBF6dxVHReHC1IipADDzbfRe
DXKd9yrG4dRbCu9vfAZrVegrB8pFCFzBx+qbzDEMnkTG5UadOKWrPqeBkGAGSk7vq0XjjKL/g6r+
PtU7x7rm+mICkfuYgfRhauwwECzxY+pQOvgZbrU7toEIRPADb7qRcziWBCw3u1VqjSgOiHgspqDk
eZWdGSG8ma/fix0DX7JKHUY5FY7GZfllYvLpWN+GjvhjzR1aRKQlovqSXkA4xlFL6jvfq+XrlTK+
FfCxVatioQw19ckNAwC/uK0vHjtHD9DOv+VSOvLk0ZvepJUGqZs5TsCdrCKDWOzi5qWWeFrv5c6l
7PI1l75j/zWWTJRmsViALZu3EkmnR+gtxQAoKH/k0SkrDbsfnSTjdCf2H4ZXMYwvm4RBzpMYS5JV
f9bSw9iDACn7P9KupDlunFn+IkZwX64km1tLraVlS/KFYdkW933nr38JTTyLgjiNGH2HuUxHuASi
UChUZWUO7uXt2vVD9d0IHbv6qlg0fsiDGCPG6uQIxc//zQAVN+Q8xiR+XIKGcb2BeKA5fUGxDZ6+
WQIVJ9QsnftBQGmmlX+V9ZlJo8/YbvqZGiuqEa8Rng7TchMZx16enFRrTBmz+Jc/1Q6W8MNKaPy4
OmlSVFUd54t369N4FWNuY/aEe/Ememj83jV88f6yRYaL0e/WGOQ4ImlvQ1HtD6bmzay/UyTGK5/h
YfR7Ve+Hum2AuQnw1q+grqXeiyXPuAvF3bvw3Qfot6qijZmwjlwSzIKZvY7gGVztmwRzFIU1CWYP
0tEQmDdC9JbYlnj1P8cE+i0r8bPMl8KEknF/kDIIqGmgRxcdRVv9y1u23xfaLJUKCyNoiletb2If
8z0HxYE+6e9JMtc7UgqfPAG38v92gmUqREDFkANBJE5wU51mWbQWpnLofr9wsyYqSFR4WI2cOgAR
7Gg3PNTtmsPqaGDe7L3Sq49RZULeG5tXW4bNxEHvXiAb41T8iJaBaxVFg/DWK5TnWr90iH5ZHyEB
mOz1Z+Yw37MMi3TWUU6LEik1WFoma7FCtzMzvCMNq7gS0PrivS/BOt4XSOcaatQseafDXCaW3gSt
JGVkXFX7Z/z9dUy5CHolWjdDl83j5OWu71O7KtjUaGQfPiUW7w/DTxmoslSt3seRv/4Sg74/lHaV
mZkrQPvHVMHPCoGKM6pH5JiT0o3KYpvbD5Z/F6mQ3zeJxiAskV5Ao8Kb0yug4MzMcKXi5Uun+90I
dbo1HvrYYhomgXgnQqJa8DJXOejnEjMaGWCkrDSUtSZq4xQ+bfQxxfVfLpylVu2xkRTgqktWns2y
Qx3wJoFwqxj2GNVwIwxjVd+02h1f+Nv4ESM96GeP10VoL/9dbJHcp+8fkzrZotZXwBpladBHumwa
nP7ADX3qFcak2ox9YzgnTfYJeaikj0cR5PGO+NqhKKaN5nLKAAIWTvUhvDFc7bvy2v1u0boX/MvG
GadPpWo0Ld+FfSrosZ+l4s0ac6duZNaB9i/Yv5+SxjZPXDKA4B9JFiHlUhyCRhDu2wPnikBSfwnA
8b5vtMqUJGJUo+g0zlv4u0pyxry3GszuXf5q++XnjRXyWTfnWVGLOhkyFdqrTu0XqGGurvEGBygt
ZomA5R5U7OjHissxahOiQSA4nNkEeWkOkdX9IdzO42H82d/LULfQnmWURizW453lIFRQAQF8HYHk
JwuG2U/7Wxm9Fsa3ZLkHFUe0Kh2aRRVjP72aDhq4FHSogqWnt2FjpmbHfgF6s3NUNOGltdI4NSHM
umi6AftA5puTKwNNty+W7DfGqCDSd+D4qDpJ81bupQtfGy02o4g1CPIvqf/f80XPy2b5JMhjU3HI
6qbJlhxCk63amWTx584mTK0y0Dje5V1jBGUaYWSgmjPUA5JmraqeqrA6TaXW2o3BapKy7BDn2Ry0
KW/noagNZKzacNCU72mXePXIuGL2jehExEWWMaFEwD8bI+PMCU0+crIP3W6du6+KyhRZC/kXx3s3
QkXaqYw1nitzMuzFWxyGn1J7hDyN5qIXe2ZR0u+/O9+NUZ9tgWislI+t7qnr4hjTHyPNrL7tzDBh
fLr98PBuiKSrm083zIWytp3CeWv3VOaZVZcrKz6wdoeKtXnWLwAFpnEAEYroJGIqu8BEtpiay414
UzzkHiFjmFljryyr5PfNwsQl6deSnwrINcp2E2nWLJUm/6WGm/r++ajoukYSZCCXLvPzXPc7vj2p
ffalG/7dBBVeCx5SIUVipH4zfZtavKLRjr8cC1jORoXUWEcCn/da4ev808Il5jCFZibdLzEL+bcP
c998LiqeqqrSLSOxNDoCKMpLXBZhepgOnAmyYzv8jaSiNYm4QqWby5HUvezLS2V4Bc1HleeDkaUV
5gfW6llKH5rmTvrv/GMk8fy7XzoVJ6pRnaEZOxogxCGjkYOS+2rYVz4fM0VQ9wu9G1tUmGgTfEst
VTW/dSDLaUmOhNHI7FvtqWbhQ4HXxAP2mnXhM0KGToUMIx3LRCoQCPkFgszKdJhzjpWfEaf+/N57
/4hUzJirosBOcZw3O9XP5VU8CJ7qr1C4MwLpWgQzRu3mFndkPYlYQV6nosY4YjBxSYiGo7NAgQOE
6ajBQSQTAlqtK7FEOllfkooeM/DndR/riFF6bo9Tc7+02lde55ooSoZC9Jl16mxXPMhC62TKgly8
atE/F4bnyydqv+22sUCd6THn04wTRQ0oKOKBqqU9xuCSni3dbG4Lh6B5WSn17nd7N/lp7jpps0Xs
YtRQ5MaMG6cP7y8vivzNn9xvY4A6w0mJnqzU8IZnNHfADLfRKWpfDFxeXe8Pq6N+6Rbe2KPOcScp
g8GJaRoYZW12UPgYmI84ciovLYk6tUvD60uT1hFC73TgDwnYs1QbAp82UQzimFJdLLcwqBNcKznH
tzKWBKbv3hZf4zc5m9BZDLQOiyuQAzmA+rDqNPsVUk15az6jB02zpyeo04xFCteQ3d4H68wp+iYZ
Nvpsvu6gA2wN8pcO2LtBauviSirGblV7v8nPWniVsIgu9tuUmxVRG9cTdk6+B16hSfzS1zxQsPCu
7kp2FHCgbfjVSFYOxQ8of+INaV8+B/tPk41xahfViJPldBiI5nN2rzxNrn4buatbYYx6PpFRfxZI
ar8cvLFIRWAJaJdIa4oUG6gHEjoh2RED1YQJ3JZO1RMhGTBiUBD238pv2SNjuWSzPh+S982kAjJf
FrOyGPjW/J3wRHCqROB6BSk4+brOly7SzVKpzG5e1Dwr+SJBfqCfQUJj1lzEGB/bD2TvC6LCf5GH
rQiSGQ5Q7B7M3Ik7vTGVfq2qvVkKdQlk4jy2oY7nZPtEAL4lSkT8rQLpVhHopPKadU+TP/vCPr2h
MjbJ/TRhNp1f2jJYuppzuGaVgrpoCttYpO5g9O3o6VUb2mXCoiFkGaYuBq0tNTmbZ8Mb1ussPmvJ
D7W5XZfYxRT5Wkvu/+aPb+nKZp3GUGf1kqPyRkpHRL877U3ZBpkj5nLia+WBYW73IfC+i2/BdWMu
H7ORVxc+9qOf6W1voDCWOoaVmxlYPjAYB9kOa00sNsiPZZeKMlFYiKJBiCNq4bYcnsX2ZCgQWVtZ
lZbd7H+zPiq2tPW4yFDXgNLvWtnapB+msH1Ia1bzfjd53ZihosigZ2Gdi5iNlvJoPXF8WFyXfAio
+6Bkjty3i50omO1ibN7uhJOhioYggdgU5J84M5vNK+OUHzRN4Dwc+Fs+HVW7GkX9W50k07WRnhbl
iCKCiXLxjTxIrHx9L7vANDjopQgNDv77aNxYJsAxW4FDEij9IopXjQv2eBej4ZyrWLXLwvTu3vMb
g3TJJwJvdScrdRok3yE94Iwv+KqDw59Vk2gETlCZZETS3Xt4a5E6+hjHQrF9NjggluVAsDuXO4cu
+lCuaguuaGDEJXsunNxlnkrGt9WoDCOMgQpQl67HWygp37q+xiH9zj/pv4QD5NJsZqq4dwtuV0pl
HFBCDEfI9UDv++0RlNq8AiYqqB+B47p5nJ8ZjssyR53+CcRlXTMN4ZuUhHCFD3v4tULIEq28oPMu
GyP/Fn1xbJdGRQCBa3u9rEWM8mBih09+SCzRht28d2uBOobTKBixkYq9p0KOAkybmNjOzzVvSppZ
p5Z0F3ujW1tLZ30RfaWDZhu8ecCY060TkZ9E6CrN4HCNFIubuUM5gjUjHR8SIxphD/+Dk6xQw/lY
syDTQPhVrH6XMlm/93ZU3Pwh1I6KUlr1ITmcHWo7yN0c47S6nS07pGH0Jajgxhi1pbqax9IQN5Ca
HS1xeVpi1q2xG2u2y6G2dODbWphLDfiOKwkAyNIpXP1qPa0B6YClLqult3tLbRZEpYVxZixyJcWh
XzSJneeLma0nfXD++0HYrolKDIUoXxS+S8HmVUSHOtGdRhYZpeX9JttmIdSlgORTUrgQNxLRoiYH
G/3sO7ymrcRWGXhRxjejrwNo38xpWBa6V8SzPQn6DZfUx1AYvl/+avv1ofcl0W2TpUgirgAnGOpD
RFAvd7jDP7hbInfNat2xFkUF/pSDQnRTTWBqLcFYpVXgWukOosoSu2aZocJ9xhsTcOgJAWnlwmEF
ANhPcgXiPUqTW4zvR44KHX83bqdRkUHXuUpDaMBj9kDeCbLVuFFjavd1YWYgkCsxyVAq1vDytYfs
ZuPIR9hkRyrfCFVpwBcXdzgQwqT5BSMyAPnEHjDM9uCxTjFx7ksrpYLGWJdlYeh6EXRtq4PzPW6P
GM7BwIiUFodK536GU1u446Kth7I1eNbZ2w3Bhgg2WkmFRiLtqNmchYLElSHYH/orIkcW4vk8PRFJ
D8M2Hhjbup97vlujPLWJBcCZjRgQD4D8M6SZifyUdne68LuUHkL5pQeDfyIx5qn24/J7xqtR8aXq
GiEaNCCPiFwyKRH061vhUbAUK72LztULY5m73vtukO4etLWyFrIGfcvZKSAOLRwhRob5yGsDZbSf
wKgdobydyiYradlNPUGx9De1p1LPqq1VQY5FkC39koPidUDnG/qudzNq4jIK/fF6IIx+7Dora73U
ts4JF0rJihpezjm94YnTnbDg4FaFffnD7p6VzfqoCKTnalSkDfSNZbf1Ja/HaIGKSQZWlWI30G3M
UMEnH+oyzDMOijqTZlfL3SBUts4quLO8km4hNEOfDTnResA8qAciV1D3T0Q3Y8YmAcPoD/9dXAIN
p82yqHxBFZMVeZ2SBsuwuCLmFwWU5Zre7CP/8jbtX+gbS1TSMGhTG7d1BzRoDOgiYAqO/FuPzfhE
6hEhs5ZL3PpTCDUM0FwQkkwQOX2M2X2/NJ2Y84XfEbFIyYuh4W31GD5LarN3maeMbP8lc5QXDo1e
rWom49lzswT/QEFVu3vuHBWPWDJXs35l2m2zPsofmykfQyUqOD82bvrhwIt/RtG5vGX7Lv/+Calr
T68qHrDMMQ3U5Sasv03cNVr9l03s50SbZVA3XZi2Cl+3IbiEbwg8rHFDuHttKnjA8Wb8Q2ZR9LP2
ifL3IUnAH6NBskpq3V4/caypBeLFl/yA8vI5T/H+nbvQa6U8No1+ugcz8yEuMz8UZ2/sEHD7Lz2C
xc1HpO6yrOCXOa6RGKVXOgRpZiBLJJdcZKRpwcyG9gP7X7egEYupXjZ5WgjgiXElB0xNL/qEo6Xb
na1DET2/43szjEymWXKCLnxZGqyId7EEYhAgTtU7dTGbV1JhN+6lzuQNYFz1Y3bmfjOck2WSiiGj
XsRlPKJg+/85wuoV33qToBfzA65rFq5qzzklXlUMDGChMW9QzjPo7Rh2g65Bg2BqgnWU60OqNl9p
HG+tUN4CVpgScViRvbDQb1eV94dKur/85fYix7sJgxY61ttUBJV8Ay0dPjaTIb+JitbLufpw2cye
J27NUKnNpC1FA5Z1KE1JT1p8yAAHmdvvQskiNNiNUltDlCOsgw4e/EQ1PKh3I0qVdnEdXdcH0Rnd
6ZHZxWIti7pLkmgQcsDVCH6B4Agat1zRrwMhyaNs6mb2m8csSp2CQc++/DlZu0bcc/PMCdMQdRfo
QHjreqtO3iTFpvzfOfExBPrXxQ1a6bjnq1CSy1z0BsijhOUBNB7WNP26vBCRRHE6VmytULeKxsla
ryQy6VxJThU0rngb3YHyIn0ZH4meSAFs/ISkSkVRaT7xR+kWjL4B52DI1xNZ1RKm91B3jiqkRtIZ
IfjAD3IgHypQ/8z3AgZgpQMHZXjz8uJZa6eCSDHqXF2PU+iFxjmCakoZKaYsgvYF8yKc6l42xnIZ
KpYk2pCqQgJd56q6zaJzCATCDGbky0Z2kUqb7aQ7dlJeFGsa4kCIbntFMOTiM3dYPe7QB4obmq2Z
3TS8yRqp2I3GgiRrgggpNAhgfDwOXLpCNaxMdE+sy3M+9i7Sf+vyyvZNoOmhCWBjQ3L80YQoDrJc
ttCCFPNHNf/ZdiXr07EsULFET5V8mFNeQRltOvR+aUeH5E+GthzBPPMvEVOjYbfrTxQN/n9N1GcL
IylrV41TPIjvFcfJIhD56E1eLc+R15G2w1feZluTxEs3gctIMiGvFQ1P6/C6x9O2wYzNxAI6MhdG
BZXJqIq8NLLMV39gLPqtm1KihAd6B83Lfza+7E0oEF12kH2jInjhFd4wDFDEf1yaYqxhqI0Y9zY8
HlScWRD+Lh/Fc3/gbVwDZ+7hS9Sf0sYi5ZMcUF+lJqDYxbujXft6gDqbxZ1KT7ibnMVuwU20HDWf
JcC0e+ltzFKOmoqZKDWDEXqp9GfQZqtWxyDLFFPnfzI+KVnAp8thY4ly0HXqI61K9MVTMLpPVJ7C
Z+1ABtsJHwFrhG43QG56m9T+xY0kyFyDIdalu1r07wnOhZQmjGLW7iHfGKG2TEqyIcWYSBqs8UHk
VLPTWZfK/h22MUFtT4xAKHcL2npEsl22OkhDqn5jEwmNnInQ2L3CNsaoHQLQVkdJfjEA9h9OyZQe
RwEyhmN/O8oK0m9JYLVnyS58comNQSqAFHFcAzb01nOSkN2ljoY+wxXvlIfSLVkw4t0iz6bLp1KB
JFYxx9DqdQ89EgGg29TBrPEzupaqkznqPauWzHIO8rE3wbGZhxo88ULij93zpP7mVcbH2z24m29H
5RuSHmXNXBuaF8pPGBg15eRXPBem0n6h4IHLWEc5R8YAwxv2a7MOyNyHwiLBA7nCahPBHhKQ4bPK
Yf+yN3+t0NoIXJ6JAqABoCr18cC8no9540J5BMKgoGjqTajbg6z+ckDaDxHvJqkQ0c8SZgDkwfB0
ob8BEMIr88QeeRbMYt8P3s1QQYJD+wQcgACJKdxLI73K4+vlZTA/HRUi5AYI/b4tIkwigWocl0Zx
rVmDY7j/sPKyNIVYn40KEtGYc3EnG5BFKI9R5PHCWYNuH2NNLCNUYBDketF6HfCCJYhv+cPsR8Gv
0Im/CwG0tYAjD5kDL2QbPoei922ig4OctrnCwc2TxBcDIrtjHEBO0b49NvNrg8UmSzL0S/ao8MCF
oMEIdRQucZYwfBBUQDhFstekpcVXrWWsT70xO5c/K+urUiGjh87DOEVjFlRpCB2L0logOsV6abIW
Rj1NMK/LZUPbJAEfEJ31xCW5Z8us/DLWQvPVcrWKGeVkKoM41V7aqL0Jm+yYarN3+ZMxTi/NVSv1
xTCsLa/5CbBgqvQaVT8uG9jFzm7iK01U22syGC9j5H0qSBU1Z7iGakrvRQcMXYOqTnLnQ28tR/kl
QVnzloXJ3M9zFUFUVUNQNfWNp2MT3Zc5HzCLshoeznD+IF3lZ1Qxf5evEUi/upv4EN53rLi7+0kV
WePRU+bVT6l1UTUhZ+RoUM1VbarzU/mlm3djgIq4VS3PfaljTbo4+1kvnZWBCdzbdb+NDSroanJR
a7WaJv56U1/VPo+ZVmTrVmKVr/rNeiigg8Qk1GbZpCKvojapmA9RhCaV5Ojf65vU7o+1Nzmk/lve
ZaUJ0K512T1ZNsnvG/8Q29aAYF5cBiEfX7cahlqnYrEMkUWOtpvNbL4nFX7XMp4Wvkc3sVxPRnLT
CIJZElkTlmgLy/mosKsjAVTrZUCLHWyFELsM+HJhfLK3ssin0L5ZCxVmdX7NsrzVNC86AWwI4NEY
NH6LpgAL2Lx/9W8s0bE2mYox49Q0UMzVScDToD8XmHL9TjLoyVvBC/182R32kXLvFmnMzqC1yRCu
ofI2Fz/cTX+iH/oD8AME+yea/TfOB0RO+s2wytg1Ghiha6vIiY0SBflVcVKt7hpUnuB6BDDjEHu1
q95PgsViz98Rr0fJdLNUKoxEgtJkwhgCbIfnQi6Z/DWpb7gkI2ic9ajbvxSUM2cL94KHuXl3eMwe
udJiwm8YR1CjQo3KxWMfy2jVge7GJ0OX0Q/lfpjAdtNcjQfpEAe2bNiML0589IIP00W4HlNHE2dk
Mb647i6n8rZBPbx9bFKz+sU/EVDpOJmil5y7Y8d42LDWS4WchAPIW49mlFwExUoGkO7KhaUqCWOJ
u2ag1AFqXwlwG7rpk09ZXoKLJPLFxWs0q2mmQx1Xh8vfcc8IGB8B7gR3MBr+1BtD6JIuhg6z6nW8
27cQQL9r8ofLJvYi59YE5abGMhrhUkMpOMz+tIkOgSbM9EmJmbLGUvYNESSBinxFpZE7XVrk6Vzr
kZ+PT/Nw0/MnPslMPmYm/3vAJEX4a4hG7CDvHfsc6XgAFTnNUifIhTWFYcXGeBLL1ROq+DYOJZtL
+qu5zd3Ln3Mvfd0ap3YsnYRq4jJoFKttbtWNKwhuIfpcn9lVU6GgX1jiyvDE3Tr71ia1hVyu1qra
65Un3MwOxsUcycud+QWqtOfw3PnAe/Zm98jETpC7jj7jW7NUYElDrmkSnYjDQuPhdazMPrZ5sDTN
XuRDT/iXsFjtq+aKNs/UCt+ta21tyx/zCmmpxiXrwsrrnfhWcwgFP2kMRRZ4Bb40egpInc4bCo+Z
WokyBupgvkIyqnrp4I3Z9ZywatS7x3xjgPy+yZIiRRbKYeog7j4NZjd/y7vKhXqCedk1d6E823VQ
SVKSiqteCij5zE4PjY7C7SEfjFJg8EUCnK0tKlFaIIzY1bVWeQMmCrLTeJV4gys8CprJ+/yNftNd
paAOt8isunyqWMPCu3nG1jyVQwlSGDc5wbdOmsUtt9lPA+Qdq2ccul/gEs+Vo/KmIs/qaOxmVFu7
nzKqeBA6wNMBGx/Qt2nehgnBYIZbnihrs9a5G1PfHYemqoyErqyjFbizftY6Ez3g12XwhrowzKKQ
7hjuQ8LIp/O+MUaFNp4DiYJQN6Wn3mUQPZi95Yasq7dEL7K/lLZsviRNVanrSt2NJaxVr/ktIV6J
new6QUlvPsRHPGnNiCmJ9XaQP61Q5kXooGtQsFcpp40iYeyGuCtRkMdjaPSHBlR9yc2a+zM/g4eF
c1Shtib+WpV/9OlPpcisJb7HrJU8n+v5tyAGuvSoty7GdzCf3nh5WjoJxObW0syn3Grmmwz0wmJQ
jo81aq1hew/JzorFT7LjhIqGcKRIki7rwKNQyyiGqZzyquAQHNurFWrhFcZrhJNsNn4dQFieUeHd
uX8+2qMOGw+dHF5ewTdAIHSghwCZUX5GlxdZ/QpllNA0vicOC1j02fU/GqVOWpGVYgaS/Nzv+6Ae
RXNeMDJcTubKs0SRdy6bralPsJi+6Nc0iefQR5ElqJ3QVzF2Vvm4bJzcYjXUdqL0R2v0MdNSVGMz
WOttzRx9TJgfuOsFbUNwRzMmKBg7Z9DyFNGyVCDpW2SvthcLwg7AU5egcTAHyWwMkyyRN6dHrTZr
hfXK/RxNPi6Tyh56oRGrssBUlnrNB4pDxq5BYXIjOj3E4Fh1qs+pykdj1A2eJo00lEOXBfN01rjK
bCQXgqTOouBZrTWMfOzzbU6MGRiI1EGBIWrUNRs1/SohyQTBv4zufU+kevxFYVAQ/Mshf7dCHXJJ
CEUjL4T+jXZbPDSufCv67eGfOeHUZak0fM5rPy6KOuNQT4BoQSeFPiF0JFM9k0OI55kX6P5OvS+L
OtaYSenqgQcMRjinD6KFOc+bwpKgO/0MnbkHwUI2eazxSE54RnbEWCD9aliHUE9VJJUB6SCVzuhl
V50veiz2WeJpH6+YD9+RZgpKI3mYeWSZnlHy0Ep+bTVGNN6Pi38/oE7O3SaXbOUq7bNYBnK/eZlW
DkK4qVXNpT9rictICD4/8j+uhTrCmtSNdRaDtqF/Wh3Mm9jCcezN5BtGkX1gDhKUFXkTUtRe8diy
0JCsZVInWoFqbDUVbeovdX5d9hBgmJLreVKvu5HJdsPas8/puZFDayaF8HqXm7KFKRAvQ602/y4F
LRgxEoclSMiySIWQJVyUHMmD5tXhS5o+lOvI8HbW56OiR6eD1J4fMCoU16XbFr2ltJqZqQcZNGAM
L2GZoiJHt3BSrKCtE2iCKUDtE0OUZJD6MN9ptRUuToZekgJXIdpZrO/4L5fp+2mgwolaje26SHgH
jI7kDG7lJqk9I4kkQ2c8qwvNOA80RVHf6fGU8JCI5SQ1N0GDaNZ1W5o61xwTeZ5MYRweIkw4ML7w
3n1j8JLMKxqSPlWnjkKtdIUE0h2QxRWvGUqLfW2rA3MwgxxmOnBtrVCHYFaLSFdHufVbW3dXzPsD
B+FqhTm2Zn7PX8nAFjEch0SqSxapQzAoEjqqRNQ+9RMUNOJz64F6EaJTlQ0QO2vCYG/ztuujTkQd
rlMdDRnQnkVors2hb+8HsbNRsHIl/djKyrfLy2PtGnUsQlGSpWJoMoDfvonVt665iWTGQCDLBOX8
RZJFqzLBMZZZsyKUvOLkDpxTDPfbO9+bD0d7fS1OuqR1eRqkxs9KPevyb6JQVxQsCdO9C3prh8qL
oYG7NL3ezP4QDrYoPYdLaQogk1L116Hj7GmCpmR3vrxJu6n/1ijx0c1tGmWlUXY1rrju0H0nb179
qj8Q1naM8x9ZT5qdXi6O8PtJNqgLFchtTAcNYejrMwB0Lt+aoqVaqxnb4u1yy/1ocfuc4xfVDE0d
fQtWtGT4C03f1Ykt6EZr5F6GkppidpSEB25lVOd3KjMf10j+iM0XTftx4tZkgXqH6mXoSJDUVbe1
b5UB8KepnvEAwNhVxdCMZZqlgkmtDJ2mFWX2j+LAYioOtKKu1RRKxp0DphTAkXGP/3cs8sfFUkGl
KaR2FBM+C+LuQcrADCGxQNas00eFET4OAVFXOcPvw8wHEcV9m+S3rYGZcQXExZdPA8s/qHhSSkY9
VtKU+8IYnQdR+pnydQDmJcZe7SU/76dAo6dQpmhSZDECYLcPFzMsB7PiWHCdyyuBps9HJ1TyJkkb
bUp9tUX+geChB2qsMD7XDjhiu/sALHy0UmcK8GGKBJT9a3S/2iRtBGLVNa6lQLH0I2ezBpEYAUTj
qQCCejzXaamMSgGov1pIZ4wOecxkGLc/Sae5tggAucDke/tHPyWPl92DESw1nkpEBK5sO717e0LN
NmgnvdaDDhuBR+YWi0eNaYyKIxhTFjFGFBGiCf2O4CfeZKduCJ67dFnYCZE4xL/nIuBZ+biVydSJ
q1iFht+15noWAa7uLBQkrcLL7ipLtdHV+r5CZkuEANUApI09Pl/+uPsei+ROAMsLmhBUJJG6TovL
Ms58KbmKG3vRX7X012UTuyUFQGr+2qBiSSTqYdjJIEIFmEe7CQPhmEHmPX7sD5DygmQzc1BvP3i9
G6QCSl9FBGadgGmwtoTcQguJVCtxyT7I52w069fmitTNUQ+yGEtlWKaHIeu8bVddAndVfNWDfV0+
TNeVNR5FX7sLzchSj7VbWl95+xsCL6K2LMuEqPKjE5WVFAIjqmIPJ1w41xmTkoEElE9eujFAhbUF
JGEaptDSQBDMN4mDY+sR4s1/ENEsJOcOUAXxbWOOim9GLUKX2gAecAlES7DXY+nhfXdgJya7ufnG
EBXWkiWclawVUJsZy6GxcqGZr9SVqxKnFbrmVYjD9FbOxGmy+lIbWGFt11cETSA0ZwLWSx29pROK
YZlF4MFmU7wjVSlCXJ00prKa3S/ybRN7Moszqxa2ew9u7FLHcdW1HH9NZ3hheeb1zNIilorJblDZ
WKDO35px2SLEUhG0Gh9MSiuaiySftI57ZRw3xlLoSbAecjBgxwYmo1NMQiJQfZP90UpPnb0eiERX
zlbgILvy+Sz83bW3ysAmzxTCLq+Xglf8Hty3SWH2V7KVHeajdJ9dcXeiM/jjdXJj+KwxUMY3fbu3
NnajCMN7ad/nfiokPxQlvyu0+plP1DvGJyV782l9kqapYHsBF4RC7V0nRNOgq1CWnn+BbVfyhbNx
ozm5DQbMx+lZ+dHndgp+EoxpvkAM8vmy9d1FvhunIxmnDz1ArYD3DGhtJR3AHNc4jJdt7PqMjCE+
zFDpn6Gl6M5VzZTmmtflXrq+DBITKLK7CohHSJqs4wMa5PfNVqmlWnYtps4C+cf6NH3vzNxuX5ba
zPz0PkPPVkKRSGWlnruxbGOURJuNUQ4Pka6oQRWvRqrZyt8bEMbF5CmbH/nupKxfqQGogi5g0IIM
K1JrTGpxVOQaNYCoByZYayx5PY3Tw+Wt2j1rGyPUmjKjaucQmFYIi+iWmL9whuDldWkr9W2oMVxv
PxVT4drAQxmyQoP5YmEuDLkdZQI5loPkZ+3nt/z3KogOut1CeSn2uG/xPbS6LNkDuu3AeqXves3G
PnXr9T0IcjCygOFPtHDFCVMSjSMZrIhJrrRPxxvzg6ICJhTRUMjp2LhJKsYc8IMg4CHD5JItHQsX
hKwudw2d+qB7ZKmq7h62jTnKTcBfUGhigeoXp/njBAZPhXWL7n62jQXKR7Qk4cRiQV8iBD/hiYci
SGl3lSX3tp4AuxN7vDdyXvmNtV37L/+NYer6bg1RkyvVMHx08UdTDIrT6q8eeNB/ZH71UN8XdpyZ
rIYja7XU3c21cRyPhq76fJuZ2hSbAA1jCon1CtrdNkMlbwIDcZK+VxeE37CfjDiopatSvatVRjNp
70mgox3Fy3iQazrYHz664TwXraEMUurH3aH2JTCf1o/Lb3EAcIi0/7ojq2Ky8+FgUJV1hRcEFcjH
jwbrbFjwIAckeVGfluE5FZ+j6fflaLUTgWECZB28oUOu/FOHrJaF1ogxdpnr0H7XpsdIGV7bKn6K
k+pO4iBJ2bBQgfvfkZD0qoYCMj2FSv1bMauqsKtRCLoybkgDVfeX330wgsoA00iH5OXyEnf8Qucx
kIEQKUmCJlLuNw7KmlYth5qseLWqbtg//W//PrVLqdzxYa60HORHkf3qs6smHKvBvesJ72ugJ3Rm
VYugoqYm6LpV5o83NvibxK2g+vUPyu8LIVDnZV6XZU2By79VczYRt1OmOlwEIw3EPAI5zZ+2cS5/
tN0FbQyQ3zcGhmzVa5TjMaMAlezpupZBDSsyX7Y7F8eHZVAnNh01Pi41KQmks+p2J8EbjyPUYrur
2CMdNhYJJ9lp6p76YI6OripgtbgR40BVw9MyKke5Er5lQ+NHcnOeo+Q2lvkKSKesMv/z1/zw+CRH
YPM1Yz6VatGQIfpQHmXII8m5064MNxd2QsUHI9SW5avcN6A6yQBSAQnfIftBxoyjYCQSpJUPlntX
Pp3H+8QJGQWKnQP8wTC1i0LGp2Il4BVRGVeS+izmJcPAfnFy86amNq5GDhMLofx/pF3Zcty4svwi
RnAn+Mqtm63u1i5bemFYssV93/n1N6G5Z0TBPI0znoiZJ0eoGmChUKjKykw/xhN08PUSDTxrvRNY
4pESn0lc8elNtNG6XsBEJUVYorZMUQ1PfMkzoQMFKsX2MXLwFjz0DrAd1vArggDPPw+GX/aSCVaF
GbYzUdTAT6WdWv6YZt5TbONgrw2wQy1mURppM7fZhxoOZSZIXyjirgax1uzUXnzdfuNd/P/l84Hj
E/8R1OzYvZTgEmmELDR9D38AjgnkVg6RjgSVu1vcaqBE4JUjtu4wLPPTJLOPdHjMHECMjKFaSsAg
nsLDctd7igZSEkq/nvEwYtTJmdiyNsh2FgOpEmZJRvMt0d4b6IHq5K2pjlHM6Tdsf76/KwVsMwDY
+bQIYjE+QIDAniViGzqgOR0PcsEzw7wbhrlI1D6bEl/LjmWUWGZzFsrHy0FxO9ldVXTo7bCKilJn
dllXoCSX+FVuTz4ti6en/lnaDS545V6CK8x18ZJE+st//06fG8iE4iEpo67P6sDHkIpDqa8y6Hhn
gFgnezygeZjF7dD4aY3u82qJ+tCmY51oAgIXfRlBuzu30CAyIKv6wYh6jWH/gYfQ5xll4rE4NFUk
D5Lm63lqhemdwYVi0gyQ2cQvFylzoKepCuLJrCnaoQMfarqbDsCfAeWs+Zd9ZPvGVmUiGrJCdJa8
KNFTYjQZ0EwUyadcme5yoAPWPDMbO4b1QHwCo8G0ZcFkvEnSoO5CAEI2GyhhPGfZP4/qRNQkMITq
hqQhrfrqBqixVYI8CYDJNprV9D9Vk7NPG+f1iwEm3M3SRPHuYuYvzffUdIkC8cr8++VvsXUlwggB
5BxPHVBUMEcnDCZ9lPsmOgSP0cN0XPDY/8C6OzFkA5rRaf3cC868CedNF1hZZY6QNIWNjuE8AJXG
+0iLnDG21ajx4mBwpgDMl2+kvr+80E1vWFlkzk/dB5PSlgXkpMufUhdZgcapc23wJePP491IIVC4
DtlLuGhFedHJRzFP1yzpWn+sUPFtLXQlrkLJkSAGihlT7GZo8ULSpqfoRFFk+CE9VIwrBgNpshKw
jXp6niZo5uTXk8pDFW9dvziykqFD0k/FGpnmTjsmpdIPQ35Y7sUDHQxG5HPBxDuh6UgzUV7Pc+P2
/WKPua8wUSJ1aQDi36a7rYlPRj+EeASPfmTTMVarYi6sTm7FQqsXTCbob6P0Xlc8vAn9A7/F1ZUB
5oRNQdZCwUnJ0AofMJ5GWzcCWE97z9jVmLLn+cLWDfxl25izpRkQ91LLOTvQYby/RIOj+24/3hQN
5GIo7rA1LN634u0ic7z6thjKAinSwRjVUwTeE8QUzkZuOvlqH5n3Qinnbd5I0OCWkhfdfCqM7wsv
w+StgjlHiLXlLJhy5ufRKatfVfJ8OQhxjxAT0tMir5aKYLJVvKUFSGXfvMY2fXlQ+dnZijglDLol
F1yPDUl6EoCxLMN6CBUPKxu/HhSnN2VbywN/KFoOnRjnC7GFcVNsNblS4mDfa9/j2Z8xsjTwiO3o
J7i0JCYoaMD/gBCxDA9RGeWdFdaKMXt5rTXhHiDz+VkMw/ExVhv5TW0Vbdxd/oAfdCKseUkR8eIR
kVUQFiCXgkCqaDsFNNDXIDvZ1+fMAc8TSCymg+lG3yjjE215AVcMYv4Mj3PjD3DnZP0LmHCimW3Y
FzV+QSCeKqWzxOUcyL6UcXLqraOwNsNEEUwQ64EoQtIyMwBRwzSaruwv7+XmYVibYGIG0o58HASM
qSiZTbG86eNg9T2ej4ElW+K30BlDi2OSeselz8fEkCaMgqqbRcGXIWYp4dO14G91ekf3RNDrWTwt
Fd4mMvFkDJCEotoHQqboVMSSlbaRzVnR1pnDk1jU0KY0VI1lAejnetANEql4+lS+5BT30quRgMiF
kmprtlHa4XV04uFINo1Cdw0Cv7qGojITxjSxUUa9QjFZ7o8UOjzsBOUbZ2Gbn+rTBjtZGpGiSUbU
zvHKoooGOPDOckclGvL7wFYeLlvbXJAmGqiNS/RdwrwVFkNWF6WE3Hkcv4u9q3Se3r9fNrFVyiN4
J8ggbMCjB2V/+Obq2Vi2eSHoRjX75CWegY4Boa9N/OobNLoMNy6t2FcO5Y1oCY6YW7iiL5vfjlwr
88w3C6uoGIlMCX/uwzMVGog1Z4Kuo3BLeks/dlfyDaVlJEjlKqh6GEcgJZo/oDDUVpuAMvfXTYAu
eaeRYEh9csp/UJIywX6Lnsg1aPK8kAtH3Dx/f68ZDZ2v1pahVTqx6RIfcNRmeFeiX5c3dQvu+GU5
1IlX37TBuG4JUDhasSjPzrvJw50OXkYq0Nfty8SqrgbbgM8STDFe8TTItkpwX6wzqWusqPM8Zzk4
XntLmT0aQwMAAXvV7QL3r+pwI1j6I2fRmydztat011eLhri8CYI09HZQrLKpKEx8GPZvua9Aj4PH
8bD1Bvg8NBpL+93UvUmSEV1opZCP0ObEeGgACPUcul2MR+PllW25i4ipa1VUQSQGdMnXhckhGlnF
NGaHar4ajaf5z54an3+fiQAFaAfT1gzTgwIy1/naHDh1YN7vZ474mI3JIGh5eChMX82exeX18v5s
P3E/N4gdURzLpJSVqchw2ai7of/Q3B2uFqAQHqZD90STWGhD3iQ7HtKPszJ2aDGd9DSNDbTGQlAG
CTd5x8l2tpCECPt/fxq2JTvHs4yBWagYUiKqxoeLXVFIgLrnDRVt3TRrQ8yZTcaiEk2JgI10vgnj
/VQ+KTPnobS5WZi6VwlSYQOu/NWNo7hJlDKnyI3ohzEWViP8UR4lrkwwq2iSPNUmvUHvJncb8HRD
sfoqekWFvIe0GTRZuM2irZizNkjXvIo5QzH1RWHQ4gpqhqkb3gq2dhqgpCaDTLPnXZbbjr5aH/2K
K3O6XMeh0kYZkg/acMuuE+8heG72PYisOzu+bk7JL+Jy2gA0vLDJKRheiCyiZa5KrA8qfaemcaRk
YNQEGit2mx6ZFRoBwWDnab/jnOUtR5RAXigDeUZpcZnsu1oWSJnpmEehBO8QFXSG1m7AxSdBb7l5
LOy0sy5bpNGHXd7aIBNdSRAPixYCdwaemYchmEDMLDpLGF6Nc32a08rtevVUC4t32SxvnUzQbetO
EceJdj0GyVIE7YABNNvgcjTwzDCxd5A6sZvKXvCN+K4ktT1ke3C+cy6o7Rv/86OxLMPlnMvapCEO
dm+GaZnfW2hSBD/b5wD8J3fDLkY9SeIpkXJW9gGHW52FCrz8YquggBCLhRXkhRObL6LKqVRs3vOr
hTExq0+nchbnMj1IgmobyXdxLGxI2YzJ98vesFnvlnDKdEhXgC+UhbVFiZgiqQiQsd2WwGFJ35qr
/Ag2PvlGOs+e5AKTSyxyrngRbHOBsKiqMA7BasY/xq6au0jGELIgHrXWiZIaUOdjaTxw1kfd+bdT
9red3xLsbtBFYzZQWRd3i0d1sSBPiOWRn5XbO7Q0AYLg+8A1fo7fePnopqOsaiPMNwxzQCLiltZG
wP4PZjUhuJeWkHMEti63dULIhC1FTAwNUjCpb5qNWxXiacrk58t7uLmOVX7LBKreNCco2w2oOJPu
qYswcFPrwm07QgfmsqHNUu16MUxsqs1ZzuQUmfT8wXydusuVDhINMLb5oGB1olvzIedcMptX29om
44gByK8BCywzP/IbXyqs9gS67fN4M3qjQ7kEMFf6Gpy1G55h+nd/c8zPXWWRgl0JBR9UVyl/x0ex
Z6eAAEv+wweDoaPooYtAVTNPvmBQckUHJYM/qZ2rQGO1sUlQ3Ghqxun3bDvipyHG2wl0f8XSAPV/
2r/K6ltCOMXUrfkyvO4+DTA5VieVpWoEugS2KylyDBzlZr/cjqU1+sOj4POYvLbLcSt7TIrVdaSb
SR2mQFf0mZXfSRZtVID0BIwnILHH9BXnZt4MibokiUhTVQW9R3jM6mIBmXcqL8GQ+H2EETqMJY6g
Jw1fRV6Pc/M8r+zQf1/ZwXhq0NWVlPht8E3Kwcub30vdC+co06/xm3uvjDBxqR/LQi4MjKbWbgE2
Zd1OPOIboKAq/cIV+dyH1L0u2WOCVKtqYTmTKsZcuGHNH+zN0z5AT6kEPw3vFb4dNFarYwJVmZmC
oIPI9dB8746y2+9kFBYPup9ZyVk7jH7t5c58ZT5zsdObp2xlmIlWqjz3YjDGKaKG/t624NBLbyNn
QvPknQ5MqxKU5bmSgZuh6tMom2WlSVEMuRwl6NjRx82wl3bCjq/9yfFLNlS1aCVPZodQZcaPjbq4
el5ZS/gnKAIQuP7nlH3UBVfeD0WezkiCEXcMWLT05iWVI7vByMdl/99ei6opJhERtVjiOikbIBeW
z6BWjL8neWwRAAkmHs/Idvqrf1ph3DAwG5WUc5J+FLuR11xJV8GNcpZ2BIQE9XU0cTvr21FxZZJx
wFqLIcDcojL8H9GfzIsP6U79aKVioJ7XgtzOCT4NsqXovlKkNK4xfD7ahV/8HB+V1/hWdzq39Uef
7KfH4rHm5QTbwevvfWUbdxEGmdNYasPDiDwkvVos6NwZXux3T9meFoMlXh9t+1h/GmQuz6AZpaoE
deC+lneZ9tLzOz00/v0WH4HRkiRDw5OahSfKKBcAIN6nPoZ0KCIM2n2nJrLAuODEfvzQPshWcdu+
ZvbEyQu2PWZlmfGYOJ7yuMzH+AMeBlikl0SW7reorZdUJ/AbD6m77TGfBlmUYixFJQjbNRC5eAF0
5idHhsadCQWVERoqECUHNIMXlzePO8YxUF8SMUvwQT2+CipR1425iq8G/M43qCWGgGTyFAL/yz5+
2mCu7SBGeiC3EMBtD/ou3seHZHGgw2hT4WeQ7EKWuXQuBzGyeQ5Wy2IucaNLiTilFfGTuG9OZVSn
orWknVqeY1XK73N9ViECPYRK6ApFHEgWqdTsm5aZ+Z0SylFtj0M5yxb8EdITM2QHrCjVUyedhuY9
zpSp20d9XVu5itndsBLVxzTLU6cwrwZZq+2YRLmnd+G5LYTyHPXqqH1Lw6KS/FmSIvlIoCVu/BrJ
Esk2AfbMtCplSn/MZUgmpx/mVnTN0cwwnmyONI0D1B/sZ8kkP/V6Jj80hMiFZRadQZxx6OvYlrVR
HfGASopfU2b0ugXS/+g5fUwWcHT2oeyl49Q4YI5admSqSs2qVCgaRnQ/NCXN9ksE5KplSl2Yuqkg
za8QY1M1t+y6iNiB2qD5UFdK01mKiuBiBdGSnoNkUapdriRN5BVBGHZuPFYEbahRngxrqXIRBQah
BPnjLEeF6erV2Dwp4zjNDloA2Y+ipHtbgkq71Jf2RqvnHsCqOUwXaxBz47Qok1RzLrftewcTjOD0
NgwocDHJlhI1TZYoeepXzuLJQLUq+8TT7vC+BWQ8O/wPec9mereyyNx0KkZasEU9Oqx0XplCrbJX
6dy4NeB4QsIVEN48zytzTMySs6kF+7ts+GaQWRFy5BaMesnPy8dr+0R/WmFnkIpQLMRJR22CkoLQ
x658E3i0Ud370YG4Pfd9vXnNrAwyj8FRXtpeABU7mEj0HU2SM3CDg1LC1iliHARGPM0Fzj6y4vFT
Qoyy0LMUw66zRQzISpiulr7+y31kXobVVLdzO2PyZPDyJ9SnPVoOL0foS6te7rWtzRsm5O0j/fdV
uB+SUBdjJU38vMpss7lqci67G8fhNSbaD1HWLgX4jD9uzek+voWc2RM4+QAECc7cty5vQUygl2Vp
qUatA4jmV/u+4MJsf+U2eRB7sFV+kEZisJxnlGeTCSJzNI+G3OGM6WFjiRXyyeqR4xjUn39Lelb+
zkQNrQqjJspHioOns5LhIfCUQ4J3kuBw5z82E6yVLSZklFowZGY3Y5LmevH0WzqQEV9REt0BVAdw
RGUnOuM1aJd9ziI5nsKO/k+hKoQBpU4a0Xxe0LjAEM9fwrRQ2j3xIHTbX02TNA1IFzrm+tX1p8HI
lgA6e4e+ugvMn3iA2JfXI28mHYDU/scCE6SUqJuWRIEvDm/0o1F4/z4HNiS1yVFDugoiR4inojAH
ITICapjGBq6Mxxy5Hbg+fwTd9NUJXzAbWuZSZu4TKNPFgCjnxnsLKbfLa/0vN8CnGTZyVVKTJAS6
xeopzCzwPbuJk+6kc3g0duNR3nNfU5ubi0Fb2QA0CiO9zKFr0lzIZGX5q8tF+TdQSTt3lm5Rlrdx
zxvh3NzGlTnmACa1gdRkwsCQmTyW04MmPRslT35sQ9cHGJqVEebkjVErZGErAc35rh5023jNz3T6
CixQPtDYieEsh9EJwe8l7nXMxtrEfge3I5cgn7NWtqCrIYZKbUfJ+traydR8Z+itDaby/WWf2TyA
n6tlaVTCYlKrcsBqRQPJQt66iaJyGuabTSEMY8vQhIDIhsrihIqZxJB0k4CJ9RrEMspYFji+5oLf
wRJOMopb/wMD1JZrro0yR06L69qcFtBW6i/GtX7Q9oET75J3bVdjrlNw/iSQrc0xR08KO70KNMXY
j/Julu8b3tz81nda/33676sIkgVDHg0AmPlVIp2B3N8rC0Td/7kvrG1Ql1zZiLKiKs1RgzRjfxz7
B4NLE8T7JkxeQIpFzjuhEz4uteUoYThJOU2AGVD18ZDLsvxR4mMv7PWCmPAE3dOuUXTYS47heYB0
Dh3eTJzhG3pNyTeAAlE0uJlsyS69cV+9Lc+8Gvzm02b9C5iINdbEFEjZQvbsQHbxD9D9QzdUemkg
bK3Y0mne/2uLTPgaxkEnabwElEiO7ChcrrvCc096Qcps7oCuwCxz4112nI8ocWGj2WBl5nKd5mFN
lwmVhg/pkNKHLYj18LBKvC1lI1ZUC4LQpugMiS/hjw76F+ZVeyJ+ntnGrWLnb+AO5o0kcvyW5XxC
yanL6lIU9ujduJoHrmJoGSy7yTYO8t4EmJOznfQcXNpOJpgkRquogwk4TuvGd7mbXU/Ea7RdUFnG
o3bKfc0WAX+8Thcn4CmScbeXCTS9nAsoUKAXIewjP8nt6kbZQ5z4rjtQp61jqD39ySjh6pB8VOBW
cWepqlBLJgPN+xhLmlDgdoZJ/XfBjQXkxIBYSN2IWDDJSL/icyJxbtLNQiEIfXQVJQyAkD92drWM
OB8NsUNZFEQ0wS5CyhA85+imqA/o/wLYJFs1YP7q7rKv0OP8m6usjDIxWy+IOo9FpvlRDTGPMNkV
Q2WZrW6NpN9FEGeNl8TCNC1nsZvX0cosE8kNEA/oSgE5ZAKSJAwUThUnpPAMMKFbKOU5yYG2PJQp
QfWq2clL9nh56zZP2WoNTGxu1VmpjUoMfC1+qdSXm6a8Mnr3sg3eMpho3EVCVYQmWOpMvHzj+nZU
S/uyBfqBLzgA203LxLCU4gHjvmmvO0R4z8C3n6bP/84I84iSUZNMTHUE9iR26nkn94eUp1e/nSV+
fg62kxYuNWjTFiDmkuNA0fGDV/kVKnPgWPopPObH9qh7yQv3CcPxgo/34+rUimExj9KUAm4N1gOh
tw0veqttHFtHvu7AFXCoPVG0shNXB2jzUlmtlwm0C/SP43ZBQEINsnOin/SxJtjoaEO3xsmRkPDK
TLwAJbOxQpGbyIyXyJ96S7vujtp+AoVvA9A3tNPswAIHrG8eIx6BPOcMyEysQP7VZpM4CvtJOKXK
WeaRuHNCoMyECr2SCiLHEPGi/eR+N+yV/6mfzHMUJlwE4QANYrA/HqZ+l6qAb4CtXamOU81TKuCe
BCZojJoWpBIopQ6Rr35IzUde8xocVWf0FlB/iN80v73i5XCc5bHz/P0U5+Y4Z5kvTMmNmaHzP9iB
rhzQaOHERE7EYjXTtXbJarUfwkOF/k+jPTbTS9W/XQ5Ym+NAq8uYlU0X20Dpowi+3vWWihcgJXXN
PONsLlYJOcR3mvXTsk94LYZW+O2ydY7HK0z+1sNVshwUWr4q38rmaUo5O8jzkA+hu1XQUtQ0inUN
ST4VhUd59VSq1niD/1GYaE6ZG3oaNDR4JdbNeZz1pjIBpJ2rKNeSMkDBPwGx6mjXGRidCzADK2cq
Yw0ftcTvlF8odhbOFcSLXgoTRkggDUbUgl0IjII7yoSaFZZwVtH61d5LvB4TO/slcQYXeK7KhBaz
TqZskvrYb8D07gaNWnjgfdZwkzc89U4aPi7c4yzJQDyAySMz6PLITg9Dq5n9VpgsKd8FU2gVJHIu
++j20gBXNVXA4ER2jEHMFy0tIlDJL31tjePJLJ6i+P2yje3HhGSiIqkQE0S2jMPM3RJXdY3kpPPq
0aHMwMSX76fGgrCSdd6nHveO2z56nxYZL2nyXp0NiIz51XfzGghuq7a7K+kM3iTpQNs3oZdzDvt/
OYyfJhkn6dUuSmJlASJBs1Cf8Y09nTw0AJ+SMbABZT/A+/rX8lvw4/Lubt97n3aZCwnd83Rphag4
SG2GlmKVpZ5RtbElT4GbQAxdjCUnzEVXJqN32fK273xaZi4oKevnEc1lSI5n94t6XU0vZsBxHY4J
dj61lea+w/SC6SsaOv7yj9l4NWtul4UWAX8/dH8vRGXy2gWMkI0WQtGgdYMIU9LSPsKV5GqYKRxu
Kfnb5X3bLNDLn+eBFT0Vs0HR1RxoMfXUu1T0iOp2Nq5ugfUVQbvcX7bHOQwqcw/FWtBPEIWELGKF
mYkoFA23Ao6cg2/ifSr6K1aXUVOVpaybZYQSsmjVQ420YSd2HH/gbh0TSoquIeXQoVOkXEc3VFQm
t6VzBT1EKniRcWll6aG95BlMHMlDs8wMU0kPmXyMxu9dltpl9jgqL4rC2b5N9OfaKZj4YZCuLjuK
DgDu5QMQ+dq8Eke/z4gterU3XmEg+/qpOPHkgHjRWWUCyKwN8WJKBnIkYF1ia4otzOxDnmG6nfJd
/JDsGyCbeNTim8Dr9XKZ4DEUcVTFkpBCmoGegXan+suOlkM79FF5SCrOCWAxEana6VAZRowsdD+c
rlqeBBfv7zMBRFfMKArCDiHfrHU3FMbUSZaC+JfPMW/PWOCDXAelmpl09kMCXiVHgXUcremWanRm
h8zGRPtlg7xlMYFDjlvS9wTbJiY/u0q3gMTnXCH0/Fw4X+ygkJKObTOk4AGOYow9Re95aHjDPFkN
j5qXc5BZ5EPfj0ssmigXt8JRNnu36r2qvklicGAQXqOLEwk1JmiA/UCc6oq2QxsQUWteechPSuS1
ngqiyOou26eO6ec8XN3mVqKrpkgyGKpQfvwaf0M1UGItRlc0FMH/Oj1Ls+yEzXWr8Za3eVuuDDGB
vlXA2D9k4IqKQGQW79ODdo6PI/IbYCBtHmp2cy81ERQVGKcRCZufztVQgU8RqePUSVYzyVZvBlbU
Pl529O3kbWWG2bw5baYmStGbjNAtke34LFiqK+27/XQXlpb8Vj8UoL40Yuey3c0DtjLLbKXRx1oO
ZGlyGJK8tvTZ2GmzyYHK8naQ/vvqXs76XqpwkpND0e0akJfJT9PoXl7G9q28Wgfj8ehtRYkZfmyf
8qYBKyXY8o2QWtFZBecLJH+eLxvcfCWt7DF3pZ5rciqVYuvrOliP03tS/MBInCVNthm/dDzdg+2+
1socc0NGgZQWKJj9pYqsIa8fLMpB1EM4mKfttXmKV6aYa1HtWr1PDKSieAhac0pe2063gxGQkTG3
/9UmsqAbvDIrvVOg9dxVy4uE4dZynHYgH3DzorxOpuGsSXrBuVF+d0YdGBGZUCIdXVF0ZifBjGhI
hVqlvqGg7DL9hJiPNUAQ6vLKNlKar2aYXaymtuzjrg9RJADc1cHzbxc/9qOVXanW5FJh0aDaXbb5
+1H+YpLdTSUwdMgdom49L1ZPCntSeBimDTfELK1EScsBstEkVrhxidu+CKWuAXpvclQb9/8VRkEg
TMSXU/j9uvxqigkaZiBCv9oAC6Ep9rrd56Kvl0DExiOqTGq8C5WK+wj7/Ux/NcnEkEoyF8C/KTnE
/XxLCQgKTNZmXn4aE2s5FE8UT1o/DDtyx4N6bn269b4y0WTSBAkc9CWmXRE80u+94lx2Dd5mMk7f
Lb04RzWwZwuBwKdWfW8N1Z4qw9VmxZWCjBeNt9ejqJjOhAoBpkG/Rvy4yopJGAdKVG1ek3fTS7wc
4nXmKXhTXHk/XnE9k16PX9M4+u10qEeAHpOipr5a1LKwjsc8EnzgzYKTePuXhgSaCrOd+9W52fX7
y1u6vcRPg0zCnRaaEFUmprpIqR1yszxKS8xpv2/746cJZheFbjHFimAuYBA7gP1BBfAgqMQal6ug
uFZ4qnxbgVGXoV+CSRoVSpVMxAIrTlUngPQfBLLs09Zwx27ywKjwJ674aYb9UMMUCZgFWcy9EM5u
GvkGpHVAh90bcJW64lwwm2EY9L8IVXAPGRRmX92iheaYlNUiuEW94hjslH0E8JVybr3FpkU40+cN
x/9+e8LQyiB1m1WuEw162I7jHB26rNFQLZXsLIwyq9IriHRLIg8pxTPHRMm2lpN27JrRL2fMjtWD
W9SzpaK3wJVD2vT31cKY4DjHerOoaYFhSdBnAj5NXlDd5N2amz5ImROAwhUx1s0YkeusUnOpQ47o
9i6VJC51O7cHMG5PbnFXOrET2MXb5YO8aVND/xOahQDnsuJc9QywahUk6SEVzpkOsd76lqDNf9nI
xsMZfrGywqysJcHU9iEYPWh3l7YqQrd4BSXhUd0Lzj8fT6DGVGgNaXT2Tme8vmgMNdExdLrPM3IY
Mo0SGxzTKHH/aFGfdhhnl8Owj6cQlLeY7f7R7qa9YAsvf2GX42veO2zTAYGIVWjigQcmc0cmemtM
mjpCj7q+7rp3QdV43ke35bc7REcTAgqMCmqEzHKkkFSNOYKmgbalrRGVege0Kz743bL34Yky6vIY
7Td9b2WR/vsqWoRmWhdK2IOLPb4rDMFStLMWcVpHG2U9eMPKCON6NS6mwqgiTDPdK9f1U6Xan8zf
SmVnmSV/l8Dppt9x2ey314ejDMAt7jGDucGmqQv0XOzAVNb6RfIAJpQiuOM44fZX+7TBODsYZISg
i8G0pb+0mFMH20Xu5jvViWdP9kov2/EeSNuXCg1Q/78qxk8WlWRVrgImFh2LYw85vxgw/s7SXoQT
pfMQHN5c/qbrQ36DtshUegS+ugnJMWykm2hzVIHaEQ/JXBAew0YVM/vyZn7cvuwRMHQVizMw340Z
uK+WoCMup7MIhnERSquqKwN3njnhbY4p0/64fBPc9IPGONnn9xBQ4XU5N3cWmrUgx9JlE3K9TJ66
LKaiD32Dgs714ETPwFBAWDY8lkf6JePr4PwHpWeM+q0sMllPLCxJ0JlC7puR1T4tDiYyHnMbgqs5
NIIBRZGt6tRzR3m3fHZlla0GI8MayQgwGciqDEcfhKdBMg+x0Lt9aeyFqTtUSC5dI5PtSiXupMbX
mOf0m4xLK7v1Q0CFqpiGBhVizWA8SxwzPYtr3BT0QSe7YFxzBbu6AsLSLb2otnid+62HyNoe61+1
AUo0ZSz8Eno8ID1LAQws6+9C/daWNceZNxr1ECZbLY6JrjgxYq0bUwEKHPmQ3Sx+4gXg6lCv+6MJ
nenI7ff/nDH3q0km1ipdCB2nRCf7IrwZJ+iDlPeZ8Hb5kG7nEqtwwGxiNkADqKhRsxP2+k6D2DvQ
WgcNc1gpEiQuzHnzFbKyxuyiGAh5mGShBBdRPFAAeilADr8ABcDUseqUPhVJGykwbUqswLTrP3EZ
KG/8HfyYLQ1ArdxOWUDFwh1J/pn3oq0Dirf8NOMnzsZuXleGhoOgECpOzrzpzFBtUHFCnFXxfhww
Y+PQ5FM6BFYO/WDKmZRhyoZjlN6BbMhF4eZvo8wdKZuhTtnbMV3/tIDbNbsOHtRrY0eH30duce+/
+A7Bi0gB9ykUfb8G+LSoITCv6SgknjKfVjgEtwCp+eJ2UD/nNb3op/ltaUTTZUWBDKLCsrpmgmBM
bagBiNweNDDkqrE9Zy8hnkKcPaQf5pIhxkfMKYmlPGhR31Dn9zyvHFXpXku9Pce1eojM/hemVjxR
zjy5r+6NLn6+bH/Tb1brZFJToNPSRhYw1CqZP8TqEeNgSvV42cTmKVyZYG7GVknrAEI0gS8pnR2O
y6GXRA8yJJ5uAC8wFvtx6XhtFhr8L+0qczdiwr6AzGSZA0dOEQnmGYdevG8hY4CC306pLAS4y6vc
DNnQHfmPx7DzG12cYOA0w4eU7jEB9hDs6Cyf4I7P0gvY1THLZ45cGiCOl34UPVdJeGUIcRI3CDCm
0e9qEEJM8/xmxq2VFIQrBU3P14U9/TifK2NDs0jVDOzDIY9scgvdGLvcAerRV/SN4Sq2aIX32ciL
MZtf0pSRWMlg/hI/5pNWVo0I+kxiM4DpxaPCWapdOJg+utIxQtj75TXhwEs2F7kyx4Q0s00NRU9p
yM4Xm4RPROFFap4FuuDVguqxjNvQnMg+eDSuzTeapUaO7neH/JidO5T7eCn4tmeu1sQEzkFphFhN
USYYD+CGcONDAQbV3Mqs9ojxddd0iF08DjwViO14jdipGzK4/w2WcAmVW5CPK5hvoLxEMr5baSN2
Ox8CL1fcl81mlFlZY6IMylX/j+HXMOytgl5Gd7Rb8qzcqRYVPUud7Jd4B1YHh3fJb0bQlWEm1ISx
WGVNJ6dAgHSuGaBgqxGrHAknivK2k+2RJGFeEhCHUGqK2aYiPVTMuztQ8rZix1O/2mhK4uX9uSo2
n4jVOU96Aer1lAsxeUscCIe/R3cKNlKAQCov+dw6FOAuMQlklAneT0wNXFXrvogoyDFJX1LlTc3+
MXkr3kqrv8+kRzqJm740ieBnlS8PV7V0XIaHUr/l3AE0OrAhcm2GiR71UgUN0eMPLNyOUuzrNxRz
TiWM5z3hgdw/UP+/mYNgvanq4DgCavZrKBkIHr1BAw7oGTT3VMgrc8hoCVDx0kB64woYK4Kytjt7
its9ohVq+tGu88iLgCn2cc97Gm4dBGP1a5hUYmrGuFtkDLgsS5heZ60AGUWVTHu0peI/iNJrU8xh
B3NWuPQp3irRWFulFKGx8Mb5lLzVMMfaFMxCDUkRHTJAGN6XwfoQtbWWu+JdVuz6obMLW3hQfv47
syxmU1vI0lQyNRtbouEojQPia4842VXzvhB7qgHyEi1MEPEQdJz1sjDORCqrKm8p+emtaNPeYfxL
9munPFIQQmBLfuzx3g+bh/7TYdhWm9KIU46JKNS9ytJbenAdoB7L2c/NE0kkxBUNvEiawdx9ugE+
LLmvaTsPVQLkLNH9x4AQjZon3hDm5h6iPa/rKPSixcycgMicGqOcIHIr9neR3NixiO6rzmmtbdUh
0Jv82wjj+4NWNooag3Ss04xdXidXyaS8S1Lod+rotaJyd3kHNz8SuhqghTZkFJaZGKOKRTjrDcUQ
GYCktDugR6zLFjarvFThkaCYo8oSW1IygRBRS1OJUewIbjtgv9NDCJ7EGxMSQbMH2TtwX18hdp14
XBhbayMSiDcwbgpYANuzqTWyzFMjN+CUOonGMeCB2bb/PlQrgTrQDCgffo3PS/5/pF1Xb+Q4s/1F
ApTDq3LL7ZznRZjxrJVz1q+/hx7sWk3rNr/1YoF5WcDVFFnFYtWpc9JcSHJoXwGYxzeYA1ZZioe7
FmSkWDp462XQ8p9akNcqGtpOMPy1FCHbqD1HevPA2J49F9I3NqhVVFzfr9oIzbQ0MQdHOGa3up22
ZnRYrdjn/ZGZ8u+9akCEoqBMDdgamMhPFzVkpR5FIhcFGRqCHpl4KLwWilF/KSA6ANEAECjJs/4N
xU/S8//HLH0MMZSjy5liJEEvCVe6zL0aUZ+Z6RpfDEtkrsUQNDnnKOW/n289tUvlJkBW6tICPXof
7RSzUBpTK2aGi+0Wx7drI3u8eXQo8DCeU+a/SWbA4BCbLW8Kd/oxeqwdw5sewPLntS73GlqzYLL0
xXfL4zrhXsUTDphvnvoBgGXVzTxhRDT80fxcj2T2CK8euHc6gzqoAMnBd/JyHW0OKOFpaMvS7/E0
XaIl4sUi4NvBSozWBGGd2bYs6M2uB2o6D6FeRMgvcntQ4NPK2OiAMRsnc10vu4IR73efb/rGAuV/
ed0ZkjY0UKWweOuPjDkEqz28bzBiUXuq/91v97koctFtjksNAoN6WRD0RfUGMj2ZFnTDb0ZY2fXy
zbKoi0UXixhomDnBlBFEqVzRazGqXFyud3OAKc03zssDFaoA1nmzu1bBK6BJSApUSAqfriyD9EAP
IfoikOI7QfHzYrUb4U0ZeIbH7e+aLhu8oeHpjTvg1BD0DSBz1CnhYQoI2zah6wHU96/EG2xSDAIe
TL9jFbz38g9Uf/+2SQNUKh4eHq/gnZD1+zF5mECCHbvnv9/+ujDRgBYbgTHTWHBNB9SmjhLAUl5W
wY4fCL1Z7Kp286L9qI7G7QqQFGvAfHfTNjapTRNRZM40eQkPkVxb9fBcGpHHVZ6IFIuxOhKG6BeV
gR69aigSj4cotWuTLCtaFaPv8iddJFMCrS+bSgBiXK9i5dx7NQvCWUnuHHSZaXz2DEWnihvBbDNZ
oNh+UO4xFrnaIGZH8V58GFx1MJdr3hVx4TGLQntppIHitiDJogrFZOqbtpKoLqFYgmLGnlBVI3ws
I3jKV7OEqJ4juiIeGfFj8itH34BFpbh3TlEXkmVD5nkekIVT3yi6MCwyWYyDib8tlOdCvqurO8ZO
MmzQt3kkLC1EINEQEQYzvBXc2JJ+9Rfdq5LbUsBBZJiMpmGwmWF27zrYLE2hLnNkC7HSzzO60Leq
x5moxF73fu3I6MgqVh5w37rmtgbJid6E6i5XW2GQhDzQQy0oEBxupKEObX4K4+fza9vzQgM3OK5x
RE9QKp9aauclKedKh3ByJ7l9oVhSqlwY6+jKMxOeQ07AFz8EBhNtXTwI0Ow5taXzk9r1ypCimb8m
JmdWwXSFerPVP2eoboxgGk9uCG90L5ts6ujdZAU1lX+sUzfuUA8dv/Kw/jejuvBrNHtwRhIVZKAk
wPBw/tPunpqNQeq+5fM45FSimJuUzggeYp05+re7eRsLlLtnaZK2y4DNmyzVSytwVwiVSTj5woPx
KAI0dCu6w039DRpudJUVNOxITEUBjnL1CPPMY9Gha55xNy3SaM2oTUll4IR2Y9nfRkSElNPTssjC
GEraWAbNiPpy/9qt170iObFUmW3GsLV/ODbGKA+vYlGcF2MkDKYQL3cwue/rNxGm9snhkPFOZdVi
P2gjvjjDxiLleEuSydrC4VIitVjxFtp/TplBm7vwgc4HQWWCNpN0yTlEP4lMcmaufBxBUwa6SnO5
UG7yW5aC+0fX5dxPovxzEIq265Ra96P3+MBdI52/Li75FHgbFVrFtdm4rSlek65QYSdo0oBn+7zH
sLacctFOrcJS1VWQ4CIlSIeXfPktroIVd78L1gTw7uiAQeb7FVGWeIku6yQzxCSKCsiiJSAIrdlv
8G6Byp4HEgxGAiLuBr6NLaq6I4xLL4wD/KVzwAZ9V7rxPWrIYGsgvpq62l1jr5YR8MfCBukwLrHc
qhCWIIjngZOOOfu5e4uqPHRpRUHVQUl16llJr1eIxZXqcwvEjZvYiuTZlPCYOr+bu/EPg54SiueA
b2nUqldh5Y0ym0oMGF4l3bWQ/D7/93ezVuCocXEJEK6Q6anC1eDaqBvAZJke+WB6Ij1E+QYFrdDt
UZtvveb5loVk3W2hbG2SI7y5mRduyZJoAq5/vZaDyQP03e7c5IFsVuzkVm2fX+P+Vn0ukfqGctIl
pSD26O5JndsIl5Ix2GGYMXbqY8e/eL6mqSg44S2PxPV0VZW+6inXgFOVx3CmdAGUiZkdUh+IQu8b
6zEEGa1fvNd4mssq1YSu61dUgfQ1uRDD1Em53AtDFg/D7tGDEKlKoNsoQFLrKTNeaDCukwTgJ7xL
IVWvTswCJwnQX74ZhMAN1RBxvmmoWohQNaaZOvmi1x/BxxW8aZeER5KAcr732T5tkfVuTt3Kg127
NVIgH4qlrSxeU1POSsQCgt5yuVTv5zdpJwyDjRYFKhX3k4pc7dQaxCjqLO8qSJ9zP2a8JfRnb+qt
tXLPm9kZMQXrrQLktIhCDhhwKTuDoC85RnMNhEXeIvDO8nrtzeRRteOrKTEJCxH/q/nFRnXs5E0n
hsnWbj6nkHPC2oWCcYieZpCfhu+E/JQDVAyYWUz9KaA2C6/EOwh3nl/xzrE8sUtdsPAHzK8ooebD
m01ETFOaWRiZnVN5YoI6KVrIz8YoaBGINKIrMmDSPpetiWkgp8Wtwpo6ZS2ISnGl0ZAXJeE0v+dQ
5o+6tyRrns5/M9Zekf+/2as61xdRWQcddM9215hcJljNcLE0zAL1zlo09Kr/8WdqLVOHKkvd4lCM
7uCUD4q7AseY433A3QKNbrLRaCyD1MqaPON7yP1OPpdXUK1qzRk6Kec/3l6Wo+MxjgcX6EyAPaVs
cCkvxIuBeSOCnwYwPCB9Ms0j6sWs4sPOVQVTwCPqOmAhCk89CtRYERt8P+6Q6VdV5Opo4MYscoSd
T7a1QWcuY9mUQ5zg+iibS2V4yicGomDvej8xQIWkvOQ4g+sB3p+vYzAWFcAfo0l8seIhRRiCmaxM
xOOpS+TEHhWJ2o7rFKGDckIHAl0Caiss6UoDph0pv8vmDthLmXQemCsdU8UGwBNUPhGVyP04GfaW
IPJXQFqgwSndpYupeBERbChB8i+8hqV9/hzu7tvGLHU20jUd+1wW0kATnwDT0Flp0k6CvV0WXSMV
DXQ517WoPpCB0J71FeBV/wfQFWMd9M0YL/Wq5xDfPHTvxV17Hd2Gv/nX9TY7rhaZWJkrV2Qxjuwf
SQmZDAh0oZpNF7clA0ysnagbqDknV0RZF3Wgw3o7gBscNDQHll7qbrzdmKMS3GLJtSzkISNd5Gtf
mrJaKc/h0JfCJWg5tcnvQFvJUvHbe36jL/G5RupYZiIqh2DrBTUX1INFRwL/pnYVeWtAhI7SW+2G
9fzb3ciNQepADkprRPCEOIAshKlJozmzBIMZ35FOqQeuAofcgLesOv2IelfmeiszvHplQVQZK6Fr
k4OmjdNaJtGh1FUXzYkbvkzd8967Q2+IRO3za9EsO32ZVMPUJsIBNabJaa76Y/bUPPVo7QCKlOFG
KURz1uw0gRfEDmgTnhk/gLVIKnESqoaT4hVgggUzrIdBhR5n4nxgWd56hz/Kpbn4rHLIvuPJyAcw
4gSSPhrJskyNaJRkkKu31wHoGcEn9cI54F8AFXKhMGOfX+XuiZFVVM+BN0Z/iXq0IEimuiGUSZAM
KEtCZS6qrwdoYo3Dt265jSXqluvnttSLBBxD4SMnmOSaAyt+a82Bfk8kB0j7n5WI7F50G5PURQdA
UFl0HXRjR3e2FZcIoiQYiiN9MxlM8d8glCOKGv+8YT4iziZtHLqpRsxsYS+30gfArez4mvuZJKaB
bI6kwtrv87u3I49yapHKH4cw6bkW6o+oL0+O5pb3JLJcDYP5B5w0OqIN2qhf/SVmYvDiUYPoounN
7Jq59N1EbLN0cs42Sx/ToViUPCkDPTPl29DL/Nwe/eZNvv+zvTWKSvPN+dXvAVlPvjd1bSzNLBtl
DDYpQBFBQjr7tU9KhuQNx26P7AekzRKp+yJdZwFD+5lw4PziSbT4dzIZCyDAhXpMPONRu61N6GwG
iau8sgbqdwh0T/eZujrSZJbiUIqqg3atxeYCBFoMBFqYmsIFRH4szePeh+MHNhmFgPNfmbGzdIRo
Wk1atTCNDuISqdYqycutzo2lz5cJi3xv19TmbU7tpyamdSMrRhRESm1J/NEYRXvMelZY2I15GzPU
RiphNMlhleYBCr7qbXY1PRElENQLLZA/DlbcEFoEO3JZJOO7FwoqvDxmOlH+pRv5uQptZ71MIcS2
/JgFyVwMVtOQYYHeK9RmFHAswMJkzIdmQpVXZqUYu3sEKIyMBjaGcA0qphZzlah8kaHZUz9A5NOu
9GABF8L5M0c2+ssLZWOEunqTYcVlVYbGgQNDQNk6vL5ai+r0iWbG48C4AvffJxtr5KtuYlfJiZNK
ZmDJRc+3pvDCYZYC1IsXmhNBJwBToYuZQkCxZj3/d7cLlAsIYgCo4Pl6ajgNeY0Tc2xXOtzWXW/W
0CI7/yH3LYDIBDc8tot+eo3J2CuJmBfgsbqua29lcjztGkAdEv0MkfxLuWyaQrK0CFU8TuonUWlN
o/nxjRVsDFDOKvNhLi2RjLFvzS+M92J6Ov/3d19xm79PRdYi4bu1ytGEkzFF2nmZR2gceSbwZL/u
+GmH3msjjBalI7A16VqHHknhCC5JEEIbAm334RsC3eU3I87GKJVztXOhyOtUFIGwunmNfkuSMG6H
fefZmKDiQVXi0SF3wDp2oTNirCqJTEIww7/KApTnhMbiAsCXbVafezeG66g58wik4DCjXGcx1Eno
wAZwmJZrY7gSsvda8LPp7fzh2D3dGyvU91u1oinWMi4wPvmzTzsICjPa9fv5/sYC9flCIYYSKEhL
A/62t0Ep5kHZzq4Lc3JVnMLOZ720WSuiI6vCN+taFcOhhWDrjIoCC4O6fyA2KyK/YBNN9Y6T41aO
OV/2/oxKC7GbPqvo5Nqzo+AoqIU5c6bCMsxaGbm4NnYbTkjXtsnxJq3XQ6Kh27nKrN0iu/HlXtqs
jcpyBdBrqXGjoFI3mGoA0VHHcOZbyRtBZgfVPOf86WOdcSq2ZlLT9WMvp4d5fM7Vv6oUDbL1fh4P
582wPhwVYesxycSpQ4Qd5h9T8bOW3PN/fy9jQKKASXLMtEo6zX/SFZkhNzmyOojq2lN6lcqFNaus
OEQOLr01WyvUwe70debWBkTrXaBfktfl7PM3DQamPg4d8928+/bY2qOO+ZLUGKVWJNJeD73JgzyI
Gx4HzBighPqXxHjp7G3R1hh1tsuE1xeMIUdB3vkL2PNlzOX/t02iTnYoJ0XNZ1jOsF5PCwZxoREQ
v563sfta3S6DOtCyPKjN3MJIb49gTiS9c52MtqGukl2i+mbxb9xt80AQkuBRKI+9W1uGzULB7N34
aAZDbAGzPFA/pnbOAM9VkxoJdFkBgsndzGudGOTa34Ca6oJCUNuYfkT2RZlp8yxeYr0w/Iz346q4
zKvY1JfJinTVPv9dd1+HApJIjO6hyS3S87E1J0cZN8YYYjvUR7yZypvBqyIksMllH0xgAFqO07XW
mB00OpiwwX1P2Fin4gfKjWvKY0gPOiSTQzQdSVQsfag5QjaJNZ27FxMxDwXYtSwRzhrqq/JJVzRS
sYQ+hqvNHCTpWh4k8u9IfDz/Tcnf+RJONnYoj2uhB9wYqz76cfSriZ8mjVli3w2LGwuUxxnLEnYK
ZnGDtqmUSyni1MVsFmONnF4YlF+F2meTFddlX/sZVJl5c02E6NkARfF1LOtE/LaWoF85xlJpxlwo
V2ZUpGvGiKv734EQ48hIsyAkd3qrFmoNFftGSIKoAuRufFLXp3//ocFCi9cwkKCYe6A+tKDm8MYF
3bWhu4sUzs6X8RtL2FqgPvSMDHJd2kL3W/0g1KgcFxojeO49V0UeD2JgEMGqSzM2TXNbcEY1GodK
DKoZVMgdQlmDRzhYdb9Vadsaox4sQpzlVbcAAtI4RG2o8aQUau69OdgS5LLbxswt7oJjZT571+vG
Kv184cSswju5Vn3jnrtOb0hh2gCJ0Pr+J70PnfOn4oPIjvY/SBSj9iyByhR8nKfnro6qqi/7wfAV
s3oqRG++L+/nh/Y+uhAuOIeQIcqueFSC2I9uCDMNf8Ef9V/1HaiqvoM81be/hfKBTGuURl3ENGim
4noROqvpZndpOcaa9wICFkre0TymBmhe4TAbe71dxfBQZqNptF6JB8cUPpz/sLtHdWOEcre8GITI
6AsUjBs+aNTyahJUb5xkq55UDyebYY61Jsr39CGCONNQFcGg8Oa8/FKqG4XlEXshavvdqKwinzh1
1Yba8GtpVWx+HFNLzmZG+4K1EOqS0/SxijrI2sFIhp0pbtslPYht73xne2Swp4p4ZgDzd3rssyXq
tCYVssNY5kGbh/daJh+bcbmNksHOZ+PuvLm9gVkdGdA/9qhlRSOYzmu94PwWGRn/VAXR7Zpa4gGA
xgxiAmRCnLuJHxvB4VgjK8SDv3j4xjQVx4ZJGaEdjPGf8hj5UEd1RxMQfHM5iuwRFeKhZ2zRjBeF
msbL9PFZXfImjZymcvtA8ySn9qbKZiGU9p3sn69KU15kcZOIiYEbR+u9TnOF6b2y5OhnmDI0BXbf
2pvto59Wda/VVdyAf5mMF6iNpRxRb0FrtHeUYBhN3YWQt80aNtr3Nx0QfMwhqxJNLND3+SSGEVo9
4GUwa9BlFi3DC3aLZaLwaYKK/lM+igZGZHMoQdn1YfIqr0QT9K4D05pExMlBLgkKJBZwad/HP61S
cT4uWzxUV1QQAGn6VerD2xwPD5luMB5zu/io7eqop6rRTDWv5h9Nu9FGo+y+IN1s8Ai0TB6BvbfO
1hTZy01RJIoRqioCbpcxFImRe4+ocX6LBxxh5PPLkS+7MdNWujHVMnq7SYV5xJdifD8fp1jLoK4R
ceyUOeTL/OPJRoq0KwavcB/7582QaPclTACeDgYUZHHo05wuI5eikRONFfpEKwbXlNnPlPxlHnpQ
IqObGYsXHNe4503uH4aNTSoMphiEWlIAQ7BDxRXaDp7+0L0QnpXa01eTYWw3i/s0RkPZVjHBtEWq
cRiGInpn4Wvvj8B9pVfEnHylMG7/3achXth/f1A6i2v5aZVbFcn9hACF9BSuTJ75INCe/yeuvf2A
uDFIuTAXjbkhVpjv7Jz2yDsSBh2gj3nR2PJLBFRP5Ha/WHPAu1FjY5Ly5jBD1VHR0asKy8UcMA2v
jJFTaAyM7W7QFcFIK4i8CAoSygNQQjOqjOA00HbTE1SAWMWZXTgUyBD/sUClHmLfTLKujGCxDsaX
5C5GB6zwoqN0S0poYB1n4hDJT/7qbZ8GKW/TpnaEwoqYBApoZrPaFZQOaKVblXs5f+r3Px3GDDUM
p5IpgFOv5uUwUfMZRVu5jM0sukuZPrx730NN5W8LVPirFG6IFl6DfpA7OcnFABpZQsbGOQWHuRB0
QTDPNTam8soxHIy1NOpUCHULHtQKS1v1g5LezgMjwdhdGFqTaE/KBillnX46yMLouY4s7dAommMk
k1nKKYY1D1Kams3AqkHuh4uNOepEdGGH2Sh9JPzwBJHXEFLA2eqAIyfEQdPt+XOxHyxAcgqeGIPw
0lPmYrEQ26lGd4zAR1RLudBcADp84cqILR4Tb2S2RmXF4N1PKsPRBJwWDNhTqU1cxCm6vqBDwxw6
mttGAgLZSYvdyYi7mzIZY0dWe6YExF7gl8nxxLS9ooIl5HQjlagSo7xoAAzUrOk9u+Kd3J799FlH
U+Yd3CsXwuv5j7t3MrcGqWtNDgVxkCYJQm8CxLSOBouOifzgL8Fj8xmpQD8hHZDnETi5mL9awLlg
tC8TCuMD5JqG4XEOZ8bVubcelFb/2TYqytfcqEG9MI6CCu254TFZf/3777X9+8T+JoNSE37m2qxE
p3EMuD4xlU5mrGC31ShiYA0kJhBE+MIhVGmlEIox+jzF+2JFkHocffWhsYsD+Nrd4YI1PrRblcbI
FbinUdwDAIEOHosoRpCVwEl/V17UJzJdCoTWsxqb3I/m0HuRu77ihWLnlyzI0r6PfVqmTrsRNUWa
yjgcqfA8x5Xd9y4oXE2t8vjm/vy+7ceszSqpg56nLQj+FcR+xRRcMloJhqGLweU8CKvYxsN/s0aX
4aISEgadgoCfH42X5CIF9U2CWpiUm+P/MEO6m9p8ro2G+QISw/VahrRe1EKLG9/5oTHrkpHZ7D/2
NlYoV+4MpSgjMv7QOTKh2odqXWKFN+JND6qD6kYEUlM7Fgx/2093oHSCxElVdYxznjrc0lVKueag
V+gWK0T0hzpT4qFb8vb6KiLZYeFs98/Jxh7l4CDtwutSB9p8Ado88gV/qVz9qHgEbAIIP2v8d3fr
NuaolKRs6rnis5LzY0k0wcbulFDwmPXYOX8gWWaoBGTqE0NZmlb1ixCK4mLsl2WG/oV73squP6ui
Dn0HSD8gAz7dq3zh6gntoDgQB5Cta5awYN4WnJRt7nOs2g3x1y8Xy8YWdT8rg9AWeZgNB16pzaXN
TNALmUsTm7OgQQZ+8drOjZWGFZzJIT9nlnKCaZGRpoKqDC/cMMBEzmMGMGL5NNkf9CKsJGQ/9dms
kjr9YaqkoTGiLjB+FMRI7zr8vRq25JFcv7xcX4XfMotldPewbIxSLhDm+RhJcgae2TKyJKAuO9We
gK07f1j2PW1jhjr6KMyHEdcm4WF+kVwMWUJ1jXtKryLUMjE3e8ewRn70l43DOBUYMTC7ClaT07OZ
hAOfjblqHJTBTB9EyMpkmHdLf6kCold+B7JuO/oWghUF4r+N0iW4tqrTKlMJacKTHMiWcVHdpvft
Re1g5hLjEOpF/SNyWT2gve2TeB7kQvgPuSt1RDG9n+ug2QR7WHfUW0hWVKM/Ci2j0L6bpkB4CKz8
YIoEXIS6vEvB0Hs5y4DssprcJPyhnNMH2bH5eAbkVse6f4hH0zuI941MWBlEHi/E0x2MdCWb6xIG
e7t5AqYnKP3khmCp2aQM+4sDSpLAZ8EhKlJ+NxWi1CRDEQUi2AibYPblg9xDV0Z0cyJs+9AyubN3
d21jkVod6ow5ZlnDhJRg5B+DMz1NKsiECDo/qcwEQIEHMNHcs9APu9kfmhh4W0FDQkZ/9/SrtpGG
+u3c6T7n1wdSTChvCFEfZ4WYk8tuNKc4iDYi+h1zKmCvrrC1TJ3TbDC4pm+zDHNdxdOIuQ9i3YhM
BW3D+ml2RLO6Dh1W7XA3pG7NUluriWqli/KIORYXREPrEQK1kxNfZx56wS+Q7rGr2kdgZRST97f3
8zNT21vWIB1Y+x4p2sCZa+QlamnVun0+yO3dv5KGzURPSsNQL3XLK0IvLkKScIc+G62Ju6+m17rR
zAX0jnnKIGT+cIEv7rgxRj0bmkTg60RCy1BCT2PFnEPqyq+Zk9phbao291SgBbBc5JaIZ0PqcHbl
h1esFsfHTOW5H0EFoWLtZ4EH+DMw7v/MBpJR/dZp/TvpAn1vU30Lzd7ibsSLzpeuO1ZvjCQ058xT
l8ogF7UYhTVg2251RR5qhHqeVLyZjzTiDGcs0RXhehUEqMsvpORSXNVudQnGD9whaKNjLJcFaNzL
rTbniC4H83PfidzUF4h+pOWXeQOw1j0TeUXO/Lk1UQGgklcNKIloOEQV2FefO4UBhmAtg/L0phiN
SQCXUpAewqAEgCw5dNCg/s5suwTBTjDXggP6C3NZ0Y0g6S8y3BVz5LTLfBiK0uyizDvv3Lsvoa0d
KoQIyJVKSTJiICdVTFFl0HErLNksMF9MSPoTiDqct7gfTj4XRiVoktAaoIFu+cMAWpHcuMzLyzYz
rDh+Wb9FTbFdHBW65BXdAA4s8lAz6o+kpAg0FRrbuPJcNhRu9+bRVQUcnQj3Ek0RnqAMwMcjmM+7
4ScXe9EQFN01gEDnP9/+hm3MUN9vBp+EUkqQ0ZQ9NdAS8MlXf8XgMLEmO7Ka++66fpTvztvcvWY2
JqnPmCVLFukxKB24wcvj2iwMr5S+Na8JEZZ/vh8V+hPoE3B42/0RPVAuML50halzj/BWYn7Q6Vi4
rd1AsbFHRflFTMA9FiXZIa9eBe2+jf3zX233KbJdEBXHm0YVOj7C7Wzc90cD5B6yXSTmZCPzQW35
G9IX+saaTj2TpWIotWUaQn8xsjswE4CGfGCcg13ACMRUddXQCXaRLgnJHD8LcipGZFaqPSouf0no
Pbifyg/1Pr4SEDFSJ7lOelNkvQt2j+DGMhXVuTLn4pmUvvRL7no+/mHPCY+l377/AXLozvQtkCZm
o9Fw08E+CPao0yx25MdCNRJ4NMQBoVUEijzSUAQN+9HQLGhrIoMNrfU349jsxRGAeZE2Q4ANWRe1
VMyLzX21Aq6IYVrlWvV6QGOcxqoul9fBTX8ulRm+gA3PZj5m9yLztmpPRRaJy8J6ADLBl3+Ulal6
S24mfglW3voZapDLWwOCpJ+tlbnaa/H8rUV/tiioEJNHqVQkM0+eYTJ4SaqrLNAJI6ItgjfW/HMT
hVesPsXeqdqumAo5BgbwioiH1XSM7SUtnHXVb+ZGfWCsjuQEJzkJnrPQBTA0aLML4J6iQk0Isui8
Bt8Zhoejn0RyTj9Ukyl5zVG0ybQZ6xX0JbRR9qjIAzn7cRykUD0Ik65YS7eKtlyGiXd+WQwrtNjO
ygHAHDUZHgbG4KmxfNfkEyMXZpmg3pHDOie1FtXLYdUfw+rHwMRQfXn+n34pmjpZHJIkVGQ8bjiw
Ppad6iZah25t7ZSq/ChIua9y6i1SykOuRAceojTnP+EXl6PMU8lkietBycF0/4H6rHhLTp7G4XGo
X8uCFbu/nHXKFPnUmx4TBvSblpc47WBIDofGz09SrcLk2SvfBUKLa4kUPdgU8F8L/MQuqMt54EAg
ak5j9qU84yquFiLky+VN8tF7BNoPVBNAI61O6cjPuWym3sBIM3dPzsYsFcxyrstDIwIrWTkG0Cso
p8P5ndv9nJu/TwUs3uiGVVMz7dBmEQQ58PzG7GOqsYQ5vlwG1NejIlRklEA/SYgcGSr4WmYJfWzW
xlWo/Di/nK9XO2WIClHQXIqaOV0xp5WDX4BoDgL/4QyXsW1Ywi3uWEt9xgxLZLPadawVUrGqEcLB
mPuIOyRAPMvGVZqq1miAd55RWmBsGN08k4ZeDhsRX1KenVxyUuO5L1k+thvnPw8FnR+BF2dMFQMM
r4SqUznmbuQkFhhANE/BtZk+svo8XyuKp7tG0+Qk5VoX0FWVDx88zASXn3jLb/ka4F0H2k+PrNLI
rkHwupECsAYmWxqmrg2ViCMYRaDtj64IqDC26wv+erYIFXrtsSoU5NTRFydkCIgYNqqYEG88DVoG
CHEqiKEhaK3CMVWOgvZqyHi+1ZGVCwexZKTse0Fja45y6qRKqrUfKiLvdp0UP6vpL4aXsQxQ7ox+
QViKtaCDfhmIa5A+hzfRo2b1Tv+EKGJFLlN/fs+9tkui/FrvYqnBSN+CkV9occmNjWTElLILninE
sedgW0uUI4fDUhHZNv1QKGao2i3EWQijdE7YIKUaGsIf4F1mr3M3cn3ahdjP6RnhVPQllkTEDJG1
uqtd2txdbjdooQkeIcsfH8EMCGdg+d755YLZ+NRsL4Z8XE+GdlCMy172I85Nk29kB9uVUS+BSmoF
0PFm60EWSltZ7nQDNA7Paucb5c/zB5O1GCoPyZQRI7xDyR1K+U3Q32JZ9TuucP6bESoDUcpCyaoe
3qUoINPC6F6pY1lN9I20dPvVyFo3iU5VQ6Ko4rgsCFe/BfheePtvy6CCBBhqpnFWligYo596yZlL
dd20/5rJGoF9uwgqUHRpPBlDm3OHtLudUTVgMmuwdpyKC/EUaXNdNXmwcJl0FbW5ZjeyOtxMk8Ex
UrFdU8LHtK2hK5A3Ot0QIQpDQZrJndEDt69FJqACZpaz6G/276aNHWrjy3Fq1bAHsj4+tKj2rX5/
oT+st3/g1Opd8uv8OfjAP365nDb2qIPQZ3rVVklWBFooCZndJErY+lkfqw96tvSTO8kNfLdrmik3
AXIRf1RJWaJxosp67y1qspReFnfDXR/qS2pVYh3q5pwPcm5OYz2GZheHNTou+tS+qakyPiR4yv4K
J5HzG62N3iWxxLHr5EbAKNeK+VHViJR3bVZBJcFpoa3i+IBxoS9yFfNdTSPZUxa1QSFD+QZYs/YY
63J+TNRKfVfDLPvVtym3mJFerHygg+nqd6LompeVmtiayzoY93KyTJDQq1O5NpNJrhuzaNRUuKkW
DRCTesYj3uzzIkYuPBnNT37JjMTKk1BITBG87Hdrk6SlCawsaoe50tS6yadaEToiqHVjp1BmaKpU
bbi8xklWQpNjXufZVzNOEMyMa2rOjKalGKCE2M0ZQBmlCBleTsqDUBBS9PmivD2MVdHP1tznvH7Z
8KH6O50mETqUjTo9KWvDv9dGptd+xFeqctDERvnRpKE023UaQwqhLkv1t9TMM7ig4gV0POooAVao
62H8nUwR041kAv3DJyj/bscFoEyS2MiXRLEK/Pyu+lv5IQRE4bXzZwaU92tDlsSTjT3K3bthVMsh
H9By9QZQX8uYUDW51eYi07hbbghirb9trvlfUWaljclKG8lqznkKlRqkMydyQ5uC3lsNzXa9SDhw
4Chv6+pkGQtMw4g2dJ6PxokeThgfOlRKZc7Db1F9E3sWsxIr1tCZfl606VgrmN/mb6WX9SiBuFk2
K2ituqsDxhtmlsNaFZUKxLMoJWK2rAd1gIgrv1qjlj4pPfzxfFDbt0P4J1GnAlqeOpeZ2kxtM+Nu
5ozrdXRD/VH613iuj6P4aYI6iski4P4nM9/G0pprfRBKQP6aS652VfCvnV/O/3PuP41RJ0/nZjks
AZcJ8gOpd0i/Yt2UU1N+mNwQhH0xcBcihE6A9kovM8YF8f8ckn+M00exq/NKksZUPxilWSZgvZTA
dyEf5luwIxG9bc5mdWr2He3TIpWUSpDalntB0g/h4ivrUe57MxpqK9RFM5xYiP3dxwzRwfhzVujH
ZyHVKxRx4dW6elFox5HF8rRbOiLY4b8NUFmp0UEpRF1hAIqhuN9eVDSOO49zoBnKv4K9HAUDIuK5
pgwn+NpjOz2iNHtHPmVZvyStdJivZze5k4GXD29UySz96lheQbAFV99/PSxU9iJF5WJMK8jaOmdy
1Kf8Gn1/myBWoMnyl2Zz7n/zDHqmqCzyUpmScTk0DtBWjRVLgAVFTuhmB92s75Kb7EA6pagJujqj
FEOc7ut18LmvVJBJxqmq6kSdD/oleJR840ryjICNBPiK46C2kYo07aSpsVJzy0G5J2CS1ibId4Tq
u+QxPIpvBvorng6NocVPrf6t403WG5HljlT04RIJndoO0SfMnts2s/j0VyxdqkNqjf9H2pf1xs0r
2/4iApQoidKrhu5We3biIX4REidb8zzr19+lfOdsK4x28x5vBDAQGO5qklXFYg1rKZmkL+HvFqQ/
V/tXOp7l0TQiCDuD/W9NLeRP75lNHjvQ8FmA328cTmxZY/NuduHDQg3B3xgK4kiC3kjfiLX2OuoK
dM9N3YOVpKZttaDkliitellzxHR9gnBhocWoYUytuW5RJGK3MdRUQwMdCvpHibTd41MBQQHaIkrB
uPLnw4Wi+LAgKZqdLRCYF8f2u3I9HhO3u1qOs2Uro4swxrRHTDOsJICXhe9exBvZgu5OTQyy3RqP
pi4HVHhcO9lyTObXy0J2jw/tnAZw0AHmKdaMwYITjkEO/LkUmGyR9j2hL5jMd7kigwzf96gbSYKi
zGnfNllFTb87RA2g7nKgMRtrEaw7Z88rkSmiTllFfH8LP1a3KtMmERApI6YzwPdy7ho/0e+C+CmR
ZXx3r0DGAGyGRkeAiApPwDbQ8jEjgFvN2/cqfumn58sH9HcPwWrUGwGCCrIWQ2FpzmaMtCqH5L24
q66MOwLogpWzS5FefOuN+pdn3ogTtK7q0QI4LMBRGw6Nz1deJvRpVV5+nd53x6i2rZNkfbsCddBA
/X4FAdf1zzPSiaqHTZek58ad3N+Y2ag3cHAzkuM6+jEfL8vbVfiNOGF9S4Ypgx6vET/qzmH8Mwor
j5cQhhr7ZUH7sd9GkuD6O7BJG6OuAIzXIXdr69H6zlpZG0AT9tTbjezoJCsTITGboZ6iua1qn+vv
jX69TG+N9rULJee1a1Ifq2KCGWOiqwM5DnJfCbsP+t5tyxrXyvvlvZMJEewWnipRcW0TvzW/WMRl
8UtleZdF7NvVZiFCaMlmcynjOsrOkV/41gEkwP7KCR+CZzB0A0cibddNbKQJGTBaD2E9o6kGk/f9
d9TWzvmN5RgYEdBi+59e8/97M8fqODYi103eOD+LWFqjmVZ6rr3ieu1u8IBc5Awv9dPKI1vYwbvy
TIEI58tKNrvB3Uaw4BL1qWh7TVMnf81rsNPa5rnasuxy3tV3Y+2MNBlmDMWpIKRqkmTq1ixss5x6
zXTIfBOHpoO5Q0kPwr4pb0QJSq/PyFJFNZt+++AVVKD6YTk5+mTXXE3gdd8k2rL6vL+c8EaeoP8Y
ECYlDRdU1xpbPbeP/VG5sm6jF+UBAx7nBTCq+QGJnNCeHy9LlgkWjIImuQmycSx0MRLk5o5KeWuV
flOENjJyMge5ruLSKgWbKBgSe2SAnlQu2C4wMh+e9VsNCRQ86eTjqDJ1EcyhTpD/SuYIXUVPzSsY
UNHmat7PhYOq+nBew+PobN5+BgNjNcPNWQrWkPAgixQQ1mIcQTmsJAXm9UpS8E+vhYy3fdfNbIQJ
lymfgiLUOxM5/fYQaPfV9PWyfsg+X7g9yyWZRiNbN3G5WSLFnntZ+mk/TtwsQbg26cx42zC9Rg6/
fQZdhbOGiaEf+6W/8l5baMW7vKb9JMOHRPHiDE1rSCNzWftT1rC0Dp0E+aibX/2hxIxK9RZNAMFq
f8jcpGyl4lVamEHT0aQ1/MTH6LCnXAGV7VG/XQHIQSP1I3vSfclKV/O9YHFM8CvgjgzmCoiLyAFP
r51fY7KguIp/T6ECAPVGNhOze41vNlbwJgGKDaWaQBt7tbTb7H5KOjfUZU2au4a9YrmC7FYBs4Jg
YGptAmGOTHiBduwA/gi7Td4Imt4oMGQv79/uejaSBOtSwqhOzCQ0/QSNmTVLbDXy0kBy2ciECCYG
EH+1Lxa8k0az/BFXxY9iZj76MnXJYnZNebMYwc4AQYHalYW2ADrVXjmHTiyleJWIELOfoYFMwJzo
cPAd5pDvePn9vzoPMQW/gKO+jREn+nna2hVabPTEmWT0fJLzEHOcbaKphCkmsJf7s2o+t81Nqjz9
d+sQ7CTjrOz0Gn0TY/qFaCelfG+C5/9OxHpUm2BwId2ig7o9PJPoaa6eCKIJ2XTPfpT0oVH6upMb
GXO+kLQy0NrSn7UzEN5PyylFjGu+/3PXyaq9u7HKRpxg95lFiFlEaGdsQUAf88ppWG6rqmrH9N5I
Hy7v3/5zAWluPPIxm4pmxj8X1xvLkIcTvAy/C0862IqJkyIABNfQkfiy58Kuzm2ECfHm0makV4Bl
f86Ln212VAPDSVAgvrykXevcCBEugz6OOh7OKEAu0feuelGaz2j15vMFrSZGXFoN5mD9pPGNyB+t
u1SXXN27rn8jQtDqTFEjVNThKyfS4w2f9/lJh0qgNj0sjgqI9uPlLdtVuY08QcNR7sgSjH4pPiYi
j5HZuCofbvKqPmR5dT/H2uGyuP3IZCNPUHE151aZWECdSVGAR7nfZaCcIg71q+fhtsQYwBfFW5+r
kWTY4vfb6a9AYSNYuOnwdJxIYsFzr1mg7jUC1/nsGQ7/AbDh7hx8oW70CHZ1vJYrMDrUkitQppnC
FThnjaZHGibf+HK7aiZ9vbyvMvMSrr5AmXNKLOSQ84LZwFwYglutzd3LQiSLEC+/vjZbtoQABlCr
K2u50WRDorLPF3xE0OsaRilT5C8yajPttc8l2rfuwgUdEC++Ieyp0YwWqrTGD9Z+jcnZ6jDtGADn
ACVUxbptJol5yZysLriMIrQ4+l7W5wsaCI898CqNa/KrA9YzPWVH+nj5hPYD8A8tF4t8SYx5M2um
rc++BA/hKT2tCEWaD7/+L3qdeIBQkGzpf5CoA4fLAOKNzgXNw+wUH5QOjn0d3au+AY18JQBSZi+/
V216lR3jH7In/b6y/1ukmOFfqq6hvUKYD6paOzHQYDotNiJM2dLW6+JvdfmQI+hjP4VazHtw5WD+
/cDc7KAxAPqm/spjo3yTcanKViVcXqPW6FmwFkfyzK9Qu28whcu/SfRjVbdLSxLUsZo1I+1zLTr3
58IffOWqO1Ff+9K765q0RxkxxX9Q/48tXE1+E0A1CAKrdAhMECWPwMuaTha4wNkZZD2OnAl8/y77
ECbcZcESVGFuZdnZmO9m8zkLHkicO42e+8YUSJqPZKcl3GMW8GG1bkCgPs7zQZ/yx7ohpzYoPcmB
yeQI11aaqzlm+HJ0+L/x3l5JEvtfK7guf5h0sFGB1u+QHWWtTfuO+GMjhdsqX3olTwc0HWbR4wTI
f0t9ubws2aoEpzGmelKYI3YPzRZ2jUlfHr5+gp91zVOZpqEwA9lU1Dv/VL7QWvJiKYIM9jt7mhcd
4ifSgrQJ6GLefCo7O/j+mWV9CBSsayRpw9Upz84I22zwlNlA1C+4TCX21fxDimBTSq2rSpbBUahA
yL5J/Ph7c03ekf07Wg61boYZ+cZ/3ieyMff9tvTNjq7nujFnLW00GqYVStQoKBwrjIKgjgv02ytC
8XagBx1WPV4Zj9Uo3VvZqgWDi6keJ5WK4KMJW6dLnrqwAqVvbrfBd135VLT2scOC0ZmlqpXo8cR8
QWu5BmcggJ0nyXDSvo19yBBsbIpyldNQn/0e9AuUvy+6Yl/Wxv8Qa3+IEKxsNvtuKVU0wFeZM577
FXpoJSiyHFCtxNepX6BIjbelNNb+m1f2T8MT6xi5roNDT2cRmAENwEkwtGu8KI9VZEcH7atyXrlI
5yuwM89XiWbrvuzWkWzt7xaajZaGWVgVamZlZ6YnwC5Gd61MQfb91793VhU8y0SmvkCiBii1kU6P
oYE+I623MEmWhP295BRXRfj7yv6QJTiVNkoy8EXqaH+7aUAV3j6Z39czVH3lOB8szLAlXjbZ8Zfs
5lOp9w9rF2GGY2Vqloo1GKBI3jSS2IYsMSg7KMGdhF1V5ZGCg8pQMywSy56Sn5d3TyZB8Bq1RTID
PbqaP8xXbfHUD7LkvkyA4Cr4tDCl1lDX1Xpu42lra9S9vIT1K146f8FRhLUZJ2FdIs81pg6JQqct
ZrftTQcgk/+lKMFhdAub8iHITL9tG7cMER32maMt6WGEC7y8KokFiRWKgBpmaMU4GAP4y1MXOQZ5
46EkSJNsnViOWOqyN7sICqwnb1TXbUxjemF3BuuUrE9NogZiGYKRqIyaQUO+E/Na6nNxyHEZN159
3fo5kDHaK1kTsGz/BK8wqAsIrMeW+RS906wJT9owHVLaHC8f034G9MMHsHXhG1/KSqCAhyViqNZb
0yWgtTsuj5NT2MZhJUCXYVX+Bky6oO1McAlr/quvdW3GRg6uCkZw4CVcr7XM+SR7uu5soUHBmWeg
CY7pf7Xp8BYsZVPbAVVtvqtTb0m/lLpk+2QiRNudGiWnEbJdo/5agzbFvNVjSWJrX4SmUsDScWaJ
06RNruA9XOjZWbeeJvNhGr/H5sNlJZCJEJzoXCQFLCeKzg0gqcmvXH0265dPiOAAEAezIEDnVUFE
lgCwgjULOjeM+GGuoWAcbcr9LHFwe+qME+fApbUw7AuEyz/VuQqDgnZpofsd7a70noAD4ypj2qmc
u6vA/B6moOuJ7vthdJr81BuV00WyJ90qQtDwP76CoBNj0OUmA0fueYqoM5GvjKauUpngaT8mRfj1
E/sKkiuVmhaFkghuYlSiLOtmI/A79blmBzq9jJ1zWcROfGKs/O//K0LwEM0yRIXCi9lP2C+1+KJm
tTeVP7IUcHLjeRj/78DvTENnJ4hXNW6iJUdkPiLmlBHcUdE5fK6u++9A0wOQHdhmInA7rRAysnbg
Pe0HSyClQPC0QM4snFcPGsEybhbATZIvVabYoTrZaLiT7OKe41vryoyaBgqiipgonPOiIFNTLnB8
o6fB8ZHHtYkjW3N2kttq51r8Q5RwYmqqqA14AhZfH1+y4EeqdB6rrhMpVfveAwSCAHqqGTrm3EUo
PnBI1EbX1Qxraq6nrwDobx3j5/wzszG/6ACRD4//zrYqW/YCWAMV0cYUQLSbFKi5HCg1gpmDJTya
0KIC7GHgKt10AOhUvOzM/cuqv6saGzFCvKSWtDeaCWKIjnv4xAqXabLwf31KXFiKJVTpkroejJYu
OmB2em99AJQ3QFj9UvvDEUiREje8f2Iq3KOp61S1RHqMZkZmgfaoCTbv5k2Ibj6MngMz40b3aG+j
IDkiUTifjMfly+WdlAoWToyaVRp3aa1BVQqfvJPX/lY/rfCqtasfh8LLTtoVkdr2ni9GdogZVLM4
EO4E9xhVRqsPTQuq4yU/tUw/4AH3FciBva2O5I4EgyW5gFbT+us0NwIF0zPwjKJTbwFbWe3oUZ2N
5GdeRNk3yW7ui8GS4CRhBJaQuc4aTH5ykNie6Zk+tw5XHHPEi1Gz4wBtWo2T6G79IoVl2KsFINn2
IVZ4Fs+0q7RIAd9j6xHLnp+Bs+VaXhMBJwE4al76JXRlPNJ7GWYAHBtAvNfA6mKKT3FM5WKyyVIA
2ORSZx2HS6Cw3Cv9Egh7sgrVrr5AWeCn0ZfDqHB8+ahrdVMOgY/hA0fXTk0E5trSroD6E5wun+Gu
b9mIWn+/Cby5EqTm1IyBz5PkHv1p/mSC80FdJPfOrqZsxAiBV0xHLbboGJ8rAijO5TDLiM72LRvD
BDgbvCMMvu7pZiFDVGUzb1Q4yRP5gpLUuepsWoAQAd7FUzzVnm2HFw7/enn/foeMf5naRq7gUaqw
7oi54JarPX6tHVcC9dAzXe2LhanW9Jf5k9+asascMaiB2dZYcVJuXzHUXf4/ULL3d/ljD4SLom0B
Xqb3velHoX6d8v6c0p+Xl7srATAEhqYwBYQowjkyhY9pPM7cN8ferlXdTprPRA0mt5BIx1sZYKB/
nmPZ6m1HLGXxs2a6mdX6jpNxsRVGzsGgfcqBbYSty90ojdIawxRHIUXDddDYxlrKPOeO+nN56EBt
DgjSFxk27b6ebkQKBjcC33uey2Hx6duSOeB2U8CrufbQ8yfAilP8H70BIA+V0o3vH93HxgpHB07u
Yh50eLApSGwyoGqQcEm2RSZCsME01412YcPajvUSJm9M1ri+66w2eyfaWhHy1pzWEd2JHIehvi61
6ziRJbR3paz0yXg/WfghbBQtRzUPaKL7BcWofV/YZUrtOJckjfb2CuS7CFctVQW0oWCrYU3mKpr1
wK+acxXeFOTxsqXuvkE3AsTsuKJWncn1IDpPB+Uw32Quf+w8y0F7z0E9ldSWdZXtbZuKBwUCYcsA
p6VwK2ekZIGqmbOfZQgFOPOW5FdFZIPTe6Oa66eb2DNO0bkq2I/SK8WYMoLB8FN2rb8rB/3ATsMp
OLCb5Dl5rA/NjaxOub+yD5GiQiBb2ZddF/gpvWmxIqac+v5w+bhkMgTTGXmpkchkgd9r1WPTB3dZ
rjxMwHi+LEa6fYIJ1VU5qyPL1vcfddawG5XRCby33A4JqFTXimX0ZPXSJP/vLL54T27PTdD3BAkJ
o5jDdRqvQG/4V1RInfzJQpGBABaenQ07Po4Yd2ne0MsBFqHwUIKwVuZB1uVd+BZiT8dEc9YxwHv6
JW0OSX9VAQ4liw1b1ZG5fcw6iZHvbzdaJ1EgBiWHJUb+hplEhFi88Rs3XJzxGeBNHs9tjDN/ITeL
1x1705azZewq00aqeK0hz9NkbQhqrUw/dh25V5IVPTkxJK/GXR+mwlUqHD05f+VIWj73Q6FyFDCL
r3HwNOsybV1fnX8d10aA8MDQu7QbE1D+no029FRkEqrI5U36pMc/KTuFmPAxX4r56bKN7EXf6kao
4MgoFLUONBqdLQAmp28FmmRzfmWSh0CKlrB7UGCUQ7iK1AUyhn/GH5VJATthjcV5rN5LduiNH0SG
Ui8TIRh81eP1N5bQwNq4atNnXt33UkbydUf+OqbNMgTbnjOujH2kA/vv+n8GNr3Gi78Gdu4SKQj+
73TOBWmiDaOHrmCdGVt+5pe3PSYxQh9pipvPRUzqx7JMQfusDChMURKD66n6WtRfiux4WdF2H5Vb
AYKm6UpZY2AYbVL/IKy0T2vLDbJWbnI1nz4x0o3+lH/rmikE1m1ugpQ01lbetjtzeW0wWVKj1+fy
kn6/gy8djuB6cpKHy5BaKKyck3sKwKTFZdelB8hcAIATqEV4D3jNH41XDnaLx/N4MiTT//s+d7PQ
1SI2QX0zkaHUzD4BOykQwP0Vd9/G+9YLToD2dIKrxBt/UInQNQS4tGwhRABQ2EzUGnArdIluh6l2
zXiwFzqftFLWfb4f2G3WJziNgRVKpOVJdK4be0KXcXGY0FU//wTz9qG/Q9rMu3ymUjUVXMhQ8X7W
R4Rc2rEE1QnyHk7rxvcNWpgtV9YNsO+vDEDHo8wEGCUhEWmEzMiNFMVhNIXpQ+paupt1pURN/4OO
fEgRTBtwBHwMGYb1NeDigLjjKb4xrjV7hUtvnPFqZc01niTbuK8jHzIFa6/NtGjQohufO3cASrBi
D6mTvgXgoexd69hhRC+9mxGXny7LlW2oYPdzpnUs6OMc72fUu8C3EmCWzJJt6G5ghcfS/x6bYPdk
6IcpHBP0Tb3O4CBe3OpQ3yTv5TF+Gs5DZme3/Vd0XD8kNzK/thuEbCSv69+YO2+r1uQMAzqRYjhz
bNqLJUle7fWjwXV+LE6wbpP3adtgAhBR3IDQde3xU+9BHnIMjwAZBIRKeeiewEL28zMnBw5piwN+
DkAPf65sCpEmMHrk5qqqPc5x5epKceLd6F4Ws1sTUtmHHOH6bkFzVqcJZciCrOmr6RScSv83pq78
8t7Xxn/LEstqWYdYIS/6AOB9w2sF51w66ZFWNvH6g4mk8fSrOMpanvcdmMHWxnHVspguLDBAl5jW
z1MGQIl/il4QeqPB6IzTePrE7CZo/v4tTMQSyod8ZkuFWug0FU6bcw+N0KjkfZMc2q432YgRPFiZ
zM1gJS0yqtyP7qmn2OBhvQFHcPyVvCnH3qUuGvFd6azarrlt5ApeLMmUoCR1GIMMGeH3s7EiI1yF
TzHgOcJ7cCX8kPmvfV+9kSg4MNqZfZSgwIwpY9zmk9ceux/N1eDwYxbi4Vh4Q+lED5+LzTdi143Y
+JUpbJJ56isAktPmFHPihSmAMXVLEgTun6NhqVyH7+RU2M+o6vQ0HwDpt7SKXVbo5xnz1l24JK26
a3eccdD26uBQFGk0Et2gRM0QNETlt1RN3AGMJFkvg27ZVY6NFMHQQiMcmDkDNUydbsr2DskvyT0j
WYZoXEiIzFZsIMmktY+a7lrstWRPly1LsgYRlyvoO+wTcCT8Ogeovjl5TbpIVrHvkD72ScTi0tLK
rBoNzXaAbwD39doumzvFaVXm+CALiPdm0gwM2qINBRV/BhLSPzUZ5bJSr5Ri7ZMtvcIvPd2Ojqld
AKWoru2VI68G/ndoK0cOKDmUymW9Dbsh6/YbCCZsTUpphFkcn/U76zUC1zfGT5zYN95/I366TOYc
1xBYDMe38gTbBQCOlmHkNDord73XI+uysosrt9mheYmPGgg7yHn6RVwqS4Dv+qqt4FV/N04DN1ub
D6EZn9vGzlS7+EqADNj8UB7VOwB3m6/rrTqeZO1seyq7lSrEJ9kQRLER41LFyJZD1eLY5NLE4XpE
l7ZUeHU0Q1+DyQz56hVNy3CUU3oTPhluj+inORqJI3t17PnF7ZqE4AcYwkDDWYu8RH3Ol3NjTY5u
vHSTDF5NtneCy1IYwGjbOVl8ts6IpAPYeSUBuESCGPKUZRMvLRh7/ZxX9kLcJQ9k/mR3s5hFTdXS
NaaJSfFJJ8qUqegQWSxbOzNXf5mu4mP7bfAUp8OwRH2onOwp8C57SplUQe3oVMXBxFFuXPrjRAe3
ng6q8dOqZe106xH8pXqb1QmqV/FA44uO1ih6Dk/10fTXNhvAbkhu4t1z2ogRNG4cUOE3g2XxVVTd
w2Bxil6SDt67vdDW8e9jEnRtNLMK7mE2/UEFlTBetTH4mZdP3PQbIWJ6zDJzq8rHGVNV9WkEEFjj
kU/wwRhbEULs2SitVeZGP/tTnrioiLhBV9vGqMrUWrJff5WUmnbMWgWN1dqRAedlOYGMWMlBZtu7
v5lWbwCr177IAvj92+rjmMRMGdfKLmZptaDEFDyspPKoULghwF4WQAf2L7KEjmyVq15u7ozCKCd9
5DQ+z3y0y06zrXhGcVZGaL0fBqzIZhpYaPBP0O+i4Uav9BQlpnM/2+ob94HKixggOaRPy6Pxk/ya
D9UzOTfOigf6mWf6b1y1/5Eu6H6lArWHL3AWBQGwsgq471xSLdjdx4/1iW2AcWJqNVG7xY8B3dx8
UxqHos/2ssvb7T3aLOP3W3pzWEoVgVUtapffRAkxUkfRIXXY2wQwU6AfPYSuFMl5jc7+8n6bZa2/
30iMwlIhaVnnvzuPULE7rI2oa89meYgPslLnrg/cCBMCNX0sDFJQpPpipTuGQXnNC2m1YPUOlxYk
6Hs6owuu1ssc6E3xib/kTurkPr1OUSuQdVvs3hyb5awqs9m7grA8VWuIWtEYdJSJGUJcOeHw7q4Z
BmCUuLa+4gTdpmk9RGOAvoel1+0UPtFQMpni7cZfHzJEt65i+BwsM0OKEHp4XbG8TXBVzKDSNA7Z
OXYZQotvn9F1k+Fhita3lW3hz93LjYID6BplN/NpdqJ7fgUKCnBWnUiKCBr4LQ/zi6ydajfVxj5k
iulfJaVZoi3wvVVpr3HmitoRvuXn+BwhUWrY8PsDCMRTUBR9opgJxlIL7XYmmq1FyUWaLoY694tf
lvFhUJkfqIuElGgPUt/YyhAuzoCQYTBQKvCH1/jWOM/fC8CGG9/WbMbkAUDzgMVl3mxbrqwws1s1
24oW3Ege5GCjp1WOu7TzGQbyJ2QuoxOV1pn2jGErSHAhVZhU4Cchna8qVXxLSNJ7GF0rncvKKZMi
OJGWJ1VLM1h2Xpx1WPT06/Ln7zr67TIE15Fr01jwdgSV7A0w5R320l2tmEwALrr9h+M9l0wD711f
W4FCNM2armRWxtD4lps3yzz6sdFENshrJDu3m3zYChLC6ULTimGJcaHUeMnFua3Y8Tk9GndA83iK
HqRvf9lJCWEH73Rzwrtx8dMcyYcK11fuKLfNVejzh8Wr7+TtD7sB3HaFguPiwKnhYwJ/rIduAwpg
PP8jt8c4q+HObv4t87KjlBJ77zG0kSlOGgJWIx5NUAr6bG5tllm3XAHAVTLdV5Qf/jvdFAcOk3jK
ghJEC+cmc1ZmjOTOGJ0ZEPUOogK3eRp+FTeyq1RyjOLoIWbIu95IUD6eo1c9eaWDLNqX6D8T/MZc
RkOaAArNxxyRYxZfisg8qMBIvrx3u1LQpqYZSIStRIx/3mnNECxWwWHWc3DbxXdDeZXJOu92d2oj
QlD4NkDyf7EgYiinU7wsd2qxnC6vQiZCUPA8poXJMJzrY2zS7rXBs0ziXxYh2Sgx3mCsaJKEdOi1
NL/U+UsaokgZy94ku/kyTFcpBpLSeBcz4Th6bW5H8CuNvnK3HExkLvpjtLg1yLCQuVBt9PLdBY9B
Kwmm9ta2lSqckMESLa7bIAW6feZVZX4b9fxrrOiSiGK313crRzimEq/wrDQNVOq9IXOCt7W6tkbv
yiO9A+EReQDWJmhhZSB4e9qxESsi7lWVFjRqQREWFr9KdPNpku3bvUEwpMYx8mGpCkje/zSiWrMY
YF/rAb322nkdFVpQb5rdf+5F2fN415sjf62gPwqxGaY3/5SmknoK25WU0HyKv5vn6kt6Q+874Lod
Wj85ZzeyQHDVOfF9YnKoJFjHMc0ojrrqXR2XyB+nAGo37ACFLqtwwA1ij9pzN/XuZTNjv2dBL4kT
7n1VHdUm7ywkOTprAJdSGvdPVgXiuKioR5uWnB4Hs2/sQs/NxR5o0Z0Jyfl7VfX1YqdBlJv2SuL5
kiYF2FG0Qa0cs7XMY9rk7xkZf9E4GRO7VQFKg7TGDxYo1Xc8KmevmzsFw6AWZuPisv/GAjSEWxn6
6ZS+Lm7ynIAbNwPOi6KgPAzi07I7Yjx4vJrQAOwrcUicIuDveVMsHi8M4zApHO23eZ+6mChp/Yxb
/aFoVcsO8xJBRjD/qw9n/czwnuWYzcgx/6TNc/dQFtrPUh3Y9cgnYGCBgPJgBLAPhQW1bWppfNW2
FfCSa8UsPJMH6iFjLAEzahBNTgoUQ4ebaeuprCoPdZCgrzU3uR0MAAkrIjr6bZQbbpssvZukrWoP
WdLd1krSPmOXCweDse+FwRB098CDy/uouWI5M92akn9xkhI3jdhyZ/CAPBiDqlwztAfafdOzxY6G
BXwtYP4r5g5l60aNjuVixJ6qlKnbj2nu5HlSX2VVOB0CjJO6sakRjCOqLXKl6r/CIpgO5oKa7dzn
kx0WhvmosCq7GkHxB78ULU6ZR6YDtoDwkOB5ctcbVpe6C7IBjjJZ8UNQDoOj0Dq17ERNMQWVT+m1
GgZwoEwPKqcdwu56ivTCi9IBREgL1a8L3hG36QdwYjR97vb4czvIgUwdWRT4RSUAXJQsQLatXhK3
WYrEBzQpsdWG5sfMGMcjnavpaZy6+NEou/mMrU8f5xqxPnoqu+MwB7CaLNOONcnT50DPemfNSdqx
jmGttKgGW4/r2RvSEKRBdAqdOqbk0Bol8fgclXaU5dzWltB0QSQ4ukEfDcdS0cg10uj0nnSxfhhG
zNHwplLuaRpabhlx7ZjwDgM2QZ4+ZplieAtgb26tTAXnN+Emyj8UlDBOMLWmYSdZjyMkXWWhtqtO
bt40mc+GYbrONPPbYuItnVkBu1/SmeNYRjNxJ4A8vYKysToUS8mdmFZhgWWNoEDolMqtAdfJnRw+
5ZQOan0fU06vxyYi30lT4zDyeEDGKyoivXTrAN1HbkvpfE7qrnvKeQ6a8CVM7ZioaC4vmulxAHHj
MdJCw6+X2bpdm5Y9Xc+It3SG5kQ8jEHgbAyuno6YRVbLzOFsmq9IuqyIhiBWjWBTzkxJeArDAQnM
CgzrSD33r2Fo5bAhtQltrc7e6rRB6jaxqpc55Kmfxal2KNDJ5qhNDJhMXjbDXdfgj7W80F3WBdlB
T2l8SJuZc4drVHcsA/SYHAJtTIHXvd2FQMU50mZZmcc4KOTcqRqNCJPuxRDa/diDu8ak3CGcZyel
wVMfoM29i45OhsMOgyd9GSeXzxqoPydzpC9B2FQ389xzv0ip9rWpJjBRpTN7spLpW0zXbN8yNskr
r/shtyvaZ69RS9vHKM/zqxbgL+40dtyy0TKx2LyA/sBljq4VWuN1i45wr1Gm3hmXFkakZ8t3vU/5
93axpn8ltK2cVM1GzN11QKzOUaLPB7qgg70ar9HyDQgObrUHXY2oBz6P3J2Yyt2RDF8Bp02cpVLS
0C5zFXwHyhTZIOoeD3Nal+c8V19HEIK4S2EpoI1UmnNTALmIsXE4BkkfOWGa4wNIS3SbJyX9yY2c
eKiHcT8nlL0MzfSzCYbEw0T3YquDRd5GFP+Pas7AlzJG6XNYElAeqql+r5uJed8SlbpTUmqHIWt0
J9SM2CFhYHosmuBNrKnyRqKqv5J60Jm9DFZ1MIF/eGLVTP02acprDZyitkGGzlWaLptc8BGP3jJ1
EBrrqatOdeQ2Rf8Was3yFGX9cmZt8Db3FjuMilacofflsc7q4KAtWWu3OpCMSrOi9swIlsbCzglG
gxxpTc37QquGW9IG3COkD05N1i13pByze1KRwIt7FOht4LEXkQ1o2dc0SkPv8sW8957bRgFCZLrQ
ICrLSEPP0CpjjJxF+YphZncsJ1k4tRevbUUJ4WiUDeG4qA334+e6dsg7MIvd9KjetWjRuC1uqUtP
sjYeWYwjRqbDQlluTfG5Dma3COJTZA6OPmlgu+V23spyG5dX+BfPuFHjMqxXvllOpxtgzt+p7SQJ
pHafEpZicUMFyjR+Cgc2WUYSItGQoadiTdhkrnYfP0RucfqnRN12dnv1mWbVrUzh5MwOnB9wqBjU
HXJPzYxTUleHQO0kz70dXURjEJb0/0i7riXHcWX5RYygJ/hKI0qU1Gpv5oUxPYbee379TfTe3ZbQ
XCF2zrxORJdAFAqFqqxMw5AlQ9SYFLHuhVAzF6glzxogt9lrpfb20H9byPN1n195F13YYT7hMGaF
uWjDhA4KuOiMxqqgtRRzZWYBXvyaYl8YYr5bNYdVUlN19jpVKFA6A7tQXyapNybV+KNTl/ZNrZYo
tQJTq39UrVE3tlSVk1/WsfldB1xqsiM84hKkRcowudISELJR6IyRDYLi9JjL45RvglkrZ6tGDH0V
2qL9KWdFa0NiR8cVWLZKZDVExwxSNes3S2XKGyL2uEyKuQ0fSh2j+Uj5JzzejHROkQYIYerqYgoe
CWhhKe9lG4i2Uoj174yI4EiYa3WjEVMYcUW0op1nZu2DPrFvrUBTgJpeip+xHCe3ddtOP0pTzw1n
CUDwkYaL6HZSN79McwECeLFun2f8kn2mSVWGq42UTllNsdsrxQBuqUZ/i/E+eNarsdmL+TzbCpIJ
e0m6JLcyvcbt1IjxQc4q1ZnKSH8KyzC2qyiKX7uum6xF6bPHpii1AzLr4FZq20J3DS3CdTPPZrSX
pEB4ieqhASN4OTdbQxrLwm3yQXGIkXQHNaqMZz2sx4NSqsmtIJUBOIcJaTfQyhu8TlnIPkiTdoN+
CRRbSjX9VQbdbzydjBMBGc1ez+tlnzZlas+kni1VzWevL5vpW2zEwT7rKlJaBf7bNcTCiJBP4M9o
EMHLnErAyGzZAg4yaE1317dB4kGZI3XELF2+tUlbHJqayIeiW1TMVZFxuYkFIt0Y1WR41J9sSAFD
SaoqS7xYjUrJHX3s+mMYRqEXFJXyo4e87mzhZhJcOTEpVdMYipwS1Nrz+cL7meBrxgsJlNYABhZt
bZAXbBbTWTxKJTBuhceU+4Cmf495YRqiAioBU9dNdKeYroNWtUtfNwn45A/B3fi8HMrKLkNLnJwR
kKjQVW8HX30t7mPIqJigT+DWQVbC/8UPYHoPktIqcQ10OPC3FO6WuuZyD5Lj9rV3qJKw+KKhKtJz
2sErnxnSeCj0IW6qBKk3Y1Vv0hwT7Hiq6scKzb9pH2zmzUdVycZzirepXz/ypTWmfIl5j6rGUyoE
gxmd6EZT3UOf2x9KBzFnQJ8utFFrOiaTr1jxhsc7v9I3uzRPt+Cs0xlAj6AOIhEw0hO5o4RmrRe6
8VG9FZ5eKAqIkmRrb7xSCfcb0xvlzKyWkmjEk5tqow/QICycYAeA3YmqUo5bHt3O12vwco3MNVip
dTkIUS/tQqSyYwPF+9gBGYhVpC/X78GVktOlJeYinAdRwOtN7tE3LqB03UI+IHSBAt4NudPu+tvI
/e/go0uLzI3Y6EJm9Ak+ZNO8tK0TdpwBJe6SmKCD3Flp6lwVgP4odgC1WKGLftYh36EjsjG5Qhyc
48ACdVut0OK4AeY02dFmdbcdN7TZyOsufY0s9LOhDoknK+XOYtw+yqW4FnWM6MmRb9T7UONpJP2L
h39aYDwc7Lb5opVIzim7Mz3XEWyMt/Ej2VTHWH5Ses7Dg7ckxstJXgUYBhH0XZDtBL2yAvEPsASX
X41x70YZpyEF1g2RUfXSG2XTeoGjOwmUAL10g8lrTv76Na+8tMc4NzSrG8CPqb3pbcy+E/V7KLxy
jux6cPjcJ8a/ZZQFpKnG2IV8LHbaxnzHazp7MO8NTJdn35P7wVNbG+S1P6/b5ewWW5wOoiHRU/Bx
77LyTdefVB6148pwDr6dDl4FVYejA9t5GWGjKtVBpw9JD6FDr49ShYRem9FGHzbqv4NuL40xGyUQ
dRTmCKvRKgjthaD4RjYS6N+mfnf9s616BJQcDBEpCXDpTE0/rgJRK2tJ3TVVD8xtG/Sj2yy6/jKO
unx/3dZ66ANBlSrrkqGAvObyEwbqXOdhAkR/7w/QTy6Qd+NxONj5Y+EWk53ZvOfuylsU39HQZFAH
mhKoMBhnLFIVIDzQVGAaLnrEBKwzHksvtbVjllnRjeLGJ2jGcfAD/7LMf4yyXRloHZVLHQYy1b5s
azveFk5a2lBCGJ1cRnMmB6VaofHyntVz97lUthcNDkXo5yqjuVPvQElrh/veq73cBkroSO+WbIsW
DRdMyPvAbDdaaJVWA8cn6LhehQfZnw7KFvggT3OXu+Ah+FFvxn3MSwpWfBbgIAn+CmYiDOwwGZ6y
NDEgjJDNKl7VO7yDXMCh0l/aTfExgJ5tg338wCc7+4qWQ85+ZpW54Wp0sRfBTKj6dwX0RA6mIIgr
Winoo3i8+zSUXL4TLk3RD3CWzBXzmAZZ32LOtw82IeqIhpK9mnq0TzXDyfOGg4ZeoQS5tMecy3pp
tUCXUhNAwHAr/wLa5V18Hh6ijUEVW70RdEgOZUJq98JOF63qqG7TTc8l6F2B+lz+DjbEklotMKiH
0/r/QtrI2E0M5QZWYyUYyEmOyy0nJPF8iQm0lZJqGlghFGBwgm/GD2UD8jq8FgRXczGYpb+Ou8bj
iViuXFUXnsQEJbVpWhKYaHok8TtJbuog5sQCjgE2AI2RMVf51Ks7Y5J+RFrs6lnIe9RxPhwbbqQi
lOZm6SiBIx7q7Xfonm+ml360yAOxpufliOn+F5Fzg/AWxrwki2GuE0lL0Y2ZdtN8RPXKuu4PK0H0
fGtY7EskxbFaLpIOjFRodcFeIbkVdhgWSniOR3/qlTPOEm2XsUTA1IQ57RHEYxJE0bLOUqGmTQcq
tFte4sdbFxNRzCIFIjbrzZ1Y/DYrwyowNN0epoHnFbxVMZGkTDsUXQOsSrEGJ7utIBY8+JrfgamX
TwuydtFe7BYTLwZVHMEQhjiZzhZNyfDmNa0RWiRb09Ps1DHezD8A7V3EKJYeuOsgCQoxD0p6Ev1U
nGmLbTvRkpG4NbkAkrVqwsUKmVCRj0YWdC3Ck+pB8NnWANNWx23pqZi8mB3FBZM1qBIwbr/nNSb+
xbSGOUWwr2kym++KwSg1o95pO6NHs5Cma7jzhGf6QtHccJehHQJP/U4poq6fwfVD/mmYCclNAI7z
ounBgDs9KLVuZdwJjBU8EN3ETxPMZ5UiHUNmUmbuooN+B41yL3LExDLc5EV+oAWixg4jkLJYvIt9
PWj+Y5dV1EPcL6TewNKm+g4loko8Qpzuf/p6rKJsXEwZ+tC4y6WwtKYMua7I05D8l3v6cxlMGK6X
OhBUIVB2Uesi13T7p2ijGIDEYCIIlT23GSBFzptbWVGZudg0ljGbiHJngHLOxPzFsjGBY7k3UDNF
U0QK7NwjTuWmj6JTg1QvjayQWH9QGTp3Go367VlWlkxpmefljHqAAqziaIGZk3P78NyDidK1MY4o
p48aRDIeRYhlSUc1ebzuHty9YyJ03E4RlFewd82raAce0CZOr4ErWPMoT0H11O65fCu8ZTFhGurP
o5bElJLEIZ7kJBs1schb+C19av6/GpVXfv7OWSg9w18v2E8nZcJIKQ0FaPdrWN0MG+K11jdpS27R
k3cnO/lOUf6R9UBzWl51lLdcJrjMGlqEMkR4d0v6JGi9Fde7mSvsxzHClvWiOVyyQA7x2vNA4uuC
W+mEpsFN5+un2aEBDJqmlXv9k3ICMzuQrylJP5o9bIJaSVae1YkzMLlW4js/Yex8vDArZd8I6H5E
H3LyJZ6R0wcNK31k8RoFvNUwr0gp0+S6peFkzG4IJGJ5zRbe36f/fxYu5DEWS1HLcY2Z4Y9ekW/1
DHrr13eEFxN16iZnRnIl1/PGwNGiI1xydUBafGjBBCLYsRfuqPCdus8Vq3xoast4k9445nleyAQT
JUL3sgDCG7PoyibNrdyP0CcEjBG1PoJHI7rXeC9CUZCXnazmswCPA+gPemLw8lyuW5yHuFBqdNKm
AsJIwBK20lFBh1deeGj4lVEhXDtnppg40uTyQjLQBmKNqk9+p8gypRfghYCPtoGhBE9nYot3GVIw
3vwr/ctfItiZZSaQKJhRzqIE4iWjeNcbe0C3rTZ2hOKHKt4GIm+Qh7NQfNnLbwo0YpkuC3LNEfVN
/W45gFt90+2lbegKv4ITJeSqjtkvmZtqXt9MVWTaouAJCkKlkcxd26EeCP5nCBs77eCP9cN1f6Ve
8e8fVGUpXkB+kQt44FFDmS1Oy2uqTlY6iRjMbpxFSl//N3NMhCnroAIT0gLP6WIrH0/zGNogZrFS
4G0VHjE+b21MuBGNuYOeiKzvKnIS8xtDOerifsgeetDxX1/Wevb8j18CWnjpKCE0BmcUqPAZ3ckR
dQvUGnga6E6w7ZCCKRnGAiOXColxot1qtDmzy0QboZpNUmuI2FMFVSq0FRJQzANC9z8uj4ktypwl
aaDgHPxND7eYG0AEnMVGs7OwFJdersnRfLxul7c6Js5oHbCSJMTDsh2eovxoit7EHXtcvZPOviAT
Ueo4z/IlR+V0wexqgxezcI+Kjfm0QKNR3I577ZYnurV+p3+aZBsMgqCnw1hHZFcha6c8x6VNdiG0
Q8tN4XFL75xQwk6Fx2qmDXGCIm1yIJ7sxndQNtkb99BD2so7OqJbeTLZpJxck/NZP77B2S0cyFMK
3klUV+TufZnfS/HHdddYq7Kf3UF4WFyeuCyfzWAElwwSo96tdqoL8g3k0E67Qc+GKusIOwlc8huO
Wfpnr8TLj7fE2boKfaQj6CB4pTWqj+G9k3pLhy8FTwZhm/mTY4+3e0xgMboJjOMV0fE20V6H1/JG
2+fH4t18wsiTn3wX/BTAHJkn6ch1USauNE0YKUTD1xX9/L71OkxEYrrUwnXnhU7GCS+8NTLRpWkL
kgcVjJmBXyyHOEhtPBB6U+AES55PMuEkJKmcSilOwiRnkFzaxAqna8BbCBNLBgF81uUkYrNat01v
0/5uMt2cd4fyLht2GjwMpKVJutSgBfojMCCLoz6BtgrKHp1v3Al380Hfd0ce1x3n67GSskSdjIrq
7+0k/b4DjD3m0ufTz3PlbLE6Ng1G0hZZQuYepJboT05rK+/50bjpAfS06Ui46bcHKussOJHXFRwv
5K2PCSh5owwZoGB4N8g3QLKHwSPnKK8bIBA2MAH6MticThnkHuMvES3WvIJAwMkc4UZ3BmgelAC5
3EXedXvrl+enOfkyQI7DiHErPdZ3nZqMNhmWap9nS+QObVpzTK1XUCB88PfSmG/XSfmSpgqewcNm
cESXMo8Y9yb2TPDyTXwy+Fyd677yaZF+7LM4rNWFJk4ET0mjs5PBqn//hVYMvcFPbvpNm1jRb+Mu
BMNU5WV2ywuQ6yf90zwTloeiQ1u0QqtnKE+kfM/NX6n5ox94w6A8l2HCcGmW0ZgTuIwOUvl6C+lI
TkjkOQkTepNlrExtRIocp9scjT1Q8csAFF/3xI/Q8PVgf34tJvA2wiQIwgT3qBxQ/N233ymuJ3dr
O5ysbt9ZgytD4LQ9dN/1ffOEHGh7/Qesd0XO/JMJzJIwm0MmQoVPBKQIzIJUJn7XgqhJdKiOA69c
z/mqbIJnhF0rFgFq2o35FE+P9bwRhTfOkng2mBfikEx1WNL8R6mh+rU4uZ8/QVaqdaj7S/54kLf9
lgs+5Dgkm9bV8WgWc/FRcB6cwGtBuU3bPcXvBTTKaEdHx5kXWzhHjU30ErSXUiFGtixs4++BB7fx
mo5SbVHgqmKTTY4M1rzlvT14PsNmelpQRx2YGqBTZ2GUCNE62ZA3SoFP4zV6Ibx4/S/Fhn9OyUfG
exbSssHoUnX5SC17V7Z1uz/mT+0xOMw/qz0tHtFUfRlt8w3TiRxvogH6ygn9SDnObVfqvORFEqBo
RjzFqT2pdDpLB90/ZlJ/ZR7vefAv6fvnYpnA0y5L1Eky4ve0UTbxvv6Wqla17zfDc3MDCh0ndAzF
4rrv10MDcDsETzCsDVkLgxXwWmo5N9oey5y97gNPgRD0LQZV5GDrGWhuChfJB5ei+ytMxpAJCnO0
kCub4Ha4vKukhfRBkYJcHXdV4KmukFuaO/j5rrqRt7yWzMoSL4wxH3aQlgx6fGPo1+37gDlIABqF
kXMmvx7JywUx8ZwkE6VMNY1tCu6l1onG1qlG4pCCdz2tJBaXlpjArSlKEGdtGvvZIXmMftI6LphT
Wqv/oVuU3LNtbZWHRqaJ0eVZuLDJQkUUDNXFMQnJlhwxxbrBhKpdjpbm0XpA+d5srh+9rxH10hoT
x8U4N0aUw3OfDrv28bDVx8m9boLjEiwgrRTzXhOTCZOKemKFokekyC6n5+tGVp6MlwthcsAqKEBL
hEY1RIkHh+KqjRv5RAUOP3AOHA9cic6X1pj8LwwNITC6ZtrSghsaaE5+bPaUhAsqTV644dHdr++S
YcqgJ9S/Ki53kyqactTF/lDfRfGLMuw4X49Wkr863acBxg1ICvFvtTAblDOaHRUNa1yQltsdl0l0
BbRLv9ynJer+Z6E+bSUpIzrcO9kVUMFxp73+SAO9WWP24793lC6NMU6xKGVe91OU+eb4kAivUcoB
lq7tC8IqxLdVyLaBheNyMXkym2naQ7tTDm7C+FvVfOPsy9eL0UDI/jTAhLqmyNuKpA1Vqiu/d7va
/qjVeZRTsb/NT7zovRZZz80x8U4cNWEy5iHzQ5B6SKJjRidz6i1xvr++Ls53YzNUMetkPQxJ7uvV
7bDc5wsnGvD+PuPOS7GEUacIxjaO77TqOSZ313//arQ5+1BsIgo1x6gnQwTlkKZxhCawNWObazeJ
JtrV9FMW7LGe7dEEY8ftpPCY3leyF+oViiaLYKyXCFvuV6q4SpQQDAtUkZoKPaFJgxgk4FbXoKYq
bwkYQTiPmLUofm6Tus7ZuQ3SXFWioMh9U7Zq8ktAwk1+/9FX/VwXc5wEzLEuUgxi67/q/Jmz7BtQ
sH/weTrCI8cadWY25p2viDlbQyLWGRng7NJDj2Zp7yUO5lcyBx8TOs1UEEm0Ih+YKqje8FCu6w76
uVLmoAWdOKOfkee+JKVeqENtIJf+IMm9cBP2lBmxMIMmnM59eKOb3JrglwucYl87lN0w2UYQtueh
GjnrYqv9Efr3QTbW5nYAAjxX74OK44Y8A8z1AXX0pa7Bnujnw30Pep4k5pULVm+oM79gX3xCbCRK
lxYxBJB0v6CNJotWkhIAy3m44xWc9+UW0eWenSqg5sU00LSQ1hxlzwCSPdmZp8XRQeNpGTcmZM+g
hLQzvcyCW4LXSXEHsPPzUHC8iMI+/jBr3kbQn079+LfsETwSaDSpDVc/kJNMSRZyKzq2HGDc+m3z
zyFgX31mEBeJLgiZL7RuOLwp3U+j/C7E75xzTqPGl3Ouq/gH5jlM1TAuM4pqFPU9KAFBoARJVNCo
OUWHzCN0TZcWYWiak54AieBNnq74KmAKOtFQmMRYhMG075NlLrQpXkI/jarEytLi2yKHvMxt1QgU
NFWoJOIws/M0S1D1g9HH4I84jS6oQ+wSw7XyyfTQg6IiZLw5qJV7gGoP/G2PfZ4kqh5qQWfEfrBs
VbRKwsp0BEHkJFZrh/DCDHOD5xJyhFBDcA4GLbFTPfSDQntUcw23bZFZwoRZ03q+w89BhUCGGPFY
/+L4zYp7XvwExm+0cFJB8YufALiao4BwN3FQMEztH4ZHNjFKBBh//YNhV0NRAPA1wbOry6rKZKxx
aGiog8x4xsiVHwTGMSKye31hax5zboKJObAJ7gCSgy45/G4W/syj5FhLjjCMB44fEbRWsiIya1AJ
mM0wax9jwBXvV6v/RWc30gPBkxmculx0AN0H5nxfmGPWQybZyBIMbfrp84dui0egKV8fqLC9wMV/
r32887XR43EWsJHgYQRV15Hxd+p73BhOGxkc31/zu3MT9P/PTOSdVkGhNkDYQOq9dLu4rKxWeQ4L
TujgLYXJtqRwMWXd7DFXHXrpOFhk+u/9AzyKzhyBybCMUcuTlDpCnP/u5tKu+9/XXXnt3rqwwORR
IDsSjSUSYr/5Qe50HwMHjumWnRO9UPSsaBVP6MJz63gcj2MTq7o1w6kKRmObAeNX2xO48Wy0EX7T
CqnyxiX+5pljYmGLExvG4IjzRp9WR5etdKOjHqtRUDxfxWzlyamoBIOnVHvdxNPz0v2EppzNvpwg
7bqh5W4oS9xDApsmxJIrbkUE4xfOJq6u78wis4mQ3opbSPFifdCgkyH5BMK31Fat9LEGIoXL3b56
vj7NsbtnlEqqdrmKemjjgjEefYR0S5mXY2+50Y5Essod2VYeTxJmrWYESg0M48v4tKLJAoRHqUsk
cUgSfx6cAfqrxgaX6GEw7BD5Hbgw/qTvZFxYZByn0QxZDOQ+3lU/tBPwInRC+git19fJ1dCY5EFA
V1KDC3N0n88C16hJg2gQmMuDF0FZ7DQBuSB3IGwlnbuwwtwuBWjVam0QBMBOjlHwSyOLM6YooENf
AMR3HNdciZEXxpi7ZVoi0pAYS1JO6T3Eg/bLNvWEp+Bk+uUmcgP3T7zzwiJzwZRKbSRxmEZ+8BTc
hfsytSjgJnr5q5hZOur+g62EN2a3dmlf2GVunblNzU4LIKJQah86Scs2Ei1Aap9V1BNaLpJ2LXJf
2GNun1kZ8g7Bm2xFKGuWolt/m95NV/PiwKpu2tv2BH6MX7yuGm872dimdTEIMqEoGMteFL/V2vfr
/sI7AUwkQydCE6VBN7ZiLqKQYNSVrQqatJt6KLv8T6bYx0Vtim0a1gWExefbGgyCEGUKJM5yOJ/L
YOJH29dECtIw8ZUFuON83BjF/fVVrMy0XYQog4kZQi/mi5lNKCttUTBzwf4JUi5bCa3kpX4Nb+nc
BOB7L2FngeWWY3vlpjt3QYOJJMDRdXNRQghK/aZr1nCoNtFmfqvBx/q4uKIlbnnofI57GEw0CcAa
bhgqytFR8gTiLadS90bGo2WhPsykwxerYgIIAUUoGYs68ZGZ26mId5q8ibM7E1y2IwomtcpJI3mL
YgKHqsx5E3cN2QbZXogetXZjFlyJDt5WMdFiaPrSAGN4guego/rmprRzO0nsIvHp1GXmjttm5FQn
Vhril67JBItyXgaiB7rwMTmrg0gh3/a/5tkv4g2ubbRrNVvpnYUchLf+hUefuHr00FYQJRNvqC8s
IGRGwbUZs8gv1cKa68ISep523IoJQjsLmkJEIsmE3bhEaud0FOKdmQSAKH2X5qfrB2wFeAMedBSo
QfhBJBMFisuEIDGKcKy0MQXxF/Egh+spN7ioLVnaLAZIBNodaImd8gUnG+QQ5KlzTOcP+EbwG1AF
AFm5DKY3dqo7b6PCSCe53abP2aMK9q/8mAIZZvp/zTFVFDluX1/32t2GT0qp1WRRh0gQcwT1URnF
KZGDrYT0MvuZb6nGZrclB/00OuJh8EDKxDv2a5H0wiiznTEY7sZFjQT0jdObxRlA5hK7w7YWrPnW
uKMjaPpWfun3yX/HtVK2e1XR6EwOFIIYwyqOewzKpHk7RACJgNM8Lv97iCEYG0SBywTcWGHF7mJz
0esKHLq+qpRW3aBtqDVbUJVzLoSVSEY0bBeIAA3w27NCwIU6D0os92QrLJt0ehSSnZJwq8srkQxg
DAmlETDDEEVhvlZl6MBDilGCagWts0YPhWjJP/tX+ryKXE2wcq470j/J3AgXJpngOffTgrG6MfKL
A/FVFxDubzE5ENSTaWdFBLI6dXJQQnlcTNFaiDlfLBNCR6VVk0nLQj8U79S7yaGIddBpPQrKZqps
CFn8kVYlqIVQ7AWHpqyDQokJOlI4ybNEy726clelL/GwuX66V9dETAmxhCCkGcyayqgFZW9Zpjvw
UlR3xJjk52SEVtB1K2uvRYLYgUIZ9AjBZMPEkKZvjUavsoyqfU3oB8QuuQXeE+FzdqajuOft1Vor
4sIg45hxrZNQEk3M0p3Mh2ZngDxBd9sG6LPWyu8gC29Ld5gy3WRu5KR2klnhreSmG56Yzgq83Lj4
HYy3dm2CvR1AATqdSgwuxcCXpy5YUb351jRsyaeRLD8FNzwZ8LWS84VhZmPnctRqgCAIhqgIaFv9
1hNc8WHcoNWZbnhv5dX9NcDJLGJWUkY1nUl8p0FoVLESEl/0dC/eLlviBBta1gEmFLVlrj362dgg
gKIHgApAkChfbvt8KpfFrLG9nWNYyS0S7doy7wFsj+z2dd4EVrkZt+KN1FsC7225dmKICQUbzIVK
RGcrSkshp4I4KvEOQhhZ8lhLvKC6FrjPDTDPLhM5fJSNHXgOQwUt+drUbxIzTB116nmmOGthi0dk
LJfEnKdmVw4oMk/xbslHDhHNmgkTUD0VV4QJiBmzGgECC1q/oE6k99+rfrHimDMnsvbWRwADjZJo
YlZXVRlPF0w9lkeEZr9DZ4NCPac9OWAm5aMKxWWJWPO8c2vMeoYsmxtZVaAyiViSvKVuiK5qfuxQ
xhzsdhfsMUvuqSW/qbl21Z4ZZrk9qkURx2BpcdWOToLcr7ajjf5zDt2e9r/96MhNNtduWlPVVQPU
upqGrt9lwqvkQzYIbZP6wTG8p4MI5k3oUn6W+aSe0p8YJHHQZ5R+cu4K+g5nzzZApUiOVE1HzZ56
1Fnhrav7OZV0gvzIo4Gb6ihR4iIRIGweQmgttzWRiyGDoVVila07tI0xtCCUzDCaRe9zYzukdv0r
PA4YkFncEXVbDJvf8nSbVnwI+SvkShWETMpbfLlCFIclLZeCxDebyFWnt0r5NuaiNYHRr+fOl6/s
IiVeRAYhAV+jmMzxGKRa1NQm1nARzKDLj92qtYM3414EJUcAnHn6ELa2xB+hXwljJsjzRMrUCVZm
kbmBxbnOZLM3k53Q+gL5JrXEAe8973GyEl5w62hEVglREAGY1Uk5LqOg7hI/OYSQffEocZ5CWba1
u8FdXHlbSjYPPLR2210YZWKAps95phAcRfMheaQTEMq9+JChpyA7OWQOeXW+tZfnmT2JnZyvSQgO
1xH+Eu1UX7DUX9FJRiPIVrxou+QW6N/txSZbPK/30TF8b1946dTaXn5+ZYmdtiK5HKWKjOtdQJRL
j4bs5eL79WO/5qbnJpgzAYWSppgr8CJn9d0if4/i2lIbb5E067qd9aWgFygCtwmBZ6YKmJgDkSuZ
JD4x0SjpFqfCAP0k1M51M2uJH/bs0w6zHkxhho1aa9kutRTTEk7aRju03rRVd5U7b8pH6bk/8ROx
1eMA4ISpEwipEXbOosi7sRFqIdgpoVcOd2P6yFnW6ueTwcIMAIgIjTPmVGc4g0OUhRl4YULwjpZH
7T7+lbz8BbDNnVG0NBDKvnCsri7rzCoNqGdXghFrZlcsEWaAnNbFAMkhU6xkM2zTQ3uAKk77UHDb
PzyTTGBJI6MIijBMd6T/rpNfXcpBxvP+PhNDpmDsi66u0aGYv83STzP53/4+K+sYJolW9L2GwimY
Bpv+uda2nE1Zu8UovAPuZqioRjEeHpE2EqoszbAp0ma8z0DURd/DIfC8tIhZeJBIdWkL+brdVQ88
M0vzpDNfmFCfEyfMq+8W+bAsEK1LX0TClX9fSUKQg3wujm7fmZXOGBI1mScklRgIk+3IBoBuRxc0
77lJyOqHJCrRZJlIBh7hl7bKAQBzNZW6XYh5KD+6DbcRKgu5HR4xebncQ17JTqyptuZ9/nL9W67f
ZGemGS+HzJsiD0meoKZJtXRiF8QQrvmB/O+8zCs59lb3zgRXMviZ8X5iw5MMxWO5lnGO0+hYTc9T
8DCNj9eXtGYCGGJVR7kSMHa2Ly0Fozg2cQVSFCMjfpJmgwdyMECYlzrh8EnRj8Mkqua5KeYqCamM
W6kh2Lbio9xtcpLYc157+vQ8LKdF+HF9Yat7dW6OOW8VHp59qOeotgIAizF1d9oqRxB6fozlhn9U
9zUJMIb4hnjQowp16ZYaBFbiWU60nXrMDvn3GHXfhFip90HZ66DTk5+yIw+QtxYWiSKbIDFD/RXM
zpdGR+jp6m2IInvZvvfJAgm/9+ufkf6BL5um6IpJC/l0cu3SABTcoAWpAOtO0S7ZyXDzHdlE/p+t
49MMc7AWqYSYqUjzUvKuktMoOteXsVbfQRHCJKAeh2YqsvvLdeQ6CnqTWY2ogEggFS42ZLfc0Qnx
cMMV/1h5el7YYi/9GY2dZlYonnZGjk0xp9rN/LN3qD3T4eW7a6ng+dKYLRpBVNMM7RBsC0Wwq1LY
5ap005W/ZB6+ezVWnH1DZpP0RYy0oZxRXI0nq+ih25cPVhnxUs61wbuL78c4tQp9pHgqCSUrCO6i
wQavpI935uu4ETfDDXn5E45TANU+V8a+a6eCKkeRNNjq+p4Y3438nuN+6+f0H/djm+lNZqB0HGpo
J6IpBNgYGkJUkzG3aoe2EvGsDS2BR45LN/7L2VUx86kQRUfoZa7+CgjTSJfbDJqYe1XunVyBvkmy
bckPKBE+c1ZIw+k1Y0z4g0qxOkbgR/OFbXOQKSOOEx7+YrEMQZlx3dqqJwJNocAVcJbZmge9sQRw
fuKxLPhhkLiDcaOmPFKO1dB3ZoQJGV0yFGIkLgn43jAI9RqRb6rxXqY3nfY6a9sS/n99Uas+cmaP
CRtdlsdQS5IiX4MyATjYMGhejQHHyOpDi5xZYaIFRJvj0JTRTBc980SJK5LIosyfdDCksdwBJ9vj
RUTedjGBY4rbQG5j9KBa6LVWQ4QxIuk0kYFTO+WZYeJGJ0Vii2wXGxa2ED+qXCV/xn2wub5Nq+H2
nw+os9WFYQmScRBlZSvGO6l1mjG2lOlt4nj4WpkWmd/fLg7p28sLK8wXdUpA6/shApC65a/unZag
AGzemlB35bjFaqg4s0ZP91n+rhslMeIKIyBlpflFttjj+A6p0U1alhtJEzgbtR7hz8yxkYmkYVXq
TbLrIaVi5/fJDzoMb7bW1FhCY9FFhk7P27nrBwxp2uUiyRKLXTTQSml4JyVQd9YMzmdcTzPOFsbE
DMxSa0YNOkNQdNF3UGsv22JveNBT4QI8r4enLwXDctAHeUEbYTtGlaMs8nYwU7eaazsphpe5gNAH
Hg6QJ+ZMpX4wIX0J9BoiL95eRMVM8uVXFOY419uhMbeUxaD5WdvoJcmqZewB3JXKLSpt9E4DxTwI
AffdU/YrPkHBtpo93oTNeoZvqBKqK6KEWUim4B6WMZh/ciXZGQ9UAqT+RQobr06cR/CARn4MgZnH
62f/X0xCRRXrh/QQWz+VhQWMzSHyVAgu5jfgPfGCn8Jzechu6DyIyYV/r4Y0PCn+tseENL3voQJZ
NDWkR6Bpr8g3dVa+LkHDK3t/iLR82dV/DH1RooWwY9QvQJD4GiaJJGe0FIicbtMbFQ2b8bZrrM7t
fgcWuq/2j+CBzkXyBQRWz+fZb2BCXg+pc+hX94mfd3AiEzNw4931/Vt9gp5ZYHx3EZakySsdgotq
d09lODO58eZJPcZVdErHyu2GhlNYWt1ByCl+yEzSabDL45LKStl0YZf6gnmcmge52Va82tgaWA1N
g08bzP3aGnGdjxBy9wXc5TeCpQBISUZbuzdsxZ9PVLEFKot+vNEAsueBFdZ2jb4Otf8j7cqW29aV
7RexivPwykmiLHl27OSFFcfenOeZX38XlHNPKBgl3J37tB9cOy0QjUaje/VaGmSkFIuOqpCO71Zl
RnU/AjVOob3r3JSF9Qm3FqigOiXJBFlrIz4sD4MX7pR9BVVXR7pVdqtD2BazpxyS4pxQzlsWlY1N
M7qWoQ5tTinHIyf50fBK3kwDiqUaCFwqOmqUY1ShkXS1AmHMobrF9GNlcHydGausjQHKK5ZOifS0
xzNUghKUikZveieXTvwPaKgBrC0/B97tx1wRQDcaSgUa0YK6dHWzzGeUAKVwX0PENI6DYvx2/fgy
+49oBf7XAvXNsjBKoY1rJaixhKpf3IpegREc4TE8QkCsFPdE/ylyeXBM9pfcmKW+ZCPk49IuSxqE
p+J2BhFDjJF7tMxbmxjMnb953uC9BvCPgfOknc/7JhuTWxRiwqksD30MxL8kuXIjIaHldgNZ4RAI
U8AA4IRoIFPhMJuV2hoEVAxUUVjxqm8nzxIzvEQx/OiKldY6fV1WbtRIbx0gHG4egcxumMfnHq0O
vxSWHOFkXnZ6CIHipewFJ+y61onbUnc4O//VtwBXVTBHS5AkGC6kfCsqMDJQxwAGdRiDAo2bgwFe
xzhNPjCVEEqwuE9MpkH0nE2AFsG2QCcXXd6CVrmPs0MOPGCU2ovFLZp/rRMRCC5a6TqgMZjGoeKa
NSxFrQzpDCYH4amH7Al6sbfRcXXq28IXXPmR8w2/JvmX9qhvWI+iVSi9nKB6PR4XJKianwDPlUCG
d/TCYxacWY3eeQIMjONzaZc6tXk3SVoTobey3oFc7B9ggZ0QDF+LBdBJ7yxc8VPG2+nSIHVerUEd
Q+jVka6b8UYGnzJn8PW3/6jDeZzPStKSy9SJWCMK9IDsKBYN6jQXKS4gTJoh5zfs372PaEd0V8Q9
LzAwHk6XtqhP2dSmktZRLuzVByJTNXwSFsPKtX6GmNSvf4QY0IMgXMq5CxkJxqVZ6oPiIWqEWjxk
aO9M3jzata90wAT2tnbAi20+rA7hCQB2zDqCFHl3/QN/vf6BIxdVqAqQzgvE0i+vlUht406KJcAH
lPyjySKv1gCgFuohuG6H/Dv0PgKhZupkQg8oE2qR5rw0iaZH2UFpNChvjjbaZoGGbFhION+TFVu2
lqisvslTWdNnMrRsDel+bEcJ2F8z9a+vh3nuNmboaf0Rmu9dZK7ggQf3gfgTGqnOuDcyu7S7o3QS
Am4qyNypP19QoRL4auoaXRarITCkyK4iX4tBEJxxzhvPCHVprYqOO8dKBCjOaW4ij8dI071GkjmD
2Jw9oqXntDxBlbFQw32YhTaEh+2qe7q+P8yF4P1sAQkKgj7ar41+bLReG4ugqAVbU/2+/rmknCSQ
5dP/GTnVYMqkCi2FVUhxmvf4WEW3s/rIriEAsqo3Ek+u4ms1AoJPv2dbz4bI59ykLKXez+SYRui2
RXsFc5IKOOtaPoMY686UZdR8oQICHCuNRymXrtRiCcFAfyCCUxXKzOLdfEDB1Mn8/MTDL7K8YGuO
crZEXPS07OXokFbf6/LDkDhnlHUlyxidkE0Tvcovww1Ro0GLKRuNQBlKb26N+3E0oK2Tj59tptxq
yfz4730OgGNLRyRVFYNug0VLiz+CYf2QNOAJX8V+n+VdbRudyGn2Mv1hY4g45sYfjExszFoRlzPw
Rbnp9+fSJVerhHnVbxdEXYhjMqoqON7woj+sPkFS16CLH9FSwUOAKwPNOrFbY9QNERrpUKKJgqdu
/THnpyj/ofJqlMygDUCSAjSnJRsqHbRXtezL0gDQhSCGcrd5ESLM8PReCjUdkORZLl+qmLUsBWBC
RZdA2IAL8HKvhKkx9DwEJ0h+DB+Ep+VBBpK0Osw3+c2ieuobURbkIf0ZZURkvhg+w5QbMKt451wa
7RMl1uNExwAaiBRmdz1qe5DcQjXOWGzwLk0gQMoBYyWsIY3kDA4yxz3vR7Cio0KUvfGqQE/27Fwb
J40sK22MtosDMVu9TEElvzNBYi8v36cMAJLrR4+5s1trVCyGMlStmmuBBvqJNIXDe/HeeCEPGCJa
VLyKnEItYyYMX3izOiokG4Um6nFqSGdi9DG0y9Qun7KdivufOJMbg+VRcSChwh84YIVNkLzIBqqk
qAvRr7UM9JiiKmN2GDpQYvLDGjnXGitsIlji1UoYtLQvs7RKkyty2uSHqXqSs/dQ6MHqZNqt+ROi
7Ne3jXk4kBMCHINXmqVRAUZojAxDFUBYmCEgllECuaCTlvMaIkxP3FihIsuISSJYKqIDBOpW3/CH
E+agC3t9UHb5t99sdNFTs/+rjA2TTP9dHZWJDm2fiqNORms7wy4aX9feu56zWWzH/2OExhjleVq0
EKojrawUGrSQhcUMpoipE8KqFnF5P9mOjxIUut7nTaNCS1Rp0RoZMqkSzX4JDe36nswd6IF+BD1F
UD3ryEzyE/d9zXIViMHomFW0FFzoVByVOjXJtGzOD4Vmp0ENMH5+V2HUYXTCASl3vidFc95sD9so
yBIAajEMmYYdVVUnaTFYWwKrGH1JzOxeeK0jLhkySXToxxEqUSrgiyK06+m5lCwPwdybl+gP4L1p
EwSDcTti/lr3x13i8yjpZOaq/phTqS3Ms1Rb0e7IwEU6FE4lqambCuujuCTvgAndZEo+2UM7n+qk
Oy5FNnp92e01YblJROmfPFwBZzN6V1O71W2qbr9KI/kw4f2UjoudgLfVa2vQ2glQBHMTsPk42Dhe
P5+5BiD3gJ2S0aGipYk1qy27MiFUW32BGwxCFfZaDakr5SpPA4xlSiMvCcxyK2RS4vIyBQZHxrNI
BBOSeJ8ni1MOv7L87V8GQiiLgdYLuaphGnBxKkQtQ2f1VbiA/EqADHySPBuVYYcy79319fQiIRAh
5oI8BOxhmC6+XEsc9pJUZlF0yN+Ep+RR9ZJD9Bk+Jy/h3tiFb5Ej7xPXfOSxLH+NUpRd6vFqDFkR
CyOKoTq8yv6tr4wq7z/V8Tdsi/e0+FrLoQxSb4tBKucpSxsBwhB1EDvGa+ymoh36sxOC3qlv7PyU
vF7fwy/3JmWSSkHiRgnzODPVIJ4xq5MHBuJFnYe2Kt9XXGGWL05JGaPyjwV4/sRUVi0oWptMOWKU
xicpnijZEjo3ogum4TuV88D5knlQRsmP2qR0WZpFimJEYpCOjY0hS7tPOYWBs8TRRSiECRlpDbJW
cPDqZxHQjQmkNZHSlbEYNP+UgewJT6JX3xmRnb/Kki2cCJ6rebJc9DAJCSNfKfXrm+fyB5x/4OYH
LFYq6j1Yu4EkXzzZk+wwKPc6KabuBNfiPORYHxQc1CCXRLKOLJlymckcZW1QFPJi/Kbpgx0Z/7qB
iOVsLVB+MupNNJipsQZ6/JDInR2Xs3Pd7ZlrwAMHwAwyhqpSJ20swlHtKpJdNbM9g/RL/HndwFfc
B1kDGeSVMUaCKEx9pSLCzaRiKPA85gg+I8eKMGeEtv0+P/Hmqb48rSlb1PeqklnuCrkiehnkHTHu
B78JiOLK9TWxjq+C5B15PC6xLzPDA3rloQmx+0BQZdtSMMX0Pal5NCvMndEwmoy6uaYByXd5XJO1
kADigLi2dHcOugPGrqPUnR8GcLPKtviavnAxHBybdDqqtC0qwBhMJQyVQIUfOzvxsp3hqU8m+sje
cLfseVvGPLIK6CtEywJbBvp6l+uUV0HIqrLR0SMgIlVQS/dQEvGqoPKXPfdm+ZKsEQ/ZWKOuamkx
ra6G1GmgQ4MDM36pazlD4xIZiRo8w7wGD9NTMPKqovGryIpFxVy1G0VFFCYj6LLXQp3sEUN2Jlff
jvxoOuyS56wpoQkgAnt0+QnxUteXSgYb/jrX7Wsfgb9pH2mq/Niijvrei5lk2FIija3X633SO2JU
t6nfYjQWA+5VOd5KVlWVGMEt1rdReAjjycawQyQDhubqcyHk7hQXoeQlYYQp1gj1K8UG8AC9gHIO
+xsQvmOsNoyMIxQMFLAi9Hg6eUJrWaFrDjpwk/iXptxpKj0BZXIMXOBJygByc+qw1zUMx3ZN7i5N
2iF7MRYFSI1okmq7rvUqd2Ot7v5RJ/A32QLqzgiznbYUTpgKA0gQukoucqKrHJnOXI2y3UvWCuGJ
VrCeEimsgk6v9R+SrhW3ZiFYmCjDUGTjoADQds684Pnld3po1G7WFdZLL0ag2EKhvkn2vdmDFkpY
Ui1xyikqUyc2mwStpLbNO6c0UzFHny7GR5jGteGE5a9YVOKnBsTXUX8RkSVTD6Za7xXTiBUBHOWL
syxIusi4tHz/S3UX3zjIbvkAGKD9F3EN7kOYj1RcCVT4RGm0z8fGMAJrOCRJ4gxg0U94GHbmkdgY
oY7EoIFcKdVbIQg1xOdF8+es+qgy4f36WphXwcYM9QGFLkrSelbQc4sGe1YNO1puY92FChEYp1+1
2u/ibHfdJDOUAa4CKh5UkAEboPLzJB5EIY0GIlqrP/yebphT9Fdlv/T6F16JjpmWb81RaXkuhRD8
masY0i5DbscfGC2D2CSe1KoXQtmYLxvyFWQCryTPeJBGoUkMyMFloNEalQzvdsJZT7kobAk6BPm3
8ie5kMBW4Mx3EzTGr39V1p20tUkFt2KN9DJscRJME4LU4n1scGBoXwpM1KKoixZTZE0CVhsBmf9r
p9+WmNoAkb6t9hNnJRxD9ChFhDEerdVlXAaD4cTq0RxTX5J3Zfh4/YuxTtjmi9ETFYbRCcswqsi4
FDXvvbxuhQ4qUHkKpdghmipO1OAtS750ikyplR7U1oCud4DiSL0zogc9NiDoNDgLYx8woEFkVHSQ
UdIcQynUbwcUQKAG9iO5xdCVT8AShgZh4R71I55eICOEWJhPxpMGTUwZaf7lwpS5VdtUBE+9NcWL
owuQCh+n0Gkrya1qy0c+c7fqnW2ZPPkcxjpxCwFZQ+Y3kBSd38ebZ8zcgx8OBciBvH+PY4Baz04m
FGmA80TcihLjtQ1rOsbYCTUA4cG5XGcIirR+DkMVp1ryh9tuN3bohkO16Y6QKVfQ1FNtnbOVZ8jA
Zc5CjIJ8DlEECFCROnXgR58TZCpioD9oQeVB2eS4/JOQQXBAUoiqLHiOT6kbuwbECGZP93vPtPM9
oA5gReHFGPYH//NraEjTEtaKPkjyiiR08gSoBaxQrRqd/xv/8NfzebH084tps7uhrsot+IfXIAZF
lniczdpWeWxcjATi0gjlvFnZllmMIWHoiyc/pZZQjPn4mM6s+tpDdi+e4YD6o8wJpl+jNcyi86DD
d8kwIWU2ksso65sFFYBI2nV6c4OWnftvwxtM4F0kIq0Gyp5mLozr0szDZrQIHcg0fQ/bt2rkcaAy
twgkQKSmJysKjeRPQ2OamwKPrwlsemIuIIP9EXE5R75GTgAMwceGKVVUqDFkd3nwUqGKJaufjWCo
v5nJqa56Rxnf+5qX1zGdARc2EnrQqHzFCSVh1+Z6Y0JHBSAlQjZXQTAr+exBX76gTt3vLHfh1S4Y
6QlWh2gC6kOAOIB/vlzdsvb5PE4LrruzFhx0lb32BvygaFxCC841nq+7BfMMb+zRhfG4VgdLajMh
aBY7fgYtNaAWi2Q3lZ3dq/vQm79fN8hydYlQeKIgq6AuS62vlpBfdjp2j+CVnXlalaAx8opTB+BY
oSNTsQyimq4zYBbqS9v+KuXX66sgKRsdhzer+BKMxGYogGFDkyT+Ia9e1I27EtlyMz+lTXa6bovt
h38+2XkLN5FPiWVzbBaViMaGAKlUKGF3u+hT85Td+G38Wbnpw3DD65iwHXFjlapANcU4LDnmBc+i
ptarZMd+/irtpiPi7n7a94LNWSZvz8jfN8tsY3HoM+jP4B1QLV4dgM7SzxzrZdbs9SD6lYvUnPf2
YEWs7T6Sv29sottgJnKFAULz1CMpifbLWfQG7P3WyRBeS+XQouQaAZJ9fbE8u1TyYHSSoAiJbgZW
2Nn9+KuuoUITflw3wt5C4MCQLACLYJwfJpvVGYOR9YWV68DMaMNOAvOh4CWpN1mIX/WjvA8NG0gx
jlFyV305Ghuj1NLCsDNNNQnNYHkgBGKkADfdW6fFJaIEXCQ96zKQRYQRGcpIyIcoLy1W2awbq5GD
5Ft9rG7z78ZN7o778ChCrtPa4fET3qAc8MhZJMtXt2YpX5XSPhssHSVTBWpvzU+i5kMUtbq37rh6
AKx73OPI8pitRcpTO0kfxdQyhEC7W/3ZrQ4kMdFdZaffaQciDN/dCP71VfIWSe1kqXVCCKUQJSik
vam/9x2POZC1eYqpob8t46Vg0QR3iyZ1olCLY6DFNgQXpDfBjp0UzxMzcbNj+W3F1N+ZvpJz+hgd
F0yTgJ0JhT/Qo8F3Lo+9UqFTls4CIQQA7cq34jEO7e7MsNGdslO5nw/lt/FbUdt5TVCAOy24/mWZ
IR1vMWjcA0KJ9ILKYfJKNqMyWddgAQ7JeEtuEhASTIOdHX+T9hjPoDFzeXVc1obqaOviKQhaEdki
R3cTD3Klrq1+QBnXrO6j5EPpXjjLIj+bPvvIYFHtIBhEXadqK+KCdm6VpZCjB7A7PMUqJgLAaoMR
8FeoRHcJoWg7DseeNCN535TlTNhNrAv8BHAoqowklpGV1FCgwbD2ae7uZOFzSSvEN16Sy/qIyF5A
rIdOBrAZ1NbNVtbPXYIErag+F0txJW6qzlyJBXCELqEADm6ny21qknWQIbKNm7cCpVPpAPxkR+Vo
C5V/fb9YhsAwI0EhTMQtSJ+/aICXtAlyP0lf7Kr5GJv3HoigSnCv22G+lUmZHY9WILhA23q5olKO
zcgQES4XdCtA2NdAhkRwijcUWFCFwBEv7ZGn5MXYJ1JUhMgxGCvQpKP8YZpGVUs63AxpJz8Vs3LQ
wfzx79cFG+TxT7AMX54imPkW+hJSAsFyiPYAOL5Lhj2kaNRh/MVuHRECCb1dcd/d5FKjjhnMgtSR
9NIg/U4ds9hYh7kn7yzlKbolwIIY/ZjkKOCS7XH38Co6rDziwh7tkF3fNlHfhUH4Mrqkpg4q46Al
qs5efch3vHuHcdVhvzT0VQEiVTV6kDHuyroa62bFa/jU5s9VdZdYD5ydY7j+hQ3KI8dKTRpTQ/lt
JX3CvHDMxRbedKfbiWizP/WmI5hO9dGC0J9XxGE9uWAbDyA4JfyTbrdnpRSVSiGLSMsUfzrFPoEY
ZwHKwe6y11f7+lLZK/1jjXIWzOOVWTHWWiDk7SFvVz+q5l2h166lctNp4ghfHHOzMspRxkbQy6aT
8ZiMHaKfFnmQwXpYgaaX3b8gW1Qx6bqxRuV+cQ2O16Sc4YrKZyj+E/5rSTvq3ycRZnNdznHfD3FZ
An6nQP7kflU5j0i2n//ZGSqlU8ZmrWIFeJ1uGD5RtvHiCUNCscijuz0DSK5tC3GRzULkXhZXdZGs
IA/Cg3C3eIqbPoFn7qS6+kcLAmMRybm4X27MW+4ML2+R5CW9sb2uQqGNEXIOLff16HO1Xsuh5sRh
ng3qMEvLnKElqsuB0j+BxFeBGMHIG7FidHEuvY0qXJStCWZPHVFJ3ZWBYOtOC01izKwpD9WRdHL0
dyD/OB7CwK5dGKUvMaPSYx2TgkhU/fqY5b9RZCeUPqXWAWmxn9+CQAEPYws+5F+PG2cIwRevUU2o
V0BkjowiXu5crSigixET9ALhN6sLQBnIPzG7jnax4mYP4KIrTh26dEtpZ7jzfAhkehoI8cglRN7M
vGuPuct/fg+N40usIVNKFZAHY0gfgdH0E6v9bLgKROzwTLAjqMOhoUuH5yWVpKnVFBGc1Ksr2RnU
i0c7cQxQ5RCa7+tfmWuNCs/SKBtVUtZhUKBZAgmPdR8+Wz+zo4juZ7njvQC45qgInfdWJk4GFjf6
M3hNIP+IzCEonok0FqqLvMSPtWfggQRbGMi9ZQygX/pQvCjWkrUooeZATU+f0K0BgO1d/NBAlUfA
2p1oV61dxBzfZUY8CdBiVKItMFPT9bnKwFTykvdKkB9FR3XCyiHTrakPUXs0STRosQuLrfspWF1C
j1eUkMme0Sdna536yK0Wt2GTpRFGbuIPyVXsxSH/7Rw8RsJ9d0Ql5NQ71VsVENXN8oX72VkJIpRt
JNJSB7KQfkFUbWlMAiZAiRB4Wdn6QXHnPUSSAEc638WoT3gcP2al20SVSQYJOELGF1kGLUyEsZfk
Mx+i+LM5xOCN158IB5h+kwN2wb3VmL61sUjFp6pJlVAYFAlQr8HLHpdz32u5MyFrgsEbkn+XnzxB
RY5Nuq5sjNJoKJ1lBHEp3ozJeifm5r5PM056yjZjoR8EGD6aQtSFPUp5LwtZKAdLiILyIau+Z1wx
SpaPyNgvFfSH5K1JZTe1kSP3wBdEV1jCgEjyoOKlOeC7NT4ZKwj5DCisZyDKkEA0wqyMBydlUk/0
RYYupByIP+SDBkz0d2mv3Eo/0Fzvzqn28Po3dTPyvsUENiQqIIRBfUrdiEtBbDOoJkKA1vJLiL2N
FRR9pYMGBpvIj3fivuL6JisR3lqlsp4xSVOpFyV0wg4kqDe7Gq8lMnaTuXyaI2ZQ31qj8p9aSiyh
kPE+055GN9p3Ox0R7n7ySctIDR3u6ljxTVFVVJQtA5MIGhXfpHFSl8qcosNy+M34v+6GIwnnk/03
l/7WFJXj99G4QMEnxKVvYXqvfFt6y5V41L6s2LU1QvllZM5Vj/zRCKBvcBNG0rM0Lrz4SHacvhO2
NsiR3+TBuZnU2QTmIQgliK29xM7szsdhR5SQ1KcW0+2VjZmOoH/E6B4HYM5MXbe2qTNQJYVSq2KJ
ktU/zbf5qDrKjfL+u3qsFOhkqjcYreeUOFkhbGuTOgFL2FeLHnZWUAlebT5o4e2acNbFM0G5/dKn
lZymihG0w6HI35P4pus5jXn2rmHoCwzggJXQ2LQqLUMtBGV2IFjNbWEInmytu0oOPUiy+m3S3XNu
UebJAvMcyCkwCoDq4qWXSFG7SqIgCOdCGdEXnG/CvQW6v8j/q1QQaJn/2qK8fpyiajRbyKmRSWcN
Khpj6oT+gqgh7tXI5nkh65CpRC0K+CkgEEzqugZRmpx2MaAVZC52b2ZWuS+FUuZkfiyf2FihNyxZ
EqWr1EkOos6vpoc6Pg28fizPBNnDzUlGhTRSjRBwviE6DSZO81s+fv8LP9gug4qwqrBIbdtZBDK4
ON1teZdgzHZ1wH/IHZzmLYdyOXGe1FzqMR6VaBgSQlzoFCCJf11fEM8I5WuKJBhQT8KNIaRHpQwq
7VEYOC8pngny9822aC1YsrtIHYIUUjSKn6+BwIWqcnzYogOplEVjWuOiGBuXSK6vewm5/Lv8nC+2
scMENFRNXIkTFFhGf2uqYrQdTzPq4KRNL3Zdk+IN1b/N5S1AuNf3hvz/9M20+ffpnFbFVKFQqFmI
wgbJHbIdSRzkPfeFwLQjo5+houcFmQXKB4axGfrF6K2gzR3jTnYEu3kgU5/F21Q62o/6G/l+aD+E
mF43At7EBM865R5QKZs0MC1g+mS4rWPsWr26lRFEw4PRNXYjz5hhHzgX1PnTffm0myVT/lLoYT/M
mPIJ1koB8DIkMk9xLj2BvqPdmb0a3w9mJvhNmkElKY9VF8Mrind9e5lZt7n5EdRNnDaz2igzvjtm
2oP+efpBZubOAlsJqR0ReUCHY5KV/m5NUjezmihZtExkq0HpShQXsxfDmx3Zx/jSTuAMlDHT3601
6oAUXTUrPRLDczdXO877/IZM+5AXIFr/nIzgK3UVmpuQZENKoKBEZNA8ynUnJ/Ug56i4Qc+rv88/
iGyHjjELIB97T/YxC35Q37O74eZvnvUXpqlboRyLpDWlAp/VD0+LR+rrWmRbTusRyKX4yjszrC8L
g2iUE3lSCzMylzHVHJcI8y+xiv5W/lzfS/tiJ99btWOCUbndDZXL8RtGqLuwR50XKZo6sZ4a8m2h
zP3PGQ7gqt8bN77tgi62/w8wXnK9UUf0wiR9OrQVMmkjTLZvOuLfsLMe5aB5670uaHfxS8UJCYww
BKk0qHoAvYvmlkr56oS2ed2qEbRXfZ0IF+46zNr1mKG6/iWZH/KPGbqzO5vZCgbXygpAsaZFiDpc
cnlWkWu7Epo4qS0mzao6mCATaCoUetabAtFceoQIgXqnHCSngAZo8kqmOsDe+ckNMsQZvuzcZo3U
aYgNvZhXKTPQlcRc937+WDK721WqHZ1qb/SGYyk6oWi3nzz+ONZ7Cvm5qpPpNKhI0/NpY9Ebq9nq
ZPhORwuP5OmpH52kXYnySb4XIcyocsIOY0MvTFInAxMyHdqlZn6QNb+V76KBk2SQk0x9TDC74nIm
6F2AXamkdozAZrPOI6Q4+sTRpsg2BZDvFs/X3ZLVSb4wQ+1ZpVcSgM5GfliNHabFMb5d7IbJLiJP
B/UfGTfmSiyREvOXlWH2wdDx1IHkDPmym7ywUi050TWhPIiHMVD2/T6HLO6Aw/0XZ+4smgkyUSBg
gN+9NLRqVldWZLBo7YJB6Oyp45FqMzcJspz/a4EKHlFnDl08h+VBko+qdBNON2LHiU8sZNJ2FXTk
yIoO+KE+mwjJzxEMf7v2HlT6Xg9k/wx2H30/fSA94/gFY2FwPJQhUfE0QPNDeXdSTkmjCaoWAAlv
6xokR63QySLV47gfIy/BrCxGNlAKBHriSwGyGpZZ0woDRC4DBnVBPwkJO6IpQvr83OuabDjlebCG
uxNQKGgp0ah+Q9DMol8B2SO0MfpO8xVXBoR8RzIF+Veq2/Ej6d5FfvY+c44zI1zAC4GGgl1QeNC5
Nk5ZIawG5kTA3W+3SeqnosX7mIzayIUNsqmbg7XmZpH3agZqFE96QxT0qgM5zvU+OUqI/qSj1H5G
d7wBPp5ZyleWpTWaeSqmYKg+q2G0l/lmFpyuDvLog+MujNwA55goAahI0r8CUWrBmqMSpipv9lfX
IuHqxQSfruLUD2Cu4VzajAsN5lTQQKgiCiR0ttVnhmrmMZplinRUwIUjL44URXascO4S1v1F4hNU
fMB5hQFrKlIJcg8txzlcAnSUp2+xU9/lsZ339vwIPgb9F6EP0547FJ94vK/MvSNcgUibMeFAS51k
dRuSUGwGSXnApD5GifeV7oFGTJM53sk8ABtL1H02heUspzMmmRcztWxZAkFPqRu5+zcesjFD3Wdh
A2aQuB0J4/LgQfwG/mF5QDqCqaHfLTe8UgDrQYnRNiBWIcZJRECpnVOMoaiNOamDUGz9EdBm46MG
Y2899Jjp3tfd4Fjlo2R+Xl8m+2P+sUrdO22y6OVaCZjQ1cFbrb1PFcfz2R75Z110nziH2MAEJnYy
TIdmZe+JpwhDuQZ6tV1QfeTgQvH4PUvWsgAgUjQQ9oEEXKF8RJ3HWDMqvM6N9TiAIC2b7OvfjeXu
WwOUdwht3BjiAMr/urpr0getfRjH0av1ZWfOnAIbK7PCw5RQfiIpxdgGtRhxEPMoLMCQl31L74vo
TEGBTO6h/bkEKZQa/gKkd2GPWtva5HpXL6MUCM13Jb6boX++8MIF0y3QJ5TBvCZij2gm7HWaB/DE
r/mh/DU5bfBeujHybNXNgip4+Rl7PAAbc8M29sjfN1daMjeaWER9EmiZ+KJHz3o17sJC2Ivxrkqf
rzsHuR7p7GC7Nuoog8/BKjWAFA5t+KO39nFv2C//3gJ6dGi4QowT0x+UhWGcxDgq5RL6X1Aa+1aO
x5VXdGVVCNCmIC8GQIi/TsHWZdOM4A9LII09eaIHok2MnqpPAqiDIpdXe2FdkEitkbEDRgyPoOJQ
LEvVMitdgirhzpo7e4gUG0UaW1c4HI0s3BWW9b+WMDl56Qh1Wmtj12Rz0GEs4VcbTLe5m+Gtbjko
uNStPSAuTbFdntIdT7mSeZJBNIihAEu1yDe9tL3UjZr25Zgfwhd9Zx6UPWBVj8tddYwxxxvxH0js
r/rHHsmCNk5fC6KOt2weH8a35FFytX3zGbvtXr5rjqEtHtUb6DScxMfrvskqo+EL/7FKgvPGqpLo
yqp2cJzJse7GaJf8VHyy1Dh2wuczGNbO7ky/7ezMD/8iOcDciSQCGYQciAYYtyJIIIQ6hLwNEe8J
hMI0od8urq1uX18l89NuDFEnUAmhpThDyPiQh5azWru5lYE+uB2F/XU7bJ+BZI4K4lty3Cl/rYZB
hmJXOgbDgeQh045Iikzfm6PuA4p3x/uArJoyqg1/7FG3jdFiasHMpRxjHulzdSsDthbt4n90PK01
p/5hcY8+d4XUqZCSzAAwL1QC4Sb6VgcFLCaY1Jn86B4vDS4vOCs6g2eRiKZgxh9PqUv3XGtRjssu
G4Ou3C3jc4i7xuDVrVn5B7I5ZMIYWIHgEXXwpnm2+iWVQToLMED+fXjBaxTSz7JfBLoPbcN3HjCN
taitQerMCX07p1MoJIdRRgiLB9fESKX1ed0XWXcoWpdgdgMVjgLC6csvF0fSnKUy7rUJesxN4xj9
bbmAnjU89YrEOV/MBW1sUQvKVbFokIWUh1ER3DWH0oIa+uoSfbu+JOYtt10T+R2bYCVFSxitqBQf
usWpA4Ka1BUy0OSK/vBcc4XoiHPRqcHWHAkrG3OLBj6lRCvWQB4zTyseVqT4w7IzVH/tf9UWZ3W8
j0glPb08C1G3QphGs342YBxUSrfn8St/ZecGHcd2SdR56vqh6JOFZDuVnb9pmJqsAxkj9ags7cns
2+hASdv7noGX25W8wodjOpxNZBQC8RMATgQU1UQRiPqqcjIowoSUFX3O+UiuGvWuCUjhh9uQYh5s
vG5NwDiAkDqXzjf7N+JU5FIM3l5SGu9uh10HxebMwYwvKYtgAPeGx1LJ3MONRSo6ymMFWF2aYlSh
Te0ovTfqD7N55XxA8oG+uOXGCHWyk7VBSKyS7NCFXl3ZigVgaeEVu3YvvMTSTvwF1kAyLe3zmBh4
q6OO+aQKRVUYYXHohQezOmbdXi94hMS8PaOOeKnU41DM/QgKU+UGulC3rcobt+OZoBwQpTpzGiZ8
v0Us7QnzAjwlE3acUjH9CJ5b0B/S09AYVpHiHuh1dEJJTwaELAA6o25L2oPpD+4gEzPUb8xR+2J0
KyoDKQ5155nAVvZBYgNeabrSDvR0bgJabMJDz1MN51mldsrUB7OWpNkK5EG5HSzFWRXRTot438rW
e9K23nW3Z+/an29K7Rrm7Jq5m0FbWUGJrDSf8vLpugFmMqVuPiMVgMuxMuMllmMQBc/YNWjzgoMT
akEQ0VIQL8S9zikAnkcYvp7kP2uionEUr8Oal0jfOu+UPco/u1P7Gt6TQX3lQUcPCxnVp+nHnvZd
++B1QFkdBnW7XOoV1+ppW6E7WmKuBJcBGSdEk+Fdvc9vrJP5RkD5kdvse14xhvOZv+gsx7Uyg3VB
jbDoxdOd1V7tJYVYmW4X9y+ZX0FA7PH6zjJd50z9hpwcLV/KdfSsm4UxHJODhCp8AyGtKn/4/1mg
XEdR+laqEFMO2ZCLu1gcDTvNtJbTTWDHlc1CKH/p1knUuhlqzvGRQAWzQ32j7CaogKZe8jdzPiqI
ykCY9/urUf6BdHwAfQvuaamaD7M6ON0Cvrx6ca9/OmZx6Y8d6JFdZlljXPT60kQluD8GDxg7t3Hq
VzQjCVckQU4nUCTjM44ws5D/rg5CZJdWB6m3jDnE0ftNjpHt+rMoCR/Xx3Q+sBOj/QNqLGi/XBpK
8lCV6xkCvGBVea7azo2LiOPfbL/Y2KAygkwoqzbPo+KgPBGGpM5JDuEzgY/NJwwTcBI4ZhawMUYW
vMmqpjkcmn7RMPWsTo6Ua65kzC9NxMveeN+Nul50c5jlaoX7/Q9p17UcOQ4kv4gR9OaVZBuy1S1v
XxiSZkQS9N58/SU0tzMUxGvczsbum3ZVAlgoFKqyMuX8o0AjRtme97v14LtYBxMVkkrPSzHWMHzw
AUTWHTZtM+L1nNznj+lhzOxuOyAFFvfNY/rT+MErvPCWx0QMfRTjLqvUwUuBvTXl7Bhr6v78Crlu
wYSLUlQqNdUq0xOvZ8sOdtnnAgMUBLchmEq4jVbqyt+us8WOMhFDaed5KgS4eoE8hGp4WZsK5xhs
EwrVSee9JM474reLZM7A36uHQupLUPLsbwPBsSLODb1+Wf1eEuTIvzq7OUYGmO4R2Cklqroht/Kz
8BBjKpA250yMP9q8gj51u/97E3WWvM1Mm3DGRHLv9fGLLGNCHLTmpS8pnLuEt3lMyOiCSQnBCJz7
hiYhc/NU4y0KeMk8zwgTKjKz7xqTxJi1C06BiC7ZYfi762PxhZg4EQ5BnJFJH8A8FGifaQzolX9I
N8G+30xuuu/vhz03dzp/elE4+uoWI5BHvaLM+afiKiUnBLux1x5aG2CCPdmk99kb5yzTs3rOLZh4
oSW1JoDRxURy2qQgyVE3qUsuU4iCHlqsU7azy9YZLkInueRFYt5XZMNI0JpVasm9V8nXHbkq6rt2
3HGWR93t3PKY0AEa01moJQnRfkdBDDmdkzyFOzp0IR2DG17mvZ78AvdHqf0AujaYDxj2KqlDGT0Z
Su9HiTuzXb4F+smNL6xdupE2iWu52r/WHqfVl4VV5iMGRTokGHACxn94FcRnUeNsI/3/v+0i+GMw
IYOhU5FlmK0D/Ne5WqMyMF7moBfrxtzB44yAC6vnXC5rYQqT2XggoEFCZda+ngCigDe9L2rL64v5
RTfbjdUNTitNKNEOPznOsZarLW0xR3yajZyMPaoqMgRVyu24x8PWL7Z8CvFVt1haYtyirMaxUkwS
7BXMslr25Sfv6GUn2OhJU0YocPoTsMlOPDKj1XtmaZjxDLONin4wIbNJvLlzwtcWz7EI9MDR4Hau
9kEZSf7mBliaZI51kdRJ1VrQ/aF08dJrbm2y7oPz5dbiJNyRNpigNAIFja9eMitTFVgAZqAQIjrp
FeV1idz0UYdqlrmN3SC0uUkIzySzrF4f0zy1kBUgWH2YfmPTFgzoIV4Sz8KsaeTzmtWrJwHQMtC1
A4WqfPrUIh+2VKEsgxLwMkm8FYZHK30KmspO5t7lbOZajNQWhpjN1DM5KTW9jn0LyoqtJx2sG/NO
uf6lpZhibMzmGFzL55YGma2EqsIQQJwh9tut6v+S267cwkPuCPWbv3lWLI0xN0DeRukgSGbol9Mp
qE5R/BhVN5wFcXbw80mw+FSSHgRRRMQEo3apl15l+/EQHpt3clIAkhNAnsFLH3kGmfSxT4rA7DMh
puBsHGuM9YB6we4d8am7EEHFw/PF9TgiWRIEFMEU8k13ZRz6vE5FSEOLO7W2jafuJrk2TspR8vsU
aNv2WN6bnEWu+/9vk6zsyggojAxRmdjPK68nINsOJ7s0MieT3s9/vrU8BKFERqcORJoqCzuojXEE
+xVk7mv5w9IuaSFH4k38rb4K/xjR2GqEkLWhkYtBihJLeSFcADXvj7cRAAeoOJ6Em+KYoY6bv4Is
A61B4e78Cle3EgrIwItS9mE291frXq8tDUxHinwhWg/CYDkVeLACUeEcbXqY2EQBdANIfMBcpgAW
+zUuNzVJQXmEVf4za6aAVSXb8jCiq7F4YYaud3HeFGusRT3D60mW7+YO2ioTlw6IZ4IJiuKkJtWs
Rplfut1nPREsMUDMO/BDUNpRzR/evblasFpuHhMWa8OaBr3HwG7TasoDuA4gKKOLKPSgLTiq7TGW
k0z0WlRl/DQFjt8uCyjHGFIizXbYTZAaVVOR/FAiTbgngFzGdtZL0JU670u8jWHiaVtaaoaRaeJX
RnTU0zayLbX5cd7G6okEcyc6HCB6xDjh1+8bwLEgMlph3DLMhufZVBPbKAAZV+VZ5lRYeabocheu
JJAJTDIzDv8k3dXThQSFBiPmRLJ1G2gWAtSEvqTKuGsTzJMR9agT0+ELEzy2sg6ZOc6erR49qokD
fRyqVcM4rFRVkhBmYujn0EaI/XI/bWWX+LwxT/prvp3whRnGSSvLnNVAVmN/nCQ372pbkXEBVL1t
ENmuedp5a86G4ghUgRG1RMClvn6dQK0LNayi1BfzXRi/K+HP8462eq8tDdBUZfH5qzGC2pKJB7d5
7DHJqDu9tU125SY65Teaim5ncPqbrgFeUVQqBiEMJPBfTcZh0A46mJM8sTpE7ZXKhaWu1ueWFqg/
LhZVBFaiiROmcGrQ30puvAmeKZMwlaXUQy6Fx9o3WlpjvFsJuiavClQD53lbCTeh/Mb5RmvHB0Au
itSnYz4ms5xIjEimaQ2w3o553d6B3M4N7zGCtqO0VmQjoMH/N+QJGOP7Y5NZVA6tTVmJKCJkQ7cQ
uf6WvuHpFnZ7XsdzFY64tMac3XhsKz1V4sCTbo3L+CYCcCJA50p9jncgDW5BNpq50xtIPHiFg1XY
1dIyc5wVuQJDUTpUAGYDLxcjkTRdSIelj8NW7CGXVOQ2j2Np3Saak1CEgrgdqIm+uieGThIrG42B
2txFTncUMoBtdJRzQS23i14SjgOt+g9Eq8FMS6Eh36oXfaClSRWOXpgfKgNat/ei6p330dUzAOkd
oL1oO4aVJRQEKa6HxELek4bbDDBcIljbvzEBkWpQvdPqCNPOwh3S140cBZ4o7sXuOIa3538//dJs
YEe9SsUdBdpq6FF//SpzW7VxGHW69zBKF5LpD4LXGoDwSGinliMHG0c/8TdjFvhPqMYHRsIYh7dy
EonqOCKBIypeMJsYFL4VcZt8f35Rq6HQAhBUAp0u0m+WKK7MSByLI4i48W7xZy/0oYx0NHZ4r6ML
zRscXUVBLa0xt4lixJqM6t/oRRfabWU6s2t+5HfG+y+ZmffwIvFwU0qTDf7ZGdKR6SYGQRVnyWu+
CAcBQFNHhvitgjaZTQTetDH3lA7EdMUpg7qo4EzPJLXJiZK/pE7yyLFJF8Z+z6VNJkRPTRP2hlxL
3pA8VjOmOvrruZUdMgxOMSBgk3ddF+xQvaj1q0ItOadvzZuW1pmAEpNWE5upBXVncquXESS2Alsx
DuLfedNiaxm3DUSrxxsrhsB0reluI+t7SwP/kVxXtT203QGSAaXdi90mxQxi2EXgIEySYxQ3inN+
w9dCGkZdaS6pII5azB8Sm/2ogbAZgxPmvS6865iiUTl+xDPBxINczevEyAEbl9U7g1yn3YUg/Di/
ivXv9mcVzFNCTZpUrQoMPadjuFez9ISZTgfNtxu15V06502BD/1rdKt6tdKSEXD0sTpKOuithzJ0
UpXT/FoPNzhzEPHCPyAZ/WrGLFH4DMfURF1GdLAWpCqCo20M4LMgjsFx+9WDTuWeqCzldxnVYJbG
NG2SzBeBp29fG+n+/OdZfZBilPa3AWY1mSQ1pZRgUqF/QuKFynHggtTpw+5BDF7vBr4OLXXbb2EE
41q4QlUcJPbdV6WZJMeNOkL6yckhEEMDVwa11R/qXbftN3TkNL1XFFu84YxFU09bGDZRj0GVFXSw
OuiaZehnff1uRDLVocv1+bMAmlzHO21H9uCH4HAYccyww9dFmqWTNleB1zQXCZlsa1J3DfhB24uo
B+eG9NKNPJpfxvF/rUzBNKhsgpgR/35dGbRYBYlEJvGF6TSM+zKS7UF0M96EN88Mc/MFJEkiVCrA
7KFtrVJ3iuRlVraJxZWfYZz+13qgLaXLKGdhXYxPhkEq6FVUUm78yR82s1uC2lK5UY7kIbxSNuWO
y3DNNm9+mYRYMWaEKR+/yaxNs3KpLwKVeP178RDfNI1Ncc10yjuJ7S7doshriwflmfssoGWOb16J
py+A9lTGhE355NDo8wkEovvBmUFvC+EbQJZglqKMi9vyKN/8uwP/a6WY+tDAQCCjVEg3f/FwhM51
N5oEA3Hqcd7KjrHtdhWEHObT7M+bfAMF7Hse2GL1ey5MMplD2EhT3Rpt5gfFoSVP4vCDs6a1TbQw
Ba2B7V1FeZf5el1naIPZ9RntyBY2xCmgpAiuA5+GE31PiVDPG5RXDWJ6Bkm0ZgCmy1w10MWb2yRN
hb28m8Edou1pJJv3+SNVos2cFsNlVEMo3xk1oJiyHW2sK4mzauby/vyQ6NcaYC+BeOU3LDxwiVk6
l2GwH+S7KfkRiIWb5q/nF8peD7+M0BEvJPB48rBHMZ0wLlx2AggxlI3sY2fREAO+CdTl2pFOCuFx
7ncHLkZiLdRYC7NM7kPisC+HCeh79AM6iG178obua2xsrFddsqet5OSbYR/typzzabkrZnIiveos
AuAT8XWcD22Lrouj35XSJ+k0vZwsYpunf4tH+rbP7OWkmlmiAfjvD6hAVyFGtIVXgvvi/Oekfzsb
bBbbyrrtVM4YxOmGzI+t3ta0I0lCuwneAAuF5MnN2Hnnza18RaRIBiq5KO+ZGqvyqJC+jaQeqfSU
Nnbe1LbaRW5g3aU8FSomp6C7p6OGQTXEMAcO4bKvMa3XZ+TqiQIS9PLnABIEpdxJkl9q113LGwdc
iWVg46DlFBPCPiaL3tHMohGrAvPgILq6rMrkqIvp9vy2sQXLX8tBgoQhQNTG0Y37uhxoi1jxiHQQ
lF2tV96Sp3hDCcLmDJhCqoNbvNU8kzRCMp6h0zG2/zXJDh9WhdCncPzENwPiFIW+jftqR1D+nQXD
QXc+tHNR2IS67gSC6heKsYv7cXN+3SsBDX8DWv4ytlXTNObQJ0U+V53eEV8UQgjb3wrph8SVt1pJ
z74YYY53PWRzqWkB8bVbQQKusQOoAE3Ok1rarW9sDKeB8I/iQNX7FoR+AS+e0ovh+z7/WSPzaeca
0+lxjetes4eNsU0va9TwMSl4ze3mrlxRy4WyrdU8A7oxAb8u7kQJAl4EAkPSDe1sEYwgBw6PrYZ9
Fn06LRqP4NQCYQ3ltvjqtOWoZ+I0iPpeuaWwaNqtNjb6rYwORbzlIjXWVre0xu5jVYqhlfZ0dcEO
T7CtdaoJ0iYKF40vu33LvRfWTsgfi3j9fV1fn0xKEGYVzTEMe3Ybm4DLbmfsxl3sdgeeuORamFla
Y1L6riCqVoKB0e8FfdvTx0PY7s4fN54JJmlSpLBIYtyxnhn3h5EER7WsOeqAaycavALQiMWDC2ea
WYWIuSKlGozEM8f7NHyuFT8SPs6vgpWJ+F+/+2ODWUYRSEXUlkguo4vJV18yKrCiXFABSeNet9NT
7wN8tRPhhgnfDVedApAJvFFkBckn4/SiUGSFVHUpxWh8Eujhg+1VF7UAdPh5wMO1Ww51YVB2YEYc
9DFMfERWIopJSKs14l2Ubxvzvpbvx+FFlnjet2pJwdgj1qVT8quvvt7MeCAM0K3xuzJ2TflI5N7O
hxl3gGPyXpWrPrKwxXy/1gpIYVghBvnBVqeFSKYnf+SxTrD9iF9egv1Bn9kEDzgrwtOg8SIIFerd
UWyLANPkkBFpcke4R7AHMg8U07weOsuO8MsksJSU1R+jQ+yTUjL1vjGNKgFbfOvSaSWMuFnbGJw4
4cUEDHjpDI/B4f8Dh1pJ82ifgvLFYnJVYesBAZCkWW2IxKutfW5B2qfdzAnZ9iLqVVpn9/9SBOtz
pSioiArmfaANyI6p9I04KLFBpzq0mzK9jhTICuUSJzFf85OlEXojLN6tSR1NWSSh+pDHpt1Us52p
7SbTDPt8PGE5MX8tBj0rkAqhF6mx96Y1SqVaCpEA+XhzJ0P2ocfHa9CtExzDiWN7zuwEs/0twr7l
NqEtH3jIl7ViBHS1dcoiBh4/kAV+XaokxomWmlCMUsEd0n1Q39EerVOMfkJ3N8mf78nU4TELrN0H
S6v0Ayw2GNV1JS5EJAyRcAwjP1I4hbHVDAEqQhaaT5KiWuyBkKdMgWxRRgV3C+KZO6BxD6praYdx
A9rofy1n8/klFfSSgR5FUwg30NcFFVWZ63KhJ34NIio6gOG2b+YPEYqwdvoKil+n/MkH466dvaVR
JjFBGy2XVDHMoDwlbpoX7aI7Sm/QTNtZO1oGkGWQa6AwcNSuJF6KQl85bG65MM3GOJKaYSQEMwIO
bCUPAPDYMtr1tcA5iat2TMhR03qqDmWxr/uq5H1gmkJKvKzJvHYqbvPYysD/BsFvktydP45rp16h
qpwyepYYh2a+YRzEuhBlQeBVorbppuspDx2kYpxDv7oiC5UU+AzKKSpz3yldAiqirq08sVTAsjuO
inRMh3iylbQGX6aeN5wtXF/WH4PMFmYi8ucKKrt+FEGdWIpQF/alfnN+71ZvINysv5fFhExTjLN5
SNPYF6+7jQaZSkSvQ7ITPetYeK+Y/ATkAMWxDVfybjWULAwzAaxKBblqaon4hgGhPcq1MQk4dcJL
M9g1+LWBv8/tilPfXzMKSkQqFgsmFkCkvrplivHSCI31xDeUiyZ77nhkX2uVIcoJ+9sAs53g0Caa
MUzEx5X6SZxAMSP9I3nr3tMHcpOD3i665/EmrGYuS6vMXkZplhixUBIMMNDplmQTbfM34FS8yks3
wxsPkbt6+VB2f7zhqCwhy/0iRFJlZkoKTan7ogIYp4fCDcWw1pPdSK5+SdXAoDN32fNwpWtngk7Q
o3yL3pD4yZu4uH9Uq2nHwgoLP8yRCFoHTcfcROGfPxOrTrIwwpz0FOw56ihjVkK0nN64Fbuf53//
WiRZLoJxQsy2dlEYZuZ+GAV7iH9K4nPXlPbEW8faNbO0w/iiAR550DmOmZfJxzJNLsbED8rclghU
14HoCPHp/tvCGDccY7BlDzrguEZ0T2b0iQtblhsbZM28qEX/dPYaWy6N+snCD+QmlxQMdHUe8eK9
dmjRDdlPzyXI3KvnbGu5I/mvFulHXVjMw0qwYhT698GxB8gRkiAJykCKP6e4rFG6dzvOZq5GZhDZ
oGhPXR28fl8tFq1MOoxdq3g3StvBESK7vCi9bhdurBNqbaqNRDO+Mrd5YvOt01/+bYMXxpnlEiXt
JyOIUdMfb2PtiqCur/Ga5KsfUdU+AWCY32HxWJGlkLbRpNhTX8id7ChufB3cTZfkVfDrI4aIb857
J0uq+pnrwRztyqNLgSrU1w0tdTkPZb2LvUbvbQW4d32CtOvo9dbJ6j4Msjcr0Y4m0ebYpb/3214u
7NJ9WLjOII1B3Q9ImumQ0oz2XXBlQSWj8tQ9Rkf3HGur0Qs0AOBPUNDtYt8mgVIYZoHmCN4mIrRX
tD04f43MHq7aDZWvBZAvvOWO8qy6y8IoEzLNZsqqNohCbx5uGxn55JOq/01UXphgvp4lB+CAITHU
wssHApyNTp7/Zuc+H8Ui9D6A4Pv6nYxEbUy5zHK/frIua4+iL+d91NrDu7htT9DBOPBccnXbKP4X
kHDay2YCplXPzRQpTbDvygepO5jiwzR+cFa1esoWNpgwMmVpX0oBbgERsE5DtDECKKL54RBICot2
fh/gpcHrzq/64MImGz1Adzpb5oQJhgmD+m3iZkF1d35dq1sHlST0wwFwg+7j149VWkEXQhQc44wZ
iEHVt2r62Xfco7u6EIAh0dYEwzs4sb5aEZMKQP4mnDA23F7MHnFp31a3xe28oRRYucNrg6+ncguL
zEkSi1guotww9tplftXtxjeoq17EiFdgkE9/Bk74eH4feStk9jHoCnnsZdP0Glm7bGIAm4OaA/Jc
fdSDsJJ2xAycL/aBZqi90EhZlvjysDeHp2Y4arUMVtfEjnqXCABPmNsG83+hW2T69vz61sqUQJaB
RxYU6CBaZd7aYkFrFjqKenI8XpFBvx7rfiOFQH3J4HRzBd3kBODVrMsSQfkLjIhhsmoAQRrUQtkA
Sd1Dn2wCNWLrE3JZ4cYutdtSF9zz61s3h6k1YAwAi1OY490XTTRUSh36o5DaZYsAL0m2humVTHuZ
TIxSJpxrm57db7cZILv/GGTOttHWpEhKZMdWKb/mOfLJsfEhbX0E5to+v7b1w2BhOJ9qRuAMMhEZ
tbypNYUOBfOn0htuKLDAgIx9NKO8hUjGpSRaTRFQAVbx5ZAfQJj363nPlKaS8kAmGJOukWpBtAQk
LbXd7jqOl6yFr6Uhpk5fjYFs5FNPPKW51sw7NXvpgxvO7q25/tIGs3tJjifwhGYiZKTkHWVtlvbB
4ASobeUeUmXKGbvLHi3NIboj8krbvAUy567sG70qJsX0IuFyAKpzArB7x1kgjb6sK/5eIK4CJjqT
KYdMSqiB7iANLadRZ282Wq+u0xPE3W1MSYuOpkC43hyu5m7gBBZ2WOMznVxaZyJ1YzUoz6gdwOQP
+R3mCejloNrKzrjRTpSKrwU+DLRZcuDw4INrMVsTUfJCpRT1dIv+fJFQan3ZG+Fs6V4bCx7oHhwy
RjznWUsbljaYuAK+ZE2qRQV7+0BCCGZRDSvhtXnXbclJZ7s9/t2J+LMo5uiJbWOZwQyEPokuuvJa
s5zW4iyKt2/soctJECigHPO02pOTt7B5PO+Q6z7/ZwnMgWvmSUCmVdUeMaGS3D1XcgS9X16TYxX6
sfw0zNFCYVUN9TpoPP26e83ddCucKpeW66J9ij5Vcyg5d8zqBf7H4rc0CLSc3WDoYwi8k/JOAcCA
WTlz5EwuLQ7+VeN+aY45WYKkd1pkCgA6QbFWRtgCpyrmguZPrRm+rvZ6nPznswHx+PU4xbki1ZVY
IEXAXJUIYhgVxZHGhdC2k2SR9198BP2wr8ZIaVpdByp9T9cO2XgXWvc94YyZnndz1AW/mkDBTglK
C5XVqA5qFN0VebhWxTbjDR+sFjuX34mJEXnVoAhujpmvv8QnPOAvtMN86A/K5MIf0d6epx1m1TjO
SOPA96CPES50vXTkBswhHrMEY2phEXltgwm8FOyZJNyKtS9C/u78p1pNPwCe/G2KOc+C3GhDq1DB
yW3xQWFA/V4HST4eAFQWUb/hPQfXDcpIdTAhrEPHnvHEIQmGfhoHcIKXjnJJ8aLSIRftvnbE9+GC
Si0A9H5+kTI9TN/2c2GTcci8iAs9K0agZD7ad+WpOSW13b/XaAO4+Se82YxsM3RHgBtn4k2Q0Io2
3BO/epMv/gjGZZNwmIkuhJCXKMadVj3VGhISQQveVKV1LPT9h+dkPHUTrx+wvuN4H4gS9KpF6RPE
u7hK9UmeFWEqQ+hayD4ApD6GHXGHAyLkJFBM5YGCP9vq33bbADoQig8KElvGe8OsJ0oUxAmKenSe
NHXN51/TpHj7cG6j9XtiYYtx37qawaRINLCl30rv5CrZx5v4XngNCyCPs6v+PtyGLcebVg8nus5Q
CrFAfMXqFkWdQrJANBERauVBmMajoEBKVBafI2WOOLZWw/bCFnMNpmJbCqUAUpC2MV7zEfiFMKWv
EWFX65Byybvb8ydlNaz+sWcw2SaozfO2g8wPlIVnKFvXV0Ux3583sZpALEwwF58FqlJT0VooybVv
JQDN06lSOCbY2cRfaevCBhNjzEwQp3mGDekyPkVeeKo9gO5BLzfWdgMFQOmme+83oivuqbpDcOIL
5vFWyUScplf0WS/T0FPzqzjdhNH9nHCuQOra347ZYpFMPIEwvTwkERG8uL9Hv1kuQZKhH2MwuqTC
DXju/psrsopuUpDGQgtE0V7vkRfVo51Pb2NypWiF3UCW7LyT8PyQSZS1fjIrQUN2BNlBl0jVJmo5
kLz1fG+xfUyUms0hNivDiPz2qe2cYKftTa9IHUuzLb/eWa7I+Vy8JTGRSps6aMSUubAXALaaX+aC
U4HieRwTKoaoCUugTeDtspLcqKOJwk+jTE96WHBLhtR7z7gei5KWizERa8xMQoc0RsTtH2eApEW0
a2aHPrjVwi2U/X/yCJMJG6YcFmUcosFQqoJTCS9G9XDewPo1+cchWFjOOIgmmVUCZv6neQuFc8wz
KqfQG1x1m4J4gYduot/j+x7qwCUAEIqxEmZBdVmlVapaAcquJtSTTYAzVaCpuPjn1dzH/GOHiYWN
1MmVOlnEzz8hwmD+y57MzqY0+vyB7LX7Cj0ZDVP1CkrJLNC1xxDlKBAKYkxAVVT0Sm1rJTmUcl/Z
Wk1wdQW8WuTqd1vaZBYojHrU6HNLvAF6QXRQRXBaA9g0lK+h0E52GQdfsXbQlvaY0C5Mudq0QBh5
pANFXbUlzdtgcbx9FX2wNMIEdyHtUWnOFZyw6/hG3EzHQbXHt8QRHpI7BYTKIForr9N7bpJKN4v1
yqVduvhFrphlQpGonZyBToVyxFBCZ+uEaSN4S3LJG+rlfjomzFexOaWjNFFC1iq1E5CBYIYYswdh
D3JDej3zxJ7WgvByeUzQ72ax69I8J56o9bapJ/ZYbs+HEZ53MGFe1WuxIZCs9UTyoWbVHvroPyUz
4uRpq3nvciFMtG+ralSDdMg8ze7dZF85Gcpy6m7e9cAQynvIDpNjrTl/sTZgvFUM/MiiwSKL9DwD
XXSRQdJJ3Fm5l+X3ycAjI1v9QgsbzOlCb1vQmgwzvKSR7CZ6F0QO/JJngDlZ09gJgWTOmK6RnxMr
smfyfn6X1r16sQTmDCVKbxXKDKTS4GjvAD+ikgQx0HcqBlTvUsf4cd7eqsctzDGHKJJLbdB1TPKo
RXPQlHkzGsWDYfGQNtxlMWdHGrsBY2xKiqRaR7G02SW74Tl7MsB6R2Wjwrfzy1oPgYt1MSdpRski
rXPF8JIH67K963bErR/NKw1aR8rHeMood+1B+qvNhBwceMWgq60yD6DQqIjQdRaMyn5k+G14tLha
aauXJF6O/9hgbn6Q1kPHT8SN3IKySkeETRunbJy+3MyP5oX6rkGrwRh3s+aMg8PFJPKsM9dlDzRk
k6UF0Hv7ya8eKA9YuqUlrXin3rV++/FJm6Li3rY5H5Qe3W93y2LdzNGWoZRC4EERZjunA8A3oR0q
zUnRo13bxaVtJcFl28+tTQATiGMVLb7I8PTK2vYmDyK8CjzSF38LEwUUS+iqPsY3wJxMeNNfyJQK
3A3uSpDRH6OTsKPaLfE2daQr3oQY9dtz28CEh3pWjbpskCMFmobxPhRjyEtfg/Q8Up3aHFxijZyd
p4s5Z5GJEKZSaKKQo1g6gTaYvCg8ycbPiZtvBlBgQqlXhCI22/xuMBIUxaMCyUZFJ/3l0AM9aVe9
OFpHtK3U9mQIU1iDGifOoapR15G0DbqxmF1l6gTDLVQxDy/zujJLt4QG9GgXkZbH132LVvumSkXr
cYiqunUxr5iam2QSogTMN1FYSkCmTRpRDmJT5c1ei02x2VvJYAoOyvnDeC8MBrBBXQceP857a3VT
F2tmbuB8Av1VEWaxJysEqsvTTswtDhxo9aj+McHCnOSmIEosFrnfTZem+jyV91IMNsV0J0v358/m
6h2ysMSEpHI065AY8BAyjzh/p7qJHVLuzhtZraXrCytM6JFJORM5NgKaqSPde6Adt/Yg/pivFR+4
LRfkD/wRevpLv/smRkh0jN5RAiH8fJHRtlAogVhfX31WI1UHfukImxyc+HjUeVxCqrXXlg6x23+s
MUs0xDozp9GAdHUVXVn6sC2n2e1IeV11EDQnSelbQ7FTjXiTyBEmDXnF13Wv/GOfibFai0kgXUuI
FyUXg1bZDSYSOF+RZ4L+fLGhZttCEGUG54NwGLfZTbYRClc6qXbhFXgq02bZzMNarRZr0AwBCxTG
/QBZYLa1b+Y0HOpR9zSI82hbaT+jdI6ZNZpRBQ6PwJjGw28us7DGbGInBaQxQznxO+l5CrdGZdj9
6Pbmw/mdXD3eCzPMRiplmyqZjDYZRlztKT4O6DlHEKYo2sc050Qr7g4ytw60wpQgj/rQV6EQpUGe
2HTn0wCMFyWV5B4D3tKYG6cgRKtb3QLu9Ams5x+RgwGBg7RH5cYFaz36LoCW0Ql+HqB4LY4BImR9
gokxhM2kb2IVRlrTAClEtPe6e5BNLx15UWwtoCxtMAElLuIpnFOtQeGm+5QJByz7cnQoXWa4lbzz
PrKWLCyNMY5fxZB1FnB5+pl5qiHo1fWBLeivJbltinyXK5zaxtrZXppjPL8AfYUkl0T1ujpJbVML
vGSeObcaSw/+WZ1fGmH8XmoiYNmqDo02f7zIn1Nid4ndHQvQcaLBsQGvCKg/tmRf3MluiloHd7SD
9wWZszAjPidBirY3lD9NyH7i9fxTv5oxxJ5vzMYxON+Q55TMYcgGRVEE8K77vVbvFXF2tLi7rETr
vzomPZSLwJzkkUiCOgK215W2cWYrB2FTYUubq/pFcHkDOTxXYZ5nZttMajmIkRd3r1mJ6lR/d971
Vx+c6OObGJvHHBPghl/Xo0pdCOGLufNqd3SRK7gFKNIMEIB83t0ub6x8LeovzTFHrdOStJfjJMaT
gGDMO8leGyG6N+hsn4xhSc7i1hKFpTXmpNXmmHQdfbVH3i9RMW1TeK0T2XxVCO5GMgdOlUKzi5oK
cIL5ioSHgGzV7GcA/sjoSgou6+FHXsVuYewGiHY3nIiybhwaQXQWDcTWLJBL6TS5nxt98oR970Jv
ESK71kbbjD5yhS058mYDVg8bmG9BfYsxSdADfHUaDDRbZVFhrrY1iN3no0uiWwUDAec/H88K8/UG
rbfath8kLxGB/PsZKA9E4KELV2t8mFz/vRTms7WgV02VQcYE2lF2KKGWOdhNv8nfum13QSeFZei/
FO75la1C/pZWmeAYD4U1RFYvgIhN2lY3EO2eXSSRqqvaAvAuXWun16hQuNYzD/Wyetct1svESSIS
WU0zVfSiULuoqug6SjC+hcbZY6D0P8ZasWOL6550E9lcb7lcJmhaaT53uoQ2jLijbWIdmcp4GEMo
1k7IZltI/CnP53d4Nc4slskEzjAhIYFSUeQJ1dFQXnuwFDaCK0na3/ioBtoFiHOB4lhlPqQ1Y+hi
rOfY6zTRDmLtpclT6EyGnHrq6lFYmGG+mtWqzZiBw9krdWIbeBOMnS1HnD1brdeAHfD3YpjPZMw5
ymZCAiK0B6FyAZTeFU5yVK9y6FiZGByY3gXMlVO+X55y2+rnAnOXboAyE8MYTEAZKqlvcgFaA01e
qkewWhab0EKvvVCz7tWU2+vz3rH6SKbE7yI4JEyqiPQ1gJldUs69qAxe+WQew9MIwFlwNTwXT9ZR
cqga6XDgUY+sPg6WNplvOFVgDYhlI8PDXIdI0bgXb9Gqc+D9Dp85et0asOfgdNBklIyYA5DPs1XM
Rgiq1e2woYW3wJ2elV3nUb55Xtt91T0xGQH2NRkMEiwHSAeVtwiglsQj4avYX4rWa9XxrjjqfN9i
yMIG4yJmNPeT3mVQ73mafGlrprbR2/VltA3v5bveGTfSa3+PeTw+RcaqZUiHoFKtYxxOtr46Cymi
IiB6XHsBmGms6rIbesdMeycrvTxonfOuubqVf4yxvAqCkohJJOEMpu2TTk6IJL32FyAJY2GCSflC
rRwJWv2xn8Y3UvOa8xha1n3PslQZCoIKnav6umGJGKIBKCaQlvmcU5RsINqh8E61SAegis9v2Ppd
urDGpAltn1lG0lciMtjqId7TyyXcBNt+Hx5bSB1QTjDyErrJ30DUUCb5H9KurLltnNn+IlaRBNdX
LqIo25LlLU5eWI4z4b7v/PX3wPluTMMcYSbz7Cq3GuhuNno557eWTOZQDWlQT6aUH5DtxcpoFcVk
VdWL3vHKTW+zg6zpA1gE8wUKnt1Ypv14nkY5LGUc4vPZOOpziW5Cvq98wSJ786gd6Owf5aCsneHn
HFiDlx2Wm+4v7ogDPcZLP4KxmiEpqgpMtmgs2PGxPrboIsu3ykk9gHrYwuz2A+datxxhrTRjRILW
SnU+iYKvdrbcYIgUfesdgH7wSlCABUrszDWf+MRkPLGMNSVpVimpECe+tvh5fb0UsZXyPrQ8GYzl
qJhQXYgMH6/A4myaVmQcs5bHNyvzpNC/r16qaoGKqEoECUPHwBaNLdAuuOYVBZNrb4Y9UA+ASg0C
qmsA4lipI4IpgyKOVn+ZnJvk/Q7mu9csS4H1GgAM1XVgmWZpTXVrmSP3sUcN4pKBMtkLmi+qodNU
jDKsFLd05ljzpzPGOr34Xr29bJ70ii4JYz6vRq6mURQKEd1T1jpUOHi025spytr+ma/OVI6GXrUm
yufXQ2lJu9wtH4MHcpwO7bUK40934553VVtp2Eom+/FJoryvhQC0bq1uWCp6h+biYqfTyoPQvXx+
9NdfOD8W9K0Hih4BLWt6MAPFLvVqj776vp1UZ567nTmEjqaNB/CepNZluRxjJExUabQ0yFuwZh3G
5mkq9kr1tfyjHj4ACLH1Bzoa7P8xtoFTJHk+5ZQFNvDwbTiYx/mr8NjiOSleNeAZv/sTnUwgQ4OO
BjCcjIPN6mzqTa4Ifh3fyN1pkr8aaNldlrFt7+8yGOfKu3ke53xBP0K5C6LMkoenywI2B9pBdQP0
RiLJgIRhbiaeBENpcyDYxcJ1LdyXXeWAVTyIMbkv3ATxqdO/T+WVIe8vy91UbCWWifco95ZZVOPb
KpmnDHwqKk8v+rs/WfpKAP0BqzCMcY7ciAkEqPfKbMX7GpMqnRXLln74JyiRmy4MeEgA4yFjBUbF
R3FpEQyNVIpg02u+S/GdkGm2mX2RycsfHNtKDKNVLQdD0QOqEpBcGO/JgcrhhQOpOJezWdfCuvVv
bZhv2Fz0kTTqoKwVz+KB4ryiq3jVHSjmRbnLPB5L12Z0WIljPCldWgCJKC1A3EbFDeSbuLppJh7m
DE8I40q91jZqmeYI7ONVK9okuUdf+/LtbFa11ufGhKCpLbHZGemYFYjsCXB0h2qHds2XOrOb0RF3
pTNeKXvesO1mJg6QNhNQhoQSGzApotKWdSLNSg6yzux28QuHjhMZvmnnPkLfXkSaEVzx1wA2XXgl
lokcmZAujdk3kT+or2p8Lsju8mluu9S7WoxLqbKGJ1M9B35kgmFD9eLoNVZDa6m/XZaz/clfKcI4
lTjnZppRVtXwZ+cYB4JnhVWJVvVdeCmvA6t0mkezcyTe5hZXLuNlU2JqyZhhHFCSLF2yRvCmuUif
DqqrnpvcS57UQ+EWHq/t9jfe/X6wjLs1siYOErDoD/JN+qT9pDQYgfMahNj56zCexWOa3FzKX9sn
43kpqbRyDGXJ79EX00bxFqhxX8JE2wVteFsFoP6oxftFn09ln5b25cvlGSnjkVmZalNTAthGUN0Q
ZWyNy9K4HVfeT5NJGCs5k4SkUyLfHHGNdbgHKZ5lZNzaNTX3Tx+0dytl9xL6IcsIiWGl/795trQ2
eho+JRGpI2u84qXCm0eHgAIUSAMlGJaIdG6CuAZOROknSuEbfe1NXcMJmPTmP+m0EsHcTlGBjXoB
bO1BbSULg2NOMD2PYuMO0Y2Rni9bwuY9rWQx9xT3slmnpgKrx5yRQPZFiTFz4emykG1bf5fCNulb
XSRDKBmCrzcyQICTZbbH6mdRgXC7qzSrTuOHVhPPS27sME3zJ3s/xko68yUgZYtVybzNDr8mp4Fx
hqdmjRgGsqC9yRu72AzQK2nMB0DqMWM4hdBVuzGa3S+Y/dgrR4t8C3pL9yjCfvW4AIGSV3vaTO6I
TnGP1TfM0I/ZlpKWQKs2BBmVrtEFEqQ97YHuj72PAttoFq/Hve0I79KYeJktamjUI6AaokF4maXO
VrTijxpigFcGIzvgvzGby7qCIgXYlW2BmfuoAY+RkqNG9wYBYYF5Diz1cd6LfzTttJbJuMRc55U0
jw3AxgGATGEng68N9jCmN2IiwNKNV9xvz6bHv6v55j+rtFzSCj2oiwLPjchuVSvxlcPs0hKTYIP9
Gk/fEoUf0MECfZK7vLsZAbC5A6pSYK9+grCelGKqgLCDqcbuboxTqxF9g0dTtGkrKxlM0lIIQ27U
cw7sScAxpQUqySmPvZCnBv0JqyM0qykOmk6a/cl4lI3rUG2t4F9yG7+NsRgrNehvWMmQ8cyWChnW
SExguYKlRCul+8uhctsS3m+D8aoi1qR5CSXJ12u/l/ZimlrCmFp1+VymknVZFnWeT98ZcFYQCZyo
IBBljqwUsxL58VQcUgVgj3EF8CoAHgG60SUpiB6SfCdq/eNlmdvX9C6TOcI0zANpbApspiuvSvMi
gTKcTJxv2mbJH0x3vxVjDlEKerkrpZEGfONMF/6Xq9zOn+kQSXziFd94p0hvdGUUQoNd2HHE6KCS
LHZUfAOIiVUasyUXLxOmFhuFc2tc7ZiYqIlRHSGTonN98yEAlnjuGdfqWbJLDAhw18M2L0xFHUcX
0RFVPzVDF7SU80bDViQ4H1EdttvJDhIruM596UzHMcV9Ouzi75fNZFtJGCWaXJJJIXk/nqpYJKAd
xSo8gODDfe9J343KCn0NlXYZY+BWN3Iy4s12M9jE0NAA5yhQiBjD7OcwzoiO4e6otPInjDBi/qL2
gHij+ctdn9nTT0prBvSEE744I89it4xoLZ2x2E6QBNSlpcDPrmk7VtqXdrNXaXnhCrHMn1yKxlqD
3fdHz/3ebaXQoJBDnQtkVTLgKj4etd5PldGXeojarozl3voGmMeu/LBgXKfx9FteWXdT1ZU4RtVI
LLTezHTiJ+TJmL7qCTKj5Uc1/iCLbhnLuL9sSVufnrV2jHtiA1UqCjDV+3V0Q8YfIgY9/psAxh37
ZoyyRiWlr9YY1tEnSwucyxLYJ7GuANKb0klLigruK1TSPt6QMVR9l8apRm2zdSsfLv8XFqOuY3+O
QbInWiBk8KevHKnUxVafB0aqxuKQEX2uSy3MNb8Hw8uEjhcFqqN+T/D85pVrGKv4JUwBrg4GBKDr
W9dxFUUJJvZhgprq9+CmGoirhNjQBzr8aO6M/jGbOVbBRLVP4phPnxhkSQngfdVfpuFr3rd39Ww6
Whnxogpjfb/kqFiNFgFFjzl2xreisarSKSg0IDp31/FVeshrK0YnuHGD03gt7wsv5FrL5r2tZDIO
ZhgzybKy0tCgpdPKrZ3fyH5G178xrcyDmtk4SAo8LBK6+v15TB/TM4ve1ormh81RGR7M6DwSzvtt
4ww/iKDxa2UaehgbZRFDhGr4gXqtZZxxJt7/Z2wh1NNonHL8/wkb+dFDwQvuvCNibKBbZMzN9vj/
MbhTKrTlAQ7S/+Q4K71Uxlk/HBJz6TomvxbM32h++jMBgPadhEXu0I096Sif1HN4Kzvgjr3iTQSz
pV1q35iPwooNAU8m6PqY4Dc3aO4Yo6H55JQesx+0D2847W74Gd2JyEZChzebtXmYK4FsKMzSQBsR
Rfw0EK0xv6sA6VTOr5zTpBWBT6f5W4rBhj4lGYE01gGKUDws16lLD1LF0mt54kPjXlbIYEeedTJn
wyhAobBoLR3pqfllCv/lN+p/16SCV8cAyyC+8x9dCJ8VQTUXDR+Q9E4vbxuZU3rYVuL9/zMVllaR
JzkDErSfR89d/SUUHsPxiXMnTJrySQcmI2zbrAlCrD1jGXnZVbd0jucN1QrsxA6d+eANuvyNbb8r
xcQdsc3HHrQ9mj/sBGIvpTUAKbm08T3cBafgtWqtf9C12La8d6FMMMoHNe0w2qYh781uC8wNZda4
A/YT0j/eJ5ftkHw6USYwKXGeTckC06NAd/NTa2MZyYltDQQiKLAEJ7oWjDpV9O3fokB8ksxEq6DO
xlGj9kJOfW1jaGgX3Oqu6o05yrYUoYwXqHgGymSBs2IKYd1C4Dx/S+MfBSpVPTdq8CyUCYalUE1N
FuA8m+dp1/jFLkAwrFzhRsZU8T94mm186BF8322FiYXaaCQReFmorSgHOocVHiiMN9rtyp4fqFi6
QfbS2N3UtsJop15APeObMdv9E5Etusqe/kXLqYMb/yjxcvKTu+4udsL7f9sv+SSeiTFZN8dtpai4
wuxemCIrKO6U/HrGMoXm5kBM0UpbrXn4F5u5wfsRs1uI9UL6OJpxxKgogFmqOkxZzikYc0xTY8JM
mgj1XJbQK1BKyxSBw4g5rPHn5ejJE8KElaiqw3YOcXexMGEKXdjl+XBrTNLushi2ifbpkpiQokat
JCUgcfCVc/3SPNAcJLW1Dj1XukAQpjavPsFTjIkkyK1VsZBwQUGNSGU+GOaph3FcVov+k8/pwG9H
Y+ENJ5JnoVzTT4+aXmO1BCPn0fIlGI2HaeHtJHGPkIki9ZhhRMOERt1zdDu+tDbdgcqsHCuUtvTC
b0TyTpCJIlMTdkbVwv7UObKxfZGlhd0258snyBHCogwKpOjAogwhS2JYS/CggMxMnQbOPW1KATuI
LBko4wCM8mOa0wNBVQe/C9I28WbBS0uCTUxgFL+sC1Oi/WXjKyk0LK/eI1LSLaO5QIo2CJaEUarx
wcAA+FLNlkpqjjB2EumXNLBSoTSvgd2FfUEaSzxjMU3S3pbZyY6itaJUvysO/I/kppmvRDG+VEgZ
Bu7QsvbLQbdN2TUwTDOqCbjLeVTi27kVJogRr0GQC4a7j2doRu2gzi206gA6JYIOWv2O7Q5bPZsN
UGhpBmC0vJPctI6VTCYGpkZQFJjjpSe57MrYxlI5evzhN8EmoCgUsBLqzFe8Lhn11k+hYyWU/qiV
sSylGalGgscf0DWXcRfSUStTsMw5dAapsoyR8zXZDh8rgcwlTgrJQ0DkUy01b36qdqWX2p2r/lTf
Vjt4iRVbN/1lnyt5TGbVTqHejAGMpnHKF9mefG22Jn/Zmy6QZWbgcNg9JkQrr03sxuMlBZuuuBLO
xMpi0ruiThFWOnl8MMPa0UXhCtABVpNo3/QFBdPLrs8zISZWRlIpYPEVr2wwzCbajbwcex4hEEcE
m2U1YdgFQQoRBXky0SwjP5v68bIWm0nN+6lpTJjsxGJRBh1XZsZ3XfJl4oHDsMV71ibYrKlphTmt
qQ50KKM/AjcXvIsU57y7MX1eBsDThgkli66TwghhA9lyqzYPmpjal4+LhaX6pA4TOAoyDEOI5S0f
8RDFlcynY+sDGKdc/aimVozyfPojuIoOCmc3ZtMWMBsh6dhrBZ8cIzgsZ73A6AKe1Wrh6KT+0vaz
HWvZy2UFN08QOK4oU+oQxXafE70T6zqODN/AzOQoaOdOT3kViC1VgOyFlTpa3cV65cc4aM50O6XR
gbIVfFnIjdHZGo84Y+vztRLBLqYUaVgr7RgAQErVrnsBSCUl3iVZ8iOuFe/yiW0+nSURnJrQBRvO
JhP1JNJlagbuGr8CfuyJFsczp70Rjng5A1hcPYu7EJ+T/J4PV7bVDEDD9l00E/PGpo8B7AHR2k1z
bT5TvEaAqYMWE5b5NDrYEj6QwuaNtWzf37tU5v7CKAsDgUpthIManRLZExtOEWnTzyQJNSrKhAm3
ZTw5wUppVyeG7rcH9TSPTvsC6lQncpAX6Bi/ILPVHMFAwcVl3cxG1oIZPwuaQshVkOf4RLYb09I8
fUd7Hcn38lWk83+Yn9nVe44JbXndWig98VVmkKGmuug5tCUn7Jbmb0iYua276TXy/J/oc3JHYjfv
cHW+TGpgGJM4DgbUzOnobfSNVOOOCHccveSNjEdCBq4C8APkYuxUQaVFWQ2kEsNPzA7pcKKE0XMb
YsTLyvShVL8tcVSfe12gvbgJfXKhrerXYkiM+y4FvJc1z2aq/UkIx7aaiWwTKO6ayKiel8UwYGtZ
BwBJ13uyjYfpoUaxWqfVGUL3Nd1yF53/JD+RYMjonkM4hms+3nEHCO1GTwTdF2tihfleBPlG0d5J
wr3U8R4/21b8LowdhRQz7OvlE4QZN1gwF9G/Lk6pB5aFxevfNqoAj8BD4980KQyPEGxXAraDpXZo
ujzoFYxi+MEk1ztJVmNn0Xs/qkLnslltestKEBMb5FkI0qXWdL8QMLuXllbNpYOh/4JN1VEp+K0L
EwUENZ9NuYOI5nUxrcrHjpNXXLU7vLylX9AVvK/IpqsYIEygUw4q2BM+moc0jBn2jhACFE9/pi87
HS+gxaakeBhMf7h8gptX9S6MncEEnbiRhBM+jwnJz0GTOqUpx05Q9APP2TYPciWJyS+VUi9DqYFa
zQ6TIYBYaD3sexd2XlrZsXDnfc7jF9y0DsxPoGRMwHD55hqrWBrHYys0wqL7ptJaSfEj0Tk6bR2e
LCqYDFGJQik1Pt5ULQt6PvcDGpDIjNC9tjoRYLucNb6tBGYthJrLSotCGMNObXvD12Wxv4lEczxX
nYSdzyFpVWKPolryKlubB4fFMNggQbhmJwvAM0FqbaigV5WgcPyz5M0yb1aN0R38nwT0KD8qlQdC
JRsoG+OlHx/V22E3OKCH9gI/9Ig3WItHYPF0iiiwebCrm8pRjktKWgiYSka00MdqkcBOfTDkWiOJ
rWj0L/vUdsxdiWDsQo7rdJgXWfcz1G5Peon5qNhV74AOdiiQQuwplBUvFeOpxZgJ2O8iWc0Rc+Mh
3s29uK/C1OXotRmZVnpRF1+ZooovVwUiXppkSs8UYT1wQJTTYPyqs/mtNp5G9O8raVguBet1DWkm
iewedBaiueMotFUpwPjMb1ugDr4SASuvpFqDiPCJCDsKrtPeTI6CtB0VavAh9suRAuONex7EDU83
JvMop2IZMjy8/GoyLal/VBZe2rwVm7DkpAPzBYsQWPH8qFox58YQFm/frQG7Moq77Mk+2nUAtGle
xGuUxflTgZshfiWTsUE5HU0UjiEzfNJfw720zz1yVzv1dXxb74ob3ircZkVBAp4HcjhQ0yKefNSR
FEGcYxpJ96cT5TTIXZAoPEzI2zo73vEqCtte/S6NhYQ2sroG+iQ9UWd5Ra9L+8XW8E27n5+FM8EX
rORd4uaBahQdBXiXRFYYhwuWqTbNQdR9/V4/hbhAupc5HYL7Xx7HVXHTwVfyGJdL61hpSS/hQE2L
InvnqL427vhMhxz5Dr5ZlVx/2lj1olTRhaozgKCY+fA7Nzmhjm038//4QxbuGtnWga4lMgpmszE1
RY4vtvE4gWaVsp5W+0C25x392GR8lO0tN8QMDAhW6RUCd/ajiZpNU8aaMBr+7ClglHmlsQW71rfE
a/G8uwZYEaiHeJ84nlDmXNVCxSBwisElSd/37SkzHOFfMli+Vb/WejEHOQtzC9YSepALPqTXS7tL
JZcTnWmIYlNvvPmB10sbAsgWPp4dKmyhVs9IQ2aMGgpoK09Xv7AZC4/77t40DBnpNsWu1iV22R8g
zktUhNBnPveGPVz3+LZV+zmzo+N4jcSbOyK39QXAhNRvgYxhDGBclBu1NXzRvM+DPSC5Lp/e1qcN
DMl4ayN/wwQzUxAqpAAwuYth+EM2H7tovp4qzBkuzV91QCwzJpxXy6bJKbAIvO4x/cWG4rzQMIqq
wM5N0iGt1wVyFqRJc021MO3Lmm3WuuR3WWwgbopabJUeskRveU0iRH7qx7KP1fjYSo5BaTX2zN1s
2ixEYQ4aTIVwZFVnZ96lMDHBrotEHDCUuxY47bYELErg2sBGqicB9aDKrh55UzHbB2tQQnETSyYs
DBjS/0WMxgXKzqdQep6QkZfm18snummLqgpEbgnIPSjnfXS0uBWNDvTyiMMZOD2SxjGE8P6yCGpu
n3x5JYIxd7XXphQrPnjFgB+qFL+V2vekxNSjeS419KQW3gtjWyXQWmsAzDMxg/hRpUlZok6KQ1B5
pd11myPCVwXnYcYRwVZWeilJdZKjQN6JuWmNYi3ezHLXcFByt60dQLgGAqAGqgImmI8k64MwwVOp
dQdHcrB4BnqCDrSGWH2wmxvTqRyD52Gbb86VTKr6Ki8GRLlZjQNkipWNbWvDM3cg5AExbfZdt4dD
3QOArgFDZ/7lspWwhH2/PisrwdQbVoLTZhyXpoJg6aQ6mieCT4SA2GZyulPs6uB3/Z6BoaJy552y
ky2iYFWTVzXYrOIDyOr3gTO5eSOiHNRQ5du6tJdC2BXJfJCRlBTp8ijPqrcI3b4r8uuxT66yvrrp
s2mvZA0I3ZKHDGjMsAfMHqWvl89mM/+kA//wIhX9eIO5FDJrclGJDTWEGXQhGcYAVRf7v2/bNoEt
erx0cNMKVgKZy5hHNW+yoQZ2ttK4gnpTmLe92rkhynmXVdsMDitBzIl3Q4A5ZQ2aTVhzlNsfano2
9cQuxpcyf85VzmT39gWvxNFP58rI4iQa0GWHXkmJgig2wXztKT3TSQPz0fSaw+KJAGRrPOHHZTVp
zPkUA1dymU9yZGoCoJKRzywVsY1qtACX47SL4Alxswc7675q2qtFHznRXeYdLxsLy1yvgwL6qifD
E23FnunKc/gGwxvejR6ove6wVfQ0ubmvOMYJFAyWcZrc/raxsUPycPkUNj9o76fAZnUasLb6MMOv
KerK0rpTnnybpe//XgZBxoinu66its/EzCwwlWpRcdJi1l4JrbZTBNPukSpcFrPlIGsxjEfWSt6l
UgRVwky3xtqfBqcx3EH4l1xYb1FRwfMWXRqCDgrb8cU6PpYyNQGdc/lrpC6YcOcNFG1dCnrJ2OUj
qPeB8uijSwxC0LTinKLm3L/IygNJcVzpH1z8Wgbj5UubBTkqzGj2RtlenjQ7iAsUMTlfZZ4mjHNn
A2hl0pRKyb3WdElx1FROrrtZd1hrwjgy0lxRG2R6Wl77UoFJkQ7YBq8NupAmd+KcpxDjvaKUCkpi
JrofKT9H6VmODUvRYt4Xn+ZfbGxaqcRWRVNl0solhkqNI/6CgMKm4bl3BI+O6fA6YNsniOxMAQoP
9jnZ10lT6R0oSqFU3uwqHwv8OxPU1xZ6ASKmokF75Vz2VBZp8M2FKOi4CJ5mQyUsQEdYyHVTlLOK
Vh8t82VOelPbOsg9KVN05ChOjX6Op4GQIt8Vj8KPwsW7wu52XEaMrUft+ocwtjPNDWXYwQ/poHjv
Tft2px6A/WBnNm8Ka8tyaLsV1givlj6BvGUj6JZqiErKs6qEuwQsyIbEc4atrxpAfCEIRNgiBk8+
ho6lichoIi3CMlvYWqinN7e1p4GBOwPwbXOlegBvvG7vpadusqIzF/NzU0lZU3GrmKwAK8xH8VOm
CEnQKaqfPaO/mR9zoBbrbnNVP5MDUjU3d1LuutGm+WIU6rdQ9hKTWu/TGkJlr/HTK5ob9zvaoptu
YoeXkNKvCOuaQIAWRVEC3IXCwqUZJTjra71UfbOvseX8GGicK9w8wpUA5jPWVKDyCXoIUNTnMfRb
I7WWcH/ZATePzEA7mKjol9He5sd7ipbaTCKSqdibGd3l7RlDjj2WWPKd6fzBiJQiYtjXBH6BqIs6
cz9mBWIPczJVPwR/c7/PJifQzpcV2jg0iDBRBxCxif6pudgFJK7EJMSIOdpI6nynmvcLj39oU4YO
0gssoAPmhDC2XWhkTIIZMogEjLRpxHM5tAeBNyNAT4MxMBQW3sUwpzX1SWeMKsSkY26VU4KZGoCu
oq+jgEZca+2o5aGI0fzrkkTmm9YLgj6ZUUT3Egc6z+4BItsbDgO2tgD8lu54S01vU14XBLIlox7p
rzpWUDHxhVfFm738S3gEYOneOLS2hH36YNeNTvigHgJMpBx4UeqNXOyTfAP2QgzkV5LMWH9HIinX
Bx2rdjHAJ4xD70UOZhPvA0e6a1ywgjqzk+xTYN51XmErocX74m4EEcCH6CjN6WhXmxrzA9op1eZo
EjW/Tr80zZUY7C67w1YtHzaKEKzjhYpeDJNyxybg3DV1obPbot2/KG974dJd6gdWYgFzizdCveUb
a3lM0KqKZJxlLFr4pVxaYYOq2AKsi8D/j2rRn7F6K6pG3wRGBTHaDTbsv2ZObseYOhtli2IvZDa3
9MLTi7moRU1DDOmOWLygu7O3MtYHQHOmuwaqLYPV+2+pAreVtmUeeF1guoyOJX36iCdA4NLnpMYm
kHw2jS9hxatibXk8MgSCMU/RAOwWU2LMQiPX2gj2J0a2/ipYGLX6FnvGqaa7fbS59AdfTUw2vQtk
Co5jpMYJEN7xZhqIheeTRSreUP3moRn0A4Atd9RkGBPscqHN0mzGWtO39Cn5QQDPAds49K8pVjHy
3bznOfG2k60kMtZohuU49CIkdjts96HxvqPLoAISK8OmkVPwU945cmUyBomHTptLOWRSYpRfTUET
lcBfaI8gxXP+wONkFGyJDKhd0JUw8gK5yielFZAgg71KcoBdf284r+SQ7N8AHr9yxG08fPAIwe0B
YwLPA3YwcW76SY1CQ/ULyQG+C6a7mr1c7zXgt/+joST685kvAdC0wEpEe1oS6owfA4rSJZJMOh3l
j0g/k2VwA2Hx0w60HnP3clm3jVCCY1Qx2IwkCJjZjAuIDYmzKo9MnzSx+ldS9MTLUAi6zkeFc4qb
khQcH+2eIY4wnpAUsp5OuYbKVq0eRbV1xAUlJu7YEM13Pp2dCuBl1HWQ27GPOK3I+rhdAPjQ92RX
ti+z7kVT7PbZY84LWBu+DVyOd1FMTmT2FTGzgaB/EEq3czgBYMLgIW1tmsJKBpMFTfIQtlKnGADF
Nu02/pkq+FJqr8nE+Yht3s67HLbiZmLPuYowqOk35YkkX6d5scr+35dd1ufFLtmV6TKmi4Kr0fr2
JjfMu7yJvneF7l42ac61sLQdcb3IHQkhRkcJVUH9lvBQ9zYvBTH9rZEJnjLGaVrQi3ZRCv8cMsVq
zAJ8GcC1yh5lEC5e1mXzWlDMe+sn0vmVj5GgrbFvU9a4/iwrrFhvLEE+VzGPCXPr4QWc43cxjEKx
Xukm5jpQXI/mo5aD5zuK9ws2+Esj/KrJy40R9IdOH11Dno6i0HlDHO8ua8r9DUxyqJBglklKry2X
jxVg9EcJYUjXHNIkt3JDvDkCZ0Y2gQ7cxFySmD1Mgczxgq03AKBIMIKBvAADvSLzmuqEmIhVbSJI
lTFwAAFfA+TNskc5xirLarxLtTzBRm03R4ZVgTnhtZCX4qdSdHV0TDARGVlxPbQgH+ub7tHMi6yz
5DTE1CfKTnXupqqk3JdRZVyVxmTss6xNOM+mTYMBwuxbTxNDCvTvq1xUQTPGNEeMDETzF735EqIc
IAy8x+BWmxvH9C6F+UD1UgiKWAPNmOBmuh1tObIp0nKy03wBBbrYoiQ5eKOdeB/+TddGi5MmiEB3
Y59oqphkqQkoKPBoZ55I6iv4DccONw9wJYLxOEHFLnBeoJdOQLSmGFdCnDpG9njZ2Hl6MP5mzLEZ
KZls+EKmesUEKhpQOVwWsdUTBq3P+1kx/hQsrTwZMc6qnS0y7+hkmIDJsGp0htlebIxreQLawzsu
+slmdFwJpsqvTDDQSBwkE06wVq3ZFn9SCBTUcug2zpI56AsHz28bpfc86+BdHWP7SdrEaYY5Tj9p
Jm9Uor3Q1qepHt3LJ8u7PMb4A2GItSHCwXalfm5i+U5NZPuyiO0j1FWaKoEEXWVETLo2B2JPm0aj
bvXCz/wcjqWj9ryax+aJ/fbjT5DUoTKGSkHbxeHwGPSOET2aPH/aGuNexQpU1j+agxx2wySAIxuN
EFCimBZWaKwYgM0WOStOfC2BeAkLNK7hLqd4xyuq0PToUza4UpBJn4wCXYTJhIIKOEzonkS/q315
zys0/M134/8DIkZNGSXHKIlaGnZ77E7LZwxh4FkiHiYMY2Q77evi5X4oW8XL4ipX/JGIrW71+ozZ
zCpsOjQugrczprSU0lV8E7t0FkPH1KK2m/7CHtG54DYPNj3h/XTZTKvQpKmaJoidxcLqlJPUvV72
A86HBmumH8+1L6WsNhdIAFEksI0bWA/Gqa7QeXTknRZZ6TXA6cAiz3MMnmZMDFOyqIhKDXJjIfwm
RZj4BpDnZd226n0fLo0JVy02vJaqwWTrAovIrF+roJhRc8m+w4TrZBdH8xjbSY1YnTvBUbziecfW
uMiHn8DEmTiQgTe7wD1at//ZOMI9mJOBPZTaOez4mWDvnidyo478QSKTYEV5bZhCA4mz4OpmaIGr
wEH/vZUF2xA5b9sthIEPwpjQM6OEPMYpbnG0cbpfKe1K6FZ73ZO+5T5G8TzVaZzArZz6y+W73f74
rjyDiTtFK6KyZECyctO9IWBmOxPUJRNqnZJNAFOB7Mz5TzLxPPnoKyQAd3MuvMU69AltxQPX9gFE
M/v0Onta3MwV+E2uy/EV/YGPMss26OR5gEz1JO0KJ3qQsUNgustxNoFUCf5hNzqoGIWs/wFfyuZL
//cZf3qF9UEa1a0M2XrzPAOOP92LxmRNpScPPOCW7cfJShYTh0oQgw4NtSRhX13TrQXBXTzpQDGF
Y34GdTn6oBH28VTbtikWsaTR54lCtqYH0ImAURm49bLVoPb/J/W7laMAr/mjwDIRFxmY/FSgcsDM
qhV8pfNzgaXt/tFQP81v//6zrH9aqo2zBbj/UJACjc4AGo3d7ovilH7pzN+5jrGZTa0uj4k5WlK3
0qTCUMx9egQ68yugx7zlqKGRRKmr2r3oJHyMPN4lMsEnMOVW7XXoGNygCnWs7cARAaaqHlpQt1d2
dObqyTtVJuhEUjj2QgSJdPgPSwS73A4eJI9yp4eO/oMTbjinymI/gBrDlFOa19FBsfGMlk5mUeob
mufnz9opeAYgHzehe/u3F0yHnUMuuk6WUqCHIqOTMaYWH2g8pxilvCmMy7mx/hYSVs8YoVqwl0GT
m6C4EvVrsvgzd8qQc2NvdfWVjLZMe7kKoEzrkmfFBTD722jdG5LhjuflvAtjooqYl4tWUoMUJ/Uv
Y8YGf6HdAXr6aAoFJ7f5m1tCBRbT4pIq6YysuiUhyNCwXZLLdXK3SGFgpV3S2qYQ4SVYLstoxegi
Owqpoisp1kqnkvXFumyin24QzVQM+BECXGg6js98nPolFMpsBD9pZDwaypHEfsXbqOSJoBe8ukB5
GtD8L6PAn/Kv80spPREeYyFPAvPlmZpZlwUjUPcxmNkFFUwLaIcVoB/9b2fFXJiikVaul0jbR+Jk
SZEXCsDX0k2OlE+fbOZGqLKr41LriWhTq837RK6ra6MjzUMhaPKDQMLYNpM8vwvieRE4Uj+3pxix
TJor1VMvdHOcHpLrzJfd1jPd2sFcuIMMF9Or3ArI1p1hn0sBIgZoldHo/qhmVOM4wcYRH/oDsGSO
IK1zhdnRILIGb7l5K3/PbB4IwecnKJRcC2VuUB4lwEUsM+g6zz3G0uq98Rh+lw/qriisMbH0m+hl
sVNPeKSrjzOWpi8b0Oe3BCOfudta0OZRSMG+Np26V+VACXcEO9Rd+TS4BLm2cuThzH96SzASmWst
E1Pv+xxkHbP0tTDOaX5nyH8lo9+Wt6HKgRL/jKbHCGOSiL4B5EicgQqqDMFHFmIBpo6qxzQ299n/
kfZlTXbqWtK/SBFiFLwy7HmoeXoh7HIZIUBikADx67+sE/H1ubfuaVd096sdNntvpDXkypUp12zW
EJ43tEoMdfKGmEzDSf6bY/z5Av8t8335BF8KChtR4rkQeTyEA7ik6lyW36ySfnuEvhQQtV9Upv00
E4pNUj5zrFvC4tjboDmdIQcPIOOm2BRk47CsvQn+dxP5f/+Of33CfwkQFPnBc9a1gVrqmErYdRR6
/387p3+15f/yiLURwuv0At+3Q3xt7z5VMuOcndljgDICrNKb73LEdzfj64x1EWUzRBMXCD/VD/L+
aYdA8mIHEYMmsdlfih3Zn7/kNwHoqyeCmVu7eL0BScmtEi/erszPbCS/OZD/FM3/JeK4XyKOr52I
KQGCbhcM187ybdTqu650dxiBlKn0/4dmrcz/cji+RJiuHbouBJ/isCz3Db+xIf8mhn1zw74ysFy4
kq2RdQFODDZj7Mbh38kAfnsWvoQRqyPdswCXWA2JBE9oZx6jzL2Hm2lGX+QFncG3hex33+pL3HBr
l7UwjAQ5Y93z5amKvtuV+UxnfwhM7pew4QSlFwq41x0+Hcv1wydvrQO3doGKhTiYZ+ebMfI33+er
uzfD/pzXO4gR1ovuIX+86SMn+/P9+e41faUieZyqtVlhzdTndZOIm8/vFKcwHdwH20/P3hKrZ39+
5DdX9usSuOalcoS/omaAVlrixARa3Ev5q1zd2z8/6J9/PjRnmA6Cjv01/tm16VGzF/VBz8vGjuyg
ovGbGPsfncZfF/XvR7j/Xv/0IChXRTgWexpdgO9Fy43G9v63dOHvHvOlzPLhlbv4TRXu4nsDw65P
rYUy91/9Pex05o2TBk8au4H9t7ZH3/2Cn3//Lxmk9cJpaAtkkB6MWyiCkASySNgE9xM4H71QbIV9
h5r+Zz/15Rf9EvrcqBELKWAx62+r3XAtc53YF77jh+9kuf65pvr71X2pqUYdVv4kcLnmvsqW+Ocs
H73gpV9/Uhdum9/Nuf6xMv+Usvv/h/FLOESDHfmej8exe5if2adP58IoC+997y8tK7L/jh733bv7
EgwhujMu1afrq/FUYoo3Vm//fL3+OSlC0CzGFAgadl8OR7lKFWgV1YdGqrcm1Md4ZfA8nodnOFCk
rQufxD8/8L+JVX8/8cvZiAlrgiLGccQi7vpSbMGUzvSu2IzvkUk+xSPmxHn98zP/+eb9/cgvpyQo
C9Euti/2pLsuMyRNA5PM3X5xaP7nB/1zVPz7QV/OR6w5+sWgANPGHK17qcctMw9/fsQ/n4i/H/Hl
RIilqUhlTH1Y/F/GebL9//ErfMmO5RqCNgsT831J8yiCdOB68Oj83SH4xDL+Mwf/17f46tNSsJLR
WcCNt4fLl5ep7Ryk7pVuZE725Ltd3G9e/1dghdC+NYFxm0MknNysV1p8ii+JVHyXFP9zjvJX3Pv7
a33JJE2pIDwg++agX9oqLdvEnIu9cxc/QowlpX4a7tC+59Xzn4/EN6fuq8a4M/vO1HdhfRgGki1O
lbnxNVaPf34IJNi/OXpfeaVTHDYDH1AMdv6acStvjWdf59F5n4YlWXGv93PQnSc9PTpW5g6LnuD2
ly6uOpCa35K4Bsd8OUdrmTquOsuJfqxOc1WyfjRle5jbeFsw82sGIz91O3dJZBF/xFK/wZbi5Euz
p2X/3Nruah232a5NhZKja3ZijF8Xhv03Y9+KvvRyygcvxbpsldhhOlq15nKe+qSR49Vtij3C6bUu
ycPoFadF0Fx48T02RY+uBS8CdMzMC7FcM47Ts2zi27EM8jbgaedgVZ8UOjNCnYG+QpLD28QuxHCH
IFtdtGIiqBLfjzKGkU5J6KlV7EF00y+PmcMAppWMg5Np9C6EFTkmqb/jrj/AdANigdVNGyO8ewF/
LRTrUoVl8SC0KRvdvWX2nfb2HlbLh3pkLxgvf4Ci/d4TqIfNNRqZgeOSwk+uL1edVFF55fgeo+nu
HG5zK5yjrV2ZkKFI1Tp4WczsYV1g7TvSx5X4G0PGnGuoSdRWmLQi+ugRqFyN/BRONhezgvKaf257
A+VLNmfai05zD/Udr5tSMXZl4o/t3dTWR22nfKVmTWm9JLXyBnyqdcvDciMXWLzGEoqnbLobnSYb
lJvTeVCp9smr08CJu6ETfmevP5igf5n009x5eRMX9x0sq+DCSTEgqMNED9W2Jf5uofXbqqPUxhjC
tPTGxNpN3KJpklLKLJDoxWn/bmcnF6YkW13LZx1IegKRrkm60vGSYoL+vjs1T+McJHMIewN81qJl
sFYJ6LmrQMPU8Hcjhd122MRIo6G91Lr6waIozqOhqfPFejsbiLTowmzRqAYiOg4JELZbZqM1FbNz
gMbvfpRxn9m6fawp/qu6PkwLKrwmNFnRuPtxaD5dj8fHKsSqXQF9QN/56TJYBU3M3HKnOfGZvKHE
+Y1Fm18lJ9uRql9WklQuzblfZJBw6T8ZVeRhG7xRafcmsod+qU4evvjCOgVdWveCDYky9VV1Xrk6
tr7hyPD2oNpiD0e4jeXghIYr1kf7IjOm3PnOsh8n/wGldz4u86Fe3cRv5Y2a+S851k/QSzvoyXsF
Q/PGNjSfzfAeE7FxhmkDQuKuD0BAbFeaEUFvZw77YLdJ/YBsSuyvsUnoPCaLTZSns8hZ0kiwLXN8
KDoNGxHxOgmiFR9KZTGpTwOWt/p2vi+43UYRHEKjceu67SHQXVoENButTYSgD/2ypJZEB3D7LxFZ
H6yZ90Xs5Rr6nEnN5l0Isd0ICifJirdspf9OQnGVVL/EkT6UvfvYQwMjDKY1DTr4kvXlsJ3ARetK
dfKxPxxK/RoFzqF3l485gFv2VB4Lr9647fpaGLEdavtr6uacx9iYdtoPUDJuiB+/29hJh4H98G1Y
JxzrdYkIvA8b9S+GiW2sGTiI001fYQ4suktBaJvS1T6MjTskFXevLuMbi4uWtG1/Z2ty4TH0odva
wvUjlBfPB9GKt5cATMZm6c9sihKBGUY3DgdXTm9REaeiDo897heJap44Y58wOTwUqttAOewSKOjW
V9VDVTgHXs3PgXI3XkDuNGs3qqw2i9BZ44HFPTX5uHZ4jXG2zHNe6Dl3qfrNxmVXeGTHNWJs1LTP
nku2YVlc5oLvWutnjnVu6hjyg2K8xVBlgG3o5GLu7WUrhxEWE3LXW7kTi7h23ZCjU8lRcOzasm7T
ydFHF1z4IsSvEnX7cdU0gQj+iY/46f0qcPZj2NUJYum5sepaNf6YlBVsPPDqwFSh4ARTYzt84zrD
2OXoaHVXtfWeKLUmRVw2ybD4ibOou7CnGcTv913Fd6pqXigvzoMlP+NBr+Ck1g98csEchaayh3ml
56WhRxO85C1plwsWIHJnGbZBDwr34p7E582UgZ/GXrNZZ3ldrE0j1ziJ70ieWD3tY9bfiiHOqao3
awUPwaWc00J3741vb5jvbyLeHlwTHQNTXssBBBsSNak1i0yGsb3vaohQqdjf6abcLrr82QfmvZjk
LffDn47yEuIMVd6EcutWeqMi525aW0gUlDe04ltktE3tuVmv5NUW1f00so2O9W0xdU8xHTeQfPlh
SZeJYt2hnjlVQ/hYE0mSTquNXOVbYOI57yPofIx8X5R65/AI7AKLCQKN3uNwqQ5lBOcRcPMHvPwk
WtSUDmswI141t2XtfQQdRbBx6ZD6a1gmeukeYyPATQ/5i2jFrlJ0Qxt5+YxHw+CdWCS31oxZR5sa
nRBiPScspV1xJxz4fvjOwxp6h3rGm+lJueEFUhpf1lwV3n5G8TA67EVQfi97P9XIwYmm2Hlrm9w2
rt4Aqb4u2ofEVk1s0vfd24xoHK5L3rDhdgrKo27xJely9MYqGxuwhd3pDBBxF3j1Hoc4c5v+ChAB
+cWEDgB2bPEheq6xOVQF/dDSXDy3i5LJnx6Z8LbDigJxnvW77Yp9N0kUF7U+89J7Ler6pufTC3bm
qqRup+e1L2u4+xQbpwguoHWHKcUCMBfiwMO6SR1n2lId7CCMCTx/EV4mrZ3SUvVRLuBGhBakPw+q
Pscaipnz0qTCETlpYZnpqRRaIMdwHZ9aVWfFSH9jzSdfdHwcegYYfcA19uhVTdFr5Njr2PpPbTkg
QLv+UzBHV6gr7kbDcjVAZMvS3VTpfSGGKekDcjObMlsRTuumO5nKux8lOWpZIdfCWy3jqz4y1e3I
6m5YTbcuWk78fnh4kS9FeVRNl4XOdFv45QcIWLn2x8NoZALv2U1Jp3tPjZsqWp5cw1ne1OPZQThV
45Ivgbr4q9nhg990fX1covWNdzgNZo0+pqJ7XEP91hfFkQT2Ny5wRscOu8FG7p2FTolXk8wh9qbW
Na5Hj7wek52vMFQARWrf6Cmd6/oh5NrdDUubTajFCOtEDrd3mzS1gJlQc98s04sX2rs64thwbpa3
IaJ7RaIzskTurBy+Zxi+BF4TJdYze+iFdUmMGmoZCp50ODCJmKabQiMERio46jnK7eDlNuhM4ri8
S1SAmUfhqVsh4uUEcWMYGEVeuYm1fZt1fRkZe61rZzM65EKG8qUr+yYp6MQywWlWLiofWv40DhAw
qGGUVhXBk+/xd6N5Rp1yC4naKumNzBRgsBHFq6Z4XjP5edObLfXHG07NRg7mMDneubQlDENR42Yh
kVkrDd/gpkxpq8WPoou3YzmdSYnq3FQfcR2/WoXkH64lDAg68DwjGWUN3mahw8zpkUXYAlwlwg76
Og/50sqknpZ3VZLUNfEz+wygGureul48DAtaB9ZU/KmLNaR3mPt7GuudxfyZoo9IcGMQJQUpk4Ez
ngxtdLuSBp5LAt6gpXcbBuKWOUMSBAMs/Vy1s70ZIXQ14QXo+mGoqrNqRpXKCNsPUdfmqDzeqrF/
7qTaBoF385dOGjx5dp43Yld3mG8n1P+ZWoPczKZOUM9ftJ3fu8WXCPsUusk0yIJluGKV/yiXYK/a
/hzP89Oi2k1ImyyUEaTs6xPpVJ2IDr1xh9qQO0E2KXVP6+5xhJIfzFFo5vemS2AP9hC5LZageeo6
eucv9c0o+B492tG0a39YtPfsotTLLXPqpI7VobYVdNFblXPiPUjZnsVcHkTbZw78h7OeNKB11Njh
gVhY0lPnMspZJ/B2OjDhY0fNv7Zx9yBXcctpidoqNMeV+j98jz2ErHzw5jBxMevMFPWwTAzKyBUS
Jg+6m+CEhiFPMq3uhbVYDIuHzz9i87GEwWPShsFPFPRYyOjHMpEKdPwIR9Pp6HmsB5KOdM58zaCs
VG+Mz1lWsGofVNOpGP1sndWPxkU2jrzxzff6B5CZoGCGOwM3wDt4ExyUrZBluu6ut8V1cuGs2kLw
sLVOnM1rcBO6XRYI3EBZwXtsYeTihwKW3K18Ya0zHEKOdIX0maMJPiuFGluJ8+IOAFEH+Rua7ClW
3aJkCWj7qWUzwTaH5GRUOxOtWyEf6qp7qmj97PdiSqzqcz8MoNHioZbDyujZFYPOfcuDlAlW/xj8
DlTeCMoFc43krX5rTq+k9IZNqNcxcQ07BVOfhTNQjKjsbuqpb9GZik1PJqDxTXelHBTdISgz5OUS
ycBBHqr81G/DaycQ8whUyEfzooJ24zlA/roQDahbbS2YFJuwLiDp6s53JKhNtqj+fYrmrfGAzRB9
IDRiaan1DzjomDwUZMjgeoMX6FZtossK/1l5ncvlhhL7IbCPgt2Rnc/M1hvMRk/RA1sLaPODEzI4
bE56Utz3a3kWip7AQ2hT+NCcJsfNVFDhS9XT8wJlM7wJyNmMBoYebktUssL7As46bt61wCtbKApl
WuizsPbqcXdLpAOWvtceBQ6HFeg0K/WqSABteefajjVqlcmkjabP6IyupqzC9z70b0yAQstr0dUu
GDMkTkBaqOzLhEHMsS/WC/rszPMFP1XCyyHzejDY7YKjELrRISmEfBOD2dWYnmZVy0laIZA5ITCZ
WWwLp6VZvNIqjQjdyUFfACYfeeij0oHwpp6CDLExs/66j0f+LD0ypUsk3g1DbpUruggyllBfx7+d
erSg+kUR592fdJvQpckWvt6akp/Lpb9ia+sCXl26AmFo1vJAI3upLHeSoLcvhdOdXDlsfe2hdgk2
ZFwzD4o3O2Y/T5SNzCle69cmCn4FxTCl2GArEgYSQaarMIMwz2s7S1SvU2p6ljW47E0suxR97imu
mp9V4bFElNUWITMLJ9hK1+6tqOy0sTCcqYPytOJQQSOLPaCtR+nj2AcHp13U3oD1vQhuDZN3rNCu
J6oXO4eQB4jqH6coRr3O/bfBOEcaxk/tVECu2uvXdPDCo0uqo+4LzBmC+sAisxVLeWrd4sYT9clt
ze9RuzoVzH+EUv5Ft9GBIBZqQKiqKoZ06YERSZwjT9qLM4wbPUCYQLJmF44oSWVb8bPSLQwRyhUJ
2C7nmfAXlwQfgT/9DEa0VZ6iZyfCwsYQ1xtvxokYI4Qr0DU5ue0jeSvcbkoWL9pUQZcVgwvFbWLv
CPAmaPpnva/M3tPqQQj3HtmozULDwTQna9L6yxnOIyffLBs1gF1v6T6MmzoVXL07TLkpuGtPRjiH
SLITUgLCs+6TCfo3ma8i+iadGfIVA1hS1qC8qGZ3G7HGZn2g5qRsUHINyyYYZeqt9RYAxwZ35sIL
793yEMFMiNwV/AM7n/i3besnLg9eyeBtQsbvQ+0kNFxsOmqDg0jd32E5pIPrInWREuIVyxWKpTIJ
GsB50/I8Uo1atujJflIv3qyClETROXKirDBjly+OvGXNSnaudKNsqYtftGLPZY8Lb7DomIuVeqgA
u/AQlt7HhCIk0dw9jCXsqEjE30gNHkaJuXsSrwiAkUFT0lGeSwuHvtXUbSZhAJo4g9hN7nzGjOo+
djt7XgYdJFCowPUbgzQIZ5E2EEbPJEGlJMP4gdgGZtg+UMvYqZKwEZ+bk53K0X0dbQVuYlebpOr0
O7q28xo596Iq5sRvoouvF1S8i3ow3MJ9J5C3iDp+UnnqR+HGO89MJp/BL0uqAVu5gWNOnj/t/wIJ
A0gpouqey2nvIjsjrLJEfd4TsU6I6/3jYDX6X6lSoVBzw9DjzlfqSLwQSIsJ71g74kgDMhhD7xaH
45drq2MX6sw3aC3c1s1N0Z58fzo1hdrDTy6Tk91Szm7W2bnSZXiaPb4xyr11tNxHqnpc2uaZtdDE
WvvqhTrBxV0BJ6iA7EbHzyWbLxDke7AlglM/olvHmUMJnEcUsHdhD1IHLOlWd1sx/TADOJNqeGJ4
7sC7LosHdqbC3JVj/aviNVaUxfohinpnpMirJkQFwNOQYE+ojS4COpMVw/JJTWFDJovbmvbH0elL
uE6OSdxH907/KlizpHXx0jbIaYAd8JwS7ZAdkrJGVzzHXpz2vXvfSnJdunFJPI6Q0w/v7bTajMeW
ZEw6sEuAyx9yAMiSzTo6GWvI58IqVPI6VCqhWdUGYnYfWGE0aVR0TVL76x33gbN69GXUIlumGWA0
mx94AfJgR5q0d5tTNI13glRnWzmbpp6PQYESVTlLmfCJ7DuqD3UXXTGDeYUUdrr49o6b5oGvLJOG
3cXID46KD3EdnKTrHA2f8tDFvoZpnA3YfG9zzA9TSx+tDzhRdC2QeMf/0YtA4U7P8HObAnQZMLFs
lfoBIH5TAHtNpF+9NDPWBgbwNsMq9BK8tL+KAWhsejYvffvMzbjtpsokvPU3bC5Q7zVYI1vYsYnx
p7XHbjw9QtU/Yl0yz+1TF4q9C1Q5JGzHqvm2XGGe3UHEIa6P7hAflqG8kUFwrai6L/zht+sWTy3r
jkr5l66119YsgNWDjOGqzkV0CkC5SrHWnpmu3oWV2ohGPdOyzDpvOukCNOtB7hbX/O7DGf3XujwL
OscJmCwPZQHe96z8pOxh+CqsOVKzbEczPpZIN8SHXWmgyjWRogQHQDI0nKiUExPKGSS26rmgw8Hw
dU18ChvyYYIHaAe2RbdgGDHFt3MAgpbrLQlVJeoLFOQJ6jmRYm0Re8eU7C26SbJWoNKEfCfJcBx8
/+J8TncrHz/GMr7REos/ABtbINJ6gshna71LCRkgFuNLD1OmRJE3EPkAoOT/qiO/OwSN9DdNrI/O
sG6xGJH7hQtnvEIi1LFozmNPpDWfbjnXZ2ts4qv+yj2Av1MXJF1N3mksP9HG8kBG8tiR7hdArItf
jOk8YQDcAeOZBhdZ23WvNa6t6Na9GldgIfORWwdqyiX8z6oSBWm/pVY/Mo0hjy25n7Qd0IFWXa1F
2Tx4vzQFAijHDtSeeIdieSsmF+Z3TvTgkAJglnrGfsljsThBuqjgrhXhdpIo66sgZyJ+nFT823ji
Z4PhUl+0O2eNZniJWx+lRbV3dPHuu/JCixKasE390CyOSeJq+lljH8511rcp4An1F9S0/oZzelbV
lLfMvZC+elYVv11jvpkm2NQJf5QJlc1bNIrfw7o+hR6yZQPAWRVOujCUYLLdgTgO6eRy93kzqgF1
O/2wHJ4/c0+Tyto6l5ObQZbhsa3ktjW8T/gYfCJXzY+AkAMyWZeKuMJxKaGFp6I4Qf13o5aCpvAW
T6imUBLiyubT2B0kDzEoGbtHx7XHKCyPKxr8yQCbb8OKZJz4b944tUkksWUQ0euku03BIR0/6XFP
Fj+GZtD0Sy/haVEuTWNoZlSrv3fc6spVM20ElMvHwAGGFGdAt691UWKeEiW6wmrU4m3WxTkM2LtJ
C389+V2Um1ZtZunlq9Nvg6mKcYLs0en4YRUkjccGS81POnRue4r+x0IPGPaNzsR2tmx/DmTata6b
Cx/q20H8PggP5VXPcj4yoGRxfI3C6lL55t2v6NNMfnSRA1gJQRU/2rESGhramCgmzFYsCUaWy9E7
1QFDxuwZQlq0VVOMkhUXy138314c35aV3HUjgENIw6a6bR6GQl3oTDYijpdEDDKLYnEOavfs+hJJ
jGCSxE4t509zOW4mbTNSBM90mM89qiCFIn+s519oFF6jGeZHw5iw6HO2pbdDzJYk6AiWoEo/VYRD
b3s+Cjn8wM1/d6bp52hBV1F1aspyO3aNTPHj0sSNxGuIK1DD1bj1yAOSXmLWdusMTS7j9aZgdoMU
taEh5CakczNhRtIH44m7awrl7ryKhoyRJvNKaBssfOONLCWuSLHSnI6jeA/UkIlq3kV99ZM30cGs
yw/d/upqViYx8Z+ogFAb4CO0I9XT1CgMO5pLjBKnAPjSrXU2dfUxAOpVFuvJesXZm+HDOQwpHU2u
MJ2dPLnhlbsZq/m8BlXa+eppVVNekTmL/SmPK9Wlgyp0wlfvLhzYbmwhnDVDEkzqIgkUiiZPBjsg
NkjkbD4VcZy6MvLynmP+yqBOHs4B/E7xeTXK2xW4wSqc84AkTWOYSpbmOSDdXlu5d3WUhBW9L8rl
tyYtwmGdjgILCfZFduUZeqpwxe78fLbOZV7dO1WtZxZgVuBQeH665VZEzWZm/DhTdvEwVM4xctxH
gmwbHT9za9JZoqfwx9ux/llIcgEOUIxgFEr/vmbOqeAfcnaPrmixB4f21NXk1hB7sWgMMdB6C+gj
4AjoUXiINMMYHD1W7wqwLYa2TddY7Rfd3YyYlKKtw2BlfkEhCbO8Ds2p6fUrEaLfEM+MieLs4gr0
55gqlFH9ezHRW1PJ4iCV2BAdf0J+4Jx7aWD9c9xCx9Qf73oPfpBhg/Ci5U1T6Esp1Accpm9CO20b
aIkIBhZ+3E3vfKUJj82V9dEmYFATbNQpZq/KFtnQgys/BS8kgCHYgpY9tkuVxIF5YKP/DqAeUNqy
n2x0qGx1V2IBWhGCBssgNjWZo58U8ZAvI+AatGNpT1EGD0Tfu5F6nGnxUoUl7O3bDfe7myWCGuVM
7uAdt5ui+jQ63macMeFWZAefsPPIy0c/jm88QOIuhNECd34wKMT7zqRON1y9NUwEhw7ogHLLhPba
OMthlSIpAyDewHtoP9wXVOWAUMCgCF4hK3XjB8PewjYTPNisVuNjvepH6tZ3axel3sQOAH4xCunu
rSgBhJSPmJvYJFbmVYddLv1xYzswmrnEfkPJd2PZ3WPEhfBG61sEwZzMmBsvnoubT5wuIeuYlV2V
6iJ+dmSjtj5HDLNr6Z60HDLQ3Q986BN/iIOferAhBchUkbyNRqBw3EZnVUQoNmdUHoUI5iOMlDvU
MOiNat7ixQJExoAO0Jo9WuCJtkGhAXAzGsefY8R+WRIfUajm0HUMElXQGsmIn1jnZsVEftRrsJ9V
FO5Qkf8wJrgUCzCDwqTDaNqMGwsByjbEkQBa7HbBeSrR4raxvFu9eNfO9Z1uirRjvknoiM2Wvt0N
fpXCZmLLCj2CfdDxZHSxk6uHu8Dxbqh0tpaoE5tNAsHfFI6IVUKIvG8qkYddcBcvgIkKcwHEvR2i
3rst2KegYKAwN4gRDyCnCIJFHPWJthS+CsFxHNyNrKErgJUdWKShfPa3osU24CTvmIVaJ3LZ0Omd
Cuv7IgTc3C9ZUOmbUoL5LlR5lG045NSb87lFtIfQkUYwa8V2bkw9pF1Vxcc2CLpbN1r9hwniHv+P
tDNZbpzJlvS79LphhnlY9AYECc6kZmVuYFIqhXkGAsPT34/VZpXZLF2xuu6iyn6zv0oggEDEOe5+
3Dd4dzu+bEN28ETnxFOUsVjWivM8a33jtmJkCMRuV5rdAuvkvKihWg0Noyga7F8MDlC4gZRJvjap
1jNqE1h+2lrm/V2VlLBlFJisaKeeundHaX5jIOKHebUyk0lx04xDQw9WIhVb4JuDHY2bToXCGHQ/
5BvOf0k65npKsmoa1BOa+tLo9eTJev2qhC2UB1VSC6+gxuGpzYq91ERE2DKn2T534HGFE7xMovPY
YJYWR3NHzutcVWdJJIvIUc8k9zENUWNTX/BFDHCxlTu3pq/FyiazCJihhm6r/q7v2NCUnrnrTDub
uJ8o4U9HtRdNACPQhP5klkskQkz95fB+qBUioE6FUBfRR4+J4dMTQXvlLDYpDZfqQIRxVXpynoEK
dOtef7+EYuPJtK+19DQqFi242Fe6vCElF82FepfWnDy11mZeNsmzO4r03sKDzm2McjsKmsm6UI5p
1eZuatOgWTDLC12bhJuqxrkb51NrOBtZSK48zCtuAAMmp1hVllm7lfqaD/aOgJoP+onzhIygl7JV
JYljWeBCZFww6cpONkFDmZojncnTA9T27ClaQXNMo6pWyUucSo+Sqixt2oYsiXcZn6AbkTgj2cIN
LGr6Oe1cpzdfcw2KMVSik5rqnhiqY+hgpZO25xk/ZIyWy8VgOWtnJkyohMhVR9pYWluNtnhE8iJS
ariJ6SdbcpYTpCmIyfibE4GelnQQ/bMJhcX0c+tQIdtKGn6Qeql/AnPmv2u7S980pxkPhtU2gHXD
lL4OUUHISDgF1u/WMey1bgah7maQmM1P0dv8szRMtbwoCqU65tSQByspLeHNhWVmu2ZGiuVakjRv
FVGpWyWTKKWEZiilHw/2CH+og5/NWVE8i1BEs+v8tp03bToHuenHsbrWg+B35TxnTexVwO1zzvT9
AMNmhB0N9SAW3dQdzZnqpOn1cZFHPIRRfALgf5hl/xiPF66z6XYUUIe0q5/lfti3lQKyE3VeGE2n
ojDQ9enYqsWiXZgKGKE1K6u6GpekQrtlrnsWXlvt2Pu1KTzLiZeWJi2m2blXQHwVvePD0eQVn3Xv
TiEg0jTDEJbNwqnldwtMyE1Uy09zDrekOykRrrCdM+x6vX9m2wfvqdddSbOX9Wq5aIbmEMrSO2xI
uwgszRtNhBoOsY/s0xOjKK5Mp92gq5JAFqpZX8ILOyD9+ZsyyT9qp1lNkASA/fkC66pfzSjOiZz9
ikIlX0a9sQOyBWcKP3Ff47KIaItwMUcWOJ+9tKispUFfBfix1ZXkqk5wtCL2eHsG/W6HfSPaUz3T
HQW0knaXLACcV1YleTWcdVX0kPC4jVuTL6EWoc9+DMP52Cjai9HH6zJ3dpIcLpWielPi5udUNMus
yY58QR+NnYLVF5pNoovj2mikgym4y0bpKSS76B8+bPHUEfo3J8chrtwe9qdu7LdRwpQljjdmSidn
KY+RLT1rekjBEt5zV2t0tosoI2GabqnVi9UwE9CedL+YoGNA0twP4N6c4Jx52RmlowacEm7jql60
QnHzgQGjInB7J6mXRoaTlFMcHaPyCyvyu0R6GCuOnjYJd0NJ1Z23HruhLyYUCnK/CCcukYPt9/VJ
rU2Pwy85hgMfcEa7HZXCU9NurQ449wgQOINSA1umw1TIv7XQpg6HAy+ad8XRjrlUrxw+gEkhthLi
HTrUG+z8aaKfRV6+MdtKd62ORxFWm0xD4qc7iavDLWul8lR3ce3FdkwbpTe7ZG5RqqQCTCDQj8g/
V1nP9sM8rJuFzjZBv9POhVtn+LHIaHry4Cd39VyMOVIQCMvZ2gMKPWZdswFgPk9tvEgtMmRrxH0Z
CHYdRDHADuqMOu/2OEotndm5s7XgR6qkXhw2y4CcCGEGv3u0tuA4E34zzUZOs8MsaGkrtErT3aTb
qAGlBVaIOFI5Ozvvl6k8wKkASNhszvmk7tJZ8y5utwuEIvZ+LsH68ccaqmZnNvk+1mp3HFAbZs27
nmRPdpVMEB5tsWxDBxHKhdWKi5U+556epJsYAsmdWk6rEeVKFN61o/0m54WPOGmhaMMd58dqaGtP
oPqQaGPY7VFLjZiTT+JEaIgv7EMrFWch7GU4WXy89poUyaWaKdi2hsqLnbGzB4m0nOZ5adL4dkZw
1CtzOWj5wWrOgcgfqzIJWRfFCwX+RQaFoKnkaOsocufQGFZVZaBc6oVrggGqnbOBZTs5onoM0fi4
ZoRt+Ah7GDh39cC5h4vsgpS9xhV2vqr0hNbWOQXSK+mkfhkw19HUazrQ2DN1ddVM0+OAXGbu4LxC
Rx4yWuwENq3Wk3hjSbLhNhMmeEN6wi52G4fyOjcxmWgBiqSKc9fk9AYg4j/CXiiRsjVG+2fsKHda
L3koFLd9jwgw6JdJm5HQq8YvKeq0KiExqkeR1odnvdSWg2q817V5kh1UgZ1EQdXV6wqaIUYKOGo/
bBXb5DzkL4xq4kEuHMUIJ5IMrddoI3hicOI08eusYZeQ3XFkCN+YVs1g+zWADaewR86tG8rjk6UM
0NRV+w7j5esC98WmfpkHFd03FJhBvSBwrnPCZAEouCnGYDtR2NVCetUT/QF0yreiwQuczHcoL3XV
WAievhFEPyKKycBK4oXZl+voIqHLqZAdUe8hcBDA9r/yBgldn0znyY5XfZJ6oV4+ZrSFrmj0XTI0
SGSGg0PYl9w0p6zL7+dxzQcW+2Jk+qwqKh3uWQaEfGx67aehjO92CEUiAGDkNkcCHD8qRn2sxyhD
lhlY8BUWNpt6eHQq6ZxMxuc4gl1VUjGiksIuZKKFb1q+msEsNnJv7spKx3bT2hWt8mHZJgkoF+Hr
RSEaiNDPSPgF86AeQuKVQe9Ax6pu1iVLWa7uqkR6KdRumdbFtknaDWlBLmTuIZObYx8Rp6IYLtDD
R0LmI8foohvpJKZkPcQYe1lO1bjDBH1b2NnO6e2zGlxEtdQ+otsOeseMsCYeJhH+sBIBR4lDeJNu
8YikFOt/FlLdQ6VIwFuq81Ib+hlrLSY5ApDqfhfHeIZUl0AhkwspoWtIfMxhh7LvkmA09rqXl6wL
0NL3FEnQYggzKIKEFMeypCCw64v7OS0KWY+PsVJgsxasTZBefvUj5M+7wP/btVrBKaVQRCO0bxwJ
bZj2mIOcLgypeY3taFdo4znpQaEyQVGu7vtK7BNs6+BiIkDCyjyMlR0s1Gws3UKRHpsu/dEbDvRM
iHkVoAFI931sJatAae5sxl9lo78L+p5us+UDCRBfRGEAtS0WdjFDh49ARNgEyCur6eV1dFH7dZG0
I1sX/R6qp7bVZQau6mjVjuGDNtg0CiJqvKq8xLpr+uQHleE3iEwR1SCzrz8zeO0pyga3nfp8odT6
LtKRcddjC0/NLk+NuHUaRyyMtqTLRP1hiPJjTuRPa7g3HQQcyPq4D+vRyNQH6p99qKefZTEcdQ2p
+ZQvnVbQiOufScknzi5xChATxGWCXBA5XKNM1ZKxiYUuip2qNt1KxOGydZrfUaHQJWcdh0VokFug
FQt0hl7IT+N/Mz2ZU9cuiZfci7F4mlLTAeuzlh24K2dXay6lEd9KO7kr1OFkIDmqSjOEXhu2emhm
Ps4hOyeawCbtA/TxQsolSlDebV4BUeiaSBdal26HDqnw3HWrOgl2DWcMdNFRZScLeiWgkxr3WlSs
1DQ4KoH8M8UY0UNn5Y9t/zwKGxjU+WmqxnJota3IYkrKGakIPaOX9e0HAAksYhZuRWEeS2UmQDsu
1ySHo5yPg4uMDP1qUzi7ULJqtAWwYjEeKPBNfmRVr5OWP1sNvGZWqvcJNW5WpU/6kHiCWQ+e5KbI
NXe254eiN3SvMnN5lSZwKk7pWSq0T6lLiKGmhdRlfu5YjS9lTGUhnkVtrL9WAqJ7cB4StSdyIQKB
jPJ3jTMcBdYypktKEcIS3vMryodDrwyrxEzuBX9Fhr/u524lqc0j9hK/u6jZGGF9CNLpZAXtyYwK
OhDjjmKQ81PlpFVMyuJw2af9RyWmz6KL/XZIj8WU3A81Knndql4seLRMAWuToaRVnjVb1yGCuelR
PnfD9MgQyqpoh9WkhLIblnyuUSK/N1geyDGTlsnsdVN6p4UZb6vcxh3ZU44BOCfv5sR6SW0jAJif
17ke7i4dUDBpJ+Y1N3Uj/1CdmJU0/LCE/mRyOtjzcCgr401ppMcANE/u7M8AXdh51qFfs/DXqIjN
DPiYieY4RtyZPNeubPexO5oJwr/J0IFCKg6z4sERzd6U7WGTyywQ9FyYg5X90zDU5ZLc7tWcshWU
JYpzHa1fm/8O+TnLbui2ZRH5UlDtzNY8pra0l1DsJLWENMLArjIsf9STA6E9p2tDx10ytAZUC/Ca
M2EvCODEW8fPlDPADTMvd0odhZRu9meeiTWkyVsrj+fIzt+keZjpM1MZeGssN1pCuac27P1zHS3z
OUVk1emvIcvA7SScl3ta1yiLVrocfsqpvB/T7HeZ9My61tpToTD7IkF+JbJyHsKJ3qXJYByIDm4F
Yo4K0aQxv9OwPhV6+cBEtepJ7XAONOljmvTnrB+phFLD7yAtp6n9bEsQ+17WXyoNoTUwkdmUa0lr
DDct6segQN8+dQ95S4vPZM691dXdco5SgogkfVxi3G+5rKRfIhenwtFeQ6uQ13IKsRQ186ue98c6
GPwhKV/KXFpmY/rObAkvT+qSVSnnv+3CeUyx72Czjj3RzodAa/xZzreB0XhxpDz1IvvVtxZSgmCT
i16s5sRYCpQ8D0rFmdQi24HmqVeN7YhNjl3IshrFegSvMNSiWMYjBXbQlBOVprIdbFvymqRA1mjV
aFAI3QL60req3t3HkeYpw2gx/aMsmyBj+2o+52Hwa2GpSLwneA1BsycBzs3bKkJRY7Ex0IATCmMG
Eb+gRgraGGudzEG51jxjah5mK3xpbTyYqpSNuOmFr5ZiJVUO26uGCLYp+JPDOuacB5Z8LvWi9osG
kAnB3Zr/z7i2MefxTYaQ6D3Sz3o0AaKUGD0KOs5q7FQ29e61bcOdHF823qTZJn26HEJjHYn50KE/
D1SovjIC3JqQ/2awRLoifyTotSa5POYQIUMjXvSKOrPPeFLBWGyHID0oo/A5/VMvR41DasIyLOrf
yUUQZA0rC11+XmkVLQ7HNduaZUM6mEE1o5Jp0x3KzlejtI9plHzIxmRTN1vbvApGTw2deocedhnL
tGwR4v+4JFM0chTOc1PdKfnwMuXdGT95P9H6+zQVXpFmOKSTLSuPIH/Zg5WPiywENo9jzzARRdkB
1WsCF2KHLUydQoV6ifJMNcmNZZQ7czK86GqwqnNtr+VQy3BTQHArFWEmRLBN9GF0b4VqtcKVr31A
hqHunSZj+2LnKVnzfO+91+vankmHNW1yuyrMkkrQ7JC9oWPzpro7pAmQX2clo3f5h0Kl4euCNRb8
GrQ6kbRIcvCTrz9IhNiaukUgZbSu1cSgCNbWjYLYII7EFiGcs4pH4cpieJLN+s5iFbt6DCkqx+Gv
RLO9SY7W+mVjA/T46YD8qZ36GEaCttYqijVDhINrJH2Bljd9s6fobBO/B5iFArbX51PgDPdlJZ30
CbhHmk22PWdnyVWJnnBYFgZilDGej5mlH0Cs3CnBv0+XT2Go7GwZxMKJIPqruV6E6lgviDCgX2sp
cWrz6BCGNdJljWl0KhkuIPJxeVHL632xLtF4jnHxVGSSSy7eOpYbX8nGXaM1L20HV0aQ3M5Sxwve
va4lpliM5tj2wUrWG16J8EWUngvTZggFFdEiCltGiWaQY009xWgKWNzpsznDEc2D8aI3yI4ZKziX
EzWgqjDxkBvpe+IE5GiZvbnQIirYpo1WtTJ6Wkd3KOKnVim7RWDKD8KsLm8OwRVZ85PAXqDWMN2r
O/hzPVm0VvhmmeVGmbK1mKGE06inOmJyC1MiC3ZTIB3Vpv6e+LDQy9LwmYbxVFjVPp6h+JRI2gsj
+4SPyBbjzKRmxSSD4JAdJNca7Miza/0y+Vms8xkNui3ubQLct+R/OpedacX56VdK/FB1LeJT8sk3
CDf4dvFFWzEvIAHlQL8HkbpOA26Cko2lF5nVwiyMPc9yYzSKb6Tdo92N3TJHHGK3xbZSJ9oidY+8
5UOX21dtAv9WK6Z10lZ+1bKA38lmq1GWBnn8OCHDYJinRjWs+JZBJ0vg9yqHOp2xvzc1/aeJ0jOW
2ztTlKor8maLNsIX4QXQG7ph4XTNr7JCTR0E82pUENOGcli5hRR2LrqvwZUATxrRH4qaLJ2sUsF1
mBll5x0RVs1a7CmJVpyTsvqtV5xZMcTgoohCcxGm0+QPHZWmqYsfBsev28HS9IqFjtjB9zZtTjlf
CcZSbN9K/ip066GIZorA/nXuqAgGe5Gq/Tm8TMQ2YXdkOrT35CFfKmnqo8E/VDRujIhCAybtc1HY
TA+JbRCMz1pvrXDMB2TvUCmp2Q8rkk5S0i0EUjlTHffGGP/qi3jfTViCMa+KHv8wRRgvdbaxDeXL
87ByvwzbeaWG+c8saX05l/YljIYfUQog3RNPMnrwBdmZmmuI5N1IlHVdMPoaTa8Jcbe9I8SyTeTa
raPkeerGQyEjcNTT0XYl/AHZh94c1fgIwhKhWT/9NkbthdLvZ6hOpWsO8UE0Yh0nyoOYgY/HcviA
BuuZ3xs/5VFjNkx/qi2q6YFRJmDC6lAzc8Nk3G4SEYMPEiO0VjMvQrmhUSFMtKyC4diqxOoI5aUT
6aGTKz9sxalKy3GRTHKCXlUKkJbQtgSVri5I3UXFU69qY0IrJd5kBIE53JDB4b2si+CcqKyQWGkY
CrUkKB5sh/kUoqes0h4Vx35NVNkHQ/ZHfp2SXRR2URUsqD2YCpmV50hLRkKtKQ3U3teHbA97BKsZ
SfQdF1lVXNQnBCeAGKM/68pJGAmB9XLjtYg9wf13SqDey4Slun2rUIWU5tYp0scBixRXTNX93EZ+
HFjHOcccIked1lQmoiEII2OaF11q3zGFtI3ECFBlhbuoTnxT0X6OKuEsjoFGCQU1slQACmfI7uzq
d1RCm4mg+KFFTC03iIVpeY3EWTTGDNCR/nb0IvfkUr4PGJZepL3OAVWiHWnhgkma2c6C07wJqDTN
FuRc74Fxk7NG3wN3hczKTp010M92GpzHqSheVBPmMkg9S0fuInPMJFUByyFD6DTVa0N1HCmY3bWS
O8r62ZwLX3EAuDO+PKG8T3q+m51smenaT60116WufExW/jzG8mcdYMxeiGObJHspn18Lu2d8vHgg
Udcz6mQvOwOIEH6/jDmkTn9uWw7bWYqOY6/8qgeyS4d2rajw3EXwIzLg5BV5PjfocFzH0j/DmL2A
bp0OY4f6Dc20DHfdr2EAtgQVwW47DnAyEru5gpVJl23JsDLD3G6bO57UKL80ER4CyNtxeO/Z7tUy
O1BKPll2fiauhG+uLaHLnIe+k04dkwom5il0h4BSoJLG3L8GZMdQ/q/7hNkDxzqH5m+nzE/CqdZK
Dwo18/Q1yr+oZsrYHsRLqSrnhj4lDxhuHoufcdgdVEarmcBs0WFCXrXAMSR5GlgyMCrbdD8TC6vn
wnwMYuFDyR/AbMLLHniogulBq7XH2ilrbPPqszRND9To4yKua152bIF7MDuqm9VZs9RzkQ3vNmSj
rCenIFBWdpfDVVtMMWVzly0GpNVpD4XctHsisk6slX1YKX6omvHODgQeAvGAyf+YP+WcBlZa+Zra
LtEVLGYrXXZR/RHMDW88GB5MvaN2CZuPHMWsZouDUAUjgDCRtlJtxwGNeiWOJnKy5cC+RCEMcIAG
TKnGfRa1nhmwUnIbIAOXEtdwfkrAs1Kj3ms6vnn2yEy9DlUcmch9zGeF+VHgJecgZKIAQmveRh3z
PBgzvHU9SbhGBearorMmM6ZU05PdcwKE07AIA0SfebxnFAPjzwk9BVMlMUqNcrbfhFRuS1HXbktl
X4tx6Sjde1+BETFrifVC2Pl5GJ0suz0RY+OaU/kZMmvFCuuYRlWGvdmLR0w5XR1JVqcwItppO7tX
l00CShWaKXOi9ZpZdSYdJXak+qGhCeAv7JWUfaFWfxqdsYq08MC881KjInYHRhvs5GI3kTGe1TUU
sknx3l7gDY4ldFXRekyxswidV2eIX8ZcOmUBwQgl8BUerakC5xNMR3RWr/CeeO8O284GiLgIhkL2
87pfhlB+WYbuVR4hkBNtk0X6r1opVnKv+4COZwPST24UZ2EMlweQpl4rkm2qDF4ionWa4I6jGKdG
4XCfWsx3HQuH5FFfSZFxn2b9C8N8L0x/byJdqTwm9o9MJq2J5/Rqc1zT9/mpyvS5rYtn3GkWomb9
5gQxBo7LGn6Va+l3j8dF1EZL1uXsRpZgCsuis5rqTR3UKzbve0LsvK4agesnls2UbycwaAo4z+pA
XeVS8Z0cTx21+YG5D2MZNbJ6FWowr9eJ80E+9Kclx/Bq4aHVlUUmMV5rzbtRlV/HXN/GuY1WSVsH
YnrsSpS80bhLErq5Ks0RiBlvpsJ7m/nlVhFhoCDbSDIGaqyqV7cOM2RqjhorJeEM2TFC7dZGlmYP
/Hyp2wuc13rKuNnOjzK/OoQH1kV8wo2NPUpiH3cW0yCW/1AHEhq/qOBLLbW8mwqVNpeGtWmFF0AT
a010rJL+JQ2su14LH7pU8y+RO0pebmbRIS4v2XHyjwnysSxTPxutcxwWm2ke6I+l/APrAOOFLzp6
DmbmydXxyaZodcM2UxhLHs91zVK14Ghsp1oqdIdhAr8aV3x6lNSs3EKgTJBfaQpxNZCPlwEF7Ec2
YSMjX1Q9wxk92YyYPpcHdtDUM2vnR59lj8kUQlNxrsl1ypMPWpfq8FjGr/pYrRNFIa4lYKxnPhfS
7I/V9DaJaeNcZpCZnUfO0DHNXfQvsaLTWOuLptBfvzeYueVic/n3v97u4yJs/8//Uv73BW8LTQP7
40LF3gIsScvdBrHw91dRvnb/+2PRc+0FVUgq4WSY2OjVwtZX1UZfRiS1o0tqbf8SA3WJWfj+mrf8
h65coeJGhYWhN93m/VPF+xu6H0NnMJzT3TCEvPUIr7yhoEkCuA688trU+hwUIGG5oxVvikG64b16
ywroyiUqMMKhShIp3fbSC7wmhfH9989MuXEF8yoeIjc0fI3qKdwGPzmIwnt7q63zRYcm2pcO0bry
+90tg94bj8+8MuB2CsarLVnOtoY+LOqK2roTDwi2nr+/tRvLwbwyiZKdNB+GiWdnzd1CjXGocH53
8bxUwEm+v9LXi10ledQwIWFt42pBBFmQaZbGYmeOIWZ41LdW8TLwcnknY7aFtQ/N4q1rXn7+v1h7
/XXN66Uxdb1ZanjkZfv4aK1q//LWxOclEvff8K7+cpn8udr1MhmreLZpSbItMrP42fb1ZfIgLZ0l
8wyXZdI9hTeN6W9d8mqZxA1y8bljo3IAyuo2w1Ls/fv39uVC/OumrlZIoxWZKgSvzU4fFOuHDkOf
3thtb93ElRll2DtN3al4omG5tZmBKQQjv/+zu7j8hL82dGvE+cuMcZLLbS+vngD+cus/MQf960Fd
nRmVkFH6JOLict2fCl19DCrpxp56Wa7/spw127EY59d0S7navLH2sOwmlsyNk4BD650NnYn+HNf5
nunZqUXyrwi4BcbllKMTIJ74/il++aJ0w9bxE8Z60r56UcPcJLYeaXzC8VNf3tWN//3f/9fUIVvW
SR3/5wWuXpOoEDckk4mF5kJ4cFfMlbr5T8Ry96XjZi6+pORioKs+Z/gE3Hi4t27u6v1ZIZ5X8BOU
usx1Y0B2J1nljUjrW5e4Ou/7oDUH/bJBJF2/Tgbt4DDic+MRfvm9/vUIr9bIZGFopl+2Wa13X7NN
4FcrYEjPWBafxfHy+G4ZrN66qat9vepwkrdyw1xnJjV4P7sX4uP7m/rynv5a91eXQO2pS7kZxlst
fqud52J6UrpbJvWXtfvdt3V1VFiMX2COkpvrYWExLOtWl+Tv1AVvdxF8LIf3W5kiXz63Pzd17deu
S8A8syGHW3OYUbczb3ur1vvaAvKvS1ydDlWmmlbThOZaPUzb4FARiDTujHv5hHzL1S4RTOt2/T96
VdeG7Y5IpKnTOwx+QSi0DlsynAjLzfcX+bqW+OvGrjai2tGKZMS1ZYuC6hIqdYlpnz76X0hwFspy
WsPK3bjiZYl9szyuDdunTg3G1NEJRNnEb+rdxYo+83I/9NN97wH3Po5L1U29bHEr6+7Wha+2pbx1
UoEsN96mRjecMkx8FkkfAV3VKKv0UIfAy7EuyRMGuW/c860VerVdSWYwNFXDdj8sZHJImbReVy/y
R/aJu51XrjKGFG7sXreueLV58TXgF5Uq2rpEIm70T3F64wI3dhL1aidJ81qv2j7Dscd5MofNpOxb
+df3j+3rKAhd1RWFXHiN//5/a40SGtAoS26C9+Nne3nb7as9GRAsF4sUkWBvPzAAuKk3+s75cSt6
6ete5a+rX700Joczp7fieDsrbvKoE0jGJAKRZI4/bidP/DsRaF++tb8uefXW7DCwDUYFmXJYBv4l
yxjkrXjBUsyr3G5RYCiziN+/f8jK5Tb+5Xv865pXL5Im1uilQo633UoHIyFgY1utykW+ABaHBsOW
wh2Xer74NwzF1RuXvjopZlOAvBrc7mAtLl3MvG528gdoHyEYlX+zh7nxdK/PiWpQ4Wac1Fw3nu1f
ki77A14XHpo/X3tD5OPNN0IC/rFHf/Ns1atjAw/uSQ+z6XLFYcnUA2WY1+z0iKRqDpC1tTDu8kfh
g+l45qu6r+il/r9j4v9RCP7zG7o+RkzsOBq9krW1GTVuZ/4c27NCMcMc2Pfr6Mv94M8yUq8Okqa3
Ql2TqMjCcteKdcG6uVWR3Xp/l3//V+shK3kcTj2dvD3EqyGNX/CGulG83LqLqx0HHNqwAkb919mo
3nWhtLfR+I8jAx3fP63Lh/zdwrjaWypcYgoF5cemBiTngGeIhQFQpFOOvNWGG4f8lwffX6/maldR
MTbUrJrTJ4Gs5wD07FZxLSaFGvStzkmWXr+/uVvv6WpHCaasygZBFxrNzbq/eFBNjfHw/TW+DiP4
66au9g7VFGIcU93wk0247g/dOnPx512r61vnwI27uU76gCq3p6JV8VJD2FQZr8bkf38rty5wtUkw
JGQUDINhPtK/BNIhuBXwd+vvX3bhvz6bAbNruzPabBtL7Rb1w4J4ee/7W/i6jPzTK1lXr7yIYkNC
jMQ1JuLWq02+TIgqYWh3XEg+yY+r8gZU+XVF/tcVr96/rI79HMUSdpn78HipW6UlbmWT5soP+GMs
WN0+wk0MBb6/0683iD999RWACX2SyGgM+JagV3V4IhNF7a2Qrctv/9fd4c9FrlZE2It8nnr7/67t
1kdesYzW+c1+8785+v9c52plaFVnMoQ5BZuO4+mS1TniPo7WXSyjd+Ou35de8zTBLBX76f77x3jr
Dq/eXmMzxCway/DJY99c7lDzo3Xj/0c91J9F4ly9rVGrqirpQEEytWXW8TAz8zVhtPn9zXxdQf3z
MV4Hn+MqEKVzxFVCCcOUXMa+grEmFTcDxCjfX0q5vPpvlsZ12nnczDiLKOytNdONG3wZPOFmSDae
Ly3ora3vH/XJd1e7OtRTxFF60PCRJZvkjLJ7PZ7MI24UbgPBwuzJOwBPMniTd2T8cpH8vvUD/psa
/M+jvextf+9deibpUc46MU5owtwLEnzJJw3P/WryLgmlt0Kzv94sGUXWdEN37OssaYEdi9mofN8X
W5ZK/oFA5D96g3+ucPXRIW7LSYEMyVM+BD7DnGuU1xuc1Zb/RqTy5W/96/v7c63r9xfHudGaoPYM
S6/yZY4OftHhyHJHYP3K2fTq+n94c1fvK5JVhP/5pbkPl8GdtUpWqX8xgN1i2r+9hZd9vRf/ubur
Yi2tCZItB76FajLxTrrH4G198ey/cU+3HuJVrRaNRg5lG9rrzkN/9sY4J6l58yc6WTf2pI/vr/b1
xvjnnq5qtTn+L9K+rDdunOn6FwkQtfNWW0vtdrzb8dwIWSba912//jvK4J3IDL8mJs/NBBgDqiZZ
VSzWck5TAorD3E9sCMGB6OWh5svC5BLfZf0Sw9zXEUgn9I7ORrDoryagIOPhDRC7mA4SkZZz7UlH
GV/XQM6ks88PuejHraeqiqnWFzDTZpYgEcyPPA4CGBVXo1kp1Z5aYfy6Ov94RANMEP7g7ZTTxYvx
eP2AfpYGfrOpg0BWxevEsCaptILxbDxgEKt5nj/lCHe6wZZeMewaYugH2N1B5FnOddFcfT9IZvQ9
aVRz7rNCDUiPZhzgtlN0+DQiDRSdGKPuVIUZtRWsSkMzPCG2uojuS74EqlMCbmbNMplbuehIYyoT
3fFCFC+qjad2oYKYmv88wOSaYqo6CEA0Ri1GCnaHpQCA3U4M3n8igRbOvuEPt38UYhwEMepAdeC7
xOgYPOfmjjCD6VhQhmJKwky9Pzh9S1ZkUyEU+TDGZLOt7jFQhV3T57cCTMwWWrGzT9dl8E5GMZDL
lnE4OmXfOqWlAXALnbdnuQRlp/S5qwXnwlPhowAmssUgdJxYKUIlk37p5Od48/VUIILwXOhRxu7P
DzGDhbF4CvCZ7Nx90++A8J63SLeUXuzlDpAw7NGfkdX6Zp72Ek7hiEIW0QoZxQOigAZ+IADWGt0j
mmXV5BkUG9dPSbhCRufKJO0w0bNqQfwK3GnwG2yX6i69le/V0+i24eB1AMX29nJLd1tptv4skM+7
EYFUR2SgD2DWi1XFbdKkuKuRt5t8QDj6ewsHQFa/aT64Mu5r0Wr5SkkhSFcxO6UzDgnkynVirbmJ
+3dydb93MFV3i2Xbsr+c8rsxED2/uM5DMX5JZC7htNUXKTFSExUs2YlvSNAF+glTULeiCGb/EHuX
HAUxNg1emq6w0s48TWp7kxsATO7ScJSBpzoN2ROQDZ6unxxPOVHsQVhrKKquK8xWWqXZAR7Mys4q
SZx0uhsH01VEfQ682EKlhgHPaxIFlvjR/iK5NPs0z5KzFI/IdGYxaEvUEd0iegzw9wbQANcXxZOn
EdUCEq6GorfMykunudViC5TURf6yGmjT2yi1gWx8bgf0R14Xxn2RaKpJZV3RTcWUGfsuJANQYYCi
PGu35NuALLmH6ckbOayQf/rRfQIHhyuJ7G3/JqsmR5mMvbdpCQBnEH+fwbZjeLUxFIGyLIhuovWv
dtVA02YB87aU5sWJthFzi1llbAB/kqT7SZFznyht4Qv2gfebENSZeCkZpknYp3VXqKqlbpUW0MQG
CwXAGN3CH4LqR44mA5C7V7ei/D3PD+i6RdA6riGeZNuegN49ZyUa6M9Fs3ZnrU9KgM5sheCAeVKO
e72b0OH2mAC+hq5W9HFhRAHzd0DqyUUOjWeFRxGMFZp1q5TDWJTn+MfoycC9ckkQuQvIYl66H/l9
8an156ATsTNyzeSguIxTGyt9VgGXHAU9QPAdPamezcpqfHRO+ts8fr6uHqIlMo5tXPMxRSM7DZMe
U1gzqV5wJdWT8nRdDDeDBSAm0zQVWaOaxuSRtAn9OfkwmuH0DYiAWmdvLsDm0KUBcTOQa+9WQGLv
1eSX7fv/Jpolu5yShZCswiWo3Q5IxTznHiqSsk8AegJC9b2ou73no8DsuIf4a706Ez8pwF0zwNRg
hfI6f9rmTAJL2vylJLrq7miAgiXyrqfD7uqMZwUROVAAi8IKME2EJCu4d1NHeyU39HF71G+zT6Xm
5O8L8ruSGznXZXPN8LDQ3f0czFAdML+mmLhEzOg9nt9GIE5dF8B35AcJ+y84SKj0BLgJNbj7trvi
sjd0JH70LL3GoWXvgUx2K6oG8uLS424ynoXUGOYBlK8ZKqd/+izU0/5EFcUU3BfxUQ7jXqo4U2Za
I98/AEHb/9m25JvO/G0DUbSng9td5Jh3Y/7tetIshajAnTZNNidJOnkAGnOHnLiiLxhlyN4x02/n
XfYCKM+/0m743JREkP/n68cvmYx+ZGSt1QiYqAEoSwDgfCONgsQCd1G6pSuEgODAoswuWujlzrsV
mSwdk6hF+kbzxwmEgFUc9unj0jcideR6zIM8xj1PgOORs8FM0WA7uZghl2+BF+lUN+UlV5BgrV0M
k90bL9eNgLuLB6GMmzZrDI4YJd76U9y91BnQsvtEsDDuPhqI3FVZMzFZwPgQAxBdm1YXWgAyjIcJ
EAfpBK7XsQzmZfHKClkMU9KEafL9q7+p5EEqox59vKylkoN/VjlpZ2A2BJq7k7HHzl5iF/WfcY/u
IIzxJGuWL8sGuI3zuN5ZGELPgNgEhALBRvKlWJZCZYUggmeyJoaxVsC0VJETnDFShtHgBRD67em6
QnA9vvFLCHO/TCSbQFbZoI4H3JAY3GeN9nec6L5pojIkGjfgXmYHYYxqzEWhF7MKYQMBSsgJmOxO
3QfIV9vXF0X42vBrVYw2ZJLVgKFxtsLqApgixdsCy50ceguqge+pL7q6uDUa7bAuRh+KuCgNM94S
dPGg6wPdbQDAvN1dfeyLasc8pUBG0JBlFXc81ZjzqnI6AeVANcNeOVUFsRfJ27lCBfvHcxNHKcxB
0akHCHCEGSGwHZwTDFU/YpwOuLHON+CA5mBeRC+U8BHO046jUObQtnFN9uHM8owHhnlnnDFiH4JQ
z3qezv+0kqLG5lNX/359sfwdRc7QgNMHeShzeC0pK00iWXkm5IdReYCBcTddF+3o/uNZ/6TjsoQd
AykEKMdM8GHIgOmwCA31p8UH2+IJVDkBpmsd2YWauKKkFLdaDj+PBDxRFUVn38ipkiqTtJlGCLTh
/FXDZtZOKDnak36r3YEKdw94BK6EG4foFkU0ikQR2MP2nT4EWPk0Ecytg8AcB5h+2VPzUaiprvU0
XwovdREf/8nRHQQym4qBxalB9AGkF7M2baUCN4JZprdN3b9f1xGuagINQNFkk1KFMtfmQvIkB/Qu
QscI7c0WJtrGFUQKgUZV/7ok/sEdRDEPnKGsI5OMTXb+meoDILvh7LM+VSD9NYIv19ZuxGVDrgn8
K1OVmZumJKmi1bRE/z6V7T76nslA8yeidlyuV9YPYhjfBeId1KeaLjtv2nd5wCh8qBsAjcaoLhC/
QIJMmnt5BX7mWVrOgl3lOrSDaMahAU5jh95Rcrzdqtom/oya3vqubnZ+AcRvANjqkAiUk28OB5ms
P5NoDJg0MsGJEp+4gAx+jG8HNC0hsXiKHmVBKl90iIwfk8Fv1WDmPjvXQPSWvimAlUkFMbhAOVWZ
sfA0nsAQGCPT3nqLr37uQuiJkz1RZ/QBb6I77ZMkDLau254qM0YOzPKya5UtB3rb4K0SaFUWsCID
63Zx/kclYSJy5KPrqDWhn4OrnONg/jtxc2f2Nd85dw/iFy/3QXq0B8arlHPaRkD2yc7gzAQ9BohV
bLCYzMRuO58kgdL5oJhtVMAIR48raTyreBCsWKQzjLORpzbbgL+BMerIA4xoANysU+YOASCyEkB2
n1Dy9hLdtbz/TS4b2gI/Jca4C0Lb6BZFb7QpLAFG1YEeZhMHj58g/5pcRHU7vgvQKUInfS9DMt5H
B83HuqxwrBsFdq1vFH9dXxR/L399n3ExFS7FGs+Q/DwAEqoEZpccDbfRLPAqvHhdRyX1/1bBOJW0
mSZzk+Qc8fobqJdL6S3egAFZPqlEdBPtG/JbyHIQxTiUVF1SZdaS/IwBmFOJ7p/hrJ8zDPTEQhsX
7d3+90PkoOmAaywn+JXq2w40CpyRhdxePx5uDe24c4wfIXRYOmUYdt8FrkQXmaxPjZ8/RK78VLxa
NnhVTqqzv7qTU/xVIFuke4xnqafCnFcKup+xPO29kvVJude9/AKC2X34pXHEdzrvGX5cLuNcwE2V
UavAlloGRtWJ4mCa11n175Z6ZwHQaZxSQYjL89OGTFEgoRolv5WrwfVUKZ2MIEIZhxNpGiATNeB6
TZcKOHSLIriKeDtqKLJMCNoJDPzno8bIA3LA61IhIuseViDygqVAcGa7vbLqf5TAbOAEVBej7NQM
jTkAeJJSu3ATX74jqPP+TM6MsWADufERavGWpYIpU0Es9HFNStvn21wgypRRvMYTYfr5ah08HbBm
thKMwfUVcg/sII5x/uCRH3pFjovzQoBCDcZo69WU30EAe10M95o7LIvtMchI0uadmu6v492PlKcE
gJtAW77sXXCyHT3WN1HlXhfKcyjo0VAJWFcVorDJvHwGu3pEFhrWBfhFL3G9c63/yf4dZDAqaNU6
6cp2ys+lKodAw6py0Hcll5VGAsUQLYbRCy2JNGsA82E49JJbzfONUc7PwN76dn3P9s/8pvCqiglp
08AFYzL+fgASOgYhajS2AFGrAtZsDqD35ZOOIelBRm+rMCG/31XXBDJeHzCymBkuCHB5L93F9OtT
7rTuiKyd6mS4ZERZa/42/lofcwE042RpdZLTMNs+9RH4nAA72QuCcG4ngXHYREYpMgMAxFtVxz/H
sMlFDYZg9vtwujXD66fFN6uDJEYrygi0i0Asz89SED0ADvyUuNTr0D44vO6NLpHzJ6knQ0Xll5jA
n0SP1Uf3lNMh67oujc+kze4V1QJ6YvS9AUuCYGFcv3SQw4Q4oEpoywwsv+hZQFHflr6NFka3/nkE
Z68U+INAMPoEDmBHOGOwn87vGvlriYwJZBj41WmaJ2h/TgMMxr0b6AfZ5w/BzfsG9HGAkU2fUjf2
dUlwnFzj02RDQWldRXDK2AKK7sUy6kBOjoEzBIg/CRUdYDuaGK9IqlX+EQ2YOvB7SULOdAJp2OwJ
dp1rjIcfwFhHCeq5NZPwzJJP7Y/0MXEAanlSb3GDb4hQxElT7gV+kMcYCplTHWB1c37GtJKtmF+E
XSJccz8IYOzDqEyKKBxXAJVuSsBx4S1jCK42kQjmBi0Anx8vS0/DqP6uyl8tEAmMwNa7fjICIewQ
Y1IbYBDB8ZwH8EYtmKtfjeaUCc+fKwYAM7BrNBv+1uI1gkyxKyQwKIDYNvfTT/Wn9oG4uWe5LfCB
71e3dEFbKLimeUpgyopmIrOG1hp2NHzE0z7rNmCkbc1zTu7QUOlc3zxuEuYoYV/28WURy+CMj3BJ
K6f+FajIp8iVXvMLHppIwkjPQg/CM6OjPMaMwNWBJhxzxSvjR3JPFaRHYm8IwFOyz333yPUKs668
g/vZvkkUgpqUxbpllEw3acSLcAf+SKkz3W225OmedFtOeNUYQQ7yOUcEkMDzV2j2Mi0V7TkoTzFO
utVkEOHNe/Bjqm8DcgRLr4SlmYIsFkONQ1OcjFYWWAL/MA9CGffcg2kMVArYXPlsnYg7/kzQmA+A
kXJAgeeKAmTuzh7EMbrTFQnoLDUDHiTVwzZPnZUMN3VaeQId3U+IvXWOe8noDJgW5gZ8tYjvfLQH
eZUbhVUw+gqQnTBHF1yXxrtdj8IYvztsky7TDCY31t9v6fZgtGGkCoZqd793bUGM643qOuvIXuyQ
kUbrT3sIBHLHkygE4nqPw/kw7jduYkPeJlxZtUp+tI319wT+2uu7xY2yDtvFdr3RFrslg4Uj1B5+
9qKeNJCq38RArsAMhaO8jakvzBYIjogdL4uBukVladkzFcYpu1/CDfUUT3JMByiFD/WzdZO70nv7
vykG29SB4mykVh3yYzUAvAvwMNDdmRj3RS4LvL5APSjjOwqFYhJwl4RBERt0ZxrAMfCazronQt80
IDP149/Xj1GgKWyNbxnqqdQANH+e5qj3FCqplyhPqs/Xpez+4Ira0/3vh7umAm/0MoMVDxkCQGua
GRAee2eNvl6Xwq02H1WScRdqU9dLGxNEauf553BSfrFs2e3vxLl3XjxsonUYMb8KWAFWE4ty0klS
IqepAAoUpI+2ok/etH4m1V3UCLSCO2dzFMZcZEq7pRrgLgFGKJ+qUAfMHShBVR9Q5h51gH6eg40O
04AAoBMvlH901NB1goySpe8KdDi6pQUjQbEB5IyCqMHSXPA1yPjn+slxhSiqjOyYhVZijXG93bhN
+TxAP0ifgDcI13KzOkCBF1yTIjGM96V0TpaWrkiuNyDkGEaltLWeuvMqiky5mGPmYUGMA26KCQxI
ZMNIdoh04uqBhfs0vkimDRIXtDDN4fJCz53dvcyBqAWHa9G/RLPNmF3TJLOywQg62XAA+ApubkFw
z3f9BxFMwUAr9djSUhzXQmz9qcIAbObHt/HgJqtdX/aOTwxUmqKAlZd1P+wp24JZgl44agGejCco
GDD2odvWTVqHngYn9SfRtB43K27uc3p7CIl2Aab0C/oFpe1qPOoBBQMOYgDkAwwGVOEYrztFwaBj
5qJ20ydww+MBEAu7Pvkh3UE+s8kSyLXmSdsf+08Ssff84D62g+YtIAl4qpf7otoTX3F+LZjxMrFc
gfPDwqmi8AUQ+pg+tGb2B6Wg46YyFxwFLrCkG2iGLpa3tf5SIt+ukZfrzoTrmg8bx3isurZ0PdMR
mDT5RY4Nd4lqu8jfpDnMwUJ1XRbfo/zas/3vB++oRnrRJCMSkI15ItLnZnHnVOS1ROthbjVKkhVP
XexZDM7kZPk+0rMhgQ8mPVnm+/XlcBPtx/NhHDFJ4iSRUgTcCUD+9olsOdycfXpqRyETeSqhijP+
OE6TIm8SPNDWh/o1Oo1I1OWO9KI/bF7pSuLiKje8OmgG45WXDFiqVQeoy8HdsccI2C1d0DRWCYw6
Py2P+aW+IBy3Sz85z8oLKCyub69AW1gsV7LFKZEkuGZ9RQ5poHa++VZzui7k/+Od/9VJFuXX0FcJ
mVaEdNFt/7qBLcYGDSma/EaXgGcLQzmmK3o6iRbGuA7LWHKzUjWY9foGMginA1kPuGmuL4zvnyga
Z2VVxVQV4zuKOsnUUookEKNnHp1MQPRL3nUR3PeF8ksE4zq2XJkJ6eXsTCTkDBCrmuOrDJ6EiraC
xXBOSUNnm0wtDVVBU2dzxkMhD0u6g0RNfo2WkfhGDSQHbMEX2d88IAkLUX050fEuUQMZu2oAKZkN
9XNpAouaBASEzDLAWEuMGBSp+3hYkzxYbRo9D+nwoGBo87QAVeoxnSLrUk2aYJLi91Pcf4WJBjwV
kEW/jcRR9FPleGpQgOY+bcpO2C3oaOIKwK9Hq7qKYRg2YDXB5pCqMxgr8vqkmxKYHUbR2f2uJljD
QQTj9bM0G+RuAjLG7HQXGc9f+vmfrDD9kl70U38B9wYQBASGLVoYcw+k65ymG5jezpr6PE5vEn29
rvy/G/HHVTG+v1+qMSKox4dgQ3Mqy++2vxpDFliYaBGMy0dAZYJaDrMEprQ9jvF6KQvRTD1/HT/b
VgnBZC6zjtQYi2Wb1fhMMW/Vg/A+jsKoEmiZSAizjqhFq3u2RVZIqztaB736vdP/wFIwRQKsR5iJ
STTGqYJVO4+QkE7Obe8rw/vSCWIxzmWv4QGL8XaCNyz9bW7RimZ56WVpC3qP+KAnDWLPQPMFPeGS
mMW46byj32dgIciQtd/aiSe9NIZhtoB1cCHfYPk7AmDitpjbetU+722345v2eF2l+SL3x6sMb2Ow
87faUmj5mIAvgIK5fHpSRNhNnLY/bKFlyYaxO1T68x14iP/itDfW1dQtRBRoa/LQsFU7IDehnmYD
lAiNt3bnbJMnSqbvKvwxnwIqYkW3MLqM+WUMGH8MOy1VKjCfgGEVuX9s5hP6RdfGBflGLVogbwNV
DYSDFsF8GHD2PwqKVHVslUgDCKCy/gXSngzkqqvAnfJM6SDDYh5aoNCRwD6SYNwnAn/0HAJWzG5l
gSZwhaA6iyqlqmuE7SDZ8jkeAfhWnNdSv8nNLczn1i0SRbAW7rUOxoF/5TAbNpbjz4YtMyBP0lMc
SHb+V3yr3qoP5ikDqhcNFVFdffc0v+nCL4lsE0mfkX4Bj48JYM29e1f29Ev9aW+NBkvAgk5F3EV/
xZ+zsxSKQFi4ymGhPIWBcwMDAoyDkmqUkGB6SLcV8B7RRVIETpa7NLgnwJbJGh7hjJOl9biYYzKb
IQB2neU7mfxWqt2hBq2acZJoLjo83r2uyRAHUqAd0oFZELD8lyra6hJtrqPXfwEZ3BQCSruxQYuN
J3d5l9/vQ4OR99+9lCZbMGgABWAOQv1oZDLIkeQmxzLJXH1pQHVV1amg7sBT/6OI/SgPfmrRi2It
uw0x5jbIX/Q4l5yejq2/lsLSL0crAHcAh6gBV8DEHPVHUUMOAMRJQWa06LTHkWLoxxT1W3BvLk3d
4zsNl4nKNuQo8taC3wk4B3vjlOHUpyVytOcyVL3qlBInffvvB4TOA1Buw8kbFqvoTbkW7dZBHBpk
C/klEbXs8fQOzhUhMdqykARl9FwZDRpZUguoMPV7sfiDhN6OxaW9QAm4LwALzk+3sHNglWBSSvVW
5pVe/Gzcm1/HE5qbwSEinfYmBkmQI+RogXEUxZgSBrO7SF379NxIZ914JpXAn/O2zDJAaYeJLxMu
grk0jLwkraIl6EHsLmPn6LFd9I9Ffrp+8Jw8Ls6b4ppV4X3219NHZbZMpVrKHjs2fBs90Mgmzl73
H87mo3kL/oif00KRMzqWiUryH8jGqCguLNzw1FQZ2as2tLQcCcB7PivoM8ZoFAImDOC+NgH9FPmj
r5+Vi3wzA8Tu+bpo3uFRnSgyxSAdxfP046ol3WzXfEKzzxJ/mfWvlmi08qfBsHfWUQCj8CPFmse2
0YPuM3goUchoT3/Ht/RTihwn4Gtv2s/bGVxknhS2wQzSZrv8A4vGytR9Tls1ZfYtrEtZNEyJhTR1
0xCwboKLoUx/XN9FTnpLM2WCE0Qf7h7zMua2RUYN6tgeuSTpUoUq5lyGr/J9BPLuQP1JFiRqGuFF
Hx8kMlZXYMVNXw7JOV9t4zyeytNoesp3ektPsVN49L38qvX29WXuysCc5QeZzO0FWBQgOPdIgebq
u6yCFtJ6LuTbHNy5TSGKezlW/0EWYxJqXDUJxcwZKBosJ8pvOmWyq/Gx18Lra+Jclx/k7H8/XJed
IhWR0aJ+PjSTo0bPORAw0bkh2DnRava/H6QMKOmB9rJGBb3zkwyEw+aCt+qzGf132rSPisjYc4xC
NXwbcDYxgOGSunOzefHiuhSEohy38WHXGKsG/mSOllhlCOLl0TRuchFTEN+gVIDsYDgM4G/stV+l
jUL7eUTn/m32nAY78xbQ8p8mT3Zzt7r9g/w09k3bc2aWDn4k9pKZ6s1M8N6BlzgDPc8vz9NbfNpO
e5JYCfR3kXZzzRc1VqwO3t4EG9NHhdgAR1ONCIRD6cZ8kn8AhhgZeO178sO42yXGT0SQYuDpOaiL
McqCJKRBWKR6uVFbrYriKSgrUF1P72r/2IPB878b01EIs6pZiXoQOtZSaFT3mnKjpX8R6fEPRIBY
Et1yGGDCvx83rqsHs0SvPgq73be5/iLTO1X778l7uLKDDEa7aWz1xbhmNOy2vyMlcy39C2iO3esL
2Z+HrDM9CmGej03RmnKDMdtQjkEXVGzgZUm2QOkNZ5DG7x2JHMWa3MqqKsEh8XzRQTBbmmhqfV1y
Ao83gW/aAny4WaceOJjcTFjHVa6vka1PmIskgTYtB3TsFn/PxxqsW8BanTLTVavkjVodWolzELap
c+MXanROMaYwr/L36zvNVf1fx8m+9do+MaIelAPIEg5opu5sk5yGKPjfhDB3Y2wkw6S1YEsHYS6I
xU/JOtqqCPd1t5/fdAYZNeRnAPz226u1nAsiZWuJ/Ik1XuJxdIFaIVBL7mbhcbp3uwC2mJ3ylkr8
v7FDvKatQVfcgUbZTrbP1/eKF0eg1o4hC7y8AW3G3Ibzqq9qvs/vzfpWuIYS38sFCOn6Sqn9QW2W
wNqoJoixd5v9betMvOzQdwIER5Uxtwr/f8ujFH5jysKJgL89Lk+tYbxXFXDlWgwmp4ngkuQa2i+R
GvNwaecZCI4V7pRWMz2rk07DWry0pv5uje3f13eU0zeEWwQdNbqMlkL06eyacwgwoqQiUymnejD4
5BtYdPzyNJwTP3Mj99t2VvzCQ+OSGASJe48d5e7qdJAbW2iIsoCDFEz+CtQPcrMEkpc6g7fnRKvz
eKMI/D+nWePjShnlocRoIn3AQQ7+5K5fSq99AZsy3kuS0wV7TeafivL4HRO0ouZbnnGoe2sUXqMY
oFUZIx/An2wCxjw/N8vbgGpe87CMope7SAZzkm09ZX1ZZ3sP+ubLr9RPH6avVQAGboc45Tfwjj4a
AkXlvX1h8b/WxZyiocFJrwMQ72cn/aQ4d8RO7vUgv9XcPKy+AGTffnqi76I3DM8+jlKZk5zzRm3K
GEFx1ma+NWqAVLQMRy/nUI/SV4GBcIUhcYknLtHwzGZeaEuWIZjImxQNCGvhWg/gI3O2wY5c69m4
dJ51pynofUjdXjCjyd/bg+D9jjxYSDnQtSbtlJy3b+WPGLurogE/e5purOcUnE+rYhs+WlnDMTA8
wZp3dWR9Hpw4HCzqIUirMqKlclibSS11pPQv+pZ5BmAXi+xRITem+mNVnuQR5PXxp6L50i/URmpe
cCfyrqujfMZcpDSJN4Lo4jw292X7uZmfry+Q59OP32dMJdZHrRg3E/1v1t1A7hUzlBWfFidF/tRX
f/BOPMpiTARtfmNSk9QK1+gpSlAcST5biyCTxvdthwNjLKLpGkBIxgCPSWo7AqOMetlGp9C9CTN0
idvcNCg2h4YZKJonJWjW6TCILmoo52VczeNKmQhbnROgARVwQL23eukN+FGC3Ok882Ev3OlC0DKR
kuyHfLCPvLUqvW6gJNFfFQbOENt8BeBR541gugAZxcuW2fRP9FLFlA/yfMj0ssUGpcvUVTfA1xW1
tP+q06T6hOpb41/XTu7CULzTEG3siMDMPuoAzR1qkCufgYfgJfJLB5DM6xK4V8VBArN1dJLjpqMY
5hwANhi9m9ttvopyPly/qVHTAn6SLhsao/dziiYxXa2nwEhH6xQnwNkaSCXbzRRRdzAqIlgTf9d+
yWNMQM3jed4SyNvoFzIAbsv4g4cw+pP+XRBzLF3fWHlaA+q27CMbDz1X3ipvMBWBv+CbEZp9AHVl
Ap6JLfUsiWrVktTqQdYFRvd9jhV7XRpX1h900NCBN8K24u4eYIs2sQp7LVvBRvKCbPUgn3GOmj5J
md5SLSTDeNHq4bmWgaxYVOdNImFKVQG0BPfc0IlDUe839N9S2P1QNSkZe2j7+pIub0kuiFG4ug44
LZwbQcmOnbUihSLJSoNXqwx6OulJ6kx7pc/X7Ym7hoMMZstac6hq8J2l57b2lPJOVd/++/dRy1JQ
5MSEq8Z6hKqUoXoy3QJSdEFmzmiIFeJL8e7EowzGJ4zNKqcFwCXDbHQQcXzRHIxSAc2mJeBMis+T
rdztNDhZC5R84RgeL+DQUBEEdMPPfjfGWRSZWrXEWq2wuMSPFWbTrLDHKu3u1fCbEwGQnkArOKPm
IBM/SGTcRaGVkdQixgrrtbLb6CnDMyfTDVuKWnvTSiRZYVvt81g+XD9Kblh3FMy4EdThK7030zFY
fMDoXjZMZ7eO9ffe5zL64yWyjWCd7J0sxxKsmWfY6NYjaBhSwKPOvtAjba5kM0ITxZwUfhKvT/Gk
3476GIDEKTB77fP1lfKMAp2EoIxHMgCWzQTO+SaDhqCBUTTAOl8fB+nH9e9zn5BHAUyUqs86rcHF
nCLeAJbWW+Ej1etNZ/20D5d1t+a9yMz/PxJ1alHURgFPx9h5j0FzfZETxI2ucdIc5J7u9sEy82EF
u1Hi0XtRPx/PeSGZizwvCAIszGN/jHHGvsvzulyMcElSgEmZfXQnlYp1G69Uef6T7TQwkUpRxwZI
PZPoWA0572IKBzD50re6tNMzKqb53hLsbIB689dAPIiy/372oYE45P9ksn09q5yoW67FeiilL/r2
t9Zp9lj4lSlqKeSpvo47BhEVhnzRj/JxH6PCkmRMFyNrnpTOmJv2gOThBtzgLo7tdfp2fSt5p3aU
xjxfkmVZKw11jnPbdE99q/3dduALLkSc0txI4SiHUUcZ7UrAGdWHQAqqcOcDlu8nkB8DwALDJiIf
LVoU46K7ypyjrWoxYjChB7C1HsYynR21Q/Xr+u7x/MZxVYzOx6qk9XKX6yEKEq6h/YiQ2f4DCQqQ
RFV0rCEwYDzTsowGEOGQexqscLKeK1MQKe6Wwmq1fvg+o21zTqqpMtDqDqSJ+7HJXYWkoWxJX0k8
+DO0vVQwDjs1IuRZnjUd5TJ6N60Rnoitga5WaHllnc3qbKCWm5uCrlCuNR3Wx+idVjUlxihRSrFy
DLmmhddPkkvWz0seTsvpD85Ktcy91wqwqKyHSKRoiaUS6ReZPJPlsRaN03L37PB9RhfgXnt5MtBx
KpPIj6LL3H3pJOTHTRGoEjfTCufz70oYrShXvYejx/M4epHuiAsQdvSO3RV3yCRdAAw8vcZO/K3F
XGMs7BPhmtTeBgUyGxPXF3NgVZtX2thE2bkZnpPkdtMFkYXo+4xvSLIVU+v70pLkko2+JLrquYd0
+P2MS4iMeQOWQJecJ9CEtkuwpG9yc5fEwXVd47o41DlNtGLs6X4mBM6VWqMlRfmuN8cwNer3au0H
uy8VQWQkksPctNtWmcA4RvubvKU3wCA+ocUn7OpCYDr8++HXetjx+6Kvy6oFPROexHYRWucexfDi
KzmhFRNzpUIIY64WIGGoIR+MaOVn9HRIyHSlKcVrAcwYo1nV2tUGpYnQdZfQH9ePieNeLYI2uN2B
U0wbM9pG67ZTi7TBXHUydKNrReamegaK1KMDnOHsPm6t8clao+5NRcz7sMTLLNB3bhCPtyo6DNB1
qoFd52M8ASzEyigLdEusp/S1KB3FqWM7te9idH4tjno2OxuQrvQMnKWTHl5fPnebD7JZY8jktTBq
nCoQV+1++RyV/nUB3B6KHcYMp4inwm89taZmqU0adzTcQVEUp3fyxpecRrf30Nq6kYNkEqxp/82/
3ZgHiYxFzEsdJdISj8GmW14N9qstit0cE4zLJLi7OMqDXMC/a2OL2KiKo11jsZIzkTWv7mQ/apZ3
aVx+YCT6Rqdo5U2n3J61nvxJ0HEQzFw0aTrUQ6cjq9c3ia3Sp3kWHBtfL36tjL1fNrNsZ5PqYV95
y/gaWe/X1UJwRuxs3WxkWm1OeKOPLbIPqaK8mNaSOhZNfiBZKuoIESmhsS/34E1oJhfW0GLUaLvb
gJW8D34artnbyY/VV73m1Nbu/7Y+xqbXTYolxSxoqDbvMpkcY9LtBkDCqkADua/IowruG31Y2Zyn
zaCg7g9o2B0fLfcMydbeAQMNJjAl0ExbvhHNbfNuHEx7EtDOAJ0K/UofRXZbY2VDjvlgVRkfJMM4
R3E+2ktSC5RcJIdR8nUdty7WpR3wJ1DnH+b2UH69fkrcS+24FEbNl9hAw/iajUFx+QdYd0LOf+9d
RHuXcPxYtB4mopbzbW2WRsYzIQMmgzK/dvTztMaC64RnucclMaqeV01uzY2anAdkoPxtW1CFX1eh
RfHC9qMYRsHTLAP2SUEisChsYKLcQmCyusNNZHjZjzIkTotUW+xu75ro9c3fRVDQaQQOECHwR+2T
dHXKlBxHlta9Xel3dbTjsP1BHhnO718hTPBWSFZWVMDlDNNpsKn1pAxPAs3jHhPCG9BsYCoVSCcf
lyFP2qaC7EIHJP26AmN275XQc7v/TM5oHfDHYL0RNXhzd85SMUgKSFE0yDGuYk3wjmznwQhxahva
P7f2URUxGPNlALzCBCEKupAZ7Vul/0falyzHjSzLfhHMMA9bTAWALBZnUdrARA2Y5xlf/zyr7xVR
SXTlVb9enLOQGaMyERkZGeHhHmVqD35jL1JvgHAM+uK+GljzK7v1VpB4I/wAUy18wosbswIWoYKM
f0/RjxiUFWklg6NDcrOIO4TN4JWt8DIbjWmILDLivQVuTVPfLRlALD6UCx5eoeK2/ENYjWZXMXL6
PefA20pGpROL/FQaFDMhz3QBOf0cv5SpyUs/r3vfziKgZox5FpCWEgQUtYipGXm1kkEZJ7RvFQRB
6m/V8nrdxI48IMrCm8Sa8oS86FK9Fc4VwP5cmu7MKDNbj0jICJZwjAG2zw8s6ZqdnbuwSvm4hCKx
kUU1ng2q5ooSmJuNiZG67G0eiEGBZVDwf4DOXp7cpIEAWicPui+UEWb2azNaRS+eRvP6Bu6v5MMM
9Y34WtHjXMSrIKpXKwnB7seiCd/LirBZHyaoRDlT1Q7hICU1b8LCjgGdyTKcDjXayGpiMz8ya97k
R1Op+dYizaBZgzDzH9jUZE2OjMdAaqtfkwCaAxFCX+/UpuQsnvpIpMn+w5g2npGQHCC654Rl5/K7
tTMGM/IUsIayBqtxfouc3TQERj62+9VUHF1MKWJu64yt2KRj8whkZxzhZMX6j0x+VGfWsdq5d4FV
/GOA3sF1LMd8WUSMUh1LX7DbJ8Ds7ChYU6t2Kl++bV9LCPykR4EFkSAnh/500HIXAHbmRVTZybHY
rEwd1kGFZd2Pp6c6usG5MKNuMouC9bbZdcutJfoMT2OkKj2Amemt/lDdxVYFOpHeFA1waBLqJdZY
6d6BFoGPAMECxChQbLhcWRGrlTFWouovM/p0fTqpZjUVP7thfrt+pPe+HQAMPI/EhQf5GLWwUpoV
aa1lKEaAASYVQjPUIYcGJqmsPnGYxbhubXdZG2tUnIqlKB5SGduIST90Is154sycNUm4N1lFQBl/
1kRt3lRPmQwMg+xrJ/0AbmgTw6x4XxFVXSEyR2u19DfV7UGDzdmL2bxP/yWtufgFVBQLy3Jp6wFF
1zZUb6Q2fAyjDtotLPXpvZP9sVAIU156ycrPYdfFMJNALbjsbjneu/69rnuHQE9vxVE3J3OI7zWf
1qW0ivaXLMwmtBXMknWF7Q1mbvbsk25322ta0sWhCqBujUGxKAi9yicKjWxBkf3j/MdDBBqC0urK
BIYnLgaddeq30JiJn7IDpsQwYlK40zuLPJNpj3zITaCKlCYyENgwBRcQioTSnWQ7sc56Nmb+Lbxj
dv/JI/FTZNwskIqMYAjF+7chLJAP0fez5itADimY6XwBrGms1hnLD6kg0i9F37YFGu/SGMjGz7Bl
qYb+ywZC0R06fLIAsPrlBiZRV2pVCMnG3I+gQ8Td9TcrOrggCsLlfAM4MxhCr7v+fqj6Y5G+1Hgt
1xoIbKpeZbR+N1R3K/DHpq6uz9ft7N5hGI4UAb2SMP5OuYaRaNHYhEh4lPCoFW9Z+41rH+WcBXnd
Ww5QGYDBYzroM0mHHi1ZAUyc4vGlwyeZWfPHRdIYe7ZHBaIjzZCRZegK+KapxbSzMXSJhAtZacHn
tKBsbLgQUwIlliViRG2xG7c8skbG9pZGSj8yCrmQgqefrWJc8i0Iv3S/nu863RaH1Bqm39e/0p6H
42GvAiWtiJ9ZGASjVMelhIervWjVgEdLDaOnuucH5HWPpxVwXDpPXVrJOFcoxhhZ0IzA5+d3qZZ5
a3gnoVt2fSm7H2lriTpLqxR3msYtqpcCV4LL8S4B+uEGQpCH2uFkFxT146twBL8w4zLZaxBiDuPP
EulRwsnolG5uwZYtPwhuEZmKK5iEvXWsreI2/05OMuhOdWTbrCnGXRdRVSCDkMRBMZfKOxZeIGAa
ZDl8UbtJgSHkNb5bUhbt+f7WbuxQH1Ep1wYpaYzy4FlFqvUVj3vsTTL0wQO2QLhpWRWUvWor3uQ6
/lPAaQZ1oMvQ2OVNNyvoL3jygQyadEew74AKerZEt0e56ydrJmLPUcFsoWHaCg0qlKMu7eVNHstZ
GaueKvhc9sb139fqkKysSutuyN/aId90c2cma9/MY4FGBgF/JDedRdBP0TN5CJJKKCvj3v12W3tk
3Rt7S1byc2ZAtlw4jYM15Gb1ncgyxrbsq091YQu/Y68/sCYB9sq9uoonO0BJCF8GjdyJ47mTIznh
QUA128QgF5nlTe8QTHl54AvG6d87Cai0gTmJYCEl+lprok5MjQiF8lJcXalSzAr4MgWQ+utB5jxW
RScgWztUoTxLZG0Y0gZIcr26D8vcjFJk4lLpYcDXbITBVNvW1cbsxlheC04yQ8D06nJ1tPJxhZxQ
ZhSm2J1SY7KTPjXFobbUSP0C0vFDxL0PWsMYMGBti3j58VGXk4owBruJGj6pUFhP0kdjGezrm7J3
ieA5B5QCgG74X+qkjmuVZEXWwUjzrnDHUe8Yu757NDcGqMjOlxnPRQaO5qxhXikpbDCROUOr+Au/
OtfXsvcy2KyFbr0bUx0JadItnmC862XkruNkycltY0xWrkaMde0fErT2eBlYSwCpqbMphgkGElol
htqa5JZ2eqp7s/R6J/bSB/1xZvEe7+0jxhMlEOTyYD7RKXN1skgleO1wF2dfBPVbM5dWPpymmlVw
l+BV9CHZ2qGuJcxr51o2gs0w+q0f+1vZiV3DCb0kOfMqY4KF4YC7BdCtQcoD60UvVl1uQj/5LQba
qT53HTNrDPRTB0J67Gd1MmyWsPue32+tUm6ZR23M8RxEJfTy55y+NRxjWft/H8MEGngDQB1Frcro
kJBl2qL6kl6CgQOsl6nIyM52TZCM1kCzQkYj4TI+AEAFtEYkhRiM6UvFzjoUH2ypbSLGsdqxQy4C
wpiClQAZS9nhQn6VGg6UitCkk+Ofa/1f0r+tCRogYMyjoKJwq6LLg+xvcma0yVKw9a2HxJ9swZlf
2Eo+O9ECNvE0wLgHpinp1npTVJ0mciLEwfqgbjQbmBNT6ToTDXC3rw7XQ9P+Hn4Yo77VMKY8WOeR
7E3D+yp8LXrG4OLOXXGxGPLvm0RBDbVeF3vQ6HXLtxTkqjHvzMX362vYq2FdGKFCUKylKlfVknKQ
j+CitavHHjSKnBXjGR8+Cag58p7sRZaGvjBvlocMKvGsbJa1j1R0yio9WZZQwGgEmgpL/a0eHq8v
ci91vVgkdXA7fkhVOVuUw2TpBz3gG5Osr7MnMuHmCE5/ZKVbrDVR56uACKmgCKAsjcL7OPuaopV6
fU0MA3RFH7JlVTdHfBJUim5CbxujF+5fW0Cv4CMUUe43ahk/rk2fB+VU3iRF5qyG9nzdxN6HubBB
ed+oZwrfpHXoC1A2IACp6iV54WtzDAZbdXlPv5tYT7SdjbswSXlbmM+j2q0LTpVwzPTvyshYE+vv
U75WSxPHDWKJq690liw3geZkfPr92xUVFtQhkKgICrnut4FBNtD/j/FlRlcQTAkYotJZ7RL8NchV
FHNuTX1xSUWTs1k9RqZtsvyN7aI1wigBcC5oclv6IVpk7h+VWiKkWtxOXyeQN6qYcFhZHSxyYD6l
MAqengKgdDg6lDcu/dxp6tojTh2ImFN2IIrobOjlv3jkhx3KI8tO7UHIDXpA6ZS9aqCazm0OrF7i
kxAU97kzQRT8+hnYifIEygxYAg4bUMWUv8RdkvXNhCOgQKonznsn6p8qg2P5zK5bgrxP1kAKDDZC
ysyQiemi6ym5jZUfySOYXjCJplmZrwT5I166zFrt7rsaKCkk0oBdiALN91Hn6Tz1PRr5JeSVTmNr
/+OiobcWB/GNt0Xvv5SHNxZpcFYe8tqsRmAjX8XCVteTErHGiHbdA0hZUMAiaVI+QXPreSh0A6WJ
QBtMLrLVoHRjt/byxdQNU7CABkYbgVV62fN9HdyLAg9OORCXUu0XDo1PsVhQFOzdf4jmIt84yN5/
uLOQMn2YoZ7SoHuKk9DAa2RO1S9aov2WVBbl0m5pbmtDvAwfciOPTdpm0qG3uVP1CtSKg0HjLyh+
/Jx+1Hf9YfKkr8UTa2nk1NLRA1EfbMQoX6lgZ7k0K6mQv6hF1FwiLr8pQG2DzqMzaMdF/fr3p1nH
sDE5yKCx/BSm8s4oyzoPfVnoVdMYsx9lkqp2DjFexlt1d0kbS1SgilNdqIYJx6tbMzfr36dVOTTK
I1czMsTdetV2SdSFqeVT0bU5UJYtaLfn85TleqN/5e+zW9w0ZJQ1P2i8e30f98LV1igVrtS2i6u4
MxRP01/W+ZFj9W73o9Nm+6gErU8XcLxMKIctoPss7eSh9xIOPVuC3uN84yezz7P7vUD+BswRxvRE
ibrApl4bK70Bu2lo3K8j5vhFa1TcNWVqje5dKPrGEOUYM9DfxTyihsE/QC0K91d3qCzD4k8q0W+3
2+N/7HOiagJeO4Ak+E+tESiBl6mO6VV/CWrIRf3WXMFTbenBQEC8a9zYYcHgdhYJ9QpVBqYFvRLM
cl8e6HIAU8fQl7qXJaJZNfedAKjEGFx3wr1odWGFChuG2GthDXK4QDEJfj+2hHewzw9ucpvhCVsi
GxgMW34MmZzzu5ahwqwDRIaSOygsLtc3S2NrJGKjevq35XcBHAg48HxpNaVjrFvVrWRV7uRF79lv
8fH6mslppiIlKHg/DFNuWpVhjgE7YfSEappf02EULKhjQS8AXOsvYSHzrzMA7C/Xje59za1RymVj
eYnWSBhUD1xEjYmBE5cT85tSjFlFiZ2b9GJ1VCzjo8gYwPwJWRa0d0HQ7UDKEpKgLMnWvTQBmjmC
iHq7BLQVTzkO+BnKepXAi8PdDP8AXI+qZC4/FTyjW6v+1Xktq5a4EzEvTFKPgqxNVr7g8O5A7xJa
CO2RywRGQWKvPHphg/JKjlO1oVsGzBAGyaPoNCgTqM9krjm8gXKGd90p9p4aF9YoV+TSspvFRUHb
4H9OXxVZ3F15g3d7YmpBZS+eCJiexijR75+9zcejvDGT1WGSZo7Yzf34IJnKG4ovVgdIrWW8SIfJ
Tj31C7t49Wl7FZKdw2kwNo5hf0S3y0PPrbFRFqkB9ovi8A80RawxpgG+RNGFSpEtM+Dy9LGj7VEb
vGLkX4lVHc3mtQs4pOnRmt02ceowPiTx9m1Moe1QG7qsQt5hGjkJit+k9USaseD5n1zVbZ5yi0nA
wTJHHfJ8kYQlQonQ6+3J4czSbhpzNIFlP0iO+B7/JVyeXhyVqYCeEYPJMXQMZOi4yNmr3LK6EvTJ
/scCsn9ewNgxsAGXbjGn4jADqVoERemk9Zcpf2N8H3JZfv4+Hwao0JGEGt8YwObh9iZCdNVhvSOI
qMw1bFb3k7UWysWlWJ/KsuTxvMZktd4/czWjgP4J3kXvFuXUes5BKGbAYvSjGhhfQl96GJ3W7K36
yCTqoq8T2hbl2Fk15EXFNxMe1SCKvRegj7zaEqrcRK5+dkREKGhZEPpxDDVc/2jkT1/7ZpSTp63U
TFAGJYPiXyRxMcPxRuyeZ7AwXLfzL0Hpwzko/x57aZTQZswD+Zh8J89Pzkm/5L9XqNuVL8zGEcs/
qLS8quVC7mK0VuLENJ4EF23FAwHAyqdxMSF2arMhsJ+eAtRXpEupamqkuKqNGFBwQo+fusVRe9Rv
F1dwoBZ+P06sLSXn6cq3+5S8ThBzkWbJAGVn70s3RFqYs9ZD6yTPpHbWsUqeDDfVqACC+VpOnUCj
AOTG39TO9q+TP56iUWFkkBYQks9K5jfljdEEZXnHzc/XvZFlggofShJyQqHFRQBBBbNentZpOUwC
iyueuPS170OFkHEuikhPIwgKR4NNiHgl0U37906+50crlAXn+qJYn4eKIiUnFaD8UwyPB3yYlDal
w+CzS5uMiKFREUOLDBXrwedJ6t968osHDmJ8lNeQ5d2s3aMCBhAJHVeXOE4DpH0kF/SwxyYD8RVw
lKPFAw5do5u0OuMhBy0VKwv+l3AFLQ34IV6iClUrK4YlxKg+vh0RCQsDzAfMZu/JAKRWbpFZrJLj
rkOC01QDRT6EHkUqXslcF6oZlwDENr8oqAlKwslY3q77x25M/LBBi05xbZKiR8ZxHl+sN7W43Eyl
+HDdBGMZEvWcnjS9mqdVzXxx8Yfe1TIMLLF4WHf9T1ShjERoDKGBh1O36RwkLZcaA6geg0Y48OJN
OH5pJneZGNn7/mZ9WKFiHfy7LEri5cWKblIzmeXCH/7LZoH8AxSBQGmq1Devs6hXQkAqgki5kddD
2b3zq33dxP4q/pigryS+XceUUxHn2gxSYmV7O1Wre93EJ+TU+doTP2xQ36NGJVsqxpbzFAHd+dUe
DqlNNB6gY+ZCfBsKqcIBGE3e5e32EAIHFzrlA3sy+FN98fw7gEgG4AagB5UGptXjMo+aOHC4nSRX
egOZwEG1W0eA1jePLhbBMrIuxN3t3Zikbqq+F+O0AfzLL5rXWOrNCmyv13d3Pw5tTJCfsPH2hV+W
M9QLQF7+KRYrwArztMDQ1ZL6asdJVscV8lOqDuGvOO1rX5mnyEs0DMao2hj+9bjbeZM16HNi0gca
OTTVR9tCqWbg8ghMFLyVeMW3wgKy6RUDfOc2IUvy5xOPLm2PutOGoTdKLUwbL5xNFbDb1pSD9Ta2
ogBcujeYeEtu9dySTxFE3lqrPLASSXKZfbrCN+ulLjsp0/o+VqFL2iW4CNRHLmtMzJaZk/JrZXFu
7N7fG1vUhSeLdd4q1cR5KdhzwYrurUHs8Teseshu/NyYocIOdjSX87ooAmEufyecCuZoAItB2O2m
icF41O4fyg9j9DXKZSA5kquuCPJb9SF7JPXHwgpvsbJ38B+77TF0mGi43UtoY5MKSIrY9k28YpZE
nFNr5mSzDEG+oTJC6yfKGco1aU7uVOSnqMF5wEyOfFjvp2B+WxzkCQ85yMg7Wz7JbuEaX3XI27Ea
eftRYbNEKvCoUdtJQpNBS/RhsUiyx1lKZ0oH8tKIjyyl8DPI9sopoMckCuhTtRFIMnwsNVj99tTq
ZhKdBcpVDBTyz6m3JKbuJhCcX58U+28n4umtJl98EwTzSg5Fec0if+CKEz8pRzDU+gVfPF4PtruH
fRNrKTMcivTFNGiZHw+TiQNv1sJRLHwF+hk8IxfbPesbU1RcC+NQLNY4jfw8AzlMLTrx2DqhqJ/W
Ir/TojiQ8g4EuTnrPJK05dOXhFwmIAIQjpY+Ta0rca+OKM8B8hF5sVU+xRnQ94kvwleXkMlRuP8m
xhwPmjYElEAnhHkbzQWGR+JA6aH9ZeoPi4MYANSosvgjEFN/L8x59pWNRSpxa9NQroiceCDXbju8
Lgnr2b176UNjSoT+8o4MnTBLYpJ3M+cB2WSO8y9+ZjFn7+8awMNAb5IxZZqfg89UztBKtN44j8st
yR3wmAs9TPsd67vciVzJv+74+8WujUHq6pmVYZjCKoMy46G6K90RIhXaAQfbrC0WWxZzcdT9k4XC
UEiRhuL/YTxjOVJg6IQ7dLmhYT15HCM/3f1cH0ujgd9ttAxapHN5UPAnsTxxrJfbp/bC2eE2Bqjr
RkzKpF91PN0wFJA7tS86q9cLTnIQHmVkve0d5q1tMGixUpN/2UhQ0QoAMmGCjboE9KTV1HZFDGnt
pcVwUunK90BFR74QCA7vYfifhbBkmqSyUXUYo86AaAL8JLs7IXM4ZMcMymqZ3R/YKT3xuk/BCqxu
/7tAKh6XhppofVoL3tCNhmYn+ZxNbheDtMRahCICT3PYYZAYePjqeZW4kEXfuZ+9bH4AFaUHQUwA
rgbefQpyf8QNF0jeuX3a/Jgtou5mfI1/saihdh0WzxcgniBTDk7Vy8suRs8tE7q0CMreG8pTxXo/
M/4+jW7qwacocynmlJbcafTvK4sN8FPTkr6tqV1ry7ruDTJdm/r5s/FGeHA1p3XUHyIqoYSAj4XK
YSV8VJLeGOLaz1NeBJl6U4zPHUbnJUaLaz9CbjIuKkJOsZTpY4esmSTnuV29lF/6gNxgGIRiEZ/t
+93GGOUCXDTF6tBi3JtoJpb3hL2hsGQ/vwljE21SkuQ1fy2vSn02Gh2mZ1nbRRDRRKD0hPopyZ4Z
l8zucQaNNZqTCgjPz1u8yeKMuO2ndUDPZvwxYfAPPOQgsk4tsLx6xjfU1SCdg5gl+POpgaa8dd36
bm63MU6lBcs8SQqe0nj1RHnndMmaW4JslE6rce/pInhpLrO63CT+fgpfoGpBMQJza5/4u7VYy/tG
Iw8twQRBX+2TkkR4W+hA0AhWiXeBUjIuu92T8GGSJuedp6KNJR6rDNXuHtrV9sIZVtky9nL/ysPs
CoZjNTBQiVRgxjgwN2EYCCWfU3wvOsrNahPqMsPRtPMUZ3lIf9VMOtP9xX1YpeLKmrStAPXVIlhA
xjFNXjjiyjFer/vJ/ltnszYqmKhdteTT0Cc+aRup1nCUHaNCKWs6JE4IxkMQIfg8AhmfWZ0AITZW
+N9/V25+ABVp9LHM8LKLI7+3eUt+TW1QPoExIxhSu/WK28UWzThIg+wUVgGroPUJs3AOAkTlmbD7
QP+DSmakUV8x0IMLPq3MxZptlHgw5CV+nWozN+G1zTOB6f1c/nbMk7ZLHU9d5poK1x5yl3U9NGrs
KC3qLZBDuP51SeD8dCQ3y6NSJsOIo1LIIBmT+uFhOACdBNxOf2A1dHc9dWOGSpNGo1qWXkKvc86+
GcrDKh6WmHHS91MxsO1C7Az9fPDoXaYJURIqcZmBt20BRcfolzh/6j3v52bjyx5EQZiusZs3bAxS
hx74cl1qargGGX7BjIW5etHLgjQ3QIcaYgvcT+lv0Zv/eMXHGqkTL8ej1s1gtgha5VHoO1PBrPF1
h2BuI3Xc10YodCXpOIA8eKt9NtwO5esMJevO52MiymVfN0h+8mcP/FgSdbqVolHbRAYYKS7XRy31
pfK9bAdTKAfnuqH9NGzzvagkArlxyfUSngekW5s58037DoK/BzKBBXD5KeHNmYGZ2L1jPyzSt0+c
j50uiBhK5vjXsbMV/rGcMFCkdiZgpowP92ngjPINWjMgLNVWy+eoRGURI7ZvBAcuuUS+pXS5R2gl
PRC/rG6JYOaEcC16rDrqfhFus1wqZi3Au3RtgjyX6y05KJzIyQ7c99yMH9Fx8FhI1f0MdGOOil3Z
tK5TWpN3c4Db6IWgGUgeId+CepeRujCOOk2Z0HRSN+aTACTD8o2bTh2LGZl16nQqloyFqNZxDCFf
+djbrS95haXapYc+np07nM0atxDJtXXl1NED0uuMKNo26BnyD/oDOCdP+gNaNYsFppwzqFl85l56
DQBEIKPuCCCQNZ2zexohtI7elExEyWlGjxKjviLwryhKPxBIXveLuxPvIx9KNbf9obbiF2YLe++u
21qkIk2URxHIE1akn8ahCW9CnAelMCcDjGJtYkWTW4UFK+YQl6f3eWuTijk8P7eTMuhoYdwSoLPi
xS7ngDzcKu7/D1QUe191Y43mZ+GbsKyWDFUr9UiYEBs8k+ovZMhevGFWeUi//8rK6MdLo6SAWqYV
503giAY4y1PvCbyicFm5w94FsV0UFVU0QClzMe0iX89/CtlDKTx00WhO1Zf/cD1ovIJKqSyjykBn
enMm5mKWAfkuPc0/zoP1J7DaPqqCuQbJPXmdlCXj3UBO9ec9/DBJLS1um2QNCw009sMtN/6U48PS
MJbFMkEFSR1c8cqwInJVAH4V3SkabiqO1ZTdC4+aACFJjG8RDRQqLeFyJKbLjBLz3N9kxdcpYRWA
zw+oTzsFhWvMvIGeSpeonSqndlqTWp9AsiK4srPeCmZqi/dEkyz0VJ+Mvq9W7BUniAhbixdaXZAf
Guc/1WpBdfznd1DbOUt5mHc6iLDh9y2YlxRQEkp3ja0csucF7fz/5Pwbe2TntyWCUOKmUijR19J1
szNkGxRq6LXOdzo/MYYydj+iqIKAFmBYA0p3l6b0MJ8UMZY0r9Q4twbjO6RLzetnjGWCioZQfJON
vq11r+dns5SPYvt83cBurPhYAw3viJeCU4sELchhPi35AWS6Xl9zZhiyVrKX2WkoYygGyswy2G4v
NysylD7S5l7zkq43s+Km5Q9R4i2qavLd0/U17d+UEsTpFQENI4CvLm01vTJqeotqHv8w2r0vAECS
Ce76SJIdMmaP0pch2deN7oYNvKN4iajMYImXNnMZnHaJyodeVCb5F1UdSzuvRuV10EuN4RS7aSNK
L6ibEBpdwyC/ZePj8zh1WmtAQGmNbAgOnuc+o9v0dXQqm/3e2P1yG2tUrJIShPg2X6OAz7S7UVMd
PTbuOHH0jZB7rkb99fpG7lYvtqsjv2ezuiIe46FLE0z5va1v9bNqNQfuLrzlfeMF2Z0Lji8CFPGV
rxkj8u9CRbaWqQNddFmZzOAy8Gs7PC6/F6d7gLLiHeau0eEc7OxeHizMO9n5t7+nzCaPka1t6qQn
UqjnkAAtgjpEvU0LbS5mHIvdo/6/35EQZV7u61SUXJtOUx5M3Ku0LKYx1Lah1FYihIwayW7U2lii
SkCcAqWZpAMsrek1s+7uS45VS9/NTDcWqGgypkKuL50Y+p1jmDomBcDg64ducoSKeew2P6AnYhV2
HFkFb4as4uX+Uf+f44eNpK40Q9ervhmHPMDg5i3k+m4MUKcVEmuslrWLVEQZ5nWuynQMvbytzaZ+
HlqHcdLILn3KETa7SMURDiCeEepYAAphPAWKnrb+M4Gfx16Na9lgwCFZu0aFkUXGe3uIwCEDwkSE
48RvjPGk5Orz9UWxzFDRI4HGZxELI3xP+CqEszXoQT4w/Pt6oIAHUIGibLg6aUcEYALtla3MiR6M
R+1Ov21+rIpZYjxANBPXeFaeY8OcWBUn1hKpULEKKc+B+BxIX5Tu5Cc1Rh1GSO3/r32kX0aTDhA9
bywReE0Vs9G+RItkD8XbdSOMkEQ/icYpmbW0QEgaKqcDNFsfvbQwrEh7uG5nPyP48PTzjbq5U0AC
nkRVBUN8GoDexWkO7RflW3kjPMxWdL+g98zKQ4kLXDlb5/rFxiInSFEE+msMYyWhGUc3Y6OayAXM
IgHNYh8kzeH6EhnR4rwDG3saNy5rm84oJVX1gNdewk25qy/V0jIM7bYWCRWmQGDtpHR8eY+07dig
8C8lgfA0WecxnDvlUbrLB3eGUmnllodWc3SW9vzu+jZWqYgfQ+moLdA+DdRuMI1ivh3qnJV5sGxQ
gb2btbk06ibEm6n2cXO5j5HzQ0Y1DhMeFhucsFuP2+4k+T2bb5YthlDwa5ME4iG+r90KbLTt6z+2
WGw5uzFjs33k3zemJFA7JqnQg2CcM5xB0FzwjLr6PLjXvXDX6zdm6CBvLFkHLazOV3FzWXi4zG48
5JyTKV15WEt+cUddzt2uSZfn65Z3F7g54dQC9VJWJyjaG15pZGbaASJmYKyPZw3k7NYd/+RpcH5q
hWHW1OMaly3gy4J7ZktFfYoQMxIOIOWehasif+5aGKGuMzGPlzGp6yLg5F98n1qd/sBPT63OkinY
df3N9lE3Wlu0SsJ1C7Tysqe6Dlb+dP3z7LYFt/tGXVqQHxJ1UcX5JQOKZIi5Oapfo9v8XVvNsbZ6
DCeSO1P7uQ6M4L/bj/04ZlA6vPT9MkwKLjQyYIw0PJeEHysmfyvAzhNrdPoA8xk+RNps42F1yGgz
s+63m6v+OROgBLw0LyPHGsArh0/oTbUFnFVX2GeYr6Pa4IqQE/sgm/N5jJFw2rGQvrtfdmOeOhid
ChJRaNgYflWpthJ1xyGcGNf4/vW6sUEdCnEFU8M4wkaZW9Ur72De5RAdhwmUzDpw/bzJ3cu8dd2j
WOuiTgYimjAVPZ6J6yy7tYgsbBoYBR7muuhToYoN16pIGyQQhwrPhGVAg5ZGe6cE6f/pSiA/+tNx
32wkdUqEZc3LMkdDKAYytMr90OitNPZWCfePzsLiMXaQxjUWQxtJsxqH3lJpL4U+3ArZwipV7Mav
jwXRo1aAQWgFl8apX/1e3/pbIo2YPIR2gvKj+LbYg6/f4NDb111jP0hvrFLJgqYtfaVNyM8bFD9F
J3XbG/VWNnVThR5e6EyMCLN792zMUQFGDOdF5MiIQp28TJ1uCoYjG4yGGnNN5GtubvCul9ASVoQc
zVgMJ92u3gqZ+/vOrnwinSl8jVi8jqxVUYFDTvBfBQafIOwyU9S+i4o3sPIF1gmjxXgwRFL0IyBH
hMSvAEOv6CQOtHcB4orM9bHwjRyqxiy0H+OUGVToqFpDGjUhiwN1ADa6/5X371zzTde9OfSueyLr
iFEBRIhmfRKlCdNzox46YV9nBz2VG9YpIw52JWwYVNiYoIdc1SKSnzwx58RE6gU1GegWi4Kp6Oic
yV7isig7ri8Nj+BLf5zlbh5bEdTeLWSo1oc5f7++decX5r8vClqGlwY4MVzzKulCjzfmkyppd3MP
UF8a3mEK9UlL+5dIa455KL6BZfyZYZu1OOq7Df0sdSKpsKbgAuVMwTPu4JPxF/LCIY0t1JTC79dt
skxS3zCNML6rpIbhVc1oNwKeAiuLjZ0RQ9BEvtzSJu9XuY6XGGUz0hQq3ehbguRjskOze+K+shRY
GEuin/dlB/bDvI2zwJBeph7K1imr6k6+wxUfod/1bclDXgtUNYGG+1JXSlODWFNVT3bB30fDUZ9Z
tRdGwIL24OUWpurS8WONgJXFwGPWLuh0QTNGtvAJ7SwzsyMm0ylrG8m/byI/x+m5LnIrmLjVN648
5prMih/kPry2jVSo5+tlUfgo5w58QFRQ21NlEZqa1TJ+izesyghrOVSyKK8p9BimxPDr8LuRHseE
EXOv31vK+SWy2S6lFrq1WnTDA9MhQJ6+Lv5qMFt2/bQyjxIVIdJUSEcpqQlVB1FtRAkwgmrjaBEW
wuRpeGel8ayyy7kmuVmWpHWlwqcoqoeaFX1XW/Mf+qLyXfnGHVXDTFGliB358fo6GQeMFs+AhrHG
NTXgjsNSmsZymwqSuWZPivRUGyegYa5b238l/smkIHF06ept0vTVnKJIPLrzKT/zMENM6cxKMj/q
mA4/Q9ebLyymLYZP0qycXN5l8RThMusm6BhDMnKVSkbP4nrSAQrTy6WlalXobaUZXpdE8WqKY6jL
x7mUZ8kBCwsCFSSw9S/o5XPi4fqu7h4INJeIsgNaonSPN5ezbJQmuKqY+uMCIdv1DpV41oHYXd/G
CvXpKl3C/UyEPQdQAB1qm0CjgMo6qs8ggXsT0DYT8MKHIoJzfXX7J3FjmAS3zcFIi5zvyhI+Q9RM
T5CasyGs/CC6pfOwmNL9dWusvaS+4mJIQ6WoE2Q5Vj+RwOkAvt2uyt3rVvYbDJs1USE/FhYp1Wqw
9pEh+TO1tZsdDVw1N/K9ekuKJaWjWLILTOKXiMUCw1oj+ffNhtZcukDIBsTaWSG/41p4K0T9NpWZ
2QjLY6iLIFOEupYXtBgmC8IcxkEBcpaQASw/Rmd+XX/LLnzVZN+n+5nlZnfJD9ssUO3qohLiOQq0
Sp1N8ARNP6Ua/JmqVscPIdcNjrT2kyuWo/YgZhUYvrORNU2ym0hgrgOMjDJYnGVawqMFz5MU9pru
tYMlx5YGBvP/R9qVLcetI8svYgT35ZVks8ludWuXLL8wbMvmTnDfvv4m5HvdbZgm5nrmxMRMhOKo
BLBQKFRlZUbH8jY5GadOPoguiAy50OG1aH5tk8kxGzWBrhaBWxH5KWzvRFCTmZYbt2dDeSosw9n2
4rW3/5U1dkwsFWKDVLVk+bo+7sJWsVUhdsJmOk2G5W6bWnPZa1NM8InIIFhjJAPxAQXoWMydNHkn
YMXetrI6tXKpJGofRCZXjpOohZz0GXgBGlffh/vuEVp/buj2HrkZUcvo9vHBCniwed7dxBzHWihA
wlLRLDqq/CLLfDWLOQvjmWBOYqgLi6kYqHOZkXxYkvihz/t/uYSubnbmzCmFag5hi94K6HiOZQxS
s5HcZkUZbH+iNZ+7/kJMWtYNUyOrdQUYTvg6JqdEoVSSxyl63zazfulcLYc5SYPQYfZlTtMge+lu
hoBy1OS2dQ9iR1Q7E4/nA6vR4mpdLKRpaht5EVodD9Ibcm7vl6+Axes3mHi+D0H0ntziKhp4DFZr
h+raJnOoECYtIc8lVD/ns0b8SH23BM7n4q6LubyTRRMaE3Q0h8qydeCaKw8YeIdgBpkAm14HoDby
uFof9JL+87mjmBjBRxsTGom/x/+5HI1yKUgS/KRzbR1aklRtA+QXMpRleGqdf3GWiz12kWFhLQCI
YU4IOAvaMxpeUSG0KX1J5pXOP41CGWD3lkC+LSEsMmct7XM5CWcC6sLlcRC/zgDBTOU/dRSvjDAn
La+7qqvlNjkk0mHMjrI+2wuGS//lnF1ZYc6ZJMzzII6A1Q1e9pCdDQ8wtHcql0PcOrb5fEzrL5CL
QTZZTuOubYgVhn4FMZMX47b9AhrS+/RROy9n8zF/KZ7Kh3JX3PI0JrmGGacs5TolgwRUkXwfSfvy
ScW8DWpOqjscgGb6EZ9BmY5a6D82iK5WzHinKfVJVdRAnkEDLsDowUtV8wquq5HkknCxSFkrH0Yj
ptCzuiJOCmxp1vqiyoslq7H/ygrjKzFOWR11bXyo3Mmrz/O530NrdWeApbwFT3njdKfxyAM4c5bG
iqYISobpr0YqoPTxvRhP9TzZIoYkto8BZ2UGs7JZtbK4HHpwoJS31qDbavmWts9LyYFo0bjwR1y8
bOAf01dlLUszpZPDkZby3i213o4X4Jqlu7rnVVA4a/pj+ioxZjOkT329NWyZPEn1o0GOhs5Z01/O
1a/Xr8m4t1TkiabJneVTEkjhtnhQneJAnpWH+RYqXKgnTHtyG7kq70HMWx/zUhw71arDCMOOopZ5
Miin5bB5ruKJ2HIqGN62g1AH2PpyNMG7SkxHWWyVDKTr0HaPfBQlj8reOvDZ5HkOwqSicgZoUWpB
7qkWNHsRDkoP+enMsYTeLZSGk5Ty1kQ3+GpNk6hEZa6O2SHHfJ6gu6N616c31hSk8bsifScTJ6ej
e/THHpqSKOsAjUOanLFXLM1M+qmcfAnyR4r0bBiv2x+JZ4C5lou6Sgcqf3mQs8c228sz5/ev5xlX
K2Cu5FAJZzluZkyV3Ian6FwFBegCDAcPu2kH0DSfRGzVx68MMnGpLEExFFXgY1huk5efSPTR2MlB
6y4vFGwvox6e7yveFNCqG/4y+0frSUziXkgHcJcRlXy11N6bZUDeolAKErV+SlReF3v7w/2BeEsX
pbWIHuF5NO405SRyi2fb+wjB+t9dfVBaKbFE3P1ZPNlaCBHbwZWyu6j7se2B6+n21c4xQWnpSuhy
zTEotKHIIn8pPVLbjQ/MKtTMgF+aOzs/SZySGW/36M+vzrGqjaSu5wzIxMoXATSYvnEWxXMHJio1
NWklSY5+FssWF+n8jpyy72BggzrKE8DGbvp9Rn3V503A8VbGRIw5hLhOL+CzjdJTESpuZfE8fX3U
A/yu4PFRkc+rzAmLjHHUkcyD6QQF1cnFMARGFJUzZQTPPB6vz/pdebHGci0Wcj6lCqYHIcFgl0Hj
FV9UKCFCIwElVaFFm6v7MbrKrgM3wP6fPuKvhWpM+iurYiEpwwJmcGhdPAn2KXypHbQnTxIeaT90
YgNwc6hOva0u/5JcXS2aOXygAhml1Bgt32xzp58/AVgtmJ86nhrjupdeFsgcPRGwd81ckuxQCHdK
cewhJ5lnj1BxcxZekXq9V3S1JObIQaFBW0ZxRi0qqIL6kANaqrvZDfKdG0xF7CLX3Fk+5wOuJsJX
NplTOEuKpGaTGR0aDMPhHb/YgkNGuzssh+me+qvoK3e8oYK/XHmXXWWOoBqNBbjT6vTQWHYTgHfu
OBR2DfnCFxENAHDBPak8JPLqQqGmo1BRZGBumCb6rOqpgCQCyr7RUUhux/xz9S8826A7/GWCOQwk
Qoc5LSsr0HoMuGMOtSIFB0+0GruuTDBeLyuq0mrmbPo6+ZFo59rgXTWr/o5RdbwsQZ8GtZDfw35H
IrNIIIL40ZahDVLhVvMox49xNpwikN30QcPgqcp7K607vwX1RTCayJqiMC7RpItuknDE5BZ6J1Tp
UR12AKRLtnWy9rKN7tSD/KCX7rb/09/6R/Z4ZZVux9UtB2V7SVYpJyFQzrslXV7yZnIMc3JUo3rZ
NrV+KVzZYrY2VGe5lBIzO5jPlNe+8sy7/DiB0V52/wP1TOrPWytjriC1jmvVGsXkEMXkrYsUP66X
xFaExZlNTPGmyVdFVjNbqfB/xmy3vdY/txWgNvz7YCdUNHxQZqlxpZlTo2KsYZwDXd7n8Vsk3snW
07aVlZlDagaSlirqZZhpYIIzMOqLNg8R9ZkGBCCYlX7UInAmFXvTXe6zJxCPO/Mx/269R6/bpv88
h79bpj+/8hs9i5pK6wzDb8xDGT7mvDf9n9Hq99/PhGWTVMYsRk3oZ0tgdMeJ3IEXansJK22R320w
J65MwEzfdxnu7vvmJtyHtWNAbIHs1af+U7w42qFGozJF3sLJLFeO+u+GmUOXdbrcjeFUBvWPEayw
oE7GXTf5IKQNepSOTV/gwqlXDt/vNhmPrJYirkCpnhzQt6MdyxDz9MXNgmYsWDq5UNZV/1epKC/u
T1H+SOiv3APtsyED44HldwbYabrGbWL1qVbrQ1pXPIg+dfLfDzpWpilQRBAN0xB1xlWiduilkgD0
9lN9JtkZDwbK1ItD6QJzh0doQjdqyxzjNWoo9MU4DcA6K+Mr1AVE21SjW3DyfEsUeacooktk6TvH
VVeP29UaGY+R0kUVyBKjTxfb2RfFax3lq+AIX6R7yooYvgouz0lpeNxaJuMvxWTUWTFjhF8wxcTO
C6xTisDkJ2RHZTGeZVXwoix+FIaSVzznrZUJ3GC6NusQfBkBRD4L9EXHOnO2t3M1uFx2ky2WWwOG
wdqug2zbJDvyeCupwj4c3reNcJbBahRJQtKN9RKhRdR+IoJiZ8PLtgH6zTe+ECtKJAtpDqEQ+H2S
BXn/ZC47DEqhbeipI8cSb7+Ya4YslpCYYYMZxH6/NK8duUsGXt2RZ4Nu51XEgOZc1BolMf1IPuXp
kyb6zfJpe8N4X4T+CVcmxCotBCFrwiA1ZyDDy2c1Cv8ptF+5FhMdhKlPjbk0UPK29X0HwvjpK1jx
kxR9OgiZAfE+SjsttXm9Qd7uMfFBmAZTJqq2+Cli0oRJJZXYYqxxnpwrD+3fQi3bNSgls+ySsrcg
1wZiihvj2KBuWxxiMA0M0CRqFtv0UYbnit6tvJd+N8zEBHOx4mzpcJhGA/BVOhphur1il37rotkK
YnCBU3/nbCjbUxgLPRtAfJQeoA5H8rOiGDulKThxaD0RuHgL20yAjnbVQG8bmh63427e4fX5iiZM
eWx2wj0tQxa37WvIewhSF9yIG2xnAcz0hawUIOKbM8tJ9V0la05h+obGOwuc88YOsEkCcEqtIKbB
HDuISg45ZDvimG77acptzYGjcPMO7o4yYcRKiTQRDaEqDvJgzO3yTfFT6MsnivMx5uv2JmqFvFY5
z1uYyKKrCTgqQIl3GJPM7asJU5znSeG1rlfKoL+dApZ+icRlKoohBm8BGZztyKd1A1mxzZvRi94j
DAEKd7XBOfO8pTGRBcWluhVy3DJTJx5yqwhIj0mCkddq5Z1wk8k3OjlNc0sHAZLlN5/0A2WHMZ+U
k/m47Lq95fIqMOvL0sFeL4LFFwQ/v98FPVj4jFCkg8XVnRyn6Ao9ZionM10/aBcbjC8Onda0fSYL
QaXGtt4Xdt7obkr2psIx9BfHuFhi/E8BDDhUsxS02c+4dyAxScsVXYEq1rCjs2PxSXnfvkvXn55w
x//bQOai65IQgPUoJ0BB0sFYwUaNxGvPpUs1Lnq3vzGB68Y/kTc/bJvmfTrGI6e4nQ21RbkzDJPH
Ik0fyhbFkZCHx1+PXpcFMg6J6b9S1NsYqlqTG6PcoysK52itADrpeb6YYG61aeljoTWwEqt+qmVi
D3QOqnnK+7u+PwjLfWMeO0Dkt7dvPbH/ZZRNfifQsDZVONOBPGhn+lQsUcIR441L/OVAX+wwxcAe
fFpVLWBxiIP1Dx00obEX7TG4jE6yZwJBxKvFcz4Ymw/HlZkQVK+soEDyo9TeEt1v79x6wUADkSXQ
r7qC4uDvQaMwLUMkErKQ8lv4OTmrDhVi7o5hsjfOvUdJuprJtu64wKj1T3axK/9ut5njpoijKQy0
2w/y5uN0aIHa5CnirprRdVOSLANhkZ1c6+pUK2Yj7YO2WBw58cTyHNeRo6ifI3w0rZB2w/i0vaWr
3+zKJHPIpDiqKllQrSAJz7N5a/B8gv77f+Q6V7+fOWGiSqKwAvPMwSTHIuxd7GGCjlcX3iTkrUje
tlezGpku1tg5tQGsiWbRQUFemqbTECtOrE5Bmwvuf2eGccMw0UiVdbiSy9wTu9tk8WrF3zbBcQV2
QC2bUiPJSWP6aMzbi/iqI0O86YB4sTRbqG9k+Pm2wfUr7GrvmAs5jItkyDVQYyUv5n4K8lu0k9+t
z1Dz8zIoZ1gu7wZbvZ2vDFLXvHoNzktaGnJUxYG5lD5C7qS1Tqt/0wYO6xLPKZi7GQNIXTUAUQNV
E9BHLqodzo+GsN/ePp4R5jZWMyHSUV5DZkh+aAsWkTgGT4tsPbe+2jHm4m2FpUGaMQvB8qh/Vr5N
0DCKnckPb8zY1u4p+XPhcfNCToRg+zFTJgoCJGnRU4rt8DOmhGmZG/i4wg6fkhtoNSFU+Tx0HM8o
EzbCtDeUIRTKQEhFp1UTuyYcr+BYYAfUrI6SmFVjH1ga2DVEIcMDSRHH/84t2Lm0Me7UpmhndIYt
C3zkQ/wwWmlmS0TjXY30eG4EWnYSbR5SxawEzQrym5+8dpkDBjgMvgHH4OUOj9eat31MtBCNNAlr
oJODugbHuvw0d4//1YFiRyY6Q+vmUVRGX1z8PvpO0s9azMv/VhdhGLhuAXgGiQ1zaBM9RjkF3MoH
OT5Jy1s/fP+HNVz9fua8NmU5ZNMMCB+AAiCTtSAe0lqTm8eNt22ItxDmFteMRarkDL0FMWvcJddP
czh82TaxGuCu1sKcyDEikiQMeh4kjZLeFmodJTvRaubQ7jDZ9rBtbD3S/bIGuP3vd0Oqaymm9CFS
EOW2mvoqnqOTj1nHxXCyG/kbZr6c5tT7PLnJ9Zz5yi5zsxdKNQnVUFN+SPWQQW0pDPSg2i0HYd/s
zQedt06aOP5xaq/s0Z9f3YHLYPStqOiocnnjTrDnEx2gjgJhX93/B/NrPGvMoU0ysD1kBG4i78ed
vMu95rV2lwMdB2yP3L3cdkpDpD+/Wps2hpAp0BGRSP5jFpN2b2XjdFhSaXbKSnuJ8hyjKEYvOKOa
iC+Slc1OL0SNVw66afejGZ2kgtfk5/1NbC7Qg87PnLUwiKpQDNRFH92hJZ277b7bZwUdsd9Xrovd
WCoLkEGNcFJHYFznF4gx2dtGaPDYch0muEyFmgCSbeRB2iavvdTeJHH3Pcnzoy7Gz1povm+bW01I
rzyVCTH1gHnZtlXTw6L6UnLTS7fg2nVAu293o2gXw6EaOFcab4FMxMmUJEoGDaNLWdh5mCMyxHsj
8WNZtXve9NfK3CyqAJfVsQ8HyxKXsixRbdZP6gFEhJ65V6GqgVIpHRnZl6/64+x9kAA5vGrKemP4
yjYTc8LRkBJVxKn8v5ndEnT4WZD6NO3mvceo6214DfuuQB+JyHMjCMEoiMTTpLrYyZFQvI99Mpz0
KeZVL9efFVerY2KOpEcpni0KZopu0oDqBQ/E19+kc+tS7R5VtMveNTi+yvGcj7/pKvIIViITozWE
IJt2US06w3CnNZ5FHjqh2m0fC95N9fHza1u1CNEzaYiD4kcZzDvJrk9W42SC3exG8HqAWPuASYiK
N2PH3VcmxqSYjc3Gwcw/KFmWoHgAiAEMSGOPlC9ytBrzaDyea07w/GhOXS21GkGOoZhJGogzJDV0
yEvnHHDZR9a95Z5MlOkzjSCNQZRpd+E+OUq+edekTrGb/Gjfu6KbvEFq3fGNuw7Z9CuPNJG7qUzI
wWSJJCwDwsDPo6g7845KdYX+Av7u8Ou/9tUux4N9hgAglShJSBsXh/gpv4O8I/ozGIebPdFVfbCV
/3dXE/sgIYIkpJBVKIJ0rPa6ke9CRd6TuOCQVnDCDPsaWURTiK3KFILeQika7G3W4nTLLdH228eP
45IsOUYy1nXfQDYvWGpQK82Nic8EZKGzbYV3PbCPkWzIhamTMG1KBa0gjHoq9uqdcP5Jey26+nH+
CvYWL3Sqb8rTf2mbSVkQxyKJiFIYjBZmMSNT9zCo4Fll5syLBhjk7M61dhy06iYJ89s6bwIyxt5U
FjtNjP1W1txmSM9xbtykjfpDyRcO9won2ZGZQCRIYjZqcUECkRwr7ZADritywgLvXMpMriPkBWZv
MplekQh4L5pHBRG1BxoTJGcMumdu65ST7shMIBKRVI0LJg+D4Zvc2Aqa+TvrKCU2jbLJng7uV4uT
vyxOCIp1aDHy2t88x2Yi0VyLjdUMIqpx5b4WYrsqvnL8inNE2clwCJPEVpbj4qLXckIlxHbF3nKK
T+lMlV4d4o0+RsNH7mGiN/4fMR7AGMDWdVTy2WEBuVeNQi/NAo0rqp2UfzDOGY5uC1Dhjjwp+JeF
Xtlj8qspFIpqbEo9MFESdqMJxWe7eqOiaXow31a5LYJexnKqBnUsbvWMt1jmgdf10xzmeoUSw71+
TxvGAsacFkzmgjv8P4D9rXe0rhbLpFvhSHJrjrsITzwZIGbJb450RAdSwf72tq66z5Uh6sBXyUAi
WgpoQM30UFTvo3w0uwc6wlrWvCmL9QTryhAT//TZ0opYpbqgqAJ+UW56qCRaZwowzAqHJODMJ8iT
G+4EDe/LMXFN1oiaml0GIr99/DS/tA7M7uIX6/7jYuYKxa2G0atlMiFOLVsQI1LByTZRo12cKIqX
mtrkp8LC06XnfTomtsko46TVAsi5IheNLUjZdympd0Qy9uU07rbdZP11c7UuJpCNoOpBpTVPA8Ff
QKkq+QpSf9MW3cwVuDCl1ah5McaOWHQFqPPVLo8Old48tYnYORFmPDgPb8726Uw8ScU06qeuFAMI
eNroAtla5c3VsSg579/1YtTVapjYIWE6Ue3DHknUoXgpA+VGAv3DcJh+UIwyzTa2PxXHA1lEBiBe
pKlaLQcbLdCto+WIhl+RL9tG1q/yq0WxcWNYsngBm9hB3A+ufoj8GGN32WkEI63kpMf8noej5fkE
Ez9KoyrjWNBwjslsZ+q3jkdXtJoqXK2ICRQt6UXJMAYoPGrJt7CdjySpH7NldvQGHF9LvC+mCfTW
Ey/x4voHEzIaqCxCw0MTgsEzbrNz5gNPe2c4FHk9tJRM5l+S7auFMnHDtMpKTyXMS5rVS698k9J/
eTRc/X4mVOhSXk9KiWIoQb7VYPJSjUoQtxZOWOucM8xxChaDIYKdG/VsTDTU820Jsv+2eeT4OT2c
G1kOiz5OhqG3BikE4RtQHrmXPc9vy97Yy6gHCE/S+7Y13nKYSNEPXVokqLQcsnYB/aZMYmiG5Jz4
wPM3g96YV1d+MaSG1de4iavIbW4yHzPiD03pmzfSgbIXNc81r7pCPXhrE+m6ryyCcLlJMgV3cCPF
N1ifncTzLhVKpxEip0syjldwIqDBhArwAYtC9aHjJXq4GzGadFNNn7Y/1Tpu6+LlBhMuUqVfZpng
FIXPaotpWRXM1c3XHpV/3V328RmzWO+UJD5yectbRw9fmWYCRh2bLTiTQggA/VAP817dU6Sa+Wbe
EGJbe+ALduJNA0pwbgpOPWPrOzKRo1JmdRGIgGlLEBklIJqoMf6CCwb0jpAtOdWv23v88TrbssdE
ElkSsj7JMd3ZH2bUcHRcMd2r+STsDA/C9hhNTpGHq0GtYH6dum68M7+mn3vMIYUOgerA0/bfw7v0
WDBzZ5lKo0SVELhU+EmCYtbg26HXuqpXeJbL229OOGBRzSH+U8siErxuaew4/yFV3vaC1q88xcJ0
pkqH7BhHykcrTMB8iFBWzXcx/rclMdRhgJkzRW8pu0eDciEKKcfsR3Xqz+96scv4UdimEaK2RcuD
dEQTQvCvuUup30HD5dIaHaWylaDgVjnpiU+D+Jdk9mKf9atc1to8L9AUvB93NABqO+lAlSoga86d
GKOBYGOxbDJrGmmqG1MTBXH8xTBO83Dfzb0tqv9/WTr0Psxfi2LzWbExakWTsKhcvtFqFHUxwMi7
DtcLu1dGmBsqrDqBYDAZX262hdvKFW6Q1IKQCAg+NFtB23bK7epFO5VfphfZH488Irz10H5ZJHN3
DU2sL12P9nUvvKrVZ7E5Nco/pS8XE8xlFdWCbk5pZgWiYX0tR+E906JvUgtV8Vh3t88fbzXMRWUV
kKaRZWRKUaG8TaV51uXiuR21x20zPA+kP7+6fqtWiGPdGgB7bAxXsBZXyBe/IJED9VpOFZF3tFju
uUnTOzTg4CDNhzQeZY8Ap+sBtNgupvE5geQvAfnyrZhAkqU9BEZUnC3BzzAK8an9QE83wHVmgXAf
+w238baeylwsMqGjB/hjTEW8GqvqVJqpPYedY0xPk3WqFM7DkeMdbHKrzznk1yQLg9dlYofLYku1
6eqg/9r2Ds4lwGa4mb6A1onoJnDM5IxJCL/3xpv8wHt1cJyQRRVPWddZtYl8SR6LnRVbjt4BfyZA
grThLIjnFWyC28lxWya9iqKvl0NU6uEnJ0wB3hTjvoTgsIupFg4MbR3SfAmMBhM1Cq2xcr1FHU3d
N8GH1/sLBpFbr0igOwN0jVOd9HPydfvbcZfKRJBE7sGzIOG4pTcGqE5RmOz88S59jaDurVJsOPpQ
Dscm70sy4aTM5tlSMdIVhCArelw+yY6Oolr2PBW2+mR9ju6AX3TLk/S2bZee5Y171GCSFaHMkPZG
oPfr5jsl2cUTZjQbf1IOrX4vd7xWBe/wMZFlKopJkTrkXi1Gy/N3GbTilEzQ+mJoYKtDPzgFjYrI
K6qvZ3y/ogtL9JfOYqpICbD+fe2FzWFoPm/vIc9N2Qx2UKzWmFMgq7PRjZXv8R29udGVPUEdKXKn
4bnLbaqDVjk8gkvOhrLJLBh2Bq1ugDQ0lNi20ttW+T5knEk5TnBmJ/KW3Er62sJYZWkNu3pBtOyf
+vaTWaGr949lvV/fip3K602oFSwoSwbSowoy6H5PoBJtPDc72UOuAIodzqejqdWG/7M6crEVGhIx
kN+J97R92WI2SQ6o6ghNlrkSWrytZANLqwL+VMETOze+qx8kH9TzgemOd723QFGIKuVBRl155zW2
eRGNnc2z4qHtJyQngdHbiwepKzC40Ga6arexS1Wd+eVmnmsykWVRxDas6PhQrryrc+vqghNbvLns
v7zaL/7CRJQoIqPazxihmA+DO+H12Nq1Y95Fxi660SUU+xQnBV9efCq5HJicsGIySUuELgHwcgS3
RCCBLobsieDrLuaoISMQH0C6ENlcwVZOWsGqy1mWYBUlwXfsx94ZhDcx/2xUj6L2TW9fI/IucnVp
OYtkh4q6pUgMbcZVSGk+2wd1R8mGGn/0gPm0l8/lnnsiaYdg40Ra9MRe5dWDpHeanBC8uJQe4j9q
dBNp/XcSZ56kVQeJ6HsZPI9ttEz22KJKHonudkzgLZl5DS1m29USONsOQ/qQD88Wr5LLO4wW/QOu
VlhgXnUcO9ECOqm8GXeWtxzhN074LcIN8R/AaDgn0WKiDpSVkqZIljiAy+CMQCV0n3zXzvFX0IFP
OCDEy/cdl4ScbtPWd2QSmnxZFhQicf6B3n0p3fyxhws9z94HdaDuYOyOB/pcXyf4qQwTeiwG2zuf
UVMeSAZ8VDG4hgm+4gHz1BXHO3hGqPtefbwpRVeBDHkUmMU+h9SqfixNznT/XxzkshDmCGixYOqA
PUUHxaZtIMlV/O5Y7fRbyWkoMb3Lwzusu/zFIOPy+tIrcglYOSDyB6VDCB14tCl/ecJeTDBOv7Ry
FNa0JR4+D6DX6vfZPhLsAcKfujf75j92xi/2GKeXGrE0skz+iVajUznF5xidVUpiF95C5cUHLadY
8LGHvK1k3D6EWs8sNgVoJ0Z1Z6jSvaBHnGcRzwWZm7WuJEK6og+DaTqOkW9U38r/P1ceLXtddo+5
Vo1hiOSqS4qDOYAkEv0EaHRwDtL6y+Nigrk+RVEv0rpJwqCaYteyjnK0l4QjMfeJfC5yzpb9BSjx
yxpbL8wts1vGWjQD5bH4kQf5E9VEsBwr32U50DVUgHD0I57oD+8ks+XDqMtEUy3g9fN9/QI2nx0E
R3bLw4C7Ey9JTE2cZU6hjeN/OhM7LCLGRkHZg+eGOHHyKkWccX6O97GdcGnJa8hXFH0wNZKNZqeR
6o6YP2/fweuv4cvnYqIFOOUK8G0i7ehV024KdDpLxZGa9+6f5h8vjs7Sc82xMuhA7+O4yi8YIhXj
u9bgPA95G8ZEBA08SDW0yCw/6w0btHGOMXwR+QFv/W1x2TI2KqhzNy4AAyIdTV7HQ3SmBRrpGLvL
gxgoULZD/Z/CSnjFY66PM7FCEqJZqSLwVbU7BbJykJa7UyvQxGD6cTdjdgbMBLyRrg8xkT+Ti8ti
meAxLk1fmiOSi590lLETHUrfQDl09nnDfJzPxxYMs7q2DNnCvjZGoGquIr5VKacuwjPB5BRApMmm
tKAmicG0PkGPOjmJy8P2ieLZYOKCIuY9lOSgd0nIe9E9xyBGKwRObZVzatkSoTHXaRWjRHhItdwz
jMTNmxCsxhlx2jJ7317PX4ouv1yArQ221ZiJY6WiAxSEmp3eLYH0Gse2+WadqfzqDKbaWQtmn/eI
X91IqP5BHNcSLZFFVeetTvolBjQ0BFGhdre0D23FK7aubuSVDSb8tWaIaquElmiJJAJlHWPOHbUG
2VzHqe2s3hZXhuhir7JZdciNou7bMJBBNw9Aa1HzlrIeHq5MMOFvmLVIHac4OujPgxfui13qmnfl
a+uBIJ3SCc/+zGvard/2VzaZWJiTXDb19GNSAg3ul3YvOBEqOwPyzfgLJV4kgPD62w7J8wsmDC7V
NI3dAP62PtXuixQAVi26rbPZ3Taz3iy0VNmyDB3CMQqztkrLMaQ30dA37UA3v5O+NqJNPhfOt94r
ApThd/ojAXVmaAOkfGx4AL/10Htln1mnnA8J+gBWhIqA6GR+7QAs4NLQW+15g+7rW3pZKhPl6xHN
QgMA18MCSry2vikzPCFL3rPxL97yywwrqadacyubC5K07lP/En5ugmw3+EBGzreLAy6wOagcEHW+
bn/HdcDQZR9VJuiD7VruCsME9jO288AE2MR6CD00viitN6g03+c9x+J6VLmsk7kCQrlplrKixeLH
IvOLMwoBTnEKPfNxehEfhx8/S6w8iOE66vpqoczjcugkE6BQOCwVBgMu4BTtKaky313Wg9llfUzU
HDRpyko9qoNqLB3B0O0sTgLOHnJcUmUCZqUZc9YUiMzzYfGsT6COs2MP7OjVLguqM/A6Tvt14QTp
v4TQy8KYEDqiby4mI4kPk5cXzvxCiep6sILNDhoLjY28rrRTR+VR8fHWykQavDGzmaQlzGI0oBe+
dxg9NkbOjvKMMOEkU9s5nNCzDybB02OfNL5IOCZ4fs+EkaguK9LpcEDJzGzL/C6Gj6Qtd+HIeXqt
F6Mvns4WoMS2Hme8v2hFuAD/kgDhj0cBjIlfKVOc4nSO6CcAH4pAdSmVve2ZHOdnpR6sqKn7WIUA
+DB8asNb2eBgEDjfSWOCR6uVmtJUou6b5K4z7qP+EBKOCepPfyT1V9vHBIpQGiIMbUP+MQ5J6qIs
AC7otKpspZQOTYIJh5E0nKPFcQ2NCRk1xieWKqFoAOktj8+EWF5reXkkO9tfhxftNSZuSG0/zJmO
iVSqJaUT6I1kDrBnTgMBjsy13uSHbYM8d2BChiqJfYgiOlxxeuyjdzJyNo4Xk1iUmzxQ1mcCMgh1
DL0+rB60TkUpZ0aHtYttaO084zmwj3PoThK8Q2Pzvuknb2kit1Nqd3uxPN9kYkhhkloyBFAKyCY5
o/xmk9I8lQVvXJv+mi3/ZOKIhee1KSsoSpD51JHbQpbseH7SRa8fHLDbcg40Z1FsxYoYQpxZmWX6
Yv46AoaQVW/V1HL8kv7JG0ti61NS2fSZakbARitlmtuSopa7vFB+QCvD+IZRmBBa3FruhJqh+2Vh
8uTqOF7KFqt6UDROEiYCAtlws65wSoFHpr3+TLwEFbZcNSd0xE2G1k/4fdZsq7cnYCJTD0/EJ8zy
lbmtHDSAXCOPy4fK+4BMbAnHgmR1hiMoAnD5RGDJyyA/qbtqbze5a97qmDwzzws3Q6dxcuujsrFm
6vNqFKFtvKC0+UG3qRS2eCeBtBe6tp/DB4PTsOB5ERNselIapCvRCZ0PCjQKwDC3Nw4QJ+AlsDx3
YRKSJS3Uspk+8iAQPAfCK3EKR3jR7eIJOZCHi5WXvPK+IRNZBKWTkmxEkbrJKgfs+XZJ9lz8J+cS
0pm4UkTD/6KcdAMbqMq32oREy7Ig6S0H25GSdxzYalYMgjShVjFx1u6ycxMMruyMewLAufio28ZB
2dW385FXMuFdFiwazorHWhJqwwzqHaZaM8D6CaZpQXhYgJDJNr3iVuDODH4UYv48BoahaIZi4r/M
+RvreVnaNAbFzo/k3P+ARmSOIhFOxVf1TtoLe4DYoC4hOfE5BzzHmW+Il93yqoerfS9dlCQD/0AI
haWtbCRJrMJYB90YaD8/hQe08nw5cvVvVLspd7gT8Wsee22P8dgmzv+HtCtZjltXll/ECE4AyS2H
7mar1ZoHe8PwkW3O88yvfwn5XouGeBsvfDbeOELVAAuFQlVW5mJKWaz4xI7PJbXJG9kpB5DeZu8T
2XRXF3Z0FH7hLR+Gcjd91yVSdR4CNalLiQkYJfWtw+xUudP4kl2gxSJh4kp9K1Xgn9RDcS2yuxUR
1ma5R3Q+a4CBG6blU7zXzW6wq0p0D4tMcIlvrS19XWB48rgEva0tjZMZ00FwKtnf4F2Vyqasa5TK
EC3jMt+G6ckkyKiOxUnZpQdA6F39xtqHTuRZrqhQtf2pPoxx5yKxJC2O60z2p/p6Hu+kBMouGqa8
uh+XV7XtiR922P+vaotZuDSLrkeAVvWxE6HAoUx2WYu2jn3hS1vH3T1BFg00D1HUYKNk5MCKfEDd
2dIRrKre5QVteoKiQKEMbMqW+h5bVwtq42lpCFR//DgqHaN9rpVv/84Ad7+NYTPGM2GVkuWsDg+z
qAu69cCCMPvvBXCxoZiiiJTIt449fW2sHc0l9AC+Zt2zESiCxPKdxOTTd0GVlVgQflJkPrMc0QYP
AgolYsCFb2vPjJwxd81ji5cPEGdn7ZpAASqwoyv1oHkTKOTAmvMXbRVIPP7+CdzJlUczMmgKjqwm
WA5hbz1OeXLW9cW9/NU2CVDWdrjTqyV60BQDmfxuR+8C4AiZZh4UjHZM6Co9lSc2BCMfapCg/FX8
Wy2RO8uG1eYy0UYMrXXZtakqpwGgt8vL2wwXmipbRDdAScHTu8xVp8u9NWE4pLecMaRu1vV231b2
FJWCA7YZMVamuIgx0K6e1SkIjwOgE/J9J3+pk1GwnM0MiK6McAGjD4x6yKwUlDFO+VzeMzRUeATG
FCiA8hHPVzt3Y1cRJuWbwUODEpSig7va4FG0FGPdnWQEwSF+7k66ByKse+lbeqJAsZu76KvlCvVv
N+vaVDMtJtkHtSu+HCUh0Odk1jECbdkdo6ZF7yWyixcwKL1nPBKIItVD/wLu/8sus334iQryUE2x
LKpzJy+YaisMO4wloNrxT3SKz8auvK7+UezHX0qFi2Pa356aPcFs7F/yitCVee5AjuakB0qAVy1e
Xq33i9zd8PDc0/bqu6CY6GbYDKwrg9wxVJc20qyqNw8tZMwOJLDoQxW2qYtqlmGj9pjZcdVXAkzL
pketjHKnZSzGvpPzWDqMKLT0WvRshKoQX8u+1KcwvjLCnRaDNm3YEz06JjpIx+Zr6F6clj196J5l
Vz4EggCw7bKUYtBBVaA8w0MjjUSr8zJRsJGwptipV91mO4kVu2MMUus79km9v8vRIU8Oh6WqZfIH
pYQQRlGlIL6UDuioPTOI63xr3akuUwsShezNeLoyxqWsRB20agkpZKmRsjYDBCrUwdbC2a4GWXAO
Nz1kZYo7hmahNGqmy6DEzh2CStywDIJrfjNiryxwJ60YUzJERicdIjN31eR7EY1O0UiCdWwer5UV
7ngFpiWTJlbnw1hbTipnaEZgBukK+aVDSfk3SzJlxC08zeCK/Pcxs17JaQYQQ/ok0cCVqm/VJKrW
bz8LV1a4T1PmoJrMGsnCi1jf/xq7Lh39S+o3578jDIf+4O8lcV9pkMymB9eUcZCLn5oZOrpYH3Yz
DV+Z4D5Rpw4RpaU+HYpTfW4euitw5zrVPWZe9rUgrdv0hpUpLu6ZuSrHRCemn5ogFyO+JWt2NqjO
FPpjNQq8YbOns947LgDqI+YYukSeDsMboJDhPbgrb3Gvuc0LJrOS5/c4WNjddbzTRe2kzUixWijb
iNV7AwjnhDQRgqFyE5+nU4TU2Ton/3SZO6GQF0KCPfoBCOvycPn23jzTK7PcK8EYZwxMxYgaMUVJ
bQT9l1dIb5dtbEamlQ2u5DXGZMyLQZP8bMG8S4/Wfk3uL5tgP/PTzfVhgg/qsjLU4dgFnT+D1KZU
nqL5YVIyO6sDt5FuSyJA+YlONN+Ai/UcakoNmn/drvcISr3DYQZvDxIOyEOIfEPwjfhuXFe2PZ37
MjuSIDDvyoAWnqrqhjdPsyLKAbaqu6sTwBcnIrOuCy2LimM/Hyr90JnVrlXPcf7YlFc9Dpya3l3+
cgK/55tyQ1orGDgrINZXlifkr16dxy+SbuzUYRS0HLdfAysv4YIJzZTZ6FQTJWvMm1U+tKl24xfp
DFTZmeGERlvz0RoQBBXR1+NjCgh28iC08qMx71LjZE7gaYwU9/Iubh8xzEEoMggMtPccfRU9qDIH
MQrK8TG3Cqcav6Z5trtsYXsZHxY0Lj61gxyOGIU46uS1Me6XONx13fgvl8GWuVpG3rcz2igaZiG6
I5Q3pVIQJjY7syDI/L1PnAckfdapcwV4rnKT+Ux72GDUmb3N1NTng/Ilfvl3u8Z9/LYioOmQgCBp
lbtoSfEUOyqBaFGbH9/SLKhyyKgo6tynAc8bYH2kS/3gCZwS0LzYlXfSebydLRucjozykJ5FMWk7
eV8Z5T6VNqcg+SIQjg6SyDFDcBW0GkjsH+v6LilPafaUDoY9dbt89mJyb6CFE78YsUi3YiPuWxoU
omSVWCacn7s108SMdVMqa78elH2mSVdL2jzq5rRHEb611Sh4TIdCOCfHNpS7bUDvLANJTnS8uXlc
0JLJ1GpqPUULrIk8Jj1TP1nnwekbEE43d+mNqBm2cfj+MMi5EShJ5ryeFEi0hCCk67yURJ4Wf7/s
q1vh8Q8r3GaGSlTHyQCRjuRU+WAmeiL3LXqnsT9C2Hk+9AfFT66Fs/Ab3vuHVS4DyUJJr+eCGgwa
15x0hxwwKYsJ/BSwxtYvwY5oiRJykUkuISF1PGNWtWx9Qq+1+Z8mFsX8rdOxXhSfjwyq1iaZ1kRs
6g8YEMX+h1HoG16/s/ZH1Z5fRCSkQovcS2ZcSDFBgTk9tkDa7qHJOWPeHgKITvtWW3bsA7SJkqSI
J5w53ueTYBg61RmBLY90mfow1dQYuEaiy6NjJuBYXpoaQgFj/NYn5aPAQ7c/3Ic57hwYkzKZ2cJK
TSfljc2VRe5batns+ZGAqSRwRPF7K9FDkFMUE0U1tJZ0zjsNo9eDUcOZ6NyMkfY75b65GgHaNK/E
PEeby1sZ4/zSyiqyVKOSHpvBulpo5iY0EGyhwATvmFpYA+tO4SZRVey1oD1UhaiHJtozPjmWzXqB
NE5p+CNgk8ZuAdEpRZdG8f5fEykbGev6C/HZsZRHxmjKTFrImdz8XgfDWYA6UuAacH3dsotfQM0X
aWcAqiR4tomMc1dvS0mmGhq2M4heIB/o6fV91S92H1dOk3kYKA7pXySxf6yXfeFVjkSsuTSSNGh8
8hCftR1rPhAv3NPb2MlAHJ1jwDL6IWI83AKiwyoY83RdgUAUn6aHGs30hGKiZHSaU/Z9uM1u8n24
zy17Ht95NgM7sacfhZM96ddRL3wDbTqVLusWU7sE0Zos/7nsIplaJSZyiMGjyf3FlR3v2526K3eS
2NrWMVlb46JpFlRDkecSJvvRyvqPF9PKbr+Qa+2I/g7QBLoojVM3YunaJvv/1Ye1unSkE+s9z0dz
zygGCMRrmZJn6qKd7whC6VYOowOpAMI9RbYUnQulkRR2kTxhkAuKxFeSZl2VGXh22jb51lPI6aWq
q7bosZbFITfDmyrG7dVi4otWggLPVmqz/h1c0kGkkmht2cR+UDduIoPTHw/dsu68y+tlf4a/qNZm
uDje9EurF3Ia+WWzkwbHlK8r/aupPYPg97Ih0Xr4GD6qakyDiR5S+ipXT3l3XCbBk3nzrl8thg/i
rTnNcTMB8xWdeo/xmASjA+ix/AXgTHcGdZAMIkfdFuZNW88nvDKAbEEQ0Cz0xf900boiqKmncwop
+l14Vp0IrEWRWyVOC/AHOOvHg+idsbmdHxb5cQ3wt6pxm7cYjtLfBumbREY3UJ8uf7LNw64RtAIU
1YAmBnfwCnmeNCmacfCsOnGsocClWP24bGN7HRa6t4qsoC3Pha8woeOQB5i4b7vd0JwC4uWt4C7a
XsaHCS5mqbGszylRw6PZQY5Ka20pdS8vYtvxgIb47yq4nQp0mqm5QmN/sjDekQW2Bf0Jehsccs2Z
Szu9LdFOxZjc98t2Nw/vyix3y05jbSymVRdHqW7donbr8tQleBcYtU1VwcTzVg0YPv6xRrbNqzCc
1kRiOglgFHzu3PBADvVTjBGM5qA/aBD3Rse4cIJzshcNfmyl0mu7zINWdqWsHgpdyhvfVABeS1/l
7MqA+PEAqZPLu7n1Zl4b4iJ/jg5L2OUWRligqqHvsm5I+1OmkM5yFlmTl5uxr1A3QJZR109qbGUi
gqKts0DQqlYt4BtNg3BRhHZVu8AqkCnZ0ZBeoQM5iRgot87CygSPp47NFHMmsiIdtO7Vkr8kQtYO
5un8fUJ0VaPo8VND4TVDsLpBJQnUw4hiDzHYO1Mwr3Z2ZKAGDA8RMuVsLmhljzvc+mDSXgNTo280
LpGfiuX1slNs/f21U3DXcGQsGkRWxvCY1fmPRm+v5sXaXTaxxff8x8ni7uAeFcRyrMBFHD9Xro4t
QvvQ19zYG66izp7BZbjvPFauUgNH5PSb6wNZjAq2X+SwGmebFhp2sFUA/gBz7KL6RSi6lDcTKkJ1
IJBQX7T4CD+YRdlnEe5G4BCAojdKmyl16t/bHuUxN7zVMOcnpIjavpGBUMN8MhiIYf3PqFHXaddW
ChLVYcdEJWIvTz3Ds66ZFkhp2sn1JJoF2fJ8nQJoyU6wJr/Df1dxSq+MvDOiKYG8rrJTXEhVR7vO
1t8wguo21+CMFnjNpj1cyrJlUqpoJueZejyZ1TxiLvSXSA5TXE6viWccGUWcKAnfdJOVMc5N1LBT
xqGuomOcKj4IZa4jXVTw2op+OrIMUzGxGoXXU5oTrewGpaF+Tq7k/lRZt4q2F+zZ9jI+bHARNijG
HEwX+QRcsOxYNoQljiai0+J8UXFB/xSN7grM8cFQD6BjMY0gp6dGKjkmzS0nUQwhD8TmzuEJCg0J
E3KpvJho0eblPJoqAcabtMh7i126J0hzJpu+42f1K0zS+tMXwWZuXswrs5wDdnVM60XJMbuLcV0H
hWy3egjvQC4UnmIfKUF0YPMIofuXh3tlmfPGJFA08G00uW8+kTdlZ+3Kp6R12KRy7SvXUM/OXy6v
lfkFf6sBzv17hzm/kbS2lq3RpO9KWMqB+mSveGJs7faOsgACvD6aVdyOWp0R5EWxSH6lYm5Xe8j6
pwTae6JSyaZbAsRIFWpigt7i00Y96RuLcc1Lmjra5lLmtpGIGOY3q+Yofv62wn7FKh6WmpYnUh8x
ES/ZqWMHnPa79EeiOOR6+Nn6nVOEThDa0pV8f/ljbZdEVpa5jLFOuqmLKN4UE6gWClw2yrk7TkDb
MZ4FXVTWE+0mf9OQccGAGuZ+5PynWZ3G6K+u6NVyOK+oMsyc6n2B9KAM7Wq+oZJ7ecO2hkSs9afi
zhMoc9R2LpCADDsAMAEtAsG26vRnxS73P6qr/gt9UL7WJwOzU807fU6Llsfl37AZw1aL5E5Y0JC2
DsIxPta0940IahOm5bWFiAX3khl0Bflq2VBHg6wkUHWhyUE3Trkx2VMrMrKZfODRrGgoyQE9xQP4
grIKGsvq8eK8bvz8kOxQjof/vSY2o/YV+cfWYBHw5TqTp8e/Ms9/PZpQzzLGKveLU+HTowHYRXm9
3I/oqfS3OUT6RPMGWy6/NsgFkLqageSkWJ9F0r0mP84qdS67g8gC+/9V8KBhI0cDxrT8uEwRb40s
dKO+K/4mZyMYOUGHxjA1XeMihdxrejr2cIcOqiO/+Iqhn+W8U8pfCRGW7KDytwjB5AGrFKuKKfM+
rrXBUvSopwAucmRFotiTPO0wXc3f4wbvo2HfXxmFHXhiFPTmfn6Y5pNwWTeCsB37HjxB+bkb3l9l
MWgHp2ewliP32WWOiEF/66itVvtOobL6hOAOMoc4QVw0oaq15LWN7MUeRHWwrSsTm2kgfBkaQ+b/
6ShTFBQGrjFAVbTnJV5smkheVJww5CHItzd3cGWI8/l+SElhqKgLV/qblLwGusDjWYz95Byrv895
fGw16dJ1kN1tQnAqkSHUCltK9P5YBBNAuVGuLae2raJzr8y5d/m0bQes1Sua28UyVqe8T8ATqd8x
AUx0miW0ZFH3DsG4Tg9iJbntmLWyyG2nHPVBp9EAXMwP9MiAYjgLDvHep1jB3iMJEceb329lkNtf
hEfNiqkZ+mobO0kTO2O8E+wi26VPnxCYS5RLgcUllLtGdV2GEm8RI32DONmJoWhMDVP4zuTQt+ZY
PGWdK7C4vagPi1xEsbIwkNQe343cyKYzRFBOAucYsh39jfaO8qxCrOlvMBcMWfqfVfLDs43WjTTP
lsKP5Rtrau2++RITQbFxM3asbHBVnaHIkL7JTOcteFm6Kzo8tNnj5b3bDBwrE5zLB3IzL3EM/elF
nTCKLoGHQs6PnZl5kDgUxI7/cb4+9oz39rTI9XAYCnTLBzcOMRQ6HHQoS83uCKHGcCeiIxT4BU8L
Z8hVH8xNkR5ph9Hm6TqGa1zevs30fu0G7BOuwrsxqXMUR0kMzki7eNSfcyiVAVdRXZFrsIs5re6M
N6k72uq9wDDbqwunjFdHw+CAIqsQmQPWoQEaJ7hNr6mr7esTmyXWhMpkm5f2yk+47FtZVKnNJQ28
0dojzTrbjECfYySYg78KK9EIzebTZb2rXAgxSi3TSj2Q/ERDP7naJa7koGOR2dE9cZq9CB0jOgRc
/KBaHna1TmI/kxtPn2SHSi3QRll2Nfe5oKG5vbbVDcd5TBGWvZVPACQU+HDFLrppv1hPynHyWH+M
iJh1N4/Ayhpb+so/h3yOSTbS2Z+6Y5PeWaNg8GgzRK3+PucXA4mWeJoxpqonB7N5MtAFD6CpKXD2
zQ+0ssL5Q9/M9TKo6PyOKLFMLjxhN7ygKKx+p6fWlXf0ML6MuR1YgmxEtDrOMZpJTcEeOCi+ZSW2
kd4VXWLTWBDlt5OAj9Xx/dquaurEytMFM6MEuCwmu7ccpLPlkH11Jk50VEQJ/2bwUIliotZtYKKL
88EaszpTylju6HWsQFpD9zCscUUqZ5ihb4gu3U54pLe38sMk54hE6/W8lA0JKtGjh7rwoXTi/XAw
ro0jA8X3GA4R2dw0ielO8D1YREVF9U/fXzrJiroJcOHE8FXs4nRTCRs9Ihvc/ZkXsdkWRgcq86/S
AaohABhlUNNInY7Yk9extrdQ6GnbYVYL4+5RJYrTSAmZnu0rxlbPLbj7LGhcqD2YThlSPbsWAZlE
y2RhZhVGCOm0oqpzNqj2DwZ75s6yF+lw+ZRvXjGrVbHfsLJhjlJrthQg9SW4KavChrxUDtIhzTyl
szBl3DwBK2OcOxrWnM9JpeY4AeaegdCo335pARSku2pP71sBLGszgK3McWFylMO4ilIEMF1+rKqb
br4neFaMzcvlLdzOsFZ2uEBJJUMaKjON8YLRLBs6WWBzKQ7kbvjJ7pdiL+rVCg1yEVKjUjPSboEa
Xeiqx8lPkHfHT9PdiBljD+R2jmiQX+T8vOyJqgBh0CuZhLFQZRc81/fFg35LwUuFKaj2oXkK3eXL
5V0VfLxPuiemVRpqlqk+1XdmcptZtxnESNR/+e14sZMgRetdMuoIleLRm05II12wYB1qFxF5F96I
NlJw3Pjyt1K0XRSFc+xX+Qx4fgICyVLxUFo4Tot1I6OaILjFRQa5GDIgSqpaD9BzJ6upXcX0rlsC
V8EsNEYrd3VDMoFB0XfjAko/ADk2kQL09+19ojqtEbkt/R4qIi6497LRp1z849RZXDBJc2mqBy2B
of6fQnsyVFBPR8+q9t1QvnbEbYobou4u++R70+yzzQ+UBNvtVbTM5LSqihr36dLb2SlBXjR6ACM+
RW7qND+zqx/TAQhXd4E4pOnmrz0Ka0zbBTW18Bzss311LRrY3kw1V7gNLva0GWp6SwUpm6jJQKym
q9G+baZa8FE3b6KPhwhPLjQUdat2BpAOeQP4v9ZdF2Vr6xX9dnl/twPbyg6XPIAAQxnDiMggd9Ve
FzfR7PYH4/EIHgjkuXZyZxv+ZZOb+7eyyKUSpM5QmRwwpNhQ5EcBiBKl539ngcsbUKvWCgy4p8ci
0W15RJ5nFoLPs3nmVovgDrkxGEG1EPAixsW+s+6U4pmiDzrfX16I8OtwRztodUDIDaN4r1hPj9rB
9Ft33jFyldyN7kSfZvvSWS2LO+FDMMmSvuBebVQ5tC15cKOFPkwx9WhP93qZnOcI8qhzDq3eEGS8
lScV/0Rp+KLGIoLLTTchKjU0VTNVcEz+efC71MzqTk8lfwzOVQ3kvCUasd/e3Q8TPKoyY/yxC0Xd
RHkrcic+1HvzMfSbn5DZfC1QpxH10Flk+BTLVva4s1aYYd6OgwqQL3RYaX2Om8LGVJgyPevtYygZ
jsB7Np10ZY87aWU5mqzdUfr9UT6CoMzInfErsDFA8U3H/qTIh+QqvwmhvXzZ8GbsWtnlzh90j3VJ
ZrTwlPZenED/Kg1sNTB3l80Ivx93CJsinIx8gmaUjmE/xsGo+7ob+hZEOMaDem0JlrXtkUCuggdL
lSk/XaovTdQ2Ug664VLyTFP1YzMWlBm2qybkwwa3dbleaVG8zAqSo2XX+EyoPneW87uuyIuIluN/
bOCHNW4Ds3yZaZzrst9AI60+515Z2+Qco3euOdoT2vUiHoNtz/gwyMUzc8w7KR97ROYQrKTDjtSd
HY4/L/uF6DtxQQzdRKlTMkXyFfAPDvKxDgW1LRZ6Pp/jj1VwOYksJ30ckzKF3/2C3/SQBvw7Th8L
jYXfDsdlGkEBqQ9rGAMQZlDoqB6Zi2eouOYnVrwAkap3eeO2w//KIBdzNZNa8IgMAbEBaWV4WPzS
GQ7q9zxzSkQsiDfRe2GRZjtK/V7lJ9iUDIq5AnLYvqSALZI1SutraFf45iNoMjEupR+GfeT9VRbH
mG8UBUhFzeT3VinGgqYZ2BjaPaYv7Ej5C54Yi6wscJs56kM+FBKejPLiN+Q6Xs56KggXm8fpwwT/
RgyDrk2GMI/9aAj2yxLttaVy62ES+MXmvbUyw91bDR20UCkbtC5kMNVPdqY6oItxSuT/Mvk6iXL+
7SC4ssfdW/GsQaqnzKHwfVedgqNyiPfSExMZZUNOfxcEV9a4kNuoYdGNUokXxsO0Ux2UJa/TfXbV
eTVQS9VeaE/00bigO1OtW8ywlpDTKa9mhj5K/yP0gpP6IO+iA5kgiBm6okxy85CtFsl+1OoZlRh1
jqGyDCMLyk9Tf5zm6Chp2m7sBdMX733+T7FxZYgLvpncYraSVEBjvenHFK1l7T6HBqfHdLEW0QTz
dsBaWeMicSNXCqU1MoDxHZGIkuQ+fUpBaze6FO9AFIIeL4dI0VHgwoYJfLMshWl4bDL955y2vtRK
C9hcls7OK123S4q8WW+Gf3kCuVhiJokM6Eph+YsEkcXQnucbPb41B6fMnybhtl5e5Kchw0FTTGjQ
5vFxDicbBRRnLh7M5JkU51QHoK/7u0T892fUZS7A9BgJomGGR37thd/YlWrkNiq9vnkj7RPPSGwR
WmVzhOcjOOv8sBMuVpCRTJgxTk7k1djldyDozO3mMByNYwkONBN7LARSbZ980GthUkJj+K0/D6GK
Aa9OzyA5mnfAP8xvAHg5yiBqs7B49fkEfljhzgSlbRdDZ4dh4SEEBW064MTPTKT5XQTqH1Gyv51E
MtKw/6yKOxJVUJGm7fCKAnMBQS0WvT7X8ohHgB8sXbGi+PYugrIOE5vgvOBncEvI3WAWBQ/Dtjsl
umFX0wKGjb8ZYATDv6ESYDtAT8wFzNRSoeM7oahG5nPW7K0xtWNDBCbdTCRXRjiHSBIFLctylEHk
ax6rnek3HgR1hCTym8F/ZYbziGkKC7ViBUJl7pxJGo/SMt/0terXBDn+5QC5HZJXxjh3MBRS1ClB
z816GL3xW4vZyBG82If8FD6OvnwwNNsQBGXRNnLR0ZKletQMKLrFtXLQoZwCFLRXjf1oT3n7dSyM
nRLXr6WmiBh/t33/Y7H8gJUBqgLLguLBsfwpO2wEVfI6u/HMG6Z88//IVTZ9f2WPC5QkpJiOAx+L
n/mz19rKIf+BMmhuUww1aOhDSC4mT4Jvlz+pyCiXjpFczaJpgfuE5gPQs6wkMwteVAIP5RUrRrTv
yzlN4TTtsZsPauRTLQIg7p/LKxF+Ly73kuOyjwM9/FVPYy3MtnTCp8qbwVhTw6AL77xskp2tT9F4
9cW4ONKCEnZcshiNo/i+mM7mHDpd/iPLvLoTHT3Rd+KiSVAputQNHeSs85vK8pEgpPWXy6sRmeAi
STG0Q14uoNfV4qelO7f6fac9/DsTXPyYqRSGUoP4MZThGxopt7NOPVkVNjOY1376MIC14eGpmpZi
cXaktrSaPG3SY39UjwwDmTvUnV/R8XJiIUJrOyqurHEhKohmKHLNfQC6ivbZfIaKjgsFNQPQh+i+
8JK74F6Y4mx63m+T6ifwe9z3sW60Gcj5knfRC9Y/nyDFEOxaiBeyCBV5/UFkl+3b/95Xlc/laquX
TIXA4fURTaF9spyb9HVRAfEvvFoXMRCKFsnFpgl060k76MClnfKf8nzTtN4v1gjDGxUXZf/+dQqv
0R2CCrCoXMKCxaWVcg/HMiLFgml2SMC02a05a1dKLUoQNsewGZDwl5eqMhewaNcrKK9r6DNkdk+A
vrTLZ8nG2xuM8ur3BhIGlm0+DB7TFhS+VDej8so4F7uAmAxDvcSEMuSVD2AIfihumQxfeC0/1CWe
WJqXPiyGJxoOERwWlFqx8avHappHFTjSEMjUO7l57+4jo3Tkm+yq8dinlF9EKFeVXZyfv6XGhlYR
S8gnBlwL+qljoagY+WK4qwjilFjqvn96Fy1jUinutCcg7wazmYPh/u+Xg972Tn+Y59xYL4JWkiuQ
FkQ9iDPBDzfPt1PwINWi6ZHt02nImgopVWLx/jShk6LlBen9WgIl3DGKYmId8iUxviZDhBZrZ8oT
mOtU7VukWMr+8io3r19Q8xkGyAcVDEFz10dnErU2NRIfs1NwN/nLoTmEfv9OW4VRmR31BPa2Tuja
HhfjY0sKzdQIIgzp1t+yW+oU4OkI95Oz1CCUyTCdEzgCk1uvr7VJLtDPVRT2ca6qvoTWLUSaG+gv
ViraHyp1Fyp9j7vRpwXk2sh4KOXA6xoQ9A0ide2tsLj6FZ86W5oqKUqIOrvZNG4w3/XDPjVv0tS0
O9DgX14yWxF/dNa2uJxUtnIprw0GYs13YWuT5d60np60xste2060vVsJyNoYd1AsCXNIQTQqKJ4N
rvyserUDfn8T4aF3a79htBQQm/cvr3AzIK2tcpG+zYZukDOAkM2v9C69b+3aAbGWBwK0hon8gAZJ
6EdsIZd2lQv8cjY2cj7oDGyH0QInugl1WzuTvew2e7UUUz1tbyzklU1TsXDbcEfFKkF7aCIIHjXF
jl8YIQGShSsLifHoxD7Di6UP0Q9NWMHbXueHXe68mJEWDE06IUuBtDLAK2h4pXvdLf0CUyFUVJ3c
tAbaGRN6MJquW9yNFlMyV3KOWoV2s+xYAGJaTdk3FtQlVwTL36xjM5Kb/1rj7rEJxcA0nJUIZF0B
qKxqcOaFp85j0LsaRGyXnXTzA66McbG1mNPRinVgeOW6c7s5sg2QdRNF6JiMoueTY67scI7SgCgb
4xpwzClBd629DiLTHdDP1jritIC4QtcmeW3k18ur24zkK6ucmyxSXKcVi+R9Pdt5eB8ZAte4bIDw
2XLdSWobdBWoWOTUHrJDUgtS1S0DBJy7/715OdcbGqsCiWIH/TljDKHyCn4sMH2RohUeqS1LVNEB
BWbvThAZ4guu0iezk9peViAFouA+dxGSU4wJxU8D9CS02Ulvuz0ZbZFfbLvfh1H2o1ZGh3jBB4Ic
73FokKZaXlc3TlP9lY9/GOH2MNJmtermJjoGyr4d/Nb0SS9oqYk2jzuzmhxCK6cHQfGQgWNDPnWx
AJQuMsCd00hF49iqADGuy1sLEjXpcn/5qIi+BHdA9XFKoqYGoivJnozup5S9pL1oPHLbhoH+pgEG
NpVyu0Sr0Yiivk39JEnurER9VRvrbC3mP5eXsp0wgp3vv3a4zeqKvA7auLEwMmDuGa9LBWwalP3I
HhmVLb9UokaLaGHc5oF5FAMDVZRhDlOyreVLXbtmM7iCZW2mZ6tlcdFMmSOlKjQ0VINrZZclSCdK
RwJvpbwrT01oG1gdZDevjQpX8WXTgvXx43yyuVAIgwO6sCydMwTxbpFCpy9zwQpFZricMGsWpa1N
FRrTVfEQa+UxjAMo3cYCuLnIP/hZ+DSI5Kwt4+w43XRusO8h60mRmE2Y6ZbxIhaBBkTL4iJrpFZl
rZd4jY/glgvJgwL4Sjn/uPyJNhe1vim4w1WXcx83CW4K+W6GqCTDtmcvA5qa7O0b3gif+VtJEXsK
UpPxCuBh+GfohmzURMYRlE0LnmOH3Mv38636pmJGHDSq4U70vN/axLU57ogVRWHoc5Ekxwipeivn
Tp+WJwAdBS64mbSv7XCHTKslMsSkCcF1aU+vKcTpFRsKaBAGaGzzjaV82T7u7L/5eL83E6QTf27m
HKaJVugI78qNjLJiu89RL9GuGS4ZmwlWQIG9rVDysUoQUf1pT6+XrozZgaaGoxKbvOqOdoh2cgFI
vXI3us25j208GlC0ENHkXP6QGt9DNZexLpqabXD9HUT4dmG9FrEgLRPZ4E/cFCJnSlTLLwLT62LL
icPbYry7vIkiI+zKXuUu6jiFWaG2oa+3pwQShurPngjSim0TGhzDAiKc8pUPBUnLFJAUzxxkzRX1
SPFmaaJoyH4nn5ozMJMum8A1yRq3WRYNZqItSJKb3QBA33JS7BrSDm+gT/zGVIlE72KRPW7foFwI
MiGttPxG+jaVia0kgq/PjuilBbFdXX0YZeh7fY5wmMicOu2AinmUKQfwMuzlpne0YjgOmGQlSy7I
M7fLrqud5EJwp5nZDIoa8OT+LB41F6wdL/R7+6V/ZYVA1Y48VDuepEcRukS0oVwknpJ0SfMJqZs6
3k/VbU4FXijaTy70qmk5wws1Bf1mFprS/bjTAeoTVVP/R+j9cEQu9E5S18WJnEh+dFKP7Rn8Eg7w
TY/qjbxTXSCPHsO/SGtWns/Xu/TelLt8hKNkcXyMY/XaYJJHwfAXCOBVHUjjgi1wuYnVLxIgffVt
1KEiL4JpbTnA2gC7qlcOT4NOWtT+/0i7jubIcWb5ixhBT/BK181uSS3vLozRGHrv+etfQhu7oiB+
jbfaw5wmQtUAC4VCVVZmJ/mVUT+1HZj9SPDz3we7tQkmSLS5PjVlgyFwsYqtTsysRjkowZ/zRjZz
mLUVJjQUxVDm4qjlvrgTToYXH0y7Qr1sckUgQkznO2yCa3NMoDCzPNCHEfQEuZ7YAoo62W3SJJy7
feuqXRthgkKkRAqZUiL6eMhDebsNLstqOMhR9VpIeKEUoX9+E786A6oFhMKi0NHXwan52RkkMNQO
2QS6j7T6lU2vZe2e//sbH+mzAWbXGmE0GmkCVm/GxPJ+UfXqYppi5Elh8aoMxmCNs2LsElF7lLph
stJ5gXRrmY7OpEKAJSEjeTz/i3grZnZ4BspNK1IQgagNeiwtNMxyTgT8+g0/L5mJsGU7FIFZxqEf
pPsuegTXmt20mWVON03ES83oSfp8e322xURbQ5BHtY9Rh8mehbvxB6V47Y6Yl+4d7QBeea74Cf1c
5+wxUVdpG6mBLojk64Jo6fpFrz0u35BG/rQo9gFJWkWJiQpwPabT7B7kxXXmRoanQ2buvC/Q3Tmz
GoOJtXPUpIMIOadDPICvSp9tDcpoRhs7y6JZddruCkXgJFAc92Nfk6VZ9sUigeRBzv8k4kvPO3Bf
r1+6dzStoN0vKJx8PtBpWbf9QkBCI/XTJWilrTmOrmul2Je9avXEcAIpi+xo7DmBhGeXuVVoBznL
p5rqkne+gvIJ2D88Psxsg9n48/rYq6UbQbYgozSshK78h8Jr0trqO6d16guY9EePsvInk51cCp5w
f95faGz46i8fm8tES00Qsw6Mx6I/yb/N5jJNO0sxE1vmTZdsJDefV8lEzb4dSbwUcExQUP/UMFIf
P4wvqvWS/aAYZ92VeAXdjeb0Z4tMWIzStsh1XYPuFFBf+i6+DY/lIcPUdPRE/NjO/fJatqpL6VqF
0jMfcLl5LExFMqDnBVE9FnA5ZeIkkbpN/DS+nEDAI/xr8JchqiIOBfj0VbR/mTiZmkaZCKIU+Eur
2NH8KKFc2RJ0gQIu89nWUlS8jADq1IHsNJkQKTQAaZdqMwFoTNk5VLeFdlJ1nJ9N6IJHaEHzRv7O
G5TYckC15CPQc214kJa7ICoskZcxbjSZsHuSgs2DRImisVNp6YiLusnfDzddUr1bckva0YYdxvt2
//6p/Nkae8RLFY/MoYcwZmpYonmr5rYQ8NgWti7p9ZKYo1wGJvJSEcO1SjqgcX5J1W7DVLQ09W6A
kPv5uLGh6fN5Scx5rjqhGOUGVHGUh12LLWMf3wzH4klz2+d0B4YTDJ5otrjPbM0xhj1vsRtvzc/2
mdNdNhh+r+Sk8KdnitdG//N3+Ro4qpX8oCgt2UoOwnX9xivD8TaZyYS0gShg25wNPwaRpK8DMABe
oUT3U72ZnsR+NG7aCNf8+c3eSlHWX5Y56pIeCpU+o8sWB09hc9FDniXi6cJsH7mPA8GccXBUq4Ig
G8DS5LIfLtpDrYucd+Bm5rxaBzuzplUh2EXllPjK3QACxcLLQYXTevkFRdWBVcg+v228Q/7l4TkU
VSbR7hqNWxrURmhJWNmpqCmSq3J/3hpnAxUmXegqmSjCUkIIRluuMlW4IgGvOMvxgy+VqlQREyMr
MLdTXBFx306pvfAabdxNY8KISmIMlXTLBPog0e58WoXIrO4P1S7hS9xvbxqEFUA3BdVxmYki6oip
C4VKz7bpXbNkto6C6PnPsr1nHxaYONEnQhcmIZpGVQzxhtyUNKczVfBNykHqnjf1P/z7wxYTHAKI
SFfyDH/TLxMIN9Jb0nBF/y+PC71vcOXSGPhhj4kLBsh81EnDNOZ4oLJmEtwBzGDNvvyJnPFCtppd
eMLLvt/zfJ23qUywyCVtHPQqCamotF9Xv4Ru9sKKNwq6mTOu1sfGC7OaJrXN0FWmc2o9Bq0Tx7yF
lg6F7dvNK2TU/j0Y/NOOshHDJMCmBoOQ++aoPlYEyNhOuURO9MbxlO1r5J8vxwaLpZqUqoim6CDe
DD8lyWkuBKu1Q7x0VV+5VE9K7mJkjOq2P3Asc04cG0NSZZClluC1hv7OfOguVDfxQB56UcyWdKCz
TsmOxwDAOxcKE1IGTIxh3g8oqcQ3f4pu6ppX+n2wn9AqGy4xp1ZyUuONObXPn5H676ogKKuKumTL
CFgFRkRjP3/E2Adg3Khw3QPfbCR7A4krv9HJtcsEGyiNBNCuqAv0IM3T5CCvtHNww4d+8TgB8JZ6
xjVvkIz3PZmYI5IB905UiH5rXpHpJmxezjsM56iz2jegbmiqXplAYYdIUs3HCQJTdc5B+fCMMPHE
mNMpNyOkrqr+3GKkPMwqW0l5sHCOFbbcPSRq2ws9xkGTbrTQJbGEwk15orY8I0y1Ig+qoBzyNve1
5nkM7ybUu6eEVyPjfHSW0DvogOVsG0jZho/p1XtP4jJ7MidrsEeHYtqjh54Hy6OuyxYKVrGY1QnX
0khJ5l4J/aF+XuY7RVP3pXRdh4l73t94wUJlg0USzYvWpzm6LbOb70E9+VQXdu8B5QE55/qtnR2O
RZqZfVka8PIaUQmmaNmZFkwjEK1OAJehIhyLAwDTTQqAo7ErwInH4/LYzq+gQWqqKvj0wcf+OTb1
k1JOuFkywBvpyzN2dbCGothDs9LxWD6dX9ymO66sseEhiqpEzyCBOPeZFXQnKX3KB06/kWeDSUNS
YEO7oFACXwkuI3IwGig6hZwwtOnxq3UwEUI25RrZVR0eBvVXTn7I38poPv4+GxvKJhinIJ6TQ6Eh
bg92lbZWwtNx5H17dl6CZNoCJWw8mudDfEV5JWUfly6SmRS5Ne/5w/ksbJDQugbqAukA8oKK2FPx
Oiq3/cTjm+IZYSobQmHos2g04WEpBhsDxnY7Pw0Kj9aNft2vJ/SfM8PGBKk1kziM8fCRd43fgxg2
9il1zDc6sMgbVl5AV7vKG5KkLeWh6xZ/8OLbxWntrHLyXbEfHfMAUdYTiNF4CFCOY7MabEFWAq6n
YBwqyANrLi9T8e58BODtHRMBEqkv29DIoEacHqrwWo2uygKTxcj3BnBozGCqi2POw5se+HOfiwkI
U6xpJGw7APX0Dtqu8VAfy3pprFGSIhszQ7PbdDMksOqk5FjmuSMTJrKsa8c078JDJQGZFZddZAet
HjhhWTyf39b3CuGZRbK8zOayFNFMYCryqwsQqj5rHpWVATvzU/yg3A5g75geNVs9ik7t9T4/29ws
cK+8lZVK72cjJ3VEIAvrtgRER4UXvlY+AJhv5UOzb4GdCm2phnKJ0FjJHvC7PS8p2CC4/3RgWP10
JZNbsWowtKPcAWFO2alTFOE6NOskOy+tjg6eAQzHG1GiPntu75mo0xly3Mcoi/lp/ZOMezNILsb0
RUkMW+ENP3POJ1vGV/VayUdaio6rX2p5b/JEfLbfDB8xh6VM0EC2rRS0blSY1hjZaBhAj8sJXUw7
zSciX2BmcHHpdC0v8mw/r1eWmUwkLJeol1VkIhQEihLqodyZbrHvMNcNsM5rsuOx22/mkCuDTCjK
JoPMCbhJD9Dis1JyoUdXRH1shv35o8m7ZtnWSNyKiz4KTe+bULmnBIXNsbPAOayA/hEDrZyYw/2C
TNBJxnZMsm6irz7wfJ/wDe3hqP4aNEs9/UXho1zzoDu8j/eFQ6FeFmWsgRWGhmw5OpWvuqFr2nOK
cmp7gUcARnN4o7u8jdWZx43UD6Mui8jCpLsRGFvKrCY8Tvbk/n9I4TknT2cKqhjSmNpKqCfQ63td
YlpZXDkcR6G/90wcYWc+FhKVgNQKtIkxeVQjcTgG+9KvDv+PsSbecuj/r3KLrK6rIDWgWlz+me3q
HhQzTneUXidbOwi7Dpy7PNUnnkEmmekrgOIWIQ8PQnEq1Nep51Hm8Aww8aMessysdOC6oMMR7Gh1
zriaX6ab6JG+QsV9dKn8Ov/BeBaZAJKUcTMSIY58hdzOyxUhN+f/PtfBmcwl6hNTrKEYdJgP0bXq
LnvVES5HB8UiO+QGYN5qmLgxxJVcNSbUAcwYp7UxLAy3nl8PJ+CysJPCqA3U+pA3S4loTdqvOMM3
Sp/mhldwoxful4OkiCYIjUD8A27dz869pKBFi0ckQ6rupFemF3mm6cQ71TIjW/VSJ+RThGxHwJVN
5lsN2QyduBaHN5ykG+STu6JVd1PcgzKhPTZ6vlMVwQZ9hKcbUMCZNVfOwKVAhv0chN75fd5MO1c/
hfmSI8jp5iTA8hWxdOTA8KXIB+8376LZLFR8mGHZrbtkaCpDH0IgGrJrA6URDLfuKN+euOcrJnLW
xOpjZF1qxOgno4aqXHTijzHx9OIbyCFgS/72GsJEeLkeonxoi+hQzoK1BLU1jpwPs52grkwwmWIo
jnoVzHhexeC2AxVo6OrX1XGyS3/2VIzQ06pL4PISnc2TvbJK/38V66W0HEaDULhXdkykS7nkbBx1
7TPHjTChHfoGS2YUau+nYWOpOR7fEpVrswTAX4WTnvMYmzbjyGo99P9X68FjTsf8HaojUnkao8bu
CRS6ujuj753zB4m3cUwcAYFNJhX5iK5++ZxWvUWSwj1vgbcUJmoYVVQuQofRCKXp96TLnKEpQfF8
Pco/zhvixSfCBIVMUdQurfQUunNkpz6COwEsV6Ev/pRs2UlPgc2rYW2XTj8+E0tsWueYxQ2XEXPa
dyNlAIlsMOZ42dNoWjIwTrDJ2UxOjGC1LyJhWQBd0wDqUn/GhlVIDeDjBSfsbb+0V8tiwoQqJ0ms
hd3k9/Hitllt5UOzk8BmQETZatPSHQsZU3m5aw6dYyCUwDUn8pgmGASc30zpNesq28yv4s7OltBO
pztI/1icr73tV5AvlBUMyetsbFY1qa5MIQpRku9KvIQ1UGsnTvOUHc2b8Fo5tL68D1yRU3rdfntg
Jv9vs0xGPpY9cAcVmDWF/WxH1+AfuNSvp73uYH4psBLMXIR3+u35tW5/9Q+bzPeojLJIwbCTHrpg
tvrhcklla+COaG1vKBRngW1TZIlVIJmHqsig5hJgiDW+kjzJgeRJYQ371A+etQPWhuI8cUuOR/+P
Df0wy4TuahB7WRRA9KqcqNpt5kit3R2jwIYYJthRm8P7IEbFMctbLN3yVYAV9JoEOaD4BwkjaIhG
s+lV3VvGexlvh9ePxdGfsTJT93IaovsQHQAmskvMVOkyJ4DToPb1ZvqwwATwpZeDbik7we/BX1tP
V5nozNJvsd1V0qMiVji6Mefk8baOCejKYhRDTHuupAmiyC7iLky9TJyFxUVKmv8J06zgQZL/R6T9
e5nQKf68kVFbA6Kugm5tPBinzs9A3tnAM1HycymSiTdsev674TB8NlcmfSGVYxkdIgICCcnKuAD1
899Nfof7rTxjMgVQFY4L1NAAXCm8bk/Bzh1/xmn7ofDPxr3XNFd2kqTTNK2sBXDnq4f8lo4eN3vR
j33yPFxCI+DlfKjibBwL85xGsxBzGYkYOB92gwp8gzJyju7/SDE/lsSkmMbUFVVB6RW0k+ShCnNQ
FaszrPG69XRLsguqqhBaoP+deBBnGhW+HDZo9AGaK4qEsGIfMt4cf/Wap/5Icgi1XwILdH4DOSbY
vhig9aWWFBmkTUip2WNQiHjJ9aprZB1XEX6zGvOxHLY7VmhjMUUxWufqrvMpt/BP6MN4lJ6Th0jZ
dIuVJeYGi4pBGEXSx74UPzTNbcctlNF55S9fBmDKvy8v5sBKQVH3RZajNRBrPmlDL+uCU1tciLGl
meCZsSPQQ6vKty7mv61+4S7sl1ZPtbYa/ci4nZS9ON81A2cSiHM/fiEqLOJCaLoQsonpowT2gPJq
iq0cNHfdXjwphvOXBCsv/p2P8TI7M23oS1pFXQ/y93ryVNLtBgUa4CqY5nKJc4HxQrvIHOdQ0cqF
lEbvt5FNa/GQ99hp7rJr/ogeEFnc2M41SJ11FRJrY2kGY0Yld/D+AgR0b9CV8qhiXXVpOt9MGT+8
hMk1FggjVbEE6DvIiLwOEtypG0FquQOqzpgtjESg1MXjc+V9QCbxkGctMsx8Qe7U4g67GQPFkcEY
NH6HoBQdqX9OHsh8Pu+mShZJj1OsrnH0HcWa5Tv5uoVKHgR0j1wwx2YgWVlj8oBEmTBulUoo4QFN
dAL74YE4oCLBKw8zz8Sb94HNq4Fu1yhXNpnYEsfNUCmKRNn7R3dxMghK57ZyKezUfehx35SbF8CH
tXd1u5V3jp0SVzURQzQZJe8vYR3ZJ07qU6xgYDeOyWcA4yQJ7MQXmsZ1koLp95BnlnpQPCirhJY+
7trMXuzKKr1xX6kcTBVvncyVEPekUEA3i8mgaLR7ZIxtbziLOnjn71Pe13uPBqv9HITYgLYo7EAk
lVKvRCiTiqflMDslelM8RANvVUxskUujjbQB6dYQ/TDBJzM/TSGnFsUzQf9/taBc6I2MlCHccXIj
DGgO953ocjaN5xBM+FD0ouuDQBmoJBfo7uTfiyXYEnhFA6u6+SZyZuXzTAzRdTmRU/qonjsjvV6S
urnsjXQ+leYUfWtpq1SEuW6yOtO1LjIQ/Z/DK3AWgvmks6LH4Z2yVeAzbW5+rpU9xiPiVimi0UBG
PHiLR/W/gFI/mXbtTLZkZ/v8LvuG0jJC8sok4yGCFAlqpCD4B1VidcPjBDHuJvzF8ZHNULyywviI
1o+m2enoTSqWvqN6SNAAuzTc5AflvKLiMNN3IsbKIOMl06Qj+ZYBfaqHH618zM1TwVWl4C2KuV8k
ghFArQLPY/qoH8gN9Q/BBilAA4RFcwVhn2veYBXdpi+Z62pVzO1CxkjKZFUFqERWLS286uLU6bt9
NPy3hwULn1mGDkBPMhUHDQV4QXMS046Klne6OE8KFiJDwhJTkmMe4a4cHAroCg+iT1kyR4ycnndA
zsFioTBqFwAonQEoIosvanUsgsEONA5OekNLlh4lIqm6bKhgKWRuKQxpmovS4pk+xReBcKuZl9KA
KxHECop6SmrZ0qfHONCd80vbTlFXZpkgpZuG2ddGA/qWi8WjuMXBWsAHTAU1UYazv4eoWNmjx2J1
pwhlbsSNBjb+zqsJFCLAJGNhMHmHCc2r0aOYouKB+2aje/fV8z/2lglTc5dDdowaFQ80fFCa5dwH
Rfg+cuv9f9xQJljp+TREtQxb4yG/EhGD53Bv2pM9XlCaSVt84q5uO5J8rI6JVlFX10ol4VkjnXpo
1LU7+EzcYV4SZFdWY4/HEf3n+/PLpNHp3I4y0SsszaKH/g3yuGmM3b5L/G4sTkGZJ3vVJAchbI+j
sHBeqLyFMgFMjyIDcEdUIIk0XHZ6cheKund+XdutnQ///NJoSVLSNjoEtMSbOrPiW7wUneBaulKt
5lGyuytAInbnTW5Hl38+H9tpEVDDXGIJd2ib7/ToIJG7UeXgOXgmmNhiJuloYKAMEGsg0sXsZSl2
ZswDCnAOGVvV11LTbAyB9L68kxBJIDyWgHcQypkgAQg7i3dH8yKXyUQSdW4AEyjxfBF3kye62h6U
ka7sTwcqeB06ysv5z8S1xwSRRa9HU1KaARRYYCml5+x9BrC3lAaijHgxubwl8j4bE0pKZYIETIGC
jFhe9/MuGh5UHg0b79phuQ5N1JQ0dQSTN6rQrY9BisJu5f4eeq83Bsj1/NhII3C2h5XTtKpo9wso
585vLG+VTCiptTRupCQB6Y6k/S6yfh+HdW23C69zz7PDRA+iQZ4xa4zcn3DVzRdj+ZJMnAcTjbT/
Oyp+4TqUaiFeEhE1g6g4ReZeEG/N6skcY1vkEs5uJ3N/R40vNIdmqCmt2mD6Q5mvzPhlat5yEL/J
d+e/zXYF/J9w+IXSUNZmcPfVBDxS2TsGGIDLff17QJZgPIg/objnCX6ROLzrhXPYFLZUZ5C8A5cp
gsl0Ansf4IjTXvghniagOtBstQ3O/Pp531BYFQgUPcVSHSrBL/NuX08YSArqq4lfBz8fIxWR/o5V
9lMISSfm1UAJ0GnJJfGytxpQlb8KLtxN5Flj4oeYikkoxCHYAq3RlaH1kJwIENyip7jxHe8a2y5/
rFyFSUNCbWmmKqxN33hvlpSX5F54pXq1lHaDR9vLtcZEjSA3ehOTyr3fmNZfQsDQKrQzDGMCsOrw
0BBcf2SCB6aH9TbK+8GHEFeE2XnaFlQd7TX1a7/0qkvuADj9g2dCCVucE2povZsjBFCgQbJcV8+F
LwOzaLrEN1GxLo7KQT+NEOmqwGP6Pew/VP4k6MxDaF5jHgWVLEX6NGDIVn6dD0C4uMH1ZFhGY083
kHiwqaqE8SLmVsCb45TpX/6y7JVl5lIPiiEamsLAWG0MlAswDw/pLoFGSeuFfv5ARS3Mw2IHSGsp
5oK408+itng9ifcq5LlfwRzTPASYHb2QHOBh9P3sfhceAo8ODaZ33Ox9M/SsVswc0hzYEqUf32Ee
lNFb2ut+4pl262Q/KNIW6YXFU5jm7jJzVEdpqPWQoJJO386C5UE4D3Ktv9PfiPOX0Lf2oyvKkJuV
dg1phvbtl/LCC06bufxq2cz51YpYV/QBIimtcN1H10XKS0c37+KVAebEqgo0fNIOXdPE17wmsoLH
6jRBC/CX5mJu1yUeeZpqkK1Y/Rtvfzfv5g/TLIB/afNI0UcM4ofNrybxx3hXox7M07rm7CCL2BfH
KVcMFQy6Ynuhd4mdkcbi3P6bNZbVQugFs7quqnzW42UCsH3ykuv3O/iBHj5KF6LenrfF+VwsXl8d
5KzKixy9v6G2NfM1qCCsqPwejVdiclyDutaZ060zMUaI86TKVXyepZUsIfcmGbrqjWTJ9eUw+HrI
6+Vv0sCpq21kwsnSFUGhxe9zwfSqmvbVMWlQ5q722m520L3aN17tJpf6q+af39Xt5+zKNBNdijIU
qzwNcGFdyKMj/FTdDC2lah89ir09Y24GxL089VFORNOZ6DJVmO5QCbg9lOQ1UO+SAg+IkuMuPOdn
wkeFVKOTMz32q1S10KOw0+Q7b2bMjUP6zNRlmZ3erBOFtEtJ9W6re6UdbWV5lceZc8I2l6FLxBRB
Jica759vdcDkaiKY48V89VAMltg899r+vANsphErA4zrqfHcyWkvtah8xXvlCGY3L9mLe56f8dbB
uJmqRakQSCiYp4361sz1szoHnJXwTDBeFZlqYKQKmgAQl+2y57D4TnFptVOMR2mClmWFAkxvQx5y
80+Q3Zz/EttRYGWAuZBMUZSGMsY0YP5ncpCNe9GJghBpe56c4ns6CVjZ0W4+8tKZd+TVl4D3YZlF
gBkTxCeyGV8n8cXb7nnx5B1N6qhml5ZawXV2pFIKBojdVK88JQ/cfHIzIqx+AL1nVm6uG+PQd+Ce
AnuSjjHv1sqc8Ca3kz+UPZzm6xBmcTjbvZlJrmwyd5dcNnIliXPht27hh8fMoZOzPXS0Rj91TD/6
b+7znnKtlijM+TRPJqAeYhDem/LodWrgcZa0CT1aLYkekZWNMCnG2CgWOtU5uuLltA8vzF3tFbtv
Mc+sDDFRo0lBwpyGI7i7zItEPgRcjkaeQzDxIsu7Kqkxy+ln7eH9ZXMESWM6WuKLdtk+D1AEm/ei
YfEYXDgxRGZiCF4WoTk3qeZL5i4YQaTLwWzzlsXEkAJDDpK8iFB5aRpbkVqrz7Qd0XPOrcEzw0SS
om/1sO5G+IGxF+XRUiZH6F84zsYxwjJ0EYglQgAMRkYb5c76trXzyQ7QWXhAOQvitX9kizwVu8Fw
OYY5B5cl6pLyWZGUVAt9zcKDCO2axJmOhqtblTVcYaCIc6/w1snEiaIusrKd6GbOR0W/IcpjMz1/
Z0kGwL1EBAudwQYHDEplfTNB7Sd4LaAc+07/7+kg/xcdyHw6vOLBppsbpoiUQoG6hs74RyvV5ZBo
kKEQmmdlfqsUTgLN+fvs7KGhDnW45A3x9Q4vKy8w78/v1+Yn+fj9LNN1umhxaA5ojcvza7VkFiij
SMs5qrw1MJ+914i+iKUB3ElfpJba6rElqSLHt7YhlRiTEXVRUiB7yFiJa1k2I7Qp0AwcHM3LnPgm
1jF00KKKAr3VV1GyDYfX59/cvpVRpnrTVLORJlBvOYjkrhfuJkhNA6V//hNtk7SujND9Xd1FbVKQ
AOSlIfq4qC3iVRG+ytfxa7OnChpokiGJyG7ILS+V2M5lVnbp4ld2MWZdYuwVx1XdUYgLMObX+SFw
5mtgiwF0CVBvrA6R2771mPvG28Y5v256dL6kUivzzMVlABW85AbmNDOA6dNDCgnk9+Vytpf+mS9m
8OxQTRNeg3Gyz6uUjFSsDRNDCEue2MHgL5PmQvq4V3kFt01fWRlitnORdUkoJDCw97AAOcZDOEy7
LE85qcvmaVuZYbZtaAYQGpQTeFuiStwHSwGqTrnMOB9nu1thmjrRCCqXX+LsqAF1OhEcN7ym/SW2
IM9NZbqhcKzfQVLrorkqDsVO4aCFts/CyizztSY9BKohwsymcRcCeCvbFExZvsN5Rq8ASomWaYsH
LsvH5k25sst8vHwU02WSZDpxMbvpHmBfp3iqXAGFSsoRkb6d9/1tX/nYXeYjamm5BMIoxQe5fDRz
TzQza1R5EXPbUz6MMClaOCim2s+I/a2bXk1+fkhA6y7f04fCgLeRuOcCfWkM/nrWPiySz2dtyU2t
UAdw7QyeaFNY8bAPvAa7mHvZjpdtbLoorgMNBHGyaSosIx3o5LuyhhSbjxEtiNcLd2AW2k9veAy9
pZCQB7EOxHep9jdPnGx7Yz9CCrOxppBKaiGBkkCVXirzOhc5h4/395ltnECmI+QLqJkgq2eVVWWZ
/17sFAipVRBh0poxM9S4lEElGSy+vAz2HO2EgqcHz4m87FSMFBiCqTcpQntZHUWxv+tVY6fXGE0M
CKdbvH2e/vki7FDMYAamGkZgSB6ErHXKonuqFNAXS0X3324TNgtJY8jIpNALPkwyyNPb+2gIXJn4
OWk4PrBdbvyISO+RcnU7C/CylChF72snCK5dAANdWMmT6mQWzXf0t+KBlytuNwJXJhm/05NRgNYR
GgljrCUHgnqak7biVZ2WxFEivb7VQzP9gQm4yWszkl4JnRbdD40EHSajIZyrYNt7/okl7DRfIkaC
1HXgpQXe3A4hfBFgMizpIaCM2/t8NN5uSX4snK3qRFM+mWQAxQKtBoCdC+NpOSjXZ0/YgR3akW85
9jZTn5U9pojTxAPB5GcAiorYqiAScV8/Sk7mmVdRZxV/ekzb4yMnGN6Fc0UQa+WltdvJ9OoH0EC+
cq4xMzEJHr4n04uHMex9c2of8ksMRDu0ipRLFr+wubHLyMBE06DZhKSBwvGz0RwUm5JkdirKSOO7
GAHev5d0oIbqxLVPPGafrw702Ry7yT2AdXOZye8F4Rj0fWP+IgqqrUrEO/89v8brz5aY3RTFfFHI
WE2+qhySubDKb4zvfrbAvENqY57aOB9qv9IHF5y2lhqYdt5rVqk8nF/Lhmt8NkUXu3KNMNKmuBrU
ydfuJo9OuSaQqXgrMG1F6epCuz5FxOWFnq/x+7NR+v8ro3Ik4JkNf/UjoQDr4nWQ3tfSD87KvuZ4
n41Qh1kZSRVTyYt5UN9RdTSvRM32Cu6BUi1omB54IhgbERz2JEXSFVnUVBBMs/b0bA7Ukrz7e3mb
u8tT9VYdKeVg5qaCPe55HfDNbVxZZL5daRphiAHR8JBpkdXF90MJtZv0+fw+0uzmc5KHZWFsUtEk
yDmiLPJ5Wb1aaTGIW7JDJBzq5E2vfyvGS6yGltKZ7nlT2yHjwxYbMmJNTwmpMNKY+P2jinbfz+4d
swBqEOf/QdS4eZBX5piQkZf1kJSzCgr20ioN0MVRdooUowTxhQZM4juBG+8ZzF0jEz0CWSVyY4DB
Td6h+GhhduG2N1wKkqCghaL0uNcP5wuyLNVjIUSFIqKJKuzVHbpltW6RyKaVh25vGrbwqhwg7Xuq
rvC+5H3Rzai82mLGRZsiUsUhrYGGfMyvhmvxIU+turbIfXoh3EhuCWntA2UBHXmiBduGdZTyoJRk
gFP6s9uGsxamwqyjP9gd5ORnmZ9Uwclmbod68wzKH3aYJEpqkiwIY1T0KHY3xbBSvVNCawJwvX4W
bhRXPGKcU/7XJTh6Jj+MMmeSRIs6KYGK0d/pKYprS4t/nj+JnFWxWO4CEIwUQo06tJLHYxqFVpUu
l0kq2+fNbB/Af9bBArhJmDdiX5uBrwU/qv73kvz6b3+fOWuY1onlYME+FUFmCYtqCcPNeQscN2Oh
22NvjO0cCaB8NFOIFt93dWLNiQeazfN2Nj+IgkK4JgJYRjTmiyeVEY+TMKu+io9RoJu+1D90HOT/
ZIWF36RLIjWVsgi+OGl2rxnOSCIIWlb782a2kw5w5RDd1HHNs1JmoOkaVLOF6IB2miGxAaBY4cSv
qi88LH9kj3j5yfC5SfCms62MMtE+TsUIAwqoDNK66wLmnLy2zNBK6YSJ09m6aIVcXfNN91jZZBxQ
qxupzlNR8Yeg72ernCNQ2Sw9IqKrzHBMu8PwfsHZ3g2jEkKegXlnhAmdbQMtUyCUWmEEvl49NsGL
YcqO2h9FgUcLtOGTn+wwi0O2LS6zvhBfW9ofvST/1sdp34bk4by3bJoxJdUwsBgZ/z5H8rhX5Ewy
BAGafs+R8VIQByMy501suIYEqSWDaPSuwK59NpELmppNdQBAmOGE4e8m5YTTjTonJDpFKOqJUFMH
mQtzSwjBOJRT0SSozU3OBFg2OHkgZP1OCt36uVNcjhehLb7x2tFbeydhyzTdBAOlKTN7B4Xdopam
mPhRd8hGLwGdYFpPnKix5W8SxhpMCA6YMjjJPu+eDM7pklQaSo4jlNT7a116rOTLKLw7/5G2Midp
ZYcF9rZlo2eY7FiQYLePCh7QxJluVWB5JRdqZkceJwRnWe9Q19X7QVWzoG0NzDP1JPfSOrb0ZnZr
gKaUf89ABe/42MD3Qs3KUikkMmaz4OFqug+KB63inKDtlRBTV4mBy1ZhciGzJmCIHczZT4tjmLmm
GO3Kyk8Cbm5L3Zh5K2AdILMWcZIMxPfPntDLEMJBjVYAZg5SAReVV04WqO8IJuoGN7SHB3IUDtMO
qBU74Dz3No/wyjTjhN3QTLGJWXRf7t8wdWxWnDmHjWoZPtKHAdb7TLWqFrOHFmDlGCfFKzyD0hlN
dus3O9DvCR7H22n0ZPYSLW9TByeJCe6O93L4yinGLIPkFhFRZdiVV9117E6WdKUDf9scEtCQn7cm
b3y5T9YYF9FyyLJ2OSJgA5ATbbfqVBrKHV8A7rRbCyU5twXVkSd7+pECWen0eLJrweoBtLPgyDyg
xuZrer18xpV0aE6Q3DChJFBaFeQt8kvSu/VPSnUByKLTPsVvPBfaCJb/R9qVLEeOI8svohl3kFeS
mUzmptSuqgutNnHfd379c6jetCiIk7DWdPdtxhQJIhAIRHi4f/gGjAtpviLWRYUvXgQ6dBh+D9Vk
B8G/rnOaSyNs7VH0K83oKaKsTbcEat7ZJZ3xQHnh7CdNZq54z1szeOE9+dQ0E7jBdTS4ekfc0AGW
trHL1gITpCvMlmpJNoVQyDEYMIXBIqXV8jgq1wL2h7UyCYJgpOUIDrAQHefhiWZc/Q5gpd423WJr
XqAcwvFiukGfFi2jQwQFYBkj4YwT52PQieMAJ04aABPCm7kFzgdDIMUvsdpo6atZq5yrb91NFyYZ
NxXKUoj0Gs9MYVe80mmrcKs78av5I/Po9KZ6lv81Wg7+szDIOKkYQz5ZC3vixYGiWKkQgzYiDrzr
7rN6Et6NsDwEE6mSeYrR206NP0X4FEa3Zd/zPt1qgFsYYfLxcBqrKaNJ15Q6OZj6x136M3w17gV4
R7Dl3ebrzrgwxzjj5PvE7HNw3PZbIbWpAILhTRiLKzzR0XfhnncZroyK0J0yTZqBawZAOR8vw7aF
Pm2kmAAI6H4DIImRTc9NHKiq084DXnBQ6h1mZ8C4ZuZkQTJCp8Mste+ZFEj3JWDvIf4fUy1amd72
l6xQm0ehEKMcCVwV48CqhRhbnQk2lg047duXRkzaykKjJsycUOwVGwXxlvdAXM0kkOShqG8aUK2l
t/AirISTP6aDjgd7TXpHr3+FaCLM7QZD6xzvWPFASVIg4q0SVRcNFiiVCcimuz5GhQPfw5rS7D7r
imNh6v8aq45bXdVVTdZ1opmEWZAwtS1Jp8j3QuU467fKDCgHJyqtLkVDe1rVJU1GOerjN1OqClAD
Kgcj5d0+CSH1Pguu1gTO9TO7ujWY/IGquoKkgW2gtd2gFh1kmPez787Q9ZCa75BmGc0/182srubd
zKf7q4QWaFBCDIAOxINIyRKzLXcaeO2wSsD1a5TXA5JwbAACGjAelZ6YXuMDzFBuqz+ZnR602/yH
/kLB3jwU/tqqZE2m2ZYG8XNWzH3Mc0Xw1V7wIhUk2EJ4Id1sx8TkJXVrm/RuB3nyR18oK5+oYZYb
Xv8LuQUoPEAaptm/zMZqHNSbweGllJZhq7zjtJa9QlwPWSSwyQBRKPQDLA7uBL6mSg662RNdmt9V
LkQ9jtqpA3tv6Uo8Zru1/RNNDWwsIF/RNcIKBAViFGh6RUCo1FktIDaNpT1DY+AmfgouVECQK266
epksDDLrEzQixYIP8V3jlD5A2eAS2ebJdCl8iA9lW9nFD6uj//viY2p46+Z9TwcPx3sjfmq1lzLb
V8MXigYfzDDpjCSXouKPxvgGFJyPjR3f0zaW4c07SMrhhEPc2IIE0qYd/n30/WCZyWpaI9ACkJyC
Yi6/EdXKEpPvRf/neiBZd0kdqrM6bZephNmyRomiXMvR5NS1Qw/Ag++hOaeBZAP54egm9zwI++qu
LewxuzZHQi2GA/qB0gAQqaHWlpFC7G3wvc40CecLrjxHIeGAvgN4OQ0RlKcfXUQBLkrRy4F4w/wg
Ro9lwXsgracXJm5GDQU83CxMKIHQkdRrYlQjn1G2Y2gRq92qbngRN9DqhJP4F+0uRbc9PowYC7Tz
fXbjn3nnbuWbUolyUJEjpOA/ZpmdikdTq6F7nETdFoRtTpqciljYtH7AyXtXLWGdJowoqDExF3Uv
pqnSKl22r+MfenfSujtJPAgjpyGxls8jsxBlDK9hqkhnBT6qwCjVoYuJV2/LIw3QUQDqcYts0Dtw
e5RNnO7AQ+ZyjdLgtogn9dC2gZwCnjXYyY9hU3+r7MIO3LG2wsbKMWfo282/RlCZWCco+SVMuoq4
Zj+aJFHX5HWIYvioojMSFk4e3KhE2XLOOD3DzIsMZgjuckUl0JFlzlw6KMWcmNGE4X+ZclZiSBs1
751yhrTrS4HSQbDlBq+VGXSsTQdAENm3hq418zlJA0H72ZBGLz9K23I77ma3O8ZW4uQ2d+toDP60
wIUt5eN3BDuWiBFVNQYEMvX0fbLr3PjGvwRu51Qe2UNhcDMdusO/51X7uERm+0qf4M0BrjhPVoqT
iqp42LbfiqTlHLqVB/WHCj8TY5QYk32pNE/eVMp3WZ7Ulh9G23owb9C9cEkqlXavJCexl3iOs2Z5
mSgxj8N5Mjpwu0sUokU56iQrggw8BU35qCWC9gPj9VS9I4KIEo8efe1ikmQNok2ApKNYqjMXUxm1
9QwoIboBbvhAITHZCXP9OCZAh4F2+zfnjNC9Yl1oaY45I6AT6JUe7VxPvi2P8eVNk30j3seQjtwC
ku8KD+LddZNrp3JpkUksikQZ0OBtMGY8bidz0/h7Vd5cN7GWAX74iMzNoBZygKHQkKJhKF9LgMKI
f5RcympCKXJ5rCbrH9FErRTsj7LEag/IfdblBeSFvFiJzwAXbTuNpxu2viT8eQ2+AUwb20wBS2gx
kVmk4huKYrdIWYyL/6C3aCC+AQdL50vPEshhy3iaqqbIqv01coGS+hDOnt8+1vNznIVWpHIK22sR
TMFbm5gqwrTOZipJGxh6E4+GJ7VdY5Fh+uX3phWlui1XIUoLs3PdM9Z2SpHAdqMpeGuJbGUyG0WQ
Zqmy7xXCRidPNa/Zwfv7TPRvknrwUZTzvTTctKkEERZedrzazVsugQn6Y0GB9uLsw7cxPXBA8YOO
2umXHNNJwgnTIOhI1a5WbHn+8PaIZ2PF0jJd/CJTyKRKq+WphBbzC2SlW6fLnFm2ZkfbZa7/ED7V
IOhIrfJpzkBwg9uVT5W7+nnRWDY1WcOVznJnFGbfxF0T4mWOc93dij/ybeKqzrQNd83FeAZ0i5eS
rTrowiKzoaM2Rc2YYFZj2FdP/l5xgMY+wHeO2m30AAUhR951O/PII7Z6q8t8+tYLu8wuR+ag5XFb
qEgjQFmHDU5cxQ13rUs41VbeJ2U2tQ6CxFcDefay6o7opdUoX3iNoFanEQUzlBine+v+LNyGVDoJ
lZribCA47aOglrScXaKX1KePtbBA7/OFBZNoYTrXOBJSHrhJO23y2TiktexWReJ+IYC8m2LHa0GB
LhvqILfelL8qeWwVAgcNsH6+VVMimgQOJ51FHJiFiPpjrmJW4lbHrFwOj6sAbgAef3apEHBtt26R
2LQHdX1pK0wHIEJEvAe2C91TFFo/fkYN7+F+rCPUoCAjIRVW/4BufXEyz+qFzugZ1uCRzgEPBfQ/
/v0c/kfbjL8rdQe08aAhV5fG7Vin27pJeV921U0W62NcfSB4d+XSNAOP4BaVPeGtioKGU2ZWiome
R0pCpiBuIct6uP5l11Ke5Ydlcroi66YU9X/ccrWT5omt5eeq653rRlYzhKUVJpULuihGJteiJfwy
Oqpd3QJ07OEhBzHg4UE+GBwY4MpI1MctYxK5PDQy2U96fE4vfRjc+F716trCNMxOxYi0bMFNYsuY
LZJbnJXSjfp03hcbyaR3QleQHCx5eIC4wZ1sCxYtOtTPvdW+Tsd4Eznk93WL9A+yBvFQBdELfdrI
CvNph4RMRaYH2X4QNoX6PMdeMr+Q4mkqIViYcDZyzVuWxpjvCl6b1G9BxLOvlV+zsR/63B7nl+sL
WjsKSxvMFwQRb6oAt214aHWkVmNm32bT+BbI9V2fziknPK89p5bGmPAsj2nSSKQE0hmP1M7tdxIk
UtN9t7u+Js53Y/HbXS2VQ6CDEtsQnkv/MJmPzchJV1dfZ4ulsLNfwqBCLks2JuAiIoyoxiFEMCwN
DNjhrn8MdZtHt8ZbExOSG3mIzECtAN3SXoRqk6WQUkw03nlaS3JUUcX1jIKegkI2E/jlrpWCHhQ3
FCCmvI0lKTv/Uj7nO+12cpSNvItP0Q0XJr3uGAQz+zoB3IIwq9MDonYkbNG/HvO7ylcumawf69Dc
R6r0IFS1U/rSIcy/gvwFKcC7Xeay0UnU9GqJppjRTuOmKnTxYSxSjeMs63v3boX5qlIkoh9HCHxF
fSjElyrJLcl//YrPv9ugv2GR+SSkqYzC7EQvE7+T6EYLbvOEE+d5y2Bin54nZaQHKEgIwmwP5Z/E
/K1UMydErF5eyy1hgl44xZms5EChTbcxEIpoojiUuhKgHzrQG93zsImradbSIBMB06lPUsPw0UqE
zDydhOgP9XP8XMPnCRJtpAGxNeK/G179Yz2GAJCJPEtDiUdl9qwReznRIyNEt2jYCJlNLy//ocEw
nKBbGReXwrXHbOAY5P0Egu/J8x9BHwVkVbw1INlz7DwRDRxuWkDd+tNduVges5NDXlXqpAKU4o9W
/8twyZbSwEzdpnEySBSJO+XCnX5avc4WNpnN1NQ+HFUTEqG102KSRrfz+/4gXszHfkPRYsl9d6i3
X5j5k1C1+GcfmWvNqHQo4+WQYI6Eo+B/q1AxT4tNanKO+Ftl58oHZXstlHsM0GTsX/Xa7CizqbyJ
LDCZ7+tDfjBAtqqgxDUfAhf62RCc3seH8jTHVo5C1/Vgw9lZVrqjjYo4zdQMBaEhdosxvSGZybnD
1+PA+0dly+eKEraJ7ovJPjx2UOxtXHInXto9JOMxN1c8f6UToQJ6baIPiMuPZQscewKCsyoFOy/e
pUbT2FK5HXjElavXqyyhcYSrVUPP8WOQJmNGcr/ENddl960Z/Awq2S1z8hiLAcgrueyf9Pb65C8L
c0x8AXIKT/ES5XkJQ5XVWUPTA+Igt4k3b1qgX3lQo9UGEqqe/yyPiS9kkuZSVENUrG/puyOhY2yg
G29AkO1brS1yNd5Wb6SFQSbCxOI01OEsgBdPUKw5/a4KDeDRvOGqVW9fWGFiSj80USB249/hGlV8
1XWOdMy6AZXouqYa0LZilqGRsuwhq4aB/qL7qQWKvpMLIOWvn9n16I8G93+sMMsYukYOpxQeLhxy
L9kFt4B7CH9G8HLkm/Q08SRDVxdFx1ANUD5g5oBJraZhiBojjsN9Pj432Y3M0/ld3fvF32fOkiwH
o1hEebxPqoPf3bbloVM5+7IegxSKIQcHF5gHGIeOJqMnvhhHe3OHmXmKqwTYwla+Z0eQhjvRlqc9
s74mQ5PQCcWUFUtsCy30IA/DDjAwsa/2gxQkTjiW5k0aB7w5pPXteTfFxAZf7OcADYp0DyKYKjrL
4k+Ou/HWwny7URz72Y9x+5Ob6okyTEk71Kq2naO8ns/xRnB4fAqrK8KbGDA6lMzA+PoxuI5mEqKV
pxreiAnh5KwPX0l/0XTB5IIkA1PJOJxaKm0tCxjTRfnGAP1u5BQ8jN66w6HoRoHDIKliidO0fiRm
NQFuPkuWdlMfyRYYCkd+KEOKVnZyl0eeQ3fh0xWxMMh8NCHq0lnphcmrJSS7o/aADuBGFzLUZ2Vu
XWoFDS6hfwRgg4iSJmFflzFU4DqpiqJ9fHybOQa8QL1Q/i1513wlfYAdvGEp9YNBmGhXx5o4hJXq
g0kK+p+0fYq5+zuo2NiUn6fmqmevuTu8SwXTBJ1wYaFmJM7BqOdnkzek9+X4ZBYgDv91/UitmlCB
CgHEBThRVmDM0CdBGcJQ9BQJZBlN79aiAOpI0b1uZvUa1xZ2mMg9C7VZDHEiou4svg4/IJmAhwLZ
hE9Vb9VnfRdteYj51YbS0iRztuRAyptKa2RP66zptTyqJ0hA2OmxBNkieh6gFQgsjD3FeLLcvYm4
P1xf81rsWNpnouGUhO0c6RLxyHCfou9RR7H1v1lgwmHSNoLcR6noBVA6Em9FHiPr2kFG9gBwrw6o
I6QHP0Y/kuqlmrfS7CUJPuJeB3Yz6CxT4DjHWqFmaYYBRISg9ezjHE0iBDBLlmSnxlTa2NqVuVdB
xqA2lyTgVE/W9+Z9ZUyISmQ517M2Er02PJvhAxJrztasnivMJSqKBq5wQpitKYNy6IN0Ury49uTA
U0LA2gNe6XM1tGPk8h8rTJLXtYOaooM4e0bqNE9vxNEH5TTa5VNMtRq+FpAW9pgAmBrjmM4drsNa
hWiumds5aeyxNTgfb7X4T29bEfBoCupltqcrRbPNSCx6hrmJnubtiJmteYdHlJLt9HsR2BHaSMF7
NeBYXvULOrSP7AxtYBYxUAu6llUjHqHCqBxkVF/TPrx84dASEwgBTL7RaZ6Ph0oZWrVVdBB8KeUu
n3Zt+Pv631/1PJOmE4jnyiewfNaFAFtE2KNYPVagbUye4+jpfzLBAuVboselAVF4cDSMp0IXdmDm
hSSN8qX71sSELy5BoCnYluE0F+kYpPOMnpNovyGkLuUBsgxWeKDFJd6NsRruFuaYO2pqAUcBheTs
EeKqmhOEBAQBD13N6xTSHWbzI21hhzrhoqwqm6PWjj7s6CdahZB2qEbeai6dWTO/QPtrInrjH0lG
VRqolI/GotkP5rauIVQeekn5XdBNzpFZfQMuLTDhe+46k6S1OUOsWXVbr3H1b9NFvVG3EHo9y3fX
XW81NCytMceHEAgJVAKZvdah9YDckX4a30CQ131LPAUcidBuSU+Nb8+cY/tfDOuALEm4tD9pq/lF
20LtKRDhjOXRd5VduI1by8QPwN79ZfOMT8nPqHCur1heO9C4f/8xzKw487Xa92f0I0MU5s7C8e/Y
o+LQLD45Dpg8xCvINW3zERqHzmT5UGjV6Bwp5zjyfgdzPAbMjCuygjmLcHxW8fiqPCX1rq/1v/jS
+1qZo9FnJlgwjRGkEiDsQtf3JnicblTLdDHLcSp4Jcc1sg5spgjMtYR7GpWSj4dDaaTRkDs4k9Da
sWnlHtW6VTXb+C081q/JhSqlQtWGB3BfS3jgQ5IB/gLMTrGvyjSTxD5OAMLQjE7c9WCHwFinmOzC
2HyS1VrfpXED6YUyFiyta3lv2tV9XFhn9jEbpTlpRRA2tMFd0d80+q4LOenV+j4ubDAfVjLCMWxV
AJv0278fFWK3+/AMNgMwm/PKDqtwpuX3pCteBFStkkmMGES8kc4DTE9ifm7LxA6JYI3FZejOdZ9Y
WcTL8birZJK8uK/9SQINjzftzV/UdSSMJUh25/UuZlfs62eDfjL21lguksn1SFV3qR7GmldIguWD
9KfnMbhz18OkdyRru3oOcTFRfTcwHLitVW/+ThoF3NLKqhvKIpaEwrUIKoCPm6ZmfZIBp5Lug+A2
mF9q8+wbXCwHzwjjh0NVAX06wIhxMtz+GEHxgxI/k5PmAmd9yTCNy2sXre7TYl2MM9Ztow1aBK5i
NXn2yVNeP173g9WnNMhi/vlwjNdJQd2WagMmuWlPJQf9b4D8NKhB/BXVFX53e247k7cmxvcygOy6
Vpkjz/9uuPE3sbKiwp5LO7j4VvLS4mFtnHUeC/m6Oy4WyrijUVZDJhZQuh3idqe15D6bmnNWBrss
hfunWnQPvu+fPlq4JZ5WehDe+b7AGRNY/dqYLTRkFZFak96ukEVsyVt9jOsc/KL+Y/gwO+qmOakX
f2eeMk/f1qf4kReeV4FyS4vM/hppQ/RUR71u2NeRNT1JVuyIAyBkiSecE9uXrPpHARZqQXSCG54U
+9qBIRjsAnoZiHOVHaZsfSg2j+he742iIVYxN5cmFh/9gKt/tpZsU1F7qFyJmKVkK5+1LhbTTLW6
wJFmz+KvxkfzuL6ZeKCaVTsKIWDjknUsi3GiyOw7JfMDFJyyb430vfDTTVd+m3zylfC8sMP0a8cY
o8O1Asnk1pxuhbr8bQZf4mnR322w49Zgua6UUI56AJRprz11xv8n4WzduLJ4F87qlwOYXUQFCJRb
7CNcbLSeBPhQQH/cgjbZ8H8LwUnmPvJWzWB0FwQ+KsD6bAE30lqdxKqEe+C122D4gJJphOjxTZfm
F5repmtsIVe/4wIl6P3y6T4F2xzqxhqGINlRmKmfmpHqT6GrP2z8PZiSN+YG6EKr8pqbYMvjNVw7
WJAg+Mcc/QyLOBLJKOJ0lIy6mndJuBvNc1dx6mirUXphgonS6LxM6hyj/VL6P+TxHNWbr9w8CwPM
WcJhRktRkiBcYs/boQLP5kynvL3yR36mmHyBLzpL/+TnXTIVBWgWFDNYgk9BjjpB8tH+lU+1Yovn
0OtBMo3BBMxMid6MGyidNulbsYtHQbv+OjDebTPJgzYIyZQRHGlfd+bAMTRLMi3fzZ0Cr60BYz/F
uTrSRgOvEMG1TJ1p4SxzGf6/Ehadwuhu8da8952e6ty6wF/gNMR/uLMI6w76vlrGQav8L4F5B9hr
dNe8okYOrQqUyJutcTNvgHu9Kbn1RO5CGZed+r6elGqKwOUzb5sfRmol4DI27XSyKBrd2I6P4A3g
POXXz8n7Shk3zsiQIUGbes9PnisBE7BCyKuJrAY1cIkQqPwgtLCTQPPUFV1d5dFe/T6+0MwTlQrQ
nz8334YKB4bCTXC9ZvfFz+tHlH6vT8dlYZepFSRRGxakDHtvBGJBRsPSqOyhPqXGZBs5p/m/ejQX
tpgEvq7NFBPmNfHEqAGZhe8ojX+YffM2Q9k0l3Mw+Mj315e3unMLk8yJ9Ke+K1JRn7y8INu+yY9j
LTxdN7GedS5sMGdPxTmY/Bz5e/mCEhNVKwDt0fTLdDW7dHnwFp6fMIcuH3QxrAWwEUS+AcnqRHFM
X4B2aZpbZTBxNmz1hC9Wxhw2wcTgadiYnZdOoCV36ny0BB677vqJXhhhDpcYaxIUFjXw0qJIJh27
x/EgfxtvM28CEWkBpzipd1xCudW7HCIgkEXCHWGwdZwqrE0F6AewAFq9E+xCu8FUpmDrwATGu/rE
GydZ+5AEHTEJg7SUBYlZYxCIRhj6qKm2gMSBS8iKxdGuJV59Yc05lmaYlLIVo2yWCZ4epJKsCQdK
HCR7VNCt4qAQVmubC0ssnxO0YMMq08don6Y2NNbzh/4BukFbPXLlG8Pywchr4V6wki3vjuV8SZYl
WVXC2CiFOtqT5oVAmymZTCvWeMtbCxvL5TFRURMCLddAtbpvoFlNFbp64BlRbECjDFrHuRuegufr
UWQtDi8tMrExQdceRVvwkneK4gZRY7WFnNgzwUKF3s578fW6PY6rsK+p0ge+OQAl6l4hXgGgKoi5
SegJAw+2trpf769hkQkhtVwZZkjG3BvDH3pgt+Y5idzrS+GZYA5XIeFiaZQk2rdCdUg04SRpAnRw
Jvu6mXWfXyyFOV1drUOwsPENr5gs4aa5g6jUNjipzow0D8z8shNujMASPJ4OI7eiwHRkqk6asrAo
TU+9DS/qJr6JG7v5NW0plrg95Xb1zG1rcr4py/fqo7sQK6kOto3oeSgEqycvRsVx+dVm9LJuwZwy
YQ4mvajxOhVdeU/Aw+Q/ZAIKiJo7bnLImVemw9nCNezP0iJzykySxUIggGt7sIF1t7JdtNfOVGxA
feYNsvK+IJt5yLmSJlkCkqlavvOz4qAr8Wkcsu31Ja3GjUX5hZ7zReI/RL5YxgbEfAsBQmqt1m2V
PMksWa+dCj2KLpesrxhUQFYO4js0JJjT1uY9qaFAnexBpvwcZAqYqOXZ8gNzq5fVzhd52uar3xEj
bv+xx5y6vM3yRg1x07RBbg3+WdRqkA5z2g+r0fDdyKf+dFB2qQhu6P1UXZTq3p8uYb5vjdfrn45n
hel76mkl51qVK14Ve1H4qkDYV75kPP7u9Ti1WAxzrMS2F+uU4FXfhXbxQ3IqO3PLXXIsfkm3lHkY
4rv3HYgyOY6xmgcD5YaRarD7gUCcccU4bas+SiJI4P6KfhQAegebyJ5VSEkhNO47Xk9s/Wu+m2Nu
lkQUZbGc4mRfClJf2Ukv1Zt5rMzQKqW0i211StHE+coOvttknF8nQZWIMzidR1BfZzHg3iZG1MfA
ini89atujwwUTXhMeIpsAI4VdSzA0ZfucZ8lAEiTsyHvri9mfcMWNhhHaTuzLsWejpFiikNyks2I
LKe30RTeBjc8uoa3HiX70sRkGEUUIJ0HxPxjpOoMM2+bSAU20RZtf5+dFWd+NsF0CjcBAom4ZWrR
Z+7kRVvi4IVtnHkFytW0bvETmJisavgB0Wz2np6+1sJDH4WcHGHVJ0HUielB6K0aLHJWEEoxHXzA
wcGevSuMHt1Y49C3P7lF6tWVLAwxWweQYjk3rRbs82bXd+fQ5wTE9bt5YYDZrVjowzYX1AGV42Ej
OdJufNa9wBPcFvKZxh2vI7vuHQt7zNYIVTs1Wjf5O6AGwcpIcRrdY4xxDdXK78ObdHbKjQi0glTY
OcjT/4iJHYEhUudk/qvX6eJn0GO5uE6DkfiTEKQjnY3pp9k246dauQkgp9hwMWv05vp0IBa2mHip
adUcCIOSe+au/5X9UPEGzdw2tsk5+YNa5b1/Q1/A4k9MYyhc1ZzV+GIYJoDJBBUnk1loFtZpmtR4
AMsjGoHNkyl0jpZx6gfrmaupAeBPIKQLyayPnzP01aYYjLrHfHLzgwC4JGzyn9ULxBd28iF77n7y
ipKrB3BhkDkXXTsZelWCmL6S/K1SJe7YhC+JUblCxxvLWHMVAzOzuGkxqSXrzP2jpuUsQ8I8Ao4N
iFNLMa2/oMPgT+zb5SY7gncWWoYohMYnXstvbfeWtpl7qE1rJcsC2G4k3w7MwhGN372ZcS6IdSug
UwSUHAtkyUWGyjTLCVIdexGqdBGqj90+j584l9CqEdRFwDgMclTw7310kZyWYvLJpC2CYUN6K9qH
kOIidnxOd92xtcO9+cATa1nzEmNhk3FLf1CGUsyg1WsEwh/SoOQKDJfVxuVt1HCletdCNVgaQZOF
gQrwwDIJ7BwBoIOa9QhkSxCBa1tCByTwBqfxogfwU6AHwqsRrn7Sd4sG80kx3Z4EYqGF+2ZGCUi7
HRvFmrKH6xu3uiyMGIDP0DTVT1NJxZyNkaA2aPaVl1R6bMzb63//8w0EkT1Q9KIFK5kaEgYmPOoZ
afV6jE3PvNcUuzjTrnbihk9Z7Zh7eUcuPB7BzzPYjEXmRIMqESR4FSxS3Ny8ix/iCw3KhTtmlvk4
YwBhtvunwKaQJF5d63MZlDHOHGlBUMR+MJFaGifBtICKtFK0jfrDfKe4upVc+u/JPW/u5tMeUpsG
aP1EEfNEJosszkmICDagX1Vqwb0imLdzJnqcbaRn6cMt92ZDMUQgElUQxTFnTZamuO3CwvfEfbSL
NlVlqQ/xD/rAn3YJL8FbdxowzP7HGhP/M1mOilzwFTrtHZ2Rt8BpBLucHPW+8Ipt7gIhd32B69+Q
AJQHikS0bphEKcoEPzNAgezVxmMK6Q+Nh53+fIm+fcF3C/QXLHISVQtDI5qK3mt/pZ5sIzXaZq5y
jo4FaI/BrYYjyAEc89ZEA8zColSRKqoCRfJ65Tj0943KIZr/L9v0viTmbINFtylB4C964DPY+y5V
iiAbBQzc4yalfDnO9T36FBCZL8gcbEisQqe2VkRQKktHgqOdatVGVLi61XSvP/v6+7KYM6wg06py
YQTR8V5FQatAP7SDBjxVF3mLGZzXxmfgD7Mu5mrxpS5MwO4Ke3hSzQ7lZTPvwpviNr4xctt/gO6v
8wYSjw+dtLn+TT+/Hj8aZ1UJBDXLSkF9o+eatz3l4d4oLnH/Ulbx8jrODrIPqyyU/CieNcMrSWxl
ynPQvgTmN86KOG7P8r9ovZ4UvmyCTM2dmmN7JDu6g7lm9XuhtDFE8lS63GrNenz8x2cIEz/ApFBN
cqiJGBGcbNnWbek5P9CSZHLPRQnQ6HfFP1nkTGyk7ZQ3crDHkhxIGb3pAIMMY5ujWc87dJ/yY8Y/
mCAiTAj8agz4qRT8AL9/2VhTBPmi6lXoeZA73rqYcFJDXWRIEnxDFQx1g1ucDEfb6J2FkO+AKrHm
nDveyphw0s1lOoLmON2nKKoFvz3wTLZ34ADj3Cw0WlzbLSaayKBSrlTamu8Hwzb04dtktpEttdGL
qHZHs5haJ86mnrM43iFgYwrqk1WOhqxnIE2NznX6k3PKOMtis9NOGcRqHhD7a2ghoDrpJifpUNgQ
cPmlW+a+tZPtdDAd7UH7tygO6pCU2BW8uGC+YHUtqhL/mkKIYVzZM5uj3P1Pfx9jvx9vTT0O+k7u
K90rysgyG1SzeNC3T++WDyvApNtHC1JZh3rTJqYX6bLTRjeGetcGkSWKXDgKjTqffO+fb/Vpni41
6hwzM13vGd9D3xIj0GgUtv5QFZZcWNVDvY+2PO7nVcdbmGQCYYOxoLKVE8kDj40FghJrGH9fd73V
S2Rhgf6CRVoTd6qQCHOhe43sAkfuVOFxgG7UdSP0fFz7ckzYU1W/D+U6AHuCV3rKLjsNWzxjXd5s
zecqP+MLTMwL5UBo5lgkbwU6HdDO5JTcho6/LY6To9nyLtgqF/nu+uJ4X5CJfHqmNBB5mCHYNj4X
wauh/vFbTgWOZ4KJeqirqn3U+SYmVHcqWJrmLVSjrq+C52lMiCNzrLQiNSF2P7LpRZvd63+fc0xZ
1G0SpJU2lphlkepwI0LuuwHWNi2sQNlcN8T5VmyTQC5zHwPjWIieH9rpZ9DsMp7iPc+EzJyZUTMh
z0Sb3tF019WBUw7yI+Qf/8dPxhx+XewjQBj7HrKpxSZUj3kh2AXJnDj4c/2TcY7n22NrEQMaP1cK
U6Zoo0zcJLM7z6fQ/N74N6p/iJTWTsdv1w2u58nvUeft4b+wiLGtoTRJCfH17d8kncKG+73pplT7
Z/c/WmPDQumPQ13hQ06hTUcrBftXmlq5NTkZqGJ4aflnyoS3KARNI3Bgo+wqMwFBS/uxSqpY8tST
7jbn7hQ7JLBmT/ppbsjJvJXs8FDuczfCYNAfbj677pzv1plYMZqkjkiIJ0g2WaFsNU+CBSj4tt7V
qTPv1RfYtnOXPFz/xjyrTPjoqqmEFBE+cTue4+AcAvIqppwX8noI+WdlbOm1GKZK7BIop/vjI94k
m1qaLYE8NRIvG6Mb9Pm6ejfEpBTVrOY1CHhCkKHWHsqFEC7eQyxSgo+OUJbwcdtvxdnxMyv8w0Ph
rcfhd9tMbIGqazsWJcJXBTGs7LeRcN4FvL/PBJUpCEKpaSUfEAWvnBILDObWdVd4q15d+3z0JywO
dyabQ+fnINiXT6rru5077pC5dN/Qw3ErJ7f+Kl9WP/VNs9M33a6zr/8A3hKpry7sx5D5DTIfOW02
QVWxuunjLyW173vExJMe6XRiDsiZRiPeSTWUd+tmc30Na+dJRgUScwKKQllfP65BK+SoKmqUXXsD
Ez3lORvibfaviboQqGQMDWrEwIAK5CM+GukiuRezAL4Q175rxP0+KoVdM5mc/Vgt1i3tMAGxLzsJ
49egfow9qOapmHdI7KCwdEuys98pQE243jh35/r3e18aEwUDM4i1GPpbXtT+HMHfNylPBnpP1zeJ
uzAm6sVN7rd9PPReXFjjNjvTclN10j3wkIHOj3a5HnnVXM7C2DyqFeZeaYAZ92rlVS4fK/D1Fz33
qbN2hP6PtOvqjRtptr+IAHN4ZRxyNMrJeiHstc2cM3/9PT3+dkW16Om9XsBvBlRTzarq6grnYMhC
JAAbMti7KBfm+hyTnjyuMAlINQ8tBu8JAqphiegIOd3Vv0FF2S32b2USzTduW3BpumoZknfZiw5A
Q1G/GE4IVLLZEe3KTYPca9hQJfufcKMp5QNqhKHduAFni+iRnn7ucvf9EXxQtmCJZnwHwJnvl41m
9wNuBFLOgFrTZFRxjmQECzfCS9c6vMqqkuzdlNujpKyfr6J+IfbvT00qWfXa1j8qAbSsJhCU+1O7
6Iv735SiHGEEEiN4UldQmCZvqXavgfc7758vy9hNGjda0fd/Oa+YlKlUHeTx0zOhA84shJCfkUXI
Dv4oi9tKo5KAsRazqJiwNzsDfBjwgo5SHqbe7jDbatjJZM33swWSH6wzYEEj4k1hcOY/eZRtfwOV
DAhS2htimEQBn2FTHfFzYg0jkOuevqu3Eqh0AATLxrqEBjnT0S7uQbJoT6m5gpGAII8MvMkKzMyv
SIWWHJm4nhsLFl48PP8I/1rl8bf8TXhz5sTxGUbDUpCKKlk6gF9yhGVOFnbebpXDiOVE4t2KNZ7Y
+/isKEbTEFSCkcpKgSthas36ar46VyF+qF/4B81bbNFUVMuwWV1a4l6XviIVU6pCzEogKIBN1W39
0h0PAyC5/0V9hXWYVFzJ42RoWpL49Nj2JKuzeW23xxY7Zphi/wE0btZOxf49BDItQxd1bM9SiuVd
2mu4YRV/Dr05vomjn5fN4zzE+vnk3gVQGtWjwIHJBXg0IoBxeUd8qizOWY/ql/Rb/EKI5Hgb0OYu
973/UX0rXi5L378K3oVTUVOL0yiUFrSaDTQByupmSG8zQbAuC2GpSGcMSTvVIGUq0NC2U19v0Yw1
uxWN9NQVff6m8JVAcORvSJFscrHzB9aQ42+u2H/UpCsyWoEV6DFe8aRpTdULAxXAB05hRRPCd65i
Hmj04kBQGHr/JtC8i6WCZ2Lw3WCIgkKYOoHAvR7qA3m9YQENtFes4SOGoZ6bu5vkJQ8BRNMijfbJ
v+q2Zj05dkubwJ762xPOh7wRsKxJFK0ACQbnIDj5nNJO7fC2akzOIlYKEOe72oseWDtazG9HhU+l
leo6rRZU057yKzUg96CYOjUyJNVcrgrXQL+F9eH2s5d3Vcn/b1SNxy7kubDr/SQ3eYt/BipfYwI+
AZAjs5U9ZqMVga2WswVWmfo3wftdMhVuVDD2Nv1a5Bj+1Qmvkzu/1I2nP6o4YrKanWTWEmJpmfGO
YClMBSGVL6UkihPVrwfDnEZbqx+W6Gs+Muon+7fEu3ZUuMG7vBiSVRv8Ceyo3iRL6nUlr6+8zlUY
rKn6BPtpejbYWVUvZqUpC6sywIh39EbBiFVetZShZ5xdRemxr45xxEpo9lrHGz+hR2uqZFaLVktB
1B6rpoQ+dVxLB1ADIX9SNHPKdFPJG9DmFjdFVN6pccX4loxAcJ7p3RivLA9xGM1TFoRYVQ6xfiJE
h8sBnRjhhSuLhu+OcyOchCzDKkP1l1g9CCBlLJLCGirWzcH6XFSmJjT8WqQzLt90vZ1iZIXRSamf
LiuzO/Uigh0auxEauLcNknJszosv+1IuxFTypQflJgReEpl6Ud4WF2z3QFVmzVTv6rQRR+mUYwpw
wvIr1sb4oAOWX/TV+KMK7FYl8hs2KqUSF8ajVKP28FyKZlGCsEd2YBCY1u5/6n3A2z1oYlma7Yfq
jWpU2OQICRG3AkcLzAXAQ1+P49G4BjbrmV6Df+leDMY8/K6pbwRS0ZJfRjHvWwMLvINXTHdTxohX
+3feRgAVF8Oq5rh8XHg/9/NbwtPM3xZX80H0STyOj3EAcob4ijXuzjIRKkzm0TCDIrRFSjI/cPOP
ucutRPz6n8wedFUfbWTohBbxFi2XKRDc9aqxYrs+CIFArhnvX9BQEzf6FDSAkYcNJILDTnfJc0Xs
CqXEq6tz0scFa34dJPJfJoDAhi8J+w4nydUleVTyFQlKGA0hpr4w5L5aBNUts3JzaG0Jowz56Y+q
Yhv1qChSChhwnDuEKn058Mldlr3lM6Nwvp8cbGRQoSPuwYMlCSVIc34gkcVou9ya8xVJxDiLe86a
U+bLLhsteD+P3cilwgkmjYd2Admc33b6axLP98ki2wOHDbZMuhsyoBDMy49Ermx5nJ2454O2KL8z
zHXXJza/gYot48gVXTxjWFB5SH3sfjvAbFft/OeLs2I4MXL/pAtCIB3/NlcqtJRjUegT9q/9PEz6
67DQ8pPeJplzWa3dhGgjhYovhZyClEOAVqTi2HkZuDsJTzPzQth3BoPXDUXF35MoZ0i7ps4bA93O
Dm8dUAENHuf0hVnmJjEYw+bvL+u1/7Xe5VHeUISGqq4zxouX9GUBSlL2oFf+ZRG7sR+MAX+rRDlD
VY45n4YgJ6ylYrRA08Uf9TIXXi5L+Y3tv4uhbL8Li0RoSDNzxJjvGXPggEt0QW29sHOPVUY5P4U/
R613cZSZd6sqrAMxc1Iskq6iQPQr8AfXJ1YVjFjWJUGUfY8YuYr4ZomCENzI4Us/Rlh7TUwJ8ync
ZIZx5zIOkvzBSwIpUy8F3UjTDt8LCwomp2d22JWHWi9OVSkHutTdRZLoF9xwKprSEybe1QRgKnfL
szHGXjIZNod3kdkUzdPlH7ZrqqoB9EpZ4AUA/eN3b3KlxpgzBcUB3ef5U4Y1VUV064Fhq/tWtBFC
fVa5arVuSkDu1DmEhyt1l9LqzQnASMlNbjGXflk6UR93UPSmHOpE8Ie0M9P4KNWSqa2sh87ujb5R
ivqifb0aK5puEtK97KsCoABMNSh3K2rSGGpg0nqTI/pkPxtpVFIUARMtBy4kB3aBU5s8xvzNDOaO
5A/mnMBs/Lc10F1PIdIb8JY1st8v1x1GQfLIFKa7yxa363obGVRdf2mAvD9KhuYvglZb2iwLVl2X
0SlRUJcqQbhicblUBxnfLYfLkll2+Ik4rQu7JSobLOI5g0MQ+maMNecA5yuD5VAx9hV2rRArWrKA
BR3jE82KPtdJmvA157djoMRfwuYmZx3l7qy9CGQuTQObi46lpI/e2w2TxGuDoqHuTBxr+IHaIveC
gXtL8EZnwRSmLR/1Q22pqcVK+fZfjhvh1K1qqGOOUb+Gw+sAYKZvsbsSpHnU9nWTAGXIg8tiej1X
Kj95wUYkdbFOyYqOqVGQOcYVy+HCYeDMCPh5wNX2sF3/J+aykUbdsSHYAbD8hLAlA/psfMhdCdQN
WKokMN6eItvjF4bAXZPRAXIPFEVsmZ0HmzbBWMiqTJtKZF1k7VCwazd5033AFYCdGuQyFveFVd5n
CKQLQrKcck3SZ0ht46dUBQLtncJ6Fu8GLmCwoouNOwZ+8NFE5aWW80FGLjR3r5VynU+DuYbf84Zx
we7mQxsxVDQO6ylVEj7BPSb1Xp7PV4BsZUyd7IcPXdV1RQTzhUSTEDRSyU9aiDRSuFnd5NB4hiPe
kIBP4NVZmwokoH8y9Y0wyrWFqcowi4TJ41+5MaCDPdKfY6747X+fd6UoL046vm8UCZMGiikG3KG9
yr9kYHLr3Pq5dkaHt8u72GEpt98TwXofeHCwgK1JlCMLbYX5PCONgsEiDAiaW4PQC1g7tTm/6H55
QD+mdQAFjbs0BKOTwCRC2LWXzQ+gfFvCMoHeRJHuL8oDb3hCz6idsP4+8byNK099L1XZOAHEKo6/
KU0tm1yRPl2OFywZ5NNuZBh5bnTqADLvqneF8rbLGDf1b76SJmAAhQcoHQ1IpzfZohkyOlcYZVxB
k4llU0x0q4/lkXsCBfC9Yck3s9OamY2SLtYMc2YPaS9AwT50DEcBugJZw0cVe15esHKeST7XOqSo
ljZO4vE3vIuNDLu8bs3mJrJZgCosoVQsqQSta5oGXf9IeAyF1wmzRPnEykX2/G6rGZXQ6Ua1poaS
/1p7WrETGkYP47fI6+wJZOLzqSvNdvH0wmRda5e1w5btxyOtyxJkKpOARez6OkyueQR/lvHvpgbv
yml0tatpsX9aKSgqN057RRKtyiL1ih4DxhUWaVgrwyyVqBgmIX41i9IKftV9m/tj3mqmMI7mZW/b
HavcKkXFLHClJ6OqAZdOPRVfjVeyC60UhFogAJkPurmoLx8krBr21vKNu01PrAVY5qlSMStepFED
yuwvk8kOoJ+3ezPHO4pcDLnHMpS98ILJMxXOZ+BlSIMWF3IUyo26yv6saibHlfYqxYwcmSWC0mgw
jFBLAUbgi+qIEUG0OOIfl7/absq41YLYziZIgq+xKkG2KiBlbEF6LZiFRRZg62s24DFLGyoeS1OS
VlWrYO6Vu+a1xVTm18vK7OUEW12oaDhzIyfMfET42MkYfeZN7h9XPLdyqAC4JrzQag3IVgm1U3LA
TJ5FVnj+XaLDOjUqEHZGKKWGmIH5mavNiO+tGXNyl8+NIYJ+1tZcrnYaFtb9QbhLkszM6/v/JoBK
1qqEj8ohQWZYK7EZl+iKTM5lCbvdpc03od+uoppPojbEht+7vY0p3vSRcG4lHigcRhN1DpD8MAun
u3FV1IF4AZ4vsC9TBj0i4GVhB4OewltdOJbrIVI9hl4kNtN5rrSRQdl0m+RdozZI3EkjpjiQocLB
rXySVCQuixfiN6f4rhFl2dK8lq0kQ6PeXSCvtBMHpFMgLEZzZNUtgv+wMAEeWSpSFi4qzajXdY2q
CugHUAEbvPFQGeZKyqhANXNZ1+G+uf+jJI2Dq1dDyNU13DdX/oqroIgYUXv/IgJuDKCaUJ3/tIiZ
KWkzFDWGu7lDj3J66WZvlZViXKsBZxD/TWI8vHbNEGTZYCgmDyJ6qb+JUfsSSO1rSl960IVMDzxr
Rmr3yGRg16l4Q4LIh3JgsRdXtVtW1VfE56x6EllMnbsqbP4+MZHNLVSDBFCpeADT5H1Qia4mvwpM
SA7iKZ88aSODyk+WWZLKSS8FMgw/2mQUPnFGU3MyAIqCo1azR0eCfTcvGJZlODH505dEk+PdqBdy
qTwJYocvhMIFmUusRQetCYBMoFH3Q0mZyDSs70XOeyNwnhqdS8SebMy9aY2rsZqNrO9FRb5JiotJ
l0rQT0ZfU2l11tTnjT+C5oC5/WN1VOwTs0Ko9Axgx2TEeY7N4Wk9cs6Igk9oyrEpvoisSafd3bit
SCoAGoAjFroYB9faYtDNtugUQQWodhvxzxq/Nr5+Q8A5opviYTowiw2sz0ZFwppv6gKYVKSCogax
1QDfHP0Xu3UIsDopm2cvly1z95X1fsL07OWY8Km8FDNesMprt9Ym33eWIj6qKbPBw3CBcx66scg4
5/VkUqHaiOnA2CoC7ro8kvwMpMy2dsuqLjNO8lyr2oiTxLhX5YkErKkvPWww3Cq5ONiXT2+34rWx
lvNFsJESDUspgqULfTiyEvIA8nXsUXrzgjcHwS1SWRhoxPouxJHz9b2RV8g9cHs51LMNEFoU5UO7
/CXyz6H0QyzumsK/rB0xtkvCqBiS6XA/hcsRL0GljSGaQ3V1LuwyxOzOLWwPkYolkZAItUZ66cTL
+xsEZd7EI/VlconNVw/cl/gHq1LOiF9nVLHNQRpxGkptVWAfBMCUaejiyW8xN713scm2mlHBBJys
uYEdP+FMWGC86j9zzNcjKzWwYG5mQBp8BkzD43iaDsxSOctSqEgilcnUGq0o+/xbPFjleb44RMOY
TMN3qWl8HdzVEhz+wEnmzEIVZpwuXTbP1UzmpQH5z6S8DgVvS9JdtLAwpvc9HHypoo7aG+jFPl5x
6MmqQOnDdZ5or2V3z8689yPWuwDK/lNMyDV9gUcLubTJmgSC8UnDhi1ilqd9YTX39w/tXRzlBrVe
R01OelV9cj9x90tyH+WMguVv4tW7DOpCjculBRNDh/5Qgkn3Fm9kFGU0U7rTAhnwLaw1+v2M610c
Zf+SIAkdGBEMv8MYKIcqEBroVTg6YXdUgHd+OVyx7IGy+InDoKaqo5HS9g9xdipHFvbrvkv9ow19
V05T0nbR2KOZmHdWLqKHKL8JqV+iTVpo1qQxPtauPqpiCEApBQQz3exS+lYQw7nFHlL9LCeDBdJy
xontWty7BNpNmxTmHSWl7MdLaxbaq9Em1rCwHkN7xwZKRR2bvKKkACXuo59yqZ4KZYkSde+qd/Vo
Fte/htJgeQVop6STEKjuOFuc3x3syyaxp+BGNK1g2zedtmhVBN7d+yS3e+0h1BhjDuTX05ckWmUq
uOTRYgaMOqVdIU8Y3cBEQBcB8DG9nbtDi9X7KnqduvkUN8+hwVqe3NVqI5J6x0RiIXDZioqAHt5q
wtOIRhTzrbSXF27VooJrUYL4ZpZQeJxvZqxsYVr3pUc1FRCvyl1+DYDpG/44HOrSuvzBdnOBrVyi
++ZejnQlqzV1hS04JZjGe9D8lCgc598am+z1/iuANdYnpAIvnrvYPk9ytLExB+CJlmTHD9MJG3Fo
nMcH/gb9BguvUr8E9Ic2OJc13vPyrcJURBbESY7VDGiAg4QylYzBGBZaBEsCFYTBvSYUOrrMvio9
NlpmKiMjULHskXLwPivztl5wqaRibM2hDEay05j5l89pt069OSgactiQB6AY6ej3zu70DJvwBa8h
o29/2FreiqKKHY2w8kM+V8id+MWVB9Vf+sRu1NYEKIyjV/xxMp4k1tYEwwplKpDEPGoTjQTMHj74
VQGTvM7/FyuSDM+muxZREYtGE65xkP1Uciu6DwMNCK+6H3mCp3hD5JEJU8P+I4yb7aFSEWWN5iRJ
6zPs5XmP3c5+KMilRORSw1G+/4/WQsWRthLmMUwgjYAmcmZske26xZWcGkv6DFl7eeJWMyp+ZJwq
VVyK5VYCltvXNq4bi9D/iW5hixiYdwVGvW/XozEuIgMD2FBQjfsYJBUlydJIh6mEIDUSxdjUIlYc
3tVpI4JyAVXn5FCXMNca+4rskCBcWCCgRkcP9qEeCdnD5VPcDSIbgZT5S6MSAZkUQYRPRWtMXjp0
zPOClSPu9ijJpM3fR0f03t4vNa9VWoJvJfyF7NfiJwcbwlxnjgQ2xyzvFtBQTi88aj0thrTiYPrG
HLZmaUo5QqGsURSiYIsrLrvmXmMrd/EbSKtSNXUzPRqqVZ9YUs+pzqc8ZaM45RDikMecXvNxEOnW
2PrNM6Fhw5z8eACcljVc6TfcU3WVN1YnggkOxQuL1S7dv9s3P4HyE6MpQkXMz12z0QaShY1V4tCW
wbrIeXgHm/wxt0IW7OduuNsIpe5XPB4noS4hNOTvuMqPB1Rf8+s5zc3L9rvbOdlaFnXNconE1ViA
IAssmNW3krvCUwEZPyB5EM36ybBZw40sO6KuXVksFp1TMMUrl9fKep+1B31gjLsyAg2N+pmt+hhz
ITa2hOmYiS/hzFjQYqigU1FGrtuo7EIgEyqDZotpB+xSr2JhE7KUoCILSqr9shQ6au/V88A9A4mA
9ekZNkaT5ERghwVQEvCc5LcEEDvgpfSizCTrwOij5ybnlaiz6NcsSDOWyel0JOGmKFI0xMxSdoAd
4QP3PjNVnzstNVBwshBA4/yRXSLffdC9u5ROhRJwa4A5nmCphE/lVfG1uVbB+4JLzxsLzH5KQesM
tmjr32pwgF52MlYUoxuuRVqsTdQKpDq/uqAR5s8otJql3WlviWjOjnACeJw1WPKdfMJOuHNZ/m5j
b+Pk9LBmLKxzV1XnQf3Q6+4SByu7wrUC4AwMg1dY22dVUHY3PrYSqbASYiunNhJ4uejNsCzh0P5v
0JG18bFbG9pKouIJ2otKz52zilOomGSqAcHZbHVrdQjnN3M8mjj3hRuJ7sLO4zwKGpmtLdbqaU4W
G6tjV+mEayhMr7o8O2LIwly1wgTth5WmrGF3RuyhOUnXDnOXUYdZkUbsvUhEvG4SN9ZfGBbDcBaD
ij5rVmajXGBISDFJ5w/UBi4/mYPmNKkjXA82PBXUFCuHVXBL4TyeEcFZly69vtyGHfagGoz0y576
U7WqzFwP/RGMoa1DypjToXtJZ7B2MdQmal36uFRoysGqG+J+0nxJMAniSwJGqBdhAR47GSFojnrH
CMKMGExTI0VRW00g10L1T3wuE8XU20AfjuH0139UjEpiRKAR8TNZldMzzHwBuIPAA4EhJr2aHcXi
2STxrJOkEpi2CKvYEDDXwonWr7Vp+Va9GtzokfCusUYJmPZCxZt1HZSuSfHhtOpE3jONVVnaveyX
vFdcaUHuEHASVt9z7+MpvAS0P1UCtANdylfiGZsSSYrBsPkmF7+K/pVWu4wPx5JB3VqdYtRGJqoY
o4otEagdnuopbu5mJ+V++pL/DDF2jziXuKw4R74P7Qlb3SiDmZphlNo8BGFv+hLNdxHpxuSEI7sx
pYZFLLp7QW2lUdYihKjvj6qOkgUBrzpPBLvibXkQ7ipfchKXtYu+m4NsBVL2IgwGX4JBRT3jcykY
dYlt5X9L/Zi4AoCVeH/5Q+6lc1uB1DVVqyVCy4xhl5V7atWjpjBCF+Pv01X+MMkxcrBomt/kwK2o
36KSYYkMQ6Qb4dzcCstYwtiXIuju2zUzW/4mT1hYMSw9SFzZvHSnuNPlZuCjYB68fL3X5rvL34Fl
anTvu+TlWFimcy5E8OditxRQzyFcpbwZPQiSaRwYElknR10qfTyVqRTKoY820mLpQRUQcilZMkP3
l9ja0w8cmPkuy2WdJBU5+qUVEw6vZxBQwiIEl4+/Xhaw2yfe2PQZZ2LzrQowK6RSgaAbntQ7PMy1
h+hAkO7Cq+xqBeYC2O2fUYP2BoZmu9F+K5gKF0nVJOpQ4IHX2iNK7UABuVMnM/kRv8yB+KpjFH1N
7YoVEndTza1YKmgAVr3vxgh9wSnQEYXXg+xPLimzZzYbKHHfalRN13CxYB2ccoRqKICBLc+iP3Sg
S8cGfZlbvRQ0FaMT9Juv+C6Iqi3pYaT0mQTHNg6rS9r8mAq+iu5q3mzBMOURfKYItbrbkTN5RlDc
v2TeRVOeoZVVLy4ZWkJGqVd3ocDVvSmJeXa3yhoPjG15HW8FMLkycVhJqZG63SQANhFaPslQwJX3
Mcr0IYKMOI4YgIlOOH1b0BIrUn8CuNWpNXuqr7LhsC6vl/1lxyE/CKUckqvVNIkNDKk2uj3Gj6rA
8sed6ucHAcSkNv6YTElm8GGlYH6z9H9hg3QuGDfN8zdkArLvPEU+iKO8UI+VtsQjCMte2PLNjo12
GDNGF5Z1ZJTHpU2cy9i1TQOlOBU1IK4bzrr8Ufac+oMW1MUcZtmo8XXOowA2n8t7sS3fCp7oiofp
yBrvIn/sgt3R3SAsQAv6EIH47m9kjH856U/O5bMc7MGpin4284+WYMgTD8Q7wC82zvqqdmbjSH81
14Uzf+sPy43gLW78HN1m30UmKuG+UbxLpox8yFtjTLUU9GfhU7MEdfFQMq/wndCIT/Yug7LzKKvy
MilrAifBg8aKlKLD1Bw1vNWAAgXoncLWJnP+IvMsY9n/fu+SKZNP4nLFfZdBu8HMscX4TIitADIU
m/1LiAHPO6D32fGR3AfzifsTNMQPitPuIK9VNS5ZFFT5bVl+D1vVvOwNrK9HOUM55dwoiphcbYrJ
0iLDa2Q4NYvGcO/K2epBd4JmkADMLeZvfdAd35e3xXXm4L6e0K5unWg0MYZIkn6UNrzL6p0x3D75
hQ70GVFRQQxOo8gp5crJUa+sSBwmR0T9j3RTEkd2UGh39ZvypxFbC2YgseZ+Sh8lU7plV5B2bWjz
G6j7VtQBvaWF44r5xAjLXmTbh/PYW0u/eeK8X66UJ1ZjIYJkFC/wV4DJntdwRZ+ARRGGwMxl67UL
K6bw7wIpt0xFFE44HQJhOjctyppX4DO1yh6lxuGvwg9N0czfpm8qI4nYsVng+L+LpXwyKrAGFgMX
y1cMvItb+Zg0owXsJv+y7exdFB/kUM7Xz2nZgvqNqPeLW2V+yay/yHwFe/Nx5977IIvyQzWvAM+b
YWqgaq7bKuj6B4YyOwnQVgC98w6ebClc6xp4fZgAVo6xPZrqTXxoPVZlhpw+5XEfBJFy6iYnKas1
VtKYdC757/XykkSgFzewPaBXZii0DP/+zePuH1tQqaR5WHuARIJuyR8jm7dAIIa4gtFmzcReDiHB
WY4s69v9UgKPoIh5Gw0znR/1G8SuSaQB6LRTfBqKL3nJsO6daCEom79PnV+3glIXaXHoR8NXqX0U
5e4FRAV2a/SYxEWy+rVI/2DFfSuROsOykkc+SQy0Z9TEqlsrZq7c7nqsgNwEUwAIxBrlSek6cXzX
N/hK01ETNTOULS1+vmzh+9/lXQblQasyyInU4tyk6qYcUzPmmDsXDDXoT68K8VhizQ3LP37vN15/
DDGDclDtEbgeZOhKAlyxPbNmzVhSKYPoJQKoI6L/sPAnDsv5em3XHcME9v3o/QvplA0Y0iRHs1wD
5sDOrkmGRYAUl9vZqnzVjYP19vLHYulEXYnrMmppU4wDiKROSvKo5QdOZfRsmSoRg9kEokwsZSkd
UNAMn6pnstwWAW65DwRvdlDWvGFx5u3kqPDbf+yP7jauRqwkZZkCGGwqnWp5NQwM7PPBGh4uHx3D
zunWYiKoY4U1aKCQdxgEfEr6l8t/f+fTfHgeUZ+G40I1rXRkTJL2tPLf6qIzk5Hhq7syNhkR9WnG
ujOUSkY6mE4vYnZrFD9anfH5d45JkjciyE/YfP1cW9dpynLRV/RUPM5LyR/60eDty4d1zh+p2+6D
GCoFUgpjVPIqXH3+bnyN7pWb5itZm4vtX6NVgxtetY6ynDfBRDN7GA4iC06T+P/nn6AAbE/BT/m0
VcnFeYLSn7piDBV19EN1Wr3+GaMc6C8zR2N2T9XAErEoS7wo0zQCfTSW0TjiwxEuXDTTHeWAFdxg
skNTPZAunfYnn3EjkLo5Or6PE2nCY33JjrlyrIaflz/gTraC/dd3hahbI8bEKVb98fej5WAIzpK7
7fyzXStTGx4vS9pLJ7ei6IJ9yZUrwX4jSLWLbpG+tf5d8FKy3ZK5wPRnVFJ28ogP4qhrQy1Huav1
2ThfVsKR4A6lBzCfsDIwhkmc1d44WoNh1xxM4cBHBnhp5/R+fdMfEp/HRBEhbsJymcM4yN3o8f7N
6II+L0ZFnlXQDESrzoJmdQ9mOewqLW77tblF8RIYTqyxUJaW5P83WlaxMBkCAMN9KVTvlq5wV97w
L+vFEkFFLOSUsdxV0uALQ6i4HUg+fVFMWFyYLClUwBrDNlQaBWAxnPyUy2+SwlrNZwkgHrc5KW1q
+DqS4FHa9BCBbUftGE8ZlgAqJFRV0rQ5gD99HQMBdf4QloyISo7gU0Dd2BcVE6QmMZQ04gRfUw8j
Z5eSZoJDIdJZ81gMO6a3PvRwQW8hwXhsGX4b5JcYw9ttV1uXrWpPCB7LJGBrqKAZ1GlpepbmvKpn
AWZITC59DPM3XWcRBbKEUCc2TeqQ9l2YBQkmyPjRyvmbrIn/kyYCjXcE8rs1HzXsnU3GwzB+qUWg
Uz9ePqw903o/LOCofrRdeYoFLkSvABTYWOlMO6tV7csS9momWC76+3vgnfdRRDc2WZasuuSnV6+q
N1+RelBsAw8h4E5kzdG47Y6s4LUvVAAkgigahgww049C+4U3IJIDDox8nA1wRRHs1tBW3rSn4bWZ
TPGRjJwXzJx473bFrMQ/cmnjE9Uk7ZIBxpcd5vQmHLRgnm/qMhDj4v/fDidjGf+IokywSqZSLeYS
UUFAJSBLr3tl+IO4sBFBX+ATygx9OqpJsPK3Zd2YmsibhvDKZyyYG8ax0Z33ItTLIQciKD5Xp1ua
sUZWpQu6VaxxbWHGBvudc8LCfti1/fcD/HSPh5W+lLWeBFH5wCl34fTjsuXvxghUknnAf2Ad4AyB
urkXpqwaRy3EvZBzgVq/CVjRZpGw7aoAHJMzNL+mauT/NyJQjFxaYYp5PCs8pbsd0z8AlAMG2bsA
ouNWQBFGBtdNWBFsJ9CfvMlpajWsUbjdg9oIoW7opuSGJFOQUNVdMIFAkfM6lZFqsERQ8SArU6ND
Iq/4QlorVltKmHMvtd4reklgBDzKlnUk16BelQEQaYi8LtJOo/VJmWlDrR60eLERvc2K6x2lfpta
PPz/fynvWRZ65ypIzmRRwgPl4+cpot4osORYBJkeCl4YxrI9C7p8EpTKkTj9dpEmt6kaW+8Yrwi6
9P4/yTriui6ogkr3N7IuAmiLURRB8pz7vCW5nVXcyV+a1+g2Pohmf2KRX1I5yi+BIlB0BLIX+wmU
WBPXsQHCQhYoM+CCV2dYJ5Orviuac9lrKZf6JUc2REMDOpAIt/14pHrCV6Wx5FBsfVui7xpzbpgl
gPpmpT73fZHERdAslgxarMSJnqTVXFV7wKOSPGP1a0liGCVl/7+0UrFdIwCfWlHoQfgYyEpiHM15
ULW9OSePc/1XrjBKXHuGr25kEMU3sULLp67q4zAOxgWl26lQvuT5YKdc4opV4gGwl1meJJWZTd76
SSui9UZiPqpdMwiV5ukn3ZMtFLyC3uzs4lE0yaOIVQxgHSIVpya+kqYCb/NgqkGElxw5HkTwMasw
uWsfm2OkQtU6DqmYj3weYJYKa5tqgMk9V7+STokv/FxAAJRbLAo6unL46SCptKVsW6nUxgWaAVpM
diqvPwjXy43mSXjOxqfw62Uf2z9IwOVoEhazDZE6SKVXkzw1SPY8So5sKM/GgHdZyUiQ6MXUX1oB
oRez8wIoqumdADkzpKHjlSyYFIw6F07hid+NN7LXGNksPGq62PFJGHWE6yKXJSJijM1oLbeqezJk
1JvjZC8AJSpPrK08pnJU+jc2w8ArbayBAdu4wTSwF53KZ7ArYyHgj+z+/RzpfQAhVMu2qhPloOhf
w/U1m1+igpFp7lrERgQVddu2XZo1rpKgGjQrxdtTBmqvzHCt3SsEWRJQsBHfeXo0heMzbpBjA0Gw
XExp9vLw69phcoRvzcv2vevCG0GUNnUvNEBE17IgQ6DIpNjkRue/SaAukUUcVB4E1HkQd4exelHC
+8t/f9ecgbCrw0F5Q1NpF23LslYnOdMPM/D5sTd1ImuQ3BsB7eyOLDowemjh7DxbaVTMAw9BWajg
cPDApSqAatqM/RqQp+JPDlC1ZHDBqC15MEcM8mO+/ko1iROH16xC254Vbn8G5cOGkI5ZWcp5IC5v
eXq3GJ4qe5cPlrglfWVtRdBuO47FMDXhcpDxFMbuLna7G18+aox8d88CN2JowutRbPSiBjZpAKCS
/BSpShTgtvx5WZffGAnIdQ28EDBiSH22Oaq6HAANra89cBEGTUDBhzaAnIGBr7d65qrs7jUFJt9/
5FHfp+oarRxWTvP4gFRB4+HMLN87xSPei6VZMoGEdw0CnJAIGEDO/4T0InadghWPPAvKJBtMcVFX
y5DL7lrAmNTT5cPc/WLvoujamKKKWhcLHX9Y+RBFRGlZ+jGI9TTv/iDUakAkx4ItnihIpj8mTQrP
DT0wSvJAFUp7VGu3Vr/E0+NlbfY9GoUX3LoY4gW+zEcp5bygYN1p1aE1TD4oH6uvrc87uTseI0A7
TpGd/x9p17EcOa5sv4gRNKDb0hVZKnnX3RtGq3tE7z2//h2o7x1REG/hjWahlSKYBSAzkUhzzkUH
Ku3WStHOJjvVdXYdeTxQtt09JaoqEh04sKAJ+vgjinSokl4i0VEwrwv9SR44ES/bpf3Hb20EMI6+
RAobHMV4LHRuG0wHjMvejZHV/AK5vF056Aj5Xb0onK2lRvXJg2xkMq5fSjDoGBvUoCvFLhVLbEUv
Na401TeLyDl/jNSgzsliTlHAfPZcxCQ7FoI7VyCtE2pn7BNrGV5F8rMJv3RgeJ4AWcmUJFVl9jMb
y0yWiqoArfWdUN60E8ct7nusjQBm84AJjod01uXHdbB6eCz0i/pikIBuBmiH9YEXpe3u30Ycs39I
/3TrmGqVvwjjcWimw9jd5MNdPSGGl+SDrHFse99DbgRSi9i8iCDNDOewzY/d6wiETBqEaqf8ycDA
MUpuDq9Yyd1P6kA38iLSEqHvyhid9fVJ8RRfC+T7FQ2GBdrv/iEhyx9r2yyOeTYAyqbOa8HUfRUZ
XBPTGAXAAqQGA92VZp9X/H3L3shirjYlr4kJKi7Tp61wzZ32SjUlsbXr0R1OvT3+xQ+zd73VRiRz
u7WdnuqVCOUXAcO9trlVGLecVVGH98meNyIY398ANrLvwyE/CmFui21m6ck1AbaYkv0wu8KVhsQG
bJZtpDzBnLWxzXgg51K1QmrwqMWLMiCu9ILC4l2VWvlr9ECrAPr3hQcpsnt5vy+WpZiSSV0rypoV
x0G96NqrRgNIf8YJ5/b1BOGxgTELAzxWjAEItZAZLT20ERuqWtXPN35Uz7SXX/ojyLCbEzp9Am59
gzqOTwe5EcuYAi61/+iKdJ+eqBujt2r1a/BED5DgHncEfe/pRF8B/10mYw7tXKetSq/z6da4rIFZ
WV22vvSDomjQJ0Foy5wHyO7hbQSyxiC0mpAXdXGMi8oSyXPeJk4c80bx3iKAc/vIGISUR42upmno
i8cRmIvJQTkAWMyPuH3tu7f2+3rYfCnKnFOkiljPYNwPQ2/14WQVJGjRRzN5561cprfkmUXpzC1q
okl5VoBXfFzsfrAnoN8tblc4opu5IfDiQR66SI4CRDB3CaQF7fwpIOvBHcnxobs2Dy4wBIG4zzW2
a0EoASNAcrjrXnhswuOUP5xfJ9tj/+c+2AigP2Bz+XRqsYKphSqlXT1JeKVmt6BIoE/VzFYmNGPI
lnyROCJgNDlxxL52vi+Nsfqhr9qlgwX6lXTMQ08rrrOV0wfEXR1j4mhwGhVsKzW5NbflY4gMJ7h2
gq60xesisaRbESXM8gCMWN61vqusBuoJGAxDuYAwxpeKPaVXwzVRCJE9arKVKJ2XR76MVEbTcmoY
b2/RT+q6kcbYoJr3at3WIVjpmzbOnUYvFKyO1EtsiVOq3KNHRGrshYTL4xiTebIaNTKA9RqBg+Uu
H7rpQVhW/TQn/ZgEZaa1RtBkQvSaRAK4WYS8y34bkpoYXoucRm0loaLMtgmen8d5SqbVArF7/jvu
Sf6kxVV6heiw/dWlmppZ6Ux6wwqTdcGsjR5HL+cVeM9ADPAUa7TQgEk95oRjJV+lNVTz46jARrPO
Sbh4v2wh/M1GtjIYxz1Mc94VYgm/01qRo1jRz360OnB4C+DAgg/Qf4xPKoi1eV1Se5HvVi6jQo0m
DWmFCSZ/WTSpc2qkKwun0JMYdXcxqUInbcfmMm2RjrNiZY55vRO7+VGDSDrcD0qwOjsHI3ZNJRqD
kR7TgKbQZwzamwfZit3c5sWlu8WwrSwmzG9VSRqTvgVyunnsK4sCDc0X+YWy+DGQcDCtRW/Imff4
pG8V1m62Uhn3VxWjDsZ5uHkAXozfKN5F8RietAGzReKJf6K7oQ6o1CRiiMgJiuzkQdlNXTwMCqat
L/G2ABgnphUxRPscv+GBw9eKYAKzzN/njeR/bK6BmhWKnMgyMY94VUqLMiMNIiyvAmlHfEP+oO/b
A7wiop2IH+3sXaBIEgMRF7kLZC+Y8+zMOEtBhZ1A5OKCus3TV0DAgS8RCCn1ZJ1f4J4X0N/dH0vx
o2qhquMiw6Bu/4N0bp7wNnBPT8CAoysasgbgxGLcjAHepUwQFM3PgzEYZsBfUUA7yr3VeMW18HB+
OdRbs1qJtitJBwm7qUpsS4KQoR8ibiUdDbNgerrs/SJIEVFxI9LdK9gElSUQxoFPwuYeTXGOVETe
hh8hnLGrK8UXrrr5AFQiSjsqvUG7AQqUt7xdhwoOzb/lMo5tWqc8ikNc/RS/srsyLyj6OFgnnRVD
Z6VLfFBQcCswu1KhhyZgWMAlgyL4x1An1dCsYIy4I/tvS/W7Qsu1hA5QNPHmXp++B3H8Bug97dwK
psq1ibFWJTd6uUadX6uu2uxVlB7Pq8tusLoVwNiaCudP9BUXlLbY0VV2VX4zhzd4lMjtL1Q3fTJ+
JXb8pLRWDtJEOnbKq37uadL2F9At2CyxNwElr0TQ2GgYrAI5NL1IbDXkTbXs5kq2cpigMVLTTiAx
fdKcZPSq4xVcHchNNtjqAaGqH7rnd5Z3cozZY2Zr7jQdfQb6ehP2D5XAidt2c03b9TChRZaRJSu6
VX9LkbSB6pHHxBXczkH2f7X++bjnn1hmYwSM6WXRGKmIFoujaqGuVmK2VPILFFnL1woBIy5ZcM3z
FrmvHEAQRyMhJg1kRjnKtq8ahci6H/6YXBXXAaD8wP0i2MQCexm4+Cx+1nD/5N5lMoqSgAReNAeE
E9FkAIVsNby17G/Pa8fuuiQiw0sjc4Fel49KH5lRL4y6goy1fBLJVRve5+MXHknbEJDZumleBJSH
hPwojfeNfjGNQKySH88vY/cBvxXC7lXcVXlbVdlREqokGGRg1IoZiayuCJsg7cfYWonS2XVcT04i
I2cYTcrw6/yP2D2vTRzPPGCkRai6BZzix1p8imL9N6Dtky8ECZtlsumDNOyNqCqMyod/sjTyUsb+
+TXsh1nvi2CTBhOa5IVYRyljOIqvFCNltoiVAcub3mu5Kzi8tnmuROZqiaU5hO/H8ydVbBWjam/J
eKP0lB+URSr7pnn8IHb3qDA0BFYSA3zrKuNCklQZqbcvj0X83MrHSv9xfhv3v2+A2V7ETQ2m7Y9m
laaGlqV1VByLMrHAdaGKXzEq5V0A43SBRQTy5x6XyJp5leDPxr3Qctok/keg//fTieWFGNpSqtsF
oVXlrqj+U0j3HCjT0WEG4lFr1beRx0NM3d23zWuNcUfSQpq4xxytv9bL1VSt96QxOEez6/E2IpgQ
SjYq9AKruD2aqXZSyZOjoBJT7/z571/ym6cDXegmmOjasJTEFezZ6WlyRbc76FfmIx0Mkn0kiO/O
S9vdNQ3dvwom4WhLy0dhcxYOqZ5M4EEzqqt+rEcrUeunfyeD2bZxUbpcEbL8mJWapYzrwyKqL+dF
7J7MZhmMIwCH5pJlPUDXQMjkdzIi2xxtq1NonRfD2y0m0jTNvFqJFsJ0wmMtPUoyL1agW8E+fYzN
Opizl5p2HLBDaCi/kjy8xg/oZT5FoEHgh+X7eoYiKZqNZV1HF+7Ho1+JnOuTkqJj7w2qQbLo+HLo
6UA0rg8CR6v3d+5dGHPBFRlGl/s6To712lpdCjbitTicP5z9aPJ9QWyFKOzVKCba2mJ6T0JlD9U2
kBAc1TdWanBv3HGvH+qKP5/W34tiy0NJVROtCWc8PEAVPCU2sL8Qv2rf8xfjmj4fKYznmLnSP6Tg
+hPF6rKGQTNR0kSFMaiITGqsR+jZXsPLtrkP68u54bi6/efiRgZjUXkrjx0amYojAWVwZcU3b4B8
j1NqabE1fQP1AQhjRWu6UH9zjpG6nE+7upHMGNkYiQumvBQ0AePqyH8q9dHQvmmjb3aao6dPdeb3
3F61XfXcyGTsbhrUZTRXE0R4gLxRnBTDyOSmcTTA5Uc2cPUdnt/dTy5uJDJRZxGhNDVHoOpYbrWD
7nWX0WX/CrAkvE55LQS7znEjiqrx5kLJOyUHC45MK6exlYogTSeJ1SOJe/7g9vcQZEkSKK0wOcfs
IRowDaUleC3WUnLbSd2zbCbuV0SYKhq40F+P9siPKxk0rQCJEHoW86SwYwyaxUrDWcW+W0TH0X9l
MG4xHyr431UxfHI7uRQfTgSiw+Rg5OPwtYI9bW/6rzDGLYoV6Zs+a5BipnDjpYU8MGc99Od+tqa/
JbBhfxHW4OrLZsOfgFZtDWF9p/T6qxEl/jigdVDOH7q0511j1ETPCWUclDL3Yl4qaECvK6vE+/aB
4n9ll3Jvy7md/S5/hO5Ycxb6Ngx1Tqj8UTnQZDQWypBRWmbJG4E1Ej12XnOgz3taYsYeH1pnAXwp
D8Vi174MGQM7gMeXUC34KBjTMencFmlxzOWnovH6DmBOqXNe8/cj6o0QZkuLQRSqmqbq+1/IXPzp
RRe/A3yyc2SPYvaIGPuIec1AdM8+7elGKrOnia5USdx0KEsAEuQwHIrDfJfnVvmU3ICe6cBjot43
PsNEMQ3zQOiyZlYZ60qZJ0Qy/PhEwRmby/Kid9+M74tN6WDx/lsYs7ghLbo+isv4qKyeXvgCJoJ4
k+O7xwYkPBUoPrR+zTYxVrk6CAZ92KcmiOpdclTApqBc5aYTP1WntxzzIb/ktdvvPoy3YhlfjE7o
Sa06jDpJmVc8zc56au+zxorQnCBpF7Ral9u8ivZu/GVKoN+hmC6GyLaFTlUk1ck8FsDDGZ3xRDtK
ep+SqzVe4pgBL/zau29AwY6yBAH8K/JQH80OuclxnjPknzr1WyS6Ys8rq+xqo0kAoijJqizpLAAq
2BPnCKAotJnbN3BJUyxb7WQCvMiVHbB+cG63fWUBAIuMWqMmSuyKMPhM0katU0pi3p7S79Rraje1
r1zGz8ZgSa+Vs/gyT0d393EjlYm3epVESzIjNC9DrwaFrPB63nXxvs/oIpinQbmdwz22dXWN4tJF
of88L2Ff3TdLoB56E+FEXSmAL6VLgTpXBvGN4qy+aU8ebQ9W7RwoiTwD462JCanitjGWUV5rf5Zy
NzKCfqrs82vau1RQ/MI0HH2gYYLp45IqWTaWTEcaqFfvjOmYR7dC55wXsa9vGxnMKlJdbqtuxjSa
qh+Wo2heLS4leyEP6RrkqjcjHqWo+TzD5cplwrhK1kjc9G36RuAG4DTdywdLuKMZ8dWenzTPJFZ8
yzWvvahku6VMZBdG4KKPFXTz6bGl3Yag/EMifgQJZG6AuwL0k1zis1012WwwE96pctbqQopUTpud
Br21Frm3OGdIvRx7Q78vCmREH/UEDa1J3clzclRA3XCoAdg1167wk5Lv5W6scukc9pekiqYJhwjo
AGYTxUwbxCqVs2CdvEyX3cGUOO/4XQmaZOoIpSQABtL/b4zZjAXgYshqFhTd73T8WSTfz2/Z/vdV
ADGBYA/jC4y/U7uUrGbVyH685v23WWyWg9HUuffvpDCryBfUfdIayfBmKixM61okdM5LoNb56eS1
93UwHmI0BjXpAApxTMx7SUW5LB3xfnDChFt23DWcjSTGTyRlMZWjWU9+GrSB4heH3oKhQsGOpX3x
+9+tivEN+qKgyBmLpt8j6zCpD/Fw0YlXclH8c/+KkSNJETVCJElii/91qM9CjsaQ49JnrjCvzixM
t+VkuueXs6NsH8Qw5jIkWpWjvoQC+4qabV9djN1wd14E3RFGD9BKgxF6oqA7FFCRH+1lmKs5m9QV
7AiEeCT91XanJAeTS6TYIY+JZ+dW+iCLOR3UuBshmrv0GJmFN4muME2HRdN5To36xXNLYnYNQOOw
UdJEQe+Y1/XDHFpjHyxXxa34mDoFCDjRmllfpKJrPg3oIOLzV+3uKWBfgJiD6BINEx/3NELPaZHS
Yff4VDxN7oLWyQGQM+QGtG+VZf4YXdpxjhj64fxZ7j1iATj0Lpgx6jKR47QmAjpevdUzwTRAAePq
l9rPreim8gC4hvlcRNNO7ZyXvNdF8UEyo0bplGWV0iFRkCaWcQhvwwOeKpQbFDlowV5uSCD9EC5X
t/CWl/RRfOFhr+2q1mbljGrVda/qYRajhzO7CavbOTuU+tP5NdIlfFKrjQhGrUKd1MOQqrrfzNrj
2CpWL6iHrBNrq2qEleNg9oLSDxvKXP61PkWrktEa/KtK+1FAJnUp3Rkx2m4XgFm3GCEvnv/VAtlG
t0EgpoS/9Aj4c0/IesQCvWWofoWWvvOS9iwU7xE086PBl77VPxqIXAmJ0cdoqcsAn1EiZtOfhm6x
FymzFO1FNB6XxDsv8a1myJ7eViR7etEUZnOIAl95Kr/NCXqnxCeKS152tu5mQTda0nF1Mwfz89ja
LyRR8bZ9XzBzmkqsKkMRwstmpqOaz1P9haPbfJ8dNJSEZcmUvq59aQTaQGr19VUxvQKNkHMh7b3S
twt5S0xvwqvQKLROaZFImo5okwKutU87+vVL+RclOky4G7d3A24XRgPYjbwoLYysyCGvxIUujb/i
ODivGDwBTDyX6G1LmhFFubz3WxUvpft/930qf7MAtVcBidoCDW6VXXX6YQJU498JYHz+Uq/VLILb
xV+iQAVnQpU1HF+05/i2Z0D/v1nCVCZEmLoasAV5Ys3IAg1/xTUqORJHuXa9AtERVulAVkWj70c5
wIfps1iIgV2G3gUNzb1p/02vJzus/Xi5AdtWOnIylLuHv5HIaNeirkJMakzflBMGC8rvaPzn7N3e
vYRsjIl2DyxIE5nTiWXSJLkWp8dKPOgEoGLoapF5DMPUd7G+bSuEOSDAvREBc/Cyny2iMxWDq6eJ
r6zJJUZNLSOq0QiiPZzXur3sFnBTCDpMMJWOOQ3GbsZlNNqlSmYfvd9oxqazL7Svd/E0L739Qo78
gzDGiMRqLtI1I7pvAiojWi4r8lct87pOqHp93sX3FTFHRaZ8roosSWmf95XkNAepsMT7xUv9+gCU
cc7+8aQxZ1aZw6xgnk3w0xOgg9DiLQAxKDBvFVCLyzyq691oYntazIU7m+owkgngMJJkkVsqMHIN
p8MQhJUE5oGO7DU+Z4XUeM7tJ3PjZqNgliB9SlFuA8Gp7iXH0ClDWzkQD7jMzkg4W7pvau/nx9yx
yCpMqjZryEfVtSUBe3MdThUPPmPPF242km1bbGLwzMWhqPtLu1hydafOj217MnhvGJ4YxhWWRdxr
Ya7o/ky04zBKzpT+mI1vcbF+4fbYrofxgHnctqFm4JCAHZukN7rEuV53nyRbAayfULJQFlQJjzEP
IJhgKtbQvbo6tF9EsEdbOQ5e8puOxVQv5/WPt4WMzyBys+q4aLKjogZh99eimkignfSVVznkqJ3K
uI3SxJhhWIswre6I8oad5AW6PbmZOvpzz1gT+05PSDV1E+gGj+q16iy25CmOdAFKptbXL3UY8Egs
HobLbrC3PTvGa5CBdL3YRNWxxfsm02/TqLCT6BYFq0Mzgktbwyl2udvWV1FPDon6qPMYMXmby/iQ
aYzDSKuA/5BMP7XxtqxxjjxyPo6fYgtPldbJeUqhWifsKvy+jREOwBjalKqlefnKrBaaD1DnRdlJ
0/Q3V72JpiKQdwnqmtLshPor8mMb/OjwxgWMYXbHzuoPvHPc3cSNREZD5TpNZ60fDb8wREtMf2sK
8AO6f4itTNuKPqyLudC6cdKKoREEfxUq34iEGOPFwvWQyLx7ZdewN8thtHIozabIzSYDb7XiDYfm
MrzBeGT1mNgDsM6A+/NXeYmmKZE3zr+b49ieHKOMGXBIJHFM07c2HzCiOaJg1aC4AnXHpe72LgWd
KO3QbZDeActPavHa4PYPkiDnqBOR8jHBR2xUJy0GXcpGlCAKUGq0z8LSW+Y8cK7RXUdDS0aY7aUT
aMzVE2ry2mUyGtqFYnDacQzylDfUsHuCGxHMpRPVabkMI7KnMW7qNAOOZnMlS6dFv/3CFbCRw9w9
RZZHCdAmBH/JzEOb6k7ZIy5efkYFL8nNWxFz2Uh93HftWkaBvkpOr+ZIm+TeLPmD9LWLYLMoxpqB
gzfGnangmX8rXVMkhPkifl7vooDSGrQAZ1Qfzu/i3iC4idTF3xrBWPaqCMBDzinEBEpcg63ft4lF
id2So2ALT9p99CB74+X/o8d0VxWBtYoJEdHUTDZNJKZjOKYNKHKAoL16w8/SWTE8+CufHOGSoDk/
vON2IexeBhuRjI3X4oqhERP5hggIfaaVP0wH4W6+i9rgT9W+5hL17Ro13VsRE6YA+WJKcHqbw7NO
QC1Ng+oKiSkdrPGjNdrkevmmHmUndvUbniPZj8pMA6BUqkrnMhnLaMJOUACAGR+rwtUw199ZOvBz
7beGIIyZonBrfv+egYgIm+yeV6f9Q30XzZjKqjdp1U4l2Kc7EIb1xE65IEt7IoBFjIYZVcFFyyap
JG0wplXVMfhzH121Qelp39vIyk7RDR2gBZY0tyjNk8h4NKGICo2AgdrP2ieAAJCGF6RQ186Gf4QG
DYqGsRGdZYtq0hWuzET417i9o7WWdkkO5YOGS2i8ANVpbreGTYFQ8gOPT3U3CiSyijZvFSMriAc/
3joZUetBRzd8EAfaIQH7dPYXWA4D2lfVX/L5W/d6h4GY/y6PcXD93ElVp2sZltqBbIRiPyYVHgvr
Ib4a0UsJ8nh7eq4q57xe7tnhVizj5Wotn0UpqnX47EOY1o7S/A5z3j2xl+Ii9AJXgM8NXFhGTyS5
kepSMuig/tDdzmppWlHZzHYam3eqYRC3nprIXkpdvwf/GO/u2NPSrXTG6hMjntehQNo9jGyh/21w
8/r7urJZH6MrbbSaYt0WCaZPRMOmU1ymO6dHCkcno/uoC20erxlvTYy21A3iaR0B/HGRH/rudZqe
vqAWmxUxaiG0ZdhQMMujnn8fDEeWns31Cx5xeyxMWDc0iCwxOG/6Lanvzd681RseqPhe0wx60d4V
j7nXymrUuz7VI7CyKtfDa/6Q3xTgQ8LcuKe2nn5sj5nHy9rta4OqoKMPDX0inNdHz1ECyCSNxcSE
5zAOhdtcZofoICOlpqEUGV+O388f1a4qbMQxCaBlRmwMjF0cVUQsMRtBN85xwxwJbJklj2jjeieD
XrzwSXLVxl8YszQJuleRA8eeqewQZJ61AMdURHS75Q/CeouSpn1+j3a9HLoDDV1BB7zJNiUaNan1
PF6jAJmfq1ZoKisTk0dJKnllid0EMSZ7NUoLAAV4iyo3j5U6nRNjIiGGkZ5AVQtsq9hRrvTL9C6y
+c2PuwezEcZoWljEOiAfAHgsCU4LusZVkzlGunsBbyQwygUW9l41hwgACM1tmP9CMiLRH9X6dY1k
zhHtX4Coiqp4T6sKUgQfzSbPlwXQMQleYHhDP6U3MiD6havlu4S+WDDNx8hHw6T+WnmDQfv2Ckx0
iDSBm2rQXd4cWVUMBdSijzHTNblRZAEu0icDmnVCa72kkWDHsaddbdwIpP/fCIzFrh3zRsFDIgpt
bbalNvF0whti2FWOjRTGhU+RsADasO4CkRTumDXXSbTe/XOzUtG4DCIM1HoA4flxIVM9RsLQYhqu
jS50/UowbEPjPGZ3T2crg7m9V0HAFF40F0cZ82K0tyJ2NCf0KRY1nfvhoaftnc1WHKMMMabzw7HF
CFcXqtmNuKA9qJuK8RIB6o9/t3mMFqAOAjpH+NJjrzyR7KUzXhbyL0UwKiCXfakaAmoDOjKZq06c
aXpes5lnudTNsFE6gBpEDHhTJ86yXGiGmavmgrcNiCEB6XpoLmqHTiJUB6B5GL/zC/2SjuLqT/Et
4WjgbolnK5s5LzkXQQ1RznSAZSRu/kBJMQVXOxWtox+GoD34X2lq2Epkzi0qxETV+yX0+2S+kIbs
XjGT60UiHCC6Pc+7FcOcndBpct/mIIEaEmJnkXCIpNVJJi+pnjKxd87r4t5kHR7j70fIBGNjJxi6
LtPpyEIdbTA1Jx5afPRHwLMlzmCOvdeRWrQNsejsLpO6H1NRkGvFiAzeGNTOJKOpooMVnNeYHxBV
xqeACVsq6wLwFQoqrH1QXrf+BCgv6HDAWfOeg9xKYjyLUDSGiUZuvJevB2CMdLTymb503/+gSC9+
g8mBw3mZPJGMtqLvZ0IQBDyhtbfX9rQmT+e/v+u9gGCi06BXwTDQR4fcZd2sq2U/+8Z6GaZPVXs7
R1+4vMCzhOo3vo8gl9GURq1ioVBF6OXa97YUktbRjPahWOtf59eyu1cbQcxaFuQx0WCmQyX7b2ok
WauiWucl7JrYRgIT3IhdFDcSWNaPM+rrtRYU6ZVY+RHSbrLKabnYPZh3Uey4G0b7BNkwwck6RpE9
1T/QqbBg586vh7Njb5n8TVwhYwR4VU1kLIl4u5BnwnNJu/mzzdmzsza1WooNiZCZTAN0c6jeeA1o
2MSNr6f6DdqMnJoH1RZfDEw6c/Gi9ldH0XBlQ8KMB/3/ZnVVvrZmnJuYVDeji9jMWkuPZo79UKf6
6SZ74934I4Px7UmaoXo6hG2Q9KdGCu1sRHJZa72k5+Vddh8K6kYU498HY23qpcALmxzMbxS1IDrR
iDO1xks+kNne3uH5A/BAGbD8oswYbQrcIRgtXnACpokwU1EpvCTL7kW8FcGY6wTCi67JV0yWuZMr
WLoP8sCD6RK04NJRtvSgcXiG9tdECJAYZAMohUwGeYoUZF0An300o8KaAAJtKLx5oj11wGw23osA
CtV0jVlTD/zAMC7aKEiK9FTEqV30xrEHKlXfT9/+ke3qaMcyaL+UCqgUiFKYa89EjSbDAKIU5FL5
EC+YHI3n538uQnqjXEdzNkD+GeVWWnFGY4omBKCVVKvnMuQYD+Pj3paw/T6j0aW2gCGhR0WZFKGl
Cnhj65218CjdmTP5I0WXAXGooiCospMo7SJkVZNnQtCoFyJAo0FA0qmuAvzP87vF5o4+CWL8TQsU
WzXqYiEQD4vdPWV3nZ06hpO+4m2YBYZVIqle8GbkdqUiDtNkScJLFCxAH73c0LZiNYVL45GD0QLS
tPbSezqNLbyhM7V2nVn8iXr27f22VmCSgU5GUuXPcUOktco0ZHV0DB/bwf4DCZW/REERNN+kI8FL
C3ygzsR521Hz2Xjb/0gFKgHKFZjEIIzCqCUxV6Huo6M039dq6neZM4uXC1i1pPlyAIbY+RPd0xxk
nxUNyAGAcnrzyJsLpFPCOYpbpfaGLnFmZbamFiCSJLMzwmtNZHzTn5VtRDGhZW6E2iALaecZNUCQ
nyWVY8r7arIRwCinEK2omQyrGhQT5oZlW3KGQzc4sdfl6KcQAFOFckF5yX1uUTf06cg2chkfspKp
qYqmBX4dovPypvRGAPzS4oRslbb6/fyBvaXlzkljFKSulz6OhSY66tLV2N53oe5IcmknJpI05XcZ
gAFG5xFg4o83TdK4UfNdQ3UtJYUlmeSmWFLQVJie2Ex4sxS2Up90RykA7ac992nlrSG4C4UnXfH0
qra6uLaW1daae3O6SLmMrm+Ge24tzBUMmOJGUtK18dIgPCoX2WHyiFcCJYU3ZbDnhrdqzlxaZb4K
aq3LtScJL4qgWlJxpYtcxI9dKSjNoZcM7EkolH/0U2O4qsKawGNI10VujaCXHl9MVwSI1HFxgF5x
WXj54R8CpP8xq41QJmDHizFda3FWA1N6nfKbUYRfzGKrzA+AsnLOK9+uCb/LYsdCumESyKA0iNin
CyLgKVjwGszZkOk/yyGaDrJsFbxQjHoXMZyQnkAEOUzucJe5sZO/EExk0EGX5jk+cucY6AZ9UkJi
SEDhA+bTJxIqY9DrRkn7MKhetVtynJ7GYO2PlCAq9rSTcAn2k7FwlPKAQNQt7X+YOvnPgv8Wz4JN
tWmZAAxMFoKoejXFzAGSi53UPScftauaKiC6kXhCtxAbIWixNEVyNAI9L7xczJNoXosRJzmzqxwb
EYz7lQazU8BrLARd0lrK9COZbs5rH/UGnw4KeM4oV6DX3NQY1ZjCOqzyxlQDDF6l4QEPe3cUr4n8
s+QGOns6oaA0iywurkZkwD9aci80fQ9IDxCarwCFlyszaAvk0OLhVmzixq4JMpTt5DRzfX9+jXub
uBXMWLMJvFVCaICVhotVqS8NefxXAtgeE7mbzbRUlzAomivJuJ94j/q9+AVc8JJhgK0BB8VogdCJ
1aqsRA+AFOfNiau3gt0mlaPhYskwWFzLEefNw2bD3yxoK5Lq/iaGQWOaMgkpHnIpmBoHMJ8pkaW7
SaAcFQDQGW7Ha8nedVJbiYwmKmu7qPO0hmjcRPftqTkkjVU/i9cgFADw1oKg+DL/9oVz2+wrc1Wm
ZS0M4WhKgUrbO+LB6bgMcntxzHZVjNLXMzopS00Pgaaw2IlfYIrjF7FmN/bjI++humtgm+Uweo6y
Vms2Szx4GSgakwwZ8rK6WMbnBWc3TZ1VxKuVlMPh/CayCQZWVVja1TpaREz+aVIwen0ArEo7s4Fi
5sR+5kUej7CeK42p3olmM/ZmiUXSojdobi4kCc0ryWk4jYdlxfOfszqqdqyD3BwgW3oqcmFAX6/R
451UB7K7+oIbg4pSssWgdzWvQsqhQnQgWMnzeclU+T4J1iUDPLaAnDFZ7ve2IHkf5nUYGPlikQXQ
5e23fIisfoH44uW8MDYv/+cQkQgHcC4aumSDsfdVIJkSJp0QFKX8CFLAEwgrPaJmXhllTiKKHoBo
UKo01uehMY/jLLqcH0BfKp+X+/4DGPOvZhmjfOtaexTwsl+Br4lo3C4CpQQprPj/eIvu7++7QPr/
jYer5RH9q2uDLIKEPihjcM0ktNC948vxgTScK4hu37nVMW4AIGRxtEaiEaATHhRspdXI2rHJedHy
7k2HF6eEZ4eBnhBmEws5yRZNpTdd2fWeOUejW0pc9JtdGyQqoekj01Q+3UczEbIagQNt6Z8wbBIj
XyHAHv4z6MQr1OwtimgSiMSRUwLVJ6OaeUm6plGMMMBo8Y1yQSlogd9PI0c/A/Qqf9qeJ5DZRQm4
oa3a9shf6XhgEMMya97b6a16wSoEemmAS6fT3CxLQZLIQpeUJewtJa6S22g5nF4BxewUBx3vR4rE
h+4xU7UALGwljsKJ+nYv2614JqKoQX9QRfpoBFPuVCqw9mWXAswOk2X0NuZOQLwCOkler+OeL6Ud
F0j8YDADuMYfTS4Pl1peo0oItE5/HfPOz2ZQMUDNbDLxuhJ2I5itMMa+J2WQCSpHeiAf1G+UiyHB
1vYuBZ3CHAGXCpS3NsbCtW5QhK5skU/twXhUY0zjlJIHefDO+8k93QR+Jyil0EQCgBQab2y81hoO
YSoaKRJo8vc4vJHbw/nv7y5D101NxvnQlPfH75faqsxt2+I1ml+bkWqR+T4y/BzoeF+QYwC9gyAZ
CChyZrtALdsvk5gKwTykvgQckcZPptFWBR7GC4tM8HazgclNkcGGrBqA7Pq4IqErhgi1dDOIfi6u
9H+kfVlv3DjT9S8SQG2UdCupd7f3OE5uhKza912//jv0fM9YTRPNSV5gMDcOVE2yWFWs5RyfNdef
GTUsgwwZRxfVkMY1GxcO/SYD3Zr+8/pCRZafqiay7ip1YL64POusa1Nmt3h7U4wyIoeg0G0TSGSI
Dm0tg4uJULw3QZ82OYcZLUxBH7vZNI+eVtYRalimjJhKJo1TETXRMyVCReSgU/XWybtzpCY7Mxv2
hSrr3hdpO0pJFC1uALTCQNfl2SWGGfV62SMHT/b5dLQqyfNaeDigMULzJJK1SNdefh9YOXPgBCM2
bvyUZc80+pbLsITFS3gXwSk6paNRmeM4AC25Ug5F6ahemlPqXtcyUehPDcqGxVFDQn/M5UIozYKS
zLFycCLwB3bFvKmMcYce6dDF1PymT6Z9h2wLqJYkVXphunEtmXt0lIsajlVmKjCz/9AtLyC874DG
K3OZwrNCGwUaN9lIPN9yEDtmoJNhDI+1NuxBXuhmtr1LShmIkjC4QVxjIFEGSnj8d7mVs9loizlU
Flp5gx31kq1qucH+H0yhYBP84YTwm3kC4z2UG/N9uslXF9ESPxhBloMeTIvvBk3dmWCava4cQleI
MMOmBgqJBHCnl0uyA8wWTlGuYEnx4nUHRhtdbZwH7ZUAsOg/lHmYCeCjm5VAPv+W56alBA4cfX+k
D/ktWoZvyUE9Wkek4aRUhMIaxVoaZ/70gQbaMmF5mePmv8dN+0aflYCkF+RLZY86hYYBfFmOUSqW
s4OBMqa9QQskGX8DEtRR3fm34oIZcK8d7HSLNks2Nyxfruiqr1fL+TOty1o7pbAlDO+N1UXig7L7
D2xM7DvXzpAZtlWkYY9Z6QwGdhV0gK/ZP7JAeqg5yF4wKBrZS1tkKPHYZe2xiA8/vEDjPmzSyczC
Y2iivZx+n2RQNCK/tRbAOROn0qJlqlGWVlCTccwORgT8rpFvLqHkwsmWwrkVzA/Gcxu22qG0iDea
Ppki//qVFhnD9Vo4I5VjpGGkLcLAtmr8vgxdpdU80BRJ3IrQcgCCmaBmiq493eIsB5m6caBqZx/C
l+TZfsmAYMmyO1THNBSwVeXUjCKtWwm0uXCpB9tJqUR4F41B/KUZrW/I9RCvzeaDkU7PbJanc9q9
iRd0a0wPgJwKPMXQXuxe217f4bceI17/Wb4VhIoYHrT4xA8J6yLJTG3Yag9IhZdAlHMwnTl7iz88
0xfw2J6tR+WTpmzD59lHte1ruJXFDsJnGqYWwSDLxkMxs3V5B60a9bDUrh0UbsJ95scPXQukdv3W
BMgHIqLvfSCFEBVqlsHS86hroBOFuyXzkBcIzhPrELUovcYbQ/1JOkk9XuhjMfFqANcGlRP0olyu
i+btXC+p5rxhAqCTdlsC6nXZIYGAl5nssfvxNlLMSIA+x2adiqjIXwqrYKXrqTCdg2LQbdAgMull
DWvsQl/qyqUI7prMOCVdWQBWjtuohy+x5c4/Q9qDu1n2bhKoxIUo/j1hp+NUxanuHCbVV54CgMqi
Odhy6U3AJglCL/gePciwZj7qxKVMzsGmWq0A+R2XEkBBbqTscut7OEkqDpJT4q9bQ3TUokI8PK35
8xR/LsrH6/dZuAaVFU+gdRQdapdaMEbE6tJqtA49fFiSubn6WMra4IVrWMng7H7cGlqulYgIAPq7
GSzrpkpkbcuyZXDK3MxxMk8dnFiePSXWLtMNN0sk2SGZDE6bbcUuDTXDnApbqj/3IUanLfB60EiZ
JA5GsmN8F1Kah900joCJX5qhOuUU/DGVQ5c/xJ5CkI3RIsQWjoZ8ugUMo8vDb8wlRSdzYP2DaY1h
qXSn7gBA8h+iUdGK1qLY31dhUwV3YjVJEh2REEJZoHZT2bCy+Hioyh4NIG//YDzBTdf1QRkeR8X8
mkfqiQLw2cxklRahTcOgEoju4PrRyXe5EKvK6lJhfQmpBejiZPYoCgAaJiirlx5z9H9zO9+FcQdk
zlmCpxGFVatZzmmvTcjI5JK3qnjj3oVwR7MomHAg44xGuyrc9DrqG0Rzs8Dxr69FUEuBuUSrBeg3
kbQAstrlzg12ZyRzg+7lSI9uoqU74R3uY/ABoUt1n+vRhpjNryYa9tlEd9B5SeQi0kBkCEHPbFD8
AL5abGVFjd+2oGegCbc6rbxWkfhvoQQoOTDvQI+D/o7LBY5RYRk00YAxEO2i+HOj/JTs4McokOpv
4KX/XwBnSCMtMssuA2f28sP8Eb8N0lZ76ysb7im36Z2sXeXjkwriUDtHkQFsFWA2uVxP0g9LVRpR
dHTwkLPLx5ycmzJ1ybKdinun3WbRj+sLFGniWiC3gc0YlVoMKIxDMt9qtj/b36gMkVV0fdciuC1M
rGkC7JIBfxqjerbovh1abkyoV1dfsvH5+nqY1+Hjn7Uwziv1hmGgKot+GzNkRfTEDfSnpP5RzMTN
6XfaSIYchEHQWh7noYYZNdGSeUH7kwayYKC0lGekuoqTdpfcRvsSMLOy4rrgKXShJHyipqS1kTYx
Aojg6wwWsnCjKcCx+qfmxVCfqSRgYTpwZU95oKBQCaIxb/D+buPwhhCU82uEfH3c7+kiu3DCC/1+
AXjcBMtsanDI6/ZhmU7EPhuZ5MCEawFCJ4vDwVLPB1/AIp7nZoAvGaPoNVnA/ReU932nPCiOLKIQ
Xq2VKE7vwdDYhVmNaJ/qcFtgi8t/5rkkbSzWhZUQTt+zpnVGTOOBnOiu/p3d9+fuZBcujqh5QQPf
PvBaGTqWbFmcxlujkmtdhxdTNj6N4xe1eilkyXBBTRIa/r4qPhhregeAL3Eaoec2rtGJ3t6qe9yq
4H55zG/ItnE7r8TYDYoYoWyqQ6ggcJjIwQPxH4nXSwscOkMwjn2DgZ9y/A4YvkeDZMhag9YQ5M7X
bZVwJ1eiuLNDGtkqVLSDHZG29kwMZEVJ4AJeTRLRCK8UI+9EXldFPY2LaCy9CdqIwqcUVurS4tmU
QZiLt+xdAPsBq0CzKCdzUDXYh4WiVT+4C0LLq4MMCMIyeFPRUlDtZwAXGMFGMH0pycrMqBomjN1a
zvBYRO15mYnkUNgneGO3FsEdCrVKvbKzCc+aSsk90KJrLrATgE3tLai9V9rTdR0Qrwi0usjtYECF
13SrW/ShVuE/kl51R/3e7CUWQrgepBresigoLnHXNVO6lqKWiqrIomduTTLLBbM3UDiTsfWKZRl9
Gjf08BerehfKtyHmVqLWHRTmMJJDP78OrWTKW6RxgLP636J44IQqz61ebQisOC3vWzXfxJj6d8vW
9iJLkbxBhSe0ksW9PqraSmszT4MD6Wa3n3Wvi/9wRvbtUYhZKGD96dAEBLKXal1YJsmnEmdUkWyr
NfMN5s73109EkOh644H9Vwbb0tUlBdxQl6kOazI6txtGzxIApUN/WJBBlydPhXuGtB0euzoaLPgG
2zGzOtOqEYVVMAPob3I7GaC3MPBi7cj/E8HpdVc6ZGoKqICxS28nH+QFaL5zgAxZAHck9eVDBpI1
8TptN6SMihE3Ncq+RuZrFEruDDMsHwwP48WzUXHQbYfJXx0QyeI+VwMFRYEhTLckqnuvAX/8fTNO
2ma21AEcSjn4mkZFVvgTzEJBNxy8DwnDcKF8Js/QRjvIDCwtfFGeJs1VfeCQeOOX2l+8/L55WcDg
q/iKxDKJ3N9aKp/LM9o5oSWklk7lqeVrGgMaZJDVo2VSuOtrLPFoRwRDmkVOPplzcWcF84YOuSSu
FOrjKtvCP7XVLCvneQB4mrZTt93gAT1tN80+qKW99qCdSOC3n2XofkzHeZVZy+TcYa8NlTI6yPCg
Y9mzncrV57OWbuYx9aLuOwHZ09hLMhdCO7KWyflHKxqaiRhIMLOuV3CV7FKv2Vg7DcNX8iFeqTTu
lpc0mhDZQFrjV+ApArYUY+vuIs/ZMcBEWeUPYAvXt5SfgRnmBDPrEXq/azOLg61Z9IZ1Mk1waN3X
KIO9VOqi5v4S9lnv0Qos72iQ6/pipwJqNEKn3Aw02GwIg9ZzqGoXfjpnTepXkzq+AJi6+TloTde6
MbBXn/uxrmcX9JTObzJVJppYaiNyHT10gExcEfuozmb0bNBGK/xoiMfEH0tlBJe2RQbAuhlZn3jj
3GIcbjHA8B0PytD6sZ4vv+oyUm9MrSpTrx4Wa/RxC1JwJKmNZbh0iEhyUlstObeJNn3LO0zqgJFl
0pGKKitAEam0APNzn0QgobFbtTFcbS7ofQcY6LvacrBAsxoKt1KKCMCOzRCngM+Yl9LLkSj80gEl
oUazJykQBUbJgKDDVqcvqC3B+cQwP48LmZzFX8ZafaIhIYFLFJSR3bJcaP49DPsg8zXMXz2bdAYg
RQZ45bu2HBeUvuwFUKvzTPovcVhNEGsmTblLaGIkB0XPzXYTJX1VemUQWw7m22ZL8cLcDu7qcjBe
0ywZX4JY6eybIO6MfJsUfUncoSiKl6wZbeOA3ti4dHUS2N+cLFQe7GRywNLbmlPsF4M6P6BzpiDu
VBJn3MRqq6b7XG2jzFVB8li7QzYY6adYaSrTbVITtXfSVc4XGsnGMGRayplOsjhxGxXIIiPb4Va4
f8WLoUniHlGMtbrofNYVrBKdFRWpc+gb3d44C5t5q3XgLxfx6IEZRpUE3iL/upbH1rzyf7VqV7au
lPO2HAu3B2o1wpWNJAiSGEydC4I6I0hyS61BvIDOgZvwlkE6M1cHrnq0aJw7t72JvjHO+v8SQAjd
7HqFnLkObFqpSYNRtG5r1X76jWxabzpV+/nOwe1FM4Pm/l17+WXJgbPYEeL/vp4JCDvHr9lysrPf
SXVo5nnbJl+u76/orYHMJYAq0LcPUjTO1/YjRo2rGP6oL+9p+2KZ4ybNRrezPsH9XRclvAHA4cKM
AMEYN1+dV+1gNPW0ReJ3/JyPZxaQTX+RW0Yv478iuEvWVk7Zg0Uenq5rMUFrDrW7DKNkHcIEzloK
t2dVm+pmEZPoiAHG5MsSUvpswtp3rqEG1q+oDc1dYpEAyQ/0OiZuFSjG57gOwtNomNpxRFeEG6ZN
8hc1UOTtTWDDoVxtvEU7q8uYBk4VAiQCr2DoTdGgkW+qJaUw4QkyOBBk+zCZzhePzKLs0N4LZcnt
k639GA1vAhPQX2gJ1dHUDoQgdBJzmzuQVEvyIouONdxfMd0r5Sa3O5lVEVlKrAEkZw4Qo5BYvLRc
hHRwwmDkA46t/UAAhho8hHt1n+5qP7P86BbTAdvk/OfNrxStev9K5TMHXZ3nVA87BwyrpubmgfYj
IONzaFrnxpF2mEmWyAMtR4Xj9A2cMgA+g12SuOy5xfCInbPtKrsJXV/zyX6kkp0Vqch6idzxtXYc
BJWKjVXm1EuIH6o31Px1XUXEKwOLLBTdcD52RU+IkLBp4XFOnqJguzh0FzoP8+j8hXtDBu5fOZw1
CQs9W+zKQqzev1rqwxDJAnOR8V0L4DbL6hPVwXsxOKQYLQU2HPE0zzy15+FkbawzELF/JyDjkb+L
hYeETIyDxIUBrguuTwqzfmmaAMr6QJv6ro7Gh7JifSCyLijhOWE6GOUxipeqpV9eMmsxy8GZ4Txr
9ajppzqI3LQ9d8Hv6+ogfMexKeT/yeGe4UOUKWGqtQEaRsffKZqW3cR3PP08bDKgpG3SbeY5koew
bGlsh1fGFm/zMSls1k+sHiu6SQPQKEU7WzZ8LDyo1crYz1iJydrQ6ipMmh2tiXr61O7iqfiFyFmy
g6IYa72BXJSTZlUchxb0MDmEex1W8I0Hai97qslWw0U1XZBM6aSg73CIis+dYexbe7lrdNkcm/AF
ul4OZ9wTRyFB0SgM6ZGBcar75tRvJ++fdmUZFKdEE/ioRgnrBJMZCswsssEzCTwUdzap8ahksnkG
0fYBWNBybJQ6wF7L6VxB7BqQAQ7ZEhL6g5a7Q/+YpJIoQljHWUvhVK5UNQMBxMywU0bTJcfylrGp
BIfghjy5du/Wh3JbgQbnb9rEYI4ArcvId5Bbv1T1JlrUtikcKIf2UpVgkot2RfAosRTM4vDZF+Tr
TAf4zRjp4Vt5dIz/KmZZLNthO29yELsBp4U+Gy4mHYGTRG+NvylNrAVypimJ875ILPQiBDUwtinx
0EbiwiVs4vqsmpKzYx+7tjpOQeLayk29AezNSF/tJfJUR2InZAK4M2q10QzykIbHsrvpyDfDfr5+
PuLvo3EGCSK8uviqddHQEJcXUAhZb/mlNfh2Iolg2S/8uEXvEjiPq5tBm1oKwJyQPHCLeIO0CAos
930pc+3CpaANBYDhIEehfGq4Qx/NMhqIHYJy7D7hf/qTao296rVhRn9GyGgoW0edhruhjJpv+dLY
h8xWlJ+FOUQ/ozlQf9MsNb7ogUOkuWNB2IEd0B1Audk2dpoz943WWVDFnjUG9y/Vz/48fU7B/2f4
+sO0adx8G5zSu8JwZfZfsCcXcjn7bwxkbKoUed28ATlS8jrICO3EAgBCDSwSMCTp3AVQMn0sC4e1
FmnBLh7r8xjkh+sqKlAgrOFdBHcFOrWcmn5gdywyvC67Q14rLRPg7rxelyNyYqgtgWtVc9CO5Tjc
ZsVFHS9W0Klb806b3XQfPtjPy7G9UcCBDID+nUScwLlAnAGMQpgrVIC4WFdRx3kBJhPZYgxmhvV9
RKf6feY7OXrcPP3r5DXfzE/Dr5y41wULj2wll7uQadpEGJqCu5navW4+VPrT9e8LJjhRHEFFCwkH
VnriG9qQlQoGbYTXnOHKcuCQgMoN7LV31m3+Wt6MN/rLfKgemgkAF+546vd/oZOYPQfIg8qa6tC/
eenXjKyp+pyCzScEnEZ4SGU5P2E2Yi2AVxR1BHN2ncNDn+ffwTE+5l7tlzfdSwjkEzk6kmByiWLA
DSMFbN4MJVA+qm+LARidcXycH4qbzD7QYw6KvHTXHftXPd80L6AQlYaOgmt3IZSp0SoQjmKaDFaB
HH8WFmdqxQc7sQ/GUvtxYPvXNUagkbpjgvMJeSQNYJecRnZqn9VthVdLAKZjq/hhyxjWhO8VB61M
QBRELIf+zcvFBGk1t2YGzOPA2WTKNsP8vLqPd2W4iYP9hDpJt8vOfz4+j2NbCeV20On6shlmBMUG
oLmb+yxdPDM9ld2fxyCwjxjKMAkA1z6URAu0AofZqIOp3f6UVPva+f6np+OgsI/wjWAeGvvHPV3N
DExuJJziYxFtGvuLany+/v2Pinb5fc4OFnNZp1qK3IKFJuIcmSFSukjaxfr+upw3LOXLSORSEKdm
SZKVVY3pcjQtuePs2g+L34J3NQSnEgAxNs0mj934GXMZwd0/oEkyXEuBGuIXYBZW01iPkfN20Vd3
SlGTAKUyNLtlB7IBfdvnhrhLCNbE3ic+cTFJkfjLl+vLFm7vSibnPvtMA09WpsbHqDmMxhFpHLeP
doDQca/L+XiJ2doMFbxMjDDO5oxi2tsaWVLIWUBBGd0AMPv/9n3uiRk2Go1TI7QP3VI8ApdsGy6N
RNPFW2UBydqmICzg7VDS1tqk9WD/HaPBV+fZzXXNTca74M/hZdhevQvizFFTFUEPkqbk2LaPYXIm
ztFon69vl6Cr/VIGZ320nCxtqeM84uKXZdxFpPMC1ItS9YbUX+b4ZY5upmFxo0xG+8Dc64drtloc
FxImkxqNOlXiIw1HL+oPpXFbxjeTihe0lK9Z4BovV8lpN5mMUItKPTnqzUZ7YIRsmCO+1R/Dmw7Q
7S+Mui/2ZYlekaobKKkgVoTfgtW99CZWCdTsJgoAiFcfKeDwoCnXD0+kiBh7MhhAgK5DUy4F1KA6
QONOlSCCQZe0uUsbxwc+bajKUNw+xqAOep3eBXGXNrLojElspoiYfKnH0o3tT44pCQhlq+FubrQ0
qa4uNQjPp7tO8yrybIKJ48+fCeulIF1zuWeI+dQoLOfkWM2qp3d7M+58MND8KQcz2tCYHCS7ADVg
wYpzcpZ4DkNnBvVgX/wi9q+52yi95MUjPpV3EZxHVIF/GCAcdA5VbLhGWKKufFcZunddyWRSOHeo
pyiPDwESJX3zXUkLNw8L15q/XRcivirvS+EsHYBHaGPUYIVIo7IHEGJa+blm5pKlCB3r+lC4G5mV
fbRkcQOivQOb6c+2IB1a3GxG1w3r3Rv3ANWoZT3eglL1pSpwlm429aJEI4oDJD3GXF08hRvKoJa3
ykOA5muyZzREocRJsSvJm9f1UjmLByQNGi2GDebz6qz2r2n1PVseVft2LktXTS3JzsrOj7NExYzs
U2mn8dHRzX5D26LaBEAQkdg7wZPxcic5O4QXaaNPMagRlb111x/VH+mts+06F0jN8cHcVC+GT4FR
GHrG59DPZd3sggwsxKuYUAGcAbiK+Eyo0hptRYoUtsMvbrRjCUj3xXU29An8FQbGdBmTcL03v8hK
d8LdXcnldjfOsyWdVfjo2cm9mVinwmwkrwOh8V2J4HY2UqtysghETMrXCtOhYNGcFlRPJKhvQmOy
EsPZ+DxRSDI66NJfejxR22Azdss+L4L9dXMiEcOXcxFAk9Gpq/jYxGSXV6jOxLtel2QsxUIAy0cs
gpIdTyiit/mQkKFAxFzHozup8WsOtkt9TiS2UXw073I489EOelXUVZ0ce33eZRHq7uPWal7q9un6
pgnyFUy93wVxJsOoMNuvs3Bi2AKq1U+28TkCnjSYjYENm5xlFkqQSIM8pGExwQ+8QYQwl664MLsq
15IOPHb7ZWtt6111an12e1n3o6waJJXG2X5zyAfM97Q4rkNxMID4SQ6MqYm1JwH1RGIPhWe2Whp3
ZhhKpkOxoGZi2cdSue+sB11/RpFIZhBlcrgjq0rTWjoTDo2elbu59nLkK+yf5Cm9iW4V8JfRU/hU
n5y/uV4oAmDoHkwjKg8msUTpHAJ5Nj2m2sM4Pjjpk11/liij8HatZHA2b2x1pev7Mj7qT91r/5se
y2N+Tj4HW+Uc3OX3xgkQPJJDE5rZlUjOBk51GyQNWeIjiebsbKZzs1N68+f1hQnXhZlUjeGfOSpP
sgS6a9wzoqZHGzOo8TZXQ3e2Hq7LEN/klRAuZjNmMBbPE4Q4T/k3Bgxl6HBQtkt845Ts/wNoknDr
gPoHCmoVT3se0a034h4zf2ZyBO4lZq8WnyJfYvsOaCQal7xq2273H5ju2TI+xDgrqZyO6JWJf11r
yVHbld8YiK+5MXflgRkQOVCZeFNX0jj1wEwRCXRtScFQZBzBIQ4a4P4L21Xm9pXnZvs3h7iSx/lK
9PLmoVPRBIdoHMFmehxwhtYDM1ng5pCC679p3ofdXKk/J69zIiufHTAGxrPbHjvHNY7pPvFLT/ti
+CFgYD+Tp2YTbNMDo0wP/VRy5YW2zKSAtwVdEqD3udN0lFFB9RmzQUX0KZj2ahdszPCp0WUZKOEN
XMnhzlENcmIBmyI9EjxmB6vye7oJK8lixKEqKl0qSMsZ/DJnmR1jImFaFMmx2y6v6l14S4+6r7rD
vt02J+N5AiV7fKNthx2oQmTDIMLbiPYoE3lYoPJb7O+r/GFeLkvXMNtpBedieXQGSeQj/L6lw/Cj
biLAUNLzOZoMkh6zoC4/OU1tlJ65ZIPMZ7MT/6CRKzPGvaEDsyWtXVD7YE6f++l5sD+V84MzJzu7
GyW2X/w0fL9tfOeVnceBhtA+OQLbQXPTbykYYjeg1HgKd8TeTZu4cpudrO4qVEUbhNKglsacpMZd
OaIAGXsC98iRloXplmlj3C5RUO5mjRqSyPsNK/LDZr7L4ocx8r4fSJ47yOGEYQ3sw8TWGw+lBxuT
LtUwP/dDa32O06Ku3aIfS80FhQMd3aQOk9TTjfCXXSz2rVnXqQKQLgKm1labxp9TpTuFa9A8HdxS
UfKTiTGK2xBVgtwPFY0823Hdhq7BJhlc1BSHWytKxs5PC2WozkYSm5MbN3rRelY69Yvb9bH9iOHD
+IygsUw3gx2quy4uWvxJqZUXvP4GZxORHPdmCECi4aZB0Q47s5jjwl1yGpWbPlKKBo9CCsHobCrr
bdDbtY7eacX5Ng99cq9nYyNzukL7tdpg9fLWOWSsHbwAAiDr2Q/xPj4aiUu+FKi0uPNW9RrWMHg3
I41fyHSXffnD0aIZDUgXYL8GiPCl5FjP+mJhMYV+t2zTfXm2Ntm3/wavLrz6K1H6paixHUv2Fk2P
zVi7NlbY6p/+xu+tRHDWa57QFhmYS7sfj03pdgc0Ju71c+8AeJE9RHoXaPkSkUJDsxLJ7unKYJoZ
6GjVAWxE3Ta+7W7Um/JYfkV3/2HcTpnbfYv2ySaOXGA0bK5Llm0n5yWirtbn2kGF3baGvQ3OjzKr
ZNohNDKsDs3aqlCc4xYHRJe8W1oVsNwu8PdzL3tm1Mq2P25ncLV9Iz5rqDb96wsT1hXwXPxXKrey
emmsqC9MeNkde9wt++KUIzL7L48t8em9i2J/X51epNO5sEa4u0HZ6t3JqZ6odgISv2vXdHt9WbK9
5GKHuFaTsmzYyyeMnkc9eA4BpzctMmMtrFesd49zDPlMuy6PsHvNKwE5W7vrTurJQe2xvlE9TLbs
k09/jpaD17iDlnvwK8Ej8Xh6w1COmR31yTEYvxU12F+fJ7vyg/quT8CJlh10DLNd30zxk3wlklsl
xmgis5iqFPm0fjOjvrqcmlP3ds/jO1k1Rhy/v0vjB3Nbo580J4bpmo+grrqNN0Ah2PV+4EYnAjB+
mTyxqvy7nwbnDjJb1+eoRctTjPJZMm1DvXVbayfZQhYCfTT971I40w9vbVct5iSxKB3kGsO+Q76m
Psj7PETLAaI7pqkdOF40YVxeMrAaOGTQIChSIy+q/T5JPEuGsCoUgvkVm4EmY1qGUwhtcXQtmnW0
O5utGwQR+rh2RitJdV4XggD2ciVaoGahjT60w1zc5/XWNmc3UX5dPxeRXQcHCXhG7TeOXs4kGXZV
UlXv06NSFru+pC9aU99fF8E2nD/5tQjOFFW2OjsO8OEBtV/8btQGm0XCr/YQxa7eymCSxOtBp5SK
YpYB4PbLPQumqrMDE1ghIfwhbQc3CWOJxxAei44nCwwQUkt8CgHJNEw+zDCtYxP7TTh7iZN44GuW
GB3hShj9OHgqUDblX5mNatezHiNnMMSVl5qJW5SSOymTwB3MENUTJTESja0JqKJJO2n9fLh+9mIR
wDRjhBvA9uFETJOaRI6KlLASPjrZM6L6v9qldwH8RSR9q6sp5lWn8da2Dnb05foChDUxtHIhJKEg
X0Yu7FKhdC1R5z4HNadxnraAy3uE8XcDv0NnTXpDXQCDIIUje0/yBORvRdm1VO5aRmYApMBaT4/J
DeNMVH0kcW6L7+MXcwK0AMP7HU/hi+1pofs31LyIvVZL5g4tU/HWUUP49BL1xlc2L4sk2bE5tbq7
7ALgiqN/1PEXiZkQOtm1WO4oS90G6t4wMMDvcWNu42O177eMcjX35RDxQsV8XyNvJ9Aug8cdqlXH
sQi3SmEd2qqVhGDCyJLiSxhHwJAZmAMuVSc0kiUOqQq8xyP9zfikyAGlNy9+jTYyHy5azloUp6VF
3jpaFoAFISq8sn4lnezlIWw2A4EnPAUaYSnqSJeLocBcCq0RCEnGQ3SvMaCLT2Sjbhl4cuAvuyzD
21FHxFdGbn0XblWZdjDDzXsR1K40zBljEsw0OaUkjdMVphUAZD/oNksx7SZN/TEHAF7QDGNbm3Tb
LfmGdMkOjU4biREQba9FKKMTV/Ew4U0+oKhzM3MQuKOvuVy89rbFswRk3A+LlwawAcUx20lZE4RC
0XYMpjNcR7TmXO54kk84VAVj6xmIdFuv/WUfZv2NCsL07BPZW6jlyhr72SnyuwzM0H9lst+0eqFQ
og+Giim7Y9pbXpotbgUyqCE9xWA5/5s9RaeOBlp7ZOh4Uohhzpe6yWP7EP9uN/ntuEM+9dRshk3r
T5vSB8mj7H3JVOTD4t4l8qwQta7WDaYqUIP6WtwwAh77UP8AkARxW7+/MXdvDxY3+4RnhKw5XniW
K9FcjK2SaQ7jFK42U+/r9piaEj8rzAqiRvm/3aRceF1jpBqgHQqGqlSgBZWNN5HEjdQSLCWP+pJ5
nfUVtA2uFb+YzY+a/Jwm4hIZ/jSz0Nc2mNPYMckGk5qwEYwaIj0Oe33nHJtdu/+/qQ5f0E4UWo5W
G6Jl6Rg9gzR2Z9+Hn4o9Y2QOPe1zf5J1PgufZOvt5Ux5ribJXFu4F/3RudO3+t72o9KfPFZyju/0
e6kzFJm7tUDO3IK2KRizyYa5S5fKH9X+VJG2dsMGw1+zsvjgKkyBS4YnVGE86lbxF6HhWjwXf4zx
0ppdHKD/yMKzs+7cSBbeSreUM+hlny9syhtGrXGzwxvI7mbZJS/WjvjZxvFlV1AUtuNVCEMDbiiY
HLbjK9NmAjROU3ILRXz7LsDJVT+sQeYn2C37cAEA8UMZzw2YRDjzGaOyWM8lptu0B+Up3CMbsgdx
5gSyCrBMn2U5OeGKVtI4pbTHYSbOlAGh1Uw8Uv6iieKG6JqS3DZR0hZTlf8uilPFxOiWLqjQj49x
TrAttogFi315YCZal5kxodqvZHF6Z9Oxa9I+AC/32HvD/DOr7gPl52whQW3ed13vApsdL3KJZxBa
55VUThWryMjCjrIVjqeoehom2SgfM3zX9IILbbtBU0I6ALek29o7ViG17wFsap4RMiFRbAFOVXJo
Qj/+viK+SNQPoW6NqRkfQ0ONCh8hvV3sgBIFUEt1rvuXBpQwTxI9YWfDLRL9AKAqISpCFvTMX14w
XLuSFsOQHO1PZHarZxWzCJEfnhGL0pv4pkRCkPUQ2qELnBOJbMEJXsjmNlhPbGA1Guj9rBy3/20c
jU0Cms75Z/2KGYx/qsDW83WZEpFvAfPKnoDn1KzDnk28G4qX1q+J/XpdgMCbrtfEN2CU02yWmABN
jla9L4lXRXc0PCzBsKF15s/pV1SyJNdPtiRm3lZLCiabppEDUkTT+bRgeKQqHq8v6a2f7aOOoMcc
SSXyEf5lKTp9sKO03SVAFOl3+a7fMtKQ7m8KljYyJ6xeCT46vNsvl6IORk+rDg2YoN3zs6a4acvB
q0pVsiDBPbsQw0U8Uw/Mg6kD5CXJIhdAaRVIw3UNURcZJDZKYOwvJLGzW51NOyUJCXq4FrPLXzJc
oqrtXpzm1/UDEmrAats4lxIPJYS0bNRQaTED7hyXxPCvi5AthHMnbdykcaoaSDeDRDvJGtVd2sBV
rElGICHqgmVD4ETD1CRKcW8x82rL1NaqDUAAMe7zBQxiZe0tsQtGPb/bV7+TW6B/g+thi+qvlEZK
tI2YHrYZjen/I+27liPHmWafiBH05pa+2d3ydm4YY+m959OfhObsiIL4Nf6dvVaEqkFUFQqFrEzw
9dA3/0oalqQuVYywrVedEXT/XiWVjLe//3/qG+Kmm62tqpMxh5OxgAprBGWfYmY5C4Ky/w2J9CV6
nYQdm7q4gBhQnuoIFxcI9a7ub+a0yUNv5lt0GJ3+a/sE0WrgElnsKHvlIaiC3w1TAdwJq5IqOcYf
xu/g5vGRK6zEE+/De84jmB6R0WvffcgiwykgmoEaIeYgPsaXHtbNoqspcMWu9tI8ATqAOsewFKcF
pbUTWfM5B2T6X4eCtrH5mfhDS+dKHFEu6vbAfU+UwxIzEDB73xEqknhSxeAmBrRohDFmcMuIz3I0
eZ3oTrWg1qJgiMC4FSAothQm9BkY8b3nMrAo4fxDtwbj4FROhDgLL3dDTGYX5tN5ICXjLabbzNGq
ToY3oryHqrUXOpe/5U7IfbBK/r4J9gnsldAHwqybqB3F6lGKWB2wvbMLFjQeY47kWUmhQmFtUkME
nSw8JIUvpuu9CLUtrdBAEaCZs1G4Wlkd5FoA0oDF47y/uHfTVDCo6tgv8ozF9fxsVtHdzDr5d2o3
DUQOIGwCOYv0SfxQqrOp5doIY2cLFDowo1VeEa0tDo0ErWIVisQBqCLggzEqe8353GWjqpPLdHki
t6TQhl717WCTa1LusQYtdxvL28VRl4pcqaBVbwBknz2BmtBf/QiT5sUBSgK2cfM32NytMaoKFhO5
5PgCX3LGrOVYLGbPev/eD2loSYM3XhNBhUh/v6oIuYzMsBCuJShwHqXC1E9zMNmEgqZ61lldQaZF
6gtW1byGa4UnYlD9p4NFYOmpW6Ir0JvNS/m1v0pvZUZlteuRm0VS33GdWymXYnQgwrEwSy4E/e83
sEzd64Xbs+bTdj0EXQFFkcEehIkZKmVJjQYabrI+0VsckZD6kKeO0SG3sxBjpua/z1Vbc3SuSoqx
ATRZO/DN13EoTLnmrMsWdoosQoRk4E1AFFHPURY6CNwvWo0iC1IGZoR7oDG/rrFoX7ayd2jqPBIi
qhG8CODu9zHpFlk38WoH4ghQGo82IDtgDIK2LzrjXgO9mBE47gwEEszigOQ7KoN8sEulYm3Q+aUq
9NbTq9wClkb6UfIGZuA9Dcy4M7B0IKsFcY7Qe3IxMjZvLxg+GCc/bnPSiGXaD3qNe5l+rr6OB8KW
IZvLC+8KTur8H+ZBdtLl9h5Ih3sp9Kgwp4TDVJ7kdrepq9vydf6cA9Ctuotf/lWBvrnHU8EuTV2v
jRMqoai/y5Inrjw2CasqIdFLb+C2uqMCTgPJajHkmOAJNXCpXI+SFanmbz6tzEqs+AnBIZXH6TvR
Nyo9VgolGfKSeSo8dC0bViODebwAWl361LbfVAlc0qy+z07rDMwBhFtfAHEMJik+uko+/7N1hJiR
YMt0+zsBByYu6wGA/GJ6RW83agVDSlAYpCJx1VYZcAUBuAfpYWpeBJlRH+8kFGCOwYADHkZonyvU
mbNwfMQNtRAeigG0yXku3+t652YiS+tl7yHjgyHK+8pY0BNBXojib12ZABqqweBVj+FD6a+rj+ua
mz6qd5fzGGtx1FkTr1KZ6yDeO7QYctEwm1Hc5M3N39gA6hVdYTzT0JfROczr2iiAhJiEW6U/QuPd
VIEduWxk7yAj0HBCe4vGB66eHx0uQgsYfMyADK3AQhBtVj/9Jp1BVd4+tVdgVGVwWO563cYc9eG4
KNfqCloEQVJfJc1gtguz+7zXBduuiLqXYdgjTrIRJvTH9cdi1Ydv3xK/syoP3PGgSzZBoR1+f7yK
HZZs71twfgqp98XRMDxR71MBWsSdN7vpg+IWJmhW8gPhWMnvY7uxY3QYVXAyJK/pV9FtrdpigZn2
/fLPbtLIvClZuCYr0TbOmgxz84cWbAOh8PWyzzD2kBa+VQp1FUU+BdSEywGf/NXG/mUDuwfmZgtl
KtnXbamD4BIfkqhIy47yHAWcg3C2JGt95J+l18v2WAsif9+cz1GTCwNfSHhr5bFB4ZdRZqR1lgGy
bRsDBvZFV1J8Ma0Q79d5sgqlerm8BhI4l3yPSrfVrIrNJMlxkOiDPfdOPkGUoX/QYx1yUc7QMmYu
WI5GpY226Tq9CbGiaf4SxodpOIjht8sr2q0VIXQElhFFAASafhsLIZIxZgmGaMeX6kqySze219QC
r4kDpB5YnhE/k2+wwHr7GXFjltqsdR46bpyJe5+M6zDA1Kkd+uJ33kat5v4NmFzfLpLat0Wq6imP
hiTo7ckZr1O7sJSz4ZUOHpYY2jN7NYyEXpWmQE4aJB7UwqAP32HqLsuCJEKrPhMkS64rN++SIz/O
zuXN2/WPjS1qWbo2ROssgvGkaV1tvAqT08L/zRkMzKZCRBqhJUAVMIlYDc1ooGVaVFfoqpuq9D1f
U/vyOvZ6U2D+erdCXRzSvpXFDAyenojxDAnKnZobgcU1doU7pHLTaV5/LSarI7b39cBwAQgkyAOh
yEadklGb9mNuqOEhAnurUF9n6ugUGaukZlmhDkptUodGn+EPTWxFV+VDdSdD5aL3BRUDFGgQl05M
miuMzLGXCzdrU6ht02RMveUi2FChPmO2xlEfGAb2lgWyXUlAKxi0vnT/UuD0ojFKoP3LUT8V+nKv
cZlfZiujktkrMwjqEggvHXrT9IOpvgxSpvCgJCyEDCRq4HdcQ92ZDdkW4vpGql4wT2xH0d/MT+ga
EqKqK7imQwfu41kiz1XByTw49cDfXp8WZz0RWJLxFdjSAYg60W69njMH83Ic7H1U5A1IFykSGArf
kIubE0xD5Zm3ClltOL4MYlSbXQYiwah/vmxnzzu2dsSPq1trTi+5An3Los0tFUAriZVx91cCfCXe
JgDJpidII4ACQaCBsrrXxOy8lOJaHtW2UUqrXQH9di6vZ+80AeUi6NTI8wt5Wvq4IIWbFj4pEGT6
WfcIN0PpD7Zg/R5h+4tdgj8KYGcifXSMsX401uvtrFQEdTi0VwMeFMX8UYnFv7gyfLBCLakGwrBb
9TQ8SNeqp7ikfxO6+rUE6k/ub2ZNSIhBv0/QgWmnOY1x05o1aYFw7bCEbh/mBep34dxhsoaxUXt+
gaauhs4Jnpk/DWgkeZLoSSSBCxxNk8EjMFVUHqDSmC3dDM32C3dTfLts8+3Fny7a3m1+mtdo5XgY
4hgcF70tuITyPFvN+VDaeHB8zizltrxSXf2ZPCblTmJDFvuy/b0HCnxU0vLjMVr5afaBzwxOiQt0
NQbuxGWnKPzVr9/B+WK31Z0UfpnBeNmxTh1Su39as6hChR08pBpIAD/6KPS4wJKvGhCyUczoSg+K
IMNQ54zJmzvRri0IwB8Yq9zLKYi+fyzShYIyjXKSI6kE4RfCeEk6joWlPxhfoIjmyD74MFgW97o4
aOlDqhPoX5wOVI7OdUiXGyAv8figuZJ8zpHNweY8+ZhbLNDv7uKATsMsPq7vn0LeSHNlXGWcdkse
4l38GcRsjHhnWaDCXV2NdqoXjPuPUmxWIrSU/6L3jJckA/QaeEkCfzllIU/6tobAG3cYku6IRq1T
ra2T1hLD3XcWYvCCgZQPUWBoXVFmhiyTsrxEYQ8QoanyTyWLDm2nJPhggLq29mhocGlcZQG5tv4j
adFCt4Dh0Dup6oMdstDNYdym6RomGRYCsuBQMdHj9Ubf+DLYiz0HvSNZlWvYLBHJvUv5B6vkV22s
xmMfL2i0EUjahCePt/mSZzJmWJtgFbhG0XF5maztoq4QrchxslznGCoprvjwLDBZuneiFByGIk4V
IuiDEv/jgmoRZBkKzuYggvSinHkjqKCUFx4SIWVlDsl1Wz8MxmM2/bi8rt3d25il1tXIWaZqNW58
U3rQ5yDtTzKLi2znpoeRb6AScHU28KxO1ditHmpiKEHTgNMWlKWSyYHGS8hXTP8wiu29aScELsoN
vC6Sj0mlOmmtNH1IKsxrgVkVXcOTgfsRpCYC3W5eFsMUAgKm06+YLzp7n3FrmATjxh2hVDdxnQjD
A8Itw8gRCKKO6MYOKE1ffjPllOc6dS5v3l63ebteg/q0igQ9O73XWo+cXv2hmTHaNZqTy9tkBrz1
pmfWZZC0UqgDExYRehiyAI3kGx3LZqH8GKVFpIAsp5+e1fUrN1836rmbn3nDvby2Pa/ZGHqrVjaG
VCUBf2iPZ6pY/c5puZlJx5F7EUQWPe5eYOP+IpDxUfDL0YpucboUiVKgNyDEEg/2pqQScqdYyYDB
5QV9ck5y+mp4nEVzAPIyYAb/6CP5Mgh5qBqVz8fWbPMgPWk846qGMo9xhqA5qJswK+OxXJP2TMoq
7SKdkccyFOvA76VftxCNRF8iZYUdnbvebICNijznkzqDckM17SOuFmL03ywi4AW2Rh8CkW/gYBbm
iPa/N1NAjoGuG9uBR4KPHzHGnVBqhLgICj575gwNQo1JeOJqCLYq63Ons05R2g1pe+Tzbtyw7yBl
m5FCfNLsQancIb6rqpdwXhl1zaerGW2I/JCNITXO8jmOlxgArvkk2RHRsr7JTpMtABRRs46z3c/4
9gXRNRBAYPTR2rzIMehd0hRa946kDpYwDviQ3ws9NyWDKb+8Zw0tUzKXBXlGDOF9tJakoy7ls0Fo
0pK7RrczyCXIB4isO1PnlGBQqS1gkHJrfr0ccnubt7VLHQdpXeHRb4DdujkM/LVQlFZSQdedybBA
JxGyeVtDVGgDd7WOTS7mQR2Coy+ff4YiqxPMWAu9Y2pstGo3jXmAXo+5VpwVS6+a8WTEjJfSXUfc
rIXGieHloU/VDNNJncNbK/YqvCF8kYRaLv7Jght9GjKlvpxClcFGxfGdpnCQoYx1zWynDCyfrZ1G
qVfo6u1adU4F+Edeq34nQQCO3VLdy124+pGLEZFJoQekOSPJ86XPUkDfjqDTdyCsaDaR22A0uW9E
e068qXWy1WnEf3tZelu6SJQ2FHRWefoG0HacUdYDCmfDuM6k7wOLnXDXKcGJDq0eIvf1VkJvMkqU
xnLBcanhK+tVEd6pLB5T1v+nUnHRGlwt63kJBUC/6QuLG3P7cvx+qm/ePtFmCVT2XaSikyYd98kJ
T6cVMDqYHDtWnuJwmLE85VeVW3qs2bW9AxPjT38+G5WIp3zM8FqAE2aBkGKlvnSdYYqGx1jZrtsB
kaBKMuD9gk7+vtmcJKkSUerAys/ndnpDXrr5H2MLqC7mks6som1/p96NUUEWdpxapKGaB0r6WPC/
Cv4bYzW7yWmzGuquWadq1WVCFR262Op+1QeihyMfxsjsXhtoDFUHguwbQd7L6N/s79X7wigXHMep
lrQ1zIMh9bXGyeqHpWHt1P7HI7BqPBTwKKk/7pTcAkFWdJDj7ZzQUy0ko+usMTmLTE9G1ngOK5sF
Bt5dliwIkoKXRjA0UvsFXeApSnu4YCNBWztfTOf+8obtGkADnWiSAuPPU2tKlXit5ljNDgNky3Uh
taOwtXRIkfw3M+RnbJxca9VBTKFoFyzay9IDka55Dc8cniKn+PZK8pYkNouhAjbs5xIFmlgELfqW
hj9D2FB2Oo+z6qN6L53xQPskEt6hQ/5yeXm7Zc3GMFXWTGI6DQm0Iv1WSEKLiwz9nIhc/djF0IcQ
62E9VLmuMVrDu+64MUrVNBifyTg04LLDaGDCKWlNqf1yeVn7WXdjgqpmpDVp+UJviqAUbA10cJW5
PMZ2+KBZhWhHeIq7QsXGHItmLIx+KQNN4ijJawmnnwGcKv0uYcGLdr1eRbUrYH4W1DdU0ds3CoSO
JUwHCYktCj+KwRSMH5e/3e4iNiaotF6IBobeYiM7FOCkkdL7VfyrdLSxQOWGRUt4PhOQ8iaLu8+h
ow4AunGFVgOUSZdTA4BZdM16Jf2EJXoLMQwfQ2IFSRA8Fh8DOUvWHBSTmeF3Tn2QreWxe5ItXFKC
9nl5FTwlIG8C4jfjsADilrmRzbr27R4wAIXhzQWMzsCvfvwB+jqHipbkhi+Krz3K64IzlRVgkpV1
ku3G9MYQtYFL1KAdJhRFoGjeYkU+ofCTwezQuagL+6BDjxMNRrwMXLMgip9amm8feWOa2lkMSMTg
SgJOCh9ZNAlPe+YlVvnEg5gkdeKAVRV8QhMQgzhcgH4GmhuTNNRaB0FepW4RaqTM/pSgRwy9jJsU
EtXeCNZcXjQJjWB0z9+tLNqjvZS9tUwtVe8LtYbGwuQX1c+0v59LcL+e1hDTvaNsZiOLAG8v8CE8
CM59cCCB7oxE7eYcSgSFG8p6KoM2vuMB11mbysqXh8uhv/850UPCDJa4w3hlVNKi9AvP+fGpPGVX
kZ8cq6DDJhIEg4H38avUBy2jy0ID7zaWcJD/MUwdCVWyzkYIsT2/teuDkpjlg/yUA98n23DXBVMV
yc34JXZYd7fdrwqZOyD0SQdBppIC3yWJNuWt7qfyKFznmKcKdK5cbrWSZx16e7FhgK8OSD7clqDX
StkK4zCG8FQvQiK+ne+F5kz4TzinsTGCgaIZI3wuk8SKuD9VV3ywSR3vo9oUOk/isbdHtOsASwnE
Q3EgQxUsMNTOsfHBFLWDsdJI4SxVum9ong7qyYGR1j697SLUPxigjvQa5b8uN1EZTIB5okFN5O5i
m7PyX7HVWMnj5EqdCb0pCXkm+gYmgR+Xg2Mn4Lf26VFBaVy7ehx0xV/51Taah7a759PZ6prbuU/N
sWTAYT69JVPrpa9Xa4TB1lqYosMSoB9pEgF0xVNdni0bS642F7xEp1JZanRDvxR9DB6g3/QSlQVt
X0IhP9ndjcjUAd2JOjKuAhSYgWdW0L5+zGUdAIH1EnPZYYJcK96J+vxXN7J6QMQd6EVtjVD3OS0f
hVDUW86PruKTITv5Kb8BjN3KrDJ09FP7i/PKoH4ERY+TW0yiI7KES9bpdF3VdS9nfYGnFMkt3cLL
iXg9rsbu5Cs/YsP89765XSz54pvToWuVKFfaGI9G6eMErphZ+sJzP/FdxfY2ZI427VXX2EAwVmKo
m6Qz6ttGZTsZHCngAFR12gcidqnbVWqqZnEgU63NN+YE4V562ZqkPui0RmMoNGIclLm1fl8la3FU
QNA1h2vc+lfyMJG6jeVD+7v4vk7qs06qmqQFGOQOPNoawDkQNg31B2iqnPkxYgrBMD8rdUJoXbcm
fRzlAVJoCVxk6oLK944IOSjn5kSe/Vik8ruH0vazUgeEnqlDV+VRgUHG0X5jGXQgW3qETa9yuVdm
vcbaRuqU0AQx1KFnngd4cgfjHxQ+z0rVzYeGLyezTlPdTPhJtZVeSy3MJ/WmPiaGOXdxZuaKjpRU
KvdFlVmXw2c/Ib3vM3W0JEahZkaMe9vaOVxyvcbPCxjILtvYa0obaMoBNqPjbRe13McYlXqIxbYl
B2fydE+yV9+wRkvzSIH6f9A7If/tUwLaWKM2dpgxnSdUeIv53QJH48JRNHMprelVvJ+t0Mwd7gCI
QVX6l9e5u8Mbw9QOG2Mh1hLfcL7StN8GTllNvplZZ+PeibX9ltSGzUquVglgTwcINAFUTi6QSmFG
pw4ApPGu9lgAJMbXpC/2Wl9H1TxgFHYJnVLSzKhDa9XiWp3hJPsfTxbwKojXXECsPvoIpsrCIoyA
1swMq4pSs//XnLakqsB80j8W6HdO8NItcwTmzWASg1X+UiWvl7d//0u9/3/qQsaVPSDQNc72el6s
tSgxNCx7s/BSsQRvGZ9KI7l7c+RFMidWeQl+VlEMZG0283+vBPv7W+HFTwMqmXBAfjTRG1NXNQqq
ZxkzySv0lQmbWIthYXsFn1jriak1HVkpcn9d70ap+BF7RZ/nAXVLC1Y2BQLwkn15h3YNAFQBqK5K
lFqpPkTaiXVUd2kBjbhbUfW16PDf/j/lAQpav1IMUHWQJEpqd0oSOlpZjoxVfBpmeduczTKo/U+M
ToX2pwwcMAazJI/w1zWeejNqVjWZ7a/ZeWtx2P8WEUybpUofrZvlPBnbIhh1n09XU5jNomIx87G2
iPx949uJIef90uRFwPWBpl2NI2NwhfX/qbpGanJ9bRYI2IjZoVtGKw1j1vaQz//p/NlsD3XagQhT
KDAak6KwIOC21J040I80p5a0ns46a56fhOIlc1SopoMWdRqpSCu+ccb8Fqxd5hQXAAVcD5zMyNJ7
3QrM+L6HEBWjkpZ0Q8qBrW7MLRT4g0WQMOGh9kenelhuMDcgoomJB2EWSmU3u24MU+fD0tcdn8gt
RIBUW/ba02pzJlzxuN6FvnQrBMNJd4trVpXI+Lj0u30787G0jrjMcOFqzYYHYhY8c38vu9ZWQlYt
tu+bEEJGJ1sB3peKa63UE11NkD7UehjMcOReC0lh1Ci79Z78boMKYsgrNclaNPGhDa/D7rXPnYhV
Bu0X8xsbVAwrawTsqlBGBzS5rwlIOrVHfz0m3gr4exvg5svapv1ifmOSCmuovg6NauBxQLrng+mJ
3Fd6X7MMBR00PB8x20v73vj+GakYn9Ue824LLx8iQjmd/zDAtVKn57ViIZiYH5MK75mvI2OoKs43
7kd7PECk9QwGpStC/x774hFNeybXEInhTxkFY0GCANZ50lz+mIN7Xe2jpCEoLagxPQmH/kX1cCUj
LafOXCJb8ZQzmWPA66kjMI7QT4pwb6fMH+NINJTxeu2quFGKYAqKp+SXck1gLNy3/pt4P/oN2Jkj
C3Pew0E/RswBkd0AVMBgAJJt4C5opfhMlcKcr4wc+trnSXw25OfL9cFu8G3+P5U8uaToW74EHVbI
+6p6yCS757zLJnYdc2OC2rsKw5KA2GNifQTppXQs0ZUvNVflXi6bubwShd6lQTe4Vs5WopuN2dmy
uKlK7hr6KywaPZYdqqISu3SKywyX9Ch8rtESwLBpPz1cXst+PfXnmyl0U64au1UNVT4P+NvZVdCz
QguwDy31oXUmGw3jsyGZYmEyXX23UNjYpXJxJNR9FtdcDuKfENfi2R8LU7rl3crmDhDxY5ygl50b
Hf+PgcWleGVHk2X2mxkQtAztR9bsxf49H+BtMoWsAlFKZeGlKbhRlsseiR8DyA/lNWEpmKE6IJ/6
88A4yfaz1LsxKgXLas8JRou3vrozbF3tbF6qAk4bTUHg/KWFekT0b/Xbf+emd5NULhbWTpKGFSYN
oFWSHMV3Yl32xf3wfbdAZQgVODpuyJF6tYh31Do0u3y8injBqpKM1UnYd793W1SqWMpQlOcQsB8R
LTfRGTytMDNLO3Ne7kzg1mLs134o/zFHX7+jSYbEdTwWgdidatkHBXas3Pynr6dR2YLv6rw1QgFY
El3CzFvB+eoyOfxUN1Y0Z4x42n2lwKv6P95OX8MbQC0HrUXPsi+GK60IrXiEkKFQ+esQOsPC3eb9
jGneMHf7vP95eaX7BQ9Ir8CsiJkTkMx+jGaNy/Oy6usYfWgwY5IJGkf+IZvQmET5LQNPwHDM3eyx
sUdlD71LwkxvkzwogeZfm+kUl6y2BnNNVPow5iLhuRaDwbxX5WbogaXB1SzuMTusDhG6YVL5k3j9
VOhsFkWlEE5NjVbsOg4RoAbTl+EOSqauQtrOXv6tdToiENaYePNixcLea7NBOMv+2T4qkzSKVERa
OIbeZCVXQ2OJoOp7aNDV5ywiB9GjmvwqPaG/77GaLMyvTKWYVV0Bhu0atNrl7DRD1ktW7FHuTEXQ
MfBiy3Fp5tB2TfvQ7OunCTd8DMkyvHc39WyWT6Weso2FpVuBUSLXqQP2+ZqzuAxc9c2hcI0Dq4fJ
WjPd+OHGsYzSaNbwxh7elqP5m/BfWM0I92Qnc7VXJqUrCcDPvoW5cKjFADZPv3lnPKaZUnUBYef1
ABWhq9qtzvKN4LWLOZwIfT3rfN8vY9R3i5RPaVOfJGCACv3eHW0ltjU3caozGRiFTc2DGrxf/+Qe
GFtJcuqldVLuhJcJeVwFPQqKBQjLwsHDlJVPbyoqf3nt0gTAJYB3wSw8fUNOc1Fa+bw7KGFQq9dj
NJkq9zqLz4xF7Wa7jR0qu4IjdOjaco0x5ls+RDgWndhOLOm21fGQSeBzKAdZGXb/5rMxSqXYWSqF
BFpjiq9cc9fxaGrf9QATHYQzejzKdvxVrkzwAXcxhkpaL2YWiJ90v97KG3xZFfpyigZMO7Z603vj
pCSs+T6Z4UA8ZpzeDIPtKgXSAMRxbxPVdhlEf9dY3NilHDeSQnVN+Cw6cPWZG6+m8rqv7y7v6G7x
sTFBeam66KkWJSi1m+RZ6Z2lgFpU9nLZBvkfnyJhY4NKarG+yAK+Xxb04eqJmllIkzMUX8u4sZZS
98M4dS8b3C0W3w3STzNRL0tVJJIHhyE+ttPiQo7umMTNU6JFzmVT5LdfWBvN2SE1hrGuIpqMzVJc
S+ngY1D8pq0Ep5s5iErL/iRlJ2FdGWDW/Tj845F0vKcTH6ajOKPKAe9fA5JxWXi8vLD9o2HzEalQ
LyAsVmMuMgnW6+hrC+x74aHL0QeSR7RgWk9ijY7vuyIAIAYYX4CJpAxOSS8WiowOd5t+Gaefa6ya
CeR0Li9r/8O9G6FySTxJBFU2gjPJ4IH77Z4ByWC4O2sd5O+bbDGvba91Eq7mIAjJxA4MYUcAqhnr
2Pe793VQKQmoJLlOR23yc7ANF0HvVwAD8H7HqOVZa6Ey0IxXw37KyatA5Gp8bsb5sfmv34tKQSm3
SODMLQD9BSEu8riGaqf7dXnbWZ+LSkEDVw6QBMdrPiFnJuDF1iGM9ayr935TEt3P/+/D9HjvosZQ
a+2FGLqUIA1oD5IvvyrAKfyCEt+KF/bKnnyOyX/DcGqRut7VSaH1Y4WHFfmLYqKKk63Myc55Cgbc
+ok8OzS8yYJJ/o9T+X2pVMmBsYpRnTuZ82Wv+yo+li5GLm3AU/z4l+LxLthcMP84HNvIKs+skoDh
liKVKrQkXPUEEsJBo730/VVZxuhL/bzsMvtNm81eUqmiatV6VscYI0xoA8ioGGV7cQUMxwAmzTzq
mZ5DZY04mxSuUIEryk+zLVvN2YhM/lW2JY+7JWNGa2nNjK7AfmG8WSGdRHIQrCohmioKZtASH5v3
TeExn1s7s9MAcF9yJu8xZYFY3krlFL2R9D7S8NicJ47cNhCPYs7OkP3/fCq/+yaVUnpjBUqtxuDq
ej3aJOBjt/U7dwAUpLUW5vv8fiwQxUTghiVZNqgAHMJMBsUPApB8SG6wRHBQyTcEYJOce8Sgivsq
V5vVjQhoIRMoTTr/n1a7sU5FolKXJThI4TpLQFwnCeTDBNpr0Wf2BXa/68YSFXdGUigNxwOqNbqr
C/lbO7TlA4E+iK7sh07BOH2IJ1xaGBWBUlqqtdHVRTD3gilPoQUt4UX2RTk1uXiwLsf7bk7ZrI0K
QGhpcl2R9dEhTcCy0V7x89UIUP1lI7u+vzFCRVw4Lo1Ykl4fOOwshVOcNdX+owkqvJJe5vJVgijV
BMDQ3CNp9SwMJGsVVHglaZ3EXRnnwdzY3LVsQSzoCOJfqfDxtnIAnvWoLrb08N8+HXWEc4KyGoOC
+0KzJO4cCv5Us/Q29sa2gTT8J44/vd5kDUYtYgWlG4njzI+CGJLSmpf6i8/qdJGd/t++/UnCp+iG
pDCMIjoUoaOoXhiDQKa5akHvcvmz7R9jmzVR2UHqY7FsqpmwWLxJVtvcVetDjRSD75HN6npcDiJQ
/2HVm9p3nfiqUwniX26+c00QJmDhz24ZK2J9OiotDMU4zLyGIuv3sTU9KT5eDgFj5Ez9x+SuDnCM
qW2MPqtFeNnv0Qv4uDqtnTNdLHBZLqtpAfJhaMxhVlhM//vH8mbHqCTB83OVZ22o+PmpjJ0VVHmg
N7NAAOjr9+L38EVCOaAyYpq1NCprcHpohGmb4BFC9JLxNmXR8LEcg0oZ8zzNYjGPQGdKN83EWwYe
UuqBhZXc79SABx+69sCi6zLlGppYa+Iso9Ugf4EeDxrHxbk+QlAYorDLDUAPglU6pSe8rvcsz9+/
L29MU86hNiHo1YwwPIBzpD7UbvNTPSw3zeB3oAwjGP8qY3WL98/H99VSjoLKLQmNasZrzm31NfEF
M7XLY3hjWIvbx9YakNmCkjCVMmvjfXd5t0y5S64sba3GqBxfersH9iLzMh5sGmShuTem5rEvXUbU
s0xSHtRpSSpoIZ8BvTw5mguBc1TEvQkiCxdm7eI6uu5Z0rEsm9SZA+UxYwrbHA04o0ZYiM9d3nxj
rGu3T/zuNzSSSpUaJQtbuGznkOoNykFQXeI8DLy6zE74fv32Z9toEpR4FjpgqRDlhH+TECyLr3KC
sUje7a3EBXZVGpzLy9uP+3eL1Omj4jkn5kCmF/S6X+YvneFrKuu9lmWDOnRio5yadES+1KOcN4VS
u+HzRjRBHWzVGHRZu/Sg8D+SWPWzYQ7WKD2k0fR9qjVXT+qDMC325TXv3+U2W0rcanMKjmsdFWOI
puBiaeZ4gnbX2bhLrOwBc2hO6v0fZiVZG0sln2KVBE1PkQk4XwwIXWyBfNc6KijcC0Qkq3hhJTta
eKScxTiJdATGZNUnBcGIV5UrHtcOgoFWXpn29q84725E55uhSzSlhxv9PvJxuzr8JuJi6VEzV0al
GdVQs7yP1ATvx9IL+ZIgBgCX2eiIdu9xNvPytp9ioAAI3DWo9nhqZT1gT3GVd7ofPZWH7k4wK6s/
hn5xmJ3Ux2X170b7AF/7Y5FaYa6W2rD0uC7Kt8nVapd24y2vRLeoBfFM4rKKJvLvPhe67+aoHKqC
o5UHKD8OxL4w1YUDt/APpb0t8jkAK68dIlIZ4bcfDH8s0u3/rNBLERQjUGI7EQgA6OjQDDtitBAz
w6U3zt7MEnZmbCL9CtDHYLuWhQ5d5egg6aodCSy/ZFmg8ihmiPlqwrhwMAi3ev/KLQz+jf9xTXj/
aFQSHfVa5SJuJNeEGVNfpT0fwT2Oyw/mrF1Wtbmfsd+NUQkSEyd9KMbAE1aVdpWPqjln8Z0hJYf/
6AlUWmzB8F9g5jTH2Sq4SMPeCLCtauOd69R7hj2xEKLEly/4+htIfJP4deh9ylW2EnLaMEiCFmyB
ApESZ61r/wb0/v2opBHPUaX0Ch4G1+v6tJ60o46OiINGM/o+Fo9qCAQHLhpOLH5a1r5RqaOMpyJd
UqzP8FfjNhVzEzoeFmPTiCtf+ohUwsgW3ZjGFEqlfEDmN4y7vLKTA0H/gTFwsoQfl+0x1kS37Lth
FVJDHrJgSdZvMafbRR39GKreuWxmv0doiKBfBjmyodKMlUWCKa64S9FfOpUP9YnUX815epyP5dF4
HGzJUmY0B0NosXP23+E8NsapBqWElutgKBgiM0pzcPqD5jcW5yyc9321Yr89txWjXN/NVxuDVL4K
1YiXonwF7c34WFcgcBW/Mr7nbt28sUAlrFIe8nIu9cknfY3hDuLHxxWFrGjzz6y+566LbExR6Squ
16UNebSTx/guCX8W9XUiMSi/diN6Y4L8hE3mUAvJUHmjx2g6SDymCVK2yWM3vqzpd8ZnI5/lU3Rt
DJEfsjEUxpNaoIFKdBLHE7haGzMWrNpZrcUu7Bjaq/a/1ZB5Q09sLFLJajYaXmp6FABy+cOQz7px
5sf/6G1UXhqXsUqmSk4CTTyF+k+eRYnF8mYqJQ39kCugMoViRhHE82JmZcnIepctaJ9w48bQwsFE
zpfWq/9H2nXtxo1s2y8iwBxeGbqblFo5+oWw7DFzTkV+/V0ln3FTJbprrg2cBAyOdldxp9phLTJ9
izPed+cJYDyAKpNuAkUG3R8DXRt8DybqevQkpbvRsfYN4I3+bPfk14c32PFxrSoHo0kFcN94pU8f
CYJneDnKBPA4IHBdXs+r9maiuRJHNX+l2V06xkvZYbtGlJKLLgTLaJfdwDb8sG32JcAJbAwu1X/5
3RjXEAKvt8CoRxYI4KFLC8MXGosTOc57H2D1fTyXVbekCkt8uUEuwQtwR4bBKQBue/72th+tq+tj
HINlZKKoTliymm7DYwSaIswGe8qd8A+tFQPC5YZHErM9J7ySyDgGdB/HYZlhUmJgoWeNfOli3lE0
E57/3k5uV5IY/9BPUqiPIa4wpmib+U0RoHHlYpiUFj74o6TUHfzex4Ig/OMXa8APQ9oY4uj4rHIw
fTRx9/2fQMsBbvvfjOITCZNsWGj8pRCTAh0pzmO7zjhVYd7FsQ8bTH80AlFQ55sDaae41d50MXBE
2VpkNw503somx0m9/5yVCWdtGQPhAX68q/U7qUentvvOUXPqBc58m/f3/0pEo1ayPFaYMpK/6PvF
lWzlDY4wwOoUhSPjQ7xx8j4Upj8qg5bSuaYOy9udB5Tou3JHR5ov6dRreREB1eoJREWJg/zd11z5
wH0qcLzHe7NhdV4TwBOY8UvJQb5ddgZYLCrHdA0sKWPpELN+dnlMj8nb+UvmeGL2GaR0Mur9OpZD
4VTsEAMEemO42uhXyfPY76SaMwzHOyLjR/REmo1Zrnt/aR66csEm3j4KeUveXFNgfEi4jIAXBbY4
3pLzD8lFzfsItGp8S09H8Jwq9/wdvpvWOUVlnEg+g6FOM2paYsOm32UO7PRkT3Fmqmuef+RcIPsE
UtPCIlmD7fVRujEGwSbDdcz7SLz7+zSkBFbiQVIwRCsGBayAHIZd+M5nNdvYnOTcHu9EzPNDjYaJ
qBqYOrsKfchjTDI7Gnklk82i5Mn/slNI9di1yzLSFx2ABihDV29roJEGjtr+vC7I1Eec0YX3f74y
YrmSC6Wo8dbB+scEGFgM/PmZR2zTja+1qxTV13BX5tgwr3bZveWnwIXF67/mki5tIWauQ45M7331
Q4xRL7ICMDJI6aK7+FEGr0Pn6QG5r5zCCS9rT7xRbqsX6yjBoxXX5h13fYD3ZZk0pa21uRdBzPMO
i0vpvOhKcwVy+8HNr3D5mM3iyqR/8/P1a2BnAAGUAayUj6cui7zTSh2q27pod7kUvYscfKWwDaf1
6ESYCoxQ3vDLthM9CWXiBpkmq9DAHBZIhWjjf9nx9B1Mko7W9rt6uRYNTvq8fbEnecynLUWNzEWu
TYektRyh+Z7ph4j8OK/Iv0kyT0KYryeFgMxRFrRqsPpRX0YHinY4Ao88tQfL1gLaPWxSR388L5Z3
NCZAKEY01uGgTAeM9eTNfSPupub5vIhtCz0djIkOiVQOqKDia4EYMJku8pwTUnl/n4kGc2sltTiX
oGLo/GJ8lnnj3u/u94yOs+UpZOJ1tMgDxjmPzY8pqFM7yu13xDE39DNUCOi2g5K7TWqbyNbBrC24
8t35S+R8J3aMTp+GUO1U2FlmXpHixZSfmtL/OxFMYGgrQNGoEgphkpDvrLy4GiwQiY8SF56A6tS5
+2R8xjBLRG1TjBLll0BRwx5i8tjsMQ3jqjd0RCW15d6mBGLqX94h4za6StFJodGglKVOE7WOhu0Y
Lfl+/ho56sjSHE8j0RLwQ8ILA15r+KdWG/u8gO0hGNAJ/s/nWoynGMdZ140MCi/v5/3yQul3msfk
iC7OTe+hq+nGt7yuxDaGy0om4yeQs6p1myhoHCW29AKspfe9LUzeRMiJ3pEakwfkzFzwy+2xlZVg
xnvMXbEM6MjhJXyruRQcRLDp8KjuA1kq2av3I3qBcVA891y8jt88wk/3zDgWURyUpCox5UzTzNHP
7y2v8GVXvuC+RKhp/dYigHVN06lV7hAXKtQSnXF80RqrjdGtqNiNO4AiCi/wG4nXkzsbtCGOKXiZ
YZ1ovTAhVSqMzJ+HdtjJGLrzzXKOj3plZQ/nNZYnj/EsuhiKSqmgBd+Y90L+JZK/t9OjInFGYs+6
SJyKcSvZgD05LcIlLvHXYYkcoryWFuEY37Z1gxZGU2RQebDvt1LWilYSZxQWisu4H5y64cIlbSvD
SQRjasVY9UDjwKJr+FgqKEgipwVDqZ7tANKFHVBeBr19bSdxrIFNpkzEGVQhs+lM1o85cfvh9vz3
510aY0jhqAqRWYHyp00HV6welo63u/Qbn/jrFOw7TdBIEwm9IcBW35s4L8nFchgANOyMXvRddvNb
5ZW3asE5Fvtsm6RmzA0ZjZxUeaowrS8PP87f228ehqdTMYbTzBSbP+qw9+VSqGGgZrnREcaKkfJo
x8UW2TbTkzTGgAAIFueSijtMnmhFq3GU3o68n2gcQiBjjzNx+e9R7iHpNa+cHyiIhSFsgVY0Bej+
4fmQOQVmpXuH0grwahW8b0atYSUMXFelMRr0m4k3lQCYp5FXqOPYE0svVbUtWUg+RH4F0Ko5bO1B
+dGSh7/UDMZJaNowSUkCYL1/R5cpnhotR4Ow7oLX2+ZdGuMigDsWq0qOmYTa9OPoNY7uz5+G9/cZ
/zAnvbb0CfrMOt7MfbCUd+f/vrSdcf7SbJYHhAhGr6ml+PO2VORL5JC/DUdMQnvhIb6aHoDS78b/
JLxNsC1dAOuBCf4RS1d1lruwikZhERscTBwe9cWLq29hz4l6m+azlsFotDRY2GkQwjSoXf2WLjyC
xzJ8GAMLkCyt7vD65fRbs6nKWhx1IisDygkxsjqawr3UIIWwW9CGTnY1S0t8ME3duos6IifACsJy
r200pGs8zrekXujMD7AYL9V1lVBOKsZ9WgzYmsGwD7Fmj5JtMLu9E3u8Ga3NqbfVgVkqibJJJTy9
ELz6nXVPF6ZCN32m2IzqLvWwxLc7f74tW1iLYz7naBhAG5VFjLmpry3oIyZO34L395nvV8nC0ht0
UD+LE7siOwBAOH93AsY1VT2JpDRF0Iri41K29hTx8lfeGRh/NAvD0qN7ik9SypYdi8Sf9Pz1/Ck2
XzyAnZaB2Y7+rGUxsRfkItNS0klVWsnrwbOBvgT6A8llts8vlD2d5uQPBGxb10koo9xWOM0EEar1
m7p1pAHo7RT/zRai7jGW5Ne26l29rUz3/Fk592kyXyyTjQHrlXPkG9b00MbqTsqGr+dF8Dwh88mw
XK7EeYQtY6XxMXhcRb2tzDy92GwMrIyHJdyN5EhO88RIA11T0YGbJHA6ao3VH2YRk/eRWoyehErU
XhITsh8aotudooo7cB/0vAr4Vha/+ils0SgbwxzQUrV5MI/WNUrSAQocNuYjQrtwBT4YPud+P9WH
MkkrytjIA6lW7xah9oU4+y5NpjdStZEVpzFML46tl2w0XNAqXYO3ew/GB0+IY7uQZs7MDkejWOPB
kyKOo8wI/Sg0vNg093oiH85r1MbH1iRVwTvvnYoVGy0fI1G2zGSoSjU80AascSAH2reTHNRmudf7
+TgfRTFOeZmMXkgXBb1ezIQ1GB2vY47T3KhzfBTB+GUNQ59q1zSCDyA6Z0bDAv96yl/Le3KhefEV
MbEi31tOC/x77Mlz9gQ2zwcuVMXCHg6gM1jhfS6rkoBt0jy7zKTmP7jsjTCK84EnCYDqGv1Pxp0W
TRhWrYx50+W6x94x8JvAL5dcGnvgdMGRdhz72zwRxsJAaqfJms4iF0oTERBHzcyPseogaLUDjgH7
vAJ+TipxopUIRimUZZnledFCv9NfTFA2auRJrA1XSf9JKs5pNp63H2UxHyjLQZgro13sU0wLrBTc
Dz32mUYgGNM1JskXHtS7jjeyuxECP0pl4kLcS8XYiMj7Yz8Cw73qpfcJWvPydfxMWZEEv3quLkSe
WN69MqEiDyM5BKt6HNR9Y4/kezt+L8vZniUgl5O389+QpybMy0PRgHEiVwMmJCO8P9Popoly77yI
jTLih1tkZ+47UmOvIEUiUV6+MxNdqP5PZiJear5tYzq4p3WUv2T4xY8eUahMQSYlJEnXg0cHhEMX
VcSdCUDjAi93Ll/W56CDk2FMAnSsqgK8MiZbASsRuAuKIQoyZHmtHd9YOx/hZEYfJLZHGuuQkx8F
1+AG+s/R9aNk+l1XrxCjH0qk5HWCba2fzDbhA/gjXbrGgJH8hWPpG+/Hj+IYU5+isWqKBZMxmLF+
AZQAEF/ptIjhTTfNt86FZ3baf9CC5oU4eoEf3zof5TJmr+oRsj0Ncocg9zFFpwaoj1yoD82AshZG
2bnMcpv2sPqijMWX+VDIU4m5s8HAI3lsvG7kwfNsa+lKBmPfGZGaxQTZLRrl0q67Knehq+EZTrET
6YIUr75J7+jcHTImDrxL0stNEQdSJXsd+EwVtbqo68gejJQTRjmiPnGe9fEgwV+GhylaPAFoM0b+
gMFBp1BrjlPhWB7LdjY1YDwA2TdqZVjVaMzbTCLunC/7866LJ4Va4crK5ArQ05qhgZ8SxLb1Zdp8
m/ub8yI2yhcfVJwdIAA5axkj98nBgYnxDaDzjM8hiGnolqdZ2Lzhl+2QdlI+NmlsEr3Xa6FEd+4b
mrgmMMojrwBKv6sBdvUFfFwODahotA9/FNYsyTSA4Ym5R7YumNaxmACpFGQ14c0UPvfznanHrtk9
xyXnrfVe7P6k8itRjBWraT9R5Dq0k46UGxnOCuvPsQu/nKm2FtmJoyHtytErxBv2ZnkVeXWvbRtf
/QLGxo0ZyRECa0wdJtBQGif02+dvxBH28iHfW9/PK9FmxrCSxph4lM5GTTpMe5oGuV7y7kVVl9uW
5L4OFGSxUnmlgc3oc5LHlhMbrJs1k4Rxhn5H4Y+WA9hiX3XQ/1GMTpUbfTajwEoc067rgKFLN2rR
EPpSPFGscXGy0doQvqi7d5przeFVyTdGHmCVK5GM5VdhNs9tmqR+eBQdoQLWUe3HznSsbyjNaPwc
XWq3DTjeq2sVzAwB5qo47yGqIGdUmMUqNlOrNLulBZBF7bZ4AHX3mE24KHtxLzY7JeUUUTcd3eq4
TDrRmn2YkioRDmVyNyLPjJRLA9yY57X0N2YJFFJVA0PCJ7oqUaxM3QT8+PvKXXKRedah9AEVhAAY
7mjyMksYmaTjYeqbHtnZ83n524f8JZ4F0wascD13mZQFi+Zl462k73KRc4/b7xRKLPzziCyatjF0
uTSJUu4b9+mN7PXXqYt9Hbib5MZCBwm7dy4vvm8nZwCtAuiIDhYGFlM7T8BeDRbaPNDuR0ADK/A4
2GcE92Bv2NONClyQEXTwNYZyeEr6Gzd3Es0kwEuPdrM5pNYhfOxBxasC3SrdCVfRvoiROdna059M
tlPLPIlkVNXCDEurF30ehPpNbd5nycRR023LOwmgarQK+uNiTKRI6NpG+LVd3izzaoqP4nCUo8d8
GDnCNvPN1WmYBFeXsybXuyEPBCCR90fR5DycNzOy1d9nIqGh1EVjihMIFOfeKfL7WOwP5TzYXTtx
HNa2dZ2ujYl4pCKyQGI0FuXiArimkfBlEtzzBrydK61Ow8Q5QwHbPNDH0er7RnbvQCrH+rl5wVzA
5Z/gW35QNDaZlTQjHnMToCKhfKtmogsIpqTs/+7W2Dy2SqMkkUgFkG3LVyzZEchx5JL4cT4NS9gb
dkZhVosQBd38JZq8uMnsZrk7/222FI06IEqNTVl6GU+Qdq1u5nXY+qmFMkUz2cVwaciV3WMQ5byk
rdOsJTEOINcTUW4zATsRXWtHwMZK09TuGm5BUt6IwGs5jB/ANGBG4bGwGHQ50BQSxYQaqNbvjLUh
F3CRqi4b79fSGEdAqgZAgQOIFoeuB23p1zAVbYF8kxNAdpq3Wl66S85Jk7cc3Vok4xumOJvjhoLq
KjXaeaF1lHtTsysjf1N71RkaAPeMw9P5j7cx5auBp+ukJ4ybiE1rtgYZQtNLCtWzHOTXOnUwY6le
iztKbhpeRX9UPdRESwSqvAmSIvbpEcf1qPRNLuyNe0mysysLxEzlAhJi1Y5uBt8I2tv/EBw3FQjG
YKmokqLsy3grq4rDSVBaTA28D6+8T+3ddDuLUuW6CucduWkVv4R9ooDS5VaOBxpI1C7xxnZ0F+Mi
5bH+bBq5pFmKiE11S2UdyVQAoxANhyzQhKAA/nIpHOc22g9qzrHxrbAIPfkliPEmxTwoo5ZgXiHs
4htZpzxGOSeY8M7CuBFVsKplHPPQT4Xc6TWvxyZ6HT4vmcfR+E3LXp2F8SMKQXNxykjkt655qwbL
5YTXICDpsZlAW2Lhda1jZjoK7fRQAGOFl6PxrpJxLHKrSVEUTcBYkY6z8VULf5w/37biIe3SMYuF
tz1Tc02bzixEEwOBsvg6JrXdqT8GbX9exmZarYG84F8hzAuwStURQzgR0phLSoacoym0FDaWx+zF
AxrWvbDjT97yDkbNe5UHAsQot9pURx5ozrY1PUnNt0ziRM1td7g6GKPouFAyxVWcBW3ugH3Jb4LG
GQ8IoemTcKQtdsPnjbltvm3Xl8lo/tAvshQVWhbUVGb8vXNobOux9icFCUgb5tfWk3c58HBSLwZ1
AbcGta2Sp6/JWIRaDY2OxQsKvTJ7nd1ex5mT7Al2zStMvBmuKto8LKX3hatP8XV10YwZzBiQ6HQd
/L/jTtolrps71iH2sW9Jp6Eir77odkugBSLG7zogOv2X2jKNp59+giyb6EyYki6/d0BXCtUvcS6k
RYpcP1btWZns3Lqq1ecYnXmx5yEdbWrvShgTfHRtkfqhaYDOLtwQ5brP/DLivC0203HtJIOdOaU1
mTpJM6A3gPC4BMC3MrujM7ky0FjiY2fY570A50jsuKmoxUIvEwCLzZ21OAZm2q7HQTPccCI8RMFN
DV2djLH90kq7vM47QIcutZNbyiHR69vzp9kMC7IOXVA0QEOzLedxqUAJS2Opuv8JO/8TII2HtLAZ
5jB8By5w2ZKRinz0YrI0z6M04rkcx3cyKMLNxUQH/7EgCydkb3+dkyDGqDUhK0O9HOLAHB+J+TqI
N+bM8ZbbBnQSwdhwLmmwt6YwDlXiR0WG+gZCqqLbUZjYOg/JePM8Cvg8RQUTFsqnfr0ql1kLhNxg
su71yR8LYK6r/+8pESQ5YP1TkZTqIHBn7qyKJnDCi0YSZOO1bN1pIu+ttB1fVhKYK8uqqDZzM0eh
7QWkA6LT3KHM7xT75bYBLF9ABwZD77xib9rOSiTzrBCiuEmarLAOpH9RyhvwUJz/+5tasPr7zAsC
264J0gQLw7Jm6piYoUp1Eb2soJBuO15tjXcWxot2rTFbUogP1AtBIj8309P5s2wr2S8FYAvp+thl
kR4SLPeIeAEteH0Vl0rExe+g6dGnyHO6MoVJn1RjaknRjMJeP1KcZ4reET6AiQFVEx4c4+ajciWK
8Zx9p8VWH2vWIR/EJ0JGPyGY3a+kQJDnB82UL7tx9P/uEtkcSsuKPp0spCrN3SJ6RXg9i1zaAN6X
YvzoMmH1t1uSPChywIRQ8Mf2rfayCRm8BLCE3EuuZ8MWOcOqm+26lYdQGA8hplaumFCSd+g9Ckkh
Z57pG+h+j5QzpHUSoDJlb+Pr+Svl6L3CuI1Ssciikd44mJroztZ4k+vG/XkR29mDYllAs9ZEU1QZ
O86VGq39Ba7pJ10xAOK98YLcxndkH9+qvIvc1suTNMaSS2XpZjVCREe4vRsp2duu2cuTrV1hVCO7
bC4jtB2S6/ifOeJC422WybXTUVkcX9Jb7dDLGWBuLw0MMXhgrbWNowHkl9JLvXz//1/MQVxR0RDC
3ap4lzGfLyv1Qugs9APn8au+INFMuftG9Fn3yaWA9tcSJVAU498f8wohS01MwQsJAA6QvtjpDtUi
X8eDhZfAbBreShBj3cOUq1khotdYW18rFBPl+joaOW54U91XMhjjTrQ5KZY2igK5+SqC07X6el7X
6X2fuyzGiq2eAOSsQDljJJI7T+ivVVhsGwHrz8PW490W8+XJAthvc0lzQI1m+3iajkMNtsaQ7M4f
aHP2VFvdGBPkq2FpFexs0tS/x8JmtieBaUeOCHQJXkThHYnxE5ludEtXK5bfjpgEH0jZ2E2zLHZS
1d84p9r+TgoKhBhslABO91GpG3lEG0PDYnF4xP4pVunMveqB2xMEMW4PdlWckIJI8Eo0m2J1UbNM
0VJMWWNsCfM4PVgMKdiVvrNQlyyLyiH1YFuSzPtu9E990sSVKMaaZiIsSgXSQl8Mxsv4/en7vj4S
6Lv+kUd5tfnl8PIAZJ2Knh07BJ1PdZVVEskDxQztrHowhJuFp/DbGe5KCHMiqxCGURQBKERxy3Vn
AUqibTljMHqDT2kscoc/kLCZgq5kMv5iMCIhVJQF5Of77kf4pb+cgB5rYtKQ3OZPOggF6PTO9Myb
Ut6ckQZ5siwpKJ6Y4H7+qJ+AWFErEXu+hx4VZYSRy9KNbo2r6mg5mOW5lncKSC6REWjcrafNT3mS
zPbO44jUapYBid4QRlcZ9N0oyu6A/+ZY4ObNruQwmaogjuHUAs8/IAM27GsMJ8m9izDdXsg/meXR
IRBSuwKW+2v0fF74ZhRYyWbMEGWbEo8l9Eql7gB2SHupeMgP9Pt8sj7TFMGADWwtpD0fvx/w/4ao
Bnv9XsabH5j0AEW3gmL3/8dsQvhfiWEucYxrjSyJHgWaccjnb5EQxAJvmms7fVsJYW6rFhJxbHoC
5k6qi5hbq47JPgdqHiZQr3lcg9sZ1EoaY+WKgbU3o2xNQJAo335Oz1ue5in7/ApraAGvXMj7UIyB
m51EijiiFUqSXw2xtu+H5AVJ1bUmAMg77Q95ZznLpL+e18DNQLA6JbXCVYXQNKuoilAmDCzxmUyJ
XQBt0TzqHa84uDmJs9YQ+kNWgiKln7U4Rm173P3kH+7dxTUusN/ly9+VvYmyer8vnfiREkdmb+dP
ue1LTlbA5A7ppMW9meXY8Ovju7ZtPTEqj3phuefF8C6TyRtIM8mNRaOPhQl9Uxb9FDWvhJReEfEe
F1T7ztk145cnIpZts5AkmPf6bbhXDsTOwMEO7HIPYCQeL73nXOCnlkuMjb9eagC82Tws5oPZ3I48
TCGewemMD2myutHb1jCxC68GGSDMMuDTSIESgPr7vyzBb77PTqqvM+5EB3SYmADK6ECutWzX5bb1
srhVEPo6YEAWvLlrJ6bbTTLevPwMbLvBZEkaqvIaCrLs+EIZ5QYZQ5CvqV8ABlt8XUBgt7yJN2Mg
HIvRni4LLEjz4vmmhq6EMl7G6MpJQJkRb9JlX5AvRn47T+muMXlExJuBbSWHcSsFwZooKgl43kyv
SwqMqH/OW9qmPq7+PuNNiEqEahCQgmHkW/ObqFl8SYp0R8o0LhfB1ll0mgGBa1tCH4UxtVpRyhb0
m8BM3eUJWFTLXbG3vD6Qrwv/50qqwRlq33zrrESybQ5DbQxwUavCXt2Pl5SDpwUkdoQ5aT46w5YV
rEUxVmcp1SSrswL2vPCLO3d3vY6Jkxy7LCKQPKLv5z8b5yrfAf1WQaDKEnHq6jQJirGwLf11sZy/
E8AEbXPupNocUN1UunawSZqCilU3dn8nhJ5ydYpBwbRlSve5MRvZHaK+7p0lny2Oi9/6MNpKxZmY
lQgEVN6WhGDSyXsSFTYArO2ibVy180UrqMWX86fimRT9PatTqVLWz62hJIEk916b7qwiOcwktf9E
ioqFRFMB/wQ7rTqqGooSVRT7oOt5VjTyajWhXWvxH3wizTqJYXz7rJuJBPiMLJCMYV8Z4+2g1Ty+
s80QvJLB6Bpq9HgxKWCGaDGSLnt4QBh2GTqY2CKIGpRjTY453ZvfBI3TuRjVU4DH35KkBdWwZhv3
tFYAF/uKjkQcO4lv7Wk9ZHpOuGtnW4a7vk/Gn+fgHhW7Ca02EXxOVaCJtnUXXir7zo8Lu9gNh6mw
/2SfdC2T8fFylgP9dejNw5Lj+wnZfVHo3t9pI2NjkW7KUx+hdbAAn324Jvk9v2XNuzrGriZLDPXQ
TLJAuQeQGwW7rx7l1+JF2VOEyTgIr3hfiyeRCVhGWSyFag54uXS7pK8dKZE5bnbbV/xSQ3ZQdWlR
7wWCOebMGtGr0uQNAyuuYJHvf/J5TJQeTFGngBAfXVJsSRl61khy6+RLi624Rb2YtC/nZWzuiqIO
9j8hWG7/KEQiqVJUObquFDd3eoxdYCH5+aG4/pOyMqbyTNkygNqqsygqUTKp2ZiZUYB37GE0lePY
aiCqNTlxY9NHrOVQ9Vg58rRY9Hms5QS5kU1eTJQ0lgsBBGzEyUYUFFubZtO89ZUtnVsLZRxEPbaG
3HRWElSGUwnfoAt/EDjWAhhvYGmlhHUjZHwG3lbloNtKfl8snMSLdwrGHySRmOWzokZB0lyJwpdc
uzmvbPT/z77a1odgfEHR1OEChJMksCJ5h6KJEyrSUUkccbwPM4lzY9tZpKjJOhYGFUNUGc3OFkuT
JN0EP1IzO9Y4eoBWOaoK5Q3pHtU63I8qIPt6rMC0NUIHaXmzAJtzXyj9/voFTHIJZq1FmaouxE7T
4ipufUk3h9G4QTsqAacMJfzA3FeD4dQQBOGRW7vn7/s3V2AicQekjKayHb84T0U5LZIYZOQU3jfb
9/aARUcRuym8Etj2tz2JYpyVWI/jEI+oI4JI2WsBIzMmnmHs0uK+5REhbKvpL1Gfinp9GYNIDLUi
qwl68bYfuHtTVBE/K+pJAvPhRmiUrhaCcAAC0/W8JzvhpU9sItvqns5QYwn8oHmmLeyzy/GH4fRe
VDg1ehUZKsKUvJMLCUUTtnM/iEnoorZeorzDSvHk6PvWz4Jqj/IAaAKrm5ZLZbEV3nTxdHomsyOp
0CLZBsOSIBwJzFPDuw+bcXuOclKXde5M9DOvHHUyjE2dTqkGIO/JU3bRRXaBVb9df0j8wl+e1EN7
tHxeysNRU41x1AUmAcMYu9m+LKl2k1dOSZ4mLHGJcAOD9MY5Ik9TGa9dYitvSQgWxTovvunuUMy/
kh/I7ehRbt75OUMeeeCI3ErL1x+PXsDqVkEJV6tGYlJYStEJg+I2dr8Bpx40P/2RX8bhHZDx6Cop
66LNUD9dpnth+dpzJx43dXFVfWBusO8ltehVvGjV2/YSRMPXxWP22KV2eF9fUTeWN7b2yht74wll
7rBB8T4XBLzTKzkCQqm1Gwhm0cLU53yrTateHY69vSQbsjbGfGq/UwPi0w3C2muf6FLGH6YoJ2Hs
6BsQ7NJ2wETnQdRHeym/zw1nOnVTF1YCmE9lxdZcJFZcBgqp1As8LSa7iYecp+Dbl6YB+0M3MAvL
0i8MeImN6MZEuDRzTwlF24vljjiLQ6GLQx625vahTtIYf2FFcz0M4WgcCgwpqwCAVnL7j7TgJIK5
N50YgliWEvXt4BYBhUIUWJ4Ksk8wLe5i3rOddyBGtwdDq+c0QaY6BNZ1dJFft89KZKNMeasEFGCn
Hb3imXNCnkxGzye1DAkqIkmgXI+u6iiH/o2ip5CgfULy4xsPALg/L5JmG59ii3S6UyYbSVv0imUj
ydB1b/1hTyuI5VXP5f7cdhS/xLDThFJvpWJSolA5hTdd7oXmsc05C86cu2MnCaWqmzsyYcuzLC4L
ubNFLtnYdpp6uiyFWtwqZGTZqIp9pdEKr7mXXOWQ3uvuDE6k2JV99T66ye/oNnN8bHdzYPjcj8U7
IpNvCFkRZ3KYYyhXesGzxpzf/koZFCp/db66R6VcrOroQAe/oXwH7R1LkZcBUzs9o3Ps5OAyhUNX
i2jx9XpzkSWq27ahPenyjdLKnIfadmK/+mSMzyiTJNQEUmEDHbOR73D8+wh8RP+F74Y6hHPHYhxG
lSmJlLWyesikdJ+CutDJKNcsVP+xNzEaVLTd/fnvtdkKwzTQvy5eYfxFCo69uoqxED4EC4CPMm+x
syNoSXovPsgX6Z68/qVAxl2Ecl7L5jxngIShONTpTn+1nG4HcBZPPEivFu/zcfwG+zRF2muCgDuk
ANTtJXGzg/b8vzfFAACryGlMe7ioOJ5kE7Zgda0q86pJMVmdTxoWIIDBilyqQuREuv1OpkCxIBTs
HqUOGEf+MmKrjH8p1FCPG21u32+Xkt2afh90rrrDIplbcIx9u/4jUVhBzKQDLIhRnmlapChX9MjP
L9HUVHaxI721PdiZarASze78ULjprcqbztj+oiepjAbJczwkea8WgTZe1N0+ihRb0XgljW1H+UsI
W3c0UV2bxxnP0lH/kQ9v458M+uunq/u0Gy8rWW9USHYq6bWfdBu7p7YmjLY0YuY6ld3zVse5Mna3
tQZyBzZoUA0qZ2KnSEeM1zTh1c14V8bElgVlx8zsWlRAFtWtR8OJBo5Z8STQf76KLig19+o4z0io
dOJnJD7E6sC5qc2Ru/WHoVe5kmElYUcKYLMF+q2yq3fNY/8s3eU/RrDd1ftxctIjD4B9O5idVI0J
MOh4lLEwI5gt1rUp+E35lcjYj5e585HU6XwOLydBTHhp+8JswiSPMdasB5TKi5aoGrCmZS4vQPMU
jvEMRaWGYJSReyDVPkrTLjRzO1V5sYt3cYwjCMvW0iujT1BPlx34nsPwOB76xM+farj23BsOCdCO
/T/ZRl9pCAv+i7Zy1oQVIkqtF8BlS93WdKWSE7c4qs5C/gIFQupHEWiPg1lcq6V11Yayd94p0G9w
Rh3YCVa9lEsBeOsJ8JT1x6K+CdPiMMV3xfgA0HknGTgV6d+kGr/Uj+1KTHIXKVYHeTTyZ6iRxi5Q
dLzIfx8ofePGws0rxKMV+4fYdrTY2mVRq0mZdQC4mwJzv+DJXwDTkQCuaHa199Uw3ioS1bdPF7oS
yAR9S50nSyrlzE/rcUqdOTZ04oVRTDB0o1Vav2skcGnvczU13sy+lPoHEgutxuvc0hh/7mcwOYAo
oRZm9k2EshRxu6sOTzIDvIShDXS2I68DyDsz4/QBwh3rUYOpcroqoRzGg7IfgPTI62htK8/qbhnX
L6lZuAxJizpRa2NL6Sdgu+D1aIFrdn5VYqFbej1vH5s+bCWSiQQxxn7UOMMOT1NnT33iTqrpGQWv
yLLpxFZSWO8fW8rUxDXqleN9pu+abrRNtLm5gNqb1r6Swzh/aZnyjMgSnui1Y5Cr8EhbJOCQBLNx
3dpt7ooRlqHQJ1Gc/4JhzrtMJiCkkVT2o95oB0X7VgF9Dc0pm0yiff6TcdWECQlSqVZGbJlggUuA
/yihwlM9xm+Uazg9pJ7FZe7j+Bh2WlGTqymRUgMVMlX+R12sy0W1eJiqnKtjpxWLTgAkIfYAg177
liXfq+Vqzh/+7t7YCcVq1lNlqmfhADPubMUlF5QZaLocsDpWO6XD2wrZ3P2DW/7XOeuM39CFVsGg
2xj65WVy0G+bqxqY4cC+dg3HuNUrG1WQL3zYGt5VMl4EzffOmIwJXMZQv3b63mH/pRljnhZyPLDO
eI6+N9W0tuCsxh1dSc1d088vhvdXmOXy+FI5DoTdtZcLNSrmEYgXxfBVz5+KpbYta3RQPT2cV5Lt
y8NkNfBeAMTHfjIFDrEV+wZTrLk51hcJYCRVu6zExvDG7v9Iu64duXUl+EUClCm9KoxGs7M52i/C
Oqxyzvr6W7QBj0zL4oXP42KBaZHsbjY7VC3BeNgXt21aF3HMWZmkHeNxUFA+GrIbAPFdmwsPoYQn
gjmnRiMJ+EvQkCH0XtW/CDys1s2ZFl2+rIFx7gRMkVXfEAHP8cArFKuorOEWAC+Lg0y6p5ySo/l9
LKxqshqgNUUWr5n6L2Z2+QDG6y+GuIS5MJhH8ih+hFf5vXATPCkN6HtloMoEN933+TXCPNj+0W3O
T6zXzXh7fTSVzEjx3hwkh0665J7sxwpCL9pyn9kLL7TcNjgTo5oaAf4W+5quDcMkGGlIMLOkA/W3
9qCSkKaguhM7vE3dtoOLMPoxqxdi2hW9qGp4dqQ6Op6S22J4ztOH/R2k5/JnDHeRwbhHzNOWqSrB
g6RoD5+DyCbNSwUE0+Ba+wdKHw2ILRdZjKFJhj4k3YRXdVp/zXWn7Xmgk3+5lS8SGDtry24AjifU
YTzJJ0oZTmfYpgdaVFfc+QiPtb97XIGM3QGFTSNAzaOzjgsQipVj5Ji2/AhGGF++Mp1/SzKutpAx
M3nogEyWI90HNpSDPkvHKkYfdd7aQxP4EwCnMUx8qkbdMxc05bX5XUK056h5DxrNyWTepM12ynr1
OYz5lW0n6UGxoMG2UV09M2119sLlFhyktoypuvgqEYIbYGfaAw9/adujXk6aib/koAs0cFziDa50
dq3dVIJo758txzLY1zeaB/I00QLjKOuJLUemFYDnNwmCsxY31sxlo9q+XX8tiH2Ha4JRz10cmccm
Rt/JAs6KsPGG4JzzCuF/uSsukhi3UowkyhVT+9lNMJx1u71OMGhjt5+0Bv0no0MT5OUhSNBPZIju
/q5yfBr7NjeqYhm1PglPESDb0KYRPxQ9713K0Q2Wa20Biya8WoHi62yDYQ5IHdFhBq88gM4kG5zD
X+YjLw31l/vvsqmM51HlsNBnUkQ+no3Af4yeyFvnA2PN6a4CNL+UPWbshFNy4rF18PaTcUDlUKaB
WCFHlOmaYguCrloY9gcyYhHxnN2mKAU9Zwq6zoDDwLjvGgB14jKo8SkkYCk3YN6trU+czOv2jb6S
wmzklM6JIc+Ya6tdMBihty520eIGSDEFnBw1R9qmpqyEMbunx30+tB3ms8LisW8/dwpvzzYR0/SV
BMZhk0QvOuSHzKN4qnyzt2U7PypX+l18nzkJiN81FDDCu+Emdcy78lP3+VR4vAGpbYNffQPjpQEn
pY9yhDs+eyOSFQxOeFP4oitZtac99J+Uz8ZjIFDKdDc88GDqtnfYRIymmrJI2PLGIjd52WUSlCbF
UIT4rnErYNRd/RHBKBcJTDIs6qo8MUJ0thnPnVPe9J7wULyan1H59rLv/xSSrYQxvlOT6qAQpFY7
6sGNaOAeiB+q/J+g+vWVFCYoy0Jd1eI5Q+nuLEJjem85CnaHUmntY4IOown7Pnnz6lmJYwxbF/XK
HAcdeeZCtQT1dhKfzBE4vSGPdZOnDKxthyAwkjM0v8f9+5S8iQLnyuYthDHnrhhUY0yxkCW60aPP
ae8G+VWZPu1vF28VjEmnUdiLZqvjdEzdlhXh3NYtp4OftxDGYoNSq1MtH+OThv72eq6cZXoohBBR
3vf9tWxXVldnz8RRWtQHSyFDoY3n/KV9rw6x230ZAlt4ET7XT5iGsBH9SLx3G2cL2djKLAS50TuE
qnGfeLJALANYrvsr44lg3MIwZujbMNBdO4TPQtQ5yiK4+xK2g//L3rF1DRF0wMgtFcEx/VgOotve
ZyAqkO+CY3CrnkvD4uWmqXnseDo2dsqDFhOoOsZrhQnI4AYBJGVg61nIuRS3ewpW66Jbu3p3dknZ
IVUMBm8Qtj2ghfcUusDPRsb2J6UOZQ1HhoGb4d9UegCcKIBcwvDwj4LpSqzZm+MogMf7pKkP6TBY
cw6cIqO2RaHlNMxt6oamKBhYMYiKkb3fF5iVeVGHETAqMsXR9Hst+sbRjM07aSWAsd+5DdqcdMhy
DocstzU0l+uOetu8oGHXLjwezsLmxq2kMTZMtGSphaY1j1JaWs38zZwKS9APkfq6v6x9OTI7VtQL
mRD1BJPWGEBsMEapBcCZxZtaHnkzr9vFcR3doEQRDVM26KesdIHMuY4xB5pnIXaPkP0+PSaH8HoQ
Qeou3NPeNTBte/vL27ZnnUiSIhuAktSYfZSSQi8HPQVXwXf5npI6JQcDLDUy8OIOA9gluaHL5oYS
xQS5JMDAVXZDOzNK9HpYKI1U5Ksn1ZYsmNqxOc7fYh8VPUu/yjzxYX+Zm15kJZRxjJ0WlykAqDFw
IFdW3X9KiWKlHS9RRn/lD1+1ksIESmISiqB9RH+eDGgrDZgYqT0eJJfSqvLmtLbjW0JUWZJFFe8T
xtoaTWm7JlNBedpYYG4CghEAwp00tKSjgDos8drsoL7RclN1zZ3i2DxDCsNBJGJIEtuAFclq3kYp
em/nExgGgGiY2+K3IHZFJIF+jsy2FFuQNxMgb27wSi6zwWXfxZ2xAL6icShTTeYAsSn0kNy9oq3G
2Gsg8ZWPgd2AtBE0Mq+8VNSmGq3kMzGqhKYIsEsDtrhRv1ZabFfRddxwHM6mn17JYC6iNAzNeDFl
ZLTAwGxIAF3l9gpsH59Kc1hA8wbLwO+OZpmqscyQu0btvn6hjdrJY2q3jubJ0FYKDPlvCmP+IDMg
QHczGW2Vai2N5VZEXuk+8+t33EDozW2usqvoHXiU9/JVfMg8XuvPtkMFNBodmoNP/aFOK4eqDcIc
Gk2GwZxDc6aojUt/h5QZvdWxTm9Sb9TE5uIbbt6DK6mMkuZtklUK7aCjeOGgU/KCbzrIevXDfNRv
eI5tO3WwksaoJKYI0J1hUASNyGpdimoxfFF9jHO9yGBU4+UOtq+LlThGdeRJn6MgnM3jOBaJ25Au
wKbqkh0lsWjJAwh21LSZbDFVCtvM0vkwCCU8Qjd/tLNUOkG5NJw52U2bXH0R/f/qkEm5gJw5RLIh
1d/iyTfaEXgR/1EGczNHSyaOQo6bOQ4ThBkAp7MUs7YrUbD27yl62/5xg6wWwwRp+VKQbBRI5Fel
cSSkc4PSwOCOmxvval5auXClCC3nAbnpcFYyGdscMfPdJ3IY+kV93RqTZXDBIriGyAQZYWzEZdxo
gB1AiEFvfLAhPxtP0YfmGYf5yvwWcnsVOGrxx0SDWaqKNOaCv9z+BBkrUnu40n2TAt4ttuyIR2U4
xl/2z4+zl+yQg6jLsyTkkKotNx25l6qH/d/fLj5cDkthnAspWj2pCjA8/5yxARXItexT5LT5yMuy
bq0FA7c/Paek6IypL7pSSVoNvs+09IKhsiSF1wZMtZnV9rUExnTREldPeiVqR1P92scfpL0zQTwn
JXdi+Gl/37ZuvLUkxoCHgWh90bdg5FiSowwwlqlDupiUV6HAA5zbUry1KMaE6xwI5nGD5LTZYDSS
jM9VVV4HhEsOw5PDmK2hmn0QmzQWeaOM1QA1vxsWx3QXr3hBR7pT6Xb5ReY4Qp5OMIZcaIKpYVgi
OWHifOm+11wKPc6qWLTIOgyWbs6H4EiqcDkbJFnuUf6rD4u+GId9ndj0SogMTDy2EAQRkTmpGMMn
crOExUmLrAZZapTwlaNxR9wWHVSoCNmjX3m8UGh7By9CmWNr5gFtHnOSnITxqgX7QG9wVH0zIsB7
Dmln8we7OCMhMpRaiqU+OEqPdQacq9Yz7oKz+BV8rmc+3uHmeij6mW5KOnidGMsCPVwnl0UAfu/k
dRY/ANu+f0obvw9cW7BGAUJJxSw383IrC92M8hiWG/WnCumE+X7/9zd80G+/zzjUsqiKss+LFCD9
vSXJ9Wucps7Qy5+72Lzr84lXYd1Q8N/kMfFaXC4mWeqOdqJ/LFPqiJjZ1jOJc6dv6fZvYui2rqIi
wKQgSddIgY+GokN2h7IHip0pOlPKM2W055NFcSXSha8kVuJUgooANDmZL74UB+MTuVketM+0hjVf
xV+0u4U3G8lTDUb1yKiocRvFKDVG9w2mqri3xpYp/baLjIdIyrgYqxTuLjvn77TzxXDSc/IuOnTg
hzfRTz+XuQ1/E8bYrVBIY7EoISgqZcku2pswvDJ0X+MxsW1lv3+Tw/jwQOuNeMxGSh9Dh4pQpbpK
0BpYXWU0MAqszp5Fa+C1qXD0nq2JmcMsZ/0sRycFuC/5eBs3ozUPnOuJbtHOFrKdSpTELzZSIQLu
i3HVSYpjZsTJCa57UTst8E2ZySUYow5iTybjQASlL0lZiMCC6ewfjdNec1zu8zPlJMQct7vvrngq
ycJNpipQLZSpxnyzM6P7UTqW1LDPgpe5gsPjPuAdGuNFUPkmedVAWDJ4QMazx+YURLwokOrb3gYy
jqMk2mK0hp6c9HZ4lNTF79EdaYGUHPjbnfnUSdDGrneiQOQEANvagmw4eEcJKKwZXJ2wl8a0NYBM
jfDQCXPVUZVUtopOvppV+ZQN5qFLiuM/nd9FKHOfDdXUZ03SgAjRGt3ygYJQxgCqMk9AzeWyOfxF
Wy7SGOXMsiLStBJUhfr1TybSHABSChjsc6fwuLnk7bv0Io252yolElsA9Al+dP4J7Zwd8meEH35n
jWjUfVnczB2PaWTPPHhs3lEyiiqX9ajKQwkOVFAIK2e9drvQbdLPavAthjflnOH2xXNZJ6OxWh/N
c9shHWA8X+fv+ol2wBHbEyob4Mcgy+aNgWzfDBd5zEVnpDWRkgAuBin862EB62TSxN9bBQcZ5g5n
cdv+7CKMufPqNJ3ahACaULs13xRnOWZXBApDE4MCNzHIWxk911XQoEVzWY7zBPDDOT3kwVlK78HM
LU8RZ1U8OcydF4p5pJAC2alCOQ/5VTDcotnAIqSx9ndv25f92jy2xrskYjtXdTr5GUDoWsCaEwzs
8Duvtv3yRQzjREhsCnU9acnJzG8NEZDzz63C2TGOjrN1XkGQelEkQuN35tcFTYBD9by/Vbw1MM5i
Ghbk8kvSINwpM5R29UQtgM5kLF4GyinuSMTmeogkoiUHTz2TnfMIlA5D4y3KTmN7jt8r2QJZBkCa
gBEdoJHzQKfkwsPs7a9xC5QQVbWLVMb/Rq0g1rJmJqdqiewoeCfqTZGgx7DIrVmSrLg7ALbXKztO
NXt7sSpemXStqCv/blZBM2ZZLuJKlc1HdXgseMOum2dHLr/PmJPRRM04RyFgWeWzNL2khp80HPXY
DlMvMtjhnywaTKI0VeSDJSO26hvlGPghObeHyZ4dGVO14quWeBKnhsfZOVZNRlHohbbvklNnvg/F
y8IrW28l0BF9X0yXfsDK47WlEeiqhIk0IL/ScDF0BdP5Kt+2fulQhpicxz+2uSIgUEjgI5SI/qOQ
uBI4a3nWFGGPeqt5K4a+kr1ydJw6mz/jt4sARhmKqMlMNFMlpykDDS1FuRa/0QkI/ZgeeNu37cd/
yWIBtds6NoyuheJpWWJHw12XqjbApxOVowZ/CZwughgPi06JfsowKHDSr9HCCLiuevqBOTif4XFz
wE5xYgrewhhHES9ZLMtKr/iKNtcWqcuTmhWDbaINqp2kw/6RcVTiR//mSiWELpCFpUY/cmG8NxrS
HhMHQesvWn7ZPkbLJbEJ86SekDv+GBzyhlemm9umXfew3cyNXF5WbdMhXZScxQTTg2iSExVv2rn8
Gpvu1H+bC07/zPbVflkSPcHVppW1UGbVHCD1iWczhaBUQMImH7lBNL33dsxJZuKvLE/RQxBDxfX7
0aWwYCqKCehEoi3q0al+5XHXcFWduSzkSUnRLIubMQZ1wi1lSKGUzmWPYJZSF/COin7/3voYd7EA
y1SURarp5VNaX00Y2xjPQEtagCP6n9ScLQEtk2lIYx1jRmT6FqTnlDz9t99nfERqgOrQoBunmYE1
FbHVZbz4geMW2HKPmGcoa+so9+C1j3lzCsOg3tEWlq8t8tN0etT0JfzJe09xPITCBGcBIQD/CAl0
QnlS+6eEV8fi2CuLZBWLFehXhyU6AeKmc8Ru+iTMw/dYywOODvwlLfnLbFkwq1jO2qSo9OBYKLZ4
0k+dr7qgKj8sngTWcpvS2PI0nHdojKfohqmuhVpMTtFkPAiBXw5fkrF0c1XluCTu4hhfobVzGsCe
ktMSg92eLowCRFezRZ71R5p5LTwe8APv5BhvkWjC3HR1kPvjOGNSZvoySLmbJ7x+TJ4YxkvE7SgO
oDpENnnw5qawSu2ZxBzr4ig5C15V6zXwAAx49KFDfjzBWDQPt5gngfEQ4JeoMk3GNRiqn1I8OCte
dyxH1VhEKr3UAXQhkug0KxqAmD9EE635H/nCQ4/kaZrKOIQG5bisnOCIEt9Az55yJTyMn8q3ya59
6oXAVVA6+96VowEq3dvVfUuWPqoDM4j8wvCr5Rx1D8by8N9E0E9YiWhKks3ZhOMB/P1zXZBvgvmm
lSNnIbwzYtwBRpVIo9K+2LIs0cuROGYS9FYW546UIAm+v6StmSwU4URKnUg0zTAZaYNeVaRfUg0w
RMYJz4tT/FwKljhagw1kNNBKiMf+qhptzDHtS97U9ZVgxhdJbW7qYYw3ZxU/GMNVyptY335LrwQw
nqdP0aWSdxCgDOWbEYMqcTaf61g66Tnmn0nlLjEQaMLcmzuds6uba1u9ReXfFaXqtSGqO4zY6spT
Kb9EPLyyTV1f/T5jXaoqR9MkB4af96jY6p+VqLGk5W3/gDaFrPaPcalmTsSpr/C0LcfFCsanUPke
1Rxgpe1g8pcQwBH9vlOLpPaYQsSQg+hVPoH6STeLbQBwInXGI7cJdvNcVtIY/9pomtKFAZakWfKp
fi8GS3ZbT1gsHVj4L+EnyuIZ/jdFN0VGGeS6yeZZQ8d0OH+W05tc+9g/p+3Mx2pVjDbMc2eaAkG3
FOmtGAQJeG3E14tH7muHzlibHgCWTorPkUr36o+4fCWV7vXKGRpDIgmkl0GW2xt+3AxXmR747aI/
CWH1gqSmp04gVRPm24UMRyMynvfl72sn8A5/F58qaWPUJdIUmXDKtOux9YeJc99vv0pXS2R8oywH
gkKGIT1VzZESuNBHaT1axWw1H7VPiQvIt/1VbY2VwB2DThu97qYKGMDfl2VW7YyGWHTzZn7nkzeS
g+4ycNqDcSvZPeDhVaRJ1FfT4SVK/mKIvwT/8fjR0iaPhggVkeKKcodMR0B/Z1fFx/Ax3DRe/cpZ
KFXKP9XnIo8xRbBcKaWZVUgzoTU7vqIhtu7UznISvMYz73i4LH+55y7yGCsMShLGkiClJ/lzeEMT
aQAhuGlHjOtMduurR1qjx7ZyA6FtPb3IZYzTqIYchlGjf+co1M74IbqY+Xd1X7lpD9q9lDvU5/Ac
HU8oY5udNsnxvKBpRKnuZdMVZdmayf3+CW770svCGAMkGcCLoxFFJiG4lpGfLkEcty+BtwrG/Kqa
6Pk0YBUTIroOeCwYj0g4q/hLlHBZBhOGoKIriJmK+mri0/cyGBJhZbQVmjf9ztsvJhwxhKpul6oM
jkieABrhq94d97eLa8KM70jMulfMEjOXo62eQEzmGn7oBY8LKFYCW3z4b9LY11BUxD2YO7UEjQUU
1SM7GBWyThRXCfBzHo8akZ71jrtgJ0gyQC/3aN0G4lyZPypT+CI3gPcYn+FCOMgIHK1jn0gkNcEA
MucoyFWxpWo3jf7Wq8/7m8eTwTgFgaBgKgBQ0i8lX1O8GQTXEy+y4u0Y4wMqUHBMpZaDMg4YAY1P
eZPp3A0KWIfyTHNBjSc4PMR73sLo/1dBwZiJhhqqY+ZrxEfUvSDYTj7t7x3HjlTGK9TaOEx6DIOd
yvQ2a6pDsYQ83eYtg3EKg4JxwWLoTTyKBr/V7SmyEvCDSfcjMKqze+MwPYe3yKPtr4wnlfEQSUCE
jnSopFfhwygdO+kp5LWwbL/LL/GFyviIOQyUPhEW+VgZHp2saa0WqNTxOZCsWbEntCOARNjdXxfn
xFjoz0mrpkEuu8g3gcoXPpe8lx49jR3foDGhBDjixUhrlMQX1adC/ELmh0wsrHh6mcLY3l/KX0LC
X9eFJv+u4HhT9kGlEFqwX5zWQjYalzk4A+az+X36boTWPyUHddTh8HBQZP1HwLiyKCLHUxuKJYiP
yHLuhaSzmhjI9wCKyHWTV8XaPqmLMEYDxy7LMnCfo9nUNe4nMFaA8DFyQo8SWxZu9SBiIml/Q3kS
GX1cBFwihQmdF8uPILoiGW9J20b1a0lsBRAoLaGRK8DWqJz6I/Nnt7Wy28BBcBu9DO7i1rfZNe9t
xFkUO0emao2cjBRwrRo0RxVyK+MVUem2/Knyl1UxaiiMXdpIIupX9Jkg0WFYOonHjVl4m8fcU+bU
qqSrcE8ZxqO+YJ758xxy7ineXtH/r/Q7yoiR90kGEOwCNAuSMXUYmlIrTmy0eRmu+iqYNENUYHw6
X5AeBlGbNZWIuvMUPWb3U/Kyr8/bQdgqNcOsB/DHcTbpCIvFk2lFtvZKQUkwX3ui83y87oPN81kJ
o/9fbV5Xl3FcdGgfCsdgsNKwvMpS7T5XeT0B21HyShBz6U5NPU9BjzTNcBjOGjorFC+9a+zZ4kXJ
P2zjD80GUaasm6pKCNu/HxYmZv50ARiumIYMXuKjdpxeyU14LT6i3zi7AXIsyBpIYSVofihSCxPn
7j8d4eUTGONa0ilZQj3BiAJ4iXpANqcenYZIwAdf2PLDvrRN/V+tlzGxJkWnURVU4UkVHoPqWjM4
9rWt+ZfFMPpYS9o86Y3Y+5NyFpMU4GzIvw9OISqcq5G3EEYX5boGQmIY4yEVPpDB1uWP/Y3a1vXL
QhgVFOVIaXsKzN8MdhR+UhsQz37fF7EdHa0Og4n7pgSJtKnBC0roreJJsObn2pMTPGsmNx4o66Ej
f+E23HClMrduBJLlUV+QlVwezd7qSogGSOe18FK+yV+lDPSK8r8M66HR7LKbzL0rzEmXLQDtOylK
92gE0jcjW5z/tptsv7TZiUYxJqg2NsJBeUO4ZIfIZclPC3A+HiltGShmtP+mhWxHfytUi9YYpXBU
ZiJottAX5WhHfV+I/9Qy92sDDcZJGCQtAfZWh6eyOrf6bGUAYdnfP47Cs537U9ILpdpErT+WXg7f
J2TH/wMdmeMfDMY/LIFRdzqSuYiPaEhrHloAaaWe6rROCS4A2UkBpcWDiOUtjf5/dW9h3j8JCxnN
oiA6yCdfV2OQxnAiP97CGH+R9CFobxdU1c0oOlblZ5IAKqRuvd4knIPieD6D8Rpt3qIruSwTvwiv
4uUNlCjWvibwBDAOQs4yYaqHtvYxEn+vmKknVVXNkbF5JAbGdmVMNqDrj9EDWVTMJV5Cwe/a2hIM
X5wmK/235+dKCnPwVVS2gO3ENGOU5oVlzJgrUzBobeT1tSI+Sph6FfXFqirdE+fSjprZkoEK7Sxl
6Rs6Dwltu3Cy+hpGRSpBbUhkoHWqdAXJKsD69qECJCQ6DPZseMl76Wu2eOS96LZDxJVYRl9CJZgV
8L+iZ/SwHFQXADrfyPXgUg6z3uK1a/HOldGdRQ3Ac25ogp9Wqt0ACBc8LfZEuItStl4kq0UxF4qO
5EXZaNCf0R6czh+/5za4Ex7zJ9EBbKPTfdo3ia3BdkO+yGM758doHPp6wjBO3vzoi40O8l30IoKF
mD+Du+lKVrKYBAOAPqUpKJvEF9SXOo1tU+3tuOvsoOZNU2xa+koSc6sA0inKNNDOnbT2VVbPeu7v
b9uP+tEf4fVKAD3GleddWqXFzNusAQMdJKKecQLH3Gt3Sxl7UjDmpnbtpP7iiXetI3jqlemLDwCR
sqJj41XP5I7XZr+Zull9DuN1dC2a6mihLTXp59S8zmD31XWWgW6Pcxtw9YXxPCXlODDnpvYFAdQo
uXwuOtOKc9kpa62wzEgbXDT4fJOTVnG7ErxSUv+xv/e8s2W8TR9qWbU0NRrU81PWL2jozzgX0XYk
udpOxrOkGlB9c22J/c5RT0litZ8noHsj4esXD/1t4o6vvPYurkjGvzSlXvZSMhd+l9n6KXdDdxxt
6SYWDj06DsvDeKwSV+WW1ag72dNjxt0EWlSryYRn4njq3Q4z6wHSVOgkf45uY284lWcZ45TFKbmP
vk+83ut9l/oHxFsqhYlk9D2MdL4ZNK+XzxV3EGRfWWSRcTlGleWhFBjgxnCXEs0/P+byu1fTLhsn
yazBLZ35WBNOELCd3vylQDLbqzCq0lItEpaGauVtfKSQqgEGKOSDYuPx6/HMX9o/RgQZv7sjTQky
pTXg71RPtgVLe40A90tuvksP4m2OTjHRwpMV3UeRx9thqpd/VyBgov0uWTWzITdzqfeBcCilulsK
ilXNT53xTkY3mQeeadKV7Mlj/E9KBMmMlSLxpa8Ie92isGRAyp2zF8o/mT6aisW7InlqyvobQR2l
UcD7IS2+lxGxFOnaiJ/2fRpXYRiP05FFqSvNIH76IXt0miM6SA/yo3mtHlDGd3h4Ilx5jLspo3BK
dFX8MQ6TPf0EA6TF9KEB/mDxf6Bf83aRcTQzYrVxUJPcF7W3Wfgqh54g+PubyBHxI/m2upNLJUxJ
qUVoM5mvFvVKWty+4bxWt/cNiBsEBThRktgJLwCfixhAxXxK604OrQ13r7qvOhiTPopgHkm/7C9p
M2IyNQnosRJg8lloSrT8yjLYujD8MGi3YdMdO60CiBrey9Yc8bCbNn3lShijg4sCxh1zxP6N+ltR
vsjDYX8x2005KwGM0vVNSghoxygtr2a1kd2ArEtA4Sy/roj1Vbov0Qr8JjvzVcHD99p+K6xEM+qX
jaWYk3JGgPSLvEj0e8Rm1Lr+gS/CkC/C2JhaE4tW1fAyORn11xCtplrMi8I2472VBOZaiyuDdAoC
Pt+YXOFxcpQB21h7KEv7wUHzOsGtXqjX589EbxrZSjITWRdET0dpGXpfi1x9EIHwfhMVDxxFoT/y
h5NfCWGuM7FFM0nboiktOv8cn0+9pUH8NbgUcEts/ulSWcljLrEg7HUlmUjsA8378PO6bvF4lUAb
B5x6h4dTv3lbr8TRPV45KiEDnRsx58yX65vUuJmHe3E4p+gMNpXTlH8omuDsbyjv0JgrrJlRc5hN
GJ5pvlfdu0AcsfL+mwjGefRZMJFKR/69L8MDZhOPo1i4hsmD3+JtHeNCUuyNWNAprcQH9xS660K/
9juPBya27XcNDQivBrK7P6L11Qkp5WDCiFGwk2sQOw2nIPYaRbUIbx5nezkXOYwmkLlTNWlCsl88
Df7yo/5IGXl51aC/uL+LHEYB2kFpGzUQARF0n75TSkv1TnNBWEinAoV/AjeGA7yIY5QB9+OUhmok
+KoXHtvP0SHFlITfnksHeQ3RHo/cAHhbwy8SGb2o5FQy2wx31/JVvo8/KtChJI5gA0Yq+yD3EWgS
+yte1fDHdCPrphRgeqORVJIlk/XziUTaHFkhVEORlVfhf+F9P6kncEWDTKRwSk+9q46SV/r1XeMZ
N+QE9I/vps/rUty6txVCScKQcQRJF+MtNVLJLXLohm8Wt4P+pPGmSrf2dv37jHdsltQsMz3Wj4OR
Iuy4nzPRItJx339sWdxaCGMJydgicotktPUFr0b0vao8ZTkOKbcCu3W1rOUwlkAytDzhyYtGboA3
k8NylO8yMHZFR6B8H7jZPHoP/6khl6NhDCEHsH0Qa7DvzJfQ3FfbpY2xUmDSyldcG+cdE2MCcVLn
aZD2LTBnxNGJF1TNl2MO0jjyWbeMr9P7cp0eeINQmwHxej+ZwEqfkroyS/TVqNfdm34avfKaVj3U
6aCcaNai+JfK1Eogi09QDcNiyCmAd8uku59D4I8pUsojdNhMaa+lMAGWnJkymZs5wmbq98uBgjUD
ye2hONZvBjAD8kNww3uTccyYZSuNB2kOWhKhUa57mNK3PuU0ZHLXxPgJWZJkoBXg7SKeom9PaJ8+
zajJ9ug17c8gkLAQzD30PNw93qoY57HgVaF0M60N5JElpXaGEZt9z7HZkr4+K8Z1ZBGK8FGCClUn
OSj8pu/l++ymaIQnbojB99Yt3hWbgvjzlJ+3NsaXDJqaznGmILmUt1Yof1cmTmC6FR6sV8a4j4D0
TVdklebP5U0gDjdiO3hFMFpSNflDETptoDqE12bI8SM640dK4CHUQwpsoFIYwfoh2vpIHIPXbEh/
Zccz6ozfSNJuUnO8CE/gFMED6V4pbnvpbQSPszB01gzw6n0t4ZwVC3BqlrLWGhnuFxB8CNqbMDzt
//4WMYCxOiu24QYdwkEYSOgEGG0KfFw4gVO85tdtYtHMH+37Qwp3tOjYc/hlXzbnxAi981bRajiq
et+GqD2bZLaG/PPYE0eKOBf0phBDxUycpChEYgdbOlmtzbxpw1Mq450eEsUDfsGnTJi//sNiVnIY
z9v1zZgMQ2T6pb707khC0+qqafTCQI3+BS5DWcliNm5a6hbdwoaBKg69nlGydAxHdTq3P5cAxpc5
c+O8LWQcsCG0GOaVMuNolKbdpndjDZalf4JfWC+K8biKKehCkos4qPyR5OB59/cPaNMprTaNrnKl
bVqfEc2cNGAPAWtLuoq9+YDGAP6bZTMiXMlhvKvcxtVSqTNBJXR0F6c6zN8xawS+BMPKn5IjHWwk
fnPYXxxPKONxVUleyIhzAjCa8VrWYAvPiWYjlf9uoOTk7AvbvpGBhoGwXcboHdtlY/SZEmWzmJ9m
T7stb4DP7mCetgHwoq1pFr20qucSTbaf9uVuLnIlllH7DPPkchUMsQ/SYbcTkEKv38YS+Y74274g
qmp/OPmVIEbhZzGTQFw/56cCk9dRjsktDncZPQ5WANCJVRPJUREPIKYfNQ+iWJlEYCBp6CvDJI0V
GYk9g54cSNzSP7RYr2UxjinH7ZGmlYBJSVzIcht6dWJytG+zCriWwZzMpBepCOBlcixdOkeu2xWw
2WorugWBvFc62ojXOveRsqUOa6HMKeUFegBEs48xQkiJ3Wu0l6maPRe2fvujD8Amn5rCTq5bnvul
q9k7PcZTCZUeKkDtSPz+NB1CMCijP/XcuT9hfnnN5JuV6/UyGb8lkbitpUkUfNA8CbfmofTACd1/
TW7Qm3XL3VTe2uimr7wkSdIkVxU0CIzAj9Ffeu8nK1F1szwLDjf9sWVoqqzpRDHAMKaxwzxmrrVD
UaL+b8r28jYBYi9xcjtoHf0pmy3tlAGRBNRA+9a9mVVaS2Wc5dCnUqGOmD01QEhNGay0m9ZZgF+U
/D9qylsjE5cCnkk18klDHsklpiUdZKRYAOrgxn4AEnbUVf+Pfd08xdW+MlHq/0i7suW4cWT7RYzg
CpCv3KpYpV2yLPuFYcs2933n198D9YxFw5zCXM1DR0e0OpQCkUgkMvOcU4Ead9ZTjQbh9XhVAlYf
oWkQ2hVmccRo072LdfM5eXxPnsdmHkltgYvVwPhgf5x81v0TFQr2spCtGS6OpWm81oVcouVvSHaq
rk8tWBl7y/h02TtEZrhQZlAjl9QEBeE0d5rSS40CFL+C8C+ywUWuVIkVI61AJJJ2L0lxpBM41fTH
y+vYTeyh2aSA0xGUjhbfW0/kJknSDiA25Zbeyo725gfdZCcDxLeY7lbkYLbzM1q333WhqNHeM2lr
nAuRTa5ISzmiVTBjjH86zE9sQmO9Ue4hVQeIqHomfuaHTv6iCVpM+874vmr26TfxK29olMWkAqDo
pPmMLVk5dKzQLnhV/IcY8m6Hi5PQIqnbrqsgTmz/AwVrDrEvB5i08eprEcnb7k232UouYFWDZNC2
V4yg7I4gunbGOHahQHnoElGthXneX1fbxhIXrNZ6aOhYAijD7lSGGa2AfmiPrccIT+mXD40PgebA
0A1KqK7xcy5rusZ4zMzg5H9e/T5EN7A6AMkyQcfXtGV3vsagq6j8sVt42RrljngyS3WSd2Z4BKXm
VdMw9eCHxsl+Enf0pNyuCUbuY/TPBufykdw99pvFcsceR3Qscx306FMa2dX0WR5GWxtErrl732ys
cEevbcNItQgwuMVyWxvHuv55eRX7rr8xwB2xZNZjs2MYSEw8P8keKw6HT5NP/O5R+hCVwXavuHNW
zTQm/TzGIPl4ra3jOAxOJOTkF20Md77qRlG62SwhRnYYr/KgDlQPJWin9iwDEgeGk7nltahctZ/X
bT4jd9TqaKmGrJ3iU2WZh6qanUJfb4wZYG3dOpTG8rksah/kpYc+Wg5RKh8ub+NuoNyY51KEedGn
ucwRwLSqc9Jx+WrFo52k9DNd+4doWL8UcX0k6UdE9szNhvLTLsNgGJjcBSAzfyEHBsdsPoXIhkYH
TfIbhkoXfejd4Pm+0Ld92N4I+ZSA1zEBqZox2sSosMg7LT1SKPtd/qICL3o7NxtDcpRrKwS98qCS
MLw+GdALK4hO7baLW8Hm7Q7O6bjVTQV9PMCCud0byzYCY+rK5nlQAXqSXiUb6pZe2TnSz95jMPXx
JwZunBGjtLaYNWz3mng3z6NqIXKrNaUChCt0Z9kTiM19GV76jNnhN6kAkaT8/gNTs3QFiECMFfH0
4tOsGUMx0T4wR/efJmnhRKm3InH/Z3K+l+yPhet3m1y4but0jqR5NAMStbahVU5DiD2o3y57zW4x
BXJFv5fGxeuuDVtMLwFuGF/JJ1YxGg5g7Qxqj/U3GI2+uL+3fyTeTXIRHOJYCs3XqjxpemxjfsRp
iocWg/RTJoKV7Gehm9Vx8Tu1xg58Azlmp2IHfFtZ4/RXOqbNU1/y2CRT+y2z7Caxx28VJCasH5c/
7v5d+L5QLrD3NdWaljIituzRnGt7NT5fNrB/5t8NcEFcS+NRIgUEM6JitpNwtsFP4sTWbF82I1oH
d9w7qaoZFQ4I2uvnOr2PRLXRy8tQ+HpUFGaTGemA6slLkGj3sxr02v3lJQiOMMjF/8zMjZDQgiJv
BtJsdFvV1bMjey5annFt3c/lIRsR/EW53mVPB1Pwn0Zz0HVK0FKnRyUFfMpQvgya5kpUuw8ROwUL
ZM70V+7829UV/sEVjpD8DHtGNfBS5DY5sddHW7nmFc1s+XX2WgCIE38406dWE/jHW8C9ZJsLIgow
RTVkP4DnfDTvNT91GsMmsSN7sTMflYe+tbvEXj3LIwOYoVUIeomUhi67KCQM/vzSaa+1OQUt22kA
5b75Wc9eLn9e0dflAkk24npFaT0OMpRKx/lr0vi68nlWITWRye5lW7vTAe8xWeGl/kyMjswJg8ea
18UzgxcUQPFDOJ7gG7Ii0cdy9n+HEUXmwkg9YVxnpHFxovQhBM/b8vPygkTnm48fHVEieUadTRoO
Rv9MareyRCPG7ChdcEE+sSuhybRUEpQKjMf0qQ+0Y3IYXldHOoBT5iSqUwq8jU/qWimlWVR09Ghm
P9o8thPZEmRzgsjBZ3NWXnVVPIB9LFd/mmgUdXd9bldU0Fr7D2/R3zv/5ombpBGavTXqdHgT9i+g
dXEIGLsLTIB9U++Ue+00HqzACIpK2Hrdzzp01TQ0YpqoD3HHtemXbFhXdAXSwQnB9xe7JBipvR7g
5bKPYeajftOdxy+X/XD/YG3Mcqd47KRUBT0K5iCv1BMrnZMg/k6uWCsORKOfl4fL9nb9XieQtCYE
cHeehlhL2mZMCXL/SnmKZz9FtKgzQX9l/2LbGOFib2ZMZT43uDw7Tz9VD1UB8UT2OclV6ylOUdtj
5VSCvGPXOzc2ue2jRVtJtFxQftJ+LPrniFxVy9lcv1/+fPtv1I0ZbrvkqCM1WYBaUQ/ktAbzsT9V
Ty2GAUpHNFy8X1bY2GIXwOYkkFLt0zkForMDpAvjl0wH7PTWVXElV/igEHkGF3HlaSiV0ii7QL2e
/dGdIPPMeBnd6bVfbKCN/eJxOFtPgu+5GyOhHYvSvEaIzOMiMgsUGWNmhSBYGjxGBTkjSo6nJmBC
Z6LO0a6PGMRAY8VELVbjPmiYxZY2q9AbyGfU4xcVHbn5GnBLm86SJ1jY7u28scV9ToVUSZosKc51
58UqOKpsaA2iLSw5yIXXBY/7CYd8cVuQf4uEp/c9Z2Ocu90yY1iMSMGslnw/LHZ4YE0r7OfkMj4z
QMwPgsXu7uK7PZ76cM0oyE7yLMGBZ5qKqb+mSA8Yo0UGDtFZxNG9e9dtzHGJM4l1NL177KMZXav0
ORV2CkTrYT/fnLyxtMoanXXou1wpPqN+rb3FD1EEZQJDop7f7sHbrIZ7VcvyRDtCgJEIJaCPVEeV
vqKkbV/eIoHr82TwXS1rcj7XGLbvKfI2MLnQ53j8rvaTIEsQ+Z7OBWIpkaeJVHmB7t7sKm4ChhMZ
iokxxIxoIGSxFbkCF4/XQZMAmQZecjqlT91N7lZOf5xPrOGNTuKhdD6i6AnOqn/HEJ2LIbNiTLrR
FeBTWZfQ72pVdfShfa2myRJkQiK/4CJI2upRtpQZiuPZo5ydpfrVFKEj9rOPzWq4QIHR/7KXOyM7
Zc8l2MabQ3KY7wnyHdlleKrqQynxuz2+MwrdPaMcewSKf3dTQH9zN6A7yvSA1YfLPi9aHc+DmMto
+ValzsC0wzPr3cS+9kAeQeKCh2f+yRIwSwk2jKdCVNu5zNoBD75qvVXTgwV2TCJ6UrNg8NebYvMB
uWBhElXp4643A9QZmWp9cZ9dR4fkijXrC1dH8/LyN9x/R28Mcrlc28qmOqYqK4SANugQpsfp1+zK
HqpzkDmiDsRLZrC6rYF2T+/xtAF580fmqTdHjs/MsyofrJqAaw2U7nY1f65E96UgiBhcEKHrGBEL
0lSBtt6Z/ZMq2rVdDrftCrigESWhChpzgBZLBMSb8KB65im8Vx3NVc6Sp7uYw9ROagJ6kOZK9/Vj
4gvTO5HjcNFkUCWz19mfoEJXoHTz29jVA3qtOCjCXNM7UR9T9Em5wAIQCCR8FrCsLFbqVFZvl8bj
Zc/cf7C9eyaPHxiNyOwIjtypfJFPdcBynPYcf6fXHehHGWF1c6RPApu7X5HIsob3IYC8fE1nDWVo
UdbAQ6VX5NTZ4Nw9Jk51ZSGiJKjWinZt9ytuzHGO2evFaowdilhr19hF/bMngydY0W6eujHBuaYS
970+5pjS1e/rIHaGa4aFHs/leYLiyelfGerPGENPIgSPaHGcR9I8bOmipxA7LhFZfozx/2qA88E+
l0IFvdnsFDfX7RDb5Sxwh92A//7t+AJPvJpFWZoThCwgS0BCqDcq1xEMXd4ikRUu2zVAKa5A2jUN
0vhuGIO2e6ZCMhjBXrwldZuE15DUWSVrbgXLYXxlyg7NTyje6G4Bxm/czclt+kn4vBWcJb7QU0ZV
KI0tShGGYncLOIsYV4rlLJHLuN1wk1iuKF0ULZP9fLPMYRkMTcL87tFcJdsyAqpF7uXNEllgm7mx
kI5FF3VTawaSAQ2Q+0XIW8CeHn8lABuf40KCUURGs5QEw9RojTHYm3k1+ZMLRRPMZwiZP0V7xEWH
tG1UWo5IadJg+saSeRVCwy9FQHBJ1Q4B4OPp8vfbL7Bs1sdFBX2pwk7PUPQYMSeFGdaDihwe9C6K
J5/R0hRYE0Q/vmusSXEhaRaszdNZP2Q3jMQg9i3n8wK+yxzvdJBotJDeEc8Isn26sI98wzhZJZrn
GvYx6qQnExJdatJ5hFqnlqCpenmZggjC0y9XahiGYwRqxrorD4k1BcVk2EMqQo4LfF9lrrvxfRNk
91m40BzkyG5aprZaiRBigu3idVfjwppVqgIgpgyYCunm7xoUrJIijmxpVTJv1NLv/9uXY0veLKk1
yrmFEDRkHGfwUxHL1orVGSbduWxG9OW4qGG2khKngL6dzNkF6XcpImEWOQAXNBLoAg2yjlZR2536
2kWO206CbqZoCVykgEjyuuYyHuJ582XR78j86yOfSNOJZWiKRfjC9aiRQa1GVEmq8qCav/rk9fLv
3/9E77+f2+mlSMGM3utoOxg/2vFZDU+Y/Bacw13eFJ28G+H2OZeacAEkisHppStMP0PXV7Fjvz7q
qLASd4beQIVOpGjgR7Q2bvuXIYuaxAKQqGwwKgkhTclXRlEZa7/ws1kc5wGV1TVrTbo4kA/66V9D
5CD6kN3UQ8/GvbxdO9aISTUqa8jCNQvs2H+ezH7ISm2dhxglR80nmJ4gP2pv9EAqfs4dEWek0Bq3
tqVr1U5fwEqQX/2jKQxtHw0UlTooe80HWdBA+Xu//lwbdwfWZjkso6FIgcJ4YJvWzsl5WkQkqjsP
qD/NcPlxY8WkXdsOjPmvZTBfGWfUAzEN7aAjzurS+WxP59AT1YB2Kgp/mOXxh4UF4ftIkgEWcWZf
dRQXwvSTo1GbpHb6mUmKMJepP2WPQHikTnf6gK7In38Bl1FH41KVhq6FAalA4qZA4KONr7q29y77
6N8h8U8z3H1YT1ESEWO1jpH2BFowO5wXQUBhTv5nEgELuqwTil6eqfJokcGY6xLiLxBoHs9LfZWl
KL6QA2qUAju7Don2v4ypQYUQk/18cw3KJF6kMMJTO2qfG+3GrG+piPNr/4htbHAHemqsieggdDj1
bhkobuZBIPwaGpVvxE6iUp3QGneg57IZ6ygCbVqP2RvILKIzg3LI4S38imYZ2O/6e5fevx53nPtU
mYzKAsdT0Wg+1X6ZS+RE62yDKMMZckHVeP9Ub74jd6qHVW2UZWrjE/kUodRUeFhZai81xtpAvMRY
IGun+14M/gec/d0sT6ECJVgtJlaVBWmZhyAek4xDA6ER0WN4Z3yOufzvj2lxZ7dp9RaiQJMKYJ12
m9yMwffsXKAMkznZVXNl/Grtb/WpPIgAB4ITwI9b6mFhVhqYmU96uTqQW3LjKHbyVKR3vPP8+XN5
7EG2OWmdUQw1zSUmtNQH8M7jemIlOsxbO6ISnWhJXMYjaWObznNoBXPXXCeLdgC9sFNq1ZfLjrEz
0PHnkrjgoSxKpwAB3AJAp7Z21GC6oryjfu5bnnJA0WSEYit4HcSjbqIFchFlHts+t7IyC5JxtY0x
OtIO3bxSeRAskMXxC+fb4mKJnsHjswmRyzomNxa6ysBdWtDGoocRJcIPZHN/fk8unCQhInHbZWGQ
5I/p+KxUZ2kStBlEX46LIbU2JXnfam0QGmct/NKsxKk0kXTU7vVoyOA7AuOSpvFqCFFV1FUZ48VQ
VLG9oPpNpyfBzuyuY2OCCxbWKEl5ueop8m3N72+rAzEc5ZB+LgLNi0+ml35S7oTd6Z1qPzZoY5X5
y/YMT7lhxG0B3tbHPoc8DCb6neRaRockehptCzWb6KAdkrsKdTUsPRUiKUTL5oLIXBRrseRpeMyK
pPlcynpuuoU0Ww/6HKdC7Puu+5sGyLMwUYGEnP01m+XKEm1Bxm8uAV3lxG5axSFNf9X1qBF1uuyk
1Lif++VLVSWaDY3MF/wHJ2qVb4K9Zgjxv06haQI7boHOU+dL85DWMKmk5XMgn5LjAAjFK/CXx+xR
NOyw67YbO1xUWaYqT2g7xkFu/MityEkh9Xl5KbvbZ+G5iWE0CyQdXGDWdaNsUT+Zg2Z80K1fRXW9
aAJYGzvAf30syzRBiaGhi8GPcyp61xJI32E6tqxtJT6UIHDvjO+L8ZCkfqu/hsv3y2va6cVirI4x
rco47rKlc1HLAsl/PgxpGixspP8KLcPvIIF4GE/6S3+Pl/YquHb2tmlrjwthZjemtZUytcfyF5VB
xSD4gvsZ5OaUc7s0oSfaIiPvg1RzWO9E9+Zj6C+Rx6D2mHVwL3/AXafYmONOWWhIca/ERhikS+OU
7amRVmdsP102sp88bqxwzt3qAC6nCl7VrZs95wDjVTYEIIBMGHy8CuPGqW9yLz/oDwK7LCL95Y8g
aVQUhWoK5VWep6Zuzchi+p8eABGM1zD8YXhgVJFfoX3uykf9A1ShLEr/Nsk/Q5N80krJAiNv+zI8
l3cKNF7K43hSThaGTMvD/1/X709z3FVkjFOpkGkKj635XV3uQhEAat8/KOBTig7+QL74SqdizEhb
mwFtr7Oot4feUaCcdHmf9g4VOPB+G+EulgSlco0RTp8Ws3baAuKOeXDZAgsDfzvCuwXuVFm5os8a
6ZCzVWczVZw5/1Q3xInAgiQXFYSFRLUW5tGXDHLnytLTKdIUTDVbrYsRYCjieNl6bHTBukTbwx0s
WszZCo5QepRQ0jFDy13Swh5E46mi/eEy0cXqxyFiQaKkn9bGU6kgiot+PxfEB3kZ9N7UAQsNH2X9
tawEEzS7t8TWwbioLcUg62sa9JtQ9FogNqd6wyF2pdbRDuUNyBpKoZzo7pIIAAaaosrIYjiHa+qx
HKsRFM/QWQxpb5uykIJQ3XOxjQnOxZqaKEmemDFgMNVzc4PY5pbn+pd0zwRuJMEnFK2HczQtUlta
1sABSO0xh1aaJv28fEL3L77NcjgnS+UeFGKqhZs1dphufHHQfzSvBSSUmaIjMGUCe7tHZ2OPc7qR
tlTvVbRUGRaZfGsfQzc5RIEGoKUHWudT/skQwvBFNjk/jIwyDSEKk5wyvX5YLfTCU3M4N1otGIgT
2OG7gFRqIEWUdyxLuSnS2a77walMwWtO4BJ8+y9bIOaSJDQ+xf1wk1XdkcSpe3mTRCbYEdi8ASB1
JK9R12D0DcPiUwFaWSFQYreK9u4GfO+PtJGVr30J0FrsRA+rO95GZzRrwY6j29a9bL2huML/hil9
PyptTLPVb1Y3giOKrlIEQk8vPKBl8y/VcOi5QGI2ckXS7kJ7zGs29kg/aYrJsMzzq/ZqvYAQ3jHd
8KigDvTEplpFBUqRF3IxQ5K6clpLSo/LXL2ORfl1npaHluYCP9w3Ax5slv8TU+MOVdOrBaEKkD1R
73eYrJ7dIhScp30//G2CH0QHtWY+r6NsBE39fWqvjebTZT8XLEHnsrhRL6y0CZU+qJP6EQPvd2Za
+aUqOk77VU7yvg7uPKnJ0q2yjOT0zeN+EHhAdEquQXH8qzad6Ed/yA/SGcopviFCTu4vkVqGAa0K
tld/Ol+eovrakhkjH/nVkvT2FB/UXISC3t0ndCwgrmfJoMzjXIFGKSiwwjYO1DKxM/ObQpzLG7Vf
dfxtQeMBvHlYhG2dZwUAi9NiD6aT3iGV8HVXux7cTHXHZwOF8NIJBYZ3V2YqxALCSjMJ4W5HFTAX
KaLgPMi13luMxaFpLDCxGwk3JrgLsWoAIdciNCORKkHyCPRgxbem1BxrWu2pfrn8IffcYfOO5ie2
1VQL1ypFoyTvjl3y2ivX2vB02cTeJ9ua4A5VVE4NSUeLBoZ801i3pmj8djdj2RrgTlNaLL3RJVBN
IF+ls34Cts/X7+Z76Z5NuYtgv7uet7XGPZIw28TomVEPU6/71+SmuGGiPNUBfdVbFWq23j8YHJHf
ifaJfeTNnQFue0zaEmRldG18cx6vrGlx1bj1Lu/VrhkiU+bHeK3r3KeMjSrRu35Ck1+enQ48GsXs
i5ogu/6wscF9QEu3ylWq4zkolK/F8jkXEeCKfj/3qWiaN/VSoIJHUN6oLLQfRFpaoq/Efr7ZjEwK
V8Uy6yKY86+Z9ki0X6Go3rm/CF0hKmaRLYOvmJBSWiVVKpJgTEo7pLfYh8s7vVsLMslvC3yBJNaW
vC60uQGh1+C1QXI2jpGXHNQgg5Zc5SNbHY6igee90La1yYWCLLXkRmLUnDqKXMW3dUo9gG1uSeFo
rWlfXuD+Jr2vj3PlIteaiSQj1hd/TaidnzM1EpgQfkPOlVNARXH7taDou8drCXxCK2N0BJ+5/Fq3
9nrPgMUfYTNBrXWzc5yDd0k3gvxgSQMtPivnYjy2aqD2HxhS2RrhfNwo+wq4zgY4L2V22okGujmc
inBKP/QNKdgjUA9H0OFzumyJ67yJey2ofjXE1tzczz69zo7+Ir8YJ6Zuagkz8N3DtTHJuaHWhcna
ryBSTRbZGfVznAhXxbyLrzuZGxOc9w1lbCgDAfB19BevAKvc9CU8/kMvjgG3VfAR38p/f5vTURpU
DaoTXloERM/mUJYDmzwDjR06JP0VnjNOCnHIBzUgjxDdcwpf8TKIdqnH6fih64m+2+dcMs3ommZh
TgLD+kTmp0y6jipBprJ/2DY2OI9sO0uLTUmKTxHI032w6niKHQbLnfF1RlmXYVHTg2iifDeIbGxy
Tyc9BLZlNHHtFt1DAzra9cvUf+BNg5GH31vHZZRMwaiqDbyta+u2iX4040cO8ub3c+kkOnfGGkFp
Go2Mn1LiS8O3IhXdJezAXHI/Lt8fawi3dzQBaV1QPw2H4iDfLpDQZKiZ5vvlsL6f7b2vh8cFLUiA
SBViS+ADQe6Dub90QP/tQnHsbPxYHy+b2w8Vv3eH8KFiMuRwaiFHAGWHLIxty3q+bGB3JGSz/7yc
iDROVtm2SPc7b/IIujEhbmDZH1F5EBUPhd+Ou68aZWqovoD3bzpJt9RPTtrD4NPDGz7TF8Hxdy/7
zUZxMaFttaYyGmjqdNUPOT9k9CpTrvrhYUDx9yPf0DRVRVcM1ZQpFxo6UL/28pKWkCscXXYHJ6cI
dPeId7ei/vDuqiAsaSDNJwRS2H/mfqaVdLMaK2CRNUF8VQdy1jlyczMYD8QUhfXd6APCdOjTy7Ju
vrnOJs/MNcVY5bWWAtWQQcrb2Ule2Y0hMrPr4xsz3F01k7xN01xBFlMUizNJmAOUG9Fw9P5aTENV
ZVQY/tKfXRcltZIC1SHShO60pI5e1bacfRN4Avv8f0UiKJr92wznCaa80HFqpgTTSEXjAPJ8DXEx
J3827eXqv1GOEi2LuyCqflSMuGzQMlN121xfRqmxyfRTsKp9p3tfFXdHWNDaqFNQyZyWGizlssc4
C7JP+o8RbPPKQTuFtmrLRyin/bhseN8z3u1yd0dYxjOUHUA0keSqvVbPQyxoZ+zWQs3NfnE3h9VZ
sjQSLQ60wU5ukoc3+SYv/p4+5w8ayq+iWqjIIA/qU4a1oDhuuG5fVGBxUS1YbcnB/CSJXOueMTWL
IsaeiwB0BqI0mYnP8U2AujLHpC7VJYhXTDE2fhTXTkgEc6F7O7U1wt1TZVoCyCUhi2iL616+X0uR
eN3u3bG1wEWJXJvYSjoJPfwZks5gwHSpF+eYJYdaoCtKKPc83pIR0i0LcrqqyXkeRN0HSwlpcirb
I12uNBTHy5w4iaK5pVR6l918d2Z9a43zwrjXm1VWGiPoTCicx7a2/OzCYygHve4PXekW4O0wi2dt
VXwpqVwq3VRdGOTFT9lIQMuJ6cYM/wPBP+vr5T9t1183fxpfr23qmTadic8eZnbv1oUzBwlmp/PY
yejROjAeHSkRfI8dhidiWhgyAA8GAZMUP3huSqae0nzBRbAGJUZfGigkdmBcbW35pbjDUNQJOdcX
wUp3z4nC1BEtML3Kf3GYmCAu7DDoELSu4uvPmZffkjsFhKfSAZ1UJ7637qSnyzZ3T83GJPuTNhds
NVtmGuVRcpLzyTFq9WuiZaKRZpEN7oboa22pqgh1iLT/HKG2Ynz939bA3Q1a3xuaulZA/wBsCG79
8tfl3898n79Rrc034k5i0sWpDigjw4iywR0JOg5Yy0kUmEW7zx3BXDGGdaRItGuUaRixaNRdZ7Wg
RbWD0IJjq3gja/BvhfKnaWiJtNIVp6l/BS4GtNd4I7vZQQEgJrKjgD2TU49OtlWjzSnKUvdyk61x
LkZ3+jrr9QrAunpYfdnrDpITXnU+0wdgbCyrQBlg98G8tcdFbNKYg7WuuBOkI/ip1gRCk0B2RLZ5
RRC1h8f0AUzfYO257C+7G7n5xFyCXC9EqWgdhoHSHvvxOY98VYRE3b+LNjbYmduc27UvSGJpLQBE
UF+C6sFS+WB9/qXgxZl/jdzx/89I9afbcHGiH+WqqmUSgn3xXEmHNBKBtUQfjQsSa1ErVkaRgo/j
oZ+uSkjRkPvL+7J7jjffjIsTYxEOEABlcQjnuPTNYPIZ+GY4XjbD/tK/wsXGDBcuQKLeDmaWx6e0
AmrXH83StvqvRe1dNvMfnBvdFstkb7G3FuvGBaiSFmESTQ0ENwj0l1I/u057uz+x2e/6kDrz7fBZ
FKN2Q7kOZkVcUiZIQrhd6uJRAesb5MeNTv7UlhS5wuhcXpfIBLdLUjZ1emR1WhCOIcRYoAbgFFQX
9WfZJvy1SZuFcJvUp9lcqW0SB2CfMOhP8Bop00ObGuPsJGG6Nq6+5nl0oGmq/0omTOgJdm9nlZYM
eCe6wLqMpy0XI3KNkmHK0f8eEm15mGNg4y01qQTRXmSF/XzjInJS9sUQNTTQlnMZ31rp6+W9ensr
cJ8Ry6AKNGYVDRNmXFjocipZIDJn+IP5ajhIHiPFs04QDhHE1L2A94clzvNaq5vLaRxDwJenMPX6
IZVxvKK4R4tuNZqwvgXUR33Ohj56TrpFtXxzQFvUNrWM3K5pOHasDQYWOsFG7n4CUFurmFrXoHjG
k1yjEg3upgjYY/mkAKebnELQHqpuIay77B14qM+8W+JuMzD6SpNV4PacHOu2vENN/Wf9nTwtt8VV
d9XiAVz/7PSDYIfZL+V3eGuUc9RWLuV2WUmJMj6CJpTC88/WJ+3wj0roJBpa3nPYrTXOYTV91Fo1
QTraG95Qf62mH5eXsxOb8QkxmwNIgI5CGff761hvDUxnZydrqr2k+ZHRzLHQJLVE+EuRIe5gVHgz
gfUWXqEYXpcmIIg33bjqbIg2CgoI7Df9vUHvS+IOhhoqcaiaEmS717s+AbwZHRdNUEF/mz27ZIQL
yibgX0M/YYBKRXdFLT3lKgPsMrsGz3mBZqkKftjcMZ3pmFyN3gD1pdoBl6pgpfvO8b5SLmZXIJuG
bhb4lMphAlwrsuW4ci/7x384Y+82uCQ80jNtjavsrcUyW+DxRUOTwd1Mlh4PFlKs9Mb0p6OozbKz
NhPED2goEtw3Ml8Dp3Nj9csIfYapt5w1W11zFNF176Y/JrIFAG8ILh3eUWYLgg/WALbuSDpSY8Zs
e+pHVfNYZv2xWTJXVVe/a3VR1r9jFyNQCkHkMi1d5afiurpuq9lUMPI8l+D4upu0u04752No1+OV
nii2JQtKQfuXxbtJvqPaDGbfVBNm9/OrGqyPFXr6ScDkz1JwCInIJ9SdvdsukJ+ZKwaLXeeYsE6h
JKRTZ35RfMPPA/V+8vIfoA88lsfy2QCPMghjyVG6tiCQydjbBL67F3M2H5ofXanLGkjEkQAgpoVS
ccqrXjM9We4m89hGGNawNWuoJq+LLGU5z7i2AF7um3zEW2jpNfLc0CquPHVYkvLenPSo8so8hzRW
FVU0crWQKqIxkr0yyzYe86/RNEoLo5yK+O1BGJ6Gw3oez8ZNA4kXxekerckWfqW93VJUJmSrMXoN
i/18kxNFEVVbaIii1n8aVbt6ZrzTJAgVW32tAsWDaJCYFXTXpq7qFCNFUL7k0WiQSqRZXq30yASC
88LXrhhfOGvQUAnET6knHpHYvRY2JrlgiefUCi2bzgpM3U/1oAMiRxfUXfaKhqiLqNTE8JUJ4gTu
OT+3PRig1blAq2EF0QXA/j+jzO1lW0mdDIiG0QNnp9/rdlPayh19tL6gqvABp9/+DVxSlEcNkEdR
C9x64zOG1wjcfsqD/mRkdlTZk/9PotKczVlgefcDbxbPJUY6gdji0CQzKqbuVH/r4vMqRIvsJl8b
G5yvlqbV68PYhwETUMGLGFOyhaPcoLOMF57wZLC/+K9LfmONy1mkeAD1VAxFadBaAaTG5ExA3XNW
DlXrqsD8QUHEEeyeaIHcnbSORRbKgDCjQINAfZyPYORDoEYqi8lVIYHPXoDc+gqXxehT2U2lisud
ZNCwSnDwGf8a2mMP0k/WrU/tAm91ISnffpTbfFjuLK7KvGbShEGzCYif+Evt14+Rh6lWn+IqyD01
dEUdF6FJLo9pZiPWDFplp/VxcRjFN1KY0qEeoASH+Nw60e0HcGbbYMA3eUwZAipKkmEmS+/sarlP
12tT+qZJgltOcOx4rEdKiy5RJlCjx3LskB4baeRuIdIU3c8D37eMRxtKWV6b+QTH7FGKbx5Yr6c9
MroWxZHd3Iu94Zh9vnwYmPddOH48/iMnRdU0A0bpais+TXFra/WjHql+k1T+jDLfZWvCHImLX3KZ
NTOtmy5IVpw9NjJsOVACAdfxm5T2QXTW9+7AbXbCxbJG1VpNyQsp0BrTUcLSJl3nXl7Tnm/ICjDf
wMfjfueHICiK50uDTn5QNrKdx5iBb8l93Ytq6Lsr2ZjhglY76lJRGjFU4uLJoSR1Jl3g5PubszHB
RapsAAg1SVEN1Q/JcfqJfwdyIIPzndH+psJowS5q3vW2H44LUBLt2kEtcc+8oTFeo3szaFyWpZaz
bT78b5vERaZcKkLL1NBRJ8M3M36lmI7RBdD13Q2C4AaI9PCSwlv/zxRvMpOooIsEHI5yqxvfLUnU
0doNrxg0/G2Bc4FyzQdNCsFbTB8zaMdC1Sa5Xg/RU/Wy+AN6Q8O5/3L5s+27xMYk5xKTNsho0kK+
BDSeD+MjE9povSpA5/Vr8gHJBlSyNsY4h6BEWzEsnIVH8Ic6pXGEP7rlJJLP3LuPGeMWhndQJTN4
irusjzVNKsB7nkYPrezH9Glq71XRFNZuVMAIOWYaQCJmyVzgiUwpLMsQrdx6xOu6c8zaNRZR1Xp/
Ke9GOJerzTFUmqiITnH4zTTLQ5829gQF7DYMLvuBaDWc56VrISfL/5F2XcuR20r0i1jFTPCVaYaj
mVFO+8LSrneZc+bX3wO5rkVB9MBel8v2g6rY00Cj0ehwzjBCm/JaAwSV4Qs95/hsVdyxTKaBfzHI
oeiMDM00CfCSMQUdHdNzvKchkgbOPtpORh/QvLzOtmnjMBlAEBDJF+61Bs2MSpghMzH9CO8oQyBx
OmR3XihMXv+dGwZuBZ3iShxj3KDu6MeuAI4jpd9sQPUmuAOAftH60mDqjJfZ2bQMQMoR1cBqymza
RSdzJ800OyCEuyS9ndLQMntnlgzOhU5/9Rcf/lFRkBn/UJtlCP51DJUEbeioZvmgkddBPsVifWib
63zkDfxvtW2uSxgys4y5KbRyryDEFHeS9ydQc+6DYR69MDxskG2LXCnHXBrRgIdQVCPqM+4rf7gP
D8uuBrg/xjQgLbN5OdWtEae1buxoSFEmOroAkWqP/C62NI8yayTP5U/zTPt6o312UEa7Ov17Igi4
3Q81FeZBHcdCEg9SVyOLJFm6dIwSg/fi2nrkrUXQw7FKfyhzHvVFBrcBhi8MzzsLiGdx198WZ5D2
udHpPxa6FCbMRMAndnIxJH6kIrOYBbo/FerLZZ+4FTmvdWI8PKZcamUpI4wKEX9SHpcEbfHhXai4
EhGc/yaK8fNNIQZzK+qzP5SvdXGISvDaGond9+do6DmytqOMlTkwfrjoJQG4sFWw75z0XLzCUZ3N
Brhri63Y4MJs7fxZebis3+b1shLJeJElU0VAa5W5Hwg3egG8Xv2+Up//mwzGcRiptABkKtb32nKW
+jNZbgyeCO7SMQ7DMIB9GS6YPhGweGiQcKbvw3Nq1w7lkQH/yLXwx2WlNt38x8KxKeegBTgA2GDJ
fokfzcQjBIVAM7aypHYvC+LsEJttjloArooRiK7wErbDILSy7ns28mbHOEeKzSUbfSppSVYAYSzq
nXEKd2M5OaU0Ouqo1VYxSk+XtaL78eX2wlApOu10CeEgY+qYw5SMpZENXyqrEIBdZWYLQTTv9aWv
93lszm5jmItNyilF1ZdL5L59wazkM3Zv1vMwCy1SmYM3oX8+86bv8aPhtuhMyj1TsP49yxY8/Uoe
cwZAd5J2GdEFPxaOo3GVEtWuCGdN1c01BVCfqCsoLb2fkZWrF5RFic0F9TK9Si2jFyyRh7K2aYvo
VQS7IVFEmUXGQ2QzxCKtPSZkX6j+THbKyGna2VRiJYIxjDInQNxuwbOjEGAXDVeRtL9seTwdmJ3P
KwrHg8DJVxLRGqJzjkFzIfp5Wch2sLRSg9lvjNkJcqQhtyo0tbXoo10nZzkWLXlEV6SMc1xacqNZ
JsGd9euybJ6CjCvMwWpLWjkafL1/lMbAGrNjoHIqbhwZrPcDGuRg6DNizJjITpHH32JS2lGevF1W
hW72Fy/xsYpffF+t4KI3qwIDcJUHBuzcKpbYNQryQ0tLXqTEsTzWBSZT0MSYHcPIwW3n5Gfalw8y
N1/adShr0Gw4N8rdQHikyCH/P05sU9CgFF0dG7VOYzNbtZercKfRzl8u2O+2u1tJorqvXEOP8wzC
MTrb6v5JQkJUJ8WYCLFEp/omvKbfL2/cVtvpJ9WoAa0EBjXaUcVqEDCLbOW/9NvmGOxQIwUbKlCp
JEv5Blgd9BHs+dn3zZtlpSrjQKomBjBdhToNhc2MkUj7s3ryG51xnxRk3EhnlkmObhLBb0jrZaBx
6LKB46m4i8g4EVz20hxLmDEVD50/EasiVp5i1rB6NpALoka54L0u2yDPdSdeUoB3HBg3QrqoTMwF
BOnmffbw3gqEWlQJDiVUFDKUTYtHblpyMwj52DoWmqOd2z7MmhLN6beyZoVnyqBUntD4EQvWhDQ1
2Ue3aOAFdDQvR8BxNCyxYk/ioBs79GKn9VOmgz+3/t5MfhHyHu0c42QZFVOpQsY/MpEB8xUUaYa9
tKPEULzuuW33bBDgv2nAvGGf6qJcVYUaotsxL660ch90D73IOeE8Eax5pImqVl2Sg+zMU8M/pHI3
BT8vOxFq3l+9/19asI/yxcxbTOkV4WHWvTA+Gt1BJ09gDrNnQbKmgHNtbtn7qlj43vWx8lhZkLRJ
LwMIJA6eq+EpTb3L2mxmvdYCGJfYAhJGjBbMYTWCV/kKXKF21lqrySzjQOeGI84dvfkmWgtkPGEp
m+nSmoB4L3815Ttpcr4zbPUaUzv5cXILt9gBDeCylltmsZbJuMVajStjpN430gAzB96N+K7KOaa3
eZuthTB+cQY1T1AQBO/vczOg9Q4Sy3BrhwLLDyfB584VbLmHtUDG2IMYpFpqA3Th1IqOdDyoQjnL
B+31nfBIKVqqneaP33liOWvJ2r8pl+jJQb/tQZRva/Nu7Fyp4LTY8UQwCaisKOsgQfbXzyTBFgbK
e6r4I5E5VrGZX1stoMJkoQYSoeEsNXSwzJdPmift5ZsBvMbhUcT/RW/azXulsprE+g1r1BURI4iU
35itUReB1HZ5g+GXulMsYcSDAjG3HpkcMZvmsRLDrGKrk7QK6GNWQ83YzK1wuB2C+zHgLePmbq3k
MKtYF2FeRaQ1/Kp6jau3OXlsF96SbQYdQPsCI5WIueUvFCyd0ZTaROHSCHzFYdxJz8D39Ku9+KLf
KycRdBvpe/9nwcOI29QO85YGOhbRrMtW8Zpcz00UC8B9IT11U2wJxU815bwueTIYlxjBxPsykgXf
KE+1cVWLV0PIEbF1xQNk7i81GA+YqNMo6y2gVtRd56NOiJAeVH97Xhfidh/6Sg7jBGUM6MgkmZEE
nSYrF+5r4akSX0nrV8iISoeyvo6agmPo2553JZR1hGkfp7PWAEcmcNMz7bQMT2PhLTvdivbdCV2D
3IavraBwtZ7s+HJi6kaf11p4yPEiA8TQy+IgB+ukP6Nnbae/9D96ivSCsgAvJtwMCD50Zbvd2nhW
l7muEOlmx3a5mXkobhxDeY8XVgFHgHHfOgUvBV4OlS0qxWmsUzRrzvsew+FREnhyn/m5nIQcZ7zp
rVZ6KczTDLBq6gj+tENcJ1adXenyUyS95Rqvt3/b6a8EMY9OUSulaigVQPR8M360aLzEtITbPU93
xa8ZqA4PMlhgshO3cM7bN+oDVuvaLjPpyw4UmMJ+RHMLHtYl+huCvXlCqLW4mRt6v1P0wAyviDYU
ihQsMo6ZSPUySSbQH8UZwCwktGRet9V2g9JKBLNr6mCYShEH8aEG4sdLfDeelu+mW1xhQjk9Fk+9
n18br/Hz5ftzeyk/9GJ2MBSWHpRqaXaI5rNYvU3z4+Xvb182K62YvQqyoOhCEWegdUE4YLd2jF6y
w/CMoZO3ye6PujedGxsLGvxWoLqSzNwEExBAAM2FyZO0PPfJjaRfycTjaEf3hH3ArM2CuQokoV/E
CJCZvnKf+RRAILhpruof5THaNzvMTnznyNs+2R/bxVwJYgtsAT1HXYy29cjAZassBSwAmN2kr2fF
ngqnsdENaVg8X/k3F8OHaOZiyJs6V9Sia8C6PRyrG4pjrDvzi/5CB27/AY8vPVEXlpa9FYKi7rI2
UMAajG5HDfWe9ERJJymOX3jP48razOauNpK9CpQ6UyYlTmT04jTgZR/26ZFYmC6gaE8ccKwtYDNz
LYvxJWOxzGoxtcJ+wOtptlCOlnEuNEc+KF7uDvvKNQ6aLWJrb+VX9V7GCRE7i5eL2Q6U/trP9/1e
OVFZXZZYiRbNl8urWbrqG1+pOIef41zYcoXR5sAURcniIE3DbDVVCViSqnAunwmeEMbBLMkoRsYE
u1SAKhnHx4nH7/A3cdjHSjGOpJOMrhBIB9oNMjjaGFrTwwIKmPKsC07f3Jndmyy7l5Xaftl/OK93
t7ranVDtxYRgpgHMpDJSg8Dv3omCNb6qFvAEEQxB157Xz/k31/mHoox3EXSwEbcwC1/qgZ+JqtlD
eRu64Wk50/HA7E57jB3ztxC8cB4MQEfjYQCEDmYHxSwQ29oMZThRmgbF8EZiDXbqA8DgwGel2Q7K
PqQxu2mYQKZLEgw898WvDIiWtQEGHNkZtccuzay+uEowc315N7dN9EMkc0ug71jSqwU5wUL9I9a/
iwHnCNAF+uoqP77P7FutRGU8j0N8aIvQGofbuX2plPvLOmwPDK52ifH/yjIoYJHCLk1esCtvF6Bm
dHg8xod8hzZjnzbuxB6GU+w/W8oUy/S5IRJnIdl8iZATAbCQo+hHfuVP/gLAqPAkffuzpBLY2SP/
cbJ9w/+1tmwDjyIlUwiLCH311IO2V9mj6V59oF0HgdXZ43eJB2bO05G5HUySV4IeY53V4lcjv6nL
0+WNpMbAGossAobIoFPeSB7j7yvPkoYjMMB7RHyZ9LNK7pT0ZRQOAFxV47sy5pUYti7xtTDWaMZS
VJcGMa2KyTkVkKHF9/FG7UEdXXrZTlE4B2HTg63kGQwSfJ2ZGrKTi4mgIX0L7+YnioXS7KtfPRh6
ZQQPof0PHupbNgL0N0VWYCfwYYxLWcB8kEcJYtzenm0KFpl4uW3YupXeTHgx80KxrffyWhzjToYa
c6XKgvtoGMXClobWn3TFUsPircqFWxKZnKmwjby2YUqYhjd1EdUG/PPZZMwxlrohigu/8+r33N5g
qU74oNgdClO8W+irM/ssjFnMeUCTjSKM2aEGyKvyo0EhrOIoxBPBLKCEmlunSsiyqd0Rk4rV8NYn
D5dP2ddT/FkL5pRhfBRtLmYMgLQyqR+NQs0CuyBlMrq/IUdTQXNs4jgD1urz1jRVMgrgSUH3oojM
+NRbWsIJVzc1WUlgNr8yVcBNNDOeUU1m017X1thd1mHjaYHFWolgtrxeNLkdF2w5prhmW3sBKpcT
umjeEJCg9NR96Ig8mOtNE9AlMHmasgpeD8ZRgPAgSZJehxesTvn0KGK4sNV53o/+7s+uFnoZGhgp
iIxhDJZYQSNJFoSdMfv5r0i2kPAc/NQNwNqcv+SlFUcOnf6Y91plcdtdN/VbiWbsL9GDaeiaVvLB
+du9tE/5nlbmNbcIKFf6klmBBfjNE4LZy3u5aS0ESRLDAEy5aTCJcjMxlmiU4YBblJ6Eu2rm5F43
9Vp9n7kdSZe3Binz+FDqgMcdVVspIqtKOegIG+E3dg6dmHhNE1CEsumebO6Q5RUBQCbe9gCIsyk8
JZDk6TgV0v7OP0FA39IMkCOYppcBUCez82mNkc+mkOgYXJYP2fQzW3ork0fO9mwKQdM6UliANlEI
sz1LIdbyMnSlD+49p1rqYwgWojTJeYXJr0E2WuNNDQzvGDtQcco+uyUd83x9GFaS3zlgRMPrdtnr
N9gp4Rzvlt0CivToSsTbGq+Jq5AXDm/Z4Fo4404SIQ3npexBMd/5Y387i/8e9/Wzdsz9UWVqAxpU
rKKpofVfBXVUhLEajt/d9IprNZgjrEZS2Op6SOHWowd01gAWWr5R7xe4xGanIbG7v3x0uQKZYK3R
ikxsc4JcYGkZ1xWyWXQkKfDS3jbRwhB6gndZIl0n1j+uNGTplDHOHo16l0v+YM5WCkSoaCltOSwP
otHbRG3/44qy1t9mGtiWxnrxyTc9sim8EfGVU/NL/SHscg/6cWqvG5xIyNmKgJxEmwaAnAkNHFex
drCoUVHkCcZufBEUoSBTKN3erc/5reAmjZX3dirjOY/h3cLSbiT/8vJubuhaPBMcSHmyGHPbRId5
h/6sd3hT0+498zQ7tNuNF5d+PXdEBOUBaJVlqA1o0M/aLvmgD5OYE5CgvI7tayFzzGX7+wbIVGTA
P37pTQ1Q7G0MHYQAQha59aye0kXmXNlfb2yqwocIxnUMQqDJZabOfjZlbpAK1gJ2uw5MZlXuXN6c
r54YklQV+N54r6CewHjiMtIXwHuYxO/LG7VNLKn4IxWfLsvYCNw/C2F2RIyUeGiNKaBAq2CxLx7o
UHBsz83+nzH6bC7fSinG3ofKMPVwJo0vk/amy0Y3HsAlXhI/bhaet9q0hpUs+vfV2cqjIBLB7Ur8
5mXx6MN8shoEOK3zJ/Z7tuNx/PB2jLnT8AYak0KGQKU0z73YO5Uun7Qw5CC88cQwJphWUds2tRAe
mv4gRjcDcIp6zvXMWzrm/kq7tCYkRBAlyTdheTf3PCQNngDm6pJaQDcLLQQscX1VpEC6iMR/79w+
2zZzWwkdWkCFPswPUujQafdpD9IE4Wf/A000dvFPIIQ5WrHZpyhYInkOhMkHcDk6Ne8bXj2Vs/Vs
rklowqUy0z47hBiXDK702Yt5GRnOCWXbdJICAQX4YjHKgihC+V6Rh778loz/OkoneO+YuAgwoYtO
D8bAlFBrMn0UKUrhWcleYuDLqTwk2K9Jl88yGBtDTTHQ9T7LMdDXu6KbIT6nyLO6RdstTeffD/J9
FseYW7A0tQKSLwNohejoG3Jr4g6HUW/8ORz6JIJlAUmJMS1KKGVgAUE1A8B8yp3oV+7gKu68Hwqb
czlsWdtqk1gakFTtwrQfqwk9dpRgAi0XxIpSW3xNAXcoHpODIlhaYXNLbTw1mUupq6Y4M0c8dDqg
nFIu3lh19GMDkjl6arnAulundq0mcydpcTnlRhqafmYaDfp0imAp9nKWFNLu8oLy1pP+kNWFFI5A
S8vStvSJ0LtGVt+kVbXvxZjjvDeiOpgJQiBAHhoaAevlZzk1aDA10hsT3lbIqaI3MnGQvXVUGD7t
fODhiW+qtRLH3EdmIYtL2qe4wwVc6afQ+B4YD5dXjh7VL4Zvmir60RDVAePhs0Z6hbHjMkCY0Oep
OyuRN5fLvTaFbqk/GqPx3OkTZ6822hLoIn6IZIywSVrUfkIwNAen4gZP/MEBZqTqxm71HKDHidgt
Mvy6J+4DlzeQST0Fq60sygSpJ9PAa5+xk8Ks1bHKkVAz8+t+NADaF9p5c9MHigVQdbvRUORuni+v
8NYmrmUyNgOmslgcSwMzwgty05LhgbD+YBa9e1nMpm2u5TDG0orm3M4GJmz00+hqHsUZ0NEH/U5l
NF6lz+F/1Mv4bDmKlnWFWpPSj4fuR91kGDRUqzfS8pAWt67NtV7MZaNm1YDCQgFq1uqpqfdtKlqa
jqEQ3tne8o1rOcwt00oV6AT1akaRbQZxUuKhFtl7g0tBYqRX7gORYxZsRKOHerOoRQVT3E8/yI5Q
0GmHYAIEA+RAsgIcExqff6Mxh1BKNzD14j9IETGbVmI0Msk7ZfLrrDrHggzE5vakj9r97xjjSg6z
aW2G/Gc6TJhviUCuRu+aCDSGyy55GsHvEbm8aa9NI9Hh5ZF3lenM62djLIok7MQKF+ogPbXGcZT8
WZYtFUP5HMU2PYiuGnCWMhiX2eEPgZAGIZxG/EVCnV7yTE+1kct4BZHhZAfX4nXvRPvpRNNr8076
ncALYv+SztgoOEVETPAsGWp68oHGDYuV/ozt3lneEBbbvEmXrft7JY610S435Tyk5FRZFFwlRf86
SLwOj00RhgROUhVZa1ljPHIqlFmnjAaS5dWPkfwq/n2RhogqSmcmAaK0Aaz1z4bR5kFXNhkig1p5
6KvbgscOu3WM199nQpwg6gex1/UAQG32HCZWKx9jiTs9Sb/C3ltrKcwqLY3amEavTmiR6vz8ltyE
J0DTH7UD8SJgyBixc9nMeVrRv6/iqQLQaULX55Vvyr8CcEMpESiGOI/tDcDLz1vDXFgV6tOt2mJr
0NUGEiplnzhhbU1XKWCQayuTbJyp8EgbvNv7urWL0G7rXSFwTvSWAa6XlvGIipip0TQm4C9IZisb
FORPOt6x5clgvGEcEL0SpoD42v18GJy0BXUGZd2Rr1UTTbPTrtrxHOKWn1qrxXiKgqimWUamDouh
NCum27i0L5LXybYZdazksFV/XevKesYZ85cf8PLX8SMaU7zFbv0M/Im91XKMhrOSX2pcgdouWmbi
4WScIuUQ8TJAm2m7tT6Mv9AFQ1aTGsAq/QEorK60z56lBa6d5jWKXaHZlw/a1r2lSiaKQkCrlhAL
fj5o6iApUSzVk5+gKnQlN2R2iaQKJ3U0Akefe95o+bZ+K4F0gVcnG+jRVTCZ1eKb95JHAWs0d/TM
HWW353dL8LRj3EiwdLI4SZruo8Rc7sNsiI+yWSHGARKyJQpVy8l9cLVjXMqQk7kucjyY6OwaJb80
zsW+djDEgLnvhlfR26gxwIOtFpPxHfncF2agE6BEfYtuwn3mqa+hbptn7bwAjdjcjT7IgA9tZ2lA
kef4rU0XvZLN+BRDFNJSwTPVXwAbr5iKJ0+/ah4o8UZTDzSUAbSMqqVuoJT+2VzQCRyhmo1i4vRj
dGc3vVL2y5V5Lq4mA41ntHwSfZsr13y4fCw2GvIhV0P5RpcAmfalRyDHRZ6mST/BTNNzuDeACRiB
WIlCWTd3FbrW/8FEJ12xL5esRqk3RF1SQFzwWdciHtTSkCRMJh+DW8lbnOEaHZF2uZNyROXi9eAO
b+Kx9ObvCs8NbLvRlWzGDySdXoV1SMBkvpvd/lttz4P7DiHwEkLV+DqIvMsrvGk+K4GMH1DJMicA
ew0PLRKqJEnRviu4jVY7l8XQz1xaU9YDSEkVADIdj9K0dMf0eyUQ/7IEniLMkW/UuEQPaTv77eS2
U2VNpq0DBv+ykL+xxw/bYE76pMtDLAmY1588OJa3dhd58o3o69boNFZ5jXH9n7xmrO34aLVFzAnP
8NrJVSTQ0Ic8vOin8LkCwVj8jbz2hZ2eYgBMiJ62C6zE6lM4bx6oDm/rmAgiDtFck/UQn6l/5Mjx
l7x+Fd6isjVoVSiEcIlypAeP5VkFsn+1H9C55860XXCPFxTh3LYcldgitNrnglyDo+8wl1ed9k1U
337HTAj1H0BwJ6rCbJlZV6O0hAAi6jK7OGYPNEUYeaqj7Cp0O5eWBAT3wOUFRdteGrVZRTEMBa3c
VO/VpT6rMvgZppDOa0wO5s/d9JtwpybWfEPu4xu8SK6FhzSxeTX2resd1WBDNlUCCjyR0XaSolFQ
xhGgx9M3AMdaYFCzhxmAoGPF2biNGREAz65EMcaoNXoelrFCTYXib1OgE3NH4RH5QQs9yqzLWon6
MvxSqXJtBLgGKmPXZ4GVVdeSsh/baaenPL+yZZBrWUz21SRBrE1NYNKG+LkdLCXiTRxz9ug9YlqZ
RpbGkRHoHYa0Q1Cetm6jnzAiGPD6Dza6tj5t0PsFt5Ij1mIQZRkgaWp3cGYX41FOdG/aYCs4Ei/G
JCKvlsFbOsbma3WWIlEpgWJS/ormb+TfdzJ9Voi9uZYq7XMN0+2NkO/qdraJuPCaYnimxtxdfRfP
UmH2nR8+LZld+eMOwOidBSIezaWlVBjfreykTvt94jxJeWbB3GdxgA7CUS51oG7/GknkkfQ4xX80
DS/9shnYrC2c8RGLkSh6KgoUDHt2JSd245PuGDbtpBKBT8QrZ2y+ANbyGEdBKqWUUh2K/b9CI9wZ
7mSDcWE3XvHAkOmPv+Aq2Og4N7JhUutE8Rcxey0X+Spv9MAOGvMhNfLMVRbdGQlxLl8yHMNnu1cw
nhRXdWaYfme+DQgJgpkX7NBg85JaTCCsFVWpZktCKwnyYXx6T0w75iO5VjEAiJ5ZjkI8G2Gx+sHl
nskaCIYOy3V1pAwykZN8p5GAsCtcwed5jq2IcWUibBFoQgu/YCo42V3yraBQCCCza7mZYp4Uxn9k
Yi9UpblUfincVOTQoMY1JE+XTWEzgtIUXdI1TAhoOgtTLLZhIAYBeqbU3XBEfzheDtSFXHUHgCI7
wzepxwXJi6L+5ox9SGXOdAzqQhRI5xB0DqINeEcnAdEHXD0w7r3iJw8L7G/u/g9xzJFGv3ga9iLA
wMLz5LToT0dmxNd2stOceGyj22frL1FswrvIp0hIBBPTJJPqjJV+HuqS4/R5IpgrvyODVI3DaPhT
OGnX4lCrboR2HfeyZWxb34cizBE2NcEQyz4SfEx/2u3Q2sMynBq54CVc6K/96io+5DDvVnD2aHEz
Q5sOI7SdX6OGpZxHT/dQX91fVml74TAHI6mKopgshXuHEQypWcBDUChHXbgNZ07H6PaSfXyfMbNU
yJRQTWLBNw0AQ3gdCe2p5QWy2zf+X0LY2YehnIzYbFXYb19bffRCosqJp9oh05MU8bzD9iX/IYwx
Na2soyhPUexLAT0EygFAK/U/I0+w29c8tgBedlCPKmACuegp21bxIZixvqXT5dBogR8dTWSfzjka
bdPYT5TiOurkO0Osjsg8HGuz/UV6yZFTgzNkxDEVk7HKHuRg4hQWgT+WN+K8m5uHy6bIMRWW9SyS
5TDLRdhJn/jt8EqEUzRxEt2bIsBnSyR0EWuE5SPuxBZIN0qUH8wk3oG+xNajxhcCkXPXb67USgxj
9HOvCXEwEtM31cJGPf9+MQmvsM5R5UuUpMlCodWC4euPUWy1v/58HaSP7Wh1AIyy+uPsFzuJ9/Lh
qMbGSbO+ZJIRyC0wJBfweJ5U+Xd6BjGU9/89YsdGKoJmEnWRo0NmRACOli00zFillPEev5tOQ0ef
siEbuooeBTjh1dsqqYQyUhvct9OP7KG70WurPoGOILcAUwnw8lKx9Kv8GnM/VzxKwc2tW0lmDlKg
goSjkoPsoJHZKofELuTbROC1rPKk0J1c6ddLg5DJHfXsc99aS5u9DYl0AwxwzpnaDlxW6tAfshKU
jmofjPM4+/pJR1lM2hNfukXx3KUIR7wwU6Jn58vduJJG3fNKWlOP7dhLKNp29bvvTa6DB+GJZut3
4SF87MEJpCC8NR5ABuxJPGgn3qKyL7wUcIjFGDd+jImAaK9O52Xi3MibGUptpSETCOYA45mrMgI8
qxPs9CfJipxRsYC6iQlc2nhE8MbTHP0WcFae4Eyvl73wZtpL0xXwBoHzBnMJjN0UadzISyoRTOko
HhrIDp1km7a2a94o5V3o1Hvzhri858qmX9FBrYJBMZWOD3zeVs2Yp27JS8GX+8cJmbWMZ6X0UH2x
G0MEkQ+QGcAFzlhpXSmpMSwLpavq6NDiTXeluaFPe1FBV7ULFs4dsGkpK3mMnUZ63s9aKcJOjb06
PHTiKRseOFtFLeGrTmi5MyQVFsNmXvOiy2r0BFKIwkaxzc5ujibwzVAZ9KRb9WEUrMolGIwE5fK8
l+840jcdKFKj/5fObJkMhMQ+U+XJ7zGJCebt9BBegU7IoZVB0SmBGSTshhO/K2l7ZT/kMu5zEM0q
1HAQD0O0AxpeRpxm4EXg29byIYM5BKM4F0RsMMzSuosHTux0Hx50R9tlMUbEE7eweRg6PKUY86wC
jKTTEYbDKN6qxJn1x0LxOBtGN+SSuTAmaUbxIIVVKPh5ZhX+nyRG/WsEhLH3triO1wSy/cZcWQjj
LbtUKsJFRdJ3tIVrSr4aHrJn5VA6zSM3OubtGOM1jb5PigpZCD+LQXYGcCUU3x6zq+Kt9Ydd7JGz
xjt9vOVkoryoWtBiEOE1mAC7gyIsdVbr1H6Don/GRXve9I8fS8k+cQwzD+WY3ubh9Ci1d6q24xgH
3fwLxmEyz5pgrKpyMNCoqVy3v/I7yYrdUdgHXvuSYQkbcJ0aiaUDKohb7+dJZvzIOGpgwlto9yQ6
/2S33nXfo3v0Divg4oFpik7uVKcCPcQ950DwBDOOpJMXOazUAslosKYL4XlJTHtQD2h256wtx1LY
lw0JNeAkiATwu7TOieqVjmeBRZCJa3bGq3p3WRzHlbDt9G2YxWlYwy8XxE/Ts1I0VtPyaus8e6Rr
uwrDcr2J07xL8RhMyxNpp/1QK5xAaFME8MAVRQK4mELo31ciyJiGebAgdZBEym3UGnsZRnB5qTYt
YCWC8bpdJs2qpKHfKQB/cK17cUisMXiLRv+ynM0tWclhVqtB+ktucsgpi8SK5vsJnIxqxFFmc71M
TAHISOOAU5L1R+lkREkpoueuvNHia43HQrIB84bizYcA1gc1wdiEKpiC6UH9Md7Oh86jczb5PkRX
RYpH6C7dKbvlHNyjzeKGJpl54I7bSe3VT2C8lBh3US3NYXaQb/XbeF94pa3ehEfkZY8dyM64t8pm
zmUlj57slQ2GaRT26LNFJ9kRPv4uPsjohXingQDMBbdrcjOeW0ljHBLGKIalldP8oEunRo8dMZns
LPON6dzKi21ozX+zGNYvxZ3em+oCllgKq2oiexU3nGtl0/BXGjEHTI1CtdNFPTpM842AntT6ZeBC
W/D2iDlcUUliXI0jeaecEB+pMbboaAK4709etnQz5F2pwwQ0IKsvlA7djD54V5y2TG9apXPzsNkb
Znw0y+nhstvYfout5DFBzZjqC0nFJgN/YXGM/ihuxt2y79EmY9gGACdIac0P/ACbe8oYT6JkTT3n
NRIUrTu+lxeHZ2BCo3hKgRrKzuJh0V5eVkVk+uH6fClASdLMfhcGmQsOlvteEgEmgy7iHZB/jcMs
q5y89GVnqYiMI8n1WA5HKUcqX0atpeltzIxc3rzLpo9842fXAQCePOgXmKWsXZX99ZLCd3BEbF5f
f5mHwva5BoFSLRHYaX09CO2lvVrGb/2EJkLOWvHEMBdxvYgKCjgB0KXmyGgAFFyZsx0mQfOHKBWg
vMoSYIf/hmuiRQmVmMC0xXDG59Uz6rFuxQzQHVk3WpnY2IrCCzy3NmgtgjlcFQBDp1afZl8oH0Jp
3+kPRsYpS21O5a1lMCcp1bFUoowQc7xtf2n35JHsQEN6Jd3JvYW4TL+XDpKLVKfN48KhH2bD+ZVg
dnQH0Mu4qQe6fsASKB/18c7IkEDKnuPpaGZeGr1etnaePOY8mXIgp/Ocp0iv0M74bo/+54O456X/
OHvGktHI+rIoRpEp/lxHlom8Rhz4tRHbl5XhSWHu4aYohaZvTRNEMShXyZmtDI+9eHdZyJYHWu8Q
c6r6NDcXYFWjbS64z823JuSEz1undv19quQqdFHnQS3MsCd+KZ5Aj01I7ZTaTyB3Opf14C0Wc/2C
arRJAFOYHSa5Pmdy9tYFqQeeBo46m2nmtT6MR5C6RKxGCvNYu8K1gUlM1ZkOk/vP2tV4i8f4hkzV
mn5uZCweupIxk++McvAY1MPNJMoc78pbP8ZFaK2iaFGeB/7SvgzdaJP4DfRxHHfKEcJO4tdtGueF
isJX0++k8deS/uqzkmMIG7DC6NEUVdBIm4qORwhjcX0qomad67S9nBykvXHXe62PNl5uMmRbmw9B
jMmN0pxFXR9j1ll8leVdF5v2OPEqXZvNd2t1GIPTBiMOFDUID/IueQio3wYwuXIavdkBI6I7XvFe
G9tG96EWY3SVmRtjT9XKstZpdQ+XhxMqx7zjgMFthVtrxRiLM8JE7E0yoR+jO5Y1kCwGaxFLK2/u
dbnnuNJtL/eXTuybMROTpZ8yDIJNQmYNimh1PBxfjjGwiateGOK51v9H2pUtx40ryy9iBDdweSXZ
bLLV2jWS7ReGlzF3cF+//ibke0YUxNM4Y0eM50URKgEsVBUKlZllecKrmjOWuWvi8hT9VrB+W4b6
PpjmC6QxpQjpdLWDkYAF5sflILqfPi1or9uKrGiE+ySg4VGrCpxMJ4i5jdbgyLHpKtVzDbS0BL6y
2EuISAFo/8v8Y5IPCVnWddo4KunJqm4k836SBXFt96UOjxL/WRNPx1EpeIIkMlrav4YGoU9uOYy9
1gKzw+SBFwBcq/K5dadggRbV5f0ULY77XiBiy9VeBZWRqUl+VSa+YQki6u4labs8rkio2yGKJxAi
YMy09xjJt33DsCXa6RcXmQh6uHsX3NpjS97kc0OiCsYfEV2lx+WIx82HhI3Bg88uPRteVoAKuDhM
LyKzAsfkmXKHtTZBSVDnpyIEaftVemRjSPKVCPG4f4jffIWL6LO8gtaN1FKoQFgeMhMYszeGvy/7
xH5AV8BfalggSDV4VuNZAgvHMsEhO1QQszc/DX8bk6P+AD184fS5A61W+0clqFt2V6bg0VHFND/6
Z9xni3KLxvEARbvV+kr1yZey77X6IlgZ87UP1T74WFUsTAGAnktVxTxQtH3xlYZT9xOvH+AF0L3B
p+AFKP8HXoD9Wmxjj8tUemGjBTlitnTQfQpmH+TIsPpOf1YhBqt9UdEvNMdFx6aTIqlo2OOYywhi
8kP6lwEODsaLRO5+5yUaSJP/7CUfF8u+TdDdxkuLUYR6dJIyQfbdDxwbA9xVaVbGckQTN4GgJmDn
h+Q2d43zAHivhptgdyV8p9r3wLcFcbFQt9tMt0c2c+8X5zp1+pA9QYyBcUbHT/7E1MOLo8jtd2uZ
zSK56DiDt9yoCaYINBADK+1LRq4wDQ+pYkEY3g30Gzvc8apJnVHwoVphI8teH1t+pIowobshUFWh
+86OLzja3gfekfTTmNfYvyJkY9Ssx836YCJaiH0v39jh/KIraQY6oRaOd20QJ7sbjuwBU8Kk6Xk8
FsdS1JvY9YuNPc4v1Npq12bAyMXoS4/5CvpQRjmYuwBVVWfZB0HAXe7/VqBnvPIAOBm2ZXNHeVgy
MPV1ZgJK1s+jea2nZ814vBwNd9f1jwmb/179QJMhbyuwyev6Q5EMKD/IEGi9onuXDe0mFPDiKrop
48sAnfbeM2aVkNWcgJsfP9HQxAOIGx/0u94p8SDRPNHD8iIa236dPecjPZakmRbyl4rXmPcmVa3p
qrLoGIpAPi0HzaPn6SA5irMGxTdiYQxVd6izeEbA6oHUGwLw3dwoGBVCDXkUrJ95/sc/BqTLumGA
89PgsvZKplXWm4bN1LQheOu873mo+9lJ5DS7L0/YZialYikGWMLer1oCSYekFwsLYeS2vDFcDJn9
QAx7ZGPrpit/Z+yfuW89ZI56ZmBAW1DMCv8Cbqm5VidmT5LkRBy0xL9nT2PYfYX21yH+q4e2y3iQ
vQKkRpZTPLO0NAWiQmy3/nslX4dAMgEFNRdRa7i1WsgoacmjcTRO8oFJCiLPhyvkGvEaEFT+dCWq
o/euilujXHjV1iqXV8wdhHKsOkZ5gtSqCsrwVnrpRbquu3lxa4v7yBQgo1lTLQxk3k4u06xKPP3O
SpzBY+E2ckWJcXfQbmuQ+6ZKrMvNXMQ6Am5VOEvhvAJLITJv3PaOjt7iMfL1xx5iublPNFAJOqKp
n92Yv/0TuMKNKhlGJy24VRbKzxTi2hEapxPUIZkQxfpZcF5ZPPpwXhl///+7EBc89B5y0Y0+AKPj
Q12Z1YkjmCo0gkGEjBHt+X9ojwv2DfCLdLGM+DSd6pD1TzDAeFJcdvWLhTIbu732zV7ywGe7T6ma
ZMjTC6O4nw5s4Kj5i2Em06N53f+sVCCFwX8ndKS9GgRyvSDfIyrK/NcxqM3NLCJyl6pqV5xy+nOw
H6CpeHkf9xLa9vdzacYCWUZjJWlyatWfif6lr65KKjDBXP2DZyCQmzowIHhu4Y7CCsYZRe4shDf5
maieBpKgLrpdRGZ2VsLaG6YBPQWwiuncSopozAetUNeQqj8hZOgYmCmaREb2AglUtwwVVyEDmrz8
y5uVm1oBLFCMTnH1nGIgOXfVp/bQhApGPQtXEhVSO98fgAINPDPgSgOLGHesgGet+lovxnA5Wcf4
KvNmALcGn2FNWXe6ENIQ7VUBFujYVEvTLQjN8qgdsOpWVifnyLbX3c/n6Uo+WkfFm78rn+TDdGQv
4OZ15CdfMa3QQJODHuzr8o4JtkeuCLe280nf/SncGY9na7C7WYd+hXYqG+r0y5Mtenb/sMHwTLxu
goTOVExGm/I+/RsxOpYtbXGHTozYi2PNckY5P1w+ZR/b15wVttLNMV6lQU0TBfFj9HEvO7EnLPa8
IAciXYIPh40zxB22oWz7sawqzP9DbV7ORpdkmHH6IVmijvyHb/NqCGW2ZaB6Inx9lpBo0tYFGvBV
nTx0q3k1NMAnFYMgeHwoEpgZHf9Z4LOxQBT4fuOS1pSUeMaNuavVxsExuZYb41Ffcs9M6jBH70Pw
pT7kMc4gF0YSq7LLSsZNSbk10JdXrqrKB3NbGDOa7G+ViDNkdxs36+MqL2m0rd60cMc0tR9GV3gq
iIfoV8GaRJvI+Xhh9ETOWkRcHcUdahH5gIapRy3femIvDqqTnZIvMQ62sOHxMV5iO3VIp0GxSAPc
VeMcvxnzqRiUDqvCxD8U51cHkj5ee6BgUTOC6VsiwC7t7efWHu//aZbEUgvCEAqIV3FfYPioyT9d
3s+9Mwb+DIOAvgOYMT4H6KZUpXUSA0Rh9U7Up67emX6xfukj0djd7mqgCmMTDW9fH+4mJbUUuq5F
Gk7LVzO5teWQVKVzeTUiG9yOpVZd0zhtilOGbordzE4VYzhWEnHH7JpBGSNDjMIAVxMXy0kxrWlO
NSWkNoaoxzDrf9QiCN5HdDXztjcjfJnWNbJdWDLTXgO8ZX4CviQoP1mPlpMF9bXpTffFUcSjsbcu
FBwYIQVXpY1/7wMUoRVVhkxKoRCYtW6RYnYAJJx3KyQP/v13slADAr6GO/GHymNQoyFeZBOtB/Jg
xBnEYX/Y/1rrTQNhmI3uiWoAn4C21PvFLGNTWmQCBDSRkuehACdDUVzjBVlw491LhyC7l5E9MH1j
QgXwvZ0mTpJCHlc5iMvHlLykyrUyxE6pnmvrrDdBlD0YRPRauBeKtkZ555CXdclRIBZhcm7Pww1D
Pi9342nCQ1HuTYHohrLjGCqYyXSMF4O7+sOUUUxiUramnIVtepaLO8wwO8o4Cg7vTvXyzghXHsZ2
1fUtFO3CeADiFLxvd5aOO/RlzxMZ4b7WkE0zmSQo41BJyl3Qjg+uMWki+hb2W95dE+B7m/3ip4rI
WipzTJjvhdaJTfmk6PeogajfI1gM4QoKOeuorFMzD9Oyuk4lEmSK/K8nIrilcDWEXlWkLrMGl6qm
DQYNUnLm5JS9+XD5u+ztGBBtoAoEFgyvM5wZhBmIYJgtpJYr3XRw+b6myxTOinno6ATBMDlzIgVP
JpUcXja8kwAhufZmmCtarD41yKTM6CtoJ1V/iTpvQR0x/kbKeGeGfcpN0TzrfVUYKQXddvJ1yjWn
tz6t+fffWIqGGx3SOS4BBreUJEddVMU4QBW9kuIrSsfbWLKPZS6aCPzY0IVT4Nr4jyVuNR1oxqQl
Q3d1wk1OP6xBf6X+iEMTkNLcpy4JqWBpH8kumUUUzjouNyriORcclGmkM6RPc4h+RMfyEB+QdX3L
m3w1VGJc3hafuFD/+Fyiy/j58rbuVJwAQ+K1EDpeUHN87adsPl1TyfUyzVBdrfTazdfRb5rSZaNH
I+RtJEMQoHZD+9Yct9I2pYqsQ4QwwBjkPZM3isDHNHxaXQYUTn3RM95H8Bl2dmuPnczN8qIkUqGK
GkWoM1bQiTPwWX8yj0zUWaTD9op65+PixhYPxrcja0mhADIHxv0M7R7TJ1czOJej2kmvR3c+EDSn
p6sMDWK2VCgwCA77ruMSYhq/SGLQ4Hu/2NVcoci6JANuD/lDdKqgYY286a6n+AdcFy0IcDhe9p69
1Lm1yG1vLxG11bWmCDv9k7b6S/q8zoI70V4I25jgX2JpVaGMNCm4EqvknBOIqPbG7TBqt1mWCs6C
aAP5O2xlZdpcpysFVJGG6+iU0N9J0DjsvMlbQhCUCplXRKvjMoNhD4sptUp8WsfE66D3M53NIXWb
6g99gw+fdSQ3IESjeQg+hSpxR3AZLteZV7qZ6SQTQK0auqKryD/2cvj243GhtDDBT9prVnmSUt2f
xhmyD6qyupedUGSEOenmjK+WPvcdRGrCLlFvU0U5g0/x+GcmuHJ7bsvMLHSAZnWrRr8yd0ZDsIjd
kwRGXlzAdej68FCEVFrtWp87iJd1QTOfTOJTkeQxO4wf4tPGBOdrhaUR4FYIFgFJDCVgUzzsTUX0
OvnxOYPF3I0dLlNPmLjqCgW37iy0jjYIJetXxj3VYZSSgyACfXwR46xxLhZ1sgGK+eV1wOznDN0G
JYiIW7zYfw2fZAij1659J1deJ7qN73kdqjkdQBX8A8v4e6/rlGSmEIODLpIFjlU1d6VyEbS49nyC
dWRQEWgWlsktrZRoCqAdhg1nM3Ka+lvRmU4/imrgvRC0tcIdn7hKrHLOByko1tkfCrRWm4CiGxNR
USdyd8s26+FOUS/NLeQPQHvb9H4x/tAzUem2a4BRpip4kIdQG5cA515aFg216ClW8geQfzoINoJv
suvdJnizCWMARy3KfRRaRcm8YKuC7Kz+tP3ktj8xpmDG3yd5ovfe3W8DbgUL/ym6zANgbHWc28Ju
slOny64p303a4soA21Td4+UA91+W9WaJ2zpLp2MyrGYUmoMTkddnQWQ+Ny7QdixBB/enK+Mqhyaz
oqpvxiykRYYh1wPpXtJ2dIX44d0z9LaD/GXVqKo5ikcABiBLCmSjC4U01zYElJ+7frcxwl1V+xZX
+TwDCUA+MuGrQ1//FHyevTIdYeA/jsBDXlKIW+UJSShm+35pJ0TSsb6iATlCthua59GNdrc+KgBw
Bpct7+4fMaDdzV7RMG3yPswNiZoxwiw06JqnWv9kr26sC5LrrpNjFF1G2xlK4XyFF+caELYSXgBV
23aa6K4r7lqrdNVaEeTY3duHubHEfSfbbEoZBJ+4DbxililEoVw2rsukz6vb4lpUke/6xcYet3m2
2pOeZsQMjKw8yNIUEGN6/o3vszHBJdvOlHp0pNPslC638eJBhyczvMsmhNvGhbxFGmaStwCnSFfD
gU2/lWCXSUE0q+JREawah8v2dl1usyT2800919tmqowpmL6TCSgyOwt1KLlGJBOEPJHbsZ9vzORN
WhaSCVQynepHrcXEoE1W2ynn4rO8yN9+Z02Yd0MPFb1NlTO2JFpGeiDzoQGeuX12K9HWmzsRk8H+
zr1ZYVFks6QGMqtyT6ADAPCaY6PNE1ej01eCG9leHWkab1a4VCHX0FVpBmAGdOXECOCWuTlogFw0
+upBLcwZh1uLSoKzK1oaly+MQS2jMZVp2CmBhhwlaVfd/P2PPhJPUdqu1dDTLkrwhL3grSgyWjeT
DOnQ2ZoIEv9fztQ/m8iLQypDMhYGzJyWe3oeodmeeDZE3LR7AmYcehRO6bE4wBf/m4/GtyAr2cgt
RcYUToFRQRX3Wiusr8zrwWNqkNBB+NfzzahXt/bY37NxRStLrUTqzTGwH9POYWo4EI94BMIEGu2o
zzwRYf5+qH3bTy5GFeOowycbKRwW1ZPKkE6qwAN3+zvbJXFxqU0oGQ2g1EHgMp5pONxQqLxqPgWU
tw+YBhRoQ55yT74awhKfUISP3+1ObO1zMQSiebO+1kocdqeldbpnNqiGy9ULue4P7dcCElSiq5xo
U7l4QkGzXA1yYgVd8qjbx3EUvAHvPQO+8xIulMSTPkVzN9NT61nHxL3NmKrQFbrUfu/eLEEXTPeX
j/hu0EcQtgiDJ354p+3VhaZUUzF10QZ68li1ikPyZ3USRJJ9X9nY4b4VqO2GodbRitOgwcpupemh
vGa8aFEAlfr7VXa1L5BOQld3eJEfor9zKqjbdheKOQwMWmkGJH24nQWNU5KTdpSCVa/Ge/A4pKYz
GHkG5NoSJZ/jAXrZ/uW93Y9pG5tcjFbsKY2GpsRY8pfhADDUNZOI0m8ZIX3uD0KK+N2U8GaOD9do
XUsy6mIrIEt7hl7qGYzjvrwkohvfbujc2OGqRrM2J31WwHJUPmNgze2cVzG97lM5Ol3IYBNi9SvB
1+OjdZFHnWQoKImNa0aug1x3nwHkhfvRecKzAOMXAzGM6Vz+gLuJfbNQLmZXcY8O2jBQcJmh/eTn
aBAxcirRw57ou3GhepboKpno5DJqqi6afSnWXUIXQWwRWeGi9aAOtVaDRRPMleVfukyf+7YOi/U3
HvtVc7Nn3EHPlCKvcb3EY782GK4+kPtJzc/Zktfe5Y/zcbKVZdSNJS4YS12T9F2O2aDourxp8ZzB
uPvSY32gQRlqx8FTDi0GG0tB5So61fxgY6bYmTQmdnqST8QvvPUFcJ6b+lCGTEVXwqVaYFDkhVwU
ycGUodtWheOW1qW/NjlG6ud18pQkLt1OVqDJOYDhTwJ/vC+NayO4jQr8RueAPrjo0N7OoN5V6wbG
2Ap3SW5s0Zj7bmJ9+5Y6F1KombSdNEFsFuSSi/U8iF4yBHvINyfnPq5s0lr45ZnUObE2Q51V8zDo
8Fdkdq2TjgQjerESmtK/p6R+76Y6F0RylaTGrGlgOWsd8zYOpmPjRnfLnaE41SfzCBo6N36kk3v5
dIg2lIspFJhZalm0Ck01cTo9cqb482UL+x2yzTfjAkoUL9TI55k9Dk2H6ab6Ml4xobDFkxMQq4rq
WZEbcnEl1ZelMUucdmP6kmqfx65z2kwQIvcrys2SuJBCSDKOporWL0qgn81Dg6Fh85Cf+8KZDzWI
W8DC/offiStL5FzPc8XA6WoMb7FmxyznP7TAhQ9bnSW5sCsrsJGcgdYA2leQJgXJmW8pSmaX9qOG
rg7ISA52UhwimfyUi9IfY/3TZacTmeLjhKxLQ6ebYOzQv1uAE1Wlt0RH0otw7OxDf7gdvjkC316M
jGXtShm+TdQ8jEvM0vbJoZxmp2smX+5GwTcSLUt7fznUcwKKuxp+Z/WqZ7YgVomu7RQaKxgIvLyB
grjAd+uraSybfESgzdL1tu8WKNK0gsl/kQkuLrR2h2n1GeWMlv8lDZIzRo1gu0QpmHDBILPTaGxn
lIPdYfbYta9VXvuWM3ir+6N01wtiHTsjl9yBiwv9tBil1WBqAjNxoQbCE8bhIp7wEq6LiwaqXGW4
jRD0Y7/bt+UDpkGIuz5M3y0ndsdr2gCJf9kdREH8A8UGxBJoT9B2ycL0gUHWe8e+/iV3NwSit0lB
DOcb2+Y6NaAFhDEy6odpMh9tO3Pbtf2tXsvb6eXHFnRD041yHOlJCoYDG8krj9Jz47F7F6sIhQgy
djwvuAf/JmBJOqkVGR6ftJjerYEfs78SvImjI8zUaQpXyLj/2h+9ZJKLGFQe5Aoy7ewEFE8M06Wf
AMSDYlZ1Nb0KM1b3MaCnzSsBc/azCeUn8yh7aiDCQu5OFG3KcIOvNMaB6NK84qM69u2Km318yl5M
qGnlj7/VCN98Vy6y5J21KLWpAjln31Q1eCmWwVnyRpDO9pswGzNcdNElfbEimsXhOjhZmNxBLvRK
zZwy8xiodGVzS7fF32kvsqsK3IiLMp0Bgfq0QctuOkXH6VgdUwCWqrB3k0Phtr7g5AvCtMHFmjmB
mlukovJofetIAEO0V6fJDiMKOIbP6l7yby0VBG6RTa4WWQqrm9o2joJ5eezpTV+LxrMFeZuXiG+I
jFtnji2siAMBGIaDQaPJVX+034wwPic3NSJp/UXcbhVkCF4s3irwKk1ailZPUzhJR5yqflkhHmU/
m9ZLo3V+LOKaFiULXkO6hyZF3Ew6Uvl5OKDt6sUH+6DdKEeGcZfuRG93u0OZm4POQ61BJxGD6Fi3
A6131ZPpd3/3d+BJAuVIGRYPquQMwOgaALrHoFT0LnuroEDiVWfTWDfzKUaruc/SUJVBLTQ0rqSO
J6UR8hcIojkPq4+XntjNiOICXZ/KIQGysaOcwBOIk5h68eNvAKm2fQyTCzdTQSV07Yb0NCfm6DSd
fTCM4c606R/uIRdeEgBcp3TCM+KMgZPaz6fBK6Xes4ZacI0SnHKTiyxLrYETIMMGglno0CaDX+m3
l91BVLbwMAxbwvefZQwYWF9WPw2KW/MmCroKxPjaYQlaEZ+KIKzwAAzoIRJp1VC45IqUO7VZuQ30
2wAGsgBfMEKJCOpNQaHES5iQSsKnwhjAqchlJ9ELd8QVtJo7QcYRnCqeqaPsjcUqNMwygLDiryZN
HI1qwKpWpiNNw5/dCiyuYGkTi6ZJpCO5meahtcsvclMLdk20HOaXmye2hapdv5IYgKb6ntL71U4P
7fSA3osgi4m+DleGWHICrvUc2DaDTje0ioM5b49UaEZUWfHMXLluLfOYIpkt4DTRMceXgmbR8PVA
zB0p6nxYXHCgGuaCJtA+gExq9KITuUoe26so0O4xz4eqUsXT+bfLZ5hFgQsVLI/WXiqAZ+UsTkKT
3urZVT980oa/l7p2svbH3Mp/+M24ysPuFHud9BHtI+mcFleTeTRHQVASuAVP6ti0aPJBdwhXqDp2
iU0duftkF98v79ouAG2ThXlixy4FbyTNX7NTdBr+n3dpPP4Pg6SCMG6zcnVznMq1ma2lZT2QW8Xv
79hs9PcZV5rs4Re77L/GzL9vlH5QUlzjYezKJAqGoZS+SKue/N2u9Zod10Ial4NgH1mn6IL78Sz/
a6MNuPlidRQq79NxDjq/uGFaXqknAloKPJ2XHhnVKZGbtMaTiPFNK7409EYhoWJQUOuNUDIQ8TTv
TgBvXYQrKHD9Be3dnMSg165+Rvd1qEA3V7pZakym+EDkeuBgCrQ7TFBe3lNB/LX5GNLIAG5Jr53u
+BBhdl5rTUyc3kWV4AVS5JlcgdG2ahOvEbjpowGCMdOj/TtH2ZIVQzPBX6EbH0oyZS7MMa0qTE28
NOQRRNe9SNDuIxEo3H1rg9st0EfM4wQQbpg/r56E7O5mj/aD9FWdnBaNdEZ3g+bmC8lAhuA2q5gZ
Zi9ebf8AbhfjFNq3StVJAYMCyRhe+5oCW6972c1wVp7HGwbKEdXxu5eWrVEuDrfGqBp6Cx+xrvXT
dIOgcjTOy+vRSw6YBwwvu6TIHl+5YYRXk5RahjTKkc2JFj6bo3R0FIrsddB4EEku752Bzfr4ys0y
srwcrLU8gWzFaYfBN+fT0FxrkEW+vLK9oLI1xEXnrDF7s+mwkTGNnZYRWGfnqF8cO/4MsRRXNnVB
V21/ZUQ2wTaFAX+D+3LdWillYWNewlAkp9NeFvmuL66XZfQuL2zvcINS8D92+Ct8Fw1zmwIzERr2
WTGu9FSQpnfD49YA94bQTXpeyBYiP2PgXcPlwAjL0r91zzxamMuwveYxFuYA0aq4zzWW0FrtLNRX
ZvaFzA+jUMZO8Hn423kekTiv2UOSgSeewilKl/XFcbqezL+0+/lnfveLW1h9uPy5dguS7XaylW/K
BKuoEzgbKxOc4cB4hXQIpoNSSkgE/jq/wqfsrSWu7qalVCuZhCfAyY3uoWfusr7nemWA5Gc4snEQ
OYxP+Sk9Lj67rWuuFbS5Y3sDAikmbrzYF42g7YfQN19lH2Wz9sKqsk5R0Whuybdm9poUDCWZL9hg
5hqXls0limbpjBRyCzEIeplOWubTl8Ff/FeFTncWTO7vXgS2m8xlhXzI60b9tcnTIQlfAUROjHlW
Z3YVd75Rhd9VdDS4wGLqndEbUZeF8yrdTjmyuiVST/4vaeCfD8WngXrWSVR1cJ3u0J5fKdDcxO+v
esc8Gr768hvUTCoYLxRAbQEhNmTOU3VNbQH7NqaAltOtRlGm14Wg1bnrehsTnOuRJI2zpm/scJwl
4o8gKsucKmq7GyicpIKGzm6u2djiPHDR2zWb65WeymVi3L8VBcycPlmJCkw2bamjD7XilKssuuzs
FenbfeScsbOVFgCsjL0tMIAmmERBqWwfVciMiUgvmJd9OGUQ9zUU2SQgLtXeH+WElktK6zoKSa2p
16Ac6v+eIPh7aJeW3EZ6KX3qiFGGGTWk1IlqMxLUtHsuqhlgmjNBG0pQe3LHAIjKiuLem+OYLz+Z
4KPlKQDaMrY0hqQSdR330uDWHp9n6dL1ZUHBwWAHC8Ko7dRh7QOd/dQ76/30CbNFaN7hNvSvhRgB
3QPxFtg6oaKsgIXr/UbntO+U2ZSHMO3OKm4o2dkWsensnI13JritrJdFMqGHk52a7luTe8R8jAzB
kdiLk1sb/G1/qGwwzFCQ2lSLKw1wz9Wrb6Ey7PXKyQD6rT3anpCceCdUvjPKlS6Y64zmqs3y02w7
NMFbI/XR9Hdt040Ca3CSoLi3PfIkSEDseHNH451VrnZJi6SgmUnyE/xketa8DrP58uQaIdM0ZreU
+np9rjw0lj8LLO+vF7xIqActEAlyQa7Xijzr+gVqQEf70UC7o7yWzYN814EX/HWLFV8RJMAdkyAQ
fIsD7OeblJ5Wmjw0dgMwh7F4SaZ4qZR6l5e1457vTPDZAVyj2Qw4wCkdp4NWQaRdb5wl/dcSROyC
uVkJt3mlUsQqKVXMKbYPdDyhYw3MrChq7RYnGyNcakBaldZWyquw/bSCILCDHju9Ks8L9NjFt0fR
xnGhI1Pzdu1nEBMZ9Gde5E4yqu5kikaydrPdZklc9LAgOGPOUQXplJEcxu7KwMRgZB1rW/e04WuZ
DsfL7rBfQb8ZfP35xuXkCATGtqLZwHUV4NcFcC21LXfJMd08zs6ozKVDU0h6mpJfy5boOiTY1Ncu
9MY6GaF2mYN87hR9Ufz5XAadC+iN2x60xI1uGZ6tcEWKpYJD9vq8s7E5z1luV3EbQUrgGT0poone
8PcXBfYqkykvoY/x/hQnCtCndb9GIU2+VslLD9EYWcRgxc4PFxZxvt5scGFx7eJkHfSiPKXZyyI9
DDoCvgpCh7VwLjvI7mJ0FdzmYOMiMj9eAhGLdB5aEDt2MsaaMWHcaGugWz8uW9nNaJoJEm0QfykM
k/d+zzDE0oDnDnyixXn1V48EyWOaXalP5Fg/yI7kDf2NSA9hL7OAtN2yIPBDgObmZosrpctn2cjm
ULG/asVT0oKtoM4dNX6mkghsv1tgAU0LJl/oFWAEjVtfZvYAs1VGfooL1Doa00Ivj6C5Po+Y6Ih6
hx5FlKY7bo4SSwZZAQoecLRyXrjYjdrjmSsJF/m2S2/IJMiPO47x7vdzK0I7AXPgOWqQNDGcyvSN
ufLIb/R93hnhCuOKDAWZdQ00s+0JpFaeVmfOah+Wbj5cdsCduLstSHlGliJJqFRoS35q88Y3ityP
otyBqosTLd+W6C+1FFGM7H+et4qb/XwThSpt6aasMcyg0a5HuYAdXdCkExXZvFBQZy8xxDhQ1NNz
hHM1emnQIEVG/uB1oXWbBLkneSKSJ9G6uMQf9YBA5zmVgnn1afFpjkXkniIDXNKPF5IOSZWCYqS5
L7JHIgWXPWHfr98+DJfnk57aZaeg4JTzMZySKXX0akIOjkQ8bXupF6XtW4HJraTOSRoDQQgm/xOu
l44S1MECjY/k9Buja+8McUsyIZHc5KTETbY7RXPQY2rNLkR4pd1926yGq1yWekzzyJqyUwm9LSkE
6WopenrZi9ibDeMjtqquWRGRND9B9Pmqjbpg7jTHBMGxvAalqPW162dv6+GHqqpxsps2K9JT3BnH
tVo7Z+ryH5d9bW/ab/tl+DGqfOqGYRkR30CPP1aOdUrc7mhlnnHuD5qrOqTB/5KDLvI90U5ycXUl
dpxplBThmJKwl0ovStbznOtOWugPnUG+X17nTrWCZYKLGoI9UAbi3zsVZaGkJPD0nt7afdhbEMtO
ExcIeUHM2/topszEh8DeZ6KbwkXVXOosCPehj0GPrZ66SyQJ6qG9pWwtcGdpiFpZyTQE1UofDgmw
7wsE1Nvvti64Cu4NYICg8m0p3HkaJWlRlnGNggUDmcMRVNfXv5CGhSu6dAh2jb8DjFW5JqXVQk0a
9dcISjLzy+Xvv/feuF0MX+dnUVKuaqaBL5I4eeFMBThtygP4bR7A0VIfLCdy5mtaOL9WaHuiCCj4
anzNj4hXTO3UNmE2k8BOSexM0XIm9nruurTwLq92LxJuvtxrLbhJ7VqbaS3eGq2w135MxU0kQZ5d
RPsqWhD7pBsblpbF8tRjQXJu31NDdeap9dH1PSUi3ivmZ9xN492nY6vdWLIxwlTaLVaTDXbmNVNE
DvI4kzszku1gUgaMo2nTiqfGDmBI4/cq5+1usp3Y2O8NJW0UI88xaVqE8oHBtnsnDn81f9LfIXlC
FxQE5Tqo30ydHxVDp35Kl2ROQ6L8rOLbtnom/TdZhGvcDfwmepAy2KI18PNz1XPZ1pZVqnoSVoca
om+u4ilOdCffmdfJTfZgMajA0X667Je7x3xjkwv6Jjj6STcka1iSOUSrqXEKvftx2caut2xscH45
qLGqlTHGTRTpS9s+LfSUk5dEv26mI0ja3L74dtneXiLb7iPnnXocxfpSF+CNyb9kaeOQ4W4kvV+h
xNHjzr9sbPeWurXG+WJbQqyyGfo41G7RdrWO0an2My8H7Jcsbn1jXNVCYZH9PLDZUS6lpbKWj3Kb
Q2sgZFwh6QHBS/3OBgiiQyfoqIl2k09uqoKWRhTHYdbc4tg56XRtJLK3ArEqyYKZTH4zLTx0GDZY
pGxc+i3L5qcV5mm127KsW+CNZKS42pcOygMGdhvPPjLhLPDrgd388hfkjsAHm9yxg6hOOycyetjR
ejvQW0mEpufvXB8McGesKfTRqCM7Bi6cZTjJMfC+b3kFJLOY3E17Yi/Bok4Gl3A+GOUO3ZT0ZVk0
M2qStDQcVcteyml6ooOIxoJP478MGWBmBysm6O55FnBiJ1ka50Mc1qhVZxyA6ll1qYdB/JDIrvSF
Xi2+ea1AKkv/Zn9Wwt/4eBvr3McbDLWM47VUw8Q+NctjVAp+/75HQhHWtmSmmaJz7l+1Kii6c9DT
jT4U5bwCL1L6XX3VH1i7P37sAhGsYdcdNwZZNN3ktkSJJzlqkWz04avc+x1Rf8ff3wzw6Ni4p0o7
ETDagkXd1iqnHwRPUYIV8B5RUGslTaYD7hVdr9GnpBK8NO8fqM0KuI9eaHJnWi1BG+uUzh6AsNA8
DowQInTG4+riftTfNI+MCVw0OMllsl++vjHMneRs6KLFVmMUxQAoMY3R/5Ggdffwbuzwh7eVzaqe
CRQbvxi4Ej29agiC7FH7srqF4TBWGvHiXuuLTVXHVgeFTCY7Z5mQYzG5rKIV8pxbUHY46fcKRtMA
LnDrw/+RdmXLcevI8osYQYL7K7du9iKpJUuy/cKwZYv7vvPrb0KeY9EQpzHH99WKcDWIQqFQlZVZ
n1TowPFzKjbb+WCNOVgdmFkLIylNgGcwoQTOplNrLxbt1tQvA7ia6gfB4UnasBQdH4wyh6sJEi1Z
TB0M8Z/jJ9Hu/BGtQ6okaJwgL31DcULJIbB50HK21MvaZeEemSmZs5w3kx88As2+k/cQ4RQeNSiA
YoTH+5fA5V/WJFMmEFExQMbPuA8tWsaLMGKARzhk3bEtvkTCz+txd3tFUDcRJR2wVMIOJU2KlIxl
04k4CuEe4+4TKC49xaLoAOOYHKDSwGuEbt00UAh6N8lkWno69O2I54Rfz1Zzqj7JTgJ+r/BRfNAe
wpO8W+z6UwkkRn7Mv/NY+DdOpI5+rwr5VPQH8Br4MyoTuY9M2aygvKc8yUJpReJtKfMkjLfPBFCu
wNpC+xF8sn9amSqzIv2YCj46ApB+pKPkdNwr3MUn86txK+ygHX/kEVlsb+XKKtMVCOMBHKIBREny
yKZ6ChRYH8m3gy169HMOo13yAil3pUwIX5RirrNKwy13plrhKAHllgaCx8Uq9vpOtRO37qwSPRAe
D8nmRq4Wy4RwVckqKZexWEU7EsW05PK+4F2ANHR9CKQrG4yzgKxBTVMZADKlOkbJnVlflPmT3OZu
l+9JYnLuc96K6N9XCUNZIqmLOxnD3slg9cFpgGpJxm1g0sN1bU3M4SuMKpkNCd9NCu+F+QWc//ZM
3D7jUcBu29GgcalCFOzDW9uQm65v5Cg7RHKD1GRw6uUGUiXC8i8pLn4FSeXdELNJubKADA3Ewwet
Eg6pmewMUl9EZdw1o+z+TbCEzhR0UdD6hd7Zn1uktEaIERlwZ1CQOVVYVfzWy8EUpkK3MLC5sBx6
ej5s1soec5NXWUJGbUEbZPCSu9yd9vJ5sUG2bVF9aV53Z9P/VsaYi1ycBAiU6MPgq0F3lgzZKmvj
pzTonHfodnqiymg6AzYpEvZWI7Fg5As06UCiIB4oyW237w6zBw4B9IK5cwGbfriyxpyqPESTGCP9
MfL+/qn4Edn5JXL00AL7BSBGfWQN92hzOjy4K88s4ylqak7JmANFmakvafNDg/aZWv4cet7sLfXu
jx7y/jEZD6mDEuMqWRwecvMhJQ9mtOe4/LYLvhtgvCJtOiVXg0DwBUCfb95kZMArFWPOgTLWlS03
N9++xlDgJ+imi4bG1vkRIeqxiUFuWJzCe6oKNFDCi4PoNdA1mPlK39srfLfHrDCbajkRdDE/kIuG
HAha585ygT0ncQWHB+zmro7JXIkxZCDlU2cAhnFhYm6kkGzdniEQkd9iGHLc867o7WP9e3lsA0BN
MiL0YZUdmuVHWMg2ch9jXGyOm2z7+7sVJveI56CulFZH9eAFzfXls+zhFYBL0tKcyiUvA5oCeH4I
3PGH7ZfAu7ewxdYpkYqoylWQAwTunAPITrPJbi/cNxi8q14x3pwSpOc52uFcpCtTUvt19QCEjXKC
qmiY1f7zOkh1M1SqURLR5EW+ZZOf5jHxBFuxZm95gir9UfPomrl26cf8cOhXdpngAhIRYah6VYSC
qPBCuXVATfiNOP/LiOHmvmoy8E7ACam48/5cYisaUhlMwM43OXlYZvFcDsX9rMhOp/KA59sXA/S8
dR0PHh2p85+2hGCpyRgbKUaq+sxSPWlPJy8omAF90kPgclyWZojsV5QQYPAYMCDqzcKSxFaTk97Q
e3zF4ZS7iSfirXPfuEAP02wZYBTetP/WUZSoZjmQO5Iis52y2gwKdTLHAkrEuwpsaZDb65NPnGVt
GsFDDkBvEUzFLAx6nsQeX1HA87drZCsQpl1nTE4eJd+nFLyZxuTrufa1AWlgKxeOHqePaRc/50P1
EBWYa+l7znfm/R4m4LUpBB+nSu79KrzPslMyLBZR/OuL3vJS6X3NLGbaWEjQjDnEOVt0nuvesOQw
tJT5WefWgLfuWwnC4yr01E1QL9HLZJWkT7UxLGqZ/SIIG/wUHDCopXeYYal9VHOy2qo5tfTNtSHd
xPIgHGeYzGGvZVIG7YxhfRGyukGxWHn+TZA/hSWP/Gxzo1aGmFRCNsNKVvrc8MflXFT7ULknM6fi
t/n1oNaqocJM6AX/59fL6mVp5XmBCqQE8iH5ttdi67onUG/6cKg1dN5oPIbEKLM/wpA3szJmEaav
ZQ+w7l3o175y5PF1s/iet9CP+ZvfdpjnZy3V2tAQpJWBUD4JGfBQg3SWyWxYraScF7B9dqriFOZy
HwaE4xFb187a9oevWAylToz4MHa6bQC2meb3GZxDEHtLbf8ljPfDSqnb/OHxGpA/CikO82HEGF6/
ax8NvwAN+wg6J+05fghcXt1r0+U1WVNEqh9ssnPt4RiQtJ0WVIKTQ0/OogkuU9zi2swjmNy8clD2
+m2JOVzpqGZ6KZIIb5HgDLoXjG6BJsBZXMqNxX2LbN04RMXlRjWT1A+ygTpIhaWoRmE2OQm3olt4
pW264o8WkD3lGDrSl+tnYetAE5hSdMihEqg1/blzs1nNtVLhbZAZj6ZRWHL9VOuX6za2+ipQeQMa
x9QIQhRh3KPRB7HqFYh7kF1wgSyFE3nki+DqmDMPLO04f+dhX7dWtTbIbJlRjg00S7rwIJripWnD
U/xGitXxMtqtzVrbYcLhBKKDEWJQ6SF/hQhA5b8JR9j15xr1PBdDKQ4vIdkKjmuDTPoj9aY0Kh3a
3UNWWolxUw67v9orKJCiJAMAFUuEoSdqIpcCEFTybQMBZou2I4a98iM1LdoAyW/D25BXB9rerneb
jBMOKGKHdToqfpdHnpmPFrzSz1Meom/zJEN/5/faWD/UKqKGU40y0Hk4aXZtU9IyOo6f3/0PfJpb
GTjyN9mgsHYdqcCfR0sgSplnHfRfzAdia/Slc0dHPin/hcEZj990i3dTbMuhqeI0y+tc881CdbJe
Bzux6l53DJ4J5vHWaKmkxjM8r4ndML7reZo8W/F89bVYOqik0uU2MuTJT5c9nhJS9zoJz0PDE+Xh
mWHu5ECPUhA3wr2bGjR5HfL50C6CGz58b9OnV1vC+DTRi7wx2gbE7Gf5M7EHH5RxoaWh9URbF1R+
UcstHscpb5MYB9cayHTFOcoiffZAaoCveXU53qqYwCrNsYhuUInpsdmaZ+iy0g6CYIPdJT6pqjU6
jZW4hc17zfLMMnE2T6WRTGEh+oX4VEmZjRE5S6km5//n4kxw7XphNvJEDA9DG3mNGF2KLuUcVN5C
mJiQRD0Ry2gBk+/8LA8/TOkcNg/XV8Exwb5zKqh1Fao86n4n3ZH2tsj2lXB/3QSLSXrL91aHleWB
KlsFU1RZjsbKLrmjlLP0cVPddP8LExRvPUy2LlWJCtgOINLiTiuOYWy3oxPdqaDV1e0odzTylN2I
TurxnnHbdvGcklWAcIF3+TN8AyNSTrLZxb48HqXqoLWHjpekbwYjgkc4KkMa3vxMMJrBD0PyacwP
hrhTtV0KEJnRIaHldY02O3DyyhATjLSlN6aggGe3bnqDjia9+yDfIEBkzQq/dJBlDR0xt3hwMlZ4
55efgIcAlQxFRFWDCRezLNRlH4bYO93uHNlT3MHBpBW4QQSX/OjcxTVuq33/mYBQQrTMO5Pzlvwv
C3//Acwmqo2sNZBHA7gicE0LvccHwTW/mVCNAQzhW4jx4XFffu94zd1N31mtm4kk4GYgY6M0gN3E
j+lyKcybnPxNJEG5DVP7mM7EG+hP99S1pFtyPYCubybsi6V5VQSopAktB9/zX77gbzvszAX05aao
r4TWVx96d3Hio3yMPN2VdjrY+RLIXKl3PDaEzYcziH7+WRs7etFNpRGNA9ZGwwttaS07c2cc+eRo
m/elTEC4gCzNEAnjHsIgd1HUdBAoAz9T+h0sr5xSA88A4whLP+pzLSLjJJUXdiJkPnSbE4tpkGCr
Gfj5yDJl4PJAvfanI8yQfzYTKdL34qVzaKts2jdHxWkdgo5+zKXBpn51zRzjdwBjhXVQAbVJsSDy
3nRHb3H52fP2h/tnVYbIoCPQVQcPdjQvfiPdZMPjInNuyW2//v3ZQGb152eDpkwv5CqUqilj+eK0
tnzErMgMwUTTUZDIUCrXuvBr7iQob2XMfTbOearoEuakUsPOMXizU/fd976yMt3pnr6BBPCMag0v
MWT5k39F4tVymatGj4Wu7DHeiuVqh+kzFmxph9yNL8jmXZSFdPDrzJCntMVj8C+p+T7Ypl9kVR2a
k6gMR1IJvjqXTjpcujKxqupmTjmxajPqrtZI/76yUyUCiC9njIe13b2QXXTh2eQNB9KA8MH7FUJz
H1qfZ0e7q7mcxKBtRb8GPfsg+2p7zuO7Cn2lseONpL4pil8zxniKmeNOnedexhMivgmPyR0VrhNs
6SZyBkuxopsQBPuKpWF4xvAIsAV9buW3PBa7ra+KWQhkKLQkZbAU+z0uMj2nqtdjXdqJ2tui+V2T
vnGi2NapWFth9k7EcIIMkFX6FlaM0k6PkJnNd8QfXMldUqfEoNW/lfV5c8y1USY9SZq4XxSBcvbG
YB6eTyF5HepHzsroLrG7qKgEWDZFJ6g3MbtYdIPS1LIZ+D2yr3Cf4sEUPpIHRGcQ6wifONa2bgOM
vtFhO0U1CXtdN4ZKekXGWRMPb8UbKkoZeMkTKAfRW00OMq9ftblxKhgiFPDp6JrCHO7I1DoTgyz5
QZcwwaWGj6oQ/N2i3m0wzhElejS3yoBff1s//Rpi7qz284ARSSRwR95rc7P/jt4A5K9BEoSWCrNl
Sa9EpBf75NB5GFaj03f5bggxpyYdhB195PDgjpuJsqJryJMJRiE+IKEScZ7bSEQhETr2B/NBfVB2
oi0+9dCAUu+102Srh6i1jNsZD2xMEDiZzfGbTS9d/QBmG7MxNqVYwa1ENQ6pjOrwTPz0lN6VXujx
SH22fAalbXxcNHkkU2HSLiVr0wQAS+R3YBeZyhdRvOcsZytLgYA5QRsOuDKNneKKJjNME6UpUHE+
Tp8TlFvuWwvSZw6V6DMAHG+JZeC2q2w+tpomXOyBV1FON2WwSogqK9FXDkteh6oJCaJBdqbopM6L
vTTEJuJp0sCRyRsi3nSetUEmJYu0RJKmRIgP0amDGgPFWNb2cESjYq8400HfTQfKODrskEDvohNv
iGETXrGyzyJZ53TU41KZa1+6pVTh+vdxlznlTnFKUPGoOKLzcTrzYR2bXvT+nRUmgxOCqep0Bdd9
rgi7JZUdzGvvOH60aQMdVTRGdFCFsIUOtZaacJBiWugA8vkh8QwnPeHFCgooKrg4jJbMmfvdum7V
lUUm9oCJqcJUHloX85Ts0qzYJZKvTZzzsW0E/DSIN7gsWEXTQRNHkWSj4OvRvUaeR/lUy7ye4FZE
UY13G0zGWeedko4B3sDJKa7txqf6zOSTcds9ybiHeI0R3oqY+FUbGEztJVzlkhRaReKRWLTU6vG6
O2zVa0DRJ0uYfcLgBOvomHoNx6zMTTAzF3po9w1YusCltTgNBOUdsxXby3WDm0d7bZHx8bwNQjOU
MNlFZQ4VO3XDbxLuBuOAr2mTLwqxoejr5iDmx8wcrkJkgNd/wdYBWP8Axh3zSuwxE1gIvjQ9jEJk
z1wg/NbOaRgsMEwUqPBWZZIwYOOHLE5zhOrqRpGfI2nf9pwzRehrkQ3JaxvMhWMIWdpXxRIeehT9
F7sMz/XTJDkKeDfEx+lYgIuzz7wyOAMKNsyW9BoCp8HFA2ydiPWvYF7qUiDOhtbjjv1HOA6ITFu6
EI+mFLxh360bcG2MuRT0YCbSWOMGpJGrwFXwa3yJVyXd9o9/dk9j3+ldWI0FisHotAZ3mfQYKPvr
/rfZs3tfh8a+0w2tzGdJMCPKTOnSYUpRAkF5h1eBuBcLn1sx5C2IcfhYIeaU6gsGo86oeL12/vw4
7MuXYrbKk3mg2ZD4N0UiTLrA+SVTxLOSiV1SZxhR0JTZAYQV3XTfLt+vf8PNsEUAlAAbLLIS9gUy
JZUcgmAVMp/IaGN3nCpLynw54GzV5pdDtoy2sazr2gflnTBvhWEcJF+Mf5bZqRg5wXDz/6fPbry+
AW1hpzPVpMjkRoRUUdqlTrO0h1pXOYFiMxatTDCHpg8XtY+kIvGFDkT4SmKLrSMH/5LB6O3Zqb1b
+TCUKQSRGOYD8rXmPLWhlaExeH3HN18wyHxBuiIa6D6z5F8AdRh6K3YRaMYHtMrccjdY+WdIKGNk
C+rvz38DIF7bY06NHg3dpCR45ErFl0IXLFnzepFz+27CSNZGmIyiyAO0iKF9A/zw4NWG/Y/sWB06
xWv2jXJSS7xK/mYtem2UOZwhQefGULEyIYPYeza95EPjtL34WoFK1mmX5cuQRrVVyMGjlivq/3cj
qceualrq3AbxIDVgBD3/CuRyYOutpZ+p2hkGdEYLUhcc59k+aO/Ow9zITSIZdVHFsd+Aox49E6d4
iJD4DrYB/6ku0eVvSkzrb8xcz9DV1ZpqMmIMdn8Ll0MsEyvn5QCb9+HqRDCX77LUhpbnUk61RlG3
NvzlEO2TA28p3JPHhBAlNGIxzktU/M+dQ7PeFPhda2pseTc7lKd2Kbzr+8XZrg8ln7IuenPCFJU6
/SiEkxzxNF14BpgktJpkTZgzcHoZ5VMuAcnK7SfT8PAhP8OsJZh2UbQy3qZBV16+ZCQ35wG8Av9w
XAj3xbN007kaNBGWxL3+wf7LHv0295YursyFRdl1y9wCmHnuTsRdjqlNbnO/siCuCcJRHj0D1x7z
Ac1UFMol1EGKgirmK63jZg5KEXaZeb+Ggv+qgkWHV//zQVm6yanVB2VGfRPvBkoOjQkchxaNB7v0
KXCdh7fb7Kas7TGhuRdi9GvAU76XHuaD5ClIq+vHyIPnj5ltlJCZB9W3k3PXue2a7+ukf1/tZF8E
vVwOg7BXdrKne9VDcBf+TO3RE3ZAS6a2fsetlNGlXPFVFswYRJGZRQkCSY1KC+Vj6Z41p3aGN5KI
6MxLSGnsu2aOCca1kmldXuUZ5IYyqw1Mbyq/C8pLXXgxD6e5mSeunIYJw2MESrg2o1QLYWORaK+N
km2Wu1FdeDcMzxITjEk4VpqaJNlB+1pAICp1da/emaFlNhjmkC69k+yrM27VMObEyu3nBIq6mOWg
eaTKrFFX6gnVFTARDF6w0wHmHfbaqYVCR+6FD39Ty9FWxphltsJEIAcLgLIZnMn0WRXchUsTt/kp
VzaY+wadGaVYwIuIky7a8R4NotAyVDvuHQIpFJkW/S9JCP5mK0mc63F080p9N63RV/fq8JVtO8q9
3uOptGtAvp3vMOGN76j7181snnHksDoIKwCVecvQVmbCoNWzoOpRBqvJITDL+6VIX6+b2GIZQe8C
c0UEuB7dYFGvYjSmUqe2YJYsLPU2/tY/hfeimwH5Cj7sT5lhV0+zA7HbHcfu5sW3ssvEr3BKtG4y
jRBtr+gN6ZDaQJbblPqxsnnCINxVMslkEQxZGOTIs6j4EMjl3el5soDE8X+RTVY/k7Nh84D6m2Cx
9belHrzav7HJ0zEzNTqJ1n4DWOwo7YYnymr5P8gG0hV8iJbA9yrAzisaOHz+tLVIhqRkYoHUtbTi
e4wxQZ0VItP7GPPXOAR76N79a3rVX++5lVG6yasFBhEg7yPpgHIqbpr2U2Q81BEH7bN51FYmmPu1
KWpdUVJM2Ab9tzT6KYkHjJWQFJCtpHfMCicfI6LXfZMGp2ufknHNQZWSQJeCyG+qwQLvGYZ98FQd
CisV7/vkoSaP1+1tHnMNkw9Q+MIoITtFWNZTIE2zBC6p8k4bHkyJF/o3L25dRY0Kg4NosTHb1JWh
2QVtBGAkvL+/UaBm5IBv41T6tSdp9vwccU73dvV2ZZHZNTEGbtEgMc6XE6hvDB96jhpu5KV27A+v
A3qyoR3dSDjth9mqSptHe7n5TQ3aeEabDZcdcwGVUZ4sUqaIqPNPUHsENdlBDsL0L2aNtJUV5grq
y0wUl6YBd6jcuKlyyc3bccB6m++LzgH0cRbEAt2z0EzKpkBeW5Y/MuVrr+6vO+F2fvC+FpaULi1I
oU0D7rTGGRzRjTAikO+WnY7q+syfENtySVDNYLYUzUpJZ61FEQB8nZKBju5n8FW4NSGoYjhG7Jhf
NQtzwTs0Ma6vbys+rg0yZ0BQg6gVzLY4GN23OHyYpVeTi6ziLYrx+iHXWyETNOimHBYv3S97we2/
6Gd0611KOK7wssmt2LheExOohDnNVL0GJl0dusbCKKRuD7NwTHLpUE2lmwWLH2eiVRRGw/mamxeq
DoIgRBOQaWGw5M/Ir6Uq9GEElKE7rzh1wNUeBAvY1tCKd/0XdZfcQMXofj5yK8abL8q1YWYfEwIM
Erqu/X9KNKm7gFnKkXfCTjtCShupM6/Ct3kyMJSJKTER09A6O3kNVluSyvLS+AQDhW/MQYJdy5aM
/kXmhh6vq7x10nGzQuMCVOwSWlB/ftpoqBM1VUrgW5tLoN+KMyeSbFYT1waYvUvErC96QAfASTY5
2Q801B41R79ET+1Jdoudcv835JP62iKzaaB8lZpKRvoV5Mmu6BpHFLmX3NYBX9tgDl/ZGkCmpUhk
oQaYfCruoInjaqcelP+aJx3o/H9h87aK+ymZEzgahSxmCxoYy+0ANdnKiyJrSmwtAskBfYHED3Jh
80Akm4cPxW1cbXjMmSaL8QAt8axnmRL42Wl08/sSAB2vPZs3uquf9UNa2No+BlBm4fQItvKitVlm
sXnRRUpYI41Qltsgvpi51xPZVtWj0L106ffr8fq/fNr3RdL9XuWWhpQrUk4WFVQgKKu4AKkmlu7S
zCGwqkvsQKGXd9K3XejdJJOvJ0TTFyVuI18j4D6TGydtRmvOOpezNPrUZhPM9YdknuKL0qV6m0zC
Wzlf/qyfslNwQUkdaVluy5lrQj8UGIuM6znboeV9gUxWVDehIGZiFvqScJuonwceTGD7A+K5qssG
bgaZWVhBuiQQAjzJuw6ihbuJfMoGzpuYZ4JZQpdP85R1oMcLyqx0ilmF4upg5L4oDRlnnzab54b6
vhwmvQNzb0XawZBAaHXWIf9zUJ5qu9yFu84FJi33DS+4bb7Nfur0x1fePPTmQjUIraDtRyA/xHzL
XC4wrzeA81UHqZYjAAi4k9V+toO4JH/zTTUgwVUIDKNTQH/K6qgF2pQDcY7QGdSD4GLMNnbLbkzt
JU2Jfd333wYLPvj+yhZzxuoumdJxUoQ91ZaMvhBX2pv3/W55jh4MJwTYw6MMXuBOcsDG6Qun4Cb4
2UATEbLYDq9KtXkOEURViUqCw1//XHdViaUkRvAltavP0jIeFH25REQ41iDrVyekNdcXz7PHBFDA
SJes0fBcqPPIarUcIg0B4mdiT23laVyBM3qrfvjUq+Ux26osBFSSATL68CYLgO1ob+b4nOkXou1B
zGg3yS6D/lIa+MR0ri+UbuI1y8wmJ0mZKFqAhYZzYekLzI9AO96MXDJ5mgtdM8Qckqkbm4rQQpzQ
Cg4RfQhgWOMsWBDaelH17DjIhmdI8m2u8tTBNi/D1cdl4lCfL4WoD2ArWGK3aGsrH0Fw4SeZgxJM
p3Nu3s24vTLGBKKg7McwS8r4oGVPRLwreHGbcFbD4rv03qiaogVNIOXdEvbZiYrTSxAjCwG7L8AZ
JdhQzz5oDl5nL+D+wqxGgiqWYWePvEuYbDoPZUY0QbuKNj6TLA76EhdxloqoHdRPM6p1g6e+GAdM
rjngYaRMoa3TQEvMEg6Ji2K5RWsJyYVSzPJiMP2uH9zLADhFpUSNH+hfBUPPf0lfE9R5qRJJ77X+
X+Kj8BL+bYc5LwpSK0MtMPbVzrb88qtr1e0zTO4hDgqOcX/9eG66E76uBkYyzICx+p6Qz86KUUFN
bQxuRjy/+y/X///NFxNQbb8NMMcSMOe4FDoBQ9K7zhe+JxA2pKS5OnYNWTgPQ85bDnMUy1kg2iKO
gJBnX4n+yMXCbt7Eq9Uwpy8R8yQSaqymaS+G+FkUzgF3XG7T6d9tsK3sOi1GAB6T5JA1CCaT9DxE
xo0h15dU1fec3eF8L3bIUMvKKsj7LjkYZ+2g2bj2ISnbuTra9CIw9pCy9TkWeatjjnRbRakoC0ro
6w8DoAH6HiR0zzO6XF8DJ9hLrxGo/SKrqC0+Be/mJbj6sMwdH4XSmLeiiWTtTFlKhmPg6Ttad4xc
9Gc52Q3HU1j+5GwphIKMaXgwMhDeQcu5b/0l4Jxe3sdkrvUma2o9qITYn6snaXqdQtlplEsw89AV
m3cCiHhQpQOWGeg/BMdVVhjmkZzJIxh32xFKqNpjrWcu1ALtrq7soboRJd6Vuv31fhuUmcJHrAUB
mqO0lb48aClY0pvHNv183RW3P967Dab2MYemKLcjtCGz3te+ZCXeWMJ9EqbWdTObrR/KYvSfj8eW
3GOl7HK9aUTopUyQUK8ewjO9OwZMA/AmHLeP87spxsOlRi9HLeshPBe5UR+DHIdX7eNtDP0FK0+Q
pcBo+rLF9ZQ9a6DnLlDeUDhCWZu58eqDMV49YDRyyBfgGWpTr12zGLXKqoxUtZW5a11Z6rJd0UcV
LzLxPh71l9XS2k6ql7QA4ouCbBU7PzSRRUvRtUP5aqrU4U/J8Ewyl2NVFao+dLPkJ1HiyEJuVwvH
yXn7RU/2alFmqZBSkZYcNO6tR8zmriWaHeYjp/uxiX1ZOzkTIbSknMopNE1f2EMWpc0s/TMIBm3j
LjjVTlTsKL5b8HlK9tuVoXdXYZNVRR9TEEgEgNvuJjA/a7b6PfgCAQBvxtsxfcm+5s/XT/P290Rv
3AQlMzRsmR3TJ7CXGBII6yEdZeXN6JD5To50XsygB/VDtgnus3/MMNuWjlW9ZLqJSY7b8D7dx5fi
mTz8mmB6G1/kEWjzlsVs3zgaylJTNwGH+9T/rHOv5c7CbDv77zWxeY1YQYgl0kBrBNZ98yECAKy1
80fpXrwtXrunaVdwtb7+i3u8m2RDfN2K05xNlD9b9zInV6zcnkB4idF2WloQv0+CxfuU29fKu02a
haxOnBSp8pDJWnhQ5wdBwfDi/AjpuE+CGHIyjM3aL95EUIwWwa0lsd2BzhAWOchR+513g5ffBNDN
1J+DuwWqHvFdc4Mx9n3LBTlvDtGDMBUwEdRJcNUwrjnGkRlUI9o9ox19aj5PjnEwveJWfs7P6Oie
lsOEW85Bk8vXONnOf1nwu2nGS9s2yfV4AITQlKxR8YbPtAUDSinbcERAk7G/Lm2wxR6PWpRnmf3U
6lzHAmINuKFfhs9CZkOC7403DZxPywU8CU9gUrWbHResQh2UjQOrj/2WW6ycSZT1SYobNfbNLFHs
qm3lb4ney048yqiE5wHUpiMUAuvJ/DlXY+3EldDbQzGY3r8Pe+vfwTh11PdV3QVS6I+jejRKYwfQ
5U2i8HQktm7+tRkmfykWsVfBYIBHSHUMNeIKEDuiTY2T3H/6mwWZBBPOoBwyFOay7zLwxkjzBBE7
IbPKqrfy6aYk5l8dUQmDcqD9wSSuynisUoR6OI6YOmldMlvEBYjceem9wVLPrSPsgBP7Upx5pYrN
sAd6nX+sspi0pcGsWkczzhFNyh6kQx2QaeTLcKCEnRkKJTyLWzFvbZCJs7FkCESNKtVXxtAzh1ei
fw/rllKuOte3jWeI8UNdqKS5rieQFUDCosScWiRZgvwlDFL3uqGty2q9IsYTZ22cwzTvBD9vjeep
GDQr1bS/yM3WNuhvWB1ueWy1PlewTWF4CYhkidmnXuWQ1W1d7Gsb9O8rGwq6knFWLclhMR7DGGru
xl7pOLgsrr8xhynWBznBu4POZxQYLKjR17W0H6JPhbyrXXAj/OABgnnLYtKwAJJBWdUAfzzIbm+c
8vknL6GlG/wh8q7OEHPNiX05ACKPUJRgmpxCSiOneKaUt1QGL9uRv7rbwD2LWSVD10H89OdGVQB3
zmUxZAfhKB4mNJChhE1BwcN+utQypk5Cu3wo+Mqam19yZZeJUFHVQTcxkAp/uZ0PA/SXWkt+1vwF
1SabUhdTpHwy7a6frjdStw9fF0LYiFGgCNffQGMrt4QQx1DMiijsWzfYFc7gS3hqtRZtnRM7Qh2q
xK0u4x8Oiwt++Z/GUewsHvB0M5isfgQTTKaqFxetJSh+0Vds+BqZimMIt6nEw8Btf+P31TLBBKRD
laoE0LnVDbIv5QAvS8lTS+Vy/atu3p6r9TDxRI1qrChQoHAfQ1NC3UfBcchfR/GGS4HJWxD9+2r7
QJOTqlBCEv1EqaDxJD2AEOhUizxqwM3SiblaERNYwjg24Ch5ivKkaBO8FxInPucnyj/CVcrbTLVW
tpiQMox1uggaiIagprIfz4DEeKUv26IVc1X5th3PhEA7RfaIbG2wrRTAJxRsVCK9avW3JTZtWdqP
Mm9ufTtXB5r7H0PMPiVNksZqTXSQJ5ED7SVQtl/1JgbaB/S4b6e7wbO830uyxYWkbbvju3Fm81C9
HhOquXNIs9CCXvBOFS+FAr5X0YNgpn/d97c98t0Ys3vVELZZrOnAUQjnuAeNIuRmBd7MKo2FH6PW
uxEmRitVq6lRgNo1igBfxaA8gSPBCTr9eTTHc6osTj1GN2kk/s0djs4/iKdEZKwslCJcJCmXhDBE
C/XWbI/lcqcUnM+3fYWvbDBLa8JYjlqwbhykhyK2CIh3FHs85zvVLRUXNN4eRAg5V+xmirUyydw8
wdTgJVPDpKJ6QTBZCxQVrzsFxwJbHQIl9bgIOZr6OZrsBkiOJW57a9uEpssgtwaElX0YThrGjmFB
8MmOfO0cKQataAYR5/EOeCjiEYvfidw+1fK7TSbbLrus7NMG/ebxACHR6aS/0DGG7qgABG+jM2u1
fgbwHlRuvJKzZ5vHbGWauTJJmw9LUeEFrnX3WfVsdpAp4dxi27nBygZzW/ak1TItKgCNcKO74Guw
0+z+LNxQPp9811mLaiXfZofOhtCuc3+sH/iF2bd9+3DUVz+CuUsHLY0isTVjf4w0dDz8ASVNuTlH
04veYoooDq2uq62m5xHGbH5gZAp4KwLaClDtnzfrlBeDHugjuHbO0+fsU3yvwJ2GY/RcYpZjsCJw
jbbfebOZb+N6H1a7ssrcE7GC6bq5g2B386K5xUm0p0/ScfFU1MzCi+mWpxRkE6Y94QHZ3EQ3dELU
uBfu/gapT6VI/lk8c2PMAGC1ktHgxsCYX1lFbmHytFs2zyt0VYBqAdWYxDZj2tQ0UmkRcfUmj1O5
N5pP10PO9v69//+M88Z1J+ZlCFEh3RwHW4CkngM88eRDzSXgxGyDZ4vxlTKWjUhsoACOx3f6o4xN
XOG10Br3ZV0ve7hXeAnzTHrQMW3yyQj0oLc14FNeg3IOvT7WmskrFKkBYCWuIkeSk3Cw27bUdGvK
ivASl7N0gLCPfDKkqrov214+qtP/kfZlTZbiWNK/SGaIRcArcLeIuLHvL1hmZCQICYEEQohfPx7z
fWZTHV1WadNjVi9d2ZVcQJzFjx93bZ69mtRz1rP6XgfrfE9drZ/6sN5ewPmLT6Jl66kZBAmLmLfx
sdYN4uJM+l1CIg7i5kzlPp635Hpt6+gDJO702EBWEV9213fgBgzJVqpe0xs1D/5Hm0wj9NQJwVgh
kKP9HUqBKDtvS3a10b6/8bOjrAAumBfCmNwe/RClrBjTPl3KOgXjvZL9sIAPThEz91RiNb1ogUI9
wTpvuscvW9917WSCSabBkAeuW8FRR3NzBbH1+Dg65Pkwtux67fv1UcS+3Qk58IMb7XBJaWuvjev6
A+TG0wsAb01SbNSq+zGL5ku2jmopm2SKjizOo5cgnODZ3WlSX/WTMbe8m53e//MJ/FtaPKxgaMyg
iAsW37dSSBI1U5cAZ9e/29sVRuFZRQ/5XXsPaswOE/3qn6/3t1/UXy73rXLouPJ0XFf4muTsiY6N
f53qVPwnn9VfLvKtVuiWVW9d7lEC6dt5m4tRHOV/tOL/lwf3fUDRSigTam3yU9A/5DXUg8c/0X3/
/llBNQviqSEY219//pe+SWRdu2QdJadV3QW1KIMm3v3z2/i7tw+hYKxhQNQsz4DQ/+sl6onY1Nn0
ax91PrVB5V0BS8HHqFQ7c+a0lIc/7Z//TTfzL1f8FrVlQPPZ5WD42QEfViyKmsIbLviR8j/UwX/z
9P7lQt8O9uT7aF0nmZ1GHf6oJRgyoo//5P3yp4t8O86tsNuwwQXhFIK+fMkDtkFcxJE/3MrfhO5/
uZVv53lzZlhtimUB33VFa59depOQ6X9f/v71It9NEFg/TCxusXkdLBA8IqDzuD+IDf/h1X9XBlxy
IVudzBCshYalLnjRxFXYv//zkf72RlLkacg2ZdiexT9p8H2/qDN5KlcJJg11LwO/Tv/kePHtJv7t
7/9W0yrGea2HtL2I6Fat5NGvrzRYyyb+8c/38b3H+n8X+iIPQt+DYefx2/kNVeeCyZNg/6VHQbNj
+2FXIBqkXOABZQB29Uex/5Mm4PfJ/L9d9duBNlPOkmGELV59/rJXFxfptVOlSovkvQe+MezlIWkL
Fx7/+W6/TvBfSsp/u+y3E26XvlZ5A7U5BoJmw2GimNAioG2hsRKWLAWbj2P48s/X/NuT8j8P+Dtr
qB8UJJjQn1+QLDgDOPrUpD/93y7xrffiaWKJ5mt+0p1+sZ7cmCD6w5P72/P4l7v4dh5X66dVGM4v
ZvYzsRd0siXnVfa/ZPp/f0HfGe/YcAvaGT7dF+P8msy/8/DAxB9auT+9j68//0u6a5tEZ82IS2Tb
ztbvXfMn3eXv2e7fbuJbtkvizaogTutT9j78IAWkIe/iU38FF90v0Rx5MPv/2+v/end/uaOYKIsz
3PELP90v9b7Fhf75At8Sw/+/ITBpWALLb/iPfbvAGGsHjikGXMNSBuFZNwGK9v/ovfzPRb7dBWN8
xhKxhDNHTtDSEmB/f6pD/vYQo8zJ4V35N/q/DVTkeBbE8Giz+b72cM3IxitF+oKupvrnRwbF+fzr
m/i3aPOXy32LNrKjfUsZz0/hzJytNE3lYeXRAjUV0fkLVOkWmu1zDZZJL4IKJkfB6xqtYZV1aJpY
DUNpwoOk1EuqisHRL/1NuNwG2Rd2KWP+NHQZL9Okpwfmm+a6gdj51cIz8zBverzIt1nfTUpusEvP
e13U9RRPRUvC4fckRa2LUdrhF61HUYxkw4ylIaZoFhLtai1rLNfAGSNhpnv7Ule9aS02JGEdPoy2
avu4hy1DzeMDy7rlPZamJiUJVb1WfuTuQTlaX4+Y9yZFPYv6x5J34nrCal5b2M7BoWqBUcVSjozm
fq+Hqb30Y9yeud5Av11gYN9xS492g/thNmexLqZmGu5Gzjg2qgw50JBvOzLZ/LAmmXzcpviza2tx
yevV44DOhBckXP1lTNsNnWbtyoQPzUnNPS8lqcev/6n2qVN2z3UAZ7s5FNcds2oXRPED2er8aLFc
XBLK088o6oKTEdv8IfLNlWoTpsrjtS7mFSlDLU7siF6zX3GXxGhD0+Qu2FT0Q3eLP2ebYHdTmow7
SQJ36HgrS9pOwy/IGo/k2IGxcITD9/Jga9JdcjasHxPWNiBQzY0o9GaG37GeYDcZDvRxyDNfwBMl
u2pBfHioa72WTmZ9scn5cxmStLJNRsptWZDJFpYf6mEaSqVJAsnHMLmMfZReLTAigwdib/qqG8d8
185iLSPQSPbJyu0x76PmZnHDULptzBHjZ0itKLs+1KoZbyTpI0jBduSljWtIdSu+FrIdqDrUEOy/
mHobPy4BtS9kHd3lMAp9u0kJy641ssW0hLpcSd9fqNw+TjyEtkrqjC9muupK9a4tDXSJ9zFa4LtG
90llV7FU67plFV+wILRM1lwvYbDuI+wi3IKBR8mDGMcWIsYr0zfCG7objJE7gb+nwgb/VPhcDzvL
c3bf5lCMLpzofcFNLE9xnumiZb3YmbTtnij8dG79JNk+xS5w0fYLVugaOgy3Hmrplwnl/NlPvfqV
9PFQsnUy1dB27NDTFi0shyHz6JO1ErNJIPMDN5lDWyf6SQ1b9ASBMVNgwV9cN3i8t8ma0rdlacai
D013oYJ16YsxV1vpYOBSoMvrSqPyugrrzlSdE3mpbLr9mHroGubpAsjY9QHk6igkhPocbLF0yoMy
XZ0bzjpGWbN2yUu8TRCqdxDISYkBhNLfimmcCtIQCl3LMDvCGDY94hMQRZdP43GtCXbTQy5LJqem
6obkAZoc7wI86nLA/t2h67dsn4zDHnoJD2PYq0LDNb7op6neLT1ZrrbaNkcD2KfafNiU2aYyeGWn
eOqSzmqHyJe/z1CHueZRNwdVv8z2Poc77dtS6zY6xR1QIp8q8sR5Qj5ENKxYXbIqelxlRl1pgza8
7nm+4fj6IKYlzZcMrvFpcrIrVMJLgN6DLvJhw5I9mbiVZZOtHUTOjZmbfTbDEbRaBGug1pUHkH0f
CP/l1Didu9j/6D2xp8AkM1Tt8NBIU5tdb3Ps7/SsjQt4YKz0Nui8fsjyVbnzoMIYaAxb8+DXtupc
HUmoXXSGRydq7WIhaxB2J9vkflb4IcnIdk6mzU2uaXCTBG3dF1AB9T/iMc1Ln8/gi8U6gs8Lyy18
KOKwOXSTBsMjickOVhWgScASKTg3EpqXOwXKE/x8c2EP3Wp8mYZN+pG3o320GlMLVATy0cVj8jmb
ZbobuiEubKYH/F7JuhJo5rbfPOZrpvPRbWtk8jikbNzLtF4feEj1fs5HCzZ9Nlws2PIswiDSPwz1
yhQ8VqQCfbf7kG6RpcWk/gJwF7Q/MTrhgKWXGma/UJSOip6Q5DCpGi0Y/ClJwVgnkQw9hE916ni1
9TK4ypq2b0AKp+kNg4k8HLJjO7x1YmYnR9R0sWAj8SLZ8GPJsIhj1umpQK89P7ZjvPRlh/nQPg5X
8uGo0heeN/1rDc9KnOX8S8I1HFx0I0I/PdWWXGc27G1hGG0ifKTdEBSBIflpm2X+k6AbBVkwa6OS
u5AdGKi2N4no8/e+GaML1cKSrRX4+jrRBHOFjZvxAtQiXppA63spcnnOZiXOkCQNj2MTRS9Q/ndY
gcgyirhn662Yo2kciybYhpMd4+2568LtNA6J3bGJTlXdhOp2Q/56NBlyztpxcmmGNL1o12x9amJS
H1efZk+TTZDUo2UVx06QNdsPm21clUwG/xrM0uxqyVt+l3WWHBIj/T0lNC7wCywwHgpxzU51SAnN
8Di2WVJNanD7JDF11UjVvfB8IrtEQeAhZDWkcGvEinUio9/1SdweQld3Gm3hZmDMNXleQN0dkgaN
7bL9mIscTePMbyLqyV07xQ7oC6Q4fuQIxEHxtV2KYVRI6WubfsGyiVOqoKqZnpq6hm9gu4ZFvgk5
ojwz5mqbelf2ru+P0SjxGSzBmbqmuSJShTemxhRkGKCBVHstq7AZapwGx06yX5MSD4NXrB4eI6jp
33QyZIBWfXRcOh28tFBg3JvYT2cu5XA/zaE7ZuMw3M+All/GL8O2HKK252XBZwqD5LGIgtaUtJ+7
K2NIsofhirvfmrW5b6T8aJzYbiDfl95nNWLW5MEDdfEiHpJxNK9+o/68rlFbGaGThy4ctkM85GAO
KBH8BLK9ITTy8eSonY/wFYpOxM+rr2qRquwY6YjvvVfhPm9SgoWdnJWDMPDhUV12TmydgWvWfn1L
Lr+0HsgadjGzch0Wfh7loB4xtvidq7wrcz7kR7Ik7S5uhKq2jKWPwVonpZfpvAuFmEsztphSu4Yc
oFLc3/aBH0sJmeWd1t7cpopDJClwE4SmVP+Zh3LYrb0dT3HC4v0czckhHGf5o0ZpU9Beyp3F7y5C
1dTFtCXDi7dMXGuhMW+niVkvssk1hwgClbpwE19v2nX1Bx0i4WjUdrslj9hlNISfQqTu6FIwc5Ix
SQ6xCoNLFhj6PqQ+QvEW2FILnuqucsGo0dB3otJ+wjdOnSSjKpSbGTvUodkAoBJRv6fzI4k+s9gV
4yIhwqwn6ES6pjuwaZNdAT3rKUPoHdHvyFm6vgqFnKeC65EVDi7M9wuj7a1o+nyfNJgLOdLAdXzs
wRyKdXJVZ0taxjZNP5YulefAzHPZm7C5bZa6roRPDLzeV7imBr3VlRiMuHKEpeWGuuZ6mFezX9mU
Xi5qjgassqTmM0ZKRA3hlboN6bJ9bBHbHnFu2VO2yuEyIVl7sYnVXgtps7CYQs3faOq6KxmO0w8b
0eHEE6V/igQBsWgc87aaFWzoCz3kkISKW8qf8yHoeOFNwvAjRR37Y4jUeIUmAHk1rqECWNg+F+Wi
+5Ahiq7NeWKLk4WgGd8xETawCkjEW5fJ7TUMMb1QSRc8E0hqV0iI0YeGglOCpiaK90HAF2iQ+i45
5gOBfw5xsyiWcO7PCdgLO/wJEhe4qu9NH8M+2dbNSTIldmw2ChyHLrxJPYHNncrjo1dJ/Eb4jB/V
CPbmDd7+fuaa31JkvAcsbtmbzGzgDZAwOprAmLOeHL3Qls6XGVkRxSAVEj+JhozX3Wa2n5HVCS+w
6zgctCTpoWndOhfartMHNiuWO2VHXtV8xT0EZs22QuXpiPmrm8ztFg3qsoMWzBkrpmFQWk/du58m
0RbYH1seM9Vhgyjz0IZbxuC2SccWDQkhlRgVtk9xYG8hYT08chORQ+1F+CZr1HfLNC9r0bra7wT4
SWdbp+HV1g1zCfnF+EfbmOmDRcv8IvWAdk/GxJ2mdJx2EsjNe5TzNStUMoYhbgNxHcOriBeD9x6Q
vzMWcuqj3nXOuOsVh/jYY9ujolujrjY3pp+Q5XD3CTD1e9ambm9SyV/6ZQA1LmbYjdxouERF12m7
N0ufnOmQujta63kt6zBHaEl8Qp8hrkB3kZT542Ajg3jDcgMzMQRmVoJ0OldiaocfSrTL3raCV1PS
TZds2Lo7YpvkqslCjChiy4+eLMvP1jZBugvTMapoXNdNgVUfKFr5QJ4ECgRTZsgnz2Go86MyKQ4E
maAeBMmBC817d9NmtTq1nbWy0m0DBIDTrn/nNJQ96pVFm7KxWIUqIAmf7KhZhu3oMN7yJeo8eTtj
QdUXgaOiL9t8Q3KXMux+b1nsw4L0fvtIB2DQCRxsEgORlgk9qZxx8KluswtstUxHN/th13iXQruD
LfyqHWDlrtJ6uRkibJLN+exfmqARL4RpdyIBa1GIhWN98Jtvdk0eR1dzP3nEjz7c6UzB2seu7CaG
4XgJw5Xwl2jDtWJraD6MGvpLv9L8seWTPFnWzlXYbvN+HiXSRgLZIwk7qBu9IT30kf9lx2FNCqEM
BG16FvykoV9vmwnaf7ADd7ucptiLlW5D8wnJk74Aa92UeOf5B+TJWfwFIQxlGGeoqjazoxLbn0ay
HNPS+HqcMltAFkEU8Nj9sEE/l7VWEQJuEOpP7lRzmUyKTsVE+uA1qiN1QJCNL3EPBskuJcdtm8yu
bgf/c1sidTaQKCnj2mJTKGtxhkkS70xtfub17Ip6baMPgCDmoFVDKorSqqLWQ1EqHCAz+IVnTKDD
l9OW3a3oxw9uy9Qlxsx6P+QqeqIL+Ulz09xBMXZ8VH0gnonB7HqRG/3YKPAZsaA7anCzJY1bWzQ9
b1+6pk0/0UQGBzqDHtUw+MUUSeC3HYbCdUXTduOldT3HR68Bey8p9n8y3K4cOnfq5rR7n7BOcVxQ
cD5TTLLeQfGw9w1h41lL1iN4J5Mr1CDnp5ikKq3WjYrPLCLBFVlIcscDEr8PFluKUa7TqvNwwUNB
HttzXIdQDumTlaJxdPImWVZZxgMKAerwFUgn7FD2qex2XyZCuyjfxgP2h9wHwq/fd7MOL7dwix9V
LMieRGRFv+mn8E7XCv/HmJnrQdmhitChVBO0w3eWeX8Fy2bXHp3V5ougxl+DNo0qzPwxdK7R7tc9
fe6yXhRDSKAYDZewwizLq4RP2c4wYA1rO7xhM/EhWBJeYj5/FaOABW7vXjIgTmW+wHGHWQF2ckJY
tQqZ742FLiZmWbfo6pBaBH2XMI8rRKOQ72xwkYnhetrUXSObj95iAoAiLPUGno2G3oeZu3FBtJWo
aMZy06st1kbU+A/DpGozgQXMtIUWBQ52X49Z0S7TgcaoRELnsXUj5TnyuUIxtqidY2AP+Jza0iRA
AnSHSNxHBAMPu93wBIaVeZe9Z6jyjmNuICRdG3OAFss+UNsDbI26Kkwh3BXNKWLSZi4xx3mIqH7i
XfQMfgR0MGpelxhHp1Cdmo51l71ZZX63Y52WohcK+QLCDcguj1jhv2uc+oyDOqoYsZejaY4YlL+P
DEQMsAVFkTYdVJ+b5Gk2sS1iaeeCBwrIydZO+yRjHzVPIyAIyweYCddjBB++ZYbeaS3DQ9/RoMDH
GRbOidecgbsBsoHcgcXRFQKB6KBtaysfjW9+kE+ob6t8AF1syVxewuXrtHrYXrf1FWDa36xZa/iI
8684LJ7N4OGrpBp/sBS7TppSd4Au9i/BsSdj3MaKcEnnomfdzUw2CrZIwCphk7RsQqBUwoL+n44+
KxMJ79g+iCuyLj+XCYZDDEvj1ojsyCfEqnTRAhPjKC0on+Ass+avaUZmYHwBg3hth7CV2sT8VNjy
PNpsoK+TF+PnUmfqZ96P9sgZPvMiVXMclVHIlqchjQdgj0TsmYbDYDGgGbnjNac3rVDDDjSP4dAN
43SZhW49RaE0cZFbFl1ufItuTOfmDsur2XxYMsYuMptB4AS+NJ8r7ZdyqbfgKmk7tLWjSuUtSyit
QNmklWOd/jWGASqzIVlfcq/dpdryTRU549Ojb1JMu9CPXbV2HnbwerIPC+FiKTcIWN2ENq7LyDnD
CkC881yQXJGLLbThO5PRcrl6Er/i4NMe2k/MlpTCDs0x7N7HgYbvtd9asFEgpUfzr9W0fO53Qmv2
uNjVX/N+yQFrZ/7aLkh8XdCKCpR/vrOJW+9sw1uU5FF+n2Y+K7BClhVB36LUtWPwlswtEuyy0Oc+
qzdQDesw/tV0QbabCDFV5m17yhYelnTLLkABhzaVEgQFFr1DIfSTz+IssuE4gA9yiumEbqK+jJR9
43ZSwCghM61U9KYh0Io0nrNizuh9NDNgLC0k3SIX/05J9rnEHbuKwW4vwHnANpO3bx3r6kJm7JUn
DuiDguydQLwt+8EdIk8pqHrAzMY5fmpaAr5go14gFQYVK5Z9ef6It3Xx695xSs9bT7GYlbqoqNsO
O3V4Rt4SgM3ZdhHEuj2k2YJVhJ41Ra/6mzqTaDfm8S2d019tZvr96OKnQLd3pkc5SlrA9HwqXFMf
oV5z7KbkS1HqAlP4IzT8cMPC3WcUX0mfhRWhEYHOhXpYpu0tpfPDzKObYJamNISf5zg/u6W5W9ns
i2hgtz2CXunAEITJn5sCROQcO9YNRxoOhnYfLPaXkPqVTiNAYqIZOlPz2Ifz24xmJZvadu+zbqpy
WZuqFSbdEYkaEdt8sD6etdnb3Ib3WygpijT9qb2roW2ZYM2zC+63MWoPcTI8hwZV7UD9vk1luG/x
LWNPZYxQnQQiqM9oO9NrMpD4KkNr8RZKVd9ao+Nqwxi/iHMb3zVWs11eo7kBfMLKsZ4f4741exXp
/kymjQMyV/d1GLRFMixzMQf5HtnmfZ7rl0GiddPp2GM9prlBBX0betoXZFsPMgXmKGp0gxy083JK
gO1NxmZ4FBP6iW1W6y+emvgM7lf2hNYtK/3GIci9JslOjfP6ODA/XGJZg1zKfE4egFbRs/Su8UU7
e2gXO5GOD2E3/uB0Tgv0j/Ue4BWodKsbyxreIwHvfMll88oXfdLWAylZeV0EyfTh6vyzYZwWaQZ0
A8xEethCf4GtEFuISMKR7atEGtrUv4SZyk/9yueCUjSzbTRe9qmCVTWmPmXgQ4UqfmtwUiFuFXVR
i9VFjlDaX7tkaatJk8uE96ilJwjPRuwsGf5iMihRJYmQB6gpXZiMnP2g6wq7Aa/TTMajDyK7H1r0
FYlAvScmFaMz737OswqgC+0wOnLZeUumqRhasvdhFxRzTGLERHeUS4haux8fYAT0CdLeu0zWwwb6
f8Vo5vfhZPsdVoZpscUL/m5Fmwru30MRZaTdj9Ns8fCa59rLmxBYHIZu7r7X7MTAjQMYlDeXmvHL
hc5t2YXoSrOh+QHYsXnKjVJ7gmrwwvWWXM0rxktrC0S4a9vt2BC4MDkTXS7Sr+XA5GeU5M2B9ihq
2wTiYFaJO2qSk5LOH0I07wUIv4fEzvLSLC2AVGbsXuCwlOCRP4gmzaoJvLrCww6wWhub7LQzOc6G
+aUxJXryaTvvEzI2B7Vh1RJe4yXPW8z5fKBKCYwNZXRwJ/j26lbxyIm/YgaDmFQ6ZFWC7JnHITCg
QR/hd/QOS+ErtMNH2sjPKYsogFL26GfTVFvLQbZhKiqC1D2PPYYicxPCuTxerxcf2qt8mKI3vJSk
3GT7w2lkfQD6D5NPGIg6U1etAzB+SjZe0UXvGrCQS4CvHjHPnVESxEW6DOd8bnIMId0jBTOpjBZ1
04JyV7C2C5Hd6SehZC3WnG/oL3x2QPgVRbM5fCyNuNqMbHZ1TW/QauLDZb8W6E5cpS4AHOXlM8DG
uziY08qR8IOMRODeaVoES7zXgHyhE4et3BpFbvHVDuxhG/N7nfRnOAGQzhoMZmm4TjcY+L4LiMTs
v6AcZuhSzrxZUKHwZB/bbC0mZA60hZpVVIEKRzg5h+maHSV67bLz9AFNrCrqDkx64beqSzA+sDm7
CmGxVgXzuFa8QS8R6sAWsOsNqoZOT9oPw260X8Ge2yKdBsBuDq62qXzCHIKXay0uGLNuV88WAOWy
hLuRelO6GRmsHxK6p27D1xw5GN05e22Ffu1Tj4W3cXyvE4A2tJV872T4JA3+EyRnu4vleB5FP2Jm
gelcZoZkN0NFfpeK7X0g5Fl/gd1tgh0+a9YDBHBV2Wj9ILDddsgY6kYbQotW+Lne8w0RZK7972Vm
l7XrVLFofoLEISI4ZihXaSxeI6ApKCdtXoQWrk0YXEID3NJ39OD3aOB/BJzHO2t1duEHPCWMB/A7
+6/m0vCfQTwfRN3im8uijyieH5gF7QeqLcjIY3sBZ+5fW6SRNRBU92JG2ZG2Gj9zgOlVkmB0EQ3g
+lPNy4V5itIwgtCQQoglZrtBpdUBt0SpFM8xFgQCbYCYhnKHRmzXczfs6xy6LfHWPqCiuxyyFCo4
IoCMOQt2ZiX3vA+7KiApOMV6eMDYuz/ybPiVgzUJ/BHCsox9tRgMawZunN5sKh9bIt6mVIwYRXoO
BChaj0mETiE202WO3ZxqpfKT9ybd58KAPpDlr/nKghIH8StVt89jE9+kwTAdOBnvSYfjWmDoY45Q
lJNgYg0Y5XWqPTa+gSOFrdHu9ShvagS8LG7rfQ87sHrObcEVowXvkvEiG3WykwCJkYpZu0NqxKBc
oAHkPD+IYIPDMg/uYynpPiDNk26ZAtCLSY1e4J3W5u5xawhM1Br+RDL5uYKKWCYbJLdIgh4m9uNZ
hivwV+ruNoX4IQNxy8AvKDHSQ3eklrgIGrQrg2njHTb166pt+U3sg6qVNeT8m4YWSY96hzCctokC
4YGzSIDsR9eL2GNuqeBBUrklfrNhuO6br2BjHfjXsQfORFx9yRhrymXOUQXAO6PMZhA1TItOo9Wg
Kmn6Q+eQWyWaFjk4E7yXR5EatqNTKK6GFOsaGL9kaEW/OtYYiU1Oyw336XP2320Uhyo0aAw4o/q9
iSOMH+Sb6DrQ4uUdV+10iCjXBwDSn+OaPGdmHvfowZs9j/ze131SRHKE+1AEPDEWTO3bCaM4PwR3
KIX3iYuv9Ej8LoqCnyTtd2tsr5Ms83ifZIcIfAjG7CFOfFp4jJKLcLQXfBH3KhO/0lifOu5QMA3y
bZ7kM6+BgTcjXn+u/F2ziN0Yr69hD+/drEGOtW74SOEJWDo8SZARkghTn0bsRLjB0mfBSLhJIEGW
duK1bkaO1hvfU51MGHAs/8XRmSxHiixR9IswY4bYJpCz5tK4CZNU1cwQwQxf/06+Xbd1t7qUCRHu
fs+9ToXibdW2y6XiQKQ6PlrocXHFIoWdDaOx28LciTdYinhSHqdduxIuj6S7a7AU77JKvcz5Nkau
YZg7S1dIE3KuI1FxvDtrupt8vjSpywE/nnunLe4es9DPTigZH1ubSAYrK5OiMlVcWA6KNSeOHIa3
dSnxexbpH8BBHtfQ6uFD5Gkwba6MlUm6uwkkDbuJTWn9mTdJ1CeiRr6Wb7qhNTBr+pg1X1n1xY8N
hPppC9uIsjZMGYSaEs14a+J06etossIgIkEbqSf15WELszpiXUW2p8Bn9Z+Rv2yIcuGiEeJsY9h1
nfesLNrEztJ/GdpRtAW2n/ia/JF1GjaqmvC/IGS9KJ6GPCoR63W9cpuNLsIKn/HDpjLa8K15Xzbk
DMt1/3MH71u25bMHnbGTjnsBQW5pHamY25AjYnEHEU/MwEimByFYm4Jd6qXatXLKI9eeqFrrttsT
O6N5d70znLREn/GRwdKhiNpiETu9BJ94JNv95sxPna9Ojdl/NEVF7LvpaQZrBWJDnv4JXdpKbT0G
U8WwyeLjR4sadr3JNCVjSBPbHqXwUCCrpA5nYtH4zdEtAX8b1j+rRj8wv+92gT2KqKWyzo2wO7J2
mDc78941ehheUIsbtNc5JEb/X92ldH6mpVHWM47fovuTpuY9987yk9FoKU5iS5eMq/LgzVbrFHOf
XIOAUnTpN80NxY9Ex5g4XCYk76a/25pJMt0FUEp1av12Vip2G2OWLpiCXV6ur22WW0AW44Ig67zK
0ri4yvmzKf83WFkU3IUp5EV3an0mSovQ17FYUcK77TIYnbHrW77rarN/LCwgTHLMlMIgzx6mdQy4
4c2zq42VFi5bd9Jggstw6OjM6SUPuIyWCZBjHjvyeVRPgRXYTFjcYEksYybKprpN8XWVRY6eZqS8
8Gfw3DrOnI1hOEgUFoWGhI21fnbq+QTrYTESqpJ5WnMQu2beBVzpfDDV65TP7MXMmte0c6jGl3/j
5q2X1hs+tbL6xK9NcnryhuXLhfsnNQtvJ1b/xrR8B0W+4FLZyp7EGbrjwWZMExpFtbMt1o2a+bOR
bXcBSBLq1s3bCwtRONvJn5yjqZ1vPpWXqqRM9Efzy1gJsdTDdG85bQ9ws2Dj2dIK6brkDslWKmiZ
kaPVKw7CBar2URc96YJ5xbM9UlQ8erBoLzyx3V6xXfVSOCO36jwQCFAxc6Ai8sH8nH7MrnN2O5j7
uT+i+7Dpy9u6V0pO9XYrc06e9sbr0m7b41p53XuXZXpvy8a6p1xn3DZq/buUo3tY2sb4KHrYL+lY
zUXVYjrbbKx+truq/DX9J2PwGT6aotGPqag9Gpm1XpNKjPoyqNV/9zxJoMdS8RqUoQ1qBUP3FbSh
upTlitY6TrdppevU0bzM3YO9+eZ7aJl1Ethb+WAXPmHX5LU+MYMpGYOEOv9p56qJFWtSjnrNirsW
xHxfesv0qNdyvGdmGFyYkBRZvLiaIbGfGtaDZiT+VdR2f1bYvOIwHP24Djcn8SSN7s6kyngvjXE5
re5Nha/C0r56mq967IsUa4W1PXSu1//ncOk+10ZBK1Oy6P1+MGz55slyZVQ2Bjd2XHi3FiPEKMVc
efo2pRKsQGgt9TnkvT579uJ8YemsotxFWpxac3tsDKv644+bGes+z47aXZoYk/P44JjDynoUDcnS
dF1W7/gY61M3GcYzmkXzXVcTn/jqqfU4qE4dZ9O076uh5gGbyvlBdEX6CWZfvHlj3Z6X3tquU5+X
/3rfKNBqQBpqLtKwt7DKGbQsqwzta6eN4cFEbTkRcmQ8kAdBJDkn20+Hb+/BCZuVrcGEnDzLpkHZ
XLLlyWm26pg12Ltm3tCkNi3/rh5n+3lsfO8F4Ip1CHk/AJWM2z2nECqga6cxEuNw8rdJnmblOudN
Vmjgm5jUZ6M8HgvB6IHhRj5O104Wzdmgz3trNl+eGzswX0y2S7+3EJxUxI6N6NANB5Qu60VPFqL1
kuuOGVxLnKWpWFc7T/NzN20z3yk01n6b3JwqKRQIJ1X+LRBWqVO84WIxpTOW2dxLY7APgCLqJFRY
M2QtvGfbkd07QWPqlb6j+seXqY71hGRsUxcIzqgKYXGwU30NbNt9XEUwnPXs1y8QeFhWod7cJs6G
DCfkUOo9X3x+TNWNLWqHKXtpmLonrTmuvMpq1OuBx1ieJDXbkVF18GRNnfg15NRc+7aSZIgrm0Mg
Q7qzc4KVrKrqPvvVbC8ir3O6syBPpnYpk6p16e8Ricd90PjtS9goxkBe4A3P7Rpul7Hyje/Ksdef
nIv6rILSOjWhas556TLhCNziOClRXCbbKfdBwQJWuq7gn1kS761yzzwYZW89dzmcQCzHHCDDHpbP
0dThzQIZXF27yx4bxtcXqDGHUzLH3Jj6c/iT+rV95hCkRgtugAYWgup5CRtITSmdvYOT80vptr2s
tpXeOQtFv6Ja+i5L10nSVPG9W7J4GQs9v6267N/mKlMPjp0WgssgbN6Fs5o/JROIbjfojLvWXLZz
2vfDB0uN00MbwFSt6/hTqH7+WH1LHo25GNJIq9J5c4aBzXEjiKRkakwEZtXLS2d51Ep27ecHc/R8
f6fdntOiq2lXzTV3Yy9bHJuMJMs8mP2U3qlOt78bFCQrsKocG6+dOuuhdudiZloncTGPszhbi7cV
O5dvKibfAEEi9+3lWLRhGNuOv0SWk7HWGkjp3tvs9p3+3Ih9MdmvQ+oVSUbX8jFWC5M7ma/frJxY
P9cJ9ndeKv9529h7NMyN/ZdiiuFTkVoVbZ7dXIVTG082rN2HX+n8vAygeFFjeJw7gTQe5WRnyTal
6X62nOnoBI51YnhvHsWkm/sJrflIIavvCiHSSNKYnTr4h6+6cPSTaovx29BS0v075nmriyVubGZr
9SqnWG8OucoM5Y5jYObXEKUhYobk3o310N3nw2IREewKTsNuvOQ2jXat9RSruZ8PylIsWQlUeAno
1vZtE6bXkGsi7sIy5KuxWBbCJItSzVfedK5C09n3Xd/chVPouLupD8WxSHsvCczS/3ULY3vUoa0e
/cDt7gJXVo9OqdNLgDZN6V9VfO6jkh90Ic7B5Bvc1+FKTA4gyqRvBaI+9K5hn0Ltrs/E6KBryqFB
mPaZ/T6yRLI8L1WNBszB8DzAI6NHO8N8WNhecVukMiFsEx6LiCmWl155+BD6crobrHqIvWqyVMR8
uUcWnrsvkc0rQ4++Q/wOWmyFWUPE984OrfVabUZxFyAtJ4pR64E07u5xWJewp/SiYmVG8BgE88dC
X/NoNUIc/LpBB5iM8M2sXfsd2te/po1fXzBTNwWdULP+yNzXF35fEc/IACM1emjwwjThSzuBpvqF
L4Zoog45ZF0zX6Q1zt+tXgaKVrN9VWvpvIBoMc6YSiAmIWubicPaHSgTfK6LNrwvFRgbVGh6dQOm
k+7cBWrXz6bN7ViAyHimI5JaSfvENgP43SpcEsObIfqMrjEvG6HqfSQrx/txs2K4W1lP8ryGRnNu
SU9kYc3UuPu0hVcpylaQhGoNLfsKU4pYJs4MIy2gBEYeS2wudn1iX4r1dHtZXxcScO9qD0YPTnZY
dmGVj/dzb2wXqe30bgM2f/G3LhA7b5Ppb+v3JmSGo9z/rJIFjGGqpyKZ28myk6UIuqNBVOq1rd2b
8FhuFICEqqnvIsOgPYS1cV3Gfnnyi6b8R/hJf8kNU+30PCHSeamIuT40nAEiUeSSMbdEPovGjh2o
2LEbMp8s29nl0OFyeAxbu8Zx0dXhLiwXtTfMvv4Vy1B8+6mJrmn3rfef9swRPs6lD4qaIaXEKOep
/C/MF/apBo1z6d11uaraGA/oEONTUHghldpARu994MnwM5CDFauVSxuprGCWLSjCh3po9wF0SBmb
9li9ukqzSyOty/WUa2s9L0Fnf9gs/f6WplGdMy14unHo09E3zVz/lSPjL6SpeXwvO1kxkB+h0hmO
ZRMWsGAZI1VWdRPV05JZd71jFk5MCZqu+7JL0/HU9wpbvV0WOeM815dXG97qbzArxVkw2/2wM2+Q
bdTXlRzj0Qyb/GKnjejPVs6rcpmV17g/0l5X2FK35IGKS9/r2UaMnp09bquzPPuLlTVJkDFvfG6E
baQJ1A9eD1wT3bZXRb/+mf1pceMK/Bh9SA2On4Qb3AwNaehhjejmrtozawjHOHenpd87TaDTU2qG
BYPnIhgGUBNd+tASRDQwWELO4iZIDefV9Yb6x+3LxjiknpicuzXQwbhnMj47MV/7Ol95V3UeMzqW
fxZeBvc42H3n7Mot77J4HEknBp8Y1vQOjgmECulTkuXGwKlJJmDKMU6JM+guhQ62r5lzr7/ODmrP
DTKDSMzGeZ6vrVKmZEhnqCWBBKCDC0Zh801vbf2oLH/JknWgoT7QjGu6pnwrCKxqW1BTUJKh2lG6
ZtarmsyWDcHZWFbHsCobdYGmYbu0WTVlffFZUbJhC2ignMLK9kDKBjn2Ud7Tzl3c0nabqOtUEV5m
AUa/71Ux3cIE7LA6FtOk5EM/hyHzxRp7XwxUwnxszujGztDwVn5cGqOQSU6t5ySGrBmc4AFiPJs7
I3Ahndvo7OapL9OkKatGv5pj3z0T/OkETMTmDsGVEuLeFHyw/5lrFlgRhDaj7N2qwbuTcrY6Eamp
5R7yvJT22YIBXQ6y8P1uV20bkji0SmeejdbeWJyX2sgbjWQGxdbT1doDQjQwsE3fpodV9rnDsDJA
VfMzJ/uqyYXPmChIrDxUToVIKu3hY2Lx5lYx44e2SUaRtSKyF88xIrOouOYG/K8uy1srHyv8XPTW
vsjK+rNLO5AoCZ/OlrQ+L1T7Gk5TWeCb0gwgab5D1qojGKVSU9pWNHYBtaC/qzjkgg8nm/VHX809
1I+N6eV2MykLeqVHnZJB21ybdLbfRlW7ItkKg4WMdTHU2SHvlO6hQxpiJjokrOl2h1Ic5wxDOXDb
fv1vto2u4DyvZhPXyfBV2hwuO2m3FfEYlt/qJ3PEQZS0oVtY9zYEk7uclhv0MUd2sGraGujH1QM6
xJ3tbGbUmIXbkI4dKB6hXZ0tDXtW7Wxi+3Bbt/YhWIyBiZXyQxU5ru28y84es32lhCBswR1YfsYK
dt9KhFBYWTxZMFEVhtVtxwGe4yIq9hjtR39xmpd5M1fz6FdlGTIEkaN/ySD02b1HxiHyHi2zG9o7
6qjSwHk4i83EKtP3Qb73jXSckrkQpdw3aysLxqqzsX4AE0v/FC5NCCRsh60nsR3lSOomH1/w1rJ/
p+adlg3dBqyejIk5CTQReCqQf7esoqd1agnxZfZjZSaCgs85AwkvzQ5xkq5AgIuhqOgtmC81xkXR
RWMxdDkLcYERixxznkxD3n2rUQk0Bq07jitXgONqCyDAsGz11yw3JhhiDsk9aTdxmqeiZZ9UGczb
60IYGYPbRXVtMvOfZM/DZnVsE3MkYw+YwNzfF5s0PoytXf7jM7P1B9ytid/ASaux5lRUng+PM23O
EzSvyt5rptSMuvwi8xPbXcaC/1XmAMYZRlFfqn5j1iUqs3f5AluUpH+lvw5rNAVd1t6TkTJtn4Pn
eTRwTs9vWLZp2yfQxs5tuMiAZxcUMJ+HzJ+s+dfZ5l7Q79PSMqMbBFavs97meboaZplPUGoSysGU
hcXqJYMsCJLvKAAiqxlF+LPy9f0RC+XPSWdzK4DufMFsvpJO+FcORCyEFHvml5ja4NUshmE+QdTm
ZpK67LI4DP3YfGO28Yqz9LOScZJh+XjlEfJdQgGUgZ5c0ssmmo/X2AWV6xVfA0tn6qQYtlY8Ulyh
c5Y3I2BkGKE17VTta6Sm3tCZ+W9tM7uK58WbvSiDv9bXhVmKBavhMAIPOnQW0EGvto+OXTvBZUbi
J5ByTsV8Rqwi3Z6VTO1DHhgZ0aC62DbuZChxPJINBXfbwv7ttTMvPrjZzZ4nRDOFJ5FL76/afDRx
a85Hd7+Vwvpv3FD+rxsCVRlT3Sz6Uzlp6x3GVrUrbdfs/kDgso0A6rFojzbHifqsl97TNxM/m3tf
ifxxJ/ziejPvkTw7BPpKiOwqtsLXV6eU2LAqKyjHl7oTvvHCZJoDtlOl+sk7Ku+9xSSneGLeA+U/
hAjJO93rsYucYaELpk/C/uj0vXtPVsrym4aNW81YGRqLadVs8DexY1oWW08qlQ8H4ZOddcbPuYyx
N7rrmhT+rWMhG4D5eJYZzXSP1tRLZuWtVSIAG453dhx7rp6qIuj9iP64/Z3ZEYVSYgAkJAUTLOwE
uPtFNFX0gzylix/cCY2Ms5+dTWLB0F0QAuuXVnkJccOGez8wRrbvluAMEa5cO4/TvhzHE2A4ZQyS
MvaxZLaqdovrkXFDOyuuoq6qhQn8C47NuFSYyBXlaBXJ1LtTEat8u+F0mAmojsyUh0aD/+RJuKoh
v7i3bbEcRmItHzPLk+tTL2weTXKuJ5CTvPvp2iawI9wttEod2LsTTXWu03geKjV9OlWb9TFqW7Mk
0rS6nny5vl+iSZiWSlqvWJcv8p5kGk8WNXTS16Wr9+aYKwr/1vHbHS5yFvECfqj/stV338aK8UWM
PuzXZ3vp/DAuA2eZEmGwDnrX1h4GN0anHKdwOGZ5YsLuTREWat+LhbERM1UxwjT++X1a5D/wJl3B
v8qIZn7C3E0bvzIbRX9tVZ9vd5MOMODw4vTOU+XlqAVCbUxFO5wEuPOHLfsX2jYWp3zqZXloqpU5
G7SIixg5tXP3M+i0Iyu7lCkbOZabRnhzQKlTMUrU4mCSzR8nnK3PPq1lcKxSR8m9+X/IfxaGePfH
MZzighIGcRwvzE+BKAUv4zXDcoebUVoRi6559/2OSugw1SZ7eqa6kcBIDdUbqFSNErn0o4/6o0xD
vtI/BeqUl9L8wDgz2F+rI4RI6P3L4LhZfW2cDdkgFkGrmy9V1XSnPDX6P4YPKn9LdnvpXdP5mWsv
+MuV3L+Erg+9pup8XMnEsOfTYooZfqIHtW/ytePlw22hcIP41sdYIgiOWU7EvmWXGwpQf1tI37pe
+p/cbA42X2iqP7vZ5mNHnhGETzs92lXRvBV0Zfs24AxANb8RO+WIp3E39N7icvNWuLzWlft1nTuJ
GcVKvbgtB9nucPXhz2iWpcujAL4AvwJmDBwDtYGAiU7jkpE6OrKKRUgNe3KECqaE5+kmb7hSUw9b
3InLyKUnQ/+uDAYa+WljzMUftzFkLMQKxlALfpzv6fSxnQoCG9M09R0EsHH4qQpZvTM1D9kz0DYA
b5uwGUaYljucPbwp22F0G/Ov44r0bQiD5W/bAZSecQk5D9Yg/X2YkSq4C1a18oS6xluh/eGgB22e
fY3yxiZNGkb8ShsSL4Z42Z3qbhMHY3TB2xY26jxuXqWeQZOrmOm4aeP5sIjKa8HNNmGghJtVmO/R
ebt9Zc3Wial9eWbVYPe3lKJNXHc29j3a2jd/FS2VQKbYF3rbuUhCePkfbMoARlmXbbnzAngPKLgb
ydGtT0Pl72jB4tX4xjuyW5sWB9EbJ/cx9a81XGlGdNDEX6HSz/Y1m5azud5NaXsvV3nsSwulonjZ
0nyf83bZXf/hwQJ74s0f1aFjqTB4Rx7l26XP2TYmdewRGtDOfz23PDH/2vda7fOFXhpiohv2RP9+
lkN5VRp2q3pYcuCxPgRlaCPROgcEhI/Ce3QN5MEcctzXJ5Sb31Y29Q5y4p8inaVMs89wrF5KX7wV
stwP5OPp+aNzKO7KNQlH46Gv7JdCTvu02962qnziiU8Q7uKhWnIcvlWyyOB9AtrsFD6S7bGqcCup
YG/0zGonffSX4WXMjKTOiqg2/oWiQeqRuA8KZGWxM1YBa1YRqdjjzeoffHquUhHrkMmzrd3nQSxv
pCf8OBTLeEoWMGQrWf2vBv/A1GaPw/JdUrUUubWD/pLOqxh8cD2H5BFT8n8aoi0oI1WMzH30Phtf
e2a/gXHXts0ut+jL59Zoo63nvtwm8gr80yrq50bb024e5sgk4Wx1bEwhbR13sHwMCncILrsxDSI8
P1d65oIKeqN5S3kz94Iry33sXGfXF/e41GIw052uclqOYBc4320FYp2FEcs7UN+enOnDskDFSyM2
5yoSSCKBx7CtOnLGH3xME/jgsZokYdD+CDfjb8XO8ifw5A179t6Vby1zLR1v9N/+lamVie1M1wTV
pC8+7FFODSkW3gmo2CDy5nlfrUeSqeOhNh7tufjp+xCjn+OcxO1zuAHgE6BBN5Ja0ZQbAC92JkDO
OXgxsw+PJeTrLZSgyb+WzjvnTXCB53ps3PlZiYfF+2rtc7v8nUmhcEzElg28lWBekzDg46QpAs55
PxF7gIMNjylf9zruHCI8b6z1Ut5bqngMR7IT6Wxokcfx6nYXXPIy/Wr4OTztrxyozGzDuHW4wyaH
w28g8IBvKb0Mw8n6ybjEeqFJnFD/TcVlY6DgEFMAwGY0ey0OaX4t/6xlEIO+OvaTj6pqdP+M8tuQ
n45/6ORDZu4V/9yjZgWTWR8Uipx4qVJcBThK2GPu78xiZzFFMBMlYwiydrmo6oDqszknjXpW/2x2
VBhXQz+6/rEj7FkmtnXS1cXqH9u82a1cLukzlwRbUFtxB77qy38bwF4QjTnz2M/WOsgebf+tXd88
9bgub9sWjSUt/j3vgIA90olfJJa3X7wjGSMwNe+VemirN3Sarr82xI6HfpJ/EfaB6puyodg85e5F
c9577n9h8JinIA0mcbUovrkia+POawy6vAQBjlQF4u5XTHy9Sjw3Tplj4kZuROy3e04+xzuWOVQh
SScslbwfbYtbOv9cl1/cgKZi77rbHNan3OZRf2LtFfmTbIcRGeEJM5YQztNpT+PSQY41rKbIv7y7
vh7+IpXuDAu4JQ+GgzKfsxS9Rbom3o7yrgJYU5rflNzAx4ZaNG27Q8e/LLSOQymfsy44baZMiP+4
BxSyjK92w+ab5rzIFVnvv4wAGQWRoByqj5wpObdL7OYY7lctdzMpBBxBP2qx3rOCkqhKr53xVwV+
suX3PRH8JB/EtuEf4GyjQCIL6chpq/1SAFm5ZrkzZA4CPiUmg+aK99lS3kHrZm+Z6V+VT3jszZiu
82huxQkSaScyn1wPecqWCnundQnCX+znMQAu23+DBHlxT2X7PE/q6lnFvm/tqG5YwTxaj4MFnZH5
JzO338iAuNXiEdO+eORSZfaD0McnP0hcgX20rEOcb+DNFlhNesBrmAwmU0B7PVm8inAVEadVlE3X
AZ6MYRjO9PecydxiUpIWInYpFrlW9xZ0sCdY/eaO+wX9dBt/yVo4+eY/Pf/LSNCs00hV5rQdzXKB
j5CrxeXKrVAiy28Vz2wHRNFxwXPK7LtsycqnBfIrTcp2si0oz4XoEs+svPDRWbdl/UNLrs1IGKti
V1S2pkaCUFDOe87jtDumnfL0l8iN/j/TGZBCVJFu3p2SW9PdN8GmlosxVViSPI2VAJCwcM3qF6+6
ak9W2uqMFFRE5UPGYpjmPz8ULhRtgwGYJYe0GKSe8HXWBtB9OmGsVSHQnJiAyANtwt44GuTcwXK3
Gr+ubf7ZcI/O1sTV7sU8XS+5G+6LcburBh7urJiiAAF5529MaHT7bY32H0Ikjs0MVCS24LUR8+lm
TWyI4Y6LyiICxtiSWx1GnUxSu1WYUb1p66CDnvaynji2dCgZJdMhTAPsyII7MsTFWQoiTkPzWqWm
/jUEaXYEsf3tzDTd9Ut+be3wGQ31UjT9Q+6nb0sooKiAvJSNNy7DtR2HvdLRGNIBzRjL08nEAWX8
SY3x3C3Dk4EJxwM5pp00cXPaBEz6H0OpWE4MwBgFzg1CWkoYlo5Mu829Lo5Fj+wAlJlO/xXm5ZeX
YbkCeNG71rdOdcj6GLuxrl44/HQ2WKEiGmZcx3NQU8rakw9byeLLiPVB/akRJPQ0yny0wu11zLPX
ynY/PNRinGrwsWGor7imyl1FUumOp+vMxO/f2Lc0nawu4HBDabDA7pz6LQ8Aq1zLs0GBuhOqKd8/
TJyJNsVo4qVx3BiEgGgcGMtuDXkvGRGcgR5ohFV2XxvoHm73kGeANp4JQRfcU9ofW20fR2SuXa66
R2kNX2Zh7G62rta6Zr5zpHL9ytpxjyqKrWL8TRsjcYwgCcbwnbSaHdM1PEjPzAW+gOPptkiHcDEB
BPBLpngg2/ODtzia8cXZBUk3Qu7TYIvdcNjhK8JOvzwwK2RR4zqc0kpwEX6JajpOq2Tk4j3DJ0Ub
5q+b8DeQr0O7ZTKeHMnitZvlYvvYIZe8jVa+BAwCtPV+HPo988HHwjMf3O6X+ffV1fwJ5uxA5lAS
NOu938pvAsjw0WdujLwVtbb3z+K5RPBVu4L10O4Kqq/iIDuZ68kPPgo4MbPB9QJtyFcwiGKL/YA6
BGsfUcoJM854WP+r7TlSUI9AK8+ccTdZPcKlnYSud8CecTfLD/yv+7C0I89n8+D8Z8J6rIPpXPKL
smUeh2ncGEc3eCzLbi9NSEQXpRvgz2ctAYxASoa6HZLstUfaT/SwD1IWIvcH5nbR2j6H00+PsR/O
0NjAwpqP1NoHdhkhRxDdtE8hQ8A4mvFu9T8UNRxJX5HdXlLx0WTBPkuP5AtHCyXkZJVRWHN09Ies
ucHVn5486pu9WT4yUY5u1lHH/5DTBA96dnMw+erON8xzi1nL6NxHAqCAo06iXA/uvHxsIG/S2B4a
y4+pPD1BiVVvLy3T5WJ+94LufmQkUNdFhD828XHZp5OLSXM66qC4rNisb7/n8HljlGWTPa/++mfg
SaDfIlKEH1J7f/qFyKUBr4zDwhujjTttndtAxuxbjExF2E3xp7L/1vi+LZTBMgYMukogqe4rZ7ix
vhrNferHFc1iGCYaT9iM/mi0IlkxlPpFeNNm4lnXnA9sw8Kwmo1/OnUl8e1OhE28zE82cTYjfe2s
7m37lLX5N37I98Ju46pynoK2PZeFuqe5n4igWjWva3ZH+jS1Ew1G9YGuHvRveXtcw99gPIp+ZLAv
/vnEWcnsYbEw+vXzvsE/4yjwdwq7fntQLdpnIHcewRC1gqwEmGjqSzaF59F6d6igoa8S0m2S0kQB
LO8zQCjUMOGPSWdGw3YU6orHCI21wZeTxbV49J1Tbz3mw2e63aeFjvVKbE3qsWBtC547VTFQ5A60
nyfgPpB9LN+J4dPI3adOgj2HuJEh7oU6Sfmj89eAwWRVn4cZ8cD9nhGP+gBRYQE/KM9eWO8o/gh2
G6snf/s7t5/d9tQoegsu+5E7A3T+vSivNpzF8j+OzmO5cSyJol+ECHizhaU3EkmZDUKmBO89vr4P
ezUz0dOqEgm8l3nz3pOvGjPkHFtx6jMvFJsgll9jYx+haPaUw48SITnm0HSa6gXLyiwNaFxu23uw
jMzKK0rvCXaQwLAdumKvjR6hk1FEojzM4JuMHPacW79PxpF/ZJKRIgsa9+e121nZlnFaLO5THHTR
wSBllqTnIr2UcEqb+Fed3/rkL310kzORlJTd9GmYe1e6X4bxvbanifdNXdn13C4TPsRrl10F9g5O
jyICAxJkq79I32NPSt3DJWU/6RiRUyTnWpe30F5Mpd3NBGfUt4LvZvkplSMqR94gLgZhtEkxi5sf
07qrIsL1wO+OvL+iEAg6XxtfM66MeyM/ZGbdHeNAQtGeDNWbd1O7yFmwIB2uDpgVi8JSf6vkvSrZ
JpeOyqlff+Rme0ASw9Z5qcJdkXyNK6kbVsCIG6P/NLNTUTwwctkY/fPUwVvo4QuZW1KG4uIt8T2s
P9PpH/KDWA0oaseZA2TMQUNVhO1G9gHXlJt1fREHT5J28dP6r6w+CroTZ38hLrkkmOt/9RLM6VZW
HxolcDJK4MsW/ry/Eo1Zyy5lvm1Uy9GzrwgbR4enlQHP3poF7MhHKfTydk+8iFryyWthr0eL53P6
khbZpVtpLZI4e9Wg7BDOSbdVioB8u259dQyykvxQDhtt+dTorioWMOM5W/pzUsN+z4CGWS9FBRSL
4Hoi7rG5whrIe5ywy9kwrvnw29W9LxpZYFCzLvEJ25aj5D6is4vtAaHgkCtvnWXwwy79NOKGGhwr
5TpYUHsnQJu7pjmKN3X6wx2eEbr8sEKPmqWZT5DrWEno9GTHW6YKciv6OYmwuejvNU5rNX03Ij9v
NXxWkdflqqtoZLLom/kk7FlJ3QFolzGuXln+SSOfcMlIZNzkSn1UiptuLIEABWlqVIKk/8w5C+Ql
9UysIGbB8vPcco2aPpJcitACu9/imLfFGUEJ6qKEw7MQqLPir1hcGZBkXFNE4dJTnlSIv+Q+KokJ
o1YEphYRKakRmSpvidZDUrb+tISwf1fhL+WLFhsiBeVHpJo3JfkkqGrjs9pb/eD3McP2hZhHaQDw
P6SESAgLEY6LXWVRNyYLyhKJJ7tS3Sw/SAhm4DL69E2w3sNCsJNZ2XTPWgmX1dpO/7KBhetT78fz
8rooOaAOchBENLat3jkLjSgpN7dqXvTG5ESmd4nkPdYwThfMD+IrBix3xuNLF+XqWeMt5leLSZqm
mwkgfzFcuYR8aZSAb+iEZzOMFiH5q2pL/m8XE59XjNAnKB1oY+GH0kuexNwLPXNS3X1SNbDlMH/l
Sm/kndpyyxU6Hz8s5sg6lkqgxidL2vYAzxgv8bPOOKxn1DFLc5kAOmWZ26YKMJqUnFjkdOY7Qw7Z
nxCM1iYyGpfE0FUwr5K4fqnYEjrc2tY5jF8iBYzXvHDcbJNuB3eD0vtzSt6L6V5VvjjxYgErkU/W
9E/B3W1Gs60NJCkEBmPhTVreJWSEdch2YlPdKxgj62x9mEYKyeJfq/1F2mQTya1XNcgEy1fVeKPo
7SbL0rMZ0ShI3JUQHmZ6uobDc6BvULXZjdLJI8NhoyG6JM+oO9/kp/l9RA4h6DXGi93hQG72U/WV
FW8LSm4hngV5Ez3t99U5Qsp5UixA+tjtIOCLWrapGV5qXs5nyDyE0ivWFCJEJvtycE3SVcaQOin+
p3A2g1Z/dDNyicJZajZeQmypo1jsfxgub5XZvEWGZmvWeVTZAYPt3FyaQA/hhTH2Epd7iBBWUXMu
VDFllgVFEroNOnGVGQ7DUVcZBj8vWo+OwqlF1YEPVfIUtRZpHjnZW9NyanM8dZwUSood9ssseiwn
FB8mGe8SVUBI/VW8Mu5xhOJSLbcZeJ4eCq4yZsGsLNsITZncJOqnHiTLpRdQjD5SlT+u49ON36T2
UHdrsOoVPLPZVgTZMVjWVgA1ZYi1keaHNb+YlC5dP7lrtqOlcqHhgNeTNhVj2Cak6W4I922BGm1K
YzxW7VvXbcgNYkB22HeBvM8t/mwtkQMHNjvPzMNoI4EB2SXGrDHZaKCWDMINaGKV8l3LH4W6tcAR
TtGnOR3aZMuBwbQXssjM//3Z/uMgZRoGNyTXnTifKfMNSvCqEy6ixB49/piM4FRBsAlEom6Xfbfv
je4ol8Y1aqNTLev3ONFkxIgudcT4GQST++tc9q4hJL4So4obJP3B3Bh2lykXAuRYAdnY0nOygalY
VLcmBkcZKqc2GvtpHui1jPVf3EebZYheiRJ/4IYlgyIY79Ezm4PrASzJGgbzokOmnNRA0IrdXCGI
SoUaaKhn7F3x4lV7UUU5dEwr+mBzLLsNS+4ibYhPraC+JXqB3lo1TDebZSc9I59rQ6hQwU0lkJMl
Pc17OPSiBntKAe7/hAdmiCusQZlwEokMFgRZT+H7mec6troNeUaee2zentG2n1X2VOM7aPc1S+5S
8U9CPhuk+ZbO5ebZYIeLuEvn6NLV6VWMwGj05LsA+5UEGhgOmXRtnYzfw8KQAnHdw7WqMsPXr2ma
XNUUHhHcWU9rBhwAkxSMbXYhN5X6Ekq3adBxqIp1KXIUZdmsr2FKsLUrFMZBekH0g2h3JucPucKE
U1iI5LJildsuHh8xgpmnljPUzhUTlbZU6AYV71Wbc3APa1N4tdBtoki+dR2uj0Yx72WSufFsvSTS
9DWU5Vfe4N6LwvRcZc9wHWVBL3YXreEAD5VqN4T5d2kOUImodyuJ+DavrgxtuVdp2qz6w0yVP62H
FpkO35DNwIIk8l+Tr2etrSy+R3qhvPmR6FZbAbkCsiDXt/ytIRtV7XRfF8YshSx/R8hdzhJPd+yV
vriahDrGtzosTnhu/qWqoe7GmVNJB+0Wxurs9DJD44R4IJbh9F8NglkkqY+t+qVOxN+wSi6rYW1n
2diB5Tph+SOplf3CHzuTEsOs21+p0FtEZRbpGBNaHrYrHGuiirlvNH3cFfumDDW4YMyeMGzqDq6f
xA7B+1qDGIzz+lY31rf6nAfnCwIJ0kjRbOJ2zvxOqF9nCVlAbDSEWag83TDsauTdaUWgzgzyw8Ic
0vzC6CM+2p8ELZmCeFr3a1GfjFRhwPm0DPRJtmX+D5HI7O7GypEUK/jMZ223wDv0JAuiLEift3TV
/Hgyvbo2TkC+trJgPfD0bXWBB8ViQpHyiBKK9wDfUuQk9Tu7EN+6CNVekLqPJJ43UC5P68RxVUvP
WYn2rpfs5hkychP0zvpBW2R4vrIHVfxPwmI4zmTvcWF4edYpjqRFAc7wxB4tiqAsLf8AoW6N2grw
gv+VqXqp1eGGXYPmPZqvUkVKDrgbrT/Ru7gjC2+VxwGj6aDK5wV3GTkzacfLfYtk0wP2PNoqTbMj
JPI960GKAgeOHCxYSKHd/JV06iNaypughve27rpdkw57dV0/wr7djVEfmIXs60+KQbw+lf4wkBPz
c1TN2i4XmCUt4CurJj2vaf44tnsIIV5bpD9wXg/xhKGJ2RkUeteS6y8S3gyaVPGvQU5zUth3tpxj
2NP02EIiE2jIAL3ZkAvfmGVzinXTwUjqB/Pof2kqfBnl8NItoAP71mzehE7NqFh5M5So89dYei9b
aYcXQDua2UBoBuuF0+nVnb+nU0oKYn+CoDCEklso5U1O1fuiN/t4Fe5ds94ZmV8w2FduuKzBPOOa
LLFR2lE1v+Vld5GMlWKGg1nSk389nYrNyixfieZtLcHLLIkA0zwgPcBSIeSYJFdWMuEK68Mt9op3
bEVEXXv5hREp9KjuAmjkME3yfZF1X8/hbkPIro1or6fjd9ZRVoORZug93NtZdweqFJjpuIxncS+p
cmIbhbCNIWYDIWtdzeCvLwgUmeVmrnpA5FRZ+MK91LL28ihsdV34bVa4DBqtb9GP/C0WGom4skH7
7wtl0u3ERGpCZzY8fVRfrHQsXawtqDpzd1OfeOyQLAq3Qn2VjHmjdPG1SmoaHcJ5yyivjmCNx27U
XgcZz0U7Aq3G4pI4pSrsuwj/Lft1bEWP98SzSJ4I32vEI9/I1mWyTJkgdENwl5guQbt3YEPvvdW8
DxIXy8SwU+gM/P3FtBti9JhM22hR5uLuqJk2CdwpSe0u8F4JD/cXuajfhvx5MvXqjrVfZzzzmP+t
QFV5kcOM38TAlUG2/BYiwzPysn7aEcuHnH2ZPaXNXH8VUXITTJZw9eZRn0kYF1JvInPxFRaj8q9Y
xg/uKQRtJEomNL2vGPTwkeGNdfstIWL0UUnCotguDE4rTdxiIX1V+nSxy6Tam029+KvwA4AOrQEo
hMTwBRkOIZgsOAveynTDOCMkg53OV5nuvFONw0CuPuXqFTTBjfRu2wrFxtTB2zYhMh7AokR1CCvB
hyc5X9a7kCChlig/c9Olfhgv7lM1hMZqRymN64AQn0CEVoYfTNi+UMchWKl8QUK1TklTXvXFolY2
/gnVnbi5HVE9J2vo1YbhkypwEmB0c/4T4vdd6SqFkV3LNYahXMBM/YcN2E2SNpgzBiUl709UErvR
Zgb5R1xUJ4ILbxajFDOCGteYx0RTUNVEvWGAnN5rQUHmw+sU9CpgQGWIXvT1mR4aAm7KydGx8hpi
4UpUxRHiSsQkxQYViePqRYq17dy2+7b0zabnulx9qMMuYFU0FkZn8g2ePZfmh2D8Aml0e0u5pKvy
qgiou7rsR6seGAO7bS3r2zAl12jyXa0WjAK7SzmQnmpcaGw5Tw03ECdyHsFPM7S7UvytlWH3ygeq
+tWcHnIJp2ClKxk4BpFlMcP7vd5xzDUNdmnFi838LZ18aILwUxf0dS7oFMm0m205RchnaA2wxIGD
UC+XlHNhYhCC+yVFpMjHjjoldo2FgaP8J61/NTw0FHRMNIv+NYsnPR2ccnivKlA5+n1NAfF+Coov
lEw6i/owNbOdYnZryioIsfFEvPapXKAzY1ObXodB2ostfTAlAHx+RxBRHpMGf3B3hPiMGsKeVaM9
jrTdLK89SWqCoaKkhGzKnVXGb3kR4TBUDAyW+fq15AvezOS8qrh+I+sBOeY7QbEWh3YPivs1T+Yg
ibrrqMi7XuaSZeAqlqfejBhyJ86SMjXtDfUgkOYt4UKmsAcG1gG237qpuzJ3Qj4QVLXcKkKqVAtW
KMyfxfwZi6mXMpKc9d/Q8IeB0y7Oghqv+9ARfk+gpsS5m8Dv6ipz04XoqKoGLynaJiZu7fpskIfO
BH2P3ROoSBcMA6cmX1o1FX4xVe6IC5A7c1vzi/ZRdjWi+BTO+MQktkuP428/AJolJe+y7OcS5Yqr
dmoAt2VH2BOy9xVKNGYwyPvWChKqDKpk2BJ+8UoRjWGZzHs1i8e5VDElmmfe021kJjLdYHjFvf+U
q5wqvyQA+qw8vfTW9BWhNoTpi4n9gBELJq9/fIM6DdGQH4mSnabEuKvLrU5fs+I7VD9LcgU9+tGE
yhOX+IAmiBcjimAhHbOM90Uavqg9fXrbvTgf4+yxsMOjYBRuT3m9Cct2p+iQWJtzaz6W/EUGo1wX
F3FU3CXS6XizQGLAkmFEiE19o1XaVWMiQT+Zj0er/eE6cdPYwn+nHJL0J5rf2qG/DbV4tdpnIRkC
cry3Y7LPpEtu4U8TjfILjf8MVXqJ4425aszkRey0wrKjTH+BwcZshCyGkWeuHtY+URcKni8Cytr0
LTJ65NbwGqX8ZB0KSnG8wcsc0FABqopfUqPaZAoi5arT+GZ4wHuY26bA+AwjMwn7J14JpzZe9UTS
eicf4G8aHC4emwu5EnhaxPI1Kf6V67AZ2Y0lP7VGfb6uvexY+k86caSrk5tDXJnbAGfyv9HIrwsO
gHqIXWJAEaJvHIm2Mk+bPqbYwE0xMnuRxDcDbQKfqi3Uf6mZbEnnjIroMfpCses85BQ8SEhJLBjB
Kw89anCYlhK/gtaOIVw/AM3ENQsYZ5vmnVvGuz7+svo9YCluJWZSiN35tDPT0pOZjbXFwwCfJ1uS
Z6j4JqQ0YG8GrBQGnjElJWH3EZOQSm8R8vAnkcPV5pRMSaaB4X8JdwdmUTHj76gZWOlYMmDASR/M
7vlBbyk7PTXB2KfVPWUrRmepgB7m6Y2tbTbVC1NbnT4ft2OetruhD93QJH2UiLID5sev9Fl1kgzE
FLAjWFcbgdZGTXe1pvpK97pkrymxMCG/xsz4wy+9PafmVe9qPx3/WaV2EEVEX/Wutu+mhAM0mNRN
S48Lus2D44hySNLHBA+26HwQ+idvqpKEDzlcXLJq29X6IRXIh2k0H9ZzF15b7eocKFBGeV4VaFmE
Im7lCHqhqsRxNxdwNMtmOK0mATqtb7Zh9TwGFjfJYEfIza+sMao0Xqf8r52OvUwgj9Q6NNf6O1wK
O+6ZYcT7XvEGfm129/wgDpcwXz9l7CgZN6DVjbQomkNciXXsMwZkPETCHmAkcYitmLuUJ1AjCMfi
WIV7rk1BVAZ672UxJt1S2rVJxclMiXKe30d8bOtmnTfT9A/EmV2qXh7t5/pGQ4Wy0BnfY+ZKjFYk
3zROjCFNNNfU0bpDr36OZRDjb1v89kp3ZAORtSf1q2u+BcUBTTeOHEMcw7VTRD5Z9xzcvRB02U2b
T2BaGQQONwutUlNfTWWLxXWJiEA4abhL22OroHpfh8mfxq2ufcvzzmSsNfq19NWb2E/JWJiowuBw
IulUpWeoliPzmqjcJyahzyiwxo8aFxYDMgIQrUz+1+9b8CvCn764VvkBDWYtArDMs3oR0oMhwOBk
KTuSoCT7JQ3LuFvqLStguKF8UQmA6E+mT38itZAaLviNYGjliOOMyoUL1JIatBlW6J6xHbtc88+K
sRpho0CevmrpxIqS01y7wugovIlpe02Lu4rZxcCaspMaxPmtVNx4qxjkIhq2vFF3JmNtPW8j+YiU
G64HlXNh8Ir0DPgXUkIynMXnBhTJqZevkKBCfeY5dAQaUOEjlg/6/E0gDZAR05T5SX3yZP2vb5Dk
OVyQJlstqNmhgVzUi83TTLstawxq/GLDDc+crcrNXu+FLUQPb8mnMwt0r7HwKsLpTvS71b3JHI/Q
8WGXyOy2PZD+r4UKPp7oj8WfpXy2qi/Pb7X0HvHImxYmAKLxACD3WnspNE8FhiwFFRaK9aUBH6ts
ptmX5B3KDXu0Ay3hHhlR8JQXbusXIuTWyit4KPJPic0+HJf9C3KQPO+pnGitO+nUMARA8S424hBA
P9TJxG+BGvHQejMWVAvSjh3WZD921XPVKCknJ623Gh92f9SZRPHlAHp5xraDhf0UMBqYLLTAghhp
pFdz9kHxxpbXzsyJd4l8MuIDqNrawlLqR9C4MmfpCG9vjPKwtEeZPdFsY+lhMjHfiB/MDzUjALRh
DwNzIHdO/WU41oudkThMb7161JKPSX41eb+rrdp5zOan7EeHG8uJtsAInvgenLS/YR2QSq9T7Vw9
6tIj7v+MLwXDPgFWU4ey/0sEOcZ1mN2Kyk+VI8Kv3TDUUjyUX6aFcuQRhOi7jcHR8qIw8CavojHX
8mU23WQna/nh0KRcmAYnZ6qV/JPMW8xAs30hmJ5kN/lzEt28+O7kl7QKNPPwRFBwPI0IIeg0G1Pe
jymH9g6nNFZu9/85KTQERkmY5l2N5fPhBawKc2XuVc57dhzsxIgI6r5RvPKPYpvAp9Lta5amg+bT
gxzOJOHuNqiTLQ2S1O6jAmPpfJAQK/IQMWvXQnXAabd4QvrT1exmCSzTi5KgaF6M/iTDbMdnCVY7
coYntJ+sx4BBz7zWxVad3hYYauJHoeNa9MhKxCQHKsQcrEqUAly7pDzDnVK8NOtBMp3+6XM7crJn
67403ivzKssHSdg1o7eqm1zjT8QFe5g71mE7BU5Y6TyUjJa8Wvc15KXaWcoj0I1B8qmGgE1rybYU
gJ2B6T+yxo/Ps2J+JmPEP9GIKstFmVC5GGbZLdgm7LQjhamjMbXombzZmvkmNFsx8rt5Ew4bXQ5C
heVkbNOxCWNi1DedGN4Wrl5czN2tVbGrwsnYhiy1A2Yy79Le00ziboigAWQKlvvA1qWe88Z8Mz3f
InpRMm74hzg7SrSTPwxqz1yJ0zarj6y04uYDFNMeQn32qL1wo7xH6nHpWRD1J4KzpbDpCQ6qSHH0
43bUv5fKSbZeTIPbbhvORxHs3zT4jN0dMLgpnwXkbKIKUiDIGTmSrDj16r0HXb2CuBNj5QBze9Ov
6x5InqOl27zfdOBhQ2z2PRPITNTcXFJOqTx86d2wCSv2qoC3U8SFlV2Fh0R4rHpWk5FtPky1+UJl
9Dxy6l+1gA+uS/XOiKU2gILBwN/k4xGj9d71dPWWNP0NleBPQJxsTelqZ3oS0MM2fuYuJoozYmVm
PAb5DIdPWfCmVtsFS4r1HE7OkJZM7dekGEupMpe0pJs7jlbiG6CF2nPXmCwQqIGyXfW+oVsCnQex
KJ1/4+HSFCy0KeCWHWLh7SlwzKarPvkErBjy03wHJFwQXq0FjROgd8YVKdwtZS8l7+qTMApTyTEw
TDRb3Pui4hAx5tI9mPVRVH+V+Gi0v6pwLxua8tLtuWSWv2j+N5ffOCHYjrEKNhZPjCIVny/9DiXu
bp6c1lk9JNH3Jy9jcvF6wZ0HOBXOfojfK9okt5ZBaergcRa/kVF4nNhpoSWvWHfD8ho/EY7n9ZH0
zIh9uXAaEwsN5jWf+iaE/8MHVno9trIfElca++iPWGgBKld27ekf5eIg6Oukf/7EffJt4HfGHHg3
EYrAm6KYGPsWKfIxXnnu+HG4qtrP0KDuvlJ8ohyUYAXYDtEcnuWAAQ/Dre+Cr1fbqN/TUjCXSIjX
7yOI1dFGwIC0n6MNxZCEuBcotD/pNsZKAhCv9od/HAp4L1ipN7gUHBoU3WYrbPnXMH5DYhCP6St+
O1gulJjLS/GHhc1AX4XcxkvfIWXB1cda5KQ34Tc8iqW76P60q+kFhVcKGRmrxyE90B+tXPYdbhYb
7hS4ytSOTvMnu2wC8B4mvxLUsG0koaOwqfJSz6eh5RYmRr8xv+eP/IGnVnewXX91uMxKOw2mXYI9
o7HLzwLbNPRMlInG1o/LNr8P/M7G1xQf2VdIy8LceVk3ecJxuClx5DBZYefJiTBZvM0vYKEAgfa4
5d/Tf3J7IPOQlFulIg/LBNxfyLpbbiO5ubyRdmyQ1Dbs+EsfiUDDFDC+RX/SqsscWBfw+DLl8jcp
kpGs910y/R7zLCqqQo+FPPMyDz4DcchsSGtuAyUGsuI2mR35nN10l8/LerM28h9h4eaPeMK6Amfd
9Wd80biEJmKsFwoEHLfSa/kZUqakHpXDtvyO6Kp/41f8DSpcjWP0iyMGVjP/e5xdE0cdc8ULbo1F
vIwBsy61tsOzBaPtZz4ZnLYgEvFGmTb7GehOFeWt3fW6s1KMG3vMGzKeFRg4kr3ciCCM2iXd4zeU
sNohLcRbOMPYDMmi4yyaIClDCzjw8HYaWLObUXtm8mgTonD7OL+uw6kA2fZov/mPCH9T+9Bmh5K6
fshT0F3gQxS+jKdbD6ZuPzJjdzL1XDGKctiXFiEEUxZX9pNU/aLieQt6vzhZGybWuIJ5QQTBJtiG
MWive30Qg4WH5+J1oAom23jvvo1/TBWZeL8SiGrwynNvQfnHYQMqUsK4vkmb+3iFFClVPsIYazTi
zLM4j18YsifL2frJra/sJRvPGXSRwmYrCqkXIMwOytEfNzxlVekx8i2NHZVD84kAbX3nklMgnEc7
8qlIkvb6TthJiP6axK+XneA3j/nZLuL5t9X9PAfReBk0jOhOvClyP+mOHT8t2uon5oeLleB92FeY
S7fVbyLgS3MyXKY3bmjzltzKffErv7ffkAGJBcg/OhEGHOr3SfJjXvUtAnJHxgLcHiMEVnuuOo2y
U+SyC53dZh/WlO614r3JvhN14dTSfBF2MeI9bFoOTwJtifknyuCRtJOpMC/TmQ7yUnSdh33XXCA1
zw+0KI7cUxn7CiIT0HZr+K25DCd89OyFaY3PJ8NTLL9JClHbBQRzQaw96pA5IPItiratZ4c0Yz9g
ioLWb42SSPvFSG4MCOvyWLKZcuZh/1G6k1LzDSnVKWdNV1sEWngQzFf+i9H9E1vTTjiWk+JLLSEc
4nTpLapLmjZebon2xEUEKOWd1Pr0Xywt+WhFkf0cWuWZtfZmQVnua/Nbnf/y+LfEhiIor5oKKKD4
0th5lwaqdBL626r4SbEVGFc+11Sg/qi7UKuPYACoa36GDV4UggycnLjpaB3GDEm4eFZfzUMd4IyU
/7A7wrG6lTiUe9ianBBlFrkkKDGM7heMfcxPgB6m2l7oXjIEK/UTwlyvk4aZ2IUa/Wj046yBDOJW
8oiWL8XeJKy34oZaaKpG65F30KLN/lHrbnLO+WDof8B23tg4zJj9WYvG/tjfY/xaE6mHHPEb7E+n
bMR5M7fEv/BdCBItZCAI2Lfhmyks/1hOzKRaLlv+sYrPMJ853mj0jMtY7tQ1IDDOlhZxU9K/gorD
kp6znLa9peN6mp94/q5+j6X8wILTkQ5H1qrXVkg9CJOOqGL+BfcnMTNWVBR+q/By/TOPJBfcozOC
fV47fmqS+qZ0VedDLwqPTqacnZJjIstOqO6BODAd6DZQWujqi30o88RDGd2SinfncSVVC+BXBAcz
pfDfTd43FhqG2N24/YZDj9LJ4k9qyfyY6epu7YWXpmvx3nEGkSVxmzDF9i7WA/+u/qGSr7RqijpG
8Tq8QjtWGD1Su2DzCojYiyB+1k9AKz17JLXtOMrQ/FftpEDbjnFyGX3zmtLqVYLoLMAa1BEqa8/e
FlCfwKwQsfBDwRgRCQPFzPLwnLccxLJ+HpZvlStGSPHXwaAzRBx7pFpFgmEG28QG9F+kU2ogRh3K
QGFuTMW7FkG65MGSpN+h5Y8VVB039PTbmVQ1qUA91VtvUfqhg2we62RTT/pRsAYKaYLp6bqzJjX3
Yku4VUl3Y6XYAzq9ExHNJcjC28cMtRK4YUMQEnFPVKyXiP7npI8xm5eNSJQWMI/5i80eWfPpVkyk
Y1slhDx4A8UuaIt2F1mNpwF+XzNl37PzQRSw3fHCtr2GDWhBgSt/TW6QxETsNUN/GhLHTJnE089n
a3wByKDCDWpu0Be2LSuCOGILIg0WFJVx3ZmCyeL2dCcq812V4fKF6rEPu62l5BvdqDfWLIOXlE5z
2bkrCPlCNEiaYZchB9FV1TsWQxcGJDUFBUDdPNZw8edMYtxEe47plOkLsGuq5nBnKK86KwaBpmRm
TztnHbq++InGY5695VYLL/UlKrDk1NkBlh6Qf8RtliEw5JWnU6VSZiUqwzQchkmiChyh0RxoCkD4
QVGAHag0QnGcnrU6lrYZGzTsRR4fRdi7OWKzJc7XcSCb2M5UZuwOmeGUQhZcB8gQ/FTr/FwoJWPD
N81HIf/jFPC7yHCzmGFrwYz4jfgMfOpypwzFhom8DazyLcHCo7A8Kqtoa5ZTtFwb+ZpGAuhEbISr
PvAuS8wpiYqzYvSEvYKyr64A7Z8sBMe0YWcAoYNh0Oig2e/F21Kz8Wbu2BpsAk2yiwbnO4l5VvKy
Os+WuigwxvYtnIudKC37+pkd0CJk58mSyWjpJtmq8j6U1g9boLZJngV5/qnz+3aaFCi8qnmJ/KL7
AumnKZc208LyqV7E8lNi+RmeglovHeqE9ZjarHOudvVPIgkWuds1UKJEcwB5fBbINAFRWtlvs2lr
FOoLgJCOHmKn1nt4BRo9oglWYiKmJyB09dFI4EbYW8VAUnDFPj7+dql+7RT2Z/eD11FLCrLqhm2H
LcP0YvZx2KbMyTSsbEoKh2YX0m+ZiXGUEmGbd+pR7ZNjGBXHic/beIRRf2Rch/yNY4rfkqHKuYd4
C6D4AW7xroGrGIq/spgdNsdwu5k2uY2wC5/sbAfGiRfV3U8CBMyByv6viie/bnCM4H7fYWu9mCAE
WQlxkwDotWBjDFCHErbkRsZovnaOKCleM+inBSUYszl1BXY4kmN07zAF9K+wDEld46XRfsC2tBOt
N7MXDUFSKAwstta+1m60gGzQ4NXsF4Cj0kiGc9TYe6AyVdRLBP7WlbEPszjwPC1FIEOu7iaWcxTx
IZKp/9gu5nZ6EYx6/DpBisEw8dCLdMu+8l/Iz3wxrKHl+xJGVOwOva2ch3cI7ZvRXF9azPK5gV2Y
DCwrDM8yc9AWvbljqdESV6+lRNoXUpEAbhvsvlDPPzwfu1yi8yohsXVXoZt6KufsLAggVRnBmFDR
KvLBSwzSHeWbiajJabHMN7Y+egP+0LAKFjlBupZ9dldQnSsUXxaHjEAwgNyYNZ0glgSNKQQZ2Z+5
D22ow3Wbsd5JJeRGdRc/ElKJ2n8cncdy5EYQRL8IEQ3TAPo63lu64QVBckl47/H1eqODDgopdskZ
mOqszJf5vg0fdsvaNH0oEpC0uqXDl3BPQ/+tpQca0LmV9E1C7gZU8DrjLI1db1O4yBxsV3A7zi2W
XW6Xr4LO3kXWOwCsMaAq0MiJpvBR43ziSOjjkodUNQt8jeM6jwj6xTHIMTjxKgxdouxkEzzeNa58
t5EXeLHtkrza8NpblMVFpsWCEOEi60fsdB4peKzbsdjbaD0x5IbYiL+jFjd60VpXSKjPO2HZg1W0
pVqPgbnwZTMzYxeEWxHeqK6F+UrqfpYzdcEPxwcEcGAgXlcwj+spiduwOpiEzYBpnaRTL4KyOAk+
k0hhuOdRyAJkphAYSR9iE4lvNmVXEnDzoLJrjgVDqqf9JJpn07AKRbh/DpDevxhoD/uNvs1aijU4
YMh4AiPwS+B3EylzxxC3Lw2K04xp2QVP7d1gbc87N2bZxLvUHo/Ykpc9C7J4HGlixFxJB5pN6Vog
dkmLyqo7alejkdh1v8WXsI4xKwbkEfvcWDGmk+YZWWZ09e9zm8iCZVGqY+jw6GLRk9lsp/Pknoza
3tTzY1Oq97iM3ugt2Q5ds6j06FwgmXdRf7RRAqUAe9NCIyW3HU/Jq6O7313IsO42ry4QG4ODRR9S
1mAGe9cprn6R3uj32zooqHbU7xIv3mYDb6ugmcdGIxcpVgWqUNaRxwPQLZnHa3eLEWVXN8UiZn3G
T7GSSCKMXVR0vwHq3UdhgiO824QUyQqeL2PWbgOWuGQrDjAGIGo5F9voHxLkC2HR/sjS4mkg82Lv
YWsFRuI42dudwdLHT3e0MDNixe1bGmHLJupYUs7wLKIB94d3/uE/Rfai/i0Y7xQC2/9LkHE+pMGm
C7y53+hboAaAMpH0Yli6eDDsyNhNT5DFBPjb+alrvtMYegGHKb/5Elj74/bf5HP3Tlwg2CoI4I3q
UXGCfNbIjyU7+BynKLDn4KV+pv4mADagdrD3rNKJtCE9eTi9Zs/VvDEg/6Ml04bEH4suZBfrlvY7
rx++6ragOyZaBw21fHyCVhNsNUu5c7erFwaqQJjipFIlk6N1cp9mhQs+vPlYFg/PQ4hzQWUSNgzN
bVrbC6v4jfXvFI1HJ3NiMJ20QXDpfMx6UgVLrEGMh7nEV0tG3elSWoFoCsFI+R09xWzLrAiXNafe
I53JotHp6VgwymODbZ0srdyHTXiyZcUZmX+xAHQYAbdn51crH2lzVo4W6rrxncI/+jX+7yGSbPbM
vvsuOhCuGfuERGbQ0UJ/DejuTFb46rYp83vy4WrDC6bfEQ4QvQRxwSGgGG7QTMEyRcZrG1hXV3Ex
WP1bqZmXWNpPewn3HAOP5n1D08LcDxy+jz24bJ3mAbyEMFJUwRuzEXtcH0OFbF77igZlO3C2FNs9
aukM18HwnlMM40xOZK4XFieXoP0dTLtcBAbSm99XNDq26pPfhABcpVBT0+5iKztDpWQ3TOcOWl3V
YWJF9vZ8E9qK754r22ZDFG+Smua1qN7Urb9ljQ08+mnH0QjNzkMv/iuNcNnE+g5s4KzJr2Y5BXSJ
4MJzn72EuVUT6YLLBYZmfLWNEOz9gO5e1YDs3aLBnIEdCLpqR5kcF0zEThw2EIVpFe6ToQjfOxcF
BP4NmkDCB2/UxlmSG1+m9mRvaoFZKHZwNkaa1X0mBXvBUDUwPjLjMWXj2Qrcz8jT/A1Pgy1cpavR
oLnVvtZsfIAztnqGvgoMWp3O8Kj0kKNBl9uX2EIk8YcOrb3eDzkWUzldhUO4CrYyxVZb6kgWfDpi
FaT2QljTGSTUuxLEw+E4Mr0CO3UUZpbOdOo188exE/GX5xIESYmPJlVzhU6q1r1RLI0qZefQpO+d
zThACwXmcnpmtSYgWGxcZGGwK2DV4brqiwMobEU/e/QlTVB1K77Z2Adz24ruSeYekcyxjymeteYm
7h2kSKKQkPIviexfQdm+VB27rKZlR5+OxwLcE8NQ9TM4LKE6RwfXSRPHOA5bJ5Cswnysxkm9HQKg
nIU7fCiIkBA8WFyzWCH4z+JQvE1F9GnYvNn4EsMjSO9FHCJkJYH9Rtx+lVjVNVNTRYtai40KD9yQ
xq815+2ydrZ+ikXW8NlwWYkPzwTnGkvef04jV5XW7ykYmltNtNc1ZCSiiI50Pyudqc5+Ch8y24RP
rpCRvU2xHM+pwmo+8GG2PUqTMkMkYMv75OtLjr1VubuimNghGRnKc6J7i4yOOtQkv+Tpzwc3mKxN
fIuGd5AHCGA2IeZex+vCEdjLcxrT+FmtDCOsF9xjXydhOzJbes9yRZV/MdvvhTP82EW9Upa94565
TbzElrqlThQt9/PQAvMHT2CrP9HAbuS/TwmLQ7NOXmMh9h2pAMpB9iZ2nq5M0J+1k1U0x7Tz9klU
r7wCOUBvoAPx0p9oxxrS1Ri5O8LdJBt8DDiZ5R7yMfnQe+fmiGQXSRutNEhWsY7K7QIuoZBgCSTg
vW5aG0g9V4uNWJPJ4O7pKcIhiVLX9z60gj2WPpXbmGWssph/Q00+mhSBrTVdUpwWBs1o2Qq8dugZ
qLFNPO5co/n0BuOj1AodNpN+9gb7/87NW5wS9/NbB3G0pv7FQlHPWuJB5jMfFgacrGxeI3mdPX3T
BLjqVYy90fDpLC18qELtJR1J4xBTAWaGrawY/vpWPwUCHH8+rk2VUNzXZt+wBpmiPGRmmNrTCqqE
Rs5Wd9DU6wcKQDoDMdHeI1N1zxZwcZI6w27AdKFDIF7KJvmzDI8joi8/M6YfglDDRnbWNWv6Yknl
1C4Tzgn430/fh+lci/16E6fDd0MF6iwggCw0o1q5qvyxJOeENv0d2oYDJBCteRDavyG0xiWTHamz
JH6kuF9BoTYB+aVa3w1jGeMEVd9c6R8qVNSBTLW3lhacS417ZhLkJGp4azM5egSxDdq/pUHjmiqu
Q+rdm5jZUy/2T7SZwGc6TdE8qXOSwQBHK/UaGtGpt8JlZYzHEhvO0jKfbw0qEuYVO2KFv3owXJ7B
vZnPplA9oPNCJQ7KDwo8bphOA6JdcCBFuWvzbt+66TqIcwiF5vhulynclVLDg6Znq8LnXmXGuUlG
w6GV46Z+ijY4yIpFQ3VNK9ILj6jTFAVnQNRI3zZMbmIqff9ik/8oJQsDRz8n3KlpPp54EC2U04Fz
RN+gwWVR8mpxnXbnW1LuCpXn30Be3YPAhadxyftDuG4Em7ZKPaBZI5Gky1CZyL2MkCwgyD/srNrf
uflXlwz0tA3sNz6C6piLL0NdgyDHsJLjgsA/NH714ZvKxKzRyo0nLq3zOWEt75ttEoitIQ4iRQ0A
+ojO9FTOcRw3IecsgP482FdJkAMng1mhqOtLzNlEX6IrXzxti7J55PQBzRlhVI7dmqfOIqutq1IG
fBm170pBKQUifrkLS7HS/GdeQkv/BbW1EGBtSpPVFFehkY0bK+Ecl507T64glC6bPF0XlbbvE9LA
3dL00SatZuuRJm9p7dCEPlFVDI5PHxce1seJw3kTDwuVOCdPQh51e+tocLs8z+khWb6GfFFvihfQ
ir8RjArwBOhDdssQyn/x8eURQyASSZEBu4zyFz40u8cqWZiResWfutdkca+RtoO6WcUEprsOs6nN
VTJaO6tvdkL6h8ow2XrzAXaVhN2FyBgasBzI+dvBeIXziZv5WwvYKuYxyyuIGeVb24zXQtfxryBG
dopyxjGBSxP6LGCwkjFUMaekmbW1fO9OKSYJ2pZzjsMOqiTrFkWHwtPvXoWNT09wPpbR+JUY2p34
UrQIAH3OsFOz7k93TpKNO0EVBegSVktY/0ExaweQ0ghOrEErxOYVRYSHAUAXh5lyZjWo0CPQiksP
yZuJTlv6GRu5JiS6HBQmcof+nVju2s4D4FTeAX3uy6DPqrJTOBZqYYHSC3ScY2V6hvV3MQMbqkQv
llrf3K0ugHBINLopaEBt/b8o0r1VQdOSYdjU3rFt9BLMoV7n37TcpwvXD+D7JRPKSwLayGOKoxF0
h+SMD4G+XZOilXmRM4mXFgTCStIr2UoUBRw2SWdTX5pY+3rCYkh78zYs4n+RHa40vUO6T26d7X7S
sXHryTBcE0T8UgZHmNEjNVitA37c3KeeRsZEC+WentliOegDF5dNsr/MEURcq/3uAwuFmVqtymh+
VGQeioFDDXVnJn4rQpzEBrCUxCQuDE289G7W7CqLQ7HL849ypAlfKH8qR1b3qy8RBBLHxw7T+5i2
YiwsiYLuHmjjsW0bnbKq6ToV6kiFOP8n/aFMFKgKynbuHUxdcujOXuX0rgsKdxbN0P8zBp8MR9jg
/tFpPcvyxzh6P3rKEgKy6ItoC0hVGrOH7N2aXT5HqVS0B5N66tavz0qTuySiiTYqd75DWDbhs0xI
kMruOao5eEyqCCBT8ByVzaLA2K3YBQ4BOnFT6qs2xN82th1EE1MjOc/E9xgthHg9Zv0qqv5z8GBM
KHvkXeUY6doOuB/qlsLhzmc5b/XhWhvlETwHxNv+ZGAVpy0OeajdG8I8h2r6cycHHFdlHHzR2ah4
Ob4lQ4MzE9afli03VsbK3A6ZHEJTjdBY+D2kk2GLDUbF3hCjIiIvp4jnB1hPvKZGDecpnKURzvSs
j9rHYIYHGyg983WLW7eT/CtlcOzzGDoGlVwAT658SK5h6GGCgUgjOH/CWbdO1WTdOcrQs65lf+34
ZBDb06ISrOGdPrmkSv/FcoxYCsN01lldvOWa3gEM38fsyAxGFn7gOx02FBb4r3YXX/qIZo2O701/
Zt2EUd4x0X76ifgZCvtuFs5b70GXEjWOe4XwVeufk85OymJLwZOYLZqjsKUZUf8Dvf9saf5BKv8a
SA1fOJ9Bl3XhTIvkIa49Rj2DnF+B1lwG0SUOPA41NjuzXjY35qFLgTF24XF08ULVQ4tCskx9vZkX
bfowfefDg86XOHkASkIO+O85QwVAsWa+M/6OLVG5qlAr+gZwX7i1Rqtmu1ZBi4oRTf7CM5sX3bHZ
Io9Y3lSpvSf0j1JtoB8b0bJGMf2NbvuAfnqGx1EDk4vJvdMB7bgtmlAf4/6NqRTkJxpmpY6nrDXD
B/UMf3QppSAtoWeP1gcNOBMLB8tfKR0YmyUh4Lo62ZTAKg+1GXyLol732AN1R9/pKUgZYTv/VIU1
oibGu3Q0ryKRAMmmVJhyhEvRBV26wcauxIOBaCIm2L3XCDFu8HT4tO6Ov2Ivc1ynAdoKhYScDyKr
RXLLv8LEpcCUngKQwQiFmjTpUW9uhC4/BL06k9NQa6FeAsPWNzBT8abo/TplOuLoOhWLSULBnnAf
OG4QbupCbHK6aQ5d6Qvy/FmJEdU5m2kJudD/AxZOjSuXAE3bqVqb3Sj3bhfBY+Dok/T579RPDS+E
4g4HSa6nvk0OdFlT9NdzoxCmYynWeW8qR+LWPb1c6ONkfHVOpnBNDKAJA//5EJ5gJHpgtUIXp0Da
wABPGw49dHoSf+CrMUTKuaGEaqqyz66LBOlOG/xVDvRcct9tmlTibVXaqaRn7RCN5jdtOV9wAjEa
xe3Rm+Q9TaZlkdsvNJB9SmmNO79F/O4jiBO66LqdJVW/nGRDBmpyaZIgvdVqzppggcYlG2y0nHCG
hUqCxUCqpZnABJDkoQ9KdPjkbDiHo6gIUtk/lYNbdGz0L0MPEG14TNuxgkLud19tbqGoGiDV/Ca7
FWw7TeTbGSpax/PGAGMpG4fI7BC/NBlWPXOCf6aD30s0iBqhIuc8COelT7p1QbYaOYqexoBgsdnn
B5Ylh5QB3AAZIazqhThvQ+iBxjQ2XNlKpD4xjOCSBtOBZOGFBN4XI9jDsNN/GizwOXsragkTPAVu
gUOcGhR/1RW0DVILQKDWS+9aYKUM9M56HIKvQUuYgpMzkfF5nxq8UYtdlgwndpNnOi4uqI7XtmMV
AaDJdsQ5G8nbT/KcRzwj63Jbif5laJrlwJKI3HuxaUPjQ0rSrRPPH73VOK/VGA/LZQZYEI1qYetE
qyRNtMgsK/pvd9NgvlAy4e4G0/sFtjCHLL4ZFLa+xMi3LBCWpun8xUPLrtBBLvA/J7ocWdoxv49y
05k+V7bJGVvqCWsSHFtgBOjUa1nq6hQWkXL3nrAJE0otjixt03C0YNN0cnrrbPXOMQnYupq4JUQD
NUOkdbbRTOKvGPgXtEDtK+Mn98e10NUZBsQlbeIrCDf2bM4qhHyUZe4PF9+3kZaA3izGsxSNyAdM
hMvNLoaD1lbHwHj6732GfBmsLd5Ojcu4HtgkQenIHrL0TrP3O3/NkvrYhV4hnjU+XtVeLUi1/A5K
Ww5shQKm/czDsUhFYFqZz7T4oda0b44wS5QPHqDm+BIiwossps6zKP6McboZdfUPvjkFQtqdPC/x
P+VArucVzWT+V3jaZ1WpzVPy9TCHVlXJ75WvU8vc9iTSexeDuQxAYhVWPV2KcoTBldjYoVJb7Ace
3RVhv+VIqxvmAQwuLvJeOwFuckfxbVKv0XWWs3J9SUJn0OZdoCF68pfLHD1OCc7aBUHYlu6BGd3j
e2MIL+7E0iXKDeIMGuCSYRtz23DTdunCTKboGE4ATfhAMtAAAZsTO3wdKhv/qRj3LAjRSlzt7LnR
QG/rGF0nPWZn7zwL5QSup57KN0OuatqVxNOwQYIM0/svh25wU9Zb8szFhywtoX2dwNGdEJpMPJ/T
TdraZ9/UYIL14c8I5GGkSCyjkaaO3FffctjZJOIlqDUs9gWfmtViCgyM4TvvMn2d0HgG9K0ZMfAp
snFO7/xZrcQYG8Q7KyB7m2ryakbBzmIErVu152h28LRnxLa5Wlr3PtrGzkZWofLj3ZF2PO+L6E9Z
UbTBPUDYADUAmews7P5Gr+OtbxtMqPb0MCt2SqEBfLahWsm11bUFS8ToLytk4QHmgVZ/d0ZxoqD+
LA0Hb4c1fMK0+JzSksb06dZwJLNDg/Y9hpoCdqHSKnAkJPYHsvKgIaxj5gMVFKPhABvsl86kLrHe
mBubHxF6/jpPjCVf7V+qhUe7jz4nzqNLWcq9MvSbJo0322PgBYptLC0bL2xh87hACgmanlcgQVVz
dJ6A0MnEfQjprON9BIAwevV7n7XCcAvAa4Wef+97Hx+RfkMAahC3BnU0DHGbEN0FPn2uTRsW+DYh
JbSxrDhept407tLW/85Vd4lVz57agXlWl/LSV04zZ48LngzabqsFEYm1YUepEyR/5083G0q8ShiR
tUP3GabPofqsRsDTNkeAUuegbrojnqemTe9Nh+qju+rH59da+ZzhlsJqODK45q5IFZtJ+MyrWpCK
Czy29mkdb5WVr/U4//FTDgZoxKjKXWGuiikOjmLsORfSyMCG7/lLaR0D/hO6IbsC3IexQ258Me3i
PQsUmRKZPQIz8Vec8oB8IgO1DhYxWKXJtYzw6rSJxjPaMMa5n6I8coCvXepMXffU5YrVIB5cMXHT
2COhlDYLcajWMFOLIP4UtqL9PTGKRZgjumVh/+KKGgSsEA5lri7E4Dhg2af5H7KWL6Um/o01jkmg
hNjF0gFw47OslDmXl1IS+Ks0PxkODRFERqg0J1z2Dnb6gExPEQsnEpUzw7n7cCy3JOjHZROM5zrO
dzq7IcuMcKbSPRCm9qFpqhebiHTtvimz/Ron7exjDu8Gc4XN4yKncZ3ImF8pJy89RZ9dOGFNzde1
k52edR+9pCWuijk50YW+RifY+IhVhjH8D8o89/n02jEa84NwsiAXCSJVt1/SsVx1UfBpcleDEn/h
iFVwDqzFihrWhV/WkBL0edugrN3SicURFU3K4sFfG8txwDqjN78uIRhTXAeE5tz793wL1D70TGIt
bOaB9VHLs9TTfxF0buXA760eWXGPm2yfaTW5gAe41rmn26Q5sbkOv7j1Tn3wN5gYWMdi4abkYVPa
tJ18T27yqIxjgzeU843GHlxHlhl5STBOHPKWHPwb6E3iRBAFFrL5Ts11UazNwTwF6Ru+3sjyPw35
01pfDUX3iflJ18CcAizcNbRKa/F7BO9Ya9m29Sg5tvrW2Yh6eLbGzLlUQjKFXVS4rDtmzRI/jbkp
6rdK1uvQE+itDM2Y+wdioaK9qGRv4KpIHIliwFF3SF6HHPW7tE7PMvo8NQ8T5/EUcEEDiwkw9Ly0
Qdhxa/DU3o4c7Bh4GGw5CsKmFyV0bgGKVG/XEkk9r3AvthePcMqwp72MPwj6l7sNjC1MpGc91NmX
91Fn/nyypCrYUdrzV8NHXuwKeH5TfOIFDcKAhPJb3jokenhiGN916xEJaw88K3AA0H9jTkvPttZe
qc/Np+EGYZ+pg+qKDeoyG2GHBDiAyok4KzwwH/QzzVfzkryZR0tl2xJ30H6daVnpJMjXbneP1W4y
TUBu/2LFgaIIuETgIA93Co75nfMZh41FjF+D+inm28ezmisDhGHUOmdhCDu8gTCnpt5XP70BS9iD
aQXVT5jHKh65HX5WWJC6xN9alNZOVOmQX0j5es6INis6q1eUeIOe/h4cQv1UKkes6h1712Rnrz47
Pevd2CH1nGNpYr5O1qG4OOwPOOANzUs/Hukywd5/9xidDMaYZuq3Bc8hJ/3kWbcwpLu3c7j247rV
3ulxWcTVSePAVuNfF9mP45PlRYeMQAJbebOfBMcS+aUVjOZ2slLUvw2udpwsDvEAAPIHkMTWvTeI
CjHTTDl+06W0SnKSMtafQGm3MSJ0FAF1z5gNYE5OR/spxneYsmqGgm5L3p74eT37ocM+TQF+mVyA
TosUqVPRHOyBxv3vUaC1A6T+j+3mp1xgPjOgaKfPtPgMdWUVNdFHUxVkkrrP2KnniYMyLVZVeJCk
UABk6ma9dkMubSrmDGh1siUdMViEuPrdNP4b2jfT2RUmdgrfPvbCIwoOZMoGU1xhK+X5G9fM/1a7
wU/Es4eoKO3mtX1pUmAQfE+a/S8dXpCp8YLeLYMz3HRNOzzB1gOgORpXv+i79hbXPATgsXPToKZ9
GDyXyohfA0GXdUzbn1wQIbrzW5nOphIxWbGWwAVp+gpjdc7CqGkWAqfE1JHCwxsflpjJerI01q50
LRq3Kf7QkQ48Hor5QRfW0g/qWaQPa04GW1qfUEzHRcsbjz3ZLMT8rCfUtTfvAZvZfvgbInwUdfDG
2p2xTgP19FzGvcbp1rHuPaVdjl/uWN7iaZDLKPMXbAp6vEdWkC1xK9MxwNkWIVQSBC21c07hvR85
1473s5sfw/ruQC0u3EtT9GsKB2a+iw1Bgyqds/IlnmeP/9p+BFRIHEIPX8VzXzkFHGA81GKWjN6j
7fU5KuC1ct25IcpVbKnV5Pg7yEGUe8MfLLQtzSm3xGkJeKstkJ6lx80Zm5ww5EdopEehPQHyBOlr
Ug31j+TvTxxMqeLDU9WmKZEeePhF/i8G3I0JbCw26m3jvFZwheMKca1/oZx4lrq/GLd1nRdUtikR
V62K7OeFxtnauRuIKymkl16fKTwJvtxCmPOiQ9ztvfiYmHtqI1trm+TrGMO/dW7Sf330EMbFJy6g
in0vj2VHKv4gHKTrFKQD1M/wOni/RXiX/r+hpgO8WmTmt2l9wnFRPlkZzDA4d5zxezQw/5tfCRic
kuK/SxQ9RoOM5aspDwHWEnPkSty5LhlvHnbO8OfQMD5hHVq2+aktOcZj7t371gt+fjPeFe5Gx1To
3qfhnR1O6GHb56suwF9B0QY4emv8j7b5AGs088t723cvpnvKvV9OzxVy5jhufF4ZxEEomoQgNbG2
rtUpozF9/OakE/bvpLPNVAM6uMbOM5YvhffvScQtCLREFCrF23JcxCQG+65atv6wKjUX12B2auFk
tOO60CXPEXK3AdPj+Fn0b4Yu4Bzcwnox5HJZMtlToZGCE/DsTZZ91+Oi6891u6q7i5LMy8zA/Y5V
zgywyDOEneMrtYJiFtSvLF8XUg2bEWWP51j7HHXnEHF0ttlQzNLlqBNOI1m2VxEhx2vi/er0wNBb
0out1WwqF2MHxIFFKY+dBfDhojkXw121tDkXGy410cCNgyDAAoI+RZW8WtqPk3wJLPPesoHIUp9S
2AtNzBuJ43WJPBv3JyFeEnICsfuiwZvXiX0bOQEqWMuivCv9rcrjTUHHjEg/LMo64rPOHDJumAuR
EGehfwiBxVfJXmI2nZp1GP8Y+qYdfgMHMGfKn0Rdhh6Yj45cShrRa1vyNCmLcJErVBpZlNu+JNgJ
RnAvM5ZJcccyGb8ELKIqXxR9TLUMibbYV1tmXfZjGSRjp70PPpKCJ+jT+p+sF3Jww2O28rEWhI1Y
WEgaYVOukii84L1Zhpm7btyz0eE1Jjikdz3bZbbhGhHUkAOUmPiKndLkeya+y7qJ8EHkfQaOWhfo
7mPF2IzSg1ebKugIyzyMj4ZsHAeknVYQNq4l3HAy78I99+gqrrzjV0Vs+vHt6Rq5PUK+vvQ9wZIL
03lgb8Iw2QlOTsqxLtMYHLuhI5WIiZhD0sJwf+T0oCkPPo6/Awr9kpKA0PVxbddiTU/4psPHyGEI
03wHMaILV6XvzmuQwH430p+azoXH4jHdCyjAbrg3OAhq2bQABD7n2UQVTI2ZZimEZOVv09kZrPop
v6rgi14y/tLfshcnF5MFgUAP4cvkTD3jZwDBw5m+iz6AVs6FYa0sRDdB8jjU64+YIc1t3+WkSBtN
Z+xFr0WkH+DkzIw2/xICq6RU1AeT1dV6LVjUMR+b1VcfgeD6NdoFhgTWio+BO7wyyhXHtRcF1BAl
dFEODl0cdY2n0FsnlkEx+DRP0TVCc+3Bw03SN0YoOhO7WRlXm3Sw5zRVI6S/pkax8jIABAQ9DEBf
RI5pZ2DyNOtz75WnOrdPEn+c4B1lE2FEs7014T3S+EfnQFu98h0un7eF2/xNwCi0YLzBLdsZRbGc
eE95ubOWRrlhpT2wEjPfzcje0+y6KMWHz+c2ughZUbWzxj8Kmynxmxdpc225S3xp/ApCXVTBAPpm
jQRBc+FGRI1YH2DQX7b6uLX1U0tiO8/BDFre2pbo32wNdCKKglO0luM+asJDQVAL/cXnawqJUmCE
R/yMIx5pRX9/quBWxLHVMrGdJrPabZbUWKLKeR013yU7Vn9dtcb7QIZJIBzjOiauyJLNZZRotYcO
5IeA1c72I4Y60va+/5oQAvKUtnh2QPCq2vABzsPOPrlAbK2AKH5Hv5rFcZc2O1pO6afe04w7q6gI
tNGHKoD2w0mX3KCIgj1rTO9PxuSCp1cHPQPf9SpAEkkBxTvexLbVxwjWblivEsC7WTxQOmawiu6L
1KvQQ25j126MmnNyk36AtmGbwsgEFnSs1wXH/ZhyJty1szb8wSWlvOqExQ4b24HVctmQ02RGd6Gi
88xYPof6qq8Z3N5GT0HP2D8dggiL88GP+Y4JDXrU03BBZ65YmhEjkPlRhCEAV7ZxoSTzXW2TtFmD
4mY5Lt5F4S6jQluXOChoFZ1nvb8yyalSX2lsVI43RRi4nF3I+R45vtI5mSVA7xFDdVB5x9C2DgEu
EeQ6XnG8VJSPe+bRkAuD4mdS1CRAxS0KM9/nKrlRU3vpRnfDZhLTt4fwUVyTOgaBUiGjolCImWFQ
NeayIZzQdUPrD0MWL4/BQGLp839JQAX4tUQEtHmIqyKhL5eJKq6xKjo3XEYrlVugmbK1D/LHd30e
H4SwIRAMh8D6G9p9T/h2IFWXnCXbBYR09Hn6k4KNGbzWGs03PciD8NhYL3Fxt7AOktCt1aZiFe+S
wKmwt/Q4O8VHkf0G5tOi0x5TG70wr49pbp9HN6S+aunxoo0q/2CPkGBqytSSs8FP4yZiTeHB0iQr
2Ij4NPrW0nV3Y/tnICI542dm4eDRzVvWQRGy3XVMsyXB7PjJQPbHnWmNxzTUIB1H/JrPRjL/X0WU
TcezB9rTwpbWxYwWToBvucQwfs6qfRdcC89dVOwAy4EZNne1CLWbPF78L03DBzy1ZQAJRbKywqH8
aWjxW5/711jJNbDoLX52XsnOw2ireZ6Gczsxj25HMqb5Jv5EASgAWh1izLCP4mKJmWFnFz1b671d
7zxB8+XU3MoQYjwSjWi3PrurXCDt2gMJRNoX8qq82v3I8YWyFNBJKfpvSHm10ZBm068e3IusiA5e
Dqwv9B6e6Z11AYXF9RZDZW5dka3SZrqBeSMpFa3IYK4HgC82xydFOIOelqZtmVWIgCakuvy7K/Rl
U38MZOoN+E0ed3KIi3wKXlvb5TgOQoOiaLrylknx5cD+6jkB+M65ZbpMPA2y7jmv31l4dBRsyfee
LhOPLePAW78kZOUlj7w928l7zQdnORzR3ZUbffbqIwVXruM21OYKUGZRnzCadWwLC4dEo3yJjVdK
qqGWfxSxBq/nfWQwqls+KQnCS0MZVPMcn+74pUJYU9/VuFOtMWclTsKSncDnUJ9DYINO/ivii1/7
xMiuFhmO5Oh711K/0OUMDoTGFRL35KnwQcwn7T1yz55zqw2yWDqyXWstCo89h3PWuTOrDouX/kWX
4oI2Sop4OV528TygRozKH2wHEmYkjkCS5y0WQY+fuJ/eQQzMB7ufEaIq/uPovJYbN6Ig+kWoQhqE
V5JgAEmRkihS0gtqlZDzIH69D/zmctm7CiDmzu3u03I/2rRJmX9h/8Ytr2fvDXEQSixZHOePEpXe
8VKbucf4sPDaKepvSCKBzx0z/bOkJDL0yUiuFG7axmzumLjYHaKWFAE2T34wluMHcQV+n9EuCQPK
K2ipwXZ675YSH/KR6bFVvgPaeEOsuBQ4gfaLv4vqWSjXNj2HmHGa8TCrJUk3+HxQxicuTKlAwxL0
fnDxY+dmjC/O0jJRDxsNPZDKBcPx6daILYxiPhRCcyG9JOtp7Ldddxr7azg5FHXzYgJlToJwLXFq
hcu8Ru1GYVsb2ZKNwd7n2vciWny4LxZ+gGnpw+wjbN1smAGidnvD2RAHyxtUKDSuzuvGYVaw3yht
jpklFEdwt8m/Reb+s+GDsgGw+4XOqhdP0ayDakEdse81JafhJpkXzqvO4HaWHVlSzrtR7iNZxC+t
gNyLjyD600LbYT1fDPFPYccTlO2M0A5LsSTcdbG9dzvjV4CIyccFnNO/duFzRsy7sr7MRe+jAsxi
T1b26iHMvlUH1vjYnHjloEsFKNOYzsP2QBczEZTuMHOuF+ZEopT6RIaLIf02QYfpJPlcrjwav4m8
6o4qOlhh+OayXSzMa0ovbyrg/xRv8egSny+p3hu3Ob+zXF2yJo6nkLiGyoE9cKQ6e0ZNAa1JOjMA
sW6h2rYGvwrmop5HXuk/WyzpWfKvT5tdap578XBM6jtjYBbGVehyo0z7LB3Ja8qzLH47lRh88ad2
fJApOYW8in+DNVwnXmzqNAySxoO5NIJryJ0ZblcTV1zP55JXpcvgBQQhyhKOuGI1jD/keacI0ce1
z3bx5tKHU7IomSnxUHjuJ5Og8yNz4IVSNBMYZ5WgXTf/mKzYa2cZ1Pnmy5eMCEGJpbUM6ckriP1A
OR8yTyJAzKjf+YODr2zbo2wH8NzRMRTzigGZtNRPx+6KamCOXt7BTPl5Je5dZh0nXHGTuabwgDTF
s83tW5iPNhfPTeUgTD0b5g09DXOGhcHiJi0sUCo/7+hcMZPGvDsCE1YI/NZp+LGsX626J/KXSTFD
bB0oMatUirARgCLOtmq5J310xt9gKycDZXwsXy0q0CwIDwa16wGmQbv5Z5H2qEgIo6ZU+WsPvDxQ
3A0FIkFhbyekeZnVFNedRfKdhjDLFhjHdLKb51z5rhARQrHLmcQlMwZpPQtqGHkj26AQKvXU8rnn
/VoxIEqm0e4Dc7aPtfg295dKuSqdfHDYrywesJ43uA5kT/I1ZPcoV/FfLe2N2Cld9T2ZAk4clrXq
axt/EkJZzSYUHlgCgcH9YWkFAHNZeW6LbBHT3xewAtt3wxm6d4bEqj9U98k0XaI3gGOZY6k4KebZ
ixOuyQ4wyNJ5EqxkdKgW7lRfp2QgTDgQ4hnY1huLeryqRjaLDAJLgCoJ77BkPOg7DguRKb90xFrd
4po7hHNMIGCQJOomxECewcdZp07EmYi1I9M+G9g6lLA9F8GtomrdQeDS+DPI6DRjtnNoTSQwwnb7
0Al+uflWSrgAI0sRimyn4Q/+Mfvgf5HR/Q2y2SqKfhAh2sPEioSUaENqlRTlWqt+F59b6X7a1V3h
ROEo90fzZJAMAyK+ys3DoH+42UcWgdN17HYddvJEfBU55CTn917/bRwuSsvPgXo2RsF1PsHwKl8a
TuyGOH9CY2uG/N0aAf9ZufzqvczWL+WcnYTEejj0XhsaGInuQm8eGXudarZ3dPwyXBMNo5pYm5IH
ahlKw+gRlt2KcrzMdE8KpiI7uWvjfLL7j1Gdv4MG5kKrggD7Te2PpvuEFn7Uwy8l5BMbHVEgleqF
1A0x/beQEy9tR6+B8VASuyqxOFqldR6Ne9ZgAy1fQtYQihsckrz2TNy4LTqIGpvbFix+wtxZ9ftx
Gj5UPhJCdaiC+gldw8sgQpnqV84uy8Vfa3CKV6FvGH/Lk67Jjy6WG3MqvVHgo8cboSuYcodsn/SC
Xx4KVG/iOwnZZn3O5omPCJ0j567a18R+ccocR3ZFDUnOljqKZIYQEH/NiBE55JbECZ9sKbGjwmgW
N5MFU7howNKQlIjY0DQaLnZtW3zGtQLmDtmKzg7RcG/sWos4r7GrlyWCVdKZEw2kgUkaF8mP20JE
G7WLnijvQHb3Soz0Z7nRdTKSHrc4pcz9j90lXhrs6AnhPgcoH4xi3Wj7JboFPd5lzEhmNvN8EHtz
fCKwsla5UuXmtHP0cGtHWB8nKNpJ8Sj0eeuYn/n0quIyqYJqpzmfrJAPPQJLKZ9UCC0Zd/ycnwmR
SKW/EAZGvD8YFBzoEQGJIr0rM5m7XKP9mYlTKbyJC/KU3aT7osXUdqGhR/KjKX9Kgs9jNRyG9mhT
Y83tD78hfV8VZpkGWFBUGuxuCTWZMCA0nUIY6zAD1stzvNwkpfPK+S7bhCi5vBmYq7cpfic6qmZO
gdJ91tpsrzmL+5iNgSHb/ycQhvq034k6e3Kj4JQY+dbOAItxK0T8J5I+GJCmphSp2VYifpLj2eh4
w2q1Djhmrn/VUr+6NRnz3lYVrr71yRJ4qYqcwzaCcTbiqaKmFh8tWfH6MZnlse9nnTc2abhOTQ2q
MAsISTawnaYf9RWcsUuQll5sVwfyvk+h6rJwjn8keR+nXNQ0+qU1tbzFQ+7HFRTW3OacV58Me7RJ
Fqp/6UzOpEYv0pvkiIeFRGYYgBYObj28F94cNtSA6E8lIrlxe8Jz5uzTZUktnXsuE7wYClbVdgx5
wxsT/hNJE0sTHK0q/Z4cwB26mxA9bX9ShcxnCZ7f0ssvYXWfrcUZ6ky0SmWY15SAy1uPvhy5rAYB
TFK+hk2dTrxr1pBQK4hA4LHY5FF5tMBhbsYMtpsNFiAo6Fotiyt6AMd0regXErmIF5y/XLvNvaIg
ggQ5barJeA3zga1ioUAiq7n1i5w9dQXDT6PEo1EuSct0aTADbjmHlU2hxbdKQ2ZtdXmRI/059Dm1
ONVM+t9S28L3lp9N03hMcz5RBD4e63Hays4+DEaH43/0J1X9U5vxe471i0V+PLecowkAPWM5oQXV
R94E701HkXjnHA2DM8ZUJeld7ZI240fcGK8mrk78RhAtGjU6FqnYdVghgzo+m2p1w7h95Cs99C59
zzz/xUI2Y2Uy0aRtWf+yEL9/LzxnqEjStDEjOXAkbGWEyziw8GfxkcnS38JggidhhopdkLgMR3ka
JrajlZvutZ4OymQSd1cJa9bD+raCaTR3I9RGZZNhoqTlTj/KJn+PkwS2DY0OfA5pui5Hm3K54ORC
NhfcjY1iInxb2NVOBVnmuu2+czBu97iX8YHLuvZpVXFJmOYM/fldY9eZaTFOx9G5thrHhonepBQu
qn6W4yE2eF/h1F0LvFWaY1Pb2jbAKiv0TLULHqOVeWX8WvOhDloJqSvr33E0vGmTutdS9wJ4eVsZ
zrZWAfjFC2adRrDF+K8OH0bBfmtBopFfc0iO6Ij73MNxp7peEUqoe+mm+v8Ol3B8WOD9YhP+XhZv
zFJ9n5FLafHglBYjToymrcyNrNx/wcLmKNlMg+JvPT0vfLxp9HU6nB8YTPPJPMYRzllkYTr8Kk8u
pHxOwFXchn+FweSt12yoTPccqdVPic3wHrvMPFBSoEL0xTUe0BGd5ZZTF+6vqWffEZ4F0rjvYVYe
yqg445Te8A0h2zfJdz/lozfb3UWnmMHonmrp7uzEIVtvbtqu4C6i4UXEM1lbPRoxtVUmgaFtUVrU
Iwfcv6jWMkk9IXK7sJAAuY1sdHSeDW9Y+jPZzzP7Faru5QZOH4M0T6wYAHSD92p2Cp6/1KsjDc7X
tA1caGeq9dba7j1X56PO73OMuOGkLUC7HvyCO33lnbslhAprydnOtJJ3xTM1f+rsbrk6+OqAfoKZ
kwNuOZSpBW8BDlTXjCyDM79Ger6NOPnF0MPx+7ZpPqgF2XOsKJ2inmqXzLu4hJr9AqzVx/32aqL2
y6wjboDVhXtSZ9iUqjRrElrrMNZOi9pBfiimBA1YX1e6TF3zpm/voc3NQOOZnrQ3J8HgE+1GpDDF
JAOSvqmDC+OmoIyv549ONxM5FFbj+yr5MusANWWEcB/s4V1sFTfehdFbpSICCNjqs8rHl93eTA2G
wPYdg+C6LaaBpVAy2acJ20g8ODVNrwnNXPIpa04LCYfb3lYHnVJMKcDMfazTyPpbKMZ+iXdYIQ5A
Xb0Ae8RagHGAoWRxNYZLH2gckpu+1Kx8Wrxji4IfbdnzjrCeJ5hZZfDltkTXDfSt/pfeaJxVKxVA
0AwSvkU9cTk4+4HuR+XfYLJPRVWMWnEZzCW7QR+Zh2k6MQ+N/si7eEtpEBZ6DJbZT1u/IbGk6dFs
fL1XfZGSP0P5ztOPmKawAFyVbUP/g1xihKDlA2bxvNnFGeEEl6IrlM1i/o4+FIxFzbVakMVpHm4q
cCxVeRwFx5vft9vJ5obT3ojidfTYkjvPtHMktsZIvZMNGxbosvbKthMbMayaXcQmFc+DS8sxm8H2
Xe/2kpuXaXwDGnAdv++Ly9B+KtgZmmreKDk0Y4sCn5kjZKLDjFF8NHwt/ZMkFpp5l3BZrwHWojes
u+qjBXbbwDmpBQGdIdMPeqiSunuVYtrk7GoCgtMVhsSQnCmReG+oMr9ME2XbMGFs+bnIzaS6+lom
VCr1PeOWYTqAjAP7jqU+BRUlyg9Rw5po8f5vzXT4tgtgb+MkoNcVmBLC2DkIk61MMgKuLPRIBQ4j
+KPju5PEX7E63ClcNvlFpsdG2p7Oxl0rDUxMbrkeIyo+GjpLCYUXqAjCGZ+rGea7g2to1Uud0kqF
F2YQdJRqAp8YpoF8c4KtVYM2ESbgNNvuRjFtvXNm3j5BzuRpLDW3kw6OK2aFImRq0QKURPth5q00
dR3L4vIk+2D0ohgTTYEBD0y+vTFYFA9K+aXUIwEDLgajSjP0jC6J4ycSPiyXdWhx3s9YMZHUgSp4
hRr/4N87RQE7XJjLLK9W+JEXV6NfsLIeFWg/KY6PwBUYxhjAcs2vZD2j5Fpz2XvCCLDT5Rk5BIZ9
bnE+2xRa5tSgjZ2N46Rzv9W0hJW1JnX3l8gMCw0S9sm1hAjjabaSTL5gp0rDRJXRFTI643C33I5D
gqh3Lr7TlMj5DgarpSCLVWZw5AsmDU1O4ylP6i+E1ImzmZjN6LSARG3F3qojaOmpbF46s5dQ2iiV
9ateuWkWbfDA7KTxWSWFfhtLwoBVYcS/eSb0fwyM+TUa+36Ho5KytQ4iYxZBmGxbFhAG9qgo4YfU
GR1LG4stVkF4bKsnFCK71vgXz+xhK315ww/C4TA2qPPSOAX6JBlOIFeOObHii1UQEjY1zpGYgA3Q
RQRdDKQzZ0KKCpGFLl8SAq/sVYFvQLM8HXDOk1rE3yLQrVWVGktdSs6tnzAJiPasfbgZI15qwa/G
CVfC8eryf0WqGOsiy0EpuYPcjYVuHruAiJhjc+XQ4wj5teUD/GnOI2FEQ7GhxGJdm4bYOpQJUStD
47fgDMa8HkdLvkAcLP/VphGeAtta8Pwa1TNpGR0ITzScGAm+3Tiowb2r/V0zome3N146vdupS2Q3
wk1r21S+24Q+uRXf5rG4KBR3UV6qHYEQvYEIXktT+hk7lmKAp6kP9evsaKfZTk0iPeQq4zH6MUmN
Agtx+KF3GYCC/pGlNcseRaGcJDhWtFa2AMnbkuZLTrrN1LjvbTLuRwWdf4mBM8jMILmTp1gLdnJa
CHcVi+I5ckGXQuPN9fFQQEwLm+RDLkS9cdhIzXmtDaD37fRRLGfTsPB6k8VQEQFFM5bIBNPUKqm0
JWk5rKw5u2hx/wgU+qK6JPZ7XcUDQAUhUH+bKzuFATkFKF1fFn5DxHtlVCPmahoLHH3c6lpJvtwg
5FsxtHaE1dpSfdSBwXQbces35HzqRd1vpGCzVKiTn/KljLY46UHht1b4hdw+Iajm11CSOKxKwDkN
Y/FQ5CpmWnM/0xKc5cqrCDJ6FhXaAQfok2UB+nmuvKgyb67SH6ZkekOJ2QWcG41pb6QFfoIV8TG0
xZdh5/vOoo3Pyr7b1KBBj8M/ja0TJYOYWpjmTevQt1ReNxUlj5kfG+0N0MkhzeqjUQK+SdBfFRUn
e5TK51zXDgOrNxEjujjwoLG4zL19lknGAjr7tWTOBmHej6Pc8SonoJM+m7XiyXrYd3X2WgxOBW+c
FLabujOiOIbZjH1qzpZz7br2TRqmXLlk5BD1IlS9BftBFYQuBuYu0ffbWaD/CpVZIolFcwjH5ByC
6WXOhpRMUx2iAd83GzZ7U5DqT4vphOud0BNHfQiPBwrGxW0ZCaDgwDhV8e3EAcAEPv+EC8DPdZZ1
SPkPNqp0vQqMjIlB1qlgj6lp8pl09Vcip9d+cGdqtQouQfEyoMCL9wwYVWnA3CFVs/ZJTLBDdlml
uAoFMvSg0jTLTs9MrcLnBfZpj/RE1OzaGD+4LKU6t4dZDz5lbiV+XSn5YapcNPCQDb1pm9QxBVSm
Aihj0909GslXhNeOE2kasg3L/++uc5RNY5n2georEnBZs3CK2GSrKXU9vKoIkpP3QxvtBV5qx+3A
kzpEC4xeHZcao9sYD2fbaMa1KEmQ91UkmBArpLFFPWFpy0Lws7HoChUW2wBO40zIrRytl0mjs9Wt
g63TNzpbeYuqbfs6U1+d1oKKJu7FegY8SacNkoktDvVDPDkX0Y97inT9blb9Js9PkVskq2Gejk6c
/Y5mN69tSYKBf01ugX5oRNM9muJzje0SpXR4nweklUY9C4MLRFl1h0SQjqEDFn5eBkmQtrFG2LyP
wkOdYS3s7OlLsabndhpPWLwibDUsgVs2cUt6DSNoNHxoenoR8FobvstrHYrkSQDyrKJqz4XnoLkg
QtPEWKrTdQcZqSLmIsw3sDNIvy2ZWTXX3juAaGQ04m8mKSKUFc6ZPHphCyqQNbhCzDHpy4ZzVg4I
SUMmWm/mzsaGngVuEmEpCwTWz6ThXTQ0OKwGcUum/N4ZEkYzL+RGc31K+X7TPnhvW/KGQcvfmCS/
hZZ9kGR6alrtONeMW3GdY62cGir1dJnj/5i8sum4NWTLmuZAI+KLzbtlMTiBEQDwuQP7Zy1a/g9/
27vInVdDsvOC/iVU99dAOaV0ed1F+HCF+6SPTLaa5BckgTetSlvbTX15icf2kKrk/xNgXe44/ZqG
IDDGRTMzaNhrVW9ok11jk8idlGzXLst6JaMDC/0AoNsvqSBwEvothXYvRXTAZLyZZIgbMfljl4sn
3L5FKdXLCmWgeFvObTh+amPHZUWLnnWBtdGi1aGDtqiTZ4nDwsDIIfe9XhIvJAUIfpO7Jj8ePseh
BE5s2Qe9V3bwMP/R//qR4gsHEgavOmD6NUZGWzvNn2ZcbbYuvlS9fZQLQ75Gvp3m8INCqd2cVduR
NC6SLHTWOaRDmmpHtCeKpT4lxpvZVg9uB6PblP0uD0eyonPEl8rVRXJLSrhMWYxgHfJDwxi0Z1sP
xdnFjVwE/VPCCjGQql80eG3qGu4ppqfgms9TzYY3sfZakKGxOKEKFTOgv2Zx4WGEQ0PgM7q2avXN
pqsyR7OyIOv1Rbrrc7AhtTAvli2EF7rhr8oEibSzk3KpBI5OudnsRxFsVYzOoWu9LlsxMau/U6jd
CoVbQ/1rxRH3vu6lGrOrOsLV0Rwc4PyUtipObHXOPkTs7grc0Uuyq51oTokoXInhEv9GioqWbcNb
w0I11IcS1cq1qMuYmZ0yZ1vg+q7IjpkT73m1uPXcO+fC3FexJIqb3q0kuM2WCEBauE98hKgqol4e
k7QZqZcMWQPZ27jUucrig01OxhY3btp/igKWZoq8gZvAkOUfpY2R3wCIx/N2zTrh16MJNiBnrcSO
OptgLliYPorqnzK1BD5x8Hat65eJQYFKEJ2iEhXMTLdpwniMuI5GgkOTG6r5W1CUIHCfVjelw+cN
Dq4nB6yZn302vNbR9Foo4wuLEB6KUtxE7WwbU7/bCTdKhdTNwNncdNaG6KSn9OSgZCDf9E7cWsJE
gTktiXuIAIaHFPPt8PYzVPq1TGvjkI+1XRx5oToetIxQI2V8Tjsd8O/hsm8PmWMSqqItqOR4qlL3
rGStX7Vi04jej8Bz1nnnQ9Y9jdzhRqyjErcAeSj+VNcbne6rwtI0xVgZkYooA+PSi3fD0Xi7hu5+
Fiz/7Mo6ux0vPSAKmwyxTtVAnRa6trcUakRK7RAGOCFqZyOc4MWi89ObYlILmag2Fn6bQRMnLWES
njhr4nzem3weJM3hY2bf9Qhi8UwOgeZbqMobEnCUbmD3xfZnhfUHCek1h+6uFy34Cdezw98kfQQl
v3EKXTrxD+AWn6DcC8gqaCGvYZ3VPxEEtheboVIBMYT9Q7TyuUegVYm0FGBFy3KEw8stAqnC79BN
HAqThnjgGQO7FaqkecCkHYYElWVQv4kUb8OaeIkb8poq9n1VerrGam+8xpj3AlaBMxDYGVhHoyyF
RNbObQhrNCFFXBhdGlrnkDRGJyayZau/bB+5tpInhPCg+LEOpXxM419Sw4/aKkyq1XXF69Lso82V
0CvT+B4k4ANGSDECRYE15ICJwTbcFxVaFko0gZualpyIPly3GP4NRRFdcxs1Pak5HyYq/khj40Im
xD82MzV37r/abuCejV4xTx85yKVlARSgWfJ1siBQVnVQn6NEPSiZ/tJX07QZphL3NNOOYXNul8AY
VlGt1C+A+aD8oYlMCSGA6HPqU9qxctQGuKQbI22hPihYfJWSrFuQsI+LCrZTlak8ayK4QhLZFQn4
PpJhK3CF9kqFgJ6n9JUoYzGe+hjMaIkdM4ubYk9a+uC6AJddg15UPMqKWknuPCD5yYVUDinYzjpo
hGDWDS1EY5HhhurTS8Nzt9UUNMQ+4VquZV3scxf/yyPsNUFXhLt2SCFMhDXGTjv7Tvr+mW0wM2OK
WFEbxM0BgVlY+XuQbxmc5TnomRjzlI75XhwqjGCbErDmyuLZWukG9gbCUTXKQuUwbqDyQMgw24HA
CqNxyzC9jBQ4IKP2ZqZyz5RrkP0yqkOunhUur/ld1ufQ2M3s/AbC/3b+VtGTW3MLKRnwhw4TxtJ2
8jSxD2SmXAC1HdGFKfmrWf6ABg1SyY7lu4mOcJtXoCg6gp/tEvrlzBYvgJ8hQ13d9tnAV0db+cYh
DCi1r5TM/TC+6O1zBOCdhU9lHezWB3zaTw9KqavqQoczd9CJsGr2OQ5boP8QCmk6igRnYLWzgkul
Yq1/T3Uvi7575Yx5pnZWKhwZp3oKmzclW/5prwxvlEkLjZos8AU1EaMHZGSymwQlTjbJmCyM+F6i
apOpmHWBZ9eX8hWtEwONmmGj3yi0ZcLwB+MWMvDjifOM6JoYLEDYJgAcgU5EHGB6no7kmFLe529T
vTOnQ04xBzRKsaepMcx2NWJys+0tj598dxAljm2vbk5DtE9++B8lbbzTbqZHDe5G9YYtBI4YeGlX
24sKxs5W2sdE9UOS//Z+OMVkgMiB62sIxQzuS85zxRqhjTY0wDDo9u57AJpUQA8g2NrsgZbB+EOO
ioqPpV9OIRiTnIeGzeGN8TJhUe3+WMlNdLjUnyxJrjx+grNrsiJEmaQjNns1LwZlhEymeKYAQPF2
dVHxN3q0zq6QqCk76+IrkFt7/monX0Ot0rcZHit9Q4EteTO+fbthnjvRsWIDsdHHF4sS9JQdGVeg
1r1M8Zdm7hA8umJl9B5Qo/WyZ7fOSfMp7+arFl0i9VkHS3BlNzu+UQjDx5wDptkrJCtijq1ThBER
UTH3ZuKQ43autnST5OJ9jFfoEynbgib3nPhBcj5LT/V8lleDWAy8z/qR8s7of1PrFUbDWlbW2jUa
LGEIe/ylt67+zIsXzbqo4G/q+HuEKVVW5yDh1buxY0xOjI9eMW5mhYXdWkyehfMJeZlUZfwClvhh
lWfzG1oTbigwF1iIaha+ML8nroSPwl5pLOrZIj1QJMGgENZWd2r1Pd3J3XEk5DmmUDTLzbwwJTby
Jh+NuzEAf7Ic/OnOFsdYucZMJ3iuD0W/R3EDoKv2G3579KWAuEBoMrBvbvk0qn8tRRUE78ZNa5PL
pTFyC1+aXPAMlx9/skIMj0l+3TecPh73+rbYKribN+O3+14SneHybJ4dgLT86KEn/NgXPiP97/I5
vBsE+LEp7vBba+6qewkwPIE3JFa3BvRjSLhoKxg6rrMzrvTvzKCLAqwL/Dqhgh3yT/g/FrZ+TCMA
q1/Trzo9WL/Fg0Sgk1+Sp+Vk5z2IgYk/kkJy4D1/7RtELxBVUGCLvyimhGMdxBvjxi8Ll14rN9Ud
13jX+mQJEVpfgRewyxpsDmYeZ3/ABHhXcDJB6eloMfUkRk0cSTZuXPbpsKVW8svFDobXiY/IhTSg
Qnsbhu7BSyjkGVjdY9c8Rv+onbSAStkbuu2Ys81pm70qbC0eYCPhKTT43pUNW0xzXNfhlu0uu9fg
DUVcsttCVvEa0NvPUbCJTw3RXvXIA6+0/+LI55rcQAKAeHxCXy49k+gHtUilXweczp/T84hGFFMP
6S2tXUAqVeIjy+PBqKQq+yjBeU+6gev5EeMUg0tCLwFTU7GfcOHAWJ5X2GU/3Y8w2i6NeC2skG3C
Gh1z3As1Z7hupjfiiNj3l0Kl3OvdTe7xxM03s+SzzVPGvpO81Vbqm2HYW+oWNohFt21ByObBfsR4
KG+y5FvwYUELeBqASfjukhO1YNmpe8pcFr47tb20w0lPn8W0q76HpVTpVMLqRYQpfZ3SOgunMYar
VXbql79Zr06qn1Qwj6G9rhxKipbHQxludFKiDvChD4/jl1l4XQAHilclQTKsayvlhKENo22fbIrv
Qj+an3CpU0Cy1lbj6Ymgzm1wusZf9byZ3/nTwbuPxFzhyH6zr4Ez07xhVWzFoUTVI9fxRec9mL75
J698UcOjfMKSxvaAvzHlYZmW4ZuRniXiyWr35ilV1hWj+6N4J4SHFobV2+RE4qipTwwbS8qpPUT9
xZQ8HQYtoOZu7Ou1WX/FVDJYmCvhgTme82zf+KAI44kui9VEPMUcPm3lp8Q2jZ6F5yc/AUDPTeKG
S0EORhRU4UR4rNbsa/eHkxcmLk4jM/sb9IMGz6EJ/rIq3InuWcFnvYxfTxUXtoaoCdnDR17v7Y/a
sD0q6nOLZc2qp/1cPRv1TeMjrHL3uhrV1XkYOLqRbDVPjTjzcP4BqESS0vjMbPKl1oa15K4bdsGF
TvOls7Tcy4SiMwxIeGZ59J/RE+FFeDGXoI8WjJh1ykdfyf1aeFV2mrgsChxqPNP/NDLEts/PJ/k0
s18ycKTXQGCvUz5jfc1O/0cjNMUVKDb3PKMKxd+VeQ1t6NK8rtQXQeM3KGTjMGpe1K3yyWeV8xTH
+5jdvmH+03hdiv5qJccpflI4ueT01RrtCt1HOgbrpKXazqM51Q48I6XN+FicB39pEXw1jO8aBJay
Fug+5IXzlfbOsjG/q29MEBYfTxp1zuFfSmBP4ePq8zBUf1CzqvBs/rASK1gISghAbG5XKnkTpi22
VG8mlrkfOm7rYWtGPktWWgZJZS9yEPf1CX1kVbHezzfNy/Bw/xT4nO0ldLf2a/DU5gh9p/hRtttC
IZC8iq+u8xQaK4BU5G14CMj4yOKEjbSSu6J+ng+ADVPzoM+XdIGuvJFRVeVLD13rngaH1uGJ3EHx
Nioiz1vl2FNIjMcNJEXuhV/stqYDAdGCIfatm7baXbOOFipCclyuWfo+Lu8d5Tm0d/7E856PakGm
ZtpSFjrzeAkgpee081EcHHEutFPZHNsPcoOomzOEC3SGkMKtNRAJqd/L4VN1XsmARNKfGHrlp/4+
BxxP6avu+pXgRnRMOh7RV/TZKbo3/b1952sRqOv5sVT/8mtvLq/uZj5ghhgaT3CUb/G3pytyvmxg
EfXmt1CcCRCz8JdIH/qtJIR6wbDMgGT/IxRl/LODF5tO1IugyVx5VJ0PxF1vDvpphrghgbicyWYq
P1nGF/3b2lsej4GxQCFFySQZ6r46n3P2bYb+ZPLAmfPLSNFV9TDj5xzfmEMvmN+nZ4MXrORbyP+V
ziV23pqn6QuIAHEgpiy+Nr7qjiwTGuQE84sy+eEr+K1nC8bo3kRtzo61PFRKs9LuznKrYL98Kuxv
JEBOlijYj8nJ0U+26ZNNjcuS5ABFLn7TnzVeDlz0U4oemkuHn6PYsjFmBz8tiLW13m1pu4l5ZKyP
sn4fLX+kOjLxRggZoQ8wxNBvRNYyTiNwuFBBQvY/41sRrZmbIJNU/WaxrOg3B6k2voegJuyNi5MP
HMW0jeB3mD9k/HVti9jJ6USMpkn3/b/efWJiJkVH7GEgkj1jVV1RuYDFOMcI7pIauUCEJAWjmddS
HHUqDcgSsKsI2+9K5tgMEKdpSp3794j0p54cxhDCEgk9du/yvWQzMl0SbIvdPxRn9q8NcsqWLHrg
7BrNT/Q9XmDiTrGhX7VGrip3Xd1JljMvYw1GCqEn6tO2v2ho6rlmSV+wW1Fr3gPpWSx3kJ1hvBYY
L40fW3+qKnIhm4x/yaiinxjBW+Sc8l8bXU062ygttCd4jVwwsBboxt292/a6wVVcckjv41cerJ6M
NgVFnC66bNkSruL+U4ZfyJrg2qwnl2Fwdl9t7TZWTwTmxK8NKITM3IG3VT+nvB5P5h/CbMkdkIoo
cmVI63yULO6OMt9lL3WyxaVBMAWdl4NGi3cFn3Cc1eNrDVlmxF7ETwtT/nbkXaawalb2hfNHRccw
8zdc09mzOeS+S/uZ5LpOmEWeNKoH6VHVTxPdi0vQazdXd4L3FDji2WM4FP9xdB7LjVtREP0iVCGH
LQEQYE6iRGmDEqURcs74eh966aqxPaLAh/v6dp8+SDNzmfzNbCsbHtOKOa/DRyH8LeKacraG91u9
Lt+YFuTkJCVHNeAnAMWHgDidpvAHJA0o3FZ6762rFez1F42LBzHhfXhohzeZYHhAuUJQ3sXovWSe
Kou7UaduK0l2W70xByrGrp6PlCeleNyl+fkSyZKYAifK6zLsww1Vv6iTV3abSsMtakd9nwIjI3iU
pLdmNxYdRVoDC2UuFO40MUNnRtAhfT4ypLGs8+bPIXnjgFKj3cjIG0c8Jf2qDA558BUmd/xYluFk
7XFQNqHB9uwx8sbl2aMnUWM0A7pTHwR1O//IDUWVu1TYTswcI9qXAyrEvHGJWLrjxHsS24N2w+kT
8wGLT5LPHWd2c5lSvyRxFkq7zHKqHKSvE7/R5GxOHyKSsijtQeczmofxFcVlCB+idKTDcVBO1Om1
Etfc4gudCvnaS7ni5Ij6ek/2W8x8rMKrHi3WbT+QkOTWIrcGWQhibR9TbcEg3p/El/WExbVKOroq
Pia0zbJBTlUiBlNY2/Nhin0VMv6C7Xjp/lra4/PhUNECl95Yb9/wdByr5jwJvlG9SXlPzS4Y+9Eb
R7ZJfbVOi88m8humls5SPGnoViN1Ji+r+9g2rrAAO6kwdXDoF4ph13xVaqO2i7rbZ1TZm+0b6DrQ
CACZF94X1HDluxbDBwb74gLVvQjikyIVfigpToU+aVLHRca6vszJ9I0DK1W/DdxcryW0WAm4TrKD
3kEeeCXaFbLkDdnRXy0AUzC/hsmr3u1GSeUnPqtkaGNSydRTAEFPiTUt0CHCgtCi9G40/V8I2zKj
W0D6ruH3JZhOuRcsG2HINxljj8U61zqWvR8aJHnpSh1lpxJJxMfinxAtfMuCnyzvPT0xXIumcblK
r9V8qhR6VwKDRt8SL6sE1RSvnPKh17Dz+vFtzjjh2qR56lnP2ni+kITmmeeqXfU9nvCGBZRY579D
VG0gkWZcvrWPJE6xLEUZt4c6diRd/wJE/w6NjOto+j6Rt8Bxo3ptJW8WCESDiWM+CjjN4WN1zT4z
X7SF6J0tJlW8I1nrWVY/4eGfhTJY91OHGaufRFvpS1QQpLa6qn7Efjn1PVgky6QoeBwVec3STn7v
cd1lSUcMhEpalgFF9BMAlh/4jZmtbzE2BsyRRJ7SVUrJRSa/eIDLWRgH0NeYOhvMaCbkUDwVIXK9
2O16nmLtiSdmxTkcMn1qP2N0yMWKr13qknqreUt2vHnh5Df0wmwLbWuSIiInnjXFakJsz/LUj1/Z
g73ebXl3gZxxA4zts3iJDCd4hpII/dEi+8NGxTGQT9tNpXrWcKKAU5KQMaGFLPZIy+/cfSeT5i6Q
O2RoV05TfPdsVoiXaudCPArjzRjuuvA5CqdM8IqUXtILu/taP0XmLhvcHh/Ui6Lkc9moyvsyn8sZ
mNo6TsCQtm9tAJpP5ZinWOmb4l9MS1uZTGGz7fWtUl5T7oGlPmxKyaKwjPUqJgb6dFmkCOk55jpG
VwVcHAJijxZZe6LXYJezZtVOiraDj833uGcqfv1g3sSWSYnpVrvN1q3pr1ky+IV6a5DRJk8Bvjjv
WvO77T5gBgInigV+uTtKnGLRTUwRgMc/eAsMBH7UI+D+G/cakQGsXOKPhRHc3IglYQm4Z+N6rNbL
YFv8swWAT+u3RrKhuCTHDoxNcF1/T2vpxgozWolH/av+AxJ0rR7sgCgN0g915Qmjp17w4iLAbCBG
/ekHcTud9O141cQV9/avJLErd1yTvZ+25Tto2mxDhcLHfNFu1UbaoyOeobA5/SdzE99j/ZOe1kfw
Vu6Ir5h2/cz+GRgb+bdG00l39DE90wPrnRtUp4/SHj1xR3mUW/7hKXKYWbBWnMZ3Q7FlBmAbL1H7
F7VuxHBH627uwq4v/9BO0HUXcq02dokv2M0qnevX+CCplD1QU7Ibnjqy39r8Sb6VA9lPe3SKa+5Q
mucar2mx3AuXzlUOvROfq2v2Ne64J65JlbjJLXhLfWWHWWrbvxOOEk4miue2PqAF39Xf2lFm4kS8
FJdruueRcIxr7ZgrZKH9fJD2sSvYtNZCzMRcuZo9lZLhaVc8Y4yeb+jL5hsbHCrFECTCZ/6E4rsG
dHo2fptHwStgI/6jroXjUbPhM2wIhd00Hw3pI7mQnMQJeuyc0KchoNoye5HmNOhhWc3Bjb8mg1Lw
zdi7y5E2qtV8Vk+AcNu1dmH8o0kEGyhXtvEnfDO+2ILasBvu0c102uKEGXibb6AT/oVv8byeH/K6
8fiSrcuDuKlc2qHy6g1xE4k2ONXncT+u6VNhpNDX1nb8nQ5o3HCiORe87lB+xkQmcBnuxsgV5lXB
m3alr8tte0A9siFsVMf6TBbnDJozrW2MlRtjR3+l5jZ74cZMxq+1tFNbwm27En/4tLWX/BrczAev
+X13MH+q4wJCjNrJFX3njnVPjhIbSPSDVcA+xtUO81o+CV+oChrV4NRuXhAp0V1esfR9Q7cShHT4
K3gXnIWPyiMw63Z7xcGdGTkkW21r3d9zfylWtVd81A5yI8Hqci/in+OWcJzfF+ZqRFFGcKc9xldK
V12Gy/f6R0f8WKOgfZh297M86LTwRjf61P/m79auD6wi2HpVO+FdOISu/jWdkGDc+St2Yz/6qVem
tziYztaM5tK23ui77FDuavJkKz6QLVS2rXEs/fx92GQOL1+PYYqf1Kae1eO6hTSXPPmOHiM/d8CJ
Jg5+ftkPeUXvwzfJbfB22tFq3OBTZ7vOduXfxAfuZr/9tdyKroxAWn8vj2kPZo2l5Zfp/JgnxcPw
6b9caO7iWhflXV4r7AZwD92IbSByrGquqTaObnWjXaONecHltzxYfEMGfCgP5RYeeUzrK8wEKOeK
H3swcQF7K2vFkXZ8NzCtbpNjumncaaU5mAQwH62LNbUqTuq3l9iNnOiPiYvdIpu8reCFb/lb9s7/
6CpuTQ4mbQ1H/Tx7rU+F0I7458PYFxvkjkP3af1ymKMizoatraR19YsA7zS3aVPdctt8C12YKwHq
+O51Y7ubG8NN/l5NdXbsWi7N2vRw2/kasYgsmcdXuFmVx+ZUX2M3cJgUmbKxMmKE6J3xZzxb7uAb
LuSi39InQ/eo3niw0JD71XSWkOn22SY9kiRba0+gWjvkRD/YYJTCub9C+dRd+iBe+1m/xbZNHRKJ
3c1CAovnWCLef5hkV3D5nFiEYvd7ZF/N6lzcNMHGROsxa1DjgERYnUlIjXuo31x/fsktJRWnNM8z
b3omVXZEXwZ/HOJN5KrFrtqU9fqlWm1Bgw8HY3inYxqFF7E9eEPriLfTLv5XesT2v8IDAW9Y9VeG
Z9MRT8jyXLX4g5/Zs9upG8NYNTvs9hi8HOMgXJCHuTjTe0hYgd2CTdcHZOOV9k8e17LMYptsOs6v
i8jl5UnG24jdic/jyNrjCPuVD/22rGO/9gS3QoZk2N/pm2ADdzf0aJDmtYKZv/XhVC1bYAfteyp7
vByMB69TbmwTpBj8XprD7q6/93zRBBcTlKy66lbcgl2gERHbFsdQf8zJnIdosJthp1151opduJHw
d61feQGwWtzvEJL++DgBkoSAff9otHGHfwJq8eCPyMSSnXmoxi+/koPF3CFc8Gr4dSGvPXnIbV5s
q+Fp2VCgs+/yzew5eaf39mxsaRiKLawvdnpVWrfaNFyCMRHZuYm56qAbbnmn7C+1sexy5Mlvg1P6
sPhhJNeHlwTI24P1sGp3rQNIJuLhRbx15ZtCMeSKBdx68fEsp3dkZYRRZmUv/OZQRPB+lMfqPN3a
L53SQ35LpivzZ0ATI+oc5A2lfyTOMLA/iw9pl9xGZGObBg+AQfa8IXPzyRW7H2y4DtZf/8ulESAC
rWaAuXAnIb87vBhaWhw9Lr4xlhooDRu8Q16t+HCvp8TNPNqyZnIF9A07xra5DEdeGeiHG7jKX1yX
+KZOt+pMDEL91iSWYCuZiaL/Jgcxu7hQqS54V7dhuMbZkGDRJC3yHr3+p1c6hHN1C9mW6yva2qo4
leqqPoz30sY5dw+UlXYsTtFJP7f3/MDOjbVifmffhf1lqj3OU2Q+8Rzvjczh3nftrpMb2ihXwLE9
dJtP7Cubeo8rmLCYJ67x/2jO7OfngiWzbW14xNdA2PGTroH5D5NdeZOXio740QNNxoDyOkZpsmQi
uGfbflO+DReuum89r8MVHEOve5fcD94012Vd7ZVTxN5oLXFsLv7I7GinPBYLyxV5VaDN/lofMHuC
aDtjy7rk9BCQe+IMcdoLL3lAUCdkwFXH0DEfZJKYiCyhzb3XQzNd9pzOaEM/DGu24JOuCDxWz7xX
ykOle69Xt4LScGe+cRF1OPIEj+/DVvPMHyhv+wAZiTjn23Q0f4ko4tua4XrujWv05HDQXNVlO5/u
hCd1urtsDVEHHw1T7heEy7Wy5folm8wcsBxZvp8rL3dUrMg+D8JyRxoA3gR9ks0Z5ZJv8YaGXJ+7
dOyQ3OU83llMK3apuCgCORo6fJmVRfXzqt6JHqGCNW/CyBPO3R0sAj41DBQEG4BQSmzUV/ShSB/h
a+TgKNsQcvclPwDkj+98lXLyUWCW3wEzrUaH/37vgTK6RPb4Pb9enc2JqO8OABWeSGYM2HcrHkIg
bnxG68nnACFWQkkDpIjGYbuKGBX80G6Kc1KSNu1v/CgWT33CghI4FJbsGSAZvgCubEMx/uYXceY/
y/o93bH/NUJfMFx0TIOJHY2+2dEfFGFAEdkaOMPkTcYe4RpQ9MBb9SOLNkrqskVk4RT3mO0cMHjV
Hcq97jdH1OKu8Ebm1AfViyFreDjyf9Jfyff5DVMieB1gFQQdKk5eLmT2KxeQ2NgQhOi8oGrz1ZDY
Hq042/vUpoX2Ksor/cHYWSf7jtcQirliWxfs/7yOhu+A+Zt40ANSeFxtSYG9MAyGcgPkoAaGDSHW
MB9iu4kxSEfc55WMyTrf8kA3CGtzUG572CGKBKMz5zUpU8psTnDg0anYX2mVsUI9L66RdUAbKUe0
aiIcLFDgUGkTCSKZStjjWFyD0eMfs/g5FD/45GcTzexPipgmS2fhvSMfDJWY5Yp/dcYYWyvvkEtJ
Me+T7By3x3Y6xvOlXB5oO3ZGi57wl2qYzFxAwMKgY07xXk2FKXs2LOEscuoPQl2swEy2fJ1Lq7Zm
rjU22tJc/Sxdfx+AVeTtLUAYVkOMBhkoGSn3UkBs9RySDfp7OVxqa76Fkw7GTlrlYOwGVoj41JBT
1UdEf5a4nGVmotYfG65bZHW648BCkFJYrxSbT5F29JWVwqPXlExHvCIgooz4HCms+plFgyaj6stS
QKkvCHb0xOFXwnmYS0PoED7aRWK7VWiMk1+yKQ6ZUM4jezaNjWJWe21GP22thW3gsGj4JDCZWEJ1
VFpwm3OKT1PslV+RjNXWmBRhLWvmFaqW3U6yB2qML2ncC8dUhA6QKfzpJKuOBYTavJ5+BRGcphCT
JoiCh1m1H4UYXCOBlr9gLtxWI28cySUwHAlYST7sEy3YV7TkxgoOV01r8CvG+reRs/ItzdErcXit
JnWBCzZ3vOhMXA7KmLs9YJ8gioxvvWErJs5p79BhXTj1oN8CmbJZgevPVE9oKR0jWU8KZCa1q7ba
UxjblwIqYfqkUjYezxmfPZwH11LGrSgKl0TnLWWNlt/PBLeaZcZxEvA6NgPqUfC5TqW5XTrzkqrZ
M5dRQ4JU+RrCyhGS7qJV826BZqUnIeKfFmAE1ecJqyRnQClUIMAjvdqZegQ9cWgbO41ZW1nWNqU6
O2jMZ0IcXKIJb5KGf6oyfqTSAPdbRMxNhBs9IFurRZnJYQS9iFATFqPX92/Abh2yfArxe2RLDeET
HTv6ajUy5Qu46U6UNhOlDHxMbfw3UDGn8kIX+heVBM1fu5Vd5uYMd3rTnagoXEUluFYq3DQeqoTN
WNppaC/nWeP+rkurTKbFIf5SQirq6sofLKKJ6mdPz3SsPUU19brJ8sdJw9gKwQMoXLxwyWDXGYpn
RfjKTV6FnbAVQTqlrYUtMoCLUJMT+E1MZAIiETObjrRls1W/iMPEyTR+lcASZtmEt2byvQSPoxl8
PUoPH/Yq4oYiIAdVfUk4kHubAekfSAVe8evMehJjJE5/FGBUHGxgFsB0FY+l0ZBZTahaN0I7S309
/FdlHOGJwClc3yjLY+Q55rXpz8uulNYS2+9KxImEZlBtEjIZIrvjMPhoOFJktigJ2xMhR8PSvuFW
3evgxSi0YCAG9Z9iJnwIC9kDuay9qu5PRgpoqI6V0sbC/KizhK2IeeJsO7TT7DezcBgDlp9hnOxz
oT4puuB0crdL2taWqLGUJ0yjvCxDWq3zPHrMmvyOKxLrxPRRSf0XCXOObmaLzPzoakL+hYnVpmfb
wDsAufuSqSleVCgdU4UuRkSqLUQvNIjYT7t0BpppbgJmkgBCZdBrDEW7ojnCnVaLtwW2vDVkaxVO
LG4iPfyduRMJr1MCz2kWWd+GWX8bfAF74yckJqQBCKGs/RirwNiYbLAtUrN8kAK+/0Pq9h0DZFQf
s/pc8xfItFtTgwSbCy7FoI5V7UxyKu8wrrDSToXPiVwR4FziMxs95XfIXnpRl/PwIi/DQl4Yji1f
RoIlIkmJ1qqKDNsQYvaBNdXoqGIlN+Tk1WuKI0X3Q534HnBOrTg05PG4cxT9O0TBdVkpgJw2AZeb
QPkNcmunYzoQ9YPERSRj3bb0DivfrCR2zilQvr+AWQ3XtnQa7Fd3BRUznMBM581RxKQXD3hApM+E
V2vX8O7Nkdqsl24b3ivl9Vq8Qo4SEsWp8y+F1QCTWH4nqiswT8RIg/rAxvUkDngpaidEQ7GGTy2C
CtDdRbYGRp5Ras8TG20Geu0CE7rraeaWUexHbm0KUjRfXzliJZorVHR9SrznBBzJkrLNWV1l+nuS
YtHgbEnHf7IOaFs7vRazFW5TjOySZsfcdcMaZSJDXOneUiIiAsOtYPRfMmRZYcxtRWKQyKCVs++Y
bkW0zabyTVI0L7BkPxkxFpT8WhTWJSAitiUIszb5llAPkcLk6EcEsWwkl5GRYdIG/PYHAQ0KOAda
+EbhVmeUzakF0jmFBQE4SKEsGqfyPA8JWaGnvHgStjgh/IwVuJbd0exAm/QHUL6uWIOfMx/ZFDoE
EyCqaHzvZgSrlIK8uls2k0gsTq0FCBWIqtVrZxIMbtcsbj8sm9rgjcMysb/lSXMeZ3yoBEKqMPoy
VcYnQf+Q1Z7MWoW5QosPKfPj0Mtk4chLHak05zQSQEu+bP0h+bLU6UaJJX8xAmqSw31ZceEhqow3
N0525USLbzq+S7L1CV3Ciym0XVk59ZxljqQSYR8r4vdULQDiEccE8M5SkpCHn1DmksqPeqQpRDO8
BlhlVs17qC03tZh/+rh6qpqykQrOZijuK7CfO6MaRGe0OgL1JNeIsqlh/RGlzXMMuE7KWrwWmS9L
GDcdt4Vl/EpxPbAdJq9o8vh2VHuIRetqGRMZ8hFkF0wczRnuxGrR3yycQYR2rx3wtCpCcU3aGCvu
3iJT282vSJAO/1JSwK/+cANqFO50TUx1AUArQrPHYSHwLjy16K9R1EPCercCqmBNGqlXxjDaGLrq
E2Yx1rTagW3BvdgZeYlwZhU8REFCB4Vv0POWmT8L1DJReZsyzKIdpxU3jhrfB9nH7qryAYbrudti
1yDdIWPgM7ddv67My9LfdOUaB/8ifc2YGcNXZdmqwW+gUIUSDtb7sCAwZkGNlNjosO6jfscBHg53
vp+2qeVp4SbAfoTslZxq0sDaQwTpgC0FtFrLBDcx0uIWXU5gWvhMIa0FQ8HUxdIgeVvMY6KeQhRn
JiZ5gjB+mtkjLdYH2KpAgVy1Im0jZc44vZUh7IrcYv6gegw67LmOSbWlzlBhS962wb6wPDo5yFCU
7Brx2k5vBYduwTpS3eYPneZU4WOs9qkFqpg6V8q5no3+u7xavGyRW/26Rj7EISEjHn/jLeiiLTcW
Q36fwFBqtlCvVe2UshNgn6B7KrwhE+IZ3yxd9wR+zjB0TOU3pocBj6nksTRUexoyUjft94GyT2kF
MGRq7u6UVtC0TgWFtVOFj0a9pjMhf1/q6EzbwRoe2z8ZEbfIU2B+WAV0nK+gtQoeHxYu4MroqKXu
Cbxe+mIWW69pNeB3o9nStBuEL0KXLzz3vB75EDkwZ7y42uhjPlqYK2uGHlZ0EasDDvHqp8aoyY1y
4ZZQ+lxkWrB7WZA7RXmSWB2k+zjyZS5POWyKYVqT7SZY893CtmzQXa2ewK3qJNxECYytxubYZqrN
lYmdsjD9GyNG/+AYA0MwXhMJ5htBf+o8C6BbpnW4uLn8lgPs3bX8NRjUudtBzKGdd6VscBryTPcz
3zwkv9YVpuOo7YxxR8c2ID+o2Uw1+buyEf+Srwhc2wUXsBrhuQElt1G30WF5xLiDjsR5rJT01JFM
x3wE7SSjUOOqwAZZ++niw2TSfVJUNXdoJPgcBBfaLx8Pf23VW85YjVMPk2O/xYzNaGk45l++LT4I
dSjLHhcfBIDEHarr+NScVMci5xqt30nv/H3wAGE25XSQmSK+yE6bsUfHHhEGkxIvbiu/BaYXh5us
7vFHENJMPkaUVwiry6YFcEdumowQHV+rxvKCys7p+QLA+RkcMjomyIi39vwZnvuj9NOczF8A/iyS
7/GB345wKTEbFieqMi/6X9UDI0f/jf5hYIJQsseTiTliOUF+6Tb5ReE16xE7slzJmx4gkjVHOktg
TdEo9li+kYTnBcv8FzvvpdkMTDtF9iUIp9x01NytelfTvCQ5LZj4Szf6G6mrED+LdCvL+6xkDFwZ
4vYFNmNcXk0HmRybbbGvoUMsB0fosToPnQULAXoKovFX4MvVJ6bBTnDnE3o4a7eXfWByYOZLwnde
0BrAW3tVOAz5dCNyyIa5X4JtdtItp+mLUbt9JduPDehP3KVu+YgEN073RXh4FdSn26TwBOHciKc+
xrBP3NnmmoJVCzBcx+4Xesb79PmaUFjZZRsojjJ3Etrk+yuuJ8LVeDtLujBMz/xStKvCoXgUZ9wp
K439Ne4AX2ocBsqE+hFP/4tCj+8JCxQgxywjorN2q6Ef21SDeNLjZfz+Yf9j/hue0l7YVA4aUkbS
GhEdQSl8pKf4L7hw52r/mPZNvPgqDSe2uKxKD8EbMge/6jFZtf8wbnJTo12VoKC+UbbdU6HoHtBj
Qje7Tddkc+cYwV8iQGn76d85MVNKONfSs2Z8oVHvujBDpw4srE3zWf/j7agh3z+j7/4WeZiqLtE9
p8vhL/KjS71uf3s6KllNb4WzeA1OsIqBJh9xTyDS1Z+zr2xM7HtuhLv6kvjFAcodfxvDzTcxYzFx
sdDlaqRdxk1xH77N3ejzX8OhhvkHIyDnCvVEHeb2p35qN+GBhAGjq7n4PA71UeJzO7Cos67K2bxH
L7Al+wDpkhIotUNf8fkXcMDUL9GU/lzQOAyzXMQ8+aQ8gAC+o6zwf1/2kr9cMdiZH+Vbc8j/jby6
PI0gBOq96dQ/4Bvvxa5zueL5JIzHw/IMWbgVwPrHVefyUXxN99ATDtJhfOqWk3zxG5Vu1hvId73c
wAXY81UNzu2auSLeLbvpwhQSfXdX7lOWbvcfE/orR8Jyz9h6zoR7XNUPMJIqu/Ru8G7l4s4DwLOo
HtTtxFWNEAXJZZeRO+MAdfiODj840dAZaF4BURmw3PRVui+25nmM99pi6yc0r61xDvye9VW9bd6q
U37gZ9+xMWg5OPC5nng6E8gZ5YoQDqcoflRc3adxI2ziZ/ROCPZlPQ0+WebIOL+38z4+sUIQ7Ih2
aaf9CYMV5Q6H7lt/ChhBeV185iQw/eqJpIyNS2nWkld8jw/SxREW49otL83vi+O9tUibETs5T69Q
4AoDdnzIQl63KOqH6LdaG8fuZJ6FFCaazTasndcTq4CEaQ8r8HoxHCF+U5jS0Kp+x2fKwcVRi95O
yck9wqu/6nubPBo7KQN/dYGxE2ZNDLvY3KKdorbqyIyVx6CqzE5YXvFjVcVb/npwkDhW1XztUq6J
PoQKetf3dG3V8x4qTTyaKwXVH4IdEfxeumSD3ZCtiShNGxRs1Z5l+Rh8U+uq02Xa/Izxmg1FWK9F
HAj3APNapHIUb1Pznlf/gBsG1URuAu4amKfPhYpxSpOH+AegcVKvtZFfd+YEgftKr6HEsMhNHY10
Un/Uo3/Dy60C3PYrXDZqdHpBowcBM93LN+3p7UGbLkWBo5TRCvncehOHmyLdgfSr+SHIvD57SAVn
BIdhdGhBsQMZHDa5fopJCfS8NafmWvcJ44gjIVqjkK0oZ3SnXkRqIq3GLoj9DU3CS/AH4Nkz6toh
jT2VbKEGRkek3Co9k5YNWezJEqVWNKRjzhNZA2bXQKiYhg6q8QH9AQvnQbCuTZ8c+wrYdneXlDeo
hCnaaFEgf6BNdKQ6FG5lQhDh03CH8AcwSzHtDLF1cmV0SgpNxgZ38cwtW6nJI0iV3f/jWmZk3sxt
rvG0mij3Ju48iqqmD1oneOeGTGu4uQnmuKja8dMsMYM9TMkXWjD5rjy7DULmq+qC74D+LWpvBUHm
wOuZxNuzmvhYpjKRN3p+6y/DM9V9BvFJdGNWWGzduglQIz1YLCLCQ1DvLF7GJmwv6SItWE1Z+L2Y
fGTwdIXTs4TXj107ZuUFtZ5W7Gjm6CuC34VykEjNnZEflLg4ZyWLqSR1lyrZ5u2nAkyfFsMqXlza
A7zO5B5uFD48r91CQ3CGf6GrnmGzrdBt+6OgnhWIENh8m8IJfl65i585X6Pt/ZBHhXfP21rbcCsM
JK/9mvbkgYDCE5TDmlHmeEq87mK9YbAP0M5eiomnYKqOHWHTrEW6e95ZXfOFq/+EBw0cxaUgmwXB
wLwxpWZflu7wpZ9ZVnFhPGN6JGzDXzzZRDx2qLn/+IqzzblNtCbfuasAUkGbJLZEg9ArqLUKD+2e
Et5tcg9J5DHG7ZilsIHVm87rfSTGWAFsBol+086kgCE64Kgw3qcP4if5RrgqCOJkfe6h7FhfIZHE
y2tf7lceU/h0FH3NUS9kDwdhxSsNjAW5Sk/fljt1y6KF2ILba55IBdKxXwePwcOnOQGbuoU7Vl2Y
FAsmSJINL58ve4OFQaDYsYKCFroN38sP/ErpsyLtAyls+oeLgKC/5ADo4ZYRrBCM0tgWL/kek1n7
w94u/1TZjJy798HLDq+GOyxrSDTmil69wMUlhkG3Z5uwM4/dzwAC9mi6qieLPq7ultTvKrnTj8Jr
g2Kwltf+d+0RtCcgdEJrZl3akEaf7eqMr2ZDTbryzhm38KxfqJYF45TgQ/d0WlR5x9FUo25bv9jD
SWifPA+Gp970n/zwCkgCC6RS2JWfXP8SdW0disIdH0gBgOouyicFHlee+zUnejwQuiLz8Frn4N/b
lugqrnwYvBjH3SrEdwti3xkfVCFgCfaCnVk62V7YJ2/zIaQlncyY2012cGfkv1SgK07dMViHZ3Ci
XCQ37dGEuWHXN/WQ8v5/VscYz7MdX1gPpnttS9sgAUtyi6cBiMMnhTBQiNasqgS/ZjO/kv/YhtNS
uQkczDeX5CwB7LuJZ1Ls/Z4wonBPD/9/CJ8yN2tGj+Vj2kSnnoyh222jH6Qo1ufqJfNnJHC73S4j
TFy7JbqBVJKemT67u0YDFcRxRp57ouxAdgBFVypCCl5vslpeR3dynMm/4ZIdMx9/LjIBZLGar+Ew
X5RSO3cqFZFIPRGjoQY4sqzNo7ksXko4PCHLEIefOjybsVb3FBu7gSl5Sjrda/UQB5e2Etbx6w/X
bBs17odxsJa5cxhluhfgVZkhRnIFqiXOPbN/l2GGzuVGJso9QOPoGB2ngQXqEDLoA04eleZoysa7
GWbroMJKkXKdhY5WrrOIF+uqOddcoYBlvZafuulWSI/4OKLtSJ4SIDOZQkPK2Ah86gldLzx00PRE
zLb7mAdjdEfIdHiK8kdU+qF27DODTAIHJNeqll4ap78apierlwRzVpTT7i2iD7xb1olLZJq7Mbcj
jdebMxfhOq3eywbpt9o27VYUuBztoEEp7SbqXbG9E7+vZFtDn4OLIvA4VY5ZC+TjYXT7abwlMjBq
KNlXUQXXQG3Jia5ws6LVZjhG9XYSESq2s05ID0q6Ld8xWDN1v6yrkg2wo6HTgLujusunTfmCp11i
fF2YGOHdBxPXJWNDPTvETrcKtq9uoDbEUexhrQY4MCPvsALgrotG2xbsCjDnkqK2QVZkgVcsawL1
a6poAbs+ghkZEzDm6yJFkA/hQWZAsqhZ3WNxVtNXqmXRcXuxjTetY7sA3l5p4XcoXQj11Cxb85xe
lZ3KAG95E4oDRhtUkrF5ZsleUMgEEq9S6guh/QqcwzjeUxx09JWk+joWfYuuYTOhDsM3oCSvews5
SFJwlyqp/NtbM2UinRObsKCLSPXSVw0G2wRg+QLmGCqReaAPVKzYPRbrwGKtM+UK+5VYMKlH6SI1
+mkkXXMCSWY9AwI5Bmcg1To/qFp/x1kn04Dbdj/9uFTPRqBtIRRC6zejmeJpBWWzGUe+FclopedS
bulTSdV72MzxZuhDc2sYIfgCvQ1wy7LsnZPqXzLPKqH2QQMGpYZQyWcmc0MLKYqrVY2gV5WXD1qU
Ak+cKIlryrkm1gRG1qXu2lpHtHXc2okFZFw10u+U980JjzoVhxIDYi+qw1oOaywwMRGuLBUpIzR6
863rZgL3JSgRqY6785SXnHe50IfomR2tIZIsq3sjH8NxFRu4qyHPW5uhLulJWMqIEgILo41icP0K
Jp4FrVOyixWL88I2nuO/lxfhPc+ll7pVQnJDBDSIXmd99EiT/zg6k+1IdSyKfhFr0QiQpnb04XDv
dDNh2c58gOiE6Pn62lGTN6nMLDsCpNucs89YkcQ5dX96bV16xiWWu4Aov208lfJBt2EFOamMsY0L
UgS6WH7lXcktEwvjHvOKzMssyhnkmdqD1CrDjloUxqeW535omJGFjf9gox7BEgxsxrRMq7hHJUMm
f86fdKLKxzIgRybyAgdwJrw7tl6dOHhsyg96SLE0z4Q9TTmRBbP26he3GpkcTAzk0gEPbX9FR/pF
vxyNyqA4hcsbLO0551IbAVRUVfM6zHlMQ+bRSy0Fow0SMdpz1gcuP9RQNx9+WUBIDosOn3wgRtSC
9fLceAaFvwtVmkF1Xf86KY8k4oI54x9wr9SlOXS6dt8IFf/k81I+plOP62YxwMJ9XVCTGFdRXS+x
fumjkjbLBCTAAPFw2y8bOldTpIgPHcEDqnGpEjyjKBrKgP6E/+A8KfqKc7dtJxyOyXAEhSJxqrOG
+tOlrcPgsQSW58sBs++Kz5Fs+uiy1F3+tqYEhZZz8Tdxp9+lZXmaij54ITCM6bxt9CZohucgG/3z
msjBwU9p2mpDkNKEtlxzWtRFdKX4kZ/7WQvWa6tHrrPVPWCG2eF3pTzUjXtYfK/tTjmZFXeQJTmt
tO4Kwt/6YmGA4DflVkrJVSoChn9Zx54KrqH/6IQmeaobw7yvXdvlOeNJ3nZuT55sjxM5WQEjsa8F
ODixWoRW/s53x0bGhXp+LB0gJ0yPgx3ptsmmk7V+zIxKyI4twT/VS0oC4/jTCjYq8AOzGxv3w2kJ
KlqbziOYYRmXswFqM5OP9+rmvf0uEuIEeBEsuJVrumXYuffj0uUPNgXrEDfwgEOoWodVEPzDmtR+
NeSK7SLpo8GCuULGEimgdw4Q7Z2YW8o730pWb1E4oW7pvPrHS9LlVnoRszdsKSQ5t+aqqlZleSCV
iksyGhEvDw4Jgi7HxWM0J+l97JbTZdKxd6oIS8BiihVP5N20d5K2Q5XJSxeEcjqZiADBLpLjObDO
cE8WY/8qu6BBvZL78VmpaUB9v+AshIaF/oWKNfFJ42N+F4KrASRFRCDouiAxPiNBkXwsHugkd/YY
Q8R01l5cSKLpouufIUzrB60CVAVe7yePMMhbfwIKQZgWg7VJkcSZLwFiShJb7LFjOb8htLF8Vn0+
v8CQ6xRX5MBjZJGRmKahbBj01bBjMv84EmePdo+s89jvmufeNOm9u6KgSdgPb2b2aM/cA95+HMgH
cGuHGJph9I6jn6O+AkorTmWUT7u0GMWlNrP4noWPiFPFuKunNd3W1TL9aLvwbDdZEjO9tiNivEBS
fTbx+jwGq71EwwJXdqlRShVhQXM1eAfZd1Ii1kANErZddd+WDYT7JYXiYMqr3WyqMK56ji0v1TQz
Z8JTCVQGdKQ+VC2CvXWC8pgLQbaGcWGI5SL9rJqFYersf2RzmWwLEt+2i7ugZUlGTLxllrdYhZHP
j4GAlzFCjehtB40v9dMTByjjxHqBuXTT9mmBN3rV0KCckVJRgbJI/GvmZGEClIaZemwyx9C85NX0
3IYp+rVJcH72JZmgU0HeHVcF5aBlcDsuiURolzU5UHiiPQAuGoZ2bek8BGaM2Nz3wB2LHjECOpJl
Tst/ts+bYgdqazpkUQX5oyHwLzRN9uS4EcreiIjBWCQzDU8PAYaLJAWABQr8HbLRFU4TSWZCvTbz
1h+z4jJHmUJbU7LwnZWJgEwzrvRtUz5QybDD7EifHv2QrUhUQERLx5B1ZDH5rHWomobHxXPLmKiB
rturrOt3XeniHazgA1QjeaC3hADAHYgXNpY3YJzo9ZwC+M2YaRpm2L9opAsHgU1uI4SCid/upwAD
7mDBfSFwaMATMJPRqK3uEpvyik9pup+K0exbC5+XtAmHs2pB9OfPLFJVwVuZlhiNJrPiQEfIkjNw
q2R2kXCdt9UUEFrvz+Gd0K69y1E2Hb3YtHfdSnozCO/J/S6b5BkKV/EWJLH4FYHuP0gHyI6uQ6BD
FlKFpxQG+8RDgdS6A691IFkdunGVg4EWK6CdvlMo1/Iixi0/peI4ijR4n1ZXv1k/bv9YXYdYYLKp
PXtWZX/8JP1vQhF1LdJwKpYles9WsUhL8+mzF+Hi7ONgomePWKUsRECVePcjBmZp+qOHvN6lWud7
j2iinY4ls2JtYXT57qjeyPFSJxvYLxn26o4o2vQgxmy8E1GOI2tQrE2YjURp8pa3q2QAIxVxtX0g
sbXNFSqDcfL8jTfbq+ZRKT7tpl/Gu8Do8a/f8b7etl5J5tGMMuQfciu9VSb+0lnYboZpAqLmjiF9
NUfMfZCvqjkkUJHwBBaEl/Yj+x8XcJLO8Hb1tBpig+6LK48qhFWhj1txGEx1l6zXODPTuI9NA4WO
NV9e7n1FZumawuItZcnqs5qJKblNrOfvdcb60+8yeWTYFgsSAT1knGlYjsduDrHTGMTlja6Ghxk1
0k1kiBXlEZ+ewA77T63fD/s4rfUpHieGGnqiKbHZ+maMqXg5Kj1h45qWzdwi8RyantBgVeSEqehk
64pQbSO44+D/fOcuUWBJap1khy6M5aOuWY3BwWp2M3jpHd/9dZdQ9F9eNA9gMtLwsOaMTHwZTuxz
aue8CugV0dLwwS9R9EtyWfNHlA2krHoW/wndBvfkuVV79DvlVzczGypFOl64qv2914G2kmUxbsxk
q5OaunK/dlP/GpUL8uNs7m9DgKgonmZ1cWOvOFWiK86eYb0aDxMDHJLsO8rwGUB96sMrxqj5Hk04
9hKyDG95PMaX1Zu+23DC7uQO3g/0Vn2KgtA7hfba8Ah+L4Bx8Y8TMhlsfYlodI38lBh21W1TSzxX
64OcsQ6gjKAQ7WYK/YigovbaFPhElqNwvNWN4wEUm5IHjhDkKBq1MsZXdBGayM5ZF86bOwcKFVtX
vo8FmZSFJ53z7Bf10wob8JbIk5cUecy5d7MMt3SRHoolds4ueb+7bvFprtsyEu+DyrIPcoDn1xK5
2t6RMv7J8oVs+VQlB15JCLWB4asaZ/S4/VwtB2WW5B90R+8hstd1t6oHkEJtcZIIZEHqjzGzdkPf
z4DgtbYhQZN+MLF88AfBk9zOM1cLO/2l1lzqmRnFj0p19FCvIa95xpac8Fd6YMyNzoNqQPyXqoIG
uFYS8Sq6MNdZaSMjuK+AUTo2Pm6alawcrXWe61BbZgd1EW87xUwQRc10ngd/AYIbXiGUwYyqAuey
Ctv+nLUoVHWYJ6fI6f4s2WIuU5rPDADiNYa6nY3HugSmlmWALF1PTDuo7j6RpyWl1DLVv40Pj4GZ
tp3rg02HR+Lmpv1oc6DpQzvLJ+LvFogU9d+xts52ilf5t6jLdO8CGT3bbPJOTE9eosQpn50hnA9j
2dAQe9zqT3mvqp9JFz0zU4W6ytC6tsxz+3826zOkuzFVoNc1+YeNNRQGWuJvzhYwJG5S3yf0Y+88
Ousm5ivF7iAmNGbiaqAR1XgisdTc6SKHEEO78hGUTXyem5ylPiX+grzXADRSC45VM14XJNK7DvkG
Kig2IFH02Iatfs1ovgaexV3Y5xkeaC95TTQOCUckgqBm3zysnuMf56FK74VRLK64gcAZubA95nQ9
J6vHZIuEV4AdunqXwl1DNqHu/Jz1zfwRSRqWKFib/dTigRvEFa2yBB4TN0FYVBQRlzS2rLVHqqPM
OCzKcg9BZOIzc2s7sQPBhkVJRt7BioaEOc/N/qVJTqxc3gEECmz/H197QNsFv6q1AYvAeCiZwrQF
3nfFOLol++Q2kyFRu5FIkaTV7YfonOKg3VWQ2J5yZZpw/XW8enntWpaldWDAmYfN+lRHEPxxXPdj
iFTVBSkzryOL0agB3+Ul3fJSVn58MoPyH4louPdNOP8niyq5SOi5TMkXFzUvpUuwDIgA5gKJ+I76
oNwx5iJ/NvewzKMiL595xjqk8uu/uUT2BdIXy+pKcIy/ZtglENLeNblaniNZsYx064yIJLAd45DE
l2TMxUc1T/VZT152id3RO+jGINjU1TWmgOog3MiFmN8pYGwYD7E9u8HAIdCj/wwafkMbLvZTzq0G
23oVE4dJglc5AOnLicwAYYEGwuzfkbH/O05D+sqJGb2rPlQPQ5+C87mKt+tubP9QaIX7rh3x8qk4
VCRWieYtkCK/dwPkWkOWwiytM7ub7JDt2sJdDyoIsdVA6TXNxhkNMCapy+ZDTp1BiFQH35znjF5a
4x/bApdIW2KzADPBgLn3uHBRAmMDF7h3s1X8rWkJb5eSWEk9T9HRLgl+vdr+FmkjN8PcAiZM++nH
ESTZFpo6n+MXbloHSigxkqdarexAI2RKXc8K2jcLNXZcngFXK+JRsvDNUf5wTqS1WF3gYxAORyQq
3zJUnIgZm+s5wV2p0grraznD6rjyQsF796y/AvL6TK9+dREGZ4YR8ZGEByyuUpGh0T2MKnupwvFf
kNu/7urxaBDqZ2wxwdVDQbM26EOvQeRRke6r3r1t4mE3W+7HuCR3FOD1jTumuMeCHdX6bQn9ag6K
92qNWd27RAvCoyR5F7EHZ9NOuusruQ8UEna+i+wCLMcMT7UzfDcKzUsT7eIUj+GaBU9NOcCfm6gt
KKPa7Thp0tKmrthGrGs8JmyiS+6jPL3riuI1JB7gNuhREC118tDn9W/iI2/lQRzC9cUnGSnyOMwc
CZvGPZVQi/kK5zsnW+6ALMCrEweS6LYJVo7QIv0MHSpBeZSReFw1rkzf33lxe8TB8Jqk+bFXjMmM
9z5EOFBXdXTuZ0SLqQMLI+gQVHoEPyCb8OU+d7xLsQ5cPdPdGCP67Fg+LKWVdAbN8xL2NEIsuzLY
iMn4mJjquaU2TheWcCzbBGtlwzsaDMFT34tD7bZnp8Q3GFuG7ArGJwIK0oVyD/MQ8BNCqe6jmeM9
yPyza9a3QoSoC/VtEoU/6BT3NDa3au1fmmubJtlfxRhLsmU3IP8VWNmY3ezQMQzfcSZvoQIfGYJR
wV4VIsn00OMfCMr+ocqGE43gixfYf1GYPhZIDNwSM/lcPvtrmuIzTTCKCky56mvKOnwGGrdRDx7V
cx/W6ypN/QuyKySvPQ4lwUr+o+6DPcGeuJcZtO584FVpNuwd9EwGkjECX58p+AiNNBijUzTf6ki8
EcmUuY8AJTvMG07UX1y0eSpaj3HAdpPUjvGVkQV0DcEboDYz6on1wwvfO/cnqsmtQqx4glfjVHe9
3MK8gJ55GCQ+6PUQ0VeM8RYbCesuglIxjnhMG6r532z/Wuhq8VNZv4GOdNRZEuFACnaWwh0V8sui
KxIomvo2+MxYG7u1gomy3pQ9+EjSV91i3au+3VXuVy5JVv30NbPo6GmtYIxtXPfQp1vCrm6i8psC
Gr3Yg/FefRYFmll0ucVc5bvPDZEe1K5EJZrfBsBp/tua72jlgpgftMFqcZV1Gw/5BqTgn8JnhzUa
9sf6sLrVpw9jlCJ+O9gEAbjYawR4KS5fBuDUJCT43YYT0wHF6mqu/nPyfsvO1E0hW6IjZ1RzUuFw
5yWIBVkgN59ZeoDKlvIAltNzAyKF6sd756C/yUlyNrOheGYhALJuDkkZan98b7pY3PNzir5wYiS5
xvsIfTcDL+0jOpuu3rZ2OOQVNfB114HaVaT32QwA7gcM+B5DzsYDxjgm6DOu91l55VN/SxQcicNy
WogHnf3GEy4jNBDy4Qq5uIYC9NOVIA8Vn2orrb+D1T/VAEFS9riySfZ+VQR7d2jZhasdJQmvcnrg
VKo4iBhldrb+t7bifskB/+AsuqR8nWE0HHMYxJGcvnOoC4n2N4nDmhPBXTzkLFpzMmh5h+ME8wHB
bxmDjIJriME1LfTANZcAixPkPKiE0QFSGeyx84Kfxw9PlaqPsT/dK0r4aQ02lYsWPB6o8avlI8CY
NUvJzNq/kIH5uXr+ReXyrFy8sd06Hgc17fqMwcHC3/bTr0p5/AxF+Eln/LheYX/cpEiVmHsPSPdv
KdCDrTSROKcGfFk0yT89rcFJhz3wHcpnbOHiM+uAFBWloCFZOSi91sEYym4DYOxqsF2WyXom5Po6
Nabbzm6THs+srAFc59HFjyVXZeS/Cu+qE41GpFXcj2MYxDfOklgkZ+E56jvW2KG9n0oyJ9NR3owj
NVclqkMvY/bNrUVWSazBNYSIY28Gp5aXwEBku8Lxjb4XVx8kDUsdYIXOwidnTvdmIektZXaUk6WF
a+itxVQoJ47XLA4Z0WYKeifdUzJKos/qFlZ6/5Q00N9s/zFOQHHnYvlTx8ElMP0pIYKS5hMSf5D0
HbdHuOVk+m08/aBS+dgv2fOguvMYEjnFXOTQgQzOe7ZxbhA8+to5alVsM5p1KoZD6LT3zBrughhx
VU6sN1GtcdMi8jRYMU2S/iTQVSeYP26gP0tRvaZj8EcTsXEz1/0+cs0h6DEuJfMhEvkdEX8b5mub
iAwSV9SfE+UFz2nzKMAVLlgPTIGzKKrLAxHYx3gEeUsddTuh3WzjcVMEy2Uc0ZljFep5drhPFNLT
QgIH5FJSY7ILuHdLdp/6qmvxY9RJhJcyNiFsu3ydU3zOjXnJCNKkBoiObAMOksfqxhnXH7k2fFrB
a+MzIU9IiHfToGYaGzJHTDb+TFoKbS9vdFCZv6h2kFoH6Y4tzI7Y1dd1MCca86fVSFh8yJPFDHQY
f6YGKhz54cvsRndFiEfEI1/UqHviqvfBqI+jhodlm7suRFJgsn1VgZajwqC/OkZVfewKwnZqyDPd
eo2DvrIDuoSVl33LFCPZBV1NuzJANv7XmMcXKr8dw7Nv5tK3ZeD/UkEdom55S8r0oBTLTiZA264s
fwKOrzBoNyrxTjZDoZCwkukAuVPXN6B2A3tF7w79P6mKlxAg35y4CMDXJ+PzByXXPLmrpzRothMB
T6dCAOFUTBK51cyDL1GLZoxWZN385gtBks5oXzzUbDRC2WZcgiufszkMZfbhhHhetKtOfojcj6T3
mbCsm05SapfulopwS61ydpzpWKbES9c8KQWJb3T8375DlFK3LkcyJ6l5PB/laftEjA4FkYtyAJo2
Czamg+lPOWGxwpHGXVY1myat/pZ6vadDfavi4dl0CU5sB17ZhCcizlE+ZwwoSkM2GvFxh6zwbkz3
qBasr+kERSgQTysFvQkbuA0cZIH/EXrLf2tdP5YFWl/yMQ6NrmcAlPbHH6/7pSU4Ebd8kp19C3Ui
LsbCABHsAW+zkImIHRikpklm9hMnCR/Isi1cvqOAYRIWPwYJ3aDpI+3ZV/Olz8WmCRCYxIt/aJec
qkTKf2R5lcRfcfizKkPkgTejy10mLt5D2LvjdlrD+yLTdLZs0udr6xu6n0pBjFIpNOY85HqL/aua
P4ihPDZnLy7ZBJrpaa4Ymru5cxraBuWHB94oRWIq4Wt3mg2wxT6gBZz7pHL2auVAbht/68MBIrHo
kjOg4PTp0md6Ge9nWgeuzI5fty5YqcYQVCAbFWk+MvkyD+UYverY3WNOZfEwTt9M+B5mT+EWS51s
Q+vD3Z2b/rZ29TsG31svh2GVhtslVdswNj8Rr1+U+jsCez80Ii/hTs8SF9BtFszlzjACAoA69ZdI
4cTXWKfDnn9NxwxesGuwrZe8qut8li5CUtFev84lvEzO1eQ8YeLKgDpMen632nU2VZQ/ziXIqiK7
0H78iir/8MRS3I4NyuCWSr8QRNPwv4yB/q38+r+5s4oR8Pjby+4xCHEkCL76thGStAdDQXvFdPvT
w5iQ9rvgBye8FAATelqKa+gHq31hcnBZusm5qWJGQFcYaL1M+GTW9SkMXCT//fdgov7ATMvjL4wP
ZYn6o1gC9uzLIZlArgkmXQlJk/Q59/PMLS68/LOGu+g4qDdEe+GBfUgL709TtDC0fefeS1ePTme9
kLhY/zg9sjWyG47sjDaA3HYNAk1rJdKTaD2PPvbMLlQrKLxxX8zuqfe9s4c50QUZTNP9GjjgqxKO
cN+iDM8bOeIFrn4qJ/3hA0OXiqbTqvXOccpDgqO0i/BOUsosYbF3nRSVs13+MZHaBuG6E7n0uKWv
o9hZM+1xBIYhUTxR+p5azC/lGv0l0vahaxjkZ4CgooxKqIyvtu4F70AjwSfQOwMYAUlSZIO/cWZW
jNbT38ajJXY8Vz6oldFEAWecHdt3MhqQbp140WF2jiHV3VoqnGKe9jEBCMyQoaySe0p11/0JYwSe
qxjfasJmbHcl/bchrowASwPjVGJKcb6PMt6tuTteeOvjTSrRpeku22qLV8PCWgWuWHpTvg0jpMfd
2tlzU3dHwcawHRJQOIVzrnwAmqGq/pVJ9Ogwvd33IvnUyHyIAX9M1v7NuR5FzdK/E5h9lMg5eOIe
WDBwFKj8D9ZNsB2uyp8Il/jF4gZ5CYN7NyKTr/o7QjKhi5Cc2KyE61Tqac7UKbHTh+jrH3t1tff0
rrXpzsgAHlfYqnDc5ju3DE45pWpo2Hv7BhOQe58U5Q8bmXPXM9+xzC0gEGY5kL8usZscKXPR4OS0
ywOH2dWR78E0FuVTygF+E2E989L0zlVXU2GL3Mf4b1bJFzWTZUZkgI9Gb+2RVxrHYHLokZc2B9X1
Z9u673oKf8suPzoJ9MhFv5cV7B/pcEBX/q+LgcpguOxleO+Qosta+NBP0ykp50M8RF94yLe2cb5M
1DUPUR8XaHX69KPzADZ7cF1vdHxdK0Odmgm8KIZt1XuQFQnZ1D66ajgfKmKk3tZix/QJpWM/4GfE
1JaN6ica7V9HiYUwPH72qAXNTkvKqgqBHMwAceuEAdhHxu+DRE0sV7Ht2GfHZftqVPhG6QNPpp/o
8+0MGahEXUdmwU1AUqFQ9VlWw5ltkXeTEVwKK+C5sdG9jNaH0iJjnKr0t0JfaGcXVhxATvxXhrIA
EQRtD94gtq5nhX3Wq9K3EJ2gK/Eeav9DCmr4MrvaazwmVwql9sT8S4fOptUEFJEskEcBmyT7rAdI
94T7VT0nuMYsiVPZ+07xaZY6Rf0qb4OBFBor75uw+iY46avx4j2jxl8xxcAb5VetvftlHbYrRUxu
UGbJ7F6GIEyteQqc9i1I/xTSB2eKgUl6P/kA433hdhual55kuNhdYkK35oPb9SdXTWeDoq8BXZiQ
c06c8bGp2qeovDrIMGYKDNjrzBRhbJ9zZ3lSSH0swQboSrZksdxqIDMLCqVRdRufXs7y4GRBvqMt
3TNt40XN7n3XfPZleEcI6X7FvZkaQcycc7bd8s549SOe8YwV9LQ0gugyHILGpuwSNALrSgmHJo/v
XeIRE0JqOjp/k9rbdcac6LRP2s4BclHnWNjie8mT3y5gDZznwCcidaOH/s8KQLuqm8M4UgR7Iy1x
bbAItdPZCbwLfR/ekFE94WWebifsuZU1rHxDQWyg+1JckzCa9G6Y/Us5uSeRo851IZRl6XGiSmet
8ZqMOM1rhCG3OVaGsesePc6Mys/eFjxQs0tZoq7b9sjlvIwwobheTDCIxY/jgQTqrnY6wzbryJpo
i1aI34+ne/aWdkfKd75XUPXrsoB2jeUnMMUfzQzHDakIZx4UBEc4HieytOs+zvgYdPbMWkYfyz7o
9kEvL24IDauNyvZD89MHGKImMsvO0QDPb3GxVpg1Pa6aHzNr0d2H2GPMyIlUzLVA203jr7zwHzdE
fioFAP86X8550B8HgzyYmM6SIYVz/cydF/o9MiZSdzz1sbixvrlbgxZzJhokKL5hSgqFarZWuPQ0
GXOf/4uLhKhf4h5ndumZc+xRR/a6+HYIyhHziB8shvITB4BxO/qGkFj1gnvKDvXL2NGviWc0eozA
BoRWw0LBzXTwKHL9GaCPyPMC1AYmjATGDJZYGnJDObV2y2Vx7J5oH5QQXCmKe22e+q9hmN5IQTkQ
DE32+nSMGEhMS5C85HF5KNfl39xO+BAlcxbdK8Y+DWLQvkfgflXYu8vbLH3LSDl692QGQGNM71Dm
3If1HNy3MRt7jXmZ5bgHTGkBfbKmDpJg/aYtwsyq9U9li5VJejg6l/hraML7IB4P+dLcldhTpCzu
uHQh3WugLDk0lzRb/2ZaVbdEfYX30wxMj3fgVNoh35Y1Pr5aOYd0hj/Yh+Wd74LX8evyfkVUBeBh
n7rseRkq3jSCoRcTvy4qv0RPFnMnvdNchs/c8w8R6/99jVJg51jlnLQsCRtW0BZ7r/rDss8cMxER
xr367ODxviN4umjCe4il3A/F+pmhAeIgxubgW7/bqADbWDmreRc6zq1yIwBOvQV9Hz0bu2xqsllE
oCDbdN42aHG6G+an2RzeV714V97wprDvpqwOdjkCyw6NYxolZ4o9isKRUstacchiBNTxkEHe9tCy
w1zFZr7gMqCNtpas26GiL2xICzPuWaq6/UL+svFCvFekPN/6vSkfWZdEe4gexwQbcYwXaFHtEzfG
F/Xa5+yl1ADqpeZPSyeujq2S5MZ7rKM9QjI521mJhvwnYNGN9ygn9SlIn8omRfToGLnLTGlwJaNm
GwkPZ+vpNrfsC6jTlueu6Kdzm0ftzvr2vQhweBVOhicH8TsZ1P9aegzAQaQLEa1OuG5N0tNE45y0
pJO3ecM0CRTHbkaiDDIZ21G5Q2G7dTvUAAM45zh+aVtqzmJswkPWqT82wquWKXQj0BOOweJu21H/
Kzp2LF06gRCunkTJFoHSB8MEzlbjv2gkYvQI7ca00GREMHIYGrzD0cILXHWaTxoB6VM6JfzTxE+u
sX2SBYE4ujiuwfgmXWxhbel/2x4tRVHvkB7ithXOW1zE7w2At6EiOUM2/ZsfmiPEkWUj7HTyTecy
e6vKrfX7ehMF5hKr4bEZ2NbM19T7oqAUtzZ8nYvpVYYp+U1llEEY9e5kxCwr9l0IkXFkNtUqv6qV
c29pOLzHTr7kbvRSO3rvsG3IU2YdtKf0btNyqGOJWntCtzsPyQcH2jZjzo4rg3Riy2+KaKV/Kl3v
IZvG+4jZF6FSwd0wuD1xS9V8pgVSoGu6mGzd+ruW/tH6jO0FlwK/TXBfK+zoNRESygZb/l/tkUW0
f0H19B2q+SP1fRjYybon/j3exuyIN15GpbyOdxHuHxKyXYZIZkIRyjF0XJ3Roew0MOZ5973Vqt0a
rf+t+UezqMcSYEwezSxUVib4kpBYtC4MRcLQPUya4yObh1PI2MC2LDlrbNdNJT/Mij1ap/rTowR1
s1xyxY+vdImHsASuvXRA51S4bour+yvLpvShCrtiHzsuKLcVrmOVyQAwhjiv0J0lbHRKBPeBsmu/
ctwCLie1kCkMGza01hQkeg83grOODJCmiLaqjkBKNFV12whEtrrCw8KUklI9RTybee+lI169bniz
/x+0e+mfecnPMhFvnafV3s3tURdQKJO7tYHqyeggVXrZ0Fp3/0nA66I2L2OJNVGJgClad98GEgoR
+vKbUnGwqtj5F8cjxmGyfRJrGGez0+804rQUCeMlzSNqhoQpz1x7CXBu0bMu8yOEy/wFNbD+DIT/
r+eLuPGT5Ms0AP0UhsI8uh+GAnA39kMb6nen8XqkEgDZqitHkYi/fRGt34Tbvuo55uHgwsoU3/rc
fMY1tpYww6Vsr/fpJGKOVEIGsoyZlmBBEK7pKbvmiScVYjsMdcv4ErbpIbP1oVPZl+lZyrDmfZyy
GbG+N7EwdATsbP/OyPS9Yhe3rxx07m3RMHKM27dR1pIkhtzb9st0aK8nXYy0tJ5gGyKwuzWhQuPr
79zYgV2FJD0V3d7P4quFYvDJicuYCtR2PSx8sbooAMwsUO667mXsp0uORSVsqpegdvieq7e+Wx7q
OCb8r8bCmGt29NDMb0rSuaEWeqdeLITGQ4dKILHM4Ycuw4f6ygGSGDIs9L+mHR85089GwAEJCIdK
5YTGF1devASHopHp0+IJ8MDitSBlke8aTmK4niSJPgW9VSoxPXpZfR6HKt61ttytHv+S+7iQCelU
P46zAAJnB+2j1t40ZZrfCF8RkCHn5wIh47A02yXoCA9LwKUWIxJBOyT5Lfnjv1q2f5CR/fCpo8kq
DoUGWwDsulDpmx7inmUMwjr0w1VSvXfEifQTMX8mfltYGeHuEeJw7RWGYt5rq4/O3JUcRsH9ULhP
fsOvWA8+RQbHHwNYZMLMFgtUssAWosUUGx84zHPN/Gwz9tGz1/0f502C4QKloTH/4+g8liNFoij6
RUQkkInZlqG8kTcbQmpJeO/5+jnMbiKmpzWqgsxn7j0X3inFA+XBXpFInAcUT4yR7o4+0SXSyDl6
egzBf1tqxhFn7HzEM2Gg3hh6vKOfS4BzaRvyj0m4cc18jdQbAdmAWR6XmQImhBDLsyRdmSPjjT/y
h+cm/J6zGmQoW6oA2EUzDNvGFGvbZRtTQ27Q7dpzy+E3T38aEAzSsL2yrw+VBtS0De4tw3np1Bun
4w2eYVVI9051jRlVSAo1HtcWtRC5FeLUsT6Kpvbgm/jzhqh/t5P02k2oFHPqDuYbwa4K5r8q6D2J
ML03AsIeCRSNq+Cr10O831WebmONNIeqZ2RSdowhq7TkPGNRaSM85pqFpviT17yzVY53WzbwJmsd
ln6Py7fomm3u2ASJ4Qbt4Gf4vXspkIlr+jKGCvWjYVNhJvVFGgzgTAHJ2JHMuPRKh0ujmuMY+dfZ
0F5kyes8OZt8ZHKbASWwR/KbR5br9mfVn6KATNguzUocjxKMx9GEPTDkD200bVBD1QNe6e5CD44Z
jOoWQGvff+nTWP6UYeH8Q60jyQgdNG9A28eUpe5+U8Rxj0heaWwDPwlIgFMF9FmcJqDaUqd/SpHZ
bJPB116bvJi+UyfG5isyrTlnviY+YzQDJzXO42HkVLsafdS+jMYI5nhuqrVWZpBFetPABqoL3Fey
6MlwbvViq0c+nGiFKdwVvn+Al8SdEWLPLRT7IScFodFHfXefMeNs4xqdeefmf0LJZMsyc8Lk24b/
8kLhNCtQGDZdBqe51QlqCbu3JgODq43byMFTEodEWebkY6+l5gKH62usVFNR3PuGWiHoanRTcN8M
DdLJwKiZ4X8wum/RGL+3yOfOsVNjy9YmmlMcM2w1IWmw64v2fCAWi2c+7QalOPdYiCS5a4Lp1M2z
gIIRk2tb4FhKl1DnPIIfUmTUTYaCiRcQhc0ZU0I3jMsW/UfFSM3hP1xlLpGAVq1MHsKhImKRYJ6u
U0wyWerTuOmLdCBMoy2fz69SznwXg26GZ8tc/u5Oc+mo4f/ZiQtlv9AC+J9Ci5Jp3Q7zdA0kVymC
aug+FEIOhD1GCFa8MC+FRr+IAI4k3LYTSBbEh8YpnfnUiZPGuLZaViitTWVSMwUpOwbiuuM1JGDv
kpyRv4xn8VGO1BHMPIrrlOmPUWO226S1b9FQfhpI49PePLitfe2BdvYdo/mksP/h4cHnI5l6lXN4
QED57GcELASYJEZzuBdZX3h0J1A/ajLtIkzZnZPhdZcfCsnAJEqd9XN2p4v4NznsUlQNLd8sybdW
SXCN1HjwIwicnfGUzv7TLONPN+4ogtt9GKRPkYN4j6jzxNPbfl/3IRd0vuWWiXYChWkoDI/+6Fzi
lKud8jV3IIrYzsVICGDp2TZOQ3GbEXiiq33PTOMu9PzXQgCF5ah6kG1Fn1Vx3jtP1czoPdaNVz+R
SKuMa50DHUoMioQhYj/QdA/s4ua3wm0OZuSg0TH8lwatG1FVEKlBeERuAzJ+MqdtToG28aX7oGma
v7NL+2nQ2anS170mwbjtG+Nt6ImEiZqnnDJq1Zm4n0XKiR8HJMlFSGbPihkSFxN7/DnCoROVjoEu
oS9XiY+KZMgfuUdWPusanZznWhWITwxWu8byhhV+zBAWy07eU4IOamuT+lWXGV+0PGtJ51LjamsU
sD+BI745Spxlm2t4IWGnYQfD1ugfNLMGpiMiNmO66J4S1cGGCuMXDQDJiNhdsP+jT42xo9ro7TAS
bNKZJ1OPdPS3pC9lXTe+JonN5L2RQOZ142gHhb3jM9knbv9HfnF1ruz2cSDYkbFjs0HjBVOh9qBz
7ktJUAE2tE0MZVLmGrOhGBiYxiPlRi1Tlf4QGc4mLeWHGMIrelTKjdw6tEnaX1GervEQuiyNCdFc
OrhcoLULXH5g2stNYzIODWL7iusOcbmWhztRxL9TwEkQtgPgrg73a2sGa2eGoJHiQrAnSqICPdhg
iU/Z1X+dpNbmxKtPve7/TUrenYAJCI5ILJnzYsE3M3OjRAmhF8jF3Mv3yOJvNfOLcnqc8kGxitpx
o7k6ABBDf3d1lCSWgZaZlJbM5scR4NrqHP5p8NKpliZlOIQpgGw3vPiLohQE69ZPAXtXifXQxpFn
jsWWafzHUI6whCqc0YNV0VY05XCk+N/2CMnnFJuDkPjtCmZkmtCsfRXkgllMK550X0PFVOTdzWh4
61OxWCL05hpzcFXsBoZsXoc8pqSnrKiitqI21gYpM6pon5QCgeEg/pI8BR1zFJYwa10k5xqJVakH
3yqezrlfsjnTvTgyoYF+OHA3WnNf+d1v4VTx2mRzUDC05ea+pxhQeb+ABrrfCcKWVtyNGVo6qVpz
Hl8kqlNHfhaUVHEAesp1QK6oJeYSCAtgcFaUBOK+T1gCEYEfcolfHtbf5FQ3NGFbyqJt20JL8K1V
bOlea/+1GsGHxr+6lM8SDVFsfbGDWQ7dwIIJII95aXlQEa/FgA0Z2oiGW0M3RoimiGLYAnY+SR4E
pGGM4DaAyj1ClQdDNeVAr9V4bjNwWBKwA09RWXAcdMRRme05qEM2+tUmCpnSYvAMoQwwFHMJ9jRd
/VwhYvKHL5u0PiqOlUEhHFrgZvljRe9/2VPOLYpnXWF6blH0uQhkjare1LLfTqVOwoD8HjTKfZc7
VJjbvqjvDZACnlYvw8uRVO2qj7O1MmpQwI/8zuyCNwWWc0RfTfdjgNnC/rjIyL0KbhY2n5XtCC/M
N6jc4UQBqqRLQPWO/kgcrYSApN46NNYucp7ZhbEPmzw7Vwxwxm0KAbx9sRUbjPKlUmj9DcQk8wZD
G8XyReTlSzito5rH1CC0CJgMq3WXkYBxzELsB8ENMW+KxtoArYHwQ/EdgDrb2iiZy/m5Gj5LYrwk
/vVpRqXOj0Od65mpRtKp9uar4i2AXxQsBBpOraCx1gAQPZ86gHXnjhBudPYYNQFYtKnuOe4HVrn9
ks1tFdqXVZ5hD2tcHhM7sEBaV4kiLIETMuPzTKUB3xeeIYuHAkEoSVAw29TazNqbrZGlVL1IsgfZ
KRWkygYzn+icXPNWwOG0vridd5l9VdNhck46fDkTZavVwd3KSFnc29ibXdKD4+FaZckhrmd2Ggxh
wkNrfuoz+JQ5O8Rzd2omwegEXdW7z+JFkcJkH7WO0fvGRbeRTM8pbye0EAsLg1EeW3igznM9Xx04
HzbB3SkEV+QoVnWtarGu2IXK4cONX8u84/pZx+WLjtHDZqdMfqW9m4FtJOJ7ghbF47dgisANBOQD
uRUOhkdOGdEvm0sCyfp61yymVhK+9Fdd5rCgTwGATFk8FPCZUDu0+U9Kdh9fWLo8wz7wMsjTf73+
GFJx4hKlimN60xzq7tkPaXNAZNXaIu4Fe87p11XQJX8Rcq3Qa63mbGCJvcAq8p0D37wGwmVAMsKy
h4c/WOejTo3X3SxbPLiluox9d+rH7hRGvzPNQxPPmzGCjcVlhNuNTNzgHiHc0/A34Cve9enjaJFZ
GLPMV9cg4CmisUPDwDOOxI7w0sTpGLniawYFp8RDBFmYVzmVvzGghUmeJWxmYdTbEh2FS9tnTPYO
9xfss+nR7dxDo3G5N49BGZGrBW01YuUJWDgjCFpLtc98dPdl9kS9fqlbkDrMqltIFWHPHvU1jX/K
QEfJryQBwjHFmem+Tg44LyRBu9bipgL+jPS0PbCiOs7B8D6U2W/WyC2eaHCywcX2wWKOz1NEaBmm
Jw0NG1KSyzz8z0mM/JJJPEwYRpHBBCLM+qUYWY3lbxHpK7NhDqUP6ykMv+vG9LQw+Q2G4ixN0NF8
JLRBK/R2F2EBbUfuMo/DfYyZfqhqjZ6eAchvbw7nKnqrm19tlqcEpcSIbncVKAJOxX5EV5eFwWky
na1Vs3eMfioNPdqAf9bMroFDJExEoeI2304bngbwuT2jGLOLf+Z48iQxyU72qbct7LFkY7UHN+33
GgwJJRYxM4woQ391of61/SclzGkO3b1JiRHGJTll/tbAgMyvxf+FWBSbFkVvaGKFfSi1eGvEjxNw
MZvpdz1gx+l+SxbbRm55pfoZ1XfK9S85IdR8Z9T5CP+4DB7TUOzG4kJFwsXBntp56RBsp/17nl0x
i40mwaKbvPUq5s48/FfDvFgpegvYtb32oIGuke28mpMF5zqeGIpDtihWs/M31y+iuCXpVx3idySX
zow24QgI9yFj30BcUE3ZmsLutxhKFcwn3fDswK+O4A1C4iifZ+hOjssWFxmyaW2xlq2T6qLD8s4i
YstLJMY+2bn6rhOsnxwX0Bes3QC5MbAICLyI+Jz1iJ9jJWsGfH4XQ+6GNEljhfZ9Xzkp6/uKXYV5
UBSfM9X1Gi8C5HnAFyGVtjvAC2T7Q+XtBD8OqO6ufRA0/zQKK/QrNiW6+oqDryz6ylNGulG5Usyp
8xhMy65wzz6U4kYtGa/wPaaeGmtEK9SoW4UnF11JyWLH5atOsJ0BzgvAuZAO29afrQ/2RCQ7mbgP
es26MIzrfyEZJ5OV3BYrN+9QpaYN5i9ccSwkKMMLyBGrso32sYOSjE16ja96hhFQwLQJZ/fRND07
/mZPB8czu5el8IAibB3mGNLtjwttWugf+vgXEgtj4sFGmuuMhwCoS2UeMcJu8IXu8Y5wFPHK97Cc
yURjhuY1GRLlXl/7ovMGNBASiIKGG6BkyKf7b0EA6Vq6BDfipqJ3w5aisxWlWo3fOovtR1aDROvr
PfmVTNdMn8gxK2KvVPKnS+QurWWw0M/mJ9udaCDjD9mTtot2xBhpMA0nW4fkjPJtbcPxVwr/p0Z7
VPEJKPGPNEQIU8+Z+ZJ2qL9BKGjhNbHMVeb3hzG7ldVpjl5dDrIQQE3uwJZLoKVSeWGBb/pxxZww
n+hKnnsDarUBso1vma5kPTJIsmNGdNBL3dq6AOXJWnB3+r7An9qSQl8vtka9/exr+AOuSUiKwHdH
Tm7iX4a2uTXZR414Zi6bs06u9Bg8lUX8kmmDh0wcAN/O4abDsuvFVYJPicAGqSEWZbYW7bELsc81
vUSFPxoT+V6iBBHuTlNsGZ1sy1kSg1A0vkojKqBb9eFTA2HBDLKn3MouLU4+m+GXJeInp7s3BgnI
OWBK/EfoAS8++h9sY+dSvHcODOXAeCi7+hKL59H8MSnCm+qtFrhpnXsTv2NkYzy6TcuTbKN7R8yx
irWdLtVOtZgiaSEiogmTJddIaec+IBqQ72IiN1iL5bte8NbEzT+/iTwme6QCpO7LgDqYBn8H1ATU
PnVkwKyEaAsTp3Z+LeenGZFRPxY3jSi2ptK3mdPnK58xWd+HGz26B91b7v8hxmuNUy7IWIsJ1MRi
1tuNR9m/6d2WT/lmyieIMLz2wyEq2q1AJd9b2h5MvSczfSftadOz5EDrUJBPcm5RqNeO/zbFmidm
cVBMMYvqd6q+UOBsE8xmjTEd60SwtXhvgyc7Oy/lboCobh4I4yXOEP2mxgsOOVNK9PJtdMoC2rMa
6mvNSzfTqEiXug/JH4ySlYTMUAb/EMBv2Czhs4wRszJ5Hx7HHqkYY7jMPLdkUkn1M83/4OkfZE/G
E9KONnxtyCdJEU/arDIsjATRzF6wabjjASg0oqZ/QP9v1/wvkw7UXWxYRPkSpeNEu8TubrEFMXZM
i4MZPM1w0Wq+u6mighMvJbCqTHy1xPvhdLEfZuaAJkNLD55GMv1mCSDS9lXYIJymT0Pc+vFCJXQc
huxocc/l8RmDSBHvdQwUtu+s9KLeWCPjPz6klN+0mON9gvgg0v8YdnqEZHb6A0kegfRE+Urilq/4
TLea/Yp+aJePi++F/PCzE3+2Luw5NLAlvCourarzuuZbNB6bRUgyYRByu1Am+Vcu8bJ/oydpGSKg
YYQIMCHiPaFWEywoUa5CueafGba47BzwYFVg40t8BgLzT5ggth2tHSM3cALgf9HKthYPPs0N07d1
CLXSZnjba8QRZdY+57/DAo77j57ET+4C+IQu7k2wiKxDBEShl1g0CbDeVfNNq1mH96q8Y33cVkRy
C3BUwit4C0r+Yit/DtQNHRmg3QYsFHdwMCxf3kk5SAwAI/HnpXYmA0IZJ1kCGJ6k1/PYIYSNeU3i
qzkCdTESL9e2M9NyUGBDjqDz5DdPbXLsiy2WCZWfLcTIaItgIj/SRGzaaTeKbGc2Dwz4Zfal88GE
iNEHfqxElyV1QrQRn07sTEgTXjdUptrwmhbXpKasafsNavdDnC05rYz+jS9/pnOQM4vNt7HNPbc6
zuCBZ2YiYU5An40tZiBq1+UX5MNLc+Tf3M0qRY5fEud1IrWFzRsMFnaZqcsxVqw7tKshAkQiAXS7
/03DkxCF17MTnhDFpwkwAEwDMNd0hxSPZGRnH5vEAQTnSj2WxaElJKeOAPDm8qHNMhxgxC1RGadQ
6H15EAhTRpUBJpruutZhi21Rb46XYNoki0tAYJ35akf3gHPYM7hniZ2MNHejfL5QP4AYPMO36p6h
Am21CJmydLiP7eFKGbwyFfcywVNi3wSKLfPzVL0jkGKduKpAnwo1bkITIzXMghSeuDDx42AiEuTx
4Cvgeq3Xwzh/2mTPThlxSywv/Ni9ReqS+C//E3xaYOZzRQKx3BrlmzkjI6Bk9e1TxkDdCPhsx+4a
01rnEojNLS9vMFYMkmqIpUQEeLTIEXCxlcaYcdh77lD8bZgV8gieFcx8iACqty7c5aBv0wtzeSKS
kpuhHmUAXWyGdjdKH7Kp6+V5R36FgS5r9Oqg+g5mjQ/oiGxBwMOpx4zkKQRdOAfAqMcDb5i6WJYK
NzghXCbowdlyU2bladVcxzxaYk2G+lqnGiFWSfoLuOcj8uN+my25z2GGYE5DxLiGCYCaYWAqht4E
K6zJ6RjKhRsvnttK3ccBjlHpE2niAvxr2MfYTYjkDfVHiyVVb8UOfeuyondOYvQ/MF8T+sgipE3N
XWdGRyWDQ4wowe0IAwUnAz3RJa9OhNkNrR0vXHTs7G4n3YEqUC5g2bm9jfPEm1RjGHXrCUy/hWqy
j+ZTrFIcGFlFrJ9R5tsu0z6Zx+wLxWB2Wjb4k0UAWGBTH5IVLiyW9a0wcYaVGV4sKCwMwQz/kC2t
oGacDF0dQ2P60iYGVjYp2J0pv2wsqajaqJSYfWXcs/g4RlwiaQkl1TgaBSdWlmxC+dWDWNZ7f2Oi
QC5oSbHzkA5amnf2izejcN/HMWDVglomNUWIgjwEj6uh2p2X/fMw/XMYL+IvUJM3uMM/5qCvruN8
++HUIgdCV+ks1qwZ+VuCInMduAyC0QhcMRPc6ND0bx4G4spT4r6CuvmsOguoBe4wtyIMc0Af4nQJ
IWWtuxQzWARqBBSsftMZhHgim42Q2msFzJ2dSlTZlyIU/9hq7hqaTxvhUi4NSCqlN0TRc2Vp3BB4
L8gpkTrDFUwro68OIWJv0wbqgMg1dm5CA0mYOy8jKV1IybFSIBeE2xMK0qI1aqQ5uKpMnrr+HmE0
kCUv7OLq0XvBYYfqvR2rp9FHTI/DyWb1of2EBGFrVrpnNv7V1gL0JpwxBJ7OI5w7g6lcu3McE+hg
vLEtnkxnINbNbt993/Z6gG9omQ12hihqgSjaxDmYcYyOebr3yn40AOWHmbpoKe0sY+owfcEhcRgS
AA9aT4GH0tUcr3RCm6huToZ6FiAxEGcSgUBGAkKViL4bYx0FhMn+iD7J/Uyq4pDKcFdM5avCUZdi
nhiXXXgjDzB1cJgxC4diGdO1NY29HUoMQqlP6FeIiNXYZIuJ1R0ZyjwRhUQB122MINonpLLQ0VFo
DOeOl7aoGLVYW41vwzHs7dS89u1jG7wAAXAxE9PN+flNjacpuhvNpYYGnUKGKhgwkjU0WWD02bWy
GfVAKuwq1OEJshqd+eCYDYzpAckjQ46B01qgoBUzqV5+lUAsqlcdMZtvNVsEOttqSC8zNV6qfS/g
RgdhSD2cYgbX7MVXRgbHHuFhkw+7iawW2vZTWX8NWru1/C+r4VjAXwuIbY6o6WIfuvFeZ3pC9AM9
DOKHDpReiAghU9PnzMxXEoLZLf4MDFN5wbtae1GdkE8DJbRdxj2LEh8PVdPi/QlpWpi/5pqn++4j
pCSe3Tl8S0V7yzD7LG90PmMzXMg9Tn7gSTzUonvO8TorlriZPexRmZ+c6acE4t1Xf6jcVxbI2bkE
z1KRN8oKt8HInHQkGKNU1UuOITFuiXxZRzkvjbHXEclXhv1QuovPZC7vstpN7fcUvVUDxuzWuWoR
fsSbw6MWNRZqa3keu88kuoUArNFRrmLVbN2g5YeNnm71+ywW0IzbjcKVZ7K3gP+CT6Bbd8p9DZol
0k7mJp9yAhndGX5qk+DmsWig9gbBScpyF7Tm7xCnCBvFObaj16YkEjTFVZj4nG2V0c2bbsx2oyEZ
DVc6eAqqxmKiXOIsZfw1HCFmPLWldSkRJYTMomL46W6X7uUY/9nALTnI7cfUH+8OkLjAb411iMNB
Qx2ENFlcwkrHVGlqnAFiKzCDh4xTRVqw7um3swKLFk6kWy82CPNsqhJ3s/blAk5hlEPpE0WVgFKR
nuA9UjlF0Y7FEDuCJD8mGntaAwXrCkAGqOS0u+CsVWsrET0eJyBWUpTAf4mbcEd57Jer1TGQ0Sel
9hPow162LVH1yRZukYPglu1JVIVveBC/S18uFI9Py1jUd7P9loLUXPe645NiBdxDsVyEseZz/hm4
aon2qtGCtg6z5gnzw17l9WelQF6aE38mDZ6tEf1P5v+VwXCsO4VomjN3IJYnCqZ9A7O9y81XlQW3
KsR66VvfrdliJitekqL/gng3HrrWJ6ZWVLei/NKYxRZq4CtHk4jV0+LtZ95VAHsfjFueEDumQzgO
pus8ZU8F+hyVEsBeGp5dhutmHB8Dvny8hxs/pogUDoTdcgHY60jRdDPescDxwrb0SsmdmeoPhtN0
OHAYvKchgoG0yj+NFGhAI0/1SAZAHA6PJXMktDvBTVnmc6RFJx1EkBnkl74ql2kduzEQEoJpeOFj
somNe9tZGDa0Lbu2oxYUfy2BCK4DbYYXPUb8yLSdKVzos9DmUdbWHaJxNmsQIe2M3O0K/6NV4fZ2
st/Z6r5KuJ1RMpCh5s8lVHagyhWboK6NPoQJKrrmhHZjsLwuu8h0HrdKT4EJqOGh6tHoi5YEoiw2
q4NmdF6WTGwUu+ItNLnd4torMKKuC7F4nhQ423Ip6NO2+0BRhl4P3SntT3yuBheba/LtazDrQ6RZ
c0KSqlnP9iWN6L1k2ewCjcwBzZf3yYd86y/pRYQPevMEjsU2yTksqlvT6yM9mzHxtyLVbEIK8crS
N/hjsZADTJo0jRZQMtzluYvbc15nn5MMD1jeWZ8M7y47QD9o3tKEGHQNLR92pKPK4p6xvsvZpO1q
m8hOP8Dg3jnmn6XMW2TWd6QE8o2/4NFOOQOGrHzUR1hcIU5LxqTwgc1MTwkywJ/cV8k2N/p83+v1
NyGOl7TMfoywPBmBcTH1SW5SV092DoLLuM3esLUcW9tehm3Ltd//oVrzAsv4sEYNxYB1LloWLGPp
e1jtPRxvm5lVqeWo01jqp7EGNKwV12xWf6K3H5rePzZG9eEYVL9a2BgQ3GmzhkF74+zYOfUAFyo8
+oDFpchea6fhAQAKONvRVUTRl5lNzDatjU5uhRZbhz5tdqlgQGf7qB1V/D71fIJpLhGkOyb0yKD6
YbWM2XdZluj3Wu/qq11FF7ezdrYwPuGBZLiH4k+kQ8cxKDea1Bdq86r38cUEL05PJqaLtrMq4h1y
nU3TJ/sIMrNboNUn37Sopg/EUJvM918Nc8k7cI7kZGKAllAdYp8tQMY4xa+1TRgaZxL0niA/Gmur
djdZScRMx0kIofeO3O9CVCRrEuq8voSPEBfzPnXp3wodbDzFghknp8ZNB3jv2ePYtNcJlLlmLf6z
HKyu2zReMSJ1w86UcQSLP7tlIlGy4cOKgD9NE2QS6MCz4SEiirU4kUsLPn4AXzmdHqcR2ksXncoy
foqK+DKFzdHu7WUYCyrFYiljT+41DOUL5AMCzDv9KQv7ayfAoUu5LWS472yL6qNc6250qQVJQ0Mg
WGGAsqIkjT6VXaMI4uqLYiaGZmk96tWkIzFIcKjM+rUdykvqR+kGFyCEJNek5DecaIOikwQPU07H
2dZ+tM6pISq098G1+d8wwKbheYr7iM+hqM4yotc1ZqI8erz1iIafajW8mgMBEgV44jXqvS/sbhdw
fxcrbpeYz+5b6mxI02Z+TazqPWfrXIQEWcAFeYhkhLJF37Qli/bUsE6dW+hbnVMVUBt69tGJUTbG
yT+hCPdQ5rANSuxVicguWtsha2QZhRgAj4PMlbGF6UY7UL0PSL8YRLNf06Z/QWkfIwIU9pE11axl
zcQb0iXYlG4izq0XxKbVtmYegPAmYUYtvqDFkkOggvYFUX6/RurN74HZBpkL66WpI8qqqDGDadp7
mNWcQNN8Lhs0orxiqxyE3BrbHKeKGdY73oWXqKRu0hk5sI1IbqMc79VI7VUoJOKW2R9EHWL20vYc
fAfHqR9mn8w4h20sPKYl+YaP62AlOHsStIlbleKyrvEOeh0gD26A9lRPRHub40ZH/r22JnWstSTY
NnMsNniVlsSY4HH0CbpvtY7RJRsjEzXFFoEk4B3eNWXVqHBdclfa9jmMbGpyG5wAzVkcDPAJlHo0
CDlWGu1Yw9Z41WbBrh3YYmNGoZC0KL8CfkYYMMLUfYa4xN2aKzGw046K4UUNSJf5ie+qZsGGxmHn
CyKpwm6a2Po04hIHGZFUsZBPsxmSTrTMrRgY+Xek1FQw0W9Nj5g4Jkzj8sI9QPx4BEnQnBtQAjD+
cn6aEeepV7havtAE3+O5afkF8zcnZJMVSZKdXWPOdpY/Mk8MXHBWg2WsetG/ymLm5u/JUwh61qrU
9kMKTU6c/S7bO3pnsw6nhfUVqEX2bTGu4cK5RWO+2N+H8jHotZ2MBlhN8/CjR8bXHEIayeaY84QP
Rh/Gp5GDq6nsAIQG16pRxpcSJccrhByO88HmQZQz/440gwC1Omrt+EUJ82UEaMFmDbmf0rO/MYax
ogNy46VixRZoTPXdoerW3BQ04BVlQt0TJV2wsRBcRyvVZ+Se6x+1SyKNnYFxHGvnzXXal7ywYw8L
ybktMlgEU/aGeeA0y2Gnq/zZ1utdmvrPiTU9y3y+Bn3x2GMzkiBjgdJ+QIe7VUp5WkBgtT6wF7c1
Z1tZUEb9Coul7TwEjb9v88LLRfg0yQVvkiBpjJ1rjTk5c6mpAIR7w1hzHHHnVfR5OAT+AJ9qa7T4
t5J4br/nah7mZN9ZOgKZgXF84hyA0p5yHb4FO2MulzT2wmpZbyyO4zHQbOz5LqM+UmknPnw3IVqs
X4whnXlF+Xl3teFfHWY5Ewd1E4WNDpTuEXhH8o9UUJpVxg5Vp59sOF0OhgrYwzNDM98bO9DDkubE
5NzBgP4XcdNgBcm+sSPdY9//MAeSB50m5hC2fxunvkEFfYFfTlkmz5aPlTXKGW0G5S1JQIT0zn2c
iNqCOU+UoIFUnmcPgwuqAR1+5BjVzM8NyfmXmagHygG/QsCy0RfIRh2NV75pSiaUyQ5bPvVL3CNr
ykKWFCkdoDm5exayBzWFlzrtH3VHYcyiMmd7sM5CAnkQ0j1UMjnJIs32MiW70+qnCxLbnFBS8QTC
YGcZ/QEa/z2fp39VPr1TMvPJoPxheT74xFBkMDbzaW3qoXYqOW6oT5U23AVW33dQu8FTB9d3Xy94
f7dimB9Fc0E5TTqyN+rgqgEuZ2dTT56mzIyveZTU66Jjv9M6QKxCaMrQHW9T18mtxRiFY4eebxRM
djSXG2fW8EOSvL3zG/ESiexLYaDCAtzQ7pfiF3X6bmxUeyiagbHdWO+VUsVTT64yVj0MzGVMiGLX
py2zP0FcZ1PWB7d03odQQBZLkcyCUN1bFa0Qk8x1U7GS7HT3KW4wEkXoQ1ZJOp6reVgM+ilSUffD
DW3uGYsVBbKXtIHpMy9nM8HhbHOcN8O07/NyaGn6D3Ooe+lMgExCl1j3euAnRP0jZvdTrA2Pfi5O
vlRXxvSfwSheKOo42fBrdQaLuBnsm4/9e1VOTCKnWX3PLQkawFMvoDt+MNi+1jklSEYS1FDrbzBH
CKAOSO1w/OYvT5mMraA4hsCWEnmc+v47tB215ZLq9miTNwOpkrylI7FV3bTVAGn1QWdz2LLN4l5o
VoGOxr8xWmbog4nAg8yGeKO1JasXWZ3zKj9FLuwGxbSU6hY8Rj7Jz4zubNsAl2HGH9PA0FZV1YyB
wkIA2zvTp5+R28m/x2JH9IyjdrWLKA1w4ge3zXvMbw655QWwwVUCv9MMY9iPOVctZHtviBlHhrxC
3cTtPjrQAvIXfU7IWAOHl5X21VI0xyh4aSCffb/jiCVKJaqfoVfgJzOY+gTavaPPi43uIlLnU8fa
zz4Iyj5QpI309UczFw+lKYmXmMqtT+XNnrG+WwmBMoP4naeAKYNAWAusRmdbNwfk5yXWwW4kW5Lp
JWX8TuXL8CWep5tty6ehW1IHNP+XyRizf2yJVmt9Ou2w5TP4j6Pz2o4U2YLoF7EWJAkkr+WtpFLJ
9gtL0kh4m/ivv5v7ONM93ZoqSHMiYsc+VbBxpHpiCVjFhSDtV1vhDlRKe8EAfRtrNLgRi8OWmTSt
VU1snLuW0YavSJzWDJB2rcBRhbpX7fN5fkl5+zIfu0KXkO8L3emR+ZUDmwygVdrgHbJz3EmubbYr
06imPVBtYgN+8J4YoE4KH/tFy/MQuC5hDZHtXUpmFzwMW9ixSZt9b4B6n635Sw3eWapnJ+LoXMTu
vx4y90bxuhwkkEIOUsvCV0ETNEs6ct2Ymi2YCGFyCsgTcsRi5EYuGdHNZGeJstk4QeiDdQJyOSPD
NnowwqKIcDDhePPcytp7aaNmxLDFcttjf+EMWplMMnM89cL216OJs8QYluavBmGF1DZP1iJg+j+F
YwdrA8ugqOSFBOBHY5k5/unmF1maHBpR/DLFgxaH55yHYR3ZTHR1R+JeQCCxeb/JeyZrI+RCGmTu
Z0qf9Bra6DEC80lHGR+ag4+J15ymjTh0dgIXEh9jteYQgzMAU8cGJ6+zbZvUPrWYczNT/+cm0X+m
zBa0/L0JKezm9+5k0+0S5itNTCOaXjoX+mE7WSy+qX23ZlywQxX8JzIOska2wM1UsFcjQj60WIJw
BkYBFS+6riTkEQ1LIZCW2IAxgkn249ad8aYZsJJGSgaRnRcG0oKdqXYUMmP1Kxa4lBifZ59Oo9F5
SSZYJCLgLUyAz4EVA3VaHGJpP0VNvK0G8Vx01Q8W4xNgVyxeVfFPa3NaHr+/pEExiahuoVNvTv1D
0dMMGimrOFQ6fRvL+eTX7Xtoj79dx5udOv4dBv9jPlB7H8cRDpRmXjv9/5mGHPF0Xb5Q6sD9sd05
KKxjjNpKsACAiyp3qJV/mlJlfkbuyTQLxRxlTWrzAM4fSAbTKMA+vA2G6qdgt1/HCPDPeT5eYvRn
8FtU60BB+IGg/UIs8Q9qzXc36ICKOvtYmy4IaJ+qlaS6+kN5iJJix2Wca2jrPBSmBxzCb6tr7QTN
LYrMK/SqxzxqgHCGzZFdamPHDcMz/mxSP/e2xXQ7xfHCtv+JhRFsS2UfPVzL6BkmT7zS//lcO6cR
n6HbIc4XIxd2ar2aljpM7G1LnOjdC6/dIM6McTigm/w/BBSAg+OvDtngLpQQ/8yoUxxVQNH01DXA
4NPcuaRyZPX3/OcEcgGBZdagkVCRhof0YLhFvbcdXJi2Zb0pr75N6cQYnKZv0HI8GjN6HG1J8seQ
/jOU813byxPEDebimMEOS+RoZrS9ywPkQR8HoiwBA8YpExEB1gyulcjptZ+t96mx/6keJ1NWO4/K
MD4rgy6NEQjSLkXEWMVJ+QX6PUbNSPFgkiENh2djTN+8aFrVlTraHKpnQriE84J7EtYvsTPvHbP7
iqX4muhxQD12mOfLn2SMnvHsPFM18V4V/Rk6BVXOkblWKczHhLLcad62ZMJS/tjIxJAzO3s/jzd1
xTE/60nyNH383DmCdGEB88PZarM+F+OElwHVQfQTU3JShb7nPDZD+dX2EYS0kLvRPKDhQZTqkvlN
jeIUWCO+k1h8zEDVcjvYRrm/T+P5LQnSZy+inKr4VgY+Ycc7z2nyODHGHDxKdDowq6N7D6E0ArCi
Ps9jc6RAMZtx7fp7zRsaVO0/s+NFFPTIGRwmEQfxt1AGVbFFIjQnk4e0iJMobBHsf8zhi1QVR872
aGiinlBuyY2c2DwosSyppu+uZT49JpNgilq9zzFj8ZztB4G9LvNDZWvaxbt/SiUXf06fK3qmAs85
ObG5bSk+z9Li3NEewEHjmNGv0dTiPUWF1TQLmUyD6ZLVv/H8m4K+Rkm7+Yx1q4TyMbp6p0WQTjMK
ztDO9pWydmXBtU0o97mz8AgI+isnI3oM5vA9KrtDzhJd5xT8ajKplX1Keg75JrF+ZZt4Gf+s8quE
NFqG6XVIsW3pOuEN5EndlqV39T2xSzrrZ5rGncfZTXncb2urobwzoLSGG6zO/jolD2WUMs5aRvxv
3DRWbSWfM7xUJfpEPN98BidBTREvDyhphKdadztX9YeyHbe6dInZTnhA5boexOtUjpsq77ON0RG3
WPrC7faVNrX3OJ4erdh/LcP4GuDMZvl98OnSRvIFMGOA/UhOKq62dTndg8iHVbAAM1iT6T3LqB6o
WlpDnc567JppPCQ5XYH2uO+bCLyscHZWj/xl6fnBEKg1Jr3YYzR/5zTBCYwo0JPwVDZRsw7i+ps1
9mH2GU/okc/B86a/JBt/ncjLoHIZ0IsSKqzrGH98Dr4oBFN9bdEQjjb5QSIOmX/2fJL99VjeGCP7
u7Tvr4aj/s1V3qyJ7DyrnNCwwC4YZOVtKrHJh3SAcpiU7JtIKobt420F7O2FEC9nPX/wOHx1QAIo
Wdhxs8LWPZFVhPdIdU4iwbmayQ7RYTfmydZNsHoBJb/SoRVvjAYqQsUgzYu6R64Mq86sTj5ePAfx
qHPzc0KWXAX5Eezx2S4pbYMQJTqIFTbwWdosyNEUlKMkTrUBII+bl0xGDFJ8VUfhB0xktlXTFQzL
DX6nRJGXKYgh7NRMqU3gEAwbAuoiJmDrPt0YrVUTRoGUl5KjfllW4Znp5Uq4YCPlxOFlshXRyvFV
cNZpLByQc37iAvC4zMsSj3TYSJlH3OodZ4qTNgAJIX61NratpIZ6TR+UuUlGxnip5r/gINZuZFZB
uASdj3spMGkNthpxTUeuTw3zltqm+ynDS2mwk5O9cM7NkjAuzAD3FXdPLHx9fKmEdQ7ngU+YvuWx
OLrcOkZjvohmqTiXr9bkvgauOGcau8Dso6POWL2wDaBj2f2+T2mDxVGAkOnU1Lm5ZX+w2+aPNC3U
wQJPQm2yG4odGLZLX/cPuQO4oaPNYW6WFAT6VuyKx6b17tGMGBTU8xEh4zBC62ZeuGNkQguEfe6T
udgq10djEvkvmIp15yIuJtObiZ+jNaJwI3HIxA3MevxGKKtrL4C2H887qHzXOdBPHlW9npy/EKUO
lirfwHN3hIGboxiSl1a1v1CosGqbAS3jGFB5nNjBcRu6Zwqhtq3ZfWcjR/Cqs+/pDBd4tP+GKPr0
MYi7ubPnfEd3fNrkG3Py2TkoMw/6k7ZhQpbuS2OiCHX9h+UCqZBavIbzeLHtGKCRd1yqwFqva1aa
4ggMftZVF43ix1j8ZDZVfnFtPJqqwyEflp9Bav+EOlo026WIsPKemfgEa23pPdk5Lhwp+FV7frLN
4hni2ndZ8r9VM1LZuj32Ga4Qd98rb61O891QuM89DAM0giJ8DKnnsW2WYy8GnEbwQcqYSBydTeil
xffUZL+Gz8+f+KTXoeuS9FtkxDLRm8KN9qmetigwELDSu8PwxMhwrI4h3aQ52YE/vdyGpN98OMit
bjSdzby+t5rTIHfgmwQc1kJ8FsIA8p0SvUqnQ530O2IIJ+3WD9iT74XEjhJxNcXHglQwb+m8Ym5S
7SvQD5yNcUfmeYHgk21S+H0jp/B114Cyjey1hwyV9PVJR6xyhMoOY1SevHJ+rqT1kVj9VfKbRh8Z
t5afNd9l6foIq8EtSfPHiCTMPAz/5pHmpM4puHjKSWIS8G/cVT+HDFtji7lwajAddKjziZB3c0ny
Ofq9a9xtpol703WI84Kclp1y8BXnWNh4GpkGR6F8QNh9E2H5ZCvng243QGaUo49MAXE6p8G4B+78
kw3+iUT/kxVG5OTqiyGy1znhmBcYzyVmV29CWBjzE0Png+sMT33RPwdOcwAKerIpi6lCVg48N2NL
w4UR5sdpGI4JAyu/E+wTFAgO4u7IArNHxzChPXWVpNEkOhkRvgmzedZAN4rc+KLU6bNi6GBSAeDC
eES2Dpb9H7XRST85tNyrPnuyhvCeDmBCOpk/tUWxidJyXeM6TErzt/WBxjraBpjl0e1lmWAW2Ros
pmYYjF0q7Ca6fplp4SFpAdh66Sd5HHKVfcvbhJEAtFmZDPuGByef3UtIE3UUTE+2SyTK8f7CzP/p
kDqQ252b26MX0aggMZ6kktMWUT7fvNYl3MQS0DPEogdzCC+IgEt19X9GNd4sbOt0hJznjp9gHsJN
iVOuDsele3EbpeQJ6D/EeB2Bcq2CS8bfKcMAbW+8QaLe1yTaC8VgpA/2czreZYCA0OvqOLTetSvk
FeLiV4L+5nPPLu34bNj6kla+sXTTYCkZLm4YHbwecqmq9kFqvNgmj0xIgW1MaAvOyGpg1rhK2aRC
rjF47akEShI6z8ut0xrwy+apB+0evGBXdvZWCMAoXUheVj271C1GxxHbQECJfUNwmUSbVifSgzET
i/xt9lDUfZ/qExz4BksQloOtF6QMb4BI1bKzEDRoJuiN+R359DyVjKKSARVsvFSDvZuy6X005bsa
kyemOpsoHi5TM2zNAroWVYhUrbU7jmJXb4q5uXPhw1gLblVRqAfRLKUCAP1GvjntMleI8Rf58De3
ZeZAxuwZBW3KXMaPgLyqhbYI/D1x4k+IA+VmUlPziMcipKAJ44It8EO6WNbPHriBtYnb+mkG0XFh
RLFktMbkE2+t+hEl/u+ZdfuXYjuBlCyIp2RurzbhkEyfyiW2JTrF4lF5S4I2tzVQjLm1t7NkgXcq
kvcexJRLkSrnBDPMfRxMz3wPZRTQBN8IRW5tggoQYqCq4ITgpuItCB2LREE/3d0C9Z6OcddhrE0C
BnvvBOaPk/3M7cknesb9XNuMfhpjDSRvXafjG3GJXY1vNCITb7bto4pvFoXbnWs+mthHZ7s6mj5p
xeEjK5EeuoXVi+FHLsVGAL35d2MAnmeoV36MHgMwGnoEO1CwGmBPaiKqXN2wjPn6kwsNfmx5IA2M
3i92c80L2zKBwICR5y4U4Xzl9+aqyxnz+faGEsLHgkJw16QfsMrfjDA5k4Q7ySw/9gHkY97hzhg4
dznnxB3/5QPMJy2fet6w0HutVHiKa2S7gfUSMCwNf7up/dPpvC0gOqCfoUVQZMhUqg3onu6/WcMP
DsdYzT6Z6X8OvoXMfwM7uTOBs3iO/Yola6P99ne2pksl81tYEaOb4y01WHcK5DbLsIyg/sHpOib/
4bUe/iozPmirhf8xrq3min1l7cz0QJR0m5c+p0mE8hXmsPNEIzImzZUKBmp4AEBX7lold6AjTPqo
CK3KrR2Th3P8C17MNYITVrMxvQojf3Vq7ZyCng3FML3kTPp6lyTTRwqH9rXPaFetKnMxuJD4I23A
BJmcbztNV1HOV2nX5ySGBjBgauV5tJN75WIPtrN3iR3gnOg0oQI0yq/4orp9EJkmT0/IVQ+5AjPZ
qG8Kpx2D9ux7iLNfH34Q5JwRAVpw4Cc3vRpGytFATxj3pO7677nPI+T5/jwU8XF25XRuUtFt8Ww+
co3nbV0+EjeyE3i4zUsT1cOXKvWX0P2PGL1700CMjTq0jikkeYZF1h3kL2NOclg9pAPLpAjO5ZZr
lWSUPa/NXuowq/eiByIV0RuxRNlU0N+RUI6eA8C7US3OS6Xc/sE3/OgFN4jxTw2DezK7/K22nfRD
GThK2HrLc5TRhDQXAv6pcOEWsujbZlJv8qhyT21b/tBC9SyMCq+JcrJjEo/uK5r2Lyjt/zIz8+Fu
JsAp/YAqY8rJdElmn4BTcWISPJwbjuHHKi8KgOfEehB/3H/G0KeMVEPw3fMCBWabTDDDE9OvphFi
dOWMjDUD2PP4GL7LmOp2cABn9s1qDfjuDxC4+849gj89K9WlU/NPFo9/cUnMWFWvhU2fFMsD9rSR
8yyv4t7AunfIx874nOvIObhxrWnASturqvVwayKfVuNOxOuyYWafCLbGspzwloX+D9A7sl2xx12E
Q8XEOJtmgMyFHlhKAj2u6TRPhdLtow1LeZ2XXO+iElpP1Y/xlTqWeB+6IH9keqrLmZlDvXDB3MKa
vnJV/JqV5TymXdNcEn+4Dba0sR+k+Z+yB1ar0WoQDG2c+3WPJmeHhCVcCzvnnPDkOw4WlLkOl5gF
PpyytnBnDFRBAiZmPFWWZ5evje0QtaycWTG8EhIN/CS9o7arQyrz0UqtpN5h5xaEuS39is7ibrto
htdfNwyLfT+PSFuG8nGuJcWytn+0AqvaFoAvn5NWdEfPp3ONIe89TiQVESEEBH6NN7KOXvU8fHY+
GZo2ENaTY5LskxA8OI723TbxdUdsTHbnJsnhcVg6n64hLOFdNEVnMtA4UkBCQGPv5quqZLvBJvvl
GU72MHkmLNuIWkflOzGPV5vQHife6wX73c3N9NHMWQMWj+USugDepGCmxZH0EAfIYL5aGhdZZnJ1
n2wMqqPPA1RFsLad4GzrXAC8z4jhdvYL6F1kzloCY8tpyXbDWX+1RcKRY2KyMHmB/aJmQlyAMmcG
jP5z1C5ijw9W06Ta6WjNKDty5FJnGZO3xne0LJnEJWrGP43AmkITPdwA6Kb7iJzVpilol3UHbRHY
gHnfWMPdxE9CRaXq2v8CDzcMwJ9iSS43ZPFF/RJyNDwURlRtaWP8hofu01FSA+lJOf92Xu1tI5HH
KyLKE8M6Lo1OqLgYxZG9bys7v1aTinbK0g5+uPJfCC4W5LyiGWnuWZKjnCO63/SPbs2QcHY0WaA0
C+8+gMStNVJkGRu4ZRUlAyu+2k3qOv6qMdtPty0e/YIBXiGIs8MW6Q6eGGxgltI9W5mV71MLV1zg
CaLztcKaEydgyGtUiHiEg9qnzr+W+s5Douf6I5+LDq9y8+m5cgdS49znGfpXyptp+Zd+qD8Nm3F/
FqIJlgah4RSE01FZ1DdqEydKDyRwxXDt0SgSJC2//PNmYN8DrLEV8rP14FbdS4u96JBVyRH/Ftcj
MuSwwMCCqLB7HmYcxQyifvEcflR182Eb6oWr6h3BQKxKZjuY46E49RMF4Gbqwtkk8TTYC7+3C5sf
QJk5Y74YcF63oAiaad5kgjOpLkbKPnuIgcD46p2EP8JowrB3kj8P2hA33o46RVMRtW0iwid9pk69
zOg5XI7POMpXZd7EF4kTe8VV0PkWgQ0AZ9JE/WeqeYBbiS02KoRUq0V+GN/5lK6VjZW0F/js/VwS
GipznKBS+/+5Bq25gbVsioqZ/Dw59clvZ9wqaRKfXGv6x7IRrMyanw7YnPGh2ZPJoRdre4wId1Xl
ms6iO0rIWw25Y614tmEGTJ9cABF/i+mzNUp3G06MVWLGUKcw4v4hbG69+VIwmDGl9pm3rOUIJGOK
KZs1gc9u50LdmGmau5B2DJ5IiXbZ2MfSs/OtMbLxMKVycYNZnLJL6ocirAT0DpFFUeqtj4f5YEt5
5AzGU9JOD1gtKiLGQCYrPaPgldDHdfeE++kSczzf43jvDm2C/1O5YcNTIY1dkHOao7CCs2gy5LCv
OSn5ZmztWDOcC03pw67VvoINMIfyWJRBeUnDXuzLsfNor8iwFlTVBJEbU84xi8ncJqbA6WfwC97o
IbENkfvWkccn2un4ByZtI1VjLvKYD7oJ+5VX7jyHEFpT5oRKcFbset8JTt5cztvQTJCILfPsKZ/m
TX8MyepEWAdws1vL3PjbGRY/eZj+WBmKGWtUv7Wa3N45Sk978Mt85TJg0Jja2FxJZ/BsxJ1+NhxS
h4LBTuaNTy55FcA7BQJcl0P3Sk0pHzJlO7+Vk9dHvK/tmsQKQa10zjdcW8lDjIPEs+Rnx7ma4mcr
mP+rugSoAG7Rl6Gfo5tr1mxMzXLVirrAZLXAJQy4Md7X3LQ49ZOqqA2Tc7pPNZYXuxhrvKH/kCNl
vGVdUK0Rds6fLdsfSyTRPtEBmBk6WFaUIIPjBJnG5cZSiK9JdrZ9IClZwT8mMU4mSqqa7aRSJnYi
HaJTqilVdetc7iogXauEcpYtkYr41a00RMXEIVRn+W9RZNM5BatBcI1bjEFTFuyNFLI9mHDaLFhJ
KCTbmTkI25jdgstj8q67EgR52RPpK/B2Rob92dcm9d2G57z2QqFC+yYTYS59K+VVMSc06FQdrL85
qL9oZ+NmWLdEHtwQ3z9g8a1b2+UGjiataH3ZnazB/3SroP+yK2jrSrj/OUjJdHY4dzNUHxPUpRUn
uFfsyQ7sMUCZ9piypWAgv9LdygiNCqDV2BGJRtW2D6TbjMc2rH+tBdacOyo58nfdujC+UeaIciNR
/QTp9zvXUL1zs+hAkdy3UozT+h6mRWJb8AOziBeFEGzYW9lfnIfjURbB3WFkC2MI0UDCi6fKahru
lHPCrIW5dMyDkRi2gn9Qgf3G4Sseet1+FKYF/KuHw1NAnOAh+XbjAZWJCyxOPgkanuqLDTbuNzWP
wFDjesBbYWNOHVHyaWhrgD2IZT1LwtfJVydGagOWsKQ6NDlFaaXPwuCV7sPIBp8XZFSmkRhD2dQR
qzEWCmw2SN1Zt5vS8Jb63k9Anyg+hBnocBqwktYW+SxX7UpZ1Acm6eWWizrEUUkbWtsHz46yAgYh
FBiOjVewow005Ihp+Ggt/UQbqsNET6rjOFM8lOYksmpSgZvGI4iX2RV245GzYKkCY1s4I4xGWzfe
p4pnRrV5Gl4g+/LOwot7K52mpbJIvc5DLVfT2ECDLQpezbBoPtIB4Diy93iq+OY+BQ6lGZGVjS8I
UejbkhOm2ZXlvXRAlNAfiaNpDM/w9CRrUoEw3wTYKu3gDBz15KC6v89Ys2EvaK4/zn/E3WgXb80H
Fgw6OSRZtQxLpGZf5TTFpJPq38l/MQOujBmc+iNYWIAEEQWWsGGLUyTjb3PK0ts4kzkWTXfHsA2k
qDOZhtn5S9pXnD3EAIJnCExEjij+Z9tDsGMggeC0xHTTKvPJY8JBSd0oe/MYxNGqNWwma7hyAfy2
AgT0mF0PFs4yI+hHUjjVGJzyIitJR7mPSZb+SJujjTfWDPWSCOFIh43A1R0xFSiritu1ydZlABdb
i8TxfkB7/GuUhaNyembs1xyknY0buhbAwbLMPdSD/q6z6DPvpvAWFS1lNVZ3zZP2J3HESxFHf2ZT
0NYDpC0gvrP2246kT/yf1br3NjNvZl7SO9TnDxy8F8c5XxjC1GOOueXIrJdHzHR3COUIQnnt01dc
OSc3dH/YeMI9WXEschzGNoEP7kFn41vHJN2P5ifhWVd4+QSnBzAWpfNW9d5H4UGrmTL4x4N3db0B
NzW251U74c5uPI8iACMAwRZkxVcaEeCNECripnZ/RS8H2tcHSaHUSJc1GwkEgqWByUnEzQizfl9M
RQM6zIRd4eT0/5jxcrtFdWHi0lSHwGohdmdjWZwAKLhHA1j+YZorOnKNOSW5GmDnJiqZ7id85glj
qnVrFBA2hCDkbI3MZizCDbLyx5NVjp9l6f5jZvEXC1oXF6qKEJHx2HOyddqFwZpgdmBbEwT2ub5Q
Iro3HJwdTobCEiZuQTKZ/JHZdx9pTnSTiNcw+Tc1qYfaJZLbSIxs+Dv+80t9+j/HNrbKZ5d2Ndw6
HlSTWH9hRInWY9NSm9j0tzL1/vMKWjuEHZIQm+r6yTAb9FDBZCWrnLuxNHLGjYNFnD65Iw5t65lv
mYuMcKIDZUOHCMT+uqcsA+N9gi9cmN16KsW8K8ZxvIe4cpDZZbzGbM5kQxk3qXxz1426pNOJ96DM
6i9sSOVrPBd4ufG7MLGh4FOEPfhQ5dfHGBtvvQJIHL+ZaafAEhvyRFDZ+vJTcDeOKtnalTe99gOm
ppVFveEmdPX4HJALWRk5ygR3VfRNEwqWlC7L07jgb4ULz9R1je4wZrSHMa617xg4xNYhg7VZ0H0b
A44ymQysJaDZUAMDFpfYyLEYRlPtPDHdvpHeGnGck932I9zZBfrYqilN8Tvj93pIBk3yB7wtqlxt
A/GTvUz5HKrAgAVOZZBvGwbYEAZ7P1Oo907nOF+GVY28zfqpacnBMM3UaD7uUoHGKqcV3hA/KWNW
la6Y2acczeCYB41fhwpUeNM95TJKJBOHbISFn+a5or/XzUxGsC4waDYh34dMRX8LKQZCccyuUUPT
njmF5h1vKP0WoQFyZioJk46J8ex2NDAnVl7RuYRimc0RsAlCOjv0Y/SMziPARgvAGqn/RVObsLWF
C1jI5r4jW1D9RgyhDxRws2eGYWzLvmdhqbGz+OgRGusZ9kH/cfLTQ2HrszS9t7ZoYfxp/LhCzmqf
mBAIQC3yycVgE7QDxob7N7flpkw3w4JPz5d7d+5ij2icEUiPUx81bQO8pjShJvLS2V2wZ9Ju7bG7
PXDFz59jbu+bIYcdmQfT6+ipGhMg1Sq8vRs7SN3D4Ir8JNSy3BDBJqpUMsp1ILeulO/+57l0s/Tl
MiS3MPvUPhb7VA1njzQErQCYyGovCZGvoW06Qv7S5eleQFpTZEKPEEhl6+poM9hXtZQvzEd5P6Xc
zTbOwZKM6ols0nyL4+7TEPF7YZC1UKRLmNOzKDD9MZ7owR13uWSskDH6WuWw8BFdBQhm0VHwGhIO
EQ673VBH8ybUtaDkiNQQ4ZgE6nr4Z7gUUdie4V14/akZiMAxeon/oRgxI7JQm8J4RF01cF9iifwN
pT2/JwH6Ed8iLrYp7C4ZGghDkeK/sVLPgbTvXZWYjJnyjOR6YpydMGTMIVoD57Yf4/nxqvMk2q/B
clx8RDDN+WA7QMDRd1YTvG/C9ieq02qjg5H6UjS1p86ty4ut/IUwIYtzZLv6YKYm9FEHQ0pqWC2C
iA3zykD+7ue023d1LR2mnY55Hloz3ymR0/PrFNOuMqb6RZPH3GqmFOui4BpZdVBzEyx9sT3BMfJb
svQVFg2jy2lTGof8LLP2SG9Ik+A/iu2LEB7ohkhKcav6zoIAUzIqdFMOwCQ0u8/AatqbU7jl0pzh
b2sbGkYRlj26eZgdzNL1PqThkKYRjflYZoY+4bstDmOq22MBUYh436DWOUda3Az41rrY8R+bKFfA
GUvvniRG9+KZMj8GFJjuUUfCrV27iurPLHrlANnt2Y05quCaN3EqtF37Mdkg5VJck7BEAjp5R41H
QepyH5QWqi6RnUNXx8vGU2OEYJS9bWkdC9yMtt+5+S10ZOwaF3jJFDKiNAQf97icVMl1q6ekGZdR
Fk8al+D8MlVyxH5DMlNQVLwpmvCjrSEJpQ6JL34EeWQ6AjaiIBiV5TPxxLh8KfxQbeNpfuvd8inJ
jApgjhMAItDUBaKPkfQQjAL6YtqiIzqbYqCZqmoZBeYEWCcPT+mU1RtltAHuTmDw8CyfJ+V89QNm
rmmJd/iEDAH99Ld+VMfJ737MWOl1a6vHpuIiMqhqA+w3fWtaw78FHhGgsB0wgCqtWdCgprYMrfeG
aS14UAwkPPlopaauv7MeWw/0dUZJVpLuQvYO4EkE8Qg6dbtsiI1tq3S0y7k3L5igGARLUF/0LMq7
2zvTQ0tpgIOvhgs/MVUDVstoS5uWSVE9pCr07xmNFpwOQ2X/o8qEM4VLXQshCLzafyRrmx/2SJiC
Co/PLuypnCGDbTkvaojxewXkxoxtD/SmhYk7zQx3DD97wQ4aoZRq8kJUyRLiBB9ada8zdWB7myjS
IQjGFxnONrznubgLoVNYMXT77MvG+H+ixD6wkwxbt6rCM9c1B2SJEVxNgaUs9lNnk3b9Y03ib10h
DZzwoqSHYOxnNpCe3sKYnGzAuHlltWb5pmVDas7wOr593AKuwTdG4QtzHQydj5kbBNvchP7rFVDj
jYQxrNNyQghLgwyMw9vrCxedzkDejwXsVCtorG1lSfNmDKjYVEDEB5UMcN/YLexfmmG6t7a1/wql
eFq7uDuPRrLMOxhSK1/3G516Yl3zie5sI6DZN89pl4MMwUAoavO9CL3qkSgSmeAWIyyH64TAVB0R
dbWjY0UNwcYs2AD5U9/jKMrQMtzuLKGuEtCqrtg3gpWhIvMk3BTUlmN5u8Bi19VmS61twjzK972X
UfYXqezuNze86DGfXPWqdQ7k0tAWXJWMWlmcgRG2LZg5ZKzpDo7HMNqGjPDgP7He76uetZCQlbtn
VBuBhHQfaKxzd1lDBYbBDfcaVdqC4tLaZ9kQAItTH2hHkN16aZNOp2UHB1y47qv4BYvunRQdqido
ApoyspivyjApIGzUfAkroVfSaX7jsfoTfhVeqJK/TlD/77gmpzUH3WzrQQIHyNEdwlQ/BCHBY4k2
uzW1xOo0pTEC1qy2QvoTlaAmQV8LI1XGfG6D/F8fshF0vYUOuJnhJ98o6DOWobWVw3gy21PkJFwN
OnEa2+AVWQLCSJp4mH0oKuRzueFn/xaSaUPSmukxDtPnKhXuO5cJ3P0LvaaRYXVs895aaQRYjov+
ztCwqANapVgPvGA7N+oblD5t2rbcjkgp70yEor30tN4TuSJF5zFqV4R6S29JtDWF/vSlbdBJbtjn
NPL+CqtOdqzMF7qFf9Lcsw7+3MGHBN/zVznBL48pd1J5pZgg2lsDte5uk33VAcNzLjcm8a2522dR
Mhz4XKq9zfiRfjinOPCwDsx/0HDBWam15/topJqlFFfQtLHpT9jkLowJPcHMlsC1HbvewS+q9sYQ
tJuRtuw3O+5ovOpxgg+mMsh1a/M5aSQZhv9xdF7LsSJbEP0iIoDC1Wt7I3XLt6QXQuYI7woK9/Wz
mNeJO3ckdVPUzp25kvcYBuS2KB8a2T/kZchDwPFMwKI8NC4IFsPKv7ou/QRcmZPC43BhOdNuqtKl
jYlqnde+dnEL9E11SiblnJtIuZS9wcPKPaj34D/++bHr7usEFZU6HnUap0ZvCgTyZTbqNk2LO6an
NfjOJR+4ryIey3Thy+oxDp5TMVfczsVXjSPgaGfEAVQOuHYwC+6DprO3vCI/G0FiAtiC7B5NxMHK
4EY9K2mbMSexM5XW2aVWazOFgX+uhpgtXtRQ7y2xz6b10EN2KbZex8NmeqjVXEuBatfenYccT+jb
P5RR9yS8sMepmX94EwmHoa/rDYGtp0iGziYoGVunPH/LgxZus19/j071paSAewNhxXUVoIUchdVd
aDbpD8QJvQ5iyLT9SC2Wmzn/Bpn82QZQPzZ716QJ4XPBX38yGvTQWRGNA9kV7TNY0FDcger1s6LQ
htISeg7Gd+6BLwCuPpxBB/sEvyvLPqgkKYoLGwHWFAlCHVqDo3YOQMSjwNe8olkXnV8i9mtfnjNv
8cGzvT5UIbY+c64xAOZdeKlUSiYrhvliNk20a9sECjSUBqNkjCnEox3bSK52gmW2FbcMz7/t4OwF
OIStoiAdP1LfRrb3C9UfNyR6yFAEsLqVD0GxVXtQFJd6HL7JUQEYgQxN7yJbqrLqfhrt8idlj4P5
uT8WWb51bfnql41zCl2H/1aPbNk5OO09mgCdcDGE3SOrOwflLEb8VvqbcObTLMf8LUZ3/AimqGY3
i6HfJ163nrV8iDpbMkzl9k82iydJo9MLt4vgRoePv3N6RPmJSqEtzpWWM5PG7cEP79OgaDfgWGh7
iJw39kLkD+1abhgL8GW0uXyZPXGLCHmsnIjCcWvATJM1WXFOOqbURjZ849jB3JkC+2VqcmLaQpd3
TjZc6ZfgwoCu5HFC468McCvCOpnr7l8pu+YYsDDZyUwByfNMpuvW+MROsdB9YUGgReK0yeCshXyf
CUcSUw5N+ng1VqHene+SIML2k8Lt8txXTSG3YbfDRZhIFaGZ0LRr61doS7cgFaA/JP+fTNjzbpbh
eOd1C/wW4sEuK6duRR3Hd2+XD7GbASaquBI0jjccCiMgTtfg8rZniLp0RDSJf/Jd5FIs++lursJv
KqDZUHIxYNbAAFeNrLgNrsrrpuG+z+DLn6EaihdurUgYCVm7bFQnyliSU6uTGyDb38qAkWOZzhNt
PuYT9w6C+jQhgPyHWmNhTRZdOz1Jx/stuFFRP8K7bQrtpVa56T/qEVk30gkqbEphFO1bNl93jwC1
8tLPKiM/QvgDM0xqoG5lhbHlRGZ773bmc+CReBkNo254T6thUwbcIvCL5A+NAyYymnsB2VEBKTIf
MoWODTpjOwz9TVXxQUTuE4MMFd1TLs5jRhCu78ps4xNBuXp588+dMLz4duWtDUOy6Bc/bcWV3jFp
2GhZZLhZ8Gp2kQ3W2yWekzPP59L3iQ3W0TorgdHM5V1I/gJHX/EwLXVBpVEPuLbqnsUcClfjB+e8
Ukfl5ckOOWJX9q2xZTVY7IAlj6u4AxpnL+2iQR6f7KQEf5g0ELkyRAXMF7dJl98AVraF74cPrl9/
qnHG4BShzZwCP6XZMUGEniRmi2ZMy6NTAwKYGz0fahkBEJNjqR4Y8tlldmlBg4Q5fA8ybu8tesAx
IzvqSzko6Zzo5ees0HrzCBgxkxDWHpn+9ViKYNuAlMrzqtsEtOzwmJXtISVfs6PCk3tBUckzA3p/
cJRSRwtSFyVzWIbL0no3ueHQe1j+6aSK4dTgcyzM2HobnSl8T1hLraeCIEgnVH4Y7FZcGNHpOSxo
jqhj3HxFlBhw+XyDnWlrPqapjXHU1NGHYK1nRc2L8BekuKL8L1bQXkdjUoDdGLJGpNwD+BGar1Wb
bpHu3U0T25dY6HeRls85OtfaxtJ9HpqIDFw6BoeRNNA2S+DgJU7qnzt+ts1oS4t6XxdAMKcOYIt/
BtrEhpVjeZB02p/rgC10GfOuy3T4oTVFMiIxcX5ndJ4XOQ0yfA5WoKgsNFk+FuTRVxT0ONeebhKI
Nso62Gn3Vc2Ze0pwghH0cC9O25bIM2b1yh7tbLHP5DrXpc8iCcZLZnGBjjsZH4rYqbD7kD+2bHaR
nSPFLhlbgl6puIoyGc7R1Ab70Z9ialv8Lx5gWI8h6mVHLqgPxdX24wMK/JcYgydM2k++Hf0qg+Be
M9slcizgH3OmsG0Z/POOGIRdhN+jpi0mzhrrOkBLO5r++MQA/cO8Om7ElOLZd8WWXhXjaGGe2sZz
dzBlfElijh206fTO8LJ/M1+ZnWlXsMLLQp8w5uDJy1py7EhOeKHxpg6gxmN4pTft2eIaGwm1X8xx
XZR2m8jJ5TVl/c35YGVP7eKSQ27EImORS4+4tDd231GrFIF+6qF43FNoyEs1hnbbKLbxZDpoOkhf
Ldd8dCLnIcPiv4U94q6qITyONqTbAMoWkBX2oZEnjAMbQQqag/bObpyXOR1uYcBB1Q5zcsRhh+0Q
4DZv3HFfS4fvTCi4QTXcOoqu3o6yfKZ7nhoQDMTL3hVly+b9NCzX5Dr3v4Mq9FmTxyca95Z+MKK2
OsKzb7K+rZuOLl4sIzK0XpwuPHvZeKpq1v9dTgUBwli+akOMHENE/t+iAkr6ASWBSeCfjCDo1vbQ
XDFjWWgT05515t2AgEWLIrHvduiehcyc7QAsYV26yXtvqmcvq6Y7v5HQY/z2164MchKLYRWdM92X
M5JcV3d/Vc+GaTJt0ASsjhFnIUhX+LfX3STp3wnj8Tp4w74dk+muiqbHdBIfGARRP0M8Br4HLDAr
NY9uCic8AhSObNuxsnefXK96TX3zKa4wVHPYwYDU/jPfGOwVfl1fmYUZMbiooe/iBgETaxLaHPhn
gA02VhtwjVP+J9TUOwNxfZ3V03bsGwbUuh7WoVGJgxbT0SQ3u0rcDk0Rq/A5qwkFjyNWTBxIy8KQ
hX5kMjgq8d6w5OTXrG4WVJMFP5Ksp8bwD5nieC6hDKyY4yneQaVesXNbFEDnOGbOa9YpqHUFVy5l
wwtKgCltZI7a6i1mhrz+qCAZINbazA1J+wiVG5mAMJnkC8naYiYgTU5+ny+GID8VP45rYZnpFTAJ
033XqvyxyGuvc4djJhDRvtbNEzuNd0/MeKfn3FynbnmGT08uaJg2XY7VcC59GzA7xqKQOLjwxoxS
HLQhTxr3o9N+V7m8sBvBUWupOzUPuAuz8VoFXXHxKkpAKfFgk8bamsLHzyEsPqrQutYWaBkxBxzC
WXEyQiCiJD7sLSt+hKuOfCcBGGDls+Z7FAT/Rltdoizhn0TgnvoYfGkvxn0ROSUpkubgcjWhVINW
DVf9CD97SVn30OFu/es7gbZpfbNZJfU4u7wGNbixUDFrCDN6q00HN55Bj1JhK1YO8/AGpuyeSuuP
NiAf1YxsDxdrVD9F3kF59esMnQgRkJtAEdOL7FAQ4tGA6MVds9VTcKAZA96uzZHYJnJL4vJBxZjX
gbyf6th6mRujuUeahiJIa5nFN5IH8xz45mepyTgW0XBNiDO43gRKGHMbUUk4q9BzsAH5bDjwWYxK
54yHQKJ5nKt9bNHGg+HBoq6Ae1ptDtfaiD+SQb0pL4IImeAJSEf9V+f65vnWcxDNL0DQ3kg635E3
KDZA5Z6NGVNsH6AlztXkHgorYHMRJuJouPqiEm+v7PhL6pLn0G+6o4g7qqYs+yVa/FcYO9GGVPKH
SEnnhuFiqeFW/s/kfORhK9greEHERcOJCGKY+j5u259aJTfO2a/B5qI+VwXSNMj0jPIXB9X3kMSw
0jnqCZ/wAOmU/7KFG5B8Fx3IvXljWgo3aZNrqkN6asNzv7qkSWTgeaH9MmaPfIyQn08N+aYN8S/6
pjM2Gr7qJkzY1gW57F45+suckmccsJRHaH+bed68LVRkbSVpoDVG3G0Q+McgdZKHyjG9k4D7tCeP
A2ZfsnUscQNTb5nJPbuCFsO5ZoixpxsA4z9LwyiyquPURsZ+Btl+IG7kra05RkVCinT65YyHHXoK
U5+ocOVplqjur9m3SCGu96owzDNOd+nGC+RnjXJ17UvjtcR/s8kG61eTHsfqkz9rXMNXKfA/OAXA
x3ly3rsYoQZ/7HTr4vQNTBgKYFZ4sPHh/wnSCHWYnkOcjxt+W+yDMbET9sGcW1mAuh6Psl3llVv9
i/AY0UbDom+O71Nrcs5WUN436Pd8Z7tT7Q3iGLBKZlqjhG3o8Gr4etRvTlIcpgIWUxKK0+ALqraW
lsHlI7RHy1/3nQkBJG637DJpRwSL603+s9M131QCUjsWq/phrhu0lY4iTIwvrJpNcWfa4y7paXEa
XSrPBqLQK6ONYXMMrndXB7r94CJ1kF1a/7S5VvTOx+Njb/k4/JxK3OxZU3gl/PmU4HzfYyuWH5yZ
+AJbNZTPs2Xke1gE7LdUgwcooVWg7Aj2eakD6L2AmBnhZ9lBRQHIX6vmBR2NJjosiahzhYO/3uMz
q5WYdrkIqH+3uuCWAUK4h7Hu09yLGcGwaYCxZfsz1hoZL0vt6tMbLXubjdbPUJhq02Q2md+aFtR8
9JxXLw6zoxyc+p/KsLfS/fBCm6R5UkgkK4bn+R/6AYaLkcVNzSIAUoSLjV/lsffhFrZ/x3Uf8C1/
p3ETTkA53ab+oad4sV1CqmRAhOJZURI4OMR942l6ifIqO/tsEe4MVwSP+LuBvhoVIbjKtBKMP1H2
ZY1sJeJKgMhvQF4UtpZXJ+bLvrLdEWGMVToKoR+buPJ0q/95uU3+IuxVNZyYBLmtiv431cJ/LlPG
sX4YPWw/NAtXOplxfJGZSuHCoTOxE9JEtlCb6Yrli2mBQsMo5qXcgkeIbWoRciOR2RhzMYdYSU2D
RK141v3FEu4UNuXK+fRIR2H0yQvEx23LAqykDTITVNP47Hd3Ji19ccU6zDEjBYSqJProGBtWqZC+
E4XcZjwKVv0P9tJ12/sTVZp1fQgKf8nNGTHEikK792oy8TdGS5e7af2JFvNF6bgBVqBpF7jqiiXF
XsnZYG4fyAasipppgFFxJtGpLb1TNCpuGGeCpUWyAK5KQGJXxWCrZJswuEvcNNy9pzS+tqXBcBon
89aJ8nHF+7viz4vYJ6GQEVwiqU6mhrf6iwEpMhIFCWnUpnMWsVPgfDFAiJXZahIT6/dCvka+1F/T
VHJbSbjtzfGyE26S01TPbx2xfmLHxzKQ6PWRRBec1UdJzSpu6+a+CoqbirzgGMpYfujIYs5xCAo8
0EaLxw7NlyPYipNf0RJrFFkXsvNW2RGKIFMDlB96Fd3KIDEifsFVYuh0bUyrQ74aWkr52jj8aV3d
PY14hekqoqJ3bbVjcTDhiumvHCQmVNipghntN8VQ7UspAApq/GLPnZpiLifNQwYGjpttV2xqzQkM
3YOo5kwnwFCM6bbvaH8s20ziH8zvZefZG9AlexVHMFhjcsFs+um4iexLFXigexW8eKeDISoq995M
HHiKhYHcn1xzh/ljqCE9Klu82rGJHTvOYoPXLj0mmO/Asdms77j6tqyjlU0aELvWqHmZ5O2tSDqm
3BZpEvxArZgxdEzaE7hey6cE8d9tWZR0HmRex2sUsc82+4bCcQeMFBnYM60nNjrTy6hCjZ3R++5N
eSNggwlSMjaxgNQL+WEgQMlG3GGbArDX9DZQFxRys/Pu1MOxLHGvNUHz3NjolJpPggeyaA9WD4OR
mPdATpqobiPwnMwOdjdnYHkY8bcGdCNJ6+UMzzANpL+EkaCZux2972xTWmJq6APxIeJ7Ypgx2U85
tZsI8QGhCJhAgM9wq+sGYCDRJXj0Yb3TOn9RSXcFQDPRmUvMNWR2pkyClyiBqMc+5JYRLKLNVOe4
SIeBK4SDf6g12CZwctWwv0ispsdotq650RNtwPfV5kThsrb6rixFjY/vP5Wcs+CBz2Xu0dGcDnzL
nKpd6ouWpVT6rZmO10Fd/2OrZ21im5eqoj0htqf+Ogz5V5bnfxiZttryuD1h/cZMmujZ7tZQjks8
Wqag5LaeG0JmaJvzl52oVAKGtWfICbXLPDBmRKWYGZrgOWM0drYyLXAlyhbr7hbH2/QMeQURtxGF
c49iQrERJ2x981JNAVTgdBJnFD7x9mE2CwVGJjeHd2x3LWFfYJMpbqV0wCxY8gVPpaBwoKCQDc6C
k0/s1vCdrfuGg6ux4mcz1v6D5Sa/oxCv9dg9MMS4vHgdF7sOr2i7xr1eyxxmbPDbJaw7et/Jvwgc
4Ozp8jdRBsO6NqzibE7OckPDBBstg6LTsqzIkV3WM3zsi9u445vkInQECICTq2O6Rr1ESCpD47s0
e1ICgizdfrTJhhFeroCzsco8EtKIKCui2hkFajRocx+oKmEj5LO3pb5KXT3FzpFcbbrRUA1XRARo
VkxwnuKtTN4BDedfwqZ+G2+lSUQXl0eA+2BVpBj8Eol7w/XJN6eizp/svISsUDXOJ/uwjFY3zS8e
UrYnQgegmVtx8KPYMIQZdQ7/NLLDlctaf8d9LQVeXVT3gr/AL7dB65+vWn9PS/S8oxUp+pcJb/oZ
Qhk9WCNujdylUpi9uLsPmoD8DtIITd4srHjaBk9uRRbl9wluwI+OEMsjok7z7A5Wt3bigi2vX/kl
VSbY5YadxXz9GtgzXYWIjmoXUAIPeDj21GNZ1O3LFMvyGrAIxA8xEIdyuyp7CjlibnyC6mqKZHkH
tQgKTWa4uzq2cTRVZkHbQ+jzwqlTbhZNN4OK17llX2evw5tWU/NrrwobsMLczU2/sRayZ2FL+wTu
gn7hcQbAX7gGeyMFpTvO2tNMyGCltcFRlAcxdjXYjW6P4anWg8Mor6JzwB8R7hzTazjIaOfCj111
ZfJR9TVslgXGHhULX30ZpDw95us4g1lUatM/+w1st2RAUE6TSu+FFdxbhG+QE5HzZytlwijF61BT
eJqyjBN5r/EcIwBp1ZOREvjFE/TR2ovpJIgREtOeIT9PR7kKRg453+AaAGhwQZvjthji+th4ADDE
QuwrLGegPAabt/p/lPTy4M/E479xq+gRkD4FelF2g05B41tKy1OSVFySjYXeyLI0IVUy8xCw6o6L
NeR2KLFT1dJvkNRow92jLieJmWFgJ+ez0aSfHed4WFOq7s80dMvEkS90uJWf5bK4KpdqDn/Mvqdy
egla9oe6fEuLISfN0vHncY0lZql+ShMZAE0mIgfL/bqIDVDCBg+H7+cPHOPvymtP6UzMN5hi5OK2
x8RuF89eUL7NRU3KPIm6LV7K4U7mAIJ9zUNpud3e6mJjLTOsn4xf8att67chomYUtWE9WtaN27rm
5Whl0SmvCDuwoMyKo2WEbMw1g/WeAT2/yGAhcbXoFWlXBTud2YCB817dgWgY19rg3ObBrD8LLPeU
xnI4DHbx61QRPNlpeAyJ0uFn1V9hiLRUzI58AE6ZPNIn3Gz6MX1JSzhirJegFi5R3YEZ5xA7Q7g3
G371IFl8+dWIHO75/T6C+bCOY35Wy2APxBjCbryyWKZO9gNGmedZdpTUqFnt6U2Wq150/6rS+C1d
GDaeD58zSviucQfimpWH5zCYaL/Sp8LnHu8XUGDSwf7CNYHQmxefTUJcUJmTva7D+TaMLla55oXF
DgQSJ/rrkb6BoBd0pQ+9fXHTDskMrO82aIxjpT1jZxvGSxDinx0CdpejWPDKtp1sZ1lfIt9dIM8Z
HRY2PQw9h2CHP9W1oROPcf/rUUEJZJFMpyfJaiYtk6M52K8huyu2e8NbOBYv1EK5fG4sht2s/ivm
9r4J0b2CIH/ECqIYOunepDt337cT3Wsjc5aDnY6+sIH+IJyp2re+LEc2hwnfOMnt+Ke0KgDuluWB
byvfwAWqvRW0AzErPOKDpLmviQj21yGiFW8LpmqfhngfWQpPM2nTSlmfnZ8wNY33FAb8ZaHAtY/b
7YQNEmZxCJ7Dco2L61TXLiXlXwYeeDyBiL4Amh1S/FlAY58xhfBGWbJj6LEljM3p6FVZdFR+9Jfr
HphapeGGgv98rIwerHfopAz9w3DoGqhWxYyMFSd5eu7zKT0kGl0YECkwjbDW0D7gTK470+cjsEp5
ILh/klE4rgAS2xzEKsD5Vby7TUdFQtPYe9Z9Fno9UddCPcyRW178zv+ZFc9A0YuFVyCRgZu/IGOe
wqv7noTNQ9za5t0UFx53qIa7j1Pjk14ZXo/XUGn1ye2I8Lhnu7+kFfzPCKgkAXSW69XQDFt8ItOJ
hnjsoMzH1Mpm8oEpE3WdaZVsoiVYYln+KUN93ZVNZW6mcilNSck6JIuFNm7lrZ6ixVqJokt4O7p4
CQOQItBAxMi74ffLLl1S9w/poPO7wUmeA58PI8dWcwzM5qMfSs3K1Ue1C+N8PSQyv5aeaLBtUylP
3Nr8amIaamzP9h4Tf/wwyh7/R8MuqukOmlOG7Sw/MQw4Wjt4lCPhx5uuMhHWXDkwo/dItdyI530W
8ZLJu4HO+zr2HuQQkymiJfZgGob95lH2ffDwCayKpP4dhoUxW7r+sZfFT0UVxBoa8GNNxD9T8ttl
O7XlusU5XQjU42zCLpMHa89R/7BZ4vp0FNzuPm/uigybtByBkyGsqWopU1rmmnHq7TU+kxildcYz
04CwA95kLGHleePWHKzWVLzZYjig6EeAT/riMTZs74OZutr0jZoONtnUR2ds/7oai65smmavRMQi
Ma4DkIG0EGgurGZGlMrInHjNDfWb8aRduaP3OzUUhid887aJMN6VnyRHT3hfDntMoADBfPT57m5H
zBOb0ZNfdFX9dFFC34qPWunjhkJlq988lYq7wg2GrauX+3VLFlRFYjiJLkg+Sd9t7ajDfi9ntRlU
PezDfPqO2UERNouao2xL/8rG4Qy9lLYn3wj3OkS6ar3Ywms++ec8M4yVIxjyxRB9B9rFzOsO71jE
H90m8A8ND9eeT8wH+FVapzCKsQJhHsdF+t33wTcKNLuSif4e2XbVxbdcdkRG8C4Ruq6s3rtjYjQQ
wHQc/oudeLh4fot3ZRi6Dbdrb03Jds/1p4/hCgx03xTsMBLCDbthCu5EZ/GIe3QuJDjImFON0iOb
R8NIv0n4EcGnI5nUpU1W2XYscJjzCSDoQdDHSjD/LOzxsTTcm5SVlx0N6VlLCfYg9ANfgquc5D7F
k0QhHKykKX52ioV5bOxzSgsdI34xK3G1Mq/aRNTIDQk0dMvmzNGVcY15b6+KEQgxTPtxmJ+QFJHz
sW3GyZtNnYpXVrzYHHIPAe5VF0z+EjSARd7GaAhTAkfAA9AQSrYhbdE/LQSLGp46iLEIDdqST9kc
fwazfRIL6nhGRmh48POOAtvS+g0yHkUYBusqh4oNXdebzW2U9g9unXxaGUmrWL1wpWMrVo6v1FId
xoJFHKYwjuFqO1MIK4DF4v51Tq5rbrMqfpe6+/qfPYNLjvxZryltDCMgprzYmDvjLz15LYYOnxgm
fDpXmpeeXRVUjYCuS2Fegry6m7Gsb/Bboz3ixFsvltifcgwZOOL+7HqsOSNesCuMIlgNubPs274m
oFxiGPxEhqQTu50g17rpA3Xh147a5x4QPoKAuarrbtz7/YARQrDrfWcX/Ke87FAk3OfmWX8QwN5X
nTjVMvsoVf9il8UhY2nhw58DEhS92cRkM4uhtij8Y2GGx6EP3uy6AJVsAgPqhxweRpaOWw/P7oHX
L5cILgAry5yMB6sKHzG2X2dX/0wU0B2ItqV0lo2c4fqlNX3B50qeEYT9g6sKa+UK1kkQk/8gO0MT
JAq2d1rHXLmAzddsnvb4XKzN5CbNlqRyuhuS+olEHP+j5NvPilcausIdDip+wZkbbf0QVYQzaJKC
vp+RBKtSInQTHeIbynJoDOgm7ycCnXPjhD5j3Lpiz4wBw3qfKJHmXQAJuRDjr4dS7+R1TTaNkiYf
hc5EGQx6/zDn9kfSz+9uDwmlxxli+MY/rwgQL736z6yjcIuQCgdW8zcxrAk+caIetYr+VBq96MJn
TS5vJhXA64UtJ8LlDcKTtnKofE4HXBkSq9lGmOwxEfLI9M8k+Yzyh1BEsZl6xuLMGp6LlOUyf8Fn
8GgGT4i5N+mlVhMzCDeCtyhSpPLUV5QQ7CYQzc8eYh0duAWvzbg9m47+qTvfW5F8/DM0EQG3SV/G
hDezoxd7ZwIFbNI315qyneuOcD4ZOzdQxfGgELqKUYaIIqT3GN5LqDdcaakyfqymkThCgeXEcmzW
VsPy42TOM3FaANntTufLxdmt2n2SIKiGteNuJ9ZMT2Rr4VzI/N0kvBgFFUqNNa8NV90qy7lYjrtz
PVUTFuuvxGDvk5aZC8Yz3XwuG8yGUye1HPKaYUm5xkS8o+r8o6+brex65h4T/ll3waLxLMiVkvV4
j213mxvByXJtLqzNgKbMIRf7i12uHtka2uaVfedlmo0nrcutzXWMfDo/3/hqhHBG+pCXGafxJxmD
/smZWDJiFGZvoyW/vDa2vsEC0OpsUIdWTsK2VCdh1ZdpQCh1xnMjgJ8M5StJvmdPF5vMcGogrgoP
K2QOew4PdAbqTeRm7bm10qewsrH4NSPvee7Clp7vgroU6yFTd7zO8DFWxNqG+KK5Dxg+xBl/oUCl
0fzVKBhigRHuhhbAQZHVD4mZPClpP7ILRKjG4lSg9ztD/ETTwtbHu7mydf8cpsFPoQUfUPZL7eJv
0nYfBXCFNhYPZI2ureTlIUHUu5LOW4McmaK8TfG7iglVliszjoRyHVgZ/RTybMK24Dt6cWOM2nme
XkgaL8ZBVi5Tbt4HTLZ7Oqw3A/zzrU/GrZ2Dq0etJS1f2zg0nufUCvax1/KVr35qHXSrRmKOmk32
1PZ0FrFzLkpS9AmDSJgM+7xI/7wZIKGWz1zUbp7nv5re9I+kyo7ybXuNA2RezyOIQjOs3kXV4WZT
6kc6bvs1+wnXOFCL/DLRPm8scRCwyzeNYOvR1VF8QUwVRzH0b2Dhdn2Op6O1eFRtM7oK5nLeaw3c
8rR46RHZ3YYwQz/ESxrLu6MHMtpotr9AWuQ5Eu2Tb+SszEVyVOjB69qXNMjH/oXfDTBkpX7siAaA
dPznT2z1QP6qbdP6/0xyJySVnlKXf9kZb+4Ifh030gEnyr7qzT3Fsd+m4RKayH94Nu7Gkbbhic+u
QIhci0o+ajPODlkXb1Uj9gYBK6JMr7MXvjWN+k4iGVAamL12Wt75sXXzBkKItvQlbwr7z5469gqm
guHW1Fvb6l+nOfuGeHgNSSssnTaIesI/Awl5yJtp4PaaviUMMThlkktO7GCK0EVKW994+OhtCIaL
Mivmtyl+iDuXlhROXjpUPlNkE8z98TGrxktDd29QajQzs38yPfY3YaY/LVDaa8aBz1G4f76E3Cth
KJ9DYnOuiQ8wn+uTNguquvg+rRonvc0dTdZcEbexGQQrWGMD0lOF4YtagYiLYgu0vT0ZHra5riQC
nXgRAkXMMmS8OJ3BWiyRH3zwxcrE+5xgfveD+qHn2oCJY6QOGOuED0chsA14a179DqKALj1iTWVt
8FqI7fu052+LwEnpA8AwoB2PoP7XIkkAhtpQcctTpMavUNCk6Hrmw6SHc2yLh1Gz8Ii7A9Dz30UG
pRWsw2niVpfBSLdF2x+5xGwsK/+OuPnygZcGiXCcIdKmPgM0BpdZWqXQFqJjb47Ul6j2ORotyPcD
rgnd3KWT/MmqhBuSIHQr3xPBclpMz35A+Z09yEMUpHu+HeN1lGZ68JQw1lGbhGsAm9/zuPj6nKTZ
FXwYO/A77koio6+tvCjw+UItm/xu12QaVxSX32HGgpeW92YV3EKr2bUwJBhBuPgyhW7AbW+E5o/a
hPPGwam8xbCxi7ryrcmr18KwknUmy9fARJp1q/hkSehGTXrD7oSFKnJhJiB2Zc28m8IKWg61J85U
7ggn19sajh0InQtG0a/WrdbjRLVoMBl3oubBS/v+ApgOvcf3+dsl2Jst4gYy13Q+QOMHhHENEZe7
HiNy3tRnQMH5OgxccW6K6OyMLgpkPu9JB39VHVYIfFfUPwT5bySzbT+Km11YG7ap4XrAQLaaaIQi
3avTna+sVzL7uJtKPs8uuMss51ADF8I1n56cpozvI0kzGk8hHOBCA9HgXzd8wCeoqtCw5p1fyY0P
qNdP+AV0wUIkL/RtiPJtOOW8wzw646uAcyp320dOYXotlvLtlhjFZujFWUDTWXnCAhvUBIySC16a
UEde/aYjNPKg/ciS+Egw7izcHpB5QKlSh6kXHxTlVdL0MrCpONkS6rAnl7XjSgQTh2b2NcTzazxp
YiVcglbp0ncQWvY5NCwSpMELvbXHufXj4wQYuhvD9xljDOBpHe7wT2Bv7aiEQGbeZElxClrrL2t5
lZfhsSuNW141gpZCLLTZgo7RacCPCa567L2r9x9p59XcOJam6b/S0deDWBx4TOzsBUESNKK8S90g
UplKeO/x6/dBdcSUEs0Vd6ouq5WtIxz7mdfYZNnoIdtGeY+Azd6WjFewuUd6sncmSAgn66YnUZsj
+lPRo0DdIyOihbp5oMIHQkCYdLqyfD2AdVGzwETctXtEcgkm8yidhLD3WqOXa9F0lMGDfURPPx2x
lAhskrAw0UGVl9YRxNO1VogPW1FutDx/byYY2x6kwjStNaeXjB0P2ZVWkNOk/ePkeWI3/RHYI940
Fe13MAo4XVoj8FX+KUq58OTxey2vS3X2fgHKSiFJXuMvcVcmGQz69MMjQeojCjM1vM/Mjx46y/iG
mA3o186/76Pg2AfEZXZbPVl1s6XqeR+C5dtUDb0xMK8/2TH0ehGINVT1ILLkSRYRTQaTOFKJKgQQ
8X8d21B2ralATxpsjKQCEqLzna2wU9tNXXJlFng521QcTXLPjjowWYN3PyHUjoMLL0LDhmEed1Nk
fYA3fS7U+MqT9ENNy4LgDhyQUpAQohQIIKIJn4sO9PPYY9uLhAeV6gqyDIBvulA2hUEhdtiY/1AT
n05qTKOwJyQFOqpBxFzTT0Q9JbuyhbhLrfHd14trXBU+Cjp35KvhOgTmrSC/Ljz9BLIJuHeW/kRT
oliN8MuMTHmIrBIH5tbG4GQGRSPA1fRothLkHYcuvxKRfiUwgZgy0kM9As4alvsiwgd4rLoHwuy7
3hK7sjDvfC1FG44IIkbAoY8Ap8b81twfsCu1sMSowuC9ss19rAT3etwdTNTIXFzdyA6n6Lsvcv6E
UD2CZdzLGgzUytdLZ0BJ2RkQuortsfhR2SRzgaC8TbHiCLinOwUC55fE6N5FSQfWnwUKy7RQXbuK
Ac1W7ZEeycfQZS+oXsGxyDuLSCU4qLVhImmkXSNabjlaOP4yk9o7pqbmanH9CMkfSfkYcwUK6dKB
VmzgUK3EFE8iVGrG4aCHuF8G9lGjjt1kCtVenAtCNAJX0jQ8NqK5oQjObVNHO03KEeiUml8yGKbG
i7foeewoSzwjHl6tIgl0HvnLtzCXr5VZyF/MrZYoMDeTqr7VwE/bAMousEFfr28lqXmiMXdTGNJV
a84+A5guVm39jkrrR9lowJe0DrNquPgItuzYB6MjS/aDbHnDFvtmHtdQu/boxYqk+iVk0Lg2nuOr
vihvbHmUVwp+aqFNqptFyamNZpl1xPPT8NDX2XunW5ajyIW9h1JSAYkKePJ0h9V+BpKy7Vvto7XS
ZGu0ubdFt/UuSY0KaC78OR+iIXk/NfEQrXYH6ij+xl6Dal/J5WsW911QPYEcRMmh93P8SXIdcCr1
F/oL617T2brcANgZTC6F3gzcHLrFKpj37ZAI10tt1Gqx5VbT7GBCrLeFBJsAcyPaFWtuUGcwmp9t
bMSbhubRlqYx+kpoubml7IHYMZHbR8WdlxphoOKPgtj8Jmk3bRE85F52XWPH3Kiqq07yFrOEah3b
A9IK8g9F5SYPevlnLOigmJ2NkGNbuaSmN/UsNi6Ze3wvJ1oncIf7yHfNGvhIIMLNoDToEsC63Mhg
JR1kPnunC2HTpJPnb3sdkonCOSt8zBjHKtpR538K6xiPySHadrKypQDzmtv6UfaTdT32z1OMk2gu
7hQ/fbKV8YOH9ckex/c4VoCFdpruTipKzAI90NbTrrog2Vj6H/dvlm1g6LRgY4HfeB2Ba1Q8cryI
Q5oGvpMFOag9mn6BinIJ8yZG40JRvkUZSncAe67hpG+T1CO+w4EriLOrWDe/ZXL8YClycADrT9SX
BbdJrN7Qj7hrNJQheaw2DY/rarKkbTJortfkb1JDRKoEvwJDP8WBxsvYuVOWXg2xjDwNpBUEAMzv
XYIXHzw+kRP1qckd0OU17k97jDru5c4GQaV81Cqv/pAAWZlxA8JIDoowX72x3/Uiv9GTruBhpXMq
4+ObpmmzQ5FlnZeAqHX4sXHVPNpedQMS1EWTTKWHFdMhjBHECSh5ORYY2FtRtm4MyiWP5Fu5QW1I
aY5tkH+X6vJWH3RwnPDmsOXEHxAAcZ9eUXD+hV/WuvOiq75BN8Y0/IeqFsXKnORvXokL+GwGSmX1
NQEwOw3GaxeJ4qbjbMNXpoxEYkpIDkUbnhluComg8KnQM6COYepvCkBlvmCDFeC+U4KfNQaOTqgV
sWPG5c1ElRtcGk8Ud9XRTFW3Dar3sTUAPhoClam00KkwkMv5SG7wGg1OpyiPAQU5pQg2XCCB2xjo
XmN1oNOgo3Fh3gLy9ta9DEMX0gJy8mWiOkmLCUQbeTXYmTGhkAxFyLKnQyIbOuCxakuOhMAu9UfP
Ct6NsnBpz0+oi5XdaRy7ayDqEt6ppBiKbWkz6/BZjjR5a3doqhatcifTDtzrnoW2Jcodj6URHuVa
fZcG9SilIy6+GfIU2chlHBTIkZlpRb8GDOlYXRFWUawN1gb0PmOctroEhk5VXJp772MVfGCnEoHw
4uaIkDuxoMuvOkrKyJI+R3kx7O3KukHvBH90xomVcReUI4Xp3r9vYxlVA+ivhLr48hr1bOyM7nrk
odTg5dIxk7x9OEzQDAw8jajmon8a3JJ03luavbctbMiaPDl6RPpONUFNQxDvJRgpnVSdch+jPp/k
45vlTTdhq7yBdd6lcJhW+BVGzijqhz6WXiSNArXWsqJY+CJtY8Bo9HzvXaZdBa4czVS/mR1ZEe8C
i9fuKiQoN5B0efkhxdN4AFJa5phpJgKXkN57NyPFwI9zJmsZ0MAmDwG+ylS+gVHGF8VXTqD2tyiK
5E4+q4fDwxrIzWqaIlVTr7tcexhRzFhXEu5DAKotwJ4g7IsH8mFELJi6ejBmOXXDd4fCeEKq9g1E
BLmn8Qpr+l0T2Yc1+ZBX+eclkbtafaMpS/ES+1OvsO+7xH+bUoAqLTZ3xryVc695xHziyabKio8S
3lG1ibI99I11PCEMVQ0FTgyat+2khjKi/au0aM6NATgLm/zRqil71rQdfSu+Qp6xgRlNC0VliRS5
GaBdNAdvwAO+psTQZRaN4KI/mDV9QlVNeOOrDyA34HI63q6pJRkqzAH6dNn0yMqjy97js2RJ5V02
8NYNgYjWmFGsS7nE79WLYEXpBUApcJ0bFLA2SZU/G2pLBdUsN70x/pTr7mVIh36VobFJCDoDCCo0
uUuZywCginCAaMiAxAQlAzV31Xj4JVQVcQysTkKkypXRePdHSPPRQA7ddh6YISvETQPzMmcowJBM
cvImBfK+9hB6RjtnzJrnvg2QaOwyl6L0Ta7L15rWEJDK442umZT7c+q+BqYQlPdPXq9QOIQVQu2Z
1Ki91UqVskTUsnWwH4ya/mUMVbjsHe07tZHejIomImqMayo8bqmgQGCnhwz5Vji3Nl6EmXYoO/mA
dfgmLacT6cFTlwX09XkxAWlPrgIBAPzqXVbqKM7XyGT6sL2mRPtVDMoB8P9IXWI60bFDMMjUV1Fm
vgC2BikT2K++n50myrrYUgAAks2r0qp8F6X8N5UoZhRp5BiN/CRyUJcCiqEFbBKfG/+ALstumLyX
OK+pdmGaYQoqp9ahRZFz1faev1bteo0sHRytGDM9r8RzpNkShP2E/DVyo5KiS6m/6XPTrUwYp1aD
uW2VGA8B0FMajfw91GNXE1o8KB1QgaeGWrGE9KQrKr11Jz/bWvlDj8bu3gtx/S1a+wTYECFINK8N
+Rtk9u3YDjvLINdsJO9glyoaxnRj0DaNQDOMR7+ajjl+GsCYMPDSJ4R+w7ZYe2D1VlYSf2SFdS8l
HSZ1bX/ya/WX2dhbPK92+DNca/RimhQicksftO9yTL9bfDoyMT3jsKsy0eKniOsHre2GK40y26qR
pWJVGaP6WIf5c1MxQ3pnkWcgtEDwVDpk+HdGRUE/RjVXN9ufWHF/m9DYgcWv0PsE0iWzr5WGmyjo
Y3Swav0WBey9jcuTbcJtF6314ad09b0Ji1BE8iXdexmk7jbElIjaKQCNodxjVv1AcS9Yl4m4Uq34
BTAuEO0xf7NK8cAvU9E3rL9HWGT4Co4T2EEce16M0BhvNZ22bmlOIQr16Ytidx8q8puwJAdEStVZ
BCbTfyCLDKspPTalkA6NDuQDuFy5GUT8LgdkRaOC/kJE5xqoYLz3R4rlRQ/O2u9rmkxW8lKl0aup
hP29BqdyW9uht6tLQE5mxtFTMirM/ohKo9Lj2zpDw65SahG7oOfNlYrsBXX8W6RhbvowpsoUlqMr
K75NrthYu2rSmjepBU44V9KFWZekt3Jy9GsmpBZoniKb/INIHUZ+iLhCaKs+9gttvUFNWkJDpBBu
VSPoM0Zi3/Yoe+QQV68pdebbWuWvlaKW7xqALhqYAF35NAe2YFuQIx+z8nugeQHIHvmJ6rZ6Qlqi
dDWcTAfE16bHphASPVEV0nmeCmWXjLpKGxyXzD3eJ+mziBrqkZP5XsNKQ75FP6Bf5pHe9/0mAIb9
ihK1ckQ2b9yZdlO9Fnpf31Ws/T2mpS1emqJ80Lopczsdk9qor+GS2dF1RPkKnTTcBkA2PGi0nW/S
LiswOLJop8KsJptGIJf9KSQ4fBkwr7S7aXMiymTE+c2263TXkUozY+YzhKH23mrbX2jy/uiRk3E7
zQj2XkQmScNFOiiTlJ8wFfM2mdq4nj5+YKsOViBqX9RSxVKV3Agn8OAFVgNM0gI69IQiOc6g1KJL
PXlq0eoEmJ3BoqweC6orcGcQcuyQxttUJpSUHNUXEXJvhc06TtTXpB5zt2l138Esw0XzlT7goIkZ
n1ia68ao1cwxQv8nTpP1AbAFFlqaTNFOsT1QLq1W3Xcl0Y0VQMMLkky90qB0bzwFZTOhe80+1jP5
HiPzYm2ZNcrPtGOe88CeKKfiD9zjBENoz0tdFdF0L0UxwmFJ/iwj6rMyUsOm6GaQwOHWVFHuC569
abjpIvXRw/8LhzsKroD4sUFUK8oljQSEVxU62lARMZBtAH7TKQFqVf4DBW3aMnU38HhZvAuD98A7
jr5GA6SiCakZT3GfXbWFET3pkJQBinREPKp0E6cENUErC6Qr0lf0+3ju5fIojaiaIfEYQCnF8gGA
HVshpR5OVvqj0nvAFAhjUrVsvdOQ8QzHWd+440gIl8Q+3dEmQaPXFntljBBFqNtDJyiNlH3sQbTq
XNHRTJoqCUSKMb3Bp0MApwuvUQzAU0jo756KTMhgq9NBpa0PdUeOQ7dAXeFkJC1MY+splkN9bYJa
dnuPGrwnDbTksr7fplPXr0w/ICmdNIUI38CxyiqejFw9yhDZN0VWPyR1+gZpdTohgfdcwF5aK5OJ
gL2Gjlki5PhJDYdyO1hNeIsgn7zpK3QtCthku4RipmuGNpLEHowHTdfedaSoN6aClIfaad5PtAZt
V/LR3q/pz5ZIOFybGupANSU1ygEUNQYaMbzoTHWbYB0e8J+gCw7wi1/ltH7Mx+nRVPOnuNQ7V6rS
kupt1OLxSdavZYZNFQI7Dj8e7utKLteBoV4rZieuRSvjgRQK+O8SFmh1nuylyox3ck0MaOOyAPub
ALE1R16utEcBEaB0BPSx6l0QNZ6j0M2hEqIWqEcSVsQeKk9BMCK13d6nQEYsvAxSH7y2EYUSAHue
PTBQKb61BtoPQfHo+zpK3IJYGHJ8e1er+j2PdrzBISgDm13e8PfOxEwiiqm/L4pklyDd6KhRtJe9
bCQQoqnnIeN9tJBOcxod+Rm7oHZiGDJwKAGWbadqnbrR5cbjP7u7FJGsTarOMtttgqWN0b5QPR1P
fZRPuzBPOqcIvcehtjCLlXH/GGcY/RQ182VDezArYfpXEZbGvJzWmkeugbnXcD5bLGg3AHtm8Z1I
ehl40YjiRX41qhW9TsD6BE5YaE3FPVqp1VHu4J1AKX/AlJecuBLaitIHVn2piuqgCX2YgItmW8sV
ZJBvA3gbcDMEXUoztzp0CIw5dtB8oNCb7/LSz5zSi36Iuit3ki0p6LJZzbWiarLTKBnG33r4oPoI
tPke3qmGlXdviSl9g9CoH9F4incSvSrcyRTAP1aYInraU1gGKMl/t1IEFNOSYOhxuVS5bz6JkTgm
Rct7iI3Jodw828bm5dUUdDhSRign6CVtTm5nPOcImYf6IQQF/GoalcDCXoZYn2XjlYri0prrMdnk
NqrJfTQpTxBTtHfK++YrosK/CvKRHVFZuIe7IO9Fhx4HKOPypgkxa0LZHEWjVAEMCsMbegiwz+5b
1JMPuYhimFcdUegPBIK6EsSpAgEgKyvsAKxYJeE02HyGr3tv9ATFo+HBqyN6NYMOBgFJNbgc8aJm
iFWDH/dOrd3RBYglFSy4b2Aa1pnSPp7C+kR/0qbvYVvo+bS2gR20RhkuMoT6QFrS/xQITt5ZfsKi
KwgxkNxGiM61tfFqVQ1dwF5tvhdWNNLNruLnoaO0H8hNcyflsXEop0oDFWXC+o0GTyfhl+kwNplK
Eh4pSXUwpfGnEmpij8VUg+zZiPNejRwVHPG8/5FXKCYVtOFhoTRYwOEOb97a9QBiSbWr1y61+O2q
QP0BK20IsFJB7KfWaU/MipCcps1FtADHvHoOIDCFIOxBXtlRED68SktSaR15kmsrNH7BnbO2QaFh
HSAb5A2WQoZY0fgE44BbF9GEHyHPZRB7rvtJ0jdlEH60Q/GhQ73dB6oFkbLpujtRSycKbO1dKFMd
MjJ6V+jKpFs1JpyFXvajGFFzCDKb9otNO8jDKMixy274NuW++sKGQz1T9ydXhr21o4bk7zhEnb9t
ZGw9CIOJ4dGf3tKkrjaiT/Qtuiberkh9Y6shbwJeUqUGG3s15ddBfx1Bl3+DLZKeoOOQ9Up2jgIK
vIV90lvhvqnQ7TSqMNxVA5YQXPP+LA6OpPCrFVfSscN39a5vCpoJ6NShZMKVgrAXo2H/FQzFLcU8
A81XZXR72vh3ulQa1x476FqnOum0SOyw0P2xK9ruWOhm8E6zHPhZCWAwaevxZmoZmJJTIh8as8P9
bZJVRK+Al82uvtRg83zi1spb0mcrmbLbOjdIvked6NOCY9IYOll2jo8S4ojGfghqNP1G3/8B3TLc
96r/NGDmvDfw772vA53/w0TaBEyXKZRHDAUVc7iSep9IrxuobSR5GrhsAepdui8IdWqqpUo0ihmX
3x9TraxuZiovcm6Q9UzSBBP89A1NXsydFLMKNrE5YaNVVzFQAhsWhqf5+rFgF3LXSvpwaMeEqBbF
5ENkhd2pbZQ7Ax6nM/VKQfoLDUIgPEwUAoV5kBVtoyuAigJNpt1HfReqcwOZo1RNFORbPHgdoabd
EV2ncOUR/4Ok1Bt6V1kKIreHROMVo8KekizjaMidckTQk+fEl4n10zRBUSGQfbKeRh5K/E0mIV+j
Io++vwRM/ijwvHdaFeV0mYoloWykvdDx9G6VRoRUfBr4Ph7FEuxxtdipiaTonoCOBrbQyrsK4nK3
7hI4rCt8SAzLJSvVsMgCbcARrfHVBXeGcmLNaYsAVqzgnoPf4EHHaBGRjPqYjwnI9AHSaQmzUUdF
FnWkLN4ZJZwBHsVcalzCiGH7H/gfNnmPUj3A3BSBoSl/KgGSD+jV5Qgcr7uo/qik7KXW+1NYcEdM
MR4mGa7QWFrG4oDFOHdGYHYl5ftJ6e7++Y//9X/+94/hP/2P/DZPRioO/8ja9DYPs6b+r38K8c9/
FP/6n/c//+ufhqnh2SJb4FUVGhAySC5+/uP7fcgdzL/+DzWmAeD5RAPyAdBBuvEP8928UtbA9Hfe
5sJoxoXR5r/m02imhtNDaSjBQTtle3MrP8cbWjEOIiuHYQPixMX9ZyM9/s1Rld9HTSr4OUExl05u
vKduqx3UdbQGAfJYoey/6ddAtHag4PzV1+NqZz+WO9mim4JK7zwZnz7WGD0RSBoSdOS40I0grtbH
r0cwL4ww//zTCFSAGnKuHtAS6mPoQ7VSe6gjBXQW1Rsshr4e7Y8/+N/3yp8fZP0+3ACwM6z8SNrr
N9Mayu5Guvf2ym1/Gz0PG5wOdz1V1ulvzqL9+6AGHJCK4rG0D6fueqqDV7m0ni98mPr1PCqLQ4AL
16BnGRZ/mqtuwSsfQL64zQo1v3Xl4s3RXPgm/cJ4i2PQiFY1DYvxkO6lXBHdeCb8vbC6+fq7zp+2
/14vZbHvY00PxNBrAX6p+S+tHN/CaUy3I3TxfS8E3iZfD3f2q2xCMENTUbew559/2o0AQG0kDNnv
jTGtYRDKfov65dXfG2RxqJC/iEwaMeEh0v0blNDgFAYHDwjy18OcO7uQTzVNUw3Zlu3555++BSao
jfRJhOkjOFc8Y47IOu6+HuLc6ghq4MJQZRqe2mK6IMdR07J0/9CZ6DKAbklAfmaogJGd/L2RFnMm
KLfQLMS3HAFdWOKG9t5n8W0+l0T7tvsLC/T5sxZ30hAJVbIqoH4abcTmqfK3Zn/hIro0c4t7KMwl
3LfQiNxXQrkdY3unDBgZjlq7BdZ0+/XcndnURDLohwhTxnRBXpwhm5iuSMXsTGSQ1LltdmOaF2bs
zF5jCFNY5vwc81r8vtd6UWRDnYXevpJOcvzeDh9/5RP+/P2L5W8x6sVgvPMPeQLCRkPbI3oh1b+w
yeZJXzwOv33FYt0DO5wCvRhoaClMk7ixgmeiDafwP4AZghVZf/1R5x4j2Jgy8nEGcoqGutgEjddF
NDypzvaHdmP9wkzxGKwlh14QgYS2i+6VVbiOLuy8s7vBFIRLmk2r31xOZZi2KRkRTkbBiHeCcm+j
MQozybz++uvObolP4ywmkyJSaAqQJfscTZJohgeq378eQZxdr09DLObPQDc5B7IRHOwH6ANb5PHe
0GBYRVvJKWF7kx+uVYeqn5u/K6cLY595b3Xl09iLN72YqmqKPJpaiN26iB3c4N/u2A6In32yIUy/
FHdeWDZr8b77SWFUwCF87MXuadjKIXIoytPXH3VhyazFm44ck18LJff2EjUUo3oNzb85a9biKiqi
GAbs2IWH+BkDol14EDAF6tXghLcKwRfVe6u+cKjF+ZXSDBMEho4812KlehEh2qXzxAZX7Yaetjuv
k7+HlbKpHBjeF071+YX67+GWgZiB9RoNl/kTexq70q9UU2g2P3y9UmeeD3YfEEa6waQ91uJw1Zqq
TRqqAvuRlg8izojuNArsMUfTVVynVC8/fD3g+a/6c8DFUYulPgvymqOWTNtmoNaANOmFC+P8cbYE
bW9NzNymxRZP9KE3pawg1tt1+QrVvyua72vpGqs4F8taJ7/FCCrZyMfMCS5cimLeeP929YMWsVTV
MmxVmTfRp2DJTMRkTviPHbxxNydXuRsCq3LCvX03bdKtuf96Os+etE/DzT//NFyIHWMzQNA7VAAU
ovxW9i9M5rwB/v17LE3YBH8mE/r7AF7nGUMv4e+ote0jWTMOKjCKxsHNMEQHI3HpkJ2fvz/Hm3/+
6YNMvUToKkQHmuKYA55sG9wMd/0aouopcdULs3cu49cV68/RFqvlgZJPEtDmB+8ktgj577xdvgdo
s8bKxPl6pf4fO+PPsRZLZUaWVoPVCg69w5ZkQw47sOYr28WsY5vv/uZo8zn8NI+14pErCtKq8Q75
f7d1mx1N/dWwSakqWBe+7eyh/jSNi1AgkrWirOfA0EiKrYFtq5iko4zS54WPmpfjq824uK06+kEU
uHm7muokUGEHL0PamNEEA6c8eJu8weYnFAfsXjaeASlFM05jS3v967/j/KH7cyUXd1ibjELRw9an
eN5R8b/FJvjCCOLSjC7eGiSWFSvNVWMb7dMjfqVzieEtPGFsuUIVxcm34dbafP1VF4Zc3ppjUYwd
aDVuZuj1vrkyKDz6zd/bKfriOmk1vJx6pF4wO0JXDT7LRMyoScqlnXJhifTFNdL0RhjqQGR4q6O9
KW2LPeW8DRnyiLnw1naTDeC+7dcTKM7elTY6tTr+gQYFxN/PXBcGvSYnJkhCrn4Eg2Fjr4Pt7MUO
IXcF/38d3yROfpTW0V+ZVhtlRt47CwmKxcEIeqRM1KHw9sH0oNNcUGg96bC1vv7As5P6aZTFvs88
0GJayw3m669mCn39/evff24Hqopt6JSYDehPi0VDZbT2iEe4jWlgACQ2IWoV/s+vBzl7tFTdFNgt
k8rilPD7KmkaYL+gJDglNsXham+Bz/yGQdda/jFsQO6+RW+Ja1w4XBdHXXxbMAymmFSqvcYpfdZ+
oaC8AbeFLPfKd9s19slPdCov7IqzEevnT53v00+PQAjXUFVxCD0MW1SRHVwB1JV6DcfoMJd50SpA
cv3r2Z23wPKG/jzi4gjAVww7SSP8QU8DBZEXdTI2eoCdU46/DbTsAKmir0c8+67OOagKtgFw2bI8
ZTZxAfYxT1z6BVt/R3vQkYi3yr334l+c0nNHQJMF6gSMpdJa+31GJdusRr0EUS9JgIdCTRWukRiX
bsmzcQn4JqJyTViWrS2mMQ9M2WwiGsBoNffGWgWngGwAkcpblSvKVZm2Ugpzpy+MFVpN1BSQL8ik
jVZOw7UQlRFe2r7z9lysq6HItLBlYLayqsxH99NO8o1kiLD6Nvf1BrYYe2k6eleDA5XHJR9yv17S
M/fob4MtwgkzNTs4dgymIsBhVSP+k/kGQfMVkkqBd//1YOfm+rfRFndn01czxCTvN/LBO2Tbbmef
QICuQL257YXTcXGsxQ1aZ6PfJDVjJfvxuXe7HYZHTvgTFXOn/J/3Q2DQKbZOZWkWgVkMZUydZRkd
khvTGN9oXn3s+nZnaMGN4qXXWZJeWLNzjx/j2ZZiqjpK2vJiywqzrMYumE2yTs0+2aYfOAFWMHxu
/+gqOfk62hSnCd42dnnrC0s4R0PL3fl57MXu1L0+BTmDLm6yD3eF4XprRJx3gHkhyTh08h7qK0yR
j4nrvxvX4cvXo5+5En778MVubes0haEoG/tMFJvYwq+yaC9N7tkxTJMCn4xGu6rNx/PT8RMZ6l4I
KUt7zQ1u1W3renvUrTZI8zjE84fk9BcCCnqhgiIsryT9usXukbq2syZUWPeBUsFpf+pDgAn+hVrA
ua+aewoES4oyXy2/f1UaDVlehUQtpvVkAvIrLgRk88wvt8Xn3z+P/2nWOvjdsp13xt5v0pt2SPdW
4D/2tfqBVtL6601w7hUyiPlkGIuAa4W5GIsUyIBYQh2+2TaUG4ZdtgM6xj0y55KX7pGzH/bH80Og
STFqEcIgx+ThdqhS721g5Pd3svoNhauNYvQXVujcwdI+DbTYdyWMmgzZDoBIEQJR/aMdvXTSOoyf
2uYukd6CSxGgOLslTFMx5kaQKv/x809LZqJhqVU1A+a/OmTdV/Aw1/YGPFyE+9e/kmWqsJc6XPP9
sNwoumnQ2yKE0OFu/75RxkxBl8jk7mqBySHi4skKMp4XduO5T/s8yGIuq9pHdBJNo32AOIyCycao
X+hxijn6WH6HxW0vUM1gBpfXhBZB70KKH/K4qzhkjIdqJw7WdryY6pz7FlvIAo41e11dll+rHqPI
oBwwXi1PsbQDSPw/P060LjVdtm1BgWbZ0cix8W21Vus20T4CCnMMD9pad9VfwQ40zOZSqfWP0u1i
4kyEOajYcZgUfXndgXrSpLKK+k10hdP6jdi299lWfYGkto6vho21hUhFV798+Eup278WTNWEblrq
4u1qsNWhjEBPX/Lwncv3XfzQtxdigXOJwG+DzBfKp2PV5BmAG1+D/faMkNuupHStb/LXcYuXjus5
w+3Xy3dme5hCkzUCRujIyCz9PpwOgEDrwGJsKT1DSP+Z9heqkpcGWJRHitry8mSytf2AdD3ybcbw
83/8BfrnAHyxKlk35HBRyJzU5GqadpW///r3n7lxfvv9iwXJaXF6fs3vL2F+B2a9L1CM06t69/Uw
80Qv9jXPqqkZwiDjpU33+0I0vVljBud5+Jl1Ti12OcJ9qB0rQbsWBjS1718Pd64R+dt4i88a4N2C
P4Bl2f3ARdGD7Ook62Bd7JRvI8prV8nGX9e7xr30nec2uEGmBEiBjF7+t9JBBNK5GAe0Cq1T+8vf
qTuJDZ48I/vlVs7lC+PMu/h5gy9rZWmUgyOUDHRCRG2vdfz72rTd22hFQ28Ydy0hd60a2GOq6wsz
PL8SixUlmueOp4ctq0JbZCvAIIcaaD9Pv4PbwfWcrwDRc7MN1H7nrxQQfhttcZBHYYRFqJbsn5ts
L0EVBegETx4N6TUoP5pelyrJ5yZWgbRiKyY6rPIyv1bgqSBwPtH/J6kNFd+RvFfLe9K8o929SN6L
ol+IcM7dJIjNmIosdJsqwuImMXvFL/WqJZ7WiqtJDjZRo/24sGZfj6HLy6IB5BVJg2WAFOI3C6rK
Nlvnp2oH+36uReK4s2n+P/bouWST8F2TZYOSOynZYvFQvisk3OCNvT2h45Eq4jEK0zvbgKTTT6ht
ZXUlOcCJYb8GG4jNWB16F+7pP2BVy+2qWSYlSa4gVZEXF0LVx2JqmkHaI47r2g/ls3Wo3ebYw0t8
Tr4nL7AS1uU2OvQ7y4F04SaudAFRMo/wb3+BTSFGAxjBCi/CLrh4uiVj+rKP5AEHbA3K96PemisF
5cGv1/mPX7UcSifQV5htNDy1xcdiUZMGUBqyrb7q1jeKg36RG63H29LpT3hTOemmuyq2wUP8Jl3H
dzM+o75CZsctt/1Re+m+w86VyBWSg791WgeI/16+fgAzdOkOObcfddmSZ6AVZTNl/vmnaKD1AHKN
pSLto/1wFdwqAF2bVbHxHlrSZMin95fylXPZEaXWP0dcvEPdEKI/6+v+Vj5kt+oau2htXb+CNnUQ
+4gxwbjwiZe+cLESMKolGqMsOjtyP4nxBpDhhaf17NaeEz4k6ii8q8s3wJ/ywS442VT7mUcsnjfF
t+klvZvLj/UWdwFH/66Snud7k9Zv42bOX0jSQSxbtjr3mmdIwu/rKNsRgGoLf8phFkI30Y1+UbK/
gLT4bZBFkp6bNTUfnCD2/vcZn1I69n14NTmqgxDzDoUy5+tDdO64fv6mxd7EnScyi6iS9rJf/KQF
BkPDMLJN2xfjSccT40LKdG6jfB5usTGbLqwL2SpI27EP3qDQ0txCUfcv1W/mBHJ5M3weZrEfFR0t
AlV0wCwO2i8kS05z3a/7DvfsIixrDgC+GmoRIMRJp1YDOq57/GnLcGdA7vVnCXDkMdVLacWZKPa3
vbF4YewOI3o7gbwxHjIqb+ouuAmfvCswU1skG50KysApvTTouQjo81wuXmxFMu0+lYhJyo10AwyH
Lckz9tMmBsqeLgaWFzbI8pQLWQ/HAI7QXnHF1vdX+R1t+3SFlc+6X+v4Ea/i2LkErTsXzprsa7Cj
CpVbddm+LBG80TXUXQH0Nfvala7TZo1/uFNu/QfpCsrThUk9u5CfxlsccowSvLH8v6R9V3PkuNLs
L2IEvXkl2ewmpZZ3My+MsfTe89ffhPacGTaEj7irsy/zoA2VABaqgKqsTAUZARPLbfYwqm9K8rh/
sJlv7O2aqJOtTUU2Tagc+Nlv6xb6KbetD5LaY3mCqMXBQjKEAuKCayUpmPE69swNBWgV9zxyBcBE
82WolFvIjQsgdPegU+hCh9FJ7v8pvndPEP7hFuhYlRjDUHDpQjlc1gy6lSmpdSnlIfDfs/LTkgED
Cr0kOzf1dwFzNWKFUVfQcAg4IJxNJh+KPv0A6RikgYrJI/rlLQkYuk9xr/NHtMJKlCFBabD8XB0J
kIHpFAJYrX0iYG8tUsdxzmIgIawyCmQgabM7AfRWEzTbBU4IZXnoxgx9DiHu2UgtuHIDE28sPXkU
zVuRC/FjGkHFAvci0EXKJnUMRF2Zo3QmSiSm6IA51jZEEKasNe8rsYKKsbFDHQVjUPtx7g3wkt3P
HnkOgAr/bj1iXBB5Vb2ariSf4xfMlaEmCKcgF3GFygqmsazdvOJhjvK0uxw6PMvH76qPMoAD0RKg
gy234sQUViYnZcj/mqSSQznmUKBQYsHPgWLVJV8ofrbtS8eb+yG/5oPHb8xQ/mcJcRPqtYbUCrKS
xbhLlBeQCbiR+LAuN2L29ImNNEVUPdGLAQ6U7jZ3otCOTd9LuDuDiRZnzANZZG8TZFV+kILFzQNe
NmB9OzScLdMEMyWoB8nPN9d1w5B6qUx1wV/X8kmfITeT1ldjIt7vL41sFL2RWzPUHSWM1maWGrA+
Q4sOqbw/KUeI6Zy4GZXlF1s7lCvOkBDOxgF2NLBOHWsvO4t32fP6UF1j7Nduj7kzfwFHq7u/OtaR
21qlvDEGE5G8RgncRMy8HJKu7RBzqp68DaQ8ERpZYPwtligwoAesJd9l9VEQrqHi2sq3egRSnOj3
/po4jmFQdQVDB6vBisnhYM2vG+M60l7EifN65pmgOiOtFlrNIsKEFT2Y6Y/JuoUgwP+2Cio1T3EF
1eFhlfwGcqNTCpXXUwpRlE8YAeQHtUE0liSTcm4ZLHJqUYqmv0j3iwXWzfNgcEIDc6s2Jii/FpvQ
qmPUP/1irb+BifVnoQOsp/McmXl8NmYoRxaV2ejjAjkKFzZPnF0x/zYImdvOnHDAvK+ZG0OUOw8Z
SKHEDjqV0FYJVAf8G1fzFQg3jpZj6C4yB1oHyt0S2aaXeSDt/Z8+mEX7tpKFcpbCeg3Ce/MpWq7y
8bRvgpU5wH6JC5poAEL94Y6mzXKtgxvJB8G3Fd20MUagoY8na7MLra0GrMKfsWfo6Iu8J2HqyzVZ
jma6hXZ32jdeCZrvaT7nw90M1QmlwBUt/75vj1kANHXJgmi0Drw+jUWvm7TNQ9A+BeIRFIyn8R3d
3OOCnTu8ui3T+TemSPjd5CgR0hQQCUWcgHrPTQbexjGUkPXVnvPNWHYszUT1G8VvcApRwaJddBFi
qfB+IwodobnNQcYjFa/7G8cwAoZ3E31N9E5Qh6aCRRzNyxqiBel3Ve11S+EMMtBAUfXvY9KFGSpg
QNVbzxLgYP0pWx2jmwnRNUiCOGGJkfgurFBeBxXyzmpBoeyXowSJ3VdxPO7vFtOABepW4EVQQ6eR
DyjvjhmIs0K/m6DRnGFcqh5zf98G84ugM492sAlgA931WHSQxVrCJPsCirhh87wgw4ojd8KHeA91
BTKBAfhjhtoreUzQGask0lwBV0P/pD5HXzFYBAFtUABqvyAAG3HOKHvzLBGFWA09D3rIp23ySB1H
2fTzcnTApuVo69v+1rFqr1jUXxNUCheMpRzAYy0hjpdPBJliOUANPn0amQLgLqqhQNciqtIzUm02
aUYytNAsbyFrI30HafJcPqoqp2zHgtNu7dD7pndRmK5ADvggefe6G+mEtASFA68/LGBrQIQ7d1cZ
JyywvhVGwUFfAB9Et5GKPSLEFc0wBhPOIM6O0nhQsrU534rl50BvoBKDV5MMNqTLMApZ92nsDTzf
zbPoCGi3pW5yjiQPkvIETURwgnoErcFPHOGtWSrVW2UNdSiccF/FQEM0vdUp5y3Iqr9g5uvPwui+
Xg0F5waiviaKduZRcddTjjfTtXKc3gs++RkMn/tbybgmmRgBsXT84YjjNCK+gPYHQHnYyVS+Xsuz
oL5V4TELOetifq+NFep7TYMey7WA8nFtfq9WKANYdlhwDjBJA3RQwmg8ofKzDLSwyN+wSa34X426
qZHyCknz2ua1T79IIchXRHAFSs/7u8YMFltjVOpDi70J5dDC5ObJPELV80QKneCkRrM38niXBubK
cBlCjsX1BFwJlytLq0Y3LDM3fNPsPWG9WZJfcQgtF1BHC9W/f8iYgKT8sUX+ls0ugpZmRtElA1+H
snpCkYO+7lVNvP3tY0aIjRHKHSRw663mAiNlfl3oIUjdKk6EYDocEL0yphsB5rIoC6kSGbMOKlZ/
wnSJDHmJcJ7Ps9JwzJBf88HngGSULXQzUU2kQp2cr1VtgF3KV8dnOfs+rudCf02EH4N2LWcrZ9fe
o9oHawbyBUgG0UujQX8YTYU2bdsaPqrDIAES7dl6yxBc5Xz5Wax+FqWeqH7TCfcTnhsLVKuTcHGS
Ejp3YDVE6xmai68yxHxEgBMlAd1XHd2OwodisaDfSH3hKGJzrEEp10Cae/+Tv2eavT+ePp5ro8yK
2E5edwBtl4PYBrDiT/XQ4J2UXWetK3qAShyzu/wAPXZf53TYmQ6x2TvqDCm9skCAAA4RK78bMQLm
xhVVXg+QfO69NVKHByy7Qz1mMLKCUB3KcTfJaX2VbiIMAwBBBn5+d39TWS8X3PH/egTl5pihSjUz
xaaOXu8v58rJMNEB3c8zwAqcRMEOeRtbVPKLVbnMO72Gel2QnKqgO0cHiHGiYh5e9c+8eV3mwfpr
jL63rJFkSlMTxRhRNPDK/FFZN6n6LVUwSt4nrtRw4jkzwm7MUXe/YV0gojgokEEMha+54sflVZdB
7aiElASY8/a/Gs8YFTRiKB3pcgvK09BooYyR4GF2VLvXUkwOi8WDFDD9HjPeuGsic+DZcRnPu6RP
wKvZGH6ZPivdVZ8/6joHGsS+tGxsUF4In1iGVphNX77vr5dv/eN8pd41P9IX4dgfQRMtfdnfQFbX
CLWpv4uiXBES5xJU9io0v+GKjVM50fGfA8Yrwu7vHlAMl7snSSPwgoOEZwfeUwoEEaw8mNQjZznM
dPhnOSi9XVoJRSAU3i/pmr046zXmQWLbSJ0EjQ6ocTljBSJSm3epYJ/njVXKDaMEKglSXyObvA0H
8TAA61q+9r8xfe9a/mfm+jaf7MMMA9R9iqGa0B+eHNHB7Vk+5G52rNLDD91WvcLLZc9ya0585H0+
svGbywzYZ4GlUU2MMEIcYyAa2+M3YJg5VtiPrM1Okj9jYwbXwAFiEtjJ8poU6otzO/9YvswPJDhq
AAqlAFPVrzqP5YzF33Cxp1ROq+vUitsa6cZEnXGxs5vwqDqdU4BKYcWwZOcvb2B1JDRrJTf18LaW
iitWNg945OUoMGk/xenUCD0mAX7uHwxyjD+k082+UnEFzdJKlqAwFCiVqbi9WCvXxiq1t9WkgNK8
GsCANddOj+I+pAGXhPNZiXN8tI7+pqaImAWgn2JtnWuTqJUGCsg/hPFrUXDSAHsH//5+6tQbVSYp
OYj3fS39KqyPaFqBUsTf30GeDeqMW9B4AYAUyCfRuqsh0QnFnGHkhX/eRimX7i+VkGvPe2yUeCzR
EksOsWtC78OZneKJwBQs8Bfb++vimSQ/35y4vodG32gBVzyViS1036CguW+AvXHAgqKOgYo3/X6Y
lKXXpwFldXGaoWyBwvAC4a0h4xEYsBfy1w6VyWLQoceYSTf8MTSGm0moH5thXjhe8H+E+v9aUeg0
Nut1XK5ZhgfkLNjqeEpKcPSeBEjlDNorZjqdlpA/pi+6+YgWyf5OskaVEKX+Gqf8XImURMogSev3
LtCkGLeB5opwg4jlrYEKSGuTeKAh2je6//lAVnbpH3EpNNBpJQAFK7yZIwgpDcDZJ3HKcRP21Qdj
f5IhgyAFk22XhsDWP1nQAiGvmumQQC/1PnYhl4nAj2mL7pEPNWc6DLgF0KaQMeJIvwHNZmigYomC
Xt1nx0aSj2bJI7j4PxYF3iRLFkVUKKndG+JmXECUBsbVYxj0j8CSPIFucPJMW8FsKrQXeKOhzEwG
tBEZKTJAnKdT9yykMTlTCtSHRm/2mm/yIXUhB3ZYAb2IfClo7tKHyp1OWm1XvC/I2tCtaco9u66o
xmTBXbL/oVh29kCgm8Wxj6D6auffhKN8itzqdd89eTapDW4hlVQPDWw20ZskHpeOc6NkuT+mAzQA
41RTBtHwpVd2RRlG0pAjcba4UkKvotWv0HPaXwTHCM0CrNYJuMR10F3W0os2Nnasouhac0IXzwj1
dcQulwZJkAEetuY3SwCxeW5CNVHjVCfIMaVz/WbDaITwAuWNCvoWpj90iFH5sSofjMWfW15rUyZ/
754hKld20ZRC2RPr0Z81ML7Z6Z16kE7JL5Dr20oN/cl/oH1e6CTfSe4EMfYnQqMMVkoLXHoyRs6o
iCVr4ISbTBCLlWHQAGZrnVUe1IgZQFB5w5gg4DiGTBeV22EQJggxgJbhKDz2voQpo/WYXQ/gxi1c
6MBy3J2Z37b2qIsiWKoh9xshfEwBRJg9UC2eyN2bbOCn0OSgzEcJDsxyYL7UqQ3EvaCXMygP+K32
I7IONbRoa41TrWKvCNRxukqaQ2AnuDzBiR5nEFyLcLU3nBr4z9iTfdVtf5PLfALv2D/KzHi0sUYt
KRpCa7Ca3gAP4Vclfxznp/3fzzzFm99PPRYaEPubdVIA0tp051D8Gln6nTXyel0kSXw4WxsrlBcI
M9SWTBnl0d6d3ekGzBve4imH/hxzbu7cr0PF16IE5qOW4N/KrQ7uuvWUgYcyuiOjXnx/41j7cHtb
x6YGfBzZYvSSh+kIQNi5tBUnBfUGGYP5xKcCJ5OiAwKMUgQVcONskI2lkdAPio1HKDTJN6BCnxxo
Vwn3+5aYMXdjiUqCGbgThjhuLLwgC1esVrstYlvrMruQeYRMTP8DRwNYBzAzb9DhvYbEbkHoJ/wl
fcyjK61Y7D477C+HRewB2nYVcFV0PfEPtZ5VW7pOKzAAYkjp25Rb9tzIXjNCmFfB7Fbe3Y4rxDuh
OtbM6mEJNVeMCi8sgTjW0rc2U39BKOwYqRLnbJOz9eFUWIBDinhqomVFZRzNyOQ1z6EJKaJlemgF
CeCA0brXnmsFcq2qsXj7+8CMJRt75OebpxlkDcxoUsA9FwNEpgmubPKqOjwLVGysk3TGiwYAeQmi
1Mv81kqn/SWw8xehpgQyHB1mjTrfpZ5Bjrc3R9zq1WAES0vsajehl/mkUqUXNi+BsVf0xx59/QXd
RoNbaAUSwkgHdW9qa6a7vyTWCQBNBBjiMT2PMUfKOftaGWdxBONBqc5nWU4CcYAoa7o+75thLQTV
EtwrQIaionRz+fFzdc7TrEzjYKh/oZUc5p+IGdvfTyWqVm3rJiHEDUZm2mN1ikqob4hfxYTX2GPv
19+FUBkL+MRYBYA5CgRc1CxwrRenGCrX+7vFM0IlLE1QgYJVDNMfVeup7qSnrkgmG7eZT3Tft7tG
uXPamak0dVYUtLF4KNTSnmX1VUimu/3lMCKgZZEhO1XRNHLro3JHWBbSWEcdxpyOqd+9kFrk+B2y
CCAcFm8JaL+1Qch4a/igRt03/XEnLy1T7o1SZAUxYj0NKvl+1Et7XI9L+a/fO8QGEoiFHjyG56mv
VU3hVKYq2CzrUXyurOILlMceqmL99yWhSzvU15JbTNql8ZAEZRGfQF0GvvDV39+uj8f0wsR7f2UT
o8twXhfIggNhCYXGXHhN588YeO++Y7zXBJzlMg70QidLS6mZfhtmtlyI7lS3nE/OXANYizTM9gOC
SL9xSzGHzEe9ZkHfBXP2BK/b3yO2N/81QL9vJ6kr8jwkmnfnGaNQ2qkGR0dhq3eQPzuuDiYYDuL3
snKaVx4xM9ObLcnQNMCoMJtE7Z6SVHpZJUMaGBLm7M36KkqXx9nKHzkrJKn/4mqAAQ1RxGivImL/
NBo7bOZlmtZDmoBSfXYlMO0WToSJS90WjoUHzhrOjn5YFjFHqlaAjOJZSNdUEyPXImUM8cUEyBY9
9+Kt0XHeAB/f1+823usemKMGL9el47WmBpXErG1P6lGCqJJb3iao6Eg2uDVeMUx2hHTKq+7OoLso
vMTyslveEMoHt3z/A8Amh4FnQn9Ofr45WsZUN9FcJElgFf0bJNkCyJ1+53w39kb+tUF+vrERJmHW
JBL8IwITTmLXPuE5S0OnesOw7IEw8MfgD4GwDscu8bsP/kKY8v6zNsovBWnQoI+ZZVAVtyEwNYHc
3cLL1HgwOhuzs9a9FQBygjodD1HIXDA0G5BTgFKTDWrBpZxWoSknaQC8UJyBLkC8jkTOrjI/3MYG
tbhemYBIGvokkPoGatJf+paT7Zm7B5p6UNNZYMSk8b+tmEJFHC9tX6orV5Za18rM5zo0DlCL42Vi
5obhAoZUjN3SZGoxRVKWo56kaZC8TAfDywLwkPxaX9tT5865TXA20C0euBARVkAB25UBhQ3gk2Sd
SsNZ1UdlLaJhh4t5/KX2pB4ilPYKxVjQdy++2DnGXfht3ytZ3w1hEpVwwCYNVEwuD4MG4WY8tBDE
MnO8FpvR0XqDk/nZJgjLFpamGXSqAfIu7MNMzoJImp1W+qJFnGvthzcaggYw4f81QKca/BA6WXWb
BZb4O5LP0NYFW11rR/GNFXFPMfMjyThGoE1FjKKnoaClZpSNgNWM3gh+9dLFJfegu+o7w/r0ysMo
MTcPo71gD0E7wVTJn7MJVmoRqkW+yGlQh0GS3cU8/s6PjzWyeRsD5A/YGBhLYV7VfM6CJWh9xVUg
6QL9Pnc+1A8iBjZ5XPiso4WKOnzBAl8LboKX5voyEeJVSEERJn3pp5+N8Q17zIu05C5JR1oJdLaG
gSojqeBfGpk1CLZGRkQQBaNfBF3mSonXmAfDsMOnwVM9/QrNu0Zw8iUwgH8+8fAazFVu/gBqU0UD
j0VNLdNArdvoNhehVOgqcdbOdqwMjc5ZL2u5CmoneGqDiAf55XK5plUvq64iaeJV7+bLQ1hfixoC
RxKDL+psmLwyPGt14HMB/wy0ugiC/NKepkSqYEDgN5AxlKommLdtHXH8tR+Y2EbAlQgsMu6oNLFs
lKtgvzJwjxcizS9yKJCuxa0V8s4Xy8zWVcjPN+5vydUSNkKcBlK3OOBS88ChETRSwqt58uxQcbZb
Maong7krSGVIhQh2hpupnR3noPIJ6rk81wGfRppt1ABdO1hboANMGV1UqewhIQDRu/om077rpp38
a2IrhA9kD9A1axLIqhXK06scKvQ45WDilgXrWR06cAzpNY99mxUFURUxUBsELTT02y6/0ro06zpO
WRKMy3xl6nhHTGEbco4Ra7fQBgHUT0Voh/LOpREpaqIKb0ewyo3HYn0T+us55B2dj9Vosl8bI9TZ
CROlLlURYnrL/fymB4A7HUUfBML/KGbwvJvsCx0It9aoQCiZ07SK3QJ2ZguXiLqWbwyt+gVA/Cva
CT/2D+xHpAJZGjRN4Q34Dz32y/0LlbLvB7EgWiDGLdECKY7REaJn//SS0iA88J5ETLfYWKTcQotT
SerawfKX6ucAFMSc8m6C5HN82MCNBepBJEvC1PZRb2FQARrxp9zTwDiDIRkdw6j5GaXG/T1kuuDG
HFUkSTKjUQQFQW/UH8bEsvv5bPVf9m0wMz5YBcBhD0tkcPPyO4FXPs0wlAr92eM/wxegdZLvpPvK
Vw7gXxJt3mdiruqvQRqNDHjLCimTNg1S49nIbvs8tgfleX9VTFeALhYQRyLQHXQO7BLkCy1fYAPi
wTUGIsqZE8JZq1DeoSq6DEIGmg0ZTCupLAINEKjVS5b/yKxvUsY5QsxEvjFBBQe9hpJCpRtJoNed
Ytfm8LUbJlCK49Zkp2V7L4mT8Fx0lfS6v3nMpb2DYlAQQnSlIl+1quvUJ1DrTfLII2ozfdm6ocll
rmMcJhIXMCL8boZa3pgLYVxOEcqMqvlqjAnE2nkXr4/UoAhCWxtUxIvmeJbHVENRJujfhuUgLrZ4
ABGiY/oqCk+leO6ulUN5bE77W8jyv61d8vPNPaKRk2Y0+waCXPhWU38OC2/fACuUbw2Qb7gxEKf1
GgugWvStSnFqBfWD6VWan9V/D0endpAKqh2qWolRzOn7g8C6ig5wB1sK6htCxMkf6eati4qws7QC
UCHiAhbr/ZVedtdgmwukSra7LuIMZ/FMUdE11KtS0on/dVbqSP3VLJXuUJ+a5WH/UzEzoYIaHSAi
IE7Hv5ffamnlGtMXuCBHL9mN5GaH6ll6iHyk4H9Em+MjVxGFa5M6XENRjFY4gffbPNf+eJeCD9dy
JAD7F9f00gPONcfjmbv5jnLDkDzodyg/0ZpJ17txwkmb4ruuX1x9rL6m3Xg0Kp7OEjMuEj0QjOpA
FpYWk0zbOoYaVo1L03o2OvTuV8R44XoNb5Q0sseZU7BghsONOerzVV0aC+lQAp+gQTdH9qbYtIdl
sTleQp5l9N2C0KZirARz0xj4vfQSUN6u0YxkiIM2Q3gr+xodq+v4Kg54FEms+gihyQY1M7RuP6As
lakYkTBx5+yUp1bH1FF/k3V+lt9XY8tZFCsMYjpBIZyf2kdBaktaM7VKatQ428Rpm9WzZh6fAdPT
tzYox1vNOu7TmTDcQyCTiIfPvT1CCCHzYxRSAVoaTgZPapd5bwcXE3gHgGbGPYPKK0kntqEVF2mg
3y8H9QC9RUe+VQLCqAuGCG/fNVgfbGuMSiaTvoja3KAP3M9j7xbtco4G7ZSk1asRTV/7ovy+b4/5
1TaLo3LLuqRVLQ9kGiE8F8tdVXMOFLlR0p6+XQ/1xSolGdesztNAK2NvXN/EqnUwKmtns4tGlG0l
hV8nP/fXRH7nnk0qr4jaKGhNg9NlKkAUhwD7XidNbav1Yd8Ob++oU6zHialVZO+64buajbaWvOwb
+NhJQ0Le7h51X68TWchTyK0F2WJrP0hbOL8VbnLRFn4RbsjCTe9B9mcnXsFxi4+44kvLNLBimUax
KoDvAC+3jrBul24Kveflp3I0HOV+PLR26yzfDXcIeMmFcwLoG2lvzElTJGB1K0fNNdp7zK04Ug0e
2PR5LmZnf4dZ8X6zwXTdfZoywCIknO0u9UftazEEVcLprPFMUOFDKLIqHmVgwrtF+5WF+VWoohio
T7yxNJ4dKnLkglAoyMmQYptLRwqPgKfbEq9mzDQCfisMbQMXBTbzy8SVSbFhAhQRB7LmaVYB4P55
5XZDOEboB12Tl4smJibe9s0yu4Nq9m5qGrVjqJ112P/+LD+XLKLVh6FwQvlD7Zq4JtXU63UaFLmd
CYd2tFXA5yHXB13uFWM4lmb330RPdNPg/0OtixFBLqyTndjc7MVWnvOo6VJ0yitb/I3x8WPmqLY4
AIHbOi4k1Tn+zkpmFxapeJx0BsqRtdadYp8oVlaw1x7IAHmNKz7PGnN5QA+Sqw6qDTT9wpK22pBq
MKYpMZivHsv1uP/5GLGC9K7+GKAi/WA07drFFo6vKLu5UrmjORzaQjoIWmYPvb9vjeGXF9aoeG9K
QpVUkZEFbTrauunqxmwvLSdhfmRFM9Eg2ayJOmJDbA5pUcmYNVpIj7o55X52yu7X+J3r3XT7Q3i7
vsg/tMBEB5s7nshInlvzdEethSZJWpio2Ih67Ujqt074liTPzWeKNkSB6T+BhC6pjFpdmpmBB9lS
roc5VtwFUzn7n4t9W9zYkC9PlzzUKKuIKKnpZ/AB33TOistieK0+Fpj0xzjyiXfb/jjPSrImGL1Q
yLHwDz0upiu5PreVmoDhMjmVtx3QBYWzPui3IF87BOKV9qWdONduxhG4MEm9WNTELLTGQghZRe20
5os7zLljZdKpXczXoWt47knS1YfL1WaJ9KZqZjOXMexNjuTpGPnBjPVPjOm+zyJHgOZy1sfwx4v1
Uelzklu1iyVUV4rqZ4tqOTopdhy9Tv3vfW9hHO4LO1Qi0NZGMtsYV61ZSexSvba0zul4Xs8swG4d
hAr4WT8IrdLDQcT7ASAQOIhLhtWNIyGV4qvI8BZFRftKMQGXhgIeWk/FvdxnD1bS3Lah9ry/d2y/
hzIOxLpUKIrSBYFe7ORZHgAz0W7X2+kgO51dgnlbOEirrR1FrK1ubB5giFnwA0874TqUNABcqEhZ
oaEyGkscB0nrGY/Reqt4/2gwZ90hhJDogEkWBY9CPtafkdigz/rHMl2VQF/SCOcWh2DuoY7Y3LS9
yEnUzGONGr2F6gqAQ3ThPAfhdTzOEhwl6a/VUDhUIKPR5diJTJTRE4NzynjmqChSq0Xay2Ufg4W1
dsLyNAHYUJTuCMbjRMo5xpi7t1kbFUIE0JqHYQxjC0hS0xssct8dmV4PUntFRXUKZGpUyKg1U0vH
1URuCQ+GHizJ9ZQ+7Ztg55aNDSpcFF1pNXlWZIFwVb0kp+brO8BRuhEg7Sq6zW1W2pi53DfKWxf5
+ea2KGe1FlszsEmZ9GQqXjhljiH83LfBXRgVMgAKGsxewBTCsED/KXnAXK4Xo+9lOB3UrN9FmabX
hDdHxVyaBWJEAn+G4Am1nRNyZlxYCkrB+WhbfWdL1VXI41JjRl/A4KD7hAIVhnSpDTSnTgZtvkyE
HfInIkoz2uv94NY2oSxNz7ymB3Mvt/aovTTEtZDbATmlae3Vk0HdlN2338ur4rob7QaqiYPNK0CT
X0mn561JctA3PqKnKyRJzQq+X72o8ynPI1vJg7nk1NNZ7whxa4e6C1uJGuGyQzLL9ZjYOABHAQ8X
vJaIIM0nNAxxsdqao0L9NEaD0pNCiG6ETq9HNobubFluOFGX5YZ/zVj0/S1Ksl4DDqAFF+twUs3G
WVv9NJUZxwzbMYAcRhcWucsyqeV0rT7JfYWq9vrYQlq7glxE7pp+b8dQ86lwlWqPGDLhDDMwq0kE
7/0fqzRqOYqyqTOA1fBbl3gjJLZFW/+SQSfUskVw9LcAGUav9Vv8bPHchbmxG9NUfsHUnJLo+moQ
3lPj1PvC99Qb7R+N4oD6dHB1T/9OqkmcWEZ+64fDsLFKJZoCXNnGvMJq6ud34CGKIC03AQMmNCiZ
8UIYO7rouABBj0MCAwCVdmYlntZFQ/+xdsWAKJgnAI9mTn4V3aHteObJjhEf+bC4jTkqZCZlOgJW
3Jo+bqqq04dy6RSFqXpr2EK1L0RNqzWL7C5qTVQy5FI57m8u44tevBOpLzqPUh2PCq58ovWqZu6C
J/GocTAYZAnUEi9sUN9PKtElGUUMl0/ADVhyYQ88thJ2/efva5sGWcaDlrUV2j6Bei5eymszIBwK
hIilt8vfmS9MrmyfYigf8mojrNvrxeKo71fKKANOtY4bxGmBu2CKAKVd9e7H4C6wGYO+qj7y5st5
H438fJMdqkLOGgQBQCXih1q+M/TCqUbvE44BrVtCQ05mMKjYJpTzUiwNoMxiforzcxT6FQ9Jyq6R
/LVBRzIAdKPQnNFrUke3/xHWjiC5KKgSoZPUNd3ltkATOb2uoa/y1TjKLr9MwkqA6Kn9WSat6AwO
sM7oeyyzbvzZWw7DfXQwXbU5mT+gXMbVH2Xk9Qtz1FHQm3WyrLHGW2euXmVVeBKMHF2UJnwsC+N1
/wuyI5lFQMcWNNotkzrbkzUbkwXO/2C9La/LJyKAFeJAyDlmd3on4dK0Ms65aGzsUYurAb4U2yHK
g1qJ7Eb6vWicYPWOS6UiyYUFKja3kxzLmHQD1BmXWsNTbpOb1SWPReNGWG3lLHropvgJBtFFe7oK
f/F75oyjd/EXUMcd1ZihFUNMjk1hXBzUVGoO5SwJTtqOCucEsnwT2uaEZwHEqhipJs60OeZp3WEy
emyQAVwwhn6DQK6nX4ONyU3elhOvX8O2Bg13QMktcC68h9iNtWJSuj6ZIAEMsk5kvdSbU2htjQfp
IJ6UL/9a+Rk3QRPytBDANAjslFpb0supmjRaFmB2w9bi3hVkjvuTqyvtK1sLxuXuzYWUK2EmZYEC
olhpzg959iapw2GtEgxNfx9EzudiecbWHnWVnpq8zbLwnULF07U7eb5Ky4f9E800QYa6ZAWvH4gO
XC6pGZS1bxN0YafxuRtuy/XU8WQcWWcY+kF/TFD+bWKsv55KPDxqDbXACfxN5tNnFgEcMNHNMjW6
VdOG4lgsFbAMVmiTQY8CyXr6sW+DdalC8Z24FoYHgCe73KhSlCMMFyPytcCEr5aHWsVhtMD2hZad
kjwv3Z3JE4hkXUEAdf9rk9o5OR/qvlVKIHVv9a+kKZMcoudWtA2MK9ilLUEHUz6B4WE5AdnPGxBj
nl48vNHKhXSd8UG9djZKRaxEeLuZu61fesIhv2rc+AYPAqRN3iWZ4YjYVRTHJWjkQUGO2t80VMEN
CD0tv8+/1suDGp7z6tv+J2Q44oUJajvBvpGuY1smASpmZ02qb4aucvdNMFeBaAfxPYWo71EmgAft
o3QEJWeovBl90MqoWejOvg0Sx6goBJFxEE9A+IJogVFRyEySQSsF5ERjvBIsaIBFdtu85GFs/292
qOijQ81wyXITGMlY/6qC+spOlNmTWiFQM4OThll1YgmfHagnSPVCZINaVDdrepEVmDZH1eAtRq/1
N+kgoAbuiO0JIGTIc9WfwWdeGKVWuEhTUswTPHwqj2p7O/acBj/5oz98qc2iqAtvUamVrBX4/Ub6
tcu+y/NtaxxzeXGXbuY4HscUXXfGrXouVgUiB8lSg+vCkn6NonSrVJODNtpRaRdOyYA48oelQU4c
GDHcwSATehkOqxnyenO9EEwXERvLdJ73MU/SxgCVzbMJY6u12SWB2uZ2qELNCjybvHILaxWbHj99
lJahi8VwwnUoHDD2K2E43N8/QzwDlIepyTho6ypiwqd7i8SrmtcMYAXpbddeplxsbMPYKBa8Fbvi
8E5qhUeOKqPgJnv5IQPn8Sf8bLNjNINrIzdxqy7oqythDnnKK7O4VYXz1B5e9jfufeaPdrCtIeql
kcxROQrkQTqMoaOZmRMeyxJ15uRubm8FEYWxsj5VJe8ccT6YQj04okydQ2Dss6BBhz3TW1v4zPjI
9pPR7EFFUYuTmL8DLUrf8AjT1RgY0Lkg6rOfwP5cvA6ptGrOYS4PMy7FslzZRfEQo7HCk554bzl9
+FabFy/Z1M09f85VNdZWBW+o+7R16z4QMOoTBiUG2cPr0Yme9LcOpeDcE9+mayI8zeMUZ361zR9A
RaNo6iqrnbGlWQYoHAhsLI3j9+yDtjFBxaNCEYFBL5oYLyfjh/hSe+vrktpta48v3aOZOv9a0o+A
PcgwLAbpdDQ+KEdMS7nFxGGB0q8BNffVOOj6bI+G5e2fM1aYtQzDUPHKxrw03fjQ5GbtNHVG5Rft
ldgKXaX9sfDL2qz0tDVD7R5kUtWqqUHM3LqSBwCEVzhYEZTjAQ+ob/rjdPVTuOZ5BataIUG1S9HB
DYB7JX1nb6w5BxgD+sA4ywjw2an7RcaYG3/9rXqE9I8XHUk4/3AQNgapg2Bm1WqNatafjDVvGycz
u8qXa3319K4aglleC9dYOhWYwi7i3AoZR4Awy5IZLmiuYfby8gw2ySTDQTtkGl1wNCi0tLxSPdOC
hLcPMi/mimnGCAttfKUhTASa8jJFD1javivyfj/lI0m3DpI6oXSXDdrbDJYYW43k074NhrvjPGnQ
cUP9A1RkVD42pAIcMK3ZnZR0cKP5DXw6ttF83TfCXshfI1ROBoozzRvycGqi1i7xRgwzztgZ2QrK
z7bLoHGQ6qxqUxYaWEazOLhUIxHW9mTFvrq87K+FFdthygS3jE7kCP8fade1HDmObL+IEfQgX+mL
KvluSd0vjHai955ffw9774woCFuY6Y3QmyIqmUAikUhzDj1lq6G9Ui1SrNjgSC/VZCk1aKYcsIN5
mJS3BsnfO2/QTwEqlsg2g8wXr3in6iMlC/opjt9APQ7KWEy1aqoBryA5e5AzBdsN+ZrdYEja5/WO
MDzVO1mUhQxV25pVHvVBP4OrXa2tOjYQf9qz9Dr8a7jfXS9MzO/wcRj3oOFLSoI37yijxVSsjDDO
16Baan8tE/fyHjLtEVOQGMYGHxk6tN67Bgxh1+M4Y5qqmIwz5nEx+V3+ifc5iKBWbeeEVycNYShS
IWryVeQOoDEP7kEAdaYMPTLrDayiIXkUCns49agqi3fqo25t7oAeqf15yLM7jkz6TdVjtLPYBmyP
NiaegEbzPvqcjJw3IuuS2qdT/9odOqXerL0pyXFpAvh0cjRPCvJr6WG73zsRk1D4xGsD4ClFxxX5
JoiTurc1A3JlXGYHCa9zmcn+ZZtjPejfqUUFnhBRRBVQH8M5lF7am72fTT31nnndA0FW9xpfRkKf
491Z1fN3QveTcAhEVT3Tta0hACX1N0/zCs98MM4COJU2e6+cRw+8KI19tECWSJDh1tEmTgk0arUA
BNcQRL0UKIXkRuWnywvJ3C+kZkHSCdYMlc7Yi8okpUldoyNFftLr7126WJnCecyz1w0uCJkXtOh9
KFAPmNFXY31CxbF10m/JzwRNByBQcho3kpzhCW16XD/LtvuDTGqvNKALbqKCB77sz6hxpu4SdMHm
61YSiMCHlx8uryPbINFNoCBztlP+UQ/KJU+lrW3RW1aWLmj4rO428dSfM55cj3vzkowsKjktvM4s
poEcpFLHbahQcAFRunkyl8HN5NUHRCzH6tlX9EEGfdQSYsZDAnzh+KaZMNmcYymn03ZVedGdiUt6
dpoHNWi+SW4WCl9UzsLyNKT2cUhUGRgZgF9fx29m/UJM3t3CtpSDfvsROZzqWOgqbZuwhmvYPu0e
UsAIxuxp4d4+mnKfzDyFqDiU9IWMqW3EoaXo6tPjMH65bIns3wfoJeZs8DahkXCRl2uNUgQAS7U9
EvVaa/99mhu4+3//Pj2gNZQK/K6JOF1RXns0Ucaf/uD7dQCWYGxjh7unTHqqFqVRGwDGFr0zTp9q
hfP97P0+CKDsWevmbRIzpH60WxGIXXgtRk78mwtUfdldEe+dyHSxB3mUBWdp12VKliN40QovH1VL
qp7ikfdA20OgDzH7QQplxVpUbkj9gv4GgrbM09PvvfqsL4slqsFk8t71rHwFUCjfdomy4knJJ3me
sIjF2fBNZJmAymQJGAr8J+M8rAYy2AOamwCCgdFl+h4UTKUThU0ZAvU+fUDPUWKh7e8hux2ehV/G
Y/Ntv/Dr5xbcXRon8mTeXSgtwxQB76l+mJgepkHKmxnJJ+Nzcpoc8Vv1mAJxU/u6rFZ/kuHUuZWx
3QDprUQvF4Dxdi4jgAG+d0iSmuJ5StZ90mFxhlOOpiBg8mHyB3hvg09mi0cfw7LQo0BqM+NUkSsM
I+ZhDbIhuX6I6k95zvHjTIsBKBTeJMQACzRdrTeI1BE8wPNQ/1y+Gr6KaqNp437cOyBy789UQqjx
ux3oAyDr0OtDWm7wItvyOFZ6kJLYKjHtc9lXsQ0T8zYIbAjQrmhna+TIjUcajoHqY6gYDsXex31q
u3nGfDgaEdQfkTXe8TNBLCcvvcmlnXAEXtRyGWGVC3AbpexaFDit7PuWf7DBgwAqnAG0YVclJnr5
xDUwx5Bguj0mP5KK44xZz+GjHpSzH+o2N80clwkRX+VUtyqyWcVzi6txJvecvWJa+UElyu8vRJ+G
VhkA2VhZxldNQqpQcWLXfNA/xaOtmlZ6p2EURviD++yoIuX+l05sUNpH8ngEUUKX6FbPay9nKmYA
qkxE/K7iOffeXwDgpqjEJInDQv01Ttd586XnTdMz7e0gglo7cZExOKGAQUVb7/Lu3JDJurw7PAHU
Ks1j3hb1hkJCFX0ejBst59GzsJwqMi/gk5DRf4/L5P0iDcjNodCMp9TYWQDo6fDE38u/aHpunkx0
6vHPKKu/AgHMm0jKra7FpERZUaFjyJqc/kburP3NuKemx9HKz+LLTntfhalTflc+/fvlROwERFdZ
xzgKPYkSLYJK6hX5DKMw71FbuC1QHrksghlHHWVQWzZ2Nfi/FASym3RGtxdooVN/jB1lB2uW3NIj
pz9JER8lUnuYdBmZlwlvuln+Uilf5ZyzaqyDdPx9asOmtECiSQC22www/FqwJvHUAvbl8rqxPKuM
jjz0JSlAR1GodFkm5ZMpJgUu23H1FQVpfNmYMPjXutnM6yhjK/Qmi8qbDZpey0Ybgw5uIO0NmEfV
1OrnprrRtSnrOYoxQ6WjZlQSreqB6ToMSnRS/R0iBaQCgyN/2sdcdoQU46FDt8DD5cXcf5K+pg4i
6aFho5+SuVlRT1XWMu5BAFfUA2jUszS3yyhXRktf4w7Yl5iZezLRNv5jK/KG8w2spmCc879XWaXu
yqrQJlWZlD1eA1EuktfklnSnfepm9GtbsKMg7vE+3tz8R+r9yeviKFx+79dyaewzLRuEU7l+nZST
UD8NhDdEsStwaZUp74/hL3Ea96q1GTv7e2mfLlBW0NRiBtHlpUU550Ol3ErfVVIZl715akRABGgn
2Yytoivs0iT2ZeNhhqTHtaP9ydSXmSZDr31qmjwn3o/Frk+Liy740Pwj3/JmJJRvKaquGDdjwwWn
/oyFh0UAkhonZmM1GwN7WAT8MEJRhL7U0o0mDrgxlsSfbWM7icWjgdTTjeIldu3rDvibvdQvUWBR
3aiwiRwqgvvPCNcYe/juQ6iFnQAZrOoxGOvy9YTChG0Kj5XYWFvy7+c03smhFnXs+6pFaQl5p1o+
dWl0NqOUk2ne14yy/XciKHfdN1pam6i3hgP5PpQ/Sc05XIwI+N3vUy467gQR89EYlcOAhDtFgjfP
mScZTx0pvYnrqnjaUC56mLq0EXq8G/RrwxcArrMFGAh0NH8fHu1sgZvtYl0KR/3oiYkukgcw2Q5o
J5TtxTNfNrxjkf4dABNg4wm9ueNPMeD5EMa18E4o5ZEHLRqEtq+KsBPH/j4ZpOXOjIXpc5SVX5Kh
+SrAodltrfdOlqw8+i7WgM076ZRLLnqzB7lyRpCtyO6yH8qVeTNktoqcIgnl8+Aj0xgUfs8b7GHv
LVo6EOLuLI7U3hqDKBiJFpehmdco+fVBSwqOx2Sf679EfICZAPX8NmRGrqKSmDj19CgQdy1qS1Y4
OWdG3IIpWfSLALsfM1J0BmQ00P71u3NSR8NNvLiziCklg3PymEZyEEI5D1IA9rQ0CgE4Jzvh5RBo
vuTKAe+CZpWX3ylDeZB6VWs1GkDgpfrDSbkq7dzWkTSX3M7/A5Skd6IoZ9INTb3UxqIEcyLeFEt5
bXbtLZIkj5cvTt72UJY2bxUZcm1E6+6QOomYWVFzXYg8aACOFDrHoerTlJmCvAW1NNwmqXpOyGSj
0vl6WRlW5QaLtsMdaBgbA4LK+whqNvJsQ3kgRypT+RE/KJ6CCsCPFGAc4KoDAJOMbg6r5lg420kc
pFJOQiN1lsfikoXyV/PWCEd/uZqIFQ+A2QFpM+JlRFZ3K+HOaXPVpYI5dcxaRWpFPRgkMIvY3dn0
lmBBtdQxJEt+VELJHa75uPDs4OSgMBWc9FVjRmXaqgHSL8BQfFG8+aZ+kKzMyf3aN+3mVbrXfMWO
rupT7eSPI7fRg3XVmuBU/J2sAxI1teRoKB6NNG4AwIO+ebDiWEQLpBrf0d4SkVfz5AmjlhnQuVO7
bpWKxpaZOEaY2GUY32siGsQ2dBzfjsgdC86SWRV31oF55x4VpZZaI4UpbybyuahvzIUlu4hwHXKj
XM+jnTyAEdxX7tJnzjHiKUzFfDl6n1RhScvfr6A0SMOdngqjiSdQMu+H6WmfJ0lctbSkf80lh8N7
1Jfy5MCnqJqyV4AJAPDUpQ3VxTOml8v6sW5XE2gvKjArFR1oS++9hF4apBfjAR0i7f0EJZSYBzjE
3jbc3gRlux1ajNq2pkw7uYtgMuiRtE2gLmJ+DodDczH/KPjFjqfLs1K2Vm8iqU0Dh42grHvaTTBu
MUi9ArY68QwnBpjCWe+CnZgq9XiBCldRai1NtRSGlcgIz6QzQB691kdabvGWzpYfd+T+yp2DmDcB
tN99dCBvHlZ3t99DmXeVK6KBBbgItTi+VhbREUsMC26W2D0s0c1E3Mv2wrq9juKoq1jaUOrYikQI
+rK3lumVoNdrm+//NyEfLuJtUTbZAEbVdtsZ96PxXVU5vYCsR7J+UISuvSl5LVfJBpatwZmcHQkU
eJzuFMrocDVPPFpVVlIRDSIo9qlgxNi5w6hdUoxNq1rMsfTurKGVt/cNB3ah3hKgOakgV7SjP9mo
g0TKUWuAgBlygqqpCZAjw1j8aqjdRSZ/8FQ9KkYd7iQjwoDmVxRjl6u4/NYmX/7AFA5qUCc5J00j
qlFbhBG6QjftlMHeOt6AL9OoD0Kog4vQsgGUZYebLLqpW8Cu1Hc9yIwua8KKy48rRR3UZt7KgiQ5
CbJTHCiIy2cvCf5BhxDT9x2UoU5oXeWjibQo8dF6ihTJntbS0ZY0eobVWUUoONIfbZEGsiQFtWx0
3r+3bc0ck07vkK1Y65to8cX1ZuO1fLJ1ehNBxbLaKBXYI+jUAU5L6XsLzeGXd4dtAm8SqAOaVOKm
COJch6iK+/2YBTpB6R+IrJfF7Jb0wVuj3A4GZEBfmzplzkOeiLW+mVVIzA3m3NjFCGU6X1l4/U1M
hQ6SKJs25q1Zmgn5+Mr0u1Syii00i4fL2jCDboy4/q0OZdNg2QQTRZzUYHDbwQszL55OWuEiFnT3
ez1THXmz1K8qp+rF040ycb2KkzIZEzGYC2PzOq02b6ZE0oPGTBDxc3Tcd/7jlqGFG92EmBBQKGHS
CsjNCmA7QXVWPJxeZ7JSuz0LvmwJDi9yYWv2Joy6+UY52UhcbYArzzO7G4INoHtRzmmeZXoiACX9
v0Z0dcGUcrBnivCpaTKctb1ZqL/KyHcyPq2Teq1XmbNMweVVZB7gg0jqAEuykKeaMSH+AcDgiQy1
HmhNGzmXpTBj9YMU6hD3gOvRynEuwkQp7xUpA7+V/DIXyv28JNeKIrqXxTGV0kBZa0giGkDoLolO
nWapEYwi1BdHbDQL3PY842Paw5sIOlkgjspYtxOMz2js/OEvdtwpmELFTz/t0Cgyhgcuq8U+1Wiu
J+A5AGCJRp3qZMwTpWtJFepfyWhN5zrEe0exOtDNf9sD9vGUIZLdfl4Wy17NN6nUOStWaRLiEaaf
JapFlsrqeV2lTPM46EUdrgY4dmsLKIqw2UpQG6jJtUkSwdGzMWzW6CyOGiehxPT2bwLp3VvXNAIR
OZ4htdqD+GWarxtZvTPb2Y/6lOMTebtG47z36mCmWi+D07z/FDeyoyholXyQlm9Z4i37eOtVItrV
+kmZn7voSUsf5n7hmCtPX/r8CZOQg7oEL71qDLdeB8277iqo3ZHW4DwR2PH7YW2p+DbT03jrIoBH
J6sX+Q2iHIAPdvayl+++5B7vUDBV23sO0BwIaBaaYQRI+XXbYdIqEJLVndTCXlRv7id7FB8uHwP2
U+EgibLSJa3LXgNJS5i/iuARBe6rbdrRAM1Ur/Rir+eU15gu5k0ePa+xzG2/SJ1ahOJ2PQ4eJnY6
mfMe54mgvP8mj2sNiu8Ck0g3gwYI2/KGxDnH+HhCKOPrulbWEjKQE+l0WxlfW7gsuecRhP5+F34I
B3QkMzA3iHYb+pgNQIPJARWlBjLabuxmWpwtioOu1gHcJgORffZSwMHURfxj3fmrOMbBVvJNOqUk
EXKyrDLBZt0PJtANbQl1+eiEdlEJuXcZtZgN+feRc3vLTN98UJo6bL3abJJR4+0y2hlw7iO/dNtr
wYr8Hdw/caqgQ3Y3tovwS3GlhbWXJlbs8QjJeLrvH3nMdJSzOMZSpAba9rxXz8fB1UHBfXmFeUL2
/x+EkEWvhl7Z1EApDcyj5l+mJXXHlYdwwM4VHVaUCs9FeVkXbYM/QR7VFdub8WsZ2/srTfDbL4Xo
JpqVcwdtecpRFzuJTL3UChlTDcZpBd1TVr+aw78f49TNg2LUNd7WqDrEZq8HYxVZffVF57EGsD0/
BlElgtk/YH1SdtCMqMkYU0V81S9v9omUCV3aAIR/qsD7Ov6JPSC2QwEGrzVRpNRpxE7U2xSxslTH
doUUd1eEZXW6bHTsu/sghfL5plbUo4C+qpOGGoL8unNhF4/RKSvQbbsDwKpAT7R5IAfMWg0qF3/p
RqfA8mGJm9TEq3q2Z1fz9FDFCIxgL6EJJIzZQb7l8xzw3m5MV2IALlgCmBrQsyjDr0GDoxMR79I8
uUbHVq/y1pJ5UxvgRifoxoA3pswDoABFAo4M4idnNdRtBDllbi1X2sOEJhjpGo38t9Fz/MirfDGD
y4NYynEkNcYhakNCh80QRkVqJWCTmKsl7CfZqmdOjZe9iG86UouIYXOhyKcI3QfSa96+pIN92SB5
v085ikwcVECOoeiR6ZHVknOS8NjNeLtEnau57ydtUNA/IZjtz7bsLLXWOyslvbXWvKZ5tsc47A19
vIpFHLuyIqgf23ujl3GKPO2rbrWnwY89mROJcxaPPlZTVgzLVvS4o7UXA7wpWcYJp3gCqHBq0ctk
bdW996T5ktQ32caJCNkh6Nt6/V7PwyWIgk2ibjk00AD2GRIwD+R+qtnVPhS3wxrzy6i8Lfr9SQeR
pC2LYVRwanvX8FtrJ3PefnfvDP4/wIplXoQHBfcVPkjbpMgYcUkRf0cazQPYOXrnHRW3SGR16FzO
/OL+j14QB5mUg1D1wWzyGSUAqZKsuG19JQGoalS7YCHwLx9fdnRxkEX5By1HZ8BQIy+3dwAWTmUA
vdUZvQ2QlbXT36YeBmKqH5eF8qyS8hnKCHdfFwjykyyzs3hGdci5LGH3CR9C74NWlM8QcrU1lmXf
NfGm6x830d9iT1KcRjyVA+cQs69kwKoh4YdLRPo9InMwkQmcadqYLvskNuDbvOVlb61fLMEeK2/S
LOJXoL5VouCyisxb5CCVUjEz1ViU5hIMhe0P0t8P4rmr0fO7oS2p4qHuMTfsIIvyirWWFANQV/CC
nr1mfDKl+U9ipzcBdGGgHcq2XArZPInrrZ67I3DDC46lMw8yMtBgiEUxD/HZ+4Nc67UyLRpisgGw
OFI6W0Jzl3bPlzeFfZwOUiiHW2hdZsZiZp7SfK2T641Arlt2RVECpxsY8EGBvrxHYS5AqEq6vtvQ
3KW26qmsu0n1szSuHmNj6V3SCdWVGPWxyllp1kzGjiz49zrI79dhUMx1jSZdC1Bf3KGvHXP0itox
/kMZ/x9qzfx76SAnH7upyBPP2wbqfdgOcxa3wGoPhL0JBt0Kxf4yBe+b0zqAOWmwTk4J+jVe8Zsn
l/LjM8hl07o2i7DebEAFDuWvfqs5sRDT6xyWlvLbudiiAtm3JJDAEykOsVMMujXIfrykyC9kjsTv
mOCJpNy3OKemWKhbGbav+YOKqt0n4pVhbae+4penIrW1+802w73EwkPBZ6wo+h9Rp5YQXWry7zfD
we1pXRVJCVjbA4GsliQ6Evkk9BnPXnZzpDz5OynUXVFV1SQOYLILJk/x1mskSH35S+Puc6DV6PDa
ZlkPnXfiKK/amJ2YCVGpB4DJ/F3rB7f4aQqKq+xpZ95EIeeufl44VRb2SuLqAKMzBmJUSsctSfq4
JHISJjgPo5BaJi5dc+ENSDO8OHR7E0PplndqOUYaihDxvFlEHa2+5LRKMBWBRQAbWkcZnHbjypL3
QJOcUAAbw6l8Qdw56pykASv8I7vV/SWD9rBtk8fjHCdhu1rpzV4fF1zhCU393ZPsgNel5FggT6fd
QA9mroi5LiH7ggi3ORlja2tpbrXit8v3BuMYQynVMDRdAfLXh9HgnqSkS7E1m1EH5QBU/T6y0uVR
br1uOWkVx1GxdXoTR93nZb0kWSevuGWNUNXdFNzlvKkBjgjaFDB+F2mgMcX7KYssce5tscyuhSJ+
uLxwrN7i48rJlDlEw5jNk4KsC8bwQ4RdAHtULcOaT/+gX4Lpi952iW6flIpkKqIuR0cGMnGqLWEG
v7S1azQCebGjc8JK5mk9CKMuyllUGh0EA2hnEdGo+qnlkePyfp+6EOtaUEgTFwoS0KesulNljkmz
nobvdma3kMPBSYQCqEsDDs52u6HXdfQxxH+HOePV2/svhTOXZIenEXUXbpmxiEmNOk+0ngxfdmv7
k+FIX+Xb4lVCT2/nc7MFe8z44XICOC8uP9BRiHSGvx4ToJl2g+5np+oOmIs+qjwObtuQ10LPPk1v
gigntHWt3gsCKj21CrA0KSjxcNoWjvdmX34HdSiTU41lSrMUkFLyV+22Qu6+L36j3SReagtf68Jb
QI3CHxNm7htytBrBRKim0llatcJwoiaDYapR7XEwLMwCcfwdTwJlimI6dkUz6jDF6FoWf+U8fHze
71OWJ43tJqS4xsH2ledWM6+rtQhcetp9+T9Y22GdqDAh6kFGWKlERxJ2R1moHHUrnCVo3PpUudlQ
gfyLFzXzFKNCBjJUo7EqpRJ0/WmMf8zj62X3zft96iLaTMVoZA0bIySVNVWZVXCpaPe1/++r9uHd
l4PD2lDLDcDdT925fRA/o2cl0B1xtNSfe7d96ZSNoz9sXy5rxhNL3UvKpG1irKFRUJ5JljptIYqf
N3Qe3Sfg1KxsQrKBS3p32UA0kfYSmYyuahNXRlpY5CWxAXX3a3voJac8oWLkzM8mF/6DeSX+bZPo
63vv5KtO6fq4R0ffHG7eAqQW4LQkz//pV0xaizf/zlvV3Z4Od4rRJ13SNwawaOpfcVFaneiasSvw
cOWZ7vagFeUvhkUQijaHGMkM1+W61X7EanDZPtjX40HGrupBlXiK4krt1wpDUYqXgw5cMTErrlsS
kNIA4Pyc8PqxuRIp/1HqW7PNVasE221zbm+kIHF+TKFxuz+4+VPMv5HKLx08yncM4zQVJlo7fDFM
voDMNCzDFF39srXI9oRxM8PJz4aVfhH8zCo9obB6w6pQw9LCnQqo8aVfjZ8+cl94u0u59FmUy4HH
EdNemo0TYDAMP/vZfqvOq52C53unURydJECBPLlJf043/yCE3Nf4gnQ64y+XSt0D7B+wNbc9BmIK
C+mIPe8ah9vNolno4WtlDD9lFp4A/FFUZrwCijxT0fDQQGPCe5vLE2MDIkNXhY0QSvI3AzBSxvpJ
A6NLLJ0xzZZkqTVEPGpHViMEMrpAy0LjL+AP6cpobZSj2E44TnEnP5hZ76l5edZyw5MrqInuWVEw
wwS5WTSYcW5+dkxzkE1tdwT3iyrzaASzrfzQV6sBpXvl7AmS4nV6xazXEwo7tzyaNKYDeZNKb3Of
xHKUKXMSVgJCAYzRFeRlbROOckxveJBC3TFt1U2VJuEZN26iM2g/gQ/rDrjYjO2B46yY9/RBEmU4
SlpoQqTj0JitYz4ix7whcRidyOfxB0o9+ov0hPfx6bJQnnbU1bKUhjBvmORCOK8rViIVgh2nsZ21
8nlKeCUXnoLUxYLH91BORVyEcmx8mbrmW1TxjgFPBHWpiE2uSqOyz7l3X3vJWhNOFont3w+bRN0o
9djWJYbE8P753O+GPvqlH3nFa31eXA2UhjxXyvRlB3nUfbJkxpSLZQQYweq2qCo7Vn7W0/2i3Sxi
71y2Bd7aUXcJkdscjYrwIPISO9K02OnsXZbAXT3KUfTREsdjtgCxgTiRP/rD98laHsSXfRaiuufD
lnBU+pAg2TJ9y8jOi1e0t5EufAfQPifG4HghOjeSJYsY54KZo0UcdB6RguYQoG7/uLxwnGNKJ0XU
vIjXMe0M5BF6Sy5nu5iIHWuxJfMaOXnqUA6hrKVuK9UKCb/C/DyJzb0xqe4wFP+brf3ucDsEZmOy
5nHUwO90/UvTjV6XtO7lJeNtPeUJCllaOl0CblQ8125TDjYxXi5L2I31Q5jxdjRlyhXoW1pNS4FU
CMbfHSAce7Pe21WKyu64XKdp7ahd4jWFzjE4tmK45SUQTO3wBXR8offxaOKaqMVrMGcpMUet/3JI
3wRQ91C9rHpTZ0sc9i76XZ3aF3pL660oMFFknQPtZ/Yn8JcIXt5EUlanyKVc9EBT9HdmDelTOu2I
eb+bhwFa1d6KV8k9z7Gyj9SbyH2ZDxaoJGrdizMeVe2U+WusO6Q2kIExWgsXIK9NlbdnlDEC2DHp
MY+LnBWKN0KjWBEZ7cvWyD64b/pQ1jhmm7zqnY4sAtyCrp/V5Vmd/6ThFfh/Oy2cKiO8pbmmRJRR
a/AJJL9BQ/cxzfxX/BmwI1FgDDaa/uzaK/w8/XRZN+byHaQa7/dqWDQhNdVJCSaxJzYaUwS7WYqM
4zGYK6hicsRUzP2P2qSpM+RWLlQlSKPZFebZroFwa5h/tFEHMdRGNSCVrtdqUFClRuXmrgaTgcaJ
UtiamDIQwsHfB7aE9+uli0QB9DPAF5TxGZju1iC+tNn95T1hVeFhCm9C6ANUx52UVQTYnffNeW/j
Km39VP9Q7idXdsQg8ePnyxJ5WlH7k3c7nyCuorCZTEcBVRhRPq0Ttxi6L84Ht37Qi9ofcRFINehd
GrZoferuAJcUzF8Wuz2VXuqMXBZ3nlZUgFdEay4LE2B8QNNtARAV/X0PxvR6eenYB+htr6gDNMUp
MSNTBFTDuoBGHdRSvDT9viofVg2ctDtpDxFBsvLe5NRGGSYyo91Ib1APWJ6BdR5koqsS77Im7Nvp
IIi6nSRhnfombeAL0CumJNYSSA97e2xsK78qv+YCxTGX7iCPOksdsIhEfUMImbZP83onyTyF9g++
tHLUOapXvWzHCtP1+j0KXshRma4KkNjuHzX2Ma3toA11hogpilWNilTYyLFlNkG86TaXOohnC/v/
D1drlE1pPhszCinZc76cTf1B6kZ7jDgrx3waHXShTk4FFCqy5Ii8yzazZu0e0/RWV1+pyDml09Nl
s2PGegdZ1AGa9YKMkgkUp+y0nEd/CkZvPqPyHlwWw2ocIphc1DQFvoyoOqUTaVsdvK4LoJXsBmgm
pZ3Y62IVwI5PbfMeMLI7iOx0rTwBRe0kcBpZdyU+WuKbcErJRu7KvswVXBtd7+tbOEWzNfaGHRXn
pH/BpAdHWeYGAnkLtGY64E5EStkV02lpauTwr6i1FD/nzc4D9GICzEV1kPGIJ2uf6u38RHN47op5
Dg6iKVXFZJGFZOvMU74ND2I+epWcOsgh8RopmJcJggkJY6lg66D3U960qR0i2KiI3la0gp3TkLjo
CtmJccQgs8U/KWgf5FF69UCDnaINwYUqI0WlyN8xKsu7IZnH+yCDesQXQ9e0KMrC+guwNm/+Js1e
q992Cm/clrlJb4II3U0oi2BE1DC/WKr557UdXSlqzvo4c8ye3e1ykEPdXSgiySMwC3U/t2ZXRlAL
RlB0HxO/9SouXS/7AjtIoy6wYUXSXhJmHHEsoBWF0hVwwJYE0bPo7IO8vBn2/yIQETucu25qNMtt
38exWQrI6wCDpkAD8t4HaKKQWbgATNoHiAtf4Lhm1oQaEc03mbsNHa4Asy4msSJQUgyjEK/iygJq
s9eisQysyI55LWIwDh2InnbKHZS7ncgdw/aKy3fJPn5vn0F5GCUf1GTrAYq30/PsYzzlr/gacAh2
bAOx7o6nNttg38RRp2/pViNaowSjBoL508zJ1dIIWGttfrjsOZkxyWF1qRPYN2bZJXVJTmsseL1R
PRGt5kGls3QB0TimdjCTRMDx8n4H86RdZ6Evi1ARB7s3gVNCgCm+8frlmM+Ioxwq/JHEWd+2YQdx
fV1iHzL2cntpAzQJgwDoanLqx/mKiw3FMgzA4ABQGYxUOuA/3msnLno/a1KfhJO5WrOQOcPyc85e
EtPfNMA5yymaLQNJOUVDsMYP4/bvB4ZAs/UmnvIB3ZRFS92hQjUOD0n9JLf+ZQNhuejj71Oblxmd
qdSoGwcAfXWFJn+R2uJJSfTbVeEN1bMio6Moav80PM7TeUBvWJ/FXtKGmvZTUTM71h/69HYo4NVq
zjwM2zLfFm///8G3LBGpkM5dlUBqbrX+qhJuat7UGuuAHZWi3BfAZJNNVWD82XanCjdKxksI8VaN
ckxYsIjEAlBUJ6J9iYl2mmU9bM3tJHTxnVYo56IXHWHIefEITzHKQyWzUs0knckpOe1jFG1vCd+X
3F6uTHtw8zst9upH7e6yMbJmN95ZO+Wu2gEdcIBGT5BQbHDEvfY+dtWfOjoIJbe6JxhsBCAqr9jE
k0qXB3WhaAagQmNUdLSir+gO39NVS6A8rD87zLf92BnaxmftE0dZ1nPuYDp0ejYdSKWTelGDNdRD
BcjHg5WeQaCLfoPY4U0Wcc45PRlG8lZLgfVETlI3W3L0tA2ynenOZnIunP+ymETXAJtmANKFOuUD
IfmiLUAvLRO8F53qJINYR7DzwTFzq0AHm/ef3j8u/MLuiOk3CRqRNdkAxY6EHvj3hz1bIlHqEqSy
yONOmlp+3smWpycV5Hq82WK2kgdZ1KnfQJ2ilF1Tos21/CaXjmBa4EUKTVd/THpgKSFqKL05+JP+
r6OKlC8wFGSbsgp9yUlcWrEWgTGYB7WyH+tLq0gdexPZmTrRcAKN/LVLXYSElt7cLXJjz/0MXC3v
8iFgepnDQlIHfjPnIZ8yFEmLXLnv1RY8JFr2eFkG8xb4W4ZKjxo1ybgppYpZE72broQi8+qsb6xc
Mnne67IFqh9CBewOiSVsT++uaEjuHo3Tdm/uQJmVxTvPv8fY/vtGqXR3Wa4k8SSagK9V/e48upGP
yXMnuc198XYCir5+tSPpCw6v9fXyhn3gGM/iTDcHBZaf55nVdtdd/Ot/2y3Kf2gdmH1WUQYivKBZ
YuUOqWnHPO5tZh8KRgMBkoSo1fzQ4Y+lK4dWnwFJgYec5qnwv5nXiZbpFmg6ygIRaJLCHdJEl5Vj
rp4ManYRz2uUD6hgchZUCW9iYH4a6VJ86zDJcK/FdeX+b1KomFHCxd3KCp7dLQZXaglP74EjgflS
lMAnDmBYEMFqhDq3AMDIFG0q9j7/zduJHIDR6suPO9XtCrfHo1VhHuE3cTTUTalGer/uYA61sWb2
aHSgnxtrPx1lzgbxBFEblIOges0m4KUs82NunofoWVk5QSn75B6UobanymS57ap4DsZwDTsTbW+q
G7v6bLeY7b3akSN0T/ncfR6veEAszCDgIJkK9tNaSWO1GMvw/0j7suY4laXbX0QEc8Er0A20uiW1
Jtt6ISzZZqaYp19/F9pxLFRid91P++w4T45QdhVZWVmZK9fq0nsq3ej0Z2KWdsfDJ217+V/nYGU/
NKFpQZXYUAxQ2crwrAmvX/Hv97+/fMRVWi8MoT6HCnSsKvM+Ij9i3twU7/cztztUl4x0iNJlxugm
q6+E6vHy79+s3a5Oj8Hc4xoR+yJUBChVhY6gew14QyLw8eAMgZP3rtyRErgqeyHyQGrh8J60PB9n
rni9MatAInpxqIRb0YgcpPIGlC8ur5HnakyASKkYtxE4eQ5NDpzzM6gOxP4qxJzvZTO8QMTKeUhh
jVyshC/MN/RpphiQiHe45Z9Kw56OGYpkPNYtjnOwITycWsCeC5C2F6GaWF2iP0RGysmKlu//6W5/
P6cmEyHEWGm1tgDxtjJdC6Y3q3hslTdd8qPALNrlDeQ4AyvMRiqRiKkQEa+UqtMs4LIQAuVaDSVO
EsbbtuXfV2dW07UhwCgiZj7AfVVQEIjznnEcj2Pz/xxMrAPgT+DzpzeG+D0078YMTLDctiJvJUx0
6GmXjrKIjyOD6Um3BFDY4+ymboh347RPHyBX4AY7Lu8Ub3lMzOiUqQqNEG1T8Zw+SZ296F5He/3B
kO35sKjlVPt0H95/BeK/ClUmEyzUWUop6OeJ38qaZximVQa7sZV2sf6VqaC1JSZiKHqohLSnGJfo
iA3kgxWGvPL95U8H0vyPTtjToawh2pcd1Oe5dZd7F9zhNghA5xLqO1BiT/emwxuE4xllUgozJoNB
I1z37fRU5u7Y0/8WA8Fz+HFZNCozqDqCQFJEIWF8KDor2QvQdZCRRkSYyuDSym0+Ev/GJ50dMzFa
WS4kFZ+KFI2joASqtYeCev0s+iOwCZr07XKQuhwPdZYZKtGQTQgqiMPGSkt2QULBaFN/pwPm+pWx
hTy6kf2+bHE7LBoyAeU7pj4VZkszidCoaMBMnBEPIydCEVqK9KUo/26DycZa0IpKpV6nh162i+Sc
dLtieM6rQ5XysM7bpXMQaP1vOUz0pfMwUblpcIqBmlMfTclOQbV4PR46ED7nDsa8usbmhY7NPQTj
JmYxAS+S2bKaAVX5UaxBuNhGpU3JaM30CrxaX/hQKyPM6ZLTelDGCg8Rs6+cNhfsYayghcF7uG1G
35UZxh+MJqvaWUaDkaDUm9WumP8AdsFutfPl5fDsMD4xa1op1bE6eyAmoE44DtQFAFA4Y4wDSAKp
6ngt2m3XWK2McY1UH0Qqgd3Wi/wM/PbFPj7rfuktsheG1z6a3LGX7SVqoAzAGsDMzSxxmsmoNNOi
1I4JG0U6qxGAjjhfnZDuLm/mdnKovJti1lZ3cliqUQ5kb2ZV6KC6xT7cKXcJoBKZLe6LXXhT8BCq
m+F+ZXM5FatER8012hGC/DCoUqsobsmXXvcrA8v+rgyUlZRijAaXWCifyvR+UDmQwC35UAJh9L8f
iMk0mqzpqKYJvSefxu9RbM2vxUOPWUL6SK5LTzkrp/woUiv9leyig373H78Zk3CUvaEKRYISSWJa
uugWvgI6GsPJ1D160NH1jOyKlzlufzIDeE7UrIHmZHZ0aLVmaJeUPtYhfItGVCc9Xl7Vdih8t8Bs
adfKA0D5oOUbm1NUOGVz3Wmchs32sXo3wezbNEikaQP4ujz199WQWuFYf6tSKIgHvGY5b7+YTK0u
EqluZeyXNJS7nKggDdv/p/1i+bfNXi/EoMZi1IrakjpbJmrRRfgV5L+k/N0zFoqoB2KT5wsFiwIq
3PK+jp8uL2MzT1r9febWkIdWGWcd8LYmIngrSuLoTDLNLGn6TaYpd5oo32tqxEtzlwj66fmoQulb
x/8MwMM+RoigpFIjhEheTK8+irvODXetl3xTQZuY7cRvPGLQTVQM6utoveiYJ9R1Zpl9U0tEbQRw
eb0GJ/0A4ZI92RUTEGjt/8ec06b3gSzFMNBcwogzc1qDtDL0XC5MXxd9QzjXxZciEORqAYoGmAFM
pB+3Ly/bmJRFD27BI6aZgz/5IXDkX+o93nqT1V7LHo9bZDM6rAwy50mYwJWbLLK/GtwBiVlc+RXl
TSdulx3frbATTqURR0OcqLrXfzceW6c+YiLdml/U21qzlsWNT5AZ3hl30q8vHIKVXSZDI8qQRVU5
Z4epHum5nMXArpJGQ509G36OeWg4+aQXbqclPNgnZ1/ZWSgdBCRylqB1Lho1FAxlIoHIh5JzU5PA
vbzI5RN9OnKaKYFqGK9h+OVHnxGHSZ9KOQXxlyLare6n4ilv0ASiPzQzsuK2shqdkyqy50CD+Jsm
gqBDhFikqeqM18g6GGl0GsSHHijI8LFLOX//U5OTMcCC6tqxqtN5nACJOhELlDE5KFzix/GsLwfb
DdFa4vU32Q/2j0XDBDgcLxWD7R0TIxKNRtSjQ9ccq8HL4+eEi7Nc3vjrL/VmQ5IVfelOg8uYCVba
TJVUIkBeJdFdhncCkZ9Q8/cFZT+Pvoq3s5A+1SjtXPYP9nb+xyr6JNDCFqE7w1QecrUlbV5GoZ+l
hSthul7MXILBBEWUncuWPkVj1hRz3qgoTKSNjcg3ThCatzIQUrdI5w1r8tWr/2s7kDXG7GaZGpXY
FILgmSAAJtNzPXqXl7PpEtL7xjGvBSgLR0LXJhFK5fg01Wgp6b1c82iTuZu2HLZVUl0VuZiUBDRm
iY8HcuHgyfCYH+ufod2eu8Kaec8u3rKYeAEknTwFeQaOueCnCaZrCWWTKn24vHdsUGI/DnNTDgHN
JT2V4XR42Ele7LY7dQ8sMSf28dbCJLdhUZRJE1bRQaRX3fQ9NTxp+n55JZuxbuUFzJVMhlSK1Qiz
pqBss4opRUtTbHktC54RJqCGY6lVYJcTvLn10hDd7Y6H5frU+GG+yBtJx8rNSrXGy7ckhie7xRGF
wGnXnMsfFJM24Kqa9irouI6o2Z0Xpl/eGCNneQoTF6Q06cgoY3mi6HdCZPUlj5tv+dCfQ+vfs8oW
zSY4G51DADSJIASuRMrXsQsyS2hpa1X5NLlFJvT7y57xdolfMsoECKWTQlCHktxfQBda5M7UD5wU
xF+SPd2Pu9TX98BT7RMvdZTBfsMS3/C29hOcgP2uy96vvqseShSZVRP4eLBCMfitoRsoFgSUQaO6
h7SuNXnFGax0u8ur/1Th+McwFLNVAqZTIK4+Gk6CuRKjqhCw+hEEmRmoNGog9JCquvk+O/Fgy5+S
SNYec0YMtZCVuhcWgN7ogK52H0WWPlhghEheyl2/E510r92aCaSM7ZnLqLTtwn9Xyx6fXmqBuR2E
+BA+FdBITw/kTvY13dGtAFw1gzf+qHg+vRncwAElgqsJ2R1hvqwcpaJKWyL4kvTay14QuLUQcpKD
zWWtbDCXgdgaIPYao+KQl7EnCfMLlXnYJJ4J5iqAMFKDBt+IN02iOKLummZqX3ZFngXmFlBUmgYK
pMvRVS6ttlKvu5CHK/jEXPPmfauNYrw9H/upCaIYpa+IvgYJKSwBupy2aBQAPBlgXVEUjDQXjTy7
ag5VgtYwQufyMrf9AVBwvBZQMGJjnJQ3gpGnyEck46YEVUByH/DE8P5lme82mJBWq3o1JEKJC/UQ
e8pVbreWhmGuhDtEtv3N3g0t/74KW4M2REY4UZDqYj6nhqqzkfy4vF2fCEHfPpliguEbDEeKxN46
WZQVABdkJoYwa187hrv8jdapum1dXi66ef2sTDG5aFQl5tROQ3JIw5NqHANQUczk3sjPbT3w4u6m
G6iKbOAJAUQmW2IBr3jcRMpgYFnIF4F/Sk+112MyZye4tXsGtypnDmDTIJgcNENDVUJmpR8lCvo6
UZ3yQ0lyBzV7LxyRC1cGJxRtXygrO0yWUMh1lk/aADGjnfYq7yTPtMtd51BQ1mGQkItF+dR+ePOP
lT3mow0xbTsql/GhdjAABFmq8qay8zeb6CvKVuwYnMG37Xctmog6wH+YtVMZr5eLZlbEPIsP0bE4
LuIAS3lM/NU4xfWCmSzsgDtst+maK5PL110dtLKU9aYlMTg1p8qW1WtFPYqhYuXBqafcB+ASHj5l
RCtjTKwX9bxJhiJMDtKN8tpjBjWAjvDwKr1JZMd7HhJ1M4gso5nQxTUwBsQ8bcfQFIxmaAqMMo3W
JJxNbr150/dN1ZB1edEeemtYrHavIJM2d0qse1UBBvX2tpIw8Fp86aZ/t8I+0atwSGhfoS/V1n4n
39cadFxrXoVjc7PwuMNKTFlTWOSX3hdKlgEK4y3c4oPgjwLHu3kGmCuSoFA+gvMFXImiMza3IxL9
yxF962OgwqWbBsrLCmFhNoUSm0VYixAsIN8HTGRkxpUh/bxsY/MGXBthXLjtIiFMpDI5NAo9p03q
6WOwb3X1W2Rmrl5kOxPjC6Om2JlcuJdtb23g2jSTx6hFQcdYoLhs9e8aTa28vv9vBpgvZKZQuo2G
KD4Y0zluvIyLLlw2hz3/6xUwOXq4iCEPcD0MSye9pfRWZINZMPBjO56gJR5YvasNFi0sDEZwksDl
T/+7aUSDj3EuHwQxzwuJ+KrbIrCm7kI9Knu8mezNZ8j7EsGh/9GOjqIuiPu7wJfPuuSa33Mv2SPz
AyvPKbxtsGIP9eXlvnqqvMtf7/LmGizWRgSHem8I8Mxe97v4OiqPsXlTTS+XrVw+ZLilPq5PCLRE
VOYqOcTSDyPDOLP6re0eLtvYvAfXm7ichFVYVQdpGtUAbYfkWIK9CdVq4NhyV4UWZfiLOhDaxdj5
ZZvbh0sD8wcw8AjmjO9PwtxXiSAlhwQojbbPrTbn7Nz293m3wDg/mJ8jWgrYOWG6FidXGAgyJVBS
VaPzn5bCAk9jZUZpTUGxK4uGOyNSv6fN/HjZxGZVUhf/LobFmjZSoYRNXwf+YE/27DRWjBGjVw3k
WpjP2V02tpWirG0xiZiYGjqomTXiQTnVVod7HaLDUP0h8QueWZdNbXv3+7IY7+5V2s1hOAV+JXyr
kldjvi55QXA7EL2bYHxb6eNSQ1cp8DIht0hwionVIR7sxvFmDkdLFjjesJnHrrdvWfPqMCV9ooGw
UEaf9ZjJVnCufQWEvgtcYqyt9La10xveF+O6B3NLCrqw9BpUnKajfij34XnAaN+9dFB2k0dfuHxH
vM/G3IzJrJRtmFPDyxtMKjaLzndpCQNvnPxf4tL7t2OChJwWphSlKFSWS4E038XP+e/0RFDSU+z6
nN9MV5n7lbxs/fmYsFHqbQPFP03w8hEovGPT/77s8pcDHxSIP7qHkmhR37YIS5G4R/0MNQoekJtn
gbkSUS8oDGEJfHSipyKgKvCzMQdjsvk6fN8mmb39RkRvdTIi8FbuyOvokP2M92Hsh78CDK3yVaL+
5VQh6iwSM6KmMYsSowSsiA2EFnRgre/MfbInd1JoqVa0EDOUEPwz/ZI7U7Dt6O9WmVAI8p44Gwuj
8frQyX+SPSbrbnKQUSeWeNM56cN4nWGU9ZEn68ozy4RFte/plM04zqFxraBlN7WWwJuu2/aS96Ut
/74KU3hFFXo05oGnxI9GuxfalhPb/yUovVtYVrmyoAR6TKIoyEGkLmbWIkxr2oob3E8OoEg789fl
c/UJrLbUD0Bh/ddDmBg4i5lI22aC2t9Zd2OvBxXywrTfe+hTO8Nt4zR+fzKd6mq64lX9ed+LiYdi
RBYNXvTwxP5xqDW7jk8hdNs4C1xc/HNK/b5AJhoKRS6RlJD4IHgLYH32RF854ErBceNlZ5ttjPVm
MlFQIxP65jQuDoqyU1A8QHvKhsEfYesEKBDu3lQ2z4VLHjiLXE7UhUWyeC+BtrJZTugc6adhF3uV
G7vpsYPHLDn8fzxnLOqrzKKWBhD+84iwz7NrrfudzLyt5PgGC4lCXxw4AEPD1WzekFCzpHAf/J8Z
phnf15mAATV7oRoyYmKQUD0sAkj0NN0uwN230V+f5++8aKwzwUMs9FIyxtz0pJvmSbAGN7tZ2k2z
W/wZjtV96Gjcjs+m90uaCjSbLhGZhfBMctd1ST4HnujSp9BrXO1u+D7vKAiBeMvb/GR4khA8txbC
UuaKTkQx1IcEJPGJ9iol+1htrGTgaPosh/WTn69sMPcZieWWdtAwO8j6t1j1e/ToQEOvKT/G8ToY
Gl7s2DxWK3PLv69isWD2tSB1peTXeN0Nd3NjL6IKplvfgVHpRuZV0LbTg5U9xiEhbl10+VyAqxmc
3bqNNzmS793sTnvZKV2kPdz+5+Zzb2WRccmmbds0CNQQLCUzWB4HF2qLbusV3rSn6Py2dvGYcDmr
tssPK6vMHVeNBhEwIwpYxdPC3JE+d88J5KZEn5wGCE51v6DXea/e8SaJeB7K3HXaVIJPfmGU75Wj
Gnq9fqXRL7QZ9KWRjI6NrKLC99Fj8ilpaGF0JuZeXpKqR1MIOTjKrZx4v5ylT+cAtQcQfy1iXWxX
SI/IJERxaHidisd5lEd/hgaqG1kPYc7RHbV8NymY7Y21Qz/l9mXjmy6zss0cCiWHLCJV5tBvR6W7
C0ShO4pCTn5nRA4fOmGYeJQa28diZZE5FkiYZ7GXlMhXbjL/n/wkds3TtA8sCqZYXiDbfPuuzDFn
QjECpYOuCVj36HUMaYaOvvYZFA4E1ZbTc1YQSzG/0sLWVzaZEzGroG0oaVgcwuZPqot30aT8vPzZ
tm+flQnGNSmGe7K8xO2THKPb0c/POeYRWss8QUHWHx+HF55m1LJPn51UAa4ZXHgq2hsfz8JIS0Wc
Yuxjrk1uLAR+UWj7y4vaPNH6uwlm2xp9asc6kcKDrl91xrETAObknOjtVfxTrgc+hH2yZRpNaFC2
ga9FgU1BEWp0HLw5zwLj3pKUAZFV4U2hyqekPYoTZwX/8uXfl8B8iEQ0O7WIZxQqF9AH5lACkE3M
LiA+UBFUboNrXmVl+7O8G2Q+izxnzawJY3pIwQJlxnsaCFZUcbWfN69n/d0M49FjLsgVkL0x1Lri
62lXgIIEF2Z8rJ8WOkn+9bwddd/tMQ+WPg0wWAH4BKrzEGq9aj3NVQGOQot1d9mtt0s4q5Uxj5ZG
qetE6wPDi46t06K4nGAK8Eq1XNOl+/weFcbM/kofEsMHb32pxdGZx0uiCm1XTNLkqRmx9HgXjbwi
0fbb9t0EO9GoS1qt6z3St0VxdJHJrl8qUEQuLf/oxOs0cI4VSw82i2bU152keUF86opjkvAwqDwD
zEU4FcEklIECaFN7EOTHKL7neAHPABMYUC2apAiADa90up2It2R6pm551QOLrNjlc+HydJ7+5ab9
6wNvkWSd8GKEvFeCcEGbTDvzKnMMwUINFm7eutNV9636dnmJmyskmPBRdHREVcL4eWeCy0dKGsHP
QI0392BtIR3nybC9JgO5mIR+MUZSmFNbSXPfJ5OWI4kXOgu52EI3IOwkNwR5PrTiwj1vvotrkllW
GyciyZYbLzmqh9QDo/kpepld40YBFbHwK/7KLhpEM4kmybKpMS8vJYwjOvXA2FVhe8Cb9gbKp18x
YUIEG3rOIIdTGFcU9VA0dSXHhxJTO49vpfJLGdDKwuIqK9dT0i5UMqEV/Kl5KdB+mjkxddPVVn+f
uZMELSfQkYs6P5xkO24muw7/fMGZVxaY66hQR0wCK2iqSvFj19+nvGm7xVHZfArD4DK2H6zlkKn/
uEODOidjAzl3j4Q/yXBLxlekJlZaVXZpPF1eyvJTL5liPgZVOmKkNYiOYsnQbbPCYFWeCaGX4L69
0iB5wasZb3wdRQbyWTcRB1DZYS6fEMTJiTBVkIKgd7TyC8qjHNyoHKwNsO3GIh7TKFsGjDroOs2y
TdLQEw0LxUGri1xl4IzVv4lRMTv4wR5TqRAzGimaMi+tx4XpOt8BKvUqHpa2VuD0dtJay7O+8SEc
Mx1L8DLzKrsb3vLhBzC3U561YkaaDHXk3A2FJ5LodlofSum32POO7nJ0mLXKa8dkjlYOIc5whrKG
37YHFTQuiggmnN+XPXIzd1gbYU5XV001xk0T4W1DgZx2wnMM0P9CDzi8cBOwzQMgaSgxYoLIRFng
41lLk34UWrxt3X7fO8Dg4/vdUzsFKYh2GHzBFR0R0Dr6cnmRG6dggcX+tcpsZB20ZteYJpB17X0+
HIKWR8+2CSddW2B2sZZDErWhkAJ/Lu0jW/HMa+20YN1DR/lxeTH/Ygt1EEkmGKNlGflBhW60EJIO
AcOt/QzJeer+T8v+K9BVkBD+NcVcuHXdiZAI01G8yoGkN9A1UZO9KM03UhXuSdLsOEtbQu0njwf+
zFRkTLmKLL5EzftOiWgTvwELquvhEQStoBFq/Bz4fcHhJRSbfrEyx3hjS+NuVCA34E+iTwGaSW85
69l0d6xF11Akxs3CGKDpJAsFSCRAVQyA/n3ivGGmcwvTAdCUrm0MDCmJRXe8N8fi0J/2cZl4VnFv
AhPOhP0ki2ejnzCDmU2mRdEjMdC2iLkFpM39ezfDzj2Io5JXig6SkwY8n0td1byLXlJfgTCv+M3Y
NTveSPdG8IXP/10XW58LzG6OigCs420d2R2mIaPwpAcPZqlazcgJGpw9ZBH1MtXUVg1b4jX9s1h2
ViXcCPXkcDxk0+NR2dcNQwSA2mACR5sIeTo2GE+QiW08L5006tJ+l2fQjqMPPURnR15OsLkwAzSf
UN9DnZMdHSmFuiw7DZtoCPNRMtTaojQ7NuCq+9La3g0tP2SVegIqFjaJ2C5Saz2GgBrMfIa71I5t
4iq74vSVeT9I0P1dF7OVYQdxDZouUgn5sK/lDnxgR4Wnb7PpgSsjy7+v1iRMYW+IYyB4imY+hmmL
sb9QgMaa6mg62pJqwikybSU8GDl+XxUTggO9GDCjm4GWJrbGhUcw3WW3jZ04yp1+XBqfCxYddODJ
9RJQ4pvMVn5xvuP2mgnA/QTaGwDXflwz5JebpEsxyrbkXG+SebodPqol8A7AvphOg5m2RTkWrBs1
75nJs80sP1UxSU5nHQnspPumHoMfObIq2h1SfRernDftEhY/hU2MeP9voUzYTGk0GklClgGXfwZT
hzdScJ6jbsKIybsddmjCGOCdpogNnSXTAmm4qwRoLPgaoFGdqeyIaff6Nz3X7csfcuvgL0oYIDUE
HwD0wz9+RwUc6PlMgBEd42MWXlNS7eth2l02splQYkSeyMbSHtUIk6ErRltLcqUnOPVQwkQxqvdU
X0KpA8WoR94NvnXBro0x2XiaCqQZhzY+KP2VWl7nuAiSwlHoI2dRWzcdNgxDGQAoy5hpZLZONMUp
xzFAP688qpNVXS9YjhmTy+mD9gczKNypoc2PtbLIfCyUOdKo7dFhHrqCQm4TUw6CXURme0vjtOMd
8eWjMJ6vYIANWCZJVSDrwcTOQlFKQqc4QDGn9FW72Pcv83kRDIzOEi8p4tliwkkl9Xqc9WrhB91d
KH0Xx9dmfu5JZxXoCwF/1vW6ReLnAFWly19xI5Z8WCQTS4IqlEbaCuEh0hNjp9UBVIiTRtlJs1bb
LaFgcI65h27bKCjuoCYkElB7f/QccYwNYYpEdL3GzCLArIbNDajyHQXQz1atnMtL3PBTLPGvNZaQ
WiwCsNuZEyijsuRI5v4kjwFnFzercOuzwPjKPPRqFSo62ob3SxG9cQUbgg04ChOqfqXLg8VsdrXX
9hh/yeVhLqVmgm7dvj0aB3PfuOM3Ey22zql8DXqt7ePkDVxM+OY7a22XcZcuFRDJMgzeKK1b+jkQ
YwCGC8/4jLh0PV5isfHlZFzzC8pjGd1jkTlBJKdpOpHAV007MW+N7vf/2TM+/H22ytVJaqEnU+Al
GbV65XlW9pcNbLbD1itYVrhKjUzaTVotaQJiSPcmVSV51F0AsrOtQKxqQTxwLG7HyPc9Y2Kk2Olj
oeDKRgNOP6i7+DB+I9fB/h+oUQGqsXvi8EbNeTYZ72+SKIpolCZ+TCOrkb+PGKZXefK3m/DBheQJ
k4AQeALxzMe9rGpCZDwM0sOicVMCXxq7ktu/kOv02O+q22UaUHuYbwY7BISQs6tbnohQBf0BQ0Gy
wHZmpaDohbZXwkNwanIc8BQs8Lkt+/MBPBCRl6MHyNvUzZiC5pgkabqx8HIypfY61YGXhHKQPxzM
G20veahpIK8c3mhAv4apWptjcpSuDvMsFDHdOZW/guAu1l9NHsfa5i6uVsRkJu2UqC2Vptivgzyx
zSI/6nP7/fKnesN+Mdf2Qq7wd9uYQy2BOJiMoP1+KzstD/BudEF7kNuj1b/h0lUvuJHs1s1c49Eb
cv+y/c3QvLbPHHnVqOQxTeQENA//lL0kgI6WGoduZdcytCpSJ7juuOJnW2dwbZY59+YABs1SgJap
Sm+1/nYOT0XGmVfkmWAOIIGYiJTO8+gZTbCPIHapartIEXecDdx6cZggqINkKcpd+P/Hc55CVl3v
RwmUhTeGKwCWHLgt3nmgsEAxZde8KqVt3M+2sYeAPLV5w9ubYQajpRiABxEa+K0Y/4k6oVZJPxV+
diTWeMTIuE28Gf+Ru2EvHMon+rBgNoGgfCAc31k28JPrrkwzrlOXgxiIOQ1AP03iV0OoRNT5dJBD
WlnUZ/NOR9mscC5v98aZ/JAAMrmYnBpqaOqh6U/mfVUVVlL9vGxg6w5cW2ArYkMYSUEVqCY2dDqU
sqXti72wA2D+WX1dhG+j3VcuQZiEXsySNRgo6Xx0obrqQlTMxNAXz8kDpMkOgBg4tZd/x34ecQJv
um88v9nw2rVJNsucQk0DN7WIqS8o4ki7QGu0q7mV1QelzbXIlmdMsp+zQcEWp60U/GgSreCW3Bff
ZBwIP+I91WVieKnV4yynYKOQz72jISlMXW1X76Y9ms+gS+dCOred590eE9BnNYhDbUDjp5YWsmpc
iqnbtE6SALq6TK+iRF1YIq9AyHk+sKzE1KyVcZgxkyaS6xziSeX9VDzqc21pvDbrRsRT0CUBxa6o
q2iEMqGIdEkAUVcwiAzxdzn72efXUfjr8vHY3MKVCeaT6WpWUOwhzp+QOXorWWbFKZdtjgogmAK7
CRpnFDqWn7BKQhua4bpN8hASNu1R3RU30gsm7WpPcqM7KHHuVZxFUDdoD5dXtnUTgkUEpOyQUELR
ncW804FCgUNQA7DbTbNvmijUFU7kmLYMKZXn7Lr+E98ugybhl0BNH0wzS87C3gyCTg/9xF/aoMpL
+qg7McYUAgvB+54MVuKWDme9yx9lT5+EkKNi7AoQiU+V+E6FZw4JKFpOLYz2L8U3bVdBbXu/8FcP
Xi/t2x+XbW4dhbVJ5gCCirTBhPpsejrU0rXisU6fx/yhCkxbNXnRZXN5qIWgFYUMHPSxH90ozM0q
igoRCuXoZQ+lZcQm7xm9PB8/7eDKBHMY6lJKCgnYN0+7WZR9Ozd+pnDaK6hr35hu4vVuaU8NOJ9t
PmJ7CwiHOx/6AZq5VLPejtHqmJRCk2WyisMegg73Pr/GlOYOd35iyQ/TaweBGuQdocU7Jdu7+m6V
ecnjPsjSXsYsYF6nlgic0FyM9mUn2Ypi64Uxj3Z056FejE6wR83ERrixs3Zf82AcW8+VD9vH3Lk6
HScqtQq276nu7DdqYRx1VFVRG7iZgf7k3fKcnWOHQGhodsXSwYY/vlRGanU8vV3ekt76ECuPQGee
dHOLoZ1+X/3E7XZIwdYm7skB84x4ZfJqcZuZ0upDsRM0Uiy2clPU1Nckq/bBzXyjXMcn8/GfsJUc
9Nyi3mXf2CpNrz8bm+62JDDmChcdgnR7hKDFKYBIugbwZ3vGpcDJ7TcS3A/Glk+62lDMREwAqpSA
nqejNerAB+ffW/EmzHgMZ28/+3Mk+Xus5OVMrCzJURDnSTsUvmb1DtTfrdrcR6mdHupb8Pxfxeex
tVJkKf1OAyeZlXfWkNo1KmaPPGzo9jX4HlfYuoWUoivQCUbwxnqo29k+vlvYG4Rdf0gya4I7YRD4
W/ONWyTcPPcYxdIlU5QIUZgT2UpjPSQzKMPq/Yj+8xNoS5e65AP93jkd0uDypHo8dATHJntJCIk6
0KlTBb8IfybtH+CdSMdxos1LQjf0hcXIhDIFcw/pfRfmvdoX/jDEO6kcLZG8GOkDPrcVyW4w9A7n
iGyl9hLBQxSgMSLJLLpXM2bdBAuM4Sk38kHZD5CmGABov+qvDMCr2oVGzNJQUGgHiFTwNnQzyq2M
Mzd8n0ZCQMQqABjjJICeJXvgrG4zhSDoxsJFoJtuMCfFQN8N5EEobUV4ngGNfSAA6yQOiKpvm33n
ADRmHmo33It3lw1vesrKLlNNqAWTpLXYoEBZnbr+FAcnI+GtjWeDuVwJXrdaI4qpP0P095jmluKU
97Mn7GJbOYwyOO+jA4oxnDRm85NBNJQQAvdEpfJj7IkT4CSSBBCakQTWrJVWYXKOwHausjLBFCmk
LG9HMJoA9esvarKSN/uJEziiH9yITmLVp+iZVwPlrWr591VETcAaXGbgW8K+PYlI/+SIk8vyDDCO
mExSLY89MO5UTb/F7RhZJONVO2SeEcbrJDD2gb+zL9CJDc4y5OAqNygt0c+eFiASkj3lrLnLrBeG
Ok7hH92dPPMh3POKu7yfwTgmIEiF0ZMak+Lqr8E86aJz+XBtNWoUEKb/9UEm54NgedlJKe6/ZX6E
XCWg2U194SBCNoCXh20espUp5poJ6iToS6VDPKZXcpJapLzKjTNnPZsx+H9GQFbFBP0yDJs0bwI0
Y79DbGY60KflgbBgPiIQgAsoC07I1t3R7fx0z1vhdiK4ss68S4a2nYCuUgRvOJTHpRQv2KE7Qspv
cpJd4fLSpMvHG6tlIkhCxxnM8HWCKcRxvJp2ZI/ExWsP5nMISjDdSqwWMN6IA/XYzM6gsII3O6DW
CptQF12RAcNIiCdn96rwp6s1i9a7fOCRd29/y3c7zG5SdKggVTgUhwiP8841gIQQ3C+mIqvlMJuo
VcNY6OJc+JH8h85uop4a4+6yW/4zNfIpz0SVWAWcXFZ1dqok7IsIVCggD9DKvnlRSsMAldVQ28EI
TsJB13pfkzGlKlYKEC00Di2IaHSWFhnUaZL0Can3yYhJD1U+QTllXYFC92TolqQ2M5jgYijpEGhT
yVQ2dnNNZ0sw53OPxNYqzbrcV0YjWYHQ3Egk+yFS9c/QtbUl6WNqjXMMjdq8No5iDxG+CPX2naiA
/4Xof4RGj370GfkujMlZ70jhGJH4K9XnYZdRVCVB4Tj7pUJnRyigp6LT31hjupsI/ZNJ7b08S09Z
oRUWRnNvG+iP2tAWHO7RIHvV+2B0uqg5NE2PHxsav1NV+y31dWs1Q/aq/j/Srms5bl3ZfhGrmMMr
w3A4mlGOfmHZkg2CGczk199F76qtEcw9uOXzLNU0AXQ3Gh3W6jGdWTWz58yW5o+xVHiKMfQuOAp7
18YcakuNaR/XyhAW8UIjk6md75R08OfYrj2zk7+nTUZ8JVPep0nt72paXKtDkbpLkTzM4CVxqUXm
K8z6sKveyTGGGGcfsWxpXtmmOxtZoYeYMor/6j6sKh/docW+1JKJd10+viq2krl0kq5aacjd1FQS
PwEViz9b2XicOvJrRN0iTCq0tU+682phii1180bRwozljkudxPzW9WbrE8y/hvKcj14it/fAxnHc
hehAOFEL5rWW3l85AG91c5WGZamByJVR200rE3NXS3layvhnlRenQs6e0zK/0wzaumaJ/jKj/oH2
XCiJXT/JijQFuTmXHpAqU29ZKgeMC+VJkRuauQqAPn15YYkfE3Ic1EryLUvS3LYsykC3NMmbO8v2
TXP6SJa88mZbmxFJz5k3qO18rYwDDauqfoJDgEJYsulWcvq9l8CkV87F3ojHyp20Fbg5cx6NjCju
APheU1fio9IVpTtOY1F6tjaS16nqUf9SOssD0CbznXT+sWDEI+hnJfaUUb0Bk+hLBahKtzPjJkpp
rLs0JYMLPG8WSJo2e2Rss+dqnF7kLMOwJWtBVw1Mt97DDDwYGXMd7xrS0x2tu1M7LorXZPHiajZy
KtpcaN4EKH/fNKbeLZLk6GhNHDgxVNoZxzczK2rXUNUXg9kFjrorXLt1PiTDLm6dXHtQauWbPCsg
pCFmEhi18WbI8ZOhkBom2SQhWfTTkowA2ZDszieA2+z7WL4tOgv4sbI9ecwanhSFda5i0Y+KLD8x
8K0Ecpo2D33SLO6yLI0nzywLJkt6ptMCqsyseHLk/kE3U8mzqXzNhhIQyfgiMujAM9RTMJBnO9Mm
zM3jGo+f+kdRp7+Qb43DsXACtAbKu7wuH1itXk0piL+6Lhl36AWtI9UpksntpKz2cnu6KghcT0ZJ
8z3Re/Wga0sfaCCEdh3DqTGKbuuRkdHJ62L6LDnkm0XlZ0Ljh87UkNrJBzmczaUOdQBwu1Kt4z1G
BzTqEuk01Y2NN5n5OPRWcpUM7HVxjPyGKda+ALHKNabtwyRNH/uuhaBKOdJBuieDdKPEBeYOGyAb
UwdWYpRvk6Nl7mJZ2TfwA9ErNhHTLTW5PixWAixxc0r8nC3zbrTmD1aVt+pg3XcJZufRyH+F3r/a
z7UCjaK5dqj7GXX8Zvw+mFhMkr/mGaZQgTTzKM/6PRs1xZerZXaTrH/OJ0DAunaiqmEz16DuLZar
keBnF0t+sqXmVRurJGxV88mK5eRgrL4ltpiEFtDE9vCsojuVJsQrazOiGkO8Au4ht6+Bl1wPsenC
4TO3bmi1Z3F7V7b6a1VMLCBj/mYZ48nWlBs6kqvFlgd3QsHI71bboq0MUEs2s52Mj9wx4vwslBo9
fhl9curmBmf+LS7oyVi027piVwBoa/2hnTJ/Lp0T0+cyrBOrQ3GGvXZ1N7iOKX2zjDS/p8b41BVg
AyDGgO7BCqN3aY/BTKgTdW1GnkY7aT1FU6+haTByWz0UHZroyzib3aFvG0+RlRCuh+3aYnljM+hL
pbmICkk/KE1ZIproO7eJJdmvlTEOtVz9YVu57cW0GYKRke9FbeZXRqZiAobJN1MNih9kxNLAzpZw
6BvlYTSbY2MU+6mHndRZ/NTp+hwCNP80lnP6GLemcSCVAgSTpNOTQI7zNwM3hMfM4U3JJaCpJnGE
3CFIQ4qsPporQ4ljUd3TGzLKrspIHhoGzLKSyHNWqW+VsqysCeTJVLv+BtlU3a1sK2zG5CNVWO4r
i/XmaIkVFjm71rTlOA2EuJlFx8iRCGoBavpkpHUfzcOk+SRLaeQYcXxiXfOj1BiN4hK8U0iN3dfz
PF+TFH6coqf/qMr5rjbSwh1r+qjNaePKXf4dciUXjXqnsWJHtF3fJjk6b0x8rauw5jgxG9CJLa5X
dWDlfa6P5LYbGACs6/TRGSzmGqb0dwGrYyI5groAChLre+fscSiB4WqI4yU55OhGK3dp6TrXyQ/1
xrmT/QadoOB7AM+ECHBr6+WxjigCal3GeAxf2JLqvgFMaYMJTqvzRrkPrVr2VKcRPKa2HmtYmKVZ
qOCijMUFkggOnBYBWXqoJeiufMdEjGTb6/gUwL3mtckaSWvZBPHO9Zz9aJ09yv+XI1WRCO6AhqJL
2kJFErIxM9cohp2ZVgdFer4sZfOhhHMwNE1xMGjNJ5MAwaErKIU70bDTD4R5a6cU6NaPje2pO1RQ
hJ2QW2+Wc4Hce16ttWFqJfSvotPUzdSHtsTI+rgDzYygiLLVF7Kq2L9L457sCMjnUVW1cT+HQDWx
9uXRDMfn8haACXhcWwGNutGXivD/V+zYrA2ci+ce9M7k2L1VDP+MTSW92z4V4Zp+XLzZJ6/pHdIm
L5cPc1NlzuZkOa1UY6mrdYtWETC4gkx/YDqiXrj5y1I2jetMCqeYWp5MhAE+PBqQLGvZ7BUiklzR
Ota/n/km+PJRTvS6iDJLejLkImyNLMxkR9QjuLoB/il4PlfMqWJmqzlJpaxCnr99BgFfaB+R3vdV
NMauPAWXt+0/9OFziplTx8RpK3ueLHTi3iSP5SPwhlFRwLz2qT2uljbvRfNz25b2KZBTwB44fODp
q0lEywIIx1MyB0NasEOv2HXIHJQW/2aFn80sFrfCcmyGXnGwwuV9/LX42X5lTCq83LXNvRXau3EP
IMfLMjfXeCaSWyNJdZ2BIRW0JGbtUiT5+/qkZGHu/LosZ0PpMXGCTgy0dVqyZXIqOS/Q+SIrkwgx
4Hvm0MdR63eXRWy54i8y1rWeqT3F7WizbFLhisdg+ABrTP2DelXUrRgooAH2VEEyZMPOvgjkzqvP
8n7MU6DxzwroIGW3TPYTApvLy9oq7H2Rwh0RwMgbKg8AEUV34FrbM3bgZhtUt3ksrtfJmhht90oC
2BIwee1oErTH9D7dz3tRv9dWhvXLh3BpTxBH2FlXAA+qbvZ1VO/an1Kg40n2rh6Tg/N4edkbinku
jK95yUmjS4PNUKXVZVcygQd4U4FkkYryrIIz5AeVwC1EtGlYyCHVqWulN6YMvsMhurwYkZDVkZ5r
pln3fd5kUlSbpHia7Lb0u5Fhlm8uU1EtRmQGPJKFkhKjLqRMjwCF+ers2NNa9dXfF0znrZ1HouEr
gWX/MUia2GmRZzACKblP9FelEzC+i36f8xxFMVJpXmQCRooqULLOt0XQHyLFtjjHEadNGdMJuTO8
eaHXRUiPLEpROMg9oY/fuDO/6DXnM3JFbeWJSXYUf4vvKIgvbb/fIbOkeUC9FIPmrj/HXdFfxHHO
Y6gx1WQuaXmYQ+tB9mwgsfZhuhuu1mY426UfWlBgpl70PNrqSf8il/MVjQT2hjpOUoBtIr2qvcYo
ypR+eyqCZJfhRnOQRptd7Reg533zXhY2h291eZx/AN+dWgA7ipZ1VR1Y8A/s8rInJ+rJu3XoWFSy
Fjgrm8vvx0DXWYpyIAcdr22qqr5d2h7VTC9JBTGXwBp4gmAaK0PsyA055LnszsOVVN9edlUCheFb
TZsB1GEW/EeUyk29d+ZEQppJR7pZohOyBEiTE23MBH32olWtfz/zj3aR2DarAUxECR7uHgMuYOkO
LGn/Rg7mWcCMhtkqNIh+lQNCyl6PpRksSiX48a5oKyjabfr5s9/njNvqh0prCd6cTK1OakYio0nu
e1yXl89o62WGMs/nOjirrlneomYCLVBDM+wAokIAg2UR15IDuXdXbNnVmSSnFKQ6LnsRNvhsnpdt
IfVhOGh15ZHvR7bUjlqPNLIyvHoxLrDT0BtSXyGPM3n0Nr5iD4ZALzdN7Ewkd4VKTjnKTmVaexlx
HcsDa/5hd69E1B0mEsM9AfVhKa2+lwGSJJXH2mL7zjzF+nuRifAXtth2gZuurdjRwGYDyuZXXWwA
8iXVHSJ7+dvyXiY4QsVFS8Pgtrt48OpfGSi4gCFZoxEFxS+BAm0e4Jlw7lLtEybTcZLadZIZQ43k
LgutIDuus1YrP4d0nO8FEteN++MiOpPImV4DgAR9TmB68ZMKxJpyh96NFGs13fpavypD0eNtq+/h
y/5ytjgAjGWc56pHw0gXjeGc+TZAVoYovUFqXKI7802OumAJgMJMPEfdya1HbJegAhixzEtPouTC
VlP6lw/ijHbGwKxdrk5uvJtgNcwFl2Di628U4VnzrHkHef8XHSzwE8BYQvMy8Az45BRgfZs0QR41
QiLM14ZyNxMmcKnbLu9TBHeuLaDk07hi5FDME+LZKvnIagwyEREqkEgOd5xzi0yuTNsYXO6Z23Qv
OkA3lEQEVrJ5+306Vo07I8WMkfHqIGUFK1GO0zvgxUAzmYXzram4RbQy+RbAkrc+BOaxGRaeCebi
pdqR+kHNMPgrh4P/D3lx5am3WYRH3VUrCCK2GjTP7w++Z3FUpNqyWYF+hKMMdH45QJjkFSf1zUJz
n7oDSfSVejXuRdMz22f477Wlc2GSUTBcySmzIjrJ44mUsu2hV+2E5sbqWbCfIlHcdUGYUdsAY11f
JS69XmGtWyzP+Z48S3fxSr52q1+LfJxIJnd3NDDAHoDJJFKKbwRyDemhQ11asLLtG+pzE7l7A8XK
QTUHJz2Ur/GpRjdJHNXAoOhH1/qmPi4gWFhbuTopFMjddOCfGqqvqz+L0TTWoY8ZsWHUYhx5JSbF
XEtgnCZkY/NA8kX+ezuAP5PHOZaumpy+aYYkchjQKEqMJsBVhpO3gLdlV+xEk4iiw+P8C9ojlpGY
cJWy9liV38nyUA+Pl7dQJIJzLrmhj0szIzrU6+odvKFRSZNHh5mCZMP6M3/ctGcbx7mSEdytSelg
JbPh6rNXpXfpci1rL7E++ZIjuNc3A4lPYfzoaqWM6kw1UK7LThuo9RAmYyNo0hKJ4LyG3TdQOwkJ
gNS81zoUohMqsinBlhmct1BLq0CFl4G74L3zmwi+KdBH4PeRoLmiHoumELxKYfKtfRHCKq0/feG0
DM5ptJYVgxEXo2rNP27fH67QaIfaURemJ1GuRmRUfNDZ6blkZlMxAZ3BDtduQhJIXndYp7Xo7u+i
j389lcF5DDJKrLG7MYlGpiDMG/Hmz0iyu2xU2+mus4cB5w+NCdhYuga4JuMBsLPwS3YE+DmAYq34
67lHf1yWt23En08fblFWWxBZKRozkqYrVbnKgEqYCjJewiVxrq+261FR5DmJ0Nwfaj4yF0/VCJyt
0S+D7MEOBhGTzfad8rkozvm1sYEJ/rlA81g9uEUaOn3vxeNNJ2KYEcnhPWAObNqc1OTAjKtikdEd
NYQQG5aicsNWsQgRzueKOCcoM7ujnYTRtiRKHrUjQ9tss9f9/HkEb9NwigNF4HX/w7T+lWhy/bpD
oyTEosgByaF6+IclCkAWKysgGldFLBrbjwlHNgEXYGqOyrcf1K2Zle2a5GXBjJpz/9x/m+Cqer+5
bo9SiJHP3f8DenvTT55J5ZQfOIhNgj4/dPY818c5WKKV0AZ86Fftm3YHeASv84CHsvLLW6KR3s3w
40w0ZxPTkORNOWNqMImUneazsHnRrqf7Ilrfq1btDm+X7Xzz1jmTx5nE3NU2sAdawM3l9tF2LL8q
2cdlEZuu5EwEZw1FJVdq3iGlsVJWLvGrOV0RbX9ZhmgZnB046lijY7PD8yyPXYo+SlvE6L5uxB8X
2Ocq+B5qB6Ns0wLCssiQ0EdIquKhctjbtJCwUeiVpFqCRJBgRfyIImi+YINSaUatPRbBmFM1sGyF
CJ5IgrPhBxMrQ9LU1qFS5AzVEjhD3ntWbrRPahanu8tHtOkUHTQLmgaGF0yZ0zTaEWLNjk0x7PhR
yN8MeqctQKUgAge1fU6fYjhtY+UAtEG7AmqqEbs68dI4jRTjWtHu1ezx8oq2L7CzJXFaxxZkwzWp
lyL6a/Y0QBcVYQdin1Pv19f5IfYaEVvEtvf9lPgbbPH8dSLLST84NoabwNEHAOud7Sc/gLazk/fJ
SeTrt5Xj363kx+NSsLDnfdsDQjG5Z8k+Rw97Mgr2UHBcvxd8tqARTEixJcVaZDX5AT3AbmFPvmag
+YVJQZqJnnfrifxpxZ9L4sLQMq0BUbfgxNAcrrg6+1YV3c5IjKAtAHA1vf+VeX2KW438bHVmXJqd
OiVTlGrHLgbI0wLQy/75shoKDOv3zMmZEElDL+IiZdK+Rcq4kXdVmu1ixAI08S8LWr/20uatH3Im
yNKWpLdihDUxiZYZTaJxJXqhbD4TzvSbcxKZk1aEqCVFq00ctl5xsKP17d1GK56maFZLpN+cq8h1
lU0Vke2oz6WftTGhIk5H5sJjvFzeONEJcX4icTCIqdZQg9J8WnpMaVznzeT12etlMQLl5q8oaSy7
LGvx6pEPAzIJGQaZ1o2zBanQ7dWgv0U1gMWFw/qqBplltEOlgBDdHJ7wL26OKTTjNnEE2rYd2zqf
crgHsbnkWm22eK2C59jVc7feTXvTx9xSNPv2bh3PEiVjthX8U+KqnWcKTvtCJXJbShHpLdMburL0
9BbNPJePaTstebYwzgkNWq7ZY1tLEdCZ7rJp9ieZ3cuEXHWmEkxLt2dTHjRGHRn14vWWHtQGRlmA
hjM6Q4DePa+c+r025uHl7xKd67o7Z6vvRuTRUTdMDmz6pmlPjN5aLPeAIOBdlrNtdp+7vP79TI7T
GnSc2WQB3uFGM4523KH7UKCjopPkXBVF24muLhSQgsvt7NzbovrZ1u/jUYJIQgfyr8aDK0zZAMg7
q6dRkdzl3XU8/by8R5uhxbkA7jDUdd5jkVQDlSvlHT0FqCMZgfXtN+AT2Ib+qtR5Lo87lKav0tHo
qyzSMZR2V3xfEX3WKl1DXBXw7IH6d2Sv9rlM7pCsXnOKRmsLUGkCtL/b5fRlMR8EGyk6Ke5GoZ05
oLl2AOXH3cr7CETv0wTEt+leOq351fIkpnhbHRN/T56vi7tXVKPX2Zxq2UEbXwp1x4bvSn+d4mYx
+vw+H3yt3S8lnnKIdgSL3TLhc8ncRVNNcsYs9AdCa6bdnANrBPBdbuqbt2CAPTTP6Nk/5HeithDB
FvNgWgVmqAyp1eyoRVW+joknjx+Cha0u8cKW8ghMWms3xQqit08qV/+le/NT9ZTKyJF6zXfltIL2
1aPATW3mHs42k58OKE2C5hMtAV0VCbp38n0OTG+5sh8Lx21f5Xd5p7pwxSDRu7zWzd1U/hm4MB3N
4RRWGVRQdLVooqPmayuF/SBw85tvCKDu/p7oWAVw6olB0qEbq7LCvUrv1zdLhmqYdfhnNSJnL1oN
p5Fll5r9nDVwxOpRHR4zEe/l1mXyuRidHx/PrLlcHDVPoqJx7pZhhYqzfqV2LQittpcBtFZgJOuA
Duf2zMiHbqGjokaSeSJT7Raos//NsX9K4DYqqayFSDMlkVM/zk3lFur3ywK2d+pfAXwJgyyGXVfz
Ah45dtsBL0a6LUVdW6tq/mGlyqcILmJL0LZO7FbG4FP6UKQmxmYDi1R+rvZuKn1cXs66H5dkcbHa
lDfS6DCVHOiUglLJ7H9OJdslY/qzaIiHlvYd5kmBr2nZL5cFb1/NZ6tcfdVZ/ILSlioxKZ3wRlF2
w03rxYDDsr6hqcJTAc2tvF2WJ1roqppn4hTWyiAQn9B0F05HYNXv+50UlgdRYXCz2cp0ZBWg/wDG
R1PhVznmyDoT4JozUq0LULGMHQA0og4Rt+5i6tbNA+1gIMmLpgC/Ci4vcbMz9Vw25/P6hGRKbIDZ
oPHXLkbUaw7zDV6y/x/05fV58ofinK2TM+V0rs2E2JgtSyPVA17TQY/mnbmrhaQGW2APNhysCXAh
CwINzqTHIZ1Ag9qAn+2AxqcuMq7wgMG9X4C2rTpahy4sMagsBO/ctMJPsXyG3qYl4KVjFVnr8oUQ
TOctUQLaG2fndKL3+qZbPBPFGXysyRgvxrR3pEhkV1equ7RCgt5Nv3UmgzN0yVSlJZUAY4SRg84/
YSKA7mmATNtBb3+j8KPuIELYEq2LM/Gy7Hun0YFnbRXqQ8EAlTRmzvNlpRfJ4Ox6pFMlZ6pCI0pU
BSTHmG/rja75m2jibPfW3T3zHk5uGFI+5yRimMIv56M0Ca6VLX6Xcy3n2erTycLQvjbIkT0vLjNv
W/s7xURvRd0GCIFFlruMXBX54l/ePpFacC6jlvqkNpZEwX05XZWlFRptfp3FteAhKRLDeQtMPDLW
o/Z/0Kg/AjhL95gtcPD/4ScsJFMsA5BxPKyUHtexVTntiiOXD+4AHJriUJy0+7VAjilrtM8d0ieR
im97iU+hnIqPowWgEQUDIVVtJRZgNpb0WRmmoQLQWjq2Pqij2xL4JHIpaD7b1vtPwZzeYwA8oY42
I6xGy/5uUYE7ouSY5b+sHltSrBVkHFx0GOPli/I5pv5p6wCujlTXLbqsHfXhsoDN9NS5BO6+BGhR
o1mtYUTdu/Yqge4rSQA8mLvGoTiOPgoPgYjoeEsXLRkBO/Dc5JWe56stz6OkdUqKubnYfhlUAD3U
YCOeBA5j83lwLoXzGIqsStSI2wa9E2vL3IrEZPvK9QroLb0JC7zb5/S5Jm4XUduNqxJAMIfyCHYV
r39KHoz7d4oaK/HMl1Z2/4JVzz5fHuc3TGIkpVLCoE3a7SVrCeJp2NH4xgB8Ae5xgRpuRlXn4jj/
scxOlhG0pwI8tTwy9Fsmj7q3PsljH7CGegRkjx3m2K6A2OGRHwIVXW2YD3XOhXMBSGePejLbThzF
P+0TEMPA6iIDAQL4Lp6+U/e5t4hc2XoZ/ynR0lVEPehGMbmAQJGnXmM1Lmv91KwHGjb79nXxflNk
C7sDtlwYhiz/FcZFBk7ejPFkplbU9OVdCSQYgDM0mu2WKiHXtAA4iqvIMdld3tVtjf2UyjlOIO9k
ZtKihFRNd4Nq4YZrgssSNi+E84Vxht7hPQsUeewi+XXq/DmgV+AdwhRwMborM+4BnON7XZRv3/Yu
n+vi7b5VkyFbuXGX4oY1npW8LKpg60QiOGPX9YKoxgqJ3KPaxjJgLiz72P72P+4eZ+FNVyZKj2HS
w2QXeaADEGXXttrH0suxXyZxcYxrS72m1ASUivM8S0BAym2l9aijDAGZgXGcs0TxRikT4U38x53x
ucecN9Aa8IdqWoF3TuUqO4m6PZKRwCasXu334rbwm5P01hauYEPWX71klJwbUGwpMRajz36/INW7
MaD7ta3Vxstu8YpbJbRARbzm0ESJQcF588OtcQWMISfFJTxVN1aVeDVwBHshRZfADfCjrXKn1WNW
AKnNPK0XFobJw1l3yUn3swR9SYVfPiGD/VaeRCGUaHmc/zHiJQNQkYoiAJ3cxC7cGpzgiaiUIfIG
/KBrM1vOKGv9CnkvvXZomfAVy01/VK9d0D+uuI/9SyO5syVSG4Gj4yde06pbQK2oGVH52oN9XPey
u8KzH+ug90H27I8vIugDkUDOA0mTU2jOMqaoxxbhtFj7vjL/IvgEbQGCbJCIqOB7/RpCWZPc1unQ
kihhfmc+JiDtuGxsmzpxJoBbA2Hd0FVVmkZOs89AL4EkdZ+I5ppEQjg/OpRzaSQqxYjN0D2laQkk
wDikNgkur2XzPM7WwjlSe8h1RhVJicyidaXxmyxqCRKtg3OHizGqTa6jVyde2mAcgWZgtFesKgSt
VJv+72wdnP+bVRC1mWaXH5yKOndK7VCvAa42MLOk7qltpSUgiOb9esJU6+Ud3CK0RXfmv/rmcLXy
QtL6ar1XAeaxkrZVGA/GXDLyhajGIJFnhQ4g54Go4OUgQADenyAeE5ygw4VjOSrYqRkXGFQCuFfB
gIou6hHadL5nC+R8oLbMc7niBx+c+ORkj4OSu0oFkMIsTFgnCB82Uw3nu8mFXpM2l3LCLBotw/hu
Tk6osf7gsOGldvqoMKzJzXXZL6XlFQDNz5ePUrSVnOcYbaJ3TgMvbNn7xsFA8tPl399+d53t5Gos
Z5kamRpZkTJzpYP/JweKmZrMe6+iMkjvRIiwAstzOA9i6ElOc5QbDk5z12uKC75hKXm/vCKRDN59
AFBOH9thjLL6QzafDGNnq/vLIkSHwjmQcrBTuzfQQS7lybOdDndFn4vOZfMRdXYunPdYTAywygoo
fulz/rhmxSUv3vW7ledxjsRsfevO/xGs/StO5QtadIoB7F/GCMPT6XsxVwWIsNX7eUium1r01r98
QqrMuYcSHUNJOkGnmQWFflGSU0kFZrPZ7PJpsyqPeMwMixSqVGcHkrv0e3VdPpoeQ8lkfrOPYPJW
ZrBJkbWd2vGVj8vaIVoe5y6AU9zbpDOkSEfn4iLn3ogB/37u/P9NDOcZtFLDuJhG9AgQsn6s5ccJ
TFnV+DfFtfONXFd75h+o3lRDQtGc1MgVsL5loGpZdFYC8Kg2+6RGk3AKlCPv8tpE2sj5ia4wRyVV
QTqqmq+DpLgqaKXsh1RU/Lx8Q6t8b7CZp/BF3UAPPQPmZGU0Oz3vA6mtfKQZKtdslmdVz6LLa9ss
5J3vKOc9HLlbbGVxkAqyPIJKOAnAQpi65oN9AySlEJWux8sSRQrJuRJdyxsLcwVppKMgY8g/CvSE
6L0g2tl+L3x6EL5HGJDB1VSxEsGnB9blR4wrr4GHdl3usyOgY/fTTzA9/c3cgqXo4HY0VRXDGlwc
YAMttZHk1ohy0M1kaKKkaRA79zpp3cW2vDYDPZnyOAE/swQlS48+WALAtsvbuxran67z8xs4e0ee
qFfMsUTrd/8L4MGWJthZ0e9zhj5UVZ/HDnhbp/To9L/yXOArt43t8/s5CweXW57PmoohQ4m5RN3L
Y1gVeOCJUGv+Q/E/BXFW3RfWaLcSMiS/cbaoWwQY1vSlk3OneZVfhqJhsv9QyU+BXCgAqGuW96k8
I7bJrkfmDY+KS4JWc6dDem14y1MZNk+i7INQKmffbQfMJnnGhGgbdMfp2LptuGDGvd6vA+6oVf4c
r0T57N8DE5d0kDNxKWmBz1tia1Gt/13Jzm/0wBhQHqgfYp966FhSMK+6a8L+ytBcrJugpC7qulml
XPgKPvFCSA5Y5WUokDJoouyQhVqoBJi0FBjcdj7r0+r51IvtEEmRdTDHDcxnz8vaawYm1xiXBEYS
6rBHivmyiW970H8VyeLczKwkvZYbEj1AtDf3x5YMO6e4/9+EcH6EOiZLAHWENpZlAp4eMgWJtNOk
UTD/KHAnfH5FHukSVwTZMXTOqXLikp64lxey2Vdx5pUtzqNMLGuNVIFXxvM6mB7IQbuuospXf4g5
zlYTvqRynE/J07zTslQjUZX/Gqmyy9kUTNN3SfqomrvLyxJtHOdNUAWr8J7FvZ1KYV3d1trD5d8X
+GGe+qHTJ8vM7Qxp6hl04PmPQn1eWuRql/9RzzhfUWoxrlMgaUdz/nNZrtWCeEwEkycwGB4fTAYV
8pivjAusIG5bPciYilqa/1UK95AAiUIrt0CciiYkW6zHTqHLdOo1kr7XbSFKavzHk+JfJ8CDgw1V
bWZVr0h7w13A/zC4CUpqQIiUPN2fFdBxN3hgIBnrgjn+JLo8BcrHA4exdplmHewCkaJKnmQi8boI
aoaiI+PCjDKdE/A1W/ALVe3m7SlHNKDZAiHbEffnHnKeoU4AdJH2fRKBosAdluex733LeU3B2pw/
izkkReI47yAXRJMqGZgQ8wFtycojvdPfNLQ4FK/1d3M379Vr47Z/afdOJLoKRbvJO4uqm1hqddlB
lueQFZLbWz965/2yxxCFGjYXajDdXkfLqhxJAjvUA+XFuJ9vUWitIlTNIzvowUYmgg7dri1/3r42
5z+oAhqSEn0bh+VmeZ/awHi33uVAcRXkGBPfCuKHUgoqYC+9AqxYSAgouvz53KYGRtc6z50CfcTK
zsSs1nLV7TFJB3At1a0e4vtKoLObRwmWPtMyTPD1Ody9POoTM3UNw2G99apld03+YCQflw/yz1sM
vSK2A4Z4G4xhoFf8+sgepD6v1aUEbZhuBtWMDnNj9ml/bdZvfSO4ZkSyOKcpdV2aG+gOOMxk9BpH
cs028SvixwHRqX95XX/a39d1cXETSF1kMKc3TtRa8s5sKMhdHtWWudL0mHeqNyyCOsuGj/4qkDur
vKEF2Bv6EnFw+Tg8ai8rzUqgu70v+/pD768RcKK7ceyJQvA/teSrZM59jlqhWQOAFQ9EOwEkxk0s
z6pFZZ4Ng/8qhfOfNhmmwtCpEc3hSsRW7qqwkV37kfn5PXjodxSs7J1o/Fe0NM6LprEpF12elpEk
N/cNs12EXL+YHAeXlWV7cY5q2DZoHDWwXH21AhPQOkOsgcdr2lXfwbGKthzJcm2/Dlhk763D+kac
RPMW67l8DSCxo44Djm3wMYCGmjMHu8xyZoPLBGxzrduDaT4F8cXlhW3u35kIzgryQq6LZVwHWDVn
X+d4g2bVcXZigbFtpPK/LoVT/rqSgOssOySS9svO2OGdfb3SCxO0T0vCt55QGqfwdZMppaQx4PmN
fhzWu6ryzNQdXOuJRc7zgiK/SA83XL/pmDJYblTT1k0gYn9VkLnVTXA/NX3UoV8bI1XA19EKd/7Q
wimogN8et672ePnsNm47yFRM0JBAMuiVOOVn/0fadSzHjWTbL0IEvNnCo6rIoncbBEVJ8N7j699J
9rwmlEJXzqhnMwt11GUir8trzklLxdBXgIE2sTV/6J7w0QLSkYDGCAAwMkAkPjqD7pM1FvbrZvcj
QyqBdAdtH/BAfz3xIOYZkEgWUH9+jDbBM+aszuVfyHgB+0r39HQjjJ7gbjO+kvqCx9BpBXoffjqM
i2jhKtzLn3RfDGA5QZWkIZ5SwU4B+WGm1J0R5IV2i7G/xewL6altWNDW5GZoy1YlHqy+CghdAAb6
67fTy3GCsU15UNadrUcuRqmBD2nOfM4yPOIjLkmiTAHsm5gGjrF5x98OjuJ2Xv0c3q8ORkA8Vl65
U0SDPm5ORTnJceybcRnQF8o1kNMNbspbgNstMVRYI7I9hfFjkn0DfZjFDXf82jNc2b4JbsRT5pAa
nBSnGnrnGIsfHGPACyjHUGHkrYtVmtmNYhX3rHrPrsKAnVnkZU2RDBoPl+/mJe/zMgyyXPAakXP0
evbaSnMu6+W+vnyJobxLWIAXihukLJjaJxVkh132Vg3PqjZY/04OpZdtFEviKEkxNqK+x7JkTr0B
MjF36FldFKJ2v6vl14EotUwqoFy0cw085hjjO9WHljG+2L572twMpYzLqGnlhJUoLH6SOc/VXxFx
dJBXZ3bOVH3W/VCqp2t1mCyGxvmFUlu1/BihqDm0r0vycPl+9tUNMAOqLBuixFM+Vyu6DoR8WMBE
D8+KZjzxJbsbWMQT/2DIf4uh+yV8DEpy0GmC3uKWIKuRVevyuT+oZhP0HrqSjC7CvuUiioFWFIdS
Veqt2OlAcIngetGfEQ/lq1J9Ihs0NngRjRiIeCS76jmGv9i9M0XTNREoufiilE3NWY7GBbYxA804
pwtIKDGEgvlYqWUUNXfvbCOHsqlxmDUxVsUFy/2Pa+2nTWVV49Nlvdg1p40MypzmUY7loou7YDFq
y5DA2tYwni8sCZQ58SCn40AkhwQ4fePUV2HyL5+A9ZUoC1oHJdRWQc4OoJvilCtR90B0dVkE6whU
3SMtNSFLUzU+gDUUNKyAh1W9yxL23q/q5hooPW5iLg15Lkb5Uk+tujnnpKlXRRZw801w3l0WxjoO
5Qu6MJPFFjwpB6mHSzAjOe3cNmpqBggn42LoxklfhEUmNhiVraVTMd1G81HNXy6fhCWCeueoQiXz
XSov4OGVHzs59nWVuxJHjhHcGB+M7pRkctYJUoiElUsek+Ul0v7ll6IMPTSUmp+jCeBQ4Oat09rk
2soK+/95/QpJ1peO0T2SUs4SoW6H0M9EfWrtBEuWlQfI3AgxNAsb+/LV7FYt8MLQZHhmAyGHUml9
lqLemJouGKzVjfzY6u+bH7N/M6JuIVnjXXPOzt9ZqDP7AUgDkggIupGJi5S3iesmGnRtToPougZg
Q+4W1iKZja2asV97ymSyhvb2z7mRSPmfJOKHsOcQDcaxCjW76NSmMDs9LmdLSua5OqyKFoPkoGpQ
peETbgbJaIYB7hYb5LE5tR3WxtZ8GMxmVeTwoMPlf0/B99OZmLkxDGuK10l5ZVwO0ajfsqjNH015
tBr98aRq1DQIr8Sf4jvpIKt2EkgAOeIfau9P6kig/f77VihdWKIhVisxQ5juVzNUX+bpQ1MLhpXu
OQMUO5BMGwrQLWmocBVFOSMVZrRoGwBpd8gIwC2hJQwr2gv+WylU8B+aWE4EGZidQn07ZLKVz08G
1vM57Gj+wR1tJVFeQRt0jDFyeh6Ib4IrOkgyCjO7MgDYGZrTfe2pjJPtgHSgFLz5gMQNbqaiygJk
A9kMig7lDJDwylGO1ZserJ50G93M7/N14Y6ZM/hMvBzWJ6VslvAegymYa0HCJrnpZOYfw2MYJN56
i2fLabjBbjd4lsFJ+3z5C+8F3e15KcuN9UVL0t6ID32UPHbp8K2JzDwZvKktfnRC512WthdEttIo
kyvRwkPQBQTXrPtNcZckDJtmqT9lY3MT1oVa4b2u6IGkgdKldySpYSkl6xRU7oD1EF1Lpzn0+dv0
RnxsHgtrRjP0ozlJFspFj9JkzoyD7fr0zZej0TbyZWnnWMNTObwqb4xnwm8ongl0LH8iFSNmT5SY
MO0ct/KorIITwrZtWpQD0hNpQK3HWTNrJ74mYxjKKysb2w0gW3GUR+Fyodc77L8c0srk7ssg9LAe
gqV8giM+2MXD8rHYFXCqmCgVDLujccRnDgCfzVqEgVhb6mJNjmxNV7ELJvMr44pTzPQussgkPWs3
hWF3NKI4n+lFxZExVnT5zkUvH9ZOe2pWQAHJ50JV/udO1y9ejd5e1kMNY/sVKhOj+KTOQY1FX6yV
MOyCYRY04Ifcgr0JrWZ4LUN5kcb0m6hMDP+x20nY6gnlQJq6LbqmAPzP+JLdCcCnRjcymO9m65OA
51i4OcibLvsspkzKqTRJEcVdjKuyw9ksnsBmCvaI2BVfMW7cAsVEcvK3wWcIZX1MysfIUZOqGZi4
D9K9fjueJB+tbsWqPhSs1oHN3dfv9JVxfwznSVeJJ6Ps8i5F3YJLQXZ+wKCFmfSsYsVe0rW5QLor
M2OPKjIE8u66r56A0u4DyASOBZnDYvdW4rJuj/Ed6ToFN2lclicp6uxaZ6qDYCZycPmqWJ+NSlGK
cUz4ap0AoQsEpE40o/gksSbIGF5KJafcZCVK2lfDQoYOwO1hArnfXOIjX163AwsdRWRJovIQOdJz
OTaAJSl76mHxKye5Dr3BIaN4BcB0rcSaPgh8T3Ue/dRNvMRSvCFor+IfrJSI9V2pzGRupr5R5w6r
TqjWKXJuCUnoyLHyL7We8ig8yJGKKjRAiNwG6fSjEW64f3t7lAPpNaxEKAqetob4I08fVfWUj6qt
zneXFZF1dZTLMORYb4weDYR1iB0lvWpAyTrzvqowKkGsHJkuashVOIAZGzasg0hHcT+HNCMzueID
bDPdTgjUtZcIzOWz3ULnxnfQ06F9mnZdzKMxCSaTFjj6pd1cGWDvwwJp9h0jImfOZg2iMdwHXfUQ
+WwNkbEOgc6XJgGsVhVWSNv1iKBV1NHPAojpb/B5UdHMk8Fj+RLZB/9UA5ELsPbW+P7fdR53T7QR
R2lJ2CiY0NLS5NDk/pTfpazMcdds//599DZ/dVVAY63UOZbzgKtfudLXqu/L+OOyou8nwxsZVHKa
LBGGeopaD1psEqPB4oW2fMMHioc9Ygx//cEyApkP+v8rAjHcr2fiNDWMgJsGYpGUv1/yxl8W0Lar
sZ2rwse8DneRUoHzNo4cLRkOVTf7Ytg+DarxR+q4+UOoWCNjEyIbsApxaAUESwEtBValmvltqVAT
T0nYiY2CJ9qL7sG4/exK/L5eCwfVba+wGc7q/V/WR0DF/fptsaCY51OO0jUgzQFlYM5ApGCoC0sE
FUnWSa9aRcGYRgdO2+auOaT39TEJlhfxhbgqJahZ3ZHd/pkmSbIqQW/wP/qipqxpuKEoPjH9Yitx
1BR5znogELErwFosxhF3nchGHnVrIKacKl0G5NMIjjEsxHn1t+jUOwAtdA0s57AY6Xa/6EYcdWkG
IprYyBwY6fTi3BnZPcBNGZUYlgjq0uamE1CKwTCiispSsVxnESsV3Y2Xm0NQkZ+Tps7QeUgIH/Xb
+HW6Lu3Ci65Cn3tL33WTcCBwqSkyojTrXFQyoCqcFnaEl1vL1rsY1RbJWBifbv/FsjkZ5ePFVAHV
bbPEh/wl75zqiTNjC7P6d0Vu9a3Jv+ARjyctc36UoYR0XlBOa6FLEWoGo0uwbVOXI3URFcFMcOKD
dNOxEpHdWPN1TjohqCYtBYVJUQIQUTHM6BOFRHOS0FfeSIFwvcoflYdOtRnGxrhCOinIZzWPax2c
rE1rNk+CjRKQl3nTqxo55Xt8xFEDkfU4I8r4Wz1mc1TKoUTyWodNFung8Q3fAYLSmmWZl2Ykod0L
9M3nvugZiQnrlOTfN2+OFjDM65D16UEWX/P6o2K9m1i/T/mQdsCOdcyBPIvrD0N1q2q3l6+JpRyU
AxGFotAw1g+kLN2e6je9sBTh/rKIfzA0VTcMoI3KyBF+/UZNBa7cqK9DH5nh5Og//yKGyzVTu13x
SALtmDs9Kw+Xpe5/uC+hVDYSt2mDcBZhA3pazRHgCM3kXpawA4yAhAc0IxJwLGQJavfrucZ25tax
Q06aDKo9ytbYHo0cijbfgZ7Gro07rNValf4nBwPKF0KmpAsaDZCN6SdBaTs5Dab6u5bfamhhXD7X
rsffCKCMqM1jQ+wbTvMVYzHjsgaR2isaVyZI1J3LknaVbyOJ/oD6GGdROGBgMnZadTWV1dO4j8sy
dvVgI4MyoFzAjFExq0OQjadExAjcn0Sqze9TBjQkdZaHCngIh+SWEx+KnGGgJAr95tI2v0/F357X
qgX7vMmB16XcFNPlyHW1bUy5vU7NKR6Ul1DO7HUtHy9/t/3kbCOYCsHoSEpAbulDIBJOqGxkTnhT
+7LJebkzHVlsjruaoPAwIwXMer8NK2IaaKqNKAwDZXwupockeh9CRnV3/0G+kUFpG7bLojISpwZd
svAxDZQPMmO9YneiTQEKo5uCw2NzklW037WmjVRK/9LKSHoxLgBchwwt419m3QDD0pMMYITLF8b6
hJQi1rwSrWEjo8JmXOdSa+f5daMxJ/CJ2/xNHTfHodQRzmER66o3AgWunMwgo5BttaB1zsEMszCC
K+tItArqSZzxOQCBowSPuPgeAFWtMTLc3X542hyJygPzuRgLsUM7rLd5K/GRKhDIRs2JToZiGl4F
Do74B2sebdctfQmlNwTBbC5UqzBpgTy+p8CiE4Vvl9WBpe46FXUB1ZuI4goCwO5n6MWW9lx5ouYY
2l/ZJvAanfwW4HMpVvl8hmjW4YgSbZKichDnWsSsrK/c655oDd7Km+iMda+LK1iKJX+TNXNgAe4x
DI1eEewbY13XiQOvlPK6Sq2lGue2uSvQ3b98OqLhFyyABjOTDF5Z6hRIlMP6KKIZNqKGMfwQ4kAq
WfAORL8viaJ8RxvWPXjpMUHQu6vL+dVRvyquoZxHMgavvHWAFHVI4+0PJ++1jX5S3sQwulzKZj7G
Lnt1PRFMerOzu1NoFnZis0pHLH2hnEqUpNMy4p0SNFInXs/8PJpVkTPnb3ZD6eZMlDsx6klZ5Blr
Zrg0O/JVq/LkgLtWrvOf6km6ax0Q7gDYT70bDHsuGWqzA0qGbHEjnXIzaTlJ7ZBn4MzIkY+a2d2E
HS28/+zEK04dFvhle7YMtAnE4xSoR/ZoDeMr04sHOpDlRo5rpaBW3xPj25Q+XDaM/fb01wlp3LNE
1PsMoD8oAJLgsDixld/X39QH8QGMVuthATxzZoeRKUhmzKwlSZdthYbzboxMEboWGUTngPoXU/mx
vQCKxbAIh3xlT/7QshIKlkjy7xs3V6OXq4+iEmPbLvEzh7sbj+FJ8FZLd0EY/cpk82aEQ4Nc8Ebe
qsW12k8652N/2OUdyU9A5T1ZHwSvXLH0b/w3fFyRUSZhCaV8kCrFmcKNWDpKktjqyBNnSdxFYK4u
srSTcjhznnChIVUlanOrG2O3g5AN+LWjAQE7OXdnto9jnYzyOv0ko0AAxq8gM+5j9IuTt0lnJO+M
WEF3LRAr6lZKRKQW0o+Fs5XGL4ZTBHD+WWOmMSxtpP2LWAl9ZICUWgDk1lMHuC/O0WB2xm0TKBbb
neyuhn05NHA2/aqOiRwN0pgNEYZfAD34fboVQYDYWEF2tbaWN7emSdSS1NBYELD75XdF5jVAzJOi
ApXbzEk/VJywKihphbek/M5Z+XFwCU8bALa9PyrkbsRR+UytNHVjtATYBfSYYmpPkWEzfCf5id9D
/deJKF+STzJGzCoh9MGuAYrZxtMiM/LIxi6mNTwmW9q+7n+Jo1wJenVDmyRVEuTpm6wA5O6pXL3L
R2KJoBzHIFVGNI8DqJSF10Jzp+RNyxm+af+NurkYymlkAKVpdQ3obMtol4Hm5kD7GTVL/Ih93ozc
guXxWbdEuYwi1/o10zFY03/kwPgpXcxA2erwn6kM1izsvkv8uiQqX8EYNpbqNDxYk/i2wsJZ3bMG
GVh3RPkMLtLnRhR44OZq+PnhZlzPWd1YlxWBdUv0qo8aZyAKB0Daocbe6myrqLL3PvbDPcnB04ox
Ib+DBUXyrL+/mkD5hiZaMRlWAMhjsrCNeK96KMnpZEEXw4Dda3ucbroPyVts5Y13S2fy69IS7y6f
mPFZPz/IJlDr01iOs95gXJuvH0KlvVE7/qDUEuOdxdCPTy+5EZMVutrzPCwsbN7L8Fr937nLfv2S
lJMwykbrdAMEusP0mBg/m9Hrx4fLX+rzNi74vc/H+eYMhQ4ojUgc5QBwqG1A0AAza0b6iJQtdlgo
MvuzERvdoPzFWBFU71nIDtVPcTG1cwuuBFBCfGs+1NzKbipXu9G+Xz4hSxcolyH3UQeMvrw6DNjj
BFaBznePQgycbSsL+ZZVn9mXpgE8QEFZWuSpA3bJoA0VVjkPqAtq/bHCSvrEmsXYV7svGdSJBGB1
pFwCgq0WMV4UXmq9ZnmM/YfvlwjK8xXIyhqOizGhfB50a0GhaXhbj5nVgNVCANaJABjYxu1v2UCw
/5BafImmXGKZZJwwKgIZ2xmekiPQVUxsPoHoCG+X4Zi4f9aUBgfRf66M9o4Ttp/WAjtjviaY8Wh1
lZfbyaH21XMa3QJX+RZJPWveb98lqzyWiRUAP4AH+9fcre/GsuA6UQft3F/F3diGG/GxBolOOGtG
bd8lb6RRyY0U97UyqqiwAY22nkzpLLamfCAPxGExyYRShQnV+XZt3TCyxwXWT+C52Rv+zGNTHq1e
C34aFPwhqGo8aYRr79Q6utkFZKiSFb73VWlzbGKsG99m9NKY5B22JMSr6mkOpGeRMyXgIdqE2Le4
73pT+RNns5FImb+2GP0glqhN9fEp7q/nLFBlVp1t18VsZFDmv4p8pRbq2gQzultp/8w3LynPmpIW
dj3ARgrlAapMHnJFB1GW/qbfzmBj6ciL0FLu1uvW6X+iNus9iubkg+jysr/eLwdvJFMOIMujddHK
Sg3yU9iaNYiDShtIF6gjlInF3ZIaRmn9W4OkpwJkVdX4LovWQL/izuFB8FufPycPwBNwI1sKLp9x
14N/HZFuyEZZVPJRSqiDcyELdH0GF8rcl6wvyciWP+94o/8ciPbqPoKmGPeTI8GpyUCoJGOxBVhP
mF9wVy83sZ26tyhPprKNMW8Qn1SURLHUh+kzGHhyUs81XtzOCGxh1qgZK38RqUcwciRdmCe82wh/
p+jkbvucPivA/QTsAKvG9bmS+Huy9Heo4Mm9bj5oN0zDuuh6EnDg342Dqq3tsukyk6tH3m/5p0Vc
++cCT3Ik2HwyBHXOt40bZTWa030nFLdCnzepvdZtq1/LUR0ZhzQul8IPxT6cTC6NBC/r1TB1MqWX
DcsAVNbkNfjvAf2FKI/6JcgF2yqJe/+yRhLHdOlklKssi3rteCHEsMh61SevBf8zaewYhZLLYnZ1
ZKP4VNjD4tPa6gKfHcRa8JL6LqnEYMaRLkthhRkaemWp4qzWogQEgqfVTfz1E7ZG+CRyZQc11pko
pRh1PY2bPMkOy/jIhZmT68dxYlkXy2NQ97Ou6rTobZUelEayEj2zpy5mJX2sg1DBawjTpRsNoGn0
L9Fdcyf4SmGqD5jhWQ+kOYtB3x+aZIbvjMsiycdvqrfRCSqeCWGxSlqPTodwJtvH4PyypLvGXi0g
2LgERfCyPNaXpAJbXRXiMixwiuWwWJIE5smEYUv7r5zNiShPWCR9wpXL2ATZE5qZ7U1jVZZ8A9i3
+yYYgspNzinj0c24OrqbOS2ajv2RkQu0+LEXbnjhe9yymmEsGfS7Pq2XlksNCe/6vzrPzWMJ+FHD
qZ3wg+SLy5HXWJbMEko5DMz48ggrKOACUOgcqjYBv5r9PMRLhLuVfpIRQc5ev19WEVYKQrcyJS3l
U0wIxpguzh8wNLU8xegTobRVmP1BP4PtZXpYjsW3fymW9iRdXTWTLoCh2WtPyftqS3YGwhzBWwBW
HhDQLawW2gyh5NoumJ9ObmAT0ya+mTS+RhWZoKKLT9Jz7ydB7ANwJmISDO93qL4sg0YzU+UlD1sh
IozXHVICgKhhN+5etweXICTyZwPPvMVvjhyrcLh/SpB8a7IuCL9jOK2F0hY9McmfPVqPgzf6oGef
nf+qML+vtF/CKKVN57bhkmVW0UoRXGG0xhjsZZklAwwPS/Xj03LKsAzbv16+SeInf7/IL6nUI08v
mqEqE1LBLn6GIwgdotiKy8rm4vrYsT4o8ZKXhFGqupZJk6S1JgdgufewmWQqclD0MEalsIowNBvh
7vLp/iGmfx2P0tNOq6IlKlCSSIM6kOwUA+pW7eTXZGoIECwVw4kTH33pgFQw1Bfg5+byhAMGf70G
FC/1W4/1NP+HWPF1LCr6gUhKziosaoM6FPtCo2SRPeboUB4jzp0qs7+OncmcWJCQ/2CIX2KpKKjG
pVbr4EIIlHts2KqTDQZBdzwmV+Ux9MP7InYES7T7KwPJqnn5Jll6SkVHvdLmNkyH4qDzoAEAT3aP
3qm+mO3Ms4c196dwAGghSrKiYFSUsoq24PhamMA9Ob+MtuYS4ERMpJBdXB0EPC36cuFd81xOjEP+
Q+3hSy5lIF0SaW1VLHgIvJB3SeZUlubkTys6crzJXiDd/6hf4ijryIF5jzWPHMTPkQotstV8NYEV
ZanJ61y/Xb7Afff2JYs2DYlvjaJG37ZSX5rkI0ve04GRz5Cv87v1fYmgrKKodG6OK6wfcHK2OLPc
vGBEhf+3d0QZgW5gtKcscJAw9+aX4lp0UP32lhtu8RdXxM4NK9iK+7nu17ko3Y/6dtSwVZEgnSFs
Z7Kjev0Ld1bczIkxh9KAjWQ8gIVVs1QEp9wBF60WMLtojAuUqTdzWNWhzOmEd2jM3nVJiqwp5xdb
EHj1SpOWyOGyZbHkVsnxvE1aK9dEwe5KUBQJfHUjJEtm9Vg/w5bhqnmXdesf/OHfX4iGhikjNR3V
ssBD1Fms+uFq8Lg7smgYvpjykV33YSiaLEIRN9nPMup1M+go2GnikJhdmV4Da9VlnIn8yAVtlikf
tCSVNiR9iRZEbJE9QKxORuaAUTwBGJ3YXmaELpbvoRnTlczoOEUqU2ySwXjQJ5V8MUXmGr8T/Omw
YEPj7mqUJgCHShYBn0yDKvCLMXeK2oHyNgzBfwGa7YS7rXTWwXZvayOGcguVHId60QvRYcwthQDh
HvTX+ojC4DvXmimID9iv+/2PuZFJOYlRmZKmA+bXQQS46hiQUQeyQTzY4CBDaZA1irfryDfiKA8h
G3Ml6CnYnIaE7NDXtqQdjeJ97oKueLmsl4xLo5EUUIM0hh6zr4GRvsvTaGIcx8xEJmTrrs/7OhGN
pSDnS7ZKKbB7MJdmXI8nWPS14fSA0rqeTr03+QbrpcqSSBl1FlelOulkoNhdDqFXIlnU7lTgeOfX
klNeyYwpCNZ3pMxb7/VhKAHSF6gSl5m5MtwNonqf1Cxg0P1a5+ZLUjlFH3ZlAnbiMZhdcqoV6Vro
/wUqz+RBZh2K/PvGMQpZJs+r2GLLZSnNWm1tUf0hz4ybYii7SmUSKDm2khIjSYqF2BoxXNsVVpn5
c/yss+AAGK5DpVzH3MmYMh+AayaPJ2M9iyxU6f33yeZyKD+RNkvByZEUYzD/c30XBQM5yILUF4/c
Hz6kN9IoN9FpTadoPSaTR91r3oFthnHL+nm9LWL0Zgngy2oRDKTQmm4vOw3Gd6T7JKWwdCU3IGcq
uNgEF0yiMgTsZwBfR6ObI4gvcqSkmfzJ3kTmOkPZ7o+tw3lwFs+ZC3Kbu8tn2n8NbURSDmMYwxRg
4Z/d2MUSMb0KEBEd9XgHE2AfAO/Glu3iZ6GtBExfxfqelPOIMw0MMUMMaq831ePfwbzk1MfoJGH0
jH9orchleSuWotLgkpneiEvVdQDQ+YTpF/zyebpp0BPlbRS8JPPyt2Wdj/IjslKLfZxPeAdhFIIH
MYW4MJzIfnd7c3uUF1GneJbH1kgPgGqcP3ikWJIvGOhrF/iYui1dFaf4Wr6XMIfZe7yrWO2fUMJh
VGfzN1DuhZO7VTViDKalpx7rWnJuan4DXDDlTf5IgEqeufwftQQ08BCg5yYCcIRyAUooj3MXr0Ce
0ft7Yay+S9zMyFzJT/yWuH6JkKiHQtUVfTViqDUQoxqzl6sZJ0GherL2KEirWUa3eq8y9OVz3OKS
TFLJ2wSeMKynpQ3XBUVQ9SCYqEr4kjed2Ew+RC0uCaKMnq/LVqs1tFQSQzhHC+b/ueIKbWBrmQTr
shH8g08D0KkggUoBu6q/HipOhsZIaszLEkY6IPSj7FlYkdc6pOCZgg+R5Vf2b+5LIDHLzVccpAIN
5ihHWcnrMWNlOJNLcn8WNP6+dX+Joaw7w6GqaejjIJKBR51h9zZm5Pz/YN1fIijrHpU6NEQdncnW
Vm8BfoTnTHoanNmOreaRc1aPWHWNKSGs94kYKExcVsdov4akff0JlHHXvMGtUrYUh/lDeClDUwVS
BmdhIedlEWzh8BeconrNM/LK/TbERi6VUuhN1cUTh6OXgi0fZAf4HMH4TBoC6AYgwse+6CsBQ1WJ
Tf9uFl+HpdxKmNVc1eoivKmRWonor9HdqpemmlRuHd7PcmiOSApD1uAcQ5PomoSaqKUB2+ECpT73
9X0Z/WSca9/c/z4XXVgY4iHXk1lGIHIzsPsUd31ifvKaO8WL9ojFOEfBKhez5PMPSfuXXMrNzPMs
dhgJGjDp1TzJTupK18lDRHo5Nqu8tD+086UwdKFBr8UkUVsxOiSL2QBFZoWRrGBpSu3C+pDPmOss
TlVQOovfs+L8/jYC6MNUTUKdVf8N+lOUKyEdKwnsP9XT8rP7qR8wnm2DkOcqsYrAeMNQ+F1qoprk
MQ1l9x2xkU3FDBlITnFRwJVLZ/Wg+JJb2mgjwzdgEAQFV9D7ujyycFYE3lWpjVjqatumjrpWRGlA
qq5a/ZtggAA6C6SRZZK7b7GNHCp6lNrY8KNKgIwNQJkl/l/zUINhJpU5VGZ3IjNR/8VED/nd31zB
Ri4VROK6yLHUEq/o+Gom0aXiLfN6zGJKmK4Bt4zHMFGWPCqa9FNWyyoHaMfwsUenF+xiVmYtZzKv
R5aAWebC0hoqsix92sRFjHf7nL+Kha0olRVNij0MRzl+uHw01g1SEaRR166p56w86D1WgoSboVks
IWII2S9Vbe6LihcgP8ZmP4cBDh4EJZ/on+r3ArknWseg4ErN3GINb7DORQULXcmbhBNheFzmLvn1
WP7MNUZ6v/84+zoVXaZa1m7MixxaKHrceTgQspIOwKYGSuRANX3DCh5WdCKXRbu4n7Nt5FJOJR+7
dmjWFoh3hzKIXzuv8Mojkcd5ol/+CJ3KuawkrPujh4INzFzXWgqoAvl2wg5SdgCHwYlwSrdWYhs2
88sS/3TBvmn4L6nrND1e6gRJVXGXHSsLCJZXyiE080N5xbK23QC/+ZyUMwnjvJEBnh8d5kQ2VfHa
4O4Zn491HMp9REmtimUHVHmF4C7iBYZun36aUGfncjNjpoUM3aeLV0bFAycfvFCHSkEv+my0bqww
MkCWCMptLJlWc7OOUkjMG+6s19ea3F0nZXLD+HK/BzIDbHYKWHIUDcyHNM1bw/HiUNWow6lX4VsL
0njD7R61wtRPeDaDaGAKutg0AhYGw04p4he5tGmH0dJ3nRqRUs+CAdXUzXUX0K225CARq03mAOeO
TROBIDrVsZ8hGPSsv1y23Io1bD4AgPeMtaQDmjHH5ZV7JMCtFrKyc/XMarf9fomQKZHWCFgu8FKn
vDKes01W5JwYxOF5bYG8q/hN/0c3qEjYFQOLJA/CuV/fe2Hapi0AYzRkX/PHgo2N2gVkzKHAK2X6
KIIGGWfmsgL27sk2Qun8p+KFKcoNJcgEv8rBhJi6xfRxWTdZMkjOsHnIhsqqL0WMG4uEK3l94fq7
RWH0s/e1YnMOyjX1dZumJVfwgY6yH96YhZMAkxZdx7vyp27md+Ezes/J858cDMBVqoQxDJ2GVgfW
jhKCOnANpDa2G+5Zl1cvqRip4+9OF7qnkhKRqBK2DerrGaGUZIY+oIeMHcO1zRxZa73L5yA+6Ncg
8qsI6uNplZTyADpFaWNIjkUpmrIQPgDk90o0ej8rmM1N1pGIwmwUIhJA2BKrpRrUaJyvdqVZhIVW
vhnhNwrA4j+UbzJrXGZXCTefkcoUc4EHB2cKbDmZ692mik/58t4ZzPjPEkO5+6obgcKRFfFhsLRz
ci0/NWgiGE7nlj9Hh+C3Y4Pdvnx7JEG7dHuUc6oGEKflHU+AtMnoLfAB/6s60U5q86uWUIli0vUV
trogh+stgG/wTmfFbmYZj7EOzI0cVRuWolzUE5mnt+NRuwT47ohVw0U7FsODFH+//OV2f1/jASEA
0iRRkiiPK+eJ0gyRtgal8m0ORzsbFP+yhF112Eig3OuoNImxSNkYTKVXLxixy32FOY21U9zCzWhg
aVRFQeLBh/qrPbXZkqqAts3/M5ICVNYfkl3dhnaCBFuw4uPoiZ3FCh37X+9vqfTaBqiCa71bQBTS
CUGc3iYz43b2ffrXsT7RYDZuohEjPEyaBZA2qLhGvubHbu+HLqFpjyxsorjC6+Xb2qnW/fIhPwuZ
G4lJM4k6V0BifCIBGLO7t+BRCxp7dLogPIKzz2alFqzL+5w32sjMejHKl14VAwOYJBjftWo3z4A7
gdilmBXQglorfVMCFnr2vjlvvi653o1cAaUeWYwaFW6DtFmQZweao57/apRpNitW7n9bQwZBGa9g
fJinPWPdV3U9EArWxcqeCJo2YfuUvyeGiZY7YfzssVwksvz+rpZuxFLekYuSZpgKDVuaZeHpS3sd
i+oDQ2324icANCQBPoo0BygZ+jRLwHQDnyBgn08qgGzycw6GsR+YB7P0c3zs7kE2l2G4nlnW3vMv
W8mU5WeZpAplAw6i5Kk/hYfqFvk/dlCNq+Y0BLKPetkjU2FJwkHHm41MOuNftXmRxinkPlFmRKfx
St3tzdEhuFZlY3bHgXWHu7q6FUk56kyo0y42Zi0oT2tlio7gq4FqdzaPkq9+zJhlJcZnpV/xMoY+
hyRU9YDv39X458xFVvS/j+4YBl4xPDgC8f8YzPvV/rpFLI084WEP8qsxn4TMN+p3hmLuPQrRWdF5
QYMJKDTbeTNwKuCGFC546ZzibvjrPW1Ywm3n9v9H2pc1x60jzf4iRpDg/kqym2RLrdYu2S8MW7a5
7zt//U3I9ztmoxmNOT4xEzMPjugSwEKhUJWViZld9ZXKuvOEvrZOHDThDBW+hzPBliSkYcRUdJ2Y
fg5a1UAWQFefWtcXxjNB/30Vu4JaypJKLQN/TN+M6KvMQ0hsO5xqQtFQVQ0TH+jcgDq3qUGFt/zs
XVGt8FGwKEtjd8hGXAWfT1vn+oo2LzvzH4smm+tEE+acxSzTQBW6vBeD1d5JoKirdnmM2Fg+G/vk
8K8vcKjCiypRTA3ICBUPlfNF6gD71UNG8ODs3szuvgBMlLOoi3IOY4FJuqtJX8yMANLcotm3gFBM
EyxwU6DcB5W5o/CDY+4iMjHmmCsGXOTB2IPv93eL9rb/CUgGyPDpXEosWcULl0OJxp2zUMgYZAL/
DHFspdKhKUnnqdBHtNKX4WAC5MKvZV6EJJii/wWbLAE4U2c8MojbIkqGJvB1KbSG+bs6e2PPK0Fc
nKtzI+wMGiRLDamYDLqBFHVau+aMKwzIXYugoFjZwZ3Rco7yxd3JmGRCuyKkTRjIaeCbzXuXqJba
PSbRqVlcM+Uxm1+easYWk43X7YxZ3iE2/eVpeNfQ2wp3zU2VW4Nd+5lXuDycDm87mad7nSx9D9ww
Qrxo161hdfnEOWE8C/TfV4HQTA0i1ZIg+JWKyRPxueBxym0akERVlTQFORs7RpeIqhIB4ofY19dW
Lj3Nwf76oeUZYFagZ6keCFAShZbb+0heG+Xp+u9fXIH0m68WwAQ5uVikMgxAhBmpGLsGA7fyU5Fe
RN7Dn7cMJtKlOvI/DYz5vkIOqfBYzc/Xl7F5TFbLYEJbNmUNBoghuzGOu2g/huouVr71GIPhcS1f
FnSZDWNiWjIsqgQZKcoaERyhyAVyH80JJMwy/E8EH1shFK9WvF811CmQL5x7cJvXFZ3Tkvz5IOFF
MIFLmjZD/xclxMsnyOfS/thizv8UCnmmmUgbqg9UjkV0FLwM/W0NA1K2dJDAOdmf+PCBS9bST7M6
lJlBtAe2PyZ0m1VB8rwyqWSKtO9+tK7+2L4PVv5CiZMGWNb2AyiSU/DiiI8ksXlUFZtXh/SPfTbT
VMW2bU0FtJ56VVqy7GfIy2KeJgfPCPMd63zETFhVQTZUFq00c+RGt2rRuX4KLtER51v56byreDfL
QhyBnIk+0NNXaS9Dlws9DvD8VW8gZQb9lPJhHsp9cCd+rXXOTbV9fRDRUE1VF1WDfRWEJrjPcyIF
fvhKuW/RTbSNZ/I0AcTTuOC++n59sZuRS5EUELFJSKVZcW0zIoGQl0C7xDqgwaETLK0zJ1/Hgker
uxm7VoaY2DUHsWqEkRz4mpQ5gjC4eE5wOsCb3rEywYSvGQtMx1LQMG82H4ws94Tixuj31zfsMoem
3rGywoQuM0xbMcxgJZKcGMwlr8TG0DfQh5GyF0OnetVAKsuD6fGWxpxuKI2n6DEnkG5WW6uWaysQ
vhnx6frSOJ+IRXEGU9amYx/JvpEvxzken3oF2JHrNrbD45/tY0MxwmNWaSVq1zT7I680OoHBPbYg
bWwTa34zHfRH3etGeQtjQrJR6fI09ZXkw/0yvIKRjV03sH2frVbFJGGLkcVxg5waCBhp398BX4z5
UcVS3mVgqHLuqMzmfbYyRxe8ilAyZjilpcP1qbiB+5v0u9tBL8HjY8V4e0c9c2UqSEcgX8yW+AqY
cCGUZcUtJ3niugQTGrShr4IqKnUUJ8O7jljDc/0Svhi3ywGqM3f5R4WXDg+SdYkWocdYlZBsgn9P
QunifF3qTPSgrnGVRO2uiS2x2WsHymoIzTbxJAPCBEXqJ/FjwXBluOfx1G4e5z/G2ScQMca6liY1
8KXhLa3s3vgZzJxguB2nVJVIpiwaaOwx0bApimCMRTyzjGP8DVBiNz1S9Ct9p+ZonPPrWZfIvs8t
/WORiYxN0UhCteCVldwGD6Y325S3oXeNL6m7uK0T3k526w/H0Uv3rXf9AG56KW5LrNcgIBtm6lxT
0odBWuD8KSAJEiYnl16uG9j+Yn8MMJnHkpd6nEtIjcmC5p5naF5k8L4YzwYTpqZU0hKiLuhYOuKh
8uevCYZ1QGV27HYzvlh35M8HbV7/q31j4paRyZE5FygqT2ibD2pqi1K7HwnE0QPCGdXmrY6JWaHZ
BPrUYiazloUbALVvZAAi+2nkqKjxzNB/X8UrPauEQQpnzZe6QzXcmfOJpM/XfeGym/Lp6H+cgQlY
PemHQV1U2jOS30GI4NQ/Owxp30vutEs89UAsCNT81Hjc07ylMSd6KtNYntVG93vMK+qNpS/uBMHY
/7g45hQHTZ0mMyrhB+lU3Aqn7nl0lxv9rvzQTulz4tWneN97vNTtEv1Mt1QjookUFCyXLPilHkAs
ZhQpxHCB26fUPbTE9b9Jxm5f1jq6sSbCP16FzDkrRr1K4klDAerQo+VHUxDjtgcleWcXfFw3PUJs
+Y6srDFHrK7lBl8J8kziIfbiXf6yhJb5jaoslPvixbzlZtqbbrIyyBw0fLyp76ssPDRmZxVS+Cor
D7FIeEw51A8u16UauD1VCTNNTMitxG7oZ6nVffnU77RD7qlv6WTRoedbCHpjKG06NsfC5QlQbUZ6
/Y9ZJhDrGDjNgyoNDxk0Y6Owd82Ah3XgmWD8Y0yMsOm1VPPV7FYAhHP6cv2I0XN6becYjzAWs5Py
stD9tBjdcLxVhmxHKr8R3qrk9bqp7dxqtV2MMxSmkKWyiHur2+sntGC9zJlujGfZBVj0+An35aLd
t7fPJLqEs4zzxQQQSdGGNikqLK/8GZYAVHAiPO/3mcxtTiehxIFDEaD8VsrOJHPAlJzfZydMwk4d
krKDY2v1S73sdR6Kcvvg/LM/7ICJIISdqHSA4BX5ly59MfrATtInaXmfldey5GzWdjD4Y4zxZTBH
xqpU4d0Ty4MlmPI+y29E6RvHyzZjHPJMdBoJtKpZ1eMsj80+mgHRGBFRP1WW3cKDDqZDFXujo+ld
t7f5hVbmmPuXkCoMQx1vSME85fmXsuXFts1dWxlgbtpkUqaqpuvRvqbfUDEEdIxSA6hH4wQu+kcq
ocYVPeLtIXNs5AQgAh3NHn8GO9ZJsSWLkszgua+nlorjCrQX7xG0vUxNQbUQKTOwaee5UlgPAamq
hvijdjMHv/TCTUdOAOKZYA5rUIrCUI1YlSYelekhw/8GnHC6nTuY/7cMie1qDuUQ17VSSH4H2YLF
aW3hsfBMt9gJPq/KuV2eW9lirp+u66dGHDFiQ2E08icdj+Fot3SksIT+B2+4YNvT/yyNOb5jN0Ne
WdJQNcs/uulFXB6vn6TtXGi1HuYuSuaw1ZNxjMCiLu2psvfgaY5i1bcyNI7/0sf/LIcud5WcZ7o6
xKQ2qFSl9E52oPe7aQG1ogQ3lWv6vNbpdedDY+PcnBzWU1f3DRAWoaDvqjgcLUwNLx4Y4ni8uFzH
YGKSECY18CoBRTp1fv6QH81H5b7wKBtcepKTnbD/j1+OiVFG3yyT2CQUyR09px5t5CdvyhPlm2lc
mVe+5a6PiRWdVscT6Wv0hj670Nk+/VmAU4SOzTVgf+N2iLbD4R9XYQIHJnkwpJii6WgcU5QvZG/w
Yjt9Tv0Z5QuBOxJ5ybhFHyB/DsJF/yIaRoXMCCLEhRQi3nQ5ZspkjAWi/O+adgflTCgW2b1FxSdp
6yjmJk68Pf4MdKvjMYFGpVUxHumrp2C2jNfslLupYKGkUX3DBbDLemfisextZ4irhTMhhpQUOyrh
wTzti+fqFhoOu+RJc2pHdeN7aTcdIZHm/Dff/dyI1UKbsQmMRcT9iqqbS2tTBorAdEAaA0z8Uh9d
wUW+vVohE3Wkelb0sKgF1KWQzn2KCYT+sIOK+850eKU97kdkgk7TDip4nhHjTK+6VX79Fg6EMsWw
K+5Kp3B5VxLnivgsVqz2sgoHdTLzVPdjo7Xb+j0IOG0BerKvbR8TaEg7SsNQgJmjTQcHvOTWXKq2
Wj6OQ2CJ+kchcO4kGimv2WMiTS/WUiEOyO4G9XHG+zjvdsHyY14Wm+OFnOuBRTSnMsn63sTl+hmy
wQEiouLr/wYz09YwTcxBKZNY/80ui2mWzbo3IwU5Eans6T2A5FF0QlEga6wB7EY7KGBDuMD8IfLG
V2jIvLKxLNR56dVlSkW0iLv9tJ8g75QeUsWqnjQ/dIUXGsuJ1aUWEk0P/CvciM5xVBb3XAtqMMtS
rSNNC1wci32rOPFPnY5x4dwDvgfmk/D7f9xrJr9pF0npIfCEKvgLqF4atDCQs6VH85v6kD9Dl1UB
SMx0CMeFtyuEf0IOYUJOP5dKEsUIAjQlFazIHkc/B7sG1GBdwY1ulJvQ0XIrmJ3r6+W4NNvONWYA
gZog0329PQSDr813JU/MimeCSXTmOdARABC7A/W9Tm8W7V2LObnNtqOahqEBNYgGDZNkR1WVyH2a
hwc9fDTFu7DUd3rzWsU31egV89cCQjvXt+2z23N5NP5YJDg6qyCqID8UlMrU/KIrMuiemaP2pLZq
MtvLqJWDbSzd1NpKJBCgTXNT8wjgSlYo1GJqxXk9STtBansrq6LuSR4JUukCjfSpEpcveiZUgNpP
Dci6a5M85UtcP2YTqMOtVhbU72mSift+qrLUakEy6S6ZlNtDloCfVekxMWXJwDxoEGIlQIhq6fCj
NZNUs8dF6EZrqaTMFxZhxNAgcAu7UFfwDDEHtXMmPaww2tfNuXmSwiiwWnRPZkcrwwQzrhDTfh6j
vLdbvcoOpib35U4d5Owkdl1RONJiQPhKzsQWVAVVKqZ2mhqteqsvk/wDsOy2sJYyhhZdHITyZIeS
SQ55gpGC3lQbL5li2ZLGAfwncTrez50k7JJSq/dzUmn3adhrttCJs1sDs3KY66J4y/qKYKpNUN5z
Y1L3EYkzWxw6cmzaMsqtopIiFGc7s96XiCOcgs9lL1CWgLUQDUWCRqWiiUyQKJIa9Z4KPJgB8PMY
G1e9wCH3iuwMjV1CySqwOjdz1WewZZgFx9cvjhNjm4kU6WiqWlkOpgeibKuVVEszHgfydt2/L5M8
agW9TmLqGqo0LH2psixJIM7gycWM+m3ynD7+ZhYC1/gpAAPWZ0rNE8y6iPcyhjAAbKZsVxpMM4FC
XFopKgIdGm5GdrPo7X2c8pKtLRNgbAZ2hSiEgHPp/NgGiZopXRwYHkYuOuXU5yMnMNC/8SwuYA1r
A0wuMvS1HA4CRsUbUbLz8SiNGBNqn3oemd3mQmTZUExA2XVA6c8XQqKEGFMfLH7SHKsWxcDn6w7A
+30mvhVqEbeTLBhe2u2z4bWcYs5GXd54dKdWK2DO0ChMppSZenxo5x0lko2c5iaEEBSRrHFP9tku
c3MQDWq8s3t5fs7t0pWvIvc0qTEZyZzjph13zWCLR0pio6DP3Q6g49NuRLAB81yb+tWFW6wWS/+o
ldG4VTucqALiZJp2a4TaXjDjndygYDdI9mDyEGmbXrgyx5ykZDLHqiRhcSAGlAGa0S76W2EsrHH5
/t/chDlPSSm0aBiA8g9cx24p97cAG/KyUOpq1/aOOVJ6NchdYY6/+2HzS7YPgJ6f99oedwr/S226
B8gKaHVT1KC0eP6lQlLKQFrEgleVlQcQs6fng4PXp3d94y7raNT9V3YY9xfUbhIiqNx+gtppcjsL
VuBR+q3ZU++5w0qb53lljvH6RogFZY6CxB8Q8ibiRilv+uVi41APkcGDD7wsZsJ1Fk86YapCFZIY
zOrCwezuRuFYdJyH5eWtdG6DrblUabZMgoRbCYkEOSg23q/H6UbYabegopktyqzeehPP6sXeMVaZ
WCuojUKmCfrb/cF4CD2wp5RIz+3lTnZ/Q9D0BE9c57qDXBxhxijjh3VXylExaArGYMYG/NCmKmQ3
k7o0hT32Wjuf6kTo/es2Lz4hfNIUofetaJICsi3GSRKpqXozLEHaUv3Qzf3Qf8t0zjDHxbIYE0wg
JF2eRF2Bce2gDi0wMNxiqM0tJPKaC+nu+mouszS6hcCpIo0xZaLozBZqSSPIQw+94AhUVr+Are5u
KfaCKqYMjRX80L+Sff9c70WPhy7aeo+sLTOHu5WjahGT2fDnHDyWhtoRkBCTcR/Oan5XjdO90Ral
NWT65GZTFP7r2MIsnPmOo9hneR0gtgx7yF9ITn9Ukh3mdiWQQzrRQ7DTY463Xt7mjEnmuw6otpCk
lQhAC8mP5+kpcQR7sIMTAUri0NjNC59hfxOwtt5l5pZTh5qkYr9gjN0mh+m2fIAc204Bi1jrl05+
AjbZ5ngU3bizq4hZJXPdtVIwmfM0SygAZfdUhLC0aeGT+PMnuYEAIQNOZ/HivDAWmcsPzKszhKpg
ccwOqvErXx4ifXTGv0IorfeSevQqQVEHMrYJBViFr9EzySxzn+0x6JfYEOsDm3q5V26qY7Dj5eOb
xc+VXRbYWNT11A+l1vvzAzlIznisodI2HKSDeEsHO7ijyReJ2Pl+Gkws7/QJPW1zpHPtFE9Mi7vg
Y6mPlM8mw7tm9JFy3kQPPEQx74CwQ69qbeR9ro/Q4N2JoI5vH2XDyg9U5UymILByV1DW/z1XBog6
yJnLYtZVNzVc/SYeV5gDP/+wZEiUUk9B3UaBxs0P8gJuXT+4rd8xwhndEUf0DLtsrNbrSi4Xw0aS
c26cOS9J2iMhEMlvCggofUAMOHXbvemWWCqvrn3xaZmVMkdFigW8+/Ql9DNJ+j6a7WNiJPtJFO/6
qnggUv/lejC4iAUwZ2iSAZYdFAJkdrwe41t5TyA7dgBDs2VG3e04jhwE5GWEgw0UBWlChUcrRoTO
P56s6s1cmovgtrvCpxwMuYu2hwupbJuqqGc2j9vkMgPAsx9DdQYhMrhnWGHXaTBQcYVMhD/Hx05x
FfGONJyIdrlv50kG45DtOIh63AQ5FAVzy4TwXSa+/9svQyC5jdKMDn4ikOswuzZUsTEErWh4ifIK
GFu0fLv++xcxGWxY699nYqUyBOBni0GG2i3iwaglaPcNoBcLlxehLXlXzsbrZ2UMFFznLmCqIMbt
ZYVKrgSuDGmG8GVx533kiR5YKXiNto2Pc2aNCY9Bqml9HtTZQepMMH301siL+Jcett480Jadrydu
RyNuW2ye2N0W8rdJftbj1+vf5/KZgA+k41jqiox8VjKYsANG5d4Igbf18syS9gFg+rUdJJa56/eG
NYKDArxbHi/SXuR8jFHG6/LR1McsJ9GBYMSCSvGEPhUW4NIob3mfrogoO1Lg68URzVNzFiaNBJ7x
VTgdF0e9jXcLYJTzF/NF+8DQlz2/qVwS3q3PZirQkzd0kPlo7KjPVAlp2EF99jDsBUjkoAMbvogn
5Ucr2zKQqYkV7aKjHu84X3LDHxGIMH+pYwgTDxMmWMziAM1Dw8AY06nwmx+1TfW6xw/pMDqU+r6/
4d7T2xYx3gbqNPgPO+YhKENlzomJ+/Kw7CMwqEMivPMwAAQlO8e4aVzBXzg3yZa/YpX/2GSToL5T
C1GDVMSh+Sh/NbfAT7+ltQX9oYO4FweoydH+nsx5iW0v1JBAJIExPsxhnh/EJgnqcVz65FAVyAC6
xBYKl/P1NpyGyDruMBX8OhqKKecmojYr0zqd8TY/ZffJe+ZgKrIfIIA+4lWQO8lDEnmm3/OGqzZX
tjLLOI04xrk8i+Clq4FZHX6ik29xFkbP8nlShfsRPBwSqDhAKsK6JbSMhr6Pe4iwgDQ5c8qfuAOG
mwTCf7VlPE/2tNP2ydcEGmtQy7yD3tJ1+xshgCgi0g6TUF4tdlInDao2U5o5APLvTuxPqXQrmt7A
S3Au38+o5azNMBGtiptsWioh8CiC51MJ5qTJFiq1e+Inv8D6jZx19KTilkfms+U3GFbDDkvEQKOF
uYXUZhTqaqkh5l1+hLoViL8kHkXBRmqFxa1sMO4/5lIT5jIC2u/FGWiq46DfzKfqG1Ru7Oxl4Zy3
zUURiWggLKAle8YgGDniemqi1J8ScbdUoADBx+O1BS5zYKwKpQ40pyiylh1rKhM5Cwrw64OC5oCh
5F0hQt3rQVJvhImHBd06ZbRIJKFFRM8B/ffVizGZ00TuOjU+FONdW57G5Pm6k1+iNKn7KWDPhJ/L
SH8Z9yskNCQxvo2F1E7nyzfal2pX3oY/IK75Fwzh1JiqaqAlQiDG3Xq+miBJs9Q0YSzyA3Ak03eh
uZsOBvSnKRsRb/M2Q77yORCElxnRWa2ccciHSqFapYIXHNNHIDr2Or1nPP1oWLI9vRQuzwG3Phha
lXhta+ixEVYiOSiagNQq0Cs1MDLDD0XvebnqVliEIioSb0nCdDhLy1F2aBMpUdb55S9lplSMoMpX
j4Joi7KlA6iCtqhdvdRPMSDeKW8QfuN8QQQFE5rIikRQFjE1N72f5mmJG9FTpZ+teSuT3I4SXh70
CbVhIv+ZFcbrZxIZs1qGqS+65lMIBQTQXqAU/Pj8yQntUJJL4gXv4NoB4S9f/HUjyTwzz9yoklKI
RtL3kGKG5kNf2/o+f8R890/DR0vkY3bUV/EdkjYgpVZHq+dcOxsOdGacuVf7JuplKYDSWV7vc1io
Xq6f+M3fB3uyjLgFagGW91orpRTF4Tbzq+yW5F/a+u367296CJJIEYq9iFrs00Oesyxpu5l27YF1
OQqQH+h53cXNNYBaEzkrjhj+/zyOkHkBSKWCDarDmv2g74DYpqJpn5CAg+DwPspGjQW548oiE7ny
cDRa6LunB53Y8V3qYe7gTryXv+oulVnuvet7uBW4zswxx2wB7kRNFRDzm1A5L61PwglKX+9Ov+wS
fN7R4ZWHyt641M5MMmeuGdqmw4im7mGMMSxuChy4vEJSTFJM7r5fXx/v+zEHrEiCttGSuvEbOZpt
o0p7S5f/NVwJ19n6kzEHCcJXUy31CSQDwcooebGb+lRTj/ci3do3pN0qalQQ8sKE/7kvSmJGtAr8
Cd5oyIOVzPrXSI1P2jDeSEvoLKLI8Y2NtBSgjT/2GE+MWmHIukxJ/TqRB9UadWN8aNNUnW3VEDOU
O4t04B44+qNsQAZTHMAqigLMCEtUqrR9u8QdZO6G/byLIFco61bjdTtaIGm/k8fr7rF52tbmGF8M
iTTVYg1zjTPvQBu3A2rfocoNDWhCeTT2W86omZ/U+SDhQxXw/AOW4txMc26g8Wg4IxQsFyLzruzN
7TMpxEdGoQzX57kJFDCjqY3HGmniz9m46eqvg7mrpsKuqx+N+TCM6B8N0IoNFEs0uV2jLetrj2GC
SSW00N8I5xQoo/RuALNb4/Xvww7KZUB/8GpbW+F/bYz5dDmIBmpdqNDdDB/0MUb38X0JOP6xmR+s
jTD7KZdGkneFhATcXvbtt+GdYB6gOE0exL8f9d0yo/5EiyVjZzXHzOXdBrwjyEQWKWmyhYxBfFAM
W4FSOwYirGLy5MrccQ7Clm+uF0qDzyr9j8auy/KOKHgcUgmf1gIbkGGBupzSpcs7yiwCyabrRrds
ospG6+FE0iS2sNt30pIvJlhMmjhHuaKxZd7467YFhU7ygQFDZSVC+zjBGElc6F6o783Y08jL36zg
z+8zJzoLxyLBzRB4Qfom50ep/vUXvw/QimxgqpLSep1/FS2rpUBpB3Dsqh+F7GsKj3Ji68SC/+Qf
A4yDtVrUVLLZUwXkBUIQxd7wpbvWEYDV6r2/+d6qjv/gWaZC3JCpfedlS6psVhO/Ux/bGcCSp+u7
RXeDvTtAP4tfB806ijnMBRnoYPKOawGtCFNxTf1HGyQ3Q8Z7M2z51NoK880VISyKMANfPKnv6ukJ
o4DXV7FVyqAcbkg4US5RNVacLY/JNHaKmBzSxkq//YY4KPfynYapvOQRnKY29/lKd+Zi58BKLhoS
uK0u6rJBr1IwESqWeC6jcpKDr6X2G6uyQ26Cu/GoROUX+A3U89EFM+j2rgKNFtdLMMxqeiiIoytf
o+guam661O9CIKv71+t7ueURa2PM+ZknPJ2HfEG9WQ4hW1464rjnU35uecTaCnOIlKU18QypFb/S
XS04jCqnb7h5C2kiivVUsQWZEeNyUp+LERTY00P4Lb2bfmA2zR0At3mkgmfGPvXp4EbqZO78oDvF
cXavb+Lm8iSo/UgmaB5UdlhLb6phagqCL6bcDpEEahjecCHPAuMTKoTBBjLDQiagba9VVpZy1kA/
Aevg2moNjCPUqD6JYZPlftIf0hzQMknfz+nopBnnW2163MoQ4wtakEZqLUWCXzbfwUpdqhBYFL9f
/yA8G8xdrSZ9U3WtIvimAdUe8QRhlz3ILa3rVngfhR7k1UEVE70hqQwWxFh+0DCHwYM18VZBayOr
308hHhprrYyBWeBmI+NDI92NMfCYfzetaBhwp6wEBCGOsSImJExHyIXGbWwHqaup2X6KOGHmEvaC
FyCqZAjaIKBCrYpZSxvnRdiijISu7rjDXPMucIA2xUOClo8S9y8K6jBHdXpUoiFkMw6A770ocatr
viA8zNJRkBdLTXlrokHl4sisjDA7p2dzEkzqXAPhQrXO6VssAjSKvm3Fv0oN1u8w5uqu+zoOdRQF
DvOk7swse8xBiPIX/rx6WTJBdDCDNOlLGSVh5bYe3+aOVyuir5uLDVu9vZijH+OxrCeZFh0o0U/m
QBpKSSz1bj7R0k1+Gsq9+nx9SfQ7X7PI+EFHgjmNAtC5a/UHRGsd9O2svKvsWS7tYOLNS24epdX6
GIdoilaZxmHQ/D7QbpO0sqohuh/ql+trorvErgk9aeTraMmBA5T+FauwABpSiGBSbcNW0byxbD1o
FoBZ1iq7wbluaWv31paY79UVLRinpk72mxJ1LuFlMp/1KrIqou+CnoOS2dq7tS3mS4lLXfa52gIn
Ox9jsBmCtzb91/SdCEJrG8z3mWW1ADMO5nQNtY+sttadsBg54GkayK59HSbQGWCILnsTrTzFBU3X
gUqu96Cd/NeiAedLueigZ8mSd2EnAFQEUnN1tFOeGtlm5QdgYjSyUZGBWAzz9RNa+CkhEfZJoZnu
khNJdhUIDSIvOuidk3Pu7E8s+8XOQYYDrxOMGZoyk+MMYS5VsRrTFJuSwgt3zW5CB4W/d5uuBl0M
VURyq2J88vwA6VKmx5WIim7a3ZbjsRQODY+BafOMrkwwa1HEthI0E1gDQ670k14t04sw6BimTasX
g0Q85PeWOQMIGfB1ihpaiIzToUYdD0st617WjNYsPKVS7IdpbpXQuroeErb2bmWJVZ1Ru2QiqQnd
crVXil2WaopTRh9mMvJEKzYNoS9poH8BX1AY70u7JQBTOeaDg+ouG39VxVvFe0dumgCeCEpBOqQ3
LvqDbdeIRoNinFHGVlE3lpa+pM3b9Q3bfKzCzVBggQ3giRhX0JcijsVYpuK3JaTK0UHrbsJhZzxF
YKxADfwt+ckro3Jt0pWvroheTokQ1RBUrXcE2FsokdmBI95TqPjsECs+8TjnNvO79SqZzzXkidZI
4hh9koOIUCPK3fnL4lKuFQBuH3mt3c2ujEnAggi0qIzuJxPKS20KIDUJDYnRFu0EbafczW6yyA6T
XfSqA4AfQ1AnjTjBnX4rNkSZMvQfgU018Dxn6jNCV0f10sJjBjOzah0K19PMOWDbJkyM2aJlhxoA
s7BBGCcSYl7ZR5qXxG9d+cLxx60kDIjvfwwwsaLLcxFWJzTib9LX6b2BuvV0g7gegr8l2wlfeAj0
S959XFUgz6I9/89ePHOz92OXyr3S0Bsx+kFsZdfvKDUURRwYTv+lRv0b4KGH5A6Q0r16z5th2Drl
a/PMhk5lHMlNqQReb9x18a43TnXtXN/TrfC7NsFsaaPWaiyOWexPQe7k5k1ShB6qFU/LGHEKePSP
vXDAP3vJOiBkfKpWVpD7qWroiWlsEzP1SFLvdLF8SIvWLppuf31xm7WV1erYomHeow6XjHi6zYca
1MHesjf3+vcSYwsTKt+hvRx0EzxA8oHiVCLA+P6m+LH+A5h3iaJleTMMIDvA4Lwgf63+NZ3Kp4Pq
KLOjiqyQC2lX8OwkRofJsyUuLNVcrKUNLbnsoJrFGe3cPNwosv+fJfrvq7iciA2AbCqIWwxlsPoY
rEUmp15NXe3cQYCFAh8E1KQ0E2BONrcBsrINezMF2njfd7/EubAkbZcWIOVb3pXxRlB49xvd/WsW
mTW1sTLOYw4Oy+RWAGUHsMcRlKdVvOtpOOGyB32SoFyzx9xtstQEi1gvBDeNCHHm0qLJ4uCN95lD
52QzyjPnNL8ku97rLurDzv9AQ3X5Hc93mbntAKwaI90AAzCY0f10t9yY6gH1RtkdcbuiF3GfdpDc
dq8fxI0EGVbR2QbSW5ahuM3sdJ1NcmrWdfgJuK6wZsmlIlf8avfm8laGmC0OB2U0OjwxD8AEWAVG
QIPvnKVsOs3KArOBWYgkuIaY9/+XSpUsSuQd7Eu/AHEkD4G/ges83zjmBoqLSBubHOsxPcWV9xTD
pJpgeSV+2COIzQ6lqyR3y9MccYLnRp5ybpq5fTRwNQWzrsuYeqYsmZgxS2zzMXS7HS1Ja2+zJyUW
r/q1+f0wkAwsoUEF2pk0xahBWTlX0DQ0usDuSz/UeG3XjQwT61qZYMpRao0cpY91St/TNJ8qLMJu
LPbzx7CjaFLxrfxe82DO25u5MspcBN2Um4k2gK1wtNvMyn7kO0m0Iif7LvYgAJVsbW+IVqJYI4/9
hrtcJqxKRtQlTdlCthrizikoqlWIIPiqG9robT8Ed8rjv+8pnG8wc9h1PRHG1BhLX6/9snKF5oNz
BKnTX8TR1WYyhxwcwV0mqGECFvMW7NTKrjzEX8EL4avH3B++QekQ0Vv1RV4RcNM5TQyQARGEBJ5F
uSZRIuRpOsd0uPyr8TA5kpPvcle6y3I0a/4ncastk8hBofJAaVwNFl69qGbdBaWBhuQD4B2fIEbn
Q34QfSqBqEFsQXc4m0v9gd3ctUXGU40hrUgRh40vPoiH7F71JhDEdxgG2AtucQAWQnu8bnHr3geY
BfB4PP8xyM4EVLWTm2Joxx4A/dD7XXaKvIyrVXmp/CQDLIyqI8BVn7BXxmu0MdDr0JCLAyUToRXv
ydPvQA9gVNaUW8bTBCxLupdRj3pbRmvgtZY3Q8DaPrvOXDPbAGSM4GIMXNVbwEMUu5RHGdJCIJ80
bOOR94DYKITRNWMSDf0x3L0qYxPv+qYfQiMEMVDn11/rl8AJbsWP/H56MUIr+Hb9S3LNMbeVHBN5
NqAzh2H2wJ2PpZvaJYjZoHBROrMnDPZ1e/SvZ111vTrmhkr6KCjqoIkPZl1ZdXkbFTfx8iS3nKfz
VrhBaxblRIjsQr+SiWddQMRuGiEKGoJALyPg3R8/FPG+El6XTLCuL2kDSY/ZIgndc0BmgKxlay6R
ZuaaEIQRvpi8h2D5J99NYVV3nav7121trmtlijkQeK53Q2CY4SER6nvdHFWrKDVaeNulpP1/pF3X
kty4svwiRtCbV9pmT3eP0xjphSFL0Hv79Tcxe2KHA/E2YqUT+6YTUw2wUChUZWV6vcCVh9oLZtu1
Md44a72YJ6YCGiHNTkM6xkHpfLLUm3D30vFmVLW5ckq7Rql+I5RjoBwuMz4ZWbIg99qUHPvvlEBa
u0kARQX1QHopTsBBOMtB5t32e34JpZx/TTJ+iRHudSkzrDMelEs/aIFCxsqGRjtIfRJOT3p/eSqe
ZZBpxpwRkzB1sTZhOgEKFFL7uY7uVi5XzG7cgsbvvxaYfGlA60uITXAaoJWbfpJB5FIF8c/6UEOk
JFif6cQb4JQc3+Qti7mFsFqMBpdiBRImN1MurfDruu/vVP1wzsCXRuthmoYnCWLL5j274qRreieh
WOUrfuFBI+9pSd8mH3R/OSi9y0P40tPEBiuQ8IGyxQLbk8JOkYBGMBOSfslDUy0sHzyDORRxa5BE
YPrB4AXive1DfgI5eUk1LVDffVwdht6WRYis8igGqy96Q5AcMd5xgQOCj7P+Up55D5W91W0MvlVi
NtvZm8maTqTPjkMHtG0yOKYpOLn1fP2r7UUsE0gVSH2CR01k1ScqfRKjRp7zo6wCv6h+7VVoXcpH
K3Ox4ZxIvLeFKJTCQ+hRltm0pCCJ0tVkkMJK+aRZL+p/ptpEOoKGK3pGAC9gkIIJhhheLaehgZKG
nj62XdAYT0kXXN+uvY+yNcGEvqxBraGe0XwYokvZ3YgQ4JV5daHdg7Q1wgS7pkr0WqnG6O2ZOIfS
Ia/AMU8Ho6D4942c45fri6J/jzlHJkgHUT5XAC6FF3x0bSMpx2YuoCdMBuKvJnptyujiLB+GZA6N
HB3fBLR0f2eTCYFRJpjTbJZmmGUHYz7VOpDC5pPeaA6ua7vVk//+4T6skYl+sVBVa2VWVSiUhRMN
0lMddcdaFj5fX9aOi0PLXAR2ljaq4Igft1LvVGiEzSumzHIvXR5EvAyvG9ir+3ywwHjglKZ1pSZ4
vpCwptV6DNpr6HDUXPqSHVf/YIjxwmRE7qkn9RymY3oZh/JWtjqfTIV/fUE8M0xclZJVMaYMxAFa
+RlZtbZ8UUbvuom9JHq7FBZJuyZSYXVSVuNATb8SvBMs0Ig0J8xHY7iR90LgLEhhPNsciQiC+Bh1
CdRCElL5FfhRo9frS+IZYdy5Lgx9TibJDOM0zPKgRAWkyTk29uLQh21j6hytNNUkrwgl35B8kNN6
ghM/RT5t+mPO8I7bxtt5J3+wRw/X5saDZydNqUMTWQwo4TaYu57GF6MDIebqgUpicsh/z/TAAABg
LTIxXBusiloPMtSUtASBL/PHJWxHTjTYqzXicgXiDMhkgHdZDm8912VLyFQwAEHoZ/E6p7gvQw18
HMTv/OQTeGz86nPCrzjQz/9bRN/YZb4cNIPVuZoEqFtnUAxQgbDDCI1kLwPq4WjUc2etdt1xY4/5
css8J9WCyHoUoYWAC6r4LPMUQ3gm6L9vnaNfGk0Vqpmmr6Q6DgkeNrxq1O5FuFkGE73HuuniSZUq
YPjyMLlEAYZ47fQxqm0QRCy3+i34Rc4WUGr4744H9+ctkAnssWWWrVog3urljWg9C/Kn2Li/HjX2
Kpcf/JGJ6VUFIOwy9emxfCW5rx4LL3Vne35QkbKDaL3wrVDg9KDonl1zRSa+Z+VcCYJcIVJJZ4is
OnKbu1p+U8Tt4friOPvHBnnTBPcZXgs4ayJs3YBqoJk5a9mPiKiki/hrqCdorBOSEvJPNVivqDSG
dGoC9W76XL0aAeUtXQxb4ODg9l6K+GDvBhmPVNSkVWZVm6HzmFziwxA0Z+zk2XAoCRZgkm5W2ryo
SB3t9y+GoQ+aCgIFzDhJOem6VJX6HObtWSSFV7e4XLp7CePkVvon1Rms8N0a4x+doPSxEIHhyZKd
MgTF08H80X2O70S3Pf93nJy6tcW6iCoMlSVnkHrsutV6NiK9dLRuSB6vO+Le/skiLOmGavxODSGY
JiZPwZh6bNcWY3ZHHZEkWh3LeNUzyblua8/pQQ4BRiQKEMHr+2NUVKqsQgVjAVBSCorxkwpZcJ3j
9DwTbFwajHkd1GkOp+ZZBBdri9Ku2vKAIXuJ83YhjNNFedUWKP+Q4xK99P3XavSvb9ReGEINHrU5
8E6gGcbcULLaNLlZJigVp6mjJoo3NGDYbvOjyZX63N+wd1NMkFjxSURBktuQxDfD+poWj63w4/pq
djPa7XKY7y4VSbG0uWqh4/aWmh37G83rPdUvfOXzfx8dBSMekJ9gjcccLl41H51MzGatqDGKhoAg
OZN8yWY0gouV87KhX5gNO1srTM4C1oBM77XcCpN09SZ9sVfQHBfm10IsnRGDViWPR2jX5TbLYlyi
i4RZ6UdIo5pjGkSGeckVmeN1+99pY4PxhQpqcWWL+w+yXHUoe+shc6SgOylvFT7eXBoNldd2kHGK
vEvGTBshlJOGij8EWUDvdD5bDG/fmIDQaMIc92BJPK5DoI4jNC14DWWeBSYYNDUxFQiUQ5Yl+mT0
p1ThROjdE7r5KsydI84VKBxm/H0zf7GK11mBrE+ScEIz79uz8KzUNMamqivoJuP59DbeDapV4NtE
Vz5Uos2r7/7Osap8OKYsNGsZMqlpByCj6u95YicX0VnBfUz8+sV4Ugdb/07fu+VZ+cGJRfRgXnE7
lmh6Qk1JySaEhwGgPlr5TSCV5MxH2Z/QDBDclacIxXEPluumIakRgUUTwt7KOYrOlsp5B/D+Pv33
zVNDMDHcrVidHo5jUMtfx6nihLrdtA71TyQJFAWJQcWPFuIqA+FdJoOC5ZgU7j8KKtql9rIQ8iK0
zFc7oBl0r3+o/WW9G2UKE63Vxqoeo9deR6Eyncb41/W/v/u62K6KuSfaPFkSfUFNbzlGeFqQ2xxy
gLGdOAPIAws/QhWz4Lr9bralYZLsbZjsNyqpTCPNHIMlNLQ0zL6I0IPxxLbxV3WyjYKTCu0faQP9
DaDNVUAyGM/A+Nes1zEqFHJQhxOS8SToIHij+m2g3fEO9G6U2hhj7g4Z/Lrm0PV1qEqIggerU2zI
cl7/Zrs+sbHBXBlzitmnZbCAfSqJvcyXgsdhyVsEc1nEet3WBQHt1lQ9Q6XOiaKnduSUceiP/C0A
bRbBXBdaNsbrWAPalIpAjPQGZJ1iW46/mgYHsbnraxtDzL2hKVBmGjAVF/bq6tfl2Yx+kvKH1ufO
XH29/mH2D9O7Lbab1rZDb0rriHLAefAwIOdHP06TP3or5Eott3Z5pQF6OK9sIiumuZpqH9clMd6A
BqWLTuuZMu1SddTuhodJ261iy5vVMaHCWHQ1JxbwRphBVb5Dj8F4kbtI+VW0AvAbQpJHjhgbUX0o
UPRp7ALAttbDCGf6/fo2c9zz7cG/CfUV0cGVOSpoSQkXQ72NQVCefL5uguOdLNbB6JJ67HOwgTTx
9CWKyLe5Ml/6TrD1Tni9borrNEzIGECFJCxRLMBpRnc8KQDEzLEtBTMIuGKnx5eU/+Su3HxIJoB0
S0+gtQOxBUH51Uw3Mw9wzgu5byXWzRdKFnEuoehDhXRH961V/hMDh7eKI9rAGTxwNpB3CphQ0ih9
DcIDqn36P2aH753bhCnuYz6wdreatD0ETDiJCSEzZt+iELhTf/gK0B3QPcLTP/OvicsjEuNtJdtR
bkQrVlQZgPP0FD/I4CdEYXN+0O4xVmdnt3H3Rwnwu2+wAppaVURENbGZJNQgX91hdSA8HwDSxqiT
ccdVquGcNLbaXslVUeEJi3kIewW8tgNdsoLHfigqaPdYQQr4d3pWRS/jtXz2gHCmDL51cJCARkpk
hdUGK+2zOaW33FE9Wn58VDBZpTnSQ/VK32CVPx1IADm85lBBSY7XV98ZqkHmvzHPeO3Q14ah5xMF
pEp+7VcBcBfAnB8SaHcG7Y3hdC7lb0YvIHIkMCPGdvrES5r3I+n7FrDOvFqJNmUSxBHlSPBjqSQX
QawJOpN5wZvR2M9a/rXFvqzWEgyHkwSx60xFRjGNjiHzCq/7V/27CSZZRv9EmFURj5r0JB7Rizo1
UK6c7exsngaMEsgJ0vTUKzMv8joOow1nJ9n3VB2p6tJ1uInL+GJGh2y5EXmdDp4J+qTbBNWRIpNA
lgT17hLMP/fx+FL1E+f48z4SkyvPQ6LWVj7MoSKcF/WSaU/XYzVvDfTfN2vII7ygjGgWwmIe7Ih8
NzJw1sy8t+b+U+39bLEVVqGPoOw1RTLyoiG3jcGman3jwSzt/FkDsyWdF6ih+hn83eqYvBnNSloD
ATHKYl4i5V4STkLxeN3E/3MfvPs4EzbqbGxQ/R6tcPy+fqdggiLQT3NrW4HmIEC7HHP0yPyeYb6b
YyKEMKE8m0w4tfJ9Dc3Q4tz5/TN96vKv1t/l6Wkt5P2rsQ/soalEInXgMVEeMXrvD151IU5bQihg
+KwC6W3aSQLNQ8mTbyKvga65aCd/gk/78COYGCIOcqQ3coP3cH03xo271gi8/DoTPaxX9pWl1l4y
bc301aQiSW6EMqNxmA/lTXZGw7cJs1fi8fS9OCebHZmf1nmpexN0A3Oeu7EUn0W54SVivEUx0YOA
H9eqZwFUfvfZRTpJKJyqdnXSjugL/SFo4w3sCQACKPZYCJRMoM5OFPhLk6+ODibIOXabkvPG2r1T
KKL0f0YYfxAsolVJirqVgktlPusCsaEg3OM6bnTeC2s3Om5sMQ8sMCFCxbFboNJi3vbR57nK7AZi
bNeP9K4jbIzQj7gJwVIJWgGSoTWUaugIZL9SLlSWZ4FxA83MxL6bJCssJsVPqQbyIHMWsQvS2H57
5iKRpHYQUtCRY/ZlxPBSdtSBMXCsi/B1dHTkqm1QfBu+5UDgede3b/+5ttk/5vGUzbFlLQTMVEJp
m/f53XTOnka7+zy9js/IVn3Brb5dN8nbT+ZaGQyxX4ZmRj95vnTWU6VygP08t2OulEyS63KxoB/f
tIKtSJ4x3XZWyfli+9F9s2/MTYJRmrWIRNlCGS75irGSGG+lHnAGUPGfI7fKHUt0iiBxmlNxp3i1
g3rJmY6D/NVeshWaZREB9p8iMyxyV2gv2fTj+t+nq/gtrpuUR1uikwssI0VrZlNaaxPuyzdJnQLS
YU2octUa355FrB0Fsxjo7eG1CWjzx1OsFqIAkS0UDToPpZiLjIALNHWYnAonvV3pIOvoISugOOfW
iR8NdzmSp+tL3T2D298gf/wNplGaRmJ28ttI3Zg5hbOUCPgmNOkoe0N0kaAPF3nmEzcr2Xs0bi0z
MSxdJ60YJ3EOoy9fqkv5g74aY+RBqi05sVMNduLznot7h2Rrkglq9JU6LxHYu0YL9GAkccEU4NcF
D1C02xBSIGMO9mRK8mkxdqRmrAU5avVQekw/NZcS2p9FIH+eH+KwOkkYVixuMaH/RzUUygAPUipM
2/ymMq40FUmqBoyfKUTbJIyHVA5lBzDtIaxueXnybhK7tcZEnFZN454ANQjvpVycDYoM3WcteCsx
hMqn6366d4NTqSJoCgKMgBGwj246aioRBqSd4SrLtlR8lcXCzogZ6pMvRYfrtujX+e1YbmyxR6JT
CzIU2RKK8XlKbzIelz3v7zOOv4xmJi9CDO5rq7YX7S4xf1xfwG59a7tb9Bds0oOuGLQxToz4OC2O
JNlmYKA0oV2muy72QEHgLTdceTD6o69tGj16W5PlarSJmBEQ9M6vdUjAdQMtKdCznhZXehL4NTXe
LjJXuEKquJdlqEJojzNmoXK3FeDtqouG6+CCyeSopC6P1mG3eq5IALRBpYtO/zM+ryiZ2A2DNAMo
S9tQM0QWZqcJ+4DnI7uRCmTTMIHRF4Nl/UokUwEFYIRXaOnNfWxnipuonKbKbgAGPhZzgCIdx2VS
krVRizVPdCOcxbshvVPET2Rx0YzgJA37S3k3w+xZMafWujbQvoiVT+Z4rvuHhScju+sLm5Uwackw
rEatQbQqVPvW0WLNNruMk3NwVsGWcM0uF9JW6clxbT5N2bdWDMeW8z12V0EpjSCVg0EdlnE4kcsi
t+TUDMsIQPm1uoAlxb8eGfYymzfWpP+ZYE7paCqNORGosqpBH6IsDAUIer//kfduVsKcTRWyevWq
K2ZoJF/S4iSARXDQOAkvb7cY7x0ENe6nVYSN1IQmmNH3h9lKebSsuwXm7Y4x3rtommYWiUClZGdX
8bMD3vZP3VP1s+7t+iBBg7Bwy9jJBxdDyDxc0e4J3ewj49cZWVY9kiBspBUg5VQVuxgbt8WTvHi9
7heczbQYWERWN8laNhBzkQD2nxJo/7Wc2ipnKRZzgctSPy1LoywhJqw+kUJ7zKzUR5/dFQremCxv
Mcz9nQnZIkmFSo46vld5sgReRNt9PmJiC/KFADVCmZLZrryr00xcwZIpB8XX6Ng4lZME8/3kkwfZ
rQN0pe+uf5/d6ENZtam+FfgFmSVVmrVIkwXyJ8u8naVvfflLze6vm9jbNRxMU4X4nYZZPmZN4J/v
wJdaLWFdfU4HMPHx5HF3C7pbC4wL5ELbgXrpLWGUfOJ0QVrareRQYc3qZAWNnzxCQDRN3esL201U
t3aZzUuJJULMvK3CWVCq51kfvi3yItra3DS2liuAIktVZVtSAaX62lAf+nSVnDIpFcdqJ50XUfZC
sAqpKeSxECSGMvTHRCnvSDJPQ2aGFgAsCyB2xM4wem9lnmyWztwMXvffGYUp3OndJBPDoAlozp2g
UvzRk9agP8WTbNztg6ng4sNUDagiFZFJaTNSiOsSAQukn/Nw0O3al26GoLpMQe73BwO8ZO3zcoLw
Ms7/DTnyRVZ2vXfzA+i/b9LPuBHTUlWQL8nC3Zi8TDonfPH+PnNx6qVRlipoB8PcPGjgJQOCgpMm
8Swwd+YagV9xNSEAO7TfYuuXxWOy2SGQo17w/o0Yx1MwYIPKvDmHclOovxRBkI5t2ScPtZJPsQOB
t+SLWhfJJc+i6SjVmfSpa+MudXNtTA07zpf4MRGrtnNSfY4xm1jniTdHjXpjdNFEvDXD2G8BzQQU
K/JkGDlwh903zfbnM068zoMJamJZCilrdePQlqCjE1sC3x1Ue36i/9T6fxI4VNMwoAQJrhVWz7nL
FJBU55pOpxc9aM0488F00fMETfZy6DiNz93vvzHGrE+O6zWSB9QmtM4t1Ltq/PUnq4HUpCojwcRI
LnNGZQxFDBoqW2AjFR6xhUESqLerQ0GPZcDLXHaj3MYYcx4nPSsxxAj+TIioYI5aB0mT7mc+ryGy
W2kBEY0Iyl1Dp++Yj+e+VtSBpPlohNFsr9/HhKo/oo5UBOIPwNabygYQErN+scslxth3SIQ7Q6UT
hhpLlGys6jLlRMF4BmRqjcQebxv6ALX12yZMJHS1eNWrPQ/RILyLkQBQikEr4ONaK2nQ5ihuQYAj
fC3LC5k5aL69JGP795n7WTfXrBxHy8QrKv2sN9VD3Za+njWcl9RuSq1JqOGYIHOQUWP9uA45k0dd
0IDlbN3ZnQEFh4bTfEjdLDDO0SPaTIF4Sj0rzEEGd/0M7O7gxjKTCQwrYBJVjFmXeK59UcuCEp27
6yZ2NxF9LGTjGG39jRoDA8+6UkxIDde+sfvxqImgmzY5L8XdOjxYpixZRzaIhI3ZQjCNg85Bjijv
7gw9lcozZr8MMaIJ9VgpGMFm8qX35sNo6ydQ3HngGnYtd3n4g6VufgSzm2MTpWKngV3LLGR7Ap1/
RSCQI/PchcYltrIEzhYgf1HS0iC299FdBEVMCkBOKMQHNZcLpdnRT+DTRNwaz3xWyV0f2Zij/77J
JOSir5JyEMG9oIWRdpri+g8ueg00vBbSLpPexx8N6FHTVhIF5i7lXVY/qMnX659lNzCBhQPKixiV
xP+YFWT4KhmwEzE0fldf86VD/017wFyA04X5EcrgXNZp+ot/+0Ibg0wQVtIyS6ZENkLptj/RQULD
l3zJpeoiyWn9hScyLeaT4C/XyWykmBdRXugoxsln0B+GpT+DK9bNb5ZXCgu37ooXjsFd11AlUC+h
/Aahd+aKruIyyTozX8H2b7d4Mbxqh/RxmICBsfFklhzNKfz8yfhx3exuRAGFLC5t9BOgnPDRXzBY
hOk8vVzDTERuqDmRdW8an//OBnOUs6QBOfSEeJKnT+VwVy5fVOnpuon9sE+JwmlBE4O1jJdomDJT
BrEzcI4xd2Gr5+SZAmWrMzBza1CcqtC8mT1kj3+isq2ijPpumvEUAp5DZRJrSnZIId2gRXeo7M3q
rB6lV+QRCO36ycYck2lX0F3TZY2SkXWgxTSbA0BznCCy6xQbE4wrFkUrF5aA1vkgVl5hPMvmU56Q
vzTClJ/UUohkQZPq0Jyf9P6sj0cycw7xbuh4XwdbSSFTN8bVhMk5w3yq19PaQ1W6Q9eFx3rD+SRs
zjHIhaZ11byGuva6aqU9mZ847k0/6m9BcLMS5gjF0BuJ8hGbVbtlZUeUURPebV36xaVD46tXuFFh
N498KeZdX7CgfwusKYaR2bVZhdDURZUIYZ+cJMEV+9RfdeJx1sezwqyvFIxcH1MUQo3HApCuJbOr
wFTs6a73JlAijpWT3w831eG62b3vhnoC3mDQ5kaizxylUV4msR0TclSkMiwUORyW+U9WtrXBnCUl
EQR9EEBTaJ4hiuWAyc8XvM7XAtPGzIdDvNzhRYjdx/jWJnO0EgkD3UkuEfCTdBjeW33h1UAKDLup
m750PmV0b889plXBeiEDw3x9W/eOHVJHUHVhUF6BJvnHO6Xr9ArUqIsURn1uzzl60Z+MJLZ5QI3d
0tvWDnN3RaoEbXVTXcP+++L8MxrbpLb4WIQNmOm4OvX0S7FncGuO8dF00CFIAUc9SnEgiajSaD+i
ASR1iW0Qy06ngpOb7iI4tgaZ3DSOZz2bekKO9avpjQDC5GF0L3tIRQ61gXUmFdAbGlwopuTWTuQk
PneP94/I+7ek/75JWJdF6gAwEQl4qRaQPqOtkzyZJ5RGOtcEiEp9yR0A3a77z24FHMqfIGQF4htt
SuZcNiveb6m2tqG84PWrOqXbBMoDZebr3MUdV7vgvvX3AtDWJHNMp3pcex2082EyuV1+aciDonHK
7LvlhK0N5lhm2qQnGeZ4jopdngy3BZE+ypgYqu1cNaRwHBlYfh4ShrMwlTmM6jxjxkqHE1mAW+rn
WHm2JJ/zvXYPPE6bieQV/K9sPznPenEtwcYK2gIIVT3QB3d7E5U2BMv0RwH09Xlgjm53xKG5bnnX
OzeGGUeBQmy+SIW5hITcFenJ1DlP4V0Ak74xwLjFqOZxU2SYH2td9filSBzDV9zcJy7UD4L+OX8w
vmb8Q7f7zTZWGUcZUrk3C6JEmFJonjU/99sXjO1BK0un4wm2/DLcJC9/tZPs7IWot/UMhWpUFvDk
6JZLyn3H0R/9W/h8XxT70oC2YV+MtUVA0E1AeOgB118tICVHko4jECd2nQMYZtybFN+cxnYbmJwC
zVuucu0nMBF8Scq2KDNA1f9hPkOLEJNSb8reddDySu67HamN77Dz7LVlRnKrwzknqKaruR3fiE+4
/J0id8iDcOwdBFU0djm3Bsd3WPbUqUjiIVaB4i6y3s2Xm07InXX8dt1b6Lm6tpH0R2xuhaohSTfl
BfrWy23eAVNggdANyQxIz0f18e9s0eCzsaVDhCzGkxk06zH50gqGYIvoqsXqfMmW9qiPwsoJKrsl
ju2HY6JKXwqZXltz9D8hAHIrwEGN8+QOIeUfX39cXyDXHhNkLKFLlKUGbYDxOHmavx4Kp7fXI62e
/ykofrs8Jrp0UaV2C/ilj5kKFdDbBHQ28p9UiTY22H5vOq3FMkY5rcLS8U7dQWEN1cPeFn3FSx65
kGt6i/3ukOgQSsA0oXzCpCmmUenROJPiqPSvo/hzEl56C9hE5ZRW4F44zubdPN5f/2z7l967SeYM
FJEeKSskw0Mjfqgg+5ckqR0luZvNvKbu/pF+t8ScgCxdSSxKQoyvJdtz0nupclNLDcftd880IACo
Bal46b2Fs805k8ek60bDALBBeyVOAQYYKXoETD55vr5v+2n7xhCznH4RVVB+ryYGhqi7d4EaWucS
kODCFdw/Sn82xtiznIp5p65g/R6Ng0U+991d0RFOyN31hI0N5vxms6yPHdEXtIe7kywlPsQIkSC3
o5Pm0h+0ikHUBvC4DH4RAMg/RkNpqDuiaoBx1VHmNirxB8IrIe8nPZiXgVw0lft7+4AbT5CUNK0m
pHS4JikRPO5jR4gcBf/Fdp46OV4deD865eBqyGM/cdxj19s31plXTyLWjd7MLWb3f8W63WFUA8ED
CVCg32oY9gLvvpu5w+FPNEswfve+aiaEqPmQx5LWS2/JAX2oN2fBMVDYlhxykG1ylHjvAZpu/Ba0
0G+TDHCoY36IOQh1HgvxlE3rG15Ofoo9yxHOXQh5OT/+s4I2COXQFwB4W8ZKP3pOHhWVUmfgMK4g
zgeBJLdyMO94yjEXOAYTV8t69xG3tcd8R2NpCpAWoLIs3rcn2jgFFQlx4wCaLH56qFxs6OfrrrN3
DiGNIusqVKewo2w9QFZrAZj7NVz0ESICum0JJz1C9hX/vG5oz0W3hpitLCATZGTVmhyJFZQjUlXh
0ikcBOLua3FrhNk/bVSjCG2CBGP9etBdlEM23C6fY0w5vvUCbmUtyH92B96YMtcucw7McTa0YS5p
2lqfrO8A2dwSV0PjD3OVDmpGvnmAhKN7fUfpH2WPwnaxdMc3IaeIR6WZ0PcMxfxFtc5Qmvu7v88c
NaVMqkGRFitMu0CQby2wFVw38P+4+7vzMRdN1pKhIgStWSpWSuEcjWNFTntDURCYWjiTnwpPKIfn
78xdMI96u4oDPCTSTVtLSi+tf9AUPBNmzg3HdQomZ1zSRiedbKwgP/TkQD2up85JvowHPKDG49j6
tCeW/0wxk3t9W+kSrvgFW8EvIAnQRAmCVmd5pfnLIJ4Zy46WRLYgPKrZ+nduyBa7+6JesmUEESzR
vhrKvZZwXqCcL8berAsKMZXRoGJptYabJ4FRzrZpgUBC9q7v295je3Oe3p4cm/M04Jqru2hNUf3t
MdieBZPfQaGch5DhBMK3Q7ExIw1xv1A+hWMpn+rivrFu25mTZu+lpZRw9U2ZCerXTBgEIyE0vvMK
vZWhdqeG2Hl2r82HefyupjyCwv3lvNtiQl8kloaRNHj4jctFGi7RemcIh+sfZjfQIbsGwgZtB2BU
Pga6WYCWigEkXCiImluXlpPXD9ct7ObXUEb61wRzO/WiMaY9vXi129l9k++ylYtwBkIK8jO8Fsru
43Vrjfk+pYbubmoNGJf8VYYgtHoUAKBQb9+ISdzhhQdT2q2qbO0x32jSyj43o5FC5kWHEgcZ1UFM
vQoafRcqSJP+HCLHgkI0B7+0e3Q3u8rcUKiQq0Y54OjO8dcytcvUgV6DrVeci4q7n/R3bI5UmbQD
WcrVQlJYfqpR6k8cWveL7N5Jj7HLc3mutzD3Vtx3UaEtVQF740l1lJfx0LnxHdUCiC484N7u02L7
9ZgrK60EMUmMGsmFZkdn8zicY9UuX+hU5lw7i0/ZV4be7g4gb/h0/VzwPiBzhSWrNa3LgsKYLgat
fou03E6znwMPt7SfCLw7Cguk602oDyeDSTl8lddusekoDB4SXpHYQDKhU0vnv/8uqrDihxBJr8x1
HaFPkn1XLI/MHK/chWBvvpvGxBTDKlZNMHDq1GB6pvNwPQ6el+MNYQGUCDVePw8G9BPLgGYCww2v
qsk7FhoTZiStiQZrQFBLEWSq++oJUz/da3eiQqTW3fh54Lkqx100Js6kipRCS2bAMNMqfKmW1DGF
wc8m4V5JpD8A5243lwkt/ZoTkkGU5RgbN1H0UC4cz+duHhNTOiKPY5V0aygcdExrrujOVJNNDx3V
khNOXIEM+jV+S9tA7wcoKWCEpsGsqDATcZjB24WgMnwdAqrNpz/+M2megDSL9632F7ixxywwRTqF
kjRuVYI2wik+KJAD7G35tnz+p6rEu4V2EwUDilQqcFOYaWGaalqWS7Vs1EJoGF+F0TbFyU51Tq64
f9NhGvRNWAsoBcble30AxZYaraH8ZTmWmE22BTvxiK/a2uLEI05d7sW+4F8Pk7tL21hl/D4SY01t
S1EOu1l0owi3QTef5ZQreLSb2YOYQJHBBQm0IhOOgWexMEWVQ2D3sT4VF8rrlhIbQyrinXJfPtM4
WdyW5+ZFueM9KvbvvHfbrGDAZBlQqiw74JucAdD7Ev3K8uY73vKQiOaF5v39/HedrG5QPq0Sph8a
sAGqN6S9yeJLxhu1pZ/kt9O2WQ4TnFstyyy1RGpSmt9q8Z6snOi/uwRLVnTQHkFs2mL+fmzpa6FZ
EwjI9W+d4WTWua7/JARuTDC+bk1Tr2GsQwuzrrcBhbTrLLju1/vHaWOCcexBUcDWWSlUclWB7FEV
CKKD4T3TlS5GABY9OLszGDYvHzC0ve2DFjIdhKJqRBb9901Gl2lxIysKMmSlFo/QXP9RZcozmXsM
J3af2gEcANL8FM3LcwzC3lJA09wieVjWTelUo/mtiUllr0o0+xKxwOCVdFVpR6v0oJUoP6lAHtp5
YQ521yHD0Ecrcod0ugxi9KWGSIs9lEsZdkQQXJWsnrWqUCudYllz87gWnVpTRBeEbk7SldXtoKyZ
i+5aKE/DTT7LD1ZXBUrRHfEmxsNrqj73InRA5wTcaFLxYA0FKDQ74TBIbeaSOG1vSgR9jPBAHbWB
pjwZp9JeAaqYV/2+0+fDtDa6hzYN+bKqZuUC4HKcZADK8wJIocnUPWGp42DqJKedVMcUyxu9QgV4
Nhf8X4RTpQsXZXjsezOQRwP0BmKuOqTKL12JoxtbLpTYXbXrgVWLvSSNUnsqy5/QvP1Zd/1t1Cs3
umBVtqi1HsreXi1Dn9MUfqhrtzrxIriNVTaeXkVHocQwZJGRJwgk3CoWcSwJolVV2TuzALUnq362
elAv6bl1tMQ0lIh5v1p5bMdzUdpiDVSOKf0czSas09Q3dRKundbi54qPmrk8CKv52Ouz14qqY80y
MgvNlZfWLZv8rstR4gA/nNQQxZ7V/Klb9cdoXM7YuksjLue8wyyfmnuiSbxSUB4xb53YWpG6Sqqe
lbJf7JTouq0SCA114s0wlcc1L14FI/amrPxZ5OVN2YLposecmdRCZN1Qjkqe35WpiPStmDE3aeT4
qdn3rm/9HKP7BRFOXbWeFSX6aqjpS5bXaAa0r+DQg5pke1Zn47HWy8ERCfmWENmXpvggmjUwzL3+
YxKHG5HIX1voHXtlASKmar0rlLzGv/aeGAkvUY4Whqq3Xq/+H2lXsiQ3riS/iGYkuF+5ZTL3rF11
oUlqFfd959ePs3peFxPiJKb1TjrIrCJBBAKBCA93/6VXkMlpVXlVFO9SceJ3tdMs1eePJVdnRjdM
lRlBL8oMY2EyIMVqAxXpRiqGAZXcJBqgnW03HBMvs9SMXPMSw4+BKhu9FG+6mHsBN6tZjckLydud
0g8/Gt+zUzk30WM+1T3Y6zTV4j3EuER+0jjtWAW5Cd7Gh7yoewMKQYY6do4+tCaRMQmhkiPHhZXR
JYPdhb0zNoqjpI2bainOcPZWKqjJcbpTl6WV9p49CpMzTcE2SuurmKinqtWP8JJt5kPfWiG7FMRr
kwbN0bR5DAF1Rm2IbL28O3G5+DNIpmfwVNtdktm87hltMJxLUTH5sLRbdMT5oX0b2tIOs8ANSGim
BWrsbbr3Wu6HSITMSP36FBXtUYAbGXItm1ETWjLX7nplOMmpsCta0dYzAr/gundZDxwtQqIv1pcx
GU3IHtt9X2x7RQSewH+rpOpp9NuDEPCdwSVqaoBEHYq3Og6Kyu1Svb3W3WBw+CyqIG9iED2rY/2c
zIzMXPbSackDRALdmuhO24mKESTytecka/R5S8zlvRrJNrzkV69XALaS4TEuBohWJ1splJ+VAiXx
ct4O8MJzXrMZGnKCvsTz5EWXpug3kQdU3AC6LzV/mHzE9rz4KXFDaILG9JuAbJ4vQdqaTa+cFPQm
ypuTAf1Fz2y8TkIn1xttHdFCG6DOpM86STmxQB8DAGcELH4uyo8B14umoAKBnQicTcSAmFHVnvt+
+pYq6Y+hVY5D0X5vcsCapQiER3UTILRCyaUUt1oom6Go2YKc2imUMiuNtzUsMVA7JxGLh0ppe0fM
tcqs++AxU6NzU5FnYehASOU7ssYZuZdsC1778H3UIdJ602XgQ2kjH2w8he6bfCUfSOT/7IoMzfeu
e5bCzqw1b8TpUOwknWqj01pXVfxTijalkunPjVycQp2AkrI7lFndm9CVnYyu6CIDcneWPk7vRSdd
U4kPwPcvXuaRDIA7ufdwKq0wKStTnGpbLoRdLkgIgCTcjr7GG33Am2gt25oauEIjHXt1ALlggq/V
HxKvhCDpuCv84MgLfgJzyT4R0OPDvrmiNuGajsIefZxgKwm1U6tA83tB4HZy4mIXrbwhbjlh7Bff
ysoV+cID3wMGnyq39ARSFRHZBU2+F4P6KZa0N80HQ2UTNGDxUA5dL9ml6DtK3m/kKLVbtbfS2reC
oseMGrFKL7+KQoXP3JplpO2UVrCzrHJjuXrH9j7GAbKHDKPWuQQXjjzEGA6AHiAAPF3bZ1P0TlLQ
CU2J+sMLugnOzH9oXHLohPSXPCWCoVedMyqIoWAQ7uXuDYPbIbrGnMlH7c84EdPDGCOcj4Ln8FMH
RpD+5BXyOS7HfahNqtGVfWLG7fSXoA3VrpXlwFb4Yh/piik0ie2BCNSoG3mXjUBTJX6+w/yskXjK
D2Uov+u8aIHGZ4tiBZhBx2CLpqEBjFZpSJM42mrb12bdTbxT8+NTlGubYdQPbZS+6JpgIi48FWPp
SFOVmFwbBnspLnCLd9UxkfoXD8jtKuzaba1mH3zSItrksoQZeK+x+kS9eCOmGcNsXkEBN68PPv8h
Fslffcb/EIsmNTpONksF/PStbOSStG2G3BpV9KD6qba8sj01KaebVR3jspuG97YV8fXz8SLzRWTo
yWjpMeRKBD2yMknqkO4E3wJRfI7HwFEU3EJFxyOL4bYYxbcHhds2PaI7P6UPE1dfidrveKI8lknQ
G52ibatsuICFSzbatLRG6OgSrcAtKf1qtBI3WnYZpdzCKu2mVD6mrt6PvWLJdXzpO8UFOYARNBnQ
bs91J5+1JHSlROsNWa/taMpaQ+U0kzStA0YvtAOkBzEcHVKrJ62frAFnhmvEJ64OYlOUgmOaNiYq
dudY8M4lN75GQ2fyHohWkvilKuXrkEQXT9KcSB3hhegXSpKNVvA3PYbQROJtalU4cWl7AlH/Ua7a
U1wRp52q0AiC5KNLqr/ivnuq0vEgjdm5aCeTSwXUBAX/lIO6X61z1ehDyRkIBHz09JI2nR3F+aFP
CitNvXMn1oAkc8BgTxMO32CkAXSOq/FU6jzSoGabRbjP9W8hKd6TKj3msvLg68nZK9M3PgRNQjr6
V7DrbGMueCZDs+HbPjFCyKl3Uf8qSQIIp2Ttuc01XEf6a9WM+zxIK9MLA8EYKggWKW32OLXiORDa
t7Akju55xKpaxFcu4zZTy2O0rxlNrYk5I5NiE08NW687s0xzU8ENncbIESOsO+Y3HeFLY+B1q2t7
5Mg5KFlSUI0XHJhFBDNV+L9INH5oZIIXBMmDroPcqGwCCdvZAwaSD0YQar9AaIvEIXdiXzhJ7bTT
es9VM34fyAWCMFf91KOQmIPOnzni7/zOc/wxAG8zNgW4azMIy4+uiZ/6ot+qrWpm+WCOiccbqZRl
Rka6R2koTnmhuUObvWQCcIVocabY3zmX9YUAbqtO2ygu7fvvKdarhiq5kGKaFQV7ME14O0E8a6MT
+Yx35/wnqHcthq9lILrm8RPMyN8+nCARL3VFpSpuoW06DHBxtRHjruFYvduV9/ONHeplKLWoLrY+
mptisy3Dw9i/3P9UrHVQD8BJEDuMmQDfhyuoIt/5HgiWZq+qLKzTWhnsZiHUnkgCsE5V3yqu95x/
5wx5O7ySi3DFY8yFqOQZMj33F7Zu8BPxDa4+WaUrA0UV8bgp5pVt/G1ilc8Rb3SfIpZI09/FC3m4
b3D1Sy7sUR5RgCE0jInKu3qnP5NY/YiC6JhUvm5mXMaoqf9eoFJ4XVH4Wb5QVXhaHq/EUeyApEXJ
Gw87L3sk+VMpWx4JDL/fRRILDPR7n/PWHLW0QOTSQc+zHuUJASoH6Q78NcLWu4Sbyk5O86wOd6lK
A+PY/7r0cmuY8n6xHMUQj0pUnyEXVB6Hf68gcPv3Ke/vBjGsOXUMdnz6K65fuGkwpcL6t35xa4Ny
/KHtPL5KZA8vL1RDRLwLml/o349pZt43tDJnemuJapeNTaNgZtzL/hHPHjCGByUsPOqukoPXmim6
IyRNtAcWROb3gHtrefbXRRkp0bRcGRqoWgvjq6Ieemg9kOf7q/s9EN6aoGqyYyv3tVxWkgtN5mmb
Bx1vlX389l8ZoScNwHNXgqoLCMaR1D+aMNxHXmbfN7EC9L9ZCD1rMCgDKtwqCHtkA4I5n1x0kjEC
pULQ7bhvi7EtNKxODFoub8Fls+vR+5IuPABuNQsKNp/924twXg5STF0GzPQ3dDNXJCANHTGEVdoj
KBkwH5mbHhocCkCz/WN0Vd37a1r1AzAUwxwBmQDNIhWnVa13npTtYk0zw+mj/vd0YFjQwgDly1o+
4bE0eQW02dutWLXPBUkYH211X1QFdLWSrgNfOf//4rhEOlpqPjQ6XU56GKPE4LK/MN3KuADXP9SX
ESruSLmfenIG5WFV5RyUNC56wgrPK3VrfCtgNkWM3+AWEqhD2SMvTkmGhciP4ffgoOzUfXpM9qin
xG6wBQzXVHxDZXj1/Ed/87gvo58Tpouvl6dTmOtTipcwLvaZyrH/hHixaH5Xvx9SFhVJHnqFNAdS
ItepUoUwQ4JdTB5l9OTve/IK4ABfb2GB8rSoHklU85hr+o/OVAvZsdLgbOUJUhHiTgagEVTQJ0gM
Dix8HlnxQQHsQeDcnPnRwF1264OC5I3VKKrZJ1YFYag01Nf0CMKiS4IOxw9xM9gJ6HKJ1WyyI0ZL
oOrqW9M3sGgwO6QrXxo/5bN7o4F1nG5nc5XWEK8Dun9f6YZfmpgkB7aEPAUChIzmPqJiM/KK1cWD
DgdEhohYwKrfLt6PQHFLtA5DTtpGzl1/BPcXq0W6Ehg/ie5wwsHAoPPU2VDaYUIomfPPq+CUD6UZ
WLoZvAymvkGO7bAAxmQlSVvao/u+UhTNbxKUUsgmuPA2xmGBjU+Ps4gFquhH0dJ2WCbGA1WztGJM
uc38ncf0PO5BjCXYDN9e3VNQ5Pzv6mm0YjoN1aDwETTWMTc0t/WRfWtPKpTGZnh+8ksQmXFhLRrd
fAFyu6t9m4xBD4ZBkF2MH5UrmahYG9rF3zR2fajdYofSCKNzt+pIRAUTJrwJcZBqtoe6n5Se5k9u
wSWGFyeGJIeG5n+7/zVXP6YkKAKeFzNtFJXYSXmootiDxE5VjgXZMceFVlex+PtUIEJvRFcTH9Pj
afGTxIrh+6M9sJqc60bAfoLbVUbLcf7/RdjuhjqdJF1Jdo3yYwJErecVs+YYN+v6l/oyQkW1Wo+E
rJMx7iJHz73womXu/Z1YW4SAq04iEGyZmdduFzGmqd8Xmie4YYJ6YWf1MlKehBGdVhDNirC0Qu33
mPJhU+HVBVJJ7zjz+wCksiEX3h12vMNjwGUeMhH+ur+0tefDjVXKC6q8wTRXRzK3TSzlfZ7DaDeD
27mpnYAWorLRBeRrewCdB1ufYG3fBBGsoDzaPeC6p85RrvVZmFaJ6Eo81CdkJUmuIa/3jKLNuhVw
KYKtE0yvIrXCYOxAmiTz/k7gL77w4kcM71vfOAk0spicEWemq1v34KNeraoQpB3RIT5Nh+4xfk+P
KHmALnmwhWN2rX7Ve9bj6zPLohIiAfS4/7GqUR+v54jEhej+7Pid7BSQxXFCO/nRvXYG6tXyxjOG
U/XLd9Rv9Va4ZD/vu83qNwWEBHNfUCEAL9vtkj1dL9W4x6ap1RtJHmrO+oO/rxNVVzUZOCP6GlXV
LujbJk93cX5phO98wzhs8+/77eN9/X362sz7FL2OCDVKiPL84jBRVnl2NDxojce4KlaQPTjVC0tU
0sHxWS7UegPts162hszfJ7pm11xpTrmGprHHf68KCaI/7WZScqdQy0vgc6wfMRu5t1zqjtQiiFUC
YhH8b41A2IJbuzM7UOXxW4FVkViNlhACEUWcB6hyUMZUbZJFZECDm/VAQftlbYxJ/yojvtz3EZad
ORVbXC21ohbNmIIJAS8dvz8K3CXqGIF/3U2+ljIfg4WJuOBFsc/np0DoWUT/kAC80ELFaAZmOryW
OEJnAWofqgoqOzp1UvR65AKpVN3EVT7mTBhTM8DKQAsHUtNOy9TTXft6S3vULtVpUQYqDySO7h2H
9DqKaAG+3d+gVd9f2qB2qBKEBPTnfrrrHODpQNAo+NCBzRLMXOeO7oriH3jEnH2iUE14VOep7Sr5
fOiEXA53mGoxalE25PKXTFhcZKvxHmPdoCZXdDCh8tSnazgSy0mXJWDB8d7T7zP4ODh7T2lvTFfp
PAsgx4/AW7BKzfOvpw8xJDI0pEsKUAR0KuUXHjgw/QJkLcFmlGOjJazn4f+xsi8TVFivhTrAGDdg
iPqjBDXwv0GQ5TNnynYXoIreP6WW77DqsWunjBAeghYY0J+pL29PWTJ6dexrqJXydWiOY70tMtH2
FVCmtyxTq99wYYryEE9Tk76J0QVNy0MoHDitMhg+v3qO8b7ETglgraXPceENEx83uY/nSNOands+
K5fgR7cDLyqGdvfqhTW0O2cXv7nFwiDljWUrl6SJxWQnF3ln5iS8yhKAYJ1w4LlqK+bCTm68A6B4
D/dXOqejv9sFUgZ5vY6xb+pTplwcxGAoAwdSBmhkRgrOHnnA74YyfhvACmvU+FmMa3s1aJEvm/P/
L+JxENeVOrZVvKvISz5ci/xDjuz7y1o/Awsb1BmQE4lTdchDfCpgzGOTOuAxnNGpUDqeZ4hSq0DT
IzflxgIShWF83qzfPiqYz3VRxrMSqii3C4RXSUA5d3jMomI/WQoouDGTZ/JO6eBdwFrqqq8urFEH
L+WgEgmMEmYoD+q5ceMdQPFWZWvnuUoQ/gHzgYLKy9fiKI/xhHYUOEUD8ZPyHFYvUykaSbi9/wVX
vRLVHQV1aV7l6Vx85CK1rBIoR/SZ7yDjktEC53AQS3LKQkaHbNUbJRSNQO8JZtvf6qD8yPH81Ac7
LnqGk0jDY6Ixqp6rWT74r/9jgy57el3opXyQaZA2Tw1+h0zVUkHoGZxd/hv/KF7JW7SFPLQ5eiZr
ZmJ9ebhLQZxHwGdD+WLWqeCckZC5qhFiV7fJ6sLy9W/392v9uIHGkcckpcKjg37r8YnWAujXBPlO
NnTIYkpmC6ZFTCl35gAeZwyIutIejG6Mg7a6NhlT+bIIYmKwStxa7UJUmgG2y9y8DUprbhg7vgfA
TF+OKeuUrd45MpDWAqRtVChG3Npqk3wgcdKqf1eu3yMLeOh+NzrjobU8Y55TClhTvSttcBy1hc35
mCwCpSRWYzmFAKIGboGnvH+VT9NDYnwOfm+0h/AHYxfXv+fXGqnvqWpZImFuD++p1shcydZ/hLZv
Z3txAwiMvql2nyIYT/etrhpVJBCCiDwoyOmmkNhiqmdox8Llh/ehPwnjts3e75tY69uB1+TLBrWw
Vsp1FeXF0a0kFFfbTbeNwbdUYWqObPvtvydsx7YtrFGVBK4Y+ygEf8OuTR6J8ixGf3J/fv19+rDl
qRxr0SAjc0XTQZWeswZKVdL3+9+MsS306J9XVz10JAZQ4IkHr/nGBwAyXu+b+Ax7v92Ti4VQsWkQ
AfGr9Kj87GyDyQzwBOCarfrIPZAeqnjQqDMx92emjxLIbyCwyVQnWPeMWZ0AGSuIWmkytazEWy5U
Z3aWFOJ4opUfxVMNz9800DRnVXtWY8jCGHV1jj0BlstDrbZpBydqiiMCKuPmXGtMQeHpa0Hzvi5i
hi9mfjr2reBCxTOHTDB3HsF0yeEdukFeGRrVKdOgQp9agc3CCa26zMI0FSIHzksUOfawPD4wg+Sp
ARUf6Vm9mdWPqOM2BY8Q7hu6B5/IoaRzBaeCT8fbgMHzOOzjjec0tmfIYJ+NnidGgrB+uS0sUm5a
k0BDq0AeXEhWu8UBRfbJiu1u2wsGaY0KVPHEqI7ZUWZExrUXFW5ttNVQnMMxoYpOflFBjEQoRVfu
dEMurLx71IvQGFmz4Wv7trRDrU+GVE6KwQvBHb2TJkTWSH7kLOa2tV0DoYImIzCCu1eiXF8LojJG
IxtXCybyhrcSyjf3g8nqIhYGKL+fB8mgMY+zpXkAzr5y07Fm6c2tVkKWi6AcvI4Ae4+iNAVprbaR
7BzisaX1d1eMHZpYX4y6/FsuFTnguTV34itD7kHGPdTmn3wzSOugqC4IyNtuY0WflYGM8W5cJCli
Qw0Meto/8f6/Z3VUkDR9maE+m1o2aS10WEkJxJskoxOh27X0UDaPvFAxlrT+1b5sUV/N6zg1kGfC
Pi7mthlUB4SGpae69lRfLodKJuJQKAWPS0Gg5PrbzIk3AobTmw2LA2X19KPygG1RQD1IF+fHrs9F
kmTBLm1Fo/VHR6sxuKOcc12y7rvBuiWggBRskoJYc+sGYu8JWkR6MBqSzIqDJ7+R7NB/ybyP+3ZW
81kR2frfhkC9cmsor0QMBxZajAJ2A+quxPJtzdKgnT2L0XIW99ef2EPIwXsVVanfeNgFKYhzTwdf
Oerkf7NFOhXQ1nvxiplxu9iQkfElV29f2PrHIuUbBHKraOOj7BC5nRVdom/9EXBq8Bm5sTuBEu2D
GNBucMXIYOF5VpMpCPxC21EEngszobcft/eHgCSC3mIYP0wM8Se5Jm74MM8/Bxa+8rkGRbv0CGzP
Q3phy8Kv+tDCOnVXKVXPAYyD2Z8eY8PQ6pv2oZ6e1FTedSqLIXP1jC9sUfdVJ3pBpchFsuOkA0QC
DeQJjCgybxOdmOLeRaORaAL0kKgTkY0DP3oRAmOVVju9SF9RQX4cglctO0/FZJRBu2G46uqavizS
u6cXTdYTyHOC2LS3B9SrhL1nxSb4WkHLpmzHLUv7es0giM8wPExApIBE89ZdME+Hl14QJrtQvA71
Q8uaT189CksDlEcEU5d34DNANmgJb7Oye2xP2w6g1pnnMdrOXI9kGx1ZNYHVS3ppl/IOsIk3mSCh
idTvyI7YAtTvpquwwyS2o1v/ntUA7BCzohUwdAQyT/NXXmTbREYvUJrwYkYnbRv5/jfd0x4lzDAz
3GMtu1naoW7qukyyrmxIsouNyRmcWao8tLlTaCpnaKuirT9uWeL1qwFFQo9CRW0Y9SM6ZcvzoRzC
FGTMjdNZwyFATcdKgcb3LPHUfJRPmJ3alvvyFbOHVnFkPSZW/XNhnVqxmOWoFkwC52plDHbQzNRI
wkgZ111lYWMOaovd44cg9PVuAC2bO/OFp5uftaVvMFeDlybTL9ciJHR3iY4bHRVNuijcBhKYK7Up
Adg2/e7vp+2nEqR2aJ3OnnFV/qMMKCYL5LT6eFmaparDYpRogz5m3jZyRafAAN152oMi9zJBKIQ4
jY7gEjriRWGyXa9u4GK91NEI5alrtUBEVhFjDMzqDoXj29Wee8F0YfZ9FnCE0zzdPydrxwQAIjCn
SEhjwIxwu6FxH9T6AEXAneglTkvqZ/T+zoEmM6L12tJkCJBAnR0DHKpI+U1ei1MkaRlm0LzvGQiD
mvjHH6xjYYDKYotCjRW+GnlMKIlGCd4zb9OWDeOSW18F8L9Qgpz5dKgNanveL9V0FthFxylKJjNo
GZiaNZeHpCAmAVGPEDBtdbsdoxwIlRajVSB4/Z60h1CfTE9LnJzFr7gKH1xaonYkVXJItpQqAL9X
TzaaQ/nQPmMUyixs/RpephdtC6Ako9Sy+v0Wq6M2qQ26UQFQsnfjiAPfAkRS1IwVoebTSSciy3VR
+WQRl7oHSo8QvXdvM4vUcSjHoqiOshjZg6z44b7frZCMod+5WBOV+IytXg5pnw9IIrWrsukVI7PA
krwddkVpQuRyhmH+iRt+maThY6lWgpFWrjI3I+02qvRzo7FyndVAv1gWXTOauoLjZDWNdt2bBqKq
WUpNMjB/PxPhs1/uTHNUGPLCpk6KATy+4nmWFJy1XWXU7VNX3/FbhbFnqzFPAyUFMmLkcrQyoxZG
ujQExeBG2TntDnH1Fv+Rp2tQ80OCAwAlHe/4SGuHVPAyF1A/zH02QwZqEl+yGc43H5jfnH1hhjpQ
6jR4fBPrGdodyvMs+TJZ4QMHndVu336TbeUxf2rM5pn10F59lmJG4J/lUYcsFXPIlOTtnOhkmDk2
Zu54z4KDqNb/T2pvfcu+DFKnTNUKLuLLItp5/XMyazzpBy96+5OvqQMgr0CCUUXZ6jb4gs+SFyH+
MPMS9ba/1Z3+OLjzt5ybw50t4Qjsx71ns1Li9VgM5i2JYExGRt/x1nBORhL7g6wiFkPaOPoGPkRL
fwCWR30HEQFv8Ubwzj35r/fXu/pNF1bn/1/kcoIatX7YIXJlhbxJSXIIVRAKZw3DSdfM4AAAfwoU
NOY3qYvGy+W06HJoJiTFVebMpH6IWffyqgmkF2CgxalGZe52JbUvYz60ieIdmLcSaSsnH8z8Yu3q
UhYmqAAV51GQKlGX7RoRzLcl8HBxqT3f35BVG6gmQc1V4kVepU5VAnqpIBqiuUv1xkfv9chqqs8/
kg4XmAKZm4ayKii0Nocqg/Wz8/Em+puxNQAzNkjsUI8lVsGsxq3FpqWxedMW7gXJETKNbR7vFEyC
qs1rkI9GEIHZ5FlkoZtWL+GlLcrHQOWkV20Hag7pfTQr0CzPQkaV7W3BWIXBHrYa27wV974kFXiz
vAG1V9+EYEnz7QJCkIUCbho/txtl3MvTrmUSf686x2LvKOcYprhJZFnlwLjSmHwq7es+YySfqwUI
DDcitZ0BmfynDN5iyxow3npyDRJp6Ti9lR/im2QKBrhVBAheDTYymhfJqR8zk5XQrD65VAAFdPFT
6pqup0rimLRgg8igUOB/B1XaDMADX/I5PvqHtjVFcLeewKNis4brPvHO9D5+Gca6b520iGWSlYOY
gsxUdtT9YMQmaEHAd9hu75/t9SWiNg2ORUA00T64tdQ1WoJZFwnEmIeZLRkgv03yDaMGZgf9Mgzs
AL4OvCuzybN6NDDfqaHvB9SmSu9plg3AWUfiiMGsySHzcIPJfQ83EspkngEiy4vIUi1Zi8ZLi9T7
WcXjKFUmPCmlEnRe00YZClvNWIwHLCvUnVnlRT7UqB27KPMYbX6Nx31bbu5v2mpBZ7kUKobxdRQK
RYQpnr+nl4VLDfFQ9a1wAgej5j+hFVgbhd28ECN22h8sIWrWEqmopvS6GIXTBGB0XBt+8X0cT3Hr
MpY4342/nQCg7iDWDGYPTIvc+qVU9KHsiV6I6Rso3Bn8CU3i1Ioh/ZpAphQjFbOqrTCZyffso7cI
KlgsvNVq2FFFHZNe6DhoGg0dJZGWqW1UgfXjrGwqt3HmaRxxG0oG9IieSxG6cDNgHwRwrCmg1S8s
I9cDQknUcS/eLh6sOXyYSEgrgx4OCk94qniwPfjDxACgrGbMSH50wKdxtSN1vrUUy7WejiBOc3mI
wIZbaL48e0+hmbv8oTH7LascQtYuqIU9ujo+TMBzRnmWfnqutgO9IcZqf4Rmg9kH9DLQR1Ifpm34
jNEgNzEEs3SyDf/Ae2a5re1+PzDB42vv8uUPonK0oa/BkpaHsQs5cGvW5p4lfcTN31TEHBOmsrqz
X9+brmvxJSf1xRDkbkKibaMAEZPVmyoInfvHZ+1WXq6KinXBAHxkBEMu1P4MUqamnD/ft7C6EG0W
RRaxHCJS9wa453JO9znR7aYYdF/6tulCR9dCxrDYqr8szFALqfK0HJIeHSKlf+ebHxW6GwH/3kSN
UaUYre3+vea4IoC37p9lUSev17o8l4qwd2sQQbXeS1cgZVOZJdW1jBfzqoBxAkGBLiq1LHUAPrvj
xAxhe7Tnh/GwlVx5I9hkzy5Yr2W8S2PUmsasKbs8kFQ3HzOjGh8rTBupEehidp3IPE+rK8NsKQHM
Bj1vmoYdDyGuHpQx3Mnn5FK4qpNviq2IewratdEO1JF/4IYLc9TaGjTFvAgEAbu+vEjaRyBu0u6v
/87EfBIW2SeXYeq3HqBU6JG4PAlyXz0gpW/sIdI6878zRd2sajz4vFd7uluIL1X/wkeHpmYgKOc/
8du9uvhg1AthzEe89WOojecqbzTTT0JOSu3GLUvybrV0hnnBfxyBusCjuinFvveA/P5UaEbz+lGH
jjHm7hHSWRwrq6WKpTXqHgs8oWhqHYU6RbFmhG0SGNJl2il/yXb4JD3yzszcnaj2/f1iLVKh8nSA
n/haiyHY/HeRK7YbHqm6ZHCb4uo7rMRrduY7e6dQdxUoNFFSaDG/JQ+qFWrp1uu97f0Vrcbbr12j
nwNlAeCwJ8EDyxohtj0X6jYN/8onoKSTA4FS+31zq7fIwhwVBwtAA9XKb2u3SZ4L9LQm9SJqv+7b
YG4SFSMUru70sIRimPjYgpGg3TT72vnkXpifNqxH42q0XSyJChcgFB6jsud0PMEfuPgcx4VVFI/q
IBlBxjE+H+Mw0zWsoUm9UOxB+9M3aAnKZ7kFf+eAwQQ9tBgfkeV7VNzAOz+NIfEB1PwV3Nrm9IQa
9UayxOsMmgd357gNNvdNfpbH7rk7FUG4vEjUqcNV0rVGmxikMIOn5GnWBJVM9XWuECnQGnvTMI7w
s3cGW7TZ4uhM56ECC+9jxkmYf4QEu3PDAWLsTnQCQBX9BpbvrIKYF2GMbqF0Q6HrYwzn4XfDobx6
ICuRN9wuu/YGS6Fi9eWv8aCNAshJ1zGec3uvkd5XNQ9Xjls5yoa3MycF+BaKhU4D4Q/ApiH5GF1Z
kLu1+LI0SoUw9B8w6DEN4U6TeO9YI99yw7KsnAo1uV0iqa0xkfHFk6XyD67WpeE5b1ne4kJWDa2e
gGQu24TRqZ0c1KzuO+zayV+aoIKZwmsAdhI+3DWDbgTcYPvhowThNn44eTpL8nftPC6NUUGtlZIs
42RUydEqD2KjjITGN6NIIqwQvcZIQQhwnxpqsxKv0lfCJMt+wWPPQJA0okJEbAneUkNopHmtHfUK
WhsgAEIrKtmcRPMXoyLAjWnqi3IJ/CMS8xKme7v9LmGGpXqV32fEUfcLMMOn+xv4WXS6Z4/6qFIH
AYiojf0dFFArQO4hKW4LRoLp726bvSYYM9nNmiqcJV5m4WPzj96HNyumbo+RD4ckkIjoKkpkAmVp
yqlnZKxJ8LUC0o0ZKtH02ibgpMbztvOHJd/HD8C6jGlLLlBJm2fcodRutz9Ha56dAK1t8+3+h165
9jF4CKeC/CuqiwoV2SVwBaNZPBTuVMX7oeScRqt33tRv75tZywpv7FDBW/SLQcO4VwH/AWeKNdry
IbIGQzdBVoaGFpSh2DGcsTY6hOt1EXEAnJSumIL3vCRqhwmKMjA7Oebt++tjxQDKWULoEfd1NqNw
0cPIwteicf47A5SbiK1ehfkA2G2DYqYevmYlw8Dq9boMY1RaUUChUxIzXEJzJXMuP4d2ZPEu76D1
c2RlFKzvRbldysEhCw+JIFikeCPhwsOUNZf/7pNRLkfCAAorfei5CnchJUQQGFMzK+4Fbe9/bm0a
7RlLQ64mFe6xKdYMX3oFE1XH6sCyUgO6cYkx2oDL9NHbBgdpM2BfqrPwg7M9R9zM5fnqGp8zJnxk
LSjdLI26otVeJkWoAPHfJJ/sc15v+AfuYbw0O+44ky5ldnL1reFSV8aec/8o+Vp+Wuq20Wux0rIJ
vsilZ1VooG5/FPHPmG65rt9W/bPaf5uH3TFRx8jjV7shS9PUxaM3QxdwkJMBbRz3iEZTDjVn8P63
dmmBdN/tYiN7lh7ueyrr7H2SEy5Soq6fCNpCUAeGPMinyFWEyvp4Jp9vZZGRHK22tJZLpGKJ19W5
GHc6GiM58MLZg5q9SPpplB9zVLbV1gnG3Bj/7DSqmji3lRWBfiBpnqbzpejh1cJdgtAtFcYbZTWi
gK8LMtuSgOFlat+UpNKkbgCIQIFyo5qdePEHY5NWk0oC8kJQ22FWWaZiFq/UdY2Z82znn7g9FJvm
6WFbPf0PaV+yHLmOLPtFNOM8bEkmk6RSpbEkVW1oNXIewfnrr0PndYuJZCe69c7mLMpMkQADgUBE
uPsEQRyALeaQQtYoERkP+robZzZ2mTg2RJFkqQUmakEbcawjzTUlCDNlM8ctdjfwwwxbQCF6rKrd
OteBGg2HelkOkjpyvhHdISapo0OL/9pBtmpSwumG0aCavSlxmlGzs+rPGH+L1dNqQDfjN+eD7TWu
tubYKFYigayTigJHoCXiQ9oq/CejwpgBR3F2f/M0EQ0ySK+JIuMbStylpFHbKoyM+xmyMsbgXF/M
rhMooBQTocInqSbjBEbdSWqxSmVQdQ+Y64tU8I4uvL7sXpYmmSoINgBfwNzPuzzaJg4BHLc06YAr
Uzyqx/QHeQFr5lE4aAezddGDDvSb4lhyGl+7W7exyUQjIyrSQiE5OmwrcMnt+giFyM98nY0JJrUZ
9XaFKmIDOgq9O61C/cVIeXiv3eCwMcE4AAHjsyGPgEpOEBwG6zfGJFyxPZgRBiKjmXdJ7XrDxhrj
Df20JKUM7rCge0u/LAfdqZ4yd/QbzGAox8VV8CLjFSk4JtnwMFstZE8J5o7BIFIlVDzO1rKXTzj5
x7LY+FBpYlT3ulSFbRvbYvRHTQd7jniNpd0r3gI3N2a0NbChsENOmdiLCohDIMPxq36pnnUMOUVu
fNRu9bvmSxPmnnm4vq7dG9dScbTQQDbki8tpkPUILOdFiaSiQdVz9tcjZB6AieCxge9mEltL9DNu
TnCUaYZZ57UJReMRjCgSYAI2HcylgpnpnclJgd/5XNmIjll3BCQRvFsYSzs3l4AhM+nmGhrR8zy+
FHppRBD9IE3sEk1ZSw/Ke9LgpinJB1cqiqS2+x51PNeqDQUYvrUUblA+Gb5opNC+FVojvyRlKtwk
xLRQO+2abHHSJYpBEhznkWTreVGCzqAqzd9DnvegHUrTGKJ8bSZDCmxRl5+VPpZgfZE76KMpzRL1
0Bhal9QW8sqsOQ+M3XCJWTxV0zCyIxssnNTsxbGKhxKPpM7OV8d6gy6qmx6VhzKIfzcvIhKC1OOB
eP6DVVwDGHY1LJWtAgGU2GhD09cB6HXBmH+SD80dtKCany0oppCF9I4yuNBXNDhRZy8CgAgeTSk6
iAHqyfNvLWlSVAijqgfxmC9erUfiEVwCgm1EEpcumf6tC7+CCYAcwDyNKeJzWySt2romqwzA2ewK
tuLHt8hLfcgucbKevQMDRjxc2gBl6cgdGQ9uOp2UkzBL0GGZPYo9th7l58GFTDYEsj+RJsAYkIGK
jlwBuP3zZY1EnrRqqKKgKev1LRswgIlD0Erci3xn/2RFwlCthAKHiv+fG0qKppESkEAG6HgPoTku
yqEqpNxbhNXy2jUyboUJKnSJlusenuHz11Kp1K/Xo97OxX62WObWXZZE1YoFDeGhXn/rY/eYgBvs
uom9oRkZgEswTYN8GLkX45MdARRL1SLUER6sp3dmYC91tFvhdnFr0PJyH6bUGxi/xLA+Zr9xAiyE
PcYvRVPoRKicCQivdEaPOJiQwaQcfRCnXsvJjPZXt7HGBPMsk5Mkq6I0jL4uTnJPL6r0Vn3WHlaM
rAruJ1APZ4tjnKYbGyVaFKRJVgyJ2vnZMjKngZbaZ76ZCUyMJAJXbbGDTiLK2GVdp1CTvrPecEX5
OHGBeieFVPLDfLR+X7e38+iQoeX7L3PsnFNd6UZfD5YZmCsEA4fGXrXMSc2fZY3xwwci/bxubv+j
AeZsGhiPBQqMcXtitLFINPAipYlT/xVAZoKHYn00n7Po3sAtvPgqrwNBP8yFV25MMsmnULeL0Vmg
3SzLP3r8UCoKdGqJreSRd31xO1cAQjrqxZhR1RHHmONWt62hWQmO25rc9GhBdyakzVXeTM5u4AA5
C9gTgTiULh5TiyQJeS41AehncXND23xMtfvrK9krcWEpH0aYFLrt80QCmnpFQXp9i6GU/Df20xtB
tOMwvVVu9V/GXxWM+RDtID87EIzzckLOItmtlKdO7RUJEkFZ9ZCUT4rKWeD+p/r3+t77m9tEUNK0
FvWKOCQqORSx8JMMWmbnIL5wr+8kbyHMBaqmnbHWlbkEq/5TGb5E2u/rf38vXd9+qfcDt1mJlQ0A
6614WonH9IuAHCs+oBf7nbiSk/m5O93w2B93j9OHa7z/oI3BfI30mZDFCERltLsxnIT1kHYhmGo+
EwppyYqKtYPKkJUb1zR97kAfUoTR9/wLhUiVGPZOfowHxQGdLPcNt7ewrTn675uFWURPpWqaIOXT
WHhqA/9NkCtrtU0Kzot7L0nFRB0G9hEGsTq2WKZFqO5bEBgPC4zN54f5tfOBVlJtOkeaYmnEnx54
Bfm9YjmlAQZ9ACB1Kspg5+sztDVblLmVwBQd+8PteEf+qJNNI+H3/qB79RNCVm8c8ice3G3vsG0N
MzE/XZeMQIVHCZIZwjhBkYciD2+5++02a2NifDUJxbwqyPqb5qFrM0ctT4PcHBrzhXPcdioZmELQ
oRwC/iLJYDFus0GytoKwQ1ic9GNKQCAn2VBo/9P5kzcEuRvfkZNy+BTTGaU6tgwwHZumygrw4Mfk
kmCijd416TEuIfUTJ/7UfibuIpyYGIkUMW/B5vut3CSEKG0cVvpw0rvsrW14NB17EXFrguleqO0Q
CQMEQIN0vJNarxRzTtzYc7etAfoDNudYFQujnwEXCXXhtRYVJ8YDt1Q5R5hnhP77xkgf4UmwjrMR
rGO4Lo9mcjKtzyS424UwB1aSByItA/KJ7DQcUn84Uq008b5166D1ku/czgfdeTZRQhsa394CcaXK
PhfiIV+UaZ3QV7oZgN+kgzZ6QLzFowl17PLO7O7jEhQmmoTJbB0NdmZ9uZmKkZLiQ5EDrdKlBzGz
VRelkEN3zG7FR87RpenXxfIg7aniEEELky0SxylRltrMy9AQoDadPEX973RpXEEYjzMpnGKubAhO
5wPnht71lA+zFpMVlnKeA02Akyv1YWd9WzWv7l6vL233SG1MMMNKlriqXdOWclD0GkDmBGLyvKck
TfiubB6rjyquwNJURiMD25s+gv4W+BbFbxdcyZi6OCR+9JrcYHAxEJ+Tg8kxfrmDAJqDYgoPFVMD
0oTJoeShJBHGIofAzHxhBpyu/W3VHGwnzwYTleKoWWNBik1/bVpXzbTDlINnt4k4BZXLL3W+FCY2
DXM3AsVSCkEbiQ4oyaErzVnIrgUdKBkTFRtRZeXRSjDiCxXprEArR1ssv5mNf93ZLj0BSzBooxLA
H01jc5chBWd8W8wGeiBUUK/HxYfOBBf+enmjU3YBHFTEB/CoiUzS0GWN1PfTnIWzDOn5JA/y+LEH
E1ZW/O/DqeeWmNyhVlZtUQUBaWbReJLsjCMoatKvQvOZL7NZEfOmMsgkpH2KTL3vh1C2alzf3GPK
2TX23WSoZWplSm76CWowM0rcOWTNnfzWwGwPhsJMW8ILOwfLAScC7R6fj7Wx76nVGCYyyYC/yGvu
JZbuzhDHzZT/TytMIAB2HWFAwZcajaCPvEz+NvB4XXgLYeKA3ohLD+ZmEG62b6lx02UET2xOPNsp
gpx5HPuEUvVUNKDpDpK1BwJ2aKrYJTjrF+LS8rToc2vi9EefB+9ze3TRm2RFLZZRBTVSHKy/9KPm
SX7p/FKOxgMVJRD4w8G8PWTu9a5MiLjIgubLD/kP8a96IE50n2GRKebZ5tYx/vwXtcfL252uEQT+
omrJlqgy12yaWkkNInEAbAxpfBh6oTtGfWk4MukKTyYQvtdKqO2lvUTsWTW1h37k9852jh8Y9d5h
ZqBS0NgxDmkxk1kmsul3rnFXr454UNz2WB91dz1ai9MGxkvuFrcWJyTvxHyKiqZXpAaieLYfkFmC
mSYm5IYK8UuWP2kSJxO9/KD46/Q/MFaD1pI93TKq5WUcAQW2tg9S8SZ2GDT6dv1W2XkSn9tgzrZk
CK1SppHpl4ud/zBDWs4FQTbkCTrAHFVMs6bA7z3GPzl2L/0GdiGHBlkevHogKHd+NjKhlStZ6bPQ
zIr7VNHdQuqeazF6LE1tdeTFPJkr2h3L+miNy4Fj/PLDnRtnok1dRf1AClKG1RvopYU7wf6nfqOS
sP87H0aIqH6iSH9uk0lB6rKRpNXsMhSMKKAdzETH4pUSPNEGUira15e46zpUz4tWfHVUcc63t4wz
U6kk4J0q89hHbjX8JlyM/u4uQlROMVBQUTCre25DXtZEMYwMiX32Xet/Cxmnj7v39+lzGPhqqCeJ
rF5HVg4JJrzp8YpuBa0C1yjH+S/DBrDTHwYuZiWHdkHvFi+TTO4PjXrXRIDkKy8lD227m7ptYiT7
ThBIIXQl+CmmqnZGufPb9J4okADUI7dGD6yH3Hz1eN0BLjfvPC4z52usNCFFNxrDkt1DQnGd6ct1
AzvwG1gA8B01SQhcAR5+/vn7BTpFmAqiNIf/aN9Eugv2umMCNlPle/tG6HSO6IIF99g5mP93osq9
/hN217j5BfTfN/drREgi9ArWWI4lWEx+4Rl53QBNdi8ucIvKDKuUeoa9V6Jp7IUxTbPQUB9T6W2c
LUe20N+WbxJx9K7beo/mrDFDBD8ryAyoSgGTeVviaGl11ut+dULR9TutJ+sgUNVeRJBvXrd1GR1M
hIUPU0zqLcRx2whxAs6CJuucti5ukwQSmKvRfeILbQ0xuXdfFemSY7YiNAnYtqZTL/3P9aCzlbC1
kzrvR8WcozKM44elUwHJ9tT15/Xd2s0bN6tQmPPbFtqUznqm+5gL0ezoCB6Np9KZHyevfJ6C0uMV
bi/j0vmimLNbgP6VRDP9PLrpodho6wtogfrmgNIXz+v2zhBGDES89iRMqbLNf8mIBgkwq+Ud6TEH
6ykPBZAQ6XfRLxDpupXziWsDq0PhyQRbGQDgrFboKOmrLmtgvRKteYHq2Ni7SjHnnIXtuviHFfZF
1i1gvrIakFJNojzby1JmTpF0bj/zQBb75xZzGmiuYvuA4jqPQt2kqeuipV0gzR4VC8hAwh1LbvJI
iYi5LK/0219EiY015kRVQqv3nZrofu+VL7QQIJX27JATfVNUXB2TneYFPtaHOXYb+7zWoacJWOcS
6qEgQ8wqAxOPDo1wCRwYsYNRpgap9ZFXe9o/c6aCmwXlFEVhc2socVR5o+LN2b9Ft7QoSq+VMYye
KAfyZ+r8JriGoCZAGd8o5//5R1RXtMyjZgFF7npXFc9m8Y0IvILH+2ax3w45GXTmVUy/YF3nRoba
nIumAlYUcMtkdRYhypzSGtTbpM3EICNdeldJ0wrixaXo7WzqEihPWf2P6+Hs8sQj60FPA8MH4ATX
2H5ULURowYpFGuJ14dCxg4bXzbg8e+cWmJtsKEA7J3YWOB5GCMPElSneCFX61Mo1j/5j74Le7igT
meuo67MBOjjgVyzDpQiH8keTgjQmj2yJJy7Ls8W4SIZctEM9OQ8XKz7m1VOdC/YSY1pSvI0bDq3J
rvvj67y7ooiRHrrFm9QGHNLypNet4VNOR/mQQoRmQZUe7FeqR5lFuWAPmq1d+uaHQXonbQxarTBX
44KdVG/jL2ZYeZHb+Hip6+AqkP3Cke6ve+Fu2NyukHGScdbK2aAyLrXUec0Y2+XwYAB1L0a+Nh4n
8pbmd5oeTCaPn1vmLZUJ2LGeDW0yWXE4e2v9rvCTucYjJLnVESoVLTr4zZfam3zLn37SeUl6CyoQ
i+XswN4tv90AJpK3RCq7uR91v5N+zf0PMXuZV5BN8pQqOGbYzmkKbe5JLPBhhaoPeuGmHJ6NtHcr
i5Mr77mshdkVqrOLZg90TM49KI3qbsisFoZuZi8Cy7rgVDc9wA3SgSoefqKvDnDOxh79zBuPHbSl
W5KlbfzslLbO7GoeJYakM9Nw2+Et+2GFWagF3IrJzoZi/AcvGzwLIG3KglPTWK8HdQCM2/yO6x4m
66+56uJ0Lve6bdoO5IQp2NngUW9cRlXkSxu7jL8skrZaorKUYSdgfH8+jdFrPnJ8cvcj4kkMDSoF
IEKLTXVlMbfWNkcd1kpsKz7oyzvwKwriUz9+peItscfrf9LjxkQerOvDJOM3U05EM4oGxO9xtUl/
b6jdIc9+xgvmCgGUr6YDJ/LQa/bCIHgiod5iqKDpZ56NaK9bUwsGtXDsW3sGeVNr3a/a0UosZ85f
QFxnx2VrayNv/nXXcaCPBM0YDBLo7Ij0Mll53UyoOjWD5q76I0RAXDR+7dT8xlnh7pZCyRvfjx4Q
NiXNLK0wLUyhht1b/ULf5FFgBnpjZ6/Ab3cHPCrhoyn6roFyX/Eonnb9dGOc8VOD1EU8NFCTACXv
QkRnmKFFx1XMpF5x8RE/rLCJaTFZYyQIkDMeQkq7R3mcB2DTPXpbIVZzdpT+5ktrmIjCIwlwKrYQ
UEh1tkZ9ixFD9Xc7HXAO7TEOZgHD/8JN3gB+yatN7XTpcdzp+L6GwaFLcfSmENpBr6HtrR6XAwX1
oUu/PlDO28U3DyvPOXe/mgKmYwUFMWBQmEtRjAdxNgrsZ6ZjGxXLLlu3+t/1fFAuxKC5ZMmQL8Li
sM2bkN1AWzUdlRHD19K3aPZr6Opd9/y9I7Y1wNwJUNEyNGnAaIPZtr5F3MmCdknyrcwbzm3HM8TE
ECVRo7EydYB9Cz+3yNGKTs18qOEhn1iQiaF8Q4aUCJ5D5zsmNIOaJhEg/GsmP6la7KZG/j0XxOe2
yJ+um9rhs8TXgbauAnlfvFBM6iKbr1NkORBIPdjRu1/JAC4diBeD0BslyjfQ6Sm34ztOcXqafG4u
ePkkObfMrDJZq0hfRHCBpS9q+A9gpfcXHC4JQ+zU4fVHrmwJzyaTf1qttCZjjmtHIg8VMew146rO
7J2p7YYyZ6qc+zaWOrnCoA3lJCoPK8Q5v2oHqMtbtnGUHJplEtm//h33rKJ/DyiZiOLKBZCsLPO6
teIV6APhkKB606/g8OfBbnbDE2qimH5Bdwr5HnOUZ2NuSWmpSdi5kqeDdNWiguvCLZ1JsII14xzs
3UWBYhVUr+gzgpT93DclsVQgRj6h2Ixe9wCeJS1oE8m9vnO72Q/G79BJBFz7klQWtI+xBbQf+kIK
GAb+KWVni71+WTzdy73I4fXvd8hzUD8HTgQwERS9LuoOBNtbF4o2+Y1bnQbTkV/0HxSvhdzZ146x
YgsP9WlxzZv/ol+8dwKQhhiYiFUAn1KZUzfKCnKdwaxhezjkXwwPql0YBEuD1aGTvkLAQ2vuOs3W
InPm5lrRl2EFaDzqvxbgfmyP1kEWXybc2iU0u3gYda49xmvmLifmUi4xuGNuKTI+8dCaqO7NO8lB
2+WYf6LJRz/nx5YyuY9sdZLa95aF+f1/6EpWaE310AOR3fyOV2bhfD/2ZbfkwBAazdIFRQdAonyj
mDzZ0H33NCHjiiogAJxsG3ESkbLWKERgLrp/b+7MkVuiPKxAoHzyKLGT7Kd30w3hsyvvrm5jmv77
5jZqmqE30xoTv8oTvPOR0L40LItPaygc34FGnHbjzkg/Pt7GInv/td2kj6oFtUHZ0e7qH4It2a0D
vt+v1eQuuIf45dzLRZ5XyhgHxWiEhkGJJQsB+LNH6Vuhu9dDGs8A45BFnE1SKqigxlffoNHkRPOv
6wYuA/PZCtgeqikKyTJkKdiY1xsS+QbxKl4rc3dGYVOxZOlmpKSY0GlO4kB/kPDIT97A3pl48Z/I
0yHsU4WN7ug/ecz3lxkeFoa3ExUZA8O/xuycWmEiPAWNWrhUyWNElHDMNHupZI/UM+cjXb4uYEoz
0WEELlLUFMbUOvWY/VhROZExC5ssj3L9Jc5z20Rx0RTehPqmnTkzcTuR8cwkO7YjRKlUiphdDTWc
LozL+L3fag6t6SuYVCsyzgp33RCwWZB50RkhduTYyIwx1gVd90n6tmi/Fd6kzE5pHesBrYaIlhI6
WSxHRGKa+ToKcRaCEq0PCm+ZbNmyoYiAa4WnPbe/eRtjzMWprItqWRMGxHvXBNdd4aVf12N/oKlP
7PJIXXf9cGOMuTNXSa+KITNyDJY+KNbs5nnlF+JgL2bK6aXupD/nm8hGI1XIVGtEu3v0FA8dF48I
kD4BKe96QF3Wn3yNB93jLY7xfKB0ykjqLPAamU/L9JD0xC6Lh0LhPW0UXBbn7/ezlbGdFzlRVFCh
aElYFY4aKq7009QcINMtzSbPGfDwkZPwfJ63nSxxBAa3kj4TkgzpP02R40PpmM+0hK97zRHMfc/X
IzF1hGtrZDLyKpK1JZG0PIiWu7l7zbrS1Ysf6vK3zVfvuqmdq/J8P+l+by5nTDopS1PjuzW/NFsP
aaYMpP9kT56EnEB8jbmHbn91yJCp8ruBkHxusRRWYQLMMw867Xc9PUiY9TMrm0STExeVc315u/HY
NC1wKkFgGYjqc1tDjImIuRHjIBfTg5SkfwsUQ+S2DpZsupsVKUws0UvT5njdLF3C5Qf8MMt8wDKt
slIw8SLFbIbfLZg1Ef8mxZOgn5T0NuPWz3dj8maVzDdcWlVaxW7KQf9hvisORr+lRzxOoVEq28XX
8iePU2en8UK95mOB9BdtvMZQM2GNFaV/z46FxE2ehxflbQbgyS4faa3BdImbPmcANgYj5kVAM0lU
B6AUzkb/hwD+8UOYTG8mahUJMth9/jmZmTdMNua0HSrXodxLwfXvyjXH3Bf9rLVpoSMQ0NF9TCsd
h/QmeflHf3agNNocg7s52Waf6Vna7HMlzXknjnoeTGhq5capWH7oAycE8LyHOY9dVsnaqtPzqP7W
0OVN5P95RuncWZirwRwpHy/J48Cs/jR1MABWUSv+9S/D2Sh2egiMNJU2EbR00wzCRnL2UK0gke4L
zvfgHGy2qZID4JWUPd0rjEvknWyXoDIX8P90/VsqqzfWvB4nb2FMKIn6pVAyCR4H6h+7yo2jUh6E
VnSvb99OD/fsGylMCJEaNWqjKCrCeL2b9Ge1Le0VubkASkhZsxvJV+eTCjTb/w68OrfLBJLGqMSm
NxrUaWRXTF5i+ev1hb2/Wq6EYoXu7+YEmRhqT/vJiiAqU8VguASzcEjlPZOnFEN5M9IhqivWjohR
5ut/MXZDv8+FfQtV8vcYhUfBuX0lwferpI42x6vs0EyjdNBjKUGpWRKOM57FR8Db59xuyqmy5chM
XUGuJ1BgpZZHkq58ur4fuxEMBGwa4LeiAQJy5veUqZ5pPUB84XqXPJthAYii+mx9pwDF4ZVXRdkL
LeBNofog0HND8+N88VVC1kwZqzQs5u7PXIEEUi0kzhW/d0CA8QTRDOqXOt545zZqiZSdbuL9U9eN
Jwq6HcU/rIQTXnYq6ugEgZYCCB3gyqHzeG6l0vNKn0clD1SIqWNssHbMoM3c/vXX7ICd1elv87s4
sWMuJcze8raGmeDZg4ZNrcCnGSy5L6epY1RPy/KT4xR732ljhH36G/qEWmncxO/X+XhSD4Ubz7bg
/HrnM3wocvszb/KtRSYxy1MjkcqqTMNS8wqMGTSlGyk/SKfb15fGWxkTPlt11dWUos1XYFT1Z0Xg
sb3tvXsURQdvFVAjms6eJ31VpzwvZpDa1Et6lHtDsMGPthwyse5PkRWnnIxn1x/QRUSZV6TOyDhi
E+la0tNcj4h+LEPnuT5G68o5U7u7BgI7CwLFVAqUSXMmQrR8hJhUmI4ooEF0uVc43TDqtmxYxCAe
EDeAw9BAdH6eijjCzFqLV74KvbUPDCQvP9zdLZRhIGUqoiV60VvO8lGTVjy5rehOBm3N2KQ2xow5
27XrA++rgAn1Qs5ZHlq5TEAdF/brvSj8AUOcHamOMPDC6W75DL6GRjKIa0AywKSDWYtnqFWUSUg5
tFeX2PWxe8XTXmxs+Qk9elf1B38hvHLq3h0G/AeNsSBwgo7j+ccSSqtt+wiqrc2v4qSGiH6UbmgB
6R8lwdI55nadb2ON8XBQseiYNpfzgFTEHgz5kA3D4XpU2N/IjQ3G/frcqCxjgg3NXlEhkQ8gKbGw
LOAenuJ71IffPsXSiDvElEDDoqEpq+qM0amUahBKQzhNDCE/59ROetSOOoYAeeznu4/6jSU2KNXp
kNU9ROH9LLWLZ8Or7tZXaYUyV2QrgA5GIBPjQSR3v9rH4li5drVRV0ErkedEa4hB1zTmjTXsFmEg
4Qx8Eia1MFDJhHLDihop6pEqLg/v5AouKvqH9UjZyigIk7eg3dCxMaecO/2sNmM1Dnh6tQKwRPOh
AZDVtB44jkj/ykUc3Fih27pJTwuoM5DSAKBI/i6G0ZFOh+ROcUN+UfUs/oTWbqQCAtF4J+1T2Il9
dYjStSSm7Gsg0bRppHlVR3BlVyiQPwyranzi6ad82GPj7xhLKYDptJLVPo75bVGE1mByrnjOmt6f
NpstbJqmAAeVAeZYOX7IhteyyH3UWgOt4qGUdl9J2+UwLhgRTS4L/f3WUv8OR+HL6IhvsgdxKbd+
ve4ZNKayjoGuvKqCr4a2dal7blaFVpLZtVIeHRM1swUhJGBjrq2ytIVkoG9BXoK754hbe8yVnxtC
TIoFJavoloozPD+jDuiXgSMjwvNQMXuxAmPzJiVge2/Sn6+tKOU0JsNg+V2jndJU8fpEf7u+fXun
d2uCubIaIIujqTYyjMbfRDqUh3yNV5t5Ry1efKLNMpiLao2lKq1ALw3dO+HO+iWdCrd2dFd11dkr
g+KRzoQotv7Qe8mR5x67IV5DCQ5JJ4Y2LiCbopRXZMQl5qeTmz3XxBZvhyOmnymVdl46CrBtx/RJ
5NzNdEnskjXQDhoiZh8RRJgDIAJYtnYGvEQU41r3rWroVQxe1ujEy9pw38tr9JbPowbW1kEy7q9/
091be/ucZB4NmjlZbZQiz+rc6UC+/NNITo/EW53hBP1YJ/Z4+tx7x3Brklkw1OO7Xl1iwZf65NC0
T3oRWIXlNNKdRXji5/TnX2wuJTrGy1wHbyXjT6mM53IxzKY/9NkfoVoOXTk+z6t8MGexthWjDJSq
8AuB8kvW8027TJykfL84ANwMnuoQY77A6U49ETPkRoav2dNBOlVe/i7TXd6LkH3Sguufc3drP4yx
j864jWUjmXB8SnzA/FnIajsubpQENWO0/j5jy0LLAW8BqvF+HnFmtR9ayUAVbTaDBCORpP+ZEd3W
zOK4VDys6V7swZvj38aYzAHiDnMpDYvhy/XvVG7sKS7tanm+viKeESZxMI2cGGkCMtV0/q5OvpC+
qvLhuon37siFQyKKgmZUAevdexdgcwfVixQTgwAXjBFy9agfkoB23DIPJLG2FAI45udH47vwoBwa
6HzKR8LJHnZTPpqp/OsHMIsU40odk06OgndNpx/Qc/TlAUAW2prKQuued9p3N/WjOMYCAmJzIN2o
KUlAyKPWPSvpa9tyTvletrKpv7GPgKppjUjo0yRYqnsRr1E5/2OOrbsIX69/vN0+On1nyCAZgmgz
+wYYIZab5AoebQvNK2mrwhtOmPp3eRXqvdscPKBQLMEIIYaL6KZuvGS1ZiJMGcRlhOHYzm8mby5l
96rbGmBSE1lc5XaMdNDR3RIA1Lv7PASPJVisjs2LBNdTY5s3kLUbCakYvYGZOpQNDMZmBvZUKS/0
xu/fRuBRJF97HCFDP4BVn7aYr3+rvUi4NcYkK2tbDcaqCnFQTuVB1p/aZDlM46sJ9VKd8+DY8/Ct
KfaO6SStH9TW9BEQXVP4lWdf6/71+nJ4Nph3LgbGi6KEoFiQL8MCIMioAq4LffsZFPZE7krO7u35
32ZJLAHzKpog49ehpKkqXr6+dTOPgYNngEk7lgUISH3FMIUsvI5QWa9VTkzYbaeC8hvkMJTM1GC1
4ttcJYs6YSY2f5E81HWO0b2Jlh/gwDIUCck3ymtUYMxRe+694VAc9a/izWfeu5B91E3MLekQUGJr
9bpU9uj5RsEgnDIwWVf3UvyJG39rgtnICky+aAQCKKjgTZOI6AbcE1m2p/6wlo/XfXA3/G1tMTd+
SeJWGYEEDjLdPOWm4K7l9KWJyamfm9u2zHwxRz1ryR/TgUdxuhfiMSEFcAQI41UgMM4DYrKQdJGM
DtgI4Ju10pbyv3J2Bz5o+/oad/0SPgO2Jsy1gQfy3I4WmX2tFn0Z5pDZjt7K7Pn639/Ntw0Vib5s
qkCTsPAqGazfaWE09IEzHaIQWtuYJMqPaEIk0Iaj+iKxa/LYufd2DwpHmol2EaRMdOY6EUp5Tbt2
isOy/g3GQkTnQwcarJZ4n1jd1hAT4ps2t3I84TA49/8ECduj/g2V1NLCuaONwcYhrwNvNIQGPzan
2lplYj2gTouhaF2CwncUpmF8XDx6h/Ge2LsX2NYOE+hnTGePZFIjYCpllBvJUcRQ4KMGHijRJ5Au
58T83RAG2L2IiX6QUIBy+twZx1wXR7MowBADFEERdKfl0D7WeKMBd1I5+kl7mA/iqfiyuJRCRvjd
Q1KVVzneu3i2v4G5eJbV7LW27DEb1gVK/G0yfYv36N87cxsTbEcza2drVkQQ1bR1bKeR5WQ9r561
m/VubTBhcjbyNScLZlrQrFqc8gsEfW7W0u4gAnOPuAki2aXkhBLqdZde+e+vx77rIzHqpd7oIt8S
vqdFgLNuBFl9M/Goz3dzOVM0qAgTWtCg2Dx3E3UGN0KvzBRa3Lv4Sv54I36Tg/5gIp70t5bLc8zd
D4ZxdxmIPwPlEuYe0LsYCm0iSnZLFh16narplSVPIGH3UG+MMBF/wFBiFLdgLchADE6O+ZEyepZc
ypDdr7QxwwT8RKwSNdYmtGmLNnbKLkvdLm9uB3X5usaxV3Q8Vdj9KCKBuAMQP1QE2Nye1E2imQ3U
g1HvuOsDjNccyRsFlVTQB+GlwbufCpBaypIHWlSWFzUeBqHs8b3CeATAqk0f66LnvCh3IwQadIoO
5CJAtUz0Jc2UVesyW36j/sllCD6Xfpb/vH6x8GwwkbBTI2JODVx86U9trzm12TqSFHFqNbuDLbQX
Ag58dJ0vMMhN2yQY+jNyiip9ke7FUHZomE9cqOm5lWbng0MhpklIbiL0fHjVm90oRV+WUFECr9YF
j3utj02mxKIApsYikDwKATJP3UFyOlQe+RTGu64IakiNamMq6KAx+Wmjk2jNVLUMzdv8x3qCrMth
8DBKRiWs/wtIFY0LbESkmRVMKlS7mvmKZmcKUYnkK5i9HNgEkFBajvXVOGLY+Inv+vu7uTHHXF1W
UzdaOzYCKh0UGJGHlOsTWM0jLlS82eXH6z7Ks8c2Zuo2nftpxW72HuUwpBq0yzfVXR0jlH0jmL9x
7O2Frs12XjRplFxZIM+ah+MvVBbd9DD/VCQnDpVH8Y7O24OY5M8iOSBd5hSN94LK1jAT/8tIxnwV
GBMD6MVh0te8GQfx6fri9jLWrQkm+qtEEYxy1Msg6XB/qg4ZcltdxJCXe+wOIW0NMfE/nfNB6BMF
zC7H+QSswvf4q/CluZGfF6977JzKiZz1jvzsuXRHvE1kc3KU9dsF2V2YnLCJvnRjPA7fDGdwKZay
uM2OvEIczyCTJgAxX+RI51Djy7931W+LhzLZ//uoVlFCdAgNsQtKkmoWsJtBQ3zZeCHy1+su8R8+
1YcBZgFRpVVgO1Ix2/6rOk3A5Ug32v+RdmXLcePI9osYwRUkX7lXlfayZNkvDC9t7vvOr78H8syI
QrELt90TMTEPnlAWwEQikXnynJs1MJyn3nLLF8nWiMWHGPCWxVxvUp/IZlQYYTCWABNKsxXi+Xl9
ZXu3m4mo+N+dY+JiqpJQIyUxgiyZofuz2EBEB70+B9fN/E2AerfDBESo3EVDOyIZiA+Um6X7Gjrh
Tej9poUA1JonnbdnEEwiCkgTaF8SdZiPmakuLVoYgWvz0HtQhrK726Xy1qf4DiLoUDawZqgEfrq+
xp2t/GCRiRu6kBUgCdPCoFCPqnLWMcUSqbzvteMSH4zQf99UZ5Oxq6VVAEffYLpS11lE++fSwSB9
2Wwcc5bS0dATEEuHh1icral0Uu2UkJ/Xt2onxH6wwRynScqTAVU+ED0lz7PgjH1irYaz8ujR944t
7IADleJL8Eph1lKvS1OMRiKAeNvwi9VaXuqHGLoahZ/cht7yWt71d1kEej6epstereWDZWaFEQ6c
0vddgkm0yZ1oxjGfhBU8YW+abqJVurTawqvd77vg+3qZgEE6U6DcosJBhIZ1/6stHTPmXMA8E0zA
iArJgHxXLAQFOXVmayXRXcqbCuPZYIIFmrR12MaoFkWR+VAZ5k04V6+rMLxe98K9nHv7kdga6VwU
BThl1OKQgGI7t0Ah2h6muwY1Dv0O47K6M7uanVt1MIOpvPcnLrKLLoTJStGWhQ1QHIIQ+i2IbU7z
Agn1fC7m8KD6/RtsUvPftF786wvd98aNHSZqTGA4anWC+3H0zHuAWWurRiE6sY0zuDXwrLgBH1dq
8Q7BbqzaWGVOH4QbzUlOczMYcj8fImshif0vF8YcM6UGomtedQEkqSOEX2MblNFggO2txZsxLlU4
9S0PqrG7KpmixkE4hEEA5uEyFEYBhHxkBpgEwHDNISJfry+KZ4CpF7XxbGZy2aGsXsvuNNRuN/26
bmGvbAPBrvc1MJejtkZFMoNp8g0gHgWqTcebQW0x25MzPKzPlBT6j0yiFgqtFBA268ztCNh2Iwhd
C+6K29GhL9uyo00/zaeMFqIjBmBanzmx6m/W+W6U8XtTjFthCMcQ6zTvV4eGfmOydJdYqFseW5/y
I1xf587DCDv7bpHxeUHKpaGttPAwYka8lQELlc7dqDl1Hgzi9+u29q+3jTHG+yPdzAwwRks41vGn
tguoCBEYStz5Ub6vX0iFAqOMRlPi8Dr59A9fxK2NYeae6cdRSrURrzBpPjdtZ3XTp6F9VM2W4zX7
R+F9N5nLRu+bHlQ26PoMRWjp4A6deAzw+6FxsxTmrjFIM7STNKJ5BAX0xY3t/Dyj6HHqPJC/02JE
+Zx1No8AZfeGU1SIi0GUFOUWxjHLogKxvibEBy0DUllPrIgUjqR41x1kd/uolhhVJkL+w3wmBR0f
BXhQsK/Kt0v3pVZ4jHJslg2BCIzQQBUPdNEE9JIsM1VidBjUFfCSpPrxVKyB0lKZuDOrA/yOK3HM
LOjCHOPwpa5gEL5Cx3GYgRsJwfXGk736mxWhQqprYMuEwAGTYM9SPI0g/kEdbHFnXMqUgpQqzClo
IQmOycVB01i7OUv/WdO7QcYBqwg1DbUKSaDc54ckyD1yMM6UPqNwEi4Kmo2IrDUWRpKuZj0abVId
JdBLhEdwfU9WRm5GdKYrBwRiP/vU7XkcUUy4uDDK3Ghm0qRV1ELeZ4wr6Gveda3bCSDfAWv/dYdn
T/OFJeZiI+2UZsLa6T4lSlhuK3/5Qp9hGPAH5Zyj2L1f36q8HiBveezVNhbdIAylHnSljJm/J6VC
CVM5RUbocJZHne+Kr7Bhg/SLXlSxToKs9TTIVBxUl5LvgPRQKSz1MD0sXv5Uvqhe6g74lhzrdB3X
rDN3W9RqHQhrJfCX6TYV0wKd8/fCRwtGzqn7eHpqcdMGzulggTt1PUm9khtIhs6jQ5sxoaPb6csC
UvX/x+ngrZAJmINZlGOW9CDac+bKkt01UB+SG/AaARO3BAg5z/9yS5los+ra0OYTjqPqU2IPKM+U
ASaeaX5SebkP6guRR4vPZCi/j4gCmWy02oFqEJnDqLXLUpZdqgcV4Izx42AgWY5PS3MY45c/Wd3G
FHMa8zlXZzGEsk7jrp7kAG7gKHdU0DKGsk534qk+7cfujT3mIOqoMOlaXZI3yQQR3NyRG0HpbQY1
d+sPp4rTfWJ7GBdbSa+rzfOtVKc8a8lE10er4KDauytPA0hZKC6Px0r9N9ao+h8YIAGgY6yZmdho
MQgRg+FYH8b7FHxfnSc8Lg4wbA6vfsYkKHRp4LoHlzIK1BJoJ5lXjtapySpPKvRB5nB1tNB8hj+t
Vk8ws3rdS3b8EZaQoqBMp2GGkDkCSyRW0WRKkHKp5HNUgcIMgr7GBE02o0qdrsgO1+3RbWKiGFWj
Bx8RRHIk7OTHj9bEIcilIkxMK2lqlzWoETXnugUWaPt78zYmmDDS10vT5zlMgJrtUYtBIAh2oEAJ
YnwyyEp9yz4Nr1SjoUBaUQIHJkfW9V+wd81/WCSzqSvJQnB31hEq/NWLbEtW8gge7Fm0yWA1SM2m
IOys5R+m60AVodeLHibgxZhHx9v449Zi3miZ1xHFSaU9xMNPZXnlLOviNmAMMLlSHbcRpLxDE201
KpDb+IK9PGQHOnSX27x67mU4+WiNJaEI1VkWErUxD9J5sakqYfQog0wc8L3uIJ+W3uK9CtgH3dsG
4nUs0+lMEzBpJmBKdKTQBI7pmLWW+GieRRvqmw8NGIrKzxDMyx3hETTKVnyUeC/li5sPa6WoM4zw
SAR0YEzoNOVVJROJ86P4uHpUWj7zob+ISYw32lDH5NGcXZzCN3uqDmpNcBIBi/DRVYpYHYq8AcGH
Hls0l5Dd5a/4vj6J95iNWABsHk7cagD1jg8nn7HJ7G5aRkulpqEe/GZ7MV6kUwYmfO1rftLudJdO
/tNrPsNB/YvbX79IEqlx8EVAOAKPpQv8tkz0sanaRgvI8/ha3/Q3K+6LOYh8ubQbx/SLL5XDJ9TZ
t0oDEu4McIkyJzJrpkWSVNSSgPuHbokl1WedyiErnEGiy8QbywMkBxgMNNHhRMx9MS+6JoBDms7y
SK/V8qbFZBzS+D4MqgOonoOicvLn5el6QLi4pRirjBeN4RhVYaGRQMWi5O4Z4nqWLnDSmD232S6N
cRtU8eNhCvF6EdbW6sTT0HxrMF2J/NvQz3P8qEvn66vaOxvoV8AmBiUg/cR8tDUaRkMMCz2QlvNQ
38QhL4xeXLl02xSQhYC2VwIJPf0Bm7yl0FZVmSaiBdFiQWoDdbEBTyXBpZB41ZuPFBHU2nzQx543
bu0yD4iin9SJ5DrshoZfdV+F1TUxWKwuvBv4MldiVkh/yWaFK0nGsctW8yAE5YGGM+1JehxQZ6To
C24wox7ABpbtupj7Xl3GBjAE7Gd8AKX+G3uuedJcykwaH8fZ50GSdm+mrUHGQ8qlKsCBAxQcyaz+
9fcIv3YnnodX2l76xxOeb/fS1h5z7ya91ilpj3cRmqoeVDbuYqPzrzv97lF+90kWDzSgO9InIy4E
aa5dI3OIMtlly7nmdo1o0G3F1BgUA1ihh1RNBnnUoeQXIWGYY6vqU3upBO/6UnbPL1JZTIyBcVhj
ldvKsu3XVMJuqVr32Eqg3pMj57qJXQ8wTR1FQhMCZ6g4f3RwHU+4eNBQtuxycIZYtHCJBmNnRRhB
+kGfBLXN43jZ27ytScbpIgzhio2JOJivn5P52Hc/Vu7EIs8G42hRKJRmqdSAad1r98u3twrOZA1f
ksPird+o4k/ulxPnBfKWVrHnd7MyNtGrEi3t+gVVI+UMyTtPdbNvUaCc+s8Yx3XnQD20bp7YEGt2
xBsVucnynVsiYwcc3o7Y9jcwV5k69cAZhuA4JiZS82kqDng1PSZSOjug1LJFgTKLNjPaJrmD1jJn
C1g5uQvz7CUnmpGWTaizrCiWadb846225MsHKEHout1VELyUAZ34f+jvUr+5tvtM6tmE5VwVqVBC
f1deIBek2uW5AP+4NLtmZk2vpo/ntNcstgjJMm7LfDfn3m48cxnW7SJnEQFGIL2h83u3AG+A0VoL
kZypjohnxbH6lAfyKf2LWz+gK7u2cnoaNrdU2HcDXtU4UcYtKHHt/h4oQT85SLZIuzYer2uzl8hs
V8pcikIyj5WUIRmMVwjeDxUg6JOl5gdFLewp9ttpsEqDk+jvxEK02CnzL1jK0chh8kJY0KtUR4kk
KyJLqc89F9O8EzJgQSVgbAK7MAZ1Pm6i0Q8kFvuCgCy/vkkfFKTV2bN4gAToYXVL5PP6gQd7312U
BCUmzVAAnGKfack6l3kqt0A/ht+qCGxa88/r4X13TdD7oGNHuKlYOKdQJVMeU0W7Uvk5jfdLt9hy
9OW6jcsaAfI/TID9zwgTcTQMNQmShiHqMMPY6rkHT9gchOCkxNy2p2lWfidbmWNwXgq8pTGBJgnD
ZoyJMAaGknmTPLkkjCcrJgVnefvf6H11TFQZDXMqp1xMj6tw1PsXgYst2jm8YKHFaxk3PORZ2acV
bvlojWaIbPcYSbgZVtRXssRsPTWaC2sRswaEkqN4K9YVCJrFYvFLFNQSqytmoNEGqryrmjzI/e7m
QjMW0+rgYTHZ/oCRV3OXpgoCCkhu6u5sAljVtzyUEcubQi8L6IKZYPSmGvEXcMtSa+IqwrHDIBkV
U+gsKYhu36QUuDFr53L4YIqJWXEqhcB1YezZHGM3Iw95GzpteLcufggCH1ELrh+KvQ2kE8ImtEyg
licyaVXUTCDvMUAgHhrnOn+V6hdF/ec5KBhg3k0w8SoFTHWsKNB/0F+nKIibDIpOrfUH60ApjBCq
BH6hMt90kZjNEYyUiei2FSa2AJduKy6SmO4Hc4PBCd7t0FO4ucGWRBQTY0zNQz7YpwJQqU/VY+j0
EO15rF/y3Bpu6DScoz0onAi5d23j9YpBFgj7Uk4ddhuNzJgjyYAG/SvxV2d8kIL6+/KwEqc4UBE1
/Uvsr+fylgdqYkFjb84vo2uPQXwUOi9e50aXKOuMPhi42A2/fR1QiSxpZ+qNJVm6GzBPs0JXUTtS
UEvD8c+9qAbhMZ0AeYQJHrZ5g+JV1Ytzqh/qcZlvKzxynLIzudngXmzbmmGC9BxOZQLGixTlYwJm
5M4vQIQzeItH+2786Yw9L9qaY2J1GWFgXykIvYnOg+In5ZMxZnYSPauE57F7B3xrinHYRjPHRS7w
9RbpU6F71dBYOa/6sGsD1RskPHS2RWFi1rxA4m8Nc/0gxIIVhrPVqJldqLxqO88ME6tgoDFWFcJm
cv/cFl4Wof0acUbZd/1tsxTmlC09+LEx6AFp3QiM1aU83wua6lyPVfs2MGSK/wBRJzKfRE2mEGOe
QLnrpDxAb8Pphx//zgLdyU2U0gZZJtkK4hPB+CY2od3UMyfe7tU/UTx/XwTzzc1eBgNmLUEZ6tvs
SM4o2Ok9cQheTSXGYXo784rY0g9/si6w4QNAhGFPwnhA3yq5ppWYU9SBImqr42Q+XzewH+wo1fF/
LDDffyQwWqDci46qaBdP09fO79C+dUy3DqrEqqG/RclbUFU7A78naDYPALDrHG9FZYQ77C/z6VBK
mTDtmUHmvJBviQ5Crrh0ry9y51kEWT1at/5tgvl04iBEctPpmh/ehr4WGIfBK+/UgIcM3KtJYthT
BS0Emrd0CP+jFxYJksKwAOj9bQTCrfzI7yBpHKHUGnGHL7nW6Ko3Pl+UQwhdWozc4Fl70x8acO2g
NtS7kptBeYV3K9I9YvOAzdrYCoqax1IFirHo2EK6vFVvlA7sinPlqNzxhL3KF6WeRnsTAhAGiGo+
LqzSupKEYhEeWhPj1BKm3aCiCm3hZrBB3A8sP5c8hj6ELhb3bpHtbZRFn+TpCNQZJbctXKAR0Rej
EluLxXuiU3dmTeFNga4YeaOqYWJhC7X0ZtShc0eUxQmn+pAKOGpC7193+V3v2NphjlXd6ZlJMA18
LApoTOhedEw/RzdabVNVR4H7YN4Nj1t7zBlr1LmOB2WFpPZrDdDS+tlwjBvJj+/iQAxCezrGLo8A
ZS9ybE0ywbGAoOnS1TJGL1PwXU19+ophZE7Yp3/j2udijnSEcXStLZFNCI0AtuhKBdFP2TRnLTWK
w2KM5DavAHTjfLy9wwbOVGjQEugVo5b98QTMSzxiuHpCiDoa/vipOuZO7LUBpqkc5RfxYld4MFxe
UrO/ne9GmWqBhN4+2hwTzTwlK9YlV88STiDed/53E0zW2Y1iJiwG9IkL5SgnGJe5LzKOkhLPBJNp
EijIlDHYyY9aEgf6ODukmIM256kn8cywx7gsGmHQJBBbDYUF/C0l/Eul4Lof7BrRwRcDKVHqB8yZ
WuY5ifRQAUUvSIzAZZjJoHWrP/+BEbSO8cZCcxeTYR99LUuGSKmWujwuzY9BPefjc6Vz5h121wEE
kKRBuE0T3+pUm5tKrSppbomkH1R5OJRy4y1kOs0qT3CPpTR5e7gRcBFASJAoSM2ZpYxamcVxMSlB
49IXI7FTHJrsufb6n8D5IVdbUP51Ule9SZzySIfCR4+nGbZ3ira/gTlF1aQo07gYxM/007hEJ2hS
/mNQGpLorQnmFKXz1LZJMihvKdsMaQygZNyeTvngPcpLanjrYc6TvgipIk1wdLl+qbtfkfnpuvvx
/j79941vkF4u1kUe0Og0z5PhiurL9b+/WwTd7hZ1zo0BbV0SSZygrq1Z5j1lyhUrezwlNu3dFmfp
mc8NsOfuW4vMsSUFOpCY542PaTpajeLV8miBK+76unj7xlx+U5SKkdHhbVgQ0V6S1JYy57qF3Txs
uw7m7huMzBTmETtHKQ4ojWRBCdDdwZFQ/QD88QvH3t6tB7J6qBhQhCfixMcvlcqgi82Ut+NL0z5K
l9/540l1QDcGkgq0yE50Yv66VZpMshf81ihzmIZVjts5FSBbXj/JHUh4lcyGIrbV5Y9G1Tlp5Sbr
9+smd6urW5vMmYoEoZfnBABdMIgftVPsQPsX78j09EfwIMSK9z1ljldUZGSQVGQSZQ621rWzxTV1
5mVCd+jX9VXtOiTq5FBdEVG8Yscq9CU2jSQa4ZA6tIjCaTEOpVbxWtT7TrkxwzwO1DSTo0yfUUn6
uqKPm94L9vQlffmt7DecRo5T7p5lBW86kP2heKEzx2xpmjlMGlDD1VJkibJPyGHsOf7As8GcswlY
oEYsKzVIitUuGowKDRge1jn3PP2lF46+WQmzcWAFahe1hpW+TG1Z+Klh4CqSjuFyEkTODbV7kN9N
sQOUSGiG3NCr/FgKilWMoQM07kEd/KjmcOrs7hzqIqC0eRvmYXYuATnrMoolRDRG2V7jGxT2bSk+
X3fs3UI0wQgXrVxRKSEmRMS5Ab1zHTIQoPdKgc2Urequ9qAlFJQnSz0jN1sNVIQpTZrK6aXtde2l
rW0mVJBq7XpVr7GVr+HXMrEKYnV3mUtDRnQTvxiGrx0rPIn/pAy9tcvEjXbKQVU+4BMOuSvWj7PM
21S6aRfuuNlU+mk317IqT2XYqWj7ZFAVfpBdyZqD5cHA/7gUTMh7K+6+h7cLYi7lOtbTqKqwIEmy
wE+BRujyULwSi461RB5Pd5A63rXVMWGjH9McbPMzwi4m/5Lm2wyhzEqGo5RnJY6ciFQ2x0n3Shjb
9TFHQcOThypCQZcid6jeeoohPQ2TES7VA+Dt5m6s33w8JpYsTSoUGTgdMKVXgss3LDsXHbyWc7r3
UzewmwLLhfsEmkAffaRrqjKPRKxJaI9RbhGfqrDEzvJAZNsEyy9G6UW+p9AjdfHtNlaZnSwb0jZC
pZbHQXsDucZeozqYgUpuRpeih5vvXI3m3YAJaVVQZQFTdgHixaxoD7GyENgcJHLC/HlqY0cN79cx
uO4lu9+NiCj3Yi7iUgu6KYHux/0NbTv1yxB9SzNOuNp1e3ihohoU2crCTudF1uvJAP6kByFhElTT
zbK6y9rb0+inAmcxu8F/Y4yJIJOySGo1JFrQTV+H6N6QfxYr5yJ7e/xe+IKB8RgVDTkVylofPVBO
KmFYinYM4nm2cgy0Gw0e+nHSf12N2jOL5QUdkx9RoQP9Iv64/rF2L+yNbWZ9SwaG4XoA4JpUGIuu
ngUgGtfbdRIt3mzArvttLDGxUW8rqVhGXKORZlgTIK5PU5hb2cjZzd0PBswD+JuAedJYwp5mmAU8
/DsQ4LXeVD9LXWRNBY/Lf7cQScAbCRYCCgJl518XQeploxwQ6HMb6rbtgRaPlbscHG2V1f+i7Zol
kAtLL63r32t/F98NM88XaTQFUOsgWumquwhPFToaqk10TkK6nxFs1sdkI6Zgln0dZwaAz+Ft9Q3U
mEWwQkNePCiPytGQQTyToYPLlajaDYsbu/TfNxd202RE7lM8Wii3sGpnbjLb4U3nCP74CNDm7frz
+nbuR/+NQebsmYPSh73e6W+jQHlqlecZy+yhFRxaJJAI0q0/6UVh3h2zFIDYoEjPmFz1cZWiRcuP
eYnXkv69mrzri9o90xsDzJlWCk0E322ZHacU7IQlnrjiC1TTHDP8q6l5Uor7R2FjjTnX6CoMYmNg
xK/14vRm+QVzEDEr7EHB4oL1F65PDLzzosl+qrUxy1zbBdENRSAIXNIMZi4F3IGGg+OX/qLQdXCi
H67v6X5+vrHHXNiFpkhhnMv6IT4Q9G9UF6+12olc4ii+6K2Y6sewdIOKBc9duCtl8qCiqGMJ9By4
73K7ypFX1l7kmnY4eyKG7fm6A7ylsl24xpjiWp2b6IipB0wYGb/A3uWQL2gNBMZ98oCp2yNt/vEG
5ajfX1yD7zusMKGtGPH/jlcqhFeotjYMtqFyPuLu3bCxwES1tNXUZc5IeWyF21G5H0CgPH7i+Alv
FUwEE4gBqYEWVBaUOqA/Jy4lslgxNEIb3PFjfis+XbfIWxQTTsRsMAWDnvZ4bmOri5Tppl3BS1eb
Aw9pzDPFBJYWqYI2qsAFCkILOEqc/JUN9TlReDyPu5fc5jsxIaUbhzxsI3RKs6mwUCCzoqW15jK0
mpCTLexXejammDDSdVkD+WCEEe1cH3CwHk3X/NoBokS8JQjd/PX6x+IdZhbu2WlS0mUafSFiGJRK
BlOstv51cXoMSv3JCwpdCuhHgCMGEGDG37VQaKDgBmDHaH7TjM8jt6W95+w6MnGCMV2RjgYy17VZ
myPYg8bgv7wtEJD+LNgjbaHfiBbG9b5f3z8a69gYsTXIODtAqRCJgAotRqQo0xnBSAUlAeAJxPLM
MI5ek8yck2UcAmhsNU9tKpr3UZuDtFkQ8rsMvSFnKgmxamPtTq05te71Ve56yXaZzAHIY8Fo9KWD
Hgto/wxILNBSjPZV8JE9/1n5B2VHFMPBGo0aE+MmIbJNMFxhfqByF1udnPyhw6gwmDW99KX5UeYW
uusnFNl4aI/dErVOWRUh0I1KPIvqX4kxaMmMc964hk/JlNsUnD+/q6wtD7K3u6kGuOVVCBJhtJwt
GMaquAg1av/wHePYfa1swVYtqHR/kVHx54n/7gaWrTXmNiNZ2kiAYJQAN0uedpO5ApjrktNo07EM
TFV9j3sOyG4vOm8tMp8xNcpOmVtMfVdtb/XyAzG+je1PjmfyjDAnXlQwqmZkGebr0L5HEfnO8AWL
YGgsr5zitbgx/dnv/+Ih1HhWmWOfmUNEMtg9yqiDNrmr5381vMlBrn/QH7F5e0xVO0cIcigExdYM
fAlKycjuNIxXo1iYeLzguRc7t5+LOeOFLnXC0pS0J1R/M9BBsdqs4xS3eDaY260ZxkyRhhGzduRJ
6e/SggNC37uot2tgk+KhKlVBgjfI4ecsOujpYzxCkqIXbY7b8RbC5MBCASBTIZtAEoP3V/dy0E4i
Bj9ovnlMjxFECHmxibMytss/9UNrikMYHfu0s9fGHVBfErIgyR6vr2zXs8GLYgCErqPsz5wnpQQK
HIIhoLBdykM5EncYtS9SyuO04ZlhDhCGReoxBMklnA34WyiDqoJNMm5ZhP5a9noG8OZ/q2GOkDhP
UzJMBLzxsyX7dPavjC3IMd+1i6UcGw+QME4xcLdSsTXJHKMqjYZIXrTs+Crf9q/pp9WhRf78s/nc
QLX7N08+D06wv5sa0JcYGYD0OWNTica00Y1SCWTs5hL9IjVwOX8y8oZy2f+MMGcXTjEXStgBl11j
AqLXh3sNaKY/8b53G8z5ncu2nDPKv18lGJdMS2uSOk/9k2mY7UqYw9tgxFhUCwGqu8bszhMKEYmq
WpWuNNb15exfuu97xsKM1HqewlVHLQJV9eKlQAMNVFinvrXI/YwhPn7Bin6ES4f/3wa+ZTibOyPB
OGHYlhAhNMqfiYR5la62IkFylnGx19G9vjyO271dYBtjTViFUZiZybFRIXDRtKgu3vX5j39nhAlI
iazMawGtvqNc3s2do6W1p5OYsxLetjHhSMvCDlOYuM9zmVhReppNIPYFu159JeEEiH1TlBMKHBUG
Oh8fb/VFm4Ew0WIVUr26o1ZwcaG1AOK2uhUDZ9VsX9++vZcDJjkVgNkNA9GBOVF1K+ZiZmBGQEYx
TBzaQ94Vn4Rwfpmy2uqSyBtXwSrDmPMu2nWNjVnmiMU1ZlfLscEq9fJUxPVRmupTCjD69dXtXsPv
Zt5w/hsPjObVLAudqst03piexeb87/4+kzQ3mJ7HIGuloNX+NCW+pHH+/m65d/N52JHbRSyVPEyR
I4OyRDvLYDtwFIdC6GMM5TeY+QImwh//OTknwHRbs8yhQsO/KZQSZvOb5kX3aCW9ye34xfQrr/QH
XrrE8Qa2wix3mNuTBzQJoHPhx+3gEyE6AcDD8XWeGfrvG28ojRylrrBA7QSz9dpRlR2Nd0HxHI65
aecxa6q5EYFMaD4thWJH1Z+MOG4/DY0fm0WoXVfXySDgykg+C9q3KPsqx5zh9d1ccnNqmJiQNclk
hDUOZ1jn9rhOdqI8NAo4x8Dy8u/ODxMGplGbdb1clIAI82GBypSx/FMJjjf862bD2Oqw3s2atKQR
ytGmZQ4WhQFUfuhVryA56G5o7b3gZCm8U8tWhts6rfQyXjEorFnlDbUYQ+MJPKXA7LnTub8NbZl3
hiROJGcl4uY67RbIt6kB5lFnkBKXjv69uFVdQC29BPX30Qa55s/0RED+5fNg8vuZzLvPKEzEkAhZ
cy1HxEBXBbBsWpp0M7g/MHy06l/7vILF7j25Mcjck5JhVgVZGwJ+8VtxfEyq09rf9dGjJvz1Jz6K
xizIGvFfluu5ktcFHoqBihQjDTpU682Bg87fDxrvFpigIbVm007CqB9C8Desr3XMm9f4m68DkhoJ
mnEqBqM/Bo1BbUJiNijyk/KuTeAeJS4R9QGfRylPv4dbeRDS/SDybpIJtqPWj/OoRQWe2o1FMl8Q
RmtRbkKeFPT+2hSZgLQaFWOVPWzyNI6zJiPkgjxQu/+N8kFqVljZjegpGPviFUJ2V7YxyNStmhFg
pWWAwUJ97fvDIhBLDb+JPcfv6AZdpOobM8yJAq+WlEbdqATd8hW6Ok39ZeaVjXcdTyESyPkAfNFZ
ZAoGU7PGCJHWln1pC6R6TteYU+TjmWDcoFtrNZYaTHbpY/EiK7Gn5y0nydvt/xmbZTDnh7SLVE60
EWcGxK9HuzoWxzFogzJIDtGn1S28MrPSryi7ONdDw/5jXsEQh0lV44GH+Xiu6rBeRWOIp0DXpv4l
quRyfBULE1wi4TgOEGzWzc9mqI3PGtHkz0paFqLdDI352ie6OiG1T5VjXBee0ncVrXOEumA1Q9IY
nLrX3xyS9x/KXOmtgiJHpkKvt3NDX8ws0e0wGTkhVtu03504MrcNTP3zwn9VBRrIaDXrUJ//uDdD
Vhdir8sYKQnAteNpgRlZ5Sk5JA+RDREgD7RG17/GzoGBvBCdMgX01QA4+aPBpA7NyTSLCGC/c25+
apevgvDz35lgjn4kxZDFXk3j0LcHLbmX1oDMnORrdxUgGZENzP1CspE59rgMZFGuqvi4KEDmKI6u
vlbFv7RBD+0mh6wVdVCjGuMrDSiQliQG8jkE6RRns+hf+egAEqDBlPMDJXZwtjHfIxOBQyZ5D5KM
7HmiQHH9H9ciPxpgvsbQdpkZD8kQrNrLQEyISfTWmHCOzuX3AMgdbBu02QRffhuv2uwVmN/ERtVz
3Y8JeIHUxFsn9Jrazr7uWTvVfJB5aBqak+C/lAwWUz8UYqXPkMA5FpRFtESfdbTM586RPfBcc7Gq
XHNMQIgqcemnEaT28iPVpUmOoyUeNF/EIFjicWMB/RKMK3xYHJPnY/SrgwoHcvD4QFPDyl99YtEZ
8MzhU5vRn37FGNs3w/xpbfYqjOXKU0jsNnmGUgiKQjahoPQ/GAjChwMxCvUN09BMZielaW7aFnWu
o+z/hoBhKhvs6xRE3fvhHY9lcc8fDR2ZnALCYtSImCvHzOJcCWOga7riV9Z4k3QzSZwS1OVLAiva
mGBWZKq52SulAZwQJnFKbwwUvzsA9B5cd/m3F8nFh9rYYbxCgoZ8Egq64hNoI61OiluCioT/6OD6
xsMP8Nc/FHeF2zxnoA+vQG9DgVnGnWF1h9FPnPCpOQmfrv+mnVziw9rZilHb1qZRjOoaSJJFSZ7w
dDuXTn5f+HpmScfVzZFRJiV+CO+QXKaVsAw+BiATRBVMVsx9uRrdJJAcY8AdwTrHr9XkAoFrgX7U
+ZM1biwxgdkcC5BaVuAQoslAB9rBbLaKZwFaIYJfgwVXsitvCowniVdX4i2RCdhrvWh6OGKJTd3a
UAvRiwcw0luZwAmmb2/6C8/arJC5RNeKKO0AdRngEVQoLdNzOSHpeaET49ND7KBN6lPR1xAfc7ih
ROMmWIBHyhLhRNCeXU48aMtuUNr8InpZbq4R3Li5JgCTccyGpxmTdGV6Hyu/JlABx6FhSfoL5xvv
homNPfrvG3uY3hOHKJLjI7kdUAIAVZNbf9exSBPazxlERAauqt9O2eOjBzN5eNIVJCwVPT6aJSoA
wEf8FR21J/nwg9JGDPdxZvEGcnavMROcbKAVAcWjwkJB8kHTYjHGrQkdQwIxQSnQoUUBFr84kAPT
+efE26BMoUJniFqUS5qJjOCBNYnczRkG36BBAfKNxnSa5Xz92+3kTUgBRM3QQIOomSpzSvoF8lJZ
gxZDpZTOnBjPxaw/XText28KZcsD7lyXRKzmo3s0naTWU4P+Khqfo6cef+NRJR1EGJS0h+f9O94I
hXWQ+4PoiOC/zL5lohwCDleYh4UIfhUtRyUunELgUQPsPHPAkUJATwYwEioBLBHgJIXSEgmUzr+2
aS2Ayj3OqT0vtvL4e05l1DixZs/rVXDowAdBboPyEHOyx0I0SrUds2N3jHSH9pBTx3CkOyO2tMf0
juLylMP1z7cTTEClYyiSAhCSLhImvBnCOC8F6D+DqlXcvL2XhtCK+8yq08dw9fKUR72x8/noo4rI
mJnVZdTyPnpLJ/d5aw5aehTzX9m6WqN5agVewehSPgQNL0ivgFwSDIsiiKQ/WqmFEWz+C4I2VQWl
uHbTLSFBiqlcyMhndu/qR8WdgtSOD+Uhiy0etx5dBXNpwD5mdCCmjfRHZ0Jml0rz3AktZKdrw5ZC
rwgzp65PEw/DuXO+P9hhdrOM6lIqpiWFXMgciIPod6gUX3eQy+KopKKiAE0SqmajvvnsJvqb2txL
caMrmLQLkrGyxAHXPAbu0TdwWkn6dN3a7rHDhmEWTZVMPPWZncu0lYSrAFxcfqBcAtlXkMP2EabF
kbXRArsYeysvl9jzSZB/mJiqAqnFBednM4/J0tc9KC2EL71xp462UvxD1WnK8YkWLHriIjJtXWN5
0/+PtO9qjltXuv1FrGIOr0xDUjNKo2DrhWXLFnPO/PV3QT5ni4J4Bt/23S/bLldNE0B3o9FhLSNK
eiUf0aosxNkVLxa/uplZK9hdx0YGZctRE1VznCKel1onekITwI/FQTtjIFwDt6prvRGzimyHvHtk
26VRxtZNaVNUaVYE8yshGBO8UnAaWzuEpmjyV/FvVtf3rpuEi9SBd6LChcjUOpswX1qw36kHgptA
CGsLJKA1gptgYYrlJT+weE92bADziqgYYpk82l6oh1Kpym3YNRh5yqrfenvNc6tVx96MasHw67L+
7xwhIO+hjDogA3FhU7fboMutlnPAUZ+M62Y59NVTqDNMbE8ECIZQpEcqDQZGxQRd00f6tLaK3xc3
Yu41AhJ4bGwL8iuUB8Rvf0ihzmhWizLqJyQFSBuvaqGTkDfrK+nAAYo8b0yNsai9KOSTPEoJ+z6T
Ck6PiccnIersibfLTXIEcwreH39RZcbIIuY8ZR6wxYKhUMcklhNqOSVWNwkozN2WbW7ykWJe1oU9
w/okhXrUzlNRjAUCYT8+AtY98lY/t0evzm19MIGIeEh/s8B1dp7rW4k0TlsKsLisbuBB0uhHZIxm
LYnmpLoNcFY0UNKoWu8srOIESyb1hETsNRjzyAFACDippZsdiJKkAavUwtpN2gML6xilBZqgg9Sf
HOg8GnfDo2wSnlAkln3me2InBvi0l7QFTDonNnUOTTwMjmips1W8pHb9HAFYnbeNp+qmDUAitjK0
hij6F8P7UE2VMoRWLqVoLVHUX8pzrXxLim+XtZK1LOJeNvHAqFRditA1D6aQe0o73ZfiyjZEyY+T
hpFb3pmv+2RmdLBoDPGyNPH7y5Pof+kC6UIyDWuw0btutSfOj9nlZ9YGUs4+mpIao1g4t1C+EqLB
1KLGrbLSVUsNMPXalZY+64loRUV8lWvDWY1iu5dVM6lq5/JO7906GydDA74gnEhU0Oji1lFbIPL3
nGznTScdlkxfzLzrWkvvZRYMK716kps2CHoiku2iBtiPz8fLlUIfLbIY+rrqTst1PDIK1F8mvmkB
lOus5TSdE0VLYIb17R9zN8Bgngb/emzxjyQ8eiVUjlCppiTxqxGWvQzihDm3BtA02YqbP4CdGvTe
BoZ6jwNSuBjwuMJsmsP0NvT9RwunfPcqT020GGWKxFj6YCBNLduoJvrQ2gMbY+lLRPQuTUTWAvUF
EEVo5Gs2RtktalIZjZD7PDqPgfXhyd/VX2SSl0ze1afwmsWfRHsBWiDl3PRIiVX0B4R+k4ZmJwcj
UEp15XdVMNRlVx03C6O8WRml0SrPyJKE5RvAes2CVfj5kqWlV0L5M31VuSSsh8yfAtLqMhya3wVQ
MNYr9eE18xuff8jshTeZfpq1g+TfN0dmACoiXjg59AXpTZfPCaAHhfEYD98vO5EvgRG9PsqgjU5d
K2XpQXh4MziEx6sH4BdeAq5isWtBu4vCHAyPigKiIoNSiywqowkVR7DaK7/0YjWLSDZl4acgCoxb
jg5i31e1EUTphWi0Qp6kbeaPueYWvHHfx02AASBG+xUdm9BiKOWQFLCS9VOd+il4xUFG6hW+4IB4
12McEtmX7aVNy6GUQTNikZNWEImMrvIqOg24I0uP+w8hhMIGk909J+CTSGg0wHykTMmb5HLO87mN
fP6uPUZXwlX7jPkzAQzYUA3wprt6YXJ+98xM2+97KsjE057kuOj+zLZqDIEbdc6bAjWIre5QnfTS
Kr3Mj8EQlD92z+I9Y3N3fchGJHWIrWa0A4f2XS97M87LYgpAeSKA/Af9qLZe9bD49SFl+K0v0eb7
iWI8QgGXo4pEIuX/DYyRa6EK4mbppj4CVgc8q8J1/A6jRmoFrLHh/X39kEejchQh0qBCnaQEnggT
w++lUQsX3Q/hrgfY3pH0zbHAs3a1aCOTityB6ldNPY7TByAHoHecquWtoQcQwVq5jDMkP/XFQDai
qAsO2amuFKQ19OVDGAwwDxmXGyZcgFHBMsZd16IBQgFDvYAKosH0OT4WMRjdcj5hgBm0K55/CpMf
l9ezu3MbGbRKTgTuTJpCj1/xVlWU6640fLmaAzXW/j9FUaZeNCm/oF2H83P0TQxxe6jK+6i8QUr4
cHlNu/tGoIcJi6kM8O3PF1qHAuyA9n/gYCsRsG2cBba1PF2WseuPNzKokK5TWgOsngCA19CRx73K
YQt2CL9M3tLQi6VA6UbGPbPrOzYCKTNW52JR5VLk/ERbfxtr9FTPKmPfyL58Ue0PEXSPQSrLqdQI
CPORaS3tda2vpUrwJk7RMUpTvU2SWDOK8mSXvkjEkImmawoAfOhn1QCqEE5Y9Mwve/V51HSv6dRj
o4N5ZlLf8kZdDqugMk5uRztQsSH2BFx22BalHYAgE+c+5no/A8LfmD1kyePQP1/WDpYMSjtiQaul
YdFnbyqvlwU3WNXaWX53WciXRyk8O6k9gRgIaMvqF+omlcM/T2kWBeHjXJ/EQHYajFPP91V90m9I
zrO28gOrTLO/tA+hlBU3/FgAvTWpfLVY3FEHxEy8WEbL6LD8Ujd5Xxt4c9EMBeomkeaKyBZlGiqx
Q/bllMc2WBSVG+6GsNs2B8UFKqKrWYlogveuqMymMgk0Ivta2bs7Advw8RXUYtVwiqcqFhJfPGTX
kr16pONcOegmKTezWy93zAHikA8lgGoq+GY+O64oT+uxUVfA8Eo6KBdyU8vuoqo25/Gm7F4FFkbc
XkT+SR4VuybCOgFEHajjJOGFOOSUWXGKmtSfXonOsBkKu3N3fpJHdGvz0siLNhcroKwGxlkNOit3
0XMIGov6vj2w+nDIyVCe5ZMo6uSaZO6NLkXZPsw9I/S56BilndM1/7Zz6Y+efhwZ5U2WXkTKRZ1L
f+6+DdpiZfw5UV8Y+8ZaDOVORD5Zp7zBbHLjxLczIG3I7AVnxW8GOrIav3DTR85nte78D+X/WBp1
48hLBbSKOI8CSbRKn/BKRJGXHCdbdedTaaUHnnEb7Nyp2zP7EjlO7TDk/Fj6fIA49ZQcCAAMG+ec
sZt0C2c68QuSBjHBp+9Hd27T0hYzPfk2hSGmA7WONTH6paGa0hE6J7Kuuc7naW54+ZE7K5UpHHOX
u+dTvHHWGAMsoj2euNuwMJlIbrtLRd4aMRQ6L1Ds/mxw5YgGckNCyBUfa7tD7jfxBiDIiw+Tux5m
i6C2GPb6L5tL35eLSu172ydexpTeiDmA3tWk4/xS/ZnJD4WE2QyOoSpfCAAoIbSuiHhhp4ADyP0C
IFWx03NrjxGgVhpKq0OdLjUFpR45t1+G8VXPKo039XgFqrMmDqTnLa6NW/S9jjiDVew4q2nTtja1
nJ8DrdRC+TimyhRIfLi8iumsPCmVhClzbcrrxi1jNe6PfdKkq8Mw9N3L9WPraNVcQlWqQ1WOAvkl
PKloUywOaWXjQTzfk9ZSAv/byvYs/fvYEshB/5wYraB5UwkV2iPxZItVUx2fgXnDWNiuIoJRC098
xF4K/ZTpC73T14W0sR8IwPzqcS1AGt3xP605Ymgpt8ItE+hpdz83YqkLhxPXLu5WwfCHAFjOrY8O
ZLe8QhfEcfhOmuXaU3cV/U3st5FJ2dwULzqIPNI0GEJgmBhj9Etd+Ye+RR/35U3deREgDEODDo/y
KUAwqZdo1yCABeed7iGauJvU8CDEC0vG3mseHRCarIGbBsC8dITeG1EtKkDJBQYloaaPbxZkJieT
PxN9JPRCMqA9Y/fyynaPTZfBMIypLvQCUStTUNRUxAW0qlXuceLNjGJ+ydLIvViLdNqrCkbEwUNA
dabKsZEYgzGFCO36Izgnb9YrHkOhZnaPvju0co8Ob5e5U9xwoCv7i5PbyiZx0iYOCpVWGJoshlpW
idWEki0NHaNitaccWxHUFqZGK6LBCVn/Obrq1tuBRW7F2j4qVO1GrpG5BXmDVANXbv6TU1Kzm+8K
tbDF8q5jERzv+Q8wRaDKjV4LYFWRz9nsWC51s661AERYedVsC95MNf0wFC7IdxlnQwI2OnDcSqJu
rzKS8jbLDMNv0Sau+U1/o/d2WZ9FKWdI2itAoe/yn0XR8DbriNd2pIN6d8yyK0FdHyZp9sR4vkIn
vNnV+W0cYtJVGY9dx7Kw3f1ExwW6S3nS+0lF/oOklWJnAFlHEI9RdltpT2l+UGVW4Eq07MtmbsRQ
/leRymnJjC7zoyfj/Mf9apYASnqn/z/k/HcDLWEjjnK9FV6TGTCcCcMhaXNXrSU7CM/gHQ2Pyp3o
Tjdhb0Y3wujMKessd+1NBosX6U4jVKGfFRRAE3JfzSXvp0cSoC8vBL48sTJMhnFBb2FU2LnsI3f1
FFxOqG4AsIinvX828lqX6RnnDYp0aIUmqIsKwNUxut3F5VZLvl0Wt/tWRNYE3Udor0UjHuUvpYXT
krgBB2F57J4wCB2UHlDZcQVgtsZmtdbupja20igPKY7Aq8lalCHQyrssVvEDzNToH5Mf4gU8O6Z4
Vg5cEAcVq19z9xg3qyQKvfEz3CoIaSiHadDO5xb0QXXKirV2b9Tt0ihNiYxkzRQlSoOpNcW39lcD
oF7VFu7UV/Vb6hG6HY5xF+y+5LYiKWvvW6WP89iASEs/ECRDArtHBkkJJQKucEZwztpEyupTMYkw
lRSXvpDV1iRNZsNpDHvbvX4250RZOtjam7GOcU7JsJo531iN9GoUmZUvN6p6P6UTQ97ektDqjZhE
M9DnSoMkGsUqjDWnG55evgGaPUzdy+a1F/GgoxWQ/GgWRixOWZcx9PowL8Bwi6q3UnwUqsismZUZ
ory0NwaPsYrZXsSN8ruabJTbKHJumKWRID2SvqPcVb/XXmd3PspdB5GhBF9wJckLbSuNUrqGAKRr
9YymkVx3CSSTilmJokEPe4mmkegsoTYrSKY0eYr2r2EEaeGUCupgoK5ktcz9fyDMgz/EaZLDP7Nc
8a5Jb5dKaSMQFoaRULegOBt5ub3+5K4JfVZ1JOmL4crA2hnef3930Z2MaQcRKA40MEaolkmS9EuI
BfIWcY7pOTpIAUG8bxil513d3IiiHFbCC/zK9XkSiKtfo2oZrVcRawaFuR5KW/JwkNRWjji/nTNL
TTMQ3WuTVYbK1TLKb2I8/iqHxFH7JuDDCFec/uuyAe51X6BB52NDKY3px2WZahUbaniDM9vi03yu
z5ED0AWHDFnwV0JutneJzYL82PMsW7mU7kxt33eZEKb+qj9m3AuvMzzLrvPfCqAylJPcKq0WxgqS
h6sr2EWADiB/DBqf8CKimZ2hLeR7vziZzT5SkfpQjSI3JVPqo95nRsjkTXfIqlh8zSK23904TIyI
GrpySO/A56u6aONRaaII7TL8t35+QdjH8Pm7IY+M2qsqiRrEvAcpG3+ZiaFRqF1C+jTFN97JwBYs
/0qfyAgsXBkTTJ/Y0Zed24ijNCFqJQAG9U0ayCfSCpGD70xxulflEHuZmx5YjVO7MRb2D5yjIv4H
NrfPG7hU5QIqGiyPNK8b3vqtt/vjhG6E0pOAjXuM/w8kdfuuciOUtvMWWJH5opH+En4xMcUReZLH
Wa+gg4qv5x+YRmfOab2Pt37Z2I1MyrS7qa+0ZIRMUD0k95IteOOVMYNdC5OTiNFnaxjN9AeAhNzy
cb4VA4kZ8+3evJsvoI62rIo11VCPQLIh+UF6MECZXJrxE++SSRKZ1XnL3GXK5jlQT5TGjNTQBGw1
mdwOLUT+YSjP72rVCpmcwvvWslkjbfh9uPQ6h11ubemb6KwefysdJvt9HP6GWZzYvZRI6kYQDFH7
MqAma4WUFmKOocXXSLcID3V0J9ZmuQAgFp3UM1x2fJf9TJ4vXxO7TmcjllKlIemzWej7IjCW1Kx6
b2Bx9LIEUJrCAVk9bQVO8QvuFjcDOPVYCY7/YfcfW0cpxzDIiVZg1M1XkWLmnSYg9Ajo6H3i8Eau
7Ai+hgWBvPsylzf7RilHBC4lMVO74n06m2Rhk9McmUi+fV8P2uGda+uqeV6YFcd9w/tYK5XNSblV
53J5KIIMMwPIp8d2yZuqLZvcYT3VJ+a7dff2+1gn/Uoui7hpohqdIKk/OPEvyc6c4rF+Lr1YR6o7
NIFKc9bhaRiX7v8w+H/WqVLv5bSMNUwN43We5IDmfs90FweoToiJwjuC5Z7e5RZ4HC5bA2u1ZPc3
FyTHdYVB+Il9JRP5Y2JE/Rnjls3oLSKHobx5BmiFdVkkUc4vvhxRGkBxUNLC0PJnkeNSzMswjQVY
2hubvCii9JjXbsk/Gsz30u7yNrIopRW4tFvRxRH60Ruo7o/wo2ZqFxbimuQ0vIZn1a0P8Yk1PLfr
AXQVqzNIdwqdSar7tl7LDCqUDMdCPdYZozy376g3AqgrWFm6ehmFASBfAW9hUQdgGBEU/gnAaXg+
1Ky3875yAizHIIPZ6MelfJrc8oUmN6jVkduIzFIm4GTkrN6sfMlBjwrTDHcvh41ASklmKZxBaImy
PwCBc7631fUqEx8vK+L+MX0silKOBrYYxRW8KEge8/bnmP68/Pt7xXAMVvyzaZTnkoeqzoRlShF8
hoEErNLMN4KWSanE2Cq6jhrFiiJyTZH7Q5TZctG6IgbNhYLVkrf/CvlYDl3ZjJW45tJ6joPsbbH4
NxnDDyOojETDJGVNNusKa12Ua9JyNdWyukItJ7pLh18hzHZ8unxCLBFU/LyWbSeMS480hvQoxN9B
oG328+GyDOa+UcYaJQafJJKR+9xVb5MMOmkWzq+Ug4zUQm6xWjD25aHMh7I9imMA6/rsX2e5iNE4
P3B+74Yv4WE4gJ7ydprMzm58+SrC+L9/eYW7drQRSNlRwUVGq8lc4s/p4yT+YkKP7a4IQG0YlgXU
FVAUqB3shi6CJTVZoD7qp3CxFocwael21R+MO50AGTAc7N61AcB4pGU0GSLpss5Y6EWI/ufQyyrM
9SBtwGeFqYgPbATvXVe+FUVd+zPfjnqfooHrT5qrdNMb3iftyORZ8Td9HVthlEm1FWZA9TbPfJ3Q
S6yvkZKY08jYvD2j2gqhjKrIQxldK6XhTS1mALjXYv0FIG/zss69A4DTUcRWCqUTUR3NcjgpCfaN
OwNIxwEfjT1XtnLChLr/Pp1uq7UDiumbv0mOK6IsKGjwI8Cr1JFprbFgopzHtI3+aIgOmj0Yi3uH
z/6yuI0E6pwWtZPSphSQyRLMEiNlo4kZwSvJlQZLQDzae/oZV330vX6K7/u3+olApf6dA96ukz5I
DLFHa5aRuawgXJ21uFJm+/Ix7rmOrQjqFAUJwMo8j0kDILKadXU75wzvyxJAlHUT3w4CP4DeWUHP
9fJSJS8lK3HM+n0qMELHzRR2ndz66Ejz4yosTdzEMUMfdsOv7TZRLr3p07ma4pw8zAdneCJDPZoj
HbTT6KCN1QXqv3P5XHZteKOAlEs3klEPl0lT/aS7r2YnXkpTVhhjLbtOdiODCo9GfcXQh1HjoWWc
5OQEpBen65818a+C183u0S+6jjPGscvG3J/d8NAEmP+zI+zdYMtuGuQH/Zo5rk0s44v9SijKq4Ty
WKEb1JNqTOZSx1xq5VRPf3o9xdKSbRWP1sI1JuYVvHteG4HUeaUS5sr4uuA8Lj0a4NI1hMRK4oxx
0ZNf+bosDCAB5k8TDLqjW6sw/BSlouEV42Ot3Cil6ubTqR3uMNEshCwQ9v01fUijTEuueL40wtbw
604b7FRqm+umNTD6pIjRw2V1301uAJDmn5VRBiYnaSf0ITasEPrkzLUoWLdLugJEqxNNMLUjC6Bg
8hd0xbE5rjFvF3J+ngVBsIcCcAoZgOuspJpTt58BwcmliswwFtZmUAc8T6Moh7UU+sUS2XX7kAEE
iJPuGNvAOmDKJJWxKWetVTI/P4rBeET7jA0uTGRYT8DjDVLQ5zRgXUsD41a+blipCMYS6QJqttZS
lDYYYuXb67bKTLE8afpvxgr3LRO4r0DEJIBp1D7KHVdM/YoZYCSSyVxb9xiSPC4Zbu6t8oVj5nV2
V4VCrQSqeBnBOKXFYzXpBRfLhd+1PwXjoa9+GdXfNAdgfuQfGZT2Iv4Gcmsv9H4KSKWAVABCAFNx
j/EPgtL6fxhI3731NgKpXWzyQeLQX4ISwLfVBZ9oCdpgkn/gUDm1+usCGUhWbYUlklLNpQQjocAX
oZ/lt6JxrySJdVk1yCZ9cW4fa6JHp6JJ7wstGmVkvmYrE6+0BDmx23E9pcr5siTyqZckUfFj2mBg
plPfUQvIzEZ2aJ13BJbDZTG79dCNWtAghGGPEeoqWQAT9codl7vSN9w4NntwJ4ruAJb15EiaR/JH
Vs/67lGhQxjA7SovonMd69/EXAaYo1K0dqe+slwZYm7hr/blpe1LQOQto2rIK7RRoctfLmU0i6Ax
4XmJ7teJcdHthiYE6PA/v08ZFB/JPNiAM80rpin29H49ywWP8UAjSZ25kSQGLNr+9bORR+1YN8tT
t1YJaQUY7eWJpFbSm/ZKviH06d0toYjvvNa9vIn7UeVGKmVSaj4ONT+jerielRvBRVfwqTjVmOgP
z9mD5HA+6/nJODbaxBT03MlJ3RueDAzxsQyEgeEJWQIoyxLqcYxWArW+KEhd/1wUZlmOnMQX2/3Y
M9qm9GqKEqEakDME8A9nKubghAGx4fUAmAy7+7Za5X1xlr5PrEcha23kZttYVT5MPNdIfOZr85Wm
BnXI2Lvdi2qzMiJ/8/uDJE26ESPFK+vXk9KYmFYyM2aTyK6X3UghX7GR0kazGtYxxkSlc34k6Mpg
hTRD0KKjI7A2pRchiKzGjUpzlO2I2QrPsGt6mGZBss9oJFX34JtcQs47nFI7O3Xfk+PopF52Rp8P
8P9r+7KlsY6OcieimMj5WOA5n+YvvPaosujEWMui3EccpxPXTV0WKOjSS6uTlISmUiDR13+/vBCW
jlAeg6tjES0+7eKLSJnOg2uM92nM2i2GEDr5VrcKoA075Jm5UvTbofmdFpNVGTUj2GWJoXxFMTXr
3BVTHJRjkAJ4phVdgRVuMg7eoPI47YiingHy9aDg/UGfTakaGKkBlgTKKwBeEBOSWkvIijMTDQPW
kLHgUfbjiA+bNcg3bGxWMYoiqdF0iFdBC0Ag7rlBze5Oue++h+fJxrX4DOBm3cwfmWCau6sDnaui
o6VSMuhofclTvlqmPgvG9EUHROjMenPs34EbCZRGD7Og6iMH8D3Ow82LvHJ8I1Q2ktiCaSAFmzqy
ZvKVc9mM9pO+H1Lpi1CQezleMUvvd07rd1Z3Wp+jx9YheIZGymzFZuyiTmm60XVA+B7m0Meb3tTD
0Kt4Jroa0eQv9+JmRZSmcwIJiwrciyNa54E84En3Y7C4uhsHg8kaCts1XeCeGqBxkURwEX1WyJ7X
iqJZoBal/Msovi3CW9+wDIsc/NcFgSaEoGrz4G/5LINb1rHhOZQA+kYx8/ABZWSra0PL0L5pYoUR
u8Mwhgxj3l/Xh0zy7xtDW/R11NUSdeMK80qRds6U3C1lFv4JSwq1e+GojrGUJpFfrlfC+rNcfsjV
M0PBiduhd09HpQZYfTJvoIn480qSXsNDW4mTQDlzmBoZDm0dhA9joBzq6zIIdVdgjm/saeBWJKWB
srIaqwq4FYCEju8NUyB6O4wBeeIYPmtmfNcnbqVRfjdGvs2QIz4JhkAOjG+d1VjZY/1TaoEuoJoh
EAXLuxoj8epf9cNsJVOK2WhG1BhrnQa9S+DZVgIkzp+JqWHC70H4xTjJvYAX802iSka2UFOkYpde
EosJxNCtH2Zg+uQDw+RM/nH05vv+eXDz69ZMneYdii7+i5SXDvBJHSjH8MJ0XXvM81qapzL1S+k3
r9gqxtNUFj35ni0AUolwloAPClOWn/V0lJDHqKcMaeAuxCCxUTpdjp7voXcub+OeCwaNLSCq4E74
L4glg9iEdSsuScC3iatwoV3OEkPEbpV0K4Nai9BVSll0qNVIAGf7gxIVHQYXIz64xgybaQL7awK8
MI//0MVHDzykeYdt1TgvPU7OamsjmkJGTzmRJqmktOIAbWjW5W3cX6MOUjXNIByL72STGw9Zi6tU
GTmUPz1WT72PvlNHPWp3PEBQMXbjsta491oBUPN/xb23pW7Ehf2U6GEEcU3TA6/T0YZf3PBYC57K
4qPbDUQAlqnzhPKYEC191sSl4WawRuD0+Lsxt8K7xAM3BngRrVUx9dxCggjIi6wH+a5UoOUgUQ0A
Z9S7qbsgBnvAPOcLCkuvyk36izBy6r5+nEBBmphkuJo7svCvd88QqKAEkp3cD3R831WFnNWpyvnK
ufF6lzBy4BH2yD1FD7Irepp/WWf21NTQMYeCJKgCFHhKTZVmSoSyLltfa+9E6XqRHy///m7yxiBe
SnhnsaT3sBDrSRVyDfAdR97inSrQsIsc0q+DvTqiuVzlIExnzRzs7KLAYw4fDR4GUBoQCFH6MgN1
mxeAAT/fpD7pi0Te/LvxSDoHUGGyWWDOX3cR4mByGpohMP9Px5CDwIV90qORLuEVp10FdylSlgMj
n/w5aPgsg7rB23WowlwGv33qN9fDYcR0W+OPJzYT187t/VkSdXv3YTqPmGdKwfu1utrNbKsAJeKc
5AgmLt0kvmQy31iwSzsDMkQqWh5xmeE5JVNvDTkXE13VJ9KtDyY1O3UnySQ8EpW9eCorU7V/YP8I
o9W+Bo/SnHXoV5/Lly5/mWpGzpL1+1SEt6YlMAWEvvAj7npc7xPp52WzUnaV4eP7KWVIlWKWmhCF
mnw6g51Skk7ZdLgsYsf74UDwfNAAkE8Qiikb0qclTnN9Ud7TriQVNamYqiRNjSrqJqDyCK9Zz4r/
IRO8nIBkEGBJlMeV22yS9RmMl4BAJzgaABhD0tfSQH8E0EoUa3KL6XF3zwojg/+VSd0tqt6JdRs2
cQAK5PiBd8DM8lMpzDGQv0mWfOTBrMDsYdmVCe+k6Cq6+zGb8tk/FdGkLkkJ+pmJ94XptZh+Mw5v
11sA/w2D02CjRKnhs4BorMuumgCK2TY+p4qmLHpTblhydjvkaG7qfqYl2iH782Wxu2oJqiBEwpj1
FN+PdxMRoCko6ZZUjoOEx7u2bk28ckxVZuUldsXoqKBgrkcTIejz4vgsjzqlJLEvl5uSAVTaGdxr
jAB794h0GcEGAmBeM8hHbNaipcIQRw0aLJvph6r+1Fg0vjtjCrCvjQDqiACm1XWSAhyV7K1zqh8E
Llu/Hb53NgEPmHE3kqGoy+ezb1+6Bjw9oHQbuJE/L4qLmm4eOHKJHNWD6NTn2NauRZ8QVuouGc0W
WWe1LxLVZCBfERREWhM5sBTHmNcJveYNQEkqwmCAVq53ubnY/FG9SgAzx5oW2OkQw9ZuZFImLRWd
hIEo9DX1Nlhs/fDUvrO5C/dkIEP1o8McNIkpWKSLMOlN+R3e/vJW7+ro5hOo90ax1n0+8Inqqenz
0L4U+UvO6t8nq/gSEWxEUDfmgBsza3OEinPxXcADNG0yZ50DubpJhB+XV8MQRd+X8VTEubbOui8a
t5L21hvwj+FVV6WW3AmsZ8yu5aExHPSc5GFNIz/AGisd1KMcLp7kegXreeTIwGBBBV0Hg4TwCOJm
RnWHmBq9k+igxTgCWlqRkaEOS864edDWQvYHOW7tiq8OLV95wqBgqEbtWMD/e6oB3H8ZESgaheAm
PxthLy11WwJnw0uEk648F81JyzLz8oHtJFEFMKZ8CKF85NrNCqpJBKUpWF3FBU69P7iTLb3TCLJe
nnsnthVGuRW8ZiLM/0kA41nhidfvYewwlsPaM/IFW288yzzHq2XmcyXqBMiykLzwfCU+EKBnsBo4
2U35yHpG7C6LpFBF3KIayJA/CwW2CxeDvRAtArkbLcDOA0Xi36xrI4LSvFmQC22Zo8QvB2uJMedX
u+Ft+lO6xiMzeZifEP2akat3DLmslVGuoyi0bOAjIAhPkb+qD0nKKoswBNA5fMzzD2BGGWM/HRsz
EcGrmzAQVHc14mPn6DfXskgKpyLa8Bf9vIq3c5WCY4IxdsaSQRkRyPpqoZWrzm+5Rym/K/tXfr1n
aACxjS++Z7MOynb4SgW1nM5H71PKqpW6LW+iy7MG+ozkyM+D1zOfkqxlUcYkShlIuJO58acmbpGt
QWNSVEo/xoQDxZfEvfVd9MzrQhvwxrg43FxiGHwewUiqRlNpVmteWWU+RH5e6OJfaSYG0jFMiaKW
qFPftkyrkQ8Cep47ALHJys8sPFze8F3N3Aggm7PxJAT8p+EjIKtMM2dKClqSQ/eyhN2nLGKrf9ZA
RXalrPVozcQFpibtIYmigJsUj6uRjWgNN6qXg4KY3Ypk5bWv40PKG78vf8DudbaRT/mtPMGDo0kF
zZ/FxhrUW6lbzEVyWOlh4pu+aO5GDOW7ln6R1UhfcVT1q6hfyWNtNvH1qP3kBYtfGXAruzq7EUZ5
rL5ownUs2sKf9VdBBG+s2Jo9+GMv79z+tfkhhk6/AZ1VVXsBXoVQV4HFxlXuCWMCPAA6oVlTwzsg
0Lik8VjSSWYTf6D8i1I2a9VxY+jhgLTX5lowu1PxKHhiZhIEIwEgfXVnoqDW+cO5tqIbPTL/6u7e
fAPlf/K2Io9FPvQkpTO12ABkOKuzZP/sPpZJ2XQrTmVZrZnq18bNCEpw+aox7hgHt+tGN8ugzBpY
2sag903yTr6CsjHmulQ7O66Any3shJlr39f9jyVRJp5IfM7pQpoEY9zectrsVml1HQ/lYMaCYvZi
ZBdZxLiNdl+MW3Wh7Drj+CHN0yn2tRseoYLmrp7m1M4aLDbB6z4jUHAubyvr5CgT7xAZN1yMBgoR
MFQAyrfV6iXNRfuylN2M43ZhlHErYTYshcaj0PRNVUxes0mVPHazk/gLA94YZf8hfxOsArEQC+Zx
/zb45xzpJBeQECvkYYAclqEjSFK/y6x+nd1UNIEwRQUBdMNgdv183yQVT24D4MV0jhyIznRKz+FD
55KnTBlMHZAq/mYzNwIp1VxRVdAkDsPB7+2SPyQ8n5TrJLX5m8W1Igsd62bDm/1kGd5lybt7CXpt
FVj9qGzT3gz4qqAzLgClOsiKW/HiLcdmJyEe8cudA55fcCnIKlIzVOKsN9YJSLNIYADrPDdnPwk0
h/TZ8HbusGe89m/yjTjqqRaOLcevtZ4EMmHFI0N0MtDqW/jjwo1sZlpwX1k28qgLQVYGI5mNCP3w
gGiSLaBErfZ/Sfj6RwVIc4wz2zNwESC0IMoFhygm9j5rZy3U4LKpUmRKNDQo3cwFZ+m5wbhVd8Cs
MU2wkUKppFiquZgaQugNIBvWg1MTKKHdehyaCdFvPcF71YDLzG61Q/T+J2BcP3esi253c7dfQbnP
Ls/E3IjWxpdudCS/BA+IMe4a/ClpAJXQ/ffmsBVH+c6k5OquUaIkUIFLkUq8pdesTMLOnOfnjaUc
5zqPWTivCGalm/XbcuCOaBQFTUbykpwin7sj9APxdfXQH1h1w9276GN1Gk8Z4mpo4v8j7cp25MaB
5BcJkESdr7rq7Mvudrf9IrQv3fetr99gz66tYnOLYw9gDIwpuLJIJpNJZmTEPCezDt7k/NCfEyhb
mYVTfpUPxl0MlsfScK0Puuig4IUY1GOJBtkb6AXJjCMNraJJciUD8vYyevbLsJv3Jai1/dktbyGB
7IQRTg+B9/JsQtbQgLA0Op5RUbzcIr0kxY0dAgUxgLRwXUuk0oJNyA0zGxNs1tkS00BJB2KwMbBT
qFaOe9zJD/QdWN6LjnTuNtgaY2MaUcdwSKAPMx0HIBOyPQjp5n2yo4/AJHO0ryJfEUwgi/MEwVEC
5EWeHsz8C94r3VgeBH7BtQAhJ5wJIGjCM97lEiFoQpG4LeODtd4sk+zEyZ/jy8EftrHAxMnGVikt
S5UceojbOvGU3BK5/HY9YPBi8dYG49y1OkVRK9vJsY6qxvLygqh5MLbQMHEWMKe1Ar/mO8JmTEw8
rKEajb4KsOJbAMceVk9x0tixPLzNv9J0cjoJXY+6Fnt6b0fIhMS4rewsUdL8CL6UF2LPgWxArNpI
l/uwId9jGa/KEmoQDbSQ6xnQ0rx5uj7FHDgC1lHVTGKAxhjqicw6QtDKKOe2jw91u58HF6/LEAwl
tzWwFaAqqxf0ukVINKOgFkLwuE66Mc0sLygQ43DUgctE/g62HfomK7khRKahGUeL6vlOdEHn3ma3
o2VWWAnz0F4b3UYqOPmKBzq4wPDGIwVBSJ7oEV00PmZxtdJAT36iyodYuiuH2GnRJiFYPZEJJhRL
iTqNSobrSAyAk/lCiXYKVKTN3KN8IVTrQxVUAemivPPY34vGFmq7fO7CbgLvlA2pv7YM+rJyh/JG
T3bXh/ZGSH7NEBOVszEbx8oI44P2kN2O9/ldfzJdCCShdSb8LLldAFJvwynQ65S7xWkMrIfULZ+E
HkM94trPUC8jaZwtdZKVmOGldo2H6nXFTvzeoWOy8frCsz6mt2j5DZ1+l3ii4j83/G2mmnmIUJUc
DxFrmR/JHAzg60W1MOzvr08zN23Z7Ai2Qj2YVlXrSAQP5sei3ElO7OpQTgFJYutXBy1xyE/F74Vi
TQK/fftVmzdHOe4XS+8mvCNZJwkSNfOn68MSeSkTWtQ56uNQRk9mA+GR4rFeVj/Pv7eKqLOQsQOV
DGRBQLoCs4y/Aldw6R16M8RNp0/WQU9kt5ByXw6/QEoXsMPg+oDYOP2PJV3FYyxKgLjp0RndzNhQ
6YNl9eDvp1TOtAYYB2vqNpNb6G50rg4VNkKmuOOETjmBbcYP30wDCoe6o2LoBsDtl6a1zJiRfOIa
W/QkGGvi2/k+1//QEd+sYFgapcRGbYl1CdJYQ1gtVRcQB5El+0Ax0mgSPoD0DQ8eNi5CEH/4wzzz
nVHGTzKzkNq2hVEqsqtpTuTb6Fw3ggEi78L9zDj9mzFLg+AwMnXg/9iiKp4S226VMY9y9tzrNYSI
vgqchLdSUIjRULAFvkBhL69D04akVWMJbRU26AewmZsn2mitfSMPlqP4AFDciG51bAR5G9bWKDOH
RtWuZRol1OhcOUhq76J9GUi+7is7+aV8BapxLxJ7Y0EU1Ci0xsGVpphAboAR+NInzRINWXptjQF9
06F8p03kWl7t04Ju/kAfOI0P1yeXs3oXFploLANGnzYKui30vHJyA9pRksAb6URtjpp3Y2K2uDxP
PZkXTTpks+rp1Z0kQyvPGPzGerg+FI6bADqsWQreN/ASpzNRK4mhD5AvZXTMxtcqJ45FIkevRUAX
7oRtrDC5iW5NSk2Wxj5EefyoRNNutErvPw2EpWqR53ruzdayDvGKJ6jyOVF7tzIO/80Ik4jMsdyF
pS3bIK+/V8d91h8TRbBx6YS/W/nfU8U+FGLu80hRe2CCCS1pmA4hL1bsr/1PqSVOLv24PiL2ovOP
p23sMb4MMFouSSGWZr2ju5WcQq+G0F9xWIH9p83j1+1xHXtjjnHsMrJARhQh8KU2qHqXh8TWXIMm
xLNgqfhhYWOJev7mlDTUxi4VdRyD3lMCCq0qbqIbYPE9xU0d9TTszcfrQ+NFv+1eYqkuc02ZkkFT
gb0H0dwnxUn87MdaOPPiDl52T7mQIfTnFiLZEsEWZvtsRrmtLE2CXFERt84CheXxNflDzO47L2HC
xCgVapFAyRdVqqci3vfxy/W5E7kFEyAyoKrTNZMlfP9NvfyA1rE/zm7d1u51O4JAxOYvdt6sQP4l
kLWsa2epHmdLEIa4+wngXBscR7QDiU0DJbk1GjvGudt6c0DfqZV9BmnVHPis/lasZ/l2yWLjhWrg
uQ8s7mhFYlts5TBZh1DFI3UepY/GjKt501u5Y0Ol11HtKZBMHRjQ5K7qKi+HEuL1+eT5HlDQtNER
qncW20vQhfYsQ8YK1XwbPIdzUVd+ms7ntdJjwcRyLaGdEm2VePFDYni5nbUZYLhCo5WbloxOZsuN
QySrgLDIIkg/eREYiO5flqgPbQLHYtmlpFeheUjDr2GbuKuxi8g3DQqF5sNkiujh3zqB3i0gBFk0
yDkrwOwyZ0oqTSTUs9REzvRPnEqeQFMt3fanxIX4hGudFsdG3OiO0R203AQLyA2TAPb9Mq9ejrao
zHUwUISDpP2bfMlz1Dip7CgfigM6213pnkhOrgkWk28Viakq22BTQqfspdXErLtYBmImgBIA1BXM
U4NrdIRTh7i6290tJyE5N/WPd9MMxRRQKQHgC1HDS4tEMpqsN9CGEkOHdTyTPTrpTtEhO2igPZc8
EbMp+7z0FjFV21IBY1YtAsT3pT0DSG99xJ0CXKqWDqEDtNl4eI3ByeD1Lh6YRDNKv48dH1FBKokS
o00Bvpf25qVdxymRImgrhDtoNQbg6Wy+/Z+cs56I7NH5umaPGZ9tFWi60QGwBegQ1Kq7Yg/2slv9
JnvKznKgnrXnP3wqf5tRNPOj/0u3gX3SmTMilht1nQgkiVdr9Jf4vu0qwenAizEbC2wOqVlrjyt8
hcZzSdUDq1JWz7AilGqMSVT24x14qGVSkDtE53X2Api1Sj/PkOc7dB0yE3SwtbY3FreAZV8P0Nzz
CI8SCo4ikNKClejSL6QmH5NGUyVUTaU7DfzbAIbeJ251sIIWdUVFEDx5brE1Rz/fBE9tNPW41JGF
RMh86vR5Kf7iwmLZeIBA45qKuzOd2I2BsNWLbK5j/HJrpzTPRHk0FhFAmHno+8fTCDgCVPA4EVDn
X9pIlaoap3IAeNx6Mvufo3wvWcFs6O5kSY5gfbj79q1gB1CArLLndwIWJTlR13+eoSWn8FNwY+u+
SVl8n4RFBt7yUDYMXJRRz4Y/XI6sX0sy9gp2bQvBl/g7fVgZ9xouywsqzKpX70SIC56fbw3SLbdZ
Lg18tCSvJwSl8alVUXGdxkOHLmY5FJ0pIkuMYxSFaraxWsdHtdzN03dD/rm0z4r9XbBevHNEJ7gy
g9gBfaFskj92UbsSDdTvUutbOw3LVUDmzjFd7a47q178IEIh8MYF0TkcIrJKZJ0wYU/J4gg0saAA
kqy7YryzR8mJEo+AE0YwMoEhFj6yLKYZGVRVbAza0Vkh45IdIc6DPr2D5QyH6iB7/yJ/5c8nmsDx
cAqNYTYTaMvKyM1+jYIW5AuqCybXHZW3n90V/WXtTtTlw9sAoP9A6wTUOjUgcS79sc7tzkY5OTz0
QJB0d4n6dH0WeUfI9vsZf4/DuRvssQlxkdn1yZ2pPjSdAO3JDelbG4ynm3KVUik/+7DsZrQvAIIP
zo9d7Q8elZwzxL3e3DXaTBpTKqvRdGiQFnea+Ez5AbpdAUba1qf4QWSInuhCKxwgE38tmyQDGPMM
5E7teT2jxHKPpkPjPAX2MT1CGk7Ey83NR/GcraEbEOXPd2+IErTXC7sIjYP6RafCVPRVPQW6CB3L
rUOOii/2RJ6nbE0yB7OsDlmmSWt4aO3pBKJCZ7ay+0YXycrzzCDPgEwgbocgkWCcJbGaadYGHeFj
bVwrPWWR5qjCth1uugt5DzCJIjgCL8UUBhrIIoW9imuEvNPQxr7uw2AKFNSLIXojbGHn3dAACqbF
FrTfvuPeSGeQmEwT+F4XtfQU9W6JgqXVHQkwm+pkS4LyIy8uWrhzQnYGvS5ACF6GjD6P7NwoMqQ0
Re8V+ScD1+sifp0nSxSBebnA1hITnMZsqZS2wrgiKlgEpdadKbvrDp3eZ9A7eeCXux6suBsN1yHc
UKjgDApYl0NLYs1Koq4wAHcZz+Y++aKjcHoqzvSO0jdOJTvCncYd48Ykc5zFRjtPeU1NukqgucUx
vbPRxUzF0Io70UM9/TL2krIZH/vco4TQ0wlJah/0FbC51gR++1xo+q7ROidPUmdRDLcsRTkdb8th
QlGcg3ogmtiYLacsSTetIYZoSfXjas/pp06zOrDdZqJSIHcjgClFRl6A9lE2eZxjFPyh5YHLO0rv
dXeADnWQDZ/D8CbOdvlKXIG/8E5PCzAiIEQoLcYbVnmTzbVGFlZtnhsH+Uv3c/HJeXrKbszVWZAl
TOf2IX+aP183yd18G4uMh65NYkZD3IeHchz2a6d9GlrrxlpXvzUK/7op7iGwHR3jms1iFakxdsgN
vMlvOqc6WofkkH6QboCfwF0pdNUPApP8Bfw1oW+PQ5sJVUoyjIBCQmTgE3a61+36U3SUwSd0N3we
PBA8BNOpOS07oGn/EJLydsnZjJbttMQ9OOolE+lesSg+scmuCkNPMDzuTvi9emwzej+m2B8d/EV3
1NiN75E7uM2Ndd99VqBBOtyPT6VQG13go2y4Nsc21aeshMfonVPLjzoJro9KZIB+vlmzplQzfL0K
PmncCNMwcqP68N8s0GndWBhTs1naEl5RSjftdK4nAXBHtCxMgLIsDU0nWP0DWe+NdCd3x1ATDIFb
DNm6F5MzKrW0JL3UIr3xQt1ZfHTvecWNem/e0hrM4pk/4qPy34KFygSLrhwUZbWRfI82hEy76Wyj
dwgqPV44Cs8x3s7FbQVteOC20W32tjSmWQl8Hvp2Wk+/W3wc1k+UA+SWHmb5q0o5kFJ/eTZus2dR
LwFv+bammac+pSrMRKrhgHHYO/JylGSEDEFk4sXdrQ16jG9csLXQ+DGluHWa8g8S107Y+nlneSqu
Tdd9XWSIya6iTF/HmM6jlDyNhu1WyuzISuJEItEQ0awx21YyShSgC2qoPSj1Ue32vSqIDCIT9PPN
pKmRTQrJhoml/jQsN0QfnWYU3P5E80U/39ioqza1J4JDKtYMJ2pwLvSfEl11bGHRnu08ejshUMy2
IJ9FsxiWKz1PrU7qYtxQtF1+j4epoD2Np/h5dNNbSPft4p29N3xILXjXPYI/i7/NspFDkZdCQutR
sAKLkMSGZxLc+USVQG7uux0dEyzGeZajVF/RCBoYR9pbHHdoKlyCdF/vmtO0FxFYi4bFZBcSXmLJ
uoDn1DJBFa3s03F1huXT9bkTjYrtLc9DwN3auUSGtqMA9sKfn1sw6ylu60Ao7CRiExHaY2KRWXWd
TZqmBPhGumsP7V0MdTUNEX5+7Xf/gsaP7/6/nINlUQfwLZLNTDbxnG0cc2j+BtFDvy/39o1+zMFY
ot2uP0pX9CLBXTsF2EgZFTq0pTKxI4uX2ZAqPKLHPdTwsh2Zv9giwAJ3ZOjbQE0AD1O4tVxu7HQy
CkWHMM7BMNfcTeM0kE3AzOXxcQwTkX463UPsxcgmxNJRebBAs8HsscYoeqNUVdAIN/H9qv3Mi8Up
Umlfo40jG38KnJJ359taY7aaHhvDKnW2cbArPKqQ9m7oEy+RtVPZxm44lm47gb/E7F2l/QLFniA3
VAGJCTcdsQl64xQb9TGUXC5nN560RO4JrtZq6Kf3ww60KYcscfrIsW+6s+LL+8GRb0X3T+6aajLq
44ADgCaJGbhFQisPEyRBanWbL9+7FXodYPGE7s/1Gaa+8W45NQ1oQkQ0dGjT37E5FOZiqSGCVabB
EpUuMju3ygVllzd+zEsTuGXCAMSbIM0hs+6pjvi/qwxEGiRJTRCNTT4J6iANTF96kl5zh6Lt9N3q
V+j9Exap6eq8M67CNkrFIEpiV6+R10Qh0kyN/yOD2QVQpNz/C0vvXRXDhByODZZQ8IazOz1cMr2q
GgrM3Fk7M0A51RkC2nqXeaUr7Lqj0fHduDbWmIRhqhszrUw5Cjo/+YBYvVd2yX3q1O6/sPXeRy5H
xviIWY7jnM6SfWhQt5D9PEAVNXsKH6eAdgfElTsprkjP5X3cvLTJhJksU61Oo1lk1/VPo7L6kxJ9
hYiz4LIhGhqzzUY5LhMNGmaHcSndKtuZYSfYYNyB6KZOtURRemQfkox1HZQ1xEIRoAvVtg9UaXVy
8vH6NuZkXBR1QqnbdBUlbva+rKSSil4q8K03/gwTuDS1d/Pednt//jBD0KVGU+gHEIPuRdcZzvgU
zQAYGY1ciNQsh9WggTFuqqroqK2HYdz30Y1RCBaJZwLhA2cNoEKgd2LyH5RUVTB7Y2dZReR00Ue9
qz25XD3BFNL7ArOlaJT6PzPsi4oV6gvCF1EO1T+MQXGga7vyK/mnB0bzhr2oQMddNQP8fYgaFuWt
YtyvnAZ0Y89EOthROx4bMEO6dZ9CzqW0Ey+M8mXfGyHZxWWWemk19E7Rx3IwZ6R0F0CYbvMckmxK
LrlLgSqHjdflJElF8ZszL4CjKJASMynYl11hO9bsLNQIBB9v6oPmx0jUjMf+2Pu0ZmQfRlFL1/uj
D4ctpkOWsWsAiGMSQ6PU07yvWulgJk9fe6V3svX79aXmOBQsgIEQ+DPoFbPYM1NNQSW6GPYB+6Xq
LWdMv2fR5+s2OJHlwgYzimHNY5JlenRUrfU166BnNyyC1EQ0DOamreWpORlVFx/nBvCy8xC9To0g
rohMUN/YpAdNGc3oZizi44rmwS7/EDWPVbO7PlMiG3QmNza0tKkq9IxIkHxNwPEby6m71LPsYQr/
/JptUhYFsCCZYCR6t/AGSfSuJTkgj+3LbNwQiIpkwvcrTiIA6nhUiUFcD4Z3tlCcjGG4GDHCFa1T
SE7mW/cG2k/st/ZAkWo0x81wxaaXbDDsgVaTmbwEaDhJIjWegUM9iCzLlyoRqy/npgYLSNzAHAgo
EObucoGsRALNwIpDsn1RLXd8BK+Vj6vaRwUFTrBF7MArK+Bk4bjEhUUmLqYNkEDRBIthmLrjujij
8UJy073ueJzSI8ADtAmEIAaDjo7x7kLJstjMVQvd9pS6oNnZfhgAteBSzk4RgoaeUuzxsjXGrNQw
tJlRpoZyUAGXJPtsR9OnQkhGyps6MDoT2cZKva/axnYdj2oDnSTL/litx6wqHRwugpnjhGiwxaNr
BvIFKvJq+iM2W9aUwLCVxCWy6vLzWu8lCyWO8kXK/rwehgXa2GEyT7JUFWRk4N0GeGRSOyibb3Pm
X/eCt2f9dwuzMcK494xusgGMn5TWlHyz0L3fvEovVKirPcVfWzQDRW7rlo1znF5sMCbTdF70SsC5
ZNKB6uA4xz5D2xoTyi0zh+iQXU/B4JYHDb3LTgqWZtqLlB2y+yqganwirQs6rvfj/m2T8X61W6Io
V4D7tPPyGRhpz4pt1e2N8Ug6Hd0joYj4keuam0EyO2Bc2wa6BthuUZc5UM2Dsmvq9Om36+vJDVcW
WAtoXAT3PqsYnKJPJNcX4Nop2wttz652klvuZ+gZYLs9iWSrOU2VdO1+22OcNCsy9N3HlXmIPlF5
Pkqybn3ORr94oaEkekm8fKd/R2p3fZy8yL81y7gtuJ2ssbfM8DDPJ4vch5qACZK/x38Pi4nB2tKN
Ex4dAf8oIndpvyelHdjKSzIL1osDY7+cPya9J3VZVR1a8dBu0xReuOsPXXFbg6DKb1DHrOsToCdw
/9prG0d76T+0wkZi/kHwewnZkkwFMTt9tBBncm31oq4OnQr7IZ2nnQU0ll6PqlOMs5NFaeJ00uBI
4fLQ2mZwfUW5+wPIFGBHQTKLx6bLqBrJuTbK6zgE46A7ExzGnDQvznRBwBOYYe85yLZMvVVb8NZK
nZvXz9FwzJbYuT4WnnfiRQmUi2hqBnyY8c5Br8tGjdGbsFinWbqfysP17+cNYvv9jHe2s9TGJimt
g6ZkPtEHAJTOoaTtr1vhjAJZAc3jwIwF3DBjZewsrYwGvN4afe/o6XMoedcNcGIwzs83EhTcot9d
AOVKifRyRhPlqJ7LbjfqX7rwyyR9XqF7fd0S74hRFaCEgU02QObCtjGkURXP/RxWwag4ZeJItiND
em7eR6BA+KCjszf5np7Km1V0neMaRlc7EGtgByEK+5Rpa+nckQjnDMUA6gH0cwCO66AG/Prauh8j
TxSQOa6xva9qzKKVi2oW6YQa9TCPyT4OIyg5ovLlrkUhegxnKYZQ6KJ31V93Y1ZeYyksvYwziL+G
Vu3EoHZYjv34Taq/LWFAosJNBuj3HCyRmB9/iL8vsPTzTf4F6BXQ0cDvHArtYQDVeqt/bsbv1x2G
E/8vLrDMsTa39WppYzEHgNQ7A6SBUsNdoqfoz6tbdAp/j4WJFMXSzpFhAPdfK727lpVnzOoO7DyC
ncbbylszjFf0ahIWE3b4QSWBYd8ppeAyTv89k01dDIMJ3kZmQB6gBClMTpoD0DlHPNO5fVL04D80
T5k2+PI0CsYkWCL22MpKNV+TBFNXgfBhP7WgG03UfbUOuWckayFo0OCdktshsgJ7Zd1HhrakENkC
UeyOBAPYQLUDqSHtTZlvFJE9moC+m1L0n6AIIqu4sTOeoZqTHkZmDN2Ln5M7fFK8Bi0oy30H/RBo
NkFvSHDr5LrIxh7jIu0KjbtowK7q03NrS04rFHjkLpit46EWNfH3AiU2qKhUwGjBvzEkwYScCizU
pjE6huJf37y8JFgFgQN4DfBgB9AkM5aR9DjlsfFQo1bA+qns532/15z1SJ/su2dJ4P3Uu98v1W9z
jPeryqKiWQPmtB1FeUOaGobkvag3jhv3fo+KrebUZjL3uQQzRf4xSr8p0r1qPV6fOY4T4C0b+iTy
24HPKmsl5lQUWoQ+l6z6OaLebpX7/2aA8erSxOW8mtBtMmdfFnJvmQKRJN7SX4yAWfowW9DbLuG9
Nj6rR+tI9sY9ekxQWAepxX7Z/znoAnI4mwljlj6XZHslJSYsVqVAkxavVgtkY8nhP00bu/Ratlbl
LCEYTJJfDA8k/HD9+3nRbTsOtg1S1+Y5HVvaBXRjwIlpB4vygbox5QERvfxzAsGFMea+r7f5OgGn
B1oLo3ZjIwJ7xjd7MB1dBNjjJJgXhmiM3WQKsRGbUrWscGdItzhmYQa11WhOOquu0fa3USvSBRfs
HxZYvIxZQqwIQVTSMSySaqhXaPESXF8t/vyhMQEppQWtD8bpFLlLocM0xEcc+X4xnkPbCNbh3NZP
1+38P17xyxB7WUo7u62tAm6HM2/6Ge7wcHdTvPTAxNz2O8krvl63x5099KlaQHEAWG8wiR0ZtExZ
JoyriQFmgyQ9mf4m/Gws0JndOEQuS8lqhkl8TOfSLYA2rKvd9TFw12ZjgQlwbQ/a81KGBaV5UeaT
1P2Y0rMmYvfkHAUEt+RfM8VEuXrJSGPUsNLowZi/IOWGAoHgzsS3QWELGiVlYM8CbZRKKVQR2paV
HIxQ9rTJBqX8GAvWhGsHdUc0lxlQyjGoV2zWZB6iuu5kGTeWJj3keeqjW/m2nUWFFu7CbMwwzrVC
MwHi8xOaU8POsWOQfAFIRqrIi/D36z4gGhHjZfaw2uWoDMiGiye7ew1jb9REYij8gw79vEBXgRAL
rfmX06aNVtjU8QS5lSNYq/Wgwztf7ZNdeAeQP1D3ItAFf1C/7TEuN2vRXA89gCwLGM48ddUQukfb
lztRmsONApuBMdGtb6Q2arsRFdemP+d9usuM3ru+QPzA9tsGW9WVFEldMgMrNN/lIyavvFMhMIQs
YTg3QRKIul8Fc6cz5VCQLJllOiu0hv+z1/YguZtUwX2B796/lod9QwfFq5zoiRUdh8x24zIAVakf
2U6i/U18U0FzCho2qBu+y0RGs9TjSMPTFqRO0nj8UA9UME+1z2aGfkrBOnF9gUCdC3dTNOOzjVZz
MUBeqwVEYAyi2z7Iz5TJOA7qU6jgDKKNtaKEjroxk8uDKeW3Rcb7VHMo27TBTdlIC18Hzi5SziS8
rQo0QqE0kXZ/0b2GFPK3RRYjU6SDUkpKFh4gKxeA7uK+fFa+mBDqWfbxjbDJivdoA7Qkan7AhQE1
yRJlFWpmJy3ebY70sgLt9r0ElCuk0FDYUQRZK684AOCZRujzF0rOJjOZcVdneKRHr4xG37XdPHaq
Bi/b8oHyaxC/ix3sNW9Onb94ItoaZuG8SZqvXYH65nFdC2i6TNBIaK1zV5p/kbEogJca0GGAxhu7
GyI1Heu8gX+a4WsBufRBpCXBDfNgswbAyCQQkzOZFHa1pYTCdhZA3Yi5j7BiueyM0Epyxk/1B9oI
JAr0vD23tUg/35zHyUzycDXz+NgNuVPaz2ElcAveFtsaYE5iPbWbRtdhwMqjIKleQ/MUZmqAaNyb
n6LEvx5DRMNhDmNZisximKi12IDA4OQMrSAkci1QZACSJFQvWHKIFgUwoyLoJly6b1b02oqSVt7p
ASW8X9/PzheJuxw1F6oEDS2RsxrfKrFgSUQmmEmyFcDf1wRDCCHUk0McyFrOtSrMWXiH1HYkTM4i
qcCB5yMwO72nHaX+TZqOIoqV2+RsP+hH9IWh7Vm0h0SDYzKXIavtdaB9PyQDQVR/KtLKIfFf1Hyw
D3+vEhPr8ORgJERH14eZn4uhcpK6ca97Mg8wBxOoIlASWTC8MtM3zvaggc0dfc4/o9f+DMUqHYqj
Xg6KpOUet7LSmVQHwrxU1FhIF8p5j7wwzsxiG0JCrckxPuNh8ucDJZ7KT9O3yVPQ06Lfy4J+Hf6m
+j1WZjp1Y7HbaGpRN4FAuepKa1JYrmSrwJFen1U6aeyBr+EmhXdCACwRzC/DXV2BsT5vBuTROpTN
pLk/tJUBkovQOA1ttWssVWCQN7KtQWav9ajXxc1arkFqfl1m0OmFj9dHxGnIxVkB7S/TBKuA/U6o
GVoGhawsIdSnYy9H8RbS7tItBBk+GAP0DJ35lVaURQvG9U6kaWinxtXUAPzmciKNoprDRMaKQYtu
cMzBKT6FDytFIICEWHpadScDtx/0J2rhkcWLKxq9DJtoKkSWyExpiQLmlPQYsFSUN3P4eZg/tiMw
4YYAFcCKq9GKFxUhghw1qpUAjzCncVOCT8+eUM1bdtmn0ZN9sk9uYrdy7VvSOePPPHfUANn9fnDJ
3Tg47U6Un/KC2fYXUO/anM69MoPCZImTY9qBcQMUyKm6C2Vf4EHcCd2Mk9kU0TKovT7RCT3pd/rL
dNt+zB6g6wxYh3U3fppvm4/pkwj3xt2JG6PMKtoa0CyVjU6v2jRyR6trD6xYJ3VuTlEeHklYCkbJ
m8pNOGWTxIr0pDKrdA2m6ckovvbqZ21OBJudwzMJeg8NfNKANeng+GB2RTVmar924EbLLQhExOUj
XiBvjdRaHVWJ76o+/7EAMi7F9r2iVq/Xl5EXaba2GW9NU4LntApPHlXXfxom7WlUR8GZxHOUrQnG
HbtUwXu+BbiyHS2+bH8CLNfTgFYT6v1xk0baXoKLBN6kTMYjFS1Vl6mBoZVItaOiyDeT+FYiqhsl
iz+ZEmr6pWBwPIcEweMvm4xDSpMCMewatQQrOUj23lRcpUSXSQW18e/XV4prCZ1AREcfm/WOZbEj
UPZeNAi2Nj4ZjMRp1XDXlGhbGLXJH/rH69a4fkHhueDsQSsbe+TN8jTYcYJbyzQ+ARPhFMXLdQPc
ix/On18WmJlT9KKW1wJvh6rpdn52a+PSLkPAaT8EvT+ctWDcxb7t6YKBcXe0JSMyqwahzCyXwdFe
DLWLOtRok2T1FwUoKmCcVRE9A3f6NlaYTGjslKnITVzYS/ACJo/mIpg93igAuwF3BAaCwTCpT6Rq
TR51fXQsIvO2I2h3DeUPkSaS7BWYYVkbIXyN13alo2ZuJP2QDaVrCfku+UZQpcAf8L4RJvy1QyFD
0su2D6bZ+wmEeSY86yfL6Ascjn4Pm8WBiv2XHSbU4YYf63GHrToGJGiOoNr6kexGqHhXAZRj/5wN
zcSbxm9r1EM2h3BIpFgeU6Q6NskVR4umzJkMkWYEL7SCPgmqi4DZ6O+aIFe1aUxQVKOHovgOPvMk
AmlBt09nQcWU581gGgT7FOThKWz0ciyjjgRblhdc96VnpThlrWBpuB6w+X7GA/ISG5WM6DUpug9r
GCzjxzAS1N95JtAtatADFs0A7NkQrvWKjZRFeLF4raYbhYxOJH+97mG8adraYCKajOsH2o+AdYqU
7MFq1HNB/uomAtQuGht1CwxIdJgbrzKTwSh7WtaTrXxnqskundrzqFaAC1uG7SBc/MWtf5tLMuEy
irS+7GibrSKnQT+kpzoadnIrf7s+ddzTYGuHCZjtJHdZMyXJUYodU3EswwPMGyxd6r2huhruCg/R
feX9G8Yz7qoZoC8msgFIKVsp7VNbatRQiY9G/jx1x5YIQDOsWOL/Xgh+GWArpFAAkFIpAZG3/GB+
rLL98pMqaaBx+XF9UI7hnXXXNi4BbB4dbYLsRDA2lojI6IqYSOgaOhbzXbt+7KP4Pxpgdq49xRP6
Q/DupCjt98UKwWbZ1p8FviEaBRO4pT7vs5qOIm/35YF4YMADO8G+OJcNGjdp/3Dk/c0Lp/bbK9gH
O2lMEK/yBeIdknIcs+ZnUob76+PiBW+N9tehww74EPaVHUwjIHdoR+AposwjEoFCbqh+jrrpLpU0
QYR9w/Szh5+OEqAGsULgmtib9wLBhkTVTe2tHVoHf354HHbN5Nv+FJi4fBsuQTdFjyYsWjEJfet0
Lm4S0E2XfuKlN5CsC/qn3NW9Wsicy1teNIHhaRTMm+jKYU6XuRrDZpQx1QXQRECuFKJWaZoMvRv7
xgDjpKadkLlqCXa49liOBwLuk3Q9Q3tvsL/WcWCLiNV4Z812QIy/QqQYrdtGnhyjLgGzoHE2IyjT
2yI9BN6FYGuGzuvmLAhT6A+sMw7/yOrRv5G2ABuikX+3YrMEozrE+9IaiOA84D4cba0yJ1C4RqHd
r5IcVBbE/eLOM1WnOa57/bapwGp4G30Gn+KBPP75XtlaZY7WekmrNW/RT7UWpbqL7cl8RGtwddSH
rvfHthOJZoiWkDn25Hjtuzg0ANFQJNMZ5vCcdkPhdqEuCAL0XLvmm8y5VxOlAGZLQV6iv4zN7Oiy
epzW8wQyKOjfZMbD9Xnk7zVLQQuFptL/XPqMvJho65UwrrWbHAIh8OXjdQNcp4QOgIxmfiDpDcb3
p6jS89oqk6Nlfcy05GTKiZOD3FOTskNe/0VSB+jmL2PMaMq5M7W+s2XwyadODJnjuLnVk794ZdZp
1qhSUTHUQy+nLEGDYDHFWnws0v0I/v9ekDXyjoHt9zMbyq5G6IlNRXLs8BhY2tEJbDj7tpF/VCLk
Gd+ShWspbo1QMmbiYCzldaObaOIp7Ocu3mt1s4u1z1X8N+k8CB2ALEO2reDWcDlj1RTqaCUA8ois
t7PymhWBnXy67mbcoWxMMNsGLNDNuCTkf0i7riW5cSX7RYygAwm+0lSx2NXeSXphSBqJ3hN0X7+H
ffdOs9Hcwo7mYWIeFFHZSWQmEmnOwfU8Tk5UJfZifi0UyZGN42VBu83VrTLr5bKJsgUrG5JSHP9w
AConVuWwDqIDkmXdge1+LHd/MO0PPJu/Px6fLapJDBrFFXBDb8HFm8+O0hhHKRJdHvt6USQxKmY0
ULPm9LKKxVBjGUyHiuFnNyvYOijYzyw7FGeAnQbhjZDBbvfM3iXytdQFf8aSUryIO6+O3Qk8Idkx
/U0eotPiKF5xAEa+w17/YGYdGIKg3MWiFV0LrB/Pr9OlsaglE69+lGNckhaygyl9Ubr46b6gMtaj
VxgiXO4Kcv2PUqRpQhlpUqyT3IdukhXeQGZX7UQQHJ/CNyeGM3slB91mEU5QZjlI6TURoaSI1OCM
olLnLozInAU0yV/Nmt1Vs5rZGLT6etmrPt16H/XgZ6vUpR6tdCgw/dbP35Ye7Bm58oASkG7PlvVU
Wdo1w+ztZZmCb8cPWNUFRmDJHINSN0Oiwk6paF1YJIALr3kDAmnMdaaBmuX3OjMerUiUfYlEcLer
NNY5Ji4J8/Xmr354zkRzdZ+jAncw6x+wiXZpmMtzOsLAMqzqggm3fEMyAEU7A3lQ60QHUa/qcz7J
SeT9czanyohRjx1AQXpdnlRvuaJnZXpbgFvB4UMgYl22hF0rX0GWAQcB4HY+xKaKzEg1N2C7yZ7R
pHRa+WR2s3tZyL5iGyncsybVwwQ1dNyC+blFyx0r64BpjZ6n+/FgMMc45EEnDHa7mmG+RAP/E6pD
PCI9o8yY+w7H12COZXkwTJ/Wr5f12jXBjQgu0qGn3K84wMiM+6AoHjIi6J+Kfp8LcbqZZBZjuJcW
3fCUEk8LqRKUMz+Pdq42t9GBC3NTlbeMZmMWaMpZD9aCQvk638YKMNZUjJuJbHz9uQ85/kdxPIB/
25M4M2IQ3ptt+pCnybEP85up769Dk7xqRYIhguFHOIwCNXeDLNAnFECY6xjj4+LRMLO5YsxEJqFo
x0EuPavUXBolPxpp8MiQA601PFw2js+1rlVVcH+8AQsAnGjNATbxQ55oXRuh2fnyN+2ReaojewqQ
GoojAQb3FXXN66QAcwHgIn71Irq3XcsByxvmGTBfgM3qj7KNakW5m/UsILoZ3TBMp56yWBeNZuyH
yI0YLmABTKpOC9qmQRfIAXh+wEUpeYNjAokZ0P7JQQQKIRTIfdMFiMujxdQsSApPOVxr7mmNIyR3
5QPANoT4KKsDf7LWjX6cgy9dag4UFhvks+JUtVOUD3pEgbZ7VEVX8lukvSSLc/YkKuqUhviWc4C2
OhClmxtsP3vLsThmDrmXvwzOGQiS7PH3b9G8tfCzckGg6fIZQ7BG53feSJ3EbzAcDxY5YjeQuE6/
/OOVpjff+Ns++WYaCVWF5fWUBUMtufOQAKHsZ5nqjhyJZqIFnmBwV888FeUEqoQsiNqfY/ulJu5l
Nxf9PhdZ6iSsu44RaJKUdmcACDwT1Ck+vRW4b8UlOmAmUJdpjNKgbBWniEPPNMebpE0dyRgFF85u
mHy3d363hGSRAoZN2HtJE3s2iyCMdbcrz+HQOwAPux1idvp3n4+LIGkXARClxucrw1sMz9apoOMg
Oh4uYKgD9u3z3siCUMFWYyLbucgA9m9QdDdlAhQvTMZxKqhWupRmCAiBFgXl2dOd3I0P6J8cAM1+
/49bqasxbIRx+uRzl49hgw6N3oE+K7VD1tmXT+TtLvwUiDYiuKCX1ktjJkB39fVvrLUHNJ+U1l3c
zBuuzM7WHzEVF95qTgWGYxMV8rXjIKoa79+dm7+BC4YdyFsYHmAJ9ivJ7QiEacVl37pn82F5GIIB
0/Dq2fBVIFCIsP13s0aKuRI8kxUDrYiPF2dfaWalSAwXZxsf2Ki5FjKh6Xj5E+969EYI59F92JEx
nsc0kLCiDnat0LN+TarA8vftciNldY1N/jGEaQ/GZj0N5HsdNRpsWkteb4/z4f9HDbobOzbiODfI
mYXte9QDTi07tsmTGkV2YeE/vM7rZ03uBHFXdFCcI8RKCzBpFbuWodXYkXqtGECaqwVCRAfFuYLV
NX2VahKiUzU4Y/J7JfTpWG1XtXfZInbD1ObjcfaujynQ2UbsqjM1CMOfZvn93/0+d8HXfStFU9hk
gd78NFlhU+E7QqABn9gnqt5ZpMI7Ij5NLpq6x+S5ByL8eBhd1cW+93X/9V+pxCN/DuUym1Us6afF
sIKM5UfsQ/07P+WHEWnYFb2UW2uRePQMcIaH2IpZUryKzPZPHijvBvCWoW2cVdbkNBqYhkt+yr1I
9YvuhmLBSR9sWU0Po2in5PP08XqPbOStx7mRp3QY5EP+AIO4bhW3mr32vNKpWQ77qXxrvqgK0LRC
u0DqJ+rD7/sUYjtm8oGqyRchSVXrXRcjLBGTza7WMXeYl8XJ1e7GYvLhspHsZ7YY9/ivNC5M6GzQ
p3jCg6Gs7PB+DYKhG57VR2rZbzykwoLK2zTgp+tzI5GLGazuNLwRhjTQbquXPMTCQXqwPPN6+W1d
awGWTUF+WvmX1dwPhu9acuFDZTPpkwHpdGs8twwD1VPqW78uy1j/7k96oT0PMlI0pj+RuM15Sbu6
kLOgYvHNoA9fC8NKbQV9B3k0TplVC5xvN6Bs5HEhi1FzbJQQOrH80YheYibIdXe/2fvv83uEGDeo
ASkI7IF58WNysthznr5c/mSflwdXL9vI4B4fWaMXZEoWvI89AMq7yX1ylL6teDTdlai2L1KHS1ww
0AfAb6UmfiZ/y3Vfn1+bfw4WwqnD5S0pzbqurhiKN4+zp6BUVBxRngwmVIpiDPGLrHo94QsWx4OQ
4dHGilyFBVCpsbF+bBvdAQAV/qRd9+2jog7XqfR4+cQERs7PlJVxb6lWRZmf9CXS3Db7NRIlPnZl
faTAG5aVUGCF++FiYyJcgKL5lEp1iZtfumrP9V0TpG78qN5JmV2ckeba7TNNHdHqwH5Y3EjlghQt
R6CwjNiwloMeu0nZc6e70ktxKrFFO4YOcN1Ey60Cdza5EDUQrTOjpkmDRreAs6a/VsR8uHx4IhFc
xOi6qjebVskCTLg8F3Jzw5bflyXs59Tv343v2yUFiBsaCUGQND7akQfzkAT6KWp9vEmw1yWitf68
DvHR4ygXQKS2ri29n9IgPU3nIsiOrScdDTBSiABC90v0G824+BEW+iKzZUB4L7xs8U3NifwSD1kg
W5a/zPvF64//D7aI9VcvuDi/IKTK8aCogFYOpi+jt4Iqo8/7uwHBNb6lIyI0E9gHXf99k/NMZa50
tENHL4omm0qGTUJBwBcEYb4UME2L3ko6eg7F7HZdccgtT+ss718aIRcy2Kxp66rKmmqv7psE5Wt2
ng+yu6YWojbbvkoYkjAJxQY8b4HAziypGq5XmHLs66CS76iIsmH/XN5FcKbX6voiWQ1uYrBeUJfl
Wurk+XC6/NXW+PLZ0t6FcHdXkWPnaKJLFhQK+0Xyyu867azn41M9ZN/nTP+h18PhskiRXpy9RUw3
cvyydSrpcxX7mvnl8u//Hz77rtN6dhuDlvsJW/0lHg062JC1g+ZGQW8bdnHSD5FTOxhWdC5L3L8e
3wVylicNJu3IFI6+OjzXhmY3S++lppP1gyv9c2jmt9j3Loy7o1Ka6Es9VQRF6TXbQOfkOnpeSUpW
VDpttEWjkesff8lCuBuqqEFbUGiI7TGa4vn8qqPmb6Un3XIvf8R9j8KwqwYgBPRdObMwV2OXVHiU
spCvY59dM1O7NeJYECZEYjjjmOIwrwwFRaaRXDV6ac/pt5y+XlZlz8KBGAZdAFNogjLpowEWmCZR
02ItZCXxI6Zqr0pLVOfZNfKtDO5YQnnE/suCl6oyvEqPkxs7SSDfDdNtV9n/Yf6WhExQ+3qB6Ipg
EAdLHty3Cyd1yaYO4wtZfJ1r/iyadNwzNTRU/v59zo/mFZBMnZH0LclgfUlz+mDMyvClMcMWqKa1
qKS7m2Ru5XHnZMh1TqUKgcKMbXqtBpFvXeUupnMc/adG7Mkr3NgTtXo/Y+XDgbdSuZNbTHTHq2ZO
MS5GLDt6AB0M2M8c63H0zEN3s6Lm07N2ZIk9YQ8YVKaqXR2mX5YwbL3tLfCuvf1LuMzQwmJDOQ5w
7f5nVriqEzvNc4wRhOyIV0Xpm2CEw7S3caiPy1dyJ8qt9jxxI51PGi1WkgEDeStus2FnWmAplW2I
hk33TRawKgqYd0C1wH1szNE1lbkgNINc2s7rmtmR2YkMSSSE+47dTKqsqqh1SppI+5JmDT2lqjS5
l6PK7vdSANEFsCID+0nrX7G51kgMEBqGJbFAM6TDlLhZH7uR8fuykN1UHqvGf0vhfLyfCbNmi6Tr
TMrJeqWn1osfNLy4Sic/ihrXIpU4h1ebvKgiilRgir93WOtJMObVCILxfzaePpn5RiXOzcsBiBrN
CAIeOacygEmw/O5GucS8MS/rwisIrlPbWFqQKRhRbbiFPtSRk4NC6ZCHo+TSjlbhAbgE+m9aNNbk
qNNI7TQK9a+5TMIrUreS3clKBYZ7bVa+RQZhd7Du5DhrKh0xfB7Vvk5rdhUSIwOq2tTrv60B0z92
tGQdkD7zak6drjLYizYm2t3IlNCnpJaCOA2l+w7U8w9UXwiwDyrTzB3MNHcBCbv2wLo46exFycld
1zblVdETxZmmIZ/dRTOtH1OvsGfaxkMHPiBIt3Us6v3qy8T05pKYT03TNcc51rTQ63uw3/QySeRj
pbST0w2N9mPSaDfZEtXDxs7TEGzHc5KuM/1zJdl6uliWHY5TPdtTacaZk0sFqKDYCBoOu03p+JUW
YTrb6tTSv4xB7wBtpM8t5pxIlrgzneXTUqLzGJtG/LyAJ+Fq6GPFNeYY3OtW0x4AnxCjQBn26b1i
tfSRjVH3V9KlGTlMTdE/VR1IBPp2Jo07EckygJsKjjs7K5TuhDov2s5FBfoVF12t9NfM2vYc4zOY
btz00V2ZtcVXrD9YB1VlkjOhZiV7cdZrbhrq49M45GutYzCTxrXMJTGO1JRoak/GsFTOZOQApsjZ
cJpnVAZfKJBhHquqqE7MqJunPtXjkwnw4zvNqsMvxVgnDtTVT6meD/fJINHTjETIGXvVDMgQ0ruq
brSjkegTkgaFnaKkKMqDNFC0VgZLqb+rZT8V9wlmwWsXoTPrD2OctE9s6ivMKoYhlkdltSqx5pu0
XefGbYjzCJcpORZmFZ4pq6Tanedi8po+b+7LrlDu47HsK4+Vw0IdixTAyzdzWrx22DuqvQpLMbmX
y0Z3LsNFS4+T1vbYwCWRpLlDuoyVTWq9v4okYt3GUlz7xlQsgWlEWPHS4nE4NUSejk2S5d+aJmof
pIWNZ9TX86BUovoI3+v+Itq0PMQz0Ec1bDggv8yLKXGifJIVT9IJYPtIMsb31ljOulM1stnblLbA
q1GXwThFTJk6t5PMwpuTRLnSmpiYGEhFsdmrsSbhzUNYpmdAwvXXqP0aXaBpo2SzSq+/xfoSny3T
HPwBlo+yy0Bn2wD6B7VpHfc3emkq91ahKYlD2ki+Jm1bfYviWs0fFGrUpZ23KZYOk8UonseuBVIw
iVH4rRk4p9uptjQPo8wgdYwMLc3sPNJCP87UsXAbRBPyVKuUjXYpD8R0ybSY8WPIamAzFY3cOGYW
j79bJbRcZapGrIfXoFiyy1FeHpei0Z5mi+YBXhcWYOVSzWZ1NqVOVqjpFWYGGN4f1Yg2eFcrxEly
k3i9OSslUKus2qHRZAVKIQP1I6Gzh6WFBUbY94480Pw5qc0ekBJEjZ1JDccniSnRgyInzeKaea74
ksYG5EVFadnxVKOlrxXF17is1AUxwiiCLjbLe5blRWk3yjA/5fHYOTCk4XsZ0uQWghgy7inOYZpN
Wp3DMG6/ReFcRQ4C3/JcNEZyqsxiLJ0JVdXWn4soumpNZfZpI2P9jUVsLu5R148HG2un+tnEGMvJ
kofsWm2MKKCKVF1ZOqufo2zQTsQw+hMhmXrCUnf+JZzq2ktiPXs0U0JvMYVGr8G8gcKRMsqoQbMS
Ne/QTA8hk4D4rVV5ZdeloX5nRTLbo6R/qZkJzmMtWwp7GdNBsxV0xs9W2yf+Sn9xPZQgYyZjM3uG
Oedu3U/laCeJpj8B2CnD+l6qpuDriXJA06ZSWl0ZWe+EY+hqJHHMuitsuTJRhsEqnBqDNEXJA8Us
Ms2pSxBDltZIqVsV6qA4ISt6LI4PCh60aa+bvpQ2E27pJYN3JGwxaldve+Mq6ROUh0trvp16Sfbz
sU1uitI0gz4uwy8x63AprHhQcAuQ9DpyJo+m05O8MZ0iTahLk3HK7DTPGseQFiDTtECZe2omU79a
com4Ch3CayYr5REcsfh8g0KOHaPNfUv74jmqxv5s9qH5WzNz47nPqXErL5Vxr4ezpbhKYqo/ck1m
voylE6capPxFMgawJIxp2EUuCCs12Y5YSp+Wpp2OBbiK/Emh0QMeCCDbJaU2pA4AdkSvxL2MDthY
skKB24E5QS4LGivkdGNiZYGclo/A53NUKfpxOdPae+xgAFd/m6lYeXM+pnNUQp++s3LsA4yaR6by
tsrGk4xtjtbSv10WtTs3sk3quCy4KbWxbzKg1+nXWbsuTxcv8H0nAQUd1Vz5FrZHADnUg/kWMCWe
QPpulgfaVjBfgigOo58fNVVDrVHHGdXM/osxuh1WOdx1ILL2+tnuqaPMtuKpwLn/k94PcG3/lssl
zFGZ6+GI+/2EmmCV/TCi49KJ+hTr3/4pt9zI4AyljutEhTuhbYuXhQ9UUTfv7drvDsUp9dvr+NkU
LLTt9ii2WnE58xyqda6rETn1P/MnFWvi+e2IgSd/PrCTfsVeRY3pPVfYyuOy5zC1qhFYL2lA5et2
+NWI9vpF1sHZppoliUVCvAEydlbZk6Qe9VH0zUQ6cA801Uhj5LiwQEWxVf1QY4WgQk19prfacQGE
aA2ArUlkGntF/M2H4xlSkfIlCdV6Ck68EeNvxEepzglBZw15z51/2ck+Y4qtVYV3Q9S4cCLHbRw3
Kfrr6am6KezqSg3AowYgxMDyDMVeHEDEuROGxFTUNJhs/xYVQQXfmMdoGUk3JCjspUGtqXYtfzd6
gYoiy9e4ONItSRxLI8pPyQtWzZ/e6AXXWZqfq1LZYRAxJ+5F6O0n5eKHhaZnQSpEzVhWZ9vSUURI
xtFW2HistMS9fICiz8cFkqKIR8C4wM1IdAMOGlX//u9+nwsbIWPZIk8dal3zwVAfq+7x8u/v9uTg
QwYBSvOKUCZ/jPJMneop0dBJQBPG0ZvnrM3spEhtQ/9Z4NnU12cFSY+Jy+ey4N34sZHLGT6K4SnN
B0T5Eesc1C41df7BwDnwCBKS/tdlWbtV1+2lzfVkTHA9gEA9Re/9uh7sMEB266A3c2hnG2xF6DTl
R1FTek+/rUjO6oEIC8SaPsJI0vQtjHwtewQO8WW11vDHX2JbEZyho+SQkN7CfLMOWtXykB0ZaFVV
XzSkuztdBQYnJFYYsbIASfTRRIYchKeRhK/XH9hv9tIyW7sqjroLuPnH9EZxekf/0TxKwkLnniNv
5fKn1jUDmhgTPSlmiCdm66uJeU/oXd62f7BBuHUCTlInKWkUhzDGsvVKsMY3pcDad8PExto5a2BF
iAGgUu59CkhOtdYcQl8uG4NIAmcMalOnVajAjy0tdmJSY+rhD5brth9ptfhNIVNN8tioO0iIlP6l
NvoD5nMCE3WwP1GEyCCDNCyUf7nEJTPDPBnXTdXMemxkr2hrwVnsRgNNe5fApS6kxsoWOCDWPR/z
sT4VXuQBdkZa7AZD4MRRf1h3IpKo/UtwI5NLZRYFeDrWoOi+5cv3K4595PV+7RmPKyZq7AmT99Wg
+NgAf6Xrgenr0tTHw7LilIV6ix5J9iLdKmegL2EFhh2asxTknngRbr8n8y6P52NLrS5P9QXTTcOh
egGV+ct6zRfgno1O5lE/5H5xK4pLexFWA3c1rATk3OjYfVSR5GO2RO0C4HDN6/XrwvBSETOSSARn
KZo6Rkqor03UcgqWFCD5C5hQRLvfu1Kwx66sTADA7eVct447Y8R+nYUq41+jjmoxiexGff4Dt8LM
A97FYJQz3pxi471Zy8I0HACKH2JmWr7vZPfy7+9bAMXOCKXYHAHN5sfjoKUy97qGRLLFjkXkF77i
x4feHxwkLliJ7a/FF8RezAOUEwY4saiC9yL34RQ8qKawR6qelD8L8iKJ0PH2DgY4Tmg/YanUABvf
R5XAEWP0OjOzAP9zlwZbQ1ihmGcRTeiuGIBd68CgxhgxzyNQmii9dn1tnSqGyr8BqJArkOJ4l89n
71sBTgXgzLAz5HlcIpm02URyvEGDvL6dyjtTtJq0fgs+4BBCdQDwAVZU42GoaNV2al0kzK9U3UbZ
WO5wBWE235z8sBJ5zG4IN1QT14OM7iCA2D6eTJE3fYZknvjDoU/s/33EA5HRQVU9zu3qqQJzmSa4
AHfzkY1QLhqAqVMz5qkcfKb1P6XUCNKUfAf8rTcZ3fGfn9amkKVxlr2oGasHhpRLjr9krd/PT5d/
f/8DvlfKeKZwM04Uq46SLGhmWw+AEfZaXJsOOywOnvP29Cx21t0rcKsTZ4GSUgOnm3Wo69zXZ1Bo
3ide9jxEGPHpX9Rz/ayI/Ooz9CAe11uJnJUsC03mskKCPBwyw07vqhvlXHjpIQMnIAbYqSNDV/Fl
uOdqW7GcnVSKkhjJumdLyus0DyZdkK3uxYvt73N3+zAOdbwMFcW8xQNI7Ibit778uGwfu6b+bh78
dZ5rYa/3WZMEY286RnaSusjG68wZx5fLgkSGyDOrporW0tEc6YlhVdgIdG95NXTX8n7OB+kYt/bo
/1GBYPP9dC7bX/ShAQ43bH+ioKgl3tiNXlq+jkwQL0QWr3NXYhX1BXqE3aqbcVQ97cp8UGs7cVDV
uUFmJtuiGXOB5elc2BirIuu0JMNLbarO0difjE4I9rN+HT7Qb19lnFLKkoLdPM8xejjb9WndD810
ewiiJxJU7uxLgki1qxLonwAA/8YlxEWNaJzoWM8VhlDb57F5iv8x3jJihClbBuC/FDAmWJwzxUWT
FIBTGPw08VTttVb8tnj4Axt/l4E9zI+3VU+6CKykC/AgiV1hD57etf5qBaGNp/NhXTcQ5cZ7/ruV
yD3ZYzUyKjPDqh8m8RzKUF+ZHqz5a5P9SRlnK4jzJSCSzVMyIUUak1cLLrxAo/4P4t1WBmdxUwvm
DyDekVOoBIy8yu2JNM+Xj2g9Zd6otyI4x6FqwYZIW63gtJL4YtD5uCLUiI5lN9qZyPNRTLHAgsSH
nr6MgJIZ6cSXfOZFSJEt09bvVFBirWOg0W3TCwdB9xwIi6ogd9ZAo2bwcGBxnOTgScd72pBaYNlX
BzUX1On37iNTxS+vDwuivym9eVokHevGKq6wlT7Xbto/SeGVrFiHyye0q4YFJC7NpNaKP/jRh9R+
Lsg4AANE1xuAYAIRzMlMtXMuS9nFrTA3YriUQUsqiSRRyvzaTV7Qrc5upnO2Ikg8gELlHp2v2cUs
wDm059MbaZroytiLrlv5XO4AeNepJmVpvkGZr7lKJT1ER4LmQ3ZYyJ31dFnf3aPbqMtFv04lmZwM
hPhlfa1XR6sM9Ejgvbvlw41Kn3KJOGysPJSRrmDu4mVy+xM7LlfRtTm44wFMcI5+9RsjE18va7br
0e+a8XmFpi540U14j+hvdO1rcVQ6YlXNvyxmPY9PgWMjhot/xoJF50aDd2k6Bj/pzzBJ7XluHJIA
uFv7qs4CX9sN7BYGeTGWoIE2dT3Qja8tVk66sEOdJYOv0fI1xoxFooE34nRZr313e5fDuVsZl1JN
WrhbFN2T8q/IEGwI7w4s4s//WxHO0dB3wgYVoCxP4bUeJFeNE7vyybAVh92Jh3f3zfxdGOdVbxkf
Bs+Q8TXXdPSb5l4XHcxusmdaiE0EIQqxnVPIqABsUptREpi3gFerD9XRdCZnWSPGG3iQJ8rE9pV6
F8gpNQ+dmcYaxmDKfPKtPrKlqDyoinfZENY/+7OBv0vhIsRkzTPYSy3DXxbgPWnlQcG0SxT9igBt
PlMmiL+Xpal8pqSH7dIsE8xOZRGQrMDhgfUjozpJ9Wi3w/W/UQ1wWh99qdT6hLKC0FMthd5YRHar
J06hYZca2FJpJ5jm2Peo/35IlcfiQN2g6GeGh87SnbSid6yW/MuPx+VJtO+tPtGBPmPMqksxtgTc
TLtki02BQZuJLuTL5qfy6LlSu9Q6VmgQicq/VPmkZ52rqY+XT0gkY/33TbRrktxSoig0/DFXvNgE
auFoOXLF3MtiBL6r8uh6QKzsgYUD3wVilGfgSROC7QqohfaaleFuEgTX/+NKfLcFLlZUUW2B+qMf
/PkIVlvgi4E4IAeWmvGXclN75L46Td7wMPuKIL3Yvz3e5XIhY8CIJEBi0FHry/SmH0dmW1MOVhGA
wM+yqM+yZ/DrdAMFrYj8eRiry0oWF6uBIC89L+tKbh4JgtOePlsR3C0VjgOrU6AiBQRLTqmsHJbq
Vze/DJKQyWv1HT4MbiVxJzaNBaB2V+a11l3Xt8rD8oO6jUsC3Y/v8+vMFljknuVv5XEnNZlhhc1I
nNRKaYMp0MhLrk3AEw/eyoqAHaHb0RfNKIm+Jhfq40kZIkwp9n5v/KzUK4zn2W2P+cDDv9ONx4ht
rXGc4grfUj1Kt/05xCAZGlSGm5yr8wzA55f0CqYv8jmBdjxKLKhAujGPsL/TeMOhwKCwx47xYb6L
f698xOy0YFzy3rxjgpNcD+qC4fDU3AqjRC1LhDBTGVwTGFdYCpXyL2b/TJfQLqNJoOfeDQoUeJD5
EIpKv8GFzFwGLiRJwRZTYJh/aqgHVwf2LnXRfO400bDUrltspHEOaKQaILtiXDn9IX5SPcXP0GZc
ggVIkKotRlvZDSkbcZwXznGOgfhUwY1d3Mvxc2IsgtPavQm2n4/zOythGeARgKAhB+Qg/WCNHbuZ
M/6UjsWhkW39h4hadVclEGQZFlmJM/lKPyA1wkHCkohvNEDhjROnjV8F/ra+QT6Z4EYEZxKjHrPZ
6Kx1wzq5yfwoSK7zKwzBgx8LBbu5dQTydo1iI48zijhbWGeEMhZ37nG3hUfs6hyH+FD+Lm8wYuZI
mm0+XRa569sbiZxdNDlBfc1AKzimupNGd81Y25n60lLB/bnbUVhpxv57Wpx59HUxkkQP15Gb8lQ9
xIA+jY7DVeJUpwoDev1RvhLjCohMhIvL4zLNSRPCydhSP5DSui1S0V29u1O4UYx/pE+JITWgskbu
eB0/0aBAHrRyGWGn0Z1ApNZ76kG6j5z+mBxEE4i7T8GtbC4Pr4wxaqgkET8/D6BORrUF4xiDQ1CC
Gx/Fj8HdmcutvNVfNlkljVMrozKKo/l5Yc5wasFOn7pY+/pZ/YwSO30ZvBKo9bhknf4n4D0C0S7p
7uX+bkV8X2AJy7hJZmRGM/gNYtxHylciBMxbreKC1/O9AMTlyjTKhJzqL+o3ORhRbiSVPf5Wvdwd
/Oy8xI6qe1hXBdKCE7l/grSw/chc0MlH2UxTBTpa7ZduOkVIJkJJBAooiDQ6F2kW0irWUJTGqT9I
j9EDe1iT6PkuOcmHorbr4z8mE0dKtlWKizPJpDRRh6UqLKxgXdu8BSe204vyI4G761yMyYbMIr1k
xsEUeygB2SjFiG45kQguorRym0q9BMqb5EV2VFBE5Y+Tr6MT2w1ASaudEHRQlyO0wOT5nK9OijhF
cYScDFBBLaD0Ds9j93RZxo5WwGADObMB3kxw6HFtlrYZY1VPNCyq9YotDcyuM4EWuxIwl7ZCHWg6
6DU+Ro65KZQUjyjdp9N1w461Ibhfdu4xDUCdpmyCshBjDVwkbAfQi5oGIn1Lv+ftawhWTuCxp/HP
f/6htmK4AKgmoG4ldAEgMy3cFJuiYVz+wZfailg9dxNjUyJJUy6peVCriHEAP2vsHu2Vy3rsGNWH
z7Ue10ZIFVKw4C0znmDmQ4f3q55+jwxB2WYvI9QMcPOaa2XvM7eOVA6VNmHjycdG4jG7SgBKomNq
eAZPzB+CkoCXd+3XIHtHR5JzzchkiRJlpXWyxitQ+ZgIAHl1I41e147O5c+3Z80bUfydT2gC2FZG
MBJkpHahnEF4f1nA7vm868KbM9CJonoMsTnadD/rLrcjDOpJ/1IGZ8vd1CcEi+J5UFmvVXxN4iet
eLysxl6Csj0T/r7Ok67E8iPodNaVkOlphZ7FnBEFQSHg7h39D0C+wfAAnnkMUoG3kt8JiZJFKzqS
FKDykgMjyTGTo0YitPu9s9kK4b4blVg66lNUBDHwCCrtPgF3d9oI4tmeEAvL8msFCNiY/ACd3GLn
UtdBIrm0wRQabmPe6tYfwNqCLfldCHdfksWYiFxGecCSUxPZ9HtvuX0h6lfsq2IZ1JLRs4C4j7Gm
V+ahyGZQDWIXKT/XIKuMPF2yyU10qoH3wewGL4DRlxLvD4wP87t/C+YCAlFGZRhCfUJrenBVL/FC
lz4lp9jPA8uVBc26VQsuacS3/FsYf4VaKo0kpcf7xkhQLggBWpCTOYhZ4uZyfuokkCpXfSxIR3Yy
VRA7YCYRu92Y9+ZHE8NWb9fB2FXDyEcpwe8BCydu1e2e4EYMl7xlLCO0LRLplI3a/5D2Xctx7MqW
X1QR5c1r+W422TSiSOmlQqKOyntfX38XqBmxGsRpzNXEftgPDHUWgMxEIs1ahzFtH81e/Z3lCufA
WF51vxpKUaZlWK1FKXA6lfDQFNZZyA2O42aFCXsRlEpYQlQZ9YC5uFFuvRx1hGQd7SRFK93IOxvO
ptEKsfQNsPpnNHHmSRmkhStZo7uqP6/rOGfLaIeXCJkG9Kg8CkXA92zzrTA+XBfA9OC7HaOn3Ma8
7qZVKiJUg5NfKvIRuaPbIDAk+Qj+g50ZM+zFUdGPpauNVkfIuOSIr1WnPNbPuaME2u8/N8bGcbO8
/SN/38VBqzlJgH5d4mNb/WcuMONeP17fP4YAENmqFnqh0doLT34pwFAAm1HPyCDKynRTVN0ZnbA/
rotg7dmFDOotlxs9qA1GuPHudXAxohWUzmRLD4P3/0bdw1DsC3GUN2hXzK9rW2odQPvmFPFwWqvG
kYuFU6/n7RzlDQqlX4W4M1HQjB/K+NEQOCfDXoap4sUDFGPjfYR8d/TCBKADXYBig2Xo+6pm7hL1
93opv14/HZ4YyuNMbZbL02JmR12ubfDPFqDlrFveHcverL+LoWcRzVJTukXDRdC5wrk5aT46se6K
F+1WPych2Ncyh4dkRE6Zuu+gBR8SqQdXAgydJUnk5DjiQZ9Y4QgsGVF5rLVnKf0HFqMLWfKlEYGx
TO4k4O8e1yW+l/vajWIe8D6rsHghg3I83ZgMalb2IGAE1UUaEu6OzBVbOzogTekIQeEJ35rcRqKU
E4az5kgvJFM+aO7aASieNeBSBGl0MsM81WYG7F1pjW0jqW+UNX3ZysWeB/M/5qjyxJODunaQlIca
xLrJmxFU05pkA5zaR4mgcAvMTyvAAF54R8kxBzpiSZRITIH2IoZ5FdtTNTjG5hljbV83OsY1DygL
CawWKA1ookEpp9ksQODY9OKo4siG9de43JX6Wzn/+v8TQ+klxkjBXlYBmkYFKKqSSl5fNLZUoSaW
5ofrothOfrckSj/NvKo7Oc+EQ5VCQbcToRBLA/2JlDWXgJ/rZXqUnTxKKy0RRKjqVEZhKlc1cin9
9xzIgf71Vb1ff5+UbyeFUr5M6JdE6hEkSU/x18jRvfhHrdl6YPg5RqdjW/MAD/V1AHQGSLUDNLyd
R9BIZJ7FzbryVIa6ROV1mDEoC5UZN+WkpZs3GvIh2zosXfknkyPTZCrhIwQa06U/UzQhQme1uYR/
ODKKJzBkBOtJRN2P512Y9rYTRalovLYFUJG6KCyirbO1WAmnfPsFBChOIMViC1LxUlV1UYHVfQLr
A8CVlGEyQAzrWn+cotmZ0FjQTkBxKlt7BnqbWdlb9TQm9736Q2l+gVc66OrBE7XDvL7Kk2VrbeJo
mJ8Bg0el21bHy92xXfzuEyllK9ZZWZSqVcL5YXWG04DiRSGjfmG6mld9VV+TcArqxC5ueSlctvHu
JFPKlcKfyymYucNltIfX6qBicFYANEYEGCoQ1okhr07CtN6dQHJ774KbGEhu4KfJi+Oq39Tjg5Zx
XrtMa1E009IVdEfr9BTZ3OV1VqdmcuwBMbJGdh3ndlPcRcLCebAx9XcniIoCQWldrhiP1cJWuF/G
+xLV+Ymjuv9FLz4WQ4VoSg2GpEIHN4h+m3UHTGZ4tVM6Wm/HgXk/+ij2+sqxvB8C45+c+sfq6Kx4
NGq9bDSQrIEYcjooqDArj+KB1A1rPzJsnlqwRk1hpX+XSrdytGh4rLoV2zketTfCgpK4yl0jgQ9K
R7dl7XbPSQuUO851zDlEupNjjcpiQYoLE7SIFRfwXaaZU84xRwqLZQOLsxQFXBuALqQxrKbBMoZp
hdKLx+1U+dON/gVFSSMgZAZp7V6/utgW9iGMMumsBKh3vGEnowrqXzd2JXFeDv/lsD5EUEYsKIA9
sCqM/ZHRivoovQiPzUsc9Ji1R5flQxTbzXP5cn1ZbMP+kEnZ2zApWzlGOKqtFO1V+Cr2Wqhod7Ol
cvaPrRMfgiij65dijdArgMZi5U1V/LT+svAyj2R/PgUXH/pAW1exrW2njiJqdcar2VRhsW3g0/wq
Vt86QeAsh6EOhqRZEviyFYK9S6mDKaxDnFRTgdmu71WR2lH+cP1gGPtlSDqGMpHrIyxGlDJo6wAO
HHTmh6JwAvuiNv6SCl7vHE8GdfhVrwAUPx8QA6mDj1K/nVuKO+i8bltWL8jFWqizX4pmbuR4MIKG
3IVO7mmgz9Bd/Zz9xtDVuyfyi+dl9K5vIcug9nJpqp/S6NbFjDCqoT2BeteVbCBPPpaZJwET1Jd9
8CWFxXirP3PEkuVQenghlgr3KoAD5makoBH8HN1Gz+T6X26kO9KY+zK/xUGMntUKsktMNJU2Gt2u
y+ecqkGFgFsq1XmMQZJj2Zk3SZHdKNmh6zjFPqb+f6inQT1PdHmz8CLrEXAIL13e22X25foqeALI
33cRTTFn5pAWUnnsBGUFNEK/djMQKpuRI4fhNC4Oi+zmTs6ESeuqTNP6qC+NC0yfh7arJztVgSIY
qycxb39eXxfvdCjHAeYpQbCi3gAC+Y8aMOjreWzC6yJ49kYDw/RTV2ziGGGSdjl3tb16P78QJMQs
8nrFNp/Us+zXvhnbvP4kFvL7xWZSDmUawaHZ9JURqrd6gEbtzNZeRQ8QLg9l2DrRN8EBkMtbea/9
kDyM1700D8JB966vnnGjXXwD5WzyHFTfGFjAIx2YCqshOsaa+6V0J4/+dUG8babx3ee5TetUNIpj
9F0+1gX6sYBfHCwAmvzVeOurdAR3tL/ecAtdbNMgRU/ATOkm7dbUxBDnssEuG8MLasb2aHHbXoj5
fnZhaLTE284A2Bll3nGp5Q16O7RQ/i4HUaC4mJsBy/dJJyCa6PPnDeqzD+1DHm3tRTrKZVljQkeJ
bXVLHRFYOLpuxxbHb7HqG1CPD0mUvQ+SFSkNwKQBIyiBOQUci5ktng00eDaBcFI43oW3LvL3nXep
S0DgCnKph0qkOguyfHJzkoHWu0Ur5+HEenNeLIwKGJJMiJR+WICi8Ja2hMTJn8L6rX1d31QfjETP
vAkJthZ+bCRl690wtZslpgQ2swK6LxAPZM6S2K7yQwJlyepWG4OZozZUpD9qoXZ0zJLqPLwxtv//
K4TOpGeVIg3ojIERF7Fdm15mnVPUcUspKAaRczNztuy93XKnDcLST1mXImiUpP/kyVcAgV/3SBxt
e8/Z7H5/KbMsAnoRukjq2tmMY6UBZl4DTDmn/MBbB+UdxKzJMsA/A3lTD/rpJZ54fBOs6e+9MtNc
OVXbCpsoIoQCBzmGfrwy7DH2uGVOmtoj+omk1k4Tmzd0zlsX5RtkDWwJVRKBDtVMt3s5Fea7fI5U
zgXFXRzlFDpgzabIzAHpyS3LPwTNjmD4QGNPHHJlVIGi2IDFv64cPM8nUw5i06ROSaK1PAqiSzKu
W7hUByDZuIrTjnbu83aT7ZEwfAtIZFGTLJp3DXO5gIhF4ydcLbDjwi1sK0e5LUA7QyZzzMeG99Bg
6v9OIHV+idxPOUYii2M/f58VyZZEp2lOosHbSaZj2smhDnAdkObNzb7GENx00p0WWZVEtAd7wYg2
xlZu1cf5hptTJP7005WMsVkJZVYLSVfq+FprlpRch9DOVXwxWOHiQc3+M3LX+ziQgv4wBPNNegba
/oGjOEyz2EmmPH09VY1uKmgeNCo7/5rcN358BAmFAiqG1+KOdMHGZ+XXdaHMo0T9nABpyiae2pcX
pzJP5lRlwEhb4saZQWeypAe9/NJ0KucweYKosyymwZCVphFCRTpt682qoAqIl7BU8zKbbPsD7JsJ
8mM0rprUNnZrOVjrrOrBelxOY1AG2q2JlnLgKrkAenev7x/zzHbCqLtTaiTYnogouAKls1RMN5Yp
c/SCI4IGY8sxsLiCtKo4mtGdPD9pPOY+ppVZIoB2QQMGUFXqZORWz6qxFI2DVHxPpjtd+9XlnLQ2
+0x2MiijUoVNmQvSdJDVNqgvMTerveRBFa6Kk2KuwhFvdJ5Icjl+suOdSEoNNF2Q10Qw0+N2Ht6d
P5mg7X00CwEvQ3B5KWBy0NfEUYow1rIJvBbULIUkugGLB/yIh77qAOHiXaTdJr11jrX/XFc+jkz6
gZLLo5wjnJrRpoaiS5AHOZgJxZDHksoM3SwdBAZwE/In0EGkFIFPKqKhNVk6u1S/GebigC0mMOIw
jTvv+pqYt5mMnnLRFC34YFrdKyUdBR3MH8d6dUxcn5kLODvLXR4mINKIoXmncVwgS/9lGWhLBOyQ
tJlfusBal3tZSfG8lCXB7qQuMDThC3jTf3MWxtpGGQAZBO8QdTwa16nIwCWZINEJhEDgjHzt75LX
5Elw4lOfIlnQHsDn5BqKnXznqSbT+j4kA3PxcoVqUptRNusJUOcKFGB8gMc46uilB+vYBVPt8yZM
mTuqAeoVtDeGbNLD62Y5iGXfxtEhUftzFZe9nU3LoZjVgXOpsFdG+uA1nbgvOn5dJkCIxzlS0QB5
vRvv8B4DXfCC6A4lrSdeoMW6wnB+f4WRZe/C/jWz2smo0ujQdng4C+AbV4uneK3Dtiz868rC8vl7
UZRPbnowBU0p0n6TltmG+KZKFecNw5IAOF5wLwK4RVTooDHJ877R4PvDDBRly/pLHxSOBKYl70VQ
+yXEvaTOsgr61O/jahf32k36vDa2dhudAYfpx37O0wfWCe0lUtsWw3vpjT5FB8M4DMnqZCnYxsAv
pY8RR/NYKq5oki5hMEU0P8F9ir1EKGVwKVcbQOrRRKQsbj1y7jDmGe2EUJ4pTtUareozPJMIJFFz
Ctqcl85grgMt/RLhp4EWUDtWWZUpTBUmD40kRhZRXxZbkbbI7VGgdq/rNFuUiaAaKWsRKd5L8+lm
M5uqqsMQroF5v9EzE8EruQN4JOlP38MkWfd/pVB7ls14nOeVrAXolHDHOwJCn+JWBH8RFw2etyDq
ygc7Hy7MqNDDvKumIEm3b2Zfxq5eLEVwfeuYKdCPVX3G61OL1ASFG/iHc9/KfROZwtRbbOluamC8
TvJD9PEgcv4NIxXoQQRtmIBaI39zeWqyJOfCGKHPcjzixgA+HF4k0mPvzy762G6S2/SFs1TmAQKy
9x22GfiHVNIDBFlKnVu4Jjt3cdGp7MVHEdOTlRc/8RhpmAe4E0Xsb+fQRTluVB0FpEMt1kGeg0Qw
mt3c2jhpHPbp7eSQ79jJaXqh3LQKPVDLecE91TsEW0p3hxBD4QAcA6yfda97CQdMiLc6yrTB8NcN
Wg2p8/bQZ5NTp5AGh8g5L6bP3S2OMuux66KuAfr2offUY9K7M0ZeEWo76UF+U1+rx+GuC2RAQfnX
5TJ9404sZedaPAtI76gY58u/V+K3ag6v/z779toJoKx7U7ZZ7FqEhUg+oNsBb/E06P3FMW3ZLR74
3oSzjzplaEip9OomYj5RWnKnsp67bHM6EjrVz9dXxtIL1GZUzQS2qIWs0aU2anWjilmMdO9mPMeI
RKtndeJcXMy4bC+DVorSiopGzIwD8cJkbD87m2BDtgL4yWPLOSryY7TL3wujVAGuq2/yDdekhrY3
+RzFt3Oi2L2iA6CLl1pmMaAZKtAeTRntWSryMZe7N5QGuBtrdOkrT+Ixu2++jbeZLyt2gVB+ABiO
5DWLvdzO5zVsOcPlLJXfi6bclaGUGbq1kc8EUc1tnue39bhwrJm5lYTojEBzElDQy9UV8hoVqwCf
Ec/WGZDcj3FsHZMu9/JScHL193VNZDpGMBAqImiIEYDQb72kLy0TJfz8KITNqfgl/0AA/4ALpvel
o/Fbc5AsXezY53FRsJoqEbIhbMOzTya1vctlqk1vrEabiqE8a57RdMdtldxWdMb2J+6lr4pxTGug
kahpKCzpTVSdyn7x41Fxckm4M2Y0GFazN4MUITJGtHWhR6/LQG3IQ8hndV5dfCflgzShN1dBVQkK
2J8iGugi45Poyy76QXlVZbbRfuwKnU5QojQC6y4a5rODDqwZgKEH1vMCPODSj10ezidbGhknRdIa
aWuR0maz3xKwXW/oDvyeybZ+JJm64ViZzh/+Ed4jmOn1duLI33d3cJwpYtZNaAmsh8dFPRhFYmvp
G0efZfzIJ0+0E0KZj2wZQq3GWnpcfMkvvcRHunoBdhpBtZHuAVN4XR7TIcCFv0+Cmxrdjm8lSq60
oC4OlbQCtN5x4nV6sQ9pJ4EseLdrCpg5hTkGGdyfBdVB81O+711Mi2BFWeZeXw/ZHnr7MHFpYN4T
eZBPFDFbFQtI2KGQIW33a3JYZTCKDo6QcBpTOWLoKXOwgGZSZenpMRqNL9rW/OpBhJUPODFt4L2B
WQ5VE3V0Tpo4J4WmhOmqRkB71ALqNzJeQFqjkfBOnMwvncKOFqQjdb8JkluzdmXeJcxe54dsysul
06o34BL/w8YFxLYtVB6Hxhm8xVtPtUvQgiNnkWyF15fKjJ2QV9B1gF5gFI/2JKIxbpncQTKo2NWg
A6ERwaxSvufoyBqchkv/zjIEVL4sAsUMspdPfDV51Ver0ChhOvgb4VXPeG2pzHtfA4wq2hABY/aJ
rUZdeitNOkRNvRcFOg5Qd8ggJRArnClGZ4N07A/jGfyPh4FXbmP212maqoAiSjZkVaOuAWsCUZyl
wC4GdPMbYRzb611BHranGGTWta2+RuDQRrs7D0uYqUEfgumY1JiUxRhGA7h4VuxYW2ZjQB9pDi+W
fly3fGYkgLtARgECqVH879LRGHE1l2tcp6hhzp7sgJOxfh5umhf5V35AP9+x/YlZO17gyKwQ76WS
9e/cWyfqBmY4FKCb+MVJeSXNHJFbhWCaJ/Dn6Oa45YEQMT3qXiQVGVsTePhWC8Fq7S0+yMRwSUSn
6Ui6JFE04ETGrEtvL4z2AEOJTmodwqrtKRvv5rHwtpXntdnWrqs6cNZBegTKnctdBAWb1PZpHR1W
YDrJHskub4+tC3pevGwLZ/l2XVeYi4KSgEOMwEXo1J0Ua1k6qi04ztfxeRS+mnUbVIbA2TmWR0Fa
TJeQGyVtx1RvaZQmebNtC2Kh2izRsAuoZmcDbDhvbo8Z4u0FUaup2wSs5iU2b3gl85HYPBkMVaJP
uGRr07++dcRR0BfsXhj1eKmE1rRQsokOTfqoDN9m7ahFlR3Vz5GU2lLxZAgt7wJkuZC9SLLROxMD
haGl1Bua6PCMdje3d5rENg/qvZ4gK2tnPzZA1I03yzfd8q6vlb2zsg4KOJQh8KKhLG3Oa2CUFKPw
TptL8mVb5BDgesKu2UwcaUx9AQeAbppggBLplqDCKuQ0mtL0WKfGqUiiW1Pv3OsLep/h/HR6KoBL
UIUTUVwhhrHbygS1sqqXIhOPahS3PcEmJb/WEX/MQX87hMLt4ul+9jL7IqlwYqBWcNUw9VWgMHBW
y3ScmE76+ymU45TUIumLGskK9bt1JtzR0ovlSY/JV/1s2kR1F169guk4dTCukNqZrHwqn8FKJlnF
vAsSu6JTPhKoVFSx7NnFDCq3p4YVtn0I+1Qx20SMsctpaRya2XCnOPGb0bAXKXP0VLXl6df1k2Xa
CBDakfREOgZYjpcHayndhpIncqzCTRVhWK9aZyceuvjOLDOeLKIkn5RoJ4uyitraNE3QMF4GHS3z
O2WpbGGcOA8T5pWA2f+/K6KuBKMcmnUd2uRYd3Y0ud3JAPp895JoN4NnHeWbyOE1sjANcCeRipHq
NC3jdEC6Tl41ZyjaMJ+4zMTEF1/ZOzpdoXWAMhgMArx1mE7t3XQmJJZKkN+34FDyeS9WtsYbBOAP
qTrcddRRKXliocZQKejyTu/isAAnvHoYfpP+hdTn4Q6w9+9DGHVi6JYsUf1Hf6ZZ3y3yOTU4SXCm
jpuqhcoPmDGRQLvU8TrqkCWeEIqMgJbcTprxVBqPW8pJkbEd004MWebOR86mJC4xnCeuGxKLjI/a
S428XO9unvhleY7dgnfBkQ//pBSE1hTNA/D+dLOplAijMptwhSCK9jDiiOgnBnuOiYA8d2Pu4DHz
nHbiqHjBaLXUNKU2OliKflz04dyMvKifJ4I6qrzq5FkaYUpKdsrM1AeMIe/+YAYiloZrTNVQT6cn
F8WtWRvNwINterPOYN4LppCkmpRjhCxxAadOQBJ0RMix+0+KvhNNrS5J+8VMLFLxLGqk+F4BsnLd
m7PtdieB0kFgf+lp1+LNXwNn+K7xI8BUBUgego7MnzGRX/Iyd6zbClVoiCT3IsLVS6WX4sksG6FT
w347Z9nPSAXWNcrS1fw4/8u4EB7BJggnLAMjC1QMoiWlWhsZnqIdkoLmj0h4vb55LN3b/z51FaIY
vQ5Fg1nySXszcHkkvNcD86WJeqZugT9Bk1UaJEBUhyRPBmR/aq85GfDlsk3efeD0vhs6W/ief4lQ
nLuJXV5XDAvlF+0wH5Ip041BNzkuSquisikiauue1Mo1NjcPytfkbnZFzAmXvvU18wY4jnP7Utzy
PoE1km2godYiOTYJ8AXUlYJSfyRKoEA4tL/n3yqINjenf6zc5Kw8Cs9KZ8e/1t7tjgQxgffyZQUe
e9HUBTODMa8tSuA590vtAQXDA8Jnn3Nqnkz1ISknxMIaIkW6iKaK6B6bxOKIOXq77iJnqHhJV+a7
AikmAHAC4QiI9tQxpkvWWo1ZxcfZMezod4P5D81rD9ZXkGZzXAnr0tyLonxV02jbAJvHMC+adHoZ
fCYA3lwOksKr4jIPB62p70TJiEKpNdVtBOaeBACPYhGYot9sXm1+uW7ZbMPbyaAWUzdiVExqjQgA
WOUwAG87pMfJrsLtQQtITQOYRzcWB+2KuYM7oZRrrAtNVbdhLI+reLvpoDhMFztfzkrNkcN0+ujd
/ruDlGNMwdPW6WVFkq3Fl8ZfQh1DXJhgR6UGsN329b1kOvydMMpLVnKU9X0J1gFQOPtZdy6Hb6v2
uCqgA+e17vI0g/IYQ9IPWlkPiHRJojGN3aEI0q50ry+Id0yUcwBcnNTJYD86FvPvtb7tR8AZnAbe
DCpXBalHQqRI1WDo6AmWnqzFr2q7O5GITYId+5h46Uxn+60AQpXfR8PZRrrm0KRRXSpGqYatEvna
3CJzi6YxlG6u7yNPDJW2UgsE2WmGxHuxSuapGqbNz5BsDeQu4rUo8jSeZo7sh0RU0mLAoIS/OhLy
4eBluxvs+lCEVcCrfbMWZkroTke1GCkWWliaiqPWKWggXxP5MZv7QBSEn+rY+9f3j5lq38uhnNRs
iD2aSoXimCbO7CxucW/cALHsZWzd0cJIFAhSkKdVRe+6XN7yKDcF0hVdT4RUD2PkGYRcdxrzNWt5
M3g8KeTvu8dR2YiNLG55eayEWLEnqz60tXSb9RLnFcaTQ7mnrUm3SE6Q84tjQXHkGRPlyjqbrj6q
6eFfNg4QuGjGJISf1JKaZtTaoVXQAJyfhuysRXcpt6WQ5ZyQP/wrg1rOmuSdWTSbjjdl/EhSmOnR
FGxCtjR5WJ4th11rGwfe5c/cRVkzDGg9lkfzi7ZF1UhFRybmVdE2QeieyYco5+bVWHeJuRNDOfgU
8PFLLQpoBD60P7pXqfc60GEKIBtTC8f6LoCUwSdzZADe5UQ3zAViRgcVHzT7o3v7Uh1BxlVlQ45U
VIchPFkALhAYbSKOLjJTURhw+iuFsuisypVUkTGhY6EWGXkEhij2JrtrnO63RLx9wCPQYUaIe5GU
NatDV1ZYD6rmQPw/YIzLS4Oqs0W/RuKGh0RGfozOP+yFURaQZslo6ZuuhUbzLepe04Gzgbzfp7Qf
T8BiNksMu47idFynJBy7h+s2zHyV7JdAqeCcoEWnmCrS8lkctM7t7zDsB6aXJtyOgMQ1z9mdjHK1
cM+7VXhro8KORezMZoxSLWzkBZOghpuL/9KSvl8bFXK0wxBpGR7Th1kxPCmv7HI+9tEW9PG/RKDY
KCS3QHD3mWxiSrrO6gSM6cxH6R2DCqXMG/mNwE/9Y3KS1CCABk+4Jyxq60op2uK0zjB0evrDG226
W0BKD+9jLC5HQ5iu4p2iWgHwNgZdL13F1ljl2OvAWllatysc4WlxSRNFHogo7AD4/n18pnE0TqcI
Uz92Yinb6vu8jKqNjN6ps2o3coLJ+IGHe8+8XnZCKAOLZMTyTQRAAaUTGrusxR9LKya2IWednS4r
5+nANradOMrYygL3jTm1RjA6C4JDW/IxDW0jA3AjeLmz+h2GQN8zl7xHCwuU0sCEAZp7/hwipTKt
2gttoumEQVB7HTo3+VV7vYcaBGLHzI1+WSCgtwKCmkL6bDcUs7YNVMyVw/sS3rFSNqlucZfKa62G
wlx4SWE5y8KJw5ntIru10omIdGj6uiuAuS4/mJ2dHbYnQEiDdyy6t7yqDIAmj0nwCHwN6BjhGQsJ
8j/dCGi6AT4r2W06uVquYgpIqwZhKoimK7cOYtXtSNPPAUXBgSONuZc7YdT1Wlmr2Q8g0znW0Jvs
ZwP0tOu2zzT9nQDyAbugVbLiRTHIKJRc3QuRKw3PBe+Ny6waAN8FVQl0oMjKO5TwToZarqtidY0R
RrkdPyId6Eo3VmnLYDUo7sxQ/FkFvGlv5rIM5f8Mqhh0PWRsV6OWSNlgnYVnM0retM3MHfQ1fLu+
fczz2cmhtg8AkubYA+r42IpZMOmK19ZcjGemB9vJoNzktlTaKjdbeqxOEvS8O3TnxFdB06YdDQ/d
WO9xD0/NeRtIuU1rKMTE3CBUX8+o+TipYnd8llUSg36ypd3SKG/ZlBlyOoBeBUAGsBW8JWw8MkEs
26LNzxDz9pFykMuS9kOlStZhLawH5JHB/FZsQbuov9ExxPFQPL2gfKAcAzZiiEHDrMoP2Yb+Q87v
k39/ZePouaGxrZImyfAw67TfYv21nx7S/BeGb+1e/DmW32MeERpn72gETrR0rtmQmPqhw/jE1N2C
sQZggaJdT5yYgKN3tHethbTLEPjA4WHqurxNhtFpZInj9P6LR/rrHugpqEbfsIAOb6PxD19llNnW
3fpNfJpW8LpoIHoy7tvVve4r2G+lD23XKGdRzSO6WETyInuNbgHZCqxP4KY+5QdCNloBb+O6PI4O
0sWkWcpT2RxgwoK8uD2ARJqk42wk77QoL7GkMiiNpATMRcZzWwfK9GZMHMpZlghLBu4KejPRaESn
9iz083WlOCthCZJIQIXN0WCnwvgPj+W9FCqzp+e4AosBpYBBXOwpWpysOwk65w3BMqK9EOINd/eg
Ae4ZsRvACB/NhiOriZfVALKVYrcaePgM74BPtIMAe4/5ntMD+hm1IAkISmWHGdrQOCf3i7+4ukPA
8/pb81t9G7mD3X1ND8TTqnVouTzcDmb2ci+eWmoxW3kttEjqDH5b2ITYQXDeNM1WHIIOwavQMjdW
lTUgjKJQi3Hry421onXIRkVWAHgBUR2aEQbMxKltftOkoDq7blZMYTqaryHHQH8kZcVAyxMjU8Ro
3Lp8z4fcTsXNV/T7RJ45gshXfzrCnSBiGTt1kcGikNfxZh7Q8P1DTesHcdN+KWXzs06SG10WTtPA
K/AxjW0nkrLnJNVHfTI6I8xLL10OvXHoTI4RMEWgNIomPmAdS3SXz5r35gCjzo8ok3ZopVvvqsa/
fkIMESbCc3SLiGhZR3LvcuOsMYu3SsxQCzXq536bfD3rnpc054hhVZwv5FC7pZXyWugmXlxioD9A
zQFJ4hZ+9q07x57hyW/twfTRunSQHNEdHjGHEFxfJ+uxiQopSZ5aeIdINHdgD47NtZHw2FTszZcB
Wg+OsjGIDp0X3xNLm108jgDMI3y5Lphxs+zl0j55mNNsW5AqOVTCrQrokOHr9d9nIXACnwTwUKgf
agamHC5PcLCKCo10SFmJgfJaHLo3wsBGZpWLs+BUNwkY5AN0QqKWlHg1mo9AsxTwxtiYWrT7Bsqp
bJWat9I2gQ9YTe04yrxakpzczL3ra2XFIlirAVAWgD5j+oCWs6DWqCctrh7Al/1WjwTNcQiTyEGf
PBl4BOLMv7TzoVULeWHCaiqBRPVyf/W837ZZBmTJIoAzpfyPxFsVS0P2AigTnKo5XbMFArrkZwJ2
Ao2XO2Ia314CZXx5seVZj2Lce7vHRvJV7vQzDzrAi7/op24F23mHOC4GlNhyls6ghFH+wQr2X0Ap
6YphCyspFoRz8WhLw49O4eSGyRKoC+DilCjNEEttbNuVvMFKdx0R20tfjTk0TF4XOeMxYYkwMoRX
GjrGTOqyloZ5SOoxRn9dEIdKOIRkKKQLeI1vrKAAbXMgvdfAaat+6uKuk23o80KNDnIwAjy7QFfQ
9qDbQtAFsW+F1+2KYb6YL0BTpWRiuMeku36jMgXES9HrACuZj4vU/Ko75XdqlIfrYlhBPRrggcUj
6yC8RE7h0pS6FC/KdqvBMggCmO4LwZhNHWCCP2ISy7HcmuMuPi9LAhslPD7GpNCJSHuLMVkMU4kT
4WAl360ELT4FMuu8igHJKl0qHgFeQbiN+5PMDlO2hT5MQRK0FqjGt/LtelSPlr+9mK6lu3+QInjJ
hs/eAiTOmFQFwhCgohAaXO5hu0WoI0UaFqXH36JcvWmKxb1+Tp9tiUiQ0CELTA1Tpx+wWtFizEuO
MAiytL6gnrc+Rq7mNuEhijPO50IOtZSyjcVEmnE+opaHkZgd+q19yEzD/5floB4ByB20/NLTF1OR
lMCBKeJjps1OYcm2AUTMKD8LCQ9dn9HVQXbuQxTlhdQtqptBmBtffrDOq5eH7UP8IDjmKU/xVjb9
+ik/R079v/Z9kKpJBK9RAd8QneCourSPhxVYQwp469GIEM+ju2ggb9xiztOPcQFDlKlLCDSg8ypN
eZmLUTuCFEY4CChBb/5wkEJCRbi+gUwMQVTK7ZFlpK+xNlgv5llAXq7S9tUUdYK6MOwLHbg9RjgJ
EkvlbmH0pbgZX4UHzZHD9qVCUMP1wSzTxjAZ1kqmadBnd2lqZZOsuhSvYOfoQsImMD0RUH8w2grf
u68ot4c8WC+G1weyjWwCDADNJTBwypm0nZGVeaIL7wgmmAT2MEvzrNtkANA48PJi5M6lPNeFMOpO
LoqpEBdtAqgNqGtF5YueLk5NOEGMp+F/z8p6uTDKMMwmVuoR4x6HZJztqgnFEiFI7Ef97+u2znAp
wLQzJDxloKAm/brtywlMjFabHgG71WxfR8P0pKHnWAFDiIEyPri9JMBVfYKmEAZTEsQY8FFLkYRD
GWF4bAPCZys9Xl8MQx3QPopSgAYADEzW0+pQYpo7La0kOeoPOmLd+PimYsKWcKvzG/mYwkDvIImw
NVEFGsWltk9L3hV9ggH7pnAIhTNQFe+6ULlFP+QJYIfe9bV93kPYFHqoZNxkcFo0CLc2q0bXpREo
o60HSfyGoLoT3q6LYHjjSxlUXqdYJ7Nf5iI7Vq/Tm/5ggPxwBnCvdaf/imt7fq3ummN85sFJMFem
KZqF/xAa0CCm+TBPUI/EPNT6TQ7Mz/FHyxPx2XKxsJ0IynLTWlurEqMnB7Rxb07USI+tmAdri76S
UU7cudM5VyhbOXYSKfsVAPtmCZUlYLBWPRIEItUlZAcdkL5ilweGxWh9u1wfVRFQMkUBLZIcH/XC
/R/SrmQ5chxZfhHNuC9XbpmkpNRWkqrqQivVwn3f+fXPoZnXYiIxiemeQ1+6zBQJIhAIRHi4WwXw
uZWvf6sHVzqQof34l+ZkXuWgbHXdYTifle6UAtlc6TL6LGiEQaRGVmo90Nt+dMrVam+zWdx+rV0m
c15GbHdB5UWyMAKArOv82BXjKIjSkmRhr6p2KQcJtLpUlQNGJ/fGeajHB8Wp1g3TAimBRZ3tWK3x
hjXjLNTAvjWXlmMpkP8ZBnuuOcNVjBz/3BS5VHeVOKGGFm5awVQxOuIKBBemTsDBhWYBaInrQHT5
tOPE+S5XB5w9cjsEMFqVI9swipIKOHFzXBz16VvboXt6nOowahLfTHgZONs9Ca7/3/aouKJWs9lI
Ag4DxI1us4cZk69Z7nTv8a122LxEs6HV+cAboP8PH/bTKrWHy2roclxEaSge5hWDIigTQzRT+D55
H2N4XBrhy4cG2chPe9RGAiRvZRC2zsJETewVoiOqcrx+3the+WmBcv0hapZ0jLBvcoxJ2iq0gEKI
cnccOO9O5hHbrYT8+84lTX1um1yqgJXUbqbovScUNRpnLdztIYvdGdFaEaMuWE2YrjY0oA6NX2LS
yi4tWznMLhGoEztOHsLeIUNRQLSvY4KI3qEkS800VuIwEcLWFNy1570EL6sdxAc+LVA7NGtqXmnW
mIRDoQWZZNxFEAFX19obxPR57duDlfXQ0ED/m7M0xkND0VH5RpGFyPuiOXP+Oa1R3yCrjiEG8RHY
oAeQz7m1kzsRbjiMJ5Ghcu6xJp+LDiN7k9StA0CQuERtAbnLe+2eDGJBfyRoXUjTh/9N1GJU5c6W
SFf3qxWyuz3I00LtvviC4Ssvuy98VMXdxBWc+cH4Tqq2y0v/vtylfuGUnFcj61Sg7aSiyYqPfPGw
SpYGE6QbOITjCZDDHkMHQlGXrmg2f7tNTdgxQFAHEW9wqlysUxOKLTYlkByVz2r9vTbDtuOshZXq
gQKAZP04BgbMnLtLKnbNHAPDexAP3a1yO3vke8ae5Rh32akPFE+0qzuuxzASBgMwHRD9YI6NvATO
rYIWpFfmLc1DZXCyW0hrgM/aOCXv4i8bUMDRJ6Jv1UHtnNfrgZNx8M/sUgGtbRVxLZcxCyXll1FN
3jbyUjBGaD6zQEUzfa6EKh1GpK/Nl1mcnGkL+v4QrdyKCbm1qENHtgsKyR/bRtP8Qeq9igt9iT94
5UjfNVYxAUM4b/Cgfyvfr384hs+Dzp3oNyLhIjzD5xtW6BXe+ukAnzcakCe8zw1gjjHHCCt2nVmh
4rKkZ1Y0plsCxB2Z6ime8zs5yG9LkJwD5Odlh/jt+rJYfrhfFuWHSPybf19wSoPhvMduTG3VfFlH
CAFx7lJGHw2gVzyuQamFIrhCF5um1ioXoWr6g3Yvg5zo1rpJv5eOjv4ZUUJRa7sPACgEoRevcc24
i8AJgPITBhAwF/ORle0u2LyterMx9SzsCr/GQMo2HK0YPASaN0ov1voiZ7xaP+tOPzNJnYLa6sak
13C+l/s5waOYoK7mb/qteq+FVQjmA+/6PrI8BwZRyMOJIJPNlMHUhMSStFgpBjpT60RU2DKwlYn3
s+RWBeaZgD3nEowwzgRgABJqTmio6Rd0Yu2C+lc+4rs2Q6BukyOvqb2Zr9dXxjZiyuihoU4OnPb5
wVMrfRB6NcfBg4dEubdML5LEScHIx6FCCcEz/GWD+njRHMW5WrdZWMaCk1TLSV+Hxs6qKWwLhQeV
Zhw5XJqSAWu41yAYc76gGnE/73QRhaascfAIN/H2nuv7agkzi3O5Mde1M0Wd7iEH24u4GnhR5feq
+FtuQq0P5fb5H+wQsgBRUpBtoZl8vqBOH9ZZb5Ekq1H8OCa5J2bpK6p17nUz7DMFugXFwJiNDqTS
uZ2+7CyUqSE/PDuzB6QuKWvlYAJUTCd2pjsIT/Askl9+4Rc7i1QquXW6vCztiodMYIbzQRNtTGMb
38HwgOrF8FI5C/iLeLPZbKNIdxQZDTyQu54vU5PyLJ3KLQsnabHLofBQN7evf0qmX6Bf9/8m6Gdo
UqTtFEPboi2ea6V3RSjamJk/chmlmJF3Z4i+NbtCSqsOdRG9/yml3wbta9/cZMpRy5+3wlPG0r++
MGaw2NmjzpZaSGpnDjV6ub3pxkpyzAzDS6eJ4xi8LSL/vrtQthlzI02HLVIFqF//sCZOa5D59zEH
SOScyaQIFY/MWEFlp4yyMIoephKak9LL9e9EHPfCsRHvULNFIRVV2/MFDLlcTVkFsqYcNcb1R2eo
7py6ufBVj2+KiRNdmavZGaO8DSB+oYm6TQ9AWPo7S/vAGOMv/9t6KD8r880CYhGlsE24QxXVBZ1x
mHdHc/6zoI8vQN7guj3ekig/W8d46aKxtQKzuumjp63hwLd4f5/8+87BVnmQtaiDAxTrTTcJkBfm
6tIxY8BuV6h7tcG1MckieYE8t0frKB9mDw90vHxMVwMX9J/2lqATeHkK84BamIRQQV0CVkfKF4wJ
lx6cPgutwheF2J6KwEo5r8aPCHnh3TsjlDcgD4znubHQnmqWtnHSctFLeykHvKwm4AifhDnRZDfK
CkgZCma9Jm7T1nkXJFsZaRwCW9ZJkw0MmGG9oFun3w3mbPXakghWMKi6nRuvbfLbaJ7LxbIlQQbY
//d1x2SV27GpIMUHjyU+JJ0ujX2eNWOlA8N1m580XzoqpwhE5LEzHIwH3ltPYsX3vTUqUHVVGmMg
BRhAHRR6XWRrt+3BDPQv4rNxIHckFAYOYAn9Mjj86T2WKyERwJAgoYKBssf5GYk7o2raCS8yVa69
OG2cJH3s9X9QlEYL7dMK5Usx8pAp6gSIlvjSTzOUjqR0Cr2LcPOwPJ/3VGE0rcFZDzoUVNoJJTZd
GGjWSakNFZG591bP8gk9L5GiL96VO+2k2qRZLtvNHYhkeS9c5hNib5qKCEubKI0x1Ug8Rpvo0Geu
BZmUGDhwP78l3K7z0dzsyHKuuyxzH3crpnyojNrBkjRoA48bBA9aEKFqlSvrEaeRwTRDePolUSOD
1NSV1/SpnoPYPA3L5iEr7/T6PufRw7G/4Afzk0lUozVqKXmNnuwyx0KgPAvPH0S8mHjo7fXeeFSc
2s0e0XhaeNGOdVcQTmd0/z+MUmkxwHm1nka48HoP6ZVd+agbuKWzPC3O6kZv2Xce1oD1gNkbJCFv
dzlNyzpjfleIAg28kpJYHuKoD9tJD62tOOUyD4PIXN8HoB91JaRE1F0I3pvG0DYDJzD5oS+nOfOv
+x/ZlP1tQVqtGomWZM5QRXngfDm11ZRxssDtt/GQ6ZB2Hm1VO+gJbxyGXgdth4okYzGMg5QjF5Yz
Sb+TigV6MlssHq6v5qLKQpuhUpOxGdEcr0s9MO82vz2VXutED9pT8vaWB9afAVDe5KXigegvPJ+2
Sm1Sq6ZK0k2YpNbAEL+5CFkv05vSOZ03fQj4Fr9TyeOslPlBgceWQWZOQBvkctr5YSKukbzEmApM
bucOEcuC9xcQWux9PfZIxaPhAnvoIPKxzE+TdL+wWovWbOcYlE/CndAlTqU9ptr36+ti+uPOBuWP
6iDJ4yhHIDjpcvm30mfba1QAdo7K7fwTWHuVx+/PWxTlmIIyx2tcoBkU4SgLnT2sLzqXwYJnhHLL
LRlBkwFK2qP+PT7J0G9UjvJHcOy/ju4HDla09RNv4OiiZkBvGOWXdVIvybgAyDE/Du50OxOyYeC+
npVwOoDG8GH4dn3zLjq8/zJIIKMaLnEAOc6dcpLmGHP2RXSMX8sf7Qm8pzOOuT2P9haSrkzmzYOt
lrbE0yugozJtmLp7pghofmVM4kDcLN1O6uFOLkHELZSyjfmQ2yXLv3CWyjx/KOMimUfBEcfwfKnD
lBmZkoALrfqaY0sRaV6gJtOVNumcfFB/AyXAq46wdxRoXxUmRfJ8PbcaR9acpIaAI+jHT7pT+IKn
fJ8wdU+cKPI03iqZx3Fnj7rt8kybS3nAY0Ia7cG1fho+2myJPRzlYPUxs9B/XTwiZaPzNNjZhsGZ
i2k8XEz0Gz2TpmYT4hkQrvrBml+fpqW0y/WJs4nk3F3cfuqnFSraJOYIGfQUdWPxUQcuvT8MN5bo
4QVIKAxqvzgUPHpbZiTYWaTCTZONk4Dmbx5aa2ZPSC/1Q81j+GTfRzsjVLiRhG0yMx1AuzVsoFfS
Yj3qm1o51kt7q/vDXb/eQoOa179hnsGdVSraSFG6ruKCYZYh735q1jBjcUmotOJNpLY3W1UH13eP
eQJ39qhgYxVRrA2GCd+EnIfyE6yO9nUDPB+kjjjGyMSli0ETqW+NXRh2bh3y7cnqONOnF6+ej+CF
8QEJIOQPnvvzQ71mWplPKvhs10einKGDjF0o7e2pexNek94B8gh8HphWv5ckf+CxP7Bj9s46lUj0
+ZD1i64KB5K81L09H/7VO4F2nV37BKnW3fEKITyjNIyxnwStHK0S7PMHAYDvCg3gyCWNXxS00Q4D
UDPgPdfZu/nXV/6AFewSJmWuo0JKQNKiN4hl2lMx9PaAi2goeVGa7ZiflqgzHpeYCN3y2jqKTW9H
1X3VcuIWcyng7MHrHy8CjACdO4zSi1C3qxbzWJg/p0jxZAx5J62tG7p7/QSwI8mnJbprKa5tX/dl
RlDk0QGjf6EM9d8ncuFoGIyL7/UTjgbHJgm6F0F5Z5MKyuAcmBqxkIyjRiYOHaS1z83RgOhD8sjT
RWdGYw0i5VB3AhKBJtMVBz02ywnTT6sxe1WKQWmMK1ucOPVR1rtc0KcV6hJNmkJBSRaXtll4BOwA
5aEglzDnIiJJ5y2JnSLoqIEhRwBFMg3lTiZTjlIlR9fhcXKnQDm2mWsCYUcmGdPE7t9EjjeyLYIY
GF1mHbgYGu+/9KUxq2oHjSGUUeOb6gFk4DeDPX7tJxsrPsi8A8a2aKLpKmK80IJe1PkBSCdRBt9S
ClEhDFNgXsTDXIMbHXtXQ2Yb+9vfrTJ8ROidPWoHVTUq8UNA2U5gvCqsFe/aZoPh6APJW92NmcOb
MmC65s4kfcbrCBPg0A8I1ko9JvoWbkruT0vMWRrz0v40Q4OMCgXjDH0uCEeIvKNrPqW5N4Op69s4
aJPT600HVd0mfrl+xJnxCy1tDE+jv3OhI11VxpzUkUQmKNAJe1Trb7J1MyScc8f8gjsr1KYZViLr
vaHEQd+cEijVAI4TDX+ur4QZ6nc2qF0CFBNzdEWTBnUMnfLijavDev1TXchGA1qGQQnRMgHLvZf1
E/pZ3rKZttnrnLDLNoRCMoCDGGEzydfcXY9DrEIHvdzSYKoMN7KGp6KUbptp6Zxxbf5mNfLjOEEe
8P9tkd+ys5VXVaEWw5CFijjcSKnkyt3ia/n79b1hR4mdGSpKGE0rVZE0R0f9RbknLI7LzRbbxsvs
EzKU2K15BsluXwT6nUHK4+QJJJWbCYOdn9vSvWFrX5fb7VbKnfqgB+sDYmJtS872A60XaENxzLP9
/fOrUr5YbKPRVibkOMXeFsQfxeTqyZfrn5Tt7n+ZoKOFbEQp4mCdhM32IIAPc7Be/zcD1N1vNMu6
CdMIqs/ST/obTfx6/e+zE5rPLaI7UlA0lNtOjqtwkSDeiOuYqJ1ZXgsu6Q5FCtUXj0YgcSIR67MB
OieDPQTKKSKt/ic1YJ8tKsS7VDrMxkMuPl9fFWvnd3+ffiwnylwN3dxKIH15SfXnouptffl13Qbr
ooCWGqRfALICiozy7WJa9EUfhT7Y6r6280qCZHIGfWZIsDZa7CylanEiEnNVMjQoCU06wGuUL8wg
Q19GrbKOjfZbj1Nbtt5n3qqYBWN9Z0Q+D0XA+RbCBLkNMBp2t8WD7GWzrb1NSCX62+lP9jSdShfz
rtYDl1iDtFzoYIFZOGjnEqycaRGn2QXBeNDVOl2k9ajIvT0WN+LiLcZ3fXle16+ddcrjh3n7BxEC
CSHCuw7pD0DUz00O4ryNCvSIA2kYwyRXv6HGciitlqdFwP6q6CZASJfMFCrU2sbGXFC6ldKgROX2
qyodIE4ne6kHbZjD+LUr7Ew8Fk9O7f99mnFyt+gEAq+o2FdUxs/X2Bda1EQrwAPVGE79yYwPS8rp
ajNfr3sbVKStyy6BKiugf2pum4uX/iCP9uxZ8KwfQuFhZtkIZVCiQLbt+hlk3mg7wzQ6qpOaKRZT
jIN27gioduXnrW15Ezg3Cyi2zTc8dt2Lhjr1NWnEQjMo4qwJjQSDkq86Oaj2S0e+tw7DIXYVTi7K
tUYfRmkp4n6FNE0PkucoxGzjO0bAP6jLehTIvetfkxlfPj3l42PvDuBsQM4ELOpxsGr+mp/i5EeX
cq4zngnqHBjttqjAm5fh3PopZAxjP1Y41SPyJy7CCKDgGMXH7OTFUG0Lsq8pKhHAxDjZPDOROnCL
RdwOBgkNF2YQh8EgQxT86EKAqSZmvRV9hheQZmGKSvF7Z7NLB0VuywblLIr70yH1ua9Zclwv7Vo6
WGQgMg64+/lxjsEx1iTbYh1Hp15tdPW+VsHqNagXJZWtBw3G4yx7eG1Oso1JoX/00ITtv8xTHtlo
aVpkqZEAvSV7hlmDo3I7tWVxVCfRUWZAmSftKS/BJmEsgTVZ3hqBDtYyf113VebXJ3o/UA82LaQR
519BkptYLcW2CvPI8vJpsvuts4v+NCoFL8Qw7nlctbjhydOagJvPTU2ZMKTasKH+9kL4biHS6Fpw
K3xr8VeHkTnCmym4kWdW7vU1soIbLBuk2E/qWjTLSVVYVWkVhQRxTDAkgG7C3445pMTQw9E/+Ed5
FUFWHEc+A9kB5GW4iWnJz1mZp6xFZei4fJ29brT12iFKsXeWoz1OXvtr/qWLtiXYvHyQFejQICNy
1yZ5bulUgV4TtswArQ/EUm6RR6GekENxrgyGD9ZmngoBI0KcGaN2NO7VsumHpQoqsfN0AyVlngwA
K6uGCSIzjcafpanUKRWWOImFBnx1KipAktseZFL8d8wvkAXC0FmRe7gL/0lz6swqdTgTMRt7SxkF
PLfUR/MQYcC6PyyDbTjmfRtUYMcpff68G/tzfq6V2jv0oaV6LvDI0za1b7xuTUsI8CqYMXX+yYHY
fVVq46ATJwCyAexH75lkpMHPeie/JZAC5KSPhaMlvMNPfjsVbfFFQWREqDARaag4o6ZZXDQWKF9w
9DU7PQLw5UR+9vovlhJ+/ZX8vf9sD8qS58EmX4wusrY5Bs81oUTJoe1LXmA8zA77vGHCjeTaEsga
KE+RhzYS80msPoSE82MPZQKI2T8SWFd1EDjwVcalj4l/ckt+CH/o5N93eYVgrdCCmdH6mlLTzvNX
awXQUvavOwfTC3dGyI2xM9Jh2sCC0h5IoY2b1lhsI+FiZJnOsDNBl09yWZpTMEMH+gs4ZI4q8vf8
YLwQIc4FVz1v3oDpCztzVOIuCFGCgQOwJ+VGF8j1k5hvdt7/HJfQav5kceIYPO4znkXK2yOrr6y5
RvU/WTV3aRbbbFvXEp7q6UcjgOlYdFpQEF/ft//gin95B43EK7Kub0qhjAKCyUBPxR8it7lR7wlX
Dcrzwq/r9pjX+edXpTlamwpC60auFGEbl66hb3acIVoNsd3W95v6fN0YxykN6pjV0jIpMuTJAQwH
UWQUO1GsuNdNMPeM0K1g7FEBNw7l9+qcofM1dUJQl5E3lZ3b6q03yHie4DmmS9Hd2kJ9cZoO182y
b7idXeowqJFugoJ9rtDj0A+yIwCVCgFXqFfnD91/NbbHTk52FqnzoIqNOahjmQYi7jZwGj1Ox+KN
jHguH5JFjdO+8zo5jGQbVYHPj0sdiLTV4j7voHozTOVkl6UalDEEJZTqUJrTYA99dGtyp/F5n5Yu
Koq9ufWqANB2dVuA2267ERwRNMx3GwQkZEgz9TcmD13CdFRC7IFCCEohdH2itvQk3zbZPCqqs6E1
MIg8xi+2BQvjiID7kwnu8/i8KkaDMtoI2YjVcNUpfkIr58t1n2TeM/qnCRK/d1cAeEPTXOwy65h2
r1Z5HDHIwLHATsl3JsgqdyZmVVBWsUa1VLvXQ9kj+O/xm3i/OckRncvTxENcsA2ilQj2RskEIRzl
9FNTo1RaLmkwhsWXIQBe2QGYLJjd5Fi6sc8jB2HukmFBSlUD4hzsYefrk5YtHbsJtHZ1/SS3x0T5
J5UwwIs+LVALKje1qGoTFZsRUqOLK6C4ONyM35TotvNknxBVi0CNZYCs2dro/QMH2dmmjvMM4gng
xawYj9clNLrySz9a7pDyJpzYm4YeIkg3FbAE0/3frM4mgDZ7XGlhMoGIuwyHo+42ngZdddnNQi56
hLltUEkGxQWuADw8zrdN0acKvHcGhoodHQIp4BxC840QIjvaof0yPcrv3JPAeIFjcZ8mqXunm4Db
UuW2Jo/Tr8r97KXH7p4oXGGC2++gwQtGf35OxDziO6uUfzbbOsSyMENa23iP9S9L+dsCwvC6l1wM
DKHGd7Y0ykWlWdfrDAyFQW1tK7QEu9YZ4qS9QX7UZI5kCu0dEojRTfQMkr+pYkBwIuPFywsmCoDQ
QVdomJhPQIVDt6holuZrvlbjDJzHI1AfnnKzHacj6Ph73zrUPrgEveQRIxjO9cVfbuu5VSrALUpZ
j3m3lZjeLZ9jXAs2KvI/i2X+bqUyxxbjnJwbo9x2EaUltxAQQgyc1q+ktlIeACOQRzs5Sajfmk88
ggMG9OTcJOW2S77qnajjq/4LmZ44QPAExqHyUp/HcMD8lAC5qFBxxJgJnWmC7lk25xziZWL5q+07
t5s0z9R/pjwV6ssMEEva2aFv1nibJUMdDRQ8lbtG9CNT+FaCE3HM5bsmBde03MZ4KyTP1z2Fe0yo
aDr0jQhuYRmIRqs+zqAosiTJGxt36hU7y29a683UFnereV7DiQF05bWIt3oeawnqfetRRoljO0o1
XgzpbYprUcNyUZCLuXIH7HfKZ+ihB0OssqziaUBtrPeiw/yE6W/tCeLLyMmWO1lyeOIvF8N0VBSi
RVm6Kgd9amYumMXsEq+HbNjrJLhoGQXmbRzooIGF6PgK6LHTvIqufOT14y7dCtq0mDf/KLEiCaZC
LYZk9GHB/GAAkQWjDyV9URu7roroly5j1C6ztaSsPbVa6hriNFMthIJSAcR/3ctYm73/FVQsznVB
bzaA2cMse0mgHh+hf8ZF6bOuTwAEoRosAaQPcrvz63OWSwPDYIWJwdcB7yc7AeB0evs5hRi1130o
2PpcSlhSAKQLPXuT1LosLVvaolOrj9qu4o8AWv+EVFw4cIdULsMQ9pHwcSDvRg1LVs4Xl6xWnCWF
KQRmf1vph2Hc7KnxJeP1+kYxgvm5HermEGJR2Woli46tJ/mipxyX9/gAonsnspvH1OfJITDCD4nk
KqivFBi+IP5clFYaO82CnJCxQh5Jy2cfmcEfQ24Te9JS9SYbx9Sboel8U3a2OqUczA73B1A1XqgB
z7OZWklorqkjjA9a2direkq63FOi05YV9tp9AYKIcyK4dql4rwlL2WSath4zxQC/1wiljbL+VU51
a0N9SL0Bz8Po9fW62GshC/cV5q4P1/f60qXObxzKpYYkqbVRxXy9NEgYXXEVYbKV4ihET9ftsHOg
3dVG+ZScJOIiFmBi2e6JImflI76MmQ29ATRgllBHk40MJYylHSf+dduX4e98jVRukjdSk2fGahzE
kCjpDEdM+Xp8pubL+HZuhnzq3YOylKZehu4GSHM2X9Awbm8+1gkPOMKoKICSB48DFQgzFaTbVFl5
bUVJHVpEUfV7A12NAhK+Ki4S/RZyF80fLZTd9YZXvmSmWpA4QPTGUJ6Mkc3zpdX1tmYZ+GsPpKdD
NOmrG0LbKdpoEnJygssATtb3aYo6EkUtQns+1spwTR+b5sQVSGMEt3MDlMdjorbQMnNCIQhtf8Iu
lt6hRongRsaM9CdeP4x1wPbrofy+KUdDy2N4hdI8TuOpzDG8O51GFGauO/l/cIzPD0d5+VqqRm4A
84qOCpktB8BgQGOzuAEEcSB0oP58jDJO4ORtFuXyiVCPjVGJebhh/tmsNbQY//5w7fl2URf6KFt5
3Oo60dbFoAhU7sWGxwTAig/7LaIu8AZF+VY3oCEdTW4FKCVG4d0clORQAxKc3jUOtZt4aEl9MAzz
eAGY/gH+fEiMiUQrgvKPbFa1BRitAoQgujf1DXi2clwHX6Qp4DgIc5k7S5SDjNM0g9e+NI44xF+3
n7MneqWXhxkkgaQDqB4hg+TJb9ZBwyQxD+vAWyXlKEUJ/ewlgwy4tnS20eDxC2Lj+NQoz5xFsoIw
Hid/fU7KXUoQdhSRGePRu3jGMyE7aJ3SUX9VGLgIzQ+edL4y5oci1nkKCCfdWaU8SFajCcS1iI+k
1/eavQyYKLEwCzEc4zDGzFH3ptqz22KEeYAmkRXCvxwd/4dMIFUvptdCOgZQfzvKHF48ZdTaz38b
cYvdtQQcwJr0CwDJ6yELqsk2If4ECjn8lDAPdCg2eKg+utw3D4nTVz4JXfneyGxuMm8FBqp9ckWZ
IAIM1nsgagigq3vhKfYxQ5GkgXtNNCxQslD3hrQIazosaJRANjR2+kmtbiNhbP92/xMfExorUK8D
M4lCU9BWllRos4RCgNlHrmyuJ9T23XJQOZcg8dKLj7czQ+1ZG2lxDSQJxNIT1bGW10z6Mc/PffEi
iBwiOfa18WmK3qeqr60R1BaECW1yVy+96e+iL9Jh8iK8l3I3vee1kNkX8M4inUxAW1BVUlnH66JK
bRAaYr4lddJb4Y64Ioo37vWYwPSMnT3KM/pIrLd8MYuwA7AIw5Rm8z8aoDIKcdhWIc4Rc0blW9/c
VQsncjMD924BZIG7E9xrWZohRyfRBeC0Y3ogVKgl9yHLNENwdqhRyha4cc7NlJUSQcWlNhAmhqDH
PL1ySI7dgQdYYG6HCqwXiB1EXaOBuhFGchRlMUDjJWCk5LnJOS8a5g0AbRaMrZsGwNzUdpvLIvaV
jmvOXFJnGB7GuQWOr7KvOxXzPYOn+F9mqE2X5E2V1wlhdfip/BQL6EhMoGrubqo/0P6YQZf5OhwI
caHMA+iSP3wRG3aGKW8olR5T3ZoG6WIcV/OVbJRqg9MLVImw6PPiKvu4YlIdSDJsFsAz524R553a
t7IIvc7H6K48EdAcuBlD67vsE/InXq2KmSnAB0E3iUlP42OgeOfskAwFG6SM6dmkyKC6+y2SC99q
Hoyegy1l2yHFBtVAuciiMpKtVitB72Gn7KtVdwdNIgOEhTj+GJosezfjVVQ5nsm6ioGKR2UKbk+4
vCibQg60p4gyblhZ9vR1XW3AnD/YXJfChdfUAXQYIePyD1JMULKRYVpwKqMJQd0mBZosTSoOKLyB
32SVVy+JtO9Atd2sEq/5zLpO9rbocQ2xEuK2XxcB1bfBnT0iC1LYaK97xD//GwpgxnFHVx89VRTn
JUAsqdRrKuO0g1ZugfkTFUghCZwcwcSLWTwj1BdUlKqqum4ow3LKIaciAQAY21tfcq59jhmahGbM
lFgpdJSDdBzyYE6gH2/ntWLhxahonKcbwxaZo/3L/6lEOZLbVRPiBnPWq+50pWRPMh6OEw92x4z2
OzPU9sTd0mpJAjRorE4+2BXfhyieeLGYERIxPQjhJchjoZBI10UXRR/0VscFvHzVAZpGL98CkF8H
IzOEYw+Cy2sHMWZAAOQFHh2zO8C5oth8HhPn3gI13mRYQbva6gk9Etk2D+Jr4yd+dDusdi+5G/y9
f4bqh3v94mHs25lpKoag5VVUXQ9/163e0WdwjzVOo/KmFci2UJfMmRXKOwp0u1YNxGrI0dLTqtu6
M95l95G7HcDp4yheduowPASWvN+89TEjCPZSIxpQRNKVWmCUCCouolk4RmU0u+aQ/bQ0w6mk8nGI
a3coJ39TNbTFo81foAEep8B9ad3T2mjHpuo4IZuRE4H9+PPHUN+hmdZ86LJZP27Nt2F41kVvbm76
ZnHKorFN810AycI/2N+dRerAVLqwgNq2L8LGCnpIW4hz6/Qxbz6E/ZXBK0fms0j0pL6yvkSdDM1I
AwLj0lcNIwegvRk98kpViDxBbMtPPEVRVrVbF4FEkXTIVqsXcsttkw4Yso/icO4qt8baavO4pYXd
brdN9GYYPybTHcbg+vdkJWqwiosPSohE85NKa0VUE4e+Q18T1Z3ojoy4p9/z391N5C+mU5yIUA5B
5XY+xy7Jiy6O0M4u9cwZohY150k3AOQwkbcXwDiTTG1zsht+Us3K0sD2b2GlUHxEh5pyG+SpcyWn
nYXizkwE4wm6WTo0f+Ivug84k7Nw0idmGIJaG4iwZCAbPvxrl6YVtdQss7GgvAExLEWbfRAI6O0b
5xuS43XxDfFMsAA3xkC1Qh2/epAG0yjM+gg4OAEnEkedSDfq93KTOqO7ukJr53504lZNiP9fs0x9
T21cVk1ZlfqIvughP0kuUZuZ3shAmnlfPhBwkxXwXqq85VJpRhyLc6bGahJq7VGPfWkCja7x3Kc/
TImnE8RZHy1B3qUA4Lco3R6LfEXlKS9AtCcn1lLbS6qg0Jon8crJblgmMX4P7lMNyZplkH/fuYyU
aHM7Nop+LBTkndVUHlQxzl6kro3eLU6dhnHqQR1IQo2hAQQJUrFzY2azjhIUS3JQym/+mDoqZBpA
z3a/hSuEl7B1EEwEhy1niZfZzrlVKi8Ym1isOkVJgsS6NwfRzpUf10/E5bE7N0B9wymu1lia0QHO
rPfG8ksQW5acu//yyjs3QZ251mjqKlMiAXMLpDYzHRXMLRCt0esr4ZmhDtjaj9GQC2QlZq47avmz
lJLnbWtCEQlNJgq44LsvI/LS62Z5O0QdMUGPjL7JJ4iOl6Y9DHi3G5zvd92CTM99tHU69VYPgrJW
PjTdkzm9Xl8BA72CDcIYG+ANhHeHHvOXNmMoi86SgiKIj2CchgTWiHRTvIW6L1dHmOlwO2Mk9d4d
WjyDIcZDvEEyB9sscYSaOZhF7jwQ86vt7JB/39lJ9DKLsjgjKiddame/Kh9YfjKgszjJSfvThKkr
8qZAeGujTuuaFiBqEQa0QJJDm73H+Hr5V85mkVv+/B453yzqwMrJGFWWiZHD2SH0qbqz3MS3QP25
mA4/XrfFWw51cLUaQtN1Y4iBkH2X6mA1X7LtcN0EOZTXVkMd2kWJB7EGkAcUTwijWurKVfW8JO1D
LXZfULEGtAhYies22Z4BVydlExEJ67lnpK0gQu0EJ7Y0BLBemodV4hFVX967ZJM+TVCp2lIoUDhr
uySoB8VuxXAGmdWcPi3rYxJxBYR46yF5487TFTxVpQiUeKjfETBo4QN79lt3STLTOeKbEeRv1z8g
47V6vjzqDA/dMjUJxhCCwbeet9EhZJDlIetA8rR45EIEzA7/VQcezxMjKz23TJ1qSRyUSSzBqfIx
WYK1mi7QZgRJJHniUX1aOf7J+7bUiZaW2kpzApASe8OWkdJwZ9OY19bOVajzjEpHq6UNhOu08luB
2Y2+ftGWt7UQbwqtxbtfteuZU/Elf/Ly0H16J/HencNYWtKUoCPJIC0t+zKi4ywEW9zZYja71z3l
g5rwminqfKdm1IIAQoGnFHi0mB4eZ+bqSH6FsVfLiUenlRGU29jtPNMmW6ifeHgJrs9QN3RnjCCE
1nB/DhhcVoHPQOJ2TJ3Zx6D0Pb93y3EZuv8195CcLroE3SHTsEUZ/PFawTmA7A0Elt8ATNBCCDvf
wD6S/4+072qOW1e6/UWsIsH8yjAzpDQjjYIVXliyt82cM3/9XdA+16IgnsF37NKjqqYJoBMa3WsN
cqs1KFGCQz0d28PSN/tiUoE+xaueb9zrqcV9yGJ2jxBlnKcooNOglJ6+uR2PoTvA0tHFcFu98ovL
21Hnt0B25k9I6qLLyrn0KuNuAHB2Pt2WPY9Zi7ODbP91p2RGoaFy7dWVeZOCFaIHwKYtVtJx0QBJ
ctkKeMIYBy3pWdHrApA65gHwvxJe74lkA6bAQ2+Sd1kUb/MYzxx0qji2FGhZB6x/H1kJOpG4g0fb
LuvjhBgnPKhtZyQiENzbMdwPneBUsQzEvdwzwKM9KIEt5v2tMPMQT3hrY3yxmZIhNFITbbGg+BSf
g+hNT3783fbRk1x5xiXL0A0XRUBVmB6l7jarT9l4viyCOtevHvFj8xjnK5DZyMmiC55m3k/Ka5l4
qXIKhaO4zBy145kuW8KR0x79nUEU+pVsY9Zoeg72+TtfadFeq2cKvD0fyj/LgT/Wx/gLuZzlutLT
0DenE5GvWsRkbrWcavGFPWQzOC1C97kYKLFXu5gvdWO/ehoBEA3oX4olnux73qL+yxXp96oMJqFT
tGQkwwKPizdSu/EUm/JmiLcz+j7zG24DOG99jMMwun6qOt1sPSBNXsvAv8fU80G87x1KWBq43NrG
5p0CE/hYn0R0hfWGTdYVUqfMgRegwoenxE75J0MnhSKehu6kpK+z/FY338WUYwrbCrqSy6wzKYRY
qtURjuRX+w0QRr4O3hpKvRw/iMhd5wPvLWAzNq8EMu4xBVqDFJpD6EXzlQxkpvHhD4x79fuMZzRD
fezqGrGrLP+ZNFcQTTvBm9HwjA4J+7KobZVcyWLcISn1QF0WMDaCcTCyY6TgAiasG8OmWwfQGZ68
TaVcyWN8Y0KxtKZ+Dr0C3FhOfOiP6MCSG+RRyPevKURkXzqcNfIUk3GWodYKJK4AAK9aM5KP1lqu
/kU3nrkjLZvRZbU8JqcqslxNSVzEYCC/NeObMLzSFU7ezRPBuEZzjANQOVe9J5mPc/jP2JwJD7Ru
M7p8rIL1jIkeCpEi56aXzotlajdaZWnaaJuzq5bcBmHOelinqNUlsF3MHM8vdvSgnRsTrePFLnSb
Q0oJ6UtP/9Xs+8NlneCtkPEZRasCMkQguZ9MT33+JpIXoTvJOaDYp4ATQHnrY7xFmMhqNEtiAoCN
05DX9rg8iVyCTZ4QxmW0kaHMoDoGEOn8WqivC/EFXsqxma+tlIJ+wiqrMdtaiqQJcGSZ/E1WHrMO
tGDhwwQvVR8jEe6J121Iv/lLfF4JZFxFhWgZSwZuXIN8nXStJXF1j7drjGOoejmVonAsPHlSLU0M
91X9tAjl3WVd2y50rBbCOAUlG2L0PMQFJuy76/SwRBag928rgII4ijPvWlwfrMrHBLW3vFwWTX/5
0hYyvqKftTTTQyn1o5js0v7aNF6SYgJq/TEfzuHI6VjnbCd7Z43AMECiGJninP9M5dqSxeOocB74
OErBgtMNs16JidCAX0cYrbLJ7Sz4dnnPtlaBN1mQJRtg+gNP12c9zwS0hZjovvLN5DoadoHuAUX2
sogt77MWwZhSPXdqsEQY/4b40qpN1W3kcNeBQdJCv+ZuBL/AZYGb705riYwtzWmVZkAaT0CFaokg
Q5Jqn0LiR08mMD8kVwus4Hty1m//Z3JhClu7FsyYGMgMkkZIW9OL4sJSpJ8jr8t107rWEhjrajoh
EUKhMD3l/CzthtKav0U2+DSOovdORG76/X1kAciQs6dbmriWy9iWGked0bfq7Inzmyb80+U8LimO
AHakCmxHgVqUc+E1PcaBxcCfZcW7rBc8EcyFRAyWsklTKfCSCWCZvsYbHOf9PhNmh6CXR5J1sqeU
PzXzOPF4kanasv5tdQYqE1vHZdSXuhgKvworsMGDICNud0CUCsuGkzDwVkL/v4p+adwZbZcnuVeb
lUWUH6B6vnwUm9cYivUJsk1KdshCekjiGIdpjLPofeLHh/oYA2Gjs+Lrf+nKgtBKHgknNG37ug+Z
zP4leF0o4hnY35MW/iNi3tLSY+Gx1kROzkpt4es5fchhdi8gQaekoRF6ixjlVqTKuzgwfVEWrKoF
YWuT7kCZa8eq3nGSr60AuN5UxtM2iVgLpQoFHKK3OYmtrE7tMTuM0Y8mG1zMRdqXT3FbTT4WyvhZ
dF9rsUmA5pfJDmh3uXS7vPUw7lRrgONT1n3hR/lOFr+HiuCmwr4kt13Y2AmKgpeXw9MP+jkrrZez
WagDgnOri1GyMgnzx4lRtCczjXReawRv6xh/OtSjMTdmG/nmQb/PT4oNuC/HoBNSdK5APIyHYeRo
x7b7+H1arIclfdW2SP1mLw5OAZq/pLmzlvRJNWJOwN+YVKVh8EMS42i1WK97JUbxls5KZE58Flzp
NO5oJSaWODq4eadfC2O87jLlaZ8TXAZmH8MZeKjQrik1K9BynMzmlfY5x8a64CILyWKWA45NFY7q
sLzJ6sQZBuKJoP9faWGozNUIkMzQFybjZ922hSVG3V/KYB2FNMntooN4LEmlBzRV30+4Yf+VMbFt
9pIgqtEEpHSvNlqXvlILaCxccnl/WQxvtxgXEQa1mOC9DLslpzedKHqDzrMbjltgiQm0RNPjYkTR
iEjpLtQwbd2Rt2XhUcturgS904DLADAZYfunl8iM0XljpP5gptdCqx+FfPwjr7OSwejW2IA6MzbU
yKd4m+DteyTjO5Mx4Fdd8ap9SoFGzJG5GQxXIhlVK5NFrCK5mTxxQB94UbxOSmcJMWD4SulQB4sl
BRqAto2K0wFED/5LEF7JZWKTWqZ9YNbYTqndq5FqBeIvqX+Ippeqev0DFVxJYlQw6jKxE3tUZMfq
Vo2fAl5aufkgDArQ35rBxKU61WNChhnTydeTo9hDYUUOfY0d3FvlH/F+cCeMOYX3yz/Ksbzitg9s
6iWYDiDfBOIJ26QsCXVKcAmN/cIgz5Np3otisof32MWL6s558SLraWY3oXLOMwAHZ8V1srQnWRGu
I4lHbrmdNq4+htlrUpJOlxfEsMjTfNnJ7gOveqqAJZEBjDndtU/cVvDt+LISyez+iJGebFokgY4Z
UHK19lGLr+ofM57C58MQ8jHhN/3NSiCTGhhyuZRiAX+zmIA8Kd0lehgJxzr+y6pUjF2Bqx1Xf8YT
IBdUc0zwYiAZURPGeKDAn/+OB/0R1hMSAu1DGuME9GoWRfDH0BhNYREAov1d9PLYmtzSmQ+ZwMl0
thOQlTzG+FFyqAalTLCFsmvMbljeheG5LBarHO4b9alsawvDkZYq/LrsCrav5yvBjH72EwYfSxMY
w8Yx2IPAekdLYNkucEBj8CP8Z3G1A1AM9rwqOfc4GSWdylBNTLMsfOlGfqatReme3De/MMu7Mx2u
NPprX3yrQYnBZQUTOGxfr1hGmI2KjMQPjri8vcWjo/ggvzqoJ4DJLKrVXtc786zsiBW5JSd12XYB
K+GMLi1TNFSVAKwGmly2dhFZxm15TG3dFo7vmXMHVGdOkrlpkiuZjD7FdQwiXyMAS4N2V8iypcuA
qeCO7W293GBw6ve2MspDlFTLgOOReoV8HY2CbcZvankYwG44g1K+md7mHi3b5Gg0nD2lP3zpPBnt
EZUhAg4wxjDb9BAHd6O2M8OXWv0JaFbORm4Gk9USWd9mDMICXC3BM4sXxZgsZfzJscDLm4gBps/p
s2AkdZYOiQgeEcNv9+U+xQufYQl+w0UC46iiKjL3nDirFGMuddUbnkvMWvbfQCXqDAfQO8/PoHd2
whteb/s7Stx/PyoAIHxe3hSopE6qRvJaF1SYh/Fu2S1O7ka75qZED3LqdRYwndDJ+Nx6QFc6zlh1
ZQ939Y15y00NNnM7Q6PMMBjrwRzT54+J0YoqtqpU4GPUZwK0m7x3UNQAxYV2Gxz662kvWtG5fRJe
GlzJuNiaG6O8CCsr+Yw2yWNY11EsAQ72x/yrKzH+LQPif9Jt5WH+MV7jycYWXkATfVnFtq3l96rZ
Zqt2rMBupdKOZfy0WZbWMug2afdtcxDi/WVZ26XsjyWybQbz0hdz3mQYQ3Pl3biXnGwX4r0/scZd
AUzPxo5ey+/SPbedYttQPxbJ6JmayH3eYhrIC16DPdB4riJHB6FB7gUASMRApcdTpm0X+yFQ/qxL
eSNJYa8T4TCpP8bxIIaGNePRjbOdPClM2jMk6pyBuxwP8pIzqsjnZDRVKrfVYTmHaAUG+OT/pQ+A
pzH0q1ZXer1txDFfytjvMkwuGWA4Lg13iBqr0k8pD/SFd3JMrMoiXVOUAc2xUoAL8VkdODPLPKvT
6WpXq6Gz3gEa/kD3ktkVbiSDl5+FU/KUCjuqHo2dYmjgofjxR0dnqmABNgC7+GWovTQGuZm7yNeO
9PaausN3Q4anax3DCm1yNV8BmYVzed3eyw+ZjIOvAiOThxnVhVp7puWyeOAkjDwBjJmBgWXWxQZp
eEzO0vhaFx5n16jZfI0XHytgzCrLtKDsG7TOtZEtRjaGiQCoNYCjVAuB8186GL/iuSzemuj/V/ph
NP2izwEJvfJXedJ3mbN8H56UB4CtgXkdWCYFOm54Pnnbrj+WyVhYUbWBpLdh6KfqVZkfwIZtBRlH
8XkyGMOKjHQuu8ooPHU5dc290XgJ7zV2++JifKyDsa0yDrOomNAzF85Wd01zau0h+SYil4hc3pPe
xigwDZ8fwpjwPS1yFIx53XuqNboUCx/YULjV4hrNyS+3r0UrSUygjoWqNwcRW6ecZxB3ePKuuS8f
zVN1aNziTdkp142dR1a25w1zcs6MjdWTRCLMQmqhpzbHInkAaClR/k4t2AgtJKCfFsMGhc46tfJS
sAK8/Qr/O83Kp7NimU+6xRDrEV08Xqy+5AlxVOlZ1ry8PEYTx355W8Z4jLDNl36c0Q7dgm09v5uD
3azvLnslngjGQ2S53E9mk4EK2vhOAOg6h6dU+5OqnEmADgS6EUCyMsvIJ2PWe3QJeSo4VpsnFVNz
lxexOSOBHsTfEthVjDEAQmjdr3MGR3IkC1j9t4MFHCAPtGC3vDLgdiq4kkd3deVX9XER1a7Giihm
Zn1qLfGxuBHcYFdfy3bh1vfADeS3MFKP8yWArKQyXi/W5bJWVYRdCvBe3lGCTim0pjtwTmmW9M6w
qhWg6yv2vLvOppasJDO+MJtNqdOlGOBAxamOD5F4HhdOfOeJYDzgLJA6U9pY8gx1sPr8+6y0VpXy
NGXzmrRaCOP9hLzpRKXoA1AAG36P2Xl5b+I6ygu8nMW8l5FX+tGAa0pLEH09LQU9s3avk9KKyB90
JK2UngWhDcRhVvUYpEHDUPptV9laOHJyFt46mJyIjAOZJ3FEq90sWEOKEpKo2XVZuX9nv+yDSygK
JJkiTKcnvS3ca36xAzVY58ivk13c5bvsceQxYfBWxniMRMgiZR5QZzGl66H2VXSaKtzJZPojXw1W
U0Q8IYF2g63XtxOZ5HFCI2EUORmQJn35qjssdwUYpwOLONli8RtMtxf2IZMxVdGcFTMB+YTf5aVF
Yt0yegnY9ql9+ch4YhhzNfGWpMSkyHwMWDVWSaLEWQDEcSCY2OD0cGw/upgfS2KMNjNAFUQiQt5n
uIiN4Ts7uulrKz43T8I3YKPjslO+UPwCTE6QUzdy1rpd0v34ADZ1ibtwFEUBI7fy/eB0XgbgEt01
7v9FCv0z3/F7tWwSMwCJTctMgXiL9GQUs2Nq9yC2cv7q+NgcJkhLssQEs9FIPO2FAMRL/SHJ/zt2
DzKl1b4xgX8U5K4QVCX2W/EsVleTCozdouOdDv2VC1amM6aMlqtIqekkgbKnvNXlWbgLdq2AR5TF
zdz+oOSHy5u3ZdYmgHvA+ghUSJ2FVq0AzNJTLhnP1AqvbuoduDQ5HnHLvNYimJ3rsjpMpBSDuyMA
6e1cRIOUOuG1UQnlP7j2riUxu9eC4NXQQnS/zOgJqDWrL//ogNYi6GJX0VAnQIqbgd/v1+7sana2
A9HXA4WroV0o44HHFcs7HiZNUgRRrCUVlYIyXp76kHh1zOMv5h0P42SDAgBrcop79az4oflTB/qY
JHOSWt4yGA+rB1IbBBqCR1a9xOZdHDxc1uLNpHl9LIxbHYp+KhI9S/w6snuQsOfIJ4fA7nSrmK3o
juJeqQHHdDgbJzNPAoE0xNESYcBjCt/C6UHqcQXlNTlvXqZXC5OZUhF4dDupoq3ac/8YotuhcVGa
Ru/kXS5jXtwFYauld38Augeqog+vIDO5UgaeLLIAaxnjJMYewz52aQt2bDcuxXcG8yzn4rb54rGW
x7iIRkTGhHfjEaksSkmFhWr0I6XPSU49Lj2zZb40vMdcajmsp12LZHyFIqVFG/WYL9XAzz5nVFF6
S4p/xTJHTTYFSTJ4wSWRAiQxJlxpWjKPap54IH+ziiRywrh3TCK6sAle+Ni0s5UsxpbFbkwFNSeF
P6Q7BcSHiRM4muwIP2EFmjU7gL441LNz2fh4QhnjBi96JucaVFQQT3XyGjf3l39/s3plrlbFGHc+
dLEyVLME1KLGU/FkQG/D0nvR708Slg9RBvvMJ1Zx1pklHmHS7F6VH4PxyfgTmKe1CMai+6AEZS+A
CXwZlBvz9YC3UR7rwWWVAwzg5yCVplE7zIIYo0hRghz+Zz60B22e7VRKOY592/Gii0dVQIBH1Pd0
cxUPF7mS0kXAbboG1zdx6auH7lLiS4ogoTvx02Vd2NS1lTjGUQBcUBFNEDf6U3pdCq9Kx2tg4Qmg
/1+tZ5SLctJiYqLKPDjtSQIynOF1oYWuEnFHSSHlW/nh8pq2vR+h8BHogxJNFnFUX8xmQStL7g87
6PcB89p31RVYrf7dw5foyMPh2F7kh0DGJYXlqAsGSHP9Lnms51tD3V9e0eYtB8Skv1fE+CEwsxZ4
L6ojPC8Ge+k+/i5bC9ZmgjYhtaez+RZ9m59hwe8MxFzOS6oEX1z7SjrjkJSy0+cwwRXHeAVVNV7r
aZ+MfJ4xHUux/XiTzHQxl8Qx7kmNjECSdJDBT43bJ0/mErikqh2S7MBYwdnZzZzjY2nv6cJKPbN5
Ttpghq+Vo8KSVMAzymdRert8fDwhjIcawaKMTnhwv2btaMW6nS1Hkj5elrF5D12pCOs48lTp5LwH
csUIDBpKaWOeukO/G6+7ve5xgdW3l6TLBDOCpgmA+s9mreYp8LCzRvWaxLC13nyuwmm31DmArgYQ
Ir4purfkzQ7vS7YxBFY5Ly/J4PbkOCWKc3nl28b38SmMukSKJBpz1IVeqjnlcG4Snk/mCGAHj0uh
1kgkgR4+k05JdSrI7vICNivG2MP/v5nssLEKL9wLEjYzQbfkggo1KUEqXnynj6YiYBiGY5Q6wR3v
0YW3LiaqKVEoSGLZh97QHOrxoTR48wWbYXO1Lia4hBXQzUOxx6Mm7nYUnQhT9fpdCEoG2QYgspMc
KeQD4Tz08KTSZa9Mmkwk6+c2A2U0HugssQhdM8zAFjlMAG+JeGuktvvVWX2cHTWUlTRDzkIM8/Ti
fzDrWhCrFgfURNEvycUhpgdySRYTZjpC2sSciwSsVRRmKnYFN3miXVM0N+D2z2yrJWoYQCDGjIjG
gksrMbrNtExVvfBXD/4j+RAZVnAbo4cvHO3sSt0bu+g1lQ/ld449bK5zJZiJdktZmsOQYVREOCSA
baRdkuH1gmERAg41Xo6/qS4rYYwnm0mM2aEG1/U6/6lmhjUUpb1UP3vuE/+mua0EMX5KMtIW+L9N
6OkoFGa3FK5GxvjcE22MEJ1yVzxiiO/yTnJEKsyNGlag1uKYogF0FKwYbC79n4TPjzUpTGTLsrFr
ikQAtffiZWNk6Tmg/iPewwxvGVRfVjamxXMZ5TO6yfv6NElnwn333lY4BXpuKlB3mTkaEzgtgx4A
iyP+RRMsWuyoDuSe0vY1QHa7fCj/xa5+S2NPRVBRXImrAbB4eKojNkbYnLS2iva98KXvFzd+FjFy
YSu8QPZefPziQACE8591sselaE2jgyUz9YNHMBQ77R6z3ZMT4RMix3SFyQJV4XXpgdrsSnDG0BL3
aArkvOW9k5Jc+gjmNKtMaEIyoXxZocMFXzH62l50AXKOkkibWHFvx4NFG7yAt2xzB7OpOV+SzsSk
aunzpEkxmN2iqjU9ZDvkfcMTjUr9jtbss5/VT9AqA9uDN2GznaGtdp8JTHKYGRpAj/89d1oEqu3h
oDilV7iCx5uA424zE5jSUkxltU4XAEktP+Qd3M2rIgBkRrgT7Mk20OQjP3ZH4Tb5yWPB2cwNV+tk
wpSyDGMSAZvfqyIts8uhB4ud0aqO2gXi7rIt8UQxkULoix5lJ0k45HNhFeljXSIbNTlCNjvpzNWC
mBBRxENIjAUHt9yo9+IvipA1fUcHCdD0yHNzen9csgwu4S3HKymMVwJAoCRFgRZ7zTTtoqQFAV6v
5Fablr6RgMBhCnZpWjtTrfiBNqNfC0MEZlhal7d4Oz7+9hnsOOoQ5Eu99Cmq2CrmbGMHHJaWkDzl
M8cvcI5SZUJJok1xW0fIsqPiJYxiW88OKo/HaLv6+3GSLN+VLMXdEM6K7OldJzfOuGjt9zlp5sav
KzymnJVOnHpPj9O2uAa9cBU4JVB50MNt5DFvjJm3sYwnkoVOUtJISvw8eVq0fZjfyUNuSb3IOUDu
ohm/k6AdBdxNgLTVQg3s5arTDVO0K0fJjsVhhxfFq5TUd0OtT9YAbPHL6sM7Vvr/VeymwFMhKVFg
qtvYWRqQJg/XVfTt74TQrV4JUbq4g3OpEq9arub+kBBvEDiZDs+fqoyridBQkcwoF+B+DVhZ9UZV
3OIhep8H165F01oytJ1iUkq2RYsPUcbbRsYF4X0vlBcF3V5afd2UgJUdf02NwtGU7Tzrw9QZh6OM
VRKYCWqPRLjt2lPOa+Ph/D7bGlyFpRxFDRyauVzVxVuq8pDR6RlcCO4a40Mq2UgzwYSjJlPtNgXc
4XFpnnRTulr+gDwVTzofrkSj3nulc5JW50PV96EflZZxLm77UwuAF/OUm1aUWZIvuYmf/Cx5ubBE
D+HSGhm3AaJApZGNWvLkm/ituVYyK7zq94GnYnK/Okx2fDuc6EiX8fRn+LXrNTOepF5qgvsSXNZC
fqEeabUa+GAGzpWa4xc1xmOMeYWZ4LGNEXCei/pFmgB/Cd8RBrwXK8KTxLgNITAaISsjwROMcMEo
rFKmdt4Hs2RXSyGeRLWeRzdeJuMbiSPzNQiQttrmosZgQ5jMskECUDS5NQhj45dpZhrWolVdaGuR
uKS7RRTD+JuURvIjeOzm73WRJ/MuHmLijbpeEEsLYoxUFrrWf8dsdSrZqHxqPJxB3hoZtwWQVMEc
JBlQil3iGkN6i5aLm3LKDuBPsf/KC7NjRqWQV7FSVZGH5H4HkM1zAHpma4pK3psCNa1LJsD4qWJR
87EI0V+kvdIRAzSEOeIt5VjM3HDHRWTleC22wafOE1ERilT3mufmGoisrlbuiBd9K75Vb6WDEbmH
qnP+aifZNp9lUXKwzE2Sl6RTvV8m+aXsFJBs433AvSyJdylhm33kHq0ko5KlGFr/F5ZDdemAMXQb
RMc8/7x99UVBFtSYpkoAKPTZaZpzbaKUCmikYde79Wk80vegAZyHDVjSEDrJoQLDM2eJ1CN+UZeV
UMbMK0yjEElGs0Q52wqm0ZeD2Dntj8WX7M4GxO0VFzVm85KpoJgggWIeJQUmDhVj8R9UbOj/iIGw
UnfCO3rNng7mYmVX6bVhtYFlPAMPwOFiV24q7Eo6E5kKI+77LAGYdIMGZMWudu1PzB1eKSCTLtzm
sXrkmQhPIBOSEpUIVSGhV4PCUGXJQRU4XX7bWrpaEv2CVbAFjUCUJzKQMYfd6EqYBSttcLDdCHu6
geSOozCb/mUljdFSLYlnscorARtIO8ZRmPHCfetgVHQX7v5koA4q8ltXGO2U4kmSB+AXeUZQWfWo
oNUUbeIax2duhgFVknXQjwG4RGNc5qTr8ahoIFvSCHjA0JxuStFeV4dDT2LO9tHd+WJuH6JYf6nq
SjbKBrpn0/7OjB+m6qoYvMsnxBPB2NdYiqQsEKk9jJcHA9AdjkbAmYXZ1OnVKhgjmtO4lgeCCeig
OhnZS5V9/7slMDbTFWEezASNib3a2mmT2TkQ4lKVN6zOOXe2/1FWlzxqYJ+erEWms0gihl9FLdrJ
lamdEiPmVQu2e0tW+8bYjtK1S6WIBlolUNwcvPw1AAOy7Mtufp9wHno2vexKFGM5uaik4MDBWLEs
Xwf5W2+iPycLrcxwZHRwtfXCuQLyVIJJpYx5zjJcozsPTyJFcNvEP/5OJZg7XpSlWahhKt6vuzsp
vsnIQ1L8pW0ybmBOx6AbuggYSZFm6eO3RMNlteRUcuiPXHAA7HspZtniNMhS8Z1ziz7ejECTpbSR
f7JdCpAWdfCEyApjQahdCCk8J+Z61J+yoFrVsu94hYXtwKN+CGECj6yrGPwsc2DVev/iryyirYH4
k77v6Z74B8NQ5koaYzxmJpRAJRwkr4w78BirViRz3Bp3QYzRhH2jYHYxCr3W7wFMUOziRzREO7Te
Xh15nRzbFvOxe4zFFHELKhfZFDxSfxuKU85LPDYHFtcbxpiMrPdFrmHmzqt/BefeB8st9Tl+5Cyh
pd0HN7pvHDB9z53h2W7TWp0UY0iCvPTRXFSZL/rEBkS9r90ST3qVzrVX7sCYyHv73Y54v3eSrcJO
Qx836HLrvFpUrCRBoyrZC8PDZYviHBdbgtWCmoRjNS2eUYunqO7cUlU4Inj6x1Zga2IaaiubmOy/
LnJb3y2gn+7cPAcDdIMhDd7rLm/fGCcBUCylA8Wm4KGIq8s3YZZbRccTwts3+v9VdqpVcEWlOGT+
klwr/TnVORWR7Ya2D21TGb9QagGe/QdQgy03CqZwQcsbppbhxPY87YLsnR9MeOBRofG2jvEU+aSg
XhGDxEVvay+pS0saRadSa/fvlI7xEa2moS4SIiSV42OgfpcmzuZtR6MPy2FcRGQYGUkBqf3e7NqC
upkCXIqHgLMM3m4xDiESiZA10iIBy9o4mDXAgYrguiyn58u7RXfja2z9vRq2hArQMWFolgaQ+jHC
UHSWZ48MvtbZas25MXAWxNZSZYLKWCMDDGNo/aF25fKbpnAiOE+v2RpqHqlpYmRajoaW0R1uxdAO
Xd2dAO9B7dQFGKXHDRk0cb+0g4xHMFKiFWaIN3C1cYkPeDzXzC0Bt/LGyh+ac7EnoXX5zHg7ybiH
MQJMRpGDNa0z3+r0lIIsjttqxZNB/79yQSHu4JnZapTntLzTbww/A35E0ll41Lb7B0xJvoZ/61vZ
CcYgnyfTSHDRm8zOCtIrQ26tsOXpyNfzwhwrkKcxJKlLssyCN8lRJasJkOihI+Gd6NJ1BQ/y+f0y
fsPj4dpotP0sjX7Nah8D0i9KN2FYfHhO76rdcEXc/Bz6xm2T2P1ucjsb5IV77dA8hrjP8MR/PcXP
0hndHMe5Ab4kirVC9pBXZ/SwtdX9ZWXcsDnIwMypCFpcA62bjKPq+zauw1pN/OI5/Rb9Q1+wFGm3
6IjCM9La5jHIrZj3BrnRefJJKjvbM9dZoxAjGbzuxxBbgoVi2AHFMNe0pbNuD1fhEWQX+h5k2pZ4
1V9NgjWfeQ0YXyPB529gqgZyFDdq1lVoDMTAclT7enAt1TdDrNja+E8hHZrg7vJef80LPgtklKlP
G20RUz30q6lFl88ovOV5/OvvZDAqU3TikOtmWPiAv8Ub5CnXz38ngPFeYaggZ+vmxiM6ODvVX1L8
7bKA91n0zx758zYxvivSenkOmglJvNv+mn+FdwOQ9SzzqdxrzmRTsMvFVXp4Z/F6em0jq7C5DPZ0
ly59ApPrEL3sJaLhpMS9fkOHeCNH+afH6DA40IDMuHBi60YdHEuWKeIFUQDMaDJJydSRFF3ncXBo
/cKjU8sP5T7eL3t1/+KqduJmNheWgv7klyWiGk1kCaCl+Pvs2RRhyokGMmr40WCfeQvavtLXyNE8
9Sju0IEEgCHyf2LX2rSClWBGQ8O8AoS6UppePJlnzQxuu6ixL6vQxqMo9nMlg1HSWDMAXVNJaH73
yZF2dikusHe/B9f6EaAXTnhsnRFQ4/W9eQvsZI5wqhyXdpbR39kwhZYIYogJcGU//6oeRHB9xKCK
0l/H5+lX90ZQLJBeLkvdDBWrFTMam8ZJFtQ6jrMSbzvjpZGOKY/DjndwTGYexUa8mO0Ebs/yNozu
5+D75SVs9FV9PjXGCkStBFgTrvCeuAe7poQXUWxbbkt3CkiPgwaMh8AldHl4JdsRcLV1TARU5qIU
l0nK328EmTPW6IrL9/qJxvd6N5V2ttf/+bulfpkzEQWgAaGAiAcM2osH9PArw1PQ36/sjAN9aqsP
3BkNjsW/l2pXuYws53mkDdOAIVBkhI2l/NKQX0dO7Wg30hm93JaCdyhipbv/vTT36WDfiwBryWj8
a6cxSv1mTu2o8ioiWvkc8QyPo6DvRZqVmGTRVaNTwuAw7CiupWIvV2qIx8Teqb3hrrILm+u4qZe8
YOvvurUSOZiZ1g4K8sPRpg9RgBF9CveTTXbdvrBNjtZwbJx9LVVlNMxkC/rgi8F0BEPbqzlac3jz
MxudTZ9Pi3ElWZkmaIqD8yT76bn9phMLUwxwX4o17zCpp4Ke0EZo2Iu6FdzxSoQ8a3wv8a12tEin
JugS6rpt0UYbzT5xEJUc+jqLxo8jH5uVK5FxO1JcSyV5J9v1Qcwk/KDOGqgDGI9W9/11f9vseYt8
x6i5pDaMy4myKsjalGRo+TbOxj65jk86BiCP9R4Yf7Z6pO241NcFlv7aO7ItHQWP9xEcbXq/+qw2
WgODGEm0JfMl/TGtd3N+k2veZTfH8Tgs6tDQ5GI9Z8XiyYIACBYt3IVdVVp6Yl4ppQ6Qm04+CF3F
kbpRjP2kwCzmRqi3uhzWWFnphqf5Hd1X84S35JsCsxQqi5subkZ8TZREWZQlyWRZkSqlSwNBBC6G
8opuWNrE393QBC70DM3N8DzQ471DfeEN625uL7h0ZAy2qkATED+ncJHaSYSkKMmIGK8nyDKA/NYf
4+5ZNRZbKHiNBJvudSWOuS+pQv7/SPuu5ch1ZNsvYgQtQL7SVbGkkm2pW/3CaCd67/n1d0H7zBYF
8RTu9ImJPS8doSyAifS5FrZVspYGQ5sqt528XpMh0h8vq8xOQRgfbyOFWdyNWpZd07B1iOSUPJdY
9lGOKXzFtyIACKWdPEaiaG33FZgyVUwMyqGuwN2hWWmwNi3BrAK9isHFi8BQhDS4H9eYOooWYAiR
DZ59pukUrSrVCU2Bc/U84lAx8B4sbHGjiFpgpyTFvL8Ib33/XO8y2cfcXKNhSpWuqSAFJMqJVNdp
FtmRTgUe93P1Ed9qczD2IzZCFNmK44GE0Uk1DQeYbIdG/mWGnpGc8egFsvbTwo0wzi3J2mjJUo4a
yHRqrwmm7qf7+KnH1nN/C+90tdyFj/HR6uz+NFxjrqVyRFHMrv5vfgAX/4LkDoweJuLEPHtSrQdz
fhao/m7WuRHAOaIpyQiJAF4bpJY9OYyC4B/Hm4MXELMtwAUXFNN27dZGIOeGgPrVZlom02Bpetus
BzvPHhvlpqoENff9kOJdEF+mloZkmBWWneRsf+978RR+yQ7GTXlkrFlFYACauuvt/oU8yA+CS2VW
6ZOrtRRs/lPLoKrFndE0aFfnhs7iiRmGGZBCtwnyas3rz1TgeParhf/K0nh0C1o1c5sNOGb7a0br
UXoLnABkj/0x/TeDXVwPUNNbxtweYbzzy+Wj7r7GjXTOPq+lNCpxgWnn1JjdJfsaJSdqyE6EDYJ5
qUUp9u5r2Ejj7LQ0h3PbND1YDb+BDxlkyGNvGzeNqx3kb6unHklkN8fLBxSJZO9nY24q0ndD2E1w
QJEvFXeNIWi379rMzZGY/M3fL5KRqOq0xidFea0izZbnq4EIymdM3f53ddR4LIouq5ewHtYRyWYf
ZCfLY+0nTIYLXvb+i9uchbOWq94O0bxC7Wd/8RguhPwyXrVH5cZAUbXx45Pks+6q+l3UUBE+As5M
zrK8hlMVFW8p0XJibPds6CN+le/YbjLADG2A7x2RZ76luf83FeFM6EKn2pBmDIEUHUP1BdIR0Jwu
i9iNUFArNxTdMAm2IzgZ0Qxa3ERq1qDGOKDms3HA+n+mKSNfVKfb00n4acuQDSKrwDz+qJPzUIPl
N8HASRRJzppkbhWi8voiONKeI9hK4b5ZqxZD3g/AzGlau3uNfxdH7ar+Sb60XvKl/xHdAV0aH2sR
dcJ2I/WtXO4qq8WKojAdAGF9HjzD144gmw6UA8G+Z+olvogeYTeG0DQD+Ci6gfu0OAtSVySLMD8C
ot/r7Nm8l35piZ0dWf0FoDBefaTn8TW5iwFtHDS+fBV6ormNnXk4bIlsfgFnY8xy7CVZSgtQKrHF
4hkETlWALhJ2hESFrV3V2YjiojOilpFsSQg7cxXcDyR369EtE8Eo7p7T2Z6H089imGrTDHGjpfK8
gNYkmjHJ/BDWRz0WQNiKjsPpqIU97SGZ2zUgcmlbw59xDZRJNK8oEsIpZN9ir1KLVnSD44cSgIPR
D0U4Dc48I+8CtlfGRSSV3HahUWGzsfMYL1zi0chOsIO7ej32q4Uad/kLKXxQkhbmXGYlehnKo3G7
fmuD2s/+qL+rb9Z5xIg9418rHRrogsBrz1m/n1Lh+7SV0nfoOc40SMdTiux/LESwvPvW418FR4j3
0TZiwUQJ26xbgbUxAU8EGNdYGWdFVOlQYDJbhOokukjOeBiTbBZLngCJRVL/EAkrEeZwKhUQ+s2L
37Xr4bJRvqyKwLb7eLo5nOigTLDJmFe6qkfYolX3y/EvsAhhkQyQcyAfBK+cyclZWqK2VZLEJxrb
2GTsAzSCMnst7OZXnYOAqXrMnVlE/LDrcAyi4aNZJsHmx8fDjSZqjHQE5kGUPybIFYse6GkY1m31
r5dvcd9bbyRxSrK0NSbzqnAMyL3i42iIxROH3FoHFoAQgdLvqshGGKcic5hGY2qNQGQJb4pFtnUp
ZoWZyaJ2M1uO4Gjsr30yJBtp3JdT4moxAMmandbH8MwwOSPPdMFipduoPzvxSbg5s5dL4b39+9U4
j5JaTTLSDh4lPC9eZ8NrnotrUMfY7bkRDaaKDsc5llGNuhpR5AxgBvbdgDaDKrCEool00K8iV9iR
2bVX4HzQoY2g7HxrKW6CfyXtmyYxsOyqA4ETfJHAjfaNGyAr34ePsxc5NWzk5e+3K5EQooA1Vgb8
Ild6ihotL4fOoEHdez39Mq/fLv/93TdGURpEjKpZAOz5+MZaGeNmoQxGobwvvZi8NuV8GIZvmi7o
Xu8aqo0cTg3TVCb5UuFL0ehHY6F7Fk5u+5dh90YMp3xZnK+gSuyBmoYagvonfSzAEMcWrdGMkI+z
CFV5ty2gbeRxCphJDMepVMDHdl8HiDUQm2bofFiH6fofXD1RvLbvzzYSmXXZqOCcr5lMJGRO4bm5
aWMQU2SOcZDdEeqXucuVCOdGpCBcsKMotVoRE5FBPiq2oh1l6XuvnYZeECLu6vnmWFy8U1adSQsz
Lk/L+KQs17R9vqznAv2j3DtqJ1MCajNSag00XURfHEv9okyCvF2kDrzH6vN2gLGV2EiBfFJ84qQ+
uUsOtcfqOuZVfRZVO3bLxhsF/LSK2ZdrhJkQ1iRiuDhsqjy8kxz5rnGNQ3IHhKjDJMKa3R3M0qim
WzLbC/sUtrGFk3VsasAaFF7+pU3cKbcNH17zbF3FPnHjH23jlDcYDPsznlOErDCMpSN8CrueZvMz
OK89zbTUFlOdENrJDpuoz2/bYxFMwXIUFSyY+n3yohtRnJmsGmIUA+msIJoiLLL3j6rTTvUvMqyu
Scl9lOl2pkgC2/y/vPX3e+aMZpsB07JeBgt1IGC3pTaA253hpX/uH1QMNEVu/3L5kbC3/OmUAJsn
qsL6EBp3oXEoKTRVk/KUKSALV++X9BnYJ3YveUkBVt169C7L2330G3ncrY7VMA9DhQ5nVt+0/Z1J
BMteu49+8/e5+5MLfYqLXMZSa1ZdU4MCJyq9gZO1Lx9jP3w0qQrGXMQ9Br/EnjejbFQEQ62ATfLZ
tnfawe0Qm8HRp2fRFI9QHGcrjUrv8Pym8BieZ1aaqM5q0LnxwxQwZFVhQLcbZL2fjjedYz3RcYqR
Y7Bh2gTIehTcXhOYieIj5lqdWaCEu+ExlrPgDDRiYcX1o4NbG0Ti4EZFb6/6vdLXbnwxk9Ah4b0U
C2KS/YvciOL0fZBkvSBVA3NNa7u0lEAGKrhUrS+Wath6ajjU0L8TZYbeyI6yyq4ZDn9TsNj8BO4J
1Flex62O+CsDyxMSAcvwl/H33+jnRgj3DuCUzLRvR6wYPQIzCO1SyRkjsIyiqOzlTyK7vPuq8d1k
1uw2scr+8QNKo4G9Oxn1urCKbaL/KmvBruBuSGLh7lFW1QmxuM8WlitW5RkLZlentjrdz/P3fvZM
9Si4tv2DvMvhvk3Vq2WGxTdsmbQZTX29oFifIbL0XK0qpjyjOfK6spCQSc3aekilCOSYmlTVj3Kl
WDfA3homTx3m/i7Gt2n8y79udzwEEfu/t8BdczLTKpsyBIIAgAXpxeCQAxbZHlMXG1JX67Fw1pvZ
Kb4YDisdxgC5kK+EDQTRDXHh9ggudvCwyfFJrp1hsbvCXbzSjzw9sABi0HnJXfNFPYoskkgq049N
CJynk9VLBBmmgpnN5NCtvy5f7a7b2NwsF2IbIJEYEgM9Mg0T2IPmZ8sMpDaBEu+2QLbfjw+sjYEA
m2kJj3EQfwFzouwxTvn1GEWOfoep3nvAtzuqnXpqb68NSr9CtL+9+EmXqYlZYqw8U4s7pxTXaTzm
iB3xoR4sH8W/e1Q83MwtHaGsvdBiK4s7rZqr+Wxp/RLk1yXGlxLgV6aurT0kTnb9lR6IT65ADIxq
i1BH96zFVjLnLVHQSkGyzMzRn7ZFcxeEPt+TMzjE/fpmxRje4jZ3mS/SUfZX+VDqXarJF1QHqVLR
Up4XhG7gsz1lh/VEsEEmutc9Vd2K4ZzlqOR6RHOUibWxsVUEifWzVD38989hK4Mzt4vZqnNZaPFp
SKOvBnCq9Fr5GpHVuSxmN5XZyuHMbUYaKaHykpyG2OmeGWBi9hSdqZeiLqYhpa5PUqDUdhSLBO9+
K0XB/ImJD6UQzpKWZE6jLpmWQMYwGOvJt3fdH5AvfjE84xA/DOBWi2BB8wMAk1NbcOrdR7gRzpnQ
VTYbrZZKKQArLAHQzHxUg/SVscImQqXcXSHQN8I4y5kkU6tMxdxhVzxge2z5Y/Yn723qGd8BPoau
Fqp0TnkQ5RW7Da2tXM7SgJU7NUMLEat8io7SV6Brs5rFdXMrbmjtOYetKM7QYJMSY9Mdwsep+j2Y
kV3+TcS2FcDZE6VCGDCn8HljbgYAtHessnxMk0Sglbsv+/1T8VF3C7ivcFZAD5Fq130VjP1DI0LP
3L0qjLNZmiljqYRPW0iK7QfTwhQtsbq7ugmPZSHacN1NYdnI3H9k8LdlqYm+mkjxUOuT0c0E6pyb
HAAh0ntsG89yRTXh3Xt7F8jfG7oY46pNaRisVpXbQ7PeKCUIWDRtPFx+uYLb42s9rS7VsWZVqFgN
D41+M5LHy39/B4LTxJTov1fHl3bWRSnSZAJajZrTG2yyHGimuKE8P5rkcdWo1/bw1mt5LK1FUIwT
fTXKmeKZAXCiihqfrOYIYmdvBdaz/kVWbOs72oGYTBI2IJkT+eQvN4flbHBEQOQlZ5hG6v060Nzi
lJ2BVHvNZuQxdiZKUXZjAgwlEgALWSyL+BhB1rrSDIUmlZh6dKTi1opeKFpMgyi/3FeRdzGcbZ/7
Qidz2WH0kTrZDRbwPeCaaLYZA+qRjbhkt+BN/31ZbXYDrc3ROBPfkVXBEj6goSqzWCN/aqasPub6
2KeugoEVQHuZA/1WRbGau0zB1OfL8vfVlr13i8HsYHDj490ukt5F0wjM03+ee3EYTxhLtGtHVJne
rbbqG0lcYKLMJNLXkmKOJwZGW+2nrhY6LQjnbOWQ3sjX7XmdnEE0j7L7UTdSubchaUWrRFUNjGzt
ixn6q+YLLnDXgm0EcMrZxRVGn/NlDYxbxqYeT3bjhG7tZV+Wb0insHpj3f33gGKwNRuZnKa2cNCy
YSKZjAAB7qRLVdtVJh/kjohOJ7o+Xj/jLrTy1AS9zLl4ZTt31UF7KMG09Dby6EhYahLcJ/sgn0zL
5mxc8NEWVdpQq6OBpHnAPoVAcPOuD/Hz/Gr6sh25onFSVfQFuRik0VsDbLa9EvSYlgXe94mNcGTe
/LP/+jbmGTTfVqcJVIR40Fbgrvavqg8sHUeEqr5b4QI7AYaZNFRiFB7vqCGJlKULiZHiTV7ROpjY
utIfMVbqFKoD3Ev38l3vHnwjjlNdXavrcKzCOahA6126a4a127b9q5AZkbpsoM8MA85JUcLCrOQF
iUL4ffKon96mX+eTcVLd2JP/6rWbgHFlMAKGSTnlKYFm08SxZAUSWX05CV1D+pvpPRTb/xXBaYsM
ULpSTmYS5AzNLZXdpDtO+V+UwrdCuDhMpUs8YfLADMoMgNM98YeivCoj5eEvFOD9LDyM1zqGNdbd
TFTCy8Qeal+C8yZEMCm+q2Ummo5Uk3Vd5ZFt1DjV46yB3U/mGXR68RFQ4Y6V5CI9E8nhTBXp8mke
zHgKSO00gEzGSkb3J3TzqxEUx058bM/zIfH/ZuVK35yO0zh8qVUPVXAc1wbV0HjRYrds6Y0Rlt7l
b7XvPzeSOMWrC1NukOmUJwntLIJdWm/9GR1YgFcBZ9SvD9YL+K8vC2W//pMx3sjk9HAMp6bWsxQA
9iOsxWHqtPJ+naPqXGUFEn3TqMbWk5WRzH9hmgwZ1kJTdKobfEEGfdJmCTOKgZfqVa6equYchyLL
xBSCP9xWBhf6rOsaDToGzoKo/tPVD0aUuaPyrYj+quG0FaR+jLH62ppRzMCaCzmvvuEDhuLI6B41
wGH9DYw8QrnNzXEBzzSltFhnAiiaWLe1vLZp+1OrVIFi7D22rRTOqJtzTttqQN5WWNWVasZHJS+C
JZ1F8Qe7mk/fSKHIeGWCc/FreMuEWk/YVEowhW+sPbGvRKicgZSD3V59KL5eVvgduDmIQQ/XxCSx
qej8AOJSqjLpkcwFDGrOPHU3PYrkbDJAcsJjFpiDwwiDIlc0x7yrjBu53Gdb6VyV44KQbkriB2CE
/5yapLOXaHqgdBB4l/3aHeYBTKSrAIqROWFKRFctBVwsq2Ipt3UAU3IsDli0Gk8NkjjVljHPL2rK
76mMvhHKqYzcjoo0GHgFOdb/JhNogb9HEffzW7rC68tWCPsRm2ZDTQF/MbXZFGh2ex0H4SE8IyZH
cbJCq9AZT3Nuk9vQ7h3sKIGeDtj9oqBqPxvfnJPzQxKpCkOKyumNyFP30L7DFDo22IADIB+1F12Q
/e9eqwEaWWoQgk1EblRGHpo5yWmRnKouceLsSVKpVy+Hy89iV8i7H+CXvTSQczVdlk+BYZ7C8JdM
AAD/57KI/XsDvbSigWsSuCmcfyvzLq3yFNiobDowO06H5qn+mTiTiweHnu6tqPQkFMg5t6nI5pok
8RyQM7YPn3M39ns7ClTrjbZ2OXai6ebdW3w/Ib/c2w859gEXVE3IWrrT9DKCvFASWbBdl70Rwnm1
pjJGUy5RDConYBprxUNSm38qU7Lparqo2ggcNXu1nx7cRhzn2yLdLGmVlnNQduc2vBp7wQLXfthj
aQgFVEOVLb5wN0dtp8dazMDBND9qASaPjqkH0LNX5gGmK/oiMlRCkdyZyAJUvDRGpRVDuN/bCr0+
sLkf1CBEw/g+vGVUjCJl3LvGd3+KsIezW0avJrUEr90SmCndtNtZZPR3Xem/gcGnPKwD1h8qhfEa
tIPzxrj4RL0s0H/JLvCP7kQsbLtTZ9sTscewscRhTVtqJQk6dyfzAAq4Q3RfK078aFxJGbLryOuP
1Onc4Xq5Tq8U7HBinwzlPUHfdu/JbX8FZ4xpDpjyeMK9VuMPY/JzRl2bCuaaRTLYi9yclJiNSklv
5acoJba8xk4xHuJG9A6Y+eMf2vYknHmsV9LWalMzFlJyKMBMjwa0hskBxCX+5NZ2i4y6wdqtGNpi
N1zYiuYMpaygpZ7KKgDIrhkQgla7Ruha+RngageG3QXALrU4p6aX/bzsE3ZfxSYoYv++uVlMgK69
FsXFiRSv8fCki5RUFHRxOqplWY6CpN4FsfZnNl7HbLJXFcv7GXUuH2TX12zDSk4P9X4cIopaC4KC
Mjqs19m9nNoglonQXX+t77NbLGw/CGTuPnhDVYgMMARNVTm97EuwmoCF/p9h0/oO67xIO2Q/cvJT
efgrwAxjI43TT0CwahQbtiBLujYGOzyAhOMnGz0zztW17LOQCxvSvvVFcMhdFaEqpYQALwOTSh9V
ZOrZTM8yzUHvsrJd5+SP41cLhgUD6/b4FIpXlvefA7WIbhpIExST+5ZGXoIHdSIzUoTwe3+NSnbj
5ahMXluH8dCep6smtqejqAmyr0IbsdznjOd4GqZ5qYKutaVHcip9RvkBZNjb/AalUjGJ6a7F2Qjk
vmio5vncgDIOHBnmvXGr+dAg2U4f25+LZjOuDOQJP+en5Vg+idoie0GMsRHNWRw6DkSiU2IGag1s
b/iNrGJMjGNzMMLFo32ZeQI9Yg72k3l9l2hxepTqq6YUFjbBlkOPDeACIFrZga03q0DOi24l/7K8
PbUlaORi6M7AjpbO3e1i9kmtYmI4CBsgqg7tjVWnT5dF7LmlrQjuDsex7kB4izsMk69J5ZUoo6u1
oLa3GypthPDZRzTrWa9rFrj/EJ0lR/WpORfAQRlPK/Jk8hNE7aJEWXBzPIK53sYFkF/GOZj72DGI
Ly21ffni9rzC9kzMrm68TkNkFEY1FCzNVvOIcYpQG6qwWZ/+uCxn9ySo8hKYZ50aGhep6y2NSKWx
5cP6WybdhqKGpujvc+cASqRZTpjZDaTStId0vR7U4uHyEXZ1zFBM5khQwuJr+0QdpoyoVR2Y2r2h
/IhygKOLavr7OgbXosuyCgRIkzN80VqU6hJGQNGsHdOwW2zFxT72dk4d22aUfRVcvqKy7u7sDdkI
5R5o06CIJhtxGcCZ9a2rT8idbPoNeHB+dphPZRqYYAE03d5BTTn4m1t9PzD3ckFjb1lZRJagNgOp
+CYhJdYExmFXN96Px5u7yQhDmPaBBH10UOPMDichpgKzmLxF3dygxan3vPYqpt5peVKx0iJ1flat
tgqYiPHcWl6Z3iZrbJvadLh8d6KDcUrfd5aiVD0QfZpieaBRfm6w+X1ZxK4nJmzrAizbKEzy7N5x
M9CwJCCn089G5BZvY7SYBNNuQutsHdgomKgrumuSNhK5uxyHrDOHAhmpEp4lojqDCT41MHgbkis4
m0gSd3/aZORqBEd4agqveY1uEkBksx3s+FW/LX+Ur8bJQCAnGjwSSeXSXzmNMfW6IDddyj9Z9jtT
X8f0TESYRbu6sblF9u8bw66O2SKVnaQHXXWXp36bfxVcnkgAM5cbAWBWpZOkQjG6E7ln01PZmfwO
/SRgWVJ6Eq+4iu6N/ftGIAm7uWxiuKp40NxIPa4ZcTrjV0tEJ9sLjwgq8KZmKZRSgzNJkl6bkWIi
XllObE048eLMKX/WHpsFlq8qxREhee9f5b8CP1Uc12HujAUNhrq+VbWbrn/8q2/1LoB7UuE4a2BZ
reQ3Brjixny1/oeopJxdpGbY1/qrCH5ziTwXQqiukVVXGHZcbxkxT3eoextGIwYqOpgQAI1Si/hP
dycKtiL5h1UBNEfu0MDTv6exy+BJwoA+oUbRXbM+hmiOejc32srjnpgkwTKmTSMH4bn7kQBw4Lv1
MDrKyaOv6VVzm4mruMwgfXIzWO/GXJilEIUHFzUro5VH0LGyLOXA4FpjN3oafMYUKrnai0Brdt/B
RhoXFlSqSgzwuoHCvGKzIsC9xSA+gBXUwW5f2QKZJVxj342xNiK5p2dJVV93hWUGSnXbakezDah0
vHwsgQi+MJ3RNQKfLQZkLetJAfrFlPpd2tiXhbDf+flDGaYBiCUDLV1ONZqsKNsa8IKnSqt/yGrm
IXL0Edr5Sdj4a4fi3NK6ZWgIIp39s72LZf++MZHSOvbg20InmXamYyZ/Cu0Pyq+Cs4mEcHbYquJG
MdsG479STewxjm7VeXxJa/3u8h2yUPfSHbJ/3xymbymY7bt6DqzGumnLoXezQm+8pcpneyZKfuyj
eRGcbT/coaCRUGD9MavI2ZBotaKs0GC2uiZ0Gzk6ULl7WMbEj9vIzkps2zT1ddN0v/Ukf0wjoLGP
mtvUSib6Ieru6d9/CKdBqx7nIeDwpKOK3ZQC+0SSOV0nWWq1Nu3rcxIZ1/JAjCG1U5Aa9bau0VW1
l9DqS6eZ8ya117XuJ0GJeT9VQDmIAu4Q06OUswllqK1FRpsM4aB+GF3ZM46pG52MG+V+eGNdKx6t
QERItatxFlaBKDHB9GFwGgfCFMlIa4b1X8B/rLnTYxVgvL+sbrtOeCOEUzd5jLtI1hJsIqqv8/rS
Z4LKuejvczenhUtfySmq82nzpU4f6ym4/Pt33R+VNdQFMVSn6G+p5ea9dEVeAhHTQM+5dQ2/O4Ax
AC0c+duCvC32RN5v75tgyMnEzIpOTM3gjoMF6SEt1kEJjAYji8XvaTyk/z0vqoldNwigKmIXmNKP
FiDuJFUuZoCNDYuOBdfXWtcOetF7govb+zJbMdyXz+qyVRsFy2bRM8xmf91hAyx2Qdx0PxfA9+wP
4Y0I3nY3z9/K5K9PjepJqhHMMuwnxh8D4jhq98fxlOcgNq7c6SiJ0kWhUM67VmucJkBswSS7Kzsr
iIBRK0HD3sP/Iygr/wxXokr5rpa8f0E+9R6UWNOyVY1PbXg2yH0sH1Fjuvz5mBLwbgKrpiYwAQi2
sjXOUIbSREmlzOA60UHqEiFet9Z7Mx9uUlL8uixqV1GIoSCtNtGf5Z2DsVZkysqRBrnmAkF3Gf9c
/vv7T3gjgDtLJ1e6MS/FGoRPZZAdmyfGA08Pirdgm11EqLB7cRQjPmwKAetlnDakLY0zbSiwpRuu
zlINdkyvZOl+HP+mGQtOsP8I4skiIlPJhmEpQBBxSI59CVyYavRWLJFqz+2fUnejr5evcfczbeRx
2Y46FeMss4K6Vd0iA7Ej9cf/TQDz3RtLqwMcrtZC8IBO1o2c5aBgFDRAmcX5pNObE3BRiNymeWto
MHxl4ubDfR+BShuNrASUIqYIFn33iW5kcTonrxgdxpgY0urxqreuMK2xmC+X72s3athqAPsNmwsL
k1xPsZC9BvQ2visemOlJMaIkoXW1+OWN8owljIOojrS77rGVyrmP0UhXQ6lwiyk4iZiFZRAsrIAq
WnXdVzgGQ4fuI4Ms+3i8UhkV0F2zWRfMbCzzjW4eL1/g/jd6F8ApXJrHUlXREvoAiKCwviNy51e5
IAD6bH00VQPGtIKUANOAqsV9JWMs1GVY1gZ9W2BKILtsOyyszE59ox+tQIye+inE5eRx32dRoyQG
5jPw336NbnJsDpa3/NYfWYGgPJTC8sCndJaJw9SYidl8rBTyUeTSWKncLQhdGfcxFseO7ZX+pfNZ
TX056kLk7k9KwYnjogozT9W605IkkMloa93gZCIz9EkrOAlcDKFXbT6mMWhpMF+Gvppmp6T3AQRx
Wfc+uYk3KRgOhZcAIDMPLNfKQBGq1DUNNONVyjE7OV1N/ehltXDZef88/0riM3OjBdZcWM0F9G92
lS/FfQquKwzp28ZJvs49+YoGope7r/PY1MDAOqAckfJ9fLokTaLJAOr4O1ATQj81oABYR84n8IT7
B3wXxpn1uu6pXMaDFAzlazQDx2jI7Yz815N3bx/sXQpn0Be9rMslHWD2hspwJRDRrTEINiKdCABi
PseT6OZi0wWrLpgPAAwmd3mVSeO+1ku8qMo2bo1vnY18OADoW+1MKEoBptsT9aqYTn/wjJxI7gqn
xAI891KmYH0JWvlaHUYbwDfIpybzAZgV/mXd3/lgHw7IXWUnz50elS3wlsvvq1TZRH6U4l+XZezY
iQ8y2G/Y+Ma8KzsUOYokWCyg+CAtzBf5cFnE5yV37tY4S5vIcmyuVpqcjFvzwAagjRt5sEeP+MuR
iJguRJfGGb6pludajZPopPdPuf4qD0FLTPvyiUQyONMXNVQj0WwlASjE5+6Ozm7RPF4W8Xk6nrs0
Lj7uslnvzLWITsv9jOn48ksB+CzjIbsu4BU7NwLHEkrn9UFYyN6xuFuN+DTmo4TSnA8dyNWwTwkY
guFOrW+JaLeL/fzPLwmsEioeLsEaxUe9q0tNjiZZXYMUeJTaUQ96Lz7WQmr5vcPAa+hAfzeB/86n
Z0qTqUOa1kPQZ0/LdM6LxqmyhzYRjbftGiMFG1cKBmctHVhnH8+jrxKomlD/D+ijdds994ECSjrD
Qzotf4uP/Xm4Es217B5tI5F7VXqlRuk4qWHQlJWjlWdjmJwWW2VZ2gh88J6b0oECYoF/B9Ntn8tu
GVDHpmWdGQ7IzT9Q0ZkTgXkWSNHiyv/e60IASLB/TkyQenKq0ak0qUBFZwWz8dBFoKvwwlLgCndN
koJXqkAnUEMinJWQdFJHaRfl2MU2/PqWFavSHwynH2DegqLlnqZvRXHGIqzqRBlXIKGmAcPoN4P1
FB8xxXO8bDA+TwHDYCgm1QyLoHIMjP6PGqhU2djVqoV1J8wFshE9NkemufUtGnuAlJgPX6szIAvt
LFi9+eb/Y45j97ttfgD3BIZiNBcyor6j3cZfCnhj8GZITn+Kn9vX+llxKgS6reFcPrZIKP8Kuppq
VQM+1DQ8TZlblzftJLjZXREAnMCjpgS4nty5lN4KiQKihVOqd3Y9HVZg4hm5QMjndJF9vo0U7iCJ
aVZqjED9jdqEaSRDr5VO7Vk01fW5yfAmCVOcFCss8qc6EtuoLde+m8FkqfiAaga9iHzXgdoc838o
cNqVd/kT7T4AICj/Rx6nmClA9palRMeGIT5pxxEQiXDKQlO/F8mgKgY+Nx3CKOUcphXGy1JkQDiO
APhOzooqshkCAfwKbwSsp6jXS0ZwYxs2kF0xA3sYj0PpzEDNvWfoH8OxEe2F7hpfsBvLANZGlRED
dx/ftTzTIZKKKj6FT4vzNulwKMEdefwnc5xF/bXdU2qGTmDosa/GV70xrFQiZVxR9ZbPCwA6+uCy
NjDLyjt+VTMZWbpGZJ3HlNLBTt3FEWCTpbly0yn2sjV1l6ZzzeVBqv5cFrar61tp3NutJkXForAm
BdZx9qNj6YeorA8+ZvrRlpBcUX7wGbsOb2srj3vFpIv1Csg0aiDfLyBVaADo41gPLIs0X/S7t8wO
hNRUfxtmC51GSCzFMpBP14t8kqJIDGXhS949qap6LNcuMM/Da37XYYkHrDB2awLOrcUAnWjSYldd
UM9AyIP/WTp34KZpYUpom53q3rArmtmLcE5KJILz1WWl1jr6oVKw3NPb8FD6xdm8JtfZ9T8WKz2L
PPbn0Qr2FTeH4p5c3kVLCDiTMVBuZQdDOEgpXUpt6Zk8NkH7MIJP1Ohd9UGgrOzPfvp2G7GcBWtQ
ImijCWi55Ml6VM/AOHEbZ/6ZnPXfy20VMMqFGYTm9UET9LrZK7ggmI+4lDyc5pqWVkC74WZFh6Gu
4i9VTgS+ejenQb6OBWO2QAA+YfyOTbJZqGpelqTBpOcbzWcHwLzr5F5PbQKYXtUf7urvMgiHgSXx
ItLTz0VgfFMNUI5UVwh+g8FVC8wozbFgrwCuvcIyPbPdb0+jBNpicqhQQQg9hi23HBdZdOy9N7kV
zf59c+yhomYe9V0Mo6Af2oD1Rhm76XpaXDY581/3RnFSHTVUkPOx/3iGrbbNll6y6vhU019m+tPq
Em+mwt1bdl+8zgAmiiDglC0V7J8fDxUSc0nBZxGf+m+zq7kYU4vt0TY87YQNicYWolXuXSILVzSc
jhKdr/YkdKHUXHScanDKoA/qR/1FDrTFiW8UL/MVyRYx1uy9CvTZCBaMAQMKUtWPJxwtNdMqbESe
rOpF025HkMKLhvr3nOFWBGc9ZWQ5St6t6SmP1diZLfpj7JejilGKslrPOZWFLN97n43BDGO0w2Qw
xNxnKyJJrUYDHCuTo/iAkvSBcggYVSxpY0Tt5r8eLcTHMjTsGKOFAzAxHnOuHyut78w2Dnr6hAkK
8UIguyBeCw106GV8Ispu8uM3SsB6T8o5TYM2fqqADDs+StpLX/mXLfOeB0JqDwJMjFSBTY7zQOBH
oPPSjnFQt7UNlCa7KETB5e5BNiI402iqYT8PKcwTqz5jRRNLyw6j+NQfyS0jmkqBExYDmeN4+WS7
Or4Ry7mcaSmSpNW74tSrtddpnasVvTsaogsUnI4fMaVRFkuFiRRAmZfXthuDPB7vNWX9kc2inv9n
+Gemc4ap/z/SvmtJclxJ9otoRi1eqZLMzNKiq+uF1pJaa379ddScPc1EYRM7facfx6wiAQYCgYhw
dyB9UPTRTWono36axyaZ2lC9MR9IaOpvyCN/PhAkw+BJjgJ9TTLlQETRCa2n4PKammx/+fMTqF3t
lFFMDEvKQqO7SddbU+N5C8cAneW1sTl18VZnRyEwb9bVI0CNKJTe9ad5BCEsmYvnQbXJtn06aWjl
oASE15VIg4GmqV7TuoiWcF0XpxN/lXrl6InXGg9Rb9lay9PS+OjsXDNIRSpFGaDBqWUoA6E/R+CG
YC49WBC5CraDfqe8r4BXZoDFTTMif/3l+rlgbbCONAWa05hnMj8VQUFwvY39hinDNgBX8ZD9uP73
makQJBQRFMEHr+KddRm4ijnSBsHcooA8irunKJy/incdvFPyCCVgjES99VJg1ezrhtkL+2OXcs2q
LvIlWQSoAC03QnUbjb+u/31mIXS3MHrcQojmqNS2tUV1wfjR29/bQ3yoXk3b1qDCg2THuW6PuR4T
eitARpmQg6K8ZCiNRpLJOKg4fKvlp7LkhH5m3ggmfdwxuMaQtlLVyCqZDXlb4z6szng/uqJqN7lT
vlie8iChBD/cxCY40KHvyVsZKzSjME7e/BANU2kPyYQtVet2zI6d/NNKPMEC3WF3uL57zDro3gjl
DtZYWlubtdlx1D4mrIlqlw4200MNCUAelyLPGu0b6aQO3WbpaBkjMJORiPxgQCPVRB+o5Mw7Mr8b
XsF4ZcAzPnPhDeO46Cjy5hi/KLE0cIweH9ObVYG+m2knAUi7v/cn3suR9c0wgwGeNxSv4ZLEW3eZ
fmSU5VJ1mAbTtsU2inNZy54BYDTnq7Gu070Z8jN2ZsqmnbUBJKph87bdk4QhBYdL4ZeH4ovxDkGX
Y+und3/TrMaV+mdx5FftrLZot0adiprQYNllAdx5A4vSbTk62pGk4LyUn7mZkmyAjgq1QzT/L+1F
Wq4PeaOBhc3oqofMlIRj0iWg/W/bV86GkihB3zVkthfugvMmqtQxECWU6E2lF0L5YfbSoPCrL/rT
5JFVRf8eb4MEZWeMfm2n41xMc6yBAV8/Gf29mPEa46yn0t4ANRDUbQArVZkshMrgEF5PwuPSa84P
wqcCZrmAl+4wY/7eIBWEIzz2lxiJOOGbjW5MEURQlQ+e4kCOwHLVlrinc4hWX/9orMi/N0p2YeeO
qiVUdZuu5dFsf2z5g9JxiiLMKtDeAHWY46o3jAXzVqH+bt3h8ULEZhPX8gwn+aYcDbxz+f1K3qKo
k71FBl4fStWFK6is82DkgVG5i6IOcdGgGlFIQNU0mCf4Ldg9eGIsR/gFKcDZXV2Se1SHv+rSAH2N
ig+GtTGtQVkFvLPZxi7Lj5FyhOh9MZ4N6em6OzBLvaaKCaEP8mpTp84wek8N2qE1CfhQl8GUgeD1
mT36hLZxDaznhecf5Bh9Chp/DNKPW6sGr5tSlEDZgNN5io1DZ7anbtpOZS0eOzDGQ/7cU2vrYYz0
U13wghYzPO7MU6dcELtm2jK0pRZ9PGRo+gpRdKsmPLGfz5y9JFzt7FCHe0jLNJotJHTikcwxji8Q
qVa/Cpi1wVvYH7zZhb6i3/ZOG7QJsHzCkVDaZU4S6h4PFMZcM0rbuFmJ6qdO+VGry6ukg7vvmGpT
MKm/c1XwG5E3QsKKZxrmhUEXAXVg0zApV1LSNsPcABx1cIk0MjTL8tfykOJizd/An7QOthw5vCjK
WNveKP2m061Kj9SmiI9tk9hNc1RNKAVNv6+fErJBlM9eGKGcZmjLXhPjNAvV8iRZYS0pTgSy4G3z
rtthxZkLQ5TXFFasdFMxVUdRswlR/vwr8dNDYSugQfQKL7PXgNd8YW6giRiDVB386vS9msiVEIEl
Ywyj/Dh278r8IhrP15fFNIHWOsqeMjAutCx3tuKoLDryhLyK/aJU/SiS78uFh9FmJcqoqv6xQ+3e
ogDWYq3DEmZlelhKyWmH1i4B4svUt602PbN4saJfefYuTM3b9SV+9BM/ucjONnWvJpIG9jJLjKCJ
Jh+7Z+lZOiV3uPW8KNAOi9dCOnM4ZO+Rx3seMH1zZ5i6bzW1irHoWQg7eXDabbLLTgW8THDgsc71
RTKuWXQhCPAAKmkiiuSXuYM4CdpoArh2XOUbSXzJlcG+boDlKHsD1PM+BbecmhfKFsbp0PvxIMtO
mrWzJ3WV5F43RYIR/b32pqhgtelDOmdqnh6X7qYee3sD66YCeYhptUvFrUzLHaBIft0m67LdbyBd
0FvWqq9adHrABbX50cE6kYF61YYi0JuM6M9VNCBOd2WROhW3mkiVu6iC6It6M3oEXqaBmzYk6BTS
sjHc7SdngeSEXTNIncBRnttFbBYhQLOfEEBlrukCfByf21A/Cf9e+lwBregfh6TVprOoS6V4VbXQ
FO/EdfZiNMXl7qsVv9SWykmcOb5Jd+CjuBXMSMpA1Fff983ZtI5GzsmN2OeL9GnQqbFkkfyEXW6e
GQvUn/W6CqU+0NYfBnpDnO/Ds0BlAkJctPFUDF04OhmIgkGz2PjmvX4GX8xrHSoY4ecNWJGY8Nkj
/qyJihlmlFp6E7Ua4XHpqsyPZuQ4Mbx+mdzEqjgRilUghEf8MUdFkDY2SpAQguQN2pf6obmXnWi1
G4xUabfqXbfaU2FnQe6mps27R5npDxGoFCF+h5ydlj/KBD0Gm1YN9dlXAtTDzNpX4Ru4E7TD7BLd
ZGAxFl5dkizn8+7+sUlFscFqtThJJAiZqaA4rB/TNj40urstb1CwVLuZt72sy2a3Rjp5T5QyTiRj
6j5k6NbYkc7jDZm5ask7SC4dKDCFxZuR/eXuYpQHcmoa2tE0y2ozTmY1WDHEM1d786dn6Qvapptd
IbV2wYAFptXiV1xzLgnmrY4Rzv9apeJZ22sZVLMmVMp/D+f8lENQjZQFqmByFm/yrCOJo4Q3hYee
Zs0vQe8GXoRHBOGXpyzXRqb3aVRjkPlAxjfGg+DNX7NX4UAYHHgNR7Y1bKyF+SUTeBs6LkAuaauH
KT92rvWDvAKhqXWOIOxBYDbxd04UYjwB0TzTUTFCaZiw51/GOa3qI3EecS1BmW8IKx+jDMI3EE2S
JtMaTLzZLOZVvzNHLa7NBENPU6n8mKQjs2ezD7EF7iQd84LYmaEinZgt0Wb04NYxjCDOb1OhcPRY
4XgkzwgV33IJRMRSpK7hkr3HaWp3RuQYQ8k758S7PsWV3VqouGJIhTZYIy478pQjPq9ndnH6hyG8
/BtKcnKR/7FHP0I0cdWrVkQSm4XNs4SxCP3efI6CBaoY2TGBVvjjdRdkxrGdPSoxgtrHVORTlx1T
63YCIW0zO6XyUq48T2fetzs7ZJ93N/rUDXXT6yM4uw8m+nBE7kN67D8G6SDF+i5n3PcwM8cE85eM
CRbw54Fa9dJkLM65BapycOGGULH3oHr5S70HvztA8WIwft+4ipOsNe4NUr4iDAmAqPGQHNWP9kR/
6L6bP82zcTN5lYe5UqgDPf/7r7ezSJe4y8JolW0kfBZG7xhRqI7PQtu5UspL2NlLgwgBKKUguqBQ
S5PrwkDtpMwAxjrUym0s8fyDfH/6nMnSfw3QRG1y26foEK/FcfGns+xlPghTJojByC5A94Ytcqj4
WetBk58MHQKXitniS9+QpanMzMIE9iuCsECT9mLQFfXkXv88TBcEdATcs5ioB9aCakHomKOSkkZd
gvkYkQjfAySan+NnDaNbRFKel3qxckw0TwHvBz8qYV+hlmU2UJ7rRCvIFumLBca+cs28SgEtl+6J
WR5eXx5rE/fWqDMty/PUGcomIKM9G+Ztkf64/vdZIR7lXh0tHJD3YRLtcjVNCyGdRRrNYJQAuxcM
V++fm7jjhXhWCNyZoeeyB7NUm26b07DSA/khkT8YkbO76sv8FRJbSwLoqw0GLiflfi7WAi1AEFFx
BgsJ8JuXC9RbM+rNTM2OUf9dNM9VUyD48i59ZjFoZ4U+WjjRSlZtoxpEN9HRAIBkOAo3G4pogrt9
vf7FmKm/ZUmYoDHBP4SB3ssVtZVQVVID5ij5AQ2CYnQaTJaQRFG5aTuMnNducuT1+Zg5284ovUDd
jNRxiUAzROQoCNV65oKr+2ZB1B2/cwdBGZFKF3GeAQfTJTIIcblEy4zTTVChh5KdF0gEIcqfZgmI
utklwO+B9/kYh+zCHPGh3cUpzfOylYaQHbXlZBi3RsaJhKzduzBAhcKVDFs0cppBIHR7I+sB2z8R
I3VIgOI2gRmHjRApy3i5iBaqoFREnCUFrCqxAeijq2tgxm/8wl8CcHJjKMfeCtt4zV3LXR94Q62s
9/CFYSo0giWkmhPRjMLaWx3Dld9BUusVvuVFvnGTHiZn9f8vNHuMiHxhloqRSjLoGKKUhMDqbzb1
fSt9U3rKhtHms7YxTaEaCXI9Mu5BP12y1BRKue2KUKnvSi1zxfZZl37Wm+pkAicyM51GIvc1oTYC
lR+VW63yKut5A+lykhbnQY7Gph4SVdnaL254YousIwBsJGrjJsj1PnX/+thayJBtFCbZN2m9M3jc
VowwDKgKGHhwTQPTJFMnYJpic9RU5MCT+HtLv03J84IL53pkZNpQAYFULFCAGTS6TinACdtvEQAx
0ZMhvSjbXbe9/f+ZoCJFpnZASdVRCsbj97hxNutLxktoSPimsjQdn+G/q6B2CvwGY53GHQStz2kg
AXW7+gA9gg7z+kpYwzdAhJBPTRLOT69wpUinZlZwWFEebm80TAMMQXzuMdb8CgaR8+D1Yem3YLjn
5AKsr6Rh1Bi8K4RSiK41GEilJywSOgzNQ1a8oIloKzNn+JJlAwgCorEIlmxLpz7TKmkZqUXHYSL/
zsSznoC/qv7G2UCF8aH2RqgP1QhTjxERYCl1HUhOxR8PRBoekNvu9+LJbnXglml4FqlHvyH1U5ZH
bUSEyrLzP/qza2bP99pDezb9+cQr1bCiwn6JVAiaQLUJJXetDBdFt3PVdNpp4Rxa5qWBCiZAjpgh
UpCKXl6+i5XI67xCoUl+EEn+Xj8MwQbwx3Nz6lD1Gp/B5OdEzvbEe9ixYjlw0qoK4IAI9C+VZORb
ikG3QTIDuX+EbqM2Wo46nEbzdh45pXayBPpIG+CTgd4niHPAg3G5RGsboWEd4+0oTrJr9c9LfZTj
0W3Sp79wSQORDxz6aLGCj+XSUJcKLfgecWW0XnJP1HrBfRHoKHUBkeTMAW/8kQWlw6f7Y4/aQtMo
q6hZeqLjMnvdW/w4/CwwxZ35utu7xkMMqZMBWDrwHZ34/ILMXd0Zpw55D3rOaU2QtU1j4a0rxJNQ
sUwmvMx77/q+so7BfpnU94sbuYHm24CO/LzZKnoKWsEtbLC80SBvcwv3IwRcqK1EVWPJlVSNAuQW
fu7Vvyq3C/NTfLS8wV7f8vvptnq3vqYi7/yxYiV4Ok2gdmD/U63bipZWLkDZiWpYfysfRQ/Sx5Iz
zvYUtAB8ZadNd6zM5gmz8cxSSZtYGfmYqCIKboMnl6AM1rx8+vnvv5uJajbyAeBOkLFdHod4ECYI
WGI8d20yWzGexMz/9wYsCPQR4K/6WY2t2+pujpo8Py7TYYvui4XDXMhyvP3fpzYpUcA8mXdxF9Zb
gFauXc015/OzPgMGaECPqGEBGg0RE/NkTHItK8I5/pJWmAwCtC7hFRlYT1Yd1X4dGFTCAkTjPTTN
auN5QtVudtLb6hnUWifTFX4J77Or+93LaJs9Z12s4ZYLk9QrWc5qo0eTAWf2Jr7VjxtgmtsXzTPv
VLsOSQdnPfEqQzLzc/1ZJj0etDV5U25g/EbtvwvnB0z9kg5HhgQHJzr9FQNQqEvugAmb35GNZo5P
wC25G/ujc90vmZeqZcDvCXQBJQLKcaRKz/RlmpOj8jQUoKZp/NZRv+ou5sYh6Jg/Kyj6EVSN6RWc
DJmkBPRdt7dMXUEoI0GORtJN6Frnvd0b5l3VqwdLWg+S2gfiWJyrhZemMJ14t1rqnGuKaIH5f7aC
TuyC1MC8lNDd1dK/JpsF3B5pqwIKXdwtSFkuw0mULbGcybkRdPFt0j5FVrjJvBucfJhP24c3Ehlt
QzimH33oz1Ua0mPEYtRZoDlxQC9EhackgXwyH3kbx/YT0LMZmKgGkEajdq4C67+0VnMHtC8GGqAR
3oTjoTwQMDwZNJ397QPqoj9e90/GB8MmWrKEkXEFu0mZnVPwWaVZUoQGGhRz4VrdLR+dxLhRL4yQ
H7Gr6owpoZZtI5DvSDjzZdBEtd0a93kn2W3VHK6viHH0L4xRKUIBqfV0GGCsSLVAaBQvKyXOpjHy
HQNNTF1DComJRzpUoxgtKn0hC0E+ggAESsgalCvn1olFiXOtMT8PVIxUPNOA2aTjmNhm8mA2OVRM
wVqeyz+F0U3zlhOj2EbAVSShMIuUh9oxochmCe0cIWxAxpSfevAr8qbsWSYk/H5MGoImGgHi0gOs
aVyq3CqRIcpV7iz9FipmvKEV0Tz8+6+/M0RXR8uxATXb0ORg1Z9tK/my6t51A6xvj5FaLETB/fIJ
EiwoFRSrihnK8+JNM9z05d2kv2kKT5SAdWQkCQgSC8kg4FRkQ3dHJlaauutWaJdngj/OqRNvjT2I
EI8WnuLm37NqI3PaW6M8oOnbRUDjWgOFQ3ore2sOtD/mg56JXFobSi+Y4a2/X99HVrcIiHtAkcG/
BMgDjUUb6wxXUqrlqMRO7iLbspce4RpOWhJqnf+DAD0rMIDiA2pdKGVjipFa5CToUpcoOsosa5dj
OK0Q+rMmlzqnnMMzQ77s7sttZpYpRR1j6lWVjkLdnFa9c6/vHc8EVQyAQFaeJjMaoeDYWY4TYNin
QdAsjqezreCCJawFn8m6TcgKaJjrK8NBcTX9Adrh9vVlsJJR1MTR7iJAB5ihr3HLGuq6R+AxwSn7
qn5M2QhOk/jynfiD9K2jx41TAGAtCpcdnv4ofRKU+uXXWcoqWdK8FsKk7I6G0J2WjMdBRP4ElThg
3vmPCcrPjFZfNWnFuGy6BaN2u0nPtfxyfeeYqyDMDiKqNWAEpEzU5ZJEYGQTAr1s/GhUvsEop1PC
XMXOBOXGdZ9PWT336dEyX4CBcZTB742/qBMbkM777zooR1anrCmkAcHUyHrHslq7EYOURxvBjDR7
K9TlM4GvYp2GefuYXhsA8VqC5LduR7biAWj1hVdWZbv1n1XRbl0kSqMtEHHHSFzvEWmj5Kn60gSj
bwJS1h2KQ/rlL9wBI/w6qTR9nuVvrVKcxVZKwrScbxV9uAMPqnfdBNMd8GSUQOyG80oTikjVZtRF
k+IZ02mEIdnN4/mxKiv3uhniuJ/OjobxN2RXuPRoNpZyyBYNorn5sey/p9N31Ms9rTlNJQ8+wv5G
O0OUT6yGuFr431XY/BCPYDB2y2PkNoGV28qBEDXGLg8kz3bD/5pEF/Iy9KDnvm1ClkA0ESU6yc09
wUkPmkfYRCB07vIkAzhLRGH10l6WaJ0MFGcCgQLzQ/QtcaFbG4J/QDkSMtnswCPzZ7w4DQTV/3w9
jIJcWkQBKxUreSqPbacP9lwZ/WE1t8WtOq2w20ldPIg5Le4MCViOe3I3l3rsmsCIbuJgRMH0Jr9/
UIafQP2aOeqTddCDNOFS7PDWSkL07prXoS3bbXkmhO12kOrnLX7H8fCE6D6af/fLwDkXrOfhxdaS
87kzBwDsvPUxCITWAxECBhm15PaH2mm+pwfdFV772lag5dfcjNxhWPLV/vcz+ak9VU1KIWbRbIAq
kwiZNXeCJ/Q4JoSotf/OVVthmtOJG8mYrJBp6VYVgVVsOkDR5yMBL+SeGS6PI+qfpV8cuNaIX3xa
nI7HFdq7KIrRWSig6UtutjiUWYh6NQ4ltMhfCJG+cRwO8R0v/WCNp6DbhjYH6FaQ+dLjN0ii0njI
AYNUD0OYo6RMNBhBzAEYCG8En30mdraoAJAbmSIKI/B/U+x2lm3cQcvBrp7yw9wftQfhIAc82hO2
m+5MUhFgLNJqSgUdKM/ClqFLsAWV5JiKXXwv34pvhLqg/WIB73iTPnGHLVifEl1G4GhAQAEOCCpj
EVvTwOD2lh4nv381/Prwj2TFguEOwqXBu+ZZN+LeHJW7mNkALP6MyXTTmF2pO9R96+p1eP0+ZE2i
o3WKJEnBNACqZ1Rcm+Sy6hcQzIX6TXrbPFuAIKee6SaqT9QQYucIUAO4BJR7nVe3ZV3Fe8tUgIs7
OdmGMcmOud44Qlb4amQndWWXs89ZI88SFdvmxdgEKx7nj96VeNPfaqfayR3pIB0bez03D6Rjxj35
5PfTJ3+/PvKrdhFVy+IxrTbMvhdgGi7c7cvwpTtVGJgls0B48OYil9uV1eknLToQbQDpo+Nhf2kz
T3pdHJOogtAmRBqVHxvIq8rcrjGFpL2DpNw6mH75FPu8ogXrsoIwF9ihgVFBXkUdy7XJtyhJVTMc
deUW6OeH1TLv0ZM5dFbzOOmqa3Qph8iZdTz2JinH7bdi6/VkTY8R0ps0swdZtducC/xhfcW9GWpH
l67sxR4pMXwne0ZtBHMaposs4GjebR74tu95rQWSGNJu84+kuIaaMHCtl58wLpRkHGMMxOnR6GZS
6/TzT7MYXLzybUOfXUuqgoSHEGNNIIGVRQevrargP1rYAw9KaUmtFpQbhhM9ECKC+Gg8bo0T3RFi
BY3zSv5f7KFRRGAoEto3l6tMutHUrKISwEukoPg9BdZmRxMIwVZgmopDxWNWY4UAKCn/1x4Vu+OI
sJhHsJcCZw3W0i47bE5Xyg4n1LDuiL0dKmgLrSpIVg8CpO5t9JrnBNJGETTA7ayAwkIGnpuBJ2XD
OgdA9CiEG4OAHSiLuahHqAYBcDqjCbMoyNuyo2LyvhfTCpzAMAkryydmP2nsM40w6of57622N9nN
TwVBkJ/KFA0EEePXleliqpJzPZHPQh8GcHro6GuRggodz2KA7/WhnlFttV70tbKTyBfxvliU2l67
hPPxmGuEWCI8D/1LhR7/n9qqUwRQOIRqr93145DYVbf9nBOdU0JmnXC8YUjXB82lTwqWILXSJBA7
Q/yxacAsGVbTz7G70efnpjotyVEreC7CPG17i5T3t2o/xtUEMgP1AN9368MW22n4DxygD9ZHziFg
frXdAimXFEsllnEKoOV0Jx+Np+1rcu7OBlSmh9qdYow4RD/QC3ZW7pQK65Rj9gazxDJQAkjSLqMK
6Ls2KABCpcNsv6/bsTfvxuhu+gv6RDJFh6k2wvAPuZtLK3qjq10VjVArEDBxqz/KjRas6ms6/+Ds
I8tR9oaIw+4yCKMYmkwQNzlUQNALCn/5m3hjfQfhh+UtzuyafvxVealDDXM3afV3BfS9eWo3kwSY
6ygaycgPYc9WTjqQiSig96EeNBgU8XgZL+uuJWSyEBKFEAnqjpfrHaNeKoQUM2hKcZbjH+ko25wd
JX+BjieYA4NryCg5I2JeWki3bFUhDZkfzXfhbggVUJ6lISYtFIfwj/PWwwooGM/C2JlomJjAJN93
9/1GfesXeRmAJ6pcIzobiz0mHHYp1pahWEZG50GWJdMSvKuqZHXaQfsGknO2hHkD2fp6fc+YFkgr
Clc1SnMa5YTSlNbtlmhzaCnf6+2pHTl1YGZwwp/GB0H7EcAe6hWZJjqoSOeZYAKJ0hzeHy04cLES
fzoI97w+OCtT3VujfGwG0cegoCp8nIR3FUD4DLzaMfQ00/OwHcSMV9yQya+nPQ58iEiK0YIC4pay
h860lK1lb4V5h3x8OCuuL9nlr9IxIIuVOpgndQga1mns7vh/GP1luaAlQYUBpQ6ouNDZ5KxEmZ4N
uFWsyp6Pmw/6Md+6nb+i4gEqJlItBlNv8K89BlgV0gHDRUpu7ku3lyCG2bYjyUhaUEKrqVfOPGQM
IzLCBHAPOMUY1KD7E1ipsEoFQEZd9VWO31bLE83XCY0Q7ddSnDKVl/4wbjSoIGqocaJErWJs73JJ
0VqOXS6AQjZ6mVyttsugPOaxU6sIxZO9+vN5vJdeNtXmvwcYX/DCNBWFiwiTiJEFEkN0MXq83Eqo
UXvXPxjTBCazwHEDDlSLzrIkPVbHtSYT+4qbTL/UJhCll+smWKccPIzYQ0QqtGXp5uigtN0kyRsU
ps4y+H8JLiY/r76C8Sy+MJzM+l57a1TCU2rVuE1KCuYhZ/Sye9HLvxG2rOiBPIjTo+HJd80JYkau
5A2HMvxHFZvMScV+y6O+ZO3u/rdQx8Gax3xUewyvVufcNp67D7ll41QflMexANwf9MBPvEckzyZ1
84hzhNGrFjaL6k6ygjyp7GHlTCzyPildaowHud7MBHD7FpQQNvmmhHQG8D5S4Ei5DKyM5G7vQSZ1
TxRWVgpthKZ0vt205jmTU6dYHkbh7bqncrbOpAL2oreWKs0SJPiUsvmaQXztFzpTfexmmNnlxRVG
PoLLCNmBoeAR/Emmva5A1z5g0Af4LcmHZ3rRz9YlcHhgx0MeHSrjJjdx/jAMIRFGho9Ds0tHJLPQ
zEyqx7BRKslLUEgIQQX+N0/gCzOUv2vTWmsZBOVQzm9CnHfAFRvoEEQ2iOkg6MVLsljM1OAYw9Cv
RQAgeFZdxmatmEZxkcAEs4ADzAGgNemAkYTUlZ2fUUEJknfZTXSb0LCCnAEs1YfrDsPc1p19OkAn
syA2FbiJQI5tmF+k9PX632c5JEBCmBZHhfaz4FVUd+WQxxHea+njlMy2PARZ/PO6DdZ9urdBraEx
UqnNOgmQd4yz9pCgGn3Vl9HBu26G/a3AA4IOL9YD7Y/LbwVRE1moGmTE+et0hqqwD6280rZqm4wi
Ev6CXPPm59w3vdTt/JXrKyS/p7IxZJh/7FP3gppHS1nmEAQSqptM/j1p50x4rvTUhbCSpDwJTWQb
XAlH8kevGaUPhDmi+CwWAOOv/hJV9mh09py+9/F5rHgipcygrCGXBrenBCw0PbnaFW0tlfla4dEm
Orj3IFNZ3uBC9ytP/s4rz7BGr4GO1/H4AAhFQePp8numUjebhQUJGfVgrD65YqWg/iV/3R4htbh5
gxPrh+rwN831C7PU9bZpVVs2JVSr9Pf2NX0cDwkG/m3ktG8malH9EzieeRkn8Uz6I+5WSr8cSwHs
Mrmcgm5Z/j3U75UGAgzwEYlm6nHOCOtOwBwzrgV8ROhXUmeknYVaVDeiHOjMnmBDMeGFiIxqUCFW
vxjh/6c16kS0oyAWpbT98/oiWuzLSYdClQXdbX4u9PGC/7SLu7VR/rJpm7moypQei7OEhuFb4rRO
5Jo/hVdSjrJQ/4XTHMBShoLHaXvhP8lZQwukkGhBjwsBD8N6lx47xMqCNCIHQ/1DdCP5wELGXnyj
3SSPmQ0ZRl7EY7rNzhyVtChqo0BSBnV1AylYEbtG/ns1g3TlNEO4y6KzllTJpl5pBGAg1KP8DScC
1dn+R/ZKPmTyEN1y+XYZlW6EGLy9NBMkJqi6XW5klElZNet6+p9pkwKYUsNr3X+0ayz3LyhGPvrn
RL4GxDf0qYjSatiUbcXNARFSY8u/5vlfUFhfmKCOgtpYHZizDSEsxbvZuul4CTPzVQKtLXBToMgF
WcRPzpCbuVDJJeqi8a3ik06rGgrgQYKgsD+dzPMQSN+noAI/kYRZi/JOzZyysk0IoULm8OtfnPz9
r6FcRokw8zFkI5A6x+FMTn5yN98TRRbCKsFr+LCSGB0FAUi8ohoCFNWlt+TWrGabpYI7SLECfRw9
MEgGxdYeOItiXfCgpwffNJoVQLpRwXMa81LuZj0Ns9Uv83tBuU8Nvy+Vg9HeL9HrmmPW8G/K6yZk
46FlBqqzz2JmU76Cj2wDC4O4Osob0hoIn2+PueL05+q4nvIvnEWyMs69PXI0d4l8K8xJLbXgWhcC
9T+DV9V35XG+/wc/rvwVhA8jtBL6MGjXQceHOuy5MVvjEEMzDc8hV5u70u47PKUz7elvlrYzRCXz
Rb/U0rZmUMDAcxldngTaSznaTHmo/vjot3KnWJieCeigCrwu5oQ16lBKPRLf1QC9mmzdRtvbFD3V
PFAwa1AG2/fHBuX9+gpWnCQGGXqcByQrq3z9a1zbeQKaExmqc8VBfPyrjUStCjkgBpo+eMR3PrJE
gi7Ucpt8vMJEr3Xamy7ofv+PxlJ24I0AMJ2SFMf+Y5A6eWrbV+uqaegBjnMTezpUvVVvHZMpsq8v
jfVWIfSF/2OICtN9qw6SkPSAes6GAeZNSd82wCQmNQ6QEkYnbRyyxEsbvX7Oty0FQ8jKA2uy0NAI
MZgDIqTFQOlQv2HRFEFSc/wG83372bz1vyfXPEAf8qZ0hA3KlKAouwXbESG775z5xENjM312Z55K
o+ZcaiCuKyGJqVNbnu7kpHCH6fn6PjMfa4ijqMujswyGBSpVymSrnvSxIIlod+7AOohbKnmKX3JH
eQARqjMjg/NICa90o9LmjiSyF/nHPHUwV7VLwLMNJp1tJass6s6u5AGaU39RsUAriPwDtz4K1nQ1
WU/aGOBKdcGbyTzoTuZvqMkhF41sJPjA4oklx4UZ6RqIP8hgPfQMJSAgqK3V83TsugWvidmB+uVy
liCPII62/lyiZEHIKs3Hjoc7Jz55mXvDJohfEIiAywVe9PLWmAtBUoQlLY8WdGG3ubeTPLSmMFpv
Z9O/7jqMrgdsoe2FTA0fEJz9l7aifGkiXezAMnrEM/7Dc6ZgOTaQbCL9h+22eSXiJ5FTe9NXOeBl
coyAiwFPUhECgA4wOjrdKKVi0idrgBqDn4CrtzwmvoB5LxM1qPEJovLu9fV+jn0Y7ZRRnAEBCYAs
dM2wLLe+ryqkUtN0lPQHPnb78zMCBuCdqJsg8n3i7AGGS2zrMjXDWFi/6Ev8tAqDn7aGi1QruL4W
xpueUMQhdcIIBIIbHdumbkuRp+JxvfzoUls8iEBUJ06V2PmN/KwCUnwv3YhBxuFxYRQuLs1SLiMX
Zr9OJRTtZvBHy1B5IGSxePaCClcIBY6DMsYeYQ11C7D7QecdX+7SQZt2xbiHlZg48mQiIsNrCX1n
5DXLA9icTWA35CC6FR8lxbNS7ydni1lHcW+duj7QhARZXQ3r61F4q181Pz22M1APtnKj3ilHDS2R
OUheRsNWnjmmP0fVy4VT2zxGSzbqBRTn0t/yYXEJBwQ04Y56CMFJZCMxtIF83vFg2sSgC4k9qoWR
68vNLlC7TXs9A8dbhDGCze/Bp9QmvD4Lc1P/WKFjqjooy5jmGFeQYndBLYpoCYNSGXB4kxQ0bsCb
80Y4ybhzwazDidb1/yxPoS6qUl4TJU7QnlsPI9S/pPPHCG2YHqx3ESxo6IU8QZ7Bu/4hWSEHcFcL
85bkAU6f0k0UZ0spsy20rJdFek4STneH/c3+/H3KT2rJAtJVVDH8YT6NmGCtftYKZwmsDwYcDnQd
MakOv6DcwjSmcWilzQhLoI4b0cWEnlOZld0lD/qSu9f3izEYj1vvjzW6MBrrRq3NEhqQPaijz2k6
KpO9THH/s11000mmrj0X5jYcKlP+rhpT78ydLtpWJKS8AMtZN/3iMK3S7BdpUVCrSUDthCFBc7ZN
pBqVo+X24EHB0EchJ3MsV+eqX7P8Zr8N9FNkk/u6R0qCeW9xtcdvZEJRwDBC2nuDp/vlncEduWBm
O8jXAc5G0oMOBpXtQL+kzc0J2kjqgUiRLYGQt7b8Uwe3+wCxokgJqzgoJo57MW8UQAUwtChhrl37
SFJ2TyDNygtrEkoRM6bZvQyCheb7fF+fdb94MG95gZW5r+BGRtUd9FZg9rmMcbEYd1KxTGZYtA95
8jpzQYbkw9Dpm7kzQB3IrB+XplxHM+x+rA4hbv9/pH1Zc9w60uwvYgT35ZVLs9mLWqsl+4Vhyzb3
feevvwmdeywKwjS+8cx5mAdHqBpgoVCoysoklM8VGPF9kkn1EydFZZ1/NCSRCICfGCgw6oIc8kqU
zNhSg9Iwa9NFV3/+WXWyCvie2Qk81RTmfWzhSQcqAqAdFBomM02jnGkGbkTpofsd+mMQ3euoDROY
fru8peKSN3+JnPggcEqnrOgNQgUJ2GCkrBqNb1r6JTWMBFW/JrosGEEWlV9pnNhGfHs9ALEcZGuH
2lAjacRRXDCOrldHM7ltuaWTzwVZpJ+gkwZxBMpQnwqyyqQO+lAPZPyP9JLTXf+cSk69N9A4WI6g
BE94sjrMgw2cJWAjwHOCVooKJmMSqVM7gFMkjzwVPORgA7sl1DczGlxEh+yvpmKwyo1JqvYFJJWp
dLGSH+L4R59qdj9UaDJxNceYm7kxQ77mJnbIqjBikh+NyskZ3QVJEvJf8oJYITLb3pU+zwtZLxYI
XirgxUNGqmAs7KPB3kjUdl4AKs1P2ku2Tw5qIF90e0ZMTpEMKsF1b2RUMKCT8G6Pvg7nMowNvQUX
X+MJlzHHbQdZVkIunDnyI0BNUBHNvwtPhk/QpTnU5K7bZ9yBH8xTOZO5tloWreYaoJbjROUDgifA
3Xj7Diet5zFfMY74B2OUm8ry2ozraMaHtYvdJruV1wmjFC/jX5D/6oCN63j0gtbNwivq40cEsVwz
5OgwI68n5SAMxtmtRzioMODk8rqgjAitSNBVx9AWSurA2300NmgKHp0talCEqm4MfyyA5zYK94yT
L0HdO8Cm4D/cBIDz0VpIOYSQslYbMWx+mgGeGqB8RmanDvEes1pcqlLGLffBGnXuLKvqs3FpTJQt
VVBZFWfNG96EMEWb3wxk7iCqA5iYwsjLJ16a2CoKDKI0RiCiIYMJDTN2+/DXf+/oIMXHOxOGxE90
LmFdzVpLuFclabazLrsJC3FntpIrrcC/jTrn2mbcMhjekQkJOib6QO/y0SnkqZfqTo6NIMPrzvza
rK/Xl8P7+9S5NSK8WqVyWgLTuiml78385X/7+9RR7cSpSZqKyNPMqKMq4KUZeDSkrCWgnIlRJ5AU
Y+aZirTLgMKmAin7QzO6Q/xFWXjiSRwDOvUNJKkczXCMl2DFox6c+3YWuf/9LqG+BW1V0GqJwI59
/MrgTFFKMdOtoA/xXld+V3/zmbcGqM/Q61Wlaxkmey3hnNXfQjnn+KnMuGBRtNJQekFyCWelvoI4
gP7DiFQMRO10VOn6l/iRwEcQXqz7et9BybR41PzGRcnua7WLbbTOXa5gEOdH0CUDfBstK9IabK3+
uivuS8CRBGe5Nc4Q7PP/L2pTZN/oYLpZNf3hANBOxKJWIDbtZ4CtQMXUKQLjQET6cofXJWD54dYY
9REtuR2trISydb90tjRdwoKTRLDiJ6I1Zm3QG7QwPvzRDfWk7vtZQqVQxWhW3e8Xq7eTbHfd13lG
yCo3mZgho4mTWjnIw7LlFMsAp2VgfahHzjOAbQblW00H7AaNwI9mwiW3lHzSrGBoe9uEoLqaqvbf
VFXQZECO8FYqBhHnRyvQwipEawFveVTfWKqPzLlTOR/lbUztk48R7jgcLGBcaG50sSw7sR+KJajN
SrhTld5winq6b0AyD/2oSfGjKi33QmkkTheB/2SUAU25/s1I6nHtJ5DN3nyzscrnFZHLCpZR88b6
Io2dXcX3QyfaXTXaKzfDY7r6Zs3U15PLGk2WqFoBL9C/trpb6hPnYmJVE/Dp3reVeuAPcjrVwEsA
Uh2gOm1rzyQNMu5QKLZrX/h5fQN566Fyu6RsJ1lfKz1QjVszPbX10/W/z14Nnm14bANX+okEY4iF
atJqYBKl11h1wgOozQP1oS7c/F4/WsH6cN0ecz0amKpR/QX7MD0SkpnWIMppWhwSaT/KT+aScDyO
acCQoG2JPglo8ygHyOSyV8NpxcEaWsvPBmU5rprK1VFmXhgbM7QTzAnCRB8JpKt+IrPg2bk+9ocJ
aNn+bN7wOAR4q6LcoNLF0jRQ1T4MqmovKuZ7J+/6h2G+O8ETgDYkciIEcfITNkc1VeUZ/F4QzRk0
PAAnX7hpUs98m8zIPRSubyYuKxvzEsQgMQYoJQl0GtQmdmLcaL1UFnhb/6PnXUExZHYgZwM1y5jT
V2KGoo0xegsxiz1nnWKArbM61JM9JJE9duVpELNgaKp918Tu9S1l3iQbi1Rm005jIperNQdm3NqR
NNm1cjcN3F1k+8afXaSzTCEyBlUT0OIcd9IOY3N3kVc4YtAhYyIliuRB4l0s5Ax9iuqEtxxvTcxA
0fPRQltpcqnDYv8at254pwKbk5v2eJxuxYviE5Gb0ET7iIehZAYrFWjYtxcUYbf56KOzUEwpBHkN
ZE2hD37jsyjYBvQ5CURd+Jpxn7yshaIrqBDxF4hl0U/eWq0rRbcWvAvvJoy+Ku7y1Dj6bX6cXrOA
BPz2rAg277DzrFIncR2HadU0vOfD8VvR3+fT73kJhupviiEoMCFQokJBxmA/bmZc6fMsj8ocVPXr
lO+zZbZr2dfl/fVTwHJPVSEk4JjOQ3OcOgViE3WDsmZhIPQvwzzbwItyQj7rnG0s0Mn7UDatUYk6
5mQsEGsXDykaVC2PpZAZH7dWqKdWN6nyIIpLGGRfpF19m7tElnZ06pwI07qxx4VlcjaOrqkaXdjK
EuhU4OzRnqiKGu1xvSeIUPRKXKF01MXVuALOvM2kUnmpkQq9bBGTiVCmmTg1YNECwkkUNKf1e/fQ
P4Xc240VmjEUDS800BYCKvSjJ+pIp6QFjhqU7V0rHcfZcoXxpmpjr1BnO+JfPMwTtjFI3QWDGEnL
aE0imgzLIbqZXcEuL+ZtfawsaKUTVr7kYgTc/jBZBx03t+ukjgJGc1eAVDLUtByILvhvd54/H6uz
6So+BMxfJS+Felz0fP0Esj/pn+2ltcEWUzC1PBvQ8Mwf5PjnmB+av0AZggfrfUfpFlsRWZhtLtEl
Xi/LQT4QhFjkATp1aCqUrpFA7HiPWlbP4YNJkl1sEhZptqDQUTdSkAd9kLso/48/6mcVc9TIwfwI
cGnglzlJBINX6eM6qeMRpumUFgWMrpfBq25UyJ+uz2noKjfrYfbMXXNpn5TJ5unWcBdL3Qm50sRR
lmJ/Easd41UFLCYM9JN2s1yaoPfrJy5yiuOsNG50SiJpqHM5OUDm8iC8GjsldOcf7bEmSL/f+T56
yQ/RJT7z8P0s2NGH70pd8gIajEY/IbtoWjs8E6Xz6b5DRynBLNoImaW2+7+kFszl4jrESBgm1T8p
saZVqFZxWUlEEuW77HXoORbOWqAX4aiX+AZsRETdabUhec4bx2QhEiDa8Mc2PYpSt8PSqgIKkapf
3WAAYL8CoKY41SV3eL0CtgODfB0FDqBFQI/y8dTMmJiSqkZD+7Rx80eVLNNfvnZfoSM/ofmzW4BC
nvZSbU9/IQiKs7MxTZ2dxgDjalFUShDltn6HS3QX3qpB91Q5kmFHp/GLfAKqU8DbhpMgMMP9xjB9
eIbZ7DvIBgVzd4gEECwMldcX+2XlJozMULuxRP59E5OEJQ7NvtUEJIwobRB9sMIPT8NX+VKcTFvy
xL1R29x8nPUY3W4sdWKiYVU6QQvlIPkS3YuNg4YT5knMB9AFii65UXhhkHlYiMgOeCwlMExSy5Sq
NAS3DyTxlPWmF49r0dihcFfnz8XKU0hm7ujGFLW2ZImtNFfaKqjDH6n8JDW30/zz+v3IDq4bG2S5
m68mJnqRxKoigJRee60fie5i6oIo75x+n78sQXzg7R8ztdsYpPIPdRrEQZfQnJHSU5b/UPNHzorI
Kf6UaWh4mYFqBOSfdO7YqpEYTooA5g1QfRDCJfNEJMGIBg6/e0bSlmvGqHPdNgM0BfFLEDqjPZEU
bD3Bb33ejcT2hPc1Uac4HIU5VNNICdb5WRXuO1RBOoDEODvHtAK2czwzIWMt02/bTo7EoRdMKYih
swtQVuFFXv0DvIXfkkfy4iuhTMfjauXZpJ4WZixpcZKiNQi94g5pdrXYS8ZxCabLbdZFxf0e9V5t
KnUpMFHq626r4oWzccwkfmOA8gIxi3ISMKSg+j14xQ2BCkPa4Wv5LD8I34jkOPSH7PJX96P/et0y
b/covwChRr2CdEkILO11AMNeVDqywdk9ZsADIgNDjhAowBzNxwgRZr0hTSJsVENvr+OXWboTMenc
3CpDcH01jGEL3JIbU1RsKDBHPZcRrpBKs7UHyGbLDgFACd4y78JT+5w4BIxBRgOEnw2Xso3tJhhg
Q+cYKioaFW7NUe81IdX0oKhBG2ocpJF3R/IsUFs5mt2Yz00iBLp1Y8WPE08Ahvf3qf1LWj1BIgfq
tzF2IyG21ZH3RmY73PseUc+4RYyN2TQiPei63CnT9WlqUqdaEs5bg9kZRS7x77egC3uI4UByFYUR
yOfBI3OZyj5+IBOauSsdjZseU0XTSbkJH4hs0/grvouf/u5svf8EKjIprdwqUY+bce6m+AZcMul3
XaygL2Alsnvd8Zm3yGa1VICaVH0MLSkzgqr7ESveYP5e+70o30xxasuoMRbd7rpB4sqfrq2NQSpg
xc1alFmkWoEw6OCuLMBuvFqBLGTHdIjurttiOiU4v9CEA+ucTvMRqjnYoquktgI9RgUs+dZyscTM
Gx/iYRrh+wWcizpWca71kwGFLcC4RlcB9Q5AR4mTnZLQ7jFFwBXV4dmjjxk4sJNcRfXw3wwjA7kL
4hIyjMjlqeAyPxUozAlOQ/mskKZEohBaS9cF3YJnfX0bSZ0rDKC0MGuOFzItATkI3k8MvKET8jHQ
q9DuGXRxNoPR+FGCHNOqfqbStz7lzSgwHWJjh9q+1WyBmLR6lLxe8VCQneg4nVNXiWyMZKFksn6p
QM488ya/2G/rjVkqdEmNmaSYjSwOy53woB8I0AJyc7fzXXLKAsEH6P2JB2hkRst3k/TjFuMQYSZJ
TQyhjd6WhV9K+UtXvl8/XsxXrQZ0FbDd6O8CDfPxs81hVEYZWr+orOkgrpmD+QEAkujJcgwQXcvH
+hACkbDj0ciw1rY1S8UsvS7XEszTwNAriNFpamuj+jMzFU6k4pmhIlVe9SkQrvhqWnhW5O86hBFK
DuqB5Y/blZB/3zyBLKmezFXFHGI54cFoQJ6PxyzNWwT5942FcNWFOVYw+zMZop23smOAdznMHI4n
MBcigy9FBXQDaGRywDdmysFY1obMjY+vhk0ojGJXvq1etW+g1/UgxuT3vJIKzyIVMhQ8vCU9j6LD
mg7uCJDFmvGiBSvYYqroz6KoaJGuRYKPE2N6EXB4xS0fCh96Uq1N9FxAcaPymDiZ32pjjwoTU5pV
k5pVC4bi0PU6ZZ60uuFt7U1ua3eXISjc6CHpOJ+OY5QuU5d1qUhLgX0kU0Byc5LM5zzlUTszW4ib
raQL1VVSmKkomLi3UIMnSdVqx2R+IkCx+M70ON5ITiadY2ytUQFC7mQQjA/yAlyZ6i8eeUyGCsQ9
lYN1AFO2v3C7wTyL5N83/m+kjVnMVtYHBWRmv8/ucEMGRBJnWFDa6x1+DGTdmNslUpFDtcbGqKZW
CIa18dZ0l+qQ9tUSW4ofrm8mzxAVQEAXZuZDF5lgbv8q9dCaVfaK+iAvXAUcniNSIaTQegUyBqUF
HrkZvuEO5/koBotlFwFhsgJL5aN45Pa2mWEEgBWF6NRhEI6yWmWq0YIVF+7/O9KREXSO9KxF0HIH
gdb8eznJGAWXfl7fUib4X9sYpWJXXuZLLDZAyxCRmO6b8iNBM726F+4TZ9kJfn1Xgtu0xmnHuE/6
q52R2/HuUGb1bfsbqOCmSBlegwNutxEAUPU7pqbOhjcfwgfon5+nYwUUnnN92ewgsFk2Fd9wIqUk
jCHaPAC9o4GvUr0dndGTd5pT+39pjShuW+CqBXDs45Esi7Qp4hGb3LtE+UeyrcLOHHxj4FyMr7wZ
W2ajGjy/f8xRB7JH+1aecuAkAfxu3WRP6PkLC49FySsuuRd73AWSBXyKchuL1MmczGYatRgKVfp5
fBskrnzLUR9nh6BnBdd65Hw+1lMRWgBv/UZM9tNQpT7ro9gkwruELJPEcLCM3OqT3e+hdv1QBYpX
nkNPjOxp3x14XVzmOQVWzgB/kQxJXurIZNjaRtV7gGlDX0CGDhog+/r6mPFnY4E6EEkZZ0kUAq6r
N68JUEoalOyzlQeUY1rBSB+0RQzdwLvxo1eGliZkJUAbQdp8HUX0RS5jwpl0Y0bsjQlqq+paMM0m
6esgaabE62pdd/sqmU9yWzX3chgt/vWNYyJetY1BaufkHoODc4HaUnieUX+EJAzwa/quBocqxxIz
I9tYoiKIYc5DV6/SHIjaW5Yp3JDOKKHEr+/4dyzz3bZZ2KdSUKqVizAKBJ8+LXb72KG2atxoXlHZ
ElIJoJ8g684bDWNH5vdF0q8qtH7k1siTNtBFgF1JJBGcNHSs7xmorlFzEgHG510HzOO1sUllTCDl
mqRmNgCzke8q63eqPV//chy3pyFdQiHLUxjmGGfvTkJ+AWpojDhU/P9h3wgxF6ieUCym3FBXygom
JDMwn7QHMr0UP7THKLGHlxWKwxkkGHlKG8xdIyrRmPuECgAN9V6FRGxNKE1Cnf40ppdp5bxAmCd5
8/fpCD/MVZKlenSAoJxd6a5WpHaz7gaNU/Nk38wbQ1RUKsQI+uQYEg+sqV3tKhOccjJ/mV39rWtM
xxLkYMj7772q7cS2d6ReeFKr+dtfuMjmN1BhK9WhFZ2H+A2KUDlx/1KI3a4dOE7C9MONEcpHckXG
UFNXYHy1ACq+PpdT5Mc9r3DGdsWNGSpO5U3San2Mdv8/57d/Dn8uih1/EXd4HrgYckidjGeU44yf
JkozZdWBVYkP0fikdb+G7q+c0QAOFPgF8CZRIWIN1U62RDxxxrq2Ffl+gqSvIEF5hXOdMNMMkBT8
a4fK20YR8s3pWJDENNoThRDNX6GTwMv82Z7wboZs5/bFJmWFFa8Qiq4iadc2D0KmOi1PYpvZVkJK
+Gcx1AlO61lMtRDlF6KzVboYKy5sYTfvkFeQDKo0QeGlR660eJB02mUrN7CzQ8j7D6BONvpKydqU
pFYmm3Zv7jvJdDrll8wFRLPd790QdXzVBK/EgpSyhhnc0bV1WQqL44H/4Vi926BOb9zP3YBZqBls
rrbqi476xixVozmnXvBsOiDjcK8Hpf8QGd9NUie56hI5zhojB7nM/EJoH6BYMzmrH14qt/ZVHlqH
s4v0ITat3sijRYBievTSYIZ5Dq6vh+P1NPeJMEV6kUqYO8m7YBVeWrDjqbzLhGeDChQ9/qdUOraM
sAiPQZLZwv1Y2KJkC9+0t1k7/X7FpAOnlsozS8WNBvCOYcxw1CLI8GjVfq5yB1Ra9v+2gVTY0Kaq
McdMAUNr8ygooFDdJ9L9dRPstNMAI6ZkgNcbdOkfQ5MYZ3IU1uTM3k3Qz9iJnrQvHB3zmESdL7b5
gh1MLJy2MUlV8ntDEKyuBX8x4Vsgj+XoLtxXAUGQ8r4TMyJtTFHuMWotynMmKThaNzKgfmWLSksN
xvCQs49MhzAgZWWQwZpPA/pWo1t4ARVt0FRHS7kU7TkLORGJvRaDyDOB4ebTIPC41BDbFJFOZH3j
K23tDgveCVJs63nvXfcKEts+vfaNd1PUtplJ36CJD1NKE6ziaQp/t6ZryA9S/qBIu+u22I2djTHq
LEWKkTd6FK0BwKBolNXBACQomc53pJviBMEu86XFOyQ/Cwkn4LI/2vsyqfNVGtXSD1YOmh2zBg+d
lur2qEV37chLl3iGyL9v7v+iqK3caAwzMDqwP01eOB4184Wzj+SjXPto1O2LCb9VT0qdlL0Jopa8
H81A8ywfBJc7hfPuZ5egNl+NuoKFKG6TRIHIpgSUdILpOCIdLvm9p+6yXbTjkvgxC1Abe9R1LLRZ
0SwNXDI9mX572zix2+3i75OrgVUqd3j2eF+MuopTda7TVSiXQE6lXSSQoYUUTc2QV6LhnDS6dbrM
o4IcA4AtawShjnGs5WhX6a9V3th59lAOHI8nHv3JRzBHBkkYvF3xcP3oiGkKQJyh4MpvwDdYpavd
Z7xLi53F4JEKaBEqoaZFbV01qHnRYvAP0/7kS+UAO0vfJpSaW19LbV6t7g2k/mlJf8xBF+bjkhY5
UxOh6zBheIBc1669TIfsfrxNLwghkF4nRYzMz1DrJr0R9Ug0mMT9wi3usxyGSIZJmgZIJpiCP/4M
te/NeSEvykp/acrvw3rTKg/XTzjPBLWxot6LxhBH4ONIg3y4KZSTnHCerORP0Ju5WQU9Z4U+fpEJ
Mnil/n0PKT7RJ+JSv7DcfmuHSgFqlMrlOkPaJvrCg+gNPmYLMZnePvcH7Tc+GMTIAWP9at6nPk+x
jumfW9vU5TYXTWVZi46o75LxnMyLd6ZrvdFAhB4vjrAu7a0x6nKT1LRtC1HLD9Od3H6PK7Dp6JXd
Gg3nYDPj8dYQdbLbauq1FARLoO5J7olgPYnG1Wn0SHxENYrzcObuInWlqRChWEIoeIKBjJCqJoe+
c1S3w5xmsZvApfjzf/J9hbrc5lWN58gAmYaFXqdygylGY+C9JUikuOb81JWWdf0wlTl4wMhbglxp
avBPaZnn/rxTRsWKRhvCyhKgwQeyItvsVLuM/bjA2Kn5GhqPsvktLznpKYtzD3Mvf8ITLU8KwEqW
gKXdQrsfupSgvNs3gE0sX/t94pio9Pb3Fe7t/MwfiWNHLdD9QU6R6NRT8bmOC3FtcHMGcfrUZpMt
Zt/WlUfDwz5mJmnWgNDDojkHgPFOoUIZYwK1PgvK93Y1PKFYbT1tnOt+SI7RJx9B9o32LcaiwXDw
McyXfVnEFmowgRL3gzPP2q8mNjiJPvNNBngwJuZl0IZ/EqfOxdXKhAQEiSFEBB/mC7QRVK/yF+iB
PQwv9ReE5Ds+xp9Z8QBuEYq8oILELCZ1xibCdGkaLToQd+ureVD2oasH2Wm9IT0PSBqeeXc3OVCf
NnNjkDpwuVpCFTsCi68qPOfxU9ZDz62sHDPvnP4vOG4xofy+OOrMVeWYFGuDzGfpFbtp7oUIjATz
r+vewfR1FXIkFsjacNioG7rI0ZuSABU+hEPvgqI4s6esAd1tzkuymG74bogG0kQVpoZVpUwObdE2
dqInNyPentcXw/YHwBSQ0YDABX3tj74ObbV1HlB5DYR9fZq8f1pSlhfuxcEhQ0eWy7ubmcvaWCT/
vnkn5X2LvsoEppykfU3026nklP2ZySKhIP53SdSt1UdtqRoxmBCTLwp4M/Ho8+sAr4cjASaQOWjl
fj00gYCim/CNpIoWOBH5Ur1MUMb2d1BHTW1VsYgSEKAvra0TotyX3n0r+DVgngTzem1HgX5JbtEV
dq3bDMkR57JjXkGbjaCOXgqNuriVO1AP+/OJzCMqPukx8grf7DQBygAWaHkl8ElQ0b+tY7QYVxy7
+SUf33RDE395XX+jyo4xJS4Yi5lXauiPGWCaxgZTp7xdOznXqzSGWBypoEY3dUAyvDCIfOUgecad
8ERGeBMu7fl/WOi7Zerol6raTP2I4Cn70k6G8nKVgvBrckObvDdyni49zx59rZbamCTTJMzQ2CXP
nnIXBstt6xmHCq9v6ZYTCpj3KxCuuL4VkHeLVL5eakndtrh+gwIiLK6yI1I91a/MF4P6dxFARmpX
P3VH7tQj83NuzFK37RrOsVzLFmASZ6gt7QovvIWYzh0qhpAkGYlw1ldIPPiVaMs8fCQJbp/upo1p
KviZ7boIM4hBguFAmPMlu3Gy83hAdxfcDImrcXaYGfk25qjIpwhZpy6W3gZqHu6y7F4LBZfzDclm
fVqRAfZQgjtBX5868vJYKLEREi2d/68NHneOcS4ApVn2Op/6h7mijTnqKArGOtbLoMcHVfaLFHX5
WbQ5K2K6h4FsDMKJoOKmlT+aem4jrUI0F+8GT9sNQLISxwSx9I0e2+EDebqmyFr+RpQHVVgTIxiQ
6JDJg//jRWXVQykMHelh46+P4SGsz1VTch7jzGxiY4S6rASlk5s6aom2urG3suRxnjDVt46ce545
hLRdDHUZNbgVFavO4kML8JqIuXjpqN82fo4R43vEbK8+Dq/dqdlFF6iNoW402KHHjdzMCEOkkfFS
INNx1FGXkzVTywW8veXLAE5rYyfZ+aUATBBf0vJHP3mQ96BN9K67EDMDBfU5FLsgDwm6so/fUcjL
Pq3WBVWbJkUt/SFWFzupSz/NYzsXNM4RZH7QjTXKa1KjK6QwJHQvw9M4/1zCQ2fdXV8QaxvBmgTo
nAa+H9OkFhRLRTIYAmELTcCmGQK+E0d2Al28sP8bblU8g3DbKqD2hMGPe5f10ho1SzYES6YrUIxZ
LQUvyGpeee8h1rZtDVH+KZrlUptlqwQ6xKeUxUkrb4Ig+PWNYxrBRBCkcFAfBS3kx9Ws7RKBY1kX
g0E96OH9LPvyxCv2Mm0YGJAFMR4edjoVgbsyUqQ5AsNHCmR90zpLOmIAk/d6ZEVFFMr/WKFWgnnC
voghmhu0OzweKzu5F73xAtUpCLYrhxEV83N8o+4g3nbLm6Flxfw3PUa8wQ3gnKkkqEvglFWqr0FS
38dSoLa8tbHSViihQERLVN+y149faQwHdcaQyYoehzXYae7UL/kpfiRk1dC1+dnWzgiw3m+iHpBC
VpoHg2WFi615yhNDIZTCadC1QM+eh+lbFl1SPXQ66VYfOPkAs0m6NUX5ygggvNQrEzQmMKE+gBqq
Bjk2CEN2EZdcnFlv2NqiPGac6r6L9VUO9G+AHpqLLYPzJnRBF6rZiQwaPfsfgCUP0sY8D5uvSbmL
htsNQUxeg9EEdXq87Moi9KRh9K8fbWZMfDdDt7iLtsi1AhzTQTYYTpYeobfsmOsuKvfX7TA7mZt9
pMGUcZ5Ks5F0a2CUdu+qv8cToc2DTr0t+ciTZVJnw3gGzys52/jp6tTEsVYKEFXOAjoeE5gjw+cu
5M1AcVdHXS1iH+drBH3EQH9K4ZOKm3jZuVIByV7vyIOugJTsdAQk+/quMmPK5utRl6ahx50liyuw
U02+n6LlxhLD/17/SNl+N7LBm7KDvuRrYen5GhQqMFJdhLrhaRh319fB+0pU7CjDVlCLfloBhVn3
aR3IwFy0Oo8oj9kH2K6FihuQi5fVdUitQLtMngwwB2bYU3v1odiOd2jzzOPV5i2Lih2FKE1dlqtm
IK/7CDoB6OIoNadsw7NBxQlTHcowz5Y1kKvMThbXjFJHmR6vfx+On9F6DmU61JLQLUhnaql8bCSw
i2ldNXHyM84FRstCV1O+5FWKPkYajEHj/9NhEPc8gVZ2yDOQY0AYEUQP1Fdp2hRKV6osBEq6axQL
N2VjDyDi7YD6+5tte7dEfRurn9NFTg1c+cmL0Z0i9el/+vt08NYGOcuqHndEI72Ui6vKPLKK/xDX
/qyAjtpLN2ZtYiREOiq60V7GU4yKkX6bCSCsUvx4rx5BWNUdecVvtlO/m6UePF0tCm2nSriV4nO3
vmjROVter+8ds4JrYtYMTmBBL4geS5rWKRvqGTcfaeeC8f5cP7cpapviroRM0ALVsT0vBWRu59Ym
Fa+h3yotwoIPNjj1KyA9hJwodfH4x4a+Vqon7hRwW+bAR3EyeGZJbGuZ7PgmjM9ljrHSGa5IICJj
QAibezuSwcnV+rmTPXM2l3wgup6yNUcF9LWzxDJVcjEQ9ercJqlXDOFBzkdXrjEf2RuyGwpF0EAi
NEc9MAW+GD/t+m9g+dD2J1DB3mqtVYoXIOl0SBaZGBOeFAzfcxVsyc1+baVUNNG6dlGbZFGC7qDf
EUeKPMOTL733Tz7zVzjY7bKomILCdJh1E04kmLdJ7ntMQG2FjB7FcL5yAhM2vbFGRxgp0jppHAst
GF/kQ/wIDevCSzw9CHfGGaNmMob4ZLc/g6zBvCl4DxrWrbM1ThVWzbI0IEuD93pr7Wv0LqefQvy9
VxR7UU5G8b1M95o02KW0y6pLWH5peGQYvENDJ4/LGs9JPOC4EvgMZN7BOSnd5yi5YJTe5TLsEk+5
4kmfRnNkOWlR5wFwG1jT6B77HRCW5/lHcVdAAHbA1Q64GmQCb7jpK+es6HRc6lW1jkrcvGREk5Br
rvscqqHtXrWJ0NfwAN00XhGZ93WpiBSqViG1Rp2CaTf0rSMpTyYeRrVPYII9tgc+tpZ172/diY5J
kdKCVzoWg2q55JNvxZVr1IXd/w3cdWuHCjx9sRoLCD+UQKrvRO1BVxM0ITktKiZmYWuEDjth3C5r
qa0Y0q4D8R7CpEB34YsdEwzytjeJo4GLBoqr3GYO+fXXvJSKP8ZQa2M3iZDsndQfa6j/WhrBM5c6
gP7kKY3D3f8UxenM0zBX1J0KMDBp6AZaFXDeZ43HNMVLBejEM1nHPstbeIZ4Z1ziW5DCgBVUxZP4
jVsdHSqHmwlwrg2DynDirpeiVEcSCkjSTQLASQv5BOVudUg1IfRmXsmEc9oM8ns29z+hoRHFeU4P
ggQUsQl+4vRBT+0e85PLCIqk8i5yedp2zPfWxknpQWUr6iU4aQFWKR83P+om87F8JpEMPAJ+dJHv
r/sKb41URGnmMU4h1oRaaPNlkGM75RKDcNIagwohRjTLVjgCw9BDa2AN8l3mG08E1gv45lcePI63
HDqO6JmcNGGD3iWm5NrnTPt+fbt41xs9pwltxyTtJhlt2TugaIgTmq74AP037U1KVSk5SShvQVTo
WNd5qadiAokzpEyNCc/V4S+KFaaExhOaFqjx0lM1YiPF3aLj+yyVL41fyvKQ85iC2MFiY4M6uZ1m
zKrSIV0FAAkk8UENsazCUcWd9q2AKEIJ+mBZ9DifSmRFXZA7wS4aCtCp+Xh8lSyuJ3GaSdY344KW
juqt5k9B/XfoU/PdEt07b4bYjEMRCFDpUgbValuvq0sAViMGQ+7Wg3aYCgzxtijVGYHyk7NM5vna
GKcyvjwVgFbTgIgQ9rpPCjSZo3nrQXSJgiqvNMi8ycC5j7IcVAmh2/pxT1GQj/VwMBeQ+5nOiDk8
THOMyrdaHuymn93rS2P6/sYY9QGjflnztEGDuRTv43w/dpx+KLMmDt8QoYSnSJC1oLau6DMrLJIG
g41+QThvgtYD5QWQwpnLnf5nZlIbW9QRkAspFeoJ7evOa4Pq7g3ycDED9WdpIHaQvAMoVwzD8JRB
2FnPxjB1i/WJKI7poIGebtcG/Wk8FchTx+fMz4+EBjJyxjOUPHbpmZetMj/fxjD598312bTDOpuK
lR0K+W5aDl33eN092FEFQpWWgRFHSINT/mEK/aDrKhSOiNoFCC5/ADLcCfYIACqhzY51B8LFDe+F
xTxv71ZplUwzrkw1BzljgHcUeWvEruUZjgV0Fxk447V42W7zZ40m5aK9GKpNjGHfAzbSjWNfSic7
N0GqlX3h7CYzu9qsi3LQpq06q2wSspu6p94ROYZ53+/TBWIMeEJdeFAuJnYOaIR/Px/dWq7gH00V
gZIF4rAvhOiKUMAITv0g3Ke79th6zam1SdDM3MSNXA0jq4AFOTzw9JtUyKfsnEj2KHAhgD6ohU9T
I0dDH6Ma7Ot+971/LPbZYT0Cs3djnSe3vodswV1y+atURcVIC+S2QVJpketrezzmqO0Ukhdhyg8E
lTlIJTpOBss8gWAfBrrYUKErTJmY01SSrETHDjdfZfn3lHNeVMwn8ObvU84plbMwR/EEAQRVtzFK
4gz4f8zw2BzXZB65jR3qCxVq2BfQ7vgHCye5+c681TwySaLuox0vbLEz8I01KmD+P9KubDdyHNl+
kQDty6uWlFLO9O6yq16EWlza911ffw/dF22Z5iTv+DYwjQY8cJhUMBiMOHEOJBA1s1Y7wmSnHLRA
AXcuYUOrClvw5UD7zo3QJE59csCdQSpQbo3U12WR4+TdEQqa/A6nzq0dsAKG8uN8IBzswF3cCI/6
D14BhXmfa5YkKZpKEkAqX1anTVxAR2wek/Ixm/8qaNcOTe9VynX8Fa4+qED/a4pKHdQ4VyJgLNGp
yE5C53fRbdRwUllGrRi4UGhXQokTkqKGStkocwykmanZB9HT7BRgOD7N/hKYj5OT/O1fCGIToJ+n
5ft/7Z8wq0KPTgZ/Pv6hHlGFUa0ZNMLTMF1tSPvFtvLL8jpPMdBgH/4P7PkMF/1okHpTaUplgPkN
4qnTYQLOl9QXSxCXTk50sx6rJ95w5udzTswhVgEHpAKuSZ0IEZrKUh9tGq7Uv934x0Lfz9h4h/xz
sPpohDoFIA8QjWYbAbU9DyeIyT+AyU4/pUciDQdoy7P1yBVR+RxXPpqkv9usx3OytMDw++Yd4XQb
AumOvLTL/0PqzEhXPlqjPlpdalrRxzpmJT3rgbxIqoP0nNwQRTAoqJS2HHCTzs/Hm5jE6CSedcAW
0q0ovbXksRBkIyhO2WNZufMbCE8/Gk/jC9i4iXBL6k6ZLcw2L7IwiLU+2qaCdpqs29jJcoxrNQ5m
P3MFR/G7az4ZCttx3hdJeWez5lsnTCbwR3Jsl+MdpNw45/tzavRxKZRrmmo3L5EAKv9/2PhITWa6
spzFEfzCi+61//rahjkwt4K7FRhCqAh+zAykYVil5O3dY/zaGsUeqp+cBTEdf2eBuriVvFxTYdAi
qL9MLpEirX4RTUTJG84ptLIvW2N+n50xyhEybc7LucX3MaPrsg8lmZeRMz/PzgDlAEosRcUINsFw
6zwL9AV+GqSe4FmWszXOAA7DzufhPD9f2R8/EeURRVN0cZfr8ZvQnoQ0eQZnXOf/9z1dmNE1SVMB
DYYjUN8pGiS1heBIGQrrKW/LQwtG4kY8XP4+jGfwRyvUB5L1VdDqZAHaBgMsCoCyaSgfDV9Gws3j
YWIk2x9tUd9KM+ZlFNYtw8Y1x9XDyMxrgfbfYKNF5KloE0l4bJTgogg4i2S6/G4rqS+WLsVQLGME
YZ6jiTIJrk678RQwuog2f/SNGXd1ZDuQjJbMT2PxRtpaySAOYCQBhDUFQUOGds1auVoGnI7KWxrz
egbTioF5GFn9NKxYJ6lsbGqH6/kkhmpnk2p84QoeeGval/ixPxZh+sD7kuS2+pi0IpWTFEBBCGO2
SUMBlkgBoWWpoejUGbYk/yo7ExTdGLgzeYMGPEvUl6uBl4dsu2YEyXKlel0T1uKtsnBSR54RKhVI
4mY24rTApJ18yKNnc0b82PyqqNzLfsj6VvttI3/H7tVnRo2wRdaYHau28iup9OutBf/x6lw2QxLd
z19HB7GLhdm0T5TmhpoNm5yqQrCuefkwLLPqTnUZoebaVv3TZihDmGlG4kWx3tuXTTP638Qz3m1T
b4qmNAYpiY38mCiOhoJoBJ7g3IvvBGdBuem4eJjF/yZ57U3qjldfmCP/aJ16AsRDuVb4fyyBZhfH
DSqdqVc74i0JZ92ZWzsgvvdpn2VRkkGAARIdk/JNVe7Euo2NEknOiNciUNgNHqeqS2hEJNWWnytu
CGV66s4k5anVmi+DVUfJsdFRrCwBdJ2Eaw1wc7sceNccY64Qe7UzRrlrLveJoc9gZdlGW0QZ3Tjk
KNPEXheIt71iaz/MGwxruRj48dSzgnnie44zscK2hOkiKCgZOpBn1AbXsTnNFjmXnSs669vYVOKi
6Xh4mzLyONZYmcTeGrW3hTyXY6pqAzhTuxOppVuefFwwdUfg39AX9zn2mN9ytzpqe9OyTrciTQrU
3Egvvz/jIY7+WHVFuklyEDmJb33nthiZTruzSh3QqRukeSs0UN0ukGy0MXdOZldJgl7/FvuwP00+
v6zCuhL3W0udS2hITrMulcIxByx2+mVhGGI0nhrzakLdm7OtrOxsb4v8fBdk5WEb1WmJ0dK6axSn
/Ubkj2IbFRXPym1Af8qjdf5H2Y6vO8OMvO+bS/eCSq3Ysk5PwF8R3/eVm6mp0xlXSncaZSdVea9m
5nViYGBM0zQR5LHk+OxWWotTSd7NZoDxHdBK/4wS1QZojXOb8KxQSVvSTbMhaLCiZKdu7W05GSFb
8nj5q7G98n0p9EnfalQwczk59ul2lQvJt63tOSx7jMEEhDMw7IJVRwaxA61fLi6GWdflAgRBiibd
clKhzT5dSdfZN/1l+xZdJaHlcqsM7IW9G6UOudZMhbBtZk7qyyGkAfztSp4h6PDbuFMPYqBGDu/t
zbSI7pxhYDQTs0HUWaurIWqKoYagiREqaXVarIrzRGV6xM4CdcLarSnKvpWHoC/9Ub6qpLtU5XXn
mKH/3QYtqxjLY5MtWwNOghfTNw7tOT7j+A6eDnGeyOHKJTNjMW4ZtFItlBANOvYvatOUioJ6PF5B
JBrjnnvKftW/2xfCXSjbGP+5NrkiXOQJ9ymD2JmlvKOKQFmhVyPMJg7RbI9c8Y/1NLpJ0PmSwomM
7DVaEtj+dEMXFcoxFlJXiDMzOQqZ6UAa1ZJqu2xqe1SG4PJpZjkIhtI0dFVAXKG+VWp3gakf1E5o
9dwKzKyHu9eTHbUQq6p5tVfWivZ2qLsMxMtLv2RJFdZFOOSPibV6mfBt0jLv/7ceaufWHsQVUVFa
gSovTpkYTj0ojhXzIi3r5MqiheFH2USooulgyirLla4nYluQVE6vkvLX5WUw8CtIoiRdUQwZLvBp
nrMrVSkz8yZ+K2UJoIFpoSTfuiiyeuIzr8XHXM3OGPn5zgkSZe7nqMnzMNrOk17ZY/FyeTlMA4qi
4bIXUfF/633vDETDoBWtKGbHtIwP0QqG0YEX6ZgmVBwVS0SvTtWpSJd2RdZJUleEWxP07XGWObU4
zu+ni30GiHmyWkbY2fr6Ju0HTETXX7lagaOAyJ+IcX2JbjVagwWBuhYxZtvuTelPCUHyL3wH3KqK
bKkg6JOpILZ0qpr0MjZJBfVIdlcm/z0fE9yW/Pn49eju0FKF1hjleTotKbQT9ONsqM4aTYfamJ62
pn34wlp2pqiTnkYr5nkhjh101VkorwHl5gRh5hffGaA8qpfUYauLCRwilWsYo51m3IYpMyq+m6A/
uCismYTpQWwXQIRoNXjia+LmjvWU4/mtOYpHeNx5ykDMkL8zShUrLVFQRWtY83Ae7tuhdCb9WuFB
dsje0LelbAIzIMMHCHPtx4gyKfmq65UWHwvoRpN+zT91V17gYi5lZ4a6VQp1GhJFNdagy+veLi1l
O0dTZh6iHiRrl92NZ4p2t3nL0ipu02Pb32fzoU2f9Mi9bILpcLvVUA6XToUyzLGUHaX42mzOK08+
l9mO3H0VmnQ0buIpq6vFCuK/ys1wHG4KtxDt5X4BZBFaiuIv/mwO2ZYLjqBSziZNi6bPI56T9d/m
ZJwI7ZKFsaDuWQVUVn2oU0xZZDYe7Q5vLOhN7u2SaZK37i4dc1CMXE1GK+heym8T2CUgLPFUPAie
6m6ro98QKqLU7QOQnP1fpnOZZ5tQoULxWUOzm/qaagKaniIF1WVdZ9D8dhctc3pIjAnHy17DdMx3
OzTOKerrGpS1RRlGU7Od8F+QUdXnNQAcSfnK9bEzRX3MNs6BYuwEQHblb+uQOSJfxZR5BnYmqI+m
Ncq0mmMKikQ/uxXPUkActHMKzGqQ9nKS2+CS5TLic74VDXHKOwNyyC2stsJpEFwJ9IGkYDfzRFp5
34qsfueSWxWrazdHRdjnmZ22L/340CPf+v85BPkjdkZGNcoLfa7L0Mgzt9QSb33gitzyFkLF9yFK
+nLNoVppCYuHBmXvrBC8VazxK5ewAqwXYRSWkT1SYTcbx1rPFCwmQ1NBfl6Lu8ubxfK3/e+nTuk6
ydqyFosQ1O2fbvmhrl8pZewM0K9jiNdrMgSoSWE08pPZBszlD4l9CrBC5Q0ZpBOO3AkMzqreOok7
FwAKczQqJKxhmjgVJvYJa7ZU2qlTH2fCh+xXDk/cieUR+3VSB7fH11vHNC1Dubrd1lMtpzY/PPDW
RRW40Hudl6Qo0nCNYmcVX2tepZdngPx8t3HqjEb/aKl45cfgnh+DUr+/7G/M0pYig6lHVoFC+qQF
qelZsg1rAwWdvyX5OGWwXUEbWnfH2C2P5qGDLiIPnMpc1c4mlSZBQMrQsgng1NnCBElSra9FNo+c
UhOrcAz+JktUycowo/Bx6xpL3DRhITDRBCP0s9n80GP5p9JH9oTSWVsLPB4iZjqjkEIQHspIWenR
JrlINatb8jKUbpYDZEmJWKDhqeSVTHDF+vXGWSLzVb63SK1Rybd4GS0oEIND1JuOPYYm5VuwpBKS
rIPx57KrkNBD5y/IHiAMijadAT2kjxu6NKIEzlIpJhOaJyUYrsYDlGUPvI476+7bm6HOVBEvQqRK
IlCNAErH1Unu/UKLXARG//J6mBFitx7qbNXlphmjAvTdql3Xy6GODrLCAboysVv7xVB3X9kXmQ45
pDQEdelRPC9BMtz23/X/JWDpMreZnZWnp8N2xN3KqNvQENRhkZNOCOTGkcAOfIKKtyf9EH+vo6NC
JxOyCLxrhXz8S85BHekFkyybqiPCr4lDpLDzVxONTX88dr7VYMYDZG2Xvx53a+mbOK9RjzJB7y+G
BLdTPum35p/keXEg1AUmwXKwp8G9bJMZUnb7Sl3Oo9F1pCSSIt8EXCg7GkpwX5SDg1Y6Z3XMCPlu
iU6ik7Ye4xQZc9gZvmY+bzV3+zgfjB4QUBZlzko1wat7xQcDJwMGq5TeRu/5YAaNzwv57FC1WxH5
e3Y3mQXynLJugaMh6OjKrX1ZAUyT9EgrdEhni/OpuPaoMGJJ1bC2RZKFS+GsznBUrnLfrGzxd38s
wUPPTXHIW+PCAaA7+qs8L2mbQ7GgBbF56S3B5ls+Eb77Ymqz20oqqGyxkTSbuSWhbI7HXiYyLusP
BX3Dy97+H04YGO9EEVyI+N/HT5bqzdpmJl5yvUcECopDcgC2drB1W3JkJItjwON3Zcf+d4tU4BKM
pkMRDTdoVRxkzDQJkiPlt33FvarZ5+vdEBWucmMyMbQiwRtDKXbVUMEEfumMip11dvbXwOy/GGRf
qXYq4AjFXmoWgUVT+7lMc5yUuK1l3a4K8LguqnP5kzGXtbNAfr47ZF3a6dFcow1QQkmiKd265tHs
MC/NnQXKJ9Q8EftxsoqwlR+VAbJZ/akrRM7hZbrBzgjlBsvQSNO6bYAvts9iflylU2Sck+TbVzbL
AF4WzDQAq1DRvFx7Jd4iaC4awH9qQ2lHyutlC+zN+tcC/dayyjay1mItQ0W5r7rHSQOdtn68bIOd
wBvvRqgiSD8UY70MKpolr7qBBF72Widy28FFmUe5M/z1hCsY2fxXbqidWSqeG5ogqvpkgkNy8rWt
dqZB5Djz2wDVp5C6M0GdF/Snu2YdGrRQfot+dYpNp/wp2ICEeZaD8ZYwPuXQlZoP8ak8WUBUZ6/c
W5KYuPQnUAdqE3HnL7NAKGnFUAGIKfYI5Fkns22H6swbmGDfWrslU8dLzCRjijLc+3No+irYu0Gc
Qe5IYO6DtbStgOM8zJNmokWiWBjM/cQ22ut51U+VZQSqbyjOdLIOzUP5FIMlsD9JThFIT/nDHPCm
gdnL3Jmljp5pbhM2lVzOh8jXrpLDqtjSneXHTuNE9w1vGJ6JHlbe7dHUOn2cWRlqhWiPIryfSLpD
fEjzBnzNFEmIQu4zMDU7PC4IspBP/mPiFQo4JeYp6AhQ9wKk3YYtCuI2tyWwUKl95JbibKdxYkMd
xEm3b2rCQUAwww7m8gkdrkmY0j/eAtsA4WlhbpA86vJtLySv6tZ4ZWfw8gNyxD8v7t0OdTha1PKW
ocxRfoWOy013LKFgpLtr4aAEB7ECXnOF/LpL5qiz0ar5aLadjBqfjgJ2+b3WOQ9C9rtpt3HUvTP1
wmD1arsGwuDLf/8XDO1oq1MSEXJSlOc1BXifispD1lWX0AWR8jAunuEmXiFiDnkoD5xjzgxjBL6B
Hi5hSKbuiFKa0eWdxChoPVJ+k66WwHLkG4IWBJvGLZdNihlWLA33qmnAAd8yy10eMqEHpw4a1OSi
p/wboc5KDpHgV9kbV77kQUj0Nh3s9IaH6mBuJ6BLGHvQ0LG2qO20xrXbBHGMj2Z9Neu3VnRtcmXD
eTaod+dkQTFMFvolQI3nRXVmyBeVjvBTt9vTBohyBk4KNOM5H5D84Z98f7cwKmAu1prnDR6fgfmj
S+1odkcwhxwIO5j6EP3Wfw9/80fRxVgrn5SXecr/Na2K1FSR0A36ZgKsHE4vZPhM+RW/5hCVuSPc
fSBDL7+Sz0ARUIG3WphMoLEZIF0TurqIEwgsYqq0uAU2Gk/T5gq3/WlFxUkNKp8HfGMmUQD36bKC
I4JyKNmEncNuWytvoOfNQivoPaJj0dxkN/qxfdF/kzZPiioXFzjGciRVxuCFBmQCpi+oMK0Aatop
cVuE0gO+KbmUSl8evejPYGt3BFgDQWTL5fGkMoPc3iwVtbM8g7xYIeThcmOeGwTt7BA9Gk/9SQGx
3RooX/qeu2WSbdhtbbkMujVkUxGahRdfyw6hHktf4zOm5O+kv+TG/9oczX6NVCBfDUERxAi4EqVz
yyh3tk6x1eF6HDYbYB/O2WQFu70xOujkTZvrS4d3RGKPHjkjKDZErkW6hDrKKWAGwwiByeN0Y7sP
gHKk2GwqOrVG3agr3eijGG9lB/4jOu11fRd72jVeMjmgebVNKENjF+yanAWzLmKU1P+1TC1YKCNo
TCpScWxezMQhckEQ6HJbxa7+Rjf6IQmNIz8Csuore6NU2C3VxihQW8ebMCCdcynoRBsr1XxC4rV9
Bba3t0bH21UqZauFA2ndSzKHCQqY+sx7QjELLDsrnzBcda+nQ5UKvkqkl9z8hwCp4fFAiMnIgG35
i3sxsxKBvUUqEYCCiQBMGnSoFxCx5t5yFT/pkCclFgkps/V42VU4PvqpZVBo1VY2PcRy27M1yHbX
3+ZbzjuAzEWpChmgJ0A1uu+SjlMyLtaMj/VAXKP3m2fpugBaPwvEIPK4wGzWjYgU41971GWRqQbm
W6pS8AfMltT31Q1mL/AknN38exLyeGOYhw0pmwpWAmQ1JuWJJVpkOaQ7i2Olg/5+ftY7//I3YhD9
EJW4fy3QoK8pya0O4rUJdBoAcgBL/FVLdAyyg3KtAMC8+PDP9ZAFGSHi9C4bJ6eWzmv2til/jOZ+
2UYhhexwVzlmLmGwTPW3KEMWLNe/tBqT2XISP1w2ytlSi/p+io7Ct1KtMRi2N6ftW1tLXy9bYF4J
uy0lHru78/IsHlG9r6wj5JsxFlvWr0UrhKB3/aVOPDl23mrIz3e2oANh6FWFQn6n/hmWyt6+Mla+
/0bkkO8MKHksKVuCqQC5uU3Nv3i225d3ixkldrtF3WRq0S2SaqHcJxbZyUi2g7KWnmHxJDPZ4XZn
h7q3xAGlSz1BJtL8LiDHtj3+o0WivyQ//0nyvnZT7ixSlxZsbfKy4PCKdxmAh9Wh+6Xcj4catZUM
BfT+ilvQYcfC98NMhYuiVoRE0iKMEUH0WnJbX/8uggnAnjxCu69VDo+FhvnxNID1LUREDXp3H71D
kgZhALgWk37ybWMe6vq70vIQROz0XMO0sEZeBrpKnachLaTJ0pY4TP9GZ8IwVYPwaTKc5Ln/DeYg
TBLOQToeLrsl1yp1smSMJStLWZUgmxYd1Rn94dkggl49xjQJw9T8LJa2yMnrmPupg75BAkRPFum0
TqzHus51IQ7lvrAhM2O3MYbrZ65rMkPUzg51GAoBzdph1qPAPC8vswdU7PXsbxhcbLwcwteY/q7C
9epL3rKzSh2IvJ7WVdoEwKdUsOwogABFN9v2wvlwzAt6Z4U6BMYorl0b90lYnKSD4m6gNgRWAQqa
oENyeTvJjL/vxugDoESmaYwLqm2ZKNmCDL11feX4BJNpQd3ZoK7JWNbqdCzn5CiG5AHVOksQ+4bf
QkCSN5/P8T86ZSuWWlibBUGyHH+KXenMGD9UOAVK3pZRx1nIFqXOW7y24+WH2dc2V2SXHep3G0Yd
Xbz0hTavgQyVHixCwkteuSrk+PpDeyRTWchIOWkUb9/Iz3e3ZNWsczYhkzrWkng0otId+/I1WniC
u+zn+25l1GWp9do2ty1OkHhHBDAr8AjiGDUoZQt+eYAG5fPlw8T7VlScKLdCEXUQZIUVLpDxe5x+
v/z72VF2tyAqJCzmUNaSinG92ZEORKcocnvU1GJ/cdqjGiTeGHDRKuyPhVkmiDaiPk436zMDUi5K
jXfJ8FI8CnbhJjcW5IpEMIksHmGVLccDxBo9zlLZMffdLOUjWykIVjTPIJy5Aes85hBi285EWzyW
x+9gFEnuCodbZWImBPq7TcpfZHONu1nrABY4Z7Wd/1yhqxh7JiDnOAgKSrELb1iQeMSnnB7MmpYF
dTTSWP14EjLZyKNyNKIAAkm35WSGgqgd6lm/TrPo21a0vF0lDnLJHhUcMzTaSZslBu/ehFjykjnQ
vFpt4kqEY1ME3WZ+kH8TCF76zC3DMO8aA4NeyH1UUGZQ7jsvejErJRSwSSurcsm0qXizgmYgPwCN
zoXRMF1oZ4662uRkq8XWxCALeOqO1WP3KLm5R07LAApaK2zuSeeFx8TEDjrvVunhdHOs8nQd2hL5
1ySBKAlTtb7lreKBnFECp+GxfzMP6M4g9U1FLUvEsgcZt5gFvX7dbJW7LpZz+TzyjFDvQADfm9mK
cHMrK6Amryq4W8o247BMMePnbiXUXYePhVZnFqE7tmmeMGZ2kXdfeT/tTFCXnd5qkypOk3CMtzOw
GBFq1TXndiNu9fmM/evlnwbgpzWqC7laAghIIP0egvSoYpyad4lyvJse04Iu8WJGSQOWG7VuHHTH
nsRGBVjLVFdnmrqEEzrY5kB/AH4QwihLxUZoR6SxpGnKUSwe5i62BR35DvLhlLN7TDvor4sGOgv4
h/pAxqZYg9DDB2IhvivF6LnukqMsxsDo8GqKTJ/emSI/36Uh+qL0aZNkQpDr2mE1J7eI79rqePng
8NZD7Vs5o6ddFJkVFEXf2L2mfzN0EEiIwnKWGl5vhr0iVcHzElxVGj3C2bdo9yqpkoeC6k3L72nz
Ii54j3lJmu82qCC+ds1gSPWSov2DBoxPGIyt+9jPT6jxQTyBB3NjLwkQakvSLRN90o8fKS0bdSb0
8wHgq7d5vN0NquktYuxd/kzssE3mtjVJVUBVTi1rAOqhF4fGCAg8nEjNxHeg837DeKJ3B2LYy/aY
yyIz6AQfroF15+OyVKFu5HLVgT7TXjrxlEyqK0kzJ9j9h0W9W6GitjSV4ggKRMC2w+jOOGxBCvV3
xZ8wn5p42RMPq8KM3wDHmMCjSag+UBduL0XqMGF+NGz7kzH5ScMT4/0PC/rXAg1OaTapsjTMcgba
A9Eoa8+E2ROKA67oNhgI5L1XmW8jdMehwAiKQMxGUBvYF40lzcJoBp27HbpbTOP40S1Y3xyStYz5
F9txcAqo5VqgCtYU6g3RN1ODqAhUU2T2zrRB4Vot3C5O7XZ+Bv7BveyGb6Aa+rLam6PcPgUAMp7I
zF507o55mJ/nA8AHIR+Iy/x0e0uUc0hdZkVVoaBXXZj2aGl+ot+Lwp9G9nstsuUSPGLJQxL9TRZv
xJxgVX9BEg2wDnC0omCkqKpMR8dZXYqqrzDm1Lkrwei65Vk9puhGgGI0jF0ewIKVB+zNUVsbp/Em
q7NpBMomJ4JdVSo6Y12Ud49anfejM4uV9rfC9YbWpxnlip0nMfc6ZXowGaYHNwHIKHB3fww0k5QC
t1Y1w7HuhkhwNTnSJVtt5+aHOM4WZg16NJq2ec4geGvmseEVm9aYntYIUesJhjZ+E+cqLx3Zaob5
mCkKr+/FuiD320T5hTDUqdmocnrsVOnX1MtBpiqFbQ5L0KcLpzjEClA7W3T7ZjXlVe0nJQ0V0fBT
C3Jp6vfLB4oV1zUZ/DbgsjBlnb6u2slMpG6UhcDS77v2lzwfcpUzKMNcxM4EdXWI0RhZudzgkl+X
g7So/lTHnIF55jfZmaDCXq1GwjRJtRCgBSM8V1U1nAUtjZ/kVZtCqxQmzuuC6aXokUPz0gC7BQ7n
Ry9FYMskPS2FYA71UJhs8Uw01wD5G31RAXVzfSh8U+GkmqyN3BulnhtzmZR5HON9OCmQvKx62+I9
zZgFm70J8ifsUkwRoxxQDkjNoPxbF/ZyKsPaQdlYA4ITAlduhjqGdssrHDMho3urxEl3Vre8LjSj
LKxgcCWwzgH6NBBh8DeWXqGx0Si87PTcZVJJbjXoYH4dk/xo5vYaEp3p2JuCDdI1vvVDhxI5EfPk
DpyzAqwFURJFQ82GgDc/LlOc52HK4PwB6AttYwElvPQ0mIB6Ia4XoW5cp83x8kKZHkNY4CSoxhkY
9fhoUTUHUU01FDDS/CHLbhSJc7QZeh24onYHj3JJUzWKSQAlF5BV3dEI0qseUNgr4bp9BWvhA0lH
LV89dU58QGfOL4F17pwMek9ndFcuL5XpRPs/hXJdeZvB1oUQDOxe9NYdG4LiagsT4ASU2zq4bI21
sZqsQULDhMjTp421BmkZiixOQ9BZOXKDMdD57rIFdkh7t0BdM5ugTUtWAma5xX4iPyWgCYysR0WQ
efvG8kpNtkTMu2vA/dBabL1uKoUcGXnYQLNSdnSntudw9IiM2RA0gfAUP8a3Vggi6zNvjf/hm73b
ppLHWREsswGCG/z+20F2KrRzxFvrDmg11Gl5yfFbcfJT7ojEQtUh/GUYCrWlVd/ISyTBQ5SH2ZPc
5aW4lWwCQIwgBlGfYuSSRjhdi2B1y85crBy5Ei5YpwlRBBALKPW4YCgPDzbRy728tQ1vcWQMbWb4
T/ey/zAvdrDPkhEYEE7L1NYW3TCrZgP/UXRorsqLV27tVSfxbkLyaz6v6t0MFWEyURPrtCLoe1G1
88rVt9gZJR1z2GE8JBxfZbrqbk3UB0wLaHRj8B8jZKcBc6jpGUk5KPF4EgmcraPjtFULvVHjTgqF
aHKtWL8bcMNHknm4/IXY3v++HIVKjASzmnKNtF8Gl/gjKWmnZ8mXD1UYHyzeFC9n8xTin7tLdpyR
IfUDeVvfKQ/N6U1swiVqTuL3cgb/gJ2DBVVyWmQuAzQNvnMWy4yYYFHEewYUlNrbc2tnXhC3Xqss
PQkrrBTa2USwu3RKNGgAeIbKQOdHDq/fzrNJfr63qeZGYkQV5rOTnxbadVL6h7Mq9qF+XxWVueTQ
Gk5ASVK8HWpShSHN28Im+OnK54YQtmO+W6PSll7oZjEXMbSp/lhe1BD6hTYBqKeCjVr9qQgAZb7i
jUmxr/jdh6MCyRKPSK83LHE5EKQE7ogf+ezO34aHtzIapBo75xmpU3zqXdJgK34SsqPKETh7zVs8
FWlErQbHgwoo7mQE1nIaoYE6HS9/TvYRed9f8vOdv6CvXIMhE3PMRDwOc+4+0ZPq+NqQzKWosgHg
nybhXU8tZROqqBIxtBQSkDaQGc/DlXgr+fEj2cuEtCh/8YCNzKXtTFJL07QuXyCthvqdkIt2vqUn
eTZujRJ5W1s8dvN8qMr6KHL1+Jj3w7tdetjdyGbdiAT0YeS7f6C9+rH6K35X3d6VHNKNba96xD/e
k4Kzw/QEPDA2qGYoS3ws29tefca6Kp46ADO47FZGxdNuNVDG6Ea8kFb5W6Fur3FTcG4IZg64M0Fl
10AZZkldrkagJX1iD2kZpNvgaQvIM8pU+PUF598Zo4KlDECIqFoLbvKwOyqBfnxrAwU8enyOI9KD
55NRlnJeAr1BzpgS5P58IGeMxzTCcwAqVEZtMeWVkA3HyFygwDXU0Lw8QiKsA4NEtlg8lTGWM2DE
8t+HFn28JEhCt00FTArYKsr7fuXhKNlP1ncL9LThFqdqb2gWip29V/4kV01yMLzhb38gA7M12Hz4
U3msTbQ0jFsZ+BewedQmSspoNNHQo3Wi3KvdN6NJD4PRupf9jl1L0QnG8O39oVGOZ7Z1U6+mVEC4
DOrnoFhuekf8rpwNKKDm7jjY5S8+PJ8cHTpvtXZGydJ3oX6M1lquWgPZUOEOL81RxfSv6RaYCyze
8JT8RjvrMO8tUps5iNKkbmCMDMf22lLMQ1zdbMZ1Hjc+Zz9J2kgvTVOxNrQkcb3QNMsrAq7YVQpq
U7is6/vRn65UTAGMjyWkhi/bYjnI3hSVG6hbaiSWmSThZAZF66vReVI4JVDmpLimWrqMQSr002g8
TzKYUtMVeMis/vSCMZzkkcDkiDIBZrWP4h+oPv5oVlu/IWPb1rGF4mTAe+6zmwG7P4Jyl2oAeali
RvGRSE7kQXpnfjeugVH9RkQnKj/lvQ24q6a8xZqatdr0oQiNmxjjgIj+tb160A7AujECecr98bt2
jm4I50mHtg54Ng+89hj7gQIQFfYecCqLrnLOcVPGbVkR9E3k9051A62Yo3FHSirmNW+PWSEUAQCt
Dl0GvQCdFBnd3K/RiItBHKRgGpqfa8EzwTqCqL2BpwMcHQqY6T4e+ljN5BncvWZQg41WOWfjqyQ8
a5lhXz4V7H3b2aFSgypRLLWXYjMQgvQnySQFTzy2tS265SF2eaKxTIXLN/Z2E6pg0Hui6opanhnZ
2oB7pPeghuKmHujVG3Gw1wbvAvAL2I0zYw4IgvQQhGl5rxJmDDCgcakSHmagxT9uqhSJsSBM4HUx
mnM635krRvF4MYCs4FNI29mgjt+m5qU1Fngpa3Z6PQj27BCcUgX2cBUqrJtDIPe5Kz/MbgR+19QF
ncJXPunuL6DOo4KzuIwy2FdIAJCdN1zhIfXJiJrIhcqQ/P/TciERpuEcKKolUsayrJGzhDC+S9Pg
QU/rOjZFt92ix6WDdlFZ3xTa+vqVBe5sUqF8GKsuE5MRgpMPy3b9j9NOziTcAgtk84fjmbc+dML+
XSP1BmqgJA8Of2BqZ2dx0yszJCln56kHUv4jEe1LNPd7i1SO1kP9Q9YrNHQHGWMGq+VDFSro88hD
vwgNvHmGHEHqLPXw3VKNK0GKDmvMm4lihwYoO5sYdECTU6dOS5nrADhAoSBUz2A9wdRI5BbP1tkC
K1Hla5zrmSm7BVQNmWAFbkOnA3ifQ/QgT9Ex6twr6InpUBRSnyQk3ZqXfFP84psOIe3Y3c4CV+GR
GRZ2pqm3i9FoGP0ywcKkDFADOajW6zzzZMV4NqjN7ET0iLsJUN8+PSZWMCv3cxNcPhfM9+tuGVTk
Ucqlk/BSFoJy7g0bQI/iVeir/EqShPh+KjIxKPFv57JRdrK/y06pw9jL4qKD6DwPrcFRwwalMsGR
/6iKbUBg1AiJbFnytN5ftsq6gPcJKnUi8WAuzHJFgjqLrTfLyRXIw/zLJpjDDlBhRl6qYq+Ayvp4
WVhVF0GGbslC6MAREpwlkGL7f0i7suW4cWT7RYjgBi6vXKqKlEqrbcl6Ydhum/u+8+vvgXxvqwrF
KYx9e/qlYyKUBSKRSGSePKdsbWhYYgKRfhWY28zyT8xxDrJA14dOOvTrl6b6EYJuSqZAEBRsgFv2
B1P/PjWY34qpUxvNZKut8Y9RIh5BBvf6D9lwVAimQamAMRBIUPE4XzYJ+6xAgpW8MwsnnRdXT1ok
Qk9t7B+MAJrFsEyGzmN/zJBSMurA1Y7jvu3vqPR6fREb2RMiMsDQQMVoSNS4NCOdtbIwUpT6afyU
Fo91PXpa55pE3V23wzsJmoaAvYCTToOGHgMGcoFajue1DxM6H9odao5e4WU/m1dlV7Hc6dN1W9zx
5k3xAz5LhfF7g6L5FeVo/lp7tdgv5q3SHCQqqr+LTHE+QCNKZ9oaqLjv5N10J3mI/V+NJ8kfdoPb
+eFN6kWucleIlM/YsT1JJi6WyCWj2LRRIUtID4M0J3Za6bUf6UXpdMuag/ymT71l6CFTSFdZVLTg
3P7CNHfaJVL3cQwQfTC2j6rqG5iTLAQdaM4pL0xwJ7wtujoxkgjjj1XqZmvsaPG+7Z7oJFIb4Z+A
75bwcgCQFNMAisp3a+gYm+ssRyhcHd+7F/emG1VocJuAC9RoXkQv112TvwQuDHIbR4xE7ocYwUu9
11Erkw+mH+3Jl+R2eif0ju4Nofo5F0JgEv8D+7muy0wJ6D1pO6mKFAWgTUZam36RBfH0Swofr69p
8++zyRwEf5Ak8nDIuLOGhGahCWZLzW5r1pH5w6vz9xJOTHDHzFLjKCukjvjp7QLxLDZAAVjscs9S
S7y+drIox+LumAuD3DbJ0ZK0QKalgYwRwee5sldMbTAKsrDxrT3rA4lGnC6PFesbYFgWU6Sgl+FR
HavaAZXXdRG26Lknjql09po8XN8pPlF9X9apES4I502XRLkcZui1dt80CHzqLjkOtxQjKGKBxC2/
ODHGFze7EWC9qJtMX4KFNreT4dffLAcjPOCronik8lhK1FOmdTAU9kb+PTaKUsY/I56ObExKFo1J
be7QiTUulQrj0sQQpBoFKdkZ626pjkb0N34HUiNAJTXQoF9wKSnZABb2PAr98jX1q7t6lx0HUP5T
m0F96z1AU6Ie0uaqLMjaAk6ElJjvi/dE16dmRhajrKAi0OpdR+61kghO8LYVPI9USJ2BJ4r7dn2f
4O2rLlmwDrId1p877Z9oEnj3lr+xECeDv0w2dB5kWhMlnY3GMn25n/d5GX2LjemLwOO21nFqgztA
wxKaE2jjmbpI9sRiAvEMJ9sbDrrdTuQU95YvCgyCZfGFoDCMh7FbJMCiwztV/6qLpNV4OhEWFCxU
zpAEIoYjC+RiXWEZOl1bOfTbyC19tPB3BGlM5bQ3kQd+m/34S3+uv7GYl4neRJcXPTONV48Fkjug
6LjsszQiGB7KFHDs8pteDL7ZpseWRm5riTgWNz4jKB11vPLh56hGcjtnyGG8lhlQt4kq30tq+yDH
omEogQn+KCmjCl5n1YRSh+mbFNSRi2iYWGSBuweNkmpNPIHZw8i+hqgfK+2fDb/99oWPr8TjSSCG
0Kaj3CI96R7BUWKrosr/xgFCqMGwCTukANlyK9B6dKop6RFEw/siCvL+VpUFa+DJQ38v4sQG59BD
KhEpxjg5qhRO7EeoJbqdwwgowGdIPs/BVNnoyaOAStz16/UAcfkegEOfmOaS4yaXpEyz2iiQrBdJ
H+0m/DmC4iVSn4xS9Pa4/JRoBAGqaKiIqhjUYL/lJK/TZQiKRXlP/OWxdxkb3XiDwfK89ubH3nvv
w9/k1U5I7HXpgzCL9xtUuhFjZb40XBpZI0cKIG+q8qvHAysf3OvfcGP/gCTCuxpmVBPodW5hkdnT
NknGLECPt1nAVFoXjowtDP11rz/HhWtaYPdkFXAxe+LWR1Xx3AaiUEZGwYuQzJE1IdEss6DI0MMO
Q8fo1buhFDxwWLA5f75hhaYFoCmETqA8wsW9eiVzMvR4of4fJuV3v1wUkERmuMOWJklNZQsU9zMw
b2QkLjFfEll2SOOk+kFvTCcZd9c3b8s7TlfGnT0LMthTQ2TLT5pbq4vsIVoEqcSWhXdEA9hCJWAg
uVTCJLEV10gzDjm4gYcwsU3hgPqWE5ya4O6KBMAC/OE1C6pfYLTsGnhfjkuRHpUfjeoUPtkrIO4s
BG9DwcL464M0pppNKqwayJGS5E36Q+A44iIbK4RGL7VkIEj5nvy0xIVslbhtoXLijF1n68ufzsb9
toFcXLWAxzUvqN3wDBybrJMRlIL8k+IlQQZSxfhO2UWo/4u5XC7rICgqUQRcJMuQcuY18iZjLtWi
BZcWRhntOa3tcJ7tSH5Q0kdz3FfK4bp3X+YrMKeb6J2Cq1a+ENVd2jbrGhKb/lTsc93v5GqXJG6l
izrFm3YMcGiBThWaWPyc8wy1CCkhWFauJna2PMrGs5I8jamgBbflcRilhoiUgcqfbnJHScnHoVYX
iHvLQ+xW0q95eLr+vbYO0qkB7iCV0VrrcquCVg2oBmcEqthbCqhWTeOfFkrfHe/EFB9SpxYxgcoN
oKhDMJvPtQgZtpEmM/Xhfz8WX+6diZqp5Uo09LYmj1R2G9sWMuTMSQCxXVyKuMAwT6GXZI4I973x
cGfGMU4to5QD5gBup2qUhkPo2GWBsl93jEEi8toDPRoBm0kSooo3tw3Tpio0oyScLuaep5mFVgAA
ko9wczC8VJGdoKWV7aE0A25d/QB9AmROIt4TkU3u0jeInnWQLk2CFUJcJaqWqZmiwx0Lbo+tkwV/
tyQUWXD58tlLWNVqrRZowkAEw57zz2Zs2rP62A2CoyWyw5Z78gmjXo8w6GFmQQo2MD3GTNLoDNGD
Vgoi0vZn+1gPt1U5lmhAsgrTzvrrnN4nzePSPV8/xKKlcDujKGWvZPgnSHLLidHvGxd/nT5Hyz/X
7bC/wydFp1vD+fik491epQZSh0Rz5uJIpdyeJrRQ2891JWKoE303LjJ1eJ8oy4rvRuPPpdbaJgJt
lH+7vqKN8jKOLdJzlKc0qF/wnYjYQK8qlEAriSfbgpb47Dd71PZCn4HyzYMY3Le5V+9VXh23PKZi
zt1ODSM1nQDcAHezBeWfHjp6cDlSDPty1v+8IIbVQc8Q3AHIZXUe0aCTaZRIkeOWCrNbZbQ8mXZ3
rSKS1tqomVMA3hRTY2TfOmZazxelV8oAPS1w7gMGZqBI9WPxGCd14RgrlFw9TUansYLeRizS/9lw
kjPDXP68NLUSQ1MUaTrEIOLKz/XUacNf151kY8vOjHAZ8yBFPQgS0KFdoyegt8ceMGrp+yKiBRN+
Re5p2g0YeW/UfDjEvr4ndv9gvBQzZD0T1K5Wj36WoLX1IsIR8RrK7Fo+Wx3nkMsK5gepN7rD/CMd
7TwB0i/+R/HYWIzhkS/FbZ3b5TfjkR7ZZChkzNI/JWj835+gK4aJc8jYw87dB2WZJEJrGLNwSXms
w8Wr5PZJlmZR2YFtFBe/sNQPO9xS5WZesmkEYiu/rb4xwiXDm34MIIXA3NuNMCNgf+2aNe6CUUbS
x6QHzYX0GB4VR/EYIK3bFbfGXnYKN/ZEFrcPw8fymB+f3GjNmKw0Mus0IPXRkO+MVAGRzP5vzsKH
De6qWft8ylU1we0cWfQAjIZlD2YCcm2zHz63GLazr9vbuHLOtoy7clAyHuMRyS+oIB8I+aQOKKmt
eECsL1FUe9dt8bidCz/krhwZbeKYQgIbwq3xJ7ozbrr9CM5XBUyHlbxjLOJsUqQz7emfRMgIJnAX
vtJaT8h3WmAx/Sr5mZGj/IeDPPzi3tv/J95RG5OWFAkqGkry0pnu3Fde2OiC7dq6T0/36z1NPrFi
pDTJclXvDtIek1LoX2VOt2N3afTewfqLC+7MHBc5xsRazDVH5DDNWXrWVVnZ5c2QfO4iEu+ue4do
f7jgoajdFKroLwVlU2MO5C0SPf4Fx/f9ejj5dCrAjtVgFMSXtcSmdRDpP6iQL1G0Ci5GYCY416N4
Nn39c1g76uA0T93e9MODljsEyOonHeNs1ffrn257ZehfMcIpcA1zt3Qmka5IJ1Dk53WFwcPYntJv
PWq81638h/vzw4xyHv9U0oHyfIl6KG/RH1pQQuckBoKr9TI/vysemAeGopDBHOwyyH/Y5BxQM2J1
DKUE8ckHOZhmh/4y2bhTIEvnlG/R/fh3Gc+HQc4Nq0bR6n7JTd+aTEAvzKGwp14mKONZAnaPrSov
DteHKbatJw5J4xDiEE0zgdVoCUgOWYoY8y/NzwxEhSDzxMD6bXijHKYbkYTTfwjEH5Y5L22SdG0K
CQI5k2PgbVsBsfB9/F5Q1/xav6j71Zv37bFovKS0rdTWn4SEHMxVrm0rd80lVjOu1JLQRUwa05OK
/mcc0+pLXEn3fd5YdiEbiq0QTd83YdjtUkV5mbpKd8ekGgVuvX0DfnwL7gbU5M5Y5hAMpyQpfkLD
ERXh8SaUmuclJIY9dpF7/RhtRgi0GSnjPwLRCudgy1ooZQ5WxSAvyxdjGL6NuiiJ2D6p0IhkxH14
dPGhricgdQZRYA/Pykeb2J3d7IEMsCvUisE9nuGpIGpkbt9MJzY5n1KrsER3rh7At6j80r+x1wlL
rNXGAU2sVzpCJ978kJakoo8GEaQLVE/bVBpBeR+QHs3TA2PHppSnh8hfA+0HpM/24tbIVgUM6AMU
d4E9ZpVJzlc6iYYaqrtg6X4tLTs0HPnH7L6/xPYdlIgGu3sNYZaVwoA/jvfXPYefiHhPMRhplgQ+
C3RO+PK1koL7wKrQeMKk5PqD3JuBzhhjd8uD+ja8ll/Ku34PVvuv181ufWe0u0yQ0qJnA5c6D1Md
0PxahenGAGLB9jAf0FsWHEHmGnw0wFsdJXNQD2FwmHve5graaVJcW74cBmT+0q2du4wPEU3c6yvZ
uid1ENWg9iXDX/iiclbOvRyuGGdck88l9RsNgDpBX2srmsAbFTzWATgDjOX8Yw1pL0mjNWFga76X
EatI95LN0B6Ob7VKpA6x9dlObXHeOMpxK03xYPpNrvmq0kLGvA49iNA68hJZf7FHp8b43H1caNeY
KOREcw0q/NozIdvg5DLGRsz85S/26eMj8ql6WHadHpWh5pvaY6seYuVoqM/XTWwe5ZP18Om6PNVr
rqir6VMbRCKubAP1oQJc5DU/ZvYMscG8Hz6pfi9iHtg6TqeGuePUkLHSVgpQGMlwdq30lnbZg2Bx
7G/wB+r3ZCFmMnQMo5x7oWlNfalJWNwAIfECs5Lps4U8zaLQma/3pmhgge39hTmEYfW9G46DfG6u
S+UFugw4v8YSPhdq6C4t5CYaxRkGLSj6eDdY2l7X/6K3AhXYD7PsS5/kT6EOJqPEgtiuWZXhrZZI
nd/Hsn7oFBLurn/RzU2jmgwIKconQDicm2rlHvo4AxSLG8xkqpC5UIQt100TlomoDtYiBbWacxN9
k2A9pEPf/VdWeqzrdZNjFAsqXj8gjJY9pKvd/yknzPuNAiJGZhGSbEBdnhtVW40moYJHl5y9GdOD
pXxtJAFKYytKnZrgImKZ0XWsCvji1GPALH8k/U+lUjxrTd3re7SZgZxa4r6gWhlyMqQZ9cfdktsY
fQ4M5Dw0QG0Pkn1iWlLRyjingAiVkiUa4u+Ei7GdfhagJGqSr2UkeoVvna+ThfH3o9SpKgYU0gEP
r94fjsAx+8ttGjSH6x9waz2gsQHBKtCQBuRxzp0hS82iq0qwfxnGWytZjpGjRG+8jWsucInNnTqx
xPPtG5PRtlMCS+xVRw/RIx51Ug3UOdOQXA7V90ZUe2J7z4coNpiDPAap08Uwqb7mVTeBdPNA5V9k
6OxhknYmXLDJ0sNkHnAcBd64lWsAbQe0LECFgCZxzoj7hUCGe4wCvap3aLSkaM6jKqRXglfkxqap
igmxU9lAcQHMbeebZpYVTbsePDaRjv5/hl4eVtdXq7Oku+vusbEiFbROFIgTdA6Rhp5bSmJpzHUJ
MXCZTctBsxlMf+ooP5et2f2Z2oqpWRp42zBNCEJBAKz4sDQiyTaQreVBbq37cUj367K/vpjLJxJn
ggtLqG4uWTHX6kHZF3Z0R3fqYbR1V7nH2K2HYdud6IF08fk4g5xDLEaZJGFjZcEw6u6gPjRqbKer
aFnsZj/zc1iRJTbPAVAInpfczV+i2aVXEM7ezzs9KMD+2ED5Kfwvbg5+0vV9jwAG0CkTTcZ0O7ce
ZcljqcrB2qS/6eD7Ud0UlB2NKz23nrSr3Hovev5sfcBTg1x4qvpySjsQMx+6+a0jd8ZM7EXxBG5x
UW9i3+9jVXyoneclTpbKAG/lUQrY9G7smrfks26/j1m42tN1e+zMXGzXiTmucqeO6xxlBsyFpLHH
pLGXXtCU2eo/qSqQLYD0IQDCMc6P7RrP7VRKvY53ub6Xvliv2U3zpgfp1wzUrrXX3Yb2eFdQjxV9
yjfrQbRtWwEKTW0dr0TgGUG7eG5f1ePFWptZPazpmzrrdmmBByUEHOD1+qfcmK8DXFGBfjwDXuGt
yrk+TnMmlznVD78lexmJWLiTA5bxim7Ky+gBSnDcJig+ABwCMkIuetRJ0kFqrfxNU9+AURaiRjsE
RHB32I2P0eCX/ChqP134CjBeeIGDOxNED/iinK/UUpZnKP/mGPJ+HqbW7iLhMNjFEWMmdGS5mMAA
STX/8BowHonyRm0ehgByg0Fzl3lsRvfH8kN6ZeyVpSNSarwMI5xJblXShAG9bmnMQ3yLYt8dgymz
wlH6ZXUkN3PFE9xCi9wDDDTgiWotCMQxqCsAScCICXrbbnQrWaB17aGcnR7XB4FzXsQVbpncKUin
gvZ9HevQzV0hGWUcorcWiiQmcNjjMYr/lCeTJfZnO8ld1hB0s3IaQ5I8SnwrHCe7nzUUexMRefN/
+JqAYGOeVMOILjv+J48wQ8uHNZRoHjQLRp/rXbUPb83STr9n7xR6C/q+QpqjbTf9sMmdvjAqu4nE
GAkuEmjYhqpdR7soEeQgW2ccn/DDCnfBzRNKBF0C1XFGU/NjtGwIXxyqo/7JyOye2ngIauA4DZ9E
80ib5/zELnfPZSWKjPoCgbmlW4FUmKvhUErDX9TCTlfHR8vIHOham4vhz+F8N1PQQ5XFrR7Kggt1
4+kCRggAZFSqYbiKfzhT0uJ8G1ClTuPC0dXSVZSjFqEsXHR2Bkrj6WXqBWdt8/shGdYYvRIQM8x7
TjwyMtq6Tgbsm9wHYfQla5+vn+VN7zv5+5zHt1G4pEMBzkFtuTcgSdLdUhEsdcsElIskCykcsvv3
O/1kCVTroPM0IqmXw/DQ0CiwlPW5xID/9ZVsfalTM1wkJM2KV7gOKeN6eY4gwJ6Yn64b2IwOpxa4
sAei7gRPCpRo5nvzqD/OLrHpTbGfHnQMvTOhGiEhrOjTsTWffLp5juVxaHMUhSayR48Amp3tL4OI
GCA3zWgAhmpsj9CqOjcDmKxe5RMSAJO+DvXOKu704vH6x9tInFCixlMVuRvI6vhBDKVolGUIJe1g
dJabzJ/7OpjHwqOyINCxaHmWg+KqYCAlzH/rkOvm33XmqpbZyibAa9L3NxP+6yWviz6y9Vn6LM2V
4ZCeTKKHykWJkku0Od+zSBhlcwZ+pQlcYMkh30XHarIpmEmzHf0qAvRebBdnjfND3JVrBCgfNIab
vL1ZMgv1oaSsbTLKhX992y4OFWeKc0AZpa6obED4RabGH8smyKPEu27i8mribLDlnjh5ozfDVFig
UWMUy++kibWrf2Utt9oLNW+61Q7psR8EK7v4iHAUzDXoGGJlLHy8z4dZjTHZRjH8fH7pjNYe88M8
/oXTQzIZ7N5o6oFahNuoBJ23YZ3T8RCaqMZ3jf4FUrWPdbnc9G0lWM/W3QSKb/SDLMxaXbxMQlmO
MPqJuwkXoSPHX+LwW6i+TMiT4uGujjPXSkWMKVuVL5xpRlyO9xiWyKUuWdw2YQfa0yBWbMZVzWCA
sWSbz2CHQpt0+i6agNoMwdgxBBJU51G94a6rEKMUISrWGV60OUBXAMk5zYSHSpaAz5mBRnv8l6DA
t3EG0HZGPw/j1ICj6NwuWrFlLEs4Gv4CyjIcuR3go38RQGADuwYhbwmVfm5dmtR1SYcHHwII06Ba
D/ELo4Vjk/yhIySjY8+QsyBpsUb6hzVu31SDqAOjqQ5M7Sb3kwMbETa0m2UnQzVTtGcXB40zxmWe
NdqKa6mDSHlUcgxCxdZiR1a6WxLhsjai8Nmy2BE5CSS0rvoCNfM8UN7m3CnBF5ru2oOS7aQdauZ7
ETxq2y/+/Yo8UUZfy1M8qZN6KObP2vwqR0IJFPZpruyTzj0nw2ldBysrUP967X3dCx8ZG6/pjk56
h+ck2gHhPebX3MQVsUpe3NbYMwtNbAjJmKyTzSUEYRHSplMS4zAuOz2O7ShLHIWAgE0pRJ4vMsWt
MR2qbqAREoPWsltM8u4Vp36OPNTQa0y//gJwSAUHde3kx1LUY9nyzNNVcrc2qNrHNloh69LQm7o5
GNrrTAVzIyITXOwoUYPIjVZH71JZbnIKqYKldM1INOd9GYm5DePuaWLOzURZ91B9Nh/HW/VAvPnJ
eGtumequ4YpComhZ7P8/OWlGHHVoNxPtQNQZgqqfDEgTVIDqXc8MRFa4oDiEqaaNagdechLtrW44
dtrotZEuSBlFZrhoqIxh0qYgGQvS8r6pvDZf7JqIzrLICBcFjXxWVlKAA2mRwQ9H1C9VmTyqNXWu
fzL2W/mIcerSXAi0qm7ponAsAiulqrPKlWmnNO+DIe5q1yIK9U29I4frRi9v5TPv0yQuXKRhI7Wt
hnAxoUM/+uhXzp8SkPp0u/ybsls7cFOK6ocb3xMJlUQxRoIIbPDT8rRUjAbXaB5ki9+0IKajlp3q
ImXfjQB8ZoXbtVUdrQJDFtAzkH4RE428RwuryVPIUL2aKDNc/44bF4oMSUhAsQDgQ5OOrfn0VCWV
vEZsmM3Ic3cE4C2XRfPcl5OHSLZPbXBnSie0pJNUqYf5dXRHH4RV7vpY+NCWB5RXdI2IFsSdLED9
5xllGeSk0kPeKHaK2Z7rn2zTDXRMRoH5mFHecSF8xtizDgcvgq78ORR31KgxYyYowWzaOOnfcdtS
RyogleFs+axJOBTPgLQ5qiLobGwZOW3VcPvSrZIcUxNBqJd6D10UL6E/xF0F9jm48HDWEOI2BIR+
KxlTVUefcHQlT3caJ3T1WzWQveUmFqDHti6lM2vc6SkVhZC6nmPwOYV73UGW6UxfZ6cEGdtyyJ3k
+3VfED4kueCXKBnYVAo4AwF/n/UMyW8PrZnbh+RWuyd7UBP+eX3m/OnKK2eE9VLnadYZ+2K+7/IX
s49doYaFwDN4mYx6CAclgaxgYMbHsnrpmmAUCTGIdsrkjlG5JMqk1FgHdqq1p/180N3IH1wMSHjZ
/X+BPd2KDODBpiaj1wWml7sxiFWldDRK7ZB8WfNd/cBak5NqJ7fkTV2dymUEZsJK+2VTjW0X6Lhk
oLoAzOS7d+Gc07I2egNc6ZjQeSseGT995qeHMnJEtPsbeS0gtYB0oeQFfLfJHehVHg2zHlGIMkP5
KSnS20bWEJzk1jM6kV7H9sJMHdIWIGsGToNL/9DQbmgsocRa5057y949tWQbOaqSLZDDotnDzc3D
4wAtQ5BMAYVyfk+llhqFaa/SQ6lHtpRifkbw4t50+RMDXJjSSJaSeFQwZ1v/nMvXdvjetp8FweLy
aof2i4X5QbgD43xlv+HksqVWazSdisJ6eRvu8Ybbs8pT6Gvgt7b2+bsyFH3nuBZBvS8Xd26Y+3pW
rml9q0xRMKCcgPKUY2R3NRExd1zuEeYjQaQHDAugcIbFL08xtHKU0F9dyVs9P8WizGgjZJwb4JbR
lX2/qAQvjvWeaXOwXll90J6nHRMCF1cRLspbFjPH2Os1sAOiA3O+XSWo9HSgdnE/to2LAXm3J2DJ
1jD8ZJL2tlxStx5NtyqElZnLWsm5Ye5oTfM8RZYU6xDfNT0zn91xbZ/mNvbXqL2Hzt0/k7LuJq0/
9ASvc7n744T+3Dy3j0YtxeFYS2A0peQmbow3MhDQ2Ydr4kxyHWTV/Ov6wdhyz9MPze3r2rXT3Fto
o6SGjxnpCDl1XKz2dSMbAYstC+UuBGIT3TTu1R8rU7hCjwc0hXs9gPrJARLAezZaMdmiJJT94POc
59wUd7c1taaTgi6AKqnmA7hgQC6toLgQN61dZqJZoO1j97Euzk3HVIkTM9F0v6LL5K6Yo/S6XKoE
TiFaEueTempkmamuSdCi6p8Yr1q9OLJ+k4sedlsxEjMSjKjaBIsWT/MoFVW81Bq422dSOSn12xHz
5f1XRR32tLnNROi/zY+H4qcM7nGmUs+5XpSVidQqOrgVBstZ5uaoms1O4HiXD2R4w4kN7mqpUhMz
u7RlAKLsbvSzm4m6eOxbHqBluw7lknGfPQ+dY34XJQTvOc2FI56Y5tJhVS+Iklcj3TOQPnt6WR7j
CQMz/uH6Ire/ownRa1BzA8rAxYx0GqqiXEbiD6VFwNUKdkQtqse361YuvyTAp4DLAUKJeKxLXLbd
jjN8RsN8vFbeWONuTSxIwL8a9S4eRRRyl8H/zBSfLbZV2qcYR+6BN2EotvHANP/yQJQGX343Ezqs
CqjckDABB8hFirhPq1QdwO0hJ+5QHzVVUGi6XAbzvY994fx7ajB3RJUBbcF9GGRBf6D79JAGorr0
xhv/3A7n4/nc09hkd8Yq271rBu196Kp34QBAEKuDi0oxl5/t3Bzn1+gAqeOgdKEftoPdzp+jUVQI
3L4uTr4c52tr35ZK09ehnyZQWMJT0g39+MXYQ2Ths6hfsfGMROnFAjgNUAWQg/GoyQI9tkXW0O9h
U+n1LgpqwzZYiFhrNgLo5FBERJspG0SxiT16+ABBQcWI6xD0XZDqOc9xUsBYpAkTBocu1+WbCWND
YPQDr43iQn+GQBqkKibVoVqbU6C85PFhoWWVPJCQDN6fnm32CT5+Cfe9RyuqTFICydmm889GSl1w
n76ZoeqtRYt3mVBejl2LV1bO43fABAF1uQKSE60b7mcf7Hx4mKmPq6PtJFQKRORU7KDx5nQJ+Epw
/5pQu+WWF0Y1ZMzSAjBzI09cMPoowTL2AzromJ+1k0VNhB7MYse5yfPYwiUGMzCjo8moXqdA3v2m
6oaetY8xc8xWitDZGy4MaxpT0QZGVcKA4LknZcayJrnUg4gXxI2OuotucheMqZ78SB8rv3kAHVcg
OjeXieO5TS56Wo05mokBm0brZxg2Kz3QBl53S94ExVMNARTPacDBgYfiDogxTkkS1Zi0KK2jYr0q
OpR1K9m9buQifPJWOO8odXWKQXJD3hXVyh3mcNW75rds7rGEnoYkyOYunlKcQT7gJCQtcxAMgzLo
ft61EM1GOuwYHiu/KLZY5FC0QIPzjjos0xyyy3CB2+YLEy2IXQyrLEBvsl6i6HoQmuMcIwyzBvC2
PgnqNJRAADPfFCCytRSwAkTRk5aP30OSP9dU99UivaOl4VGULv5/m8q/H+VJ77KYFopfrcdMOSrK
c6zELm17O8vuu/Y1JneU/CLGPmoFsfRi0JnfXnZ/nlQarChZhrRdUl8CzhJkeA9TbstuA7oJubDD
3fBDQeviqdplxBGdSf5q5k2zA3VqWi7IRHSV+HF5VItDKmTcuUhqeQtcTiND/VZe1IlVXHVclqE/
Bsqud0DzKzj7oqVwSU1azGaem9A57cPdZOyn+Ot1D+HTWX4hXGyJponQWcuIn68vzfAzsSSks6YN
HVwIrP26bov9rdPL4N2WyuRzoC6tost+vi15DQGiYe4kwFVDW5kjRyLPOAPOUtwW0udVVQURZvPb
ndjjvh2qJHIStTIaqfmNUr+1s+jC2QzMJwa4j9fHQ1ynGlx8AsHzmpdOqX9qhfL0fJbw/tnY4D4u
Nqhd8kAcRZdqJesxVDru6LJbFVsHbZwFGET5RVMdTGO0e9EB2vbvE5vc4Q3zcWyUrmfUziYKFQUb
YbWtQDy8urlHqN0iL0GJy9S5PcrqSoLwbAwYeC8/GZFxqIbi6brbbUfiExvcNq3IiCJrNIk/796z
6B29k3zNljEkBniMqMjDZ1nv24XSAf6Fyu1FHm31vd41XVuidFU4RZzsJtB3lB2xiVAIZdP/DNY1
BRUCqrlcdtUSLV6msgJP+6O2HwJWjozviVcf6Jv6i2L4PXJFIMzN/ToxyTmGmRkTEFRFHBjkE6m/
lPl3wWZtevuJAS52y03ZxjFEyQCLjKD1aP7MsSJ1Tx5XbwK330Hk6iytuQhKJ/a4oKSPuaXPulwG
NS3cWXmhEkhjQKAmPfTVS619tXRBX/UCNvDbQT52jXP5qh3UFFR+eGBVdoO70Z/2aFy8rE/A7/8K
X5mWmIivYNsnP0xyJ0CzlmKZxgmifQO1Kd23aBhH4w1JBO1ckXdwOWQogzeb9lMZ6N1TYiEeoq12
3T8ELs+3HjGutRplaGHkIRncqX6KpcfGENHrbhkBRyeGHnQZc1p8RSRah7qK5TgKtIg4iUV8KHjd
ZqQTdIqVjc+FSpUJ2mpGiwxRj/ML0UzUJdRoFfm9m9y1AO51P3VH8rQAFTovhd+XB+Moo0SM1oIL
TAtUqca9dCOsnGz9DkDHEX5RnMb1zJ0BFbXBiWAQHr9jdGVX3unOegj/MQDFxEThcTmogqzjorKB
M8DKkVACxGQE3mtcIzRtCOKIqWX+kmiHJVV3yBU9y6QPkQHJslB2i7zubCWuFQd1ndpO89G97khb
zw9MdQOkrDBJP9T+zz++VoJMEyg4Bl6XgT2t9hKqRLk7O79FGZrvc7K/bnIj1JxZ5EJbpycoHA6a
dSizIbGrWH00W3CVSKVfyoqT0enZAFWkKovyrg13PrPLbe9C65xGRpgEeXtIUUnEzCHYfAUHc3tx
QE4CQok8TuN2NM/WRlVQofdjf7xlVb5px4ZDROF6K3qyYfx/7XCvOAURxkhzHWRyll0t9jvcFfhr
5dMKZr5vq6ccLLcTzOdvf8APm8q5q9AQ7P1yF+Olqn5RZcOuyqM2P/25c0CuA0Bogwkb8MQN4YjX
RN60RTBk0s+ww3Da2Op7VL0cgzRvKfhzFDV8quq2EWzc1uIMDARAWk8Gho4XH+hzRc/rqUzQ7Qjx
LlwkqXDyVU3vNIjketcXuZWKofOF3izmurRLBa12wkRjZiGydt7yi7F7UC/9Mns94hvqXf51a1sr
s1i9xISaDaBSnEsydHnT5iRFvQtqiKHsWEvn1CIFm63gaUELm5W4Ecz4DHbUrIpoxmwctJIGU5l+
I3P0en0hIhPc9R31i54VGIgKDHBEpccc6unXDWwGQyafhUQcNSZszLmH67Jch2NjLgfjefIoWH+J
AwJn17RXr8UwrQgMwC42LunCwMa/5vhbvG6NnqaLQg4k/JbIg5vVNylNHSVNvcoQJT8bXw/YTCTI
AIkoTGzlfG1JaiUdyDuSYMR43Ao1FzL9hVufmeACBESi4pJEWQxlx99zDNLDBCZcinHryBUKdTO/
5b7emTUu7ZfWuscFipqAAn7aMm8f12Z9S9rGr9sBoszgWtTi5p6uyW5dJdFSN/LzM+PctWkOYSHT
eUoCcjN46m7Yh67ilwfGvl3sLFc0pb9xhqG1CxEjHQro6BBw5kaZ1phw/B/Srmy5blxJfhEjuC+v
3HmkI1mbrfYLwyv3fefXT0K+t80DYQ7GHj+4I9oRKgEsFApVWZlk8mX8suq7PSxPmcYjUGZ6CNIf
FX+g+05zX61qbk2DrkLUvsu9Ia2eGmkJOSeM4fKEZP5fG9RCoMndlYsBgnRMIkv3Mnh/k5O91E6P
FkthDyi0Nv4SZl/xz9ctM3cQhHyEMw+UAzS5TFvJXZrJSYKJr+6fZiw/TFMe9pXKg/GSIPTOKw92
yO9xKLrtlj5IGHU1wy0R7rJsD9QtKx2QcX1Zhek0QLep03lHm1WnwK7+XhyV2qSrBncU0gxDwnLp
pLpZhVupYgZxmidbMDsAE/Wk97cUzbmmmwpX2rhNDpb3kCkw8Dagff9OQMCUV0Ws15kM+UI8vFKf
1JGn5MoycVwm9VDIuySeBBEO2pcP+XC3pgbHSVgXwMVGUleMXElzp5oCUfQtI0LDbroqmEUgQopJ
my3kXQBMp0TPGWcN7TadVuib+x1lMwDCw3arplBORi3Ui6ZHd1HmFqKZ4fJgiwqXEHJKqtYo8pPY
fGi13VbG01LlNrSUPdOKCjDcd9/acnX+4tiRcVy0UyGPRk+wj4lZ7OJglpGmfRO6p3wq7WF7vG6D
6RYHG5T3S5nWd2k5GOG0n4QCnD2qxXmyvGup4aGGZA3wM8xyYkKPnjysEjnupVVPovXV2Pz2eQmk
0c6fxhtIg2e2AhI9GXqhtcODLzGjCbA3iMdofGHOkoom1STqhOw9GpdgELcv1mR4ld7Y6wAdwvhO
V3reSslmvYtfB4vUHU44dmIAJ1PwKYMP0wEv5v38abxpQx1iBAqKaUJkgDvl+/VPyDwIB6uUc1ZG
JVVJjC6R3Mfuri5+UoMzul1555v89u9Wh7cuhK2JQiqd4JWSUadKqgI7hee94Zf+GCrnyU3DPhhC
XrhiLuq3MTq9k8YdXfRRMUJjNb2hmO76Cix+a8uZMmM8Od+YkfEc1IBppbGsrWEmAnhRoE4U/Wof
Zm+adjxcEXs1ZDTllxnqlNXr3sTbgj5lAaaSWe3dYntqBl7NifWwxYwKiO0gnY2hWzoJkcXC6HcC
eJfuUfoMh6AenA0KJ/bkEkWupLYlPkqQtbajURJhDpf2Om8GmIpGK9zG20T4WLcfzOr1uoezgpSE
P6ixYqwSilWXJtTe2CttxeMljc+9+rnlsfUyl3D4+dTdiDkBod6EBGy9KoSJatUtOu2uH3rOY5L9
fQ52qBtyV/tktvQ+jrSn7G6NQD3kxrfyszrZBqTU8XL6Pv3p9BwJvkDTiwCakclv+pYEu9zcZVla
n7Qsd8ascXWztAWZF2vZX+i3GSoGdfvUWBgPsMJGOTc7NFE+XPcA9hf6/fMpJ1vUqhMWHT2DuEoh
2hA2UCvTt5wT4phWANjEZUVAmwrlZ3U6xFKZAphXNEGS36Uocccpr8rF9oKDFcrb9i1W4kVtJYjK
TZ7xqkkfLIyt6672kH1IdK8aXJnbomB+n4NNyvN6sGqrYtZJ0TSWjpp8qVJO2Z512UroL4IEBXOF
EP+5PKJmK6izNEMTfioKt9rTwRXqYXVjs79FgtE745Dqbq6tI+eTsXcT+rQ60JqgR6G/2ZRutWkk
QnLaTn2kO9NLLNh9aJ0X4M1EG5i93B04a2WVoFQU3f+1SX3BCTTAmrQNqAptdv9ag/Qwg0A4JAIK
KB9W/p+iK9/OMAD84N0AJAmCm5d72xapip2DOaS7jrBMtrr7148X0z1+W6ArrzsGusV5yYF5mvTk
YbQqLUqUmGeFddkCn4eGJtShgH6limm6VEkFUoskyqM52kPoNgKGKIY8pkHmYg5m6LxPwDyW2O55
1ImVncZPuvVwfbfYPnewQDm7OufztuhyEi2n4k66nc7lU/aiRlKQQP2k8vPV4XY7SOihky+ibg0u
eQvcKzR9oz70ZWqOJmbZzuWHyltDCT4Xu+WnwU+eVR9iVM/pZ4EzTUT8+J3RN0I3vEplCAFfOt6C
YSVzrzBGHpfl2TI+b1LqjMKTng9OrbnXN5X11X6Rx/2yRUUoZWsKs8RfUaycsuV5hmLfdQPM9ymS
PFAcATlCYNGXqwFQck3rCtGdDFXWbnYCw0vhrM4QYRrEVSub1+hmtajUg0U6iTVA1GtChB06EVE2
gIl6DVsPaLFf7ILG9+vrY20gCOURHsDxCQo+agPVPBlXoR5R/S+jvnha8ufrP591ORLyUAB8AY58
R0xepsmaVxvewLHppuPsrn1tZwvvCma+FiHtCiC5hZcv3m2XX6lDGXaRpz49qWf5JNipk9/X2635
T/p1PM2e6DYY4XFjldNHZYWmo1XK07MVqgbjPqJdG5C8eUZoIhkzr/XE+kYGmsEGlM4xjEWrUtZW
mYP3IcsiRQXrb/2jbP8ikB8NkI94SMalNBOMfTQwlm4+rTl4ZE1O7GN5AdJ50CUZqHRC/+TSwEja
IfhnI5SMqAKEvPqZJrwJPBbuD1Uw8ASinYTbgj6pLdjiDKsGpFCTbNNbHPVk+ekTZsglzNeqLqEE
NW+q+78AyhEKNAPdC+jJoJFGrQ3t+lJp4+Sk9J9K3ZdUThLL+PrQYLBAaIWyFNIHysnqPrekqgfz
griMj6oR34ja6F0/pKwgR3p/8DH0KiDtS92x426l4l7ExRsEd33qUIRTAvDfBsDE4q7teUww7zSk
kJyA7gYzRygNK6Q+fLlpZpWoYPfrc2hMrBDxE73l81zbYyS+dEEW9F76iE8FIZdnqJ77MU9y4p14
1i/zwE9bCBfqO2TbYMwpyGFKPAzOYJY07ruPO6Q1wacleLMjbB7E1hrMJhE5aplTO2ClARpakBYy
M+w04GeXS9eV2NjmDH3k2U/C5Zx4sz342z8qxJUSqB0lT63AucMYp+/CIvGww/G2ykmr6hwoi3wd
7rOiuYk38QZs4pwEl2EG06+oqYLZ2MC+UhnUamaNDjlILTQ2y17jxm4g/6WMPCU5Rk6DwWuIBSKr
MXGlUKsxBKMbJ6vDcyuxgsVCD8OYgOoVAJgZC14Pg3H4LoxRfqo0WS71NQa9m9rdpmeNp/vI+/nU
vdXrTYdO+47pT311tViz5Tj687ONLipmEtDFwpbR8SPuQQmb62kcGZJt3c8z/JxwxWTOvLjpI6nD
8e4r1vGCScJtrUKSBPR4lw4n7v2gKuuqh/rn8jX7skPlKvcrJ8dcz4t8P7m6T4DvsbM/cdbK2k7I
vJvIkMhVQ69VHoBVnBLcM9OpumvBaZi6wI9OgJCCxR4iHtm9zjvOLK8H16AGAMNblk3lhyC8Vste
B2eYGGzOr1kp4W4NDY/oaiJ42ukDj+iDtUpMzVnoqsEsJuovt7fMUKIey9oIsvJGm77rFU8bivkB
QbsLqkZQhaN6Rt0HZaIoSVpjmn3anGKPzAfyCdP7+Ub8Z7TR75ogDWShRV96ic/rMrPOt4xkEb1X
xEggpC5XV1hCZwqFjGGh6Us2fY1r0CsOvllwcjf2GhWM7eCpgryUJqdoIFJiikK8gURJ7m2pOydh
7cfwF0mz+942HlS/8dePoss/IMwPiLIauCotogVHXelLp1u5NGDOV8TghTX8GI1XzkEgLkC9wXT5
YIFK64ch3ZTeylKMeNT2VPvjfDvLXxcjapOPcRbsUqBpaFZuj+WkhNdtMw8EMD1ApuAYihblnfVW
Fok2W5DfSKEZKN2voui2KyehZDmJAp4FuKZqgX2WukQXpduyeKv10LTuusTuMM0Bxk+Nh+DmmaEC
mTmO1oQ2InrnfWiat2uTOmL9OqEBdX3PWAkYkIC/10PdM+VexYLQGHq4neKgChNvRf199IQ3AGbt
8OYHWO1r6O0i3UP0QGFApg5Z2Snatq89oP0glrOh8Y1a26TYaWEI9q42D9NQvsjpcqdK3anfUo6L
sJd7ME8dALmekr0egYwRwvw/tKLQkHiYoSNBCFR4LAGs0tvFcqnjYC7JbvYTmAdnf/UVv/B27K4t
38s44vWPv4B/XVijroRdAsh0KpMaAjQvxvhdWV055Yw2syLI4fspVIBuxDxt+xw8wWr9Qxlfqpbz
hViHGMFfBOk6OG6Qpl8G4XYZi3qQkPfI8YLWJ0KwbnmpwoV/8exQB2ywllrSBXR5R3QHJbc5dUHi
4Ui7ol97/bm4LwMeAoDxaMfX+b006qiZKC6vM8g1T3G+Z7eg8EWFFMhISIsIE7gV5c1NS0NDfqwq
D5Oi8OS4/hff/22fOnqQru1axcyKEySeSdVA8Mrc0Z8WV7zF//CBRvybJFaR0cwRLcCM8D0vP2Yq
a0Wq5PD+eutvh0yLiu3vTCiWSmo975me0qIvQMyVGqGledbybd95nsKMxCjBIefHuxGvjMs1iEoL
Ws8CwL0WQjD7bQYOboBdGh5lANMfD2aowGTNct23Fhj02qRy4vFxlu9jaXQ40Z6EG/p2fpM0EFGx
AqET5YJDrhZ52ZoNUg/A3m+b03xPYPcFnr7KZ+us9bboVn77IqLxxpsSYkYO7CGQ0hi3fzclNO29
tvTrBJ4s80mc3Gp8vb441g4SgK2K5A3lOBp+oltF28o61LfaFELbua+ic7hYX68bYQZ0kEjpQD6h
4QY+8Ut3gGiEVkktZBSwg5AeCPcQxNSu+g2F9LeXBcccc1FI70XSDwWBFfW0TRVgufR4qk6jZW9O
8tji0qpB4lw4XeKN3qjbjStEyvf/p1kqlTJQN21Wc6lO6e12Eh1os9Zu4gGPcju8Wg+iCzq3Jx7o
gHXQ8HpC3g0RDBA8UpeXCgYCTVPQMy01D+23aK9/mnFuV8PqcVZHfnv6FBws0XeYVBkDusxAfhF2
OAOXshlt96uThgRJLz9et8aK+iBO11AfRC8ET6dLh1H3fJTaRYMxa8xDtdGDuF7dvUN5vW+awNx6
7QwAqxp1WvYX3XQdEy6IjqAaJTOol7b32LTmeLGEEFmV3S4YSS6fhJn3nmEcbANdewRfEoPRZby0
UrSb3MWCRmBEnekoAJ57mVcEnVvv0bjZAkjWllBs/uIrGmR+B0U0oAVAFXZptrSytezmrsJw+wQA
9xAUgfBj9EgdPHZEzldkrfFNpAuoBMROeicXIMKWGbq7oTC04TSKp8FQOPvIOOpo9CB+ENiN+E7Q
YtLGujG7HfLBe2jkz1t3VueP132RtQpCPA9xR5RjZIPyRdmCwsjUGEa4jr03r5WnjKJ/3QQrywCF
/m8b1H2Z7maWpEKJmZhvXWmTp20Fvri+tI3z5pJgxevEMeIGemSYd0CyCAkGlTKYqX2TtZjxP63x
Z7O9GzfJj4UvWpZxLk/W9yGdKlSVAIuyaOxVDWaxDjMxQPUUt7le2aZ6K42c7Jq5e0cj1GKURAIy
ZQbAq37dHMJrOofS5/4miYwAzK1hu9h//rmg02KAbg9nFy1TKt9O8jWTal0Uot5tI5AVoAC/J5A0
3R3d78+xw5vtZuzihT0qJMmrNedCtQiRXP9YU83eNh+SMbxVyTj7VIQnChnSG7wDzwja0Y0lQ50Y
IQlkBYHq7aEcrQ4pc/eOwOXQZxXWL6xRHw2Cs7nS7locLQ/mg+wM9nAuznWovD0rKwy3Kh84X42E
1HfrM0CLrWh4UaCcfxn7EgmyDrMOVr0u9iBlCvgyEB13ZpQFcTi8Gi+EMEn/KnD5ZsjPvWaXCvVG
ppWKllcJuBlepLz1rCK2Re3e2AXv+goZt6aJdP7fBVLvZmuuRAMSX3UknhRonArehNk6NeTlHKx2
0IUdKulYtWXtq2bKTxX63JItfTNex8y2vone4KRQBh2Wm7pzcHNqJ0J2WTq8aY93iu7oCB1+AwBm
Lj9lOmhT1kqlBaZmEdVAf7iDfFFnL42TeN9Ue3HzsPlHUO3uHwwlcXaZlc1eGKfuUCEb8rWx0I5a
nMXb3cFZAXNR0fEngZq7VBJL/nfvAVr2cqmYtoImVC8lULqOg+xGu2le+pvO1U5mWDxtn3ijd0xn
BU4MWaOKYED3fo126JtuGOrTtnSeWIWptTpVh0lQXpOZGQBwLyCkgOKDsF1eLqybzHnAMM8a1n04
3lZh95K67Y3+lO/OdEvIZRP0HK4fEJkV4o42qUA6tBVgN8a+huO3ZnEJ3cyzCm0/p/AaZ7bL3hbO
vW6XdwLaVB7aVAA+F4B68dJbVjyHJBD06lC2h1IPFRGEVRZL1Sqy0zK9KMoXMbtd4ufrS2XFgqMJ
KhbkZifFfTMAsXsiZQszUoL/S/OIuRJc79CvA92xTIPK1MaSmlKBsJYY346WW+xPcs4pHvNMUMdN
xsypKUKHOtSnLBTzOuyNwpcTObi+YcxjTTKV/y6FOmjDKkG2U0aYJg8c3WlOKG152pnQHS9fefBC
5qIgqIxvT6ByJuWIeA6PibZkcSR1bet2edE5c7tlzrirPPVHVusE3evftsjvcmgoj7Gpl2qPsvh2
MgPFTU5QrlXs2bDLmyb6RSZuPSvPww1vaIEsgg5dR8PUhSuXWSpsGXTfhnVxh6oO+kbldLGZdxEq
FxDhgVC5YtHVMqFQ57RrwI2wnCZv+VKUdjrb820K7v4iqG92gk6AlOezHqZeydV6ZURLxC+TjCpL
aBDRiaC6L425G1l6EswgznOIVEt2jh5VX7nXvZORu1wYovylGYRuFXrAEDAYDZqsT/F0XyynUu/s
PS6967YYn+3CFuUvdbyYZtmi5Dl25xqXaJ5xAb2MS+3CBOUZ3ZLIWT+YYEc9G/fmaQjelNG+Qcne
HZ3xhQf6YZ1tIhZNmO0JdI5GLuP5mBBAUI6OQnFH+AXLG93eXAySuQCs8G4Z1uoQRchIEgqgJv1i
nJvBzKoaM11d6ghP+Qf1hFp1KwMwAzI5H0yZd/pT8Ywppf6uipB5vrWN/g88h6wPefw9qF1e823T
q1wSQv0MEDqGeWJ3rewJRI4vXUTqC1tiJ7wBFZan4g0Btg5Jw3NZoS4eKa77GlPUUE9Dex0VlAGQ
kkzJbMCNh+7puqcyvyuItcDiKCkEbEytsJe6FXnK3kXmuaowDVP7/SfD2zcUNEqvDHhYWbY9HHf0
glEcgi9dhtKKPFjGPS9AfgpOab+CFom9P+5ObIOe5MbkoBVY0YUM44p4qpukGHVpTUzTRR4SrYiW
bLW3ZLDXtnGm5LMW/7y+j4zbCLNEvw1RV6wozOCPH5viVK1jUHa1o4AMfN5E3hXL9I2DHeqKHdXW
1IY9hjr9uQWgXvmqf6g/6c+6/Qm8sSFhEHDXxd7/ub465jE4WCXH9XD/qemw1MIm5JE2FpAaS9vC
Fbem4d1EvMVRITofx66pJxVDCoH1hNNuvape6SY/pDt0plywRpFqt+BaLm+MjucmVLzO+qqtWhlO
KamDXaXf1P1kQbF6T7i4XWZgO+wkddyaeZvRH5kJ8PAXQ1r7Vf8+QEDQ9Jeb5uv+/fqHe9M+phII
IC6ATZBkAOLRTbr8cuOUjnK5YWRBeCIjGOStlbt9uH4VnNHeH0Twg2P8wxlukMWAKJY3Ns46FqoC
iRJEM0mUZCqUQZt7bjM0v0/kqxZp+RGXYmtPTc3JcN9m9t6t82CICitCvoqFGE94qntgv2wBgga9
khoo/uzP7uYZ0FC0MazmST+1QO9deTwZJyLYI/FKJKwPfFgxXeTvBpSFth7Sl72bfUlCAA7QeM8/
Eul6dGp8HrBBJhHscuEyUeAADBfgKNDKUB946kddWhaQyWr3GM20S1d3xlvJLUgFL5BOyL4fNhdy
Iy8d6jK8z8t4gV5apwKDDqzI2oNSGnQcJil43YAxAuxOSbD5wBE5E3xMsI3n607NqFYSqwpRHSGv
DfrJJExxps9VAtbRaJyc6k7CsjHkETtKIMtvnani03WT7wPgpUUqvBddPheZKWEUcXjNhFDjIdwY
1+KlAeozDk3RtbMO3rj/VkRydwxjn1REMp9Xx3t/Ki+N0V8tNuqsmDv4jP5oijdr+yFVnq5vGNME
uPs1CbRAwCxRca7MITE2pxumR6TnFeOao35TC49/YQODrgoSU5Bh0UROQg7+VKPcqqhQzsb4U+lf
OoMTV5jf/beJt9N3uPgqtSoB3JvNSFN+ZsvNPvrXl8A+vgcDlGOJcbP0RqyD1vYbOcAovEsYh1+/
qtF4QtZCBHrd7ZNo9ydwvkQS53pgfiVTInrm6BWCqvzydui2Xm9Lfc4jeXnZ1M2RB3fMeIwXJMa/
i1AHI2SPD3soj2ZhyZ2M1Kj/mEmJs42OXIh22b7o8nMhfb2+o++vcvj2wRpZ8sFa3e8iOpqDEdUL
CqiqGazFeM624kYbVQ5Z2Vv2eG1llJPr9VSZ2j5CKiCKg9afwz3oIplcp+H1RTHjLOqJKPIZZEyZ
xhiaq6yM0BGNo9Fvb7NHKMDf65F439wibweDPSS4OLnY+1QM+JmDQcozQClZZ6MBwnwQhI4fjbjM
XXNcvw/p0vlKYavFFFxfIuu74fmBiQwd2P13E9gxKNH0MqshbFPXfrINL9AIPpU1gehpnEPHOtRH
U9TaylmvlKHe69MOKHPmibNpYuR/LLrZub4m5kV1tES5ftVollZaA+alPm/OLxcxBhsguUBBVy0N
Es41xTSoA7QBHIoKDi56Nkc1Cf3oLmoA2qxu/h3I91Pyw3J2R3IK1FbCimeQdbjx1dCFh8r9e0qe
RtgKdGGQ7qyorZNpQT2Sn0Bckry0nugrDhR8/1lzu0eRAP+5vr2s6EU4NEUduS0kTamcb20xe9uZ
Uh41oH1fl48VNOmSlRMiGdOJMpjMwKMN+kxMbMlUQBlWM20BsR8jKM+6gk2qfzLaoiAiuOEec3LL
0wHlaIsKKKs2dnk3tUhrQA+qOpU3vGDKw1FOipd//vMC6uXCSAg4RMoEGfM813kCwi/frL6sxk0l
8GZXWEcNIyt4AKDbBBQbdb1ZdWrJDQDSUB0tHE1YbOhVXXcCZhA+miB7elhG3IhyXw1bfion4x61
DHuZkX6ms4fp84dVyd0V4s5Jn93NYxVdt81YHTwPDJI6gO0k1bk0PQgVoHvCEkdZfLdLX+SM8+xm
ODhRQCTj7BrmCOmpBBFp2gbnw7j8ejYhkiJBJd0Svv3xIrAEMi5tYdwSxCuXi9CVequyuE4jAw9s
KZeCVPlTEV0yZgeYjgzkugIKWnpQaswwCDsvohlZ840V22X2aWr+5oY82qDcYGjGsdrjeYCIrps+
xwHo8iLNkx5WR/pZPpJuOO/xwwp9R4vUNdIWXSz15h6HTSl5XTZ/tsoulHJ0wMXdtdrdRiLydP1b
MRoRlztJeZypjNoqC0sa9d/QegPnM+nAN472OP0zfWvNN8GX3slfhFv95bppEg3o0AQsIAjQofoF
Vgcq2AIXL8WVpuAkryDUa29r8w5cuuBJsdeU94ZmnCvkOf/aoulEd2nIgECckOEEuz9G41PnJA/m
bXUL0ll7PKfcUMhenKnhlJG5Jo186kMMEfcNMsJQXz4JaEObgqt3rSO138rsu2IsnKDBONRgqwdi
CC1icC2KlK1Y7ltpBqAU9HlbZPUd2HqGU71KH69/L+aL8miH+mAgw0hyBMfk1HnA/bm1a+EVFoI1
BSMASWr/+RQTPPP3suhK61RUidToLWCUa+FspeEIiW80ZFLllbMwpnccLFF3SmOtW1ePeIsPvQ3C
f9khJHqxKz2qtvCQDii0yHzABs8oFV6qSc8aZQZKdPCyO+EVQg1n+UMcJhHZzjRxYo/HFcTM+YHD
B0YKqFSQwlHJwNDMe550uLTQkSMTw4Oj3KDJ82nxF3e71UNMonGq5cQlqDMORVOg2YAxxo1GjzGO
q7jrsZwWaHMqqMyTChK0VgIeUQvryr6wQ47I4bjJ+TTqVdFNUZmAul6zpkdzzLwyk0BAN9y3ueF2
S3qb1zLAbmPIcR+ybe8WqQHqa6EJQaYKL42X9boNW4chP/EUn/rRmc654MjPSmAE1kn9tEH6QML8
EaSL/vxJBTKDfw3TVaul1NHql4c8GtbJBhG8k8+vUBPH+B0ePSYH1ckgB0Ck1hTENBNdCSTol8vc
TBxHuQUlM0nMdWfA+zR3K0c5E6JJK+j8DIQ/1jNncxkJ7IVVKrgVuRm3tTUIkfiw9Ta5hVN/fxws
Au3xBVfg2GPE0gtz1LfM63nXN31DsXXtnLo/D7C0GY+cRXGs0EUgaYfmt7jBihpAWg1zY29jLCNe
+wMwW6fJHaKee0hYZ5EIlWKqF3+/u5Lq3hxBGZDXJ/GUQUGrDzdf8viiHAwiERk3LVwEzQGMoNKD
cXvX9wYoX8Bp1NsAo8k/t7vqpfyafsp613rARK9N9NnR5ry+qaw91X7JsCqKgbH2S/dsE3VTxcYs
osm620CRgt5LbP1z3QbrCsT0At7DaG1CJIaGY8JuU2tCH4dEjkZx91BLQD2g22mYn8BH+pVjjlw8
dGQ5mqMCdq3KYA/vQDycpY4ZGH7iVU6C8jdAkX8uiomcGlzNyFUwnoGRZXogRJT3KTXwXDx106NU
PMWSd301jAvv4udTJ1kdRq2vKjzsDe0xb0/JyAtQ5Au/2y3MypPWFCGDpnZL6q08MdDJBIDhF5sM
4SwxnzaXtEl4gAJW0IePgxYR1Wg8RslqDzfOsoKWQlir6tRa50yOEguMRolfc6e2GIkksMy4QKHN
QNhUqUXNzZTmEMOCRmEhS37ZDZ/NsuvCVsK1ojbDfZPx8i5WyQcso6ixawaA1O+QcNIOTQFt7y04
ueIPtvZJqOz+pscorQoMqZ2/8FpOzDUeDFKeMeh6qu+NLGAXPw1lKJiC3e7B1j405et1H2R0LwmD
EuFmRABEPZJ6m2r1LE+iuYPsOdohXEjWSBAKc1hBHlVxjGDyweYNzGjrTt7+VAc8kD/jFJCpCJU0
McCerFMXDF4F4zykYhwJoN1AQVIqo+tL5Bign/h9gcm0vJTSqO4e9OxrnP05sh9b+HsF9Ntbw1yC
KTQdsmVv8Qgb2gpZaNXVMR8zBukLb8NYL9QLe1RglzsdeK4M9swX+UE9bV7qgGUg0iPVTSIJcKHb
3TH9LdR5HDesnTwUY+h3ldF1dd0OK/jrpYe6Oq815+3N+/mUK2x7Py+CADhoKYk3SbUqdhfrXKlO
jhX6GdVB02zJwd8A+fDFy8IlqGWnCXR3ciVn+Q5drj/XVcVNclHFot5T+RKDtb6X+ijGUK7eA4H3
oZ94QYMZpg6f5+2uPkRgQR0VU42h4KfZOKqEIAUSy4Q0pIlQC7+pOMk20w+P9qjqTDZ27aQbAD6M
r4t3BnrqFyWL/GH5sHzb/DSs7i3XiniATSqvAbcSQcGB5ejtAkA2cHnRaABsKksGbutS+Dy0d23+
ZHbP10MGdZe9M0Fl9msu7wDFQtlFaVp7h6BZHtuS4PXx43U7lCu+s0PF+XxZ1tE02+TUGKLXYmBG
3zoOcyLLBCbpCO7TxIOM3q1W3U1jW3J0DQDP6trbzZTt64ugLqu3RQDchnc0WEHfY+m2Lp5jMwXv
aWc+ZevLOo5OnKZhmf6I/3CQ7pcpQwYGgyS275B065rEeterFkaMMrtF4jfXEvC6fyih8WYGmYwG
KzoagbSE2FBP4PxuMGPU17mzzi9xwqkC0GnzfyxgZhQtYXCF6eSrHY6qNU0qONIlyR9dlUDfHcyE
nJVA9+fzYvMyM/oB8s4aOVEHa1WPYUtk6ekpb+ziY9+jVlWhpInx5ldMcapg1oJoUerxVINZrgd+
wX8XSR1Ua6+2MZUg9TxVA6SYEntvOc7NOqeY2CbzYER5jQ7lZVKaTdNjPKsw74a9sgt0bqXGzWVO
qGOu5GCHit/aPpl1VasQimzA2l/90FDdu36IWEHtuBLqTldXU222EUENcwP2bmDw49OGq/y6EXoi
6ZcjHNZBRWxDxy00NliH+NBissy4aaMMzpf6BE2kOC2Ks+C0Eu3a4fngW5w5vEXemaY8PlfETjQT
mEZx5uMcTYEEzNj4vEEn8kOGV9y3yc8+mPcNWO+lL2rY2/3H1q69Olj+8F386zchLzoMehJlUyro
ouk9W01bZScrXm4ybX0W+u5nn8Wfr282SVbeLfhghkpm0noTW5X4DHl6KWER/Jpt4TY0yTe7YodO
b3Vl6Jd0hp34pfgy3dXfB4yXgQPaLVIvy8E7zc0/madBJjO5ePS/r2dUeHAWKtH8zD5Wd6oD/3ky
eqfLbSD+AKZqg9XwuNUMOrv5z2czwJYAeB8RL7gMYs1mCaKYAOeo3JPGbU2YyiNMVAAf3z1ZfzoP
SZujQ4teptaUpbiahbSM5gFqCVq5F3bRSOdp2YPrvsKMY2A3/M/aaC4I3RwhHVxiqqcDlq+qorZ4
NvTWLirOU4UZZQ52qCjTdHgH4l2ZQsb9s1i7Td0i+j//xVrAO4V2JAhMkRBcfqdBXwdjxCjgSV5X
p1VfUEC1B/Fu5DECMvfsYIeKZfIqdHuho7duAOk0pQ+zPNtK+3OLObGfZ4cKXNtcVmIWw04jN/Zk
tfbQgP7MOKUjd+CEApr+8jkF/wGjtwYdUWpJEBaJF0GaCYzXeIlb+dZSenufVEeY2kd9WhyhGgIA
qaNZ3nkNQVYWhzn7f21Ty2wTPS6aCmFk8PTNJirwg20+ZGHtrqHwY/NRNMrt5Fvm85it6CbMr1Uj
lweMEdSp4Ia6dBhB0nt5Td8s97fzLdESG+3VwVjjIyqjAKPz7iJ2KDlYpFy0bTZjELRMiBovj3bF
0aEKbt0pZ+WhmUGTMwY8HAhzc0nbB6TfGDtRqM211FgHtUyRnCz1O7QdnGT058VymhiSQw13RJ78
tHc3AqHJw2ws2DLpsp9cVZOWmVjeLtmr334Qf+RuEayPw+vk9o/tqQ54Z54ZV4CqwYCsCuJvGiaU
C/MoFwlAWGJyTpSnXb8ZiofrYYW5qN8maAbzHvxGRS3CxLx86vtATb9c//nk1n+3aaSVQ8BxKCtS
dbDMHKXY3E3Vz4bGgchx0GK+tw67ePTWGt3BkVdMoZ/Pv/z+YJHye6Nr9c3MNtVHv1MHnYZgD0ET
GGF3zl4sB0R9KdpIYCxbnZ3LDUE8/NpqqRPQKd2InviuAQUlOspt8RkJmAbE3PyDTwzI/HKWDJJx
PNhAAkStU+iacV4g/wIN+ddScFN0rK9/Ovb75mCBWk26VuuwzQpCVupMhvsLBYj65SbZwuf+i2yD
+NPV73gFEN7CqHAdb3LTzivmKrX1Rsw+N9zCIvMrHdZFfoHDu01QxURMBuzc6IJwhfSozOcZOtax
Hd/85XPtYI16JRoDNHutFAmWNKcemErORtdz7lLejpG79rAgtKSqvZLLBNrDum2Btjd+4bgC24Jm
gmYHgQ94uEsLxtpIabySrCBFESwJu1PnxK7hgNjliwyK4MTncRHQw71v5xg0K+DrwGiIgUfcpcm2
NBplSYv0lHxRXhXf8qWb/j73s2A+ST/zOwxwOn1AbrL4UYmuL5cVd4+myb1z2M8hn7OhAB96VKwv
gnJv9lHGA8ixNvRognot6X0/J3LVkGrbfQaq7+HT/28JVFrfC6ZY4OUrRHm7BmbVeNq2Bem8udfN
MCsuh3XQHebWmHWi42YB8ETmy/dwWE6rQ6AlZdAYdmHwghIJa3SIPRqkwl6rTLWOroAQbXXX3W5J
Irqlkk2hvs/PeINK4a7msq9Jde2VazOdwXYIntR45j36OR/wjW3i4CMkHammGvm4pe3uilnXJPl4
fW9ZGTJYlTUy+4bSnEKtVN7+h7TrWI4bSaJfhAh4c4VtdDfZdKLMBSEzhPceX7+vqN0hWKzt2tEe
dFIEsxOVmZWV5r06AZSbIoSSddTapzW906XEVuK/rothKgIEQB1jyChmWuT/d4pkST5oEGOAF22z
S+s+qjjLBqwUAJk3YEUMHdwIBuVNSjOYyzQtmKyYh2BRxoMpRiDHyM2vlVZ+ndfMB0Q9x4OZdrkX
SvuXKDWYY+utsPuSPBHmvzLowecpvfa0xVPL6xKwDmsvj/I3IJWWizybULK3ylMsRqlrdskEGp2y
cufNrDmOxwpRO3l03la1WilIuQQkw3QKwKrzMNfJASB9D9eNg/0d8X6WMZIPzjSaIUjTkGUYAozQ
/DR8aUJg8B0wrvaY3Ir/A4kZU6mdMOrQmtHoAbWN/mw/x65Z9XaHod624dgGy+CBKggUKHTw4VmU
lAJUx8MqbvExEz9Xw0OXc958DHsH+zV2eUABI8KBKVNoo7QUhia3wqTSs7sexOyO0OgqqqgGEAjA
O9L14nySU6PhCGY8h/aC6Vy7zoA2pRpkkFHDEkXjGjmoozXQ2bfnBjPY1y2D8RXfCaOiE+p/Y7cZ
WXJU1Id5OQDimBfpeRJIGrcLTEanmvM6AGopsS7A9ehC7UxqqoYzW3Ym3ixecuoCXtrB+4ZU8omR
lXKWLWQdRte6xfwrr70cpeMo/6TxYCAZIePdFyT67/Qrm6iv4xWikgGglqlfK8/6HCpL7F0/KVYl
ADuGGCICBisJw5ROWVXrhajgQ1oAaz6mD8Lr0qnuDp2tX6ILIWXngm4QI6eu6XcyKeXmMVEiIOqs
/hdw1RaSG62O4ldu3vj5jRQML03rZJvdnhWMaTUoi//i6Ex0uiafhJrdx022HNGxIjhdx83HBKqN
fU5XuDFRh2iAaMcL//TQIslW3+lLDnsnb5bLBHNqOExltEUMoLrRsQcZgjNgnmVqnfZpeCFrxaAA
da9rSj7kR0UtGSARWLbAr3gvGJsDgr6MqBp3Q3cWNhVT4JxvyZSALUsQc+HyRjHivQQxnjslbnQr
jFCpM0k2NXBq+qxbBovgbyKoYJKO8WhIgmyFxiM4sEVPAn7dOtrSEeDK7nri7SwzI/ROHBVZttqw
4jpCDplWkjd0T6n1ghErOxa+NdhY2X78wQntpFHuF+EN0zbom4Rrvdq9ltuWzgn8rJrHu+9HGQFy
AF1veohQ0XLMbD3QCODLnXgX/ZIKV3wsQ+Jn6YXP48K4srEMgPIiMY2PWKIbCLXmyER+kBZwZGxh
1eVkr0XlXP+GrFoE2WEj+5UABsZS23sjjGJRSjMrQVGgBVT1GSxQBA/C110w4ekWQP9kG+zbfKRK
Ygof3Gsnl4oj9VQB6zMDG4eOPcguJLQj2m3/hbx5U59Xz2TeCDthVBDZ2rxbUYvGu9Mq3C4KjCR3
rekhMvzrX5Pp0Ts5VEauSzW26AddCCctw67Pl4rX6ecpQqVYipRvptiuQiioP5vWG8SvVexnBudi
Y6phYaMHqBUYK6DREedhleNshRpxXziCVNv9yCmsMK9O8GICzAjVVyDmU2YnT9JW9xmpwN4TkxNv
0mPuFKflWIb1k+zm/sRLe1gOBXkK2nEGtsHpOUylRs6rrZYVFpN4lEvDBuvHJTY3+7oJsMVYuLew
c65/wE6uW+zFlhIU08eHTvgy9P7yD4GFXq9E4Jrg+aoaOB/6/ToU6VLn6xof41QCWZqCtC1vLM0F
gzm3DMFK2zCngD4H0O5Ugx7HwVNoWKdeEH3Nnj1CKqmuwXZabDnUbeUIhKYzOh6ZXW8u7/5lfUgM
r6JvC8AvgNGR/99d/GBLtLRcSoRwlI5TcxgKdHl6lXNaLEvfC6ECgyFi8SPRccmbaJTJaCQpwl/X
7YHVvFFVmaxTYm5Gx8Doez0MubSSrERRVDxmv0oP+/r27EcXyRmcJrBc3vAvUyNQgGLUWIL7vmYE
u8+W9OmWzEKLkuVWBW0FNpGKt5fPE0Hdu5Kcq/OWmFhhr29V87mZOF1f5p2EbfW/daCCQxwVYrRh
+gIzvvVLekumHsdvmYudmC9m7GFbxRs+LTyGQHoF6dWtCOIgIA500BzQGGtDKTazqMGtrCYKhqF2
AZL0oFSbLyhdmI8YGlyw64GNSk0ev1w3EuYXxfgWmd0nYwpUJliWca9VEpr3c7Sdh1I9x5XgXhfB
ujkwuYXtJryNFIBjvjfDLZ+EZBCt+FhIL6oIcIMN/dJJ9aqMR+TEVMZEa42A3QLmhXqm69qoFeMG
MtC8uRvXu2INrmvC+fv0AEmzYf5FVnMhzDXD05b4+zpNT/+fCCptltqtj0YUBY8R5vbW6TEpOKfB
04FkRzsvncxezaeeDFJul3i9M7I/uV9BS47Co0z+0eXjuEjaNivLCGDqkys7lt86G9jdVXt0CRok
uMN5yxush+FeIvXNhEyeixmuE6pBFwoXggdpOSNm9QA0ISOnm3hNQfY3fFOR+obx2Bio/xk4pGxw
5RiFceXzdTNgXkG7j0gFugpXg54kLVQqUFfVwrINB5nz3XhakP/fWcKaKuU6lhhxKeTnSrsZVc7I
IU8H6hod9K1qwN5phY36IjbnFkMK8o/rn4mZI+w+E3XDmXnUZNoQ4SCkp3wunDz5VKiqHTXhMn69
LoqpDcgtQYCByw0QH++/llgPWRzrMLIxw7NrBbMkMlQTVIX/nxjKtLQ6q7Yee6IhGG9sEPV6aiGH
crv518Wwzl7DWjvCsY6ipkqdjbpNXZPFixXW2klJvW7gHAzv71MHU266nCglwIhGa/lag/Q2VkyO
ebFe/HsViG3szLcXI0CGFBimHhUhxwNSf4yMYv6uCxIQ5De5cbDCe1j0Wp04R8QsDO0lUxeaNDS4
ZNI0PS4/e8NdzvEJyJC+epc8Y0ZY/lKX2CkhBTAeQBazJoArGhc1XkhoVlKCq3mz5q2oI3TmxKMe
kMWF1jExTQiKVdk3L6QigIY0N7Nja/y7UiSic6NSgvW01CajRsDrj/r9dCbIfvUNmj2fsQvi12ey
wpjpDq9ny0xgSaMYBapXsdR9rsnxVkqoJIHBYvNJ/cMMu0PjzViYyH3L5UL5scLJTh694TXGemJG
BaKuGJDb92UK55sMQosfyz2Z+SgfQRV8SrkPDuabFDkLSEPRHATxKhWKZ1FaQKuChG9wwYWHQeMg
/qSfVVsLSIUxvfBJUJmq7iRSAWCYS6kaVrwNklazszpzQeBxqAGnWoUK7/3LDAY7WVQwUBNtlnIg
3x6VHiP7Sebk3eP1cMasNmI8ErOUeC8igaeCAVgMFXkgmy7mzQY2qw3bm2lIKsO5yx/TYV0Fe2GU
NxSbOoHHbY3CVQ7M6iyJoThwyn/kk9A1Kg0EYGjhohT3gTRQmNsijg3czWs/OknqdsuPbv0mb+71
78YUA4fGsgsBlaKhRupILuqitUR/zHWwbTyMamoXw6dJCK7LYbUOMC9myCbmTRC8qMvT0PJGHfvX
Ce/iroJH5aF1xFoZRwzz+baXQ92efZJghUfHPB+h9nulL3Hj2qkGuwF6hAaA2Qoo2TOXzJj5GdFu
BzIS6PA+7I/rfa+jPIY0JEalO3E2JAZAOIhBUGctmKtaFUwixcBOTPlNClbuq2vAjgA7Hnj3FEpj
KR5msxM2K1Qu42qv34FX75rhdMQgXvGgOfKJ941fGd5p09xLpFJTy2iqVt1gmjOo+IxfracH1ZMe
LMB6BSKpqz1gNhQLM9hzdyZ8Drc4dvf87gzLB/e/goqYC8YzuqGp0qOSiQ8tsIdyefC0qPeuGy4r
dGHCAWzYgJMBxD31PO6SVGvapMZiTvOX2gMj3Hi+LoDlGTpeEoTxz8JIFBVLqnobN3VbcOUAWaG/
SYMylF3+WiXLQvdiqJt0VsXRVFIsGAnJcjBqwZvN9b4dNRd5BiemME/mTSP6/VfIWVYbcZMeN+OQ
1+chPwwS5435+jc+2OBOBhVPWikV9A576D5AS7C/iZlkv71BIpR+MgAvKAQkFUKGvjjgc7XjR56K
bKv4+9DoQaF26Cp1UrElFreFs2qRPeUcu2OmersDe4WY3mW3a5LPXY7+mq89kkhW+ctBDPsbM1xO
loNY7cpu8c2MHC7QD8cgX91/J7gzS3UcBTCZfFmPXbiF46fpMIl4UtnSQx6uaMoA39C40x/SR+1O
8K97A1dtYlw76ekir60ywU6lR4CfCwchdsE3QPhbwO3lLA/5ems+yn6GGUHuehDPcIkP7WT365xm
Wbrpfk+oR54V8MBpt8lFB7EpKrT20tqW2/EU5pkSlbiYQARRN0HR/eJser3XYN1r+VH8MCWQzxGI
FemrxXk3MZPNvWlRIWdcOjVdxAmzAwdjtPGatWDErxaGcSqtDEyAFgK1indxcEIQTW2axVabyM2C
dl8te1rTOFokP7UV2MRi3guNI4pub0cz1mwLaQb1j3U7TIuboKUziYKtW+nhusHyJFGBqNHjTJPS
Fkopi60Yidebqt2N8xkck851UczX0O7c6Ku+rABuMVfJb8ZW3WmD5GK6ujuDFA7vg794CFE8O1Go
i141+1EXFtTCTfWLfFRcvITcRjiDwvLLinQGdNkuD8WQK5O4y94Hxa7LjHjGBPwNbHNevQgTqABs
OJedKxbO4pF6Hi+csxzfQLfeBI4IUGPpTlOuV2sT5cglQDtt98Z5FTZnlgrO+fGkUJ4eY9QjLRR8
TkOOHs119hI1fZyyiHP9suL3XhnKuxMgyySFgLLIVowd3nJD5jR1sjq5kWGCZV6Pi9bMrqGrkzdO
68yLZyyH2IunEg0JA3KLWlY4spvyeQHtQbvYOViNTpYnA4DXH5xqsedDf+JeHSTTpXOCnWTa6cus
kDtLQVib/Po7eQLmDhg8X0je/T9wDZDE76M0HTs8IJhTwYNNGaqVVWI0oGVjNNLNlAjusLa3G8Di
IqX4IRfjGfh8wTxXwab9QwK1124R5hz/I5qeE103lfQ4JDBt9qU3zp2b1eVZHAvOURJD+aihZQJA
Ar1QSH2vYWGt/dAWa4J2nnyQmnBoR0c1JzcFsaeqOYnweD2+sf3jTR5luNWkNRbeUQja+edJAJG9
kNjtyGsR0Sg+v78eQTAksy0GlmzeqyUCkDpNrB4v63vlIvlTuP614c1k3WY/Jger3d7jYxGkfndb
ePzZE6aOO+HUa60vMs1sBHR3SkHDIP1pFgVH4M07soUgkKGdh37ia4zdxdDckCqlRd8ALSTFm+XO
F9XtkIKQ4vp5MR/bhG8Y9i8BdZjGfli19d9ySDUyBgw8YXMxXeXGfCS5SwFUM16kZt6BmMrDDgnA
BEHIRbmdWvXWnMboJRI2ldIrgypy5q9SQFj9qmCpnEGxOWoy48qbSBr/tamEISsMpKSa5GLeEdNC
zSE9R8AGG5zuhpclMQ9vJ40yz6TC9uPYwzwxpnJJO8FOR+WkjbySHE1R89sNdnIoS4wF0GWUDS7a
wa0St3oSHvvn6Fg9mu5ylEG21USe8G1zRDcjvFun36TBvBFLVvK7O02LyjCkdRSWltz2owXbGeug
5O8O8mRQGUWkRmJjDZiqTwvMkQxheV+Jtv5k3GBN/cX0E8+8lXmTOMxy5F4xcso7F1TErC+iCmnh
VmMit04wrVCie99lrtzlt2IU3a99eZBy65DJUmqrfXaHR7N33XJ5pkSu6t2PmKY6BlIGTKmsXsjc
eCSgPsVboWV/XgyyAKTVwp1E21HdDlHXkw6cETl53ruK9fwnaoDvEmNHiDW0/w1q2QhWjXdDZfyo
MAFf3Ym8rIX5pTQwSCtYJse4EWUj3ToYZhuhz1AYh207z819F/2JFjoZdQTQhY7L5/1hmAPIAbDP
AVNXa1tLfcG8bXjkmUw1djKoA8e2B0jnVAwsV+tjo3wHkq2+PVw/DHYA3smgsgI5RnkVvA4ASRKD
37sjctj+VO63Y3+W3fXAo/5gu9JOIJUWJKoxCZuI20z9ln//Pa2ZOxFAQBF+U59X/uB9Qup+KeKt
SrYa9GCb8tBmv6YYqALNp+vfkJlYvWlE52+Y1NSXzoBBZzK4iVU0Dc9Z1Np62bvF+NTEvJSHfVHv
BFJ3yqQ0EnjPCpzZt3W1RVCqOoSiSvPES3keCju/q3FyPBo7rlgqNOhVXBmVBTytAcO8nd2EBCpB
DxtPv0wrgJRQs0VzhpsikD/7IW/daUtdKlVmbEoVYRdIw0o/3vwOQT9RsSRWoZzCa1Fy7IVu3GE1
XNAmHX3uDIsIy3HcbteCM6ZBvPaDPmBTUwk0KRlZfR856lorsiRBzqhrk532pSNjZbAuv/Q1b/aA
J4kou7sw1BHozVbeJce8TuaTYc6Rvwh9C9zrUQiaci39647A9u2dalTAytZmwMQWNmaTUD3mB8y/
OclzHeJx4UUer9TG046KXObWl7U+JBgOa3/KuITrG9X4UQDO/LpSTIvY6UTHq0oxM+CjJkfZ/KxZ
gWHVthCH12WQn3rNJKgoVceD1ButJYRZiVwm+1mLN231UObNQa55/K/siP+3QqhSvLeKtJbqRiNp
xOBjtd7EDkyL9g5GDgqALnT/Axja9S8IwNX3AnNFTForgnZim9tS/blfTqnJMT2eDCo2DXVdWIOa
oiWdfytQaWqwmThuPJia1+znvx8UyOHeq6JVsRBNGXbsCcEmIetBJPTWe0K/RMDI45tec5pDjk41
8Cvu0d6N/frzdVvhaUqFD+xPl2MiQNMtdachsaXUybnMOsTgrulJfsQucphNjj61CCG9h5oTELxm
UHmWPrdEf92HP+C1TEaepIZEkoHAPGLxd7DTFuxO2+RXpxmwbIPT544o2qYS8rC8mN8RKAmYv1Gx
rkK3yotMGYRhm/AMTIIOHILbdsR6+vWzYgfEnRDKsYtsU2clx5AZIV4svhJw4R7tB9WXsQgjfeVI
Y37NN2n0cmmTZVUbd8gXOwCBwDo97aGeHRmP6ATf07wQ0mWAko73Y8Jxv1ckkw8GsxNN+biFwk6y
NnN6LMLqaQSYSxxawHREz46Lrcg5OBrcXdiKVZkVfNNFuBkar83PyhJwviTT/rGtZxogftRkGrhF
TOt1skr4eXUWA+tchKqTOP1fdYCdtzvVlkAoXQEDO/sfAHPZadZONhXKciXLMbcN3ysTZ3BnD+iy
KsnvwsjPz2MPsaVf3PAojphXEOjXgdYLsiYgzL73+LbU2nqcIyFsOyR22nQw2vmU9cntpNfgUeTB
zDI/8E4cFWBkc9NHOcUHnkDBIyGhIwQEXZDwDpIE5A92uZNDXGYXyLZCVMfGwgp0jJ0PJKwL7tdQ
eF5BZR+By7UJJs25bjvkQ12TSD70TmI3FhLm47f0aI7f5fmp156v/31mSwUjPn+fFJWQTPWAUkSC
61QAZfsS9U/ojblx3oV1qdu9MGJ2Vj9J2eoqaV7aslT7WzbfCXH8kJcG5/syG/f7H0MFOE1dmgFI
iSgX5DYojUIZflJUeJCQ9u78FYyfp4kQBHrpaP9xq+ftY9DrDn0xt+BEgLNY8yk3z6Pq5Runv8o+
UPAfE3R/yaLr5osoJpVWKajgVd2PfpJ+9AnvjcMTQR1pb4qbMmsI3JYxeY2cBEVjcMzyv5iNBQUs
bGEpr2FnZ5dN3QhKLwJ5gHBWxweg4AbpTXeY/eqWrHfjffB03VDZEeVNIOV6g7iWKiib0qMhJZ4+
N97axXY8R197IzCWjbefzPJ0k/CQg3iHoD5TYbOYFhD1CRAnB8lwrIBm5+UewT8S8kcrIKugvLo8
M1KD1kTETi3uCUBzvnf1RGjFHni4mE6779HYxITYveCIFxFAia4JcxcP9efl6/WvyjKVnUya56dp
QQyXz7hotcnSj0sqTj7WL2WetZCvRUexvRjqPi8jWekb8iJJQmEErgMBZ6kMux4d0ZdBiZDMPIms
KspeInV+rSxtc/4bzBUjDLMXHXPv95RIijbOtgIVEfnEqfRTLs0580m0l01sa+cblVltuTkC9RoT
YSZBSTJAZyQ4+WyXZpABR4U/r8s7R/L/O5Gz3qppLmCC0ui+6PEnjFBctxNm6rnXibphc32srHLF
pFs8CEfDwhxtnFzEdO7tfB29cn7YJNFd26ekRkMprm6ndr7n/ATekdIRQAC7RUUWCDsXTMnnzdUx
ddASkB89seOn/KnyHgUXqCR6bPNaEcx4t9efuoeFeNDGZtuSYzq7ObB6WwcIKIaN3X6QAdnoIoN4
SOQtVTPnnfZSqUgOkMhYK0pYkpXY0XehsgvATJPi3PhVvssLJwHos0fmgEAnz4m3XCumwtE4CIo5
G9gE07+V32MAL0+H6qQ0mC5T/S4AFVpjcw6YGXPfAiA9X1+nVtzFfYfVMH/0CHZI4spApseiFmk5
rT94FHKs1H/3deleb9F3U9spRMPq1DVHxbrthMN1nTg2q1FhSFPTYjGzFKQvghtH3RFoHWInOkv5
kkbYq4kqzmA465bcq0SFnljp+hnYEwTnwnJEE+3PvK8ap5LHX621emqScRRk7n7sJVKRpzaqqCkV
OMbs6IH6InuZm/jyV9UlvNHZN5IMVA53EIhcGFcuFI0KR+ksWVuKzBgXym8QOqm0pW9lCKbjw8DL
wXl2QgWeTsmBB2AhuGpZ73TqIZUHEKu51y2FJ4QKMGgExvowQqMJi3Cgv1Qsr+e9q8kPvfbVqHCy
dV0HbFagRpZJExrF5g4pKOLas5Q+X1eGhY8PkIG/cxkaEUsvwau3KbBD0vx/JaJ7FPB695WHBVNa
+Hw30ovkkQL/wtu+ZH9IFRzYwAnGNgH1IVOpn7K4sfLAqBQnjSUv64xbpeKNfv+XG+FNDvUxW1Ft
RmnEmtfwcwSSKPK1xM2dcfGrl9mVvOQo/BJ5bBfsCPkmk4rJ1ZgKcVqicRw/i87mSli00r/G5zLc
POwBufUPzjFyviU9rD0Ji9ga3ZqCl1WzV1AyoeSaXOKArM5qzhRk3/ij++wPi91DDSkwyAp1Koal
m5SqmGVUfDWoHxKnvCco/Mnz5AFQ2sm86hMPspuEqA9usRNIhbCxrktrqnDLTopbmhfR5CTZ7Kt0
J4B85l12FrfCbOV4+B0T5d+rHyC3zWwDExTkLrVc+eH6wTHPbSeQilhJh0FlSYT7yVUwLL/y8qzW
HIxHngjKzareiDrFAhJ3bd7m+t3WP6QCZ46fJ4LyMGUy0kgf8dnMcnOm1utXyS1Fjo2TP/Lh8IG6
giUZLB6BgvH92TR6IiOn7MGLvnxD37oEyaupPnb9i7KUfv4nyFDmThpl23MnikKlIh9oy2Or3oHa
5/rBs51nJ4Cy5UKWhLZYOmAQ4NEDFNsH2SO4vbA2Mp0/P6IF//m6SOYpmcBUwOACJq/ordNkAPS2
3OKU2vounrCK9m1sOLbGdqCdDCrurWrazWW/ZQHYp0G3Qog5xDuy1BrZJcY3edk+MyD8Lc6ie1qy
NCvSWMxpoAyzDegwe6x5txT7QbWTQT2JpyLW58RQsiB/xv6GC6h0LD46BchnKy/DWtgflJ1QBf73
KQFH9L2ZAxu1skag1hzLUrufGww6CTwcdnIIHzwJBRoMFZJtTp3SyMTYpC4R01MDgrCdB3mo+03A
7fKQyHJNDqWKJlZFj/UXAJTeiA5hTcku2iG5FD+KU/a8OeAqtuWT4AIF+bqhs31rpyDlvICzsOC9
OmmIZP1hIFUMNDpBEghUxS/zWT7wJ96ZzrUTSbmz2cppkdQQOS3ZYZPdqcFe9+ZdV4xp7uAcA7ce
XpT6Ky737npqzLocuxEfVM7CTPu2LrxskCOATiOiZSnWWESPJX5R77uzjP5DHUi3wl/yRcBkZuwr
nGcQO/8kpNmAaEIPwqRup3guDaWcojRQ75Nf01N5S3ws8XNHBvxlOYKNk9TTSjQIL7zqK1c2dW0V
pVREraJnQXWuAQtZ3s63neylN9KtclSC7tm8rO4SgFUytlUuLBYxfto54N0YyAYnE1Y+qXY8CqMV
UGGFNCDzV4ZfB0hJfSMgA5rxH8XJvTDK4wUsxGcLGWaI19pplPQS11y8GFbKu5dBefvcY/YgFSTV
N2L1pNbqsc2ahwREhWYxH4TeOEybGdudoJ1MfXMrk8xLLvFJLlvu2Cbvp1D+n6xjDoT1AmDFnuSj
MYFZ3+6geaC7RK+pcDZe2shy/r3qlPN3urCmummlQRaWtzrkdYfiZMfh5pC4KjxxlyRYERx4/9gn
R+UbAI+U5WKdtRUNvDCOK6j0lIMZzn4f8le92Hq9iaFu83Kpy3iaUVtPBTNIpDu9XR2rtJzrUY3p
hztt6I0Pq68Ajkq0QdvzRb+XfMk1PseH3m6dxI2x723+FF1BB7FXxAmobAXBw4MXMFAH6OizVIpY
bzoQDSTrh1XcDFsYc8lpmDIA0m3KgIDVwQny/kLPtKaLowqjiBaGfDR9uY963HyRyRkvY4KPkWeY
BE5jSUUwfS8nFku1Bi0IbqC4cZL4ZKbfZvlkKp6WHpr6WIPwTvp0/eTYqlnQCexNCjrm70VK6zb2
K5kM7IFsuoH1SsaCXmQdrkthpRGknfQfKdQbaYiKUROWHG/bOrHT6TK235rFcDrMIloJRxZTI5nM
D8OrLMBKvtdI7catzzoghyjZeesf4+22yjmXLE8EdeOJQIMt6zgG9mL7PK5BqyAoxpw8nHWPAwvi
bzWo+GD1da6DWRjDa8DOzbrcFnmIEzwtqNCAsde4HRdkCjngHKM+PS+i6sqLEV4/e2bVcqcJXWre
0EqUahVyxmP+3JzH51eonLv4RgzTENyNY0juSx67E9PkAH0I3gVZxJQ3dUbNZAyyUpkWkCOtcJFm
R42HCxopQb0lttmlvCYmMxnYyaPOC0TlpdqkJO/6vvnpoQ0sr3XlL2Quj08Gxjy6nTDq6FJtVeJs
IDM7QCIcS6wV9K72J6kqBkr+8wXp4egYAPHgCdIEIFOrIKnDpjuPpoX51rSAtIgVIgQHkb429GiK
40IExqx6M6CzPWJIpzmYiU2QF1ACdpc/AZW0gH1IoEFMRaXRk2RjSFO8zciOBGBJyMiD9sN08fps
XVIfGoLGqSUn//wnLrATS51X1uAdB6gHkJv9FC5kFXO8ie8BIPBQvMgQiuw09Yt73gIT+/O+iaU9
LzUxbZ6NeIhKFwLaBNxvR1XcwZvd2q8C7df2yNGTGbR2AqkkVcsFPV3BzIEB1cUnelaX8mayJ3SA
O9v0hxtecGF6+U4gdWMWfaTq/YaJ2EwCBJeETqU832cDmOpA0lAV1Z/cLTtxVFbameAtGhMy9Cjd
b12wSU8TD0uN6do7EXSuYaBEanbQqF/N42SiJzcmd0WuczThnRT5Gbt3aF9va2YVqxUOZm7Xy+0y
+P+nLVD3cCoM1mQ1DWg7AVveY66oqWyCw6O6oq/o9hoSXiveaChxpA9Pst3Xo6K+OoroyQGr71hF
FzX/2a6XSDrNK4h589zuxFBSOG0C3nFRYV8U1xpFEjzLpO6LYvkJQPxX3qYPWwZq9BqICrF2QHlV
WrRtu5qY6EiTG3W+b9qfI6Zerx8XTwblSIsqTNLcD3lQpJs9mXi1F7Mjap17XQzb7N5UoRyo7sfC
AGssiByWx008ag3H6tjx4O3vU95TC11XyhuMTp9kR5vuYjWzlaSzZdlT1x/XdeF9MvL/OxeKC6HV
9RYDimXkabInyp8jXsH8v0TwN30oJypMZZmLEsfSe7OnOg126S3vp27DhbwmSD5d14h5Oq98h6AJ
Ah0RJU1QU1RjN+ztl+uqHtoxQhDPE5UTepjfbSeF8tExzhCYR7wVxz714kYDN+3XYeIIYY5zAAYM
4+G/daEc00hKoSkX6CJdLMluUnuqMVfWO+WNHC6Ng6kkMPwizSCsIeXn/+87Utd9vJZCoQ/I3Sch
eixFNAiiLrgugkXgB0i6v/WjU6d12eZ5rlfgLvmKTxZBpgtm/j91n1tXO5Yuel1OFUh3L/pnHo8C
+/xUSQYnuwaCJ8rHBEXCm7FFMzY2o9kVtVS2pUS5aZeIE5PIEb0L5qSkKBkAVMN7WDNfa8Q7B1uV
3OpQUzDCKIoDYwOgg5A/gMsHhftIBIC6PN4liSbzviyJQR/EgmJdBg20ARBDynKwYDPMOmgpjuPq
ZOHr6PHn7UFukThlhxIsHynHXIhbXRNImYuydmWmjHV2TPWvcyXYcfrNFHBdyTInOn44OfJB3zSj
bWYqmiQGHCtObt5A0XwSmtxeIk73w2BpoyCbF3Wstus08ncXp3Un5XibLEDj0qfSmcW/6u6mGUt7
yXmL1R9bO0SlN2l0DdaI9cVSO+CwruhWqd52MJw0lNCYIG9KHs4CRzWa9FlaYuyEZFt2XMFDbhlY
7n1Qt9t+WewlTR2Og38IxpRm1I2crEPZaujDHfUbQh3fXcyvkT/6ZWiBnKvGIGf6j1txRCJaEiYa
E9iuobuLfZHnqxVXoG5LsaSZJ3aRhNeV+jh0TkSg3GlifRK2oVE3DEEUU82W8Cm50s/N31zlVH8q
XNJmTNzS6bzqub7DeIW/YNqBS9r9ITukpJPz3QUUcFt2Y7oUUWhIdly6WeLqSEtTG5uHTVh6ZPYh
V5xIfRB7j5D6ZB54BjnnyvTB3RegoougTou+GSIQjpLvUT6GeYbAEv26/p1ZQkAJDQ/UETpBQPJe
0dqK6syc1uzYF8c+epkB4ZL+vC6CZZ57EdQtkM4YS9f1EsHZ+Gw1t2Zxf/3vf0x9cFh7AUTH3WHp
K6B8LAPXjIb5LJusmpSO5gEc3e3DGg0l3sIJ75tRpjmuq9AVTZMdi7hwJfV7ZYye+o9TeaIUVhEU
IPmYMqoe75XalFXLDAlO3fShInzZYl+cOfGX/eHeZHxAaWjz0ahkHH4EAF4SEhsANY8Ya8eCI1on
7eH6QTG/204c9ToZJ0KYkUClTU6xI3qpgCMX1ZzAwYq8wHpXFcwpmWDao1ptmIyK9ILQPZgmihey
cULjzQMDji9rhV2uBW8amKXUXh6lVJYWcdMZpRBa7cEq/UZu/HritS5Y9/5eCBXhtzpTwQyLm1KU
xs9GjCXyQu4nt16W3NUrjffEYxrGXh4VFSKhbCyrQ/Vi7OzJHcLcSz3LW47LK3kev0r5ccsC1r4X
SMUIo+h71ZIw0jYVzqi78tHwSV20s9yss+XHNiz99RTd8u4x9uEBBQnLJGBkpDlcjDnPuwgF0uMo
SRdTtbyqjVxhGnnFROb54e+LrzMYeJq/d+YcjScjbdr0GH1awYMoY0CiuGCctKhd1QV39y3eaDdT
5vKalUz9dnIpu6m0DBSomYRuyvQJUIRAdHia2n9czyZntxNCGUsO2oBJm/AR9ZsRGx3SIb4pz6a9
AoUIQD3O9RjCukz2wmhDqafJqrYai3H5iBeFFuh9E1wXwf5owMh6BWj+gN2wbXlBtsSyY2vkn3Wt
ftAaVJnlihN92TbxJob8jN2t1YEOFMtSaDvM/XnBPnmPDWjsLKS8mSbW2wgzt3+rQ91W6VjkWQn8
tOOgeUX3OIEHVAXlZyWNtjLfCyIPXIiVOu3lUalTNJlqNpV4o0TWIyhW6vi+qQZHKSJ7yE56dRun
3h+cFzIYCaNuoB2gaxHyJg/6KlWo7C45cjTVls3CXkX9TyxvJ4bSS1IaVKSqCPyl079I+7LltnVg
2y9iFefhlZMo2ZLteIiTF5bjOJznmV9/F5xzsikIJZzk1n7YD6lSG0Sj0ehevZbhaD1abdbfIivJ
QdpYoBI+TNIVYVnPiBL9mxw/qmCaSXmURszzs7FBpRU6HnJT2BrWvsxysNkV0BGJ8t7kvMeZRwgt
XCKOIGmQiT/3bdLiF3VE9L1uPSYp8DzRaU5frm87cyW6qoBxX1fECzBRacm9NqOhehBnILwkLGb9
et0C84RuLFCrUJdkFFQd01XVoOZeOlqKa0Lj/iaEWonTmcbzdXOsj6ZDuw69aJSiQHR4/tHCPJ0g
Xi5lIFZ7NJvSXpfv2Zpxduay2gUn01X89wlQwDjAuRWrjMW8zju4MaI1cBc7rbCro34f3g7+4CoO
HjsPU9D84JUumKszgFZAtx0ykTT6QlHHJu1HuQsmOfPF+mNAlzrMeQJ9PCvUlomhstSm2aNNWIFY
fK3tSXmxNA6OjeV5YIP5sxTqDNVLP5sYPUkP8lTYifzRZ+4/eMJ/BugcNlGyEo9qNT2UbdCKj7p5
lxecNbCi9GYNdKdACQ1rBbn8FKya15SGV6XVCf0EO2lnt+2+pJHugoGS43ycD2dRHq6nGeROFS09
iGVsK+VPlcejyyzyGJIGWAzBqJh03aUaMR3X9aSXD5IKDOX56r31TGgHMj/0uGRZJLOhy3Fba9R6
oFsX1V0PjVBSWY0dKejRIq692YmDdqdM9r88PLf2qExLBFGcBc8LMUDgyePDhKRc/Ic7aGuCbOEm
K0GWbOpDirdtrfw0ZzeSYmfQeOgllh9sjZBTvDHSVq2V6B1xbjffg9pMhtB0dJzureMIrmioBE02
D/9JDv61raLDnj5FUQzJnIMgQKPWSGwtj+wSmszKe5rtc161kXV1QBdCl3SAPsULOtdBMasq7TC5
IGSYR106RXTksDBtI4EuqRRizuB6xLhEQSOsQ+1CxRiDAQ1FuoG/5o0OxlM5xOhd5fVuu4/B6zoG
6lPrqf4IblzeB2WuUCH8iyIqFCI9S2bEcl9XY4vibdjbDSZhZWQRkfiuxe+cpbFiOlQu/9cSzXiT
aqIFelxYku7UXbgrUKeIHy1Pw3s0ui8xYhU9il/+xSYSLBTFVHxYGuw2KuksjLEBGvVnLfL0Q+EB
nGj3kW0Odv4GfRSPjypnvrqNjVHKRyu5TXNp6NHugpYBAQYVaIETZg0CDeILWDF3kIAhVRElVnRP
zk9hYixiVywyAJ955qbyj7S7LYfeHjpOGsXcv40dKqRUU9VCmKlJMaC+64t9CJw+T1uEdZvB7f8s
hQoos5z3mtqikBX1ptsLoZuvx3H29OJVs05o6kq8qWiS7F+Ek41Baqv0tq2yRErSgyL/7Cwvrx8T
Z6xTu8heOZ7IjJVQGFMsy5K0i9dNCvGicqnAsF2/g92+BL1N6mtfDMtD30f0SfcCQOuCVxhhWtV0
whGtWLJM8y9ZVr5a6gJFQxVgTHvNY0dvZk7hgOkXgC0icgFiZdFNBKPV+97U0GMKwRuYPq2dz73N
2EfKQAQ2QBZChNrOfVwSm0QGKUp6KHK7vdX8bgexo1N/IJmu+AS0v3d9u5hnamOP8os4h3ShKqEU
bUAcuo53GpgE17a3LevjuiHmx9sYol6jWaQamKhFkQLsOPUpTLMPuUnMk5nWnF1iesLGEJVRQ2Eu
VVBRzQ5AO/viMOzlfuKUx5iHaWOCyqfLRVnDyUQ+3ebRz05NAsGc/DWLoKtXLLvJ1DgNg+v20H48
d4qiXBVBKvEEguXD2IvIpWobsuI3c1q4ZcRl5SFp4EWwwEWCIqOmi3D3c3tJJw5VCfgiiPaSL0TS
ezwQkm4okrqRy6U+J7XEC2uWCgC6Dmi4QrMlLc0syPkiofWIEW+QYQWEpY3QtuYQVrruhMzjBa5H
6DxqiE54EZ2vbDCGdUXrH2Vb8A1B6xEcGC36qjPUnMBftuPxCrN8cWuOyreh99FKVa9jHnS9K7If
Kw+tfQmVILGIrAbCeqgl0VDgMJPjuFCtIRjQIx5O7V2nO8apOHY+oRLTDiTcCt/S5/bI16dipnAb
4zSxeqnpw6zFyHPIkNC8X4PUzdITMgAPgyXfA+GbLgf/tH9/1kvT1M5LMTZGquBB9kBQtUpQfUTP
YaDfdU/90XLxfr5ukBW1tksk/75J/KdWA04jwcnTGiuz0d4yXcAv0TpNBB6sh2kK2CQTFUHUBul2
f9pnapXPkFRRkmetOeSgTE40TuBib9nGCOX/vSKramhFQC6+R2/1HoPqH+HTAk3Z5N4EL+IUaD+v
f0DmCdgYpE6AofTVZCW4MzVTP9SC6grd4l83wezFAE3z58tReeGktVmEnhIGKl/DB9AZ3BpfUzc5
KkfjQcKsCWZ7kcpx1nUJ/Scnb2OULHzjGZqxaHElKuBkvpX2jUcQGtFDttOf9H3iIG90xg/+pBw7
fpH5GQWEaWAJpSIz9GD0LhemLvgNeyazYwloFIzd4oJMjCsZy/ZJExUwsLrLyHrOF9l3iRqvspgd
5lKyq/LWEO7X+u+HDcmnhGgndJFQTLTo6lGV5EMnjWizysir9qVfYYJ5rBGUVy+8iT0edpy5KNxr
UEPEHWcp1M7pxpj24YjW3SJ9i6D7Vo07S+f0Stg+ic9mgQsAfUIaaZWvDXS6zAhZSO3Usr2+Ei7e
EEJa/WF6lXPkwTWGJ3iENpeCG+RTbsxSmUmTWxidjoTsoDzG94Jt3UiB/G218Ra8bTCBoIN0Lj6R
aXdMqznla7yTf3CHZslxo+/zzd9AQ7EgYyJkhkqWfmxvy/vOwX7uBn9KQD/8f5kYYb2ltvaomLaU
VauvwM+BrjcKsoMF5WYySclzG2Yk++/T0sJopTKutdXgLpeBv13T0J54IB62Y/7xGVoKbVrjyDST
AdlChBeg8C2LBnvQOFcoK5ck7WMdiRbkXOncDnV8UitQMZQ5Q/Zl+lI1zyXouJYRnprx0i2GMdTO
gTREhZNMF1LumNdCpYgNaEfTW/NhdjOI9yBk7ZNj6K8H7SAcwILkDje8tItjli7AzPkojMucIkvI
P6JVsJcpd0ZNteuw9y2eiCbDLxBDgHoBWwFjzLAX+1Kr1SwD9bV2m6brTul4kA3WZXNmg4rDGENP
ktzSUQy80Y/Sq35on4i6AkaKgCrrfrPvWq7EKbmzbhuYhQQ8xK7JW566baIGmXJf4Duqx3wPTna8
RTPHeO69BfUkwY15ZVbGuwMjUyoqZ+i3KBfK8+pUxE2HF/BhOpg7Au+xAJv7PXXOZ+dgOokh4RKV
cRlIKnUN1PUiYipcDPdCFKIOIoOhfblrQgWoeg0kMYn5fD1NYfrJxh45/ZuEAXJSoyWZBISl/Ixi
NH4tjZMIsSCIlrIxQbmJEIlaGJHo3yx2FPwWTsn9wilvoucICIfhlrAkANwJwm0hUL9cXyD7g6Kg
axCqhIt2IDKTupvTMj1M/WSA3bv5bixL4QjJFNnyMmindJCfrptkREws+D+TVOY3QL+2rwE2Okhz
7EkpBEYKPOzKwbtuhpU2n9mhfEUVpKxaC3xYEFa+ju8tEJXFLr8Jg/SlPJHLhoefYnU9zyxS3iI3
2opWLtQie194VDFHn9x0zvpVAE5Q2oXgu1Be9AD0uJy8hfdBKQ+KzR6t0B6Y4zTexcO9HO5i3juH
lRqdLY340eYgFFPYl1GstIH5PX2S3yCqDB6ezMlujQdrN79V4FPl8YizA+jGUahIlvWSuEhWTAZ1
zQcCDxtv6q/qz9AfnQL0MoBiHIUnHisu1yp1/XUFenvlDA1FIQAUNwqIrJvu6hIY7DKnw1jmJxvv
j+LvW2LbD0y3VqRs0ZrWHNMD9FzsGgDZ+nHVX68fCVY0A4EcWIZJx0FWKP9sp7wDQh46o334Vog3
GY/Dm+WI29+nHLFs67krR5QLs+hBQUVXj3eq+Hx9DWTTqUQVo7no1IiI/8hTqO2JRzmW5HpFuBTu
RzAW66W9qF+G2lXA/jFziZkZda6tOZokeRFR9S9zDc1QlEsGUBevEBT8TWzJq4az2srgBEcHSldV
FJFpaIYcQyBmbeQMN+lvaCLh1AaVJtASFvfVwTzRALyjXAjiH7wUqTDcGno7aRru7f7VIvKFx6fP
pN+pMZyIKsY9StdcoWeWg2xtUiEZinAxgWggWV6ifZzqaC+oQZrz+BlZfo6JGNFQMKKooCR6Hqww
s5hVhgrRNqF9aNEK1WSNU2JiWYAPkp0i+GmayX0wk7oeFBl3GPKC8SFXdte9nPf7VOir1BBvax0l
rE7e6clpVR+v/z7r2kcTEG0dAmE2L6qAsWwkaj5Gh0R6EPRdZL3EYwER7IdueLluiXkNb01Rey7m
Sr+0LQ7s6Js7yzduwEm371Gbnj2QlnjtMw84w4zgW4tUmMujTO9EktMQsujhjdA76PcJZr4Xt3Jl
CKYkqFLzIKOsqq61tUo5XZYr6L+ji7EXeke4yxYvfiJSH59DHDm4p1bHgJ6CXd2SBzVfy4SZRxp4
rRGIMcQWaafv26keMFGF3vytuptRJ++c7PvyMd51uxmEbNKpeTV2olvITiM46TMvkWTGEwMFLjwC
DMjvfPrBJkOQAbzP5xHRK3yGisQnJ6q/pLaA5wCm8nwyIdR/i4+8e5OZdBl4GGvAQCgqXq3nh30M
y9aAoDswRpE3/MJwtwFu7N4zwCFdgEYhzJ3C3ItgDceQEv+zMw/qxjpVKpXHSqiHvjb3SxnZzZjZ
plR6nBPEemGR4STU21TsLk33M+hlWrXJkmHyZHSJbN0MyWwVfVkIx7h/TYyNUSjoacooHiJDwM1w
/jnnOZzkdCBqlKBCiUTIf/xUSs4dfnkNnNugDqg253NYJQbm/qz8xvIHPfrIRJ6OFyPwnFuhDmRc
ZVKtTCbQMUG+b14ICrG/EffpS7aPg8IPT7y27KUvnBukc+Q2LpIZqJ9DAnqcsnqPdM6twHjbn1ug
roVukoQBQ97ox2L8WnIzPGhMYPtBhXJb+JEvc8gEGBnJuT0q2cIAdihZJUD3nTe7zWnYRZkbPmW3
1qE8WNA1+Hnd0y9zuzNzdA68jNAVaTqAn3PxZMYvOl71XWR3dSAZrV2onK95eQfCGvpEOFV4HyGE
nHt6YcTTWi0RtC8nU0fpTptdVUnKoNEbfWcUYO0yjbrlHWam72+sUucrghJGF+kyGF9mW/9egqcP
QKM7fd9rNhj9zU+C/fhZ8K9/2UsqL3KsUacHPycYAi9mKQc9U3JFBb9+MRgv8WCd+rU+Ghlu/9Ky
1TJy0Bs/Tk3pRH3/96gxgKdRTCRkESjZ0NXLWS76vKrxPo1e2sSO73VcyOa9fF+Cg+WuPo3PUBJ7
ur5e1lcGyllDP13VMNlGXQpAy7Vd2sfpwewNR9L2C+SHo4Unn8o68FsrVPCHZHI4ieKUEvLowWxt
pFTO9XWwfHRrgfJRpSwmDL7gRIR1fzv24UHOIOVVoKahyR+d2nAqCYzUiWzVf9+N8s4eA0R9iWEz
sNchR7e1d0JJlBzam6m21cZVI4/gxAjvLu+lxdoxNFExVg8tU+sCJ4bhniIZVIS2sHkPG/RZ4qAv
3q5/TdZ+bW1Qq8MozGgsmZAcrCb9MseyN6Trr+smWBu2NUGWucmCBDMLu7axUA2dasHOZLFzB6Gc
9xhwLg5rgbSwMXjzV+QiO38SY3p58+noi86opL6RIGvblbu6Kp1KjJzV1JCKtBx3vFStJIPSGBU1
LbyqUEagPB640lEzRDB/L4dRtsNDA/xneAvdXsStr/fjTbQzH0UgQcvnwR79ZSfzhgZZboIwpiBF
sXC26Sx3WTsVq43RN5KVPfiPgqm5G9S/r2kD2YJgpUkSWBxVi7r3zC6VjVIA8C7eI2IRQJfgvGua
Dfme/wN7Guta35i7gAppHTQPV6vHkMlDeCTNVHM/1PZ4ILcBBouPPEg54yPKWBZuPXxKaKdT56Av
yyprEg2ohRhMavrdgJEwdPuvnwT2qrBDeF4CvHMR9kHgE6cdlCQP87v5P7KmLvCLIZyFaLpEPq8V
wTjewCNpGohiIAkPYNL52ZO1cdLXEjC8uH9QAIereUOIPAPUQct0qUQ6YWIGse48MRK9vIo47Rvm
1mzWQOLLJn6ACoHI94L/UlmmfdPJkOAWq1s95+mJ8pZCZZI1gHLDPITW3oC4XvzeNLPN2X5GVAJR
CppCKPiAtYQmD+2qpFbCEeD0dB/u1qcEQKPIC4PJsseF6Pg5lT/cLBHIPTlBimUY7MeQpgPDp67Q
cKNsjmJLE4B/kArFidsiSOLqYNTvZh1cXyLrG24NUf7WgtipEHU1Owjxl7yrXaMtOEthecPWAuVw
kZoZqNARzKIa2cO41wV/kr5cXwXPBuVxYzNa4JfpskMxu4YCAoD1fez+flQPyd9mTyh3ayqoH7SR
HB3U8sbobkrxqPDQ2cx4g0ocBiIk5DAqXdCc4s4sKhllH/FhfZ1H2wC2vQUuMV+d6ZYwNDR/XbLH
ojYGiX9szmq6mALUDyJMCY/iixwuOlrznT/21dP1HWKUVmAIdxFmHQmCmb70VgQzqZkaTLVB+7dW
neQm8Qj5hLITEzt8rTDM0t3wqOuYfoGyMErsGvIxkfK9xMygJWWhbmeFs9tPL0pbQUKZV0glNymV
uxDepj9WKO+rZh3MUQII8tQduWZ/y0O3fOEAkihfs0M5ICpzS6z0BZFPDh+SIINmZS3aod+hINjv
8Jbl5bOXOsaEHG+zMiqHkMUJkrEG3FHLfELaBFH5fbl41q5ypxueNc5m0XBccL9Ji5FX5l6ZRRA0
C37dWQ5k7TnxiL0o5JqYxAHVF8qM5y4PeVajUwapC8pb8zDsxpvBl5zFLQ982BwrusoyyVHg9rjO
qdMlLHMfqgY4mjHjZNeib5m8hgvro8HxiHSJiP/T5QatXZQCvT6kXeaNrnzVOj8qeHPqTBsYfYEV
yIOLNBjPysY4rha0xJROsqX0WzzV7jRwkgZW6AMxrqzBDMH80V2qMcoyZZL07CA/qKjaodIlePOD
8hCfVD/18h1PUYTlB2cG6ff1gmd+aSENtx7BAwjQB7iTn0g5H1QaHJ9jfMEzU5TLZZOeFK3Qgihh
VDu7DK2nJbRiZ0WexwmzjLcbLBG0GMQwdCgonDt3Kg6xqq9WB1y2Md2Iv4hWNiiZ9nVg6K6E0W8Z
YDj44lH5JnMu4c+CBBWfzmxT3h41oxhGDW5h9UF5r/epA+z5QoiGFF93qp3ujsWuupV9y9Pv0rfZ
UwMedS0jbTr7C8g+bG4zwHzNblZBMVMawm3f1F48GaHdhOqpLWoepJlnjLpcdExGxJ1ldAF4j7OX
6VeBLg24EHfCmylhJN1GqUbGMAH0mP7Fm2RSEfqf2Hy+SmvtjHgp5+zQWV+T4XaNVUfsOWVTpsf+
Z4M+jUMvJcAPDBixh8aHEj4US+n1lXfdWxnhkYQuGXSSuGcwWHe+kC5DxpnEBfgkcSoUJXFXQBSu
m2DlHWc2qEuzlw1BSjuwo+a3UEGWXvMK+r2lH/vLN/kpJU3iubPlgAepJD97cRY2S6Nuzrmu+roX
W2u/LroeB2Vj5t/beDB/KXqnh35iWdqbNGXym5ZOJU/wkeGZmEcjoEDUoXQMhJ5/V7Cb6lZYaNmh
z74P2q5cbsTitle+Xf+0jN07s0J9WXmNInFpIT+qQR5GneLHUOO2QXk2qM+4RqigqHJv7Hu/epmB
fyr9YoeM57WpbDI5I7i8ugLn2+nUyJM+t2udjiJInKvYn3LdLsW3dEg8Q324/vkYkGkMuAHFopA6
FMpA1C6Zw6JpVmrpgbjLfslAcYKqytYgDo7ScrEbnU5GaVl60HbWr/REJgpkW7T5cERWj0nFEwA9
OZTE4DVU2E4mszVBIKgHza/pl/FKxOpNt/PVO/UVHDRAUPAGohmxBYV8PAOQSihAAlO3odpHfZll
Fl5rZpLc57kwH615xliUlvDGaBj+sz39nw3nzYWwCpWctwKEBIXWaveTnEj3qA7q/5AhIflCkQCI
HgW4JOoqaMrZmMekAZlGeG+iYjhLjmE1/xL2wcONQhTG4zC8fn6qV0noQEKHkJyUH1njR/lotwsn
f2B+L4RjU0RujGFQykY7TFXUiSbSB1W05fJ5EjhlSZ4B6oZO86xIdQvULe2se0kzeWnMOVcM7/pE
foN/AThz7bM9sNlyCE4bSq4l8WGtvgnDRw9xafn5+tFlxIgzE9TJVasuiuoZzWwx1OwamY7Y2ktj
uIn09boh5i1C+HL/Zy1UiBXmtRu0Ce/XtXkSBMNWi8I22q+d8rPRflXp03VrzL3ZWKOC7axkdZEU
UR+04ew16DbJMseF2bfxfybo89irczrOMsQp0r1+EDCYEQhe5xcI5scQ2VJ9zJ9N7x9AmKgTG6pC
mHyAQKAj3JiavTRrQ3qweog8J0HxgNlw13RbT/ShPJvbs5eDlvQf4hxEOFRQI+gWsOx0czaNG6Mp
Sozzd9HqRrVY28pa2IMi8NhimP64MUSd2qFrzV7t5SHQxcwqfbBHyv6aTMlzLI6K6iUimLv/Ia8C
hBH4NBC8ocFACzKmU6xmXWgQtUTFN4Lhef06/lD3yk7YdT8x0nrUTyOPoI1xtM9sUo+bJB3jNBtk
a5/puTuJ6l01xd5sdLu/PgdnZqjPqbXNMpkmOB0TzbTz4RSvvA1jnLQzC1QUjEAZ2VQ1iYKh6mgF
BB9VTheU96moG8kcsrmJO0nYt1LjrPKbaUCvl6fWSuIcneSSARRVlQ1Ql+nUC9oam3WNyjQ7GCiA
a0Vpi9LPtnw0OgPqSt//elM+h13+1xaVNBQJBEDXfoB2U/Ja9oaNiWqOS7NO0XY1lHehfNzJYlNZ
e7E6dbKf5D+y6RGwdF4MZGz+2Uoo9xIlqPD1C9RIlLvhhcjiWacyaL38tHoYpQT70sLxZwa8TMWM
kKITBhpQVdAVr2TOlribKnQT7tL9BFhZ5pGhPNDNFZOtP44AMYr28iM9pql7fdcYbog5HiQthDlF
woPkPGephNVICwu9fr01HF05NDomAqOX60aYbrgxQrmGoIESQQALx74uUrcCBlQyIIsC9qKY16Vm
5cpYD64ScIyASY9uqnbdaBidBr6xziNFKoxGxO5o5zfLO0qIUFANvb8fjMDe/bF4oeWbTI26LHIB
FIhleLJVf5d6TNenydP1b8hCTSgqmGUJjwkZ06PePW0ny3O0YhZ29CWUaxJPfVFu9P0Mqgk7/iK6
GRgYMtHm3s3kVNExBPOwuERAIyBekDBEEI/qhwVlvyl28EnbvRLELoQI3sNHFUpfMhe/zTp+ABpg
OBaUi4Q67twlGz3DGdeQU/XzYy1+G4WA8yVZPr81QLljnPXdIrYl5Ggf4vt1v34VBRtixfqtdBCJ
SNSHnDrWE+9DspdFxpgBjALTI5W8GUMXKpgLR+NY/pVaT0XDee0zV6VoUKcA4QM6OZR/SJVcCGGI
GJKZop8LD+28+IvEqToxi8D4fVLAhDuApet8c+axVYpGBNNS+d55hD8eAD2nUyBSTIjiLJeHvGV+
NYhKKxJepDjU1KqaIh+SODOyQ5lgBsO8i7mSTWS3L/wbYmwK5jzwsBGpfUl0Oc/iFDyLpO8FGV1P
MezeniGM1u6GHxbn2mfdYdp/1ugeytKPxpxFq7VvpEMMjUttsENA43kKlzwz1Bka2ibX49jEAAuZ
TFBl25BttMltYY1czmnimaJOk2pEzVK0SKJRuMtvCXNEt4u8DlQfLsatwTXS+L1qR5AQ4RhmOTxQ
QqClQ4UG72FqjVI51JGpjmTjAKpEZdeEaG5viz+1o3boIacg9W48eiLnCPDMUuuN0ryvZ6vBp02Q
DwyqPQ/VcRL6++vLY5oBIyyGdUyMp9EpQSQXUzqHs7Wvof6tzODBy1+khLMW1t4R6AxBpkqXQqih
nMjxZE2oWIDv3QhvVhOqdeCJGzixidnK2Roif8jmzW8akzJXOUCM+R6y5sfKwQWClx0pXvEa5sw1
qcDcAn+J+1+hTIVFmi1rYwp7I7nNk12/vBtyaec8JABzfzZmSM6zWVGeQt9zUAAAabXEnqonNM6z
hpMXktBDhyYMPf9ZClVdaMWhK8GGDfoL8BegERqQx1vP71uzPhlGwohqBpg8cJzO12IIsbgspq5h
GlE8ZKcksH4k3myrbnJr3g23ul/cTTe8fWKWGrZWqaukM9NVhPfjwoqdUXL1z7nuNgC2UBzs+ET0
bIjiPa+LzbpRCL+kATlMAIboEZJVCkMxnQlyZwBH7ABQLeq4188uCwhNqBYxt2Vh4PmCwtISMeDQ
p7USqCugfSAlzJypXGobK76Tq/aQa9Euqc0PU1lTu5+tjvMHsDaUEKeA5x+lSNxt5xuqN1Uvxc2i
BxlUrwXjkDetU/T7ceQUC5np9tYQtYdqbkT1UmEP21fxkN4Tps7QFX/2ELh1dcAKlXte+Z+5fZul
kXO5OXcVYLtmrlmYy7WCuv1SCh/X9451rrcrosIH4CirEMYY6JZBtrhASS+BAta/BA9Lhe6QCfJw
wrdxvgixnpJ4AGN5kBSEpfJuSU1baS3v75YCMLwOHl2QJgCtqFo0BVhk5GqpW3OOT/UzHL1U7r/E
GW+Uh94P2ggVo0SokSZlPuWA6gqOsnTeOD5dX8ZFoPhtAmxpwOMidTKoDC0X+6TPCVOU+bw4kn8c
drFv3oqPhJsNkuG25fKyNNoJKIu0CrCaTaUcmfhyQ3kfh7syku124iyL/eH+rMqk0pcJkrFCb4j5
ATRwrlg3oA9zr3843iqoTGXCiwPTCdgahCpPrX+qUxpkPJVznhEq1Aj6nGSFKOeHWSEf6dSnX9vl
7fpC6HBGbwf5lJszXya4uAYZNooqfBPC/ikaX1exB9lhzDkyF8NItCmy3I2pFscFE6uLFnSe8a4C
wCW8zYCRYmnO9JWHOrkY56StUcFGhbRutpS1AaVLyc9vZzd2lJvctOcb3S32kLyU/dTOv5ffU0Dd
r3/Ti5SMtk0lMJEo6G3axmawHKoTIVeUduMLIZ/KHd46eT5CxYhZrioBsuuIqYMaO6Y4K7sowgs7
w2Te9VUxPQXNGJIyo6hlUNunQFxonmsgL0xr/ahROoiKGSMEmXQE8/LHdVvMA7yxRW2eGUlpn67D
FFRzutPSzFGamLNJMvPLaTLaiTJ0BcFFc+6Ok5AhX0sFY6c/I7K641PpS27uC078Nbcn9x1cdifV
XoGOa522sdPdcnhojx2vYsL8rKDiBjEaIPbolpz/GbHYCxEoeMxA3qX38ovlp3fZs7pHD/pV90HL
8aM85jvepCPHKE17aCZApDa1ogXZWga12XptvRS2NeTHUKo5DxTmXv63QIMKxuaKh0Q+o+PdQ1I7
S8dTZEp/mcx/nreNCSoaW2Ncx10v4TbeK/4AECpJ5v+ejOzTDHQ3QC8HKuwLRDzIdVpFUJb8MC0g
72+AQR1+Xfd7duQAaRceWIT7iWYinvRxGA1AQeFs1WnCswSjOa+/6Sp4SCr23Y+nCeqdgMtAQ/Hc
81or09LahK3enbwVIH/U48Fulf8AZQU0mYYYgAvevcl0ho1NytubJcyjWVLwQhAlR5V6TzSeOJ+Q
6dv/mbhIMEa5zYU1JNCS5BTuRK+GSFjoWo60sx5kf9mD43bHE627KCH/9o0/H5NOObqmisq+03Rc
bjqm9yVX9bqdcJq+zZoNxN+XEihOLXH1L/+fq6VcP5HlUY1GM9r3uSO9K6/p/bhPvMoBfP67fqct
3uyReg2vvcvcR4sw0YCrDK9oKjXJs0gDkji3AmPEgJyB+l66OJylEf/bPtE/P+nGBvkbNvlCglJo
rCeofil3KZbjT8fEC7+J9+Jd90pesJm7BOEN2c3153XT5H6mLYONAEQu+udhp94Q1ipEsrA0yB8L
AzwEUWd4Fji+vmaLUtljqE3QJZQSThBjnkdQjIJMEro7BorN5+uVe7UGRaBRwYWqt84j8m8TevV3
kNRDmoRGqZo5GDv2rq+VGXK2ZikPAtVK16LNicVCwnpn+ITwolwc0ZfRkOP5DWtPwYCA1xPqITJu
vfM1Du1khYKZ5yAJTOxCCkoRA3noZpat6SYlaGTTmeNGzL3UUZKAxhTqcPTBjEuh6tI5Qpe+lu7T
pT+1A+g7htCxphlKrS1QupwPyjobQIv/sUh90FgSy6ktwS3Tur+Lp/FjtrPArArlCweEyXse8yLT
oCGDCxE9isvGnGqsQ1T1KDWaoC/GJJ8dyc//sqY/Ji46cVUUtUPUmlWg2dbd4pVu4un76mhgnDi0
512a2bzEiJWeQVr6E9oPuC89qTqvABbpY1QccuF7L7g9KN94ytysm0LGBwMAV4YgCj1Gqbd495Qx
RpYLsze/JFKUDvu87ARon8d59DZMCbyT8yFZ7oiWC5EfB38XUMznByCrxUHpzRCzxHfQHW/3GHJq
bKuwP5KddpR2oj/tlQ/h3nBXTtH7or1EDh3KIeALEgFaAfX7ueVJB09TmwAb1nmYYgELu1aBF60D
qU7utSpe+n+rWv/bIGmoitCrAzD/3CBQn53eRXFxsJIvVvMj/1tpN/r3yfZu7gdpjZteVsviELYv
IgFRmy//sllwDGDpJKTmdIak6mEZSl1RgIpTPPzG3zYa4cwDK/lOcvpdvpsHezmYf01F8rk2BUVO
2EXtmGYyXtZilWelhtJut5/F3i07LgE0ucToSw6jw39MUKlYpy/ruKy6EVQY8Iwbe5D3y+BW02GI
f0jWy5JBW45XnLtAY1Drojvty9KI6dhPpBieBBIk5aZjD96yFHMRgwsUSOdrGEIJPWvkHDxWOFFU
SYGGDDDhINA4dxYQeHeTVvTxPqnVx0oZHrVIexPN/oHjMhw7NIS6Hg102DMLkkBH8HI4StB/HdHz
7AMAVj3hQXZjVFrc60ZZcQwbaSCUEYwLjSlW4sjQVistDkY7LV5vtPlJXjXxOEppEzQKxEWu22Ov
8T97yvm3xFj4mjaAZeyL9XvV1s4UvUEGmLMo1qW2XRT5983pnrRFSSR5LqA3/nWJ9xEXUMfMtxCI
MUNvIC7icju3kI2DCggXGOzj28EDju8m+z7fgN03MHbZveKVD4mL8eZ/+HSAmRMRdXBl0KMlVQT4
kyZYZtDmndNJjT0BX9LyZreZG7SxQl0ycV6MUteFVVDqkC9Tgnx+S6yn6yth7s/GBnWdqNU0maMc
lQfVeB2LX1PHKTex7ys0zQBJl/EgFqnnaazrJfifQO+TAaPqL5+jAaEbi+idGTvZLWduynFBwfYZ
nTYmqSBRZYgSsSYgO12cGlNcigvrlVOAEDkGQ0bpvJO5d80hr47Qa7yk57gH+6P+WTPdvEC7KkuQ
y8UHLTyaxm1bciDuF02lzxVaSHpwtBTIHVErNMu6l6YETSWt/0z2Ux9tmLjci3sifzgey8bOHV3k
BF/msv6zSj/Jl7ZsxLgTjMDUT2V9LxqcqMv6fdAFgC8SQ5QE7Hd+kk3k932PuzoYtG+S9TXjjlKw
IuzWAMnqtsHICuvaVEOyL2JkZ0J1kEJ4pDh/4CxzGn+8xVB+ny5LOlgxFGuNNhCj94WHX2EFh+1a
KBfItUZoAQMrDuMYu0NyY4JDJGu869GBeXqRakKxC2WsS4xFljaLmeYg7reMfRQYfgJpPOPU20u7
J1BP4ds/lbPIJahbGN3Ay50KSNaUD70+owj4W6Wm9AUPYHPhLdoTAbTMNe6TH8uX68tk7pVGQJ6g
bQTMidoroQoja50k0HymxS7V1lt9+H+kfddy3Ei27RchAt68AigUUIZkkRRF6QUhysB7j6+/K9V3
RFQyp3JaJ6ZjHpod3MzEdrnNWjyUM6bqGZIFB4gxLSD6Xave0ExDZaQm8PyWyDUw3Fn1sSs2IL3n
xSby4emEkEzEWBhohjh6WmuSwq4bOqUPlkN4ILtmg1fe9XvenipbNd7l0E4OjHimUMx4rs5GoOX3
ZgPy0Pxpnn/IOcARlcdsecn7u2bYp9bJsn79xRfbCKdCo2xUa99i5DJIpCASsFGS8+bbmT52c4+/
+2AbZ4Fti1yezbo4RC8mYcbB0BYeeKNdWdj00D0CHjrwUsAPYxHEsW+FUjmZEkp9mSMzO5BRO+20
+iXSGNmVubMlv9OiG2pC901MIy9ATWpl4N+pA5SOnQEErdNuQUsfdYFqH+2zBAOfndf6612LAkHs
Yw1p13rTkcd0y1Ul4us2Vz1GeNKmMjBLl725l06SbwYygM7c+I6AfIuGzavzMg1+oz5UpFH7RhyW
VcnBrLTYpnmOE473Z3pnMjxjAtBQBKvi9YnqXIgVcTKyAHtRXpguXjwnu37OOcVGplfZiKHUpamM
MClWiEn013F5mcg6UoQlTB5ZPfsLbQSRC918IS3RFoCOAbJtccbfk4Spl50xNW5bexAifOFNIDF9
2EYcpRDDok5GQsxbtx5M5YA9wbtK/1Z3sRtnb4KyzzLeJjz5IB/MYSOR0og5m3sMK1k5dqyj1SHQ
Ddbj9CCBSu9h3At/Vesj4fQ/+kFlIrE6ZdESwfpUC7Ca7a8latzbHpIElFsHogJOqM6GFFbwJI3u
1sOzqNt1pjugFpUNP5K/3RbG00MqGekjxQgFA7fXW/dintuCgg79tBMwM35bENNw/9wb+tfXehir
grguApBQF+lQCT8knVde4wmgAksuhVKRtRAwHPD324BDAJWWHbrGJ2Ane/HXkl8iZVZT3pVBpffQ
pFpTQjHGp5Lh/nQHw8EA566c+tjvYh9LCx7BaRNc7ngwq3SkgjoMEQcbv9htub7Meu3rdAGsx0FA
CUx6+prYqu6Y3V6Ov3VtvIvyleOu2DF1I5GysrXCnEG6NtjgwUBy9qi4WojheAx4uQtAPXaJp4bc
0Qr29VoEZB3DZNoHrMI2Afn4OslZML4OL2liG/fgoDoNe+DaopvY2n3s1DbqgYOdeTxHxpyWAR4M
Uj7MJ6BaQN1xpOt9FBbQJwE1dzCCOKtvRLbhLJ6yS7/yqu0sowcqEDJnFfMQ2Mq//qJaPCzGbFhA
WjbetPEwlpKbKKeufM2LvSqvnPcgs/QCMSoqwxijxF7qtTglDjHAl2ErnSBijyfd0T7HyNexkxV0
AWHxyx1e5GYFVtRddBWVaNJOoETGWZJkjd5GQd3vdcupuvvI+IvYvRVBObNCmnRrMMz8EGqvsebI
vZObr7fdGOcUdP10NDCiZY2K6ZNVrxDD/6Ka2GnEG45ha9/7bSmUNysqLBNHJQjox+9V5pPS9+gn
pwzplVcAhZ37eGN5z83V0SVMbWwnKe9kTMFodvEt88v7yjF2i7dexp3iJK984HdmZrIVSaVAwiCN
SVXjiOp5tGxS7Kn2mQMY5+I0uTIg2XgmzYp1W4HkDjapUJXm8YRB0eKwVNHOiEt7yobdCqjxllfl
IX86HcLhr7B5IOMhhzb2taSolnK5VZraXy7DbnghqBaFg7G3AeSOwBl3leBvtBK4DOAA1z5yuoiq
YQHDfwkDUe5+THn0sOZWMIqgdrkt5798sz+C6PJpnVVaBdwqBJ7jsCO5FjlW580Y0iLro7zhOlY2
qemEqgyAhPIHaAtDrk0TZegUe96Evgj0fZ7q8bfymEaNKArfBDISfLHrz5W0kdQqfYShaxizsL5Z
xQ/0dDl3x7SwjRDKorO6w2JbFieHIfdH/bmZfvzNt9kIIInyRr3NqFJWs8J0lKEmFzNL3Myyzq2Y
nk29eRvN+jmt9Pu8TE5KH7pZqHhl2/hmtXLqxkwrQ9vMQDRDAYreBcxDU5j7HmXjZC3tNtZsJX0a
Tbfhrkz/XhP6YGXvkujPtpqGkikFZhmEo4ZdCrJjccy9bA+SEGP/ObrU/nhQ9sDb3tWYNyr3kat/
un3nTMUhA5mAeJQsoM5eX7mU9c2oL1VyqNvzrH8t6q/rOri3ZTBTLwBH/BFCOZOk1tOxwmbdYX1S
a6cMLK/at8dh2oc+mRHBUnphJ59vC2UangVYLAvplynRSxZFpoFB0kwmX92bB0wO+p0LOHFuKYp5
fxsxlEdOBuxtS9qC2lr2pKi+mHwVzcvtk/BEUJ+o1aqqySKkygme9Ga2s8wj5sQ4+RTTtjfnoD6R
apSa0YwQAu6/X2gov2p1xlEDtgg4QkyYYBqI3gjUiqzo8lAF5Ud01rBzIw9/80LDwOMfCZT/GLMw
nuUyxECEPDpA5rRXveQ9I8jr+IPJYtMVS9cY9/gwbJtLQi8KKFf7aUCY6BU3v0+mnf6wPKwHpbV1
b/FnbN3WtvXAi5HsC/wjmh651ZWlVOVuLA5NdCmBE74+3lY0dsr2fjZ6zjayZrFe5bYAeeHqyQA5
GKRj4vQ706vP2eoaPHgpZslR2wikPliX97OZStiBSFHhJwliFAh7Qs7Ew5NjuXQwR1sofmNgBsil
124ulupBTeQpDow4dQypd7pW3Rnaq674t++QvAFo9UCgx1IPWPQwJ0DZkaQIeSZmpuEL1Rcz+TVr
wPJQnpvsWRQfYmCg35bGnBndiiPauomYrV5oQwyaXBD1rp6BKdXMAUVv6ohPwifSaFR960H9WvYc
U2a5pK1Y6iVkrrmuzguywzw8qLWn1N/7kZMQspR9K4L4983JpjyXV/SxCpT436T8J5Dqb18dy443
v5+esqjMLBe7qK39IST1qWUZ7bmQvCrv7XzWz2ql874VK6XeSqTSJ00r2qRP0TXrXdFpHgnSsXEm
A32VVzuRy6tscy6QbmYJ6SRp4TrkBwwonGVTPYl98VdqAD4ZoKkBcJ+G8+jHucxHeQr9dZ7stP7Z
Sb+Ef40bTtoSSJ7/vxBAJl0rQpSmGhCC8zTAf2fn3ZdWKYGs9XZbG5gpCrq+JmoXqBGhoHAtxYri
am2iJj6MneUuhgZQMsHFZmgw1nJgZu3Lkkqf29m049bykhW4ZUVyWqLQ0auC54YZioIkGPxtqBpJ
cFeUdSVRrPelOem+9jTsujvJN+7mg3KHDaCdslv8gfdGYR3+SiBla5mZC10zYTQzDxJfA7yCH+3X
i3aZ3AhEdfkn4bnhAmAxHOVWJp366nIEMCoTMsvX8VU9iI5gd2DKM0BBiIlC7VcR/AbadXi9Q4bd
Q66mYzQbcM8fiDZAo1ZVdYSh0KFLvGY4dQ2Y6roj6Jhstd3f1iqmCW6UivqQU7N22SKht4vdzln8
MpR/4yN1skePwi16yNTvj6RYnGJzjMDgkMpCoMlrbni9WUaGffsgRAE+RDUgihiYfgN3lEopCHZZ
8qVL0LNShcmOWs+Id6N2kGvLVeMvinlvcjf9mAH7XeIHvJR+MlEFWEo4S8PusMeSXNInGSBcu/Vg
HCq3dlCuDUEdwfHSzE+2kUs56WjMhJSgXh7i6SGrL2LCA2HjCaBSnnSILLBi6BhK7gK5GOzI5O4O
cr6WRvzLJnTWeWMCL7dNgzhQvoumIzvFbphAFFfvMN29nMY9WDCD0J6eM7A4VZ9v6wqz5q1vrpDc
wEb8XCUmHoMotGv3wlN2l37Jjtox9YRHkko2gegaut0+Zl7KsbbfLuOGltJv2QoQolI+QDCYWX4J
T6HptF+aS7IbfVLlj1c7/xbaxfcILJzYGOUCNfBUlkr95klsQ0Nv44NYHqUyiJKvVrbLUs5rkOG/
cLkSWG4A9A5uW/Lzze2WfQayYmDfBbU023V5LqraLjvd7gpPLleP8y2ZZ9pIozxM1pp6IVc6wqJX
3BUvooMxnEPrF68z2FsjwgL2wF+S+x3gPnxIoCOgGogpc5FeaJQLwLxXJZpS2eSWgPE9YEDbzetd
FgyBeSJ8DRVKkPF5PE9cB8ATTr+yiqXA/ZphRrTIWd0S+O/WY7VPPmm76GHwFsTE2jEeot5Wnjm3
zfQN7+em31/apGqpFmG1zYgBS2GXgbrDWLOzSDa4oLS9tCNTEDyePKa32AilHFI2d3NfCLhsIzZt
YZDtKNqBtTvWDll/nNPLwnWBzNeDha6UJRGyVrp10zbxog45yuZmd1JUFPQwP9ipnJDF3N6G5qKw
BcRf/I9S3TUVJEFSasE3z+LkNqsj7jJg90l+4SRO+GRd5txWLt0JKnVcfB7wAvNlthVPhcwkW7VJ
67V/diUSP3fVCfTx077al6D0TgGabteOhqSHl82xbncjmE6s1rA3q0nJC5BmVE6SfB+UHz0XEpEn
hAqTCcaSrUwsJiyahXsEZx8c4oZtfeu8BZNyqg+HUTp/Ndu6PRqlqvI4GqNaYy1KGD8b2atZcNwd
c6EbVUpA2wEy8CPyRyd269LJ6JhODrH9Dqv+hDo6hhGuPtAR09gBTSgcH/bwz3rhkye2bMfYNlif
bvsC5gUDIgkpKjZrPyC5wS8qSiuCMFBasNLwpCo/xvX1tghmCxXsmDBA1LFM5KnXoWQeszmRtJng
G5Ats9LDHlF7RPJ90HBAEC/cTUdefsXyNluZlFmoVtmjgjYae9IPARuvrxFCao+X5fPORnvxSK8R
j2stP8CPKgC+ByqJqwbG10Swe7QDW6f+abnSj9s3yoqWBpwaphpAgY2xiusLXcq0aepxTA+reW9I
D3ndO2Bt2pVG7P7fBFEZXmcN0rSUaBN35p1Rf5mEfJcbmgO2IY4gphpuTkQi1ibbkORk1uo2BwNP
NAk77B4kL+MyVF4yFL9uH4n8Jjrmb++O/CUbSbnRVbGkC1HQ5abXN6GbGhzr5kkgX28jQdHHPBar
yQoK+TCLn+Th4fYJmOVTwEpheJhUGVH8uxYgjv2gDyV0Tr7MrwRFQNgp5/YX6XdH3FYw+zTvwqjT
rJOpWYmAnkotxw72nO1Y3HHOQ7SI/iRAwCHoqcDJ0kxKRDKuiZGimnlQnpJvLay1crBI/Fhjxgrc
EZbLW0Jl1SGA/v8ukMpt47XJZ7T+sLCju8k32SG0N9G5tNw5d1fsvgL9c28k7u1jsi5yK5TygoMS
LsC/A4ybUkQ/sFj53DQ8zeMejPJ61dTLeY5990P0qwzIHsqiO6MPIDUddEKyvTY22de8fS5mBrI5
GF3zbmu42iQ2UAC8jwNCP0aWiOWH6CTeTx4p7WDv/ZxPzm2x5Lo+Kg3ZP0cMBTQo5QORuQt6mMRt
IESW21f7Pru0xoOyPJrLXVvzho5YH4/sq1m/p5ww63RtchgvmbV1RnF4DI2g0+cjupecA7EeXFsR
1IGysUnGNIdSyrm065bREVZfj+/T9HPNW3JheVuMWgBJRsQ+wAcOL0EGPx3a3Lo/SKo7q8Nky3n1
XJjT0+1vxByC2Aqirg1Aq401SjiTajjtSd2BldON9sKn4kQmvus9b26FiRCwFUhd4mqE4yQX+oKu
Wf2suPOx3UkHVCFg0LwMg6kSBjY0oXvgLBSpsxWyVC/RaBi+ZvlRVdiTzt3AZn6njQjqNClowlYT
tKIH4OhjOUW4Vx3JJowI1ldQIq0r1kV6J+MiHzCTGlAh/DkacdibCCZYuMSawDvI51i2he+EnQw7
HGogfQ2fkgedYPwGPEpdZj1nK5Vc+EaqJguCOi2/pRYv4a8O46FaZCuPyop9VAC9OL0TX8xHdAd5
GEPMis5WNBVRlTUpskgihenKtvCQa0+kShwK9ui3lasB1SJ6iI/pY+MJQe4IJ14Wzr1xKgSqYZF3
eq+SBc8ykHcKGGwxVywG9W5yyXNcRYrMgyxnpcjbQ1NRsFj6vmmtoThoi5Y7ZSkfwAuKSS/xLgMO
3VTMF+znIj/Hv+C4BZ5eU6EwE5AJCgXWTtrBQd3Fei3B15vtm8itTbx0AB/it2e0R3hrQ2yTha2i
kg0UQYUKj3Onj6omoyDQANVxrl6s2b19MlZQwo7ufwTQQ1/aUIWxruBgq/7WqKsd1VhqHX6VmEYB
wIBdppwJIpbeGKRCRxZPZQw7UJaal9G4SKOpg651drHAA++QIOo/ZKcsyMEKheXPR5mXsDE+35VQ
ylDVtDCbYgBs0ZCqb7KVT6dVk2cvBKr25V/fJ3mHY1zIJBDwdAUHsG3mMihwCXn3CqgIu1VOSRi7
Zf7TbLJ9ufIGBRgxeNss+u2iNi5IVetCFyW0TlGac0LTXTIvlx4EdD5GhUd5x5b13iCi4seSAU6t
qrF+ry/nUXaqebblyNdiv1nebt8i63ttW1FUGMlSoPWEE15xmJ12l+FR6TELX/9lp+39QJQudrGi
tkJmVdixml0ZSNyrH6k21pI/9fUObOz/PIcbLE04gCXSFPv2KRnGfdVwo7SyGYFjPZZlflg6EO42
g1fxSLg/UMGhRXwlggoTq5WofVZkCPn3hmuhiynuNH/51qF0k+yVizw4BpoPg0s6itm95db/AywR
0+S3X5MKFUm4dGkF7FtMemaPdbITMSF+yQ6VkzmjM+/Ezg3Dfb3ngS8x1dWQ8drTAKX1AaxWaOpy
wM5SdLCKwe2yH7kauv36SehP5SLub39K1jsG5GZAY4GPxoQLXeCo87GbhaQp/QZMHeAlBTnSxXxo
/eyU3mGLArfrDj5HJiMcYncVPHcWsJJVyaQ+LsZsQlnrSfpxaQPsxJzT0qkO+RMWIrU75Tzhq2qq
XUYO0ObEY3TPzV2ZZrr5A6gP25eKuaBnXPrAm+oTe3iRdygiqzaARlD0dOedBpx0M7K5z2Fi/9RT
6urk5NNvvF4trROmMyE4BusMqUY2jnUXBdMJ1SuHB5bANNPNKanY32ta1q0aueb4Zwo1bXkhkcxp
3DoNFeRlOVHkMc0AfYj10sgHKLXf78gsNE9jOApDv3tlI0mFbrUMvDXIfPeIcjuBcuSJYRvD+43R
84zYJzLLKQbxowr8dzFzCddG4kzeCIUA1mj9aTryavtMY9+IpCKGmuDdHdUQuUZmAHJ2V15Ur4rm
+0TTnTAb/2IzkQxBg0FHJpTINORNptVhIYEaAAsO5qV/Li7JT6V11gu6qb587HjDc6x36VYePZSl
JaISZwCsRsVp+EVWRkK3Pc4X80nYq77g8po0LMtGIxXFdBnzS3h1XxtYmMpptwxICy0LLD36Ph4I
v9yn2w6MuAda77dCqHyimQBxsAjY2egUEOhqn7rwUZOerSrnxFneYSjdkJRQzYAnjsECHaMsGGep
q92YcKyY5SW2h6Fyibg2lnS1xORAunfA/Uizt9u3xTsFlS2snSYni4xpr1I0H+sVm4iLvpd1nmKz
fAQZsPoHiNWkl6DU3ijrQaqiYACWmeiYh9oD7/Ynsv0N5tjKXu8mN7R1X36zsKn34/YZWYViYL8a
qBCjwQOGFOoW+xRsThI2siEbO+dADE7OK4a71l3/Fxw9JDnaCqNutKvrDOywK/qBIC9vyEOaO9/P
VPHNechH3QQqzEQXbSUDLMg857/Lm8DsuLN26/5BO+jH5ejne54n5ImkgrI1C6gTGxUm1dRpfQab
XfzaymXhYHq6+TZLycB5G7M87/YWqVgs1rNSlStydTB5A2uyG1RX7yZ7ieMAINDA5zLxRL6tJkxT
2NwqFZFL7GXA2zc4Ypm+ydFyaru39S+2AQE7goFlCdPRKvZxrz9d1YSGEVctuv/padEerNYTUl5f
hKjzBw+oACPxN24gCIWvZYyimTdpDZ5ywVcP7RcMvp6r7xWgAh7zXemokd1/uX1zbAPbSKQMDNMj
EYiLezSl3X/Y2MrPgzf8rtiEzsw5H9MnboRRBqYstbnOaYZeeKinXrSOIwhtREHgeA2eGMrI2jIs
sznCVtI67ovlYcpfb18a7/dTmqB1IShfWhwj0atLqIwPtbrsbotglRKhbe+aQFlR0ZVLG5UAQRKO
4VdSNgUBoCd+mSNbVlzVJp11cHR/kUqH15plpxYb0ZQ1jUInr6E1o1Pwm6APeM6B/qPejTtSxhOe
eVSHzNvEjsg/WEJooV3rfJRPWTb0ZnYIxQFsikPzMo3q3zgIzCqTYTsJo8KUjCpcc0GMURUpi7MZ
30WWHaMazPlkTEcLtEMQNmGBHctU1wfRxagaDZIjZS/KK8ahAjISlbrRJ+2rbmuLLQHnO7rXODbF
tuCNWMqCAQbahGFWox0MqNHhq/I52yeOhmJz9B2b+txTMl3URhx1lXGadF1EgKIJ/HvnZF9FPKhR
MVhc2c7AYTLuZJ5MZgpiYNcV6AeE3I6yZ2vE7m2ndTVwLPtA8pP95Oke/LB7+wMyA9dGDGXWQynG
fS6m+SFqTkP7PVGezOJeL57FNeOoCrmjD25+I4kybimZFEtA/epgAWs7jFJnCTnZJzMibiRQNhwX
XTOa6YRUpvneAa/cCB215y2usy8MxQZVR1cRlZVrhdcUdRb1NsEbRG5Pkdbt41R9mXs4jsx0QxAD
cayYbWDv8oiebJKnUTHWvJmR8Y5l50Z56LdqfJdIraOUK8//si/wjyw67V1bbS50UMoiEs9e35P9
Z7SQwAn1AFwbMCn5+QWA/cFtDWTbMpgw/pmLgRe5PuGS1qUxJ8hA9XN4IbpeOL29gjcPnaP/AVqE
eKQPemhaAAeHS8RGB+WxNLFNgQ5GqI731nfDW/3MsT4VAVA23OjpL7qNUJF3YZSfUgxhqNQcr7s4
DNb8Z9/wFtaZVrURQF1eKSaykmfgvjC61zA/rjp3UJKpFBsJ5OcbBQxVdRqUTogP62CjxCU6klve
YwbUTX62u/JF9owX0ee5JabWb4RSbqkfojodEtybbAzAS8gmJxbzy1D12P+YeQB4zBNaAEBBggvI
bHrQrQScmmFl8BumWl2suAgaeHMujhPTcWykUIZshU2CFx/WM+tidBTjHA4+GPQcS/HGjvN+ZVa8
0Vf6z4no8bawGfJMrwE8i530FMPsKJWkDvbKcgAG56iafJe/ozB0nxGyvhGj2vHjvF98Hmkus+YN
MhOywanoGNWmvmK4loWQh0LlC/7igIkLQwt+tu8hUHGmH/Uluo/PKuclxjSIjUwqzPRrI4GAOE0D
Sx8eMOT3oy9rzm4gI1nEzKWB1W3UZlR0JCkXsoxtNs6TkgbpybhHQrDvjy0Gv4NxV2IBK+xs3hD2
x0NdC6TcyDCusr5mE+oq4jkqH8t/z7x0/fspL9K1UzcUcRyjYL3Y0bxDI9Zpkcfx8M4/WhrkYD0c
xIqgglNomFZRzhYxU7ouGOTnOn1OgOSncXSfoXTXMqiCWjfVUSstehoAL3Cu7PqZ8BoW+7mw28jO
X6rn+Kj60f347xtZ13IppQCbohZitFXwM1DLAlfJCVtOW5Wtd5vro9Sg6qS0GBscDUAJF+NVRQNr
9EvN7r4Xge7V+5V3JkZsvj4UpRhS0YTVomsYqZa/y1j71hc7F75ZMda8TEDU14Dg+BElrgwUjGxq
7NuZwccgcC2cijxyNBQT8Mfyg95ktmReDO2iyc9RzpPDtK7NtVJualXkCmkwaAQ0LMv0Su30Cscp
ffT9OAnZ+Qa5GZYa6FHJYVAAqYQ6R1BF5zB6TjtAe1Wt3bUjVip4OQfbAvAUwzyDpoELhfpo8rTE
45RhKqX6BcKVA8ELbI+lnw1YsJp3pAuXnlONk6cylRMzVWRLVrYAM0Ppv2mG1gCSBCEIv6bPqqP5
mINzsdE12iL4zSIuRhxJtK/zOLLYi7amaRg6GTW4zkvGMEzbak3DoCjap0437rRaeNUw/T9lJXB5
rcAy2n//7IRMCVzI6AqoYCaiYngn9OAZCxfMO7fAc6rBZNP6oacCVEza/Q+LTizFfBeH8tj1ETNl
GGt9Vspg9sizs3wC2B9mbJV9iHc1odfFltFtk2OUYMgJwViCfW1kyPRauCoAQiKqLFCcYykQb2uQ
Xny27vQfoScGxal4CN8SNNEr370tl2XqCsShIKKi0EiXvE09SWDrBgLQin5479fR4liRbJfa6N2W
xNbTjSjKOqoVa9pdBK/SHXSQEUnHqLHNU+iTUg+2/j4vvJc8VyLlx6IwKtRQn8F1fpAPpDtsuiXw
ZsiMbeFOvsa5S6ZhbA5IubNYi3RDsPrQn4rOVgFOnSh2vp6F5euS3Yd1zDN83rejMq7IipR2KaQU
sNijO32zvss7gsWdi/bwZcJCXPJqSlgX4ZX4WbnEVmUo++8AdTIKdRMGc/pFM+6iZF/XvNcV82gK
ngSofiODpRebUYosogrACEEaCudSPytxfcyiO3k+cZSSaenvguh95kkRqkEOgfRU7YbWTg1UwkHM
hY6x+qyUDwRk05ps3ugC8wY3QqlMaTCTdipHdOsS88lKa7tJgBg3v9w+GnGJH9z0RggVFkBdjy3O
rEauDP6/YV/spb3sqdyuPvMCQW+pg9UMe6EqpQ1TM4lKvsYQU87+UlmPzVpzwBfZvnEjg/L+RTPO
tRElwM3vHXWvvSoodQJozFHv5ftGsS0Mm5D8X3rgtRAYQDjwyu+SafWQO0G1wknMgimukxkkB2ZZ
HWRxyAd7LkMLUyYFgCD7QktSewDilPSo10ZsfLIa04p2tz8o0yYAywpgTSTyukh+vqkHgE5ZnPpS
CwNpsOyyvIid5q7LsxJzFIeZe2KFGbVriMJYEaU5zVqIUT/JZF+bMEdWe2VxR4cgJ+KOMeTj3z4X
000D4hzNLmAOgcqNUiEjx1J8Aoh/wI6bewJvlO3Tt8YlXOhIpT7zuNCZ8kiCC2pYWMEHeIZybKLB
mqz0d5vXwisSXJz+utft2E8P5qPA8TEsQ8QzXEY3G3V6k36MIweV06pEvjR6PeoBPeZeVO9/SFqI
16ANHqu7QFXDhqQCoP9r/YilUknaGMcCAUh7Ilhu+ecca5IBAQr+9yMamrIRRg/zKJ0pLCogGfxC
XmNbHqPxASkaWoZ1sXKSP1YOvxVFecuwUDOtaqI2UKa7RQeep3rRlMKOtTuAAnFsjLFlfn0uSvfj
Vm1B0tKnh3pwtO+EYxQUVlg1B4PWvfjQuIC6SZxyl3nRffR22w5YUWF7TuqRKYZSWka53gfWujhy
+7rmr0KjebeFMJXxXUksKgkT0ym25H5ID0mZ2GOZOrrwGlXA7+h9tZB3WYe1YfP5tkzewcjPN45r
luYchQHIXKejEnrZ9JTyJqJ4Iijf2IYdYmramH52hKOxTeOc1U+3T8FYXL9WDSrd0nspjKokzQ7i
196NH8QdAV+dj5ajXMLnztPt6Edqo00KAAQeGQnveJSHJNueWo/6OZ5csW1oO8N6SARO/YYng3If
WdGimliV0aEpwYwKODuSlCx6DaR9bFjfvktW0vCu6ib9vlLzcunzFhqhSs9x8xbyEPnYLh51T/wD
ij1Jp74VukFtt4RzDhaLfwYNUg19StI3bJ3ls5bueEkxM0fBA+qPROoTxaXZpgnKEEF+En9pKNdn
9jjsgNv4uO41WJuTRrb5Kp8SrIz4/x4Bm6jmu3Dq2xWA2VRGvJp9S6nuK0U9zolw15bcASliRh9D
zB85dHkbTb6mn4s+CspXArNYgReks3N3Bhi+fhJzhwCA5HtewGYHgHepVABoTbxG0hLGPYlnfazs
qjyl605KFT5IA1sx30VR7n+SxWxcRoS1ZUp/Slb0ecE+023dZ9vZuwjKzQOhsI+GHqcZ+jdxuqjG
p7rjPZ94xyA/33hctWxCOSSpgFmE9lCYe8HgAW7yjkF+vhHRL0VuNBMCZZt8ao1D3np6t799U8Rk
bmkb5dTN1jCLZRFA4po9gTgt1x77DLR6hWhrE3hNOWkG70CUy6iaZognIUwPfVTagnkowf8Z8QyV
sfx7Zak0NFhZFKsg5qYZJC9G7oyIwSfp1H0i+9TN61LZ6ePwvDwDncS/fZe801EeojOgyEmOu5yz
b1JROfr8o1l4kwb/JXv6o9t0myHFYmDd9hlIey5lZRuBfNEP2gldAAdAOeHJ+ha/lC8KsidMioiP
t0/4X3w+IIXxdEGoogc3TDzQZHGMM8yKmAfjGN9Xqdv+3ges91UP3FeLk9hzJVIKKkxJAhS4KQ2M
J+U18QkXveHkv0hBSz1GnuBxTsg2iPcTUioal7OhCCsGiyZH3ze7HOsHIHO4SI/zZx3PpQ59sPgI
ROq3vylYaKhN/udqqeBWWqved1KeHeJh39SnMjobPSf9YLusdxGUgk5p28YinNZhqbVjKEuJDTDf
H7cvkB2+/sigw9ci9sqYjjiGgBZVOO3Kft6V81si8GhU2RHrXRAVscLZWoROh/+dU9EZ9YNUH3V0
cBITUMSce2Mb9rsoKmLNEsCMynEFUcx6rxR4+YnoovB273hCqJg15vNQxwlmHMP8qRi/4DFrZ6B0
v/11eEKooNWrZdJlKRywnn+W07dZPUoiZ1CJsRtC3O/7bZG/YRO1dCMcTEyv6UGc2CH2lkrPfIjG
nYpV6TvUSnfWw9xjgNi+fTKe3lF+YpjzURlm4M+AHsJerdLW5Ttj/GZZ8e62IGbpZns+ykNU0lS3
iwENz8H1eagO1V4H4rWFShk0HSWyMuVI5JgtHc/ENqsQ01rR76oOw2UmCgA83ESeXlCeQeraol81
9PB69TuMds4jW8r2nIsjGvwx1/ijGHTkksylLCM1yQ6v6l7yai8MPjduE6Db9D900Jhlxc1nMin/
IK+VLKUd0GwLsiKXzk5v3APSbZJ122qftOJodKmtp9P/TQ/pNcFuAmWPNPamv2CkKJu/qH1lC81P
HWDYt6+TQaBwZWcm5TDUTA3bfMIDTxl+9+ukNwIQQPBrwSA4DPbkWXuCFwguNdcIlsuYO/lXHvAk
zxpMyqPEUSTOPYmX8u9vOvvZuT6CAmlHCotz6dw+NEtPsayEWX00f9FPo84caVa2WORR2wFyIc4d
q//U8SgwmA5sK4Q6kizXfbhIIrjINHtYbGLj8X1ylp9TaS8dJGBWl/uJh3/CwF9DAXNzNHL0jduU
wl4XshojVKDK0kFI1vyaPc3rsD0/BtJRcKTH/EiynuK+8aqTcdYOZBUy3//71Yvrv4NypEWqwUhV
XHHdHTABqqAa0mgcV8By1tuzUi5UmtSqqLNFDrLuTdHWnVBAY7szKLvc2/rCTB+3kqisqhuA92IU
CHhF8XPIHixYYxd5UnYejNyVx/sVGPG5tu/SO3Pcp+kLRzzzoDIAsUAKhmIM3U/okrJIwyk1AtQZ
n0SAOmUovRdnsLSehHPxTOYy8/38hSOVeGva0WK16o9U6nrHuQrrjjjaMAOQpuEBgBaDjTn+v/bV
J/NE+O3KC/hwn/lrmqz8eSubunCAwAK/FfMgfgf4euWuaB1Rmuy8/jUvD9rMcQfMaZCtNCpuiWGZ
JIKJeqGKkwKm5C120MGy3OlBt0ljsTyXn3jPPLZOvV/v78izsdS1TCrTnIGXHv1CInP4f6R9V4/k
ONLtLxIgb14lpVJSZvku0/0idLWR916//jusuTulZHOTuL07WCywA2QUqWAwGHHinPlY/logdWCA
ppSgQcbB7nmwF1YKsFvnB8fQzmQhLDq45yLRL1YLiPzSztaH607Ds0DluGg7mkm+qdCtrH+mk88n
WOEZoEJ3MchdGilZHEp3BHsBcXgoQkU/U4cAJqXn6sjrCXHOHj0ispqCHs9iigLo3KU2ZjfPqHOc
kqhwRZEnCsG8BvcfiIreRq6u6rbGOa7B5F5y0V+rHQX4EkxtlG6l2h2Pa4yc4Stn/KMIsvOISpSW
sVW2NqjHx6J9w/iBrQF5BSl3R4Gw3XXn4Lo8FVHWpV1QGl/TwPw2FjYZLU9c3dVycEvn903I/3hc
i1QcUXsDiuQTJHYFHzhfVNdswJdvVbdOUGAm3TaeZgSzbKSjpKHKkqLKhkz8abejU2P1c6SaLVqy
8wGijU1kqy9kQgBsxw/G6vTn2m0RSrlgL6ajAh4EQn4NxBI0d7cqja3YFokQGHPrSMnqxHpkdxlU
VjnFFGb2tDNErVAoNV3NDK0I4mHsMBDbi8atqfegyDXKTOROvLHMGVDGgIoe2FwtlXIauRqSMVpR
LEKzNH1ZQSo738QH093CJHGEZ+NIYJ1DxvFVnlXKcVItNrrO7MHcqL/3493W/mh4FMCsO84wyNwS
EfyEwumlp0jyYKZiEln+qq6vrTB5RmzW7lblL1HWvq+afAOQIqcGwTwQe6Mkvu7cc0u2UdCzNPLV
m/4A+TcMd5TO+rOw26CEU/4Flb2m7O1REa1dEmkAq4vl698I/ddk2uCpFgy7eVVR8tPCET1vFNWr
2okeN95HZObggD6CwxFpDCBKlKsOJfQxUC1Wfc0WnsxwC4jrpDfVb+FhO2SHvLLrd06MY11QmEvX
DaASMSpBu6toYHZrK6cckAUIMrlxaH5VDJsMp+M0OtWzgT5XcN0mzyTlq5GclLk1LWkwVk+W/mCq
PGIEpgEUalXQpIEMnC4dSNswiFVmZqEVP0YDDgMH+8tMwAxLQbmHQFX/EPnVoaBs1YZGcB4Ex9Ie
FTe7syBF+6HAdF7fZ5/bBmSdcFA3AzoDbkpEF+plHw9SvBhAewRrWAXSebgjma3yaHzQOeGxn7sW
93bg2aTSI9UaYzw+RcHfTMFZ0enRxPUkacLTdYdgmlHQTQWBKOAlNCyoEnNxjirN9NN5MpzW0F9A
rJy4WZ9z0j2WIX13FVCxOS91MMTXAgDG62aneutOzb3Y8USSmEFrb4ZycJAXTWPVtMjPjwhZbvWU
P1enEUUJqAjHdsPVoWD5+94e9R6QOjmdcbqLoFKAk6lehJUzHsN8Wn3uG83SUkrSlC3jSnyPcHjr
QXfog+4vpBXxCDdE2dRFjDoBsnwZ7FH/EKZpKOKwa1tPUh21tQ41lBH+/73NQFhA2iFCEYhGmQOd
Jsbr2CVBq65uo/eObvh9c/gLIyrI8sgMNVZDPtnu3kqybW4yC+q2Q3wSo8TutsNidpyVsLJhQ8XM
KsncQNJFufMYyeg5aCpEIg20+iAAYJazl5djbSej/FvIh8fri2Imi3uD1AeKp0HNi00kiuqIQW7h
xt8icETeg9sVg/z6u+XqB+Err0fEPE+7lIqm2cb1VORjrBGBjsWVvkC6FFhr8NaCc7VxZl/mLJN1
nPbmqFsYKL5laWsogZnNL2H4rpZvnG0kmRL9itkboL6bGq21rCdDjvFYHUoKkj/ZYOX7mKGDvorL
m7zkrYf6atpcACIuCZAK7h7k5FnWOdGBfR1+prw0m2e6QS+mMpQIrxYxcUjvA/oJmy19W5zpJUOh
u7gxgr/KIj6N0gyfRQq2gGreML4vuxgutSXgN65/J+bx2lmgbtwZ+X2Tkpy6jcR70VhOGqim1cRw
ZH04zT1PBY7zmegp5kKdGrzS8HAoc7+sH7WW8w5iAol2bkdTlNaT3rQWMSCC2fpjbHR4BQnBVwiY
2wfCSz442WKPqIJwNpJ17e4NU8FQTTOziKsqx7V7mLVbSX+ABs3/aIP8DbuAOw7DJEt1hVCuTmE3
gdWuBAPCzCtA8D4SFRsSTRNirTDToKq/VvJhTr9f9znWTWtiAFWGBpKGS5D6fRV4Q+i7tUJQFZgO
sn4p6tmqBKeIvyR17ozltxov5esmWV8HpCUannR4duAtfrlzPSQecnNtQEQBeIooZE4lNqFQCpwP
xNq5vRkqClktpgnbZRaCDmMkhvicDpzkjnlN7C1QaVCRKZ0cW9kYND/mf4a52pvBF5GruCpSL+Ge
i1pjRYidRTovWjZJWspawi3vVaOjfIxvxg/xL2iMog21HK0H4LGd1OVNRLM+GerqpqiSuS6LTmGq
dY71KkmrsFkzvx3kcx5rzmrq7nXPYAJTIRFN5jkgFY4JuUvXWNIekiMmptUGb3IVr3AzTJq3NznA
qYM/QX3E7iCrpoDCp7hp/sZh9sbpekNsROqaRwI66kNnF20PQOAwHq4vkZwn+ireG6FCU9eYJion
RO4MY9KGGdZz5UwFEHScJyPzi5mWCdUCS1chr3G5k522ZeM0rnkgSb/w0Gmz2u6K4/W18GxQGzZH
pdJZgmAFfX2vlTep4c8jB+bACk/WbhnUdhmNbGZiU0dBPI3ONjij4G1qkG6LLTW3cv4l4eEqGN9H
hT4I5hcJa45CC6QpcL6pHbU0GObmEIuNu9bRMUneNIvjCIzNuzBEfSCpztB6tTLd71cgrSpIQK26
qyi8PiMrV8J7QMR0K/qeIH2nglSaS6UZiV0M0mDyNiyeTMFu3uMj0Sgq3dy0o9JuTzyAF3MbP63S
yVKC15aitWD86JfpSVcwkDbN57kB61bdBde9kBWGoQWmK6qOqi4+EDXi2i6tUXetgqnhZU6dNNkO
mLHw5wiY5TK9F+beNgejtLc5/RFt6kGQm7dqW92sxP95/U9hXDmY/cGfoGJOWzQMaq8tJPFR14xV
qGfWcSz0L5JcP143wdrYnQka3bEWxSDlFSJkWv1eak9sT6OUOMbMGVRjeaeEESZwlooihrTIv99l
N5E1dPNaCFBiFDOvyu80MfJG/dv1tbDaObhQPq2Qxe6sSG1jzGmdF5AR7QLAzMm0IlEVjx3lV8wd
9GFhVS7MUYkH6mvxDGCZgKoC4Tomz7oyIKNg3Ack456+sETlHuMIgbw6VquPubPxAdv4lLgfOveY
zJJtovCIo/HK5UFiPPTwyTANhpl2xAqDWmE2rBkUx9FezM6xbpPSieBAzvJHHvyTkLSc8Mz8gnuD
1EI3M5ukerWioPM24CgKb6sBHO3d+l72C2fkoXFYbrk3Rx2wrlgno0jBnLbAHYsFh/3cxSknP2UG
lJ0V+owJnV7XYCGIMGydP6oH6CmeVFRaexA8QYjP4Q1bszcRDDeosqqSgTfX5THQVCxL1IFo7g/5
7Ud1t7Qjf0QS2R2TXzzSb1aQAskCZP9I8g1xzEtrRd9iDKEu8zCu71Prl8YTF2H5/v73qUM9yoUh
VSmwIF0ruNt41McbdZCduDaPY1m4nBDC8giF0IuCXdTEpULlIGINTYp+EoRASOzJi44lPpeFPsJJ
wRRkBL747iZ7ljnJFTOS7K1SaUm3xWM/RQMIALbnvF5DYRt80zyCCM/W15PZxX5iQfN7fOaslnW+
93apb5eVel51FWAfQL1Jb+KBCEdqj/JT95vopcUeDxfO9JXd7lLfsph16DxPOG+6dCNtNzOXBol1
nYHWxLLATAEZE5E60LJWjV1XwFnmMH6sH5GfeNNJvDeeNyDAZLu8E+7Hk8q5Q9mr+tfox9fdXTtJ
FnWztqIfNGXy2dL7cAPh6V99qU8bVC1HkMe2NWckO0Tnc96gahyHubOE0Nh1itJOudJNZKeohwUR
0fvPTn4Emd2ipkza2mwDRkc+Rsc6JEPy83nglv5ZLcMLO9SBi9KqRZGqAi73bB5JcMxeJ99w8nMd
1C6u1kcezynHRWiAyQDBdEwrypY/1rd6/iToKMLqwrHlcZ1yV0YdrgKMT4IAPETQuImMyxObCBGT
X4AcP1nHGsRFznziZQo8V6QOGNS2NHEWoyjQtlurBw0owhjHE9kR8tMxqJxAGAwtncscYPSbonNV
NFSIqNfgy09q4TQvyJa91OPCPHhWqcSg6TGBtMRgfdbuiDvWx+6kNrZys4XCkYgTVUf9duXKprHj
4+daqXCixU2ryIBYIf/RAZTVztvJOCyh/kP30K4MeOphHNekhZAzyIaUkYbsxwQ2XZZbG70ke0n8
MuOUmliHGzwGkNEFw7UOVr7LOzse5yHKChy66kykyvPj6OXIsHiatqyPtjdDeeNWVKnaDVUSdmUa
TvVw20CBzTR4cFGW0+/NUB5Zm7kU9UVRBEX+tYmeqo7zrmBlIPvfp3wvTzoLcysQsC/zxa5VojuE
ALyY4MwG9f7qcg4Yy+nwAMUjWxVVTfmD9CFdAFVc+xjTWtYPAtoSwDAZANHQgWKpO0oTf0SXuYOg
KIEuJcFS0GRgdT9qkxXVadge9Iepc6Oj4kPtMxBWp0EqQHJvHlKFbVID7x4a5zKwDpcuWFbm1sza
kIBu+ou5uClmqjn7SNJc+gZTwYCvE1YsE4NvlxZGa4Os4qjHoWZDUgyZ3OJvD3WAp9LBcv8q6YYh
cI19qIzRODR9m5N1BhteKB6rQPMwEHReIKIUQ7hZcHlgCqZHAsgkkuKprIiUx8fFkkkotUcBGsSC
16wJgmBWCw+NYW5uI3S1bXYRd4ms8KTurFLnoBTSBPXvBVd1bYu/e3s8xjmARZFnSojEq0dEqudX
4Ib5HGDMSLIzTQVisWgqaTRN4qBo3Mo2IcnFwIKjvg2h6JF3VJzw5YxIUvWHB31apRO7sl1MMe43
8GvciY7qlCE6hE4ejIF64mnzcPaWhgov07qJlRWlYal80Zbk2JqBSHBM0G68fiyYoX+3JnJqdnmd
aWhJNY+j5Ut19HuNKskWM+lGq/N7Q1d8ywTUz9BtozIO1+0yC4c77/l4Je8Mb3K5gTYaqsXTDyIw
aL1DFFO9lx63cExtE0UhG+nDbAtfrttlxpndeqk4U8fTnFkxyKqN+it4xFv9eP33mWnefl3UXVor
eRepcr0E5o1kAWRbecKhRzfjzrrZHN0DpP6Vex54i6Iu1lSLxEqLlyzQ61PU31nx0/VFsY8bKmmq
RNj66RKokVTptEBRze+Xbb3JY10NQeNgeOtWfL9uiQXJUJGFgL9QUlGgpjEzHcYsIkMHfi87W5Lb
fCGsCaYLvpzRi+7kJ+X4UWn6ynsFMN0RlBToU8p45vwxkzRBvH1LIcIXdv+PBwOnDdPf8ZHEsdqT
X4UA+EjukAfryxlY6wdmGFtLHT9BMrLGijAHvt2lt/L3NDTdXPd1e3ZrFA4xHrV95VGksC4LtGQV
ExSYkgl64MsTP+Ab9qqVQT6xqDEI3cgYd1wm/augd9Bf0M38uBS9wTsWrDizt0odC6kezN6sITaD
PsHb4o635WH+FYfVO5RhMHIJtWE3vhN+A40KUr6/4TdU99apAzIXudH3ohT5A7QzVEe8AbzxUQwA
hT3qJ6BifnK8mJVrmMhjdIlgpcBUcbnHejrlYh2PMRk++yfVkH8WvwlPF4TpHJ7sLet47q1Rqyt1
ebUwc2b6uDIckBc4Vfk7XxeXsyjWnQRcu47OKaq/f2imtvLcpG0tAebzrXwhgS3xOsMWHjWUE73F
Wd3BWUa3fedpGLPtWhLOJWRCNDqVis0yHxe104Mh/5akt01/XGrglVX/+vqYZnQZ5OqobqNcSp0L
eVpjTGPIRjDWp7k4YAgZCK2m5qBWyK/QOQQQof9aoTwDpVHIyg8FuP3FxRGEGU1a3ndiOt/OBOUO
zSj0Qi6jAktmdDRP8rPBNr79I/eMut7P69vGdD4IaoKyDZyGEAu+dPVUjNQmtkYhkIRvuu6lzeya
puxcN8Kaq8Tvi5YpAuSIwjKVvMtppQFQhIYR0V58mZ3Ni/3Sl+z4MH6tfxSrnby0Z8UpDrH7u/Pa
0+SVpyQwvlz/M1i0HaqFSEIIhHET0uy641wkhhVlC6LYEBReGUI9lPQ7F/8/WisdDsLJjx4HHlKH
Wca3NAiJAhwpGphYuNzoaE4qrTQb4cN2fkAFzh/8FSz5WRg98lbKctO9MfIo3WVnSaIoeSV3mGYR
wtFc7DLV7Ot7yfKbvQXyF+wsDPVUgk7SKoIyje1s/mkKih1JfXDdCrPZQiS50aRWgV+lIS1TXyUm
pHXRLngzzk2gHqCmcZO9NgfgWW6b498U3PbmqLpsngnVlKaIkVn62Jbf1e71+npYl/f+9ykn0LK1
nAyjh/4UhBny/Mea1vbUZECSeGNqcT4RQ70egkm7zaO8QN2MPjeQowcFnrBEAnwLcAKPtWMGymPv
aoCsQl3IHQM89E4L94lAfp6OlXvzlIvgGIxyCswMDn3ZOjGApfmxflMeQEPhyafYlR+vby7XWajg
XKt5vUAJkBic3Kh0CS+/fq8/5ffTw3DkF9XZp+zTOalIXSelPqdmjodk/WLKP6SFh2Rl3WmAU2EG
BwM4SG6pJ3qXGUmyWvkSdC6KAMB0EUpw6Lw8iCBcXu3lBZLHhxQaFyMnYLNX9mmYeqAnpdaoOmZ6
w8J6bgXd1vWN45z/JR7+a4J+jfcx5ENi0UQbFS0Q8YBnwmxb6A23wXCcX7k9OXKy/nBGTBaqhHhc
tBTKGVXRKNoiQvnoA7RN5l7BxI/JSdJFjQ689wgzOgLBKIsY+QF5PHXfNZmWiEaFkYvWvJ2mN6F7
HMWn695Ovv0fCzJl/COi5PYHC2phLlkjZ6hQqZtwBPZJWgd7Vs7l0tnicNDq5+vmWA8A8LX/xxxd
fuutsRVKU8zDNFvcJR1IyRRcU0J7sCBLlQ0paPHQ51cK3g3A3MqdYSokQ9VcKxIdc/Sy7pqYglMP
cRh5iuGosqPbkqMcMAcUiJwiMfMA7KwSd9pdb1EhVck6FlZg6Lmb5luw1un99R1lm9ABJRBFS8Jz
+dJEBdlGC4XhJBCU86Q/NPPX67/PAlirQMcBMo4Ph8Ii5YTgURzQzEciLALQkoBJS3ZU5B3xsTmI
Xg3lBAkQ64Tr+8wSyt4u9cUkqUzlVVhBg3qXf/94aLiN35TgQpEczZF9C5wH15fKvFZ3K6W2cjVS
ZclXpMzmmnta9oypcwx7twelPtY8W0x/JEMuELwHpIye5qtatNmzHLaMUX+aW4yVN/XqtZbGA88w
/APDyPgPat2Y6ZPJv9+5YGulxdTWmEguOxsq2zraqWjou8JLOxzNp8Qnkhe8jj7jwrmwSRa/s9nF
pmaI2hAFrXAbC28qqCe36A2pO+d+YdVrLgxRV6fZZ30TmWoe5licA1V78QDxJl/YbIwl9y7RSy+e
51ce3pHx8SAkSYpEyMDx3KEu1Ba8KkklFFsQo/cjFrE7G78XjNRed0fml4NyCJlhRQ1MoQ5AVICv
paqg2Jf3qbOKsq3w8lTmd8JVJkkoBEkQ/bn8TroIbG0VIb/vjfJJjkE5UDw0yrdc53KkM3dsZ4k6
WnFdabmwgfpPPC5v0uptruEpr8N7/WNxqu/KdiCAco0TGnnLI5nlzg3bsZGKQhbMALLKbqenzlJs
zio/VrzlMQKHBgDjv/tInTEMCYFJbJJM1CZEuxka21zum+Rty582k1M5YG4kpANUA3MNIgaBL9eU
V9K05qKcoJff2al6Gipol2Y/r3sexwgNrJWnemnmFSm32L5Pw0MmnHuNV41j2zCBYISQio72weVC
mnrJtF7WBOhFpqHWASC85NDClBZOAOTZId9u5wQF9HfwXEcOJZnvzfZoCOCo5eRQLKQWChKYbIFm
kgH9Deoc1YK4mXWKYJ7Iv8rxrBuqg/E0u5dPtS5408OiPJUyDwfM9O6dUepIDZsAWugUFdwpPRvC
XdtojlCGcdxwwhDrPaQRaDdCEHi6DDoBGIbcqgxxIWQakpc44xEseQEQDw6Bg1n3yfN152Ol9Bf2
qN3UVWUyEhVzubMzwiJhO6qP6RFTBi8gSOMlhsyzu1sdtY1C1It1Mk9tYCW4QtYDxJIetDOW6Bbl
Ea8xJDeNkz0PIGTjHQFmgMe1rGiAMoJWg4pPRlQmYry1aYiOm+zpsaw6mTbGnBUy/WRnhQpOadK1
MmZBQKCsn7LxaQN73YJcoF5/XP9urNXgmQJyLAzwAJdOrcaqNSh/QNkgnOuXWQSbbOlcN8C87fcW
6JVYQqroyka6QkRoKveJfE98A40isFPaMkYykRP+vG6UtyoSXnbhY7YEvC5Jexs5lF3HP5by/boB
1ufZL4qKg6mq9JipwATZGGnzTwxY6/mhGeIkaKxSeGkiWe/d6xZZERGVAAv/IK8AFuJySX2/bgrY
abMwF/0ove+1QzNxkP2sQ7U3QSVIG3SG4yUBhdIQJUFtbsHSpH6xTLYqgO/ceL2+INY3QqUbU+94
/kAUhfpG4miZqylC0U1JKrtb3q35L47Q3gD1jYBw3hZLGJOg7BVbN+9lObElrbblyr++ko+bgnqO
A24j46MA66P+ORkk1nI8lXgCz6F5LH2CCq+h2UZkEv6Ch+zCFBX4elm3khh1pzCLPGGIbSvlYtyZ
brBbDRUStkRRx7hIBVDmGXeEJrS87aEFicnP1wkcQo6JQws8Yuzx6jSsQ7XfRuIxu1NrLZUZNQqG
MLRYtcluAh0SD28Wb7qZt0DK84a1XiSh0HEtqaWrx85E1K9QkwWLl9r/RSKzXxPlhJVe6NYEotNQ
LJ+y8mEQb6qEi+Mkd+s1/yML3m2ctMQAu7cxqLId0p7FTIkPMPGhvou5cCVmGNo5BxUjlE4Fxrdo
liCuUt2t66n1stR83Yqo4+TMzItjv3VU0jz2c1/ht6sgOSdf9DCFXHjmWofeM58AMwFs0yuckvO5
OC5Iz3eQgcnFiCrUIcfM68DPvXbd2dy8bZw4CRoz/CGJRsjAu9qgwRJyXhVKOphZoFWmrWPCWs8f
OGGJ6efoeZH5bUzV0QPcVbesoyIhnhutK4x2ci+j0pp4UmyneHPf5+fiVghBVO/OJ95UMAsLAiY3
yE8RLV4gFqiPJ+W5mI6NDOqxxIY224PqgBn3NfqSRU53aIMKFFKpa97y7mXmrn6apd9AwpzESamg
/NQsT1Lj67B+fVNZpL8o/eAKxltOxHAJVVhrc0jYzzqYCxp3ALgyCtsE4tONlz93JzmwbpcTZjWP
RH1xUm35TPioeSQazFx7/zdQuTayA1XrtzYOrRQUysuq3s661tsAoR7LBRVSbXUks3QHNZ2czFy9
TpVbp5emX9f3gvXGADGYibsbZW5y913GnULpQLQcSykkENJbM0wcxY/uoy8Qgcy+y67oq6N33SLj
eF4YpBZeZGouSusKwXvhuFh304A5ENAYRePv63ZYZUxACVAcUJCDAwhKRVQoTvbWYlVFqDxpd02A
15PTvbYYmZODYbUJ4ZDGZbBk+O6FTSq0dnXTqqToB2DkDJ3sD4rH5qR+wS1PornoG5XDo+hkhPML
m9QxTbJ4aceqSMN4uxOlUz4eJx5hE+vE7G3Q/RBQp3abiNnUQAw1rwm2LyrCUBVgzhJsZfGvBaJ7
Vlh+7e+I4phy4LfqOIukB7cNqYMeiYw399LJKJotx3QSXBmtwutOwzNDpWZbMnUA/WPeTBZaW6jD
1rprKve6DY6P0M81lE4LI5P0NNA1t4BjjL3OCXA81zfIn7BLJiYkskItZWJgPdW36qG5iw+ArN8q
RwCT35CbubzSgcxIXy4chGzszmLZJtVWDZoUTG+4ad30NB81JNEyrozNr16N59UzfmMg/W76lhy0
r7y6NyuMoX9AGEcM/Ff5+Pt29tVEjFok9T0o2oc30mUVbqXH+Kw8CEfVt7hsQazwfWGPchRRTBp5
xPQ9OruTKx50RzqlN9rxH0poHr6cnGAqN7wwRmXzfQ/cj9qPCQjgSDsmP3YHUmDngZ7ZH3G3iZTb
FLM5aIVSo5AAPq7YbzzjLsVTv3y28EhxFges7W5zXF6UMPGTw+zzsEzcXaW8aFxyyUiJsob2FD+C
t/1oHYyb9AtBsvOfYcyzvlstuah2LtOvuYImoQJyXL3YwmFZrKDDeOtD1GkR51XOM0VdRdUWpUoD
TY2wKj1lAqHeQV1+XI8q7DO/Ww519UyWPAyd2RaYU/lIsxNbR2f+q2r/Ixc69k7S2rxzx14YUInI
ppAHy9TdI+kTGF0WMNYsxnttnY3peSo46TyrDQrv/9cGjX6O9VQeOq0rQsGPkaEYp/TbhEHcIMaY
lBJKh+KgvlpfMUfKGQNmxumdXSpRUSW1FdtREYOl1Oxm+b4UPGLR/+Lvn0ujoohaW2Dx0zH4FX+f
XKLLJDi994+/px4vivDWQ0URpZWVaCzAHZ4NQWwVtjzzCGd5Fqj4sSg1KJNWXQmEaNQg8wThEN2B
MJpZHznOTjbmz4j4uXFUoIBgeQe4dG4GY/gh8HAEf1A4uoRzTHB5TUfesqhAgdNrFZZQQyxsOm9R
a6N6xLuwyd5fWw8VIMQZY2Ctkcfh4M4HMsCZeDoYJRZH9cjgN4/sjsXEdHGmqGAx1pEpTPFSfQSL
NnbWxZ6fIR4728l7747n4Rbdd7W0tZ8V3nixyy3+M14BF38AFThQ98/LftBWiH7nj+a39LE8KO+4
ZnpgDKQQMs4YPDg0XEpQ3sLpx+XWZYPVqjhxmeSC1Wv9TVLYzLMOU2gdteP0WvnKsZxsdB+OlcOr
/JHPeOUzq1RIkZNIH8Z8nIJ0hdyM/FhLp6K6X833KeOVAFngwf0O0/AUdAq2ddLIcRe8+vd8MNw5
tJ4IkATYKVd9kkLQGaAtVx4jG9Ti3v94av6gB4QWejtMqohsvXKtaQvTlicp9l/uvH/DgEoFnDnq
01kUC5DA4Rmv4zuqAVpHmS0diR4CeCJuwMl6PfQwg4EBWhsMMQEOrVAnNc/BUmK1KMhAuNtey6+d
7l03wLxSdwaooynEnWVFZjMHMy7TzNOjARzzvDuVtwrq+KGgWYNOFmiwRIFQ/QKn6O56tPpALTuZ
znZAe9H9C2YSE8yx/9k5+uglzdKWdTUX4RbZm1HZSsnFJDITZZTiFLQV0ZKg8eGLHjeL3MEEgakT
QlmwhdxW78krsLl5bbfn7UDGquWb/Hdh2ZPmXP90zOP9r3ngYy4zSjRf0lqda0yir/lDIcMdB+tx
m2pHztVHKVaO180xPcWE9A7wgyBRo6H/jQACbxES8UG7BZqKdv6p4vVfmCYs0EShtwjsII37L9cp
z2LwbYVK+7DoX/renQTOKpiuuDNBxcRo7EDTvZVJuGWqjRTCFvLD9X1ip1k7E1SapahZtZgbUOHG
kx6qh/mGMFFVvyE5C1mRY/x63Rw5oH8E+Z01Ks8q+zRtsJlZGJerXWIiKPI3KyiA99Xl30rCyx14
+0f+/e4ZM23bukrqDD3K8pecTrZQcYr4DANgtwbEwlBlTAbSyFtZqWJTmNU4TCTJmbX3oeWghdgG
wJ2NFjbAUCL1eQa5z1tzgTJkXBPoRmIPydP1T8IqD2ANFlC2CmAUIk14VixGvrUJamTSUxWQcXrk
V4F8BzjUAS5ww0u1GcfmwhyVMYIANcVsBWZF1rb1Wx3qK8rqjbLCSRt5Zkg82n16c1TBgpp3FuRr
BkgNtrZWn7SaG1XJz1AOfbEa6kYS17nFrKg6BvNDWWLg2/CkE2bPoP1HBs8027xTgOIFDNvpZs4K
WUfXAthKRpMZ4yOYsL9cYpSmqWxK+RpIdxPGlCW7dYZXIowAfkifVwBh5RMX1qhrsdbaUU4EXIuQ
jxORGpZ+GgqOakeWXb1oTobxJi6VCiP139ukcfSzpEyFMA9TAAocjIuBDDVyldI2kPyDasSLGxd5
+PXjwIhQFyapkNtE7aYnLcQ349wAn7Zmnqto8Tt5c7tt8y2r+grUTMu5HJnO+vklP770zllnQZEz
YJmSIDJvk/lYdO9Wznmxs4/5zgYVeiUdmqXbgnFe5S75QupH+THy48B6IEwdkcN7RjED184cFXqr
ScUsWt5XYQ6Zo7R/63RO3OIZIHu627Nk28YhL6BgEGGU5Gw2rXTEtFHGCfC8L0NFq3xFFiGU2LVY
LR2l9CS5caSC9214VqhgpWxSZuUb2DPJvAgqVN8bb/Erf3HqoP9CIETGPU+Qlbd9VPAojK0H3APf
J11Bvv9tqHmcwrw1UfEiVtIkK7MWmsYdHlVo2a2R6lQCD67GmnvcH1i6Yal3eTLEYlGEyTn+Dv4L
H60sf21srXPkL2SIQgNULnrUbwewfbxfDxbM6P/p5HRlXTBENM5NbQzMbvVHpfVHqzgMG8Y2KuFc
9D0nGWBvKeRHJJD0Ys6Tik2zNaeggJTiUK1+ysmPTIbOnSgdrq+J7RifRuTLczVo0yIvVoyURj+0
IF2aX67//n+5tj4NUIGosTpFzFPAYOICA+gjhN42jGq/SGHmfzBQvHLskd/744oGOuA/u0ZFIiOK
x5LwHgfZeXUIEfDmDyfVHb02UP351PrX7TE/EvIoUvFVNCSGl/vXzpac1Qbq9BUgN8N0v2WDK3I3
kW2FpIUy9KTQsb+00qUp5MnbpkBRDO2IU+MBOvKId45D+NoEjJk1jvI33gcKpP+YpCKGKjax1OWo
w63LwRrvJ/E4ZRwTJJr+8al2JqiYYRnVZhidWIWTeB8LL+MEiNl6I0ni8W++0b9LoVu2EGzOGyPW
0tDSMxtSYM6cn6Vo4aQSzJP0uRq6LzvII7iPtFwPRjCoRj+V6O9i384CdVYXUEkV0fjhBZObgZEj
qNDOzG/UL4S1FeWLExDs/V0W8nmd2PkE4Hgf1K3gdqJuRgGhaErbtfhgJZEwdFgeMeLokalDMgYl
8MoyJLj96Ruf9iiPb5UxFnDq4qA6bx6mvZw0FL+unnRon4zgunuw6oMgNfu0Rbl6ITZ9mjVNHBZB
e1uctTf5gLGDe1SAGlzKZUBo+DFf7BdHwAp8btrLPgaf5qljoJnKGuu1AS5jyy5/Q1tUD8vDdoqP
U3So/M5XbXLK8zteV4cdmj/XTU+kCwnKenkDJpQiiEId3WkL7JaqS3YZqFzu44kZmXfmqPtsKdra
nBuUpFTIUW/ueEQ31QJ+inCRQbf4Oa3d6x+WHTX/3Vi6KpRhorluJ2ByLfEVc5duXN6Z+J//zQh1
v+ltBGkAGQdDAylR+hIvnqFw7jTeOqg7JqnWtu/GqEDe8W5sq23Kv2Od9xJiwX73p4CmXhyialRq
Mp06WB8XdXkUf5IiKJTXmyP3Oct0egUYLkLOjBoQdeaMBfhlrcKZi7dvm/l1S0KxD/nVXWYY2Zmh
zlaUVArIfjbwF2OKA1qCHvgrI2/15qA5trxaB/vR/GmNRpDlswBezNWCPGJl6w/ti+qAFyQEXUyo
PxXftwNYajlxknnpYOAHKSKq8ECeXyYG8dzK+L+xjfpwHsXT0vzNg2j3+9RnWiCDsmQ9wnCZ3EA6
qS48hTfcSz7BH5F+Z4L6ROtWlRaGQ9KwUJX1boiXwRlaa7XFPMmhPYyRIoxPlf9H2nftyI00zT4R
AXpzS9dNTnePN9INIUvvPZ/+RM3+q+aUuKzzSVcLrIDJzmJmVlaaCEuWs8aUQQvDSEK2P9pVPt1U
z4yO76SYN7z39wQ2N5VLfogxxhWY42NsBw4LTJV8kx2F6Z3KfB7RxQ/bCYwlmEwQD/I8WOlUWzMI
XzAUtx+eGAZC06MY6az0VYh5CzE5Jvk5y49/9/ep8JcWQSh1yhj7Ivca8Z9a/X7/7zOsgy65FkIj
51NX4BGEgR9SxRhd0ghmkrCzzonE4FV9QR0xA8PLeFdiBUuMrPpLa7bWQMB03obRJrBgfzTJhwWL
X84rUTnV2IHqoxfHwROqJ350uPTR+JOCP2RgQgN7+WjR0eXeqC1Ak74sEqqGzQlr1z+0C4K64JNd
pfgWG2X7n2vzqlqJo1SKIhkzKr0R+52CUV7js67PZpL/mctelaKingoEQGwmaaGnngVQQwEP5la3
a7u1R5s/8cAcZ3Wrt63wKpAKg1krSkZh6IMX9lgaKQbuThK6b8DDdTHf8QW48pfYwG60ljj7x7md
dq/OkwqOoYatn3oRUXu9Cc7/PJ8Hc76VDhOq9Ww9GZ+PvsC0TgrzQJMnLxVLExVnMwwxzhozLi2W
FCoRVKdCFfVYBmYqB6TsiTMDzpaEx/2j2xaivVfKQcFO78fL8dgrRjNhCAyFh5g76tWtGH/al7Ed
NK4yqK+j5X0xAWYTaNXNbPX9pwJsBfsSGFrQl1Or9V2bq8A0U6fbYobTzq44/tyXsZmKKcCk0rAB
oIN17WPom2sjVYxcDDxVKGxQ1jlycRuRMq7UMbTZPK+rJPohHspdgQl7PGCj9HM7XYLK3tdkawma
sFP/qwr9BgeiatCVo1j4WEU5BnVnOPKQvGXpsZnucwy5TFzkDPP8Qy/QrNmXTU7pt1t9JVr8eIqV
mOlJsiB9biTt0A6fquY8dT/T8bXgHaX7xDcJQ9nNNEIhfTwQ7gKghwqC2jwKY8OBTKWSW3PRfyij
YWI40R772lZzxtjm9utgJY2KgE3DBVk+jZOHAcDT7JBZ5uy1BKlQdJ8c9k9y20quilH2WA4AGZ+i
3vAK/Rhl52y43f/720H1qgv97u2rOkuGGYVVdbD1Awgr7pXLYGmH5R44YnbKTC4YCqlUvAOXuthK
BL3GADRDVndmNToMlbZ9+NeZ/fbU5YymbmXUEPiDeh8NZk9oSFNnOIp34Fu4nyMMBOLCsFlLjizV
qPRPIyttWQcQ/UBO0kPeKsBPNmZWY3+7UrH6YuRnrLKzfDZCtdHALK2Yg93cKYBfI9O8/KnyQ+aQ
47Z9oH6MURIApmLp9qO0kFfbJY6lHjmTfv+edZ6lC+ZsgdHa+NWBWQAih/Rb6FjJo5ImvO7jJYtA
TZp4OgjvYZffsQxBhsxFEI0shdW4++ay+dVWAqnQMagz6TIHaHOVN2JyZzAHlVkaUdGijRJBmhpg
4vD3iLpkoSyyB7P8Jt7WCBnIpL19hbYD/0ojKmbU2GOu6qmJMf3TgiA5nmaltLioG1+VNCrEmx7D
OxhkTFK8JJU4xWSFkEjK8xBnIfdt/7cwDpe+sjlhkeKBLO2FSWMWFR6yrJ7NprNflaUfkNWQSHEY
87EfzZeyvlP74SAVP41cYZjJZvKxkkNfaVGWcf3Q9l4i/iyU22Y58wXjXtkWIYMKwXifeaHix6IW
RlljCciP21MjNKbUadbAbIZvf5KrFCp8JOUgLcmiAEAhAy+MhOo152Tgb0vN2Z1PGI608ldmBXsz
IQBF3b+q0VGEG5tBTrjQG7AFFFnZKbnTABwZ2YE7ONznyQFgJXjW+WPsMvMg8mV+jyhX2VREAYBY
WKRDQB5I6mE6kVVj/anKTN5OnIwJNcrSlAonGZ6YIRZ3U79MurvpJM+SaeTjjaT2jh6Eblhi4U9X
7H03I390T0UqxBB2sHGR8YjQsk+S7hX9RWoe1PJ2Co/7gjZNVBOwNonGMx7rVGhJx2acklzAVFnm
tUJtSpKrtSxG9E0LvQqh29rCnDRjaoCDYBo7T6g5VBAna1+Pre0RA7//X0XofjJ45PsuDlICfE4u
NeMCGkMCVZkCfJB0GIC6mFmiGTnqA0Py5nWwkkwFEkPr+HYAGjQk54BbX25SKx1NGd16wkJifJr+
BC/og65UXAnVdlTFTAwBtpu+aLEpIWOYBVNHamxOTuGMNyGr27CdImONWhN1DeUWmXKDNm6bMS/G
dxZ4CyUkUNa9g/ZjBzRhhM3thGgli7J+vRNUDo+53AeNFlnczp3udUDO8FCfBAcDpKwy4rYTXHWj
nKBKynTRQgKLqXa5PfVL7GQhZrPmMpEYjr2dfl11oydtxUrqEwN7GeCtCA4cxtwCz7BG0H4nQPgN
mRgk2+2/lTwqPUeTu2uLVEmwsCk2JminMHvWHnSvPAhop9rY3vFSb0IbBPxhdlJarAX4bd//dbYK
5R1Yes17NetT32iPhuJLKaNcxvh2CuULRdz0c9liaQd/X24Hswo9PXnbd3GWDKLjKkGvJSkYgxgp
rB7cAejCrIW74m/1IL9hJUOfmiEbgyX1+Lk0Ae94aKWvsaT9Ubi/fg3q6uSXvEM5CViVeAO4USlY
c6ogdGQMMZt35sroqGABAmdVqEKERJidJxxJoBCw5cN6S7MCBU1oH7STWrUBJoojD2Xtf3Zmg2PQ
o6GdORFWYfbtgOm8VKAAsUkbTeCdRNbzvnfgdmC5rO3FIj3l9siCMN1Mha/HSD/lkwH7wJUwxp7k
ipMpj59E5afMGsTaWpXCbfLLJugHfBJnvFgrCSJS2pqNeOHaWwmvjNTADoD8HKTBRWxNNfW50snr
6laLlq9tO9gC1zsJgKCAwm7pi3EUFRbwLgnzvyVBqx9GhY4xNox+4CIQ6k5zbPVqdSzE9CeXdsco
Qpo5n7kwNv/uC6tUOJlSzchTacm8Xwt6t5ojm8DhRXjMmK9jRmShSWJ0vhMStQIO5Kimbpmmrjor
R82YDvtqbYshY9W6DKop2pDqWo40XTaQ5YFPzwFJMRa/gcDuj4EkMnxkO95fRVH3jZHr8yzyiPdl
/02UsE9ePe/rspkao9Xzry6UVYh5kxchSIm9Nhocw+AeonJ5SVCblovl0Kkdq/S57YRXeZRFABca
GA5kqQTT/m6fZmYTyVYFIl3WIMQWiBIc8SqJumaCOijDjoftYSr9n87P8hrcxQcc5BNAoDHaXAbM
ba3/iKFXqdTFI6hdPbWdNiGmkcn7wgbtwKcWCUnpRvdManPW16MuIL1Nixp0A5E/fNPvCZYwGGae
wBd8m1uaZWhoTDeX5F7PUUVkuTbLCahLKSoErQwmwBzx9+qBd4wb5F4AwByxRcgdQOab3Rt2fcPa
EmKZDwlyq3sdn1vsI50PvG4RrCKuzKlobC0+oiXLUpBY4u/x8volqdup0KMuECMNCOz3zQnYjZ+z
zuS/Ry+8CwCuWwnsFX/UEL1aLN3y4OUu78NURgobnCdk6LzxzKVf9/39Py7dX2rRbQ+Fm9M0mzFj
q35eXM1N7zEuYYL12cHICWDRWZc8w0Jp/hcj7LoW2RF3jKNznaamqnGPSnzkxswepoCBQ8NUjoou
QiksfdZPLeDgCs94y48R7pvF199qUN2OR1ZdYftKvZ4lFWISpSun0RiMYxkoljHcYSQDnDOgdSxc
eXE7LXL+8uNR0SWO01guSzx35IPiKqgPAaESrGtART/Uf9J4XRkjFVoKMVPSOYwxpK+8GbInV2dk
DAx1GDFEo2JIMPFyrgsw+MirM3N+IWQthDebOw8+BmO9zMmeWQbJkklFkEZUw0me88DTGq+TPUW8
D+sDQy/Gra1RoSOrVQOUY7hUyULt8pbdpT5unvO3xZJjs38cj380c3D9WDR4X1mqw6AOABThARaY
weZzLznOzPFTRvSl8dcNIUtjZTJyX8hauxNRIy8sWfkuFt7+ATK+kU4lJUigYylSgF/KabqjRryt
VN+jmsWty/hKNJyxroR1nqiowQRSUpuRpFZ2X9Qly8hZYqggAeKERCerQh6C+mk81ABU47ClVp7g
tRgUwv+39k9ve0ptZQ1UlBikWJD7GuTmUWzKkSXPju4XbmkZTvnWiE/kdaV4GmP6jxV7dSpgNC1I
b8olJmAcZFOpKMzpFenAjHVRCWWmeLHR0dzXdPNowR4sg9NAVMAM+TEbEMWpBoIz4ocwG0+8wh0b
QWeEQeKqv2UBKxGUK6tFCRjBrMWkq/ysTa+dip7D9FkfXCV8UcHJaPxREnAV+Ntio9Eq+STUtTdE
sjlwbyI69kb/tH9wm468EkI9KxQp4vG5sLHZAmkiCTIrThuPa7rTxGcMu9j05ZUoypc5DkxOYyul
fp7dCRi2MKwIdci/U4e69tMgLHPALYOVF7PHqO6X4BabgvqQj8wXLcPk3n1vlYCK4HVseJRvvREc
mfeNh2YN1mtEr/iJOknpSQC9VFlsx9tPmdUZUg49l7nEjbkaYTK58s4EYD63qpv41NsCMEwftTuD
FbRYBkI5czjyg6zHqGxhOlk8LPqBTERHbnxeHupv0WXRgPJJKDBY8CfbsWulKpUSFEMlVJE6AcsM
syOoVQOxFesjvKeaBchtsK8HimxWSsA8XyqOpKXRo8WLV7Z4zk6ZNzvA83wdbqRz/xZdyAhpdjAY
HriZF6/0pOKKDNjSqOxCIDGHurk0Ty2Wp+LPmoRcnDX3zfBAul805X1cFQYeMgNIskrpXsg5a4mY
G0cMk6FbRupcKXKTAiOosSuv8/iznJm5Ux4GzdRPwoEQnIecPbfMmjhLPyrCKGU4lXmMSfpZbFHC
eFLADNaoLFpBlhQqxgBlNlfbKJ88TnwBG6oZ61/j8ft+HGMEF5r7aJRAbBaXREYuuij7vhVN/rgv
YrtAcTU8emBFrnNtnEcAHHWgjAZmFkKJ/qQcwGgDZEQW0N12UrCSRsWR3AjyIdcQ/fWz6gNe8iFO
bMXRDg18uXg2nnrmagr52jsXNr3lkIGhPeFTJcKzvXdEpz00N9ODfvu+psTkMGaFK3pyNDZUNSuM
EanWSQdsZ2GD7dEKT40z2gT4ILNYzzJGPkJDB/YdVs4zMc59PRisLH2W8u+TaNX6S9UDb/KpXb7u
2wtDHj2hkou9JgJZGc7lqz6yoJvJbz1EZ29fzLblg9UJtF8q4TP/mMk1YBwTF9DD+EF10/I3Tfpt
/+9ve+/171PXSsfJDdI4RPjFOHfZU7i09iJwzr6Q/7CGqxTqHpnCVMnGAnuw0cl4nDOTYClxTpVY
nGaRLLg6yAgcjC/EUo26Sfqi63NJWVBRBY+2IMf2BOzFqbL2dWNIodPSJJayQWhh6EKmK5bc1KEz
aYviRD0XMI6RYQvvvfNVitUJVQugWLAw5OpNiM3YSHnd14UlgLowxHLM8iIrAm9InnvpQaxYZSjy
nX+PQb/s4D0qrjRYOAlT6yOcVL0n82zLa3fUPke3gJi+me4BSo59Cv4r1neSH8rTvmosE3z/95Vo
qc84LkeNzwe1rjPZqK0/Dl9VW8Ow6nRuDmxahO3D1MEvChx0UVHIv68ENmOlF8YsG8dKjcHHFplR
+rKv07bpXSWQf19J0ECkruQdUsKlJVg9n3rhew1Z+0L+Iwe8SqEiUBYmql7FoMbQz/GldBIg+ZZ+
YGtO7GUv3D1vsxeJWIpRQQmEyJVSlSihS+kpqD7XkiP1rOEP1uehQtIw5dkQi00CMiwV02yJK+Le
Xx7E74IvY6KsBl6lhCTf/ZPTBBo/KFplGZSAlGphG2rdrGKOYLQEF1RUVhKZXG6m504zq5+8y9u4
/2VTGhmut3mkK7mUupxqwFGLNPDmsHAbTLj30ilE+3VfPfLrf/PvlRQq5PIKWi7igLFNXZYOYXXq
ZCDQzgBtjQJrmb7sC9silABp+6+zpBEABUA5qfxSkbOcMNCcuUZuNl+Dp9jqnBQoz1jOekzRDWG1
eIjF72hJw24qY1SNcgqweF27aJ2TJaPZLJ/57I2hH+Ob0ZCbSjkPVcqj2scfitiMwgOJmdgwsYWD
pJhCDtTu0u1vWKuVm0F6daxUQi/VDV8lDQrBSZxYXTodxkz25Xqxch45ajwe1Ax8qvu6so6UCpYq
5qD4Vg5RfNa/aOElbGWzj2VTG1vGdb19DxiGIMoqIOjA//wxaHJBOVdJhLrV8hi+6CBRXY5iYotP
yQuQYp36FqOWrI2dbeWuIimvyLpmSSMR4yMcljHkSHCLXLvE6rdCZtTk/sMjfkmip77AGYih8Srh
vMIw1bP0RgJM6KCR1VnFq4IBA8L0FxcmizNiK5gKuOTAxAFObZ4ucQrY/FX7tjC8vuZPiyC4+dwz
BrC2DnEtggqcRVUFSdvC2bGTZhr8RSY8qguWL4/7lrjldGs5lH0UWquDPSUF/cVcmIOQmkGim63K
CMesA6NMYtH6NJe5OPfKaLFELjgKscG44RiK0GuIShpKdRgWiSdV9/l8H6H0F5UPf3VYBlUu5TMj
lps+KXyl83XxouS2xNpz3HyXrz6IIX50WLCaK53QYDBCEuzwKB2BKfaALP7/qNpDk4Uru3WHreVR
4W+c+l5fasxEt01qtuUhF9weFK2R+MR3rPosUzkq7gn6onB5BcJR8RDcK27sJ8DL/ueJzO5SbYaH
tWrEZFYJYzbF6CAZCQZyrOoUfQ+xnv2QuZE7mMo50WzufjmDoSh0Z4aZMKzdIL69ksvFnVLKEkxR
TAIn7OvDks8Mt92M62vdqPggdr0h9jxYyBJg3VQAlayBP8x7g1+fkFOhhCP8XUCi2bqUuVQjQ5HJ
iEkiq/5SYvBwbs8LK9tg+TEVKuIsVZRAqgFsLqle0vKANR9uymlhXIz7YgSe//iNWl6Im2BAe0Xr
QCqK+SaL64bHuuKd/ZCxWfm6fiiBp2KGAt7SYSY1e96vL1NsYnXQl+0wAv08KQRkFmu8cd/6IJrS
rFH5QlAVzksb9QwSdb/WJMbFuy1CMVDVktB04yk35kIhaEBoASbOBLP/5bdeYZk3iTp0zinwVwmU
6+ayXHVcArhL/UzoaKYbzakxVU2G/wl1CmuAg6UQ5bEy9nw1sagIeamXzbPZ6ayy8eYmxVojymG1
qiIz46iADhLYelUL+9KpBbB12eYJdtJN8azfhlZicnf5674JspSjrvgo06pUj/C8VFPP6C568bb/
9/8jFl0/FuWyWZtlCxgDQz9+ITwcArmzLtOD+ij52Jo4pq/LI0PidnZkyIC2IyuX74Rbqwjb91Wu
dUoU+ernwZ6d3JmOy1Ni5xYI5908tzifYG+wiirbB3mVSl2VwdAUWSDzoT/J3XFMb7mgYESL7ah0
lUA5liC1MPsCW79x/bXkPSl4mzpGH5alBOVZiOO4mjQ58ftWftTV5QEbPu7+52GJoLxJ4NQoQXTF
yFD6WIaPOfe8//dZp0S5UjpJXKOG+PtD4yvaYzLY2cywaZaBUT4jj2NhSEufeliwOvDFsxBOZpk+
pxLjUc+SQ7mOoICZV8RstJ92X6LeNzTlRgyeNTlifBLGkdHl+87gc1GL0JSLJemgDUjApOyrGg5f
978MOfnfw/Yv+5Woy66olDjmVKykBUXLm+2sf6n1/mlJsEOZ1s1dWLeZ/XcSqdtOTJR4yccMW9DZ
owJ8w6LksW2Xmb38Yx76w76wTSRZgb/qR0WANhhUIJNiar/3xwijhYJduMkjf16OGLPN7OZFdBHD
neR+PLKQ94jF7R0tFRoGOcWb6R9qaiUzOy7mrVooSieeU87GbLtgIT+LzKCZWEABDBuV6IgRcSq2
JaB0qyOBsVHuN+f+bZEYQZ0lhvz7KqYXA3J1LUF0rbTZnMWbINLvxxD3fcCa2/+PC+v6GakAksx1
OSZZK3uoM6VY0X8jy66cxb0UgH25k8DTlkcmCy6K5YJUSMnBWS2UYV5gpcqPDDcCWg4/M/xvc58Q
0BA6iLd0QuVHfate5fskAmyEJ92OmF4gg5TSw+KrbnOIGA/ubWdYyaI+GGJkw3caduCkR0Jb2Hmk
ABNZgH+/rb4GbgMrfTF85QfQD1iiN2+YlWjqA6Jlxxc5QZpvnQF0z5kbfEJxV7wlAGy1C6a/3KyZ
HeXND7gSSn3AuE6B3TPn3LF1JFe1ykM7+YAGLI75Oz4B2tiFpTfW8n0/6PzuFyqYFwQA+Eqg28WX
/egXA4DSehAyp74MBrpcOhlCY6Xqc9OMjFC68VT5KIm6jPpFjzWkBhjlPzQn8jpvbkqg2sEpeDQt
5yOzsvz7iX4QSA+6a81SZlE1hL4Q6WYEMP0Q6HaALTb3T3BbDAhlgEuMPTyJitpT1HHBoLfcMRBK
cygyt45bS9Ykd1/M70ZJtLmKIf++CmCzWOWZ3haRpyXZ41SLZqBI/3Md7aMIyr31LBX0WQH1QD7b
VXWI06d9FTbix0cBlE9PVRCPmTICYlNLMdull8d4Gb+mouHPvOKMkmQtqdqZCpBbTOwM+RrW6PZ/
wra5o2FiiCCIAs7Nx1M0hKQFiRPa2MkomEoO/nGsUga+XDHu8m2juMqhEodA1DijCtC7UfTnpm7M
ZHpWw0/7umw0E8lxXoVQlicrSphwUAnLMVzrBL501B6qG2Ex1UfVJHB68lctYW4nM8XSlqjxZd3O
2GTHHsKATW8gqD+O5+CuOtbfgExYP5WYZNNYjZSNa/WjtpR1jtosLPnAE1Y63a9DM3EBmQGU6dqL
jp2FG8hnTuyRr/QxK/ookrJXTcr0LipDvG3PixuDArIBYcUI4KL/H8pTEv9oYTo4vgk5lgBKeSo+
RmNujEVSo5fCdWY3+ZN2HggyuAgGsOnT2IhWzzNeaxvU0Src4F+ZGl2nMrpOKgQMcWMXlyzi5ufm
mJ5yr7rND3MFeKHRTjBCFT4GLXb6J0B1hPbIGunbCmw6OkiAgwQmJK9Tty0afpPRVSJmFEHtN4L7
ctQYcW3z6lmLoC45PlykNFLwDmowjSY6CabRxO+yqZsESDg5sCq0W86/Fkd9SakNm3kQgYPWcZ8H
vTeD/Baol39w7ayE0B2Jtu7Lusxgm+gOWUmt3g5aiankhkUNQiLib2Z5/Tx0V0LkATeyVBFJhia7
u5OOhtOiUjZdGvZqOOPg6O5EnWXR2NYz4KZkt/Cmk2TXVnoOYocs68y27qKJMN8sjNrz5rWEKo9m
GLykyiCp/ngpiEoQjqNRJP7ok3IgGF2OpQccHJOz/3f0RDjcShR1L2SEMgZ86eAwzw8DljfzHxJr
6n7zEEVD1XhDJ0MRlIhZzDIxKmB9YXtKO1dXn6X0D243fSWCunjmQhPqKV9iryx+pvqJmz+X8pFx
uW3d1GsZ1C3TtinwZ8DijZHA/FLcFe5wVB8jV7cnLNoR3A3tTvCYqT8JNr9Z+0oz6pKZ0qDmg6rg
gIRstg7paIeOcRl6V7Y7XzmEgKwLHoJL4CAi7ivM+mzUXVOMTaCKEj5bEA92GQjnYqnswGDxCW1G
25WCVLSdEoMfwgKLmVP8vCRvHYuUcAO7hFj41fyoWDuIhVZzCspn8rl14ovoEL7czMZUwGjiXnOy
BzzdkmNqG7bgcUcW+8lGJRzyZbxQQSQnYS6IMv9WbMFjJ0C++hwTfhcePyB0qtfmSLghkgckCwfW
43tbaQIaD1IcPIzpUYEoVwSubiYAmhxH1N/JRGZujZ+0YwKzFe/mW/l9a4O/SQkWju7sm87mN11J
p+JXF+VcHgVgtJNRcQjwyCl6e1/C9qmuRFCn2k/hhGsNqL8JCCnI61QD/KDywH8fsP0dIlSGt8sn
5RPrJmVpRgUaudblRYxacNmkuhnPTw3HW/uabWZdK8XIL1g9q1p1UBRJw9lVwkMGnrcGHRqAM/Uv
zeKXyyXSZoZAlkpUhOHantMzHjhJ5ZyOn5Y8KHh7npRAYMSTTcU0cELqKl47QID6qJiS1+CdzADE
IR4aj0TPyqlBy8PCOdxUxwBWHrbj4Hh01qqE89y1IpkurO/7/l5lgtaRT/xbRP4lAFyHlB4D2rW6
iomFxpUxs1VguLCDSxEKEtBfu9Hzvj2IW/KQhUIXSRdxepQzlbIC2FKA9fr6czxjZgVrhqLVAjsr
eZLx38gFJQmgHsDqhcWd0hQqOIBogw3b3v8hW/ff+ndQHjcqc7qUC+B45iw2Mz615vyhKzOrmRnl
rq2LZy2IHMjKA5Qhy0Mx5RGW0twL0soOBeEkDMx90S2FEJV/xUjqgsP9NvdhDMi62gFsXWNqbyOo
t3TbSM16BKoVjtEcfiCIsTLYTRNdCaauPCHhMynBjKEHcr4U31QUZXuQZWuSo8Mcd4cwrZ1R/Zlr
AKPFFH1TVT/HsLA1Flfr1kGvD4DySLmpQr0QsNesNgm6CMclC8wBt+K+3Ww/dlbqUq8PvWz6Xsuw
pgjWlOlbd0Ix2G2Oyc/5TfJ5WzyyBuk3H+YrvWigmkEzOiUuefGoPC6GGT2RFRzd0yNTf2xjU/FL
8PiyEGoZxkTjH8VqxVXjAGLdqX3LJEdAKSIJLkIns06TuNlv4ed6mjSMsTTNZVemQDYlS/YE2F+W
YbP8rXIg8xW57jK+Hkse5Y11pTYzT9rpjf0PskvgVTf/8C2FLmvScDPbXSlHPGfl+kM9SLw6jplX
cjz4Cl/JaNYUfteal6j8sq8YK0WiyXyaUinHEphQXnQCwBhAa27HS+4Pr6gzaOfoMtuNKR6rw8/x
NXCYi6ZbQX1tolTsaTS+FgMdgPLd2wzIsRaBpzoOFikeEcxTVkLGsk464sRCPisd5sOH6IEbf4bS
j1a8lURG4N4AAcMttfp8VEBpIn3BsAxgahpU4YzMqp4iC9A831ETOLR27k1f5LcZHg9qyKPk7X9P
RjCjIforIy0HoQRp88jfLqoviqGZhyzQTIZ90hV8eVGGuAKAy7HEc6LQnudR9WvJDA3OjXIWYzvj
mqCrAEHFR0M4At2irGN7wKh7PzIKDYwzo1FqhDAv00yZI78edB9poDdywWMVDAwxrBtAo2JIy0WC
FMoEbct5T5js9BAeCOKd6vLHzGLxFbG+EhVF8iEqW10mbwMhvgcP5k0/pw+9wDsVWFdNVa2+75se
w7s0csyrqAUO6CzNdTXzePGeDx9V9TlcbrBZwwr9LIOggsaiTYuiZJzhNd/k+/ihcvOD+lTlpoxG
oGJ1B/3CP+xrxvxyVOAIo7DHbAg8ukbtgWzghz80Z7ByjwCJLaCDtv9SIBVCsjCoa0lfYuwjEYLr
9sA5y8NyAIQMerr6hUXKvK2gqslgQzVUtGCoM52rUQFlIx50s34huNfLUfbmyY1egtsZ78jIZw0g
b/rcSiB1okpWK52qxGjEFPNJ4rRLLtXWUrOekZs2uRJDn+MQLEXDY4slM24X0coM0cq7p3L4uf+9
Nh91KzFUbhcMgLUTC8Qo+f8edRJg0MQjE6Nz06Wvcuji8qC2olRw4E5GM/qtk53GG8+llVrAjpe/
q6fJwuL4oZpMtKSdfQ0Z34suN08VLwFlo8gwGgVGj3G0uAConczXCEtBkoatYojQ81NcCCBiLMuX
rnfK4iikn1IZDqc1DB/bDCOrs6SicRhVfaPKQY470hdHf0kZ47KbJ7Z66FMP1sjglpALdaCp9osZ
LTdT+U3NPu9/lY3ReqQaKyHUeQVqD14/DZgB/0JsNjyqeaqZPRASUtYo5ObXWUmjjqyai8VoB+zm
Kkpz0rlCssdFMaNMOox59y2cYtYTkXWG5BuuzAGcC4solrLmyWcRQIOVlztoUj9nr9rn9qSguVic
WdAczCMlv2kls5yiAbRh8DHuKHwjJRrOURx0pEWX0KKwygksDanA27dJX7RNgECvXlTtpVBvgBpu
7VsJSwYVa40wzuRw1AMvLBOzSG8nEGllCSu72ZKyrldQ30oNuqodIizZz74Qm8B7AnILYLF19ASA
MSgC9BVIqc0PZkzc8mMsgwmSDLpr0HVTclGPKcK0DFtPPESiTe7K3EIN9F753AHVsHSr8/8OV4Au
sKAQFiwwKmHw6qOFxJUgBlMvZ94i/ciK79V43P9em538tQDKzwal5xVeAIpF505v789NN3oMn4EI
5SQPpFbQ3zAZScmPph/Ua5nUMcoxB6bYrkX25tdfNLc8FDetq93PNsGF5JljVeTi/V0cyoYYnZR0
hX525pMaFAD7kbwhs3QFRMaqFRwIFD6eSG6NfrCV/OwczSfpHAuUbSspMISrbMrn9FLLCp1Dvt/C
EbgCrAbludUe5unb/nfc9IiVHMrvhk5DDpeniReMyaHt2ucxKc6cPrOiJDGHvbOkkpxkKjLssqIU
WwkA38HexFHirfabalZmaA3n/sjicmIpRqU7HGBPtGBMJ68pWjvKqkPHx491qjJqEwwx9DNzSJKm
k8qeOxaBH5RfjelzFf/4q09EPy6LpUkauSXBvkzsMgNmUYTCcVkzIvDGUhoJGb9Mjn5iZqWYqYmQ
g9gLlwqPVlQLtgKMv2mOcRas9onAxSRnVld7sz20FksFklHIS24qAUc+uIVoTnZYHlSrPnTHAkgu
E+fMuESrw3Rm08AzfEyjwok6JHWy6Bgp07XWQgcOEOeKqWMTCu0Vc/8bMrUkdrS6scH/PjdaiWkZ
1Iud+AZXAGGxsaubyhkcEQzOBGlRY2MebofM60el4wjH9xIngepC50YTOFumYDyPws0yJuaseeHo
J/Gnofihjy6nMiaEti+9q2gqtKQYX+k1zON5uvbWF1805twry/eomMJ3FWZL+Dk4gurGiorGaXSs
oyoNyzG2Xk5rC6VCSZZwfYybIPW1R4JXkrncZfAKdIbRzvHktwFYmYGpvM98tEweFkbgpIFTl2Ss
UlEWOk8B20vwPlYwgWBBny7GWfJHjz/mzHuWcbB0HyvR1CbQgjnyJNHSHtMLfyaot+/jgVNmB7cY
ub2pX1njxJtZ7eqcaVBVgPmmhkHos7A0H8wIQAX4q/VTKlnRBakTKpH7Tsm432l41TxZ6kWIsQAZ
BpVhVVWNAaWlulnmhwW5tDaLyW2c1snjvlSGW+hU1Om4Aa8uocNQFN9bhqqD5+HnvoTtSI5WlIxp
IU0FBcDHYLNUmpxLMgD7aiwMNp4yvaKW5yY2HuGR1YHrknOm4kBGEdmPhc0yDUArfgmnvAV1SnES
QDtA3v8u8N4PUWfOd4OFarI9HxtkM3/wiF0JpAco5twItUwFkIQWftGxksGP7pKwaA42XULE6oIu
KoIivh/5Kn6Hcx2FgwZEJnH+zHef9B4lNUaOxBJBxcuq7qVR7MXgqE58+1pm/4+0L2luXFea/UWM
4AiSW5KiRMqW57bdG0aPnOeZv/5L+Lx7TEG8wuu+q150hEsgClWFQlambESvGUmNp6bUA+nxuo9c
GgNiUwRmUoOiG3iRmKfxwSTdqMWANbbLbYjGZFQZu1Ftvb+wIkm6rmsmaHbYrwYSa2VUagBqgvSQ
DcB7YaqUvF+3cZnF8etXNpjPNnTqMKctIMVqlDu11u81BKz+ZRp4TyaXkZgawt4rGnA6gL6en6p+
LJa4pDRmKWC8eMzz1V3xFL9AgqhxuxmMHt1++XOu3TObLKlZ2zRBVqcUQVneS+TWbL4v4/P177cJ
YTRXrs1Ei7GMRDHNwKQ6+wEEO6dDfGPuZauCkCA3s2yWI4BW4WpIa02V2SxVAhgIyQy9ToCGwex4
a+Lhbkc1zIr9NNo5Dzlw6eaoaVf2mLUFXS1KzdIHB2PEuEgf7DSCtqcacEIQ/dkXtxuFSACT6PSu
yJwmtetJkOSy4SVi8ZzUpZco061cVWhyieQ2lyuOve1lfdpj+nZQypF7JcXpFQrTxQyJRcAyYiUm
D97Ks0O3cxX1UswUy0kOTr10+BZVkzNlB4krKnF5gOkefS6GnruVEXnQc3CKErDpGYkdVy9Ec4el
ceOeB5Pc7lmsLDGpt83VuhMI2jDoWbjhYmXvABg6QPc5imHrPoXiBDYPVbiZ71dG6TdeLS8pC6Ll
uRhD6OsuD5/K7oFzfjfLmJUBpsQfCimRIZ+d+tpdfJruZoANJKffk8Qi96DomSBTIB+jQ+7MRx57
Km/rmONs9nlJpCkq/LELAWv9GSjE7wynjXkxivcRmXMMBOGoRXQAjDxkz+gMOsKpEq0htHAdFt1i
h+AVgOzfuv5peVaZiB/IU9tIcaBDw/IhaY7J38xlrTyffSqp+0oW20yIfEmCrrAY2b2ccZbAiUzs
mwjmN4ZOjjCXBcz/LkkLq0lrOxwLO42+abHCscb5YCwIf5CSqhELvOx3mMhTxhe94rYLLrPwWbQw
mWgRydpSdBKGDoXD4KSPKQAZgZN8737LrmzJr/rP6y6wXUt/ni6TLnl1fAM9MbIxriFcoVlvVeMo
Lvr7O+IkOG94QOtsp7JNR+TUgtt3IQXvnLIEQDJq+HOzUYdMM+VlgWWGufPR4j/FN21vT7sSktO8
PEk9+TKBfZpjgpRIZNCAQJ8ADWo6zDMc6OMgf0pj0z9URdQwfSLqmKE7X9XQJlNfihhtS8WvKvmu
8Wq0zXylIpugZ2soqNXP//7YF/I0h03oC5Vxm5nlsRjHW/Atf7nuFJvL0BSFEBFXLFDWnJuZ8D8d
UIGAyZHlrg3UvaRw/Zz+1IsdWdlgoroGbSctNDF0TlmwJYg849Vs8GdIO0V+f5w4RfTmh1tZYwJ5
UqnjpKRt7TWIQlFZOkTVPCUPOG7NM8OEcfSXk75Oat2Ty/tYOyXdY5tx0uFmStKIIcqiRDAQx+yN
lGtZmbbx7GlqEP2cFQkk1NVc+mGXAJNg6LxXAp49Zp+yoCdSD+bZgyJLutMJoTstzW8VKmA2aXXO
HWT7+30ujtkmWW5GImb4fl043WqJKO/Gtr8RxYE7MclbFrNT8VAtMhgbeq9yDMxBSIcucIiHUYgd
Fb9s9mJiP8WFxSsoNqF+5mr7mJSL21yhF2KK8B5ZkMWjE6KUtpy+uoDq1o49IbWE2/Q5OoCh2Aqd
v6p4P+2zgNQsTmcDiMYQ9+Id6QeQX+4SLjxoO378u40sAlVpJYXkapZ7YrFv+vvZ5JyBTVjt6iuy
yNMsTZchWzpItLjhofbVX+FOsLXdBA42OpRZpTveE+emv+gK5mMMKNwpLG4M06BT3mZ168WiYMXp
PXp5VlK89lnNKTG2i/iVJSYztktYhpgHBeb8pd+pPmXWrPcChjLbN2LRNmHoaD+vx/vt7v3KJhNU
6kwaw7prwQ7ZW8qP5P5DD9vpjqHkznetQ+FH1UPs9J3FFf/ePPIr00x8WUoly8FhDKUuJTsawins
9DtT+M1Z4GZVpesYYAQ7GsRhmcSctUWcJAYwSO0uPdFZhXBnOAUuRlRYV7jn3Ym2m4Qre0yibnqS
oqGO0ZnOUX15F+/SfXb8J7ZQmCEPFLLtnZ/LY4rGOE3MVmhzCDoTqARgBmOaq+9hIVpzxBsC2Tzb
q5Ux7km0ylQgr5Z5ZPEm8SVO7q5vFe/vM65YFLNBigRN8iBM9QMco/azxeRNAPGsMF7XK0kPQQJM
UErVw1jdSNnr9VVsejWAnQZGyIFvYt8adXRSNblNIy8QXnOozZWVJUBq9bqR7SJ6ZYXZdiHLpmUg
cQSQswRelAwToPK9cKsCyhrseFDWzU+2MsZs/CRTxfClSrxJ8KPhNDacjd/8ZAhsKPwxMCWzUmJ5
PvZxV6NNMledVVZ2ixFFOdhzPhk96Bdl58oKk39JPDTp2CHvfwgDPkvH5qBakp0dhhfe5OPmB/s0
xfY2pyUvxLEFYBXrOkS1/mjkJm96/7KKRv9UxBUKQ6UaGoFMnFGSdlbEAQSAZEKuUBx0iTF22DVA
qchO6nLnWXj2GI+bx0XIQcejeqDurDx1F7npXn5vnfhediKfl3QvXeJ8dYzLlcsoR6o6xF4TP0Ka
xMpTqOomvGPEs0L/f3UDlmOzC8cFaxJTL05OeurVvP4pzwQTbkgdl0OcS7gXkDezv19UdyJ/HHHo
t/rPgwcxmVUsupR16QCZgaiqrCV7LorTGL5cPz3by/i0wSxDN8MUc2oyoICoBNShggrJw6LzFMgu
k9n5SphLQB+qvW6kZu8pRuoE0ZNUEHfuX9Phy/XVXJ7PczvMFUAQqzTMyjzyyPQO5a+h5ym28Aww
sabvCAa+9T72zehx1ECYUE/OXyzh88mGpewhXTwqcdfhom40aMCO8N1cNXhdL/ohzmMmPtTKChNk
GvxtdQkz0xvF6L5Nh6d+iX6UenIYkuIgxJJnmDqPsHrTCVY2mUBjTsM8tBIt2FqXQOxLmb5nihsU
nX39C26UvueLY2JMYTaJmc7xBHHQ8lB4i9Pu08MCItUCPaLWjU7ELb5mex7+7SP6X/uozHnFPSwn
iQLC0SrPyYM+5IFbC/qyG7QZ00okbnZCNoLwr5uq+RvRUXdHS80TDNi4jp6vnjnRBSQKhjYwYl96
mqFtUQFzuDjEDv3sqOyJNe0SK9kBn2QXe+fP4ezUNkawMSANtin2Epdq89RBKizxsiJxotBJ28BO
RJ5C6WbMWllhHGnWwGstgJHDU0PVHoXZzto5t8blLy4y58thHClLQjJPOnpzQym9RiK5qXqMY5Xe
dX/djCmr5TBu0+OVfuoxRwz4N1YxukXMwxDTt7xLx/zcFsYllFKYi0KLQeWXOpFmt9VpKryhPZXz
62g+lMNPXi+GxvMLgzIKPrA7GSZhg9hQCMaodUmEq3X6OtQaNIczxZLHAm8e6mkWDE7RtOkRK3tM
OJvUEC9K2hT7pXmqox94WKorTjLe3KWVCcbpgoIkndqONWW1TlDOThJ3lPmykIW7rUww7tZD50xU
wh4F315xtSNa9s/kjrI2zQeD97DI2yHG6VJ06sVEAt5mkqWTOaJjm7Z2UevPbQpW/zqwrvs4b4MY
D9Qw/WDAJWhBRqxkmS0lmSwJL2HXzfA2iakzsCCw18Zx6VeV7sqhtjOWP7/TnG8SU2K09Qju35Bq
P1VfxCIGO4JoN6PBWQhve5g6o67rPpIk9PTqKrPLELpOmi+Zu9l4ERcu0JP+sSun9SOjrKrluQln
IUg7UI7/NjJnguTubIFaRbYlp94bTpeBEtoqSysH49YXYKKsas8rEDkbx+qcTmUrT0HXIWnVyIpa
YksFr+u98Sx2tnPsxaoKJ+wXuH6BZ02/SS4VGY4gRUapQjII+IB83w8e/yojfp5pmQkbvdA1LUDd
0DvDRQd8tXqjWxNYGf4nv2c1ThNZNial6GVPiL4N7U027a7/fc7xZfVNMYCiFhEezP1sLjwhUMHx
BgACl0p4s0JcfSwmSoAts01xDVLRA/6HDUD9nR5AvPjBmuoJt+ZevIn8LHGur45nlokaRKrw7pdn
6LmY6T6pnXE8inXiTDOnx837ikzoqBpQkc+GGXhZHu9J/VWttYM68EIt18+Z2BEWuhYLdRGBUyF8
pO8QxVNpC3bn6yBxoE/O9PWX9wixXXR/7h1Liq6YdTAlRNMPndPrTvtFiS2Q14AIunaAx/cHf/GT
U9Va/BfaDTQYPdgaYG6qCVq7j87tKn5NWizqdSAnHnqKjdfuIQTxY7GHLzKM8c7zdmD+tMXk6Ngs
dSmt29xT+qPePC7Kiyb6VfRLCmPONWbbWz4t0f9frQqEH5jjCdsY0iOp1fXHpn3UR06DbqOpff7p
mBMn68qkRDWtcAvhLk0VS+1zHAHMEwzdvm6Dm1wWdnlr7MHj97OW1X1hhM95zeOK2byOrnaQOYFD
AwFbSNWm/lTW5GtMGvmXXtKKET/NBp1N6NXdRPahloecs799aVuZZg7lYHa52gHM5adgdw2PBbpf
mLu8Ab0Lp8zfeAU6/9bMuSyHBvLkMRrUkUcfEDIMFInvgWbrkBykgoNdaRPcin/+TXD7143Y5L6Y
oToICoUh1ZCkinwTLNuBtgt5DBkbD3h0eYaJWg7j7rivnPtrF4UAY8jRAJY70RfuylNkx7sQw3WQ
22oe62eV+0XpWbusWz4tMl5TgTw5jwZgkaposaCE5ZZzx7lY8Eww3tFPghm1WTF5aXpI5zdB413N
ZM4aGKeoJVIr6ojJ7ATYdjqHu0ttUES1TunRGSLeXCz9c1c+GQvf0kiVYqwZMz3qvvMgq73X9vRp
gdfl/S9x5d+tYTFcY5LWYYT31Y+ePCUUK2tLsDPQAtau4GXckaztFP5pj37mVbCs+yDJYlGCSHQE
3oOqdyqx9UTQC1tpIHHSOM/TWTwX5A4GpdLmxFt+UPRx+xJ4wY35IvmU1Sd5APU6jxhwOxd8Lo+6
6Wp5i6mjL9ilOL2J5pmktFWl3UtCdbgeKzZen3CGFVkxFSpERVgyVVUQY1NXgBMbbT2zOy9ztcfl
1DvpT1odC+51c5uHa2WNqY07s4znjiD5UCLHOUSZkD9et7CZrRUNBJ2qpIJ/g4kQgaGqjTAswWEs
v5TZCRILlljcteGJCDzqrE0PXJliIoVWpdmgmgmAkUpiyd2jGupW08Z2wn0j3LZkygRa2IZ0gdxu
SDvMSjoIXjjB9Zb+mwh9UMus9d+tavBQdpueB/r4/xijPYuV54WhEAH3gZpVC+4qoux63N3n9vf1
bdruWa6sMMcXZES5puTofOSz1f4GabWNEhJsPmAn3lFF3mUX76MvIsh8PqCEPHq1/+L3n6tkPLEy
9TaoA6yyMcCGQK2adtjbwROlc4u4yBPqCxdReLVc5jiPvaHhZT8q/aQyHaPA6gIEkqT0GjCUY1Z2
Bua1M75f/8jbMXlllSkou3ippCidUFB+UTOL2MqRzk2AJ7C1SiD0Mpt3vnm+Qx155Tu6PrS1LIIm
VpeJFQ1vJTC82sKJxptBRJV1EQAkCcGJ2bqMyL00QJTCa2CkM0dLkt3rH25zGSsLzG4tzQR5mRCP
SoF5kurX1ty3xv+4CGZr1DCFNJuAd2UxOMnGXTJzypjt29lqDcxW9CXUVsJoAtf3S/wtGSzFtMLH
CHk5v10ei99a42bEknaVHTo8lqftz4ffj72hIFrGNEQc5aIZEa66Ob0Li95NGvNOzszd9V3azsrq
px0m1pdNMtSpgRgCSuLRKZ4rN0bUyG8kP87tZZe7AFk5121unuOVSSbmL1JlpEICB2+00BLVBLOK
R7wSGPLihNX7xBN12sxmK3NMrTiRqWoLykPeZOIxDozXyTQemrQ9qPX8JpK0tK4vb7uT8GmQvdMv
JniIFTUjH/2Y6D3fYR5zb9q9K2C6HtpcfnsouCXq9j1pZZVJOeOwaH2QzzjRTvIc4KZEhZdEDPJ/
kd+WXWOld2Cr41VY22HkX+9hK58iixQtxTivH2m/CujTZbxRye3wu1oWE6iCZRAXzGoaUGQHPBTS
4YbTYBgEkh6UWhP6MK/Xd4+3IiZsRVRhKZOX0C8yUO9F7Z2a/MWkN+pFPPbhaEOlW2XpCMymalsy
6bGf/g4ephtAYHfzff/DvKWUcQ0w5hyP3Ly+rOwxcbJIzMpQkoE2CCmt5XAABwAw/zyYz/a5/lwW
G7LCelDxeoBlBehGm++5eRw6ZYcZvK7cJy2v2b+9U5/mmMhFAjGTSAZk4Sg/t5W5G4yEFxw3g7CG
GQNTxok1WPfu2jRfqiCLoFxPbgugfNB7UE4gIp5sw/qQo8LRXrj6D9t5Z2WXcfowEvIgQeAH27IF
qjincMw7TGs48YPqlTfFqVhsKCz//8x0b6+YqICtwz0vxNtaLZiKoewJjtsALRdizy+6aJW3+q68
oWJBQu8IDvnjYQGcB4wn/8co4zhDLimpEMqhb9bFUZZuMsFRBx4HAP0jF9XjygjjLkUf6lIgYPBl
EjLDyk1oM7QgQIaOmZLYY6j9OaPb+aKYLCcrzdBpI+qfTLnPl9eAJ6e5UX3jjRhKAjKU2RRQTjEB
P6/bpqqDcPGCr5Kr7spbwQb87Bmdvx2fQWVDae/cGnPXWKoG6juqmfkicYa33Cq/ACBiJ254a7WJ
Jd6Nb4sd31M6KF5X5NIlqWUT2r46EfWLSeKhbmsti0MRs3nPVflWkx9C9e160P8v3/LTBrNZoUSS
LEvyGE3G6kbeUZh57Qi3CpQ8+N/yMnBhQZhcwnS5gm4BC4dUy1HpRbmI/aA69RBi6ISfnOVsfTJd
N0yo9UG/TFOZ+AHpGLnvO0Bq6PA1FJtCW5d2CMraaXQ/GleqJQgHoNc4B3njRgqE08owkz3VsMdt
Pi0NFCH9juJn8t4ZvhuFrZ8gGUjxpZqdOqFg48kwtMyf5k3Pe7DkrZ3+/+r61EIPvJrlCMkb2BBV
H0GvLJyCuPjK+caXSfV8qWzQSnRDHzC1D3lwEWzR41coiEwWeS8OzS58FvbQu7Sb2/F7e8xfeUCR
DVJnGDdNTUNmghtd6DakWkWWrJo80Po8G374mH8JH2luN34WR+2hyh1IexpoUeLLezlnJn3ztKyt
MxU1GeMmVEI58kfwIdxQylvV6X+Ez/UNshJf8GnzS38ulq2nxbqftT5sRHRFw8fBBXHU8Z/a1tJb
vLyAXQ/9DXc8zqKd2eOB+7EvcUAf4HUMAFI9U1VjnDoUEyKGlaB7s4YxIfBXa9VdJPww+tw2ysIC
VZ0VRQ+VyqlEN0pf2JUVIkKgBuOH7EBq3EnjnCVFCHGOBYJk8W6ymkNx6B3VzcEgxQPi0QR4niBh
ThFRjhI0yESVfobVwRlNUkOiUs/8MBltTf6u9b+k4Vs5jRamgP64Ij23xeSuGGQJWq+Al8ropGMs
iocFrW8LchaLVZmRO454SupBMx8NPHlz3iqZPKYhOuHQqmhXYf6xzX6W5amvj1D+teX2z1/IsUoN
Ys2ipoCYUWPC8IiaI+o1pfSU6R5oERsijHl4H5eZy4lFl7XNuSHGQ4O+m9VZHyZweeMlFx3AfFdE
lnAybfI0/KZTfMVt+6o+XjdL/+qFw6yWx0TaLqj0ukpm8AwLneh3WVyc0jwCIPq6mc1ws/6MTKQt
wRiqqCDm8pCcPwgF57sCmQS99R36gPZfWENyBs8M1D8VXWQcRIjlSp3mgLLUVR7lp6tHJC5Ki17t
UwggONftbaUrkx5vDST9BmZkzk+dGpeJvqipAexnZRtQ9DIMwQ417pj5lotQIhYCiCnEQFnFq1HP
h6YK8EYhHCoPk+3BffBT9Hp3AaOZDL28g/5T59DCbTRCIPWzssn4v7S0cRdMgGNlXufhGlHfQiP5
Mdx3O0oR1djRQwF9xUfh+S8+6coscxryao40UP5hBgzU77VqjcFz3fByIP3trPMjJ6kYOcGwCWT0
zvdNEbtsaFvw9QjHDlP7GF71gFESnxS0vudD/J032LbpJ5/22KIxJlqRymDa8+oM/C844dBWnF6u
f7gNSAjdsH8XxV4psmValiTTgG/3ZRs6Jgdh11mppyCA8B4PtoLH2hRzzGQ8XnVgWQJBwAzty/I2
mHg7dGkBjIQieHFRBoMh4ONGs8pnejRETaqqM17WTcmZd809Wuq5Nb+nN5D0eB6+Tr94HZDLTTo3
yThFEyvgciCx4XVQKc0jxarF+3LkgVA5C2OxCb3Yh7Wooz0V4AGwL5+FkBcDafo9d+6zdbC4wrmB
UrUhprSXiKslHmrHe/Q7wN5a7Hl3/40gcW6LcYRFDYUGkr0ZqhzVDw/aIX7I99Xrstf3uE3iPhk9
RLd/TvhPjZqSStX/KCHR+ekd1FDTpxKnKSdvU/8z7Q5hyXs8oD/88iN+2mAaDmWbzDKmTvMPkZ76
sYUa3uiCdwGqlDP3knwZ3s8XxFxgy0ZDm1tOwEdexlbT3y7jfR2KNjHd6yHisnw6t3Ph4eZUFznS
VY2p4S45CmUKOd6DJPyGuOHhuq2NxH9mjIVdmCDJ6WMImnvLHY2xEORxlRN5QvmLWzkPibP5BVGk
oZmCmK4pzMqyvslDpR5qqJs9TeROBDKtCt6WiIcb3owRn3bYMlvU+6RIcm32Ki2yx+62Fe/74J3z
5TZDBFjX4N6QTJYN+iNWsW/o0ZnXMwhaKMpOeZL9GLLU5ikJbOFF0qzaox8w/c4xepkSsV0ro8yh
yqRWlnpDgEriW3HTeB+j865xU2Uo1uh7MA+VQ3364oCt7DEHrMuBy+mqUvBI/w062KaCmUglsxok
yNEElXfjXV8g76MyZ6yIhTzXxxSljJHeact4IykDL/Ju2sBF0wDPJfRRLzo346CJiwg+B0Wy6t94
Vv+HP7s69K7mz17qxlx9r40nQOzbyib9TWtnUfoyKzq09ka7/115LUi30l/Zqzk4uUfp+uLW7v9c
zxs2FQVPz5Kqqjo78pSDLItASUnwYhlj5xpeVv9XC9RbV6tSSmMpAxUFWtYe4vS7GvHO2GYoXC2B
+WyTqlWSmQr0mS/Yt48JwGd+bU/H5ijte8f0u8f6vX+KfB4icjNQrewyZztZoqrJDEH2JOOua3YV
GhKjGloljzB+40XxfI+Y8yxobalJelsh/DaQ6HtTbnCpTPfSCUSlX6pT7SZfdY9Hh7T9VQnBAiVD
kVh+CmFaCmOOMsGLjG9d7BAMNEzp71x044FXR207PhztP7aY0iMIh0gb+oHK9g2ge27tDJL2pj3g
caeF54cuL0Ruxv6VQcYnCyGc6MgVYIvzZA2Y4x6b0TKn5+tximaqi7i4ssI4Zp+aBiSAQPOpguKr
Bb86bfryn/t4Zhg/HCOtDhuCt99/zKT7f8z8efufeuHnJjFeOOSJltRBMXsDcB7d7YwF8fjLNzpt
5zaYTFI3gdyXIWwIBQS9waN8GF6Xx/EHhXk2ewxkvl7foY0HvnODTCpJyr7rAgHhr22sGdKxNFcO
R+kQYMwbvYaPaSE7vOMjWTc9UAVpmonOsaTqjGEdGsJabyyTV4vvKjB2gnaUtT/mrsLioH8CWRCi
0QbYeeSNQr3GYAG99hvBvSkXN+pSeFGhcB4bNuPgygxzekEEsRhCPchePhmVZSrjvuiHt2aJXTIs
vGyyAXiniyJARIrgPkJuPl/UZAZDpBRYlAbAe3yI/ebwj7on7w65vax/DbHd7kFvhH5Mg9RfSOsu
+YOWBtbUzpYUHjhOuO0Ln5aYfVoihaiNSaCKcCuYFqnt9kSFk2Vv8eU3I3NnwPn56m40+lxEp88P
yb6p68MsYXJ+1D1hqC2ov1k54c2AbJ9n4DwlCl4F6zUTmgQzLIQ2AEuvdod65iGBznpsD7vqBOJX
G/QD1vUvuZmzVuaYEGWmgaCKmFn3uvRFyN+qqbDq+WaOHxeZR9ezuWcrU0ykUmKqdQLlXl+KCrCA
6FbXKlY18eibeWaYMBF0OYEOCTG9CaMImSBYgY4cOTxc/24bz1g4VKvVMIcK0MpJaKHYhZ71vKO9
ViwE/BMdyJSt+IVuWWDhKesVU69jYIctly6Ks06WzjmJVGDQpiDz4y5/atPKKuXSB//Wnz9K0oXq
soqXX0kBePs8ekSiOfZKE6OxJr0bIz1cCFecj7kZOFY2mLSfQvRPbRQ4fedG9+JphIQRILlfiafs
m8xKvtBUFti8CbbNL0hAwqmizSbpbP/aAI2QngPWj2r0m57aYvA1mniBavN8rWwwTl+aS5OnKS6W
yl1+Wjzle27syHt1nABs1r70d3CWOw1q2YBzc1rYmzXOyjJzDvSoSGLg6hqUUgMGP0IMflDY2Z83
Q+EeKzPMOTAmaZIWvZ+9FhhmSQEGc1k4N0vOPrH9467u4jAYtMzvC0DRs/QwpPfI4JxIuBnciQrO
V9QXtMo49/OFpGKuN7iSS0qEQfVfWehxvJxm9Yv08WmBlWEqczCAaAZka/9h+qr3zat8/yGt44iH
SeN8tW3P+3c9OpMiwaDXRZWIthoBD5toQgw6bN+6PNj1cuiK5cj5fNsdr9Xq6OpXl9YkavVKErPc
j0d0XiuIsgc3YJZ5mUBi1dz+VWmNt15AiND3gvbZubWxiKQ+HsXMb/t01+Wgiu5rt+S63pZTSDKe
P2WVqDLudIyZWh/KRDMxpR73lm4+mRmnEty8yK0tMAk47Ju+CtpshlxcDLyLauwiB0nkN0R7EPSy
fSb/XdcE4Hm0jxXNRNeQCUpTFWfylOUU6jI5UOHFVHx17F0IM7oPhc0LRFuOuLbGBCJoV8lqHgjo
xOvTndxHmIZPj2FQ3I+m9KQM6d+E3LU95iAPUhRBprHMAYiihHog+Dah2EWleMnN0LhUPsuq3fkV
Wnwtr9beSmQr2+z7xiKbRZRoABHllerESW/ns3g36IBdmv2OE07oAWbDydoWc8CbqBDFSSPkY+KO
tgCg/u6b+9INXd5cB92ia6aYs113RpxNQW14+vykB547CLYCckeJO8nOM8QUGwPCfKk1i450WX8x
gASXd4Vb3sa3AOpNkAGzTZ9KBCQv5ZH35LuVZdafk6lBilARkxR3Cq+U7sautMToJv2rvpSkKaoG
znRDJ4Q5eVkjtuqAiRy//6DMBix213wfrNqJTlTpaLZMj/c4sHmjWNtkzl9fm9JsgJ/HU79Orob3
c8pS/CPEy7lDe+m8+bHNkLlaInP8srJP+gBT+95Yhq7al55U8oL/5in7NMEm0kwuVLEVwNDeam5Z
fTM1wYpizBQKnBS6HZxXhpgjpjVho2ZT2IBxfnFFDHALuhU4y2O3o8EZCID2WPKONXXxi7O2ssmc
tUpEHzHo09yffojQ8HF7gN7Rtwwd8kN18aTIfVDkfU3mzPXh0Ei1hmOtiPIhGMTa0iIwweBylo0q
h35g85CtFsccMiGNW7FawKkki3up3s3KY/+/mqA/YVWHVH1eI+8pkzcP38T+vekeicYDUPL2iEna
GKdVxw7TzpCxl9zlZryt9+ktcQIX4dcpJjvitKU2iyuJ6DIeqaCjJ3046mpRRmX2UdpqoQ+hwo+H
lfAG01t2Bxw9f8hpc5NWxpgv2JWQE5AD3FnS+kfbluh0OELMqXs2o8TKBvMF8zLWESQCGdcGNDbq
70X5m5Me6Tm5OEcrC0yojUjTiWowSR+K3h/aBKC7dCabjo/o7zz4MO+bMUF2SDDnVuoRol4lWKH8
pECXsOaV9JsfDfdU4CoBoVVZ5YhMGqa4iczEb8zDqElW2UiciLe5jJUFJhZ0YRkkY4TmiZa+jPU3
M2ksYXy4vjO8VTAxAFoyaZbpJRo0bW0N3TGWJuu6hQ0wENQ0V8tgPNhoQ1EtgkL/KHApGUFwXxyo
BE+xrzlYHd5qGEeeo0XTjB5XrDZVH8IosyKFBwfa3hQVeuWiDu5zlu6/XdpIi0hXgYdpcObgR6Q8
L7zL6fYyPm0wma5cJryiKjK6PMXiC6l6KKNod31XeCaYxKbKRatUE0jiJfVnUDyrOg+1shmVgTf+
z3dinFcK6qXFDR79nM4uPN1N3O6o/uzfJ5+ijgUn/359QZuvjNLKIOPJKWDOS22G5keIAXW3EwiW
8W4gyBhUMPol+9W+8vot26lgZZTxbTRDkmDMCdL1HapU+koWObEtZA4mXp3Q5UHIec7H+LdadnjW
JKrgDZg2TZbXJjB3gcIpC7YLLQgwYuaD1sYfNewqvw1gCk4Gg4ZPu7qZv/QniDo7pj3/MH4kh8Tv
D43L2bttZ/m0yOydpJhzOk54rO19sqcYE1xpTpmFiguDMwWXReq/bNunPWbb5oTMg4Yj4E1d7XRj
aM+p5HZlai9Ks2szqL6AMqVc7pcCmBMB05RhzImKm/fw1TdmdjIxhlHNgD0FI6PmT4GyM+bA7cLI
mVPlbeqUA+cL05BxkYChQAliEYp00Rl7ZlDqLSTfQJ7pBfvFK+3cHvzaI0f+WNKmk65MMbk+TgCA
n7MImCHpJujvuv5bx8taPBNMgg91YxGUCGNWw6zvk246ZPF4gha3zflqlxMbSF1AOWNIBVTwJqup
pUB5Mg9CwJ/qaHBq5a7Kv5ZgVjOHXzH+yeS7UHvM6oLjG3QvLvfq0yrjncmohFIWxYJXLqEjdK+q
nHqd9gR5Xo6h7Zi5Wh/jFXkNibw0kCUv/EK55+OvPeYzhf83lVrtMVIv3WO+ijf4s719nwtkPCTQ
THmWxXrxBuVlgWijGf4uzN/X924zwa2WxriI1pKuXYwEQUwSMGsYHk0wM143Qf/EtX1iLte6Wldh
l6vEyzFmoteJ3S4Qr+mH0C5a0TcS0dai1L1uk/PpWChjHMl5LQY4XJmp2t0IYtDuTePNK/OMMPVH
UgE6Nqp4o86V6LabtR/qoD4aDeElmu2g9K8fsOJ//VQKRkvrdNHHEKiVPqR2Z+l76Czc8boUm0iJ
1VFmWaOqZRp6lCTEi0pL3WfPkS1ZQeeYJ9XDQ0bv6MDbV3Z8V3YWD3K/CU1e22bSG6IhGEaCavZ6
W+utHn20/ra8Bau86jQ78Y2OoCQ7cKco93/jLICsaxCzoLO9cOBVIo+bKm3zkAAEqIGMMegtYyns
gvzNWzJ00P41w5R6REyXOFcU4ITSJ9JhtI18r2Yelnz7PH8aYb5hCYgG4obUeEKLAYn3quQ9rW7v
EkCuGhIk6BTYN9wQWNosGIoa40HFDYYDDybEyCO3ORaH1BNdCJrsq1vejeUDAn8RRFZWmbNmNK1i
tDNYuFooKY2YdS0c6aBIdvAOHk1Iy+/JHW0Nit+H2+oF01fHlrfwzS+7+gWMlwD6iiG+Up68bhwt
TXwQIl6e2bIgg6gCzxsK5pRZDWdcyBJtlEnmJ+N+QLzvppaXqemPZD/j2gQT7vNGaSA/VBEgAOg7
Q7wjUG1Z7A/hHlt8/PNzBXZ1VZEw3whoIfPelcXG8n+kXdeO5Diy/SIB8uZVLlNpyrvuF6Grjbz3
+vp7WDN3WsniTU7PBXYXCzRQkaSCwWDEiXNiaVasYDH0U1dmfhpNu0IfOT1KVhiWNVB/Qb1HMXWL
uiabSF27ccR4bNU4A/CLFngcUp46GvPbbIxQG5dK81rLC4Ag1Xor9T9168v1vWJWvLeroG5JIUrG
RmmBn50Bb81ALxACaPJuAJMheeJeAhP0jmPx+pLAnnAZ9oqoARwIjNbgnpi8+UTkXofUBme8Q4p0
7XPo8RIaZuz4vUiwYV2aFMVeEKVKyQ7iQczt8FDsh+fi3B5DnxhtwfBVCSjv85DrzIfM1i51diVQ
zy2lBfwfGWkktCKIvgB4/zstdt6+UnE+lAs0eUNo7kjm8xzf9ivnw133d0Mk9jfXlVhUQjSo+Rp0
0q4azz2kqCvZsK97B3sR4ICQIF2HqhTlHOFoyauggSNErX5O0+uYcRbBSt5lwjHx99+nPKEeZ02t
Z8JB0r5Bxb1BWWAuXg0enxF7r36boT58Kw8ZZp9Rv1FkDOj2xz61nIKPbCYh5lNY3ayG+uRrkhmp
En1A+kHjciKBVbhZjwImWUVf8eJ7omQScY8wzyzlCZPc5kqUCFYwaJMbr9+78tkCmaOugn/i8bo/
MKsd2w9GdnrjdY2it0kuAMlavg1ejwFMgvLDtOKpOYHu6t9w45BNu7ap1KurSsOoWWOCXNyvfn6H
UgP4wUvAQFWfKDVzgwSJsJ/s6UBWQWUYIDk6OPV5Ji+dDiqqCYI0pAALsqGfU+XEfv2K0V0QhCM7
PEePHeRRARviXQDMj7kxT7mqNsWVIgnLHES/CBWQ5UugOrDRa31NX6vvk0/GygUIuzzKvMyGeUg2
linvFcRqlruc1FHlwzQG2XAYJc57jBlONiYoT1UXC4oXFsDrxuTX5b7sON0tZn4obwxQ7pmYQmWG
MkYox+/q1wnMFAG4q4ERGUqnfa3fpa8geL8lL4jMN+4AYHN5ypu8TaS8FTPQ5tx0KHEa1eCC1eIk
R7ndzBOvq8ZzE/Lvm3MYh7U6mjmw88mv6NvfkqJftfmkwj9DO/eKL8iC98h/qndOBGCG7M0WUykQ
CA9AgNrguaveL17sDCrkaF0QzmTn5Y4gf/JDWTmmthuO3PEl9gVuGEgiQdkNoh3qOlLmuesrBQG2
83A2wc2hlwg+g0sORfcu3V1fKtNbN9aoy2lEybEwugy6JsXjIppOPeTudQvscLoxQZ32Va3NRu5D
A5Bpye9uJPDsyT+Er6DZA6RCuMsd6cd1i7w1UYc8VIQ2axTw9Fja7BqtDMJ6TleJ6ZmbJZFfsPFM
1ejnsKhzxM8ytQvIQg5nRXqSxADX7/9vLdRhB4kmSBysyAwqo/9hVvI3AQ3M6ybYqepmNdR5Lts1
z6JeMpEyzi60kHfFMyZ7UItAuT1yCAQ23Rkng/OVmGdsY5U63ZVu9o3Q4JlhIjHOd5IJKHgbhCi5
X18eM1pt7NBnWdfnJhfSNUjboFHOefNd0Tjdcp4J6kGT52YuR30TBlH5Y0TKZUVngff0YyLa5d/r
oKd7G5DEj+0ERLu1T4PRzfbdszb4y118IxxQHIAkN8Sj99bT5JQn3o3NWaBKRYkojyGXLaJ1Z6Wn
Xj9U3V7hjWTzTFBRoi6WclUKdQ5k5V5rHq3mLv5PGbKpijJQ8mhj6ZSfywloupdZjQ8Q8XChwutD
Jt4dKl57+4NA91N2tbFDeba0hnUhJDootBxSvoGC01F5GJFjkbuEdM4MT7UHqIDvulPpTUfrZKHl
ZFf4vzMn1WLu6uanUM6fC0MdWxLm3OX+PdIsd9K/RgovqSLufW29lPsPViE1lUC4KZpgnXxZOSuC
O/eqU1i+qT20ISdyMOP770XR+LJ1MMBYMqF4NBSR3UqGrY8/r8cMdoliY4JyeFRwtFxqouig3KZP
hg/02p0cKPfGbgjEo3InBdftMWPhxhzl/GUXNaXY4sZSijR2pRSD7WnUGbehnuuuVa/frptjX8kb
e9QNKWQSRkliiFwsO/2+ROW7ccDHcjAfF3/1Uoyn8riImH0leWORujG1Tpt7w8KQgDL781sNxfYP
ytMvdWuXBvK5f8eHyLynN1bJ8djc04tazl0LdbugLstjFI0epKTfVPCAWiVIqfOMA3HgOSYVYMK0
m9t+Tk30D/SDrnWvWVHv/p+fjgouch8LErq2yWG5B3Wbg4EOkJq0e/mxOOU3pbfsK97EFvfbUUEE
8iRlG+Wo5stfjcfJU532MTsnzuzUL+th9XrMvfFeqOwDYajo+4mmAjTV5YczpGTM0D9JDpGQPKao
lKWR+L4mk1PMKm9HibN/Dl//2KKr/LGWaaoxY0SmdVcfcHufwO1BOwgyvHbHF+ZiRksLL29J0sA6
SpeKkR+AJ09QQDtdxLaV+oJa2Jlw1vSDYr3N1jnpOckq87SDeUQWQQiqYJ2UW7ZCPILOVcqBaf5r
GD3FMHoG8RcyDlwBecNjCWWdg61Bykc1sTHKRcww9JyeJvVRnDmPFtYWbv8+5ZCQGJjWqg9NQBcA
mD6QMfQYMBReh5B1eYK1UFcsEbgMkxbxA5mvOVoKGGmEzoO8rS3Mgq3GXM5unhk6SJVKWZpduASm
7lYv8YiSeDHbltd7kpN86WWAMnon9ng68zyzlFdEEorwQyygCJPvYxB4A/jB1bllHS1FBuEzdOBQ
WKUVHsslTOShB5Mp0Q+UwOob+3pgOLot+7kX3fLmIJjAQkXTCQoPw+EYMr4MG0Wcyak85F1gRejW
lX4IkBJ6uRZG6zKfpzzHPlcba9SHk408BpeVGOOlnt2QSft1b3mxnzjxjeQRUU5eXYIVFbfLoz6Z
qZjTHMm4tov23cqex+EFLJB2P3qcO4b52TYLo85v38uGJEUDRHtbGxc1sgPwzyIivlVB5bbPkcu7
Ypi+uDFIHWi5MY1IM01wfmhHS/wuat/N9vX6ongmqBsF5ZYlCk24uyVFdqccK/PbxIMvML8Pht3A
ToBpWJCAXbqfkXdyqTVCHrRd7Pdyb3eZtktRR+ZS0PAsUQljJ8cQExBWNNgxfOnVevkyD43hCiDh
O5QSl26UuXmbhVH5olgppmblBqbgelT6jMlei8xtki/XPxHziYt28D/7Rx1fZQIhNySQl2DRXeNR
u11+RXsd76bC0Tq8lqxn/Xv6MkObD3Uj7mAMc42GDuC2JgO4QLekwyhVtTgaEKvqyMnM1ha7vdg/
cpZIXIBONpSNFcrTl6oSR3VWCbczaMcwlz7uewy8FXd8dnMGZbYlorgvkw2VwJZJVRLVFpeKkaot
8K/di3xYvMyzDHsNooPwjShCKE55n+H612+WvXw0gutLZe4nuvs6ZChweZrUSseiw5NmxX7KWu0A
2+hI2asRp5ziFTPV2FihjnWfTO3QKTph5Dzo2bsQ/bq+CuZB+/33aXSVUELcIhxQG5PKp7OsPVri
k8SrJjJfmwoYoEVZVS1dpxO0qF3qsVjSAu0Y6c3w1336nh+jYPRMv9wJJ54CJfvL/DZHhfclirt6
VuT0IIyPS7ZDNuVU858rIBPn+22E+vymKFh4pYtKsKIBMb814JL6D1+G8B+jUgNGmI/befO2y4RK
WEUN2Vk5InNOvLJI7GiUwSnBzdBINP10aC08Q1T8VwFJy2VcTwCLR2KdJmBoIc+fzpnfVRdE97sc
EwvVf7moNsYoj56GTk0LAecG4ti2OO914ErrhgNUZNZ8oSr495JA23O5pDQ2S1nOI6K9nQf6jXRL
NEhSX/+CQseTekuGMdKvvCkc1mEF/t+QoP8nI0Oj4rtRobARVwmMNn6oB/36dt0lmAcJYirQvsEk
hggS+8tVNV0ilLOaEj53gvlB5e09+Ql9pA9ec0jx8YAlrJO0tUeix8YHq6guYgK4CCzIqUzhS10n
9ppxqsusXYOUsiRqYGqXLdr7enUuBzWdlaAQv8rT45hx3oesEKdBptkwcDHBIaiv0i3xZGmLHAZp
oTiVelw1aOyUvxLZ43wd1m5tDVFfR+4T8DeIC5TtgvyuDMhTW/CyyU4g8EuoosVXKwAP9nWrvNVR
n8jM62FNwxgAd+lpGB/S4aXW3wyu5zE/koJrTiOgcGTil54AfMekpoIOCpHH8hQehnMv2uIX8XF6
gwapA6pPq7blh+tLI3GaDksaMCsY9zNQ0/54DW28Lx2Kri2lOT1Y/VKeoNw521Fa5e6idMup6Y1i
N48Tz1uY1aCtVRIsN1a7Va6MbJogjnSwbpP9B7PY6W7wR090U2945Q0sMxuioBaXCAGNLmkmFRCl
ZmnCtRdWGNQPxrH7abrhHrwzQ7AcwU7Ie0Syd/Ufc/SNP8yo0ETQVQ7WurNORVw9zECOuRjB+lVV
E8iE5knmtPSZzvN7hfS7QSnHvkhA1X5IY+lkLJm3Qurquq/wTFBfTcwSTQhDFNRkTURGVpyVfuKd
b9azUVPxEoAvYjyCzqBXs0oEMQc6kXAujcG6l78AZUcY7mX06Q3FNp6uL4r53t9apE6d0qbDuCYQ
KmpR2ZoBlEXB/oY8UhO/40RJti1NFmXM4CjQ7KKi19J2hZRKKSCrUL5pDrE72tbZOoh2zZ0nJh79
6WBvTFExK+wHs8EoVnkgZLcZ6lvKLt7zHwhMBDyEyP9ZEpUIIsmoG6sqU0LF8WYe5kA7Lrozvio3
i1/cmfv8fnqKvemdK7LNvAk2hqnvJihNXpOhBRBYo7yFfqZ+AI8ECDLN0+D3LxBf59JY80xSUSSc
lEUc4jY96IvkCZP+lkWpKwny+3WXZF43v1emUXlVv4rqGpbkFRkXTqp7I+CKkzzbZsN7STJP28YS
VWyQ4tSwmhh9bflMajTw/fto1/nCfe+gg8MF/TDD4sYcFUBio7fWlPikAOINaT8U77XwZshfCrly
rm8hO+AjzkMpQ5VQS6FWttaNsTbZkB56nxTkMy8yvR7aR2Q0PKpd/YFjj+0av+1RSxsqVYGmsgZJ
5UfjMUU3rHOEwg6fqu9gPBd2KY6eEdSTfd0sMyJvVkm+7+YeLZsQKqFqkxx6Uf8mroU7auN/yfIx
3/zPTpLfsLEhTYpYFy3OWXoqg/SO9PlCtzfset+5ZDeH/fL6L4ROiJN/il+QVCNYePC30Rz4oSBB
RkCtCH/rx3vpnCHDi/c9l2aKmfBr6BtKOrIuTaZZwTTMRqLci2QEIoqnaJ9DMEp3FciArCjAJj4v
F2F6ym9zdOdZmwUhVUTUwRq80THwLT1pIwf1xqzabJZEE4MlvSgufZYpQY64EX4rrDQRPCNcyvZm
HOIEs4ZoWPzsZAypupoVFo1TpHrrKemc7kvQU/h1WkyRvdRFP3vTbChgOBwUjPrIRZF7cR+BwbTu
0uLYKqmIST4dxCycNTBjxWabqAOVVdki9hXkpdIOQjr9W9GqdmzUdj/lds97VLIirgHuVNKjQfJB
w7flUMm0arbmYJVOS3VTSMcRCoI8EDe5kWiX3lqhYlKUC2pjDVp6MMbZl1Jwz5fzKam7xu4qyVZV
FB6yhUe8yNrHrVFqH8VR6aPMrOrAGHIvNe8742giDi2FaWvWy/VwxMzrDdD24iEoomVDH1pDKMY0
nlCZJAJ7dTDtKnJsz0mQPBE90sFe7nl842ybhOARSoL4D61DVskapPSExgwW6HMo++Ee8yzu4IeS
PaLKCxmmr91x4sFVWIEX47sq0jh4zSddJC2LQfhdgEkKsJiu+VrxZoGYQQl/FokilE4NSDFeRt1p
HoGnk9sMebAEPqfUtx5yqI6MYNoT93gH8qSSWVFpa4+K8qMwd4OxQPJMWo4KACvKQR053sEzQf59
c5EYYpVZ6lhJGMQ46+uE02yLXBwRs6G2XQg56hsrRWbVrVBLQiDel6fsW7gbdpGXv+etbT6OuS1D
3URuedkG67LaGqWS4Brla5CEG+jSjLs83c/92xDLttx9zYyXrD4p2uwoLW+gm7efVAK8NAIAB9EI
Nsb6rkoyWx13fc8ZpmUFxu3CqIzXEADKmjsQR2m97gxCecxEiMwnRQA0rssJHiQSXYRH9Lt0C3Np
BlioFMOgIlW7LHNnLTqob4isD1ROs115BDjc73fTnkcM+ykWU8ao8yXmodlnyWQFuTbspiLyuig/
Cn3qVnIc21ErPwpVJfOW+OlRRlmlThkmFi2t0TowDCArVR1lH33twQSZ+OJkT6k93ZEx5fQw9XbT
25Xkab3L0xb6dB98/AREaCIthHoP5TVyOSlGVphhMC+ZU64/tPgp6gKjeFzHL9c/6CffgSVA0FHt
/hCs0ShLUww43xqiCrFkv9r23pxqW6rujGl/3cznUKkAByND5wxhEmMotCQetOxHKUuU+KDrLqhw
oSxfOViagck89Ple/oXk52dPhUVd04As0lV0Dyjn6ePMBNFNlH5oC2TefKxrr/tu7Ih6rF7YGo8H
krjF5cm4tEe5TV5IeaIPSRRMEI+pxi9T+Hx9D3kGqNBc1EoRdyv4NBUgv2YjPQmzyYkkn19k5DNt
No0KzOIcln1nYNNq1FkWr3MwzOZ1vrEjlE1/zohIrKFniAl1UyNUjJfXQGKgazkqYDSYHNFJkNSj
fW44BuRBjF0DNdZ44twBn88VMUh0k+HyikWX/ObK0qcsMrKgg1gn5Gf3bSSeogy5h4QmAref9Plw
wdyHfCHEcZCGUIerkpNukro1OeQg2ktflbR0xPasTJySH2tVGBQmCnUo6oFU73IbrWSc61Uv9H2h
aNHzHELo1h7NZj2XdYHKFVr6vpzEmLO67o9MZ9napTy+Fk0gjbOoOJhLIB+yPSBuTh47+QK9v78e
ndcNsg4AeJQt0ISbImBh1D1Xx4BwV1kC/fB5hYBuZusqL0yxgsbGBM0bW895aCyRVuxFlKALDNWS
0WFrB5yAWzq8Ryb5/HTEUCUd+49dlNBTuPxuXTQKSTybGHXs+n0n3GnNIVNeF1FzF/NHZ/DGXz+l
IjhtUPKCBDrktVENpNxE63pLGrSmOGR94SXC4kQ6ku+l4JwxltNvzVBeUXRmp4IONz9oBchVIVxv
Zq4yJE6xvlx3B54hKh4uMuyYfRgFVWL68/ArLSpH1B9SnsgFzw75902yWil5Vy0mUJViLzumjls/
drPeKw3v+nqY7r35PlR+2tSgLG46qHZM6fq+1tlzwpcg4fkAFZHkWY1qhBBjh4rb2wzBouSQQELD
1XZkIl/7V1r1PJvUsZUMvKmh6qbvk+pHC5accXgw/pg0+NK36Vm6cOnXNG77/DAmSvUljNt4l2tK
e46VlafUwflMClUgkLV5NIHNyw85RM2sGs0O3lwJzwIVF8xamOIwEfR9PT+G6o01Plx3tM+Vp4/d
QsxBNiYj/FAeLS4T8EINlmAsd2hkZ3aselru/KWfYXhhchrQ9MimowIcBNBDmZv8ORKQ+g2Utw9V
WAkZigL7rP1u9bEzgnetHSb3+lI/5/Ik5v1eKeXvs5IjWYLWfCBkILRSSkdth302/LCG97R67uSf
lshrH7Hc3ZJJ3wiVDhMCSZfhwmr6UQgTdd0TTbdatslQSeZ07l/CD8MJhD9cAPNnlAd2E7ciZrzx
JkPSQa3TAhpWDcWpPJjgllb8/sd0nvfKjYU78hbK9q7+Wp+Ho3R3fXdZWT3hyzFQADZwf6m0I0VS
F0bzRAog4S7+YAjo9/1h8YnSdfXOexZ9rhvgawLaruEFgY2FhtLl3tZTawy1YsQfamszeKNyt0Jh
bnKs58U3/eRWTMHjZ19fJeM4qrimIT4AtkdSJLg0ivH1upWKEgdeeYmkXw1P64r18TTok5ki6to6
bFAfD+TWOtjDuuIg104KODEEysdjVTogfdUfV6cLgJiwo9vc0bnydWTDqBREI2A0gjpBYkAHM71K
K0DSzb+Uc8mgTua0XgWDmTvZvHyHcZFeGKO+3igBZS/lbXEQxeLQld074CjHaCkdPeHxUjG+2YUp
KtcZTKnMdAFd8EYMtPCtyd+u+8TH0+TaxlGnfFKgDLmmU7jrXe07SFTRSqpmp/2S+hnE/9qX4VQ+
kEFNwU/REGm+8FHpjKz/YokkDm3SEiMbrSzD3Yor77lc/Tm7l6rvsuCa0vP1tbJO+YUl6pTriWL1
fTpHgJf+RbAE/QGv9cikurjPuYJKrFMOe8hREVcgjGFRCYPSqegYhxgY7i0o25FjXt+Grup2bvnS
BHi/c3kyGDH7t0Udss6Xe7noI8Q/DHDXD8ttt77FzcvCpVZle//fq4INKm/IurLsmg7j/tojoDuE
F5f06JQHnHLrRvmaBRO00oQnnurH//H1ftulTh06SQCzFMDixWgNNjcJCu/rfYdJvA8Uz5GH8Gef
vN/mqJO3qmaWqVPXYzSu2FdmfKxW/f66Q5J4+Pns/TZBnT1JKNekj+H5Vioi+J8nrXELiDf1+U3d
asDlfb9uj+kdUILTEaXB+EUDnEt5zZaiFgB3qe/kdCdb51R9vG6C9ZbWcAX8Y4Py+bboKwzCQbUn
jzxzB85k8HwUk632zl+XKUQ+ORaZ8eO3RboW0sZS1KLrRCR7iRphszOhffUgWK5m2BoYeEHbgG5Q
0z4W79X+um3mhqpYLyrJOOd0ihSaRiLV4YCBLvWHqCxObh7TNOctkGVFgsAFMHoYp8cz+/JQ9xBI
rTKtiw/GbZY4mt9APb3crzvAh5VDa6d2dis8rV/+fGkEh4+mKOpLOo3wSq0lVEbI3gSCVib7ahHS
Y10aghcPK48zi5k3oAWs6qIq62iqkQ3Y3ABTJdRyK0EzHXCG2+iByLQQDJF0I9/qt+gN+fpxORav
1xfIOt9bo9RlIEQi6CCn1NpLWa7Zojmqu05uhN11K8w7YLuPVNQKi6wAh6WcHMLnHDCs7KAKtvxD
I5cO2oX1s/WF9+WYR5A8iFQDNTsTswyX29li1jCdRBPCrZO2XwZMRE2y2xTatyqPnksjd2bL8oxk
8nUNIGBLXJ1kCXmvBxIe6di2/RH09kp5tMZ6FpGxkcSeT5Dwdky39iD0roDBjj+A+xkbpiioP+Gm
NXVZBaEcZTFaOg2z6KAxUmx9t4LDfA883x1oxfD00/32+UY6kGyeN1THOp0oe8lkHBcTVAoVxCHo
kogCBLAOKobRewzGWM+rwKPaZhsBDh0HknSBKS8a6zAv1gnypKl0V6C4DJqYtvx23VV5NqgLr4gx
UIQXEmh8QFimzLK9jrAXCu51M8wTgbbbP2uhNmwuxCaMTCUBQ6nkI14f6kcMWbraWbsXdj3BS3G7
9ixnVMCGigFsfCA8fi5PhCVh+CyJQW2oPa5+tof+027dZQEh1S/83BE4KCbmToI8D5yX0AsxDGqF
3dqLcQfVmL3YVc4qR6dWNBxBFP/D7UO4QVAtx0NZpGHGcStXnZQDBq8Yu7xxq/o+5oFImEkXmk64
2mRR07Giy52bO9WsGwwJoPnUB3ikPme7CNAo0DO6RJBZ+uMZGRxiDA2YOpm9xcVKJbBZVct1rvfG
fq4tOwVSrxkf9Uyzizj1OX7I+kq4cgzTAoREVFTqTDWC2sXdnJl7dTe8lFBNRh7bv5ev4g/rbByQ
tMt+985jIvsMICELRKwAjx0+26eUYTR1KYugfnaAS5j3eG7ZDYY9AvRgT8VT/kBYL/mTgsS/6WCs
whY+oUK0V8lWbC7YZemLXpQK4O6rPuh1MPXLvxZ5gYrtwDndrGRsa4k6ac1iqm1jZulB7gs7GR6E
qnBBqutkU2cL4ff/8gk36yK/ZrOuQcqazLSQGVUeYQoQveWcZTb47I/K197TfXCzzjte3ZSVtW+X
SKVjTdys0hITdky5wixIVQpWHUBFR8McStelTj7PSeIqKOifDGNRck5GwXJb6FSr0OwR0QGkr7lK
wxlRzag8RGHvy2PjpN33MOYdDlbEBHspmR9Dn+pTDgGskLikdQXw8T3AXBjw649xCAKNvzjQpveK
V1NhFiIMRUYog9wKYLTUw6ECySGK3xWqfbczaEKkD+4hySao9RFFichTg+okeSjh3pp+60Ru7nC8
iXVKNr+A7pl1xirIoyllEOHCINvsri421+2PwkPmNO7qmAkoq8odD83L+qCAEnxkL6SGTR2ZUU3l
dSbdQGlFqhYPqL9Ydhfz3kmskwkxFDLhaIDEgw53EGktFkxFF4dU1poaBOfoLRxXS2uDSpktkIXG
4fjSFFIvckIC6w4xMAWGcieJtdAyuzylSy5rpa41pDteBtWN4hKK385V34gCOXiteN+R4btbezTv
mKUNCEPV2AMXqPiKG3mlBPqq0YswhR3dzpMtc9Cj5BKkwitBESHfxusMOA3q0kpAsQ11I5DzKNGN
Ud0pKS+ZZngmRt1UCKyiWgyiI7LiTZzLoynqI0xZghlcuDUP1b38nPom6kixbpcvRMJy2ndHhXcZ
s1LqC7vU7Z+VjVqVw5yiYKZCPjC8r59wXzk1hkmlA+h7vgG7ey/w8zXmhm7WS91XegiuLFDghZCa
nk/DPdHSme+l+9XR/fhQvFt3vGIP61q+WCl1CJchTlsFfMRB7S7oHwkoyMfudCZ0HNpO9zsQFLu8
i4SZCW9vEupgdOloZEkto3JxnwbqYdiFX0CdCfGSJJCw1OzWSG2dCx9kBYKNVZo9KBHFdRgVAbCw
DkpFq5scEWX9h/nhtfXSxil/WZgSTnxu5kPyKeqUaGRIDb0dAGjBsnrpxEuUzCg2jCGcuLipgXsf
Qati7VC+ACSB90EZHnRhjPqedZiqkKsYkoPeCh0EkGJRPNZpngX/4c7YLorKQLJoTBbMfkT7yHSs
23AXRk4u2dGBwC3Gwi2elJf5xnyPuOQPrKgK7IOliYCFoVdGA9G0odCUbIijgyadzB1oVw/tUWxc
OXdEP/oYqOEFVpbj4NshaUWXBQkIlfh0URkvYdxpe3l8KLsbEeSb+uDMZW+3CQ+8yPx+mFuXCKIK
zCTU9yvVsSiQRJt7Yz4a/V0cP17/cMy/j3oTJq/R4vw0i69BmyhCxSALlOk4Nc+1wrkSPg/f4T5H
QYCo8iLtRi3p0tsHcJ4ZjVaAgmxH+mAFHpwEfgOmcX4cYWWkW1vUh6nkSEylRANiD00GqNA4w3N8
O+yyr9PP2G8QqqO7yOnvde3MYz1j1pq2pqkQpoeyseq6REz/xdSFzttOxbGuXBD6765/NGahcGON
vmjnNZobEWNwQXqyTDxISz/6ORf2eqPsSDVNAqO7Cwy+x10mK0fbGqZ6HlOvlPOgldZe2Ju78sdy
Xns7gq7tQweR88ofM099BbWyfX29PKvUC9Vsp0YIYyXc68ttadzmuP+Vuz83AeofUBVhkMIEourS
TfW1kspJnNKgAMNoBBavSiKUmPvrVpg33dYM5aGhOo5KnjcSUuv2VDx0O7m/JXxhq6fvy9kGmAZI
1v9ShtkapX2zECZpaUMCPtZcaSn3VuJM+R+z9eKgb6zQXfUiyQRNH/XiUNdPuuyP2lse87aPkdFe
2KDcz6rFWI7xtgzy05LbY4ARvH251x/lN8mrd/kOU1GcD8a6rLerolzP6qVl6QQCOr5vA4DxG1vw
yn3+QuCQlmD/sSjkxyb+7gBQCW4xrGI3q4UUoM7p9k3mJBidH+Y/5aWgrJBLYZNGdz3YL6qpB1EJ
RnQm6ARYPAI+pqNjrk+XTLzkDOBmLk1Ewojx0qTANO33qdxN8g5sUChu6o9YV/YkiHu8IB0e/phx
menonBAeB0XDG4R6f+httoadWMUHDFYewlw9Ju3ACb08E5QHKnHeh4KBJ06pJrYBqJ1UPVx3OUaw
u1gE5XHabCWaMurmPp4eheIemn62yRsKYq6CIKfRoQTxxafWdaSVhbY2eRALu2q+qcTMvr4I1vfX
CVPm/1qgVrF2Ud1JsyoGbWVLvmAPu8QDNSIy3VJHtTmDujYv1WVu3MYkdXaEoZjB6zcbwTwU+6aY
n6u4e+j0/4BMvFgZdXhAQ6bLwGcj35RP63CnaW+T+YWze8SLqCcCbKD2i2e0/pluR09qUwBLEtjC
fUBRvDBYd9pucXsy6cCJBcxdI0hzoPUB3KexGdEYZZI2JOjHJZYjtCB4LL9UvBozuT0/recfI59U
nGo88Noqx92Q1j1og0N5dPPq3WqNpyZZbQzL8i4j1otdx4cgvKmwCzDbZfyxVmVopQHtRv28OPHd
9NLdEDWYcZ8f1dvlrQMxp/q6vPISJNbB2pqlnCNr9VET9AKQ7M4Xq9IuM14XXGbt5dYE+aCb4D22
YaaneVEFs1/coFa/I0C93B/ui6+Rp7sLNFiEc3ZHIGaC2+1rSBcv9nIadxiq9q77KQni9Gfd/hTq
cZJY3WrMkQHun1TyBqVz5VX29fnFMm6ncWfIj9fNMYsTmP3REdnBEYr+yOXSTQhpp03RmvvJWX2S
3yv79DZ2icbGjBRq3iW3Mud4sG1uinZUYqhaxaCPc4k+vDt5RO3eLB05dUFmPPhoD3rTvhYAi/H/
mFgcwM9tsZC6QPFPVYOWEwrPeg2Eum92wEklpb2ai8PZVka0Qc0Hb0t0zxC96PlhGbJJSZ2GclB1
+jmeBLdfkNVbo9smkCKT78GFbYv5GxrO9sy77RgHBrVCcCCBalaCZgp1Ts1Bz4pKziDAoMVnWZ+9
plI5dxEjwl2YoM5kE45xqUhoxYT549rsVOtbl91ztpD8TOokXNigDmVnLqrWi20KSo/eDXdkdFgH
HVt42xJ1B58LbeCtiT55ojYnoQDewfbNujX84qvwgNkC+WkGLzTwyKA0e+2OvA4/q9RCwDcgyULP
TvzEZyYpsdVnQ6N9CDMae7A2uMU5fx8xUFP5meDwskhWLwSoMFkGgALd40/dF3VoC7xc+jgQjlXs
hAYQG7au2eloi9Ju8RRIelpOJNvTdzFyJem+X+z25aPo4/+H7OLip1A7riaG0ceSFR8G0BInqejm
+TFVOa/QD2JPyo/Qncf8JgYrJV2iQRSymQHDpYIdth5id028zAQSrnkDp1Upv2b6d3P6blWclJY1
PQCuURH1epTRgOKiwmpjtokmJyHpcbUnMiOYeNZN8TP0SZNrwv/+LVFy1L3wgfe2ZwQAMvtlokQE
KhD9o9Sxuc6iRR5AJdBFh1GJ7N68GRT3+tlk3JcXBqgA3mb6JJcWOnii+hYCoVaWTie2dqQHQsNh
AyM+8OnrbdZCxexe0pYa+BRwm6u6owzwSzBAyvpDr1X+9UUxLaHeSlrZOIcy9aSPQitWq04WAquF
6vxNGWl2m79YNW/anXXkAWP/xxCNQzCqBmwg4yAERmwTXcrCq3bluyQ6hBZGPIYPPDjax2TDp03c
WKReWMBNhkk3g/Zvve1RxDN8jPq+t6/RuftenYjYRHmOvcRdCpt35TKC6sVaqXNQTfM0xwKqC6JY
/QDj4avVpKcunjlpDNsMgWehcU1Gcy+zmLQVRKuwUJLPlxtDP6vj4xy+XHcPVtaCpfy2Qfxnc6rU
WQDzqlVj9AyZUg0dlNTXClsPokBpbcVL/4e0K1tuW1e2X8QqzsMrJ4mSLI+J7bywEmeH8zzz6++C
c842BeMKe+c85SFVboFoNBrdq9e6116JHBHHKiORQBaBRwRplgP5St20sVUvaVrWAlLTxSOeUk2O
/iiiMFjuDN65Zj0xAfbBCDpwP6DgU6nUQe+Q+zcTnpjCo4n2TXMgAj3tnnQ4s9fq9h/Ul5nr21ik
1gf6kUQp5LUM9PvZ1UHJVNzIAZlTSe87zrckoeLTKdiYopxEqrt1qlOxCiTkfN/MXoWac+4MycMk
/bAiw7m+c0yX3Fij3KUa0qzsxyYO5HY8Aqppo6ty24w6JxNj1a2xZZqJdNPCJACNbViHqugHI1KD
1q9B+jTtontdsImghQ4dGfGpwFxafsNFzDPvmA+zNKBhledEUCKxRHFedHqQFWSHGGMdHbAM8kl9
zrldN2Z43hikYliqNMtYDZoVKGFuL5UH1ncb86Yjb5KVfc43huiQJffjuC5Vflhbr4SaZOobhT3g
pTABWGDaul/eJ67xxOOtYQfpjV3q7C0IMFXbAathfiM8YeVtCDQByEPkOwE0Az5JGOJv6c16F4M/
ipOv8HaTOoUFcL1p10/poSp30fKi1F/+5DCAUwC8ujJeRNQ37UfN6FbM1R7E4q869NHWsi2eZhp7
DR82qO8Xy2qZAKUJlZxRsbVFACcPJ4CQDOBzAPmwQH2laTKmFtOSMqADLfpD437wmwCYVo4ZZuQA
Lh7VVktBYYfKrrKsyWeNyKdX0MSJck/XIScdXN8Qdla8MUKC5eY2G9tlLZRaxPBXGdmq8bgUh9Cc
bUVEgWVIbAzcr+GbxqMnYyaOG6tUjiVISVpJIcjWU2UpbSPqZnvRu5+6NQ92ZCS9vRqpe32lzLjx
YZLm/S/Rpa0lCfwShfKUDTdNhMpNUdmYneIY4mzbe9d280XnsB3CvtLAErNkamVHANI1kNWa8mcj
ryWLE/dZy5KA28F7BumqRFvr10iXCsiWHdLF2Clz6iVt8SWvOtuseQoorIVtTVGH18xqDCSOWhLE
eW3PseIaauTEscy5MFm+sTVDnd+mH0azl2aIF6yC4s2CIZxrLa7BPDwOfpXPz3NR6C/XnYO1NDy6
/3vUaOz7nJehGGMmOIiTBwMUXvK4a8OH6zbY+f7GCLWwqluiqc4nCWEj2VsS5KxNINKboPCzx+hx
4E6X8RZFhSloGZVCMmAWd05qBzO7Trg8C9yiKWu7tp+O/IqNuyfTIudL0iFxW4Ni7n1FA8v3/Vh8
LStlx/mC5BfTgVeS0AYwQIBj4lV7aQuEIwNiYilA4oqoRgJr77+rJ7ldZWevmRs+8DoSzE3bmqSc
HqG3A6gfeSlEu2BSzlww1yG9Wdy4tUkmzCuGMHPvrUXKTYYp7wqoOAiBazzmT5ov7aHNY6uPowf9
pCM4bJ85X5UZQjZflfKTcWqFYVj7DCS2dvVVdnRHelZfW8NOf/2eIGq/JcAWpTyCIdY1Cv01GR1T
UMmhQnm5m5EZZskMWfBDp1dHFPl2Y45EFbx28yo8DZ3+lIrrScn/PSu9QuBFf9ulER7DOCjqmKKV
Sa5v8TuYdD3LCffqIyFmy2/i+5gD1GEdxK1Bym2bDDdpLLfxYU6/GPmNiIxVA73d9W1k7uJmVZSj
1mEDNo9ljAPdwsTs/EsqJG9qbi0cjeuG2KshozUqesGfBHSW3DTaBlX9oExFz1Rqt5AER6t4DRDm
ej4uNpHyDrMxl7YWpPRgCvLypDRqY0OiPncjqcTAXqFWnGvnPXh8Ci4fBukEYRikpi+aWQIQdfKa
c/dAhBjGW4A0/dBffIxS3CqOesogApK41h1k765/VxbOydxefNQ5VJM5AUQBO6hiOh0pvwSCgfUM
1Xqvu024RVdWG+/CHBW4y3SQ9CrM1qBEFqRBrE3ze7RDnPRWB5xL9rVdiUbbyfiLP47PPPmbT032
fnNnQJ4rW7PMBKXlQfERdzxlp/p8dnN2KN3YIXfXxg50/LS1C5syIBI1gh3jMZWS6XibcLQVjxhS
5qTszMfbdg+pdLqLm6TXQwwKm9/qU4jSCZlnqg7S3jqrbuOOv8g82FK705GHRCJ/+Zr7UuelkIy8
bRvQhCoNjsdgT0bqjKLpR5qjdIkziLwDw7r4N0ulX/4oUzWlkHXZoR7mF2MCd1DaLskuVY1w18R9
duy6UudlAOTyu7JKOgOorHEqxcgCH++LDH53C0KvltNjmt2egn+if8asAmxXSYXV1AhTU6+0AjLw
JS4LZW88ADydH3tQ8fZO+UWZ0JqpXU4o4GwmTT825GscRQKyDoK2lL/GztTYq2iHrhyshw4jKvNZ
3ddfpmNz5LF1cFdMhSFDAzLeaMFgIe9W35c9TLhCr+Lnb2LD5Rh6zRFM2tcXzLxTPg6qTMUiYSka
RVxLKzDkUzMFdX+Ko+C6CV4weBco3wSDqRfrKBThOtF3c5ffET5WkKRCoWXyJWf4mXCJMnibSEUf
gBEN3GEK+CFBfpUsgzPGr/rcOEN+M0SYF87+JM3YfEQq9gxz0079IKJ407ylWiBpLzFPlI25TyDd
wYgrknAIZV0GVCNJe7ObAHdUp2o3gB6vWZTjLCb/friVTNz9bYZaSR3PYdc2eLkk3XdTBnCT0C1k
EeeUEUf+FEs2VqiIOTbtusgG3mNtd59VoLZ85XgcM0L+beCTnNgY6pmqqEis48TWntJgdgW7fQwD
A6OEhww6Zv4QkMEEQCs73oli30QqKbOBR5YM9Fxu1aTGehzqVRkot8oL6gGQVYSceTE59bN4lwAs
tnqN31dOrtqQdORAO9if9sM4FUPmdEWJbBqiw1rgFhoAF+MYYDvihwEqYCgKpmkyBe3yMjpm6d2i
nsKWMxHFM0ElKfloxWkKtb6D1R3yHACKzM7/rAmIFiBmVoh2M7ggL7cpM7V5SCtUma3Mb9ECjLzM
qXJMdAfZibT+h308cOIE+027sUndaUUZRWnYQySl8xQIwqV+KuFFKwcoIIHFhEgS8AQp2cEXVGTQ
alNNC4iUy2V2w9yXeqdLeLknDyoE2vHqwjDJ4Os2bN+qP1LOIpkeuDFIuf+IeWwMeBhCMIp3GH90
rIhHdcb0j40FyscjSKSvugquoCx/jIZbWflL4+0UbxGUl4/NlJpJJETBInROqqi2qXFIjHmLoJ18
WpPFLJohSJdnSJMs1W3I1Ygie/spzm4+FHVpDIo8ZfMKhS3xYCEH134UyNiKQPV7p979wbABdGo/
HI26OqAypBeqFQpBsty2GDYDv3Suc6AkzI+mS6r+Gz5Dc8lYQz1iTgnv+bLbx+PPfHaX7OX63cEz
Qe1LUQzyEJvAQquY9eyOYvKlGv5oFSqRwbF0zaJh5OPaIJEG6i/o1ltZvZPX86hwojQjl8TfBxOU
DvwbQhwtZSGSgVLUJABVLm6N2+Ud5Je67TEEB09AXKDFqDNPq47RCiVWwdOCySjQWdJyU1rft0Yx
zWYQfpNady0gA5W6oVse+4N+q4Mn7bQ8isfyhvcEYzypYdhAm14GygjgEfq8xpWsTLMKybDHCFGu
uV/3uhs+Go62uNK59WaIXQhBPh94UEriDpdH7NIw5S6x2WjK3EDupaoeTO0kROBfrtC++bdOSayo
oNiXZJR+aG6vZdbyJjFbaIRAUsMUbKk5CcLbdRuMKsilESormzIFWLU+h4LXTvGtY7VT75o3vLZA
nweJDR67Fs8cXQyc1lBfjNbUMTVU5Xa073b9PjmthxVEoP9gyOtzSnixOvq6FxQtz/VUy4mIvHUr
O+jvPlrn9DkKIN3ohrbk5ffl7iePneZzOLk0S12/gLpZUrpqMyAP2qlIq7ulEW29KZ3rm/f5vro0
Q126FfLNzmo1MyDKr+F8B26o6wYYecSlBerSLRcody8YhD+YaHLZxXdSYCEpU9g72r3oy9A45BUi
2d8OczZgUwVakhZeg95QFU25jrTd2on1F8M6axE3PyJf5vMB/jBCbZAVTenSJNBbmQ6TR7gwkhtF
BBcGgUHH9+pDy7PIjhgfBqmtWpSlD5sRYj9KF5hCZxfJXhArew7NP9uyD0vUloFLJMv6spmD/kU/
kKF38649qi6GFUgVbtmb3swjFWD74YdJKg5bemaVfa42QSQ8r/JtyKW+5xmg4q0hzE2ztsigZ4gV
SE94ZLnr3vAa9A/Cu+VF9gGlc5p//SAhvv+xKiqP6vp4mAzSWA7Ls9XdGBm4PrOv1w8Yb2FU+rRM
UZ328Qr+3n6vNi8Rr7rEjH+gMLMIPg80upQzdGFXh3KG+GcZvdfVk9tZ3yPjqcpTRwt5MDaWj0sa
EWshZMGYk758dBiAFABMs0YHqZ/9plF2+YLHQF15rczL1JmZDgiydBBnYCLGoBlWgAgscj3Gi5eQ
WBmive4rRw/ARYepYTCAuRicE2wexzMDxK2Sx9TvsVpoPVCfs8nSIoKgEYaYHjsN/K8p6rw7za2e
lx2S7ZfYkfZq0Oh7A0ohXr4460HYyXte1ZvlNLJmYaYK6GoMBlGzgZVVTkUfC0IwVL/KVrELjQP+
JXc+HR3BEQ4ZO+heAr9NnWdR7fK8H4HyqhZExUWRbhW52C318CItyZtizPu2RrKgat6/Pw1bu9Qx
V9OqbtNYNwLVqI71iFG+Rcvvr9tgrg3j6wYw4hjqpBkPkqGxwkTuF6i99QHy/YDIC4C1N7huhrVH
cEsiwi1jn+gHeGx1WpkitgSmeDMU3y2eNhIzkdoaoC6UHCqoBOEL9Tiv+k7YsVUIJcyeBkIcgd8k
J0f3k0dslkM5vlmoGYjxABKZDoQBdt1bjnLTnGQ3A9ceD3zLygBQ7yRyE0Sghu4MCnjwyZ0RL0Ea
HpLsbhVfleTt+vYwBgWIUgugDRLkBjWTZocv9HTKpFQX8HTIwWZ77gNMnrkCdJ9iIDed9EdxIuoC
803tgHU24BXsmPELJwxVIZkoT9FkGIYCcatyieKDvJPxTAdp3K5FXyV1yqN0XwWKJwQhRFF5pOos
71dByQLOOLwrUJS5DNFTEkaNaryHzXCn7AVv8IVdwfV+RjUUwXFjh7rXLE3IernN8fg65YEUA8kB
qtC7+LZwNE+5z783gbpXT5CxvuEJH5K/THsqVEIIPweZAaNZ4wcxq+YlaYQg6h9mMO30w2p3mK5J
jhno/4fRvu5ILF99H1uQobOogiL/8oPOfa33aRrGB2FWQSn0GGtgUox+XTfCYB4Bgy4ZjviPFepz
GlEod3oLWUzCr1n7RPqn9ywwa/K1L1iBC5mCBFJBVQftPhWD81Ht9TIq8JjPnnsV0jiY3OeshrVF
OrJ7cL2gSgG2xstvtkY1YaGqC4SucJefiJhRcp/dvM2YzpFA3k5kc0Gqcsvjo2MeOkD50UohRYNP
Kq3lugilWmPIU9hj7kp2hjN4fbz6qHkoEQzglAbxgpM8c5bLSou2VqmSc5gpujZP2hroXwhJ/eyS
wxB5suaoP5u3xRfdzO1Eu+QhMJmfebNaKh3rhzRttUhZA20+G/ntmn5TJxRmm9yJ08TOeUqPzDIQ
xp5Qc8bMhIn05HJbx3SuAW6NraB8kaCYvfyVusY59GfnfJa+F37i8qowTFeFhiphn9KhLEJdSpDT
mUUzj4tgTcGPI+l2NfnX946VPhuSDpJUMmOCq+JySWWrt+LSxJgvSb4V0aO0QLXkvlxA2/LruiFW
GAFHIrRKMIwICWFqr6xYEJUxSS0CiFzCh8kMTIOT+LC+lmGBjFFH4ki0Di/XAuq1SpWgixY0xaPY
THYdcntgxJPp2Ls1QXlA06d6jRi5giBaP6CCjv2Xdh2AArHHy4GZNwy5YAxQZUEBhR6ZSco5sqoa
lYnpQAiSSn9+1ksfyiTkEd/40SOafoKt3sQ3rc8j52AmX1vjlF/ocl4IjWUuoCP8PUkdHQRHuVf9
wo987swH67NiBApU1EgYIMJCOceKnvakCsAca/aIpcYQPiz3BuiY6h2X0Y3l8SYSL+iuQE5Apqfx
tHDoVwxRQnrr6+gC7rnLbsSgcgywImEgFyoQkGIq7HLHg2Fy7NJvmkgtoEQv5fkBEr+2WQq2AA3T
YfATzN8XnNycddg2a6RThEZD3RiUlmuAYvnXRVADPQMkquACzMg7jD4OWzvUvrVI8FpDT4tAiA2h
3aNIJ6ROXy+J5cWaOAi+qET56JkzIES1NRTGSW1KFIWkIku4ly55D3z6MaDiJ8LsGGujy2oRpJLQ
rEGtMEMRAAiXDhNfltNYIJuU/dybnnk7yjwkJqKyDr0pHWPWdDRQllwzBRRt9JvVJ7haA/APct39
kxcKK7ohnQcFDGAMBmLcZXRbc4TPVteXQCqANJWQfIL9I+3c62GaAVqEshNeDJBhUaCa+d6R2IBa
oFQJhc5aXIP+Tbutvpq40RcMDY3giN81LtEajn3VNQf024qn5g6SspwWD3Odmx9A5U69NJXzHMl4
IkMqAnqGdh09Xl8j+VKfHGVjgTwhNksEBZ5RJGqlBAWID6PubR4HOxFbO9Q50qAcQzSgbZyaXBTS
RAy63AR5raL4tSBXtmXVB6kKOd+NdebxoATwWccdaNLO2EOPdlWJZoM6freGX6p4NnNOC5xpApRN
Cjli4BKhjntttEoCWB7Q8v39FP0Vxedm/nl9bxhQAjBro+SFvBnMbhAbu9ycpJKXoU+AyNceMVlA
AAzhXb1Xcpeg1dHcO3MbNsxVobVnoayHmt6ne9ZoEzS6RCUQSrvzEC7uSPo67uPFrirMp5KkuTny
SgDM4AEizL/NknOw8UI0pLpIjVpCVrb6kCN6p6g3dq1duP+gvMFbJPn/jbW016H6kuJGAL3wS/Gg
7SPAHAnfOAmNyaN8tNyB9wpiBeTtCqmIpRZjrVqNuQJzCLVyFB/wqjsaINAjWcRwtJ6uuw5vieQC
3iwxntHeHiLRCHo0csxQd/Qa7FL/oxHKPSNFTEpDkqIDHlmCg2fk4LWl8iTPVc0JHrzlUFFqDtUs
zCXsmKac6vlBLvxS/9eoOJy1Dxek29pdXZdqVC6gCOkyu0rvlPqrWrz8T7uiUW/DDuh6BI0Ig9/R
bmq/zcMXJWx4nsbKH7cLoQKTIPeRJtYh8TQy4UqYTpITGWWPfF6FnPnEhrwQJDJURdQ/MZ/r4VhJ
CfKag3kzeaKXeYkXx7Zx7l51/APAU3wYAbLVOGsk4YC+tCzoqOAtIKqkVnLp3eGahaKSZdHBGGMX
NPundKk4WSPHBM3IZxqxsYxmawWj/pAojb1Yq33dGZgv6M0q6Bwti4VYswaM64Y3yuCYhxHyHGCr
33d+AujYbnI1IHi01FUfrhvmLY1ykEwU8ygdKjEYpXbxl6yJ92YkhrzlkU24skm0Fnjddgq4Ggtc
+IvTKyCOVwkobV+3tixhndZZOhNBMTK3YzceXzKDt0zy/5sQGM6GXplqDftlo3hN3Bre3M8WxxVZ
aQ2qICjXgc2BcBFfWsnwzsZVkkPbsccYhOJL02KH0WCvA0/NmrkenDPUj5HxolZ+aQmkeoUMqUUt
SGUg1wcNTIGclIa5lr8tmLT2oNBGFQiPhyFoOsOJ6tieEmVnrbdiyZurfX9YfnKOjSkqEgp11wyh
hkioDLZ+KP0wEL7GIGxvUZhP3cJZj+EdoZclj/v6HD5aO80R7WE/HcR96KjfEpHnrmSjrv0iaiNR
czVnM8oQm/eDl+wxnuSEPtil34WoeUTc1/cSLD+XezmrXbkWK4xp0TdLn9w842k28CxQ3t/qta4I
qCQHDRCni34S2/vrUYTpLJaEUhmUKIhg1+USVOiQZzrYw4JwLe1l2cntrar86nnMROwceGOHStbm
dDJaVevwBLrJzt27aGQNnsAqIKKRaNa415fF/G4bc1SeFk5NBD500QoG7XVJTFv4ox4CivsK7uh3
HB1lwRA0pRwMoPx7Rb7LaxVEdZgBK3h5wOeUCchAsJaDogpVRhT3L/cnr+OsXSaEP9CWHJRifZAa
7ahUyY/r34uxPxd2aPZkI50bWSoRAOXdu5LoLsUczV0WDEG7m56l1Jb+NbLy0iAVOrpGMsDDiUJ3
IZyqyJ+UhzL3/sdFUcFAysU8Qzl9DSQAK6N96Vvn+X4+NJgNanehw5MfYeRRWBNag9gmEYMfKpWu
T2qhGvWyrEF4Y72sgQLFmuhmdKYX0q4bjm1jWy6PSeGds+Yy4l0apdJ3FWrLEvCGKwpWNuEhGnbl
4/pU+5HX75Ub8xH5m1Mflqf8EPnQXLn+iZnuuVkx5Z4aeqRzHSNLzfUFHI2HZZ5tsAJeN/K5zHix
QjqnlycwjekN8sRk3YtNbFvlS6svbtftwvHndVPs9YCFHdUGCSANaj2AkYjFoGGwYAqrY9NYN4ok
fGmkiXNFc8zQzfJ0ycN5Nmck3OGzOr2KYW/XmN29vhYGDpB8t78XQ9NeKGaNuRcJ7q/IDppH7em3
CiwEwXqIm317F/nj9nf+n0PwYZU6dGbbCHMuCaRf17vR7BLJyRRN+nIvvwmtjYDiLLj8OWv9XLYl
a4UiI/i+NRENhss4acl5uA7rgHDszq5yig75sQrqQ7njtRHYW/dhiLrzE31ZjLRFoCyL11w9lc0P
iefvDIj05WKoS3k1zLgaRSDCiZgaUQJHnv0AXXr9ZNwQfknwK3ypnuWbf19ugF3SZVLh/9CJojBK
IpQBYmUxlCBrv2pzCNqhx9VqOW75+WqGEVIQQ5RE3ZfGfyMxVaN6EYdgteTS14Y228/5vHCuF0b3
/dIMdT/XudaZcrpYQQ6Namhw7BJoptVgpJL3/x44fGmKCvulZU6hqnZCsM6am1rIo9QHTeSBFthX
9ObDUYF+bLJJy8rZApxHP0h25o37cE8oMt8b7/zZd3JkPl0sG3tULByMSe5zY/wvfGg+mu7gKwf5
XSeIy+36ud6x/YiAPl4e4GGpizaaLCHo/f+wPO6rIAWPF6p4f+KBqIti4kKFDBI95AoqXkUditAM
Kk20q/mpGzWOBfYJ3pigXCLSwrEfNEw1arezWweaX+wT0KiHp3KfBdohctQ9ZNj20uv1MMi8KTdm
KRfR8FgeoVQ6QL7BnG/KNQWEuFMUO66leA90YOJVpdbxkMTskL8xS3kKRsjkbIpFAaQ9ii+udnYY
RZSPotPytnqF2+5qjFA2tlhwPjNZzicP/bBLxyuhTBPBqEHenFk65KtypXfCTHXnGvhKsQuPYy9k
thIPwfWvzIxgIGMhxXXUzOjb20rCuRAAMwjypLzBzBapFrh/YAJ4KA0EIsDS0WibTJQlYxhXI1ib
+7B84lZimV8OKD3MHJmqhIL95WlbxLIfqkhCahB9X4dzrWDYNa3sNIrtRXwFKT9npxitARzvjUH5
0mBdrJEwdCXuZ196IxMkofs2tpiv/UcS1Ozl4UGOWg4Ax3RXR8khXzCOhgFMQ3IuoHRIqDnRmvbX
Y70fvRANidpBSeKGxw3Iyg6AwyJ6nUSml45iopSo9YDh70AdTlLsS5ovpJymGPMe2Nqg9g6z5S3G
BSoibdKDfO7QobrotLUTfx0AfhRt+Qf609fdkRVXtiap3RvLTFbzpJGDcsZIArgXPbWbdr0yHYqq
BIwni79cN/i5LAFREIABIbUIhV4Api/dBUpuCx6jghik1g8zPenpD1F2tJ4TLplJwtYMFabzPu4h
dgI/USJEaTJYrAeYkpm9fL/sedo6vDVRwVmQk1SpDcCFxvp+nvwyfZFRGet57sEzQwXjvGqFMG3h
HnL1VUIxztGeYxDzpOJ+umtzWwxmJz1DnmvPY0tnVMIvNo0uthuFNjexkOmYXzYPmdfcqB4pAuIa
8POz4hC8gn7mDTKyT9zfnkKX3w1pMCCpPAPdPz9q5d2s7aru8boz/j8n7sMG5f6tnphiltYQsLoN
v6gH5X1SMvSlb0VAYOi8D8m6XzA8iG408B2YlSD/vyl5L0OTWKk8QeFFOY3qrs45MzLMhyFmPoAX
tfAARJns0kA3r31hVEt8SEB8u8N4nTtDymoEQbMNTMRd+Ewkxf/kG25sUie6lqYxl3TBCIZDjeqw
ZAvnxGk9CJgjn8ydf18AhC8CfQWOWF2EijkVJEH0m9agVBODJH+c0mPTcV7wbJ/YGKB8Yoj0MWsn
RKjoa/Y9/xmDtL4/mqXd/hKhdSLc/cnbbLsg6t0ZpVk9qCLUhWKMDZrx3jIe44L3aCJ/hE6otkYo
zxOMIp8qcLpiUb0LnXm/uMl2tQe5ac888slf2B+R4HoJswNo3qldgoxlhgcG0pD8VCd2/ZNUCiwv
O+WrI3mpBx6//XU3ZF5kG4PUrmVgDW+B74dmuDB75XrKYsOe6pdaeLYk/7op7uKoHdPabknAZQF8
wov6m4QRDLW71jMWuwe4Mt3xLhhmKVDarI7avsSUDUNYZcJZYd1OXh90ppPsg8wzA+PG2B2in9rv
lOuPhnZx4Da2qZgiVqD0WqIGbdAv0XclOxkW2Nlyn0yURxAMn02n6zAh0aIZyo0txE0+ue3GNhVb
OlmawlEV4EagvFQdiC5hQIgIkWQ+j6aQmchKFpHNRbMQujGULUsdjNFAiTAYaqfGSCO0KhzLwtDY
f2rKnOuc6bBA9IOvAUcEevOXoVoxqhkzJ5oRWIPhqmZr92iCQpwYNE12zuUpZd4MaDNoIAaQMcVO
l1qN2ujCurEUeBBQB6AiAOJwp/8coK6JuYXb7sefvMW3BqkIoIiRUjYQeAgW/WjGX3uevg/zbbo1
QJ14Iv0qFAke+5Nj7jpvdsma5qMOgjvtF1Ei/wfIJFKroP1xa5M6+S1gWVHW62Dwxrk3jrELHcUg
3hePAyeccfeLcg9dDJdKmvMY6lCQdF/fp6ItaKaEtwsKvucS2QmvUsNKuOAblklGKUEiQqWxuVyV
eVPBZCfe6sJbY+wmhUO48v8s68MGlcO2Vi/365opQQkV5cNcOCSU9Hu9d+Tb+IwqcuOjeMKrY5Cj
+3nb/rZKv+vLOm2MMili0E7drInm9F3s1ObodAUHpMR8d0BB3gQ/igrZO5Van1SHMwYN0ThG3zza
D7v2WfNWZzgRqAhvNJ99Aj6M0We6SWcrN6ICxDWHd2WoRxEsj6JN0ESohh4hg5naAG9Ez5z7j+ko
G7vU0Y5WSctGK4cGtys6zZnoVeSCE2XQLyWo++5xwOQeWOX+qNaw+br0GGejhdWstUt0kO/LIDkm
B8tbd3i3/sY91rweGNNtJGjggPVDR42DijBlB440tR2sIJl7O+zbcyfAXcvJiVbz1/VvSo7zJw/d
mKICi1WVEN4peyTRoOxXsW/rzIkoPAtUQGl0aIuOUooWQCxBr7fcT6XFaecxvxewBhglwywsmHUu
rzRZGgWjNyBgKUlf2zC1p/HYqAFgCPb1j/V+Xj99rY0hamMKrUvATgZpSfBp7Yt7UgGSDvE+u+U1
AJgvXwwbESY5yIUB0H65pLYZoQ4woefVo4xQgSSWEMmhCOR2oCsBbxTUZhe+HBrzgG2sUt5QN+YY
hQVa6Auhbm3OoFGF2P0+PGWntbVBGfaUetOPsHWuf1fm/m3MUi5idZa8VjUyPcHIIEH7PYVwtNq8
hgnnFmC64sYOlVGOQ6NLYIJH9146d8ap0nhSloxxJCBFNxbISjcPbX2woAfTpmKwSrZ2WwaWTXYu
DIbX1iNkxutBBP+WIx55ZUL2BbexTBWeOqMDHDLDBRCfyCAU8uTJxktrr9vZUxekB+V1fby+a8zH
wXax1L1dpHqRKwWwWmlAAKWkfZT6pBJrBvmx9aTDjFqsaC/PcWPLDxzj5AB8Ooqb9VIXntKh352H
BCiGfghBs0ZedDP5aEocSq76zfsQwhVrNF/R2GtZO2R4B0H8d/E03ySYI7u9zR/74/qgvmGmxbV2
kSPv1R8AZfDqN+xzaaK2AsIHoP6pVlZY9ZkyZJjaEYfEgfaknalfxekvzicl+/VpkeDsAIBWw9wX
PRUeaqnUriaAme2b8KgTXoQjAsAuPI2OcpgC/bY7EWwV3tCc8hHz/G8MU47UKkrZaSY64B0GPwpt
spdVdybRrQbeEpleg4lfdNtl3K8mFQGKNM8KqDVFhzgId9MOJc1HE3HtXaXJ+ZNCorwxRgUDIy2G
shiBMunawsbotm2ZbgVOkOvbxgxqGyvUwZ+qJC8iMlesyL+q5Lgqf3K5bv4+tTlyV6f1XAL4Zq0F
wWwPuXbX1Ko9LY3+DYw8Bo/pnvVAVUHMAc4MjKihG3YZQ9VCHFQtx2xTv2aOkE22GN+VlZcUo5PF
tXf967Fcb2uMumenoVfDSYHAW69XrjhVT5HZu3oP4hYpCa6bIhHp8/H68D0qYlVGVIqgIsXoXZfb
oKuzY4i51NViT1hjbN2UOHZcghyOd9CBq1JTs1AW3Ojtm3xYPAujnAJocIuTscP58v9B2YZnkdq+
dpKXNpQQRVbjR6H4iwm1zc7Xy1NZPM7pS6c9WMtBKk0nElxZfJWlL9c/MznCVz6zRe3oLPZ4cE2Y
vxqVH+L4XKSvxnB/3QTLQzHhBf5GULpY+qdeJwaOC3FJoLeZ9y+CVt/Han7E8dhp/WCXZcap2DBX
tDFHrUiJ+kQSkhXPAVl0VyF023x0rfbb9UWxraDDKAFLgxljsq+b1EUVc5RvKqD+qlR1Iq1xyzww
06frRpjOYQAQBLVnDBfS7tikGUamQxkEwuqvLDyUhn/97zMXAb1ZDH9gcBnsEpeLyOSi6LNIwXMm
hv5e4zWybDcR57HNM0LtxxLrYwKOA8xJxDupPVnodJd/EnQ366AS8V4dlylvQScuJ72bNV+6/Lsa
fRdSTnmetxJqz4V1HrVGw6RsFmfO2Oyy+nbRevt/2xPyIzaOlQll0hT6Cr3x+RnDzWl/MlJOAsF+
Lm2+F3XVRlnRiKWALSE8OqI3PZDJgf4Iwd8DRGt/M4lYri5y7l521r2xS12+y1LkYmUAp6KRdi+B
yELzd7kbIeSRe4tbuMu+4KyVt2fUfTxHoMAr18kIyhYVcPTbtFS3R16I41mhLqu4rS0BerzwjKG0
K+VXlDyFKudC5Nigy0ilrs+aEGPYfxpvk/BnNp7V/td132O2TDAM/t+AQE/WZcA29JaYQXXofYA0
hbhM4iB5caHqZIO1kuMQrHRia44ODUOT1W3ShUHR9HYJ+QgxO0YQkJwTTreQZ4gKEE3eYxhogOJJ
1UAaXQd/avV1nPaVHnmcL8jbJSpGqPU6L10EkIEkuXNlt8P0ztdagCNLam01KW1gUiSAshKX96hl
3habzSM/bRM5qiHO5yyCuEqufJXjc8WrsvD+PhU1DMFMZBNH+KB0e3V+GZa369+O9+mo6BCBgSo1
Wzh4NWlOpZ6EGGTl++s2eKGPngVXIm2VIlBUEr6dAXh9SKZiXmp6NR7AjPmSBV0g78Oz8cQxy/t2
VIDQK0Uu4xzfbvbDHXo69wJ4jFSbSKuntgwF2pHHncr5mjQYZG1qpdEnxFq5SexE/gmnjzJOZsdZ
lU7lD0YKWg5JK9bAMBJXin+ZCe+7kYP5KT398GmdihBSughrNUQWerha5xEh09A1nOltUBzjUILv
jfcKZVfrNxapUKFXtaaGbWsEo68fVgD33WInvubvY7jJY+xBczTi9nTYDYmNVfKlN2fXCNUezJzI
YEbBN3eEmdAAxYkvQser5Pap2dsGHgQUy/FopEcg8eL4P9KuazluXIl+EauYwyvjcGY0SlZ8YVmW
zZwzv/4eaGs9FMQd7PXuPqo8TQCN7kaHc8pKBReTr2q8ZaiVGeWMa0a86tdj03hBBY8CMgfUsTVC
F8Wp1GDQXF8GcyrCK02cn9AYex8Y5U4R8+tEUV8u37HtVZ1lUgcXGK2YL0Cz8CXpcWiP2p90tIgY
BPt7TdQRNUJbCO08aBi1cQT5kCWP/+37KfMdKkYtyhF64bLOD7jQLAPWqDRrhygDDlgdNQ85uNsi
PapjY2LEnRG8/kOEd94kyoZz3Vg2sTHyfvU82KIFMjO3e5uvFzSwdFZz9S+YKDctBEElRaEB/9EP
sXgJyxKYbSr6mlQPrvXQHMKfBSAv/BLhJKY2/wBElOAbnCVSB5WFfRKPMeBsIl8A9VTp8Z0tYsyL
1EQHMDkz3rObHQ9redSxZUI8lGGNYmwN5D8NSWPltHiSh0wc4OZ1lpJsvdYl4B6T8WhFBzDxZ0sk
Vpw+p9MQ+GP6IxwPE3JI8QRW79tF4ez/X+PXoigrkUW6MNQTepKXHpl/CTCXk3dZAtka2g6tJVA2
AYg8XJEW4IfmEfeV+akITlm5zxaGH9yMm9dyKNsA5N26qmpJB2rTYP/VXR163ENvyy4P8C+WSrCW
RWtgEcQTV2mdP8ynsnbRCYfM3yHUGBZ18zavl0VpXqeXWV7UgH5Ub/n8LxA1x3CMO+5BNcWIBLEu
00gxhVIm5MNr5TkaSgdUR8bTeNV6+VXwTXGMK7CxeH25Y/YvbRnG9TqpR6Jex0MqVILqj4oJ8BVf
tpp7vH2A1isCgkC3iBNOmEhnW5ZrLZWKCaco15JgUDvShND+kvejF7n8jXI1ASvIL11QqjPewgy1
kam6iBhNqQQ8BzwQOsNNZcHU9CclFc0RsyGX7x1jQ+nEUltlmdTW+eA3cXTQgjY2hal9uyxjM1Jb
7R+N8KdIC1BgJjRLpo/RkSCa9x5hD5PtPvtgDiP9zqzmm82FoaKkIhAwgIZKWccyJ+CZnSz6VfKa
J28hkzuSJYCyiXLUdYFUonbV78NH7r47Vm6JRWkPgWAShOPCYz3riJp9sZGrJVE2skfPabakxeAH
Q2zpg68qb4FyCpK9obxmc+5EIcewypsejSDeY55eR6ObRNmVUpTbsE4a8EReTxnawki8y98IlaV5
qlt5LNjL7T09i6MsysItaAONlsBP0ms1fuNbFkn05rjZekGUARGGAU1uFUD8UZ/g7smke+SKN/y7
8jpZrU86IWNbv1veL9+Azfu82kbKgLS1iv1NcJ85nuMAhw1yxQANAcPySyxLsXcKxJMME7L5UJHQ
BomhHhW7Rg9ot4C5HCMOrfijJT1DN71yNLNH9PI6405kxSJbb9iVMLqQa8Sh2rbhOPiJDHLC0p/F
0IwWhjayhFBXehKlDjRWIAaYxRceCcJIO8zzH9mq87bRPUqcmIRpNeqkC5K3Frs1YyeVTcOpbclL
0CY4HzCcNzHy1Vt6jxEogDshXkWjG3XNBHEUGkzgAS4IbTDGr3JkAaNvXuS1BOpm6aORVMOSCR/N
ndKxvaoOBIyo8yKH3VawdVBrYdQlS+KlXRRlUv2puc2nwazrl5iJFcjaM+pOpcPQj9KQoOR9NABZ
0Xrqi+zPkqmA/JnfSTdtZ7JQbDYd2Wph9BhlVReJHmgYzRBv249mPdKSSPjep1v5uj92FnvEZcvo
yxjPg1gycE5jNHPSVOh5ryMNFp2iZJcO1xFAYfqdVPYmnM+iMB4x29uKYU0FMOLAYaTcmsKpcl6m
UJQqvgN3bjLeXTaFrN+nnNhU52MzRClaaWLxKKFkCoO8uyxiM8iX+fMayDescjT10moZuGdIW2N4
ItBGETgP5Gtgf6FywQbe2kxVygL+Bzq0DNYBSt+lJRS7KSf9m6CRbo6NLzoEiUC561FtfJQAJYkH
p3STsjBot/Zy5czoMLFIlHZOB4AeNlJkFv07p/9BRXAtgLK4I5Axm7zFhFxQ3FSFK/XfhdFhHBbD
N9LBYdeE3YwyGjBLHoGbdgxDs3lXDonbHepnLbJmW4cBuS6umMD1RJO/hlNgEfwYqkEd+rOWdKGq
DZIYCsgOlI/EgKQeBl9LkyBgFRbr6bJlE8Hl87c02nSkASYohxDuOJJDcwDddpWg/vTwR5t5lkId
WNNkcRAge+TPXjk7dXBPMArRVe/J91HhBbJToHz8r1r5t3XxLJmyGw0hHDPaYfD1IsLc63EI3ctr
2wAnVvj1DlKWIxqzIhyLpsdzc3Sq2G4nzCckrqpYgqfs25v2Wnx6QM8TgLLkA3/ILFZ0utkYuP4C
yq4Ekd63QZzKfvlL8pNjrLhBZEU3i506pQUMt9u8viU5/BuCxhAy0Ri2b8p5i4mKrczaACeRF0qE
0ITv7uK89OLJ+KYMwq6uVMZmb7/tV+pKvmUlSy7HiZcyPsBceHRjuDHKIG1iBjsyOI3r8XMkjfCX
D5ilQVSIggF/YBsHOufn/V0QnxYWtvSmW1gfH2WmA60Xw1zgQap11TvkwncH4RV8HJigI8METJAr
hoGRKAMT5kaQhS3iVQJMilDSmnbVLjMN8NSFbNB+xvbRzkDKhzxrkR2BtN6p/PbEXyW2Dsc3OPF7
d/svZhK3QhPAhAP+CR3qCE6oLIUkZ3oekaQT7yECa830RBA9l52EABkQKK3d+txt05riLsU8n/1H
Q3xr+ZSxa1upBBss8k9/Ab8KZuVj9H2nJRZ/o4WmAK40EfgF4mFsLVUzWd5306Kvlk9ZPBDxKAYy
6IFfLYcG08cG99hE/z9nGNlZAFPrCmjZvky1tXKcG0OKKrXcZ2Y7Phkp41G1aVRWAiijEqpqH6iT
Bt4MbjS5wJyq+6F6j2OGQdnerPM6KHuiIFbP217kfE1GflJ0ohjThyqjD34zEFvvFmVCKqkBnwpB
s+jcxU0XM3eEXeSGV9GjAWy3bB/f/5su6m1jKSmAHSTNvujR+mwsy3FuBzEmYm1xD7IOO7nXR3Mw
BwApYZjmtfgpMB6Mm9t5lki3mIiFoU5RM6T7YHzp+tbk6od5mhkGedtgrqRQF2xMYDCVArVw/lbe
V279Mx0c+b1ykpOCl07ZWlzvXPYB4maqdSWSulR9MoIro0TtTtWs9GRctzsglGPqXTIx9kzKVIB3
/ikmZvKU/Rp/ILQmg4nVFasxnXWkChVsBKWi1PwkKJjv1n7IHvEWka05am3PLihfvNBldR6wjpQK
LuKuF7uxRVU0zD1xsvTgR7U8X95dlgjy95VTFzI9bvKpQVkR9I56emhUkFmH/mUhm35odYLUTR/F
ti60POH8KDsOxqGYvl3+/c1UhiTDGCJRAhA7gxKQ9y3y42UefLDTkNiLAw1TZtY+QNI9ViZ+88m/
lkaZFKVM42KoVMWvfw22FJuAtHCLp+jX+JzckUi68qIr4f3yEje3cLVCKlAx4qgUolhDNym4U3Qn
EHr5TejBbsS64OSHPj+BgGoE4BhAiosiKZV+VohJLQ2Rq+cGQ8yCi4biXYr8bnVP5r9IGC2aGFia
TpiAtFkNZV9V8bNkyrQYMca46xY4mMN4U9evRfc6dgwbyVocZUrEVI8ASks4FpbXPp49OfRCUJc0
6eOkHKLy++Uz21DLzyuiLMY4tmMVhm2yH9A4hBFOL35YTiNybM1Vf5jvGNJY+0dUaHWV9U4TQiER
UXt7Fp4TkFbEDmdNoTneCJ56TWhZDbRm7RhSv1rnz2ukDcgYJGUy5Pm+dUhytHDrK8OR0XFDWG9A
EshIP2w4oM/yqKsup32iGTV63oPJFD1SfgCVtTeiD1X4QBFgmn3yg5cuBHXbs7JTMjXvgUZnFn6/
WESg4YBAz9LhaQYvvRHNxmPVqlhSqfs+LspYaD2CvBScNBNfu50GuBldOMX6z/94glSoImVhJ8kt
j75Rr/8OehW/2JEXEIFGjBzDZz6Zv5qy9QkCuuSzniqaEfRGBL5FEhplN8qR4BwFLgGdkI/5v5nT
uKyjgO75LLEakEcXSp4HA64ObKXygZxf744fFX7unXkniEp8VRng2xArilld6iYO2sT1Sw36Mujo
vJeeF1swpzcAT2hO4MaxiZKqaPO75EE9iSwrQNZySTZ1H8uyx4jtHOI+Rlbg9ShLA62hN8l84r8A
D9lWUyB6CAAkBXkmtbNFCMqopQgILZzugXDUya3Y6wQstHMEa/Q7D5x7yG4xfTCx1F+XeRZMWfKy
LDgD6B4T+mWxzMpFn58fYm5v/mCMYGb5N3WWzCdrMsihMa31WYM0oRyluIIRIOP4vIMRzH36kIJ5
T3QnD3jAdvrGuJXkFnxZ4Fki7YdTMeukYAYcdHYElhAijG43urIrH1i8zRtxLe7jShJ1hgO/ZKVe
xtE+ObYgbsBmGif1XbYzk/PkHanpshKfjN2kOwx7Xq6HodCzvdi9KfoplpzLm7d5/1Yrovyu1ILB
S57B3cxp1wLy4GOqmXdl1dq5fntZ0qb+ryRRN70wmiwYZyPcL9pdUdyM3NXkTcXDZSHbPm8lhbrT
mTLmGIoC82P3HH0jyFKcM90JXurLbuIUVyycJ/Jzl1SPLHoVSMRK2fDtAkherrpVA/AFdmbKmo5i
bRzlVcFHKIytCi4oeAMTlKNm1j9Owx3HRfblzWMthnKkAEdOIwmdyH5Y9k+xGDuinlVmlcXWZTms
BVEWoh31np8yZfalrja1dsKowGDKxm5sWFX8yytCEfDz8eSl1GWdDiJt4X7+MPHDE/8Cv3IkJlcE
RSaIQZjsZNvLA0smqG6R1KCnifWYqxeASEX75sdsiRYHBOX0NXIBCuHxAKtyS7vw5DuW2G1DcZZK
aSI38UDyDoNw36dPtfI2sYbCWKuitFBR5rLM1bnY891DX98seuggu2am4ctl5WCtg1JCpcfDRujh
JpfS74RvTfB++fe3bTh6aIFKKOk6wJk/60Ragr4wl5H3jNC1ZaZ3LUGNd+Lj+CzseTtHrZGZat0M
qgA1LYFxHEOOdJBjqKXQaCEaWMb9YJOaEkElCFwVXqPz0MjtM5a4eVYreZQRjHNdlSqhw/NGUp12
4q1Rm7yMa+xWNWxBiawpQp45Wd56VXjOasMts+YaLbLWkiYmOthtgR/cy9+0eayrT6J2PYz0Uhlk
2OVePQX1rZIzgrnNm776fUo9syCfxzwpgcHDvQS9bmazr8csA8laBK2boEgRl1mN9lltl+I9L7KQ
QliroCxjMMkqwicof4BGzCk2x/aq/iN3ct4putloFMp6nsGPjDnVyhoMV+QPQ/uWa4xRNPKpXzwj
4lzeQH0D48OUDspRUooouS1+HeH1afzUamcYFScvd02km+J8n7BQdsnuX5JIqVjVyLzSdZXiB0HX
YtqzUprRF4p4egIfdDrbQRFOqtnnraq6EtgdWBBzmzkM8IArIsiRQTstUbFUnepcOOnF7PfWAOZX
JLILk5SQDLAxZ6//PzwGmERX0oiyrkKPqeFmqa+HxRczvURxo/QXUThISXUrdNLu8u3dXBpyhb9P
k7peS2Eg16Uk8Z5wWhOmCKD1+Wjs8kqXYwJ/bN+CszDqmiWYnakm2Qh8oRysvC7MopVMI2aFIeSb
L+kLddlmYWziTq3jPUghtMFbZLRocj+6JMIYGWvaedty/F4SXezDI1PpjACDmXKPXasOMhPDhLGa
j/r/Sh2aHJAKKvr7kHLPMK8B/fdiB/V9W70fnOo0OaTokDHRTDbAr/AkOmsGDYGOOl4QGOCkRiPZ
6HBm7xl3vYtEDxP2maEVH7WP1QIn4K9rswJ9z/XDXL2KrT2F75fVnCWCulIiv2idXmMtfPUYSQ9t
8jBnjFcQ6yaJlF0sJSHI62aKAf+CB2TvEeK6+CjsOS9DXZuVA9yOBM56R9lEda77XNK5CG7xtYxi
k1cGR6wdo20ZMf1G8fCzHlAWIgcOcjRIie5zAsZNgfXsBi/qDWgwp7veXhxk5R44Xz+pzN5M1hIp
ayFnXCvwtYouK94LMYCFAuK0Myz9HfMFoGUoAZ3N76YrNCazlrwd1p03lzIgUYDqrybAKI4W5hpu
9X3vgR6Cv+6cCiYLmU5mPpDkFy6YLLoNqsnGgqu6JAPSHKEFHq8+yHqK7/118VP5dvkybLRAfzpR
ekIqibVEzFvMKUdgtiHJTvmepDobK7YlRrGBdSskKkfVl2iwnYisD+TUI1wnEp3CSUOzR5IygbMY
1ph21EkG+hKdxxMgSH2B/6brL5e3jvX7lB3husCYgoUTfT21y3y2IdC5LGH7FXM2uxJlRvS5rDm1
DRCKHjHc/UiAzn60Lpk/JMRXbACfrVtGgkbMH0qAEtWpW9Yn4ZSr/ZLslemnbpzG7rrGe2HmS8al
2tq6tRzqToVLPRmKjDpQrj4jS5SziC7Jv6dv0Or36VxhnSqFtMwKQacLwGgx7HoUpDtmBXzLG4Ob
D+wpgi4YmCH4HJwlqiK0uop+xXCsbK7urFb6qUW3RnFSR1bn15bXAtIvKK5AsAKeISrJUfF1HIdG
N/ttkh3SWNgrqbET0pQR0G9a+LUcKvlZqUgVdgnCWwDDD253HL3hKXnTLOk29kkXGMF6CNgwq5sa
sVoeZRoCCRwyaUWi6vZNld+MgbGuD+rRLyqxCqSpq8SDMDSvKjwYO1fcE9zm+LY7tN7yptudw31X
TQV5gcQJ7kCH5hGcYxR/dqxE4ub9Wn0EpTD4iKKOA7RnFjKmxucuGECo0evq6GL6BeYdI54saoFN
kYT6Abw/mghU9c86qgCDQll4oBqEY2/2Ue4NM3DMO8lcVIZ537wNK0nUEZZ6MYhL0uu+XJyEEVxs
v4T4qUC6PGcOG25ehpUo4rNXUeLQhE0Numo0ZCnmkFl/kWjkXlC4WWMa6NswMYSyix5YM0qbHsxY
CaZsvlLGyqDrCE9bTC8rB4w1gIPzQQP6Y2r3T1zhMhzA9p7KkgH2JlDL0ISt3DwowGTtCI8ZOivc
1Alu2geMwBw0KzMFK7SWB/Fg3DCnwre15rdcmsC15uemGHIe8asjuaol7LC5kD7tYpR4kJ+GJoF9
tGOBH286PMwH/L1eunwmVL0uVM2c7IPX8ATEChDOhLfFU7AD10z4QsZImV0CRC2/GIaVSEpt+xxd
vGo2LWiZJj0JpTcnDgqjrgQNmkaL2VK/vbV/8YLLhkg/pWpO6fN6QMtFY2shmlAjvLMX3iSjnh1I
JEz1ufngxGO1Yn68Ob4sFKlJoFgYOvrbKQ/Sl8mias0YY+LDuBevFgNsLSDU9FGK3enH3u4eBytD
X8tykpG/LkjB0mnvQ2Zby6apX30HZZHiHOiPU50i/YXu7PjYMLtMtuJnAvL590KpE8UE0jIgOhA+
QE96L/dCn/PA6GaPzP7WzUrUWhZlibqoLZQqhXkd99Mz6YAL0Bc07KPTTLo9nD8pFK7FUfZnaKbW
qEbk2xZU1M0xQX/VwnJS25dwtX+Uq0QiW8KbZ1HQs7xgjCDfLTsgxFkzaBv+3VzExsQpslwrieTO
rOw5Eoh5LCrF4k9u4+te4k82UOWt6Dr4tngToOy5PdiA/2D++bNY6jU7gnqgmQeEu3l4zQfXyexd
Nt+bYehqWVQ4DR4hSU0DvBBq+F25RIzYhMBXFNSbCn0zfRBUVqksp7gwzMuCmUdIBdh5q8UdrBqM
GkApjwPmriNXfhErs/xBZnjhM14wfXpZKONe0z6jMuQ4KccBEVZ8J9ayqccsIsxNt3/eT9o7tIIC
UuwQahKUsdlrx0B6LFhntmmeVzIo4yE3WTRkGi40F78qy0EVYlPlT1xw9982i7IbRaga4xgK8T6v
bhTlqkkY8e4GGjnRbVkDoCfCvi9ox7rcLXPWLZw//UABrHdGzNq7mOS2m118lDykW79z6Y5YRTaM
zfY5nWVT17nDeLo+CXCpS+dlsh+3tQkgU4a6sYRQl1dHLDupU5Luw2QntPYcv6YK4/5u68J5HdT9
TYWpiXMRuOpTJd7HvX5TqNy3ms8HxJgyq9GU/NhX93wWRl1ZThybucxT2EAlvpWV2WoDIIunwJAP
DTvLBG+eWfBg2zdWx7PLkNEpzFOGHvPHScG1nI652cJuYu6Y1eHzZT3fjpilswxKF9S0QDynVChg
eIQTMb6VNDN6JOFV5am5Gb9dlre9i2dxlFY0SQBwHBlYXTP6tof8WeV/icq1Vj4m842ROpeF/YOZ
PUujFESRm0GMRmygejU6vKMciuvpSTkN1mhnd4WTvU6sCHlb688SKS3pubbsmxkmMBKPier17Z4b
d5dXRbboqyL+FkGXDqVxSiapw1hbBdQfLTdFfTIVcZ/0GNC6vyxq+4KdRVGh4KTLfYnOGt6Xm87k
QDJUFe9Gea+yauUsOZRR19pMDyKjyv0p6u25cxNBQRXoISrdy+thXKiPaHEVx/BJJIllgNNJjYOa
PDQCo9WFtQ4q/FOzMS6VEIY1UR8M4J0B+DNBKxcbK59xjei6bhF0cTehiOErolX4mpvY6QOy3s2u
QSpo2UtXg6O66Bo/cYXFjD+J77ukgGQXVrsYgQ+ZWxRQdWg1gHVzzI1yVolxlsYckfsk77Ka+Tgi
j59LMmm7wQl1xnHwx9lzcqwfSWkts/Wb9ip0Ums5LSjvEp7f2td37N5mxqX+8OWrBTe9JBTqCBsp
Twtm1APTqE/N/PwHuimD+A0TojygCyjdqTpV7xvgk/jtotqzJPpNEzN60TfXsRJB/r5ahzq1VSfr
M5jzkBngqvtWfJSkPzEZKxmUcmhyxTWTmAU++jKGXxrwTl4GQwju9awHLuOcRY1zed82g/iVQEoz
5q6RpYEfkdYCKBMZgCfkaw0TuGg7QbmSQ/mSWO/lYs6xea2je+kOHNMu8KSlp/FBwwNMt5dbjPm7
sR3edw9g5GiuCkvOmfh8m8Z/9RWUf1F4vVJneZR8br7J+gOX1ubI61ZX2CjPMxwNY2fphEShJ3mm
VbjnSQv7soDrSB3NYAjulroEAKu2k6Xm26jW/uUD3TSi5yXSOK88GofkrkuTfZEkVtt3bgeOmhko
FEy2wE1DtpJEuZ1Uz42FH2CuO/RT6I/xHi3+YMUVLOk7SUawBh5ZCyOfs7p+YRCV2cAhK5pXPxbu
e65xtjQ+LMJgXd7ATeewWhZlSZq5itKRAJ9rJQAp5ZuUv5brV6NfzDH6zrWMgdVNn7qSRhkVQ4zm
EHQjhp+XhzYGR1T46/JyGCqvUhalXLKwRBwHyIAmdLtAfwnl3prSzo6z0k4GnqH12ykj4HcRUmYZ
SV3KoPS1ZOhRRUgqMJZEkFeAPIFBcO629jsrZqLxbi/vLI6yK5WolVqhjwqmo7/naCcyq/n7MGT2
0L2KzH4w5uIo+xHMaivGA2aYea8HV1LrGacYkwgKoNBSV7kxGB6HJY+u9Cljw+t5g8uMRotas6Ob
1mxhOQOXk93422x3zPL8tpP7vZ80AUilqx0vw0j66aw4ipQWpjT3VlezBlG3HxeyLpMhR81Q6BZW
tEd1UYXOA1Tm9VveIbX57Em2Gwd4inZqY4vvLl+E7ZWdBVKKGSkpTzqpVV+KcsvgEi8O7fLPar+r
ZVH6WLdj1ILzTvTHcDJL4Tg2jNTHtsE4L4NSwZ4b+WIAxoUPHCgVz0yOYS+2n7TnFdAPpECcKlkD
JDSq8oIrAcyBNH2XPqkBGbZkXj6U7dzoShr1RlKjaNFKTiNOZADZWYFJm6Ayk3v1JfgWgsoHK0Sv
RlDuO1bJmbGRH/uw8if8bCxltxg4KXUAr6JgZ31mM1bHkkH5LImXimDi8F6Xb6UfGkpMiT2Y4Dm7
1TxjTyBZWXOEH/WVL5H+aj/JF61W1Ua4qmjdJ+yK4R13TwbnUxNMi4EJtAWMa6l+6yq3ojuXZnEK
rcoqLNZg77aj/q2h9Otq4dJlAQwRBvhVtzeewvlWywJznB4vby7jPn+U+lcrLYo4CasU1Gpl8KSC
DxCDk6HCYA7ajgXOS6Fsht4kUTR3iOGM4kXT9ioHABzOqqbTYpz4gPH83WxWAlrj3yaRfijxxlxV
aLKcgWbCW52/7CLb+Jcwmyzz+wF0tNo9KV8KKawBjC16jd9f5VfdE5ph73PAllZecgUsbha7y7Zh
UTCvjyUKsIGUaVSFMa0XI/4AVPiA6wsINE1jwo0hMGBp4ebVW0mj7GQ3D7LeibnkD+DxaIXQ1Fn5
U4YEupGtE2djUnlUc4U4dysR1F+CzIgON6Ob8yLo9jWl55c6rUHOWObvQvC9b6xmeVNAa5DpDOVj
LYYK5qe+QfF0wTS5gYx2cZ0ze3tZAihTGKLlvBgn8hwS7NopAJAXO8GL347mcjv8ig7JXmU4fJZE
8veVigOGne/FJOERyIOqU1TNHGx0f2CDQACPCSlBUUVaBQB2pgdBSADYi1+aXtlzcWtwP/6bDMpD
KnmnVGIZ8r6hXmecbHbBYxGxyg3be3VeCHX8RcVpnGLgLSfIojkbxyVgEkqRA/7imVZ7RSmANFQK
Xouy7hs7415ye6+0DKvbc1cEkjF2WTkv1oqo00cvUlzOcQcwBvlYCfuOBYzI+n3q4RbovZboCY6l
Cb6H0ruqu5ePfdOLrraL/H2lvVVrLKGcxcleW26m5FouFEvRj4JeW5flbHudlSDKxyVqOYVpMiIf
yYWHUsEYBmZaM3CzJY7A7buqtOThJARP07C7LJm1g5Q/SDPk4Su1l/y4jEy1fl5Shk37iDQuqRzl
A8RErBLMyel+8KCi4vTImZmNgbLQ5B6VV57gPDbWuBs1hlX4B0/3+zbRQGycqrSyRCqERYuJAjm5
XTTZqyvY7X5Bh7wcWE2mmnUHTK+5OAhZ6zWiwngnMD+CshuSPgK5KcTiUZo6am7t6bZ2lSOOJzy3
in35LDeDMfDqKqqGZz/A4D5r6zwmEfjBUJFf9PdGwZCeAm46sWJoDDmvr+d5lkLdiTJBmYNPMJaf
+H+hdY4u5zUeEwOEtRr6SmS5qs8cKCKq506wSf/dshNv+he04gMdlPNSdInqDnPEctvbn5dHXQg5
GdVqjgYZePL5BxypcZpuMVnxE0UJiyDZiW8Zunz/f+hp1NJXZ0fdkirsEkACIDWLLhUz6m4W6dtl
5di+6L/XRb8oJ5mfljlv070w97tem9yUY1lLlghK2RV5HKMmQzhbx92tqka+IrAecywRlIvkY44v
Yg6JrVB70vC4n8uGYTdYEigPCUQ3RZYwvfMBEJuDML7kWBZx2wmfj4J8wsqrhIBDKsKhxXP7x2CD
3QxOOLWM7wCAccgUHGt0h3Fh6acgV+q1oFfIX5HqQnEde4onOHBp/mUF2xzgWqkw/RYMgZWl8HHF
gYBYAmJVak5G7MhGZyrqzYQ0bgJYkrrfj9PdZcGbJ6aKgiGChEfiZerEgm5qBVDXop1m2HfBSWK5
yE2LsPp96rj6nOcVLUWLVSHILuD9HF7r3gd5uqmFMDGrpX++vJ5Nw7eSR5nxRGgbpZp14LvIkclN
R7kHpObw7bKQ7bfnSgplxoWQC6QgwlMAnNt25PP7cCehBDTdij8WJ3EwYsWKcTbVfiWRMujVXApC
r3/gsE4YXm/RB6vfDChWENK2MDJZaZjN4G0lj7LkIuouYDPFPoYgxNYwlFlwaEwr4DvS1GXsJuvM
KPNdy2jozvsG5IEa6DkwB4+5VqTQojflSr8ej43F77hvLJO+HVqdV0jDTwZzXVRdqoM1Do2aSIWD
XgLco4U13kyW+kNyymtk7RqL1brNuHA0p0s0c0UfcyA8qSWPB8Jz+uPybjIuHI19XwOEvyk0kvAJ
9gt/p0+V2Y9Py3gXSz1DKRk6QuNLSk2vpVqu4IGivXPCQ94f9Ca35Cr7jwpCl8YbZer7Rkamfbyd
XHkPburr+Er04V/y4+BImCxUbqT3y/u4bZFX+kFbkjLjW1ErgLTsTUdpR+rKBJKOs1nvPKYmkn1e
uTRxySbMeuUgKhat4RndgARnGXAYVvsS7PIeaOCCw25qYCkKZVHyLFeMqEOuTtJ2EeDAEZOWu9ZI
TfXPWvhXW0kZE/DvZOioB9E9IdXEZI8T2MCFAxhQ7vYH8f8mf0AwuBJGWZMgb2J0YJWIclq9duY8
TPdcnisMnWToPl0br1EYn+cRflMI7/TOLTFkmzxrccO4YttvoPNq6GJ4imhaC0M0lItedxSdcC+c
SIGa5L2j/X/1MjQB6jh2paIt0HmCGgYWg/EVhX+0lo92Epo9cvGsfvntNtjV+ojfW+l+ms+ZLAAK
GAM0kyta83cus6pvRP1TC3mv3GuPksWbgB9gIxwwTLFK/r6S3ZbIT1Qj9EPLLSCp+WViMKjiGZ5N
pWyIVA0lnwOtxI+C7yWcTD6bGscwVCxNpKyH2uhRhIAYEZbyI04iqyweChHtIOWfTXWtzoqyGHqt
9m2uIsMavOaHyA/AMI3ZmMhNOnPxlNvoTjxmexaHMuuQKNuhiAAJrZMI7PHTVcuV1sKV9mVLz9pA
ymDUSQzYa7Hh/Z5PvEDqD0ZX2+NQOKmgM2wTQx/oFnyx6Be9UhDlj/xL1Hqj9r1OGQn37f1CKlfX
JA0gh9R+dcVSNHUApUYLYlX9bDrG7/+DtzoLoLar67gauFq96ufTtepprmBGNvqDhNNyOxpm+o20
4bHH/LcP6bdUeufUMQgllF8wmVnPxzKsPKkMLE1PKlPKqm+XFWL7lM6yqKd42aKoroH0wC+WXrWA
Tvkmdk1gYVa9YryX/8G8n0VRT/Iil1EuI+0YshfdSIBMUI+EpZtAX7IprRiqoVG2dmwkqcDc2eL3
ZWvy+nU2MnSDJYD8fWVQO7lIlngskn0P/hQ5uol47/LJ/IO7OO8XbVC5nFfbXEr25S/VG46DnzoS
b6JB/tC6mqftq7tiH+3HXXtg+UbW2igzmxlRq5QcsuVhtgsFxdSYU7Mf8DNfkoPqeXGUfS0NxehH
gFljKr7xy9sSVD6NoznT0/gi3yve5IgmSAtvjG/yXVUwAg2WzlNmYwrFWpMFjFLk/NUo3retLwS7
y4fHEkEZDrkx9Kmu4GfH8EoFpEDG7ycQgF0Wst1wdN5EnZqirGM5zMDRjOG42/4XCsMehwbh4hd3
RTihOZsJBsLQC50yFtEY1/MSx4AyOPZOvKs9kYxxRUB3A+0TSEF3A1ptWR1+zFVSdiPixbqe0jgA
R1JxJJlk4Kqr9pKbEpjjAHnCm/wfjY+tNpayHnIYhWIISle/yV7n+MhMjTMsvE4ZDw6NeEbNYSN7
+YWb71DDSYfa7GeDoenMvaNsSJGnQbXIMIO8J+/TQ+11u74Hz8Vo8zYwZR9YSPjk2l641jplOXSt
Use+wYtcTwKzbh4VHsRKqbvkv9Ls+T9qP2VCgiVsqpy0e+SPyrMI5hBC4KGRgXveTl3DZk0o/UMm
7LfNohFJFhBDR5mBzDhB3/8faVe2GzmObL9IgDZK4qukVCrlfbfrRajN2vddX38P3XPbmbQ6OV0D
DKYfCsgwKTIiGHHinAjc+1HklD4bUK48RLB9/k1UmfoohZ7bT86PRMlYFlaHrjhjQZMdNv0eSja5
lw+dy4InyopXlmknog6z6ODwWMY41ekYFaifT057uUK0Ybwg14xTWdoXnlWIh5eZ7zizUh7KmPeL
vM4ToGVtO9nNeD+Xv6CsGRuQJy0VJ6GHBOyE1kxtORPFA9GH5SmPaWNVlTbjgRs+VQ2wPEWQgD96
+qmYGDRmHMvkFxVh6QQugHIuJonNGiVwHCZVG21Zf0ly0LbmN9H0fP6aCHw25VxNWvZxpsh4U0QQ
tq+u6lTw+4JIRzkPE84AEDekg4Jd61WSrxhvkSkKdKI1cF5lamLc9Qy3QG/oXQjtnHWKBNmWyATn
TPQmbNNWgqNM6Y9iegy1H+c/g2ibuJyjiGRwJ6pwVvL0TTdv16Z1Qk2QkoqOFOcsICZGMiIRtIvo
vOyLBLAwgiGwIA/pq2SponrN+S0jPNXxGBeZnhkYza/J9FCpoT1K/eF/2TXgnE+T7IZqKqR94RSs
WXf1dd9U5b6Mfv9vRrj8ItSUaGhbpIOr+SOef9byQV7vz5tgX/efnRsUwk7XwXSoINxlLgdipnYh
A9cwjo4+PEhj5qQAcdBet89bFLy2IAh+anIee3mRqkVDHXLYKUzM7sK87tCB727yvQgteP50Q/nv
1Fi7ZlFcK6zbKl/p0m+5vdJE44b/8BansqGbEMc2CHeDcjpZ8JGNdoASuNHaswvRViD6tdVOF5ve
gYbspr4CD4zI+Wzfqk+73K0KNRUw+zIMD/1Y7+JO9XS5vyBz7cokcQUfjZ2Dr+fkb1t8pbUdrEVJ
R0z+mQ/q5P6FmkC+VqOU9l55GI7fi3D225BuMAr+Z1v5oiup5KjVzIbBWEf3Q/SwcwbVK5g4zRiA
GeLQP1HMB+muqQmj/va5+TTOXb2aqsOgAZZ3mKPVxpQVSlLQa6Kzd35fN80wwinZAJwVsy6nx1Oq
5XAEOZp8iKsbSXvSEkw8CWcJtt/rR1a4gzKHSdmEBQZuQcz4BJKDXf6mPw17Jq3YuC0+4T6O7Dow
XsRKo4IF8sjGMqu6rA5nQKfSPLczGcjnZiR+nZt/9KD4XCSPcc3LcpmkEqRT7c/2tT7ooGFC8TUs
7X4X+8VN6Mxv57/dZpQ5MsgdkSGrChIBw3TA2/NXvkLCdR6EEDCREc4/96VeFtoKlh7y0F7mmNtJ
dsm+orb5jbXcFt98/LM+0dG6OP9cyYPWqCoYkHovuiZeErBR/QFqrdDP80StB9H5YP9+VKyS5JCC
W4bxG6+lQ8PG7oYgFdHaiTaRy9LKNWqSFjyOh86CC4nKn2uyvJw/DCwL++IfjzaNy9LWfFrqthqA
Rch/o+EbNXBM14nkJtbjeUPb758jS5zLKKIOk6cVim8dLrJkU296CtGmGdzJpc9oaAugPqIPxPmO
Lp/WblbAqBgmkEy0sl2NwkCY7wSr2oxln6vioY6WuiR5OUAC1cjsBXAO3VFspUdR23CHn/H3yS13
yU1zIUoPtp+xR3a5PC5L83DWshFaifBOzzo4D2MHZVOmlGLY3aX0bd3pPrMsWO/mo/LILuc82gZh
r006XC57dDM/v5Ecpn5m4UkntCXaW96HIPXGJDuEWY2r8jBfhnumfpl6FC3F/j29ZhNE5V5Yk9jM
GI5WyLmRPhr7UGt7QDkXmA/0eSiDaI2Ht0lOx7cJ4pH3ptlhGIbmxs2qTs29rq3GC3SFkttc66af
VkrHH+e3XbQTnLcJ5RpsUxWenLQep8prM8gW3sYQACAH0vZl61AoGr2et7md75qEgg4Mql46DyoD
4SM1paUuDtY35dUKGIjBvIK4NyuF/iH32ZE1zhEpZrWWaQFGozr+Ho4v+h9Nqxz9Pud+SpCrJR3F
+HSMB0M3Y+ymfTi/Yduu9HO/OI8TGj1UcTqkXlnxQCPLtsLnWBl2sXlNxIVq9mNf/fbfxj66AUfx
J8rkdVgL8BZoD+ur/M6G29g8wagejJv4OoRUX+3kT8se8KTuRYTUFRnnnE9Tza0VzTgZ6WV7gBjZ
lbIvrytPCGtk3+TcIjlnU5N5Jk2EjlCzkwP1HdqjBlrGqRfeLm/zvfSNMr51y07vihtR4/gfwhXV
TNVgCtsydx57aVoNqlXFoYLtBDVyyTGdxh13TOgxEQLItytm5qc9/nz2bTs0egOCqFdMC1Ivd2M3
T53pdX2XggLY1MHu/6xMd2SUO7JoyLezXrGxlwc2B1d7IOrpercqHSaupKH/0NS7Rpgcbp+fv9fK
A6LbObasqKyXQ3xJboYPYfhl+iCC0e0F/h18X257X3kW8N5C/76dVH0a5w6vXBXFbLEJ0aa1q+fl
uXRXe/Tz9/g5fzYDqIa6Il3jfwjWnyb5czzGSqIQEEkxGPByBUmR8Fd1VThgRbpi7do2s+WX0Bn/
1+/7cciPvISmDJpMDBwq7QEDLZBJSvC6YHOOK6rO0LB6EqXF/xA0PpfKRc82NnulTdUkWIIQYqXz
RR8YNltjxh7bznmP+zGl+dVBfFrj4uJUp3nXqSCzWiDPXb4ld7FructN7fc+qO5v1QHHyfLKK/Xa
7F1LNNIlOklcet5PzZgS5JmHGmyLOThz11yQbm3H/c/1cU6otnIZCOgE+K35m9Tu11hz2+pZV4r9
+Y3cHpv+dAT86G0iLyp0bzCoPTmmrT5H99HFeiG/la1Ndn0Kb5DeV5BaMx/ROn5HSut2F5Ugld52
9p9r5XyRnvYpyq147PdyuwsrN0wMOzMXBDUTpd1OmgSHh52NM2eHj6CVDrawGigu0Bmlrm5RDHwN
btZSwSfcDiSY9gW/s2xoCu/sxtBKpr7GurSH7v1DohQz8PH7GqgeAQpPeAM381dIWus6sWRF59sg
ob6uoWQsIYIzqyZEdyGmqA3F/uvdHe46UWt3u454ZJG780UVaZFpIU+fM69Ga4upsYUu6ewZ3AWH
yVXRPAx3orEdoVnu8uu9nkRzB0KL1mVCGrk34z2p2+HjBCJbiBT/NnXXimxR8rN5649Wy996DEKk
polH+RxdaINhr+Hyr08mVTCPBIkGXVEUQ+csSIUaDlnXAQ3XX4YTBiAP0yxgVvnqWGCCQtfQgkoW
fAiHc9DzagRAGZK9TXspgXFkfgUaQG9ezruVr1fs1AoXavOsBUbe6CHOOz+BGQQw0MehUAS7xXzg
6T0+NcIF12HMk0rq9CQY2h+69EqS+676buqhu0z/3mUwU7pKIYprWVACxJ9yFE6XxSRK3K95MCu/
jPFpjitXG/91y+nUBneZFEsjBijj4kAbqN3rl2WFoXdkhP0SCTbu60E+tcTdn5SaeT4ufRIYY7Ur
DOklrzIBYnHbhGmC6ENTDaTSpxs2oXxbQkgFyrdgpx1+d+P7+QO24QOoAhVIxTA02SAgOj01EFag
4EozqD21bnI9/mwPkCw6JHuQCbatrQWs0jhDzkewrK1zbciWrFkq0dkXObWqkko31y7MA6P1rDlY
4VINXSRt9jUesqV9GuH2rg1JlzZLhHLmauQgaGneB8gvOpBC/QHvtDM6+dkC7e/5Df2QGONvkwGi
BuZ9LBlz/adLqyQEFjmPIajmxbdmjoqWAh2f2FV/xa4GRQS8L23FkS+1XeEZ3X/BnrK57KM/gEsD
1oZC9qSDoLel1c6kwZMb6Q40XZTchiisLbooPjP/cGbFfHyWlyTNkhXaU63HAKnNvr5gaJ4Is9H/
xbTG16cPviokZSxIiFPIcfLeiqKZorRSGuBBy6pZbgw+lRsDz/f8hwwcEVj5271s2hjYyx7Ce/3+
/PfdmHY/tc+5MLOfF83KBgzD0OpOqcdxdgc1ihYnmSZV8yQpLCcnVDPJW2Upe5DSqYL8lym1d3g4
3Z7/YzauEeOqVFVTNvB/vHeQdFAIrKlk+cp00a37oTl0IgXLjWYc+DA1UCBDEoBiMptFjyOXPcTq
0udFmAU0tpWfzTPyBHe8WFJbu+5QeU59xveYuaWjvP3B4o4McxeJ0JYO9QARpFy+Lofntb4upNfz
Jja8K3RoZaiHMMkghfImOtrTdY3zgKB1WnxHnmmfN7D5gXRQR6PSoeiEZ2SvM00jMzEtP5kxVgrC
96wnNu6Ld94M82TcDcQ6Ps3wdyKdZGXOR93PrOgxsvSLTG1BibMA7EZyEcv8hrGTC8hFjHKmUWsu
kbSPpRIEZVdogNhK890MRcQSG18HhogK8ShV0wyTCxK9XGBcui9nf64yx0xeVkuY6m+lPscmuBAh
WfFUZSSPg47YxfPsrpcG0mBLs82dtq+fJRPsSZW7YOZczGb0lVKXORILI9k4gPh8nCOR1lY1uxBJ
aoFfNxK0R2V/BJBMyV7aorB7GS2e+EKovbhxJE/Mcp8vVqGMQfQFCvSGX2TXdAW5viAibH44UNrA
YwAXgcN/6jIwmtu3qzJHQaLckOKXFf0Bbh97B3UYAx5JViE1e2oBCC9l1Zo4C+S71avukwAxYAcN
HO2Dm0J0TDa37Mgad72iNClVNR3x1NTgA6vXtevRXhb4IuZruDusGBinkQmTF8OpOF3SMEfFnBiD
5XcjBMXT9wQBLNGDqX6aSbWrelXgmjbqpdjDI4Pc9Rrloh0g7JOD0plR6gLk4Pa9bV73AdmvuzaQ
DqvAo296jiOL3LmwsqwZJ5VGh3YM97nRQhLwl0JrpyhE1CWbJ/DIEhe0MFq86hguk/azdzF9Zwp3
vY3axK1qyz5CVfa/7iUXSOpS6UtSaN2B3HSNMz8qF+CQ/kl25j69WHc5kmgRMcJGSfT083Fp3jKC
iMFU8fgYf+rBzfqY7PoL9ZBcVpcSmomxvdjpUyW42IIzymOBqnUu5HXJQr8fqle6mt6yyJ1TZ7Vi
q33joHwDloR69c5HN8HH5OFAUZhQNR8gG9yDYDr5Ng2i+svm/TYRYNg7C9kOdxNI3E5WgfTAl1LZ
Bql7GRt2XgseBtsvrSMr3OmXwpW2aojJ8x7cibfhvthFu/ZieDMG2/i5Nii4MC5FYYWXucIvfsVC
gkhw2dnL+9SvaMootwnNimCCMLhdK+l11bYP0G9/qE36Kxxfq245jHn/1tXTr1Sigo+3lT8qJvo/
TMxHNyCbeWpfHw3Jouiz+dDovGu+E4CnR5tYduOwyZDBQ4OY7FTw32HxQvpb9uP84k3VUqmpQWYd
UfbUuNFLEQgUNChOXw07hl0L3dJfA0YYFu9EI0pbx+jYGBeUanNdBgA08sCSGih1eymKv2P8+/xl
2Lz3x1a4/cROp3laDdLefFjBwq/4pADnDnALzMPFfhpY1/EOoDzRJdloTEBoXUMNFtLuUEj7iCdH
D4E0WjUzmZvIV9BxYtTF5Q8dzy2ECgdoJFewTJb9fPlyTGYVJRbwYPFTGxT/BF6xBDw8tvSQ3Zve
erG8SVeT21/rfuQph/P2Nr8dgdwcysuajDfV6UFp+6FAel2Gfk73Q/FDTe6zf496x/4ZqkFM2TRA
k8OdRQwpxfJKVMuXISScXmgiVNpmQGe6dRQtKdkAn8zpGqRZScyeFDFm1Ytn2ZFeS7faswGUuoEi
7n8DOdh8DB+b5JxLCDmBujPMAojeZVe/rX5ylSBlbjwdp9H/g09k4MNDSVYnCg/zU7S0HZa8wntQ
eR6LFZS+ByN5PG9jew9NlSK5pBYOHxdV0T5pSxoSPAggYAkBZg9yPOqbcs3UJFU8BOKnqt4JbG55
aEw4/8fmF9A6hiGGSpKo5Mu1E+5rLwLQL1/ALEPAvCK8WOyTfLlYJhZnMJo1lS+9aUnbgVkGpwR4
q+I7xQz5BA4nPHmsyFUcAqwf6P5FXKqb1+vIKBf7YrkIu65L44BgUD5jreoW/21EMXZzbRSlZRkE
sRi/5m5xN0Vlo/dWEiT55KUjJpEQyc9/LZEJLtNrJDydlkSC8qfZti6dwA21Jr2grrOZK6CZ+PdC
uGPY4ouqUhyB0vQpeU6+/0VIMvrL7XoH4E1zKLzIEyV3gpXxsRKDw0M+0wQCLuRdhhxZBrfxJ3tn
yooBslNURtkpOYogOmlIMTQSDrp6FWcvRS5K+zfDPao5/2+AO2ZLH5lhZ45FkF7+VYnUD9qeybWn
aLiKMqvt/fo0xh22eEVZQh2L0J+j62q51Zef53dr884cLYY7aRm0jPRxTgAEKEM7N65U6KoZIg7s
rUUAmgOAjokKCyrTp59kBtC+rjO9QBsrsxvDjyLBk2Ez/zu2wGVFOXi8kzlEPXxyGGoVYJHO6V/U
W/o9ST7Ys8q9KjvFDz2yiSCoixbHpUq9KpVJm83IuMl9Ylw2hiCl3/pCx0vjAu46LFFp0BCE862X
zr/i+YkOj+cPwWZAOrbB1nh0Z2pSFEMpowHEZiHGxyJxGL7dAFQiMAM8Ln9Lbiy6Ruzk8iHi2CZ3
T60S0xfWCh+nIxhgEmiwFYgcJzvLjSaHZLZyZw3QAwfXI4hA/73AJFWOjXN3eCBTn6K+EwdVdDUt
dxImLSv1dmklgTMSfTzu+pY6Aa93r+h+M8toPUGlNg3dUI+qGcU4XaoEZ3HTpR+vi3PpkdZoRkvH
JAifcpCPsjZb/qL+gkNHr6TclXsltYUvW5FVnmWtHEt51CnS6A6cQmNiK5e5m960CkAhMzhBl4Mu
AYr6J67xaK18eU7JyDApQDkH8RpfKpl63yua4PMJ7jbPs2Y1Y0EMbTR9c16cMOofraEUcPcLN4+7
31EIvthyGZgidBdYV0xeYoLgWbIHSxe9Ur06wCNyJ7jw7Ee/XD6I0RusdkoI4c6lso6yOmdmFkyB
4qm7Br2sXeix0WpGrK+lu+oP8mrryCAXZ7QslpuwptQftKBB4Vku7kIRhmfzax3Z4A6/GTdaI9U0
CSA++VDpaGcni2DjBCb42lRWZLG5zApe340zgaRojnT3/KfZdIt4wqERTyDAwneL+pQQwNgLcljz
9rYZlZ3c010BbJJdyoAIGdrdeXsbwCe4wiOD3K6NRhXHTWdFARjvGd996kFl8FG/qZ/Bcmkjo9mf
N7jpEv+2h2fwaayZDb3PNaDwg46+yJDeGB8aKjhsH1nk1+P9/5uo8eOzhNZyFhWW5LMHFvGBC4Yg
EUpuvrRrXAlw5OsWBEaR1/jSIRQckc0SxueGajKXECzjkkl6g37fihKGFXR7tOTvdQUYR4ZzMDrB
W2HbgWh4iRioYRCTsA0/Ct5VPUx5ucAPzl4Ip4HWUuhOt9PtXywhk1/1dhHbQk6UrTTYOjLLhVAy
Je2Urh0as4fkftrPPnP21eNfYi0iX795aIDj0AGDUlSUa07X2KWRIXUyGHrlJbB6COEYV0ZYCXZy
83IfGeE+XD1nqx5KUhGsuUfkp1mkmrhZVcObEbOYugkRP/5LyaEMKt4UBoz/FAoLBy3uoXSMSwbX
UKED3b2sb6OIcmE7v0M5g/VvLdSfuJUVUS63UhNKKI+Ol7HTAICbOYDeAC6KNx69/C8qwptfjBBd
BQALbUe+kLLKUSLh8ZrjlSQ7uqP59H7R7PW6QOeAnRHr3rxsRQvd/ILAfBm6puusb3d6TIxkInI8
onpDOl9av8/obp13XuxQf3Esfxsweeelx3MWz1AU9GVoUjst+vqX41hUV3OqhvdVXygCZ7n95Zhk
h6zBS6PgdrqiSV3SsG51DGED/krB/qDH036g5Z2hmQ7mi3zaUGeZZK+o4suCTl5rIHtG2ED14v38
2oV/CxfDSVuCvaqdQj89dM+KO1xZqW08KnvosXqZW/827mtBMNz6nhTwSt1EXV3BK/h09SEUg+lC
DJC0JfcLPqY+//6DNR1b4G9G2k9VtOgEN0N6YATPIQQsQIOZMplbzOapvU1LRzR8vnU5jq1yOR81
ZsWkeWscxvZRqQIq3VqZIK5vnFTcduwbKpmoZmrcVbDWhRIIv1DfNBebyFDurZ5D60c1iXZwy5Ci
UFbJJBhAs/gd7Aro5YA1ClJe5UHzGIHpiliAsfm7ySXguCtcyRWV+jYOBoron0a5DdRJFfeA9BOf
9BfrdClZ/57knp4YYH/AUVClForcUwEDozLbE/DJlfQmOHobh+DEBPv3IxOYRojDKllRBQ6KdwtT
GNXekGy8Qm/Mb4uHxM+XocB6EFgV7Rz7nEdWzbzU04rOod8QG4QSTDUC6DYvvITE1Uj+UysRZf9b
SaaqaBqDKyIKKRq3nZNUEB1IIaia/Fwc1iJjk7cR2sisbx15oumhza1lpVlk0CDl0HivCSHpdcUG
H4wFbGk65sCKFzp2zvm93NzKIyucPxyT0CqWeoaVKr9ol9BFi1Dk/zceatiuz5Vw13ghmZLPBIRs
GBP44IDDIC/UJxc4Jzbf9ieF+2N7fKmumouu1Io4OkxB+sgm6nJPwjNewxwxRuqQM7ui+tk/nI2/
l6hzTn5Nmr4vWh0M45h+yJ3VM71kJzmSts8uKbo8iScCvG+l6Cer5HzWOhSoGYRFdqAPEev6+WA0
t1H5DG2GJhU5q63AeWKO81ZjJmUF6RTiMwli0Onu85swtSElAEHzfJfjP+JBxc2DA4iPogNxaCEG
nN7ztNRUqTAj6k/B6q0uKkGTAwLwS0YSp19ATEBEyb316AJa9tMi51kkk0Z53JvUX4LyEO/Z5Lnq
FAgGw7dmb0B0OYOGNuM93eMxu4IOSFAE3rz0R/b5S0/KsGkqDTjVRuv2QycP+6Yw2l2nGqJHusgU
d/O7aNZmOiErA9gyoe9hDVqV7+edy/ahOVoOd/Mr09CBndKor+81z8wcpkVOARicXMMb92h9Tr7o
oAqWxWOsw7SOp2yGGJkcjNFFQb+HuqDqK7LA3XXNSgfgEaMySNtXOtxamBWO/z0dB0K3ATSnLOPs
K3yHOs+HdU6kqgjQ8Jz2klGa13q0mN7577O5kiMrXETrlkXRmyZPD+bag4473etZeTXppuDBsfVm
PFkN+zuO4nXcgsOOhoyFidrSzUrtGvO/7Pk2/OyD+jlLbOZDIEayO7++bbd8tEDuOlvjMimdmSHX
R9e9v629+UK5z+3Vae3+bnnRBN3IbfdxZI+7viWe/ipEf6TDX4K+1T6C/w8BLgAj0x17HpeonpiP
+R58/44Q6Cb6nNyNHnKIfupmg3LQ0+wxRll1hIDBeq3tw5vpkN8hhTg0wo/LfpV7Tp58XO6OL02h
F33YU5+VbvQGc/PlrQHVl9Ynu+SyOCwJwKayXe7JuJMeBR9YsGSTK8SRqknrsogsP0bF/jW/NT2K
sYrWj5/R/a0OyyUINR5EmeBmzvT5lXmsuhWSxZwVAIOb/JANd20s0ktmx/LMlppcaAcMuqmLKUWF
tkptU8ts0g9O1wZdKtq/zQh7tBQuqitLEeJFLAFavTgfjeCr2C1MDME4wyu7k5MfVQKpAdHusX8/
cgaYU8i7ZqCAX2HUbNF+Jokg3xTtHudtrKLQa4CHJXi1X8so29S8Roce1KOGIzh9Ikuce1HKWZnC
zCB++E12xsvlesggqm1dTj+7S9kdHvoMtefhQoRfEh16zssguMVaXejZoatRFlW+rT3kUEfB4Bn7
kXNnkHcmo7SuUwZu7b5WdSdaczcxqvdaCq9bRXuzluj9/GaKFsW5EX1aksKUMcSy9N8b6Hu1gzPV
/9vR4ym3u7Eng6mB6TA0Lsz5Pusezq/hHwIdalzIVyGSxhcsypWCKqWEAevKult2DLiqoVu/G53q
QDDlxbQMxfrL28fwb6v8e6eMlHlcaxIdyPzSmbUPqZzF+A5Sud355W1/ok87fOKTANBsWVMcgNTC
X1Nir/oSFKuo+SAyw3m/fs3iZsghLDjOL7QO2uK9ogK/J9oxzu2lXS3180dNbpAuE0v92YyGN0G3
uCz1RZT9bN+kz23jHF7XrHlYGQiQzW541wMTAl6A1x50VM29ebEZm3cZZF5+hffEv/9gGBuVZZQt
CJoOnOVVnbV40CowUpq+0l2kamAlghniDToH1OJRqwYcHHjNL/SMsybHnTWu5UH/xl6Gr61rBMUu
vtnrh/5H4bAGDvk2IN/v95Ap24XC1hFbBO+ojv8AznFAcWtd5QG0m72XgrWntRU3d62D1TPB88lV
dnGg3IqKMwKjPGdjZUn1YrbY1rC+6MPb0Lz7gy9n6obCSgoEE4unQXIeZampJT30JTrukmHYgdHO
U0dRJrN11dQjM5yTLzuUQqNhRDXc6my9eTImxEnlx/m1bFYqNMImfAGjBOsvZ2XSmw5PjSJCo15F
NQYjH2/zXXFpgP/fhEjEeWtbX+bYGHccOmOUM50u6SGETh7ockGped7AVq8SYNC/l8N/e8vIUox3
oI/XeqZiVxak0BgYNfYMVwX7hGInj4x23PiDgKwRjAZgOhKY5S84b61UI60Ayk0lhWNEz0Mt2WZ6
1Zm/FyUXZDZb50IzTQOteHCyqYZ6evxGDehheJQ0oKEBYnCAAuPazxLNFWzllmvEuAEByhviWSi/
n9qBaN0UmksI+Eu0q57ZlPIKziAVqF47t6W76OPdAJ0jISRx82WoM7i8aQFEBfzoqeVqitJGnXR0
fB/qR8bLRMGvjO52oDms1i86ldv2gPSBbDP0ITSe4yu0ZANyZVoJwWEDtZBs14CUSX/U9mDr9UAT
JyqDbO0sIPKQosAoi67zkmGxgiGeQbPioEyeVmOHz7knSWZL1QV6nYIbIbLFTtNRRr92U5eszYRB
b1NOPErSzjGqEDWerF5tS+nGSyMfRG3SrRB+vED270dGs6at+nTS+0PeNHiyKPa60lsjvJumP6nJ
fYAS0KwB/wM/jkCMHF7NsCAW1F3mwyHO35Xk1/mLsLkYDRgWE6UeihbU6WIWrVCkUUXPtyuvE9lp
+9+mtDMTQXFxyzUSQNkxNwkaiy8DTjQpjEoq8iTINeu5hQIbpGf/JAMGnEzVLIru7JcmSaFFVl72
rYSSrfJT81gmoJg2dLa97BFMGQ7Q2C/yxR/gcdQPfhndguUvo1N5onVE6UCNSkfQdRIw6U3EL9tK
UN/ZcosWURDGTKBGZJ4tZ53qaqUKhmkllQbDtF5FLWjlokbAmLMZMC1gjDEwouJxzk+4qpraS1Ii
ZSgjFfe1N/qhx4rOCJio7AvbJcyZ8wkUm+UDBwehUF3lblJLtWzJpRojwkH7iE4amiVtDRyMZavg
4RrT3fmzvhk/KWWpDUAkaG1xwSWBzsFaxlUcwPUWTnKh+NGOQkNx+kkJSmRMUkwqHVOwqRtXDLwt
QI7g6MtofXJWZ2NMTHUww8NUJfZoXSV4pDWRM4y/zy9v45Kd2OGeFiAXqLsYI+m+CVEgbfomZYJD
uHU6Tiywv+DI84XTvHRGb6Ga6g4Y5HabPcV0YP3MHpiT/weoJUQrhnVTkL/hgJxa0zEngkx0SCEK
VHqmWnoKcitpFMWrzW2jKuDSlLChBO5tWYYtoUY9o+mCUs1cR7aiilzTxjnHKwXPFNmimBjh5yvX
UM6aIjcysJ+bN39lbOoB6dqMiS8xa/fWwwhbpiJRQ7xHDZ8rTQ5tXJK6A+a9CzE0zrDo4eO6j4J7
w81tG+S2ZGccVgxdqB4DTWmTTUXqWxv+CmQaLK4QTOwBjXn67TDoCvWDBLw+UnWzDG/qOttg3BHk
ilupjaZgO/EIQ4KDl+CplZj2UpWzherf8Ap0Sm/9kVwtip0/M7j24svUPX/FNsj6QRICRwzfoWN2
nU9Pk7Ae60pHkAHTinlj7a0ApLQBMJK7+kIC63t+r74yGanI1QVJuNA0d71VE+4ytkrLlxRbdti4
kfIi/57A5gMqOq/35yB8HR6Vzh5/i/RThba5i5/LvRGOS235eOeOmmM+pLfmRZw5xm2PSYP0Wnuf
LpM3Nr6YO/FesOdbF/R4z9lZO/I6nRHFa9qCyxTqFrk93I0v8x29W9zr1MeM1Y2olbJ5dI8+MXd0
qSwZQKmtKAeSi3L+pYKYfhB9y00biHyYZaXIhnhJsFnLBzqncXhYb9Ycgu46+rzJUw2FxkYD5J/R
I6VXQoZWdkK4cAt38GmVe6BqeAwntKqjAELJBw3cl9nVcjv+R6tKwpDcm+DLsR88Y5DPX5tJVrpI
VxkbvvKqvneWwziGLTSzoR//Sq6U++W1esx99GiekheB8S2ni7VqwC8rjCaSvR2Ojo0aQbubSG2F
YMWmAkrwe2GU36MQIgNkRhDjPwpa/FKRybBBWwtAFV7GOA4XCw0h0kMxb3Q1D9a8CeQwqL+W+YfS
G+DSIm+0dTGObXInNR/qtlEzA1m1dNN0+J9gC7cSl+Pf53awD9NFNSGtHbTVFO6jXr/tKi33ygKc
g6kCJdvzX2yrhwlGms895AI+FCJrI23x3ClyoB+Yehz5ObssLzR3yjfEywk6F+mu+xE5GfRzRfnG
9nay+wGmLtQtOfNV0ekLWKiSAFLou7TI3ExKvPNL3N7RTxPcDSRDU8vxjLZ3AvBYGqG9Jtc7M56u
exHtmGAxfGV+Uca8lGI9Dobmlzxf9yIGx3848H8vhccdVUMWF/0IpQvyMA8sHNndk3VQvqHqpQWG
l+6kN0WUf245MFAW/f8X+pJHydWQK3oZfeDg2gPDwam3Jiq9ZlC504Uo8mzuoQJqdFamwTubu19z
3g0jGQG7W/sqGEm7ryUh+8W2DTzrUCvHu5VwJyKpR2mMMkhNALtFFfsvIGN7AVqKEnpVNyi9Aqei
3p8/hpuJPEIPuCTZkDkSqFPf2CL+QAAbUyTRc/+hF2UdqtcBhOTAQriNf97a5hJ1FOgxkWMwDstT
Y+YwSBFNKyQP5o9S/inXo8BxbN4qsJUaqKeBVoGXSVsLdS3LEjVDpX0dtJsZYn/d4BaaMN/cXsmn
IfbvRyFFNsNhHGidgr0Bspq7bAdO5clJrhjYud8vP/InUel1K1FQdUDxTRP5LZg9Ti1actOTZSyi
Qzr0uwgK23k627OlCIBFm5n0sR3O1cvmiB9NC6B+iG0ENXhR7PplGhCndbRP0qfhh+jZtZlTHpvk
3K2xRFoSSgQnf7ClwXan9+Ja3rHAWb6oN7nlkBYqHLKN1mUqWC5bzZdgfbSr3KWjYWmW0DnBi7xr
nVrFVDUwGzrUOgHsy0SgLdHe8llQmdZpohhIKPVvDKhSAKmcXDEGr3ln+OLpxM0jQ3BUwFinIvfh
7vY4xcaE9WFeiy53ozrvoyH9pmTa7vyt3nxlqkd2uPdIMcY5xmXgjONLHR1nzMU8qXf1QQPmKGrs
BGksLsXdG5z18wevyUHE5bP5FSHZgm4BLj+C9undUIxwmiIJBAwxicFr9SrFVy0qflr5O8+Id361
WyPyUOHBggg4mjBNwjmxdk6jfGxzy1/xvLxcPYAK/SjoL7RruOr4ublsr+sP7WzhfPDm90Q9E7Np
CqjndO5qRgkKq0WtxAGk4211edXLm1wVLW8zsmJKhGpggQLdL+fZqrKzINAG3I8KwWc20brAtWng
pRnAEasiPS8jQVTYjEHIzRntEyZo/4+079qNXEm2/SIC9OaVviip5E33C6E2oveeX39Wqs/ZYmXx
Vt7dGwPMDNCAojIZGRkZsWKt81JjXqZ4IOAQ/snPyYQh5h6AxysBaf+bOwiUO8AvSaIBKWbqUAxp
yA1gRTNwB71L6UGKPy77x95HkpD5o7EDFmjwsJ76Ilo6OpR3xjIIYxGRBMMApRcWh8tG9uqXGAUD
ZzEcQQO5EhUyO1WYC3VAqapzJLfTwKlbWRmERISgxGN4vKl0M/dYaTHTKhUtx67lZCOMUbWcTf0m
fSLqX5UH3YSr7ieEHq9FSIJLrKXuOeRmqTS8DlznqTHEBljVwQlW2oUn1K+dhPtosSs397j6u/Tr
8u6SzaMvBVSTUHDEkAXoNqg6oBSjBiFxfB401e+wOCp1wEWunKZWy1t8zAAv7MYTCeMVqAqjJIzm
wanDtDPfc52C0hWBLhDiBrTyazO/Xa/kw+QS8rO+MZfXijdFxuW3l8RsLVNxO024UillsQxU4b7p
dZCYMqk/WSaoaDI2XNZqRRtigDjyRVRVrwqLv1M8IscSO8uP9IY1s7x7yW5XRQ7oJjXjxrEc4oSL
Au5qhsh6iaa4cuTeJ0wCtZ7+wMrb91cIdibUFnAF0bXpVkn0tB64OOAka+Zzs21KRlK7a0GCzgIq
xyRsUaduUCtZb1u0iZu4A0fSW8FsDJOYdObwXxboJ2KB4kFl8CiQyB5BRRde99nrkX2mxBVx5jNL
soqN4gV0oemXdZi1oAOvdKzlY1lM8nAb/Tq1jO/ZXR3Uz6xC115iALwCrkugCCCdR7nfXEVqv2hi
DnWBoFavJcPju9rqjc7iBZaa9b7jbYxRjpdAs0XqxoHz48NEBJO94jchJjY8PAhAgsfSC9y9aBTw
gukQkSEM8qd+zpdZVGEArTzUOFQS4sNRlxgBgnjW2dfamKBumRoNjHmq8TgEkgXoktEXcHB7j8UV
t58AEG/AQDrIvemUih/HLuu1HEfW1+//iBZ3Pwd7dQi3AOstv28NFJsGRqrx7KAzHLGcULmLZM6P
XsqD4gq+9jAG2r0Aiv/IZvF07VZHIJqggTAOooWoCp5+pjbsRnnR+fhQv+UHItiATqofpTYmw2zC
YyDdqetfBAykHzhgmFxVALw4NZlxbbj0mZYGmhCZS/eN/ws2HgmAGfRzgAyT9E+dqk2IzVZtVZqK
z/15UOy4ASO70d3Xy/vla3j3QMlIb6AKQQai6FQtSdU2S1XM7IEPdDHH69KN7uVvemzqt/kD2K9u
s9fLFveOFITOQVuIvAoS4dTGtWk0dfXKq34H+aKkNof1yM+/LtvYdQi0/0CJCFQd6QGefp1YDNux
VSNQ9Pury92CoRNTc/WVgllEJSjBGtMxIBd7QXBrkIpLyzBWDSjggRiQB0/IZk/NlSdRT3xNAEVD
z3rO711XW3PUJq5T2fMGB+ZcKGmbedqYWcUIS/uf6WsHqcjHqZhl1xdYGPhvhfRkKKu5Nh+Mz8Qy
QsW+vG+gB9ogjZisEsQcpMUtg2DiF38r/1RQdcYoM59a6jPD7O7ugUQfGC34IGQzTr3D6AYh6nTI
c/Ru9lIdIf8IbanQn9zm+g8qjAm92MuvCW3//1mk808lC4ec43hfvFms9oDJfbvVzAYURrFfe/qR
BYL4jOb0rbI1SKWd4qQVCtRCwKh1IGi7KIg8gGUIXafH2EzW0qijli5drVUgyfEJHRQqSi4aGOCz
C0DidR2+Dj+iHwyDe4kUAGEaUDMiQAR0WToGpltQq4g7REtpa6u7qIu1okjYyuZcepX0XPbXxfzz
stW9W1oBQy3op0jwovm7jBZNRC5vsmB0QbntZZ7kxT7W7Fw2sx+4NnYoR+mUNJ8zDhN0hP6kPBhu
9j22NWv5OTqiSxQP/0JTBOERt4wmg8FYovt2q9A02GJAnRIh4DNPKSBt9FdFla0R6py3xlLoQgQj
VXlEomj0L0nmMnZu1w8hTQdCbQ1lDprXLWzrEgq5oN8gQ3HkSVLcYEbaL65Ft4LUKWsSfDeGoE2h
CUDOok5FuT3X9KKSGZgAmZTSHgsIjPaMK2W3EgCIHXkdq4SPkvIFsJDrzTA2KapEiuwk/uRFjo6+
sbdEuMfaIwpFYKaJWEwBuynB1i4VOyZZ0oambFI0V8Ob2e4eBD+zQgCPiElEK4vx5cg6zmLVZp3U
VsodtxRj1gICECRHMuBOClP1CwEFs+fb9+oO28WRK2mTVomQp5ULKc0C2ahNI7xKOwhhKXaRzuBx
fOkVlvoVuYkvLY66qbNuQb6qYAouGd9n4AxQeOBsnYXM3fVGaGqjaQF9P/yf01W1XCsnqRzNh1H3
y+ZHyYKk7K/i6+9Tq+AaAZOJHJ8Gq5aZ0/LexIOdF/483jN8YfcUbxZCpR0ZRiCkOOxCP8MEjeh0
FtRXD+WrdrOgMlp+Vx8u2yP7cv51vtZFBSYkaXOvK6DHDddvvPqGHNkMWWINLBtUaQGDHU0jthpI
8pLvIdeaXcabGRLf/7QSuoLXZuhBjCF0EXn+pq/8Tvw96N/+mwkqbZKGLBug65EfjCK10RRT89RO
Wc0ixm7R8E2+W4dqEjiQr9T3dehGxu2cO5fXsZurf/kYLbkY5aWhhxNydaWzoyJzy3SyhEgzR/EX
P7qXbe3mDRtbVGxbYzUf1bAG//KhPwiYeVhc2eV9Fi76/3FX/OPItDKUnkcxl8tzfhjd4jgdl+8S
aE1jd7lLG6t+r+7EV20yp4LhdIywo1FhYZ3GmgcoEXTC3M2a3cT53eXd20+HNttHhQND7etU7pAO
abfNMQanC5T0pO+g/kTVAujy2cLQLcMmywGpkMBL4tjzrQ66le4gFYci9gzucHlZLKcg/765g4Dq
xcOkbPlD00eOAG0FeTTl+L5AaVhrVRtCkLZcMmzuR3B0tonsGv6HutTzVAgh9czr/iKL+o02T7nN
iUV6FOqisaJ+Zb4LWAYpz5/Bx1BHXAbWViu8j3+BScZKb/Mfnc3/rJ7wuHNLr3llUSXv1p1QTPtn
meTrbraWk0Gpl4Bq/YBcojM/W2ulVfqdbaD2xPt1xTjf+yfgyx51AnJxyMd4nPJDKQB024aAAOVh
1zAe47vLQuMV5EoagLCA8FPLmgStAglQDARJ9o5RGJSPMysSTS0gzV7mK2TvDGzNUQ5aqV1e1iO+
XXoQ3PE283EPu9JDfkWGBSJrzNArYQ277yVmG5s0W+0ASTG1ByfiQeFXu6plG60AZ4jLO2mFdkvq
llz4N09XDfyLKLOpSOTpBDtei6ni9SQLaskybmXw/wi8Wfv8bYPBO7ewjTtWrkttLGqvsIcaLKY9
ML5yNmKkjTn48SVQXnfj7ZreFE3AGYyUhvYVYgPvVA38ZRi7gGo0dQRSTQhjacxDvy6ARuCzp0Jb
gmzlzbCprXZA66EGnq/sfEi8PImc7I9TyJi/p+P22W+gjkUJieaxUdQZZXrOJc+x6Tm2e182VVN+
UyxMwjHCG30BnlmkbopIqjppzLDqzpkTc3ppn9LazJzYTYC4FbQr6JyZERPESBMBfJoFzMpQIXwN
JCoNhsK0ybrEiY6XrcPzn8385L7CnAaPCSVbuQ9xWloosrPyViq4npmlgmuvqUmy1lME8CTAm4IG
+JpVKN4iRoz4du6wOkQLUR6A2+q4NShDYShOlab3ROv0uQYSA+UBNX+6fB1SMRSL0SEzhn4VyhAq
RjWpq6nlCgCvuBW0ccgi5DcmxxKV7539fWoNa8JnUzxh+FTuQGOmm/UCCJL8kEv3osII1DvbRaBj
EEbCVUqkoU7jNJZShouEGfUyWlezEzi3kHmH0/rnv9iyjR3K23kOwIs+IeVmLTbbDBfB8O2yhd1N
21igbhyMHgndrCRA+fGlp7c6RgHixs5qw57XzO9X5eOyPdbOUVeOUctgsZTxkfL2LYxnM5skm5f9
y0Z2YiNc7WtVNHDEiAo+XYEADQYMwZFCnnxXO6AuAgDg308G/XE8RGBSqARpgkytaRLnlm87qEYk
HwTJAT0oe4GEOIYlxyvD0R8F3DK1n/9Y7oY3LZCvJh+SH5dXvL+t//wEuiq2GII4tDnKD039ay5K
c5o0W29f/5sR6mEYzrFsVDIEoOcutdVUv0/q2J5VVsntPOiRj/e1FvH0cBljXIUKj7FWQ1nAsRXW
yiNeooWpzMbgLXI9O5eXtXOLwSDuUDJsigkk+k3djXUjdy1hMLrBLNxsyy8qWgW63djKeqie5Gv8
C8Pm7hp1jKrLaCuCdZsUvzf5K8imMPda49iFYugKbfEg5pPdZcWhqRuGa9B1vj/uubFFfbZaFYCp
yLTOw/PXRY5noryIN6NsK0EdZLf/EsRxZo76fNk8xvI44IRjdBI6vq/VwNi73XsEKGsgkxUU1Xgq
zrdQ1KqqqEYdEfxF3XXCQrXtfpvN3ydnbfNtROjIh3jMA4NPuKSTOyl7rddgDRlBajfybsyQn7Ex
s1SLyM0dliHFz7Pykekv4/A+6Df5yDBEQvim+PXng2wMUZcIlLFzHrgXMjUoVlbfK7M1hp1gZWGC
0rImg5kB7m+NfcqSKmEtkfyyzRK1rO8XpcUYvKQ/y/EvoXyq1cFSdVCg5D3DK/bcXOc/uREwownY
P5VelFxHNKMKXP+egEmhBpQ87VXt9I7qZq4KeVbGtjINUn5YdZmc6AOYKRvMg5InaO8LDy2uGSJX
otk946amwW3kO54skPLLpjGiLm1hLz6s0EfJgjC1k+FWKjCOv96Ht+ThWwL6hpbSbLIS751DpyM5
xDwF4EYIWtTuJiFAGUO9pEFW3WWYcFB/MYIwCQuUl54YoHazKNd5iiUYGF2iuST4yW/FmS0tyIPw
KD4wrJG9OrdGxjQAlBHxLjz1zBEF2iICFS0EbnqbPLQxNRTboNrC1MFii2YKnRubBYnYCSw6CEAx
NwfQLDhfqKAvZqGaZOmMUShBc/rRm5PSWmfOHGQGDnJvdegnoYQApiGAWqmEZK0ladJjHAW9m1we
kjCGlrnDbFiXd5FhhqZf46dan4dUiAJN+tDCKz0GHKxmIfZ2jxnwZsCcAUVyDjHik6nSs7pE8fFt
ftMDYBDt0Rx+Kl514O3/j9Ys2ZxT10BXEc8TtPGREJzpNYxVVXBaqKn+ZHG3mpvd95XZPxk/MLzB
OXNQQE2kudVys3TmBiyYLGDw+UHDVAokMQh0RsNbjLqts0Xqi0lpgCaZY3tIIIz5LwUMEEdOLVAX
dGxwXTtzeuWX42TWRWf2C6sucH6YYQIj3SCrIakVLbWZjkWycOGiIeVYMZwhfTJ4gWDZKh8gvuFd
dsMdDzm1Rh3mdinhNq0KmWzBnn+SYS/CeRG/8uDudowPdhVi9xtBDJjXgSNFTKbutSmp67AfoCyd
Sd8k4UlndRPODxYWtPn71PntgJfhoMeADGeO7Hj0tMGwyokRJM4v5xMjdAoadfLc8SEWgWzHacvS
KrTZziDAos9Xqnr/N98IrAUk9gHbS4+VtPwohUnRaf4QjPZsY67Fim/JxHJyF2EWiQWDPA+1ZHEG
ZgwJUhX/9zS+d5LcylUhFUFer/Yq8eYafWSCDGzT98sLE3d9AQ8/EPBAmRlI91NLeTr1awiggkcg
5xKWNh4yJ7lXMHMVOfUPokTSBqVnXE/W7EJV0Nf9hI3D3PWYza+gPLIXF73ouDA6lG8Y1XuL/OVG
tjKwBTe2AG5HtFH+PdHMn0CyMUq5aVUlIxf2PZHTIQnQ6tf+4BJ9DdLQ//clVXzRL2N03Tie1Xqq
taQ9xNLvvr/notFu1n+fFqBwC/FjjCvwhGyLuqHrSZm0tExUv7Wh0QVWr/6pdDNvcPMHIPvB6xE7
LMzYnqcC9ylD9w7/EWUqsVqTGHzwxoLnUh/w1TOvZ5ZR3q0jz4iSe366tUP+fZOLR9ISGXzKawdZ
qm25zo5c1n27fBb2nBBEPFiGDCoPNARPTWRFVaxcX2RBJoi2MhlWWwlOGZbOZTPkz9AXNKm1YCQI
IgJnAulimC3rXEJSOQxB1d5rreiP6B66Ua5qZpal4AMfo/xQa0XFsLz7rZDofpLogbKP2kMggRdO
jNMiqBLDKpKbaAAbsVxbxfTv6zlwxI0lstWbr1Xx6IaCExiDOrgFZu1BWqXDkj1f3shPbPH5Tn6t
h7o4MymMF5y6Cu5OMH05yI6Rv3UYf7ofr5JDelzs8Xt+D6U2AKskpjjCTjH/dJVU7OS5XkGlAPYJ
nTv6MtClC23O8VqnOoxenJk2C78rko27tGTKR+OojjD12On+zeiGUKEgxcHxx29RsfRDBpIsCIG9
rQF5AiR2aXEYihKPwiOrxLWbsmy/LxU6tTmOhnCoDSSZ86ciRXrb+6PFuyXoTY0DK6lkrJquh/JK
pyl5Bsct8sicE3sSfnWKf9mbdm3gfaMpEor8ZwhzDP2S3oygHUAmHPM/UtXNOUZ83jOB1gHGY5EZ
q0B8n56KuFW0MCqQG1eyu4oWD0XegYUAZdig75lyTYx5DAEVGobnlj/yGFWbQvvyVu085dG8U9Fo
Qe8OaQNNB1sDialo0VBgTq1473Nr+CATzOi9HsWn6rqIHUKbltmGPTCebHtJ39Yw5f51O04914Iq
owjvosVKU5yyBzAVmhH/yFjj3oVj6KjRyQrKdCD/OP1Yywj4dajl0G8OoCOAxYW/5F8dSJJt3WzA
MCQWZsqZl43uXA1gewBFFv6bECNSARryYkaS62sR6GF7CCtr4X/XtS2Uv4ocI3n5j8vW9k4xeD4F
9OoNNO0Ful0fqZkmz5gchcrlH0YV46gcR8xog6kj0I8shTZp5/4BIxfuPOVzJJanvt6qTcscNygg
IE+SImuuNfEJ4wgaZ7alEWLoPlMgk50XovqMsnOmOpHRGY/iEkXFC8Je0pu52PCIAEu+RB7ykanz
B22KMJ1R4yVvqUuVQPArWsWXPIuFq3Lh6vc2hfalaXT6KptiouiJMzTNcG/ME5iH4kzEpHaVgX0v
R6kPZB4xn9yKpWa8hJA+BvI9XoQXrcZb0BEjbQqtJpsxyC4NQiUwAtAnpxwV29HFBFQchHMYR/rc
vs2l2ddyHmpTM/lgW/Cgm3elH5DxW/FV4f5bpVGS+57Yoq6upVSUekXl5VM+aXhYfhP5k94JTe29
eGRZ24lJJ8ao7z70XJ+oOWR3mvk9bBQ34gs7MxjZ2855Bae5SLJsEPUodNFoade8iyR0sUTBAy7Y
5FADu3xeGBboetEiDbJWalIezNJvVQb/5RAzLOxu1OaAUBdEOaKZKY4zJqcxrVXV71n1LOosNBzD
CD1hV84Lgp4C2nwBFfRAG4rQTJW8CXpVUBnr2WlNEdpVuDKENg2iuXYaRFsD/En4LCh+2X/Y6SIH
PPOjGX9IQQr61fyZZ85ekr95dow2NsVTm6lQta2uwBHII0jzUxfd9HvFIyO//cRa4M6FhAWCzBBS
wZjSoclDtTHhF6GXevAVCG/VkfB86YsZY3S798uPpTIXSM6sznjzd2dKhdI4EEEySn2nq4TdPpoW
0fDL+kkK3Vk/1uLhsr/v5dcn55Z624mRwKVGGxdB+UamWAsUlSNzfRVrsy+I7CwmdfCK0dzpSnJi
x7A7Rh2O5v46i1LUfVh2cs4XCgQ3O6c+FH7odQ8x4PBXKwaTRgtiBdGhOkiW9Bxf4fb4vTI/L/GV
M1/ahGRyljYhuRuUFd0E+C9RXhtUsJumEAxbayt+J12SmUVGux9iMBKNwr5iGPQgb9JHRpzPEeQP
0ciVbyftXwM/MD0D2tn/+/uU1wyLnunGOCWHuRLMMPR5NJa6miX0uRdhAO/XEIbBT4JG5+muSSEv
xEutIYw1evxzTnoe32+up8WUtJk1sb6XVGyNUTfZoCRFsQxQjAyHwSqHj77RTPiNmfX/DnH76Yxb
Q9TegTZwEddV533NiCdr5PvUWqWsMMuJ+bDd3UADFQgZRJAgKaRMjUOdoYi+QHBJSfCR6mZwhyou
3CmM7/IEIJdoMjo7U9LGFtfKMNdJTt9bbYDkBKrjJjhpSk/uutUsOhREL0eFvf0WMUSP+hISJwgP
nH5cOVlTMI4O+G1zVdh5U4y3cWqAPH7WZeCBS82/bG/vSGDqC9c6pvehTkvFAJDQrJrQA+Q59M3w
MxymxW57jUnVuBfIt2aok55GfJ7zMqaJyFs+5l0FLNCjKd6uH4TFq/RUfzkQunBWHN/N+raGqcMy
zl3HN5jR8qMjBgKdGT1f9Q0DTBZbQJy1ldRRGaVKL8UKN38+3aXp/Vqy3i8sA5Tf6hVg6VrVpgCl
B/p4W/Y/L/vC3rkQgTZBzxM9LjwlTn2vqMqRE3t0SpSi4iweLVdPScFWgj4pS/FwN3WBjwPGTNz8
bHK+4DrgDVo8VsCsWxB+CjR1Te4oHDnVNjwJUrGczWKZ3XVCA24OGj5UcGlVBq3OhUaO6jgQCRu+
8CSKV3z8vZe+acyJj/31bWxRe9nXxognKNBQU1BfhwGoD2RPewYvqWCJGMDNKhsoLxZuiGmVynBr
TGHESiplh8manMZ0YysvTbw8II6XXpXWR/N62WN2oHQGmFf/2VI629XbUcv47H8NhgGB2uq/akyp
Vm4qm6wqP2t9NG94Y1S9ISUj8Ii3pCQoXGkQS1aC+V4Dg1XpjYKb8CaL1Xb32AFdgS4OCkvgUqGO
xRxnbSGIEGBrHiTeUUNWE3vfL78MUGl8mPVhgZmFPJC50RrR0EsayAp35tR5fcfo6xG/o1MucbMY
Kn2v+DHJSwl0/GlT3a6T+CgM4y8oh0RWmHdu0ldux0QC7AZhXGUYYCVIOtQAT3eQj7k1lhO8GcBJ
DNxj5a1IIn7yruRgcnaxL/vkXhTbGqMivqzmazUYWejH2XVSv5f5ay0xqlf7JghFKfqwICWnMnfU
yTKxqZA7KFyWWE2j/yxk4VHTO966vJa9bAD38j+GiGtuEuRIGbUkHshamtSeOMMuuTsh/wX+fEba
secWW0PUF5LzFf2ROke7V1UeIUJrq0ZmKUJ+FUraNWDZntjVjIrCbn1sa5P6UEk3gBSsQOxo0Rcl
3Oq1DvLm2lkt8Ds9L68sGp/dzURyTrJMfDj6HCthGnOVYmQHQXjhoeGedE5V3BtgWPuLj7axQx3n
RF9BWsgJYF2on9T8rlQ0s181qxmYYmjksNKHWQI9Mi5g0LbgUXPqHnmjjFUZAycqe/EdYBRuWjuk
pgU2fDsqMcTKWNmu32/sUe5YpUnPST1eHk3v1mDgWofbSGIEqL1guF0T5YlCBfKDWoXcpbzkZird
ppwD2gyz0b1mebj8ofYC+9YU5YBaJcZROgHjEEnBHN8W3d+Eic12kaVuTm8tjkpWRl0RcGln6/OB
rycTRFn/8aNQmYagtQi5spIHQ9H4IaoHnFEdpjX5j2ao1GKJDWNpRDUOqlW0S2NylUhFwaLyLn+T
/ajwtWl0kx0cbC0nTDGGzB8VKEcPoDsorBHvaHt2KuDzWWy/uznFxgvoIpqeFniPRThE6s3qEp7F
KMjna9Q/nE/uAdTRSktgaTUylyme+oYwacKoFCh9dE7oqRYhxzIcZBYg7AuQwtgqq3C3G/02+0rF
itYo1axLyyJI2sQyFCdCJxwiIqaa/UURZLufVJCIQMESrlqHAmh7X3Czmbe5leqxfdlPPueBLsQ+
OqcocrCEpyviRPjcOSW+m6sHHQqD+p1qpx/jK+hS3Mgi3NrzDV584ECM7Jn5GclnuvQrqBCytHOD
6NRlqIaCn9aGJMkPxRlswgqj3LXu5TUzwq9GxRPoXiUcmM/iYO3m9kcNiY5HzEtmTiEkrImv3cR+
+xWpqFID4l5CFJC8JHirf6oC/UCU1Ks7Fe8IVgOaEYjp5kKj5AofheQeqyN3lYS7aA4Z18r+3smg
jVQMiMh8rncTiwciCjIQsth8CArxNUF9kTXQzTJBnbCKEHxmFTxSFFOv5GNPjhUL2k3+ZS/Yw5RB
te9rKdQBw1/NhWTWQl/2+msROK7IIQ9M0WmvCc488UpfCGqwtORHEFm5iV1nZn6jOpd/Bmu15N83
G5pXUSZHPDgNNN2Li/s1utFZgCuWCepwZTw/zIKIDTX42RRR8MBEWD8zwtV+XPzaTepQCYI+1ajn
ZodK5c12OmrKZDeqE6ssqY19J/8yRJ2oAmzWdbTGUC5a3aHFNRMpjCua/IXzYPRlgbqix2RYiiRf
woPUY6hsBNnn8C7EHw3/lKepWUssRR3i0BfsffYXNi6QyMnYxuPnHVYf0GW+Te3CWm6JeF13W3qs
8g1jA2nCtjjEy5Vv8V7gQs6sIpD1sh7iNGHaZxF6c7RoHsRSwewaMB0pRt4XpzPR5PIxN4zWFrMu
Sdzq0t5RwWIV03mJlSkP3qYgfard5F69y7zWb97CW4mo4llAhf5i0aaxtpAKHdJQ8piDQVTP0htV
Q5vi4XJQ2H/pf8WmT4DVxiUKdPnXNcWyRK+9lvHSN1aTVGcI/2arWAxruw4IEUP06AQkaRKVRIWi
WumjiPfIgnIXQbTGbmGhu2NyXusZNmt2bf9S3NijPlo/Dn2Z6DHQvG50TPwG32sgMrKfIrJ/dSlu
jFHfatRXzuhyDUKNfW+KsW6O69vl/dvzBmiEGKAWA1oKkMnTEI4P1Q9xD1nrLn9JeW9ZWWLoewF8
a4B6Ccd9BF7RXoA4JyS2jFy4zsf+euCYgKm9GL61Q/mB0UmToWSYT1eg7feOk0saxJ+N1Mgccmty
Z6fF5H/+nLM6irt5/NY05RKDpJQA0ySax/mDo0DqXb8Dw8HTHw5sKTVZnZTPKEcHjq1Byi1aTe4y
fUEfaLLyp/Jav8dEKlT4oqvqPnUzS7rBUMON4SXfUEI51B6riLKHysR78stpqHtfm9umxxxYHvC5
LSom0XEuSdvWkgcz/QAbCZo70PRklrb3zjpmYQGaAT03xn2oZEBbOE6V1BmUbRBULu0Z03TLr9kS
rNKZwGcp/k2tA2KKGmb40dTFINjp4cijukKPNQaTmtgmTlm2wu0cZtIhamQWa+HuOQSdJJq50EyD
lu6pqaJTayVc8YJXuOkdhCdBo4+Zdfms7x7FLxs0xjMCEK8YJTELllj2l7wAf1tjJaykkPzSM+fc
WKEOfJ1HnTZyseYDK588jUOVHGMohdxhKrdGW3Vpo6OsJpIHXuPqRRnXkpUC7Z/HzS+gQkFWp1Fa
FbN2kGrd4hE/LaVs0IvPAcM2nL6WTFn82XYguwZ6RFC6xppkCB3gMfwX+w06mU9GEERX6nc0irHI
WqpHB0VpfbVQjlVdmSBVdC6b2Uv55I0ZKvzkZazoMWQNg5SDLOzyUCkVaOUyswB9jtzc5O3zZXt7
2FR9a5AOP1WV192gKv56C/lPRwIAKPGAVzGO0U3njqiZgDr0h/pQVfZly7uHBKwN6F0I6CTQpBrL
sLRyNAGkLJfeoD5D0/ry39+93CEyCmlI1PTB00CtDMrx4hi2ser/EZrK3RF1GEsISC9LmUzW9b73
5bbmqDjaZMqYFlD6OwjVt2LiTV4C0CAPojkyOTSxStbUHcseFT/XCLI9RZbHBymTDVvk+h9rITt1
kh+VNX5rhLIzM501aLW/qcDakE+G+S6FOgacqk2tUCpREN4IqI+gtHa1EqlpSOCyhyN3Dz9kAf6x
Rp2GcI2WaB7/d2KAM5Wr+jG1iVyyFEgOD+oxVrGS/Hw63m0NUj5T6q22RjN8pnO0nyTdDV3F0028
GKAxzPKYvRCOTqskQ6DCkM/kkEqQt4lIdSp/qJObhr+bwAdbJxXjotg7Z+D61QDxE3DL0jKpDV+h
M7+AaX7pejPtRUusXxknbe/tszVB3XdoKEeEKgVA5efwO1eaOvR0V59HsvTSvc14PSoe6BGB0WAm
L3uJIqDfGN4FdTQodan7KZIyXslzgqwfzM6ZVqsovR60e1YO7u8MZUorrY8jCl0ApbCefPsb+2Wb
OgrR2AMF0c550EWGYI1iLJtxk9mX93Z/a7+MUCeg7MRayMsoD4RENtPQVePUipqnNfrNKQz5VdZe
Ur4vxGB8SSZZ9/Nc5G4FGaXehNfHAKDyztIzlJb/29LogFkm4wgYLBLPCZ45Z2GDeFl9K7vCTVPx
UQqZz8u9bEaR0fGURYjIgzziNC+Lwj5JlCnRwF/Gf2QP8kvmrD8I+WSHBwUove4hckJEg54nn4l0
2N/dL9vUarPKiJR44PIg5tzeVj3RUq0K7031ehnM4Y1ctAihFktSYLcbsl0zdU2EcboYcRNpfvLR
Oe0B4NTSHH/IT+Kt4cVX1WP0iAmByx9292BA40LEC5RMhFDP0FRNh3KcZ0yXDZ4svC7N4+W///k0
OIvSwHt+HgtZoScPF0kZZbFGLtY5N4apFZYEmMXh89w39+ATNa5SV7UHt7rOj8Ohk+xYMcXMam/G
yPr4YIXxHbY4Q1c0wjSIYRRVokk4paKeM15DJtO7QMO9yEE6moQWNvGKyqyuxbfyGF+x5b12t3lj
lvLmDlNFQwy9SWhsj0A+Sve9wPuXd3r3htqYoJy2ieNlMaoRD5lV9KPIrdTVMzQWIzprIZSLJiOo
yY16QNki4BVcHpgeegyf6qvsurmOfQKaZj2699MYTA1pmBhX5DOdslktwShERjtXMJYi7SX8T3Fs
aXhsp37mMvMKEqbPPHZjj7orQG81CnIEe41iltXnGitPPBSGqT5WwIWXHpOplfzJc5N42RMUqASM
xGmwS0BIyasF7v3sZXLIfQz8x3fFE+3MzS2WVs+uo5Aywv8aI9fYpkxotKtaCF2t+sV6WNSjlL6q
LL33XS/ZmCD58MZEk/bTOqKb7CcAy9SJL8l3l519N0JvDFBZDEoHQpJAucQ3xHHyucZA40XtRVco
RdGddD39cdnebgKv410Cgg6w99Ldv66CrkEFMjCALzRraq6K+ViEEMsbLVIAnRi3+/4X+rJGbR8f
TTm/phimrLXU1MeDLj/orIm1/Ui4WRK1hVwdRmAXREqUDpYhOfJi5aIZ+eBXw1QJlzuCYsrT1WL3
AIOyJut3F4g0mjT+MENDT8vJdWMU7QqCrQxMr/23BmO1y9vlL7YfNjY2qPUVDUjcygbvESN6KLvD
aLgh+sSLFeVHITsOmi2HLzyXmwb4OxmmSSa7Pc4KD4o4TNvrZNwRs4eUaalaUwg0yxgPb+zyIBLO
EyfioOe0OiKTeJzeS8rYWXFJkYduVaHRXEjeqHxvJi8Uni8viD7OtAkqc0+hCABqSA1qPdFVYrwv
LNjRWeJDG6BC7ozrGkOHoQGd6aw1kxfeEq32cfbFQ704syPahLXr8prOJoA+bWIoGrpyqL+rNCkZ
qhBtrxYTGJZjOzmSjlNjoRgFkl7M30C0DHNVq9WabVB/5+yC9Qzb3dKNdfLvmwipTEMXLR10lwDQ
gE8+8CA2JPYjD8i4+F12CzcTGK/LXU/Z2CT/vrE5QJdZkCbwYy/rITfcrvwmMrWfd2yQeQYZzF3Q
uJXoudusEEVkkxJR6Yl/aagVo0T1u/dzk4CE65uhJIopjHWdlcXxKUHXzpM6B0Ypzlikyyppp9FY
Yozi6cDzQFu0vC4xHA4FztkhROe5Jz+oNSO1pe+EP1ZBBQUBOsmAG51uZ77+D2lf1ty2rnT7i1jF
eXglKYqkJM+OHb+gEmeH8zzz198F55wdCeYVTvI95SFVbgFsNBrdvdbqQOQ+SEKQTdZtXbU3XWve
NmZx30egRxtBOUd45AQbXoOF/jbJeA2UGcY2aQ0MK4tvc/FPoXMoc7YOxYUBxkXKmmixuKLBAAqG
fXOf7LTIVm7SR/XOckZAaGW7/ad7UQKQe93wOnybi7NAYicBs02x95f7KUSqPg1SAfmgPvGLpLqL
E4kziMKmDfSTgf4bkE2IPsNDmeX1TScnat+CHBgKIMWIMBOXmHPcl/xuNv21zB1wYYpJ6QAtHKI8
6xL4JJVRoVIQ9cE4CXvVH3yJkw5tnDpUuVGfRfKNo8Ay1dSlisEUSvfWJ6MnF7Wr5MMLIOgBJ2Zu
7d+5Hcb/MgJUSdHDjnoyT1TlMfZiEWq3egDWvN0CpUfxMPS29nTd7uby0AoCAhoc1ZB4v/QMA+Dh
tEVSFBrjIVv3XfIcybvrJj6xj1DXsM5sMN4nxpg0R0gbAuGAt/exulmP00N3k+1mH7DeaN+40ATd
FT/6ff6MqZ49LZNBTGh//WfQzID1GhQZUa81oASJr3m50kQtoW/fKTEkaumr9L8TENwHx/aO/muH
xXvn0zTNY4aS9+wtUGOW/NgFdFnDAPN07NG9X79eX9fG2QbnA+Z5gDoSwa7BnIZ4GCGUK3ZpWHep
sgMfeLrva6HkXQQb23dhhnnaELOprDWWcb4xmwXNvW+jm/nNyXiI9lgZ6K9SjLFOXuxjiprzMt7Y
0QvTTM4uTbMSp12NHl+52JLqT5Bp0ifv+jZ+KrLDS8ECb2IyAZeOiW7JpX+IWQw6uEabAh0CEEjQ
Q1rWV26iyu5eDbwXIavpc0xuBDLM00NJHpgtA7p4zOErQRRrdYK5BHEwACldIpdVn6j2XgYd2ZUT
yDYXiIOGEC0Bk4+W0+UCszkRZiHSS0y2fRvWyinqH2tx30mPq/y0VphEW2+m/tSv+7k+CWPAWeuW
m1JpMogNgzEO+culdStrp6qdJUiia/Yv2UaQLiUnmG5tetyHw+JzS1L0jzJnHmozv40yS5bFGC3n
UgKWPnKpLnW0i079S+krey1sQ/HASyK299gQ8UEtEaSxLBVLahrFAMnoCNPInh5O+xgDBMro1j9X
hxLVEme6v76vW9sKMmhAaSinK+oOl9taqeg2x2kKvpkysqPMVdWf1w1sHb4zA6yy9wy2UKsrAaQd
lZ+ZDMb/H5HBAexvmkDwRdrwIcTAFErRq6mKdi7LIO6eouUV5TvUpOzry/jU4KXHG57/rxHmrEFa
O9cmM8npqwAn3MRQvOxYL3TCAy9X7S3+RmvfNVgZeV64+YnOLDPXXyVVawERCEiIT4Bi/ywEHn5W
3orN52tjztaky6SWOnq2YqcG4jRyB5tkQBmouygsv1MKUtMe7kigB7MvBtkz5Rie3BJPZmkHjlx/
/cHZ7a3Idv6LmINH5HbIpG6NPzBQVB2pf7HAM0Z7zuYD95GyaQ1hm47KQWeDrbRjfGVMsnzNA8q3
QBFXqZvtVeBtKbCCdxt9qn58eJIGjld0EzGdx3bsu1Yj3QRuGmiN10c6LUdc2LoXXTRHuc6zGVEg
oYi4jYoOyrSM92QV2pmlSN/Sx+Smp+rfh/pAfOOevmPJDS/d3Xh56QD/SUBKS2jHmowrzUSdjWRZ
x0CDmEOv/xDacNZlu0CEGchtmfIchZ5tNkKf22McpdCURTAVCyNd602uZkdRzY/t/KAorTvMghdL
sS2dZL13/sJBz+0ytz24uyR1hXgEcCoLrt7UIyVkbRZP95ZD+rzwekG8bWWSNECZJCnJsYlpdZs1
xM7KB60bHCG6b7S3XviHszrerrLJmoIny9iVeWBGsVOYg72S53z6oSevOl5nffwINjRHiThxfKvW
dOE8TKKm65XYJwT5zOilT5TbLXUFhxxXVHuIPe+zR95ZpNv22Xs0XPFgXAabDrOtixlnRCDWECzr
rSAcIvNZKV0t+dOBcHriwRzwrxlmO5dWNppUEoYAwJRADWuPfMVoEHDgtgJWbDxY3Ovfjzr9tWUx
+1iJ6VLOJZZVlYmdKA/yyHH/7X0zKS8GuIB0lh0jV4aUoFVmBkvqR9WDaoq2jLxsNbihecMTQekJ
0ToRjCTg2WLyE7UWlDnSJ0h+pGHePS3R44KZtGIpncU6mPrtaJ0UHgnDRj5xZhPc85c5EemVssxM
fQnmFM8SbfAMEI1U68p5UG58JZBu6QoeXaiPgV7i0oycNapVqrEZWNOLMmdoaD38sRtA7AzkkWgl
wL3Z0kOkdn08JJYcRBWQYKeseL3+97fulgsDTPBFVUhepThNQnGf3FConukSj2o5yG66I+ABvW5v
67tQ6lNDlGinh51E62KzrHQTrTHge+0xvU3w+k86HuR7q2RpnJthQnstz2m8ZJDzbd30qUWPYNqn
LgrRqLKpKLKBP0xAfnR9aVvp5YVRJhLNkKNLY5KaHykIhRAfs4Pa2Nm98NB+VwNjn/pG5CwgaH+L
/xDpg+h0YZqJTuVqLXmXjRD+gKpUm90Wfe7Oy1umrJyosZX5XFhiPL5sVgnjytAya8H6TfOsaNcf
tJ2F+nPi8WAxXGtM6KiEOcGmrr/yLPlbsWtO8tfmtf4mnabvxo/rH3AjhT5fGptCRkpBwEzb68E0
PBfLU6p3nW22qq2KD9KwAlE6hXPLY1391ChkPp3GPEramqBmCv7oYIqdGPwpGNzyk13skuO42Obg
aLGjvkJGa0+cmVOv3YpeZ6eELQmbWTz0sl4A0SK96vJRID+vbyjv7zOJpNL1VhEtNUoodZ3YkhgX
7pgXlnvdCieksO9ta1SappWp/ouegO3+rVxWW8TE3XUr24Hyd+Rii9udOiqxNHZLsL5LXo1AGe0M
h8IReqe4pa+t6/Z4e8cEExBKJa1et0qQzp5onqaJB3rnLoiJGXKTqmUsw/HM5+pn/GN5Jq75JD5W
R/NV2WW3PDA673QxgaNeepQlY6rfHSqe4vc+LRTSh+f1feN5AxMxmqLWa6Nsl6BrvSp717Wj1Kuc
b8NZCsu2IXflpFersgaqFb0OcuthQMK14jbsCukBipm+mGeJDc6p3f9pbToTKrR8HoVcGc2gmlHg
nTTJFsv0Qa4znnwVx/lYBmO8AM2yyXUxGMHLXUGBN9Y5h3arFXYebFl+D2UaJakdJipahVvEhljz
LvcM8DOabr3rErv0jT16i24HovmnlnuaOW6i0x04a9aKGFIzMwsXi7iPHqID4HWusStRo7AhCrYH
lPp5+c6jYOftKv1NZzYbMmaLOhVFkBbHKHkYdM7bi7cmJmTEub6UTdUvQarfRsnRwsBY8nTdA7du
K2S6KKhqaDVAhkC+XINQYHJ0qss1SAO6a/MBM/1tYZsx2K2JnQOvpLnqTRfWvInVjcWBKogiljCo
BgZ05oNZqyUVTTasQSTdkySytflWXHksup8wniByEjGELqGOpGJogcXhmuqkz2OkxqjG18EcfOSM
xyqYT/x08aNqc/nCu7TFbGU9l1WJRDkCIHd+rb7ld/LP1QVj3D2VeRod677+ZtriuwWAaXZbeQK3
rvQ5jF3+AOZ6TrpsHWS1NfBUp2IA2f5XROY13bibynw6MGxKpFNRmqTMbenX7F4PKKmu9Cy4fzzj
y35A5oxFWmN05ohCK5hff4IJ20X5YTcM9hz+4vEdfF739GPE9tp3ZI5dlwEqIWI0PRQNBxXXMjA8
yuGr3NBxE/WOkhapQA8Vd/2ep023cYdffkLmDtesNBqXKBuDwRmQjcd0uiwofdGDQJi9+FLAOf7U
J6+tlbnE4xZ8xkKOtS6h5Klo3pb+6tSYW0hBQcJLgT4feSwOgBBFR/cSj19mY+tC7cUk04Ug6u50
UoMI9gkJi/s3S4I6OvBskCWQPgpaZ1F5HSZ5VWdsoXoPir1DFI7QZiq/UVlr/pHbeNDQNf22xvjn
2Jq9rPZNFHaaTeXBZvgJWplUfuN/gnVvnvEze8weyr2QVUOC8zChK5AHxuvqzcfOgdDJafg6O1RJ
TjplLn1f/DGs9eMsntlmnHNSxhgSznCW0RNuE6DpBCfad5jv/89r5u76l9x2l99by/hmCnCUJsV4
zQiZZrf5a5M/l0bDcRcaqz4dgA+CTVR9KNzm8v5TeylrtBqFrGZ6rsV7vf7jOxwqYSo46KHgBaEM
kYnJUTaMlbBghEZd92p1wvu9U9+u7xP95OwSzk0w4XjUK4ivQpQsUNXCybVnLYvsqXlKhS/X7WyU
gi/Xwvi6FVuJbtUiYM0njL/2CbBInUO7od0r0EgVKkyZx3M63uIYf08SqYoFSSOB1oV9ext1aDAb
7xABtjmLo857bRcZ547NuljGeKXsSAuUbFSneku94qTegd28gvqeQlVMvipfVR5v4pYHnn8+xs1L
EEkrgzzlwaiZw40mQE6gE5Q/xW3Ts3tuhcaVs6jYJ12ag3OFEv6a6q2ZrvVJrNtvnE3krOUTxWo6
y+C0BIRyCkHxXePmbDI79bQd9HnnHaaHQe2y/2PEA7M2dt4pn9pM6aekgJysGVJmlwxoh+Xjykxc
5StnjfRRdsVRPm6Es52Ekr0umBNONGWb+hibCaP9r2ES3tzR9nbiCtYgm4BRNcb5hVwul8KqukCW
7rUptTPydH0xW7cJ8mLMq0AvnFIHXHqFNgpNs9TygvkpE7RM2Z4OqvwPDDKbp/jMDnO4hrQfS1EX
MNy910FZdENBjPPB2C2eelt+ab9BaM9Pn3mxYztgnZlljlauo2NW6KAlAXBTG2zt/YN9IqxflDf9
ds3t2M933BRuK6U631PmpNXyoCdpmQPZ46fVR79+9vGoql7TG9PjMw1tpoxn9lhmFCIX0ZzIkYkn
TnqXHeZDTxzDUW9r6BJMGJ8vuTwinK/JPqr6UcyaZhRxyjU7+pbha0p2tV++rnhw6O9GSCnL+dnj
5mH4/THZpnlnDmC3yPI5kOonbfhnNjjpxub77Xwjmata6ADmryXAGNGm/tkHGKk/fmB97xpHcIRv
uN+OWJcnQ+0CU9L8YcaNtzhVFP33NLIYzj5tV6XNtCxMvtDHqvYyPiW77IQmem6jXKg4GCrbEehu
cAcBt1Ktc8vMzZ5YICuI0ozAh8h+fGz22UkO1v3gSqBIyO+FwAh448u8w8kGt0hRVAIqX0jl7Yob
2aHKusStD5QmRdo1HkYO/evBbvukGAqFU2OqGcLIl9EuU+JmTTOrDARfDS0vCimDLyXcoTPv/NbY
5jsZALx/7TEOpUQl2n2rXH7cFGMQhRhgAeVMuVsOvO7yRq8KvnNmi56es1uptsQ+1nV9Ctr3UrbV
n79g4qq7eF0gheJdEpQ3OWjHK96mbgaDM8OM6wgadCnkQgUy43V2JRdI525fnOh3NG2tcZQPwVay
k/+8f3+5YObqGuexbtYRpPwxWiq5E99pPgnkJyV2zEfK1o0vuuP4z2YEOlsqc4sJct1bU5eqgfII
oKMMMTgJ/TI6u5NC/gIEhv9DTNi8oc9sMleYNggtcIk5uPmd0ZVze9j3oAslEBxGE/Kw7psBLVAF
3KFWoCkuPy2mPspmO8g8IEIGbTjqYIxfRVLWGZZgBq2n3ZL75kaB4I62639mT//TerciER5L0A0H
xAg1O8benC2a2FeGEUDl+EsLmhH6ygAB4U53pdoZi53oQU/Q48Gb6DYyy8SwvIiGPBTwMCrFVOIr
0GATVcGIVNumu1ZcnV4B9BoDnvFdqb9mES+J3FjmhT1mmYkA4c61zrLAePw10Re7090RNNh0pMad
7Pu/SCUp9TZknSEoh8F9xmBZ9FozqAoGhYdQV14myOJcPx2fVwSkgYVZNkytW5LMymIrJWSlZWsp
w7pxBxHK8pqfkj+lKwfpFN4xVFQeUycATDGnQdeX1RwMZPqjckzlH9MIBHxnKzHn0b5R1bm0w+Rw
eWIU/dQD05zlmD6MfKrmmr60HwIwOf8B8zmwXJhTmOGWdtCzfCgxddKDmZeqbsdu+d3AbKXkaBhG
Irs/lYn42EcMbIA9SJaAKGW8wcpnQ18ksIkP2bjrTeEga9zZe/o3Lo8UhuCBsbFwisH5zk4J9RH4
tUrRAnxu3qFQ5eW3sSuXTvcOhsUv/Ej52f+oOTq/CUg9chkmOBN9LVuQ5hq+Uj8t9TEld9r8dN3F
NxKISxuM+zV9La9iZOj+6Klvwy7FnVPs54fhtQkajx+UPl+tMIeehYGpTQh6sGPaubBaqTLWSWhK
wmFc4egilDbA0m5ra/nMWdtnH4TapIysiFLNQKOP/v9ZAtFNmW7UcU/pgcZjD5UDxYX67YuOgbjx
BgQ3fBQ//SKsg+BryaDJQ4fmEwoLUvPEFAfIHTU7E89BCMshFCLWk0AMAMxNQK0T/UDBwPnzljIK
fUgALczAoe/1acgrwhge7gDwlZhgG16PyTLbRtpzAuLnK+XSChND6q6CMpfaLH6TG6tX9nMXpkpV
FrZQ1euTHNdSaPVm60pNnfucj7l1GM5WyNZh9BhxerXUPFwlu4UqnuKIIJqs9mBTn3eW7jbHD754
V6g5i948IhizRUwBKpF+3Us36oHujjplycJmN+2A40ON2DxCx8rWcUC6g8Vb6VaUodBxWYdAGh2n
vrSnxPGgVcCc+qg4gVaVji9FpwLcGiJV+g6u7+uWx54Z+/TUjtTJSEboCpS6r5c73KNm/pVYT3XC
QUdtwOuQbCEBggispX3ORxpTiC19rk0wZ4pO/HU6xPtqp+9VB3iXEDhC17oRA9PtgdKiyZ/otQ9g
+zjx0qItP0LVGsLHFtIxgOyY3R1IbirVkoSS2bU7uWuGu1wExkeLWtW7vrcbd64G3AlCNygjFGC2
mBSsiKY+m3pwRkRS+Iu3JHYxkTsSVIlkt/2bdgYMAjxIRXbRIGalq+N+tNRZwSWfHutguVkP2Sl+
Gd6b47xP77PvhFMc3Qqw5+aYy6MwizGSNajl6dJTN/dOavCmJDcsaAjheA+g4YDpXObsmYWmN0AV
pEELlKmI2BbVjXP9K22aUDHsqWEEF/cEdZizW8IYhhjIhbkI296yo/6rInIGHzc8DvcQZuiA6oEw
MXsNIaEY0i5NED+mOT2gtLuAoTWp0netKuXcvb6aTWOA3gPYBZglBn8vV1MgW241CTDLXMqOQh6/
JJP0PV9L3nTK1q5RiP9/7LCcE6NUAFfWDVlYk28rJg+16vn6QngGmLND5JSMJUYrQ3nIdpUpQpO1
Tn9et8HZLJYltFLWZJYgjRUmoLaPag8krc40/nPdCG8hTMmkrMB8KglgZVIllErALZlHf+HB59+C
/oIzD9b1MSnLEUq2rbK6qHmdOrXmXBO8naL/f2YCOrUAhxFi+ppCaHFCqhwxqSdv7SSegvPGYDQw
DEjX4ECg5MVQ+aUtQL21RozlD5hYRRMojPCsUKB5r1Ci3JF3Omcy2QqPPHfrO52bZZYoFd0iqROK
dxGe5GAhcEteOXbrPrhYGVPgEapGLgB6zfAomt3yq4LuxORZ+8gxX/h9/K1Pdr4e5vUglH0hgIUJ
gKi19BMdmLPMfCnm4fm6e/PMMHdABozykFI6NdV4RdZva8pTLHN5hTc/jowQDV4RCFKzF9vSQzmM
zPCJJLerHHqVw370tZ14W/5sjqpHOXUKTsLCM8ksDK+HUVGbugwbNRzaV6XkXJ40EjNvBaRBKlJK
FesBcvzSzaFzIJdEkz90RP4F+iOh5KSTm9/nzAzjc1aVGGa2Im8ecmIb8jcF/5Tqy184wZkRxtcm
IpQ5wPxFSIpDpngR8YHWuG5i+/Cc2WC+x6REuSII0IHs3fYogk4DkjiHDpwMhTcceIX17Y8PejFU
lvCqYvGFQr0OfZ4Cd7eMoAhGU9EZjJrbo/hciUSkk39bob/iLKq2qyXHSl9QBfDqW/yVNpdXnwJQ
VfRr7uIdL/flrYpxuVruRtWa8Jni/lUpUrtvOXMbPAOMs3VxDyfQcsuf5ue6PAy818r/xwl+7xjj
aFCpNn8luCZqWA+UCVAAw7iL2c4PTCSIz//ibj3/RIzXJWuiFJoKZcapOSZAea59zbGwMZwHLwAc
GAqkIP349HYXctBRajmkfEYwcXSrjQk5rGrdi+/aqf8YRAJh9J6OenG5P7fethe2mXQRwASD1IgM
8MBpl/j0rTnaxOvcJgBLzYF3x/Lssa/43pCXbLAUC+Um4xWHGOMotGNlPlKYsBBwhd6ow30Ksoiy
OrJvBfwtzAmT5RoPMwGp0Sh9EcR3kATYWf5sdAXvI24eZTy48O5SwFnL1upA26qSUYNu3oRJGz23
dSfDkKz8oxjt4j1xI7fj5UnU89ilAY9LyfMkPGNV5qzJdSFARM6c/KK5GZca7L/Zzpxfpe5H1oEM
hLuVGxeJjoQf2s2UaQtQwstgJVZJH7UzRh2nCuSHKL3oX9KGEz82+ovgLgJWXcHgmmR+Yr8hKWiM
8lUDj5dHmUUriGlVAeU74KuebfmiTlsjmgFs5AalfQNOWj2S45A8RwV4N6goeuKsmt1AKsCVgcn/
i/iroxhAmadQ3wHO9HIL9U4yKjUC8zZZIjcpB0y/fL9+S274O2IIODZAoqXDM6ibnt0ohm6MC5h2
wBssHTPla94TW6rvquz1upktX8AAIBXmsFBv1FnfAwp3KmrUOSEhEYgd6K0w9V6p0u66mY0WMJ3i
10GtgWOqfGrxpClYSoZYxKjhaX0V36hLNA4J6hfpIUrsj8zPhsSax6MX2LjH0FnGR0JHi1b8mG0E
olUrlkGIgqk1bKt6KWvOZMbWRXZhgQlMplCisoHnp1+7ozt9axDzyxfhpHutU594OSBvOcy9P01g
zasMExO2meUQ3XCVqbI5n4png3GJuGiwV30eBeJ9HaDcQPGBvT1YmDNEiobD1H3nJWkfICYmBF5s
IpMNJAq0DUxBz0NTUMzEGfrMLG2pkvscMuFVptjyEpu9Ny0CadwUfVDZMbVlOalFrVk3ZplEP+Zh
He8VAi1Lp1a0+UuKWEu8opsgGUxaUzuklWn24HhN3ro2NlQ3rmSltq3ZyE0vqc2psZOhj4N5qbSH
OJegs4JOVTe4UKsZMRaRKJUJfrlqVB2ls6LvgtUKoqMqE+ithbUnR0uJk6DPzQSzFBClSN7KMi/9
ZqqK2JeFQrzR1RbFbilSTN0jqCTcLYoqFF4xynoNTRdCOk+TZykco6n62gwpxPrIYI25kyOtve0z
hRDM/EfxnkQoDIE+ycgKX14K6UVYlPi+sJS1dwsxq2J7GtPVu+4XPLdg8idjmYiSGIDUVfgOJLFT
VeJ5Ho2an73AkigZBg17zFEq20gTRjynQswNuIoH+lpXeCAepZuM33gDeNvr+W2MOUrlmoNm0siS
UFkkN4kyW+k5IXwrtgLX8+9ymINkpfhAfVdhx8qdOd7L2k7QOezCWyUWHJzfNj4dHGCI1VYCGRu4
7SO/hnAWRO+1h/mBPA5HIHx9fXGNp+uu8NFLuPahGF+QBiJNXReV4XKfH5VHvOMVL3ZWnxzV3Bn9
xtXtzFE/eEIX2wr+5vY9XzST66IXOEmWBPM1pXVAIc4sOJVeum1XFsiKJxupISdDkkaBMr2MxVHK
LZvI7xpYnKuOczVSL/hkCl1GdDEUUCizQPBB04iRgWIyLOUHo49saT0VZlhavOo4zw5Thl0S0xhn
vY/CITqVE7FNuDzYF4Em9a97B88QPeVnmUthpmmWao3gj1VaHOJ86XegZ4vsBtQQttYqtXvd3kb5
BXkFqlNQokfGxM4JTxKAg3M2YW5uT3Xjsg86R375ZTNenJlhTlpuFLVVxpA8qedHJcucnDtAsn2s
zkwwx2oqU8tsITGK96PkWR4KIxD7QaK0j90GbVE6/byGv1jDIpeHnNv8bJaCTBOyvkiVmHjYJoWJ
kW6sL0/EXS0u9rq0sZ13MgCXCk91ejM0nhmjP+bMR2Y9tcYykoCIFb7EVXvs4rh21bbjacXy7DAf
bWorDFXJg+WDMsaZjVM841UOuPR1D/ykJKyJyJzPlsN+uKzpWj0mOdSZyL7EbEJ0kHwQqb5RhPF6
P+5qG4KKACDOe/oWiX7+WPy/Copnv4EJilOzGnVbNFFgFoOH0fwjqWfOSds8Ar9NsKFKitpCS7M4
CqDz8oS46wmk5RQHOV7IElToDSGp9RENkXBGmPifI7fqd6nyeP2T8ZbCBKloKFRjImUW9sWxkoGf
1xLnbyzoeFdpYLkFgOHSxYklRsjVVOJnFl6hQ2PjyHH8bnsRv00wn1wySNtmMXDlBSQkh8Cwvvxf
loA2zuUSOoNoTb/g78+F10XvUcSbyNg+nv9dgMTykXatLC55r7XBUuERKAu+Ns5O0xUP19exWSDQ
Ucv59S0k9rm+6nO7LGmVhNE3KH3vlAMYZTCfat0Dvv5mBTwSqq3swcCUoSWBS8kCRe7lvold0dR4
E0DlpLdAadBNbmYNnta2p75bvBIyPRxH2NrHM4NsD7cUS6OYCpSDzaXFewJCD6Pw3E36H1O4aPq5
GSaFyNesruWYxKGup44+vYoZJ53lrYM5lZWuLH09gNU+j9t3Jcu9bJieFDEJrvvDVpA5XwdTFOjU
eAUpphmHaqaiTFTYrZk65fg0cKukHE9gec/kvJwbOcETIMpBQtuDorXYjYdorweoeqxhd6QkrZ3f
czXuNhAMl9+KbvX5DbuWM0g6Ue5e30cXIPEw9oYUFHKLZ2LcCZB1V/lxfVc3MCqXJplLXRMrta0I
Bl6L1hbw0k6OgGGubunCuAv661vh1H6ZnXahErcEMHmICf8v3FhbYRG9OFBKypYEHgfm0s962VC6
shV8HROJo/ImdnvOSqmjszn7uQUmtg9dQnoLEIpQvtfvh7D4kukf2nexl34vTsSbHQhd2FqoenNu
qz6fpXMzVTz/BUyI6bSskfEcxywCXn0dWqi9Ycu3g2DrpZO/NO4Mcux4t05297IU9vIARRge1Iqz
zewEqJCsgxGZgCR1VX5XNE1QZjxB6s2DqgObrFpQ+MJA5KUTV4Cvx0IltMHcGZmHkrayi4y691uC
CXhLTHhxdPOiMAyZAg4hKYDgfWlwWq2kMxQhBeUACYd99Fa/rDfiI9VdL0+ViDcMJ3Jvlg/PLLLs
7VpexGmjdrOfQ7QtPUz5ayKjDaa89Jm/WrWXNfdVc4rj2K5R9Lrux9vGIaoLuj8I93zSgiVJ0yt9
VELYADrs9PGU7I3T6lAd9sTl3YqbH/PMGHMsy2hQ21LDA2PJCISk3GWEZrC1b4x7zqpoWvLpdJ4Z
Yk6nGBUpRHQE4mNq730Q8yeyzLHdrbXfWPJJEmE97yLbrAHXAP6ds6mbd9iZdcaF1lGelKaN8yCt
azsFsWuU5G6f/k3Z2fhthr3ypUwYVyBI0cQBz8nHbGlo7PBKDCgtjsK5MDfQfwjtZ9aYm38eZa1t
FCGmvObLA6WqT91in032RHzhGQBjG9NQJ6l0Zl6KuH2RnZlmcoK0aYReLPBUrCHahutzPqTNXjIc
OvwNdkVn+D5OiPKcc0m/0hUfYgVhlDTu9KFAVUbdt6CrGcHgTkkzuIBcmmpcs0OD7Nk1beiVucpy
FQNWKXkYGjgke4pUpV0rzOxzM9PNeqGJQUzIo4MUH6wSl/bGsmjSKC+E/bJHe2yB6kDtFXv1h628
deCvznfLy988TE0N3VTQRkJEi9WKXdc8h2JrjkKr+U2s3xbBvX7e1Y0kC6gbdD5kmNGhmXK5pgJd
YWWSdZTuhVm6raRRsZw2IXO/q3qpIq5hrhhnmhUC5fDEzMVvRdUsT4VUSK1NVhLLgZBE1X2TpOZ7
lUmpaoPbangn6dQ/oDBRto6izsO9IFaOTITuDgIL615HZ2DRlwnVEWOQj31jvZiGMP5MVGnGrWuQ
0XKmtIB8t5ImxqEczbK4yQypBil/rpdTUPWzajhgtyJ5AJqoHCTbwzzP9qhqbbJblmmBIippjGzX
dp2+Oui0kvJgRMasHuu5UztbBSh2duvOSOTnPFb1mXPqNy54A6gVUcG0q45Rb+bkdXqUZVYdCYHa
vDfN6yxz5rK2moIXBj7l4ZI5ybKeodU+gRM7h/5F/11O7eKfuHPErwOIjCgeVWjeeABf3tKYYyfH
kVlE/aj5Fgk1Utk5jxGbZ4A5Z1ZPFMjc4EUGuVC3yWffmgb3ut9vneWL7WP83koloxxkLQrKI8in
DiSkQx+mCy5Yp3vSHGjMejyWpK22viFaEpUFA/UDkGGXZ41EYiEamVkES2jSYOwP3upACs9ebB4S
ZuvSubDFfCQdCiZFrlaA3Owr/ZA/xVRV7WTczA/FEdrSKmCuR9qP5PF6bdzgdHochVikgZiSYOym
cVpZYpxnoUJCESg+c1/xmHe23ENCVxrCHZjBMD4gFmdhP7fKojSWLIVEw0ujfc9G77pv8P4+4xpz
kpG1rgVUhobazfPEzsnjdQsbnIqacb4EJp1bo0yIl5kIvvGYPUBLfae9xlSuDb3itbAnSMVTGYjs
rgVCnyd7upWnXxhnUrxoBGXMEgF5rO4Vr8QNZswP0RGC8chc41DSnImnl7W5o4aIaGhiIB/XzKXj
a3NHFlGSVT8ajnnd2hOSn+s7+tkC9CRU/GkImkH+jh3LmTAe34EpicoIxv48RMEo8Nhrt0xAkpYy
qqAW9mkKg5jrjHZ4nwZ9ZwaK0WPIlwzcYUjefcx4Bk6tUg4p6HzMU/Qw3CiH9iV9FMHAAaqIX4+L
yMS7tHrhugXPMusWhdmQvOjANvUWg9bwGANzld62L+Kj8LyGyZMV5rvEFZ4mntzCpmEEDV1EXEQP
hamU9tpEoNQemX5ZiYcmxth5M70MOTDT0hhOsuVcd5VN/6cQl//aY/LxcsJbSrAmSoxdB+KOgnIJ
Zhmcfrfu+r1p2LzH29ZT8eKyYSzO1mrK4xDjcAEECaWFHpR/+KTREwZd9spX3qdkPNWA8CSG71DD
wbMfk2omc39W5pijo1LEYTzVj5007AnEOa5vIvPNPplgYuRilV27ZJBLB1zQq2P9UI1WUAqd10aK
bJtV94fojv8YhK6DgUFk2ma7DCGYeZ4ptDkKK1V0G6PcW0m1v74m5ur6ZIK5nnVCItSlujhcgbCa
hIcS4X+MBo770WN09mj5ZIV+vLPbq5m1oVQzlNOT5CUZHzQt2xNt9cFH3CiRnfImNTYWhRYK1RGT
PwQLGXNm1uVW2mC8T1bHUKqyvUR0v1f+4vNgoAe8DhZmxSEWwASP3pjbXhZ7YBAw+kP0h157uf5x
2OSJ7tuFBaY00JZjH2c5ytvyIkCse06SYJraJ9Fa+gMpqp8Ye5IC2SqgZmIZIamTHuTEJg/7+3GR
MJ/v/GewbTyxXKJqGHG2wAULFk9IEx7ozHUa/tWH05Dj0OsMtAvMh6tw12FqCiMHorwXMcpqDbdC
zONaocf002rOjDCRIpkA8hcFJd2PnuKBmOgQ+aUHyklnuY2/LG7k9A2eaPYfJom/vuWZWSZ6jHmS
E/DhJftleBDW723u5/+PtCvrcZtHtr9IgPblVZIlW3bvW5IXId1JtO+7fv09dHATNZtjTnqAwfcw
AbpMsVgsVp06p/tHDO0HGySCbc6ZirmSOjKwtG4neSi5eOCMLvf9TvXE/VDvLnsnIxyijf13syj3
t1p9WDJjioLZsgCqiW19DlH1NBbL0cLyujeSjvO+pN9/H9ZHnYclUla9n5PUN69Qh/g6l/aQoTUi
3xD+lu52uMGY0wM4pYQTtzHDjCl/V0snW4o2glARQ2IBUfCygNTvGru4iq5SA/SoRKls2c+CXX3O
a9ARhPwpytq02QntkaSBztQBUEA7H1N7Ar+6ybnYGHcnJkbxbCfKh5CWpHYymTKAXlVMgoslmLKz
0e554oo8C9TG9VoVdZEGC2Ne+m2t253W/Vs2/Ns3/i6Crm8qrWK2jUiCfr6Xq2/1wMO5steANiBR
TlREepg3z6sMTXt4QFI+KMOTvt5fPk/0NMh5BdBHhJCach5+pE4vCOeFKhzW1F/uRghSnAz0aQgu
fXYWiOvOht254y4+pndAkPNiPGtxW9uUC1RWXK9jiMiraDvga2wh5hVIWQdIAjctCNqJoCitUIFi
XFqKGaRZEn20y/ynOPqy6l/+hMxVgCtZQy8d4u50+2dJ6qFvMUcQRLV1qEUgkboEKnGXjZBPQd8f
qGf8MUJtUwsatFROkdiKcxhNrqUJUNOpMc/VOmEviDeoLFoemFWipzRc24kTddmf8a91aqOiUJ9z
tZDCwzpnjlyf2mKxx4bTVifH8dISqeOa6OKaViFYHyvrJV6OQ/ZTTW5H8a7ISruqvjQ9504+o+o/
GDTxTMZzGSgIk2zs5uJqLSVZ+xiHV/TLUy0DHYpG1jfJJkQfqy1cS3g3rCBfG05lILqFBwA2d0SD
dZ+h+/vnN5Avv/kNKLGUKGK1iV/Xj2lRO6kCiC+mnaNWOMQCj+OOlYVsrVHpgJz2DdhiGhCvTk+T
RcCO343uNQmrz/jLZlWUt+YD+ngiyGM81YwF26j6+CnVx+yXogCMfvlg0BWe3wFsY4vyzQUVid6o
ptRXbgRMlTmDA2JlCEJmfrtrnpIn5Zt1Z7U2mBAiZzryVEzpF+cH85TXFtLaNcYItEkKpeKD4jYO
mEU6u9dsov8UeVyqXuYeWqoCGK6CsjOdF5tq2vSTqBZ+emiuhRvSVJuPQuuMTnxNkAo9xMLNgptJ
Mk/nxiz1su7UqtUVyKIFUlqAvT/JrpRp2Y2QsbPXyrgemn0VuWKrvV3eXmZw3ZilXqMNuJ1noGCg
CIGpVfNJ1ThIPrpG8Xv/NgaotyjasOqkzrj/0sMI8sUz+83P1TfBI9fc5Fe8igHXHhV0illUKwN4
wQBP3/k8dBbtBMd6Um8ml4Ah/rGvdV4fJvYAmEUmBwZ16sg3QJ+IrYl6nZrsR/FKnTlRm/lc3Bqg
znrWmXXazVLho7PlCnb9AOW/K8FPkZvy5oroLuuHxVBn3eiRINWjpXnLXXItfiek/YUTeuZNdKs4
Jbg5eQUl1rW7XRx1utW6C8cCTSdvqkM3ymaouizHxRJcJH2HHCov88RxSNbx3likM8pEGkqzA31L
kCs/RIzSiGu7S8UbY9xfPljMlSlE0RYUByra5u8vHmVYe1COEpRcHPtdZjh5ZPxcRP0WdUG7GYxv
/SJygHl0K+j39qEuraBfgV4drXQYL3qYWLUaBeHPrNiByhqg8cQ3Ryfc/9aZJryNvMcM84NujFI3
7GgJk5qNyJyW9j4GwkJsrF2UuE2W+Ze/KOsqx2H6szrqpIXJJC5GGidBOljukD0DUmdbXYt8qeUX
OtmrUjAcSzgIQehIbV+TFCMKknGQtXb0nD6iAQRyMnRnAesKtIBIdUQ3ykF5vLxGViIoY176/81S
XpNMaoSpKJKGLk9pL9sGJu8Es+R8SZYVkCOZKronpCBDxWRF63W91EFMm3S9baxfm27fNBwbTGcE
/+25fYZCE522SzNOhVx0eFv3jvJGZBvxDiUa2YJT70MJpGDDbe3z5heY8R/bBWkVSDZBy4iK//kM
jSNdgsjwfNPBL6B3skLvRDwAbAhhbg/UmN7lLWO55bmbgkUSaAPlKV2oj7U8GuEh1QRHKQAgeFOl
X1L5YCo5Jxdj5QhbU5R3LEmaSGo8lLhLt3AUbsuVlRRA0tyEOg0mj3Wa5TvOKyst2qLy80N3PTzX
3rzvbeUOolTQUBLt0udNfjKLkVuLVBDRk9asshwWxaAHF0y/Tw4CWGbjHc8/mJ8QRXei5wV61vNz
ffMe6BozjxvpbAidcowJKb4KHCzvE7LCB0acyew7SMKhdfw+fDTQnxr1ArVxbarcWdsVGZ751THj
nTLmSd7YoZzPEKs11UvYkZJ73YxBnOFPMs/tmCnIdjWU30HX2GiALq8AFhqRgpAZv3ZP5HqhQX24
fJpo+PD5DtvaojKCslY7A/RUpU8grWpwlnsNyn3ugkvDlvbWzrhqTrXdfMUgzTUBKGavl38B88Wx
+QV0dU4S0nYSDaH08Ww94NEPXqLJk5xzyOcKotEQ3t/rBVsIAgcossAu+N5TplYe0lRBnnDuYbsQ
KdCAL9rXoj31bofSoCd/ATstlG4jZd+mthHbSXjk3TtMf938CmqHc3Ms1sFEU0qT41/VGklOYqnV
KW8a087WkZccMd0W7WeToLXQCqPMSfoCJZtWhiSVcJvot618p6qcZIgZw3RMA6LLBppKevBmUUr0
iVLIEyflrxg15al9uOwnzE8GqglgN0DWD7Z+auOkZF7lGEIyNXgGi9LN4sxeDNVRhZkT9nmWKBdB
N00txBlFtqZK7Vn72S+nAqjSQXq5vCK252+WRG1LtcSLVrQGKiO4X5pgPgIDd9McZBuaDg6v+M7c
oI0x6qCr/dAnUoMyzAQus3J4LnQu3QTJY+gClPLXBJ3rj0KhhEt8Fo7WVNDh5N6UutrV7EBV5Vv3
XxAy/YcvCKJgqEVC0JHmp1mVqdYzvVA9QhsznzC7Xtr1fgCrlfQUBzxKs/9gzgKnHrrjKigp3/vg
YkpSDRR7CBxW6BMI52grPiGgi3cTNydmbhiuMwzlozJi0tPQqJOXYzahnBepxyy5XqeRU4Nlp4yI
CSpYVZCaKpT/SSrumSEtVa/bLbvpnnDqt3vhGgoYbnlfeZFX9TavZMc2aomSiRlQEfJn1DmWkqmW
Q1LCzmInP9UnqG7sCqd6y4wd0VHU0WUL7xUeoJmc2Q+uaUEzCZQ/oNGla6OxWehD1qdxgOqWLURH
UZ33wAI0YWmr+t3lc00+2yVbVHLVK8akSaUOMZFiOnYTUBu67uRCf1qM8TnVRR/M5G+XTTLbHuh6
/Fkf9VUzpZv1YgS1eu+p/rQT7GwX3WGSy4fKqD8HkvN76Cd+4qkIsB8AUGfQcAhBPETTO6uQl47y
NY196YaoxQMu6EeBAB4CSCU85wEvoWQFZyR42EKkeh/ZYAe5GpTWwEMRIozp8wq25y/5WsWGA6pB
NHTiuUs4DWHWOdSRLYATCN1DjDe9P/RGb2BseuqToDJDx5pmJ4o4NSfW9by1QOLqJkm2pG7UalGI
gzmqPFH61qrCY6zxdA1ZR2BrhaxzYwWE8hiYzogc84qBJQV9Vj07FOFRyA7pxDkCrLRflUCXJMoK
pITpPlW9SBHq9ucqZLKX9gnYASTor/AKaKyTtjVDeX3bjqCsSafEH+J8P0rHbHw19EA3M9dYQjc2
OfvE8gRABRG8gMUFKTVlbprUpFEjfMFYPeXVtRbtOaeYmqE5J6dbA1TmMQw66G0mlCPSQwJs8Qw+
D/2GRERu1Z3lcltLVOjvMMLcShbhLX+bv+SPkx8e+uNyq0s4tqGtHkm2z+0tMI1CchkdXgX/pW+0
JkpCzUwjEqRkKMQT/Jwo2KQ3G9+TWRbBtX7w0h5mjVVFYILyK2GjPD8INm4/zfoCDh+04ZLFDr/V
h4KQHl6b7uiYEqSX4iOfR5wZozYmqd7CZJZSOggZ1ilmTgnYY74MthneaeGnHGZjiYpNjdWsYm9W
Ed7x0HzF8/oN+nmgAkz/jZnlt2MiCwHPB/g+kC68jx1DqqRD17dxMI1PSffNzAdb1FK7rT2hntzL
p4DlJdBv1PCYAHILzK7vbcmWng8I8zhlynOxCjs85YeQJ07POspbI9QWJW2rJ2ILI4Oc3UMx5h6w
bd47nrcQanPSFjNUWkHu5MFwhc74loa9F1Yy535imlElBax48HFcjO+/VwW6DW1SACzL9V6w0yZ5
zC09cWSz5k2OkB9MJzaEkR/EMRBU0eh6d1t1ZV5E+GgY8vXDIIFamnU1AOxVuHz+ZWYVZGuNrHtz
cKu6b6pWIHWBIP2h7Puj4msBFKacZc8rHzExUVtblH8brbw28ZxVPpmJ+V1xqb0U6nNQLnJl6LOl
O0jucO8v5oMCz3E8XjD5AOQtdfPLvRUVehGi0nNDBGYbv7rCAJMn7YgcPTf+MvdvY43KABK5axEp
8UXNq2lHuHLlA4jWMA+eYf94QyusIAiOQ/Bxg+wSUGLqhDXKnKliNQH+ELW2BcVX6MAJxYPOGxFg
pr5bQ9Qxk7tFjWehxqWJwZFA94tr4y1+JNdLtMscAZ0g07HCnXBHMA+8DISZ/pIloriP0geaF++9
NCzqRBMSSC1PDliDHKibXAtgZCVhuPWFHzzaJdZX3ZqjtjAsx2EYFhz2SACuH8Dd/dKaV20xvqTW
zCuEcBdHHcES2mtikgwC5O3kBeriEDM/KlfDW/5MRiVrn9fcZYWy7eqoYzg0eKTKCwoimX7s59Oy
eJPCuTJZgR+FAlSkDcxRgRD9/X41a1UvEVQLgjQ9lak36PeXby8SbekYuf37VApXCEOtzRX+viic
Fkt0klU/atlOEjA5qJzqVrUv2+Oth4r+q7pmyHpwyUhS54WYD9Cszrlsgr0rpLaHdgvqHnTlaI7a
GhI3EHdd7gbxOYHsS9pwlvEfXO2PERoGogwQ8KpVC7Wwk/TWErzLE5gzIPBHRMSXvVbbM2eYm7Ms
OkBpnQTkmYiuXKNolTvFSrWfEgMc0QZmyXnLk5lu8Xd55N83l5mBJ622JqFwgGIJyUHDQxl7YXwm
62v9yLUS9/KmnWUYPzriX4tUYOqXckE9GBbDpzmxa6+6St34q3JqnFm00TduwI10n5zGnbQbd5GD
C+4e1e7zqI52m91Mh+i2cuun8Jqn08n22L8/jPz75lPUSVPqrYWd1kvQnVVvLXdOh1wtl5ZOha0W
HAOyOggCqF/It46C1YcXQTaMz4LMcyIqnHRZkWK0ARErVDDmLHvRdBRyTt7Fs0GFlGFpw6Ur8ZzQ
ypsuOhTR9yHn5Pc8E1QUyfJqaJcVe5KYX3Ipt+cSItHcQ8DbFyqQKE3a6KsJK6jghz6mi1z1hziA
HEfaxUHLm+zjrIl+R0ClylB6YUC9I5X8oXhoYw2lAd7BZlpB6RSk2yi+fRjtxyA39kZGmrMEZKyj
81fRVmsbUJoa50oBagj8DHpkc7nnzwP2H7x8Y5lyvTIH81yjQQtQr3u0vs0hy36YWWLI9qCLkmCL
vRIvttiNVm13Qx7Jjl4UcwP5rEV7y1N9SZyowEy7AwJY4zHrAaralUsypE7fop3qdOMImmOjT/LG
HrROOFrrIEmOmRkgvJmkdfkSt/PS+KnclbodatraoWCs4rKLo3EpnN7IsblSvGpA9hpNXO+avppu
5mJMY/BgJtPTOq+WYuvQafym5j0EdIEj0Ap3VdJKsq01RBupFcG2dlSxCPw/oCoMPUzDFd+jMMl7
uxrD8tChTI6MPckqwyssc/QLXSl6N5lKuXIGSUsSx1ybSceqxPYWhLrFvV4KUrJbla7hwZrJN/+w
J5taIfGWTWwLdStOB60EJ7qy7BVkMYpR7Bpj2icrD1jFvjE3tqj975NaHXoVhPLSgwZReRynQzcc
xuA37KItnZFXRGf6+sYiFYhURZ7SqUD9S05eelAr9n5rcGId83LYmKACURjHprCKWJRePfeAnme8
PiVvDVQMqqZB72YZ+bphPA1LoEb3UcOBvDFfdZtKK80uVKxWa9Q6Sk6kfy87nd1cqYcFCtRELP5T
OfPfL2Z+eGdlZVF3cDllaRy51x/NJHQKs767nE8w89qNGSqB0eYJWjtSFAUQXAQ0VvCaLELDqF5/
gUXqOK0/oWruXzbJ2SpaREZcNb2IalzjnRS07a6QgWcaPpMEbpZFJSMpRJ4TY+2FQ756LSaDFnk3
zPeX18HxaXqqtodA31CCmvAwSf5oflWtx8t/n+1voOECd7cGAi2a766zGnVArwSLGBwyhzfuIY09
up2LaO1N+5wn6sLcmI098u+bKDdHQPJrCxISqXpc4tgpRnW3SJ95dWyMUOFNy9pWMMhLV49Kb0Fk
M+pkv4g8vC9zczZmqJhmtvGoiCXMlKK2xxvEm8Zx9z/uDx3U5KRWEoyFBdINkY6W9miPufoNIfzi
V3lkZpYFrVDIthDlR41aUTUmbb9q4MN3e2/29F+aJz2u+3EvHixnAAwQ9E2+6Hancld4pcPL7pml
NMiD/jFPLRaQ1EmORJxa6WH05soGoPO3FMmS2vlLuDehR7fT0DG33OUzAWNjmort7VTFsTGkyPe7
FJrtVvkwDE2zh1gkj6SHdQIM6DCDaxQF1w9oYwxqDnIuy+FBimuoAww7YXbbgdegZ/nm1gq1HhUp
udZEueG1yq1a3uMJzjljzGb8xgJ9U42F2uWLBTp+81v3XF0rrgThCfUAUo+bHuWlAKLcV8Ynumim
hBE2MP5hTJLuAnVKKWBCCEWlfIrtft6HJe/+ZX03E5o+INgDwAuApPfxKR27Lul7DFmAQJ74HsHA
pq/xS97a1YHA6o3H9cflM85yiI1J+rHRz6MxlClG/+K8drqhO02jeRLN8O2yGdbKMJQHBhtdtFC8
ooIiUHJinCgEBCXru1LQvltC8nzZBLNhhllZjI7jPoF+C3XTL3oBhXgZuO/WJbTaqZfOJ0neo1gh
XBlB4VmHynjMM+8zZsH/qIKzDFhRi7pUKiHOAUVEGbfaLUFyrXgDCNgNJzvpNzOG1uLdZ+bk0Yz8
Y5D6ltNaCeG4gIZxqX8I0VfBwKsNOlCXl8XcMAsKeCq+p6rQyDvBLPJYKRJMqIUva7/ajfn1sgHy
Kz+8OCDvi4la0OMYdD1TCUF6PNQ5PEK7xzd0BxPiWUlt1xqP1Z3tGBtT1MWSNK2ZSDWIqcc33Zcd
ID2uBCdxUIeeXNFNEdA/g/UGB9qfxVF3SS/XoKOSsEUgBnSk5DswLnaMGW5Rapx6fPz3L2mgv3nW
14ZcMpVIF1JWi1JbRwGqU6EnRM20Dxflq5SCSVKadVQjL9tjhYytPeqc6VMFRGalJX6PgVA1fS6b
H3P067IN5iORTFsrGobfyaTD+1AoVp2KV7ssHNYbQcIrsSZC4U5jAef635Xwaf6wc6vYwHQuOOyA
kQDs+71FI12X0LRCQD4kW0bnx85/TNfJTrhe9+Ux/d6uOyEo3OiBNxfD7BduDVPn2ahA9mbJGC0X
gaMntKqCIyrA55FGDFgFOB+WdbC31qjDMMlhKKLwg3D1a4mdFmXGyjHdxLKTyiZcEa0/vMj3l43y
bFLHQZ2y2ZSsFc2f6IsU3i7N7vLfZ8USwDchgG5idh5DvO+3blTMqLPMEhjeWLaz9OckxU4sXIfq
J6qNWzuUU8oItWatlVFQSF/D8JdU/VzaT9QRNiY+3MdJuI6m1iDl7oOyv9ZqThLDfHNtDVDRwshX
yMoYyLI7UnypAWKMrlafTD2SxhjvrmLu/N+doXnQpGxZ1ybCcqLopk4PIk955z8sRyHwAag9fpge
6qY0F9IOBpSb1cOLAU8UbReenyh8TuL/YM2AIDHs4fVNlrt5QOZZHk5SOgNO4oiOdKpvCjDHTB4I
2J4gscJJctle/dcYFZCmLsnarIQInlyEdjz+ikA12rS7nKcKRU48fRNDRxKK2wDUQn6Kwq1ALjpK
xwJE7KB02ZeS7mhy7U3Wm6y9hhbnpcNcExCXBG+PvvP5qt58QDWurSZe8QGFFFXT9mpVMGoPTjDe
4ADT7yCqSkoL6GPQCu+RGhuRUgAmlsWtLVa1HXPxwOSa+/DZNiaU974Qo1hWojIrHJrdSgRcMewS
PY2O6FWu+MI7R8zXKUBFfxZEeV6UYn4naucQkPthV11jxh3zagWmNgnQw8C7uLmp/fBTuSYGUw3c
w8isMYTxfpFoMApqnhLfKCJbNmc7Vvwu4YxgsC/7jRUqrgpLl0urvCZ+OytBq8WOLjTeYKHIedsM
haNbQKH1j5DkhoC10b8mGadGyD7Xf3+AQh2BNZ6hstHIqqdfiY7sDH72BA1DdzqlaL51nBDPvvA3
j3DqCtaqLjSMFbRr+tIudi+Ep2EsXUuZXFMrn7OhjkA5Ll+Ncn+cDW2nGTzoCSuDw8yZourgLMVh
pJbbgq9VNmXURIvl+1hWjhZ5ZbZyMg2WEcwXgxsBTwg8ZynXCc08HMwRgIKx22vW11K41deMY4M5
D0hk4UFQbSKkfMD3KVYrjbmSAGslPmt71DX8+nq9Sv5ZIeOcHlqQIoUsDKgUwcz2/iSscbvqqYr0
sHenXfpD3hGhy/osCyPtIHtZ2trt5ayGyagBaDzGNWSMfAFC8t5kXE+FXsVItOPTCrbv5sqA3hsY
4oMzAPU2OzSH+dp8XezUz0+x6nLMswLc1jwVcmrVCKsCvnpQr4QHHfoGhmHnr9ZTAhJH8Wjy2EaZ
zzQk+hglJW9bALreLzdCmSgDlyJi9nOUOMtz5wxP40t/lHxIR60YbYt3PDgxs+ZI6hEmrnSgvXTK
Sad4XlR9ygARIbz4zxaUBuz+oGOEW0ztToGIKeDfrnFbO0+y1ztZjG/N+cyssuf2J1DBD0MIkBD9
/RNE5/cYIxGxBIaBOz7LuhU3pugKll5AdFeN8OZOM83JQqh/dyknuLFNgGsUlTLglBQqvZzzWDLM
KUGRrLnTW9Epep135onb0xcvGcn9fxPEbzc5RCsWQ6+ZeO/Kd6ARRspXOG8RAIGLS8rSvOcZ8YAP
1iAVCNYqQsJGZyzSoltJqhMWxupNMF4rdbIBbLAbxDItjBwuGxL7GGwMUmlfp5VKu6pj7uvfZi/a
VwHmca6Np85dMVoavkRc0WOuRergTbFs1Y3SYm4QmQwUeLz5NbmKQNsT2hhmvQKlnnLgOD3TTTaL
pK5AfdGUVWjhJj1kkLN96rWv4SOKWNUXDUieaV9PTq1x8mnmLY/BrT9bSR32oWoT3UIhEjDg6Do6
dr566MBHbgS9g5cPzxq5ED46DuKZSO4LTMe/d9MoVgQpKxBaBEVyQaPwrahkNB4B8LHjxfiJ7g0E
oEURbjSFD4VQP13+xMwvbBiGoliYZtE+TBhWuphXC6JpKtzM+p00fb389xmZvC6KGkqqSEtxO1If
UxKTOpdmZIYrKEdnCXCI0EtwJyacgMJII3RcgKoo6SjOQIbi/WcUE+gNZCqosuRxfJhW6WssLl6V
1JwwzPhc78yQf98ElTy3GnmQBxTRuhrlTkscgEnHTG+i7S5/N1ayS4gKwVVPbjmVLlPrxtKErZGr
Xu+mI+BEHXjq+1cLwyQz+uAYoa1eOBaZW4URO8xto3Nh0BXqQY+1HPIVmP68GxbHvANVlZ16giN8
176Jb0QhlIyw8J6vLHwzFvrXLBVWmlCbUE/LYz+B4G/uyL+ELyRrmveZA3gkpuwwM7lATAEjNLXD
TZ6YG6qCqRGPWhTl6YuoUQUInluYl4e22Ag4nbqDuuYhfm13RmsvbguBzZhTHmJv7cYmdeQXsJgA
jo8uB1FkxbyOp+qnEfyghBLA+pr1dsS7ndirRPscFMSKYVpU8hCr0lJ1GQZ7J8yEGs8xT9OR9VbR
RRRWfhtALHt/LvpZltNRwwT+OUECx1lx1YPXpkSMtvaX/ZR50jWM8xHmHhXDd+9NJYKcaz1G5QNV
vFGVl2gkz73/zQTlkmWrVRO4u6FqnJpuJuL6EfFub2RekY2RouCe+bsU6nqLtWmZEfqhlAUuOsIM
F3uAfZWL05wUp0InKhq8yytjnvGNRSocC6GGxliE5qTWWG6ZW24cVw+a2ftgLeJd3uTXUzfbu9VR
TrfkhVLpsRAHht386lBfCZad+l05Cju4uwl/FzC0a/f+p1CrW8t0ddRopURP4gQApS7IlIco8hse
opSVDcEGqlPnySSLHkvqslhscg2BIz4Nv0xwvxiFDRA8erBnJBRk15xuz6OjY55j3NPo60HRAQTY
732/n8J+6GKwUITdfRY/1xNnzz6cLdw0eOFgBBRQT3RVqL+viX2KG3YZ9kuTgTsNFfIZMpYct//g
g5QR6g5d4yxO1KEFJTNkZm0xNXNnMpOrcgHjhaWK/3yRns0BvIcqBv5HVzFqeR1iaRGyoNt1uU04
zASncSevOojn8M4DrDGXB50BoFNQ/UVr9P0e5XMfKVrapAHoIhxDjeyx/ILOjWfwaPk/FvtIXgCo
N4ozSN00ejQ9m+tmVQkfr+jXJ/PX4M8vpWgb16o749bsDm1Q3Ai31QtP5+hjDwyGz7LyKPdhNkij
d1DEIDdKUxlAwSDwqYByt5fvKAi/9i+GI36BjA7U8Jr/gn71g//DMCrQoF8l6TL6we+/rSAYidIo
dRbksm4v+Vch41wuzG+6tUDtXpkLkpgKbRoMrS0HaW0DXw/CR2O33s1Bc9JwRU8vhBCDO6NHbv13
4ZKsTcLKUGVA+kV3uvNxHTpdADS0281ueWt5yQ685afqULkqqoyfWujGHPUpFbmoBCOyUHS7MRc7
upd3EjIu8QC6jHZHeCpaJ8OQNNDdIofIlxVktgulPjHA/moJVTLrAEatt14T7/SyuBKF4fXyVcc0
gw4C4IcYHbXol40gyOqKEcsoiJLOXms/Sl6z5uWyDdZZB++cYqIjgsFdOrZIbWdMij5ZB6ND2Q3Q
NK+WsmSfyXnotZPBAf4wV7SxRhVNkrZKTQl8moexc2flRk29Rea4BfOAbUxQqak6JNBkxCADEAnH
SDnp/zyeRpx88/epC6YEg31qhU0WWLGJdxNGx0338pZ8fL4TExrSw9+j3OdUdfNEa8CrB0426L/J
V9GzCRqbypdvMaBORCwTj1eiYO4JSsoA2iC3Rn/xfURqir6HPApCYSLdqSD5RwrQxjwoxcf0mqwJ
Uw3QIsSQv0RH+kZrRxMiS9kZs0ReDHJta1eiJ7vCoeC+yJhrQkkApohgjkk5wSoopRmlQBooD9n1
6lrHBsStmVPvEBhyGyVBt/R5fbKPxGVkiQDN4WYBXBXk9u8/pLla6hAPQwZ9p+p7dl97mjt7hFxD
cIiGZOWZruLrb9CMcDKP2zdjHmQAOlA9QCUGEkjvrYeyMKjCOpHxvGEn7pT9MO7zlzaydVtyNEfc
G6ndvGg/Et5ExUeI4nndfy1TcbivoVeRDzhx4ZUZlG7+oAqQXIp/SUFoy3Z+d56uqf5VIRjQQfK5
/5qlgnCZzkqt1pKFuV6C4QdX0UPoJg5EV930jidIyowqG2PUIWmlWogmKJEFipDbRvGz53kPxwBN
gpGMWdquOVYTt9GPeDJOcmL6nLjy4bH2/oudewSbuNIWGLqtJzwqpBs5II5p3uqPOgYNTzLU4bqX
rrAvW+QtijqG+RpXeTaKaVBM3yXpcZJ3l/8+O9cBmx2A1LIIxi/qyC1NGSlhb2SB1AKTqLeQVY9B
Tq7+SBQnfNACE3Xd/6bkQ3yLznTQRlEQ0MDkDSWL94dNXMdZQ3fTOiT9D7zmoaXz1rVfK+Gomtdm
/4uzStZn3Foj/77Zt1FJm2xtETvVKw16zXB17ShEttbhbPfPwyOYr48gAuNYZcVQDQBq8HuAMg5c
jO+tNiKk/MxWwS30TUQxDSjdxhmP5QtGxloI1pFWoMuntycH6cOX3VilXGaMkkbviikLQhm0j0Xm
qu39KKhOoYDrW1btHirg8/J0ea3MD7wxSm2nvjbGMqqLdRBkSJ/qzV6ZMl7JjETBSwujNtGqKrm0
BtQtmp3uG18k95DY0R0UwpCsSpAKRW0+/WZ+IlEF6QgQPHjHQcWI+ppVsXRCXoVpEJd6KtrVqpl3
bW7Eva2Lc/38ia+IVyOSSYIdp+E1o66MTYPp0YM6u530IIU/L/99pkOCuxJNBkwsQYvsvUNiuKlT
hgjRRJB+LdHDNPk6b+Kc+S7EfM4fG+Q3bI6aXgilUKZVBmobRw0EO3eT2UErHFuUo0uUf4euw46P
gGJ6/cYsdXmvXSkYQNlA97Ss7WwC5AVkJuVd37yq+jcBiJS6+kQJY7tQ6tLGsPJqiGORBnWpqE5c
TWjEKirmt0p0OQAwX93/bfOo21qIgJGaIJoRtBhrr/MXIUJtnHOMmV9Rh8ykAfob3AiUt1uVIkdJ
NqdBHt9HbWK3QHoa5R5a12CdC4TuNVpjTpRkRo6NSSpyWLERSoKEcDUM1k1em8cq5vbXmJFjY4Py
+2YZpG6oMZQdPasB6HePhTPd6rfCfXvsA0I6LO610lFSW7n9xJ5tDFOHwYrQOY9wAx4sYy9g5lxu
rlIu/v4jsgVZCW7QP7tG+b4FiqzaIHncWky9LWZmbYdTB8KFtkKFfMwkt8is78qsFL7SzsWLbIWf
yVO2P4E6DEklhnm6zHgCKY/9/A0j05c/JG8HKeeH5Hpi6RO8ZIpVx+whnF69xBFozSK/rjiH4GNv
hvqeVKoq5OaAaC9bh/QgebLzm6u8c00bCo7oP/Ey449l5LM9QJIgaQTFZrqbAQqhqM9EvOlngAMJ
oAQXdzYeGpcABNE1nZxcddd/HtugrFJe0yAbNEdQgwWyfFdrR0yFXt4y9rIwxmOgqyyJGDl4fxNM
s1RNZQ4DysMcuzLm806TL+zMU5nttdbGcZAgKcsDyZAj9SFL+H+rKExSCW1emCru0ALVBYxrWk20
r/vK7ySuxDzrKaBt7FDJ3bz2w9Q2S4qScth67YFoiAP/5GIYvr6u3Iw7BH35e2Jl1BmzxlUrSKPy
EELUUPMIDZN6u4J2kuTo8nF45XUamDn6ZonUoRvkpW2Tuk7R6E48LcasQ2H5Ta0jwVvfIrX+WiQF
J91in72NTcppGhTO1yhScasqjgXCsM6G/jyIDBfw97qYx+ej9ciddsFh6KQrSqQ+7qwlC7SH+kQI
nUN39ZcvBCLEt0YO1SVjlNdoIYTC1lFE1Vwar3LMjoTS6qUDumPm2/9y/Agm8P3xUyOhiCdtAd/J
YkP7zdQgloZRtxug1UyQUwx2+b26lfe8hJlZp9ocjPMObxJAIVsSKew0vMMHP++H3G4Nba9by0mo
xWdD7515XXeN2IHW3Mxu6mw4XF44M6H460HnY7SxjwwmVLIEbz0zGys7GqenKh84uRjzOtrYoO51
rSzSdbWsYS+n6EGg9aFHhYNngS22j4LofWZBqIhpkP3BgBPlM5M1aIsMFT8kfqZjTIOd9fvLFtgx
868FylUGs+8xV4yc3ZrLR62U7KnRkfzJPOYLtm8QpXsDs1oA0VAhTLPqupogqntQbkRHdSQ7dXWA
U4dD4XFvVRLoPxw1YH1lVBfw4c5Ft40fiKWwFmgNmAe1Tu1oSGy9/qGEj4bxOKiTE3b7If+yWK+X
vyTzfG+MUpdqHUJReqpx6JryuET7sbBBX1fxsiGmi2+sUJ9xWLrUmiy8titxPxqP5vR8eRXsKLwx
QEX+Yo7r4v9Iu7LluHEk+EWM4H28kmweLbXu0y8M22PzAO+b/PpNyDsjCuI2xl4/TYQmVAJRKBSq
sjKjWEK95Nb0ZQqHceMQEvCO7BLXcv+kdEdh2X9vFRP0p6KqplXskN3V3Uk117vSSjiHaP/2fLfB
lgfzxBIbIcfbNw/jYDoZInyP+HVAhwQBtLiOJNBfnv+Mu84AzSCLSnFgNpZxBl1exWasYBJ96YMA
ZUh1BW2tFjkNV/53zxRKaWjX02Ia+Pk/BnsrW/S5SxD05FY2vTZVrEM/AoTdlOPPVEgKzhjGvjlg
XDXFVND0YlaWtRA5riJkrFGWOm2v3wtksnVomdqJNNyf/4p7zq5LYP4Ao6GBrgDjHHJaYnbGwpUp
K8equZ15ksNv0kNsoNgYUJlvp5lAHnQWSjzGvXCtCV57uRyaq9Lrv0EocQavvObkt7Gj29qX7ImE
k6sBA5qfeCzOe+uks/xoW1lo6LOiAXI9SHFpdflxKaX0SyxpIwqxpVWV9vnv+Rlsh8SfKlkhwceU
/aeBp2hWjSKNUzMUb7sn6T6+oqV/UbVR+/f7I4EYJ4g9pRPm0W+lG47tvax5a5v+fBOU20gf8jGq
UOE69Ri9H3yzd5vJpsg3SntbYmyN18rau6vBYaEbwEegOff2OTYmTWHU1KhEPiKt2Slp8ifgGb5h
Vm60i8LwRkn+beoYE7IZoLtFNd2koqnM4YCqkWgJ6mSEigUEECi8LMwHCC/nvyT1esZpYQRFSWA0
gddie465EkUJmVG3Hz0KPDJDEkoHZHOcELbz8bZmWPKMWu4avVlBlBDJg3qVr3NtZ5osOLk2NSCA
K8H+ZNUcsued4AKVcTQ4wWQO1bpP6mcGBOP7qs0xZKgBDdQuIG5L/aqqPSkhzvnPuHctfDDG3HQ1
5K4IEYw5APK0DssbLSgau/P6n03Y4phXXolROY7N/QWqlAGCDq2zmQmJiFmkEhSQ6GioeMjdWbTJ
LaVrb8IptRUQVcZAnHIbfjtpHtb6bpdxTEnqRy3Pi/xYKk+gnrXab8PKyX/2Ou+aCKlB8MXIiC8s
f/YC2BMe3vocCNW1nDxkuuDoy227Wk6Udo66fk904Hjn2z46NLzhwJ0I+sE2Xf/mpEuAl6tljxZj
hweVIFZ2ND+d3zqeBeYLyopg9UkFTasKw/1I+WdQBp+3wP2ATG5HphyFNMvCdQeNE8nNPV2B3A/l
j2z93Fd4VaC9lPzDR2MOgKaCtbAwcgUCgG98F2Cs/D55ugfmY87DbC+r/GCKucnr3FzKukjyo2SE
2QNN/+OD7qqxK1tQKaA9fR4Oj7NfLKAgldM26RdhDYbhUopfpyXlXKa7BhDlIa8J2ZRPRP4dRorF
fDEQq4TBjcQEZH4cl9s9tBsLzOtvTa14HSoLBwrXsvrc1bdpqnFWQd3202WysSF/PDigsmzbbDXn
IFN+GOPNIpwG41DrvNoO/TWfzVDyKgDtAZZiXE2UMKsEygLAZUPdXw5oQ17Ep/iSAjvSa9683u7N
Bdb5v40xzmaqCYp+ZiIGrSI4VXZauusuM+2keNZ4cyf7Z/bdFpt9g4hs6ROxigIquNc52nPiEid7
6kI56L5x1Yjojn/6jBb6M+AegRgki7xMMGVdJEVM6djzBwXyfqmGiRDTbrzpgvCyp/21YYYOwFmg
jcFN/tE3iskAaYyGtVGQCJ05TK5NYEtpaTr1eGMRu5u2Mcakh+A36cZhLaNAtgbkhZnTFtAmnG41
6VoZHs5H2t2ju7FFf765LUBlRgwtTsUgER6E+FRy5yF2ChC4ASH3DtU2ZGoWs5hhjNuokJHQa5BI
SacTMUWQOz6RPDQm6PqRwS2TBjPdwfl17XVgP9hlFhb3jdaMRp0fm9YeJYwgC/byOH7TL3vNXlsQ
GVGxB8F1LO5dsvdJtytmLuApLgu9HWF5jN3IcEqQ6a8X5UXSevkTnR36N+zUe7Fra5O5kskg1sug
GvGxBb5B0vwihZqs9DrNnHbvXhze2mHu5bGIyhrwovRYrigVtCCRsce6luwl6yNOOOaZYuKkOhiC
qa4mlDO15abvrGdRWGwtMw7nHYW3W0yEFDVM3ScS3a22cZUOKKb+5byFswsxP/ViRguwm0YpjbDU
7wyUFSuFOO1vD+rguYV0E+PgGPNFrYV5voPoRbTWYoG7y4tbWqprreDRfDy/kt13ApDSQNhbOuSy
Wd6gtu5B6meK+Fje9LO4orPE1qG4JCHV3MgAKuWlLnvfDogsQ1FBvIBpLcYJBCNRurkWlaBBO1fB
x0NR3VFiXvt9NymDWhXGTqn4G+jyP4bBtagio+kyIxQulqPkKW53Sq4nPPOuWmAPyb3yev5L7q/r
3R5zjoZerrS5SfNjZN5n+a3WGo7W5e55I9xVMV9vmDEkY6iT5k9oNHrD3WpHoY5rC/yV/27iY/ee
3H5H5jSlaZ5Maqbkx7mRv65laVum+LUcpvQw9n+Z3RSsiuGPSx6C7fukCejbmb/NBo+TsPkTWCzf
UFaVYjT4E9pGejYF0ekz04uylVPEoSth8w9FkmXtTfTmU6FKzdMlG1Lca3nc/YjNxYsWXM+1djk1
1mHuJF/pMz8qSMl5Gu1FekycgLMRDWV0Q5hMJI9LYFP0FcRDouz3rS83UPlZvZJXENyLi1s7zL1N
4J/g9cAYf6/GdiGntjn+PO+ee2dga4H+BZvUQ2uTKU9ypB65fqgXAphNsM6c2LvrkCglqrJFJ2UA
hf9oZDGHKEprk848Rf7kUyWryCNvYhi133HzxN3d2ZhjznWvS3m/kFTxW8hq0+Fd82YNiA+Rd7DT
UbW29Do68KSCdnOd7SKZc14r0RxbkJ+Dxl/6VEH0NzS8zEsfG9D3A/CPEShKwwvh2sP5HdwNMBja
NEGDAQIc/Y2QZbOFbaPHk5XGqNYeq6dfzBJlQAVBhSMdzObdBrvP9I09tn2RZK0aWQ12MwkpkBSU
sp5yjAHDj7mqVrv+r2D2T6I5PyqMHx1nbPVZGlsBFDnlD1GQbaXllqB3nWVjgtm2bh0brShQ5DCu
4wAUNfdFsAZ6KPzIclQCQF97AlNp80376/yu7a/MesPiYuaWBdokg1hpmabmUJa60sbvXcLNgPcX
9m6BOXTVSORkzLAwWtrLXldvdgtsFmQoZLsE5LdHK2EIeK2DvXii4oQrSEwwf83OujbIQ8Wyja0w
782XRW9ctauOcqJwZo92Q8rWDlOLiPVZbVYZKCzV70MqxTiKoNuWHDriLV41PFAZb1lMwG+mcun0
Ws6PRmU6mXGbtouTrX8SJ5H4QCrLwNSHwcJqlFQhpjBYmk+VDNY3dujCNw6G33jQZArPe+DuOd5a
Yzy/7bqJpNB6DFZkJoqy2IN0kSo/G6u0C2u2+xX7dt0WF43mcyzvuSZkegD119H2gbLwx2NdRmvW
FKQ1UKSIgxxAEPUV5XT1RvNBcWAX99OzatjdBc8397KFrVnmrlOKcc7jrFCCuPqp136RX2TZbVJd
tP112Sg2qIP/4PWE+S70/JGsY6GMwaZMFplUZn4k1ZUqe+pyM/LAX3uOuTVBf74J/k2bJYa6lkow
F5cSoPx9fTnzyhN7bTpta4QJJWKfCk1nJjr0GiVovy+O4iVOegAYyka1J0xBixHZ5kVyy9P724uS
GFtAlxAtGDx5mEy2rhR9Rk8UeJMqvp708W5RwOtz3hv3nHFjg41YlWJKq1aZQyDI0/OkVndmM7yQ
TvOjTp05tuh9xear0IwAov6tSqsw95naFWqDBgQFBKE+C2FoKZ7seVDdNPJi4/X8wvbAuOBOebfG
HHBTq+JyEXq8bwYxdk1tccQIhfzIhGhPZYtR4wmq+jXTu2OaCO5547yVMju3JPPcS0mrBKulF95s
YYBflmLdK634LmmSyeuyeebElf2d/Ge9n7rnchetag0Nw1lH03wSPMBfrjJ9gFDPEp5f3u6xk0Gs
9euiY3MgYIrWoR+S4kiZCaq+dururil4z4z/sYPvZphbTqsNtYmXWQm0bHqEIPDijDHxrQpNcQOC
YWWFw9hgIFJuD+K4cB5Xu3csvuY/i2QuPaVSRlEs6NDQyTSgRwlqf68OzN4RTghmAe+w874pcyuY
NebNF0EF/F54nocfyfTYxrzR1X0XeV8SE5HrtjbTQhvQ9FmviCTaCZqd7cmKeL2zt/G7zyf93RAT
l2erX1SxFjKIb6u+2dqUITsCwX46gOl3AS04cboX2m7I/eJifdHBkcjZPt7nZIJ2BZmYXM9mNRD7
2KticpsU63GxFg7+ZteMChZjlJcxcc4ShvXQH2niFolsSUR7iiFT1diTzHlv775xNBNPR8zVoLjG
ImO1ZohWLYroxPGCViTlYxoB1dDeHnSWW3Dou3bvHWweaKdAmwGtuY+3qiTgeGc6IA0rJkQnlHFV
jYMs4FlgboKiNoe1EVo1aOOviXmMWl7+v7svmyUwwb824hmjgJifGaqrMr6crK/L8CcetjHBxPhB
VbtsVHG/KOmlod/1oH0vak6iv3uPvNtgyR8lGXpR7YjEu+4St+wCK70eIVQ31A8r4Vwfu/EOtFGo
qADJAvoEJtpKdZZIaxLTtHTJbbwDLyxHuoXgAoSwIWNS8ljt93xga4+Jr3rWVfGcKHowNrFjVJmt
pofz19SuBRlIXTxwTctkpaqssR20dUqLYz3KvhSvngWNwfMm9r8aElzFglY5cH+MJwsWKUeoOuno
yr2hBNz0ZKAJKPiFF3s8tq29IWH6rvzHGuPW8RppCS5aI4h+ND/HS4Lng3CnPwgHjIYdjaP6ohxS
FCJGXi61+yWh8SQBDARKFHZIuKo1NTF1UL3Ulq0fSxDQi5Mth9JtUb2p3ExBExDeWDzPKP35Jrlv
G8OIMceuB2r9pIkPxPI4e7cXJMBG8s+q6M83BoB/TtWokZHGlMXgq6suO4KKihmZSA2EzDjMtoHN
7O4WQJEIpbOdL6corxrHLDBla2NAjjiW1fMSn71TD6c1QQ0GVh1QJX/8u6wM6mN61Bl+3b8U3Ze8
81oQp1onZbo9/wX28gEIB8gmSJIpRzITwsQELDdmCkD7nI9OJl9Nwm20VK5Fvp23s8erAJz5P4bY
C0yNdSWLV+CKrd6Rtf/qJBG/e1WWMA3RwvaE0LrMeXX4t0SUzUO2dpmYplvdIq4ZJqH1Ux42V2ls
qwflYkRsM13JB44DhPaH1lGfFTAGg6WVkydzvu9b8Ng42DLnQxSnQ46BzZd6usqk4WAQYusZz2P2
DG09mf58Y0hZF01MZkWD/FhpG2Nil/IVmJMOXVz+SUzdnBkm3kXTgBd/hJpk1d+1nT+3vByVd+qZ
EAcWTkUTalyreas4Qv/YiM8cZ9y1gIMFnnNNAukBc7yEpO+JpawqnKK97MPqdg0gZQQJU6d40IPW
QWtv4lXQ9jYIFS3MW4DPBGRZjCNGotmL/bBaIf7DgzSshMlCre9tjfwJtmdriVldK/WL1HRIGboD
Rn4MD7V/rEx8oRxSqcsth9NnCXvCtuaYZ4ssxGSBahKCNFByijf5lSM4UVCEgp/9C17Uvb3bmmPu
hGXM9LqBQG+gFz/WGchllMo47rEXfbcmmFshI1GTiAQmIoLRSCd5ALuym7iFA1Gy+a7THMWXwOos
Pw/fVs49y1sdc4ylwUxLlOTzY6FljmAEGmoj51e3d+VtF8ccX7XXp0VqEfE1GRXwJnGEZLbNTOJ8
RJ4Z5hCXixUPoiigB5tlkIBXbCL/mGte92L3UKGahBoqZfpWmesrbpa06+IahF/q9xno+Q5vr/ZB
47GzccywuAZxzaNMzXGi5PJKbX6ogu7EWmy3U8d55/EMMUFiSKNMUUDUGRj1w0IcXbxOi7tGvD/v
ArtO9v7V2O6tJQ9KnYJd+FivXi4+KuXX879/dxWgxULFEskLnhMf76IlVSLNNFIjINFNmz/KBVTb
FMzA97zt330WQ5LtH0uMlyULpvoHZaK59wCaPtAmAchoHahEXHIBJgHObb6b6yOEKwjgBno7CmMP
nfamqmOQDq33w88IZGaFXwZ0OORAIXi8ev3uGdLpZAHG5tA7ZgL5qJOxUzpQp6FGa3fNlaaI9qjc
nt+s3cwM8EWAGHGEMNjDRDttnvPZaHIlmI41UGLxralCIWM+6pixb31lslPUaJpv563uusjGKP35
Nl1pC2E0JRhFMp3YhbreEVHy0jULSBnzpkA+S3IAjQEQPJQAMJKFVxrzIZvCWsSoHvVgOKoQfDT9
9CKB8E9xSkFmtnhd+Iu8LfXMqyY4v9DdPYRqiwSiTKqqIn5caG9l6ihHACsNxQ9Zc4X1cRr+oFiD
Gs0/JpigEaH5HSU1HeSpdH+Qa3cYpof/bxXMB4zGNQN9wGiEo/xE0ishC9vscN7EblDarIJJI+a0
HUQQBaNdO8gOlbdJJ++8hd238/ZD0T9h43SFnk0EmgklapIloCRfpBuUkGXQbOnOHOTfgMlMW6gy
mQHxeIMmu/6+WR1zyKJINQstmY0wr+XKaUQdogllDP4drfMXi5dr7kLktitljpcaTbpFDBQl8dT6
VXmdFDu9VB8oE62JZup6z4ed0B36lAgCDyTLENzBLCLzeTNoga6r1IxB9KVanTdWhINqi5Yt3CZB
8S9ICvfD/8Yi81XTgkzpWqHhMR0jH2wdX/TM7o/CSfXq29oZgonXK9t10o1B5rtWdZcBYrwkxyy+
jOjY2qhyMoDdByul6fj7KzKXZycvRBKSWqFFuANkHn3zQQ7nC/MB7/Mr2t2vnltAeDJ0IQv7j+ZC
ttaZC04uxgVVECxw9BRw4SfeNNnlBZ0JLA/wmtKpOMd+t7e6tcikcGVVCmMkYlxWEN3ebUP9lP6U
PMmFxOxFE7vTd4ht/eLiF1weGxH1jzMeyw4LFFM9E2i+DkGtJJYOLgbDKG1JkPEsg1hv8fsaOLiH
tsUINsYt0KWJ9JYcs9SmKjElCC50tz5UGLwAzwyfR3PvJbM1yBzJOprXZQS5OB2pa57MowJh9ugB
PJrKF9CmgR8VcAOIHNzMuHufOdF2LxxsbTOH0ypSJS3oQ618WZzIB00qej5lIENfmSZLvMH1nb0E
AbwIgUcUYjG5y9yCOSDB6VCD4gaox0S46CC5pWaNfX5Re+cfFNtANMgysMcsQrdO5aI1C0iiiohn
fQJuJ17xY2cZlMT7HwvM8R8GUVjTFk1A1FicJV8BRSGo5xzOr2O3sbo1w5xzKRcLTVURq8VjH06P
tB2HBzsIynkRZe/i2xpijnfRG4uSA6oUtIuhKvasK92zCTkmb9Cq9XVu82jxzq+N/unsod5YZKG3
0zIIGFOvimNHQJAw/JVgFKweFDuJX7tystWh+yOnAJM9sjvgcNlHaCLWSjG0ihHinYLcSwtSQeGs
afdCh1L53zbYF2jayhBllSolUK4n8FKlBx1SSxcgjxm8+UDPcHwdGRyjdGs+f8h3m8yJSmNtEIZR
To/isQ0HfwwGb7qENAXnUbXvIe9mmNyyL9veAAi7PE5EtmO0UObBVguv6jl1sf2zC2UlU8ITDqP9
WO4m+9PkuTLXtjDCTn/Omwticj7X/jrefz8T3Ct5XRJx1bNjqYmjjU6711j6LenM07wmvFmB/TDx
bowJ7FJpEK1MDOxNjjpEfjloka129+dPEs8I/fnmi1UNQV8tmsxQjk9VfSnoLyqPr5v30ejPNyZi
XZN6SwfAY+nbe9J3j6hXu3M2O3Hfcjqpu3g/uvd/OwATWpdImAWjqSDv4lHcLkjQRPTpfkEmM15v
c7dUsLXGRFi0jsaqEhY96D3KZUUxtZDg8SXoIU5c1Oku+NoEUaSkGIA8gUvn43cEVZcxK71ihcgN
UzvSQBvkyE+DDyqkC/k+Hm35Rfu5fpUD3undzcG3lpkd1EdBl5O2NgKqCTddkdsZyn5gWgiTQLbF
b380uQqyE7CmGiDngITox5UiXySYJc2MIB1NcHPHs1oRB4TsMXHruO0He7C6ZnR1o8LU+QyN5NFG
C0Dy5tHyoXTSXmEalnDADPubbcq6jOknHX8acxwJSbpBjvWSjiS9TYoLznLzSws+Ohic8bfddywd
QxIlUFugccdYa4U8qhqhQXeQyvDdrZ54KK+T0jbdzpV+iiC8q68IRBXFu/PxYNfLwJMgw8lApYwq
8sdv32iL0lcLoQCB9A6tNMWdHjsVo+O9rV7TknhiOB1x/gwHvzXMbHpl9O26pBFGvubMi2rBXXh4
vd0a0bblyhRqZr0oBaKjjW9+ib9CZT01wZmruBmGXlWbwKMn1zp2l2p0FN8UK3nFvr20ZWufuW0j
ITI6YmCUR0XJHwM7cXYfibdSCs5eOZgjzmXIhnawIOH44B+w95iYUJkPKohN35F4RGkRr4PvBDe9
YMPZhgQYjE4SfzNDYq0xSaBSg0dwErP8mM5hYf0sh9rheCa9vLe5CmOBzY+GXpVrRRvMgL5bdWcF
USGejy6Nt2Iw8TpEe1+Phloq34YzKDJX/aTkmVAbXRZa/eyXxquJw5crL+fXxDoEXRKIZHUREEsq
O82c8mHVS62XmgKzXblbkackfYZm0RADnW4c1+H2vLXdJW2sMRdItlpGYsioUxbrCdVmKTsptXfe
xKckll0Rc1UooMRt5TSNguUIbjuv9oBdcShWZn7SPUrxyOtN8hbFxCthiROdlNCtN1o8gPMKtWxJ
hEjA6J9fGf09rPdtt4o5TdpSLPIYSdlR7GtXjq5GQXa79qVWX2vr53lTdNfPmWKO0lqNkhDXOuCG
5rdK+EJ4ojbnfz8eNB9DfDRFmmSAtPtIimOCsnjJ8epP+cJHJwBg6qOBVogXA3rRJGxdkODbnUNm
W3BUuxrBtgME5cXwu0U71iKT+GNEUlqmucBBksbXWBpulzLjuDbvqzEBIYqXqSdNLQRZPUnuUK9r
sMwCL4PlWaE/3yTLNcjqV6HCxtTRdQ9Jqjj4f3wLE88ff381S0W19tj7ljz2oj/PnN9Pz/f/9l0E
m4+/f0qEAbTsIMJeNHM4yEqWubKpAlyKQW9oA4q/2+r+tfFU5ZaqzZlsUoxqTU46MbICozotsZdO
x0zhnPxPjwrWBrMmc9DFBb2LLES59qk4ROEAFXDFGU98GcVP6RdriwlncqNmo7Bg/4FLMBfnFPmg
yPKtDkUA6Uv2VfVApHhIfvBaWPtu9/4ZmegGRxZI3AHrr3QYfe+hq6hy8oN9x3i3wAS1Xs5NpVVh
oZd+zpLklvrtkIkH+Xc5o94+IEBuKMSAsxn4uo8OmKXd1EllVx5X/S4B1qxfTc5K9sMbZX4EoyrG
/978ZXNGzSKC9KqkxmD0U64pq16CkYEEs2Uu7aZmPg9g9ql9+2tN7waZ6FaMQr5mioEeJmbmdBi6
yoFUAbreS2XkrJoDiYlQ+U3k85tRFYPnb/+g6fbxQyaAVZWT2ApBq+p2ooUziBH0mhMu9v19Y4WJ
qn09zoJV6SlA75KnOrmXjF58Mh86b/GyO9Mjbuqah37iFAp2/X1jlgmzkSiQBOLE6TFevow1pDm8
82H20/uN/XpMnO1HqRM70SBvWyYeuicDwxHxl+jGArMlquM1VFhTDxU9Tpa8mw5tFsbEqn6sFWu0
VBIm4o+lOmXj5Rz97oQXuzYmRtXTtC65lWRHqQk1aNPPLwtud/HJNHkVFt5qmMPcE9MqWlXDV1R/
rsmr2NS2lfKEg3hGmMgE2flyStYZjg5YZVvejupo6zOvmrd/i7zvDIsSWGOxEdXKgkIuDnF8IaFY
pOPwIqIHPF6n/Qi1scUkYPMwAeTfwAu6gwqWEQljtvFBuaNPpe4+5QqKc04Ti71op1GyFr1NjiT3
xeRGGXgA/E+jRozLsVrzc7fOTS+lQqDdWzlIHNvL1W0v9eMbY99N7JPLAU93E6BLdz38G9UI3hKZ
gNEMVr7UK66vFDwA3bXFQ1/sXo+bHWPiBcBBmdhD6AhkfRggLF4mYgZrHErlIycw0bD9KUHbGGIC
RN6Uck9ySpxynT5FqJHGB1wk0AN2oal24BI38NbFxIosjaSkaGKQMoO7yRFeBDs9WFcp5tjxwL2d
HUpWEXutd36VvN1i4gYhyppgmD09kvWLmlzUSXj+9+/fyJuvyMSMuuvTSc9hoLw0IDnsNT7UlA07
+alfUyHXJSg6p3quOLclJ1KxvWwykFEAaI2EkfHSGa0tCIcpm3jpDX3+nfEQtsuK8VJVNrI0ewtU
fYir+b98mLxhSF5IZNs16mCtApABKUjC+7DxrTtcjvdUYnMJ9JW3LN7HYzINksckM9tVeJvhsVJ7
lR0Q4nvaXXtowgzM8abdnnKfy9TCOXBsJddKhq7QGwBLk1C4BkMbhvriyyLUnMKzuGgHznFTmDBS
dmBn6QUtPdb5tZZUrgQpikgxQBusuJwjwFsXE0hMPTayuhItNAVAWg9Oa4hi31Dp5NqZAl6Vhx7Y
cz7JhJHRTFpzENriKJAv5vCXIGLM4ms5aYfcOhAuBOBToZi5bthHRNeb1iDViFqq34bKg+pHuZ04
mWvemA89WGcWd7w17wW/dQT3/8y7WQL2eTG1YpaL5NgufxnJ8xx7ZpVwskTeyWPHyAcrytXSQAoH
2bg6pILb9TdVdvTv9OxxhwBpNDyzeyqTjihqnWQj9G2PsVgGvZG6rV6rzixEfjpB/ULsgxYA9V7V
OJcd58izMyC6IgxduVog0yygigcefw/i7ZO7pMnT+cPAuW9UJrZEhmkarQT3JFVqq8mjFXM2jLcS
Jv2YplxugH7N8Xq+xFxRsdwY5HB+DTwT9OebV60AOL9mJLhcVICz9MGWEYKl8tt5I/v14feLU2Wi
xjrkggIIIZhaNbvKbQW6kp1T+MtNGx2Gl8mld+fM4yiR3zbgsweaGB+Q8KwTTSYh0KC52uWpRUL5
Z0X8tb+S74cbqFXlqLTHqZ0mP5bplIiuUoetmdqVDmb8KrYHUTtM0VWmuGPviOTCIsRv8TTIUs8q
wuw+Q0W7eFVnT7EuBIQhU3bMVxwf8auUPSiqL87eKL92GiCL0bMVOflyIK8z9IWf0YtpzFf11P4g
N5Jqy+Jj+UC+4G1f3rXgmUo9Uh+KxWmu0KjRLpfiALqfqnnqwXgFNaPanjA25YOtFaStQuyK6gla
uFZ20CY/utUulL+m3NV633pZwjwLi5f+63LRN19IayeyvYihTuy4c0zJTxtn0e3yfriQwJ00+KJs
z7cCbsO/FOEgaHYt+tJR0dxpdev0Ih+ccbErIcw7B9ymZLXbOrAyJ668trtqa2jYQslg9GodbcIb
A1d5GViTPZS2ApE8xVtWyAUHeun3Rpi8toItjBfjS3c1PUeSDTpcG92ddLlSL6XMlmvgeGxDu8V+
FJYn369QVQpa3ZExH3+/wGt0FBkdHcpt4BdpbfGHJKKk6cB1U+2OFHfFzax4fRMumaPcDy/4f40l
iF8l4k4QDMPE1LMo2kZ7mECH/VcFQYZLKToI4mEt3V53xPsRmtDNkwVFJai4Zm4NHYrv5AqiBvCP
Nayg0g06Weyl6QzFYQHMzit/1OiSrjdRc4TkSKse4OTZl7F3DeDi0usEPhI0Xiw4Q3s5oWlvuFrj
YgeNCctw0uu4+WZARFZ8PH/odk+2hiorZStUwd/28WTnnbiAiD6OQxkctJUm4Wul9iBzrHxqkL9d
mu9m2Oy0VPtJFoceXfun0U0DpMS+dVodKjSRurw6x27E3RhjrhStbA0zi4F+lmS3z+7r6O78N+P9
fpr9bKNhH0lLNEhoy9bZicxtUOf35y1wdkVh7ozYVKBkJecpBo6eVgEtYMklCg8lvrsMaLz/HfeY
rU+jeYgTSi1gqI6xPoIayj6/Cpp4nQmsLBLPmsZJ0Axc7VHjqIgHcRxDg+lxBqOA0P42z+gvF5Mw
BAM/xnQOE8a7LCkrsAFBFQbs2OZP3Wl8/dXCY3I9kO+1z6uj7G/Ruznm6zVZQrRVQSq2VDfS+FeZ
BzkX6EG3+dMHBL3mf5fEkj+k04pHXTKlmORcDhhu8qTM0cPRGQ8Qf/IqSFU8n9+x3WRsY5A5Ofmo
r2unoTYkQlKdssqlYRe23G+3f9Nv7DAnSJuNWG8V7FXWutD6Q5IJKnPF1q7EewCVQ/IdKR9vBGPX
3Tc2mTMlxGMOjQysbSHPY3tnCpwxnP2HwcYA/QM2YcFsIQ9TWHRRYS9TDJbsDFcELaH40bysn4XT
4jYeIt4x7h1ImTjnt273dbexTv11Yz2HwAIAO7C+zKa7oMpWtjeimoHUbuVY2q8gbkwxeVqamOsi
awkSJj+XbeooAvAx7U8F0JgWHJ88mP7/uD3ezwHzwstyraxaQUiPSKYwlVD42uKS/I3vkBIIqRZv
K3m+wsQSAzKFJKtwK2ahfhRBGFA4pquiiYO8ysVThUv0yV0iE06MokDtDdczAL6iQ6kPqRxfbuu2
cPx9YVYmVLJSQvpYFdmS6ujBG4+Z3gey+iOph8N5h+QtyWSCidVPQpuowKh2xaHFEZ/xFVcDCvFJ
UF1LGbfSvP9wffdLdl5SR3ujLFU8XLuDBH3Nhor39ke0YzG6wp1X48R/lsNxnPW+mmXaTIGktF7Y
a3QFvmfODcrxQ5MNKZEwKEaGC2BBZrauvW2uhc/ZJs4lYzKBY6rmQqpSzULti3peZwPyVgCQYaAh
INtCqHKgZ7zwwQ5RaASDmnoDUh71y/gmPCYcjM6Ogv6QBckxcrSH8yvkXGosiS6gTRDEJlkGGR/a
kC18yW/C3udWLHkfkgkaMUmnQUlhR/1CB14GH7IShdNYCBtUMSiN3JwXiXn+wUQNZdWMYcR4+nFZ
nFVy6fxu5auhDtBiauM1Jvi035E8nv+gHKtsXqd0YttjkomEJLUcQbKe1b7kYVw51xnLRTV2eaJ2
Aq6zHohaxROu1QNEnV2Mo30f3MUd7rNj6nG3kOYdZxIui8lLUm2pyJLgLNCECxmkA5Ijyu5Je/fR
HS+/218jwC2ACQDIrDOnO5UXqUeT2wqge+ZGy2scgU99sGudcwD29+vdDnPCFX3VrHLFeygbGrdA
HUEVOdu1f8TeLTAZQUaKZoBCDm4vLQtmKbUJCidDed3gbZyMr/P0VTd4mGveqpikQO81LSlUdMUw
YIEJ3twz3+oCSu6uTm2PUOgaMzuyOEeOZ5U55P1St4JCwBjVZNZtP1anYeZgK3gWmDM9LAXICnN4
fjE/5nLQGKfzp/d/JN//bBb7qtBbSV56CJEedd01UMs7WmDzEpxVd8vFTh9aaE0IociJ+m993s9H
690qmw0kUWFETTMF7X9Iu7Lmtnkk+ItYxZvEKylSEiXfdmLnhRXn4H3f/PXbcHZjGsEn7Gaf8pAq
jwAOBoOZnu6d7OYv0Q5oYJDRzH76GB1iVzvYR+tp8SVv8PuvkVsKuXT/4d55/wXM4V7A+WNXq0YO
NIvs3O4p2+enyVfc1JFPaE6LcId/jLb+SrPeDdILY5OSNwnB+IxsocQM9Z/d9LUEbyPx1gDdLNyv
xlu2HO3SkyQm5eFnJ7/LOm+52cZ0nsx1VYYYgkN7oD/XPgDK5F5+SSb32+qunnmIvwwnFJ8uuxbf
dd+tMguWSFPi+QirYfWpVJ/6URBm+K3V98rOm2tvlgWEfrZaZLAOjTc/21D40g6FjrkHHWCJ6lE+
UxCxaOKExpE/Hfd9UUz0tGtQGEpFje5+6GmQ9wSDYAHtkkL50c2r4OEhssXEUTOMwriVdOR7MbnN
lPGc9Kk3qJarafUrpGlErTORmzAxFNrBIakLgkqZ8dOCQ5rfrUEQbmhAvLR9TMBslFKax2IC/gME
j1EdOWX8lKMzZgxHBdoh/2dt7u2RvvGQIuxViRT0adM9J9qDogvAYf/wyPjtDixUJy9mqVcjKOdp
uRvRp6+33iWP4G13xfh1oTEmaMZDaOWWjofv6I9nOvYZ7lB838eHdj+K8FT/cC+8r4yJj/FkREOn
4vkElN2hc/OHzJW/43QBl41e5i3e26IIKYgXLHLHUqbZkqQQYn3tmrqhDX6tgRQiDS/BoWJ5KTrV
iuohhFTCBCL64VM5BsBKuMnyEDeinIR+jwvOrjKxAohjtBTjDBMORvg9Iuuu0dKvkqJdxZH0DCE9
B1pSLlSJXsJq8stpEcRffkL5/gWZ8JFJ1bC0EYidZmAIs1xCa/+zNjuaULian++9G2LiRqMk8lJk
qoTKd1PPtBU275ayQ7MIWKxHeUjrU6KQyFNttfgyTrosEvsUrZSJKvY0QbiBnsJB93vNAz0N+iZB
MYjs/EPS8HulLEKjVcIKE4YAvPRQ7yOVM2EOWmtBG6S4BJUZcAaKUOuiS47FaTR9rnaGhHT9Pxwc
ZNnln3sIoP97WBW0JiC+Ez2TBVuqMc4T9uugjhPaoF2kngCdD2ITCYtk72cxEQb/nfW+q4z/1K0S
EWvBkVz25ZlG0egJKlxQv8i9yBepdIoWxviKZbVE7toQC5u+RovsgHzFXeenUZEPl9MfvrOY0OqB
0rgBgghmeAZaA0vZ5jTrWhyqykKucyOYA9nHa+RqfTAjxxbhbbkhdGOSuSGkwbDyUcLiYsOr+sJN
MA17eVXc7dtYYK4FAJRCazZS4A3XxjVsaHNDQa0wIicTit9y05GNKSZ/TEDSBS0BDDgQU72tp/iu
7tsd1GP9yysSmaF7uskRlFID9T3FKOvFjzkb9lJ/VmwiiMX863SzGOYuaJdxQjFooeh1Stme+oVb
h+56rdwpweoV/nBoRTyF/JLrxiZzhm3dnqtJRscNnXzNpyzNkpu2lOjlXAFRJnziiHyDOcdTBkrT
xJSR3KExHnd3pGzdFdSpU7O//MmEu8kc4naZWzvr32q7ubqjKl/9aagd5W7Y0fSkr9x8L+ImEp0t
5iWu1iEBc9tQBK2VOYQCDlLBq5h7j75/LzaZTMNeacGiGAdd17pms7hqmmHeGADEKJjk2wH1NUMR
vDFETvKGp964f6zHsjWpGc3zqI9U+1AGw5PsUwYiAjxCIjgJgm1kEeDDkjdaNOM+g9Z9KgMsF/0U
OAcXlYqIC+Eo8IgQFpIXN7VR92kxHWiFl5Iyhgda4cXbWhAL+SMpG0uMS4COP5+7jgLwvtGRlM5V
+jc5y25HIMVQ7TC4AfZ10Wy4yCwLyZNwM1uTgbzy1wJ/MV2Gu84fnntPc3u8PdKrvyvUvy+WheZN
SVePcQPRCXm/Yk5g2EdBclV7so/MBzhO9V7wGflx+fdnZCF5ejva1VLg9Vt2Hu0Jh8f57k3aLEiv
JdSGNK/eN6K+6T8cB0gsgLtHJRAQ/HgbRIlUTNWYgi8oDcx9BqYO4754JiOYAGmX/e9Q75aqgLrB
BlvEH1VfiGq3WokBWCzynNyXt8WhvEnuADJK9j16Y4axy74l/t+tc2OXuY/6UCuJ1ZYEPpRdA9of
1N4vvbFsJ55V5H5KsH8htlHaTZO5GDDzoc+zCvR2Qz6r3ZfRvlbJ3WV3EZlgboRVSVLEZDTg1rhy
uvRVU77Uo+jA8y44BBXZJKC8AGECk15VzSTF8QpWsSU5tiCoi+u9nt6EtlA9kxckt4aYLKuI1USP
RxDvdZ72bKDJHQWSN0ZOB4nwykfWOhwG5/IGikyy2ZZZQBU6Q+pIrKdIHd1I/l+ZsWgBdLso+gs2
N00ox4U1hAqYyI3BMyPVT1eRzIvoAzFeLSttuo4qMp6yC7TJHy2I/ObXUUoEm8VNQLZrYcJE3qpG
LlWgIBmAQpjPw1W8s67Jk4k6LnhunOhGhMXhr4y8obNQ2XuLW5vNy4u+mhb68myt1V9UHdQcJL6r
2ng3k0FU1eIdJhDU/jbG+MKsghY1NNGTzXXMT9Gx/MhDir/u00/zvQX+zjSwr0Xqxf+wp+9WGf+o
W7ksyQCr8bE9yk/pjXmrfm92JipOvbu85k/CeT7uEw04X3CpmVSXkEVjSzEG0JsJL8/widKalUgW
6gOIme5+6bWIxnO5Z2xjjllhXMnRYMbIffrwSus7J5d+Xj7EXNSRrltUNRO6UJbF+KVSx3JlT+jm
5EBLe3bsUsBK9ja5pT+Yu/DwpuMKfZ091GGEmmU0jrMFr611Js6bQ6au+SBjNlytYi9TdPluGjED
pxnhc14khTO0oQixwPXVzYqZwD9HpjLUZYy7xRoDUtmPxHhJ5+Qo2Fjq8peWxqR6kS3HbaxOMe7p
cPHoi0NyWy98iG6twMRg5t/U4jdbyYJyIjkr7UzJs6AAV6/WVV5evoJCU5TB0ovkwrJYVM48V1Ef
6iB5mG86wHIGqLK1ByCgd0gixX0orjVobFDWNQP5FfOtFHuw+nRAZtWBnl1Fvlzt+4PhqRAWlnbm
/eVPxnXGjTHmi60V2ApbIEsDw0wcZaiK42SZt23VPzbRaLtFlQieb1xPfDfIoppTTUmnrlxKdNmq
76TQXwYTbehZFdw9/HVBYQ5yJRABZR9sURmmVSd1mP+MwIQ7yngd+suo7WJgI8A0c3kT6Sb94R/G
uzH6RTfXjtyTUk1DzOuaNbD14DgFm4lrVl/q6ufSX43L6kwiZkbuBC/Y538vkLl9FileY7vDPbDs
zT1Fh0dXg7+6WQCVKSD9ndErPTznfDT0K2+A54gQhqIdZsJ0A6r/qYma+lBbOAzpj1AD+72WOonc
OJH6N0Pl2+UyOUux1MkYDyn0RYyTne0l5XHRRdGLf/Det5S5FlpZTpJ1GMogPmfX2SGig5o3xl7e
pR45NqKSAjdX2XxA5hrIG7nQQeQP8rLZ074BROauTrxL0r15piB/XOaH5jYT8jtx327bnWTCS93L
S0TqPgnCq1+8e/XoJ26ROOmBwgv02L98OPh+Yss6hLlAKcO+3Ug19EpsgyXLrjVPD9EkwxiMlJ6a
OtyHuqBzyo8u78YYN0mtpYuUGoz4xVDfKHl1gNKOCxKrv+nC6RCX/M+iGFcB3bVdRaGKIh5xm+Fx
FMmBcHMgC2zJ0DGD8C+rfARWuVBdotA+NAlKkfqzmgkkOEUGmJBl5FmSNwaSEHsdHE2anG4RAA9E
FpgAVRpRv2BQJj6uRunqZeVEkug1xv3am11iQlAPRpUFnUIEeVC5asa9JilOn3++7L/cc7oxwrgU
TqicF40UB6Xcu5F03RJ9p86n2BLJ//BP5sYS41S9lTZNlFgxENQ2SnLzITqbTujQJIMIy3Kiz8OE
H9sepVSrsazUPhj9k1TcX942/kNlsxomzliD0uhDjAvKfup36WOMRCb2jesJlCNg50adaDmkoj4g
3yEMFQLWsgLVMMYhStlY9CEH/99kA6w0P5vViyHiAefGM+vdBuMPcgXh2mYhSZCkqqNHPyr1kz7c
5tV1HQlemPxP9G6J8QfS5NYcQrkyMKAHJZe1U4uQefynHWpNb2hK6w8l3qGWRtKuegz8rbm3fOOU
7og3+cDraG7qReLklrt7NrQ4NQWSF5Dp+ZgqgU5OXyIJXlEYzrA45Bvmm2g9vYd2TjM6vVflv4RA
d8OrqDDF3U9wmkFyGES4isnsp9rlLeRaodAL/YQgrIGfTtQHgdfz0Aw6AdwKfPS6TdgKRGEOdRGC
6xLcZv1xuaJkIOgzHsYr6e9O8MYUE2AbECgqkzIXwSxfL8t1pB8Ea6F/4I+0dmOAOU0JpMimUp2K
ILLdCbwHiEnxjrgYRSPmzsDLmOxUwevgD5J9Wv6iPGC0cKgapsEsqpQqJWmXEGHpOB4nDI+4GXGM
/RsFSClK+Hg9kK0xZoFKVKpzgmzoQCmELB/sVXuK4F8OonY6Ly5tDTExQ7Wg7AUQMVgI69op8tt4
0nekEA0niqww/r0YEVSbZCUKzLnAWw5j1fUPI/p+2St4h8iQTQXOjVoQdBk/HuDGtHKyTCv69WMG
Rv3ai82/APNClAJniGDEFjHiowVEcMPs2igJFHJMrUdLEiVv3KtpY4EtGxC1l7O4wEZNQXYtOZnX
XUmufJyA86T0Uc2rSBuc+2UU7dfAMIQs2WxLLep2tfCymMrZ1cZ7ubufxk+XPww3lhsbI8zRUcMh
XlIL2dBSQ+hGX5zoVAIb3L2Y0a472p//8i2xNckcoLwJqxi0QKAROdTH2EXzPABu655mLNFOdIi4
nrdZH3OI+kzvNIPoQMqu8VUDhBGG6WNBWkyPCBvytgtijpDVhdoEZsosyBPruz62V7JhWI7VzU8Q
yt4JPhjvrjAUKFODaBMK9SYDfSFz30LbQ0sCswAst4awjf09n3ZU6yUrnXR/2Rx/+96tMQd3GnWl
Kjp05kPIZKrdy9II3l7/4IDvFhgvHwctrOGCQEGd9UB3ae+zdzDUQIV6Yq87CVu8oiUxHh9OHTCQ
fVgdUAs/L18Rk/b9SaJIM0ri2ALC8SoJXjVcTP72o9HftKn1pP3QmWY+YpjBi67bHdqRn6RvMcZe
Yt9ypSv7rOztmw4DNyRIg9xd9rogsRYtmjkGtonIlqXwGr36ISmgN/grlsDtEplDAFXFcGghcxpQ
PDByF6t2rEQQ5Lkw3a0R5v1RWWVa9UuWYvR88igqQLrvA7LPvXIvasqLdozJOeepteu6zPNgqk7K
+M2ev10+WdyH23YtzI3V9RIguFn6i3STCmrGO/04B3QCKtqJ7hJ+iCKoDNiQUwJR70cH7JN57e0J
57hZlz1qKH2RHBbtLA0vf7MqJOmqbUPhEm+Ej4bKcVLnwZppe1UBP3zqg4xDvhk9yHEEoDf5ftkc
3aM/Iu/GGuMPadwpU9SgV5i11T4tWm9QZnfU2gSKrp8he/klXUO/aktBwOfezBuzzG5qWvnvfDNR
Mz8Kp6NqfiutZnd5cSIrjIMs89LUxQyQY0x0yOA6YXwdoyp82QgX8QIhk/98MHZIqUHvqOgSJABr
5C25A/ZXOOJiQWlC20/oVcwNqsLqrt6L2jD8A6ACmfFGjQGcxkdX6fo+ntsmpgLJrgkORORu92Cv
6XYUdd8d/oa3Dy9IKEtA1ASZIhMCQzWXpsUGwsAoX+xlL1v7igje3vwccWOD8f4uGvTKaFT50JKl
gjZLNy/ZS4EBIQiDT9C98LM2tYYdINut5EVjs0xuKs8o36pl3suePPVTewyjvH6cBoN8VdR6Vl3B
B+e6FVFlHeq6KoRSmTNDqrBR1L5EucMF6BOjafWx9qmU+JD5zTPeaeV1vwfoSPTQ4J7VjV3m0ESm
3tRmA+yYXV9bit/aV239SSEHwNd30nCW0+xvcpeNQeb8SGqHCSZQ8R1WrTr0WeenWS6aQ6A/+o8A
9G6DbUwpxGhD9L+mQ3kO9zHmRob7KAh9645yh4S70e0/qTvpWKY7kTvzjw+Byq5OYzrEi5njo8lG
3YZqiDymAMwIukdnUMtSbRhvOImKptz7490Y+/hJ52aKpgIINcl+6iCypeq3Y/TcVqLZGL4dXFOy
akA0RWecE4CtZcjXghyi4tgYOwPcXGDfUidB1OOfgXczjC92VTnIBIEviKznxP7agAcvEbVqeAmE
iaeoAUo7KFmzkNMIIh+pUQGTM7nlER1ZR/ts34LUXX0EzRbNWaAw2gqM0u1h3XFrk0nXl7iWJTmZ
82AtoCgK9fQ8W90JFFhQZ0mfLwcS0fqYxN2a0LYZ2iY9qnq60+LIIcK6GH85tJuh2IqBJ/BHFzfl
zOqbUEkCyAef22PnNG7/Cgb0xnC1Kwz7w9nBdnbfaEcRIpkbydEm/W2accRplnMjUQFWzCGq+W+M
JAj5S4iIyuipTwfymIrks0XLZbxylBD0LaQUx7q96+Aka6s6aeUROXI7VZR+8j/f+wKZ8GFHGYi7
sooc6udfqfTqZD8yjMvazvhVdpKdqHfJO9qbHWVDCBShF9PEVXgoVNWd5pc2PLWxCYI20eHmjgNv
LTGnQKp1jYRrHkN/jjzMtWNf1aMzPhK/Aclh4va2W+OWQx0Z/YR6L8Sd8gqE0DZDoUtByRro049e
O9ctJOJ0TEYazkoH/ADE0PYkoDnN5RPIi2IbQ2wpIKskU1p1RLEFzFvJdZp7muxfNsH1kve1sC1F
M8ussrOB/TSau059mEZB6Va0BCaIhJU9l0kDpZJ4fkirZ3X6nCc/Li9BZIJ572dyaMzZiGn0qW1u
qmH+RGZyo9bJ3WUz3GkySFQZMm0hWQh+Hz87iSVjlgec3vFb9/M5DOqHcBf6yKesvbTv3aCGKIXA
JHVkNtxDoM82baqPpbGPrayOqxk6iwX4JlwKsRtf8+zK+iL7jT+dVhEIh3eAIZn7C/tvA2r0cYGt
nspKNQJiVzQAEU7WYekAZtLMp3bB1LtgaSJjTCwsq66P9AKssbOv/lS9xIt38q11rd5ABuOgHtDv
eZEPog3lucp2hczJLVUjNLIUk3l9+GR0J6VJHLMWfDTBwti0YJZLtc2yxj4MmfG1b7KbcWx9yJ2f
hzAUPFP5LmlDRwqPHt1Eh+njF6smCeLGqUKJ0oavyQGw4/ah2ce78Ezx72Pk2qHzXxR46Yn6wy03
ZpmTYE/EbPplRbFpHx0oL1sZuua5OtLb2ro1voMl9bK38KKUsTHIeGYCUBPsYZLSqKtzGeXXqWEJ
MituQrC1wThkvHbValmYMkvPq+Z2P98aW37v1CjdfOrO5T3YdAXxnbrbpX1k3FEC9iW0gYnH5wNJ
ro95WIy+UG2by7tHd+efzRisEtkSAeAPSSrwOSqFB4LevVnWfm31Qd4WX6zeFngl/wDgyULTYrxe
mHjcV5Va9+OcBNKiuLbqJ/E3vagcXfEuL0tkhzrNpuYKIN8iS0mE2xFSIhnxSvmu65/DUvCRuGbe
X4Aq4+ySUiI/W/HKHFX5W15DrjOfr9eZXNmlKLP4082RTxA0O9FGM0zCjkiXkFcF8HeOj7PxrS5O
mYhIjrrwR0cwULKDri2BbJNhsI8vOx+HTlqnNGimymvG14b8SHvwhNeZo4IbFRDF//ULfbTHHClp
ldu2aasssJW5OVhGB6x/V/+0wxQCS3UswmDwtg8PZVzOqqqoOjtiUub1PPahnB6T/LAa8X5oB8FJ
EllgspkJml31CgTWkeifEvt1ESlfcwK6YaBghrYR+t0o3zAG1qWdok5BZotJHDUwg+a+9sFqfBXt
85/S3XS2T/JJBPblqCjBKLqqlm5imoiYzC2C28pA23YBAkLK7pQRbZOx9ON69quGuFmm3C9q7/Vj
e5oNDcpRlSNrq1/HCjRk0WhYyyvJKHcV0Zq/cJ/t72JOnpWN8zong3RMl9obtAeiXKd27+uqkIfz
z7zg4w4w90sT28TOQzsN6mfzLv6uQ4SAYhqkq+RcnJed6qgnUVDmutJm05mzYdZpNFnlkh5L83s6
rW66DLvLp4+/KExbyVTaGLH4Y3zMJaLWpBgIZJ3u8/V1iPazaOqWU1ymG/dug7nB5LaaehMMc4D2
m0F0TSuNQPd7w4uxH85otrngvzqJwuSfEfmDUXaGcwRuaWmtNgoWqbsLFxPKM4U3ppGPJq3gjhHs
ITu4uaL61zakTI6jdezHYC2/D6agQcp3hN9byM5qzmU0ac0yA5xaxeC+bJwhfrnsCLywjyeLZqsG
AEjwho+OEGZh0WJmcT0OY+7MdeNI6+pa+UNoohFL7hpgQi4b5C1pY5B9tzZzOmqqjii2FMBxKRTk
KcjWuBY00Dmb9CKDDv3HJekJZgTGwZKOppE82FN96OxVcHw4CSG6+BsbbCzW0rktagCd1P2buNdh
PiX7BOBLxUXZ5m44kcPlbXvjz2Hv561FJnPS4nbWE4RjVBQRZcM9ZV5tX8vj8tYKXQ/tSdu3hhPd
RjhZ00F56W7AtQ9Ej3v5h3B3V1cBNFYNTVXeKtObzCqTasWejcFEXh+EKcgvp1ZggXeurI0FZqXW
mIwJAXVekBsY5Wq8eJEcNRQ4CTc6ba3QdW7WQUV6osLuI8zng0QEg3glyCOoMNAYzFCXocUh874X
kbVzCvdwHCpZqaP5gmyEQXCMXbpkuayhln5KE4fWFueDfQYfpYy59lJYJeLbM1GFhhSnLJssgW5j
aD0qiaV0jM/pUfMH1KOm296jHDAY8BBERK5vbIwxewrUvImLC+FKkb72EsixR5GGKdc3TODIQAcH
EgKDOdtVIY/KMIHteKoAq/ZbE20I/7KD04j3x0HbmGCOdqTouWkpDeQ81U+S/Kpa2CeAxUPi6+05
mfy+6gUWOTAYOIWlKUB7YbYQCf5HX0y7WYnDqEXu7SV4qucgMUlcHTpmq0eVG4TNV+53erfHUsua
XVb0eqWDQR10Swr4EovKHUy3P4wBHdDMVC/VHdGDlvvpNkaZTxdbcxP3ulkGnfS5TQ1Hia5IZglu
F5ER5uPNpNMGNZXSYCj3w/gy2Ye+vL/sHxzA6YevRZj4tHSVbivdiiMM/falC10bKW6KV1OF3lhs
VHtN6ndSqxwKaNUIbIu+HHPCVDVso1EFgpcc8mN6C1EaRC5ybbQYmoQY1j41XVtQpRWZpFu+CZSZ
DObjOMnmY9a/5mAXnDTB1caPURvPYHJ5CSRjBZ633XH2kwRSfuhm7tZA+wk+Z1BuiKbQuE+azWkj
TEI/y900ZOjNA6UiY9IPNfpwp92D9fvt8p5/YnrLSXwQ8QnuNeE62aS7GQat7IcBSG/rOYYRNIn1
3ejJoVP5YrZ7uo4/AtlmW5moUmqFDRLpBsrE+ehWmekg44JUERUtvI2E9+mf5ejtqfijkBQWXReP
LRaXHwsVgwFQ96FojsRdCldctrrslJh5/eiUsqxmOsTo5iMAFNAGGorWb4Z0Fhy3yzsIOPZHK4bR
q2FN4ui4aIYrz+AXW0tXGqarsJ/A+qe8XD7dvLfLu2Pijf/RXDZO80jqBW8XRd7J6mcC6UAzvJmk
58t2BPcNiiIfDZE4SaPabOl0co8DUHjZ1QzRmAdK/rIcjOMiCpn0l7OuiDIZKn5ou1uqznh+Wha4
coBrRau2yR1az4z9/JScV9w37X44aEfBCumXuWSQ8f0ulNfJ1KIeR+2XloUFsD6q0JU/HbJQzLHJ
PdubFRpMXpfkS6Y3JS6e+Ez7fnSMHZq4x9XrIVD4FywzholUQUYeiX8N9l2oa2Fsj+k4HcEsnetu
mULIIjxiIuZmVPcVVGSL18sbyrlXAS2w0EmQbYzBGGyIjjvbyHU7Qb9/VY+9nda3sURS4Hfy9PNl
U7y31Qdb9FRuLpwqylWtG3pUBjM68NM+Ko80IzJ3QNsbvu5jykgoVys0ynioWdlaZk0oR8bnt444
7oRmn7ntT8VtHSoyaT0KlsndUs0yAQVBNc/6oyVOZjCxdkMWrN+qr2GgHMi9dp/+1IGX1Nzcyx6k
R+27wCbnWGDI+t0mEzZJp9qZlZa4+lqcwhIDg/Vpup181e/3+dNfoJTgphtz9OdsvqSaaPoy5fiS
vU87JhX677pTHalawn/BGsYJMh+sMeEzmkGtOSl493fegq5hFrSfZ2iEKm58Ug+hV//NW+6DQSaM
5rJtLNNSgAi239OXXLOHJtC0p2RC2M7KFeXt9O8xQe2DPSYTK4pIaSqFSMdisJyixRWUiV7F1M0v
mWDOeQ4ioa7IFuUIFW9/Tpz2to0dbaecsqfkqTwkBVA3qaefx8YBid1f1BbwrlMU2SKWhUEh5hAq
dZesy9grx2mJdoYkXReDSDeac6XDBKbZ0UvB92H72CQbNAWyF5BWblLPTOudTEJHkV/ANRWmguod
5z7/YItZDliybclUjTSQo9nJqPx2dmxkhJNahNDjesZmVcx1V2RtIuddlQetfE3kJyX5q8DxboBt
XGs6qNQmMEOCZpMiu/FidOXbXx1JEF4KXhy8y3S7cSwVR9WlUVsgGgNEM3nJKbuTgEimtTX7VF+J
3qUCj2DbKlEWTjlUE6ACKI1urmYuFLL26XwTIubn95cDsMAjWCruLAzXIa2W8KgP7a6FwHxIyqs4
Tr+Ns7y/bIpD94Hgq+MkYSxSx7wQ4xMGwdgJJIfASbGrPil+DKKP2s9vQMTqqUcA5b36Gh0aP3Ll
g3IL6hhRKOGv9bd9tsgAJcXYNFdpPAJldi4fk1PjSl41QU9MQ4009mS0TsDzJthhXm67XTbb6MtK
Xe+1GJ5K2Q3TFyrxlezXPZR6Bkjb1vtBlIzxz977OplLTp6qhES5gplrSj51MvOnyx9S9PeZa61Q
1BnUV2F5NG3wX869k6yCPRNZoP+/uaazriO1HZtpsJph6Mhx1/tLCF3Uy+sQ+QNze0ltuWhVQwlR
kydJfzI7OIL52bJFTMqi1dDfsVmNYTSgQY2g6jmS10j7qYvKFdy/b0IADSdLs9GD/Pj3p6qW57LC
NH9d3Vj1Z5KJ5py4iaFpGxB7NnENskpaVldWWh/WoKTbQW9qF7vVU7cv3N5RAqCfcGbse9HFyz81
G5vMVRVaXTKbVh0fKfUCijCmm3nWdXRWdN/aNz46daIqPzfsbiwy4UmpSDZZdQc8QywdsuRQJJ/s
SvX0+ZTZd5c9j5/cv9tiBac6MknTWOOIJmZ+348TJWIIcjP1llL+YsmFb+YQJ6/p8Ro+LXjWpGpy
VHIIHknj18u/hes9SPmR8QMhqrO08yQpF4xDluC2md3UKp1hEgkxcBCwCPwbE8wBKPRINieAFY+j
3x6ja8oTpJzIPXHVm+JI9pEL+lxfvU6E6RvXcfHAVxSQsltob3w8Gb3UaaCihCy3jdbeOv2Qh8YJ
xx+XN5AbRohqAgRho4/Cdq7RBZtJlWRJUHSak5XntDjbEQTgBtO5bIiHtwBOSVbQ5gN5h8EKHTZG
NE1AOEZvuXD7nVbrmifcJW537r4vB9MD+MAV2OS9YYCNMixF08E5wcItuko1IsOssyD7VJzCK/qq
SH8xGiSPkP3cW0eBQd52bg0yzpKQtKumOpSO4+C0z2qASSyvP+SvFmaxXma3dkqMV4ZuKPiKPFfZ
mqXRYROkQ0UrOuhjgbEx9syycIAIU0XzELyjtrXBxLRcT6Y010DoZkD9fSDQW1wFo73cVWh4TkAy
lIZq5jltNm20jNFSHofqJJu3qxoMo+g24HrExgaTXlRlk5jJAEBD/Y3qHYKy1qtf88UtfxpB4Zd7
ULFedgnRoph8YwL93aSaKhTmp3T41s5Nj1d7pUtPUl01on4e9xu9oVAUDffpW+Te+IHRpl1dTQQi
AWuaOmWTP6qLJDhU3AVtbND/39jQWiNWVgX9GkXKnXE4LVrnSIYIkMQPFxszzEnq7TyzEzJKGE82
oUT2WO6yu3AHXg0g53eRi4GHL+UedePLX0u0gcxByuew0WSrxLhDryAcPmmZKEKIto85RiM4poEj
BlX+YDh6ctQDlY6bHVEyvtcfwvZA1YjFVDV8q8iwFCRAOpAcHz+auShkrG2grorhrA5XeXSni5gb
uFtnAjkPFiOQRLzlRBu/MCw7r8YISGUt7g7FEO5Ntd9d/jrcVWxM0J+wMVGl4BdW6HsPygr+3BQ7
iYRggBaJbvNyKdy5v1fCeDjSdr0fCVZSNWgE5jd91Tr6dKqgXT6nr//fkhg3ryVQzw2kIUcp7382
Ffk6NQCjzLUoZ+NeTHQ6WJM18GuwOVvTEmvKCjBkRYuj3ZhP5dF6G+ExrptvSkBZFlFbF+Il+B/s
3SoT/GI9gTz0PMQQnjxK4alr0IkvROgh/ud6N8J4haQUuj71NXgcrcK1GoiHFI1TtxF0q4gT9YKH
ON/N360xztFG9dqOYRYFa3foltssF1S5+IFv86UYj1DbVV5jNOOO+bk/Zyfjs+QSoBfmezr43+61
l+RGRPok2kEm6hkJcIVGD6UxKbkhkA2RRj/uEm8Be0IsItnjO6KtAm5Ctf905qFilpakLGo7HzWo
8iTaS2lqngrhzFmQTPAQSWjn/DbEtpDUfhj1rMPJku/QJFs87QyKi8hRCoCSsjMViBsUjOb9F90r
GsLZqu/WMpPHLPakFdoALFQ/VM+yau4bzXyN5+FklE2wqv0e8oz+5TDCrfFtbTJ5jayEcjjaC16W
QXKwXsNd5ppvKnjFLr8TFqO4h8AGra+Omi8hBmMtrPUlL9UhAklYdNAO5Nr+3vnV+dc05+AMAeR0
Li+QG0k2FplIMq9qJUkJ4hfu5x2ggt6k3JadIchtuM65scKEEqUpsynswjRQSqQY01UOuL69PJTR
4fJquHYwL0pkwP7AHcB4SNOORr6AZe3YyVdT0rgt7rJJnp15EhjifihUPkANQQDzYrlKlElLG2lU
yyDKd1n2mmqihIl7zFQZIHrITQA4wL5S9XGUFDtS0wDqBeO31bf8N54SSoMM9TdSu8OZdvzkk1YK
PhbX57emmV1cgViPwsgckCK2Z1rZSX3zKB9pW1p6EeFcuAXgrTXG5ye9i61y7Aisqa2T3Wu79RAe
hx+oPh/1hxUyd8W3cq8d1UO1o+xbIrUN3qfc2mdOQKWNStjnA645bapNZ4oT9XtvztnDZdcUmWGO
QAFS0l4xOiAcoy+2Ce7qUShPyDUBfkEZuENKDc6kwGFVFatdWgOqY/U5DOYjrSrbu9azFYjOgwVm
978rGoA5YGORuXQwCT6PxtTYx8yWqn01aN0hlSNLcNh4MWpjhU2y8yrMBowwYbTBnIFgW/cmyV+V
wri//IU4zE10Naamo2yjmoSNHkM3D6BI61t4Im2ulzurcDq/oW6/EyEVeKnB1hbj9Wgqxsk0a8D1
GonTyVBqKN1MVZ1ZMp1BFYyz8TfwfWGMi8ulHKdmmePNl6NNOoTOsPpJJSCW4XvfuxHGwbuStGYM
Lceg+xdp17UcN65tv4hVDGB6ZepmB2VZsl9YcmLOmV9/F+R7LAriNM7RzOO4SrsB7oQd1qp+pua5
mFzO5+EJoKdcvVIWLBcIQ5ADdON3ciOe428LPs+PcLBGn04J90dyt/y8LJN3cTTerEQGZB5Ks1YE
X0ZbvsglexKesk/wCkHvAHNDWaAAic229vAmImU11gDeBd0UqAED+Hf9WRd+fOIwWPlXMY9DkF0w
b9UCiaGZaiT3K21xhig9KZ3habnwmZRJxqoGqkF0ZYetHStzpMudiVpd7YLDDjX62gYh3/EPZRcP
O3GzJbCWxnyiJECnPhuA6abem9fpPnOoy1t2XWYtLgX65QncVAms51GMUCzpKYwtNX0UALMHkGiZ
cqqmH6Y8WOX8mQe5vBLC2JLU13UXSoHiJ8uNDoTxOih26sId6N5Kl9ZiWItSwjwkBFP34i3ZgZLD
VY4lWiq72sn9/pTtyRETMNxX0XZ+sTod88kaDeQ3mAPAEJOfYjkw32lO6yR3FBUI46X2Za3f7Kqs
D8k+woSi1gUC8LAstvRnxcmc4Kv2MB0WW9iRU3ptOibnibTpqFbnY+KwPuWz2bSl6ZfqfBb78qRO
gnv5VDwtZAJvNowKwBzAXNSMu1E7zZ0bqxzcKM4p2BW1kmDfeg7xlcaitcrxqYo5YX1TANa5qIvA
MoHCnGHKBynWqzg7YHvczG/K8cvlO9p2DW8C2BNM4NaTKg0C0i8NCoIqcJANpzsIt81V5v4XBO2b
MV0FchsK7YYOUNz30aIcTLMjHWDuBy+5oSB1y0lxgJ/pDDnwv2envhEfYmRhw1fOQekfZh/GeIkY
BvDhRThDJmEX8ihpZh3dOoyUuTpdX7wzThP0W95HhLtatek1VtKYY4qjPDRqHHV+NkdfY7nTvaIc
wVMoVeROF/WFk1dQNbh0OMbhTkhrg1JDEQXkAQfM6O1HT3LJJ3A1EIRXp2Jc7rBUg2I0EaaasaeQ
npPgyuQy8m5q/EoG42/bWZqiIugxwXCdfulO6r60TTc7thQInPJZZnb4dFk1eBIZVzvWWqWXIZpL
U2Na3SLs9Lr0L4vY+j6gpZVgyAASQoH6vdaPjVkLmYGN/N6oEzshze/BkPdKRb7nVeY0XeIp+qxY
fSZ/wkGtBTN6aGAZyWyyEUYdj3Y0LBZpObe3tUOD1u3b2RjdG7IQQImzHvp66snT7bT48byfpftk
PPXJKVVEK6846r4ZHdcyGUWUE6Vu8yAu/Ol5Anb7tC+QOhkWJeRFkmtd/nhb+oEGvyYD0J/yMTA5
YRv0OchYzNjX52QPwPiXcpx4Y3L0klgDXstgFGSWo2YkuZge9HtFsekii+BWLrCthDPxtKPARfHi
HYpRjEhqxxyLr4ALVTRLFvGm541qbIXf9ZEYvagKWVMKXQwPkr5Pp4MZnpeeY1abdZG1DEYPpH5C
xi5TcN9bUtnAnUZLVU6c8Fe466zxleh63kuummInk8JQm07BrQRtnhMvEgJIBYOO57237aSpQfde
KoEf+cBdxfT3MflOFGRrhqWBx76xTUf/mfO247biKFlJpR5n9epCEbQG2aUo+B3exaNyq4PqSySC
14y3mfH7sgFsrVlpK2FsnS3JtTAJ1SZGDpyi7wqUQEdysPjhxLb4HMrWcEheiIdCn6dz0sTNCZi1
aMYwQnkgEnC+Y9qylJ4pVHTkoVxz7EdLeKRA39JBsks0z/kflprAB5t8u2KdMREtiJOi10M68m7s
aKfUeFDOgBV3SrDXAI7u8iVvhYj1QRlzIX0P2JFCwjJ9ezKAB9IDJbE+98p1HR6z4qSnzmV5mz50
LZCxnR4PNwBXj9M+OQHP4UayYDo3YQ/eS8rOM/DK29tmAhNBvRbrQ6+13JXCBklXprGhhj52r9T4
Osi8hvBC0aZTU95kUKNZyYiJoIObxUBl1K5O6rPsgvR+H6ONasneK5Ebl2icJ5Ex/gIPp7ZAfPVz
4cqQf5kaT/+3EkkKCieh1qaaEosOi8WgoWnJrO612/Sq88tDYVjmXbMnD/pZuMWrI0fBd+495etl
9dj8XG9y2ZWWQE9E8Nuq2MBI/FnA5pPhRmbI0flNJ0Y0FWVYtOM+ABWBoq2Zw0YTfAlcqEHhZsl4
1OabIvRyk1fC5slivlRF4nTEwB4tU92M6MWRDOMc432Tf5/Syf7E5WHxCZNE6FGJ7CgMadSlKYAb
ta+EwyJUngnAEnFS7y9L2Xy7oRmMtEQDsioS8/fqLpI2azNzwjjxY++a2FemRAROnbzO1zc6kiEe
KsCmVqwkMpdYJ1kzJkWJg4lXYV/Zo4Gog1op52CbvnAlhgluWZuDOo6ADF2XrFF36hdakYjuc3su
bCAJAtPhNdP7ipVUCQUs3hrBplG/iWfDXaUXy4z5/mCfhb0VjveV7l0+IL2mD5FlJYAJaoDtXuJk
wbDZKGEhgkyA5VKceNDutVR2wiy0pTDliORcKRvMRHmOxWIcC2xR0uwy3SngOso93tVxFERnopjQ
AnlRa0JhL3XjCKh7OVC/xoUcAvh+wduXoyi8D0X/feXvjWKsBBC+BfsxfCbavuFtGPEujZ529ffb
MFBQ5MxLXFqMPdB4R7moqh2vXMozZBYfWQixU5i1cLazPTh0yBdAIj9Twaq+UHAP0wdO12UF3M7o
DB3hkNZiEDHfnyxUSZIYpZIdtLN2gO7dYoXQKXfho+pKuwk8AeovAM4YLo+1ZVs/3uQylm1k4RCE
xtz5gvYd44l2rP4U5exTavFXCGu/MbBU4ZS6xJe0+kefT46gyzy+hU3Vg+eVRRV5Pwjt3l9g2YJx
KZ9Sc9+Od6R/AIIw5xDb+dlKgvxewgJehSTWNbR4b5vYUj36JKwdYlqzg+EzPpII/XsfnJKJaKyB
RoJoJvNppKY0iqHDNDYgTF3KKSwA7PMPAS6/Q7DZugfF1/9LA57N+9NpUQem6yQG9+BudnM38lrM
Wo7WDFCKm8wC9BJAe1rwGgO66vtl3d9UQRPeF9CBgFRgp86TpZsLM8U5W+nQRvuJeIbJMa/td+lK
BnOXGRnCJtRBe/sf9hT1WDwAisXJbdmvwLG42PlX7VoBvlPkRueCB7+/7VHefgBb1pUHZSnLpcj8
GV0Luh5c2qk9gyD1dY4rsHnvtG1z+HupLIAaHvpC1TWpsC/6QxpEFsDUOPaw6YtXJ2LMgb7Fgi7O
hX3iLydAJANEtfWzA7f+SCPURzN4OwkTwRQjGKeKLNM+qL3295/JDsMxMzf5ouJl1HC9v8YRyASx
KM2wKGBEQHBIQLxpFCD6vBGkXcel9KEu6dLJmGg2lCi8L2YQ+3X3YhShBXby0nRD8xGlcWsCB3Qq
PsVjb+WE01rfbC+R1bejV7CKo2LSKWMZ4E7l2+k1vtXnzDF8bFc/N1ef3shfS2RSYzXqusYYFxrf
xAPAiw9VdiYORUsGjOAO87SdFZ15XV2eETBBdak1uc8UrJPJ3fdRf5RG/7Ln4lo141YUo8+GdEIr
SGh6JbZmIZnLHVYK+9YRG4K9yAITc9ckBtuME8iq8KD3dZ/bwSyT6zFKxdFaQFwTWwORO85Ddevs
KmXdNRQiKh8WhsxBlOMiRaoUzr7aI90LFPfy6bf8torBHQktCMlQdMZOskBZlrHV9X2ZqIdKXA5p
N9s1dwB7MzUCHB5BqRecH+DYYpS1bdter5EptwdtVz00N9jaswMgynVHYi025k+CY+qAndL+38+3
Ulm2zBwsxoQmYAUeMW0PVNsE4399c//vZDBZy4RpG0A0SYlftaOlkStsy2fz7b+TwTjqZtAScUxB
UVfKxOrVJ0ISa5i+XhaypW7ry2K89BiJUYXHN2g9huB6MkVbDUxeTZ7+UNZfYqoQxQmiSxKglN8r
QipjPDgneuAvPyjgaX3OdwRPawFEdWTP297aOhBQDIiIUQw0U1gKgK7RyxrNUXDKB83XhQDdqWh4
092bB8LUFLizsHUHSov3B6omSQZhVQRgG1CME7fcSVeo+2OhhY69qc7//oWwWQuIIPAZYAGOUYM2
7aOpG0AuLY33ovFbVjmn2XAHmD4DZZIBqGv6w98fRs2yKKp0Y/bN7iADWKDdB4QjYiturWV8gEow
GqOt0qXxE3Ba5m7/y/CDU+ul/is0KJg7LeXm8q1xTvWaWK4ipRpNSUyS1vALPT3lDTKCIJd0uyX5
7rIg7tmY77OoII0ppS7A0Ha4nx+lY/ekuguK6YFV3wtflRueQmyl/O9uk7HZWdKxW19iRHG6jq/a
q8KhvRqrOuZoeN0IhwqrR4ov3fMQqzaKLe/EMlrfpCEA+GvAOY39S1cC9As8ZU14PYhfBuVY5C+X
75X3Aem/rz6gqddYqClxrY25j0GMK+6r6vGyiK2X4bsTMekUEQMMPVfTH8xHwcqx5ynYICvbFZjY
MO4uS6PhjvGC74Qx4RD7aHKkFMAZKpdzF+3yJLOazpOVmwwoKJdF8e6OyZ+EIjL7PpiTg659r4W7
sn0WuRsuVK0vHYdxG6QTxHkyYriN+0zGq5qSJIMKSoHa09FpHs4P50hsDKkmsQLAXQ/eHeOl0n/2
pWLr6ZfL17YROtZfiC1FhOqi5HqfQ8FFBYtHUfkT6JXuv5PBeAttqeN46YB/kyi/h2qXZv97+vju
DKxviBs1i/JK96seu3v3rcp5gvC+A+MERLExC0Okc7HpYQhPsXo387Cqt7Lzd2egv2Fl+ktOUOcU
hcgPQSPiY6ppVzyFIBiPLfLjz2YlrxzP8wQK4wkAwyGoqgSoM3Lu3T/wl8vV6P2pEPGg7LfvEPub
2NVHE89kzDNqKqAvyBJMR5EtAQx4pN8Vg39Z0bZW0HCLb1IYA9UyLKGRBODYwTl4FO7Lq34XeXit
1bZuTzYtTf4XU2lUvT56hf8I/YB4OeiRDMoBoJtpt42v7A2/ibxUtYeDesBRHZLYBuHMsGxb7ZtI
JhVvlrRFO7QxfKW6HfBsCh45F0m//aUzMSbbFqpSxG0CgDjihbnTzyBnxYKMEzhRgjH60/hDBGJQ
89/At22fDQt2IpJMjNwxZwvqSAJJVw7c5XtxRgbj6LJFOYRTG5MYdDVsJKeOD4Cw7dvfxDInHlpS
GaOQJIfuByqYrVWga4SavW4bpkXRMAdez/4fTP5NIuu2QO1RjnKvAH35D5aWolu1A3hW4M7K3wOb
l8v8g3W8CWT8mFD22TT36GIa3wCtZtOJCFq3l/2ssYqXV7hbh9fT2VakN5mMXwujfAT7ggicNSl5
Tsf5lw4aSr1XnEDjIclwL5RxaHgBN6WmwRBbl+Lih+4SWoE32ViZfIUzzZ45VsJTVSa9EeR+GQzK
XdO6o6t6FKMjt4HkaydXjQVc33veOhD3iIwbNabUiLCelx7qxqp/05clYJ9tqbJTf3JVm0/QvHlE
GSg12GowqMN5H5ckaQJnMalbzCjcJ7Efa5zYuqkfq7/P6EdFBiUBlw26+PKvWD7PemNlumoLbWld
/lj0Zj54tJUgRjmEYjZ7zFoArbszZytMSmeYkrtlmY9SSoBGVqHSkCtqyxG7HWVXchkdkfOukbso
pzrS+KkbYkJarqzYH53CnY8Nb1KG970YBZmlJO7FpFB9EOCMwU8dI1eX75EngAmxgj7rWQx+0kO6
XJfDUzVw3s2bicLbfb1OjK4SobgmbdLWCOFi1+2WXrhdJvKTBLzvwhPDRBlMhgWZKbW1r843quiM
QNGMSk5euv1oXZ2FiSmFWqKTMsXgbjupppVeyTaG1q+Ho+wLj+ZtcoeFYCe9Jnf/6gu9+pDVDQJY
sBazDoiZnXFWMaA+8UyJd3esT2jDehYliskR3LTKbVAm7hTp9uVTbD4dV3fHOIa40wNtaEKsAZkZ
6gyAAnanOCtQpV6C66ApJjvsatO5LHTbv6KrTSf30MVkc2KhzSPF7DLkcmfa+lIA3yzeVKrVuJNb
gsMb0JD/UiLjH3ox1DApEgJ4EasFFFHTuInRbegdyvIX/ZI4NaJNN7g6IOsfOmWa1DKIDnFm2lq2
b9sBhMa7KrnRzSeVB5zOvU/GWxCMbwihCO8n7LWd6qVg8NT8DBQ1xMtRN8yfLt/m5ulWSsM4+TwQ
YkPXYNXKOD9nqnzMmuWo9NWLrmfXmTTfEMwTXxa5NWSKRvvfCPnaEliZmxgpAETtogmA9+GeHDS7
3UlWdC/cEX/Z0QLpcI6shljhPa8+wHHFLExuFS+1FIH106/kX0WtWar5hXM2TnRm66QmgJhSxaiD
PVEttbQwVlog4VCvhF8TXRv/Kb1o+xQr4+rDZcEcD8PWTrMk1KqxwIubkkNN9eDmw3Pcyv8ulLH1
0qgMxjSra93XhcFNKnJSypLTB+BcILt5mmWDNohBiAXAfn7UYyI7ZtDcA25wtkqz4iC8bN8amM0A
rA/3xWqiApQzvSyRq4GquTEfKOp9c3/5w2y/IbCb+R8ZjP8QwkkvQQXY+sZZxO5pa4/4/rcDmDoG
DP+qtto70TeBF0i3Nf1NKuNGcmPETKeGMmx7MO/7L9HrrGIKIMPoZQKyPv9Rz7lKVgErMZeUhU6w
wjmDewroUxid0W8vXybnVKz+jRUJ8mEyMaTTFRZR3Gz+RFsQvunvvbHqhzxQAn392PuitMvlY15e
RwknoPAOwbxiIyM26iiGh6+15znrLSX4ffmWtjNo8FaBJpbu0bBr1WCKH4UgrZAE7AwUIf50ngwL
nSd4nk/51JUwJi9EypHkUkECEByU1myexY4XLzYvbCWBSQpnIUJ5o1fRqnXEg4iMkA7PC26I+cDe
TzGcxUMF29TllUDmC2F5URHqSIwp8NOSPMdgtGk5bo53JvrvqxgINoEkVydA62mhuZs106tMk+Os
uWpAj7mSoZaiPi89+Lg6T7jGWgPYN42TvhNPtMjGUwPenVG/vhKWBVPatKKQH0rzKS2cKP9VfmIz
zATc3F+1ZhI/KUzgYWbA+3bxHZmuuGuD2026lQDGVaM1LQyiQFCzxgoKrSiDIQdDVvDUmONKPRXV
vNwqRk5Cu31zCowVTW9JYZMSqRlqo521FGh6O3SanEq9ilXezvm2EI0yLosKZoMYK5XwXxQ2A/pK
rWdgtko/8okBt3X6TQZjp8s4SY3WLLPfPCcPwrO+jw+pnVlJbacn7Qddc9F4j9LNbEF5E8lYam+O
UQFmrxSQRD9i86wDDyNMXpY23F12qbzrY80VkLZJp+EBN+qtXRWt183CTq0JJx/hHYf+jJURVXWe
1Fqu6fulWG7VUXhZFnKc+9rDLjWnIL790FhdHWOwdSCXUpUB3c7c/2lmDPtwNwBKbHEz8MRwmyd0
fuNDOWklj7HeoDSmIFDj5BALuaeqjg4wOB11HR2lq18NSODi4EXmsZnzVJKx6KnBOkfZ5qEPwgo0
91XtaiZjxTHg7arF6mhMsqXKaTlVUZjB0aqpl17RCJV48Q5NG+ERzciDib5G7EScws8WOhAc4l/t
Zys/YVvGTQj2bH8+UHzbaU+JmhKLRnkeJhZPXVgkIkWJwkJsgJfWPA+v1G+Upkm5pepCaYW44wsc
i3sNbitTyMauKNRAMPzKSb9MskXc9hF7iF/R30uusLJxxiLKceStSP1DCHi7UsahGKE6V02OuDze
qvfjF4JR6eAkvBj32ZViYwNnv3CyQd45Gc+CkZcx1GOsIsf1z7L/Nk5P3cwrP/EU9PWNsrrMFOQ0
VRhh3Kl1lWf9WqV4DDY2lxLJxv4BeMWQGeqJtaAC//2y4+TqKONm0MKUhzAnwGY8YGcKz5DQhWG4
midyh7q4x2RcTNGVehfGoIgdPMVTTwvWRoHFHz2pWL7p7NSwyu/CMXrk9hhoYLvg2tgIXipTPOhF
jCkUZ3AmoNPVZ8M3X1c7uzPP6nkKwzibwKxadeoSlEijKMu81Eyn3AlEvQVIDmnDl8vfj+NA2Wdd
bXRyO8dIibT2bgKt0aJynnTb7+M3J8a+6ZZWlkmfg0ODfIuvaqB3grJh1x36H4P7h7GMS65FbfjC
52LfeJ0iJoEmaKjR7KZ2TzFYUrBrkR9mY5mH0efv8fGcJ8teEwG7MKyGGBt2tUNbUN3gaYKlXA02
yIu9KfRB6sXJWLj3yjgWVQiTZJDx5arnwhcsyVqessCZKyt8wFitQ4BykIpWzduU3351IMkEwwB2
gsCM/j6HEZewk8wYY4+0xUchZwC7fqzAsYrypcetc2x+y5U0Jq9VUbjvC1EHjOd9jJHB3xTcKzwU
R/wfulkde7y34WaKthLIJLkG5m3rKMJjVKqfdTWyBqBGhN010TlQItvfbyWIiUSkVTu96xPBD0cn
8+lmRHRdXFM2k+Z3/JCDrTz1uEqz6clWQhmlqUw1yQFZjnz6BN65rzWdxP5dn+YTprU83mrQq2l/
MMSVNCbd1dQMA+YReFYlAMm6kkds4xcNEOR1V0HaNfvsSMumCsLTLFoYsOeUyTa92+oHMMGpnjpF
lxbq3VTM2F0tGie4U1986YBMQJojuMxASPJDUXeD1Q4DQqy5K0HlE5POreb6FPYg1pz7x0947dW5
mLR3GEa1LEA64Gvdt3S+V2qOcm7GoNXfZ2JQkcblQjQg2weaPFzDJOSXNI9g4Njlvf/MURTdxHoA
eE5V5grjOdRzI8Jg86yAj1fMjnWqOJdFbJ/mTQRzWzl4G4CKDXAWeSZWPpzLAKlQwVth3G57kDcx
zKUZmoqZtTqZ/Ofejl9E0DXnt9F1s7eEF3A7DkCpptNBYNz4DHklCCL+StYYlzzWU4py7Azea7/x
1f0AtvLJDSz6JslsXubOuU2N8cgAwA6Lpk0Dv17yU0Dig5gAUSriAQzQj/LRtN7OxPjhuMn7ttJk
rAuEoDFub0vikexmlHOnk0AOBFz4y0pC9eySPMYdq3MXm3JlCPseEx3ZWN+RzHwxkv6q0fXa6uu0
tS8L3A40bwdkXLHYG2ksangvl+Hi6onhl/XPcMh+FAXHwrbfPAAHlA1FBuwdi44JOgdVK0YMKPwB
mc2cQXlJREt1KZ8qQMVTpyBYX+NUQLf15E0q63vbENPbOnxvq4RukiBRVkUPhDr+5WvkiWH8R66Y
4VTUxuSbfedXerfvknzXFrxN639Ie96OwzgREX0xcV4Appz40yl3h71pd+6COec/O6eXD7WdUK4+
GeNLhjoQzWZBkiXeVj6x1T0wbr8qWCXP9ikI2D/1SH0Tx+63TmPYVkKOb5MFyB1J7glKdlwWXpXt
tTv60cj+XiK719rW7ZgSE0YtXQ+ObE9+4kSe7FISYwBM/ciOvUN3QeQnAzRZXzl3uu1R3oQzHgW8
KVkjKAkcl5sfJ0/19D0lXkS+9dRhE21x5T0oXCmLHMfSOSpKGNei6GFDxEoF3ExhTg+JkJWPY4dO
GknU2b18SJ4oxqkAJiXTSTEK+0y86ZLrSjyLPCCy16bph4+oAvGboPWkSCpjCcNcFu1UlZim8Saw
Fy8OfQQkXuDIfuPqO8QdR9zPR16BcTOXA7QmBvyxZ64qTNyJzJEkmQTQP9N86bMXMeHM3W27yZUA
Rj/kuEvkUkcmQmBz7Z16jMH+rl4lv3tnjDEwWe3yeveJz7WaPWE+V6yi2zmIaIZr5lXXXTXy14xw
UtRNjViJoP++Kg1lSti0Wq6i/oSHTDZglXTc1QGnrr0ZPN+EsP4Dq0jqMjaIMGaLMU9y3+uO0OJB
06DgZMocc6K+76P+/Z1IYp2IGGVtqKpl4qtjZ1cq2Q+d8DSk9XUZxddF1R5NVaid1uRSZVA7vSSY
UZBEwxgUuC+RR1IaksZvdxQGoGosCqHTHD7Zc8dyAHwWML5knYlt3RjN06RgqH0ilRtJ8lGLFsuM
Bk6rYNOyVmIYg87FTFtipUvALNF7kzHdxRB1WdG3S3crGUxAm0sDXKpxHfnBN8BM+v25Pge+ciWD
0z2AbWGN/NwfeWQ420FbIwQAaQDHwMDue+UvjEBU03BBR9Frv+jegqBdO90XWg4tbN5owWZCtxLG
OCglNwsxrYdgb3a7IPqliF8RSNWKh9yw7adWchg1rNsesKcC3pjyefLqqxY11+pJ7mxyb+4yjHWT
1FJ/cj4f/ZsfVH8lkwlhYgaBSzoYvnqdPOAij5qj7tIH+nAHhhTHwDdd1koY4xUNcSTmomKprEyf
xPEsCl6Wc7ziP1wiAHsIqHaIyW7fzJIRi/mcAI3QCW7/oC/q9nJFqxGNlQOh+1OlCAPR0hCB7wqO
lfeqmKRJFS4apkKC2I6VOyH41CcyKBizqOhY42U+UdN3o1IrVQ50JTAkOcoxcLInsNJ54AL7zlus
3U4CVtKYb9STSJz0Dutfy716rSEJaO0CxbKj8dMA3wOm/Ohs6PAr2/Eo0DdDzUowE88CqRmVppOw
dQ28gin4notHMTz1MbZgjM/4xZUo5gUTyfMgtTooR5vwRSxvCY9+8bW4/sGqTMkwVRPfS2WJyMFJ
l2eDPoSH8nd7UIEESuz8kO+S73RrQneVW8kGrzFYBItd4/HC2aaVvQlnh4gKswCFkJISfwoyK8+P
reQNMg85h6rBhRN+4BzvNKy7SDNGe9qdFmDEltci5QlgnKGsLYskjx107Tlq9goWeCIUGA2n/FEa
u+iOAtvxKsRbImURERm8ZxoW5plwCTCGRE3MFgN/U+6CGLEGt8Vld8uTwATLKcFUT0XAkKWTFrN2
4IRvOQW+zerz6hDs11dEzPebDbaQsDZjqJaugE87xatW+QazKr4MXwwgswVXvCmibbkAfgZuAsoR
BotjABRj0gOoMjlo34IzxSPPd8Epfvwx2dRRZXv+vs5WWAaVz1+JjF8cp0FBYihFvlY1do+5QrDG
n/L0Yew/gwELjuc3UfS7rnJtMVCbqZJRI+gcEfcJ2gdfR+cJFWEv2/HgcbYc4VoY4wiLuiEgTxtl
H5PBwBr6NggYgEBZJwh2c31/WSG3fMVaFuMJG+xPNFUk635t9L6cDL9RsL1KBeH5spjNqCwDmBVb
jjCwDwxkVYx99WVI6RMsvpLd5tq4kW9qKIfslU56r341Hy5L3D7Ym0AmZ0uL0AD37gxOpPgxGQ5t
NliS7P07GYyLEoeEgGiyAFBDYC39z7qzy/7LvxPB6HiUN0qj0mOQxPDqQLKH4peh7P+dEEa7SxJE
EbBDsIY6B9YgnEIJU3qpdVnIZuUL8CNg6NB1jaIBvrehSaqWdJxI7XfP1enPDnbg5eAjpFvYfESB
zSfCSh77RMjREdNlA0NtGna+X2EBEXm168D67BD1WhijbnNijo1a4QobTGPooGOTsqdcfrx8hds6
/fcGWUbHEX9/rjooQz2Dfk35Egy13VUR70PR38qG9vVZGJ3T+7kUwCEVH9Ci1U+DeZ7CPnKaIs4c
sVsyt6+sRsQcqlk/N24XD7yxyn9wFm/nZPQR4K5NtQjz7I8HpbfpzAutIk6/RbwpRSd1xiMXWZR3
Znr1KwdfSHVaDQWm7sXbArst0r74ruyqKwRol9uqpff34X5Rs5ewKmwapsG4jUVqBCPP0YPTdDt8
IYfKi7xwVz4nX8KHCWwkvL1kel2X5DHfMzKGaawJYFCWKHpJE2UfoGN2WTO3KjcoZfw9EvPFihiz
V3UuhwdFH1wDIzzBKYnOVXy9gDurD7wkuLsscLPssJbIfDChTooMiyEFSjbALbWwnKE6wlVwWnap
L2Nff7xuHoluTbznJc0BL10mEzDB4VYLRia0voZa4vyC94MdHutdblf75TY/KQcQ5Zyk87z/1MDE
+sRMzShJhz41u0r0i+eseR1GAfqtsxzE2qFoD/k9T1E385DVR2XS4aFQ0gELqhFYJjOnJOdCAzpB
0jq6Wtl6y61+bHq3lTgmPhgA4pvqtAeM+i3NsuiOeXwb76Rd72jPdGYi5KLSb8ekN5lsslwk4WiY
+YypCXjs50G2JCd2uz3Q/bGUjdkJL/bKJ47mcsyffTm1+dS3atQKewFjTJ0PuORHbEn3gDqVXHFv
3KXfLwvkmD/LKi71RIfW1KJPwttSPEbN47/7+4x7MdRgCMYeXI2TkVqZeNtM7mUB3K/EeJe2B2Rq
EuqtX5gWmmZuaaNcdZVmdu7TK8PwI2/SjKP6JuNd1KRMM30Bo2aBJ7RpeHpwCLE5L4n7KP6XHsVk
PIrYyEVvZgg9lWkFgFWJbOUpcKo9pc7rnfxGOMsOTVlCh/fQ2BzxXLkUk3EpkzzlDVEJpnbcCSWK
1M13yy0ycjxqeDe6nY6tTI3xJkJaamIa4X2o3Kcvf9I/3RV0PABQVHV5tHmbZaz10RhvkhtFu4gC
LFvckdtxtvovtJk17LvQqn8ou+al99FjsDM75tj3RdUxRXaKLidzXva5UhzAYGXJxY3aHXWtt+Lo
pcp4uyEXTRuymKzTENK5X+gIcqTeRfKjmXGK+9su2QSlhgbaiQ9kolUuxDpAzZJDIamOqKd2k983
Ycqx782QqgDhWsGUkKx84L9eghwQ3gRtU1EMHTPqdd+Iy8xXk1F2EjkefyZjXbq5OLecIhNPMqMk
ozBVhYDeMbCFdCdvfkRh5Sbg6ekAQb1cY7rbuezJXsdFP2QPb0f9wBZSG3Ix1Y3qS71hF2pnKcXi
lcINEm2rA1tQN4pPQvS1mu5S81HLRqftBduMSzfTr0wiWUV2s0zfY7AmzWizL61lkBKxWLQv/85N
vVr9TEavWlkp47nAvhZpT73wU51uL//9zXsnClFU1QRbGLtrLSwEWFwRIFzz/q7tXhJ0ZcmNMn0r
5kdgBF2WtR093oSxg9BlnC4YVAaCunI/27S3FzjFU2wvaO3ljnjkZU1ceczlDTFGfyodk5iDt3QH
xVPgyfVz/jDpDpUYubwphG1ftzoh86DIgfk9zRE2PHKQS/kyYA470ZoVbOY3x9gu/eioY42l2glg
zrM4t7upKivZTPTXlaVHa31ofXm3YHafoh7E52KfAbxKsSnseM3xSZvTeOCl/I/yyPQXrZ5qczhj
UJmi21AUiUhxcrc8Uwj+/nnBvGnujPvsjrJst99LnujNw6qiIuoqILuwo/tetKJMpmSqoenHvQaU
LrmtXUNN6JQVqW1SdIYtadHgZHUSOa0kte7SqLWTqHGzUyNBR/qVBp7cGxHHg26/mA00QnVZN0x0
2N7/MHXAdEibBHgx24tX3NCNos4yz3SKCR/ezs68Tt7mTawEMjcRK5XcdDFI69TqwRC/aLz5Ce6J
mKxolOpEDmt0UNLZTW7oE1lz0DY5NHvjnqYMBbfsyjsSkwxJkZnopJkFf5JvevIzUDhjKDSYfPD9
qytjEiDDaJclVxBshi5yCtHpgfEWhS9Z7Zp9AmCS0etMwlEM+hkuyWQCnC4WGUjgAUoqVedIugvi
b0n887IH2JwFB/Tzf3SPrbMpzdjW0YAvFaRWg+b7Sbul4D//R9p1LUWuLNsvUoS8eZXrVkPTeJh5
UQB7KHnvv/6umn3PIArtrnPYb0QQQZKprKysNGvFh0K0B2IbP9vLyS7ByywddB/0VQ7alvvz/8N2
82F1MBlvaSYdrNYG1i+1u8ntgvlY/wpdNVBurJvyXgVuR/TQczfONh9yK6GMw2gpkAPnIY8OPdho
sP0C4L7habA7WzsU3vjKG5Pa/JYrcYz/FHmTRmGjA84mwf5X+z7qxybjtfU2s1cNoPGY2VbBP8eE
c8UchsqgEF5T0r0P4dTYqiY4aVq6UZy6ndVzCkfbz4KVQCZyoVU1jBYwqsFvEl/RQQ79kjaZ0d7D
LiQ3F9i0oS7qkqbqsmixyN7FEnZlNXdWUM+OdALJE2DsuqfiqXwTHhZHdNvTuOfNqmyaFATvMKii
WcoXky6dDgVHchgTEtujriv2qMxoA5umLQmlAwwzTg+QevuXU2+AuEVBsV0X2YRajWpTWoAkETTq
cMJl5o552tldtrzOs8g5/tvJx0oYE2LSQpIBnqlEQeNrkp0+ZoF+WNzCTVzBK/bgWgDjj3KI9g3/
1HP0ZLPpRDVA1lBi0zS0vCIw/HpHcRLEwrEetBtjR5yHatfz1qQ2r4kPfVnMzgkTW1In0maJ/Gs2
XtTB58SyTX9ZCWCyOYEsVaoLQ4JpVsxBuCBntJWntratygsvex+Xn6PJvhk6vAGMzcOxEsyc/WIE
iJvUi6AcH2q7yUsHfG7m9J1q1EoIc97VbiJaMRfgS8xi2xCvE+NbqclKAlVzlR+OcjfnWY+Xf1xd
x9WNwUvweWZi7prUKnsMnw150FfiXVj13tBJe1PteJFx85FEA7GlgAUe00yf9RisME+nWMIq0LF+
xAsJG3Kqo+wnO7xXdt1LOvxGT/2vcGm3D9aHaOZmSwFhnajAMwVV7wDAVguLlnrpz6NttTa63jei
qz/Ni7sUTjFyHhTb1v0Qzdxy4JKQMAWqkoNcXgnKT6nYZbyK26YIk+KYKQjK0pfFJKLMfbhYZtD1
h0x6afEFvzObS6km/yOC0aKb+6KrJojowZ4T17aqOjIqT+cjxWYkWglhIq9uDFEfFhM5YGjKD2NQ
kC2cw7r9lv0Qwe4fobjUDFaWFAftRGN6Pdmmq3k9CKOnnzHwe7gL2Zue95FMsvPGA86RiI1szHWi
BaBcSq/dk3RVPndeek/ZhEPcK6A/4KVW3NcG82YnahGNcYWW3ODLhhvHf5qOxQjGILe5oiuwPOS3
7dxnpaz8+YT3hYzpXGuilYLZwVvWSdwSo4p5QDF8ebnPttf/SdPZXQVBFgpam0wPfXFhGTd5hu1F
zlImTyGNMWOSZrk+JzAjeew9MHzvI1d10Umh4J/E51U/t3uAH/Zj++GKbuSCBAzVwNorJzVyNAyJ
gdnVJ8fxGhtsp6jF6zd1efN1HB9l5zGlaBysxUASmc4nQD7aOqB/DP26Gnv3/AH/h+P355tpzGUp
tHU5hw3aqmS2tRPlogF8FvB7be1Ywkli7ujgdkj5EEidaHV3yr1uxpM6JIclA8fafCy/BQm2fi0y
t1odxhJm/JEN68d2tmnrtrhLd9YL0EHmU4tt5Xn/LaDgtUzmOgvFpFQ1mnMQ/VltLNuIuMMtPMMx
AV8VEnlqiioOKiAodfc0/UVL+CJ7FG6ife4WR+683ebrc+X8TPQnnTmOgPxE6/LSuqNlzcgd7Oxd
2f2NAsRbk9vMRj7EsTeBLPb5XKh5FFh5gtmTq1H36zGohgVbIQCoS+/Puz797788YVbimEgSVcWi
1ynuNhkt0nbX7UefgsTycrnNvbWVa+hMCJZFvZL0WDEBuBfXjn5Q6craQwY2zZ2GlSdggfvjXgRU
TufMe/n2vJK8860zGbdcpErbaZhxVU6UXYjGy84272gdkyK98TJjTuDSmXAiVZEImGZRDqbpIjF/
GmVjy2JsW9Y7Ry+eICaMiE2ZmIklUhjD8NhmgAbR/H5nGSAx0o7WTXVVuvKF+MorA206DejfwdoF
IEhAsn2OXqbZNUKdlUJQDw9tQ3Z1Vbtjdqz3oHSwvIEoO46ePIGM91iNCmLq0lKD2XDKR4r0EKd2
fGz93gXKpT/dSLmdYQNR9+e9cS3xaBU2r/SVvoz7pEY3lrNCx9iTHHAW+240bH1+5Si5GWhWUhiv
ybRxUEuwAaG2DFiQl+IUuik673ppA4QfyRgvLeJpxThPrEh1JU649Ba1ieyim7w2NJ6lQbTPK8aT
w9xEUjbpZSIigObdy1xdzeHPXuD0FzdvhZXpmIvHipKhAieEEphd5qTaW2R8YxUbDbQ/Hs9cO/Wg
6Hk/TfmhX/bJckmSV7XTOXbiKcFcNEtitrkmYj7BlH7kypsl8boq9JR8ifUfSrBgaIomzwWxZBM4
u+mVhhIgmDh9DbH324OaK2FMjABBQTqOFso3WvJgNbodd0chejzvWds1sZUQqvEqjVJiTUuSHoOa
QmGHR/VgoX0R78LKHnLbOIp0cOVvEAfzyuBd1NtJOGiHDE0G4qbONldJHOWy3snCPgK70hAsAAxb
dsArAUhFzL1SqAd//XZ/hLHN1UUrZSJGwIqo1PgGbMD3gpgfonDyi0jyY3FxOJbd8hUEdso0qZpA
0GOWrRqjSNFhA1AYBeySsRKSFLbgvBk702+OGmc0ZytCrIUxvtJ2AMa1JmBHYhXlUs5yO49MWxN5
PVSeGMZbpB7bBeGCKY4mzv0yJfeQeRhacsux3da3UmRLUVSM1ppf+E0sY4oyedbmgDwKvT0C3/Ov
/mq4y07d3nAqzGnGdoUD8aO5ES/qPUf4ppIr4fT3qyNRzIs2oySPp8y7cKdj5nV5JQ9V5tI90d8z
vR1QgsjTealboWutMRPiZ33AUC8ZoqA0QRsjA/Jwuj8vYbPzpGgotOuGpmFliNFraapGIUrRIvHX
b4RTuJOwbUPTuAWw/9jRa3ahk3LU2sxa10IZvcSsSPSixzqKgg09+arxMb6o43UIfkOvgZvuYgc8
YIPX2MOOP1m/adWVytTPVp9ymqxeUQYjCfJqV823Y9PY541K/302qKzVY241LNWB5BcPtWAm0Y1l
tqehrf/C/sCtifyVI2szViOOyGBHFRVF/z0jt9KmkS2tjVWsHS6nUNwZbyqA3qNTdVFcTAdBs9WT
cqDlC/4O+OYgAyhmdSwwG4YEaF/GjkkottoM2IoIMKDWKc9sObPplJpFaBLpLt78FmImCUAks80r
Ymx+xJVwJrZpkqFmsEYYCIqxn/PpEGvV6/nPuHkToQiDMquuSSJ++qxgUkiWVSlLRgm4/OEau4J7
1ZacbN8dic9b0t7cuVxLY7xGlTRd7UbU/RegfmegrByP+a+oQ8H67zEITPJftT8oqxpxRLt4kHmk
XNsm/VCXSZSaIUuarsFrzlxOQ/Ze8jD0efZkN40t0SCkXqBhg6K8AmQO8ku/n33dT33L5Ta6tkPb
x+czGBeptDq1Ggn4jsj9peffl61vutYDenoEzBiA5sQiIXd+cvOiACMeTqSFpSO2XVokbTrNixki
Qbsch2NHjk3Cude3NVvJoF9ydeZTaQiLUc3rYPDVg/BcHpKTTpAnqbboa44q2kptV7+Ee8554KnG
3BUmttUSM60iIA2FjT0+0qkW5QpjIOSnBc5GYdchnu6+lcWslGUui7o0NKnpUfhV6zdh+FVXp5HH
Gvo1YBuiiOOF8U3NULA79NmerapECcj29EAKD5pxEFpiA0ZM5XY86BH+fDFQORaIEtFZwTYhc8SJ
2KdDJWWgGKnK10wfHhdDvKss4VGby52lT/4M9sbzH+3rof4sklFNjpPQLBMZ/UojOraJuV9yzTsv
4qtbrEXo7MSwrgGoFVyiIA6qj0b3q+h8Ub85L+K8FjpbGWniSYwAdq0GYpsdjcVyhKjm9St5MuTP
TpAnST7EXQbqWI/u9xXutNc8C0ipdBJQvYhPvJySmv6fvUFnI0VdmLNe0sGjpc28uHlr69Eehduk
/IUdJ7H6kQ6P56240Sb6/KWoCVZxAxzn4AKQ8a6TGm9W/ez3zIF8Ld7Nlq3KznKgq87cGuX26fqP
12N18rPURTZ71Sywo2seq/v+aj4mfvdaPwD6FvQGoou1U/nJ+sG7T3nWZcJGLPRK2cwjyiOxbJfT
TTKf4vAxSlp7EPd5BXS5itM+2jwHuqJIBrgOLIwzf9ZzMHutQpUevT/rPk8uDdU2O84X5IlgfbRX
xCprdUAjWC+xdSkUv6Zoz3ES+je+uOVKDaYqB8S6asZoFUrXN71Hh1IoWAedaEq8zOGdgY2cAC6J
2TvAZmFgCMMCn42mSeMgiDEAwmUwxiguOVShUz6XAUXpmApn4gwxblydn+SxD/CyrvOyrZGDRK0H
YP70hQKEJH6zj1UvvAOcFkFRkI8csxn5P9RksSljKyWaMGIivQrxUNQNlDsbp61PMR6t8+Ib8f9c
WPusJuMoRWzVaZZBXkpu4vi6wzaa/HDeUTbj5Uolxk9U7E2ZC0CXAc50F2lHSeI4Iu/vM8FKswZJ
ypIsCQq17+7DdgI+qaoWnEPLdQgmOul1PVmkx9qeeTQPihvXfoz3r+G0/uDNrghC72Nx/N9fL58/
DxOcxixts3QmJBAwiy0EcsN7YVPjfz3Ef44V+3SpI3kq8jYy9knj9h6iu9Mf9WA4VDXWBmhdkteb
2Y5MHwKZ1CZStBA4vPGCPOMCi62OrGN7iAjueZ/bvEpWPsdEi7qO8ylHm/JAesNpSOJ17WXTJnY4
J/Z5Sdt35Yco9rGiDYvWkgHrqnT9nuwz38S00NPoR3j9We68my+4LVFOkGAfLPFEstksTX2v2a5w
sp5jzaZTiLVLs/rsIF8mtw2iU+hwsivOtzOYYJGPLbbyG6x8ieozKT0NNa36O/HIAFUnWMzoY5qp
FUTmFMdSl2aHRHqMM88S7y0uyMmmGisZzP2rCZZWd9YQY7Ficg1M5/m1g3nc69T5+425oLflcz/a
ZphaSWWM16TqUAKIV8NbjAKitjcYgnno9skLuoR+86vfz7vznrmZ2KwEMnE3zGrMPUvyAhLLv1vL
rQuf5LOs00/yJYSs5DDxNw6THlkbXntq+W50rd2U+yQFCGoZhGNhW+lexDhVpPPiMc+eTDy2qqxE
vlDHB/NB6e3mUgB3B0HlJXoHniEFrCl2Osc5f/MunFOVCcdithDM4eQSqEIEf3RCJCLLXnXnK+U1
dDEQD1oI0NlLjqHb4j5McAI5cY33TZlKk0DhyyW80zBFTtvo6Y6OC6Bj5Z13Hd4JYYJ0nJNiMsyp
D6yosOtpryRPLQ/2mKcKE6InS09MEhbxIQliqNLsNbAhgB6Xcwo4bsI23dQuFyw9i8GvhABZPizl
y3lTbcbiD+9ny6p5qhfx0E4obQItoIhfRjnCFOQVGa+IitDCZd/l6cOEESvKVdMMezwGT0PvKCU2
+ROs+woPSr6LrijGq3Apc9q7G7VjpCErJZlQsrSFgna1GR+G3p4sW3mOsENNW32ZbezGN2y/tD49
ctYPXtjkeOLv23f1EgUqa1NHnRUDFygoF9xyql1YqXP+G266oqmgYwTmPhEY/p/fFklWNnW5NBF2
+5qg8AHruaNkIP3+vJhNV1mJYSNW2jSzmjQ4ruG1lR0La5eHkV2nuaOHtb3MnEIFTxwTrHS5L1t9
1KIAG352q92Z8hNpsKMgV3bbAjOaFx23M6GVfkxwkuvWKIxywSPQkQ/VtXFBvNQBhewNRrt91Pb3
vEH+jc4C/HIlkZpg5R2d2YxGa+EwdG/iQW3s0HB19BUEb9kplTPMmE2R97JNH6XNjhckN0/iSjgb
wGpUcLGXQQ5mZ9hGc5vFnGPHEcBmlk04NHpcgORzGiS7FCMnHH6d98iNyVJqQJxsS5QlAEUyn2wQ
GgMz4gQgm7hPyptlnx6xwFa7oOARLykyanQ0eYyIG9NgEGqpgPnExj0W4ZmvFuZLryWaZOF2sZe3
7lL1povmYrkqsUNzoBFMC86rSbVgr20KaqerhoL9JPZR3UZyNSmNHGOT4SIML9L+Nl52TfeSRU//
ThATnHvD6oZ+WbBFMP1MiOYU7VXYjV4DBmWLNzS7FRnXSjExuezACAJ1AUeSCEltR8kivCVWrLkk
qzlusi3KRMXWwJIVJlQ+HzM1mYd0SSY4IiBcpEDtCwDA8Zi7Nys8kvwhhTlPS2lY6VyhITI6FHsQ
1RbXum39ySt9cvedtGAlTGHeGcht0PAx0fMx89ZeRNVurR/nfWHTaIoGTgJdQ8dcp79fxaYI72pj
NPswwGMmUzNgLRyU74AJGWBk/ZDCBPk5qkK835EFC/vBL1+yv2iRygzi3XRoI3DCivvMEW/Pa7YV
l9YymaAB+MMkzEshPlhKBLuhl1twDuy2L2gIDirsh0jBGg+TcGMsd5QOcPaWIPZyR7kFxcfv4diJ
twy6+alW0hgj5u2kTFgdzA5z/ZZPR0vLHTK/nTcaVyXGalaTtUmJYtsB1e1LWi413eg9uqK0vaEn
cGbNNj/RSiPmxJZTIUUqJR1LRF9tTjLv4ti0GAYJJAygokNlUPkr5y70qC+yGcenEkHZLl9ko+Eo
HacGuyUEo10AZAHotArclM9CxImWgoW4CPr6SkuOceoLvJSMJ4L5KHIjy6liZqhhIwy02a0g34TV
jvPltz7GWg/mY0wY4a0xOkOXbmYPnMO0bOiRXxT1iB7Q8BYsdxyRNPizNx6aCxLAXBVZEU3m+2RC
I0yKhW1jDM40tmBTiLHqon9G3Vp04RVH3jTetiE/BNLfrxxCCJO5mQHXGERh62vxD6sDIIc8uOf1
2rbkhxTGI9QpagdBSlCUF/D8MUVfkHLOW2Azi12bjnGJdCSYUesMAvjOFKPOyCdBaWcgj5UO+T2G
C7l9L/pPn/tWjHuAQK/Jm1BGOF0mO00AACn+EMpdLXNeqpvJ3loz5oLNzHkSaiMHgMFPylGP0TQU
LBLXdOlzR97TWfzY54G2cD4ZizynZ6GiF0WNSNG1u0ZVvCZr/PNesYE2ZIgrxVikOVJYYykCJAq9
If2Yv0iXxmt3Vz9ad93l36Ty1V44xthTsWMsTt2P98VNeMWbbqTWO/MZWfi5VorKoukmVC5/42p2
qGcs3reWwT8ry+R9phKjDVZqGHn1Rw/UNd74kN7QiNKj/Ntel3fVkbga5+Bt3l5rE9PPvDrfydRp
PcDeTRDIio4IDAjhyvCm3+Sggqty6mycYMKi0uXqSCJCsvRgRA+T7uXaazZw7hbOoWPB6OII4KvV
MhVBLd9Eieo1za1VvWZKyzMczy2YcBKZUijEo9TCcFWgDXRvz013cjB4i4cH1rFzxjfAWoLoDrCP
vKcWz5BMaEnhkJrQDhngSlEFuJNAtcp79W8b0tCxBQy4CfW346wcwyhD1FQGDHVE5osxOENgpJEt
EE5CuK3IhxTG6fMuVdIxbADDo++l0c9BTKvdnY8ivyuBXw/whwzGxUfw2UlxjwStFp5i417MiJsq
N3LUB1GFyci0tgugu0ycOjb9BOekMhfnmCa9QSqMZU7Sr0m7lIt3E/ASogHO1gZ7bjy+z802pix+
aEm/5+p7ZUM364iWyWEASzotvCIsAj72wnSzDIUSSizTvwo8Aktqu3NaMqfAaAylVDO1R9dvQBBG
jXzYn/98PAmMq2ekVrWcruQW465Ub+v66fzf3/RASdUAdKgpJobyP9vNaEexq41qDMrudi5um/5W
V3f/TgRzP4+LafVhB8ziIXloxxsD9ZBm+EYLT/5QgwUxkqswxIjuEh3yFMBwpPY6ZdfzFNn8Fish
TIPNrPJO7GWEHbUCzfFNPHGhuzlfg92IzpRinsShBpQi6lZibZcH4oHO/DehoegOu+Yhe+DRmm9W
wde2Y4JQW8ygb6MVF+Cd+fK7iF1lHxH1Ir6kte/xOQ/ogD9/BXbzClmZkwlMFkFZq+sqmBPKFn66
U3b/1Y7otlENi06JG7pqMqGBGBFpUPxJDs2behPdD5eUUANVfgeDsONzfI8Rhx3vAbbpKjKq7gb2
eBSZ3UuNdcVSe41gaNMYr0nYnhSFVyjbzl1WMpjvZrToukrZXPxmDwVTkmuV7t9zqLlflA4PPY+n
EvO5orIkwixkWLUlky2JPxbT/UacWOnDXBlRXusaaCbACd0YtpAeRX229ZiTIMmbF/tKCuMNkihh
hzYjUaDcJaGN57HWAKMn8bPX1h1dGY8G1R+ALple0gqdtANXje6LAHUfbR7U7Ab0GnLe1f/CXB/R
oo2lBZohsG522IbC7kCQXaOH/rMGIqLhYFgbrXvJSZ+z2+6m2vEgJTYr1mv5TPAXkqHUkX/kQTU9
mZNq18t+KJ4V7ZeoXiXpnb74U2Y4ufAWybu84r2tqXZfLs+V9sy90AOEobUiRQji0pJ3kjwO7mCG
iS9nU/g8LZN1v5S4ks47GU9ntvsQjyDQ7uV2whYVxZzK/MhVbvW7ARDs4r6/4L4w6Cn8qqUJxEvs
9GHmmanIpgq4JcwJi1PibgYWDgCwK3/aJ08pYDV8ShrL699sa6hIumEBQQzXOvNVSTSADEHGM8P8
iQ/6t7zsYiRegR2xy+K/wCbZzr5WIplPORjgAE11XCGlbd0l95Tyodmn4NgZ3dCeg8j7K3M433Fr
PANT5P/Rkh1klKRZt8oZ6PZ0DCQ70ZWt2Vc8+YK3lb4Z91aCmFtfyoxq6Cosa6mdn2SznQoTR5fN
C2olgWmvlFMfC8UC61UZ+UtszNMSkQch1DlieI7BwhXoINCWoxadPSVz2kdg553oBkPq4OER2u1f
kcfrcvNMx1wZQIkCQiFBkaQFlvYkoRuR3HPcgNrmy/Fa2Y65NBarkrs4xriFdjcAOVLZW1793AOp
N/OIz+uubEaslTDm7ugWWYmHBRtCRNo10pslAyty7oECCGbCnpcM8ryCuRyasSFSlWp9gKFqxyiO
+oJG8HJ33n48IUysaPoC059aLwQzRi7CQrB15TEh/zvSFe65ld2Y8CCYodqqCxiqDCSx+YWgPJ3X
YgMI/5MANqiPudhVZg28f7N76ePnMCJujFUP6UGtKoC4B/JAXDm5nHjcjpvJxIdi7MRi0nXDPCcw
H0CMxOmmUX7KkUdSi1f35nwmdkKRxEpRCqFooofYyJeG5BLdJrc0jw2D+DLB2MPkAc1hxzvAPLnK
59ehkHdAsVPg8GUe2dZyGxVXU/PA+XicI8w2Xea4N8spnKRgeBtcyiyQ7shl51GgxJQ7r8jTiP5+
VSfQekuaiiHLDmF2hQkLO1N+FBpv6Wi7JL3yCyZQtIXcGeUIrOAomPy0tXUn9spdfMTGx4Giw7R3
2U8BUGjnLcnzRiZiVKQo57IahqAQSzeuXpX0uSYvU1m5/04OEzQmOde1WMODXpATX5w1wNkKPZD+
ZS+yKg4W6qYpgXEqYy9TxRYce88rwKkmNcHrzQKO5l0WSL5gd9exFz9E73GgHQBPSqdhFl7zdPO2
XAtm7n3SF9BGSTFOewCYVhMYF8OFiF2h8Zl2FaxAuj5v1c13uIJSo4qVdw3jP0ymKGCaZdJIkx4y
y65nu7ssrtM9TrgrETv0FXRObICDNEBE41Mkb2u7Es5oW5byaFZ1kR3Gg+TTyRU0bLIQ7SG8goDp
JRo2d992syW1VpjJe6xqNLQcZoZMcxdf9Dtgsh+T1+iJ9sPFfTpwc2PqmWy2sJbIxLOxSNJUTLr0
MGKaqjnighC63FbGwIgeCRcJdivWrKUx6U+6GGknqMaM+bseLY0cr0x9tOsH0yXB8K6DxzOOfe6j
bitJWUtlIlwzyEukiz2K46cq0B0UfYEmD4DdPYjgsG5mXjQ7SsDGg37cHCJey2ViXpfNMpobAsL4
cwWyxtwZdzoIjws/OsnB6JNr8XJ6n/AimAOwkGApPjrwXpQ8gzMBsCsbCVQooxiUcYBRqMq8KyvO
9OHmbN5aTSb4iZEUC7lRZuh6/73E3e3Th16wmw7oWHlA18S0a4IBkidgNs+352ME9Zgv/guKACxW
W6L6hXe+kscwzZe2D7T2eYnuu5EzmrcdBlYCGO1aQa70OjeEoD/oN9Nlu8t31UXrF4+yTyE0eR2x
zfO4EsckhkbTRZ2YYE4h7hdblJ7zCf3o6i3Ujk15XxNOT2LzZHxIYwEbLCIAgz3J4iBM7iTzr4xI
br340Zg7Fg80fOsqxiYkhhQwnYdJKSaW94XULhGau0HYLo5gLOixRDaRnhZx+Malv5bEBO4p7ApN
EA2Mw3a3UXgzGKdUe9diXgq/HaxXGjHBetZ6LTfTHrcTqqae6PU7jE1jPtrQbMmhc6ihw2Nm3zzO
K5FMtBZGqcuKGdE6B8l2tpvk+zbkpDLbDr+SwcRoIUaXVG5QhBIH1zhZWLaodzoqtmBAGV0TuG8q
D2Zi0wuRy2iWhIYLOOc/Z6C5kVnW1A5AjVU9iVwgs5G1pzgcvGp+Ph8ttmPVShSjnC5WY9ZXqoie
+uyNu5+yh63uC7rLIdxW3uSh6+M7pLDzV45gqsOXOLUSzNxBY9zGE9J6rLDWe3JF23GKYUu3cefq
NoqulS0EPGfZwA+hADAfdmXun14fBjkpJWEP+mq8k4xAC8Kfhl1eVX65i0REZ/EuD7KrxVtqm3CT
7384IB/ymctHtIS0DZNECAAahqHmKqD3fbqLXjHfp+Daw2vG1Tn3wT+474dQJl5Pwqw02GnBIuW+
fqdD/sQzHOMBnHN+5n2HY+WzjZl4LVeaVGVdaQWh8N6JXth+Y0Ji9Q3Zd7yYjVEUESU5jNLOFCJb
ASRwLNnnvXM7rPyxGftoj5t6XBJ5kIIUvAbJSa5v9G8Ab38yFPtg17oylHsDqW31TEmrkAT5xX65
oiAhtDD1nd7M2m5MTKmaPEsEFa20qQkU9WdG7v6dyZhAghKHlISgEQ7yRLsorchbwmyX57w6B/0z
Z8KGwYSNXqrKGo/L5KBFqq3lf4mxd16PzXzjI0YYTIzQI83sTYIbpW9Tb5Kum/ydVO8KuHuWNJAm
Tq647Wgg1QVKvQSUKEYaKMwFcxTb6LBMV7XhiAlw9yfVOa/Sts0+hDBhp837vih1bN8UsiNpNwLA
p/6dACbEKIUaJ4qQxCje/aVUv5rx5vzf3yzeAYDtj5mYoCLkZjfIUUk7JFUw3WW+4EWv3XsfNLsm
cTnC5E0X+yOMjTBhVORxo6M5EvU4lznqZ7WwU0+iP4CSSr7NDY71OD7ABpveoHwZOASHgbzkJKit
QxxyDMjxADbW1K2VxlmZSEGk/QqHH60Uc3T4hzziw2hMeFHa2iQJJr0P84HyjHbAblzwNiBHEtvR
U+fRtr15i8qnv3yrKPLhHGxxcGilDAB9ZAw6YGZNvvAmeuNV7RBPvwR7rIP1pNvExjgiZ9CcqzIT
itJh0Oewpxh2IIcyf9KRRMnu7ulGteWRILzrHjH1cyq4i52bvbTVcWBjlCQtUgTii+QQlRg4w3Qd
8giXYo862s3wjg3136i9vDHP7az04xMzYWSKFYXoqSgFifYWSvsyBcsRtvis6lpKeYOtvDPBRJR6
tHJVLemUfVLaWe5PgO6OB57nUKf8epl8aMSElaytC4mEeIK1nuLTcWczIJeTE+2TA3HrPW8Zi/65
M+LYx+VCRzEyubKCpPjRSddVNtqZUNpL+NTkV+EY2Y3K0ZBz7lkmo9aUJrWNZYzqWKFNgKtSczGh
tp+xf2zIUt0ncR53tbSEQfWWP+ZXi1uDFEIAML7wgLE68Vk4YBFnN/KuHI6DmEy8KVQpb1sdmwUV
IHBk3V8A6UZ45LE8IdS8605AqtTjJGVSoIvqnVCkgZCiLFDz1lV5YujvV2KsUOp0U8AFYGaPWiK5
VZba9fitLAAcQ4okmpqBaYPPUupuqgW5lgAk3dTe0sV7FOP871ydKxmMJqaOOWm5QzpDWYVAJ+Pn
O/1++J3RGte8Vuumc6+EMbnTNMl42gxmHMi5fNEpkheKIyfGb36ZlQgm5KVGFmVThX0vYt41wACL
KmfmUapsHqCVDCbUKUkUF3WNu3nqk2MTNy9gs7V7oQiUNuZUt7YfwCtZTMBLzdAqm0TLf3PvFKE9
Lt4UDKfETX/pl9OhByBp7i69K1/2g41JiT0P6YxjULaBASq5psjLHFu32VNj3eRYsTV55W2OXyhM
ucuUxWGxYkEMivqEjq7O4znn6UDzx9Vx1QW1ibUZFVZhKDwjjry5Ku4lLf1WW+vjYylMiAv1pssy
ulah2Yvf+OSKjkCC8/J6uQLOx+zTyGq4k8JL5TgOyTIoYn6PFEuWChg5m97yq+xaxz6qfj1XNgE8
wPJOU7n2NX/ixA6eWCZ2SIpVVJKE0ZPBH9zarm2A9KYO2bWu5FiHzJvtG/PK4pwInq8wMaTvQrlM
YhUUK9jmk5I7ndey4zkLE0FauScAAcuxG6PfVlZvG/ldjpv+vO14QpgQ0mphk8mDFQdoWOlAsZp9
kbfTu127WnkjGzpIGMpqJ9Mykon0/nch6WBd1W4a0P5fdPiXoYLlCSOVUCqRkSWHTEjduD0lRmVX
vNk7juW+ABKquVATQAYGdfqkV5dW9Vfd7M5/nO0C3IflVCZeZFqRZXKKjd4GcJKKj0IPzrActC5F
2rCueXiB2y6tiboBHFUdSIufw1PXilImSo0YaMDx6H7E0f/OSYLCFdYB/iOAiUuaIUTF1ALsgmDh
QCynU0mAu5XxQJy248GHGKrnKsyKcl7U1Qhokly9D4fKnnUPFMeqypn23ZyRXqvDxB0R4K+lKRhh
YJzmRzC5P7T9Xv3/fZDwdhKC8+7A+zxMxKmjVilzNPEPowpsxeSnNXrnBfyDv30Yjgk5cl1GuUGw
Adu44Q6x2w/vAdEGiGwZp7S+4ELk8DRiok/UduA3yCUZUPXmoXWau9KhfBQaxqIVMFIIrphz4h1P
IhOLhCoy01oDDYU0+8P011S/nDfhdlT4Y0H2odalBZFGdQ6DEJDb2PO2Z2ClkYVz92zPrXwcJPZ1
1pHISosUbA3GBGA0ivYd/ypHp3Ypmnnj5KcF23HANOcFJI752CdbVArjAtjXmNJ59w3GjXNMHpGd
Ai69Owpwi0Yd96Kln+TL23elKxM00rZolSyJMwDoCXYpJF4BWM9MuRDj0e7nCwXtcAsZxvnvyDvb
7DI4KZJ4lDWCCp7XXA5gGRvo8KcbvVAlY97uOc+uTCSZRGuhMGlx0JUDwIJRaeM857froCrQav6P
tCtbjhtXll/ECII7Xkn2wlartS/2C8OSx9z3nV9/E/KZaQriadzjeZqYcESXCigUioXKTGhMg8mT
D8xB6ytzNgEm03bxbYahjdbuXPPQ7wL3j7o9C1NcFd3r4BSPi4R4TQ+QnPpjit/6OLALZS+V28vb
tB4bZ6+4G0sh9dSRGiJXClA+bI8YwCLbiqa0V081yHVUCmYFplPy+UKpQqlryRCnh7B6NNC46qXN
SJ8vu7IKpYSw+j9GWIwsbi0KvrUu74wIPHnVqWNzih446K/Fk3zrBdnCEhdtZdQayUQiwFvRE5d/
pK6P+XblhhyI0zrhxj+JJj3X89XCInd1TcRAuyzEa3RDDmrlqe8Y3XGD7/4jOYXPkDxK2kN1JEB+
izLW6sFaGOZutEiyaF0lOQZo1ccRPGhJEzqX900UG9wdlmiBousWuFlriToxXq2i6tqIRPcWW6Av
SXDhB3dvdXrXmZUFP1JZdcfwG6hmtpG6UbtG4M56ojhb4ovnqOwjZUbTzzPu/J2+7/f+Pj/FdrIV
JwpRIPI1dBXqSdqFOFeYSIR8nJMcfLBDH3MdVFqTy0YDx9YN3i5vmML2/MJa8lV10g1+O44Y5ILK
KIAK5O1DhND4YKYcr3p7dCpP/67dFNAYk/fULTa5I7vhCUyL15LoJmfhcemP4VJLPlZGXVKQzkwH
xi8RewNoweerxKE/iiMjx483pseIaYVIHsHR0Lh8YylW0tdjE3jFr+JkgJsQarXdYIeTTQ7GliUe
LbNbYY+AZf9LDnPJJzCkGQykFRrLHYSUm53vTjfqnbbV9mIejfVbfBHMfN4xWgDBZhirQAS3KzHA
EF0zEc3m+P8htxMcUo1PNrQpwj6mmLmRCCNxHa4mc97RsdiAc2ZzOYqFZ4fLO2U8YILYwPwnpsDx
bEb2/jfiO+W+2xqv6kby5tZVf162KYoYLgmZxC90OcV3TZG8dHXpqJHoQVPkFT/aFgFEFBixzIi5
MBS9HXOoyThGaVcuwyAMD9oblez/XVQSn6XnKNG5gqWKw6yYWhXEWc19OdxOELGVwQ73rxaPR1+H
vhRqtFXCgw+JF2Q80ezoKt5T1XXV1KhFGMcUDt6ifshBKIxmDktr30tXf5g2vdddh9v5ZJ7Ct35f
byoMZAWuCfb/5AbnXPBtsB78Z/Nc8Hd1BnboHOVLmTz5ieKAhNSRzeugDvaXF3L9wj0b4gI/99sg
M2mNzrr5OviYFwyuCHm4bGP9ijjb4CI97jK5GzJd9yQChKy/N8LC0YGAGTNoqI6CoyxwiO9sG1Ex
+Fo64aOqmELgrHX5G977Wsyqxt3dZb/WTUEiR6a6RoET/xwjU2eq8GgIPSn6ridPUw0po+r+X9ng
C4jYkLO61NLoYJpvtLmSqzuSCB5X/kua+McPvnAgVdPR2EKHp93O71AWACEHZGePFTRPpg89NhH6
RbBwfM2gAUXZlCnYHHPl2fAD27I8Tf+j+Wj97BVXC2j+FJAshDiIfKcdsk1zHWyAvXL8d8VmWrqi
77T1ds/CHlcB6ElWlf2E6Z4afXP2/eS7+RUyrcO+odIdFRzc9evj7B5b40WC6iYJI3hdEB1UTIXO
w/sg0o9nJ/9raXE2wGXAApxZODNokCGXO2G+He71YxtiAgDYRllUuIm84fNdCD0jmgJXy/TrNIcN
R2JK33xKn/vndDPsjSdtFlwhoiDkMt+oyaVU+WheqUXgSCgWS7R60sfLx3cdKbSICi5HFDMmvqd8
Zi992qF4q11rZ25jDJg/gTTAntzkaB7wPeAKFdAEK8rf/WoVmd2spAEU0PJH5bdeZYDJlM5lLGvT
i/9HpJzq2VX+4gcvHoRCgIv24mRypS5x06kWHGpVuRyU/L2vQa82Nv1J92oLU0am6RCa2Tn5MSnT
xm8luzGLbR9czfOwD/FF3A1unA1XMYSbpMZwZKBm9QyM+flkF911FyabbEg9w0BZeaP5j1asv9Cy
0OxYV146rSrtgXaOosY3JPxOMqGo+eoeGaB1MEBqAvoRLupHTUIDWgKMLIN86HbES725LyqbUVar
E6hTGaZSBP5Z7x4sjHJxb2i9miuTHHnWU17Yf6twjoFtTzf6nXqIr5IbEUUXi/IvuWRhkzsFzZiE
7Rg3shf34aYdqnvFz+8AXnmUTPNoWKFhj1Ny0upZNGyxesjPhvlGXdqqWjw2TXQg5EgSR5b/KlVB
dSPYRL57rEeyXFR9L3ltpLYgVo8wUZ7gbUEk1SpyhR2NRcL38T4aG0A0eUaeggBvApubVXQ2xIf+
pUPcxRk1k24a+ax7Az3qEJ3tRDLn61flYlfYki5c6UJgCVM5AbRuq26zPbB2GAw07QhkfqAjveqJ
ULJ0PQChGqyAZpwphn22KJkFGWM6x4dI/WaEih2bEH6dvuftLYVIRmZiKst4upz61+PibJLbr7RI
2kKTZclLo/sS3H4iQNZ6PJx/n9smPQ3GGFxdCG36IxwjO9H+akuBDyIb3EYp+qTGsYrPLKK9Z3Nm
+6q1qXzTubxS63OUYNf9e3fYn7GIByJZYZj36Me170HFFCWYNK/voeFtJjZuyNoeTzV666qof7Ie
FpQQwPQMaANzuTDpo3EoTOALGGMm3hw/eK3E0zbrFbaJ1uVHIx/yuJ8dbEIpy2oTQvH+0/zOZpmT
J+M2AyhxN26sq7ayu71wfmS1flvY5C4XDbVbg89ICcuY3SXhUy7n0B1/Bk6jBK1bLv0SbOJqvC/s
8WsZq0Od9ypmUx4ssEH9qBzp/l3/zlBEUWnnh2kvbPexEP9yrSxMcteKmbdFo2J0AF0bssX46177
1gZouEEvchO58XXQCmpG0UbyEPdQUdLZJLixMX2xK+4xGuMmTmpbNxN4C2VQaP6JWJl6dpEXDiDa
ONVKi/oxrpRNAg0x/C/+G/4J/mFhhktWcpTWxlwBbZG3uq2o7zrZAZ4liBD2Ixe2i4fTYXAF0+NN
HAE9wKpgECXu8T32AZPHbgmSymoHZeERl7p0lDjUJBjmnEDqULd7rSnsLvleJY+XvfqY17zkFZe8
slJLckXzJQ8ajZS45ju1k/seZzw6ZI58mxwHF/3ujQSaG5/Y3Ss51CcG+KpEn/GC08BjWDoVBH1F
mUMU23S0w7ADH+G98Sg9We++jYr/Sv952fP1fvBiibkMYwVV34X5QEAsa9qoVyGYELrllb6Tj/Je
NE6zfkksrHH5JcjGuFYHXfKS5x40cOnWvw0KzOGxp9f6lD0W2+6KDDuBj4KsZnAphla+biZmAMJy
Lzvh++JufptuQS2V9ZDfjEHQ1Q42NJgvW10H6J995aEvoZlbFDylBO/lxk7dNs74IjnTdXb4rS3j
H9lgjG9XD1rjBK72Ij4+ouXm0TBZlplVN7Q5ODW0O7A1XSXX6BwXks1E3o1tfNe8SI8iDMlqvbHw
m0tDjZISwEiAglWLLtmqmPl166YibmJUImyvyBQ7TYuao6rDZsD3hrQf59uYfrPmU0sEJ1JkgktB
1mAGll9kwBl08y/atgcSqNdRAXmuy+EiOog8GG/u0jG0ZGXw6vcWs0YZKDPNTfpr3LAHaNHzs+BE
8KAXs9XJMNdd4OXWPpzf0kBUSAgKF/6rmMRzF5jlTEBs0IJqMduzR/XQ7e34V/hMdwowRDr86vai
lwuRZ1yGiVvdNAspByGFdEum9065v7xP67+vUypj6p9oBhcPM94ZKrXPAcmVA2MD7clnZaL+5rKR
9aA7G2H/vojrKZNCVYXQKKgaAzuvDVtp/xSYC1z8365wBW2NT6m2iIF86sbOjtA3Dl/C4PGyJ+uf
iQsj3P2iWVEZWTOKkkm38990jOEWPG6ATd8x0LQEbJDApGj1uBAoTRmJL29Qrd61LrUZdKK4tlyo
q3+Xt7Jb7lLHFLkpssldMYafKVBFAAKf3Bi77h5sA7Zqbn+n2XJHwW2fPiVvlx1dr47+2T/+ghka
NexJqQCKOkb6NvUtYxNHxN80Ua/sq87oBPco26qvRdLZHvf9nbVGmpojuBvUaa5tUvk3Vqu79RA7
VC9ufSpCD4tih5++lSu/N9QJxFfyLoe647y3XH9bfdDGojG5E9HZiNaTv01UjMwXGr4LMLuyadRt
QNDSKkNbEaFU1h8mz4eCR1lSWkBerIR0O5g2oJhspG5WXDWT3VjonGeb6to/giy5Sp06fWhC14IQ
uvofIWXRTbAeuJBRA7OnSfEJ/TnVVAq1EtICDZwUtyU5gbHSSXRB4PyXu+1shDuRKjCzY4mHDk/+
Dm2Ng76HUtu+rW3GOSdm0fsvH3hnc9xhVGOTidYDVAI5zUPxrDjKptm1e6yn9DT8Fsv5s0rkH5NU
/ryMudElXTH7rScNV0UY2r616xTBeRdsFa9Pgtmg0NT6lHpoUabxTZAc61g0FLn+/XH2Q/nsR5pV
kk5LTOsC1rYFyfVWD2wIeTs5WN/qHb0VJc71M3e2x525OUmsVI8g+APYSGseVOslHjc0fP6TTHm2
wl3aqjmElq7hJT5TetsMdspwN2exXQ6i+XcWWV9T5NkQ28LFxQ06DRrMZGDqLa2n/JV9J63t35qn
Hl1RxY3vIM0TbI0NK+jCP5LbVc2zcbbWC+Oh3LdZHmBwSi8ei3A/Rd+NVPB2wxbqkn9ctoj8sA9i
cGx7jfFAy9MkevAVhTiXKBorNXVLBhI1aPHyiisTffje1OzL4SDygssP0+xXcs36L2a4UYqnRv1x
+fcve4EJ2c8boZdo80vAQXhEfW+o4wfvZSYoci4HGpW5u5iocpdhViHH8HLr/VZwDvdimaDLK4W2
+2dPiN+1RZIDs6n1P9Lxe0S3/26luOMv01o1TB/nxaS7EhOGza4RKaOIXGD/vjgVjRo32Sw18aHQ
vvX6wY+/XXZB9PvckVcs34QgHwaudfVX7r9Ao/Py74uCiTvVGpX9tKwBNR6yHa136viW94XgQIhs
cMca73YSsdoAkl7aqxGdTP0qEzF/iUxwJzsrrMiMFXw3aUnpxdW8y2m/14m0ubxa63c/JjUNsPUR
wFO55arTrB9UYww8mtutG/oQtsaHZ25bbhk6WWQznFhaQFL9st1V9xZmuRVUIF0UER2dFr1+DfV9
3P/QhPONIhvcEhIdwyn1mCcH9SH36Ba00anLtJFHh9a2ecdo4RKX/rzs2HoRvvCMS5ZFnQQSJByh
p3rwrxlqVtqYG7JLPMb5LbmioTmBk7zQ+jhK+ZiXoAeioWS4pTqOdlf55UGyYqFGH8teX26zs2sf
g9+L1DD4CuDNDXhWxhv5wIZhw63xM//FuBcx6nt/eSFFjnGpFBLkegXBYtzO1k0enmKib+Vy/JNk
sfCIy6eAR8aAOnf5wWywTbUJ0FUCyfpAYGa9sbiwo31OqllOYhIRhGILwhTzhoDwIztkT9NNm2Ie
RsX77yB8KWIn99JusQVe7JY8lDNtDUPyYjwoDibEQkdHpadpiAXZUOgdl0NUWTL0WsNUEYOYxmAF
zt1sJ9+aT6NTeKrTX5u6cPhcFB5cAiFzoxqB0foebdwo+h5QWyUvlyNwfWoEmZFapqbjqZaLjrBt
QPmsY9pWB7bA33Un/Si9xFvJ0WzLju/DvYbpir1wrP7LxjF6HRODPOBxxXcm5YIlmXVZm8oKGMrX
CJwm9W23U1/6K33TvSa9PRyLbfo9vBZxt35Z0A+rlgGcHAUbGD9DOkeqT0cQkB4mPEHTVHJC8zYI
hKg4lnQ/RSXMqDIEUhU8RZmawqVHaZpVxQp8AgpEsIH2dn9bOSA4hchD5QaPypYpoYEDB1xNIrj9
moMLy7yDkEGSE2UCASKZT1EA5sUInPuiGe2v6f+zf/zQhRnUZukHUIZuQQclM3phAK61D8B1u8Nt
/r9mSc4clyXHBogBw9fAWdxARvEpklQ76AbBZc3O0pc9Iwb0bGVN14jOZRI/VkglVyTwTMA0Y+sw
+PdzHTl9ehtMb5fP3Frsg5P2H1NcKunMKZuLATzf0LFwQsOTrWcjKB3MpQuSFjtEX32C1LUsAzqB
GYXP2TGV9bSMRz061Cmk8aB20ySCVfvaxWF7A9q4v01woU6TlqJR1AZ4KiRbNo2ofVOv2w3ekQ6+
I8IkrS/cP8b40UdpaFLMrEA4IJ5PTCijmo+5cphEWeLrbOdnp74MPCYqiTV/ZrTz6kPyDPiTQ+x4
W+/ryZllJ/PIptz598ZJJH/+Fd3IWeZCHcyLVizrqFTTY+vlD8mOZeEQdOEixN9XABtnicv7Wjag
S1z7PizVnr5vQUnbgTChxTSOqA4WBYnOJfspU7VuRAf+YFz3rroF7eNe+QmpKy/bRm4hutHYGn2J
esyCIcMbmL/kX3bzUh5GsNCCP9vvysdS0mJ/U6pN9xLiRG4yqgYPGGdRXDzhpTdgcpBu9MEobmO5
Gn5OVeJr28vH/WvpwJYaQjv49lANQlTuvA8VziYUcnKv2EzO6ILxOrHzBza1zqhXktf+L7GYwGo6
W9hk/74ojIo2lUb4m3tz3jhWXzqNhk8DgMC17EYefUGiWT8xC3NcpomqDECWrkkP9GF2wd8Mdt+/
IJmAw9IfwnvFlm3zluBxD1yFdyK8lchVLgXltZwXluFHh6J+S5MnLVLtlhR2CB3mKHQv7yX7rS+x
dfaTR21oLZ5zMh2tSSMaKnAKN7tKr091o25ope6iUN6oRn9XorK4bFfgI4/kGBRElj5WkEyZ9spw
4/vhtu8mu0+ejUbU7l2tIRY+cjloKqbMKnu8bmu75J640SZzPLm0u22MjSwd6oKz4bJ36ycE2qdM
qRH6sQoXPjJ8K9MQOkt45z6aW3VPrpjs9Higd+Mm3UPqQzwuzRLcl61c2OTCpqXoPQT6IHlZ6Fg7
bRNsAs3WvG5beJ2XAxooos36WmqzPHC2yBdnOSkoAFONjunY9hh/K6HwaQ125rR2u1GddB+8QuEn
EMqkr+7nwizXFtTMwhoGC47m9V0e6HZd7DQzF22hYDk/BvwXCScrwZyQD7Ci7RQndNQX5lcG6qJ4
H7mDLQtYqldLm4VT3PUF5HXUFmli7tXoicxXhSGaZRatGndn+USSZIvO0l6iNdD4ui7tRr0rXT+H
2s3l8F83hS8hnX0N6fygeSopXVcNwKhakWGHyWMipaBafPl3RrhTbTaYdsK3cugFTepEeolaRt0M
ai1IkOsVDHPkP85wGyPlWj6g3xB7E8ZSs/GbVj9PxuSoUMpQ76Qstf2ito1ZNCqz+sl1vvT5d+9O
SloyjUPuTZhmtiLf7ZSHSHrDLIbdYE5HF4lLfO0pssO8MMidqpzkE6abmRZDYQcnxWns7omFPLkz
7zpA4iVASC/v4Ppn18Ikt4VQIENEqpDy+01o3uzApjoAUtJvVMyrkW+NYHZ03Uf1t5ca3vhZ4C7O
dGkSozRGJfLIQ3Bi02qVA6lyjFw+6IfAwSjujXEv8HH1LCxMcrUSdLYtxVTxvF9vaze4z+5zXECW
qzxmx9lpPDZtLCJuXy9PVdSKeOq2NNXgbh+EbKCmqNzQAund/LY4sJkkeg0gMLiFhcXwagmxsMbd
O7rZF7omY/gF0kqJPQIdpGFdpVMHHKN/zI7EmTflAZJ5IJMQzRCtnpKzbf6UZEYfFcWYxF4t61MJ
3ZAyoTsjtZTnPO7LZq9qgzyc0qien6q00KY/qoQXyYFLqgWRO6klWepNd6Dqg7Ywa8RD0usmf9ZL
INgIGDH/ZBCHnVVDBqEOKNsg7MWZjSzqJ20LzDek+441mLMxGbPtr6hDr5vjvInRshZx4Xwlr+Zs
cmcn9htSdErNLntgzG/BqO6YtRPcdbtiZ25aAHCrbf/X0DgzUIJ/kusX/nKHqGzGolI7hJiuhnao
pHZPrifrTnBUV2vShRX274vsEMWdgaFviKgoOwsnZ9tt6Gt7A1W4nXrnbzs3ncGhKbuakOZ5NUcY
GgG0w6TQ9+EMtz66vHLeBodOgqLPWFA7g4iZLdeSIF7XPTwb4hKDAjqjcZQhvRhHGIbzn3X9bpDr
TVK5yPy7y8spcopLC71cy21YF/FhnB6S6Nime1USmFgvs88LxxegQwIhH32EDcYe33ohqOugg7aB
IiIKDicGyoG6ombKarpb2OTuyVA3MwPTRKoXq7kjkXJvzf426JJbatZvUVcablRR2yoNwd6t35YL
w9xtOWCKxBypiV4v2OPJsYQ88XvgMS1vADr2VNj0Zb/35XvChMQ9Kh/GHMZtYNUXTTdbeODvsh2O
nISHuH7f5E69iUD9xhpG/zPQmaWYs8WPUmx5AJsmDuYCSjCq+UtPrkftm1KJWojry7gwwu3foGFi
t4zh1nDQ34MrvPrfRs7wmj0qLu4n54/q+oU5bteaWKsMZQS4TkkeJsB89Pn18jlbPwQLC1yBWhd+
0g8puFzZbd8+ltvesgtg+hVPe1C21TZQnGE/DvZls6vHYGGVu4IUmmVj15HQq2oVY5KyrciVnWFk
Ui+vaPxGi9skEgwesZ+8EJAfC7EID8Wf0rxi+JWhelfkX5JoCn691F/4xF0zydAEuZViCqGOv4XT
bTw1jGWkjh/ULnLiweuL0qbW8+WFXN8/C100Ew1tFS9In68dMpekgxo4Lreb8Fbv2AAxnq12495s
7PFuPBSPeWBnW2HDdPUyWNjlLgMdzy69qgKmKx8k1C3JSXWrXfBUZ8De+zdkg4b3iT76JxHeab1t
sDDMJZbcp9mQNZLmZb+0AzDu6K/N+/4qQr00bozIBsQWWBEh7cVqPjub/YKwBimTJsXAWTUb9pQL
ltOfJkyykT/rXgReXy1MF8a4LDOboT+naO0fpGbf4oot0DhMZ1e1TuMYOY0p8m71tl3Y49LM3I4Q
0quAoazScptH3W6uTnkhuoJEXnGpxh9T4qfhmBxIir6v5uh7sNfgTICBNHhk2C0Tn1GQbHHpo2hu
WRCtPDEnLaGyWrU+pmsjkHz4ud3LBx0Ez4l87FXLuXwm2UH/kmksS1GpRnX2EfX5SIZBZXZVa+ae
3LyR7Ek1cUMQ0zVF5I8iO9xJKJNqAvraAOOjojtjv9PzfuPrP0uRlvlq5jz7ww/uGkNAK9JEAeMU
H6G1GIY/Ly/YqgGK8VJTIyCiolwOU1vQooAYPTnI0kM9zHbQC7LkanwvDHA7EphtrWUtZvR0w9xJ
XbodWO/f7Mb3f+cItyNBO6e1IuOtRQcnk1XX14kmgsOvVyB/+6LL/ORk4BtaZ8QBBN43YNI4tj/V
fbtvMPE/R07m4tNNgO5a2xx0AfBiQxQKyjNuUrPQjZDEWQ1+oWhwKMhjFBG0dNUlDRrTRJcxAYGh
tM8HRk+HuDEyEO6NFKrWbLi/v8L1pdnGe7iHT7e1qP5YbXIsTXIZD1yOZaf7UMOLgGresZZD8L0a
bEAKzF21za9z0YP6Vy0MlKeapWmA32MxMXf32clUG/FuLAFFMDjKAV/cbvyQEme8iqD15T8Et5PH
GsN17pSv0ZZ6ohS/2r0ywNBuEUxggMmLnZFF/eOrQ1DGU54fwmNwX95O13npWt9kj7H42+QpTmwr
s4u3ywdidZ2XVlkOW1iNAqXV+6Co0WvAHfbIGGpTACubR8h626LaYC1UMTsja4QYJnBnXKhSJY5N
mjfQ7g16d1IHJ6y2l/1ZTSRg3wH/D95lTP7tsgyHmvhAMh3i/DoKI6eFEtAgGmddPQ/qwgqXDyda
ZrFk4XmL1RrJVbIJgf4d3qEtZrfX3V5Ubawt29Iclx2JPg5dqWJqzJA2rfkQpK+XF+2/+HN+8WV/
wCII2tioFE3D7KwCRPPB3FYOJtdjR3puXn83a0vh+Wa1xJc7+Pxqp3LRLk+TpfgdxExSRDss7hKn
+abZdMfYhsBn+HjZRbZEvLll5HEZzCiCGTPaQCuVVQCtFH8y7KqNfippmLtSH/T7MTIse7TG+ttl
w6v1/9Iyl1b8vAuVWo6AX95AFe6QfdTh5RV4X/SN9lptG8v2nVn0KLoWMibjiyQy+qca3znthqqD
MLcCFtGb3JNsw6mAHiw38XMPwk22wCIauNWy3wSYVDdlIiOPckFK/WzuCg3d/nTa+jsI03ikdoZb
A2+U0WPnKfvcaa7mGyG/2FrluLTLXekUEqPgThkir3+vLIfhpMobH+j/+Z7cKakjv+anYjvs6REf
spe3dn2N//GYH+/R46pT2l7CQFR2COebTt1f/v2v6HvcSBjCwGQeRZ9f+ZhiWBzLOA37Oh/Q/5rx
rH0/97a+LxxgwBw0Za/9Leu9t6foEczbm+Yxc/OdcS8qldfy6fJP4Ha1NPwWGslgNpFH85EUYDXp
pMwtNOkP3keXdrhdTI2qk0rKyMASr09efWgsXF7M1c1SMC0nU1nHdzh39aCrPBWD3GdeOf0qqscE
o/WXDawedAxPYj7UkgkxeRRi3/dZHU09eIKvp2yXnOh2BNiz3E83fQ3du/TEphFCAZhpNXUvrXIb
NLVlUvS4jTx5cvL+9wPFvoRy9s7MQOqTM87C3BW4yrIln00xZQsYk2nq8pfhQ9AI9RVr2ntJ3X7L
aXvSaI0vRZnYud7somx4DIP+AJrmXUSHuzCK/uCWX9rnipZcbSEzWBW+19VDbRdadGU0ylErdUWw
qavhDxiGIRuaRr68KAZ1bqjZoEwepOxtawZpcXJMwF0sWE+RGc4fWoMIb+wCil5NegvBgyul2wQd
BMB9u91Zp+GufbeeRKiIdaOgi1UgK49pau5KnEOlUkgCKrLZ9CIIu8uKDUK0P1rAsxHlc2UhZXjB
CyEG65Fenjzfb1p7IvJsx6gFBUeBLdKXoDTOpljFsciWbUkA1Leq/NCSYy49ht0TVQ9zJ7AiWjWW
ZxZWhhFS43LYxh5pc2rro5p6ZTpDKyyJRNjxVVOmKhsWBt1xmXM5MW6K2cxkJUG/EoxO6XOa+rY+
eILYW02MZysfn0ULh5IyAnYtgroxsNuz6nxoynnq/fTT6EAnxdpnwxsaMQKrqxlkYZULviHC96RM
4wQb9B+9mfSle2XCYfnuj4b38d3690J+3LMLF4M5tbrOCnMM71s7ecPmAkD0Z6h2hbfMY+Gxiqho
nMG0RbK1qzG5sMzFZANe3HgsULkrumwbwOGT+jiBxnaid4IFXaunlz5ycdmbZkRnJlwHAZ/uFwMC
Ae6By86ujoyiItgKKSrY0eXPm6XpYA2ViaFY/KrqeiIXGNORgE8H1ct+tkOX7LJHRiL7/2jvrvln
mQqOgSUbQClwAVNGNLR6q5L22jWDi+IVN7an3IEM6121nfb9YJdCDI3IJpe8aj8huVaQAKMPiWHL
GzYIHL/U+Bp3yKZ9CrYiNoy1E49XYqKZpiWj3cttYk3iwaLZBGEDf7CT6SkCEXph/HU5VNYKZoth
SlCpKxiW4SoGkoZG25iy5Q35bdD80tPXeIDqWGtHMREd87XksrTFpbBpHsIubjMNUtz0Ro3sbte/
sPHBwgv31gdE7X/mgkDNvLDIf/gUtMBbSxrhdQPXjbKNyTetEMwZre7SeQG/hCI1JvRMjPAQGEpm
BwlkAkf9poj93eWNWq3tlr7w8Sf1KoZ3sxC9mTx049vchTDrDmI07S/woW+j0K4EvcTVJtTSJJew
aJJW86AUEOxVnfBxxrhL7FrgD88xIgk5j3pn3oq6G6uF89ImF/XTDM3CvsfYgqzbJcV1QLfEDjbm
yXiMII29+a1eLupFrXa+8PpNFFVFq0jmJ0AHKcjrIslw8QFHlrvFDt+rlStvc3DiSUdN9AGydhUs
zXErO1hVEmPuA7BGyG5rAxiPgeQdxtvOF+zh2plbGuKWc071bo7DMvSKYmOSJ01NRaeaZQg+81MQ
R6HhjAf9LyyiCWnKxC/8+ACCjddidqDyZ9Or6A4w3gPmI5zoUS5s9dm4Qp/05+UzsbqKC9Nc5200
mkRRdTk41Lr8GENSqPT1O1Ds32ZS+XzZ1CrkZOkmlyirtA7HoJqDA7twirsCiDh9R/EEJgtn+lb3
bOEWlydDVRknQvHt2PmNk8y30/xy2RmBAZ4vdCj8ojDpEGPaA6MDfnGcddHbymruWKwXTxGqm2hz
NVoO0aNdFzqlx7DI5iY55tBvY23E/wdLznokapYBrj68r/OwTAijqyagDcGBDcVfg3yYNdlYhRe6
mdPLTgFcxSm/ZyysYm2UtXuA4k0fqUMlKvrNnz8FLFJbw1jOGBXK/SutMjd5lV5LabW5vHWrZiia
5YaF8V9Z486z1fezH9YYMZHAvELCwa5I6IxN6Vw2o6yV5HRhh/0diyo5I1DeGCScaim086NxYGLt
+qa8iq6YfifO9dHfy6+Q/JPRxzDd/hsRnG2Ro+zsL/4AXe2bITSswPMtei0n4LAtcO7Gxr3s6GoK
WfjJpZAMV6rszxRsodZbOYDOEoImaWxL/bfLdkTucOnDqPUiDiasp+9vKu0UFqfKEphgf+qXRLxw
hU8bChi4dAzJHQZ8WvjNzTy6vvEsjfvGELW32E9dMMU3O42kRDYsUZpqueZkXex0zWOJdqCSHtPi
SY+PYrXOlY0C74yB5q5pGQbu6c/xoHalGYH6BIqT9QS5hMkJVc3uwxdUC4LYX8mOnyxxRyyo8Q4Q
tANY6LTQMbTYDkTCIqu+ELTKZPSS0CHkYjuY+0xqK4iYlEaNZ8xcbyWnSWTZpoWiYyY0lX9cjr61
8gaUOuwdzFQ1xdL52MjwHQVNyBql97DJbz9Az558w+Si8I4oKrvXkj8F7olg3h9vp5Cr+rxZTSZP
OuRcLY+Ro+VofYKkNWMkreNH/ZY+GSc8nV72cW1RgVnHslJ8yID97bNNxYjTqknTzMPoiJ1VkU3b
v/Qyclsi6tCtnGXAMyke2NGG1748KwYmGhbzGM+eHO9bDNeOZHTyUVBXrbqzMMK505lDNpkgu8AQ
BCDdKpjeyrc5fOhmKli31c1ausOlpnRqW6KEUIPMX8uj9No+jG+Z06l28zq4rTOC1PeFPl7eq7UV
VGQkJDbQjtkzLj70VmsUWQN1iIoh9vLHTPA2SyX3spG1LyaEAlC0UMQFMOLD8cUVMmrhiE4qnhE6
vDMXu6nq48LF8GRfuIzNKt+HtO1fJU2C2u8oI0l2uWa2zoTpbGWvWKNVuoVfRu9pLBuqaNVXl2Dx
x7F/X/xx6ti1NAac6WB8n7eKo23y3PZdZIOG2sYN631Ne121M9GXDltaLnV/WhQu94RTKkmQHgNV
wPiggNWk9C6vusgvLm4V0tNOmtr0oKrPlKCJZjqQGRAcjtV8ttxaLmbjoIfIRA4FFTYHC/yS83+k
fVdy5DjX7IoYQW9e6Vmlkrf9wmipu+m95+pvQnP/EQVxCt9oNlCnAB6HYzKFI4f9Jc0T7frEnJ7c
SSw/3RnlPSc5HUq8NVY8vYXnPriKLew/Y5pYcwovsVbsvMh+doWZDNYiBuMy6XKsUQGqiBejMhj4
qz6SHfDPmuHw5z99sfdUcKOJVTOjq9ETgKkOwLlBPK9OzGvufxNCpceK0mLaexajYKp+95Vfoj4n
/WvOG0kyUH/EshMonBUMznw2qX4pdTEp0SHlVz8XHhKFMZO8NzMMAUAkVEG/iK1Jymbrkm/moooF
wHD+xZvbOqODKQ8mwMGe898Kooy07I2Irxbw61XNUcpLax3fYEdY5/C+8VU2B6KMVS6FBiPraXxQ
wpdU+Cm2h2xaGLa6kyt+ujTKVEF6VbRrgbS0BMd647XHxVVdcEgx/M6+t9+chTJSoSmneCbMad2B
PyQ+GiVH7GoEZC+rBUAyC6yGJY9+RAvYyRrSCN9I/6G9D3FXQGTlA+3EeeUhuqr8859q129/HI9+
T6vIqLB/Ji1guT5I/E+duSzB0Dn6AduLC8iwtEYJeN6fi+csksxp+VW3LKxKlhzps5V2SsXxMofB
e3CyCoGUZZ2VGmWMnlacubzxnabjVv9UKteogdI/I/stD1Jt6LndYlvfq7mqzd1BBbYoK+nYP56G
FBRDe2DwoY63hsUy8DmoUSZrcrrLOlCt9WhEJuDBPd6eQEpcn7pX5mIm+dkvYV3+EEudcklkIewN
ABKTITQDE1TaLbgDsKgnmsVdaPUv57VxNzApvKrqGEdBIkc1YCZ5nNukF4xgUkKr6/DeLGI351nJ
yvtQy5djbeRQLj2RubzLkhk0ZnbzCOTR9D464j3xNPpiIN3wblabamgWdv3AQmLZq4AQ2CHUWHBA
1HOoGw1zpQ1Ro0VH/C77M76JBwJ+kqDpI1sJRvx0Uo6+1LF1k92v2Pz894O8ABETAA4r6Qaka5Qe
1WKcRI2BdlOtLtfrsB7ijLV2Tk7w+XI/i6BOqA25NkwtrwEPJD3o6HkCvNj9t3ryWQQVMRU57+aI
E8NAC7FVNs+OIHImIAoZMWbnDfNZDrHKTQ6jt6WmcIUeBuGD6v014aZdSqfW4V3jAJhn5mbgTgYK
iSCUJsPWWL6mYcTktq1TIa3DgPf6C9GJDgQhTfMIOtq3Gp6fpVF2IC1FIS3dOATS1eTwj8oxVTxg
FmOHRjSb0iyBfsQgP91VDsJ+pgF3jbziP9+oMXNLLaOOGWjDAdUqhbmARf7yF+3bCKDidcyDjbAz
BDTOHjHf4guYixe89fC/cfvuRGtc4Ic0OpOe9KiM+KkhC1DDT7DgvvCKZfzsbOnP6KU/IntiJbw7
I5CfJVIuUppBHovVpxCfbHDCAzC4bM4qNTNqUAcZbNXtT1hZ/cUelv/6WvksmNIVtZqHclYAlbm+
TQ5hrU3t8Bd/DRQcsmwcgFQQazvxA5rkTWHOrFnTr4VjSCdMAIoMhBNFoaQ3VRvH46xgiohfPLEC
h0KoVy6HegIqhi9CPdpVE7tDKtlKWYDTBPTU513O/qfe/APKcw7JWIuDNMdoSI1YOEMzz9ID3ZbN
CtWu8sTCd93pDH0+MeVGs6ho0lFZB6gW4BLf50kC7BDZ3J/eY2a5u1azORzlUMHWIseqgMN1Dm8R
AAL9WnM6LLblTu59Y3vl89Eot9phJmwU2xRNr1MHG+282Mbykn6xuLLL+4AyZGbVrPNRL5Ki0XWl
rGTtHdETymsXv2vsy3RAW1NSU7H/o65QXq7I12XNjRpglzcLQVIyMKlcTeZ6EG6S68qNXBb0Cvn/
X7ze5vtRXq+vyjrHJ9SCnp8Gj1PGHw0X9daqL3YSyxdLyVuMI35N1T59Q/qdMkuoQDdxJQRaZJ9C
T/KDGdjR2mqu3uAS8OiBN1k2sRs8Pk5JP1Y0A8V6GRQFQa1eyctxiL+TVmx+n3IyxaTk6AEmcoA+
uili6Vldn2rx6fzNkU/x5VMRSGANM00KWAA/R8AyH4A9HC8xBn7aoHRHn1xX77FqPPv+Q1fROZQQ
a9X3QLLJXfJmVsRJQiZBlm4I/NSK5HZxCSwO67vsTFdAGTayKPOaNTAkhYUaAugq8vEEI6tbTmMP
9mKDzvTBsDVmprSrfxuR1DX2Rc5zGWacgiV9khIn7zXQfPrnP9U/nMvQJEOSDVSWqWCrJnwUJpGC
6Xsve4zvy2vihgELeSguQnQ5Zq/2mHf59clF7vJDJqWE4tAggSF+f3QjP1QtcUI5MHRXkEcOV+ns
L0+svsquWW0kUpGtHPQKAKKZFuTyr0l86gbGsMj+p/o4ERXJ2mEwuDbBmh0v3ujcrzq+Yc6j7Gfq
mzNQAayt676PVQQww49yUz4UDirzKZbf18OACecRELwF41hMmVQYy/usxaZ/Fh3iQPewhH7sff1i
9RRPslpr8Ts/YrgOpj5SdmbkfS32YPMDyPBozwRUMjOTQ4SBmNnSDqKNPZ8INOoMK9gNnpu7pUxN
6GJjDJskAahNeCNdRAcChK21SPgyrJqygidLW6hQVudFGa5qLQaG7o/JvQIemI6xCEI+zFcX/LdC
0tusfYWt7WRO9SDRk+MggqFVKOxxGX2hj7zzl7fz3oc54x33/t7h0SX97O5DIRkUVayjd3wZ0lIA
Wshk5a5UmonT+5ql3Ghe7BPywiSzosyqAPDxrS8I5FcMomH3U9Mp61jFGbvEGpa39ZEzZ+lCm71+
ep77n3N7N8f3oXxRp0cgXi0DI2/f/ZgbwZSJRJg1ndJsxL4rfyoG3uIyX1USRi6y+zk3QiiraIc1
rGbwuAdRdV02fi4llpQ9iR1re3enbES+5cc1UoaQTXHWJwbZgQ8mB/yo1nwBktvfoH4CKLbD2+ox
u5qC2pP+4y1SJjENcaU2MnRInk58VYJszVUaVgH1fdThi1V8nI7e8O9bLm7DBWOZpNbXmaUrgdaq
+N15YCw4SZd60DqoSj0LjvqUewLAT4/GNasyx9AXmrprEMMGa1Uw/oJ70rGdIk/XiXZz3iR3E7DN
OSmL1Epw/6UFXh/gsjgIfuJNeHa0Jxau3P6DcSOHCqtRsYi1GmFuTD5pVyTVqyw5iJ86+53O8ZrV
TtyN4htxVJSNyzlOuxGfb16ORofmPsDAz18cSwLlRRI9XIW4G/VAKGIQFLRpZmNrX3LPS2F9Hspl
gMhEzo1SjDFvdK2ggCP/riecJg1K+WlJSrNjzb6xjkW5j0zus6RB6xqDOb8K+W1hMfrs5wmbL0O5
DX4CpLiyTFowP882mWLlM08TnPWWOxlgd01Xzxidlbn+wjoX5TXqKjY4TCVgjPUt/FEDUQETjJy5
Ag6IcBrzvnrLyojOO2KdRqXoRb3lx6ZB0bKwukJz1vIxA9y0Ghvf0ERFw0C1qIFQ4gurV5F0c2io
E4r14h9Dv5+Ux/M6uHd129+nXEQ9VoOwGogo+YrO+Bofq2xm5CB7nm4rgvIOXaxUmbTMQNgCNJMm
PtT8aSxfzx+DJYMcc/MELCOVE6SsQ1KsPwjSz6o9xdo3QtP2GJRPQKFuksIJgFpjcRX2F/Hwa/z3
cAsKvxVBOYRFbKdFRb3/YIReLF9F0XHmfp2/qN2y+1YG5QMaddZLhc8xZnuxugQpoH2fJ46QyHM2
K8ixtIvyB4NULVGVgPM5i3QnzZJrfR5ezh9ozxK356FsXzO6uJDnDjtheWTORgpy5NlZ+KdyYJJD
kauh04aNKHrpOYrSepD1VAJpwno9WdqbjCS3spIGmE6dzd3wBI0LTB4W6xp3Vtc/KcZ7BWSj3kqj
K02ppXKwgILCHawmvJ4UvP2iI+IFsEX5xk5alDwGFBYzSxQwx5OC+4+5+ke8wbkboLwFVqwyMVaA
bKFqFplLjBy8PGtnJgs0dsKGUWXJo1xHNYyimmRYihM9gkIm+CCsOIL7+p0lmgnewnAi79Ftc8tD
0ZV8KiN6CXc93pyT1zVm21kYYJUu88fFjiz0aSXOHJjNZ9Y5Kd/Co8LPZVMjvTefJTt1y9WOvL/g
1tTKZmEesw5K+RlOFcD7Sw6aqHdkYHbEU15kDeixrIVyNHwLjg5thO0v+R9RvhenQ6f8GsvHjjV+
xXJpdKdNVrqkrLVVDPq8PXBldRtV3XXY5CgIx+48Gjd911vqIvryUtipnPxM68w574VYN0p5oWJo
1SIPEaZHwyumm0i+4DPGqvT7gvIZ46M7cPUaC0AmQ3TgfAJ9olrYCgJdC9APYzd6mJ8y4PNN9nQ/
iEDdZfVN9tysyhsAyZYlVAh5KsA2GmA11DoEfZz4Y8xSd1bmwmyyxSqaXDfPX+b7SeiTboVR5pAb
Edd1zRAGHEia7QUbZIqdBxpApABF4hje+soDRpNARoMDOyDUuef/wF7Y2sqn7KNX+3IRMb0QzF2w
tneK8Hz+94k2nDsfZRqEq6kEGzt6GKNhl9l4JWK9Ph9UW5qLezxu3mI+K6wiyx/Py919qG0PRsVj
VccEe5MoaKnCw2HPDMCn4UXtFBcytkdzj4WgvGuZW3mUWbRauY68mAiBelrdzG88zJgehANAif6H
ctqugWyk0fEZUJmzUlWpEag/jLvqD1mZwq6NgwDpeJoV3mkxKR2asZNb36o7bWVT9fMmjbIRhFsC
5mxW950Exyo8oJWgC5HesB7Aux2PrTQqDmdCreSYwyZdCNLvaKzYTTwyu8sfmVX6Pde2lUXFYKkz
crUqMiz4gONrcP46W2Xlr6opWPJFBr1hgbcx7I8OxFy4arWKwbkglss/nJTczRIrpdo9FfIVSZZ5
DSDi1A0qmrYALR7kikr2I+IjK+l8PWSVEXbfw+pGCnV3y6oIRZFihEG76oPcDa8x7HidP/WH0clv
5WNiD7J33sRZ56L8NCrK45qDKjuI9MKKeXTuuQeRtSi1+302x6L886pP2qQNwGGo5+Oo3vcK46m1
76c2AigHzC+tIVZ6jGmkUxtIFwRALbFUU/tDQH/Y+TXrPJQ/BsGsOsstzmPIiVljW3l1z38VpiJQ
jjePFlnvtE6Fe0guu5/NbQ7WROFWv4tv10fRTlyAXTNEEg3+EmQ2d0j53kGY11BboAlDbXFXspOC
sTQNUZc2k3sJIVVsLYZE8lXOSKQxg8WEw+q5BhyhagFVqc1bslUdAL2gpyYWiirwiRp/+lsga1ms
svFuvXpjaDSJTp83i95GiNjJZMexM/xsr2YwPDT2ahX3em5hcEc7TTYcpN+wXMl+3Pm4aRrqMo3H
Uu6BPYbeKfH92Ld/NQpz+rH8xsYuthsESwTz2mtkJyCGCVhYv/+gW2h28CBVBbEkj8+yebZwYjco
a4Jr/2uVg+D696/dZIr3s4VRaid/KAaWPhOL+PqpP2RS4a5rq1YQolFDFSG+Bmqz4RYPkdc73Wgu
gIARgT1TYkM5PjFTil3JwBfAxhA2lNHZ+nzaTmvrde3AXMgfSOgDEAxQRPBaQp/OQbS1emtUrQTT
8WrsMqP8roZvhFPetW1moEeKDZmSFGtrHAB/Ux3SK81Jc1M1zEaCtkHHzPLEfHqTr/jlxjeiKZ9b
ztmQRAI6ecsh8iU/tgk8QBcANYDV7N11HBtJ5BI2+iQZoTp3BRwHWXWU0cAzLskEEedhDDRgjfPs
ul58TCybaCrmlKk4rCrrxIeEiLKKTkXzXDKnJHdzbcB9KhiyRlOSRsYUirJY42kmgw2oDEem8Sq5
+mKKGOsju0eyYQ6JqeTmfNlcxT80m7V2sBuQN/Kp22yxhh4O2NfDyMFbLf9uJd1sCwaEyv4laphL
AXwQ1kUptQR5bdz3BsYaxuRWyf7kTNYEYlRflA9bqP8ngFK+tYy5boy5CHzv0rOComF/rH3FC69I
dT1i1idY56HuzNAnUAJyBSZbUTHGY92slm8M56qbA1ERfwQaxSzEkoZQdeK4i0b6eT4W7jqKze9T
8b5fk1EEJAo6YnNpKqITN69g/G0a77yYHZ4h2MxGDhXkU2Nq67BdVXgFeTEXq33TrkCx6oePOchd
akdbLLx6qnvpsT+xSgL7mv23UshU3GknLVrmBlo3LadheojKiyVkXOPuGAiwGgwgrxrAgaQXvSsN
6MMc+U4cFoXNxM/dvvGWGniMq4XZE0xcEdaakDV7vHu0jVhKPaql5uYhwwNdmo9idFi408D8dLsq
spFBqQj2ZbEePbU69vFRZQRoTo1y6gzENh+rpV68oobLo6paWsr9eaVhHY7SmaiQq0lf8d3aPndE
TrKFBTwaLQvigPXt6C77JMi9JpQYhppAfzAGKiaVIgfFVM2SvPkPaTjkvxP+W2kvpuEIdIoCpGDq
06GsMi9LmWFwCCVcRC87fFHRz+c80Ihes/LO/av8EEZ9Q2nqupbTsP5XpxeyfFcbl718952v9SGC
+lpa3i/iHKLtxPNXCqDTwenVRKwO6r4u/i1EoUy5SOQlk9dRBIjHYuZCZwIewFwK8EZoDMfLuDF6
7yku9XapmwWhqvMk434U/Ez9cf7G9h8DHypAT9CLMN9pLjIJeKpm4+SYYMluCYd3jN4IbxxIliia
XAqgaPWBIXo3UG5EU9lpzxnhWPWGCvjkBeCPpMAmXcaPRcDbZImGY+Rqu4FyI44K/FhA4sNIBT2T
FB3X1K9rxtdi/T75mptUcOHaMTNUNNZ19ahqV0rPWgjezTU3B6AifdyhQDLpWE/rnP6C0MwAOOFF
8nRTckACyYQgJM+SL3kMUDUkQAoDN4GGs1vbNm4WHiX0NOAxO4nJSRWPJMFSfscOC+t59+42sqgn
UoJlakVterQE1N/t+qOOGUnfvn/dCKBSZ2EGf2uyIjYKdyPaAMhnTzoWCniLv+JOgkXe+IME1nGG
iu8+RDZiKRUPm0aYIxVTu2mwXpCpbhkEBwSRnFnl3PVKG0mUdksrVifFAdOYcQAo1eURTy30Oju8
6UOTf9PfeJuUkf+zWErpB3FaRi3BSEQcOYR0hHcGr1BAVGk4nUsQWDjOaVGFYi2M7T/kN+eljIFX
oiRr3hMqa6zMsrASVMzJ3s2wuN0F2cJOPRbQPDnMOYugwuWaFdMkA8w/aLVTI1zIo1XJDH/MEkEF
SRA2dmE7IQ8wUAYROJvrEiuUgvNqSX7k3DmoMBmqNbAyjEIKsPGKYkuu3OgdGhpKl5lj3nqtPpjd
UjJMkHEyuuA14klrZALKAcIC3Gx1Pnb5VRymzvmjMRwJXdtSuDDjlSnF/D/qamMDXOn17byE/Xrr
h+bRFawhRE6YdaSucSqvl0vsu4GBY3FrM/UFLNmx+msMw6ZXvJtG59MoqeSgTSq3i09S13sRd9JY
TE7Mc1EepOC4VQATNaEvXN0xSA5YLwM36YRWPljTXGYlkPWpiMJs46Uc8lwNEICgaM31rXsk+Wdl
RZUl3a438rP2OD7It4xvx7pMymsADCA0jAybu/+3/ZK66gvKf/XraPGu8pjhCbG+KIl9Xq7Ikkt5
jlzvCEFfKWB7A4DFGLmLbrNjderNlqx4O/kVZw24azSj0ecwsGBXuOTWw8KUXs7/lf1X8EZ9KQ9T
RyovAIUIYyI3I6aaFDdzEtXCHZQ+WczRHpsgRdsvdOYrnUXDyfrklONpugE4JzI2tYbmV4QdbYHV
DGE4GfoZ1RgFWi0CEdAvJgAzbB5MwtnMyo32Haisquj1YY9KosJ6sZSSEnb4nHzzNip+Gh4N7lKY
3vLmrSs5i/HFyK99ddcf0ijDLBsg1OpiAzA6TGDLD4IPKh5T8gQLo+X+4jNpTXbzTOVDHmWYhjKX
Bia+weUbjBeTh6m3pxXlas7LD+WDcH3+dPsq8SGMskg+4bNYalbsD4dXbXmJ5+H539/XiI/fpyxv
1MoW2CmVFohjYSYdQDl7t2GV+FmHoGyqBDdaHI41mhoFnoPSG/axzp/iHxzIxzEoy0n5lBdiDVab
/JkOfzXrC2u9hNliuMwcr6IbIQK7pm7qCUAyQZQIpEy7B1JzZMcPzC4KQ0PoapYOcJiiiJEIkaq3
CMzT2a+R2hpe7pQnJTh/dsYXpMkiDCnjwauFoyvJRS39TLvIzOqeYWT7Dvrv+6X3ceI8WZq+BgBB
qMcndPBvyxDNkjzzteT5/HH2X9wf5iVTzmPN53os+pwUXbBUfaE8VSc9KI/xZXIxYUaHN6M7tTDX
a1ZxnaGkNJirqJZGnY34aPOk+KtSBELKmuz6h6z84xop15HnlYg+OqwZu0yjKRdwWLHVxmYGQoBc
PJANOLk3B4Z1EPM64yBlyofE6ToJHPqpwbxea7I/c5Ij1oeWe8r0Q4vh9vMfkKUqlEdp0CruFw1Y
KWF0kuWnuP8t9igNzgyNZKk9OfQmPWrKUJhmKH4wrbDkVrM6PTT1anTOn4YlhnIsldImUVTgYQzC
rjgJzTz2Q0FjXNn+kNqHztM1M03GysvcIu/q3fCmMRuzvutUEBwSDKsBPOOEExismwvmcK3SY6Hr
sNSSLqQpfNfnxQSQCvlmcshoXGUpt/NteAeDe198ZldPGC6SrqtNaiE3YjuiMAMXudpwkcf23UUS
RjDmVve+BegCLwK0FrCkVP1EzCfAkZXY8kkDsHXZhQOIK30yZbu5yALiU2o8hxefP+Yn5jzufnry
IZvcxEZRa4DcK3FXYM75RALT+mTcCvBloyM4II/H7CEjY9i1P1U2yKK8DPIgSl4l1nkTC5ge4xTJ
BvyILXGlxYdxwK+G9w3jAJ6XCuYPwllBORahlNpYmjtg34R3cv0TCNhWxCRY3n94baRQDkUYIjGR
QduKDbvJIahPMVgPxnekR9EPLVZVeff+NuIoxzIpnJJXEo+FPs3mp9HkdQyFVh6/aP7529ufaNxI
onzLkGQqSALBUqc/rLn11/Z1jR6RXaHEy/vM1brdiuWHPHqmsYgbMdcQCQIwZpEWEUFix3y/6JI1
Wta7fDecGgoWoEkrgKdBjuU4XwDQiGsM5ytkQ2Y7sOq9u4b1IUGlGg3pxK1aNsBpEkgI7YmwYVRv
wqG9zOzFjE/hb8bnInr2JYwCXOodGUKUFUoPWyi6gDUtooeqN94nABjAlifYMaWD6iZ2jjUJ8j5m
OZB9ffwQS+njsiiGWBeKHHBijOWM26StrUoB+wzHYrXa/2Qfkih9bDMjHyYOC7P66mchYIkS1T5/
h7t73QSg6//fIf3NuBljL1qK+jUpMMDtm3ltB6uA4rkIaO+TgjZlZou9+SdW7NCSgQ/Es4LtfrTb
/AcqGAzzqAGCBf+BFGRJVQVEwg+9OaMSHFnFlREwcXTIxZ3RHHowZejXJSsqgJe09mLV94WfX0U/
Emz7WDLAhXsLynPKXJGUoIH0zHIzu0X2zXmphBqEjXKfcoMQrMDlAHNw2bRBzleyC+qEBnRvem0u
NfZQkmkFK5scyu7cxzFjce8fvPjHlyfKtwmDPBcVSks2+tUTj6kjcBGeWr9zZ0t2ZZ89ybZnNSBR
QtEUY4K8LpK8biOunID2XkYNOibYZUoTe+ZCa2gOTfZ8XqN3OydbQVQMFItIk+IRa0WTNUKbCBqx
AlCVwSUby2TENP+9GDbPqIPvXudWLOWMFkUtqmFGXlo/R5d9IBz16+FlPACZEDmi8sJS4T3XsBVH
OaF2lWZ1RCp80Ovjkv4wilvGNbIEUL5n0IHwXvTvRkm2sxpv7iz1unUEK7L633ljhsymGkNFaDyL
eciLoSPsHdD4VHwdkuuWxxQys5C7F6c2d0eDE/Kt2OYjsX4Qg9SBZDe/2+Oq2orXmiVSwNBiRqq9
5HorkUoBeVSNoqkEHkB+IWAvsyIMzm4VEOQRw86t859u16cj9xOxbgoKV4FmLSvarl8AXIj5TezY
OJMKhIfEmVJsgojPcOcuGdFdTN3MEvS7CBdu88rqj+690rZ/gdKesK7luhrQFurXp2o4ldxlzmov
7yvo36ek273FCFalQn3vPA3+JJanQRsez9/kbmTC8pMqEw52TXmvcm2cFpZP04ILRS0AhINH4KdK
wOMAbwVswgDjOYF/kfHtdg8lSOCKVWXwUNDDflVcGuqswCkv2R3gQMwkuz9/pN0PsxFAueEmnYxI
zjo8RpLaEsa3uH3UWe263YqRthFCueBeNVajyXhAU3jG3eo2jwRncAbquGM8rFbsl4f8xtKutf94
NsoFp0ViKBN52CXJn8b4bWSBHsX2+ftjfSDK707tqNZSDr8rjSB06RtzSRuGDuxiY26vjzKeMqz0
auIwsGPc1QHfmf2VdMQc9JPkLTZ/MVz1mZkeDJv12RiqQRdJO2NuZaPDPAjWrEwBCNqx8CIBtv/8
Be4+sjano8ujsapN4xgBGIPUYglGo5zahkWm2QFELpusKS6WMtLP74iXl7AALj2A6kDYCvs1LseD
5s8+GWnH9D66rmZ+4m9VVoK1G85AHSIbiqGKaL18zngwKjTra9KKSER0oO7GFic4mg/0Cgtgo3zA
nZRH3m/HE2uukiWXSqebFVubXRXB/WuhWTU/8zI19fBh/feEAmDo2ZyPCmogz1OUrpOBXpEMfmO8
hmrrMXSFWCydp29FkEi+8b9JF7VFHq0EmqwMBDfxYzLpBaRYxeEeCpSfgRfuda/fQvbcyiVeYCO3
5NQ673mAAeAlSyZTO+w2ak7rTHYNanLA8zO8yr7pfagK5ZWjrlcnpUDdxlh/LSray80F8CJYfmXf
d31IodwyB9/IzV2qYOGeAL1VnqxYWPHv3MkmrzwDkLd+w3rd7QoFc6ooKDLwB1VK6LpoddhN2YgR
x6l0NAxuWAvmKoLzmkLc7hdFwbYfKmwCqBbpwleqr7kmd5EULFxxl4cYJCqHQFVXN+wUFxiWv8Ka
1Z7Yz/hBxqkaWDLkedpfDkKR9hlXipiriG7ra+xp2qq9HpJr1SVwG6yyw35Y2Mij7DqPcqmJDKyh
o61amRWIwd9AtOKPgM5HmxAcPItdHoDahdnHn+dvd/9NtRFNmXpiCEPVKjGptCxO/jadytQdZFO8
7s3RUayyuOSC6JXlunetYiOVsv46NrrK4EkyBFyGCIPho95ZRV6zvAz5nS/Ks5FDWbscG8OUpiXK
fhrpAq12hoomCCwVM8cuCeAoEpfVkdy1io1IyuDDGghsIeChgq57jdMbMXUZX4x1JsrsOj5X1DzU
RMBcl6M5i7aEOq3hxDlZEOygoInN6nvu2uDmTFT6xTXdFMUcYJOkNqjHIMyBms9h0s3T4me1vTt/
QNYFUnmYwKl6pcUZMHS1yYoFGfD5N/9NApWFgX0gKZR5Ru4vSxYHal0m4B9Dv+kmUwaGg7ytUb8s
+BlneJCxoFqMjO7DrhADZWtg/qk6OO4+hzIZ+Nuq0YIxWOUuhNAV+JcxY4jY9YQ6SogS+PNEXeep
q+pA1Nb3krwGwCxdrD7AZHTQHmV7cUVXB7MtK1zuLmVuBNKFc2C2iWNrLIRyqngUnhPfeK1QKvS0
yxnQ4rmv5RgqqB9KJ3O/h3u0FU75YX0FIRRGstZAMdw0vRnhmM5r3m6KvJVAuVuxV0tpGaIwMPyp
cN4xzxzDagvP8AjxGYuefi/L2oqj/GzctPOccyUftN1kAjnSzHu/F362gh+nmnX+bMTv0L52K4vy
tSmg52tOAsRyiSWEKLVua60N1KViiGGp5HtE22RwXVqPWEvkVgAb8NYI1ML4LvOkH381+QgF4jeG
9bfnovxtHQIIQFhFbHAaz9Pwki8sgKo9O9ZhYKR6+s7z+dmOV3WYSWGAD6bwup5/celTLj+d/zYs
EbSrECNuBNYFJh/AhyA/Jf2hEl7Pi9htrOsy2r66SlqUX2p8RiKWRiGsQXdoHg1fPw2FjYEcoNyE
LndSn0end9QL7ofoEnx51oLx7gk30inTXUSh7dMk4YPQuFaxQS5cDKzIvjuvuD0hZbwZP8Wd2kDz
poNxxTvTSfBn3uQuE+RpSJUeIzw544N+W56Y06J7QXErmjLkoUtASowlVGSkYm7GLySP0W3pNMEP
17f1Ddt1ME9L2bOQzpwWCTF8B5YT20D+gXZzHUze7IcXXOMqh/KQXYju6P0PtC/7x0UzAbVOHcux
lM2Bt4rPKk6HI74iTNaZU1kDqSW8L+WbAJg17Ow7JqLhh/GWETWFjqapMA8deiZGkOqZGfOuJFZm
WPvnjWTXR4KQk5D1qSgCUueqpSgqJRF18CR94pYl0CVHa99SkSVnt7ypbwRRGVtRkPcgXklYtw8P
xYyX9aRYOWInWl+NS8A4wL+SfedFuJVKuZlGlMaxkzqQWMw5YFPqZb3I4iW5O3+Ju28WHQxjWAgi
++c8dbh07WZFbuFp5JPu1dc54IIiTzZVEw8lDCsXduR+p3q7FUmdDKDDCzjOkQe19UuSPKg1YzZ0
V+E3R6LyrDA2sJDYikogV8dkHq06Fllxk3inL/H5QwSdWZW8rnBdvnDBopjg/OgvanB+LNdKbvNu
c525rIWcXY+8kUd55LLRZkEC6EOQ1I8V91stX7iMEXN2K4Cbz/Kebm1ygXICX/zYaGuglWb0qHsa
4fyx+8LsfSA7mKE5uSuWfmqLibawb8l/6+B7lrKR3C88z82iAQPz+ANv1S+kSJAfyZtZc0g4wBSZ
yyxMsKTSPrmv6lXIgZpJ5jAKn8znqHZ20i86QmRhxTeAdbKYM+b7KZcBVj9ZVMH89Q7MvTlsoiaJ
zvcZBuSSNbWMNrPWTrQaffHWPnIEOf8paJwTlvwRKMVO1VWvXYct1HhkQczt58+bf0JdgFo33Sou
Kxo1j+n1HKRXBMJT+COg2cXZLKPff4xspBEV35xb6ERdVrkUmRkazoqrAroE9cIINDKDhGepKdwY
AGqZfO1+HlBpXll47sTqv5jsRj4VLqamAzZZTByd9xcTi+R1AVknO+9Qd0e69Y0cyqFy61guMsjL
38f6Jy91eVI77H6r1xpg4yMrdwqM7pErDq3iOKBShOMDNnTymRpORJ07MuVo05YLebWCqilXZGKk
w8R/p1gF9mJaMwsIXilnQ8ErpzmuvHv+Hvasy+ABTyMSMA6UwD9/7iHFVB3mMfgg625Fw6rxdpkl
d0mfz4vZVautHOqMYtlWDQYn4Ttu8oC3ymtyzvBFcVpw6qJx0cNhRdDmHC6EVWvcu1/09yU0PiWQ
LdAj3xUn53JdApJWmUEUs74txm8dlbE+vzRq1uDEXsTZyqKMdS2jVKrA7PBuPqgX2cCyskKfPHVL
JmjhXgQ1BAUJHGGu/MImBIifWEjqxQgE7mebTKYgRYwIypJAqUfEQTZIDvDEyPy1fxCFB4ZekCSe
1v3tESi9yJa8rpUF8IAxNicO7wih9mgKPyZ3dhpQBzPBifZCtCEQim9e0zW0Dz4rfLRin2cCMs3f
EFQFOoSWzJnLdXwpWZVdZBbGZpkgZ7uGtpFL+VVUJfheMmYe9CadJTWHfMa+P1pAC8PS9r/Yx/ko
/8nFSOjLTJSCJs1mqMSQzfdKWY4e48Ox5FCaMRpISGFYYGvtvfWZzNqhVHpJpkvJHAYcF6gxvzXr
sv14lLYAzU/QMSKpB40zOLxD2vC9rzi52YAzzrhmAkruWjMAJDDUjXGJLzwxypCkw5JHStA/6zfo
twKesz9gP3d1CAYpC7Nr90qRbfw/0q5jSXIcWX4RzahJXCkyk6lKd4kLrbu6m1prfv1z1LydYqK4
iZney+yazW5FAgwEAhEe7ngCyrpqfK3y1CT2xQBjiua8USvTngVeF3fV+xcmGO9A50pL8lFCVrOn
QpzJvvyR/hC+Ge6I4SUK4IkrS+DNX64a1RQNYFrJkNBhujxyaheoUZ9DQDgINll0kARX5okHrW7d
pwkWPqMpUW3MYxXu5bSxMv1YiJyd46zBYDL7sumCsFEgYm1M52xw/fKk95vrR2r1mlqsgTrjIvPy
9cY0/bGcvXmUHL8/dXVmp+igGq2byrw8b3094OHDqLkkih807gtjg9Kk6SAVuqeLu17C4+5GHu+v
r2e1xUd0FOo/8D8KOw5aF6lSVzNsaDgxH3CFyo5Ocu12BDwMClKsdFu48jYoHI7l1dURkx5Zw8AP
oLfOYnVNHepDXEnJB0oC4fZ5/pH8UqGhS7UlQTJoWsSrOZ+PZ5O66MKmqEGRtm0i4gnSr75z++6p
55GnreXGoLX+e1n0JyxMoLgRCmGh4MW8NffJPoGELkRytjw56tViw9IOEyVIIcm+Ms0Cys0oRX2T
NlS4TfgeeZmX3P5Vsxc5zkL/5Jc8YLE05jpJIFgQqFXTewQTvQi7VlTmllJLrlI+XXeO1VCxsMTc
IUaC1levtC2moJ86I7cNqeB4wooFHClNAuujDJl2Vk28JKFhdJI2g07FzfufrSZZ15ewVuq6sMA4
Qq9og9YrNerOIOPKHeng/1QfKblJgAQm3EetxaPv4ZpkfCIEbb1iAunnTdv82HrKTh/sEvSRB383
2x/3YeK2vGE/3k6yXmH40VDJZrKvytDS/OeMWzRcyT8vdpLxBtOAkL2QggYB+Se5AV3lAc2cnfpA
7jqEiu7AixIfJSfG0S8MMpdh0qcg/TJVwUvHBL4n2Q1xe/2ACSon7VKrgb5Xd/KlhJPIr1URlnbZ
VsXky2NVxCrxwmPzW9mgEKZYVKEQ6mGv9R8JZl6YY+5LzWxbv879FvXKbrJqD7w02/IZr20F04b1
tnrmUtLQ6/HKxir03y+CYzJPapmAMsmb7ib7r5AlvwZHsjXxZv8DdOHF8pgLRjchn9mEXbifzNSp
Y9+qxZPg7zjHnOOcLH5Wa8wUBGE5lRXPQyfYQUTYzXdJZxdHYavu/sEoCXX3r5sI2UFJgfgg4tfl
JhZC18xNArkNdTu47W3iqtvRobDGZDv97PDt7NjKbgYRYyQ80NPHlOQX20A7AX9kQOuRpT9NST/L
oQ8qTcXqXBmMzNHeh0gM5e3kJfYrd7UkLkwxwUyXszDXk1L3hPIGtGRWFhx0k8squPr5FlaY6FXm
uRgAUUjpTkaIk0tW8ga2NZvO6Yd7weM9bXmLYkIZ6NR9LWnB4D6HT1N927eyPaY/OC65esoWa2LC
lzJVoZZSvlPzREmzQcVIwUWJh6meXxH/wcdZE4tKU+pB1IOuFOCPrZcXaMZJoRWGlr/Rb5DpB3bs
jud/AMlYX6amUgURMNWytD9N7WNSaUIyF3vZudyMO2nbu5NDB24GkPFd39SVxB/e+GmMzRwrYch8
USZean6X6jtUo520B96kdPRqdK/bWkvKMaesGeCgQV6usqSTutbFYw7WOTR06yNx2g2dGu4PLZIH
aAhuhTswDvInpFeXuLDK+GYPkgDoORsEVRdds6QNlIm2mLWFaG3jDKj8vFPC8+nP+Hkvlsv4a5o2
WSklWuc1qEt0xreRN7q0nhh9Lo3FPYmdOJEhhaR3HAEuVH0HNaAjnIlNSjs807sO41n3nI+4eiwW
NpnbtdFG0mSJSIv00kaCCBPx7eAXjZYQecd4KnmVBnv6X63SQ7O4YeXG1EpJUlE8sP03AkkxyYpB
YOYF3gyO1Bj1uojLY75Wp19+QI25adXITyY90UQv+N1MFpVXHn5R1VPKkKlsg9uOyi04gSuAQZ8y
GYA1fwfZBbC58xCBq8noYtOZY0qSWZQaUzU9Eh2DaC+lz5yvyjkkGv3qi/1NO2Xoiko3USP/uHQ3
5muTONnJOM/bxOuO47ZC8HsD3qcLrOu2eWtjLkRl9kEAmYy+l4U7VXomgcIxQP/Al8t9sXl07Yu1
lfnQJ4OC50OR7IL+JkoDJx2/637GiW+8k8EEmhTgjSzwfdErxqehuYn9sx68Xt+rtdbghUsyMcU0
E6FQ9CjdQ9iO9qjCDejhIPcUonFE2R7Cu37cXrfJ+T7s9AXpgrnvJWAbUjm/N4z0ZUx59POrX0iR
dVmh4HaJrZkEzSg3mNYF3AYTFuV0EAXMCuiNJbacUtr6/i0sMQcpzjCtnPkQP5JuZKr2ewid+qCc
9BuyT/fEGzmAzlWXWJhjjlU5JlEArD14+9XBarpd2t+0WNv1D8RdFHOC2qwUUA4HrxAdzGkAZrD8
22RLs73wUNsdKMM4y1pN1RfLYk5UmwJv0tITpYwPfXfW/B9+11uKCIilfBjF4X9dIHOy+qEJBz0A
Rlnct159Ez40g1W8TBsNrELdD1JawY//cUuZc9aVeRspMuiMPpk5oi0lRaRFL9/lgR7pn/sSoj43
lK0hQ0iNauUiM8Kb5yihsUCra/KOB6NYPcoLM8zdrYujj6lgXffUeV8pxzDmYDfXqneSuDAgX4ba
JDGKNBJ6wERTe7AHt7indO26Y96KEhDZVngAyZXDw6Wshw8dTBySSaBfwfh/lkCdsc5lPL/FMLTL
KHpTTckuJvWU5LxixvoWftpiXB9hitRxAxmZuripxpfCvLvueby/z7h6CpBLnZsp8Zq2tQaSWrXG
i4HrQelzCYxvE2ik+HrXhvtuHz5K5El2AR5zmk3kFcckeaKtGNoOv76u/+Iaf1tl8VCdnwZxQuDi
5qnHi7TbJk/+UT9qb8qeYjqyZ/2J99Rew8iiOw2BAElSdPQlmY+lhXGcCgaE9TSAY6zkLDn1DaWH
8R0gLobSQq0NtQxwFEMq4Xu2ybe81s16aF78AuZzgiNZl6KOQBHmbvg9HpVdsg3QpLTT8+zGruDw
EOhcg8zHlUhaRqUkGp7xoG+1DWhcwMXRvOgWmABc4vC2mGePfSXLwThkfYOroO2gn0XbetSgcTK2
EhLzdsvl/Fg97JqCKo2oUZVNJoa1fmioQ1zT51zvJLvysbmLQKuKHDy2yJtpCXvIzyZIx185Drxa
UqFySiDeQO+erWLWYGHsDRWl9cZtvhG8yyEthKxrBmCHHpg/UPeTRDQsTZlSsJsi8/gQx0n1ofQx
o070aEA8eQ5/chZEg/GXS2dhgYaiRV4szwGUtGea2B3NrerOu3w3YILx/8+/y7G2+t3QEKMh2gDZ
ALOePtOmypDE2VPw3YSdDknGBOOgKO7dlpCkimhz55kHU18veS+sMmskDVhvBxkYcqqD1VjSIdhm
nuxg1nXHWR+NJV92c2GJSfWKYh4n9MhmUMkbN/K2d1pPO1BhTcMeXvBMBWcrxJ8feJW39QO4sMtc
fmQGGUyeAhmJnsjReJeQPhDXfzDf/+Hw5OoxWNhjYmpRd7I0JJhtoMohs0MV+nSPyg7i+b8hHk+E
eQ0Xj3D16TdMBFXHcowaFSgx/dQeUQ7eFAjjVOI22IJ2g2yrTeW1doInN6/Qvl5eWZhmYmlqVuEU
jliqis4xeMU66FRkqLB8o8g4wD/fpMHiTT2s3v9oZwEWhxFcSLNcHsoGoUAuyzrYz12+TarK84eR
I1ex3o/5tMFmm/EsSD6aPtBFvcs92QWtsD2jnEE5Ovks5usX/8IaE7D1tozkOoRMsXrCoXe7U39I
f/QH6R7KWBaE6MHB8NRlf/RkWFhlM9HUDKOGYmjnd+kFryJ8Os2NvEDGRUi59XgKbR+g3K/n/+8P
xyruyYoqIG3DREy/SbHUtoB4muxG96DEovnGTwAqsw9AJbnTAS7DL9jxGWs43mMw4S6OdH/KC+y1
njW3RZnuJb/hkNOtZo+LjWXiXFgboGkIANKNhZPp38/hiXQcDW/eKpiQVqIZadQjvt0oJnY9Y/Rw
6m1OuF69/Ahq0CIK0ZSR5vKcTXgFkQDDVQibVL6vseMH4qpW4fXb8sSNJKuX38Iac/k1vdSAZucD
2Sw8DKllvtWY7SxOqkPugGq+S+81G3yCnDt3Pf9dmGXcoRkko4nNnvJ501otmruv1ZYEFi1+92io
KfacWrKFxPA1/CXdcuvT4sqdiATcMDDbrxH843KTQznqk2JAhuGfQH6/bw/vM9hJ+LLrq/27pSHm
UgrmEOLFIfaXAvWHbbENBtxIH+oupzbn+c7aEVhaY66kqaqzxM8U8AA/QYGE3gsAqeuv6m16ME79
73AX73XfHniFUp5Z5mpoK0OVSkmFiAxI2h3ImaqnAEiqXZ8kvLbQ6hWxWCJ7RZQkFTuMkwAqAJ4t
xZl387l3TQsXLXi2Suf6YVxdGDRZ8XLHO00zma/X6EULVlKEzkxF/p60dl3bo8679daiirSwwnw1
MG9LTVwABj7fCA/1YwapX8EluZOAsFbflFv/XuFVntcGZvD0BIpTx1WuG4SufJFi+3M7VtKEN4P2
IOP2owJbFXo0mRu50Tb/Nmag/caly5XYWIs3S7vMwes1IqBO0naeX1SYQs7r+0w14KOV+E3t4j8Q
d8AqiaRgZBLSoRpjrUp1pCyFHuwJ5LuFaFMrPKzM+no+LTAeoufgENBBIOYZc2xpvW+V5Te1Pytp
5153xdVsZbkWxksiAmhxkyNkyr4b3NN5Z6q5kH4n28DzHybnnxDKco0yJzuRk26KWsi7JnTsv/kO
cWKMGUmFS6cwHumDTPCkV5PwAhm9dticZbFYtrTf1fmEWCJIHmYwgzOQMqdxZx5BCOQJH0MDvPrj
elj59BSdyQXJIKrFNMFT/gorEJg4ZC+NM7q0A1vy6sb0W11bHnPHyxUA/nE4IwccnoXgoHS3Zfow
y08KwE5zrfF2k/74L+agDEKHtjQRaNrLw66Bby6Mi4+UgjLchfYM+VdlT9W0uXM7qyFzYYs5cjXU
oSKVAMqlvungUppBLBm5ptPuMzzH3hUaVzAq7ej3nOOxGkQXdpmDCCkBULaVarLHBBbt3hd28iTf
BsfuPTyPbgFkOuGmaqteurDJHMkm6OuqmrSPLCa6b71k3+4w1nICjtc49Fs+L/Hqmxpg8b+/JHMe
xVoTI1OG40zbETo5VAM5fw7+A3l95sKP1pLRhT22iDbLrVjPGb4mBb1Sij/fkz2wAn2M7nOTUc5+
srxxkZBFcd0oPgpZaCFS9qpX4JM3aCACG9Q8B88cn6E+ceVcsMCueRLmfErRc/Ofwkd/D4ztr/4n
Ll878KrICu99a/L81opuwj94Ryy3lW7E4vadptKvOhTXvFjOzNs0lpIHYZ7k3fX1cY4Eq64xNGDK
amN0BKpgU2v7hjz+b3+fCSttpw5SFegYYk90q1RUa+JFE/lroNSBgEFGIOoAEUjs/H8JpUJB6SPM
Ds9tMZ7IkBEoTEoZBLEELQqtHvohlRcJEwRjy0QFn1NvTqS1xCFR3vG4MjU7SYkJNb6uydI9YP+S
BmEpWSCOVkiFZsm90sk7wagkLEEKhMSSpKQjrqCTLNuLwdQ/BL0mPckqRKoswNnbu3hqZhUM/5pZ
2ibRAT/4t9uKNdPOgK7JqKnIzBnXq2rMmlzFUzl9AM+IIny7/vdXgsiFAbZenDfqKGVRDyj2e3vs
tkFigY66LVE0Th4LR97pGGzNnetGv/ripU3mftUUX1BSqcckY35OwauZjZvrBr4mYpcGmCt1NMoO
AK4ygxD9zRSdg+Yxk+6kZHvdykpCRM3omgafBGMsSyueTTGZzaadvRZYDQjPv9O+Ng0ZYufC+9QO
zAo5lDtTHup7JWO/tMzEDCHU8z6dRhOvhP69rr36SLFG4068JYk1axZBK+meIo6A3ud8PK5t+nUX
8UrtNa1oUozwq3fhY/1IxUpAFA122fvxrjnWYGIK38jP5Ef6wtnu9a/6ud1MiIlVSWiIPyqefqf/
Vvd/Sdc3ipX+Ds+5JTqxO1idaFXGH53BT7v0dy0WLOqYPh5bQB1JRH5pidDvSN0PnKb011Tp8osy
KUubN76ZDKC4IiFEIUIvCksQwv/7puqlFSZJmdK6yzuIEXnADJSeCoyYaLjTq4rxwHwvgybD//En
BFqXRpkYNkuNBHgOQowmjlZfPkQZ79H8NVe4sMDWAVo8DoQ8BDOMdJN9C3bZ3neG18rp3e5Izx8X
Sb8ewP72CHbWTTJTM5vThGZCLZ7GmPUQ7nVHeQOCUtyogGOD9JJXV+HZZGJaDAmBUAgGHHmhtao6
dCrCDSscJ2Srw9Ms1VVfwz1ouVF0dTvYD7/wnLUhYmP7z+lbuuV1hlZNLi51xu/NRlf9RG4mT1Dv
NbAYSeVZrB+uR47VwLGwwXh9WuSVrpST74ky8D8t2iGBAUS7aJvh63VL8tfXFTxxYYrxdRI1ftNG
peqVrWqA+VeouqPo59ls97GfgTZBkKLgPEpt+UvDnHPupGLdZTtNGtpjiuHo1ioMrSs2yGqIv+u6
SC8O0FcV7g0yTr8k35yFYycYEn5/HWrTrQDGkds6MQZOsP2aDV+sg8Xs1tqc6mlUNl7Svcc1hhom
wyqj21ncRfP99T1baWBRW5T4CFU1UBCwF4qaKW3WqdFe3SqbDo0WzFIE2xr0EqObu9kDcbhoTvoZ
LpP9S5PMVUIGYSRzjaeTAexKJe4j45h2D2V+qOJ31QSkT/Adzirp+fxi8jNZYJsevmIQUaRtOqqS
ibLeRpqcHuyFOQS+evDwcUI9L1wwK8RFOZAin2WvkqFlpPr7Xkp215e0enQXK2LuxbpCK6kRcB8D
PGjJKYozom5BX8a+bmY971/YYUKECFFATYtGGt3pRIWyi361oF3JN8VJO2tvlOHpY+ygAzktlav4
AAaBCmTaFjUVFuP8ntVosvg5TDRpCKD6U2wKXthONrgELAkkL72y8aPN9YWvwALgpQtLTDDJQEMM
3Rpx+sDbUVBO5DWeaKEQu71uaT1sfVpixa8BkkwnSQDHpfwmYnoxOVfW5iaiJ9E2EqveJU/1rnsn
d/RACp7Bq2dyPIlVxY77OQq7AXdbbHqjcMjJw5DcXV8i5zywqtiVEAdF2+D4wVEdXanv5ibg4E1X
6oYX3+vLTEyWh5g5BfGUdNO5lEU82hqnDmTblB+a54b/5eX2dxJiMmGTaPVY+G1HIRXTvKNJiO/U
O2iQonH3LuzlHc9LeF+JCSlBEkijZpgA9ndbTX0rC3dKOLWQ9btg4YhsTMGbJolChS4qfKzc0hOs
1ME4U/hDrRxljwGKm6B0r7sG97sxAabwNX+MdPC4TfvSMzbV1nSaV2ULXkEMS8y8dgtvG5n4ISlJ
XWm6OnmKAjRan0o4UpkfQV2i6TmXDs/pmQBCemGIxXxI9pEGHAomF9qh45jgbR7LYTB1hU58sZnR
vTX3dP4yOlLqAhl13dT+A3zmxREjTOnAILlR6DO4ErPf4WN2j/kaJ3oSf9YTSP7SXXJj3ic/Jk50
5AR8wmTeU63Egt+1qjd1KmimnlBCcidpBNcXJ+niPa0JfecsXppjj+lBTJ8hDh79u/a4CQ4gc9sE
p+Ro3uTn2trHbvfM21OOP7J8P76pzA1E7tD+ntHM2TUJhHGnH9ePGMcR2Q4jsDXVBElhwDGm50D6
bfKiO28NTNiIpkZN6xkPlzB+SwUnbL8POi80reaMn6GJMFHCH3tVzeLeBzNMeowhUCG8QLwOSYjp
jHvZG38rtrqbXaQi3EcS95AxMQNIFg0U2Ai9w54+zNJNiXFEDFxWnrwz77mVfroUJlfFvAfYfAA6
gWIc6xJaX4hBN+BzQYfjWJyjA6ZYUYL05rvmRdz4kM0qbRGsIbc8XNnKd7wwTP/94gDMvm/04zRr
XhmcjfogQdaUpxq0dsVc2GB8pRaSWs9bDB1rN6UX2glkJPHA3VCcF5h6wbjCYy1acZwLg4zjdNhN
QROwmx0ZbwRTuw217qSr+mmc2nOkaJWFt91ewf/g+qFbmWTVLwwzXhNEpanNcat7SmepjZXjbos3
imE1lTN1gHfTxwdkyx8bcBVeN71y3i8sMxdPq6ut1IfG5PVjbXVmb5WhtLluYi1YLmzgv176Sugb
UZQlKZz0qKLYuhfdxtJaiFj6m34fyWCvsxS33IK44sR7XK3A6JY7C6HfS9vNDNYNtKeweVZ0NvdU
L4/c5zeFPYNY5N4/aidYRyzYTc/xr/wp/qXex/a/B6Rc/gjmXoqmXgprHVWvtrgxyr2o/CzJt+ub
fP08gqD4cp1x1gwh0YBxq9V3XfKmhlgVjyOccyABzrg0MlWaVMgEmGsDPRzQt1NJ0Fm0htiqXjAj
TNkA8q2U8/yHnvP/HuSgkHtpNjMGyAK2GEuuaqv5PbiAQUJn2DHOE0Zmyb46Kqg9hJX1BxWvC7+l
v2sZ40pBkmMdz+YhHLZ6nZdWUkxuG3NlGq5HcZVlrtR8EmllVyd78U7aANKzNQGjpRBTw+0wCdw9
fAS8PQ8LzdtXJur0s5q2eYJKdqr/iAo3GvdqmFvRxCv68nyTiTE9hD/jREbU9BNLIR+CygAN0s+H
xot/EwBakNx0P7izK+uxTTfB2wWqafzn5fcz5ECWygwyHpXbOx9amW/Sj3DTglp4csDL1P7iSYut
fkhKDAcCUoh6sJNjpARLc6fLs2dqQFFAwmmM77phO2R4g3F2dXVTF6aYu0rzc4gdj3h/tcpPU33u
lMYaIP55Paqs7uDCCOMhQxuoBchO0YKAmEuXgyE/4yRrq8uALBSAXpKpgQD08hv5A1DVZo9E2kCV
d86/Gf1TILt/sAoZ4QrEEzLwZMz90xtxJmkJeDILcTf1r331/frfX1/D599n7ph2mDtJl6H/VCpH
f3xMjRdDuL9uYv0OXayBuUL6Qet8aaQM5qldKlBHVVGYzLbBCVwv+rHbiC/5GZprIJ4Vedj3VSdY
mGauFszSz3ncY/sCNdhCh91Og3bLWR79G19CvAwpT6rHh5EeJkS0g95WaoKpk8qFTgGdqet3bWBh
tg0BEG/71NZ+Xje5elT/toiK7qXjlaZZYPwTiYGaZJOtD4FkdbOGLFOIWjtTI2FTCkTZ/IFRVZJl
dKElDfjGS6MT8GOG7yPitpSE/q2dfurQCGtOKeGCiunv/7KjC1PUaReXV+IDJBNSMRyqHx7ton29
owRE/2BSibreNUtMmA3CpCtIgvEPAdzSdDSiBZHaSInUnJArRbzWykcGAIpg/FM3TZXxlKo0gmE0
wErcvqdIk7M9LX1GNlSNIJwrOu0dn0Jn9QBgOFDES0sEfyqzQN8wlEgfQWYqhd2pSrLDPAsNJ9Ku
kINgRRQ7IhHDBGMVc8qAKGoldRYp27J516A5D9F38K9sapDCogUBuD2li5+35kcRPQSDT72nRPV0
fPy6k66Gs8UvYZw0UogQKTq0HfOksALNSqrQlbs/YBm4XDDjoOYkNlUgE0DCC0vdUtR7tp3P8WRN
H41Zw5M5V81aHfZii5nvaIpAGUkx5JTEvbFpTtlTLFrxs2oNDp4fpxbk/4/Xd3I9YV5sJXNJ49+E
iez7EspEtM6MyR3F8o/5jhIwodQcW+HJ4OQFaxWIi1UyNyrE3OV2FEBDrZ+oTTqNNd1oW4q6CLic
NiuTEpdfkTmO0yjkShwDa2+ekLqCWzM/FN4/q6OvHsPPzWTrl1HaTnHro/xF5GM23CUib+dWDaBD
ZRBcQATDA5chM5u1QB8TjJeUL5jPM+3WoZBUkllaYokv5DftXfHmPHk2mXsdcoNVDBJlwSs60R6D
0Eq5gwqr53mxLCayKLGsjKqYQi0kdcYNfbXRYqxgd6+QG3RjTI5nG8O77vk8m3TZi9vHl4PJnzMg
0HXzWRkPQaHZ/vDz39vAnIBiaLoEGT229tWbWVKaWQfw9/igYdCq/S6OHBOrBxiQPhMAQ6h+gz/t
ch2RbGCya/ZNWpjpBgeqHRjzSGz5oYckfQp2cNnJT1zg1tqNKmkSEm8FFP+SyhxhRfJDrVZqyrbX
UxUFu9jSYTIDw6nDjlfJW/NASVfBXC9LBIMlzAnWi1LImgyjFkMNdksRMGGFJ/q2lmstTLAJODQL
1CqLAGntSe8EnWLJUubE5TEDTFc0OFo8a663NMacYg3TMwrpQAwRxM+GcT8agyPwmOlXpoip9Pzf
m8aO+4mDkUx9AGyW+dRR1PMmOwGNqZ17G8AYdLYziDTRioTNc8hV11gYZg6zLmKSqu7BTVK/9A4l
HNLuVYd2Lst96HIdkToam9otl0l9Z3GMUy1DSJIbSu0RnAd3PGZu96TtCojldBix739TtgL9eThw
3+70K12zzGQHSkO5BEyAvPuNCQBBD0Gg5+GIZMe+ux5FVmuvyzUyWUER9WWVFLAkb+X9XDv543xM
IUSUbOWb/Jve2WZk0ZmqPxheoT4E5U9JIooKYobLzW3CqDIm8oFjL4+Ukb/fNUAon6LH+lyfROJw
Frp6MAA4MlGfMBTFZA562mZK2JYoozWuCVa2JLCUnXYGakC5o3IRVJOzeTb//TAXVvlplb2161qe
VJOefW08qMo5Gm7/t2WxjUYlFSCEocHAYBfiqTijxGuHG8FOMRXXW2TfHMHPcOJRVq1hXS7WxXw9
rZx9vBZwEP3TvBHBzzA7oPJAzQ5a4afqCF3y7hS40JjfUCl7PMyB2UycdAshi4ArQU199MtpWWwy
ExXGLpMJoRP4UfVetbnVxG9Jf8jSP8mglx+TiQdaMpetPmCv6/fO7b5RfkjfqQDmfcEY7kFwhMfr
H5fjsmw3UjGrJpxrIHhaFF9bDL+PL0HAq2+s1lYkUxYxZQU1MlVjDkaUD1JdUrq48GiAndhNfzYW
pp882p4QTvJL9ijsFTfec8luVpf3aZidl5tz0RcHCRHAkO3UA2mKnbnzod2hR3kff/uoa9/wtnT1
fYCb3iRIKyE+/PHvFzG9Uv0xAPpxxvsAVSRIF42H0i2/y4CD8x1zNYFaWmM8M9HbIZszAfxTLnQT
cIdAmvfGcAfoiQY2lSDmNclXX3lLi6yPltmkkAB03fO7mblU87jd4SHbT1b+Pd6FgJ7zuBroX2RP
nwyCaTqkR0BIw7zygobgyayi39ySp7C9bXsORcLqI2tpgMkH8whaGlmFAnrlRmdjM++kc+bRJOMf
fDD6Qb4sxlAxXK+YSD7ZIxfhmTULnal50W/zTd0TjOSR83yvGXbm/SOUzeoFjELc3xaZC1gPBlDq
KBiRpVIQ/xGqptMZEKghKbDh9IES3PA48tYdBTIuCuSBodfFjhlLdR+DzyBBW8ltfpv7xp6tzE6o
ujwVHaRiadeD2VqQlhf2GDdJ8mJWhaGE8ntHNiQ/Df4MVKJokYCTAXNXxviLLE/y3CV4tbSOf1ej
SjbuABWxSP2hiyNwuaXW8vvlypgAqgS1GsRm03mtHlt1+iilL/nwZpo7JZGd65u4HlA+d5GNmUJT
hprvQ0IQb6PCKiKbPOuDFT6PdvSoo1z8EDnC68xJMjifjq0MTGTuQ7WrDU+YzkEpWOY0WpHiaurE
8ZG1G2Gxk+x70xeSXpETX/WkxLSa7KxiQ438+foerq9GkwyQjiFgsQ9nM6rDOhlReROl3ErSn6Ew
WFWJqaSIMyqzFhgVkeDFBZp1KGowNfa8DISOmIhbIUANavOaFu71lax6OvghUQv+qNl8VIsXl1nR
G3kdQBgI3oAsDCpa4UON6wx7B+KVYDO+Xre39nmW5phQZYj+aA4Z7k7MNzlS0FlGZx4CbsOUnhc2
BiuaqAKjKdIJSsZMLKhKRWRasYGMXINJbHCUbvTXyNb+gjoilRStFG1FijDmeKC++tHQmyCUJU4H
cRR+3GJLy64YQr9MQQmsk6ZylSHQAlsIauXUYDbjCCYIyYfn4322CZpee2mbRDvOba0rdjL3crYP
Qx9swl1oiBuShqGKkzIJ90o1EdWKpbz6Jklt8jIJcfneg/3btDq1EnfDnOX7qk6SW7MTk9gNZQLZ
HEGbJQ8vFxAXVGM//0jTGDDPWAwUdGoK2b9B4pu9aaLshxatJqOCUQdA7edqKVuSGpJ3GUqKw02S
auVwSAXi15Y0m603ormwreYhGC1/bJNbKBIOrxGJTdPpmyKTnWAU5cd+0opfCqTGQEcWGHlrjUMy
PwehOjQWicMKoqXyEEe2bMQ+BJkztf7RD31xP01h8Vp1dfUNImjjr36eGvx/Y7Gr7Ezs48frXrla
jVA0Q5ExnKGiwMG8RSJwEpGQQC+EcqjTyX3/dv7R70RAYyl5TOFEQHiqZ+WVN/u9BkdXgTknmNGl
tr9wFLRR2oslHazcANiJOaTK9mNr0u2kc4Jf6iPlnS1eZfTv4Kzg2sjfyO3MnYZaC2jLX8Gcl15q
NYFkII0MvdSjv4LUW6QtbnoYwUqUEkhyhq6CjIJXMV5LliDJZQJ8p0JdgR0vK+Js0Kqype8hH9l0
5qLEFQAMUxwpJxealpwvvVaPWdpjP3Sk5lVXZJKnxqPbT++6fprFk9idBEy+l3xxprVAtLRH17+I
BXMZoJFpCjQ1S29zFCkgXB9C78D0Uiu3jLv4LGwhPg1RV63kwm/WAtHSOBOIIr2bzFgG+VhiPjTT
S2twIt1q4rk0QKP9YnUSROqTYVBVT9ip2y4HKi1ysydypv10Siw1PM5Pwi2PRWD1zlqaZbx17mq5
gb4PfRIpOK14gEk2kKmQL1LcxBkam8f2z/uKTOIZ9EnT9kmGIvZo7gQxIZYRRNu+860i7qxCjZ1Y
M3/UWlnydph3PphEVG9qOc1l+E8D0eHQLu76nb9RMXqJRi2uZx5x8yraj1KwwSnBCQC8x+UX1ec2
yUYViB8IWCj5jT/ZSmo33/TJmh247sawa8PpGjd4DO/xIAQzDR3CmJxi82djHx98cP/5MczhaToh
nOo4BweGO7hg/XDA6kX1rnsXfEN74qn316+B1fOyWDxzXvK+SuQxAav5HCl2PGub2u85efBq8WC5
wcyR8QOh6Nrepzzm4a3igHBnZzxNG6oNotzy8Gmrvf6lNeakjCUxRDMHRkOR7RnI2H1yABm9LliG
HdTO4MTAkdolHIlHlrt+Rhd7yRyZSahF3SgHaBvtqEQcdKxRxfOio7algV2PcZte/3jcnWWOipzP
aHIR9HzMpxZ9JirFIN1375QFtdvxeGzX8lhNhrgzbi5d0WVmeYkWp61ITN8j8ZsqVIB1vRUV55Wx
WlZbGmFW1OSBZuR4q3nkIcNkqJucqXBUtQ2hL3FoNuE5U+2/IEvcz0fPOZtAgzcMSRtIuoETYRwn
D4kB+qsSQ9EYj6bS1bi1iNs4Ihhw0l9/0sPVoM9pmpKpYtSP2c12SExD9yWQ7Ehbrf05Sd+v+wb9
tV9Ws/j7zEbGmNsJhiYBJ3Y7bqCd7YpKaDXtiFz323VLq34Bpkokxeh3AsB4GT9DKIGAMEHFO9e4
EVS7r49C7l43sXq08EX+tsH053KAyYKoK0J8m/KDDDB/SLaaG/7WttL/cfZlzXHjSrO/iBHcl1cu
3SRbUkuyNvuFYWls7vvOX38TOueOKAjR+I7mbcIRqgZYKBSqsjJBGCQNLscg2f6v2/dhkLoU1mGp
MLfcxiFh+AZrs9NfmwJ6dUOo3YkHQoMRn/XYzl95ah3MM61DnM3Ea0qHChy9nQmSUhOM8YiWRNty
8+M/YKhHCGmOOei0Dt9YqI4ypKRpYPmGUu3nr6cO1dwLBYA7SMWBHoJ6MHhxegeYXv02eZ4PBHOS
J7YS+xpf+YvlpHvj1CEAjRfkyLVODsr4ulrexsRTy5Nm8j4mK6NA+1MxDU0hcCnqUlXmtDBqE7lM
/AQiFwIUTA7Rw3KnnomoENDnvBuPdavuDVK3alJ1KcSg8bYYQzVMAHgHlTIQId4UzkAmrqfR73g8
czyT1CWrZasqFH0kB1EZ20nxR8w4BWWeAcpRxkYV9FKWZLArXo/5aZg5mQgrjKB+LAG6IGuWRU/Q
K4ssFkllAcWeBrJ8iuQ3w+zsy97O9DfwEKCVCX1fhRbTmjD/lUwZGgtaeh+t17H4IjZ3ev1y2Qpz
p3ZWqK+vZWmnLkKrBrIAHMu51I+X/z7zktQNgixUDEU36KZsN6tC1aClEKy4qQgRuXmbbK6oOfpD
BMAmoUhtnOxRmENddDi2mZ/pwzbdmpXxcrWWCrYHl3AWF66i+PG1dF9ezS4YuFxjtiXFBvUWxy7z
DO/sUjdAuRYlWOYhVKv+qoINMmjto/5P/zITSeszAMwcb2S+83Z7TI+FylE3JCIqakRFxjoLkF68
JYyYehCRxtDWgYFJPwCLd8fTeGB6z26hVLAStypSTRmxQ5YCPTo08Y/LO8k8A7u/T3mnPuTLICYx
+PKNxq6F6iaOb8UB76x55Zw2Ziq+30MqJq3DOsxSDF/57yWKPM6EsjU0jHKQfyiYTqv5TH88R6Hi
VDUocaT0jQnexO0QhSBWAGraBjskIm93zB5FHoEU70RQlxhI5UZtHbHKBVyG6rnfbq3hGyXk/UZS
yZzSxOVsAcYYGMVkb0rqDN1NG32j8L43QioCu8qGouVIsyw4RhR39pqf9Jmn233ZtU0aPt9mZWy2
Ke7hSArnrLCHmpP0MvPEjzWgV/15DWWuQ4hHLcwgfzJetqs0tBzxPCJKrFe4UjzepCBvQfJnc0m7
VGtmVMBfNyBmEx+VihPq2YdVQUtVAYXhF7giJLnqelzxdMY0ih1vhzm9KXVvLSTnclBgVXtwKf5r
hzqphZmu0liMelBtT3laXbVC5LT5+k+XLbdNZNyoyeSgL/N62So7192Zpc5qPxhJlUHMA6XCJtAd
6SR4wtOMiYPuqN1yszL2QdVJFihLqLxSzpFntZLXw6oHIiRY35KH7B/cIs7kq4Nj3Akz8HDvRckH
ziLZTvJhlnKSTI+lXFFhluDhSKG5RtvxMT4OwHNjOpiQ7nOXyrNJXSJDkbZp1+ARgVIExgLTMGlC
5Ybwq5J3hFA5Yv0dGSaMNRsfCyU/ahdAoJU0yHqyKWTSc3jRwzqsj+ljdKj+Nk9QsT7xalfM7wlR
IkmCPBGwOFTAgjq4FolTjMOuoQePigR0hO1y/nP5+zG38sMKTaFZjzkmnYXBChTtb4S0fYVe72UL
7FxjZ4JyTBCYakJZwUMwxgSKEj+9K4/pOytbDZgmmeNsnMopOGee2RXHc/3/759COWaj53GdRNg/
wllVuZDpeswXG72sd1WGZbFnX+PRo7CPvKlgakvWoS5DAxjNWIy2WIQcWueuyF3bo145OThFUCI7
L+gCfSOAmpJoYjxGRHGKHnGWq3YRsxpXzpSadgNkb5ceVv1sDDyUGytS7w1Rzp8qxlSYoykHYuNs
FhDKwPblXuxZGKQAZeesetFZQU8JpO73HPchCQZdqwBhLnk4AREj0U/4VpLWRh1BBNC9oIFJ6mXS
a+kQRWv5EA3OEoIUG9TmvT81PM9lHY69aSr36fW1jrIcrfS0sA17fCIB1bwtZ1SZ7O6pg6pH/1rw
nrpMH9pbpdKhXkCJvIbCFzgeJlc7gC/jFbf8uyxmceRuLyvMYFdx/croqoO753NYE1dBjnstV4Aq
1t6kAyFVR17hjQcT5YPIzt0k5GGo2c70YZL8pF0kLdt1y+UVj3mlwxUB0WdI0vbFg6Vl3mXf4a2N
uoCHPJKlBdoRGLlwZ9V0DOOkNwIv0PCsUF4iW9CqzHRDJnOoq7O4Cp6sue68FWixONBf8qGdDX0D
nlm2c37sIuUm0lS3UdXBTSBi/3tFSbd3lpMc9G50lt3pmg+DIH/w60H8MEhdSFsKOmkwXCnBID91
OGxz/gtyxaX1ahZnUXy8/OmY4Rsj45CrxNAHpv+oQmE5l1Wq1ngoSmegJN9ntpJXxUL4JrNpq68A
yMXJr5k7ujNJXVTGPJfaVPRxOGCUZd4gyp2WvJ4G01kAr9MxlgDMOQ0lWYsK8ya6ZuCCkA6kdmaB
gvBa+LPAU4AWORCdzJ/zeODsJsmIvny7nVnys3ZHzmpWKalEvPe3swgAzXjE9MCpfvvP+GvhpM+X
7TFBEIANywruJILkp3wFwLBmWFPc+QM4Mfqb3pHD8sZs7QxCXRhweSOUvQQEnoR1oPvI2XgwBGaM
+fcHgHb984JNoUHtlQCY17sVCBDSl5MkL3qIMcIg1sDAF958ku+F1Lu8cub33dmlfKjOt0XPSDrc
CGfAiWxjCYok411MzNVpGpAtlg7+BDrNSKHxneHkwFMP6rG7yk/Kc/qorO52s4LhqIQcRnWdpgce
toV5QAy0kCR8VhOcn9SmGoIlzEWpBVnnVcovq+BNRjB3D7kMmWBDyf59Injnpm01mHKXIWdbq9O8
vbQd6uYcJChrDRZwdyaaYaYqvQOHdiakCdrJrQnWgG15ajVv5iKPWN9mb4ByfXmKOhOiCHGo/zLR
c4BalnbIPcFLnqGFe5c/tA8gGQfD52W/Yy4LQjMaNg4uoVC3gVwXGYYQRiVIqtoGssvp0qdvWNAx
6g0UAVJN+kTJqznHVt1lYdY1dhPFTsIj7GGuYWeBOjsLMtwyXnrkkCAmVeoVJQFeMsm6w6ydCfmz
B6/CaEAtDWwkgzuBtRCKrIIX+dtJDcZDj6EmjDWtz4bbgaWUS0zGisEowauWIckKWszk33ee18xN
Mxki+Ijku+mlCcZjckid9Kp4WrwBw1S8LIu9mx/myL/vzKXpGGdzU4uBVPyyMNk0fascBYibKRJc
poQnD2XBKtRsnYBlNc4kwkLl5BaUKwtIj1qA08HGx6MRZxbA9hapLRybsa9XDRanw+SKXg5wWYpG
6eKoh+E4+jwEAnMLdwuktnBSAWiUFWDZ5FbDpFb+axPVl2+cKoN0fvFatBCQPu+hDPwsbtFMDOpW
dWo1AWVtzrstmMswZRQvLAtIaouKDU1Twu9MyLI1LtSvrBdk+N5iD3bkC9fxLZlg4PkeMwaaiBQy
xmeRzVCrqsu2bPUJExPKejvlyBFzp7Iau60H5/L2SSSa0okNZA//tUT5IJpg82DWgxDENyBgL71V
tfPEh/Y4xgaPs1u7kNk6VH+APATGarDHV96sMLNdhdl4gg1AYMFZ+PwFh9KqliQGhUL6JB22q/4I
eSg3ezIcULDiF5ioSGUOBPEOl1fOuCoh3KHoomgA5qq98y/vjrcu5gAqm8Aky5lvrseyedgkzp3C
eHnDhCGiCYcqiknzb0DSIepqGRhasb+ahpNV3lbzrZn+gun/PWv6ZIk6aLPaF/FcNCCJGg7L6keq
E9f/+72PJy6qsciuUZuhJ5LAVx8XYIscg1ZD68RMPV3nsYQwztknE/Q56wG2rqpiAjVUcRji7Sy1
vAzsHbdM+TtmqnDR45VgIQOkbOiVJeSaGWNiFdiN8m/5pMSeGkIlDPJZ0VWKPhBYtg/Z0+KIb4oD
OWyXO03GdAsdfoF6OtFPp967sWwUg5VsRNvYPEpXOcb/LUe5np7FW0SXO8J0Uf3ZwAp/f9njWYVE
ol/5r2Fq7UM5zcVSoLgGApbf79G/scXbPwAxyRActsAuHrs8MkhWlw8zkLIii9AXRqWNOt5CHpup
mkBAhVBFqF6z3SioJi5+6myrU2WBVZ0IjwhkmNzLy2UdcGyvAnYd0hrRqBiqq0BQtSsewMryI8Wc
0rye0vLlsg1G9ETk+LBBRc94yFcNCT30TsE2Q6Da0tGCeCwPDcbcRNBRmJh4kVUDV9DnGFlVRqck
ZKqze8lvIHzVOsXZvI2u9B+b0z60P5F1vcrcbIH8evqs7Ky+a/fuQiRKllGztNB8w+xF+nu6asAO
tt2UHcQQcS+4PG5E1vEHMQY0SCGiATFS8kF35lKx7FvMgMiBoEs3mVD+kEqNE/RZVRHMxn/YIBfv
zoaQZpJSKRhYz/B67VAN7bGXEBJTbA1YBVD6Iw+KXV4rgrcy+sSXWrKoEg7e1D906EJI08NlP2T6
+m5Z1MlWqyzrO/Doh8Z0WoFdVRWnNXiUG6z5dEx4mSCUwmWDlgpZ5m7zIoyR6fMCPGmNd9kL6vN2
gaH43Cd6sbmDeZoKjFkq3gSYeLwmyoAZtBogWQBCTeIvvCcbq9D76fdQDpM3S6HqE9470aNh2QTg
GrmpY8beAp4wfv2O7Ty79VPOk5qTumwKZASqTTnP8nSVR43dm9WKARXzMAw50OCTq1RvpfFn6Nv7
wagfQIfpWbyHHitnwv5jNBjK2ZaEW+Tzl6jkPm1ALQfhtoMadu61YWuHd1amWx1IeMVB+w5vZF5W
yno+aHjA4uOD9RBgLur50Pa9ruUjWHfrxNHB9564AgS5rjAoMrsxVILXwZa5HBPkj9JRaG+U8rom
GsxR0EBEIM0nMg9DONFnMBa2zgqjpPXFm1djfmhMAKoyKhyYaKTBZvK0KPNaGwNKwwUEuTzJV+4F
pASEDQ7jFL76zIvw5IB+WaSJygMGfiDq+f6LdkdrbKzFGOQasJv0egLcRqi9pAyFLfImIwUP0WRf
DhisiKQAxQxIrgLsAD2Sba5bHOe1hAulMB25q0s7NrOIY4TpL3sr1IHRjdJY0NIjVOISRinb4+Ib
3nZDejGyr8Y2jxSZ+eGQbSPLEXVMt9PbWG/LVEoChjWKq/JJKBxCHZggJjSmE0l24pcHy+2/kRgr
wGkDSi+iJkZXjixl0vJWSZTAMv2m+TEIf77xqXZ/n7r7y3WWxrnGjHckePXyskR/L/995lcCizWa
V6hKWV9QJM0kLsba9zhgGD59IYBBQNtrwJkTdHpldLAqZ+YNrjMzGoLkRD8SzTOAcj5HMG3TQL/c
pikmWaK7KchuAag/mG7joTvhGEfxgV/QYS8UCB/oHqN3gArsZ5tG3tRDKgoAM4NIXzuk3tSikb45
fQCmisG23IhHwchK9TENAdItDFIiq6ECJobmRaBKIgH12NqpTD9SWjtdwHlrvkXgIr38IVlJwN4Y
FSh7ITHjLpYBeIjvauHPmN0bvDyDle+SmUTSVlLQz6ZyaugC6LE1QugVqlloKaF29I4854nNsL1j
Z4dkprtw2C7DCCApxsmTANO1iTMeN3+we9cIyfSl5sh+ytfUIdGIjsH7xVEfqyijck5L0AAQPGJ9
X4eWaJfX2r34zxKCzKg8RP2pfr78zVhxGONICMPAbOoq3c6SZjOWm8YYA8N8VeqnIeEEJ2aOhDtM
xG2NEiNEZD/vpJUsc9MXaOFKZ2S3Tva2nIoThqCP0rXo8x7wzPirGgamzGUZMCq6xq2Ug7wNLfTF
LdkZPXSmnRbD0K7hAEQ1AFxU3InPPMob9hZ+2KR8cjWNTVUwRhDkcgUxhbOqc6DtzHO1WxS9hVFh
ypU+q0Ha5XYDQuxK/MWtFbEIWVBrBqkBSnEoCtA0DeU2Z9a4VQrAbkNQHMrHxrD/yyN67HiNfXYo
BPkgRpnwNMbUw2e3SEFmI4EPwAzEuxEjo4pfOhJGCX9rRyKbIJc2T8CZWXzASPO/FqlcYEgjLR0z
gFTR5Scmc6+7JRHE+tW+DRhfLPzOiUqbl8sxP97OLPX0mpKkyhOzItJid8it6qh280zjRF5m5NgZ
oS4Ws2zTemyB8a0iw0lTb7X+zjMGCYEk/Ea42BmicoEkL/NWRgwL2sqVLVQByti9bIGzX/S9DF7P
BM8/QGRlEepbALb3zU+VSwLPfMDsvIEucG/yiKhXKVaAqVoyshWfCIFojOIztB/1t8WTvOouCS2X
V/bleT7ddBEU3drKrDbfz1nqxb8EJ3tW3mcw55Py8ztdK5xrMJVgtgh4DJHyjQEThW1SAnBOYHRk
NLt0BKfxe3fzhmN0z2U5ZF7RO3uUizSKBLVEXODvt1h/o/wof2/uej0T7ICJVLhM7fi2jOztOj9j
SI2Dz2AG4w/r9MN025IhQzVOC2IxlOWrZr677J7Mz0eqD0hUVVnCi+lz4CpTpOC1hu1UfozedgVM
MMZayKNXdAsvdntOCZ91HPbmqPDRtkVdD/OsBNH4e9ae5y5oZs718r4ndN6xt0F5SDTGhTbKEzRB
QM2a+nkYH8HwB3I4XlrF+jh7Q5RrmHGVqbnYaEEx3eTW2Rz+cj7OVwNIrsEFifQanThwYH3+OIaC
OkhczJBgflxcyZV86CMcLYfQqI8PHYQEuCWgr8WBzxbJL9olikWyyktaYCBYDIcgOpLHi+A1ZAaH
dDRBl8p7qDNSnM8WqZuzgIcbxiZEQAJVwXjTX2sGZlasa+uuvCWPpf60cFGxX73ws03K6fWuQ1yp
WjL2v4C8VzsttT+cFBC3a059Ts/Gz7SyeXv79e3y2Sjl+ms2z1leLVkoL7Lg1mscO5bQKjeRUESH
TJQmu1oUlXPBMS6Gz1apw5A2KzS6JDUL1WsxFIm8tjv+KR/Bxe8av+Q30QXa+VERuIR7jMDy2TB9
OErTbIcxzsMErImS26MMA7Dzcjd4KuYN1P8DIJ7kjZ/P/SeLKvUETiN5SiuwCvvkMQVtRtMFLf9T
4mMM6To9g/3k8ulkHk4LMk4guCa1Q/qoxJO+QOUgCXPoK5ngwZtFjgXmHhLZFaANUVb6WgoBVrSL
MS0WrndAFwIll7iTLf4gPCTl/6FhwMgpoRuNxZA6Hfi6aBhX1c56srbg8lTOhAsk9dLZG1ASzdzi
OQW1YHcczTtDdftvMFwTxWogYWTcN2B/pr6dtmSagcpvHhrpY5I+GHNw+WMx3m0wgE6IIuI9hccH
9bXGulBKY1Dbd5p/E3Nqk7/edn/JmiKPx0XH/nA7a1RQQ4liVlJDE4KFjBgAjB7Msz2U9oSSZwJ4
oZbxu5HkQNHuv18hFdQ6JR26CMIVPuEyGW9yb3kdoNo0urJgj8AfQNCZNGDXU2va1uyokdPwxkaJ
iS8/wcSQg4xSFCFW+Xx7xGa/qbO56UGv3kmF7mjmSYkxqrXyXuGss4ehSg3PH1kEtRUJBbtrCu10
oDnWKUcA149kPDVza8cAtTcBOOun6si7pljBG+S9mKIgyjcGfTKEPCuqYhvBnGYdDbBWQc6s/G3l
rtjLnEPPupsMGT01WcKBRw3089KStBPMUkB5XtR+WsaDmP5WUx6kn2eDeuKnRiZUppTmIZDTw3xQ
Ci+LOVkYzwT1hSS9VbauLAW/bp4wX65tla0uHFAtzwaVHm2xnlgx9AWCopfsJr/fhj+TyIOAMl1t
9z2owCGbQiqA4jgP1uy5Kv6MOseXeYsg/75z5aoQ9Ejcoiwsx/s5fsu3mwSkepejH9N7d2ugQsM2
RMDmNvBetX/rC9Dfl4dVXGy5vFvKb+0XaLfBTEgeaF9QhQvAtLGltIHQ3XXrOYs5kZy5X7u/T32P
CiqVaTIleQgSKbtEdGmF3+vERTSTY0aHMtTAMLmI1xeGJagtW9oVHWYFF1LevZbiSz4iN5TCNR6d
tjuPkI0rkBPPI6/mzIqgBnqCULIAJckXCGNRtFY8SHIRyOgejSjtlHl3naz+MhbuN3xiZ4k6PLWZ
C4k0lTkG02dXH0wbJSxnBaki6uhx9vOyMWaWv18X9dX0ShrmdEQaOobbgfRW69qJHiofhDKY0sp+
gYLS4kQH1n0IrCQQyACmgOWdWqAAffph1pYiVKbnTDxIy4sKcEcBji8oT1vDud0GzjFjuubOIrXI
aTB7LRb1yEeu4QM09aRKc1Dq8W/OZrIeaVBhwyADtLWA86N80+paRWqIb2aBDrlUFDcdiF21GF4k
46YmdBs5W8lMDEF8ga4Z4XHFf5+DlKzFhTHFnfieWwyYHSbMYvURx6B8sY4VRhf6xDZuecVGZh61
t0uttKjLQYrRWQ3XxJneCJUMuDee4yvgyQCZkV951zz5Ql9O/W6d1BtNF4yoFroE/SXLK6UrI327
/OmYHrL7+9RrLEJP2BijArciGDal7CyDYMBUHi8b4X4tcjJ2V4q56i0G5RHuO3dyhwewGj13/ob2
fnFaQWDYHItjf+L5CGfraNJnvJH0zqiELIyScMj8NOGEEN7fp3KWqO/TtkoKvCej30LxR5h8zq6R
P3Dh29MNg6ZCNbjUQLg2I0QRBvfqJIUKUBiCywV+8GxRsUmaQJG0kgu57d+Q6kF91e6UUEpvF93V
hWtj9KTJyYS/l5dIvOvSCqn4hFl8S+4xXB0ImVHYYIJyiiYsovgIIl2vUXN/GKfjZZNsX4TsOelL
q+DYojx+yaDWNWUgvBJOxRUZMpieB/WousXTeiDKNGDOuZ4qp+UpRjBP2s4udQZKVcvNYZOzIIZG
w/Ao6ADTJJx4z3TJf2180acUJ6USqi6CYqn0s48zeytuL+8ezwDl84ZSLRFokrNAi66X4bbiXZGM
vjBmviwAPFBmRC+TFmaJu20Zmw0FxlED3gtYIDe9LiJHlx3dJhpJjVNca4qrcNbFjus7u9TrYOwy
qY9VOQung/IiA8gioKg5H6zjf84bDx3BdPydOeq4DXUnTt08FEFdWkFcrr+BY/9haON9VG3Bqkdn
szNT9/K3466ROm29ZGWrDvxMuJ1zA3rxqZ8drHutt8c3QMq89MDjkGVm+btVUpd02k6YsUkqjA+J
fWbHfZ/ba7sFGLs5DJXqx1L5zFkizyJ1PZvjMuaTKqjQKVHDfgOwAOy8x+ifxt+O0bm41yBZkh76
E3cmnX26P/yW/LDdDbfFWTuNBtnbFJMAvtH39rrwiCJ4RujQFZtrM62z6cftTSLeW9J1NXJeyewD
/rEOKkpZeCwlbY0NHDQPrNG2KfNyUpbr4yWGqgXqauhLUxZAhg6IzpBqwdI9DNPtNv41MXKq3pZW
OMUqz+dZ69lZo5OAVBkUI83wmO1cUvQt3HoEkWh9JR8gXQUIqfZz+0ZasLdIhchmLqxJF0fBNysQ
8dW1P8eZz3Fzzh5+yQzAxApva4p3jkjr1N+3N6AHgqeDGSps/m4rYIydMz9jqj7l1YDJ96Hv7P36
qNBVZ0Ir1a1RBFqsHYdCsqsWxP3TVSS2ttRim6fWnTRefCbx95JVKnaJeTOPSlRYfusRkVsyX2B4
rWsdC7CI8YZteE5Dxa1BT3SxV2q8DdvTLP9Z4n8434+EoUurocKUNRpyr8wWWPY9woBPZHrN2bHu
oyvpqIQQHLpL/kgZF6LBih+YSwZwkgDkMBv1OUhpTVSWUqNhJKMJJn2zJwkkczwQOXvzPox8+VKS
0Rp9mYab+tqA5UHQtSNn+3jroL7PLEqjWtQt5FzC/KZ5UEGzMpy0m+UOGSuA4XhOPOr3l22yT9zH
qqgvlsqgnx1mNQswYfNWbvF9s4q3WwuK8mWoiQi431ha6V42yuwR7D8YdaskChDDwobiyxg2IwDZ
zSEKkr9bgnZL4VVHHnSCt69kE3aXWL7WQ72MWhYK4zEag17zRt6QGbP9Z6KGBVCyZgC/S4XHUoni
SASlGXrhhPeg9LRXsDtjIFA6CnfrVenOz2hf8+VRWZnB3i6V4BlNFWGoXcvRSTKPgg3ReIzzZGjJ
GSDImYHVqA+46iqHl+kxw+VuvdSZm5SkNI3eQJP1qByIXDXWeRy47QDmqduZoU5d1kF3JSstTPsm
14v6EmscfiPe36eOXBGBfrM22hxto8eme515RWcGHwaKR7sFUAdsTE0hF9aF+AUZXMakxzG+Wdz4
BGFGfKXIV46Lpznm8+IR0UneA5i3PuqkFYtmNL0mCb7SX8vWWeXtH88NqKOVyF2TNhvcHmwUGGOZ
sBwyiWQEnIhB3OnLzbLbRvI7dkd4qyNxaQVU4ojUKyGFSa9RPrWu0WoDJYwWfAOu8+m70cO9faqq
g5bWRSAeCeS6wNJMlHUWSGGUh+KaJ5vHfMTs/IQe+gNfEWRLtjEJkysEXjFxyBO+PCrXqnAgJTjR
/9+n1sgKQbQLuRYJw3nUluqRqQq1iDKMqdxtwlX0vxMrf/r7NH/63AhFVwnofRnxaZHvFsPj+AQz
rH8swKRCrp4ZmhUpGWqWaNovbnfbJfb2nNaOdIPWy+rKrihjPBMSZZcN8+xSIVfZhiHtDUkMsiGU
1+NYlPY66BwjbIdAzYAArDHPQ8P9QCZitbNaJuGM8bSH8Vir9mLYUWVngHQvx2SxMWnLdXtmBrez
SoX1ejRSc9z6ImhXeyU8yIfhhC5Zjgw8gb5N7LTn7Ffk8UaLmVu6M0uF+SZtdWuRyzgUVy9Xb4aE
sILyyO+ZRlTVJBhvieBJPscQjADOUyVtWaggoxGjxOmK54E3aPA+W/olUu2sUEvpxzWP5TpBPWx2
yZy07E0vya3oKVCKzh39TJh6MFU/Q/pkDICY4SSRzEViXgPYaAnwDrphr0ygP6o19H/q8bFVwi3S
7Dj9+Y0DAPIBE4O9OqZ6yW/YBeMxTbZ4Ucc8xDGwm8o4No15sPiPXHKQvmzlzg51d7aKUTeS0qAD
OdramcA7SEI8aXZys3myz9s6ZpEOLKr/rou6LOOo3sAdBYScmdvRdXarAbuy3SEBD/ufZYCL5tT7
43fqp3uj1A2aRatSFvOUhAvoTKTHdQyT8v7y92LHkt3CqFDfQwXWiMUOpxqIFdmp8C5LDuRMG2gp
JTjPl+0xk44PczSyAs3aFBA8Mw2AibN7IbWzhuPl7BfEzgQd+82mac22Ld/B0MYp9nKnvNJCMuVY
OTyUEftM/esXNGd6VUemBa5EIAdaQ31MlR7Cl52pOVOh82ZCmGX8nTtYVJCqNauSEoi9Y4Iz9UE8
8KxjWr4QgSoawX6XeamrGrbwEL9e/mTMuL/bTypqTWBtkbsUcNRsyu6bpD/JuGBSYXBAne1fNkWc
7cKppic40b1aLCVHjVg9kinHwZ8PBKj4nQ7jfiOp4KFAxbq0kjYPoxqCe9Y/bc7p1ZKDeWkdVLRY
pU1a8iyDpI+cO118laz3avUz3k6y+tuoHi9vGtcvqDDRltaUxzk+BpC0h1q3cx+cj7fz7RR5/dV/
ujt55mj8zjDPM6jY0QyVIIMgMSfsx8por6tNhNqyg4LuhZsGXelWN6Q6gZqjy1nz5fiP4tzne6ZR
5DYxGwA/s6B6aCDcS9hQyWQn6ZZ8g1YT+SoImSSgI4E1pWGmsyFMjdUlBV5qRAGid/LmIIBihOg/
FL/E1/H5W133vUnqIp2VyBi2GgsEKZnb31eIySq0BAUoVYJKhat9x9DG/LxE6kyYpljUczmAmO4H
qTYWshOHSmyvZwi/1VeoMmFCMUftGFhKwVYeLn9OdhT92F/qvCyy1qtqIQLfNXROpuHcV7Ntof16
2Qz78vkwQx2UqOytQcxn1HHH5w1z/YrAnUEjl8vXk/9hgjoSUj6IcjsAvECE38grbQOgPbKrMOaq
STPxPDsXobHWUdyuaWcAQQ/yOmgX9Sl41qRGPYExT3OkStYcJase+q4c/TQHgxhIkCRIMgOmUgzk
f5UoAFksoP6Xd5mZUlhg+TRVdDsAnqTuqb4yi7XolTxsoWWPBgTexzPBvoL7ypNPiLg8wBbLffYG
6RtKb2VdTJGcJdbvUXxZ+5eIpzXMM0Edx34xpNUqQbE0Lc/F+iYvz033i7NvxMtp39kvgzqCorCZ
TbQWWWj5aqg6ZSiBTntdjtFh8ORD4pPgNr7W4E3lDDjxFkcdv2rrR20yEww4mRD4BUi69sxt4xw+
prvul0edvsnq4wGyaao/HMyj+rs4LHbuCI+WsziJP12Dpok3HSDzFkadxk2SYkzlgZ4SUoFXXenM
f5VD7Oa2cSbpRQTe4DJY3ci1Nnv8qd0R2vkRg2whAFwe5+OyLqzd6ukhsqJeQcAho0ql380eQbbk
jvyjvZLdBHUI7oAe62YGGziA2RpeszIN5RdWeRK0ykrDOTSPChTVII1nvxEJGuDEfHk86J58rP1S
4iyTteH7kETl3iDXjdsuQQJXFjmURcNB+yE3z5ytZC1ub4Rs9e6NCYm6dJHMNA80gCUbR4XozbuK
WwggqiY6xuPsCoZrnlIuZohzgahUZGuhxd2aJNBI+v04WHYkFpzgydtAKpQthpLpBf4L5vE+FgQX
DBZaxlP0ZRrBgAkYbxT0IzQq0AhaXUMbri2CeHoVobW33UAtkbMQ5i0APMu/RqigIsnLVqs1jKBh
RASvcRdqN6r7HxFU7fYbnGxIYHb2qPCiy30+SL1YgP4YOdpThUm95QQuo9atA3RMj6WbjFyHYO8k
uHVNsPtCXo36XHqlN7UimKZfW54ivgqoBiu8QQF2fm9+GCE/YufvYm3lSqWBgny9U8PqtgKvn+V1
EOetAyI/Jrhc1jJmrDZ3JikPMSxkDlIN5yOSZ+296qWecK9DfHlzMn9MIJPxrTfZziLlLo2emnMq
YzJvhIKtZd1Kkn85bLA/laVB0QD6o6jyfd7FMhv1TMsnMzD01NaizZb7F+hO8m45jhmaX66YTMEE
qZ0cyL9mJ78hj4XEtW6M3oaetIQOCFjDgjY5XF4cuz4FfMl/V/fea9r5CAiy50wQ/ttLqm8qN3OH
ZzJIjOnzhxrIiKJ2uHcaMxzujFKBOJb1ot3AvghGE+O9JAxyETIbOx+0UL0CwzCfZ5JEWDpHwmH7
d51UBK7KohdXPUnDTnJJczi+i/8UCRkA3xwFz7/0R8t9ivGWSR1yeW2jRKvlIpQKUHeD7jGxMUcJ
dUvQ6/wiDRgTGcQtD8vLcyTq1NeFqtWWhXI7KKGczKzspf5LROs4jkPO1aUNpU56YkpjvkWl5dd/
43tCyj8/Rq7qqj/Wf0ZwIpZuneNFTdivOYaZX9LSQVoKGSPQJlBfstWbxdC1KoV09AYeLZKOqQ8q
8PNg6kV0KTlD7+yy4M4e9RWlqd30RO2RgF2PSMDaY463mXYU3dKNuQGU6TI7Y9TH0+Sqn4GbL4Kp
Xo65rF1LXXe8vIHkPvvy4XYmqA+Xi0ZjzMachQVaFpOs2ELjyvLgKEswSw89TyuamUtDnvff70UF
aGhvaGjmquhW1zPI8dI5VSonKUswdgiRKhzRo0GOaUUdOKuVRpvOqjiPm521fdXayjBIlVeLWV+5
3ZIr3VEe2h6Ed51cyU40LINqI6XrCm/B4c5ASNDjKZI04G+pkzW6U7fVPEt9W4TaOliocylqMnqX
N5Rx4FRwhRFdEfBXgGvt8wUhjJj4wy2fh0J7nc53eu/n33hFqjJw2LKMvAhjI5SJOcqrOh/xzbQ6
c6zBsPPqIEWci451F0AWCcNfYPbWFIMeTRHmLgEjaAaNtTN61I6IKeL+WB/j6yHcwu43eXJM3CSF
XJ+UO6pQzQHChfA+aXRTPF+UZZSEDSNnfnGF991fMKC5UzA+HjAU6umxF/0Yr4SwPlfXPP5jxmFT
QRkJ9DRo11Cjo04C9G3zcft/pF3Zkts6svwiRoA7+cpFIiX1vrn9wrDbNvd959ffRJ850xSaI1zb
D3NiIhyhahCFQqEqK1MBgVdWh8ahE0v9ACqHnOMe9FfYBWqSAXo3iYrpvseX1Q2baVUBFVjwnWbd
l0UK3KxJ0T7b99P0l4aYwLjU42DkEQbO+yz2iLhYCiax6ypxGi4xzqarrBfFBEUtLYNcyPLYnw8C
njP7MLfAlAfi08YlM8AFqo025E/ejbr5KWUMTWGa1wDLPfNKHPUAigtJmPp5nVroEQbak0FuWx5o
buNqw2zyhxnmtImhFIdNA7R5lA92nz3rmmA15nXVnObhx+XYsfXaUcDHBX1i8IgSnaWR7QWIVDTy
HOK1I+6AstqhL2P8WO5yvwBqbRKsgUugsXXi1iZpPFs5ZF4uiRSPTQ9SHPNmOBU/KO0v2HBUoLuC
m+KektQG9vJQevPxD7BDZ8tljtwSA/Yqjk16MKHwmL9K3BnMDeowPOdW1w3znCuNuSWdQZVFTlTT
Nj5Ux+qZTib8Pzhwt1IREwOmoCUA8zVhVQGnVgkHFGgSxK7pfTBS7nfvTTWYG7/Lr7xcZOOmAZvE
hz3mhA8ZeBUNBRISVV9bupJbQtNZKVI8jlNSB2dC1pkd9nQrqTKaOYoJ1CkBG7oJXe213VEW4zC1
ea3drWAC8nedggt0EPOx/FcywRR1NcQyiMMB36xtOmKa25jg2ktgMn6GpsRROPHS5M28bm2VOeVk
CLoxyYE4aF3yS4bsfGoPdnQPUgkMjfEi1+bOrZbI7JycjCrpU2J6c/oSlE8A+vQ9pxi7QZ1knn1G
ZteiqRO7WJSggjUW3iSAtL9InVzKr5ZcOVW57iRVcjQnkB4kYvTwJy6zWiATVCZkeVpmdv/U7lFV
A061+N7vKLJN8EUOxH3jHjhbKRNF5kQZSz0ikV8H4MuItedlqQ5LoduaNvMGSeStzszaT5j8NRla
AulGrKw4BXu8j3epl+3SK/KKIcOb9Am9rgznQ7cxAQIxXvQQ4xeNUveFO8xsorduXNegYnTme84X
5/1dTKCL1C6aBElJ0dUPDvr3CFJolLBweuJ3jKjnfIoHq81lSiBpIYxhICiYeOxOdf21mx4vr2Xz
dKwaP8xRzMda6SdDbHygnNxKrkurScEdPhS8wv6GIah+QkcOeRz1IOaIFAoEAruiQSFl1JwU5OVS
ltjJIPMy6Y0ACnpRRGrgzygBGNNljvHsV2pdR3njofLVU3zXeYoTR+j7SlAXlYh9+fu9A/eYDVIg
FAsiI0gBUlHF8ys9zXKMYWhK5OfJUqJvHhmCfNLLRn+bMR2HpwJ9S01EH494JIX3kR7NfhuK813Z
mbrTSspyU6VR1VlhKolf0R9PZG8pZdxiii44Q5hrT3WmTLU99mZzl0e9dIO3XPIWDgrg/O0gZBpm
1joh81NBXvrnauxqp5Vj9aqQF6hFG1J1vYTtUFqq1kWnOl++GbWEsnue1AKegW297wAW8YWwCdwg
jEDSt7SVN7Yp2kngWCKuIueNb8aDFNhZEieeWMWhu6h9bljTJEfHpVbrX1mqjrUTCKKcWpNJFtlK
JmW28lTITjKZxBMZstpXK1FyzNg0d8085yhW5KhZWtJQ66/JMuTXUCQxXmepEPam1jdHwaiEF1nv
c1D4t5EM8kApeg11ATyQqOA2oSvJfcKbHNrMC8HjhPsQ9VvKa3++o8oCloxZD+lbrKcySzkqqWAY
vmtqm1YeIDjB8aGtarGytsgcQk0wq4qEmAGntDwz9LdpqytpbUwa11+kL3T0fOic7IpH0rh5JkGZ
AQglJfAnTHyNjdjQRsp+KaS5XY2RFQRXEeFxvG8lvcbKChstuwkEpBBPPCh740BBEXS2QPK4oPJt
O7iIZfBwyVDcOt83jORCjTYMgUS6Cq5Q9DvQkaXa7l7k66aCejNFaBaH2Mn26cvEuRa3qu/4gJDI
AtQEGel7orXK7FMNshcQ9IiolHkPurgc4MbUHm/Nq/Jk7kvgaXil3K3NW1tkbuJI6xJtTCUwrXTB
qZDDndAbYEwv95cD3FaKqKALillnENNAq4j5rHOih0U8VeB2OOCZFFp0hE+GgnmGJnD13NxXduzE
lcv9ohuBHHKfENqTZAg9QUXyfDtLqWgWQIbiQ98Ao0Q53IIf050GOE2+A6EibwJma51n9pjviTFg
tawF9F/Vh2VXoJf/PnczHKrnSHun7A9c7hz55hpBGQeqZRDeGzKzxlhsoOShAcNcZiOqqaP6pKnj
YI2SgbnywYQDy7HkLFGaXIE+GZpQrShabVJkrkk6LncP769hvgAmJPsp7dHvpu0/GekWQhDxc59e
nDleOy+XPYuee+bmhOAgKOVAFESvbCYxx80GxL+xRIc6qL8OknQg8eA2mabgqhvcMql/qh2vJLoR
I85sMllIKYIaLTULACP90KOxqN2Bdf9POmOIaWgxApYOPQP2WSWmiqyOBIXXqL4Z0ge9+/3557Pf
Zy4MtY/MoOzCFjx5RnWqi6qza2lsny9v0Na9BE5uQILQPESdlRUqkNKWiKmER+8iWpQvTrTyu8WD
zPFzNFv1CcLpVnQn/OChV7eeUyqh7P7vzDnoNZwf/XoSclCHiTgWEWzI34TmhCZx0wTOSBwIl1hG
86jIPCzPRqq9tsoCMKKoQsdDQQNVTnfhvbnLrwqvayw9tYbQorwOEtqAZHYuf2SeVSbbSIxp1usR
YTxqnWz4meR/AE84WxbjK1mOXBDFkt7P5od+vsukxyriobloovDpKH9sGEu4m40kMucM8+tqndzj
TOx6EdRyWjDac5L7QRZxPhqNRJfs0Y+6um17rapKfQljP64bW4t+iRgpmOofhcjpQPE2h4nPiRiY
EOSdAk+NVFvQ1a8TGV//bv+ZoFuLmIdsqqb28RQLLKEWdnIEFam/M8IkemrYxQIZ1RQH6q4yryXh
L78Tk+IVUmGkRM5BlFcd1eIYKpxXHW8fmIBQliORJrRP/MoQdsMIMqsy5uC/tzK49TlhoZlpK81G
ZlThYXmQbwDmc8u98UN5FN/BoPVNsf+DHggM4u0IaANl4GWca54aPEDErvbT6CooHicuGwG9QD+f
kg8Dn1yrq9qqnXEqQaMS/dB3tNA22aMEuuYUHVRepW17lz7sMV4mjME8iaQrDrnWu6EUXmdz6f+J
I3+YYBytSya1DwKkKEQxLAHTUITX79sqTp5tC+NrQhoY4ZBiDjGSbaRhGPJ1Qte0jWknYyCFP+K1
nXh++MHn+ZoxQHUWPAFlY4HXbHIEC2MOjnw/3QkpLp4WWKj4BloYlz8l1y5z82SDMOYQ0o7eAUPy
YA23iSPYsQ1ZrC/NdelkhxGjuByjHB9hh2+ErAjmBLBx+hicLdrTb14AtCE3whWGwKyutjI7SpzL
VulJunAQ2CmcNK9iQehFSLlX91EsWiU5TXPIecXzjNCVr+4kRKdE7UkVeIl8koQ3jTjqyOE85fkm
O2yDDnLUBGIJAloTTJqJ/mMUkZqHYHrXl7Ky0JO36jo5tmFgJ33lEhM3iqZyIiVvoUxY0YIIjxUx
NnyDVN9SCVRUevksoTB0edO4i2XCSS9o0ZKaIDGUrsJryuItQLNNuZlcHAfudMp2RvHfwMLyraVE
KdSoQ+9KVoHzVeed2qffiZzsdNL/0WX5YYoJMED/YmTCQIBJ8nYf6qEXKpxTtrlDaOlDMlDXQSrN
7FApCWU+gQLEn/vMDsyf9YRjFXHfixtlcOhfgB8X9SOoGLPQCLMWTRNaT+h6z0PutgmgXIPa+rOc
NHbbtJqFHg8CijIYtmIiFyz7MrTGaHjiOAqtQHw63lREGbM+tA7LVCjEOMYLOUjBGj7nYF+bc8Mt
a8xZy0EqookbTg4mW3M7B0m7CzY7UDUAdMDZ1K1PLkIIE8TaFL/B6ltVXTdOohgZ3twq004wsi8g
AgpAsiv/PsWFujbEvJozpQI/WoZYFnT3RvE0hQ+XvyZvIUwYmxVByAdSFAddf4vG0FPF0RExgH/Z
yubhht9AOVSCjo/J0hUIYZ2Ui45D0P2HAUIAJxSIgt8LrNzaztats7LGkhdovShOS6CnaHM2J9kp
bvIr4wedYqDsFigmpTe8bvv2AlFARvGKgMGRndyWOtI0ojLWYHIpTv+MLqhu9E0Gba+AHv/lz8mu
DyUURZehdwAyRUyLs6zLxtKJOSQyMFYEdIaYXDXS/rKBT9nxPxaocpAJvT2odZ3fboB1Af23tCjW
uMqegsPjw9BCsVix1EN/S46jxyM7/DR6z5hkOzlqFY9ZFM7oa/6akYSV16A1gi4NRQFSaCWkmaJv
2bfRh1z4LrNVHkslvV7WUYU1z6RHYzOVQz7AfCNprhEhkMaZYw6AUn8ra87n/cQrwxpjHulaa05D
iN4P0qL0mhKHhUBXhmg7THfNUb9OHhpPO+kgbKDoBqPwhpHjQdsbjLkTbC1gbuifnW9wJ09akJTY
YOku+ErJX8p9BsTsnXqno7WJfX/hTbxsOu3KIpvLR8vSSJQSQ9cwoxk9Fcojx2nZS/39q2oU46YD
toT/c74mNGlJCBywCQYuuqLoQUbLsbXl68ql9Ryq947Dryh7wgEEsEGUNUyXvsoFpcwIdakDcNVo
Gtme084ei7y19TDcXV7itiG0HQ2QruO1yNz0s6SSVm0k0zfaUxn+MiTBFgWR4xubG6V9GGFcY25i
aLMCnXgIRM8UXwPt7u8WwTiCFPa1qi9E8CvksJF6NcdfzeQ37+f3HQEVBBQNAWH73J8R2zJHTYq+
6qAZjdlj6VfDq5duRoyVDWYzklECNyvBZnSt4ET6j6XSrKn/ZiaNFUvfLn+zTdcGjTnKyyLl7GBs
1Y0y6HU+mn69XA0KNH/3mvzWTZyd+dQLff9sKzPM1g9NtZDSANcaLk4/PtIHYu3kJyoX0gHWJd1f
XtUnCBlrj3GFdCRxZ0SBCUFx8ELJniW4I5As/Ff3pk8bSMIVikH9NFqiB82cNxKCT4053KqTLYmn
srG9Q/+1wE6VKHNFUrR8TH+qH7sqd6b0SJT7Ba3Iy99sayXQO5Fo+whIxncQzSrWZDHRpqwaBYih
Rzba+VbFbVPROMlehWsTzO0k5uCinuKg9UA8RsWsix2YWyxFtP6ZTsTIG+ftR7OJTwYhlgqoqQTw
NcsFpYZihGZq2Hm0TdPiwm8wDcaniNmKnsbKDLOu3EyrLA2RNhlJC2Bw5ZjiYVy476TNHVqZYa4h
dYgTCgtpPUhCHbT95FS7EjO0nZvcj34Cpl9eOshbF/2DVi6hygBLjFR+nES5E1BeALmz1XzeXfa8
TxUkelrBvwTpVnS+ZRAlMnYUpNRVgoWpw7EqLaormQCKLFVW+CRez7pH+V0povWy3Y04qxKYg3/A
/iewfAKNjzJpUIBIBWAxYwV4zK9l2jpB8hqonJLLxt6d2WICYL+MRJ+VXvVmxAh9+hVNXMJr9vmK
r3hmgol5IOcfhV7XTD+OgVsw9dBe2uE4pbErZdC1HlLHSLrX2ix8PMXdy59yw1PObDNpfauBXaGa
0sHrUHlTxu9SMliB9tuvPWaJLDSjF5os0rLI8BMTpWhaWheB0jtpD+/0e08l57L/RN/J2mNydyMq
QzOvy/gAKXlg9MChCRitL5RunVj6VX0KrHeOlaewsyJer4XjnSzTWziP9dS3GigB0Dns81tkAIYJ
Llve4aPBiYmR663TmahCaoOksY7yGKWiVMAChWnBW9T8gBSOb3hIIc4xYE96NC8Dpizgo8RIbEnF
7a/dXvbETw9mds+oq66CFi5jPY7D2sQbfXAoRSO4hqUHqtbdPWVPPPoSrjkmgTLqQelIC6IuTCbh
86Xg8Nfv/0HNJk88rM7GfXa2V0wUycHioQNfgmwNdfYKjGSRbpPOqbLn8UZIXkj9cvljfpr8ev+Y
4BkEKJFO9sjM6qJA1Gc1gNqTdmXcTU53Iq7qTV58mE6gEtkJ9pt5Fd4m990+vEmd8vFACed5cfoT
foD9K5hl6zWpyNSgyNMfCn94pMih+Ko4DgfKThNYQHv7wml4vbx2urRP52K1dCacDn2UoUaOmTBd
bLxRj4+BMd9pARAlWuP8nSkmejaaVGlCmJq+gvonptwOaTRcD0tg1+L4cNnUZqD+WBXbnYzV2BDL
KQUUOrjKQNlfBk96zyktbtUAgI75r9ewrMeAlYiFQdDGl/Y6zfMgEr1vvMAbDrQL1T/wuZy3Hhhn
JpkUbOi6xAgm0Iq2Lkr815SgUnkE2bGt7KSj4My8HuX2uV+tkQmbraIOJApxNfzDcZDspMLuoPGI
UQcvJhaX9Wozcq7s0X9fhbW0XvqlEqr4ABbC5p/bD4P5YBizAuAtHzA5i5kfXrjejDcro0wsHTBa
l6NhDkpH4tXpl0i+VSvQjHYB0DSF1XfgFKr/0kGZiCOSXCy1HGTxyijZUuq28VNgvF0+BJyjrTDx
ZMyykmQ1nEWnfdLptmmPqjE7QszJH3h7xoQQUx6kVDMQPYn0GJr3SfWbHTQmLipM3BAhu2Ysaj54
SBEWi+JKOnDskEqwL38v3oFmsZtmakyNDh6pg3ojgtapuInBp3FPeY+lnQTEDDqhVsqTzuCdaZXJ
voJxyBdS4/ONtrhbTvMTpUodd5gP+UemhqenQrf9QsRXmRiyZAQaLRgH8BWURCxIWY52rSbfVPj7
DoTJ4FhcTN6gFiceq0wYqbW4G8DvnB5kKNpXw+08voiZbnH2j/7KpZUxwUOGzllQg1PAD35279wJ
rW34WmRN9uRiSJ2LKf4fNzYGGSSqJgxM+nm0ytNRUocGjBuqNTjFj9zN79KfIoiKTz0mKDq7mKwK
koNA93NcdfvIfRhmIpYipV1YQwTXL4SDUT21AaeStb1fH7/Phic5bMTJxJEzKmTkt6S+a+e3P9qt
DxtMeJqCsOgXLYONq+Au9hYv3neH2Nf3kpMiueK+cnjfjAlTeZ4PyxwjhR125TNxUze9Uu9VN/Yp
c07qBPc80rH/EU8+VsgGLl1owpq+bUZ7ciTwpMhH2o6J3/WD+4d4xxO04FlkI5iMtgTa5JPp/yvl
LQ0ukUHjYYASHDIMXvU08OAi298VSHdw2xCUBpl9bOQ0assG1wykTG11UvZCwcN+bV/QHyaYrdNq
PRgnHSZG4qvaycy+QrvDFo3bXtgH5HY2OO7/P77jh0Fm55ZoNowJSFCv+yK/pfdU+Rmi6HYoWfJ7
0zVyuR1QGuY/B69/TWLO+jyWmHKUyJOEB103Rq7SG0A3FctrVxEIy4nzrjQ6R1AVwRXmYSciqAkh
5iM5R5KG/k9/AzizFCrjQTTChJW8bcZIVbFslKfkN+PQAkTS7hoDoo6U45QXxTZvopU5NsrU7RAK
QAn4ck6sDkwlSesOkHDWkzdFj13O4jYLRytrjJ8aydigLYPUckYFAPHmWHnvvNYeL53cvtFXlhh3
7QLoykz0RLRuCJppysRiK07qm3vhAJIuvu9sXnwrg4y7EuRDIwmwNDoGTflp870GdQ2q1Jqi2Rt/
53zKzczywx7ba+6HmgzK1Jq+etM/xxCkkAsvfgL+26UEg+QYfK8g1jNwGdd4dplUKdGVMepoqtTt
epD5NI8tDia66s741jvdtbRLLIkrFbEZfFaLpYdm9SRJ2llpahVGh/JGzqCQeKWlnil/J23kxgG0
aeeUdw43Q+rKJN3vlUm5rUNBClAJyE4z2E1QrHpqviOHx8UxnyCmeaU+Xt7Rzft+ZZD+QSuDkT4L
eaJA32mungsMDTaPdct5JWxXGVc2mOASd00F9mvQIY2hfp/q034B0edQZrtQjo9jojjlpLl5i9dl
r/g5xEmlWrEqTG1Is/gQqOMu0+KfS6E9X146JwixPeGGLKRQ6eOvjP1++Qo5HBv6xC44Hq285pTH
P41qvD9lVKSKREW3xnznKF59Zx1UYuE0IzIk/uREtugpPrSp8ZbmtYS2bzAMBImoaIEzxmRiKwaL
i1RvQTSMIclDqdvhUfwuuMGudwLL/KmqTgiGzMtfcvt0fphkAmyu6lnVByO8VvPE1q/NyZowkZJj
/O2yoe0AS2kYwIojg16FuSubQdVCpdEi1OuaE+LrVeOFp9inGAUMozg85sXNCLAyx4Qd1JHQD58W
SJONuaV1YLMo/QXwY0X+FcmVbWbf++TL5SVufsuVSSboNGWL6m6WoQQavITK0Qg0q0QeAjWSy3Z4
S2MizRwrYdVoMxDUqQiwlZbbwANYVRP+IonxRUoXR14qzFVP/mW73C1kIk7RqaOuBxooH8mhd01o
d6HO4yoNameBNfvE4yVY219UMynjCjHB4HEe4mKpKkMhLAcvFjGXjIpyHN5XwYOWF/blpW0GFLT6
ZIk2MTGVdW4I+OIOfT6Q8hDxUdV+pCWIGI0bxfBSreSY2lzTf01hHvPcVBWnBYlEYvhTeTcMNgSf
rSy4zcKfl1e06SSGLmNNOHKfuHYByFFHrUNq2oZ3ovma5YI9Zzft+HWYMYflZcntZXubwUsEUANo
WdANfWI/0PMMQXkoBi94AiMhHQ8u95h2nO5AkWZLlvQS3Cv3l21uXbmiAuiTaQAlAhzu+accdGnS
GrHDruX9SyzNt02zcM7a1iW7NsE4hpyKdWHqA+pkwXhXFOMzpvZOoqK8XV7JllOszLBvwBQ06Z1c
YkROIBgeF4IHU58OWV6kFpApvJ2i8YF9MayNMaERT5auLHIYg7Rzej1i7JiS08QlAIeqXe15h3gL
+aeu7TFxUepKPcghPXHo3kIwOeTWeJWjRQMAIFJsq3omJcIH5TvM9tqXjOJHudoaW6ibs7+BfpOz
S3zozADj84c2fpkKpGVxeG3qB8NAj6bA8y1w9LC26vJV4KGNtyAEZ6aZqBnWRUOKKOk91Kff+7QH
wRWvW8eANqx8oHjHkFsd34pnoFDWRdXQwFfJcpnlRSwvSgebiZ47ZvMYQOeumq1FuhFHhXNEtk/h
hy1me4dZSnQymYsnGTWILppjM6ePf3I8Pkwwu2fU0X+WU4DlZBSstgotZersAXt22RJvMcxmzUWh
D207mP6SGX49Nd7c88REtyLzem+YnFokwFuQEgVIjC9UVlarzhgu10aU/Oor0Zn08S43fkQmV7eJ
RsPPx/7jIzKX6TzEyG1BQuzrpe4IfXKtLU9FYjVzeRerRWqLmHGw/+RrgqQGjDgIzyz/XGMQHcM6
KG2FRMruMB9PfC2BdMffWWE/aC0OQ2oiH+qTySq0wZp5nH3bXvGxDubTBZ1KxlgEv28dV49aPbtD
EO8vL2L7/gQVy7/fisnEExTLZjHAt4KQXXA3nSC86ZDX6KWFgExo94U1c9Mr3rKY+5OI6NXrUaB5
cgDO/+WXMJIdZ1Xbd83Hqpj7swFTUjGCGh/9VmNPIQ+CK92G+85VdvnOvJXuL9vbXBHgAIZuACcI
ZN15mM/jSSiVSoHCYvAiK56KaZzLBjZzYBHklGCUkSkHC+MKch3AFSp8M8pB/q4XnQAoSFV+Opu8
hBjd5VjcXJJm6ojjkMVFYnW+JKEOZA2KqGh0qsYDpjyup7nkmNhMclYmGD9Qk1kOFF1ETQ/XITGf
kWXP5R9F1pURxhPiTA4z0Ddp/jymOzltfSWSncubw1kHi0fNAqnNi37uPUEVbDV+ntO3pubhybbv
84+FsKTmqhnHsV7Dx/KITs/mk2PuYki+QzrjxsT8BKay7PqVXzHkrY7x7VDA7CMpcJRi8SaE9DQm
j4PwL71NYm7abgrrspAN5EmT4nTCCKZkTvrJ8WeJ/vsqE+v1uckKVY8OYXTVzrdLyKnX8D4T/ffV
72di1QMBIWDKo7zO0G8Wat0SY5kXrjcD28oLmDigmRgFJzNuU+EoQ33Kp2Qy8ZXeUswwHSeZjwbv
LUJ/8tMFvjLJRILSlBcZmC7cc0UEMDeIoFN7kXeD9ge9e8wZ/htxJCYcNNM4NrEAO2XwYg47KXqK
Q46J7TBKlWBkTcXEFctEMlZq0CklPt+/YbR5AYsdRsEBivHqF14zatMpAKN9n14UDZa9IzRa8MXh
3X1Quz1KeVYe7MeUgy3azOtWNhjHjio1LCRl0jxyoOKpKWjcqUwgT/STtxTWv0mD126A86MPNgjy
rKY66cHb5UC6eUZXS2Gce6l7pQvLACXP7NSJr9Fv06PSmirGlf67H4wrL3qfiYve6SAyW95AfLkL
/PmHvCc7Yzd7PInKzXOzMsb48zCRJgpTAUCGTnBQM7fMdmcqR4FHWfRJrY5dFXPFzXm0oC7S6z4g
GsBBSVZzAlAIvtAdQ7Dryb/CW+0NdD8un0ST43wseC5T+5nERZgdQAMAtHgSWlE2O0M53pfLXFhl
BkFuvb4tA8m77Cqb7mhgJhOzWZjOMlhX0eOeikglh0j+WQ3XRl+jy8kJ6du58coI4y7ZgvxeKYjq
UcyGihEDqvOc11a819AjpyNVB+Hx8ro2j8DKJOM0JBtNsa+G8FCRnV6l1gIZgb+zwHgLYkWnG+kU
Hqbmi1KDvNPk6X7zvhvLuxG3YjSmBvok0tcEnPsq5ZjbxbbyIFxNbmdHLg8FvOUNEspfmNPBfyC1
d375VuYYVW1XZActFqvCrboo/oqhHlRuR3CHfrv8ATcvEYMy2mG6QIFANlPIykk+xyBqwEwwUFiR
DfFZRF3d7R0686y+/kmvZG2OScAiMQYBwIJ3ptiMVt1ShGrqTPOTyZU/3nK+tSUmCzOmUZmmApba
9iQdqIwYHVZVHD3fm0+5L7rpjsstybNJ/32VN/VLqWmBhPHB5ouZ2f2zAt52iGOhG44nAUagh324
K184O0g/GZvSGGitIQMwMZT7vsMro6ocLOBswtzlaLfZO1eKaYM78062KQspD7uw7TArc8waQzyv
GjWkTGRQ5tnRKS+0LxztIfUXaMrwu2tcg8xlveSjEIsFaN7IPrymg92BI90KT/pe21VXgT39Jmke
vYDWn5M5fkHcowGNobyDGnxTpdJKuJF4655BSREz1DKm8XGpnntJBrGqvqMbZuh2dUpbS+zt2Z18
EcrjxZFSgYY/ysitBwxPprve4pHUb4KbUUiCWjy6GqrGtn6lqCWhqmEqtHPoUINoBa9UAUzYK17v
1Zz+9+aZWBlj7p1RAVWsEKD6Xwngv27uybDnHACeBeaaCXMiVpBlQSK07/w6daIbjP47jZtdU13N
prZUhBrOqugesYcOw5QoJZj4iMr7A3d16Dp5CYJoBGIoaa7qxiunx7b2zIKT4m95ytoK4yk1tEKE
IECZU9kHe5oO08kTPg/l5hFb22H2CMqOhZx3FYjpGyu4Cr3yIFwDpkpuUh+M6Xvzdnq9vGdbd9za
ILNlakhbiKRCUXN6TdTjPO6WnHOzbXnF2gSTGizj1BaZjjVNSWXPkWHF+d3lRXAssKUSLQu7HI9J
TMVBP1oXpHuxL77/vgn0+UGsK8qgG2OTj74Zk1QW0OhsIQ093Rjpl8u/v7UPwEgYpgE+TEXTmX2Y
MtIGYdMCYt4elPBBk3+OHYfkYHPICPPnErhBZTDesPmM0ZcV0TIU3+a7Z/nLUN1lpwoBD7Rebwuw
IMnOcAxQRyx237q54p7EQ/drdEJwz2V77u21dW6B8MOsOtUZVVS6p6tzq+ad0uUtCkDa1URlcd4J
mK+MR+FZAVZUttub6A6iYfblz7yZROJmhoYRdCxNKCefm5XTqQ7M1ATc4Ck7UYSPDd1MW3DlK3PG
kPzyjd/33/JOrM/ExK2ILSZM7OiTXkmLnL7YhKM+e1nBOV+bNTwFTWMRXEb4H0uALph1M0R9Dy4s
PCgWSC/ITuBTiUCyg9w3UODxbvmDsLE2yWSPSp8AUF9DDwqMHZaea3YP4pyEp7+zdSjAZQ0Ig4SV
Qc7rfLOQbJitEi9oJAvKfgxR7Rj0m7HlqUFtRl18OVRv4JB49TGrSYhRYyxMFMBiAEktH4RTaCJX
LhQWd3QemtdD3rz2sR5AoDC99Vk6uAD5eCgrYEU0ZZeO1yaO4SQRKq7ASgM/xCuybDmgKumAYQB6
ooJ16Pwz6qJcDBnmSg5ZdZOZL8X4B+F39fvsc32Ou0osywrgaEnBlNSpju8vn9otPwBLl4JPhocE
nmLnCyiTJIZoWITZz/Y+kd1+bqxa4zzLN20oimSAZALfip2YrQcxhXfgxWDSPCX+lk+TZWRPlxey
uRPIy4HIN4hsshfVRFqNYP6w9bQwxOufxA9CrXISos2FrGyI5x9L7MKiaglAcMXyIwIyNM1GKxb/
ciHMiRklQLg7cYkPkDfOtbdk5qSSW7eDhu8D1gCCUXqW3k/DRHagi1BYMAdE6BJqshVe+mpidTNn
37e2BDR0EFPQMHers/LC8YI+ixHDeWPtOLSRVQ7Pl/f8nf2azVDRbwIvPu462VSYbxXp06RkuHQO
WqGKPxNZDQ5iknT2Mjalas953GhWBrGQyNJyIcmtWu+1Y2Dm0XfJaOfvudwvB23o08hWOz27rWQw
Rdhm3AkFePylKHI0fZh+ZMMyPIxZb5S2OZH+pyGnebATzVl/yQuIg9qkHQmq+XKDIXpB7LWD2FaQ
2wlUNeJRnNCAwq4YAo+mKIPsBvkjc16neNCiQsAYVJm5QASALsgOpsaa5/tBsUku8Oeg6C9essiE
OOCyE21KQVhQOQoIO4BY3gGpqB8jEOBMtrlPoJLpUbUq9ZZXSNlyoNViWa66Ns97jKUAnZ3VtVMU
iTfLvXfZhXgmmCOdjQGeqmAc86ZCivbyFIj7xpR4lGJbZw44XUMWkeeCUYzJU+JlENpCqVEkbHwA
t8wE9PHRvlBU6/dXs7bDvHH6vM5zWRMEPwI+Xy6uA4HTu9j6XGsDjPu15qiVRtCgtBUeA/FU8+TD
tiLs+vcZZ5ObJUmDhSQHfSpc6KxqcmvNOo/PbjOtW5lhSTgyUwANUZh1nnzTlZZxEB3RosMGYHmr
bPEgutldcM/Lyze/HSqekA+ByiJi1vntkcdyH+mVZvhgKrPmsXR06eXy9m9+vZUF+hesEv9kqpch
zpDUdQWEc0rhFw66J85QXbpsZzOrA+eMiNqAakiYkDw3FGRVVk65hnrxXtxJLh3vm28a14D22IwZ
DV656l3dnI1BugGxTcmEooxMmDhfyqYREKmNUR47gsrVDY/aT1RaFs9waif6NjxLp6W28odsz2Np
3tw0U8Sr0URSDtHD85UWShh3UiIhf61vxOK4GJzqx9aWgU8Ksq8gAIVwL+PwFWD1Sgwe00Moan6U
zLZgzG+ZPu04O0bjGPsF8SyjGhwA+34ihiVZEHdBjUoxLYFXryJ2TN5HXvD9/1E93Yp2a1tMTA2V
SptQyaUaTpUvQoVvGax+P6BtO7jhj8iTXcmrIMrNWSJ1gktLZJyEzHnSVCJqqLT5I1iRHbuTp7vz
Dg/vO94MxpZfIJuFqBryfoLxyHO/CHutpwUlkHd330Pzhstps/n7gJmLhqrSKQ/qN6uj3MqzMfUD
+CdQDb+qc93ujOz+8gfbdL2VCWYJ4PIclmQG4dHYnlTxu14/q7wy8DuO6tOerGwwF9KckH6RIxTS
y8gOaxvM7f9H2nUsx41syy9CBLzZwjWAbnpSNBuEREnw3uPrXxZ1RwSLmK4nzWI2o4g+rMJxdUym
bk3B8JMURRJHt1VszuKFpiCXPq0tBot7q8aYKwt6gnVUKmwtTbi25QyIO16pLV68U4ANW7AA+Xej
CubUfn8zypYLgUtWrUabKfXVYD1JBGXmEJ1kzLUDovxmOmo+x7Brcn9n7pd+9chT1sV6jRS7BEQs
WADiA1/Vd8qC+exl8QZDZ8gjOvFZHpB0ZHBgIZRRMWyKFoz2T2SrM5bNbrhCK9kq80OU3ZzXzd1i
EtqCvwUR+9jovzSGwFniMvRre0sOape84+djYa2H4sTdAO/2hrXDtm9x7xIpi8uqRtbrFqmHwl10
oPeKGZ7+bVTl3N1R9iau0RBWRThgIrA9ra+C23l8bmvXlaMfjMoEFBgBEb4f3NjFetppSoApKFjV
YYRt6DnWdCM0Ylnt6z3L2KbYlNNskgj0SYNs+Np0l2LOvM3NSnw4/zH3lGYrg1Iag8sqfZUioBdn
d5x6ADz+Ol6K4Ej8b2IolVEw7QKsdx1Qf0pq8fUtB/BzPT6NGLQ6L4h1Z5SmzELVzXkCQY10o/YX
be6LGsPOdnchtndGKcsM3tBs1kIZ7SvB5XU7vybrsMNLivLZ4OpP42UZfB2xhzEfuhKwOcxoSj4K
ra0GmENJ/AGM9qf1Iz5uh54oBkkYgHHtqNfl8XW1gNLjSdesdt2bozonjsoZ0mUc+7VJsYiLdut0
MfvlVWwboF/OTpWffRdNwtIymNydZC7fWNMIu/ns9rCUFZT1ZGSpjPVVSL9UsNMNBLQWOyfA7cdx
9cvi219o0OZyKYsY14rLsxynrcurLr4rVz8vGC2JXSXdiKCsAUDsIqhlcSTQFFsJrxxqA8uMrMkR
lhTKFGJDCeuoRPradd8m5ZHDwGGmMt6cOwUIleBqyqh3gFiWLlUjB5OVmEc7gwBIK/lNNCh2P5+y
+JSKgrlOjIrATkhFaUVRdLSN0fOk4fgR36qmMpAKcU3uqPV3JblX1cjjBH/inv5YDbai6PpG2w/8
WJcJXtPpy9oEevlcr4fzIvZgbAhjpI51O4xefep+1aGsh5ze6X7sDw4ZrI+v6s6aH5NDZ6vVW/c9
CW3uxEq5dq8RdHl4JQK2Fk/FjwG86Hm94jqMBrYgRLNLvU7sKMbkUr/Ki5XO7Y+STMecP+yONqLR
/1smnQ2VYwa64wjlwFj6koyjafS3LQixzwvZWxGDFBUukTdQzaa5PkI+1rqpBUDCmHbAKhCV12aI
6i9NNBinbhausW1YBeI4rFdRkn4DFfpqzkBBZ0S7PY+pojMPIj4QR6CeQBm4BFwNsMplit84BBBJ
VAD6aq6Z1T3Ebn0ECq0juo0bz348m/1D4g5HltvciesqWjrYoIB1krrWx0+sJzFPFoKSQBNPo/it
HBMz6W746i9A1/Ew5tGngqmTeZKPcta5GcRlbhRPJZil/HPBmjLe1ZuNAOoqU13M+FnqQTsVPcVy
b86AKRe4n+f1hvwIFeE+nIJyleUstmVLUufSwOPD6M2pvTsvYa9M8kEElTRIZaKBzYBgy55yP73/
X13LNS4JBjE/mODfDUSMv3D3KXYYGX5z/xKx64JCjaZ/qgmtfAaM7xQxLVPciftRcBet9Hj+gHtX
KPIaNpXBEQY0IhIpNo+CRpzFqiYieO4aGMBx9OdjUWjeY95FgZ/Ef5RCC29I0Vyu+EnKRYcMyOhW
rvYslOPdU8gK1pHRuAYyIZXqoEjfSnGFLhKXjgdjwkxSO/7Ft0Dj/7cIKp/pwtJYWy1FvWyW3DKW
XXCjH3uduYtGfofW6a0cyjKnaawEjOxhVVAC7eTIlWZcjo+ZPBywNHDNx9N9jlHqUagsAK24NRCO
um5idJn2vND2b6CMt+IiseV7OQ7K5CFNr4xEtZYmQKuW4ff39Bt+lofHxRrCJ4qnOF+Tfk3yKGhX
rjaNIjIOSzhUYMdqWsZTcVdDQOIkIQFRsbFOuQpt5cQBiKpID+XE1IWndk6sv7CkjQTKU9SV3jZl
gpwqjo6y+hBNX87//v5lvZ+AZAcbS030Gfm0MmfBKmdXbRjiwoTGsApOcv6bIMol9FNmVImOry8N
h6y6jYdTmV6fF8H6GlQmQ9ShWjsRa76K5CtNdWgM1q7YW+3/kyG9fw86lAK1uI6SKRmAiw+sWcwL
NUGCrfdXAphRPIjXnc27hKNlwtIDf6yO6u3A0AjGF6MnXSTARnLygBHGrPw5zkAmmhQ7Ke/PXyVL
COWXei3i5JgD2AoceFYBfjV2SmC/nhey/7105GYAAwHbDaUSUQ+Qs1XBTrtiTI+hqsxmNWgv52Xs
HkQVZR7LnTJyeMqHp71WABsP+j1myqEaDAv4+6+hFtr/TQx1X03cCFU446OAiMwEBbUla6+i8hf7
YoC4fD8M5cUlo+477M0TkL/CztFtqwzVlZvn+m/m1T9IIp9u4xbWXOoVZAlYJL7Kn7DR9aV2Z68E
rHKB4XGXAJqxclTWhyL/vpGIcq2WtXGGNVwpNvviJPZosYyMF+reW2d7gZQ37ftcRp6AKSBO/RYC
g1IFWbx8bHOvKxmBnfiaT35i86kov6qO7ToIhCK74qXFKsIwvZMjXnbKGaM18dDqTo9BG1uK5zbQ
BzVkxFr6NhUB4Y/HVjMZ7BYRCT/e5gRgpKSeAHcjj8bVgOFQE3Vnst1aM6oXn+q/vyQZhMENk8d4
in+UNLSlIZWSBqzohyXQg+FQYWFDGu3cJOTjcZA9skpQn/C7aJHUV5TqlqtynsuD5W2TIglqYN5h
/p4JMkJ/RFoQ9REVY8VeetdGb7Pc0rH3QG2BLfc/LWjTYig/GI4t9qHyNkdBOzD0R2W8P++cmN+I
CoydERVCO+T4RhfJbXcpmDEp0gdroJui3V8kfz5iSh2J3gatDL7BbnNbBPUrgV2VrdoF5lOKOXiy
yRO5yjOraf+2Nr+1OFok5emTZDCqYkxDfwh6e7R7P35VjlheG4+KU5zar9NpPrQPymSxKrD7tvbb
AiTK9/eroqXiOHPeujZuuMZXg4bponD4K5N+F0M5/zKaRk5ZjDwoqusecylVe8HLjGhJ+0f6Dim3
YXDYqZ1LtQiS8qjzT61wrTSFM3KXzTC455WSdWuU31AGTprKJioCI02trH4p5keV5YTJn3tOJShH
oU5cXWkYtAj60TjGoRzE4syEiST3fk4I5STA+Ft1AthGgxUI9QfSAMusUjMHl6w+Y13BZu7asiRS
/oIL62Wd6ixFEXyx8GwE7lL72LmYYzNr8F9zjEcOy33Qs7NTN4rAe4IxE2DT8Y5QATScmZurlTwT
JoDcEnnrvHZ8KvRTmkjP0yZ6MeZ6OYdATswuZYfQf0SH5A2nsT3EF6z27K6mCBj3IdVXLMpTxjVX
q1xlEjKrVHmdpNcpYWj7pyLg23k2AijLqqcGLfy0KTAYU584fLc+MTmTfDrwZXqcJV3kj+pd4wMp
izfBWugw7pN1QMrcwkyXuBg4FwHnqYfME47Rj7UAJPVqCdjM478131hQ37u+ZHNiyvgwGTvWbSUW
QSaWXtrVZlpqlzXWK+QgnRl53adpcvp6KSNE/xxzy4I+o2VLdokzR9Ndzfq1r69ULsvl75vE5nCU
CSoRP6EqNRTBFPBYlyttUCI42u1ohVcCRiNAoMd4236aWaBPSMXwoamjWIykOKjt2Z2EwwxO4NwG
ttyNOB3XQLBKpzz0LBhFhtrQhbZl6uNSrnWkWnpyp3TcQ6GyntQsEVTclvKoKJIF21d1GgbxyttG
pTC0nyj3JxeN3QmDFKZ14E5+zFGVTmozFcfwgMf0XZyMU6XNsZnGTP7dfbe1kUTlAmlcpVXUvZE2
r4b5to96qdz2SLXIDkoVm6yx2H2JGKsGIijmqlFt/Xi2shVEPeuQ24GPFvBFub16oS3bna0F/SE/
CAw9JIr96So34ihHufBhZYiLpHmrsmQ/lHlpb9YMW+GmCO4yCOXE7mkCZ3oNpNQO+HgMN0Z+/pN4
DLSgYPC2JEYVfuVBTPqZJ9MmcGORl7vrEfiUJ/VKRF5eHmQWyO2u5mzkUZrTxtXCp1IHD934g3Ss
9Idp+avwupFBfcGwyJRqTfvZS0/xaKaYH2gsjB5fKM68IIUAqpZdeYx73DW6jUzqM878qA5Fj7qz
dFVdAgLZzC5Uu3b0KzLYlWDghSWRJZD8++Z5PwmCmIUhliXAlQF8On1m3CLr96n4hmWMbDCWuAj6
zmta3qpKVnNrN55troyKZ2HTh3LJtXEgt0VkYoLRSZPyZcxEC0O2l1PDSkl2VW9jadSNxWPV6llv
tOAf1F+WSbdHST0lWfRXD3jsARKMVwlwuZRJYUY8lAC0lYPGG7gtdveAbYEbINEARb61lsfQWm7P
K9/+wd4F0ja1FmWkomXjNyJm08osL01lVgeQfQ7OeUn/4hzfRVGmNc/VEi4hiLPWq9JfvhAGCeVy
vQWDBNA57PpQs8Ys9hORzW1ShiUXilEraYRM1ZycFe54PCLBA3VR5XI2k+SW/P2f3OFGGqUjbbzW
HQaTsZHrLD+xQ+dmFmFvIeNGmVt9O3+bRMHPCaNMTElmHbvzseENEnBHmvZJn/o7gy9OmAdn+HmW
KMrWKm7M9EEBEn5hRNYyX9RlZXHTQ8kCxmIqCJU3AoBLxjYaB7dhA92H4Dkol+BpuYtvCf9NbjG/
2G4A23wxKnHsuKJuJk4N8cVAf01Ga/2cN2Xk4bKLtdtrnhXBGI6R3u2qFCnLlFqO/AJUy0bxw6gO
59ViPxd+d4wSpRd5ykm1RmgL1Ifka31fBJWVHMbIzCqz/sljqBsbsqzW7L6dbYRSGjL1iagvHEYa
Wnd2id9aPZJnGYfKBpMoY52QdYeUlpSJvhowas5LxsGqFsEy1qfzl7jrEzfHodRCbGYhUqJU9/gk
QlbaoP/yU5HbVjPlcdQT87w0RiijH/RATZ67Pq5QnYsOI7oUsXFQADK1jroZY83mvDDG5dEEeLmh
Zk1S4akULtW3vMVKWrP09nkZjOujccMrDAB1c6wXgZDdGsZjathZz0h8WWpOE+CtYSvxIT9EhLmK
TAb7hFF8mczSy/zGl73Inlks3LvH0gBXgs0dku9SoXlVY0WfMmS7U+p1k5cu3xblr/yDjk0njOzp
ClpkHxOzVTM6Xe6yAgCrl3Nyn5UMzd631I0AEsM2mZ+Q5Kk+GWEekFkXws/Ze9XTYK9OizowaxGR
KY2Kv3qW9UtRzuAT8/QDWXgKTzNKHL9AuVlksbuqvTka+ffN0Ywlmvhehx3pY+SsbXE16In3F5qN
opSOlSOMvNDPuzjs43lKc1RR1gul8+sYcEoiaxtx1x9shFCXVi91gTHADp47Xy21PoF1zsqrLyVA
uZNlZcT2/Zi7kUbdWrqC52XoARNKyokE8kK+Fi7lt4wM2+1e9PjfbpAKT2nNtSlmnmK/y0TA5g1Y
bxkt/F+Gm9sv0GyORUUkrTPSguex+lY/EQiFt1aYVSK2f58Gk8Aj86Ccd1hVtl0XsZFKhaZ5rkux
wLRLMEU3mXItiBdFczh/gbtavhFBxaZcWaZ8qcTQV3lvLEDM88dzg2+1rY0EqrbVd1zazWFdBJL8
mpatWbMmQ1g6R5eTwzou67LvcrA6x/e94hBwV8MZLZTtybRGZLMgKpkSKb+qCuWqDjGGUUKwWZPE
UrfXA7At3AjcGZz9V67o/QrpBXvkeNPEN0Me5GJkSspg5vPN36gBdgxAms7zAOr66OzEJAO24VoW
ACIB8d9jkbrnf/9fDOhdABUoxO6fJzyhVa7d1QN+7D15zIg2QUpvnPTwd9bzLpJyfF20zNgBx5n0
XDRLTrhJQtUVhfYn42jERD49ndCQVzCsiNIV3V7oDB2DxxhT9KU71P3LkxGjVSRj61Gt4R+65zWY
c5R6kLu6gyc8M6Tv+4h36ZTDBc+K1hjVlJBXIjS/u4gC4zIBfFfsoZn9iMrr4Y8xhn6Z9LtMyus2
ilLlBdlqGN3WN47Izi8VpwaUEoCUvTo1IyaP4b9Y3LtIygHPVdbySY4WS/06Z656IJR/hgNMmTnH
UBZ57rOMnHWxlPMtMV4OGnAgdCRzYc7Zzx6NbY7hfT9NsdM3SblfQczzfJZyhEaYRQm/xXVm6PFu
iYtkromQv/icolKeOFuTBPyPcehJU+93c2WqAog5tNQc569lyeJ5YNwf3V1IUfjXwjJNgyLx4+F6
LI5CeHte+feD12+l0CivxUNAClgRhBa+dbKusOKelaUTvTpzZxrlt6J6FMF5rLe+UDWi3+ptfqgT
LL2LEQDs1m4KGZkG60iU05pLYarLmvBMapYsvc5/jGNLaRwNA6R2BHFKgcZxKgxVzczhT+lfaAmU
d8BwVNgnKo5QjBno6e679oA+EKiRWMOSrLuifAJaPGiccMgs8vUUjY+yzkz7yG2f+/qUD6jmTE4q
DUdp7donBb8oCO3S+1Xy674xO48seZQ7CDnRCBtSz1FMAwTpyTEKEqt32q8Eo44NQ83yqvSWlahN
YadiWsPvCqcFKH5uFwd+OkSgiE497OBO5sDCUd5/ar+HS3rdKh+npBe6xvCUO34x0++STWjppIsQ
dbnQnO7rP8ZgpxRSp9xEZNQNgIhaDaiZqR2lsRkmL0LSW//JGdELSXrcygJA8pNASV/CbrDlrGFI
YEULnajP5kmq9mFu1DKq+Q2iRYGK8NTbyUlDWWzxOGZ9nbi2M8pP0wHVcz6NSYu6C148/8Sm1vkV
5DWb9ZJjOFp62n5Rpm5ZdCP0IrzkQsFre81s5FNV+uc/EyMs0ZARGYouwjzHnCcOYF0sBjvqq6ul
vTsvhanllOdQ8a2UcizwtAeJZSA74bNeIjyZQ2ry/i9S5HBwe5bHYrhEnXIglVLP6rIg5xXAQYrG
bZ30jAD1NvN5Ti2oLEIbukwWO3R41JvF4cwmGO8Vb8ET/3I9kS4Fhg8t3dRBb+2kTnvRvlQ2NodP
5SF+OH/HjC9JT+trfWiMiqEVmKx0Rf2UhVchi4iCcZ30bIE0CvMYasCSEIwrLletNcoZNs1Qe4PK
L7B/r0nRMGE8NOZHk+9VFLSUZDT1EcOoWjIzvt7nt4qAhUlRNoAcoYHQgwqZQliiPVeOMdBws8Xk
0uYwKZEXJYDsqeQDGH+wvrHa578TUYiPCvNRJmUKS6emolq0CXqQSDsPoBRyyewcCwtmpzr4UQ6l
+wsvxVlbo4dbpcHsJl4OQnkRKy+N2zsCCpJ/ijoJCMIPd0kZAvZRsqhR2tDL469LFCjy/fl7+6wa
H36f7t32UzQK4K8MPdXALsp4bNsvRfLASYz+x46r+iiHCo8YrRInThRywEjF14KdOQDcs/tAc3qH
wAzISN0YSv/5IfJRIqX0spwKRlWXhgd0P1NYXX597spvQqvbk/Tt/CV+dhIfRdEhU1mwxgWuWCzg
56oTirVuzmrduGkeMsZrd0ocRJRiSCBLwca6QumDMQEtDcWANOif+hOwBGKwW5vGZX1MUKUOTZSG
HmPFNr7/zQF/S1WpNkK/TJxkzJgvl9IXEWvWkXRS4+fzMnaG8j8cjS4PAUYxzzFcEHqp3/tFUAAi
JfPB/XNkTTztf67301CaYZQKNwwhmnEiFnmUu0UHC2bCuLF/cRTvQiidwBKZNkZ6RYgoZlsP1DeG
+/XyrZv5zMrpWSeSP+ZsY8Snc6ossa+GCQjhgOFeC49olLE+EfmjP3vZ90ORv2OTG86Vyklanxm+
eFBeu8vOAkymE/mA9se4AN4OLBsmf/c5eVQkkZRZ5DQyfTFImpMJgslzX89rHUsCFTeysNfSOFki
X2yx0g58ufn+vICd589HtaYiRsEvIaDf+DyIfhKQNFI3btFTauzoGgTWGJQ6L4+lCpSDSEBKk4Y1
AqGmeJ2SHHQQY9d6xnCu+2HjtyLQdRc9mXNpifPQqwquC4p61i1tlhu7MqrUVGuV4WBZl0gXYZa4
XfpRX9GksPCdFFfAwPN0jUFBW3B4L7dGlqbvR4/3A1I+okkrDiTaK5xRZS6w4OUFCLDg8zMuVozi
AHML6DiNm7jMMWuWYMpvgPs1bBKlNbz1qsnNITdf+K/DIbU5Z70df5Zf269ORMZA/6Pe0CWbcgWm
aSdifkDsDHCqV46QgZh5LBk7KPu54fu9Uh5klcVRH/IG5J/qctAq8HNw601RYc261nRvrDpzjIq7
8ybBCpoa5UbSbhHbrIT21DYq56+RRzARxav0cnYWm7DK3DB3Ooh+nPFcGuVXOnmsK0FFuyj2SZ0e
1WtkOrNDGDxKi7W5xNIZysVMYW+AhDQEjg1emdpiNSJnDRM29gCp2rH2vXfWpD44NLqeowuVKOc1
er1Rjgk12SI7zCBdliVzeBYHMB2C5MxKf6CLNKamxHKnDIdNV3aGqo2Kroywm2/3p241y7vioNpA
qDs117mD8zOxT/ZDOYag8aTBdsenBUVhzbsQUKsoaV8NizmfMOvlrTd5Y4EhyAUDknNeXXc9+EYc
pa18XHGAMJTyoALkqf5Flq2RtZ27e4kbEZR2xn0koHE1ZP7MBWJ6HU6MUZfd8LD5fUoh56KS1knH
RL6uArTaEEyjCtblJeU6+/xdfcI8ensfbSRR4U5Itao3ZlSrSsHmD6RlQ5aLkkPrRaeIDGmSuY3/
B/Ap+d1P9v0ul343SQJAvdSVhyq8Cq+tnx/ItIiMUYTkMLmY1bTQ5cZI+xOG9g9MXi6GhkjUY0pr
ldgw1Jw7LDFG9jW3vMPUJs4K5g3SILZxGxarPbxTF4TZb05MRURjXpVRK8oUKHG8lXjlVWGNZuED
EPyCtcm972IwrQK6OEkCpjwVBFXOiOtxnlq/juwe0d1dXdEqHMEzLmXRmnKLe2l8QirReayUc191
30UT09mkuOAo4tSZsN2qTe3mXWzFzWrlQsAbpcnQ3f3PCKRhGRQuwDuiDB3DBBzOjl1yQEs5ooXM
EGxuJoAhzeRegtpiq/aWNUX/LwbzLpQy/TIt0aETjOht23oGeG5xg6e4Pz3Pt9oL4QCs3MkrYvf8
Wfdv9V0q5RDQqtHaSC5lhPtTDiBYrnTW7LUZv58Xs58nCu9yKHcAruK00ieelIE6pE0YnbZaZ8Xw
FjgPLiI2e9y+I/0tT6Eexp24LJNUaqEHS+Suuq8E6lZ8Tk55bsaqSXLT9IK5yLUb7kGhJADiGSSb
b1QJGxVVlj7rU2ALHTpHDsoTuE9AvwPbgOIIP2cLT8w3n8f0AAy5tM/r86TsZgBCecIdRp3T4aAC
rTUEdCPwCfinESTXFypwfXNnYjatdk3l/ci0x4vXSNNCDWAIGTr/OuBKEt1UlL+JWhshlIdb+UVV
wVyKJfdBtWMB8KjG10U+Mceh9l3pRhDl3gRwNpX9gk08/vAWNILQlQLSfWOnhrv59kYU5c5AYbXo
YUpSX2M6FnX3JZHUQ8+HF2ss/hxq5QevsHry+/nSRib5mBv9BAVM2EcJALNjv/Wx/O2F7oraVPoG
7MnKffcd2kYa5UVbtQIzoBGFXmsXuZl8HU8EgFy5JBtsSQEsXUzlg8eRFaP2jQGgxQAFlxUsKHw8
ZKko4trHGXYZUukZ/Iqv0jIFqzrZS94+T6nCmrje9TTiuzxKZxRgngtgr0r8XrtNs7s8/HLede56
6M3vU4oS6p2h8SvKpQbfmlxumItsmHIYmqXeHc6L+gQV/pa0bWRRClIsdSjxGTgFJqv2IQ4LsMFw
bODNCEgMJkcBL5HBmxV+jX90ha/tgfX59gvSm7+BUhusioox12DyhsyQSrbkxXe6P2KPQsRcTP2Q
P7Dc5+4HJPCYOkgNAAVHfUAsiYxVpQ6ct4xfdaEzU+7H+Wvd9ZEbAdQXlIqmTxtMxgalEpkK6cuh
CYhX2XkprGNQ344Dz408gmjHG8qfDWoi6p+3uJFnbo5BfZhojOICcKlkP9QXsqcUKwXnT7B/T2RU
HfChALmhsmehavs4bTD/0Aker5608pA0j+dF7DslACT+I4P2DoAeMPoG1rq+yoHizv5wUR04J8FS
XHbNA0ckcxPmBOeuS9oIpTQsVoasMspq9fji56yJ5qhd9BitKMNLvCZtxgnJj316AG2EUdqmZYZk
hFOSItNKr2VLOiY3nBWjImCnmAkERRBL8faj5kYipXkxz80DQMsjP/drvzMBN+tNGEDEwKrFapgy
vx+lhIOqrq0xhaHfAmghu5xPgpmDkL4FEgx3oR14u7XqC4E1B7afvgKnCghT4lvr9GNQyXOpACKx
gA3RQ+IVNxVWakeM5kTXklMf5FuRBXqwawobeZTGlHrEtTkHeaMrucul/OOtnelP7uxwP9Mj4WcY
Wci9u4FmI5NSHH7gBJC3iWQzjwf0fmtOq25FamH3LPqzXVe1kUQpDJdL4zB1QOlqeuRyyQs3MIyA
dX2UlqStgs2AScIc3VTAzERbr20jY2G2sY5BzH6TTkFV1KIgfC6G+KWdvsfr/XlTZn0Q6m021nWX
zp2aB9msOMt4L028XUW2ULAO8gbH98lnyKBmBaArXC/dNchzQ0l4EbBbvasfgDTg6qk5XUPnXMys
2L+wbiaLQB+CPeT8Ife9hwJMYUCMKaL+9u+bW+yxNckvK5aIyKKrhtnwtwJN4QNhzDFqhrTdK90I
o9z/OoNrLCwr3Yva5qcSKs/KXN9oI6bCJvC1nz/ZrnooGviFBWBTAHvmo3qMBvwiSCs5rxcHT9di
F76L0b3fDSzvIuiaa6eohZhlmLKVC9UeFv0KVC+DqU6StWjht9BAIfj8mfY1BcGZx38ioHMpnV/S
np/VCYfKT9pVXoGZndSZux/zUbucnqWb+JZHZQ/V3t5kTVzsGvVGNGUOS5nqnNpH2DZDtzb8PmDx
hrUJ+Iny4S0BVmUJvKXAaQfN/cdvlqKFnwgaPBPme9sKVXTBbixgMHnYvMAeKsgQfmJUGu0CzNyB
NN0GjrN7/oaZfwLlu6K4revZ0GAPQfIl9xXBfOtNgumP+6L6+VG5DN3FFQ7coXCnR4z+/THcAtK8
zRVQX5jcTSvl2HzTtIcWYB/jcnP+hPvP0I0E6kPWehgClGnGJEFuFoCoACbGj8FdF5P0fBKbRea7
+9LeiKPsMCkmVV4GAN0MaAsIi13rzxx/3aqtH6ZurfwpRvEHFdIxE/JRhSbketk487JvqD/wqMja
525hfKJdL/bPiSCCSpQXJOkLVlqiIJ4ruw8nb5WmJ3kprteJZzixfaP7n0FAFOUwY3mapXSANuQj
h+JOYhVyc60zWRj+xa+8y6ESHqGI1HBVyx4cxZIbW7mruBmIg/vH4gd5+0324KteejPxpvTMUEfW
bRI/vglAQyOJJbAk8rdJV8mu0KLov8m2+JwfMQh9xC6rLd8Oi80QS27uU8zdfETK1eRd1yacMWve
+DSBFALrNMDsGn/+KhEyizG7r4KNNMqrtG0rGkNnoNz01J4kdziENu8PbnWCTWA1icU8sd8o2Mij
vIiAMVsBw8ocQN7aE+/EVl+auj/fZgmg7FD1fYns2tZ8MBVa5+91N+puBFPOBQzlY8+X2Krl5f4W
HcnGXMuagVH/CeSftnHKpSx6m0ayANi8yQIluY0AOICTvD5Gp/qf6FAd1zvlmszeCP75E+53zd+P
SO+Og4w65ddCiiCdt0a/eBm/qckX4ZKMZ5PAFEbPhmSyNqLOByaQe1NeJ6z0eRmNtvcBf0Ug7l5D
3R4uIie60O+W6xkFvfhYB+1XEFF8KR2wKdrC9/Mn33dGmgZ2aTRmPhHvFlgkxedFqqgOD7ruADHT
FJgQjPt2+S6E+rZCk+ca6EUA+ng1OGRkFQylF2SpvbciNtrcvvP5LY3O4Fot5mO+5+JAudNbs/eT
IHmIeVP0cx0Yd8DpQcteuxYRGRmpI+Mu6bUIzHArCi9h+ikeDnz5tdGvsKXJyBZZMqjgkch1MU4r
us25mJaWwovO0Cm5zamje14x9ssC6vs1UuGDBx35Cm6PCNgAVW42aPfkbu8Nr6RcObjpJdbrb/ID
85m+71XfxVKhY9bFsOCbjOwek5nj5iBFpnCrWYOtYifc+M5aav0Xt/oukAoalaAMYzfC9Ft7QG5a
YshZvVZu66M+WtqLbgpWfxi8+bkqWE6HpC2fw9W7ZCqAdGnfTJOEFUz5gN5BoPvFqUOnt7RYiCwk
MpwTREWOPA7TDPvOeSDUitnq33i5vW7ai6h5GoWSUWdhWR8VLIQYi6VFXUV+JAAIn/uyjBiX6T3s
h5zXT5YhUD5F11alKIlPScT7cUbI5V2dvSC0H/p+fyJ6JUKXs3XhZkgZXe6oX9S+7MRYhW9e1wDo
BAA9YtXq9zPrd4FURIirUFl1BQL7qjzG2JCQxNFbM+yd8GYX384Cy8xZJ6QcCtad5bkhz7PG0SJ7
gntWPN3nHqQb7YbgA8XBXw3wvjsWg3IsYqUreaT1sT+np2XyOu0hZNakGdpBI7obYlNng4LcrLex
lkuQTUQ/euB+zMGveC5fCj6z7sISSnkSXQCK/ZQAZSkqXuXGU3lbZW77sWRQPmNp+QawYgmm07kX
AwknTDhmjC2yNILyFlFcdoJeDqBIFJ8r8fvKohXYr/xuFIByEbohhA2v4XUQo7hNXLzmINW5IlUx
3gsdZkhhpB8G5SpyuSjVVeEJCeN4Km3h0bglK6fFdeXmP5T7/+KXwKH88ekzh/EKVHMBiJvp48Ld
ltK9LDFc37+87P5xEgr9WJW5dlqULiZ4lOipW9MhuwUPsSMVSHKWK+NlDQi+vyTb1TfmK+R8fEaC
8fF8Wl0pTUdoCwmCKkZYJwAyNzZ3MwNNLHcyu2Dtx/1LbeP9tJS/KDm95fIZEgkgQ3cLqj8gtioX
v5ae+L981r2LI+axebuG2hTDcYAoUbiaHDI+q/odakO6SSbYQ4eFwXTe2hSechqT0GigUccgRglM
K0sEai0YUaacYdOMLEfhKb8hClkkVyLPeUCoB5y2L3miQ9aEJ4CZYn8sv6wv0XdBD4S1hsqwdoWn
3Ek1CYUgp1gYau3ZFp0GE7Rkgm8NkP4D7531lDuf6yg85VzSphGrqBrROUtR4xBq0JB9q9Ak1lqs
DyWMV+sOUDmp7L0rC+1aekFLBA6xDLt+MaLnak8HbrWTAJC0D8UpvsROjwlHB1SAq/ZQspFDzucL
WMz+qK1GEfdIUWAc6kXuZ5e80wMRN3JUO/SMQ+OiNkAQYTK3OTKn6867VbzfP4rm2iLJQfWpedpd
fE3c+NtgJlYI0DBMmIAl5wOf8uYlNmYpAbB2KlQo8KqqZqvUZple6Np/c9703MIUG1hjF9CP7znN
TJfbUkQOq7b2fwoRb+Mam6O03Mjz+YBvZiSnQipNrlytOmYFifOJuPJW8thI6fl1letSjYL1rpiA
806K7e2xPBZ4zriT3ZqiGV3Jt3+OV/vBIt6elRuxpSi1mlwqSbCk3sA7neq1LJQ3lkt5c3YbGXXX
c1FH4h+p1jSXZN8MhAdgVJacxJ6OrPrXruppggiWTmTDKj3+BGKFIuX4HqWp7KfSPy2zYP0fadex
HLmxbL8IETAFt4XvbjabnpzZIMZI8N7j698p6l0RrIG6dOdqocUwgskqZGalPafhcXXun2kjhH3l
jFBWE8z745WbHYwco0kSO3WAIpg1+8mFu3uza70becwzN4eh1qy08EPy+KEgoivo8lskdw9CDLDB
Fdy2DRq9Wi+8Jej9gyIpsdZcf71uCbvOevNHMI9f2IxhCZwC5ZAKmKwMDzJY0xLzQkGO+4qT6eza
w0YW8wIqyrw21YzqTI9NbqvTyFdjiV8K2bwjgu7/b+ei594oqKmVSduJUwHHP1p12VhZ70vTQetN
S+ESw/EOxrx42VSaZMqj9Dgtiwc8x4eMzAH6Cs+TWPCGRXajlc0lMu/d1AnqHGcSVppK1zAiK1Ya
6/rV7deddJBim6YBgH6RUUySKFEPQjAF+FvxXRjb8kvmAs/Y7pz0YXqr35Fb/sUY/m5cuxHLqGIy
iNMgNEjeBlu/UHiO+FGcrMZ5j2rLf4PAte9WPg7KKGTcxvo69Kh4Ry/jF6QmzkzhHhzsAk9WpdiC
T0788GhfWT6EMpoZdk3aZykS4zV66GpMcogA/9Lvh4y3NbmvKR+CGK3UV8yEYR0UkxbheisM8qVY
wgNHVXjfjNHGthtHKQ9xGJqL0Kb5/H3ErAOoZ/3er595bA6cu2NjrTXJVrke4hjsorpXrccGxp32
KCZzC+a7lcEPZWRDKyMf8ipasemjWCMeA+lEDhkeNzHgsRu//6ZfSoMbSUw6N6ypKYwVEL8AIeTB
09trXixWtmgugEe9UFdfNXF1k3l4qLPRhr92Od9wN4Dd/AHMu9emSd+oE8rMxjm+k3Mr/xmdmvv5
ZLrkqXXLF+IB5vlmiq32LPy8LptjgGwcloG1eswVGKA+aXZY3aWKdFp/b6Rpc0DGsaRVnqZxpgNF
cCmfplX+w+h4i6YcW2NjrkokclJKArxyFsjmH3X0x/WL4v1+xmmQVFXqVIQtI1O1wlGzi/TpuoT9
Ttjmlhh3YZpFGqUlxqWAIeSEdGDqouuWDhjE6kdxUO3Wr9HjjI/rXXQLzIdD9nr9D/iH+Otvf/Xe
n9w82WNSylqZYhNRq+3QHzDAKioWATHjDLLEHGxBBU8i51bfc8uNxExsuiwbsHYNYkZvuKUwISZg
uwZPQCElvE08rrFzbO39I2wkIroDenWBGPM//rJ6bk/j69AjW6wwHbZgmtZSn6rv4a3K89X78ebf
9/s+J7+RvYxaPWQxRkbSG+2d97JAEYBigWO61I45TQje1TJOJcm1Ch0POJW0jIMyR1enWoLrCsMT
QX++OY9iKlgPShBOtkJxTqs2t8ZQub8ug9rVFefMsoWawioIrWGEB3V+lLKL2RbOIP3RklMotv51
Ufsd8A8DZIGMUPCKF2yWUJpQdGhRQuiwiN+eVj99WW0FrGfD907nxXqcB1ymF7C5RFVfokqkXHkI
gRyKdq7flqcRaFdoznrRI6+2x/tmjJOJF6xVCaTqD9Ukyo65NAX41RqVwxHDeVbYlbWkq+be6DF3
E5eXcHILEEIneL+ufy+OEHY/LS1zZVCEEgML8bmcf4xgw4h+XhfBUwl2Ea0iq4peLJgTKeSar3i1
JzzgaQ56sBmOhp3cVUCJVXhSOY6CxXBfU6k2wIuVYvQ9CdLBilwTER0A0IIhtkouHylHJxTGVRT5
uEpNBr/fmY8xOSc8Jvf95ZsPw2IpRaJaTAddSWm3Y3BFOwbdXuWHHUDdJscAC1eH2uTT9S/HOxMT
cohi2+fSiHhgyTqr7ztrmbzrEnhZmsIkL8CbrFZQFdAR4ym3ai866ti+ANYLeaQFRzFA0QJLHwOP
6pJ3NMZjtM2kzvrYRFil8lSEi4b0nXMynv4xTmKOUNOdgVF7NDKLImvHnrBa0i3FpMdq1gMvqXjP
Gq44eZZeRA57IV8HFKzrUXFMMXXzTrFrlO5so0Ux2VyfTJE81q2Bfy0qjq/abyV9aCcL9V42a50s
Odw+5YUR0QQeMDjX+aDYvM2xjkbnLtQjusD33ICAJmdXzs1yzRcpIUXeY325+LN8H58DvpItPWix
td5bkk+3KNGfwzLc/dTa178xJ5Fj4d/7chnFVkewaYbFrV5rVg5q0Up2Ox7R/X7vCrNVhmpiEQD7
GZ8fuKFrq0jWarr9N4LXGfAhTn8iKCqU4PnhgSvuh3cfwhjNVaLakFNJAR9xmjnL9NCqABJQEtS6
Lr3yY6wer9/iP4TMH/KY9DteKlVSOvgA/ZGu9jbnEQ3Ii4JWGYUt74L293aGPq6T1VYhnJWEDJMQ
TLaEKfniiA1K9Dpm20TCnzZcXD3OjbI6mg9dIqoVbbSKrRVJk1MAX2+RGhukdth+CVreVMs/vLl/
3ymrmmlSj7FCodSGY30zvNQ/lxegmAM/MLtRs+NyIwfq3fzl+ofcN4cPmcwTWNdRA1vEd2xnzW5J
63Sd6sTmja7xCFK5x6PufRPwtTPd0VZQbhD92as0S37f5jeQf8i5Pf+puJTThNeS2O/SbdSGeQ/n
pjakgs7/j54ZzJ7+JliJGzrynXhRW1vEeocl2TJWtlPUjOD2eVxw+8HaxwUzj6VcSph20IH2tyo3
yXgvqu7Qcxw5TwTjaJqhryLjfZO0Ck9Vn3mSXD/MuchL4/bf34+jMD5mwpskKJSbYb2Ar5TOQ4UH
6VZ4IY/Jk+HVtukQzsl23wlDUrFHpQB9VmU+HsjEzCKMhhg4fH+Njk7vaKe8VZh9b7aRw3ykcBil
sVtpQueItow4LcUkYGaPdnWoHIDt+teNbt8UDGKquimahsQiC2eCluTTAipaDEKFR/3He/0yAD8W
cQ2wYwH5DLnyM0/srp5spDI+u2gbGVPkoDJNOs0x5Z7GbEPjXD/br0JUSadfDEgvGjHYtE7LEc5g
lDs5KCTvnGIB4qmawtKqSOPNw/7quz6LYvSxSps6GYxaOkwk84CJa03DRVBH8EvM7v92KObmpkiV
ynKSkXGFt2l6yaOz9N/X2T4dhk3qWqUtySBhUGk1jut0A5BBTta4MwZCJQCJSjYohSkLQa6P+jTI
EREO01HzkxMmeju7+EONEej1AFOi3ObmZGero7n/fRf1s2jGjoVMirWuWBEKFYAOzouzomaeEM8P
v/OZPk7ImHGSpHIO3k2sm01f287JkpPQc0TspHQ4igySOcPQiKSqjLPNl3ytM1UKD+VbWVnNi2B1
dnhY7oRnsDg2h9KNPJ4X3HFPn2Uyih42UquXFW0+AGRPccpL/xr5KsJkuhpo3vHGonftanNERtuz
pMUJpznGZuCpVb7NRRBOj5nAozvcV8gPOSzaLmn7FD4QSy3/WfuAuNP6GiLiUc80kyRBAojfgVd6
2nVRMAJNxHqsIbNDqHErZKj26smxygC88aDPVqFyZq7eS2afMxz6yT5kMMGOEFZpWVTYKWsdyetm
JzqVTnI/+LSbWVQYzKG8s7ldvQK+whIvlHkvPlEENzRWB57ly7+kW5//GMb8pKwYZy1bkkN5k9+R
Fxr/1IBpFBbMgcSu8HTdCv/hu36cnTFDPSpmo1ZFM1h0OwYS5EGw1sP0bNwJ39Lb/luEnaWLeWzB
uc5rnv0aoeCgiilrhq7gP5MxTknXi7xa5Pg4zy8r8YTsNxZ2P0tgTLEE1LEsVFpB0eGOc4I1VvmZ
TmsQJ3kCgMEAKGfKoZh5cWPFPEKCnZTys3TGMhe1N8JJWFUQoMuA26DosMtFOqJE6/0LYrZdP/D3
bRJ2nLWQi3ZcchUPxn14Th4INkv77xNxBODi2SVYuFp/giY96z9/R4GAWiJi2VuXdBZtrFqruiNR
MxzGN8oUU3vN1/RiOJPXHDCKIgHkDJF7kD/LPOdOs51frFbXsQwFLCWVsI9wmeaZWESgEV0fB2AY
U97S9lS8aRadBIg83m7wriMyRAwKEwS4hsh8zrqRM6PFhGEw1k9r9aYrlSXOL5zL3P2KH0LYzrWg
StNKzJoCmBDdoUpj2lgFUf0IhX1sfKHAL1qlr3I+IudsbBs7quUKIwArDKV0MjRWB9kmEQ9jYye7
g0EYaLiALE5BzMm4mmhUSNMuCCyIHwWZW1BqFSdDCSsMwieC/p0EQJHuexOoX+55q+V7zgaxO1Yg
JUUCMhYrO156ta0B2t3rmQXyAjsJedCJe5e4FcH4s7QEw6CZTfGxUI5S902dbVJzKjk8EYxDy0tN
GJcUznrVAqmvLU1/biKeDtJxUNautudgFF3v50ltFCThdIybcnnXvaW64zuThMItNOw9dxtp7OKO
WJYo3SioFIVnCY2Lyk/QRKgOFHjuX0Do8KQxo7C1GKqNamITYzou6I1g5RC40gfDtCjiRuS0Hsee
6Te/cpcsyUkIpq40asL0gFz1WB8ox0QFILg26Jz4dgFaRG0vwRDwkkeOtrNBUyJV4SKtGGtrzNt+
/DFlnH7n7tu2/Wr0D9iUh6RBEmRVTGm59K+BHrTEH2q3OfR+dOHZLtXqXy5RRqwgSyKwq9jGjBBm
YDszhOxolC+L6RYAx4rM+wSFRNMVxcrmfLNdHdmIo0a4OVuMvG7Wy4QOK0meBGT8HLvptmbFQe2b
h/9+DUWFW/o4HOOYklUW57QEoyQpTzMaZ9HSWkvBwy/b/2AbMYxzqhdNr8QJE1ijF2FmdT0l/nob
Hf4fzeP3rHojjnFUotjIkx4qFA1U8igOaOz8UO4FXw74k3I7BRp6hYaGxWhVEU228JSGXaGSeErf
I5ASrRlrfRVc7UZB0qXa2vfCsIaAu1+z6yY3UpkPN3di0acDenfDYtOqOnqFN6BEFr3ebs+8oteu
H6EzlkCh0EyFMJVfQxRWqAmyILDJ3udDiyK3obihWQXLKt72QOS/bgS7D81GHmPfYRmBlWkws2Oq
FEFkKpg7XFxQ9PEAJHfak/h2G0GMsYVtJaI7KbYI0akjKcFKogaVPVp0uqa6oZWO5MIL5Xbd40Yo
8+laITakZMTmUD3rlyaUHjOz5nh+3gdj7G1cOn2R5zw7Sm0gpi/jmFiV+n2tv9XzyHNYvOMwxjYI
aitn6NGBxihExQGuBOyFHkXd/iugGmzycF09doscBjBGAZglAg6ahSvUZlEWRx3vaI8pMMyAORRb
XHdp7I0XwOOtsOzf5oc46rI3LlkfCjMppxIj4dJ3Ic9syXiKyb04vBhG5v7O0YhKA1VZBiYXs6hT
9VWqhNKMSBEA3+OBrpmj7eEVNxR0CFVzzlXuWtpGHBORLFpZhuvQ9Ye8FXp3kCYS5Lk4u0qkGRzo
HJ4o9hZXaUxToRAO7YzBZYy3Cxggy9/+x/tjXVWsA7PVxNIMfWn003rK/PKU3YgeXXXUHpbI4gjc
Vf/NDTK+KhnNRDSIGmPJUrRRnPdDgPr6WKs6dzeUHll44mFx7NYVUZtHpwOFEyCcMRYXZcDzjhtM
8uuS1QImA3jTnQXoitpdcMwlWO+GV16+S53SL1HQRiYTljeTtM7tWodBSVB+SmorBLBlpuFx5XsU
qgn/LEtmiwk6xr3QPFJ7bMsZxwJL2eQwvK02/YL/gtaGJ40xgb6M4mYwzOTYdOOJLLXdr9pJECWr
F8ZbU20sLc2eREF61LPyNGTEiiX98boS7ZvGfz6ozC7LGvFo4N0FNt7aYghRjnVAbKLaaWdhPfrX
Re2r64coxj6GmchNOi/psZ5Q1RMxuYoW9XUR++75b135ZTVDGKoe3DL9XzxftF+ldLZ2N2KQSbXn
xirP5hNHIu8C6c83HjrLkzY3qwIWgbEQySoPQHVyC7sSrBGcptZfk4n/gvKCd5vMUw7AjH5Z9Eo4
6GgOo6zQ+caX6FzqmFilneL63IEPjAMfsytTBUyzamiAyWOHDbIeOJKTDORBcXzu9S+LxhmK3f98
GwGMoy6A56K3dR4fkAsgcBjhYQRbt5u3LrHEm8KZAt5Eyn5+sBHJaOVqyHVSTdAYgP+9M+xiUS8/
zUcazsYuL5zl3SD9+UZbwjAZpoqkxbGsc/VbL5pzAQ+aqZXDUctd16Kaqqwbkq7JOnOTTZyJ5VCG
FLLR8CdQL/RWjyz1L9R3Hr/S/qk+hDF3aMSkAveCGB9QmLTF5a5fv10/Dk8Ac21tNSZyW2PKJU3c
RXkI//txRATjGqpzUGAwOLDPmrrUSz0KKBusoZcMT5nBa27segnk8agTSzKEMAdoOhSwRMnAisX8
2CeXOH9dWo5x7j6TGxGMI0oAHzyvE1CCROk+Hm8FZXIqzRcHYl//FvtZ50YQ43n6XgaXYoKqRErJ
Ltz5FPn6Q5tiDoESRcf3c2oJAQ+wb1cDNkKZtAKcAqOYK316TEqnGO+llRO98T4QE9hMhdzNtYAy
6QQcZDUxrVomls4bvOadggll5KYihZqg89MLsi2GfjTwpg32I7SPi2JRfYemLJqmmXRg8FEg08RF
nfmhhfmjKktbIcHM6/fsKh6g4YiiaRSgjckbzEmQCjE1UFEUdR9bqxZRo0s4ouvC0fDd20PypZua
QoihMN8IGAKdqjZNf4jWr3H4KvNYi3d1wMTdKfABBqrln50zBGtpZY7FUasWf+yNp1JPHVKL368b
0O59bcQw9iN0qPsKRZ8cw6q1e0Wyk/7LHIVurHjXBe22ODF6K1HIXvSnVEZSpA+mqJYh4kvgZryY
j+0N4EnoKrqbRG7tqvfpA6XAixyeu9s74lYwY63tgkq6WFdhoJai1Wh3eq9bZfzYCwfOCXmCGJWo
gMHcG5EGJD2sIfaH6RzdJ+e8BN4LrBgrWdElfQYSQ63+jhMESRTQ8vBoiBKr9B3R5LhN6wQYLOKf
WdCcAeAxpZb8s/qhWXS8NLkQTEq9cs67V3vbimUyhqE2e7lG6ADrpjwZqRerfuepPk1QCDc2op+J
zYa20pggQgTxe13XJkCQ3sL7frSWF1oVbgGNqKeBCuR9yjOLUQDtlositRuXbWUzMUUqVwqockoB
Q3XtYbxQ/ASCgYTu0Fz4vDx7nmUrjP58E5bBpw2lKgHiRmhQIKj8NeW9mruKCjhwNAAxcKGySxyG
pouYYY/TY9ziyWzAUa6FztCbXsebJd3/aB+SmLPk5To0+oSqgJndxEJvE8OplcQ2auK2Q+RfV8g9
l2lujsW4zDjuK7CmrUaggZDuXJpL6opGh7KRhErtdVE7iwAqzPnjYIw3U+FLuqZBafad8i6yUHs7
D8/9q5xa6Sv43u0eoC7NpX1WJ0xC8wyeepJfbEGWFF1ViKah+vFZRcakzXJ5ALtAPYCAVrCES/tT
Qj8rfanRt/AA2mknF/AL2vE9D45uVzs3oukX32inqmHrjYh4YOU8v+2IdE5bbuJMTfna8RhHqsyY
Ac1FpLEU3IMmzrGH0ge4EymnJq8Mvas1MsFcE2rRyL0YFU0LYSnyPDKDrB9sbQFLk6IdlUR2rmvM
/r19iGGUc+z1OQTCf3pc19dK7zF8L5q/9dJtjsKoRWOGubGSJj7W4TNJQk8tArMAsUzLe3F27wyD
fAoAo/CUs5zLvZZVchnRfF95iTHl1og3ES/A2g0e0Ub6Wwjj8GcjzRQFN4amRHloHkhlzwHwfh3J
LoAJf6bYd78zdGlibhrEkiaYVtit5sQAC0VEUrDMt6Od9pqldD8nwmvr7CYtGzHsKvMqFHWhDMJ6
ML4ObpfY/V1zRAR2p4OgT80DxAoIg3gkU7v1DHB/mqAV0ClBIHOfmHPVidFW2iFbMGBWe4VfTXai
2oo/u6U7nbLvAq8psvvQbEQy76aUSSHwcTApkemF3axPkXQjmKk9aTwOj12HuBHEGHENW8rzTAA2
rORLZLUy8S3v8m8qyd7y9GuWSBxr3lfOjUDGnKswrVIzRArYvi12FAx+dl5FNwIdBcYSe8zp5YLV
cnmO6H394hg3UhkD7xd91bq2/RgKEWwDMzsGBsso1fl/v+mCR24jjvH1FTgLlnXGIVHKdDTJn43S
SnUUMQXOde6GCRtBjMMPpSRfG2HCxsdsqHZP1Oo8xk3mlkvd2SrpBSse+pzTiNl/wzdSmQTYLIxY
K0LVDLT79C62i3vpJLidQ5H+1Yf8vVqKEbbYCm0uVTXnQ7KbWaE5kmhO5AgTKca96uUe+aI86C4F
+ZYDQbF4OLk7a5OfPiVbLR3kLC6lGGN6+WG96fzMVzEHQMGTlbvfeOc+LpXdyBKFsB8NRU8PUn5P
mkOCAsx1ATsYLCp6IQpSbuqyEAJ9jkCSPieS1EhY7zrSjv8MOmdw9VgpJod478FeY/yTLNavLGRY
BdKFgXYuD8Nt/rO/qy/hlwXs5SCaSSNrfe7/wNwqz1nT38sY+ie5jHvBlmlsANayONadT4ZDNf+8
fom83884knIS+mkgJaY22ycpeRWUx+u/f++J+3QAxnWspFsroZjCQ3qIgrm02hI5t0X5PilKchnZ
5df8q8DN9fcytU9yGU8yVc0iCtWCdWTdpgyjkQsypx5zQ6JXIXjkQYXvBEKfxDEupKiEdgzbJcao
4ZOSNVZnBiUYQq5fJudjsUP/pRibKVFrhHXoGEckfhx68uW6iD1fKKNqBqZpjYiyweKN1GSJ0nDO
00NcWeql+lbdNreFm3uZv9yt9+Z99aSDb5NCVToit3e8e4sYWkZ3D38CKkSfLTqaoqiU+9QM8Jhi
0RF1Ics80ZH7xE4bWz2KQOTkNT/2TXsjlDGBLhwRMiTQ0PpHmlhYhaIsGtVZTK35IQcTELIo6RnL
FA6vcbV7WgzRSYZqoHooMv5LbGphRf5mBrVw1AqMWYpeJ/FggHlCqE5t0rRoRi4gARAlGKpTrOhW
Mfnh8DtOZHMQ5rNNZhxqca2bh6p5GZeAGxXsO5GNAOYTZWE3kDrFUHv7Vh5EVw+UV+1LB8qYFrB2
FGs9P3ecLZSdQBJ954+Pw/itORVmtRVHIxDER7CnWbF+L5Q/GyOxMBSG+qtmcwyPRt2/ePqNQMZh
qVkmF7kGFmZKm3YsEZXHkrtcVN/wlpMMMof/8aMxHsvEUdBRWDCmp/3olWcNneLrJ+JoHju5Mw3m
ok5RogW5dJspt2N9kmTe68K5NHZSfhZHNZ4QnAbGWdZRaqVbHaOdC+5fXEI8IByeIr6/OhtrWjIw
7MmRGWKJJMWy5I0EV7EG5auE4U3pz+Wm8GJi8aCu93IM6CLWKoiqodTEVsxN0ZgVGZBzhwGLM6C5
c+kAJ0V2DH/IqPD8C876X4H0EFptJDLaL6/6Wgu6GmHiBJjXpz5YjzSziLjwxDsB/ydBrNZ3S5wu
dS8EwnI3gAa3wubwfMmG17TmFUX2Qt9PshiNl6u5CjPDxF6ZVujfgdHj5npoZ4qghiddG/o/myIW
HsdOjlPPUMv+piWrxCv/7H5MCeUfglEl05RV1iGHCvpFaUTno8rDfKDb0vVJuzG/0q09/Ovhdwx9
K5DxzpWRgNqnAV1KEj7G7SlRg+t2vtfQAUbHx4kY71waYyXHRpEAnEDzq4fBL+wEiUX8SL6YWJWj
JVCUuYbO/p3lzk+SGTWtQ7KucrgmoCwCY/37XEaROstdcaCjlvpdO/G8ND0L66W3Z2X0dVJTeUkW
oLKHzyXWq0D5+1i/hpPffVmBtUStceitegLHGE8y1YtfJAOO2lBVVOtBHf/5Ia+wtzfqgxAGyqOO
VYwn8Ao5hV+j46FdUIB9wnKwf/3D7p51I1H5LFGTKrULEyiOqJ6K/GQCcakbj4XBCTl5B2MMYlJ1
sI6ghxQAUdMRSJCprXv9IPs2BxIpWVI1HfMnTDO4Uqty7foFlu91f1IYPXCNPM8F9ggwHGD3szUF
vOBur8oGcR8ymaZYOdZTucyQ2birR0kDKt+0+6NmId32jdvfeiS28hj9WKokjuN8Ag4D6KgnbAqV
3hwILnHWY2hh6+8PXilB3v9wHydk9KMQ5HKsFqRYPRD86dRxCZ7e6IhEdbKAae8ON9GBTpqN4MJG
MePGvFMOos9DZ9wLM7bnZtRnLCshKlrccxSdO+NGXO8EidPi3332tzIYFwoOhC7sQwnLhp6A5SSb
uOqpso0DKrZubSEtr7ELzIN45V0v41ZV0DIlU4eDqcJ9tvpK84NjFfv2/fH9GO9Zapkkaq1OW1ez
I2pYxldO4Z18Nz9oF0w8u/1z/oec2rwgivfBGBeqAaV80ehl9nln18qzYoq2UR6uH25fCOaMdQwE
EoWdyqinYVnbcAaSZZ074vBmqmBbjWSeU6Yq/qtT/hDDhBR6W5mp2c8AtwD4KfD0Ub4rX7OzjsHj
8RaNCd27fqzdGAZvwH/OxdYL6zZXUCGN/0L5yy+Jr/sS8I1NfgFlX/0+JDH+KyaDiblbHI2AIaM9
aHaWWeMJq3Je9kRuKCkHb2r1vbbA3uYm6mTrG4U8YZwub9ND5RJ/xbx6UiAZJ9h5zM4Jwl2i4H+6
S0AE/s7P6ykTlrM4aQsnItWYc5tGn1WhaaZHubodVX+Y0/s5j0D/5o7T9Mz5nFQ/rp2Ycdpz3anC
qMT5O4Dc6uBNfxyx3va9AdlrEAbGRfPS+0a0tMqR0N39OXOKtHtmAjwTBdOzoomSDyNfLqR4iEMg
ckRi5eodGmnDoySrnCvdlaLLGNBFSQedQsbiZezehFKDMTa5fIlR0+6+LKJz/Sb3fJm4EcEYohar
fbJERA/CHKQg+bMCWtCora185kwD75nFRhC7IKuF4SwPItSjKV2x+FbHP68fZL8chSDFJIABUpDx
fY66Rk0z5VHqKaCsfBYXO74jrgD9O42LpQEkcvL0I62+8QIW+hF+UcWNXOY1WJNk1bAOjmmTSr+g
DhdIxR94gCxSg225PVcGx5XtK8XHORml0Pq16HtK3JF2rjrcCtIxEjjv9q4IQ1Ow/YQcGU/B56sk
9dKCpBIgjUnlq2tvhcNtnHAsaNeCNzKYzyWoy1ICtqk4yvUPHRzlRYSCIXZP4tnthLep8ydx4sTl
+35yI5P9VEBlHuNsDgN4ZBBBaf7qZKfOX0/GwXTp4BUBtJ9kt1Z5Lxzis+DwZj+4fwHz8RRQfwxm
oreH3ul0JxXvpuwotyCpTzqLvCcm/RF7BkLriT86LFsvnpx7tGos8NvZvC/AmL45KChXC1IIKJz2
hm7T5l5zpPWR3LKQCKI+OPrVRXC4T+Suz/n4DCxhbprHjRB2IMxd1M7WVb/C9Kf4Uuo87FZegk2o
T9pUnUwyYsHIDFME2tI7I3mi2apuaQf1bFwWEGW5dAUB6VmLmjWvzbZnRJuMlzBGpBZRWNctSkFt
Yd6mMrbmx9CJBC7k524o9VFFIIwhYXUw70ZE2QFWHnrsnSon4SHyJb98oZt+icedI+QJZKwoK6I2
IQAfeK9xDc/VGQNiI8b5JqcEDCf4+DQefup+Trg5I2M2XZO36wIYrKMQkPsWZHKg3bipT70bBwWw
8nib+rxPx1iGTjpZ6kW8u40G0N/EMtfc0kZOoZxeE/tubPSDza21rs/yrEJFRCxTi0iXRv+WZRcZ
eAoDB9Fwt6e3FcWEZqGUjso6Ybw1Mci3UhCsWiKeYoBSpwMgX2otzbMakx+zoLuihJRm4JGz7Fn8
9g9gwqWuVAUT/GDmoTTDxzHEYN84n/UOxB/j6nLiAI56st3tvK8yLCfTEuw5fiJ2DfAZ3VXuMZbm
NDAHXqN5V1c2iQVzNMA8iHEMWpij2UpWMjrYcbcXLlDFrrJspNBDbzyZUIE7Z9UGMxBADdTYoWrJ
f66UO9qLzvN97a6tJamg/itAVs874d47sU2dGC9qJBUgMYHZHIhHupjWB5MXB/yq2b6Rb87IOExd
mfquN4Cr0wG2nJZFzMKKfPogp0EBZObolaMpu1q5Ech4znaczV6ne0J03JwicDa+GVlz5ZDUVc8i
3l3AmlZeVzk9D0RoLxre3injQ+HQBmmZWowPpJelfDaK37K4zdkYj5mSsWoMDdGwrL5lK7hMkptl
eUwl3kH2fctGEOMrx16JkixssMx1eIfZOY4YJ5ntOEDH+ZlbrONYG+s0zVDtjKFV6OiK5GXBklmg
gQQECF3MJl55lE8hH95+P44wgASDyUYgdLCtB9BHR3MvjnRqTEKMlCNGqtFcX08F0usZlTrZIt+R
U/OW6net3gBKl6SIAPRm95dHLY8SacjTozZoTqphkOU+yyurSh+4zKL71reRxbwRUiwsYVhEAIc1
/O4lBM1v7hgH5WuXY2zYAGYMLxbe/ZQbgYzjHIyo7KukABtSBuoPWfaxRPxqkJWTy+wqqIxcXUZn
DvfIpuqgSjFIaZQp+kbrWxQo6HRiowTTCi4wObgR/p5hAxMMG7Ui5kRVwphDGE7jIM1VcVR6jLR0
ljDXv1EU2EhgTYBkwiANo9ke8i69lRKAdK3K61TK9xzvuNfK3MphFELL0PoaVhMToX5zW2KOJQN0
BB3M5NU199zwVhCjCOrSiGG4YhYfAK3WMDtzpDhCfTvNP66faM+agPwJUxKB8of1NeYN1cVRiSIR
xAcyNtaz2jbkE4lf1ia3y0SwrwvbbZ1spTEOeJGl0OxmgrbTYKWyBWZSO8kA6KC7BXTPLh/Skxjw
Wgu72icrOpFEQhSZzazqZl1komMWQhKOinzRJ45S7NmsvPn9jE4IlSzNaDXjxcyqm7wy3KpPz/Ga
HK5fHk8MoxHznJJmKRLg6ZEK3HBPdfaqqd+uy9itF8l0hRejB4aksZVus4/6tNJr4Hzfa8fJBwUo
GEW0p/7Yu6u9OPFJtBI8/Hb/O4mhDEJhGXSTaCK8t4e2sVyb5mLZmdExWy/zFFrC8IDBUo6X2D/e
Rgq9442UQhzCBEzS2TF/K15yBMIgwsa7NXjtSX6a7dmtnPyrzvlwu6/I9mxMSCWlqlaHCXbMzNlr
b0wvfozOy505/z/uHgZzZU5yQx0qm0ZhGABTdwCJB+0FY9WjaaSGvib5sRAbF9uyVi+jiJTfDstt
D1Js/dL33nXN2fUjG4mMZaeGNjVTWJiBUkc/teJHqGC7AhPW6dT7ZV2416XtmvRGGvOgFNkikAZ0
6gc1iuQ/yjmJvX5Vou/Xpey/kn+L+SXUQEd2LkCwiomwm9VL8EpmZ+VWve8O5XE4rZza3z9IAyiR
qFNAEvYNmwvt/4k0KTajDoiNHkHj4NCgseMSh+++LzoQyEUNuADYfGIsoZz0cpwSzHFkPxbBmvPe
xsqwK/JW9mX64X9RReCcyxg4Alw3G2m0nbqQXgMLnPFMmdkzdz2BYeY2PSjeX9OYo7X6wh8YP7Ja
q3icAnJL13WxtAusKV57d09LgSKHYVT0AeH0GfsP1aRJzbaODjFmSHLzR4TAWEyeSfg9570Kexe8
FcUYvQyK0hKYf6DSmCq31b+SECDTRLY6eE+Omu5ZA9ouwOpScDLUED9/Sz0uCnOotORdTengSuGn
AOsFbTVtbGWCnZ55oF08kfTnG0caydgindskPUqjLcj/R9qVLceNA8kvYgTv45Vns9Wty5Jl+4Vh
eWwe4H2TX78Jza6bgjiNWc+rHaFqgIVCoSorEyTE3GGw3eOwXRXzrVZjUjtjzVAq9PXA8FfIWtFn
b/w2xsRLt3Zj9NYa87kspaUarBiPVc/9mwhe5Cava4C5MDREoQTBO+x7EXprj4nQZVlPah2vYJIX
fK1xwXDTfO7RF6UwHB2UZMoDsvHhy4wh5ICSGvDgOHvHcmufidfgA27bSFWSY9Or800C4SU7VTXM
0GoktuUxuVvIKjoESvK8+RjqjWxAALucIlIqZDxAmNgt93DWYYDcYBZSZS/oKj4aQGafJ1SipoME
BAQPCU495YpFthNc9XE1rMpaHPOVONbyqoH3olv/5LIAf4KhAumuWB8E6kUwB1WWCtGgv8dLS2iW
WWA/bsLCF/6EWQ4UDhdjzJGXq3goolmHWHsaWpavRV/mP9DBeGeCOeJCnw+lJbd9mI6lXQ9+2jSc
wLXrg5tFMCc86dSIZCPIiGflGcVle1kCc4DimvgqlrerngbX4+S+G1z2jDnipRTL7ZDQ2jL5pI5n
RXroak75eveBs/0uzLGWIKTQY/AAEzaVDXEsr/oZ/2x+GI9xOHoKItfS263h/bd1MUcZxNsWWZD9
HHVyNJbFLtqHBQPb143sB8jNx2KO7VJ2YN7W0J+a70afEsfF0PyKDmm4gHesDngzUpyPxeYnrTgk
SlFgOmXOnnuotcmfe50Xg3cvscuSWKLLUYGwJuhCo7D/Uj5JrtDbTWMrGRTwCLi4/OQGdGqT5Gjc
gUve4uT3t2eeFDW4VyorzCx7cgaw+b8x3I92n0Nww6SUavTaMReX8xHpU/RjJPx9BFjuaLCbScgG
Udxtqs9leW70G0j02pJc2Qm5icqnOjYcjNcZ439zUYuJJVYzjEZV64DzzYPdgd4I3OYS53Pubqqu
6hKeO3i56swxiIgcaWSAnqC6OhXFBws3g8gdsqaf5sMObqwwx2CeS8xxYGoU8OT4O6384+Vhg0vr
bwgRLy3Z9dCLNZaCBc2wThJ7JJEF5ji0JZzFu+sesWsA9GkWitWiCTGd956o5VGdjFR5ktT3I3ql
ssh9c+/e9xsTzI61pDeTRoPaXPpZAnS1/GS643FwG7c6USePOk6kon/vwxe62GMnRQRDgNKbgb4e
VSJQDrQzI2H8lZdA7QdEcIQaICoAUS5bKkEhIVNki6AeQ2z9gRYTcqDvLaeTQMxTueLNH1kEjgfY
UfBD4dHGfKw8UZdxJCQHQL08UWrSpLRz0da+Lf7qIUUcuDCevUeMCqIo4IcMVUNh5r17KI0mdHPV
wdvHwl5ifyoSPye3gvnr/++GIBoCPFzB7BygXe/tCPWaqGaMDK1Mvpfk00w4gW8vNqjQHkTFG16u
sVT9RlFWYk8p7ZvhlCO/jJKgMp+ur2HXIbZGmJxs7IyWMikJwRLo6MeXfuS26MgDreIXruDySMp3
v81mTfRob55gUz2AlizKAdGOvYkEhZA4QxVaELrmrIu3efT/N4ZWWR/mEQNYBzA8LE71XT/C1bG4
HjRCdirbMrxdcLvDdbO85dH/31hNpKEqqwl0gnldBqAuPFRS6Rl5eQeO1R/XTe0Fwe2HY5K2XpUF
CUSSQHahQ9EA1VDPvD3kmWAcXIo6RY8xxXOoMcEW0uKO4EmrrffO6pwosxVv+3afz9tFMWF30ZMu
63sqrHCmasLSAUoHYLGAeilirsNtG+/dixdzH0plRgT66UQFcxHtBkKDAHE3OvytKxI5Iqe8uQuh
31pjSu5gKoqbUaSc4ZCJNJCOYkwowDjE3eJDggkdrDxYv153Es7x1lka4XlWMO4lUTEHDAdpr9md
eJ868VN8T1WEixegpTgGeVvKxJMSbc7JUDGDoQEKR9XtkjvdVcHCTkfO/4CvCPWw/4uQkFt4f9yU
fBZSSNlDhGAsIRcWO51ZHRqLy914PZjoIhNMrH7M9EXqMfJ0Fh2ANfzqWbjVHsW//iZ4iyM3P/Oy
KJ5NJpTkitHoal6bh5yguLGqYziI2mGULA6ad/f1t91EJpDk2WxOi9aahzFVujLUwWj0s42yHApk
6A/EQSYCaumhTF6k953amWoAZqhgUU2h9IdET57naSp+KVGjfml7OSvd6x7F2wcmCPWC2WVNilMz
FSD4KtFUzO+HYuUEbu4uMJGnyJquVqimeBLSyJP748t6QzmO6880TdENmyeJwzPJ5nxzmidz0YJl
HHPHcW4Xn+nUfebCmeTDmEByiIIas56zn/tmMaqIYjLNnU3GmaduLQySyFjpafB06MB1ASRsYm/G
9J4C2J96G/EadLvfcGOS8eUJaqJ4xBUE0tS9qyDSkmPkarc0o47eJgYx3v34B26zMcl49ZzFkakl
MnreWbhWx9gK5IpTN+GtivFMkguGmfYYDqzX21L+XuQnI+VAHvaeBaqpmpQkFAkgmzzHfTKTvpuz
47CerdpNhmerv2m72y67Uxdfxdvn+q7t3vgbe8wpGKVGlEkMNsTSyjE4cFITzmfZTZAuBti2NrAx
3bKQLj2uvWQ30re6CIW49PX+1/WF7F98G0PMZatEaxRns1oAXtR9l734OCKRMO8mEAGSf6F2yNk4
k16Lm8RPm6QOvcs2Pc5TGogLjOS5d31J1J3YJ+LGF0zmZlXiTmtQriXHtpieShmiI0RbD90KZsem
+6Qk9WGOLee6zX0X/+1/rOhvUi1FJ4sxUpbhRq1Lu9dfourlv9mgv2GzdTqV28H1iicBGAUmDNi2
YDHllFl23Q4clSAMFSEFbjJ+rUtilAkLoG1FeVOvn3Tpr6HT7AXsaH+wlosdtgA4Vuo4GAUCnVBA
50kcbsopP4+WxUkldz/Lxgzj3LqSJmmRduSomM8tQoF5V9acmM0zwTj0CsmXSkSlG/pOKMsKFhmd
WMjsWOzC61u2O8+nWqYugVFQksHz/v77A9dR18q6Gge5vFGyu7r4nmsI2WhjGSD9Po4EMrAlZ3X7
D42NUeZGkueJFCJZs+PyoEEwBR0dV3sUnmU/9wRX53yu3eCwMcbeRVGvgGFHSkIjMXyITgbrXHMc
fP9xsbHBXEYFiGXrlAYgOcCs4ql8im9Ao3gS71QLVWEFXAAD947dTyU2RpljFWVm1aZ98ff8QO1n
LrZxpBMnXvnAJ6/ek+uUN57CFhZLRZsJKUkMFswR7U6qBCncFg+gOgmoshqK3k6FV+lwWECnzuvC
cz4iy/MpicOsNQloyJSot1XzV6rzDgIN4B8C/GU3WWkIYywLqhwHle6zelTcJjDdNaAQJtnNPItb
iqFed80cc5/EhrxI0CifD61xaMpXMlieKhO7h24u5Cc5h5yGi2vG6O5ugnxRl8aq0EF5+ulAY2vH
xzRQ4ZmUbZNXZOKdbhYxQTQQBQvlCCRz69KSYxHEIbojlFIQ72yfh9WT974cMjQgEU3cLUAwvV+d
kNRmHVdxHA61M/+gT8TukYCNTw6LMMe4cE9H0rzxgOLT6e8kW7rnsTXt0pZtfwQTZfJGzuoq0YU3
CvIIMt2jaFteldnDj9lBIw+pvek0BqDN+U8eAng3EmyNM+FHmJIlHeZOO8S/pB+ziwz1ofs5Gna9
2GNua475AtAKT3tiD81tqtAcAO5IkQCQYa0aS5lEk5yH0qfqF+3LZwA6p2f5frqPQ/nH/27114E3
IL2TTryzy8S9QsjzSlRKXPON5RMU3ypTeBGLyRXHifPIoH+KOThbU2wxW8+kvhnB/RW2i/V5not7
sNO9grsW0uskCRa5TO2ipyy2E6/vthPw3llmkowuI9IsZtCg74BxbXVoXvGiwk5G+84Cm2OUqzZi
5FYI1yYNmvRcgHp0Xm21Cpesc2Lz4XoQ2klp3pljAl6t1L1SpPoQAr1S9H5p3kqTd93ETkx9Z4IJ
c1anJVZsVVloqDNGhhWMsqfBNNV2F5G7VRk5sBTeipjUyZDWQRCqnoTWIkb+OMkR1CqyKOkcMuhJ
xakUcbyeHcsuhL6VyrkBBe4suXiNLo3hxoVfapxchmeHCWRGVgNqq8dCOM+xPejP0dgE4yz6Ucaj
LuZ9LiZ+JFlJ2npCBSbTeigfW3XpdEr+tUmLsynnnjz2nEyQtzQmcMgD2i1rWRWhOj5a4mdZyL1+
ij2Dq4Ox7xkYXQDZgAYNGObwyp0ekaTGvKwpPsTktq1uU8u/7ut7tyyc/WKDOb6TbI5yniKH7v30
VgVEkjiNm91SrJvApZ/djxUXY8zhnZUOBdixg8RZFp3UOPVbzHWil1M7olG7uQ5lt8h45qxw/3Nd
jDLHOVuTtRVEfC5M4z7UsZc+ajfpN9NNXiqQICrAlrfQy57QmrhueN8vL3aZcw2S06GOekrAYd2q
+WtpPunNl7nM7TSqOJmZTD3h4wVzsUX3YJOZ9UMmjTMNwvroTgno5SGre8TMnp/5OhjmGwxE2dZz
5BrgzrersPKFkDeky9tm5sCT2jDVxsBwFDbcSYzXwWrwNXGrDt71fd17Jb1zWebAd4Ml110lIoQd
4s9Y5kk7YGovs+nYGXiwPmPo7JHH6cJbHXPmxxWQZX3CBsdl6w6lO+vg/8WkSjuG11fHOfMslX4j
Vmj1TAkUfs3vcv9az7G7DhzoBWcxb9608ZaJTPrS9AsgtCp4n6swtnrMVHtpebi+lv3k47dXvrEv
bOz0rZWIqga69XnqbJGItjn+QW1r6wtvSf3GhKz2haC0KECa0kO7nObspebBqXmrYOJHBKVWcwRR
aqiNFmZgb9Qo4hzfvcT73SqYUDGLatZAf96EHA99NIK2/VEPlTNFUQON/tMKxcfrX4bnZUy8QBdM
TyMZqD1Rary6K34lRHVWE+K91+3wrheZiQq5iNbsiCI7gi+d6e0w9pL49cEI8JK54XWe99Psi78x
gSEpQQM2yr0Wqq3pEktzEg1G1cydBsXFIMwNWg2OMTQBZ5E7L0cTRUkFDF1/q6e9j75JX9dj2814
pP6iVM/TcwyN0hjwC90Hjo8vqLTvLxuDjL+0ZaIrcdVo4XKkjFYgIq8c43YNqDhW7Mg3aWn/AQ3+
uzUyHlMOU40wQbRQl0p3yOSzoeec0LfvLJtlMc5C5BYUNGsFDVvrjgp6xJ7l1OAP/p48TqF4kDj2
dt1lY45xF1lc9XxZpTQc/b85LJTg3wzS70bbjRn6MzYhimRmVEOYITvG02DXOqTEigFTL50NZAYn
5djPAy622IdmvSS5mk+1ECp3yZMcKH4BHHB0b6125hYOVSm1cPL6c+yrB5DVH6Sv14/CblzZ2Gcy
Vr2R4oRYFTkmymnMJafRz6n0/boNnpuwDKJlhHlfTQPDE1quOuDAlHRB+D47QAP52ZlXMtxrQm09
nyWwqKcxqa11zcPGW1AUAjseuru6O6K3C+L/QON45e51s9lC5roZV2sprQzukgjfK6RRf0JQg/Uo
BrC4b2pbzClT50WQdcjrHccvo5seGogANyDXLN/Y8P8Fr9F+dDQgsaXKhiKxrxiJxHGcmcg2MPuX
vOGBBPCHZp/je8XRnuuAWzjc38GLQfn9gVNEIHRHywBU5hOtMEsH5L235uiId1WISuUBVHtcJRu6
aR8ScONik27C5pADX5jneYtFzkLlZFYojH8J6mBLqmoTboN3P3BdjDEuoo6ioIDnAV9Q6H5Zs+UY
KYJY0X1Sde1QGLKn5oCSc8eAefvK3Do6OIYS3YS8cmV96sYXiYsy5a2LuWOg7EvmWB71MMud5DRj
+Gp1rZsqaG+EW/Awv/QahSABYxV5809e8vAPl+plV5lz0ZStmVgEKpoLqtuyU7qVM0J9l1qsz3+g
s4FDeDHG3D3lIsZaPuRzCMo1Jy06j4CRX9c4dcf92urGDN3xjVtKZIp0pRmop/jpr+wJaH9oTILx
HSS3r/lN55aAj6uJzZej4DgL+46J0zQFFzJAD9MQe1J5LxAeoGv/rvm9hewrpm3MThRlWDChJznl
YVVm7pxwovFeQX77odg3DKbIzFQqUB8B0cfoVrf9KT+JrQ1erwM0h85pas+tP8lIu0SwL3MHyP7h
9rmskgksS1IMs9IiWle/ROhyQYgeI3qT/8b3/G9Y6DjRmp2Gl6Wqq/KCdCF9Wje3QLHfqHiK0FHA
6i6+4+KndisXFw+VmaDSk6lXW6BJgN6kZM+plz7LYe/RwcP0D3Rn3n1LJr50hrjK5dDNYQ/gvFw/
yXpwPTXhOT0TQooqmmaSL9FBMpUY8jJdWq/PaaTPJqe6umsIlCYQE0QVVWNhJCvghNFgAug2Jo9d
DIq36a/rK9njKzDRCvttgf6CTeRYhL5pZKIYuESHz8MC/loIij3S91t7wMUWo6Xp5cc64LFF71d3
NoYZh2i6TGhjAw5PPjear/jQc4IYqRnGpwZ9wM/Im3tn4dOc72bpG7OMb+Td0lG4ZHYsFtD2RYEM
pjLoU2vOCsor4yieMKUKBiUeQHQ/md3YZVxm7JrYKFXceXIN6mUKYYie9FPnNsBmLwfh6fpn3Y2Z
G2vMtTPmameZIqKZlFvJMVXnzomWhtiKlM7OH5jCjL9qqahcq2xlJouNtdRWcJMo+gQg1esgI0iO
vEtg3083Zhg/HWO9Br2/AGokYI58+mpMfOUxwZCPFYBpdnJpJbt0eL1SulEf8r2NWcZLcaZXSStI
fIwy7ThUxmM/J6dSUl/mCLLjeXyzFsOP6xu67yobm4yLWqlVZwCDagdcRQVmBSCuE3vtQZTcGZIb
fEao/aO4Mcj4Zt9bxapFMmZXPOuTddeHLgZ/MN0fDfZXIZCRNfCa8LuncGOR8U+lbIfcIBIkOFq0
nUFcJir2FN8bPGnz3XNA5840kPNYhsm8U8tmAAoPHFsHrYsrVyNpdTLqTnDaFoNN1z8b3aSPnnIx
xbxG+gjqqGY552EO2JphxZ4mZ4dEtO7jHFwbpuz/N3NMvkCURNZTCxmfNfWFPU3LV03FFPUUNV+h
D2NnC3ekdP+bXRbInMC+bWbS5hjPNZ9nf3UHkFMlPqql6AG/HT/9pg3yZ17xhv7Vj9sKGhE8K03U
7VirgzwsFUFtWVzJd2FObrWEK1VCP801G8whH5cc/akF1RQrfhSSYACheCxlzjp+FqJPk06HaAIr
vTHnG3XlzY3t7uolUhvM2RubUs97PUqPvTV6Vdzd531326diuNa8utvus2tjijl0eVlLMvTbqbSh
4kP4NaghBF/4XDKi3Zi5scM8RlT0+KARrBlhao1Om5qBkZODvi4HuSGHKoWshj6+ADzrExzMSrMC
IsrBLFkvgzp6Fuawms5ye1kLgGh4vn5q9tP8y29jIc1EVWvQQKNmYLVeldvZkwKC4i6oHMFBtpOG
VUjCpgLUqf8XE+e7vrwxzkQjyYinKIrH+Fh1fpaXjlxwXZlngolCQjw3KTFxXEa/+Q66UjowYP4l
QoQ8vreO011y5I31vNV1PpyezaqYz42haKkSBDR7a9VTj7VfgV1kEPwmpKR1vHCwfzlerLGg3YqQ
BIz2Gt6bYKKUvfUAJDVUcWKHYEKQJ8G1e31sjDEfDBs5znojQnEkus8jv5JOU8nBafA8kh0c7cc1
UzNRQwAABUzvFo+KixruOa18/alzV2f1UOk/LId1cnhKW/tlAwvDJRgjhqLC2/9vkn8AtURzjZEm
mtDMEJDtHyDCY/c3qQNFX+MofFuAwE99XlK176QXs0wgInOvq4XSoCulPKXTTTIfrp/y/c92+fuM
R2ramIuLrEeHYdXdVl+PYtTfyKXKAfT8w6f7bYetfSwtgmkmALchQvyzDM2jcEcnwrtA8GovHgHz
cqlIGkqf4fJ4fYn/cA4utlnXlMpkLVdUsSpPfhsFRvur+mE8SB7IcwWbp7bA+WRseUQsoOdXVIUa
ZsrntrgRak46w10Pk8+YRi1M0giGqemY3dMRkPKmOM2ehnOdBbz0cz/jvTg+W/2wsjZqGwElTlCN
fImCzk7ROOkP0jdw3aAOGN/94fvv8r2YHEMYtC7tZ5T7o9oZAH8cgvFgPeeGS+Nk7K9/VDi4mKNp
x+ZkgwUx66xeSI+LdNa7rzMUOTgOuJvvbraQSVySKpFkkK5ZoSE7U2vLiy1/JqBskQHQCFrPelC/
CIsjgh6Mj+HdT5ouq2MCSJx2iwr63igUoFxRWsc+6d1MOmQqZxffqlIf77aLISaS9KNaYaIRtcfk
1LvN9+mXinoxlDT7k+H3GAT0QCzqpGF0N4WgzFyeMh11VlQQ3NLhcTBzgpoivv+imYWieRTjLtKX
sFgfhgwDbJwyMueQK0xMAYXBPFkz4nLShbn8nC1PHJ/ZTbQvPqMw2Uljxa2sjJi4p2ESz4e7wslf
+yNGqjHyUNXedXP7XdKNOSamDDKEKKwGpxxlQAt0sE80XxAc+VP0QOcaM584UHzLbRnyYcJxPQv3
vJuOF2gUuuWbc6gsc9yPNY79/MMMmtUGdTx6iuAlcXR/SIG1zrzI4XbGeL7CBJtVE9pUHFFsnaCs
Rynd+9ccNQTD0QJKb5cTOzsXnOnH/Qr2ZreZkKPjMdo2lCNcDcyj7tB2XHszHyUnsvsz1dK7/nV5
zsrEn2WqRkGApsGxJM+V9Ekuvlz/+9xPxwSZNgJzjWah+9Z5yb1gJw7tQc+HEe5Sfm9CYLpBw8uL
qrwTwgSc2OxIp7d0WOwO/vLYnSM3e+kXm9bJY1/jPeo5gZSVZ6vIMgjiXIKPCbzMjaHZRuNnJoRB
s8XhbCfdriuhVGWCy5TVS6kL6JyKkadY9orXQZg+UtKB+SB+LUEqltqJbisr6L4omQkPpsnzT5UJ
Pv1Uld2MoQs8fyPcVx4Y7FH0Ve9Enz4e0jtem5NzCFUm+lgAJxuWOqEfDpZctSn8Wuh9BZgQzsby
7DAhJs6ILBkRXkTtD+UHSR3K8Ch4+Y3euBJUkHOvPvMJD/a7qJfTzsrsVFkpTGlugiMfjI55YjfL
a6IdWjG2l/pH0zpRVPpZo3hp5g/FTSuGNVdNl7dwJuBkpJZMocJ1pQaTpzrESz4phj86t6YNwIaz
2LhR0pfru71vE+U6zHeLYPpmPqo4FVYlmwQ0eOLqiqWrQErJ/BPyETRlLlaYT2qVmrlMpZ4cewl1
Grm4s5ZfsTreyfn80GbE1TOgjLo5gI6Ybdazi77lWR+UsCHlGbPF7n9bM92TzR22GHknSFJjhkny
PS5fBb22oQPHceP9SHRZMvMxu27J2kzM06M5Jee1HfxyHV/0YT4k2cC5Of7h2XuxxVwdQwmeq1kB
KhLV9eE7eBTpmy1yG8HWgMWkJAeg1rqdwjrgDZfyVsncKZOkFGLRxkji4kk8q0sHFbR8NQ9NrBBb
1EeNE3X3L8nLSpnrRJqzpSQYOTrK2UvTmbaR8+jq3p5KH+P6bxNsQcYo1koytYyEldzoBOD+Tklt
acq7yFZaWa3tjOhpjsXFymQbyZpUtqkbJnTXEk0OyqR/Ftu+6r02Kq3WMdO1y2yhETPRi5p1Us+q
mZN7UmP+McjKeiVeD0Gv3JXWTr8bLFLM9qClJjCRervyRI0428fSN5IyJ3qjJ1ZIAJsVir/qhvPA
2H32Uo5aHYywIF57S2E3Z2sYIqXNJYmgXjeeaHrR27NDkwvRjl3eI3TP+7bGmBtQUixIDyu4grvh
GXVuqQYdZedqJacuQo8P6xGaCKCsJEug+xEZpxOjqWzLCHP18jI7kP5zJuFl6EQHGGQnkUTv/x+d
NtZYYhZ5SiORxHoWYqqvyX6o4r2R/bhuYjcV3NpgcpcoF+JhFMouTML+NIbFw3wDxaL60LnkiSYP
deXkAa/kspuwbK0ynysW9K42s8YIKd0vzeIjV4WE8+qofuFbLo/Rn2uPuduksTDHuQCFHfhtarD/
4YHmEkf7ZuJ5RF/x3McRXcAVR3nLMbbOn0VCs5SygRFxydfwIisC5XZ8w3cKLnf+dO/q3m4nc43J
ZqzMkYnYi2hEgV8Qr70z3bq1awNsI7TiT9zqtfyTELw1y15s9VS1q64s4WKKdlF9BZ6V4517UQoq
tZJiSOBsRJfs/f2s6nJUYcgqwWtvcYQvLVTNIzc9QUf9jhYjEq/gAWz2t/JikTnhdWfl6jyi+ZhY
d+nkzda9VXGCyG6CuVkVe68Ms6qaVjNDOfok+aJHvKJyMFiLCXv6hB2frfuCk9v9QzD+vSw23EPA
PCJovNO062eUOk0LVYvkti/CrPtVLbdK902HKms+BInKMc35hGwTQCMQkkyVBb1V83Ya3UL767qP
cD4Yy8pbDtWE6xmjVLPwrYn92FCdGJxh143s5lXbT0ZXuTnPSiOD/8OoujA6Z/fzX2rlSBAaLTDY
PjrScQiH+6J38tgZXpJz63OM85bIHO880tu8SZYsRIIRP0ruEHTPVFWVnMzcSe9lBDA8PJ84Vvev
1IvLMKebRMVojEIfoQw/IErHN4Dje9KhPWQv5qf6M5Wym3o74TWNeItlMtg2XqsqNosMIw3Vd/Mo
faH0iwQCW2qO41E+qofU591Hew/47ddlwkxa6qXYFbiOenG2LVPykvmUiIWdro+N+UpU3tw+70ww
QUbVkgRPH8s4pGX2IxPnX2qp8Wxc30ftg9LbslqNGRtQx25v17QBc/qt2v287iP0d3685f7PRZB/
vT8VQ9Yva9ut8VEEfZt0wIg55oX4GlS8pTDZwiKuqlx1IthM55vIMNxItnVAxq+vhROVNZHJEcZF
Eqca+sWoQjs6BL4B5OwPZuNC2euc3ypA3Rc3vMridUfAXfp+Axu9x4iJ2EAw2biZknuNF3z389XL
B6I7uw1bk5jU9YCdS5dvZR3qRWFr4lPS+6Da4uwfbylMuJjKVTVGeYjCuT1LS9gSThGW5wRMXNAK
TTelOqHjq0E73AtZWEr/0QQTBrqhHPqCDiKka/5kol4oTcKx0vrDdU/jrYQ5/Um7WmMcg0BNH7/r
4wEDn13+cN0E577X2KcDkQRilDWKOa27fkkPtDegukUoIxVMvD/Mdn+7GTsfs6RCSzD6XiCdn3Ib
SJiz9Jh/bjBclHh5wKuOcTztbe0bp4a4n9o2I+Q7VuE7Kb/KPHHj3ebK5TrQ3l4TGwOTLoxtKyEH
JK0NwJQEKdwooJoNghP1aDSYXzpwNwNMj3//REZb/aIgweYTTe0iQ7c/hAkP0Urw/kdLMMwq2+hR
ChTR8uicIkgdpfC0b9En0UcbmYth5KQ7YBZ/HzfGJs5jcR1phrrA5HDWNScKu3MCtkza4UHq/aBl
QfbM7e/sP5wursSEkahZVnGlg90AMY8nQGFBCi89FKfFxdSMzxPK4LkSE1S6HCItcjJmRwhJx+WJ
KM/Xz+FuDiVJwLhLuqYbbGcTcrxSohWoL/bzi7F8TnU8/ixPAsXVf7PDXMSQBRLrsQPLaN6YdtQM
TpS2flL2B2FdOKb278nNmpjbWLA6MWpKkkGsHenZqSN2FzuZadPhTNEHJqQ5pXc8aob9OsXGKnM7
WyoY6FGUARTrSw8EndueKDcEAeGaKNmoFRf3YIT4yhsZ3j8IG7PMCSzaxijmOifU7Elxq8Dy58P8
qIa6jbfaafpBCaXLQKyD6x901zElZG0WSlcaSHLfH8CpNup2VVcljImO1K0GTpNz2e275sUCszJl
UORIKZoslLLKV/vFherDfbTonjHLvEoqbzVMOBE7VAg7E4AKa8pugeK7X6KG86jmmWDiRtI0OegA
sJzIWPykz8K0m93r32T/Ut18FCZaqGlJqkwDpkwMkgSEbsO5P6SnrAH/ivYvsGS8L8SkIw3kNoW4
BuBRxrz6FD2mGsrHUkAWztbR3f+QxW+WxeYjA/QyVBnVo7pSnLVP7VF6UBVO0vMPB/i3v7Fz3ZPc
FSvUUlDMPCf3+df60/wC6g7xvvVMtIDFxC5K2rp/vf7NOGvTmMC4LtLU5kU9h1ptOnU83Mdl4STx
wjmu9Mtf2UJ2nptYgzkrBZLTjIg3uR57mZDKtpF1tC+A0QY0hv/bupj4gKaKqqQyDM7yX0l/rvvU
WeT/aIOJEPFMCsg9tk1oieKTNqDUNuWTK0UlJxLtpzkXB9ToR9zkW3GRVpO4Al7RfwGi2u+e51d1
crqvvUf75QvSDRBPRt7AeyLvPl83dpmYYaV5rEsxbmc1oOyMI8RuupCvFvgPrm+qqiZJiqJajJ00
jodqrcHwgubOgnaudBhf0T3CdQlqQJqQR7f5A7eQsh8RL1aZaFWoSzbMDcbBomfAwSXM5mLyrXCI
I0EI4RPVZmyDqeLEyP2YdTHKxKxyqLNhLFQgA6yztT5qVmOvVZATHsExzw4Ts8RFSiUlxb2cmaoz
WCDkx2xf9N3QObFxFwIOVa///XYfyiiqQspJXhEcaX8EknQBnWxbAMoGDwCvY0aD0ccocrHFBKu+
0chayxZynCJzh7X9pkXDk1WMiq0P5LasJNkezNUTNSgXtfWDagh/QAu3XSyT2lV1anZqgSRrlRN7
FV5J/Ngm2Njk6/Xo9Q836WWlTPjqV0vpJIxWh7M/eUCF+9btAvkRKmml3POA9dcPwociyyAVEREx
cHGUIb+TPis6j63+HwLYZTlMANPVqZtWtaYTwLNrfqtD2cvdscOcKfi1zE8rsKKY4HsuK5+zj3Sf
rnkME1kEXYwNTcAZnxtouShoJnQOclSHdJDHrlCh5T31d/cSvU8ILZsGRoCZlWYkEqouRpUn7l+L
+tz/URVp8/eZBUGVqR4UOkdirt/i+qnnVZH2Y/HGABMVMedJosmoVeBrbQquoVoXqWfei/fg1jit
XuXnP3kT4nRTPnyljU0mKCZQL+/MGqJqTaED1VJEy502l5GrDD0vLu6/zja2mMDYT6A4Tga8n4XD
ADGhxFFuEh8Ux65yzKCFnfp/RDqhyVR7TAR/vSwyOwriRasyVSkC328vY8ga6FPiAJRtAYFahepJ
Uu3yp8WLy7sZ18Yqs6ctNHBri8JN8pNlU/W4J/KsPlXg6KJC9P6hDNbaXjObh5LaPwCX1TL72yXR
IlplNoeKGYuVDdlaTJYrnbhKnLNNF/DRaX4bYit4qSCAP1UAty8qMY5OlkDuqkditT+XBaM00XpS
lurpejjZ99OLSfb+qeVoBTW8cFijOljF/kDkEsmydbhuhrOFbP0OcsKVPE5LfMyg5wMmpK+V3rxc
N7F/DBScA+Smpm4pzAUDShL0cUFGewAEanRHZHem5kiPzZfBtX5RFDveUsSwr1vdXdjGKP3/TR6r
Qmuy6qc+PsZj80uU2xcI2nJM7HrFxgQTf5MkqqteBq7Akn7JeWHcivkqu1W0zPYyYHp8LZYsIBkJ
rq+Mht0Pzvg/pH1Zc9y40uwvYgQJ7q9cm90ttTZbsl8YlmfMfd/5629CvmdEQTyN83kiJmIeHNEl
EFWFQqEyc2OWScsCyroZA+5QL9FCsAGBrC3+aebQ0OFxR+4bUjXKr09UYDY/fkLZJFOYazVKIEmz
GvmmIM9zNFtt8+VPFvRuh6l0hmmRmrxQsuPSybieXdL6WVxaqxy4QmS7RzQ0jjQQUWiyTpiEEU3N
LOdhCWjqOQYkUzroDwSYRc2KD2Ch58oD7B9w7/bYlqMZpmjP6YYQiH4ZSBfhkVIyZDe6i3EQ2c9/
GOBkIA/Xv+Zu4tjYZHatj9cEVuPkaJYYilO+akPtylxczr5v/PMlWYjFEq540jTHJpBkyRajX1H4
QzFTa0o5aXA/jN/tMLlDaPJIHuI2O84kQsNltNqa43379e/mgzGZgsTDmgHuCX1B4VwHYLjz69Be
IgfNWyt5KR55A9tcg0zeyNUhJK0czUHr0FcE6HvFFhU+MP3GW155NQFvp5h0kTYY3J4pblZICtuY
g0kRPHPxE740JI3Tz4npfa+Y4mM0GrPXJOAU6SiN8iZ1QDuzxAIfuM0bMuS5OVNzaChH1DYU8C6U
QJw+e63RFtE5zRCaDq4tiEkXyZQrytS2ePJ5Q7LjqScQfD6SnbNDLDoCsNw1aXPRCPKxsYzMN3sP
g1aW0HN4ejnLUZjMAFQXiRRNAIaM6gmfTHfyFI8ceA63fyz+4wYsAGLU+2js5sUIRuiFJcVpVjBM
aN5JmqdHuhXWnFXxwoltzwMxGrckRnlBBTvfKJ8aK/Q6h2JZpmedk5B2a933bMESRZhS2idmF8/B
MmNc/iQSPDfW383mQVtW+3om3y+cFBy/KJpQzLNfUhG7dR004A9bT38sA2LLTvJd/KZ/H934oJ0m
yPL9S4tMum3BDAH2hkoLosUaXNFW7OK+QpuqglxIcQc6fD5B026G3yySSb9tQQRFMifQ3/vVbenk
j5QNE0rkjyElQTshEHgOuj+BujHJJOCatEDljmhCLP6cgyaJPidrd6tuT1A4fqMT+Mb5rruFx8Yi
k4SJoQ/DlGTJUTjpjwblZQqWb/qX38T4ZsCdsd3/qCoF3IsKHIdBcYaSLPaKghcYk9iQImkD81R8
0b+AkLlG+xGTvZU3Hbj3wN2crLxbZRLMmke5UY9lGvRefS5RnLZ2d5/i2Tixe7dXoU1otcfiovJm
X9+W8ylRbwwzFaRQyyoWi6Z162i+4A2H/NxXbxxjlKdW7yzyJN0LN3Rzca7b3Pbu/va+L5wJGzxq
yO0coYLtX6bCoWQYgpuchZsiRmeXDlHzcNf7SW+zYiZqQmkC79ZCwGM2ObRoAUTYXi5xblEs+//A
3bR7tm/sMSETTbWcSMsQYfh3rkD3IR0in+r4uJQIQHd4s1i7R+LGHBMvRo3RAwI0RAD9nK6pz1I3
eeBLd6v1T6pllRiiYqiSLrFnIibRtVavTPB9SZo9p7U7CaMjmbF3PQHsRsbGzCcHzdUiHhNInLYP
VLMz/zvVeB3rXSfc2GCcELzCq5GROIXK8ujE36iQ9AiNp+4sg7Is+RMBO9Aiv385xgOh2lfERAB4
bOyPOjDGPRcOQZPUp6hWTU3XdBMwe42pJyVUruaw0hIPZ1F4TI71CVNTaKTyOJL3d+fdEFNLrqWW
4pKhREcyPGjxd0F12oEzSrufojRNxTAfICs6S/s8ht00VmKCEdDFMnzJkYEFi9zlm3G5o2fBbM+/
iLNANWS+DK8Yd73uf/s30Y15ZrcKKJFlmtilKGULTPLKTg7GFdeACvfkrF/bzupKIIF4oNHdD7ux
ymQN3dDbSpswk9pNg13r0ApNn8FqbF9fHM8Kmyz6Lh26WksCrRtsEXiE4X5aeLpUPCOMM47qghfF
CNOb/dLcNsrkjgJaL/FUcxazX5xsvhnjjF2pC4kkTbSZ+pt5yLxdIyt+lo7EiY9QvRh5bRHe0phr
jrRqK5CerRAYOtTR4iyIdM1SwuRwfZt2K+f3hWlMTVLEoVHNBZqoYQ8KrCxyJu0im3f56gODycm3
+7NCG2NMKVIMidiOIbar9QAzaspTGZhQrxlPo2UuhzZHfTk5rUUR4Dx33H+B2thmkj2eKdd0lqlt
0yqD1Zl8AJfbV9OmwSb503l6JIfI4z2t7dcEG7vMAaA2hlZPQ1ri5ev3RSirbLzGYlJfcntf5CHd
d2vMjTkmpRiiKehTA2qgUcrsrlNcsZs4wfD5xorHLVUE/lkxJBBkMS5Dqrnp2loErv1tKCDzB+/P
JBWoGYprUlQVNPbMhtEaoG/KNT8SkAMAXKphcC9PDqrI6Sd8DrSPdpgNMowqVmlLMGiGc6v4qur1
KcfEjhNQG7qkqgoxVTAZfmzaGmmttkkN7pPJftOchLxAdqM4VFSzvOEdnDvJCtY0KHRLigi9EoPJ
ipqSdWhfYMSgfElujSPadLVbttabcBIIAQDWCDveUfbZ7z7aZBKkVJn5GhcyOvutZ9xTgB0t8uNn
XG6mn6NLeW65RE6fcxe1qUNXUsb8tsmyz2ppEi3tPGlBfJ5cYmc/ogOQYjeFDaMjBOmcLiAH/S6+
597I6Wo+FkEfLTP7CdjPPFeDNAcFgITnAppqkDG5VRInfQToaLKKgIJ/yi8a0IV3M6+mpGnyk3Vd
waqJaUCGmbFOOqlXDdWAPGJABZHnQ4237NAacY3i1Qp720pEySAgg4NcKgv5MLVKFJM+NAJdusuq
S6Zwjp+d6REDqLp3A8xaSj2MjEYQx0C7mZ3VkUDFpdxlwfC/TBntLwaPXYCu6BJunx+jEKJAyzwo
NHF9FzGhGPq0HQpH6b6h7X9beZGn/3X9dOVZpLln896VzQlIlUQ9hzhWbImqGyrfrxvYOVLp93tf
E1NmadOIYQNdyY/aTX9ujn1pFWCPz3WowKyudqhtIMnd1IfgAZcEbM8Nt6aZNFPIsmwos5QfO7yb
gFM0dlASTT8VD6NotzzGn53zGwsFET+ofEUNT+lMPSTGrarrlNQsTqzFjjpw8lCoq+4OEE+7h2ou
7lPT83DgzsDtnQ8bwyxrKKQBDKIMUXUsG9XKBgUE16UboX3K2Ul6zrBRTWSIqxODgFFBZzJoIotJ
0zSDicvA4sZ2fUmh0K3bA8g0tVPpKw/X7e0uSzFNoukEn5OdNg11pZwhOxAG2npTtn5mXkKZF9x7
aRItf1kjmkkZAZgl1fJQpEMKwFj/kiR2PaJFAYD5TeKDdKtF2SW7oKSg/1sOkmz9wUQ8XGZjnnEZ
Vc/6XhnB1N+0VnK7uOuTDKGR/pSfkqA7D8H0mN/zND/2zqSNTfZxMWkgbwVS/fKYhIMjYpjFFO/n
OrMLxIfGoz/YTS+aLomaitNPZSuxOV8gu7MSyMdH6eNgzrdlErl/4CY6FLMJpLgl1C4fM5iixV2R
phLYD6LyZhW6U9uop07iDQDth7cug/dGVURatXy0E4EbJFHqFqTg/uCCM9ubvsY/ofWBCIie1Aao
7/6m9Lm3gl0P3Zhlikyjq3U114G9bgE7sTLDzgdb+lkHCgSn0Nj6SSIU0G7487dUKu903WkAwEM3
5pnas5zTRJ0MJDWi2wJa0PTdcbVCR/quPC4vMi6Xtc/91HRNnxLNxihzDNZRqmtjv+SBeEwOxX2M
vn58S8kCQDvi8fL2bjwYCjE0RZNUhaUVTPIyHk0ochwjCNjJiStklwl09untLPIu6bvRYEBmhCiy
KhtvjK2bw7YtM1IZpY4b3vKsi/d9FFwPBd7vM+kkiuQoMjLocQhahepSal+njMcJs5uV39fAPhHM
M1lIHGMavw+PphIQ8W/d4A1j0pLg0/5vbDChFsdivRrmmAcTAK91D9GgVPs6wffrUfn7+ifbvfjg
HeU/e8JSx7Zl28mFLE7Aqo8o70onDEgw26afu6XP87V9aybASGD9N0F8xhRDU91JoYSLL3SO+8Wj
LJOF3zjR4EPGxBUcHhRv17c35pgCqFqHoR/RQA5MygoqfCnKzm2r2YrQ54rq9XD9W+66xsYak4lX
oyFEFpCqQsyUVuaL2F66kIfg2fNxlPqo3FCAUE2Pj2mYYBQnkpME06vgdCoeyopTdfB+n8m3NSAT
RBrlJOiTBy31e4nz7ryXzyE/B9k7zEYReMHHv7/MpkLvdBPayFN1Q/rqp7H2GPwaxdwKTdnTm8LP
a/35+s7sXrg3VtlJxHyW1HYtwhFevrhzsB765/xZ+EKxfuDu7h0eHezuV3xfJbtL6jRl1RiBTGYC
trDJR5B68gBpu7G0XROzU2KyNoC3miMArnjKOlByKhD7+nROm9+d24ukrTHmHNTGxljGQYuOpqxZ
Ufg1qu9i1S9lxVrATH59t/biaGuLftzNMSHOnaiFcQyFO+lbO/mR9KuROF7OM0H/fWNC6SFs0GkQ
QTCixooBFozrv9t2ca4v5K2/wSby7UqYdNeA4hZ0oahv8fzndA9tsF7QbfDSO8lqbIzx3ygXSsAK
MpszWMWc8Qu/P7C7cQS3QGRbGe8nzMZ1ZgmxjBaNkFn3MXAGYixNT/xh0KwJfn99vTR2Py13Y4vZ
uKHNibYI8YiZBEjcef1Bhl4Zf1JmZ8DDMKC49c+amN2bVDmVW0AJocphTW4MZKmdespdD5VzvNxJ
7voFGGVOT4f+7dfWxmwlUFGKNKjoTq/hJda/SdWP699u78zfrok5qkC2Vc5Q3DICjK6gGKt0U3ic
RejJ28Ok1Y0tKDWvM7GbijefkTmvojYBn7QiDIHyXcZo52LTqp42BcvT8o0ymaluFciucMftC/Is
M4eAUIiDOK8SCsGXxVYhcpfcKnaHzpLhdN7wMp9WP741jwV30n837t+XzM6MtaUoKgPOmiMIpHpD
sIQ5yMKKk7/2M/PGCnNGj9NA9NkchTdqOEr4WtjyA42FFnNA3KGVvbbExnM+jTupZNWypkS1CMXM
1VHc8jF2fnZOfoshikdeZ5X3BZl8ki1dkYgCyM1r8qvADSU5jyLPMen7xJVYY4fFiFpjnqokSZAO
wv0KIFBiil4nab6RQFN7MYuvodLezUPRW2hM/lGgq8CQQUcct3YmEHGLLsLWhPGkDsEmJltNFVwP
9f1P+G6BibtpCgW5XWa05ZbBGsWH2ICakfn1upH9fPVuhAkxHZKOVQoWW7QVn6L0Vs15ZNgcA2wf
ZczLQY9rHCw6GsPD13HiXf15BpgoEqfYFMmKBwuFPHXiVzXlbPR/CdN/PhE7jA2B4nbqhxQvIreS
V+MmAlknnMYQmkVPlkfTsZ/y3o0xcdMWoOntEn0JQvEbxIUUiIDU92V/Es2g/79TJtHz8d0W/bKb
6iYJlSaLKozN9A3x8vZUlpGlardCdZtHPHpDjjOzaLoOQtZRAgISPJxhehm5LlWgOQHuTar6A/mH
v4Eqkkp74jW392uN9zUy5zGZijSKynAIMuATVbww5c4KHK2kPY3mK1G00x/g+j5+VSYxCGrWklU3
F7CxfxeNS5N61yN2h7PnowEmLyhjWJirqc2BUFrG99mT0V0+QXnoIHzRQbxJqRUxfQKSHqkF8oIq
KvEIkHcfK7aew2SNaNTFce5MPEheqKLG8osSm8aOUVtLChpOcAbRxwNRtPIvvADZL4D+2VD2aK4y
Q0XKh5hHD8hCadwU0lmTY7vMXq9/5v9SPb4bYvJKVAuDucTIK/IjUK5QDAGrdWCijd+d6d1pOXEH
Z/fPs3eL5GM8ht0yFr2AqoPgPb7AhtKBeNGqUfpcXxsnZbIz3cowCJWRdUiZbW+ZTWJP2f11C/vh
bpiqAqYaBf99XIoqSHoPqlMjSIXjND2l9Z05Pl03sdtzlQGT0ujstimzbUJJKGNJSkTgEyWIwNIx
zeJmkTzdXf3lBXQKXmRYxu347brZ/fBDDxSm6RS+xixNCCtpNsFDC9+fTQucUec8mJ3kBOb6t0nc
6E4c8G68HuuvlHegeuY1DfYXvvkL6Mff5G14Sd7nc5sHxdf2CZj1Y3NjgjLqprfke+I1XiXYzerw
8NC7gbexymTSWpJHfYqFLBg1YuXST21VQVt/AQyXk+D2D1wFGDLT1BRFYXuNYVLkoAuXClSqVBIA
nfST6lKsSwmBmeZwfT/3ez7QSMOYBZplhsh8zbXXAKEswwgSxpI33SYuZXcilyro8VLB75DsjCoi
fW/sMd9RMBrRjAGew1WqxFzn2cQ8c+ROt9HxZ+0qdzModpYnNbcg+YD6wuREzW5gbqwzpxNahXPV
dp0ZJKOhe2SIcTWehNSWAfHl7CPPFHNOxYZZE6E2smNmVLfgd7CGuX8USWVf38B9M3AU8CYT2jL+
GA2GIazjkKlCUOrg5+rx0eQzYPV/dFnDgIokGypUl9nLRtZgcNDMcRyo1uqFfgynbE8/dZ84+T0v
P+/7yMYY45NFPKfEGBW8kVdWeSaUcpTOU9gDHX/PPcFtnCyx6q/tDwVKRKfS5k2f7X7UzR/AOKlh
TpKaY/sCeZZu81K4yZrqUuYFpyzkmWG8sekkQZsjjIbpoJPIXlbx26ALnJ3j2WD8Q6v7GC8JUX7M
l9Mqf9e6YJxfrrugtFtlbj4XUw+t4ZI0mLyBjfPip9gZTPOEd+Sb8mTeSrczyNDxAGhHpdWdEu+P
LkDvxtkBAKEkZGlDPTuWpXqWUuEcGzpnn+iZ9ummvTHB1EIoF/pmJsiRs/J3WqeWyaMA4Hk8OyTY
GiOQtH2fUF536ScFDVE11xKUlIfaS9zQic5VkB5ES3xtLtNJ5aTF3WdrebNC5t61tPQeqWMGpn+h
qmLSq/mQXsAkalVB7ibOdMC43eEPRHZxFmysMrVElIuDYrb07Fks/TKf+3OIUjqF8s/gDQ6W60kh
GpWFY97x3rxoBF/bUibFQAcyTscO8wDtqndOZcyuPGkAhqXVUV9yHocFdZBr1ph8grccaQADFS1t
aaE2H0htCV9m1/CEIOZFPI3oa8aYrBLGS91icHLFUF/pCc1F11704qZZ7xIFF6OQUxDuFxCbTWQS
TIqJSaXImxLar4ML/gX68B8ALwT4Z3nPT81ce0yygYJF2a8DdVUT0LMCAw7krn0WLytmK5pHUIY/
X89unOBnJ8u1OBWafpXGYBXv6vRe1jgNlh3xmQ9RoDHZZRnjapQMnALisX4CT4aboZ4P/eb4xv56
XJz11N3Mp/KVKulS1YD6y/Tc/clo7yYWNeb2Ba29KROzNYaLrsBXr4foZn6IAjraO516nmYbx0c1
Jt80q6QvayED37Pm7WGO1xtzwX290wRPiVN3Jtn3oqkyzllIPf9KZLB3l2YV5Racwgn0vgLBPHS2
Orti64wr57zg+ajGZJeoWpdiDBfE+00P+kgqQoJhEVCJEu9/kRLlpW+NyS9ypq5VGdKYcHRrDFLA
XGkzfX6Q/Nmls9nA/LSp9fXfRQaTaJa6Q6qR0UBTqr968VvTuNd/f/8m9J5aNCa16I0eKsA+4lRc
wMtMKYILWwyUR/D+/A+CrLxAZxILgCNJG6Y4jYq1tET5bhp9znqoV1/xP512QDY31xzNyEaqKzOA
xMmFFtG0a6Q9qaii6+98qSSeW+hMZjH1YpqGZR6DHpxh/5//ygnvtED4mp1FCJbi9Bld7rwi57TT
mVRSEiHVu74ID2mgehOopEcr/9oFoiU4Eid5cvKIzuSR0VDFLMMM0NHUL5IZCGpiV1llifXFMJ76
/OH6BnI8RGfqFb1L+2xYkanD9DFa7zUycxLUvgFAAUyMrsDxmYhqRKmcsgm3rEYCZ9IvJeOMlbxN
cHz2wHcDTET1vVlneH0eA1qI1N546Dz1SHHLfzSdoL0bYoJJMUQjqnMBA/f6a635k/JTDznp57+k
h39ssL3QGfT6qdLL9NohebITHWu3dyklCNUd4y2IszXsYKeYLH1K9Co/jlPtZ3ESLBoXREAD48ru
sG+UrW7GTWHi2JCGt3xX+MoTeaJSG62f2zOncqOHwjVrTOwsCTiQSgXePHaTZca+CZYzAbcbPead
u9ydYgKnTfEgEBs4n0Bv38o25SiofOPcFgAQU1p7LgvOfqZ9dw3mAJ4S8LfUKwzKF3IM/dIBo71n
zhjSjuz179LnweN43sEcwBhtntd2JPmxjB9U8kWT/u/cGbRIfF8QkxmiIi6mpBxLNAWrr7XpJ4eG
qj065dcO2lh3xOIzQO43Wjc2mWQxCIJAVL2izxziYhuqJbqlU4FZ1oDQ2DEK8lvxKXnkKVjtp/T3
lTKZI2sw12mkMh78wptpelhn9BPGs6pciOqOJlfSl+MpbPugUhYM01FPWS8UuFN69LsmEH/HHMI9
gFD29SNk/13l/aOyPNV9V1ViL0siQE/xU37X2VRsorfqX3i4ApvDcMr/rUXmOE5E0NcUFS4w0mV+
ofTHMUWbeKo726s7+v+DSshuAQCgBMBbImBtOhN98lLniiBr+RtZAMXQRd8j3/Rnf+GyoO2/R2xs
MZE3zxhAwBwtIj0CPYfoGi7mFCFyXfkFRO3NH8U5Os/HLNB9qs+uPBAO9n43i27sM4FZZ3m3KCXB
fOHSeG32IuGuVJqnNuUp2O4n0Y0lJhznuQgjEEnQ467EYH/lj1btNsiftc2/ZvOWxUThSiKpH5Mq
D1rlL1ASh6M/AnqZhryKZxc4J7+vioUlxW2s97pI9+8yuRn0a9bbIlBtKIVzj3DeFzSYenic1Loy
el0AhczqUVWJ5Ea+mUFY0/qmo3OaPrtHwmZhTNjFUp/IXQbMXKq2bl8nt4Dzcco5ngma2zb3iVQp
+nqsCzMIp8XLZclrK5NzZ6Gh+qlI2KyCObkzQkKtKbAKbZnRPMrdYn2OuQK8+wsBPEfX8f4rswPv
plLP8iAOwI8Ygm+07U0u6I+cxLvv0e82mEAFRYVUK8uwBo0LRZPjGJQX6Ix1tnyLXOjHB7x2fdMK
S3j6l3aZsM0lsx6HdYQgo/MbOC+OB1P68jYpUOAWpoJgXEltbQCR0APHNnWAT7tn4JEYsDVCJ7U+
OkhRQo8anI2gn8RTIp5OcN007fow25RpbjhVh+v2drdxY45ZqjRnebQqmOhT8mdZeiLLn4TU5veZ
pNT3cpP0swZA+IjRYO11kHkdB84HY6uBUZpI0QkYOjN0O7uNbQkwVDymYXjmN2d59cq7LXO+GVsP
CEIjDPqQAThcQWSy8pPlXzoB+7YwGVE+GjFuFZ2rHSlfeeQaT5JPe4npMf2bN6HCWxCTlPJG1+MW
cnTHNDTttBjdlDe0t5/H3/2ABUCXdWdA9DDJMRhbBmjMnsg38SIfaR7/wyfjjTGmmDE0TAiKbZkc
Fa0FgUMMNu9QXayI8ABtvA/HVDJJARKnTseqlOG1aQK95jjC/u/rMtWn0jTcwD8mg2wYFbEUMevY
q6ObK81zvSScAKUB/jnfvJtgDtgWvy7FLdgZ++l5VKH0kn5NkrMR/+jGo9RxTr/99pbxbo05YcNc
iYmYmhEUGwaXIrcFt3Y7lO/9kR7qlEszufDAWfsFpwnaKABVKRkG/cybQ1fqG9MITQzAZF9pUy35
oZ9BDHesPeGhPjWOcdFvJBTWi7e6gHraf9KHUESdmpZM3COYHBuSSUrKfILvF1pjzdWiO7qRcSlu
9kp4YI8kDPoYhgGCho+rXKtEkeNcLIHinh3Mu3uzbimW6lPhBgwqXj83dttSG2vslOzUzkKx5Cp9
HzNQu+P9CEgPOvrFfebYS/BbS4yHDpkBgO7yVm6ODqX9KnsrPJtfdJ9Se0gpnwBpf3EyEcEjgNgj
rMOIWS9HapoUeN8htmavh/qk+6ULLfKA8xl3N21jiUlVirGmaTrghjChxSICfB8dpdsFI1HJI28c
ajf4lI0tJlsNI2jj5QjwI8oHpB662wyv1PVB+LsHhQGx6i/qnXnHnf3irZApaCSpqeOih1UV5Ano
aFvpJfQoPo0/GbWXLrcLZAJNK+KVVKpSHrP660CeJR4Md68eVRTAO/ERQanDQvwSNZfNlETF0Whu
SRuoy0NTB+Zwf90ndlfxbuXNObfZSgSXzaRmJVj0XvLpexzyULh7F4TNMlgMn2gmKykkKKIYptuQ
exIetObp+hr2TpWtCSbPt2udKElX4IFUGpKb2ujJfVWt6VeR5Opjbk7Lr36qR0z7ztLMexbdzReq
JoLAEagwg81MeH0iat9QZPt9+vTGvWnXJ3KJbylky3RMzgG623MDNaWKUS4CtDHLBRSLYpnXPTJh
/5NyAc0B5GVeDWhdDM7whKliK3b/hOpha5I50Jo2VksxTuNjMhjO2t20i+gYg2oNimFVhPNgw10g
k6PqaSTirAEi2WJcADgcaGRVN8KD6YZejikQsJSbd2bCucW+DcOyhcl2jUy20uVlio0cyNblqBwF
az1LVmQ9RTc1ZCms1dawmbSHEp9585W74bHZTyZhaeo4Qzl7nIJk/pENUHRNnFEceefnbi7ZWGFy
FV6aRy1aJ8CNKDFt4aYekFQH6ANBtH61W8s4ZZltchsqtAj49FVRCUG8EqOqIjtIDS08oxQg0HWk
FObyoYesGg0LLhCOfqRrdhgPXdNhMPQRy6O0Y+GxuJ9f89fkhmoddw6I5ymEYnk2/zIH93rm2e3W
KphXxUCqgqqLPbtJr4BbudQnsOmPjuz97tbmJ9NPrRQsE7xQ/C/28EENE9RA5O3ms0nXCsbo2sQQ
KCddhPkESsPVeTUQoqEFLZPH0I1er69w13OMd4M0/20MxlHeR+iMlIEm38fVMTS+pP1FaXkOuruD
GzPMDupg1sGlUMEt9zuNP2hX/Z35DaT/Xppza7VogUwYL9Nupb+uL283/DZ2mWxjLmSeu2TBTy+F
qzevs1pZucFJ2rxvyCSXTEm0JFkmkPFMX3TgvIfpNIWpFfac3Ek/0qcw2CyGySVtpkZa3Kxl0EsG
8ITGXayp/vXvxTPBJBIjH6tcBl7+CDLNzKrmbnYFoo/OdStv6MBrK2FuFwPJIFPRoYwj/ujMOAQa
O3bQbTkYd4KrOGluaXf1gTJa/naOyDNWyywt2U7diDtButtPAHXuf6LubTpzEwSlopZzDIrgoDYx
uzr48yGaoKI+vLH8Dyf96fryd+uZjTnmDgKhYUMd0tkMGrEBA4usraIPhjzVqcoW7/KiNrmtpC6n
aZwJJxB348HU8UyAjoZCdMaFki7LJkxB6UEnK05njCiklPNQ8l7VeGYYNwoXIuZinIA4IDH9Ipm8
IhFcIcw5F57drLJZDeNGBSDuAILIyXHGdNUYyOvjbHybZ4zQ8uBQuyfdZsuYErQJZzAhpNA5ybJV
UI+JJq2OKiez7GRirEpeKDZ9a8vdOi/+ipmb0evaQf913W/2a6fNX8Eka30ulBaIHMocMJ7FG/k5
s7UzoXAb4DFxfU1euxOXDJ7nrTRlbIKjWaC/VoN5DSMjyy+8AHuFXb/2r1HmLHd03EK2o5fYrQB2
ayy1tq4vedeRNitm8vc05AlU1dGGIMUpgviy/CKmnDbSLv3ENvqZ9A2c+zCMaTviaR0gTCdx48f+
uWis0olQJLan1iWedoi/A5QOVFVu36uy1XrX17m/tZBTUBR68kNe5uNXzoQ6TroGt0FKvdL/HIGx
oBzroBY+aI/EC0+Zxyurdr/txiSz7qZpJUGYW9DK1X8Jy896FvxWFg7XF0Z/5FOm3xhhE44giGZu
YF0J+d61SjAQ4sizciePPJ2G/T7LxhSTdMolzIYowTiQ4s/n8pL41DtBeHbDmy7hfTgm7bR6l4CO
byqPmtq4ddffmvnoqCuPsmDfDNpvoMVUKTHeR5cYSsi2xNCoOkZ9Ys8ZUo0h3kx98XB9h/ZPP4C/
/mOHCfBSVyGxO+CBSrzPgwTM8ZkfetGTbGNUlQuj2+8bbawxjt4mYE6KaN+IgLi0dORX08Uz/Zta
ELSd7NoJbT4/Hl3CZy98XyLj6mpfy5NpxFVQLJdkOUwlj8xiN0luVsW4eVk2q54LCurMBijgPFWt
XO7cOFIPUGa+FePokomNc33jeP7B+HuVmY0Sz2hEx1N1GTLdbqo10IrSvW5md5hZ2ayNcfcmivXf
1OqSZE0qGCgJMIkAzwYTeL89Ea03nuY552uyTZdp6nMQTUPzvGl/DqB5NqOHUX9Q18VC6x1U/7zd
44WAzFRkYJ4VtK4D/Kb35hfa5cn8nxX4WQF05gOWOPvGEir0WlXOUw9+v3k+tfqx7c+FxhlK2Tfx
XuYx/r6Y7TjGUhIflZRY0yJaabtYBe9pm2OFfVCKZFGG2K2AJzjlrIV/h6vXjL84zkcLq8+R+89K
2JGNtk3FuCJRijbziHsCFT3WAsUx0UCPHnnt5f3D6t0YU+WFS9s1ChAJgdqkjqj2P1pp+CotwpNA
jL+uL2wvI0FjXIfGCRrAmkn/fVNVZSYmQkA/gfNe/TkvZ8V8/Xe/T/du+/uGsQh9BycrtJco94us
tP6dAcbFuqkakjrGAgokcq21Ru5o0O5L2/YbMUlVFIiZlTlZwIsePQBs3p/pxHwNlJZDHteHzikg
8koffavn/KbwBKfidX/3vG/7FzApViLTmqpVSB9U3gboLemZwqN13/Die15Zsdv82VpjEm0Him1x
zND8Id8VX3gZkIUmYPsLS7y8Mez7+l8zD4hz3Q9xBf7oJ3oiK6UUYoUVuVfy1VpFXgnPs8Dk1hxT
GwTUJyjLCt3KlXuRC07euwa+fzdMunxcQxLWUWTK+G49yXxIhzroZotWEg2HeCGHaSn9666/lya2
9pjCLNZnLcnmPD8m0pNkWOrcO2X8aJZfrpvhfTgmRaSCDNaHEKzIEvk1Js86Dzm+e+pt18HkiDhR
66xYEMLUu4lduAlIdBObTkoWjzxQ9+6g39YakzBic2riNsczaBpQLE/hr/5wxkOhnXPlO3dvU1tb
TObomnXJWw3Crhikp4SwgAmmXubjSnBUHiNiNRTV6jXP1zeMk7B0kUkXo1J3UFPAW1jllrK9/qRC
pakHlZQa7a3Gh2CKS3taMtrV4qm/rX1eCuF5JpNBennNwH0964EwNXah2zXITcQO0ticjidvM9ln
RchVaImaIOR+s6nhNeVIgBWU6Vc9XP+q+2GADrGiQ1kZo6Ifo5uYfVRGep4dxal9HNLstE68s4x+
FrbIUMV3E0yKKkYji8emgQyGrnvr3P0AA25j4+3GKWoob2SLExJyHy3QBbi+tr0KamuYyVxkAiY4
fpt77DSnBOuFNCqOFD9et7LvFe/LY/JVXgtroScgfK6i0pvTC4E2dD3a+JzX7fB2iklYIqCcshiW
+bFQPTyZgib75x8YkPAUjCcnQ8NsykdXUEGD//uwqseXUQltGfOo1y3sfqqNBWZDprUJK5VuSCaC
s3UdrHl9NbvQWWOOV+/eg9WNJWZTUBiqcScsK4qb9kyBFd2NWViYRimfR4yrL05vt1+azm55ske8
JTK7NJQjdDQFKUbhhqoaI2119f9I+47lyHFt2y9iBEHPKck0pDLlbU0YpSoVPejt198FnfuOMiHe
xOvqnvSgIrQT4HbYZq1ns8VDRzfcy5cpPCMXYMrUtqp4nGd/DNRXMjgZo5cBqID6o/CbgF4XABaQ
7y8LXU0GTu6VHf8k8UW3zhgBBo59DnXTZfOmIvVjG+Yu0Qsvs6vtZWnrMfREHBdpcilOcj3WRx8v
fr+4R852HFzDaR9ZZBMN+Ky6ixNhXHwBAWOpG5YeBalyq2gYgcGIXStElFn1hidSuCBCwr4iWgjE
ZHoId+jqXmU+ADzQnvt3V8c7dhB3pGVNzDiwjtF1sme4LsYhvmYr0lTIFiBQC34VNk07s1VqPQvS
yt7ObfZMjfqg9q3pTPGwH5pY4Nk/UZq+xZSvW+SXYMN2qkcZ63W+etP+NLHtS7ftEafECLYO1P0t
CbDV9/Q0zNgJR+3+ClmrwBLWs6CTn8C5mFQp2yosYX46OrpYKDRcclW9V1ddYIB9vnhT3nPhPa9W
i078Gt8xzwD+VzU1Wfxp2/jzR4pdI3UX+b1nbOW9fitaYhQZIL9rZPeq0edDC+6Q7BMOIjv2qVOm
jorN9xKw5VHpXdbb1Sh3cqucg1EBCE3zGeDDw3A7dsdQET3JVuEFwRcLfmUDlDy6xhngBO6gVlUm
tj8dBuRxAl/cA/htPONg3FivDXZjstgBxJnki6b61q3kv5L58XfZSlpiDpXhM44g2XwNjW0lvc5S
DlfzfPka2TV9t48vUVws17JkivUYu/BpJLtpF7nF8ABIFi+LBbnq+vf6EsSFdEVN5CKpbNM3lw8b
Eb2Tfv+7k3BmFvaaNNqRNvt02VLyQaSfsfxzbCNBNBWdg/37SWCL+1aKys4CeED1Ky99qRIcY/31
8qV2OhetVRuriU1cp5jMYv6qdObn7pZuS3dwAHrnqTsGwq7t1U0KDgoFGyuC3Ov/cB1fX4qzLG1R
DCPU1Rn0A+A0Azl8cjQx0c2QZJqd/vY3GM0nZqZzoZuoVdMvfQvOnN7eqoBeVcbSayZRX0r03big
3ccSJgsskBx09aNd7IktuDZlPSv4ujbOXVipHOlR8/kWmzBM0V4zuhBWn9ecHEDlYKvCWry0m4LR
Y7uC4XWyRdjr96JqmcCieaAcuZYM1OswRRFigFCvEHOAD6m3zihaMxIJ4l2HmhRZryNBwchNDBw6
BcQ/Y+6U9ttlw14vyH1ZBI+JI3ek0eyEYkvmgK31ytf3cMN+uwWYX/IYg5SOuqJLFDl/HhlHW9Ql
r0aUSRgKKhJmLBaw4ZghBfTqslGc+SrfNE/9vhMcVmT+PDiOsXRtIuvwLymqrctjFkjX1m/6oI0u
3Wu/GKxCipJnD5rBKxkdNEy/iRZghPfNeaBaqmy1zJHfgn/msHiGC6N5AeasVw+Ousk85Eg/BJ+Y
ef8LYcjgfc4szelc/S/lSXdTu2aEPYclyG67nQ2Qru1leQJb5VnHtViya+BWJEGfdYHSArpf1v2q
Lf5drOCBc+a6CrUhrlA5L6NjrcR7RaeCsLp6EgyvG2hOG4zq7zwcWWY4wq/RyY+qa2yvdWSXVX8D
o4RJ6P/K4FynXOKNDKhZC6Mn6DpuyJ6+UCCWFD7ZxIF6Kxp1WfXUOIoGXFvVBvzK+ZFkgPlmRWqA
qjoiw45mUubodi7ax1+/uC8pXBy3i6mawz4D1UixTZQXpfWs+PGylokOwtmRpRI0rkL4rW5uQPCF
VM6+uyxBdAjObOI078xO72bfotdZfZCnl2rcXBbBwtY3yzz5GpyCxSPNk1JKJ38kQT5eG029Y4Wr
8G5uDGeyb5pI9GXWE5ATkZy+mfMEkN+ava8Tx3QwgLuz/AoVixZdJga+K0q3hQK50C2DuwrIjzN2
C3fp47wZd9OV4UEhHOICWkM8fCFQjG+IOVqCGjwrjrClneo32asoOb2E+8yfnhW2WkA2on05gaZo
XLCOjCTvtBCjF1YUu4P+0zRnj4omcEVCuBw/H9VqKbsqDYguucb8WmYAf8j/nc7z0+4attSNsEJT
3ZpuAIwgpQ96JwgPou/D/v0kx6dkKpalbVFBHZ+k+ViIwPPXI+yXhmvsIk8EdCSpEkIr1O0Da9c9
YsLcM6/pVdWgp8lW++ZUmNGIvg3nKvS2V0AigiWBOi97R+3k2FmqwRs6EXC2SBDnMMYqkaZlQJlb
HVBTLTOXzPWmtEWz7Kt+CQO0IKw2TWTd3HnCmVZaY0m2vzSK+aeODCN3AKDdu0lK3qZcUlFe0t6z
tFedxAa26GWv+E1DsIOENQQZWamMsMtbcNENRlEy9oO2O0TjXTMJJke+11M4AZy9ql3VpyRXUCjr
dmkIyJ/WTe7kN1resldY7hbvlw/EruvMzXPyONPFTK2ihWaYBhG2xZObGLTP3XVG95elCI/Fxfa6
mXuiFFPsyzvrDnjSWB1JXIaTnwLeVgjyw/7apUNxdpxnI7Z0Mc4ZhFh3YNI01bGPZY5UlvGbj3tb
+Hj+ppbcPXKWLdcDG9k3JxzQCPQDI6hK3OGPMjrkegkmEEcCfAePCBfYoq4orf0+e8lJ54yCTFG9
KCA1C7QwTb24HTqnt2M5chaVFj7gvzJ30nPpZhnr/AZUhr3b50TU0BapEucA7GomAFNosJlNgcxn
T2h2ZbqvxuZzOvSPlxVKZId8qmCbaU1NLM3N0ZR4CpG7TazFlnNZCvsrl/SIyw8kSwWm2KRL8Mud
/ruL0+pxAmqxtIsKUw+9ftan1u37ZEK1xGg0UemMXdh38aYGFloLHJo8LEvE6BCkmrWJxmRrd9cj
iZ0JI9EAzLek18tHXVchzKBa2HRQsQDJqVCfNapa6ba0T7W2vSaRSXc2VMib+6m4HUPS+0mnJG4T
afEmx/W7abqIRqLXf8SXe+ULoJoUtZgEh/crht5t5OtKv2mquyl8kizlaFubsv+5tL8un3z9I3/d
MueastaujXkGqkkudU6m4ej3VXSrkHZLl7dR/nlZ2new9k9T/RLH+SarSLOhjurCN6xksXZJRoEM
lpfFSzlU6t0wNlWKEcsmGqDQda+4mZr1N5ZWaC9zKWeJZzRmZbtGJMf7UF2i1LFIMgC6tzfkBfiB
g5X4Rq4ZlSfFrIp8+devm93Xj+e8nK4CX6afw9AfU+Wqm+2rVNMFad6qF7E08PvgUWtaNmdzWinL
hR5jhqIy933/ozEABis9WkMiOMplORjtgvGdpGKVZVppohZlUFHLTeJmK8W+lD3E9P7yla0asa0x
NFHsgds256mokRTSVFeSbyu/5WwzjKBEqn4loxOBKOWyqLWvA24IW0N2JCOnU86PVALG4T8De8tQ
Z87QWVdlLKIJEsngrCXJUtDOqRMoVsmzEoN/V4RItnZfp4fg7EMmSPAKqUn9SBsco77vsNeSgqok
HX5Z1ctfXJgOLBYsewPekad6sWJsl+sJkh+lvB3qF8UUZXNrtwU2HkM1TMXC8AxnL2pRGB3WlOKA
PKA/9gkbh2Ji1nnzjXEzeqxBVpoCxf6Wh8PBnMrkHHlEU4tWw5L6ZoepJ204WHXrKYko4xGJYd/x
xH5SoicL/Ezkx/VNnr6Oh7gRzQWJbo8zHXUBnE2hAix81Gjj21j9cqrQ1P7Cak7vi3M4tZTNkj73
BQpCh3ncIUkVfJA1T3MigJ/TTsgQWUptJ+A6uJ2rP7YiOwrG6TXBeur3aoaK9wj4YeC5sMNE+Cn6
WaWDblozqLu2yyvbFIsyB3v9+/gnA+NJP0Rksysp75k8zt00oRIDsoFI+yaMzYehqqmXFfZhNFp9
B6Q/6hALD9s5msNNYdH2nxZA2Wk1pCs6m+CGnZ7rnzXIeqTXShQA0cClpuWZsg8EX8G3W1HBMymc
MY1ZF/c9+HyCGfsISoL1fhGl7oodnUng7GjSumKOQxvYAXHvycou11s3s+4vO7rvhQfutjhTohVG
cqsMsA/VK/lFSodNchc79Omlp/hndqvto23yflmm6Oo4u6JasVhK2EcBlStAuDXlDbh2vMsyvi8P
np+Lb3pFjQla2RgsT2yGVgesJIOQjSanWTxZcpQH6W7+HHIdryKveFeB3xFQV/otojNZ/Yi6DiwG
DElawIU6V0bJ1M2mJEUexEOgxJ2TY4cB/7t82FUDVzQYtqwyAG+V+4hhOkvyYmeYjntethWwa0vX
vC5e7R+Lm+6TG0tUavk+wYLbBWYSyMlQk8cjiitG0FkGCTJA+QP62sfANFI2qZdkG3NxzOOw0V15
H77TnS5yZGu3eSpWOb/NcDSBYyhbcaBjoLXw5g1Qm67Sl+keHQFVd/QAmNUgmBT2v1juwr23zo7L
5Tb1EGd6bLVRYDxVYKuHIjFs4CB9Ji46t8LyM/tcl8QxAzqJoMATAYSvogGtTVZjx6CVNxuIEA0m
eYv+kHbJ3lDJRqBDq3drEssEfhqelXxP1Wh6rJzaBrYNsf+3PNa75sV0u43sTQF2iVFkb/ciEIg1
R6CeiOSulUbjlCL7kvYyCjHWH9KLnukiAdxFFhRPWk2fYz+sD1T1MQMrsLyVCK6dnoBd6smXUgoL
K4USg+gpPvSFPblAVZvsS1GZTHQQzo1kEWkVQsE4TvVfQ/unywQw5qKPz8UaKqH3liWd5IfhjLVW
LTDD8miNtiCjWo02p/fFOap8qaxFYnJyTCFjDJ8hhSWbbEeu28RpfjLHITLetWTkVCQXbZZEtaLJ
GjF632vAzJDuxim6JVO+B/QXEpHSB/vvNs0KER6gQDX4KUo7a2U8u5rCp0AiBKhsnu6H4rqUBcH0
+1wCc8W2gkVQwA7aMp/cmTLFHl6ogWYNwVvBqF0ZGKmDifguGDbT5peGkcLQWT76FxG2PlMK3k3h
MYlZONDO2yA8PVf+brHKrkgs1EdIs0GBwR3R1YwAbNeaHlEfLvunNQ21NMUAJJuBIhQf4qg09r3Z
2r1vDtSNrR9KbbnLX0RrHQ9kzWQ1NdXmZyTDcYz7MtYyv9YCIiGnq+774fnyQVZMWTexIWTjOc7W
JrgYVld6F+YmSFii7DdRg7kXBMkVvTv7+5xTbcJ6qOUJa10KtCFOtznOEc/Uqc1eZM3sT3EKcCaK
c68tTaclKvAi151xY+UOm28aAnsXgRG124k5SkVXx3nbvCIljeY+DWq1dBQtdegkONKKlp2diFPp
pVdV2ZhI5i8Ksvr5pxb1Xrv8+ncawDtbk5iZrGK+rc8Wd8wLJ0nuL0tY66qcnYPzs0uEVhUlHRsZ
HJAmxcDxKV0CAHcGyBiLihks27ukB5yLVeKQlGGXAWFQuk3qCX7gtVSPKkaS7O7JHp86DTzuWDLU
orfL5xQoBP+ANmk9z5qaYVk3/jnU7+b4z0uOp9fILzn32pi0ZgZ1iAss4BVvVffbJB9z/+fyMdby
9zM5nE8ANGhZVCXQrbEWlzeAI9fAnme75rRZAL6E9m/uZi8CmStJ5plMZtwnqQuVijw28tzez+7s
0ls5d5SPkq3DeRPGScmmel4wp93sxhfRdIXAyCzebZj12Mohvpq+3PZ25IyKJ4vAtVei/tnpOFcR
KcVQLxOiokXtxYnMZltayGw0ZDiLkThLOL5She6B0OBfvleB+7U4D6I3xKZNSsf90pSB1lk32PmH
kafelJYCT78Sf8/OyPkRbcTeRB1hqxGYBTeNPWJJyfISNd7G8V4uhC0YkTjOp6ghKbIKWNifEHjd
jbrHAmzqskHgJVBd/WfmAVR5j0VoETe0yJtZnH9pc1oqvQpvVm+AvblJNvY1W5UALA5gxUXDZgLt
tOVzu9BG3agARVwEGWA2JfUHLX/HojVNkQzu+dwXSEEmsP/6pPNV+lzqfqKLZvRWZWjA7zOAE41+
IK8dnZJL9WwmnyNFhIL7c7mfXMtpHAAWegumNse9+nhZ+de/1IlQTkfyrtL6tNQZp8K4MQHLCBq9
t3Zr78ptj/V877I40RF5vaDgVhzaPA4w/4N1/NqJa3Wj5aJ1udUo83UofrQDSKFpTYAkGFB7By5C
h0iiQrDo3vhhrNSu02UhgEiqXjvPCrIAYArq0XCWTRVIniFKD1ad1MmJuHijLBUoFRd8JnLzTA/o
oMmb8ccCnNDssFPRMvTrt2YnciCCr8WPaWHMrG2iVsn8tui3Rizf1YW8bRpNpPiiz8X+/SSw2QYg
ZRsEt0DtneieQZPEFAQ5XrQDrxJQ0YbJwWC6KJ6KTsf+/URqDTQKvQOv417VF08dIBZIk0MqSB2F
isKFlzas+5F2pb2Xg2QvvUQbzG8AGAAra2581+8v25foJjkXApqceBpM5NutDDjeh07YxxEeh/MX
2YxOQLzg1qYt2c7H6TEJoiND6Nd/dk+GoMjB/ti3NPVE6zl3EVW0CtMBZPEJ/ZDM3LHC63CMXKJV
bidv+liAX8f+3AVx/MhCNNh5Kys427AdDuxp1G4BbxD8y4/E85Q0hd7oowRbtgvZoTrg/maBRQnU
gOcpAUBWFy0RDLdp33Ij9HRTBEa3VsQAYcN/g5XOJaMZnRVTjTHQwuKG5mab2BtTb9Qxl0XcYTN7
5RZU56mXH8LWuazk68n3iWzOX4xlgi681dp75Q5ocZgJ664SNzssroIZNCBlupflfV9ARSfu9Kyc
p5Dbioyaxvzghk0W14G8SVqn2k57vGjBArQx75hRM1q2oXak1HkobpR/DHDA/QjOjyxpqendiGRu
UKUt7QxnmMpNIaJGE2kO50Aw9Nnk01xnwVwN5M7QR+vYGWOzu3yja92IsxvlvMgAvNTRLgtp370u
r1GLHlayKbAdV4OIfMPo+8YHNCO8y1I/tz0v2TfnTqQhkcx0xndULX+2HEwOduDIiA4xQDezu9Jw
5ALbrnbuqMRTsGQre3X7ntHIsWJ/STBxF9SAENLTu0rfhoCYaFOvs1/VDCCmoYNVZNrMbkxuG8kz
tUCTYkxnV04oe0mHrU+8zSrqJBNGgqK3hhUw90X+o44HV1Uohvse1AxjrqM3iCCCiSB34BtrRSah
FmhgbJgCH+aT8K7eaX5aeu1b+Tq5xGWzC1PqNKPAUNeV6ZMwC5gj2qcWnERYUo2ZXo95uMeQrxu1
yUHJF4HL/j98wZcMziwms1KMZsE3HV0l+ARsv+muAP3gYM3K6z5EsDCiI3H2QRNq5kkMxc314S0O
o8eqkQVquh70vk7E2Qa1DCB9Mi2dC9WBq/O6pPQM+y0eC2cs8GaU4u1lw1jPhL4kcnbRYEIvDoea
BmX5OysB1hq901rUeBF9KR4aGvwcJDIaZMzyD/Vm2YaBHXrNy3i7BOm+VlzJE6Wv6xLZawqhiBga
r/i1heX5nIKQFAT1f4ygB10nwy2yHmq//P8ARvgO5cNc9Ik87pGIbYA+7uyEIew1wEmKt0uDcMgG
hsEOLgmMS3g67knQgpIOw95xitd9iUXV2PtghSDGUcCei6JUTHg4LuAnQIhJsNCToj0/bjA074b+
fPP5THwXDn2vWtnJRbJ/P3EcVli2k5zW475Hpau4Z3Dmxa4Du0Rxy/ZuxWPmqxZwIpCL8EOhj2rC
iN2W4SqLXonxGEWC2s9qcnkignNU8BvDkMWTvf/kIwAgHWoJG/GbTXR1nINKpykzI1uFP+waL5n1
Y9OEgqxcWa0enxyF81ADGt3jaCw28uR0cOaN6smBEdjb+lgG8bbdds+zVwXWr2k3eqx8LaoirEe0
kx/AOSzdojS12xFmvaF+c7tsFbe/q12wOL/mP80/bP8qrYXFC5HF8Q3CzjCoFemwOPVm8NhUVuxJ
jZvB5rRt+2B7syjnE3xMHmpFHQE1VVVlEZhE2RF5ucbUruBjCjSfb26VVa5GdKRFsMTkqKeza5fG
MaOmIOMTieG8R7Tk3TjrM0IM0Fp0bwbg+ehfjmJr49in7pfvBcqhiuotqGv2zTZ7ZtsZstuBgmC4
Ko8AjnP1P+UBSyqgyIj+ak3lTDbnQBK9aUg1ow85bK2d6i17dfaWXYk4g9TqTbsXrYmINIPzJqSs
ehkgyagHSW9Nd5sqIiIckQDOj5iZtCRha+fBLGXbRlH9MhRShAr8CE/Al2YY1TQn8FtSQJKqBFtE
qIqYxTZSvTC2nbzc9bXi2O1eyR4v6wq7nm8vgS8HYnIORMX4nFJgUj9Q2DgyuHasxW3jXa+IJng/
l7cvSOIbXtDIIcoKhDIAd7opKJJo33pSnrh5lHsqXh5g49ko+bwzo8KdZcBOmNJxotFOshWQtpN9
S7N7Oa/RIph2ZhgBsEZ3zdG6aebkWKjljdmBeNxQA8mCm1jk/eWLWrVbEzMKYA7QNUxWn0diexrJ
EtfQa71+LNIr2t9Pk6BYwTTp2w2diGCaeBLsR4B95+M8Svt+Rq3WDRtZ2UthOR4kQDt7ul1aDyBv
VAU5r0C/+UZhCELpJW0R8dneQFTT+6SOBHe3Njtz6hQsLkOrujxWJgn5Z4oXO3jGa1e6p+9hszGw
/INFsnJLd4a8ufzFRAfjvlhOZ5tUk575kTQ6E+k3I9YuLotYf75/mQ/fD7RSE2PWbGIhtR29xzC8
CVpLy8OwViH57EWpwO2Z4HZIRZLZr/+mLCeSOT/bj1GRzJMdB9gafqVe8sNIduQHo25HM2unjm5s
Cu5z1QJOJHKeNkGloglnBP2sUu7HuPto7NmLev3h8p2KxHD+Nl/iPGsktFh7QFWlOyX81QhhoAVe
z+Lytnbsq8RQhyQwU1QrLG25yzLUB+WtkZWWd/k8ohyNbwGWukQBSWeGyNGarekorvYz31bbeFtt
ooEhtQERXn7/q/f519fie4FlpIZLPMv2XjJ+1dq9IWoWCz6TzT3xaNhkhDQgFawiNOgsD2D37vRv
D8H5jaKpkqU0mAl3ANnSHjP15+WPIzoF5yP6RdOWSUJwj6PW03NrI8mhaxeiHfxVz37yMTjPDgju
PFNLGOtsXdfDnU2P+vJWzg95ZLqXD/SdlfD86W2zE58EkVqyUtXMIOo/KLqtm9/ED8abeg8+2k3v
mUGHd2P7Eh97UfHkc2jugkuyOQeRVqPd2hQ0wtoP84HVwnMvO6YeqB2ADMFIavOXZSftgGK5k730
mo1bs+FcLPA/Ci5B4BxtzocAqCbXOhnPojEId/kbwI62gwtGo1eGoBl5onlJkRZx7kSNx0rFJrK0
L402aKdsL0XbqTL/+XLIaRDllwht06y1vjYyH290Rwt/S8aDLcUC/bl8FEzJn6sPGSnVSSpLIPB5
BtOAw8jtLE1gdYL3I0bCz6UokUZkE7zCwUIc42jtAGnthT6rBTcgnlI8EL2XgjTnctVB5wHdm1rV
jayAK0n/l49m3Mb7RoiWLbo/zqGo2EBvgX+OIBneVuk2Jm903l3W7svBS5c5Z7JEUZSiA54H2Xwz
5QdJUrwkvl500ZqQSA7nSVD4zPI+1Oy9PT3M6lUD2o+89hVJFB9FV8a5jUSbmlTHxosv6077rP4q
rlV4ixzTF9EuhD09DjvLFNcwmCb/394KiNnnOmhnzVhLpgmx8w1NTNwhmJ+Vzhvygxz1bhxKm4VS
b+wXwfdb7xyf5PncxRaJvAChAmif7WbZqiAHo+/6ZtiwIhheeIKyxnr6cSKNu94IUN2aXVUMkb9+
7kqHUdEkR+MgPS3u7BUew8YdhWIVpoXfrvdELHe9OaYqaZGiBjFso3vJy93/EAKYoCJTf03YRLG3
5EpyB7ebN1EMOjTd7Z7mKyIoNgovm/PNxpxSu2PLVNZxwWzisrfBS/BY+CpK0QNYewXyVo3m5Nj8
e7rtI9QZYTQm0qKiXZx2ND3V2EqygEdk1Z99CeLzu7ZaurTEXNvnSFu7kzaYY98pe1EGxq7nwmfk
07x4UOe4Tix0fPNnCTS5cbI1mmM/T85oJnhjKJvLzm3VGZwci8v4Oq1sa9NuMMJGrzSyV9CDjA3B
N1p/jp4I4Zw0OmVKBawB0KRnaCTt2IsUjFcvdQ66Kye8QQzCJlb4N5H1RCjntg1NGdI2RgBSmmsC
uLnyY0Ab9N/dHudZ0iVT5UxDkaLPXtIKqBclkNgFaYjAsPksz26BoTbY6F6B3sChZuXQTKADIgmc
6yBhS+siR0AIDdAlgS4WPGuy4KYEdsojGOjRWIOBzMTYcqs7Vv20YH+UjDeUCMx0vUJw8tk5h0C1
ps6UDGEGME7gKCki5abrRtnR9DT2okVFXqqMKKGTpTigKWI6WdFqIJohutsM/e/CSNMnA/M4Nzp2
qAQXLTAELMScx0A5i0wtlEqkW4fJYxTK7VO2U3fadthEqCMkXiG6jsv3DowCTqLca3kJZmzgUC+H
BJF+vEfq52medCRYvZB2+pO4/3nZqWC1+lxo1uY1yFRVjMlMP/Wlc4rlwUiIQKPWk9r/fmmLT53B
jjZUds1YCO/6TRjAJ7vWgdyhnuo3oLP7q+fAiTju2yEHHMqmjiIfI4NO0t4oyf0gSpovW6LFJ81A
LC/KkSXNY+xHReEMwq0VkQTu08hAD1SBlRwHC1oDw49GNJ4l+vvs30+ew8UQ5oo04gR69J5TX0r+
XPa4or/PedxKI9lkUPz+EhzS5CkbhfO1AuWVmUWdnECjZkRIiD6m7gxe+Gf+ANaGmzv1gaVMqBxd
iSHbBTmjxefGJsMpJTqKRzK4tEGN2LzVR8mtveYPdmp346FD59n2JEFkEZ2US9XmIknirjGzQCF3
ZT84KfHn5PHy91pDYwLG3v+r41sy548bE9URg5H/5T1xEukPqd+NqXK0YbvQYJSBLpEVTjRuL4sV
uT32GDn5iLadZ3Y6SUkgV6Z5FwFY7VhmifnS9A1x7VijAnnf0jaNaACRsDHsodkM8vNcni5VxRwm
Mji5US6wn4feBnW85XTde60/9dbb5dN9MwJOGmcEukJrgBD3JT5XSrdUo5orh51owU0khTMEQ6sR
sqUUD5lJcmYLRjCLlINFn7NslzsIl3n0ZtiAiG2c0LxEKx3bGpI7vgGkfoPJGW8STWyJDsTpe680
CVawrRxPk+R+8cmVNjogmsgOE1ihNewc3Br3IpzzbzbGTgiUSQt4OgbAm3j1H5cxq2Kb+qT4sVQv
SXOsKlE57Hv/mQmxFBvrtYZuqyonBBVKQls1qzAmyvh40y29be9zr3Q13z7S53TZuLKXeS4wVGzv
sip+M7RP0QbQRxQswX7j7SNjQhJUVdEWAdV18W4BGbSrDkUvHL1lqvBNVYArp8kMTFrmRyCw/JW1
IE9e/M5TsMPnabkjOdpHjdEqtosQX6u50z9iHDIOROxl7Po40SjMqbqFKhmgYviJY7Pr6rgrYAiT
RltHkYCn1oWDUzXmvVrLr1I031hltCslsrt8uSvKcyaYKfSJF1MBWKbQSAeC+qx6UYX+1nLMe9E8
1+f82/fz4dvJMgbWvi1nA8EM1Md44AJ2MjzGhYuN2eGQ7aFIgHdR/OyggudJGj2goHjxxvbKzeVj
fh/rwYQmeFT/+wM4NxAtQ1/oGqbtUQpi9PTecFX/mvwar+whYHsYoGzf6UHjALFjaz62giR5/Zq/
xHN+IQU+UNGVZuk3SeWO5AZ0im69fFw+5KoQBaviYAEH2pDJJV5dGsGCdZB+FPVk7BNad4EdKQAi
kaT+6bKoFVNBvfVLFKc2QGZsgKqEt1arh65RPI/SxwActCp/sUXIr9+fW+zTnchixz5R0X4sQnvS
sY46Yb3udQbSbLpt9k21W+7MI6NAY9P4US8Ityte50wqF5r0JhnleposH2snGISvxnTE622M9kPc
qq9Z1S77y1f6/bHBnZNT0TZNJzuqG0aWSLYENcRpb16bjCUMj430SUghwV4T32zy5F45naxjE+NR
Sxz6sc/GeqJA9tmyvOyIV+VFl8lFDx1tpEluktC35n0+bvX2WtK3cyKKvoIT8fMoupIPi9VgNe4/
3SnsTrwD52ibb/IPEU/pSqA/VQ9+xMKKwmaQ7TgJdDI5NKkBzlAIXp8CG+MnLHqYbavGNXxmOHoy
XYAxMDlxdMQ+bfuPK1lM9wDYBPgbjMvjGXBuY9VMk1FbEH8MelvLm0Vu3NpI/mm57FzIZx5/YsjL
3DZamEHhCuVOjiffGhQnJCJ4/lVd+zoKXwAZolIFqTWAt8NKdXrMDjXDRso7z+5kwXnWPdOJKK7y
0TQDjfIOcw317KgY0mddLwBNKregZlQwBsBmlaMbEYTMqps/kcq5eTx/B3PRmFSiOWl3jHXdjWfB
2daFaOihWCZQvPh5wzYhshTFBcauwhubxq7c+KpE/qUQzrN3vUq1SkOrPsIil2s2cbcb5ekjC6NC
kEN+7xl86t7XeTh3nqrd3BlEMcAx2fnyU4oH9+C2h/nQgJ1HNE++6hzUL2GcJ4/nFoxlXa74ubVv
yhe1fxOEipVHDcz1SwDnuk0rU/MI+2vofFqBfVW6wP/CBLkUIOz/xfwnuztTUVl+qhs2X+AjdT6a
JFKJz6a7O+z53M3g9vqp79J9/oPC9UnOIKIDX9W/E5m8koOJBi2uUPJrEujFkSiPqqgPsm6+JzK4
JMZQuo6OWVvhaQjeUa/fAYiycMNDcgDEmItywsZIQTst+HarJ7NszcL3Y4bFOY0J/ymxNgFxHPQQ
Tg7Kom2/Cz3Ds2pPv7OcyO2O9CgaK19TSUJkGcBINnA3+fXPsCuKLGFDodT4ndovXfXzL44F9CVA
nYKLEPSivIElNDOmUWHHSv3sfr4m+3hL7tGSRASeduld9GD/0+IS9BIAogAtxqPUxs7dedCyO63O
GHaSb9XXkfK7oV7YfQiOxfSMT5KIbWuqZgCESf+czTmNWe0oW1miSjgW9ZXNcqWkjuLXr2ykYd5j
EVIER7kWvhRiGCjEWoYFizs/lNoNISouABW08j9Z9BipLUq0kVOKCjzfl1xxewqqBuxgCrBYudsz
5d7KSV90fverfI72ZZBvpyvzWj2Or8kjeBY9hpkUH/9xjZsTy/n8eh70SMLEvF8a/QYzgS5VZT+L
BS3ytdxJMYCchXaErOt8qqGqadSBytfy28XGdHfkAMZrUwzXVXg7l53IpNfcsWIiHzRQo5Dx6c6/
2RArWPLPZCwObSaPeOOR1XONB5Z5Sl75LlDJtSwXONDYEZYJ6oE250By9NF6VAonv/Gm7QT6s2Vv
Pc7bdA9EEsGbZFUZT0RxXrgsqNnrORYorDrz5Op/SLuy5bhxZPtFjOC+vHItVmnf5ReG5La57zu/
/h7IM20Kwi1MuydmHiYcoSyAiUQi8+Q5orOOsw0iW1sfIpuzLFZc3C+L2sTBEqtRimALrENmD9xt
ekBx4LI7WG91bc9ujMo4/2VC/ip9vmUTWa9h4X8KTc/ba3U+zkJjhIP5fZagm6fxsl7mHu4sUIGx
Ktq5jAUN14kMPrzktAmSLWZ3La/EwHw/yqYJTwaPG8jciN/sQlU365MADG8TDv5I+M8I3QmgsCDA
cpW3BsSgPI519sp+G6QcUTcWfC9jqENVOg7VpdA8D/F1y2OQYwcqC/TnkmlqKB9RZtq1LVQrqdcw
fsLWoeHqbwejJAoTy12JlkntG8faR83onUe49fFWoL1DEWVNAlc5Djg9SgHR7HYZzVr5aNQA9Iij
1hxWn0AceUeN5f47U/TbVU3SZtQrTQjT4mdae7o52Jrsnz9jLGdXwPKHSU5Q1yMR+Owhea4YW1rO
a9jpYdK+NyJPfJa5CAnCUZKhgR2RZm21ZrC8KVBSCdcE8NvYsbqrIeUKH7PuZMUwJZHcXxLK0Z+X
sQlFtZlTlh8BIscsulcHeWunIGjwSfZU3guv+fv5jWOu67dFeth21LXMUjOi8BkdC8vXzCu5Dc6b
ID/6i6uZkgb1QLztUO/6vKhCkxtlMTUrTKTNXafrTg2kAkMxN0ms2bIexAPnimQ+icDWiZK6DIJy
FNc/W5z11tDTyopC+Xbz04N0MDz1mpRCSZzlFRiYyfbeGhXe1TzW8CJqUDC5r6YP0bzpULxbb/K1
cAv9KNTUzTvpz1xlt0byYXcxMaosYa77HLzbK4RZxwBM1HdS5xQ/Jy/CKHF+L/KKAswztrNIhXtd
6lsQim9LqKlQB0xvh4LjKExf3BmgHKUFYbk5NlEbDnmcBVtbdS9iIwjHRol4WAGeKSoXTca4qmTU
PI+lGMaoD2LecOJkGDwT1FlGNyZRxBZKLbHVBpjAdqUoe+rijefsTDuWhH0jWS8e+p8dAe9a09g6
U0KxUzyuALITtVw1jCHbSGZ61lA+8YgomZ4Acli0xmTU5GlQ79hbszkOyhI2oHs3KruYJ07OxF7U
bwvk33feXQ91WmoivsxsXmXji66BW9e8PR+XeDaojdvyXCrjZQUjf+HH82Wr3YkKr25LXJaOfSrS
dEsRMYan04+sREhkqRYEIVxvq1C5KO96J/aGQ+pok2s14J7JECCsG+OvmUsdT1z4nGnK/xbEXWkw
MjPEqFek2Tku+BATmqHQo2krORAvut8KN3sSAtSmDjwoK9m8M9Zp2gjFikdDzishhFyVLdZBFudu
JIJk5fv5j8iM9bsd/miP7TxF0GY5XhoQ/88YZp9ulHetBKObdjuG9TVGDyBh/C8NUknb1OV5L20p
SONjTz2WXoR5vdgW3orCjl/r+8jjVoyY+S9uT1VHCxwdVJoYr0ggxJJLUNoYQFk63oJnEyyDzaEO
UcjpIM7DicNfkXZ4yeK/kGQC07XypS89jXIrSksuoAhHWooEsCtdSYF2Wz+Qwq/l9ryReeYlSqj/
wXKNNMGia9uFNA1E+ywKB/0g3JOElISxzrDr74bxMaoP0oUrbqeIlXCBHxriMBAIQrmAelnMerqs
Ut9D6/tQP6XQuxWc5hCHxq3kZd54+Mfz32Rjd+Yo30nSosX4APSc0x4cQxivf02b3uE4KCuuEeEC
dN1xI1g0Di6ap23QpS4KNckG/ftwIbmSvZxAjS5YjnyN4v3BvMsr2wjPG2YdeSJcZ+nI8Qhug4rZ
ilaqZYK5WaOOHUENtWxzpvSQ8+o7zPXt7FBxu51yc0kmNT1OcmKLWmtr2+Uwfju/GOYZ2K+GSkaK
wbKkEvEbrBHdBYaAL0H5ijOn3OLNCSXJyInezltkLgtHXDcsgxwDallTORlECHQL5eZ7nj8ZmAOO
tvfzNlgXNxwQ7PVwQlHUqTshF40Nj/R8Dev4Vlo3JxK5ygNML/htgoaaTBv4wus8SY5555MLJ/WG
U4sXzA3ANFcgIEYPVr0COzDH69m79/fK6IOc1k2qNLMJ4YY0MCu7Xk+5ygmLvJVRh3dec20tesDi
lOSxsip7XF4m4WnS/6D2izKzYaAChilM+viOWlSUYgSeQSN+W+u7sXlo++fzbsBcyc4EiYq7OzMv
lqIFkNoMgZwciLSkJdmJqTVvSDIju2mShvN1mLe0BhE2JEGqqnzRtlQTrcjUxuwAQPo1azkd4gCM
CgFoI3yeXgLbGpgPJNS+ZNQuqS8lZn0Nao+iACu78l1fP6aITMC2q6cYCHafxwzJjBXQIoYyhKIa
yMHp18QsWmpN4FUflOJP4JBy8RC8SEPRF10ANQ8p5wOyvF1HbIeQPYpH+OufP6CktVYVl/IWtmLY
zg9ZdJOaPGAcK380RIC2SEBCG4LaxLgXk8xs9C00yvKwFpPbJ3Joyv3dGus3TbXaUbW45/2SxFQ6
adybpPxSXMF3J6oi8g6Q2jXtclgTwVuT0tYxwqNlnGDI2sS9NWoTR6RUSZpoa7hA2m66mdO7gktu
Q/IHekVwCxSkRHQ9vtzFYpwt8Qp0clgKqzc015owuL1cucYKPG+B+XqoErSd+JRoradYvKFIVrgH
sBZnDu0WdDip7CaOUBhWpdgKM6l1IbLqb1vDeeGwNnFvgvKSUi5EsVVNkKcNd6r8rPcHYf6nTCMk
FcUmqiphYf8SOwQpk9RSmJBXgLezBVX/ph6GztFB3VxDVvq8CzK2jKQveNPiqynQ+vp8supakmdr
U/Uwr4Oyv7asp3/396n9khJxGXNCj2+tujOUndvxSru8FVCHCM0nRVjTOj72yimPrrf+n3/xTztE
HZtu7SFoLzR4NneXrXplbQdtfji/SSQNoU7NJxPE6Xb3U5qmdWFphYExpMnuhxtVuoTIijNt37rh
5zbflTOPoYRnkdyYO4uVWUqjIMNiFg6hdEiD2ScTrtyXFSOofloZiYA7O1LXlJohp2jKgOaKvHII
ShQkpi0EKT1IhrtEY34Jim96aXOnyr8y4kKXdu/c1D2ltHWuCvDuMLsQrqcQUkbPNy2eBc5yGh+T
+zRo3c3RffW5GF3rpn6eMts9/2WZzkmesqYsgnOR5o4a1Wlplhh1NzO/L8eHIua8QVhXP1qV6Juj
pwJsh0p9SEWftWZtAbyZnfRKdojKYnRTnUhn4w9oRcl+GmgJINGQ0UunBiUEQSk21UApoBDepu69
MDmpICuxgJqhhsoebmEQOVHRYlAHGG9l6aNLM4UQZIiB41AfZh/VbA9vk9eBdxIYd/Ank1T4sES8
EMSiWcNqENZ31YwrLxbbJ6HsEndVRMOJ29XiRHhGPvrJJhVSWk0FPUtmWmGX1cc8rhwzN+wGXfRa
WoLzDsg6gJIKJDpBIVioXX4+gGspVKOVTksYaaptbd9jwE+HzImUiyy/GaPSO2+OVbrR8ZhTkIhi
hgHSYZ/tydFqaSn6Imh+/Q2ki2+bw2I4s6/7uZ/yhkWZR2Bnki69dd3SZmDjkkIJfK2a3wZKbI+j
jTGlkOCJ25VzpnlrpEtwnZzGbV2jAt1ILnnyQZq6t7sSwmi6DRhakF0ikPy7faVbp1qdjSNUpJZQ
/zZ6/eL2oKJOg+g+633Zzf3C4UFyWJFrv6vUuZCzJgZwS5RDBa4iPVQTT9yJnGX60tsboA5BIpvl
AMFIAvGNgvqY+ZZXoRQ1YbxGPPQ8hjtG3oZyF2kYgCMO+DfqHORqtOhijeGhuP1eC7E91T/6/Pb8
R2JuGRTz0PUjEt+09vbYRmU+l2hvL6IvYeP+uUgD4q+0M0AF+1Qfe9xo6CyrgfXSgPlfCtoL4NvA
m1MFXHpb1pbJqIjivSXj8UyfK7RCULrUe2zZk3yUHcntg+g18vV7HYDYwcl9QAQ4wxWssijAML9t
UumoEg1tZi3ygtYOqLjA17+9Y+6qeJ99womZfbPAfI4L3D//4Zgnem+Wune0vDGSLN6icCxc9C0w
FCV4uXhSbbDfARw2GlwWJNYVABymLKMMawKJSaUmlVhGqj7LXQjCcWcS73LVAp2P3yy88Mg0RMoq
yEFwDdBXaqRZSwbkpB4W43EwbyPzadgyR/nr/A6yXB9FUIAhVXTJvlTQtXJoyzRPkOZPz536LSvc
83+f5YuKiFEYU8LLSPxIHHZ55CZLAip8VQu8Q2aPAkS+lR8xuO3PW2EBVLBV0BiH8iWQgjQOcewg
wTM2Uhqa4D3qUhd0+JXbXi6I7XZ0HxPBS+OpHdHDQhuifD5vnbVG5D4E2YkvBcf4fHXqzVh3mjxj
gEseHAzBouCWuKX0dt4KK9/ZW6Ecb1aG1BrJDA6a254ABIk+TJ5h1qdSBreAxrHG3lFCqw9xYRUJ
MFn07sM1iQZl1hqLmp3xZ756y0t6FwWkaRuF1puh+hWmpcP5Pvd5OFnmoYbc8N+mqWgprkU+Fiu4
MydowCROfYvOVeNBKf4Yg2WtQDrES19ZV9reIvUFx3Lp6golAkgdm0F+iI+TPfqYFCOjaCDZOf8h
ueujvqQodNHc9SgBj0fjOk4dQsskeGK4gNMGoM/U5yqMsE75fn1UcpdWetqPFixCWADMY0F7lYE5
yGwc7aUnIDUfoSxxuifZtbz8AvOk37Rj7ebXPITVR3Skc4fdD6EhVllez+2AgZMjGbuXLto36P1i
lowMWRE4CFj0riqv9IF6DTibzno47y1TF9TQSkm3VSKxLDqbW3rikagqLgfLkY6mrQCDAN5NB4MQ
3O3nfXB6jGiQVsGI1w4X1LUELvE5CJNr8Tq5wxbDv3iYQN5KqQQwMoA2amUcHzEgogTTafS14xAY
IWdHOYeGRi8n0QbBX3kUMc9Bpm6gFoZDU4aE4uR/YMBmXYemrpm4R2RU92lqGQtsSUbR6IDABMkN
jujtcJpviufoYAQdOLeFsAkqJ+Z1a5hvFFzzimSgJqooOhWL0ghUtEaEjjYBnxOEFiHXyt4ikBnx
EVofD5Avx8NAVU8BpBPTo+Qc74Kulnf1VE/6ChSzfoyelFN2HbnSlXqdbIBgEG0CqP+IQfFg3pre
dMnnXGSv14SmLRaMBIceYC3rqTLnTgdGDAdUfqruhwPRCKxvSqRTPE9llg0wM/+3NWq9IvhUzcaw
4qP+LdahVF08kKFLMg8s4kDiIep0Aa8Jwrytdzapi61fk0KPEwQCEQNP6galYuOwcetnzMOxs0L5
zVIbQlKkQ3UcfD3Y3NxDBv7QgZANMNnM5kU3mXnmd+aoC8ys9CaNjXwiMuqmhlZ6vNk1aNLutgsC
5FGuZn900RAmdJ02eVxHeGcfNSfzpidyqYrQdeXtAfPS2f0m6pqDlFuXZYWAS6d+WIuwWDde1seM
CTsLZFd2x6VsFDnVJFCjJmHtwV2dEuQSOTQiAFsKQDxIhBpi9x9rWOExt3Na+g4rR12cuiYDtcTw
YhXBlh7OB1b2vgFCg0ANXASNMGmLOuvzGvHbgkzhHB0a5fa8ARamGiv4bYE4727ftrQeWkH5zy2s
+L2dHuWQVB7xfucshn33YURCQVKuEXaFz7ZkPesnwOeAr3KjQHfqwLhaFVvFNAFBJ0zAJN1wVsc+
C78tUgdcHPu4QotpClsvGh+LMApWj3Q6Tbccnf5VuYpD5djKLrCnuKh43Uhmmr5bL3XwpUUdh1TX
i2Nh3mYbSO/y01D0tmHcoIPNWSkrlP2aYlNEvLFouJWoK/KkGmV2nF7KqymcL5dTelkdlmMdWsfu
NkUDWXs4b5N15PYmqTSq0I2yKxT0uNTJTYq7uND8qgmkdPXP22Edgr0d2kU3Y2yzEilTubjd8COH
fth5A8xU1MLwGmohBh6/9EM+UrGlUbVGh9mJgja2MVU5/kiuh8OEUaW7zpPQYBgCsfHSxp1+8M4F
89PtrFOhazOtGnTsMSTf68ROhJMk17aQDrxFcszQpaCkKWUV3HBQVdLslwk4F6IqONjZewnKUjDS
Eb1k+e78zvJs0i4izUTEpoewJShG1i2Y9NLp/4BxB/OGf389uqxqdLIWJVKUH9vWH2UJbMqHUued
ZWY2hKaxrimyjDITnY8ZRtnWgKaqYREuFyPQhcNRchqkm6Rux333MgIX2vwKABomChkmLas5jLm1
Gm29hFbnLd/7J6JUuxyqQ/SXHEpB9pZiO1GKH4LV7k//nN1blT5Zp54NmJLtdC0uF/TczMDwt1MO
5ckRnIXQPvBjl1u6I9c/let+skddDM2YD1ahCeSVr/jGCVwbdneKXhdbd5UgwhTJmhAIZzhwvyoj
RH+yTBx4d/0VmbRUmfJhebqIr5oHAv6aTpthIxggRzKfh+B/QKsyzsUns9TNMGibiEpRUx0X89Bm
NxPEfLQ/uBE+2aDyQGNoSjVqMbOt2dL35GEIkxsdrdvIxfvacFe3vcl9rg4eicXnviSV6Olzauiy
gFMyfI9u6yuigwex6hXv6cqDAI17PrywshcDB1/Df1QDSQwVX0CMlayx3IL4Bv2H3qkQsofjr4Z0
zivCMq6hT7bI0neu0gF1NBtEVBBUO69T3N5kJY+8k+UWMpi10NowdMxKUw0OmbAMqOgEh0kljE6U
9mDTz8wROLdG5Wwd68hhJJcMvaOjiOL159VEcm71gjzExyXSnisTyuVGXzllLfpTMl/GsZLYWTn/
iU+itgzmJwO46S/Qonw1SqmPyhnNjxVZ+uqJl6kXucLj7BKYduLNB97cB+thiYnq3zapYAYKZ6vb
2lUI51vtenFR7zmWQRxo34onwk8fObyvyMpz0Z4iU/eYUUTrhfKUNC0LaypWUi8l9nJw7w8Hw6lD
0K+6RsgLYgr5VvShA2wa1W5AqCVcT5+/ZQMMY90PG6FkmsrabbfWSJxmNRLVTbO8azDrAlfN+yEH
llFfpG+9IY+SO/TTelJmEDvY8TA110laihtkyZth9MAQncfQqZrF66UWxh9jHPWl0xmWujhxuubv
Y5bJV7lUoAQbZaMRKqMMZs5xGCeIX6hi5OVyNh7LLCuvxVabHpNSVy/XNIJENCcGsA6NAgCKjEkV
zB8qVAhX0zlXuhhZtnJPvq/qjJeCVzyjlytfE/0LrPGVK5f3kS192fOdVSqCy2OeyC1E8zCuJymY
rDygeLtc9Ih3OkCb+UV0b2m2Mbta4hCyQTw+fV7ew8oR9gunAnw7r5E5VWAJkoMhVA7dAeJiyOJ4
6SkrOwZnJwB5MuIS9piK6ZEVgQtr3DBG6kBLNSBq5UR5JHKjiwTyizXwPxgY9IoALJ+cb0s898su
70xTqXHepuOWtej4GuJzW1bHsbAu53Zzxgg5V7y5VdVdG2Xq5pHqdmVkd+BAO/8TWFF/t3j6hb9M
idWPGjbZrP5at97tFI2zSKb//l4jzV01ioghkYRmTj7MF2M8OJWR+l01HM4vhGeGChKp2fYgeiA8
RRiBm55mNGYnLmcjiaVfvtcuElGxNk63fBniPDtqqG6rTnMd3eRgtd0c8UK0xWdeWYm5pp058vF2
V/IyDHEkgiQyNNS3enkZkrDXeJUlpgMAC4uZc4sMOlDer7SxpkM8MD6SN5onSpF0MULz7P3812G8
pQ1FQWkZDUucMrpvuJhLHfXQzDrWPVgt89CC+rc6HFXeXDPPDrWavhIbHGXku4ZQOLnpziiulspP
fXo6vx7ml9mthzq4YjzNG+A8W6iPUACIf0Yzxnkw2/OvrNBzGwIeKULRGODeWBbfKIXSztXuAk3h
v87bYUEaUIHHQ0yW0eYHBuWzo0XlMhSR2qMv9339ab3kJwlsGOllcSqekKO1N/V1dMftRLLeJnuj
1BUTb5UkbFmUoG68IpH4ljjl7fAMGGn/Kl+TZAIx8C/lhguzYT11P62WuljESRLkvLAIu+zqSW4B
IEV88etyiZyNkxMyz9duaymPVKMMPpiWUTiJOnh94iK/Ab307J7/gky/31mh/DERpEaSyg7DAPFl
H9/r0bcu9lEe/BOH/G2Gvi0sMV+n1VCXUFlOdXaTtTdKyoHXME8WHgJgdMBAFDCBn11x0ZtFzVMV
NEtV/dRCIBnFfWgQy5B4Ob9l7DR2dzFRwTyCMnyx9S2QcYcJ3ZeQXPzblfXNvCY646nP61wwV7az
RzxlF81HLV6NSAchob5c9+tRti4nnrITd03UQe67Mi/FBSChwU8I70HlmzfVM/B331W/9FvR5iGw
eIuiDvGyzpgOsVYlFObszmy2F2vEUKoQcbyC+coBoYMhEVJmYEOozauWuYirsU2PazCvaJ8REjMx
NF8HW7eFYPnWBNy3PnNpO5PUXjYA+swKHorH5bvY2WBgNUEGQ0b4SzPIWqd4I7RVscuzyzNL7Wi5
Dv1al50ZJv1tjWxsLC7UduEcZGbs3a2NCoFpOaSbRbYzLyoUgWtxEGO770tUoAphlN8xbzGCnqhP
DF6+wXbRnWkqIAq9sPa1iETtF/Es5vxVQF50OzkUXuMYNyKHjIG3VCo0rlmRogQ912EMOe4mV2Tb
WMFCu+ih1g8HQQQa5HxgYX9AEwzmqNqicku5ajrGOejsFzVc9MGpy8Ke6+u1VjgRn/yVL6koIAL/
tUJ555g3cVFIfR0uwrGeLmeDg33lrYJyw1SbCzGbeiNUSzQMttRW096RlZqzWf+PO/xeB+WJyVz2
cTcuGRBCJoZ5AWxM7ksndar8KAI2jNAfnP885Huf2zjK//QhbrYpWWqMlUQBqALCNJR9lat7xY5Y
ZEqA8GNrgFF+DvfqFOna0o0RsgwiXtkGW2x3nmfaEnqPruHymoEsPwfpgoIJRFk0DZo9qtHKZRXm
CcT8YmwFkOVubStTHpU40z1Mt7wJSMEfzm8ly0d2Jul0oE+tVVKLDfROykVejYiRF9IYnrfB8nPM
BoANEcUXQ1Jp/2hkpYOo9xauZte7w9gnjjaoq3feCktxACxmv81QXtEtQmbJGbR3uo9hWCC1rsEC
gOE2WbH7DLRmv5SYiyxonzNQxoMzjvMLSLpB+yWmcECzBzDKVxLBfBvTOOlRCxh89ZZkI4IXXTSe
cUlu7vHEbUowN1aCtoeCqhKpLn32zyzaMoxaYsUCaAdajD6htgRMwXKAn+r4//72xgdKMD1mZ5Q6
FPOGy10w8aJdlM3NrPxHkyietvC01pkpvrqzQ+V2MkT76jWGMkaSgvG09GIvgzaVP7vVHVApYfx8
/uPx9pL8+y61MyDSZbZyDbho86qkQBffn//7bPeUkfZouq6Apog6BeI6q0WToxdNRBA3cEdkPsj2
kIz4gNu4hjeBjkP2p6B7NF61ihOjWY8LdWecOhtVrRRit0lAt5jAFbdNhzbkYLrLpD9GsvonW6mA
JBGoMAkFSOrLpYkSq2PZmOEoeqb4NABjfH4vmS6IWgcRvsCcAv3W1XPUoQYdKXI8PVrb5qTjSz6l
HCPMaw0A7b+tUNcnIGeNJg+9ivppdgMlkR/Ncw20NHqMhMkVGtE5Z994y6I8pF6jVSi0pg6L/kU1
Lrri3ogP/27nKD/YlLpL0bxvQ7W6yeP7crviP2BIAPgSBcmcL65M5Sv9ojzXkaFI+DrJxejFB5DA
OMUJEqvQGRVczT2/IOYdDeQfKUFilA+sj5/P7SYKyyQ1WoVGsJg48hGia4Do5kHjRZJbg3T3f3hW
EAemV6hbIELA/A2gQjK1i3EObjpIR4EI4fuI6gOOsgtCf9NFnujmr+JB41ygrHxnb4/8+y42acPQ
i1oxC2G8rv5i5G7RqRdLOjvW2od93XkalMekaX07v7eskLgzSw8zjcWig1i4LMLGzOxSeoqUx/MG
mDEecFWSZGNYz6B1zaCGtS5GousYN1sd8tSdDqgqkjpOcawCXjeCdb721qjzFWPcPRaXGD18MyiG
U7Zd1xXnS7HdcbciyjXaOobQO0pEx9rrLhJ0SC8bKItGIZhHzcAKaoDFFU55ihmo9uui3MOI8fZb
tDE9FmHyV1rapF+ZOnHiQqkZXY++d3hdbdZ1srNId4ETEyoupWKOoQVOoi1T/RoaGmYvhbrln3cR
ZhcLDD0YcyMo4y9I6t4ExqSVIjJ+sH0vHhKMdEwHwNHRs0zcZEA+nj8kV51dQzA8uZR57IyslaI3
q0hAukga8qzPR69MKnWOIDRwFNt3YbuY5MXOZsPRuqfz62Sdtb0dKqvq6hT0zRIapFZ3K2mnKeEE
fmZ9GGHXUFHExzpUykkEc+kBOQLOcEGDDCjbUwukbSXaxTPao9f5Xx3k/AwhOL8qpmvurNJzwUM0
5+MqxIQNPS9d86gdiGvmqd0VthWQkVJe7YX5wX6vkybnEOuxmaCKkx9zPWtcURnttTLezEn9qaxc
/h3mV9sZo7/a1KSgSs2rX/hzh0BTTdf+bgSE8Nf0OBU0Kn4BIPBxy2GsgEBJJLqNnKZ6JfdrG4Ud
JGSS9XtWPOfWLeeLkQC1u9u+GCH7u7tr9BxkoXWZxUeM3lQX0r1+JBUz4OoPxWDHQfFzBXG47Ld+
FUA6m2Oc2s8vxqkIXdeamUcDBK0hdDB7skfO+PCMhln7svqEz3t97zLvvFHerlIRW1qkOBI0OIyJ
wS0dBcExc6yBw3vGNGIQSiFApFWVbgP10tRCDHxDIXK+X/PTAqxhEnP6wGwbgC2jWksoPqm0e1xV
eVs6qJwrzaUKOL24XZnzj/ObRd/Yv74QwUb/xwj5gjv3iAZ1AYq3R6/RJRD2BHCt/NLwtKOCXg9v
TpfEpC++uDNGVrwzts1AqfQZuGSzMEY/C4gYyDCKJ17I+LiuztmhfD6ulmg2lA6UUpWn5C8iaHCS
4eeIoef4UlvfBVUMDBANnN9KKlD92kkT4nZ4YwD7/CW7aqoijialCqO+cRdRsqfSuCvi1oGiL8cz
2F9tZ4u6xTK5NKwWkiwAoRG9gcxXX6PD5gAVcYi8fwi6/rIwKihGsbFZfS5lR7m6muugiIGal4Om
/ZMjtVsT5e6Z0cj5JixSKBqaY1ivEs6Utf5Dxtwvi6H8XW+yuqgGrTpCLNoHzOjUDPljqgkv552B
vp5/2bFAeSKCze1rD3/NMmBYcoDdmpetcKSXj0lDV3CiCdzTBsZ+gE5cDyqvlM8MuEi/VTggGU2h
PB+0LllVtkJ+1M3In8bOx9uGM67KCEvgzNQA40P9gczDfT7EhrQtI+o48RHsMnamfesz01653RBa
rphsIMxAFvFj8E1TKXco26KMIPK8hvkKmkLQvJce3BxSTW7rTiuSDQnXB+ZxL3k9QXInUcHjk2HK
Q8ARZm1W04MNrH9Jk4daFj0FJauhAYfAxBtQp+GkX5ZJhcQu78Z6XXMMFm5gO30E6/D4vS3u9HDw
1MJfi4e155HIsj/g752lfCTDaydXGyh+4jwnHVTqXytuBCYB6NwmUhe/JphJmS5QZB5eNj8/ZNfV
KblSQf+Q8ge2GT7/6YNRF74ZT0IBOc34qMkXbX2RmIexehOTO1O9H6PUrq3VjqOHysSc3eSMUxBF
NSf0M3eU8KCBhILo71LhGIHYVNtyro6qchwyya7gMuUfHG1T3Bmhzp3eGd1s1LjUSiBBOt2exc05
H7QY1/MnC/SRk7u+S6soJtczyjw52L1UsODyuj30m/qXz+9WQp2wVGrWxFiGLWxcFUPCpODS/igD
3V0AXJz/grQGJ9Fmn7KdReqUWVJWJ5aZ66E5XGTr91YF0DQuvdIIG/1ZHn9m8nVuvEoCr0zLjmI7
w9RZE6vF6vSqBoL7cu3s5EE/ikiCa0cBcZMHDgPhVnoTD/OBhwHg7jF9AMUNLSfNiCFK2FwQiCry
EGc4/SK7z07dP5Uv+fJRqVO4zVUrpGD/OQ4GSiM/VfMoVY/n/ZOV9nxyUOrNGxV9pRZd9ytZJfMp
yb3hESKIKeBXl+i37ucV4TqioPGa3gIdolpxuB6jID2Bgs4ZbPWaFGHISIrucVZHjteXmPlfX4E9
Koq0Q6ImYz1DOvxxBAqqxBFM8J6HrN/mjdeQx+AYZCSsv3cT9qiAMlaxVFl6C2S8CHagF9DD609J
2Uu5W5m51ASjkpe8ejXzckUPAbUPU0KOTJ2HQZOGCkKpVTjI9QWEu67Rfnqeu0by22FztzbmcXv+
P0f/t0XqIAjNWPXZhq+ogeYLpETH4lSGivdRHnHPf0HmRbRbHHUEsnIyo26zsmOJ9qSmTXarcRAA
rLQS01myBWC0hnr1x7HfvaCwqdm8lIMQykGVAkykHIhTloUzeIQlzQjluz9Y084gFTmLOo6UrEKy
kFfSLRLCo6VNnGtHZu7bzgblFGM2DIms9GMYFzYKFLdGbTc3gDeQafzEDarTMwEU6bZ1pQSm4qzy
R3FQcHlEJWQtXw7g7ndQroJud6Y3UFEJI6G1pWy0U7X3cynnZAvEDc6ZodykNq18BYt/foyBoxSE
UxehtuUKw+hMdecoscHZX+ayiDAdhO0hhqdQ9oYoVZZFzayDNR7luXEWKKyt3AuHebLRCEU1ixBK
0ic7SqdBXjc9RyGBKHShZfOovCf30On2MOzh1NfCa/LYPPJGBdiLw+wLZrIgfUYPeItjqkaFVqTH
0rwa8yDDE1U9/MER0H+boI5AVA9dVMpLGlpV/9ZJyrMEJqzzJtjXNUiG0fnHlJJGT8qWqxb32WhG
oXQfmxAqwgZCQTC1bBWU41cEntIfZE4wYcb/nU3qviEaBIketZhN2g6t/DJt79L2ODSP55f2Iazz
xd13ZqhrRhoVkMFnwA6plwYkVm5Vh7TKDa9T/RWACuGpdCYQZXkrRuJTv38eneKCLBaj84721/kf
wzx6hqGLUCnFQTCpo6AZfW3OGAgCOuZnoSi2NdXeMlyDCtUpkHYq4XlzTOfcmaPylXScNXEotzxs
m6euuB0bnIT2+V/ZoMlVp6LF5aYNaTiVmduPgBqs9jZzFsLOvCC4BrADhnIgsYKYtrt3QK4nGNIM
lSbCtrPhFm28MjRtwgnDp6hiOuYuESKJ0s6YgZa5OixFcuz03I5rz5DexhEqwxkHhkiPGX3J8MjF
tDMEKGk8yauagcEDhMapHa3AHONZEFSHFcwdPzGx6gtB7aLM4PAwkEzf2C2SiiqlNUwbkBXp0UBh
fg7S3lNmztHjmaA+Wq0XojBtgLjjLWBHxWabgtvzPIP3sahLs47TWtNGIzsaib2q/uxt7vxYX2bP
6v38kpXuggnuJigcLq6aZ5g6y30iJslglMCMgiuoC5PX+YpMiE2OEcgxCtiEyky/AgfjH5y33Xej
zrQsLH1tRGl+tAA5Fk5R8zCpnAYw3SOl/ZJux2q13nRyniahdm+uTvtG6JkRMoEu+gENpfalvUCn
zc3vi0eiMDsfZM7BoJmgvvwA6mrQ1LLE7GcvAChZJV4K9BlE0ys3BncsCdRrmLynF7qtHSN7CYbH
6gevIc123f9m7bJF7fISVaM49Xocjnl0qabFaTIggWGkL+c/JjPz3GXs1BOvmwEnT6QBzltYVxhU
uhja/yPtynbkxpHgFwnQfbxKKl1d1Xe33X4R7Lat+7719Rvs2bFVLE1xxwssZh8MdBapZDKZGRkx
M652lglqK6MEDW+uQlKptG9T9RbNr9eX8A/P1L+36gLU2scSBk2GosCw8YhWMOF3VUNvcBq8chbP
+A6NiOsWr38bkOKeR82mB+UjRC8GXwKMhM++CeNLG7FoCvdP9+9VUaF51qJQ5ZQKuMAyBKeUdJ8P
eFdpqGEIxdv19bC+EFnv5hbQIFU2FGKl+mN0Y4AUaGF0a3b3S9fQDACxNYCCVAJUryIIHnPcnerw
bey/tslpjhkRY9cEsLgA0Gn4H80mgymjdpkH8H3pg34zrsPjOEpgBi/d6zu1ZwYsqtAmV0RgOGhd
pFUuu1gFMSwmU1trygA6S095yILR7ybDGzN0c7Uq1nidOHS3op9TbBF2P1SVUmt+EB66Y4Vnbumq
jIi31zJEevNraTQuxMBF2Qw8mGgrHUPnwo81vtEjzhvju7a1eMy35MNjmTCs7jn51ijlGdNSVahL
VqjEF+6oner1NPCOwQJt7Pk3cJtAhSNzg8QiFYHAjwEaLOjXeprhJtNDmDDOD4nFdIIPemw8Lsm4
6kWsJh2MOMuRVI9F+UmIS2+QZJNbVYvM73daeeoWtTW5InOue+Pei/O3XXBQnZ/buUmiWVi10K9i
XEUx6OSEr6miWI3xvpTedVu7CTDhOdDwQoNUEj0tq/Ko8bcFBEmmILlVHMHLhYP4hFQD0FFRM4Xv
1+3tfrONOSq5SZpQxgSGnvqyGFTSbZ/9QcAAoBOzW6D3wFOI2jvknaUM3FPoN923MDvo4RcpevqT
JUBA4IO+EgQj55+HW+MF/EXAkSVR73VR5aqTzvgqZBcuPA/jsX+bILu4idxFFnXromCeYxYzt5Mw
SnRa0Q8XhwMP9ouB4ee7p1USgdaBSehnU+eor3Np0NciCxLsGaA03WMHnhQWfIVlhYoJM89XXSqk
SSDop7n9hCagbK9/kpQIm6VQ3yYdk7Y3JlH3Ok5KvqVzLv+sZi45XPeA3QO6sUJ9nlTla15OhdBT
oEslT5mZ250EXC2v2UrKaPHsXk0bW+TfN64QN6NuNPzK+aXw2gFGaOQ/jYlFDsEyQr7dxoiQcVIX
8hGotkvdKozGypqHrPKv79p+qNkshXpRZbrMRXXTReAs5K3yXrnpb+aAeyDkzJHNYg9nuRsVaHgt
xmhc1oV+0RWHSv3cLyB/rR+6huEL+1sHWR1w/yvAulG+sE5R1fAjp3tF9Jkb74uss/iElZnuRU0R
CjMiKF0B7qSNhP1kJFOLt+isHmT9FC3v1z/N7t8nZGxIOAGYoiuparFMYmlAxUtqTxX3RRde/uDv
K2BgA+kSZHLo6n7brGEBDmKw+Kz8GORam92K3coaa9r7FCKm7cnHMIhsDuXFCmRrxTxOA26+FQ2r
U1+SlYER2fXhjQ2Vul+yfoH+VVvyH5N2kl25NfI3C5RLuC6NZ1Ylc/cNBFAvprQgWgNlVSqegUMP
gxbojHhksA+QYhd0/7yvuETKfvlk2DND3Ivmp/94IG8NUu4c49GAzR0Mb1b40qn4PM3MMF7AZ6XV
mdGahrLKkTknuvTazVxz380lh2kGEfqHyPQK+SciSXYP2cAGhEnQniu9cir4xRLTPgMwTp5YtLG7
SbUEoknMVYBTEDNt51+9XjNws3Ud5wnycDsPTZCraL4X4Y3eVi95vjq1zGVmkvWOMbWeouTHQq6f
eT53GjFn3Nt73wu4HpCLQVhFAU8WHXVCrTD4UY2D8CX1W79zUVmwomPmz4cC86WsasI/2EPuC4k/
8CjS5cuilaOu5Oo0kB9EizOzB4JaJgNa/LFFAZNV9/0He9CEhim8+Wg5o1zWh3iOFDD5O0RXmLSx
0Ki+AaYHbEmY3/337whs5y9z9LedO7XDkFqCZn9S/5DWLAhH7hCvCojJxZSFc9wNHzp0XWS0H2Vg
Xs4diS9XWRdytCrmubQS6UZEkXZiTc7uZXbQZFZlAgETMSZwbqQRV6lUi3jwMZoe3kOvIH6b56WE
ToAgBIswK28o3cxWHc6DfT0G7zaMP4K7BN3QS63rMpmkToIAnF/Emb1iNt6ppeZ+EhC+auF1gSJb
DeJyq4UKXggITluA8ZrxE/YuZfDxwW/wmAc2l4ouPGa6BqHS4qCszOLrgpFCyAP3Zv2pvAFmRP3M
26oHINXbykpwduM2ZiMw6oWsHWkulX1GQsp1Uz2VmCqI79O39gng9MNk88/G/8LhT8Iynb9vrVFh
e5DLSobJ0OMhfDE+l0493mO+V3kAovDYPIEcYGWlCB+zXNdsUnvbzzyYDjrMZIsPqPjrATSrX7rX
9L52YtsPj2TQLPu4quZb3gSq5GAJP6M3wMifWHIUxNLlLyEEwOhb4s6igiC4ffpxGkIQIyn+WgY1
rpDrfrTrRiKG2iQ8WfBeoU7qvBZx3bQVmD4r3dIqHohk9Dim2JZbRmFoL+Dp0sYUlbOucjcvvJBH
QRVb4zsp2cw33NfIh0HeIRSuLPDKXhTaGqQ2D9WhMRQiVfPKerTkObN4w10kxjW/+4Wg9wDicJ6X
MWpzHoUitZbleZjBmTpO35puxexJlH+7/pFIJLvwgo0NaiFAjHOjPKwl+Ckjr3MzF3I6Dipsh+tm
dpeCiSuQfSEx0ekbsOtjbmlrUBaOirdIj6FcMJyNlWDQd14Y1lWYJzM68blZH4tbwUZidKp5s4as
pHAIuT/FfkpoSsLJVciA89QXWlq0t6JIx4T8HcFMTa5007gEEqOaFf4PM1Cs6bxdx9tYpL4XWCyb
JVZlDKfxvRXWsinOT3rLeM3u4ga366Luv6RI0WOKxhRRyoBijggK+dXLLNnMnhtonJCkhSU2sush
vxdGN53WZdD0uVmxle1JKr11ZsAN/sFBfn2rj4t383oOV0mKM6kC/70Jdt5DZ2aH8Zvod+/ciVA6
gjU4sa87/f51tlkTdZ1VSqIkpYGnTn4kcjsr5HY6eziKUOJic+/vW1NFVOAx24g2OeUaSaKNhQSE
gSe6qpt4oDhQ7OgkPTR+4SCX4L4zVkcKThehY2OPcpKIa1pjyNM0IDm0Bno4KNQGnNvc/enawPgB
AjAJmrF0QsbxaTKHNU739NDmqMlrAKhwB7k9kLNduyEjXO22QDHBgBxTAqmTShco09ko9ZjXNPDj
j3b6pmFuLbkBINIOn5f7wcm/xp7saW/lbe/mbvcHHRuQWuFpgnovJDAot6nHXG3XREj9UYhfwalg
9UPuoUXAOBG7oWRjhkp/qjjR1U5S02DhSzNUX1XpaPCMSMKyQU795tDpTZSJczOEXjF8UeQbaXX5
keGHeyYIgzRaQpjrxW15biLV15lT9RzFxASCPZJUm51qvGR17lz3d/JTaXff2qGWUndNyklTHvpZ
e792j43xfP3v769DIy82sHmghnS+jjlesnaUltQfks+q3gKqU5l98Uf3JEruOEKChjybJgVq86Ti
xdgAtbxTt3bvQ8PURnf4drlT3OWYvUMj3ru+sF3UqCzIGBQmg0EAj56vbKwkbcz5OfcKHfjCQ+tn
Xm5XVoYOjdvZiBhP2mvNVBTYSz9BG4EXPo+TpNF9z0jJqhYESFjP9EUE77VYW1LtDMMrY3UkrF74
BWIFhLIgOaLQ9CTZPGaJVGWpX7UmIZCqncpNeXM4gVTfFSKTO42H9TC66Wx232rWg2J/czfmKbcs
ezWaQ6mMPugxBIcMegF+Upgkj1scSBtZnM0CaOwbxcS+AF1t8PPQPb0llMLWUEoiXwA6Bx/jtZIj
eZk7a9asmNVRsAhXpzEcGHtNPIXea4UQ/mG7IUxOv0zbFmRXPNfhQv2LnjG8LywVvO0/CzBz8J7e
WtcN7p3JrT3y75vwNZWZsCC84EptuOchER6NjLMiQ1vM/88OdfbDIZSWUmyQd88HQQ1k/U5PH66b
2Atf26VQqWrdLXofDRnU5DHHKz5VLHa43TfY1gCVfrQDOLgmPDWBDdcfEm/1oGQGXDjvfMg6MtHS
u+sBrRmIQUFAICnUp8EA4qpEQgQ6GP0umU9j9359v3Z9HEjYXwaob5KJdSpPiFp++JLchsHwArgJ
x1vLPVBBNg9oXvGEN207MVxuN/dGzQXMTsCxqBjoPfe5JJXidiFYXIzOENLOe/lQgp8isbSTASIA
cH8BWcYqUe4Fy61R6uM1fbXEmaYi5dASgOYWwZTjkLMbCDgp0cgYtd3fWg1lYMUQINFMlx6qaGpC
FNB0j6ifEBGL6mW8qW9mqwPHL2T+7qGWzGT22UtXUYlHyxnBQ5To13TSiuUc8U0ccIIpOIaTxuZ6
y0O/+EBUoSftT470xhy1o2NXDdPAq5nfxy+S4jfAdAyM+sBudAKFCaTScADQezj3lBjcFFUhjEBQ
15lpJI9ZH9ui7F8/B3vXmwrNDJwxNLovNJLLQl+4IsxyP0sWs+iGg9p4YfepGl+F9UHpdca27T7T
AOIXdShdgsySbnNn3YoVKXociA+rI7+SRGF9bEG5D4w2+O4J3lDjnetr3C26bo2Se2cT50ENPnVp
haFbDJZ/qESNgeGm/5NE2u4zbWuLylc5fcirVeImX1Cbh5brra4vDkbV2c1kPC6LYI+85HZjY1aQ
l0iy0KrHghFj9k779ifQjrOSmV8tzXwUt9PSmceftXDqxG+MXSUroW/rrRkqROtpGqp6NWAy1kxj
m/AxEW0cjBSQRoR8A4IY+7pFEhqvGaRC9jJgWiaN0MCEiKDJaYXJlW7fJpacWQozByI+cWEMHGFQ
kkEWjf+c+4yitok4NBgs6A4x4XNzeyjpEhVfCENYrAmNvaOuGpCvQaMFmjw08U0MwqtyrMQ4qLj7
Ujy0DQ68+HR993Y9U+OBEMRwNlRFaCx/CMlFcZz41Oe81RHsAW2xUDKVg+H2boJhe/dP7AEHooKO
iRcgOHC+g2nYqCE6HAZm4ybwnkk3xY/pfj5AM+a+PbGs7fk88Ea/jFE+P8cVvyoF0OgVuILGGtM0
IBvRamhMstAte99qa4lyjHqoc4NrlizQBKB0bF3/MfOfr28dywTl6KFYLehOjbmvt5FkpwrqA9U4
d3ZUDKwHxr4pVUMnTAaKiqZ0SI2CC3W+Dn0eei5gLekzt+Xery+H7D19lEA5+ssGlfLwcpPPTYrG
YTbdLfPNnDLgZrvlnK0B6jKGSEc89nkClY4nqE2Au1sNJDTqCc9//G1x8lv9SbCkg4Y3E28i7fGu
r2/f936vj6qU8bhZMTrcGJ7QPs/65ExoFsydWSSs1h1jI2noKnjeG3QS0DwUV0ieceaSN9b1pbAs
UCi0bNSmlG9ClNkxVmQ8zqx5rd1nxOZTadRVrA5JNlRhLfrZa/ysOB3K6RC0fSj8FXkaxKTs6+v5
eJ5f8T06CGWCMIyR1BneFBS3KnoHDvc4AEAKiutP8rN61/loIVihJXzPX2bZBFMnpGLZv2Mvzdou
m+z7JgMZx7SKihF1/VY96LFsRRBPBbS5XAbAz+9CntVG34WQ4PGOY42yqoKjfW5QK3N54TkuDcrP
0p3cmquteCWCfG8mR6JGnx/Ez7GHxPgbKxLvutDGMuVCidTW8doLuZ/GX8UutRZQVlz/qPtOBFIz
gMTxgLvsbY7KjOEq3GSjM4MmjohURbifyRyv6IEP5+26vd0YqQi8Ch1aqNl9zLNsPp48tWIlKkvj
t90EpDaUwGKzihml1L3kRtsYoQ4Gl4BSCqAtzU/ln/0cROExz3/k3G3UMfIAEo0uTsTGEHUtJwoI
8Bc9yn0+SDzgZ0GTpTo1U2WLtR7K45uxmho9m4pg1b/m6ApyKghuHhPMlcs845Dvr0gzUJ4DTluj
tUXrLEshFhGJWBHBTpMpotirmZrf+wkUksG/7VA7t0BPbilawJpbe0YlLraiQLvtTc3Fq/bEKqvu
HqONMWr/8NCttGLioyABNsNoH9WOlZ/tWkByhhsDT0wwD52HCFGvk1pNxTRQT9OBbJxQmPqAqg6R
ry5dgCP6yWSxqu4+AKFs+csqta50EhcOVwBqYV/QyAfLRvSlgKJW+fOvQeTQmqI/CRdAuwBUDfSe
cMHKmdUCOi2SnAMuCHpVmMT0s5uBHbzxIftyx+SDIUeVPmGgx0LoNXSAjGjC6SZZi5APazKTrLqZ
lzzIb31QHGMvDSIbw5LXo9NuRQnyGiKkvGSAimh8Vt7Wy1QKIB0lWk6gCj9WD9UPNOse01eoYJIn
S/klis3i23W7e1Fxa5aK83ovpwAZcalfLHeLestxxyZmAD33PBRS7sQ/gSW9UKkqS6ldalCd+Vkm
mrN+WzKhnbufamOByrTXvo0w16JwvuE1kJiEGMXs1Tcg4iLku5PHyhRZC6Iy4arWViU2oEYy8A+J
cSOPzKtxLxZut4xKheXayOKkbrMgRaAN1qPhEAbc5GiAzUZ+09CgFiGyPNzkip27rGfsbuVva538
us1NyQ2RIXcQN/d7W3AKjz+UtlGY6hEJlzv5LYSlhxvj+3U/3J2z3hilRSnaDLzb6OaifYtehWq1
KPx9Um5JGMPQziF8BODFDCaPFcl2/R9nDjA+1LIUeiou5qKw6BU+DWojN3UBPdZOswcWmff+lgIc
pGAVPGZDqC0FDHqZuGVEHaI1ZZdoASBkZqAPT3/y75MtHAD5ZEro7K7tl9GL4SewqpJHW2Z4SjmZ
bc1h0OpHXWiH619u9zRsrFARpFXrHNOraepjSNaSkgd++fT/GSCnf+OO/MAJKrpnqt9yJx6MQBMD
Gbt72DYLoG5QfVnFSVLA0ypDsLRxe++DcdRjoat270yAq/7rA4CPnq8jQbMz6fMpA99d+EBwXIUF
zQ4ko9P9Asmc1p0xxcN4VLNcgPz7Zu90sNTUZS1h5EXz0CbIUYgYpcq5/oFYRqjwG4drpms9nkVy
Ad13GVFe1XpTT/j363b278jNDlKBF3OzBpdUQ4ayM9E9mdzuR/hdPepPq2WQWX5bvw0PA6sbz1oe
FYwNlBf5sAO90YT5b+VkyA6kqK+vbN8EshtBRQsewx3UZ0q6oZTFCpx680vLZ2YXfWv05+s2dhNf
FOsBBsJ8CGDD1GNSTuqwAfVUEnCQRBMBdBrNzlFcIC/tklkL3Y94hgAVb+WDSYX6VpJRl3E6yrwf
fokehQ91ntwh+LTZ4hbSzbEjhznAsFfDgfbgL6PUPpZcNawLjw6ZeApze7bDoL3rP+GUQeezs+vV
AsmQkzjKffcnToKyrwjkE0DRF90yThnmqlSzOIiqmzWO7SJ9W8PH619wL9JubVCXyFSK0rK2cuov
+avafW6j79f//i7ueWOALjcIa6X2wgouGq4yesXMUgkDefyaSKOzSOPyRQq5OfQh19sNViy3Uewk
QhfnVlxIrWwlcdPph3IQFu6xkvl4tNJVmwyLU0EdneuVkLmGqOVoUOVcot5pWa/7faSs6BUV86y5
vSBzot1UWf3ex0Vxj8o9913TuDk2m8WISnNQikS2rq95LyobYEtDE4to3GJ49/zorVOVxpPSckh2
psMI/Sbdl1BW+tAnhAz7bX2qGDUCpknKS0ElIA5TD5MZWEnIC1TwYocDIFXDGx7yfR5Ts3UnQT5b
JOU561xMuZYJSZAe26N4aE7tTYh0cjwQ1ii8D6/v6V4027oRlRFA+HOqxpiQGWSfOMnRS2diqoiQ
YEW/zrY2qKSgb426MFAuBiR6OeA1+EIqIKmXPrAKYazFUNmBkqRwkD4GB0/82ADpFfMHg0XmwjjY
Mvn3zS3NqfI8hZWme2r0rEPRZu5ZqgUsC2SVGwthCEH2sOxyX8geufmuj35e/+R7gdfgDTJRiVza
UOm/n6xKYwDH5RtaZtbLewLKnfpJ4BgRcDcD2NqhUo2kL5RSAjNd0Dqzwx80L/rQC5je2oP6uTUJ
jqr6xnrv7d6cW6tUjKizFVT+i5pAb0i704MsIOXucDD/N9AM+WuXrv17L6nw0PVlU/EdxAnq+baR
HAHkzml/bBV71RlpB3NhVFwQwyRuE4gv+AKIL3tf8MJnApwRDr3LMclL90/Sr3XRfQ9daRZeHPLQ
M8SxhVLdPEIheNJHXjQNvjTKfx+FtjGPRgdPjdCpeioXfiI8SMtR058M1kA5K5LTELu00xMxDAEJ
kwZTRR0MWcapcqVH/k6J0aoi1UtmIWxnG8/WRUU+blpLEVcyxq8AP1D7u6V8K+Yf148zc2FU1IO4
0JiuMmZ1OsWsK1N6/3iwBqtraNby/r+N6+zEqLOFUVGwKY2IX2tA1WNFjcxS6b/lw2IzFnZxuEQC
chUA2caLH8Mg1MLKqWumSBTUjylgDB0/gh31pNvaab39a/Jy8vTb6ROzmnjxyKTsUouTOEy+JIKB
kZCj9Dn5uVhpaKpW5+q+8bJa+S3/jiof8JJoY7GR+Rc7K2KoFwcPWDVw8gOhcB79CxWdcE6L86DO
XuR0tkKdxR962cz5MCFjJpAng0o8FUkaQ2zKMO6S/6pNJAfutkSXCuOzsTe+5NYqMY73xY1zbpAe
RZHjqNS0foEIePmW9AvuZdEORzef3eses793vxZGT6TURaVJXdomwZzy7tx3tyvP1GkiTncW8am1
UEe64euiSFQtCZqf2VdC2Nt7UWLmryMgOKKn2QUrA903CEAMoXTG6CxlsMrltpiaNQl417gj/VtS
aP5LHUT0Qot/vL6Hl4/BjwX+tkedOklopLGV8PTUT+l9OZojdIYg65UckhMPfFMwHWVvgtKnd93u
/rf7bZY6dJkqp3maZ2BWLw95Bn5DifXsY1mg8p4+b41sVGfDa6PZ0vjBHJfn62tg7h11eHOovdZR
A6bL+n2NDtJn2Srt9C7CxvFQMX+K7tsguRMYdaP90/V756iMx9B7RVqMUfcisbTB+GminynGlQMS
A4exPtYWUumOrpUFBr5Gw1vfs1v+VUBllHvkXtOvgtU/5g+Rw5y8v7hB4Y0YTdcxDggKDSB4z8Nh
vGprVAiJ7DWoctdWiSRhNrWqh4pIGKbxQ6Hz41EqEuEORNDJCHUItfvOK+X6ivxz+GHEWfYQT5l2
X4it4IilxGqFXl6/1C+kHDc0KsgftGsUNIfc/2Dm/zJ6RPtA/Ayog6fds4qTO9fT2ZZQfszPSmtw
kaijF080jAtXcDm3AFf49Y+99623O0/5sjKqlZj0HOcPoea0EhRpUTG4boK1EspzYyURVjEd4iBt
ocG4hLakiHedrjuZnLhjKlrKqByUoWFcEyIJmXQM3y6NcuNqUYSiTrG0+CgG3GfUWktz+pJlpnTT
P0E1mTwZJie5TwuzfZgzGzSFmN3/weLq+QfXQeNSNEQJcuLU47szQLmgGIBpjU78jKe+yx1UuwWx
BBnCA0X0DavEvHv1A4L/yyJ1mdRyKA1KBk2CKTCeIMWKCjpyGqRTKogshDeWBsL+6f1tjjq9CTeK
XKjMUSBEx7h6NQY77d+u+9Dlu+jj/P22QZ0/eRxnNMF6LKm+F8fQzEQ3kRqzjW+j8blVbsIQtCjH
IrzrmsK+bnv/iPw2TZ9EMc0MrprzYOZvx+o7NzHmFon/X/rp779PHcE0AmnEDC2cYJrAl19ifqGJ
fAOIgbVJD5zGm9eXcwlhIlspgLQcZQEIGNK1DUOMRlVZ2wL4YrE1NadxlxSagsvb8Gac0sfKnjzu
yD9EvPnv62yUaWor03iMOwwEFpARTW4NzVc+c6AXg/q2laz3a24SnWDWgCAt+Q0WhfP1Uvu7VGFh
tHM9e9nPv0VV5t5UHiFolwOmq7mRNZ/wMLSEJ8PWGK323WQB1FOGQCavgJQg0XFT55nGRZJUMKH8
V3C8M7VPBUASgw00CLjBMnu6YRXI9g/Lb5t0Jr5yeiSuGDIOaskK3cHV7wmMqzhWPqm1xy/XHWr3
+G+sUfFNqBSj0toCM5F6bVbpu9Q96sw39n5M21ihYlq6SBMeTQgAwtMCbD9kJhordoTbAdISduVE
DuuBuHttbQxSUW2R+XIKE6BP27i2gGfP7EbTnpNS4Mx+0J2wKZ8Hrj90XHG4vp+XPM7EYTeWqVhX
Lamoc6GAtiT0atz+6HCmYGJyW0xt6Uv8qTpONsgEXp6M+/B2YEUHso8X0WhjnDqicly2nDbFGR4i
q5OgJwp5hk/hkwwom+azbqrd0LcxRh3NUOwHI+SB+Q51q5JPxfwyyfyhw8hYWP9rCC7ZVcwwkVF4
DKfTCNm0qZba6FrOm+ImmMbuKPAha0KL+MTF5m1sUD7TjXEv6aM+eTKocVRrOH2M63qT0/l5kJ8E
/7qn7KcWG3uUp5QKH4GHpE+QWkhOcYihKCnXJvd1tsgo6eRNqVVyDA/Zuw5BdIeCDcAZgIlSNhNt
yKqwHSNf4EG+/SilPxiLIvGC3kSAUCFaDwwIKY+cR8x+mZG7yDlGLo9kUbOXoENJ9Jsw+fInG7i1
RTlgOdYLmLAQncMfM/Ls4RTfqc9iCpkv0amcIjYNn6VUSH7+teXR6bCc1V27aJhz4BW7UYwf2brE
5tQb/YGxkXveuF0clQAn0VKqvTxzkEnQH8g9r/qaBbhowNuFDTZmhr09x9iao246VOONlh9UQF/1
0Gr5B638eX1Be9FiY4Ce5pHVSlYE0DwEBsa7OIm3sjkx4x56zyDwm1kCR+TTX/lOtIR12zYaX+kp
NEenL+FqJdpspvNhLZ3ri9q92Laroi+2SeHKoYL4J2gJHQJCCW3Zb+zBXuz8EP17CiaEwa05KkTl
QjNrRKcj0Dg7xWoWw4f08v+7KCpIKNW0gIMJn6o7iIFkA8NzE3+CBOiBsNtXn1jlM4br0VPNRquP
YtPyrW/U4BpRwRRTsCTJWM5H3GWTxzWpIQBFAB5haXQV9dtQO3mU2RLyEab002VPjfpGVIjQBqnr
kxhRSf6iopkq2ckINkLyXoX+9ndOtwCvtcMDq8TE2kUqXuSaIC4VFCsBWH4YEjcpGsbVsZsMb52P
ChFV13NyLEwxmH1GAhoeMGEg+8KXOoUOso70n/Pn3uZYxVXGwmheU6WNtZIfSbGzuAGF3AG1cGgV
W/FiaqeP4SXPsJdHxrnejx8GyCQxSqHrCrWbtaKnfJehEEn0HfTX7oHIqAu3i6MFkSXe8J96l91X
uGTE/3Cd31apHa75uS5iAw9JUjaaXKJHJbmEBpBVyd19ZMjaL0v0pnJrMmISAU46I/co7fyusAyr
/0mAk7mVfLu+m/uX5m9j1BtDm5JxiTg9D7I8MiF/K0inKmKgDlk2qEA8gxihxkCz5vV62lq6IOSe
OhgYSck0gXFVkm9/drcoqkG2DrOBEGMGY+N5MEm4TFTGYSRivnnYuhGohBAgUc49GV0McJSklNXX
DhCb7+K6aCHjGBIfOLdOxlVB9YC3PxjYeLIRm1CW9DEfzeqCmU5NfC2L8jiWojupmFIUMoicVpGL
GQZLl1qG3YsNVs7t0iG0XBOcFfx5TbjnJL8JX4yB1T9n2aBCZ1SgHkx6sW4LpHQLAFFzC+EyW7eX
OwHnbrjjmBRsFzcDtSzqoLdFIi5GjI9ZNngb1kZ4qid8SKE66Fp206s8g7/gIrAQexiWAYOHIUkY
mjn/fDMkDQZZI+2HJn3IM/VQadENBMBui0JmVS/21gaqS0nCyIVKGpXntlqhULNQiyt3CUZgOWu7
9gtQlhUWKrYu9yjbvFMeeubU8Z6HaiCqVcBRomNGgTofE9dJcjrmnJ8ohTUJflbdr+rrquV2m9/P
PQpFtXc9wFyGM+zq1iS1Uq2f6tDIwHMBSS8ojqJKC+ZYUwjEI4/+28jkbL1Izil7VB7WpEsDmm8o
7+onwp0Q+gZ4AnVzPUQf6mysd/3eh9wuj0rIpFYHT5aGkY+Im/0kz8x10G04rilxRx1pNGM3L8Bg
1OooH9V7nPOqwTEkw3DKp9B+X4PU619YRZrLFzAxhIYRuDyAGYS8/bmDSouSGKkIBQH+QVVM7f2v
shDKXa2p3+UQL2+ZN9+uc8ogDpFA4sRfMs3wqhLlMcIYH5DauupPDhcQFdfre3iRtJCVgf+VSFji
EfxRxt1Eabym5lIemgjqn7k5L8OLOshv103srmRjgopcoBNd20nFSoh0OEE+TE7siUycPWsl5Gds
V6JEQ5iGNShkqjcOTd+eBULbC/qbraIntea607hSHJJAMebDUN9kbX6QWkZ6sOtqgMMCzKwbgKZK
1PWVxtUolENRucKd6q625K2fwGrlC4FgEXYhDDc/X/88l09DuMDWInWZQYGsS+u+iINV9YZD5MnQ
IC8svjbXEGVrPKVuWL263TC4NUm5RDtzqHtqcIkeMhZGhcJjAwHy0ar89hFvRoaP7++pJACSjusF
sAdqhdJUJrVoNJVLuCwI1acKKcC3EUEwPbDJUvdXBw4jVONBUAkWtnNPFMUsKgour9zyiIlFlJZG
cw40AO6hFemyqFkvn3Hk822sUSF+iessMURYgzhH0N5D+NzGyBhK/6Izw2kgSG4PHkss9bLdQVml
ImKV8NqoTjLJgKbDEqTP0ysoO2C5Psj3og9QhEsmJlUvu/v3sMwP29ApAAu6YCC7PN9fiR8rIyxh
e7LwOS3Q35rg8wUpUAXyLVbs3wsr0Ab4ZYw6jyqh84AaRwVA30mN38uZdfxYBijn5JsUupEVErv4
qAnQwBXJiKuDB9WX8mdz5G023/PlA5naQOr4rRMeAnWqlHBQBRxmBvIC8oBTUQ4KocecBtkdq1u0
dwkYMjTUgBNW0J6mTKaFoqSA+VcfVzWZ8v5r2IplZv/sEUIsBenkJT2+LMZNv0QSjjow9mQr0b+x
a4/EsdJljfft3QiGgtlkAZcoEX46d8RlyUd9XDBB1g6BtH5r+kMd/WBE54s6NflWGxvUxolLoSlG
hvnggky4/tJ+/gjM3r+uGlPG6Ds0KkdB6IE/GdcZMm2yP+b9sRtZmhT7V87vRdFX6ZgMLR8WSxKo
w0sXW+1RPqSOYY2Jzyk3i024RFhxcvc9oxmEug+PYrRrz79VJ3JazaGcECRLaS68F7WCaWSeykIZ
7frExg4Vjoc6KwuMuYC1da4Pgxp7gwiOZ1lj5L4f76+L5/XmfUbFJalTpwTCSZXbHHSMqZcYfY5c
/Q19bkyXIP5LgWznXwkdeF1Z2ndClZx/5Pzz23UP3VmwaIAnECNQIh6KdL18idYmyjMIUsjlak2D
Hamz3UpP143secyZFeqtNsp4/NZdj0D1Oh3CACxi40Ht0WfADYcRysjWBlbWsOMxIt6jhOYRLNMY
njv3mBJ4mqFecbrHz9OhutVuAOqprPpmfciADbtvEScj2/jOrCOSqEF9WQnzgMDVEMJk0Eyf2+1V
0MiPDU8gtYJTSuYKDZzUAQosSG/zVwFY4eYpzsyGPe+wcxXBskwwG3h4QDvv3HKezbXWKxjd6cCX
L9nTqQUWz5SxxxJqiWXA2TNrZmgvNwMsG9o7GE/EO5ymW2jzakYKFRE54dAFCZ2zptaQmngVz2i5
E5Z+iCWNoffv/QniO+B44PFleXAfny9VGVAzWyMRotQ4GBkpNsim8R/Svmw5chzJ9lfa6p09BHdc
m5oHbrEoQrsypXyhKTOVXABuILh+/T1U1e1SMOKKXdMvZZYlKTywORzux8/x6DcoyKDOX2yUVb75
C4/VE4vzOfrwPrH1WEJRhiq70YJEQCAgk/NSq2wo3bjV+C6Rkk6hPrXZry5qRubFOk8qtxrUrPA+
H/ylZZ4JpglS7cgNOgvXEXGTV3iUw/tGX4fsZlrFos0n43QHO9i3BnpN36E/2mJy2z4CcrUi4DjG
5BqevR0D5WYAZ12E0uDgpZGLuqfP99H1GmPUuTM6tbyYZJYqiYnqXb7pkRhr07cYiiZkWrtLLmza
UzOLGRwTE5ekqaSb8heYE/3Ed/R3ZiYFKB829yMHa4n+8zWbLaJePd9fIENZOAWgCqJ4qpCr6ppd
68SusSrScY5kNE9NLPydrnUKGZQ420B0HmTg6q9m8urrdoOL5U297cPIRZfCtzrsS7fRveZggkwx
9tdCkHOvi2+BRCAU9GwCRa7F1NpSVpLXIFNkXQ7mnLt0Il4Ub9o2/LuH4NTOYkKjWIypbOxsw8Sv
hjuu1Nde8msjWcxnqkk9LvoswyPXuYsnYIkqcIbeATqRXFvP+Ut7M/d8ZJu1C/ny7oTiLsIcRMDg
8T31NOmYZkNR9vG+eq6hXjS/y+RVloTmcQQ9WrInch2Adh6mYjr/srms06iJ1tqysqwdFyATnTm9
pCvACjCr0a9Wl98dyNLBWEC7gTUHCWrkqU9HGOda6nQtFq+H3ERxW/izaluL2xIoP+cRPJWeGtpB
Pqucg7DQnX18ah7/jfLUbOj//0XIUmc41msVvdL4ItKHiW11IxQv8rVbEI6ikzi+jdz8x/z+7vcJ
7pfHz7fwmvFFTJQUkAYaeJf/mViTQADNfSNr2ZpLPvWvySbqInKObQUE+jpOpMYiV8lMF31Ufu28
fD6YS3fGRyuLuLlXyo4qSovjkLTuBKI9jY2BNT3yesMIdVmy2oBwcVxUMy1khNActtyyTOZEUeoh
w1ORa26ENr7CL4/5k+M3/hCoj/1OAoz2+SgvxLHvjDP/MrpYs8FOwAcCxe2NfjM8yx0Pie3++AOF
kW3XdRYuPPUhfQnuEWQwQECCWs7pSamVjtREqslev0GC19krbuPlx/ZlbgLvD+oBHILbtbafS47v
g80lnUCSsWyoY5Lsx+xrPm0MiQQfQJstOJpWZvPSrYjwDTVODTrPeIafji6PxyQbzRKvgnxTgP4p
3kMFb/SjxOVu74Ordqfv4q8rRi8O74PRhV9ngll5QSe+SXRP+qJz+3seQuygR8SaoRZgPr1n3cI1
3ZvLa/nB8GItKykHnY9gYrCO0bHQ3LljI/F/VCOkfZwfyNu4ADasHMuLG/bDFC+f6iTqCzyVHbCW
3hl7yKd60W3q5Qd7I/GapLtVEqrLszsLj4NNA+0Fcxj9IUxmMlJyKD/yTb939voWtQ83A0lCFE54
hOR+tp2TfKswg9m7LP04+Fz+ZXV5LPusLAFLAa//fhaoKzf29SS8aDtjmfst7701xPa8Mz8zuHCq
eTGpGXi+Ec8RwLNVZwOlMoQGWmCDxR0SoSvV3PdlOreHd5aFdBXqCotNK8nQKFaEiFXgohI7SEA8
Z7egvfDBQQH0xuBxdGy+xrd8mwX9lf1z5czMwzkzb+G5gUcHEJfvSewPq9rnWRppKbhv2ZdZH2rW
Yeu84decnlD8tSrkRa/wwdjCK/RFDjIvHTUtXYEbQCNXj9aDlQGt2VjO5ygdS+bApah3qqd50JV5
i58QeOwnD3ycx+RtDZtyIbOJbABAdUAVo5hGlukIHg9DbDOwLY2grkSvaPxE7uc+WyPk++Ru9URc
uB1nNS+KNylcq7psmE5pmaE7NZv7mtog3fKQDz+GHGw6BGQ6wPx7cdiM96ukSxcKCxjmB7vzxH/Y
KZA4TkyaEtDb7SQ4UV6bb9CCsCpINvfPDjql0awCzGIepv4sWvnUblcW9oIngH1omaFVHCUjZ+EJ
upSgYCnMBAyX7BXtgDgeqQe1pxq6OTN9/NqL9ZJXPzG48ASc5hVtUxi0hmAmnESlQXGNx2JEpX4m
Lsrc9EH5uXqLrY1z/vmHea7SImnaXucbcHd1voKm9NIzFLcN2ePsZ5PVKtzlDfXXxC4WNh1JEQ85
dJ2t7IFb9ww6PdGqQMUFPzOnzBDRgdAbtbflZDbJIDsTRub0f3ELrrXNsG8Os9Y3GELWEH/zXlh4
NbB2WSoqixZkJu3FkHIT7SLanJScc1f9pt44fvk8hjMh7yq5zqVXHYigbaAPoGOF1Mo8vx8WjE1t
ZxUKTZHw1X+U73gjxWvD/ADhGQwvDdfc6HuL+3J4Hy3OV/UHi1JmEYeOAt4UkB81tw7kftXwfUP+
fRJ2E2SkSD3O0iLgUV72EiHXOoB0CmEqhfBAaBGLhVnDwaUB8pDA6vQ1kpALYY0NKTcsm2ahtKe9
e9sPY6NDZbLB6BEg3qSvIJzf2vfF1noovszIwshjK0Hj+eY/Nbc4bYQws1YN7EuQNLiywWsUDXh9
sOK7LqUYETVBVA0vcRTbFlaqCurXk6Nmm+wwH+kW2Cmc59t/4xlz2RL0Q0DfDaW6MwKUyDRGvJ+y
93LeLL0o3bnPVFvvMju/aFHImxeJgh5vTiqebkKndkRdTeBhsixgBeLtLHwxlH4dB62fbOub1I+h
Wex9PpNrRhduJJaGnQquKrtaJLdOo23aeq1Bcs3EYq0mbayYLgApgvyGx1NwJ652k88fcXp+T6du
4Z4gTpwqY1qB7eGOPKuvDLgOCf6vJnXF9dyi16z5wzWDCxdlWwqvrRZrVTxL33yGhoMf+eoLVOfs
fR4q/hq1+wWfeDrChYfq48gaim6exGP+haBNA6kuJdCPwz7BQ6wGDHP1up4fWctJtZDrQlUWZOXG
UnJD6C3NMl6gjxZMlBIBdOaL7+a7wGrtjynK59CPDZMNu2m+rol2X4gBUZsh72k2SGWBWfn0MLTM
AFWOCYzTzAXozlyOCur2aGmdKbDQnuJ/fgzO32K2TlXEfjjicEzGIsil6dxBqAADWkZl6aZSDfGO
eIo08r20p7/tIR0bDJhkzlMQXAaLvTNqvZ1rbYyqV5vcDqXzpc2g7FAkK2bmGTpdvlMzix0z9UMJ
KWpEW7pEukCDk0wcFz1EhbiPaPh3pw+2MB5UmymqLM5i+gSiatBckXifOMUvKU0WiF6mm7EpTI/q
0f+ipnVqb5EfGFmCT27SdB8dow0ktm/YkVyjercfD2ID1bbVxsDzW+3E4JJZtGlYEhHKjLD5hVwE
TgK9777PhIba8/yyi2wkJNb25IUz7yCdpQKsCHUnCAAufHNWg2p5IEmM1lEOQGGBx2SMCndguF0w
vILw5Wn1UXJ+5meTOkD0BuI9OOTTY1eXdW0yoP/Q4jaT5rDNnGgVmzXwyvmV4Mzxj4OwBLJx6Eo8
NSOb1OqMHlxRVdp4g7A9Ua4grc8PNJodZ+1w/AeN4ksddsfILKsZAGGk6DVLlNeq0q/r9kFJ1u6e
C8fso6Fl1mh0RKaOAigIWR3rknqk3NEuDzrlWilWxnQBADcPCpw1QENABW9ZGrP6idE6FjMcTLmR
IYqoUA9Kv1l+faiu8l2DSr3iJ3+/BeDU6uJwgym1xi0Aq8kB+Td/OiD+P6ItbJvvuleUrdErvlZ2
vLh6UHqYHwGA6+qLkMFgMW2tAnT3jay3QueuzRq3cVDdAK/S567rUjEQCtt/2VrEDmVDyrS2MDzt
LvJMt0UbVfyqeoanfwXD15YdoJ3xa8Yi5A/vL4JwDVt14cydfIHFfWBN0uRq1hXvxY1ZvnZub14/
cxceAljHDwNdXAhiqOHBBCZVhjl3y2ukHPHgT3faD2QZ/CRwvM9n9sIdfmpwPjofXh5ZRsye9gPo
mBM3vp5zuALB8232xdxDieSJ3H5u75JT+Ti+xT5lvBUAtgNNorIHJ5uwZ75/bmB1QMtrR5I6MVgJ
zsBg8AlaCLutsWtDZYPVOq7Bqy46lr+Wa1lbIHqh95kFGpNqoIrbGbqPS+K6ZKM3lXo4rnrMtdEt
3x+WIhK9ymW5se6cPb2a4YTpRjkaYfQVe/M/3BxLNW4rQr24lLLY2DfUBa8kHt2dm+8yaD2tA5Uv
bA08ttEAbpnEmqUFT3dirdNcr+oIvXV1eZgoP9KpWsk7n3cKmvOD/i8bC58VCVGiCg4avQpPA99k
VuOhaWNw9dREcN4ZVaAjgIWgjFXZjYum/zWBlQtO8+QLLBxZV3CSQLkD8Nr8RTdRgK+pD3hokz7+
/WNwYmjhsND7qYi0mOFiIYFAYxpEvhmwA0D7Id/Q7efW3kFgizgW2BrVoBowEjP8+3TtNK2qHCrQ
JuAcUYGawImb/aBfm9rlILLm2DLto/DUbX9VeeVLfMc2LZouiv2M2bB3ay0EF+f4w5dZ+BilqJQ2
Tet034LLoCuetYF5Kqo3+oovO9eDm3fTB0MLV6Okrc4EsYqNsekO/T0LzO/pXXZbhcXDnIKQs5b7
t2IzovRnXE1P5b/Rh3ch5sVXwFMFoSC+yjIWHEhlcW5rCOrBZ8jR00QbBjW4l8/X9+LRRAYTgoBo
UEM6+nR5IfQsLaUHqFJxmMvllZP8bQbDeSo/WFicC0gqOfFQQ4M11V5sGbsW/18diA8WFgdCJCaY
5RI0JvxxICAg+WQHZNPsir1zr6xEgWsTtrjGYzNSGatx+kpDAEIIoh5eBZ+vyXmmHhko5CjxGlaR
9jKNxe6jBS1LfbDifVa6IgT5kBn74B0ILeD1HV/T72de9Wy/9iw423GnZpcA266gQ6pHeEYK9i3J
bmx1o9G7/2xoSxoK206nCqfWDLPdrC7LAq543XexZTsHGY02cYsnJ3fXLvNzDqL3oaGpykGOwUJz
zuk2t3RWirTSIxSZ6t639jSsDpqX4lFnvRRXgwCLCLCCkDwHYHCmE1H8tcTsuf7Q4issd6lB8yiH
Vv1e/HCO5Mfg20ARNRt6TcAbig4a8xeSZf6c07HWAGLz/Xriw2fTcw+LSaFsBkLK09HXUZ6xXDh4
PiNwYttZ2cy5NfxZkY4Vq4q+ZycE1hzsXDwdQIB8Bme266IAzhTUzmaveCZPt8NorN32s1tajIji
ZY5HrIYX8xlKsZlAaZ8PWE/QZ4H0DRnA2ss31qGE5h60P9JVJNiFs3FicHHzcDFO0iGAurX5hgIG
Pl3H9cqxv2QCvR1Al6A6AajyYo/aOhQ+JNoHdhlTXctwY0e6zeoBvLAXUGWFzC6Fji+yAAuH7yiJ
Xkitg8O/mluD20235Vd9SDzAHQAnXTnu59bQxwqiOEiW4NEMefrTnZc1SD1HBjIN493c8TdTN6oP
rT8FOdRZTP9za7NbPN0U2HEQuANpKrDlZ7UdGTld17UOx6U9HHjYbXVwjILeePe5mQvOZLYz4/XR
r2WiUH46qF4zFJ0miRViG7pFjkQsA2DVlkFkGb5TQErP+MGoOJr0UY9Q92TxkcZhp+3ECI33mHiV
cVSNt4gCy6sVEAajKxNxfgJ1ADKxxmgjhlbMsi+wjpDCyCoTmaspv2mtYdOR/j80sdhGRkzaKXFq
pN2i4doS+k0TrVJ+X9g8J8OYh/nhAQtBNacsLaRQ62AW0kTheBP9NPx6V9/w4xrd01loOd+06LlG
gzIqTYDrnxobUTVrE4I5m0ji2umLEXFP0MCEIsfn2+eyIctCng+wUpTQTg3JhphcdqAXFVPimeRa
VnOF7lUvn/62HeC337P4Btpul+B7NJtAIckEkBvnAhjHTdpRl9coXfQr5+G8fAvJOfW9Mg3CY0rf
w5kP69QWSl4OHfp6Z2FVBd3xzDM35a12tZ6ZOt/Zp6YW0ZdZahESqKjDMH2jiZtOeft80i5+PpQc
0Q5NkLc0F59PjMHQ8xj+anK+l81+XGOSOl98fP8Pn798TZlTNJUOIK4xodtqsNzJdjZp0gc0KldO
6Hm6cl6WD7YWbornamT3DmDhxqa+Frftt752EdXdS7c8FNfDt+FN/Upf1p5Ol2cQlwuUCDGNyyTp
CM1WM6IYYaV9ibMflroSf5+n5d+H9ZeBxbAEl6NhJ6jgW0cIR0SbPGAgzt2KgG6gJA1YMvXXUltn
uSCYxJ1iz/ly4KGWDt9G6SZNKuQvkqH38kIPRT3UbiWzjaK2z227RqF7HgkYuGAIWqRwSGeO9FMX
MXaDgsKEaoSWXqG7BIgsnyRGE7LG4Cu75NJyfTS12PDZkCujUQPsZY/yWZeG39v1in+4YIKgcRld
XhrAAsDKnI5GYzojY99FO71yPGm/NEiOfH5qz3NnFgCVH0wsavd5YeR6pvMU4OM/5AYk2sPjx39P
LP7CbjgxNl9bH9yd00MaAgBKpCFZH9rNNs+uSzA0pPqXkq08ly5shBNTi1uWRlYP5GoMdzHlgSbL
HeyGVbyW5FkzM6/ghxFpGoIZp5j1FQv7up9U19DyuyJlwcoyXZ451LRVEJYCPbI4uqybKr2aUHpN
DnnuU1fz2g07ji9NOAI9otyp4A/GS3fl+XMeFmJzgJIBJwYuCeWM09GJkldjKnLAFw+zCLy80pEa
0LZrr+fzDOS8CT/YWcyiIzWziRykpyHTEPlxw/NwUCP1NsGtu2mVttwrNJMeb1kWiKmfXE5EvXYU
zg7brI4F14FJxlV8JhNoVkTmqlooO6EfZHOrZyuZsfOj9m7A0UwTka8J73Q6m6ZR8aiSDrDhT70n
djOhafbdZO/ScuO2WmvbPNuaszkkQxBVoOYGNMTCnMwZiApbZUeMKRzT1rMVth2m2FvZmvMmOH07
nC7e/D0+HIGklHWtMeCmZpqJyec+EA/BXOutd9ZVv12raF+IA072ysLtNhAvHHqJPRmLrj10aJMN
c6M1vHKsmyuDijUU+Nk0go5k5p8yKPjR8FxeTqNaxw3A2jGyVplpgH+nnHYEzePNxi4Rvfkrs3ke
uZ+aWxz0gYDbdBoiZcefzQfl5g/ivsGCXDb85CpzxoXUyqm5xZ4czdxQIOUU7YabjnstMJLE52EJ
XvIs8uofM6C/u1NBuButwusv5OpObC/bCOqsbjMdaRcIWzT5u9hi9mBeG765mbyxmyngPboKCL28
nAhETNMGXG1ZwC8M4jRCQ3EqpQ+d4ufjtdOHn6/hvESLAwFafeQfdbAiW2e8yFVmt4MW4U7QisRN
+C7X7tj0Sqx9QR8UyCF9bu3SgGy824E3n3uXzzj8zIyLJJtQxo/RB9HFt47MrjVwNHxu5uJqfbSz
OHdoDaj1uLLobtyza5TvH82QANokbFAkd4FIQTNNd6uwjkuhOFjn/hre4vhNQzqgcoj1UsR+ZuxE
7cQffxrSG+d23sEbggy4qug6+9vs1jj3Hw0vDmJjW3UHgP3MYkC1wMqgYdWq2d+mrsFGBI4d/R6O
CmnGM43zUlX63JQ0sLRvlmG5WfRrZd3O3DMsGFDUwWjAt6ItedESiCxwvSloMBE0lczdSIB63PU4
2kMws+UrK7v//E37rjKJJJkN4K56hsQhvG4yR8M9atz1gQ1d4QIID2BxkFr8sxb7Xz+G/xO/lbd/
HKrmf/4b//4BWR2RxiBxPv3n/9xUb8WDFG9v8vha/ff8p//61cVvHtMfomzKX3L5Wyd/hM//077/
Kl9P/hEUEnJld+2bGO/fmpbLdwP4pvNv/rs//Mfb+6c8jtXb77/9KNtCzp8Wp2Xx258/2v38/bc5
u/9fHz/+z59dv+b4M6/kZf49fV3+xdtrI3//TbGsfzqoOqqI2LCv0GGMUKd/e/+RQ/4JzwegoEl0
PF6QAf7tH0UpZPL7b8T8Jy5LvJmAJ6eoPDn4q6Zs5x8pxj8B7tUpxSMOSqIgZLd++39f7mSV/lq1
f4AA7bZMC9n8/tusQHPiI+F7AbcjwNwhXYvEEboDT4MGm3Vpw2kK3uQ6AUA479LE3meJnvL8TqWx
TpXRbRVbAm7B+tZ+aKquN7Yxq0rzmjAFsh123N2Qqv41Td1Ot7tfmRxi5W4waZx66jjoo580VvrL
GeINzZLYJYI/UJ3cGD0mKGxQIRzu8fKKLQ8wP7XYsbgoNOYWqaZBDJuolekqTYwG10KXsnuEYnY8
+RpX6+FL7vS8gdPJyKC9dsi0ca9mVJaemakWUlIDN6lbmxXnV6AgBQYCWhGxuBdJFze7YdKSydWK
LtK/d6XaVr+6pkhBJa2nzHCht2APoVS6sXVt2lU8iDANxX1XQfPRK4pM3qtMrRuPS4CbvDLJezNU
oSDYQLrZzpsgLlVWuf2UddqG0FblbjKh1OCVdVsaLmOUgK5K1BY6SdACquyjPk6oh69mgd8Cjxio
6HZVVAURj8vIa4c6KV0W2y0cfN4VKtz9oLA0D8Zq0iq/kVyi1sYBibjOJB2nL2XC1DT+oTY5/WYX
osjcrLMEdYs6V+7M2oR4XgnoqOIqrGheq8jk+D9tWYBeV0/ULnGFwm3nW5xkPSJIreujb6KK0kJ1
h8YYRqhSFVH2bIwk5ccaPUDxThpAtvhFV06VZzR6mm+5kTSan1BDEX7kDOX0VVh6RoIRLL6lbxVS
IdylSl1OBeRNm+meRyXBNtGkOj22vVq/gDFfyaAYqhOGipaa9TJUjKLS5g1AHY+a0saU8oY5twlL
u8irMqhlfFFqHKLRnYBXojs2puovhTGMr3b6zN7QXiBfXZoyU/Y177gR5JIQZVvmapqprkLGJj20
UmWpP6jgOz1gj0adp5OS5G6UZXTT2XQmAFTyVuwImiN6N89GtCKNSkpM3+p4JpstiWIz2dWJ5qSe
MPpSf9WLvgQkRkOiItAGADjuByhxpYEuk9g8GEkl2A7HVHd8mVUVYMTAazNLul2MrhrfFLFI8HN4
Da9jHU02Ztk0Kqq3IiVB2tK0/85G3Z6+6SpXIy/VkYLZORhbEkKuLZ+2PTM4eFN7qsbJEwWT/hRM
sd3ZQaRPyVca9Zy81gDz09dINln3OE5MDN/BNhurYStFet80vSa8sacUYUaMJ/Kub6bevDLNsrX9
UaFlarrTWA+T26hmD3krnU/8jjkJT3aFLCLzVpkGJT1ETYrfqa2Ioi3CgqwpiMYx++BwaVHo8x2n
sKvKlRoZLV+LRFsG6jRQ6AO1oHusUFRqHavZplE09gfZdhG7Z3Ez6j7neEDv2yaqATvlSmb4WjnU
2dc4GcerhlU2KPCMjn+JoTJBggGSz72nF3ab7hpig8UW/ZhivGJ6KgjS2fhLX9ck63aJIHOFNe3a
N8fBAT4kWV7ghVXxPBJuLx1RbB2E79hjGmU5CP1INhqBqne6GXYlvvMLevRF5eXprCul2oOj7mo7
kfxlGLKK+F1e5+lVbJKI7wFeLBu3LKqqDlLbUOvvraoP8WMuBVigu8Fwmtqf+rxAlzofSCvu86mq
mh+2cJxHNdN45U2FFV/FZCA6fGEFulfetWhGrIw83jWF1Yw+qTmd3J6LvgP1lqrYQVOCK85Vqkp5
YYkBrWFVSMvrNRkNYO8Hb0OHxpx7CldTeGKKkAcwjbiUgFyogNXEVqdd5YnCoRBfRSL1CWvYVVvE
SeNWVedc6ZpWHCI5aIWLIkYecJuTn4lhjN/NQaip21lVdzBkMgg/U5r+QRixFoxdNNw2qGG1SPpX
Zay5ss+ixoegmqX4U8v06Ajdx8b2FaOSY0AYiBcCi8WyeeWd4RSeqanD5AvDaCKUqsqGbW11ApnZ
1BkILV2hqSPedrGVxZmrtyNFw0cU6WPggAOtg9JEyottFJnWtz7XtPiQmwnl8Rb7TtS/ZI2mkacG
m0CCVNFsgPHMoNecS/nkaJEXa/Q2VpN7mZGrgVq1B/0iJCkj0FSV2uNQO/e1baBduoP7A/2QhIBk
n4aDqdgea3LLtZpK3aqGkm7j0qr3Ud7JQG1jArVh81kW5m1TgdGjkXdZqdVuWmLTKOrU+X00gU8D
R8/NCnlUDHJgeVq7Njrwdk5c3Ngl+SJY8mCS0XHJyN/6dLirp6bzJ1MDgZTVvMWD8hpb1k2m42bK
xx7M/LrckwZSxxIl7YPaC+OrDllHlxWk2wsOVrUuSa4cfVI3Zq3jWuFOHsa1gtPRgMxAV9hDX9Er
qE1DKUoydORjgwfmIONnFXS0noM1qeJCbkzQW+85lOs3RCvjO4kjCuaXomJA1qJd+aYnVqKGJJLG
Rk2qn7GZF4BnD6AxwOkIOma9gswdsndDUwY2jjA+mTI/aXPcY+pkOK5TQRA6SRJc1MX1OIyDK3A3
3JdpaoUON6/h7OUrQptnZSSAq2T6vs/Zo5ImPOix1hsc2MSNzOSVljW5SfJBbqKyb1y0gEC30C5p
qJpCe5PZwG6mtP9lj0MSUnUEVxe390qe3GtTTo/W0N11mpq4rCz0DWuHcSPKKvJkVb3ykhn3Y9In
X3DF5HuZmJVfAnLyPEqFXRVTCarvQhpbvSgVLyXF91EI6JhV7WFSattvSF74k04iD/IOkIkWKvve
dOqRc+QPSX4tJ7hNKKhnYTerOimlaQV0dF4TFkMuu+gyV5sExcsuv7LjKQtwm/u1nqIlivJyOxhj
CGrfW0wdNGmxp8oej2mohL7lOAluT6qtKJytFPyLmLTvZVJvs9roXa3hx9Sc9uihNn3KmsNUJ5nH
NIHuZbMI0Sh0yxJ118b2D0M2u0aFOqNOY5dGQ9gPQwg2/g3SvPlrpjCx7ZP4J8hkiFsMubnphwbU
LiN97ugAba6RbOx+ssALVm6GLts4duwlrap5rHd6XMDlPWLxBzPWrqKpOjRxNLpQUGLu6DTgwEHP
dgsfqmWxEkhUiDyZdCyMFKZuFUXHEe4qa3JjI7c2pFDrsKIxfTSmtHwok6z5ioJW9xDrUn2jRRI9
gEOxzbxBF9auy8o5AI5GELBWBWFPLbiEt9y2aJiXmQMKIJ0kV1QfjEM0IkTtRNu+tl01PNmpw+7x
KxxZBUf6RWUmx0QKHWmNoQoRgjtvla2mWx1B1rYYaXXd5lP83MlovGYjk15ECusXupbQ4Vi00rfG
ui6vEYsyA4MlJAKNTCc9ObXNc5lQJdmWHC2GxwFyTJAi5NGYw51NZeP12TiJkIuItrsCcfT3XEFU
6hmUydp3LCXmgSHG7sEckxSev5P2uMMx7ED603ILXKZdWkAL3moH81vJU1seMkks8A41RvmSjoqF
G5arqb2pS14QlMrHuIiRgCqFAi1wQmO0IDkkvkt5g5Uu6zjHlcuYM7jpOKSNr/ateteqrTgWtlC/
IG0ucRNUxl4d62J0WS2cFoOQExhc7SbS3KkioD1IOV5H/oR2duQTm1Z2nhAtpsGIec1DiZAUYkCI
azTXaSP0dCnW18whgE5qg+0i9wsaPqVpb3oF9G2WTNxJb6XX4VXh48gOT/kgoHbaF9U2a2QDv8hw
A/eVEuZxbnnQppggaqHTXR+hU98E7n0Ph/DIbSO5HwZR3xbxqF8hGAYmdVSznejUXdmqzwWwyv5Q
awDhowXYLQ39ixTmN4NX1o1mlw956ZBviVaJPWJbXM9SlL5p1kgGK8obrQfrZiLdaznZ3yG/NgR5
z0BPnKaJl1hqcWPKXF7lFUiTGhzZIwLZBtdpknq05/1TNY6IU6cyDRFh5L+AiR5DOPHJy/I0CbEv
+fySaMldNWXmVgKaEGSGUO7xolCDnnbcT/F+QuiYO75BK5bjgkJQh2ePquybGCGlC6xDjiuiUXbW
oKtHhGPNpqgL2zNi48jrrHIhANgdNDsSHsBhhLmGWiaPtFDLK/BRRv5glK1vEvM16iU5OFZU4+7p
f9aSgojZAZ1RWkTDjhagcCt1+QXeIcHgnJDPV0Y0tNe5Yf60awgB6HRrRqbXjRz82yS9j3X9jYzG
S2F2Dy3p4THTMvMQ+g1u1NEXGRmFi3ZSjqu+pQGvkbEucu0F+CLc9QolriHKvWXD1/RJN3mFhXf2
FFlb0KFeD+g0Eor8gvhvdMGb4YshfsqqZhs1HXNbaR0Vi722WvMMGlGA31RyExnageJ/SgKeEtWZ
Kf16NyJjubVozPeYAq9G1cOTAP64Dc/M0GH99TCyx6Jrf45qQ9ypr46Ivo5iVOXRThEI6BHTXYsZ
v2ippK7TWz1uSvUIRoEds4H8ydmkB50ualc6+pUZ65sqAaq6T82diNRHGaNmZOF7WEaLdyeVciOU
CK1nRvkjIVONJ0Va+hGuEs+28E6MU/jBzEqRT2QmlE9ifGll0HR3lMM3YEl9YUOWjfXQFlMr8ZTG
1pNsmswtx5R7smwfI5lvWkY7V1dltSkGu9vJhLaugJvdVT2/kxPoVpnkHqq5JCAiCqtMg+NQsmva
FWBeGungiS6jQVMoUH3Ixy9Z1h5UKSASTJGkloqKeYIaHR5Jj0LWd6rV/F/Szqu5biTJwr8IEfDm
FeYa+ksjUnpBiJII7z1+/X5Qz+yQ0A1iNfs2E93NulXIqso6efIccV8UOLNOQy57mlj9ANto7MFU
TjN259IoPqqxdceL8EIOm1skd50wj0cXmfXgVNZKuYuHvD3IPF5txK2BLprKtEUpTe4qNVedpqkT
R4/lbrDTrDOu0rjR+UtR5ASiPl0VkZ7ZKbbbttiFouOnaFVlsE/TUJydThBvZs24VafmqKAa4Ehm
rTraVHJJi+alVWg7VZzUfTpF2bHmzezIPNP8NJvcWTK+aJVVOLkidLapW/eFMVz1QXo9JZlk8644
xErwhc52TxRkKK9z8g3o4LrRpue0b56mpBq8cBYKF7w2JfTNA+deeTDrSPSMzk954UJEaPJZcCSU
NeyJI8YeWQu7Uv2AI7Ud8utyAjhIUv+xx+zXK7P8SRLKqwxU6qRKCBBNHX+ySuVpV6ho6WFHXFyJ
olAeyeWqfSUNKpeO0X0hY1UCu6rjjGTQrI9105eNI1WqhmyiOCo7be4TBOcRqcmc2EI+0pmH2n+t
ppKnX9JKEP3KqY94kJb+97ZLxs4zg3LWDhRTuRm1POlFzwqrcbT7RIp2VuT390Lsy5fq3EikMQJo
JojVY2SyifxoehP4aPtJ7EcvUNTpNtNVf9cJfWOBNk1ZwtmhdrtATduDUfTNQUNA5y2VBO2i1c3q
2IoV7y5dwq1L7th/cjSj1NwGemTyH/FYo1WXyZY9n1mYh3CPsUmv2l2Ktac9IyetXVizFSuXSZY0
16osdC+ZpNfFPk4kjm3ZaDLpCA1X2kdWZF0C4AzWdSqlwTFPh4Qdhd8fGHbmoyo8K82t2Mji7Sz7
1h1l+Cm6L+OxGY9pOytXOAyFKQuc1xdjVsv7KsC0OZbIavbCEAW5reRqCosatAu0YJJsnUfdJWnE
SC2jHd9C38g9nlbSIZkLOICtMsuuqbUCx4Eh24IQnzRhnq4iKXusFHm+LGUt+JJmg+76ahzdBrXY
PEh1cCrm/nKKzCe5bupjIZOyTnqt7vLIf6Rss+N785rWle9TPMi7StAjWx0D3AhM6Qltn5MfoO/Z
KohFd82d2kmxPWrmcYzlG3XMdkmhYPojYujYaD/TuLyQeB/0tfAtGzXsNcb6Yg5T+k704rnO4ttS
yvEiMqPJkUDNXD1rckeuso4n35gQZTp3n67vAiX0Ul6jrmx04o4E9bqLTPJ8Pf5a99FVQiLpgDUW
Nt/koE/FtZ5YF4KheUI9mvait76rU1DFzLeKk6qFLQBfn7hSIMKPAN31zMIfPMHk7RCr82C3taFc
JLIU3Vq8Dm61XI5j8iM4Su2URxx6Kr8O1awS7K5o3QpD46sh1HjxUrC/EUQ1duSkv+4t3mpCWOYs
S6YhR4iJdlpcdWp4MOf+QYE8EATlqZb9HGxZSOxRTQ9hNSROGwmXst88KWVLQ9ecJPBRDWoyQssh
qKrRsdSVjAQa7TG9pAasC3dWOz83Q2XZ/eg/xgr3ryq3L0It3MZJ28JpHU2nUUvfzkV5H0f5QKrX
3nS5wc3mZ8vD4hZ49rXoiWcDkd0wO8Wj7EmyhgnYdJ8OqmZneUlnmcG53qFCJnXyqyDIl8DFgT3r
wnfsSb5JkTwf4ygu3FrgPVwkd/5kXE36dN0G4hGe6bM+zZ6iRk9NKh8ATd1abo5qOO/zme4IWcy9
2KwPc1PER9+XZMcwhutJDd/koLnI5vE6jatTo2knjp2TIQRPgVG9aVp6UYADBPT52Uk23VL/p9Fu
5nUyGfVbn5gtzfP9F76tiyMjVzs0Sr9jLn3+PJnxqZr80laXElHa2f4c3vVt8bNELlwYFbZfs9OG
6tAUBfAs3xaunBsXmduPcug0WkDGUd/LQsUrkm6iUTnKgPhqXNxBL35II622Va1pbSDMuyEXbkDr
ro2sx9VbRehTEF9SPbxNpurQNRYXtfbEmd+4TdFUzjy2SOYN5nPZ1XZqttjzZT069HQb3Uo88XiR
TBDnfEGxGx/j+dYXj0EvqE6CIJZTSkb5pWmB3KWigdZMd7halU+s4K0Z9xfd3DmtCeejEC+tnoyq
8pEL1yloqhjVmJWnquAns2RG7lwloTNOYmaz858zzAfsIC+DnRWonV2AxoIw2oOGM1w07EkqnwKT
Dr24eE2n+gZY7CpIux/R1GoEZfqYxDWsGdXD+vw2hm9cpVHIxTe6gIRuIsRX5KffYh0LMWr+6QwC
k7XfDdxIbRFbA/5EuCRwzV4Z5sjOeEulfXXbhuGzUUaPRVJH9phXwSEs6l9FHyTegriTzqClm0VH
M0+xqxyt17HxX1u6V6ogfFQa6zsTjS/1YLyJGgJzyZRE/yr0u6tMEh24daWjpKriyaEQeppcPuYy
+Deaud/VTLPoJYhqGwd5rCIH0HEpzk9j0viuFZX819oYev3c3cGwDneyXNxFw7TLBcFyxCjdyX75
SJPjF7UYNE8uqnlnGPpPo9SFfddkqlPWWrFTheAeBOhHLpjXgyDhARYbS8I5X0a+dF2b0I+Gvjwh
0505U9UdWsws7UnrTl04Eh1F8NgO/QtbNTxEpbU3K/nRjNJjN6PcjLcO/krG3Ju7MW+GC/Qk49eg
ladreW7DzDaTNpLdSjYTPkmmXHd+2exYFvmCigqwAGUj8iGxcnIqaD/UvpecnqfyixkI2nEqMZEi
h57VKx2I+YGazXyvFtN8raRdsxTFABxU30RSIOqkI1jWeJXpYv2DikPeOkNVon5siT5mlZ04fm3T
LDhUPP4vrXmUvta1Wn8HWnntqwloxViAlz70vVDVuMXDSOT/Zr7jT9FdncpQphvh0UQbap9zGxeG
ljqGEnnB0HXX5lBhMDqUt1opgtt3k+zMojTbVqZVXhUNriQYoMOxgWCLzC71RY4B3QIst9gmIB5Q
RGT9pCbqhaTUD9QBCVPDRNsrT5S7SFFoNtQakcpTlbosV8h30kc7SfPKziojsUFl74WiNO0irVxr
Np+nTMcsLEm+6bHxWpAf01WVaI5S9tVB9v1n6iBuahZNxttnfNUj42UKTeFFa4o9xSSUt9T5kLXi
vS9Jr3Wl/AyN0bH0WXAVA7RA7ZPnaRxFp9Sn0I0rubBLLHIcSZvFo7Y8REeBN3odLSyjXjmm3fxo
hIIOXti+tIlwZQTybdNDe6/kyQ2yRj/AlLOcPJAaV+dSt+uQ9nghQjxI56Ul5eWlYUWHQog56Kv5
BfziNjPq76koPkRahdp1V7zO+iTeSHV/oMXxwYceBp4Aeo+K6TFU9CMOCBfjVKl2OJLDZL5YHzTA
Cq9TWxmFrDJyk76f9obKzwcvuVOnonKmsQQ+0xLtm1gvMENuIPQjZ9qvooryK1PpJLsbh+qY0nv4
oJRD9DDmc3+hyWx62RzGW7NF/8VuS1X+pRPILhXB+DYAL/TtptYLjWqmlQMQh/FDX8nBjdQJxWVj
Nbz3GlHGF2BWq/RXVodibg+CL75addrbZmVRAyRaHTOthjs9DTVg7E72lCwLvgRCBO/PDMOjNENk
P+jZWEo7Ll/9RgOZPQpGod7NLX0qwzCHiWCPScZbOx1FtlM8pKDs/DxZmSsXkRASqNAcPcAsEJoi
arsThbcRoH6u2pIzQjFKEEQwDzsVJ+k4RjVQZ8ULKhut+K22Ii5x+uivKqgb9+mY44DeF8aFUkyw
tC0he5MHJbjspak6+QhEanYYYV7upVKultdTbwp8ptB8TGggPSZzXh0tJRwuJL+i37m1xCfAM6V1
OQGlFyXpULcqa30BoPKbVi6EvS/1w8FXimYvqXV9WUjUy5ogN1BBoCHd9ctS32XGFN8JU8lBHGut
DD3Tb7unTCmUL/ry5mrMkgXtFR4L+dwCIAhadNMPpXpUu7bzBlOPLgGwxN0gUZGyM6Uvd+ZM2puI
DSIug9TqdljJGFYVJnd6hJKGo5d+evSFQHAE2cwGRwwG9bKaQuUt04ICLcq0VTJHba3Ek9qAXHzW
Uqu4l9Jmoj2QDWRXM6kYiM8Tem+y6fTBEH2TejH8Ql028TKKD6WrVhzCRjLMPwNT0N00UbRvilAH
Ll4QTDMaxuc4rRA4s2LxOs7GhlzWNMlRVO1Wjo3hrtbnGCZkWcS6J4J+7aZuDLyk0WqOPlO7n+pb
wQQnCWxDbuqlMoopIxVxY7iQ2yY4SGN7yP10Tmw/B7Oz216P3ZB6ZHqvVZWW7fw2iUNPCPr8l+Qr
0k+/sYaLTunmr6KfyqrT537zzQeJ+IIEnEABoldo0OznCI/JVAkl2lnm+JuUJ+O3PBQLzSOdabVL
fbKEZqdmVj0iIxqzl/kBPBrsftCbHrQoIxGfynoIyO9qiXvC6BXfq+ayj75NsHfASfQwqu8CI+RA
qCl+VUd5iqvK7vJI53kSclgdQ8CWacduDJ9M3umFO6mpAp8i57LxusJvhL0UTJa+Mzq5D2BPDGRR
Q9sm+7TrJsUrFatN3dQCALQbDQa7F9W5ItqJNZCC1hMVPrsa8Zd1Zmsw6J1rArOndib7r2JMhuBm
UkOBRsOjTLO1tBG++cC3qR1pgRA6fpmO9a6VA8W8mI3GOInd8gDseetYEprABwNuAJyBqklb7oZO
mnh3j2TfdG4a8ilTlDlPgDRy6WeRCxQqTSHnsNX1rsPWPesAU7VA5TXLP4TCoej1gkT5M0ll5yuJ
6kkqd7Tb5J2qe7Fo5tllyK1rUm3Ssupa7wMzui5G4ODvmpak2vVQdON43SRa/rWJu2FkBnJKiUTi
p012UGm948PYyKqxLai3+NYvOZ+0N18nrbBngMLmkglkJzPshcxpwIucuIYK4QhmMQObQBrpbKVp
zXKviW3eu40fJIUnD8BIx84S21+4hlHpEGdxEt00nJ/8ARaEZpZUUy115tBok+hHNqpd6ZWt1VmA
CLkCKSSzrOleasmpxQK73ss0ishbC1BvBz5Qhx2J78PDEXXBFHd9rzTHSiyz2p6p7jpWI1TiNZHZ
YWdgRYAEbWBlWChB4eGlmA5lZAtTJUCM1/3uWqOKXV1NMoyWwwyDJeEhFsuZS5ADUYu8e3rHiNV8
3PkJ1nkZz844Gq+FppqNh0IW1MDTtKi+1bvZEFw9aGPNkSKIHXdGDGvM4xXH9aUFgdzuWQgMf3Oj
Cnj6xsJIjk9B/So2UsgFQtnDIMabu3ug8h3110iq9aQ2syBD4tF9IpMyHKyOQctN2EmjWFasajyX
NiwpIfEGWM71paSTMnhSnyvZrjewBaFyX2WWl8eN8CMsaTu7KqHqgIFIPcBS4Vfxz3E2Qnos9UJx
TC2edkNVmKdeKFLVhbej9xBuEhTTpbAEkMSykCITrVAW9JZpGB8gCjUBD7ApfjLnUTZPUzCkr7E2
N/MRHYSwesygQUg7ZBF42ItNgJdGTPrmf0l1ecyupbCJIJXwV0bKZ2HHbT36SkNC1OfZV0NYkiFV
CIOYfLwxJVts+afPvdDGXK7mEBpg1nGtOzgeh1/IehXTroSwCk56Ls8/h6rzZzeT/bhhjaP5pZmM
IL6is3WQbK2rLYE6QzWI10pc9z+qkLeaD+ZnOEKWA25Q9i9/iUklyA65b2s4k6FNeEjJEY9qW1Ui
XsoFEzD2pRzng1OpVTLYYTj3JDhWU6f7QDbMZ4tKDCbrQ4sbc6r2ueBkpiHHyxftyJro4CjZVpOe
2yZczcbxKQ4Y/F61iZ2GrrYQTFqvMKo2Jxgz8Cv92IPpkoG7BiZmvZFUC8bdAODtX/lWy0GDMkUR
eFEWRpob6l1/qkXW06ZwZb0GpShc64Ew0+oNVsP6UQlxihFtDEdpM0uwK8CiheMg3fSK3o97ZfLN
Y9RZhgOniwxbjMeCB46pcF+NQTFrF6WgWaLX9lxuN5TFxLtYS/PxUBW5OkGjyQF6mqgaUwqVzczO
TBsJp4aBesDXWmkpXAtpGtnsFk6BiRC7F3ssl3h3IqzmqVxsS50nlMedyr7wH8Jcpi4kzWpnHHxZ
pZZLqxkpV6IoGrBqYE0oiUi6Hx61xJzby0HgZHGq2R8ap7di/h2K3rFKQ2qFS00EfpOdZCgNV6iH
5hdWNiXNXuzb8nsu5YNitxzfmD1LlDB2WhBL0VOaRX7i5morwjk2ffLiqU5HzhNzBvLvxjb6qmAz
pF7yQs9PaWeBjFeCUVOVmtti8rqO3p3l2UzJZJTrybe5dmZxZ9ZiiyBKrjTpXpA69UmWOdqpteRc
KGnP3vOEaEqQqyQIRiIoMyeeSexTu01wooe4pIemM/YmOfucS1LtDCU2gLBFDH9vmqTDIBLN3Fwo
YzNYHlplwUQ5PWwwPI3I2u2sGw04KLNe8DQakJp2sYgZgYCyToSIskhyXbZ4YUgXYQE459DaVEbq
aFdwBp7KoY6bw5j5HT6iSJFNF3CxxoR8dhgSwLBSFWDBxGWdlYoz92G6xXtfuetBIdWh14tUriST
fnJjrYeR6ygfDz7MlX5X3Cw6T4vVaGQ53Y12iLwO69jr5EhXox17+bWJgv7XxUnWpMlhS4j9Y+fQ
P7/EWpzRVJ3WTUtbtbVNrTpR8UviXTZ+FepXwuavOP4mgoZ0VUv4cmpoNpjS77b6dy02ecDt1sad
4ooTDM/4pZVQ7pq3GnkWBv9/+hb+HGU1jaQJpL7LNMVtoCV8z68W0YHQVY/WvYjwgLprv4WX0aZl
xsL0/TgqShQQi9FqRaxVWhvLG9UIeTRmVIIk9wwJZwM5fdYQAciS6crsEMV8R5X+Fxv5Pft41Ye1
zPPjiAs3+d1qhmpfq0XKiOlVdIPLwsF0kUI74QOEeMmmXNjSQLmeHwR8Q1fosmSmyz9/P5oZxqEo
6Iq7+Cg3N4s0JdVZZ7rallf48wNiZ4zZroi6Oqbka6kWHhlZp/igpUGbya8JOTUGDgkGCyU6iKeG
V+RmzCwx8XF2FucS60lw6khcLd0p72YHHNqORqvE3vij/20qhfDa0/jbBmTbKedjqwsfDo0yw6Tz
X6K3gHbYFWl8gilp6VOsuFF5B4XTFrrqgsV4+Dw+Pu7mf4+ii6qhQgiU1xKOZj2m3VhGfLAFQquU
iyYCrf58jPMz+c8Yy294t2yxSeE5Ag/0iuG1LROnmXghFcnWjt6ayurr4AgVtWCEqYfU8w8u1vpO
sgPORemU03D1pdhZ7rzVN7M1tSVI300NmwQRKjsfyRjviD8ILJ7WaRszOzvIspngU9Ox8Fsa890g
MfmopKah4o7clnYyWrzpK5qjE6Uc/4tPRZcCcSHpqPqv+2fGJqxQ6GY+DQzCNniqLN2J+tH9PCDO
fan3o6y+VEPHmClBKPDCNuZ9NcGQ3RD+ObNkyLugiMU1JRs4sn38LpR9wnnSEsK6ytGPisL+YPA0
91QxHH99PplVr9jvLfRhrNWZl8hZIaldl3jx1bzz33K3FRxebIZj7bOv5bc38JutHuI/rhGDhrt3
01sOqncRoZozjA5JTDxZfjTKF9+6j9uHsHrr0nDjU61kFP6ZnSouvX2IzEniWukCqKtacCjMV534
0d+Db91Svse5y8Z+0YEz9nVLkPRMdOiqiKuEbFAfRVV5NTlAcCUTS8WFFpsIb424dSeeC473A6zC
L67okOl9KfGa/gkqYAE6nkxfNqJiaxark8FHvkmXQjnxxAvkw9zmKXsKrltb25folzUPHf/z8b8a
cmlnMrgzaLP7uHACpdwU+InNi08vfGSPzvy+3i/qoObLeGPSdXHXjhefj3puMU1ZXMzcloRGX/XU
UvzrKj3PVTeM+7s0M16MuP+uWs3x/zXMWuWwT7IAyJJh4PxRl+vzr1UFJpgF6d+fgKhp8HUoHFki
Ms4fF3EKxjTG909xszneI76i00/eKFvC+eei4/0oq37LPigSOQwK1fWBxiWKqJl/+nzBlnX/kKtw
RKCWjIUqvdy4wa/iD4WNCDYNJ6BqZOK9YUIUUKpKhQRVNDuYJP4uD9TJTSRqFoNWz39p1vLPwfH+
B6wWMk/mNgsnmkOw/3bNt0UAwD/E9x0SmFtp59nVfDfX1WoWvVnN08xQRag6bU69Kcv2ny/n1hCr
MBfVGl63sWRjSGVpiXwXSsbT50OcvUjerdi6RRy4V8h5dabesn9hR7jy06LuK90rF+Nef02xu95a
ubO7Fz9GRBqQD/2jn3roeqXNzQA5Mu1Fa08QoO0h34jEJdL+jMT/jLGKxDSL8x6cgFLSbD5Iefwy
S+Wxjrt7XQmfN5bwYzf6v4PuP2Otgq6t6miI04SOpD0tQ80FjGRvPuYP8YNyA1R8W/V2fg8F+8m/
2Qz45W//MU/2nEEzKlaw65NDmmNTE0KiMMqA63EoQrTxXrlOERTAEyO+jy9pK/zHYA5i08bElxv/
s8FXW0AP6mBSJ0Nx+5fF93VRpVDt9Ps/PlNbUXN2M7yb6WozSGVv1JQCLLdsAXtqTG61LTfklXje
v74kPbsSiAeXyxoFmOtOjeKZL7l45ZaPxgvs0D1lzSv1R+Dprv6Ama7T3gBWOaYXvW0pCP9We/lj
Qd+Nv0qx9BrSZkwLIi/ZHlsVevHd+bI90BOyxxrndUss8OxGfDfc6pmuCGocVkZOq2kDG1Ok00lE
TTywtuLkbJC+G2f5tO8yx9CPIGcMTGvxI0t/JrVTnKbrwIPPu0/urJPk6c9q4kyHTZuMsxFqIBGB
6gzdGdpqa8pw6mto+kt2Un1XPf8IeLWT3hYLO9+pdxv74WyIvhtttR8qQSSJ/Gc0aUe1eT9forWz
X9wCazs/Ba718/MRtwZc7QlBhKiXpdzoWgwmGirxVWBs5Vpnk3EwsX+v4dohOChQycQwxnKF3J4w
RKdZAzlTKCylJ71hgX5LE9ffPz4xitFooxeRxSUd/xgwtaRB5BfZ65F47MUGlvGDlGwdX2ejH+Vw
BVoPUOc6c53FSNWCIQi8Kr6orUMWfdH/mxchyM3/DrEKiDSgnyuIGUIZdz2tGlhiphuaR2cvOrLv
3+qGwB2rEKgbrQinnPJSpPpwGq2Y4pP5rGWGN0nyw+fhdjYULNJuBQzMoNiy+i4Dzbch1XDLlU8z
opf9g3/MnPBZ2aMRcihu0/3WiXguwC3YRjwFLd7V6wOZ/ibumDhEDtiHlfZqQbz5fErnjqZFbkFF
d5kgN1fLZ7R+kdCcrbr4hNHgPI9epOp3ndm4JE1fO83afz7e2XzL+sfjT5UX372Poa2iSRzmy25q
d4NXUX+dvcVpV6VTxp5cWC3tjWxnt1uP93PBjuIW7vTg3IiNreZZ9DlJ98wRLFK/FeG+pbSh0rbl
fT69lWPKPzfou3HWenppJ6OhlpOPoOvoiTfBd/mb9IPSrYtCwGV6GX+JrpV95JT4fPh2edpOLuWz
ISMvcD4IJhDtChlRZkht3Qy1Wt1j9J05li06hTfvggOc469ovGs33Yv4MOwmV3MgTF6Xv4w7SbD/
G0QBcTCKiVgNYdm3WnFdiwulkZbMLEncGW5ITAvm56t99qNiB0iJBpgOxdmPsYQFmhX3Fcd/Jk47
hEEvw2LY0/i98VG3hlnNJKv9Is+WPRJaP8ZmtLWJlBIdic8nc3Yn/u9kDHGFnhVBi+RpxmRkZTzK
momzW1PcVkbhCrFwHDpzQ3lva7xVnJgi3dDw2RkP55mAg2VINS/FpcnXAzvw5Y0r7WxYvpveat/r
M1ZJNfwlV4kgPCWUyI+BiZ7U54t4/nh5N8wqpRMyI1Ajn6jrI32kTNxf51VJ4bS501vjMi/wphSj
eyvQ76VBPNBYeQMXPrXbIrweg/Rhqtq/NBn915FgLh6ZCNzAmF/C6132V8vhKMzwblzlVr8Yj1Te
XQrgV7Pj28pTvt/ad39eiPjCUuhCZVtFXUZcvvu74YK4rhWrFGldkA55d5pG0YZtTFfE/cZS/xlA
MpCNqegatxO44WqpO7Pr27S0MDix55f8UXdGlQdQe1HgkazAFbm1QCHky+Hy77OjjwMvofZuhvVo
zXIldhbbfrbH6GtIMyGgy8Z+/LOIZ8jY7CIPRyM0xac1yGaqVSz4Qa/9LqvJJH1x6VJmSK56L0co
z9q0MPvznPkw4Bpua7K5oPTLgJU3OSg+IHTYFY5i2OEXnRc03EM7KA7/xWpqOt15aGkB2v/xGfWg
QmDHMAU3gIChcKzJUJiz7OXzaPlz+8sfRll9M12GKjmVA/LTdIgqwk0hvX4+wJlo/DDAapcNWpfW
SclxNmeFrbd3DW0ZtbYbYtOO22TjmNmazbIH30Vgp0y9IFqV7/YqXIniMq62hMjPPIVZMA23BlVS
TcwUVtvYqHxRzc1oSSSCQ4lQEGYU9SXuxLe8hREv2Hwrnp3TuwFXl6k0QOxNYJm4Utnph4xGXDcp
uuzw+Wc6k558nNfqMh0NHMB9eYCFGTrzrj0qHb5FqGXZkFBpGd2Zjyii9JRx6sOE2wcgsHDCStsJ
3P7r5z9lY8LrclUsD4Rkx8vB6Ae7o33O2HIHXK7Qj3DGh7mu/ZGFbOopldGtrYfXcavDiU16t0tn
mr2eE/r2/MyjWdYbhfGymDb2w7nj630AKfLHGEVhLTCQG+NtbKfHxQyx2fvH9LI4yq74upVeb63l
6i7g2pxlIcPbMUl+WsppiDZKi+f+vimr6BPy0Ft4MB8nAyxkqKbA0ZjRdiXMii33b59Hw9kNh1ic
AQtGp+fAXOVDwAi0+dJn6Y44dyFSdOovo33vSFzT6iF62PR9WQJ9FRwmmomQUjAyh+GwGg/VOD3V
9Dqmcj547SN9fN3b6MrflUO4S2NHpwnF9m+H3tYcmBXbPs1nbpsP46/iI7fQX9Nw6PSK4g5tTzNB
6WgrR9gaY/XZJjqFqqrMGaN8Qy1LUx5DaeNiOffdPsxjCZ13ZzEaYcNUyE3smdfaj8WYFRjPzt/g
v7ip93+A1JbfvP5uOoQwCxFnjZN5dTAnkC3HkAY3Tz6ljwBr+9il/ew32NwBBW3Zff4Z+UQ74IyJ
KbLGa2oVJvwEYRyDTnP9ztwb4dsYbmXmf36kjyOsAkHMJIRqVPYWqnlea0Co9CsnCcb95xvszwv6
4zCrWKA5x49aZZlIoYd2Efe/EAASqdv3L2EtniAyb1UVzzwGPg65Cg0xSww/SkgUBwfBm8HDpMTy
Ii90QxBXW3LMeZe4mbX7O7bekvF/HHeVi0QGipO6L5tu6WfcLv5ubquN1dwKi1UGMg9NDd7LaiIE
ZIdZ4Qzd1oG4FRerQDdrQYsBGAS3ueg8BfwdcUgbU6fTsnTdI40uob2NX5zB2Fg8C6cgDFKA9dZI
jT+ZQ0knPF3wnYN+wQGSqdLa9at4RBDwsRPQbA4e/h5IBhki2cfRj1ZXBNQ/HiJoBTTiXDGoGr5M
0i9SIPvz6D9zTH0cYfXBqhBxorRRBa7j6LuyS7yq4NRoXsi5HeVXut+yNDv39d7PaPX12nocSyPh
OhtG2VW7q6IwD/jbfj6rrUFWOaMhhb2RGUQhPfsRLxT/h7jJjlr+xsfz9uPCrRJGo6uscoCf5aKk
qqHAVHkxXvSJb4pOhRRSiebc33PnliFRuiYUFFWSV0PW2RiqVT9oLnoSuUsjzWwrFKIRN+zbjX18
NtyxMKc2Axyq/kF90HTE64wxtVz9G8AkxgsAMfDbyftt9cc8e90DdB9yVPfzL3fm/AD2hcdu8XqX
8Q79GPDhMAloTRcmllhvSf81zL98/vfPpJ/LJobRhpS+jmn6akdVaDkij9GjVPRDQn51H33z3fRt
6ZxwmN7r1it22T6rKPkw3Gp7aZUfdbGUm25Fx5GeP0fSl4wiG2o7G/P68/r/OK/VvgrpXp7GCtta
+Xpy+ivFlQ6xKyN9ciiOhQvBciu1XumT/75NPkxttclU1R+XFActqX17NbtV+KjxoihtHTpYeS/l
btU6s4YilA0b3vl8uvKCOn62rqutoCFxIda4jbvxEbg+sFNg7f6KizSxwx3SFQ/xa2tbeBXOaOkm
vNK2fsG5QOVUtqjsYLunrAOVI1sahHaZvf/czUg1dFtH85lDzDIo50jIving1Ksv2taNkclWY7q0
etKZT0toSPe3v0WVPTcMzQQI6Kuw+JGm/rjj8hw1w2gmKRAtiGgF0nE/inoTQ1qStfX3ej/K6nvV
Ge3btcgtKd3Ou/RuqTKrX4sf6ktNrUE0NnbDuV33brTf0fMu9y7lYZ5LmaWj4Q7pCJmm7fSi56yu
u+D+80g8u3wSn0fn1AISWU2sj6dYyLPSRCyYriXtQVd/RfPGofXnGL9NuSBx6dCypXXZNZWTSktD
MmELJxX6vOOJpjZaYlCK/Ot+C2iW8Drhf6ucjRg5fIwGWtkq+lS5YoL5NmwftP67MJw+X7GVTP5y
cHwcY9la775OELXC0CMus7B9kZXmFpvwxZQqUnBK9Vdx1yDxkdR0ev4Pad+1HDewLPlFiIA3r7Bj
OENPUXpBiKQE7z2+frPn7B4BPbjTK90nRWgiWGhb1VVZmZNmBiXIhsyOV3nGFbIR+QDKKgNWr+gC
Ws546gWDLrYAckWZcUFIogFRQIeeqTnoBbLL0oqIqBAr8bK1kEuT5JQsRt7kcS77fUWCrfldcMev
1A5tLXSFp8bmvPnUVQ7YTllhw4bPg2wnZAkwSAkRiUwtqoHupAnp5MAJ972tIMbT9+oLsQi+WNd4
YSwv2fHro762Ri2vGIECvAIllBPv+31l+XamWf6wD13wWvaHDHkewgAD5V70Ab9WH6nMLPFdH//1
F5BlWExzCrL4OuM1ZLBazuHjHxHobLTppSq/MYZKtshqqDrIwRVA5RA0gH9Ppbx7LnaghEY46xAA
zWw3VnTwXc2Dfoun7Bm2rqaVskW5Ax0U6ZEcwBZp9gKlIPR4wThjuMNJA5YXWiQfnaubNZrxzcQG
n6jJ8nhXm5d8gMZDHUETAP426MGqpQGlZyVxAlw9kgLm0x8xKzy7WrmLDVkWeXhW4EuolYuh0Dur
GTgMZh8Vf3TTBRBrlxMEFCJrPq8cOMaBfigcf3hx0p+03iTQe4CwuA7YPAeKcogb7KF8axMI8dDr
Xpkm8Bmi14zg/xRCO6t/zG25T/XnIP97GBb5Eg1JUQ2RhKCJlAeOwGsgoCkrcWQPIWmF5/mXtosO
485w/J0sO8ApChAsQQ8sAu6/k2HBZQzjULEiehnA9cg8ZTxAe6s2V5hxYB9CEyxAM3qooC56e/de
rysw6NCygU+B9BB/yYgsTmQLzgWw8aRgquWDvcqjVq1/B3E02tl/3TZ0/W7BeJaWqF06N9nAhQUs
Nc5cmESEpdyJ91Nnts5g586wq0Hh6902urWVNCI5oqMNEhNKlchBKIPacZPAphZ9dqCRy+ScsV3J
6V7fNJAMhgUk+DSUa+luM0n3y3Dw49RRFc5rhwxsjtpOKz8FwxlCln4ayxg1hxDU0dG/DWNpyz2m
IGYOsnMqniSDfwjUv44/sWCINFRcnwremXRwEwFgEHBDmzqZAlJgucLWOBOi2b9foqUVakgRyHDD
SYCVUfgWyQ9iWTF2+NYeWBqgrucBVE5oy+0wZ4QGcgAlUfJ1ewhbZ2hpgTqpUt/LzYBkjeMLcfUe
jnp8mDtZMPUArERFanC72/au7/v1whCHtDizGoermCswIkF6m5X7pjqhPHTbBGPSaFnjVBpAu6Jj
SNCHsQqhRqb/839ngQryRnC5SUqEQUzZczj8DkBDcdvA5lkhsT9yFghs6Ph/0qFiBXZSMNUnxReI
3MFGWLppob1kbXSImCp515sAwTloQEnLEsJzGsfVEjoASBmnTqW9j9O7j1YNMIMjB8VY/OuVgR0k
SBAxiqTflPKOFfTjcrS+pOBMUgqLB421GfmSc3vurlFp2M9LK1RgGvdkQ0P2xolFkwdIHV3qsQUa
qdb2BY93AAyzNStMn6HXZYeuZnX+SXb5HYj9b3/IdYRMfQiZjsVen/G8CnswgzvVgF7e3PXt1kS9
HqwpdmaHDgsLQ4kPEq9LBo5EsioauoreyrU9MOIMAXg3MnipwRlfwHvyGh1TO/OAg4bQvXoMMeIR
EhM2K6uw4SDXpqmbsC5GPVWDEC04LhSC7chJkCjyHzSn2AuOCF5MkwVnp0RO/+9oAbbF20PDS/ny
IFzMbgEKVAjZwWSTPje5mynfBeOXBCjQWIFrup8saQJJtcDQ7bu+vzDQhVVqC0PHBLz3Meh/igwI
3w6KKj+gGMg4/iwj1A7ugkgbKgVGUmD8TKDMnazkX5Kkeru9Q7ftqMBdoNosIUBeb5hJAB03evoy
p5WfQhWvNuVF7RrGYITrNwaZsj9WqNFU4EqUSwVWOqtB0bfdV4fYTiqTs0ZrsME+dCKvY96MD8M/
PC/WtukjyIMwn+tBgyU3Hd6LP30VdHKawDjprHkkvy+2YidFgTSpZB47onplTvU7OFwYRjYvz8U0
UkfMz8cecl8YSi+UJzCRWLqm2rf3w6YfWJigwg0RbE1SnWEcou6DqhXsHiTPihc2X3GsrMVVrpVc
VgtbVOCBhv1wAFsMhAHwyg2OjdfvBjd7EHf/8MZdW6JCjimYkhptsmDseut+1i/8b9LnE6FRg3eb
/eAanmRleF8rVu2x0tmMjUGHIlGehhWfxUCK4DkdB7j7ZdUsBpVxxC6PuXUgvxoizd3CDeCQmyUM
sXEgfTCBotsCb7cdOAC42hMO3eAFh/YQeVC37i1+p59VNzxrp2pffEcVZl8wbknGXqUZXPomMUAP
jXFDIxkaOyDanz9vb9Vt56ri5sfr0ri+u/Q4jSDOAJKYwYqgnwqvvp8eUogkQ9fXrv46pMT8/jFG
ZynA8lPGSoDeKfQ2gZyDqyLIQI1g12X58M27cmGIPoExP0D+C4d8CB/VFHRyqu5O4WQKY2Ql8gmK
JlZd/Lw9lZuLtbBJnUQ5BzHlQO5IlM/MKUO3QMvymtsxGekX5kErgKoAdUOOsloZA59lSN+NdyDl
+ogcA+Sch8LiLBn0LZKFpD26/SM79Worh16CxdqT19UdcuMsvoG6QCVw1EKAAN/A7bTn7i38gsYG
AmtwzJnCGSJHb8Aa3s0n9KuBTewpYxyJ7Q27ME8tLQEQF4IG86hs7bPSAvrPJulS483/iJglz82N
tLBGLWoUZCMAebAGHjJrFtDtBDrE8DUfPgq+NkP56BusAZIBXF1CGrr0kYrhMddUwmLsxSyCC0HU
cifWoA41RSvbFU+NFTj+lzRZEOyRDuSWhcAaCzi0ucGggYocBuicrllm0irkwK+MTQx2s6k2Rxvc
d78qyzi3ZrKfPYShXniez4pHaIn4I7S5rfH77XO0ucHwXhMvm4xkNNdhACjmaqVOMAGEmki0VKvC
0KvXBEQdI6SdB3Sy7n1T3fE7ERoE4CJnuIFrCBBmffkB1KInfaj4I48PEAGmduTDbJdu8giivvfh
vbrj7eGezTe1tdGWNsnvi9hHT2uosU2wqXalC2m7n345EmUX6blBXsuEcMdJqBGfY15Y493yrmiC
IyQESB4Btb42zadqLChBheHWkKp46oSvoGdtavI36E0NgiQkMQ1SlaVzxyGEU/iQa4lnFVI32lUX
xJ34mWUXUqZ/gQSRRQQzjgGOWwWAaGoRtRrUfz3XZE6NtuDZRuvz4SU4EWzmdxAMff9rbAQ0itFS
hJ5ZHbzoPI3Dn7NOadvJTx1l4B61aEYn4b+Z0KBoineGpvLUxctnAWRAfJio46dQ/FmrrNao6+Lf
ZRB/LFAnb8jiSBprvHzjfbTLUjTj6nbtzA60PXHd7G6f862b/NI78P/GQ61Qqg1iWDRIMARq+5VE
+nM6pS/hEH2KQ/tjKuNjyod3ZcHZo1h5UqXcgWCZwYmy9dZffQN17DSIByK/iW9obdLtBoEWl3fI
Vat/SY/Cbxn64IEr7sJfrKzGxqFbGqZzRcUc8y2k3HDLq7MzxHjExdnR0CrGU+QaOr9eUvp5P4x8
Hcod7Eh4H/ivpEMehNUlzoT8+9KfAiBqeRSg0QHmRlRYBxts4SK8C2v3Xpd0qS+hXskg2Z/yScJU
N7WpeiFaoYHclx+ABzHznxKgy8zuBNYcUxebDBJOoSfbGfGCbUDtTDNcNegZ7oJlhcSFi5u7jeoJ
2nGwkvCKE/cBxI+BMssZD70tz7zaMOQzFmaqFMC8hMP0QX20h6qYBdUMu9dM7UgiwcoznPmgfqIl
b7LjY//a3UOfIgbNr3X71G6OFlcQQgTUi3S6JDVLPZhDZaSLRA4iM9OH0X/EBovLaiOURi1TVIA2
E9ELekE3Lcaagx80bzIYSfVP6HxARJgRY2wZAIQNWqck5aVoVOa5b6YS4hrk9CXzvkKUXLcRY6I2
r7elDWq/60amo4sPNupLGIM1OhnOp+ZJTnTPOlys8VA7vYK4KT+lmLC5qipLBPEcxD5T1ojIhUw5
cbAtIe2MQijgLnQprQ6gQdOjrRUj4u79g+EC8k3yk+Cp7O7io4SuB0CjwfPxL5tOENGfiPQkitA0
RVIXaRK0RPEuj9AODEg4tCpFaBwo9t/vbfDNgu6JRw80tM/WRyxVamUUO4wvNjK7BMVtBn13DhJl
t81cg/NwEy7tUE6niTM8YWLY0U+a+YM8ugNzD7AaMr2lAzkzr+NNZmS/dXD/GEWz53pwWs5BQycv
LrmNQ/ZTsLMDEIF3hQVhArN3HqACEXkQYndBuiObhj15w66EEJnJSuaQ0V3tov/OMhgp1h8y8Okc
g9uKPOAI806LfFW4S/4eT3+ZZA1NzwZYeNErszZjjCA4RnMCEmM13z/XcxmeRxni7rfXcvNIyABE
AGOGPUM3rHeQ1cQDscSRKHmgA2J7KGdraHlTGJ7G4qtqM4Yf2MrXgzTuvxbpXFheaNBpN2CRTN9w
yqweLzPVTQ+s+IwxNDoZpoAuKBDBS+3MvfCNh7CpEWuQUwzufQN0/xFvg12Y0V6+GYAuB0fdmU2m
DH0CvngEoPUeKBo38SRPcORdwKy1bJ6HxTxSV6YPccsy4Ikp/bUVnyLxLZ9fbm+OrXIOHCUhRQKG
RNZp5luhFjq5CWqkoawcEXWFBmf0GSmPkw1As6vZ6YF1uDbDBFTtkBsiV7VEgzkkeUrHoMezR3ws
9xBq8YwjCWeTE9JDh/7YuBDC3A/PHHqO8pP6xM6Y/A+D/vMF1MEDUqVPBmC8HPWH6s22CEE7ztK/
A+8JSp8O4ac97IJvt2d6azGXo6YeLmIddDz0f5AyaL6H/Pc6exgzRnpvKyuAxfwzLso7VHHCySpU
lpzelVzjGLvGWbW1H71DqLvyX5qtnv7FrS9NUo6ibaCG2wowqZa/OCj2oGzJ8EWMiaPBuI0S4s2h
YOIMDdJuJeBp8jfI8zEcK5l++spHRVVFeQz9aMAYre9irjbCVoXokpNygKeVQP9aQZ2eIKQloS4S
cGbUqYzl2oqIliYpL9NlrQCpaCQcpNmVGxno35oVDpGNTI8KDJ4AkxN4AYytRwXpQYymRNBFiM/S
3mpfdGj8OVAcPybQkLCgMWNHjRe5rHBoa2wLw3QcNk++rKekQM1DZ6syIEWjfd0+T1sLhpqADhpZ
wgYjky9YBOAlJEh0aFBhr4+SbehPevLRViiDjCd9klnzuDEctM2ARYDAGdDbTC0VhJrruo1VzOMj
crouri173M1Q7UX+0TIO6SFwp6fb49s6zCublKOp8k5TIgjXAHWrHpRj/Kw+oOuZVD4ES7Qn6ETb
82D9Q30fgR/w20js8mhWoxHckOjIk2kwUuTO1VeSaoBeUAg1OmtwVTdx+8cISgCMoRJHtt6ma5v0
WhY+30QxSRvZkzXbUK3gzRCdQmBZNMsD/40VN2w48bVBcucsNk839Ko66KCRjOoK8gxpddc2tSv7
0X0pQVGrlsB6CCG5SB2+1e0MuXfOvj3k6w2FDwBGFUxRAlD3NMlIqXdRUBM2o2T8iLLYiv2AcW1u
7B+cekVWwWnPq9cdJn2pEbQtKnPpvjoPP5SP+AJLIS7O75GbLi3/zKq8XN/Va5vUQkLRNjf4idBz
Nr5kpR0CdmUazVnP7m7Pn3B9/NeWqBWEastQ6Dmo5BoH+lOzXT+ok8mZRKoQEYz+0B46KA7aZW+H
jyyfx7JNhQ+QPx7R9AauL6UVzEQvTMXltZ8Y8BDNjFW80BnQR0NBEkPGsxIc/hr5lsVO9TMfGoAc
VrG1da+1s6cZbK7zUbVKaGyb3ZsUmoTXVXFGi7Rc4kWYAGyBai/YakQ7PKDG9dA9FOw30v+wv/58
GRVsoFQLjeeQ/w/7o4Y+BDCS4KHdW70T9VYI+W43BCBL2DNWfuuyWM4I5dPisodKTgW7+glsymcy
erTGH/TPwIod9Bs6/zt7NJOuok5VIZawJ5dwoiIEXSGiCEjL7HX2ODviLkL7MMPo1vWwGCNN2lAZ
aISGejbY5ILWrQfIZkoN69Ld3MWoqCC7xINk9nLCFjurgLy1YLTYWdNhgL6SOdQmCBv20UG19WfZ
bp3wyS8A2RGPLLzzRnYBhxd5LfDVEdkNGr42hnPLZRkIZvX0UvmoDlWCTpZ2J52iff5zuIOqfPsK
Uru/96lrw9TJhcIapHgqGIYMVQpRMDN/kS3jSLQd9Ltk798LZEFZL57N1VwMlzrDISQNG22A8+4j
qPZWuDHcMtR1xlWxYQW9OVB8QoP5het+fVNUHKQijRKcikXZmIrwEmUvt0/ChgEFAiJg0hcImQjd
wc5PrVhOUoCtEb/KQMJl09dtAxs7cmmALjjoUJ6DSCkM8M2vZn7qk7uOewqN58JgNfhtpCh0NOIb
yBKjJU5QeHE9WXw36FyiCBFe8e2+g7IM3vBWbbLX/joC1/EkQ7szoHeEqZbyU71soM91zIAkAdsq
BOybtx4y4lmouZKu94wzfT2Ba2P09i5nBAI8eEmCSbMK5Rzm5zD9mtVj3+9uL9VG6vjSRy4RsTUk
wi+/L26PMA1weUhAyGhSB1E71Y4KCET1kV1EYKdSm7PeN/vRaB2ZG99Vo8mxXaK/j6LWH0FcxeIj
ssaHvGCNj4CIWFZDwS9TGeMkzmTtfokFXQf2VEK6X6OcjV8L/TgWSuwIXchbaD/w1DzITcHIXsc6
dYFYuqtJ7BYUnHt7hjc2ztIy7XbyCeQlUa4SEbt+MpvQ34lBnFuhNrmtzrG0ZzZSIhgkL2KDitDv
AXpmPZUd2sPiMZCh+AUdKzcvYtFLBJA3DxH09WqILOM5rM8mMpVvUx74zgDySLzEcyB89JAIZ46Z
12nMKJYEEfT8Lz+LCjLyxEdGtMf8T3kovUG+DfjuLsN8l1xiKbPSnpIgiB9S3xC92/NPDua1ZYiS
CejLweOZOriCwhm92Omx46ullRhQ1eNrZ8wKRjizcWTJE/a/ZqgjCy3wdOIMLXZU/QyFORvd1Hs1
fEnCO19mka9dX+BYYwHQGQWE1WD6pXIcMXo4E/TnoldLSKy2/ognVuZ3wwLSzCA5gVaECCuUBTD9
FupQQr6GkD8NZ0Xe+aRD1SrR09+81FYf7liAvQtrBbVQK5vU21xE9imvOmgr6z/Ic7V99g94n0P8
77UDO/c+O0N1yOGc6St98z8lK7EET3ts7qoX8S53VLc9sfDqGztn9UGUbwGVqgq+UWgiFwokkOvM
TuS7wNcYL6AtKyBOAvSXeBUkQtYHdo4KxBVA2thR+5Rmj770lSUvf30ECDezJIgSXCVgkWsTWOZZ
4oscqtU8b49hYefRSVMebhvZunlWVqibJ0obVZlVKOhAK9d47x/y+9CN8IgA97RhiSahyGNlpzbu
1pVJau7yQO0jY4IOUaEd1aJzyhISteFX1UyM071lCHB7hBogdwMVJXUewiJsh6iE/BD0layy2ynB
dyVA4S5+uz2JG24KUuUKIhkwlxpXwjnYCJ1eBlDrkb1olxwSbz7EKFixmj239pyKtB4ybtBTlCRq
QxjIhpZhrEPtW/iRGLEjSQd4Bef2WDaNaApoMUQR+EKNWpx5gFp3GZI5E+v0jEovxIgzPrKTINFZ
74Hrt6RBmApIbzuSe1A7Wu/wIUxibWobwqSF+yqy9Ar0H/Je8J3iBVeFm8sms5d1Y8OvjVKzGAQN
pAXhKh1jl+/nzJV/kQqn70LVt8KrnQ9NdbZZl9JGymttlTpmo6JxICuG1d7NzvVD8ajvQZNgqz2C
XmZ+7doPwBhYR8iskpcCZQysFrMwchBV6g5tYdaEZAuN0jEqS/VkBb6Z7ioI7do+I6O+AeCBXQ3J
kgszAw7dej25JGwbTW1D5EzjlxFv2Xr3OYIxj0MeBIBIRri9vZILc2QaFvGnUEIlvVcapDlCiz/I
1hihhx/ZJzAC4T8lC8lSlNBuH4+tqUU2H9EoHu5IIlLHYwj1YRrDLoRye2DWdQzJ3L9HQoI9SQWo
BS89sobUqeDzLpuF1A9RNaje4u+NJRyTU/xWwWe2VnnimanKzTEtDFInogDaIJhDAyT574QKSC3d
EdKis9c72QMq1EheVUy0webiLUdJ7VEuaqMByRF0kbnYMHJqoo3fRlm8zEz1E8QiJprAc48V1rOG
Si1fP1Ro9uz00NFSDe7ny0dkfXuDbB6C5cCoN0s/jCGOJUwMFgEnN2CpCpwM0GQC7EmeWdmNjUQg
tguI3RUgJgC6ofMCgxJmUZRhIiEkkt/xlmyVz2psGshDJi/zGZgvt/T+AeVFrKqAYOHVpV31fad5
ILRlhnNQlA96AAppPTJbZrX/2hnBig6qL2hJAEtGC81k4H/JQ9QGAQoGzB1RZfMkQZkcLFH3qGvZ
IJkYzKzaoRrj3F7Fa4++NkztE0GMVbCgwHCqQXc8bEwpfmmqs97tw3CEmuZLOyS72ya3T8RisNTG
SXwjb0tA5ZzhcAFhOhWwG+EH9GAgNZU9A6vHCsS29+ofk3SAZKhxOYPyDocwAEGtgqQjeEm0jCSx
wRQOQXnkAVkblkwd/WAA3y6CWlREgXughllxuPEuOqtFpJqS/hmDD0kWfufKWcx4K83/IcggEtQ6
KNfRFiPTFbV08utAn3vQyYCBd5bsUt4RLtcJtI8y2HFB/PfKfd1eyo1ti2QTiQZB+IcMF+UHSwNE
JDiWoEjKfyv8l+ofRtR8btvYOvcg/jDQlAWXi/NPzaOvDIUmNOgeHyzhHUdjfuHQ7MNZKmAUF9C8
r5uRKzHeCxsX6NIqnSSUhlFpoY0u27U8meU8m2nAEo/ZipVWNqgnZSD6kSJnF45p0rGYu/0OUOtL
fpB7uT2LxLWtNyPS738mkc6jdSXEWtoQXNp6KR5rTXVioXzKn7KpZlBNX+96GCKqv3iMIK6mSwpG
P0N4fgYfPm80Th/4VjQZJzmENo0eWaoy2vXQMO6w7R2ysEm9hPlMFDNRxzzW9mjzPyu0gfW7yp7R
4SBZoakf2YBq4rWv5pMI8KD+hLwdDd1DYlycpwkmmxANdMoxzF4Szi2H1lSznOFpt7Yi5hTZITyO
xSuYYCMUlcxX4FVr20MToBVdaBlnbOMckzIxyMERhxEIxzrArKICnf6ooNg8ZzhCzNlcJZ/jIv9+
exNuDISwpxCdJGRtQBG3NqN0iZ+pGlgmm0Z4NLjgZ+Yzhbu3vAuGoqLWhC4bJKCoeMuYw2mOKpAk
FbLbvCW7wKl5E5W0ULB6sBZov43ACg8zY2gbiWrQ3RCFY8KCeO3BhTCSYoXswfGTB7ZAORanDPzn
g40KZe11DB+6NZNLa+QULl4EWS8WhSzDmqp+U6q3KGZcFxudZ2Q4SCUAooFNR1+6slhMnZSBf9Q/
+R4iVgESIZYiQLkNOxzAemMG1Ks/RfYcoyoZvEdM5u6NPSlpBOksohRkgJRpPcS8wxXTiLj2J0M3
x/RR5VoTWjuMs7W9bn/M0DIGut+muUB0G9RTb0vgPw/thoOwYLhD4/h3Vli+QV2AeSVRHgrtINag
6+zhlKYFADEcuEOCJyjsWOl9JLrTKXWhnajftWgxit8QkNjiTupPie7ePoEb19bKPLVvQGMyIssN
3sSsLr/pRrpvlTww0UzrCZ3qBv3EygVv+biVRWoZp1ae9UkFp6XsGe8gW/XA4EEYSwhooPmXF97S
Gl3NgIcrG6kF6TYI0tCvaIm/gpEkPXrySMgsyM+ACNVqWWr3G94Vu1EGkAlFKrSOUxcbx8PJGRnu
nGAGCdw4gf00naLvUZt9T4bg5+013LrhZARCCoqwqG6jM2R9Mjp0ZfJRMhs2+hoQnDQa2kKJ5K6K
PAtWc4gQq/x/lBg37pyVWfL74s5JZ1TxtZAH0f1QeY38lMfj/n85MnInLEwocgudRm4iaJtotubI
Duc73xb3ozU77WzKoWkMe3ZTxcbyrUZGfl+YVZN55I0ZJMAgSbTySD105H0OhDy6UBlh5cattjJF
eadhTpsSPaGBk/do3m11UwDSVAo57/ZMbkRhqAnyOrD4YGK7StTqaTXW2ogRSVVpSuLTpGmuHCWm
Xt4bTXH0JVY2YHNcfwzSFRm+1PhuVEcYFAQrzB974SWWWKDBLSM43hIYgElFnW4xkNHF0CEuDxwO
OOos+oL0tBkrjX177rZ8H3q6/muG7iswhiqdpVLGGkUQ/5MtZVcMjnbm9+MxetVeFY+30Xncvja7
BKfvyH9E325/wZZTWn0BdZ806gxacB5fUNvqgTwM0JCInphntKR43Pfig2GO/DkqmF2Zo+JneQiG
StVgrgfb6/AUHDQruxud/omdVtxoM0USXIPnMwg32BWxuVjKglKLsEVUunhLsOv74NAA3fqEMzc/
FncaYK5CbLci8qhMBOjWHba0Tp10EN6M8SiAYnZ+Bn2ARxKAzWByHSpBswUGk0Ph2xKLe21j2wLn
SljXIEirgLFzfb2MzawWmWYA+9MHbpBDIxmAEF3rWKEMufepZVxVGSi/kOYi32odqgzxPnnizPre
3/cmaGvBXQWKgtxiZq02oomVQcojgEwyCqMZBltb+gz4XQ28J4qgOeCYiLTV93J2ki/FEo+BzerA
2+jmXSWuaGGXPmwLvxU1koJXD0DyHsP36py7IR64Zn8k/SUnObdKh3dFU+TQuly7IFDqX5uenZ/f
8B/L7B0tyhp0ooQcWh6hEWm8mz/jB+UuvS8sERQR/nO1197043SsGE8AEjjRq71IGdJcBWhJmsq+
RxYt3usHQnYkec2eDSzaANGtJ5pa5MHnVRDjXNK80YR2ZaiK39c7HFYiaZ6/kQy2iiYGZlcSM2dH
jtXCKxPS6wwkL8jW25o53/W6CYov9Y7UWRRLAOzWU15uX4Rb+3k5pdTtYAyFmKd9LdodEYxq0UBs
fNUdegP5M68zbG15GcKXD5ocvK40gdZHRKW9LitSQyJNNLpsRkf+DfJVyr76FXgjUhf1IW/M2mwT
b2xM0vr7EbJwFFsbF9chYDiknxS43/UUA/OrCIM/kBT+4IRfEE3FjXhsTTBZvWfvqumbwilxg9m+
Pc9bESzcK+gawbUBMl+6bjfgEc13nULGDtUOyPuqscdZ/6H6Tp51aJE7rGzsxnEB/SVw6ugi4oky
znqoZT5E2cSTYpP2DalSM2gP4oMIIvMOFN/cPdc9Msa4ceuvDFJzOykcpwgVxki6EwPVBkMdaiPK
DwKfnl+nb/K31DIYYI2twwqjyJQiFwvvSm+q1gBqDLKwkYPYa7Tnu6A2lY8euofjgdAZRODNwlM9
P7GK6VtufWmYjv/mRgdzg4HRtmiI7n4SnpiXAKTmZvY6e9HeQMwEcPgEzrJXZnl0w++tbFP+lZ8T
tPSSQffv6oFw5ERI/8n3+Tl3aoutn7oVnanIiuDU4OSClZ9CW/hNBkjlEEQ4NYKropqX8mYLyimC
6a0+mCmDjVh+ZY4aXphKfN/VdYRgsL7T4evmXfCqHdHRaIB2TrVB4yC6EqqYJGIqGF5mK7e6sk7F
hk3QVbUslpHjv4YPs51A/qs3SyRV8SgbbPlu/BG5zDBta0WXM0xFMiUnd03nY4bHz+QnITpNBUs7
hT/Ra2DGj3rALBBtHVYo+fA6qMRwMdGwRLWXM7zfMce6INpVfx8AGlH3jNT49lwurJCVXni0WWt8
Lgc/PqnyOf4hRqHrs4MAHqHtGh0BEHxrYqLCt/woqFshqYAbXibi6murghwiINcwmZPshi+8I5jj
ro4tlDMEBbk80m0lsVLWm/eBAhIgtLJdsGNU2gcc8r4KYVYwbyDQnpzoOD53J+nb4JHKTbIXUtP/
7BugrkpvZLG4b7qXhXH6Ade1wlD5Pozzh+5NsDtPfYhQN0KXV22BJu3EhmhcUtdUNIZJ/u946RZx
X2hAdz3DJLdrfgsu0P4JcjIoTzc/CGdiasZnAeUQa9qD4HlXWyjMM5zq5hZefAF1UDstBEM+Bwcn
8Z9z+zCp+0xninGTP3I1zIvgpgbhA2iJrvcSp5dGEMowEkbmiLil80bUUKXSGh2CYiic2050o4cb
eLOFPcprF63az6mG24d/7G0O+UPtI/nVPaVukJjBqXR6p/HN+Bi5YmCGv7q9aCbPrIm9PkBEYxR1
eR4VLeTD6RTxIBRD2baXY4sEMaRNS9HR0YA0IA5VOhugEaZJmZ5nYhLYVryTAb5RaG6ZNgTSThOT
yBHu+YPuAdZ04M4c2BtJSQu8y6XHfMyxTFIntsjaQdU0PGJaA/1esjMVFgFIKl6pmvWZACTzE7Mu
fxWArsdJu1IdGr51N8TEldaBJ+tgSgQ/Wez2cKidtpM7K4Jckem3ZmAz24Ouwn0YR+ZZQCIVvdho
YlxvZj8tJKHgMMmt297JVn2fjUSYq/A4p9yhbcdRrBLM4s/dkZkSuJ5sEXhvtL1CBhWCCTQFSdL6
neHLY+KU3fge+PwB/J+Ms7Nh4j9yT6A+QK3hckkunE0ZtVDYkaD2kIZSfgchJuNhinjNu31Cr8Jq
NCtgW6AACtAKaISoOZRm4CjloJBtvWp0M+vmp6LXrEltf7VcBQXeyrf61tiFc/F02/B1FEZZpq4G
pRk0KAbphK/sAj+y0mfAoE0NYmrcA+v1QIaxuvcoY1QwX2EGyqwKZDuXQkuPf3eiYFXdt38ZEmge
BQ0wB4IXXW/ILOzxYIjQAmg8l3sDmiAGdHGjB9xwaHBkhs2bY1pYo6KRHGIyQ0asBZUF+eRhRC90
/lF9xm+8O3rJHUk2Bgj0Jvv2MFl2qYumRePHnKawO1a9JUUvlRabLV4mt61cv6+xZHhbAxQNkCGY
FqmwuS3zPixn3bAh312gZTftzKy2OlRlZVN71CY8w4QKmn/NsT1rh8KOXOYFs3U4gA0Aal4CAcnV
a2wytK7kG7TKQbT0HOxUr96Lb6QJUHP49wYN0orFPdZYXe6B6UGuQmgDVNgotaPJHn4LxD/rvQRK
75GDKDf6IvY1fLXdPUFo2UN7zV7zdLhJl3VErtwk7ACzjesUpDyAVF9CwsWF43e9rs65RkDOBIVR
jOB/CLxkL0dmYCmKjYe9c3uNt0zqMvAKAKkiP40G9/UgIXocFbGu+3aM8I7QFZrVq+boz4LV7Fsg
cZkG6b0LxC8PWVgII0AmAEQN1KXjD0JYKbHG2fO9hDq/USC+i13tPHvt7/QsvIHMJmfSRF01oROr
Bm5ZwAuAtrraR34tjXNTjwH47nvbAIA0bkFkEyGqRJboSX6e7ACFTcMWWW3hF/+7vPcoy/SzPtX4
AHW/KXCGNnCEITD9AsmqarBiFFhbKbMCbTyGAfeU1c+315aODC6WQdwjExFUZDOoR3Yxt1nh+7Cc
9WhoxRshaSqzGUbQjbNoN7YWFRgeiexZ9KHQ2ig1F1Q8OlCQrih+Z5Xk+SPa02bN/YcB/bFiUAMC
2ZcYpQastOkrmhWPCE1MQ78LGtaTfXPmcOkZBFVNkDbrQ4Gc46RBlTxwmlm0Bi4wjSm3ufYj7tP9
7SHRIcZljRaWqNOQlhXw9z0sKZVxKEPfGeualaKksx/ASaCHBklCVLxkDSDc9WgKNZtbfUDNr4S0
S2rWd6Il3PkeOAQt7ikBpId7HJpdADQKu3/n+n4B1R6mEf2K6H1SBPpVp6cxgv95DNGcZ/Op2Zip
rWmQX8Qqzk79BLIjL2MEAVebESxZMIg8gwHxX6Cx1uPV66oZ26FIHLU699F9XR3T+G+B95AbgV9E
r6GMucXrgppTvU77BpnfBOlXUBDLFg+hQ/QTAODzo0Jyh0dHCvPmpF+OF5voYVAR+AKCT2O/ihlU
6oEy/UeDMNiFVg1O9H2LeC08yviHsTWv70wyxoU98j0LbzSnnZyE8pw4cWH2iJ4eRWt+afAm5zBc
lIkSq9ZskNp6Kl6O3u1zcVWcwmDBcoYwDp5fRRhCnfVuLv22yzn0msWl1VaFWUj7XKyBoeLsfJb3
o6KaWnlQwcHfhtUrwNDuLJTQYgqPUps7Us+7fdzt1UiyNOMcQYZ5mmsT6kmxCKKcUGJcTVfnmHwu
UkQASIP6A3Rp67ni5WTSwzTECx6YpGAwtejh9oRcGUBTH+mxQocrcPtXaQMYL9FNO0YuLxxEVbOR
CLNuW7g6NjoICXTguHBVSMh+U8FsLARzKnaBaLegyUjL0cyFvc+q2VwlliBqjrI10YYgU4X5Wk/U
lCsp1yiwUjmzq7mDJx17lEtItUY4Fc/sItj1sFYGafnmPFb6shw03ua0p7L/XRe1rQesNxwJBVdO
HvUCMMziySGCIVyjRXvCGJJ9SonEZ1b+jhPRi+riGLWFjdj1zui+316oLWOEUVSBwKyAzDJ19zR5
FEKIOBSRNvFxBahtI+wHTQIrUseVZhz+H+auZDtyW8n+yjve080B4NCn3QuSSWamlJpVgzY8qioV
wREkwPnr+1L2s5WUMvnsVa98ypISCSAQCETcuLfOtmO9ch7f+3HM8M2g+mJQFhGDN5GjAlckdu1m
ZtLnh/wzHgLhuKse7RXyxve7djzcIixVFZrkZCiAbcgicyvsZLjmaRq7dhr9XX5gKDkfzWxxXZRS
TbpJ1rrPRxRGsYdjX69cwe8O72KIxS3fVtJirMIQtZxqkNTj7so9uYbtefdeA5IAEmN4LCEMQ0ph
WaCLKhBXjODCQ3K87FzxkG2yp3hLNnPCeAqd2xLs4xAak9vtf4BKWb7UloPPVvvmttDKngsS1XMy
Aa+lyp/L3BKAxf4ZbPkb4yq5BLROm9OL0FtezYItY5zX0U0UH0C264ACYv52b0aXvTkyO8boJOyV
zXAvH+l1cUU2PMwvcttTf/Bdgyb3uV8z99bqS6/x4Nvjvxh9GWmzfszTvMTorZN6hR2HhZ16jon/
tDup3hX16GbNd0fRNnHlgKJgDJQE6quSBVGS3hY2ekv4Y0VuJcl9Hvd+E10aVRXU+uTX9JFna9rf
707z8gsvritbQM2YE6TmooMWgD0d6tRIVCIReyeueKCsIxGWJ2A54CKWcHiUlmJeIdq6PAcmDCXr
gF2bu9wtP+XP4go8xdvzbvJdQeF1zJm41EarG6D5C4u007rKpgzHYS6oNuCq74JxY4IHNnllMZ1l
SKY9tIm2bFtATmu1bLT0YeACw8Nr7iVHihJd+YtFpk2e4L2HQ2eWFwkD1jvLPN5GK9N8t7LzKNAT
xpsWKABIxh5bPqQ+uOATRum7wlOk4cay88+v5LtLGxVadByAKwLtL0jzLkODoh36QgfVXkDd+Ird
WEGNNMicA9KDWSRu5n89P+L7pTsecDEpVRdpX40FKHvF9344ZACuN9Xz+THen1p77ozHtOAukCo0
F/YRlYmRjM2rWlW/cXS3vgLt/pNyze+KTzNhMB7OB+MOuOeNSDxoCpAAKjXfKjBkrrYKv3Oex19l
GRXxKm2YWfE46AJ7r21nkqO5qLiWYHpvK5gxgmpcEQBxvGMFEEaUlBAWh1KConWZP4EsM3fZUFn9
ZmVtV0Yii3ABAi3AyuDZF6SXfJvuonDazdQexV6+NMwFaHfYzs1n0wYK8SkUaTb4P1fiUHpgUDv/
Vd6bkoFePkRJYC/DA/jVFb65GVI84Qs2wZSa6LoAYL5+qMc1zMjKGK81uDdjdKRpNMhCxkFV3Zqh
FaSgUmm/Wpmb/6QU6EEDfHfrmOv3XhzXHXKzr021CNrfTa0z9CmJRBrEzymExO290aGD2N7FlzPd
vPofGNC7NyFdDDnv+5uZGrbCaJzKNFBv1ZmFjngyjE08wSAdwYIMAKQhn7HzUK+P/b/bULgcfN6G
N4OXnV5VQM6ngdITudXNLPfNvi7/vrc7WtZl+1NpxL0x8joOyCGH5YKzvHG7xi0/174DqSrjxVJc
cnfeSpcZp8XUlh5WdL2epk0VB1H/SOJ7lGRH63v6d4Wel6Ms3KphdLU1VTiVg/midqpbsJu6WBX+
eReL2RRxKETmkbE3IT22OPtJhQd9xHgRDIGsvXxWwcE558igF9vfBdbG6WoofG0TfV53pR+ciuPh
FyYqja5goMApAuc+0Q7jM5sFeECS2BgPqi+8dXWo93sHUNyctUcG3YFvXdwjaN9lDKDhIsDtGWgD
uwQT6B5I5n2j0xUzeR/iY2Eheg9SCXRFzyL0x0cgNcyEg0tZ2dQ/q50O3eQC4BdwRHU3v2Mkih3a
o++0Z3nPngja5lbSHO+niuFfMXngvAPkZTFVc9Jx/MSobOLM2EyaFhQADAAkDIW5lXzHu7w58IVz
vzJcN3rnUIFZDEWAWSDMyWctyX6TbGeCEIpLka2y3L8rg2IkxDQQ2wWrFuj1l/lCbTALc5yiJJgG
7Xut842e3NacHpDTdsVo+kXc+jEkyym9n6LJk+O4ckXNUzl6PiDFjCZYwA0tHA1oRR9vaq9QQ+DH
uD7iZwGEi9p9xQvPA72zWzUrCKr3V9XxWPMOv/GhbDTHQiYYywaep08n16jvpmitJ/CjGaGJGVln
+AGC6vzxKH1SVuifseKgqW+bCJD9CTrDA2gO9S9Kkq0Y5QdTQsIXfaMWCunYw8VgUu2dTtYtw9kb
dXGgvEvviDmo1ENfPf0HwTD2Ao2dSP+CvwkYhOO52axgGrPhRGemdtx/bg+Yh594fDdezqik/LBG
vPU+mJpHRMUMFEowkmUCPxLcsjKmsgDtkNvC/hbF9e789fNBhH88xMJp6lWUqHqLIWaWzQwP52E7
E8tqoQPFjLl2vnaXr464MHoadSNrGoxognRuB+UMpJWnsA+yQ7xToRuT3q5Fvx/cDMeTXNh+i8xq
onQYUr+dAUE5gNoJIpbiJgambT3z+IFjmcdDARl8otYMyD62lCmn/ZRmEwvy3UzuQr+BOBdwQQhX
3FThGqH3B0cOBXIoIgKHjlyxPd/Kbw521+gyBhyKBdwCSbmzt4wJmATVq8SPknxeMZf3VzzkfSHq
iRsAyoiULlYSiCuuFnS2SNe8VdHCZXvxtg2jXXUhgcTUv1S1Z+1VH3X5f+d6/uv78N/xC7/53THK
//0f/Ps7r0aRxKCCOv7n/x6S74JL/rP5n/nP/vy1xW9dVy/lfSNeXprDc7X8zaM/xOf/Mb7/3Dwf
/WNTNkkz3rYvYrx7kW3evA6Cbzr/5n/6w3+9vH7Kw1i9/PbLd96WzfxpMe7qX/740e7Hb7/MUlT/
9fbj//jZ1XOBPwvES/md/Stsk+cST93fP/Hff/byLJvffgEc/lcILAAwOlfzIXgxay30L7//iPyK
jn44ZAtlflV//VHJRcN++4X+Cn0yiwK7iz9BOmGuXkjezj/SfwXkFRgrWBUCOSQWrV/+/QWPduqv
nfsXOKdueFI28rdfZrP466IDChH5EDgwSmcbBfHkwmxG2SkZB/Wt6xCwkSYlysWHwr4r6zUlpePD
MMMdcZWj8g16ZdBIOMtwutZSFc33DXV5NwaUs2/NYD1rOW4EW+08M7F/vNmJPyb6dmJLb2YgeJiz
CDjoJpYJN8Px6asbre1HRDMueLLHTSvdcsZXgh6HuNG9EmrQrcn+g7zB4uoDmYUGfPCM3wC7BbI0
i0NPUprgWi0sdxyakKuqmwkZjvGn87NbG2UxuYFWqQLeCcttIUWqZj+GUfVNZqzkfI6Nw17O5TX0
fePATK2sZWuWllu16U1rWvvMKHGrGhBcbbK1BNPSN7+OBp1aPJrR6wF6oUVyLjLBepw5jeXOUvcK
6tLtSwTvPBNv6d/WWPbeTw1UGrPt2yD6AePJ4iJQRazIThPYJkd5yfv6MsuLfaz3O3PMopVg8qOx
gCLC88tEnyQ6o44tMbaLLpd8sNzEvopNEfAhDbQ2c8d2lSpgfsj9dZznHUNtH/5mvnCQf1zCJKjT
MUPtR8ttQBozPLSPzAeHHzC9j6pbhmvX92xli9GAvkf+Eck6FVyni4AhTZXcoplquekO2qqvOTIC
NdW1Yd4bO9JEb4aZ1/eNGZYaB++8PVloebypiltDv7XalRj8NYNwbiqLEDLK1Li3U0wFAsYBDZD0
v6pv02sNhBaaj5aNC/NS/VQF2hYNqCizIw4Dzq05tJfFrvvEvyLGND19225Lz9yiHWu7Vk5ZW+qF
W1EjG5iwDt/vd1U9ZSM2cidWdxSXx/ktXTgW0UQJmCaw1gIkxJl00wrZa1dHT84UTD4hgFOK7dyW
WV116C6GmKxf7Ayv3KNLXlZA4K21zSzf17NJazg0qIMjvEEtdxEHJwWaLoYBLPbRod6UO2h2zKrl
OSpYSSgDurcOxYMdkIsYKWAka1Zc4JLbZB4ebfl4UzizgAhIwY6NL0tVkjYCbC2vLKd3+m12NzGo
pMzvC/s6cunznINKLzI/X0eSL4K63we3NYL69StMf+EShaR5pzBQgaW7bpftDST2C1cGMyNhG1j7
2LNVN/dYWPlSXcXrf2ByQE4gPQ1GDgu4U/145lHlALEP8IArCAl6WfnjaIDVAS/IAmTetPDwCt/b
iu6fv9qWb4LXSb8dd5Gs0vQCa9FgxY0SdHYxC+A7vR4M8rUNWSXZuTlV3U5q0N3AS68e/FSkV7ai
hSvfY3bLC5dwNP+F4UWDYQLmiu+hTBqq0EhGJPk9q6uNEeWhkceXsZ0hXwfu2/5mZeh5XxdD20QH
IgP3BR7ry+b6BJxmtmNJ59XozE/FbbfNdsq+efozdj8K3Y/ipA+869FYi202mWX1rY2x5KbaSXSC
7IGphXmhiepLui3wYCj/rvDdvMVHYy62uGg6CI8NwnHVRLiJ/kORT+dXcEls/m6ExeYlRlvHioNZ
5bia9D0NKCgS56ZcHa1i9UtyiJ+qi8+lW8/t7NeaRy5RBL9uCHCu29mTnP86r5Jt5zZ0cVMyIiGD
ZuDr1CiHA7R12Xqjl97MufrCc7y5MP4sQ/CRb4s9kukbispMG4xfZvJICS+ju1Bz3MbXTjgjgNM7
6hX/gSrRB9HD0bYsLlq7JXWOlofZFGx8S2sb7Sxvfh1rG1B0/PvZeNL0PrQ8UHHBzMEthtTisYNJ
ecLKbrY8m95XaIMv809QeVwLvj7wJ3TuRdcBAQOJGarOx8MksHBHgmrYjQbdeMFrp/QF5zBzNIAc
hrGrX9A63SmuaY0ErW16zS7MXBUBizT9opdJtOcag8Nvm86vSYk+AmdCO03jtD/LNgHcrx5oaAiJ
jIwcqkNnKOx7Y7J6x4q2P8RO12+GcbR6t4cEgz/Ijj1304gUx0TUiwagomDQIueG2HG1IWUDdERE
dLeZaq56Sc6znYVE6UWsq+JS0gnuqM3zC1EI83uttDJw6GQEzGi0MBtyLWxjLQ0rCHxdIBGSBYUJ
8ELOHOWmjlXg9YYhezAMXu4TEJJ/I1FmfHUaxbiURjld9aVgB56BSapj9reynchGykzdKbQaPXwa
u516TXky7Cj2ymIYt8WUkq1MHOci6SD92bQIoodGo3CVUjcBrWiU1gNIL78qO2oeypiNV3bpFKFU
7HpnVFqHi0WfPHDUSlebGHgCzF4LapToLyaaks+cU/pQO0mRB0liDcLNWKbcdkzYoRUrjenZWttc
2uqQgBJEybQ9dfCSVDqjD4hIx0+OIuudHRn5BprZ1p6Zku8UXnX7RlXItmmICiq7en4cpi393lpq
pm9acKnse9mBvyUvsvra7rFRXtIo6o5Z4HospD7skXOvA6jllpfQITahm6s2JahmwSoQQ9j8vnH6
9FJnVbuJy9q+b4iodrFeabdm3TRh1LX8QW/H+CqizrRhdjnTNOvDUG2Lqkt0MPvR+KKbn5I7vZ7G
KysvhgCKAs0XvbByX01yNTCd3Ay7okXIVRgKwQ1Vzatp5UHUmWhm5F1vf8sMMdyk1eDsE6ssN5yU
PEiYjWp2beVPsiXGp6ztzEui1vpPkimp7bamzDb2EE2BIRuxUUbK7AD9UOVWaZil7FNdmqRzu8JK
HoxW0yZvaBsIQpU8tkB20xfOp5Ip2qNtFfTK6fXiMcpEtu/5FB3GqFf2umR3Qx+TrWgBObg1LIWl
3lgYLXFHhnsBiLJWqQ+ZZEXhNiKbRAjkWX5tT9p423R6vsftUv8oVOaAtM8sp26bZiWZsIcMbCiR
LMsboPDKT0k2DC+NkY6PNucQ0Ykyyq9AvscfJ6EVaOjSK3TG9ZOovSiyoVSSDzUo1sFpnz1SdeK9
m7UAEYaRQ7Nr06jRywzJZNVxDUA1M19Ikuxyw5Ee6ty9DwtQvSi14tFvc133dFLxwR3r6NNEI+vQ
DJS5USpDq0jwG30pn6xu0L4wqeRuZvYZvj4396JMfqLadOuYsfiu2E7iC6zMPpM93XQ9R+ugrMwN
z4SDnj67VndtNEw+JHWMa7QBEFcmlbnDB2+qom98rcpI2JKO+yYs1XRG9UppG8ezy2m4RnOA6g6i
vJmM8qDkxjU2Ocytsnqp2s7w1ZSPrigF3ZUOT107Nin0bbDMrK+vKVro3QYqwG6E3hGXtiD+SVEM
vtGyCI/3uNfxdZy7jJMa3s2iBzud2hpUhxXixQL8fKabFZXcgGfY9pKaP5KBXas1f5lGCm4dmt2K
JLuvE/tz5LBkL1vJ3LyJkUMtptiVDpk2itJUnp47m8IZ+hclQT8Up+V+srPtFGvP4CmmB6gTiU3C
oy4QeZ4EpJmKS1xx1sbJmQ4dHAs9VCWTgRLlmds4SerpU91ss0i9biorDmWXaBc4BSZ1B7NN6gCM
mMkB1gc2EWaRmybuP2tJ1O6Ipqh7QdTxWqlGtCcm0WB6ZiovRyV9TmCjHiey+cLQAOsKm7dXAMRP
HiBI1kE1s51q9FclG4ZdbjWKl45N6w1mZIR9bFVeP9JP1hhRtxJJ4WlVnvlFXlM/h+6HT0sIxoAB
Ud2QutZDdBxErjnIF86Z9QR0bHNDog7t6AREgaSl0w7aJ35mVVlgEqjn5p0e/+zMFNtaDNy8mpLp
DsqTD3nFv8dMvS25AjEskQEuaE7XqUBJ1WlxaCC9813NlMeOZ7i7p67f1qaZbCF6NADuN4z0ayE7
q/IdoxsvRGKrt5bSJVtSl7fwTdM+TlpxUSWxs7HbdAh720KjURbBiNCo5BMp4h8R8EHhJDO8eHIH
+hW+SJ0I7Xx1Vd3lXG16t6xFm4QlipJo1Z4S46bAnmchBAAhy2tqnWV6XWfkvmyH7q4AiTR0iInR
BfB4fRNAH9bAScisaVeUY/mTyQkbWoPOyuvKESG3NEGQxpoJL2ARD984aSNUWWtoWIGdUDbPBRfs
LsMI0KM27VvOEuhY0Vq3+7tyIONTXff9tEeLjBnv1ckRPBT6mIAjzDGNh84exSekpGeyPKZE3ZYB
Ex25hZKUgEhmhRZYWWzuB4uD1a5JO+V7WRRKDS3Dytlx0YJlkiSaDEH/D6ScybLsWs0iAakZZJxB
k9IRwjZZCn2nkKlKfFVRi4VR6hiXjdKZsWdy1Dhd5MUod50mJ4UHyYliq1oT/9rVNWCQWkdLfxYw
81vQMhauxYXDoU2ax1+EUUGYtG6NNg0lbPSAg6r+UGlX3KB+rD0pnUN+CpCXhK2TRY9NrDn3vRGj
5TlJSuFWA6nBLZyn5QYYnfbJ1ofxE6ltGoyVDWQlVXMN36SsLlszscJ0LMu96G2ARpVITZwgKh3c
i32e39U9qX4YkYSo9ViOF4BrNSnkdlsh3QjsEAeljvL9pDRIYSptm1yYTl9dj5opLhvkhjdIfit7
NCLklVuXFtROi9aEroCWfRmdFODEmjsePrJ90cVgbko0l4Z63BNwaQwIyZGz3iFWkj6zSrkxCYMg
rVFNnmFPw49+rMxLuy2TS6LV483UOkrpI2NLXMUstK0ydPwhs5v+sq0dOygbNdkTZUKfSlugjUO1
q20qbYiy2XG6w85o3zoIj4FwIVf0W7W00p2WNNNFwWLH18Yh4p5iCQBhbIL2Hdy5Hhq05a3ZN8lN
ihbfGGxpGfIVCkSP+4nqhyGbpDcQNb3Vinq6jZVh3I+pjLYNG4wHPKaLpzg34E3RrXZRNxkohocR
ikKlSjbmlDX+jL+4KkobbZEaFF8qaiijO/Cpv6iUART/PS1tjiCxN7lLyl6904zaORid03pFX8ea
O2U03xqxaj4UA0sOlWpO38y0yw5Dr2vcjYqq2hedMEs3KRPlNtaM3s9MMQOp8mbbyBHwc5qKja6R
/LnT0uZrGY0GQrqhcYk2aq2HCJoEEYKWK61o4ztHkuGqmXoOIr5i2o2j1HQQmpbGZcaZBjZlnU8/
tZwrN8JuOW4VgVbIeiivJ5YaSLSIKWSCj1ep0pv355+H75JuYFhFOyvazYFZQRfGMs0DHAK2V4LC
2fmGNJRbi/gu7j6TGiQf2R8wjr9VrDtbhjsq350s6/1/LNbhAXmmWPecZ/lz+eNfOzn/Rx7V6/CX
/67XWb+aEGnCJqg20hQ4J3/W60ztV4KKDqqrqLCijkzxV3/U6xSq/jpLR6HPaJaqQqkLj90/CnYK
1X8FAB5QI/DG4JeAU/g7FbsF+bACg0Z5aRaqOn7HlqRAoA0yxLCfOmjo1iwHzmH6lnfFYzMataup
CajkJsuHAPlnwCWYCza9taTYcYrgr8GXCQwZ6coELwgBdxXUN1CaQKcbqjOI/jfVvgrXwAjHNZO/
xlnkbQiNpe5UlR3GJa41PCRV8CoDSNkGb/b+5vfUy9u013Hu4a/Pn+f3ppYgNI7CYZICQ0FRw37O
6I+iW8nezV/xr1zPXx+9SKQNpWZNg6KBSXW8JiX2ZH/+K5/63IV3aCfVEnC5dijHWwXQdWeVAOfY
//z1jReFKV5xNR4hqRtaKtfCrm4GVxrOjuBqrFMGhezyiQv9M1Nmyp9YBGCmeEoT+cRye9xPtPw0
kNJwGdIRdlxUKzkz7YQJLNNCWmaoCRrkrbD1WpAVhxRVF9s3fXKtgmZgF0NcrNxUIRLA59d3gT7/
cxmWOI2cxVYzOlO2jfA8GCQ4YZjzMGWpn6e4XQfyc9RBZxjVN0PebIaGguMY5EBJpoR9jZfwmEdX
UZZNrijiS5KVV4pBnymzviaDnrlaZ9wrUvUnlm/RKbrSxnRqjeYdfWPGRpfQCFkJ2ASD8kUmA0MV
nReN3UtdkjUs9QnDW2IDhJA1KMBLK5R7sneC9rH7PH7VQhqOPg/Ub/nBeDi/A3PC74OTs+RbGZpB
6a0IsyFhswN3fDgGbKuuSmefmsf8/98s1qQmU8Xi1gqt8SKpSleNlJUk46lPXngTRaB5skC+K6QG
+mFRkr9y+Bj751fl1Icv/Emd9InNytmfkAcpdngGn//cU6u98CeWIE3PYJ8hKK+uDB2EyEZ+nVfK
tjCsL01mfzWM8hHStf/w6njXSRFXSYQnJJJVtd+1aDOqgvi28MCoYzEvuYEqmmfenZ/aCe++VCdq
AbGROu8dpLeoqw6+WVt+rT+f//ATZ26prQiET+vEg+6EtJXcNTJ4Yyr3RmVuhzReO3PzJnxwFJZw
Xq21CVeFjhbOokKqdAQxRq7ex8S8Eln9M9fQjKFSpgK2IMKapxdGsTLyqaWbZ/3mkOgsVqdhss1Q
qbcO3bXOdZetWMAJQ16CaWOVSpDtFjTs2rBrfjbsx/kNOXVTWPOAb76zaJVBE4Dvhv1+rk7X+/rQ
SXT8T6Ht8gcki8F560VXa7X4V6zSR5uzOO7ZqOWVAENpOCb0xoya65gNI9L6+gFLt+lyci9yc8sj
6SIXaHltTu/6hNwgbJygjIfShlAVpJPMT0jtXtSRJVBOjQ59on021OyKDRouE3u4GyDQlJsWhELr
L3rDHpE72Dck242QOC4ieZHHSg8UjnIBHpMNZGy3vc5AxlNPByMfVoARp4x94Xz0NJ8EEk9OaCMO
Y+UhR7oqt28q4/P5vZsvqo+WcuGE9CK2B2P2ySVI7gZkzBjVvQS8HnH0xESyYtSnLG8R4Ohl2zJH
FlHYj9d1mrtK9Xj+62vzJ3zw/c3Zub4xvZ4NnAh1ouEwgMQA6negBorukB7OfUVtA30aXIUNvtVV
TylvVhZtAZX6M1IxF6UsOiCV1bDODoWPJlGAILot3UgwPoAQLVyN9U/szbILT6ZNQZKxt0KFgB+k
RaBlEvLcQwQtMvUvtKSdi95pkDvb8vNURKPfsDGUUfGFV2IrEIcYebencfMlVyFxfn7BT+ykuXBP
7eiMXVSj7EM6PHt6c9NZLDj/0Sf3cnaJb/ZSSysymfHghFN62ZAfAK57QI3aE3iPoFAvf05V4rLp
dmW0U6u7cFppKUG0mwywfBtFraa7l20XKkL5ggx2QPPyiwECJhEDktwxvyhrkDrrLrN/DnEcIjnp
5wp5otxaiWBOnPMl4TrBo5JgC60wjqYrrQPzTDsG4J3YF6O2W5nx7DM+OisLX5J3COdNyuD/AzTB
W68UcPHO+Dnz26xXlRcsrX8djoVLQZWUCVyQ6PaL01tHrS6GyDgohN7Udfq56pyvHbW4H/ccHXGT
M7g0r2Ivbuh9nKJ4As7/gONh4zFJ8bpOhl2fVeXm/BKcst6FH+oVM0auLIG30OrUrUq06OTlSjh3
4uKekxJvrdecCm1wOjwPKWjYwMZmNQ/citf83Im9owuPQyKrRnFJpyF073zNz0G3Vm2JCxwCAAFr
gPlTU5iPypsD2MgaRQFVRKGm157Zoj08C3t1ZQonLHwJjIeUcpo0EbdD7Gcg9a8J0oAa+l8nvuKa
Tg0wz+rNt487gzapjiOkZ3vVuC/qArw3W5604XnjOfX5C4cRGXPogPRSaBpfVYe5RgdoJwHheUu+
nB/h1Pov4hotSaZCSoOGPQVds2XvIfXUKKvKkCesny7OP+rFAl16Ed6RG7Iv7grASho329WXSjhz
9jm7tQDt1EotPIDIiUJBeQ1Ho18mbOu0qSucTV48n1+mU/NYnGKnME0gLDCPGgIr8Y88TVYs6MT6
LyWAFDgEYgFkGOrVxUzzU6dfK7kSyC1gMH+6RbI4wSWpRUIn4oTOll5HYRtyiIxKJHR8PejCfrt2
iE8s/pJt3FZUmiltZIamtH3NxtJ3TVhoNwDnnV/+kzOZR35z0CQHImAcFRpmvT/3Jw3bLvVsaGd0
GxLU1+OW3K2MdGouiyNNFLuAhJ7mICFhBGUQ7RzzVoAnHq1JGWS8wXMNGa3U0ww3WQWcnrCuuU/k
7ex0OlRRn2L90p0RoBJ8zXz1hh4mdO0A8wV0KZ4VK9Obz/UHF/KSCoBGiaiMXNrhLKrLPOMCIlrF
o+1DsAh+Pe1XdSpOzWlx8kE1mRIrR9a4k9sWxEgZ4MTn53BqhxZHPeaodJW9YYcG/TYY2qakIH8f
Elekwz88lIvTLrS+saIIUYvVM1eCIyhCwqtY4409sTLG4tambS5bGpcUNWHucTOkq+721Ccvz3sc
NWiwMGnIzQuHYFUQw59f81PPjyUWGpL3hY56uAlHrgXGK6M1+0ZcDSJTYJ9fM89TE1gcc8VIMr23
cRtVmgmF5xwszPcrEzhh+MbiXKtqn/fSQUqt96JbS3PFDk1BGzB/ZhpaKwFNush5cH6sE2G+Mc/u
jbPKusyKKtbaYQtEE8kJ+OSFq2kPhvpkRsI/P8ii2elP577sQ42dpu3yAvbDkCxHc7mv73WQSzFf
LwHfwiXLts0B2MaV4U6cOmNxngeKSoTS4KUEoc8y7DfqpgWvuAWoqnKIgYXf6y4klFZ1sU5ZwuKQ
OyQhzjAHn7q6M2nmGhFbmcmpiSwON61BZ1anqDGM6DcCdEfJv/D0Tlvjnz9xoS8ZgBSWN0WSayAl
7oU3OfXDFLFtUsfb8/twYl30xRF3UIuDEASCfUMHq0hNXLVaeUycSqm99oe8MVsKFqrUGE0nLGPt
c+yk+3Qab0BIfaHqE0hFZP2Z9hK9B6KE+E5keZGj7ctK/mA2daGxvKFVBmBVB6KV81M9tZILZ8CM
CEgDBxbXRp/JAGUl1vg8s1bKKKc+feEPaMs5gOqKBTkACewcVHOB4WTbuiMrsfsJL/DKqflmOWsU
bKcis5CQjsjO1ELOn6O29QdhuIP+5fwSndyz2du9GSSxRQaYGconVUQA7RsvBp49CoGWmSICv5oF
OJqRblmNBy7HHRbVthv15UU2UIB6GqD9itRjjZVuzn+fU9a5cBJM1Z1CLfDg6mTvTvw76f7ZjfzK
LvZmnhAVBRpt0u0wk3eIAmk7ud34Txdx4RHSXJVAeOJMyU2/mVu+GuBIvka7zIMCLccdx31lB353
fSWafb3pPwjCXhuP3sxG7SbFVKwR/DVt+yDtjntCmRwAnA2goiArQ5zUBXL0K9WGH+j3DgTkcV3k
5hDxqJ8MUfnTmB+sSPc1K0FPTFV9jUFEwCb9kKcq89A194kiX9bk/ZbGQPhy9Uc5ao8U+BnPHONr
oEl7ryUlyDRsnzT6xorIdZzEF5UePSqkQ7tEn1736rRC1HvCLJaNsSoq+ehbBFS+BvtvMoP+127B
E6d4Sf8wAEzcdUlsh4rxyJUwh9ZGvVYjP/XZC/9TgIijBDQJeIQu3mkqC0tDbhQgfc+flRP+4VVc
6Y0RcFo5SZbaVphXyDe1u9QuNk2yHRTmTvo/xFS8Bg9vBslxbaoA7lvhpEvXRIUE/OZA6KOf0liT
65xvno+MeeGCdF6yOCsGO9TSyHGxGwc0NeFxpCWeDra4IhuAquTJPzSlhYchZhq3DM2wuF43/fBF
6P3KbXMqwn3F3rxZqnRg49Sw13RXD2JCsFndlNsWCXZ9G3nTzflNP2VTC1cTQSeltSgcZJF8HvlF
isvgn9rrsuu9RegcteVIw7LeTdF1aUJpZlXpcI67PtjlpYAPLep6FEYG14sO7ZkASPHm/mzdzwK6
liw+EZktSYaQdXe0qaqAcvpdhy7Iqz2zXWilEbf1Z/6KXA9iGjo3ykqR6FReQV2ccTQDEf3/OPuy
HUl1YNsvQgIMBl4hGTJrHrqmF9TV1Y2ZDJiZrz+L0r1X1d5Fcm6/bGmXWpCAHRGOWANIAHGo3s2e
AM9S8diz/jD4ms9OgLm//tNnV9fl8GVtga6gzVAqMMPEKgOhgNU+0l9xpex0p7b63+oaeL9cv5vL
fEkQrEIRxFdJ1IbNlbggcBl9Xg1znTvrajwQH10SzCG14PwzbX0tad/PVZ9ZHcUYr1OvZ/TUNT5d
DsMrMfdAVZsfR9rrFNZyatVgPXQgJNcffZiHOHGe9AAUuANQQDshZWvnyxjMpO3tuW0yoCLCnLrm
5QIhGji0NyDg5bAZ3mvzfBYr3+0hafMzASky+DBQ3Mc+DbfkPT7xIzARD3B3dMmJ3Ze3OmyqCe4K
TgK93nPY/T7oAD749+poUUYnwOjaIQL0RdEsR0KLqyVrd/bt1uWlI4mlTw3VGnSvqrK4VhY4qVVa
+pyrzk7M/H6hgfz6988vga2qlhlN8AzAw8wEurf/YZJAR1w4v5I3to8twyvjOBvqprLsMKb9cWQw
+DTVYzHgI+QDztfZ+KjxzE/H4r6b0xtatKVXNBZOQBX4KQqYCTYMCAAGax6gBh0ktR6d/2Hf102g
A/795PNAGSQnGxo29W1TlLCp3HMV+j5pQ5P97yvb4HuNgH0gD43sOrNA+HSKMA1j653YT1Pv/9vv
l0IEIGS1AlisE5bVfF/p5uIWtqHuJOytlyNFh0mrVd4smBwVBK2H9pWRnYPb1nqWWg86I6WqFIsF
6tlDNz+VFg30tP7Hi0sxYJ6yheJcjQ5XfSesez3Bztd3AtnGR5XRk+rMh1oDazIUQkdyhrKJ3RI0
56wANM9oGYhfpHtzi41NKQMnobCFgQh0AsNF+03IJXoSBys9gQ75TytHVouei9Km+oCTHnq8rMBI
ijycv/BGUrHt9YG+pEqzUOFfrwDsNNZe8wQWNpTz9duCeSMo6QG81o6ggp2/18YKlbGNiB8QDgTM
J6y75QegIfdLlbQ7195IWv/RxlD7YaqsAslxxYPoP8erIRo8ONa9itP+YH3rCaQNbFVWLNCyBERA
vant61nZWalbq0fau20zJzlngJeik+V3cbAImK9PF83e9bd+t7SFxzFueFJjXJeqR0HhHASCzr99
U2n/YpSZMRBlgAMrf3M4NwEkuxPPtlamjGBsrZmXIBus5W8tDqsXaXxAf7VALULQgmBve+I6G29f
RjM6GqlZlQE7RyfumqDZYJZG+Ee1Oy3YeP0yklFJIauZJkidvbLkANSAmNhNanD+C2w0vu1Vp+3r
DlZ1lnJzncWuRonLofWKm+QNfQwXVqJe84DeyZ6Gw9Ymk+GLxjjWacvQXlBPusc8AIjXY8+MMEGf
i3DPMmKtw/5bF0Lw5e8HQl9rTooMKIK1LlyrXBIqGMbtWQhtfQ1pE7PYgZxAbdhhqj1aZjTRYWfF
biRKS9rFpWGlJlT14hDi7QfqxE+xzjzwv3c6tFtlmWzjA0JpkSoaxnAEnsvQgMd+KGq/gfyP45Xg
LobgJEbUL6Fx3WAN7zzV1uuSdnhWQo8VnHgz7NKfBr+JxU7m37iuDBtsFXMc1K4FnAZUzZU6DiH/
nTprYwHJ2ECeOGZj6jicrwpRPOgiSCDACWovXmz9cqkAx8yB2Q1Bq9xGWZ+9d/reTl4XyjcLX0b2
OTRRoQv42XIxMLyC+olHmYvv7auR7e1RDLYCqyzTXJEl0/QRt8lhgovmRRN2F6CFYqJUHQkEuwBD
rfdWz0Zspes7/FJeKOqCI16H+TptU8jnv6t5CaiCBT7WHmxv62tI2xmltJIUkO0Jk9lrFXgZJ/pO
TbGxn6m0nzEgrccBSgnhJCK1uCXtpajvzwftjdJUdt/Iu9nqjGGmYaEBIb0YUJaqFX8pqcdbkrik
yn6SstpL0vCS3FhZ0iZORjPL5pjHoc6aGyXrb3sDxstl1WMsMagX0B96bKAF61pO1bjEKrMDGdsX
Ogx/Koi4eIRg8E8z8UbV7Flx6GWl675CnYdhTq6KQVwaTXYxsNIFTRgDg6q+AIbyllHwg1plgjTV
sDxAznDFdA9gmmrjCa6QVyW3oM3tBPCCPOlD+aQWdVDwIWrYjFZTDwP7TjSXdOoLl0LvaunJDWVg
rtf5Iy15mI76Ma3BcV1a573s1cAppwguYc+VlV/bqv2T9LZPlHxwtbw9LONqxwidy2nQ0AeM/VVt
BeIT1hsXeQhZCKh4HMZcfxuz+oKLrvXUtnyAdaHu2iQ+tRPxeRcT36rJSTj8wYm73IPOgGf2/N7S
+d3MxUM81x9omg4ATdqqPyb27NZD/rMy2EWHrrDLu1wPStV5T4bFz6u+cgHxU90WCk04nwzvFhga
KRovrUmeEuhFxEsm3KqePJpD+MxJwrZsn0SbeaYYr1JTQGtPK+9NrY+63uldPYVMiJaMIHuXPwo1
0VzAWa9mAGzrGqI/hqOooBC3t5SPlquy/lQZI8xDLKV3uTJCsq4egfFgtQ84xsEYp+d2EBP6jfS6
cvpLc6a3aUWzQ9xkUS6WCz5Cn2IYP7qq82d1DAjUMCHi33tQ5HwTaYUD3fQ618Ov2olB3BcYKxoz
WgVx/57rVYGc1V/lhhH7VQlqc1smN5g9vi9K+m60VZBV01MHB221UU9kngeXNtMVr9lbO8ZHcIFu
nFIEWgvRDBvYlEMKiU6Xgx4wjtlhMm24OZbF0erASkhr9gApP3YALPbgpLPLbecNkmYXcCpjXjkX
d4aIOaD9WMBgxF92zInySg3BJleBdgbX3J7MY5ItPxw19e3aHvFNxJ1NymNWQ0phMUXl2p3KXWJy
+LAYSuFp4xCpTL0gkF7AfMeAKGJ1oVbmJZ7isRPkUmuso6NXP7RhuitNA34nNhS6R/tm5VBN+vxH
zNreaGWrRJSBsXadQJd/jfh14fHjajxlHMW7UbvO1Sqr1f1ODtbH+ci2EY5llGxGh7owOXBOZn/R
F4qrx/bh/JW38pZsZcBHyoVTA9OonmYIUEIp+xYQYgHjRFQ+c5S/q7svbE0e32RiGSlrkXrSygVH
Au0BcLdPaEwSYpI/eXpQHXi413DfSDGyRX1PHeyXNeMn5C7vbiobykI7aMetS68f6EvmLXKlZl2z
0lYgk1TEJHCGOXKcfgcesZFRTCntig4tQmReO3Qacdl0P6Dr5FkDD/I2g2wUzHQKEbGW7HT+1tLq
u+8hpWJbVJ1tJWtpLeBWNr7G7K0gp36CW0/8Z2d5beRk2QxWT3iR9AT3aP3icQiqiN6Lw3CpPGcP
Wuz1r0B5wIc5GzDi2XNP3bqllJbTPhsyW2vjMJ3olV3qniKArWzrxrXL/kdbQOne3GNbbKwHGVnr
DIQybdGtcJUGs34JAsaBttfa2SjzZGQtGwoo5osxDicKE5UG+hrwWTbz+d6Cee/O99mILDKqtu4F
g3FqCgaTp3rFB18dOpPTAPQuBzVngEycW93s3W3rba0P+mX3mJyPeZwVcZgBPmZj/qzwWnHNOEuD
84+zsaKN9cZfbjA1xAIqasENQATRivJqtCb4vBX5xZiNQVeTZKeK3Tq0y2hapkD1KrdaJTQfzJck
0qISZ3aTefOn38zeNGfr60jxQCcs7UdVjUOnQoH5YA3Hf3tP0s6vlrXFJIBl0OPlsoA+maDphGoB
9eZg+ZWe7mSXjXgmS27remrElBQKzozwmPDt4xjgntHeetp6PdJOr/LUUVuGy2fJdZ+cxvLx/OvZ
iCAyeHbm06jDtCRBsZFdNlV80+uK25kAZ+gddK7L+VhMe07nG88g69Z3XV3WmopnaJLfKfeGcucw
9Anx+Ca6y2Ba26gNvUDSCAUkzrzShABDT150Si+hSnczN/xRd5QjoDyhkYNvTDveHVpa3aBr2kLX
qr5E3bxH0ZA8nv8vjhTQib83Jll44xi5Hoe8GkBeLDAAa2+MWvmTK8SLl/kiM5r7uLcvmcoD+HsL
rzAA+F2U5dky6st5qhK3a7rarSruWdA21wHPhigXj93U0l4Aa3nu+fCo7KGnNiLVf4G8dU3gVb12
1a0D6WmgMn6tpXQn7G599PXvX+LUEps5dxx8m5b/TvpHa48JvZExZLiuiBPNKBUnDvPZz+t7vGS/
H8F5df4NtG7LAN105dV2QwJ7g/J1iAMC6K8x/D6/67beudRPHxoNkmHoTodQKAPSqkugvmjvQYu3
Li6FCqAXK33QsM3MGIYs+eSpyXW6h/veeO0yHNcWdptZqMvDZXjmqR8DAqUD0J8t6r+19WRALjfy
SiEjV1AJFNE8aQfQHe/Ov/Wt3y713WAPktK2RSqwhmZxjZLi2FoA371oVwU0gILzd9lY8Pp69y8L
Xm1jTbMFA3hu7k9sBBkBsWJyz19849vKpgTLguNRD5f4cFVnU8qXxmLuSH6cv/jW+5G2arWY6SqW
nURNrLkqWgHgnKAVDKVO0z9/h613IyV5QY06m8deCdX0bsQN6qk4nL/y1m+X0vw4pQpeM3YUVGHd
nDTNYc4X3e2hHdwsebWzOLfuIu1bmvbzlCx1ElFSD+4Yr3KnQOoZbXFis7pHyNmquGSXC90kthUz
gWQPFzO4kef+EqW/DXc8aD/FrpXwxlqSUbNC0VujTGoFWOf2mKgANJoLzJ1Va88BbusGa83xZSfY
hQCfgnRKiG6Wa/fFITbAo5iNncJ0YzHJWFVap4xB1DiJZvosIOkgHs4vpY1K7hMb/uVnWwyJu+0s
FuUtdFUAvG6Bv+yhIemueqFi8pUlAS+f7qCXNzjzEEX7+zVxWkEiUXcg01OnB4VPkaVyv9Xsj37J
LzvrBf4up3RxPE6Vnc2ycXaQUaxWBi3mvqhYxLsM/ajeLfBwY1O7bLiZ9J3XuPlc0mZHR1bhSY/P
v5AGDUf+Uo7QbSTdVWGLcCiyh5aNvTv28d2CjuT5b7e15OQwYKXCKVskbZgOQo9WuMaSum3xcv7q
W4WmjGkF0nBu67ZBTXCTP6GtbL1Qr/G6qPgDRc7msjlWAQ+bfxvqf77XL+swbUAmGHIjiUo0vpsJ
2sEQW49dzvfK5vVDfFM2ywDX2SmbtFqfxgiXOVhhjqsTB2K/dso/gNX7/3Ro/n8lsQx2bVgLqe0c
WSubGzc2flEUaue/yEZA/g/EVSXEYR16LktSewTm5wwyHvathrLk/A22YrGMaKV57gxVryXR9KIF
dRDfriZ39gukB/4Xpnoby1bGs84WE/CD6uPQmKOR3g4L2APB+Qf4rDu++8pr+PyyjPIy1dMOsLdQ
KxLiVm19x3L7ODUOPyx67CuFESHnA9ucK8euVT/iJHksu+w3KSf1YHbKTRxXcEvE2RZ4OVSTDLJo
XtPZEN9NBl8FkK8byYdjTv3BJvYlLaivTdWe98DG+VSVgkhrKJjMmOijmPzNMW5sKw1BMnL7+DEB
2KIRzs5m20gmqhQ4CugLt/0KrUv1KyODtMa0l823rizVDHlPB2UcFJBTYizRlN2m7b9x4/5jRJo6
k4rclOComag/bJJ5zQCgGlAWO2e3z1T637UDYdW/147NbGthcIMIIfJx4IPjxmZ7YQgSqNkftnTX
ACO+1aLzoM9+WZLFXwpIEpfmRU4xoaVAqaS3jOX++ZX8/SaxZPOJsRyMbGzXp4WkP5qcDtjjTW65
sKrY48tu3UI6IcztRBnT8a2ydgqgUQ2RNeiDkhLToPPP8H3mtWRkLCvHaSQTZCIn/aMqn3NMsRP+
WoGhvsu+2nqG9e9f9rs+pqUC5wAH2PXuBQUk5no1RjYscLwOozI4Vfv6Yd+Zeut2UniBW4SVwLlM
AbKQ3BQ8vqsTI5xbvgNc/P7yVM64zII245yASGizBfawjnNd6oYTcMgknf8i329PKmfZsTOyVEus
JEr4HzHBWnfnuhs/XE6u+dTX/aJleZQge68x1kzBH9wZnujfp254Sf/9kfmcshy0tySqG3JHJis5
wD3ToxR66XRR3KxRXXsQI0SRyEPHeYjhchGUGb2elrbya+j9Q1diiCN0nP6MqXqlDnY0irwEeFZ/
H6r4LSY5D8Z8l0q/UQ3CaPvvXzynPK/JnOcRgYQR5FCLPzFQHZDWPeaYmmPEXkD+zSZXqAcvYMWx
0/3dIHRSOX0PWsUXx7aTCMPuxoP328vU2keoGzJXgYAeVNKNCPWpPyfL6HYlcVWtessTEcVW8TLw
6W5equtJcQ7nV9v39Qok4f9+CzYxYt5XJosgdai1D3TQoMX/NMBy7Pz1N1azTFyZVd0cxWhl0dQq
N7xn19yZdyqhrUtLmZij0tLQwsyjZp4fnbk+crZHGNjaK1LyNQYnrWHxm0e50nrd+NTEP2HXtvNK
vj/OwUv071cOXyHipA0WHkT0HbdKzPfFgamvldnXcJrUvKJLY3fiuuYWU7bLfluv/t/MSVWpCacR
FZR4IysiJTJOmDXfqMeV0p8f9sHEnzHwv/cw5ezsiExZWiXPIPDv/ARhabXK+EUW7cVgaQ5R0HK4
nJoRZwfVPKRQav7ZZVzbWcgbdbEpZ2NRJXaL7VxE6zQthdi9ywKMhYA1q99gq7Wz6DZm9hAE//vr
Tc3SDHmp5NFqojh0vrG2QoDgpfj/I6QO/T1s6veFpiln5h6aKih4qzRSqX1bieqV9891Yt5OSfcq
7Beh7c3Tvt9HpkxCsUaV2bqdoVPFygNL40tqxTsIz+/3kSmzUMo5nUk8qEmkWPRUw+6vVtvrXNtV
n/s+65iOFAJmoRLgdJDr6Y/kGnNmt/3tXLevyo85UA9qpHV7i2vdJd+tbCkgwER5aosK76gY6UcL
cCdYnfdtc2caVVhXxgXEaU9JP0I6ao8atLmZpDCR5KZGrGatY26mA/Mgj+2rt3OAccjF3rR+6/NI
MSFXyxGonRa1THIzom2lYpMi7JyP/N+HOYja/71RutHqKyPB7y/q/kQXvwNdtezhRWJeOMV1jw60
Cl+48/fa2CsyWaXPhBmLcgCaoiYQRrhV7VtzKVyhPLcirPW783fZ2CgyZyVewzHLYtT7qqO404To
Db/enUfY+BYybWU90ZPJKFgE65RrGH5EJu0BXyQ7BdpW3JK5KrAVKbSlsVkU/+h9+9Su2i6q10Or
AqSSlTo67ulibICzTNnVVcTQ4HfGAiXOzQrrroMS7cnYq/3BNz3+tvxOH6zH859k661JAWDBLqGY
mQLyu/CoKUeP2/G1OpR7+36N6t/se1va9xNXHKOeSIqkAgXA8vo9aDzAtD7KlwnaXc2Hc9pHYW9t
GGnDs8zpurHEa1NhaUmiNERy+V84Lm89irTZNRMMBEyX0qhqGs0DNPV+oprtZQV2iN1fLf2ep8FG
UxL2J3/v/GZwtHGa8SDiUOvu/McM2tA+5EDmngAmfBDwFd5Pk98XsJ+WHl9Pl7MywDp55EiT+alV
X7TmvSQHHZO08wtsa9/IVBdQeg0xzSUkfp56HwQayJrDoTf1Ottb/FXjdA9vsnmn9Qm/nJOTjDJd
TdEqHgL1D1zEvApy1+0B04+VppzuWnRuVUoy6WVYBIyIippF5GYJVvvn+JHC7GN9nDrcK182VrO1
BtEvT5Mit8Ri6rEz21J3AXfwB5H/Sszm19DVRwLoMGq0Tux0yzYWtyXFgXI0irkWiANGpbxR5tzW
vHm3NLhuVbpooNFV7HQvNwKOTIlZ2snQ2JxCcmeGnOn4SOrctcSP84uNbJQZMiHGqUmK+RFeWrlU
8aFm7N1k03vM5xoYNIhoD0v5s0vrERDmIjlUZQfdrBZ64wWsK+Oy9zi4p4dqGSBbb3btQdNSoLKN
LPctI8fktBhfjKmEs0epQtEcPnqz0t/NZjPBWoYkAQFDUoN0jEeb9DDsZrbNeCBFnjKzIK2Zo3jq
T71Pgvwi9Z377qJD6umesigNGLzPvPOvcON8DS+fv9ddlhG4cXHgh/hL/rT2mSoPLrw/zSvYpx4o
SDOxV/l7d9tYDTIvp6+XcqJLqoRx+qGU12MdCSiR7zzJmmO+yT2yVLc+TwXMNVFAjR4mun4RJFe1
r51QAEKvZI9IufUEUtDRYX/Xdi2+TVPGblM89TUcWKCJdP4ZNoKzTMxpytSGySaBS/OyoAHENWhW
GDj1DX5X7aabrZtIkaarKSxWE1MJ7bcRUHjAqXC+Tfzc02AkX7kWxsghDepQ+QBJ4PxzbYVQWVq7
pA2r2g7T/VngdtQrT9VVjlOgXrnjzT8nN5mwEy92ImoT2BONfAxz6nKGQM2OVbpTPm3UzTJrhxXt
sMAWEQjhEfh2QLyyDMAvPSgACi6UI6axOy9sa5lJIYCx2VASfV1mo+JaRlQjbCbxcedrbIRNmQ0w
OjErZqonUXwlsOOnqPa7p1WucI9hufGeZA5AmuD0l1BMPucJtBPoQ/xozOGaNVBFmWfINk8WWDtU
sV93Hmhj68vEgESBc6A6dhi/hcaf9YE6t/7TvFTHVagMkkLnb7ORomVOgB1P1awrWMQZXBRs27ya
9CQ+dEQ71rZzZNy+g6F2ZOmquROc1x35TUSTyQFQuM/VdlJwMDDpSYPB5FJ2O8+ywSWF4snfcT8X
pFuqCkfALuguDfhpfQbN7AC9n84tX5YTvAUwgnAF9Hb3Th9bJx2ZMwBeTS+SEYcq/gLGjIBucXbA
qO6HIfzJ+z+ycrsUjq1Fsf79S0VV95oO62Ns1kIcQVBDR+BzhLIcJxyroNHqn18VW7FNpg1gfEY0
5qxT+Lx8U0xysOyOeSpLMEY1QVZgxp0RFx9p5cA9lHvU4sdmLn6ev/vWEpECRQ6RFkMoODtoYwvh
u5DpD/90YZktoC5KCZ4aLtzDuiOZHmJQtM5feWMbyVQBMLbgUJ2uSOgjXHIjeoTJgi/CfwNaw3rz
789OhdpWg4lqnZmIMW00Y+59/odvTFNNQ0r+cVmCIJcMLJrv0pU5a3j9FWQ+ruPjfDudKozq0D2d
I3o9/GNgk0kCFuwLkxjD50+VYUBVQsq97jT4NIB2VeLmz+efDGKl34caWaIXkgQzVF6AWFs4uVNz
27cm+9EYUWkqQAlcwekuqig9TMS4olnvp0sB7cIYQ5Z+BNRpcKtRXFs9SHQ4kHnj2JzsLv1dKD2U
bvIg12F2lM8HmJ9D3EIc0pSFRI2ny7kEBY3w7Gc/5UfwH0OlyFPQYdNbx4YMg+iLXwMQwllX9q7W
rRouvX2ljQB9p8bsJ4u4zogIR2s+wKwc6l7WBBshIEHdsW2vNLt5BibgJyww4Iw6XfSc/lhSs/HK
zlq8LM9DRbEuTXu4z/P0AG3uC9Xgd063BPDshr1uFruwFj9oon1R1Akx3ogqzXqBWAQUxLIOPijj
ALGafLqzlebJbJLuri7BEmpIkFZJ7OcjBofVLBZ36XQDI8T8Nq+0BMR8wKmMbqKuqtTdA/zsFS9v
8KZNy8ohNLk8wHT11kjGF10lj8pUX+WxjdEA8VndUzdWnTfD6XFIq0TI5uJXmaZBbVh+oieeohtB
plaPMHYIVF11O2OGSWzSe4vADyaZPrlCV3+lA/imumMSr0gWfgBV/n0pjF9D2R67vFOCVrD0MBvL
PWwENPi2wzC+L7objHhsn019QDtyY4zioumti7HInprGuhkpNOip6WHuCMN1AMREelF0zqtJh1el
i5+1uf/ZDgporBmMu4q8Q+WUqjetM9zxdnkTELJNkyYiYrjACeuyXcofcakGHWYeLgx8c1/YGIX0
ZfVidtZ1b4g6sGLnA2vudtTjm6XIf1t182dYspu5HWA5X5xow9/yVdOjMuNfCSCGSqcJVCAmuEIC
k3vGkpc8y3JPMQrnqionCIlC66ldQIWlXf9qmnZ2YJUaGCWon0X6kZlZJJTyQkuzu6Iz/FGBhUNj
/xiV5khsqHqQuPtVpE3jjaoFMeWlt4F0yRQvTpXmuqVq4WXOXF4qTLkpFQWAUGJQaAY3YAXYV3yB
2rw5Xi6dGiSGEuhmea9pyUsGwMHFYOK/LibpRWBOaerjpANdsax6rWDSDhzlySpa6zCoU4/HGpxI
B4F1pwzZKEZlpH5C9dLWxipb0dw3JAZdNTMvq2oJzwefrSOoDNRf9Kxhwi4z9FdoCCDjas1AvVX8
gEfaXQfPS1hcQqmvis7fcKM6JVLjkJcLhL5MdA0UTjxLPOZld+gExjlDUMexlzU70IfPF/RN/fbZ
tvhSgXSOPdszBRB1HEXr2cxxDpbRXGczu2n1ErppTQY7qfg+NtijZvLiMA76gbfVZVok6iFt2ttG
yyxsT+iIKlmX3FXFEPtWTsH0GYdXeBZaXsmgy1cmJfR/O350Ojq7BWuAWGAz9/qORlnXOqee8Pww
YzpfAZkPnF22BxHeyBsynSCxxrlMK9jZs6k5DoymHrO6vTHFxklVphLYMJw3Eh0asBD5Zm48keu4
doBujHugeIvb86thK6vrUsFQEMVAXOqSaFCUzCtK/TiX2kVq2K89V9C6rAX1p9QKCoO+LL3Q/NHI
Ipjc4N9mFhJHw456TX0nHm+7VtubP2wsUpmFwHOugZzeAtTpJ/fpT+1lusxP3XvnAhNyO5z6A87S
mJ/Cbfh4/j1sfcl1939ZrHGTGHoJ98YoXcglU6b73tkjbm89y3rLL5euszGe2rlH64rOv+yZ4ETY
PToCyWhg8WFJ9IDgzH7+MbbWDPn7XoXVz3bpjFk0dA7A2NTrR4Cx6Y3R7xHENpAwEID4+xa0FCSZ
6rVfX5uXHKLQTcID1VluKbM9TurH1GouJ7QEBnNP+ueTzPVNKJH1vq1lLFDHQDVfqUuoYQ72Y96a
p1ibxF3VQ8mDmLV9F1ucu8tIAk2tMDxMpvGgO+mlVXA/AaZwjq0cgwwUAwVyrcC4zJhqr1cI6JQK
Zg+apbnNqE4nKITNB5ab7GGZ5sAm+WlU+tt0NN8JFWU0d+2L1lVXdIL2Y6UcgRjdyTRbqUAmTsBg
FzyuGDseFnTHYT1zmMtYeqo+hD1Z3lALHAcF8oNzvTLr/qi0hGxNkXB3ZkmoLKA0c5tftsUu+HNj
6cocC2vUB6G3SRKxzj6y1rqhrf4sluokVH5w9Po3dcadE9dGmv08qX/ZJTNNzYoRlkV9Pz9as4bW
XHOja3uAjw21VVOmW6g2FQ6oTXiUpkEgaRi7q0dae3NRXS1E8ds2PqD5fYTFH44Z0IJpa/W+blsA
Ukv2MQpx4Vi1cPt0zn24zSgnakJjv0CUgLrc7TTpO2lzq0vwuTi+vIjKnKhTJ0oaEUBiXaclwIv0
gz93+k+0xZ4txTx1Sh3OZIkyK6HeMALeWfH0mFspeku7yMKNUPLZn//yO+BRsYjBjNEo1e6YUx8M
2G4syRFw6p3WwdYXl+KimQnMF1mZoGfEwMQbAnATvEax93LI1gNIsTDJBY8rkmLWx1kWWE7y0BRa
HdnwFA/YwITXLc2hp3brZ4sWGmr2lhnDpaENHKo9GbzP4Wc/NlCCtNSdNb61naTQKXRzKHmMckE0
/MJmo5exi6aCbkpHLuv6N0l2Hn0jmX2CRL58OrVJdUHx1BFEJkX1XE0f57PL1nWldovWq5M9pika
9JAxaobLqlR21sLWqpfxpnVF4TVSt1lk/xgCHG4jBmaK4scRxA1gK7p2rHai7FrYfJNLZOxpzLJG
izXMEwthoXbUu0sTh1CXZ/brMjkv5sIez7+tLUyOjBl1dEyxWg2VNqZkULcy2KU+ZU9tnvwo7Oxp
mWCjqpR2HAhwVqa4eXfM/P78rTc+lAwbLROqKHYPVPCo1e7MX4nDd97e1pXXzfxlaTm2Qsu2m7Mo
zrvXwtJ8pRQv53/0Jwv0uy+z3vPLtauuj5NMHbKIl3buV1l3WQxKBsYNTKZgR4F8TR6rKrk1HOs4
qqlb6EC36/EUZHX1oDddOMRaNBJguSp20uLqfl6ypzkxficcox6jVeC9zIffEH3K3cJpdwL292HM
kLv9pFSSyhLY1EnheIN5zLUnDF53mm7fv25Dbu1bY585rTOm0ezYjVvSIbShmrTzLTc3Hfn7hU9T
FwNyhZkhmP5AkeRA2ZNrEWkhi/QL6zXz9rx7vn8MU6anzFCSGgTBTuAaBJd0tCp22Icb3VQZHWsY
kPGacpBAIQLqlrmf1m+s5F4Oz/L+Zuw/yn091q24IQU/bsTQz8oImN2a2z4NR3ED4cBn8344LR7a
TiflTQlL4GPJHvNm42hmyADZIjb5PI8cANkT1Ls0EVXXq0DxcsEO7J0WnsNDB9a5NWYUeyPq7zOU
IcNijTJd4ipjLFpGK4HmV2G5Q2v3LjTPrmMKApYFmbe8ZDthf2PvyPBYUXGDaqueWlvR+7IuIlZZ
j9psB+cjysZwwpBRsdxBUpksrLvyCWD9T7thiKnerXbDyT7Id10B/41bhgyJpTzXBpKjbDfC5poH
ZdgH65Cl223qb2AiDBkZm9C5mwlhK0ZOF+6UuvWjDsM1KJ/6bZB8LH/QU92Hlm1giwwZKEtKRy+X
pmGRMHzgF+F6mYDJ62rhqgBV32GN73T4vy/RDEcqiKpeidGvxlnSqa8M8Ils4TIdLTzn6fwC2Lq+
1OtKYlR0FhRzotksvZw/gBHmMusl2RNx/T78GI4UExQ7Lhwo+CHDW93V/3B2JUtywlr2i4gQIARs
gZwza543RFXZBgECMYO+vg/uXtTjmaKjwhvbC0ikqyvp3jOgKANij2l6qU1/Rah9+dgR3sBN/K3b
/crGvhTRc5ysFuYsyxWmJjs0B3GLr/LzJ92f+Jw8MNbesrAu5wjZrJENsYTSdumT/aLOW1T7A9e3
oZZXn1EDBo5tDfj1752BzlGyJB9iQxFEQEKsV70SZybWCreLYzVFxZfzRFkTaqsEX9G9sONwUHvz
ToPziRE0u/60ljEXNlE6h8pmtsLWVgAQDUs6w5Ov5qnwoYo4+Naxu6LYSLWbtcFaOFHSOVYW1f6K
ycydAKb6lgFb6MBRMphcici+6VeOBQtB7cxOBXmnVG9UFu5NOjcPfMgMj1px77mKVp6txZfQriqv
G5LE0/s1AYyliJtlgsqQEuLg4C+0tYO+ldrKyL3N9OLwfSJYjIVZJrC0Jk+oNTGXWp+M/mQaXOzM
KxJt8nfcL1bVtRdfNEsJVm5Dp5oQoOQfm2AyWRbw3pGb5I7Ao+ZnEsx0jpmFwLadmhYuYqLur8qa
P9u1u7Yl//ucQ+dy8DDDhNABASQOGODXukhfiyHzZS1fJWleUsO9NyHMizLmAcyk+4q7G1Ovt+GY
PKYmbdGTIS+RlT8MDN6CcI68HalE0ytFQadznK3VQzQ9yjIFi47+t6rcHXBRJAhB7/HgO+54KWQ9
PJEzcNyaT6slD22cPWi99VvwGG0pBzhKvR4SlKShohwqBOLQC/JmGigcucBvuakL50Odvktt2Luc
n2MqPoZqDNqQnho9PmsifOxJCSHb+tWEY4VXWdoZZMLLmCT7lWBbOBDMUcAjupdNko18n2RluQF8
BT0HlOqSRoV+WVDdzzXnvsm0yK+hh4PfvGbts7DfzbXw0ZTMa50imxaORD8YoKbM8SLxWtbPK5+2
kK/naGDhjq1rZVP1N8jP0Ns/617h8532pqC2nyLEV3PdlG7+caqaQ4LhyDmY8XQ2yM76VgXVdbwV
/mcbRK+TCfYaVmvpe2bJro2JNIoQKwlq+FF2GCFHvDJSCxltjv01ZdEBhIvGiga9M7+VcKS2rCM4
rueG85sG53eZgfOu2eU+52m56Zl4srUOGN248MNI7jPdWtnPl37KLPnVRB+krUbQbfPIH2rQkeLH
LP344YfOMp4dNXIcnAElmwJEF7Nsb0oab8yU3YQJ7I8S59a2RugZ98Bx/46tbuMO0W5UbsCN7Jdr
xCug7r+a6v8ImDmWVzCz5hokrvd1VY2bIi2P3HEwr52nWHoNAeDnMoqPkNGOfagEnlwz+4zbqNzl
PUT1IH04QJrZuAPx8S0T5Wkg9M4Ka91jLL8wHRrPnWZeGYBrbGnLrivqgoTpcO61tXqEw8W2iYZb
Hopfocm4xzs0XED8gjoyKk0W6o9KC7fS6nI/G+1zFpu+q2fSaxNTeRHQUtuQQvkpTiZ955oCOAGo
hdveQo5ry02yr5X1aGlQ4o2cB147Zz7mu0KGr13TPNuWMoOB1s9Fpl100/X6oQTEAGzlDSf8c+jd
lTBayC5zBKBdp4SlDcPOkN8y9tiGfyL6brnpyrljYeOZ4/0ETpydo+PxlJVvkYSxtOofC0e/ivr8
UR9Bef4+YP+95O357YaQVmQNGUD/Sv808Iko1z7g3wcne36bqbOUGXULKcLQHe5Ipt8ojtaTyY6V
XeieptM3gwy7gZdrW/U/M6TtzpY1+s6sy+SkCDugcQ4oUNSlb6lbrjWgF2BR9vx6E9ZdUg4JsGpu
1ne+SiGk0WRHiMK/NA59UBW/c438HLYwD2Vg3HuyhcoMryFO1zq3QzJuhKklATxTsf/V5jFPwBaA
qgA6b42A+3B6Qi1WBS4pd4CPrJBI//Yh/zsN2PMbUmdKoga4Re9scNRbD2oOG8evgun+X+zcjbUb
A3dTwGDoXo9BZptqAeumfgvAUnt+c4KCuRnnI3V38rMDtFQAjZufNMCNTE/dToWi7ghc7tY9QIoc
PfTvI3rhwm7Pb1FDZQDQVSOk3cnJ3tyngJc719amDdRGbKNgTbFl4QJiz3mHwhlgjdyHQPpFm0kX
vPoYbpknHrT/B7Pt37uVPb9QRVyvU9uECWcV3WXjp7D3ebpSLvx3eQvg0P+8EToGnKIZhUCKU6L9
DiTam4V/VIY6hoVzaKziIJpopS68kGbm16gwNKJBS7A6rfTN0f+M5e77yV4aHuM/v6E2tALbV4q5
5tTTNHOb6DQIbRn87PGzpNKTUY/yDqE0DuMOlSgcstmpStZuLgv3I9uZnRaKzmFWYsWTzDiOdTA3
Blj9NGkDRr76ndF1s6aFcZrfkYhRsBb9PrzIgoLMtBDpQ4ZubjDC8hjqz80uA1EiWO2V/3t3tOf3
pr7sFOhXBOKQ41uYNJDdqT1HBq54/35iFuJpfqlwBKxU6xy7Szw5b9D4A+tkTTho6dmzSkkS9r0W
xiP8Ueo71WHnBVL7+1+9UB6x5xeGptZarXUmYWwDt266iTbRYwX7jfuJr5ofeQBc+Jqc2lIenN8Z
NNdJHAOmNTuE7s7cCjQ08mcb6HrYFmzdm3hlCS4ANaC8+p9rsBxKYNgjqJdr6XhO3fq5VIA+FzyI
7LHeZ/C3xqGO7JrEABqF2TjYddkN1UYDpwDxqdXCC13Xt6jz6/tRXor1WU4YzQZCmC5iY6ilp1t9
UNpHGq7xspaiY5YSWokSZwvs3S5XVukVStvDtmHFpmFp1czSQQ16ommV4K70+VXSHhikFMt6B/nQ
lcPewsjMLwUhl8opFaTpVGHeigj6SzT1uVgzwv73mdWeU/qM1HGMOES2jK3so9eGKCBju4ELwL3i
CczCVtXDFsZpTu8zCYsLEWEZJfkr4xcRcZ+1L6L76TjNMoCeOZ1pRaMGi0Trumy6Pa/4n6pfO6Es
hNCc2ofrENV4iAXTNXvaHkL34fvAXxqW6X1fSrxVy3qijRiWLr9uXZQnudqK7Lof1ir8S/EzW+l6
lWkgtiA+m/ooUYNQB1dfCf2l2JktWrvOevBnQaZS0g1UemeoARdA0BzIldH8/tn4zJauhtunwlkY
hK0B/g1UpL1f58kDi9VLBZxR8LO3zBZxODAmGAVVwU7fcIZSY7ZPhkPbrWlELETPnLGn2ej0O42N
JMETNAiosUu0sdz+6MfP+/cwbM46EULhPYbQGOBdB1Nrn/qeP1aNsXInWYjSeRdfdG5rJikaEQlN
vKG6UAC7MnIJ1/qcS+MzW7xRmFlWiALDrowujbUb5EpJZem506L4srqSuofGakuxuorXjCa+bf5M
v8Se8+8kBKbaNETEtPCwHqvQJ+6rKIafxeOcaBcpQWmrEPU66ALqLtVLTx+PORy4vg+ZhaRgzVZu
P7ZdKBW0F8Kx3KRuezHSeG+5P43I2aKlqtMBBUIF3kqL0TMSBwhVVr6mDiyzWLkyRktnJWu2aAer
HZpkUkPqfYh0bzio73xXb5kHH4pdFKibH43VnEkHj6JCtcqB0UF2tBPYZrAbQ95//+yF+Jxz6brM
gaioCQShkjn8KvQgAvHtZ4+ekvaX0BcOSQoKhbKdXr4mxS9bvfzsubOlaqXSHe0CodmJZEtkt2M9
X3n0wn4yZ8tFTtR1BRnRUonzrUXOkdt4nUm9Tly54d33P3/pHdNMfBkWp6UlS2MUte1s9LldeX0K
Jmv0IBN7o1srIbN0vKazTbcehiI3BwdCXZfupTpbW+N38chuxtc2KA7hS64gRBcFELb4/qOWwmi2
nFH3UrkWTboMdRTwlihPI2Pn/+zhs8Vc9ZDclpOchSMCmz+M8ev3z13YU+hs+bZV5WhWg5lIQuDS
nW0Pbh2rK49n9fb7NywMy9xbp4TVrgWPwmjfcMtXmrVp9DWXjIUfP7fSiXojT1ob9I5s0qtxiucU
fpmZIQM7zde8JpZ+/mwFu03KC33iq3etdl3L7JBaq6TnhWUwN8nJwiQVhtPH+9rpNxB9uoBkcOOW
1gHuFj7n7t4y6o3VQEl47J9FF93zRDuQAlIJJjmA2OZZHRg12arJ1dJ4zjZqdGDTbszBjxDdO6Wl
V+etR2yciH9mymLPCbKsgifI0ExmCx2sUi0YksdafVHQUQu+D7alwulfFtmXzCLBozKpBXeTZqtd
y5vi2MDZ9ER7yNNDx8Sf4FQh8eQlFF67X2P9LGzk5mzlh6k7DFaGcYvNJ8t415u70V1Zn0vhN1v3
hnRYUzgg9rDhsYT6Yo7e78pQLT16tvQzNIYGm0AnZdq5R2PX77rn7qi/daiowEo3G7xoFRC4MEJz
hltccbvvXUw8LW4o37v9W2u/ff8dS4+eirRfZhy8aQ6vAyQBCbex7kExVDJXUtf0iH/0AOaktpK0
pZQOgok02qmX8V1qFg9GA+0NS4gznOYejcRY+Yy/7Jx/vWxalF++IzciTkYHRhGtH9DbcQNNXLQV
jtOfyWrO3r1bfvgyHuCbeLdmM7qQgOZGOoDL1HqSQUB5ch+WerJNXDiiV/Wubr1f30/PUuXub1fo
y3dV1NKIrBDB3bZ81wPI42ycV+wy1aYHIB/c3vBK/Oyi8Vcn+surzIQZqkhrqFe2u6qJvBjmx99/
xVKQzVZ4ibJYl8C+DG62hmcM3XbQaGDG8s/PHj9b5XbqsCHRplVOACAx/BaWQ5OVwPdPXwrj2UKn
wD9IUEXwdOcZNEwYGN/LAfoBKGiDrNaTNTmUhYQyp3kVtpsXbgINDx2nH29QUMSVw89GaM7rYpyy
Is3xDXAY3JvtcKYNZIwd9SOqiz2ndRnKbCXIt/jpqLIS6gZRm6wE5ULozIlYKQq80NCf9rz2hQCx
xMvrVF8b8oUFPGdXOVBdgzEtrKTC7r0qj0YeBV3eQPgSMgLxWj18ykD/yEx/V/aXZVWUGlA0Essq
tO5Hs9sCDetBLQg258Pu+whdGqPZSR0WzzLKKWYXADuP8c+8ehpWpboW+ul/W0hffr6jN5GKe8zt
1CrqbshTHqCe/5FeaKBdyDbe6xdAUW8i4rmr+93SO2cLWthu31kthoxmxStA0M9p1f4GLeUoMif1
sBG+xG13gmz15vsBXFp6syWuaJFl6bT0WqjzFUB+5BDm+/7RSwl8zqlKKdd0whHAwxZdMD+9LS/w
f/m/41QNeN5lTdpo4SvmnKoqpIU9MEQzaminhlW7wilXWrZLj54W0JcgqMqCQ4oGal3dMOyoxU6j
y1fGfoHKbM9pUk6Y0zIPabQ3aQkFEaEepKSD3wvrV9Y0mp/pI4Q9KrbtdO1IZf2zlDhX0W+yiqcN
QQ3Aim6y8Y7hvBv+/n7OF1b8XEBfU5YrQ4GiTt3bD3mjgtbRtpB/3JuCr5StlwpHc08bGmWRMzS4
LtebETjMjf2RxJ67aTZqE7PAQlN6dTUuTf5s9x6GLstC7OE7PZH7eGTXHY9X4mohc82ZQ0bDhFIS
93I7T/xcvwtD4LnY8/fTsISTmOvnG70Taslgw4nlYPigMkI/eToJQsr2uCbHvUAKYXN6kCnD3JWT
w2e9GYIJDN6jMee3AQkEDFKcO7I3X/Wb7z/o3xPB5rwg13RBnahBKARjbO8kNBjUmtMI9Mj/uU2x
OQvIVHGn40Yd76kMz5bMQPtOH8csuyrg3NRjd0xQmWdVTk+x031mpNymVns3juzOAGfcS2Fo6ODe
bfbVBvWpu5ZHsAhpb3sbh7HQcK/DBOhjGLAcmzJFTXU4xW2yjYH8E3kLsollR/DP7k5pQw9VVWTb
0OhlICcZszrM9wlN77soaz24kr5QUBU8AY+KIHOHKw5mEbWhHlzbkFtsZA8PjtQcA91FX85xVRqA
F2R5ECaAGkIL2owZnirLgDzaUMIpwrUAS26KKw7vZc8ixQvRnHdNd3439XjVavEGhkG916bFW8yz
S+RCn8OhwzF15alu6V1bhs8WjD+8WEx6B7T8jEygTFujgkxCfxJjeWgSzrYlPPHaSkFpzi0TPwTc
jcj8WtbDI8Q8j+mQwrm+cK/NEccQ6H57diE3aBpdspLEHqwEvJiXFfrZ1a82dvpd6KT3ejRcDTq7
6CmuhIpfyry+zWTxCGOSwstLcmNCjwiy55B7MqchbuseVq5iI0t6iFoZBY4mbmhBz0XLNjWPsfSa
5Joa2i3cBAsP/ZFbY+y3gCRsDdneaaN66kR2FQ0xNI6dQgZQnpRBrVtXVmVvaqt/HrLqHj58iUfB
jU+VvNjhz4oEOJb95w7kmFlcVAScOOYCPzI23VVexykGfO22+u+kzeagqi4CCY5YSKhDeOlyaGVF
0osqAsg6W8vZC+t3jqmSmZ50RYdsN5UM1EN70YPax30uEIfiJm29cb+G2176mOkXfNmvWSasvDRg
zijKwrfFbdgAlB/WvsbXhCiX3jA7c47ouE8QNFQ+U36Udn8ce+cN7q/AVgwr+fvfmwObC7mbWpGR
HJiYXSU79NlfyyH3iZmtHMyWnj47Y5JCT80o5zBr4xenf8jsU6Q+v8/TS5vCHF5VxZYGYRJMdLcV
f9mi7TswTvAcSQ8VB02su+T+WlN/AcvF5hCrDHJbLcSk3R10NCaqSxh0tjfZm6hNEVS/1zBjC8E7
Z3E6pHdho4f1oYaTDY7HyNVKdWAhlObMTVmGvVFDaHTPagb7hMY6YBt65lVypUbQTb6fk4XpnpM3
i5IVTpZjnwbPlcXHKDkPaw53SyMzWwrWoHShVxB6oMarlt/Qn4EA2RzJLGNFM8eCCbRkv1hNAjeN
fZdZPxyQWfxnuUx5BzOmnUNsyJfEntAOdU633w/30mlidqNinQtas4NDfYh7dBRrIOOdAVrdZCPx
7XzlJQtXB/ZfKOOBmkoZuLf1QLXxPT+ad/rR3JDTmq/uQtTMgcSaZdhZMxU23Bwi7aLYGKO1o014
+/0oLfTY2H/BFRvIOScmcXBCTe/6zGsOtV9ccN6gHjiyICX4QHoH6fUP94U5fJH2Sd2UCbqTGWr6
FTx7uxausKdVKu7CUphTn8zYHPomw/NtSAzQGMfg8Ed1IDZHMCq9i5ukxuVWz/qgUu6uYKVv9/ZK
KC1M9ByzyKReEbvFHSe33xX1VTFAeujw/Swv5Lc5TtEdXYb+OHpgRmFudAYK70Cvkrh/Edmaw+HS
K2ZXNMqHiDcWwIFF3+yK9MOtoc2qfyhnrYi1ND6zbGFIxceIIfv3mXWTF/yKQI2uZvpK13yh8cTs
Wb4wotYobB3le3dvX+cPDTCq9W7Y67gVntoAEolPIPHux1O2++m+OQcl1nUdNVAJT/eQ0qsO9iS8
Echn2FsOG/HKt+XKKWbhps7m6EQtdUZeyhq4qXbSBEVbPXClszPH3hMjSEU5qJcRLd4Sob3ppbgr
s26b4SzvjfYaNGnpjDAHLuZow1qEAECXPk0wE9yEfTghpWeyLYJxP1Y/O1OxKTy/HDvrhMAkGD3w
fcIBJYfOvgMUXbaWLKdg/u9CKpvDFzNZNnmmoQhFd1bhTVhy7uvH7G5yxFs/Ty0spb/Eti/fYJRD
Ba8N0G2U0X3UtvNrxM4+yPyTaubD9wlhIUvOnQhYrumpUWHrtcceJ3TmK9xkvn/0wr47dx+IXE5k
XKIl1brkxbQZqqWKbEluHfKsPnNirLxnIR/MXQhSnAQ7iOFAFjNzjkNj3jV9dgfa7wpWb2mEZunA
wrkk6yjhe9vah+W+Fmt5ZjqT/SOG5iDGJE3gcBPhGNj7XSBvxO1k2NNDKSTy2XMUrFoQLcTqHM84
pEkVxh0siHLuOTs46kxuSufqiQSTbsNaDluYhTmkkdZNROHWB0w4dHcJ2w6Q5y3IGmtgYRLmTEMz
C80wgs36XhtAZ3TO1shX8sRSPpqzDEetAcakR8vf1ANzm2/j7QhVGzClkHuDEmLLK1vvUvKdQxzB
6bWdkPw1AyP+Nt2rfRh8/nXk29crJ5OFCj+bAx2bsWZNB1MWsLGh0jBppGobiNuyM73/3/yqv66S
K5ZmfIq3L9lJcdhBuy1yoG02G2baR6OR97VaA1ovqB2xuZEA6+0Yss+S750LgQ8c1HogsaROzb4M
2LXxoh3V7/hoH9ZazkufM1vnXQYyjcawYQgqzsRx36o627PVLWPh8XPY4xC1lUYIviYG3d9gj0X4
Z4TV2PepdunhU7/4y1QUEAOFex2HmIXxC6qWXtK/We7ayl6QYWNzC4E4qUMgCcHnLiovP1AfeXBn
nrMbKLCNTzb36BOrPMM3A9ApkcDyd9T89BL20ODYwIJh9/03LmyGc7eBskgYlDp11Be7Z2MIGmYA
WAV8wOv3j1/IMHOwpNnLCO1FEDdMiJrG7+Nad2TpudP/f5kaSuDKWEgLl4VS/2WNzTnmxcrOBHPa
pYmf3ffrxDGjroJIasojOG0k1lMsIIQOKM0pt4v9mMsbq3XeVE/vIBNdeWGSQBU/6w2voxWkQ9l1
buvnRLZ7V4N6tkbAIEvS/p1x96oSIMXnlLxJqQgsw9x7TUtjLzIgMDO0v3MpNxUt31hWnGxJ7+va
OKsIbim6m0x+ttlLlOjPWpQYO1mij5lkqNTksM6YMKlHTW/3ZQGxNP25KNLRq7h2inqUrbOSPcRl
czBocTHr0h97SJq6EECFBL3jCYffllW9R1X91NLms8gNK7CNAQyy4ZC0EDdUTVH5iRlFXk4MfT/G
1kNjd7vMUVelYfh2mnwQNbpQ8XfAQIv1rR5fpSlkwi2rv06hjhxELJFBQQQaAdmtNMsbIZzXIg0P
aRhf2mg8CY3ekKI8UmPcCWVcO6GbeVwBjTpIa9smEnhRlw6eAQsAk+S57zB+HJ32ZHACM66ifKtI
f2zC8bWskscuIh+KiJvW6syTi278JO/7jir8O8q+6W6g5CEc1TkfU8j9w23NIwD2elqP2gItWxic
T9C+JMUvgOF0xw1oP+XMhQ1TeyJmDmlaOFjx3rlkZgVHDpLmt2li2IFd0Td9MNQO8ulv0ol2QpjC
h8nuuUz7P+FAfJeYO12OG9fJfaDnEbz2fRnr15E2iX1aAtZ85Clq7aPMIGuQORHa48UjDAsiz9Hy
zzTXILyooEUrpHalZ+m9KGLba+Mu8Y2ku4ocqEO32qOUxrHr+uewVDthFS+QZf9tKCAkS/s2dLUP
Jix3S3SHb3gdHVyzuU9z+yEs6YdVxieXVbGnqzoIu/y+Kzswy3P90qJahU5KuhU6WOgaSC5QfToB
i/M8aCAbMYhRQ/0R7EbomvmNYBslyl2HO+uARg4PSVCPRehXQtvnCSIvzOQjyFCnwcj/wI74Asuz
t6GLOy9l/U3XUeWXFTugz2p7hm5j6231Q1N3d4oz7FyG/MwbSHuWYwWBmfbOUiIIeXrTAwCo7P5m
aGE7BuCul2sSjzTzXVaw2G/MLmh7fivs4SMz9ZNWQHEvVRxTT9BGccQTePaQk2jcI7WSoxryP1y3
nxMLFmxQ4H6rxxjnvUKlEGtKPkI2XMveOsetsHzRRpbHrfQU5fatCS1hpbFTF6bEQ8RdQsN+UG7R
eKmAYlVbbYVw3e0AZkOjRdetA2NAXvUeIV0ZZMXw2ZstDLny1yJLP/UxLAOVlMW2SQT1m4F9FjV6
kFDE8kch7txavfCa/sorvpOZ9Zn07N1lzbUEetTnBev9wYFQvy0mHebkiYvocWjjd5KhICWZ3HVG
+0Yb9WS45YHqJqwsNHiC5uqVawn1JXNTzxDa0WCwdRfjlgt4JbT9rtb6xCNlWHruoJWeBLrQrTow
8Gm14xGQD8PoQLZIHkpdPgwkRRpCrNGuP0Oh4Ghk5j4kyQAdjdwMrKR+tMrwjxG3Z1s257YvoERq
8Nuw0jZAEmZ+XFOYyufXvcF3fQcAFYOh7SbTMZeduBsNCfoG1LJOVmRcsRZKL5AKvLR69Q7+Z7i1
In0f5Q4NYEwH2/voPLoZIPVCxl4nzQ8eNp3nhLrydbO9pER7k3rsQFu92SQyRvPTqF4ilr0Q+MLs
3cZKNiIvf4916PHBeaY68ZtEXZm6eVVafDc06d5JFUzvsug1zqoLLIoFjPyyO06rPyZgL6rRz4Sw
GyXkTdrHj6LF6JDKvM1tGJhrkQisTG06J3lkqts3rtwZVN5GxrAhtfmiQok0r0G3l2dn2XDh9W3s
yxT1xBCaKvgJ2BMG4J/bCrlMG2z8LeKXsWrfcWe/78vkiYTET1gWeiMDFHxIqqdQlYUnXXBqw1K3
oZpALkkKKUrdSF9wKd/WZotFr6q9yOMdHEIuuZseGq5ecie66ZR+pVJzN0ThZ1vaF0AXjpSbQZ83
Ft4Tn5KKP+pxdxX2+TEzi10Vk1srKTJPjdadFKz2ISOQeXnVb4DFE74O+XC/bqxNlNcvcVFChSqB
0FMdj74ok1MxNL7rGCVwVs0lhVb3AOVMltdXnc6CJnF/hRRCro4BDjdnkLGXU5B2EdA5LbuDi6br
ic78cGN+U9UW9xLNLL3YCWFKOdp3BNNrF815aFwb7WZtE5PovmX0NoqNvRJoNRcAkG2qXG7wffdp
5ZgHSnEBH+ACM9p9uTHtRPMqIjha0PCh0ceOBLaGXRH7XJOxh47ZL1LYAU/Cq8q1Gi+ndI+e+NnF
3uQ6reUZkEzyYFZ00HMD6NPmSG1ySafRDyHW3NmAwLufaaf+yCa+KkcUlA03N70CDqR912+ZCo8h
TJJAGfwIbRggshonARFWPlB8z3oMgJ0rsl1BzCvRjTUgURY0hWif+oDWP1aEPbEaixtN+TbI4k+I
xvmi7q5IcnKoZqDGFb5pzDwpNv6xo/Ie4mNPAnISXmv3A0jXia+YdTOClOTZ6BoTpx52dV1cKgpf
JiP1bVRgUW2E0vlAL4kWAs7i/nLFMHht0R41o4p9iwxnyGNaXjttNmOn2QjOaDOa5R6uGIEuSrFX
WG+E5beVBe3UijfIK/ERrkRBXLdJULnGXWNLEjRwMzrZ2BU9jlJdwDOMR5V2n0Uj8JeqUwiy5BbS
RHhPD/mrGvZT4QAzKBpeZX1/E4UhWBPxWRrDedJISwp5G+r80DjMJ46OrJzDg1iU7i3r+GVSNorq
5Ap+SpdcyAMZKySxya2HUb+oFAIxTPqDk+d3eaZwN86hlULwNKO9dAoroslIEVitBVSRKQCXABsQ
OuMuzJGyZ9foHjsjbnyFXckfOT3XLjzVa7QwvF6G71pdaH6ZD9STYbFPW+tDlEjUeXrjWu6pkAzn
oIKc8zB6ilMXctxGc0u7/KFnxmdiO0+uVZ/c0BFew2HEZbXJMWftZ8MT4WN/v0UieieFdVXVMvSF
ZAdb2RvJFfcd5ZTwtxmPdd8fCqs6RW2+sarSL43wRVr6S1LRp7ZuM08n9t4wq2dm1ThSFuqoNch2
SfWKCmqCfcY9DyTcCwMqd9AVhbqn4htz0mcq1JPM2ytwRi+xzK1A9NEfRrM3s4g+eFVfqNajriA6
3S/D8a7DgcBzWwIbLdf4jCM039N0A1l4uXF4FTToD9YddEoLLSoDyzEY5FCdx6RKj52GozfQMl4T
6dvBCoOq1x1v1ErNM+pip9dsb5cjThKt2MK6Anz6+BkI7pPqyIvTRJ960780YXYTd9a1amGmqGnD
a0PoMXJM4FXCGn1o81R3zHdEcS2c7CSJeQsQ4YMhCxRJRqvyR9m8kZQfYDJSfaT9mHiQUApCOQkt
twmcwkcifGcoAPrIuuuumIAf2nBy2tKHRiq0s2q4hPZReEygJFQ58gbCzYUPqlGzrbL0MujDtkcm
gNNAZfiQyfqd28ZOS8rHRGRHSsS90fZXXVffuw7O/J0RbWv4HHqaoVI/5QaIu81LFUUnexJ4GXod
FE0A0gzpF/BEK+r8FTz3a4BGLqTWYEFUn+PIPkfSuIQauVORea13xTFh8ABohNzx0DWh0V6d8yjf
oJFr+iKFpNnQ3lq9/ma7yFoifLcqIwit9Bwb0eeoAZEUtvkvAO6CsuG9lw7dKxQPx00FEexAK3gI
y9zkJhLOddPrHk1JEFu4QsPVJD38D0VXtiSrDcW+yFVgMDavbL1Od8++vFCz5LIYA8as/vqoH5JK
qlK5PT1g60g6kjHDUx1493KJt3KTzi40tEka1nxRitfNwtOJjwDOFh8s0yEBuMv7W+0pe/CDGqFC
CIueehPNm3qfef6yKYbhCacdUOuBrC02j4JuX9jmdZrlqcbrjSw4LAwpPjZJ5fvvS1e+2G3zYr/F
JGOl+XXbbYydeoK9GkNj5HLYpdgWiFjVHl53N7wgQK2OuB5eBs99nPvqGxEiF1GJA7PTZQ7WRw7w
6k2nxqn+KEre+NheN6+HIUHEZcPOiMroMLMMQaLRARbQOs+8ENCAz+bB1GgIgx7Pg/bSlKZMB9fc
UBKlkEvtvreFtmmtqmOrBjTcrTzyrP9DUFIQ4+j9DkEd1gtrMCR06WKQV9asmSuchxZ5HNGow7Ns
xBiztsRM1dM9UHCYbrl/cRHihLT1ASdpXsaE5A9+B3i9NlqlA6lPUvkWq4/NkEzK2XE9w7Azqkvf
w2ARbLGl5AFVz1ceHrtB5vhtsMfCdf8JPczRanDkEkeeGGV7PI2XSbv/zW6977rt0M4qjGjhPfDR
7P2ykPE85Q9evyVktF7sTfikZOqeqgHBNsLrs3pYDwR1gBF3wmMg6z+Zz5+68j7INNLMUnA41hmv
okTpJzrhKHPjMqDZ6vNdP4idasIkbPhrX6/XGh+uar1UzKUf0/sVZMn6S1Tx4YX1K7DlaXKbN3eT
r6GBSZaHD6OhBwSaqEgYcGilfZMEk4auq6fAsTviY3qtKvLkzP7HXOUvclVZ0+FZITz/9O16dSVL
83V4G2p13Sz+MiM8f8Nt1m5WArRNk7la0x8xkce1UTe7cqSHBkuP70C+zH4X3FhD5mibUO+3rMRE
tJfoL/R0OqPWPcGX+FVzelsl+zfg2FdCfw8ba+FU9xEuuqSsNdh7buQrXZ3fTRffdZD/YXu8xt1R
0Hi876LYnHz34zImJA+RT+pO/5atK+OgmhRyzrokH3we+0gazA0AWFDLARWO7lno5lJO5ENzVDOC
oBHoSRd5nPfDy1o4r0CQj4MZztQMxcnZmiValmIB3AlxqrnVEcPCQzFi1m+9/MUV5LwJlFTkVgET
Dtu5V30aVuXB8wIUVk/rrl1Rkjg4/43INo1t775X5fRYdM0r+o0WsAPzRTCCWXRMwwkTnfLisQQx
weF6pf52EmIc47ytTeIx0CbraOe4pcEDvyP2fipfCrw6iPut8XXdyz/6ZTt7bNwruSahG7jJEraf
Y4exTYZIQYYUFCQ+5Z9AeNhy1q+mEX8jowddosx79U4rLDGR8Qwq5Ednx9YOlW1ulw6sz/oyPFGL
zjcYBTLraCQ01SckJ07xuM3wkimMMiC+VBg8++16MdKt4cgEmGrEA/VQTN92uBkGDLPL6LzMk4f3
j+SvPUMsI56f2KOyiEsRHD2fDBE+zH8qbE5wuwAF8/ywKsDAcuvPGGt/NVJqozZUTxN1/8lA/U58
fVkD5+KY6aUbikfKuI0wx52d0OCsdl/qps9K1GJ0EjF3Sz6ivly5cXg3furhwEYCp+bMfsJApHUT
nnKC6xzk6deStzhDGu9Z1Ouv79B3GbQ7O/kxD+7NmPCryuolJ6tBB+SaeI54yTHUenhj4xkWb7OO
Wd+gs3zkGg8RYqGHqn/unTwSY34tV+4ljj/AJtwGT1J1SWOmS9uG53Zmlwk4M+zmImPIcsScph57
luPGrndeO8MciLh5V3c3FxkWcdM3f5KNOzrwdw93YyXtXy5/R50/VRyM4hbWN6pyid7Haozrfn7q
7oNbVXr7DZmAGm95hDm5jkfJ3v21OQt3eK7d9SnU4mkFgSYWm3kbdlQALa5lvpymqntjS5gN7rRz
4C/Pez+d2vI0cvY4Ts67yemn9t2dbuzRHTaM8tiGRleofXBAYQOhfAm7XWsxZKIT+6La9l4B7Js3
qe6LITaanjmRP2A0HtC99QLC5IG3o4fBtfj1Aue78oajcGf0Cq7ijRKc8OvsverASdu5fc/Z6iau
HF+CyXlF38u/vtc2aqXICLE3MbanAhAZ1aOoIKiQZKmXPlYO/aqowpmDvHhdXN08ryIqMBYyT72Z
yhwLjRkrrDS6Lmv8KPU7aoMeuUWWb2ubDAF2CuyI/74OzXfX0ENQ5pm7mmPn2TRvTBk5AmZaR2PU
RsvBDK4QNODDKNpDq/l/HVcfJbJgO7dE518JUqy4Mo73upYnGg5Hdb9k7xNaUTySJT8aKs64Nl50
Xlwb5fx4YXdBP+0unKZDlXevWqKiRzAZB25w5AP9MhPFvAV2xQnLwwieurNURlXfx8Nop4h1/e+o
1I7K4a1b6a1EQW0/k4gtTVpONsGuxRW9oLdqdaIWuwxgQXEMFuGAStvwBix7XFuEtonF/XHAPikQ
aA6m2LykL8XWpS5Ebcq7h03AamCKJ8TwJla3P9PgvWkV7juVO5lH7TcEhlc5B0dwrJ+b1Oim7E6G
YYohXlwu/pXV0x9yvD9a19+XfDsiDeLQEANauAJZWe7yGvxHjuoKr7ljsvZ9wp2D4xrp70bEjcUm
JnBetpj5vUbCM3Bgix8SkJGhXKoQDWBifu+Bp2RvQprNQH1h6D7aanpBkPUF3XaA4TCpE8aueK0f
Ch9pqM0cIWjTSVA69x8icLZ4peGuZQQcpfdS1Y2IDesTnZMh7kfyqtHMHYPOP6iyfnNbDF05+K18
a+JJN2dTvuki33eyu2Oo/YwdC4JYllgUa9J3zqlvmyxsQCrg3oKnLkGy6AlE9Ssgc9RJkdQu26OK
IJ0cnqhtypbce7FgndpZ/gNuTWTTHQNwLRb/Ei9T2Ca4OR+oO2ZgV6/3/BS29YnX+CN8euxx6fL9
jM7bobbAXu7OkqWIelZc0F+bIUkLz5N/G3OFS2WN0bkBxkD8LiI8jr76hBM9XUSRcs1SAeIKAHk4
COk8oHLgi0/+U+2Rd90hwdTpUh0g/99vE4c2+wFNQJHwwt2K8yDK2xG/w4Ue+Cy+aDHGPSWHrlE7
b0ToUGN+aDU+zE6AxrURjXDMzGm/jBesP333iz05Rh82WGKjWatLh27ekfFzGOoSiwBiv4Td3rbr
P6XMriP0gALF356Pe0jS56YyuzwXW7TV/ofU+BTovU5lD/zmd9PBRYIZr6uXNhyvdQdGEhAx35zr
VAUJSvI+J6SaczwkYdeeKHyPM5E4Yy279dRH4c58zoccqavmAvZNg3l1jsUSpp7neEDM7b5g3XFy
pw/Tbl9rCwhCNwcoaSRRqN29w9kZOVggHUHEUbPsELNyE0P5K+Qr2I6sJt1ro3Chjd0WzwQHeGGP
0wAxoiKIKSMaYkTQAwS1ry3DONwPDtzz1bF029hwoP4ppHe+DDU2yunjHjtFTM57pZYUy187vdr5
IID11Fb9dPDeR7oDHBupjUzh8wiPP04VvwUhCnbBCV+FqJ678U8RDLJ9ngDanA3C4SNRVJeVDTuK
qoQBPJlA6Pw6wYsIvjEmvaiSVvAn1+j3Muh+3Fb/qyjdNa1xwFfS99Crj/m4xlMbwimVJx5HBSMO
SGS83zaen0JsrEgtn1q/P9fdtJu4HQCHyp8Jv/B0IvzAkeWDMVjg0V2qH79nCBNDi3Wvf6upOUzG
4G8SY2/gT6nvr5eyJAdZoWpQ0V0JPCDK6YrVl99AtEnLi1OXm9S2qEWv/5mgqVIHlbpRyNRlkOID
nUs7J8QZKoqrlOubboLnbgJLrxwJGnEQz7U/xnOO0uoZAwPuaJTXtPwvh/s3CWvvHcqwiHt3SfxC
otQkHOd49rEHjmENIdAnqtQF5ToHU9A2AmH5qeelSilB0YbbvCriHms2ZAvFSU+392YlV9cBdcLh
JY6k0BOahotHvpUDurikuh/qJ9sNV67NDzq7vtgWngvkbkdNhYWmVVexvy73TO1NoeVSPFWz2efj
tKdQOFnH/zEUOo49a6KQz/w8u+UJ8R/RkOMEwPpbmdcFCis5uAkGbmV2sGZhuLkgAOJJLd6QzLp/
AGo1UdjR53xFKr8c8z8zNhDaSg3Fxixp20AlZQR0vqAPgvoqVmT8mjuE7rqVNdHC2qetIr+ra+Af
9y9BiYQ+THU4RPXT2K0Ho5ZdHTLMA1UFJiC4WN+m6IaLlxKnZ9gc5pCcy3b0k7Iv8W7kQdYUSNZh
Bd/3i3Ol03jAe/JosZdovO1AzXae9NBlnllFVHl9m6LvJNrC9o2E1bcBUNUbsHm9pGCsUGg//Zoc
nQrzVGa1KMbIhD66hFoKZp8/Na681nyMaLkG8VbO/wQdgEnxC1TrPTkBomMqViy/+gZMlikeq0G+
ON6YlU2TBKHzjIwzbF51+H5pSR9ZJZLOpT/t8tPRrj0MeXAiXoFJzkNjm0f2jap/+3zF88762Avw
G4H4tnMHTZH/GHpJTzy0uGK9jSyJt0IWmBYkGm1W4gO1dXDQ1XjwINx73oTvqlxPBHtZmdNBihWC
fRcy3Klg+rGBRRA1qf+IRvz0wMos18uB5eUU+077qAKbYRTaIqdbjwU+3mjW+dos3QmdttgSY2iy
J0+b3LKhnc+N7ZOWVg847p6ELuAtxxnSW3UswlmisdP+Q/h6qpclmwJz88CJeHb9zwK4RgFKJxja
KADGID6N405UxRcN8wer8KM7ys8Wpw1A65sIndX4uuibKJ35AZ2wdSQn8Paa55eyRpiExvZYs7Xi
wTDECrcLEI27MDdrm+5cuG3qj9ObFSzuquBUGkCoKmyC4+ygy3Ld/tAXj6h7B8wwduebNKhwCfr9
w5Sv17DH+ICN1/8GP0jW0t1tzR2f3he7uqfO7+p4lWMQ1WpFhzwdn6Zm0lHAhY79rX7aXKQXGg/P
FafWT9Gb+thYt89yj127OTiQzp57f8sI/me6R7utIduVLjVO7RAEWDC1rxJa/OB7J2zDoXNoWs8A
Azc+6F2o5gSu2Tp2oXytDYATFRhNDfH2VONtrVtsnEBPvKeKe8JJSEEP81TczKDfab29lv4MjRVZ
L6Ckvb0f9nGRzzsFqimX6JPHef5FV4mANeVHAXbNYsmdczkidJ4MyEos0TtScXgKFqZ3thX/8dW8
EcSXxwED2T6NWPibaf5Q6hBSAVqa4m6TT6PtT33R7Lt2dbGe2Foc/iCObEAyp8wjhB4dbDkcINRG
4zL/1d1m063OT7mAp66VJ7xt53koEwa6CW8cvPok2EMwTOah+lobcsDSdVZI32A4IUmJUzm1XvEC
ZvyGvjD8vxxzAU7uE8fFEALS7GWrUK+1Cgc0qiGHWoReTAryq6RKxokfRhnsdT2lQYFm7WnYmxWX
jPHRcdx9VtBzuxEcBTZRH6tJX0OuM+OWr2BL/ynwc/G8IrPHy7mT6la4cFjMtxoiAAwbw411/kcP
ZmFTdt8tPKF98C1KSfCMek9ypK/Unce4gDITeQuiv10iE782b1uVH8Fdfs8iQE8qNKeoDtUeUWfn
qVtIHDjTr+oKk0hdUvgQ5t0wG44743kh5W1y26y20FiVfggIS6Cjnuou9P9qbzvNBmKO33/M4/TP
x2/dG6HnS2uvWLS8WFqlPpuvva/PteguDukfVxxmG4O9vVjYtdnsfg5n6GgbXCjB2D844qkJy3jj
Y4aqXJKqdaoe7GLP9RB8dWrodk241WnTukeoHHvuahaLEEUQk6ffva3+0wyDqWoN1sKcTIXFaWbi
A8aUvVOqEdrSuEZbt5b7ykNFDmm7DN2hWxyUeGqHGgaOscS+K+5rMH4EHG3F2TP2/vB8qDB1Q3Jz
C8P2tRAyCadWxiscPXE9WxItqD233GYMkl1cToKCbMQaLEJ0ZOq7dDkqEdh0VWWOiUR9EYefJs95
LDaFmquVP5ttTj3UbOowoJHV+Qm5JSnT03HBHlrJoPuCWotKQvd16f0FWj547XAs5YSlQCd1Ag/L
tDIeej0+Y3yCYDUCJyyFSl3gTEnHb+kP2Pucu33ol59MlG+LmQ50AGhZ5xq/m44hbdt59Poi87cW
NVziayuXI4pXzgP6H6L7Gq9w3NvabrE72wGzXgEyDUWaBB0koOO9nw73pJ+jUDHXqbsCdnjb94Yz
yzSfFnc+SkixCDuI+gjX61djgCDRc5AUZoLWhy34yc/0XbLnM1gmtJbuwWZft2WClg0BusH8gUI1
k9jS/5KrRW4vpHFw12f4TfDZRf8ZBqjxHk0g9mWHau2Q4swBFVwT+jGb7onmM481N0nJczSYzx6P
tDtFarJAPF7d3HvzeAqHvxPBffTtFuEOj95umJajKxsg5y1hVX62rnET8L9JTp2LH2JbtvKfOqLc
hG848UM/z+Q0Au0I8ano+NHh6gQh+CksPDm9PAd2eSn5+kdtcBMCimoxTMng+LfFVF3S+/JxbN0r
61gMozMOZnBRM8d1yE+hWK+Mzl+zXTIGV0fRLy/LYm+rbiDc0G3FEtga7EqaQ4XsUgCvB+a1TpxD
PIuHuUxX1wXHW2pY02YZ+3R4clZ5LDyS3dMUC6LOuq2fOBE3Dlkfe9h9FyuFfzIbu9HS/gWgyJTF
3DngaGlMfgiWZU06Dm29ugsxZVNvcTg00Li6ASxNhU1vr4aSULXiaP27mw1BVaGP1B22mOd81l95
z4/gRPdF3UG3w8jg8hOb6yoZXe0c0I+B0D9z65fgWIX+tUYOJjTe6XXR3smTtk6KmT8XwRomqA4s
IJ9BplocCPKT+0Ds9GuJPCwS+s92V1qCkX8tEKcEbtio8/tjUfGYb2rvi76JZq97xIR9a/rpmdd6
x/lynbD5DQcc3pIxSNzNuckhfxQAgWRRWek5JnLLfk/LxT04jkxJ1e0q4e5bbDz/xzb34g34sfBl
4T596jqo/TIcdr2Q51wAMS6kz1b1ViCWF8kaGToqfwJuYWpnNVRwywf4IVod6ZbCv+fDedh1P5Ow
aj85xj7jcC0Sef+VzgXbBxK77e4KcOXB05zUPa5bg9c5XWndgxbDS+J7HoyLsF4o/G3iuolX1iUg
OB7hdvxnIABsAnYdFXpBzBb/M5fzZWk3HHjNV+4gFs2vxQH2ScxzThdD3PPgdGu6uN2K/3xTuenM
nTzeWPNdS8L3joUpYKswXcKpyDhLwxzk6DbJMGMaE9DcFKlT0WcENp9RW7inYMYCH0XO0BRPddvE
HWG7AvojjJff4dSDHHd2wE1O4lkR8R5l6ksnWVK3K+RGAWuRA/PGnC6O2TNT/WOqBODJoZEqkJGe
qh/c0n/wqzau6jIlhDx6lD2AWDuHbghE6D/D73cB2Z21zqz2lciRSbi0sKuIW91hL5634nNAGSU6
CTAz55VXJGSDicZFI3qBz4bhYKmS3jEYZkg/xLIoXmy9xHrCEpRyhj2zC6wRoQsmBzNb0IxRNW7g
KyYGTorISwO/FufqDzBjSougvwa8zwE6avxgy3BQHNVWZZ2jj9rv0bs95pepdV5rK2tcVbkB/PN/
qNUvrp0AmAKsEUsLMbgwKeU5AtUI8IwrIB6b4uTNQR4jHcJL7WLayLLhUfvOc1j3SM8Owcb5AsS5
vSJkKYZTcA+fW1J5Y6I34sOSmKdBL494DNdE02t9P4wx684wV6472nrm4EwtxOP5k6ryoGB6cKD7
Ua/6Uy58z4MDJcQw6Fv4NntNUrhWjlq68MsOuLM0zaZQZKr0f5ASaSMURO4HCaasDkBBOBPUewQh
KCB4VZ31xAFxcJJvsATelsr5F0D1TLjufysLgjGk4R3G8eNQ4h3AA4Jf3TgdhzH8GTzxL0cqgUG7
VTJhzyrjDBplK6bUIe5zES5nZvQDMYnGaBk76B9XqI4FdmgdwNpZWxwKec2/24Bf/XkDU60iWatn
tGjdTxmKxXcEk5f1QHA3z4fNlOe6oQ9e4KkLuJkPDJ0yqjGPuGNdII3MxD3zroMc9oEANSrCuGUl
KraA3IcA/kI1dgcH1CLVOCAw62goPGXa1/DhhoWLP4NiExilVeHUfanRujGf+6+QDC/BihYYAa9v
0+2bzWS0QXnC5sMQUhUfbrcGkdAth3Crd13IdmOwPhBu5whN2YmtKghNeX8mDPfqss1vuJ1putYM
Ft3hZvQEMluNsRv2b4XnoRIEFGVh5N1NMcWNv742AbnU+XqDs2M3eWx3D9FAD8ebb7Du4nXhoR5g
98JDf4ZMy89KwwjgWRNTZwOxNG/n1naIEBNntFoeO4M7psbqCc1bEGzwbkMjn25eyfUz7Ixt5Kzw
9xDXoqu88rBIv+U4okpdHIKW1/HUePMOO+v915yP266sxaXkxYvvLFde3Vl3iS/DY20mA7h/fWsN
YjShAy+8PzJnsuCdwmfD1jlRxXAcob2Qtb5W64CrrppvOerR08YfzrDgRBNTbxNz/6AV0APEMxA/
+qEafIb5gd4qaC8x8WGuy+lf5Yt/Qdv/usb7nD3neXYBrzAysUT2PmT74J8sJgUTsUYLZOCDQreX
ShQHNvM/nE0BmPDyOLE6YzmK2usNTbZBC8RoJhDRc1Dgj64RJCGgMdQw3VQG1hckj2rjfrEW9K3r
wd/WETCDVtLzNJOj2roNPqsus0zuN38+aDE1+6aVe+ri+kQ+alYzm8muPSLb5ikoCqhO7LNYyt98
Fp9NYbAOxPhJLcg0QNo3Rt7xfTUNiThMKNBHUeTU+NkKRnyd5qT2g9TFFxz18DVEHWgM3IR7F+RT
G3gPs5phZZF/BonFLDTYPNrShQZHybfnSoT7MsyBpDT/BFw7oGGrjw3ErLVCAoqQQULY4L+ELnmB
kPWfA2exuAfHNjls5z64u8lO8VAGC+jNWQEwyj5GUAk+SglKqgryF7j9YPvo8iKhpvzdLImhWp3a
rcU+mAcers9zKJSFe843fqqUM8OvACJCcX5qhr5NuHKWpF9xWErKSVxAu3rm3uAnhbMEcL8aB2i3
qZIVGYKZG9I6EkP+6bLwxqg9z5XzrOYWCMrc6srchi3cu3L14CYjJHLaEvrZ3VbWes8FZE6txH9D
qdEJU3ZIfGr/C2z1OPr9O8XvuaD05GGQg8zfPIkghJxcHzumfk1HUeq5oheHBekq2COksEvYe0/K
unu8C9gr2OqMLjSDF/hgZvcH0OSai+YIfeqvg93AWbbiVNWrjzO6ERkCfQiihya0BaE7tMvdJzdE
Ho0LiFgRTH3N3RLY3CcrT+lr3cqD6kP0UjKWkhXUXSfRnF6bu3yTm/8WquHqCGoTg+dIMIHg/CmA
d6A/u3K7rH2+J9J5LVeMFS0eRWSDPZO5vw52uxXDiCN+wdbpSs9Vu706lazi3iNgOscBcS7oaIvz
yh64s2aFCl4c3cON7t09xGBaXSd/DgbxuI14pWvPgFUHmu10SmbwH1XZRERUqLABPYrjYtnZAFCp
vs+mEgRvusgAvHYHpBdgN87t3G8OJSB1XfYcCO/CV/wR8FC+GRATC37DMI49lmvxLTluvoAE8BQi
9WLzArkbkVTLkBeSOKME5GnhhCkh4xKTIga9QHJTfVls+D5i0T5nI7xlBfZLYG5YayctSHDwJSSh
QfzBegDHu62Hk16rJgnvhTuBU+2CCepDqaCc6zzqixyo6W5ANnOVwtDS3TV9uOuQ7Xewi1xeLIBn
UoFe+OggjQyd+elCDb/pqJ19GPwXUmYjKGYspcZ7Lol6qEv/lRJ7CQrySiRc7m2IDAAxeKdCt/Lu
LXkTbETx4qyCWAlM2L1DWcTNupemxIE3qQX6O2kjsaKTEkrNl6JLjpe4Apk2YJ0H0DHSMMyc2hxo
EG/ER7DNz2zeHgMN764KyxuFKTTC3sClhWUk1o158dAnmAyVXyeaFGcfHZz3Jko0ACk1ddjC8VIO
2nASQVR1QwO7db0v8QO3Sw92B3kYhWvdx5KQX4sTYPQ3c6NV7mVktQLO4OFfVxq8HTlACdEeXCN+
8A2h8HPtF9ggtWigFpZBnMP3linA355BpuflHqtB1wLaUKXzLOwxh3tox9zcX2Qip84wdomZ8q8V
xiJ44+WrXc0OHBdIANApcGl0S6Tn6do3HU8rgVRzCiP/BalWJTJcFdg+DTANdlwW4hnD2IXR8OY4
5rVtICJUhN+8td75FnmseZiFRfhYTnhgrZvovtuREptMlXMOW9g7h/LQlFiFn/kR1/dB1/JpA9hF
B0jat9bGjPYHiUjLsdVApSIK8F+BuIOmrACXmtHLxr6UCeU8CSaT5h7Fc1f6h2YqL3Xv7vsKqn3f
Vi9YEX6CeRK8FF8SgV0DmHKqnx6ZRbGYgmfBUJNMNkiQPRuXCK2RSClrLlOPXEJH4QsQ6Mli2ARR
q4BLlQBf9Uc5twcLx7Iecmz0e9Wb05jPqnKPfQjXKIeJcfHlaV78A46/JYGRfS82rDG0/OLjkIWU
zBGj35BzFTSZrnXmDPlJImwHCRQO/CnVDSWir4B5HxIeax80RjwuTr2jjXDSBb1QyeaWWaN6+Lyg
aMUhn75LV9wUq+G94mey4Voqh3qHA/xvLJFwyas1wTo4rDLkxBv0Pc3LAeuGcOiNCnSRg+EqTA0M
6QSpmAc36L/4MtkI+BM3JFevDbaHgll+wgOBdufw0WtzMGADBhc01cHiCUGv2XZDiylltAcYBh5F
KH/oioOA8uW96Cs0wJUUGBOLMgESJXOGQPFatx3ePIPi6OppNsU/rDslNh9P+E+xiKbafYsfPffA
aXP5PEz1DHpgeeH+2sXNXC2pdsOvnn6xmeADlG6s+HhbGRa7IVtpNLyCxz9bRNLhvAFoC/CzVEUW
uON+MeWuc4OPgkjYUNTHXGwN9LA189oREaT4wXjgPqKc7XlVzhtZ+FGqFjVHYf5CZR7jgTn6oQv1
HxtnLdjxsVkwIVD4OP3lAy6AvVvaKQu28eyb4aLA1EeOgcFnMmcXyw5T1z07Ak0jvYCBH9EQOD/Q
APU/Z2eyG7uSZNtfeXhzAuydnEbfKkKhXhNC0tGhs3f2dH59rahR4qKyEqhJApl5oC5Id7Nta2+D
+LEr42Zw3ULA7cHRn8AJv9BYKco1hSsjkqMO5C3xsU9bwcrMSStzoJEieHv2ATM9C2CmJwDnooTB
FAkuOuZcJtkdS8P2nYWsGwH7Oh6Hqk+Y5ENLEEPMsDsLdyM6NvDrtiwxMSPKatsclmkqlrRfybo0
2mylO2DFMco6TvwMfEB1h1qrL/7/12lKH+qKRhFua1VYU7RAE1mHKZ88SeBU4oSxB7M4ZyrYDYxi
7KThRYJ9Qc6Wobl3+8mmOAkeA9ltoPwOKchqJFvFg6MPXN7M8v1f2lZ/FUBEkHIgEKg6d23KBOcS
VX+bYgIay+KRltxZoC+vWICyclrvSQ5iFRrBrvS7o3RNLuHi4gTuGrP4umi8nzKLoXdS/cAgc9/5
5mcaxY/UcSxFi8jXtMeVGcfOlqU8xMoXKe2Utamwgw6c+E/ChnsLx47RRsqLgBWxWA2dfI8mjbDh
jrvOGm9Olh6QrcVCRtEBGe+dfJBqPUeBsUewhlYuUgpO49br4iU2kmNjhk+0cmszNZ4gYJ4qiw6G
3bZ8J1W5rFq210bhPGEX+2qwiPTOsKtShkJithejUQC15mTa6PbBqOq9J1yqqrLAiVHMR9G6NFBQ
Q8tQ9Rcva69+OjHLdj8mPaB6xoDVNJXmRDAJ2hBTUP+FfNNTgWxgDpD4Zb6v45iZJZdzlV+1Fdns
ce5B5AygUOWOzcoCKrAi3S2izHrw6wCx1ckh6oaIVoyVtrhpaTOQVJvR+QJWXPt19KG78ncWemk0
7ZEtni+pGVzUkLOvyd8OZKyrnhaAK/3NKQKeWNt5a4yazxehG8/TAvvNqivYiwLkj0llmoy1UbWb
ZOTmcAa512HHU8MeaXNuN1NFHIQxzsss9J5MjRiiZ7Km7ahzyG4143VWJhfdqI1hzoxVil8p2c3W
ZidkzEMeh2+z7Zz9ulqHbbcficFkG0uxASvgZxLjYvLkl2+01tbo0XihBluGrl2RPg8NL5AZgYV5
/SMp78veNnniorMvErbwMX2lwerzaauU/zlV/q6CaXas9lvN3Wvbyl0936sIcrUoC5jMuLSyVeq8
J451DSHElAyuOuVprq12G/vVxMrdesV+bjpAOlajkG9AVt9qVOSniNRhADovQkcUTO3ANpJ7IlXL
dVd5oLHZ6MF4yrtrt8NDgyw0R4IzxIt/59o8O052NHJvyTgRRxT6LB4pOp482xseDeo8HhSLyGuP
kEOQ+gWDjL2s/ZuuOARnL14VNhWEmehF3eNsbTr3ZOcgJS7W5BZwvFf9c4JxBbtPuuA32TfxsPWa
/EWnQIWCJTgWzfzS8odlOKqHJG3uGk/X0C7VD9ZYXaxA780u5ZKc5rs58r4kXS2DFLeP2wyrqPYO
We6ufAqDLkASd8LXvBwGnJ8AJH1C3inr/w6Yfc5dVD7noxVuKgWIfvc46f5Wju7Wsvy1IrzAbo0X
b7KBbxnBwur4+zJsaBaT4FCaHd4p+5SG+YsgpHERNu6mCgJn094xVakecda9BqXxYZruJ64S4Jnu
oxr1lxkjz5HsfLDIE4dwc7e5X+K7ETbbOcq4hyw3Q1xlxKAp70MhBqMWfxn8vd2o/h56+IjYQL4a
HLr7sZHHhqzQ9aiMYzTWx06VdMApXVn8p4/StW0We0vKXx0jvOr0QRvevBzb7knBGqdF8EbHua7K
9G/AjNmzZpwgxdLOrVuW+J9On9PIaw+4Iz9CpDK5EIcpH51lbhtvDu9Qy8+5mOL8zehxiPiBPtVR
C02iNkPtrgm7u7LGdW+PCMJtzmTXqP/WhXnUQvwpC1DjamQ3pYqAa2OHUWpnXxxTQFTE76OFiWhI
oU4SQSClrx5GJmxJ6oIM1fZv4KLOKVtRYNAWoPiD/pEyY2bt0nXDfWDXNMD6UY3R2mjQcuKk+CYE
dmmHcAODR3+di0euVfi2IdlIbLhL00qpBaouZ62FcYkdcqSwTNHYeSsSyjHvgdri0PBsjPg9XCJ2
xCoqTm1NI8CViY5hY6xLE8zWMb4ppiv2PnIJvg7a4CdPqH04uL6MHoNU3uGBz25op0hH/c1U7sGe
+gdhGw9lDlwsraufOWvl2QdUwMNIg7qUaMrL1pWXVvSnrhg/WUnKjAoUAvfTurG9i21wd0bVVU5M
Kfq2vEVm8oZTlFhp5WE6YabX40trHXvjms5nU0BkWKTKqvv80LC2xHSC6AW4mJrGX4o8aJdci5cW
c3TjjQ9emeza1nq1E3W2R4+4YKrPrkgYK6DBiqp6GSTmoclvc6pIZqaN5z7oUa31SAZeZbB4hqjC
ZeVjLY6zdYs5rIxhtFLx1ktjE9vjyS/5VAdZqWWW5TVGE7WbAgTksAc+agYODDeCpqq2pl0fI5Q0
rJrDomjktnBsc9GV6sNr7I0w401QgLeMAR9ZVeZ/xwYXcjLvRB/h5sRPz3fBpeWn/jo03ZWVMx20
4mEHkLA0vHpVEmy8GFkF3WXCXeDeONVa/6pQvNNDFDAH3behqQ2GDAs3TFKqm7svuZ2XGKhWyCJL
EEqc0TnIntWJjd9mX+irS+VGnMLKvomGknkIvWvm9tBA1rALjPwgzXBEB5w2hgz5G7qf1Fm7dMy/
5twkJ5elkwbG5uW98pri7OhaTMnqdmcOPIKDjyepo7ASoOWLzLCWMzbd+00nFkY9vafZYC6doML2
YPMw53I/mynhEEibsnK2pdtcbWPc+l25pWF+beLuWAUQb1nqvJg1e15ZmbqafPYICfE6cCmx8O5g
VjlyQrIzK/WEnLOnI7wwK9pGdfyMMRW/rGJgCRyjqwxbsQ6u5ZDua5uZh8xYPVBE3iJsqRujGIpq
9rDKeNa5in3K1eEQgnMYQNXMkdhrPTSvo6i3OrLWZmvfKqHf6r7+TnN9MluzWRfDcA6xh02pY6+t
zn1vgnKNQ5RYgERT38pob4fWM5DcdP+l/hRm8Zp2Ylc41NLRYG7J98s2jszxHHdtvwEZp0EOYWj9
AeNCm/Efw+zQzxkEYSy1A80Ydm9wFQnGcbIrQC78xHqMDB9ffAZZNN/NB+azViWPWuf8ITE7XHg2
D958fyc8qT9qUuW9kvvZtKMfPUSYChyuzdovICpFOhwaK74YHstQkqR+LO4WuB7vpM3YiHsI/4ry
qq3bmAdfQl0ElvVsliQR3JNRaYiGsfpqGHwuKj0ezaTCS+IWR3z6b7bnM7Lu8m0T8SVVgKw0Rps6
d7MV9eUfmm5uIxxT6LXjvMbz5uzTasr2ZWdh1I/64S0ZQZMCYpDp4lPwG+3sNNO6cKC68JXaJZo4
ujlkOhVYhKfb7qYP5CX1xWpuwxehndsQ1ER8D+5P4RMxh7h6rDsGgm3zXs/Bq2wGk2WW4UL6/VvG
WuNF1wH/kcyRs3qM6IIr4+tlWSuwki5asPzoczQ0lgtHvSV1j6CYx3zlfC/ZwU7fiIibVOFLncpf
zwDqbbiwWfEGZOo8U3dcu7J8s436Rky+ty6J6zAdElXKqWXZFAWQ3ekPny3UWcyRUmC8XDAlelaZ
7+H79t9Uw/rq0Z2eUqN45t/fBF6wypPrIcEowNEWsuKSCnl8z3v/0M/M2aDX98JR5/829FsWkenG
9J32xkHHwK1V+W2EwkDZcW5VPPHC5qu5xzwIgLvCceRCMrv7dvTpZBJ4ic77sivnJ6vrnKGe/qKH
Iquhy/YiMQmvCD4zxtOLVMYvYL6XqPf+OrP3TajhC8EiHxkEUk6NavVwb3TozJEevGT8Ug2jE7Oj
BcmbdOP7OGZwrxJ3kl9bBj/KTp+sbP6OlH0qMsy7drGyS/uDDu07MIyTbQfYB9K3qIEjCfKvAq36
bh5/bU2CVeZSvKS0IjP2/WCeKcNGvJZTffPc9sBWlasBMl0PRAoJDc5N2L8gwXwyRlQ+clDMgkiD
RokXy7BXfppsdO6dC8f/yYf+zfFGf6Ud59MAYTHQYbmd1UOMaaUd5/fW61fthLdLG5AqntnhNmFY
MBMnIbNuzQ69BW4CWB5R7OL8jvylLBIx2ubJdWg3yso+1EnOyCm3vxMh8LhKx10NOVaFrAUyRzdg
pgN8H+OxKmlpExd8EsB9UWfoQqPxiKNnbUO2QKsf+rouV50Y8Wh23sXU/gJ49H1sWqy8tFZd1b0j
hb+Hkzxqu0w2wudicHxC1hoXm2x78RPUvOTqhfaji+ElneEQocKNyTtXxrzzsCbiPz125gimQT5J
CpWBGN9NH16nn4dUPvpKrtPQ3vf18BOWw6UpfRoqvMLK3+UO5YQvanMzpQx6VLoXRvWhZuuWK/e3
ta1nlJuvEGhr8lDcwAS+GyNqaGUiG94FSx3N2m+XBKcCzZQBVn0VsTpKgglCc9obdpItgpI5oW8g
48etgXMLT27DtdkH/NkkRGVvcVt6LSRtRiJbG0SQ8CNQI9Ec2wohgSyMfAH0lnGQRy88ms3SDpoM
STG6aEI4LJah9TVmaYuo1oIEiTXzFYY1JH/RMYR0zl13mXP3YHr1m5aALmALwN/ZPpsl8TDOh61o
RK2OM7JM3tKc/kOm3Qcy9oetkdTM8sV0rEsZicvgWd8KNN3Sc71uVbHtxMQMTD46IR1cDMY9yeAw
lPMLMNDfQaPeQoB0cfBtVuLUx/3+Lo0SVLPvZ/wonak3AdofzEHDQhufi12RGLIQRcasrgwehOyf
nSg/T2ZyM+P+lSn4xknMr7IvNzlBNusumn8yM9v5PR2QlxKE4VnJJUzLtdl1T0IZm7AaCTJofy2B
6VyGQi2cpvhrcaFKD7nDql28g2I3995LTmCIN4qlbRm7aHAPWEY2vMgrNrx++UhbhYUgyHjjo6uJ
w9IWyxpM33sRBF51RBZjx+3evL78lnZFKklafdZOh0UoYZFC0BRI3mr+U03ms4Hzq+Nn3DGWuKND
3qXopV7ZuITNVOQPcxo8d332msgAj0lc34we1SullIi7+tbk0Iih+uM7ziUj/iODWeCxmrfzUB1B
jwkUEozcoFtcmcVk8qR7L5fDsq6zbGX2ch+mcuKNrePD1FbMLvr+pXe9N79AyWLP77I3Q+zWIs4Y
42R/qM+3fs3FZ9fjc5i0rH1ozXcqXYdHLF/yz5YYYujNJ7CJJubp7iVkctQirwh8xgu/TCje0kMT
ibWsXIByaQDxe4+9LL7zBkQGLfFmsDoJ1Ai8KmY3tWPVHWLrlC6LpqgPDszmgYgfopdSqmiDVnWd
NcO2R2OprBoaU4Lmzoyzx7p/BjU9CgNQrCuiV1PiHCbnyZsCUBkk3CzK8hXVvNyMBWyYPysBtoLt
qp0A96dpo1HxATycPYzK04hxLBmJ70jn8uQ79os5AhT1QftnaHDxTOpieeO7VXYvLg4v0Ygls85L
5Zkfotc76ZvbPLYwfVjvBgl1dl5dfGs6p6WL5yn/GedMnooxi3nYjdfe7nHzjnjt5idhqF2e9zZ/
MUBXvCi/nSvWedo9TwzQVBofekFD6RcfUQjMWcviMwO+Z91b8N4W9qHkpKMP4CN2izc3gfILYs7c
wHJeEm2eUrdDpSTc8sgTmGwbJ6J8Jv9zUMVpCkWzDkBZCV9YaVOeVUnwQiDoFa2kPuFZ26YVSOYY
ihczmK6jEb6J0f8MxjrZjMmw9xlRuZnaKi99Z+zHLVGo21xVVyfI/oiYT3duMJKG5am3Q2QHbABd
qohyKanipUXoT65GqJZi6xf5s5hmPMOus9C53nfa+u7G+MFhWgQx5Ha8gLwONkrz0EQ3mIgdcRe7
wcVGNpbHAlPEwvRZU5e56Ai5j6tkVj+DY+6DUK+K0Xqdm+7s+1TxblHMMAThnyAsHnSFDc9kWcEs
06fQy6/2dKeHQupR2/otB2tnzeV4p7wuZpffpv8molHsYZDBLZ5xSfGv6azoNN7DXH/q+5DQKV4c
I02Wwqi3CUPywsIYTswoTpyIKqc34d9dRvr2/fs2LW+9BD3i2TX64ED/vObPtSnnmAASA8MTK1Zg
OYS6TFirFhHzgGWGipJJ50o80QsF3evomN+mce/cBvbJ52n6mhXADYPmSE6fcINfWCXnnVuW4dDP
0cUjIU0ow/7ZdcvfwCu+apcABdux9qzxuVGYB+tAV5d6hJE3fL0KPTzjQ2d947y8JB1F+KBqMnyw
gSyNlLl8Mz5MRO6iMkDU5h6QaB18T4z6RjIJad7TCeEu+Izccl/RuysjuXhTyP6WYJMr8zvskkfz
ThGPwUrN98G0sKDEavupEPl6doPjDMltcGrMpXlGBdvZ7vQ1Eolg6vQ0yPDTzwLIluGxytk95dZV
t+rhiFyX1IH2PrhlhIB3JNkZOGSYIF+0HQN+ee0tQ07GIhyf6i5+KebWfiiyO3s5mc05mesHIy2b
TcjAj+Vg3UVb/iOVNvchJ22ZMVXLTZtmK8LQoKMPjInVfrDrYWFRKLzUSlymuGCIrPqHAncfp8b8
2slErCwXPjZT4m/OjgbHmP6ErLYpCvFMoDkH3jCeAs7+lmh2ttqgpwYEXQ7Qm1FFZALLx3IKonqE
bIez3zZKraIuWQcFCR0anMXl7JtTm5Sr+30T2avY9nahZ+w7C9s8Ssgpz9yT8D7w7hNqQha8TtNt
a5crO24/vXhmX0++i3XyoAtxRg7cyOKPqcpD3U5X3oanRg4bq0ofQ8bMhRMfLD/eDyOevpl2iW7C
OWFNepgYRawMQgY3WV08u2P+7KBwBYnxldkhAzbfvc6xvvkd1uQ+D9Jzm0T4y7O1GkDq6si5dflM
ctpgKFavAWIGXf9YZHxyg4OI7lnjY1AhurmiUU9N7qYbPRJikzfH0S22FU5wjgt9NGBZFkNLERAN
y8bHk0TOcgD35tqwaoF96LQbrWcTNqqf5mXs4PbAFXqTZn4bovBWeWKZk6ZWNtWvyeRh0aTm2zgk
ZCYSH1gL9djgdh7IS+QIlNecFneRtcmLaXBy0vzcsc2ddOV5IH6dKZR90g0/zYwb08yjTTvV53jA
Mz0FBLTl00Po8e6gfC4AXrd9OJ6rYlxKJ+Dl5JyzbeOP31iwpDGnE5umVfZIYNCx7HAB049VBcZM
Jh0tBFxtpDs75tTzAndfdGIZyJgUGjFzJkJ+GNk27epXzyfm3XACPKfeZQpYnwjydIuKfhfk45Xf
ZKsVgOBcO8RoElCPypNwVlpMZbCtMNeICODXJCmM8MFpaD5aoV9vbYsf1m/bDaUQigBN2VhfuAkf
XWlujTmpgCBZNBHO9qqlYoHDONVE/IQJWYaRi3eOJMoa2bMOB6gnuTWt4NmIuhWWdPIHuPMxUAWP
Td5eEykqIg/HD57IFy27nTu2x7ZO1lFtvKm0fy44Wpq2ex0i5pW91vEasg4DjWe9GQRxLdFwDIZ0
bbjza35o14fLg1xM0JjDMGeuoKY988+JRwufEwXm1slD5E77J3DECyGiV9OAG7P1zguKT6dsDxxJ
W1rebTCxQIAntLeGrzYZ1iLzX0m8+SjvSqCdJqexvcuy2UjoAnlyjCMWylEPgF1/yJbke2kYzbbW
n6kd7VlD8x6H1W9uzJ+1hxHR47lf+Wb6nd+Lmq4AnjCaoFkmMdh1EAKwZsV9TMmirSQWxzQfTvxZ
Xw1GTZEl8OsEFqEe90MlwWFXPzix92pX3gY30SF2601pm2vtzycGh5jK0k0IyDsT6ZWxP3chrWRT
JPPGagJNoKdEqA7InrPXcz6+Tilm6rbfEhF9HT3vWHUTFFjQtIgcyblHUBiphTGN22cDTG7ZlPMa
XuFRC2+PPP05qmLDKG97RzXo/5ilj9+FkZ/V7D81nslkSBA01+fXyLWe88E/a+WjrpuvYmr+zv74
qCz9CTm+GT37pPpxJxHHIo9ZrEqbQ1hO7w4uWCviWoNVRyZqbkYXn8GcstUEihtZULKFuFqImDon
5Qh9+6LZI2fgAZx783zXkFLR3ODO9+FYMN/UgFGsZiN6xCHOK0jOhNKD4NTnKRVnlMJqSYbkbxYn
F0V9RS3wQcPG63LJfEJC42QdZukJ0R/RhzzcaZz+Wtq9WmFDtoPjPmFzuwmroIYrd63NCrx0fJox
lyz7zJ2AzbLHTDX7WsCgEiVzDmILzJUNEMuUoT0/zo83l09lNTxAoNJk6GY/QEsTpicWXpzg+goN
a5Fl2R+iH4i9C+s/TWBc9SCewm42+bSZALIMbzEHGdEaBAZlzXPviK1DUgSRYZvAvh8vwrLWiUAg
6GKCEQhTcEg5wVUAb9wPOVVF4C7TMSTIFE9ZXsRLsgeWTuru0PDiS+BB5xh5+Y5MdsK2eYkZE06i
XgIEAvvFVGu5SECVQRXXZWqXN6JdDxLczImw5LQxsaFlEMZL4piAhKf7eO8t5hdeMT/81k1wadvg
Ntv0sG6HE8eRGz8nTaiaTjVOXDUDmg5RQzaq5ZDv0eRXMsif5iihMpUSshIvxkimH0M/++r69YfF
VIK4N4qDDquKAm5J0vq1cULaDEsB+sYso42Y/s7pe+lBMfcRLkhmH3LYKzHw65fxFx/KV+npr7CQ
TA/tS1KOdLXQ0GbOXjvV/WQz3bBor2r2jnXFgL0KxJs1h6xP5tOT2vxhNRC4npmEK7JAgxW5k5uq
6bCwzLRRUS49tNnyaWR2uhqy4u8gfEr+e0vGwxNit3dfpyFBXkhdfO9h9UfX4LdtJldijMHag4Nl
hwfyfMFJwjMTwovnkIA1M0awW3VK4mIpMIzshTscBVnhzK9QUULPd9eEl2I+d57LGQhJ4DmbE8ar
4a0Zg7e2lOguqEOKUBGFpBwarUstJXbCGc9t6HP+lfjKQ/CQVsjbUJv+LjZNYqEw0pQaelvtPeID
j2M9/HUDeEuOGRIdxzv2r6bnBDg67OSnS8exIghAH6ssiRYmcjAJrpC7HEGZwZYVk4zpTFI66ILo
xbv+WCdxv1KOPy+mxjEetMi/Y1O8J0XQr7w5/C4gBvGVP/itWjsCJw1SemjwYAckDEYNSjXbGiWZ
9SXrewzzc0icbUDWli29Zp0HBJOlUXhEBFq3lflOANTeI2C4KueNKjDZDUOwmGW/H1tyFz3s21pT
AxiRve8MeXCmfNVrAkal662Jr0KMEsAB3Wc3VThjjZz/UZGdQvMXm71e9pM8WC61umk323bwfi3w
+hqGXCLXdmzJ5GfYFSY0nKwefcs4ZwX3rCCpye+vJdEhvazIm0rBPHP/VpH51JHLdA/mrjsGJaXq
iPNs9i36uWwIGbGDlZVGJ57VfdJlBWNupC3XNLhMUAh9bX6amC2Xga3lwojbhNVM8sj2LB6rgpJt
Sk+uSksYQrl2KgT2vgmIz/VfC11uaxGyj6397bWxmZLusSqGZ6tzDnieXgk2+0oturgMdCvLPM4R
Yuihp3hj6+Ah6lk7WDcN/LdzYbHlMq/cflkH+qUBW2ijO/w1XCJnokiI7w5qIi/yrtiPg9op7Puw
IUzI4vZDBsVTTlxIkTtHH2PZQplqZZj6SN7Ck+oVu1cz91HInN2Y8z7J7Gegp3u0lPgOa+NTxtTI
UwnW23bcZKW9dcZprWJMOWCIZ1s5tK3Jl2J5FTrhcB0Li2SL3N2ldXbtLCb1Vm1/Tmn9GBLti7ba
LmnHdmnjoP8yAE7C5K1p8hsEyb6dSJFENC1nxa1kOAQmVNOtstPnwLXWfet3aNbdg9F5t9DBDB1g
qrSboWCaJV9YpvpAuYrk2wRvFbLxCkQRdHJ6thJrGSFMhg6oH/vuj52mlLbGfBnfAaug6s5FX795
A41uyXTb5hAvxK89heD8bngJjGDT+fX3nDv0S/Ckg9i47bwHJsTIrjey8g+jU6+kHS7pTdeh0tXS
nzO6IVt/WS13OBjAOr37f9g3ej8w1WeiZMGoUZ3Jp5X0uFicp8Gg0gj/VMbwU07+ewcMtmy9dkOW
7F9XlIc2yNZ2rNhpqqc/So7Y5TFkM7c8QXsdc+EezUz+wiydVJleRUsMoOq8BVbMHfadCjTV9NAg
5oPui1VcWnhFoyXSy4re7JVlHw9asnZlTMV3XA8fYyzXZQuBLos1k7odyb5NT85yXpIlIe4R1R5+
y2QPyMzJP++0Cm/6npcF0Al/Teeez5D4zTR9xhGTvm52r5HmVaGu/6G9J28Zp2yRJBtVBhDUulwY
bX417k2xEd6ZmSpfQf+/ZVV2sfBGLOKOdjG2G0qBIP4riBKEXbQ/AUH37Zw/RlTHTnBnallg4Jl/
cKctOkedCnTIkhPJhgzx0ICkSpdQTZTrxmhgulDEQ2NXD/ttOOhzIlnUEAdiYSb+NYZwXfhzzXXG
02/M3g6a/nFMi/fivrt2xie/bH1vo3R0SDIzXfFfUGF79SXvRH1U3nELj8SwpC9Z7CoyzvPJ5vKv
HvrK2GnOc0W6XRw1By/q2YGcrofG3s9RvJkdVOmp8r/6KD5mcz9svHQ8ugbIjUV+F83/69QQQZcR
9pBrKAkZFUerjr7SOmSpAvRaPLjXqZu41tjiUUjzpZ/6jzK2N01CRmUpgIksEA2svV9Ujd3GiCSf
i9r5rZtsrKz5NMZsNTqk2zPKwm8XQJTe6Vp/WLdaveukJ6fbt56rjnq6d/6mpfNLRssTY3CQ2MCq
UTJw92eC2SmJIrvCt4k6Hp/tND3YkfemkgZDQsFxTvbHIZwnkI5A5ps0hbVlnGovvYyEqigkJMM5
z0I9R5EJHGP7uHOZnC1Q3faljJ/zINzbjrjpgrcwr7Jr3sVPUz/tmaR0S1EYz7Egr7/IqFAZOaTx
kz1gNk3kzHRv+iGOyqBrLOslc234Aak2WWt/3o3Tfejfp7vj2o3UT1ODiXEmLuo2fGvJE5nM/h6Q
PO5ynBwkXDLAogpGboFBqczLHDYfbQ57FZnmZ1HQKHQTQnFuXZUKdyrqUEp867dhM82q0vwpUqo5
bF/fjeu+kclOXHAbeUs/aN6ZTKP/eiGYWJG9Ik74HDDTU17jCPQlUoioi6cMlIQRFRgu7ThLy+Z1
UjFhE0GC5zRVw8oiUnET8qz7Iz841kBmvXKnmVOsAu7tZdtL56C75Bne4lW67QlJhP7a11cUnQcK
gRhXbP3Q9mgGceJ9ZSnJjs1A6ndknto2/HER91jMRYaJiRkxj9H9gfsn3ryGbEYWEMqBy7Xy3a80
rtHMErzvhoZHniUBNGEIzovSmljE07Xh2REiJ2/MfwuHjrAS33zn1F+FZftTtNpfmwoVOmWSQGjJ
jWhGtegsmi0o2HuopPxDoC8IkAH60BjjqZvc4Gfw/A/pM+/3J4wxTWMQrWdRarLxNajfSzN+oF5k
xj+6j1lOgTxG6VPREooBavIe2JPeiFjv7pEzaTR+aB9Qk+kDiz5I6h3qDWHNr2Nfv5S1dxzJzLfN
6as1ZxgMajeAwZ/O46dRhnsqigL/WHvrhuR7cGF3SNfsCAqimcrt/uy1yP1SZofcKiiaOnlohjv9
hMeAC5qm3UTYSq9aZz8Nbu//fanMv9tZ848VSUEdhN4IcrrzeTe8vxj8Fy2XejS//u9f/9+tf/nH
KsTIKqCvVZriKtCnKYYQDIPHTE/r/9uX/8dKJCwCBjkVBTS4/ddO4eNbY8Um5//wx/l3ixad8P//
v39djROpqS+1F8S7dm1tnFW6ybYYkEc8ceDNMYEnLA4GE92UZ7enGjvk3f9tXZLzj3VJnaxml2Ax
uYt86+K73bnCI5cGyX/YVPRvVv4494V4/7Lyh/iOnIlvJ3fWsJzy35wL6//0eTj3x+xfvrASU5DU
YS+RctOzaqy9MoadHaj/sNXw/uv/DwvpnPtT9i9fvmSFRstcVO48hmpTzgTV+iJuf0EOyYKch0T+
p+Xj98fzf/pG/9iJBIfWtyJil2EwMu+f0+lAihu1zUhAfBKJ82R3PxzWX+hhXLVzeZTVf9qZ9O/2
YTv/2Jj0X5ydR3OjWreGfxFV5DCVkIQsOYd2e0K1O5Bz5tffB9+JD58RVZ70wHUOiB3WXnutN6QV
pccKyC2ue7092rGNRM1Uvnlg6YFA2xHatsJdWK9869JamEWAsA7FRpnO3LZFPaNrXwpEKi6vhiXn
OmW2+1MDDbs+LWB8s3+CU7TTj9WrvlH35cGzx+/5YimzGKAZZi0NnRo4A7IDVfIzWd0lC8FRnm1/
FIiGaIytwOlF1B1UAZHYwjeAkRTlC+wMcYspw+PQV3dJBLhT8e8bzlvwzEgKBeJ7DWBbj9Kf4lif
BkjX+Kc8alZt3KAQSt7f93alpNdBot6Y1PKyJADkP+YlJ2XsbRsZCpluiNKmqBvYS+0TdPkOXUsw
lJ6hPZeVfp0Y1kGQkWVoQK7QcIVMiTTRVunpmqsWpSc1fQZ/ZwcGDkSjadytzOr0+V9sDnkWnLJO
deUIkJND4UwxD6K2F3eTHyx8diQT7fzF+Df+o1sAIfdO3qz7q8kLfp0ff/+0/ZGc99Q8b0kPh+Qq
rMo/jYIMY5E3/NOG51qUsdYooeNUsYZQTmu+xikKIf046LiHZsc0V86DXKNZN95nooRyVofaRzyV
ULiDeJ1xzKryt6i1SBl3ICN6vqgdMApSV8L6wobQ1FlcCeUhdeVJWlc91Mfmzd9H0LI26PNvyy3i
IvVKGP56T2vqLIQIJXJ/lIwwie8jbD7gORh/VyZ/esT/Tr6mzsJFpFt1NCI17rDaHsQX9cNYlnrM
nbJDDHe35r0tfb33NHUWOnI90BW1hrURgyXA4Di4F7YxVzhalUiZvNSHzlGO8hvSPcfLX7Y0ZrMw
Uscp5IE6DR3KLXYHXTIXX7/15HkWEaOUI3bTfhElOP/yvzpaMdP8+ifr8uy0TYVxkBAUp8uWQtzr
IB1X+soKkr6eZ12eHbVFmVjkIPh0WsJbWsZXWfHPKH40EaBrN7vvhZfIS5FFQk8T8T9qZm28ktIt
bfLZFoHUnnV5RdANXYQ/cw1JOWMLGRvxECRH5D+X52T6jP9dxro82yGFa+iULmhQKv5JFIJDAEhj
EISVg2/p6bNN0img5AAlh47r1U7CjVAFJ2SlzcoQLT1+tjfwKSzEGAEIR1SGg4jRrFAFsGvVlblf
WlazneDSHAirtiM7hOjho6tOlLw86tJCXiXNTlQVlZtOLAXfAcGQ/UXhgTu4WIbbViupf3Cd2w5F
i+Jeta+ozKjw1/Vy+NYG1z+S/E+nh4gaEX4FICwskcM8fOvlFZfLr0OV/mEP++nBvY4QGb1ZzwnK
Hpnjc6eeAzBYMi2ClWFbmJGPIPnpDbQwQEdZZcSxUVIvwXoEb146otfG/fivOraH/DlcuRosrK2P
rPTTq4DpNkGlwK9FH3Jr9flZoTQhd99LNqXZ5m4i+HuaqntOSpmyTl/kdnt5iJZ+9mw/9yDozQ71
CKfKo5c2CM9p6l/VVbkyAx/Hzhfx4uNA/zQsmWCKbTQI2BZ3/SGqhmu3rOipobqH3Yvd5Sa0X/Hd
a6Onzsz+RZrZIzQ5nlIF6y7JfKP3evBM/6S53k9K4reCrG6BLhigcLwrWaIxpVTbsBYGOgnKDfoK
r6g6OAAndOSa+j3yvIDkzYOPbGzj9VCDYV0JoMOC6l+T96AgoPpbgY2wwSEvopvLY7qwW7X5LVTT
sGBK+kw4IDZsiztkDk7eWdxTCj4I+2++Y3YVdYcgTKWUYNNtxa24i233WF8BTdh7+8y5/I6vd482
v5RKYALjrGiJZzKCm6kFUsdbCfRLj56W46dlIfvUggH8+o6IuccGHYdrH2jJSrT8ek2r+izPBgvd
RhLOXA6tDzl7g7SeNiux8OuQpeqzUTdrQYpUjbqJkVOtE9+16s5Pu71UWOfLY76wdlR9lpvQ+DQ7
pVXxQw+1s9T73F1dtJn10nqQBwTYMT40W/wQKv1XUJnHUlF+rrxZ+XpSVH02KUmfq2oTES1rLcWP
DGj6pvU4WjzE0jaFEtp6q1yNY3DThkO1yzvlFBfGY9aOMP7LAw3Do6p41hbvxGGSqeP/VnVkL8Z9
YqACOIAIH8GrxypAa9+UwM+6f1B60TZDjkJ4j0RnKJm/cDDmpsaGZLPGe1NV3kQL55pELJyA1kwV
Ki+W69+naR5v88Dat5rxq87oOXQQ4cOQ9pAP+KeZbLmC7FHXoSOhR8tKvsWuS4VUj8uK34TvtWDe
dyZ0DUuDTQSyEi8fMQVCkDixi4pGNhzov50zi375YCLhpyC9H6vAYNHb8dvqb51QPPHE7HeDUpqr
jtdVgiiTpNJnTptxcl3G9g1e6Qb1YnUrQMkN/PCH6XW/i1iiEJ33rwIiX7ZkGv2WbthDDzoD6A3y
eHQ4Jjgo/T4DKk8ZwE7LDJV+p2sCsrSe0a5+K2oXkjjgzGZ87asS2QL9RxAatwiaUduN251ci+9S
4B6zVkSLN+Py1xoP+FvuDA+UruGNf1KQeo1Y254v7sMYJfCuGR4rC3eJIHnOWt4KNSbfaqGwNww6
RxH+X3KS7a1Cgays+2cgMichqX/FFR59VYk4Q4gTtQHloSyHauWEkqb06X+PEFWbnX1pgIphqYhs
Z7fd9YWpwPIBqWGgkYsdUwXbx63GQ4iUi+ybay/9CHJfvXV2MIK1hHEa8NZRdx/dur1BQtG6kia7
UPpHJ9wWGWbdFMFywHxAGP4VNPpg9xD4bzQtP9Bcv6sFCKxhhRlIBRgSozOsBWkOiQXSmIaO5pI7
TAVRg5Mx7kxHCZCPK4KOfkTW3ve9uyeXSPHJdrco/9H3DNpTbOW7iMVtGeKjb1jYthGbezVjXSLp
n4GOCk6GUTxlOtavoKfPAGBK7cHskeUNdWSQhQhCem0qdw1o5iTxE9hJoFXAHmCr8prC3abC8j4Y
yVXip6/RiEunm2mUO5GF0wLkrDwfI1vtig6Q4wpYO8G0g1MUarai1w+yrxz0wftDd/i9Gv1dZSF0
VEaMV9O2MKCRiYy9EQnM1mm0hvZpAS68zPVraVK/iFHo64wfQJuxoNGuZA8yfSWg017UO+THUV/C
u4NeHcTTf83oHzRBvI2b7kcnjoCjwUREoF86QmaJfGsiNs+A1ACbxX/Z+gfauFea/AonAG3Y3i5T
UJcp3LHMuC57Szx4cnE2WlxarHRSxa2iXeOi3g4PCCJihlEwWNP9WP3WKVy29UHRgE3JiGfRhwdE
o+4AIj8h0LJHGu1GzpC7jJTHy5F56TybbQAZGH5JBZVqev5b7MBg/uji++89erbKrQ75QdcgOADA
wMsQImsgwwT/d/npX19JVX12nSs7UNpKUeHYPLyhaomycm7HHYYtoXmo03HluF86tma3utioDL1B
l80JNHOD0QfZ97dyelWfXehg9/noerR0873hleTYVgL/jtPoe4/XZpc69hZIrVwNnVSrT0LuA9/F
nwlfxMujv5CraLPRlxHfUQEB4oxFXbO32r8NDU0fPxH0aleWz0K1Q9VmY69WutG0OVe4ft+edSwN
Hr0d4qoH7crbQgcN9mt1rSl3+yocz6aiFWuwIKXiObGgHvwEtTgrGe9NvWhoceeocKSq0yTltzJf
VZ3NjJl7EidY7jkdPoCZ9tAmL5fn5ONu+8V3qLPcNALcRImZJwd58mrm9GEheR41DKdMCOFgKrca
gmea9Atrxn2LuXjbPQvIoAktQs8CbVjdv0Y5YeWmsrB11Fk6S0+/xTMm8xxMH9AN+Blo3xzAWRZr
imJTR0LDmV0EB5g3V/5Y7y8P4cKyVmdZqhS2aN4CBnRyHZwvp4Bc/7HUBHGsZuXwX4i382Iz0MBe
pOWNj5sOpib7W3ISx9bKw5eGfBZxvVjA/CKnkqMWgNKFai9JoX15ZJZ+92zDe01ltZVGvXTCaCox
OK72YPr+N58+2+pAsCAC+DzdGrE+B0gnvveQpC7/9I9O5Ff7Yra/Y1MdYsPiYoX+9U2En8tojk+6
2d+Eg4/j2ADGfvgx1qBGetVCoiaQgYGg8qgX8b3Zi7c0m39hZP8zjOPrLjJOaV8eRDnYt0DXBcwH
I7l0VM1FrA6uOmSODnVsbDdSyYRZC3QN7gXWt1iRRR4ioArqSbJMTjCgzXD5CxfOwnkxW2rFRgCR
GjqaKL1Dd7mKCgwiwzC4o7MPNFLrxpWJWtgg8+rDKBm9HGDCTqhMr1zOxBbqS4QqcZs/f+9bZmED
aktXSgG7W4bFTK8BWn0NEGnibTwKIMkvv2WhlaHO6w8IiIYNFlcEEeie2H5syYAOiPRusS3Am3TT
v2jb/LBWwFvYmPMeudZl4dC7LW6JLcIklfBHtsS1S/3CFebjxv2p3GEJtT40NMKddg+W7ZAcqn1x
1B3BDr8XVea9b2OqmlsiTKbSQl3HhB/frpZ/F8KKMgsrupTmnQG03ukTXOJN4xk7RPBXnrk30xDb
R2PcGQnAUWixiRxWQN7QLxgxPW+4Nsea8iJMYo0UrB5HA3Cyqj03Ufizw4wBuDguKmL3s4sG3KTC
kwA0qsHspsKgB7KmhaZql+ySUTtjcvOrLP3rYoDaCtdBsFSQkC6sxwFHZDSJEWgB1hxqZP+ZlUBP
CW7bMnqQc/VZHKrHy0tyaY3MYiCGEDVKiZRhlRLnqhAWGv4r75efvYBfUOf9+Ih+vDIilOtw8dde
A0dyXJuBQzhlI1ylN7g625AA7773tnmPXuQyKKBvHDrmG7do/0neUki1XVvSUe3cSNv/76zGK+tz
YQ3NW9+wxjQhyGNsSP3e0VzEaVXhLK111hemZd7fDlDICmUpjBwxrc9WgfU6ANbL47T0w2eJTO0j
AKsb/HC3pB08CtZLkxfyTuXWePkFU0r5xcE37xcqYe6j6SIRdvBm1iVpX7Qy9AfgrQMyuxK2HFF3
wvtsJRQtfc80hJ8iUVchp1xkoe/I5Ag1lNsgR2MkyHaXv2bp8cp/H28VSRxAeER4WDwLyh4952x4
uPzopf0hz+JQ3kvUoHMAN0O+Va8SGuhNuAMU7f/TWa+AyQ6Z46Ilt7n8vqVFNdvrqRQoVpTn9I58
9eDGBQXPdqX6vTRKs2QnL8WwwQnOp1d0aqtDFJx7ZSU7XrqRzTuFeV9SbaVn52iPrR043Phs/DWu
xi1CSXZguyv7YiHJmDcFFQGLM0wogBmkr3BLTvgMALZHpkxZuRwv5Evz5mBIac2DuOY7ufqQYJAb
Uj8YBCyRx7NqrJW8FyZi3h/MKuTU1Jzlmp7RAz3UTz4xELzEKXzBCgVsSbnaH1xYTvP+IKZPvVoO
ceBkIlxHpImbtYW6EEHmvcGqC2K9KtBej6SfZXo9ILEMtJYMcFOpf7w03Wnhn8tbYgGGo34suk/R
Iw8rVa9dXkVGZkMUZbR6xztkx8wOHteu+kuTMtvnAtpcKnY9IVZBV6r62A+3rvi+8gFLq2q2qXvL
FRuLi6PTmfo56hGhzsBYu5kMma4vbpUBlV9Zq7dxXF/jfYGqul6iauWJT4ov74UBXaSohH6BA0gr
PV/+UUvfO4sGGIRSBiosz0mINQgWIRGDnKO+tsanYfvigBGnZfNpzrIR/Vkt0KbcE/EGG0/MJ9zC
drgU0o7Uq5VouRAPxFldI7AMC7FWPiIdHlW0WkHgj8Zd3K51ARa2jzi7cliSjjBJxzlcRT9GqBSm
8c3yoTg74atcTaxR4QC2ZP8Xmg1Imvcrg7J0gxGnKf809kNo4bus4cBe270Newou4pUL3g92+F7a
att4F98HEBt231pJ4jR4n14XgNErGiTNHF32r/tassfWfTCS6nvHljg73H3yBkSDSjpJSrGLR+Oo
CPmVZRb25V+/sDfFaQF/+vWxX3pVndD5zJSnAeFoFT20VoOEBgez/WawFGcBIHFRErZUk/obTDr8
6YLnQvjnmtdYnfn5Y9Ss5Y1L+2G2qSGDVyruPdRiKKwjaL63TOQi/VdROV4eLfPr4VKs2b4GuJtH
rqDSrbWkRxNfwINQdre5jr2qEBYHrArwn4U8LGfhe4U9HOIz3rZ36x+yh7hVYBp7lC5/y1gkajG0
TlEEr1I2vq2aabNFTPzU6TSeXFwSDMwVFUX67TYxCriFjIfPgL+QoooQBLlv1mbb2YNPU9C3JDvL
/HMk4ifNnXfS1TnomPl0YX+S61Ajnkb/dDfRroxYjLAt73Zea+In2hX2YAgvhjtAI7WCu6lXBTw9
jmn4uJ0djgg4Zv1JLVESUJKHofL+CHV8VyIVnzW/Uqr/Vd+/4kIDYTX0ris5vm1byR485V2hRr0J
u3GvC9FppB+Nyn35rmnBn5TkfhtI5buvcN8MIw2ONA80Y+/aTVQKl7F2m1rWby8o/4Yl+rPigGdF
0ggPZiWvxIivAxsK8P9d9V2fC0VTZyAhfAxPm10ZqSsp2tfnimLOtqsqEpAbIyETrIsj9f+DWFwj
FHN5+X29vhVztllHP4qREeXEEj0BdQlT2hgREqZQmuAl9itfsJDyw4L77+BIGN50dUsTdiLF7ZNy
G9uQRWmybvUN8jd2/zfe4ZuwEoCWpmK2Z+GNyF1eMBVu8k+FKBG3K4O1wIdRjNlepd2ZDIFCB0+S
w1NUwk4yfRuXxJ+uYNlQmw4J533gju3OwoxQRbAfIiQKUblQsiwr1PLFrTZi84ut3wmH97US23Q6
/29uoBizU1vJxCHLdL5Yy+EtR0+phBi175Q9fjlluUnUfH95uSwMrTE7vrEhc410SkIEWuPtRBy0
CjBalx8uTxP01WfMjnC0VBNFC4GN1na3w7Z+L/+T7GqbHeTnSRGospuz+5r8LO/zrXAUVm7SC0gd
xZgd7j6W2g0yhj6CZclfLZB/SX3yN5DLk6UimmfqyX3TAOEJjJdGgOiL49HaQp2WzRffa82mzU/K
GE8h5OjiKj2NsPcRYEeQWkc3QGiEI8LOnU1B/OA1VrWSWizcK8Eq/HcrDkauyq5JKhOf82P5Z+It
4OHjsxGBuR3Qp1HuLs/mx73lq6+bzWbfptE4aLT6EKK48k7FFjnzTb2x7jGbt6HwrN5hF980m0EV
paexGEkqMWaw1S0aZE7+Xlq2+qhd1QfriJBXK60s0sWXzQK93ndIyMZYyOJcbh7QT9hIGyxUtwlO
3lfhi7qXnXatE7RwUVOsWewHy2eECDdjznQLvsdJ9649ehv5sd7pe5Aea1n/whFjzU4BUpCwtyBv
OkEdHnNL5sSU3qR2rVi1cMhYs/APUbvX0qki6mHGaWCIWiIXbvjPQ/Hj8lpbCEvWLOJHWtSpUkXh
0HRxTxe3rRjbl5+8kJ2Zs4hfy5Yrh1YUOX3R3epD6oQIkZnYT6lGcacY0svl1yxEAnMWCRpUzTib
uXYJmYf5b2Ls3So5j7528guDYjlcdqOA+iHnx8svXBixj2z0U5IuUQJHT0iY4Ike+Z6m7IJSfL78
7IXVZM42PjB2ygs+qVzUy1STrhrzr5y8XX72wklnzrY6wq/IxmAghNRb8BRA16dBsfUs9zEKJv1S
STvjZLkGql54mTHb6oiRkdy2nAy5gEKbHrQ/ygJK95BeiY022kqY7oOq3V3+soVNYsy2ejkoPsS2
6QzXu60FAL1KMtlGBEXeSBYyLJffsjDvxmynj3VLF2YiYGlAvsLmnxqtHKPytJm/CPfGbJOjdO0G
RQLKuElvwDF27bMSb7thl71MLYniwOWhPpg6inhH/nWNo3YYd2jFr0JLFpadMQsCGRJWmHdNGTho
PjkItm6VI4m5xgpZOjn1WSgog9SPAb/+/ykz2v4W+TobKbsNaSBFa3+lkbDwGXPUc+R7A4q2QKqV
orAz61yXwS5eY1IsTP8c94wUAFrrKQ9vTPmaUixe17l9eWUtHYxzxHM6tGjJo6MLInAjUtansKid
cD7iUN7qytbd1PfrZ/7C1pxjnKUR70FlADav1+HB9bprXdDsOjZOpiAfCzwCdp2O2uPlT9OXhm36
+6domQvYlPgyPN4hdFGrFa2jm7hISJoKOqK+ADkZpcRNhUwF9np9gElttxdqWDYFkippGP5T0FPd
ySrC9AYwYoQy0HFNs30nDr9Ns+c/LqWToYf3gVGj+z/eJrLo252UQmkb879GjQym2iOjEHnZs9oZ
z0Mcn5QwQ4NGcXetz2U7dnPcc2DoSgnOurHUI4ETuOcsRZetjOFo9JV+W+blrzykWDjW1sHFuqZN
gShLUvZQa/kPIYnrnUIBgbZY96fNdXTBTfcpruM3ELJQr5vYOHpDl2y5vlDJCauuRXMGx9ikBV6a
5Fm0MuALBTdlTuBM0OfBRY+ERJEQrtoM3Aby2+iAgSUU2/RdOTALNqQ/7afydHmOF7bdnNdZxhr1
lLHF3sfiS+tHJMO2aupcfvgCXEyZszljfRj6vhvopwWbZjfs+mN6G9y7tsbkbcMbVMc2qM78sI79
WvY9BfQvwrE6i4apbAIFHUt4cdylVC7cLTd65BqKY3tt/SxWPmwhPZqjYXojMRJV62lyU3czET8u
0CilcjUZRmq1d7g8fEtvmYLAp+0H3CDMJcOPuHVSpXILB+plrFS2HiNbgtfN5bcsBbC5KkSJefAI
dYJe2FnaT8TeMN9RnkY1pt8q28z29km+69P95dd99Du/mKH/gcVYaSdgWoXisbRBGbpB5nVPBeE6
2qJjWu/oKh7q6/ZF8gmdzRMKftQQdp7drH3ulFh89f5pJ3waVc3sytLDa9OR770HyOyHqcMoXCfH
aW+tR+qP7v1X75kFz6iKDISgQA8nrWsXkn/A7++AUYeEMGn0syuBfRj5jTtamAmJ/VtujT+iFjEf
IHC/AgkFe1Ma71QVHEqoYzsWY3ea7sUURQDEnJAUBsetlXjUK4hWQZsGNoInDOI8a2zThaqPbM0G
CmE4rWlEBfjwPj1qdnHqth6taioTdJn8vXxUH1GUqn+hRrUTVsLR19mgbM0GDTWEColZN3K6/k2V
r60GB7r2LPgvlxff19FOnt8rx14qjV5D34zAtG9wBjIVKKfRGgxwqaaiz5JZaYhluTQ+WG3dbrT1
reToJHz6vr5uVkLP15+gzEHpCNdlpSAMADDd7C5ThZ9C5e2bRLIvj9BCzNFn6azmedBlzZHHl7/C
8S4XtojE72oLJ3rl+fIrprn8YmPMYelJikpsjaeMEyfyEQ7USQi03eVHL1Vc55h0o3a1rMwyIPvY
XSKOcVRsb2c81NjGb+F6YDU+bsIr92ENuPb1elW0WYgOclOTE4u2uCF31wC2YNgoG03Bj97SVmZk
6RXTTH2KV4GYYO1L/dVRxdRO5YcY7z7ugxtD+3F50BbmQ5te/OkFgth7cHhAJPdkbWXknkdxTVBn
YbFq098/PXpytcJSLAqcZkDyG0Medasiy/u93z19z6eH9wHdgRHzN0cM//jmaQhWyMoLjC2YMP99
MJfFXNBKOvjeTXKDobyDL/Erd53t99AnONH89wWWoHkiXtD0y1t5i1MmspS3eXVXIzd3eWiWxn22
iyPsEZQAOX9cZV5hrBwG/ycGLSsLcinKabMcS2pH5Bgn1k23xVD6IUUeKzoLB+jNq7XNhQ+YMxik
ZEBUj9PAcS3vOseHNB8aWxXClTLQ0uNn21btNQwRcLnkYoOCtqmdK0A0kwvx5eFf2FFzXoIallFW
VlSCZKPd9LCerPvLD1763bOtOnYKVuIyD457Kq94V4wyYoj67ntPn976aUPJCuq6mkmD3BXCe1+I
2s2Agc82LLOVYf9AcX0R+ufUBMx9BvwtCuJBoL6XQvPUB8GTJ+EYKhY/ZcO8drUqwzTKgLymwAfF
SiHHdMOT1UkB/TYOJSx2Jw2BTvZHJJME7x8uWitskqVKxxyFLIzFYMqRhjmsdDAP8q6j4fxubI37
JNmOv/Cb338PrK0oswAQNjnofYF7UYrKn5KXeJF9bw6V2c7HSlgtswJSlpy/GO1etvBK2X9recwB
vkWVVGMf8uge0RTPgN/TxQ91vkodX1jcc0jvUOh4b1YKP/1+3FulPU0BrCFUcHfcAtxNgXyYu/Xe
L3/NQnqrzDG9fhuFgduJCSJlvS2+5HtEGdNHXI/3Jkpl+km0I64DordJn92VyVk4yudAXylsFFfR
eGWvR8dQ0w54a93Ijbrv29VG17SEvthic3EgtahL5FZg6KZn4bf6N9glW64QdvKnuVuXaVqaqunv
nyJFENZKnAha5Lh9hs92eGu1ynl0rZX4ufT4Ka5+erxrWpkRZeD0quIukH+UqR3Er5enfWkKZmd7
h21KhI46izi91f2jhI9aKt1W3e/Lj1/KHeYoX9xRxrr3pMRx5SevPEjqri6vdJxWUmw8O8fgLujX
z5dfNlVgv5rq2V7HR3DozY6pDo+4B18Hh+So7MqDf7j8+KVZmB3z4KCNLM+HyBnkHg6zsVHjW6ld
OcmWtt8c6OvGqoqIdcOxe+Ve0UuXdzGCqxsce1C4aV69OwnArwD1HKXob/JMlI8f82lhlXJO1mVg
/y1ZzyE6rQrly8uDJX9kh1/MxhzxmydGUQe4JzlS3Qm2YmEYJEC8y8WThsyEJfripi1Arede9iPV
8aVQdWccRn3j1tVeRdAUgb/sLvS1HNMRqCfobV2JfrsJ0vpV1aGRV+nWurZCxdY7/6ZW8apRgj2K
Uy9iSyM7rWP0rXtLOXuVVR0Efae5P6UoOihS6FCFLbBlHcZ2cqsQtoKnPoUVIDVB5Kkq5Z+NouBD
NzYJvi3u8HNAvKpJjbcUyxGJcmcx6PaotwH2FEE8mQ5SnBfFn0MBtzPJJRHNwuYPisAbz+2O+GUe
MOHdGjkOU1pgXFlJdht0UnYs3fGqF/XTGJU/ozjHXBDDkKAZrwNdfOt0/ayN8r3o5eNVLnIrl2oP
b2AL5b4ic8yyfpNwDS4zfZsnXKkHC58WEV9IKb5KRkzupeGHprXKLumGp8DMdq6JnIPe5jJeDDXy
7V6rA/uqqV8HvyyreMvBAB0N6cpLhPaMTjYqMYrbbLNBffbKqEUnRJP/WLmX77hvK+fOiBMaX+oJ
275wn+r5z34wna5K9kqb4BNidjuzyW+b0NylQv6SSsmth+Wl0+poHOQ5tuUe5QyMRs6o4/bbOEpg
AqMPOWAwrLbvfZtAmCn9iZ+EgWyatL8VVyL50bCe77wE+0190lSoUsQx8M/dyAP+eGril1uj8mx9
MKABUvrWfb7VqPNHZI6PlsyeqtrmR1HWz5pkGDs6a45vBpXtjqgrjFRw9Nx4Krqceoh2qwgCmu6G
9SiZ0AdhIO7aGllKtwdeQFpLUbo4hWP0z89doHK9YMcAs+RBPakg0fcdHeldZrhO5pfPvltxkA5o
HWbVO8YIhyA27wNQc2UbHzsLxwI3SNH0U99jGsAK+u9e36LWMBn2mVpwC5HqGRcSBURe8mTmHc6a
iOlhUmraSqPAlx3fhKa4l6vmFKrF2TJxI+UiTuXsTdPdHVigc17Lz0pSvuTquFMF/PyMRlCu5NJ6
bVr5psBKwe2CYyslex95eb/lMgD9sETQJ9mpGA5utEjrEKOTjrKY1XgkURPN3WjfiHg/4Dl8JQrh
Xe3KGOEIgPTKgokGjHgfBAFEMLF+Ld3uvm/R7TeTSD2MhVpsgkE65/hR10Xb3dRdijNO/qfsCa+6
JTxUyKAphf6kWS5oqyZqViQDP/g4/xud5DnUwcDdI4lMMm/N1E+e6I0b0WoNO2uGfyhT/kKo0FFj
/ANyqfnFRnqExvOrkCgrGSIqfwHi9nhvYeIcis+ZIKUT4muves3BC7tDMia4aGTGjVCWR71pfgWF
kq/E1QUoCCbi/80F/MiXRA2tGidPstdE74hUqYUxVXyVBsI5YVfVRnOUB/nGBN6/NRPFrj19pdj2
9QkLY/K/LxdCpdFFvNgdPQ/sPMMarSv2VX6POv9WVqu9Sd3VjFeOxIVb45zNUQ5ijBLQNEVWci1k
5lOZrOk+LRzlH+WyT+eepukJEr/c7ARh3Lr+37TEgBff98tn38IcKR+dhU+PN1kVPrsocEp72OEx
sjOP40O8GbeyLTqraJ2l+9nH3z+9JogoByclXzFZ/G2wsHFyhx7rpt8htH4V7NfKM0ttuI/v/PSi
LhHralSbSa51tJF8x6HgTe42pVNyhu7ls+/QhdvWqu2u0eqXbsYftZZPr4SXKmDJRVdEepzA9oA7
HA6vZoftBlA1ZF0Kp7LTG07KvY4J5NrMTWnv/4YF5SON/fTaqqYf4cvMXEV3DkeNE4ZJO9dpbMAf
tPbX7nYLS3tO4jCivK/ASXOztsaz38knEazy5cU3lWy++II5c6OSfReDw5GSAsZ6WysLj5HnX0cp
3OrUvwNGPnWQVzLipYU+p3Hg7dnmuIhR2Cnh7ceWsi2yAKv2HlfDuPtd6cVptMJdLSNClYu/TVX+
FyKGtvKpS6M4q/6Igjwii6TEjppiFBhg0NuutRoXrkVzpkdaKUYeFLAFCxVzxrq086nnrPe21L1f
nqeFEDQnd9Cst0qrxYJCG1QsqfVdq71mYfZ4+emLMzMt8E8LGfBTZLpT7UZ/06xNeWQlH8aDK4FS
wRhylWW/1GCYszzCtsdJEesaQkN2E6AY3G/YnuxNFCWO5ZUR2SWRaA0pO9X4v1rcs8MP3EIqx3j2
OqHm/hj06CHBPIb004lU/4xpw8vl0VtaWLNjbjC7IApzk6Z58TRYD0m0Ukn/+rnynOPhamWpelWD
x7z+11d+jt3Ksfz1WpLnAOIhU5W8KhC/NZK3scM3TT2XCP1dHoyFfrg8hwoHuJC66UiT0PvVFNup
BiUA5anOLv4YG2TVVwH7C4sWu7j/Ltq2wCPGdC1Sr+tmN6lD1CfpJjlLOyDRdraS+i2UJOQ5ljMx
tUwwprpamYinosqu40E/cVnFHl1CoL8SlMlfZoPQ8m2Cf+zlUVyY+jmyUw7Dvh8knCxCSa43RtGR
VftrMX9p4OYwziDx+9xAW5vdPp2VeLbvcIvq9rhY365DBRaW2RzQCXO9HgoQSY7oDj9ymg+1q95p
0Ro9ZGmIptd+ClmZLNVp2/P4NlRuS2l4wpjp5+XRX0iV5DktB7+5oZMwQaI0NDJAuDKe/H1N8sK9
2dum27X+5+KLZnE3VcpsDCZg6rAd0HFFFJx7KvlKckx3db/x7DVy4AKeQp5Tdnpdwa3Iimn3HVo7
viPNvOowpX2M8CF815zmWpuQPog4Pql77NNgZ22tK+U52bujjSlS8LiGUfg645DnrB5MakMDHB4Z
kifu9IIbqbCJBdsoTVsXtmW4cmAuLY9ZUBY8V1ZzqY4d6gG2oIGES1aglgtPntN5QAsbloBDhNNX
B9G8zeRfl1fd0nOnAfu0oJH3HDSQ47FT4FwuZjk2SCuNowWUrTwn4EThgBGLYiVOXmpn0Q/w2ZI5
57N0eO5wPZYsH3lHa9DsNrMx4wtsJZM8uw0EBBUmU1Wuja2OdXGkG5sBiaZCzh81UJu2VUtvyYgQ
y/eGYBbRLTHKcZVKY4RCHkT/KlXXNvTS2M6CRa72uWnEdeRom9YeXqZLVuvEJ/PW3SBHu4v/rqUc
CxmOPEd/a735f4ydx5LkuLqknwhmJAgC5JYqVEZkpBYbWooqClADIAk+/Xj0aqznnntm2WXd1ZkR
JPALd/8wSdqaDtL/4cmw4VW7zU9A1Mkb3ByLt/4scvEr1HI3evNHCKAtdDZhovotakbEfJJ2+C9l
yX865v+tDa9BP2q5B38D/3TKeDogcfRQv4khls8397d7/d+/tH/Wbv9vmUX/rQ5fa6wFKr01e6WH
t7EfHrRv27iZkXxa5CyIisFkI+kv8EA9rtLZDRPpoqpcjlZI4KTz/BV80zr1w+GyVfQILsKuUDWm
QvgThNBuZ65gaEZY6rFt/LOYg1/ajw8IzjqHbv4SECxy8679rkz54lon/d9/q//0xPyrdnQ2NQXh
giem2TLbvRT/9W75T3/xvw4mOdOu2zrW7PW7jZfXMh5x4g9p8+pkNwnd/0d99D+Xv/Tf0nNpXHB/
jW73AeojGH53/FCk1W7eBx20iUHkpeWx0lF9dv7LCvg/zHv+LUJ3Rk+tuUSpVDYTYmwnfgawc4z8
Zkykp3ZTAOaNmjpwJGHm/C9fE//nMfsfHj9++/X/73OzxCDV96G6nSEj5VD6Ob27nnpnujgAQLuA
zebe9sBBJA23LhaGHau8SRjipJpcvueitZiUTxDN42nz1IBQiPwwsnDnzm7aFOpKF+htObsvNxiI
fYD0GjtdwSzFtB7ru3IY7sG2xK8bIAKt1yTDrLKIRIV6d3Jwr5X9hdX+aS2DnfIs8kmhC0OE7o47
oLIgmuHZet7FHcyTLcMhHrR9WqGGwmh/ztRSnvU03xd0uC60u1A+WEARYe2eOK7nkBaJp9QFrMpj
WE/7Nq9PWooff4WHwqPFQ7Wt92ORX13p4m3KTRYCtOt6oxPJG720q9wzC/yrP0AeXa+WxEtj925f
YUxT6EcHFu/TxLZdaLYM5Im3qgBDNhw+FbjsvGNJwXvQ1FcEAA90SkiDWTll9VsjShCHJZXRTPkB
OpFEijFrF91GgjS/bVn5sawDAXyFj/JT6z+tCj4n4n8slozJMo7nai4/ezU+aRlA7lkfyTKYne2W
aNQICvchbqgLkE0rzJIrDtjXOvgA1KrHsOJHGXRgGQYlhV97e3dyabMwr88yX8LbbmJK5wFyPL8g
iconaME8dlwop4C76u8WvxY4l/7tU1ZfvV7eh945rUFwX7W+imlf3YiHYRvbmlmoRUsEdlLOYxuS
TDfOp4/NdEyQFoytR1YyF6QnjYBHRtcH5cvfeWT3iMM86b79KFo6JIItQMJXvEjKpjytCBuBAjIb
xrBNhlp02CpVT4ssy4iu41WX6sXj7Rb1zL9OQ/3Z8PI0IPh75ZsTq1Ff5wDp0QtbIT1u22dWBPh3
uXyu4LY9e3BavJS0+ZmsfKczart+ZlHtjX3q99vz2mCDQKC6SV2qHieAkG5orCdauU/VdKMw0L+j
Fs+mD09VIV7MhO1EPmHxmC/ms5+xdKhCNUVzKU5rVUPP5+8lnkCgsc89bXZDD0NBPVLYcZneybV7
YbV04q1rkIsOQ/0MGiWl7Zck5C/h4qMM8+9+2vyoLdiB+773gmyAy9ROOz63Lwqe36gV5TdfJI+7
3DwS7CZjCL6P6Agum9YznA1jlfQljwGHJQmDxDcuAwZrzzR9SzzJWRfaO8RIyxQC/li7RZo3JFOd
/tgIoox8lX8MI9Jz4CjAeQVsLQmXqOmcy6g3EDan4VgidB60b/K3hoTIY/QACAiH3BjuuxLJC6TJ
TwiavCOyuubcm+KF+7B1KPkE4xlJJAzzDTcsXirVx2Zohpiv3XIu3DytXJ9EbTg+66HIXO2AIw14
olMd89wDq53YZ7wcZ0HIribrLUvUE7Ery6sKg99u9i42WPceCPSuzDm0zsV5aYeXMaQnO7V1NCjx
ieym3VRAseX6wXUoQjwxqy4jXZT3bGjfEDie5v6WliN9lLl4rGvg643AqqzBXTVyFIB1F4nZfoKj
tFuG/HkwIGTfkjvZ2JvYkVYh6htTpBJ8Wih0IEP3chBX/QTy9YPhVboE6D+XZUlvHSExwbmuVplI
1i0xHGFxqNa3ZkPwd3hL6CnMW9m4J9J08DsME9KmltL/Wf3KyWjd3oeCf9ul8pNNLyfTzJdq9j9I
M8EgAZwMYiqYKmLYLv9WYjkYYRC7W0InhQkkbDP+Eomc/V234X4GCdvVBvH8WMPm03Lhumvvmlrk
UIsB/RzKCy8wKrcAzCHUMdom/MiIpcIp0nBkfcxIpV2eeUhTJFR8Imv9u6fQQXF6sc32PNEg3ob8
JAym70X5NIR9XJR0b12gTNd6/u4rvL2BH2u8+rFDF0TFoxwnHvYmgJp70DphBpKUYfmKUz6tmvrX
jH464jmBVN7JJryzprI7yOATF5xNJcb95NaZlb9dqeK15hBPjEvitjVw9eRu7rqHYGY/QKOqCAGl
+6LxYkP4C67eEfz29Q6u1WwKqp9xbNJCs8dahN9O99rDbiSpf2lmE/tmPgibZwgwjRGBD3Jlkyw4
1AaXAFvQYNfkCJm644bY7+2faPYdnt94av24XdjTpDxz3wI0jZi91Kv/jMU2RvmwDHFulp8BON0F
FOy6c+6q9XYkNTbeiHnA4jzp0S0qVeEE9PtINl3GgOWUHNjgenMwfIUnoRG3o1ekQ2mSohoicOqQ
u5DvHIeYxBE6A5zwcSR8F0pztKT6yb0lAf4ctGfugiG7Zptb3oC+uznEl0yk9yzqIFM5jRsTPCGz
9LiNtzhDMkHt1h9dggtlg80bXHRnS+uN8XTSIGB2Jbw0WlTxEuCFxr3vYWK8KzwfNp6taPejwaOw
gd8CGLy3kiucm0kPVYINmmQa1p9wDJOgArxTXrZARWz9I3zzkKsz/GSZJv6bAiNt8nHTuMWnxmaN
cHJFOXZhNLxSsnxi6/3cjkXaQSPrD6CtBxIreABpSrs3ACMLpBpOhFaJavUL0XO8iW3fFc3O65Dp
oUR53vj0qhEFs3k1Q/kwfqq6fGgsKnmfAeeLZaIVFP/58Fbh0MJ5PqbEMw9zTg9tN+A3gttMO+FN
/HDHXWC3aQOJgQgQuNT9GlcCh63uSkqgExiiagOnnZbvU1k85OF63mDQxC+/HHpW7ya4hIKBZks/
/7gOOQsH4g8jQiA47L2GaEQAAg/QbL7Tg7+vPH3aOufbm0p8nh5/Gjz/q5oFxka0jCUDtUGY9pXm
BODFXv+4pb5n4/AosIeXc6Vif1VIGVQwJNZAjvcmvDgjyca6+iQrP2Jr+re/8Y+92f3wS3zhaOHf
8D+PXNHspHVulFX47G5L8nWC7xDFVd/aa+fLLGzYezm56azsc+1D/SE0ARGOPFR0TjStIBVAwpqj
9n7XdUluyjvlIDK1dAGvDDts34n5IXI6OeWaIZYURNUK1L/ZnJAOlO+Xcg4+oBOQYDr0WxtBOIIh
+9heCVSwEegfuzXsLiuuw0HIp6q32IuNy14t3p3PwzDC5v+KUL8dKvgxbanaA40wHTofmpLZgyOf
r2O+a4TLQHxcXeSauOVz380t1B7yVANlkswdn+4Wn3/muYYop/BBemJHEKZpMoSOf6s5i27f1VFY
TtNbvyw77a1/mS6+7ca6FPTvfu9YbzlqsqhkpeaqarYT1I3KSdyVhj/XPWLmubSvOm/3S4MN1kLA
gKg4OIStPDPei5d5I+Rk28H8xR9jqIITUJq2Sihq/lEgdl8tl3panolH0sauZ2VpLLXab5vZN3JI
MERKA9ud5lYUx25xy4xr7afY/8Y0t09mLj6RjAcTm6zeWJ7TDD8Gjpr+hnVxDQ7FtUvWsPyDdKsg
CXM4jInDTVQxyfe6adcYD+SeBAvECyjHqcxw4b5Kz/bI10A124i7fBj+dJuDBF43G6oWXcpG09nW
R8+DpQkJRbwOjlPLDxLMYATweg8dcS689oGgKXDHIS7kjkt6+1QRZ2+6cy7q96pgCR7qc6mKn9Fz
0xA+mCnX585z33TbnEtrslJASAVlTB0HbHoCFTPD0b/PZ1NHXAuWAuZzhH33K1S1TtvBc7/VhK+c
lmZKvc5FuJI6F7Z57k3+a0UJ0hsqSADn08Dt0WbRR1X6qbTeTjX02PXtn9yjG35mBV3LvCUbUA6O
2C6d3h4DtGyq4p89U5cp7Dy0HIClz0XnxStAwgj2SkGKjdfV7N0Jt47bzfsi3xB8MTTfyxweYFW6
r4hNlxUcINduQ5qr8SJbIIs4HVsA3btnymCwaNk3GfDpw3J7dPJ13XMHqgUQ2Zfb59GDGIQ88bx/
mcvKSb2VDhlObOTnGFCToEt+to4zZ3Lp462tn4lTPQCIDjJ8gLCprVEwBraFyZYJJpoViS34XlPm
FPCtbfn9VizvU1Hde4D0pGZdnvNZdDucH3cbYD8fWrIrso6bU1cZm5Qrn6JCD7dU5H7bU72hv6lK
BIoGyGXzeWJbQEzCaowsEEBtj64LIUJutnSuF8+bfdBsPUshZljeMSSCmLbBRYlMRLmiFg+WKAeK
LZ0UioO+4Ahi6xD7DEVRujhzMnnLteiC4FoN00v3Ty8XfDbIFH516q1LR0GOahyzgsDQORIwv/n2
i5LteVFCZtNGELTePi1gDpcdhHWIdj2sq/wr5XhvZ5Q4YPaaIDwXJXRafMAnN2zQDwBmwfS0s4W8
kyxP8KmDFKcP0CTuoHlDAJp77YETLxwIzlnepngBngZbnnAS0/tpxfHvC7SXYCb2IT4VAeEDB7y2
qo8lJpghqeLWJQXwOCVJIa/so7zMX8GpOXqlHI7KUEh/qnDN8n75nrcq9cImdsriB8ouglx8dJWB
QfoQpIvD0N8VnsgoqZ5KoKbIRnct/sd57+JWZHcdx82as31ZIHoS/ctbPpgvHGrVQTml/4AWtjxT
TOuP7rLwR8zCEqfBRtkNrAbyGFoGJu6a1vLImU2QTCs4VhDs6QkW0HVhad3n93DJ7C0L7wbu/0Um
y77E+zcY5EzJNSN18COt+1AB2oWIwr/hRMMUcXVZ1bQP29I/VCspzov2kZzW9xjKoc9b2jDYYqvM
fR4UWG6PMkDnykIQd/xfd2lZQpndV9CYJayhp7Bpg52ZubczlRT7dS2RYeWtT1ttzwPwuhCsPZJK
3YI3tbefNAIFgrI6tK6Tgj8onkEZRXcariYNFrRNwaYP2vIvtm0qJgy6RFM3aRuU95UNTrI2CAfT
m4qqpttJxMSMeX/YCr0Dcux+Zc0PTLqv27IcLKt+GyydrUTXX3jwtw+oTQZ2uRkn7NSlxeT9em11
8FVxYoYl0tYEwxxdQ35sT8Rfvx3hPOBBf9cif6qlQFTzbfoh3T6VUEp4o+jTZZ4PA3STEupIy1AI
A3SJYO2hw4M8tDl6UEDQiIubqqZnyAynErS08BrIDULH7qlVnYLvZfhosLbwzQq5lv3gorywXu1d
f8YuIxwbQLVh+CiCpGpxfIS+zeNVEMDYNExRavvexDRHLRSwkKZmxJ0y9DJXKfJoG7pDuVYX3Gd7
wr3Xwiue8pWiDeS/I5cilqN+FxoCb9GehXCzjtlE4riJfRdBHAipNrgKMIVpHiaPXNqm25LVbw/O
VGZorP+AnJwyWp4g54vzodjlqnjoQkYSE/SfMxjUTkl2xHVPvmhO1Vi/hWR8XotoJs47qfJH33OS
EZUMpDVxz6oNudtwm7rVu4M87I7qq7V1ujDgyzop2mhc/V1d2F3vl6mDBMJg5n8r7eE9xrnhjM7Z
iOBdtWOd3WCjHVcoWJjejwSILMYnJNgItIJASBUT6FxLCLLX1LjADZhGxc0YoCNQNVjXwQiypyff
HA8ft7tO0BkbfG+u78pkUOQzMG5i+HCpiUWcTCAM3stg2lMOljjif+VlBRLluLJ6jjBXDoB2MV/I
T2ww92Dp2JPI0YPGYcCTXi6PKHa7uEFEQ4qY/WxsyWGapwxF+G6g5WXj6CGHsnkl62hPrfJP4Vx8
zZs+B5DBRfWA6d4YNvAZA9oVLWQ5gXV8Z+cukmQbMBJw19TZYM7QIxVR2QQeRJsMg9nNx7YTcyW0
SO6XB0X1Tk82CxD3v4e0+uR6cPEF5CDG7ojuBvaO+oi+7AXLoTY2tftYtKBphGV3mMvuM3BIiDEG
yToZJuj9782aX1zkP8abHruYznxD4qJ8lwEC0rRle+UQDdF6cEb0xK5WzvbAtvAKMXF34MQVkaqg
EJ1H72RwUN0N9fZ3kX2LmxC6cHzM6NBcSGCbubwbm+Yr7/t3vYT3YvESIeDiQMUibfvEC/qxlvWL
CfERs63DzqXPxzTk+C4QvY4zV+9Mg5HotPYv+GaPPeua1HS4RXUv6swzPajtMrcHtbojlNkhynEp
q5jPuo+cZd7iblAPYa/Oc1kc8cO9Lcya26y3BIeUfIRNbaMgx1Xju9OvhmgcIuJQZEvjHqtVnaSR
n6tt90VbJOOtWdNtF6EHR7uC/jd3cUsoB9HwSA/EtCddHfNjnODsDsXBLOHdxuo7UqNemttxiBy7
fnGgUo12kmrLj+2IWXWgka851dg5oUbCxG+4VGAzjnJ6rT2cd/gBb620wYhputMGNyexAYuIWM4d
puW0tzCt981lU/pnXhGl4GLSONAQTIYuDYOnpsP4R5RbqgtkEYj5rKrfULppN9Un6nW7SuF5CIuk
NjreDLrh/nV1Q4xSnYuD0r3DEzKNY9x45qDCd1pdPQdUiBJhcxUUYgWkzlNxmP0fWgjI0xJWvjXh
c+m1cUWaFL30LlQHDhP2Kr04AP6FUPu44hCDAmjl+LuRsU8DlXUYzRZtEFc+Qk0x8610mHmYl9Au
8ccw63NMC9mXPwWYehfAwuCEr+tE+tBLOEBbVoYnxood5RcO5sbSp6RozoZg/CrVL3KFY7R/DSzT
7LesRxwvCIMi7GsVmKiL+acN83h2v7f+BYXcV0m3ZMEhxOGooYPjAMvIvmcPrrlwfcUmImqa+96v
viAq2xNA1Kw3JlODI8Jfn1Z/vTDLDxhRfxSl7RGX4O4Iw09GB+S0eDTqpyqqfHirbdU9BWvw7Fd2
b836VUlokSuydwsOk5COF+lG9Ty99yGNMeOFPwLDOb5+lZAJ1flnWFUHT5uzy+jXWocvTN3x7nHx
zhiUZWoN3kqnw6MqmjuDz3kcexqPU/8EgVRMNX3FdXk1Ld9t0vkebfvizZh3Nv6fDoUfTqHlU8CY
0A8bwKPmXJMK45c+QW94Tyv/gTsznjwkPGBbgah5KIpbvSUFRnE1TsmuddOBvucej3xXJ1RhAcmD
40zJo+lJwlX3qIZm161fWLBmrfLwye1d+20UXl48hjgg0hbW8Kqrv2eO2Sa8MxqXGsNr4b2CpBkh
EifDHYObHkN/nNTtMKF8aNmhERW6dfsMKVXW8HCv8Xb3SiQ3yQtBHowm7y6+2XAB57SugV0o8AmZ
c09I0qLBr8x4cEEk11jpYFKK7+tbIQCrG1/L3kubqv2bgz2BGX5c4ML24PpA3XIK0aHM/LAscwaV
pEOcR110D6zAPVFnDO8wNumnxgE/0oaHjuBsH1RwA4w+DFhCDJONPY8cKie4wkMSTXqJSD448bA2
v3jNT7JUx9H9i/Si1DTBvgQk0qz0tQc/rl5F0pRmTfTWAzK5gE/iVvfTzB+50Z/Ibl9jTH3fNXMf
ClhAIo/Kh0FjWRb0e75tPHEn26VqhLEH0LOI5oAmju7Xijzham3gJSseuwkHc+nvlCBnu4HUPnoY
I+NsP1D909XT7yiwK6JJNSxYVdEltlWOIhapsA2mVdDUAAiNwOXb0xM0f2qyZJj6Ifjnm7rAv9J7
wKD3E+7D6rML/lTru8gDTLRNNLJLX7PYLOVD374UboMvzOJVw0e+uVHAAHjFZyQ9vrcbyHOARKrw
w0OYQNWpc4h7Hs44/ELrcen8S17+CAoNsnBOBitYjDnqDdcIK++H5c2jqdzyZ2cVmeY7zgcc8ghf
dVgbL+qxWO48mz/XbfNj82IXuAPKb31HVBfEHTHfuTNECNtNGolER/WyMbxe7AfVYcwwNQ7y6QqD
OX5GZxcs7wEWrsp8U4fHhRxTtSI+N+9jNbFj02G8pdVlwaYeZSoGQMWC6e272RgqOA9/Ww2ZNk0a
2BOL8DHn17yGu8RzkbLsp9jT36OpIMMDQzzLwmRk3C0OJ7QvNmbuuVNolcoupeD+9AYWEp15Iejf
Kwz7/M+KOIYR0dur1NGGckUxmuEyBlnI3+WtjZsJ24bxIhDUje62DZoUpp1MIyzKVPml8+zRQ5iU
43/42/jW4BIX/3AAoc/39yvN0bo/eIV7GopxLzk5SB+p8cVl0Q5e96+tfqbg7DRcJi4JkkXIU+mS
hJZt7GPeXEikdBVTjCv3CQdMNgZggHCazZiyBr29C4sQfRYKU4gAm7E89QibmuH+wPzlIDa9a/WN
7YXvzqJPWVOMBhIe6HPbvgt8EUiKqi18RgZL8RbH3nUr/GtX4zsUClLCt7mQUIH87bA5t0MJdqOT
zPJhwWQEi75oncyONh+QUOHif1ybv7Q9bu5LUHaZdlk8Gui5+kM7+heDlOGhx6Is/Iv03YiHDwWK
mm5AWKv/5OPAFrd2YQvx2Ie7hRSnzTgo4t7hfk2aXmcIX06RLIsYuW9M9nfLpM/443Q2IiYL5tED
PdsKoKbCQ6lksbVaO1BSMJTh7ww2KCw0sJXAomBLXK+4GynKJC9/XkWwsxhHemCGAIYWUVTTnbi3
5avL/kr8A/cCrLfdd+HCODZ3B40Rc4jRDp/DVHY8qeG7wT4L3wS2PHDV8B0ExenUztmI/LbBiGTE
IVMPn3QEb6p7dXG+jmI+TkGBEI3XBpd/uOJQ8ABUbQGOx3spMV0Ywz96zfcznT8wkkeYko/b+ha8
NpzoGnwytTx7ijzC2492DtFC2DnVUTXi/Nj6z9CiQewqRPt5uH1xu5WYGTcFVo5Fh8MLmCwjv1q1
jpGsJN6g3o0kA8rXescCCwswnrMtWE8IwMHJO2ccNREmWVGIhZBXQ6hkAR/FAmINwsMWOhmMbCQe
nfYDUZMMVUbupf2MGXgRfI8BupHifZv6rwqs3h5YwCRw1n0lnRdTIw2tQZy64Hukshu/SUrFjoMV
KSvJFeSJD8TKRZjNZsW0nZpW7WivLlTYt7ZV2QRH12jCCJtmPEYNNqt+vSu24IvTNhH+eBPwlBGY
sgk1AO/W033fwfVVzE+wSn6j+XV25YjsW7R1MmwuvlQj3hpdpYi0gqKneZZgHU0sSE2NcRbCYHjh
nDEQzCaNwLglTAERPpS9OTDA4AJVPcMKeq0Cdpnq7luM5e8Shk/cMx910e5uVVo99jgA6U4j7G/r
gnSbWWLgLQQseHxEG3INAvFQKzhf8DSpqpizYAJxoMIUVNn+HpfKE0Wh0A0yAgs63qiXBfhnoTkK
3YeQ9S8GDs26Q/iyi3lrhRt5ZjvuzicuWdK7Pq4s9tSN4nVmSzYMI3YBA7xQiMtfvcQ0vYxX6h2a
22MI6gSSzmMYHmMffsOCIPSvvT1rvW/jFeQA9dcvfzvoPwLHRwO7xDCSjjxIW8wEFkS5RI2CeqBz
Yt7CSeZ/Tc5wGQjIfAi88aMlvA2MlnftmK8lxNqqnz6YIAj3CdD1cL8cj2ubYwvs+bib2BmWTAQT
VyicZpx1vpkyikQUIK9hp3Hwi0AGM983ZEIAGXVfpQPTpgm927YQLTDOKKWeXJFD4YB36cg7/xOC
E3PvNHignQ5DWVxPI2QqcGciel/15OQzWGet3yH+HEwZ3/apkpBPsBy3e3F7wEsT/oYuxTKj9Tme
XYgiSsX9bMzLb2gQjgaNsMV3kMzFmq2rM93N8NSG1M3yoK1i5tslQngiVLauh7V3PV2nEe5QXj2B
Y4GHHq4lVLiYbA9FZZIZx+0uDz1MtWDkTrBEikMEYCeStureR/DW+zzbPT7Nl1mj8qPYia1wRKct
a2KkfkDYk6M+wUJ/jLeSHuzQ873jmxe5IVYJzGhooRroN1w3xsfhRcyzceGx06A82JemDUNBXOrY
L/PzZsVfD6MiHDWJD6XboszH6m7Z6tQ7JpH7xrDV69xTwPBZKJGtPTsRKe5c6RyKreDxROnP6K7v
1mLQP5EsmOnOgdsDhdN4IEg7AEKX3I26e/UU6oOpmg+spxbftYU7DNqIIBdYq4xoqqqkmDFAEq77
PQzBfTPLZykmFKEL/ItFxmuKjZefuqvA1YgJeCjyRz1bgimvjsaGHnpgxIXBqK0esFloNkxp1Nwv
sZP7YFYQ2UOI4XiXhWIGST1IkJQI0Fw6dCcwZ0Hb1/5VPi7uOvdUNDq5yKqWs1hh+5gP4wsvgh0w
7AK78uI6C1GnqqUXd8GmZJz3pS5rXLtyPzRbvI7LQznC2Kuxl8TqNcFFEleBc/QZf6EFe0Bm1+ec
a/HicyA1rBS7ASbulXM/wSxqRVmMkwk+3ou4qTYNNm7JVCNAWg8jvJ4TZsCo5WZdqNgyHiMo4xGJ
Qum2LvgA6BucHT4G2JiP0BwO5NmnBWKIJxiSa+iwa+Z/BMWW1YRj8WMu7VrpBNCtmGuzgxN1w643
H5O2oQ+2RxXGffuBL7GK5r4RvyMJTtRqaBEw3y8YSk+V5i3uB8WGP+gjEm2WgwOPrw37Q9Fth6kb
LhyG7tIG5ZnPPOtI8LT23vdG6aUe1x1++6QZ3degb89FUBocgda51vMiExEYrL7ckgFXoE5+g8x2
v3yv3fJ+5PmnRDGlV+eFtnDeKRT6hfcLpegZryAqpspCXwcRegvKcdvqKLDLB8uxLXVq+8iH4M4r
pguHfIWjkjQYgk/6dm315txN8xX+6HvfUaj017RddbQKdRp9fuRTG/mBxpDbTwhtz66Ykm00e1k2
JzMN56Cie91NR3diyVZikUIC/SS3/lkpgmF1/uksG0jiKzqJ0NZv3QJ77Ereh9a/1guehY6Fe4Hf
Mwccmq3e2xbmu3zr3qRbZOP2F6v6rB683eANuwACBBxZB9dHDJBd7mgNxWcI5E8+ozXkdjc589NW
8QOye0/1VH9QZzljULMDw61Eu9DBOVmiNuq3wxx62Widx7lwHprav+sK/QztHosoWe81WgmBzZcs
yB9RwptuCg31uL3kIEs3EgEQltXRJvK3zrHPrUB/FGrvLhjdp77Gzln+H87OY7dxpF3DV0SAOWxF
kcqWgxzaG8J2u5ljMRR59efRrP5jjNvAbBszliiSVV+90dM58OI0VW3zNDnKQ5qZnt8qE+M/NiGv
6c+6Nl1Q+t3EWn5Qh2inaepOtN3dNPT7BJnSyu6mzyHPAXVKd+CMl1/mxOkxFoEMJqx+feRecZPh
l1oqKJCz+g9BhTQyLMp+Fu59lxl/powMBrjZJ9QKG8fIX5vIdn27rY6aZgRR0p80iX7PGMVvfTIv
HmsQu96Sw8Xml7oZIAUnY9x5BD1OlR2Sh2z4ulXup5nw3EWZfjGE+5pus5D0eEHL4tB31mkuW8QZ
NVoWJZue0nEO89E9REt7n4KUqcNRs2fIHJiood2I6skbf8HXa0a3InDJThhf4ugwOhgmutyfp5K3
N9pNKXNZ4+wcxQ28bN4nGRnwTofEhnrNJlX4B6IppjjQS92fGDDmZvFbMAxFu7luv3nJSUCc1MU8
FC3cFPoPiQpJH5bHXh9wR9ZH3XXvVdPed4mHnKbz3QyYP+PZNHnAeosb6HAuiFwI57Ks7htpb9Bn
wUd3AQFHBxkrL3ORhErBkNWQ1+P1J4z+F02d7uzSHunY6n+3U/oi7eiB4wQ9aIsgV7jP16IaEFXZ
rLk1YoCOLk8lRuQ6MUUtVzI3QqmiJ8lZrQkg1pOevVHNH4E/OSwQ3LnW9fg85+wTqvFkVuLDLa1j
C5Axwnv6IpnitdUY9zWxfb7NWbtJ2HcNeZTQSqCu7iodYDbAWc9DP65rHZqeMdW3nSiIrSakUe2k
REm8ScFxG316TNV564i+9jWjeSnH7i6Ks9B2x71ndG+FbX9Q0GFthutY40KXNAuETWpKFnvLuI2j
Sl+Z8XU/HJEYjsVyVglSW+kgAdQJ9Y+erdwIB/BO704ygtAqjPal0mwmt1TsLXfc2hbm+sX+iK40
WmOpmZ848jYeltFvJySOkaKHSztexzDE8l5izGtNEIBvRs67F5sXQ5Kws3AfxEoTA4dQZWP0AAed
A4FUpZuMiVjl/DEu8ZV0nt5A5VPIT883Fe2kpSOQfKvKdB/n0gb6LdJNw+y/dSztDM/7ZiwNcECi
rs20QA8Ot56UPfroxt3kSR6q6SNpbH7UyrDL5jtPXBUz3WzdG167kfHyaKg14sZk4aGXT7BBh6bh
yZ294zjboPEcSHM1fhhdsVecCmpZ5bSsAXSlbvxexhwqqvFahBkFiyG5/7Z8Sch9iFMmBKPgtCr7
dJ2D9BIUyTtoYBnS2bxSleyXhS6rvHQ/Z6nuWxSYzMcecj8+0RiObaoxQ3c1qYx9/wxgHxiJhnpY
FIAMxFsr/XPjFmIVecSEKFV7qxUmh6fI26hmTw+UUwWqWoa22jR+lrCUGHI9GxlHxVx5UuKrpagW
FMyUVOwRKVl+iDY55wtwqxPb97XmbRLbucSi2TDxoF0cTkrXb3QrT9dz0XBu52Er9HHbzeWNUKZH
bdDOVLbdeaN2nuyUXUM+Wu28NRLvdub4BiN4U0QgiK7TrFWjCjorvim0bq1yeBCEvrZWh+ie7A0k
q5pAZEcQjKING9qgfeCKlyKn7WvJr7tVMJX5XipqOPXGrU0hmhXbYZSVu2bojxZpFhZZChwokfTy
kr8XUbI3zeFekFAuJrfz+8k9A+gd9BFVuZtrMNmCd91sx7CMJlTM3Q0BJNXaaZzfFNacuoZduMnb
HBZ//lzsYlcmmRKCWz5OLQmOVmK/GJJlF9zZibLIV6/goucOt2ZiqMHgCItTJRKlulJfiusWz3p2
lzTiJu+MDJXzgMyFmHXQRgiKfKwlvCCHhbJanusm21lQL2pN9Pdc1ZsJK8lKH5S9Kfob06zJEYHe
0puNEpcfqaG8pB3//1Vmb6cA7znrsRLtZs9hlJQzT/Qog7T1znUDHsub5Le60FBfqcfJ0D6HOiXd
xNQrAAHxO4U6ylNxKrLyPXNgp9TavVFGY2NdcY3BiC+Wnt4VSeqgeDSLYLSjTWk1qN8KEjnAnxkR
1izD68oaznk17CrpHIe6eXYLbk1mHkVshtlsf5il8ikh3weWTlBn+H5enYlFoMfvnBTZ66Qmp5KF
H0XNxeQgHvB5H/m4HDmmbTmCrTWvv9fpubTyYTNZJhu5CB2+/jKT44B43psRiJjObmB1sATagD5B
PTXEKI3k0zUyzUibne1mt4YgtV6dwymDJR4o1EkiSFiB4JMhNx3O1rLsnGy506t5o7V2KI3lhhgX
/IhxGNvqGrUr4HsP1hkn5Wpx3V3mDkGRE2TnFIg+h3YfEzij1c12iew71Z4Pmm2/ozMBwk2zfB2V
0wacaetF5ZFVFDA508BxrYJRdV5uij45Gnax11XxMLlMjUsr/MoBdJ8X99B5aeQPYNl7BJJXBGdE
ZtPKoxLRq+caCirpqzako/a2TJBuu4szrxIsAuqkh0laYjkwXkfF2JUuZERPJkWPBpm5LcgbRMf9
GCqp8TSl2IYT5WRNFMFryFFEGbOptSVuOxdyTpl1ZJAlkVGySqUvZP3a5VNoe+OxwOi0Mqsc4If/
2kNem5sC+kWlwHaWf65qhkaB8LHa1yzO971p+VKkp3x29iN1bULrX6Klux/mdKNUGkXmiAYryhBF
+dpHOPCbcaANES0VOiLqx1bjTCmDXC7lHG940m20MawxKGiRZwDVTvtisCH/u4PmomawHheJWCab
+rXXVmcjTz1AF22vVsM+toubUSMhAXBmshSsHXKVUmDia94SCqfXV1MUMwLpbwI0rNHnDbLIYILj
Wi8m6hmB2m8o1XVSFfdcbgkXx49mq+5bCYGRe8qZDsxtzotVdU9aV57hDMe1rS5PnMTDJqJ3F2RX
VNWDXcpdMkcHaYGmRnI3ulfe2Drh5rhpeu8o2nolr2dezQo6mT0vs771tPbQpS7iD5RxdhvE8H9j
mt8U4rewALWGRMGY07clC3QXFG10pLN6XSnxBrBiHTsy1K5NDtl1FdN40xMbUx4VYkgSHYIWSk7A
jhLUxbUTAom2NEiPd5Wboh05iaDzMJCKzuq4B2hg30d5kEyUFSZrt+2Yh1vOeO26NSZuyaWAfmrd
wrdU/nl02brmHd3Zaw/Hz3g9E+GtSb34Oe0izhrdps5fyzx990rvLGt3WMVD5HfQWbZhXQbXebPa
+NMUGWRtTMlMEyxtQ9iBtsMARZpUubMKVKzKBW3V+1Cox8KaQiPVj30JpaUVj84ETjYwslR2fVDj
6bFN2UNqPT8ofRPgdPIr1pRo+VTd8m5OKY+s5vukdDANzJeigZGJusuizQE6H9hiQqcmhqQCW3Iz
prtyZMdtcVp53jaelkMnu90Y65eo/JUCw7bG/CnJULb0iJMloaHDXIS9RwRVlLdcQdWuCkfZFFZx
dpFktgDIRels5nQMs14GhaKdu47XgNA5MHQ31IvlT09uta94fRXAkqOkQNrHkEAANPexooLOw0dd
IQYSiBj7YWvk3UmBnpg4C13p60YfL23lBGPrPNbKR1Q0+zKZtmlRvIgaXazqeL7Sv+XNVVOgspvS
/VGwlujehuhIIBPhdwC/SZz53YwHDJUxy/2q1JP17IGyjMWvxXJOxHWtge4COc0oFq8cZ/oR62Cn
0sDqAPnfDt0txZMb17JDtbV2OT85QXecH1HTwmom0LLt4B67q+J4IOWubqyLcWXsW6rlRsU6dLZ9
2xjqPk3yjdO6J0X5RG6+cpgwot59j3vyfq7e19KlkyNjjeEYUWEfojIUveHKMJu7TJN3COhXesXS
3n9Y8EFZ3S8rLaewrCDAR5OPxvwwxW66ciZyKiJlPjh1F9hR/LrM8410C45szHE8nM44rbQOwH/m
0NHYq6wDSiY8oZWNj1QyzAptLc0Fs18dKnpy9BrJAohQKY+8IB0U8OJiVwliFGloaqfptqReJamj
/VDOm4QrmcisCiMbSrfRD6SRxlSf1ofOKh1Gr5q/t4TqfHUqgMuucBYhV/HOeUa1gJO14ZTYoN3W
YQByEPUAni4qJPYiRAj/ulTExdMosmVLd1aDQpsXomzfijMwzYwbRDjckv3KPPUVlacN4FZ40c62
uTwr/1W5f8SgbUH7Xuw83/W69oyAep160MDaeOPVaGk54SNEeUpasSvG9lCkxm3rNSOurWq9OOmd
yGSHV6EIZmQlvdE9puxy4DRYqmR/C1sXJJ2yj2fcfGYS9MOzJme462QtFDEBOJh/hDavrYp5byn2
BfJRvOb7qdCf5ew8LTn+Z4OLUfPA5Q1hZAUwgnM267tCuHvXozADVyXjOHoM5AHc+UOiZrdF1wdV
ziYqAf45pN9MZRmast0lTrzTr50yTpsdUZf5ZTHdL10P5lHuax370djuyEXeZoPmV1p6qhsmUHOI
9ramBJnQB7+JB/i5GEoMn9FUtfyWmv3exdrF62HTbO8SG8nbnJRQOmnYMVg4hoYM1AmdRe4UXIS6
o+wq/Gg6zFG/aBwFAFjhGQ9Wp9Nc6FR3xPqt7FpuM7PzzcnAhUmVTg606w5vIncJQQJJLCRvV86q
xhmwtVJfvYsahBty4IPqXdvXIRd35vgIZ0CzzsK5QJoH4WLPj2rz2NriTnOGA+e3o+VEmwX/vmmi
a8yhlqpykwGGpgppzMp4diT0cTryAaRTugiedGefCOpEEt7ARF+VKf+tZcK34GKbitMCkdW6C3Id
JK6VMYVtowaN1yBSaaob3u19W7ZloOfJ82zo2G7SrVoJNPfG/YzmDiWQvO9MkMG4UYLBrQ5WMsNr
2qM/j/XZ7ZPyjH5plxNCkLT2RmmbW5R9N9gZ/iiZeGszs+L1meE+y/aYqfmNqbjWpuzKU2TnD5XR
/tEF/iarPAy6eUIaxdCUzLfdrO+xAjs8nfXaM9J7Jep2c6sh8rCmAxPDurGdz16h531SKhBm5o8S
YcyqXsSjkrv7ch5eUAgmKxFTc93N6U2hzv6oQGIAOF5SVaMzshcvQG5hMqu7brFP5TwGwPpsu1aE
fplTgF7HbzX1AKaV0eKjojTGO2QCxgpkKg1mOW1Q/ozocBxNFut8sT6HlmS+InsfRuNRF8mjjvNi
pbQCIw6qlLTPSbxsnCqsBjy2WVLf5m18Rvkgt6Wp/THy+bNR1Is+amGKQbnEEaFM86so0ttFc8MF
5I87Cepd1escwe4qtxykkLjqlAmNG8UYp3HCAm1z9tfyMJ7IqC84jNf1/BRP4gYRiwr2lTwlefTI
0EvQKAujNSR4O8H8kwEtTy33aaNteqnDZF6Por2zd66jsKY/DYtYg19cKpAQncm3yTFJKvrTHJnL
YbwaaxsVBWk83bd9j4nKuLA+xasEH/N1RjbUZWvlCAVUHSS/UBFWsZgokX00FtcHdl17A1Gb82z4
hpiBxBM/RuClQi6UGv0VBfrYdnwlOWg8kqe+VqoiHLAuUkyVbaxBPSUR67cXDecx0Q9LefUhJJwD
GhuJsa2ikRzuFSmDCK2N2TBPLu6CUH+uOXPXt9X1kDPTuMLTMfuDp8KZeNPDEolLkmm+AOwJGgcN
JrVea2dGadRNJS+FtrEUq1xnuJRW7Sy3UslIqCrO6ths0JtnH1pcf0DYkfCpl3eYqzn+xKhJ5q0t
7C19Xs5uVM13hOoCxgmaa2yaECXIvaNXv/sZCaIKcCHpbDF5icSih1lseetOUXOqMDJW45p3smar
I9UX/slMlbthebMmSM+yYOsdlPyhq8uHZFLQZfePSzcECpTgGCPPskYWLaQeS6wEGnoNDp35ixdB
dthDdutlIwzn3D2brvE2WhpVb/MWa+mdltl+PRlBZk9cinePyeFDTsOp8Djgq/W0s0bnEcHCe8Uz
iTIHuf3SvOiGcejGeluprAuFh/3bjE61MHGxYZ53uu4pL+zjQPKB7+YG4TK58u4AoAnmH1559L25
ntxPOluNW9Y3MlnoBxqf5mY8kHO7nnMbN5jxthhDUKWkoKrkxBoO8g8Rg7K5BStcb920FfCN4kH2
NM54XApgmLi7qxEq0mMvwPlKaDj3Ro4gIleJFbE3ZF0IwWRYNn/6KR1XuR09pXH6Zs457tdxU8Ff
rkQHwlRI48gYgem38Q6t4qEa88aXVund1WQr9O7k6R7XMclQVRugbX+0J+OsE45hIZIQTbWJ1GhH
Ipm6cr3Egsxg6iVL24YCsSA0/TweDn3iPsyN/Vap5W/HNOFizWrmYb6aw0xyCtLauJsX+Scq5IPh
KsWtok34l5Wr9AH6eYp1JO3CCJQcQs5xZodzblf4y9LlbM4lHXRDjTK/Psi6u8y01SWsaau870Aw
SSpWrLDWK9sXDdIucnH3TcMmanaAr2ImtmApwIoM45zZ+JJ6/Y0k6E06m6BOqJiHGvFFSV0oPrgW
lGfA6o0KDbeQIHXWoO75qgZimGD+0uRFWOq+twGk3e5TM9QHCEvkgVm/0cQVs2dIwbiIvDBjif+n
odVtb5os/qiz5pG4BlKH0QCssRXJcI4Jz/EMdKZLUT/wzON5B1pt1BZWZzFeO2mSCAtIsGQQSFFe
M6Y2FzVFGlkoCFuSxDjixE0giK/aHmf+LceOxOM+ey97vM+uwJ1gNt3rWI02S/T0zg5k0bmpGjRJ
5BuXShiIg27dJ841RNV7LVHBrixdP+BTfhybFjKV39magfIHro5M5ZecIkW3cTC+Rd6rkCRhYhLX
HB2vSiY5wDVnFsZ9Jr2jMSoIoa0gS6Zb4Coi24T8k0b1U5FGH1KID7wOch0P0/0wjPnWMGIklYh/
26E9GEnv0/R9n5lonWvc5HbqPFmRfRAY9aryqS3nX4s+32IWEWuz0VjCnZgzIrbEJlUhKCZ4uvGm
8Mwj5kDMDlUeKngm00oHc8nFoYyKj5wjWZm6zXqRKCDh/O6oVd7y6w/rPh8m5G10ahrY3gUrJ1kb
2VG4/Us+kYOe1OXBohihdJVj3lihkxtHrwck1DWsMpJ3Wx8EL7jVtztE/jf0UG+hJLZV1OJaK7eO
0mOQkqw/JH9PXuP6WY2hcBrqPapuzi/OJ8eiU68omOeAEab0MAEsihS9Uu4dxrraelWPnHYO1cwE
EtIlzEUMbawcsuuwl5vZa8wb56leQ+ZSd2zYnkiTZKVYoJ+mQv6pKVtEudr6iWksfllh769oj3Yy
xbcrZOlXI3Ef1/g1s4aZk/hnrOJlsEzxXcKRrc+JrnNcRJCexSIzTr7pJBshUL0UunffNeNaSk6a
5TXsgNv/4GQloca9G07wseie0nI1xTl0l72HyqIXIU0exrKqfBm7T5OkWU2Xuyyb1l3dP8VjEhbY
9LZFkbo3plat8UdugBX9YmHOswzd3lSqizpw6Y5WpxxcWjG8xsZSMFgrM0GsKZF4rmLBtjuo4O0z
+4Y9nKde2bvD9BqlfKnFQQvlqQ/kUh3lnN46rfO+sNvzB2wGBest69q9a0WPk9RuTIPIDJ2Zx+VY
LgsRZhHi9gEK3mzVQG+q+54D0zI5DxAHiMKjCxzPXaZUoNPpaYhaVJblXZY2h9KCXVKrs+UVt0Ne
PsgrvUVvZsigeiObOVrpiICw2R5MF1JwvG7JgvwlD6cL6XKnTIC1dCpuUMMLtaK5jZOBmSvZehRH
rzRdu8V8fFELFU8UCz16741ngHIRX1BhyJs3izofzNY7qiZFSNhf47IikqOA240jRo/JRSA6i1SQ
fTu+2h6/vsy7P1FZHgez28g6loGuIcbzerdc1TB+9Gt3u5g9Pkgbswu1lBWkyQKy5geoVXuSW3VR
ChhV7j1rF8ssli3SV9zMm3ewhLjJ4RBnjy1ucQh7ydUrJpFgplAiTv/yj7vEN8MAEGG6MjQs8dBH
deG7sbMm7Wy79ApO/wYlE2M5UlDlRZH6Z5cRBOWQDuBPY3mrp0V+D/0MOFmZmyFB9Oh2YDuc4MxV
agPFZyYPrKg07N31JpbZ3m3KW1q5AtW1t9dN3CRxve+BhSryIpM6cMBpMgfFiml614M0WQT0OVKD
GnUf9sJmiIYKXhAJqhrztiXmXWSqz0XMec2anRd0PHvdHkKzUh89t9xz6OD00c5YOq5a9UGqBxrg
Mj9XR0JnlfqzQJdTizzjaSBrBSgLKHEIZ3ekP3VigzUkQLFS3E1wsW5pNlB3C7mZLfa/OK1eRr1T
N+WQ/Ypk/FZh/Vp3drovZHJUJ+sBa9KtaSJELhDqpzL7Y1n2ysHQ4Jt5fKaMwvazPL0rWY3NJbtz
YmIx6m6vZ8WlWRjxyxZYecFpVo1WYOGlxP1z7BZoWV10rxkKeGMgISe2URwbSsycp/Y8eIyHqT29
6pUr1y6HaNJ1Yo5Rik0myxXNk+noZ05+xz79q1bES7IgR4+7QClxovXt5wjepTkMKlmPdpQ/Ax6r
HTVZAZCogN1CohkWBJx0SYGAVQCVqAETx4PZzYgjk8DQABgNr2sRZ88fhUTpXQMLyMI4jRz+Rq07
zbZKKoWJdyEmLqAiEc7vqF8JzBbhL9I3vmn8LOtGsqks9s6NKE5vbTiUak7O/YhmbK70s9pf97US
01HnxU8sincR0hcbtsx3FQyV1QLDIxIoqGgYfUfCFA1VghgWvX5gEk61ZmQnrsJUmSvHR2T29+5g
3hASv++nJvOh6pD1Lk+KszxjDt/JAhtZlWOMR55ueKj5pvJCWpoRNO0C/qO+5Tpm5z7bz52gxiE/
jkWxVRbrt8Si3Jg2giKyN0Y8bineLQe6MXcFdhkmA8YDVMHCeGzi7FxqVbiI+TUyxgstBu/SLD8y
toPE639z4N14I7gEeUnW1kG8qgoLG2h+GdJl33VFUAsF7TtJn07Po4fnM062IDZXFyUUOLoAawZZ
GrPolHU6XWogQbjy41VhJcNmmDpEXvVER6u1ntPhucsx2eeUeARGalzHWxSyjK6BhkhsybFiNLgR
V0kuM5RfzssiR3g9L36Z2vzI4WBTWRHVYfUdFWKbWngfKqeFle5kG8Y2FLhLv+2y4kFtxIOd2HA3
JjfNLZez17RypQ2kh9hl9grOvUcVfe5MHhAY3H1Kwu88yb0Hcb2ydXHT0f7QxZ7PpLd1sRcNtPIu
Sd9tDfoAV46sr+/B86hrL6i6NqmJk1Kzpa9ZkkST6hVF0V50eB2X8X5QbfeBkJHbepJvtVWcZuWj
Ii8Fd/+frI2f4Aefrhkv/TK+TKL7bTck+lHQslaZ5BDpFejQXUKgWDVW7Ugfh17WDyPS/baVa8nB
1rHKbV5r6qoDmSGJ4JwhOFng9E3M7TjY0D1282EYhxxaT8eBLi62qRPd594Iq8HWamxsMrU4HZWv
jmOwuWW/nLQrwr/HuGnfZdV9SX5MMc/0cTFmW/c15x3fAa+vqodohwfLvJRHhGq/sKHsnd3yQ2rh
NzF8X6vAFTgaOq9FuU2X7BP0BoB77n4Ibv72aq4f+j+RdJOueoQ2DNXWfpz24zojbrU6y+drPnH1
J7mZ1xhZ5QrD7g8X811Isf0lR9ZbDMezUgLIx7Cmc5EAxV27q/Y/J9Ve78O/hezp//+KZhHVjVEN
OZXNFTQIBlVCACyxTqfhh0fgu0/4ErjoNqrRqzG6FCtxd7Y6XFTgHAY7Trtu80NA4TeRxPaX7MV0
EP00S61CKnHocIc1T1L/4et/F7D7tTsV1xzRER6Bs+YGADosH8stWXXizViXe5i3wAkWXyMcbiUf
1XRVE/QYr5fb6kS5zYkp6Ic8xO9CP79Wqpak+RQ55Tk8CUaIxWZjA+bS4J1s89B1VpSt/PDGfvMC
WV9iF22CI2g/twg6fYGlrv90O7FBZTj/Bt1bfOKd6Hgwfshv/ebZsK7//j/v05zJaFQSt9qm5aE5
NOQijKff//E6vkTDVjKpxdLwg3G4D8qgZlxdJc8i9DaxD74AwYCi6Icf7Zvnz/qyLki9TeCFef7G
xFwlHPBJqVwl6ecPl3J9jP/lJbW+rAJNWc2K0pO/GV8DlppZrAkwvQgvJR1uIBcEdCZtHvOqPiS1
9/LDh353TV9WBmNMSzL9rumvgQGg4IsN1YYrJF574jDXzmd1l4Y/Pt3fPQhfFgldL9kkHB4E9W7e
d8eFd8sKUbaderLB0P2QaapuyfT4j+Hv1pcFI1KlUS86L7UM43sziPciHJ/+e5cteM3/f7LdJCrl
3OvEIJWI2/KPqW9JPNkZ9ePfb88/zdP/8kyYX1KlkXqmoz6oRCqDEuwW242C0q4f+5kcU96iscUR
as+P+F3ToFewnHnteZwXquSwz5AVkfM2CLi3unJJr4iI2Yn6NzSmmLmpY6po7UKgu640/E2tNYKG
wF+qctORyDkoA9yFvS3jCTrECxpa2UuPVt1YHmN12rjdsK0H5SXWUSe5GW5fHJSYkhUe3LHMP6E3
nxrs1L4tyKiZMBV2zVpLVKQaNti7YZ6svEQXNFUoxpvXJOexqMgeq+1dY9CfVhvIUYrXuVN/eH2/
ybf9JwD5f5ah2MLw35nXTODsWCYXTbks07Fe/lTKUTgbRX/++z37bg03vjzlbFFYKcw237qP5qbb
DRsl4GyQ7vSwDJW198PK983I9bWQFAVsliqEc269nobjB0JCDwOS28pt/DT76Y39Zpf42kqq2qUB
fM1gMjS3nfrL7P/bTv61flQzOFwmI19+LLrfjV6xojUarEX7w5v/zar2zy7/v7e6aGkwyumYjivn
WBnew2I2+z7t/mPpk65/2dL0vo3IheLF50FduX/mx2St+PlOPkXvaOh/mAa++/WvV/c/VzGpvY70
n3o9tXio2KX15eO/PaLml90/NWHQI6kAPW2uzUdkIK/oLdgTYbi++huCv3/MP5Xe/7Z6ffmVRh3f
3rxM+bZf2pshkin8R0H8rjImQSdAa0n0JHliAvSEHfVoH4zJD8VHvKndet971a+stva1xekyL1Vy
W4qcorkO6wZRyKixl19pPZFjVt5apvXe9khG4sZ4N0y5yxeA7lqedNv00JjVhK+QTJAqJA3J+iP3
mkOEQsWZ06Na57+VuVvLaJjDxcGpZxrkoMoATfhjQwSIqmcnJGKBjUdjmI1HS5CvUdIaH0YamsS/
/1badZf/t9/qy81ONLoJ08XLt8muvDHWyxa5G5UVmh/7ObPYT8/UP0PXv33OlyFGBx0TtRx59Tpa
CbHtxZqNkMBsnohgIs5v4gBOXQk6TFdJHhDtIUhGHbQoa4KfKggZAqpAQ2qE5vzOlQ//G4AGxuQg
qs+aPpGFpo/3RYeVvfQ8Ax8M9PSUpDSU1FgfUVe4OvsT+nSf2Lwn9PKw4wqqrQynFNJTa9R8O9U3
Gc6bwUQCEy3kas/FGmXLXsUCIuf20EJ+K3X67EB4erl5QMSEXUfbjFh1EtTkihKhikPNVHOi/uEG
XSeif/nh9C8/XGPrZuf2bB/mxgiFPz3GqMfTY7tzD6hvs//6MV+mwMiJoibT2T3GMN6S1/BgQabu
+kALKHL6RF7298v5bm25XuX/rC1V7QDLZTCLShE2C7r6ePhh1fpm7TW/XECR2HHv5TxgjevtO91C
8Uiybaat//7FtW+GSPPLNwdvtVEnXmmjzUy6GcT9uli7txo5NhsXGjXs3uyw83/uzdWuG/e/3Hnz
y4auoGo2bT2ptwgjdZ182NkxAHWJSLNnC4PgEFg2KHZLDnM/Dg8qMb9/v9bvLvXL/Irj2+1s1cq2
Gmp3Jfer5DxVFLLnP9yqb/6+8WV8HYHMEDuyPqNPndTR9wrN7y1rlcI8/f0KtG+eM+PLANvHppua
jV2xrPWIZULb17Yukn98wRcC+oM2973dT4vbt6PXl31NR+iLpTytt7jTiT1JN/VId6edJNtMWU5I
m9eC0E2tsU7LILEYMXJ6zfvfL/Wb5974stkVdaLC5ol8q5jEx5q/LUS9KAf/2x//sjv0ZGyMXXxd
FSJ170EEmByju1K7//uf1785exrX2/c/y0GEL6F0rn0ZuBXxwfMM9F31rBXo04qxewSd3LgtWixj
eKF3oKCHAb9VpzsQA9oBxPdcuSSHxOomNzE6KCWugSGnzLUN/v4Fv3uMviwq42yaWlRyDlJq4mnV
KHDnbv/3P/3dgqJ/eb0RkdelurAUjqHzghMWSNs307V2L/1pra86P7p37GB6L38YTr/DF/+5Cf/H
2XnsRs5lzfaJCNCbaSbTK+VtTQhVqUTvPZ/+X9S9A31sMQnUpNGobiTFw+N3RKxvjU0dJy3rXuJY
+gdJZHnsuWfy1sQ52M1quAu9jffebYA2LTI9Z1pvihtXHVOvqHQm+0H9m2mv0hKZaK7ppkhx2e1y
WdEMfjhaF1fipt2VXNGf9YP3LJyldX/VPYUwyeSFbjozxL4a9HvDWbnG+VVA3qweS2U8v57whqwu
94O5RpqMXykiX1V3GAIhxhePooKeZbvLPz1z8pQmo1dogCIQmxjvNRHvNuZALzM3ZZQctf6P2BHH
nkOBH0ghvvy4maPh11z8rZkcr7VQ0nPb2xsnyiC5+ZKFj0NwzqXGvvyEud3q179/e0RD+kDQhcAN
A4wwIyd2TS3ftAF7Ix2HE7i8+s59Fvm/M1OTm66sprxMVMfXLtcIsewvoMDmBuLXgv/tLdSuI+aV
dM89EVYp8Ubxr4a8IK+UP2pPB/3ANUWEuZlycFjW+yrFxO0nd3lNlJTnpTtOsOshjHcaAZOX23Xu
y00WfAuXfay0ZrzPyvHogjxnZIK4wXDQ8c1T/JEXHjT3AcXJ0q/psKuTFrizL+6iA2xacj7wdW8o
9MnbryPHjmiFy281N01MMbWF5o8h6zxM/tVuEB8T7sKyvyEVnGmu+ds8u+ti526XtgEzXWYKqk3b
0nGShJHcwLzQxL2FvvHym8z98mSOINAZ7cbYGWsg8f6NEC+sQTMTmziZIDS/LBWlY4IOw26DbehQ
UacP4yXm3dd9zQ872Cl/NvHIXqgLWqTbBrftfXIguMzj5L0ObO9GPhj3uMwP6jbbWDvsA/vgFG+z
nfRm/iZCepf/tg5LdOmZHac4WcdDAtEbUcROL/bpOTGdPYXunYSnom3928vfaO4R8n8nDC0rOrni
Mp1t5kvfk6P0EFWcpeEcXf792aEz2S8QqI4KJeTux6Q3h/v0nL1AU2rgoxbr/uSs+/vLD5rrbJPJ
gAAJPc9y9nyu+xlrewTT//K70hRMKxWS7ATj8IhlnD8fgvbyb7872eo7vc6mTANYJ1KMJ46OAPXL
P/zzF5Wscbb8Nk13XuGicAI7XBBpFBHKk8NR6OUnXMYL2+uvC/v/HSDSFEYbyInTeTrOaSXM9n3U
vzhK+GyEBUqjtH52zLTkGigmJCayuhuxI6hYllHT5Rky9ZQKDfkd5EvKHrFuBfL1EpGhHXcUn5Ji
jNtXrFsF5FYXUiIncgkZEeK4tNmgFP5onHIfSki0B++UqLm8y5pQP8iifHbGmIxW3AgFzKrGMtHH
gNNr2vgc5dpbEKn9Ca0SCmozPSPEAXtESEdgpmiwiubYduFvsZa3it4uFcbHUfpDK5mTHlm4ohmK
49GbS2Yqu8TnUSjtCK2q6fzuOrpLnhRlYZj9PCVKU05nRtgk5AMOjjK3tgqmbIq/1Ce8hZ+fOSoi
lftvpyJkKck6lwKoJZIE7rK8x9V1WpVXDVAh8pSlh3wwdjiTUVAQ6RdZwm1I/srS439e6aVpaUrv
8OGrgkCuSI2Fp1R+5V1941rhZwanuHFdRL7Bb9cPyLAst0QWXxOQ8VhG8ZOei89VId5WoAZWAQnO
l8fY1170h29rTZYgC7GTFafs6MSdymHkTdrK65L1Afv5NbJiZV2sSX+yLz9tbkSPU963ER17jlNa
Og8r9fLYwpfKq3LjWf4HmtfPy4+YubWRrMlSE5kdsuGI2gViMm8X6wq2Xy64O4SFlM1WeVy/apqF
YyG684buDTSQu/Bx595O/u/b+WFhyYGGC1N2pVuS1zeW0t8HkUVt2lxowJnRYU3WINNI1SLRKEUr
DbpNA5bJXY/86XLTzfRNazrMVTWJs5QfF4Xuvo01ExMMYqYEcy6Mw1LTXy8/Z+Yl/ofNHWLl93rQ
j1H5GOW7OsIQu3yhPvalHzr0FMJtEb+ek7iFouOsEWSOdebIVEl2GWoO60xKZs2CvSsXFtWZXYFk
ThYp0n1RmsvUtts7zNC7ZOtts1N/263zw1fZ7+pym8291djnvo2c2tUNV1QpExiAWq10E5VLWzN5
7nNMZwC1STiM8tOy2+7CMt0klgHSmsTSftSgNikQgCHw7zqlfU0DVKNJYJ1KQ971FQZg3chvG514
hL4+xVR9R0MnwemE6aorl1vgokekqaWPQuI8NcTYLgyEufYY//1bewy9aWmGzhVpS15uMOyKst38
W0tP5o/UZCMiiSwQQ+9tkUSecmy8l396ZoCZkwmiMzw/qUvWNmkAEdd9DGhaY/XezN4IUlpomLmv
OZkhBOzI2DX48w3pVhZPsX6vZi+X//zZtXPS11XuFhio+nhjVh3Kdf6Xa/BuLW7HRaL9nS/1yJlz
o2RMOrspegmIZYd2+mO91tfjDZkF8HFV2xnbjdAWbapULkq8y+/1VaH/YcowpiPAU9CYKmZE3Jlx
gOm8JkTVbpGcGxIpXj0eXyNe423FIrSlGLRSYQLi1yKG/lQRBll4JxIibepbK4nwIl8+qW1813Bo
18gmT11t41fZQyAYkNOGYzREtw1J0jVNyGHs8itYYxf66RUm4yGKLQ16gpLsBcLuVVm+T0b8QJrK
ZxxWdlmrZzMLHsHxkYAu5utUUUErtNImiMyN7/mjaxsQ9B+tVF4FpTxZECXQfJ8d3PqRpGKMqpWT
EyBWhuclumRZdeVuUGKLPN/whSjenecQ1iOJHmYSMTm6Ur81VOVucDHoe1W/NtSekK2AO87OdFBt
tzu1ge5glilYW825CZtkq7vxW94Z54HoxxAfEHSG6zpoP0oJh52jqq9k8f6N0/Qz1/pDWAm2F+sk
H1AbKzLSUMz+vgWmII25eEQK5tjWZXPVl+Be/VZe+QApVr1nkcaC3cfH1iuLJj8R/yWI7pZheRok
EeNIc6236n3pxLtkFATXmvlYRd1fPEUnzwox8AHjJLaU7Gf9enQeeaWg2hb5V5lEvHg6Inovf9OZ
2cKYTER95gpdGQ5cTJYm7lj2+Uqj37mt80Ta48ns5G5hyhj7yE99ZzItNWLuQG7jdiOrPTsJh7Wi
L4ysuVeYTEaph+2kaQxCruS7jqQ6wa4MgRAZH/F7utBM6tyfP9m2YD5xPJHU+H2lE7Bq3YnqudOE
dVZaFOyI4etzHJdQboT4ftBJHuOcJhJ3H4TesUKyPDx1hNu4AuVEAheI8DOwxFZGtE2lmzB9Upun
SEkJZdP2cdPhWCW6TT3WCiYk39z6w7PX4P1Fjj2AdmtjrsEVf12mh67NiA4gYCDKdtj67Nxa2gOO
J5UfPtcUEN61aaj3LcWuzOUPa73kDB3m3KhEAqsWHtYBu6RWLBQtZr7gFA7e1WrZ633FcclkjGu4
OvTrJLn1Swe7wK/LHX1mydInywpuOvyBfpLsnda7Ji13K9TxDQHqCwv6zLZcn6wmUUoIae/ie2RG
X/cwVTpx35Pw2gFGvPwCc0+YrB94+6NIzqgqtk1kgJCsCX5R/vrycBglfJefMfchJhM8h0ZFBDOD
DEEP1nEhrpXiN7l4gf5b63eXHzEzkKZydKly5DwfhXKe6ZbEneNQhfm58ONz5zJ9MstgUdZKM0zT
vWGSnJlairuyLIzbbvMYtEK61kmVthNdwOCgRuJOzpx1mg8LT5/rYpOJSBHJHiARnSNHuJXd7Gmo
vesAyfDlhpv7/pMZiNsDS81LbuzYR2yTqELhiCHCMv86kvBx+RFze6+pUF2oNaFyuK/aKze5eBCf
w6O1ySW7+fQ/1Kv4wXq8/JyZPjAVomsGFhXR4Awola9Z9a4EC/PIzAeY6s59MoPqQKmYtNTnIL7z
4KmpRr3Q/nN/9GSEV7EDhgUSFsQf5QWt1yMWwYUVbKZCLmmTsU0GSAG9nXZHykRoi1Likyzi37mI
DQvL2A0cw4boqdYWQm7FrPhOjtCWcc1NtDES1swKHgxXumud+lgM/QmoE4a9sHmJomhRlTjuCH5Y
EaYCdYGIoCQTM8IVIHL5K3cv7aEqrdFWW3fKeqwoLwlDf65oSlOtupkpvqlZtEZwcPdAK3ftVtgh
UFoYpsbMi0zmiLakKD84HF5Upyu5+fNuMynaqrqIrketnruKJIzL/XzuSZMJodYDy8l7mdmoJbZQ
CUbIkKcRvFTYptleEx++ufygueP1VCue9E7bChbJF+6ne11coaNrN4xbW6AoI24SGw3vBu999jw8
+1dcSb77j1Rf+Gb/VhaTplpyR8hbrTeZeIdI2BjCm2gEC2vSzLw3lZNKnQQ4zhAZGxDpVknXnfRU
fDbk6FGP5IUuoX71rR96tzoZ3YWjiFWUJPRuUvwLz9nKoIMLVb4rW5K6OLGQ1IXXT6QILYXSHVn9
xH9WerODvikeBsJ8V44uunYWjDfKGFKuBg1Zam0MeO2bX7FSWwhVi1uvrcgWTdfyoN0KlXHDHoec
ADUp1pLu/jVl5bku9B0Jsq++pd0PRn6f68FvoWtJBK5BCNWu+1QjNd/I5vAkdsmniRiSehv3uPg0
Cf1QD5YHshU9/FMoNFydBNY7dLlDlQmY1ZH2GxU4K7Ul0sx6cDm/gypX8R5p93nQpLYWWbZs+qZN
tsCNJUnySmiIyOZFrqFSHli8X1Tyhja6FZvbJowO+H1xmUJ92eXKGN3UqGABzO7FTB3qBYqprkSi
Luy6QnpS5h0H+j5+bcCSOa53tDhrGYH3IMi4Pl1C4PX2rRuqsy900OCGj6TNn7yccEaZJGMjct69
PnrqYgq8QpSK6EH8Q+f2tV02JZSUGv0uQblawE1oEEu1bcajrq1O7wQlfexLKpCURGqDicuUNmLl
on0WbxqhLTbwqJEc+QlkIvkYm2CN5ZZzt9o9GjEQJ8zub10rSfBRWupwmnlfO2RLu300tjjllcxH
4xunp9ZHCSEWRCUZCoYFAHoJSZnlwJG2IVl9MMBdQlSs1JSoGZNQwt6HEljdelZ71qPhrtOr20DT
X2D0QVGTCB/vuYIgGaPVivugqn9runKnJtWnkDtUgqT6F7I0TsOOdFsKzkbuZXmnoADaZrm/BV5G
go/YnCH6nCupEFYlBZ/RFLEWizH4qnafKhV/Z2Ek71rhb0n2ua0T/U6FMc/2X7E9F+BvkojXAczk
TILFEdSk6OUVN50C7CH8sILc3SCGp4iBhhEa8D5JychnQ39f+zlpE21Igp10bzmGtoYmucuChHDx
9A+WQYYS0QdgA/lf8iywuXJWmI+Dk6blH5pvvoMQRz9elH81FPyAkzPuZmqPgBiuBChFkYxKQNY6
NcgvKgL3WFfVUQkIvsqAb+d+/io1RId15ifph9dCHqKrbb37QkqujVYyVgauWxC4t6zp9xHjfy2S
SIr/Oj02pr5rQdNjuydLcMz8F7C/2p5aRaAxCJ+3xuBK0vEJ9D4pYnvsI+4d20C3LcL07MJNXknh
jNdK7b8mpRfaQ2kklPcKuy2SoyHoByKsryzT39VSB+FaJ3EjbNeFNJxTp3zwG3W86iRiY6h2ATSd
xBq431Srj6hMHnK3BBEOMHno8v1gAfgd1PARsBmlwCF6EYr0TXO657oOubwvyLOjxEl6rHmf0CUz
FxtWFzN3+kgla6oURbEfvOHNaMyxR6KckJNbLzT+diTwrHLJ2CkSZutxRpHcaN3VYDoiYfgL5XnY
D6J1CjL3g8SI6x680Dppu+uwFQgVt0YQy0B6RfugD9XJ17goAkjhr4tCvlcbcixaM8PiY5FaVnR4
lGtQN5lUlBvBHK46T7GZ8k6qWx/SLHnq+3LbyhDJyJkhhTC7aZzkrck4Bineh6ISJCcpwWdS8V8c
rT1aBpkXMuAON7Vlvb3Vy+qtgsuA+gWMnVxd1yJp9zIgtiCCGBmWBMlUZCoaxDw4cG5sLtye3Xw4
BxXX+WRDA1QlCo5Yk00GgmfV18kHLvLPyoIiDrVQtGULlBqBQ0DdgjGHshieiYuQVqSpg6YM+xer
dsC/5ABdZE+pEMHyEXPHHZOBn+WSvH1ilPCfA82qIzLPC7lfh2pHalYd7fxglDsatFIpJFfZQFq/
1gOWtQj09zaNGK8qs7ExPWFxUK+0Mrw12vivJpfvrDQdfVe9cnT9KiZD0kr9o1hKfwkOP4hZjz+B
cPlC4I5MaB7djmj6wrcOUd2/ezo3kiyA294aznngEVGBjyIss3AXS4TtSgUkSqaa3xoXLl7hEIYB
ocsN4T8xcRCUw4U5NAUx+yPJxQORO/vaVY5+6LXAfmsWCyJTE3VLpj0xRnG28QaSEyRSp1Ydl54l
Pb+AUNQ04aqBrWZ3SfImKuIpG9lnhNC761ZLXsM+RGniFOeK4P6FzfjcIUidbMaTlBiAoijSvdXq
xUqANLJqCfiwmwavGyGZts6ktlZTROHdyFTN1b0jVnetgunt8nZu7hj7dQv1rfAQ5AATcoW9Nvyb
dfWY4Nqut+FtdlyWvs34wqWplN6qRO4QKg5LBHZhz1T25mHcZ6t4JC+/hTlzYpiK6aM4ziz0IKhY
lPQNdUG0LhO2CbF+1WkyVg6VC4De6GGAYmEL0+pu0AsGkARaW1SqTQFsy4DnHejGW6gQ/iK4+Unr
3QcBvb8sFg+JlL9nTruGd6Suwpz9bZ+G1z3ZUC4ObpUgtZXZkIPvEvLTZa8msMd+0I9JkZOlonln
KfGv4ri4FwNSpPqMaU7VNmLqHPwiAIah8mcKRAgmV1FJgE+pmHv4OttMM4hgNSKu5zBrF6V4ZfXS
LSzNl9IXrwDz7gd4U5EOpsVRsrMRpceCO5TI6YAIVjAhobhaynOR1scs0baKSZRnVaTbUE5HSmV7
Iv/M2PRae+5k6TER5NvGHFOllfdezX9pWXonwk/L9I84WhTSj0efn3a/k4NKbMZVTCRssq9eoX9u
x/piZayA7O3ibf97yTI7c4JWJzcYUHGlQh5vFwpnzGp5COuF48/MZeXUaqCSvJapIhcvNbO07N4p
zGOgLCwmB3Z3G8ld6NFzddip4YBs7FC1atqJ7NvuD3y8bWCbhwLP9lq4Y0u5zxcOPXPVKWU8Un6b
AbpScgSrz9O9vGPtz4f1/ztvcy/grZv34ZPy8iokJmDpdmNu1ps6DGotgFRQMuXod9WVuhn26kG+
Ee60dbit99JCA86c7JXJ1Moq6adcH6f7PNCOQfoWgZLMWLWQ9BM9iPR+q7BNvDz9zPS2qevAAviM
0Y5nqfxkU9cA55fkLDPnemWc8L59HGJBZOI9XU7bCrFYUYB3uYPB6LrxVdmRHixypVAAAbHGf4Vq
8bsHte4F1Q2s+bsGLSZrllXvXJU6UYnV//ILf0mwfxjFUw8ynDYjs1SuG/C/XKfv3ZW0Rwf7Zzga
O9EONsl5yQE7t3Z81Ti/NYCgpqz8EjVmTjO/ChmgSuqcVVnzdoRcEb9oZmMuj3JLAtEbAVrbyy84
cxMwdSUn+eB4giaN2sLmbCXGzgHWazniWvKFhYuAL9fCD204NSWbbLqG3Kf6LOOupvh6DKpVveXr
2TJMZMrQCOrtkhigdNNs+722pEib6a1T03KgUvEDXRftB506EPoH03i83Gpz3WLqV1YshS2Nhv63
sttNvpG22pV7DNfyjUGMRXdedoLMDIupb7lQ6gaIcxju4ZXZeio81U4b7JqyenaKEC+CsrQ/GqeL
nz7SZBrB5OA6eoagUnBhQRHbV5N555p//rHBxm/0rXdDdIlyclmRwUgQgVf+u7PLts5B/MDt68or
RNRY7ZfG0tyHn8wljq5GmhXw4QEJ3JcCtethKfpn7qfH1f7be+S+V8cpiIq9Lmxc4oE1ZcnOMvcB
JvsF8l/N1lL4ZVE7Zf3HgF4TnLC90P7jr/z0eSf7BF3xOFzVLhKxo3OM7HTn77SdupVXANcX1teZ
ppmaloZQIcXZowf1qmhLmfKpkkC4MA/PTFNT35KqV6KQKGxzWl9eDf2zVMYbMuxlr114wNwfP9kb
DAAlCK0U0RP3SD8keIsyCZX/1vhfG5JvnQZVz//XgEGG3JEJuG2MVbulXL/xjlBZLz9lpv9MPUuu
lQdtqyBQddQ7rf6QUnTJzcJvzzX/2GrfXqAMQw6fhJXtB4MKYF5vpPJWykcYz79WGb+2h98f4YQe
RxpcyA63B/tkG57DNfRfSCEbki4XVruZ2fRro/btIW1MqbTLqMAXykeovtQkrEnJrgH9YsQLer+v
LvnDSPs6f357htQFJtj0MN0/e1cs2WSpjGuEYqPugW8orZo1ubacVyALr5L14l5z7vNPBjjXfpks
kHwA91CEtpZqV4I67DrVh0E36CevDw6Zp98ZzXDGHf1UGhrJ5VGjrhLdWXsh9Hd1uLvcE2d2pFOr
kmz5fiYGFnNNQ3C5VV0j201XfqkcIFbuJTPv1nI/3GtG0Cx815n+OfUrtU6GdC7sMBCV0ovWECFa
N86pT5Rt17cLU+jMDDE1KTVg37xB4q3gaF4psrLztWFhWz3z7cTxtb51mSpo1LwdZXO5xP3P8Kdz
4JD4n5e/xtdp44cOOfUqdQ0ZmG4iRHuZVOOcek8gdw9hnNy45MTLeb5HYrEC4JwmQF0ABPUm967W
LtStVepAhnFzATyhCWDzrJsGvKrhqMvFdeANW7cDucGMLHXxyYBhpY0YNtndIcSCwhQfvajZNwIB
wS3e/6zcGY5hh5a68EW+zgY/vdlkWmpiAz+rS59SvXAd1fkZKOejGGq3oZ++mCNrCpYJmvvuUxIG
dd0rMeQD6S7zjL0OJa9XhH6dj8JYKxA2JtldrTjYXFrsUjE2N7nRBnYlgr5oonYbwPwszeJQRQQC
NxlwYSsqr9QUQqgfPOWx/JrKRCVd/mZzHWKygZHDTKmjkh1zRVEldNQN4Z9Gqy3ZKOeGi/zf/iaJ
uq4q3Druq227kdfQaPCDBrZ7brfQ7b6sA4K9JNKcGzeTfU2CtRXCWsTaURxV60Mnpe/fGmky48mu
3wYlQK99LjyH2u8CNJizJMv8uYWI/fxvC8lp1WQADJN9PDjbpOAqNRN/G1l2bEhz+5c/X7TGi5dv
gx6kbuEOBJPuHXJmmzTYmkO1Jrl8e/nnv045/zs4xKkJiwQAzdQI3N8nlclFpNe/AXXZqERfOwJc
UDx2xPmE7a+wke+hol+PsPkm1NZB5V65UYVmTNoFICw5fQ6rFv2ArVs+tHQQ4bhvoGQRCkve176D
DUb+ty0Mug230CCpzNpcfoeZAS5OdddSJzh+G3fp3jHZZ2td+1TX3NuIQrqtsoJSgvEe6/X7ULtX
qQqyVEueoMRcG0q1z40c/rq2FnXV9pTkMxQpRDUDrLzWf2zcFsZSeau2aEwltmBiOZz0msouN4s1
cZst8tdMT49G8TlUItHY1t/Lr/TzyCZZ5L9fvQ4FrOUuwkoftRaKXLAfi2qan3c34tQRpOeqmbaj
UKst/nj9VZ8rgMmpH7QkEhvCwqQ79wKTOTcXTV+RNKYmMGzWXpJIctUl9vlW0qULN1pflw8/dd3J
9EfWjeg4Afly3sG8S2Tbek0+3HjF/bX6Wbi76FYd56wXyufv4dUYuaTHGFH2rMcxyJHrnFSGDaw4
rvK83eXPNnNLKX7Jt7+N1sCRVNfrtdErST5xCSRqnbuKuvPKWrSryDA+zLrP91nObXvWZQRsy01+
bsoMPmGgw2e3TG/hC8x95smEWhoxwGHSAvcAWM+d263TAFQfV2P9QAl3MSpinEZ/+giT6dUaYqHq
K4Tpcd1X29gnGaLWVl2XvQkGRdIgWal6ftub+HRT4rcXVr6f947i1GJk9GkVCA2KMBiVT72W4g+R
3z23fnWFIrGbFOG3q703+DYXPuy45v3wmlPXkVwoouE24HxjyuKHbOvf9e1KzFbEqj4TN36tLAU4
zXy2qd8opjifwsQbS2DqthI/qvQ5zgNitI5W+3j5ZWbGpjmZXBxJLpuuo8pmqgDFyQGP3XcDOMrl
X5+5zhbN8bHfxkBOIpun+nH0Vd0i6Gsj3BubjiNavE3W0tvlp8ysvOZkfik0yPEUZdAbEv0mkCpf
1M85AURx7i4svHNPmMwuwWBWFgZhFGSCBb3F3xVC++H5rCtyjnbi8mvMfYrJIK3NLooVebw3TkVb
Aysf7VzTWZgB5n58MjQl0+mgr1BmRNCxCoIMQYO0k9Nu6Qg7tvUPY2Jq5U3TzsvViG+gPaDg2IhY
YzYYmtcoR/JDd/buovVSts7Mq0xdvak0ODmMdAKgfIvQDuLUyc7X4qVLkZ+rWKIxDsZvXbZwQwEq
j094HoVPuTW3HLVYSJwGk4ku7dsMf2FRLrTbXLNNhp/ue1nuZQw/9kgbB6ZV3w73l7vTTJ+dGp06
LHyda/Ae2XBySfKHb0DI8C4ykoUFbu47TIad1Ti+ISr87Yp6pTt7qX1KzOfLf/uXBPmn7jQZcFHd
aUMfhxg7C/S0jboeOm/ftmj6LOPQpnm00nAfxWViy71z7Iqb+ORbpONqRylV040JusjJWlvsHJWi
UA7HIFIgGIwEGcHf6SwSaRKQfSxIqCvEX4MofDSVwgeuz4PeUz4RANN7gXf2EspFiryLVJfEL3iq
SSjgi08yyMbiVZn1PbgdTbahA+yMTjvnebsX2m7btCVsIyMagRlI69XY7qzwHjTTldXRkZAFjcD3
egXV5VCBs27aPLc58iwZimY61tTLIQgw6ztDZcZSQEj4p6L+t241NXCQLNEIzLXpPi5xeekFLME0
aAYwtzE0XnBhl3vA3MqhT0aGGhdEhwwpPj2uwghK2Zhv7q5h5UCL9bR06y9p4+T6Q0fTx879bbRX
aoKdo6Cd/LqJwXR7p2gMamDH8CyZ4aktosewgY1dhk+6j2Eo0vVmBY2IQONeOfSSE8LbTKNVXVob
sxZuAmotKy7ziEwSxT9srcEHRZ67qh3Q07WUiutAyzcCtBoBxQrdms9jeOoDGVunTCL7XWqcDdl8
b0NnXbdI8SgXVBtDVuGOBccm72CjC7avd7ealT+Z7DpXmqj+KqD8+K3ibXLfaFaWgKUPKh8/3eMi
c1x35ZtcV3hUzNSgPIi1thUsvJWWqUKxbl8SoD2qBg9F0DIw7Il3G/XOp1iKr26Z31Dfu+lK9KWW
0D8lXcz/3XxqddmmuR4kAQSyZZ1R0K7aSkMaWwQPiWPsC/5fa4K5PwoTBVmf/mo1RIscMA9CV92F
iteug667VmTEVp7S/BX05lg1BTGwLYKBPonP0GzInAq0u65GnVElmN9LszLWiASJMe9qhlSwRXVY
rSl3/RZVf+dn/Y3pOI+GJTxnzlCt2jxtrjo4HishEp6crhgOEtLASi6PciUc9L4IV0PDts2S92aM
207pbMsFRVvpWzPzoAYSW94WxD/Jj3Ku4vvroUQWD8Rffjp9fU1u8qaEdt/qhr8JjGLYkIH/16kC
2a6Uulh7AqiV0ElWgQRLKLYqIC/Csy4SD1LKdt1VdhOyYWmz0AIY39aAALPrQBrEhQLLzBw9NeJY
hiD6ipsRwmBZiGRIukt+611oXx6kc5PMZMdSWLUeagFihaJ0PvMImpLYOAt/+czyNQVBWJ3WJnLS
p3tMAZX2yx+8veZ+RmWzsHrNSDvEqclGbUPUKo6egn9jWIRVeQZkddYLZKJG9ptK+t8oFq4zlvxE
rh8kUdp0qMv9LIIRU21LQ7Wbcvh7uSFnjAOiMR41vk1Dpde4mtlJqCTi4cx7n0upeNA0+VbheA4V
1BslTt1Zz6wYsnz4XNYjNk/eJEO+SVNhU+r9LVeT+zF5CRSmCAS+hI6lQ++KXGc0I2cQlIv0I3DV
l0LxgoUeMHNCMSY9IBF9HVI2PSCtLKJyKoDDIbNlVt64obMrU/OfwsRFY7J9BeIpsqo6yNYIdR71
77bmL+ztv9QSPy0Bk4s7NfXc0BzjS3XxjjyftRYYp8FwNqUcXoN3vLMUA8K2vILvlkr1OmwfguDR
KV/d9qYXqrUIhj41QcgP+S4s0HkOwRZE3VhO2Hvyned+FngLUiGzGyemiqHjxUYQ5Wvbhb4zNwrH
f//WdwxD1WTRpcqQqNAhUcmLt+wqd/SkNeSybV90azXqbSMmY7oabCP3N736HujbLj4YwUkimMAN
471Z0qxIHMM7SduoZWyLVfNy+U+cG2tTt6GnugMseqahEXlC8sy2I1Kggw+7QlBsu1BtV+kW9aC5
ufzAmclj6mzLDLlrYh8bSZeYaw1xet5EN6Ufby3dWeg2Mz1/anLz0MDoQ8nut0SE7D2Q08rtzn1O
gnlX/1sNVdQme6BS0iyAfmK6b/R7r7muJY2+I69a6elyM82sDlO/W1OJlhgHDqO3eZeSQyZQCFv4
AnM/PemUaqMHmqdTNm2GYiUlROfr5iqVnIWLhZk7n6k3zRJ74oUGSsnqzt0r6KuU3Vd49tLiMM67
P8wJX2n338aUMAiemAY55IV9vRndb3jM98NRgZmzrP2de4nJ5EnITlAP46j4eolTtdd4ieC4ZLCb
u4DUJpNmGkHqrMctdGGPocw+5aez80hLreWV+qK5R39hfM+8yNT21htl3eTywCVS3/m4tIy7wcue
tBaTkBS+JHKDkDw9qkW00G9nZrypy61p9D7NW8YF2+tV1CIApzBxeUjMzBxTm5vpy7mJ04rzQOqf
ZVf7xbUyaMzirBiAOi8/Y2ZsTE1unSQmUd8gifSE0I6K5s7M1HtJrBYWhLlXGB/7re9S4iwawKmc
yyVmV5pplcoYcSjTCgmekH97h8n4LlMlcCuPMovs3FrSU1PdW+VCBN2XMP2HwTeVxOsuN2Hw+EZ+
eLlr1OI6kzQ7LLyjKTac29uTIHq2mlirEowyZXBA2N26gUxLjblfBQlGNb0RX81SLa89KV+3jrZ1
6oyTF/dEGtzcKnCelZxUYUvO76GGKmTBxf3KGILncox14GDuYCF0/jiKfmN07a7xiDhxBzDX0dnQ
UHWynAQuWStB1RCRjQdMhOJ3uWXnPt84JX3/fBBCVVPCQyoM4U0OBnI1utFiX9wrjhgvHa/n+uBk
7tFzI9LCsSLQruuNcxSfQhQWb8mJ/3wdM9t9GxRZmy6804z4UZxqzuMuFvFdAb4cc2jFbAvwQBhW
yKjX6rbYKenWC1dEcC88bublpkJ0F3evUVXspkulPHaCsjGL9tBb8kLjjX38h/45lZ9nwxDXpcQV
SKBsCuRkICoXfnnGgS5O9eZDk2sJ8NAR1TVO2fmuO9FU7lFhc71rd+Od6v+xdy5NjuNYlv4rbbln
DkGQBDDWVQuKessl+Ts8NjSPCA/wAYIgwRf46+coKrs6I7uzcno3iymzWkT6SxJJAPeec7/TJ1ol
flpv8ISz61Ku//Vt92eX6I/Ocy8Y/cz5P/50+YSE23UwPfHUpi69BagnfpP6UPz/YoP9kx3jjw50
n8uyiQekdoEPwHyAlxBWyJptye9jNBPVk6N/sZj82a1wu4a/e5omRxWyqUCIKzAvnwcr5ZB/aua/
uF5/9jboz7+dYbQBY4R4G0tXronPXyyQFgTjeHBco6ExJL6c61UIj9VfLLt/duv9YXGICRldpFAV
d4gIr8fgxKP24V/fAH/2Xv6wIkwjh4Jd4pMq9/OpOvS7m7MD4zV/Uc//2Wnkj7ZxoJNiUxW3gv5S
vd8ObQBOLgn97Dbonh6xif9VrUh+PC3/zQP6R/c4Dv+6juoJHoBRY8IxQqOyZUWT+Jh8SZzfHRER
/sliVUX5vyRLAyp2gwRolU0Ic+7V17FGqynoxH7M4vtFR2jLKHufm2CzRBES7KSjay+r06yu3qAW
rDHMCEGZIX8XuRRfeu7B5SRfwDv1QGlt/RUwlVvbVxgTIWW+6lXXpmryvkcTf58b5KMPvr8PdABl
T7oznRwio+sOgNKoA4A8gvOz7vInb6YPaBK8Atj32IvxLqzcsW7tKbDyTTbmkYvySCOM/SsSXZGC
ix4ackVA6M3PoeOvnm4PoFZto/4a5ulypguAfmPovpTUrkO9bIGGWiNrvUuKAdfdYKKCDds4p4hk
asrjEjWbQo3XXGFAEjyFAxoj29FgspjmmDf+Ef0ut5MaV8hvwifJngVsL5UqPsgkvjaQuHkbXgij
6E7OeANzjoy4znuoVbFC0HeKUYVTE8MS4iEvzvip8uvD0AwfE+vwqdGPEOxo37mjmeNthuigAdlf
sGDUX30mHnlP7srZXJq2WvtDtQ8dReaUbD/1PdKN+/ilJAZejf4M3DsBxRButQKNWxPBdMzkMc6z
A8lLTBPIKZ3UshnnYb3wuQdT7a+m8P7kwf3jYAFGOrHmUdz9sq8Q3F5tufvL6vr28P93t/utRP3d
GkcCFdnRg1tv6nukomd3fdn36TLwba6WXVuLg8ejky0pxrAuFfE+dUw9/lg0/tfX+X/Lj+b6j79i
//7v+PfXxrgO/JP+D//8+8V86Me++/jo797Nv99+9J/f+vMP/v2u+No1FoO5f/yun34Iv/+3v5++
9+8//WOt+6J398NH5x4+7KD6H38Ar/T2nf+3X/y3jx+/5cmZj7/98rUZNKLSHz5k0ehffvvS/tvf
fkFj73fr5+33//bF83uNn9tiBle//5cf+Hi3/d9+8aL41zDmIuSANwQR4zd1Y/r48aWY/IqZQhb6
fuCziIhbCaubrs//9gv/NYrgORL4mh8g9OQWRmSb4fYl8isBkPL2P8oJ0sgBivuPt/7TRfrPi/Zv
eqivDQan7e29/BDg//OeiWI/ZqBHkCAKBCw4/8VSViJ8vGViQFS13/Z3YGGWqzDSwUE0brob67Ha
9L1Rpy4GUsBWTWhWXWv746CKuoarPm+P6JK69biQ8LlzPN41SCk8aSxGyJ8fb3CBKavRspj78THk
zh5KzN6nQ+6F68q07L6Tgz7bnBdXxEep56CiNRauaqHfDIxoaWR6cZUBUAmDc6BmFGEWPE5KlgjB
vtE4oD3N1aUbrO0SSUf5UNi5Bfohql5QQPSwakKua31KzmJxYQoXW3Xv1VF11phZPuDyyBWdR69E
B75Ftx4t4auQcryKGLiqLmTTxSwa0XRcmSmC39mFmJGviNUru0j/EdyIbDfVlT0Dty4/WR9rDAiL
BcbmEUQEQXfOv1kelRfTiXYTVrw+t0E8fmGW5Z/CDPB/4rNsuqEKyDNphu4axAHmW5cRbu/ZZ+9d
OEiUh2j6tH2AtmHdzHLP46YBQyKSV7DEy52Fe3nT5E5egqaCM7X1CNLSWxpdSUnqU4YIiK0rwUV2
rY4+Y7rQpR5vS3T9uJ8dMcol3qyQ3Vk0aEaAOxgsxzC24iBnZje8zMcTwfz8Z09rdiwrFz+AIWHX
+GUz6OmId1M6A8ucU/JgAAztweCbMBrZDc3zosmwx4KnXlvGscVlQCXwUSMjCsLELp6IfAMrYLib
WN64RIZLlC7UqId+vEkwdhBfFXDKa5x5bJiwuI03mMet14tWwy7OJ3uI7OK2MSDTD3pg/qUYG3F2
XtNu6wFZmaQMWdo6S1hiWV+Cz9cKPWK41xv3gpfeFdt78RV+K5HKrlYAuVM1Z8lQeOyrzFyXdK2T
a2knDBWYBWz+ujEYYGgAvxxrWCk0Xcary4BUTCeJjPqkDIW/ErQJsJFX4bmv/XgdRjPoUUS48k7U
rYPcRmqg1G0l8n02VOzK+UC3uCnyp7xmcBosPoakp3B0n7t+wXZs287m215EYhfUQRvsZ4CpMOrf
DHQVDh5dBaOokRsMSEBSRtxh3rbrNpGJ1Z7PnnioQt6ffQcT9xyPQPb7kbc8OH+OnqPFr17QuK/O
yzjjcN/7WqS+yqNHxarxXXkDTRHPF6RlWdB9bWm/H2glLiXoaisZa7MDJCa7ZD0jKwpOxx6EFaT9
ZiR/nV3cr3Avt5vKhHoz41Y7dCLrjw6CVMpMHa51AdkgKiJwFgOP70ZNML7bBvN8qf2QIKja8x5b
vw+OijXmMIzNgjjzYvhipBt3WW0IqjpTS5ySgmJDQ9EepC6qzTzldh2xqTqACsJeEeFcJ7opl81A
bO8SXmpwEmyELLeYAhFusN5ex3qKQJvALbszJR3fZhNk74sse7jWCYfXQON4ny/DeCqRKbZbshJW
Nr/KCagIPSu+S/Tfr7715L5mAaaj5oUgQL4c7EEvsf1e+56/nQphUs364TIChv6QRY6s4E5Yvk5t
VqVUj+gx+hzoEkf7pwVADZXk2NORmprxjTYZWGT5XBevcRCL89x1rVnLHiGNXJcwNg6lfOqgEucr
oOi6bQey9zs+6eyuaxq5iUsIjdE0Gx/0q67dTwhcTAuJW3KeAu2tIPKyj4ADctoVRStXRTdFaBGG
TfYCe9NkVlyg5zIILNSBPU1KDK9FK6pTzSoM+TcQcKeymBNBXJ3UeOnlpl3qziSs1N0Fpf+EE1Vp
DvGQZRH8ys2yVrlXXHFJ3bBRBIHEc+EtDMP/Uxi9EQA8r1LFebQeBWn3wjfNs2n7eKt8j0PI4Gz6
QjI6bWynyIuqaHYUrF28dePn5D0fOn0WWTFvlrzPCcivdIATvpJsxSpTsCTvI/e46AqupAikI6Bn
48aAqzK015ou0kvB8DIIvew6g35+NW7nAZFOIY/GGGwYf/k60mF+wFtv7ysouk/chd0NfW0OQe0V
u7IgJVgx/ozDZOvN6l01Vh8JhUEK2aSB2WsQ5BBlmCsf0nHhvZvA4nwd9PQRNxvWa+PodUYxXqUM
at3eqQ56DIZhgfgdSljzwAgYniFkgBwTaKxa09yUn4JqKT/DsMy2hRbmhMPmuOY2wvBB58Qe6VRQ
0T3hnck82wdXjzFbNaYPz9NCA2xppLB7mE8KA25vwb8LN9RIJDBwB0RhjNAJUrpvPCgISWzXThfV
EUD9gI3qXiIvj9pE9pZfbIDpCjTP8qVLY83BV1l6O6aSiiHFKA/5wD5sJzhhq+VC0ZjmOO0rY/ZB
xDXfMNqJZy6mnqdxFUf+qtCAByVmFP7BNUGRH0XR1x85spz0as5NDUhS6fSywskuHDZ+NizDV9Og
HN/oiWBG1NcjaCQLapxhv9TtuwVIdTWw29khbrtWAf7FRgpjwMLA3kA8D+wswVS0JwbWGMfC65Q1
V2DDFPBKtsBSzrVBjm0sveYIvhrxVgj+qKKkwZBPgarQlKeiQTMDHKaWYIi0WZB5pKugSEeAkKe7
ks0iukgSNE9AtyDAuTZ8VIfRclizinpSLJ3DXpADW2rFv3NEwvtr8GY6oGfUsG9JXYqHJswJBWia
0XqTs9ljj6GacaFQu4B5PLRz5DbdqKL5ysZZk2LFERQi6cajlL/KgWdPAhaRvRHYRdfWDf4zBFA0
E6LCeRhd0B7s+0jEUKuRZyR6i8IsSgIuXffCIrDZPiwGX6akzErclTEPQNmZGbpGWHcmpKCUk6TI
bCtY+z60tAXUqYLNik5+CV8Hx8WSWW4vkeTI9GR6Dr4tGPL9BqtKW4BB7dXBKo758Jh3Nk5lfxs0
KiUSbEgJBmoIvQpYHpthpeHWzohcwfkNqR2T+eSNuFpJoxr1ZcjtDc7Ydlc6k+WFzLDZDPyG9Imb
0tvktfJ3/ehb3LR2wkPStvoqrecdaTvAyFNqv9yLqY53QWTE2oPEVyWkRIsXG4L53JJ8BA6HV3dL
VJNz71ft3rmx3VcwoL/psWvPsxeUBx03dFeSbnyLZJc961IBWJR1ol9PVZ19MpFrUyTpzt9yDLo9
s5iCuz0Hub+tWe+uRvf6EyQV4NZt5r3QsUcfo+Iu3mc49uxHwu0zPBfcJk0UIrObmXKThTN7UpGC
s5tgGb/keg6fkckV33mh8zZTFY4gbZf8LpoFEq1jAaKxrDFRDWiQYPocGf9AcWZ+laSusdtJcJNU
MMVvJiyATnYZ26pMwOWzEFZ/8usJGQDeUmzlZDoIPzq4xDHL9z4rGMLueponcd12OxGbfo8ZMbGL
Z8tcQio+JGQazJuMbZQwRA7EaC6O86c8L4FyJnnfPZb+AoIRImCbEthwnlVr15k8X932mnrVQLdE
I2AI+gNj/oL8AtbUuD7x4COdNRiaxyUiIwIddY0RnzDahCM1T1L76iNQ2n5SnZnfrIVLAYE8EmW+
18/Rt3r0yJdqdtH9Ernorgo85OsU2bgpkZWwBtHUnByyMR/QoxX38ziZs6qb7F6yfFh3/rysJ0zP
7MocNOmCVvkmgPNvU/eCbmvJy7SyUZ7KMsY3Aya3nmg5bOJl5GlGhUjrLFcrqTEbo0d0xaqK+mmW
EXYpZ4ZeXDQtCEz2IHHmZHlktefvIseGzVCoKEWzS2/rqux3/jBSZEiVwcpvF6RcCt9fYVQIvXxX
fKco61IfMNw0G3iU4D8tB1vWuOUXUL9WDc6TCcccRaJZYL+0bhyfCVHzBrAVlYZVxe/VwuNXL8ri
o8WqBkZfz7YcJLKVM/A3Tl3cIhJUkXs2WUESZjJzxzFtdywCHp8MBV1oVh5scnWmroXxyq/FaBTo
BEt+tmhLvFH8mpMXVOIMjFyM+O0qhoBI5J0/+fkWMQHmrZ7a4TAsgMUHJc/vofEX/by9wQ+Vf0Si
SfaSBX790hDarI3WfKsKuSDwKaqPhA/Lduk98R3NPvc9aqXedLbugEMKArobQdJ65rXRezUF2Rke
GdSh2ew2oNg1dzaOvnnab15aqSoQ9UcMswDsn1RxOH8upz6+UBNbksCisny5nZn3iBgAPD5WUCn7
zNY+5iSl+NrRQq7rgHh7nfHuxMIMaBIMGI5tWqt2Ais0GOQdxW0H71pGS4wvuOkDpsvgaqWIH+Ox
8C5tzoH5IJAgEM9dSpjqWpDit92IDPQkY9W8qUNIElR6wbE3YbRa8gK2mTGCNRFgPjjZRD4+jdiq
mi1qN3DtLbfTIzHYrBB6CPMOvIByi5W5Q3GVz8fRGQ8Lo8OzVwbTsB+s518nX3SbsiNsk5Oo2vsK
EBZwxThsJVhmXZOP657G3avXYuoniUIQsruyRYGDswN7HOcaWZi5VvPBVT3Il9EMo1WG0HivKtr1
sCz9PcbFyyvGE+p1G+DoUvmy3Eq/I4hhJssraTAFRdxUHeHJKs9koPlK005t81L1YIOIJs2LWKxG
uBbfORaOLUN68wXBWwA1Bpj/vbUx4zXsv/E5BiRun9kiPLO2w7mljpy/GoTWG5wR6NOUtXpbYc/d
oPbq18HSQ3RUixHboO877KWh2gjYr1KeR+GShnURqSQWnfmGU85MNzBeLlj5sDyt58GJM1cwTzaT
ylNbmHhTYTdEb7bINsZroXQuJUZkZfxaIHjhUCPZ4I4juBQ2dzsfiMv5oZ8HldaTHZO5dggvES78
VAK1vVlwDQGYndSeYO52g//HBxT81WMYZGQ/jj48h6h590gby064jdhqspIcIWIEOKkIvUZVN6QY
w6XoUzZiHXeol23cIVOZKA07UdO8RLXE9tAHzZ2HCb9rKWu2iwRg5egOuS9o1Zi1ybnd5dEw7BC9
4EBaDKr1Mmd+2lS3NdhMcZ4MdeafGwMg74JPdjWVs//a9PP0aCoGqhJHVKUpefcRV3jOAaU3K3Yj
hC4mtPsZFi1s/Jjv+Ao8pr/K827+guWhWodhQD75Blm+zs9DzHZV3ZqDpF4nzaL7bev19glNkenQ
qKLY0px4Hhot1fiC7lh9NYDOhADIRsOFDPD5j5EwD7mti42CFwTH8Tl80NVQAIqKyn4eG7KjMjbr
IpO4napwaW8Nmlu0CBr3ociHIyWMbbUuo5XsIDOTuBs3UPrJOhMFLOszk6lnCL0DdxAeKMxjdO+e
K+unMMdZOsHS3a77QWJeKpsDd+yKyFv3HQ3B8bR2J4Wp3kM2j489r9BZ6Ig90gZDdSAYht1mqmvv
dvWo+5JXtrrHHDdWKFPdQLlMypVV3H2Wg+gvDaCW57nIdQNVVsn9UFD06ZE0h2m4eYH1OqTmFXHb
zb6GwwNnDisPcwxDMK44wJzFgFIvXNgpgKq81SqI6crHuQrJdXKa1kBBDldwtO0FR3Skj2pLTzit
TTvIQfA548HZNAUtntpibG+nxBC7GeiK12muq0dMmMsFvfyuYknW1NFKKzS2Bq1sasAlRfB3TPBe
AG1DKG3o7IXirHouFkDcYmsAIaWig4Suu0U8oFgAxrWRNruMnCPVD4XDdz8uijBpxx5W5HHQh0YH
+St8EtMH8LMKGW3gOR38FqFYXW4neD+LRq6rxiuOVVjn9+ikofnUeeW1I4rvC+IA7cqcewhUJs8E
B9enHOa33YwcuHVs1PitL4m/7Zl0x9EWGj3UAsqu8fS91/rTxzQO3hHOY3GmYs5fK9OYNRuC7hNw
sWY9jAGe7wyrC4qSAineywy+HeOFh2lGB3DBiiIo4q1sgJW1IdpcyJbvPi0aLxx9xuL4432BuFvC
2O4czhm0bx81RlpfWe3ax0lnQG9GIR2vsQZvNNBz/J2Dip5EUz7dNbifHoVhYv8/Fw/+VBL4SUb4
lxLD/4viAf+X4sHjAJYxZISf5IPbj/yHfEB/FSxEQ4fHsQgpvXmUf5MPIv4r0PwkEjQOmAjQj/6n
fBD/6hMfh0ZOeBigVeZDdPinfIA2LL5fCKQgsABTEP8D9QCv5CfBKYrRGxMBFzdlI45hVsAr/73w
JIOgi0vsNOgs3vrJxphhM9k4tknkibLFcVJm+6ak2X21mO7eNQx9Fk19bG9e2684UdDsvGlAd3/k
0iRIIwAtLcCoua3aGANwebCHQDFcosji8EjVmE5zOO9bCrxjhbr9S1gS+dJiw3wLs16gzBfyzPug
3zdZhgEGUQFRqRxawcCXbyxv843q7ITZHnhs7moC6l1bmOUO2PQpbXjA70vMiUI0FREsQ8zqEmUw
5qfYgO4OA4/scwBpDDX12LQ2qQZut60U06WE0XZleOijfhFoDuVoxq5lgXIWM7wsCecB++ikQpvS
OYtXwECoE11QOSS6HdGk5NOARl44Hd2cE5P6NYhqGDuzaG66CJXNHDNwBuf+m8Zae2nmlj8VMQmP
o9+AqtH6nkhL7B1bPWCPTGTRFSu0CfLn8nZUSTGBNI6rxasZWylEUn7h44iGILocOdkMMQ4/e2kZ
EjJG36l21eubShJmBWaDexm5eh3KPquTKaDtOmoXmJAGnzWPaObMW2Pr8StRJQSKAE0DVP56PZXZ
mNK6oSu9kAkYsrDbAnHqX7rYdyt/1Nh7GKWpcqZf9X2FLB2fyvuhzAtw3LV81Z2ye/wlILElXV7U
EIVfCiyMKMQHg629stPRx8H2Lq/Ddp2jZMfnLOkrDWuN2h27SNkpzPGLEH4wh67ajjUz6NEgTR1a
TaZUU1nv1NRKtAdHMaxy4Yu7SE/+g7/A/JeM0mHBbzzsQEnDF+/QswpyeeUB7VGC9L0COYmflxLB
4E0goQnMTqxayCSpVs1yzBHOdbB1pT93bdZ+n2ag3XNvdiA3keVelBIe64naVROU9M4fwwldqqoA
gjuWMgHWpbj2LTisLMCQesjDbpUxFOm1xoktsfWs10HRL/gEymqvaUvvKekrBNguBvt346mt1/v0
s0LO/RpFHTSy3i8OQw1OhOL9dMppHT/KBqnxFUZaYIoQHgh7jLirGIBiDbH3nsDhmr8h6WZZzZgk
W9f9Ml9Qo+l9L5cFHUzO0ClHZzdBUe+tMIfT78OhVJ8UBdLBTWh9xoIqk/h9I492cjhKQiU7wXxn
LjoX7Nh5Aap/hN7WB48xeReFbfeaM19lGKzS7rgMcfjaxrr9hk1IPXha2H2n5uXRYqTnSwlY0kaU
PEhbCnTjqhoywI4bZJgGPYu3BLmvp9hXZOfEpHCNJxJhYiNzLwOtQXTJat+9FMR3j5k3l5e8JSxP
pKiGEDE1PvlMorG+dgXHxPUk2V2WF9O8Nt7QAHJrlfzk6SZrUsiIeCpuum+KAi7SKUb48s2IgJIL
NJ8SjGQRAj4OEwZIRrGSMP57YyyxeITV0UHs2ha+By5uKVHXkCCM8vU0QJfCuEfZ7C0aFG9S+v2l
CIbqgsUJ5aQnF7YpRY5Nv6IG6x0NvTZhVcuCDa9kfDBVTVCAWZQWIaTfkyVV8dYPPawZTTTt/MyX
fHPTjnjCMq97caMOn7yQtF2KQHXQunB+ZvLgRO6QXkcBoe/QavUeJfq03maMlbhvmRH34P7yNx/t
a7ClZ+d5a/CZkScmcdRIJz9onodC1J8HCEcwTvdVZ1cBDLRLGowkNF/nPizxpCy+xDMQz0P3WKPA
22Rjd+9D10tk3dZvQVgPONWI1jyCcxTHYAdEyICDhyV/MhP65s0cy61fIRxz4Qr3sQPy1wiE7Jpw
jS3zHeLYw5RVbTLaPHuFvkTBWbTUrH0dB3u8ku6j8W/lY46Dej5n7xoEHyDk8SKXq4urLU5qOCgp
BCBijOuM3s0dFJnj0sdm70r0AQDPLTyTxF4PaKqoH7zeyzZN2b8HbSzWGqdR1D/eCwJ838ig2lQs
ZYlxDEs2GnfQBkEu072nq243Y31/qIMlOGII9QFQY/gKCaY5SN3IJDJVvCnRG2mTRePsuNJt4J2H
0HNb3D752TQcC16NLi767U3XbrNFIL2GLG66wtnyOVZdtoox7rRWghSbwFiz8xyK1a5tvoLwTBOo
ceE2lt207UDeOS+w1uzmLgDQM8yRolUs0yZrDMxsMcfTK8f8JAhTO0zNLBWqBLrv0XJolm6n5jm1
c/2yhNkdYi8BYSuqU4wbY56B4FOVOkULeaZO3QXNdCexEzwQNPZS/GJMVJVVfyqp22WDvVNoCO5z
kQMtCUyUi07DkO9Gx+6ch0CyFnjyEJ2nTcH7o6yaM+vi/EiK21Qmtuo0wJtfewXGw0VTpU3nbUFY
k8eJZ9c86L7X+XRtwnLPw8wlI5ndSoGLjl7oCb3abcgr8rnunZdWaMAnYe0ZtFLwUSeFr7vgJWwU
Zr9Q5cw3vEwx4nDRk/p1LCCf4ujfVm6rghbpzhYBYQgFmn1/WyhgrfB0L5xCTFzojI2M5MUqQkQJ
/L2iXlAqe705FpxCJop+6B9ocSMMsBuI/+g40+WWASFq9iExmqSxQ+tsLEmrU6Vm++QUh8EAi/p6
Ie2AlmaIEKa00BjPA1jesA1Dn3fnwFiE87aosufqh4QDeo96RUMSepfXZOKuaiym+HADNmtRlxjf
p22bUD7nH0LDdpGM3CencUYboMICfs3LbAHLP1T2Abk33nkyRdYkkXDRISp7IEZuWhS28PKkdBNd
JvQePpVlQ7+73PLdcBOyQNMYv3ca8SDoyvCb4QCaV8O5hfzFubh2tzyP0BD5bKAj7YWCpQx7bEPW
9U1Hq1ijD7odkBiKMd7lhL+v3rpg8RC6U8dFvAoILTDKr3B+g+axD6gnntCKK+/paLrH9qbn0R/S
Xl/baZ9JUUM9zemDlVGuV0WE1lc6LWV7DapoMpvOn6C3NrZv7pqQ8kepnYdogYlq9FLmoXyUixBh
krd82sAdqs8EB4p3PjEhN+jqZsfuplnm7QzIux+Nn+FN9PwNv0mcrMjavVfddM8oDvLrrZsbvGGU
GYv1HNbRbvihly6GexfW+Ms6+qGn4qxkEEYIkTVUXF3QYwOKRP1QYTlzbhUDa+dJ9wRNv9rkN9l2
vAm42LKKOxLPwbmVMVQc+E6Cp2LUI3ylU39mKu+QH9oP8VlyFn4EQeFlq7b28nODZwzjPHO47z3V
+uhLBX2KSGC5gdid3bU37dmMptxJA10lqQIKSpq5eRbiEofDH9J1oSZxFjrKX6eOQinGn8WCctO7
F1k7YMNxvHvKbnr4YgMMAdw0cqy7y1dx0825zvyraHiH9kABL+VNXy+RyvYdMQ32gC4O5PesHfJD
Kei0H2QkVp5p9AmnkeHDmBYY+a6e55MuarMvbpJ+L9V4wtkgRmhlo3TSt3zZh303fUR1M34yKHq3
ww+XgECS6nUU4VwlQQx0poONJ6HDZNMaMRkuMT2ddxDi6SFGVuBeOxB/aU7VhoRevA5uPgVeFaiT
ZITDHppWZN3cHA3tzdvQ31wOuKXNobVVcITRp3oTbRFCAOzG6+j1Tq7CMqz2qkA+ZX1zUMQ3L4XL
oiJtb/6KXi/+obx5LtBmazc9HjSkukzTJ91OxX6cJdl10HZSXU/5NSzmaAtpEweoiHcXN8pxj4/R
4VUbvI6b/6Mel/a9xtHyada9SLuyEBadEFafe8z8PFvLipfl5iiZ/mEuaQa4UP7hOEHHJby5UNBB
6jZIrOwx2R3FB18OGLxgI44LXo5NsWj4iRAPVA3udcGJZkXYrOzN7lJBJc237Q8XTIGgk1fcuOYd
/UY0kcnNMLNYz516g6sWa1jEGj8AvQtmqQ8syM0qN7n8Zn0+XwiN+uwUoqhMvNqZB29ovUMF81BK
EbF+NSh7dk239GtId2wbV25q0yK7nZxdiDNV0QXrkLbRvgszWHvJwh4XsWBi+3fGwd/ceb934/1s
Ub9ZBDnahje7oPADzv+IImgKpbkXA5Fam/YzogqEjTbwRf3FVNDPBlROGX55yNACCDk4ZhgO/blm
p5aqZZKIvoJUuO6g1MNi9P/bOb27eUHxdP7ukv4f0s5r2W1j69ZPhL+Qwy0BphWVltINSrJkZCLH
pz8flr0tsolNHHlXuewLlTXZje7ZM4w5xhUW9OPP08+p/Zl+O6/nvP4//6nnOP8HhZ4hI1buOKAu
Z5rTv+s5lvZ/YJQopNgGdRak5Tkdf8NBFeP/AGmqskMBSFMtZR53+7ueI/8fn5BSj4M2J6fH0SHD
+Y2KzuUJNAzToOzpzAPDsqNwUoSz0WY67aemM9yGUusM8Wke+qrof1iIma+MAcyY5DPcqWGayAHr
TKKzHBXsqWAqCAzSotAHAzGlKEY31Q+El59GI3ss9QQCUbs5nn2Khdt1ee5ZG8Aow7Qcy9Z1XXNE
wtRY9U+Z7+MfwqHxP0tJEPDKdF21MtBybUYDymjJOhdYZ4VCSWw0htQJHAhrTDhtN/Ewvg/LbG2M
6nI0zEDZxDL46pwU0wIH/ArqPQN8B7KZydDXUEiqSApinGieu6350Ry/39408UCIhuYfcmZIz7Kh
l6xKdxUDcYX6Ww8UxqSGftvK0nKoVCqObFAsJNq6tGKB6TeboNfJlcdNJX9S9K92He6C5PNtO0ur
sS2NCyObGiVTYVqnK4AdpBPNRl1yNB2kv91/KfXh1G6hy5lWBI5VVTjh895RGlWpjVqyzcje5arK
PIxs6hmBZ7+oVDoe/Jev007fxrvEDf8s/rS2nRs/NdutCqM6Yl7umnASXuHihlmWDTaLUvCM8XbY
10v7IPjrgJKf5taFVr4NCuOpyOT9QLsMRMzoNlJSb0Apf7m9x+L5n60CXtc0Vg9+XWRB1YF45Fo5
aG6l0ZCZpDdqM62YuP6MmNBU1ST0ZYmvJANnhzLxE7MvZgLu+BRV2zHWj1UBxQUIyje317JkyLTB
2uMUNUMVh9S6UzHZhIiGG1n0ti0yox6BNKN5H4YgS27bur4DtmHapm3Lmg70Xyylq2VX1+TdAO5U
AFLIwNSbaLTCNxKxrAsIs1vxv2v25tN7tokn2yr0cJB0NtEBVk8xdRcZgdc10aGOVXWFJGHRmgO8
z9QUgxUKN5xUPO60YYIUqbXvlTaj9G4cJPAYnVX+NYlyMYjy36Oo2TeykWem5p9ytjA1b4t2ABgG
KVEAvTSToHC1gjAO7S3TZ+mP259t6bifW+NBP7fG1McU05LQ3MCa0IAnq33Xjka5u21l6SBasmyq
uqqZBj3sSyuApMdUz7nKeaTSeG76gg6yVfT9H5XVjj//hTGVl4XCpMZoouC3zKGzS7UYdRfkdAuz
SfxnAM+a60TkObctiTHA/Kksop455tCJhwQPFUp1ENi6o7klcDBIvpGP0TL9e29oNBLa4EveN9vb
FufPcR51/GXR1pU5/J1tXm7kqbMcu1VjyLGk9Du1UM9WpXjL3EO4odbJ7HhUpxs6aPlGL4yVyGDx
I+p4LF4FEK0iYUjTqIpO80dDJy10QaAfQTbdpba9sqlLV21mfHEU2+H4iTIzdjD1+hgwrFI0o6ur
zV5GDWkyDk3/7vZerhma35+ziyZrYEBPIW10vTEf9VN2P0gR6rtTt4XxfuW7LbxlJk+oSoTr4CFF
IhR9MNKc4FR35ezHmH3SGKCErInZ/+YzfGJRs+L4F271hTlhadAk5HXJb3EnR3KzYfzGGO/aBO/1
4XdUeqbE/AyGmjyWl9vXVCezg4JAc5XWz8J7I/UpKOeOZUSQlrV2u0VM0q93Zp9G337zw7GDDikI
fsvSyRoEy0UfykXbqrYbl3awSymZuFRDddehsrSz6fqtfLyrgz/b40XjKitghEXvRb0v6LSU8C6N
1B2X6z6H92fIpJWDv2CGgEOHJYfUGViN4Iqh5A6KEsUXiO/UNAdHrGaRa1WG8lNpQqBitzdR0Org
nbGx9cucLZCr1CPKsjKdNDd8oNS4kT4pB99LtWf/ATQMQ+Bu7p0e9ZB5FOqvm2rt+CyuFrVI8j96
77atXh6fHkGhYmKo0K3N4G0TgT/Xk6DaOHnwW8ykr+sk11AJzlXHoAklrLMsGkBg5I3g3cKdPI1f
0S9YiQ6ursLMK6/NPtnRTc0QrwJwGUKOmLi8bOL6La0VxYNJL3wIHYM28CmxPPkU/B75yl/r4gIY
NijxOSEX1sUkdRzAgaG5dHxAAv6Q47Z4E2lp8Pb2Qbn+UKTzJBv4/HmRYt7Zw3Ydtowcuhbs6x6j
UzpQ+7h+qKvx9/go5iVhilebTVRVHjnBbVXMFQXJNPLCZGO0P0lSe2gG1dz+/oIcxeF1IcCnViAE
WGYRc0p8XXKZPqFT8LnXHkrl92hlXpcCSFblkdYojBkiw08PztnJQuAU2lQlx6m0X8JscphALT/e
Xs2Vq7dJIjTSI51RLoYthdW0FKZ1mpa6WyX9+HFirvVObk+K+/tW6ByTCTKzi98XrCQEQo092JLr
D8yuJbS7mXi7beL6nMHyxtTwXBnAL1jCeTYHiZ6oQgLBQHGg3ccZLZH9AFA13TSGDwPpvzGnQzjB
5+HQCubawi6N0ub5cposfaHVltt7v2Gi4SUqDD1Z2T/RQ8yHzWBV838IAkR6RNARVQKjLtlR8Vbt
vhf1944RQQnGAjAYKxInoi1HBmlFFcJSSDBJnIUYsWsUejJWjvZLXGle09XFx7CWsne1r6v3VnaK
3/dSIr/c3k7xGIpGBXcOoRU1Z52RIDlMvqd6P+38tPs97gHiTlnHf8/lQk4iUajw8NuZoSYauaw7
nbo3Nh0yS13jxBdPISYMZlUQueZdsvHol8+SYXWkrh2uvGNceRefWkggC7l86ACe7G9v2XxnzmP5
V1MWdT1TMXk4XkUxz+JPtFYq6B1YzZAZx1xHNKHp+VeptId4WpEYXVyWrRoU2xTqDqLPy6cSCQUb
Et4U7ApMibK/zZjbfWOHebW7vaxlU/N6KNzQBhBPgo7wuaFHIOJVqDEiy0QqPPH7aQIloGbH28aW
9tBiAJIDj6+l7HD5ubLIAdyRy9DaRSEDO7lugOhSp9Azel3/Jtm9s3KRF845KR+NBwVPSA1OfKJy
VKCzgnyZ+QC9BOYkWb1n2aWvbG+vbOEW27AZyKoFRpGiunCL7UDqksKkDgWTe858bPUmzE8GQ3rD
rkVuih7LtHIeFyyaIMqoSMHKMJc6Lvcy7UcrhaMYvzEOAE2a4U6Sh+NYdPQE1S/m7xaaOf44X0On
tji/+aI5DcFa2tYMTI0VKlOQl6BcdnsLF04i+wdSlLOhMTApuPgqteWySqiznfJhz0ToO11+Vw+/
J2D26pSIpIGj0ognQxCJypupZnyVkVyXgLpFbifW+vfFEEF5NSEWfHtFYvrPntH0klWNl9Kisid4
p3z0K9U8sWcz4eJp10FxVB7VQ73yFM+HWPBMmIGnQwMmqhGOXZ6E1q+pzZep5ZrKKbmL7bZClDPi
QLafGiUM/IcEfnvQ1wxkTwNge4YLVha6cBYvfoGQCzHJbTPLEzhuZo5eMcLB09DxfW8Tp3WrCo+L
54RAUKFrRe4l0vXlI0zoCq8XYJGB+SJno8bthpBjJeIQVI7/PilndoSv16l+0mZxFnj+o3+X3EV7
5NgP6R012ZXdW3BSNhV7KCs4+YRTwsHv2yBWwLCiJFmN+VNuqRbSxsaaoOTitp15KMHRy1XJZG+e
aa4Bf0W16bkbb3JG07/pY7WmW/JaShOPJPG0bJESEoSqwpEc1dOpKYr55H9V71S3Zuh9Iz0jJ/OE
rNSdsx3umLTMH9TWbY/5c/o47uvn095e2dilJdNrp46jcwVt0fv7FTpEQ0sJzCwiG2mF8FumWO0W
WJ+yEsQtWrI02qIK5VIS18srSMKa1R1NRtiZ4/ew9D84OmzwJeTLtz3Kkh3NUulc0V60VUewA++O
JsmTZruMbd512vaUNa40RP/CE59bEU4+o/PRZKAS4CbAgqIcEF5JFJL9q1Oiw0WkabJKl1oss1kG
lRMrj4GubaN3kAi4KgL0xY4RqTttl2xjD9EufaNk29O3aYvf/BRuk/fy75aFZy+t4zhBQpBlXpWF
pyBKhtRkT2Niha2qNMFWoob09dSmwdciUwBeqHazRhX9WtcWr8i5WeGKkFvFKEGw+G6XfbT35p3x
R/MwfAbRuMm+Agr9YSubAEjIEeaDEzS9gMPkldM0mxB/gkHjfQYJ6DyHQnTUSONQngo86ey2paST
d1MG1HfQ5rjW79dqWEvmqB2REGgWLUKRx/I01YXR5Tzwii7f01R79KfqHsCstSmg6vNu35RF982j
aANiMOi/ioKrpSOnZjJQZ5TD045WUxA+n/Dm7mnsD6kC835bMQHHQLdrxdWK45l5tq529sy4mCyo
qVRSavclt3c7r31K7pK98dbewM+w7w9rR2lhX5nIIQSc41z16v2PnYEGtF7CN1KpP/pK/6YXeb0N
mdre833XMvGltWGOlhaZ0AzcELzDydR9a1ApjhvZOD0wcC59hS1EfltwpHeMw+XuaFbzeIIK5Kot
4seI4sAhmdIQ1gkoyn7/EPNz+NA0OZgNEnssig0fblIVcKVYIMZPAM2z6GChtqppK2IAS/tM8mep
tkLFyBBPVFG3ZdRXFJYL2gD9UVWHTzaMxHG5phGx4OWpA/xjSDw9JGFECblMkWiYrMaTZZ/qeV9G
vuKNcAGtde6v4g9yP+a6KEMQgMAMN6/7LLM1E2RK7VNruCYIaI+qegC7k7SSriwasSyTyicPFw7g
0kjho0vfRGxe6ZSfTb8ADZNov28D3NIMt6GpDTxf8Geh7hcG85O8wsFbGwln+ARWvMrVl1FkUAAg
2vivel0EgEZusCzKa64Fp4Ue/JmrD76mr3iPq3M2G6HGRcjC9+BlvNyqgPKgA//bHKmN5aas80+d
WX6pi0beVjrccbcd5fWHYaxOI3TRZxCRJRaMO9ku9KZh0+L8GbIRWDx/U1OJSJoyIdUtloXzB/U1
e8uzA2ZIsg+6u5yfummneClCPptZyXeW5eu/599vL+h6+2ZrBNLwH84N5XnBZ9aCVk8poJWGayS2
z/zt5FTfUNNL3hUOstJuG1q/fewUQjJIamziCM28YjJW6igMGG1iqHy6k+rmo538dvDODvKE0ZME
j0cSLtyePtDltrZ5OntJO1iyGh7HKWpR+VGUlePw6r4vggLBlHCJ2iIKHGNCWMvYICK+a98O90X7
sd7lR+gnvByygmJLo/63vhk5skHQrIJg0jTiZ1v4ZmVgw6vSBjTKmch47umHHv1E8j1THdXvGkQ0
K10m4Yxc2Zvv+dkZQWx8ykD4EorExp5j8pI20dOURX8wHLbiMoT7dWVK/HQ6BFe6yf2qKynZ1xnw
l2Ae9Ly9gQKDN1Sawg7OKfrZilpnCipIYwJP3UvvRwNe1o1O3pU9Oi8WGpgMRwZH/73sAVEZNv5W
3htvbv8CgWj5+hcIBwdih95M4iLwms+QcB2UQ+ZGrvJ2cjU33UqesbKvgiu+WrBQczA6G82iXKW6
DHlIsqmttGxh1A1Ph7rR5O3txa2cFzFFD4K2rZya+6cHkGV0oPy1qv7s0yfcOk630sJ7raWdXUGW
RlsSSC7wJVujeiT4yy6DYaeaojkvCj/Yj6fj5Cmb8jHcOVvnsQEx4lZvf1f9fP5+WGXsG0yuhhCL
+HqS38W+ofHsxLr+yNDpmyZau3bX34ygBoiPCTGsQ6AqVElPHQPSig8CR7KD92MevGGY5H5y1oRZ
lTU7wlG0yzKNJ7MPvLnwlt8lXyUgxu4frecTgp/ewr+tuNmn20dkvmDCR7NUBuRlHXCFTRnz8gIG
0dCZapDNLix/mEAXb5qk+JKfytwztfYL49VrFarrQ0nKSmQPNy/BLwjvS4vMbjEMXBCIR4htlVrr
NbVrDNYWopvbS7t2YZeGhPNYAqpOCPhf6ygHovAvdRqteI+FL+Ywugro0aEzf9WTbxFud+KKkyE7
w4tsaUxLqy9S66w81YtmiK0IQAF0AhwVtixQEN7SCXVPQbuJokOkMSU7/fHb2+WAiPrHiLBdEWw/
sRPzglrjk8wwJAM+K95+wddC0HBmYv5iZ94+UKHMUbQm8OJjdczvcheKg41yN/taJIm9fAUxsXDS
HMBDHDaD+AMgz6U5xWCS3S7pfTHUxWAl1DR66rW94bV6sLu9eZemXkugNAAUex5MoCYkgrNreBXg
hUQWMYqyvdHVX8eQq5SmNobhibtt7LJAjzEQBY4Kep6AG3SNiB6uQw1+LS2UXFQm5cdaVesjBDvR
XuqDExREdb/PU8l81s3M8SiJ5SvmL13GbH4OHGm8sdiZ2GL+8/OvaEDQW6XMucFNy4BuosDXBw0k
lJGuM5rD25xiVOQhpclE9+2FX97o/1imMAIeCwiUOPsD+NOuT/6AQkDw3KQRs7XT4fctUHSd0Qcq
aeU8enK+tirulS5wHN9FzfNNlsNXwOhivRIDKPN9/eV0/1rHmRUxU5aBW9mtEtFA3PRb5UE7zHUW
f0Myc2euZP/Cq/y3Lc4+2BqOJgnT5Yr0+AQvNBmF17vKjtasFxHjJPvkGB7kXeDSEXOdY7GywkuH
9bdRXCKNJGvOa4UjYuZ2TWnH9l0rZXgYyjuY9IoMLrEAaujf/2I6ZxGwDUTvuvjFBruty3CY5YY7
BCxqo0exoM9WrvfSenAilGtQwKTYo11uItPqJxmZCYxk3WfmBh+CrNv31irW9/pm84owqgI4gNYK
NcBLO7Aa18MQccDlu+bIDCKtNz7TautNyJbm70OTg0oYAFtwMPDVX9qJGl9PmspmwBFu56PiMf3o
OU+w1e0U179Pds6btUhfCG6uTc4e9Mxr9I6D6otCRVN5fzqGX5wd88H7aJ9uTt/s9xBh7LBarPgL
4cH52yjzXqCWqH9xAS6NOpXaqVLCfsbH4NA8xx409152HLZ/PTjOh9tn8frzUfxQ5hQez0x6JGwr
I7TB1NDXxpx/d9ol+35n3amHNTmgOQ68dB+YYTAM98uYDgjVy1VJ06kwwsb3YXTrXyTz9DkM9K+1
dQrd+mQkII3hOGB0YSXWuXa+uEOWB9ScBj5vz6XVooFVsldVxpvVIayfrN6XcrfsYpBnt3fx+n2Z
m9yMbTmE3RYtjktDQZ/megpzsCvD3E0GljLea1SmFoDtcKIafuoBzQJdHvX3tw2LK6QYols8LXMB
hiaVeFqM0e/7pPDpZUD2WKEw3Ufxyvsi1PcpJF3aEAdL/caXK+b3enhYnofgiy49oWe/66d0bzvf
FEn1hpgxJ9q3/2JpMJvzbBoM970q6p7dPr3plEplUsfLjWzbRc6XpMjWsKKvucL5uXxd2y8jYi4R
xboZFUrbe9A27QB1uJG5Qfm9Otpvs2/xl9Mu9vQjAjZ/dFs0CrxZ12x80A+dq+6Gr8pd9dTs18Bc
4o386ycBX2VSc+5zCl7nNIAwSU65zo00dtphFo+cpdTWsAxX3k20IzgaU/N1M6W76SFX8Fh+DNDC
zIhupcfiPjlK+26P6PDKJxXfJNGkkC2enE5DMRaTfadvdGiCzA4O/2FNVVW8jaIZwdnoyjSkVlsb
3ti1m6T8MSG60VNNQFu9y3/zmb20pYoVhEp2prSH72XuHTzkcfeI5tG7yVqbMVm85zOm+fVQQFt7
6WDiASoEIyl6Ty+6o5/ahynPVlzJ7V0DontpopUCHYZOwIN1806FHdOcPsTQzg5ts4Pjxr19ua+e
OXHfhHdnTHMJ9mUWlHLKrXuphgLaRWMKFpYNlGPvHa9Ym4z7LzZ5C2gsMEkjxpVT1WcW3LIGcWX8
wdpFW+tJ/VB6MDDPL/mxX23gzdnatXf5ZVC4ykag111Ig4EsDjKTEFqvTYI2VQ2nuyrfGXCZw4hf
55+LrjxtoAiovCSMut+/dDMCnW4KE+Xz3Ojld00kJ6vAoPbe0EbfEE/+MIXpp948NSuRy8LlBhlF
0YmXCPCwqM1G5USHWs4ZPK1GFRte4aF/MaRyZTULF+Hcijjj0sKlM7Z1Q/RlQgrGAMD4tcyy/I9/
czxnFSeF8IGHVXQhfQe3RtYZFAaVnfpi1C6FLSACMLR96n5G3lqsuej0f9kTl2XGJVgACQ0FK0WK
fip2QZy6TvJpMg8wFG5S9L8KGKJur3LpxjPCM4djr0BAodjQM6TnV0lmeAFU/CimHgslf4wgTJe+
GOaaUxa62X+FEefWhHM49oXZ9xZbmh6zd+2emsOjtYesyo0857hWsxbjzdm9nBkTO62yIoVS4XDz
NACUBUkPACzX7xEJrOAGGV9iZaVws7Y8MRLTxlJLT1WHCsYW6lw0mafpnem1XnhIduP0bu0pXfx2
XDeAxDMOVkzv5CjKVcRPIZUen9W0AWAxSG6kFjvbfBNCLnz7pCwdT/vMmvA2WFSFwtzh28WovL5i
LF5VudckJBdcCGDlfxYlTrb3tgbqCoZeT8vhnvSnn4M+vVXS6Mvt1cxuV3TL52aE1aidOQwTOtNe
OjgQuVsb29rXZuMG3Z+3DS1vm2ZyFnXAcaLmdK9Yg5GPDUz+u+o4h3Kz8ma1X0uuBEaCv68W8xr/
sSPEVVaey1nBIDYPW/REFr5BtwkuY1ffdH/aG59c9bQtHmMajea+Ohobvdms/Ya1pc5/fhatN0aq
JhnNbRoB1XG+3S155HpwvPiGk+z8Z6liy76gaBioXGYPHcTdxHDcNt/XX6pt76le9Tje+ysnf+G9
4Uj+Y08cPixNX43qsOq9to0g63YSBzG5VQzV8sH/x4o4c4jDP+XBhLuymwc7+ThCKjupK/HdVQXl
1Sf+WorIW9GdeiTT8MEecpGeeYcIsZu/ONv4G1J528I9ueq728d/bVXq5ZlI266A+TTsvUChZVJ0
2yTVvJOfrnyi5eP/Oj0E2o229vw7zs6enjMwAlstRfK7djvnMTa+XtoY8Ky7DXUTALDPSbjp9uh6
H7rPtvsjvFvzx8u7e/YjhFgPMaIgzFR+RL3VPtt/Ztv+Z0eeiAjs1qGR+LLeRryqyb5+0F8mDWHd
yLeoFB4IGvo76qRcBPMhe8UOBLu1+GTxU56ZElZnp31jDjCNeTa0pApagHELdnpaM7PoRYgfwbjT
l6Dvcvkl0d9tzGbexLnboh3M4+ww16tRyzt3ZkcT7NSl09UBkY/17O+L3XAotvlRcdUNYgTH25dg
2WOd2RJem77NnN63Xj1WD6XxxvjeHMDauvmHwE286ueawUWP9cueGBnYPpypAcqSXo0YS/w1zNfQ
pWu7JxaEJOAjhkTPxmuU+B1oHQSd/KepMY4U7T8xqgqvSZq992tqzj48gRKCtd7tTV08jmdrFE7+
Ccz0GOq4MoimD3ltHqamf8rgBbxtZrH0BRQIaBO1USjRhW9HkZ6+JfoqFLfB1m/S52A/7rTt+jOz
uKBfhkRGmqg3Ur0cht7za+jxpPA7L/qhKPK/Kdz+K4nKwgUjJwI8xTAfwzliJzuMHWmC4XqAO1X7
MtbjbtCGt7CQP0nx9Njm+UEOpW2PXuvKRs4XSgi5LuwKF9vsy6JqbOzGx+ZhAnkdbZv7etdsT+/U
TbhVV1pIC9t5YU643/GgwCIxYc7vv0kw7vnBGxNK29uLEoDlr2HXmZWrsex5OAbscU5hlJ4YpGBq
vUGK+43mxV5Ovkj0tXXu5N14DL5U76afZCGrr85CGkBySpseEAvcCOLTlw+q5it+bnr93K5yjT9m
KBJQGTdqYS0FxjJQqVQ96Ri+dKutivmjCR/13LgYizkJjLVpD+u6837aaXRHpKfxi3+Q9uZBeqO/
u73bS15n1kSARVFF4uAKmdchElQn6F3DQg67PnlIuU/2OX1ceEmYWVhzo0v10XN79rz1Z1FFNUIe
yZwQr6s7WQd/rx1C6r+05Y3HGd7S1DwWkrcGMV/w3g6jvKi0Uf1l+ETIkntYq+A352Wyy2zfwebo
B517eycX0p8LE8JdTJ2havQKE62a7ErtMUfU2xg9nWj6tqHFT3a2GJH7KqS5Dyk/W2jmpuXReKXJ
A4FBaMK/XqhwkpziBvmzN13QPIS5+aHukDBe+Q0rqxUnzLXJV7WopnsxdU3maZbRITPnJ48dBA53
ZURzBkXBZpuMAADqWNq0cad4fl7Hz3E71feVVlvIA8QfsgadyCxfgUcuOCpKc0CLqDPJQBSEQ0Yu
A8nzaf7cQejmNoylJ7jbVrzvbSOMAF2eZHCRUqQVvJaDhYBv3cFJo+2A/aw43cUbA1fBTHNKDn/V
bgtTuy2S1HS80bXfyt+awgu9xB1cgHQG8xjVU+JBJdyvnbIlH3huVlgeVPlNmxXS3DCBGEbeprth
k7io37lK/9H2kG6IiOxA1Mrf1+LVxZ39teLXC3DmI+ImRYR60ohDcuNHnFlfx1z+ZJyClThk0Smc
mRFWGGsBuoMntfey0UFpJA4fmxr6mZWbsvBGAxU0Zlo8SGEYYLw8JpMPB3gAFbI33sku084/568X
fvtrmEY6SitHXwDSvj6fF/YEVyc1DLyZOfbSudP9Pn8be/5R35bowRyazfxwNftE3fJ2oQn/2H5a
ezwXPcPZeoVdRVAeCdOGu9dMpds6HwoLMIbdeU349vbOLhQjfy2UERBhoWnTISlX0mTM/U8T8iWq
81yYkXeSv8iIGcfU/m/bW8pFLwwKKxuRUDQGE4Paeypcyq7YoTo4X4nuzz6aZ6Nc+v0rr8pSrHxh
VIi5isBRw2IugGZBczfZ9ufEVz6gYyU9jCh1HXKEK92wclS3RUxwH6fMpa4se/mDAkJh5o25KTEY
mkKzUlCtRGob8TUWWG7NPSmXS3UUrAiUC4dhm3vx3VordfF6UuL7264YB5l11k6hLFOCcrRPcPv/
0Zvaz5W1LV7OWZR8zoyZixIeisSPff00WFyWhwFWKut+ure97CE85Dv5gErF2tecj4gY2zH6+o89
oaRoZqGdWeHJ9E4P8ZvQBX/1ghzoTtlOP/8/zs7K6kRuO9jkB7Wp2UGUiV4b0ftgnzzox+kONYBd
/OKs+J5Fv/1rdaqwukgymloK50LzWD0YbfmAfrI7Iaay8tUWTwZINuMV8Q1X8aVLHeKeHC40HKqV
VJnvQteQOYrNxiT/b95lz+392oj78sp+WRTOyTAm5eSklulZykczIGUtP6LbsbKsxRf3bFnC9sly
aWTDvCyDSmL3of2YHYK7zvXfV/d/NNuRUqz9PX5cw30v5K7MNP2zNEtYGlp3CPFmvIJyNI/HQI4h
HfQ4Q3Qr99CohlYVyXft+fZaV5YKDfdFFmBoyhB2vd57kmpukvSPrld2kMdv2YFNiwrFbWsr50Ws
NieGhHKkPFGvH6wfkYzobTusRGmLuwjiBRpr2cFPzj/hLGRRpKSfstHWXxH7CDDQk6iP8irgazn2
P7MzH9QzO0PTTO0EdSBRWfrmtMv2ytsT8xQzJfLaQMzirp2ZEm6ZPvqo5EJB4uUAmI1W22Tpygv+
6l6v3OEvE+LT0kdyh5Z9TMnL67fdD2gq6231GqzYR7l6HlwJSRw33rYHZy1dW+oswgj+zxfTheVJ
tm9ZiH/0XgFfLGRIIXSAQGn6jSojxKVbyslr0QP6rhlR/gBO7A41vu+WFGUbdDHXMA0rey22tEhX
LKeWDWIZJ0mZ/EWeop/aNQczR0TX2036zbw8oE+xmYrAtFMaRqGz3bQqPk6H4JEhU7d/LvbGSn12
vsA3TJlCrISqka+dYi54pUxeIRMooGRtmJC4SKlrKoiBSMPKLV8qCSNzAfsdnJl0skQ0fD4oUSpJ
xgxE6beq4xxmOgbk1XZyKR0MqsLp3v/fbIJHv7yPbZwjWarz4WAC2arE93R/KKA0m7mgCeXDv+iH
s0boQRmbAfwuAks1iwRbgzqRi9I3D6i07SXwPYH2MHqZNx7WGEiW/c0veyJNXhpViLs5fMfJT75U
foAp670z9Q+yVN2Biknu0GhFo704vTuVlemlXf1y23kvXtRZOnOmDAEIKo6tw44eZ+lpsjz9sWEu
77SLXtovtYe+HS1fbQXbuvTQnxlTZj9/5l/RDETDWKdiHJo/pL6mIZO7+Rqx/tJtPzMixmVmVqI1
Lpu8foO/t3IFFEpuaGtx+1KsaVLUgz4ZADnFTGEpZEeoXrFv/kv20d+3+znx7FN39FD63q6lfYsb
d2ZNeNGLOukRKiP26+yJEOLHVP2gXLa9fRaWvMrZkmzBZ4dyiZrYaFH5KuM7e6LhrgwqvR9dea7r
6M1JdRB3R6Z45ZYvfi9QS9STwMiDXLrcyUZOzFYORwtET/W+UzoVeelwbZhm0X0hTvsfKyIYcXIG
O3dGGzDi41/9Vh/NcvhjThsTdIPvGh9ub+byxfplUBMS6MxAlrHPOYZGm3tQAR/ipr1HEhT1OmnT
dJPjJkH2vpi6H8F4OvrV8Hlq1H+1t6gfMHvIHA/l2cu9LSxz6vyKUxq2n/Xgo9r/vL3K+UiIDxGU
tf/8/cK5HJwqqOGFIPaTpmyT+uZbSStrJlGMn8xLryRAi7W6M2tXvFEdeXKQYK3xlF3oMuvebIKv
tldszc+nrRVTcXHerL21i1dP59ww/SJrPHyXW5hnuV+OymB5fWSSw2rE8iA1tU1Y199vb+aKJZF5
2E6zeSpgol99su86RNCNMP0zlob9/2RGDB5OBXJhiLORR04tuvUhOoGFcZ+ESrRysRf9CQSEcDgx
a3NF4ATfQ+CYE68pWgtIhNpT6qZlEG2qQd6ZWvjQhsHDYCarFfxF1/zLrinkXJGv6mkzEDXM9Drz
cHT2truHmQAgZPXzX2BteDYpHqNQBKJNBF36DqwofskNa/RhY6o/o+HP259r0T3+MiCiLGNZGtO4
pcwgx81d5uQPjdF8u21i8Rb/MiFyondaHWadLREfGwNjLe02RAjgVJZbu15J5K6POLNd5syCCdgW
9rz5z88CgEHuBgd6TPxRH84p8baD2jaNVrbsOv/FCn+5MzcoIJUXXG9pKgM5uW5iZdif1PFJjUdj
nyvlsSm1Y6s0a5Un7frIXVoU3jDVLP1Ghd2aI+e/RQ38KX/qou1p127jN+mP2kVwbxcFm2Sb7Ytt
+1C9G7ZoIjwN++Gl9dKn8L70N2FFv2EN4nb9aS9+mNg7R8jSapsKBcKgpIJTfizbr+1Q7qK1vqp+
fUwvDQk7EBT0dAtrGj3ZyY+Bjub22CmfT2gPzp0oOEER8pye0UGEPu2u17VN67wEZvK5H8NnrWzQ
RnXcatCeGnVbKm8q9btjgtrUa++kPFoxBdhg2jRoT2rBd6QPN5rzrRu+dFrkhuNRGcf9JP9Ioz8y
87PB2jStuGutEmXM9n5oVS9DMy8qwrtWH19uX52FAw1ynJIEw+kz+Yrga1KUG9UkVS3PUFGc7arD
eMp+Knr86X8yI/rsFHoGvxzU0YvGF6X/cZq+WfJa8nOdv0IqRAwGqdk87qwJsYJSKSkywrFFtdbe
z8mdevSf57r7XJa+vZyFU3lhaj5MZ25As8PA0IvY9+Rkcn2KH7avI1ozbE75u//JkkgH2jpynkGJ
SFRefBzsO2f4GvV0T1cpQBbaFxe793o/zpaU6nqHTjQtaeP96HJcn5B4p/BBTrBD653xy6/IIK8m
yAu3jo2c6fngFmZeXfB0TsogdaBHlmehFLm3dsAL+rfli7WdNR/M+3igzL6Wi/yXpf4yOn/ds6WW
MlLczYml9q7szrhx7Ttalronp65MXn7a+9+iNc7619TwMtKc9xd8HU8t5GfiMGYzpRX88ehhAxD5
7DxLB/mdvqf4sTslbvGp/iMY7pWtfPDdalfLm7U1C5Slc9/vwrwIH8uVqa7Sbv68kvyYx7070mKH
mdWr9XhvDKVrpM5Wt+ge22AsKtUdpmwPUdFmamWXaSu3le2HpBl2SAm8l+PIrRpgNrnzMVOH7ZSk
m9vHXsw+GEDkFjOPywMICzRyD5ffCPn2TLJqtsv/Wttuc+SlPZghSrz7YfsKrVkTPBFO4mwQEDws
2oiGIuQieo+krQy9MzIffN1PI34XVavFkiULPOjzMYcnTBXDOhgx4WQyscB3jzZWtzk9B/DGPjUb
A2C/03rj+/XEW/BUr8uC6p9/SHKA8Qj7qA5GAxIhpiPfdO+bLN6qQfRkB9kXKdU+/P43Q1NrJj6H
F8E2xF625CjhKc0cE0rhcVtvZMOTtsbW2mtbA/Fsb21DhadrXtqFOcF3SJZeZ2MT2KgnT9NjU7T+
t15GJjdWp2GlISFm31e2hOhAUvOoT/TI9hDdfoiLaJf1wZtkGD9VvXzv/D/SrmxHbhzZ/tAVoH15
1ZZbbbarvNSL4FUrJVKUKFFffw/LM+MqZU6quwcNuAEbyBC3YDDixDm0eRxsLYaMJHTEHNRghzzU
suFrTu2N+HNd8D37kNUlN9Qlnipqm07ovwpceDAIaJseGE3Remn2c9p7D7X5ac62XuKXTuRLpgiS
G5AFstZ6KLbA7gIAFO/IKLjXowKk81EX1ZH5HVryEMzcb+ym1XX+e6SK5w6SPKA9XBdfsykAz/ZU
+6pVFnBhslt2oBcPwS8Wb4FrV/H2b1MoFKKZHISq0OV562ymfigFM3ovXiYjNBSKvXDBx+LfzRzc
27L9eH1oFzcugnvEXaDvh2d+aw40UeijG3Ama1Y8mDm/M2X5aWHzRpL9wtHH1frHzCq34VAth1KT
48Vj1YdODbwkf6Q9YB2be+OCZ0OfjYl8s1IvOeMOETZtcuFg/goOiYARl5lT//j7c4ZWXHSR4jkE
pMx6ME42UQgb+bFT3eS6HpLgqR7nrVvn0soolQNFdA2AmL/KlQT2APa+qlC9Q84Y+X2oyL27Wz/m
scx3CN5RbZr2W9HkRasgFHh58SGLuBqbBAK/g7w2KhPydjHDYPo4ZU/Xp++SA0NGAcsDwhpsiXWg
1XSOARoe2LB3upMOBxQhRerH1q7n6ZKAt7dMt55u57sC9BZKiQo3uIlW2JWrsrO5L4pusoAMcWiU
NaehJ3IjEF/Hcji6b42sjm6+6Jz5BEYQVn0vsEao95d1GCTaMxmPv+k7tqLW84P11qZaz1fxYx7Q
dmSA+8RmMRhfumXOFUP/UhwDF3+Jp0D+t/jXgXHBIEEfiSsV76RzmpyelCYbII0AgcVZ7IxRySoW
2QktaMXWfF4aG5qJQccJ4VnILqwWzSj7ns5+a8fmjh5qGuVHui8+g5svcnZL4lep3Af77QfVGtb9
e4hQnwXqX0lmr+l5vCmYvdyBXZ5kO+bG5S/1CslYWO4bsLFoX2Wa7buDELECpzAaFsctGrCLewkP
yH9/w8vd+2pdx4ZAlWHoEXPWCtdND1YMsnToaR4hvgPIfBmP37ItNoxLp+S10VUUw91OH5eJW7Er
gHm1eRjYH66f/S0Lq9iFzbleOBVDmtnWn0pzecgL9BNdt/Ff5g64Yx+1byXn9/ZM9M7SQeYU62fv
rJR7aMXVou7zGOtgNojanRO30dYxvODTXppE/mNzNXXYRCUPgPSJ+xgB2KGJ82eFvdfeKS6k5mnT
3nmY8NbeaiLFxBifTYxRpDKRHNkw8HHhf3gi2+mAlupxTz8vT3+7Uf1fh+PP5K4OpUuarHTU4VCE
jxwFZAsPBnOTaV3dbq+eqGdmVr4UDON9v+gwox+VmX4/JDaAblsZ5zXV2Jmdlf8MyqkbBxAV4qy3
TTTEQbjE4gNK44gmZw/YZTstP5fplt2t4SnX9+p4sylHfXD6zywqEE6x385YXgiU326TVXhHcyhf
LeqqRRE+eWFSM6FSrkrScFwY1pbLVtvu2rKtwod5dvI8MzCu4Ts9oB2mTObQeFZoN0SvdLeVSlA/
d2YO/K2gOXcVh8EqRgKZTCW7abRiTYsl62PBv+jtQ1XcaOSkW/PG1XfxPvpjzVn5lcHrS2MyYE3Y
fEjF6E9hVwcicXL3VtjzRg5xy9rKo2RQ47RrJuy4sD/yerljRRdC1Cs2zM/X/eXFvQgVS8RHIGlE
tf/tXkT/u6Nxn9ixJh+6Jmm0G20cIoPWO4RpyURZlMlv101edtGvbK73idQF0NdSeZHBxJFrcbu5
X5w6RN3kQTuSeNpvcquuS56/z7p6F6gcBDjxVmd9DszJdnrDBudKWHVh/XEeI/mVJNmhnsIKMLWv
dmqfpv3WLr146b2yuzrspse4Vbk64pjGTyF/HWqzG1+fUPXpZwfhlYnVGvLW1OXcwkRBuiOt7dRh
5hPJ2OP/Zma1bBzsgVRKzKBFK0Au89hbEjn+um5ka7pWhxqlkXKaWuyNUjzP5hMrtpI1lw3gKaBU
+AA4WV1hQ6ChpiVhoJrQoB5WaMJKSZZtEe1ePld/zKjPeOXjSTUsVEyWHc8A6NTtQacVmh6dFsCy
OdIX8alZvE8msdN/Mn1/zK52eZ4XNmqQWKM5kM/Cme+bQN9fN3HRNSl+zn9N4GpD10yvvTaHCUk+
qDu6FWWoSxaD6/1/HMxqXwtzpjbEmHFkgXmcgjz0tshGtzbDaks3VT7IcoSFknystedB21I4Xae7
X9yOhaYayD5AvB0Elm/3QWU4rAZ3tAox8vfmbZGApO+lmG7F5k/vW56AocZp4ybUEbi5ejh9MOGE
NjOilwYK9ULV7wJBq7OS1EC6gswlPkM/dvXBd8JFhEZYxX5sh24Q6jzpSjy+N3NnW3ZXw9ekqN1a
LaHxobwrHkbQQL9b9t6dVgN5WPEQ3GzVcatZ9JI/hFKpiz4JA4LJZ4EBDsBSg109dn1IK1DkaOAX
23baiHcuju2PmXVEMBs1IQBYAZWhf/BQt6FFGV8/apcGAhlwtNQhl6Xox99ungBCnXUF+sfYarpQ
dLfZXO2boEr+Nysrl4tOcToWPvhjPA3gO2EftCZLuiH/B37j1WDW5NazdLmQmuHHhqVFxogTbdY3
4/zTNrfgMpc81GtLq+DJkJ6sXMVtmPneF7BIfrUa7VjRbAmzvD1cn7xLm8BHWw7QymACR9727RI1
KpjPfISFrGv2eB3d+Iu7kfM/MwH+dCRAEDBhSwO4pP791VUCMabGKGzsMxP5zPaLYE/Xh3A2XYpf
E9USpDOBuoFXf/v7te8tRPSZh/JFHerLrvWymIlT6W9ltzcMWauNpkM/qjL0Dm+svDa/9m1Q7nKB
Q4OVQWhkQ+R+KxmggvI3kZEaGjIB4O93IJC9xhRNzOKyIw0wucjHqRZuEdaH6i+8tc5O6ltDa2wR
MdjoDBPYxbo2C4P5V+uBp7r6eX2hzjYCjGAYquNfiXCdo3FaHnjM8+KWa4kGvT5j2njkXBrGawtq
BV9ttV53hh75/yUeyyKi4nvu/szl++ujOH+WvgwDSEd4Nmh+r91zhcKHyEZUVJcxBENgewDf3XG5
A32tKj9uv4MvT9t/7K39tG60WI0J0wZZwuYWnCRaDAbmrYDv8tT9sbJyOjMbi9KdMKqgsMNBb8J+
eS7Lv+sK3k6du3IFjlkNwGvJJXY5ewTi/UCgcbNxaDYGso5YHKuXdjBgD7DR2I1zdxhnfj8bIr2+
DS45Aygs/XsXuKutVrYEWwO6w7Fj/ZgD9MZNP5neRmwm8XVDF5ffRzENyU2QuKyb7KG1IBmU3714
HmREZ7rL5nYDjX+eAFTr8srGyoUiiiw6bqmK+m1/Y8TjbWmHBIO5MZpw2DU7PDiNLeD89XFZ+urm
QWUgb6YKbSvMt49Wrd9Jwv/JGv1nWGfajmNHp3HRYAL0G+HkpuD3RgOSGwbjlkTm+rmEFCnqq3ic
I0jGirzldzf/Dw1Nvt1ACjMuGh7n1OBRZooicmcx7/8vKyouDS5Qu++1u9Z0boKaLhvbft1CAlTy
209Y3U557UovEEUW9+iazvpPhvhUyJONnPv4Xi++dy5oc/ittVVIvzRy0HqA5BpgZ4gdrvxGI6QI
LClHdMr1hzb1D32i8nNbkfi63/5leK/tqGP/yrVX0upbuwJSzJ2CvT98y9tvw5QlWXdi9UdNOKGm
m2FfmO/m+WtROsns0cj2Hif/tqTP2vJssyfH+zDX5saVcwYkwLwDbgVuFxQeQe7/UpB59WGDtKyh
DmY1AeLAoiItd97OjLdFBNYHZm3IfDsDpemV3DPGMfZrw99PdT59LdAqtBHmnvmCtZlVgkFKRuqu
xoLqx3JvFkfHVULM0ZIMEaikQB6oTeHwd0FDa6Nq7K8mkWsA0gM3O8adeGrLIsGraOO1s74WVhbs
1T6Vnjm3VE5ZXFEeSf1z59939lZm/Cwjv7ayWqO6ygXEK2EFRH07FywUxiftPXLWqWJgr5L+KJ7k
Xt/Asqx54NXZeL0F19hGDA2RYinhvt8tqQnWABDB7Iw4AAqQRyhQf+tfONvKyA3buznK7qv3SoiE
7uQBGL0IVbqtptZ1y+nZJ60WFBARpMIEJsL54O505A7qPVBaybBncX1wEl1VDI418le767flyh0p
oQ0gDqCGhgYfvKHXt2Wg55yAhRqYcpRe6qN7UDFZddwysz4lZ3bWN+ZUZDnNekjXdqGVkqSIJ/Bl
YYLBXRrZ38CWtcXT8ILUe/UYeDGptN7ASYfbGnie1RkpoVAx+hiaAF1VfnI+6YlSXmxjAHS/GO9F
4h3niGnA60cmeCJwfX8jcZnObYRi6PVZvjh8AJ2hv4RuQVTUV04CJFe1W45Q7mWJ8f2F8yDq9wBA
RKBNjYpkc7rVuVmN3UIEBHQ1ZKFBxb263IjjSanTrAAniL+DktnR/QJOkIORNMdtako1kefGINAJ
zWsEDeuaQkPqErRPHpRTgoJDCE6bRyvpNK+snuZZTm7i+VwDWW03BO7jxsSunLxaZGTaoAvnWQYA
W+v3OKjfWs+UDCC/2zkGqdI745uiXJgj65fieZ/25NuGxQujdQE6AqLFhQrS2VJmRilI5ltFXDah
TJaDcx/cAyZ61JLiV58E71Cwv2EftrFiqwBajRRCgp7KC0ErTF8vqVyazvdLkJ2Aenp+50jd6tNO
R2ElLJHUvMt7S99oG7swt9CiRm8OHtVAwq3hQbWw8sIP5iKms7Pg+SYNJAyENfmb+gBbllbbFe/f
frTEWKKgLhPyfslCuKIvisNG/1yh+2ME9m5LC+fSmVTt2EpuW3HqrZMFLhtH6eowWpRh9Vjvm3sS
GQSEby7gVvwe9P1bdG/r2OdlDV2lnQQpQ4g1rsFQwH6PtC1bFOoP3d2IerqxM1N63N4s6+hWWVJO
DwkklPnO/bq7mFmeBTN4h26MVDE0qzPBDhWYsbYc7UVbAPgCIQQ5HMCYV6EmoEFW1ptaCSopKJXH
+TFL+Q0Eav5C/8P6nnwZF9BkLoDM0OM9O31TNkqIUZeVgtAf53v7aEeYR4jYncqo/eXeQ7Ulap+n
T1tQuQun3kPywjGgrICGr5c5eBVwkcywunm2kEGfIH/DjEjYbVS45Yn5HkRhN0Gvq0zW73G+srcK
jEqp6SzIWRUv1s+me/IMlo6uDMliQW3Bj2wlzN5/p3m2dVNdMPwC2kcfixK/XLeKanhhViwoSbw0
IJ3oApaHxGh2WuYkKCmf2o48VwNqaB5FpxDJ3l33rhccwRvrqzvb8ZhPnbkm6BRtH3opbsG39uO6
iUvbFeEwQp4AqsgOEIJv44Ku1RcyyorEfEZPFfQkh/sW73YbMCiXA1X3ycUj0Oqi3vA23tcXzj9A
Sj4y7Aasn59KLXfzYAFUHZSDp955cJw9N298+TjZ71X3ld7cLB1Pro/3fEqBkIWCGh7aFspS62A3
N7RgWYwWVfaCh1z/VNUb4fRZhwlm840F9QWvzoadORr6E3uC7uIlJXdKra1MglMB+Jz9gX7ES2jX
QeIFnb+b7f0XnPhb26vFRPeBbxFKiMr47hzFfYbQfYzrB8XuvO1Xzy/ht+bUv78aqkd6yLpbWEDf
OLJKsHBYHBFye/radtMWJlJ9+9u4CsZ8F6BZNCqdB7B54dLCrjts1LF5XozlCEnGHatBSvoPdsgr
O6vY3AeY1G4LSuLOehQWNK/cZeMxeXHjox6Jyqh6aqDj9+28QZHQmnkPdVN7N7/ISX5fIu24nfu9
tD6v7KzRgHPNe1ei+zuWGfucI++MrPxwAwf2sS/Exr6/dLBe21q9kP1hnijK7VBtFRAHdzC2+un6
wlzc3So8AVgf/S1ntCqith0up5dpC74r4Ax7IsDgBT145nXAQq0tVr112gj3jhIjRHIK5wallPWj
yfZAuND64E7lyRw7KXkfpFXqvWdP/d7EmuWR2ClsM30yHsbTVnx0aUZfG19txLqrkLLp6iZGb1fU
GnYo5y1x5/N7/O341huRCUjxTjDR9lNY4k04KuUdiEI1dligxX5jAS8d4VcjstVt+8pfBEO+OBC8
JWC9LH7kHpCGgRdmN2i+vUM7Wdge5y6aULD+dN3uGtWsljFQ8rAgXwCdib5+kmERDVKhvxYkK9oY
Fjci1pO5DXkHHU0v8g/Wqd7ZwF81S2ihNH+wT6iUbBz6C2cRaZbf8AMAE9f3rMXrllWUQdF4cRKx
oGnHhABk8ziPj9dHe2HbwBDUrVHVRHv6mkXZ4lPr2xMMldWxzsqw0bdYuS5ZcHQouMIGDKx79KiZ
tyYZJmxMqT0XojyZfZVeH8TLa2rl7fHL6AN0HbxnzXXZqtDMoQ/QKwldC+/DcDMDVozi0tNwr/hx
hoQuEcSFYtAx7pwf101fOvR4BiHaVN75XCrNG/1R1zXSvDxLWieZlkQLQjMx9l6Sm2H+4HwUv/gX
gvzBcAtRzb+AJVUJkPXoPaiUu2Ci1VG2WcW7mTbU5WAvTdx/nlOBLpFhP6Y26HwVgZS+idJ74TJa
24OmvIUgF4XwYA0La7HOfSOxZ2gX+u96BC7ZLT3YOyNdYrR8nkzk5a2jeZDf271xBDktUNY5/vwr
ZKrnTgJHFGvugK5NB4mD2n2vnETGKiuYkFWIBdFDFOAsKF/yeqOUeMkIfh/x7kvq4qVK+8qI0CpI
lM4wMokx0vWPlvmu7A7XN9KFPQzsgq3+AxLnnJMV922hyc4HIP6jc3DfiTgHCz4IRH5CzcygyPZp
O6j3gvBM7sYs3oJeXvB6yjzKCuigUlwZag5ejTGbSdAPi5rIVOkOtHGZlLf6LbuFrcg6BkelPjBE
2iHY0+M2Wv6/DP+P/VV0OGYeeuYp7Peg2Wl2wxfgABMeKVXf7jM5FCmLFX39NjT6wnbGyPEyRZcV
srhw+m9HHljjAKDFBK61SEatHYkf3TuyY3F2D51P7CZ8QxaXBzQZg0CfPXpKrUCPzVP/DnTL2mO3
URR5wZC8PV5vvmftzIwxqwJzkTi6u/qjSgogU5YOyPHLJD8FpyaFa0ORhN/wmJ70Ax8jAekeZA3B
KnXSYuPL9Y15fhW9/ZxVqCYRqXVghmti3xbUDaugAOaFDFbphQun9SetBhPN36TxhqAN7l2EUGhM
QXL9LDPpUWHQDuVt2T/ZWgkCsC2Z9ov7XbWNQ/Ebcs7WGmCDO9XRmo42SIa0B3KX771TA9aQnwRk
KofyHVKUUQcGvh5CxWHhRiBNb263YrYLMSoyP38+Yh3i0LE1y9zHpld6YxIEzKjpxf6NcVQKO2hN
20hKqhhwvbMws0i/Wi8ia6ulHESxwIVizDVFiok+DSARJuJeX4wIsV2o2xt+88LrFvSJSKNBr8XD
Q+xl/K+cStCTimoWDCo1PJBLW9+y2HgvH7wnb+d8JKk8WQdkECnc2bRJOf/SAXw2XFxPJm5FMLyt
DzYlY2CVC5IVAWO1dfB9py92cjRaGgWFO7UxECLii86qOo8qa3Y7dPdTUCvtCzPv53CgBpnu84WQ
OiJm73cprBQKR0KtZxNM5cuPZaIEcAVRmVM4ZqjT3Jij241pTqq2hTbfaFUn1pKuj0GbvAVUvbCa
FnSPfU9ltbGHVx6bQeHTbJjbxB2oboYCBCMBScxaoKv8Fuy+vv31uiM4D+ScN/ZWHtoiVQ06yAwn
Rh++o4UfDKr9Pyj2vDWySmJ1+ZS7VGBQPBluxKEFEgV9oc0p2HUpKULtYSsDq7z7apNgEgFuVwhY
H5met97f9rkXZAtGxdC3SLEtyRCZ5Y+2+7Fkv+zlLsM7+Po8XnjQY4y4YwPc9cgyB6unGoeKXs+K
QD3ofSjJC0Rr2s7eb2dcLsQtlo2dgeZMGNPXNwnaB7VukloTF7p1IkyPchuxmPx4fTyXrSAfCEkQ
C8Ch1XBQmuvZMiDrSdChaE1uaIN7sORN+g/MqFoKktd4TqyjzqaqTFRvCqQ3Pd6ysCWye6SqwI4s
3RaY50KqHI7rj+tYz5wx+EFeOghxc2THZOh9NhGLsFtFzOrsRlxISh4gC/+SDNqFcw2qBgtHGhVB
lFZWR0Cf3TJburlBJEbN2EuzX0qoSGlUdge0bhm/HFQ9A8RJ2ymgC3Vf4Ile2V6tZQ21hd+2Fd9u
sZtT+dWKnT3oMfsUSkKnBfKpCTyOavqDiGpsRPNXn6RIGW7yYl/YVij1gN4hcFFs9ryVe6sEdGZ6
G5m1OQgWC0nDsTHiziP+cw4e4sP1zbUGUyDQwMBxGeOVGuAxsYZsFB5zaiLwhmqVDIT8isuqil20
OUbaM4hzHEAY6nvtR/O0VRy5FF6p/KSllltxur71P2SYtZr5Ao8pPGBs8TxOuwXUD/34fH2EF/wc
RJIUi40Nbh4wmr+1U88QfnGqooXT6fFErCE7+lcEAy+sGngYPLgwUO45YKV+a2bpgYgsgE8Dz55o
0kFbgqRDALkjGbeS6yO6UIxwELAjSAT1NVxCsHr7yaUkZdnA8ejV7N70LjNOUq9pTNwBmuEFWg38
iljRuJhoJ+LU/T6PLbAxrNoS9F53rqjd89JEgVASUnHAZ70dtUeXVjYWLhGeFA9ofk/rO3rjgvPV
Scuj2Oe79pd1nEAFWSQKFpNHJN26x9ZQ4d/fAEePT9F9G3RIb7+BsyHzO4HZ+Lesst9GiinbTsk9
4AV/E1L52xziDgRWyHWiKvPWXKMjU5QxmGvqJ+ESdHRsxQIXtpIFrRD0WeL8oydotWNpXXp5w1V8
I+pkAFu8xh60bH99E10KavD7hipm4eG9JsOmczk6vSpKOMOROzLUN4UE1y2cLzP12sRqpqhf6sPA
cAt3PboND+3BQ1oYbR1zYrlxDyAC9sW0L7ccy7qL8192AeswLLRwnmF4gnzRqMwwtCnqPg4vUsNs
58fLUd7IFDJTKPFs4gIuTicICR0Q/3qoVay8mSiLoM4slLOgXnhg7xzkLyK6z9pwSCrIe7cJOhiM
jcDgggcFAuuPzfWdhWZR2tW4KArvyWqeNdomvvtkEXt3fats2Vntx8WfcrGMGJuvi19ZYx5twLLD
mdR1VGtbIEU1Ueuw1EMizbSUT0Es8PZ41VVPqzGHsQ5F5Kor4rmd48X1UgOMw7zr4utju3TWXptT
Y3/1UDPQLGFRCw/RYAa13TDM9U0w1gDsBe1WYebiNL4a2WqL9FPLZZAj3WKDzG5wD22De6j96uVi
oy/8UkoJ8oDIC3uGwguvqcV7YZtTZ6N6O4MIdTn0RthrkXfKXnLCemzfLE/+t/pD/1xuptMu3Lao
nqrkAoJIFXy/nU9cRQPNO8yn3vyS9iPoqFLd+sk1M9Tpl1GgrRWyVteX8ELY+Mbkasc0VqGhcqFG
W2tfOkh/h63vojAzaWAXcLyDMWuJZPTzdasXHzMe6iUgKkL+8Oz91Fc6Cq3GqE48v2vTekdutF2P
NPcWLu/iFv1j6AWY+mqL2q25BCSAobE9keJxhiqWLn9cH82lvQnNKMA6AZLB/1YlJ1mZDi0Kl4Em
oUkJak6LXx9Nm91CHuThuinUcNQmWJ/x19ZWF8PEc9Afc1NEi17VzW3l8Qxy2x5ZjHCe0GUbVJMp
U6ItlZf2ZLTm/eiJ+vNIxDzf1QuylHk9PFdVr1mHacGfSUFF9bWkViPDSWfTEhb2KNmxpDzTYpM5
/EtjgPIl4roY7ftsMitxqi0PLRdWCXhcVPneIJ50k+dZpA3+UCZWBQ2AY9UFXpu6oJmsAGJjgfNI
5XBaFosVSJGCZBvKcyKrCfCLTMDeDNTEcdFaRo8WDbL56AUQ093Lmo404d5cVmFO9YWGGDP9Lluq
Q5HGHyPTrIcxHeux8CLAdTgLUVrprbRTTWMprwcmoqHlDKocLmVe2LS+gdetJfwi5AR9/bu6KXNy
I+3cbHcLhyzDDvt/zEK364UWB2D6e5Qg/p++65oz1ae6qZvs2HVjIFIXBEvg9rTNfrnBUwB8Rhao
5q2YjqTvQqhm+N2ecNedbmhpz6jmNihGJUjsBFYEYbwKMFxqZONpHIyyjJgP3N9Bb8eMnmbHgN4i
8ji9E5X5gsQ+5FP0MiHUa/jNxI0BqX4mLBJ7djt6sbS66fM4BY0fuorAJuG8MvI8zN1C6780mh38
GtGDUXyRBtq17kqSi/ZDwIbEy5xp3xqabhwtrhBQpKlM+9AGSFfdUsDaQFfmWZUFBBYa06M2Z6KK
KIJ0EpqZqLBaI5r8w6BvhuLjks+tFU62T9tHMfgmi4ehrII7ra3m4eAVFcIXwKP9/Kujj+2jT5mf
hV6FTFoEvu3+w4gl7kN9oNp4O3Sa85xTDWygXEBbZWfXIP6NZs5aUH/luQspLHNpHqWYqzZCFDEC
llazZnoyggHfC8m8Up64U1N/37cz/4BOm6o/LJkm2mhEPd58RIQHFdiwm3Kp3xmOQ7RT55vSj0H5
YD1NjJs6mpzNlh0ZeO8A6WMmAXrZkQqh1bQN5InMYrqdGa0fnaa09WTknD+wvM/uoGxVZ6FF5qWO
nKIrnlwrGzIUAgBORhOG5swSaBYpP1RIFpogSrDrTwtKaO1+BneW2BuyaAF16dFHEQYudz+UxBU8
qpHUABn+WA5Rbtolvcf5s2+BI+iLD7RftOGQ626jJ2UlmbPzmqlhNxiSjVLEnOfDfmKW3uyHxfDc
Q8UwL2nbyKrZEdFMLkRSncWJCCduA6JYSj57rPSxiJOp08iacGn+Gvu217vQI53vxdyS2ZT2FmDH
77oBJaLI8YIepKd2GTT6SWEvh3kn+7aqQIXNSu2WDAZ9KqhWfddbSh4KPcuS3F+cKQIRvodgurTd
D7Stx582W0D5j84v412ZzVm+65aO8Ru/8HwC7jyqf+1N7teRbMXYhZk9idvCsmwXyk1L+Z7p85JQ
0tgkhKQMvfN5TfPQgAQlwBxLxUF+S7IFu7rrgm+2O3r8xuJzB1ZgwIzgMRAaPOkTJL3TSproprYz
m5tHQT1Z3LTcEMMPezQClgblIETU5E7/w+2XgiZ+MRaYKwZa+Vg35taLGkeMMpqQJQlCXOeGHjIj
kFVszAA3QbVxstlOohyuv+c883k45EXQ48oScHm1Uc92il9kAMtC5/upLzMSJCVhbpFouiO+ELez
9lIzqyO6jNkd10rty0LMRks1ni/fc1+Obci61gtCm41dE9Z4BENDWh0Lu+2hkmIKUrMI0lO5DQqI
QDZY3JE+eZUz/jJrZx4fTH1yeGy3bmtC6NEdi6g2huAH1M4NI2qpaOEmZ8A63mEbdgjhF0AWEwA4
q7ZO8BA3x9Bvl+rBIRV6EEMGUhzxzWqtgCIPnuvfFxCWPRhm51dxLV3J3o9kcOwPbDEbkuRGYXlH
5jpZcHStwcZWNUAVH85SekBYZPrMEzFTU4L60pafhmCYxl0/S3yTT2eXh63NbO8mF1x+lbQp+kQv
KZyqMfP8se0Z+Q6WNBPUVMwP+qhBm89DjttsOqDYA3J4Lzc5GDVdTT9alci7dLR8TKhAMuNh0Xzg
Qq2SGuIwF5Po9h61m1vR4h0FMnmRH8zFLHQW+pC5JyFI+MqnGn+Vx0PvcpBF1MtsH2bSV9p+LBnb
Z5U0nBBa0QJF29KvIXBgWLN3IgMrwBxflf5uxPV8lCNH4YE3lV6drNLUzKOBu9wMWW71TdiZnig/
GZQF5n0xcfGBW7T72dHW6sKlHfiDFC71YcAjd7NJh0eP8WX85ZioW4QyENbHOfMXEjX4GCSYzAGI
w2PvOx1QqPUInhCnK/v8zuJj59771SSXAzGhq30cg2DWQqmBX8zCylg5Pzr5mANynRlDl3JiuNMd
IdKjt8WQc57QuWn1CPQRJbpBJs+pE5dazLgrp7wiPGol7zhYQMu8jDLN94kVSs/p2lgIOn6te6nd
I1MOePxQGiSya1E+cVwA70sQPL+jVOtNgiIH9oKTCjJWQNqR3DJo6M3MoKfSpZ52t5h8lCHP9bY/
al05ohWJ9xyrmg142jfTaOcPRJvhb8KXvjOoI9RBHdvBqEiN6qk23vV2FuQHCvB+9r6U0hUQzCna
z54u6HQ/aTnxYrroU/ke7V3dXUUt/X1ReuPP3Op0UYWyQkcWmEBV+rbpR18+27Q1xS8/r5v8s17B
4e7rDo5jPzkNuMw7vqADusJ1jNW0gfFpipzXYe012OyTV4Lvoam61k+QPOTsqFnL4u30kgtAmNlo
O3etNHQt1ACYLaJlrGQR2u2gfwK5pkXTGYlSL0K/KO8+BU5nLTeanhGzO07lmGkcUYtu9m5E9Fyr
U93lPrISVT9CysAU+ZjwjPhhBxls566YLFHeSwbq70dikalsEk3MO0oZ63Z2owf0SY594zS4qaGg
27XuXQfPFEpL/jQLE3Xyua7jMRi6yLKLB64pAuTATUVhzSGdeRW5VRNlA0Ux0OhwMM1SDznaAaum
eJpd+9BZ5sGRTb7jnb7PiXmwp0lPS9O/KZwBlzKDRwECCO+dMesTYjcJDUhq66jb6k5hpVNP96bf
Quazrdu0MZzTOKFfbqnssOb2J6K7JKro/MAMm4ZwYXuXt3edlv/0mmBKsgpaMn0r30NbqY6EB76l
rAJeFlJxYZnZO0eYcF+5duKc9jgtU9LpICKuvCUkpUCcoOf7zMHV7oOjlrHjzIKDrI1bfWHvJq/9
uEigZhzqRLzr3wcQed93Prup6/ZjMOvQ6C7q22LUnrwhe2hRityNVvaVifyRVyVUrmfnk6PLHnoG
wQFQ+5+O07z3lvKe5uTrWP0/ZV+yXKcOrf1EqhI9TGl3696xnQnlJCcgJAGiFTz9/cg/uM62K/v+
J4MzcJVlQFpazdewTEpXhcFk/5pr/bbUY5cMoqtCtPYOQM1kpltn1bL+gqFOZneMpYPRxZjqAP/p
1kW44OIEuZjtnbl/Xwn9gS0yxMizq2StmRPWJe5Mr5nGYz/LR3DsxxgFxX82aw7mwtcsyEtjC6As
ZIGBUrSEdlBjvNu9kcCFzsIN2fwuOv+b1wbnHKlzCKt3mGUFfR5iPHvoBaydgM5ISgdDgKl6BmsH
BwSj3HD26c7I5bsA8XkqAH0yuxRJ0HcIYSWIrGfigbShsTsQOJfQJQIZlz+6mV+Rp2rl88uw+GZo
L0YXalOCmtC4NHJxjTwunNg3RWX+FN5wO6MQ3PHSgrKpaaWDyM/C5JHKcc71sLM7lbqNjhdUx2El
CoQWUPRhBlIZoeXU9HkRNRzru9xETWWXhtGEolFrHU2Y325pt07bkR2078KLxJWkfW8deCkiYcIg
ou/UzrfJHe98hhKtHpLSww9n3AFh7w19VJZ6z4gREm7ujbw/5c2QtVUfj1aRYOPdtESeF0EySAln
yEqylujNAG96ml37zmLyvp5hM9/bGr/JT83WPWnlHTAqyNrBCHPPvO3rXISjov5GbL+RUAbSDvnV
+et3Q6xHaNT8oLT4DZeEyK7EuWnXp57U9xMfb33EQLWMUYek0zby2Jf8fub0t17906I5SMyWzSPk
HmtYlNVjqzmKA3M4igZ8TdxSSIlTpcwnp+lOs98kviI/8sk6WzVj4Zqzg6GMcG5wPGAbhyRSg2XK
gibmEs66lCd0FelKywnzSDMeC9wMQ6UYMsguM2X+2tF5b+kuG0x0l73meerzW56DcIx8ywytqn5R
hnqAE6IAw12GxNPHPJcZM7zENdwzKuVdaxpn6biPdLBvOtIdIZGZddx6E1Vw7le1m4Yu62q+m2fj
CGDazummNTJpdVsXJorych8onRX2BPC4l0y9vgkqcUSPZl+3pEZdAPOouS7RMkKDii1RU3gsGmSZ
urO/N4P5Vnl96uXsiMo1aiwX+DczbsaVw8tOFbFr4wR282Nt1t/QAb/1YKpemiQqqyXWwn4jS4+h
sMtCSfN3q9mKLBGVTXOwwaWYKTB71E/HwdyteXHkZg3X7qm+rwpBgDCwD4HR7YplzSDwvffH5ji6
wM90HfIS4Vo14nRxoN7yn+jcO3MazdBZZ4glaucH8tc7JKwgHEr3riIGHNSke9MZAbS2+i40reIB
Vi0xG9QNuGfTfV/i+GM0Bk1aXZQiYT7eVu8QGU5SnKp5Rr5r2yfaLN8bXhwMMU6QmyTHeQDocBEY
UQ51E0FfpU5kzx6mAeQ/cBNPunCjApZkoTNbaLAULa6FugoZNUkovH6vvHpPbESwevKLUFvoQ9i0
P9O6geZBbkCNxabPg7RoGLARbksBsdPGocyMFG6ik2zdZgiJtIaXlogMQe1gB3xLotF7sbBf1Y8F
exA7WT8utnoqVm995phfnasRKMqavYmCPWixyth0BQbe6MredKtb76aasqd6HflhbOrmpQ285WSM
mEtP+EYCUWUZ4nHzNdlZI1fOm6rX3slEbxD/teCEFbco+Gz50NowgsY+NA1U7EWvpm+YHOao24yg
0+J3ybSpfzoNat0HVsmq+lmPpAMnfzSUdZwly4M332+GU6dcXyfED3Jr109F8VYYEzrjXtEOTVYM
/VKHJR2qHtXJ6LjvVd5y865ET6c9TcTM+Y20K4jqG9pcq7hwRilC2N5NRmhXtQ8TG5KrN5fW8txg
y7a7wcrXNVzMuu5gbo0XdRPYyyIT3a7IB2XZwvyN2TMECxcDA5AQtYxdhLbEjDf0rYnIDHP35tkw
BMTkDNVXc2xbvloSGINq8sPzhx5QDKvLSULzTlVIHNkCRlW+bGWaFOtzvUoEGw6OGYRLAlqTvdUQ
+7AaqJLeTAJpyRdHww40I+Clfvftwd7h9U0CviyT/9YuE2Ku7PIqXWHJGFXM6u6htWhFqyxzYOuA
b8AR9vElQwh08psOH42nlpT6aGL4CuEPf4XUtVEqZ2+wooOvN31Fb6L+Nki/z5RU/pPfD2KPFMd7
nwJt3uIX9DsI/pvv1TAUN15erY9IL1ERMA/eH8AsuZG5uPU3iNqjaTFW1q6yZbsv2647sUb276Mh
8iVu58lGohHUbAk70+LvZjM1RlyvyO6hvFaCpG7X8IuPWY5yGH88UrPxzfQ6P1wrswsFdm0Qbz3W
OupbW5XpMEnjtTTc+qRG2WadLGk0KsvNgL8QTwoZ/ffebpvtNQnB9qv2BjBbDdIeCwtWR5OceOTN
U/nGJSqetUPnUHeesFKMFNlvVNFjVDC3u1/gvXufL2ivRvYUqH1TTxzaQI1hgHXNhmA/dn1zU9aW
9a231StdqRSR6kv+Y/LhlGEo04hzdzJPSJ3ZMysGNZ/F5C95YnS2Ey5ov26vzIPDZi8xo7HB20lE
Zw/nSnR5iPBilKkt81JFkvhlddY8F93O6IWx57g0zvPclI95LsgDGNL6dzuaRh3CMosmJg5zZqKL
AUUMZjwP7vBz8XykOs2ub8Wh414TdkrfiNlIFFLX1p92XkHu1FB947KUwPjVdygQHgTKJmuAu5mN
2TBfADPM60TN4qV3g5/G5Jj7tXCTEVmQLssT48aNORb7FU1BKDQ5CaqOn/awPgOP/WhVDky02OTG
vW+derbgLiheaNk70Yyd+8gJjSdGsoICtTu0Sc08K0KL6zjS6p4V804Z2sLcZ4ZYX+396ByQ352F
PLgejG1bF6fAl3eNggjoWFeJajG8MYUF96N6hh/mYqBtaVrtDckLxFi3No6BXPZLRe/sNkiokDs+
Dr9Jb9/YpNm5HX9BVwilW9Udnc6JxSzBQq0C/ej1DYnQTfPRVhnwwSxHRX3R/4Yfe1JO8lcFiycM
417KvLort8t4rUczAuOriLulSSfVfXNzslOqE3BUyiPLU98st0LyoU8A8aaydeCzV7W/VglGSSPZ
rfCA6vZmjawHWy5kU3tPZjxiXR+gY/Ybfb1UV2u6kKUNzVLrcOb8ucIYC40LQ31nayPOzgqad1sO
IILBriQUA3xsuZ9wS/T37lJGPrr5R5wHM+vMFn+774a5Q8949AnVluk9GvNPDd/gagJXXKJzjf5N
yCX6tz2F5M3q2Tx2PdHF3tjqsBTNmekerAanU5HnasD+XTu1LPWgCvtYBAHMqcTJg1FE78gdHZfn
hev7iTaPDWufHcfeebT5tbWE+pyDDJ9PqVkJDIWbYidoeRCufSik+uYE+ZO/NbpxWs4Uqim119+A
oH9iLcph3uUZI24bqskEtxdq5JGBlHFygzzho43Hh0ZphpICG01beaQGvqt8Gnm5MYYy9x7A+k57
d30XvIt002VS2+e2q06WWaeGU92wHmW433ZnmwRByEQAI5EF6K9iar9bfTWmubvclxrylUSA7TCj
6YtsC/hPB6kfhdeawi4tiPFg2vq/Jm9iozbvOiqfcK+9dKgkGjnaMJ0wvyFMZHVgPXILkmR+75wn
F5x213gayuln7vsv+exEY5lHgerdQ1ej2+n5gJI23Z5XQSR8q4qUWL6hxQATITaRpKrN4SDq6hk4
mRe/k3lEyxUzz8BjYbmClMjRiMpqVF1W3JUOqtTG2+YQAO8i3AY43C7yK3eunuu+zabe2CkKnm2u
73O0asNhwTwx53yJJ4EiWaHMqQq0UTA3ds5DT56JgzkWeOckNFgeNjZqYoE/VPC9KNWbucws0p58
sAWuaLaSZ9bl51EwC71Y5OToHMRz8cvW33u1ogiAFYFtReUATzV7fhLCf8WMIubU3a0Oxn5URitK
MFKaZ3taAEP/CdBcmJfvJoqj3K73awuq39Df64AdIZuIO9qK0NR81iOaxJ2f+Dh9U4BkelVR5TQp
QbJazJB9x8DU9EDz75pTXbFUcXmWfT6Fy2KdmMV2el4wrWtT33oe8jJ0gj6ykQn6jXrW1rok2PN1
WHCAqYEwBvlodm7RvWxv4Ob63+CjUAtstnPmJuGunZW1vFcOZLWD8Yhs+hvGPgAgv9e0j4MKEV8C
pFWS1G1/qrZH6kLvKaFpgElCgz1ucdFGpdgcx6esbx/Xeb4V8t5w4QOovXB0QNLAGWsX6HQ7+rfg
jwVbUprfQmL7HOg8YgH9llMIBonlZM7qjDjudARD1QplXLUj9AzxN6iaZXYBa4/yCXOUUBEdmqo6
dXWRkXq4m/tXb77z5xell5MVVFHN7zvZP82zn5b5cPRqdKQwG9wu+yfCptBhDwinUY2YM1kQfJrn
I6f5oYDhvM/znULpZXhN5E9I1qy12K0YalDNIjr5GbAIj7bP0V6CujvPIcPF8elgsNqNj6KyU9To
Yc8oriUa12g3mV71UFoqQX/vYOompmZz6zTiRjT1gVDy2rrrwegHtHmyQM2Z1YKJqvazKHbSGW4t
+pOooznOaaEzEegTLBBi3S9RsDpx4z7yHikYKb+VHIJVJdSFgnrv+uBq6Pd2rSKbuAC92cjSlt1k
oDlSjg9jp241p9lC3Bug0VNkjsciL85KtIcuVzvG+xglDIRlBY5XnVSQcauIc1M5gC4UDux4wBAY
naSF3clk+LjX5wMmXVnVI92GlFZWzk1UW4qc3FmHXsMAWyzrw2qe5NI9CQ8Dx60PapA1dfRwa8Oc
xsUHG3uSzVIZiWW2XmSPBFYZ6GrdTx13Dr2dH2DQ9upM9cmlaKnlmERnkhQBRbecW2jdYgYWjh6j
mSxQSShX8dhTrbmXwrjjuf1qMSTvKL7/TFFwwSp87n510hL9tTfp+PIwcvOZimVMUVnIg5g4BNM9
LdOmkg2N0JXuYO1FZpYZDdMgQkL488BbAQ1RIIDnO49qiuG1boL+SKHUdhxLjfFthznzd2MFRTzu
da7AFi2NpQmXAUatjC7TvYvNlIq2Rv9doUM1hDkcevbI3xcnAb6xXjLdNrmfCL/HcNpyVSr9LibM
Oraz4ndTPtt7yO0tO85JnUEZy5rjfm7XPTIAK+a8I/uStjhANZJeUQ0KjVF1u4r+OQBY73YYm/J+
6Hyy052WD8U6InTiQyBZYGw5O0HFd+tgBYlJVHcuPNT0jdz6pa2P7eYWzUsu+A5pjGHdQMpe5YcB
Mhzk1jQYRftnQb/0G4WYifkN7kCtjrEVTRP95xWVzGPjrcqK6IxniB0q5Y23EiEBE0dHGSdAGyh6
HgIrb4Eq8Gl9YGjyN9ilQqQTSoqwLL2yiWyb01uuqwWQ6AY/xOTFsTPmT/xuDdohm7t8eCiHxhoj
F40WjARRx//C6TfOTWdhyA+X7jfQfPMWE4pggbDDkh+nUcJlN9DyTZV0PTvugrK8b1C3ushguhCT
yCqZBgVx7EojGnp5QfYTOg9JS3MXLCiuvROgCeJ2xQ54CjZ0v0ma9ei0ZPiF2aH6yZZ1xRyi9q3H
yttK3tIYxke4SfIdOrwILflYOAz+vx4yyHngsA10cKTaSrPvYs6xPWlb7whgf244oU/7CzAAtNVX
DzpoVWVX6Fii6+ZiVrJ1ppQ8YCrSZlQNcjdjun4rlbk+qbLgqUvq9lvZT7+ZU7wN2rjzgRwKTbgj
hoTZVVw67owZY14kuvchDlMBI7Jg6n7y54mjTQXsxigKlbgmsSM+GD+tYsaMizcOihsNcTAcPcBm
yrjyuZm4I0UAqyscWA06RdePPxWqo92ITCqaCqUPLeRmUzaUJCuphoFU6e1FP3mIs87r6PM68oGD
Q2YjWJz3DhhyBUitPfAWiSnLxlY4ScvoOmGDsfa9jet73Pluz9m5qFApot/p68izxK2ljbeghHum
BRWRDsUbtg6GzIEEUd6G5PnMhi1fxbn3it+G5LdBM1XZILsDJOJhR0GANhqCJ11ibtBCXCaC5Qjc
tinKdTd/LKegSecV57xDEbuie+qh1IEmLINQiIUSSaKixHyyQmECHAkp9JsrcjtuqVSpZY4kkiWH
q1VdnCvwikN3MH51qN5j10Xi4c9+HpUrBiU5moyhtCZvj6XBEzDNiPIJdXLb6522vDeb5svZLYZ9
K/tnUrZQEVPV+IK8scMECwNtpFunFsVy6BlINZ0cZZULw2BtkTcfItTJWgX/2QU5CY6SxV+LNXIm
wCqCAHe7ghh0yGTwXkOx+xgEyk5QbJKjbeYlykPXjUpVH5uSnUdgdVErrEhOHMzwqqH9DZ2a0+oh
NXamygkx2P2hpxL9Q298A5AYcySEdBQI85PVln5IeQ4nPdXsETussFoJS2kHaq+H5n6hijMZjIPr
TN8pE/gCU/UTyYxHY+Sm2s98XyAH6ght3QLVhLaPi0lAJeyDeLblI7pKZ2MyobIPPERoM52tE78d
jQ4GytQe0F1AE6YaF7ggouNgdaCKtepRtFZR9HgHy1qFY7uwKQLT3Nxzt8dIG9KSUekU+YvRL843
pjCeqJcGNamtvo/oUNzWPQ9ehZ6nbLWAh6iW0SujWgrYCWNKn5TK9aJKKoYkz280mtFd8FpZi5sF
QPDEFFNqzFeJRn+KqjrfYxjHU3NSME9lS9VH4zINj9aU00SIcjwUbPajfh6cHaMKF/lk+o8Y63Xf
fFu69/ArtxKGWBthehi8O/5iZNDCy6FZ5NrV82jOGotxtugQDa88QAQsW1Q57oSyTZpGgy/iBQjH
DQ3G59bm/gHyzfMLs4mzAL5AXIBm3IGhDe/auOWA5lZIDwokA0o5IJEyS54q9Oe/l+aKyk6UC/GB
0LLQkAzawoobNHi1CovBoN8VGXMAlZoJg2ooy7OwoUz9GFoKhLYbFPVROKtCgx+OjJEPatq7BRuR
vWe3RdJ1M3l3uZoP3UCGe3PxyrPBqS1C5i7ra8XQY8c7M9KgLNCDZWsLzPTqv2j0bmIJAcYQr6J/
cRRwSV4DQCxr6ipby+8O+o0/AWVwUQJZiNPGBEBKiLffPEM5nZV7KH1hOIuXEGt7qG8Q6Nc7vg5U
4im1gZugkzQdRdkfekm7k1dXPGsxuUGjvM5vTCa9OSzMgZzzoBT/Va2XH2Uz55heyPJEMYK/JWNv
vjNvRv8PyOMFeUzWApywb9FfA4IXG37bvsLKqsFGET1JsvGk/JRbNjvBO2iJK5pPJ6nm4Nxix78v
6+y91s6KAi6fhbOjorduq9pRv3pEIyS3Lv1VrA1Hzmt2ecJM8CxCH0Jw0eJrWEGjoRCPfmFg2j73
cLIw5W+/tSAgbdT5UaOUxf2C3BS16YqK2gEYZAMeBu1iPPTcNHdSY+DWYIp6lpgevW13GUyvDR+z
fINUMJ1efVd26Lra4zGffL33QKH0/UcTforaSCur8THGov18UshrXSDZ3HYv/XEA2EkXwxIvbZ43
oe2RZe9Lv4WWY192j8rq0FtdVo+j8zGO/o3ZW9itzsplCsdXcTJh83CrTcG+B3mNrtGgA/KgMKT7
3tcTxaRNW/7TYrX9r8KHXxnatCN0M+3WCf6TQ4euMO9xYtMWZxU16VSNj9S2+re89qDC5vCqPE+Q
XyRhWwfor/C2LY5IwuBIAzSCczsgH7YzT/ZDFZX+LHEFtMr+UZt+f9dNxtyHpMEIP2G0a0dsUgD/
08aserSLV3TYtosT4wkQ6TB0rcFBXiO78DH0tCdRAU5nOeg1ghZFH8ELy9cUaDZB3ttmqYInNZMA
esN51xQ/XG/qkETOVZE6SynXJG99NBrUGCx4WW3rDtOOV9LnaWkRx9qDvlr50aR62ryVyDvrH8By
zlNqN31PU7LklKYOJlF1PEBM2ktnVhdrUgVTD5tM4XGnaUJzDICKnb2pLXfmUBbOyaxAMYyteVLG
Q2l6y5BAhQOjm4av0nkHzAldXoUb2N4t0+T1PSA1FtqkjI3y7C6T9dIwqOmEZQvPhZizdZv09nxE
HqcdpwkdQlzjxIVcp3jxG5FHXAMad9KGqwQNjQ617q51Mb1JWImB91ECOgeTndlY2a4dK4yc3WJt
MbZxvRG01aFGgz5kjdDda8tbCVARcCoWcDMLgn3fLI4BHjDaMQA6ogGTasOB40I5e701Py3GNn+p
qhIAjK7R9hJNLaevAg34fG+XqqgzuwTJCDNcVj1OAWC7Z4ePE8QTkLWqs1FUGbVnDzd0TofvuKad
5sAIWYq7CojeZf9veLG1UY7+BS6+oCRZLasKt19QruzqvQlBIpqoe31aUwNSn/yw7qtURkCXhEZE
4yEZT/JU7oIMlTOIStBKeXSTIr2mMvElZcsHyw3cMEAZA/uCZ2DyBpLmohliSBBGOWwmSLLJKZCM
7sZr8P8v38CHtS6IBgDFgk3sAuu2yTG51oEnOVyV4dtup1pk14UkvuQbQPkJUjoO5FytSy0Sr59E
MzqwaQDCekyMuHuUOvLv/hgRx0BOxk28nABLy/hVcPxXfIOPS1+A/w0E8Gpx2AAUfrEbM0BD035/
nR/6JZfp4zoX328pjKZ2bDwihfKzlXJoEXfH9tjHJBuyAG7x3pV9/OWDQUIADDMf/kR/5Hc+oP5b
cCz6sTIG0Bb/34N1CaLPVbLpl+w5UE1RONkI9455gcVv7EHYTOltHc4izCm8dN05CUNIPaD5dv1V
/vmNnw7ohxUvDqhqnYpCxn+A9gONTPULmHEvndIqD/MDO2ybRm/iyvjfb7jBhB3UR6HUe0Vn6isF
CgtZGlxz8NDUdC4OSefosiOttR3IGVsWcKb74WUj95ppk+ZeeC0CfMl5gEsTCBbwZUES+zcxJqeF
gk+TAZbiIOSD58rynaqOpf+Ofl/xty0fgkigvxsupFy3bfVh2wS0bCY6rtvLXdOahdOrBSVXMH/m
iNyM6aZ02kKPNyvia8pdX21YtJNhc0RdG8TIiwc0PFH6gMZukvbFbpMK23xmAae8wlv8knfzcZ2L
D5cjrXQpklmsA6YdHg291cxNu+wqsfSrT/ZxpQt+HSi9SE5ca/yzRfwD7pIyRC6/w5Q+hmKYQk0Z
/3/aH23cxU0ICTnsJo+Ckc3f368e6q7rCETDVvdHAJW1unKj3t17UOW+slO++F42ZmQgf8JgBxIG
F+/RAMgwCEBGQLM8avLkvAHeX8HQjGWEqnP+udzWP4z74o6CuoV//ZVb6gvW1l/LX7zcnEI5dzQs
ERuzcO9t20PfFtAhyOQubWpBmSIcegCk7NJ1ruygbSNexB9oNZiGAeI01HYuGYZFpyYaEDDe7YK/
jDlKoZbDOdtEJrBiEPHv1/zlY35Y7OJU+HbeU17jMRloo0D4WRXAZitLHYDtwaJwmt1My/IYAF5/
zazk2nNefODWU+ANkAWiN508QQHgthSwQveWn6aG9My/H3P7XZ/fqYP/AsjV25cGJX4uba47bCaA
e62Hsey/leUMagsFY6IrFMoC5tZXtJK+4MUhziCJ3AT2IO58cVSaCZK7VoUWp1Q/vfZ1NtoMAgnJ
vx/sq3vir1W2IPEhoJZlj550jyfrEyfeeO195j3wE/AEEaDAsXPtWG737eWbxG0EEoqF28K8JH/n
osEMaoZGylJ28JWYihsQkMZ4IN7ZytWZ0fLWgVZpAvz+uVuqH1Mz7v/9yH9Si09/wkYdgkAvbAD+
3DEfHtl05tKFhPKmEDXF05C4Ufso/wOXf7fR62IrUo948H3wVh05DKKvvYKvAhMKEwt6Jx6YLs72
8w/L4/IC+GZT9dtSOmO3pXT/F8evr2jiW2pFkWJBAM28VKNhkIA0hAuavTjlS7QlWSTBNSmNmHzX
SRG1UQ4Q8D2lV1KPL54Pk3+0KcCSA77qk4AASn4ZrNC7g64H0KZQ78t/jBAVKxg6+D1QOlokvSWu
nNBPl5lj+hBJMBD2bCOAGMbfbxVYh65Bo2iG3mWxB+A3Hdvpx783zldLbNRf7BzYs0G39+8lNDCL
3gS/qXhuf9jyVOv2ypv7dOLxDDjscBaAaBHkHi5yVbmUY0VAbII62n/AqaLrd9eAYPzvp/icn16s
Yv79GBNwJJMqhwnK1DTqHza7JXWoYvtNxATAJghFA557y2/nXXUgv4LTNWfSP8pLf52/iz/gIrBx
F+g6v3axDlJ/njRn5+hGzqlIgmTMIM5yBxZo1EOfsE+tQ53UmToOOq7CHKawwYn74fT271fy9XuH
65KPAI9PcHGTgI3b5jPAK3EwziGxj1o/A8T+7zU+C9H8eer/XeQiIZAFvNMXr5hjJxBhq96auku9
0k6rycb8sg6B+gsZuzeBKSdBc5gwFJNjEoiX3J+B25BX9trnonb7ewIP6HUTmiKfKvaJYw5owXgL
ekN+BtupKQxSDnm8zX/GfiUH0HVPmw3LeLwWAL84RwHgbUhOICqFcvri+3skGH0NxkSsNxqK8/Oq
YP6n2xps9Y8LXMYCf8WEm28LrD3a/ASYKrSmDqB8QY2jnsG/uRYarq247bAPMV1CWC5wYeAWzzDL
yN3XdrwRwxAW1oMbXNmsX789+OC6JsQt3ctUxIFXBlDX2Kwt704jxkCAelxZ4vPTQHPV9hCLIO8H
H5CLpE7MgRdoZ9SxdF5Fz2CjDooyvGM8BWLY/ZVzsYWbv6PB34tdHD44ZgtwOmdgdTPh74DMipqz
H8vTXCb9L3a9U/X5sP+1nnkR/pauzKGGOrUIf0bqbjqkN/mTgqium9Ldr3Gnr7zMzyUrJIQ+vM0/
GkMf9gYHOmXmFRas7aT7We8xy4P2qXticySGcIpQUcb1d3e37OSVGuTL74hGJxpzED2AAuzfu9Kc
VrLawtYYxkEx2fG/Lf18g9rgLpD2C1hBU/zvb/kpI9+e9H/Xu9SclsZgGYa3tKB8s2XYFZZWMnFA
x/eOJrI9Y097KcW1DXR5IAKIe+EsoHuFNAcmZhcf1K4sDtNZnyOf4jcmylhjFyRoZL02exoD1R6T
Kzfopy+6rQiGAsLXplcHhZq/3+u4BoMwMGP+I2lLwubA75v7TUaWnIPMiXB5pvMRktRXXu+nJt3F
updqVD5ImTMmARy6J0Sd//grRfkOXGnzcbu0ezPi6VUp08uP+mdRg8JdCfqieMcXoU30teRaF0Bd
ZVO8xuveCEW6ydb1EInzdzBGCyF9feW2/JNLfYwKl6tehKCyaDuXYOL0x6dsuNWPIsaoHf3u9km8
iZR4oXk3JAEaI+0NBIIORTTfQr6v3FVJeZC33q8Cmfu/d/enG/Pyb7r47EB1260sAXYFimSJ1DsJ
p1t5KNMAXbV+7+4cJ9RQMoa47fFad+3Tp4crJJolm5EYZG/oZy3jtqyXJUd6axUxdKITOEJRdPtJ
hI2+3mx64NctzL6KlB/W/CNz8iFwGYMpwXTtELjAdy9KeN5gVMzB+bzyXrf7/uO33p5ta6lB4Rzy
cp96enM3Gws0AQGxgh4ycr9E74wM6HJI5f5f7Eou48XFcpfKYHXjcX9xkcaXtpmVwKahmrkSeL96
cx+eyLtI5BnIrQ6fBkA4l5sVkhQOTfw2uPLerjyHv/38w+cZlSx0mWvMa6cAKOKNxG9d2/LX1rg4
/IQus0ngLoXLme2WOantfRDJE78rosJBsx6NFvniXvEQ+dyT+HtDfNJ3gsTHzDSebIinGKUAaOcJ
SaZojosIuGpgaq7Fm09tLKwIjX3IjdHNMI9epKRA6AFP3+CmBFKqAVFnqMPVhCZXXu8gOXOiK5Ck
TLhXvuBlaN124sdVL76g34LJIjusOhERmkCkjHYQdrBcmkx6JaB+tSM/LHXZFPTxOsvGydu4yu9t
pHO5grPtuP4Pc+e1HLeWZO1X6Tj36IE3f0z3BVCWpkiRFCXxBkE5eO/x9P8HHqMiqqbQZ64muiO6
FZSY2C537pWZay3s+7Mrd2xm5rZ1JBxomBdYue56alfYqmtvba4i827CVTTcx/IFdS7Koa0PrR4T
UlHwnPfnIK8yfYx8ZpETRvaWXkdxDcv9i7C2XnvPrskUOMF3yu4jx9ovkfGdndcj47PgA0IT0RhC
jLvlV+o2h/4ANeXCNjnr/I9HONudiZnGgjtgJNxz7xx8p6aL6spY1xS5OTzYH1PPofNswS2fPRO/
hqbN1rIZ88CXpZALhkSE9Sm46j4KB5puSeuijOxMqZb2tkZYalcvKe5YZ26EowHPAyw/tWKLqiXa
i7fu1SR7Mal0ltulHOTJjf52AI+GOHuTU/tWUTAUFKsSloVOBY+kNauS/J2oZxtIVdc+/RYhnca8
GsiGjPk6YXupqE8lymfo8u1q8F59wbiuDWW3MP1ndhZdmYbIxWgBU86Dd330LTNSWXSaznWoiZ3u
QGDrJJ9Nyuls40PxlCGn0C+wl52BKcDOfpmdx/AiyZmio5RrhTK0prTAaep9TwHIRMumDa9h8oM+
zn1trjPDtHNLc9AxvS8L84531UahbPnyNJzZCRYEdDxGAcKJfmYr1Fpx4AowpK0ss6norvKvfU37
HIjQGEruxHa1z6J201bWkiL39ItnQck7w9OHHd2uYdKkBhRbPVuwlVfxPS/FjXXwZScUUKmdxNQM
ZO2dTN9Cd+Vt/hd+5dj8PD1eBG7DMmAe2hUHgnZq3j4345Ke9WmyESnco+mdiyXkcpOFBWTzYMT6
FZqRtzXwX7Wvl4/awkKqs7doMrVu+jH7ypS/ULjowOFwlZsllbVPXfihq/295NFb3aKJAvJJj0WT
eI7pP4qhdEsa5KGJi50o+R/0WF+4Gpe+bHZ/gPsNzShOcwAeX91a6/8s3Xp6TSFwCFU7EjCipZ9E
8GLce4bfA6p0sKnHUuF0dWZ74U+NlqVQ1JYit1NzKKSBhgPBg+2daFgHkuRP7Lg9QXUq29AW063w
U1lVW5gynUFBSYwuFltzQjLY2v7yoT2tBiJPdmx8dmorVzNCM2OssMXeQFez016srcfrNNzmqwVb
p8sHdTxVJDopFWZ1HrpZcEnVRdlo0+W4Vl/HPb2c7bWFyMdIksNfIw61Du5I1fP/lp6Epz5ap95J
h+sfNz3VPr13Em5fWqnRwSGmUkqie7JjJJ/cRF9Yy3NWSBeZAHKTQue8hAVH1CjqENEKSjtfmvtO
0tJwKUQL5+C0VEZjDpFMmWZSQeR0Nhp1QPmi6gN9BajYr9LvzZYubjuQ4f10Py2XVZ0bFppepAGN
6dU3T6c0gyp2QzJCwMabNtKkZ5lCQTuG8mghkjk9ChDFMnuoAOkUw8xfY13MVhVgYYCCoP1sQFUJ
gWp3n3QQSCjeY+yNC++XMwMzaNcHI0JpE/GyebjWdlGVhaIBK2G1Rm8AekcoPLqlPNt5M3BXTjTC
MujMbPOlbiYJGmYQh7VF2AJqmhSEZCn6PHO+GM0vM9PsHl2EaRwXWRZjxqUa1Blhd6BwPtfWVjYE
FJIGL6mmbGGn/xK2/bfLZ/v8CCf9DorvRDbKe9OyFseSmWNapJFNU0Zqd7PstpgaMi4bOuOwdJLB
7BEaOcwpMfveUhPkEI0B+dHaDi2XPUIW2a8EujwhYRKG67Y1VUoLGnhj/cr91huR+ASNIzXBkTgu
aOvMBz1DmeYXZRGZieFNcGY3BmtY+64UK/tgtOGny0OeH4q5mdmtV3QtlHD5RJKWPGp0lnTCVQeb
VCQr16pm/X0PZpCeRaGIeBbS5NmJMA2CNSnCT1oBfbrdD1n+2QbK0q0js0jvQzYWcTpzOGKZDPs0
s8c7tRHJWXD+V9qdfz+V+U1qWtLP0g5x/UuFTCeB8jSBJLhx/MhLkI2ZWasruGWD0J/QwElIkoom
sKt84+6bjfx5ehxN7PxLZX1zPGZmdI5dlUqHZoapRCtYTDLCBu9javTbyzvj5BH/ZgRpGXr9VXjK
53KncmikeCt4rE16glEQNoB72538ZLwMG3mVb5cg5rOD+mVvDuC7VSXTNqVHq3oM7kM3ew6V7nlh
TNN2Pt4b05gmcXm2B4VIJyBBqQdNqLpIlXeOtKGuDuEVGCO2wpV/tVT5de4AH5uatunRNqzzkdLL
EOi6L69M/8VNNjoEgpfH85Y0ujAebXZ8a5AjJSvpaIdYYOuZ3R15vMGWw16xtSSlEkv1H8tIdp0Y
hjoqYba9V+5p1HqsIByGoIKmL3HIKANNs+sWLltblbJnv1c/t4l6rQ2IJXieQiouL/KFTz+bPTma
H202PyalYL4ACLtqP8Pe/iTtEiJSdwWyeOttgTQekg05m9z2vl6es5PHztseoB4O8Z1JPGleehR0
kgfrUoDq3627hS5+r9q6HT+ou6XKyunmPVmcX4be8JyjHRBVDa30GhvarOl7S2O62dyiRlXWl3aD
ZwwL3vUEH3ob2K8M2Dyh3sR9QixVERSupY14S8UPuh3mqtsE94T+yJWRk3YWs2Bnj9SR1Rl6qQpS
kEPjwz63bIWyMQKdaULLV89ZrqpeHOPM3cZDrQVjBY+UOTg1pZwb4xqebdIfwdZ/jb53T8tv1nN+
6Six+HYDHC1jqoWqlmb4jF77VkAKEdWPCzty2uonG+VoCmdhR9aSTEU/Z/JKvJW+SNfeLY0FdnWf
O8Nuyc2eu/GPhqPMHmXNIAUjZQXRqkBmVFFvw/Fnb0Av9exJ6cKOPHsAfo1rDiu4lR5IZYspyGls
XmeQd1EIsXe9LwsTeNbX/jI0D5aksOtDV8SQuEVEfZU95I9aYivbfl3a8g7y+U2w+d/cwUfzOMeb
IZ+HLDbCJlwWcLTU0FmYCz5yDj5NB9r6lXOd34hxYUJ8VhGcwXCDI/SNG9Khip129Hd3crdTBJlH
buhuFqbzvF1ef7IoUZ84B//gYWpEK+XqimLb3EaUDE66leVuQnu9W92W0Dono36fb5cSMOcW0pJ+
WZ521NFZG8IxlLJGwFnJnm32t+r0P+kCqHfuBFgyL3WFWIBQcXYCIhUiYMEjlV10ISws34Lgpa2e
c0WlhnchGD13Ao5NzZ8ufiaSPcXUGLxI2s9IPUz0ZsUSXHt22v4akSLOUTWEJvwIFtlVIsDZHQ+C
HcXW2o3Ebws74/LUKeIs3nAtVx41CspXtPjeSK3tA4fq98G2/zCV6EFjuc+d8spfLx02ecHwmxbo
0cZoA6Ptet2LqXnIQejqjXdA5swWr4Z1/Z2Ww22yre3wuX6Vv/RXE3IXE9KNa5rwr5UFbPzymtLm
8n6PatIUt2TTpxTFgW7mrZiau8wqrgUTtqbLE37u7vm1f5R5O02nDYEapz7ivGK3Flt0XJcSDEsT
O/38aGKHsUiMscVCIiQbKB0mkfiyvI+k56z+dHkwp7uUl5+C2t/ETcnRm22e0XVrwwt6OhKmIscG
eiDFwy/7iymr05AEtVSZ/yAyTKXKXPMzL2IrGFWTloDYHqjrHmvCoPoq22cr6JuWhGvOxCTvzM0R
rDLOZCuXMRc8U453n64gZ9nSdnoFCdg6/ric6zwzkcfjm9+rvG5TlqnKV2I6OhmxvuGVNoQuq8vr
dYIEWjD9Hc3j/FpV2yCFeQM7U5eVu4XJilctzOyr/0QX83QjTsbI3eoSnWonqqmu1riNCZPqytC/
SjJUklSYRFluZ/QHqMmCXz4/g38as+ZvACNAdjfP65z+f/WBkhtIeEsxtts2+PuxHcMCrJX5rwaa
OrvR0gHmai9lWMmb1ve401fIOjxNgpPLQPTZOfxlbI5feah2e0ncUKeRhd+twXru4ACWVPe2SLWb
KCjlBfd0AphNO0RHGAqpCZkq3nm5fd6XeaHViKh6MNmh8VPtW4r/bF0SflIa96QO1UMbRp+6ON2k
sOy4grG5vEfPjfjXB5BYee++aGeiL34Q85Uu93daJ3zyoFG1/d68hotk5cVkVf6+wWm0dJFOrWvz
nHSVe0ZUTeK+enKY2MxU50n0HhVa9C/bOQO/0EJ9ZGgWpZiKh8aCSt+PeBXsjK+TYHmyD21l/Rht
rMUUxkkOfFrJY3OzSKV2JUVuKvQeYcy68Q7uh+Tgf4H1eIXntBGdzm7cu+xpetP9/ZjvnWVDfr+E
3YD3bJG9WMVD971qfejOTHQf0iVg8NxWORqhoby3E0GDCDu6lq+KWCHhOFoHuPuvSqjvof6vYTHK
F+LMc07m2ODsZex6aUv3IQPzU1xYSQaK3dijRHV5p5wxQ18zWIahAc/rcw8DO1urVwrCab7/qvjX
tI5Qw7AkB7pgZO5ZUvr2kLggOwp022ZUEhsQ8qMykKmbEamLeuHqOWvOoGmJq8CgOWu2G8VJWaAY
kUe0MqOjOtqYeogyWM7sqHPjL5cn8AwiRD/fL2vzCseINrC+AuMCOIGhBZDT2xd7GcHuv5vO55BN
jYNIyEoTDq7NtmBaC57ZDAzLDT+p/k8Fiq6sKhc81DnP8c7KzHNUvpCC3VcFcEJwgF54HVFq7n2c
imeUH/RGOgvTdxKkTj2mk5C1ihQ5wd20mEchZEqbBeUZ/bCC1WtNtZwdQtm81l7atfcFpcCV9VQv
we4nMfh7k/OQq/VRGWkESHWsVoLStYbZkeKLGpZ6M1w4XqemAL9B9hWe4mQo5u7JgAxHoNh6WFVe
5zSNtBPQJOet/2l0paWVO3FRMJoc25rtj8pAk2iYatjim7y1wbe612DXbb21dqivhm/RkwqTzA1M
tBt/e3kRT578M8szX1UmgxJYVjCgw2QcKrV+spR2N5oQhky0/9R+XiloFi7snOkUv8O93hu1Zp4f
fvVoUJR+6gCr99Iu2kZ7le6LJRz2dH++m1VrNqvw1slFXA7NSpM7Wtsj/0fhj0utwee2CXlljoBB
ZzsR3/tDAApTKYheAD7ViOrBQ4ckGGQ6t2nzdHmlTmMuZu3Y0mw4plEoXVBQ0tHVarKD0nOtFMk+
87t7iBMj2y/LPbp1VGwVzmhV92IW7i5/wYlznj7AEClD103y2/rMv2htEgZRDwn8RNYrx1s4oTuE
/y4bObchj43MboBA7sQWHkOMiNkq9F4y/3tloDPkfdYoQVeXIMRze+TI3Dyj5so9OmOixskDyUbd
zMmyJTT07bE+2+6EyDRs0V1Igco8MRnnQ1VRxdGv6s+wc4nrZF1tEVDYJj9UGHrkjYZq+9QHpH+G
T94RvsiHftPtBLDLJZd9ZrMef8n84MVlUQVVwcHLXQhT81Z5QHhh3Sb+y6gG+8sLefqKhHROUa2p
A3kqqp6jiRqiq+hy4NQmTiDZgYXv0V19S/bxLrpbfIufG9mxsennR3cRPIBxy2JOZBYIu4w31ZZq
zXJnfZw6Y7I790G4Me6H6yV86ozjJqMIy4IOYksMNrsCR6NGr3VqsYottbyJmiG8zvsa+D5wU3hy
TSjYqm4pcD7jPlVDhkRDUy0akdTZOVRHQR/bGqOKANGlarnGOvWV4MozPuqQFDqmTp4kGVDTiapU
WHACZ86nIXLjv5XskEidnc+hlQqrCKuOln3pJquuQvUVfrtVlcF+aEqbrGw2l/fRmSk+NjgvhUzh
v1Y8Oe/grC9sUdtAfjuYP+LgR989XLZ0dg8dLeZsD7laOiQyChirIck3Xqls0cmy0whSTnNp35xm
QafD8cvW3CcUeZp27Bs0P27MF32rg0E8iR/9O30vbVO6ARob+rYreBqnvNOCiz3jx9/Zno0z0BGm
E8eyWfVuQieVJxfml1GCh3AblvmwlCg8b23qm58uD3WO/lmhAPVajfdr4ZQMvS+WcAiGm8srt2Rj
dgnnPjGq0OPFkQgk930tB/AOawt1Xecdmv7XSN4u6CMfQ441UQWFeavW5b67zbbmTfF5yoogSLqV
y4Ug6czNxCr9sjYbUzDklJ/oWBvKjYJwRmEt1U6eszCBpSrlkwqEBjMLqdG2vtSbrEz8Umaf+uTr
5VU5xRbY5EcG5nU/0EMPEDjSB1XmT0J8Z8ZrRc3Qr4JTUuy3OgJ8xJ+OFypblyu+hqtSD5ON3MUb
GSKZWBw26MqsysSwFz7s3H7Bg0EiZ1FWTmfd+9sCthatTNMEvayNajrSKt64KPfAXu9oZGDHtfWM
fKK7VpdApNMn2jQjR4ZnrtstYYyBEx/vSb1Q/pR+L1N74lsxbaiM6w9+tIhSnxuqLk19sRBnsRoz
f42OtqubXjOukjG7DmA+FWR6cdD5WpjSKdU0D3KO7CjTZjs6HPCXez1y0fzuuIhQKZBw1rXwsx/C
tRl016Wn7NzAyNa1RLeKSr/V0pqe2806zEc6ODIi7+p0jxx9gAwtvu7niQZultFI2Ol25Uyd1mT3
konUhXBqqf53waQ+G7OZ9oIeyS19aaMI6+teKdLV5Wk9c/nhNEUue0OEO2Ke4NPkvtKHHucZWdba
FKAmL2oX0RM0MpET3ulu8emywXNDOjI493EjdSoNyr7dKhUQNoZgNdNfLls4tyF5RFDUqU/sf/OQ
Kc30FMwfX+1Gu7z7GdUi+kFLT5W3Nv75djy2Mrvj6ihpjKyarHwcrqKD8M3bBdf5nY9KhuNuzDvv
jeKo3koQ2O6EVbWLt/LD5YGeveOPv2G+I6scIWBTh6Qyzg/BGO2AABwrEDdJ5e0ETVsXlfwxCiGc
lvpmNw7jrm7xABCq7xpwB8vsN4bkU9wbxAueeWENzFnemOT00PQTQ0ZYih+LZkDqrjeehVpbSsmd
NnLj8I7mYE5XMSaIZFkRjUQaTByNLX3urPsqekRceDs4ub/uYS0NruT7FBI2yLYdZVibj9otwowl
uo7DSvymrRt1rW6SjbdKFjb70jTI711G76Zu6ULqs/Ii+ao1godGldHbFp8WNsJJXnKaBEkVZYne
7VPWQjRq6TgOuGgFkSo9Iyqn7Ba6fl5xrXTm9dDGh6K21tSUboy8uWtd89vlLzg70F8fYMwcVTei
EOalESqCJdXNo7SBW566h4XS5bMPXWPK4cGPJANoTZ9x5IJFFT2v2mSc6gfrrnvN982VuRVsujEP
wQ56ocTeG4d0B6M8esLfq3uUwDYirD7GfpEr4cwzhTfSr0+ZnX+rLap0VHCcU01cZa54LaVc8wlP
bfkufS2e5Jvoc/kCbiIs1ga/AZ8nzufI+OzgZ5kOzbCC85ERVvHFljBmOKDY9qCr0WtYDM/GGP2s
LYkuDnPFWwu1E5oPTbW7En2U3WvX+p52ySpXwptAC++VxPtqNkQoXBB3hkikIPfpq9D1V2Itf7i8
U876/1+fPn9tyb02ulQGt0ipNVe6Wh5Ef6nsbZr6C7Mz72eZAvXRgoJ6pXfF3VAqlZ0n5kHwjJsx
cavV5fEsGZsdcb+VxiSseaC6ZhQSSmvNdWJSAStq7r43siWA5fz0kSK0NNTUdWO27TStGsTex+W3
5m3ty3bsL2Gn0945nb2/LJizvaV1JQolUkHMoXzRhRZUWncGb/icFeqXpF2I6s76jSOkYWbMDcM0
QEKyX2lNcY9M8QsqaQcvsL5cXqSzD4VjRGMWpMqw+kPDjZ1Rg9bVK/biGL36oXGXgWRoAg/HKNJX
0ZDS/JoNG+rT901QrvNGf7DC5AaxrY8eBIxa0d/WQbHwEDvvSv6CW+aduFIZWHIfcJpFDdo6qUk+
6FF1Z0bmBzUqDopV38F+v8SKsTDzxmxGDL9KrVArO5it043io12upytNe7w88QtW5nEAmSrJD3mS
rFJfkteG0oUbVc0KJ0vrJdrFhVmcBwII7CBwrmKqyiq76SrHCgfHRwkZF1yb/iaqF7KwSwZnJz8x
8rbIfYAqTWjXY5De9lqz14dsr4byoVavNF1eX57Ns4cfhmAaEWWJEvNZnVOCiHYSu9NGKZByLBCK
lKOFA3n29B+ZmA2KI6JYqUoOAEXIVeHeJN0Hz7wtmtRBTefyaM7ujV+m5mnzruoU4kR2oFaFh9wN
Dp1XXcVh/nrZzLm0Bunrv2ZtHpugn0z6BGWplWTFfbvR4Lq7H2Rl+Ox3SnJd0Br/UywC7Sc46nAv
U5U9OB1ajbzWhUr6sfAx08N/5l15aGmsHd9EsnT6+VEEk2ue0QUGYUNIKAfxTS+iHWNteySE7ULu
viAc/OCF4TpJYJvqQZildiOG4Qc/WCzGPbObjj4F+qX3n2JaYtZnE4nMsNW3xYFmDEeA1j+5adeK
Q5rgz3zuf33r/5/3I7v/fZjVv/+bP3/L8qEMPL+e/fHfd/mP9LEuf/yob1/z/57+6V9/9d/v/8i/
/OM3r17r13d/WKd1UA8fmh/l8PCjauL6zSbfMP3N//SH//jx9luehvzHv377ljVpPf02D+WX3/74
0f77v36b4pP/Ov71f/zs8Jrwz+wfZdJ8Z0P+/rv+/Ac/Xqv6X78JuvpPwnLaCiEpBUsnPfPbP7of
f/7IJJ8H29KEmZC050dpVtb+v35T5H9CyMDVDm4EpGlOKCG9Xn/8CIgTrgLV1CQwch6lf37au9n/
tRr/SBtiXC7O6l+/6e/POkUCUIxRYAWviYLwPAH1+w1QNAmiqH1dolcR7SEU2uZmY3eu66i0OAPi
9BrKp/qqjYaDZ0Y7Kam2fq/Z9Yhgpy/dhka0Rb3aJtxsx8iRqsJJEf7yI0gk6mrnEhSbgnCVU9Bq
Kd/V+sWC0aAvkPXyvU+QC35smnTjFvrG88OdVHIQOscIsw1y3KtaDxzBFXiq1lu/9j95KnT2erka
s8L2IUBxgxj1XmVLP9JNtA8Va1fqaL2besf7d/DoUfIIYtPwiTfEZ9dqH0bf33YBBLVWfa1rWwX1
mzqJVg2/R+rKvxUTnk7s7JBD8d7qRJrlpi6yqxz5qU6/Vxuk5wptc7Td/ljT4zV8f4ZPLU0/P3Yn
RR75fc4SWvK9IH9ppQXCHfV9eDsZMHEEOo3+Bgxt6pwEqjCEtJLDDuF7D+7k0EnMxzHaRHBj6Cjk
iE+enDlW3tlmAQWAf00r0CaS9VUY3tVm5ZR1slbgyy9j2uAEhOXaT41SrUTpuWfj+BkEJ6BNHv+e
Egtn+l11MdxYmoduGsq1ygcB5AAKCSeEMImM4nrIs3UVcr+r9NcpkCgJ0S7NkLPjkk+Da6VaQuBm
Nbh/TAC91pwRS6F7dxZwi5JuuHnXlpsSNSY/C7b9t9ATHav51GRI5dDaUie2Cvt6Gbt2yqTEsrtx
+bzLC312HY4+YxYoJ1P98+CxDqHl2hDP2wMKXpIBd78mL+wpXM/RFXU64inuOdpTWY7Mue/1uAVl
XPEiRAE6tFuEIS+P6O2l9+sq/NMOiCqCA4Z2cv9YfpnHdcTMVvKTn2t7ZKzsuAttATV3wf9UWjeU
TzkEUqXYPIzCIcvadTV+kpHfHVXmOhdtePdd96vbVvblb5uC30ufNgu01KrpW3Sbyw1slI7fG6vI
R0a6Ee208NZeVWxbXVgLrfdw2ez5Rf41IzOHTBXh4OYti1zAqj0pJyEAhQAuz3u3ci6bOnUcnGtQ
oz8nf+aiUi0Icq/B1NDDSESSwEsWYNglCzPX5DelGFklFrrhpTSeqiWZnvOTZUGpzCgUa04fpSOl
kYcGTraR7urhW2OwO9AEsNxvl2fq7HFQYDi10Nbizp0dh8CoERStsFNQr2S127xBG/Xxso3f6w5P
dhzSvYYGpYqkvEG9R4eu0jwIhxN2XFJGeLhukw/cdIG5l0dUlqIpVHRtE23PJqHtUr+uaHwbPaqB
DOW5R4/by42fshbcBV1jm2WOsKHQf2xrOI30oKzQ1uavkiZxIpcXfazdJP3HMBJ39IBsfOTZUt+/
E4j4kyZax7m2FfPvXt1tREodGms81MY3sfguqPx7I78ScvFK8g8tEoaT3qNWdw5KfN24FpTvlfpR
ypyx3NdaZYeowRejtW9Tvh82qxiVQ0GAOiVIN97obrokxIXne7fvHV+EAQIdonJ8LgTpSmlDFN6h
/uq2eS6usyo+yOkPKpal7GtQGj81tX3WtfHRdPuH2tjW8gFGvw9NbPwMG2vlC1DvS+XaDUUUPZm4
0L+umbjKN67HrFypvm8HDXRuyUScCJFGd1/Gni10LygXw9CtbLVO22b5CHIUOZF3kAtrzRa5T+ro
EFVAe8X3hhACIdkPdfEtGrcud+M0hC7VNq40ovD40GSvqf7NG18a9VMZWVdF9qoFyb3bowpKzZja
I0zeQXial6usC9c1CZih1zf02d6OlJk3vbzt/I9dUaAmnl3pFh1lNFU3hSOO4W04dBu5zm6m7SIE
34uAe9eMtqYsfGB50BUPnYabAkHilZdpN4MvfzebKRnpPna9FzuBaMC5KUVo2Mu3qK7rFEB1B6Xt
HvOi2zVGte2LR9ePbbR1E7la5UWwbuTOoXT9Dd+alFZNfScmSMZO10PAavcUP1OlQWOT3bjlqhcF
9sZXIQEWg1JOFZyg+N7zl4IkpTCaisCvtSWsda9bB5a0L2p1b3jXGadMM/x9iP6jEhKciRvmPEVJ
vK1vVfH3iCCGLUtodoYXogCbO3IAdyh6wwnEaXVrPSXtXaV1K+IQa0DFi7Cvbr7K/roMKbWQD1mz
6cR7UfVRjhWcsPIfsqTdUAi96nN4TpX2c+gh9UXbXoaiIPqBq6zxaOFLN3LYIvBr4Y/lW8tvKfim
uAph8NJQXyMxfAnU8S7Vs0M2dg9VZ94khLKi+g0R3iugENsgCK2bbxMLY5KWzwrNG67xsSWdiTC5
42Vf6+FHB1OcmLeoGIS70kDRoB4coaweFTFbe43oxFa58u8Bp+wq/C65qq3U3IeStA74fKNGLdnb
qp3OPOTknoikreDQC4IjRQjxDY4+ohcpwcPvjzc5bGqlXF8nKFz7cn5LO8lLzm9rZHltZneZLPAF
diiFtunVd9mkMd50axP+El1vN4Hgr4bwOdZ4OxTJrqHLS661TZS/uEN+7zbIP6MImqFiUnq5U9fh
LRqPnZytXcioBNHYtr1rD5q8roTSnoJJuXLow0MFXtt3XePAHr+PvH4dlOkm1gVHE91nRS13eqjT
o91tRjIdqb+mDGmtAoVYg3EHiyEhmmhrOfKKaKnbbVLtLQNB5CHZjRlywfHoTCOMzPpRr3qY117a
zluH6aNG7wyLk3eHKkvvgyTY+2nyYpbCh6Aur/rKvZEHRP68btsLN4Iuo/Hj29X4Esq0lLIKGu66
Hsp1q3UOZ6zOs42EISnPN2rS7Wm32JSVulPcZt8HFkcYCcXGWreVRy+StTbFewLNlVKMvBVGOxBk
RH7DnSesRq+7UcxibapwFUJ07ZfeJ0gotkJU3yTyT6SW7Uq8962GLA/M/nphD96NFngfDLk9KMWL
JnsPZdPDv3+bm9VKGay1MHWvyemmjNGgTfepTLYojpCxx3jYH4QwfC7d1Akl/7rU2zvJSG7HiGZd
yidcLUBUPN4H1WPptbvLt+AMpSUi5FFLKRbiTehTiGTa30eeFf4/AQghZECAOaRDV59UdBHFy0zL
FmWyKylPQpmG+UGldDha6aK1Vk3/OmrF255YqTTbe8F/hh1j4dNOAsLZl83Cb9qx05iArNzoCbqV
pXuHOjNsGKOtVc8xa2lViIzW8eryhJyEHjOrs9BDaUIwiyovN0IPt6j6XDfhVpWXlE3eMKd3scdk
RqLyl45Gmq7mFXe+UUmmKEcMzshtvYFoWiDabur7RizXmWCsst5aS113NwUAoV+tBxlx8rG5bgvz
s8dSxMo6lwunHSjPb65lyhOR2Hl7oyN1ZodoUamN+lFFNn5SEVZ5VmSesSrE75oPnDDo+05/rh/q
4KmWFPpY6AGvJFuR6JdQeBK2ZofMLoLikS1m0VpSP+cudT5EJ8ilNpD1yjILoChbKhkOpVLfq8a4
MZUfQeTd+0J1P505XWqfNS/5LFTRShu9+7iy1jEKtW6bbiyve0awByat7kOVyy8ImDqm9IACaGL3
Zb9JhvGxEsSV3za7dHCfh07/HNfew8jTBPxyK0CLFfMay43wZ18QMDXmyksKp86iVUUjRsBFooQc
aH+RPnmK0i+s3DyZhgt0y0GMp215gEp5gwyuKmwmGMcczZuWOR6fm6umopLMfHSthcj4BD+iRPt3
MEoHztTmhRZVYfZaqWI9y7ZV0GwQTD8EiXZTp390Zfwt5PApS/jve4zwPdb479vgW5lV2c/64t/a
/sgm9K6a/6V3YOT/DfRxqnb4n9HHxyzOkiz9x76KX9Pv1TEKOf3D31FIyRD/CfE5OAXFoMcYpKRp
/9QgfiWphCaQaEwJkz8gSEH7J5JO09uQHwFTihM90B8YpCCBT4oG5chTVy3gISVofwOEnNFcgTpa
9K6iHQG0AuoJSdp7n182teYaemI8akXr0Gpst1JL/O6uSqUn9nBtS39IKkIxOXI0q7Mj5WMdXSkJ
eLTnbiNPXYAlZoDPHx8ETwkuD1j2RI9AkRI/RFDDePyzqlyitM3JDZuqbyfchS/UsOTCAuAwK/1E
+ECkkVeXDLRyAITVeblu2KjBUBaC/FjouR03GpFRuC0gjhctf5N3VPRbL33g8kow7UY09n3WLA18
mulfzuTtE3h90qtJVnkCmCdnc/QEjfNuiEsqqh4rDQ7aTKVFeiq82WpaM6yLxH0Zw6iwE8UMyZ6G
7mp087tOKZYU/95W/Pg76PN64wMkBc2mVeeEm0VHGyWS9tFjmpjxUxCb0ADGXUdcA29rYuk7uUKj
PaLoxxaj7Lka+x91wd3b9YR/cmAVG3ABlSsop5tJJzOvxPlXKxOFFeRMxA15fWeOw0JpyqwWi0r5
6as1YH4OhCnR0fF+9qCQIC6CK+Mxobjaaff5Jn3MtpZT2x06FsIVLF0bSCN2S4Xe7yOTU7uzmEka
w0QWI+y2G/Mq3URbCZnielHMcxYk/GFn8iPwhDLIeVmArxX6UCVF9Nj7mmwHaAZDvjOsDUGiGDMq
QHJbtYSFUqFl21A/RaqAGnckH8gm0mY56OmNVKUV2EPjO2rduY5IIvPJChVCDL0bduj2+Xu04pW1
1kePclH/7IT8mxdF4MRe3jgt8uVO3subpKkfkSnf5UX5VHVtBtzho3bbJ3euH4CHliGPVqtBNFmS
oo3kqzX9q6K0NYvuHuhFcgIZ3KMPy70RisqtPIhO3liPPLs/hG59GE3YD8bkOfJ80Q4r7Uob634n
JEXqKCLCH7nROEWhPlgp+y9S0ls/H6+qnDlpppdByA7LWv+L7ltXfmO2jufzYufAh/bYdK7dWQoR
eqNt3SR4agyKBf02R23W4FFUe8JnYeJZaXSx3NFq+9PvoieD+SBfjhx146UxYEScbodGUvZ+WIfr
xtXvfND7VRGWH/sKjmx82sfaHasF93Cyz+CuhKqPimbVoiPzbX8ceQeGi5a8GCof1C38KFtCs62/
W+bhmqHC7LPJDt08aH4a0BT9f86ubLdxHdt+kQBRpKZXybZsx46HDFWVFyJJpTRLpGbx6+9SGrg3
kQMbfU8D56lPaErU5h7WMBdQGEhnqiSkxgneDDB/GL1JN7rDq1iYv/KgXuEVy404QygigDXMUtto
j1/u0ON/As3XkcoMQv2fX4BhB/xCqI2bcX7S9ZIVkEE09JPOhmLp9M1TpFznzmYl3E3DLh+3StP7
oLSR8415h4RWh/S/THIYAvDeeiFosPy+/pu+9zrxk6BdAR0EHRNjYFphT/w9uIxcCTy2iJ0b2Ndn
XPMdfTWkaKIVp/96ITDIJg7xJO3szOnRNfgpY46M4ZxnbA3Jh0NBsleMqtelc2v8f7EnVBvIMWBx
BNIyFIFnJVVIGsJNJpOHGOYXBFW7ivuVZDBUQD16fVe4Smd3G6IzDhSgkVAjZ0hrZtGZ0nCUnSu0
sznWJWIEAD9RBqfKKjYfq2TE8UrKbVkDt2h1D66VPfRFb+/tDMDQOk09KRG6Qp1CA05niVey8CxT
siRt8xFT5L+9c4qk9WA04cFp6heYwB3MmP/TrHLH6ugpzdMPZUdv0rQhHkbsQ5GCDN5ohyjW/o0t
iv22yX1TwaSvEZBDMdNzPdJlqNUBU+ad2yXlcrALvhr67KPnmP4k+HPojWXlEr0iGBYK841xhJdh
6DY8y0v0aaPnREABx3QwO+jCAjSIVAsSB1lWWbPfVqpQ6yXFWtag9beV9eTE1d+sEffCFYWPQDL6
NZiSXhTlj82gvaDCPcPi62GMio+qrF7QCN6rMPbrdKN1/GHISuKFLEVDsnhVdrKSRRFwFUpPQuQ2
ynX4O/Fsj0bKP2JWj4JL/CCl7xywvby+bv7EBuTR88b2CiqPNBrX1KrUshfkjyrBjzbaaieMZlf2
6J5wY4SpMuZEHtqRkClNrBdQBF+lMzIo13AZ0AZ6ooT9coqWelrWv4XOWPhDxf7ZjfEXI+87YRQb
W2i30IAIEfOTBkwF0jjkAMjkprH6909VEywdoQPsnEqFu6kTgwqatLd3lQbMo5N10cpJ0KDFfzr6
XS8bz2UDeJjQI9t1YQMxtGKslxE8BX0IfRvPEDkv12g2UN/oZbzveUV3dgccs9a19Qo4y8xaJVbj
Hp0YE4EiFmr0E4vn+wqNwN1YaLDXsIp7e6xEILuUbjU0GIEejJz+bcSVeM4rKz2Bvpw20CMm3X6I
ZbXRhxAy9XkXLrMGs6GBw2BFH9ts15iJuY2VIT5GxlTrSY3aB6Z38tmCuNuCNwCd22XTHvrBfjeJ
eLX7HpNb4AO2dR87y1ED18aN6lPDml9FnsugTvVsGUOvKciG3l1Ybiv8WpPdiuiaHkDYt/PQuN5p
oLK9cT2+wzAQbeWybxZ5WtKVwrHd0D5vIXev8iUzqicn6Q+86R0v7xM0rkEQXepQ+fdTlB9BVNvA
oVkawO9QKeSRHvsWfvVKKPu3Kyu2Mm0NsiRUvrK4jVYJru8gHtpip1WVtbDlsI3GUJ2K2oW7XpmK
oJDACzl9pi1R4CTbMXKrTebUlqcYeUFxDk2jVGBME5NmwbWo2xN5qrXRXSWkKTCkKKvHIsnCFVrG
LXrMTC27kRgrLbdSf2TkI9eachmbNPY5XtqyJx1bZHEfbscCkGOXW+bOZRwgIZ27D2gY4Xpuc9dr
yjg/QcXvrY8qSE4o2m7zPO9OqYbuzPXo+n3QN11OKCvh6AFzI3TuLiQ1YNMrrSSN7HMXM+GNMjrw
mDz892tQiHvBzXOi+bmzy6IYnQSq3LZ11gRCyijIGSWUeeOa+GkjXxeZtdtkmMESpkG92Y0lOqRm
/sqzm1fRj4ugwpucBIiBtO57fKiz1HDC3LTOwgnMakFAJIYCTyBQ4VE/PTbAMfgArC+uP7/pr36r
qfCOgJnHmB24YZT6syq7yxUG+UlrQSUTt0E1eGDgeDlmXdeXuazdsA6qA3D+4F4IYPnsPUEC13WU
1lhnqg2GB8lkeJRKgIN4BWMOzfgF1We0Dm2yjtOaHdIY7WQ65MvQtHd1jHIgKtsFzA/3bjM8EbMP
kTQzzXO6FI19uBN6JFSv13/yT0/m6y+evXQ4HiZaUknr3Ov70SEeK/8MN1kqF+X99I1MJgF4OHgo
+Pf3t17SlA0lCbGK38Nbjy6ge3mIg3EFZudLu76+pYueyny1WU1oF1CIrgesZh7y++QPfG1gHZn4
zd17+Ni8Nsge0ZD0ktOthS+fJahxwK0hgUSZ6MyZuIORJUDCOOysFdoGhf1aV9nfVKTv1/d3UYog
G0a7CPA5yPhMqgffH6YYuqQ3MHQ5GyHhC8eq9lWMqjtX1rZo9HdpkAVOVwYXklsmyz9tEC0amJ5A
bwcom1mLpGwSt28gnnouzH9u/8H5wcTw6vruLgPEtDs4jsIuDkTOuaoBNMBM3JRYg8UEzjwMeLtb
4I/pTH+PBt+XmLLlL7Vc1upK9Q2W6KC/FcvRo/0xUX2AdooHK4ulbrxd39PPz+3/9jR7bhGj7Qjj
D3bGWHBVJ7jAgWfPnRvFy2Xl9nkw/m+Z6dF+3ZeMcUWg6EBx7kWP42t+4kfnUZ2QajnvyTra8nJ5
fWOzkdV/KjNwJ5Hw4ftGC2h2FqGY0lmZE5nnFrbJO7g9gt/VDMxTZKgX0DRtlzwa3x1ptdA608ad
kSbOxobW1GNVGYD8WuweAA3kOML4rVdJ0GcgXsZp5F//nT+9gMl0ayp+dIwKZwWkY3LOa2kzSBKi
VGXEiwzMrvhw4+xeJL/4GsEineSFIR2Bb+T7C8BXV0MZb6TnWtAdLXTM+mvnLbcx0xcjOVHtlqLC
DyeZQf4DHeRPhOKcAK5rcR1aUCc88y6D8gmITN7IAe8E3BOzUDgl9NHoVWlf3HjvP3yk39adnTTG
hYFiSNJzbNr3KYCAdCxuRLmZeNjn0fq2xuxoWVnGU2K29MxGTW0k6kXMxaIXFM4AsJhWF5SSxF5s
Oi9o7odrkec3uACfh3cWJ/ALJokABFrzQtC+xUEmVV7g6b7kCq6H4JPB1yAOEnRlDvUu/5st+3X4
6/pR/Rw3Xln187l8+YoNwUzYWePZwl8astBODcFywLefYyJ/17h6vH6guZd02uDT0KFe7FbmuimA
MXNFvU9c+kHrEGaQI3hsA7OBYBD1tmvDjcVu+bpc9hXgYfHlCc3zqtTI+8Fxcop7fTLpKB7pYhLi
5Iv0Tn7kfuzbwdSrqtA3X5iQtg4X1vn64/r5JP7vO/rMPL48LenUudkVgp4tCSsAtTfMG9nED6Hj
2xZnsVsj0iR8xBZjg/xjWQ9skx4GoWGOq+s7+fHAYyDFgLOd3DrmyePgNmHLsgTRI8vpQZgdIEoY
NBhgc4ahn/TxfafnzUuh7GxtsDJcjqrTj9d/xA8RbNLvNhFPECkxgfgewRyGyrFjvXF20BYp7I/I
iu9xt66mleJCLa6v9uOWcdkb0/AAqlfzVCYisg65Usa5Nrp1pXVvUUP/8Sb+SLVhEVvo8FnGXVOb
L45W3ppYTC9u/p2BnaAj3YYr7UWiUUK30siKzvg8u8OGvvGFC5EoSERt40V/22IaI8jL9UxkwROY
2jbnNll2rUhu2CnWgzwuNOfXmaEC28yDz5a34a50V95DHccrxxvfyE9HGL1MoNdBNUQHexZJ1UA5
MEgWORO+USAbFAzHqbsJFTcuN4iWJrASGAEBxGLNih8L5nt9qKR+bugzWIR+n5uY14kNTFvdjD4O
wACg8scF1Xt1Xi7Grtv898cJ1ztGqhhfohifIzngC90LeI+ZuOYjPxXPllxGWQtab3YgkqwB8vIA
MF7q3XDjIH+qfMwOE5pdBsbGBkaEuJK/fze50VMnHErzHFsoLrI4iF3zFd4wPusG4lUYj9TkmUOI
jziLqozAFlEL5PaAHUOuLFL3aeMuVJb6ka3DeMDeUyNdwfpupY1/6u6fYX2UnPk9mB+Zqp/NQRfQ
uv8v4RSfN+6UGAPpBxXeyxmXKbnZFElsnvXuaQCwq07e+oKlXqzf5XBzGZNVHOWY88htlfwTWrNp
xluywz/UNvgJMAibFMZRsc+eYyZlD9VV1DYNJkYl3yUcQBJor8rIDwvql13lFfzj+rH51Li/eHkO
EmNMvC3dcGZpG8YXZp0qFyWHS7wCBleI9k4MsWcY/fAIxHECKCuwiHb+L+LvfRyvrAouAHHuE6ru
WgMDcT08Fx2UJVW1z0fmQyPZt1zFvaTfVcktA7wf7jx8Zv/7e90p0ny585webF7YfbLzaN8ZNnCU
/248kM9E9dsTgdaai+bMBMfGi/h0DfiyQpjajZlZCZ4IZX/zvkcDujEGIA/qPyIHKptF3UaGEIFy
IrKhwnbXeh8aQaq6fTcyyzcSqEsAZAQEYKwyvy0GpPgGmoEsVNRzZXzqcvmU83yrAx/tZuqjIc5H
mGh7rVMDkLXynJnil6Wq9zw08re8caYvyH5OMhjFDDoKhCi2RsDQ0DzJnA1oas5CF+5HFo1/C8p/
uwK8qqZDUkK0EjrB8rejrAN0UT5yZzi2hADzJ8xFU4DqVSXOsZFQ8CkpGsuMRcQDOThoU7T0GXiT
eWwd8OPXlunurbLb1Eb6r8qMt34kB6O0fato3lMrq/AXywM6aEHBw5NC57nq2sdKth9igLgGfe9z
Z9eQKHCLeEtiY21X6lcfGx9O0uxHwuoNlNKrOzhRkkMb64gPbeEEDbjXHg/tv5FjLNzWPSehcadk
tHcimCK4bXROzPCfWcmDZozLyIDiigZ1iJzkK164K1Iw6SWZs2Z2sXCrFPg1gASA2DNhROXhUoZZ
YxsBU+2aW3vQTxmX70mp7YD2PdpRs9Jzayta8p6rZJM7BLZVxFqopn2QRhnEKR4MAJYejCHvjIwf
m7Ih+KP9Jov0g2HD05krczsm4hgVOBnasBow2Ib08BHweOTvxUMHVXU/tcyntKqPdRjDMrXGZMbu
qmiRxpEFPoDR+mZhwqE3jZ7kCEX5pE/1DSnKcCVziNuIMLcWw+D8MmPGAInNTwB/vdoibJADFwGz
cQNUnSO9qnfxxKJ2pyy2g3LMb2GH/R0RAPhaALwmaN75cQeMTWcD9B1pz7qOJh41knBpd/wvi8tj
U9Btkjs5tNZ0SElV+d5OISSrD1tAdzB0ct5EYpxcYm4Lod462Q0YlsXbpFRb1pQbabcryFZseFoM
Hi/Ds5Z95vNl7euV6ywTji655RgPA3MrCLSMfxzFH2kr7FOZJGutbw0vKfUjN7vecxtSbhlwbqld
PWc636YSlpuybSvA0Z3Ej0uAxpmRa0gsUAC2ldM/dKTfapRDMpIyf7CHZVGqx4RQFgjp0K1p5sMS
wjnnjhgL5lSnKiMvSFPedNp+dLXxh0nnKUxltKxjU/g5ocKPyfDap1CSyTLWr3UbKq06SaqdmfFu
nypFTzIm1hZeGFAaqyrMKKjp1xy4GQAF6amOSgz1HSgMp1Vc+cnY3ghmF8nPFMpcpLM4wuiYzaXI
bAwoFJBX9BxKEpCCYAqRrSyE5usx87Js+6THIZWEVyganReXSEKKDlHPOFspH5YuS7u144KxN1oA
3SPQETcKij5eqaRqvEgzTojh5S7WAT6nsYVbLsN8KGWRXIa6/TvWqnhhyUjbq9i+leRfgAyAc0XG
DadWZErQN//s6nwJ7zlUeyNOXO1kes5pMBZ828OJKFx6MRAGvwY/f1Svps/uJuWmWwoeFwAzLA7j
B7wTC0gv8Hhn2Wg0pl0jHG6e3IcOMuRevpZButf/1oA7HCc/teLjllDevKqZLzlrCEdxOvKo0e1T
CJnpgZ+MLgO6YqOqbB0aT9cPwvS3vl6d87VmWbDM9cLtQ8Rgx4JUcOjxPvdDIjemKlfXV7rEXOHI
gZM5uWTCAMaZEIxf84ChcCVMBimKtX2x6TbdoS39fJ0uAXF/ynf1DqyjZce8EOSBW5n2RfHkUuQH
0EZFzYYC6tM/8csJ6kIQ53uLItcn5F4ZIwUyoBS+TLEyRXbahMIBQGqoMUIs4iU0XFG8guNfxOGL
MOv/TrYcmauLGt3RoXlGoXQAUOb3JzFOZR78c8dzEQGX/JBkrmfhBq1Vf6MndNFww0IIJhbk1fTJ
dmSWn4b9UBGqacO5R+OLZfGKgCA1MoVsAc4VuNS12P17/TVfDJUwsbIoqhoGy2jMUeYfjLQTNHdg
oX4S5l/lAmhVlPuWWo+VlldrkVlbAzQyCa6SCCuwnfTHPo3+RXH+2MH4OTRemwgSfU157LkBhq6L
e2WvgX50/Vd+6g9+P/fff+XsGwu1QRNw77VOKjMLKOjF7CUZRoQ04DV8XqbgSLfkyDFnNoClWsR4
p+hkRY8QZMpWribInvD4T95aj2yongyNBcgo8H+DW/0AMBJABYiRDQg5qROrtUJSrYB8AwwCHRm9
NnM/x/Rs0Rn8qXLSEU3eykahN0JjXYzbjsOR7PqG50n4/K3MvnOWUOABIwlNs6Q/Ws4aOpA39FCN
TxGa+TOF0iLQFLBWxT+zUElUGLl5TckJ9/Jrllfj39B13h0z3DaAW56hZre1S0N6Q60BHTKeGXBv
fqczcFcm5mKBLJebvbNu4+axBR8GXyxQxLx97mWHeG9b69rqgGYUzS41wnHiC/5mfRe4mu3VGSnQ
lgfNYByiTVf3L/owPvSWsRqbKIANFHhp+kFl2X0qh42q220D/I/XN8adaNnBlfYZ0/Jt6Ij7quVB
ZNCnrqzvujbfhyDb0hodAmC4TrpIXu3W3Ch9OJrmsOvTbD1IvrGkvil0tkogUkJJeIKsZ+5pWgsc
YCsBg6hf0NFYm2W3Kqx6k9tgxac8P5mRPLaFes06JOSgd74rrkN9jxXbuCWrsIdLa0N2oF2/DCOI
mqyrFqLqHiEEed9V4jUHogQWJlJ6JXgPfjuod6YVlq9pVu0ZwrofSnqQ0Fj0dSmTY+04f+um/Q3r
MqgZO6IDJ52tG62/47oFfcekb5dxQtsNaSMQUGtzF+nNGyOoKpyB7LXIPYH7F93bpWv6wCThPEOW
wQPQNvLdDGSx1K3BXq0l6HEMEoayeAMYj/rUUYdSQMclVfuUEZBj+DbDZ1EJdZ+MxVrPsgDMxtpr
MkgAat0uKWSQcBQ1+XASnfELDFEMl7mOwYQeL0Ir2whunce4A65U30QVP7WWEWRM19dRqHk5C/B+
7pP2xNpi3UVQ3RqlhVw0uqt7GHQRaQB8lQ5P3GpHGIqALs6589H3ADAyQ9tnhYg8SKUeoFh+R6Ud
WFJb27X+2x5tWP0AItq1zSNwxQIUc3U/tjGqFmWNC0C1f5uaAwKstXSLcQfdN4ho6O1HnbhnUuhQ
20uNB5G660zJEDyUBIZd6FMqq743zPQBlX0HiWkdcs8cd5FLoIpLNmlFfze9CxkTcbB7WiPx5q8h
mV5RWQkv5hY0K2iWeLYLbQkl5Iso3AfWuxCLrkCk7ISewA0wpms3BQM4DsddaJrVWrZZ4Yk0/jBM
3PwiUoEeamt8wQDaddsWr33JcP7Hhj3LOhs8YoU1mKHD35RMgK8UPOZSWXeZUaltVJWPoCC+NGZu
eUVNcn/MdOCH0/vGjaCpW0TGEWISULMDmNNPoyzcdHb112iNcJkOYAWWXIcZnFE+01EbUdbGS4uV
KDtCED9xjwFCbim1NSv3iUTqIUlYh+3WuT90rfBYogEiqCzQN91fAmBATwKf3NTVC2uHPR3JXeMU
T8K2792JpVlEpXEXR3w3hSyvZmCYptlKKvaMyExW0PQabrTlL4YzUw4L4juoGCClEzB0v1/5kdAj
3Yxd+zSNHpj03dWwBlcZ6Mal5UEeYakDW7a5ZXlxgWSYLzsL+ymInLIlADwWO/k6maAD/+qhWAt9
AcmgW3nNBZRhvtyUj3zJs8rIKEqHhMBXbsBUfMRkf5me3Hu2yHcASW2Hp3gVrm6KO86zu/mqs4YY
HXVjNN1UO03ijnwLtvGq+2Uv7cBYADtx2+z9hxTn28ucS8BZRErhWKWGbU7Ok/aq9JqVFSCeGj5k
JR/APg/AiW13oOYvzFcR3AIIXUwiZls2ZxkkUdTARSu0kxEARoGzhEjhUf+26/FP9c/Xgzv3505Z
JYeYEX6KdhjSL5vjJKOc+ujG9At9UQVZcIsj8eOh/VrvzbJWBbUEUYEQhW9F92Hie4AcnD/4xO/O
1U2qxI8b/LralDl9ObMkjIbGiHuG0yOfq41AQF1GC9sfV2HnG1631266rM2L/OntfV1yliiZQ28x
DB+cU6pwWRFwhEA4dm9iUy7gDvN1ZkFHqLqRQOjbJ/HeT+PgIHyha/Kr3GIsDBc5cW8A1uFRfJU3
y+afvsmvW5wFHj128RqNkaNmFztnWx0GhB6gxf4hzcBc9ZY+4g9nBhZrX3LP2VY1PYSX79QSrJf2
b7oItwRwLcyj/RRCwbfi3OX7+77YbHOWxTMk+K51iukp5BVEN55UcVMcfvrJ19LpWTCt4CJUuWNq
n6yXDIOwqflg38HxfDGx7xf2CaSC5yEAUPjGXTUfakylwpdHOa9ORUeSxK1cF9wRZ/sf7ki9MW7a
MV30A+brTAO6Lx+embZdk6DhdFK2s0QV+66l6hj1kNMzFYB3ZX/UoTDRhdm/ttXPkLUIjLC2/Vwn
nqqLBawplmDzeIksbjTHptd35cHPqXVpo42gclruqSghFeBUa9pEG5hE+1ltHpvIutGd+Kk0+/q8
ZwEI5qpos5c2Lk2IY1hVtAyH5MaObr3SWcBBUTKktEL1x4JwXayczX/oQP+PdOP70Zl9hbEa7BhV
XXyO7KH13OLA9ewRnkqAc2vjh2mVx6kduaVj9dBRZ6uN7KMxrPjGAf4p2QLtxoKkPESTMNydfZ/d
kMItCqjeE0Ui3S2MrbGcnMu7xCf3QFvbQbbu9rfDwvRBfj83aG1RMo0jwf8BSf/7gQbvUwyZCM2T
bbBlyPRjA4FYabv3KR32kK2dmqb+9bL+MkYA0mKCgUVgaWIY86OqcdCidBVaJ6sToFSGAYQDdiKC
qg2Wvr7UZdD7vtTsmIa6FFbLBCR0zJ0szrLZtOP79SV+Smu+bWd2TgGH46ZeRvapKNptr5t3Pady
ATgApAA7AIrbWjuUFsTwK6BNgpabD9d/wI97xLwDeABsFuiA72/QTl1JTV6bJ70F4M55pwlET7Sn
64v8lD6iGTn5JOomZsbubJcwxYHlQmaxEzxWN/Z7uq73aP5AA32ffrjQ9JQ7mfk9bq9yBUkluSi5
b/9XDjkA+YMCQCFCT01iY2I6h8bmym0ZN1rz1NF0kVn3Y45hiXbjcF4EtskPypmIeRa65+Ajfn+a
aaaX1YDu+hFUyt95FDmepsOV9/rTvLXI7FiOqQvHPRDVj116JiNoMa2+ur7CxXUw28bsdUnHFRRq
YuaxssDzzJ7bgW9NHdiwyF1Ay3N5fbWLL3q22iyEjoRGrZs37KgKAxUFVFVGTPiLAsz66MbGbi01
C5NVXdJG6Apo4pTsASouBpDYMwHjrhsLXX7Xs03NUhklXTty0Ng92lSt2giFEnao+fCHhqKTNmz0
iShvw6rQs8LiGdy5W6Ldt97hrEQMCztt0G1iR2a46yQ8oi/u56YN5TTI0IgbH/hlZvN9u2yGeKgq
3oyjocix1yvht6F1oAATDIos+txdy0bfZjCm6a3GF6LYuAOaRGiIL9IKskRaN67iOlnjul6Udnvj
p01n9dsVNftl8wDnDhqNE0WPpeBQVAesuBzFjqMDcv0Uf04Wri1kfP/2tQQugoPM8cCRcRgDKIrr
InvsP/JALrpl49MB7dQFnP9OyZP7GC0VVLUO8UOyv4XzurXjWRCSg1WDsjcSiMiskz4C3a70uJXf
iEIX0FJQhCYKgD25OcGFj84OmHCHWrBWkGMNDxN9ma2iBX9sGk+2B5163R0w5j6gDF4tFsZCBM4Z
ulxj7ef0Ru5zkYN8/x3zo4eGt1XVekSOurICEtnhEq4yUFbvgdZCkwyzLaCUfZFBIvz6G//pG//6
BNjsaFVw/x2ZObAjZPm3SUSPoLj5QpvAg5g1QQK0NBu/Uhmai+/Xl/7hFRt0ctTEVfMD2R2EZ51L
U9OPrrGDaPOmMgJHZ8H1RS7oCtMbRoEJtUcIsxCbzvanZF8WKuXJZ1dCwaemDKHADTU3NCbS93Ft
nK8v+EPImkCQFBfop8bk7OBC1blJILHFj5gZeWkePmGwAZsgGuTg4MISfnF9uR8ODoDjGK/jf2Cd
zTl7ggrBSzNLThmqsbAz7nSu3aF7uEHLuPHxHyLpy25EiYuyBOhhF5huENAwEQYF8HuQ6KnQ3NSk
eKSE/24JtBp4DcmnTsKrUowZWhMwzoRYcStXFjp8N3Z8WSbMlp/uxy8FaNxonI+Q5TzZxNPWYpMv
y6dmXScewtXO9MuFfhcubnW3fnrOgHZ8EpKQ+8yTv4iSlgCYlpwA4oHio97wOx3yVoDK155WQ0VW
ZcPRsuru1m7/k73OYjLAnoB7mHjBYLXN7nuzzgu0puP0ZEL/BDZS7S5P4z4gIYBSTg1cEaw20GyP
+DmGkpZXwwTby2Mgq0r2p6pTKOWFjwaGKJ4M0799DTyb7cL514Yiv1sv0wpN/4EkfznpfsWjthg5
IF+hMQROT98mGhFm3HvYEFOvtoen3qpWYdYfR723/KzKTzB4f8CkYh2a8W+9o6uuSWNAUdzKN1R0
hj65s9OzFBG1bCrMncSBC7E1UuYsZeLetWgXqLJzfCNn5zp3TJDroTIt3cb1BnuCw3E94BooCq2A
DoZbitVQhX8oWOheosvXyujXiRU+jnxCse/VufNFfXRbvqkKt/D1WLleZzAwGZI+MJp4l0IAaB0O
41aUOqYKGN8Z40Txrt7hEv6gK2fPoeVo0OhfrFmA6E0ONyIBnZBj2mBX90ViQKtZgNg5uOoPLuVH
tx+PYxUeLYojaCaYhred2CQOX5jcOHPDPohuvDfszl2gObq27PRUk9q3dWAMgV14yoFc4C1o7HEU
Ppg0fbDBh6XUsH1tIDm0SJ3IzwpgvzTnrHH26JYopCyOFkpmNmiaM+4iDRkhAQf91k1C8r9tEwNE
q/cQ8ZAQLUlrCtmwMSnulUzCexVifMGtzISYNqQ9MEVbJbX2PvRGsnTB+17ICEqyumL7UovB8uH4
oAEWrqFiWB4o5+8UNoV+Xjh3Gms7vyYYAMWsL/220pKNwEW7tiQ0dl0zg/ip2f7Lsuxc9vBHg7/1
+AAVjjz3bLvZDWmW+LaNN5aSdSHaSQkm3cb9sK9hUb0cBvcI8dnf7gAXExE5rd+IaT1X1wBvMtEX
NXu8XEumq8EcK8iMun+SsjkaZfLSRwCflwQaC8SGskRMmxWEzDdDpg6awnNJ8fKOWddgKpi2BZIp
EAB0WkGxcxIdqQ2B8Z89okFv88QvoCyKBKBpod6aH13whPy4Uri2zG4MuOF+hBatfB5CVouUdKey
2FzXXfvS6/pWk/TNdBKIBkTiOdTcZgHF9tjPrOYccWtvsfeibkAata2VoZwglu4qb8Z0xZ0ug7af
WW/TnoDVIsHNcNqx9QSTj0MHk3dK38swvbNqe5kpyP5CPBsTsriExi2EcryqhSI8ccV9VI7tstPx
gNykPudWBjujPL93ouTYhc4ZJVICveIc062RJGuoB71r0LaJ+7RYyMbQ/aanf1oAWFdVDTXaqgjN
lWar5yzWA72vIzCLk189RP6hJ/Vut6Ptx03xV+dgvblQBthEUBv1naKDC25fhBuN8bewKDaxZr8C
YcnWhRatoSvSYe6qIYgpdNPzMDyLDPa5TUmgRKuA/EQzMUyL91jIlQ2lCs8x8XiQHv7pXLXMk8RZ
JBEkELQaw1UzNGHwYYOjVmIoAMeI+yHH2TJBBLCJttXSgfm25h7bAdDyyt2GvI68YuwQdRjUDzVE
JgoLHdgm0gls2/yCdCgU0gU7QPjeDXDJfWhQPVxgQt75Wpk9xVr8QTv4KmCYDeN25u6aCMIJDVQJ
IzM6DwIaXwROSHqcH5y+2zVhus4asLN7POLe3KeD7m4qRzyEafJcEvVX6/khTvP14MR7RXPpdRE4
MskQFLl4dfP+n1lX6SrJoTNBywZWHQbc2XJELooRN8vCO1Hmy4xCGsQuXzW7sMAGxW8w4w4+8znI
vKWzkYXYgpuyRpT8hR+0yLp4XJqhtSQQcNg3QD/4VR79MjkmrZR0byBXbzC4d1dtlnceUwrDyEFb
Fh2dxtnF4n9IO6/lyJFk234RzKDFK0QKJkUmNesFxmJVQWuNrz8LbfeeJrPSCJs581Q21d2RAQQ8
Ity3ry3piTuHjynrT5Ajgmhxzb5lG9VwmyXZ74TObbuQOMRLZhF5bcCfsDCvPVkBggHx1UQUS/Sv
fNINvgEAvuinF3OII7c10vQar/rrakwBzIb6sZbTB4PgREFdxMxgUXoGksrFfuaQar0larVNBUJs
i7hgiJqnYmwOdcsmkEUoZBfBdWMK27KNN2abbOqyuJqT6JGs9auesc79NNjm0aAchM5/7dlY9CiT
nLyk52IknexGUp4+CE2MbDri/itM4FxAU7lMJbR1OfxtWUFnd2kxONk4vDUapGrSNhP6iZAXpSZP
rQJgSWrEh0wLaGdFTVGl9w1dUV6XhA849mCxXJRPap9ttHD4NcqB4nUT2GEN1yW/7AzsEPxdBM4g
muOXRBY3qOFyx4yo1OZiCZdy3FhT/zqEucXXjlyANfZqtQKRfBY/4Bt9GFQo7L41C/y4ZNjh4R6j
iJp7D+oQITUWx/NZt+WyhBtNVthhO/lVKkNJLsh8agliNv0+9NzNE14CSa8eK40VWwraXWOxYVh9
lNjTbJwifeYnd8iOG6vaytroLSAxYwgfhQY1fQTuFbKpsDU7uF4F54Q6Hx79MT4omblvLQ1ey+Kl
F4ZPeV4+5XN5qyfjphkTf8MWduhLlO6R+COORqpG4kQXTFo2dl/QkSiX1UlpiMURYGMloamkHOS3
bBB/ZhMdhHnLdcORFeEqV4v7eRy3dR1srUa9ni2gpAv8hCj2I5PNxyI1B1alsbe0/KbrEVsUCqEF
GjK9ItKDLIeH2V80/mN1G6b6UZf7H0GozbaZceBXoumj1pVrTtOVrYXqvtMzwQkEzQ58eIvNILzg
pDW7w5JNCfT42AkThCMgYEV0MgPzVVRoD5jHhzqp7vNsYZ+3iIy7CggLapS5yjazopn06qR8tIL2
R55CfDil+Z4bSupyD6muxsG86nPhoFnYLVSspAroUKa6cqg+W1nkIFva+00L6H72/DHyqMr9kcZ5
L2TFNYSIp7nM3X6K3dAwazueHlrTcv2823bKzy5M9hxAjy08YD2VvCxqsQ4hCzar5VXn/5D0zBtn
/16dw63ezk+N2u6guG0pBtnKKJJxf2uT/rbrOkekC0FXwMvFmatClG/mZ5pp3lX/UWxkAOQ12uYe
6H7JIRf7kx5BJGWJDnPVMigcGcyMWUkHgbcbziaqschV/ZeqqhzdjDaZODlZcy9MhS1EsVuE+q+B
pii7M2WnDkwvL9ttSp4H8penD4ira+4wyZ9wipzK/7MwAsKxuU61nr4NzekQuajLKXzU7D7tr8Y2
cHrI/PqwSxXmL/lel0leGPeUn+RN4gcA7dDM0zI2doVblOatSqOA2hkDkixagGAdPflas881i6ha
bSHgOGX0gDGdPaQZn77CGeJVSd9yeitEvfwQuaOPqGzQdrvgCV3uo3YucpaPfcys5ufcEu+mFtTn
kHqVNly11gTjSNyIBW3MBKhEBa0/+D/oT3DlxbAvMgEm8Qyg+uXVcUpfhSDcIf9/kLR70NRg4gTU
PN0mKKjPjPNJN27HmYAOEag18hvNTOk/yZy60q5LyJW9Ji75sfBKEauHnJMsh6NtOUTgckVPT2RH
EqLrSAIwTr75mtPwA6n3W0vOtgNg4rZcwNPImwzNbuBSjpK2aYkVSTNf6wGMkr7aFVHJ8Xg8cEe1
hyFwlF5/RLjmpRqPJfItw57L6cbwfS8RCGNRT4fF8HtO27ugeM362IbPhIIs8/xMIgiV20zEI5Fu
s0Frr3rLcC31TUK8JpEIS5vMNYB8jT2bw8COk/3uguxkNfXOr/A+FjtXxmmn5iKh0KuSJXdyg8hr
tOp7YEDsVJji5j43pmSPMn2rFmlvj2WzU7LbnMZ9XhzeDhI9i2GGdSKMf3BpnTmcfP7FEMV1rI8f
YglnH3BUXyZexxtbLjcp4amOq1e0NC7+E3YbjbY+Ck4rnXLqSkYEhsqad42ce7USIMt8scJoF2Xj
Nq1bVx51ZEX6re8Pbka/YlZHyOKwdsqzgFJu5cRlfmiMzBH5Iku19UJRemvaAI4a4TPUrX00yns5
RMzS9Du1KB6Gof3o53lnAVhHbMMNh06eJtnJaO3yeNqB1QIZ4lNfS34GeutBOEOl2V4VUWcbfr0f
1J9T7e9G4G+lZjyM+s+uyG4FbfBSdXSmglSrmAY7XE9ss5UcSRw4h0Qbi/abMMQDIdB3iiK84hr9
S1TKm74ZrzK2tBp01GBx1moAcdC9aYc9bvExX5ABY11xRqHeWsFzU3eDPRjg3cwPaHkEWvEjMOo/
cd6NNmXL65h/RQ+Su3SunaYPUN3VV/r0nKdgoXMs3miXk8vwKqgVssE0NLfiVtKJ3GV3U4rNpouT
7ZxlD31RcpwZr2fqESXRzUwgrMyYLyTc4ekGqi16oV+jXthEeXadmzS9F9E1OWBvqLn0AzTLUp2v
W9rmo/ioQwHN5aKnIwewX0LvWD2+AijChnhQ9pi7DKDP1OdJF55mQf7QaWW3q2z2nXYu3kOBr6ef
08fCx39BbOuPMvcPHRKQMR0+YgXPCWMQn2fZP4y6+kRC4XEcaAxa2vo2bLHZHi8H+nnCgJqHb8qe
pAyHQGY3rOJ0pw/scJ0+0cso7YVOvlKi6k7r55eyKZCZNzfjnDlzI1VUs7BDFNFi5/Qg4amQQc/X
TnIqXMllYG6SQX2bx6622y7Yhpbsdr55ygSfO1oY9EvDGCYnBdItY8Jlw8ye0lABvhTV73EfXXcF
nxSNQED4GovonPC5TXDCaIXh9jUbLEhrXFasOp0KkzuIpAkPnNnuJl3nepLdq22J9cCAXZuo/wjU
9Dmoyf4jN3tru+I1VODFh/gzBJW4lWuh8gpjfKszdp65DD/6Ir6m4LZphe5GRFIIKUjZzrH1VA9c
5Y3WeGnUoXSGRv9J5hAHgqCcaGn0D80s9KQ1ZJcM3640B5Tncf9HiToEJX7zJITKM1nbN6S3JRu/
/O4H2lWQ64e+Vb1cUg+pvpzODeU1HWXhulBJckeCO/i456Y0pwXdI96EOynICPrihmzIqa+tlq8M
g4hR3QCtuGuLYi8qrOigP6UmASfo6sH7IHIuieIjxVLdi4Tqpe3RBlc4B0AyeIybHN9ca9dMbNdQ
Ifn+LIT4hb+oyIWQ0kl38OP+jUPxkjFUPmI9ei9Hy3fzpNqBqGyW0Bzs6qi5TbPmJk+7j1Hn5NHX
1Vug4v5Q5cbzUBTxbTEhRJcWDtYkto07z9hE0CB1ZzW43s+tvqtmE0X35ItcU8oX2jzZ+qPih95V
72mnPykQHdwubARcGdQX9sybdmw+Ajmhnc+M9sqc1FcakdQeSnU/SCoQ/EDY1+Cs7CESb2iaIK8x
QkQZDWGfz0iAFXX8mZdCDZhm4lDmW+W2ntX7si9fqTRsTWs6YUaZuTrMyjEzCm8Og1eSULc4EUiB
3TeaeZ92eGjUrAPXGopXdUp1NxSxrxkmfiN+vtupEX6RYtKcYID8KExVRCYjaPjmuPbFo9HbRZH9
AaOrO3PScS1B1OVBXjvicXaQlGRRTmOdLKpunJRXFTc9veeT6yM2BSUf2a8q/GV6/4jTq55cFYp4
2+vanVRO736SenE9v0MZMhwraG4lZMXTmPyyBm2niXJ4M8ZjyplJvDKb0toEFVyxLB6BB6bytZmZ
WzmZT8YcWeSopno5HrHIm/yZ1orODqL0BjJ4Qypj+kkb+kEV0cQnUXeLozWNRpL2A8OEP2ZW34e9
UBD4034zT7T/5mq/hEWuhXndxT+/T7NfqFV8ycEu6eFPOee+ILc16UlyCgktUBj7fWiJv+cYv/fv
B5KW7PVZtpeKBc1FGmk0Wq/Osr1ToRKreyM8xdf6adpqoHmNg783bpKb0mvfpaUctVtrM7kwPZXi
AURwRRIXGczX6eVaGKqdVCWnOBk8gaJemM6ezg7y/eQuDkOXlE4/Fzqb80x2I/o6X2JuHX3sbMZu
M5PqNedipaS1SAfOn6D2aZSzdzU1YMvwIU1OaHnsThMrdwxGfWWQtamcPbGsr4dcbwvhGEk3WcPh
o4tsP4lXHtg/or3zuVBJoh9LRINO79nXF5P5YZIKfSQcwzLAPuje13tbyLG5kh5Gob3XY8WFXLaR
VfJe8pot5YXn+Hnss+eoRoYSJWaYnGZ1IWhr0F7r8Pd/viIsFaNeAADQIM5Xew6bF/F9HZ9yqX5S
MKFzCeixK1jCy388EL2g4LKgK3DiOa/fJPKQmmiH4tNoVL9UrcSfibNAv8Yq+ntZAOYD9YIcbmkV
FM+qf5Uqh1wYGabv480UDqdSjx4oCjx8P5u/l7gmSnCdLTqBZYUo8XVZpPTBBfQ9RScEEtsxD5+M
ZlypY14osxGsF4iujicpnI5lqp9CntqYwySYQ3Ty649RUx0F2F8tZls6a+28vzf0h5Z8xnJYUoUH
wXoPyYkKSeEhvFn51i7N9vMvOSv4gRsUx7kaqTeK7JKKdRAQ1awoAS7UwZmuRSVahjbxNxNE5FBr
mL3IAokn7QHGBF53MjVFS38tcqOyVa07Jp1qeNUEMj2ee3Ol0vd3hVFDhYgokHQ3aMfzQvUoNOWc
d1Z0KnHSHTDTY+xp3On1BAFESkJy5zTdCtNK/9+lFUtR0WTOqNv509lrnpR4FBsKm0Np7DRfO/i1
uGuaaqWl9dIwdLPyocsq9KlzNl5hZFZH75F5VDPL4enaY9y7Qbvylf+tJ4cow76Cc4KpAig/74+v
Ff4XAR4/pdfmdmmcMbziWnICrLbJj66sywvaAg32NAwrAjNitXOIPbijOR7wNTiC0Xcllw61aGO6
mCh78a7A7dOVjZVl+g+a5uuG8HXIs6A8cDPCkK+KT7XUDS6oTNNpx4lkZFrUT+ixdv2kkFY18X7Q
hwYS09LKVpvNsYYEsWlFP/a4Iw94ByvYnaUzICiARaRAM8WpyE1SeoOU0BklJeDK2CtJ/rsppIPR
kNauNbeTmuu5tD7GJPgx5yrXMW6AtiWZT3mbJgeMiqhAdNxTWyA7WwAtTj6nNwEG7JKQNV4LgJt/
xvD41rSDgQvNRtV94yD2ZUTyqYQlOC4prFCW9rVPb7U1Ih8djQFXuLBpV97f30ctZJTQehcBCvFt
sfP5HOE0VZjoJjMpKJTNBuoZDOqQRLHILNOVoS4uFVNGUqlj7IG/wJkMxZoAXAhRECEeHTxlk3nx
BicDp9s01/pu2hUre/eFzw1+qkpDN6gqDRfar1PLso68eTIox6rHyzk3PBVMymLm8v0+dGmTAEPB
+URGD4Ii5Gwcn1ymLnS9whdgSG52O+7bu3yzWLJ0m/S52keK+9+cViHHLWYd1NNAjZ0fGiq1HXKR
68cxGrK9rOLjGFGMmQNA+SvTu7DzyMQSnDgwUJL/wm3o+aCPphUox4Uo3FL38qbfJMFFG7cVL/rF
/kdGa+2hXtgIaN1SDY1rAP3p59ND3jekUx1GJ9GIMXmjRBOUCvOUHulU/MGt75XC8BoQ98K3APlb
h19ioLv6i5idSPoQ+mkSnZLoqmxIEtGmoVqUWglyKxvd361bBOnPYfNs0UhtI416mkf/SLJAPCXb
7Df+y+oedhLdcPKuF/6std4tJ6K/4iZ9BSrOT2zz/wgfP51m5EDvszqI2ObGDktKixSmJU2hq9M9
iiwhtdMwePzPV8/n+HL+cfR63uSJxI5ehMN2TpqXGEeFfLzvMFoE50TOWtoaPonRapQ491aU/oHV
xy1YN2Fll7/4eoGhL9YmlsVu9TUe9IU1VFajm0djFq9atB+W9ZL0+RYA2UpIuBB55AW7/v9HWj6p
Tw+6j/pYVqeIl5vNXhCAIDJbLbIHUmzfP961KZ0dXLrGoCkc0t2xxDBxlth3sKFNUF2Xytqp4sLi
kVGIioA/+B7/Ymb61Lyl6p850dmY/moc7ScA0jflFkHDtt1abrEjx4KN5tqqvRQKdA5LdFeAe9fP
pfiFmWtyT2A69tgMy33hWMaNT+OUWp1yRdnI9cP3z/RSvGN6qPtMbkoM+vXlUX8tyJs18lFpCHJ5
CNa8WQPKXHpvn8eQv46htJNax9iSHRtB3/VxtoNZdR/L2d7oyxX65qW1aOERwpJfaO3n4shCm/7f
7qSPb0WBeEZ5xbRkZR1e2gOBbfLfl0yLffD8JfU9akA1zNhrPetBdKJd6nKD9QyncU07OQaOuOo0
cOm2AoASshKORIAgzyHwgVR0lTRHyhE7r6vhJtu2ts5Y643EFx4hiS+LOGYoeAiey4MZpDalkYGy
njJBf6vjOJ6sHdsvDkLyiWfI3kPO+OuSUAfJnETkBKAGHuF8OBqCFpFqxH+8uBUEq6B1uGHxp+Ur
/xyZ6q5ScnAKxzG8F6zAC+t8ZWe7OA9LYwocujh/nX0+MkmcLq1Y2tXwXmEV3RYPXauvTGNtkLPv
B7hIQVuiRFNGKOx8cXwuoHnYstqsxIILQQ8l37+TOdsyrCgqCzRQ6hF6mAfIa2P5CnZvvjO37VMf
CP/5BfHLcOf7RiBw5hk79ShX5oYq7rbytwCZt9+vAflC9Fnk5qYBB8fAgPLs7GGMfS1FiSwfdUGg
8pRbhatF2ttgFgj9fYpI1EyAaQ63UgsuJABhiHt8SHqZI5MTWvjAy9odHHTy/D7cgjB/CQJsHvD9
vdMqKKbplOzBrFQOAo5Nnva5Wwj9+/eTuPRmJMhYqrr0opFL/bqQUSZikjcSpUXlpBjtSaI6pOXB
DscdnLQKeWXB/f3I6DXTOF+yAVoEm7NVLUZ96gdSqR7zrLnLgeZALkHD0h56MTn+pzPj6s62s/QE
cHP5p0Pn0yfq62UatHnDmoOr2OHGlzSPpoiHUowYcmVz+PspLhBakoIcsgHEnXvgqXUYBwAoWQlD
hvTvJRyRPSeJ18eJIyG++H5mf++sX0b7J6B/mhkanDg2hFQ+1vPvvkKDibbr/zbC+WvKcBaV5UA+
5pRqS21+lFJrzXrm79jDLICxSyYk68Wb9uvKwzFLF/tJkI7AWvaGrrj+iNlaOSM8+H4yfx98vg60
rMlPj6vIpDwb0LwckwqBe2e8atWmpQcs8X/p4gu5QO/78S5OjKjNwVXEue6f3s9P43W4qggZXRpH
f3jXEjgvyiEz1xrUL9R2aCHm4ZG1NVRanM9DqkK1OcWn45hej//ki7iUy/vlpjy4ijftYke/GXbF
7vu5/UUe1tRlWGiRYIeXN3cW84KR/0vAu/uIp2xqDyjnHzmkbNpdT3XpsRucxIn26GyKPb0TO7r5
kOPf6F54YxzXDrSXnrNqUvtZ6M8iTlNf36uRNjPMOJPDX6o6KZXZSdKpkdYrG/Glb5suHBaoopPh
Mc6+hUC1oCGUnXw0aohh0njNxz7apJHdagL8UrTFyoAXYiS3nn8HPNuUR+izxaRN8jEQb8IOVJb2
+o+S5eH7V3l5BX0a5+z5WQCUYujG8lF7aLuttBG9xAuuhnEb7JWr0Zvfpd/1NvyxVh+8kFdlCX0a
93x3TjJF8EfGzYZyXxSWboe8XjcpKsMuheR5aLVbIYvcTq7u/VH8Hc74ruAUsdYQ+jdUdFnLn37I
WQSyKjTnAf/1Y78ZN8Oz/6c9Du+JByHpIB/lu/rZfx0aFxGya113B/O/CBOfRz8LS3ozZ7GWGfKx
7TQ3HUZcAgungQP5/WteW77L33+KRnKUC4rQc46URoCGgr9t6DexxhOtrw6BeWW0i9/kp0e6xOJP
o5VsHIFY+9JRmFsnCl/aofKkpHO+n5OsrI1zFobgdFU+8gT5mDSp76Ca+6VzqlTNkD4yg1z0tDc7
cdzUWnfVdfrtXNfHmL9AsI3zMOxfxzfadz9LDvnc76VKcaUm9nzR8tpR/End70eWamDBAuN6SI03
3QpLN81bxcbi+BVJ/XVgQcSeEEeKxVuUyg9qurgAi/IWSe1Oj2d7KGYX8K4r6mSpQ5RaEJrredGR
qJmbVBotVyTEtBhofL6YOjWjVS1qTtOlWfOQFMBs0TMUkXDbisZmzNVNjfyJBPuM7KHHbRDjSZQJ
clhv6r58Sn31gIqgcIYKTF6Shzc40P5QfOGuBMZ5q2p4jkp9eZAqdW9a5p2vi49ZT0t5l5UGecHo
rh+RNeJSOPao+oEkvozJcFCm4ZTPKHFiuXlXJPEHv5oqNZrDDKEUOW9nHoSt2NDBIDeNXTYjVs6K
IHulam0oqvSuUGh7pFyiG8zatpXHVxGVnh3q3e1gBQepbpC/muJN1ebHGgacO2lwVhIL8nI1H8gw
BnjSjYdalm9GtTvMQW45Vm6OEPIg+gVzeQgr8T4Sg42vxW6bCLuusP4kQPwUSdjSbr0vK+2gpEO8
7xcpkJYKO2VIPmA4u1FazZQzgjciYeSg6mvtoit9b9LH49TLW6qmsx21xp1sJaheMvVmlNSAckP8
01rssLXhOJSEJmDps600Fd4IRf9jFORdmwSPeSQ9mlgdoZkH9Ki188+wC7F5NOq3XqZAYmrtO9Y3
J3GKC6cXyTmNNQjEXrhLYutnVJejUxnYXykoIV217oO9qjRwp/WncKp1OyogRoTVNlNpqe2a7NAG
0d7U0ehaCfqvsNOefQB6xqReYRIdO2ojPqqC+Ubz1Fs1K7do1I8W4sptkGFjySUAd4vlOxFu9DZH
yarmga1i3yqO8Xvmz79rf3gufL91KjHQ7U7BCE9sb+RI3bCY78IpfJVq/4eYmbtKiBd14TWOc1CK
9PZH1TS/JBXaOGd9vL+DxtVgf0dFtg9LDZG+abaoKkQnFvM7IzF3YommMIdRGowdB1DS5UJF8WiG
L6l5yoB15vfR5MJ+y6GdGwmnCIuD6FkgLmS9KBuUHkc9e5gq6T5PrsJQ8RrUw98PdOHc/mWgs1Bc
zLmhpE0lH1Efuca4hJMKI+rvB7lwK+UmRwMvnjy4tlj/VP0+hWAd2VJNNwz7iotOC/VeuTf/NDUM
Ln+bHKZn1Uvddtd8KKf4Hclc1LjWtv/jQ1RySODSC7Qy60v7/ZcfdL7f52zsZcq0l8KH+JwcCgdF
N03TNbTPVZjb5Yf87/TPNvW6z2gK6Fr5KMi1N/VUatf8xi/sPWT+dZ26sLJUhs/2ntgYSimJSvk4
mlgWxs/9RFNC2a6symUxfC0yLHaJQMfRvlIwOj/d6mMlmnW17HBSvjOE6ibwExfT3+3Ua7eFIKxs
3Bcyj4zHJ4mbNQEBJ6WvO7eFj30CGIHTtKcjC8YMg2bKTUX1bdjUiLfvy1s/Qi62dgy6IEv6OvDZ
8hAppJSmzOMM59LT9Bc/ejVl2h/Vpzh4zYsP+rY8s8Fjtem97z+VC4/48/nPPKvZloqMDXHH0ais
NVubjehKDaS9XuqlbckjtMHCXONSrQ15dpmYRwnt38j5aBAe2JnsIf9pIP/uZxljkmHtncp/r6Ev
E1z+/lMoEITCiCplWEIBO7HdODBWnfaquc6xgVu7Gl5AntDFL2toDRfli2meraDMDJGdkDI6NkBg
y0r4OYfFfp4aejYjEEZCEbVXkSwnV5VS/UZkbxB7BrxVcvptaMx6T1XQ71EoXhedSe/KFD58/7qX
7/LsiyJXuxh905SOXffZd8thAHmwUoMB2Qc75dDupo26kQ9r8e5CeFgKPCYiNAQ46MO+PnTT77hW
mdmSC+IipSFZx3WmH6SVm/iFYRREMNaiDtNI0p49baHV1NjPcVogzfUrmsudUjW0YuXv3z+0tWHO
vs5eGWejMMjSUBnx6kgD0UO6MplXMraXLqOkIBWDFCRVagAqX5+aTEohLAoSg8Gz8tG7tI/spMP9
PYVNi41psVkQV9/Upa2CGxiLdUmi/FUqSKYp4sTIxi8of/LwDcTy98/uYkwl0Uk1AgGfSnj9Oqk2
EkRMr7hgVn8GD1YybaSyt6BTc83272ZPS9zIxWVhVUy0XLPOljrZ3H8HPvvwlUzXu7Ehpk5XXWpr
m9zFO4dunq7YLMWdwQVnn9vii6E7GJl76kqFeHXiZ4vTH8aoj1pyJvFED6xdncINHWJZYeu/kqdg
P3p0oFfcq801qP+FYtaSxyZFLrKSZConXx95YBmoghXeqX8T7IanZLtQd/rb9X3r0uL5PNDZIzYb
Yc7atFaPY2ccY818UArpfmX9LI/p79f472TOHqMOMSKgSEai162vs3sJLO18WMC7vdf8WtfCrB2E
zyJXk+B1IRkc1ESZFmKrecYN4VCX8qOgBvvvp3YhrHw5bZwPpeShRKcBCeaxckqtdvTwFtMb+78Z
xVBEBZEUxdRlN/60//kmNl5iSCie9T+hPIBsa3aGv1YLvPTYiPb/O8pZziOYG9GaluS/OoPED3yX
rDcwldtZ7Lf/t/mcBcmcLyoWR4nMWVvAztLspOyXNquVx3ZxQgg4zaWAAh3kbBh10MswsHhsfkmn
r/o6p0/T0GHcsVKhufQJsX8hLKPYzV559no49uIahkfhcVIDuu0yR1jNFF0egnMJVpKAm/6R0n1a
ASOyYrEXOAHR3Uw+p+XmLM50tn3/XpYHcv6dAvRBbUtTHi7KZxPpAlUt/MyQ/iGdddt2V3vW1Tqn
+uJklrq2TqlJxUnn63KWuhjVHaUAXr920CfsBNTi5fuZXHr1HFn+d4jlJ3x6Xlx5CkGaLOkYtPeG
MJMozDexibowWKvKLM/kr2f2aaSzCGBJiQymw0ftxx/ttNCoY8n5BCWueMob8AGK3K3sxxefn8Xh
DOiSIXFs+jq5HGxwrlNHOMb1jVDSFwsi4PvHdymscWOjnKrISAPO35BV41s6Rlw+Szi+ma84ddxt
4mKNw3p5Iv8Oc/aWQr1VhBpx7hEI/abS5thWrPDX91O5uBJYZrgGMREKqV8fVtoOQl4vi80Kn+ZM
dLBURKxIr6SR7r4f6eJK+DTS8ks+rblU1tpG86lkQRiwq7yxzbHZpf1TXwu2jCX096NdeHa0VWB6
ijhfpkvkLLhBANLKkPbxYz5ZT6HQJtiOW5nz/SAXHt7nQc5vljUFydLQE77UqXQnQ7LlZiDp+Zb4
b98PdKmG8WWks/NOWiSzMvcCMRRTCf+PxDmZMk5xMw1Og88EWRaar+9UbNFMr9cdTn1r950Lr+/L
L5C/vr5KKs0KlpRCGe6q1xU7hqxII3Gme02Q77+f7tpYZxGwwKlLUapaOdatj484+fpASA7JtFAc
/Hgz9Nn99wP+ZZJHVP8yu7NPrVUKIi6tACSvRhc7YCc5+ce08ug+bW6yJ8NrXHmD/8/vvLzuGmcN
xH4hoHwZ/uwrJENhZBEOjUezLE+mH4L5Urtb9Bprn8Xaij37CNV6HhhMU469imFkNEEpw9CyyAR4
rDKZyu8f69q0lvf86ZP36YSphoxVy/XMxrjXQW3gtjTOfj/M2qTOTmYIroeoMxmm0gB1gL2qk4e5
+tMl/8VB88trOgsqdLdP4SikfO+YNquxeMS35jAOqw2dK+v/3EdXLedZzRWWQ+WN1GsVt/o9bFPX
3BdblYqJozixHW3CzhVWYNFrA5+FGUmau5b6BDXpoNnH2JyrVNXkPN9qFGojKX36/sXhx8cK+HI8
kL9i5M9WiBhrochWE97LUOXwPVDrXTH17+VSlpMz6y1N66cJVpcUiFt6WKBe5NGzUovPphRiAtrD
ZVLKa1Gm7UoNh+sqIgPeB/Qy5xzXnWYsX+guehm7MPeExIcTlejY/6mgvrooes+n4ZAGNKJk7W6W
xetUSZ6a0ZxtJFF3Ylm4ep16OnLWIqseTDW+GbTsIw/H3PVTKudBf19H4Y9h4meMMGlCwfwTy8Wt
VdYevETcYg0Fpliu3mi++d7L9Y1k9RudM3YrzbusC91WqYBExEptD11xtCxyO9UwvliRvO3j6Mdg
SnfkcE23m6XTMFmpl4YQQfRIPWGkuguF4jfCbQnaoODhwnhihuTD1YMp4j2nZxpOPGlOPsJsrmnS
7zdZWuQ7a1B1zKlqTKSM5gRgalto8c9y4bKoixxtrMvBziXaBdq6PyZi/jOrwlPTNbthkK9AAwRO
ZJWFnVbqbW8pkQOLbDtN4lusyHdEk4NUFB9qRkJHyqATIbTdRS3OewVsMhthWGfrwzzclLCCXiqh
lhx56B6nNthWitE41gBcLmrHk5l1V7Vs3daFeYhb4WcL0M03lJMQdNMOhB2M/aSix16dyOCa5p+g
zgbwUYJX613ppIa0a/38Lh7kQ5a096yUm5KAsDi6ArLUK+kURtVzXQW5C/yLEu0E0g0X+GtrkB5M
3c8djHR3UgU1zde19w4K5SBgxWzmwbE2CycRi/fBBPivmoFbJ7A8igLT0mgkzZPJgGUaGf+60EhB
H/m1VxtjQLWrpCZtd5Nw22l1YoO3vwut/sU3l+EUTK38HN+0rIMkIIUA6a26fYKV1NopVW+5gLqh
Sm24KxpTtatS/sgS/xBh8OXNTVa6RiXBEMMB+7Ukt30lhIYMyqBIPJLcJ0MbboyCAmdiINM2LOl3
m8l/+pANztLrwsGyU3XyILgLrIofPkr0Ms5/cmuUnak1GjuNEjyz267x1KlKbVGdHgwZFUPZqpKr
CUZNs2d3pc/Ki1EnBPvBN93MF1DrZELH1Z+iQpCFUCrHmi21M+FJKhhHzFZ7wpyMmmocgsYTDX/b
T8a93AT4KmchXJNc/x/Szms3ciTasl9EgN68kkyvlJTypRdCVV1F78mg+fpZbGDmllIJJW7PQ790
AYpk+Dhnn7Xv5kH8DAfczBNAcL5dz9W+mmbSuJO4qcqgdFEV/k7rjFTmOJrbwQrBC0295rFjTO7I
VkABtOoQjksaP+uS8kYVqu4OYfyHErRhjRqFOWT2SAQAHm6HXrmNGd5GGGQHY82tZAEUr037fZC2
PxWliTyj680XUGeGF5jj78Q2Y7+1RqDP5FxeBkFlt9LIv4M6wdhILTtPmYfophVtuLZxwOvVEWs3
OV0ihCEimAFRVV/cKEn+rjQQJms9f5HD4k9sQ/2Kx5RBtt/4BIKlMfDYKIF+HyQUSzhOpq2Emt7a
VPe6qHyeSx1qa281NkrS3timLEZXLwjCj/jRuaQMTdhE8CupaX4hEaRAbMgeAkfK3LayEXFZwWL0
7MxuWks3hqbdOkm57aL4ebLyu6BNM1eyqO9tx7ccp223ypu9qsTvlWY9G1Om+dSM6tsqsJqDnM8P
lUl914wbnZRAkeoyGKZRM3ohyDuv1KVjszgiOd17H1qpKzc4iU3RrSlLH8PQPIk2zVnNfECko0DL
QnEcAmSDkTNjIV4jlFeAaWbquCLZFZIQb/eOgmFkVWUgP+etZNZPpSPv5Ml6LZKc5JblPLSZ9WuO
7d91JP9ozWrdl8o/2FWyYFPnRzTVd9M0/ol6SXHDQlrbWrBrJzii8twZ+NBg61dDHsKiPPAhGhue
ChzNgZAkzeXk1kO0YZSOYRqoXj/JDZO/JTA5WuhktJ+aFL3DvvtQw7n2kCHseptJPIZhxEQtfiuz
9KyM7b3dkLhV7L3S649m5YCO1aoHOUNsUmui5cvq33lf/slS6T1A2uUNdF1uil0zauuoNiO/Aujk
JVl7bOaJHoNPFSqHGMi0a3b6rnDMx6RhD5AhUhSoEkAHmbcJdK112k9HWQN9lEWVp4RduWlHMIaS
Yj2KUXvDKShyhZQf6lAHVyWVB8zSH0Kjhx1ctJZrlNaPuWRSTthwDvWzsJMfate+o0zBQ0wb/vBK
zn2oPw+hNmduUTobM5EPimkR5erqu6yb3yjEAj9jTj/rUf4VN9YLZtGHFtqSBhUSrM0xtTUIXrnz
Oy26dTqHb3ZdPiDO3NZZmzwt+8ZCvt3FJjzL0RgPsWNCEcmTg1Azf5C751xHqNvFza8B4UtXwpiM
E7xnVZmf1GjOYu8Y/MiS8ndYSY9Zof+KZJt9qit+SarN86rGnEk2jcav7eRY1BUdkNzKncTyo2ft
FlZiWG1FF+IjXibgQPUiBgeJTFyyMoyQG1wCLEBcHOl+ZFqaN5mJSeJoWg9zL7lCa07hQg4a8vpe
zed4k7ToZbAD3ZaZalKBthTPVip3lupFCwe4G2ELrlY1MHI39pENxjjDBLIQQ7qC9TD5pOoCr22H
w1Q3J61DqiLnyltrJzZAJozBINt5hmk9Zo3Topdq/LIsMKPWxI0hwFB28EdhzhWNa0b6Sh3qaWWP
jXAHUzLdZhgoc9fFfaayYpS2/5D60bPD6j7IlMdMwVApH5/HVjspRXN0wmx2rSS9levpJDW86Lgs
mfkMcleR7/JBf7ct3ZMycVRM5Va1m3cpVArPkcZ/zDne19V8GBQQP0m67lvU112yEppse0YsUZMs
hcAzcaxp6/yjk6f3VE9IDSTDe8t7ylemeE01+Z1mYEdZpk+Yed2E+Xgrj+VNlJg7aYxVin1Qbplt
AIpmSPYixPFUje07PTBWtsoUkufpAOB2zePsoTCtpywttnhf2V4hsl03Jg+lwb1CT14ds/CNCACe
44xb0HzSQsl8bqz6vrXDPxQ6Jm5jATUSVe5qVrbHqrcA9Nbs1C4DZgQuFRI2Ai8ciEUj9krbQtFU
8MBMc+l3K+at4chPdix+hQq437laW8F0r4jhR6rVeGROFMJEZv6LmkXhRZl4U+vW8TpbfahN8jRN
NqN7MetNw7nlgqbjNY/kR66VPyUmSsi31pLh3BK577xg0m/MXtNAu9l/gkx/zjN1nyvg0iz56GhK
xmwo2p1iDM/QawlXZh/WVJl+H0rzqpkB2laYizrJ9FNPlVXXta+k0VaG7TwNOYTauj1hIb2pSxhV
/fynNyzktvAjp/k0xMo7DroPSgJKcVLvoi6yFhtStjFl2nWieskoPfPKWf7p5PJqSsx9JIvIy/s4
pX7ZaFdaAe3H6kYwiPJVufnVp8vZq1NutcYaCpy2Fh+IpZJ/PJg7C/dCadNsrlbxf821nb2Uzt6e
Cte2HNFL/FBnjeaPNpJVuQqSLZ7lhEimSlkNgqtwFRTYxtVF4w9x0uGUGllbTM46LwuRZVkxT5V0
sK4FRL+8G1VbIdKGGJ5oG2nWs2dcXY9Frg6lfAqUnleXwQZbo7XEDis46Ve1rv9K6z+/Gj83d9b1
Y9HNVhHK+KjdmJuYDLKd3FaYDj6Dx6w3tj+s7cifn/EPho/ns5mGsmti6nYl/HdhTD7/jrMxSdFq
ih57x4eGTDZfuxq36g/hLXaZJqG4mv+u2S1+iXUQ0YT5jg8Y8JtFl/Q5pJJwU2jC2jJPwn6WJKJ/
6uwb+UtjXEnaXJjenxtaXu5/xW7aoZYsGND2adhXVOiHeyieT/NKdaNV5pWr7wMByvKzz0b002ed
RfxaCiXtGpMInAjzW05uHHPjXb1bLCSvfdmXyDA9+Lc/71kPNnOlaSwh4+Q0R1t7bZHb/oeP+buF
s65LJi7WUjXop/Bj9E1P24bEClxro62AV7VXwur/RujPu+7v1s66bqyEpNRJa55UUxwrDvNE63az
oR8n7mSTVTzWCftTx5vFzH43g3jqm+wQq9ScwQXVeH8XOBZFkbNHv4Wv+i4UlGsSwVCEvJWl9gDh
gnO+Oqi58Map98D7wqwjiZf6ifbcKUuFTYrBX/BTC4w9Vn3+3FuwN7JDYSd+Yk5eQ+kIkCM8PuyN
qOHOmeKKEmFZaN/1wVn4dhZdGQPTN8E7ct0zJG1vKzFw0MQrx3gDIt6rQEFz7F7bAa41fBa4FdlM
flaumUwUt7XhtCM96QVys67RzsRtuYoihOLCfNEL+x6I6XMe9O+BPu/SusXFPNkEunw0xyl3A9FD
gE+m0/eT8cIP/GT/dtYzeiyVTSBk62T3N0L50+Ipg08Vzrexb4XP2jWBj/o1oEcEiLSbBidlsZs7
65BsqWXVG8069UrZANCNTc9UZw6GOrF8o5QnF+e9UztXC/usEBgoajfFhJM75Ug3yZgfWwl5qiII
euRzWLvqsidkMJVFeYox2XLLWfCSKq8EPi9sdw6XbeRBWJ1QhuKcnWCQ5BstqXWDDajbZTBzXdu3
juYvaqwO7aH78f2oqEs3fJ6wn5s7O8EGM244xBgWfVPtJLfcW9v+aO/mV3tHDRkQSU/1m8W5+z56
xkVlpeGZ1RwL79oEthbx43c/ZJk/f23zZQVQUZ8z7AHj4sOR2AyrTv5hLDL3Os14aiAo7xzJ2gnI
u2WYPVVNyFNA6lRPV+IfTZHtbSP09dJ6pXx1I8fFWtWzu4DAIE+YFJMO0FeZxv6XZjXiY4LWbRiv
cbN4jLEOcy2TRrBjSb1AUrYir18qo3zrZtgPKUESOZ5ekjJ4ivTylhdR5Dm9onqyEt80arWuBjnc
hl0+e5JU7ayx/Qjk1tpw4ytck+f2aim3YK6Xps2Nvv0orP5xGowXHuivGo/iuhvuFDHBUVe5W1qL
GB+A8pvajoewkbw2me81PKwQrzzOYjK9CjcID8eZdDUVQbf7fk58mRKavBTbgdUkr8w0PJOpLpEj
XEPy6dRB307q5ilPel8EwfP3zfyLLfk04ks7JEZtncp5pM1nM90glG9C8R9BqQi/5LAlqbCXP1Sc
zBa9Ns7NWJkXKxTIW8wY9jIeZsHq+9/w5Qg++wlnsx9HjxBfMmU6VY3satlRS2P/+xYudSZdSV2m
ja6a4v2zaT3Wo9E11XTS7HzTR5YXqPpOuQpyWH7oeV/+3cxZOk2M8iyVNa9Z3I09p3lTxxPeE34v
E3B+CIc/33/UpW5byqlhJzkqpMCzm0spR5iXG4yc3sEuJdNBNPDKgXatibOrSxsJNH3g7E5QtLwc
0HqbXNn6/tXinPcZRSGUay/yWfQTn4fGpoqFJIA6nQDy3mY46bqJJeATlRtDNOteysetljbaHekL
3c0a8UsJylty/Ls21sprnMCvglSm4l+/5rzIWk9tdex51586tHfpQ3+b7wHgCizMm5VYTT52P+oq
v7t2a/uqoj5r92wsrVFTk1Aep5N9FL6972+lV24p5bHaprvB73fTo/bb/jkc6iuUr69vlrOGz0YY
djdmTTVrbxGLV/8QuvHDlYSEILktHsyt+lpsrpmof3mznDV5dkOlFiYS2jyPp9DIyTGMOGBsDTNd
Z821U3zpta9zi1S+hp3eUnX5eW4FEcGfCqetU65ZT2C/74gc407dGT+J5G37oTtWUvlC/e+2L5RH
DUKv+/0SvbTvqKAP/u8PONsQ0jadxqFThlMzixD3NIV7RKLeBNVVo+9LKxX1ESsIC3eU4WfbuN3l
MAtZFqcweWuk10H7+P5LLvz9f/EtxDKBqNrnhSJY9iihXZTTCdSqb8qjC979+xYu9BUtwBzFFNAB
73W2EYyREwu5XfboJODOTiWwMfsZ3Orvm7m01ADfAJeS5UUJdG71PDQNsbRa0k+T6UPpc+6st/Em
X4Ww9No3/LHMmhip2+6ITe+0K7vd1zItpCrgkW0TiBjHrXk2I/VBx8MJJMqJ5OAmfVneg5kvWa6z
anbGFseb3Fuk2pMvP8GFe4q2lIyu0rXjX69YUC+cVpq8aCSJHjhUR5ytw3BseiDH/BZpW/8JP5S1
5ifrdoPAdPFMT71uledreU0vucpTu8ERAlG14rX3/WPze/h5rcDqq4h76RsQQUS2kG2C1Pi8WjOs
Q8mX8nuyXbAv1ulG2RA786KVtft+Ciwz6Wxb0BCLU/a3cBqIVX1uKM2rRmryfD51o7pxLMWbSemU
Y3M7q8ep6ZCGGauIbPn/X6tnOy0hgMTK22n5vHCLS90m3SkrQKnb75u5NL+Jcmu8tTTwjV90vHFW
mWUyK/oJuMya8lwsnt5x/yC1tHc25XqJQYWPQedK/rWNfdljzvuV7oQyxhT/KruVpmJsmy6bT2KM
1qVTPlRJ+NNJrN9F1slupUjXrEudr4EiZgxVjzwtbcr6KfP5PJSOyJy+RQt50oI8W3Wl9VPSxm0Y
A1MTI8eLbotuNWj6Fouij6o0TKrGIXnxRnCjVjykedPx8AzbTazKG7OM3tFooNnTnGmDZ5u+gZB1
rxgzN4+0I3cPN4mcLtZotnzTdvPvrAru5FL1yJKvylJqKSWeVkUYy4RI6t96gKtC3U35GhuCg97K
t5M1bmJLxVQkPlGQrLiODIGhJlScmLddmLxLXXQr7G7xX3uWEgCnc/UYdeZad4DEFXgH4jXgyMVb
Ok/3OP4ee9IPppr7cl3d4qGFLDT0C0VZWUl4bIVxTFrrfjL4WnVQH53J+cF98kEEzY9OpSIUuwVS
QXm5BiyDxkz0T8Db/jFEeOyd5hfOWFsoOkyiynnVx5ylWDX5cagK6kZxM8kU7cgTaHBrioR6PTtG
ip76rY5BURZqf5KpfSNL4Id6w14iK69JBN4MccteqNa9oXU3IUWaSoH1Vt7tzaH6lTTFk6xgmVHh
zFOkN3JfUOYef4RT/6jXyWZokpVi6JtUbm7TYKy2ZalNm2koHwbDuRuVbC+LsfRy1dylY7Hr5yH3
505yyH5C+LTU+vcYG+s4pf41bCfZF631OBjpR9SqHxBngYFqP2aKL9c9jDGK/tMTFm1PraHidSBX
d5rW3cdGsVKz+U1Wppt8xj4V6OuLo89eFs17qXL2aFuewrJZa4pyW03o3OqWZgtH99tB2eOSc2jb
JlvXMCR9kmHzWlI45chxaHg3u3Evs/fiawBE92Gomns90FeO0ZIWkozbuMEyCruwU2JQrKnryU1u
Sfsxae6FZjw7RXY3hil2Xkm0zfDkrDGUBxbplJ4Z5Fi/9rrPI+KXPjeVH2XKfQQ7nXye85rEQbTq
UuVnxzODVI2ucSWzIXLzQErGKNsPBUndQs72eSi9GMLZy/hvEL8Thifrken14fwaVeomNKWDPqCZ
DMRLVcT3Tqmu8X16bIywwzOnfsFA5DZ3mh/lrD+GWeW4kWTI3oQzbd/av2VB3gaTeDfpi6OVD6Qw
BJnF1D7aDn6aWhR+lHH8owrT9ySscREda7yjhlc5UvtVGMFmEbKxCdrgN8d/sdNIFk69tbW7aock
ZIOn3exKkbqbelwYK1SCbpzp7wg5fpiTsmmksb4jdRTdRF1KUjnr97M+H7QijBbjEw5l2cRhKJze
m8Iwt5msRFiGduQYcPaFutnC4yzBmWBD2KieNZRk+Zx2M8oauogOE6951FfdgANSJf+EixbAthxQ
b/BLw7p7UJP0o9dhOVCeFrtjKe80tTtkcxp5U16Ur8U8/UpH85n9/bEQ8QMEk41h5asB2FTXxrdy
O26TpDtmZe3HgfIUqdG6xhHXzH000XeKMd1Ysf4kYmXX1goeWjkwibbTZj9xhgdJq70+mddcMNtd
o6uvUo1fRFAcNaO8nTvVj8JqBdOZc7HbO1n1IywTCoUo6sJ/JuijbcLDeprIuqSO+eQ01lPaOBur
z17M1vYkmzSj3CfAgULYAyOGRIb1S9dGDqUETPnshCqMBExhu856n8pIuYupksYbsxEbvYu3pjwd
9bQ7GVr/nEvjrqrKR0nqdPbPUUabYmFe0BjboHK2Vq09pqKSyFvbq1jONVet6X0Vh1jRDr9CrYrv
7KizfLx8krVjJ+0arRcIjQF3xiFRDsDbfyQjyaKUfLFK/V6apfsBg+ZblDuUZElmcd93hdgNcgpC
j2neZcUxszXVHVRVuxVWF6LXBVzTzpm1UwL7BZIcxqe29BIHklgpXX4TGQFuQIryOBXK/ZxWjw4W
tYnJss5R4mRt1QDl12c3rMPXZqAAkzJtbLjIXnUK2iqnOoZ26LiFKrVeYyIY6oox93KFpe20CN5E
BCFWy4eQkFlsrUwNyoOwTrlsrAmuPTt1Zh3qabyT4xobmi7HNdkocPLK8bssywcqG0tM4xQiPqNx
Ww9T74fZMkbYWP3j9KjWdMVC6lKipVIN8WI58z7FZHpNCf6+lAqxypLsrp7AgQ9SnIG9y/zc6n0I
6Aurljp2eYrJPwpnp6Du9sOQI6popS31B/eGo/hBrEiYMLWrSSMRLzCqxBuUyZ/qKi6C2UvCv3tD
t/h3pTnZ82S8qRrMPUM7d1CIi7tiFJ5Gs1jrOf/a8/a+rtZkIgNYr7pVRqc66n5zPBq+PeIIaEqP
tTZhPIPq2RTkiBe7UtCVSEcttXHVMERllta/unhKtlypxwdMOQGchmaFaTryorjE1zbIrPIQ5zBO
YJaM60SSDlKY/lInDLtm8ZpRBo5tTlOuA2uhLpTOHhDgHj9mYzW1wTaqcnQ/QbpKIvRbIaUEniTa
bmXhK7lqs1jB+xfHHugkW1tM0VrTg0PRUz9tFVHmF335gRLzIZXjp24oO382hzvRNrZntaQGMw2A
yhwlv8yBKxCaEYXguUw+fa63dROZa1uXpVVoyd2mD4Z+k2Hc4SJGuw8KExu4Gk1tPKV3Fe5gIpg7
PxRWAygFPyPRjS8tSS5+hmRg1eto7uiM+WvsxA1uslwZOk5I9CS3Kq72UjjfzBMR26E9Rc3whrtk
sgfVPnpO3P+Op7xmCpvqC6TpR4szTZJhnPWD2qDJq7lGYjiFwmtId/NcMj3sdRugPDUi37aSzI9i
+z5OrK3cWcew7Y6OXq8W+HueqjeWimRCihdvWS3zOivc9VLp4y61q0NGtba0QzHVm7ZTH3PLfmE3
PU1OvkNwvIvqbmGySK5mEtLuQ3yKBMEhpfNrLX7tpfA5jrvHxioQz7CCXUdPfnIO3Mk4NSIx3fLS
2AZjt+qUFEWCfBS9vBeagnARR80kflTtEgkFBViJclNCsm6N+qbMoCmJXnnJwvCmTOWnULVOOKGj
6MjF7Esj76RKxXq72BcKKmVQEW9Zkd7VrYGZFwImLy1UGwGThctqMDd+nw0ok6Nhn3f2ihvSg1z2
0CW5P6OWVgn5s95TU3+I2DEkLdhkoGngqh5sO0C4KbQDVurQlJTJC+s+wKYxv3GYOMdYm/lsBcFr
mBds1DFcy5l06ijQYFpK8DQohF1URTqVsTG6YYelKWg+nFqirkFQN0wHFD84ZVRZvE5VzeV1404V
aOReOsToqX+0Oua0TRE4H04k3Y1mEBON1BrXkHAKVRZ1qFrIqSdzRRFT+tykys5Ji/m+aRyBjCeC
aDZgGquPwc7pjVPOEeRZ/YCZJCewKBEqWeX0DsIPLaxcIFCdF2v1GhnhyITiHKewpjIy658e7hR/
WN7GBs9F9n1pbDbyUPwjlO4ZCNYhrNDEysNg3wyS80/gRCH2wxFrVkU6l2XSU6TlExCnokZ4Ib2T
LNmYlo6cR5oeUm1AjTXqHxmZEHwWRlfiEHATbOGkEMhUvmiu6acuHU4OvtHsSoBDMdqWPCfq/gkx
EkrG9KlKpgcN4FCfiHXmRKuxUzZxn2xUXTwjZPo9DtmGVUAXTuEbvnE/paBcZ71Wv8pSLdbAe+q1
HCuPdSb9TstM41c0d4mq7ePCuFXb1AeJtdWUhHxLeF/GnBTOgqTEu3iFvQnEkuJkz9q+L/rJdezx
EXDRnV7pYAJbP0pkP+mrx0TCza2L7Dcl6SDh98Fz7Zi40fbrSAuPRaBu26K5S1k9ncSLR0+3w1w+
2Wq0inVq26fQ8Zuxv2XJ70AiWotceof96i4OncTlREHzHr8lcrxum2in59GGQAC6aXn6mFublCxU
CDeu9Hc1Ec8ZbK5ytp4zM/nDG2Vv5ehIbKrSIku+68byoMrJMVhOLilJ991EWh3lYVFQ76swLJPZ
IN4v1k7b7rMB8+nYqFZ6wr0KyZ3MSstT46AHJhVusvlmhdL7iFuaX5sWhgMmwfvZr0pxG5jBqk3a
QyGq1oO1yKUbsach9zyHyHPNycYMqQ5okuBXIjExcZR+krnVNinU8DoD3LQIix11KFZVKN5FiOya
a2vp8dRYNzaa1KTby2PqW5VyyovodR6bdZXr/H4MaWFUJbbxXJSCp2SjbEP8HzNF4v1Hmr/r8h9E
HJnb4bqYJl/TwyMw7KcEa1ZH9I+ROSuelWi8MrFLPKQz4IE+OhgTGyEOIhhiIvhtcBgZSwVNOHYE
34c8LkQOcd8Azq0bJHdAUX4OAiA8HnQtF/pphHcgJ/d2zHZ1DWZ8pZHzfBxmg9NUqL1+6tERWnHk
QaLzuuRKPF6/EBzXSOpQgImaWgWN8flbqMzEL101p5Mos8fBio5CqK5F9URAklNKn7PsTc0mt4Fo
Z9nP9Rz7ef3PlLyVSb4pqN0KhnCtBsWmWGROMUrzTF+lOJ87EnrnxBNSdpri4MVokl1hfmTiTzdl
t2YQ+XFl71LHuR8mroFDgKQQ48WgPWpd4+EwsHPyDy6FPoo7FFT5I9btbqzjKl3PV0bzq5yLmI4q
k6cDtL1EaM+6oBa8nxo0nCdDJPezo5K7rd0ce/a5o54rrbZy+DQW8VPtHMuKK5i+mxV7NVHhHycy
ijecRfPgKTDESkT6ppz/IRrbXEmMfa0QXH4kp5JqkoilVvYsWNnleTmHdjeRNh1WNWnTBfBRH7tt
uVlQDXLsNm7jOffybXO8Vnt5KX5JjNyBFw8PnCDm5zmSQtKRO0FWLiGS2G7EVttE22bzH5oxTCzF
celb4nnnQIBB0vV0Rjl0UjfNbhFhhTtno2+vRWMvZBawl0FqYcvU0n8BCGXcBKZEJWkaqCDpxtcu
+/X99nBhSSEgxZ0QKalqY8z1ubvYyij/Vafp1BLfS9KWUiHE8VwLyk3U6FcyPpfymcxcBUs1UMAG
0pHPrUXV6HStQ95e2ur7eFvDBQjW1JN4HHyr0L8W7r2wLS0LxcY/wNSxzDhbLOBEx5i6+emk6wdR
HkPlprauYK4vDdDfTZyl51sHkFM2FmRo7fvIfprK4spiuvgNGhZPZH9UtEJn38BOaDemSeYHka6l
PMTOnXZVn3vxIwAcLCYEGs/XszVTt5JKeFIjWT5kT7o5PWKHfKWfLnzG34qN82MoswVF0S1DUVET
LXXiNRbWJuyiK9CkC6ufb/i3Oh9qwRdmUhHIU1c3TLBKLh6qgKBJZHJXmltji+35S94q/2gFeCF2
iWskkku5BYtNGRMcZhrH1NlSQmhTC4p1JpS243pegxi6G5P1svVlh3TX3/CIPMypT6J18/0aXqbA
59QC0wLYPrhGhXDVuR7Lmg0B4DAaT3Fx0NrHSnG8SRwUQGJT3Kz+Q1tcJNDDGMj1zz9S5OqcG3o4
nnjJGT4AOt2r5+xn3xEawFN29Dp8sa4sga/Tk+/jHIFGSe9+ycWps9NHTUSbYnyNCJ6Ox//wTRBE
NLZyTqtznXDVo03uedaf8mp2x/ap1RI/oEyiRo41Aq/5vrWvK2H5mv9p7SzVpTZFSHCJ1kSpYNxL
UUrHbWG8sq9fmBO6DI9Rhh+2JL7PJuNQTrmIDKs5yTp/3YnWc/lbpRyasmM8Ya80duFWsghUNFDg
DoJr3Tjb1/W8q8xFQ0RarTfW8im+DTK3bNcKxSRPykHyim3rSwQMNhW2D+WB6ob3eH2Nfv5VmPiv
Tub//QzzTBZWKJ0O/ieoTtXU7bQu3fCGd+Oi3FT9rSg3HSbImrpuKgjCSGeI91zTZl8YW4P3t0rq
GHMxtJ2fz7dEVkaI63GF0TdhA0mcOjT+kZiuLMILzZhIRo3FGnHRtp8Nrmglp5bMSj8l8UNOFglO
oi831zx4L40qSE++wrEA9yMOO/+aFBakWSMGQO2skU/ganVo824TROU2yyLXicRDIiTePe9c1z3e
4J6ptC+REb0RClxXxOmV/oeWlauyNnw9xBeL99j3y+nrBUb59COXf/9LlCnPc7iQE6YTcOYXlFSP
nA8bYn/rYCLd831bX63VIFvQ30gwWL9fD0pK3Uapq1JuSyvZa55w/95aD7FHnahnb7PTgMXA9y1e
2PrgqnKfRVTCeJ8zACX+t4rIEwUSQfJ0oMAREvH/ugl74fxamqkse+zZ2s1hMBM/a6dTLz02wT0s
je///oVzUfm7gXMfSDuUSAxOfEP8orwRM0btagSucYhXOShVSnNKt6tvtVXEDdD8368UW2Ep2lyi
F3LX2RSWnYqEZ8xmG7SxS+QJsbJN8vvaMC1/5uwE/tTM2STkeKL+snWGk97/rJODPt82xuv33Xhh
Jnxq4mxriQwY2BaxOZAn2cFU+/fxKt/o4kgp2iL9gTeJjulc+2ETERxCm96yPHJ16YPVe4rPOHnC
bSZ30lfSyX4r72X0Edru+++72IVA6dB6q8vN7ez7Up34QZ3StmL/NDkVAzDwtfjzfSMXJIzYg/zV
ytl1naNX6YPKHHgdjn5yr1J8tQLoe0vUoKZeeRe/takX+ijqv2/40uiRF8dMSOHp84VAXYDimJyJ
V6lCjtMAEI8F/eN/aIJHt6mA6SChdjZ4aoyznhxmPLpbKPkpY5Ru/kMLS0UQ2xGM1XNxmNZ1ahym
GCVMEKlS82emXQnwXJoDaF1Ny3QMzEXOt6KwgchAWBu5tSN7CD6PXP18R42vTLWLg2HwZie1yPl5
PtXsKcqavq64wwrAG+WuhzT/fU99VY8RcvurhbNppgeDibqjH0/NgujQxTZp/1gZ0NaBbFmPmEKW
//m+xQvHIC06ikmYgOzAuV5Nn2arhxo9nky1XZX9uzBt1wBhoV2dyhfXkIl+hiNjIRWeX5fr3op7
3WIuw2fZzzflvjw2r/NGOo4rZaUf8B24tf7T9oAfGTomTntwgmfbQzdhjptXzL1Me3HEvVT9sscr
XXhxWvBnUB7qPLfPb1VqYxljo9BERYDKAY+UxS/fD9LXUpYlFLusTZMLhI5pxufLSilFgNXQh5yC
536le+gb19qh3nexn+FX3KyM/UgtX7vwfSkc2SYnWXYnlyTLP9fejJfuyosfLRReg02DveHzT+lI
LRulFAh2Qg5k7YYctGdR0WC/iVO8vnZAXpBSL0Ho/2nu7IQcw7ZvRF+z5u66G4xd1slbvAp83e39
xRrkSaV04tp74OIq/KvNszmjF7IR4eWxrHMSSqD1m/hHTzpsmiR/0jo37H9/P77XGjxb9kmhpVG3
DO9sNnfjLI1Io8p76g2Rh86NvIpCsnlmoUjBlf3mQmDtc/eeTSxUFYOkUPR8alvnVJnST+P/kHZe
y3EbXdu9IlQhh1NMJjnkMIrSCYpKyDk1cPX/gvy9NgnNPyjLR7ZLLu3pRofdO6xHlNZNKx219CTy
6EopG3mVIhfdpc5WSRogH+JezjJr4Z77/3xncypVBpZKWPHjsiJjVkkFVAlCv+1m2EyEdWU/FcxK
R3VLRdQeqsvC4M/dGjxyKY8GMYmnNxt7jEGpCzCZ5y+pc+P5D1m5vfxhz52u70zMIWNwoorSnKbM
ASACmH1VAi9U1ed+XNImOvfE4EnHMcc7kgD6/OEO7wk98KQS96Wh7ZIePZbRsYbTYKYnb4gOalKs
u6g4JIN3rRXJU1ODRSgsTTpaFVV7vqXvLw/9TDAfiW5FhwfOG87hkfDxi+qpTX5UyO39+KjdiXV2
snfKmqpFmlTpOcz24YGs6puy8RV45PWn+NNl+2e/LvxqZPFomDfnj9C0EN1I4UlDU2b2qJMu3ChO
bJL3pULtv1maHVEs3L4FBEZgpi0pD2lsCiH7ByOP3i7bmY6d+WOBbNzfI5odS8Ok/SEGq79P2BPl
2yAFj8TmuQQqMADykmD0mSpgvt87c7NDqfaKIK7iqGJHyhSNudq+uoYhv87BZdcLDty5K/S9rdlW
zCmAqwc/ZGg1LXnXwMAuT51y7oR9Z8CeRXgc3ZHiqO+a++QmORlbGvK+tO1aTK/wm+BB2yDeXNyb
X6V1fS0+X7Z9fiHiQ4NKpYh77va0Resl9jhh4LrrenjqZfJuWr5wlp2fwH+MqB832yTIVLaBWd9b
PeGW7iWjuvXyMM4eZUgB/28Y2kcLvV3l5M098DZURAcWClXDj6GPjrGzEIpfGsr05+8CM0nja02m
EldQp4pf/WmIjfXlofzeQI07RVbs77FMn+ydiUoTsZZT5XJfTqUkSuM72yKEWSeroQqx09APeoh7
Wh09pXgNShkkneXba2KY13pXim3ZBcEWmVKqByne23sGjXwdcVO316yeejz5FOUwAUZliVZ8di1N
ZAqeUSjNzom7NhUpUSaTNZLlYxtfq8a3RSjF2en/x8R8pyQqyL8U0tZ9Lu+Notuk8ri5PP3nBzFl
J6lvACY/n/0wqK1cZiUlkx6vRpklqJzM/vcJMD4y/jICJfDQQDN+/Mi6WpReI3xSoG26GRL5CxX1
N05dLRxdZ0/ld2ZmO88KFCBmI5kjuO5uXuz0SQDNg7829quR3qPLc3f2mncYkcptDrtcnl0CeUnj
tVxwCQAyeIuRRFtHj/ZTNxBJ9Ff5Nlw7tA4sDPGcczZlX+UpJQCdf77sTJsW9FAh+mEabvigrtQf
Jfp5q3jn7c0EUmr5vVolX+Ql5//MkUOKlLQcOjO8G+cOmpPWfR2brPZEuhqUdBUpOiV41CX5Yrsw
rdMFM7tbHS5W2pd4DPOUmy2WEreoKQcWizak01M7edPLvF/heCuEpoeYWihS9a1UrdW8Ay/Wlt8K
GaBfp9mUxLaxeWg0s933Q3bwpoLIBn9zjWDQz0pvl07iM/uHbBbRFM4B2nTm+ydoRKnlMb+1yomM
xsE6cbQdaI7D5Tk5cxB8MDNza5LG0tpK5bkOScwFPdAb/77ESMEC0RSL6hxEb2ZXitdnvWIKXVCx
Gp1IwN6lUSLo5SyfL4/kzOX/wc7sRgmsPibSz/NqUOp7ghtIgifGWtICZV0HzVYoY7xJJ57BZbPn
J/Cf4c3OOUTA/NLxaCWvkZcEW+7fKqW9u2zj/Fr4x8bsI2WT1K5HL8a9AtEWjEP37MM9u2zj7Dhg
ACq0vRHknQcfoqoMtdD2xL3wI9b6T1gRC9vvd/T6tAC0qa+OICvtkzP/L3ACMGlanZMfgbN5Za5E
5ta76BEy52q8Kt4Kd9xom/xuX+y03v2DYP976/P0n2IOKjH4Jr/3QsqNAGLmYlxTnL7go539Vv8M
cv4gCpQequvgF/eS/iO0IQvId9LiBXH2Y70zMruOtN7IZG8A5JJJ0soMv/uRurm8HJaGMdu1AyIw
SRYxDKe4S5wns301wtN/MzHbsL2WNYOsshx6sgd9+FO3pZXQHy8bOXsqUHeB6Nckvj2n6Ggd5ZR2
jZFIE24jBbvGOKaVvxLjk04wf1mmY8ngbK9ao2IVeky1DMQUIjy+mW50VN5WceOQ5M6BOtmZVW7B
c/7JdL4b6cxn0JzOq/O+zO8d9WdOVblmXo9jt3BKTL9+foNS60PlHlFW47fnfhrDVlU9NlEkiXXh
fJMj0JM/JC1dOCvOOiOEQCncR9JxOpM++nUCfLNPUyMx8vVIXbVr3RlbbU//wTZ6ce7rJxovr4yF
u/D3NQ9wAH3KqXrUVox5lLzruzyDMYyTJ3A/esggfn9Vdgvf6fe9ixU4A5QfEsMhl/VxZLbVxWpf
TXyTNrtXE+OQR2Jh0f8uOo9EG2waCgNpByc/P4303dMnwnNIwlaQDiwdZ01i8HMvrE8iVbd6ubUC
AFqeT718rh1p6PtCO8AVD7+jWZkgLU3pLa8VncKTjPqoIKPNQdTbdhAbVa83tWx+F4EM2dYcfFca
9GFphU1n18cl9vG3zzbQ0DYJ/U5tfl9a0nWey+uqyA69oYDa7jatDxzpNZpkbuUrpOxvkM5eo/r7
2lVUjgcU6dg0GExymGpQ61snK+UNGp2fGrpunA58ZmW6Mc1rYW8/lFKWbUOro88OuGZWNndBJd21
Gc1z0n0vd586mqiqoV+buBCDWVwXReF2KjXtuqvRKBbTCpio3bZKBn5CU7iILm+jKKYfVF17lvQW
dSUklvzaKlG90Ohnru3n3CnWPZMGA+6hFt8SP7jTfX3TJuouH5bu9N93q0qLN/2yrAWNqrPZUvPz
Nh8dM6T0q3Lr8a5J7nT927DIoZn24uyLfTAzO8ipoC9tT6XCTFPc7EAv6XD079Xv4TFc8cUOhP+u
iJatzOtg45yMfy2NQeu6MmW1TPI+VF3MnPrKCX2RAJu6j0DOVjElzOaPIl7YtGeOBow4ZDYNQ1HZ
Ux83lBDCE2lHCl/ynrM+B+cXuVEQby5fVuesTPgGiwiSAktntm3pKR+UfKAewTY7F71uOjjomVHG
1WUzZ04g+Ab/mJntsDQW+l/JdBOubtjS+7pQ1LE0jtlV1BIVVepptsgA0I/4QyHryNtrYRhn0hoq
ZbsGWksq5AsILh8/SiskExDVWJGk6t/0KVuWr6PkF2mj4uxe0eiytKN+v90/mpxNXWVCDcUdr+7N
MT+KfkSMy7sLLeWzbcM4z8NTkdMLevlznbkLMUrqcQpyTw0Os20MeBumk95WlPm4zjdo57vR9ej0
c4uKBBmAu5tk42/FUunPmQqvyS5WiWkaXIyzndXrlSz52lDdS2W9ToPwsbPab3ZWXFdF8iMN0zXe
xmObml+RECBmPJY7k7CZrDd3hbAQviKQxquwdoFVK5s2hn5ZC+uhEvnnFrH39eVZmi1q3hM0WRIr
sXFNEEbVp2vl3ZUX01w5SErQwmxQfRc5T0q+cm/pU0xDfnfU/Z8V5oJCFFsjM/rRSh2pjRzLWOkq
6y5NotRttfyhLcpjPua0hVnFZ50iDpcC4yfTCo8B6a6F3zA71P/6CZZsG3QYTIDg2aonPGkXXle1
p8gE/S+FO9l5HmmOlZGvujyl8+TAb6Zmqx1aZGITxVNOgq4ppUFjNpNPjgf7oGjDlS8HENLNdW8k
+5RACGIbCxQqNvK5+X432Nl885QqDKlu25OdQGRoRPIi+cYOuZqr0EHb3vR/ViG9tKOt926o5NeO
Az6e5tW9H1d3NN5fhWa7M0f5SKAuBYE53BWk2TeEXdd4e49KLd0ZjfKY2zJdjwMc0RwhFEPdj2N1
NQiCxV7gP0eG2Dv1uK6M8jbOaJ6m8dhojduCIhUXEtdDGvauJQnyTskWZhaxuT69osBwYxiAmNTY
fyQ40d90IXT0xroL+0g+5Ga5CUvlwejtL7zm9irSrjAQ7s0oopMyGr9XvfJJZOqeFv11bA+AmC1C
VUH8EA+kGY3O2oqwvTZjxUBDwz/6g/0VisC93UudqwjyybHU0aCeOs22MfI9sh1PsiS+lgBI3GR6
klqVchR5+lMqqXZPzBTyilZvVP6fSUChLfpTURvXdiOvY9FeS4V2MNJim4+2awXjJ1mJ0BdAZwTr
UnoVJLa3KtTm2zgMnksGGBhHTr/vr453Ku1DpE2ib14ri+2QGp+7IL5BO7xws1TkSLSMmyHUN0Li
I9EL/+rEwX2QN3eIrhzryr+NBVC5IDB3XVohi4tsB9pEpOwVebway+JQ9M2dI7pj1ilvXZgcLKU/
ygW/NChDeY30wpfU0OC3i2I1ZNK1pZibQKGBpdFsDq6KftTMgLZbJukGjaZkZYD+cANg9bmtrb2Y
EguqIZ6jKd+iZMWjLlGV6Os2eFXczpSwmdTYtIASOK0L8SQgh++53w/QQWAZqqkrN3Bbnfhey7KD
mRGIsn31IBrxKqz+MYgQu6j7H7lRfKF+6ikCxukCJ7y2M/G5bOyfeh/dyLRorgMv3Xhy+sNBzcCV
JZZ6quaHtOq/sDSvcgP/q5CgEjhhDlBD70a3U8RJE+GTrEVHS4YPYlZpuIKbOcES7pMSPEKb90/E
xqAd9xNFMNvLWv85tfK3SNDdOFrWQ+9Iw8Y3IUBUoAVUQAOuOabPaNjcBIn0OAgbZoBdu+ju1G7d
tV/HTNsknXRTeNL1UBQxFFqdZlzZs1eOFT7aMf4o9rdgSGHiiCdNQiOb5/+XtiYGnDRfHcvcegZo
kKZG86ExQR8npflg156L0z/1M2evamrY6xJ/aQM6oqelGpJF3hWRO2jOuDZjSjl6XdSropHvRsf4
GnUtzZoFP1HNUb/oISAOdNmv86bpt6Dz/RV4RLRyNIWEK8XBdUB5TdJZJ9OWDk1VV6x2UMhQorey
39+j1ryiFe8qyptDFul3Xqh9o3xWdyHLfxaQAHKzfwbM+symsFk1QridNXBhj02/CntCeBGfQ4xy
th6S6Nk3xFNmVzeij3ZW2lwrVQYmp4thPtdNvWr76kHyaDxWBvk1cZpTotj0USb+KTBBjFR199KZ
mUb39QRA9njlRMhbgUje0/X5RMTraATmtVnpoFizW5HW4y4S0ZWWdbvYA8YCp+mt6PRDpYY7q46f
kSx6HINkq/pUbedmoG7GeKgh8tgPmRp6BzkRnCYm4IEs3eVN/iA8DVJIZUQrr8r2ttR+ASNnupBl
4r0c5woEjvJJjarbQYT3XW9zRsqmd4jz4iao0niV5wg0KxCtw65ENMukBnLQaNNG/4G/RD6Vfv4s
0wQLaklvN5mDw2FkwHRL2iXcOgCeK3e+50YRqidAfzQXCO7XsuzXg5LImyJN23UJVd+PUUaJpFWi
K68RBZl7R+gl8l3o6ZSD/kMOkJAxHQAkchrexKChNkJWmq0ft/5WzjtgVoQqtpbT3ElZeaMVheIm
kSjo1DA/5Z5AsaN0/A0FN/sqRL0bWfGdqrbqYYw1+1QKSkhl8RLFmr+Wkc9wBo0P1bdiPxU/rZJw
vFLV9BT0Ohrkfn1rZvoDA4SD31obRaQ/PM9aSyF6kW0AGstR4x/aQCFnHNA7XXn3ZVFd+x06ZYHZ
DgfL72+dkudYqAYoTEaj8UZbZHAl2fhFfc/mJv4CFsNUEdbRYRL31g/aNzS3VOuS1pbicx0bzUpA
SaKfWyefDol6p/Oyxdfg6Lbs/mshqbdpZX0tAmTE6KfQ1kOa9pAInJ3RiIPc1OMqq4qfSWmoOzvJ
vztO/kmpo2ejB2egq/Vj6AEoDcttq8eApvr6JWq8Hz6xWXeI2IVy7bQrpxw+q92kkuIN+6YCvzHI
QbOLq+YZVdxsZUQwuKoyP4zUdLmGKvCO5WovUvE50iEQFwpQEmN8aSxYF4mledtGsr/Hlfmly3Fa
kyy/zlVneOW8draxZYqtrtdfjNp5CGw/xBiL2LR8/Yq6VCTptVhfidoGx4CDlK6SrvdcrWd7FEI/
OmhjgR5JVFctOa7tRjz6enGdGDz6A9n8MtQyh6RifYmFSve5Hz/mYwHiJwkHOE9Jzm4bDmPYPCWG
vE375soOxKti1jeqk9x7ujiGZr/t+mlRKCAMYioPXD3vn02wF9QevVVSJo623UkrY8w+k8w/tlX5
XQf2s4K8M9wqmR9vPMu4LhJ5VwV5sGribFcH3qPKYb7RDEAKvWewiyZkSNeEj4QRdnC5HgPV7td6
Zsorxa5uM6W8CdT8CDrlpI7+ITaGbAVXStqBIADrpnsAQ7oADm1hveC7h8hTRcpK130EizTvlKv2
UxsXzrZU+mvKt56DEAW1qh6drRpbV5YSattahN9Ce9gTCd+lqNb5qnJVjdnW0kGCwmh47GoNYa66
c9Mhu4ob0HylCfxmyPZpqqx9QDq/yNl+ejdY3lU1NLtABqwhEhlSnd+8EUSnlifGkaQWrpnUdB3v
kffAtROMb0nY3QQtsSf8jkHNHRdSCkdo/0WuvOu0p7HFGMqVr2nHUuVKzEzxRt3kjooEKBbDPgYo
1BrhLfpz67or1upgrBOA3U6hnaiyOEZ5foNYDXEtcEBKRf91LwLIWyzRUIdrF5pldaRQGMaDZWwV
07siyPJaJvZNJZX0nVu33M/XaVm9ToCXSov3hT+m60otd6B0jn1tnkAK1q7QlM+hNF4rkiPBQODg
bAFOuGPb3A1Gp9/y9juleoWGkclHClpbd+PsCUjhXdWZT5KibXl9v1RVt7Ui4mpGM940ovHcPAru
4yhi/puD1XhXhVZupNDZK8PIeZEj2wHNLjL8n6j//PK0xMbJAoJozaGC1uPGhneLZPVzBEWy1ur7
3lKvjU69MsWIJkLVfisl6H9Kn7DNTA6lutlKI5Uo+dgT5gF6RI87OAnvIWtH/JqiuCl86ZOGzKJL
pv4xL8Q2VVIyC3S7uZo1HGqlPUYmxCJdhXFoJ/GraZU3XVFYPBeLQ9sUE6UpuItqGRigNK7iKKOd
1ruuQ/GZls7bZqjhMEkhpC67+ZS2w1ud5M8Equ/RY/tU5iDmmsxWdtAAj4WjvAy5cW3UAihPl+6t
vN13YbkbJYc0+lgdfdn73knDY6hUj1IknhHO3XCK3BUBz2atugFavjMBaG2Qez06TaCtzaF9C+m9
hhuVXeey+I6L8V0R5tNo0k6axQ9FHW+7KP8cVM0pinNzZas1BKmq+VTXxhW08jdz0IDxpRvNoq6k
yJ9q1flsmdm9mXnxOtfDTa43206qkf2rxp9Oov9sgv5JDwz0gltUCNL+tki9LQnVfZ+IatV7yW3T
BiVCZ8Ntn/enSAseA6uBXdWhvhcU7UZpxxvJkbeGLW+mGy4MYuoU1V3ThNpqRI2Yqro93PwEZan6
CbE+TnDEi6zMAjmn4himsXMHiOxmsPUfgT9cpShjBiUHvWJliI1mP1RnxOlJym9BLPWwFa27ZPSJ
A9bU6ni2/RaA6FlVDe5chGBHYYe7sjdeW6MGSV1bB83giyZ06+P7yRvdqB5sk8qHuvCJCqtKsRCo
mEVLf3tUTyGmd4EKSQ+J8sWxepr0EZS9s+m35jbeLiEIzsZD3r2cZxHLrq1IytPPcqrj7uhU9a1O
K/p/C0XMq4jkKoVc4zOUAnRMgbYAnLNObHLP31yORMwCiv83Z+TEqBCB0DyPgOkJuw4KY3syTbjX
8jc7YReP3y8bOf9h/jEyzei7D1OUeosGya8Pkz5oe/PQb4eb5GoJOzAP5/01GGoRZXoxyAIZs7Aa
yS6EKGtjPA1XHRHrQ3uf4ONui321KW5tvDI3fUShcyGYc249QHEwDJmUGtHSWRBRt4gRAXcaT4zQ
DbVbWXr+99NH6sM2yOGT4FJnoZoqq2ulscbxBC6KPmnv0fRsf5Nq9nNRiR99C1Cly54nLOVlu/Ni
qV/zyRVEswmlfo45B0NbsWGGuKftibKlt+i7ueqNNWIp1MqinroxwNztchtJzwW759YkZAxVn4oM
qX6ebTDftOMOtsN4SmIECptmbSD+qhZL322atnnE8Z2ZeX+kkeEeZHrenISa+Zsgsx6tSNzyu3CW
UGAOfSlbX57QcwHG9xZn6zMHY+ObiT+e0jReS0Cz8rxbDfGDri6smIUZ1Kbg37sNl4Xg2xSjG09Z
/Rqjbqk+VeZC3ubcqqfhXCEb6hjkrGcfyesVZBFs1EeqQbsyo+apHPuFurmzo6CezFHpMKBqbrax
iN7gAhuYUPMfRgSu614n0v0Hn+SdjdnRFInB82o7GU/+BB/rcspjyhYnjRT9KvCWQCyzJMevDUU2
7e8RTSN+912MzlaLCsDuqS9enIG7PYsPwnpVDP6VwkPb+HJ5dEszOAszh1VTkcmOWXCKuSZc2UNq
lpPyP87h7HySTeG0KCw2J9Boq4jONLM7AdM9FFm7uTyesxvInjRhoNWTPZmtCDhj0tib9nCq2mDr
5V8ssnl9d2X0CzXUv/b+b2fDO0OzZSHHZZ+nCEKc/Gxc+eErnZfbyPZcodODorfrQjxwRrmJSrx4
OCigN0oQw2hnRsUnLyvQGtJXY2Vdt3W7yat7/tMdzHjXU7Fb1+0uD74SdyKYc6fx3Ecddy8V1eHy
XJ3doO+GMFtrUevpGRze8VTzfJAbBaLq03+zMFtdZq15OUjV8WRP8RBpCvl0S20UZ1fwu1HM1pYd
gTuttZDLNa15CPpuqTQ85xYOs7NXAQgeaE+0B0Iq+LgvHUDbcl+iT5oRrXWMHz2Q6VpGdg6tcXmp
J/nskP4xpssfjdX9KCdSItWnSpefbLCUYVy/BZK9sCvn/aJ/HTYONT7sFPgg8yQu4SSQsZPbMAx3
9i5YKa7aH4K1vnaGlYpG4ujma/DC4aL+47kB4jBohkrhMTpRs28mZ00kEhIIpyKNAH8/GepVLBYS
4fM+yl+je29k5uxHIVSloi/Gk3jVfxo3kz6M/Gi+ticEyRaBVufOnffGZutDTdpS595uTn3E28v4
1PQ3NW6PafzL2uT5qOZ+v1RkBg9lpq5sG1cuMg4aEgp5vOCynv9CSGxM5DHj91bi0BsHs8c/qLre
VYjhxc1RItJ3+Xw4b8XCkcOH039TUfLjLug1hxNIrl9M/dYqfqjq2x+YoAiHKhwcRWNeomJqVdKj
o96chtj5NHbWsZHEs9TH6cKEnTtMjXd21I97djCqwZLB6Z/s0riyfBX495K3M2/4++vbv7Mxu9yi
sk5J/Mrw/F+Qxh23w8ZcZXfjvtnLB21H2x0Ib2OnrQhykEO5lraXp/Kst/9+jLM7z5To5Wxz1p73
o93QpPAG913s5cfojQI1V9Pd4rjUKXx2hWjURpvUGVEaOP35O39IlcwybGy9OrX5d4U3zSDfUJz4
J8vwnZHZNQUopzT6nveZ6K4N48Y0btCsuDx3S+OYnXhE/KUKrejhpJCFdYjPdMWjmpR/cKNTmmAi
SYYwHn7kx9nysyKHomHVJ8OeyouAu7gAoJZqE84udUvlNUvDvMbj76MVK9Ub1UjV4SR8QVbYvrKK
8vHydC2ZmK20pB9EEFTlcIr0n7JEJTfJvcsWzn6Qd4OYT5XvEPgU7XAKWwJUAxJGegAefnPZyvlx
THhXKLn0E82uhcROop44IFbGkBqlbj8W/oIneu7mQQrRpgHX4h/zA85JpSbzaF8/0ZJ8SCIdaraf
HMu0Td3ag697eUDzwq9fZ9CEuLIM3QFNOVfsioOiFFag1yddi2QS4cN+EBphVor3VvQ4f1OVhNgn
fd784q3TD/pKrZuVb5g3mq/VC7/mnFf2/sfMr/gGtIpfsqtGQOiJSpp4hNwgJ66M6F+cLtDozi0Z
ziAw+bpCpdO8W6rgXVFrIx/TsRqSpikPC3B08evlGT77PTWASAYl3hDLZgtTTRuPwuAUoZzIQI4x
RCal9Q49hjeNXO4uGzu3Pikox/mD7MPnnBnLKTMzfYUhDXW1Hvx0VS015561QGE3UGAZ8uKc+lqS
nBzTmuE0AeVnP8zg6+URnF0C7/7+2UlhgIgxhJVzUhTayg5fFdIuJv8aBrcjNRmXjZ0fDIhFDdgO
MvGz7RxYhZXIoxAnBIlJfAVkJXvtD44+U//bxjzolDt9WxiVLU4ICpN+oh5nYcbOuv3vLcyCTOD0
p9i+JgiCFmiW+dfxplxNqqnD1nyVrvJ1vEbKbn156s5/p3+GpX68NJJII5HfS+Ikd8+dcYNWS4Cn
nCTXifTtsqWzG4iHGjEUelPx+j5aoiBQrxQyRKcGvb+2QkE7M7eq0az16P6/WZqtvXzQQ2XKc53y
5iE07uXwixk9FN3CsbM0ntke7VA2bwezHk5Gs7OgtFFDv0pUIghysvpv45l+yTtnK/Gb0fOVeDil
3dto7HXHWKvWneQsNQ6fC3KZ777QtFbe2UHLjAq3nBFRTbc1REGlFRoOdpXuUWZ5irv6leDaHzhg
723Oroqks0cPxe0BXZDqVW+kJ9tJyPFTXHl5Ds+OzZigm7AmKbOZja3Mq0Jt0Z49KUZNbcernu8s
R11NScVBgSX/ctncr8aYeRzKfGdvNi7cu07yZL6Z2nBd0B7/KW8TkM22/thK3hNKQNHGlDKqdZqU
xJrtvSqAQFvbuSejaqw8hZy83CtomRhpsLU71fg6aOomjyl56ABUPytywPVT1vlz2I82goMGFTWD
tor1kuykyNFkgpp6bVntuHEsO7tRGu+7lBXHwEREOKno9lUcBHPscu9V2s827Ewy5slJaWRvR1nR
Y2xXzxaeCiQeGV5jbH32HNQAMg1BBQT5fBQmquANfS86FqtQpe5MfymatKFLxn+oc+0qKZLDICDG
Swafs6vKXWQ6L7UfeOusL+hw1PwnbdC+l071zF24rmOxziPgRlKlfLUqiTovdTzWSVItrIWz1wV+
EuhW6qIJd3xc5yXAviLqWQtxSlWR0pqBa6KgsbAC+Et+XwD/GJlt2kLpSr8tw+Fk9Z9yVML8CoWM
U19+VmuxcIZPv/eSqdnaTvwEgR60YU81pX4GKnyFgzSRvnABLlmZrejY7OSxhPZ1AtdKTFK3d01l
8BWTWlqYuiVLs+vcj6yhq3WT69x4AsqUWg/N0m1+to6bBpn/rYF5LG9sZLtuZVWQchZrisa/TIKk
qPMcoqtg4aJYGM6cgwIrBFnCsalPliiPKbr2lp7fB237JxHX90NSPy5rUjGlGGt/OLWqWOmAXfSq
cDnQ/9vX+S3xXEljpSM9ddLV9MoXvCJsI6CmJg9/XN5B57YpgS6EOACRTqnMj+NJoyEvMIVr4r9O
VWiNGuwvWzjrctEKyKNcIUFL/fFHE2rTqrCSeKhU6/ilu/GvretoLT75Rw2h3IEU9J4k/m6pS+ec
5/Dr3TmRDEjTzgYmxlhHYK2vTyVYSC3kRg9vJTu66lJrc3mA867HX89CXK6ptXJij88zcWma5H7f
8rGiQxsctVeAEkWwSSnW11by1aT3APMZoQS0E03Xq9baT825tQYcwH39NI19KXCkTEHy+WH1/hfN
nDO/TaF1laI+Udu2TxCEc0tqz91a8l5CW1BuFHNBK23zKW6ThyanrP3ylEyTe8n+bPI9RZS8TWtx
ShG7S5p03fjNyuiW4o7zzv7fZn52/kfS2GV6iTePkOUe2SMrd9GZijfSpltxtSWU/LnaKt0mx2KH
dKt6XRyXyirO+Tw2sQC6XalBoNP74+p2Mkmla9REc43mhLjqd3Jw6npt25aUuHv1Nsye/mBu/zYI
NOWjwRThy7wrcea0+jUsHjjDUb9b8KzOfj/6kbVJ25n2ptn3GzXPyROVUy50xCEIuwdFTe8otV7w
S8/s0al90japDIF5Okd0xKg+Zehh8Vox0nWBeJRXub4q6IRZ8kbOHULEv+Fjy0QWVKQOP86akBsv
QQ51OHVEjhM23Tb9AmxR2uhrkyVC38AmN3fEqRaeFWdm8oPd2YWeZXonSXbATKrhvsi9ez9I95HR
LXQsnTdDewIjnGKTs1UYR3GWlqklThr9gELRd2qZ7STZ311ee+c+GIv9f2bmxMFEQ9Vt8LktwqJa
IWslRcpaBM0qpnj3DyxNAVZeEkid/6YAEyaBH/mymGLfjZ9tzOYqFS9B9e9LAJAhYNYIaagWz5aP
y8KQjFKtBkOcnIbKXJuOmYhIfvDz8mDOXLIA+CHT6rzKeTfMbsAgEkUwWExbZLc74Ui3sO0XqkHO
HEMfTMz8EtGnvRy2RT2FmqaG8yzodr6BsGZV71SikpazxCv+tWVmhzwmNZIifCNGNltzcpt6NCmw
pQTE3eq7dlPfZ4/BXbhrt/mBDvmr7lgJ0iJLJ+7Ztf6P3TlQRRuiXE+VrD6hlrJC7cgl9Lb1HWth
S52f0b+HNweqZGGVOClcn1MRZa6TI4Iqv+rdpzr5kraf9MH5k4Pi3ahmHzBFnxPoPTGiRKCLOelA
tPY6k4sFM9M5d+GjzUOSludYaqOUNemebhtWwC0SSGJqt0IjYt2Jhfj80hzO/ZAk1LO8CMVpatOA
P83DFFqandUbu9T8w/WYxwuZ72nR/T4+kMwmz05ApbNzfmio0ybnL05K5f2MqPu2SoFUcv81nkre
tbF9aQT9ebmqLBbMLZmeHfW23Pt+0xONcKzAWpX5buwaJK37UlorhVOvDOqLXDXETWlFa63DhnYY
xcxvY5omroZGsdzapxS9omnSag3DpXHMVTXgTrEp7SuNnvLelH7KFurnjZ/SB9gfO7O8RxsSIV5C
6hQDZsM66ix0t+GFbTmrE1QNs3Gt19FLVVa6K6XGOquUF09N1pUNjqbx7M+TwNe+CM3k2eztfCvk
8M7L0NHoPMomC+ynQ+fs0C8qVlrYIoswmOFeszVvpRnV1otKy83tXHZFmk7a9Ja6dSp2ZGGkLTVb
xamNsxeYdd+TJiHipdu0Y6N57/4/0q5sOXJbWX4RIwCC6yuX3rVQu/TCkDQSF3ABuJNff7N9zrVb
nI5mnLEd4QfbMdUgCoVCVWVmmrefiTCvtIl9AWQdu3mGceouqjkCMPhkyTitoT0PHBN5GZWQracw
hDJrXUFznVe2lyj863KYXtrAWUDrY2UEZ0843JpN/2EmyiugoNSLSbSyU3EdKsk1Y8bTpIuXy3bP
3qogCfqvz86r3r0JJCh45XF593ue31Y9YD7jYw/Ry39nZ3YNtTGrk0xOuFPJ65g9W0ayM/hdl2je
v7MzC2XK2AoFIizDLRRl70zgk+pmWGeU+X2xvWzp7FVwfLaqmPw9yuv9vL4BCZWkbWAJ0/gtA49X
DoQZps4uWzm7PydWjv/9pGQrFQjvYpYHRZnxpksmR1itowBoVdrJwpc7N6ONh/I/C5qFL0krCRwa
0h6TOvKJrShClQbSBQ2yQBCkCxMn99K39uMPXss/7M5iF1RqVI2beEg1KgJ1BBFusMJ4qt1/RAQq
0v/ue87O2TAZdg9F5eFWUSsfGvMOWOU2hvEORPtlQ9A2Oncd/P/3PEov/ty6Ng5bBeCg/tbqm19Z
CBpQNoAFEEk49EMSClpLvbkTCX8Z4xrz7ykoT0F7P7RIomWEKkUYM7eO+kNC1qIxd6qUmwhNjhZS
kqDVqTFyYpB1E0F8BCjxIwvfLqVkB5bTG0NV7yyZvlpt+ksoxSPi5TtvhlclguAxhw2tegoTiHzT
Cu5UtL07xGm3LWKMSPbo+mdmAwwo0VydI/LznG6ntt81st2OId8yLq9Q797HcfQr0dAapeF4k5Ni
kxqR6uIdBSmMMFlJk21BTZy7fT88FaBz1jH05o6KlbkZTwCNKzLQOEx7kfJtPdWgMaggYpuve5m9
dZO9bjOwP5N6BdGIm9AsbPyYNACNUI9pm0l1B5HuIat0UHoBOD5AtnFm7EwTeMip2ieq4UcQE/ZD
ZeBOqoq7oYekSROFvpn2YL4fbowOKBRLukXSOSpQ5Xr3qxBsxWhzHUl+Deyyb7FiXco+AIGi3yuZ
L+Puisdg60sAEoSk9pTTdyDNtqwLt2UoV7rSv+C6X3USkuwthoF4G3Ds3GgJ3FC2+OgHDhh3vO15
fbBJ6WclRRk32Ss0WsVUf2E83ZI69kmlXSVCCRjPVjoEbtIO4k0J9g66wbix/VrlbqERJ+bSoT1u
L/x+C7q5oM1MjoXBylGzZNfhDu91Ax6ee0b1YOW1Z2jloTPYc16BS3mKr3muojSqEZQnGCTcjcqN
QInQAyI7AK7ehKVTGpbbNGKFiY5AAwYvB0pyAIKeSGuD7rZrAltWMublWg+QqO43VFmbBigVLGgv
J8O+ENrGsnDUgFpsq/G6StJtOXxRLXU0abhC6/YhJmCT9KmtNK/LQh8kurilGTqjaCMSO8RtHEM9
fLgSFXHTtnUq1HUYhOhsGsRp7hH1o0mFa4T2+ggohP8hdUWghLDgUIpHatwzXNtAd14jE3Lp9FpF
qh9PqdNN21bXfExd7/U+hKpydtVqIM4sCkeiXjZEEegSkeGzHphGkH+JFnq4yU5XS78pIS+b2fdj
k/pl2twL4zYHBFaNMAUBVVeAdaGk5oZafCiL1yyNXVEqd2mqeby1Vok+OQQStINJ1mpo3zYTc9Mi
2tbNS02+KOoQXX+HX+UlZeh2I+TFUYDP7Ksu+RyVd51/VTFqCDJ3ZI69AE1NVr1wejWOexVzaH3Y
uKSAzm32kdtfluYb9ZU5St9Ccy+KPaHprgEhSGtT0/0UHdhwCI2NytGR6uN9mCueGluIC29Jea2B
zBtniLCAlzsV35VWtTfYYL05iH4vrW0vHm3IjkNebixMt7M9FgUWPQAR41jWr6SJV2qs+aVOIfBD
H6HsvK8L5JY59Nyho9TEAoCV687+FVWfDQdNRQRY216TNnz4s9E2qDNFxC9zz2p3uQ4Gi1WouFI+
cGgMRPlVQdc1yihGkbttAqLgHZIJLblrlG9hPqCUPIFGQaRQP3tFY85N08EHgF8AHQMkgW4fsnxH
i9cEGvKj/K7sxrHATSAFIIdW6HNrE9GVoSu+Uu3V8CYbrkCswsE3NEFrlMgVRrbH+jmkj6Z4mIpH
Ph5MgJl5wxy7eOs4jrcORw2hrLErDN/I1y195PETBbO9krr46Y3ROlMHve1JW+nhIcqgUHk7gXlu
GKA4CzXuJJWOoN+06j0Vw9thvkrbuxQNIGiW+fqYuEL3WkxDDKgogVwLJB/Q9J64g7zEsQxEpyp3
GOV3PQdAvXuiEnQcfeRHANfqADAO+wp8zjUQ2j0g26X52Y3qfuzADJCFhR8mnaebYi/t3psiIGeN
N0kNyEOD2qx5kcpNw1t3Mq9TgNKKet20V4oBteWmAv1c72rH9D6P88DMmoekC9eDEq61ggaQCf0S
gJ/zvJdeVrcbyICDsmbY2+OYOaak+whEXTuaF6+hXl5DKxBK1QhyWg1alVTNVx0REmEvTXwMfYIc
p84/SNdBu1pPP1gx7nuaJWBI0S0nV/Cvs+kYJzq5t3vM0NpWYzidXTzqWr83eu6JzrgWmvmUc+t6
IhQj7F3yNWmgwGna6hblM4AA4q2czKdiDCm+qnEIY4DVwADuZi1oWNLyyU7MIBV27urlsGWMfxAG
+ptOz5y87VWH8PZOT0o/1tg2UwqXW6mOiwEVaVYt5YoXM1IkHLMcu8K4cMkEcuwufqcZxSstRtdm
qXl3MSOFlVmGzUAmbYsQjbVa3KbtfQjOERI99e1SFe5s+qRDdQ2PafMoxPwzfSomaNNnNfJrrtVX
GNpaGWX3eTlHWzIxS64TJE+dapn9raTTuzWlHeC4uFYvGzm7KyfrmKXVajdKy4hbvLAMeq2JDqHM
XBuGXCh3nF0LWL6hi6hC7mw+fWOHSkES0MLfSg1MleDe6NyyqdqFZ9zZEs6JleOvOHmORErU2sMA
lEeVAARuOow0Xms/luGnTbsFW0srmjlAZbdTHBb4cPEYr/Ix3qjIzS7vzZKJmQPYSpiNPcXrV8ZB
Wt1byhJT9tnNP/les83XrJyYksOJY/7Y1fe44iv5eHkNZ8/jiYnZ8ymvuiwSNjberoBT4xgQCDvX
wHB493DZ0NJaZk+nUs0ZajSoJLfAV6lQjBwBUYhBUnrZzMKe/NVfPHExribQclPFgFnq2unt91F7
v2zg3DrQ8TlKe+oo8M/bMS1RzIr1eAKCvujKVpud7KPCIcO0cCLPnZVTO7ONYZGuxlGB95+h6JD+
BTuB7QjwU4nmUYmXYv+SsdnmgCepSw0DdQK9uOnoZ65fN+Q1g7I27px/9fn+6oue7k+RNZjfQfzv
AfEbOsMReCpk41LYPNdfNQgB0FiDAiYljP0MNVoup5TwrL5Vj+xtNhPbRA6vcd0907zJXIE+oVOk
1UFXop3WY3Ayn3xwc6zwuGVOpfcC/DRIjdg4vIJo6FoygmcQ+nDIByJ7wWfPuNSP33r06ZNvwqba
aKsCx1xhTzUGMgQLlPwPmAd+GDn+iBMjI4AMvMIU+G0CNDtJUSTNIR2N4SkdPEr/8x7/MDWLiyl0
02oDFYNbRT403VceYab3/t+ZmEVGismdJIwqtDhq9lIU8lErw6dUI5vLZs5Ekx8rmR1CjeRZN2l6
f0slOq2dvRkGc3XZxNLmz45eowNn1dfHEmr4mKAerrN9335ftnHmeJ8uYz7NxONWDVmGDRl08hrT
6ZuZSO+NEXyETC3v6jF+vGzwHObph8VZMtnHYJZpRAq8ASg7uhubOK0BgK1j9E50VXv2ejxELves
u/5Z9H5I/aVBkjP32o8fMMszyUAFm1CGudVVcz1E/IplII8qewiqgb3y8moXvGQ+8hSq4aTVFdIa
q7kj40P0J6NbPxYzCxBcbc2aTBhKGfTvFI808HD28vnfLWIWH7q6SWyNwA+t8BrNcYhkJn8SFjBE
ZUEQFNo19uzMgpc0Z7TM0SeEQAw4Cx2AjF1OliZ4zu7GiZnZme16NKrAS9LfJuDdVcYJjJR0e/lb
zeE0eC+A5xfYnb+kmo4axD+DaSvTniuRBI/yAQybD3gs+WC+PJRbcK+7y6MYxxhw0hr8jzmI70Dz
B3fZb2ChzCqgM5LBXLeydmyTr5OtttI2/2N7+jczszMz1bra1jnYoUvlVhRBrVEnxwD+wrebBaP/
WjEJxdSZBYDgzA0KOmSmSRJwJG+mFVs1v8pdukIdb5Vse4/605u2AUu8Wy6E8nlI+ssuDjscD/AC
KLbM9qxh4cCA9wUntEdX1teEQsaBB/Eqcc117wmUnW8b7F38ZR5AuLng+zOn/M347AQTEVG9YqIK
erB7iT2moy9/1Vm4+8+fD5ekoPs5w+gyEiplqaRVUIuvciKOFd6xKgZv2R9Ra6Nb8bel4y85ySPU
WtdEP8FS5Wk7tHm8rnCiHXc5CnyQ2ioCxYuv+EJwOqNTqEL34R+rM6eBgrFhTnV2tCq2+VP8YK6K
+3wNyr4340EP2PfxNqlrd1wvieCcO3unlmfhRERREiIbw9mrtqUZuVmfAEG5N7P1lCd7liSg61qY
CD7rLCeLnaUEKkrXeljCWcLKwtx7W27TAqIolz1m3rCbu4w5azA1EzSEuwnnsKq2GKysr/NdZ63C
DcCAq36b/NIOBph+HWvB7rnjf/I9zVlmkIPqA631vAraBsrB9U5aLxnXwd6L1JovMYfNnwG/LXIW
0mjRWxmqe1UgfeT6q3bd1S4cNvWqTf1CVuDi8/oNOeSraFXuMUS15D3HW3MeuU9XOws6qVL2dlnj
I0fo6Bh97daAAsVLnD2LezkLL2mUgj79GFNxCFfV1nDBQRN69QrADFfsBr9xxbpcOJPnlobbCC1K
SBMzBPKfgUByU3RFESHkMOKF4+j36KPgUbHgL2fXZhoWirvgM0DmMPuEdV62AgpBsOPT1YcQkPZD
c+TQrwYflMd74WK44/Xy2ThzAPUj8zCmdKGyByasn0sr7ZqoahGWARBiOgHIeGluYj7mfPRLHWQ3
wItiAOAoDvTTAkhlaWSWsKCty+sWU9af+lpZLwvInrkXftiZRS8iB1W0VcahrUU9mhr7CjyGjmKB
HwQzK6F3+budOds6BBcgiGiCpw0qfD9XBaXHPiG0EkEdla7NPkTTrupM8Uoyenn3fdnYGf/7YWx2
tKUq1ApCxiLAxLHfQsVJL9Alzo3tZTPnrh4AQRijf6V7mBb8uagQ5G19gxgSWFdhkF/zDfenDXhZ
k210pfvpE/FyD3Tn5KPdNAt+eC7PBP0cMyDUDHfU58hVEasc2hmZCOSUXenNWHpAdIG9QeSHVkYg
ICYg8rR7yLLFGVoXKkjcrDJ/zkNgRAtAxC5/iqOzzIKZoemAG4NLB2dx3iEoaBemimnkQRMNm7Fk
YCQdkTfFjL9TSx/BOpr5nd4sVUHPnEZAAA0GDAb0qvHXzw0YYjY0pixF0BnlDeaj72utWrJxxplg
A0f9L+Kz37RXWQZKT1VmZaBU2xQ9cWiKeEabLHzAsyuxGT4GsTV8yVkoS2XPQ0OFFpjaakFB8l1S
ks/LezQfFz9GFgPu+reN4284yc/QAGuyorPKgIxuuEZvbp19JEHs6X6ytTAvLt7St9Bfym/PxJkf
VmeHhOV81ElvlgHkB1K078ophMprsdJwtS8s8PiRfvPCkwXOEtDEROUQ37fEebRviluQrbvVBr3s
3kNrzC/WS9OR51wDHEEEPA2aigH8WTZW22McgtutCKYRMiVxIrYg17xl8WJCdoyO84WdGNJnCVlF
QDapdGMRjMnU+hiW31t6s6qKdg/Rv09WaqNb1inajJiWd3oh3qNuyXv0MxHcOP0NswheCzNNihyi
GqMAv3FElV09GJB+MJKXVnbviZVdk3y6V/tI9dKI3WN4o3HB8/0k9dT2E1CiDZJ8R1MCbGi5G2gZ
sBriUjqUBhBEb8A1nDqFAqUXpgufDfEjaaerPhs/hjAJRBqvsqarPOgoDuspiaQ7puFXhZlRD+IE
ndcfWZMUdajBV4wKJi/4Wo3MArTVgMgkYPoDtDENmjL325APTpJD6IQy7R2jkUEZ8bcsEw/4X1el
MW0H/BR3TOi4UzIB5A3UPlzSZMy97K7njjxeJ+D4hJgYijizD8rBSIEWMwTF1NQOisl8w8DSQqfg
nOqQcWpjdhPmaHS2mGA9Kv+NLl0Vt+Sqfhu25ovqZ6vQI78wYTs8RWB0v829cSOfx6Uzcub4Y3lg
i8BsGKYZ57mgnkEzZeJxFYxgzMVo8wpRukEjXE+X0sFzizWpfqRxAC0rBSpvFt8w+DVqqYWX+9Q/
h4S+6bEGHAyGUdAntZ2UY0oX3CbC14cw2yhqqq0ilhcOvCjgjHRIfqAxWmjpuklZthlqiDtoGEBA
DR6kBlmFeZkuXnCCM6cKYlTIkVH3gmLP/PM0ddhr0ACRQQSqbXPAmA3oAzlIUNOiWllyWAiRZ+7p
H+Zm/qApvcIMEcogEU9R/mRkw5MmNxXZ4tT6upotwA3OBEjwNYCLDpcn6nrGLPYjIkZ2I7Iu4Dn0
DevBMY9jJvHX5YN0blGnVmZhPx3zRsmKMMeIEDiAIwLeqqxNmRdTs3XYUF6zjBXu1FXx6rLhpeXN
0g910OyGlFYThFbqVlWBIUSMDUHw4k/MmMCkWPAU7N9PvxY6q9HuVYuA03zbgf0+tKu1sjhX+vsd
g73628p8YBvSR3HOdRuXWSvRBVLdGuPv1vB5eS3n/B3J2hGapFGQoszWovaGrWDSow3Gtj9IYAea
nrkmOuQ0D4p6/JMN+sfavJDBeghJ1OnQBPKovs6QEGtgeVyUez4X4440zRT1V8SfOZekWQ/AAvcx
VDY1DDbSlwE0XZIcbG0BWnjuwQHh778Nzbs1GXBYJdQ2O4zF4UAZ/aOici8ab3oy+nrWQBeQeKhj
7rrxqerlzgz1t6o0cCVe6TnGm8qvTiRfkGX9uLypZ26yHz9rFnijUs+jSSKqpFbvqlm1Gkm2sJPn
ktcfNmaRKwzHKbUa2OhW2jfULED28Mx3CNx4bZH7yYUy1bApHpcg+HPSyWPS/MMu+3n4GohXUUhS
tEHv9j4+633qdQ70QpDjOM16qc5+/nj8s8GzFL3XilHigpOBbaDDTHs3R6UdmgAQc1GRwbT3lzdu
ydwsPo94vNZ52smghK5U2H7o5ltOMSRrGg5RHy/bWvySx1N08vyA+MyUNiTH1PGW35mbcHuE1BEv
QpVGWSQkPe8vkPXDg+3I8DWH4YK+w1LjFF+y8npfXyWA58crus8hj244o9feNo/9finZOXshnBid
bV8HjtfEzGUbxFns9WWQx4eG1t7Chzy63Ow1YAL69PfSZrvWQSFvYgmWJjCtsMU9VzjQ9CD35QFT
325zVX/YC/f4nPTiP6fgxORs75g2xqqaHk/4Vl81N5HP3aM2qLLLgiWthfNB7sTW/FbVWhsXnCWD
5jO6Vm6M7/q6eoW2gwtR4k9zB+aD4Zt46kbxljrD6jGIXPqys5pYKWpkgDGWGW9D3Rl95qVeg3rY
CoeifbS21f74VrYD6qpeXq+LNd0CYRGvL2/w2XCKFpiOv5E6z5+VuamGbWJGCAIJJKWKwbHzcgFZ
e67lBR/628b8RTnqaZeU1iQDsuZPtARVtTNsx8cEKdp1s+uewvv2AAa+TX0j7+NAu/tXK5yrNkQ5
pkkx4VcFdlmsWQXm/XZ72cK5MuqPBc7uC5bLJLezGu+OkArIWBn7GnLGbXmv4bEMhc1r0onIYeUa
w39LB/RsPnDycWd3hi1FnkyWIoJmVT4Z3/RgbhB51uoWiMUnezfeq5t+Q5eSg+Mt+7vz/rOls+BD
miglo42woDvTCqIx627z2XrF3fItda7w/uPjziKQpth2i+laAVOddzwm9XraxB5HaO09a1PeR8sB
/ezZNCFJYUBvGVLFs7DAksKqFVnKwLgqttGGbiA8t8eotF+5ynYpEpwPQifWZpFAs5LYLnJY6/Ap
EQ3W4FvZpCvFNzy6nlx1BXVkv1zh4lo4/OcKuyaUD/5e5zxDziBFy6sRd3Ksv3fkS0INCZp+g45+
TYerq6KPVqffccW6UyAq2JYvyRLF8vnfYB37GypSStw0P6/qkg8pqbLjt8aIfmhn26rYq3HQ0NIV
YnLR9fSYjhpOC1Wiwpe16SqL19y5Q4QOkknBcHEcO57tdxXWihV1qIhORPPlgMF7oPi6+t1A1+Vy
rDgXb1FxxRMcsxsYc5598XKC6mloq10gTf6tCgUanXm0EBPOZQYnNubDpywawKcKcfUAGiMuJGse
otzcTab9B2ZAHoeXogr99t+6AqVaNWbfyCEYACwi4rGN360/+V4W7qXj8w1ldzK/n0CVQStD1GBG
YB+13HLDXNiQMx/LssCWah9L7uw3NRgjFBDMAFw6AL+JS423khY+jf9HRO8xpwG7DSRnwAmDLspf
RHwn+SjAd+EgLFSLlQrgmTrcJwSywZ3QY7eADOzCmn53Z5QoUJpSQcxhoCA+c2cQzWZhCC75gCaS
rlOebYELmLxS7Rh04jD0fNmnz5nDEDKE6cFbCEGA2RUUSYKHrzJQPCTsfVsNH3UOkcmpDaCqvTCT
cNaUDbqM4/MXPI6z46NrXRtDyZMGWc+8IlN/tZq943V6O2QLU/XnLekIjxDsPt6vP8OSgFwtDQ0s
Crq7O9oBQme+yUi5LZXg8tc7/uSfVyk4tzFqhHoIinNomPw0JNtxoplF0DSHYmtnaK4VPQsjPcSx
GzefWb9rU2Xh5P5exPpp8rj2E280VbPpVC2sgtxQ9m2G41vZiomeHd1rJl+nudp6UxxFC37ye+yD
Gr1qoYMBmL8Foq+fZtsxbFhrIk1qWwvinF03OoUdLclKnVvcqZXZ4ogV00KtGBbXibswtJ4FD/0x
k36e1nfo4m9GZWm+46xJUO0QdAcJpvFmBwAxpCOK1qHr0L3kVr2bBrBZDpmbstwtLRP8E+3CCT/7
KU8sHv/7yQ62xOIA7VpFABd1GUBzNcxc9stjkJj75bGWCnIpE+xcf+VlJyYqYg6qMqlVMNHKr8FB
AgLN6G205TUZrcaV6hKB7Nk1nRicbdwklBrKwS2G03pw1RLLNxXr/vKafg/28MATE7PAaOvoG2ME
pgrYlOyipvcaHh0UusQldNYMQqGqgsoVvjhLaZRqssuuxu40Cneq/pNGN6318AdLObGh/vSAKMZl
g7sKIz1kI7XItQi4fNLFsYPjH/PDCzSCFrtmG+g5Asgwv0oalseirDkPxlK962TYQtglB+1JjI9X
W/UzmgrvQg+BezTawqERiBb1XFvruK4vrxcDuvOfgpo+gi7TwEJGIFAw+6plnyRabdgiCHV7coxS
gtChKPYTlK5cVUAXShpQlJbaFh24dVHxjdWbuW9P4ZNhmw8jtN9d6JHiCS3t2GGFtitozbZ8bL+0
AYB82fbfNCS/chE9GaFWurUG/pWx0gvoaobmlkurRYsPvMliiDs/iUZ5D3wBwNIN3uVTVb1A6Dfz
Y9nc5gZ9skR8MDS0SEldXg9quzcb8lgDzQE4O99rkwpsJW9yt0lzY0ezPHdZI3YWKF42tZTbsuSF
h2kGDUTK/C41gKS2ueycFCKjVEyjY1ituOoG+5c2qutem77p2DzxfrwKC9szhPYaRqPPExKIdvTs
MvJVBfXaAaORsoCsZH4jmhhxUekCZag6f2TTPtXj9yFhW2OITLfv6IGw0Rej+d3q/MHGl9MhTe/o
ZrY1VGVlDdl9odE1mdDImsr0V1P0j12WwhtRw0jjA7fDp6gHiLepqpsibiCEB+4PJSPcjRkg0+jV
r9u4fRiPcPwQQ4BOmrF1q6e3KaadQIdAAm6goqzrwy/EO3U9jajIkPItG+kAXawcOJrozubsJYqI
V0SgLckL5Wrk0yZU29Kb1Ohagiga4qHDp0EK0OKU4BgA6ABQW4FBFhtIciXtHJPJzK9LbataxbYd
kcM2IOZydKFvSa7dCqN8C0VLHEGinazqVVuoaOTx8ivKuy+4CqDbHHzoY/pEQ/1QVaB1a0HKoVnC
o12cAB8+otUntLswFWsNTdJ1JilyCvIGtel7rRp/QUTdRY9xbeXgCmFRHjs5gafYYbqdTMiRd8no
NxMUu1NdhRPTL3BfPxbSWMVJvY4SPXEl44+knkwXWYSnGXL0KmiSOKAwbl2u0DX0ZXZVnL3UWfxK
OfkV64lwSMz20KfD8GyIZlZjoRlTHoeumwwY9BGbUvUxOJMIGHUKMEGO8YfRxbi0y+yjKMtVHSnr
ZqgmJzKSW9IMB9GJ70mzXsPBfhWsK9zBirZ0qK8gE/Bcs9z2L8eE8yFBwygQZKAwqTqv7RiTzqwu
bFu8X9MUR8LCAgrLbUPwKEHhN1KUW9bmWzTPcOJb8U7g2OZ0LN/rR8w6iFrkY8PN5858lsNCHZP9
NRL4I3YeA9bJr5uF6LGIhxwcUGiIRxCFqTJIL1MVNGhGHidOgTDEHbVRbKQJdYVjObUOKu/12s5T
KM2Hr11bt9d1lmzilIBWZqqcuuhSJxyqrcXtVxRGMoghm8C/p2B4qHsK0S0zeRYVvyJhG31WRzhz
zEEUAEaSnTJMT4x2m7zhkCGrK4eL4d2IBttVUpB/6nxlG1XuTa2Itm0Elio1zb4b8Ot3Jt1A6S9Q
zeqVF9k1eFoCI0fFRySZa4CUJQN5yXosAaBTih5rIOmaG/ktlCHQxG4OxTRCgMLa6dnkZlqza0FT
kYruMzXxZ/AE/OITuI2q9SCUzZHhTFGUX21SHrgR+kWtvOS2ftVRkEJUIt1YpXKtgcJet8c3FIbW
hR1+anbkmXbmdmy8ifs+dyB+hkMHmWJfG3TkfU1KPtQqU5ymCbmbJmYHNrCauowBAZJHw5aOceZ0
fUxurCQTT3XZViuBd5JX0V4/xIMB4t2yxz7JypVk5D7XIQFlhRKwtZ4/6gYoySBrk/kpb6J33UrB
2QpW3RFS50q2PU6Vui0I9x2oP3AnmvrYa1mZ4R/pJ8LOl9U28oqypHkvoXZuuMwK0xWr62GvAJSH
01WOW+SX9Q7Yf+FJi9Qg4YVCoQ04GNi1FMW3qgazFXXzWWsYcSmN6AOTLd984PEhSbrueVTAZjhA
Cn2VxSb1qZ0o29AaO7R6FOka5dRtcadV90Vs2OvaENZtKUKooo56QV2Z4oNrLO/2zMJ0jdR4t2+V
DmLaWSw8fcyesjRF9QZa5xN/mppCbFhIjTWSimgzjqOROyrwHGCRSL70Pjc+4R2/SlpmO5Mf5zTq
AdWtODmUQku8ZKhbpxux7DLsIYrObEAgyXTXWQn0DLMSGvOFvsobMm2qgnxgXE74Y8yOKu60WTEC
/2BZBPaFSiarPO1vUPSJIWZk1X7Up9f92BMo27STW1TagPMSZV5eFHdhM2pebdSA0GTJew3oW5aA
w6S3zI80tqGbLUxPrazRbQowWrSm8qna9lNoi6tIK29ogwHdyZROz8Vx/FFRnfE44IrDG62oMB5T
HS8BPmlXRY9xFJqxHoij3vALRVnTSqGIWlDAGdJpX4KHG2QlhUtQlHf6zqgcAz4JMkOsEcrrlVvX
4LKnSV+4sUh3mIIF00sBhghDkOdkLKVrm2COgKu+VALK66S9jZrkhWBeydVyY/AsDipnHEiHQ6LB
NYxuWLFyui5ssRNqwoC8xhGaOvwZY18e5dspcXgMtUKMgd1oRLxahJaeHorMCbvkKil6v02G60ZX
PWHIyDFTk7vE0J+4nW41pXq2qnRtD9pdRpR7K08ehql5aDrzO1bDtzLpHkzMBdvFANI9Zar9fApx
SWL3bku7aV1MdjYrIQWoaxhp18UABirDxH1qpMkDpWCt0bWn0UjR2YuHjVlY34Psv201A2P6KBVn
IFzx9KJXHDBeXoNb5vMo6JHFpFmZUxS7oRzDrW5UmgsiGuJpXYHmBCqREDjPpKMKU8AHMZKjjk+i
z3Ovlvm2HXCQWEluRSQKNwnVt1ElgRmrr6VSc1+NiOLgcAUIh6B9qW8F9ZRipTcZRKPD+nkg1R2n
qdo4qVlIj6sA2WZUgqIImG5/SvD5TBlyv2zMzQDfrMzM2ioMIqD6kKigaCZwlVgUV9ZkmTeokXa+
ibetQ0JGd3aox2ATisMJ9Al6dT+2hXxNKs5q17BQQHUkT9DNF82eSvsuBU9J2VryVYL3935oCw6+
ww4DE6PswPfcXAsQ0W0sM2JrUD7lb4WeUnBcUeWBKCW76drO+pwsWaysqPg/0s6rt3Esi9a/iABz
eCUVLFm2JdtVrqoXoiJzzvz192M17lyLJkR038GgMYAHvXUC99lh7bXCjdkF9aYvEgWyWfZSzNts
n0GAYFsFnEZZpas2ulzjseuE0W7k4BnBkGAFhfYh9YLniSIDRS8V1Lw+T73csKsHmpbpxSL8DUQS
77RXdqnqrqkPfshGJkMUcXVNZu7gAyVtK/diN4xReklLQnMjtHuZGrlli20B2PxJH1fyH3XJIDqE
VKQkXadePq38XT7ejxmAjMpLL6Tite0O0YMvgSNTRvGnorfocBTMfCYIZqgVpHeRlGnQscUE8gLj
vKqseHaCxPswlhtXrw5jme38WrnjZPZCmSNipl4spf9hicknv8NlmUFoks/FJ1mrdOjVKMlLcSby
YhSZE5Tgaqv+hfrjTlEZ0AlR/mhi4RFv8issra9pWT20rnWik/vkB+5TH6BfK6u9vNEj4BShUd0h
A8BnMjF+3Q4Kl+oWpi6zT2wUbc1ZiTA2jVTz5BSUmwSbW2HadT7laNqFaxq4K73ND9dN0YEBqqpl
qRCFqXO2VHPikZFCUPklGIrUE23aC+SC4ub2mhB7+5j80qeZLtqU+1Jwvz79VpO6XBYTuiSp+wti
CVKuetxlSbwLBI1xnmZft+GzJg3frcF9S01fc5rR2PpuAmlpFbQHSaYmFaQvY988hmn8NbUCNJv6
5BBq3os6Di+KMuxav3kkeviUe9onuRmQCwLmaFeyFMGnlopOVcePgYKMikRrYSt6sNblcqsCwFcQ
cgC4voGTQt2Ypn4wrPGSZeO27UZSXov2Taslg+0LwoWpbG1TDpa0KYwSkJkUQGPmQeev1X+6OH6N
jEK0C5zbjros0iduW9kkbbxsfrWRNetHZPSPgmqchEF0nSjzfEjr+dJV7nMYAcMcg6E+4oIix5OC
N8iidqiREro1xYseq4+J23yJR+sRTkwE7y3YtCgaKl/DzNyqUmQ5XYH4gCic+lr6VveRaYcBxEtJ
LP9oSxiUWkN57Lv8KJZCeje4frlFv/NJ1ovXRul+G6X83BflQWzELTqKr4OrtQ4wg/tUMl+ySvgp
WM3PTm7Ofj4cIFw4UYR4JQ6SoNUIfzVG+FTW+WdJ905+3O0quMz0QDsBZv+SdemeuRZvG4bl2Vfc
p0jTUe1M1VdfKLdenT2RbkGCNwb0oUl4goxfLVTdj7bR79EPqBjHFO8ttz+YhfQrrOTc9jrxKUr7
p1EXd6bbdYSOTBtUZncUiNEEIbmocgZGp2ueXDGGWhfCaEX1NpUbVKBqoTDzg+xhcI0vXibeoVpw
0rO6d4xBzXe3v4Al7zc1aegvIAtPI+H6/nfgNFyvHtJLJmY/3alewymldpIIL2KAdnPcy0crq59u
W/3weQMnVegzQNg+1Q3nX12V1EnoD2J4kdT4qy6bR7VQyTPhvbtt50Ppc7IjT/wgVJAVGs6z1fWC
WY8dbqSx2mSrKjy+RpCtbOEHF8KLNU3KMfEBUOkDtDMNPd1HxwNCMzroRbsbzYj42b1v8tU5lo9N
+2tbc4CnmklW6IfY6px2Yx7bQ+VQlTmQbD6gMGszZelt/nVNfLKJF2Y4aBr+mk/oFU2bVq2oJBA6
h9/GqSjej/nKhfjYrZ4ZmU7y3Svse77Gf9XkUhLs3sWQivCbZEeXYrLacTyNvvWYBsFLVQlnwwtP
EhOJ5aj/Zsz133ZTpl/ChBxFBl4FerDXv4SZgbhswia8eBG1SuMZJv6Vl3Th9ks6OoVMWcEK90F9
URw67n8TpxcvMbkt0oEc4RVc7/725f/QACNSQ8UMBWfuJVrOs7qumwphXcrudPnrH0qcVNvKg23S
Si15m/gFXJlV/JYrEILJibTysC7Ypu/Gx8eAJRKW836i17pFIbuqcJaFlwEuHr3rtopCWk/YQvnM
G/pNG6Z3txe88LVTrELgTaS1yETdbMHjUNcKs9zRRRvzGnZHC/bKKl1Z2cLhKcTABIwK/ou28/X1
QJVt6KPKSC6+cfAjby8qm8AzV45uwaUozOEhASobyCzPO3qJG/EMI793EVvz6AP79bq3Bk5NlUz+
3+8ZZT4aKoTbNNlmy6F9rklZSfQ7huG57rRJbBSi89tGPsJG6XaIRHQ0zdEA+VBPhMc41WSBbgf0
tp/VrXesbThCSOntyWGt9c0Xjggz4jTeSzObaOP6iORBpZId6OGlVSRHQHNCtJJNq4UrW7dwSFdm
pqf1ncsS4c/Pyx4zReLGm0GhOFKbsi37Epyi2YqxJQd51TCaWTP6Lsp838wvMZGd7Tuj7R7oTDlw
Scp27qTO2i5Ou3RVZZ06VFwLJpjoDH0YbUqgX+9kSF0uhlGlcHxqd+PEK003girVxRX9t9uXZMke
kQiIDig4ETyZvdXB0JjkeRJ+l/Q2ySKIpkcqM6EtTCNjxffb1tSF1dFCtJisgjMEb399eIybBWrR
e+FFLI0/mV/+GPU1jO+aienv7+5HKYZVCUYkuvTqD094aIZft5eweCXer2G2Y7pfo8IOxSbw6H5D
pW4zYduCvWoXh2QX7ITXFXvy4p4x4gSv54Q1mH1XYScQCqjBNCotH4O7An4O/aTtxU29DzZrodvS
R4xWAzNnDGd+BDW0apcIuWkGl0L6GjCP7QvNwezcFc+0aGWi3vkrkqXOe59hJhc81EJwkQfxILrt
rteEz2IXPN/euiUzuFfeQpXZeTzh9VXIrKwh97SCC/C1N1lqn7txcAwz3N428xEwzzeLbpVBz4S7
zQNybcfqaQrESgl8QUVmGeX58S7Isl/+WPdbyR2DvRS67VPQjrqthsACmxy2OIo91oMmpsh76q25
V7KMop9VM+9pefXKRizeWQbMVc00qVOz89e/EEJNJfRkNbiIkfwnUUuGT/0qozz9JYHEDFqq/ns2
1vfN2O+KhuJSE5rfjFA8Naq5ErYv+RsQSMy1EYsZ+JzrXwIduKIBFAsu5A07VXsLQwuO4ucWNUOZ
osrtk1nyBRooTEkEOMYlmBnLGkPxyny6Z+NAMWPoPtOFqteOf3Jac5etEalTPEP1T5/PS6hyKERG
zRvROd6jf6ZxAMBW28I5+A/Wfu2JmH713B7vLDUhTeWlmEvMmaFuphB4B5ckbZ7G2N96ZflZ9daG
bBfN4G6oB06CifMsrih7kR5DHFwCtT029XhUvfRNc9WVHGTNzPTev/PXsQVmSlbF7GJQmuh8c0Nl
2cmR4719FZbNTJBYhRBFl2ZfQClWYhN7gn/JJQrsL+gC2Ib6ctvG0nUziLiIfiaM0bxaG9A0jIo0
Ci5NouJn9I3r+9vbJggFlk7/nZHpuXi3X5UZeFbXKRjpvMaGJqbdtS1AAEFVe8dsJYasJlxLVCAa
4eaZvxn8KnIKg7JmkZg/+wIMAqzzjEaIlRMM4UMspxCt6/Kmc9OvTBneFRF8MGGuvUGh+KNIJWGL
1PabadS/k7H/kXjW4FgMd6eDcJCN9sn1ZRoTkvYiqgBndCEobESXKM90CAZ0YEJtqapgKPQgdauV
gOBCvRfTuNzqEioXLW+05Xovcq7QbBWCTQ5jDeAQ4SRJJQU2P3tJGmkbF+1XYCMMpBs+oJ006DcV
ItIX00K0PaLLYarjnWzJEGcUInjKtKDdOKjNZ0ER5L05ApKg4AKNnEZzWpHbb2NUvAGWPEdCeaxT
68Xrk8BBWzfd0ipBz0JSv1DSqm2vLPINckOu7efIrZRl+Il+5oPReu6d4eufK9E9RFJ87xr5Yx4q
j+oIKqTwEepAIoAKlCK++Wn5C9L9ncdog0M/iZ654Cd2UxUuUjjZttPMDqEjKbFzN3U3ulJB7OIV
n81BPki5514EgJptCYLCcAUm6bzgUlvKqdDEc1y26coNm11iwvfJLzMIDk7u73t2fb+UOhLkpujK
s4wmfRABcaG9v3KJF22oU92fkifv8nTH393h0LCSug+z8twd079TUcp9e6cfik29Ffbtc/lJ+rpi
ceaj/1kVM0FAxXUFnpHZ54+DK10BgiyoM829uE227uFn79BA2KTH9SB+cX3AokUwxNAZzx0BpAx+
atR6cbbUbdOoNH/HlS1csDA95rR7NV42a15lkNoSXnvakedEPRbBY7p6Rn8LLu9emWnHrizM/Iyn
KQFIZCyEh3aTPHd74pOs2VSqLWobZmfHNz70+i46iTthX537Pd4ovEQvrmHD9Cc5arCzviY/bp/j
zPl9+FHTMb+7OJloxGOeTstGQDdWrb1FA9oCHnTbzDyi+2sHfA0RKomK+UHC1/WjvoTnnsJ0Ph7K
bkD0LHvthu91ETlSaXyWzedynNrYFMd7O+slpxvzbWzeS0PluLn/79qAH37OdBveLVvp1QzuLL7J
0T9B5yFJd9EavmfpQr1f8eyTJH6CQqGr+UB6lELkAL6BFQTRrDj1YRGzh14qkU+ULCzwjwd9sPZa
7v2Mo+znEFunQfEdXSvtvllTOPxbd5hfZKrdvGDUo/lSZtG5PwSlFOQBzoYx5PpcP1WfRndT3xtb
79Q7wr7cZ+iNvNFaWx1ImrzKB9PA4RWVmX2NzOD63FRthMs88cpzfKgP1riJ4LZCdvkQHwV1dfxp
YX/pD+IOSBQZpJ/3FJoGUcHWl4tzlibM0VdO4/+RUa9Sx9rxK3MXSsVWMsqVeH7h3hDMT2kUYTY8
UbPd9aICGHmaF+e4G3c5uBQr/pcDQNPFuTIxq8EkZtR4wDyLc+M95Po3vzkp6sp4xNIHT/A+PUh0
ZOBYmF1/L4URz4qS4iweGVpDtump+RQ+BQ/VbtgNJ/nUvQBwsODW3694mgWPdmV49lUYZRinoxaz
fyf/LH427kCmw+IjOLXdbptDVzvqffeGGu1tu7M07J89fbfe2bEJolaLWhZxWbSvML45UfWkxNFG
UXZdNq6scfGKvLM1O7+0qCl5q2FxTiTvaDJMoyfN5vZylnaRfpOhGzp0UvAUX39osg6SzgsDHlxk
A1wtPFpV9InQ2LltZmklVPWh+iCKAA8/uyUSQyYKELfinKvhnQQKx9PWaGaWDoZXh9kjpoKsD4M6
VckAl5Zlxbkr3VMwlPdd2G1Uyo0kmI6fff8PC9IkaJRQO6bpMnNQIsRycT/waZWThf57mX26bWC6
vjMPqE0dR2acaHZSfLg+mDqu5M5PveJc6ZqT5hI8VTBAjBKd89//wRJLwFcw+0jSf21JKHRRoIed
n3uTlrn76hqfLf0xDtZK9/Oq+t9Ph7ALjilc3pSGXxsyiioPW29E42+fPHb7+MV6Fs/KRTmaOxF4
+7+/2RaEzigBcx9AZMysWR3IwrJR87Mv+icrHGRHUMQ/YbnWCvxwUKTFlGSm4pClMtM380NeKSSi
D8bgPPap08ihIzZfBd5JX3v5l+c0MzTzPIxzWiH4xOjsy5/jmOKPfBkVQGWH22amfbm6eJiB4RGG
MFqoljg/paQ01SJR9fBcZH8kakxScyrztR7twqZRUaD0BzSHGz4vKiiy5rmZ6UVnJGtAoX3yAAz6
PqJmqrC9vZxlS5C889TqEi2q60tnGlqkZa4Vcg2MjSUl+77KHK1sbBG1n/9gygItSYOKTs48XqqS
xFM8sLFnMde+A0MdnHI039KsezFUKpj/f8Zmb0MbpWlnaS5NsNb84lrCnzQLNparvogGaObbthau
BIktoZFGKRBiypmzi+CJRMCKgQzFa89WMJKXqWiy5NXP23bmJRraGrwQCMir0LVqlIFmrxEA7SDS
0yI8R8GoI+0nNRshCt7CTnsDAXSnUX6xs9y6MPX6VCe6kzGZ4HiREW1kpfpD8STfplG0coOWVs+U
Ee8W5SnOdvr7uxzCoNIMl1cXnvOoehVE986r6289QkX/YZfZXLrBjFiBb5ntslyPBYlpHZ7lIfvZ
DOaPKnZhhc/blZDtw1vMJr+3M/393Xr6wYTTyS85zb7aAX/eAy79evsgF7eMCWBG23UF7qDZR6d1
aeSlZhKehfBbLv+cylsI9K3s19KXzfz8/4zMvoBEScReAPt8VtTKRoR761M87JKnLFuL+ebEHn/v
JfAN5n8p7FCunj3GkiBloTpE4TnO0z00lGgFSQYwuDbxNy0jWmhs/gVodTrprsDQbFusUXcvnhrx
AN5FIt6etxvl0tB7oWNLmzC449vZyH77+fapLZmAtkiaOAN4pucMDPEoeFk6xMHZLP8AJbWDYe37
/pDWcfXeW5Cvr14gEzVFJRZCfxPcxTt/4+50CxpY2U73a1LMi95kqkGoE7DDoDl8ba2nQlpEtRye
R9fYh1X1NGQv8nCMMuoPMhMHcvNTc00GGdpTSNKOxgbKWWW2iQZpZ5TWysj60jfx/tfM1p4pnoWO
kxieK+/BSi6D9rOzXm8f4IIJEwSLpACshCVhTlcSyIFUx7Xrn+tJRjSSdxIiM3W+Jpr4IdIGUGtS
rrcM05DxJbOvoRVGobUGZXp6/E3tlneySBUdtdBUF2F+XnFXS9Z4VMkw6X4DQJq539or+rCRB3xJ
bNqNpdrl8EOnniYFX1TtcnsDP34BhDwaECeIdScQwezGGFpdUb3D1cvluW/OWbOWpExbcx1cTW+I
THkTpDA11ZmPryNLy1LUns8aNbINXKHfCqmhreAznRCOovkkh9Wezt7PFKy9c3txH2/H1F6R4Q2f
qp9UVa4/h1IzByFElfmsWa5oG1q5yZjQTMPsx3+wAyIerBh1QMpf13ZG3U8toQOeY2nNXdGCT8/9
PcCuT7fNzIf+cMqsB/UU2C20vwCnazut0rly6mFHq/WXJtTyTT5294KbOfoYPeh9sc2BqEqj+aTI
xX1mmJ/46n3HLMR+m2gW9YF8HHdhlETnxlR3fpSuuLulDVcAomhU0Oi9zDEbYWgEgd+6wVmJ6fwI
aOkCf0cAqKh2K1sxXZv5tYJygORj4oanmHW9FbEV+V3mW8EZuehDfq5s6a6/Kzb9tv8eH9cBS/Ki
PeCpkgmDjcx9urbX6WGuosodnqF2N21ZRyU9MAiIGLn/GkXx0Q01xIVNJlhAAD0qlVZtDF/ahAyW
2L5JBpPrv92y/sZs4UkrrR9jTO9HAtssdZ3uBBmS4FFYqZueZ/3u9l4tHorJTD41AmDEczxcEHmZ
q6tKcJZQ+0VRWJBU2zW/3TZC3WHhROg1UsGESsj4wO8DeXYuojPASzcIGWNUQCkUL9wZDYDpmq6U
MLQUjEp02MX6klkuiKVSY8A3K569HN5FMc/uEJ1nWMMKvnp5420Co6IrMnynYroRwnCTSmCNFLVG
xMPKP2Wl8uoWKuXgrnSasj4LPgOf+cjc2tg95KKZ7/A0AKX74NEd82cJiQ67YJrchZPE1tJyon40
BbsIGZOr/eB70BujE0qDsTEqrXQsM3iDBzx1six/yaPmvgv0u9hX7xP6aKlqbjIhSWy/ElFaaM0N
Zk6MHSaE7P2R3/S1N9pXRgTumoK0qC2EL34t/UKQOLA95L5bpU1sUQG9Xt4ZZXfvBsMXUQp/dCnT
pPjRZzEadpzlt7L1Tq7cesdWr45lScFCEeuftAAbx8ik13iUDq4P/JCRxozZVFkeGLHXXz2zv3fH
4Y/MpKLTGVOxtUXoQtXHb43vfenjzoldtbSbpj/GElrpzGbB415I5z4ff3tUo7eGnp+AbO+sUTjr
gfvaxPV9JhSiY47Ub0V3+FN11ilqmrsyaZ8Dpay3odX7WyFQD/GQHN2yJ/SQTPo/svJAGxG4vESo
r79FiOFtckX+02q9YKuR/jnWaXvVRfFYGfVLVFdbw2AI0TPGr83Q0xhLqpZhbpED7KLvehHei3pc
fc9ll/6y5ln3YiV/tgpSTisZFZidtbVU5W8RYOZwJtpZ2LXByk4sVtcOoLYSIw6g8Twrgc68dyHr
QN7MyIYt9SSWMuqEabzTo8B15E7/KfOyvcRGdc+4Vu7UhFdRyGy76o6U89uj27kPvlIddQnhm9EC
2pnvcl157LqW0ZRAQSXATNWV7GHhqWcF0JngvgwKXzOXqfSCrJYJryEtm51qFTslbFciviU3eWVj
ymDeZVpMfY4qSR1ucgBSJwY/I7OTt2YLrKCu9Jchy5NfFSUxJ/MZ3gmjQT3mY97ZAq4DXSA/pUnZ
mbBCRMV2Eg59wx9Xp1BRoyMsDw1DjUFgJ26vn5veRw/E8r7f9mMLzhL3JdMvBfphGvMq5yhAMCzV
+Hk/f9LqR60+dWsolsVzeGdi+vu7PbKKNAcE5BFy9cNgW3mc2AXAqtvrWDMyO+xWMPxMQE/1XFRo
TKZwBsru9rYJac3G7LAbFW/Ytn5It2zcNd+Z2bw3nNax9upO2XKxVxGHc+bQKQC6Op1ZoCWXUUnE
jMXcslFYOTSP0TY4DtEmOmYPxrPybcBytGne6sLOdjFRwVZeVelbyLKuf8UsDS8QHg90eBfOxbbf
xa90KZEfVA/RqdnIO/8u3kJ5u7+919NWfvA+7+7M3PtErSkUIdeybalP+o89b/hY/jLWlM+WQsz3
O2zONDAiWWnkup7O9Khqdvqlt+z6JG2ibX8vf4XZ33yh8wqGprQhhFzFha/cqDkYoqyitIBAJDzr
SXzOvPaxD+r/sJOUyEnoKOxN7Yzrr8+rY89t3cFHyjM6Cd5jJAWH0BLuM7Qsbp/ZkisxRKj1pm6u
rH0AxVmFKxQllphPa4avVvEzX8NIL8RcE/BWnUA49Bj+3tR3rkSxWqUiLwFIqEsn3Yu/lW70wLT9
H7Rfn1wN1Smozm6v6mNPg2+QipBC5xPuEbbwegNjy41kNRz9s+wKrwwEoXhUAh1rpHo/StKhCwV/
m0nw7YUdfDJuUN4bInj4JAlWqFiXvgmaK4xgTFM6dMCuf4hpZoYvwAZxVq0RhF6cnM2+extH6b6g
iXR71YtnCZMh83D0rSFyu7ZFABVInd9zliCpq09xfWIe9LaJpbtvMAU3tZV5geZTTaVaKGmS5D5h
esLorjf+0kRm4W8b+bgO8gDqrbz/ZMYfsU1dWQmGS4GIeuymrFtHir4Uzdoo+rQb195qskLdaxpt
ogEx261aD1ovSCj8lJXChGoeM0atW29s4tMwcWipufH79rokZSomfbAJVtOgaE9fV53ZNGAzqVWr
Dc+DZeZ2X2iPRZD/MhP3l2k19yKcoENXyTCkBH96w/+aj/FLnSh3/FGZmKieTWIPdE2YG9Y+ZYq6
DUf+34Oh/fJr4j2Y02o7laUX2CF8mASaz6OS/NbTyrrPAwUJPN1nlCl6rn3YNOKuqDZVmGo2MiBE
87EwOi3gW6cQVNPpI+Pe70LtKCdD+5yDJrD9EkqJLFIjO3BHqpC/Kkl9MMrgjIJTAbvBiBqr6x09
8hkImrRsG6TeN9dP4TES+YdZd69Zxv9gSi1zKN36tq+6yVYPuge5rM6ZC0S2zpuHUhV2tV8+1En6
vQfj3kcjCAJTf8qN/iFocka+2hRtD0HMic1QFqs7/zTE7RZCDqheHFNvDciQAgutHzIrqjbJRoy7
6tCW6lmu0owB5/ElT63IIetBWzgp7goxOoha9VSkw+AMZngaG0G1Az2+lFXv24Zl7HOK85umhmdK
zaL7vHZ/q1KlOyGQ5a4wnziIYp8ESb3Jqoo9baXPCv/mbVnHe1UYT0ktfc/FwXeEqoXnQr5r8vHi
yzRaO5CCnWuw7+ZJFxjl9oL+x6RmuIMK4kWsu+c8GKWNRwHHroYxczxF/x65QGJpDf3LQQZiF5l3
B9QBXR7KI+r0/b/z1R5RQxhVdHoGy3XEAlBn+C3Dcd3+EJY+PdThqLdNg4UfsMsG2NhsCKEFNZUG
hGStQa5RZj+8wP+d1wDbc0HZ3La48CCwsHcmpy/z3cIiIReh3qKLU237jepUjre1nvNtcegf4N8+
3La2vD7K23gXMrE5SKCVEvyKlFICo8PSZ0zS5BqpbWXnWvE0tmsV9RVzcwL3Roh6qTOz8MxTw4i8
uokEfNkoO+54P5b/OveYNvJ/a5u/rFWKF6k6jMlK+MPSO5JnnlEzb19v7+HSI/DezuzA2saVK8+i
HZZGaL6CkW4kCgg8BrfNfAxOWA6VOVrQpMy81LN7Ac8qMyox/Zsu2KDdUqD+ru346J8LSAUbd8qH
S2Gt3rx8Hd+ZnWUlshdqqTUVfScM33QdQUlFe5hK9hCJC/Yqh/nSw/P39jP6QG49b1M1ZlcJWSoF
55pKZI1ut92jokC13klCW7xbk0b9CD/Dj7y3N1uf2LcJ4BU1OA+u29KGk3OoCHB8o/UAz/9Ra6K9
Qa/cQZPsexkOB89IvhdhQyVC/i1lxtdhkH6ngxetuIGlSwXc4H/v7ywpsrzCtSjxh2eyfkcLvkKm
AYtetHKnJif54ZUHocmQyYS/mwMOvKYTND/iTolae8dOPKRK9PnfX1sCPUbLCTImoNP1ta20MWiY
L+OTF5rYLlQzdtxK3CEW8YcZicAeIdws1+bCPsayfCuo1EH0TWUfMuRro+bgEnPAJHTOdAJATznS
ZjjqabuvqvTL7fUtpHjYAsQlmVTqkUSbfZfEHqDdNPawc/S99tRtZSfd+S8mZCZHmpQOjHAeZEt/
zB+asV0TLV46wPfGZ7c3N6NObDOMF0LipIEPQchKHL10ERWIESEKggqJR+J6K/XCh//TFYJzkA1w
nFxSSoyIiK+8s4tW+BBhvMC14d+urRi+AeOmZAbnxMwehdh6jXxA3nLR7G+f1uJ+/T87cy2qXjVy
L6mN4FwMsI75qKSE2fa/mGAIieYmQ2nzuqCneXoMsScmzC+F/DnsVoqCi0sg41YU9JaxMWud9EEg
FwocPSCfAoj8lEPsrQHtFk/jnYnpJ7wLQdRS81KZwgEEnv3ObEI4gcttoq9NUixGA+9CuNlKWh6W
VFLoZbqd79lBUGzbRHwx6OtLExvPGhh2aVUqvb4pH4Rifj6IEsFjr8HsG5xl7zVrD6V3Udvft89+
zcQsFNAGihceIvTnQvwGUYc9ca0pa/HG0gWYmP8hJSPs/QiFjY0cQsSOzlCQ2kOB5M/aRMLiMpjb
5X7R5SVPvz7/fNRH+NTZqUi+lPHFGp7i7Pn2Tv3FBc+fHm1ivILun6dhXpvScy0M8zii4yhXCOpp
EFoa9IpMyW8hKqxOhiBD+DuQxZDY7fmVwS63Okjuxq+q2BwNsZG3oav+kdNyIwjw2rXhKRfKJy9P
LkUgVCsv5WKcQL8CZ0upH2DZ7LK66SgoHfSXjDF5d0WxM35UD5N7bzb5I7d3fCiZ6zszhLNd2ail
rwTM87RTcKgzEXp9GGJcq2VsUO6pYIy8G8zyULXmVirNA4JAR5NZ+0jrzwghDrbQIzETJTvBBTKf
jiLzzcDbrCI+wdR7XzRQi5lS3dtDHDWO3+jwahVkoMXEzmz09c5PYGfM+kTb6LVbHbImWGlrLr3L
GnM9E6xrAo3PHpPRqLsyFoHv1AKEJZor/wlD+V7Lo4uXrdErLF1iUCaYksBKUNa63rcarmSITBvo
H1V6eEnwpIU1JYl0ZYh2+tfM7zGDCxLyJRO50zwsrzJLbuRKDM6i4Gl2lPiSbUTuQWfQ4c4asu8C
5Tw71KEtjYN/xxn3NwWexmon5heVUYbZbqaNWJfwkbFC3d2FaFPamhR96rtCXHmdl45tYkyxTP5D
1362lWMviSVkNsFZU7TGzof0my9YPwNP+qG00YpjWEpz8DoMdFOJnaq918em1bRQ4QyjWNOK972R
PI9x3jmFNu5aGKhDuE59vR82tz+yxQXiQywCRgZ55m827M9hE1XgnoRSszshp17Y7AmMHWmV7nHR
FAxfhKfGVPOdfc5GBgFiT2Z6rqirlYNstyYE+INne8rKzVx6J+i44VtBFBOOzE5NjSqp1geuh1lG
tiQnjm6sobBXTMzbG5o1iVd3dXCG9vlTb0pHWIBXZteWPuN3q5i/E26axGMrV7x2xsGKT/AmtNJK
CL+2itmrXYS+DNEGq0AR9HFs9GclLw+3L9ji8/F+GbNjt9QRiqMBb6Q0CJ0F6Qbyko17QOHbAIix
neS59B18tfXj2hktXrgpN4EpA9LPeY4X9+CPpZ6PV8mT3xY67xs/7x4oM+wFLy9XPMXSYwVY5X/G
Zmmr79VaoakFp+WOFAv7r6pZ6psiTuKN1/uXsmQE+/bOLi8Pgg0Q1tSw5kiiclJ5kID/nJsBYmb4
9LVI/pTK5qXrwxVTi1cR//d/TU336F1Y3DUpWDcR19SnEIeX/SYAiuL7a6xeS2ZMRcINUeyhMzTz
gHWfc46tgofQ8me9lwmN++HkD/rn2zu34GlhAaFOweAO7fn5fIssuIGbSoZ/NhLFqcZPHjRpZs2c
EBzQEmT8fbLGPrpmcTrLdxuYmA3tikqj7QPgWkCgIq5A7vYDGBdhMxo5gYm44gQXNnPCEE7hBjom
0hwTb1ZBXhkDnSZq+XYlPJtIRCTqmuLMwiW8sjK7GdSAtMxzsRIKqqMPmd01xqbxzqb59faZLS6H
V5FhIcZqPzDpuSYMTl5Q0S1s9Y1fRPukGrZZMlxum1lcjwVcnQSD4tA8sjAaPzCmfsLZL7SDkZev
Q0XFq2yRiWjyf/9VgW6bJp+mVX0YF+oCxepLI2FJaU5Vrd0lBprQuPrbS1rauUl5hlofFH3ynCkI
qnb4FcbIP8NK8b3rPDhLTfUZ/NN/8BLMX1AQBiHIWOS8YOIOma/6pe+fvb53Qtpbbdjt/GGtlL4A
F0EPiEkCRi6ZQaJqcv0xaUnYSHIZ+MAmmu246R7ryHGBw2v76lA7lfDvGdKmgJPxSJDhlBUmNsdZ
RFEWpd8PzeCBSXzsq1dPZVpXOqZtZFvp99vH9RdbP4urqW8oIlPjJgnXvG4ItV6rIknund0Haadu
+ztIP/YwwwOTWHshZ48WM0m0b0mvJliBwsT4zOGaJVh9UwyDS6ceY3QB9UKFWv+XjHCkoKx0vufl
wn+MEaxPIG7mWefDklWqw/oC9fGlRShY+VI96kgB2N7RIJNEFAcms0Nx8JxoE6zCQabjebelH0zP
3C+8sKUYh35w8fxR3xmV9EdIhJOYmofK845AQk+Rn762BXQoK4c5i7A+WJ5O4J3j71xRzGOEKS4w
15t7Y5e/+Dt9U27bbXKW0EINVlWRZ5/7PxapJ05DlTxtc4RBZvwfzq6kOVKd2f4iIkCAgC1Qk8cq
j21vCLvdzShGCQG//h1833ddhYkirhcdvfAiS0JDKvMMlqIXCpSabO3FqTeKchUrm/OjmhkU2LUg
dAFcACuEaSaf4+nXWSmcYWSbXWImfwtzUUJhcmOOwziJMblYWA50iBPYgPvq6QX4vK1LLACGnP4y
aNv3iyp0Fi6Yz301WSTQ0UKZA6Jlo6rW5FgZtLgmErKigAoP6y4cXJ0HhVsAEyvMEK0I+qfqigBZ
Fr/ukgyVG+Bc4dCzDQPlCkTphyQjnkPq1zJXd6wMtiTV4Mgy7OAadRPQfM0L9ZC1zTsh6YsTF66T
agtX/vToGCcNnx3s0NElc1T5PF1tlZPkkM+iAfRTSOWN6puxp2/4m/qwvM4mN+X/xwKCZ3ReRH1m
srLhG1a2msmgEtRdhiSBrxfflKq6NpAenl9uM6cURvUVaZJaE40nmdakwV6I2AMeFF4kjZ/DIDAI
sL6DZmF1zwnX4XKBhhtCggM1JfbXec5aVN2KQ/rXcdzOJ9RVQy+6ly/JU4Emceix3CV35wc5s20R
FFnAqFFnfEs8Aqsqh8iKwgO8Ary+Nly4oQCluqRUOXMSnoQhpyskCk0lMrhM8UhwYCAZQsbHTh7S
IUGuzYdDGUUXjsPuA0h2LRyFs5FRxPu823BsTNampjhwCSxkeNASVA7hHEOAzAcGxK2tBhaPg1+n
3BMF9c7P6/zXPIo7GXFLYfaQVKmyD3Pk3tK2buJHkz8prb43NP5n6AndVNWwC9PuWlMhe+pEslul
XF3CbcycmsjGkeZRaHyhOz+5bHGYqDm0CdIDEW3iNwXaPThbF/bK3HBHGVesIRWamrCwPf3AaSxt
yQDZ3QN0CR9s3Yegv694QHl6xQfZWrvz0ztzCqDQgromLEmhoD1tLehxx0qJFOJAi8Kz1KtBRQbR
MyymhW7c7MBgtD1qr4/5/5QSpKR8yAKzDvaO+ocPxjpR+NbJFT9NKIro4TqAjRE3xYobxj1M+mCF
AP5FvnShz2xTECK/fsXkWipo60DZB7+iAmVC7hkI402xPT+nMwvlJMZkoVQQnEo6MUBt2IA6ZalW
g9eoZKEgPTcQ+LIDVwcBEzQ4J9uR1aj75Qh0aEcdziaGpxIHOdfKg58EAtEEwFLohn2DIw5FAXgB
nP0OGoUHBYx4y1hBj2upGjI7HrRtwJ2zR3+DSZkJViqpHXVw0Roc+ozLCY4ZaXpvVMpSoCkuZLz4
LBTXVWNc89hmk5mLhwQOPGAkQXoTd8MnTMn2m7W6LqDEu7QWpuWzf6KNpQqEQ/F0Ck4NqCplDy3X
fdTBJUOxoYcGPV6Qf/qghXMZNJMZCE1246ZcwKQSFgHh40Dz7aDJFdIduHAsCYPNLM9R3gIqF9BU
xcE6mWlZNTaHpEF8iGIJ6QmoA2K2lxjq3z8nqna2M1IAoWWHCtfpMZbB/ZUoGo0PxeDs4H+26nJt
Czn2pbt+PP1Pkz7IwUKeE+PA54Tb7Gkcm6ORoEImct+ui5v4EtZMKya9xg9u9VUJOulCvLlhQbgD
I4OEKjKMMdU5eg6UGRGRZRQUiKnHAGKtQ1q7fIk88/0DwVAe7t4jUxaA7ulN2ymxNUi90AFcGFYk
Zhdtqi+cxuPvnEwbuO7ozcF5bxQ5Hsd5NA47BYexgjPMgegwN+lDEzChjtjwQqsvTBk9O1X4A2V5
CJMexZw84tQoqVhRqJCJNpSN2f8J+MPQ/Yki3XeyP5ATkuLGKXsPkGHATZcKeDNzehJ88uHSIeC5
JrEeEwVoAKWLkaDp6ur8wf9Zkf4+rWhYwJECOkzTVQ/cNi+KOLJR2RjW9a4CK+wpu+XP+SUTG2fw
xveivaLwGb9bOmhmViZ60sjORp0S6xsgqq8HbuQkhDgp6+6kQuFWUXmmnS9gOGZOT3xFtLhQskaJ
TZ9KgmR52+hEKNZe2QI0tK42Nio3bAdLE9Q37P+e/I3RoFgMbj8qKZ80s6N1CqGHoQsUjGqElGo+
7CxhYel23rDiG2efXC8GHGkt374g4APQy8HO+1a8CeIQVM++jg+NsY75q8yeY3nR2HuNvMVh4lcK
vLx+L6yamTMMN6uFRhfBwvlW6W27HEwXBzYmFqzwoA7FNuW2cVy5HpGK4bpaSE9mVyngZZBZQZ0e
Od/kAjA5AYkRTnuYVG1NvWpTvof2Ktgaru1GW+Km634brDrpCmvhDfG9KICaH3RecOpAPuGbYp6d
tdg0vMFIW8l9FJ/fYwXc6ULaHQxRm0PaBYlvJLG5EPf72wUwtxHDh3IZWNtTOQwThI00HUWWKeR1
WZUj6QzWSg/TGPtVMX/DknAjwyXY68yOhDga6px4DuJBOEUo18B4O7ZSxgdNdLAp6zetdHZOyReK
Bt8zeIztK8wUmdyh+BxlRhwfrNFckTwZOfcBPwNmeKEAOHNnnASaXLV6b6ZV66AIp0D7Anobbo2O
hO4UKzOPgUZbOGjmZw/QTgNgC0hgTBYp5chgsoA5UKaEcXEEroh0YEC2BJNfCjPeG0cHDMxtewZE
jrMfkivRPFajHW78cn6Dz616dMxhjoAKrY233WkMMClQD+jgSRZl2jXrcAkYz5VermTzUoN+3cK3
+XzA2SWBXh9IRJg6kGBOA3bCahLULeODIbUt7IDBNG+TrdDoM6r+m/OxpgJB4+mM5PYr2Hi6Hc1g
rdAsEjlq0NlVvRPX9i7cWRe1V26ahXNr9lPhIlAhYYA3qzlZEQJ2tFaZYBOH0nIzilWegWO9iCye
Ox5HzQoU4EaWKfBqpwOqolo0CpqlsG8Jt8ozlh88IW9KlPH1Te8Xfn6I1+KyM/xoYcnPnlJHgcd1
dDSTRk/C2IEI0YH2wssysmYRjMo7T1WjLegvIY9WgR1557/ffFCciuh9jz4E46wfBZWw/23BiIF9
YyUf4Nu8LSKQKYQDEzy7LGrXadWbPHOucbQutdw/1+HkskUBGl4ByKUhVjil0jMt6hRWEWsfPLZ+
vzJWBXoKsnKLP4qnfiQqLvrspv1L16NrCb2j2ipcAghNmcT/LN+v32CNCcHR+ElTtdBHGTfnjlyw
G75rd+2tfpndw6pthSIaYDWVP3hiZ1w6uTei0zbmvvTPf4TZNYeTAWUlcCntb/n40BsA1Aj4tfSH
/Kr1zfsORhCrxuu29baDgMpb8jQqACd/qgUk1txRgbcG1ABQBcbdPPn8HAUz1g3wbonz9jLtkx36
6E80kndci36wf20CPiEYO2gOfHsJ211ZFw0OCmcgKxmGOw5GuiKX7sOZTB8yev+GIZMPavM0E4xx
jMgRb0kBaQ4IcbQLJ+xSkMkJa4i6h3l4EB9SSX3FUL1KLHyYaZf0c2HaYAuj2ohGIl6DpwszDTq4
jCd5cggUuCob1a2CBpyblgyqdXVR+GoDO3eDK39Dbt1mpQGWRWY8wtcy8fKcqzepVS+dFbOL5egn
jX8/2iuBsOtQLTBqAJJdtB2hph6ugv5PK7KlDTGV2fhn+Hifoj8BmQ3ImZ7G6o3eqUpGRiPPsoVe
Rgnn5Kx7hrrSaxm3oPYORb6hsP8ZVNRwiLNvWgIPkC5prpmaN6orh4ptoITTXmSw8FsPPPH10rkE
HaVxQU9JrgfduhpaKQ4waoTeS9BeQlM5Bb/R+GO08NAySfyhVQMoEUH5TmPy3gDD58Kn0toMVH8y
JXA7Qae+pk6z0QLB8HJtAhf0RWg5iH7X2wrkXlQGw24QndT6dyUaT6bOLixRZtVrn4QtJFRgMeu3
8MdY27C2BTtUgfJL8uiUFLIp+UGzC7rjCn0MdfGXBI66Ap/ygWlB4IWFybess+EJT32VRRJ2pxl9
KypoVDZ5Jb3YhvwOOL69ZwZsK6gkUNfgwzYsyZUaRKCSdo59JfQqW+W6Jd3R2QJO9JemhdKY04Re
gpqLFw8EvZNS3IeBuI4UElxobZN4jRge+wLe7oNl3crRXjlu4CwSaw9tQ15IJe9izXpJWLDOKuuR
iuGVQiw9qzgse/LhjcCjw4UerukzMCG3paP+Knu7c2vZN1DjgT1A3HykwgxWlsFqz8R17AY00f2Q
sr80tvODUExlk9TkQQ1GTFPj/IIV7Esil06t2TVvgHgBeWAw8qYv0CxwBptyQSEAWu9tp/wkyIlV
AZc1L1PbBazHbDZlw58HcFx02L+9P/u478wana09luBGmg92p7om57FrxsCWlL2bNJDTqNsPq6qW
MrkxgZpexzZEKyEbiGQVFa7JloNmAAoLmr4XDmgymox/aUl4GcNj1mivS+lnmpe/9bnSw6c33NdZ
fa3W1RK1YgZmoI36aUjv0QEZy2ynv6KAxmRYxZ2+h8glnI+lqfuqUukguJmbiLNfMGC/ilj2qDrK
nVOXB1WwFQC2O5D1bwXVN7FjbZ1EXDta8z4M8u78TT2bs3z9PMzT6c+j3I5AxUEFULuPHrI920K0
Dprv+bMFDTB4kVRX2d1o4RTfym36rOyUhRUyux4tJEv4B5m+ab4mekWP9Q7Nr8xIvcEUnhO+okLv
qn11cX6os3cckOEaqsUjH23yIdTWZmzIJAV8P3RrCkt7J16dD/F5539bcl8xPrfD0Y2S1KUl1cCk
4EyqHnxjoo929wkrSXzmcfS8GNQcd3zTPlYv8Xqp2TZeodPoDkwFIYAAkhjaG6ffstKVMIpMvGgD
XlyXTWq4PdV/sa5fynTnPpqDnQNqH+DzKO6eBoKjQpVaVmzvBUqCARyxemPXV8qqsbSFGZ0d0uiR
Bxlh0GCmCAIDVY5ctJzu4+HNSNU9LGR3WrNkjDVevt8m7ijK5M0nmJKQojAjeKTl0C9tUWqss/Qq
p+ErnOBQP9IKYykfmjud0MuHhiMk1EfpkdM55DauV5CwrX0dk3WTAwg8urAThdy0NPA62l9Daw8q
YProJWXrlatAv8mzQ/PQO8mShNbsB/2sEDoqyEzT7ltWcNyUoqJ7dJJ8HZ70qkxve4BEKpX8oL4D
HiiKkf+Emsx1nqQ6g04U3RsF30K148rpYJTVCSN2YUy81LeZ2/SQUQSDfRS+onTyyJaSw61eGOY+
EMYfqrarIDYWTrDZJXoUYvwJR3vesOOiE3TQ94PCkTvvLAjTinjJhXV2iR5FmextO7OcpmA4pwH9
22dMXyNp8MvE2jhWsIb8xMJXWhrUuGCOBhWKLrCtQLf2ulp5oDuvWytdO2GwkBfPlZIcaNyOyQGI
M1N6MFHzpIRGHE7/4iUYkFA1sM1Fng/feVhY7JSeLjSK5sf1FXCy+gyiNKgH1Ago050Is1+CZbuU
px8LF8H8hvqKM1l3JljPiZ7h1rc0aDD6g5+/aIDQ+IHf6O5YmKaRbyE/9EzpLV0Dc7cQOojjlYpq
GUoR06PFyE3LFjQ6VBXwLA0ZOt/hle0RTURurUL/JLasVYcMcGXGxT01hlvCDOEaubKrNUdAARho
WUsMH23joLis0nubgj1dMiDDz0/UzPc4+amTGpFmiapyYMy3jwMYExnyOjTKVd/8d0vX0fJw1KoC
ShcSrpPdQ0sCERoNzoexqcL9OXLN4snCc/38YGZqTydRJpuGRrUe98yODmmudDsROXjCNPZtrDa/
o0zR3Zan73WETZXJYInsrI+J2uQOg/YXevIm6pdjPfF0xw58SGGig63Em3ZdmQo0KI11kKUPkC58
kzgBIQaEry/LN+bQJ9mEhivbvANdTYOhQp9sDSP7gDr6fW9qN6mg5iZLg8obhu6hkf1egVygmsuN
ptSJX/Dkgif0UhkySGI1g4enNGBpHV04HuaKBrClgxwXhIEBC5muZNjF8n9QaE0CzhmX0EMhcHBc
myLfCpB4LoQWP/WO+pEa5p+wNHalTe8DRffsoNZcsFH++1l/8nsmyxXwFU3hotH3pr2N9cTXnOcB
aj3nl9Hs/gV0CckBcP8wlJqkV3xoQjsNGaK41HRVL7xTV6NQnZt68e6uuXZWJqQIA0jyrpZIrnP7
EfQMYBzQrLe/qU1hRbAUrrQGqGo1FH+vKxviENrCPpkNAoEBHQQAJP2f1cOjy6WtTNaVeo5D2E5c
E5K0QJS40FtcCPP9DP7EUKAOjLoL8o3JNGaEhXgIM7JvSpjkxVTfGrKxPF2rXiL4r3kLX+37BgRO
F24PFBQ/fLep/EQmNS3lWkb3qaG6SZq7QDoM7OohRjVJwNfV0EGsZkswhO9zOSregMEIhhKScXVy
1jdA0cehzei+Nw03AfWZl5Gbm0soo5m5hB873ItGz3JUViePJwpb1yCxAnOPWijUSe+cNPUBWXRt
uvBKmxnP+FwngPDCXerbePIojFJGESjh8V9nMDY0tbeDpH/Pf63vYaAzDljKiKlFs2f6Ko9pqKkd
9t8+GyqcksLVVObqzQLWbEz9Ts/kUc0cah1YgiiATK+dqojT0f7E3MNUrakereTPD0YBWCXozogA
+MLpmV83EJXstZpC4V4/UNL4xZDcMJEvnHrzw/gKM/79aL9mAeRWbC3BJV3Li4Rp4IjLhefQ9/QW
M2WAQk3w1sN/k72aBEkj6xaPc8VQoB/dFJHnxKbiN3Vzl31Crqxy9YPJM0CsAsYEvkVTVi5wVr3d
J8ionSJZ2TA28fAyAgGOLykIzU7fV6ApNxdnea23Nl48YNwdOM/uKJULV8b89P07lulRN6hRJfKy
M2EEU3k8Dt8NOMF5ZZ1CtdoK/ZaH+x9M3oi3QzkfQ5u2s8MKfD7RYOVhe62VdtgI9PeyoV5oIc5u
01HxBjQuCNR/65G2YqjxNsY2JTmu/49O3MFseOGemJ28oyCT5V3VZiRZrZt7kgbgW4ZekN1QAm6w
BUXEaCnjnQEOY6kfhRvHfLSbGtKbNquYue97/gQB+1uid/mt2tX5Wi3DEgXmdOUYUt+pWQi8JDUg
tq1UED2vt1RWz+e/4/dz/fTHjH8/+jGwVB2SIo1xgijweZZXUQgWNB4I4Oj55yPN7gLcjejfA3UO
vv1pJMhPakqumJhlRV5ZjrxvYmMJ0z+7XD5xQICpAA86OQ8hY9UJouBLqvwuhVZ++lz8RxUm9HEw
YZAYxeU0IjmmWAQbBousclA/L7ISG7q90O3iYIilsujsbFmYKCBsoRswFXqALyWrmwR1r8zkXt8J
P5bZ+vwHmZ2srxB0UvlNClgZ0EZFvkKVx17SG5uZT1lYHH4QBiILowsLZFs+G2NHK0yJTVLDjYju
k6LxCArxAzJLDR7358PMLuSjMJOFLM2KMb0XeOZoqdcX73X1TOz3LIkX4szOGhbxp1w+KGGTJVbb
JuuDrDL3dvEnh7Z/lkIzuvrvREissqMo4/I4mjQntvKM0KLfJ7S+6qsa/gSODxCrWxTsQJmykLvO
rjacssjF0awARfs0HJhjBFjPiO7h+oCyf5Qf7JZ+nP9AZDaIA1wEZPpRmpimkFojNbut2n4vkEe6
JtNVt1bSyEWZEOSbuEhcYbPQhasH9MZU0q6UCtKKgaWAK2YXuW+3cGVuG6PxIYL7Eaem6ZZZ+MA1
EG6HBiRR60NG/XsAthwgNxCGF6T7yTyBxfgpog98xyQLJonMKZq4uGY13S+S0mN0d36WZvCo+PL/
hgB15vRTwBuPw8ZGQ51Pby+dKHwPTUZckLQ8RYBwGKTRK5PtRSy7B6bXW6a1bA0h3qUa0tx20lQY
aqNphRNv+pjphqjoYoqLV9H+qmimFuLa0l9KaDKeH+/c3XscZ7JtI7NwJBMO0v34rQs1t2h7H/vL
HaT0u3AJlzK3eaF2RKEtgyWA8/t0clWbt0MIn4s9y4xt3UaXIq8v+lJfeMPMT95XmEmVINBDWRuF
1u0jJBNV9mSi5jdEhyb7dX7yZuOMWhs6uiOmM2VwZXnGFSeUxr6vy9JVctARyyoxPYXXv1igL+Ri
nxWk6WsGOpj/hpt8KxUCG1ZA9W5PNhDf8qpD5UW3qVeuur+Bm7jRCt7QSwSFGQopGC1HQSefzBIy
GXrI9MBrLWmuTKEFrm7Ci57HEAntq6jyUtRh1LLMsEG00i1LgoLbkvbN7EyP7kjIKgAUn74VGoY8
OFOxHbSE4YtCz9oOXMahW/f0g0/6FWj6VuA1nBzRKjf2ZXQHUIFbG5aXxBdttkQgWBjR9MUQ0khk
GZghKBfa3mj9pMPsUHT7ZlGSY3bTHQ2JnG46vZI8i/QcFQqrvMuM5iVXoq0aFJvzMzduqm+r8yjM
5GIOhxwsc2Q0EBWMIKLykkb9riPg7nfjMU3RPluqlc2eXai1ahpwTRpW6enAQmLkVWm1xl46NynU
hOoMABlSbJT6kccL62Lu8hzruv+LNZlEOHcxZeA1EoJgzdvUT5i1Oj9/85/pK8Jk/sqydmLBBgPA
kOx+yIcYYCwsPGEsHI5LIxn/fpTaEBoYVQDCJJpY8c5KtRsgbhcma/bDjNhkSPSP6LxxqEchqB1I
ERKEiG113Q45UJ99eeCRvK+LbjUkwUJTaf5kPAo4brbjgCSCSH/IjH332/zFHxzIKgDnYrwYD/Vf
aM+sNSBQB394+cEXO4o6ORoJh+dAW2bGXiUvsbW3qwO6yT8IgeYpZBsAiAXT4XRgGSkaRfQIgbTX
k/H9UAEgh4Lt+Shj2vRt6x5FmUyf1oe5lQ602+uDuYWevNukrUdN6MLy90G7r0PmF+36fMzZZXgU
czJ5KbyQamjTdPtR+SgKIQ1YUnUpu5ndU5i2kZ8IM7cpUh7ysIWtZwl27ZB7Gsig+mA9RXxhuc9A
jHBHfoWZUiYCpYx4XCKMCsRvdyVv2vv0otvm7/r14JkX+ipeJ9dm4aW3i9fz/AhRyR8R13gNTzLi
xB6MJImx8vkviEqzO3ljPjuhi5nMn2y3vCsvAN8LbsylNHlcEt+WDIoJIGzhvYJGwunCRBOog+1F
hpkFwFmBJPlG7tNHx+u88g2mB+hIudVa2TniB6/Z0QXyf3Enp1fIS9WUKo4WNWx9qUN1TFVcNKJ+
khYfhZnsO0h1t51lK+a+FtW6pjAZC0s8NZ+Zlq2s+M/5rTB7c+IGGfnQaGFMwR8J1dpKFSi5q7R1
G+Upag2PVAZySe5XSeIlQ/af0QVYsEcRJ7dZlBUWkEmoiDJAsYoIgDdpeQbjq/MDm12cR2Emi4SV
llPXWYcLGi1KXfIbLiSKlMbCaGaPkqMwkzVhKbhZ8rHCAYMSnwGbw+wlmv9SiOl6yK0C7sf4REFA
n8Iw3zoyIwtrbj7GyIUctZfUaRGga4lda7Qw9maNB3jWeYWzVDyZvyjR1fxfjMmH17pctxsT21aP
4FAZG9UW4syrFtxwGRp7hcHOhKeP3BpeoQWZAhWUmjDT7bddVT2kGb1QpViy+fgE0H87So5+02SV
FJXDA0Z7rBKv9e2LfpVurcsUDdf22X5wXqsr/pZsay9/hDRo9MdeuPtmD7JRIgDwR03D0+L0IAON
rzUqjv4dadhrZ9LbOFPuiSzWIlmCEM1/4K9Qk2epXStNLkIUYGQfrwoBp4RSd4T/gz0HWDF4MLjv
0HY9HU9FJAEEAmXeeqiuG1aslNr47QxLMObZsRyFmYxlaNImCzvV2Iui9o3UcEB/7vjCjpj9NkdB
Jpeb3UPTX41Axu9hM9qCFQE32xtBCr/JqvefTBvkrAFRsSEkPHlLtD230pT3JsSe0HRIProIndzF
fGSc/G9LHfhQUzPAsAQs+/TjtFEE3CsTYzrHH0IaM7cV4ndtOi2sq4SyaqtgaX3PhSTIHaGjCZ0U
GLifhoQVZ0mlirosEQLPMuZqqOLJCh6Z5DZKlr7Y3Il/HG2yLLKyJcj3Ea3pjW0p9rnUNrna/+Be
AT4DwE2USnFrTk7jqGyjkod40SZRv2J2elcE7SN8ln7QEz0OMy7Po1eFmUiAIgE32OcdrBf1ElCJ
V1O8gYjhxYq1cA7NfqejMU2+kwq/+V4zUtTPJVmjgHbbsgs4W60Ai3XRKVg4Jeajoe86elwDLDE5
c+FaBnB+iiq6FWX34A2sFB3tJ74xAtDiwyVR0NlVgb4yoLawILGnGkTQ3M2BNKl6QG1hxsqMh7Jw
th3wM+f38AyWHpqWX3GcSe22rVWRpBJNG/uR+8EGwtW+YQLQDmNkN4A9rKtvUGfxiJuswjXTViDQ
WDtj4TE6d2iNGxw4XqTlID+crpqSlyWTJpr1faCu4ZPj96MTmERmF+ab8wOeLc4dxZq2kGgxJucU
xbkqvjYq1Y8ClKpXJLkc7WVb1zbzVWO8hYmzcDDPflATFwwB937E9Z2O0UIVTo1TG+U4FFgjmMAW
We5qeDieH9/8VH6FmWxACPTXkSNyrNJKh6Fg5SscXnEadRtQN8+HmrvPAE/8d0ST7VeY8FagOa5N
OChAVkfZMrqkk7M0aZOzUVAYPZQqCmT1KI2L44QXT1JZaiXNplOf9kJYfiMNYbK1rVjkOmlV8zOd
am6U9xaGerar7rVDsQtc4pYeHBo9ZUe22SO85YuFU3N2mOOxjBadgTbt5CaFC18fRACB7guR3SgG
vQXha2fypZrP7Al2FIZMlmCaBeBtA+2lhBkaUonH5HUTGPB6BlONLpTe54ONHKpPj84pTFptGmMg
Efa0w0pPDKARmW9VjY5g+94tckFnV/3on/D/wSYj60Rf8DLQkIpExd+sq9ZGrO8Sld1Kvft1ftXP
fis0uVGiM8CCm+rLdCSjaaSi72hrnReoma9YzSrQ+h/sY0DK4ClggB7zzbYT8qN5EZk4plJT9RJ+
qE25luhGO9HSiTHb5MTbSUd3afRQmqY7JTGbLFIZ8LLdc9iIdSOhzpNK3yzNnV5FnkVMUEtwIKcg
RKvGLRMJzkvFBWfTs0J+JZx402mhL5QXeK95FmP3tBqvxt8sNjwrE0vAvnHXT1NClE+AG4ZyFhxn
JwdP2eBayEssrTbgLhkeh4jB5+U2CPdDASEtuvAp5s65UdwDusUQevsmt5P0g54A6osqc5dfdmmx
zZOlFurcojoOMTm1CzspzKrGOWeW4oIOGWrl+hoI0YU69lKYycSZTl4b3EEBUQ+Fb+FySAFp0f6j
f9on3AQSEVDGg9YaYNCT00xGli0rjkpJ0ZurFN6kBVToTRPd8CWx+7kz5jjSZNsPJVEGxwLkAARe
Q1mpVNlC1TX3aGPfFADvLCyE+XBjnWFUNTemssBZpSYDM/HuTRTovARDeauoyR8BwwK71Xwj1BeS
s9nPBc4k1jiEs4ANOj2vSdDXAQiA/Z5mg+dwvXAjYNYHYS2VamY3FHClY/sBrM9vHsFIv2hP8MU4
LzL4oUZ7ZpZbXWirGO6NoFY00LU2f5LiQnYCKiLWKAs0bedZeZ46hYU67JC9Kv1vIX7l1eP5w3pu
YMgqVejSAb5mT1HbiUxaVdYpmhwgMeZpmkGkurX9nib5SoWyzSpAWr/O9aRZKPbOfbrjwOMPO3oH
SXjqWoWDPpsohuueQnqZkWqX1e0CWnc+Dm4JkPLAnpwehTRRALrnKASZ6k2ohZ7o/zpL3t6zMUaM
DSC748tnkh2FTRSx3rK7fZzfk0x3A3EAuGV9/kvN3eCgD/wbZDyEjyZMYw4ZtCI38AqG5QcEm5i2
CckdHAsWNjE44zPXB0D0EERE8gq14MlrIwl61WgICtVm3DxICK4mdrrrWLfmqrjP9NwG6UVcp5p1
30f6IyraHzIxtkrbH4oeLnN185RWQEcA+PNK7G7VpW0G9K92GQXpJVfle2w6m0rpmB/YFfETg9xr
rFm3hrUJiu6OQY6AtMqr6NN9lberItWfiza80PTQgX5v8hQGLYpQw10Y2TcJi1d5SNZlq+uuaYS3
alzd5Tq46IHGH7U8PgBFDfJju7FoaHhKhO7nEPul1l6VTrsjVNwFJL9XEub3UbMaIFWgd+GVDMlF
NmTbdkDLlBbg2IRR+1oGsLlqI6DXK4iYCuMxMaDZLOpqI53yGQZibMWy6gLCVl4Y18C7JMMOgjl3
WgOpB9PpQJYXtHJZbdHLtnT+Bg1MVwudHqQje5c09WPdywsSdkCHVfeNOoBGKeoV1+lvJbA2eqA9
MMUmrsy6m5KJGyPpfBoPW6PpauiHl5dqDy8E1qFjIo3rvJR3MILaZLLcVBQHVKt2l5rVNZ6qhxdB
q26sxEngT5a/tT27sQjqOLYTb2Ud1G6chkgPy1VmKr+MXqLKkwzbNAK7qrcHDdbU7b0o6R/VCVdM
DNeaGf+KnOGZavG7Ki3MBZywRXc/cJiAw9Xa9KqogQFJBM3caHAOtTVc2fFwVcTxR6RDMKuHrce6
DCzcGhQUa4A2UDRLr/uSMrcUTe/Wob5uCgiyOXly0TnlVR/TcqRfbPQeD9RYSTc8Sl51bqxoE1w7
WZ24FsBAUnR4vgoG2UguSy+CBoWrRO1vnmcwSxePYOxLt9NKPGoL7vLE2fRFbbnQU/jVGnwdmOTV
qjMP1cgEdEmkOKLcRTx9C2W55nLwQujEKKxPXbWwr3Pi3LdMu5U1ewLi5r7HEKOu2lJSbTWHrTJS
li7cWi9YF2w6J9nFg/VqmcM2Ms1rsPZuedfscwMQkRGAylq57Vh1HzekcJnCHmjENpaawNMluSlA
SoMkMas2KoMXEFd7L8n6j4SWD6hnYDBsGwBdT5riUpbRS0GCRzhfv+FDXQdDuGNdfCd6umlr5coa
OHQp2GXAGggHhhunby6gD/xc8f5Kt+MtgDwvFLYoIB0Clla2e6WIbwBM2hSa+WqpBtSJRZZ4Tgav
ASnuW7W5ggLbdRHQ31Xb3Kd1E7mw7NyiEfzGleZKBAoqX8El5cqzFhm6F0qo3CWqtiMp5JZZsBPj
RyFadxmV8XWT5je1Af7oYDi/csN66iwIoHVqbnoii2Cq61S1X7O2Bt2jTLyqNGyXCxK7hEa7Pmcf
ldX6RUeusjjbmKJbtYpxQdr8Ou6sC7vlu0wpt9xARQc+nJFvDjV3sWou8FU3CdcfsqiztnXc7GTb
3lHoqfR582wn7U1No7tApj6LrHta9nsuFNVPYbN6kaio85fQW/HCujrUab0jEVmFpo4PG2DgqXoR
A4zpdjR4GzJ118FhHYDgIvaV2tmqZn4XxNFjDLseEfUmhNHifWaF25gL7mY8vhcFv0pEt4N3/e7/
SLuy5bh1JPtFjAABrq9cai+ptMt+YciyDO4kuIHk188pd/R1ieIUZ3yjI/qh1eEsgIkt8yz6oD5B
BMXXq+iQkQ6M8/q5DZjqjRzug0wb3pp0vMtb67tmlO92xpmjlN2dlhjHjqEJGWblMyHBdmyzxMv1
cQn1Ovc4wLmL1wGIWwS80M/nVsq4yWE0guZqpN1koL4pcgmNPHc0nmV1gUKFhx5gqJ9DYAMAzkUy
aIK02Be0xI94fsd8fJv3//8ZfBlocgYDu0rzQdX7U2M9RcNGhsY2wBaT84Xm49yFAjqbZ0w6XCK+
cAWVqhAAKQfsRPXoth61fQpHWmdQmgUO0Nx9/TLO5HlQguJUdfBDPynkkDXvbaPXu7Jgz2EW7GmU
BAtXmLlhXdwrfrNdL64wuDmZWimEdoqrb7TpkId7s7EWri+zBdvLKJPXVTsWbZjzBlFUo3JMLazR
dMH64hXbdqNd+5ATe80bAH3VWn0YWvUA7UPsFjxAQbfu7q2x/aXHAf6XHnRawkcBuSUm/ai2f4UF
1IZsxV4o785ODA4E8OXBNtWnat+4ZJhY47jog8oO1HQLujzc2OkSW2MuDGAV0N1ADw/MwsnrFq/B
gOKkoKeybdy8fabkp4aO7fU18rtOOy0+oExy1vkFbxDiWJ9XoxIJQ4/wjj4FH8OO7uq3wcUL6REd
vV25OtsEROqKSsfYquvGH31y6G+y22Hfbgx/4ZfM7QsG3jUQ6ATf4ktLB7PNkw6A8ZPSuMlzmuG/
6M7aqV7qhasI5VKXbKMjZiABxERFBVNbIVn+o+Rne0uStrOzD+AahI+ZhS7TZJcqc60MLY6LzciD
ATg862OkiR8r0fr6sJfiTDapvkqbtMp1dorEczaqa1vNsLiXZNaWopz/frGWWSllC6tkDZLxL6LO
oBBvA3EVLiTT3EsE1i//zNn5C19ECc0BQlwhFkbHElcZA7iHQng7BrWAuoWEMn62+XeTN0leEAEg
fRhFgOqe5YoELFh464AisDCu2dmD69XZPAOuaVPOgTBTwgMovkCi/dDCI42asSPkr+tjmUt/iAad
HXqBJIcf1ufJ471pwQBcYyfRBB7joS8DGwSKhzTn3vVI82c86NEggqjQhp48GHO7DvqmNhgEwRK8
n6pVIYKFI3F2MBdH4nT1RMM4BiNAi1nTQOkC3YfRAfnEibq/gcxcHoqT9dOijAQfNliTwf/tMFK2
LpslWO45i6ZbJHQ8sCVBtepsDfD5y4DEkOGVi/M97fi7VX/XmE+6fA1Uk6eK++vfZi7VLmNNhmOb
ZctsSRkAzZYDeUvIpp5fRmQho3//5i9jQpkF3GsVwNKpqBMOlrZuuYk7y9paJxt5LJ6qfeWPLuxX
n2ARvTCs2SkExRcMCWTdlxI3t7UCl2zsDLGQoMaDcWQXjg7p1cBQVnlHVtdncTbDUcK2cYUFeGRa
4tFLLmqRn1+lza4ZB4eVS5pysz02OA0iK4A6x81vsvVQUuhpmmERkV19o5dbdZNBFKLZJdvopK0a
qPLHT9FK2/DX7sgflk6nWY7SZfhJQY5ktlXqHJXAMqerwdQcU/4yB46EPFQJWF0oxoy5PzYfLN2q
2cLXnHEggeHJxeAnOwhcSiU44ogOhetf5muyaROnODb7s2x/Gbnaql/TvdyH6+ufdXZx/Ak7vZGW
VgtqBB4UJ62KoE7XrJT+SVTmQpT55Pnny047fdQeq4z2+LJG9WHgLmI3zUJ6zifPGecP9QMUc6eS
WAbU/rQkDrWT+ZBuy624YZ5w+z09WdvoqdxUPkEGdb0Lal7gKivv+jTODhAbmWbgTgU0xuSkMTOD
m8OAU9Oix8Q+2vzj3/379PN+GaSSmn2I1dfm0YMZyn2RQgfveozZVDhzgSDMCzTVFONWZKKMy/O2
r5FHoe1N8NZk3S8EmV9lF1Emq8yC82ukni9nsQreHzvG2S2FxV9v5o41PjIUNGHWkkEm1apiPwqX
Ok+/MThfdumL+JN1pqYlM6wBT+Xkl3FnrbtDv0Vdb11g7/Tvw/cavg7Bqj4YeP14xr5a50f9RBYW
++xR/s9vYFM2ZKYzxezQ+TwNKeohSE6BQyl8bu1sIS1nhEqxq1xEmuQltHDUzhpwA2r6YF/ZA3W1
PtA91ki4GbFdEtBdl0GRrI1QIlae/01CoVX9OWl7sAQsqeBTM+2nUbRuPLQQC5MLY7yetmzqWKYl
cH1s0Ac+8fZHBqvTrvxFl7wB5pf3f5cGGpefRyLQxBvUBPtXZ6kui/GoXkKrL43i/PeLez6TitVH
ADCftOG2oo2TkZs6/Hb9e8zeGC6S4ZyWFzHGNrKVqkUhCnTRH0ovHgmDdLvWbCiwd1plLbzp58OZ
kD8BqxxEismQRCRtPnb4/CZVVlZJvXAovRySylG3I6Xq/s3g/kSbDE63xzHh43lfEeRJCFI4tOtX
tB/XthArOxwX0m5+Df+Jdx79xWRWRQQkY3N+J1HsVfrDmD5Uw4GXr9eHNQtGA+RHhx03gH4QxPkc
px7rhlk5Ui/I1nqgOP0ZE4bKaQO5t4B9yO6OwgPGRrU3zJcqGXNJeRl7Mqd9YhKh5Ng9aPVugIXK
2bOC+uX1ES4FmUxkV1ZCU0WFqoD9o+9OHBLpMfQU/l2QyanTZKOI2PnUQSveSULTNeFzavDV30Sx
wC2HNxE8AibfShWJTfl5tw2Mhyp+KLMdA7n938WYfBOD60Uw9Ck7VdbgWLDGbkrVN62Fuugs+Qqv
83+GMvkqoQQQDJApPJrccWXt+sf4pNyaq3GDFlHq6XfhvbWqjgMkwY5LZgcz8njwrb6IPflYRY5W
C/TRcWh5AG245QraX8k6goH16Fub6qndLMG5ZxkcMFgAHkWH89AXeEMnGm2wTGyNSu6MK9THVomA
CpgbeiAp+dGpuof0wrBZQrXO+FpgqNBwAIQD3CFonn1e3ZqdJyyJcesnu9GrYczq9rnDXoCsNe/5
gW9rL9vmN7C12CRQqja3xn3UrfSff5FSFz9iMt+SQV4/h+zZaWyabVXqHsTJjpBL2/y7MJObV6oq
KP1mOOLA42+KVyNF8pRLeTu7m8D7HNgblQHuMJnQ3ORKKFtcYv/jmqXDImQsNha8wMP7cE83ECZN
DXeJuHeeoemlEmzpf6JOZrAcgly3ICJwqo1gZRq2w7NfxchdQLRd0Y1bY1za0H4P5FrIyWxWIDWP
yoDZlDvztjmc+ZHFTt13G/T6+GN4f34wQpzhpVqq3C1F/v0Suzj5gowZskRN4pQesAXVhgNiHY7c
J/49OWrIWEAboG3yHBteuFua6LmL2MVET4FjePRIWHrgsldUtaPGwHFF2sImPr/1/fmYv9fsxfhC
xvX/5GnyXD+r0PRfyeMofBC6nHal7/rndmsETn2beHKz5A+4NL5JXYz0iRbUJba+WvwyxlOlP1xf
g0v//vnvF2NrB1tXmMC3s8Tg4CXuNHRp+s4H0JfEhCsTdH4AOdKm7GCpRrEEkQNVnDXZ2a81aLvq
PvC0R/I6eBAMvI3v7G28cPubXYBoKujW79f3lNEdi5zSrEFewBDHSQmAkTsANbdmJhyZp7tGtf3r
Ezk/yj8Bz3+/mEie2xVpOlz/VOD8zDp0B9isaek6/Jvq5W/UHSrYaCFPoUgQ7pN9WsR4RNmNY/I9
jAXcgC5BnmaHc8b2/SfKtAxE4Gqihk2DNR2rz1zvfJozx85C3MVYvgTOnd2jL4JNHqWZVUGstFag
YGq9GnBkocYzRIwX7kmzXdCLiWP08xeKCAXaLWh6HK36SodZ8ZEKx0j8+ru6P7sWDCvqdcfs1pR+
mvp1DuETd3hZUtNYGutkQWucC020uN3C+8VRrXduArE0LJx6s6v6YkInq5raBYEEFYJEQQQDm2ov
+ur5er4vhTiP8yLfKxV9lqFHGtrmBxR5IHRFvesRlmZqsqIijTZhqSBCFxOflfGqVvgtzOQXwsw/
qC4ma3JDoKwpYIxyvl1mT42twMMm8mn4UvbaQeEV2pKd043E6eC4W5B6ISuXBjm5KJwtgwdmCUwj
CNU6XHR0+SQA/bw+lUsfa3I3EHwwijDCVLbN4GQqehA1Wdhw528Bf6ZRm7DCrLQWeLDW/andqaAP
rc/l1pDcd3tIEQM56DB/eAjvih9gw2yvj25hDqf0itw2skYleJoU4Fya8Wtnvsbd5nqM8wx9OcQu
RjfZPIo6say8gHBQvA3W5arbnE9+OLutr4eZf3dcxJlsDyworBxbPASK/ME/O+fiBcB3FpABqstd
BT57m/CvuHQXO6N2Tp+LtRy0AoDdqEY1PqvglEU9aCi4dVo7xSKlbSETp5o1SmPWVZkm7KQPjW/p
/JgE/Nf1OVxKh8m+kbGAKBB5YScgLmHanuqv9pLO/tIopltGS2TXA6R+kqXm6s29Ob5dH8P5H7iW
bpNtYYCdEioHQOwURrQPjdKrqe5RIFeD2/ZvmuKXX3+yORRJzmNkAAP921zJMV4bars3k+jGaI3V
9WEtzNtUwUUXXInxLkIPJhj2FiGwCasXjr6Frz9tuiaF0FoxohzCxhc+QihN/9ZH79eHsRRjshkk
WV5lvYphmIDVtjdjc9+md/8uxGQfyEOrjsX5Xi7s1Cv1zYCiIuxhF86F322oK3mmT1Z+0XZRmZbY
tKVL3PomrHytQCnME70LOOeIbqPcZMk6fLC29Up63NV1r4IA+1O64ytKAIp2leC5pysQVC1+qJ5s
bwktOV/9+bMlTmnoPdwQuiTEVKBKAPOcN7ke94rbuZXpxTeACexhibdArly6E+iTPSQvkpgkFNvU
AJF7HpBt1YOwg8rqS5rDtkV+S4yDHGwPjmYLn2QptyZbS5SEAGlaJa5uuvB1vXUi9VQs0oTmF6IN
RsNvY94pVRy+LTSxewquSV9+1KJ5NWW0sBDnT8x/QkxZ4nEJUKDaoq+moX/XtR8cdygrzp062Kjh
NsTHDKh/fdGcv8rXbP4TcvKOyKvWZo2Nnd9syXNo9vvWoF42VB9xkf/VTvYn1GQLUIs+oK0kqOzq
xjFIqtMYhAsh/pcHy58Ykz2gDCM7DyPM4HhrHe0Ha6047FA9bEEb8VCwzva9CwUo1aeQyXHs0vkb
4TWIm/w3SezJ5iCgKtx2Bl4RvM22aJKuhi5aF/W4dOc5z9WXzwZIIhQnIZGAIt3n64eZDrEYLdx5
6F39i2/g3IkiK9qDvQ+Ix1+4x6HCehFtcrQCL50Ba4Itz+Q3tBq8BCKfg+Zez8TZVQybChXSsmBP
T9nZOvDkPBW4LmpNvMWD2RMs9jucrdfDzDbPrYs4kzSMBBvLtCoh78YgLHWujQP/taMnzemTDVxk
OuGYC7ft2a3jIuQkKxsKecYxRjlHt37w4JdGl6w+5gMAto4KNDv7s3xOB82O676XqNi2AV93erYt
QJG5Pm/zn+e/IfRpv510JvQHGoG3iohUl2QHiC4Jp4+WIETnzP2S2ZBo/89QvqCYwYocC6XDNU4J
D71OHVWAKMQBde0ApcjDv9n+LqJNk8Hi5ljA3eQUke8hmLpt2znSpk7xFz5TWEMXkSY5kIUQbR8C
oPVG4DEUXvq61Jxx+KsGwUWYyQZUwysTTSd8Ji6slTFADwD0cV1NFuZtKRvOf794/nRZZsVlYqD8
1CTOELduG7dOni6d7HMvZIgDQSER8F1ifCE5p+GomKACk1N44G/FeKvcggXjs02wNbxA9YDSs267
5/ZE90sW9TMjhKqqBZg1iK2gWE+WVKmIvFSNUp4GAXszUd0kg/YaRSjpXV9X571zku/gY1LYM6NP
COWlSZymjc2EdJE8ibTHS7z9xuJmmxf5vjKUG82unkylW9IQnBsbIPzQZYRxBlxPJ6dHQywtC3TS
ncws9som2YJ6fKSLcIKZXQldOTgTQtEd/5k6gWTgbVFwgdRT0v0gLF/DFH1hY525vcBfBowH6Evi
eTrl5bYiDmBLhDsZRLKcFFZRsqk3Q/rU1snCsTEbCRIRFE5qFFL4k+Xbc8sYrbiSJ6rDKU+DL56M
Swg958Upb8LRv54UszNnA8oI8WDYU00p8AncnpO2oBIX6CcD7sNKtnTVnEsBAJdwdSBn6PAUbAdX
NzjcQNjvFJTDJqamo1iF0/RLkr5zPI6zZ88/cSYbbCX7vLGGhp5GjRuO2tr9vod1uTMMvDr2UGVe
FxYELOPO3tVas4s15uVqsOECfSkrCA9Ban5kIr+XHYncquLqsQJ++2j2PaiiyjZN802olIcm77cZ
EXyfZNVflNoxBA07ED6FDd7+572u6Psz6kfKU9dWP1IS+NJMXEuGC9h08/fLcboVoIFO8c3hm/NF
Wb9qG4D6KgAU0TdOPqJWaE5KgeITpXxQSNY7yVjfcEPWzjCWa8KSY6sklW8Mpjva9inoILCUZzec
yvs2awM34Qm03OJButkI3h/rNhnlJyZa2CiB3+H2ISwd6FjB6A9aByW8iHYRYYZD4HTuWkm8gkjX
RjJIShtD6MhqsFe5Zj1iMfpi6DZRJnon5LZf2ulTH+YnQa11ERk+NM92jAQfBVAOMqg2XUDuObsP
c3FAddohSSS8QO8LuGMU3+Cn4jU6v2kq9b1rh11C0rdC7Y5hG6cwjqfwAA/7W1iFH0Jidgc1tldm
lEj4gNbCBaBMuDVXv/ekom5YgBGp1E+pASlUEMNhXOkbYXLLevNNE9odSSxs5VS5hTuH6phqBllz
GwJEnVT9dITN4WgLJybtN7DXbrXEek/xdJcg1uI28IOh8JYX8ja1odvSkPDEqr53NEsWnprXK07K
e8MYbqA+eJME3SuooztNclA86U6rk01FyT4DdMzV7MKGKIh8E2NpOzgawKTUYFwktGQd1xlzjEr3
8kzzh9ECT5oG2WrM6DoY4++KXa7yIX9LOvUQNt2dTs5n4jis2px8N4Ykc6JR/9lUCuA5RnTQcnDg
cS08gPK/B/vklA/gvlRNazqtVQAgmhZbqNc/RgWFyVkmM0cyqjmhBbt3uIyndnjsGzCbEuZXcfYD
umzgXkOJw2rldxhKMrdvyhSpaN+ziCCHKt1RFUjF5LAk59Iinq4kdxKYtcomuB8Qw7GK4YmYRefA
ZxW7TYf8qYrsMOTRNoFftBsnbeLZVi6dFtqf9Ri/NPCacETAKjft0YsvxbMCYLkuSecNGt1WIj8O
o3IMCZCRWfqcmuGRhc2P3BrQ5IOFIG3j+3Tocw/VoZUaWO95PL4XdvVm9+YHa4FGgc+Rm7TkmEe9
b4jRz2kPn17zvrXaHZgkoAQo5Xs7sN1IWzcpjEc7Jg92F9zWcT060UD8yij8IQtBhrPFhinNvmjp
t3FAXSgSo4d6xN2gKq0f5OG2yIYnNdZf4oC0Do9BOKhSWfh6ab2NBMIjJpfACnFYrI5YQE5J0ieS
gN4/lPzJ6vKfhHOg19SW+JAuyL3Bahu/bEfhDUR6as13eQh4W57pHJcy/LwijXdWmK3IGP+CFdeB
CuVOgcKdLMId3iSbJFF/lgHLnTTIvS6rj6It7/KwpU7b1beDmT/Bj7nzSkHXTZYc0sb0INm/riOQ
71N+Y7YUqvMBehbZvdHQe2idH2kXePgnNy0e4k6Xdb/ADXW7VEeVvBsfQIuunbGungO1eu15v9cC
uba1ZltnyYqJFN1FVG6HqH2Hn4iabfrYeMfr86mKx9ugZnjc6tk3OEI/ElDHHZp0fh3xVdd1HGbj
w5onFCuc8D1kwwUIHfEZj0/WVUp/QJDsfiiGex6JV2Em2wS0ei+DeQy8Z45pbhwLkZ9oX2whT+Cr
sADO+nNbNQ1vSsCJikRsx2FYh0xd1QIuJK3axI5tahkUR/SnBDhv0tY/ICUTOWMlzY3QinU64FzV
tFxuaJioXt+IuxL7dJpY+W0DCb4i4PdG2WWO2VUDpiflUHVgFthi3Sppg8pLtP6xbcLIBREQ1rsx
+QaJYugapHLbaFUPcTHAq3QyJk5ahfXeMtm9DSFX3xb0xggVdZOS6GeUMl/WYY41ldQrkXWta3V0
cEimA45F2WshNdW12gLiBkn2M2PiV0LVtSG45Zh5WHtCjDuF2KNTDuG9yHh47ERc7zty/gK6+X0o
8ntcmawtTHrSt7JCwxv6PUhtRYA0pri00O7trCBuowX3WVytLE3ciQYWuLBohVQDhB6BvTSOWqF/
U/iwrhNUGMCxvec0GT1e1oXDZLeueJQfulxTXAPgNh8vtbtKaStHcHoYQD0fuPE90dv7UMqVQkD3
6Co1WatV9sMmaOH1TI3XIaGVZ8I10INben6Q5gAdnjYfVnVnpq6EjIlj5T2DW6aiOhUZXhJifah6
LKDT+BvnW3yocUjOzl6GWw3KOqijXRCUe4rrIVqdBTSryxr5pt7D2QoyxslwDIr0Accyc2Cli1uQ
+ZYF5ioWCfJqNL2O5R9RXx0UNDHL0L7tAU2A2MzBYnIdpYAexb1bd9mNpLJ3eR+sQsI2IS2tV9lK
txiMe+yQx0xH7qfKI5fpi56bt1afH1RLWemZzaBFDoK+HUI/YWggpA0Ziw3HwncqI0YZWA2406X1
XRzkCTC4UnHjgj/BpvinXWFMaQlwol23x4IAzdcULPKrEKIXFnlWjeR71+PVYuud15r2PTQOnu0m
tx02hPj/JtLYGpkee7KvtoznR1yjHjNLW0Gv7qkToHnWQ3ATs9YPpeV2Bjs2cHhOu+og03LdQiES
Wg27TAufGlXNnEDrCkfB4Ugh7uEqudj0NV0BK5o4sOz0+3bUUTLC5byPu8EJYOjeR/YRRiZQxYKQ
BLGUcJU3JgFNkj3lWZRCqcGMIblGOyenuGHG+S4k8kVa4V4fxLaxIpSh0gabxLixB7HJUeofO7aR
Ii08TsQKEKdVoZGXPhDf6kB9Dgsldrs4zG7TFthpSdI7NYmeIUmTOgrNILlB5bpSrR0fI6yRokMl
PmWPPSGVg/PPr8z+HhItt5XGfwgarkkL0GgJmc4u9dNBemOAPSfpcA52+n1aiEOtjC+ybH5BeOag
mzXsYMKfldptoyTaAuK60QeOczG2wFSurZ8KabZZDrniDvIMXaeXLqwat40y+kY23Cpt+1DYyl6L
uu/Q3lunDKI1Fm4fdUrXnVGA65C4VNP8Ohx3eBuvcS6iA0LNA23Vu7TBqZ6H5MBj+cFrY03CfM2y
svTzwn6DqxX3iiKE8TU7wtDRLWu+si0NpkAmNDoUCiqmFqWP8JauYdNjmY5q1Scbvi2O3jOfpiCS
4UGAQvio6vc0DyALz8y3NoCoUMlTB8t4rzRMuDK0tkRNIfkc4yoWWrhIGNEDG9XOLRt7m+ftCpas
d3bWvJSQs3IjM34PYrTds/q+S0Cf4YUJyaEaRzLBATI0wzbtekRL2S8cjeEa8jvEyUJY+PYR33cq
wQUPxgJJ9KZXyYPVF8Jrsuwxy8km5HhbFzDDNbXAB24a2lS6fY/D9dGo859jArGeBPbm7qjpw72i
nDf/2t6PJRTi+6jA+uEJJLSs6MmQbbBO47z1kjEqcPODxIDM+sYz8kq9Vc+PgrguzWOcIEfQLYxc
8NVrlLKC6AQYXuT0PZE+sXAjtjv6EhphfQtpk01nNXc93l2k7H9pEhNRxPtuDDZFD7eatC1OtDFU
rzR16qYcCue0swD8ZAruqpRHSBJprLqmUN1C7/ttOTSjA7pK79REGhAKhAiBPg5HpSP2jkG7Y2Xp
9KFTOMzF6QiiUgFhkjTDVaMJlwx/2Pk1fu0ldX7NX5SndJunYdDp6qmj5psZdD9pRT7asH2L0nJr
QbNYtyrTVc8yPhWD3mmb2k+yZD/VSl8XQxG5zJTUSdjI97A7G1yrULaQuYLnOecrQ9Fecps5pije
yh6+yrg+FtBzsJIbfeiT/cjrmyo0RzT4+pswVEdPJbjK8xIXvOtlgtlHPLzA4cyAYo72exouhmnI
kA4JXhCntnuD0oZT15uRvF6PMVuCw5v0nyCTiqLViy4IUlQKRqmvRWHv4ATgmVkLEaVMzby+q++E
CjAdmrsvpgFETqomTtloN31CH89Cd5hYLzI0ePJx5S+qMpe/7TxBFxNQir5OS4nuVQu5ORsH4mDW
Hss7r08Mb2EezpWKLzl1MQ+TnNL6qNUkal2QCeSrPrWcGvZRGitrXC1wHmQMP6A4aCxe8aLYoyb6
0JRYDdd/xVxh6HLAk1pEmCVcGDzvT8PZygoQ2pIu9HHnCl2XESa9noLq3FTDkZ569hOmsw45V1aE
4sM9bmFGl7J3UvmkdWCoXPYUfgAggzV31OixQX27PmHnCbny1aYQq1SXfVGqcX8qR9uxsUURCcXh
8rZPTSRp5v5NNJQjYR4O2VpjMqRYH4petliQeCe4pvpgtu26LZTNUH2rigW8y+yHAofcPpMfUD2e
pEIZQevTzgftVEdSuwnBDHB0pfipdLgmEW1JOWH2Y11Em6RFqhkhF0SVp6gErgqNTZFIP2gW6G5L
USbzp/e5lVYjk6cik68Kr7/rZrFmZfFy/TPNh0GLCWqO0MScSj01ipVpXYCKHmmhptehSmFmTzb7
C4tqFSghdGOQDOiYTUYTFry2FEbkiasGkOKB3BORPqh19zezpp/FN6FQAx2183AvdkGi9NpYNLl6
4nntBMANlsWDVSyI2s7uPBdBJttfMJKqLsxKPekhXtVZk9wqWuFf/y7zMQxCDDAdoV8wKbITu056
PQwxYeOTgb1TWUSuzn55/U+E8y+4mKo+tI1glIggtB0UI03ITPTv1wcxB76BUhm1TMuAmDg2g88x
ykqRFZCPEnhE6Rtu5FvQyz2xNfGqXXwHupftQUDjr4KiZUAwOohxTnKgYJlpoh4nT9qarSRYM5vM
7e9q76y1v0o80L2+Zz+ux5z7WrZpoGeFyjiFHNTncVYZHyJqJ/AyTXEQgonUlpvrEea2uH8iMDLt
Oae1qsRFLOlpUG50/u0dsjPN31whLmNMvhatrFCzJbyNMt7gIo9bClSulbdmDBbOhqvThcGc7xeX
qReToUaDUzvxHrp+g07ei2hJNX1pwiYLyLJx82+NFNg0pdrGVLis3ouE3aX5v/n2GMxkHbVjz8ZW
oM1MrXIHzQPYrC5pwSyNZZLR4GgkUlFrDYohLQpR3ysz8k39W7IoaLYU6Pz3iw8DvJcgdYNJU9mP
MM63RfMU1mzFRffzejovZcDkxG5GFrayCvtTVr9HyY9eLAlMzwewTVDF0af8YnAA7qwyAHd/1p3q
/EiBpvTQ4xV/fRRfb1TYZKDNbcEBmoJTPcljCCAMoxaYKmpZqpumb61qH3OhbYIERRx1STJnZjf9
HG6S0oOR1llQA4evMgi9BfIdVZGbzsoTrzel8OIc3gDYjfdDknroRUcwNcn3moXWArSBx7NY7IIW
9G/jws9Xys+/aJL7JmpHKuSEQbJY4V3+k2lorznjY/E9W2seakY7BpUGL4FG6233Ab3+hfn/eoQh
PNqEMLBAA/+LTmXJ1FCNhU1PcBn/URL9PeDpmsZoqFz/zl+Xxec4k2ECJpVTaPIDGsOUfZIbtzlL
tBVLldRFegUL0fRz2nyZ1YthTZY7JASpXtcIB4lZ7TlJ31PK9xltPkJVeKZargHxDBzTTt7xGnlt
KrCJK25vqCHQiOR+mbCdZQbrPFK2Q9+8KNDE7SECCxwoWAB1oztVpa5BcesgiWg/o63Wu93INo0e
h54Sl7VX692htpVjC2lgpW524J5WTlpXKz21buB1elcz0IZls6e2cjIT/aedJCtwRH61qoxWuamI
I4x3vinj6BUm+lipBcFi3T4LS5nVUoXjfN3+OltQrrINiJN8scfgZdoBNGIATt3ZT7h8SjQFymYt
FTi3qbHlokKo+HpojAuH2EzyGYACAnSByh5Vp0w6aL/jMhCUBH4Z5gqa3V6mQNVZNf/fB795GWZK
pSuNIuoyIdWTYm6MXNnH6pNBNT+00oVb7Qxq+XOkyfEfEXxmnXbkJEmIMnoASyul0LwxFs+6Xn2r
RbkDvOWHHK1jpHY/WQhd7OvrbGZKdWJTQAwgnQ9b4smpMMqolfbvTylfDHk0wMCQC169s0v5IsTk
8QZZa/RnWERPtDgppeUouuna7BtBFff6WL4eQCa6/0wlULBHc3QKmjLRZNDhS0ZPPO28JLEcO10Y
ysxsGUQH/ZtQYJewC34+rPGcS0lBUNkL8hPTD3o2/B+ULmbm61OQyXyNud7SMFPIaYCUtDXAWCdN
obZtONrShM2Ql5B/F+OZXKKDIccbFYY7J93pvOpRgc75Blahro1mjBM4yXvl2vFaW3gxLgxwCjTv
BiuPONT3TqSKEk/kxVtuqR81I3gthGq0kOHzg0SFz0CWa2DhTM7wXKvSAMe4CiYYROn2Yt3v+dHE
CA/ABIDlVq7VUyEWcnF2jBdBJ+cX/Ciqio2JiqfetwIndDaiszoIV2+TBQ+mmaw3yEWkydFVRv9D
2pctyYlz3T4REYAQwy0k5FQDVVmjb4hy2QYxI8T49P/CfaKdSXGSaH990xeOqJ0SW9Ie1l6rjHLw
CCp+pmjHErT4aiStTAasmZgWexajJo0qFLAyoKAt0Cuq7rX07frJXTxXZ2uYnauRIM/LRKPgZTMh
OYB2vTbmjygr/HeqGjg8fBq0WRSPiDXzBXThenAu4LMozQDdAHQGAO1AC5Dq+UpIsUBTdmlq7gHj
UOlVgmGQzpHupSOaUi5a1uQYPgAfkb3VG9lL3tRXTF46vyI72kEAwFtlRVkYScCvAEgRMFJUm8DX
efnpCIuVIKrw6ZQmMO2q6G4GlAWBm0nuzLJ/UEqwouRmLztGFUHfLVaABGi90Qy+W0ioKUW/JaK9
FzYN4C1Qxhw6RBR9CAqOACoQmDGw+0Di9pCh7G2M/C2QAYmNGhRvTcO1IiN3Bo2ilxUlHiO9G2Y9
R4ysPcVa7IzC2CZm/4O20CTUgX3WWbcD8fJLN7Xqe/AbNJL5xvLkpOv1U5eiFd+ro9j01hjbptL+
5DHq0IManoA1egKa71NjILNoIK+UA/dg66LVvVDrIbTEH6Qq0e3RQCClc/lWZMZjnPVvppl67aAc
ZEohK4av0pLQaRvFtPMaPEMCNy9pBfqfTL5LY6AHJHMo7MKIgbfJ2WOgQx5sLA8mT980AWxeDtmF
tP1hJvJ2TNI3zsF4WbbmPlIhC1Ez/XvQgpglKRCeT9fdCAVrKog3NPk3Nco3DemorfLmoWKAMulj
HDlmqTwFuiBYNfBy4SCUDYAkIdrecmkzfeBObZoDlEsMa5NKKneyUK79zGwlR+HsFEJHyyMG2u88
TWRv1BWnCrs7zq0founX5DMXbz3Q14OtF5MUXyYBxr4PADerZL9JX9PGdEl3Y6ArrSn/nfQSbv2v
oS/zAEVpCKK0KQ7XCA5d6FXW9ROQNytPxwJ+FGYsqMSCbVyDudndCnibzsNiMoNpO9XJN6FLoRQr
2xVUOmyyIze1E2D2ZXjr4Cwfykd1AqjrMS9u6H6NWGShFYaxFAQedMKBTsw4l0eZl2wsSK7KYG1J
n7o7cQ+Epv4e3AQ7EGPegVx0p34PT8Xrf++UTHapAYVSA+bn09pMGzDdpmIT1OIlBlo2LCAVCtmQ
//4EIKKfKtYwA67zy9W1DIFwmWQqJDstCFl26LePheLpWbPyMi/l9CiN/rE0u5hbRZaqsgCqf5iI
1IED6h0LIlgOaqRe4XWVm3duuFnjN1l6Q3EsMGMMx0V3f/b1SDfkqWRiF5sw94ZgkhRaWdgUF86y
sourfrauJtKKqpeF7GvdI4Rs7D4HD5b21hk/qwJMtEq3lr0svtpnb8vsdNQBWo4W7xHjuI2rQKIG
sF3AbZzY0zedl4PuK/O4A6Zz+b9XM+GSVAY9DZLQr3h4oY1hWqQ4CubQ2pTfVelfBFXnBmZ7WQBF
ykNccb5ggwuJS0Dn5BXE9dLuQQ0Uuo8ghVQwpHDp8HRIQm1UELeNE/5IOo4mHkCQl/3FsfpjZZ7L
EpB/D3kiyzi8QevEBNRSCescoLTXKkOLDm5AXh0iKaB+m9+VVAaGR64G2R9lDP1gnn8vmPn9L1Zj
Khi5+C2aSWYeZ+aNArJTfJaRY8o3SiFdhKgl+ItuO/wLHTqQgGvTzMXs2/RJZdGCJrJfj1CA0EoL
MG/jSRnFgamY6eYje1O5slEGJbZ73gDC0UQuSdlfLBdlDtRZwBGO1tosLK6lrChEjfSs6suDFCho
I8dbRZI213d16cudm5klnLSU6lYDZ4vf5zWYvxTJCWIEbteNLIUG6BSj0IDyramZs/sv6qM0UUg3
+krSPgzAPtoSG7nTGtAjU9OVq3DRGFwEktoAoHzpRwmgwcGxn8t+zp5765MXn7z62dKVasCiFYyF
mSCLRONrDoDJzIyIKpIMX2SAo0vjBsCyXa8O2zEaVnARCzSD6HUZmACSEVxN0dXlbdEGYSbpUSdj
MBG4ajt+Aq4HfC2hOz5KbnSPMW3LnQRAKggtoufGt5Zv+GtR16KjGJDU01EsUqHoePkjEgw3Yx6N
yz4BuXIfP/H413UnWczV1TML05afZZpm1eZ1EZDR18zgDSJbGmD8YMiMA/JMYus5weCf3eopIOcN
e41yTBiqyTA4spF6tLY+0pwLaBCvUfsuhgznP2t2EFtVlfSyRlxbdxviZW6C99QJCw8dAAysTKrR
m0Dbrr1ySy8EYi6genANoew5224jL7UIAzB4IVTMagCrhnvebk1r5YlYrEKC4xcKJZBKhELwzA7Y
vCggs8Hot5Z+AIb8e6YVBx6JflMlKDsldfwUJYCW51J8UxPzNsir/y4kDXAWroeJrZTg/7Por08y
vWkYCqEijI6Npr9A92Ov1+QjFOZHHMorXZQFrvlLe5Onn/mZnmhSOcTaiC55uc9VO3+aTlN2m7iR
V7r8JbrXNq0LLZ1j/sBQCnOv+/nSl8VUp4FvC/TdF0q4LpOloIFOuB9a0FiMUwyQCC3T7dSia4wh
i6aIOpVYTej0zufHejDfIFUKEO02QJJK2VYp6EMqRStvyFLwiVL0v2Zmb0hHxpiPIV7mKI4tJxXd
fsy1G4hw/Ros5AttmN2UwAathaCTX8xjXtRhJ7EJlDi+JJwJRmR1VhLDB8lyawcWZBizJJMxdwGi
E13vFahtAtbNQwmwXxFD9IIU29y0fooRkFfaYoDt+pedboIvP4iqGroiqBIrxixyUMqmYJBGHv2h
A8B3NDytwdzuk2Qcy+DluqkFmkuItUJEDY1QBYq+85QpqZS+NZNy9FmL6SvMuoZ2U3TtAcNzvdvp
+Wsqaz9DXbi9ZNY2kUx4WaOWmyBuPCheuqqaHFLSWajj0B+moO+sivbXf+Pydvz5ibNz1oZdILF8
MIChSHahbLnQBshtgam/AnBjrW/er9tbrLohVZ2AVRQp8jzNUoxkxKw+9qT3iCd/JAd+HN4NEA/X
W4Z0eSNceWPu1CNGiR60Lfpkz/zW+nH9RywdufPfoF5eLmgQDJKO1o7Pkvo2k6QTBoTcDnjl62am
vfviamdLnd2ZTAelFThbIOnebk3IPDXGWul8bSGzr2cOMqYfGzH6MaYhCzlyInXf5o/Xl/HbTb+s
w8SMLkJtjGtbs9BGoilR49EcfHoP1d3duEP8uctuJvKiZMPu1+7eZRdBB0dHiK+o6lykBgp+ZpoR
U/eTijFHlE1og+H3lYhpjK9toagmMP5lREMFLT1yy+O29pRc3AlJflPL3hvl8NCTFKP51XMma7ta
KWM7HdtPDdweXsZE4SCKe43lLls78UsfBIJ0pomKFyKD+TOpG4rEOoFPXrmisM1bvodc763kmk+1
Z32r99X98LpG1rcY/BiUonNiqZQgpL50Z4BJqSRJ2uCHL9I98AbNNvLkPYaa8o/sKUf7JPq51iFa
XOcfk/MOUSaq1MiUWvet4LYOf+r6Y5M8rLjdFErO3Q4xNV4NgBmAKJkti+ctbawGbtcc6H2+l+zS
w+ToIYHzQYo4vas8+Vjv1oiqVqzO8/FczrUh7Cdnh2hgkHpheoeZ3g2oHlfyLbL0Ihs6AjrdVPE6
zvNxQ0bJCVK4o69mVu9kZeD1kQHsJPBSNtWLzjNiZQQ8vkFyS6KThvfBQYIG7WBU3ZIaAKHoeRwx
49KWoOAdDEzYGIpLKN+NTeumDT90A0rkXBf3RjVEGP8hd2hjO0Y8/BiIAAmo+qPsEw/T5B9gAfDI
gFlDXW29NB4e89Z4lZh+p6uQe77+YReuRdz+QL2CjF0GNnD6AmehXRkyKHDrWe+P7COQfgzjGgPo
wie08OoSbCo4yoGBuTQACnTSj70KnQo12Fol0OMqBQohP5QYgri+loXn88LULKoyWswkmWQCOUrh
DqNCNjQL3MGIXDP8xiHje93aksdAi+zfi3FmLa51s0KTRfehjrYb6fiO3GrLWQblX+1g1Npgs3LF
5MLH0kFwgkoayJwBIZ7d/XKqjqyPVdwtyn0fPanWWv1rsWp+bmH2GOeYV4YqABn8wk1eyhvFYztx
SsFYxXchdNHvQ1+9UXfdUVmJRBafNXQadZR8Ab7+clfXFUEsljPd77PYTXoJ2I4SsBiLjBHGdVqI
RKfHtjPvzQTceJq1YX3yg/RyvUmjcC3dmbbxy12HUhaCxAnZMo9KxzgGnCgdQEeOidet7uQn7af0
yI/aBspsjoHKQe+CdujETvlDuIFU2lr1e/EzgBwKCgmolKiASFwemq6NeB9kCkKJfQ74Dvqg8YY9
i4N2b21TF1S6DGz3gD7t15LohdOKvBY1E+SWQIrOA0Jhxs0oR3QEVinepWHvYDAS08ya5bbCWKnS
LHnzua2Zr6V1z2QiIfhMI+zzcBrIx/UTuuhUZwHA/C02g7CQyylW0m/LfbetthPzWu+Ij9guoa63
Rg8EwoclzzmLOGYkwQoNi1bv4DlaGLg51T+UtP+JQSA0QTvxaeVEh5w6tMwjiRwoxYCjOZygR7dF
rviMtOJQRMoNaFgOVt0inBtNrxy7l7RItmFs7EoZE6MR2cUY8zVT1tqill8GeVLH7FluJx13Jd5+
Z93wjH5oifkqhlGT8jWR2rs0DO/6IOzs0eKgv9SBTBh7+VttWoNtxeK7nFcnzQDjOumbD553p0EH
+6OYRhY1r9HFcYyRImJE/a0NoFOfMNei4kYm6mtJA0/GSVWq5ieI7l7rugEbTJHJxzhtgMXrXhKt
Tm1wCBxLdfRqYrmqRAankgNu6woI3XTe7iH3ntkN1e9wv91ZavaLc+OuDMD6N/TZrpuQeXgyzJZS
GxJbbt+L2Blq+b23spugLB4BpA0dcKM+yX35JqMSBER1a20TY3yXy+RWYdUxI83OIOJDreXc7ip1
ZwrzUYOAO23xx7iuQXSlMFQ07PSnIFQqRy/orVWNn2FO2U1vtk5PKFr7Bp6wVlJdqkWVm3CQpEiq
ihc+5W4opEemKD9NBcqbvK5OKAx+D2l8Z/BqP4CIyDaHZILtmPd5RVdCmOWj+yfand0ZEgq7hUSQ
fnDrXqtQ9+S9g8fLLbK1Epi6fHL/mJqd3E6ph5FmU7A0pn5WDq88UGTwtxJ1T2tDuSlldlLasrAV
Bnn6vnIwC52NhZ2Bs1ISUEmQghiMC5npsYnxBh2S0kaWMdpBqWebttYgN6EEnzTdx7G0Roe2fCsA
dA1mEAtq1fNQthCC9kmAokO8ByuU5vY7FD9s66Hao7J1YN7abb4QlkDzFeBf5AOosv8uKJ6FWCIz
a1UtrMFP4l8BHJi0nxaGfkbFS76vXHiLpqAmikkWGPyCT4yAdEbHCckHJks+Jciy1Hbuix+tPx6n
i8/sT9GuAneHHR3WuAAXBD0RP6PijjcTrgYB4ss3qwCbb6qXQIbIFgvdhmey2wRJCPUuqFWAXEAJ
MbpfmaDfleO7XNE2sWmyXVnGyM5iC3QgxSarkvtgahkxpV+bxlxKkjDmg2E/Cz0OaOVc/ryyD3qN
JoSi4fbDZMdO7E2QM13f/+lvzAOHqdSvErB9YopsFuvKcZcZddXrAJTUh6qATowSGNvIEq8dIC71
EB1G07yFkPq4YnhxcYhUfgubAmg5/fuZi8VWx0QsC90fdH7q1OaotAjXGEpp1xe46F+mpSDMlqmM
iYJLO3i2lBB62YOfDepL2NKDZoW3TZRuky75hhH+NSLLxaId8BtwZjQxQec129G4CIx2HLGwOFWF
W9MidrkmPxajztwsNaFmAS7Cu4oOzEN76WNI8q1lSseIdC+6AKkGH/LAVZis2haoIL6rjHzr4tp4
vL4tC9t/kXjMfGtMh0K0YLXyUyl7Jqz3ZC25L/9iRhGgtD+plDGLLoCIAOIM6bnft0dKb3R6k2cr
TbqVlcxRM4K1cdEyMF+yWLV783bMmN3Wa3HZwvtxsRB15kYdSIlSiuGazgHldfTen5jbv6o/QJ+i
2ronQsda1SBdjKnPXWmWr4WWmdAg4DoEpIqX+iN+L71IdfrX8LY91MwGp53PD6K385/Kyqaump75
Rw+W15JBLt1XH8RNu6c7slN2EfRRQB9xMLbWIXfFLcjF9yC0uO6ZCzuNwvoke4puFVQVZ0FBMJAy
GUdYLpJu20RIv0dFX2uaLEUe50ZmnzPoilIuMfDqEzPbsC5zdPSrM9AooJa0EuQs+Cf4EwBisVDC
p/jv0nNAhciLohqpj77MNkBh2iBbBVPi13dtzcq04LPr1MDdFzfWoPsUIkeiPmWis3tcqH9jhWAR
Ex0EIP+XVgCZ1HOlxN3WtImbRLkD3soDIStZ1mK4Axj3v2ZmX0c3QXnZhiOu0L12kN3EbSqb/QQN
oSNvutxWv6/pGS4lQbilwNs8yadj9uRyXYyRIBorBYWRrH4tCvOxVuhtpgzf+joEvxx9NUr95fpW
Lp6wc5uzwy0NKgQFrJ760lG8gTALzdhH+Xn8zp6tD1QQsqfKr+4BH35W9tctL/r+2WJnR1vNQ0sX
oPLzA3lrZmyTFtxRg+eKZNvrhpbiK3MaIwO5B9UACZnFVy1YyjMGiWG/fKtcebD5k/BrJz2RzPaV
hzragD0mOIb38tqk4rSEWVSDWRfwCaD2NMnEzZYYYOKq6KUcbMggta8xPlp9K0C83YM8KtUfKjkD
oUaycs4X7i0I9wI7oWoaBTfTzIdGs4pLfRKz0kzhUd44Y3a6vp8LZ/zCwsxjTAv40CbqCWh3jBcT
gGoUJrVN1UbqyjFf8BBEw4CiasCTg5Nk9t0KkEBBg7jS/KYL97kOzrsow/DXRxmttHeXvtO5oWlP
z24taFon3MzA/A4Q92MU0z1tzMTGaWyAPxf3gr1H+a8OHEDXN3LhuF+sb3Ylj9xsGB4AFZOy4JMM
PIgfcytyJEgIgn/NltmaIOPahk7/frbOJiYGZn0wfVhgCjwfs6eWi21uNJuUmZ/X17bkJOdbOnND
KARIoFfhUJDugcoPfzL+xPS1N3r6I/PzdW5k5omtYTZ1QKHAAUI0JAygBiq/heyUKNaG92tV67UV
zQ5zItVqQyiGwbvhWzpGHrC9Hslfr2/b8oo0DZkgNLHonLDYBHnqGCSt5ncZu9Wa3I0G5Razc440
jKfaKFfgp8sO8cfc7IWbgE2CBpNDgCOOBlsN0P+Wf0ZrdDtry5qd5BoV+dgM8aGGYaei7GV04JOS
vg0NRdHI2lzfw6V3G+fqz6pmx1kdwqzsJmu1a+DGHz3VVXbBD9BEbBTAjLw10acFz0DWagGZ93vs
a85KkTSWkaW5ovqQQsayYtfq0YHKq5XrYuFjXTScZptYsArIkoYSP8E0DNjUbbnCDR9kzsDi3fUt
XHhELkzNdpDIaQGmt071lYkRTbpl7P1/MzC7+uRM1WIrLkF7gC52AJLUtXRscbPOMr7ZZpGikXqB
lBDRhXQ3QULtMuC3AmM06t/UEC6SstluiWzqlysagSYQSuRgG+wwXYNa6cortehmFpoMRDVN7Que
IGqasdAJ9owaj0ATbGMJCrrdGscKXXiVUDaYIEWqrgLcMrvnGIaSolCVOh/TQxi67rCD4iAnVmFr
QewCLLjTutbRwbIJJmPoX+sd+9mYemGnSepj5hYs083oBwXkhPXU8DlTb6RId8tUhrgqKGF4gJxg
kJot6cAKXRgKQ1Xd8goRfEP6sjOTBIqbCNnsWNQPRsGhW9J292EQQMomrT2jqPcG172AgIvFHAe3
jMBLDQp+tAT6BEyS7Eegd8LRK3MPTqUeBNDRDZLmhzwvgQkedhYy5apJgscubKOjaY1sl6c8P1hN
zJ2oyhVbKFWxMtm4FIOe7Sr29/Lp7QxR6N2YaVAqnyZ8arTGesmJPHTFtsQtTg0kEJvjWlNq6Rz/
+ZZoEV5arQct6cwCRGq0pi8pgPkgwf4Lr9QJgHEEDV3jC0FXkZkCnMSs9xPyLqGDn4BvvGt/Xb8u
lurm8Hzkr4jikUPOpQIww42yWqQDaK30nlnnPciGlX5X1v23AWGAU5ip6TUgy7ZbpXB7S7svanrk
pQy+Wqn0OMG8J+nCraVq39pa721GZSAGBSbdsuihJc0DM8JyyweeenqkrpUxFs/U2c+fBSqKHMLN
it+8RcWd/jLcNrdk3HTRjvBttm2d1qVOMLyoMvhf97mzVkdfgjtbgGcA+oo3Cji+6X0+C/zGOAPG
NSu6/zdfhhgTbAPAbjuaDXLXjfydDFtarNbvF1SI0Jg+sztbNwll9IXQn/b5pgeOHAytkR1ue0fa
pgcTisErL+RSMnthb3Z3Nb2FS+gfe52rOZGjh6fMAtZ2QubJm4y7deIg3pWPhr+GuFk6awbggECD
UNSR50WJMGnjFosFAX2lerFmdDbSszW6oCUj05CGKeNtM8i8jGyygqqiTTq/sayHQg4/4fz762dt
6eVE+x5vjEmRRNLZywlQWm2EStD6LWpRQi2cTiocHu2t1VGNxUvx3NTs4cwUvaFMBocY2ti912+S
XVA4KXgB1D0avxDScIZTCKE7T/Kur3EhHrUsoJTBXAZdGKjfXJ6HJjOquqNpBwm69C0s4yOruoes
RdfMqp+boHy4bm7xq52Zm61zyIeoKHOsU9dbO2rBJa2ujRJ9DQ6AecBIozyNToIqcXbT93oEDuUU
U1GgwT2WpEnsltH71lhDQn/1jks7s4whMZVRMiVp9GU5cVUtvY+UFIVuPXSCwFhrl64tavaZpMEM
kyo2G7/h3Z0RVg+tFSHRE7hFrn+gRUPIt0BRgtEhQJ0u/YF0qZCaOGj8rkvtgkW2AJ3/wNYmXJc2
D0DQacwKbyWimUszQ6/I6J/qjT9wjFN3iRew2iEEhcX+x/UFLcxagHYAek4gjEHAaJHZja/UQUeK
pJT9kugnZllYDfFilruxIE8dUx8CCVT9jbBDFj9DIid3/8cfMLv6dQCRSmXAaFu6F/vkIdp80m23
B3hkNf36epgvlzq79FOcdCZ0uCQRrxMv5Nh/ku6eghMQpEp/4SiqhmzPJOgLKNrMVo25xBBwdlwc
XHFDkiZ2I1veGGQr329hcASLQhUYvUKQRIJx6NJVUkzxJgo3Wh9iLztLddFwqW4DX3vPtpJTb9iT
8RDY1FF3AwRXnqAGZGyuf8D/zy+ARJ2OC2VC5F7+glxVIhX0KaPfxOWLVjegsRCI7ZJy8CSQnA+s
hGJM9b0ZYwEdDWxCBb4/CMMOI9v0qGGP2nBvlsaOhopnWa2XddW+yFm7UqWf7s7LGtC0UX9+5vTv
Z6FNl3Rajn74CGqjb33+ArbolU++ZIBArwjvxFRWnfObgicilCZ1JF+urdKpEyNzFJqu5AdLNwNK
nAYedYS56EReroKZQxTxJB79XObgmDacDMIRGhjLjca5/l0XlwNcCEY5oDiH/talJeC6IGuHEX+w
50GzqCVeWz5et7AA5DZlcmZCvTShZ4kpsVppfkd9VW1322APPnTPfNM8Gfix8H4t8FteFNrrRCcG
hp2n+/3MCeI8oJWpDa2fMKgJ9XfgvFjZtqVLBs2Kfy1MH/DMAu0UNTdSrcEUdXpgmXakOsj38kr8
YKX6YEbjbmUTp4Rw7teI1AmAxUiu5PmTBA4QMZYCT1ISpOYmCtSfVRR8ZxXvXJ6ET2mmNHYGoVnb
4NFT0ej/eWoc3xBgdXRMEKV+EQZkFehOeCI1PnCWGymHKJJIs2NQ5SuQ0YViHbqrwDcjq8OUPdqt
lxtbJYP0DzXUIEnhJmTKr1zGznbykO8Hg6duHeeV1xFlQyKFOlUmgbm0Zf0eKiid3WrpuFITXYoF
0PUDac8/koyzo6g3CvTGahwQNjJHTV4oLz0NhY6V77tsBozWGJjDPOXvfTlzKA3gfLVE4um3HGI4
Xa441sjvM9XaW0V7D0aWwS4l4zGtAEiyLExcybViK7r4FMloE72AmBUAeys/alrb3OkwfvHvj5rO
2dmPkq0hjUwGdesucjDBDwRz6EJiRHqp9u1Dlzjgdl7h6Fq8LJDL4OKDmyNOmb2okQYC1CLH3CA9
5ft+Lz8ztzJums/RGTbKbfuzGDcgm7m+zoXrAjuOjzxRQQH8MwuOuCo1FW2q1ucqf+rAHrqRAxA8
XDey8IEvjMwCoKIbFAY0U+vXCmDP3HQb9HZk8/1/szLbPtS6S63vm9Y31Qyn5CRibnf12m208Dzh
42ggEUckgtB1dr9qag3kgIIbfSzeIR+0ERA/GNXMLSDu9t/Xg4ADxR7AlhTAzS49kJNGlXhhUBSG
Hxt6Kgu/jle2bGkx5yZmz5OSVanVWJz6ZnhrQt1XtJj15ndRI/+Fm2GYHoC+f4YEZzeJhptNVCIE
GII9ZuRkri3kN2xpdlyRqP8xMDuuocKjSC1LTD1q5ikyDOEpSvi9oyE6eiMPbolWe0WJQUgSB9Dx
YkUBXjgU3OWiGjaNyAYnLCmxx3Z0SjCivdBBEID7UNmVWutbK/X9bZJKx4AndA9u/AzfvPsu0jYF
oRT+asjz0TaKqt1KFl4lVieYdCU3sRAf+LPfS5a/14I2901RAqtUx2Dk0tS7RuJP8pBBjme8qYdk
S4P0DoweblqQG1BP7UbGt4xG256JHcSEj5UVjzZv+tTmSQ1sdj5UG7NGzq7w4Rmw3QFTDgXGBcuN
GgERb4D7NKFq5FRG6fa1dmx5cuRCgDaGl+WONyXErztmeagA8rVHe+H+vPggs3PCyjqWo6wZUGeL
pEO4qw6pZ250sknCbbzrwZOrrPFdLF0z5z4wC0x4YZWRHg8UgmvPWnlDxGNKT9fP5NIbje47yoa4
Kqc7c3Yok0huy4QBAQptNNkZoOF2oxiltDPiwBUjnKNj8YNmlPuRo6INJOWmG6AQo2s/dC5WDtVS
XnLxY2bHV0BkL0LTHDcE2IAgHfWEir0ibHMDT6gwDnEf7XKXO7mjQGTQj1ygg75f34/FLaeIWZCf
gSB6Ph1Z9tDjjNoKYNXWsEN6onoJXbxoZaFrVmaHOwXqjaoZrIys25RS6ET8LqtXsqeFiqmJeBkQ
awvrAcXI5NFnL34lAO1rhNH7ulZ/b4i1F2XwYCb5fcYFlA0FPdakeVPI6I3QL0VurW77Mcmh7dkc
8KyDJblJS8+A6J1NzSFYC0iW7mokRajKyEi2QVFz+fM0UKUB8gikV+3qB+4Pt+Mu2+ZHzJW3duhM
fBj6HXTr/iKfQC4G5A4SJMhazL8wzetc4WOGve9fWXiK2cq6lr7t+d+ffVu9Aa4tUyPg/oh+LOvu
BYjbJ6M2VrLKRTOYEwT+F8f2S8dwUEbediXI+KesspGqDSI/p4R01vXzsJAboZalAr1togmO+PHy
IzVMVpK8kohfF4rbdJh8uY11CqaJd3WNwHPpKjq3NZ9rJQK05GGPJninl04Cnbcqil+UyHqw0k9T
dqQKOryps9mQ8LnSy5WDvxA3YqQMogYgVgM53pe4sQUZPRIm4kuJ7NQxOu/y4/WtXKrbwQSQpyhG
YkL893k9P48QKFQLFeCqdhygLVWGu7rSDEjeZu8SuochLe/GKrxVeki0Qx8ZhN8G/e8J0MVPmAWu
ChDsWod5X18uf/HmVzOe1G4Nwbm8k3+WOXMZoJ6kgmNlUJvuP0LovfE021zfykWvBPMJHgvLRKd/
9mg1QosjbuTouAbgKk/KA8NQFyrHdVDbJgQQrlsjiys6Mzd7lqBLnEYqF3DMcaidojW5HWuZ31VU
vcFkxmMT5KXdFvSzmmrMNSYUJUvutpEuZZscLPTAc5eurFabeoSK6ZijpKe39EZqldpraHGiKSQ7
rDiiO8xKQEiW3YhwOOay8mkWZQD4d3KKLWrrlWKhi60yuzbj6FToLNnlef15fbULFwtmvf/s7exa
Fg0SJ+DhiG+UzWFgxRYVsWM5rJEbr5mZ9vzsMIDnIAnb6RNS9qzGiFsNyWnWZh3XjEz/fmYkA/t/
G0Uw0op8Gwtt2w+hG3aNd33LFv0DYzQAM+ICk+ct2AC1aENpEiBeUg04189QOV03sLiOMwOzY1uh
/dIWSaqBgOdDykGaa7buUK5FJUunauLlAlcUOq0gyLvcrTqPOtEnwPVRwC+6MNhhNMhW5diN2d4Y
1vALS2s6tzYLbouYYAQzx1AFLaA3G8R7niEZUPukX3nCFsZl0DQ7W9esJDBy3ZDyGOi+3kOThBAH
59f8pbrIEw6Sazjcld+qes9+AEGm7uLt9W+30KC/ND/7eMWY6FLFsVAIl3IgRJoczfLQnUbPUDUo
VHCU8G/hRl95bhbCq4tVz67hsQjVRpfxcgMuZ5scmFNZd0n1OJIVBMSS959t75xowzJHAfSL0HwL
elRdPGwhULX2pqwsZs7vMmK2UofypeanwHO34iEuhR2zh1GslEbX7Mxu+qqO2igZAC+kMlRBoze8
xztS4mGphXvdLVbcfx6GqjwY8zGEU6ZVOQm9bLQULKH1Wgl28eNY0yQFuhsy/n95prsBXR45xYMv
NvTTwsthW7UD/u1P4Wa+pKP/rsermJTJo2e1C7B4oZU2iSiAHGX2PMs6mL3bUBlArZrvKnl4JFr4
a6hkh8vWJ6sIjlnfrWQ7S5cXjKKMhRon4u/ZIa8MLe5VXYCKJRK7ij0QjGk3E6Vh36LgzDf//euB
C0GDROKUOs+vyjyrTMIilH+IeDNCsIZREDIkn9eNLH07NCSJ8s+nm3PqlYDOdVGBBAmK5DHUdLu3
vKjfr9tY2jYCI+BaVTA/MR9jaNFZEaZIdL8yKCgSQWMEBXBjwLBydujNyLtubcnpCbqrBogCIc4w
7zui51Ao+E/zy1j2MKgIOvNHria761YWoEmA6lBUGjV0MDChMfO/go1dWyfxVKrpN+MGc0SVbeG6
VT2xtd7XyI2W7gy0UwDOQBYGyrZp0WdBRmGA4SnUpN4v9No1x2JPA8vNS555eVBYK7Ho4g6CdQpl
RzSOwHh1aawsRCcTgOH8Pm4go/BMO+bE5RoP74IVNPnwbMlAO32dnE3qukK0oxM/VX3IeyCkfe3D
n9e/0oJ3X9iYtvVs23pSg0yEQabVgI87elv5Etfe/sIGuHc1sMVi5kqb7VYf1VVkhv9H2nUsR64j
2y9iBC0AbmnKSyrZ7taG0ZbeW/Dr36Hmxe0SxClM991oqawEkom05zB4PxsNJTsjdxrX/zwRR4fj
t4xFzws9wpxnKpAUzHNpGJs64E6YhW4sy0FWvtN3UgQjw4DrPNTwcOdptk5gzPZMNbtR97y09sYA
TMLr57Z6/xc6CXcTaFGn5PCy50g/GzN32uibEkjuXyZDcNhFAhFah2iTFAA2aKgfWj8NqvrXNVm1
sgtNhOCrLRPwLgyYducokGO18Ns0h0/XRcgUEQItXvQJNsVQtgBlu2uVyiZox2OsPf8rKZYwZJwU
rRKOmKo+B/YttXtnYp+7UaKJxMjEWjBGeoq51xFljQgStIm7eta7plr4RTe71iBxZTJpQqwFmgfW
RoBVOiv8UZsw3TtMvtlWTpQmjp4QiSHIpAmuADsJZhinuKXORqfTTlDGrn3wxezRGUMvuPjzXT04
Z+RQ8J7LVq7Y+4xVrJ01YaedGUpXUWq7uvrtbyziHwlMsIhYB/+RFcEi6sR0s+FQgKmczvfXhawf
228hwlOaJ8psFQYyz8huwVoRWZNjllOP+RWwDyThqZ1kqxAyiYJZ2DrPCPCWYOgN+AfKxi/sYx3e
plXj55Ws47Dydl/eklgip6TF6OZoamdM76Ewc6+ReEej2DMj7W9cKsBh0GFFkAr6w/fPRI5xx17R
FYze2nvQmblp8ooddImRr3o7wLwvCMhALhW5xTIaF6xY+ABsjimyvg2daK4kKcXqkV3IEDxqOmlz
lbFWOzft6DThs0ICt8sPcyyJftfKpcDy/K2M4Fd1tTdMHlUaorjRN04AQ9hRn28M3/zUSiLGVRdO
bJTTLdB6YDrk/eXEOUjjUXVdcuVh3xZAlq3Uo13bkurr2vUArBlrPpjcRKy4/IyLUAFjvNXQxBgj
56Q6TN18lKdBa7djasCExvAzMG3E1KutuhK5fjOeBxMRT5Sj/R0yL86BW6XIxgjXTg2LyJgHQxGW
fKgXBek0UtR6x3MeBMCaau6wvNE4uh14133Q6rFdyBGikUrTuA2YVWw4sM91/wUgkJJvc63zYACg
DHDLWPYy8Va/v5iQj0Ol6djhaDxtkxG/2Ay7wR294iECANcjCJjcv1AJqQkSLpUu3S9B4DzlqTHn
49kizSkP0P3roq/XRaxaArYVkGxhowBV8vciphBz6XmFwXQkjmCZyFxSfQ3CYzKOkutZq6/B4SD5
hgngtRTLn401j3RkmLgfNuHO9PlP41OYemzfbtqTcmgO+Sa6R/nQ9gDkKZG9ahpoNbCFiW0Zp3uv
5BwFRUuiZdi//IUtMzeTard6jIAQQnscNR8YyHsJEc+5lbY4xky91ZpqW+X53ijJzgQd1vULW9Xl
H0lUXCPLm1HrsxDzx2B0cYzuuRozyWmtLGUwA+b9/8p8gMo0euydpxnMzn6csg2wx7D5pz8nG6BH
uu3gGBZa7IDsJ0flryweAFP4tmAqBhW3W0iWhpNqQbsG/cp5iB2tkRj8mju6lCC6iaGnldUmWNIB
9W20ayrDAT2b5MNdNfZLKUv4cuHDQT6XsUmHxeXOcfRRUZvGzZ3xLXcHZ+HOiL/0sUd2GP+/xb71
dQNZm6dbQLr+OUPh6eUYUI5VjjNkN/wl3rUuOuZu7AaPC0jb8Cy/tFXHeClRsH6ucGsGOfB41i0n
/mps+u2wy/v9f5C1c49/swyJja59BRcSxTzHjLEJq4413JaSkaPOVMADm4OsELU2aXJ5lGKqU1Od
KPawvCku0NfiB3uDBbbH9KbZdRgYc6zETbFWRn/xPfZiAXm6MfbXL3PNr1zqqb+3ox7z94mS4FNs
jF/YoHewsLtJE4ADKtHjdUkykxVft7Ev05JoMFlyA+6R0Z+9fmtr7nSMb7QH+ya4S8/dLTl2PxXp
4txikUIl+N0xL7d98bUEfAbQ5IRVh0C5rUJ9S1jrWd1ZNWrXSH4UfSjpRcgMVoRCosEExI8Jx9r6
k1dVDljLok3ndD5qDCiYedFBFjvKDFZwO4HJtbbEoCv2o79W5lMhwzFfq2a+O0PB4zQBuHwb881U
R19BBT+9DxbE3W3hq99kyParTwTYsZf5aBQ1gdIs3JiiZVoVwosudL4pELkA5zAr4GMDpbQ7+wEo
IW/ix/abLCL6L1b6W7BwjhkZ0rCxwf4R9/2etEAYNbgX5dZuyuM7vO2nyOg3fTE/24CJbWt2DpPo
mM69h8WTPQ/oEeVEFaC8LXCOlMKU+N61rBRh1BK3Y1IJEfb7Y+kKfENpgFtOrPyBaeBQb8bX2o4P
NO6/DxqdJPL+iyH/Pg5BYMsHRVM4PtrR1TZLDTvyqDvs+o2+yTfZs2xrctWKMW6Koh4iHWyrvNcP
EB6cpSa+GxN7NnXocK30rrshmQTh8YqLqLHKEIFUW81Ox27DRpG9zctr9MHbXCghvFYj8mpqL5dk
3WEOw7xv9sUm35pPgWepTn5DfiQvaAG4Jli2AAF0pz9c13D9zn7Lf3t0LrxdYYOup4txiCMm7M2X
IvRiP8VKNGBvHzrqVltZ+LsW8lDkD2ilANUBaGbvby0tJ8CT9HANfM6dzqoc+6dKZTCaa6d6KUT4
MNtcT1QMDGKTV72l+nOJBtGIMZheucnA2jtPsxM3slGEtaY5eni/NRPsMdSADIjp18WPB1sO9B+w
Qr4ukArjptcd/ZTcs8AtwOq1vX6HMmUFKx04Vg6HgAzAikXndzfsxk20+x+GApbERDTVS/0EUy1o
nMYFyNiQM3Ef+oUH5g3w6bpXM6lSEjMhQqWw1a0YQwAwk2x6rKLbeXwN+a/r57b2dV/oIyZiVk5J
apAQiCKV4Se0S/1yNmT5y9tI6JVTI0LQVGJ+fSpbSLEcZBGGA2qG++ZEN4mXb5NPRHGCU3lDvHzP
QIY9bMvH4hBuKokjW5urvbRNccMcoVSpdKBVeytMmS/M8uDKQtOJHgcH4/Ou4Tb3c7QLkA5v/mLF
753s5R4uXIxGsGliUbiYJAu/V1H61S7TzfWrXLcWBrxeE1QQHyqVpcLqGXtC8zkdT8CIccL0IdNk
tMgyIcJNEmPQOaKe4WznX5r6y9yFezWTgbAtnumDudgYZ8Tcqso+LLrZtq0V81QMZ7QXtmGd+Og2
+FMd7OYcK6/XT20t0mVAh1iYZIEzLTbrAZVXlrM2YyVoBjkV1zatogDYzvDzsHTmnm150Ek6j6tO
8ndQghGP98ZQWWpv6wk+B/VgbcYU+O1OssFkTO2Vp8nv3Nl00jv7ixT7cO1jv5QrvghAH45UDSuZ
IXb3Wdjvp5zvrh/n6lt6KUN4AKa6afTQeHOQ5mE65ffWrenke2XbIIrH5ohE3pqpXIoT/H4FWKSK
E4S9QMzc6z37FvH2ORvJHoTr/nXVZKIE118VEWZwW3zCVAeufhB5sU6cqMLOjfl8XdJqMP9bK1Ms
KTUKKdN08VT8QB3GXFa7Njh4PJAvncGuzDyr2Haufqw/ydLb6yYCIL/3ptnERUCz5fse8sKJpu/N
LJsflFg/Flnfi6CjQvFYQzmdLw0CL72nuRM/m/vFB9tb9Sn2qCLdnZeKNd6LRRUUFAcVPjr91cKK
xN4A6WOwN27ZI7OdwFnMM/RkAxmy4xTcPgaBaNSP0DUsDry8H7Chdd1UZAIEVxICfo5g32g4T80X
S72xU0liLvv/osvAiFFoYaH/nIUzIEUqN1N+XtdgNU++NHbBY5h2UMRthotp/dHPvsT3DBlTvuf7
4Tn0mCzXkCkkOIyW5k3BllBkviNb1WUvwK72qF+erF/W2/KKLNZfDTsu9RP8RjtXo6GosIHWD3f2
iIJVggk3L3iaDhgJB4maq1joNAOrzWmxM/UvFdaEINLsiF3X09LA3JS37UOGFonSOtoWSfrRPIae
GTqlxClLzljcH7eMOk3BgDGeaxJ9n3L6XNNBVnVfLapeHOubWV1EVBawOhVuIuJf2B6z79YuvY9v
YnBfcK+7nwnWkGSljuVbEsOSS4mCB2lablfqCNOxw1tgtjo1es9AuvYl38NigdfELKd7oVidgpct
LxD169sAK5O3w169Se4Cw4k+kccZ2/augV069Vv20/7BJWnU9TcO0BrvZSeokZcFhbHQ2HLBGYc6
3CdsxD+EFpP0VCWBAqAv3ovqe7BahBxqWuy70dZOTT7FoJEp1Jsue6F8Z8bJ1kpCxxhVdwA17gjm
qOsnvTiWawctuIKwm3iUGegeJm3fnNXBUt1ish7tqPuRxKClsgo9kGi9mgld2pDgDEIz1sd0iVeS
0EczBVxCxqbwaoyE4fXjznDApsimBPsPIGUGVwUQXPaadwvHtMwvSKxZLHqEgDyZ8xLWHJ1MOELV
B43fY7Mznd6LHkIXQbcnc4UykUJwQfmAHn5nwhVVmWfM7Kkpu22ihxL8Asm96kKAMeQY2ABqAvK8
njoa9rEolnqsanB4Ux5MKbq3TJzgFnJuhKxoYchg5nBB4eRM07duxCNmIazvvly3WdkRCs6BYSwc
kIvggm+AmG6bnjbdGEw2AyXTSPACZVgpfZ6h+j/FrzY66XALrsIKj3HDs4en6xrJHIEuOAJF5eMI
NI2lpNLsgUzz3C9kvY1vgLEZGbl9JrLKmCzkEDvftMz7ni6l+WRPmJuHTuwHnv11Ar7FVPwPWYos
+HyjWrvw6aTV47Ix4FdrH7OGsdM/xCgMD2hVDV/VU+gCgEcae0q1FHxNz5vEyG3EbqOrurOHtuMn
yyeIddmO7/7lmy8ugWoAHa2bpZDUocLDutd5lpVQ3iKVK/5a3B7MWFUV2DRXz6aavBhDYPoW+BU9
FW/WLqz73ahRLy3nhwYp6G1YTrlkVUHy7RmCX0kjUwN3MHy3AV8SGmg/gnV7imUI6uvZHyA9gGfG
iEbFmlwxxWaCCcvxXH2eNult9GXeZx78Cjvpd+VJcyMUch/H3fA3ruVCrKBe0iRtG1NUQmil+30S
O3T8kVv6VvK5rzqXCzGCu+x5R2i2tKan78pdfcuYl98DDNTXFjxQLO941WuTevMNskDvuujF3j/Y
z4VkwXfqTdOr3VKbVtODxn9lfNMkN015Z/EXTMK4xt9AGBpMA1YU8AtR5xeXsG2DB3zkSM5omO3J
zO6qkj9ktLi/rtfqxN2FHPHbsw3sjDHwrZ9J1jqo9kezsumNkxWXADDqASd4G1svbCen716rhl8K
Fh50uw5V4FABWppH406fAL9Xd7tUT567kT4Qu3Qjpv4a02kbjN9JGErucz2z+n2+4gdJOLpfQ5+D
JLAYnDq96bromHcgJeLdTdx0dwsdX2inrwBH8OsS4Irx/L3rW1/pDeqyWPFa3t+PzSwx8TdkuI+G
9s+9i8seFo2mAsTZxjm39Zemzw0HO/qzU1egQ4CZAP86Nu/tnHoYjM2AQ1T1fk3ah0JlPo3NUz3n
xoEklvUIJPbZTYl9qxWYpM3Uc13Q5CeekuAJzJyVl5dsl9aa6YBc5EY3meL1BPxLxtRt4t4Cxh8x
TZBkMqRFtam5bTUN22YB+o+z7JCwQHPDaXyxtThxEYyXPm/4YzfXt5SXRxqxeyMNFSfq9Zt2qAq3
HzBKbCrAiRmL8HFGiuIQShLPyNm2MNqjqVTfihm0m0MUAy88J8chPY7MUtzUqvX7XDVCjzdd4vEq
M/0oiwEPY0H3YkgDVyG08etMv2/V/gtqsslNPlW3BIVgrDVh60jyyax7od9XJPgC9Klrq6nYcFYK
J9tP3vA079FsLLeWX3u89fUN6EoPkd9/Mp6ui159RS6MVgiu4i7C9iBHEFyBbZcOOzVNDtSMHv6d
FCGoisqCgTNUh372N0x/ezEDgGqfS5KI1VT1QpfllC/CGqUC2lYRw/FY9Nmyd6raO8D2d0fzJ0FF
rZU185cffe27EhI2pRnHMJ0Af0ko99oydwpA0lvhPZyczLXIbkmInTrVUgGcYw1Iwqt9faveGDt0
qBIEpgtodVK5zXO2/Qss2sv3whRKNUMd66Zqo++hBAGg5FpHB/mTqeO5l2LMSDy3OG/cxWWn1BQI
mkUGJlMDpL0h2dPIftGUwNPAHNBHxQP4gz4Bx9MhqmzgXXK8phBrkDoPCyPG59egbQooHKchvWeb
n65/BOth92/7FPfI2o62Why91b7YYT5pT4jzz/FNd7C35ql8bH6OUnh/iY2agmNBocQOuqURrSVg
RwA+fuMN4Kp3DKCs1mUuSXWlGgreBASWbG7D5Qt0Rp9uekAStdtyu8RS7d56GR/LwlFnT9Zu/y8x
6j/+0xT8S8dZPYVWM5/r1NxijeoI9pBjpHe/EgVrhyQ7Vaw7T7AdE4OARhN+LgLywMLhpQpjr5iR
+ZBM4oyWk73iHUzBGVHAs0ZmhtZFX+V7MlU+ayWuWyZB9D+k0YAoD9dtcFQXqx8lnKrEYiXvkghm
HFSppRYmQsbRBc3sLyV32y3wHr+EE3rk9ak/9T/03aRjTFU2SSSLIsUJTnArYoN+DpFexQPobDPD
xRykttGSvnuZqV6gDEC604xRHYfG1d4E9o3TZImMdnbtkG2TEKQ+ZGnLCvlBksa8rsNEPWsjRQ4S
6b+qqX2WHPPiX67YijhGSmezTvQZ7h3j/E86ttY2it3xLa/iXwUATr1AHZ5oYxyD2fiStlniZoi0
sr6SwBZI3KAluMG0RymQD2jZh0O+ryMNi1NR9quvgatyXeG1Q70I1MVRUjtmc2NOBipvdfIUZeZJ
m8nuuoj1gjwKeDZAQ0GeLO5T5wEWg41lU6rZ9L6xQTx1jFMvv6FueB5P1rOiOHjKrgtd/VwuZApu
qKwGa64mpHRkMnysvzpN37ksOFAtBOOIDNdvdfoYixL/qCi4mBp7O5wmqKjMj8ajCaCnzwzdnMhj
h/EmvS9/YlvwjoIPj29CNJUOpVfcRNt/p7Hgg7R+mvtab1VgRQePxtQ4erklxPJCJb8vxlJyvuvv
y0JSQjFQgtV84WssrIaUbKkSo3n1YLrdOT9Edwva+ei1T8NDAig/RTYesfqEXshcjPkiqlxm1tJB
BduF/ci2GqAjj9UdSA3u4vt0C5ilJ2Xy2sLpjzIPuPqR6DaoPt/QB8Tet11afaUHiJnNGXVj+wlL
2t71y1vX7LcE4XvHkFqkh8hZzwNLnKAvncK4L5tjTCV+Zb30hzV9gMdhK84mQvhaTlmmJ/nbtWkg
YfKau9Jdbg1DqL3/P4zFLT/8gz8FPZ6BeUYDi2XCh2GZMWHNiMgVyMjoZwDGo/I7LFZg7GNrJNL5
ydXP/kKc8BGYYZMjUAbpPVCO9m1SbxqufQqz6mBr1ddaoRLXtlo4uhAnnCaxhpyY6F6cbdBkmf2X
Zh7djD4Bf8Ot7UNkHsp+kFjKqi3+FimmAobKZzZEONAGEM8JT71e/fQXtohZcRXUwypVRfzgpSvd
BpMKfPaBPGA7ZUcm9bkzovvAsP+lKMFL2+3c6ByALqD6BtGbGlLwTvLQCzAtulNqYLBd12z17C40
E40xKbosDQaU3XryqbGnOwuboddFIIdYs/gLIYIJ8lkxCAdeCTYkeAIUtGADBNL7UsF6D213uRrs
ijz8nuUIlDL6iDgi8YZexcCBEW85Z99p1u7BT3vKw2ynBd0hMbXWVavg1Ji2a1sAC0Oh4CdVq88F
QPLUDkP1adyZ3qCOtkuyAeBDBhB1eVVi98RChWfoolsS1T+BsLcNs/ixZ/zYa+k+NdhdDvg0nrUn
y8ieJyXdpbwajrmivfRVlzu1km/7cZi3zZQAm3XKFdeMcsy2ttm+V8ERMGJMPopLbAWidOtPQWQh
pO+YCwDgA0gJnVbPvw6s/NTVk59gIsvJwgGklVO8BQjtpuDj7WxnnaPnmKxUzRMm/87FMvMDrlU3
DoEp3yl7Wuunmo+7wK4OqCDesVLfTEH70o/sMR7U1yFNz7HFN1owbYBCc1eFwJY1uiH0VKLPHjeC
L02j/KpZ93kcKm/o7J3SlafEMF+t2rwBpZgOgrGqPvB+3AzgKRuSanQ0lbtcs7Z6afjqzG5VrTqm
BiCC2+I0mPrsjFTFfJAeeXlYA3Ip3YVF5jdzcWjtyS80+y7pygeVZZHbRunZquvnpsluSQVcBDvC
PIKu+UOn7/PEcIMUbYqcf561YVOY7L6jSuJkEcoYOPvPeoKt78TALCofX83G2FS69WDE/QGr6Uet
nPek73bxYD2mg76fxv4Ym+yuM9ipbSnwyWzP4oAz700XPJuJo0RW59CJMseqLB+w/HtmJQ/Xv4G1
zwyuA3vX6NQTU8RSMrhazYESqWBjD5y5JsDblTRcZBIEv0EnA610AxKqudgqbbKtQG50XYm1CPxS
CcFXBCwrCqYj6VFI5CACcprhNAWywHFNCrtwFsIDAkpXVlp2P5xnXu+xQO7x3HrSOlNyXqvhxW8x
IrKEmuc86nNbPas55uiyLySNXbvNXHA1S15EiUIiKoLWKeFcqVaPYyPfuzZ7mbj2qw4yycOxXmaw
VMwzMxvIhiLRS9A3pEiTAEQvB3Zo9rqfbBzMbMcOeRx83VN3AFQ5M0lRZfUYFzRZwjT4oreY+CL+
VDkfSNrjudIYHsXWJV1zJEbgV1olOcb1OO1ClGDhQVMnEagBYBhacI5aoHZ3xraEa5nq4XbMFH+e
wPg2BZ3mocEEb6m1r40VSqZSVm/z4lcIH0GuBSSobPBesDbvnCprPhEz96iNlaw//9recHr//2SF
R5MAtEPRYoqvzcII2hQ5I2mdqpMgXay5DbCxwl4IIqgPS/oo7WstiNeWCgIgcKrBb1pFosiqicDz
UuA1YHhczHVj0k35NCfo5/ffAriLce7cmANv0NL/JnO/kCRYSMOTohkAHIS7QSih8ftMkRGTyZQR
rh9TUJU55zkceYkPK528Wv+ZVKYbT7J0ff1mfh+bcP9lMsas5IhqGTjC3TJW/aK0ZTQuMnUEZzvY
JQ1LMCKczRZQ8Inl02Ry6vxoFpLPZnUgAQsKYNcAJSMC6eW7unAUwxSl9RgwpCG94TAT+K7LOlfb
OCa7YZiEmCsPrsShigxW822EScy3LiULVpGGYZAUecXRCamcnNwWJmZKZyAmRsi6wuiFR8WOYWlo
QB8BS8pNgX13sDUEI91lsfIy8p9j9UnHni01Nl1oegkHNHIgbUwvDYtrP1OwLMxhkcguQRbYAkwJ
SK5OyEpHUb8pTeV18xNPahgBfrX95bqfWa1FIe+F+8bWvYa12Pc3kwVT16gRHI15H6s7rGEeUUbd
YrEJ+Lsn7DFiFUEKGLtm3Jcy9fcyO24VDC8tkKOKfqNp34I4lzwXqxJ0OGrVAFoHGAvfS0CzWEdX
KB3OVkczp6Pdt7nIJDGETIZgWUofjZadQgbYkJym+zTblsSjrb02WFLWETriuKhYp1cjsw7GhdiR
W5YbG8eRmq5VyTz0qpSL6FRwNZ0dmyBJRWDHrcqdtFuAtnpIN6/b2ephASz1rU4NHBrB1URdVE2A
E1XPLA1uWGxtitbyr4tY1+MfEWJVviajrWZFBRLR/DR3two7xr1kxn/NYdrAAQKNM6jNgP763qxq
Y54Hi4EW0uSvZoFbN/B5hFh+1f6mXwwaIRB5vYFgvk3HXjhM0iFJmlQwtrG0/EKGHE2rnt0NLL03
au3Y8e5Lkxbfrh+gsdz0Byd0IXS5xAuhgBvtdTzX6jlRNrSwCrCdY0YB/DfATrFqG3w7sIwxgEMK
f5B5tnYYsMx3lhVvdZP7Wpv0mzi07uJ6SP2h6CtvTpPvtl5Hbp9ML0VxH0fNcKS8srZZGr1MHVzL
PJ2mCOXoubBibO8AHnHkpgEI6bj3eoryItXrfV/UrVcn/I40PNoYLGy8sjdkJVyZ+sLthi0siC1n
nmHUCbyJL7MxH8ym2NZDtYtYclObytfrR75aJ7+8Z8GJsJDn6qRw3PPr6Ks+PaJ7vlW/NEfTaz2f
gSYkO2S7xg032HGTzQkuj4pw33iOTYDVEPgXPM3v73u2uioeDQQZqJXfYIDEqdTvc6b5Ra1to0yS
K6xNr0IaGCINVNlBPyoUyAN9LpLehNfXqumYG8SfrekzrQiGXvSw8yOlt45Ybc/QM6tzh2IIxiMg
YnXbUqlhhMyWmPuKv3j3ewRrT8Oe16VWqucU3rUC+XtrYLw+kMS/a81CkBAu9HBArAPygPCya4UO
irYSNbZkj8lSp3hU3O9oYW3SO9nU3op3AqsPygsGLhVADoKPbfOw0foaAfCk1q6mmq4CmF4QUrmA
3pJo9UHUgs+L1VkDnM0mKMIEpdqUBUpOq/Ec2+chU/2p0HdxhgywmyPZNvKHe1pk2RqkAZuKWuJb
PnRqj5Y5AN/QvzpWc+cFQbpVmt6//il+vChBjvApZl2Q2WUDOaYyxrs0S5lbFhMoYDHHhVo2+6a2
gXnKlK49mGX8tUPjqihkW2SrB3uhrHCwKm2VzOD4EZmd35d1vwXek0fL4L60u0eJwh9iTkFh4eHP
q5mNUd6O51R/YmHtxGgDpvGvCAiBenNH2BOq6cjXZAAsa/eJiNwmYIrB5rIY1UyKTsN4gtimnJBq
cAzUlL8YiSX3+SHiIJqpWoYOiAWKN1Q0G9azARClaHjSSf9BsrB02Tgo3vUzlAkRbKYbc3TDAbN0
RtvfodYrAAIkMeCKQUANrGhRQLHDMIT4vC0sEhbDMknRNZVTD6DOVOAVwalD973eVxJx6wr9Fqe/
fxI6I59IPGDcCCifkY98DkN/EZHhl6+YgKkSVTMXnBmAfQlWnpg1G1uC/mEwzE7ZxU4M1piF2ub6
7Xx40BcTADAtzg39vQ8Y9mOoKJSGFba49cM0gwojLT1s22Ea3XTNXsNKyOHfCRTMIcOEHy/RMTgX
KeCFi9xN7Nd2xDoNijcRDTHOo0pUXE7q3RNOMPm+MI/qeFkwQyr4fNO02wqRNb7h/msdPwI5wdGV
V3X+gZT634l643O8iA4HIL90yoCWfqz27kTbRxDcOBxjrxQbWvPMJTWDFcNfBlvAQEBB343G23tL
BK8N/idqfmdul/sMo7GdVqLsP2Svgdqmn65f3BsLwIdzxGv25pTA5rpY7IVyBukCWlcYRkNDxIMg
chie4mN9P+0Q7Bcby186woZrHjswQu5kC/MrX91SgftHumA3CQfjNI8h3Zy+FvyVJ39au1+s5OL/
C2dZ932CxxpDPNqggXV4nDGomIKhCX+un+OqImDXQc6KQX6EV++PsVKynHcDpmeUfG7ckVMAs5ay
3GjtpWbgmPtHyvIrLi7L1sKOzeniPm64X22mXbCr94mzjFjINlllCol2MQIcthnQ+yVt42a9WW7K
OMg2f35qVLOBR2KbODTxRTTjsm51GyGiWlKniqjmp61iSoSsfU9gDiFvqzJgxhYeEkXPcl0P2+Ec
NfzELCBgBQSsIRWzHtReZd51lVY8PLuUpr+/onRuGptEOQowgNmaA/QKTX1LI1l3eVUMGKSBBf2G
+ynY2xyMc1OnyGAoSx07v8nKxOm5rIi4ZgQUngGUmRi2wRG+V6bndtfNGSo9yBTovQq+I88YJ6mY
VWWAnIynCjQvH5hsGMbnaIaWytkg3zOU/NUU9Zj0259fDAP23QLSrX2EQUMLz+itBoXGuQCEUGE7
k6a7bPj1F1IQtRBA0gCbRqz3zrkZq01OeoCqc8eynzrcS6z/hbcBrYtuo62qI58Uvxujypu4ARf2
mZpj7U5l/Wpasj3klc8GMggw43REEh8oDVtlzGbWIEG3mi+qmu3r4C5pn0tdNjmzcvnv5AjBOE35
FNqh2p+10L5twqB3rH7cjqomcQMfG2nAzVbhOnFs4A9HgPDemPMY+Obgf+rfsJ1mD1Rdd93O2pJN
4lfbfvfHdnApTKzJIWlpet0e+3NR3+dJDxZYpIsSi14JgWxEeToD7rgOXCJBIX2mUZDRpkfeFt8l
+vioz+MEcK4RyD0z9VilqLXkmVu7LFAIgjNUx+QJ0uD3Z1iqhTLF1OhACJbezWEAptXozKVEAati
AC2A4gxeb1PsHYcpiHAKVvfAf9kNFF13M3Fq/vP6Fa04N3yguCXk1ojHRVgnMo4VuvoRDLz+ogWm
A37kP38LbBThUTAA9zqI0YULAhA4sryWdudy+M47b9RTt1O+X9di7agMTTVArbQwlotbGi1r2NQU
XXcOM+L04X5ALRsDN+51KWtnBVezDD3CIYC26v29F+CoDHMNZ6XH2oSXevaYFkpc55o5YzAYTTKE
vwvh4nsZwTCiSBrY7bmziJNjuRQyN5qV+2rxg/Mf1xVaOza4T9An4/00DLECqM6pXZk9bc/UUNwi
eq0b04kBOfA3Ut6C+IUUVjw20FPmHZnN9kywPKp0R035zANd8k2u3Y39n0zhTcjiyC+CwgK1atZ1
Wnvu+9Tp6v6kkkASRstECGG0kRvtzHPowZVuo8fxkYGq6PpRrd4+YjQTjE7I6sRQYwIh+qiiOnJu
1fxOzTEHNY6fTQRuTjaAGJCroQwXadUELiQuSl+c2zB0RM8KFfY2fC7Vz21z09syGIFVGajCIKrR
QCBmCwdn06mzMIHdniewyBVYJ1Xs2o9li/VrTzXQXRFAG0vHV8yFATiZT2VWtuekj0FwYk+JS0jz
oo2MbgBELVPqozXoGOnSlj9Yv0AF/f3BJagVK0mSQNxcHqiKqbkO+FJ/7HGW/w+yEzw2Nvg0hJPj
RaoqYRI054n/7AHGi3qTpKf10eIg4Y2BD2wq4EUV/A2v7LnkIPw9h1oGiCN8//yr0d8aaN/gc3q+
bt4fDQHCzCXyBPEaxgEEddKRcxsDXs15BgT5qExb0oyIc+On62JWr+ZCjBBMVZVGZvjw5pxMqJK1
moNVhT/2Be81ER41rrcdL6jenLN23vQzc+uQ3/+5FsApNsH98DagLtxMFBMDm6EaROjV94qXaM5i
R/0vZIDnEWV8zIwhxn1vxFgJT+NBB6hPoptu1eueRWTDH2t3jiY8BYEcmhMQ8l6EydM6ScKuOcdG
6sPG3VD7qdeyVfKPIyZEx8OPBouG2gP6psvPuPBjFFh5fabMHfBZj2VG/4+071puXAe2/SJWMYDp
lUHJsi052y8sj2fMADCBEfz6s+h9zx2JYpnlOftxT5VbABEa3Su8Cm5shupGDPfGAIotkTe1rG3s
RWbv3PDGdACLGgr2F53tXMRWKkhTH5rwtgyLXSVKB43u7fffaTYKMhtbRu5+Wcqs4w5/O0d+kxQw
bwl8O/mtSeXCYTMfBMaLKN2Ypj2t3qQMubQpsvpgleGq72NnKGy3WKKULUWZXDhmBWoyj1h9qAhB
0TffifCJaUu2eHPH2vi8wSmAy+A/VPrJcijKvJRESGswEG+gCMzAyjf5PqsA+Cm9f/g2J6HU85UX
1jSVOAtr1MyvIsPcq91VWCzxV2dn7STI5DCAkaRgUI2pD7p0GxAbVbwds/uF0+DyBlVxxeA20AAJ
JNbUCoZHsFOqWVABdWD/roLIZ9KNClwWy6ylmsplbR6h8F1wwEHxA6nB+aSRuEw6JdCqAwWFGvi5
tRbLlaPXqBNY9a7h9bUuJf73H2pmeMBgyzghUJW4fPoyJNZ6NODGVvi2zl+6vHAa6DlXCzfqXBgC
URpMpIoTaXqmdkaj1Qmh/FD3kV8HiaOnL6nO9x17+X4806q1IY+ZARopBgo5uL2nwHLVLqmIDDLg
Lc9jB61zfVW9paFLTWijqa8BVCQ8cZ+9RSVY6o75J17sOU+22cUvGOfiZJsppOVVzCE0YOXR2iJs
bzVt51QkudIgohJp2Z+FIY/r/KRQfxFwcpuIMBjKskNAshZu8Gmvwl3syh/2GkVTL3tc6qlPtt1F
uEkmIfRGq+peGw6SBBwZlCiN1M3tH+bg/y8K0PUozmL/TbO8Lk3rVokZBjVoNywrV12DXd4PCwfV
10NrOnlQ0oe7roGqAhyEz79WoRBaJJTUI2dahZ5eMZoH/IYfPXULCHmoey0H0iRealLNTaI+2vVp
ALOZ1hT5AVG5DIj7aDgkOdvxqn3Q5PKWaMXCHTnmKhejOwkzuVj6Am7wWaEM4AxuqZm4Hfto7cKh
MH2K07fU2BH2swzt67vBgAzpLEqEl4VhuSmaQIQYWKm9GhX00fkSOG/8zdMxoUdu6TJB3UGZskr1
xjZKoUrikCFKbpeNAyPeBWTO5Lz6GgWqMypaRCijA9d2vipCsyvAfbEBkYU+TkpNB4htzwQjomp+
eOr/FwpvQBWYIwUFjskCbDP0fRsbJ26povOrZPS2qXLmMQWGYCyKbKegEGYSWr2w8tXLebQwfTqM
4r4YfFPfyIEySc0afTjEJlpgXaxkayVqbRe+1r1bgzqD/1elW3UobT8PxZXVKQdOWwaSkOxrQ3kv
Zc16yMlHy/IS1Jf+uoeIU2wYJZDEBYSE8J5BNTp0dFDV13IGos/CwTc7AhwOwOgCNwHy6PlX4g1y
24wl6sHuVzbftC9kV6xGriqFyoBypA+hq24s//uolzsX04ZlAXAwcD4AbZ0Hzdqmt0NaAhGoZy4L
zD3B17IFX4DSXq5AtD7xloYWPzA+6OechwlF0koiK/qDDraDXWztsPBNCv8DO1pYCDMDOol0oReO
rk2ioGHUH4bymqdHK7rr87sfz9lZiMmcyXDizmEJ1R/SDqj6iLsZzlqSLtWgZ+dMhVQV7HdR9JzO
WS1svVVrBlP2oL1O6/iXaec+AKm+EoVLjZbZWVORM42PD8j/j/9+cstr8qAhnQ77Q1M+SdErZ8/R
0qzND+dviPHfT0KYMmS4MiXqD61NHWmIHTmo1kn9FEtL18RUDA2HEFbbyWgmKQRKb6aoWoQKn8Qn
bx08Eq/LayAnxKtyLGOnfqpvhmv5uazBwF3YxkszOcknyqZj8EgNIFlsUPBguz+0KjZW+kNi1n9D
hLuVhjTUGNtW57OZoZiUQqegP9REDI49JApI9DJESKptk8sLSI2ZkwkPRkMfIT2WdsGPzmsrqNuY
9IcyBgC4FNdJmS+k1JdpJj7ZSYjJ6ui6rA56S+4PjER4jTzUAk/67EkC71TtycIzeHY86I/i+YhK
gnqRVZdRHBUV6Q55p3yqQW07vFd/fOdiQCcxJgMKVIpyadpgDaafJjqLHeSIQAuOn74/iy5TovMw
k6UuNWqL4quOg7UBTdq6Q8HZkZo/WQ2hveEhzhRHSt//ISQqlWgvjiCQKc5Aj4tUlKbSHWwJ3F+R
7KW4PsgNvtsQkXCVGWHryzlPHkK1XMqjZ78cCmaqhTtEltXJsteFnOQJdKMPaZ9tRBbt6+jj+9Et
RVDPN5Ys1A6oO7k7aPqdXZd3RaAd/28RJvc8A8g0tCRE4IV5G9fhfQD1wO9DjIvrPKnEqjiZpnGQ
J2etXSoFswNMU9YrrlBfdcpWlfZkBws34XwcMP+A1cEnmW4ksDSzxJLa/lClnzm8WFm3F14cLT0v
Zp7B43j+xplspkFDa9nU8x7mxr0n3vt78UiP5Z/6ObvSjyVYU7BIoF6yEzX8lIYlFdrZJTHCNQwN
JQ1kMeezGeMBnEYaCglSvWmSX5QsBZgfH6gHcABGCqtPS/Sp0tChJ3Z3MI6WO3qFE7e9J9SrRkd3
GOJY4AoIz4xdUa2hDf9TOf//bpOT+JP10g0oaUgW4ivaXZU96x1+Q9Z53y/K2Wk8CTLJMXilMKOn
uBkH6VrOwMAz6oVlPyVbfI0DdRJjhB6j+zBNoYM80Iik6RiHtKLvAKdZa7Y3G5e41JegZgkPoxaW
2CbEdTUXXMAjXS0l1HMH8ulPmExlIuuMyQyUR9RxQ8emaQA3C5E5GLoKIYPiWDUBLBNgBJ9FSwYX
c7nHlwYBCuWARU/7Y11iyzQtNJyOdbqFWOJNJMluo8QLV9vchzwJM8WJBhBIsvsBszxQUHgqWNeU
CzDbhYFMs5s0H7svFSLUbbRvmJ67Rp7vSyM0FlbMbCAQl8dqKLgb0/Z4nJkm5KUHDKXrHCGpjrC3
1mK+MeVg/rcuR29vG+grUEUmt3RHsjCqJZwg+n14RyEelXnpo/VAt/pO2llX8tWSNNbsJzoJOMlC
GSSzNcvqcaAoGyGrDrTlFnKo+Zn7O6TJi47AWaA2FAGwMId9QwawMEwGibL++ZkBb/n/nbivDX9y
kYXcGpS0akdzdLBDYAHClyriC+OYHu4GRDEtlWIcKckdXXptDahw0oUsbeFzTG0Y4IhAqN3ic5js
ocn6D4C62T+t5L8zNckqyrZKqJpiJRda5TSyH6N3oNUL45g63P63kJE2g6cwNnin2DKuD6IgFRay
tBktirRV5WqQXXby1o9+VR/mGseqDy2XcPCG1/jXPyyGv8GnWDPoSKeiMBA8il+r6NGgS9oks59p
HBiE5gnEDCbbNLNaqIUZBewX4nfDoE65RMaeXWxgqhANRUX7AooV1VWVcwluQL32u4akY64ZYEb8
y/FsoZSDBrg+FoLP0xVuD13RsxgrQYQOoXtraRRz04RiJVAeoK+CjjtZagRqXDRm+A5dUruhDO/I
5vX7Lz2lEn6tM4K+ESDgQCygKHE+hgR2JS0EQMGSIn6xLVbRKtgbitMfe5fAPNj21Lv/Y8Rx0Ccn
jYgT4z89Q+V+lGxs1pEnv7Y7wxl85tuHf7mqiQVPRxjqfnGmz8OV3CKpxUY53oKuu4KORgp+VEr/
sqRP46jncVqWJaEymCCskE8ivVXmwk09eyKcBph8qabVc7QjwCeqV62nraifVm+h4Q7l2trXfu8r
PtlQ/bYBzVhxW7iLbb7/cHNbiqCwTXRVt0ey0fkAdWzmXu3BrFDCJ92SnC6FBMmSesN4XU7fUwTw
fdS1UV22p/2NUi9IqnLwEUy6Rx1/L6Rw1Cskfe+pyMqlbomKM/ewQmkCkD1Zl+HHOY76ZDVG8VB1
ogRhoK1fej6s9KA+RGX8GttL/Ye5+TuNNHlaZVkih3oITDod4JWa5df9gFJ9Ey3VZWe39GmgyYfq
C1FZTO/gLuorqxrlKrQidiFMnvS1tFP6bbxaau3NnVOnESdJkBkQk7IY4kVFazt6h25iZm2/X31T
sPXXQQUd6/E4RPaIBXL+odQsB7bKxIeCdnjOnNGuO/CMraGATaQ6kf9PYzqJNxmTKO1BJT3iGeXg
NkwGRvV+YUjj/TBd7DqIuCNbBSfwVJkA3UOBBmjefuHHicuQqg5re52vsuslmdG5x9JpqMmhW2Si
rXnHQYuCVXW1xkm4Iiu+XpToXhrSZDvFzALFpypBvFDIyo6hXC+Ik2VV5NIwZk5TmIZTZ8muz3X8
AqldZzJZOChnF+PJrE72WRAlKTSz8ROUFOQz/mg2PxQ2/lqKKDmijIou7FifO1+KCrUq1ElGSZSO
buVQeyHF4r08N4qTGFMbbiFiJe0JYtiR0/jC7yrHAKDQr2Fy8bv2kztYALWhi17SwqKcOxBPA0+S
Gok2vEoH8ICSbRY4hepYn+kuAQRixAYUgxsXTu3Cp5W5Sz6As0NWZBnYLDTmoP57Pq09NdTMyiIQ
ZoXpG0EJ/6+m5/7C+MZrcrrpoJ/1/6NM9rXJW6XOVUSBPJH83qxjn/8iHsC05m60xJK8uluY0rmD
f8SWjCki+MdTim5vCKPORkGizsp/F0YiAdQRPwYlFKK+H9vUA+a/hamBqDsay6IjN9l9AjCkwUoh
W2B0QeukrfJWcxjNoij5VMnmk2EHvxlUOS0jg2i1KN5FZjzEEli1VmZu+lD2aQ8CC2E7SSvvqki9
NYby1QYDyQEGbK3IUIuU+E2a5ICBDmwvqnqvlNY6ZViGHBq1ROfPeRj8Can9TP/Tlhy5i0Ww5iUa
um0E7EBg5Fd9lspOVEF/J1SUxmFyBWIvbbDIUdG06hWH6ZUflDnbCNZGvlIy6sU5C5zMyo9p2970
cu/q3bCu6m4rcZ05Sie9JTG/qprwBe1kEDykaN/22o2Qsgczl/KbHLp3uzxQ7ZXIM9uDig5kM4IY
jypqXueZfCOU8FjEfIksOPP1cYugFQvgwbjoJt+kiypkNA0gAVEqfM24bsp8JXXH77/8zNaxYOcD
3g4BLhQPq/OtE8ulnTSKKWDiYaxKGe2poV1oLM+GQGUYyEwbChzm5NCry0LPLSUXh7ATjZvyah0L
uJV/P47Z+ix2CJhAePSq2rSwBj5+WooAbLfxnoJLuXJlHZoPLFkP/nx4IaBudKW7dCU9QFttqaM4
F31MOvEqRQvOsKcsOK6JTic1bklpYxyzreIxb9jIf7LbaFVcdSu1QTFT9cr76GhuzYeFoU80JMbN
OwJuIaWp2TgtpsdfbstK0FAJ8pZlBH20+Nj3IJ7nvDpKQ7fSO2hq8wSyzDAnCtNyoSs418lFHRM5
iIrnOBQJxmPzJA9mMo+tIsbE16vKH1bhpjniFfhseeG2QYYVbXKvvu421eb7UWszywpx8R+WLWZ+
CouQ5V7X5UgZVXuUF+HX4FU73TqF9c2wFY/1bXcTgi0McFXlmUfF1WFAnsMMJ99qvrgv3owNv2lv
ylteOXy9VGGee3IBDmjhKYLe73h+n09KPOhB1KFij0xaWG5B/N6LXP0ZP+Y1Xjer9GByh793W45r
Yyn//Hp5TC6qs+CTB2Vdd7JITXNkF6bv9qYRo2fU7ShPD7DKml0ln2brUe4NV6M/UPowmomzRzhL
rI2FOsf8PIAQaII8B9zZFHcOKGmQtC0+Etv3L3ybv3dokFxHt8qNdJ0/cLhlwTUWstIeBJ4WFsjc
+lDxckcLecQeT2FORsB41LAWnyD3SRgDObP0XlqKMM0XlVLpeQpipVowiCkOnl4trfLZCdTksUuN
dgmAH5PdVbcw/uB13aCtJn+at6Oo7LCNj5IfrAS0EPR37VN1Ctf+sR/n16kyAgnIGB7M3skSjoSZ
W3WHyGyfPdir/oq62jq5A8RqtWxWPVd+R6Xqb7TJmlVVII/jAdGCx+aze4K7rxet5ANIhJ+DX66i
3dKDY+Z2PQs4mdiSs7pMx4CpIlZlFrkOM9IFfsqYd043IoyJgQ4COwmDm8RoKrAFOEEMocvOAIS9
bLtoNPkhtFfzxF64AudGhMKlia6/AqnXCy4UmP55aiaoQgh71ViRb5AI0Llq9f3BO1V++FoYp3Em
n6pKQlkJpUg5iPZdZ9ZbE6OB3QgPku5Or1d+wYKNZrcrZsRbFpsLo5y9asFgUWywPcD5unhDpcZg
VDbI4LXU35Oq2xiptE56+NPKw0tDe+K0cnKwiL7Wu1peq7VE3CRPr4pCuyFUvZGMEOaGWXlPIbwG
oBvagA3MXhYmaeYxBA1o6AggF7GQVk2eJJBGN5tM0fpD/ERvsoO2z490l66DDbm1nPxBfjCexZWy
UOpYCjp5oaRqEtelRMUhRWW/J7uhfket3smk7u774c0sNYwOtWWCpYbjdZKaSgWeEQaNxKGHlWXe
oh2D4mEBSdkfh0EXA31SwKeQN073j6RBbzcLgZyR7Fsz3zTyZ6Yt4TDmDvGT5TR9LmtYMDwemubQ
JokLe4c91FPW3w8D9/7MQYA7aDzGR3b39BocWiOv+CApqIAOsJTI4DeIz+T1wJ2JRJJXiqAZ8NHs
qofLgJsS/Q6AwmQrt7HlaVJxbQzcD/XBcDIuYMGpmddDo8gOlcNnfAUbvgpc881KaxxAQO55yhOn
KEl4K4RWeABCwn+GDfd9n7aunfBjYlg3vaGiZRu2g0/y5hWA2SdoXHmpbK+HJNjIuWQ5Ev6W0KPG
rUJVupLxYHNkE+XvnEKch/dV5pG4V1Z6LcWeleEUoFpxqxlZ5fQSMf2m0iovysRdalhHTMxL3kWP
YOpxBypKt1XSeWVbrrssvZJZftWq8RPvhx2aOu80hgpwxMJrOKX62KYcGMCwcWBV4Ssc1C6m403Y
KWyH/3NjA3PuaDrdaUHKXCvtvMIQ9xILvIJauxbuY4TrmATuFxR29aa6M0r9XYqiN0tJ922W3gDW
vaorG0ZlyhbWpYAE5nxdBNJVHZGV2Xd7Uw4jYLWqN52GulPrXQmDPAPPU3tbMJgaAdDt5WqzInb0
K+Cd4gH24IYJ28OMaBfa9qtZVLKT6OI1k2xfY9pz3pjvFvRFofScPsVEg+ymUR4SU74dpGFPa8vX
8uJIMwL0FjLqKnmQdNg3q5Kyt2KY1ST4bAD7MV3s1D6s3FTmj0WqfRRtrm+lrmd7JaWFZ3QKbh6j
TNJHNQrEDbKk0VeevsChg3lKB6fZVAssr+mMqwyrrrDV36kW9V7WqjCNDkDag3HDY17jNO3ZQF1d
bRNfi/CPJOAQAFQ2eJPd1YMEfDbSblWHP2z8S9aDD2iXdk6TCOQNdpzAPmLgXhil+kGME6M3Ue60
jfrctM26M9lLggW0Zmpn/fwIATXg786bHolZwwCNtKF7UKe+JeN36qjtLXEQZg5ec3TaGjnPo4bQ
5InbUQOXkRTAykC3HJa8SgA4xeljT5SF4cxlFKAG4p0L/QMojU0CEShqBHS0ErJgg+KKAEzKqK16
Fwh+gf3KtjSqF57v4wxNkxh0weBtB7zuOJHnTxljECICvhU2pmoLvfCkimHDm36oARyBadH+Lsvg
KqjFwlU2c8OMagjqqBuIitS0+BE3ElzvUnAFmL6HO6Jj9Z9JtsDznz368af1L6HOCwU8Ox6iKGSj
86MSyE7ZGaBv5Zn//eG/FGSyAFtsJM446GGqdF8WnTek5kKEr2r/xRc6GcdkUcR6r7dFVeALhSz3
yjrI/DhI2ErKhsQrzBr80axUnWSAw2ctf8BUb0s6eKxUkAo1pJ0OyyVnaEnhd4l2j1qYcg/3ktBN
Ks2vSroGG9kANioPHaWEuuj303P5nVGdAGUX4ERAvrGBzleXlFBFryKpPJgZv0uT4rayqvuh4wsP
0YUwZCyhnBQpuNCoETOkY01+6NrbMHmr6cf3I7k8A85GMq1HQKARGiuyAfB8dCczqPJ11aZmEH4N
lyiUl0vqPNKYbZwMpm6LtJeGrDrIWehY+ZtZPv7LUEADH18SBIIx5wHyFu7awEn1BypKXwafKjEg
DYkLuxvuvo90+V3A3Pq7dKffxeyaKkblczj0yaPSGLcZJEKzhK5+HgX6OpC+QAUCgIXJU1bGSrbz
yKoOrA1eNT3ziVY92GW88NybfcSOZqDAj4019GmlM2zlSIbuwQB72yDwB4/4eKnDxw6mAQNzNJe7
8WpJHG9qrvD1HDsJOrXRkQpuZSiBDwdK2Y0eIqOiZuoZmZC9utEbx9K6X7WaPBllnDg5MZ9qWX8J
mWo5XaD+CjPc5TBZ3yR2RZ3eFps8G+5Ui+dgsw7vaQ0ngrQMF+6U2aIh8nl9ZCvgGTFVo7HynKoR
brMDlaQHwwScL+tVYD55cgfmzqoYwN1Cwnkt5/XVUPW+Gum9y4eo9iqgatxAhVu8YnCw1NInyCAv
3LKXWxkWJiP1euRcAak6WS/E5IYcxD1WpcZ9Jdeu7L726iA/DkT6/PHSPAs12ctFmg6KkWIiQBXx
NLvzU/mDGT+/6M6CTOoQpKGxmQwUBFoN/beBdW+6Evz4IMec6ZBKGt0FIPk7OcgLJtFSz3AJkeG2
Ifex9hEl5kKM8W9MLjq4sdggzWLVj3IW5+dSk+ppoAjsr6DT9lz5TGpYglTPnGtODeozVWuUVxY+
0OVha1kjiQeIZZNA3WoSk+E5M6SVLNAUrtwAyj+E/Pi0tVDFGF+FozcZcG3no9KzlBEagFqa9tZV
Ij30WrVryUMZvX6/1OaOJxgNGWOwkRE/rSXiKQDB3TgWIKI4MkOe6pTHDMJz8IUWudPtu4fqPqLO
Im5rbgqRIRJ4m+CiB/D5fIC9mTZFqfH60PbWpqBS7ZBS8ZshDTycVY96nj+LQHO7XPLCTD5GGbs2
OWmh5ZyPT8IlQPHc7h79uVCYGydievbERd9yWPtgvvEW1wU86KDCqCj7esnZaaZ4i4savlz/qV9c
RMrVyi7DIYZWlXCNo7KSfX2j/1J+pS6/0t8Gl910rYvTzoWh/b8kPDagIeNDAfzEyaIyhZEbdQ5u
U6cdjQ5CLA+6/LKwni4nEsM7iTE5u5Q4SAHblviBXHef8pPxJLRV/GZt4YD3yd8rzWvgWR/BzWjh
9rhMGs7jTtZTGQU8MirElYnwBvbIRLKObP/70V0+e86DjIv6JMlSoiSnfKQxycJ0tADFi9fQztHu
Lxw7OOQSOsXfB7zcJWNASNCOL55Rk+M8INeStIx6jCqAjAQULvkPpYxwZJ4HmHyuOpCFLY3Thpug
ho5RDpGx8OP7Qcx/mr+DmHwaoLS5waHVeRAD6Bw53Rda6PUqXVjd8yvvb5jJxyn7tusiA0PplNcQ
0uVVpcN7/Qgdm58PBz08HIxg0kHgYzIcvS1BV7egYQWXUViSPhGaeE25pDw9N2mnUSajicomSpKO
QJwpKOBcKnmW/ok3t/v9WObmDNgpmNmASWBAjP18fdEi6EG5T/kBi8/tk1ck3mDLv/YAcXwfaG4h
45TH4SojDA7+80BxFJlGLEccKY2xTvRiR0i1/T7E3Ixp0JkcMzQkBNNmf8FIO7Co4AcFCG1FSx2r
LZEJLAnxz9yYON7+xpnSaHKi8gZ5Hz+0K/Ol+M28yDNgygVf6t9j03RZ6npqIfm1SZFCQbhmrK5f
wFgpGwimDO9h3Wm9AjL5m+rY9W6ysvGOMHcQCAuu+uvierFjfQkiwFBHY9RR6AI572SphyaPyrIv
KxRD1KOg6q4AplVpjWeTklWvAhWE4iN0D4rIiWN14SqZXTInwSc7IBWQcx7EOGol2jMmwD9LHr9f
MrMzC8gdOuPoZcKMYnK+ljBkaYIwLlGjc0IoFQMJnW6059JwzZt6B3Wqyklf+zd6r//DYh0FVwDR
wFV8AX+uO9vom9AuDvBdksSKgvPLllbq3ARCoQ7JHd6doN1O9lxJWC2KNCgOloqkghoPUmov7euZ
OhOw8GhBA+OhQ650ChJT1S6AxlpXHKI9CNO35XtT3hhu7Mdr8wiBqtZX1uRBWef7al8+qHtjA+2q
tbKEN5m7mE9/xXjOnVzMMTY+K1EDOdjQzL6OHpJDvMlWyrN0F/1S4a8MGaJkMzzG9/C1Xkg8ZkKD
TA15eMywfSnfbhONZ6gfA3Kix7nT16hLhqWpOWkFH7LCUisvK9TURSfL+37xfknMnL988Jw9iTy5
u4mS6Xahp83BrJobhVaPsI28MhWxhaHzDn3sfVaEhdOJdNfTqnPNJkLGmVoe513uK3qAZ4tcwwfb
riDRr8atVzJyFzHZcLUAYLqqNg5xUT7i40I8YHjkWcbdoCpezMoAtI/JnmUUoRNDsCuT69daMyFX
1Iql6vbFsQ4oPRIfPBKg8o769uQYqOu8a4KqSg9axndFXx7yKt2wql3QSpgL85X7o4Ws4/4Y//1k
BeV5D+vhoGLgj4O6W6tF4DIzfM6TTPrpnQs4FgHwHLt/ZOFMc7pOlfMWECF6AJLJpQR9qgDE4QpA
2PjH8iBjKIBFkUFCo+FCRDLWos7Eg4aiYP7UwvI8s+9pEPrfr8OZmTsNok3KqD1c2ZuMyxSUmFvF
fNP6d/BGvg9xkaZ8jQO7C1sMMzeF7eRam9s2F/TQyG9lb/ud9stK3wFlWH8fZ0aNCFvKgMQijJp1
HM6T+6AdIisOLXSG5PWIqyG+/AcWQhvrEH10rTcSuvU13sS/jefci1+NX83v/lF6XQRrzZ4pJz9j
srMTysA4i8EdIWvkMjHdQgnlBkgtr19pyG08Fe5zq8ijLnPsdbm3PxPuGo0bOKnXqA4c1JMdWy8V
FecSn7PJmWQDtKisOK/xq0Y2P3FR+TgMFRTKKtCyuVPe250jPXz/QeyLLw94KEoso1ofyrSohZxv
S5k2jW2len0wmqZ2A0m3gS5Gq5Xa6D+QRv/d2tnN0PQ7FhsfZk77lQwSMrBdPcqdVvBCciIAQpAG
V2fpo9GgVVvk1pvWoVNeR7HqtJWyHyyyT+sc1m+RxdywKe0dFcNLMKRbZgyVk1B5N5iglslN6yqj
F27XtImjhnB/jNV6RaLhmUCSV2qq26rqn7oC10xEP3shPwmbUye1YM0ucTRrtTS84XJveHZsKjtY
MH3oOX9TsLjsNv0FEbs1TdBlD2zYfnUynG0Ndg8jDXiES2XhyH1yiAwbdjsKmokZ3GlwEJeyy7tS
ctTMfOehuJXQ2nb1AMjkOqwcrURpBUpo5CjHbYGyRogaCkRh0KtP03URlXtJkNAlQR1uGQBnXg9z
plvUhKBZGAp9nZf9W6FkvZcYwZWgEXF5yISrUThrxsx8l4BWdooA2p3c6JA9BUAAlDy8ZZ28sDln
ODtYCyPmXZfhaX5J8yR52ptja67yq6eRdyLdULd1O088qItQ0otTbVx4Bir2qO4BODVlcgmuqzJa
tdB1lW3P5jWmHMJ/v79f3nOr24bwJZiExqj6N8nQWKhAgBuOeQe5sHZ62bwmGv2IlWiF5iNZeIHN
xgIiF31ipIJkGosqFJYfHbKFVDJXNHnKw6sGKUBTagt5yXghT9OS0TLnfwONh9vJTVr1EPvLQwRq
i8S1GohOhgul67lvcxph8mrlHO3MLkCEQNnY2S5LN7xZSAdmZwsAZstEfg6s0SREkyuNYD2sESob
AkBtfNN2j7VxI9n/NFt/A01fk5UqhpIS3DiZ1qyqMnDjsDl+v8pmpwu3GhYYFjWqyecfhApJ0Coa
W9oalC3iL4naNFk6qS+/uoqHgKXDuwRbZorAA8zMMIsYEsUCMmUeKFPHoOfblhhbmxS/RAEfKK4f
Myl//n5wEHL+PvIUrNXloRmxIq3BbeqvdLtVNz03/6iU3xY6hN6khlybSbTFc/UqZjix+yI50iHP
HHNoqCtn4EL1iYGnrEi7XTQUwMaE+m+idsNWa/qbTOg33NaKVcaCQ9vACIro7RobqdmY1XAbVDq7
SvGEA2jwgYTNBx7UzLVNRKfNjkbAm6dcfEAO+SoDz9+1JKt0WqFZDvSf3mVoiULxk93rIk0cJcr+
2HlCHbPAtiGy6Byq559VzF6jrg78UBZ/dFF0DqviqzQB8gIS6vikFnlHtffDjuTrKjCYI1XpAzx8
1wAurNFMOsRdcJP0/a63AKXK5fQhhIIvpLgfLRJ9sEJ+qCvT8LtQPLa0v+dqdiUnKjg4VBwlCblp
BFxO2RC4Ctco1Xe3lsjflSpYhyY7xpr8AlL+4BpdjTuAo5mpmNetpO1pWu+qtF7pZvrAlExz8y55
AvShxlvI/jAGeQNHDeI2cCWDnHEEIJMlHSA29xCk+Z+2hde7qmWvpio9dqDd+HD7udJrwzeGwtcT
5hv5mNCKMHaaOLuNh+C1V+sbHnd3cGZeR2mxrVV1G2Toa/RDOcA+Jaz3skYr3xZq5KQl+kR5qR3T
QY+csAkfawhJyl0CbJnKV6hLaIDjqisJwn1ZlXY+LHnhFVgiw+q0F5HxVZLog2uqw66Oi1+07Dyt
if60GaxHGoBGGsP8o0UA2qvqulQ17toierQKW3bLASlJE5ohnojqsdbZu9p3Dz2zDrKN3wTNuWup
HryIwp55kJnqBGW/ITnd5CRvHSmwjmpB7007fMlM46Fo8tfCtD6SkiElNOxtNADHH/MDbSUwnHOA
5kB07R3FLD+tnNxKmX5fNYV+XTeB5ZLS+qUy+lZLELBX9fC60wKoFBcd8ONKb+PSF39sq3gAm+k6
tQ0XJtM7jcmgsBbmA67+j5zQZ1uO3Too14SwP+jhKq6lBWuRWzdM6PymyxrZ6Vnzzmt2HcXaOtf/
h7vvWI4cybL9lbLaowZwh3CMTc8CMnQEg5obGCU03KHF178DZvY0GeRjVM9yFm3d2ZkkEAiH+73n
HqFuaB4rllIFsVUY8ltDzSVv+AugVdgL8TpZSVXlFbEa2AQ2L3afQ1LXjr4xTEseV5cRkuvUoXzi
Y39JWyEcJUGkY5dKg6Ox4qaixnXExZMg7atBarvVep8p41UaqLJdmChcksS4LavkJUJwAyHljUql
NaPTFS2G2BZKsMKmcNGZ0robO78m9V0UTImtyqnmpXr5GqMttxVkKMGjSL/uzCSxJpbGToV7d0qi
9rZWadSrtAE+O5F8bzCz8MOgb+yaBcIBv2XcBGTMVkYqP2Czqewu0/SdGot7SFsSB2EPmQOhFyrX
AlbYTWbe/bxpfnO6YbNGP4gmB3jiaVUtmaPZyTq2zKJdqWlqBdWekaOU/PvmJiCLwNh1ZrrD2YKd
nKLpqBUDLWAzp5bPOp+sMcGUqztnMzafXycFByTPgF4wkQWcdgpBKVncNRJYn4fEfDS0m0BCSxIe
u+6JY1v6+cGdhhnMUCyibECCmYnmmDfPZ+2H4qY0pCFXc0zvoJ7ZKAvJfdZgcF1tzykRvpHdf77Q
/BV+uFDDO1jBGREutEmPXHbzVerPta7cuONVZY/rc9KYb6qEWS4258/BMe0Lv0FrMz7IEgJNErmx
iSSwKGRLyaIzT/C70xpBirMqdxY/nE4cshY0Di00qwOZAHvm8b3G6zP1znerG+WODtTInOVWJ6vO
bPtCm/oOMy1sboXmKsLHcQYve937eTWcudD7YvnwHbFJMlOe9RWU21DAKA8EO4dZvgF2dX6+0Hcr
fFb7gHCJVf6FQ5QXSqWZQ4XpiRRVgOnyIx9VtHVwZMMP7SG6/TejE97XuY6kAXWe10BpevIMYRaa
ZFWfVciCJsua1xsDvgVKI595gvS7R2hg/ISvimIsfko/oHnNOjoNGKYx6TlpdepNPGRWKNXXWVI9
j+H0WCrxChzGi56wW0KDVUOlp04ZVzr8ePqeqNYIDwfNiPxRQavePrK28aZY8XgebrMwdAgX16zv
uSVXYjPJ/bZKKz9URjcK6HPWhMRJiK6sJz1KPDrqC5qAeTPAKOcMUPzNRwW7AHbkczgdIqROynC5
ALAVjZOAqOC6YCs5bCwmb9L+nJX3lxcZ2iwEzZswEQJ78ovwXcYSMfUs54cokIBkysV+KqLW6qf6
8udV+d2F4FoAcgokWnApP1kjOPbyiQykOETq62giRQFWGsbDz9f4qlsE/AsCEfxyYY+AU+TkIoVA
n6emeXEw9gPqagwY+M6A0gDSQXWleblb2qmPkTK5CO6s/Ep/DiwUME74v9C+4U6gJAZfZRYt66eO
77qWFFGj0gyTDvh/LtKVvkxQyDmz80VgT2dGGt883E+w9wnYpgqdt2ZboXgf+TpOal8FdyJU5F9D
8/94Hv4zfOWHX8dk/d//hT8/czHC6BxmVZ//+N/b+LniNX9r/mv+sf/5Zyf/ai9ei8umen1tto/i
9F9++kH8/t/Xdx6bx09/cIsmbsaL9rUaj681aPbvF8Gdzv/y7/7lH7DBxW+5GsXrP/585m3RzL8t
jHnx5++/Wr78408NoOl/fPz1v/9u95jjx3a8aqLXqvhj+1jFj8XjH8s6eyxe6tPf8PpYN//4E+j5
X0DS4VMEsu68RPvXX/+3+hfeaMy+4OT8Lir9849i/sX/+JPIf8FgC1Gus4mSibxlAJc1b+e/UtS/
QJunBkoj1F8aUKY//3mbn76vf31/fxRtfuBonmv8Yu3zvjJHHMBpDzeAiGKwJ7+8ITDQZ5CgjGTf
UQhklNSeWLJQy27ZVs+0AZOofwMH1VGzGAmP9S6VjV2I6QMYbJaQ+YZHfDuWkRtpzNO0ZtGNutdk
MGNKkW2ZtRdxo19nveYz+GLL6FOM3m6ptDJrP+KyHffUnczGHmkMTUd0pCVZVt0oIMcxLcprWwdp
UyHVBcIMvL6Or5KZOUx0JzPfVD1b0EBapjXB4GgVDIkFj0rXlJc4wT18Gk+JiTOGxDIKw8XIx9K1
8ABFvSO6wg4xGIbjf8pVuylVDyeZUzUASuHS6il9si6TpzhOfJGuEvVaKXaqUFYiDZAMqvo6jRfD
EFgYXNhQ/T3UdIXEYq8WsEXJnxQdiAAD1zVVMATzDLNxaaL5tcbxEj4PvIDYSnF0yI1imMiHvFtV
besXOd/kPeRTmYqGZaWCFW+YC8N47MvKChMA5MVClsH1J5Wbs0OTAmClMLKpNsGE3aqr10GZW/C6
sCWh+WSoIbUZbtrGYJYuCF59JIBKe9rCiSPULZm1rRVkBKYmeL41OgvtvoQFopHUC9D80S+GnjYF
i4oFbr4R2bEaVa8mxDFF5Bl6tI6m2msgkiogP8gCxLJi5GWNZfBMMd0z9MCBEMmujE5Fu0LusjKG
y1nu1Nm0q1HAN+odi6N1Nk44q9GQd2n7onEjsWgd+YYi+VKPcn8aMnDrg3U0KBdEzQGxtBKi/3ri
krq5KyaNO31W27ytQQdySQM9Qg3MA6/NEur+ddXBGXhSYdM1QU/YWkIa1xycm7R8lPJ12BUWbSeL
GeFlbl4MY77pc7JQ+3YR8eyqUVuvizCeaJ7MYstItajCyGMlyNddg6/3Fse0pym7ALonZZmUS6h0
7Jii2BHtttB0PwYyaMmN5BYl4ACltrOerKK0HhbIldVtNAiJNUSEu0Sr9jAys1hm4OP0bgChmlP0
AqchUd1WxyoyifmsVY1XMuVCpKWbdSn6E0C8Sj56cp57rBXbNFMvhylyGlY9t4nM7QhgRDkod0Ez
uGEh/ECarpA6m1kpOaesgSHapybqfReBKTgYJujVcLad1uWIAp3AszTlfYqvGvRwxSobHWMmLNFC
vkwZ35YBvus0d+EhYRFTPJpabXU9Fg1T9iVipEVcumWbWciedhXjCUbjY1RZer+PjdIJZGYhoaOx
aslcxmjZh7i1JvqoDMkVaanX6YNXF2JjQDvaTAgakAjUHxAySXizoiBdQqH7YvSJk2m5X2E4YaYt
PGbSfcqbWxKVrloO2MbqRRsnuUW4vsyBvCWJ5GS5sgnG1plo6jCJbAqDO6Ms4OWkubFWOEp6n6Wy
pcZI9JwsXWmuuRKuRj7MIlaIqKC2DHjidmNpVyJ7alS24Eh/tdVeXGRCxRCddMhPNk1/jIb7galw
VmWS03ftSpZgrVTgcRlxTS2dp+s+DdYYZ133ubZJKkVeF0PFrFZ+Ebx161G3jP6IfDcXIMUSXLZV
ouvLzpx2IpsWVH/ozCCz5yw9K8SngbUdXkp5J9BBBdG9Qka7m+obOVetsq79XIZvVoqtQlK3XXkd
oaWrMuHQQfbrbDVFyzoHoJMxR6ahB2gEo7BsmSvangKFzmJEnBNs9Qq9Zvi3tI1tIpa4pF0wandB
ZDW6WGQGv5eTyB30dZPHLo+Ay6nyTm5Se4BsL1Ca0Jr0t1Tcdl29mQps2GOauCEqeB46Za04MuLG
bPjmOSzblzgBQJqx1OS6Kwc7iOoFWCdHhXVWx6EwA3yJ1MCiNze0M850Ip9brF/rH0MLpGiogGPA
BPjcb6vyHFjPI2XfCuSCyZcJi51Ruhh1uMEl58S/n4u7XxeDJQwAGAOCNiiNP19MT9M+KdKM7hMl
cKkETDpEGrtunmkbv7sM5mWAXxEhrMMy6vNlCk0IU81Nug/T1ZQeh/aNGuek0u9Y0b/Ql1+fZZYE
YSiHrQNTrM8XCYsAYD9L6V7fjqvJC3zxwnMLrDgvtpGT/FLsMpTom/FlsEen8TM/js58dfPT+ukO
ZsjhQxsuArWZOMHTlFezAWi3oH69JIuzkMznqfw/PynoVKAhyEjmPPnWDK1ATEcg6L7zRncoLP5O
dGJL5sC/xMt24x38fKzmuocjlf2hOP1d9X2s8k60Mf+8NkPvARwNz/mkedRr+AIjuo7uB1w7dyOv
DxbxNiqs1Nc3dMWdyIVPJ70fc0vl7s8X/+7VMCHHgTU7SCtfAjyFiZjoLi/oniiSpajXpdp5jXzR
lomnqtWZNavQbx7znBiPUnbmiX7hcY5yXaV06hpg+s2x1+pVCCGCAvmSmI9dWH0lGs4EhR6alllN
q14PYISU3eDSQl73YLgNDAuOjY468YsyqNdSXmHf6NawgPBkJbf0eWjAjG7Foqt2ApAvJw9UVn1K
g4XCOxiRATQA61Zk1YrX4qAL4QW0eVb1ejUOvQ+6t11FoUMT+SjF8k3J6m1Twugio880lpbSiEIG
q5LjFJO8zizXacHdtLvWUjgUsmndRsaSddqq1CRYnyVkLxOxD0lRWnKp3JSBtiy7aodcwWua8cse
aJlfi+Kom9Im7rWdKqN0b/OocFtSBYssy97Y1IS2OT2aYbabmuSpSgCAiBQklQ5Ti2pkhxpDBJP0
DqxCN9mo5F5nZGuNp047aDdjvcrQXYeZOdpjLh/bYURIOwTtmuJURKzKorGpXlpkanKrhsq9i9ur
Gj5Jcgj9NqIMWWrJ0WCHaeYMcmJreuO3rLW64jJjN4XIVok5uP2gHzXCGWTt2GNLIm55l14Hcu6P
ZnYYaoj0GcZOxQRXJCm4Qdz6I/yebb2snV4zjpgEWb0OogukKQiIAdoOi0tauKbAIW7mi58X/bxp
nGwq0Czp2J3BWv6anUPqIGhENDR7CmeQeNq1083PFzihM7y/0tCFE9iBYPwLrtfJdsK6oodXctXs
2bbboLdfCTfaIT3nb3GI3x3xTz4P5oBoR02g1nCyPjkLtKrjRkDZtAezYAltlMzhzMyry1AZ7Fhb
wBJ60wWlPXHTUaDE86UcvvDEB87G+k2gWf0KbfA+11snxquVB5KbUAgEy+wGtVaSXCbSuEKh5/Xh
QVfo2qgBiVYi9Pokyi0qD8uhd/R6eI0YWqAovAkaTDhV1a24cMRIF0MW4lvMkEWz1FHf/Pysv/ky
P334uYX+cEIgRoDLCJ6e9gUZrCK5NM+ar86n3OfHC0IfQ/EAnApIgXzCU2oLVfSDRMz9TNGenNqe
nkz7mS+xMa/M5Tkq1onP2bx2iAounKHhK6W6flpAcAxchxjlxb6Et06oszXcRFyzkZxISdAxZ54R
JXZJQMjMbhLjRYs3cnNTwP9TsNwqELRXFikalktV1bYd53Yul9gulGUG7iMLR4cl0brQwThTuN9p
wp7mVkBMq1TyaE+tLLyqwjMvHF6ur8/wPZuIAM/AdOX0jEsFzBIgezT3TRBYOkS5HPt+/ALg1CLB
Bpy4RUxzux9jS9DBCrrKC0FmyKLXEONKlWGfG65M2PihjdDK0OYwquBT7FDeL/PR2NRK45gaps+I
HR8SksFIVnnOkD7fsmRmvLrjCDuR/i02ZMuoMG7FOI7m/XMdNPs0BFRBb/ta8Vm8yId+Vw4pKtuj
abZWWWoHod2UUYbjY5tMGjhUha+icRj7ZiEHr4GaOAFs/3REG8Kf0qgxY+ycKhF+SjvYJGXLBsqO
3JzsThjLpJhn8YZVm8ayMdMFaeqj1iqSQ7MS09E0tgL2SET9BOaDDwGzrUryUTXgfSSMY5f3O81s
ndrQNk27HuQG6bP7XiACs8RJCOJvSyJPazEO0cGJJrLVIpumG4alOYDcGO/0mLgxDD2b+KExogVk
r/4U3BZjbGvGYxNgM4/3vPWzWL0TiVh1rdglSe0k4vjzK6t9LV5RHc8TDyDZ2FpOp3okndqKKll4
4MlWEcyf4syJi3iuCjZyP97Ay9tOpMCJpnU87qYIbXElO7JRbzIjt4K+dZS8B8Ilgf5nWDwK3SZn
FlaRFdP36bpNAa0M4atew1Nlr0qjVXZXOnmr0sgOEmYlBdwzDM/Ad50WDsg/0RC6QbGsZNVRunav
5tSJYCoZDKrPssZm7KGOlzJooTRfR5xaDHzrkPRbQ64u6JidKZS0L5vanMqIF1QDp8ecQwM+b2pa
3ReCq0l6mMixyI8JbWw1JG+0r1Zp1ywSDcyB6NYIrop4B7dku52eOukq0WAPEBTrJNWcnOPuOfMS
aR1mlxE7FgDp+HQxtNfaMK0jIGn1mFms3hdoHlveLpJsaZLHQLVl9kbY0TDXqrEdhbaZBCwteY9T
fcBGEtsFj6w03s8LbZxtuFLVqcDB4QdEZNt1kVNACcgSnNLkzFb/3WOhs6LCZBAdw1P55LFg1egZ
lUh2EOY1yeUXDM5cqaie4aWj2EYvOfLYPpV64YzB3RjIKB8ghBwDJw1Kh+etC9HVEkYKK1pojprc
jGQT0afQgA4egUQUa4IEqV3CmTwvHo0GrXq8zxOQiWrNnarnXD+kxYPMHvN2bWChyE3vBH3nNkj7
66djg4Kv6sVrVebLwqx3OTewXY8PUW2CGUTWXU6cgCl31dDtqlFZ5So9V3Z82WUV2JyhfwEZjCna
F8EGCxlRklzm4Bb3kkvc0pfsYgRWiayq4Q3DMBc0NxVRVep05qv5WvGcXPrkGGYtiIl1N3EopzpH
dmc7VBA5LmeP8tA7J3Y9maDjjMTVkHIHtelMtMdm8vn9APxBxAST5AOoLfHj7LWZPzSL8g7t9uTm
jrQ8J6b7pdr5VAXgkvOIFra5BnI2TlXbSWXCukBRi4OUxr1NtPRiCl/6DpxtvU5QtU66A3ILlyGD
JLpV8Y0yIgovU2EzuODNTS91WyIdIqpZegKScRg4k7iIyb6SuI1dxJLz0E0N/BROxLiabNhAP0IZ
ba5YF7w0iO7TG6zCUb9ssb4SEQKUI+hAKIAhxpZ5fmfKiybMXQgPH0DNWGaI2uIU1YBY1wmWMiBf
qS7sSD82jeqR4FKI0u6VpVq1tpJ0myS7TwDy8iqwgG/ZEtqDot2qkDKYWw4Xp2SpJztEScMQDP8I
IMp0kKsHAFp+UDYbreaeOpD7UtEeZbqL+RNsx1IVA1C9nnC2ABEc8wX81l9C6IUJv6rBv9JirEMR
qa4EV7IwAhu+kC50s94bU2la8BvKLGEIu1TWcQ9fXXGsYIPFE1hc9GDUXlcYW9fDW19d5fCz4OSt
SBvwnzFCgDkhjW9Aabdk3EGiwRhaZ3aE3HQraopLU4yeyOHKqhTLyVRcI4ssgKQ46K5xxJD6Flyq
Utk2xfVkMLspOifQgHZ2fjqywct1eSXXzA7ASouMBTi+S4xkn8aeOkxtbLhnq1J5oRf9PsB8Hfba
mEEzT8rZCkR4j/D9BNpaVaSYMshWj5YtWLIUVRFswrad7PPOo52KT84Spw+jS5jiWUX6JFWhU7ft
SptQPQju1PAYEVG/IJ161LvJyxL1zCGkzHXt5xWPmRPI2DPb95uXjKVEQQEBmaqMYaxxC/Tamgkx
5WV4NuzuC8wDd0dqanDTQhg7RtwnG3vXZIYokgnKcn+Oa5hhHsmv/PZcHfqeR/TlM3240HzwfugW
JKUeYRU/VgcTK4ojCK4fn1NA2RqolU0FQ3AkdnaDIw3RRtNvtFS6xe1itsZts4frpd4uZ+Jfqo2L
rMJpiNhcE9OkEUOzBh5/ath70BHglceRDP1Uba5NAQM2U7NUWloC+s5UsPtYZocyKiA3uG5luHox
DJB4YI3BMUG0Wl9exaSzBSycCxh6htJNkTyYSAVHkBQivjyMvOryhQOTmlAIM7bP1XLRmSOO/hc5
R4s53nVBYunGY1IyF9orrFTi0n5ctB2k7RHabbW60YZmJUxQaNU7FW/eRK7U6iHsMf8au2UsGVuh
xo6aGnY5oicw73vdqzGlS6vRIansSnXrVTTwOhkWfc1z0z8U2Y2Q7uRxE036tq6TBbrEVaw9d3U3
2sp0R/m6HF9GCpYnN28GCqxHIbZKMIMQM9pl2qZA7YGERTV/HcLYyTDXC3xOC09Dh8LYCPUyjNjh
Sj+G6nXRdqs+pY4SIRk8HlxYAyAuYtrEMdoyHoP2CYN4EGsXaZPvUO0A1SlWUVltTcwFczEtlOam
4xtd7CbpRgUGEhnci/UXDIAsDcZ3peFp1ZwfYvjmmNs/F8DnlvtJw95Cs5ITBatw9i5vkbFB/Wjx
NzI2vtYD5hwQTOAugLfrCzu80LUySaAePNDLYpkJhEKELqZgDsYSy3SpANFMoNg8J2//7tOhYZ7x
PTjDfAH52gYIHzdZBR5duACL323cv5Mg8vVdJnDJn81hUPHoIKqcFAGDAU1fJysdIpBNu9KPwbiR
g8uc3YtU2wgNsu2pjO0WM4zZAsdl07RBmwUrlDC9kIzwJh4NjE3pYUrqdYthV9xU18Eo3AHWQ+kM
YdSXYfACfoyTIKK6fwv7fMHMhwI5cflY42W/6bKnZLju4ZkWdj1674cIMkpI1X2J34D3hBH81RTu
BaMHrr9O2m1dP0+EQKERnllQJya5KIjwLChs6Am4Bzo0jicrasDJ2LIJU6HOGzbhpeb0tr5CUsNC
Xjau7EhHDG1s4nEn3J9VtJHTc+Lk2ielX5lLFesDXLtyEDe1R8jwYtyGrgYOwrqzpS0exwUSNxfZ
ql00Hl//DTfpL7gyoDao6NEYwCMCQoWTpcCHKkoijrFknUc4ORvXQLoBEiNgoGpQh8NsDHv+viWX
3bQfeA8Oabfp5dJJen2RcdOXgsBD9owFT6B/uzCeb00nyJjUoWuBidHnEydE7O8UBBShjKbAPthu
MgymjX4ZB9Fl3AI01qdHRN+4jZ5ckCbawT3T/Xm3eR/TfDr0QLLSMP6S8Y4oGjign28hY5HRaQPy
FEuR2TzAbXS1VdItlAyOSbH7a+U+VdZQB3uAuraTHLwlBkiiiua0ZueqmOUPESxf5xzwGJqifALx
YMqdshNbJJmdWcvky64FE0i82JC2wyMJNffJE4MROVyrdLgAYzaM7477MhAKpeqBXpWWmr/wOLak
vt4HiPloIrrSyYUEEWF2C3LEimTKShEYWUJBkLW3IYUfm+yVQfWK93+ZhoBYui7eDE308vNTPjH/
mV/Bz7c9r9EPpUXI8tknDn6AyZIvBg9KvsJJHHDXQ2uwmaU6E3LyMCTb/k+q1m+m1e8Z0gm16+SP
/1eZXniK/3+mlw3JwbfsLvzUL3aXhPX+F5IqNJnABwtzWYa/+sXwktDM/QVQEpnEQKIAtsw8rt8U
L4n9NYuFwScCiUunUKZj0/vN8ZKI8hcqSHCPofTGiAuj3n+H5KV+xnqA2QPeQZoF3Ofg4f7VDgy/
PkUhD7kItqXcYROQJruubE1bAkWxReJ1mPWr15mxD9ULKDgMY54N0h0K1rep2qhzLADXb2LpOqKD
zaGTwtTdzBYhVD44iHDarBRpMarLDEwGKyIWMFfzhbbO2K5xEBmORM/wG8m81P+14bx/JCQI4O2V
UdDDtu1kwyk7eG4RgwIvydAYL/TaA/Doig7bizd06OTcGFivh5KQusKPXrPeIhvQrRztfoJ2RLPL
y2xwAEvjxPiwPn6/KB+Hrdp3t6YhQg00eByT+B+f39KuDYgOmpx+mPJ9Vi3B/5GnJTN3pHpu2FME
12nDWFIUm6i94dn9oIpdPl6TeNGg+hZeW8HCuaMQGiNiyzh0+Vx9hnsZhSg/iAUUOdgsW0/y54QL
sJCaiONjMbQ11XXNH9pC2Fq0NLObtNlqoaerALvFvWKsy0JyMybbOvRLcQb/yDlAxoqgQILhduK2
Z46l92Pn9Cv6+BxOG6FYLyBpUXUUDPyxhXflewIDCBjeNG7G/ioCiN4bLgtXmltlVgR40I/c0JGQ
vWRgSS55dkEwDJlA61j+/B2dDAt+LZ+P93ZSzFBuAqSLcG9FstFLZEOUGGOh/ywdDVFcHEQWK/VI
sQDNRPjnypl3p+GfnsxJORNW0JU3Ia5eCpsBrQF2HKJmXPbMzfQtHy6ACGrwB8I03pkUX0lXCM7C
2Mwx8eXHTssPKbNG4jRgtdj0NYCN7osWOllrV9eNskVbyEu3PmfHeFIBzg8NmCPoIPDz0b/LQxKY
p1aZRI9wT28BJ2F7OKSuDtgWkiWA5IYbYfbqp4fQHkIbvR13AHlk56w0T9gMv+8DHk3z+42S7NQW
NxjMGqog3EdoOCr4h/eRXbcO2F0B2XUBNN3mxWyEb8H2qo49rHh2ltMwu1J8/gbxKGD9CkHPnIh7
ynfT4I/c6lVAj70Nr7AUIVQdSe2wfq7Yk9Qq6CP5/Bc0FTAEgP9hoNl6+1QVsFXvnlTmMIxNzY3a
X5nNzuxe5OghDVsnbUpL4pWjRmxJ42RTzfSCGvOqFXFqfV89xGHihNPL1F/l4yLPYwukrd6NagcD
H1BK2Ov4SJ95D5LCg3xkYsB/i/Iivg3JtRKtwLgCH2mAYfmKay+FtBthcNkuWLuWzE1aXGXRyoCj
4DnHs/fO4PRhQUuAxwUyMwYyJ9VWINVwkTbwffWByyJbBn6aW9ot6vfIyzUb4LgibPBnl7lXNlb+
RG7Jc/FGVzCJAnph8Sd4tP78/r9PNz7dEoaewHWxgNDWwbfy5JZMMbRKS8EOQ6ZfkK+JtuagyLHr
wNwZCMQRh8AECVna68RXuw1QhDTzexSFRGwaE1kf6Y2ofM42IZhX8bjSwAaOpDUUupj92RJZajDQ
MG/V0gnNfT/uymRDin3Y+k0DIsK9VviQ9O1w9qZ3cDTNJbwq4DITd6Qz7KgcWbbVimNVHIf4jIxk
rio+r1x0zHOeyyzvAM/htFLXQINDaPigHIu7qbWJvCw2cGZAuCIOkcxunOBCugPQIbswgZaxcg0X
lPDKU0p73MBjCjTUbBU70bbzgHgUVwVksI/gJUcHSA2zR+A32hu6nGZOL7w686V9KWNObv3LgaK2
SGNT08sGjlco1x3of0MTLB51A02pJO8QW+pJbuUWu3Sb9R68dwaxqO4zxWqBYwF3W8Mn9DkgVno3
3OhXCZjIDWZ9VpbCSQeguYVxp5cB7LRUfUAvsBbVC5C7ScdEzybcyRIfoSTyE2K+tv2EoZ59liX2
GdnA3jZ/RhQO+GpmdIOc2OGo8ZSHAkDgETUMqPAW+C4qgODUwdkA6nVqYcyieTAwVVIgu4BtrcKX
ludOqJPpx9fbmFfRh06j5sooTQy3QcD2RMFhpYvaZokVI7AJcSLIjtqePZPPffSTuskcJaMP44gc
k2V2YI/0NsDmuoaWeVBccK7teewSIPntukcDnjqmE3Vn2thTPdmXp3+ywqCGzkaiTQpuQaDzEyCu
2jocYjxaQUgLTjZmu/ptBOx8wH8g1k5t8Op7ONgksqtKtmBenLosPQQOEo4rUMgvdGOhTHspyh1a
bkCz698IfDOM4NgiwPLnF8T4UnmeLJ6TqkYboiYpkTh5xMDFyOw8vZXSTY2Va0d7UOeJsSlBRmj2
JissRV/h/lvJols82rcRxDcgWYdkpQM7sOvAKQpHjxwZCXh43LADQkpJbKHWzCBXqt3eNZ5Bw4ou
2hdU1R6zabLxdJipZFiyVnVk3jS59GbeB2YsX1411RaajuIK76y5Nw/JBMG4CwEEXkZiU4yJASK/
bxvl7c9P5YQR+HUtn1RbqlBpW6ZUOfaqlxI/nSxvgIE6pj5gANhyuBqEE6QuvWWSld/RyiqUZWvO
5ySPXOQ7Olq4KhWQ1uEXYEFC60Xr+UNhtNIBgzdAZ8EDkHofLcbPd/7+sn8+pT5vBien1ABaUEx5
SY4iBNoW+F1nq9zuJOguFGsEw64GzdyEF4P9HtScugaQFhrCMtej0MmcQ03my/10O/Py+7ApNFUx
BDjwlCP4XO6Q2/Vkp4NTvYC9wBH1Y2UuDgYfM4vG5cj9ARKsDn6NFeZr2Ypix54jXa6wlvwzz+nb
M+3DpjnvLB9uLO6kgksxTS/R2qm5m4AGB+XPPLNtTI/bgVPdNvOXF+pP+RJjtgKgNJT96FzhO3Bu
7zz3rZ06msGQokkLJuOYQtFeWd3s5oDNw+pVC9kZOHMMS2AhQbqhOGqLCj51DFh1KHbLHRjn/fxs
Tph7X1b/jEB8fDYj3JcmLjTcDbUb9L7OuDBfWjtBIYjZpQuJywVi7cfEUl9r4ZHJ5wNyZkBzs2Ti
hdeVO3f/mGziDb1qvXYz6DDzsJrXjNvQECNuCN0GfYSeI0I7iQ7lvrwNcP7TM5/ja9H/eW+j8xr4
8B2bWdSYRq6klz36eit/hKIANLkFc4YMpqYYGxIndZLrFJ4si+DMufC18zm5+MnR1Exqr49AUS67
Z4F588r06P+j7MyWG9Wydf1ERNA3t7RqbUtyf0PYzjStQLQCnv585D77lFPpbe0TUVVRK1dEgmAy
5xj/+BskTidcFmxl3a+Zmjv1G5y3CSIZNFdXOdvGFdciuNr8wh8+vz+svi9PAP9brP4angAQa9Vs
VMOBJGm+ckMyRSiGVud02dTwjp3mvX8xDmdPcvnDnnTHocL7LRx5XbuCjvbkyo/8ExOGDAcwW5Bt
hX2EkfHy/Nr8Fm4Ut2LWF2RHu79VFiRsPg731IKJAccXI+mTYWP3eDpuUv1BawJDdcreNRq3PZzI
9Mjs+kXLb1HlFNoC7nFk3GnqEsyiwZrm9KSYvsxE6mynn+dnhmqb1PJyayMxTzvGd3X+qEVPcqnZ
dSP5YyzYWbxOjYPI5hc9G8VnNaxN61atF+20yKPaVsQdFBm7fk1vJE9ep0E1LmcBnvIkc4sW2hk6
eid+iHdEjZW1x/Q1vDH3wwtSlJ+/tAvq0L9f2sXpi51cGRUli8Qq6I3dsvaZ7k3QuDFpsymqHzHd
jW9Pi3Ytl76Z3Olnp34S7+IbzUHT4ur7l9OiSaGxuoIaoLqJJa/cYkTcPHMOCZyrrk5Q9S5WOSYT
N3SMDTQier0p9aYhIGvnVDrY7NQ6Q12b6LSff96frvqn5XdxjMJTiC3kC9mh9juvHJD9sbXtQUua
o0c5fsbNBkmUtW6gRG5jSsUV5bdj3uI6U/ZOhKxxTslyFA1ml50+aUF7AwmStzIQe3aLgU+Ll9Hk
VPiroBLaXZdgf78xk9CJn+1/Mbz+3kL6qpCjHDXhvvHI+UhihJhOu0ws7zjAtKGyDiVXccy1YLjF
PkV69FAExlIo/J+f5L/g07ybfLmPiyepJqNSS8Tc7SHAMK9XHWMNhGfSaNGE5E5aeJNnrseF8YLj
zJVrf9tDfbn2RUnRpXE+RXN/Ie/6uc9r9rA1lb2xrSCGPnd3NBrXpS/zyv9n6Xy56EXhgA1NZQ5z
N4H0Bc07PHFybMiudPI1ijR4BYTd7/4XM7v5Qf503Yu6AKp/o+ZdL/PCheFJioOccUkqeUfBJwei
42VjXQsz0wsdpb1iAffnYP3h4tZFJ6cpg3SUk1wGIhrP7swKhWLsgq+8zc0o2lmhGWxVWIg93dV5
CwGTUq6rnptwqzhDvowrH21q6IxIQ6x+oaf3UByGaHUEZzpuVXlxZWV8W9395yVdZr0C0IQ5fl3S
vnVNmKeNPbnyQ+U0uqOmNiiJZZcMxQJknOp7HmAj9vP1L0aI/3f7/HL9iwO+k0UxtRReFmAis0rc
tJz2XhpvJHljqJ4GVvGmrRM2PyQGFgnsIw1DvZvODzmMLcVV11eDkr89cL/c0cWpPxwj00zCPjs0
n+2y3CW/5V8AnPOkrfDGhXYNmpGufCbWRfdZ592ACVKWH4jmJHtP8nHCxiYCO6rWnki3pqHy2qte
Qf/OK/7ejqyLcytlZIRnyTk7RI/HR4iD0u1sQ39ctx8Q+qSDfFNsgHoMX7Jnq/rTO33h6/Scb+rl
uJUW6UG/C31pPWy0Rer2C/EwrZRV8Si0/tgvmmilukTVhx9VaTeb4dEYvXHT/Ep3o+mLhq3hSpo6
yS1j1Pef15N5bT1f7LI93mX1yeLtRY8o3svwpu+CTty2z9mblKBl9VtiUakkTScTkVmEjuCLK/7N
IPod7/jFkl3Vos0hdNg7m3d0XJPgtO0yHnw9+a21az18bIV1Ka9bwRGc6plTvXiqIHWQuEDnAR5b
p4vC/HPuPYcYyMDu+6he+ocT82LbtPxQImRbF53m5JXdTdUcYv3pKDuitrQgg0Gs6B059DPRb8Qn
FY+zyZ8ex+cmQrprw6yh3gU47HxjI+8qwz5e4xX8O6a4WBgXZwW+c2qEr2x+yOAM4vYKdQswqB4P
xbg2rECnnHEJfcLrevx1gmSFAit3W+Mla5FxeRMS4GLBv4QN1XxUnVO23jkOwthDzH2mdTi5Yrmo
Ej+s12fx4ee3f8Es/Hc3uThyFOgiZq/z9tMlfmzk0tN1RRtaGaaBR8n7+WrqP+OAiyd1cdCc6gpj
RoUvd7Bsjdac9NwbLUaqFD4IyFDycNmQPt7qK7nYzJ2op7arXgpyLMDEZZot9fnG+t8RFJrw0J3s
3pZuVNu0FUrayvJbFZdCv0bwzxEC9BBe08BeyHD/63HBd58RR+hc2Iv8XRrhY1qL3SiDCuPv6WIJ
HAeRvOgT13ieGC7cSMpCfsk/yyXg6Xh8QFPXv2rCI6qSl58f5bdF2tc7uXhxiQxjpSsAGc7kKeRH
f0o3ZjD3qQ1wh+zjbsvj4mNSoDqczVVB+3y4Xit+2/F9vY2LN9rHbRzC8ZP3apAsUnSWsp9bvtgv
W7v1hGDawqpUFyjfWU4nxlxwie1rSMK3KOyXm/iz7L50fA3oT5HB4+NIRhh91wQ6rbp6d2b4K68V
FXPRq1iK+l3N9PWal4deJJHx1HSU+RYInd19Ht+oBdQd1gzMF9Gb28qH7DDAKVxl3JjLLgDmeRk/
Qr/c5oAtmRMuzkBluV0918Q7YnA0rEQIBBbWQMKS3dJp9zVbR+Yy5Pj18+r5tkn5evcXR+jpiPyG
aN7skFHgv+GlQmOb7BugvhiZdQITEfvU2yPTVsJdTP+0yBjMOP37aJJUGhzTQL41D8mv6Mzozs5f
S8HR0mAEQsXW1VixawF8eJkPg3p8P17TGf5x670sGb/e/cVJXEWx1OUDz57GHqMOiKvjJ/pRpkr8
kojJPcFXw1Ij6Ez2jRvzRcyCakvUsp9tk6B6iB5AME/r9HZaVtCafgcYa3qA097xkFr83/xdvB3o
s7ByiTmF0/VIPtv5QP+V4S+BK8SMaZqRTSJdvGtuMa2FkeVFh0pfYQQ0tS7kfX1v1gA989FzDV80
v91Gv/7+iyPbSESl7ioGPGl5n1vbSdqQcjZ2JxBYzzXU1pvaVfg69m9mthq6wDokTNDCQ6psjtki
LB+llhvF0I1XD9kikcDZa1fWYIPctrMyZkYspWdZ8KBi5/eNzdpdICNSQbVGy26bRUQTe5+mNy1G
BJD6giRaicRC+uXNiTmZhF8Yk/nCpbuVmqXUoCxz66rAsRQvQru6GZbHFcY1mL0c2ndG0tkqdHun
uBXep2V+a62nxrXW0lO0M+9O624bRY6v+dL7+eZ0OywTLy/ssxKIb1K6L09rQJhtF4RBuhkQouEW
Q9YbXG0PHbNFb2rY59Q2l+Nrv0nW+RIPEb6ucH0KwP3f1Rs5MAPJrZxolzxUIAKFPZSutFBgmD+U
9B9O9JCtUF4Vd8oCfcXL9GQ8yZaTfpir+EV/6xlM2wo9+2Brm247PTXl5nR33naIPfnEy8B6bw+Y
bJwfkpUCF7OJHHztT/fZwjTWCYkgPNZI3gqyO+Hbw1Mn2+ToHOc/sUGgum2y0Fq7ejilt/xqad3s
DImb0u+0WfuKN7wD49V4Fx8MP1nNZaayiahKX/TVnA5DNdY/l6ZbYexyKPg0dD8nCsfO3min+WCa
x9l+BRTSd4VN627xkkI/Zisb0SGYxMH1RyedeMZmLM0TCe6ZQIveu738iMyh3Hc3Dc+521c3Z6ae
hYcmcj2tR28uEEFzCzziWr95Ow9uL93lL5aySfG159SUrIBggx3w6TAeeqJqjn5c35+sZXH0sxO7
aLbE28SusFkQnnM38hg0Ym5rh8vjG0oTs1zrmi+LCwuW+kMHU9jGsufuuJrW1g1mTdEO17jSUWK7
+AXOgomMg8UUnigP6eHocaOU63bsq7Am7WglhHa2ks92uBnW4lLZE0DgGyKTTFuV1jzWp2OxSB61
1u2cwceQzmt+D0/RNtqpL8arTtEJcA+mz8RDMRydiLrWl88O+iERbSLOgIjOU3YhWK4MCD9cddd+
SJINMaz9EDbIwBanrQZd5b5lNqy+bU/LfIkLk7RM3qiQEpIKart5Elby4uEh9iy3JWeHG0TEs2O+
UdnRQvdSD3h5Kz3i0H8PQi1N87GiPyMNR/vgFg/qunzJ/NBrPESCNI3VZx158QavauGlYrglcUQL
S1AzLBiQ9eJWsEgz5vh+RgTslm2uOO3zxcA7gCMFabhZ68fduJCf4NmcOjfCy0yUHHb9WHOT2/Z3
B0b5UTS/FTLqYzLVRLtoXzV9npBpbJYcjfnq2Cx7DaZvIAibZqmux6ex9xtcv1KglR55BV2BXY4L
kFpQzvCtjB1MmnEA55QdM6Jp3Oatr27b83PxArFD3J4fzxaZXWagO9X2uDPPHktZZEo3Bv1SIFng
NsPAgg4Eayj3vE/1wLzTFv0SqSB1Nh9NYeuyr5xWw7RhHB5Zm7awox1/Fr2ez/NRUoLdqqoYjMwu
/SMSd8FJMndiwnk+v/TNQUlve/aG7PRW82Gc2E75u9xEGJiXF58sMeEGQYoNgjTtMI7oFBtitrIV
XkNf2PbnTRreMfI8RnukTZq2rj8BubBmSxiryiuwTWNX3ofGe9hwMy4jQcSLmV3ezY6FdI1H4UHG
Xw4bBbDbAmMNsQG2a7mN8JBMuFigxsoPkoPvnBS0ud0TDzmGb4ZwZzCnesYAKDjemU+YPgFhTNCF
JgzAl4ROIZiJ7R4I/VlYId6yI/NdwxByWFfISWI5EBBu5CvitstyS/wSSGVtevoMX9vdO+WLlqP7
+vPib/PySUscPDM1lHVeNXMh2PmgFU+VO2LvsRM+rUczdlPQWh1lryuQeaYwFeo2vdbcnIU349Pa
KYFydqMT6SQL/aMxF9aNEoQ2vR4f2Dx+iXbGfrxTf1mdD47sIcDG7OEsOS2Yaj15EnQxSH3UhvMf
L3CURviFzws4bL8iSYtY0OJBOzssweMBN3GMrt5zCmjbYIA5rUWSVItHRO93Srfhopkr8VVITj7Y
cdPZHbEoC9y09Q5fcTCh4zY7ufnrKV7Aa6I0P6QruVyYPXaWyMgWcn7yGnZ4Rm1QwRC7dDjSA70X
GFQfRTddY45Fr1sni55/j7jxjCnMKvmAr3VDOIoe4uoU291dc5D5/HawuZAiGW/JR3mbmPP4P5L2
Q75uEAi/K2MwVbau4daHmt5TT64JSNVAIl/j6NfrWMDxxs7cEKJV0KPuSvun/S1j++/uCRL+TL6n
rLmo22K866rmxIQZC6HYU9mYSxz1sLvLbKR1VJ6mN6Y3BXEoZy/1B21BwXDsNwKK51LxSyy0tfpA
P2HXn4MnvcWGjQsmmkBV3mf5BlMus+TVzjE5TNwHSlOv/o26rxWfZXFfYMNVUpF+TtI6w4oDE1vc
yq6gc3+0p/+Wpv/5iRel2RhZp+RI6vYevOS0HC1YXPhcuVXQN9g0wfyb9qMQ5PboS2ShZ2ss87OV
Ato7TPsESNlYSentMbtpJXSitrVFqdwiJFuaNovBrmfLVeNXDePA4Tih15AOySFjbIB8IIgc6Jgt
NIFTyZl0vm+UhZhvIfUhSDwKa4k4UGz/HjK/whqh2KvFlcjO/6EP+8+Pv+iOFUywtGOhSnsrto3b
05Kd2MEGwRNzZ/DQdXnXOr8/3lo/PO4/jO4vnV99TPV8Gk8Y9R90yHp2nPsdkyAIDPAud/MdSOQp
eOIj+qJdsrDWyrra9UQcUcuvAIzPv5PXGbHLduFL/c4urvph74gv4a/Qz0MHsVG4kjuGa/SyIA+f
7aPE24Dr4eOPIW/E9UlY6NCM6fCENUZJCPGFl3BvOvpWQVfiXltf34KQUOT/+xP6x2BG6/q4Eiqw
Vg+zBmZAhYN3Y7fDpnFaGiEeiLb4cP6tTW6dOZJoR6/ZqnToejD5cLSZbebWsNbuoo3EZpgu8jM0
WZuI+sE3GltiSCiB/ER4c7wooCkZx/F8xGeQJhcUAav6dwUVDM4oOH2NcMdJKEujRfb0c4P6/RT3
6w+9+JCySrRKIaqzQzJ60lKryJi4kdBlf/I/g3t+M95Re/YYD85CGBwO8PNE3Wurqz/FOMYk3V5l
UIZ9p+7k0+a4ZzEONqZ9MdwH1uUxQFC5JVaYKQMGghgHYNNAWkSDOuzhzKNY5x9EVD7gsRd5uhs/
tl5yV3h4WtGtDx68iQVgorHEzYSgpsbV7fwm32f3I7LkmxO90IRtfYtx8elNfIbfeG8+z9195lPf
WHflXWpj0Fl0t5yVPGKldNLRxWmYqKzH4S3miKOHLbYiJPDOLUmZkj1LtUkvMUkem/xa9yv+iplf
I2D+4/Qa5jK2srzyFmYQ6Z/PS1aBujCLwYbqAuRQxKYXlBaeV+tWwh02UHaN1bd+VOxhHVEoBk2z
6tzYdIU2d0QiGBU7nUKY8w/XuCvfgv7ml1u5QCzUOMTul/sE7+o0CjYw0mdriG3cYqPSU8udFRzh
1pR+CvxiFINzjdb97eDl6x1cnF6i2Ip1fQb7iz7NrQD+t7TSFxVhQbE9BsJkWw9QCB4N3R+ShS44
JlxR4C4HQtJkp8Ao7pWXM0NrP72ciy+kk8qUnDjuR92mo19/iKeAc7tycO8ZqpUCe8arPy2m0LLb
1UvVp+hignflTP+WbfH1qVzs+bFpVJFeFFA+IP+5xZ21TrxJtLV1FSQPmWPs4Pz9qbPkJ4DZVqfg
+1/Ia78bQX29iws0VKoK9Rxi9njQt8VmDi0D8fmY/lAhcWsKfn7y32/CX9biBehZiZqgdmOZHTAB
YD6JPeBjMnnFxMHKmbycFDevaMLFx/4le2R4PD5O9zQT6WFO8Rs8BpY7YYev6wQYom+KgmQD95i/
zukv8V790CVXm7Z4b5bPY+rW3ujq6+gQDyv6YZOpUu1ksd9k2+lkCxvOcijYFp56hhcx/7qCFP5L
Sgey//Jk/+DQX07Yhg5i6iaebO1PoDC5j91KS0GiLBBo4hi6SoDPOldbzbO+LHXKp3RZw7vAlPoa
8PXHe+DvFS8TC4Krt6ojFkNe+jf63gj5aWzPonQQ2fiICDId+sE6DDSrdcdXYgntuD+oeHH5Id2W
mn4kgHKv5cgdAq3QBjFPYvOWtlTYf2IBWrhmxD7bVNhaMqLMwPeO6Jj0GmH2GyrD33d+sXvhe6Gd
o0qSDtIBGyqalcZPewfoKjA8BdTEifgnSK8wEq/tW/q/38bf177YtzJZqLRTO0oHfJMq3JDrdKNA
NhFx5VWsRSy6TTTzPUMwQu9kEXh5xCV3fqeIlSOHEgJIcY60xdCaUw5grLjHbqmBVhPbeFNqsJq2
qL6bjUkqsOb2tEbxcjQ3NR1JJT91yWvSbRv2xvx5jFZd6c8kZRKYYg5RLMbBlzenI0zhKruTZXAL
aV+Jm3jYXduq/oeXoKq4XFkYn136xvD4zSg6VjwID6gFDGiMASTYnQl+mqPF3VK/bYdFA/ZLp3Y1
5nt+x/+u3v9cfn5PX76ko1CkfT+cpZmZ5xGuoMl2uRoWI55PEKPRCNIEXvfzkOcN+KfLXnw0xzgV
jaQYpEOLJvx0X+1NHVyyJt7rKXvA9xhO7HDTjrbyagSTB+w42A238444WVhQ9+UP6n+lIfwVhvBV
+fcNR3Fekf95EhdfQ5+rVdloPAntkN/rb0fU3m+UZQTzWk6Bzmtu4RCPVC6tsGlcJeh+o+34+/oX
X4QZFU0oa6XE0BP6esiaI82NvVlzc9nj8YhUvj3Yg5u8RjD/OOIF+nlXgrBIy4mECK8rqselBMQN
gbdZtuUaE/Ky8USf7pvVHeBArRs71brve4Qzy1LjpNh2VaBc2Z+/GcD9/VsuqoDCIrz9WE+83lYO
9MDwAaRjvx/dinbPQQ93wkfHwtn1hiTX3Mf+gRZguuqcO1/mp1V2UQYkgqieupBXirAVlB2MDrQw
hETkdKnXuPHNbHEBNDHPIVEqnJ2fj+Sr3/ZFAVBUWS4da1Y5HqmMPMC1MZQLQLmRYdhp6FTGwrS1
x3RVs/+8XLn4tU/soh5Q43QUevUkHdSgZPG6mZdwA4PVOZblzhLUaTvI6xjScpj4VbkEWzldAR6+
mQf/tQ7+zMy+7C51W+LslLAODCMgN0El6jYJxr2cLkDzNt1unuyV8ClH3og7mX/o1P+LefC/E35u
gy+boA5ZnHXbf29y2aiGqTKmfNqU6N0Ns5MFUIdX3l6VwXy7nX650sXCN4ZCL8s4lg5Y6o4QnIug
eCGsFllTou+N2uerdf6fvv9/3rv+bYn+/oEXC72fskodzFA8tM9YbPhNMOFrVSlPWb9TeNZBv0/A
aIroV2S8lCUIm3+tDPqm5P77Fi7WuoRZfq/V0byjGxZk5AyaKeOmU8TRTTM/FqQ90noOzoCuJPMl
Y0PqcOS2DKMzfTUJHz8v/++X3pc3cbH89fII7KMIIi1AtLDAMB3z+E4yygDrvc6fu37XiqhNAVZV
ANPY67L7plzMKzTWFz/fyzfk4r+ezeVnQFSF1p9Tih1DfxjawGLQoyA+8dVs1hgAmI2PDOAyy5WT
VZph4Brov+nhrOGzZCqJZqeDhoWCfAFLaSiW4b16n2HItgrVD+E1fj/BHY7Q85VuCizhkEA53OR5
gDsSPAdjd/yldgfgd0CRPj25rfpkVkEbrZgFQ0A+VsHPv/ablvTvX3shWhCPSjWEzfzkrZU4Ajii
J5mtLvJyIQrBudhkwkLrsNX2utEnnHueR6OM7ciMDJqUVBT7rP3/g4B/39NFmZNbUaINFTtAZvB9
HD2stLNoUeG5MbNX5XYdCVflgN90ZH9f9KLIqctQCq0zD6LKVg3DDdUEs8pHO8sWx0cyIrpkJ5dr
0Sv8RMMOkqzwAWPEtL+LtDvCE4ie+Qxt87Q8Jy78C8tRPufksqMrGS4TjpQp9L0geM0LgCu/asTH
B75b0K0qP8ekvvbPzaplPUTOgYqlJSONv1L18WwmT+Rax/39Fot/pEpUEhyki99KRDo2pRI7UCpv
evc8MJfsoYn40qJeYEWXdc9KtsTRVj2vmUnyytNXaBnX7BvMb9sKtN3/fRsXRZxUkKId1jxyjVwi
B9yBQF5jnBVuXLIAfjFqD4JsWQFbwy5w4pPdYAXbab6KWpupsttSe6pzyyDJHm4a1vmTIJH4uEtI
zvawS6Z4EJSg5uO1e8NtmT8vRggX4AqJE3ZkkywGsF53qhyCl7SbP0q12I0eUKfifzTM0w0zCrLy
Fb/RVt6a+QYoZCAGArvZ1s4Ppoub7bJaNrfT2ZPznYVIuRf2tfaUT6vrvI1vWul5kf7niV2ejTkR
fEAH4qHDhA5dzpHUEE+6h2aAHzTTeheD0Jz5YHird6Q4ABPE7CmTp66P6EVgJjwIV/PW9G9rly83
dXGMjkMl9HXLTYkrQv1+E7/SOOKy/4QLMfnm6c7sN02+EBgXvk99oFoOE7noIVoOjm4xawuXsPEP
AK2DO+ofDCA1caE0PrHDw1t0n22PHgQCE46Bpf3i1zwNC/OXgtO1cm80/lB+6u2KnBNEjnw2Nn2o
5I2G3Tki1HfmZ3ABf1c147ViSR+gwqi5v7KDXvuYLo7zvKwyQy75mOambII8Ki6hQdThkqEwY3an
96L8gfeAmcvZxeVCXGAl27s/38X3DdGXl3Bxohd1llE0cReoj6wbwR5+Ta1XQHxg895/eEx6aNgV
AJbrIot50f1TuBOySuIE9nSieXGEnPOUnNWQS48DMTfkDOWriJPBg5PsKkwmNYaFnav7mW8Om2ul
zDeoLp/El6tfHBZ4BI25MXF1Eo+ECFZIe7IVGhjXqp3KlZhUWIHmKED0Lvznn5/6N8qDvy9+sZEe
I1KMxJiLt8gNxsKtBlArPwYaUX28S9nl8xvCyBsnxLwxXsR+jS6+/oyUjQ6rMsbL2OY/kcgsyMXv
Jx0csVnH2XWu4VxA/fSOLrZaLQt78zQvUtxEZrUabAbo1DGZcH2Q9kF5EzfLqFyfooD4JKO3oTzg
um4PvWxr4wcj1TN0r5AY6KohOQI7DCzQu40yraroRhTcgextaDNDjkIWz0giwDT/LMaO+YFXo0OE
O4Qvi4k23OS8dY8FnsqFI47YURT3x/7Xz2/l+2/hy5K42CXrvpEZcvFjMWFKyZNHS04Cxe+MI2bZ
GrsZmBpdILxFXBf2VTOef0fUf6+Ji+2w0vC075J5QY5eli1LmJleo/u4op/1maGNi97otEdXrnYE
keW6rTg5YQQPMwPwpF/TMv7z4okdsDQZUywL1BPE+e9uyjIFvTh2YkxjiR68RUAIweUx8TAoAiWp
b8J2laCd48g9rc4n1+i9a/jCH4eWv9bexS1cbJB6lRpNUnML5/KXhSDsE1Kf8JS6yW/SA1vxvSfs
3KmlVWLCevDND4NhxwfJXgqTeETgrqSuYi9Rl2pMzuCNZv6+slz+tSi5uMGLvfOs1aMCABIfynRl
Mg1kByeAkOqjd/ICLsofn6cJI/RPFAm1vtSaeqGIM3GpdaRsZCpY2kpo+oYZ+acEr73eJAoQIsew
y5ESmNCV5BgJhIHnUhow/0tU74wHRox9x4DfciKRg9OSe1c4aoiudvQK627CMV+ElmNnDgPB0S8m
z5iQ/R5xfk98i4iV0JUoeVC0lTwmzcH8/XcNAFbmmGh0foRBJpEleCqdCe7zBSbWSiBruLhuxWJR
0PbJya1xpxSOlt3lAN8QgrJfZIFF8Ao2Y/YaNgECiO50X4sIJHdluhaVG3NYhemNoAW4uHKZ0UsD
pjbPx30NFgpX0URAhTFID1oOTGOt9MjDDUR9bJwz7lQMc4iIgR08uqrpNRyX6DKgywqflbbR6+0J
3Kd16mEpa7cFLNvbDqV/ztM9Tvv6LNoC9Buheh0x6joDjjya+k5K13X8q08/Th3tU4tgiI3qFGfw
Op7NbNvHjz+vFnneKX9azRetak5rcjJLVnOebI5H4u4dhe0uclGgjlDEGNbBbs1Fv3DD5fluQIQH
ZhM94iguQCg53s2QArSKK3f1b2X49xr+Q5z5At4UZc50UTXig6yuz+pzfj6o0Humuyg/FIhCB/6b
Urp2wSmCvERi5KZd4lCxHrRNC7gGUa746KYgfZb6wDg6uGRl1T5R1s150Sa+lDoov6GWMfkXdnMO
oq+urTsojdEtQ355c7xTVvVbsSdbbmKWy1iFIge4iHm3uo4gnmCYjJkNk/8TJvIEaLSEbixPq/Bp
UNYdymHqv8QRYi4zu650R3QHjUcpW4eeId5L5F6CSWBejFgXoS45f8qNwV+am/5oeAYIL9yE1In4
uPLhl6QyRcZKFgjNhLAzBjmRTXUImkIV5uiqXaI6mpF7JmCLZneGpjp5PVzYG+MW3T4ywcE1kO2b
kCKN4Di+1KFPioOdAUck0wOT/sLcYgTFkF8hOZDoi+MZAg1ucAGsWzyllc05UJ7UtvNgkpKSa7Nh
4C4V+xG67QqdFkw+JnFLjP/W2E4Poxv6UYcCcJEJAbtDXz5my2YTUiRA589dpbZDbNzxvJShQLoM
+2pIdpzPGiZSHCjRtlI2obACTYgU9D62Hge19QyvLxQc+bhrf8PjGrCxKPXtOZSdkVZK7Qi/ij6x
bhe1ANP1YGpGV4t1+Lu/CeAmhdMeMmj4c0sz7AiNKnAkYWI/fYhrwq6YgxGb0ba3df5eD3gZpHYH
fa5Ubqf4sVll11CBf6cQFyv8otAjmJKIRlWKmb0kE3G1y6y+a9QVsaTOxBzJ8Hrmp7Zprs7yo9li
QSQM0NEeLU77M1mVcJg8iXUuZjB6pE2c3lwVdv7xBfhhb/hz0Hz5CE9KFUfnTI2Z6g4fWeGRhVju
Df+8pSAtf+vmJtHcE+SXe3OjvcY3BmZj2mAPfxhmW+KXIGek+/pxrplG23JTzelCp7yyV/w58n+6
y4sCRU2UxCKuU94faWQxDBxc+rXfFKOB2W+ZVkx87yePlNk0g22+VBpXBoVRD+BxEiWb2d1Gr7Bg
xvSuImwqSCFfIlfVfO34ZJnrNF4mrix5SiKtKzXo8zf8tfTjAqTxQ9xj7XS14PoHRiDR2cRmC4dq
TcYg7qK+MDJLb4UeAVo/K6pgEq0slIijk97NZoPHB2bk0uh0HwN4m0euAgPxebp8xe5Lu2yDJJUy
S1PJkp7jpGVz7hO/vPzImPRwKE8q0msCSFRHfTCwBsS+5ZeOey32ClCqfe0ZJqbuQTziDB2LYOwf
xPBGR28qkpi6rE8r2JxZjt/EAol8gZ8nFrn1sscHt9lY0VbIFmCHuVsgDx2WDbooi6OdLFiPM0W5
ZxeiAxE8+N3kS51xG0l8xq7q+1XF7tzZfF1El7/2oukzkA8P57hS9/lm7ifGLaZryOq1bbk0F+T3
XGXvzEXYTxe8+PzzcUitLi/VffZp5gGaHUTLoQ0SqzvKGskkcA8H1C0xuFgckVe8lq/IzP9QlX66
g4tmT4xTK5NL7gBDtmdxcAs/ZhB9+tRW2QkHg1NQXVlSWFhf+dEXbRtpkucIZrO6L9sEz7tfcfI6
TRPZ0JBD2hiPrsdGuJvU36ayy46LGu14vChPeySZTl7XpBbrXqsxcExw7WcCOWjGoq2A14/v0XmB
lva3rhLZ5zB2h5EoeSk5tg4M/f/yksINtH8I19ZOYJaPV6J8y4y3YUpwdEXkNbDh9G2HOFdZkLNY
iq42rnr0ZtQIgdmu8/wjH1dkRNqJdjuY3hFsM3PMORvcC8PbTNiaDNpG4700FlnjjeZtJq772K+Y
dvaeBdc+IwTNV3JPkO7rYi0PN4UaSGpA/ZmWSyHxOUqVbj0mi0ikRnCN91mQUTxabEnSCm/wZFpr
eOhN90r+WGEl2FEE9NEn2eNOe85dXcoduf/4uRC7/souGq5BmeI6TlglLX3fzAKc/BTiw7jWywB3
Q8VcDfotWQ5S42TjKpTXx2GpHHdC/iwqhzLjcdDruJKI2Ysfl2u8lLLTQ4UQLt2c1KDqt2OEj+Rt
Wy7JTj/h11b7fbaqwm1Zb+PS4+0JOJbky7O40Kelat3UsVd/aP1SGVe8EEF5GotlphCZECj6AhEJ
9PBRdkoGX/2WYPqCzWdanL2T4lrqoqr8UfDMY5BAWjX9EFWLGrTJndn5YhVEyA4mT1B2GPwi3llD
Wj05YroQUWgi4aLUQXmsLlosR4o8yOJARaZjOXHoaHioRBvcAAWoXkwRXP74dILfW5WLM/YrSlCR
KYHLfWuPMEndK2/p2nd1cQRapWK2cvJnr87vKAoyr+IAlH/JErSeoFpSot6VYARQY++uXPrytGLj
nGOvLAJiLYxV/w9pZ7bcKNZt6yciQvTolh7UWZJl2b4hbKcNogfRSHr685H7YmepMkonzrmpvf/M
tNUAa8015xjfEO/WseR2TU9anf/P/QFGESM/MBq8mwXZSmLw4NXuTyv3r3a3ZonCXKA7WSq76Luk
y28LZrtP3JweKUc7aD65X7h15T541b+s1f/4jHfLVtaIzZghqNv1tSXr/pAuVT1gijY6pH3hXI3Z
/i5OikdKb6HtDitqe/PBe/jLJf7He7h7DqORHMkok5QdmUrMDs6W+Ml5GsONMVv0rzfr9IZ4pnHU
aBc94hMpf9kc//Had7eXXCl6dy25xjBPO7wFoTYLKtmbn1EreYrG2ZDYsNllJZ22JRLeyJqBnL5a
M6xrJvG5UE4pcJlDYHGnVSXZw9W5/cjWZJS9enNmGVRftU3q2zzE3aO9qpb4XUM4SMQHV1K/7+3f
3z93tVV1uaUi5wZlp7zDoxp/qnK6hE+ExQjHU+5AmNZnkzEOFfRtkW/qJjwbzrw5TjE4AqSE2jUE
ZHSm9EtjkGx4CJ2NfHfVPVR/gGlyV7y819AMxJBsqCgnKYfMh6jxp/i2/VAsakxDcK9WRdADT52s
aLQVaFPp5Dp/GEVwLYKu2IkkNVE9IxYj4U9mahk26TSybWbeiaNSaZ0+xfSzUMiLCYifHCVyJj9F
6ZieHumSHl356cn4owisSbEp1SJTdkLmngq7W9busBDfIafp7+luwPKm7P77RpcfXaK7hsStqMZb
JRbUCCCh621Vri9u7ycgr3A92qnhkzx6jZ6UNMBr1Xuii92WWb/wIbwb+2QWnLqQSeXptDMam0mb
6nESsGL9pb1u6g8OoItHugv1wRJ4LwhtiLdJe5nlgTdGf96qRH+kaZBjyPQSEFsqUAfnxrFOxfuM
ldgRXfL7at0Hfftxs1X/5lNpoothn8y3MsWeag25Lcw8MbeNcVGfLf3A/vhbRapEVnnQLzBBODDb
TeIwXMTiy3DKukZWmjr/fTn+paa6e2J+8x/+uAOuuVQXop4qOxnJPhjVCSUpYJXiFIp0UbXGr2QX
W1Lq0vxLJ9x0+T768+jBwv8vhcf927jbZuKxzxhoswSlc1pmdop541WgEZ66glWx4WHIbRYdDGir
eqVpBheqsHGwxqbwsAU9++2huaucWQ/Z9wwiXXTY5v98Kobmpo2XeZXscV6UePMk+ppWpOJilg6c
V0DDvLRLeQMEOhzDc2EPr2VQB8Jk0xggdtB3cZUtLi+Hg1X+i+S96mVYRlujcHSRETzdmmoHwwcL
dz798ws7jeAUHzJNb+D/mI8vWGhzvmrJ1JkVumfV1TfVB28C67DicTAVvasn7Nvg93zf6V7FrzIY
LRG37mlHLRVWha3HjiwwLb9i0vOv1a+rbt/ijxyeyKbswgw/LyQzrw0iZ3C10MArNPoMYZFUFKIn
ra5WG3RuZ/MY4vbcVj9zv/8hkM69fClrMIFh+oQFn7/djqE4J7zmWCz4SgKWvKDanVC3bvqf0VG2
zYK3s0gDfXl5LekQhDr5JHowR/z7AjyZvG27+HgdXHFj0NTd6sv6Swn7G9Py3qHkFfEifSRLGIR1
s0ow+i/PL/hPWa9HlXukbO2x9ADOn9en3c3FGmLdQE9M83lHdQ1PCrEAAyS4WuXQmGlgaFjimX2F
sHpCgkP5Lyap10zDyetwNULJo7+wztZpkGBLXxcvRihP0cuYn3j2GUEMGL06ZOCtfdrpX0RadAEZ
pxYhhs+KhwMcRUD1crOv6xQOKgrEkF+CSP4lfW4nuxIe99uz6tO2T1/nc7/7laISMHM7saHn15YE
JPG2JGmxyJFzeEzKx294QfhQsrA3JjWHXziTlys98cJTwyDdi02Y7UQbNtHNME+LhmVUotutihOi
S0W6jnVbXwhrLBLLKpQn4AzHkWGPkssnPSqs3sEGFFCjvfYXGHqvQjWzwmQus0MqI8gCYTdH9kWU
VfHeb9M9f/WWb8pPJAWFJy401LUHZkVNY9LSNAbndKi+lSfCKOnMkLhxciZXXGTDDgbXMoHWBqzJ
/LU+cCKlG7outqqfkWR3iDNTC4pVuYeMb/DKAooBSyZeVbSKb355vW++L2cupdvyJxU1UiO52tOE
SJBTC2wifzYXLVpmiJlkNO8C7kDGCTYJkZNF41Pun8q9gZF223zrIg83MF+aguaZ30VQ88FQbPr/
AlgPTpVz93Is3gv/5LT8LAP52Jd388i6HUUTCkAKNmgG95uFH5t3TvK8Fb/Hi/P0xfPJa3VzReih
rozOrjK7CJEhHQw4vfzfi7VLOcMean/4rEAyYqJLJpYF/plAVQLI1k36kgxnHFooe2Qnxypp1T+1
7GeDL4kLNV+VwxPDMjDfWyN5wdZWGS83nnUuAsnEwyc7IxSIOA4n50JMvvAbMyuHg/N5tJJPLuX1
F03debzhZEyz1r2FGr7jyYQ8EZr0cq2f8cA7zWv6cn3KP5KXkckGBu1YMCsBB4KlzgjZ8pXe0fAm
8E0gfv2hmdG/UQrNnsAVMic8b+akrXi6J/zUwpNhD1YVzCCFTZW8Zisw46AfrOjduY0LqMCbcsIu
Dq2R5SQsgoYZIEzDJUBmAydJ2vZDOHemUFPeMFoM8l6nLiRxLoh+uMCj3b3MntVwIhOkfsHs0L0u
sUGgw83c/MBPmd0Ou+IOmp59elI5vmVvXcyw+1NEUOMQqi2IQdm5apieLPzfMzLLum8YA0yV+WnV
geEqjzok091ZC86ID4FEDh65GjsEQBjYCLmN3SaI+ciddTng49Yg37xVihWxYqzywyAh/mgLnzzP
gZE0D36oPhmFpf7ET9fg9KuuHLIZUIfoWXCZW80vpm7hUDryB41uGE9ng2ZH9HV+zr7GoHyRr0D1
h3W9VmAU6DaL6CpZ6L/nxQxsGeMDa5uZ8/f8Qw9zp1btao/v2XBbnA/0vxVrOsRhxhuf88aq160X
7ebgctPwdkAHr9W2xom3ZdSmLJpAAaTCAay1wFojq4VwvcTWAdABSNv+8jGhR3OvdFRso5yML6Zf
YTOPlxjXJ4qpqx3jr24Hp9RJvjkZNEvNra1yJfd8iwCOTUIeILij24r3hA6gZKL9P3zD3IepDbQB
O/fxGpCJYBzrNRFbcBuunt7bQ+5Ix8oVoKRyN1AWuECEKN1Nxj0W9n6/2p+fCxfKghWttMOJRWE3
82ORhXhCjEZOEkjrjtfSgLM2nxXkhtVlNUlA+P+24oHQRlt9VmNf4rpHNmToco2oO0xwa5DFk3wX
m5gbCfCuf9ok4fQt8AP2eDxtLmvms841xK3UsSsqu+ZzOPRBGXbf8+Ac0kd16lXNWJKElP1cZh4x
UZObT2LPku/JVR+baCsMgm4Y1JGovZvGG5On2yIzMOQbvr3kTrodocpYtR1/0cYst7kXv+hBvcpZ
9MAQP/cbadEvsiPTyoMKnH/05UN3aAhjaRxh9Plh8a3Y0Flxqk8YTrhFiXI4UFidw3xVr9K14c4R
V/AS2vtp34bnTcU98UazBF5JvVIWM2YFpYk+4vw8sIFHNq93xMZwqgNJWCQMrxL8skEP2VO0kNsY
n8KT4KesrxwPv6/w8SAoHXmyTqzE7H6ZQ6uuHZ0SOTMewhQbPzfuVAN/1NvYlU3xqw6rfQnOZtqY
m027wonMIHNLpOZttrj1Dxqphv73s/n/1oN3zWNRqTDa5ep819rCXr64OsZoQBWAGPnioR3mXFtj
PW75n01ha9toNdueXzRPeYcvaByaD92k6Hq+uEkAXvZ8dXCyj6yVU1kEQO8DnW6FhPj94pYB7SuB
BLerMwT4GW0CtF8Tb7TKxAGoq37lS6jOVydG2anKVvOjP9EmqaibJCqXnh3oJQ2ImwxpfEGBfumd
7EUL1Q19fLzhTAuv7omSgaqN7YwgvcxvWlMB4P86IGScH/lLQTTzs1O3uPD9tLXTNjj/8JabwlM3
yrvioSjuw3hdVojW+I+8Z54svg6vmgcc37l6MckQOMHXFCjsR8JSY+oGFpwC3kebHH0kzzFnNZez
RtL6SXB75buiZP4gQ4ACV682TKYZmFFKP1Nyy3M8HNTbMyteGKFu0j20GXa6kkXuM5oAC6KVGS/I
wK2bN0KqT7Ephf0a9fUr91/pDDRw4QI1/Es+tXOLMItf3Is90XgE8/pTPiF8yHZyhPPbbJ9nHxCZ
IYFB3niZxbBgYTrVeG9Bvc1Aae9U97IHeGeVHfnscNJJdjczgu9DDoZgrQkex24/2CpnqGGqrYG8
B6M3skJ8oSYo7e4XxhuVkXVknrclo892DQKQfz6+T260G//8FlRh/dT2ZqzZ1LXgo6g9cbzL7epU
EStqUXyWT8krBYfq96uytsnxoqsxW9FypzD+kZfnd9XtlopVEiz5q6Bm4As7GYzNmtVGQIGpya5h
2LiAGPjNDumv2arlZIMtaQtHJaD16mtvNJy9qyMddArfzPxMnvi2vjvwAigUj0g3X2rJ6tey/9kt
Eyt7h7lFBLHF4aaDL1NZNSE+KabpvYjSjGONJzmEkwOEXxQhv080TP0TqDzhXlSFsqtYtwX8a58F
xFHCKbCt+4zCiWbAD6xUP+WCp88cCTwjSG1eU0GwR+VrJk9TcZm49WfD7HKOWxNJCeX2B8Sjz/5i
5l8UwBd+HArPe7k5XVb5V4zwlHLXgBZIDXa+4Kju8PCqSxiVn9VWPM7z1wK9h+Qm7HnDBELHJjlj
5edXTQSnnXraaIOvi4ecCheX8ch6WUXft2ylRLu6Pta9e069UsQ05bYwWXpQKu2iPC9gFQmZudNs
I6gGh67y5dg2HtWnsGbKiqgZk9oV5YUb/bpSxjEKYUZdN8d6IZQ2GaP00d4HGEdAtC/ejbRhLYzG
cP4RJZCCTWM5K614mS2p5wDZbVLDimLAPON+UBciaXPlBhWxJIO7m5ns+DMZWP+CIqIcDzMhjNtV
ngW55kLiPL2JFC8l+7vwAyKuXbNd5jdTFjdY4Wsd4Y8pH5on9YdoVWLlXiJ+Ic1Th02AMOVvKhjF
H741zWvasAaMV9RE1NpX6jbtYopz2vWrWRRcu2CG7A0GF0soz0y9yKgRCa3KdjXPqOqQY5ZF3qlY
koiEQa7TrTkLJZMkcgo0mgCanywUoOG7/AUMo9N+XwOFQjZWl4r6IkirZnyVbwcSrQUoKauSeQMz
HIKcJxAQIR0OdJENlo318N0hV3Byx/icv0j+7Aj6aQT+Cn4q3dL+cJl0k1ZcEHNQAXzSiJe14reS
CZTwXK5IM1vTLmSOke3rrfIprihXjAWYGgma1ImuEIMRC6HWc2UXe2MH0CBIwzKUicWYB9TLZkvN
whzE+eE+W3JxXSibiFZOe8Of/ri2SDWgoEZSRMBSyxbThkTYIyY3AXEGCN5JbSFlAwwVOy8Mi9iW
1ttDCUA+s2vUR371PBljSk98u/rRMfEnV4oeHC7eac8Oy8/DVX9CUhUKaGMkSrfESVdtSHGDt4dS
MxwhcqHInpmS21LvyILZbxQ05TjuFsn7/AXuPG/zhmBbQ3yJ/11ZZq62S7bqW7uKjvEeD/xK8juP
H5pQ+8doR9lAwaZPXbMGYGbisL/bqbeXnXbi4FLTPoGDRPDFV3Rb8YW7tw3dEo98ltZD3REdqdba
3/EO/UJEKgHwhQ/JqfmzPgj9JveE5wuPFr+TtB0g2na61GHj9psZOZXc3QHN2/mTtkNaQNm5ga67
VDcvzWZcQPVi19mkBx4f8LnCs7QWngDWWtH73FeDaHdKLSFQH8x51Nm9GPN/2mD/W2ncTQEaiow0
P9XznfbOy4r7uPRUhA0s2iG7+rdxqL/pZUwsQ20FejmRvtPsvYw2qQqkPV5h10S1uQA6d5sDtVpX
0lujIqT/wdqaRDRYUAL1Vi2EScQy5lKvtMo3G77xw45LC5gOhV8z1OKWJEDB1Rel6qTL3klpS1ea
O8A7Fldquy0Tr67eb5I9qxfjxachyouzmfReznZUWe0b+9Rl8kAMkXs9u6z0B1yaYCu6IZQlm6w3
1nxc6PhzR68fd4gsv6R4cwFrxnmsXsRdC+XiN9jhmS2di4CBpbSvh1aZWJdYUy+/ki/1s/slQ5ql
dmRwaaufMBhPWxb0nhWLhU6jCPWShj2Zjfi0IAwUjSYLwcCuU6MKQVUcNSQsWhfgMIxmb5YEgthR
DrzaNbMNjReWZyY9iPrt/M3OAPzqGbZhu0dvlvZmcEVLgJ17QUPFUp1yc/0BswnyGmLTc2qfD7nq
X2o2rPZm590xn287zZsTOhaBnxEYHJxAJYecDIGFIfY38xftreT6pl70C55SNTWN+a8GmhBLCYJN
Nrbezge3IZfzbBosADezZusnnyy1itfbZ3TxpLfuzMm5O/K2c/AI2/aTfgMbj/yevWcHKcg4qu8G
fxJ0PXfqKibPjOKa5X1/4XT2qb5fq2UCSAna+io91nswjBL//CNFuvTavxajMzndykBcX0VXYqzr
jE9sVkDGaNTyKxif6AflObevvPU3WjBkG9bHLxG1pZscmaXl0UKOLBjBqzH2k6NG0ucvFm0BdSkZ
4RwNwVkAq+LZNlyVRmDEaMBk7Cp95bjYCCNRJ+B8SWktgu4MOvR3ipVo7nmwWng9DGwxyQC5455g
6SN3nmqiceEfKEguuemS9Vk4XN4NZtypi+RAmL1fo4BIvfc55iegiqU9L+wJGDAP2tKeUQQ6QsDh
eMNWI6SBSP+Wtgk6M04wA6u5dmxnG96SYX5cQdd1LrtNdXLS+gkrS2bl71oX3DRLfzG+qPsAGYJK
5hFtXDIW0ZI2fqdiX4VQRZZbWL3hC6kLP7/aNTvPsnpGNUtX51MljmLGANvS2RTRb1otd+mn/tJ9
xBYfFE4aUolMc/L3ee3ymmx6F7pazCIsigjO7KnL+Url65kzIbcad8gZtgdt7s0GfuFpP5L2Ys1q
O8NG63NoVdI3Iny6Fb/85FZsjOIL6/GM4btg6aOfZ7Y8bHLwCixNlR+dQfdBIKTmv2w5/J0lh7ZW
CR6Bt0fSwXlf7SOHcLxpiomg7IpPrFatU2Nnrsr9DKrpO26PWvImC347BomxjFS0t4QRaREVPKbT
4sz0H/0/zy9fGO27OJSfk/Tptrr6IIEkvmfJRNyHMFBgWX8wKfn74Op/1+a7WdkszWTpWqXJfgJ6
wgVBL9EBOUa0S9NqaglMbSjpYUbG/O/jp/993buBmR4pujTWQgyq1yTLteH0p7oxFML8PaLohcI3
dKs6glq/aNS9OttdMxKQRl9HNAFu8ULxGV/CPFuRPV+Vy3LROnFhzQ/6itnZTtkwWr9RP8mDTeFV
WB2nweqXum3BaJHbFFAJhqLX41LxqBAkMy9Ing3LcsHPdVf8uNZsg/xVOR0SQsajj6u8nOQVsF4+
hu2pB/rAnAxRiD1HREqmZ7nMq+WQeucRO2zHauZErWSmp6eO1QPF7BhCjWCbojrnoi91oPuJ2xYc
gwQvVrwHF/XBl3tvBkqrohfFIp5me9xoknPzEWC6w0uMphGcuvXfL/cv4/Dd/v7bYvjHtE2riz7r
JF5uwJfOLMHS4ZzyogTF2z2TpmRl7EcbgD9QlPz1Qu34yAM03S3/Mdsy7hQW45DO6zRLmJB73YS0
cUY38f8f+ET3n/ROUzGr5YuhJ3xSvCI2LSysjFPvFqH5ZOp6MPcX701t9692Vzep51y8ZQWfKg2G
Ze8VXu9yQ9G2evT1/da7/Nf3d6eVSE+NdJIVImsnuMj4oVk4P96+qqCa0B2PVITao891p2dQhFZq
CoPPRWDV1aLjw/1yM/ysc2M2H6Zk5ewl7X1StmJaYe8UALXZqBY7ZC1656Xipk65yvaX9+xNewUM
6lwYRZPc5sp0KxDWQye2SGrc59Pe61RPp6doc3H64PosUDzBjXNTCsMQKxxY95B8jqeJpImir/f/
+8n4lwnq/grer65ZNT9pUxRwEvBkTDcM8DpV5sn4/eUCzESLe/kgGwQ/4n+/tvSX/p4mom6SZ5ou
69rv/t8fT2WftK1eFKq0/Y0LPkV70uEx0lp8s0q9uEReVITdHk6Om1aLIV7pIPCuidNRlU3Jhh3k
PD8H30uy8/D84L395Q74x3u7uwP6/nI5CZokbZX3dkkKFVYdY3k+MKW6LeY73dK9xuXAdwHrTse+
M8Xv0nukFf7bTf+PN3F3ccYECbYiK9J2ephrxardiz+R/graZhtOoA8uyN80Iv94vbstL1KEcWxm
fOhZuTByW2rN4gdVMWIslVyV0YlsGleAZyYPomZDwNtRRpq33MQRkrqmmLo1UQgMOhkwnviKCOi9
rK6j2+acKaUHIhrpL4e2P9/tvZKaJJl+1pWytG07L2EszDECFuPZ6vRQpQ+Ok4GMJjvBU+SOS3GV
X30aKBx7473xYH9RHtwt/9rOcnGWnQUu1IUisjgvT+flOQ1zdXdScKjQ50uYhqO7ITJc8avRby4e
B4kucsoqZPwo1E5i96M/w2tpzxpbPQUyMT7VWzH3YA/PSKTDj1JY5TuR1EXj51tmDjfCMh98Dukv
tdY/vtI7OUiW4/ooYp7IyaRc884Mj1Z6r/9ORcM23ju65nUQc33dKl8KBsowxLnxB0vNA71B8mCW
7QuzeS9xhkeaGWM+bZJ3m4AmyaouabKhznXl7u3J87YtSnV2hvkihbBBk+UYqt0UGgS+vMFuiidO
W8Wf6INIxiX5+vmG1j92usyVOLyo5ukHeMUZPCEqnw+O5NpBFKjHrSt28PpMVACd8XnjN+gCLqJt
cEpVCEJHpdHiwXXmMzsz9jOChfHiaHRTmUcgwWASxqFrmx1Pncmhvg9LxHyZqbxr23SZaz7BTNiN
lje4UwT1/lx38ct0c7Q+WozmanHG51dMsrktUuqehjYY0BWyD4VmvUcf4cqhd8kHkr/qVyNlcmfm
SJJLzksW8HYUwJqDRaP/rUNF6RFD3EYzZ54X6UENROgckIudhoEYqosV1IQ3Y4Xg7bNNaWEJgtks
uG2J6UZy1n/iTdN24pMOa7Wx+5TxE9qkxdRkkntHBrtmiQwVP1XZLtCNy7ZBNqKbwXpyR1/8ZsjF
W23L5e2N6dK59DMgFYU551xr1SzalYveLEvDhvnu2+1CgAsfWoPx+iLscRwrK7B+yNG613KJiqPF
wkBUUJA+xbt5/NGngRLON+kzTQfDa7HBnh1Ft0kXiLa9gziG82JAMZnPA/74homyXgwTEtg3+NCS
OW/tSPLq8wps8dvUC5em9gVcCBlK69kceqfp3NuzcjvcAPMq25oaGoji2StRxxu/jAv5El6ePKV8
EcsBGcE1ONPqyjCNv8zRS0XmjdGHfoTmVdPCtLUn2hOfdeuM3/FW3WmGc9Pf5wbuNholBEATzmzq
dVgznZPcfnUL2k1qX2TyLybke2QrT2grUAzIn8glptiKzEN9cUKZYhBDiXiCA/9wtloDIOjnfE23
nOgnYX3a8vvj8Dw+p5v0iyHHZ74pVpqKTAMWyUQCtIYF0ozL8drTdyd9gH+PxIc+dsKi8tk35pQf
MSljymPEsH6fsfYExhKC26JsqGRK97qe/hqIJIkgtPLRQ/Db6GGujef22MA0YyUQrOiJdndkR8Qf
8NmPfA3TJALBRbqp90hmsnA2Bhcl4J1rKrpQnHZo9U8MUJHkgeaGp434nSEA4m7DybEIROki5bjt
0VuoQI86p602ON3tq4CXPtjIWU4w/2mebeBdl9GzNHvViQgCiInupo8ZBsx2+e/XzezhM9kYcXDa
5hvSpgn+oA3TOPrJlf366XeSzsgH0slUwsBxO2YTs92CRes02xThY+JyrehglyY7Hrat8UAz/ZlZ
gXVS+GBFmG2rlbBOwGCTMZwhrSnnLml52wkMDRF4VTBhOa+bbdQcBk4h9BEGB2i+4hup03jZIieM
jJnKU7Fqj6Av3mnaj2ZHl0ek62JLF/S9XiR4sz33F8KeM6E/yTH7ro/nt85RwyKIfH1XrObrGAGR
pdnwwU4QhT9okMOCnIJAm2XMsgBN9yuDMYzJzzl9g2gP0k/gxDH6MJ++zgv2kLo1L+GJod+GgIGS
gF91Ha+QLpFjUThDWDB9Tc3ilf+I23x9C2snP+apT4CLRBKCycG2bKmbWbWwNlowc+YriWUtm6/y
87LnKVMhrJCnh2jrlciCS1hGTxqiGbKr13RQeGgUF7acFjO/0dd815WJDRwzwJkkdzGU07CQWR1r
C4Xwrfylsxi3fhZ/lGcmudGTinaeaI6KJpJ63iln0CfX9w4rJNvXTHHYNXLBwTOVM+E9X49t/S2d
dnL/Kc0/h9yv9F8pmgMzxzrSdH6tbEt6WUBILj/JR4OyZY0IiUZ9/CzPNlG6O3XBSChAvE5FvyzJ
w5mCYpspUoVEYskbb+589m6gMUSGUXmD5J3R5MTEJPgV6ovEHplTGer3aXbMh2V7PWDVHDqs3HSH
+EbMep295phuZfti2MhJ9G+NPKUumKQbIBp8yT1vcr+EK6S52s3tzubs+Upm1/v4TBPqDAEySGes
6QiA38bl7cB8SDJDGkbdFv2MhSpH8tsw2/AnaFreNaZJq9yPmfdyEJA4QtLOgzn4lSWTjoB5zYFM
1ndt0aCre+8YemylIxOYDWxHhgIICWhiXRdkiQbjvjtcfeMYs3ADdcAjXE0cypN9PiYm2SRWulIz
J1pLfnmQPpVdeygPzAlUBh7G9pK+DOpTLezSctfyJ37KGKL0W/Qr7IJaiv8iZojSL9B3X1NLue76
Y7IlT2TMtuovDMAkXXGkF3w6IR2aktpRWFs9zHBJupjOWCvmMG7qZceCRpkWpt9IJIHCnOtQL62L
sjbkYEQuHAhuuiJYjHZaUbwOI8nba3a6ehWr3g1NGu7ii6dXbr+Qn4wdww7GHMf6MNeXVcmIP/qR
38huYoC/zDa63QBAZ4JpWMNX6wn2fCkRm41mJXPxiRO7oKyui9MxOdxqU2W4NjP/+4wjTr2A/yin
tLvjRZ4NtSDNbhJBMVOvYHbgNhVoFkCuXRdPygKp0f/vS96dMOqqvuVywQlDYmjlgibqNjwh1hcr
CXE7dIKQGz3iWMlTF+I/Pue9rvjSiF2jSTNErsDBXKbcqMWzlzlLUzBl/iBDtFkpJ3IvFfq0XOMG
7Vc6weXTlsXxAS4yngwCFGwhqDb/F92Nv52E/yhs9Tuly1k/p8ml4PwwqWab0hbJcbTZAhTey2UH
C8w61ahe1gwlH5T8/wLj0AD4s6bW72rqua7fKmXkJpjaq2iOMZpA+P9EJwTX72ojGTOO8+DhjSA9
qOX16e//OPwXxtWohytHjUmjNfUdKjwZ5ggHldTd7ooDzifTumaNfpm824kNrGfdnV2Jsv4UXCvn
CgBz7mHunGKP5mxoCk3hASS8ebsRTPG7HDA7gPtIIkkOm+SPQHQ6DPNvbF7D8yQm1ewbzpHU1pRn
1BTh9AfIiPvXuplYMFgCe/SIwOW6btXTcggnCkUJ0GZK1gml1FbwQeBOI18qJhJIXgFDYNrFK8E+
UDMfrJBqvKppKLeLLKM7y91mLCcZpiLlThMBzcSgaZExVtrDAoHB2UZAd3aZNyBH1MUFQNdLGxPp
ceY4sOm7dVofcuq23mQJbY4Pu2x/6VL+42aYVow/LsrYSaNkVFyUakZ9fsy177x4Tt3MqiWqASY+
ifx2aSzptqZFbWuVLxBHx7t5sDBN99x/PbB3bcVUkIpBOP9+HCK8CIhigBk4bNZTG/Pkxo9y/h6t
hPedqLQomjQ7adI2D5CSC18y5ehEBNANSw9/6ygfP3gPVl/9rsPUZFIiReNl6jDh/eQzVpMQd3dD
3zk5+7PNIy7037rg/7i6d+s9WQVxHrdcXcVrVQeT7wDkQ87dGi3bkq2QR6zFBTAeLzqh8fR5UNeS
zjUdQB9c4Ecr8t02oEW6fsL8Oq135/YLBA2CeJ7vD5JXwU1cXqbAicfL7L84XHdr3X3HSJhJ4ykV
RWlbpMFcRNiz/Z8eufw5+F+9DRhjoypM4k3muZ1k6TdgB1/Jx9xTSGPiiBeSxYLnLmO7jt3i+N9f
yqPL868mUh91aSFdpy9FdIcgd4fJfxmWp+cb7QLBaZY3B6Fq7G5TzTewiEGGNtyiesTVfHBj3g9L
TnUaybXOjUluC58XYN4LbTT7smVSzgjWpif8mFn4LyjG/bW52w8q5Wao3bzn2vwgs0Awv+askJg3
3czlww38+4+KpuSJlKXYFgMy1fJpWUdGgOJAr8JSeKMNTD/q96ij726upgTlyafELD0aMw+u1YOF
0rhbKE+i3NdntZG2aEV2/bB8p1rgPCh9SGjL31qsA9PxXu5d8Rg9px8o6RvWzpU625j9mc7pFI9z
qkIETaXw4L39zVr252Nu3K2es9s8UcZumN6blFjQLOzzJaDjANiGTEH2pu0Uvaoj4IkZbzDq+n7U
SP5r4/qPesa4m9b0jab1Yzt1z72ppX+zJuHHxZffa8YbpSUgVbD/+4qID+oJ4245HU4Np6zp2R7c
CbY0mP0Kl4vF8Q7AULcu3DkalwdftaQ8etW7JVVWBTkeNJ0O2uSK9C/yDoIWCt6WoNDRTk4Oic3N
zEpb58L5P7UujCu4Jrmr/8yWyCASH5IacjkTvlog5OC6rdLvFpPJBSyj8YGkFJUNt08XZLHbN2vw
QfXzyZcO6hJBAAi0YkpDgUktELlSWYh3OjLIPwSOzhhkPgBJIhwUs4kfiJ7wrDkV0yUDq4NH0A8J
bZDc2ks4HwhWmu+j6hs0ofIy7JtVdrimbLl2n60bhLnsA6odpb8y5E9oeUhfjuhHbRqyQ3SromHg
s1a0wdyt9/KSrLGZuBnFwMBKV7BUtlb5JH2c1O0MNwqikdlv/9fYuGcEiyHyKeZNAA2cBrCaiccP
LGuyV33eScDR/rU6EmCOxurM51gQL6oRXhnjHP5KX6PwLAbzV6B1/ENuNJKEe/iSxRLIki5s2hNX
3S1qC+WvkWyT14p0911J+5KDogoNYzE3doDuZK/r/EFcZ6V94tRu2BLBsgw5HOOCJC0YkUYNnyNH
9PJJpxQzb6gu6Nk8Kb9G/SClyysdjJqNo+M5G/ODPHyeja8aWAGShe/hQvLeM9QfU5i/Vt32Mu4G
SI7XZJHrqHLAtxWHuMrteW6WFWTFTR/DdTNMcUb3LPrMT691+x1LOv1L5otIj+av/N7Zc9X4s36h
kAgU1eS6L6VjQryUrY/b89SLxtD84Bn728Tlz8f6btuWuzFSUlgFPNZc782ULT2NsSdj/sNS9MFr
zaeRyx+l6E0cmqiYakD04y+sqtMxcVJ8XAe8Jr3/4JM92PPmdwcwve6qSyaM06sVu/9D2nktt24t
7faJUIUcbkkCTKJE5XCDklZAzhlPfwa0T21zwbKw6/edy2vZIICJnj27vx6f3N1Fw6k7+RTWOowM
VGbFVJSki/e4cOz7lKBc3CMehXEshaSdubRh4jR/kDaB/eki09rilYfbjgGxD1XwohxB+qrTc/Eq
P1stF5fOYrmz+mmTj35PdPkYW8Y9SNSAxNNOti042lLa+yIgpGa3mN8vRE1rtnv2VS+1Vs6BXN3G
tQ1YY/IMQAqXYKi1zeghMLdEceX7d/w3JN8sw7Bm+2IruL1e16S/IUHlLkU37erHCNQMWv/piCms
YV2qDHvpdyGOVgAXrltQJWAT3RuFWaq+eBSth8XqxFe9w8s3MdsrsyoRVE/kTfTWanTg4RlURkQ7
e6Px/So26+Cxn/oA1wQ/BhE8/KTPzamGBSIg1bzufgrGcYiupIBfaG0K/fb7p7aUTVizfbWmBx2k
AdlEByt5mlFghLakUUC6DrhY208+CL1dr1vrCldR+pQU5+qFzV1eCgazbbYeNOaAyumsxNACI7re
bnicOFJIKpnRA919BKy+Hq60tbjbVc+KthT5Fg4s1izymX4btXFE5GMKfTozQH0PDpE9/Qbmcjbo
yI01DM2F+144l5riLAgm/dhYWkoe9f/VPJNodkreKH2smzMsj9el5Sh9H5PMT6n0RWCoqrIY45pL
RkxK2S1J4rE8422JwwqlQVSQQGCfEMEsHwEW71b+M+SLSpqrifeZwoFnY0pgYBqfCWb9YXDya6/g
xAMccjEKfx/7TXGKVhd3bLR6n9YxK3x6yODjJ4/1yUSN7HFwFNvImXJcLLt9HwJNcRYCxSDOBs8i
BFZ262+gKat2dQK4gZA52dATYNzB6cOF9bQQAk1xFgKtQdczJScEVjbn/tDdduKtclZWbmKTS6K6
bs+YmE7GDtPYsnboJ/mCTL+Ssik+lBjqLO0FX0oO/gp/pjgLf65at32b8GmLzLH4DIgNbwMz505z
pzDdPf4mMhPtgL9uNQgNyHA9mDC0GVG9A/1NHEHYMSP5uBD1vv/eTXEW9QzNT3y/oioKkHdk+F+1
pZ3ZMbEkEHNoMzH8fBNgQfD9ZeUpjv1z4csUZ3Fu1AQ9L6b6W3XQJ9NVnA6U+E2F4iA4vtSjz1Kf
qHJO+7O0Dd3rhJGWH2J45aU3+FAyKVJCiGJemWlcZj2Xft3ShzILgm4tBbVMEeVWMfaMI5IC0kzN
neTN/IWFco8bNeVqGiG2jNw+WBc3EaXDFwbCMXdjjvj4b8Pjpzzx4ssdxzZuquazjKSXjj86U9Ec
0MskiKcJ5LgvjAppG3NBebRwvDWlWbao1yV5cM3qCKfK9cqdTKQtNLtYKXcka4v3ubAaP3/PxX1a
KTInQ+XBY/Xds/sw/DDp7NfmRgUfjfyZxt40oxRIC698oTtgfp66L64sRMIIq5KQXNMdYJpiU51C
5pA/C9V4AP8i59i7799/BYsXncVGV/JFQ9Eq+dZ9LK/cg/Wc3Lpny6420UN5191MCmHlvHDNhbX9
+ZsubtTI3HE0hv/EY9xFK9wFnTafkh1zI/6QHQHH79AW0K18f+EvRZAX8e9zP764sMZ260vmZ35l
xNAVHWZgf6FSAKnqSi85WG86BYy0CLdEoM0IVh8Ie4rOKJOxG95WDAKo7daSMXQU/2XyZ36eIi5+
XOo14ShOFeOMIafioRP3xfCo+bZuwtvw0LUmL3jQMeLopbRlyEDxHC4RefzrL2AWGLtQHtowZR1C
C5iy47BbiQV2ivGHpE0CRM7QP5gKBlmysGUuHJTg4/+ZHci1XKfStGUi3EY1ll9bL2m7ZR7XyY+D
k5wDZrLK/1G3Ln2mAd9sCHMGlpA1Yd80nxt2x2h6ZGsWoKBtZdcqR/2dz7RffOhBv9FH/7QkU7Ob
RL+qps4FDUuStc47CuoNst51vWPmqN8bz8N7DWMHg1y4JQiQq91kJDellcOLoTl5sdbNvUo6/arB
YTyDgGfjLV+r01SjCd+74L0eriQoCYFFQOCv0u8a7eE+bGOGUTe6ez2A8+YcCXvGpkMvrSmEjMwr
d2jlDvo0RMzieaNguk4SnCx2g7cVGqee/o+74KBuPN9OhHeJKdEcgl2mr03DdMyQHpDq75YSXnUh
uH6ePS7WeOcqaVc0fPlI7KSzegviSPmBqKp2OpvDRrJqfoF2GU6TZguIytQUHU+MZDJdwUA5fUUe
zDSFu9d/VdOus/VvrDVegBTcjvwV1A5v4DMKfd8/IuFcllH/Q9psSVPRFwOHea7SBaUb5wq1C7BZ
cGHAL/1iHHsLKhV4irJ2V4TMrbdkCfYPUfqvy84+ycwrhFxUCVzpD0Sg7bZ3Ge/7dPVpHIg0o11b
gMAnH/Lt9yFz8YZnn2STtE3X5DXduoF3JK8lnjL1UnIPtPkcWOhbwcn4t5edZxsRxuBZlzfybQBs
nrSQxS8AXkIAvsZIGZPOE+Zru+Xm5NcL9L8Pep5tGH2QeJ7P+2WOyOSyVFs5AZNo/Jo+od7GdAp2
CBHpXz7nedpRxXUSZzWpuXEvg43g5fYfU9qtHYZ2IsE5/+fD2F83O52bLr5GekC+Zhh8jTplEGVt
HkY0GmrmUM5kcCe1AQ7SGZSXKvlLa+rzzy+u21pCpw4xzTfxILwAOgf1tQW6VNvmyzSTJH78T62a
rw/bf93t9OovrprmqdirGldVTzW2iesQK3cdYsOUSMPAHNcAkfKcSdRpSv3/ltv9dfHZyavzpqGk
Sf4D8QuOxEqiDdsf8UszUDn4BMB1vsZfcHFZTWenv+9pf113drZKB7mq05xlBXV5725H4JfBwXcQ
19nCCfjDLnMQoDEL/n3Y+IeT5l/XnQWsRBVkvYmL6RWPV3G+4sSrk1FBPMJ7+MbcjwgVpW06rpH1
hRQjaTQaD8M6AaJ2StyN9wKLwXv5H+LZVNf47oHM4pmgR11lJKz5+mV0uutJZuJj7MAPI3oqCwnn
0kqfpxSYc0mBVbLm4peacod3tCAJbfMEdBhiXgae1+l2aVZjabOYb7KlV1uqG3OLwq7FhY82zqf8
5oxeB5moE8NBQoa3uMSnV/rNk5VnFSUvUpqmiFni6AyeQKglDFHZkF1P0xxNsJeSjZBQOFQhIlA8
ZdP/fsn9w0Hxv0vuUwR18X27RRUNXUPa6kJYOfiNXZFDCGsfXRCGCPb/MP+3sFl8VoAurujlQuL1
EmenMF77E2eyPaN/ldim6pEVhfvNVCO1XpdKF//Qf/3rVmehLAu9ttWGkjMqiirmL6ZJskekUdRs
JtshUBTO4qr6uiz81zVnESyKCz+PQ77oaaiyO/2nGguO7loEFvH9q9Q+JzS/W0uzsCUOidGPHhcL
94W+KgA+qTGO27ujf5gQcCUzyRJzYBvvbqItFicWGwRDGAVvIJbGDdjJZ7A6jkBJB+6OIt0xxvBb
tnPQZWSVe/+1v5fNDRAkuqcuE+QrPGfeilOiTJ1W+q0pTdkqoDE8bHXksM/gFJnw18QP5Pdmv4XU
z7u1yx0iTq0BSx7vfUvajoC8U1Rz1lM8XBnmwxhnm2IiQFC6ARyJwkQDPGU9pAFtLidtEGELd6q3
4043DXpvNXuvNU7c+XvkPvVA5pR3M4M6oL+R6uN6JTXXugiwSD8PIl3Yd637NZEKsGTu9gESS7PH
T7B1VPElrp5N0mbUa7TTGm0jI8gfsjuay9mjfkaGeR/elPlGoqqPqS9iDvCbErXYtYQ6X+FzvQ38
A665bbkdcCXQtqTaJbYW1EkR0so2M18SM73MX1EKG8O1JH2o3aurXfcwfvk/PEsfXrSVPlwdQ6Kj
pz8zJ+bVb4Z+khTK2qBtNMR8SPb0Vx7QUKA7tgVw0RR38o1bvkneylL2eErd5UdAQfCqf9ZH8Jnl
Mw3YepqVXhU/MmkzWs9e/8xgwLiHui2LZxkwUH2gOhdVmzjeF2Dpenxd222+VVQK2tBANuz1uCVt
gb9tk8Kuf6naHgzNjd9uIrAwkboHndJNbr8cueDzlrikDHbOK3rzf07HqWT7gK8egC3gE5zZJvUi
7K2Dd4yv8Pc5BNfJHbjQJ7iJYJ85Qb7LhAY2G0B5k9oo2YEVm4aZ8k3BNN8NY1OMvDOMI238rXjQ
T72x9a7l7eio16itGdQAvNM3m/yk7anT4zxt7UpU1rBmIOZNiYO1T3kN1xKGSjCUb5krSryriReI
59MeBRErwXT6x/a2f8wPTELDthOZPWKiE6pOt6OO0JVbJdqgvV8zuzSdpBj2r+4TzME4V+14Do8o
HtZWdiV06/oXBjh2cSNs5A/mDT0J4XV5+OQNTpAbqiNd4NTYOkFqIGn+lTU2Thz8Ulgf3ZTmSCsZ
I2kHYQoS+NJbM1RsaltvQhFRYNH8X50FxWET8iWGNybgoW2LfB1GyU1s2Xq2798gEPgH1d0M+WE4
hoe16yL8WMFsxKMbv4kT6vluL4P0YOmQzSkdEs4gRCW6BXJYJx88N/1DYOpu7d4xIjxJ5o09SIbg
ZmQ17gZqi/ivbQrhs/qF9Xe9Vokqv/B3A7bDEQ9sI4M65kSj4J87MB6fMEUReEPmeFMtVjdvEywx
kJPrgDeFoxVumgrRx2Z6JpGdg4YYgQJV/CFTFtrW1E6qPmmUutYRxwl9oXU72ITDFlU+uMZub+2F
9Mq74Q8jLCAzgoJ2LYBR7LEQxPbqGCKVwE9V7q/itfaKCVua3QnUDL2Dmk5owo6q8XULIZGaUdY6
ff7odw8CgNQ9g2X+G6wJbEPG1k7i2yB5SZje76/4lxVEbuGOH8m/ydQ9TtNSuxNNp+4ADzl06FDT
8w/0TxDvbyEPURfqpjEBTd3wd/h/hrkTEfHoLTVnMIaNsM7fXP2md6/UwE4ceBsgFAy02M1KNA9C
fAxbGjKL+cmXVUfMlTnQUFuV5o1wQSldbTTZrQftaAIKww8Ih15PxZYOCsmpt2VSUQRsUDq+386+
LmtdXHm2XQ9xEtRRyum9dqa5uuyu20o7sLU7b6vfMGwDGja5747FbuG6S3c827JlyZODUeWO642e
2BYMwejARNFJBun4rjvhwdoYS+aWS9ec7dyRKHhCWXGvjYEHmq0fyklR7EgAJxIba0Hk4tvmY/Hl
fnnOuXjEs/NGZIqhGEXUC/w9IRS4YHYYd+4+wIRIgQAS7hjYuW2O/nbhEX95nLi47uw4IStyU8gR
56vJIXLP9CKIxQzzrW2EeetaNqevZqlM+vXh6r8XleedalnIzKiZLopyH2aC7Y4ArwAcqfQqhuaj
7TB/cEbjUEwMbUYudPnJU+1YeE5TuxztMT/HjPWr3jnQHyONscB7l3mupVU/VQ/+lsNd/MpZ40Yr
hr5xfX6l2G6gjkOe21QFFX5P4iCwFTf1Ww7mzll4Id8vBAZN+FUXOXkqBmI6hCwEiO8YKwRMUErH
iMphiRldsVewnEM7sF9Kyb+ae8FlTNZwadcALMxHO9Is96RMEMXbsWZO1WG4oz4H0B2YMkqfcEKU
cKjSbsTkh1Ti7mobgGDbc9aeEmiY4W3YIQ7HhuMKZkUPwthyMrY0YBYKo/Ybd7hKatLD+FbUD0Kz
j4WFZfyV5uOPXz+9y4unpnZCbdTRIBIpJuuweMNIbL5qny34ylT/X1V5rb0lV1g+IimkkL2uw404
bKzAXnh9X4SPP37I9OcXP8QP/Bo7r16kHSX/zs/RQX7Fmqh8ZgwQUEcJIttRk6WT41eV/z+uOgvQ
hSFmcZTx8hiDbjewOXRGk4RtC8gbttOZujTe4Vl5nRgOoykYnMUP/YviVGuO88qVlawl9arxyEqv
9F/dmyb+8PJJHKljaUOi6vGp4fF7G6drzhp+ugarCiJ1eFc24q+GzXY6K0dASl4oNTL6FzDxK1MY
sb1rtDcn81AxSb+i8RAGdlT/CF/ZtugGy4+B/EYdC66/yDw3diY/5CdwdiDs6dYUW9hI8FKBxnf4
1Yb+DZ6g4G+ppGrQZvMRcGmJ3cWwA7XVVk8SgSGZfpj25Cm4O2z1wOm0UxHdlrDY3R1z9t+/6k/B
3Sw+/PHQZ7tT7Lq1hz2yeCvHA6eik4CPjIfkx+eFD9KrGN9n7j2qMbe5MyVssO4C0TY7KiYe26ho
8Z/8gJYHNYDJv5oybXWMyGy8etMYOyXdIl1Iw9/IQYsAG5Kd4l57w30uv+b5U4vxgbgL8ptMOPQl
St9NUZL39dtU2xbdXkl3LQO/AbyyexPvimE4Q4/Is+vA+FCyp0ZiVhQTF0f+aYFc4zhzbHefap3f
4VE6oKA4YnG4thC0iLWd+7cmItPGzhrsxl5qLBtCPLdAeB0031iZQbStZDouerMCONMHC1/2V1WR
P57yFC8vPqgsLJIoM/igJsrE1Cii93TijOqQpzrq3ffvVJne2XfvdLYN43edSKbKh9Q73k78JULH
Q9Dy3t8MGD7S2N2AA7a9Hd+GCLd2g/lr98owvHaHDYLwLNR2dGwezVdGam+huVvHpDyUYPtJHRN8
fL//sYtBb7Z3h60u1l6swGbmVDbWa/338N7cMXqC9jW8trb45YbphrLVRDt/8O3FqrD2xWZ1+XLm
MzKxxlZdZLwcq4FQjWtJ360qwBZH/6HfuEy2e5NzxGN3wlrlBFgSYfZkTzZNLlNFrW4VzHS34u+J
/iy1TxAYJbwlzwrwnrWMIgMrJzb8SccTsuAq3J821XhdcTKCvWWXzMs3FBM2Hu3Ll9DbeR/fP2Bl
2mu/WQ3zIRtT70WrM7k987FmU2lwG9ypbz2Yxv4QPWNBCOHw3P9sHq07MMBjzlgvDW5O5yv/N5Pl
oA+RZPKlq/ciIFh1xyFkgJ648DPlKbp/9zOn27j4RJqxFkvTJxCBGTGoQwNy5mys2aaxSX+iBLXo
g1Oygf/Yw2YsNhhoU2wQcWVBsgzP2JiQ9mqLyQBzAE6/OGOifJFJGZiXyjozEfQdzdlX1VWKmLsR
8rFg3DNlQlqdac74Q3mItK21CyF6MzUJdMPfqEIOvA5GL8f6vGrXXvNDE+898aBJPxQY20ELIBUO
LGP9wF0cub6x+A+V3rWzitqL+SByFvTc3xYIgiF7DKVHU74umtvEf5S7ZwVlkeWfZE7qgAhKbMXl
DE4XPshO2r6G6jUuA5vBTmwRyEYHXWEb0kF7xODyYWRyHqkCJqQcpdlwav7OwRBObbU3SE0xgMJj
Vd0XGBgKxzJ4wipVpCQig6JHN4dBBEPyfoHwBi0mLGQs8gI8OWyRX2uuu24j/YSiz1G1J9DiHmSF
dsmcBs6FqYqdxcp62AlQRD6GYju4gFQeGupRVHQqFMB3uXTDoEDtv5hgTRrOon2099UHTaKI7T5K
yq3qHQucoyh4xLcQukRxIRJ9dUD84wXPIlEZID0YzVa8xRF575+Lu/wGbrYB2BBkKlOyk71Hepv+
okThP37/kX6lOb689lz77/ZC6eoDi6t2oneY1I6GlOAjBQUWbN1daVdXAzZv6jOlsvRReFi4+t+r
yhzHdZOFDfxR1T8pWRffntLLbVqGtXGWbiAi5j8n9kfGFGSz7vaAhJZi/hd3++f1Zp9S3w9mZvqj
cY5+N+Ya9G8H2kEBf7631H3ent2f7r004Z9Gys7euVNolZy01m6XvmrlC+7dnz9l9tIVqc3SNuen
dAfvHaoulgBHRgPSfNdRuTaZBMTIPN9jEDBugqP6KyN3vKm2MNt0ir4TCCZaM6ASrVsAXNlVQl6u
ry3hWITAQeh9ZEw1ir+KRxVp8UhHmRnrY0/6x4CS9iyrkHmpZd5Iz+NwlfWr4M26s6qV9wikBhuh
btji7DNwrWLFRBG8Y9RZ+gNZMPVstm6JCRwsA0hYJ6BNiSTvedwngGz3ZnRsqZ7DNek/mu4UReBG
jEM0UkJ+KJn0UXf4K4rph0b0MG14MOkN4J1JysEEiHpDCkeF9S5B7i2fo0d07xwakzfjSBvRcTcY
/rTPnr/T9+INJmMfynP3GP5QnOb3dIumCSblNJHT8K6/Fm/KCbmTG4exume8UaXOCZ3RZNjDKaYK
fr2Sfww30//yGD1SoS8mUYl3QIGiB9vQqU7AATbQ598y8zq4VpzuLkgnVP2BCjh1cgmEAdTPWz90
xOgMk8dKTgbWvOOmBVPHA9Y2tesU+HdPFe7yprqbvA7uUDECVM3e0k2FV71A5Jtsc/30FsBNoZFY
vmXMtq94KO2z8pHc5lhKdXZ0i/5h3AXFu8uXgY1ttpbZ92Fb/kIsE0EJAVoIM6E9j/WxI80D4WNW
b5X4YjXXcbYP6A1YRb1mAD/ydwKmQfQz9IMoHXsYMv4riwhjKL96dmkZMHy2ot8AO8cWf8TKK07i
fA817SwNT5vn8tEIf9ThD+GVGm6Bh5FwFLJ3are69ha1nHuw/6MjJd6V0bWlwjgKn0J6nqV3H/fJ
uo+NlY+2TvaQPeVccuIqGyvD/12E2q7oHAnrV/EH6aJoHFTCgU5t+jjmDidPj88Caig6OCrHdA1w
10JyqryXMo5nEWSLj5ZDDhnlmHwA57VExnqw8w1f1dDYiEa5pTDeJCeKuImuTPXh5D4M0DpgLxLH
T7i4IIKq0hddeaTeGyWnkIObjmGlE1JGH0HMi3c9UAE8GCDe5awTbdtl2caQj/wLSqNufwWcmCmW
23KJyPZF0++PePHJxbsIlb41KG3Y9MYZi0Z7spQAGvXxAxUUNrXdx1Ih7wup1p+Xm5VvxDQOSq0c
jLOqbzQXBNATc1P0GBE9rXMoRcp7ZJzhD7I2lQgzMJDV9FY62391t5wzop+YXk9NQoB7axOawIZZ
I005Uu3NGkAym2HqXOSmTWcgfTPifVQeQkjmdqafqt3CLvP3Y8mf9zLL8IxIE+S24tGlMl53BC+f
cVGg0TfhR/XSPk3LetW+SQ2thrJfOIFpSxef11bMwkzqqjTOQOlo9HjXw20JDkn+7Q6r8Gcc2Kk1
eRxOwba+MRyJLwRMl131No/b+IjU1URHCEeMBKgV4JJzqnE+vNVuazz4zHtZwjJipZ2kcuWdk3OG
HZR5jP19syfT4ht/xUUgtX27xMUGMc9dC+hw4Sj/heLgz+c7q9okqmEJmsYuzqx/vq8VAuAbIQid
dmuHxc++ucOKms9xA0fwX77aWelGbFrXq/vp1bJhHFQO49K4yZ+HM56zsFQncHmEwcNiIvH3o9uf
tzyrXsBUSFIz47rACJ+0H0R27g+7KWPltXtVoLQ/1VsyR42x8CS6LT3y6ZH+eWj58/qzc32YC4Wu
lFy/OYif1ogGqq1qfcfcMXyud2Klfrck3/wiT/3zorPsSVOpOkdZQUzYVhMB1F+L2n3/gMKUyYT1
D6Bj4zoDVDheBcTOhQ/p61VmSLphaSIc27nApK3LwZLCnKhjbHFhsvORQguj9sMLzBQNcFBfHCdi
QdwvURqm+PC3h31x5dknHCdGbLVGapxl6YA7RF3arrdLtVUY7sPmig6zxG5vF42zsLi/XGQX151/
V0buB1ZWGWele/azVwN7C2kXb4L6zc92g3IeyV42kfXhydfIIYefWBa6S7Hz76dj3vnFb5h9YFY0
Mjnb8W2D2azxzjXfJzWRRiMTQSTD7VBqV5OJ2f5f3vvsA5PVsfCVJiM9pv94cFHdkxjqpG1bYEnh
bgL70DMs13V+hZHC0onsy8/r4q5nn5deR+FYq1y9spv6CrdI1BcTtwp3BsyS1Ct+jLgZjpawdNtL
j3v2iRW1ZaSCkhhnfMpbYxeZx1KEueQyqEu6Wux8zRE3BrZdxFe4AEv3/eVmdXHfs0OJV0mM20Ak
OWelk8WHwUbaQqJKdk5+TRHaOwlbBWspZKJ7I1wewly4vjIbwvSFvPTHms2St14fTPEkbdICFoGN
rQWWFemRo368w/UQL8hwOaovXX6W9LRjLVRD/PnaI3Ff7lOOUpj7HQDC1Fu8Z22sNkCZbvzoejGi
T4/2myDzWU27yO/qXgzJMmMi+uRLJtpW/sKeSjexT1Fb2xyEqn3X36NB3iTVc+r9VAGrBup+cQ0s
rP3PctTFD1HSuiiRfBvnCf8+BBwcped6h/+Bic4eURQKJUdSljbyhYX/yay5uKokFG0zRI1xFs37
6cCKaeN4lQGM5Xs3jT2DDSshvkYLsnQS/3pX+2vNf7b2Lq4MWabTYaNPa65jWxHoyleOAXdZuf4h
jTtpHWMn95xQBc6WguvSo54FuaJOk1ofuGlV3FbiSc4mtjdyLNMZ6m1rp/FuzLbG5IClLPVflrbT
eenFEAtDqzxue6DnBbttcqQDjp2sB8HB5cLxS8rEOLqnSzc9hbDvFvosxGltLoimwYXL8WxudflV
bu4yEbmmhcNK5gSZYxWc4x66TSndwPIZoof7IbhZ2F+WHv080rlN0mU9kcYLdzC6pHMArNQZ+sPI
hL2N507KaK7dAqJfuv+FbGJ+kLPcLpvYYMY5CPdufGAqSFhjeGzQeTT3NCDjc7wdFmuMC09dnYU2
o2uEwK3IYdStON6YyoMZYexLq5fOdNPS3npShhsRdrcdpQ5mPQWCpMmD2ll47gvf+ZwrXmZWIUoe
OSQu5gp27pgh4uDNRKUdqOB1yxWl1slpWB42C1deCO6ffKGL7zwZ9Eqrks+4pqFRHncmA0KOVNie
vvbxlsIxfgKxpZYt56ilusW5h6Vbn5bkxQ8Y1DootIAfUHqbyjuhTghOKpBvp892YeNwhFCeIndv
RbAnFzOapYtPf35x8d6sYEB2PPd6k9eHrP7wDAdhp2erKN/XQnquxxsj28IkiW7QHCw8+6XVNwt0
gmW4aRyyuVW2OdhBfqyKcwQsfDN0e1wnfeGl0e765qo5YxJFEaB8TqGVL6pDpkT9m9CjztI6tRVF
Qy5bNhmKGkg7H0SMvjbSrmIdylfoRIfT/zBzsBBq1FnAs0ZDL2WDpArtqQEAJrKxcae/3AJBLfkV
sE4tTOL+ZS6nziKcEXeDIUnEGXWb0F9rvSP+XJZDmU8T15b7Apc8vy742IvHdDx4m9awF976wo1r
s2yu9OTREhXOL2a/6qQtZat0jcaw2Db1dmS2D1wWHlnLsJ8vZvsNURHR+mmyLGni/MJDG3PfmTne
x1cw7X+2DwIhljCD5BIHiCe/XrUf3i1kbgok18F+8rbSqPwhyhk/daUf8a+xWxEB+qXZ569W4MUv
m/Nxq7wtxi5kx89cBggJAFPzVifToiZ2hCfQ7zCtXPj6vmgg/vE45sjbQTEEeCrU62hSCieBdmy8
rjeBQKOwqVeFvC+x07RlhBTosl+GUluZ4tMYn0blUbIePAAhqJXJxdce9lmMHhdXaD3hlLuvuf6c
TWx2hO2LeehXEevyUU376EXEKtxYGOvBM84AYmlUY+yFN26Bxe662HQYvP4nFUdSu/S8vhjb+fN5
TS/x4spjEcduP1UaujWkNXdLnYPCJnNx6WBXe9UnMYIa/X/KyC5vePqcLi5rBG1iuTI33K2Fm/Cn
/h5v8OgVXyvmxeA6jI8VLKBwu6RdW7zd2dYw+mEmVhW3K+A74G3hbdMrwjqA6ZnE3SUKgdEf1tS6
F1Ohrwocl3c82xZiX7UscUqF+sjxfTr+B604KdY+L+1EQ0rsoLQpszNjYuK1gWuhZTd0Jxc+jy9g
oH++7tmuUMlyMKQjYYqTVw2TWLAn7BC6LdAAza/6GSBvmQDBpE8zzbusWrxd7QrDjqWjyOIvme0U
ftcXkaeTpDUDOqetiHe5ex36WwwvLHGVmbYxWWfaAQfgmO79IUZrWjFtdBjUHV2XxaRhKVrNthBf
ErRa8MlYJokMXY+NYEt3JXyYmk3a2kTPCxvGV2fgi/UwF8S0RSwVI05V57R6kYPnXPkdw+c3rulk
pndReIaUg/tK+lp3j0LJeE5504KGouaXtvuFn/LV3nX5U2b5sqfjm2ea00dRHUb6sTu6dhRVN5l7
YD5jsoisEa4vP/Kl686iXlvXoagNLEbXOnc18MJjqdjK1Ldd665DFBayY2Yxk0MBxF564Z+ngHmC
dHnX88iXRIke+930wicQwdUgAo1kGHlqznqxowH8bmjvsG0qO5XhBvqPoCkYdGBbR0jY9A+e7dEb
W2GdFa+lysmGI34fwcFzog8ae01458U3TfekeQwD0nQUlnf/L0+2lzcxi6OhG3dRHvjssZMBkTPY
jblhKgnPkxC7FTJeMOPrrLS5erv7t9vWHAmbi0EbDik1JGDr5t5177GMZ4Hm+JUU4tHtjr2t1nu/
uLL2y2echT1zDoNNZC+uqzQk4yo/1EOS7NrkYTxGHGqeYf6XtziMYGdUrJZ9H78so1w+9VkUpWpU
9a5Iim/2diCexLZZc8Skex3TaXP6+lypP0rNCfNjxuRDeyyjrctsyXrhu116ArMQWniG1CQW1YUK
xTt1Y1JOEUkCCs1yJNGzUupnGnNxy7r8pX3UnEVLs1GCUmp5AqAWGQsbfvkbXHkwCt9jFYJVI1be
/ev3t/vFLMAfe9dcvhMIoaDWPTnDcMvWJQK9pSszzTMKlMalNfoJy46onqHkOA6BE91rvzltTgh/
aQ1I8OTqjKV9/5u+0Jz++ZtmodNIg6HWahZhvQkxVcPTBGCfNtXtk62u3+GIgh/6kob9C5jen1ed
BU5BaJNC0/nqIySPrpNlv0gfqodqPNTMMvnR6qpQ78rkXll7/puE2GIpj/iyQ3/xBcw5n7FSS007
8i5yTrlbFSAwWbUufxIETXklA+pdBkcsbNHzsSZDTrUqkCydpDH36c/kmCNhqrFNpprpYOIUhnFw
srQ7Ll11ljJKXpD4es4rnkiVUnRluKAjBLunjOe/93ZU0nHOivuFhbV01Vm6KGlBW4/aZ0+os9Mz
xqTaJkGta91yqz6zW/jRLFxyIZzMkZxpFDRipjHHSkMCfdK6e5vUA5iOMxAnUw9HmPfGsNsSqk/9
rAL+bSeWZEuSJEtT1M9we3EYCPLc8BRyAdy7MJnDBzAv9o1rS8z/hSZY50Ffd76+MizdAdQJRCuu
Uf12CaiifT85mmy8W7lYGw3e8+9ljgv8nZviE05/eN34pwILqYH4G5BVux8+AmFFvSrjRymAq3xQ
3JuCCqH+Iig6Pt4PJu7khnfVKVCBu3OO3ZYyrAxstHfFNSxor1rl/bHCHCtbIZiXHNdExCAdwTzn
2yxk57MceRuoW3kat17BnX9iyGKwQ2zYekf9xTSE2m9kcy0hO/VW6Qug3BdI3uoaibAIAvAHFcuK
RsxaqE/UDR18RhjkjtFnT7ZgYrA2OUbncHXN4spPTwm5SyXlq1Grr70UWjSEj+ZoIaPsVxaGIP26
QggbP9XgAZKHKss3ImORDxY9FlB6vR0qH7WIqAs3o41iYBKkOMHYTkBQVb0fER3JtqmdLRNJqb4u
LNBY2pvaPdSMvIoKBrYpAPFdybinG4EIN9Zh99utb6rs3Ztmyr19me3yZ/2nLjCrkcHiHjCcaX6p
AjcRIeuTmq2cTYNbY4ojFcK7dj2WDBTJhu35zLTiKRdcFSyLJnxMmPvv17ITHit8bKiqKExhju2m
58heZY6hHcLoNuJCbneLcW6JlfdBfBH3+JnFVILR4+tr/Dc46/saAGZhy3/zala3OmOrWvjgMi7F
d9Zme4bYGfYWbm7wmcIEgLQNgxVW09Z/cN/IR5nqra6xcbJ0Jm55/Y6CASGck+lzQVXYnMTUAb8d
j/vptnPxY0S4XDKjUmTIfvdCvjXTVc9UZrOzHrXbsrpOu6ukfSa2iLb/W8kZoXpPdWwS1mW2leLf
gXenBbfmpFEMtoLneG5uNwHL7Vq/SnGpRCuTe+WqRX6EnQojTSGi53Inhbs83UaJIyePGdjLQDy/
evmNJbtOGKZOgY7Y9eyRTXQAO1WsvULbK0n+CE3fMjWWvwKQHO9IDJQq7Uq03sLyLjBuPOUDK2h8
uwbw1VpW36n4jxZXefIkdi9dZDm9EvLBthjQ0Ee3JoySBAKFISv52FZvYsGBd8Q0nrR7UiNpALIY
V/5/pJ3XctxI1m6fCBHw5rbgytAUKYkSdYOQBVBAwfun/xc454w4GA6zo/uy1SGhkMjcuc1nJht+
76G3rN2UR8FSs3HjGwWj8WQ+Ygofp/dy9pAaYZ8GuZsm3LJuizEDrGoP2Fb3PD0Dmr4cL+HotmAP
L3tJfmqG06W9r8pPSXqOh6dL8pNKKq++XgZ/Tu5LGL/46alINCfnQQkkzQAOj1T8baF/tjjic35r
20FcNztnDI17NWl81dE9HbmiHmdHG3KxHg5QnbDMKAAnSTDeo1Pf4Y7W48ZcBwuutmAuOcxWv4sj
glEQqfv4ongX3bteXIv2CmZyeKirUKvLo43DGf5m9fJYLV9MNkk8/HbOF9SYypsp/66rGqL9jyXN
AkU+KeWn0Tm9fwe8XRT9CcUvrJdXoXixinxJOnP5oHyYwdEOfDNPj78YiJWC7IEukiE5BnfJ7SET
M62sdu1zrO+k0qNf4bHKz1M4gVmssUUN58+XrwPacGH1zZAPbJn5Q/yM8DXucNFnpLRswFzV7v03
eIOXQ2705w22w58+T9W0L43lg87EJ3mMFGD2dwT8OP+ZYIcDzvJyd8WrTQOQ+2P0qjvE713gmmuL
Y8nd6VYZ2UkMJQ+N40pf5Z8oAdZ4H7p955ayZxOUwHIKugHGm9f9q1+9qeMWNOLTetJZ99q7lj8T
1LmdHd0ZE2JG+9CXIaoWufXbGo41sCcCEjwSWG2rEJtjna6qF9VemQVX56f1lXLrd+53OBOHJnae
jLJP/bl5bD/KmMFiZmsfoHVcfpv38Xl6qs/2d/m7/r34Be8I/av08/z4/hd5ExX4+otsypQiy6TS
QRX+DPUna3cGhtP3wz49xClSE+H1K01riBmQtSC8BQXsffzv4IIGEE6IPProctiAjFfP8i/ArIgF
9p7ye/mGCbMFWpDwNrahoRw7lCrwD8ZBe3CrfCeFSCf8Ktpyl32HpZ+7oIQHzTURYocVIlQ0FX3A
TUHUl2mlThm9DH3e65e9FYfosJTuPPg9HEP7U7YOWhFcaBVRCfLWrO/V8m4HAMpM4hLrpG1c1trN
mg9FKF/5065KD6v2kmIGaMF4NjRJ7/0v+3b34c+uNTbVT3eNO9XoLZPqp4OB5VmwychSp+sBkiAk
LxTOiPESMLVQ8OR1Od9JGY1NBTTmhWYPBntK2uP3Z2Nw69PDfVROtrfyE5enC0oHdwn6Hurn+bPw
xd/sXL168XU3vAqTmmpfp25to1bpDXqZ5GhXn/41Mz7MNtCSdltuAw9mjyhZfoPB9R/hzdgEilKK
ispaD1N+Y5CBOnezb34DgT65xXdGbVDjcUT9TSbr9edrEKN6A2WC5pUBpzj+kYs9edZex3tfYlMe
xaDmLCumjdZ5cPONlJWASj1WN833Wdvpu+G34kp0kasjMHfH034KdsIaPd57/qZQctou62qD59uf
6m+Kp+s7mIE6BDaIl0VQWd6YIKw5752PZAMZVSkwSkHl9Aa98j8/yqYfNJmYvuom20EGzBzfrsrR
ym0Kk7c5aLgaM/V6TvCVks6DdJbTm0v+wcA9atw1a1tIuDlFX2QTb/t20tqCXXJuwZ7rmJ0WzW2L
UyHuycy+pH2j3o/j59T4gf1jct3RVUeTLkhEINa3+zWvDskmJMrDuIByWqxzYh0WxZvmAPssqHHD
zzZsaBU9mNcPVu7Ge6jiC/CuHUDiFHW6+jQuZ+ARNFNcS3oycbEfD3YlCCGWYOO8kJZeneGl7evC
XED9o893uDwnB+nnCDzIgkmkoXKDdpISh3Q0OMwuqc5KlgWfHmpPhX6sfOMUlaHW7aHue1Nwtdd5
3Sewc96KW39qb2IXOKMZOPkRgoV15OpFyAl6TOQV+yJx14ns4Ko/OqSGSJafyy+wNhjY6r8uyan9
an6r3RfX1GpezVqW/LOd+O096PnGtZlo9w9WN4sukjfr/z/fy9xE8zxDTCZKmdcO9JGvMeK+jKm0
3Y/OV9QjgjEzgxCaqVbw/glWX+wB3jnC5iaYq2k5Xu2RjWLOh6S8pxbWXZzQ5cyLiHHWELZujvQ7
5KbmcwNDtamPxDuoQ2Hxe6Jo3vV4vcgoHSUZTsQxzsfd1+n6Jc1/2HhLsvMxq8+/25dTOj3LWlBO
foSOcUNYvHQf5uF2QD8Eh+nqgL5YjahJvKa5I4oB8appNlu+43ws8x9NFKjVzZyFFQZb1CXG4Rof
SizGk938i/Jcf3asHRrxDsP0jGTG6Na+ATin0ECaaJclxxntZNRPz7VN8Z/9GIa7zLxLtcA5pQaQ
X4O/OJj8xTSQ+smTMMl2phYj9edswO88iELtJn2QIK8yFr5+Lc6Z37Vue1t/ahaYXq5Kahhe7usH
O0bA1viwSquv7xDanvQ5ql2FC4OUstkVzs6JyZy8/GzscQN7WunW2V47xUflNFZB0rnRQS8C49YI
rzf2jZ2Tid1oTSB9tYCN3Ei3pUo9g6RckAyPOEvJxk0WexO5PonnEtrdabaOTO48R/+gRs9JfKgp
Ek2ASE76cxr3bfpcdqcBmK1TfctZlUtNxGb/ZykKBZK+X+TsYxrfFCn3id4dY2XykUpH1AG3EMii
UkHhe2VxE0piVJaaJdvHIyAHIDWDBrDRk+HzgnjC2XP8OxD5VwmXubn8u3aoq1zT1j4ZPmR4AYbm
AbNfddcg7vkX4EyCZMPcXvl2lSjRlbbnil40kdHOXgiExuSbOzjFEyKTlelWf29G/yoebG72i1pe
W0mxzXM9r7MlBcSgt9Bv/fXv0RJNIglcOqMl0SVmioLR5lovTMVyGjLbs3yEzne53sA9y2Om1THd
NYgBM3bYzfzrmuwr1XXMEK3sCfsCtLa9EW9spP0hozw3J7ngNwZoGmLX+y3GieonkcxH+MzaobUQ
AQFMvGv2SUGE3NkX+Q0H0QZ34VufyNyvtJgs0rrOr52vhRUgXDI9p/JjckUMZUKVLoH1AhN7PEhS
s8vDv6Hi/x+JhblJLPSmrDJlJNvrPMkGrdA/DjE/0Vuz3MvjBIMak6Jmh5b/6jOFuhrmuXD91smX
vHOeKWcJiIkIT7peBO/F602C0VzSyo4UUi41rA5ouqxsVfp2q0dyh+DQ+9fD2yOWV9twk0YoUds5
5cC1dDk0V7cPl88Sng0dfdTg6sGMFOUtiiAx2OKWcn3RFTtKwLDlLnau+CBStQKPJ8suXfpiV8aq
mtvjHLzquLH9UfUg8xYklW+PWP689xbJlM1Om10Lc63rpB+c7w/s/p32dUF53fo17mVBmS5KYrey
TuNcLrFm89qqHlSXr4kd7RaJaib7pA6PunZCkce+udQhja5S962cRjiKEUX9NPXf5eQ0DffmXygx
BdWttQm2Sp2M8rCA56qvYWYgYONGNIMHr+89oGQ/WpSMR+Qv94bjVxNjkUpkbvT2sO3Vd9iE38KW
x15WAYZc1Y+69qy7MnYCyPOAINMxvdR/1epTJfmFPzN7Dq/pR8H+F6Tz1iYMd0lkVlYGUCZCvkV9
gIrWoy+WomHp1Z2XFKcervdv2s3GC4i9nT3BD1hf8J3jvnWxpsy9XA2FBkMicQHfKUGvHCzVH2hD
WQ+jdYCsgXVIdLNIj6JrQHgINgEwaxIJswqS9FVpGXGq1s2+/ssfktMfo50ofKJouTfBbdSbJF5q
NpwshxmD5Py49qU8VQ10HSJYmQOnONSYW6ggg+Zqj22wUEVxTXjfW/FNyLMj22yrmQC70jSQGmh5
59U5C73J1EUNNRR8YcFlu8UiNXnVVe3K8KTVvQQFeSY8JEBxKJm4coDBK1qGaCn8hdVej+87b7rV
zalGpkB2/1JzdM2D6c6rKkHqIttolverRyUSUsLIKtjQWydqyUzq2lqX93JjHp2O5MCb9ubHlWe3
0Gr8fRkf6R3+rUVGJVFhzmnaxrYx3UROq1UmkIm5uakiGODPuKtkfqkGse7JNvrHz4uPv1XjOvFe
CFR4851fPX1TY9XWVGm9A9ysmlCukbsbhbIfhSwFE8gcc1sH32YGYPPf3FyvnryJ4HoXLY6GEj1Q
EaI39+meanr1N1wAS5FgcbrQ3t2JvvILGuC/ttar564r8qq+vy7SkElo85/NT00XpgjMMbO5H+af
WfdVM+gCDfoOqP7OPjf7JYwToBrBxdwZD3G5m587f/bI6BF5LfAP3Sm36k32A211m9TjcT6s+8P+
hDdlGlyLQ6Pt0DNW/Pr7+L384HhNYN2jjXyHWg/LS9F8PTWudbzULgRH/pM/vFFn9/RBO8a0677h
dfsQnws8vphSr/9Tbna/V2vpyqtufuLNTvMaHNeKnv8LGLI1mry3UJsLJnJSvcp6PlALp3vyWnQ9
oU9gg77oe8fnjsMKbPwGW8RCNrvfa66qvrxUVohSPdEm3ST9Y2r1teRA3FiWc1rfXfp9NB/V+Fha
T8AtgCTahwY+aPJbmo6WMNl+M+97tWE2d821XZpeuxrmuVKfGvlJ7QM5/Wx8gJAcLeQXoU6LeUgD
x5/c0XiUUmpavy4/yeY+KX9SoFrk4v7i15qn4h04dyI8/Zup0Kvft7mZbLyRqskEEqJYmGh/rnLK
Ew+0tlm4zBgaRo79RX6xmrWWe/ZsFdb15zRRdu/fFuqbt9Or37G5nZJuTuRaIma3PqhdRW12JmPV
Ifs6efL1sz76ZQjEXz8lKVqNQV78iG2Q1b/T5mFeSNlTYk4u+k0rveKdPbwdguRaOXRGAdsFFX30
DtVQvh4L+Q7y0woPobGgouETGM0PczoZbp77Wn+j/hUPYsFh2o5ECinO5UFKgTWbSLbfX1qs/CxU
M8nP1gTC8aEcXpuD3IejxAWXdet4ZD30go8kWpBNvFedvKxlmPx0NwdP0m4a+UxbGA3o29mlP4Ic
3bqXEZ+vGcTT1TRRN797caK7iL6NKti4L8PPV5FYtor+gkmHeW6PqIJc5PPlrPraSVVPF3tXwXHA
96exjl3ttyUM+DXXmrpdrCJFhqDvqVZPDsZI0/ikdGZgDr5i7brP0bAH5Vrfmjoc8R0QwOn7qu1k
3CXIxekHDVHZ6KkazlPkIecvI4/TJnuFnp9s+8rlfk7glx8q7ApQdZpDPNbRLK3uAZCAGEX16R75
ULAwZv3J6lZPuMY+ygSg3mv1XfVh/kbNewZvtOycU/UBx7R7lIgNMxxv+0/IAMVEA3s3rTiSXXQ2
4fOit/fpc9/vdXzNrJA+JYp62UfrqzEjOeNarnpvfcqY60MN9cegPvBbb/vD8LW6/IqRMsqwnN9r
JXrqOwv1K+wDlVVbHZZE9RXXXDP/WOTnFK+TmTfSfHNvoTdp71Air+hmoNcT1ojr5qzWPbr2peTK
5YG+mX59SDVADUEz0l5mWsxIvhg/ZiweLGTTXUelxu1oY+LgwT5R4OnWu7S/G6T9/PKHtOkcAAD3
cneu8XkFMKIEyBYVpmsuXvcLtUCDedxtlO6Sdtc9TjgLfrh8zTP/8ku/w0levV35OYjWQ7BHTSPb
oRrOAAkB7ycAVNnnVQzz1/xdGQ+o0Cu/6grISXsi3Eg3CDIx27heoDXuSi5pe5eXrq7t6/V/v3+a
XhBo74WXTS4xW/11ubbxS1FgjaeiPxq0+b3J+VdRMFUu+hhtu1/WoqCaKAoiEav17fr8T9g1Ntd0
pZNJZQ71+VSTYETtDSxqbus4cJAa81DJAOmqHKdV5nUowkI5QOFYsQ1I5P8tpQz0Gf9/Lvsy8n91
ouPUmWw156Ie1JsoVAG8aKcSi/U7Vf052WQ5WVDNR0O/y93ociv4GKIQu7mnzWKhJVS/9F8nRDMZ
FlT3MQE96Ow9dmUMoOmDe3oO1xSfeQdzQUFw1QSZgrG5iY1xMtRMpSTPwb5ePg9Any8Lmxng0YB4
QF22oH+ebvWq5TqeAHFd3CH6niPFdsAwpzgWDCSDJn4wpA+2lbiG/cXBfU2zvpSd71iY29F3meuP
MtYt02cQW4uvo9GGfpwYQ/5mL+/Vl9xc5her0GtnTbk6T/uy8uIrGe/fxcU7IxyFg1LBTbCduUnt
tR71C59O/yq71cf+qAS00LvDjA40QmyIQAF0/G0f1iB8a557xHtzv7ltMH38nqOuJkILvY1j//P6
25nXpC5a0iJ6c9ZS3I79dI+SHR32A8rHnV+AJl/NlOAiee/v4Zcd8k5A2Y68wLJnTRqTczszvpAq
1/F8luc9MtCYZg4vfLQY/x0JEMwplQ5XfJqlk+mpzm0tn3X1l13e9hLGecO5Nj0UBwf5c2qduhW2
q37KoTUjfAdE+Rg3XywE10fw+JLzpVmtQcCruUr1EKE+rIV1dVzMO7N9aHFavGvCNe/fZRLmFTfl
8LPpSjSnRef3zZr/1ZpvCsJmNOQKvIp5zmnMH2IsX9devdc0AT16V/mUBcLqVxAytiOUS2/Y1ZyT
skb6ST9SCcJEtUqvgj1wmiHqln7/xX55eFz73DTtdxFwQ3SFvAw8XoXMvgHPNyZM5an9ez9BCUB3
MV3Fh9w1PXsKFPPUZZAwd2DnIRmJ2VaiZd8UV5NideolfiG4RbA8EaEw1jujQDyRN8er7K8ghNZY
/N4+38TqNMuHXi95aOMpQa55ebtv1vFu6qcYPlqIptlwg1DkYIjFJEW06pbo+ZtIfU1zOSskwpsJ
37G8b9rDZQg1Cn6w2H3QUz9hlFFegSbmx8jyTLSoEZyMg1RlpHMss3116IGxTOpjFAdddJ+0ey24
aD4Y7syiE4sE25Mk3cfWjubkvDJnrbvB1e1P6eAW4LyLh0h61upPLTlcHoDmRW03Vx+exzjUXAk4
mwNmL2jMD8uCzlNMRRVUyqGFdge+Rw3b+NHpbsASX+vb2T7Y9QNy7CWrVbkY9AhbVG/X36ZpoDom
m46+2SJxm1qaNBGVqNzWkTA2vi3QDGTnGTKZu8XHqhBLCUEw/B9B+M9jN5tksZ3LpY24FTpsx9HD
qcjVORZ2wUQLp2EEBBO2xz9+7GZv0OTVGqfXKUt8SYehF1aBoriRd+3CFTcn5cfcBz01a4f3g//b
EwX1z/tu71xZieTrTCZnz7gOfNbSb1p8R7JmI7VK89MyI9AHvqM8KNbJAnGQ3tfZF8FvEHzqbcGs
NqoRdzMHg5AzB0vQrgEh9hnDX4CyYegCgg2rKiEN+s1W859339bHALWupl1RCwJ0XRW0YbojPuMp
diAjUk2TKy7oCObiK/ftUcKrJ28qYgwbYY+tjJo03+Ed5UJ6vgTpbQrH33VCO8iCTBbVDaJV3lx1
Sms6hmKyygk9Reru4ec6p8aR1Ehw2C2fuZATMTlLtMbrr3p11SS2ZfWt/LKxrdY3ggKdJcoVa7f2
XJ15R54TUFiJgu3bcNBXK7ypUEbZWWypfOEsqcVJ8QCc9buVWq+AaVn2skfbcKYd8g/jx7YaKUdc
drOYxl169aDoIA0twwo0mJt4o1e2VEGZB3FJlM0K33cTt4rrYChdzfs6cMASb7bRiURfR3Xn0U2R
HTkvfofITACv3f2Hx3cTuwZNLVtlogKBXoE04MfVRRlZ7OsX5Xe0K70OExlxrSDazZu4JVl1XMg9
VTDgON9JfOg0cJzCEeSPK4URUrjBusyO6GXfrhr+HS+3VUM0GVo7lwBg6spFLEC61egquspewcvd
TVoy9cXP8KHyYkfoCq69nTb9efgGFRdn2BQkukK2irpKLx/KnCKzuH5UcPDgJuZUGQXeM6DR1W+k
ldNOcn9g054D7DMJaNFuRtOguknjr6tpH0aI1lGrb+oUkIZ41rLGsP9Ot/782E2MS526adSMm7T1
Lx/jvbLKVz7SrvaQcRTOlN7GIv8571sg1NCOaY/e77+Gs4BTQu17yp64gdsVo91w50w3KK2D0Ydf
NTxeuMNz1L++0VhfdE8R3apvp3p/3n0T9RSnKZphFVToSDVXPXnoN7ShQ2fYFUEDBXinhav3cZV+
iINWKLK2bv73ln4T/IYUKrDWE+qjClvRW7N8ktovPXJvNlpEJVo7aL3pYdZ/TKPbsf4YR/djfzQR
vZ/oUvqC8CDatJtE7tqYaQeoElmAhQwWYQOyKYlhbtnip4GzVeLT4hPGf9E53cRDK41j2exf+Oit
dM6v+NEq4BzBJjluhrw8MJlvq/f0FfE7UYwQxCZzExBxtynroubZMb2xy0FLfDmmykBKokzhjJ40
yKD+whArLITaT6JPv4mL/aVNL6nycu8lTjheDn16SCXMfwA2a93OeURLPDrW2Y265u8tuF+IIEDI
BB9dsPxb3JKqjg6CexdmILoPHQPYAtN0rt/yiLTMPN/1CZ7UkPRXLY+Soru9E/wAQd7xX4ilUo+W
JCce9Iipsud3Crc/XwCmEhFzHWC6YDT/dmn776O/hS5lPco65YUEIMcSOYArhKjP3vRoul8PA3rB
spgBIjhh/4VLuuZgIzsuYOTNHpBKcov7xOufV3TWclv8Ek2z3wal/Ym11ia6dVVkAgYkvCwltGBz
wRwV5CPmaZRoMRx4+6NifFGKM21PuJUxDQThERO98ibCkbcXeXwBGTMt59nX0PpQOWELFmJMhG8S
rMr8LvNzYTATHO0t/sh05CS3Sjon14ipSjgxTwtMOKs3ltvaIZTa4ehkfwUKtMaMd0L6S3PhVR59
lZtWtqyXGkmiE+fLKPYzxrtmd92ejKcJluy4yk0004G73J1FbExRYfxCYXj1A+qVx2EUHKioudGl
z/huBvFXUM7zvijPTmjS+Q4NSLyiYCo6yJuApurX/8cg6bCAoi1neRUCfmCCIDhL6j5d7mBXdbSs
/sphFjx8C0ZSo9YemoJtBlsPaC9OTsBUiu/js7mLGaQSPDE0Rnj9H4bPLRQpr/uhUkqemzMxoSSG
y+VmR0R5wYP0Xvek2auMH2bAh37/zwLnFpDEfKDOF3wpGdaivDD6nbID2t+fB8vtiNktXt3YE+PQ
ITYRFVwaL/b0r7ZYkQyFDKdiRReGNiargTZAIsAZBcWlC3IeVwkbbbV4kYETUj9EFZS9iWpRM11y
aSC5Hg3qY9UdUyRdaGvTfXFLZ3exvQuCwLS6/mnNaG+CWSu3hWaOL3f2yxBJ2mn7a+aP3S2joy/Y
ZEBqPhiNCDot2tybxGxJ9O5fGhuddzXIj3p01teRsjUzFzrNBuqMcI8AwQWVUDVGEL/tTXpmVFap
GDM4zqr1zeOMdUaAfSbKDjLaTbu6xy82h5jlCTa36LGbzCzq+0SjTCYtyV3o8jcJxH43DducwkD2
nKe/0FAUrfImfmk2u0o3SAYtnf7plyEKZTKhIIfIBVZlhiMcA73rD41b64epP7z/xv8DIPPvdMRZ
sRmvzpSaSsVSW1Rh8eXDVXloonv56dId2sXXvMp5KPAatZ8c0hTmgG13XJJb5VtnkZyHY38HmjzL
SJxEMV1wizqbOvY61oszI896huROjrRjcgTUEuUExAnC+udKAVxEiCXRM7flqNxNud3wTLj4hrUv
S8wU9lCr6hdi8pLvJcAUoSZWt39bUuZPurTVJ4o1KZskpGAphCuW/wG/eTbAbN0MEPFGJFyO+LMg
JpMHqzPVnnmjPXzUcM7bVT3wIPqvJ5P+kZ/dLd6qPZ9BaLqx0JninIR6g0frIb084pbnaKc8HEQI
4BdQ9zupxwu48dUWkschTdVIxuESJGwbXOEoNkjU82OaX9F0O15+Kfl90T6bFpPS69OkfK7dy+rV
dI94BmxEpw9pR1UmA90pf1Dm4ga0zVw9VtW+zKEPSVQEEzLM5o8ePgx6Hzmseg2ZLBv/LET4tECn
b3YluQEelGbPoH8nKCfTXjL5KTM+xSrSMIE9/dLz27Ha6xXZdmiTBoMD518CJNc94Rqzk3fy94Ks
EPu2wSG2Sd4iRGcI8jRnE8uvY9JmF53z1lxuJKijvmHgGnV1fAuFj4sPZa1bDsCGCp8fVOV+4Rb2
zVXY1hcEOmcT2zXZ7nRDIk8tzL1mg/sqPEM/OH5+DRWMNUB+zohH+O8HG1GOuFVtSstEUluN2mdB
yiVQXYYn2TGxg3V0MjGBouvijMIesyp62U1ULw2m+IsBmhmdCqW+jXDZMwAwR/cLqJh9hItFFvbl
TRJBmu2bQ66Gi3Qe08e4/agnYWSgw4uWpbAFIYj8zibyD9bcyLH90oJgyLna9qi/0Pp3pQWesz+9
zBlzBEyExfe7D7ZkeRPzrxEW07VOHtVnH/j41ziQkKTzlvQj7bfyHiUmEMIp4MfcFfpLvz/a4OGb
2K4MqjxNIw9f/dIa6NXyFA7u/IW+2zeQyrjHidBIwkduQntfSc6lXFXREAAkgoxMNQzHq1EreZF9
wEOOOl/YaRGt8rorX4XF1jKMQlkLImMnfcDbe/iJgAjdJQQff3Tf5kMXxmLwwLtbndXdJKkA9+O5
6NnqjuanhZ9XuwSRyQDDwOjYrsowUCVo9LqCg71u1f95BfDYdS1evWshy5GZTyuS1L6r2kO6z4ab
JrsfjDAqbq4KagvfpJk6NJ1PWuFVYa/t91f12ywkIK2f8r0fsolrRpMr1jIwskNg5KwU9BI5T0+r
Epd9ihAxEiWMoo+8yVPjep6TYXWHuc5gV8GaIxlG4dmu9JvroY1wZ6zCFi9e0Yq/m66w4puYdinG
SGtmAviq6KWDC2Vv4YNMJfBw2af8BmbQUit63Xf71jx1E7J0p0+RE2Fa1zQHo9+vGgQqdOtV5Scw
i2+SA+3HrJ5xbmWPKaJk9f0SzJKVTeDKjOs1WUq+7so1Kh9h1qJy4OP4BRzhOWZvS8+Rj1aVYHe/
tda6pesyeo2GaW2rbYPGSmms1faL19boDxHCIRh1qvDn4Tg6jLO8LBNrSL61uV4/dxO32kHWe6Wd
1gkJGv3Pw335yfHBWJEE24H5uWB+I4bevPWJXz90jTCvjnKbRqVcxgt58EqBWRODS7VfSDvRs4vb
/eVR9Zqw+sXwrF08ZxCt9frPbw/w68ev3+LV45s4SS5aw6VoIBtIDpmelL3k9s9Gs1uzkuKT8AiL
nriJXXWtJ4i18sTlw/Jl7VFevzZ7G7QV0FAIs2fhdhJ91k2MSqfJ6TXahCsis/d1ZM0p8I6r6sJa
bdRfRs9Wvc5tKrHHjehdN+Gqlftq1Oy1vj0oAcXUqf6FUfGLEqr8Mfugi7rsos20iVIjbB1nyTg5
jPbrh1XvKUF1xB9wjK/gwJ/sXZLv1V1JKhjCTS8CwckVLfUmXl3nockmhSmwzn3rLXEIgY5uVX4b
o8foFvJBD+gXVW77F2SHBWu9razrpFIlteLZOEUH8R4P6Qtc+PFHAz0JjpcHAF3wtoLV3pbNxTXS
wCZRiM16YJT3Ok4ulqf61uf4l4XpqI9rVqE8XKOd5ketC4RNuLXXrfvO6XU2EUuNRyWLZ85SDG8j
9tE9jgDl72oXt2hkZ7IglxHKsZF5A8Ajjl2Cz72tpA1NHYwGT2GG708IwXcH4EGIHSz9uS0+5dhx
r6xFZV+2uGsj8SgLFAnfTDRfBa9tJRz3Zg+RiJO93k/asGspM71iBk5HLIHlJO/7XVSIND4E19O2
pFTkiyOXCp2LKbgurrQOMll6CKlXb5X3WrnWSH2IB7ei1d7EsbwoL1WdclNMP2RkZ+EMoScLB+XO
uQUylF1XRTz7hNKsaJlF+3wTxaLRUZXK4oUbT8bqM33MSsTvMd3G/RslmF7/MZknm5CzohbR+Ozb
k2b6gsMm2uqb0FYnEemXIb2Aw6YgA4xZIy4xDr5DOG37kGGL9qKxYlrC7O9NfsXrjbaJa8Y0K1W7
QrJp7exVZH0ugSGv7vBVhJ38Kv50PZhfii6o8KyXdrW8swCGjjsJ6W/3Hy2Eva0mHT23l2VVPTB2
Bto7x+GsIHHrSj7+eBSVoIQrrjYKaKMQPFp/K9v/swz2tpa0Os2OW3iG5+RmhYC2d/XTvMJuJm/6
aCLUZazk5Vm+HX2pvcXRrPlpquG1DlbjBAAObaC2fg2VO6GdhAhfq93MTuh3qatnqEjcGG0AV/A2
/lBwmudQNErR3j9AtryJlo1sOIli8vP1h8FL4V886b/0Khi/TYe83sPL6nN/+tAuu0bZKfvhO7dH
gGZKxNgFMrSPYOG4H8AXOeS8+KPv1Mxt4L/X8Kwkcbvi/VNny+t99yozMyJtMgud3N+GymSHjXq2
zBBX56tbEu6itYeTVKf0J/KqcOPx/nVL+1mw196/U+1teXvpmiiZEuD4ejjKB/V6zFGWuBQHXX8E
8ItBZ+0XYS2UVRe9+vohX716LOfamKoEnNa/VueoPhfBSPlRcdadddoJBfDGAEPtT9ndpN1FnDtR
5SV6802wvapakhgDOFws0jjEwMjg49c6t2rW7KUwBYkqhmiJHroJtHl7TaIJpjM3SxQWkC38Yd9q
6F47uJpTbs3IzAjjyfvXmb2tbFuph2BkkTfBt/OchgKE5j8ivuh5oBTZuWb3V8oe0VncRNRxiC01
njiLqrHTyp0RUceXt/kJ7dkddnDLzvpWreT/G8GOFoSwbUmrzUN0zdfqgx0t+Z3uoujWKAif7aPd
ilL0Gg5T4wqeKviwyqYJ1+dRNTUGu6klOZi81UomrzyDxjl0cb9bu0R00EVPFXzZF/WkV8dI1/Ir
Itm0/mrnXC/3s3THnV2uMo9z8qnzO8SB4fUeIWz+wyLPfsncXj3ajq+5ll5IjaE6w9hcfWxrFwMK
BmyAMn6OCXtK1KN5k0v86np6aYe/emiWDlUqTTNDTOe+Nk4lWq8eUvd5D0Eh+ZBUh/ITrfDH8cdq
k27f9541w25BdJsolnkDDI0FZ7Eczwbheog+xSaiAX0ucqXkZHfWofc7JywbRunxHMZo0EYoKMpJ
2EsuXlJCNL9o720iWawqfa9b9r+aONiH847DvqNUAJf7kqtGfnPxBRt+zcb+d2FiK5tI1jmOcY0S
gkpk3V2zD050HH3dOjVFkMxPl8u9mT9mzn2/nIv8w4gB48nsTsrwHNsfBT9EEGdesFOv9kRlS+ll
HMmWlPa4QhjAB+UYMSTqJ8el6YBYT7I3JsRk0v7vTDhfb8dNiDOUcZz0guqkQEuG25Ou3Uhe5lc6
3m53krxv1tiah2JbEsH9qW76dnpX95f+wjTfqB5QzEyBYptuQxupv4NGmXwsZDRMDNs1A+BJNiTu
5bsTHQQrL9jyLzn1q5WvTcVB8ID8ZVAgDOnyAUI8RBZpj0zR1R9wA6IR0IwHIVNpXdd39p66SfPq
3lalqGHDZ9dfGtYGvfasunq6L7OTpN9axQ/H+KIVPy0FVR95pZdl8LWOVopOYyc0uxWtwno6X63C
dWovTZdQtuT45h2m1MN8M/KQjM2OqxBz4+pYkf5Nod9Xm09df9er5zqN082zOa4pVBQqyc486n5/
Gx0kN9pbD9lH5ENxxFmpn6IbVhBvXpDhr56sIhizNB24HS0LioPqJ5gQhQO0pZjiBL9KTCODRRhw
ROu8iXISEh9OAWznPOIzgmARPELFBh4GyNvG7cK3T2qN2IHwjhW97SbQzYWeRJ3ERVdYe8Q0IKdd
xkAFQoG9ki+tLltcdH9Ldu31190Uw/nYxObckcW82PGMyCsyEEjoMVEUlLSAgB3+laRN9LKbiFaW
RqIUCo+9zIEdRr9XPNaFRjwCEBR2tPqoOiehga8gmmmbaBar5RypCUuc0UFtABnSMY6egI6HMn5m
U1AfukfcKLEIrZnBiTUfBVtL2yRvTlUNF8umy6VMwWXBSwaJvRZ4o1tL4Vr0BjPIP9b7UJeeIIYK
FlzbhLIiyq1YiVf0AqyarsWiOf6Ff5jbQrAJ6DJddpgPCp4pet31N706v7l5Lay64fJQoLKW/8fe
l3RHjltZ/5U6tWc1CQIg2aftBccYFYrQrA2PRs7zzF//XSrTzhBTLbrt7bcol7OUCgRB4OHhvTtc
lOtoshgqvA1gd+nDYGZmIJ3+TeO8szUtT9/rbFwfMA13oAjbTPdSJ6ttdEJU/XRiZI1EzhhTsGKB
UGfokyv/lmjF+eCz/KwI1aqEEs1EX+ID6qhwlroPrKy1aqus4IbubqF2YvOlVvmXjiTn487CVjHQ
n9dMNViBl4NbQKy84FLCoNN8iOqXfrgawVqDeMRox+xdQgAHj8lWzRFuFrBEuuzkN214HFMU37ps
HdWrEkyW+p7RbQ/bDhFk/f3gXwioVojj88JKWVqds9jHmxzkpxgrBUl+E2+ggRvanhW1axdJrgnN
uALZ3jIleCGl+1DgOFsoZR1w2acTRbbXuRN4dhyiXAO2l4tKYEGm2hJUeZDFLwLtlx54Fv+62s2i
sAEwFDSiEJCvPQttoXACSOrktwPALQYtHc/M/tMs9gPSdvbIZGRKnrgIvDEFeyJFSrcCbwklCUR8
2DTFXOc2dH0rY1Fhd2Gy6Sz41b6cjfJUbZwgZq64Chs9uUESAZMq4K3TESVX1q3+TULh2c74qEWe
PbJcER9G0Li8toLt5Re4mltevuOmKO16ECmAl6l9aOksooSmHfdN9kjn4Q9mWdAF+DhaYSQogv9r
Rx6qBCuUQSDGADK40R1CK2ntBsZk9sKWWgi+dBYEh9pnRQD+PdK2ElXSKQZiiVnwnRMlc1IdrOCt
VqB3tzDuwn2NzuJfE6EcA61HnOyxHfdXXYagk1+iG23TATZ4RoT+AlobDZwqDBehyIqqK0j4LObu
03L6bvZn8TBQxLAcJ/dKDuOllbzykSr38BBFHSqwF/fz0mzPAxgIkT0M0qb9nKkGriiiJa2QvMWA
yFndhG4vHWAY/9NqAJ2lb5QN4ygKuBrBG6dxXGcEGQ1qsShv+i7cLXA1zOyebPvAWXjNCwGMzgJY
PuH5Qx+F1c4g0UYcoYAXWCFd5dRJx0MRWNWUJKvJamHchYmeKwr0JE5YxbGsZVD9Nv3r1DGjHdb0
pB9pxCXYX4HNlhq0XwIRz2LIXFCgb8efiPrOYJo+neq4DqqwjJZeomHVQr4Wlm82fHGSTkeF9zbp
7Sy9Zgnk5mw32XtQkl/KrhbewNycyMu7n2CEsDHyD0tkJDlgwQNQDCtzm7QGnHnMsl16A1OS/M3G
muvsobTscU0BlIccY4jTtXdT/8C9x6m9/g/f9SyE9SPRilpEqaszkqeKA/ZQQHDIoNfJGrXOCRHH
he2idsTSCpsFMGWINS5G/dSp8FbijdpDDBq6BqsJ/deiowOctjkuQbEXGtDqXF2g6UbBJ+rHs4ra
RbSCN4hvlr4N0TfFcTMdvN5stxg+vj6TFVVWNBkaEfOuDOdqFAuT6HYIl1JmFYkFmCWFQVopnmrJ
GmCTQfTuOihWbnhYCtH0o37y+1L6NfxsqiUvkZmHKH3Z3mdo8mtX6IJDqcotdQl26eWKjHt/J60R
TwYLPiJZAbtM7mTwH4BIrWrIl+wgN7oPJ3VxDdBCk269p0QxPUjsPOZY++D2IAt/FHq7VNfB03iI
sTs7vVP0IrDr0EnfGJirO/UClqbVs+90OCpUozGiJ0Care4tsdRb2KGiWZPif+WtDFYcWLZHfGG0
hhtrKA95/qIJu0q6hfUS5TdOgbp0o+1dxUl8uMg1NznMkzngbqexuWlzcNsgVqrd1bCJC+6a4r6o
Wl0pbOkECwmoh0LdtU10X4SN071Uv2eZLZXbILyA1yVprfw5uUlxfYAJDU8TaAoP4RYCU5CwidBm
CR3atvrkzQUr3fBFdd9D9TrLdkMIGcgVlOuy0AldM4b5ZLNv2hXOpgGfwoorLauNBmakWqL3o9lu
XfWWw6fQe2hFPYFYM4YEFRIekjXU+A2vW2mnJjR5Ay/sxgb8qZSfJKgRQNFSg7GmqEvP7da/wv+R
kdJ6hkQPLrQqqI70BxwIwXLXITxY4R1xqp/752gvJVCww7gRHoFeoDNJpO0QmqMMgU1DSnGoHCR5
LbWvkWLVoPsDmAmYZmjm8prmuveWuts+PKr1vuRHMduDSpcOIL4blXwbBgZTtqAfKLfJS32k2+CA
8lyGNKDaaL5OT+kb2WtAXV6H5bov1uTChyXiswblrp0ICxhbWKFRNj5IIYwp151oNLkFVZPxoHQO
rEDHDp6m4E5cDJjI6+TZldcq34D3XHurtgVc6qAJ6/Ym3atWpOgUbZMHwItQLN5C9g5RRD3Jys6D
qCQU2DlUK1XoB3Trbhvuy9YaaxPerYIOZQ+wvHPLU23817hds8twn9E1dLRdTx9bbE6DPYwPWmNJ
l2BNVJDfVKxWvG+2OAkb0BPgTaiDH1HACqxwQPKLat3vDC3dFXdaeAF5afY6XsLUwHv3qi17yLBk
AOcHSSj2NykktNCkfs7u8LyYBg89rgtQBDt5NdzhE9M3OXQaRa80yETqMEodX6HvBpVM+YEJuIDr
fm7DDi2pDMwRtD2zdO3lG6Jtm1UPPlyuZ6upYNq/DPWFJxkyeDN7jOQBuIhWz4rum01X6v4O9BeQ
OjJ5BfhVBJXQzqGP7Kq9d7lZxHq6647BHeYJHdwdPQpbwR6yDYGvsj5eYuoDyI/DifNYwZEls8oe
tTwjQrW03GAiPHRvOiddrDd9fUT/im+zHFQumkjyGhQi4jVgCdASSfZIul9y6EP8UCheyAn+F3TJ
rwFnaWgU93nLJhA5dYoneCo3ZgJ1KbhX+VhHkPW3fRvWzjATiFYkQwLecSePt56yiWD/0Vjfn99k
ygG/C++z5LTOWVn3HXJEflObcHll1UpVDTASW3ffSu+0JEbpbtBJgYpZdVe16yh+LuKTm1+LqgPG
GNRLuH8qlRb9VCuY3FiszRAfl86hL8ktVPk1a7NcdiilJG4zkFuwEtAzBu1bgzDwJgnNAKIm8D5F
LaUxF+UCv74f/nPYeQN5UNNAyicRZ4jT5rEtSk6ClfmAChl0bU0XLClhw2BILlgiXJUXyakfKfo3
r2feSvYU+G14U1O3ci0PhApbcKHqa/uiTVVD0HQaAI/Wwv5K2xFIyhlRv4KHWc9Kp2IXY7Ym7SEu
NlJ6lMfboV97FtC+neGDzwsHDzi5s+pGdNdZdhTRjoS/qvvgAlzFIQJmZ1Vh0O5ChKtdiQo3u5Aj
Gf0reUltXVpYgvPGdRyJBQ3hA34p53ttsIscnStck+AOC/15hKj6oiaHQYWzq+M1VjG57TAIy9iu
vHRh+jqt/PW2p1hxVoUQsp5qbQl5IeiRSUDf2P2VtAJXVEUaMdhBDXSl66LEL4tLlYBp03/3nmdp
tIqgQMPJEiKXzBK7HqUAmDvB3wwq0XqfmEUGG1vgpU0cFvFyQWDpwWdJHmehO9IKOWZlNbAxN1Hv
ruAYhStq+AQhPNhy38CwNl8KPl9fU37N9yz2ukXR9+okf1dZMVQfU0suoNBuQkIRispTPwfoJxxP
sFyvNyK6d/DFsxQOBvriNWbhFJh3sItkIIUc4M1XFolW7oiiv28jh2nRu7QSEX5fnp0uXtOmaf3u
rc+CL2nlisk1IAzwBZ9wdf5DAgHnMV2DpDbZaEEYEn17s82WlttSWJtF0zH0mqyHUSlEQsw0/uC4
mD4UYrh8JRjeeDkNzWT0HHqkMcbCkbMw1/N+ddBWfdGBDIK5rgFh5C8j+kvcTHpYIg6hLcKEfYJ7
gh7B9vDRlQhcCq8691DCpn2UnA6yBOUGy1FdmhXy/euY97BLOgQ99bALeruFtgSU3euVABtDy1/x
bQ4tgqUBF7bdvHedl1HqlhkAdxLsarNtACH6Jzg0enayjsLThztBbiA/XXoFS6fpRynlLNB5YZD2
o4vTFOIDT/UaiwAC9cakziNmenmazEWQNX//3n/cVL9Z7vMudceSMc4nvkDt34g+qpuQJG+M2rdC
WPUpSO+g+qp5N1p/AV8LdVyp4zpFyQqR6KUFiorj9ENZEJYB8amsdtNFLa1OubBz5VMS7Eb4iCs3
ffYSUof0kxukcsWb/rqBPl3kbeAdoKjXTdMBUqkgPaVBpFP4+rntMWv2A4foKsyRUwsHIe0D3JMq
/X10b7MIgoUGR2IYbxPBTJ0Yh67D30WYeFvdBTuocJfUBXJVssJk5WNLTbHaUigtCau4vY6zG6ld
j7JeQ04T5i653ST3dXHjK5rOyNXQwJ7aTgXIjd414hOu0BlYlMIat+QeebS7hdCNnMFnfuFVLASe
edde1FSxCSZ1uACaLo4Q7WBqJ61Qo6sbu9B0XACajWwBktcsVhTkpe0/xaaztZeSSqFejNpNbXaA
A8FQNnfgEuBaaLOoDrDA7DZQ7lgEJXdcZIfAyQBo6Id9DmCsMDyqrjPwAwmh0ikIa9Xw2YlnFx2x
pBhfGCWDf0t16Cz1/HA3PvvCjLGqi37gU12nakGXh708zsZ064NYbcH48RlWNPWSOPZScJgdDpWU
+HEwuf7V8EG9xAIMrElFK6oOon9CgLY8CRmnFNwurI3pc7/bpbOzISlkVaunoOTVJ7PKkNYWr3W9
SmEHZjKADpiBPLTEZXGdwrC4DfYwP1sF1RINYeFrzHEACpyzXCLgYtKkF0V81TMLNS9ZD1+6yfQy
gA1mtfMzR4EPiASuMaiggY276sJkLGyUORqAe5Krkh4HZTatT/jzJlNnyirSUwINEx20akh8wjxl
sxiil55/OqzOVl1a1qUSC2jFQZvCFr1DDYeL3mhFHJhODU2KzpGDdfxEJ3R9ke4V4cRR3kn7H/yX
/3rp/9t7yy5/vPjq7/+DP79k+QCpeb+e/fHv++ClzKrsvf6f6df++dc+/9LfD/lbelWXb2/1/imf
/81Pv4jP/zm++VQ/ffqDldZBPRybt3I4vVVNXH8Mgm86/c1/9Yd/vH18yvWQv/3tz5esSevp07wg
S//8+aP169/+5Nhw/3X+8T9/dvGU4Nc2T2UbVH+sq/gpfZ3/2ttTVf/tT0Fi2l+aSjmnmsQ10GKw
Vbq3Hz/i4l+iJDNJI6oiidrUtk4zYL/wa+JfMpdVRdMAwwThlav4WZU1//gZcPeapqn4C1Qm4MP+
+Y/v+Oll/Xp5f6RNcpkFaV397U/pd3sBhRFRUiVRxdeTtY/7/9kyUvyY+JqgjgcoEWZJAH+UUB8I
X/XMCKqLYARXsNxJkR3cCf5UcpNbkNrVWM8iD0bGhwQ1VOS+4pGod/DdVMoV85wSMAlqCOoKwn71
6+gDcbZtW6OX4Sujq+DfQcynBBlwHcJhoNDJbecMwSbo9zIsaVCJe5NzU4OhGXdwJaXMZIJZBCt1
Kq+ZeWBWxzqCqepFiMN1jVM6ZHv+gAuf5e0J36kic3oIGqY7Sbgn7msHCylVNjt43twGzb5M1qOP
OsWd1j3WouNfRNVGrB0ITyQE3jt3Ifx9XHgLvPcc1WGDB09isymGbUuvceb1TwEQFCXcNbkBicay
uNXGlcJ0EOvAdPNGO3xKhivv1Y1giqBrqEO7ererdvlF/gRbG9hX12C/iEaF5AaIR/WuIZfje32R
byD5CldSDQbYsLi76FEzfm2BuTezZI3iJIHtgAIw8slHJ1aE6IqVKNe5YnXUyZqp6hNQp3/4WM//
f2f/OQnF/e872357fSuf6rfXP65q/Kv6I3v/4yPCpW9V8HS+1afP+bHVJS7/JUI6hWhEIZSLE/fw
x06XZOUvSmRFJTLQSjKZ6Os/N7qEEKCJREMrCj+QyQRq+LnPpb9gckUYxEEo9r+Mw+z/sssJ+XxY
qIgviiQpEuOIGqpG5p1eN5aZ1mdCcFRYs1MZyJFpn4YrUK/hn34VaaLBKhGy4124y1RRT5NDJ9wV
MipGAWyc0qI1ovBeK4InaJeiHhnkZpKMVxqq0HKoHRt/R7wnScuNAswNlQ9GHVjp+KwoMLfzkysp
41bR5NBtf2/iy9jdEvHAvQZ0qUDvvNeeTliyFzl+rCoCeOSoF6gTgxRuJiguybBBywp0tIDPrmS+
BgUOYErwpvu3ZIh1Df/4reUHT81Y6DVauOjc+NErk6D5iO/dVcKVXKO2PsRXI+RnJHqKOw+PWKpP
mpseYMG5TrsWAYkf0hpfH8RKiK4CegWNB70L+7dAQBOopnuiDu8yjCgIkR8j13vO+Iqh+gNBk3g4
thIaEDcK0h5ftSgUywQUyr3wpgwOaTHog3RJ3B1IXEZZo/reXanxoUvXwZjqbLjK6WUOWPTYqRsc
FobM4FhcuKhyoa5Suju3EiAgzXDjzIFIcFVDQ16VxaGJQ8TSostKfqtGT29TzWEE4JQeMEwOur4Y
2VkGcRfa75mU7XsRd6kydMQcVi0S8MfgXnuNYkpJZCrdiQBLx8e7qqc3tadBDLcJHKW99dQRFhfo
srjFQ8vQgSj6QSdKsWnD7JbVLy7HnUxDRaqMrioSrnqXJ9DBEp7zDD+pk+eMSvfF6B97xRWMoKQX
kcCgdNtFB7dqtpravqvMtzrZKpt1pNz4YQGHnTvFbd96uJgVhbvK3W7L2vxecYlO4bRdtcUOdjMu
gx0rmmuyiKSzdnUNtwHuUkBOUytv7imaKBQtL6qiGCvkONSecnw/BXLbYS7DkAOCYiQGU7uF3AA6
eT6uExw3TLZn5QUR4TUWlxstOQUorSVs6pqs3NLf1nD5jDo4z/nPeYwKaCeC9yfW/J5BLXho5X2M
O+NZ+Pl5aJ8f0lNC/Svh/rF5qSJrMqWTAsbHhensiA567jFAA4Ojl96JSm2rrWvKZNBLPmy9OrUa
7zL24oVBPye2vw863T7OBqVR6tcikYMjQ/cnbLd5Ae/BYok8/VVcOn+06VucjZKHvtrJIR7NrQe7
VUOm0yGxhCuPTqhWWMGNkt6l6K52z6qUOz6/5umj28oQKZawFJ/DwVtj0/47zw7qm8gpnWL3DOWm
sZ5AuUAKjk313NZXUh7qwIJ+/1JnJZafE3w2yCx/ZyqphlQiwRGPqKK8h2KBvHXNTtaFR3IPPiWa
bPoS6XW6O/+2lM4Gne7eZ/PNBU/jSYS3yhNHCw9U3Q+BJSrXC882fcx8GOSVhOLoUrBsZ8OUsEft
RnkIj5OlJNhesPyEW4oGFAS2uYeK5SJO76uFdD7ibLkO0RCPVYsR1VBy2vwwKNqxhnkhtrypkNRs
EmaVgWYE3WARSTBUHm80UtqBqMGPB76WserhTCj0DMaRC7Mxjf3dbMwXeTkUcl2O4bG20dy1mc09
Q962K34FYV67gv3qXl2S/vhq+57Px6yIIqSRqrQuxnTfgLjQ7rtTbEcOgE3IlXVp8t1LpobuIobu
c8X+x6o+H3fWvGSxRzRhGre3+aZxEqex0R/Qa2epIr/0gNOCOFvJQa4kitjjhUfkutRw/m60/LTw
4r7aLecPM6t0VEpGVV/BGIWVwQgmfVCeE4OuGd5aeMRKBiN1UdNqYSHPsXFxyHKV10BC+F2/aTs4
jQLjqUYpmuArfzwOCIYLTzkFmm+W5xwWF0Ydh2UGRoTkKg5Yy9tMnIKOoLWMepm5tES+Os3OJnUO
eStKRSS59DGcB9hyvepsai+zpxfWxxzh1tFiJIWLYTwYbZDwNeRAGLElN+GPvs/vk4e8muIuL2H9
f16GracWokvE8Biu88RgV+k6WWVH2M0GYFQS1OnVe+m2PaIjZS68tq8f8J8jzzvPtGYiV1qMTBxY
I15K1wzN+a1wmuQnRFskegg3YwhyfT/s5z7kx/4mIpdwlREJQTIyOxq9uuO9JvDgmMRYIN29Ir8x
QHUCUgKokC/1W794RiKiCsKZqkkqFMA+z26uUa2kYh4eIXHwLgF5rYs9SpyJ0QDZdCGDmmF6L8Oq
/FnU+lTTOs+4vjqcPw08O5zlIFYHOECFx7QdLjueewYyQr3v3yJv3HhcNlrftTKIda2TSjLiPtxL
fbVqhONQVUv784vj49N3mR2m4kDdjgaYBO8WU1CBNTmC3gAMeG+oenUJz4LnxcX1RRT6NObsOA19
3g5yjOef+ILAnijKZtLyq2wFQj695cIZBLw9FRB0+OH9Xy0Tfq4yXFNFlMAUSZ1bJqQszAkKa8HH
8AH4VRAJNYD42vUWOMoqUglTXDoxv4hLRNSYSpnCJZHMqQ05GZHKJANSoxyivsJgSwEQFCLUKTM8
evIYQ2XcL1xg02TYpNynBPeeEoSvON94cfFMoTHpw6HNkwFKfPl+082Qy5gPNm0AziVGJMZQUvi8
DwZZLcuBAq47AFhIIPiRFBSe4bhV+6lijDK/G1R5TTTREob8GVfPTRzjJg2LnZxCxjcr1iNkfKVa
WgUTJC+idhb028CDVn8pMDgICks5z7QzP8XF6RsTSFEiKGoym0tS5u7APNziP5o4sDeZSNY/Dk5x
uwT9+W2tzoaapTo8Bm6fVSjBd2NyEOV9F8G1DSsmg8cpR98yl9nSlvwtLs2GnL2PlBdhEExP18MM
FCDVePStNHsq/GSttPVTyGWTxKHjEiCjuuiZjLUhUthwh3TdKert96tjZviB1cGpiLWhorgDsC+Z
N+uUckSY1BT50o3eVS06BkR4jFIpNpvwPe1fO+G1QsarNXEMkKeTau99y1ZSCENyv4T1VADYfaJW
uuTTpfj92z1g9s1mr0ZRU3jc97J8KQrqUUnKTaEO225sLxSIfBSw8YPuwqCqazmWjhzE3D6PgQlO
l17XbxGUUwk1L0pQbCOaNM8FBpeqWQKUyaWkrLvmpVKiE6OA9FJARSpodsEMXaOJrsBcNhjFbZ0A
UCIE91mw2OL+beHwyStTE3Epkihj842cZyFYyVHdXfottanXo2KFarDYPlctGkccsN9E8HSfhbvc
7/U+BvKzYbuwQX+4h8BPRJeyiGmlftqnsy80S6PdXBQI7/PuAyjP7opjsI3NdtVOcogVKEYCGMR2
7JAToJbfL9ulqZhlTiWUJkPXLbpLld036DYkOYp0/fH7QX4/yD8/35wq18Ui7SPyj+cD7hsAtwSN
Omcw3QTMwMB0rb60Fkb9LfrNRp3lLWi2hPBvwKjiJlgNb1hOHyKP2q2/WYq0v6/tTytqToxL5abp
gwbT2AEeU/bParIwhdMe/WaFzO/y8C5qtVypussmgyGxh0pdqPPoIPnF0qwtrIg5202UGFSeZMza
JLjKMydGogeX0UkYAVwkHwgbONQvKh59+XwKau3owamyNj+puloK+oiG2AExmsQ0trIK7abuvlGW
2D5fPt/ZSLNoqHJPqcU0njY/07UQZR/2OpUhFxbfb+fhtPjOhpkdTkqm+G6EW93lVG4YzfoSRgbT
rvbBDwW/4X4S+27QfKLPS3fyL06iz0PPoknajvGYtHhC6rh1YFKKvjd9p3mgEwvMqssAdn/OiLTR
zYKN0j75sKtvAddbSgm+3BRnUzCLLX41BlUzvdMIncBYfKJdvxQ4yVfbQmEaZTInBOsSPz+rP3Cf
R0HqfwQW4SW33XWELS6/Tyomy7oSM6266YifJvbXaNMDn43WVkMyUJ50ly0nugTLQkVRHL/HESEG
el5C3FSFYFUPXHiYrZgf2g0LbFkZNy2DI06fm0P3kCYUjZMEUPIrqDFBBsbFyfdMh5sY7QqRBno0
iNtRy26TBjf/HlbHKI2LDaS1M441m6Cj0ADkOi6umi+j5dnDTfvm7OGG+h9n0CRoXV83Tg12bWfm
JwjSL2UkS69ttgcLRVSikGVTjOlUQ7GD43RfLuFpAtLhsF26SH295X+9t9leTAVa+5mIDZHUxIBA
6XUdxYDwLx7jS48123hl1vFsFHEKxFCkVKnuQxMggbwuUFvQgVys4UhLzzXbYF3LalmKsB61ZvJH
PlXH7LHfyqcKjaAYgiP9PjA9X5ceFmLbwnPOHb/icYgL102n1wcuQrAaV62OatUAMkZo4SxfyFE+
4PO/HX6/luZce5xqEbTLVLy/eF2vmz1yNIM5klXv/wWK+9KzTT8/2wZxy8acyBirtSHy8KMOh7MP
UEOQJP+F8Ra2nTqLYCq88jhtPoK1BJcfecXXk+tzCJbz0rablsN30zgLX6HXdmrgYrmonNy2HBqR
g45rti7kATSf8jtVGKCgWdnfr5aFRTo37koK1mUqbsuXQiTtS6hS5FzVVW1hlK9TzLM1MgspjYAC
Vv+xRvDWNpKpEatfaVa0HmMsyxoxeg8StfX9s824pr+dCOossrh+Sus0x5QW78kFhJaJ7e2pzu+b
S/jQ30GdZqlfNX3gd+9wFmIAWSqrPsOBN6krx5eaDxJAYWRGPREggBKyiW9JVu5okr2Edfsqo2Gi
TGUZBRDAqGbPmqsBafKmbiH5A05nTsD8hJ5uaSfA6DA4eA8oVn8/vUA+ffG4DEMyrkkKxbCfdyNu
y5M3l9Repgnwc767L/Ox1/2hMMig3Ob1nRByK6KnHJfHKKwu44KsvUJ2XNi0qxmzCzRZOuhIjuC7
1eGtD2MXX7zg4g5tKjQ5BwgL5NfaAMtTyEeblQS7Z94aYRIAmlBJ+4bKaNCjiVJG8I4sV7w8sdHX
PaRSqgI6HkyVQkTAsaqNHgXuBjRO0n3gk4teNDIYfKuYlLYHaa5/q8hV2D67cKkLAkcI5O1E5gQ9
qms1s4+5RSHbW5Lc6HIwaAC09v1dOXi3HYhLXinq2Ed6XoBqMfqwhBqcRBNXMpABQuAUQwb6RWzE
FQPwEwznQTRqfnJbgBxaEuhpHTkotem19tZwSMwrmpnQ5qap39VM3geVZAnKY96kRiAO12PCbjJ/
gKmZB58YP7SECCDGmoP5dmp7iJZVg+5F8jovVQuedyNvd2R011ICrHVW6yW0/JX4oXTTfdaQx0gJ
DFGDlwD+HWm+gRnVtbqCmGh6kiQIb0YomwM9JmKgLIEhTcePacydPoTAkVLqAfj4fQ6rwRqSq4xb
Hdj/vdgBgC4aY4ODrmoCU/RSA41/U+T+qq985FchmjWPQgIZSdJZo5vjmpmvG/7ggzdDEtkSiqux
F++8rN3H0QklFz90cadqzIFRfVA64Hd9XZODSxlVSj0lwiH06EqEak8eiLYL8moPrEeFOVVBOU2k
lUgKvUpuk7K6ycD9VrQIjuIvRXfs6WhT1werFTzsEPrGUgQdzHpfJ6otePzenypUypM0NIbYQKad
1E484peHx1QZnAocWSHuIDT80jBJV2T8JLxWY80pIEiRKHCY8aDe4DFLKxoj7dCHT6E6LD8kQndI
FWqj3GQkTIa5VmQUbWbkCUhDFFZqwb0HEfzGVXVJ6YxcLZ2shehjdPIaaRuDmZaC3VKG1NdZ7zpZ
HIAaKjiK7NldX76VZboBdEn3hZsIkNYYDTnllneJIQL/XFWwZFNyR/SlNYdZnAT4nVCA1KaG63hC
G8lp/ZD6wgZG8bdjhHgtH8pwFY/HXrpp1BcRTOMhjvaUSC9e0+hlDfcpWbLboHck2B9mdJNo7U5K
hV0vwc5dTO+T4LZPm8tYlIAsByc9hm04r259pXkjg6bnwoCyIF5EAstESbETGVR4JX0Ty9SpabXv
hm5NYIxFlR6j0ZU2pI4LvEEpBPgsS2Objt2p/p5I0Ib0nzrvTaJvfvig+aiDC806zkQjh7q42xYO
URGcEnLttp4TFUgCg/KOdAMgBYC7tKBBBIJgJlhqFNT7MJbv+fDcckuTX6TKc7Ishlhcfeo9z+yI
YslKrFc8tgQE2VB+SiahNQWMN3qs0QrJ08xkcWFqqYQ7HYrzrWqWA3CdKChHxzF3BrYP/c7uWGrV
rr/Fd/f9TVgplhrtJD8HickD+sjXRXaCkVyWZ0YV4Q5TRlBobMExHS9cRAGlcoE0E40wfQX/LwU+
xM8gS8zGPaeHwu6SRw/KO+JbnYvrEg2wAjr4QrinxZY3a95fcpDgUeQeNdC0QJ8O4fVBu40k907S
J1aEleuqkU26I4SlvfKmFmy3h9qLfBCLHYcdPCR9vOC115567wIM/jB6lKDjQNPbNH6qBagtgbre
kPsARnYj4P70TRN3ivTE1ZvSvY5KZDVdprfkEIgwy4MifVzUBmnUU4MAo1awdMk59tKtywGRSEUY
kDS6gpyIySAxBs1VhF2XJJmZytea90DdfSgUZgVCCPzqozo1I2gUg6WDCA1TvgigJLFB3KoBStpR
Ebd9kEoyjBg0sAbM4AgguXZKQkfLRFMRjoVwrai4tnbZSmrCXYgNm0a+SYcrN4RcuxBf4FK6Vkh0
JxFg8jC9WcHtZlAMgPcsH4XKTtsAh24IEJzQMvl2pCDTlzf9IGxUuV1DOGGo0HYYyNaDxeAIjYdO
qQAeg02s+pTyjZvduv19oqLHMr50CSiM8S6uL+PBBxE9BBzLgmjsoxwj6cZZR6tbNyruK1iUe0MP
IG3lSOFDVDxqSYX2W33Li10KxX2aSMhFAl1pTkkvOmNX32pKC8EzTw8qgHTpYyePBjCJF7SjDxqT
QWnE1T08ZsPd2MC2EddpojTw46zMwGc7qgHTmEXOCGmHvPENXqSmCK51lIPlMWhrV5I3MPTbxPKa
8RiAZkhvdb41KN6hLE5CAU3+KNLb+N4brxrg8/ICYcILUOpFcEqhSYnZU8T4QkCtSw33sYICtGJo
6PKUhWrLg2Jr4t73PT0RCzsbO8gSwHSX7OV+EwEAlt77LsQIYB9YbTp6yHFqaP+PtCvbjRxHgl8k
QAep41VHXbarynbb7vaL4Hbbuu9bX79B72C6iiUUZ6ax2IdFL5yVZJJKZkZGqMDh70somVLg4iTg
Dwfrvgg0MBwrTlNaTqZp27m/H4Nwk0cg35B3CagrlOKBmME6VgoXATLA7V4Fr0KMkG5iu/K72y5B
fFkz2ioUQzYg/CrYjNRKw4dZx6x3BjTp/G2s5R3J6S6xRlxNKmbWAJXsnXImWxnD7BqAnxIAeJPq
e+htuilA4iEY9K3oRcleJvAFaN3PeTZtGXIJfkO3anLICtRXquTZLPE2Ggt0uXZDDKL9psT/i7h4
/QKUjRJh56/1ANDT8FeIeoac1h4GxcZC9hLrZ6I8qB2Oi4ReVAc4IJudBddBUk52Ftwo5ZMujW4R
3NIUKCETlHUqIID43WOa4XM72qS/CyGsEEBRjYRPfq3achbtJPX7OJKbuCNeg6JKqZWbhEG4m58k
TNdSj9H37plqaKNGxVMTYooskrY+Oh+dMXuFPx5jdV7RPvZUkuz67Gf3or13Ck7/ODlJCvIfa1jL
w/cZHB9q2WCOLMDC3ZM2uOmMZO2n6Xbo658BmjkmG3mS38mQej2yktEvdjk4T6HWgcJDuelrfw92
K+R5a4JrlLbBusQHMKWJUxgYrIw+Sgv5BNnE0yOtMzuFYEqBTI48Vfm8RlaxbucPWbqVQ5CxT1AZ
US2vGmb8jwDSMsV7EHar0AhvG3XaKTr+33q4HzH/lBg/i8pY6127B+z2JQPEv621jczYM0aUI5F9
5WBYz4JkG03QIgoNTH0pXlQ0NgVhSyrX9qiCpRmkGgV63pgGttUc04d9CZZuy/NzDIniCJfh6zyN
3qxBcSJuXXUq3UgC+ncABWJJ8TzaaLW5lbSfEtpd4Atc9RUoEmXNpsga0x7Du7gx5uG1Q9PXwCWQ
5bWjaY3TxAeKPKuYPkz5TZEezdlYxeHdRNDN1CgCM3eKOLORz0fdjVxpKO4g/1drx8f8YqiBaP0u
kGMb991YYfuIvMk7CyR9436AJJCkB3cUuOt82KX9z6F/DjvQXQaPfng3gh+mNX/p2rqRH/1Cwbwz
Jm8xeydF4GkHBtVQ1paMSm5hbGKjvANIeQV4nyMP4NRoO8xFYCYfeC8T4jAWqOX78L3CgoT90xS+
1ca+qBAzs4wRoRkzjqb5GZVQwOyR83TdJknmldWaThIEL2al4o1iekFHNhFwsI2MqcwycfIQVQk/
89rSxFu+dUNVs2sftHgpdnQs8G0q3QQIEfxdV9FemrmB7BC5LYIeCkSSo47Juk8hZYyZLEvDVTMR
L5s1z6SPHaTV5OBFH5DQacNOU7/N6XtqvcnttxwsHzUpVkX2gWvKk7XDmMlbTKq6CbQyA7qLsxpB
jA3BMODc4jkONsjWUFdIYfNI8CReqi+ghWdghMdS8F/uWQrAYVaXpdEfG2DQi+CjyzE5immT60/R
pVo2hbCHDjClaV2gf+WGhl3YyXiIhrkNBlin/7ccJ/8vJpza4OozoKVuQfIKG92u8+ptf2ASLfhe
zmu6w2LntiZYui/OBr6acGqRre1JsStM26wjMywOGGsHtZ8L1BmqvuG+3kUHod7uUmkNuAmU6hmY
6ALQq7dRN04GWiINUETEKQ8M49a5Q2/3IOgUlSu+oFcXzp2Y4yp5VqL7QVuhshZugeJHbyDYWut2
jWEnQX3yayL6miWuhlepOiRCGliCYi3YrqCuu8siyIPbw1rZhI/BnXWXfJslT3fZLCJjzI3cYnZj
XYhbXAxTIBCAUgE4Akia8w0lVZU1lpr3RylGBwQDJrEuQuhcYEvRBGETLH+Z4BFvU2K1ud/U/dEA
l1GNB81MW6hIbyRwhRUKpEl8oO9QEAiQGlw/g4uNrVPTXEMXmxkAVVPgqHvptyrdtLVXPYP/wAtX
zapzpTV1evCvuDnZqRthrW+p9EYNQH8wE4QJAIO7aMJuSuW4afqjDk2W6KE+Tk8ZSMhW5UZ+r24x
k+e1r5GbP1nfrru9eMFZuioDBq+zeD7f08r0LSlMRlSk59Ath4+eymgkRaLFXSpE6xjXBTzDRLrN
YwrNWinyMO2HYwzOXjpRSAqVTocRIl3pUP8GZdlceEY0unKWPoLb6rqTi70M+KhSXcXtavCVPrNu
5g7jN+iXulClAG9evKqAjMaJkVetE+9SyDlVL9eNspowf25PbPLDy6lv+X7MVjZUrFULyoAWryoL
z7XG+HHd0tIeAoVjInwwZYY5sPM9nPKxRV2ADAz7otBbxXj0x4/rJvQlGziVRNcopMtlfkAl1+q2
qxV4IyN3lswQOURx0JIcH3W8EYtfSmNA4QRz4cmIuVHVyerbzNoPLbhrMsXL/HKnA4XWD+rKmDtQ
ft2ZWYD3wLSzksJu0SxvMWMqgxGhyn1XVyqUbaARpIHEbW5uIpQeZUXfDUYPwKu10qPbnuVyVupS
5buOipOqAzdK3kL1MU02VHqutMdgupG63PUJ3rVNiB0YHG1CqUHXQCX8Xm/qSN1FeBWmkOjouscI
WFpdG/HumLzMBHVZXh+s6fv1ZVxsJBg6wcgv1pIqJlvmk2+i1iskBjRgANsLCBvzcD2mT4pGtvHs
202s3OT9zurq1ZQ8NN24VlWoCgaNHU35v5Qo/38+cPpLuJZGO0sFw0kC80FWVTasYiVeASX+HiDx
DCRwA8btTYO0IB2lJ2DvVtlk3hoV2fjUACmFsrm+MEufFsMgpkFlBjs2uU9LAp22ET8IIZyWTqn8
6LPn6wYWsxGkcTIlQFqqCn8FTBbQlfrYDcdRuUXF16l2jFTd72/iPf0Hyl5f5PX88TcsWJPxTJIJ
nzmCyXrSkkEGPkFp1/NkbkMU6y0LihG65MgoYkrzs9q/adUmDGaXqAauQVTzK/9mkPHMzcFeG+9A
DL1uiwC7ARKiObPWEzoVQYETk0OZMZQ3cxBsah0jbnjy4rngxiNkCZt8GwP5lLfFTTxYnmAhl7bK
lFVAIoBFNFT+JrCStFXSCo6R12Svei1CBLQEjg9pe3U1v2GUAbSIgiRo8QI/Ncp+1Mm56YuKFn4+
DUdqJlst170ofOgabRuiPBDLuS3JEJ8FZ74GIIyZ9+sc86IKnkexAjBKJlTjWLrbT38Od4yV2leB
HJ/xczD8BFQwgdCvctNDFzK5DfcQpnQA+8NUrQhrILLLHdpQ9vOiQ33oWFffMgzJllN0pyfarihE
4JdLSwZBKoIvJkDJ5sXDpwTPbQyMNnI9XPPNTaBnUDFq102pC7b2svHHDMEMDr0MOmJuKaOqHqhB
kVTKKNxinsyuDXfG5F9XU7tWtyk28HoAX8bvuUFuDeMixfetgUG/g3QmIFoFGQS3Gfvgnp99mAA2
6es9R2R+pqEi8lxnGUxQHQw+RLKNvrHruoMUTupRaRRlV+x2vLCHPSIE2BbA27nUVQ38RK0Vq2NQ
jQFEaeBIso13iEHfNnjkMckADF1rrxp6a46ClHYlSl/ZJl38AEvDcIxuKsDgctc3lVTTn80QDlf3
TYI+nfJqKKIkbjEkfxvh3wblbEQynnk9wBPxUcLAaGEzZQyosqCy+ARua1sBwjnxLFfZXg+Zhdce
NhQAra9niXqRnStaYNQB1bujZqDMos0PQdF4RiW7St9uGkjQFAZ0nVrT1jCLKLC9FK+aImu6TDHu
gy/J+dWn00mXUCfpj5jbt+8km27ohg1qEOCnkh9i/NRS8J7Y46fTrE5KSdAHeLaDXMvsfk4lZsyt
0E6DxEFVanXdvaXI0QycFCKjmAaE/Ll3dYVR9lJSuqNZoBv0GEm7XjTjtxQ3pya4p7rem1Iv+TAh
jTeWVe7bDGKeqHiMosfr5SOHnUAkdYqGI6ARLg/v/DjHEKjZH8Gy4Exv+Spbg0EyhWAG+puC07AU
Fae22LV68kHUO2soig62VEx9+FUMMcMf13dGYU8//lCfmuACLx9a0zQHmJDvJ+gqNmDjK+4k4ECQ
Mz+QjWhumf25C3NgqKEYClIJUs9zj9q07BLfB/iErOuttmFDg0yNQYRTAq3Gkh1KLWSByGF4pImc
oe9szV/wQHSWWW3KWs0vTFMaWnDg1PqctqhFO7jFBOspMsxtmWQ0k0p7DAYgVQFNQ7OtwTDTbpt1
tJ4Oug2Yvh0Y7wyk+A/QpZeFFcSm+dtrbjOTagaRGMOy+neQcYbOLOYXS6ghAt3DVBImbQWGdezt
hLVAyoTLtNyhYRth+g4iBcUPbWQ4+r3wZl36/BN8+TVFQSkbg0Tnuz6lCgFZBKpbgCcwNTXINdT4
HRumdnQPcg62F+twazJ5WDG37tdmXwbd3+Yttmwnx4iUdTwYUzQcczBASJ65025oYEsPfWYP7xM0
QWZv3KPZ97O8kwNRQCxGPKKdPQZB60+51KeczbnzGWQOxQFG/QnvJQhvsS+2qtiprTjmCsJ2drRC
T04cE8sn4cQ+C9gT58s8mMO2xEkYdgmUDNx+q70YGzY+gcqpett7rG0KqtlCkB4t3ywnhrmjboxy
ERQzghG8HSBlYlg6p9+B7xACpePdPxikXfqmkROD3NGb5aJtuw4Gi09Nc6XcJvfIjqCEInmAUvW6
qzy00FerHv8BbcHiNXpim4vwtgxoTSqssnYAusitjxh0vFN/0PVwG0DR2hYKYyx9Uk+c1bmYxqCV
r/gpnEXPDO3VtXVjvdNNtmYTaz9qT1pngStOARce2LhhfvvJl/jKdpiNsYdZNtqhepGH1/Vq3rHB
b/C3izQnl3YU8xw6Ml5ABlH0Oo9dS8FQI3qdKChu6apbIyW6s7zs1ry17sF5tDPc9JbJqkwP/+ES
x/ddNjVZhnwK72UrIzlsEtidD2jeA5nkGGAl/ehN1GqnH8NK+wRWA6D8ci0aql9cYIo0CTk+DBv8
FAul2NguKfujSYp7iZI1JArB259vSKBCg5K4DYMEGvmKQhRu6PWVBQSbwP2ltIMygR0VgEmwfnDp
Gnp1TY7RE6QdqJbthjUAIkZgdz+U+wHw+tRL7wE/En45lyL61Kp6vtnJ0MVqZcBqhd5O9VC8hojk
8CV8ZlMu81PigtgDff4/9JULsbIZAqIWsPqlJVRvuxoMWk6/CT8BNZTdeudDSzXGcNl1u0tpwqmz
bAtObuW5UZpM9vHyHlIgWYA4Ica6kxuAW8j2uiXRZnLfn462UwpywB66j7ft+Cx1r9f//kK1E1Fy
Ei3cB6aYg6QFwSNrqbS35qfmgrwAiAIboARWI8lfpR+JLNg2kVPct8UMEj8ectjUrUek/mD1EU14
Lm4Q6pRsbh2UBfxjN9ADycyyqj9q9FaqdcAcn8LyVkOtVLB8LKz55IRSoikYJ9Vkhe8JZWkEyN80
sOXD4PG+W0dPKJYzXu75I4Wqzh+a4z6SPjiR+kSFOf8OJASbYBfcZlvFaSGVPdi6IMoXj/SJb9xX
cYqHUtJL5lsEYeLqJ7W8RiimupT0niwgP0rSDWCP7XsYAc3irgFTzbiT1mwglApO0mJGQ3H144WO
+WxKuKPUt4qUlATtO1YQ7LflI0vimF5ijJFGEFYLVm9haAUn68Qed7KkYB6aosS3QM+OGtAmtXY0
WgV6Kzd69SSj8JnrdCXJrx1yHUGYLO/cb1e5A5arVFLk8ctVfa2ndvcKjVqoBNTe5Mq31nPilkIm
IHX5zP02ysWmIZVVl07oC/uvEJEJbgAVl6HtHu37lQK9sdQdXyBSZBt300rzAIvEl0/9Xu5BB/0U
uNT9wyXggrfuM10FirlH8793ZS93q3V4KF8qF0Vnp94Bnfdj/G+n8+8V4MsyU1CbkR5iQIK1MPst
ZCIxOtvuqluoQ92I7oLFS1THcwyQFKQ5X+F+8g0yGsWKidzj6V9+DpCra/0HwRIuZcWglvnbAvsF
JxbMIMCUrAx38B691Z3sPiE2feidaqvcAcGAUtPLdYtLCSOb80DzmaAuy/djQNtIGy2X2yM4BInT
tBh5DHdpme5BbwFtKsUXnJNLPk7dwL392yAXskobxjmS1/aoBolbNWjeq5i7wOEBKJmUuT2BwXmc
gD5MFMuLR2AZ8dieK+giNtP93OYbJR/uUgs8H9HY2yCgjsEhFz2n807LxvsiHW+CrLmN0OAZAaan
kryWgY6LLVG0L5133cLUFooHBA9VLg1S2oqUkjzAj7FzqmZwJ+mpJJpzfXvYkeG/dadWuHjodUmb
Rzq2Rz0Cx6if1PYA/azA7yGUKO8pyHVDzBoUs6CMtmTWUNDMshASVOFz6rAxSh/v/+44hACVpXjw
xtpeT8ZtWEFIp7mrKb1TUcsXBAend8O6rwZYX0ERQWVDNq2L50unlW1A0vbY4taOMSAgF4YMzO0w
ogag/MzA6z6j0R4G/dugQH9ACtQDHQJvbqLVFKE2lREAJUOglxWIgqeGV/vG/fUdYfHJ74iBtwZ4
o1HVvIBsjJ2hFpQ07XFSwzvQjAzyp27ENiGYdPN/hpEqiIClK/7Unnp+I6hSC6LcrGuPVfneQedQ
yQD3wTyUBu20654t3W6nlriINrvIT80Snln6Qza8yPPD9b+/dNWgmY0hNrBuA9TDfR6qMomBfoYn
ZgICLX+0Qfe2UrvaJTFA0CrA/tftLZ1QEPqiaIrzaYLi+3zl2nKKgcqY2yPtAc6HOJ2/i8uf120s
tEAgdoluNvOLoYU4p8JSISCWbLpjG73qdWyPQftYYS5pTBV0WP1Dq93EbbMxrFGUb18GIizrFihV
vjogfGG4TMcAnE59dwyM2PF11U0y5aBGgK2jjN/F9UYyzffr3l7G4rlJ7u6mlQQoVt+hKzGjhgAZ
InlGOje9De2/7xnAkqEp6hfqAQil871rQMNldOWIkc6d9b1bJ3dMpbX6lu/EmMXLMDk3xeWM1dT5
EZ1hqlaOLUivlCmzC4znXF+6hTLFuRkuP+yJ30dmBTPSY/qtsfFivrGcYVVsuyMSYcGlIfKJ26i5
H+uRGEN3bEDoG90k5JZ2P647JDLBBf7o0yiNNZhQEW4TJhlkgDisyBQc4oXH8tm68XgxuZlrAI2x
bsN9fTsTJEXFWv8GpiQA7FHKYgPigyfqhiyerd/hx2tbyFNPVJM5l1vGmkSBrab+KgJ5AQGNf1fR
taopH/9lPSFvwKpYjIjtPOKtwCKxCfj6cRzxSEo+DL9xOvPXdSOXVzwWE2V9GRRl4MLlUQW9XGrF
MH4Z+UzLm9Z6/rO/z50lo83jeIpxQfgQSJ/oi1qJODsXd+bEA+4YRfJozZEED6LqWGOYqcxyCK28
dMWrJWGIC73n6x4tQGzOl4w7SuacayrN4RKQdRD3hRJDhrzfTt35BkzsOxAidvOqvI/EWOrF2/bE
Ve6EBXHgjyC9ZocYAyD2uPI/gxuIFq58V/0Gu1nrgerSC8SUwipi7TzHOfPZ4Erl4dQpVhTB53jb
6DaEXbJdtibf6LrxobQHMRnBXbK4yAY6PaYFWIiF5OA8+HtLSWLLL7tjATFJXwU+vSox3tPvIzXc
KNPHhDJmPoOFUAJzDoMIQuvRhPiybYwJ6sqhiFWEu9yA1QAkDsVcFLTpwjlpVFkCV5tB9+iBOSSZ
7SR7zUXchiIj3GHxazOzssCEGOWYOyFUMDLlcfJFjFwiK9zSakCV54xmdD8p4IJu3sGO56Rojl8/
JtzFcrFg3CkJU9kPsZ50r2LKSeqhT9m+/HsLCthXoSTBLi4+m2sUpSdhOdF9Ce3morPcxOz+3Vfz
y4lTE8zJk8d3IMsTwJ8z3bfas4Gpk/7JHD7/zAu2WycmIosAUF/AhBw9xulL1YnqIdylceEDF1Q9
1Qc6VTLddzuym93xcSocBcKc6F3isnwDMsYeTU/DQLBg8fhM+MIyF2gTLQrTkhS6N1rIpZYmaPpl
3/+uDEydmO7MlD6l0Daw/cH8aHqRWPFSmJ/uHReAqEvnyTzB70D5pqZHXQPUKxFkpUtBfmqDu5Aj
H7D1HgQK+7A6hNa3GqLv16OD77t/rSHiW4VkCuBqULU/D4/Zl7WiAXx2j4c+faTfG7tbQ5zhZ3Bb
x073ruzADmFnj+jrdMK3N3fpX9jmol9NSRXTyad73EJOvc1XoVvfdN8nN3NDT4TYXFrKU0e5czAA
nB63EYxlyQseV3aGIX/BWrK1OvmIXfjDnYQoyOUYCip0D74rr7Y2KFzc9xuCY5D1a0DxraOIil/k
FHcCauDbAXvGha63gGnAq6lZX3dKZIGLclmyWhmIQixbUON0RbYUCnQplu6P043hYrzIWr1MfWwM
mQ5BWNlpq3t9CGiTbol61UtH9rcpU+ayDBM4205Tmak1+FOApILKKgReDS9Q7QAwCxlx10Wrrltd
X0SRXS7T7jON5jJFYFgJWIOzeJWFUMiWZO/PzLDzdnLVh1PRgzQIZ5kibfTBGd6AeiWPW8G9K/KG
uzJ6xUDfu8Aqxubg+GlnB+CRGwV7tRx3mB5EUmVipIRbslb3zcFPQn3ftIWTqB9h/XZ9sVhYXR7W
3wa4xWraHN8JK9D3BujUMRbjTK2+gTdeE6auOvZuncW7XhIcp+Vg/22VWzvfKEk6NLDaFEc8yUAl
mIHPfbD7INpc948d/Wv+sQU+CYZBo2pp5VhAuaf3UXnfy4k3B70bILfv1MN1Y/yb+a+r77dfLGZO
rDVyTtPSgrUaNMNOnkGeMl4pGYSTq9BTa1d181fwiIv62ks3rgGEJ+MuB1iRz+Kr2m/iTMNySoo9
ecSLVyjOB4kdrGW0nwLJ/QdPlaXwP7XJ3YhhjdCpVNikeJqZpkO8BGJOoE511e/hg2+DuoVuQXQr
WOKleD01y12TUQ1KjzaF2Wp4I6W1yUF4E2IvkzTfh0PkRh1xI7PZ/oeNRXddR9NbBriHP4fzWFdS
AAYjeBvs6/obNL8YMI64/iGvn3HN3IhrSUuhe2qTO5pGERB0vXBdFugFKD2Tx/oR1oldA/jcgBX3
uosX+wl8MBDloK1G0Q/SEtyRhKxnEithVx0CtIaKbvxVjeDuHFRBg2PRjCHLBsQpLR1X2vkJwXSn
FJKeVoe2lm8K8ybtowdFbQVRwoLv7NQzZ06scEsHzoLUACFTdSB15A7a90rLbBQUbAlcKl1PPntF
EiyfyCK3fK1kUqlO5+rQ1/pjUXwo+uzkMxRhFf2hs0BDJVXO9Q3j3+4K4ZzkrrZiAqxkbtTqIOWB
EyrAZGbhsJF6zYkUzGAzvp4QE55JuCZ+DVFa9SFXRicPlG3VjusRtB7Xf9DFpf71e6BJooL4nUJ9
9HxrwxnTZEql4/dU9y2t7dIAl4VxsHpRKWo5hv42xFdJujkzCwxgV4c5DDfBtAUNkTeH3697s7yh
v41wgTp2MSjDBnijFri3LdkeQYyUt5/6EHuKfCC9bl83KPKKi9mKFEEXx/DKAjULiXZaVa6M6um6
ER5j+1fQ/HaLi9Mpb4xutOCWvDOTDUSaZlt5SZ4YiL6eHbRRMc+H+UNn2GjfrpsW+ceFawWFV1mK
4J+O0o6Z7EF16AREkM6wP3J58H+7x37EyQc4nuhAoAKIg9+bu7LyXTnPvet+XL4Vz+PcYOfgxEZQ
90HdsPDDZUJMx5/s/Fd97NZs9Ce1o97WMjdW1xroYf0HEf3CxUeBM87+/cS4NVQYHiZs/3SIC4WV
MzUIzRCUMCW4cwSJhWjL2Bk5MVYF8ahi1AhbFoO7O9qUrWEH/v319RR5xF0bKgaKdZCQYDk1FeAV
ebjX1Htdg2cibR+BOzz8KvJJLwXMnaYMVkX/OqdkAwIHwTkWhCDP3xvHnSTVMtuhHtEAuhxJer++
YoKL1uRuChAzFph8hoXKKndV2to+iJN0VXG1ov+3r9LzcOMJews9jikNsWTmAD4PjH4boMIiwX4Y
RJpDbJuvnFyTux6aauojwq4H0oKaScWbQFHcMP3hq78Ab3RksJjWoq3iOTb+ug2/wBaAFFxoYyCB
LEHGN8AoFCjcYXZGjL9IoICz1V8QlH5rdyAPc8CqdC+J2ZCXA+W3ce50zTRP6laD8TF+U0ZQLw2l
4Iu8nCJYbJzNQD8DEL3zAzwAHJGApbMCNtz3Qcyf3DRr0wVIHXqqoIRCko65YHCiCe6NhQBFVUGR
WZqH9jwP16oCPakhU18d6ggP/BrZeYDWrluNz9cPwsLVgX4JSCbQ/oeiMY+hAnu1ZEUNDkKkVd4Q
Fc6Q/ZBAoRhKR6r0gsVcuD3OjHHblZK5CUIVxkiNY5BvKEjtYkTKdZeWraAACZ8MtDq57zNJ0hFM
tgRX7vSagBPNiMFULaqXLe0Puvx/G+HOmhllvpGzr2QE+n4g6O1ufFHnj8AUXO0iZ7jwCxs0DJMQ
yX7VJiDb/jmAYDXHfXV9yRbOETbmtzfM25OvlKZ0AdiPYYVYj8N4F7SlwIDIDe6bG0eDIRcRlquV
X/Ju39Bf2KA/tMFHl1mE0thr7LsugykP43d+aWvBx/WluixQQBH8dK24j+0AkQ6ThDDTuhOamllj
hwrIEuiD8dp7Ze6CQzhxRE19wfoRrt4IndNYxqBKdcihf1Cn9zWiQZdFAEeRFS5hVyjGQysDJyfC
BV6Mjl5/q4F1ur6AIiPqeay1VpGpMmBGh6hQ1lo+QGU7dDDW6f6ZGe4WKHzLjNIBvkjmOjcMsOqB
gLx8+TMj3C0g9ZlF6grbYoHwEK9/e45q24j+MOT4b5BZdwog7zBTQxvG/LRumP5Ft0rf1FXt9B//
6buK5jFmS1U8y7SLEW46z8UEBuXqEAPDW/WPxSz47FymDWwcmA1JghtL1qCpdR4FmpUlydjGzWGY
cVqLXn9Ic+OnIk1gGQi9lPgQyatBS0jjX3NYAVBJVsNsuWo7bIdsuo0ycAKV0NwatrERra/v6sVt
iN8GzB20uzH7BjAni+CT27ArULMxg6o5yIAU40WO5vbsXTdxmVYwG4R5zua+LuDYUSFpqRXBBqjB
9s0+2Ywb/1Z5IW7n0s/sPXcCdxRdwot+Ec1g1PigsOHTapoMbZKnsBmgRSeV76YomRAZ4I52lQMU
UDGn1OpzQIcnTQxBBiGywIVN0UBVXtNhIS4LUDH/MEGydH1nRBbYv59s/tDNfm52sNDn3+h0aIPP
P/v7XHCN/tTHY882AQ/e5GdqKH/oAPctbwaSZ7XKNmGMvBrAiQasNf/BB8wtImPUVaLxlFedOddN
bMGEBQUQKf2oFVGoquxTc/aWYeeD5aNo2GCI/OvfT7ZBl+s2G+K6OTRo4bnj7av6STsM4uRHML25
5i/jCYRhmVtNK8hUOwCggP7c+C9unvwG9TwUeqgX5EON3zADsiPnYB9OhJqULGCv+ckF9DRFcWaE
DfPTX2NSPvH6TZvZtZc+xBClqmbhYBMLsEuLIOcArYzGMPLnXvnDXGkYEm8O2fxqJsBX/qKiEtni
GWL8H/83wY/gQwEDK0XglKEAC5B9SMXDfwjAEwNcogL1xZHqGgzMwWxnwNs3qegY8eqtCqDX+ASC
MI3husCCwx3UzAzGWvXn9mAmyRveT0e5C49+39xISXoo2xaTHr0LybJtoLSe7PduBno16K04k9G6
ZZV8QF70O+BLT9E8PMtqiq5DDp5CKGU0swXC4V5UPL54/rMfjOlFkDFiTOWi/TD4fe73s4YfTMCz
1wVgHB9XVa7sUOfy1PzVDJOtKoWCB8oldgZmAQ3AXrOr4EJSzUiralRo3R4wSmCgwtBup1Zemagr
a9r4HCQxxEpLF9W+xCPggroeCOwy44MZLL4Y6AE0n3VezoNZnYs603w0P2YptfUGx1Q3N6QObkoq
SPWWYhoipNBzw4QoBdLv3JJVdP4szUV7UOTWCcx5SybRmLDAxNdKn9x5gR6TUW+r9kDKG6neZ+Ov
64sl+vvcYk0AKFoNyduD1GxJENsTSKavW+CR4l+H5mSVvv79xIW4asmU5lgltMHn23Q1F5sq9sAO
6Q7bFFMTHbrGgpRgOQT+3hi+UoJmo4FRK8Sf1edOp7G653EwOgwZiS5r0fqxfz9xTpLTSM3yEgcM
LcSqa5zRtAQLuHQ5W1hAzYRqtHUxvJTnNRRkAWQ50OkmbYfNnDxrtZDvT2SFSxEKv7Z0n8BKDS4J
1JXylWL9sLwWo47UqR59aKMnHoasM0HncnEBT7zjqgDdoGjA1iXtIYf+AhhiIYAhCAaVPYQvLoQT
E1wRwBoDCWoVMEHuq7fprVuPP7PYtVB0tytMtjw0roJiJCadQPguMeUliP8IOf2Wj8HJr+AuC5pE
8VT6+BXTTnVCCITYvstAjJNb30eHfw1IYzfwb2v8vdHkdIRYLs61rn3TCoxYSaK0e+nTYkG6HQEJ
ttgLNjqqmkXl63F7GAurc7IxdauseJ4qqGjoLwOEp0xSfRCtFHxbFo42hoRQVWa0qqhScvGiW0Ne
NFZbHyojc1Sr/iHR74Wxbn36dP3e0tjVx4XNmSUubIbMUlsr6usDGQLw49f1OsoG3wmauLZDNX0H
Fx500yiVj5qafyaq+jxlL7kcFahekDvVlImnGqaXR+UztLMfuhx5wDBJUJHJk7cU0k1+nY1rpj+l
99/nqN3ISubmGU1tqLugUKV6FIS4pR8KzsPSOxOcJkRVDUXTVNTnz+8s2S+SNAD99qGG6V1UAqcm
Oe+jY36HRKFv6zdQfHQLwTlfsspAHpi+xAMfZLdc7oTxS2h/KMgx2+/dW/QWH4td8lqCKP5Tt2wI
jCFxh84NlNX//fV5Zpe72PBZ7uXOgF3NOox0q/RPQyvyja0YFypnNrigtOohlawGNuLteJu6ULsI
oZ9E7xn9hfkSiAcMWOzxBjF3KBvoBGASkJ89NPAG0Uln1QfziUDEwdFsfT276FeC6atw/F/h57Qa
Wo9+qDehJ5rGWriygZwD8aWBHEu5QCS0qpKksw9vifHdyja6cXf95C2GyokBHokQNEY4lx0zsFZB
vUNvisQNvPwFOmZrYF3Bw5g4ljutBWYXF/W3XwaXC7Xgua7MFmYbT1nR28SLPgoIBZINSMQtJCzq
KvX86RbTl7npdXYjaAoufIFPl9VQz4+l35VlpkkwHwV3IwgA2ltt2ApcXLSB+W4Vascmmlf8IZRj
MpjZ/138Xm8TiEkHnrEndo65dJz92KufRIx/PGsGSwCRIP82yp1AlVQQ+5jwMutX7VbWnfiQOfOe
sYDVu8SVFU+E3V/2Ev05MI8AdcsrOrcgG9ECCoOmf9Tpo6VB4k/EqL8cpKwJ+JcRLvPLfcx0EgmV
AP0+2GRecRfdbdWj+osRdipeuCtM0Ate377Fg3diktu9TiobqUnhV+nfW9NGg/TUdQM84chfW/Xb
KW6rkmGw0CiDBWqn22DTgDfQ2s+7cNPeiQjMFj7khqqY+A/maEDVwJ22KFITfOxQMKrQmS4oowu6
tYLvTZkLVu2yO8N6fieWuINVBHGa0xI7NYSQpQbjNmTZ0I7BnLYNnVUboLUIao6uKAVbjJBTu9x3
toi7uG012AUl8OgmG8zY/Y+06+qNVNnWvwgJCijgldTB3cZ5xvOCxh6bHIpQhF9/P3yuzm4Davad
K420H7bk1VVUWLXWF97kfWZVNyMyiBoqvfFR7qy/Wf2XYWcLs0C6K6vaVKLyj212x/ofcJPeWCdr
O+wyxmwlpuOY1dqAGBMZocjt0IJl1Uf/oO2AMEFLGg1JWKQ0r9fDrq3/KV+hYK3AQ2deAPRDtRp9
JUcR3j/JQmf6dKuFu1a5gNj5PyFmayVS6rZBEw2lWJaYpGYOTYZdCbnxWIYsRq8+ZcKTQosbkZZb
Z/P0p+d3+mXo2XKhSh/x1C+n8j+3y7v23IDd0dkMNsCRu9U83JrK2SLJIh6RkSJYzwoAXQqz20I5
LTFx07a7mMrZGmmQ2SrBgA3OXbgqCWYE54fnSc5GgeoFlEcbOB68A0f6Y2vjrS7Oi8CzQyxWo0o0
aoxNhJtdUfweFMky8s2lsnqAXYSZJX1KVih5OrVOGlu0JDtxQHRWYSTT15Z417kDQV5v9sjGtmUR
t0Y4e5oIsQB98wahYTrrA5ueAVl4HqFLXzo1DDn2eM3a6e5vrp/LDzq9CC9qHX6UqkEKc2+PwZaI
RCd9S6ZlY1hzbjy8w1s1ForaS5AB9ZDpLT7TLdLb9FWu7LKvV9/FIBSm6Zk/bfCufgvUezHB25U8
1mEGFHPjXj+vNlaIPDtMBtrAk07CQswDiIQN70L8Q4lgVihXG1fc1sTNjg4907VMbzFxRfTDyM9c
+Sn1G0k5WY0B/BHR8XLVFmWoiKZalAYE+U7X7LpkeCaJKMJrWD/XHXjjZfOg0MEy4IHXRPIxbFtL
82FWGErwW0YTXE7tOsHGZ4XT6OMbT4NTSdIHrcs8n/mW4ScfsZb1ZpCN9l98BTSUYRmGZHChWp8W
PuVc1GtPQoLR7PELzZa+02yrO7A6Qf/EmZdc1KBvGjVHHDYSUJJlR06Pssg3XilbUWZp0xhqaZPG
iNLnOtwH39XgJ3zAzetTthVktnCTStHzFAqoXl4H8C+FhXb9KucP14Os50fwMdIIXrKTour386SS
E1ZT30B+BDBgfACy+E9osR1FVwVNfjMjdlqb+o24VzaIr+vD+yfw7PgcGng20RiBB1Qi9LuYvZOt
N+xWiPlZObYsNCqE0CH4hOQTJhfHytgqDa8eMP/M4Bx6K9V1A4oroiRgHPZDB6PpwlHhi5n6/dP/
72vN83UQH/oKzUMsb8g3/K7+TD1XOCNHp/ildxrolghwjQRReksXaAkMn/KIi0HOFiOD/Xfd6bh2
ok84r8tPqlkeMhhbon5aQ5wX4Jqd9KnATOlfCKqvfUYZbSwJDH00t+dySM3QylrvS7XXpsqOsV+8
l13Q0f7inriIshD9S0r0AiUAX9IaJ2QIIc7uRoTKb7mlp7w6HEmEJv7kxAJG9vcdJ5RVJaQFprIL
mBkJDyVv4BmyRfteu2JhLfHfKLPt5TdKE44kwQeTxIPIf1PhRaxVqOFHVlj8uL4sV0cERwkRfUa0
5ecMcxbFLU0SGbVMzmwNnte1DCVTEOeuh1krDcngsE/oHASZE9XgoBoYLBNQb2vLUxaG5wKaWBmW
YwZvdfTQXrRqS6llNSTUlyFbB7zvAoUrCrUqooxaeTXu2gBGKN0AIeJUsMI+cQQ2Olm5heRfO05Q
mP1vyNmHo35EZKBjKy9sJdOHx0kdPOTsEyTtjftla2yz07FuGDQxNHy1KCHHUKt2Q4QZ7NwUBMDe
+JkNWwie1cIGHAGRv4CxvkSvdUkb+O0Q4sjPX4qK7RveI73UHYM2JxakNyMsmbuqgMR0vC+lcKNA
vLZKUYcSwRZABoJ6x/d9VwfwVecMrYRIj49SpYF+3qOftvEqn2ZtntpeRpk+70VqC194phdxNbVG
ftIs/a2R3E3D8kWg8VEtNCvWBstvtP31rbE1ttmZ4qd+GDLaV54k6E44ntCshrP41ttj7UwBuV4x
dEmmQFbM0p6kr0lVpQRRSvXUBLByh2ZEWlu6UcOfdAvMtDqmi2izK2dEwTKNw7HyhLE/tgaKlHpj
dfzj+sytjQmUUHTKIDWPguxs5npDoJVRoZUVCr8imB6XsuIEXWFCBfJY8K3NvRwTdLgwc1h/8BiC
mP731RGEo250lRHfjdJny06VDpOoeCtxXA7pe5BZWUHSQ1oqY5zciXpp9clr3MJQJFBMnr7LY+dc
n7/pj31f79+DTSO+WO+SMKFxCgRTIVgZxb+yYEMmYKUa9D3CbEelnSGFXAySO0WNHqU4fKRd6xi+
ClPqAnu42fl488u+cS6raCv21vearQ4pUpsup1ECD0kLsrHyqbhvmcn3zIadt+Klt43VQx8cIqHX
Z3X1E2LtAw+qaTI84b7PqoIas9BkcgwLUOjEwX0rExKLqrENacu9uKXEsDZKVNDRRJKmlq48G6VY
VzWPcYPf8QgmIUFhBlEKjtLfLJVJhU5E+9FAujBbKqWsxyXvs+QuqQ1LGTuIBhUbSdzy9AXYaEoS
xcndaIFerrqoHYQWI6mMAUgQUMcwZ0VdHPxCtvB/7Tyi1rDJ81tbo5AnAG4PlwtyoK93+8UuiMe2
H5VciO4kZMB5qeUWkNqJmQ75voGUr9+1Oz9SXPR9Phtf/nl9sSzfcCqsdnWYnKLJg4mds5MrmHd0
HVOju/AkTu5RVttbmSW37uTKbXxWFqQv2E77cz3sIn9AVCClUYwwoAkqzXvJeWeIETX88K7Nmruk
KO0Y3jq0TZ1OFY8dgc1M/HY94nKggBqg6kyQloDwZcxrz5wkmixoyNGDWjZV3pmFDIB2kjt985HS
wG5EcKUaed/hAVSXBO5C2Jm+AK5RH+Lx7Bsby22xcb5+z6SbAO4J1Btn27Txw6QLVKTy/iCYYvoS
ZoOp0K1rd/n4+h5mCdtU27iOUFkaOowkQ6mRS3e6L+5J6Nu63p4DTT/rWWlV0OCqE6C75NouBu3A
ZGWXlYpT0BLtlefrX2N18JDfB74Q4hFQVvh+Ro1UMPQeNuXemBZm0p+15rexKeI3pRTfrhcMHcLN
EEYXFaQc8y4i9JZUxkGE89JYwUdMzWZEXyPRx7u6l+1K9CpdgiOx8DAK5ECKTfukZXwio3+JRw28
bJdvDmHoB8Gv/dYrOuMAzLGtD4mjBvBjTwt78HubMsErq+5URcJOH9KNvG5Zv6co9k6KEuAFiHgW
zI7mIVMyv9K01ivD50oLTSliTtsNN70O1ln9nOf0nKaCqyfMgcgSdGafZA1GnsA+DGct3OzOL277
6ecAboCdj14yTrzv3xygAEr6UG/RcsJ1WI7wA2hCMzhSQAQGgAmDn1AQgKLpRq1oZeMjLjY8REYB
1zHmVSq1jou6Tzn3+kiILRQE3EBD77qFv1og/sqVyB5jchQ5fyiFOwi7m9ghZo6fSGpujcXv6yt/
edxP03Dxc6aj8eK4j8qkF+qk456mQMCzSy1WGJaO3krLf6gZNcMIJDcps4JksxCztiBVDZAvKk/0
lDnEv6vFJJVoy70GqrEM3Cn4G4OWU9l1O5iqmNhd+lvWUk9m4qFrPzYGPuXc37cj9NuBvsb5i2QB
GtXfB56OVG4EKKV7wW99ZxATTUd3Mt8IIF4aoEO21UVaAvZgGwgUHcYJkNQSxFwWEpfDLOFeW9Fd
rkrWMEwLLht6q1MGQLlCp1dKW47VxgSP5j4Zwt2WEdXyoJOBTsag8dUNAG5me5DWCh/ktG+9vofg
EQzNxI/K36oirgbBApcIMggRD5HvM5v0vswmwI0XKa+KkDpSD6m3ZMsBeGU+pxqXAgzrJC6+SBXE
iFRaoctoy2lFaBqtmtpNadwm0Wi1XecEogqb+aL6NUryAbiKsxyWBznaANlMGfv3VaSIUN3EMQIC
NZRypjV+sX2wtrSOdkrrhbiimRztcQUce1rs2rzbePSvnByIBeUogF/Uqf0wi5WISoqfgSY5F3uz
1W77MnQ1JS0sleug0JHK7bQ7kkIcJIY4HUkha5MpVpTWdkCag5ZvpTDLE1QR0f9ACgOKzkTV+T52
NA2EPBqlFjjY5BakGXs0Uf8r3qdmrPa73FE8qTceE3MHBHgaTTEBNPy6pxeZWhu3uRigluUxp3ZK
DjsX6F14BTMFSz/Fn01qEhdaxKayj2zDjrawEGufmyBhU2AIImlkfmgA6igaWR0Anl3AVwMCl8Uo
WYlxzDZhhqtfG9r8MpBOIE1DFvH77ErDANPPMpvuJ/V9cAQzOQY9dLu0c2dDZ9mrdu3b1vBWvygK
udi70vRvdjxUvZxpnawA584Cq5P+UPF949RdnUDk2KBz6HjdzB9Ojd+x1Chog1HlT4Ho1BYK73zP
LeVdN6Xf/TgpNrv121YhYQkamxbOReDph11sVFWKxc5XaQVIZfmUv6Z2cVZv82m5QAKpN9PnLauq
JUzoK6KBoCCDw/VrViCJNHWE6xFKhJNJ6MukGKofeGmFLzAbskQzP6dW8OP69C5PXhSUFewN2IjD
UmqeYkm9xNusrYFMz+Dzkd5JPkAt9Ra7eloF8zPvMsosZaB6murhoDZeGeCERVaSgejR5x8wCYCW
brC15ZdpwvdBzY6ZpEXlmBtgEuglfJHH3m10AkVMyS5IbdLCt1ImTXWuE/wTU3HTSHvxNsRnvBjt
3BczapPRZwyjFSeTrtEuXRhmJTbqUFY6mD68X+zRUdGvQp1Sls1c3WgVrH9TEIWxX/B8mOepYxI1
KjQsG4+nbloyK29e2vjp+rpZ2/eQssDfAfaeLnTvq7oYUpVF2PcKNWE4tO9lfXc9xOqigW3yJFpH
0KScHWd9m3DSyULroax86JkB4i512oa50RBaAHJvhFs7ZyZzXJEgGnhb08+52O6iGJV6BA1CT0GC
PcShqcKSI4LJSJduzN3qQT1xnRWU4lGxmN8JNQMfTewxMu6y38SqTZwxtv8nsVrbN9s72ph/o+uI
VYkqF5ywUEZAOjmbzrKDEG2YdeBZ7fV7qQJQSLbZR3WjmM1n89Kdwpv8l3a4/gnXR4rkA0nX5EA0
B/pDBwdCLgUmtTv6H+EhP0walvTQ3+tPiim64kncb/HV1lY/SszGf1yeFxzdlqVyRIWwhcTCmyJQ
U1f+1MqWsPnaFkclBv/wGbUFXbVq+1YNC7H1/JCYldpYanCXofPdEsWNOF5d1YbyztpmAHmSwGQC
n5HM93Te1WMeR3h7RHhdqdoH5Z1jMFiJy4EdtFvYgdXhAa0iT6kqWUjDj0gHoT3e154Qc1M16A1h
wB8KN2kXHxtBc4rNLbF2nkyYHnTZUVlbAqZbPjKdIzXH8zU/jBlqdmbsDiXqmBZigx5lF48QZOPO
9RW6ulo0CGTC7RaaEvOMtK2ytAQ0p/FIGZkN3sxJ8syU/3M/GnsPFRRUC7/EmuZkCTHvWqNQwFQK
IFCmjZ8qA1vTSA5J+lCCYXN9SNPtNrtsQU4Xp5L2VDyany60EOqoLYEvG5N8Z/TZHuKNttEQk0Ps
jbKnQC6dUG82js+1dAnEGiICTY3m/uJxRVWqy7HoY6tbgzW8aDfBEQeaG9zBV8MO77fA2ysLRhKB
7gS3GH2CZW0sELIu7LTKK9krrX4NqEpdn8b1AUEzG3qjOMC0+YUQkLLsygkToXqSq1jix/gmWASs
i8NEGhDsaIszujokEKWnch8sUOb9MS2t4qAnU32pHK0U+ZjGt1o6K8cI9piB1/zkaI3y4vdLLkz0
ShTUpvHaIzS00yf92NamcZM/Vm8ol//Mnlputk/Nr/Jj61heHdxF5FkKKMk5NpqPp1+EN0lnMEsK
tyS2VipT4AJexJjlfXIPczKQ4yvPILWbs9gWWbojBSA7ReomNQSN0XMv+Cc+7cZFt3KM4EGPvYb+
vjY1Q77PK/DafgQLPzy0JVhETEYNBjTnki2U5UoxXEEcFGJgCoy7fA42qfW67FOU37DJSGWCSXqL
Z4llPMgP2rm1k7v+VjTBaDZswd3YDWTlVMGaFNWp/w3J8tncdkpCW6jDNJ4WTNVPzY16y8/dInTK
B+joOQDDF1uPy5WCDTg7oOpR9AHRx5nviDrP0lbVwG02Hkf4Vp7DR6TQqem/EzOx1XjTcmPtM0KB
BvgMJLaY6Fm9RGdkqAbIskFCBCo/hivCkjQtNzbhSqIJ9hMyFGkSt1tc5dBOLlU1wZXTQdGu44UZ
5V5JfombmNy17AvlNNzfBspd0oKjVyghHzGFaJ2E3W0STu8uFZ1wgo6xGjhtCFKB4ndQaxYfjJQ/
SWQ8ZoTdqpqwb+FdYYqltLFPplXy/W6a9geet/Au1jEDsxcu01gZAYQre3le7/yh2KFE5sZDeEzk
h6BIHxW5d+uebBzly3Tme9TpbLpI7WlFohInq+zF1auoxEfCUEDNoCTmnxWFuW2SOhu7ZXnaYYeI
BHJNOv6DHtH3iEWmZtmY+zJYTBy8m+TeV+3+hkJHCeqxA1qSgmBuESqW6lVYOpPmBexNIadE5tog
vdA3fWIgqLIL9okTPwqZaVjSviqPhtU4ilvtWHlUbXHfSdZmsXq5rL9Hn/7/xSTLDUy9fQ3RO6tz
PDZpxpRHJKzNfoQZtvHhc1dUz8ZhK/Dakroc9exKK9CIVX39f0ct7ZPdNFKy33TCXh0fchs4vUlQ
9ZgLOGajJud6KMhf5BgY+1oqdLh1J7Pq3FJMlKIccV8Fx/Zvp/Yi9Gz9qr6ijsM0tXAfcCQ7QsfX
rPtdXu188YZbnU3d5gy+RS4gx9vYOyuHCL7rRfDZ1RYKkK30BwRH18uW7NRt1LPvv9d27xQu1KT9
fd6ei8LefDsubxwEltETAPRVQb1idhiD2+WXACjJXvY5WME+d7OdVt9pZ9HNnW4PTsPGnl1dSBfx
pt9zsYBVSOISvUS8QTzGqsO5qdQPaADA6cGwohJFVP+ngjxCO/TW6Oj7crelAb1SAAQbEQR1A/kf
yp3z3sC0p6VUGomnq+yXn6k3bZBa+GEnpRwPoxDvsgYiOn5475ObIrjR/c6iUC+vmm0a2soJhkI9
ACtg6E8eYbPPPsaU+0ZTS55+7hzNHfd1vCPKnWZNzhMjCMi7SD6IW04yKze+/i3s7BSphZbnrVZJ
OEWmpDtFQ8JUDrUt7DKXapsX/sqmRjhjktUTwbueb+pxUDQ/C4nkxUS16+xNkdCTEd6ScrP3tKxJ
YmBf4EFJxYtluZoDkim0J1/H43R8ZGc4PruFC8Xq/cZKXtk5BAqBEyYDrYBFfamFwXfX0IZ4Ve1M
VeTCgq+3ZMqlpe1yJ99B3vIvIiLBIACrrXUqRTaM3ZAoxBvfq0N93/xo3ejON3Mn+RcssGWWhvrc
RbDZcVimEHnTUp14RhPt2kIzBbTfa76l9ra2A5DqolimwEB0AfgMBDrmAfOJV4+CSWLhWPfj/fV5
Wz7HppH8E2J25EDhtkSJKkBiQv4M2g2TY5trnU2U5yHY/Ear04ZqDlrKQFiDe/L9fBOCUhTQTJE9
OXEHajcnftAg8MgVrAdbCC3jfnRiJ/K2OshfWfMs6SNow6H4AaUIrP3ZUUJgoyzHPJFReUwruzIO
zQAafvUI0Q+ncpI7WjttZhUn/b0ccJFO/mjx/d/c399+xexk0ZQ+0KUgnfKTEI9cZsUZBBZCt3QC
/AI7r004CgRIzf5CuJTiM19MwGzmgXulfjAiNIU+KKhoIkm2NuCUOF+b49nzWki0Ig90zHFjK4MD
3vxuMihMTvyzeAqsareZbK6dnBBKJahp6ZOH1eyj5nGgFomYEE8OHANituEutCJHt/XTJGYURXbt
n6fKT+Zthl473kC9RpFJ1KF6PH9EyMjmCS1wRyiT4gh4381bpDnckiyQ6A9ZsdGwXykrwD0Q1AsZ
KCh0duZF7CEQBl+A3CvEMXU78uNdMmZuKdUH0pZgZaOQTZjFq/YQ6qF7/YBY27MysEYoQQH6Aw2B
73s2gr1jw32ElkT/ILJfQVU5MuScr0dZO4Yuo8yOoUCvK6aj1uVhDblhEDoD/xGD41Fn9xGoXNeD
LYkQ2A0KRYUQpQQ8TeeAzQhKhVnJgF5r+x7Fp4pbDW72jka7IgCdf6ztlgqOEquWppTeOPCNOV39
nhc/YC7uMnaED5BKFL1RhxGtaAhPuEBgAQPYUl5ZCYvvmjg+9YF2KI0tGs8yOIQbFSgYY/UqOrbO
7IvCLTrJjDBrsVE7xz8WR/3QH4dTfr+VPy/S2SkQ8jYd6H40dufYj1BnKtyQAB4MtNJU4sCkJd3r
irCHO4bly4XdDSAu6PXT9c+7uDVnYWdrqdFZrBgpSih+FZqhD+H2j+sBlqhARMCAMIHIhwHbnp2m
UZfFpeQrtSd7/ISGbuoKTrADOtI3x9/1IQUaILYae3zdiLsQcZvFnR2xUkfHKK9R4Jab+GmkxVHJ
qYlq3G1tKM7AmB341FEz3x433ZOXsp+z2NPHvnibAG9ZkqFG8467gtdVpv4MuLFylPEcC9E59E/D
KyrTqoMsT0WZ08aRbw379Cxu2RIvd+/0S7BrAZ9Ce2GRRaRcAwlG6UD4hGFqWopOT/qd3PM3ZdR7
U+H9Tg0hAy73v8QxO0tC8rDxGaYF9O2mww+A/i48W6ckBo3a71MBaJg0VBBJwj1OUefQ3gIHZTQ3
3HePwrZl+OJenaIBPTTBT5Hazg/gfCgGP68gX8rdPthFe4Z7FY6nlYvLBj5AQrwt07e2gy5DznZQ
XZQlr3ugXmtnSPawVXWlPTdxmaeubvLfhR25WxzGtbMCLyAVHCC8OwFv/T6nvg8kQRdSAOOOESpH
+qFz0eXYbR1Jy1rCNJuyDAGhCVqDWvL3OCweezIaKJNPNSIMb8IoOf2NYck7iLJaIazXt2rI60P7
b8g5GCMNhhEsfyyXeFIT2umH5CA5/yIfWl2WEBGC5CHVFHl+qwl8UGvSAi1UO02wy59gEAlNO3pS
gb2qzWRTPuUry1nsg38Czm+xsqM6461aYS5RQx5tzZXRwolN8jN/gMruObDVP9e33iIZmb7eRcTZ
1VW3fkarwAeHMH0s/SdNh23z7+shVo8X9E/EydYGGMF5m0FtUk3H7YymG9wnvxxsAcRwpmdr+bH1
JFjdaECdTrAyNDXmeWRaSGzwW7SL+uanJkhmA6PSvxjOlDxOrUoyYR6/L3iV83Gy6K69hun7kY77
IizvE6G1CY/2OpdulFqzmzz9lPwElR4IDmz8gLVlCbMZKoEhA7b1vBCtQQs9l3wRgl1ycurLGNVu
lfxoK/Ez00MnYwepA4tClk5Y1i+8Qee7jD6v/4bFSwHLRv8yFFDAlMAp830OOBhHLRDEaO03kUWD
wFUTH1h9kDlAZbseSp2W4HxTfHGBYJGApHleZTE6fTBA/sZwcy9v1JdyBDnf/yOyWy5VgL8Sd4g+
eN04gwQYBfzuedhbCvyZKiKewuqt6p8552cjrPZsOPdSY4JLaClBaJhoOI8QTiHWAMQY58/FWB1J
Jv8sRwrdUeUs68CWGpU1StJegzlxn+WPI8nNgGj7iOYgsVHZ1LP2o5Oei4ZZYgZh4EQ4xzEOh+FH
pDR3Rq/v0Oq2Wunt+rwsC4vTN5g4Uv87L9MyucgforZJcwDhQIgffVcQUlcdiqOUiFZaPkl1YwmS
bgZF4QL1sQ9pZ0q+cYpSq93iM65sOQk9RMAb0VBHr3R2hPCm1TI1xCkpwrEy7n9J1QYDefGUATMD
kGYMUwHwd1G0GVNDktIorDwcVo+E5nbflX94FblhEtkVFTZKbavjuQg3m9eEhE1YJnGFmrFoG/lU
rN16raxsH/QbkH/gC4pLB3tOICSFvKTy0hPcjamrAqPi9Hs1M8MG0C3+EsESuDXFNxQSt/Djq7MJ
mhuEGjWkP/Mi8DCSPohjnPj4BQDdBtI7j9S9ET1JynMdvvvS2e9+Usxqo0MxJY6LncrZY6zpXh4T
mxkR+Ju6uNE//Q+oeLbL0RYG3Bj556ShMksjhjLtEpa2lUcG1WGRdE+U9Fc0Yt1qXPO4/ydLYTNX
k100aicOEfy0AKCWF7lZK/FnmvYuj0W3CDQzUcEnS7LEVCvqouUJshhxYzWGrYv+Rg2258ZgqVr6
qDaCWUe5g8WLKnSVuUr5B9L6VgUJBIaXTlv+lmMIkQLp6StmKydn0nw07BgYqkXxhSThQyjv5SGx
W0E35ZqZ1Mjg8eeja5O8ywWs8ZRj3MPLTeGHITpVfmvqRmLxkjqaEO3H2LhBCwgMsFeFPUtjeWyB
0ijx8gHVBYJCh4DHlsgf6oGbWvPCa/mugltyLMC+OIVIUp6DMFQeQ9I+oEx0ChgLwCgL8QAM8W4Z
TdlAw9sfrNroXEkNbM2vdyRnN3nT2UVHD6LynMtPGrg1GirykQxwj2xYfvBbhd0imhKCIf8RMB9K
KezzXrGZCFRjcdN07wXkfUWSP1A2OT8qpyEpbwpYEGv6Xmd/WHPb4SmjCXB71nK7rMRDWiVOY6R2
z8HdNPwKqxuqAXDB5Ypoq0Lm1vJbkoK+EHKrVKFi0Pm3RgZbnutn5lc9dLHK0En96kBNgPrvZ6Y8
strgMqu8AroQJDoySp67+m5MgBRLYm2f5e9Vwa1WORKAtOHVcIA6s5UIgwO30n0mUzvUMYK4tBpQ
mbvEGaj0K9dhUNnhAQHjPvU26m9SKIYIDI9X9SWqhsmg2U310YxUOHgFgxUiNiyA3TiAkm8E7ef+
FheRmfJTphEHvX2bd4EjZKXL03MT9yb8pUAtLs2xw6IDMbMTEyha8gBLPbRLwTjnArFrru+1TPyp
x2eo77mDLOzkETAZ2j2TunfE4k7DcVl07OgPozUqtSkGKgoIhRvFhquF6qmX8icjlHc0zg8+ZDSu
z/0X7Hwx92DpTPq+KJ1+VVEu7qtKCPOSQyzAy6rKqsfCAuDYo1golZq6UckPADS3KNnKIcyRsxiA
oh/KCPpvjTGWvxsSWgJTrV7bk+gPU+6rpAdTVjzyqN0FEUrM6stQIEGGkWeWPRhlbcniQxwdxK4w
W9U3I1zEaqg/j310a+i+1RZgjVDs9rb94ZfCvTqmZwYH0LFXcd9/KuNNCjhBUQlQFKNoG8bQxeJ2
jDNDE9EJr3eaKtw0RDuqxsf1mVq7gEBq0qAogixvUQsVeJj6voQXlaY+BEGAz/3neoCV9xNS46/W
PtjxC8SY0pIwaFuIwJR0MFNtuOM0v4mSeMex4yRm7EAhdTnMmq+HXSKdcJEjb9YnXzskDPMn6SBq
QaLHkI9XzeR3eSBW5sQ2NIMmQcrA4jscoqBEhM4WrnDJF/oeeM439qmUF1DvnfgmnRO/1jtIxbV3
hoWyZHtU8UZtIRepmgDGYlv8m26/uFJowtCRvqLIgX4wmVU4BOgDdlKIAlePJVYw8afcZR+5ke3G
9qmeMkoNInXyTzHWzAYeQIbWmo3yoCX3Ab0R1HOlxWfWD7Yc1HvejA+R/6i21BpZcCZK/QdOuTuJ
aW7Ww0gty1wxkF1aiHZO0JtkoG36ml0o75Km21gQoPueg/FI0V1TxJ+SfBr1x0JlE/fciUGiilh1
FvpfqfAqkUMkumg9QV2eHfM8fo2y2tK6womEyGJdZIbtQ9aUjs+6DxjB/Cr023aAN+VrMqI4KaT3
ifaaj6kNCIuN1NT008RS01t50NyyvJFwEXUinOsT/ZdYYcNmYELKsaMPDwlA+lkefgoCzs8OvkwG
qmBD4EQiEiTlZ5vfj6D7+cqIW/6NG07cP/XKg9Ldku65099jZbPCPKV98+MLCEvUX7E18YidlQp7
hWhGrQIeLh6nDkVNrclpwX+E3vSuhbHcj+ubZW2PfgmdwpwKD+f5q6fSmOzXpG69Dhouqpg9yzFg
qgmxpQ49epp/shao6lzcSk1XimN4UqICKwGdARTu7IYMWSer0OmYeAz5UyWZ0l59wP4szOa2OkJ2
4abbovaQtZmFzgRIIahAAgo/e0CoROxilqBSVSX5OYbMPWXvKkCrVGCmETTMrIz+dywN9xnRwc2X
OtCC9Se8PE+ZWu6hh2l1mravBO0oBmzXiO0fVQZ5VxEfNF6k9vXvspa6y3h9o90PxCSoAt8zCNpJ
iQGjFCwDgHmZFlhy+Eppucuq9G8+BYpcYHegP4WEfTYvehuUclNK4BwdNbeFIvKw4z+SXeVMkvG1
sg9BF9i4GdYelbiaUTHUp3bGQpAipxziLZHReGlqjfjnam7s6ndR4erMpsBJkxup2waaTfWC+eaC
0gcQ0hPafEFkUQVf8psK7kpIUzuHWN1te47t/C3fw/1YeUdxQdnnO1Xe+JhrBTcsOZzKAOignjKn
yuHaMPJOBoh/Kl6WIK+Gj/mP2kY2caI/QID6i5cs7nP8WbDd0SibQSUnOOdIoHTqNaqTi42dh4LN
w/GhGz4Z2fZIWrt0IC8AXCb05UAFnFVpWokxYeS4b0uRPiq+sR+1ws6ak8hFt81gJiZ3nW3o465g
zUbVRlpN9/CWg67dhJ9e+DkEVUbSSILHFNCNliadRNWrhQD1MCjJZupTKMk2jgM3oszp/casgicq
4ElXyPExi89lT11dQP8eu5uHms2i+hCxt654IOxPpAYWxZroKgCydd+ElONO1bkH2CuNbkKkfUPx
M+5cBjAqJEJdsVQOlI6PutHfF/5dqeafgAiZsfEsG69kKG4S4P71+C5D5tmDjV+l0i6rwVfBuzzO
6ENQeoYR2RKvH/3yqYTLYSDET3XInDxJbZ2PZiW+VBSW3RAYFZiOrPEPg0cr85lF+sQL7cEgKDn1
57a6qcubMXz1S98Mw9e2jW2VviZxZgb0CLjI0By64D0XYEATvFDICVXyqVS8rgRPZ8SguV31Dymk
YIl2SqvXDopRPNCthhe7sIb/T3SfSG4knYsEarFyd+p5ZjbGAFX66KUeezOvTgXFu7BX4G2oZMfh
f0j7ruXGkWzbL0JEAgn7CkcjghRlSlK9IEolCd4nXH79WVDHuSMCvMTtuQ8d3RETo81MpNm59zLw
veDSkcWFw2ly3yRPTMT/g/wZKldnn20ZW1X2EMT7sHvvckwHXsJlIjg53pl6w3d18MiTBroN5VbN
Swd4kbtQ6iy99hoK+bEn3iOhqz/aWAD9HEIWO3n40oY/UidYAujqtU+gBNvtGOWvJUR+eIt6GoPl
+dvtU/vqufbjWps/PqD2WQEhjGut30PnAQBPeBAEnyD+/hUtVAm2mW6uZp1Xr1KQKSddeRCA5yUN
WucSnlLQ0wbFygO1x8oMJFIdrHjiIrJRnNknmeR2of6r00cTbmaHOqnvNHyZ24O/drjiZ0y3Fjrz
aLNeXlkSpy0KklDbkaB8TVDzqT/jYAVQIV85wH/GmK7Nn487MSJ6TDN0gQDzg9FVCrrXvx8FmsOT
JhWo6QvaoZrqVZplEE3Nis+M7JMoN+vxfDvG1WUyGVwBnoEG4QLW1NC8M0IJ91D0q3fg6/DIdTN0
pR2U5s/hNkNR9W0N63yt9w284jd8AkgqFFEvp65hPonqLEJGseEuM3YjwJ+lWWyMY+s27YY72q8e
RaMAQrSr4NQr2cxF7FlSW/iM6b4OYuWkNl8dKxTzLeNl6nJ1eB0/QWDYymIXrIy1yFfWCwLjxseH
BD9wfhNKkL2TQ5AsTykK1jEOlmGNBX/ttXkRYvoJP5akkUGXMAUp7rup7G8qzUrvgT51k01lE21r
ZHbqGPZwL57oGsB6mrZZOoM1Cn0IdNMJ6Lmzez6kKUxVKGy0Kxhxwt7TpEy1k+QAtCbtnC75dXvZ
XtngEiQiKGrj6LPpc3agRsOxAYWvgmnaW9W/MfrEh7WdcaVs/M1t1ghGNvGULmcTXUnRKBqtwts9
3w04QFWT2nyr2n4AfCPgYTAVA3haQdnPpLvb41uyINDDnojV/xt8VpLvejRkxADBi9HkLlUceugO
6Ma6qi2p2+6rOcD1xGnuGsEKHte6zdf2yDesR0XLC4J4s4w/jpoY5O4Isp1xbop44SqFapK+MTsA
LG8PdPpTs3UzYWCmbAkoCMATLidZHCqtjXVxPNUSvALleJsHxE5a4yEPgZyGp2WVlk7P683tsFfW
jwjqjorXjIwG/hwMVycwcvY1Bk0uGNyWuWH2cWaJ0cd/EwV/HQgpBJtXf1JAw1I/wYu2w6AgAmYm
IiLJzL4dBiyo5SxiOP8n0Lzag2q72BZwsjg1IU5QOTf9MTdjwlBSRGLXSR9x8tFnu0KwOKnRPmBu
kP3NQrYNDNkc/buu3mUdUk+874wnsToLSbkpc4+T+zbcGpNmGR3NbniB8S3RrbG2FIaX58nQtr7Q
WkJ8l2lmTu7H9zo8l/02DVwxLswyc4P2yLK98SEqHxlyteQe5qFKnJrceJe4DWsys6qdWDDF0g36
97h+TbDVgj+16A5tb8K01ZKkYtOIECbr31M9sltsxBSHipTfVcSS88CSASeBetp7Wr8L9Z2kPiCH
TsNDh6e0+IdUm0b6VUjuAAGJymTlEdnAOOzjfFMWtuR7UnoHx0Uy7o0Sngu/k/7JH1xebgvNSaEF
j//KElfqvQbuhMm5B28kdNPa0nM7iyye2FAH08ojL22ebwPpSwOlRdiU2r4mNbwO7Z7t1eRBfqzC
Jz37ErO3nuBPQbL4GLPK9qWdWD41xTYXNmqZQLD2Tx3ZOnsu1LsG+C+2F8vYLrvKGpD1Nkx3KWpp
vf4qSOFGa7VD6EOEg8t2Dc8SmtttnTo1DIrTBNpQGCfwyGFampASsGTtqDe/I8GLdMEeVbSKukOU
vVPDMSi4CflXrp/1mJitcGqNQyb8VbgndXs5QMkHzQol14gZa5BYKh6TkuL3vIBLw8je78659EYp
dRPIdQ7d77LXTU37qI0chT5qCqQ0yYisGdW2POgt2mgOkT8gSWM2vmRq+mhl+sPt/XDl+LrYDbOD
m0V6Ig4yGMi1ZNihhkZPdAjx6Mr03r0d6doxgue7DBQZ8IlkXsepW6mBDAZUsKjPLW3ot0HRmbz7
bxLBn4W4Wb5Ut2lUyCLHgLrapPmvkJ9FiArcHsvVk3hKNsFFhz7DvPZCw6FMmc/HUwYfMUXI3SRW
TMl/rFuovwDx3hAwcpvn20GvpIJwE5l8wKFyD9rF/PynqREaQtKrx7qUHFGJtz7Kw4MUJW4TxHcN
8tICxlEFz94GKdjjon6M/F4yKx3knbBNt0kHWVZdWrmVvhEtl9cSmLP4QRpAp/BpmX/Ysm5C6ALK
xrHEqHOx8uBQt8u1ELja3iURg1BeAWOWFF2vqD0UKXp+qQQXUD0+jLDfFIVwm0DMUxtRcQ98qwyx
CwHWb8q3tKojU0BLXx1+NU2z8hGXOQt+9wTyQw6G1IjOVkoGrIDIUes6Tr1iVj/mI8j+Ebwe4QKU
RmuN9WXSdxltlku3AXouAI0gmlz85vCtyFPFlSOvwXu4kyEYNAwOz9Q7VkAMr4Z4kF6PDif5NgF1
s0iic6uiGUw7/T0K6u3tlbXcmtNvQ+sBAG0C5NL0v//Ihf1MSEmZq8aRyIkDzOvOLzMrp9rKHFyf
8P+Emc6iH2EYUaIiaBFGbTVLH6nZQAtcJGCZhQU0JNdENK+Fm9gKKDFNyLJ5LdYPh44LLA1OYk7h
/Q4Gu6ZZsqC8RPrUcQV6toiHUwQ1ji5m21FRnYr/SsbcrYthI/v1ndK2X0q35n6+PHHBbNRx6KJ4
S6FZM5vsckxqocRlfKpi1VXDj0THUwNpSFSsmRB9ly3mOxNMPixxlGqXfKY0jGFE20rBaZTRzWFh
h6JNum30aFd0sle3Y2DGSbxLpSdZyNay8inrvgw+KWmgrChC9ghF1Nk4IbANhUWZ8BNa+eIeHLFN
aCcWz+C7YCqWtK1WVtfyzfit3DGx0aa3+bwlotWBLKd1y09J1phyCccWYeWuXG6TywjTiH+s31gl
ZS3XDT/5yrhXU7phxT0DHOH2ZrwCmUV1AdckqhiQdFmUgXNdzaVWyQhMuz1idbvEgS1LAM0HCI8m
9+W5iFwotq1FXS7LKSq+F4WU4KRwfDm4RGTjIPaI2rmdLVuoddvGQ7EP9njsg28s2W1uji/S2iZd
CzubU4PTDvrZCCue1E17BJAu30rxZnxLdsSOnTAxdQiD3smlI648OK5U9zFi6K0Cn6zhbTxngvax
LgwaLTjavmJrSWgyAy2cbMQNk/aSy6x1eddrS3TSwUQs6GcvsHB0gNcchEPGUwPF4nQEhIuunORL
Ni1aMz9DzOZzoGPKODFG6GfkO82tNvU2/MNhCQ3kuq2sPKaWJ+xlMHq5ZkiGF9tYh/xUq8WW+IBI
Ce1uKGRX65LnTlReb+8MadmxQDwdDQtkXWjMzE90peG8lBt1hLAnf41etBOgXA7E9SfCtm43dnzM
I6tOTZwwExFtnRxw9RdMDJvpnwmsMhtxEIaC7CNHP3HDbPKNqP6VLEjT4Tli/SV/AZy6h7G48ZuF
nkwt0ZHvDHtNUONKGogqzo/fMK2yH8eQKDQ68UuRn3Brjqkp2tInhTqKE9r1tnkFwKXWrRTt2MRt
S+f2F1iNPTvUVdIwlLMHfirQUmAAaNmAaWQoR8p250Tatih1K4SJtAU3SHeNSXXlrKCgUgNYPRVg
gYy8HLhShZIfDwE/pbViRmiqxhCTbQ+astKHu1IbBP75R6BZrlZ2YM1C0X8EgyD+QN6pTeAD8DG6
r+R+3JWb8Dl9mAxSIR77cnuCr1wxiAwRL2QHyFrmHMtIDoRELSJ+ktGZSZSndhTtMFsTJ7t2SiCM
ZkA6FgtpUS33RRhEqhpuMnBcIrPfxDjtgZxwoo8AIpWrrY4r+1Y2IJk//QMJvflJ2wTQ1pAUvz8N
sLzUBcFJUh1YqSMjcK7ACyrRgQfUX0VmrK3XK/N5EXm2V9SEtHrOhP4U7rS/GvTeHotzhCttPAme
tg9eB+BqHlfv0mWJCVXWH+Od7ZJQ0DQmwiz4JBHFIV15bASy1QTqlmFmU3V0fBHC5RJgIaOBYk2y
ub2I5q9TeHRBSQJC01hCqKTNX6dRrCp4BIInokhQZmuBDvRVM00Vu42kyFQj3VPF4Tej6tvtuAva
9xTYABwFj1R0LNDWutygWUGFATYlEyNGdKt9ed91puHCr+GcbAzHhywM3Rv7+E7aKm9oWgi7tZmf
X7CzHzA3tWM+/At4jx8QIVvh406G6t7tMS6yhu8QE50V0g5IHuaHkDzmQ1gboJCAkye6AGTuA3Cg
mQn00aSTEblsTd1vOm1+JtKIOOHbISyEFB4ghNmx18kC6VQfkt4j/BgCMbn3Y6j9k4ibRp+5SDaA
G6YrzquLg/6foKDr4nEsQcd6dtHB1QbKYwloFeAa2dFdCeMJM35MCgt8I7oRNhO/xUw/e27Tj9sz
PN+y88izLVvFDc5/v5ncsFOz7888ffFFvvYZpzxoOan/Gd9si4KVQfy6wPgMCNzvSzdTLVik1Q5c
LbalFdjk3/YJvoeFY266uSf93Fl+bQDSWecihlVwJ8kUN+ReQRkKz2v93Ct7AHpx/wk0ywB7X5Aq
Ns1fkWhWmN2n/tftD3TleEFVHUc2GEYoIs07kkpTGPo4rccsjeBqm+17aOcU0PejvDiHSWhmqD3H
JFh5KkzLfPbFKNgsIABD4RIdkNk2IGPdoWZr4HAJ23cOJHhKoRsRjY+t9sVTwbw9yMXbGd8LdyOk
emH1g9LMnAbaFV2VRgw8rjTju0IM9jUPgcghZsfZGTTru6SrwPjh0Lxin7djLyBviI062uToBE4L
SDyzteKXacNYMILQFOoeifptrYvA+kf0CKUgJypyZUMVwCk4sQMUjS08iGEsCE4Bt2Ck8TgovbbR
WwIJGN4eQbyz1BAiGBp9lYvsZfj3t+yUrkx6fXjaTN2bOT/b75WmNQIyHHOqw2mZRGZVtE8sVF8q
vQV+Z5fo2j3YUp+a7FuSL6MXUd9HNUPDLExdKVuz0luuUB1tMsh2Te9nZWGCAJnQog+CQjnqSmaV
QWDpQwHppG0BgUjud8jc8V5o1jTnrlwNkLejaEPioIZjyXwa4qyifVi17TFOc2/k8aGu23ucsE7k
I80YK1dtAQKCLXcvo58D7IyqlR4ewCtsmeV9AZ1BFcQTVDUNvDNntzCONn2MkqE9qlUAayT0RCl3
IEBlS5kCDHfz3PJ/W0qFUqMkY5WBVYnrf+G4wHjSVu3o82PrN0dGbZE9AM2Jdta9kGrO7d0xfwWo
wMqA6QXHM+yRSa8K58SP588g+fXoy1F71KOXcQRkZ4B4V8vhsLBqJDE/Sr9DQQloIpdpSz3Yuqgb
PcFddCTgMQI9KptNKm/7voB+xbhTmoeqkDZA5py5pL90NXX6Dt2/V0nOVk6jaz9EQQkPJiaT3cO8
BcsEHmZGnrBjKnQ2Vs8m80v79rTO98w0Vhx34BRMaQ3+dTmtdaqQKA44OxbAfZXtBMNT933TY0yD
m3TGEdJT90GR726Hnd/2/4SFZPzkcKsu0L0kaGsxgt4nOm78JSAQ7R8iO2Evt6PMtwSiIB1FZXBy
0l1CHSPDF7rACBng54obdLWNXoqpxMamCfJjG6lnv1mjGl8ZGDDAkPYF7gKPuXn5sxr6gKRMaY4D
eD1BoG6KiLlScr49sEVBAno8qOziu8mQM1uyfcOaDQWUtKNjAIEnkmCzk/yVK+2vrBTuChE+2XQ4
5CNUmUU8vwbJIuQxUemvsJHPQsY2uZodSlwfrRGZedT2FgQP/+V59P0TkbNhHymQopoDzFhXFUSA
GeExyLUjTzpXCo/GAJIOOKk8OwTZ68qcLKZ+mpMfAacT5McJIXLAD+MUAZndpGaQwuXCBttskmAL
HHUnPlCvMczooN8Hm9adxAWhXfQSO9VbvlnFb83fghg9irl4D+Hp+82qufwxEa/DTm+T4GhUCuTG
AYAMg9KSGzA4qhclB8+p7h6HrPtjpMaGQCrq9mQstvVl+O8058dcqDnph7DMg2MYaG7NK2BEUlAM
a4cbeI6qHSCfzT203NzbYRcVhn+GjWQXksUaSjWzU7prMqXTsiI4Jgqxh4hu4WlegbyXu8hO3Tgp
d1Gr/ZXlEKpcI7uLdOCvFPXf6mtPvwK9UsDIJgtF4I0vJ78sSVU2rY5OvoiOvw/0qL+5PdBr8wsU
FwRC0UJE92xaiz/mV6KDnMKiLzjqsOgyePSShjwxe7EyOadHud6UcXMYqn7ltF7kGt8j+xF3tsaN
SBsiUiAuM0zAQ0tXYYAiMoJSfdiYhQ2ERA/5v5XVtDhHp/mkQFthL4MGMC9/iqlcyn2PxVyNIGe1
0YvShhYpqk0sNU4AQUUdcgO3J3j6RD/T/n8GCpQ6jm7wkRe5sNh3dREFwXGsXUNntoiCVVa/5rAI
CIZkBad65eSY3MIgQQxJdrwzpq/942smSThosSwIni69qTJg5IVhx5280qmavs1iSP+JMt+TY4XZ
DQZE6cWz2uWmLn311UlgK5TKxRPme+p+xJk9I/SwHwfCEEfoDJMrqhWE0Z3kZ29RpR8GVXFUEmDV
CM2mw1vh9mdbG6N0OZOMjOjlt4gtomsdQn4viX531UeW/2txsX9GCSYBKrZQDZ+jIuKoBhRDIYLX
duExADSp0AqXgz4B93Mrb1S3VqjTKIVt9Mxt2+zp9kCvrk80OWE3hr7EQhUP8suSkBWy4I1KsJf7
d3EAogw0OYIatSiuHWhXF+iPaLNt3xaqn7FAEjyC+ntbBg9yLgN1L6wdL9PnWSzRH3FmB+cApo9S
+lTw0h3bJdUB7ltg5UKTFVLWMXCxer2yJ9amcTp5fuw8GZLOpIH3jweYiUll6F3hiq660Aqr+yhe
2xnXp1GH5RZOFehKzZLdJhDCRICjq6cLxX2htiHY1+ReqDwjfgNo15ILBtXfwdEy7lFQpUPGDkE8
2lqEp22zUthY+zHy5dD7QWqiWlIELykey/pulO7bZK2ct8xCJrixiDQR3i0oZsy+p56KPm3A5z0q
E0pVBFMZWLcqPYhSYZXCSQRJIy0kq+TIhiB6cnuLLHDzyIFlOK7APBk3Fl2ISqh90qBphejSmeyp
m9tIw97qbXIwNgBJoq0crox3uZqQa6KJjcMP3IrFe4mnOZWHuKqO/QSj61GDjvI9S0DgGcGLDNja
03+ZBVzGm31CzGIUaFpTHWMFBVG53o8c/bg4sPK8sio9gH/P8MChWnB7Yq8ME66oIAwjwQIyeJ5k
6ZpfRpmKsHgPQw0gd2DgYzOSOVoICJPfP/zbcFg7gJOAbIi6CmrflwvV6PqIDoGA7DmAD65/1n0f
3NbkkDWDzbNkZXDLbXEZbXaD9MlISqFAtHK4y/pdbDzGa4CO5fzhrQtvUBRlp47FN7Ltx6Hjj5UB
tzGFekwBa7FC1hQqJvIfmP1RszAC5/b8LVYJYAYaBV8XPGHY2c5vqjLqICihFYOXioYNblYMhq42
WlEobPIKWTkTCicsAxFst5UDb1p/F8f5LPL82gCFwldgJOJlwOPSXHCbUF1pmi4u/CkE2BrY5uAm
Le7BQI77lGYIwZRPf8AZHqRbo4Td6lr2tExrZpFmg8FBw5VOQiQRVPgIz9yhSt1G/MzHV9ZXm7xp
dzowD2vCP1fjwsEChUVIvi1tXNN+BD/HTwev7yHyUXG31T8zcABzspfrX1HTOSnwbLxf+XbXJha8
ApQv9EnZe350x33RgzQ6heXczHqYt4VQXRSfh/jr9vK8PsCpr4XqIZp3c9ZN3QMDrLfR4FUAt7cd
8jYJ6K3xQLmbFo2rpeLWjxvLX3V9WYhd4lIHpAJM5m+wGnoKlydLoeWGUjdU9SAk+tvnOYzsAeKO
hxjN6TT5FcjnUSMbJQhOROVI6DRLarSTMmYnopebtP1skZcoAn1pqtdI53aQdBtgGe0CiSfT+t3t
iVqcTDAPw5GBhtxklLwwompYlQEeTSSP4JeS6FMxHgO6ctZejTER+/HZAZ6bP3uSARChBqmv1wZe
mD/35VNP328PY7mwDJXi2MO8o2u7IP7xrBEyyApJnuY/A5lq+xAJa7sjLWXzdqDFqxF1eBQ/sKxA
4Iaq8uzeKMSk6PK8lr2+oY5c1PDLk02gIMwMLKscvotADKyEXJzsU0hIl4ChPfnOzNkkYRsMQCa2
shekjQlRn+1ADqwB6lSXtuLayXBtfHgYoxYNPzvgLWfjS0gFwUEdN1UPaCBAMWKrPI4C24ly4oaG
vqszPFZvT+ni22F8P0NKlxsmy1pVzbJA9kj62ESfmfE8JK/YMyvvgKthIEwCqBMQVwspGKixJIx3
6C6X9RMT2bEpgntRi1wAIKP/z1CzB4BWpHEcAjTrBX10FzSjPRQvbSW5+hpEbtFdg2cOGO8wWUcm
KgFINDtsOoBvAfbV8LlgODE8uWpqtsfGGraNJ99DVHhSm8kTMzyDymFNHMf4vCpofnVikZniKoF0
6ML318iVuOiAD/YaRziVT4I5PPaf4SN9EDfGpn/SPkPHgJTQyhwvq0YYOkQ7sEahbQ4i2ezd0wt9
mNMc0oU6i5wWTBzw7D/Fp1gNN1T2vY7yI2bOTKQHvQ/3RjfJbLGn20t3kQXhN6CtChiXOvUL5zUk
QpqEhCyVPRXG4xqDR25VPTZj9QhShQcvPLdHIgYO+xpP4dqRgAYKuoK4xJcmiXGlqlEObJknMmqp
EnOHUNow9P0L/ogrba15tDjAMcypHIHJJri559d2MOLKLqgueUVUdLbfpAeljT7rVlwjvFw7fSCI
R/DGgtYm2LKXR0FVZPqQ1QX1YiPF3DVmxImp+qiUSQNMSnNrpPXaOrq2fAFeRyUQKICl/IwvDXIQ
DFPiDM2do/4F1T+o8tu+3bwpGeTqrfABwnUW2a6eSAt09LR7Jy+mSSUDpobzeRVURnyB4zP6xfvY
loc0Tjd9UD10YFHB1L41JbCoevS9JbG6M0CmTVWWmINY7+pi3DdrmnHLt+3s98zOLZTQRF7X+D1k
n99r22SfyKb0VtmTATv3EhcV/jUZlmtLC5sH2QdwQZOk/uUXx30zwPskpF42BruGPRswKagjcQUi
czWKNpW1AEIAoGzaxz8eR11bVBW6upLXC48liq5c68y4ylcusqtRoDcJE0fQ2xeH8SjU6pCiF+9p
Y25l41usYvFoa4CAa+tVR9kajz0Zrq/zG5pUIbR+8gD3GOvRDfoA8sap8nO5Bo25HgePHzzH4VQx
b70bDcgcUHeknkhyKyyhSRe/9LlX52uni4zJv3jQYdWB1/G/geZAt14E0ywdsAR648jYI6u+bh/S
KwP5Vt398fHziAqBmqTUk+KXGJtKbvzEhMbIEdLo2/8mFCgHdHp4LAB1WVXJUYRryeuJYI5xbRt+
5hQkdgvWrVw9V2cNHSlw53ByARlyuaT1qMUpIWbUmxxJhxhdz3wlwrIfO30YFdJ8OB4no5TZrhHV
UQxIXsieD0bbY+uIh9ELtnQbbRK8uqFNBTMz2SXbeFO7iW4KubWGkl7Q4acTcoIKQnYd2TZsji9H
KailoKUNcsPGUXEG+WZj9qAjilAkI9Qc/3bwvBEHs9xA1xQqcP+FbsT3L0B4lEonxdb5Q5JlWiMH
bYlJCM9QxLRDv/yoc+Yoo7iLixRwpNHVyu4EkaN9TApIiMIJJFPgECu3IujlBL4O4xo29PtmmO8Z
3FUTKQnwxQUhibBC7ioFiYf/W4Ov3gRdVy3xHegkq3FB+P6YBP7X3cmv3c8/w05b7cdWEopclAQ4
ZXlinf6tqQq1WnXTj9QO+9ItdWK1UbjyQP2/DFXDGPGax3BnCz3pIj9NCZaA+Ni9aqNLXVCpPX0X
4kR6Ln/FD+G2Pckv/d2qaez10f4n8rQFf4w2HnhbGY1P8TABC3ajTgYKE/73s96CZV1/RU/tgbwS
u/5/0Cu5llnCCHOq+yKpXmhKGUqqQS4HT4gRyEAfyVYSu6i4OSyPTXWMf4/8M2L1ykl57QL7EXQu
yg/yYSEoaKZ7gy5bI3T54y6D8NP77UPyahQgq1TcYuKSNMi1MPbDUKJeAS6CbnxFKQoba7yHK8ej
CkgVqkwUr4NF9zMrWV3DxZh6BgSU8YQ20ahcue5XQnyXoH4sj7QSk17WOuqpVelCVncziCuNpAUI
HYcPRgEj+8ltdinS40uRHtKwoV4Hy7Fi3z6Hp+Qc2pEl/CZ40CU2DI8cyYSEgV3a/kO1cp1d+VIX
4WfbnQnSUHBgwbw879wA+KlBhhCYsEa9WgszO+SLbBDjDCoyHs8bSywGsw5fdW2tc3PlzQQuJdYd
QJTovs9BYYoo017XkQbwLrQzqB0NRN6WqmL5ZWVipCtzd+XwgLAk2AOgZePymjPJ+5GkYkvwlCnq
8KFnv+KmNlFklcJo10s5xK4/b++qhRbI5EuF+0CZmkR0WQJrciXH+yFkXgXCQrerNuWL8Vs3pwva
X8NISsu1P2EkkVGDiwyY7Hx0RcyDMtfzBgsTUrK1LRykc/VrcrzIvGTjHzT04m22FZ65JUcmPLbt
/EzucmvtIlwek5e/Y1Y76vuMCnGG3wHwnavW8MEaPqBDboaKYgWZbyXouiqMrO18cm38yPBAOQLk
GEnYrEyW6lAnEDVae7iaHCpXtpym95m8leGtg8vfqYPmXU+zvURR+dB2iXHwi8iUine9+iunf2NU
hDP2mwE9JSq7ALQhvBOsTvngaIHTFJRYeJSop3o8wtkMR1d+rgavQ76fhb/koN9G5WBWLVgM/D4P
fpF84nnGW4B3AJvD8TBwM2lfCGfbXIpd2GdDKoGYeqHaSgkBXv7BoEcdQBGl7d5zBbVnwwV1ydTr
d2iAUP2r7U6l9hzmrV2UD7BLaSBpHhxrvmnZCCCOshu1dBM35644xMH02zRz4JCbQiZWU2LR8UEU
/6qFl8WyLUPxSqDPavUoS38VyATmauoCXOzGegxFZiiF0Arq1IDADyMIPnRDC2PLoBmYVcMjKcm2
7egzqTuz6CEwVcBMqIPyUpRgGIC1ZFYiKU7rp7tEbOGVwc1ceQi7u3TEHyDEqpHv98gcqfAuj6At
oRrPIheCF06PV1P4JfUvRgidcv4CWz5bSGGEPGZQarwbIAQjcGal3Rtv97kR2noPse4Ij+GgdDSW
21R/jvt7HyLlOoufhfyjIs6keR4DkC1qsdkpLxDXrprGLLtoQ1pIEIME0uq/A7D1gfizCpWYWv/b
AJBahwVCy+DMNH4NUDUvKTmGTf67Z9G2UGuLGI8y/JM0AdDr5FGD6C/S3QwHZQL9nBEa/waeZ1kH
FXXtD48hV9xm91kgOUJ4zwJMyTiaYkY2Sdljpg1IF+bmAAGbUf+qu87pFb6F1n+jMpeiAyEAVRiC
ANT9EWjo+qRywvTNSGFxmSQOaaDniLJMIWwUUh7E6qU14ApZQxtSCQ6toOxpHLoCXgNAsDxB5RiS
zqlrYHgy6J16GuwV6CLDh+TQ4jOqbeookGykbeGkRrlvgCVH098seeTGZbVF7c8chDcFbqIhhZIj
S3dGsUuhjSPBrqSt6kdBzC3eh8+a3G0JBB6bDk7lOHX81kqav0N21oPaVCG1Cq07y9cBmvRVO00E
uw3VHXR0Qa6HDDtKlQyCQXd9agcdN31VhkeAeMZmUHLw68BXKOLRVXrFSXzoIfWh2WedCcFRTyg/
UwZCGhiOTVKfU+k1mtIm+haS6W9EqclQBKipdkyM7q3XOuyfmJ0LmdoteS7jzDEqSNQPmeOzOyZD
oLsXnbGVHGJ4AuFYWpWtaa3dxpD/DTNX5JqpDZlZAQpfStuuhcK0wVwmq5suzZxSFzYAu5gxTMyi
SoT6DVQ6QSIWg5dMlUxjJLs4UJ2ofPOTP1UBPjUOkcH440PfGkrsVh58BQSan1HyioqAldBqZwy2
ru5K8XdRv9Z1eh8RxQzy5klJ75oqgvB+5Eba76G6N7pPA9pFGO63+aFvmKwH0lz5GLGC5Uw4pEBs
iRRMDyiuJ3/b/k4pnxMGz1LtvmLKTox6s0vuWLar60+J/9WaTyl6q7mnwiyEGF8cp0yRP2XTSw9y
c/pgd/GxbwW70PYFUkghAHU5Ve5HyKRW6mdXw6Il8R1I2eOo3VTQ+tJ7/84QvnoKQS5Z3vjVo6YU
G01/DBNmiUFtRf6qg9H0Orl8qMF/F8VTAA0m6tscMAwDjkTQR4iEKqdJYZhvsfrt9ltEbno2rDGz
rlTFL+PNUjYlUpMKRjwQJUUWIFvtRnzBUrCKyTbMIu+rdNirF+GP8c1yNyUKfIJKdO0xPEKhaXUs
9t1dZLV2fpQP6jZ0Vuv+y2zxcoRT4vUj7YYLGzVGioi1PdiKq6AgkZ7YdtJs9s1hAyZTf7c2rWuj
nFVCNCntAW2aYsqVS6AKxNa6U1dqwRfDmr+9EqOvci7gw8kbdR/dES99FBzNUja93R3zfXxuV0dF
p+zoxuLUZllM0PgRKafFOWlC08O47x0RKZy+Fw+YWtiVh3v4e9mwdXISB4clJE82Kg4kIJ1GmMbg
+RtvE7ffrjr3LJNnTAZyZsBL0HVAhfzyGwt6WoYMQHtMhvIKe1qqb2vmJNton1hoakVm8QQWyxg6
sWGFd+m+XUneQcBfTo0igwg2sUcmoYZpFf5YZXUYZakcEbTRyNloFTOTy3uD/mogxaZwlw/gVdLd
0O5JXMFzg9gAj6MiwU28ko5cfdd07lAIz2XCBw+f26a3oXNg6UJoDo039J8EZ3uKbEQPNBtMqmdR
fS/TY9X+kkDoSLXaquXBjNXWHYALGYfCnKSn1CkdaDo7lwHLJlG0GePU4YW2ne4R3GCQv3vXOk9M
oQQHXIMPpgVSItlLGHX1lplKpGykuIbDwe9SO9dGY3JQ//Jup9LRUwRuoTlP4iMDsb1S7/vJ1QfN
7bI8R+y3Jt/76V0Rg0IrfpZC8j/MfVeP48aa9l8xfL3lZQ6LPQf4GJSlDupWh5uCOhVjkaxiMf36
76HGXs/0eGeOsTcHsBvTLVEUyQpveMIOjs37XI4zMzMwxnsidjOh0IMbQWcNN0R2GfbW/rZJtJVs
jFho9yluoy/aJVVW3EBR0O3OXZahcQ7RC/HOhvfWeSzHR7gdBqIhsZ/0gXTLiNb3TXpXQmWEpkPM
4bbAer7IDPrBgYpo9THiwK8wbdmObZgMYN+DLZbrawomp27IZ686mGDlabCrc5xik/jHvMDIHhZG
fZe7qCS6G1KxByKyXalrT2kLbrkONWso7pGWH3tSBA5s7rQxiRzO94mot77A5g7uG9iLYZPtTN2K
SuutQLsop13cZOi6ZjwSHWRDYbKh6TvVQhJZe2kQjXp8rWO34qYewEUvhEnMWNJtwZwwb41rH6gb
lj14KY0zYDRFQTdzNM+L+ykfQgr+e6/fGfZrN7qAjD8Am7+Q7kp3Drm36jwQ8yGGXblenI8wHoHa
evPIXRtBnxVzJCtk2qYkStGRdWGSVmXxiCxbqvYnyPMLOfDTuoKe9DyDYYU4IyW+nTyqlC6vJx8j
ncP+c0wWadKtsxZAMQBix/FVNH5A1UJVFA/rGvIU4VA9W8kdKzez/qL5gaJO4K188sDeYLGUDQ+A
c+TwZ+IZSB9edxxZuyxMDHjcMauNZbPj6kovHvhwx/wPfbgTbbI0eigeyuY6SUBYAnl+Ro471RB3
cIbroYWh3wCWsFS2ijHZF1z194CpQGAyjxnLN5BN31Zw2fE1XgQV0+NpenIzMyKwP3SGGU7PXgky
PVnZO1XVsxJVkHo303RfFBM0rp3ZOOPZrNprnkoIJKawbdAWjsxh1gN7C0R77jFptlLQZTakED3m
G5OxtSHkwoHjkt9LKCtYYUewpTkwhuiK6D9kCc1UVmXt3q5iSlo4+yQh/xkEZA4Rvnt6M4AJHSZU
Lz7ntn4zpGMvR7mnrQta/oBnVMaJLANe3/+4ZvEXW7kNV8X/OdOn7H3sysxobJzJhV67gnY61Pot
j8Y/PsvPrufTZqJLr7KQBsm9QyDCT0hUin3FTFhp/LSB+tenAloHIoJAQ5ifNlTTSxovhf74Hkuw
B3vfOfwqIVvUROnaXwLLtwLCa/mz7fIvopO56gOoIrSEQJb9dIFVo6a8majcC4aHVD1w/fHHd/Bi
FvbdkECdw9c9H9XUz6gnmyQq62nR7pNC3hVtFg0gd9WsPbrDq27v9EqP3N6PcnEuCij9OWrlGwjG
ASOUxAvTqQa/Hit9MpxMkT3ZmQ7K8hgq56MArAhk+EWhG5ExvFcN3bRKg2Y/ialhraS2GGArltLX
znxgnVwUWbVoOjgJaukyJcitf3yh30lFzHpM2KpR2MHWDwn5T+GsOSL94Y6R7pHz7wZohZsLLJ1H
ZCDDJjlQ1FACsaRx9OPTfl+axFmBX4OMDaSJv9OUIXrZMJ5MKdrT8CSCD1CvjbEugejBusOUtfzx
6f4iSfj2fPOA+iq4QQXH9BodVzm9OpupCthKR1OvOPEphF5xBCna8Mdn/H6izyecrUfQsf4LsbAJ
ZHpl2Ck6Ke2qL0G/6LWtdE5/9ywQRjTQ3sfCpfnfyRxYk9PlNjWhQ5kIxELYAcl5HH7GQvyLSP3b
03xatbTCckTr4jTFujm3a7iYR9XSiSB9GUPXuIzqkId/PwGZZbKxUkLc0ta/A8bkXdeaWtblAMbU
Sw00JFf7GS/7+5gbpwC7F10e9Fm/g1ACUwDT9Ibn+0aiKGfUsTJ91FjqQA46in73f7gh/efr8F/s
HVSTYgSFWv7zv/H7a1WPImVJ++nXf17V7/zYivf3dn+u/3s+9H/e+u2B/9ynr6KS1Uf7+V3fHITP
//380bk9f/NLzNu0HW/Uuxhv36Uq2ssJ8E3nd/6rL/7yfvmUu7F+/8evr5Xi7fxpDIHer7+/tH77
x68eVuD//Prjf3/tcC5xWHBGh/CXtSzO/O3zUe9n2f7jV6K7zm8Ad8xNH5TywenBRtK///kSIJiA
YwE1pF2CK14hnvnHr9pvUAiFaAHQJ7NYBDAIOExW6strWLqBHUVCBRUd4DqBW/7jG37zqP58dL9w
lAmrlLfyH79e6hZf7QiI7sAQhfI4LH6Au7XdeTR9tYQgQO+aoUTlzPIeBn8/tUtP29j1XskXIh8b
uRj1fYKWmzbFtLutp5PDXzL9toHRKHKOemehltkZReCrd0KbFXFulNoDQ+ijdzDtKYs7A+VAGLBS
gK9ga9xWoVyXFAHcFesAdYPrc9iVR3MK2ylwp1BoVxJOQ7fjWjzXiOBRZvEC/50+ZDcdv81QQaNR
YsG0GWaiO+tAHLjTVytVZF9adn9rUP+vQ/Wb4f3Dof/vOKixqP/vg3oh3vlr8stxHm3vgv+Csf3L
/+PtWby26esvO/wqvxnr+LAvY911f0OPEfgfNMmg9YEB/cdQt7XfsF1Y0HKAXhTgHwbG2O8jnZju
b1CeBQfMwSGIUV0c9ftIJ5b/26zeAe2HGdJnQr3k74z0S7Ly1UgHFBF9aljbwKIJAlLo+Hwe6dTM
UQgYV7nxZNf1+NjVLPTJtCKjdFYlfD6XRQ53tlYpe8tcQreVEHaENg15mGgM7FtcdcZw7cvsJUnq
Gsao2hDl3CKrxNVPliEgbpg01rp1oPo4uBtqTtnDV8/i9+n79XS9mC5+dRE2RIPRGzSBE5qJpcbn
i2hZbrpGw9At4OTZ86dj1g32tm8gFpA6xYkVwAZP/sGqfHdhddl4DbjWFp2veody7bYvGbyEdVUm
UcY0LR5gXXjVIYtbcgMOQ6ky2RK+RuquRGEiq2w/HgtAYToNKfhAc32VwBj3x1dkfYqZICcL1hEU
agABhooSlES+fSyIvsuEeTpCR4vzDfVyN7avWOtOcYOe/IPLisjI0q1oj54qqmuui6VZV/5isFAm
7rXSX1Yj95dCa9GinEBru/zNbKzhmpTuHvlOsko6E87nbADjn6qXdpL2wkyEGZgK4igwcYYlpdZu
7czNr8H332Tty1hm4uQXur1UOm5F78NTFcTkGOWbEgA6Rle8EXRhF3q7nlWGFjJFxaQwnAF8RU/X
Qj4YalG29utPbhd2oK+Tull9F7s7snFIGABheykFfr1ep0nDOyGGBUcAwTx6a+YlfxiiljZoPWVe
eT1m+SlX+RRXuV8DZOrzKM96ZzW6fh4R+5kppp7h6HY2R9Nc99Y1bwd6qDOhHwQK6hOTV54a+1Vn
ZcUJqleBAQ2Oq64nG41jrI2dF3aOWIDPmV1DrGGHgksb1jJlS9lbZtzqDnq1Hbo/RCshrA9UedhC
Ly6FcbVhgvQIF4Oi8n4SeX9GFwFBDp9ScACR5noz8niWe/zqvrSkGCYtqZwVwGeLntTqFrz5wCeQ
fW/4R9/7bFnR91pKtktZbUV5B3G8idDq2mxraK5MNi6NiilCbzGe///xc/usPXH5fpA9mpnvkCLC
Dv7t97MbQ4gUke1KK3ovcmV97GzgMblttgfEi3ChgKNJbAuUxXjpeaDhuxQ0Lq6yG+qwn6iffF4L
8W0AaYBJAPb+OYZwPk26ukOTUOtt2OulubWBZFMRGq0EP9MdjIVvJ+V97lqBjZpikBYJ3yRo1JTF
dMhdedJK7q7HkekL2khta2iz5TeFOL1TQFVRdv2m4R6ccVOvXIw1aeNBg1sHMOYwNXaJ/rMb+ync
nS8FChezaPl8SfoF4fDVg/dkP6RQEKKrUpQ9fMqyKUN5Stn3QAt03YT2rGj7ZQ/IlS4Qa3MnF6Hf
5piiiQbZf2pMU8x6uwsgveeiPW6MSwkN9gDyZvZPYECf87Uv3xWlaExexG9Iob4dBEOX96ZJLbry
c3hDT1mhorGWYAGbkABg74NZwOtCsW2X1zAih1hxwDBKtuAqcbShf6ZS8N1mYkH+ZaadYI8FDhkD
4duvI31m+1ABYmvIvExL6o4oJBL1LmVfxiQbOnSK4ZmUadOW1VkaQ8Q534yuudZnSRgBWIQIjDwL
9RH9WIimoCc8tca9Kq3ffzWprV9hJZYbM4UzZ03Qyq44SqkkzctFUftiN9jJy49n2mesFW4ybG2h
H2sge0QV4POA4ACafBnbg5/6yzbvoT9ECvQ9jL6CBT0sHNpp9A7uIJbwCeQsQcVbF/Y268w7TXXD
lS/0MWR9Da968PQikVVY1K1xuK5deQcncm1n+AUJf/y1IeSB0OmbpR1f3IeiF/JqIOqABv40KUfQ
M/hEW7L6soN4lGebYWrCyRiKk95Mw0KzBnCCO8eIBlPoO9+FfaTvD9c2HWsIqab6jqYJ1J59f21n
9smZDH2nO9AHEAMKtzKH7NAIZSAUNGsGFCLU+QwI/GRTspm8QtuULbRaav8mKfLx0ZlkqDoUx5Ur
EEvQYqdKnm56bxZT619hhWbC7xx32DLRcWi1yYwFOcGdzVq2DYpzpgIAAwk8TDUmWi8vUUblcIAS
RltfVz6SU+T0L1o23hJnyI66RxbWVHsLA+b08AW0t4MmP1Li+uuyMGMGFee45m5cGzkEZC1wZZQD
XwRzLDEo+1Sh8etANrOnRmwoZkdYDKzriWr21h/frZF1EGRD5wVkIhAot5fYiKjsoR6bbDEATTOO
jrlSFmni1u9hyiy9JICjpbzRJkj0soRs06G0I8DS8kiVNNtnXXvGmAomS6S3lWG9SqYnwWV5V8l4
sgEtNTLT21+GjmsnwOZQyhauP9OLTOmse72mIakk3xoDc9Ab6ERQOYaIYfphbkdZLHgPtMb8gIcC
E4aBMbmmFV1hfe3B106Qf5nFyRrQKq1y4e0u59b8LFv1Sj/XGnxBvwwPG/gkDYz4DaU5XOjNFLEV
Q6vILd48OnpovKAJpVN+1VfV6XLPJoQ9S4tl5iqxO3PJ+twJ6owWS1XI+0vA5UhoGNJx6ZLWPtJe
x347f1I5AnthJ6j19W4fgtJtRaOrrOtx4BsCV27eaFMCEq8Jp29HXyMmAciLYv+rJHSAWeKBaJfz
YVFnCd0RyvyFlafXft3bW0DIm8AAOi4c8dCWEk8tmgz1QacaXOsxK1dJ68Oq5di25tIFgv/GAYiq
zMz6YEtZRyI/DdALAMDBNoPL+LUzZe+dHjiQccT3EHYu14hXoks08GeUh7YcXLmADtjbAIjAfyvX
UFikMCTnnQUEg9w6CpZR4Fmk65TpZ6Yl/NooobinVw1iqFnLg4jaeSrgeT7YKwzK5oBnDBOKwaYi
dq2+OHmcpSGAZBOEL5KHofGygzUCTcUceGylEOaPeMfOcJPk0B6BkrABwMm2gYraaSqJt3RYgVW6
o7fE05du0WJR0Lt85fRoUGZgSK+g/Sxve2ZFNbTJBYT1QEPVzcPl4Lr34TbjKr6D9afNV46pkqPW
1qHkLtAHXPkx71C17YY6jYzGnL0sCjjnzY+ecXMNHAlSiDEF1ArSNxCAxwQrWuPRSBdM9O+DX54U
GexNUYGG1TuItTtfrqsa79Uaq49FOdCllUAFjBFndVm3h4FkQe5bIqoqDyB9ZcC8jINExjnZXKbU
JcQfyn47TOwjYWW1EWOpHUfqDWHF8zsuIeCniHFl2rixxlQ9EB3YI6pXO2jK6UvZQC5W5FXgawPm
RzYm47mx+6PVlGI96JAfKygc6QNRtuRASgsOaWl6SgygySNtTouskmfrajKywAWgSfnDtGbADe7K
qYIRNaI8YkH734NI8SXEzKfGiy4bIWAW6GWORrusu4TjaKm+XBLyan0tAVlbM99DmuM4O0MvnKDs
Bj1sBtHeyhGumlTTYDFcDAMamopHFYyfYq+0hi/PneV5tmE5YQtRjPY2ryh+DI695WM5BAWeag7o
9pXt5eFlIUm0/j4DCDG6fMHSBdDMGJV1YBSDxWvriLVaF12SMTFgx1bGupOGed9Z+kNnw8ZKKa6e
i7XwO/TWlHYzqqY7uhn86DAatBDi16j3eJ64ge1wu00IcUIbKICaumirmDyLUt0Gzg02CXzOrwUk
SsrJrg7CCKVBxxB7j7zCto7VETK/m2Qs7i8btrLh6NuZslwOPZ5unaLyNl/xJXGBrxeWwY6aUavy
cdHbg3mb+Afa2GLXa929n5JpPUAxOPYk9MKEQ/KgVQVZjcrLI6vq8kU+pQaQikFvFMaVnjoM7CkB
Rz62FmVObmpF3CW69cmW19cEUmELKWS2vkzmmg5TbHMlF3rv3dnMRh0bEKLnLrGhMd9p0ArWnAXD
jmRY2bjk1IEJ3pxvSXOsDpC5Dikwg5sSJs8A2TdPbqEBCIU8nU5atqtJjUnd1dOubvT2y3O73JGB
VN3CJASs9nlnpsilqTbJtccMeFi5UEWmbfLS5+6C1uZSiWrbj5QCzuYA15cnqyJRt0af0HeLdLHC
lG48euOnmb5RSmYr18QE7Hpmb59ZX/nL6fJkB0pyMBuqYq9sf8NtKQC0kIcUUk3bcrK8JQlFDPcz
ETStxw+Maciwa30NwWmspQKEiFCVXhIZBoy1igTKxlnnm9cOJ3C/cw3tJbNkvvWM7tjXbrIjbDCW
ZSLvndpHv51OdKtcCrdDf1yj3eJ9CS2E0ySI9dAsxjp0DUwoTKFz+tyPbv1ECGTKUy175/Zr7Sr9
zpKufifbbmv0mhbVkGmMTeTYQeVCjfOyQV4WVCgikU2LvTIkQyGWUtO6lZkY6WaoBazEsOSyUk8x
bCrzw4KDlNYNPHK9tDr2aeZ/2QtQW3q5TH8UXOiW5EhAZFHtLz88ItTyS6pcIRUI0rKpx4V+ZVzX
rYU2Swu1iQFQvoC3zIt7NvqRw/LIqR3AMimr+p21N67TMcHUET0Mjjy+LXjN405xa1H1UWpl7oq0
pA6mnPNrMhVPl82eeMkddy22txsoZZsEZVxDNgti5eM1hfUZ0A9mGVUgRe7Hsl9wNHkRcEEnCdaO
GjKAdaXVVcwbvu1ptav0FmqpaD4vUPILSlnB1RwcpjkSa2fpjELfZ6aDNFehYkPsK4TlXszLGuEk
ww2uaDfc8D6b4eYHoaCRkOYMUMyR8F2lFJhjOSwIJ839uEwIzSrF1jIKAvGaxIUWLhaAYnLFAUoE
9p64z72ZQPkA7AdgPa0zl50VexgBYA74RjTZ+nUzlc2+9MG473hhoJycdWveq4fKcJHAegBrNhx+
lODoJbGejtbG0CoZ9wYbrzOXMdB4eHHtT/yWdH3zRKfJjscPxfJko/eqXnOp7wu8byfg/xhdhskl
+Cx6CwBlBviu4aRl0HcSmoy4g7hheJiFfu31dRK3pTNCWMXjoWuU1aFxk2GlKckRcLf3UFeqj5rZ
Po8KBxn1CGH1bEKZxiojFxvrPpvjw0YT/AaxcR+kgEnG1LePRTMuIVTy6EoL9uY6sDrggK8He3rM
itbcGS23I6E40k+0JtbelAFj2zo6hG2QHXV2cp1pXh4bvS5jU1YAJEFycQ/RjBNB5WTR+BlZpq0n
groYgfaCCfZSq+6/DBmR97dYhSoENt5Ti+7fAvm9h+piWyzSsjODgllyYQ2Jv+kovkujwyJoLLz9
5c7Byc/bNwVQzSiybD3rhmkm22dQ1oKJml4HME1PNt5UTxHpKHvKEg3RGu/dsGHJFHbT5F8lvekd
DCj0lEmX3SAgCYa6qw6T2vpuEdWi+UixNtxefkztbI6qrarcYtcTEuGdqK8wybUFEbJe8d6zT7YF
5wi9eB1gbHYQcBv8MigsYSKYwQqL3TmLMo+WgHyzdA0KU7+2hA2BEdHXB6MxuBNeZmFSKhXUdGL7
y4/BnGAy5YLxRCmgPxnLylfeQssctFfYpXajdsu9cZPnuTjAw+ldYMPYNtPY7qyyPnqOhNoMyhAC
KHEHACxZdsshFRJ5hZHD8N6oFw2siQWxoPbUyTS9F+OCcJoFNunKfdNq2rbvRkQyClB5qzRWAjUf
zFOZbGg+L2ytnz42ZftEbO5FijRpfKkdXn5gE4Guk20Xp9HQrXVv2++dcrIFBMcR1VaJHjS+0kML
qLioNZjYEJt6iGawDsOQVgulhuuFfLyLsiFFxB81/ZihlpsAmwPU1ZqUTRcUwmxuTAFKQd7a7arO
nLPQumIzjuaVmOFffS1JUGtluUSoBrz1vES7eX1r2aSHph+QrvOWW+pIuQYoKT1aSYbVWyXbxKvs
LSmqe6x7MjASUwso4pZtrgHbDyLaJndLteNwU4GwWtNFRSseB5a5B7MoDgPrn625/FwrYwKZdjSv
JZfL0S4Rzef5sIWNwQq4so8m6YbrrE93et4GDU4M+w5s8RbHTOvzdERsOcQZLTeydwBLn1zr2Pbt
zgbNHgBvF3hJkceX6jXr2wSa8qBsYL0C1ijRhhhhHbKlVI2r2uUovZlZtWscKVaK+uJG8/Pt/H9T
AI5Xi+SIpcuyEyAGgKi+kcK9kXoNCxENddOWiClOyNsAiV5E/8m0TVxxbaMrMAaqF6BvKrjBWlx3
ERPihn456b5wiHvHzEJ/gR5BHWeWz/bF/IP5aR02leVHzWX0sWweyuqDcVhIjxMiekADpkUpTe3W
hUTfWnMLpO7K6FcKqIGw12yQQVTZrXrC6xB+irdFNbGNRls4RbZzftgA5cRy29mQviKIwwFgd63c
Xaf6pK2fSg1zxumtIWzHEkupNFgMYHsZ2BXtbxhh9dJsPOu+5riFPoromVPbO5mAWiPmOnFmKIAv
pWXvvDkvzdOrIhsAX8wswP/nTZMJvnFJIyIvNVWcEjxn4C/nqS1NVURQiC8XFbPyZVtQ1Bwdqt1e
EgY+dzKqudREQeVx0I16rCDdexrrzgnrSgYQmhUrGOblK+pByxPA0CkC4UKGvuDo6bjJqkoImEK5
s3Er6i0tv59Hibsrex4qiuwCN6R6JPDuhJwJ8hFILLhQtuEHKIUioEPw+5PC/AUq9XXHykLnb2aW
QcwOiCZU574tMlYYRkYlWL42SxixGUMf4/v6yAoKtdZYdfAmqz7axWPWC3ojeLUSc3XD6d3tpZHT
ND5UQ3o1rJrJiZ2hk2umUJEZJ3Sr+6rdE7Or9saUIUOwk4hOLYvM3FW3HFjdqh/FTVr6T4Dyse1Q
eiL+F8q69lyY+3SJgBnZgKugmg5vo0+FO2W2kB6xVbGGoLsX9US1qDXXbaDqPF+mWDRu3cLdXvqK
Ujh+WFKjAsFrmKLBGfCvgoBedUlyhuah0QWwUzo8u/1RZBtRptd6XiOOSAp9cYnyGeiHuWOlh6nv
dzXNV+Wsf8g91m/hcnvVESV2BsSPlwngf8EIXbpdA/pn0KVjwBps10gpzG3uUvPQSS9IfXdaDQoi
uGVbiaWfOHn4Z1BKIR0YKHgfREQfxy2Mo0ZcSQuROzbpaBWQMca5sjiFA96lIvq3OvB3VYn/PiNF
vmm//2tN+uV7NYM25OeP+jfszwPz8VXpeAa1fIM6Wb2fxdvvqJNLd37/GlX8XPzxt2/a85fP+r0/
b/42Y02wdELVDoxWF2f5AkVxzd9QEwfhdG4oAn+ogxXxR3/eNn7zoUYLEJ0J6ze4Lv3ZnrfN39Cd
R6UdUupzBx8YvL8BRDG/L3+jDwGWgAPJRrB7PfsTHKtlvkMoGtwbj+wmVCYAKEdZVjTJonabG8lR
b1YQyAWVCtW0xGDAqKcmrEu0vQtZkHAkoxM6KFcMKPxCWYKbIA72etDC0bluiiiVZRpxUWIdyTbU
n8ZoUr0bZCRDf1fCqyerLBUbdh2iwANZ6hyaV27ax1B9WhlCJTFB4xxTN0OLxtNy0AdABKU4pHAK
Jy61FBYujlbFbeojIDbsNnLtIgUttIOdU1UtO73dwvU6D1PNtCOKIChoPKMMC46g15abkQxPOakW
tRrvCJzbIYuVhH7vry0PNfQqKYHD9+GZYJZbrUTE5LYOdHaQGIgS/NimB+uLcPTxfL87eGipbztz
nWqdijMEmPmYo5lYoNBpMPMFCW63goPXrayTLNIGy0csNa2MRsA1ET4mQWUscGXITbv6KkMzNRwZ
p1FW3lSTTGIBBFmfDX0E7NLG9gAsbvS+j6QJcWmn9/cVb9+nEYCzoubPTEi0ICo9SPgB+P4+os0s
tKejJWfoTz1hIwJ0rQwdxssA3VoEOqpUUK2XceqXB09HxOUhcsbFgxWkdX1Y1ca5RGdzqTUFYnog
IkLBtBffB4m0dfpH0vFNqqKSVguf3mVo/8PuR5oJ6JNFXDBghpMGpYy8wdLYRN6ErsEImdMAeBTk
tX5/ZyHlw1I3gFFoAf1t6TLIHdiVDoD/s0ArnQWy0KGGZAUsmks6Lbmtg9yCfEek2mtqPlSpALkh
tgrpRFDaIl8uKXFR8kyKMC1QPxUDXIBcPpRh5qWhabJFXiKrLXkMqe4O6UyRibifSCyl9pS7eQiN
ybXWdodGgBloNSjrWWhoowA2tvLWRmgANjkQEgdOmmiENy+Xu2kkS2DpPV3wKBUgz+bgOBcGWU6V
9cpqHKvVox2aKo9lXQwBQq0NHWCTSYDaQifdcN2Vjf4fB3sFqWGPTrVHVUD06dEf8IygppIjrMOu
kpfewfTAY7H7vc3cG+4DkJIhmitEBSqkGVYVlLN7UAAaBbFQ7baz0Qqs8+K10LvQLCgCZ7LMfRPF
VhjeGiBbTHKh3HYLDAHuClm6Ll9mWRb5TuzLp9yWYYs6fQ6qcWYOa5vEKCssdOjWd5UbeEia4LYR
pE52hGzoVqoabIq+aALds4GcqfKwBeEUomT6S4vH6sJ/CNTXmOUQxyonZOQUnRwl0VQiPUisGrgz
fhdpCiRSSxggh09Ln2abKrFXklggCxldHnTZG6/7a33KzlSb08oW7QqUyI0wG25wjTJqANuEuxTY
JRxyQugfGTCeglGWtoOyGOS+2xI9MV6SUJPNxs6xztWzfMI0dwZI3S1tf/qQTf+l8/i39tl/bRP9
v+zG/44brfnDjTZMRCrb8iz/AuKpz4d+2VexxQKmZsz6GhrMn4Dr/WNfnV8BGg7daBRo/Fl36M99
Vdd+swDdxK4Jey6ExjM4+Q/cG16bu8CuD0gmusSmq/+djdWCnvk38SksN2f2B9rhgHrOZIYLBOsr
iERLWJvbwtBXmhuyM3j89Hm4sp67J/aiH9tXepYf1jM7W8/ac3nSbiBwqx2QKb9pB/8OkInpeng0
bvGefXpSH3jVPdpHCXT06/A4XZG77rV7tI8V+j5YAZF83eYP02P3SF7LU3oCL//NvZuutA95Ts/u
kZ21m+EKtIrqpTxNT2DSI6dc8kftdvyYjuVZP+JP7SPWsntwnv27AZ7K7EG7tZ6NW/UBgAdi/+EV
x6uH+RrsV+1DnY0zbJdDA6cY7nqESs6HdXIfsQJo9/ImPefedrjLntrjeC6xkZy76+FtuOvuGGKI
k3UiVdDcZm/qljw6H+N79yKfjXvtvblReeA/2C/y3YbqJ/5ZozgKeZaTfNYf8GHP+BQUme/kM94o
3/v75BG53T1zQ/ApXshLd5U8WfDjOyaPyat3Nk4S1wht5u4O36xbW6fxkD3xJ3XbXePNR3lbmNFw
VzrRdGf4Mf581d1pJ/IIIUPtBCsk5+S9z73TR/CQkjd07OStCU2GKuBveoorkTc4m73zH4a78dC+
AfqiDukqe/LO1mm6665xiibojurZO3kAAhyqZ/Igb9qjcS+eslfwPPxHC9z+j+TJcRZJHdRvqEsm
T96HR+LkzTOWstwUTwbub42blT2hNjPdiTsdhR8WzOfsrsR8NUfj3LBAv3PyKIcJNW5Vd4fW43m8
x12Zb3ERWCd1gwdyhwO7K5mD0Rioj/m17EkcXRa0KOAE7mN+qlH5fcL3OuEKjQ/tI3vDPlY+aDcd
ysPANXQgagbZW/Gmd4F2BlwJKiZ2NR+KZDkNcD24P/h3/SZv2zd1gwoHDrM+cM7ynYPFebQ+5jPj
9s7E1PP/p+5MlxPntjR9K3UDdGgefjZgZzrTNiChiT8KSYAkhADNw9X3o6zoqDpZ1edE/ez4nP5s
DNLW3muv9e41vEtP+BSjUa6TK/r6c/m4mJiLUBaedAhPxXfxfed+z6iIND5Yw+jAgoUu/mOst3Ap
Th3zrcbFRTyMlkKiDKbkILhCNGBLz1WEDJtHCgBztzDYLGkUXrk7I72V7/KTYPiaqbryfGXURcKV
2rF2jxdKTATuEN2T5tLTFjnOlrAiNnVdnfT4eZK9ChqJExkKRhAeNRqixuDQdteddE9waptRDJfh
Up4ej/XgTI4JS4aH3ArO4NxBAsWb7pmIw2CRwWP1R80dHDnu4/HY1JuJqA1S1lhIptPuGktykbzH
Wf2cvgUHO1UdEFK21L453ZIJaku7hsPh1FndQXENt6ABCovMxspYyvZMeRMSSNUPl+UdjuKQ+vaz
u0wOOw0yeHikjrqvJqw/XdMpml3EBEGu19A2PM4rn+Y093UVyQkTs/IfyiZjQVZJE6189IPpmz5u
c+YLUXtqaz3hRQnLj78KBbKTuTA/UKHbJ0WsoPRqCXfsGkLJkO/PNfrsSO5JhCQNFjuhiSiu4Zdl
RzeHVdw5Zjwy6dWBwSRUgXIryX3iqoUWIkHNsTfZowGTdAs6AjC04PMRVMR1WVdAHvtWeXvRidgm
JsJYuC9jJY9e5C7P9eyXER3seddvAYiDtqRhcrKiU9ohd0e047xfneUgPM37IkIdDFF7XLYH182C
O0pFih5Bf+xzRNO4sI3bPVPd7jmLsEVgMHGzc/8pv4fXadwi8Y/yfVkXYGQT0Z4M9pJlCzDWJrqd
6b3BHPCIDJVJWL4gCkqUiW2Wl7+Y7UQ7LXNHXzOsxVG5turbojce5/AqS2tmQfebyExYvwcHHjy3
0paOs0x6yLFB+CjZS+xbHl3EbnAliql5b+oyb1LE2rETj6vA5ATkZbBaRFWUBcK19AZPsXImKndD
B0mZ963/8HWbJXD1zzFJ3ec1dedd6nKC4sAYnoxyPVmVJ32RdHQMT7wGwcvrkrrmcbi2xywoojLG
+gRkYSQYo6RgYh/B8M32zF3e/rg8bT1QLPXIfXtUsuaykKvflXfjKZcnlH0ekIHrnBgTVpYIhHBA
fcy+nr5Vce2/fBPhGhNmVz9OhzlRLOGQesapitF2T69wGw1JY3eyTXVfTkj62TCaBslHTPrk4dN8
fTgsq5E80TX3gMVkkkjhOE63be3NMbtNxnIpR0C+dMTHW1kIk/A928K3HkzP7RD3CVUZzO2KevQg
DKoLiqH1Uj4Yp9hAUgX6mL4sqYOWMT7zitf3hCZiLSgusmcEOSwhvGWMTQ6NF13Y6OW681OnjkV6
iF/GmAQRrsZfuVR6whIQ7+E87/GKGA/UHiyacdoXl/SEIhaXWzeHxsKqYOhcvUeSkNkyGu3mdI+n
nbS7uaNdHUrSvn900BZtpXBbRDOrZtq63x/rgEOe8PUKxrPpDVboYuyJZ2PKa7u5hMW2t5+nkWnV
4/KELZ8uy4YQHC7YHXhvcypOva1EtGQXcH1nP7h9ZT3O2bm7tots8o2FFH31vgFEzeCb2fgYrvRO
R2bZzAiEvGzcYPTrc3O5B0hCdm77teIY0RBhsRW3OA2L3enRb7T1cVZ+Fxlua492CI5p96ibQLou
loqKesNF+x7GP0oDw4fGtNrjyjPj5oCxpdh6sXnh8Xl52RLsBYfabm10OdP6PKGUu8vQbXWmerjw
W3ligouTGqsx989PM0UMLAkvsvBTRVh1PZwGh78R8/EQoAZ4wNTA0MTatXY3rud2eS+vyV5x/x6A
RRVljqfqIlYkm8Ojs+U77xjJoWN6neY0feurzT0JXTT4YC1zjEXQ3KwgV2IjOfwRbijncZYicbXh
M/dAcctTxX8oWWXbI21zLBVvk9MtEsTlkWVins49wOC3e2xW3DEO2pwqjoT1WBDNCKJ5QhewKU5m
PEXSNby2ew1KceDUlbOrz0wynpU/RFBkHSA04P+4ixorS0a7W+bYB0u8WCSNJUEKsrO0ALchqrnO
Yk8Vt7JYhkuOdT3qnuRw8hztFhzXLasLznpeCicd3ooLsyxzKF5jko3bW+oYt7Vk8/uwp4f4scD/
Yt+ilxfa40E9TbuKCNcFMthL468c86TZ+bl3RRcsMWwFX/ucr2m9rZ5rYd8xoL1mD76S4InSTy2i
ecgiIZm/54NynK+z1SyvT+wbaXePOM3KVpNwOj3COezNVu2S0H0xbNEykswVktESf5Ufgl1K6ywy
TytH8BV78gW7dt8Me7Y6wInHDRPBn63VSUrGq0Ss+phF8OT6hq0Ferq+RZZxJAZ0VGwZrE1u1Emy
yWDAxB01W7Vunny6xfdY/M7mLY9z0GADiJ8XLZAPwz79nHzZYnb4enl84w+fQ/CIdUvEpXJBx8yx
uqiQcmN8GGfdEbFt3vOC2PeeEihHbsrHJmf0hL2WkEXB/wJCO6g5uF4ojXWnfRaJVueL35Nv+HM0
2aZbBvV69etGAnz0itLgiW5hR7uaH/6GAGL8bk+mq/KnKhhdWEtaKz0XQUEu0LHZw6xGjIffm2MV
DHa3e0Sz27uq0x0nYHkS+qQytJbmkdCmxV2/eVi8y4YA/A78em3VSL3WXJtFzLG6zHjjj9c+KoNh
19jwibw2fdRa4tdAqC4O27XkjU59mZ0BrtpNGxm+wDJfp+f6xVVYEVKWjGQAgiyvyFcjmTfVp5Qo
iQCYdltXsm/uLZp2s4XI1RsqDqa9tJeJmDkELdD0vcCuf0NQR0+1mD2mBYaTGzq6OC3dD0gJfK1J
e5MP+UW7vTW+ZAvJK6o92RpdE3rfb/kgIRADM12cQ192R1pBrMWo8duIVHbZLc6qM9lGfD+RyZgG
Bo/ud7tuR3Jb78CIGrRWkfQngkW9U7Lj4QKKc2AmWgW9dlxVG1YsYo1kdzjPjgp4hgTFvadr+dJe
BpsG7LuUrKm1+FVbT3md0WwaEwxAOYdJbbWX7NTs7y6c2IfXlQU1kjpilcaoOQ875bPbz24bsXoS
CRHrzG3aN8W/X29R77JKjwjhOQj+eOfHeyR/Z+4rGq/j9c7BJulBakClKPTTQPG15B4ZtpSwWfP2
TfNZJcbCQOarwR9ZLTzLM+QoSYead9OzPq35Ystf+QgjUCAYLEn2o3oGVjkikWvenUPDGEn+Y/W2
KqHBWIh0FH/wuVoWoQaMRD70ICvsjV9fjeaNS/Xu6sSgbfkwJeLhCcS8I+B5AKUjT+TyDlQMq4bq
8HnGjsvVnM1VtuEtmtkqzefzg8FIyXztpLWGHhESCLgeKJGHe4+G5VOSP1qCz335QyOtR+Zl2Hc+
xBvC/uZOO3SBDwuvbyQ4TxnQ/M3PNvcW9v115dyv064EvsNgaBf1VhO3PMmX4heoem7QR0ai+ekZ
MXfr1VsboSurnqed6q1eLx8TkgmlpNnp517bkXOn2ZUvc1FGxMMYSedzL1QRckjurb1yxkN75S+4
dRlG8IgeMfnU6KmVi6ZD8ZinzJMSHTVsnqaET7ZX8TofHpFmy1/LQwNLjq/o5i137Xw0p3hA3Z21
ZAomPwVduYz5eI94F88r+UNiOkwOI3+5GOcfFXPRckW2sLAz/BsieYuYKuCGJfmoqmt2ba8PjyVL
snjwH7FmM9EaOniRAOWIrAk2G1s84OFH+S3y6TUobs3m9UDCZDS+ZvcuQoqICjvBNs6o7mkz7e7k
EcS6kzHGKVgU42ylFSpi2gPL2A10KHbRIyN6PJHYzeLhFiE5RDoWaYIxeacktzi0jaNylOwRXlTE
bT6sKAvZiQeEZrdyDFvh5hO6+OHN3xirgOF8qhZUfQDyc+u9PDQJXwr0gGvS6fniB6wl2ijGoDyH
zQO4GR5zfqfyMiYHkTKtMc7esx31jX/0vWpNeyVgPH54Li6wBAFVsD20vEyd8Mgl00+0P2ZAtrjk
PQ5fa+MMcfw5PLbxYiGkZXFrj2TtfYr51T6N82In8J6fBfsR1/FivUSLYT3BuIqN3qxZCqTjLOtr
7VPY10Dh6tLGL28IhED7ROqw4MLuwf4xjiVyLn/J1uTP38wxInrbcukkdVjlnbDr+El7rflxr1oD
qvbw8EDSB/DPAY6qStxKRzQANNIBEPwzdVKHpziTrrMMtY3/oAv+jIlMeQ4tgHyJCeg9gO8R1R0q
Wy0o0daLHoeng/m521BX4QQ33tqYYMi4THa/gMJuBUnX+gW8mb9phAQ2OU8BYN84vrxKwY4ryhZU
aAob4GPFRJqOQvWSsDeOEoeDpv8IOVAo4NJlEnFW3H+HwcrhUsMeW6I7sycACRaD8g2+uTyuQhCe
uQFzHEx7tsP3UwaDKkc+CwqwGkAARxHkE8Q0x5j85TRxrGOlfwMKAGGXQKFHkwvqCNJxDQKrveV2
RLKg6IvDBeUC+EeGwmXgfDqBmau3MW5JOgoWBKsKeEUYnOxBHVospwNwrClwcCF9W+u2rY3nbQRk
ZGsOMaBhTv4SLj0dzeuOZ92rDhwwOkdenIQ18jrGucOsFhe+lZcW08jzIu3xUpYWM31/JJGHFvai
1cfGcURyQmgSt8XlHq++SWUg/71Y8120hIBGFMvDL3MmbDDKi21mBvjH9R+c2FgKR7ZyZwgAY/vx
sMiIdpbRbxgENt9icUJ/dPlNSmq3kchxXudnEVNcR0WzBcmcc1QrGKiGF/SsXptjjgkrzmnwgIbW
H+yXZYJEZzfjrOd2tuqG5aY6D0fdFY4yaIeckleUB+GCduiUQ9aDC9UrZRl5gD0+FkFtCUf+9MeI
P058yO32tRXGjZ36w5Hat/4wn16n3hKY6IPutifwTlz4WlwfxguktLJT2a9Tx/HikvvNuT31P+qN
ERtMqaN4tfO4PC6CJ8Wrc5qtb6faIchK57XmQfx0QVvgh/aiAZ/moHcoFTaDyXtd9OMQw/6mPLd8
ygw45Q8e2Vv4vHmLEj/jx6UPbhf8f19m8LqQGr066kdSsgTrdqm8x4XcPgoG1cWTwH3qixJLHrcq
s7XWrmc06um1ab/CuGf4RdI6oRfG9MJuTzW8BsqfhxsvACH5Utn1Sb4MO4PkEdAeI11+Kjajw6/i
pWWyAEC1JTuEg6tAdmZnhk7MG3ahX5+gz48pNZnsEQTK9Bxeh2Y/R+V5RYgukMEUYIDv/hoC1jS7
virJIwKjyNfqiF3UUFdo+xcgBwTZW3dzs0xVmBg+pJ3mpjgbAMcwBXqAHUI/P5dnyPu6Bfnux6gG
SJM93Nm0cm43IJfJ51DB9egDYzX7/iA7DUhby9fFGciRB2mixbPTu6D0SPzKkbNqnybdDjDI34ej
EuvHEcKsSPABHP0l4yzqj5EU5+g13LE4jMDNeaB4q4BJFuLOnr+6vewaPuN/XXsXSIXOfAE8kPqb
q/hYpjSoH291VFsLinjwb5qoUdnKB/Egn8YDpixQgsXgoKAl4IOQSH7oZ8C5B/67Q+oDSIOeBXhZ
3W3bRiOHBIwssEQt+VWMTEAnl8/912m89AceJT0vEA1XYlIDISV/QYTobK/2ypPCdmVbLxgo5Dqh
3cYqB6hnIgS6E6LCkvt18AtpzZGvZ8EANX/AGj/f342kOi6QdVki9hZ+hmUV/yyg37rjVVyApEZ8
wABfsiLyNT1DbagBdhnR+EZdFa8AjAX1LYfpdjO681Xw64g3PTjicDnul0UP1qjlWLRAr/mqXisI
OiIleTMPw26ZgTqi7ioN+gXFcFy9suqab9KEfcHnyKyy4dz03RF+eBu/m6MYVazSYMtRZ3O46exJ
2NLbTPDg/WUXs5O6bX2ZYhIzpjgb3rLLTzmQoc+OcdaZwUp8J3u89EialIhPOA378hmL/J1jSyx8
90HhLZs3J2qkWa2fx0vRxqGI1WDeDwSfer/05CP+P0chDqafx91wUO2HL923YzInFR6D/ignOOSi
0Z+uurgtiAWMfonzIEOuCSKsDae6qraYVPq2ucpJdS1d/KZyMi4uU7xq/PJCjr+Mk45XusEZ9Yxw
DuKqnf0qwg8sTLipW95C0AoX9Wr5pM7BbfX2jHR/lKgUWs8SXuUZ1ynvN656IgOs+UK/gtYXr+ji
Gs22o/pmXAXEjtX/476eriLRN15pogx27AjnoIknE5c5P3GfgXvO/jNKcZkXLo7LMZFqAgzhSbbH
gPdopznpeD7ctr9c3KRfD7/yhsOKNoJ+zd7CPW44kjUGkoUmDf6owsUjZtPIjNlHE0Im2QZNPNtE
x8kZP1Ze6LAcGGt3WS/tpJz0YIjnfXhSrKVQbq+e+ZhkhY5+XooDkCTXTLpohNUqCk9LKBJnvcsz
8AD4XvfCQfgmSngaDpMFRzvo4Xd7mOIuft03eDbvF6Fd64Fqd9fFCatvp2Gr288rNSAH2c6YeEtz
ymvmzDtJ2FCmnEhfZdT6s60e5/1sT4yEyuEOR23uYR3mgOO7cGj9ZegzrmXdpo3XZQ4wG/MO9/x0
+OPLh3vBq+JWWTdx6bV+6onJl3rkCRWLNB0cgiKe5dQl7mr1zuqIT3veKxZ+YYJMMxM17iZrENZi
sDrr55pTgSUGOJtjOWBWVmdCADy/oW9ZuyMakZNxY0O9SEoUuO7S4NnL1vpZPpfLlGDPGs8MGhKS
jixLADtntmaXQUTNhmN/vS740+8XCE6nOMW1h/80NgOMaHw7cU0x4pWaW8T3S4drgJiOxx7kK9TX
L+AWNtDrlpN5dlniEfqRMix2V8u/yuNe4o1PyMc6GQ4dhjRt1/JRsPLrzO5a4gyHMJK+cImj3HyW
SScAnEapqxJ6Hg6Sxe7C4YrEPa/CofizpUSbAAjbGCst4UIk1iydnlf5j+Tp58lSDr+JAg5XpJml
nSxIIG6X1OuuvS/f1qvjsiXHHYWUnmQxOiyWGphH86whnrk7HfrblgxJ/bU8pGKNhLcRWwcZJf5s
nlnE63DgscsWb7oZiIFgyXbvL4qk8lbH2m8TE4VisGdEe7nbpG2lr3Ffgknm29vAaqjHRfksUXLh
lLoopit94yJENkOaiAQg7aI9wMm/Zm+e7hfWUT/2QciQyxtZwItLfH+/SB5KMcg99Xi7DB5b7fY2
LhtIsp5edkHguL7FFBXL8rSX+6W+6AHppctbiQI8ry9fDDInjQcudDaPT1jDFxsLmJlJCtCP5aIw
Vol21THVeEtOGdEm0gLYtlKshJvbZUyEw3DQCdWnbheLuIHXq4AZVWLEGnHNToTRgPDLZbMT0IgX
8BotMtEt4tnl72owKtvbCRvAhgDavC5DjChmRNK2K9QLHIKk4Exxf3l6yGLvvA6dPTqt03Ji2REx
+QPqgHbcVv/k6i3oq9vhrbuI0m9psSEhrsQLb28v5a7YCh7y3DoIt3AcoTsHWPRO7ucJUI2JomKp
8x6nhjZMXn8ZL2lSY+S01dbwqqACvfKMlFs3/IRLL55dWGXZSmyhU32oKb7dNEdlgUYYPN2deCzD
Exfn1wJNwGDzRnYBwOxT0VkBnuzB7k+KJ8BObw/L5aMW6DBeXieQ7oXOduDIfAHAp4nxVLYUG17o
NTZuwNeFCXnQM+vEuIV48asVb+OFJ8t98PJIstMbvjMeHyR8ag9VMDtGXEkb2amXza2BR+tTCHHA
zvD4veBTBUVYO6rmoKqVcEw2524PYKNd7fylePdTexLxHC4QoDtq4XrpyLxTadz11VrAHuWz6JhO
0RnsYfc6zU57AHyILqZ/3x6WorEdSo+xPG0Ga8QDDsDX+AeaLwvBCt4v95MRi0574hcEBJExvM7u
D6LT4QsdHc1bTgLMiebJhN0ds9suI08m3qPFj3SDQ3F5lomzBdN5uV16VkZHfUc1b5jZBPMlo/Ul
Nwnj4bW9X7iTxNTqbhUgTArzemriBX6wEaQ4Oz2Wdzw9dN8dryE/09ugVvBHItHxEDPEZsft2R2o
BRL3S6L7zDlUZ4c/j/GMsx9wOJ+ohXisf4bWhF3ITrmHfg+Eb+PEPmHT4wZezJ55JpD5oDkje8wq
aaKAx4JY72yPO2ohgkWtDId8iUWaR0wbp4uAe4nB/zzz+n93TQvLZx49/m3d1Zeo+7fn9d/sNmrJ
icqT/y/yqDXyoP7fRGdfUUcRUN79Y7708pl/z+vS5P8F29ZCKrT0xhFV7T/4zLT/BbEInKIinVt1
SdJgEvu/+dLkbtG0RxQgA1CXdk+a/B95XRJ5XbRjhpKEjCxVWDLF/gcJ08pfxDcSXd9FVSQlG94s
6AX/5vB5DpWsjhD2bMShcvN22FOjYClyhsOuad7TmWr8qYIA+/FCG/d59QGP+UGrKnhra4J90up2
NbUfWgdF80uKdaMdNyZcV2JG1WEIScuDBCLh0bMLXsYuDSNxqn6m5fgFe/mvqaZVnJ5uDKO0Xg21
la8RFNUVWXSjXoVeehUVoNmdoufFK6LdN2LeUyTWwhL7ytBSEK41oqG9yVWhrSmTegtD6lqfQ7j+
T0v63/ClyX+VZvyZJE1YcuJod6eTTveP1Sf31VMdbxmN2EfoaUU6C6zu+MJpNvKoCJ+EwybTbsen
AK0gh46MIpEODm5xLiiRHcSPurv9lqf8a1Kl57dqhF/Co/5olBfUp5Wdz6MGkzgsXDPRxKEghPtc
SUv7jV95jhsl1B+fr1z70YV0o52LpLznx2fWvP/zJxSXtPj/VHwiKaw87VDh+pTJ3kcY/vEJQzUf
K1m5U6YfGl5uNt+UTHPyojsKDTZkodhS2/kut2EsP+AbyEp7GJN/MQTyGP8egqpTPbDwL2lw6/01
yQ/uPGap/qK1/bjPzPvPJjR+qi8tukjPZjNIxk9Z6jfls36TjObrn99cWlo2/PX8PDTtU5fHp2v1
X89PRaj0zOl3s72FZK3NIoT6X8J8ku7apqEvnTY5JRnt2aPamqMBIzgBL8h5a6F+h2BlLrNj2dIp
QV2tJV16V0vA1uv1rg6WXk3rp0xqgPi0BbJwSWp6mm/PZ/YvSNb/ys6k2ZesUUWBqmAzQ1+l/lX3
kE7arRGalJZPTVKLGIliGr5TJR9h+lHnTZFWP1WJqBBtmybY4rsmMV7vYc+J7dEavxt5XEtglzAc
YVR5UDOZ/kqTp2q4wgAP2vCra+b9U19I7EQCiFP4o5wlOx9Vt6KZ9z9fC3FZ6H9YCx3GbEVRWQw2
m/R3IdQjVF/5dO9amkVpX5K+ch5t97nKVa+FFWWSpZ/Udkadnl4bTfn5L+79X/aBLsviQtatw7IG
28JfciDNzVMU+7TbmrA4riWB1j2FsKG+l3PRg9ZF5Ud6f//U6aHVkp5OjsKq//dEaqqN/nsu1X9v
pfuPz09/UYagKmwHaJYWrsP/lGg7Zysa6xW4i7ucs8Wth3iukt+wFYlZvD91KWhKOVh1/bDuB21v
VtNt3QkUQ3Yrglcm7TfNUGph+wD7S68lmFRlb93qc1WN751KQXFdknrykqlimwEJopbMcgjzY3uL
UzGkDLaeSBTPuWrblGSp/1RbnDqZmRNCqZHoIQNO3IvfIsX9w3ji4P8QjK9SWq4saIli3qj0gMtr
Jc2ccO6dBS1KMxFE0cSRSgs4F1XoUupOfVN7JWj1L7gYYASQPeiBjmKf/341t9/lUwraCcpvWf4p
NLhCn0T6v9veoMeSGDRa86mor93TBOf2ZgKhqGe0RBPN/Jiqt18T0aRG9ka4ZtM07TZNV/2U7/ji
xjCqev3avKClUgQEnq51+3b1Q+uhcysHt+LCrxoPv1KQF6c3n7LUWZUkR/pQ/F6l3Vv9hE5CEt/n
kETWypg3dynDJD00CELEjTmplESYHw+qk/HVrSLqcX/m9f04iKykUgNc1ceHrENbMvCOUjXs6nXO
7jrcSc/tpBbHssx/Z4LpZAJpjVSoF7X61QtqMj61/fKvuUnBeFd/pqkc3EOOauzXBzGwMpU9s1Hu
Gxp9BW1axf1s3Wr+rhU5JRvLbDabUSZbpScRr6cQ5Sk8qdIW8qsx5wYEItPbIBfftaE70Bl5kBN9
SEpHfR/n5lLgM3AWnR8tgL216oK9UVYtRptUvTGXfz7lbl0IpHak6ou+LKIYdPpb91J+vapx+qhe
sN9r/f6ezcxCmV572K/uI0e4sBSCp4JvgtqP9awAVOmlTPUJ/n50TQ/dznrO5Gh6CpeGmORtyMgL
kHpLByVrDWg6z7jpn2dUb+22hk3YeEk/VC2nMJ8ATrcyqHwqjq9R9YYBlmrtG4H3Qu320bzov1CI
v7QOGhyEB/axTk1uzbApSo5ElURl9MQZYRWy16lEX6+a7IpmvxqjGMywD/GsOa7JgaSd4dljI6Ts
aqio+3wQtyWUP3eltnNpOW/OdECD2GL3rMrfBbX1xXDz0vSn2r26t0owPqb01m+pWuXAOt/fqEWd
aG9PCOg5Pj/hDCPaZnJWUD7VRvyplGzEQVQIBuBfgGstGicSK7OZirfdXQi3cvP6CCtu262oR1tp
JFTK4Xg0hKTWU3WdwXS4ucv4PU38VwplUEbH6Knd+TXUlCRNBkQ2GWRdd73aUqwd/pCEkjZ3uNAe
2S+T/kD0e8t+048H931qQgRO35IJRpB0PBQvLRmV9vNPuZI0CD+GToo0o6VYagWpc0gYbRpIttZx
wivmLzmDX1QvibHJXalvSsI82UjAvj1Rek7VTKVEYZ1LFN/hj5UDVdOdhrYA5qj9kEumVIFgZwMn
zk0O+gr3exmO901TSN/P8Id21xNsxFJhrTs1NEoP5QGlWP0Z3m6HNpLEckVzQN0ZGyV6dsWPuScp
NlQoJWCjZfrm0Si/sxG5n1f57we8xqNmVTOTNWbvpiKBh5TklaVk/Krdz3uu4zgYBAS6ay3GaSuK
3G/ybf51y8dvrTHXqaDtM5VeBkZKDFQqoYq6Zejsm/ZG1V21fhrKR5ihfQWCCiSiPYr2U+uweySG
TiVtgerVF/RKm+cYXsWUNLdbnkI7eW/eQ+l2ksV0m1YlW+G1+ugk5YveE+r6fs/qzcBBD/Kmt4fI
OI3Vphyj/tVuhvv8qT2Mjdqqv0ZOGaB3JTHr59JdZsnHE8v4bvD44VKqOORwXr1emITF9JSlEqS9
HG6be3VuS0ttg0ESP7jiztA7CEKGAX/kSvUoC/96ksEPy4GkP3ZVYTgjrBjrWyt5qjb+nsTsRz+a
ljixVeWSU3NT4+lVh+lN6UV5m95nHDPP0DcXm6M/TefRMCRZ7Wzldnt/yPS1G+p2fFfNJwSL8BOI
t6Lf6nP/Oc4tgbT7zc11uiW+7ntq8rdGYe5D6QE12msrqT9UvbP/BXyg3uYv6AIPpiYsjYyhqFb/
5sI0q6EzS9h88Sfcj7XZQRiQKRhf6f2hSD+kXvuaUw3eE3a6Oe5uCjlOMBMUyu14R51muhz98wFJ
/xVLUbMjKH/OmNTYUl37D1hiKrr8VUKnCOG5FJTdtM4K+aduAu2+5UbF2R6K82bRjnOjBMbLIK5r
rktDb1j4h7wJqW4FST52gkj4ttdEQhIEv+lsn/0r1Kf9ReEs0SBI5ABiiJQBG5Jm/oVgNajElKyD
z2FYuNyqyqWq702Sb79ahXHnxjsnL1zHQ/6znEq7W01fepFuqlLalc3LE7sHEmiA0GC8q82Z6Ib8
puJdfqa33e1J5zm5R++2rmr0bwrlvtmz/iUN5I8XFNvDNWwOwltllJu6ba/aTUQwa2sa8CNroyPJ
lHM2xMG6jE5XtPkaWn5pCAXdsGrmj1UvX9QRZZSRpz/AqCCP75mMx0o21+LLXPfGr3YVT6TUziHM
EMauDmFC6pvfIZWqGWft8MWxuYMaXEt/1xJ5e4Lxnkp0fy00Mude+eklleVbS60yShjCk9Tus46S
gce7ADFzbuQffats8gW0TbRT7Lcm/GLwpsFzRHvj0RR/DxUyVlc/zZaQJScasdB2CuFApTUd6I7e
V6OxGbrEDO8HSVtBmJN9vgZHUOSd9rpjTyikbo8t3VIppz7nxePQVQ9LKdQNVf1fnShiC4StPDvo
5J/hKmrqnlZaI+wwwlYvxe190D7KD6Cs8JDes/D2qamrL0GeruYj7DezLH92940WYoQNQrJhrR7T
GuN/6w3iSM34fRuIrFbErWrWH5dJDiVW+iVjaSsKRbq2+PWop829hOfNVD8MgsMp3Orl1K1nk7Rk
qcBVLL9+Ve38o1+aMCmw75EIR/umr5GeXebYfjeDGhTzfJBK4AJaSqz+D3Vnshw3kqThJ8IY9uWa
AHLnKpIidYGpRAn7vuPp54N6upWCsgjr7tNci1byjECER4T7v0BD60fLgF/QHbQS9Y+fm/Pfokz+
N2TI3wQM/j9JE1gfMibvQTu2l+4A6AP8s5zGi/B/DJkXLq9cWRFVnXf8P+QHJEX6H0kmf/B00xRL
nAtt/1dOMzEOkJEsEPl/LLxgZj+j/2NJokugWwip4wgvzrlH0/6dYpq0KGGQ+2dupK7NVgM6ciXz
3y9ebpYiexyz3XTyWv+zjCB4X0+eQ1Yf8wJYnW43UvMsFyAK0C57yXPv/uN0vyzj8ANwKET2QDJR
UzDlWWjh8geUFq9zSlXqyaB+ppbVriiArUHZd41QOUoewupyjLSW/8nKxwOWstw4VV9fy+V/zgNK
LaKq6fBSKXwuX7C1not+yPX/pKOlg56sbcjBsxkTeVKOVmbZYlM7aujb2ejvPEFaecXPo7x4QMOH
VUwTFwhqOYaJCsRiFjhdAq9J2/KUII0bVenXbj5RauFpZbYXhytxVAi7oqH8wxLCXMRRyeSxZKXI
rcWfJWzHHaXF9JmqZaEiGhx7N1zsDobI7Txv/+051kVNRhOH+rA2620YiyrByKOiDbVmOsnRWG8M
tXFmOnhxyl91WBBJ1d8mSuL0lMu8qVqpUfwxwZCS0ceGlWwZ7BxtEbvglZeoelSdOdGdjudwORlO
Chjh4wleC7NQFg9bESlJLAXOjfUXsskIZ4IGNlZU7NeCzJXByz3byHU/mDF6ntqpAus9QemfhpX6
oqQsl+Q8Yyb1TSpzOrlq/vtFlEYZcpj8XnHGMdNBOnsTP5hOaE+2ZJv7cZ+v7ABpqSakMPO4Xv1c
JBSRuAD+HjDjjirG2HWfy9B/Ro3MTg0or1W/i1DINiPKmimiDcH3VAMWnXQPQ/baCbUtosLdlhjj
FambiMLdqAS3OarrVHfcoqW5C1JYEw5a2vebfuwrHpDSDum2jZamk53qYIebqcLsdDhhd32n4Uru
KepWleuNDp03KHcZJOiiEPYWwNIotLZlrB2n3kALz9uFRf+lNnkEyVTOp8d81I+JNO6N0T/LLWpv
pgwQTzxOgMh8iDXSjdQneKAKPPz52UWzl1UfZZQfVDpPVlCeR4qIgYiem7RLatzXfdCLUfHgSSDt
K+lG1BBdqLzXKRVtnuR2CwiXbMVuPSgBYgtfByQxp8DfKdxtZtfycTad1F5q4a2E6Nnxv2B2stED
c5u0ESj63pWRrhyy92YEKtIOB2MWDJEDx0feMlKUE4mJqlpE9bS8EbtoP0XT5wCPbEt6roziiMkp
cEqlhwU1xC+U1U6JAs47LId9XFMhKsX4Dp0nzHeLz+jj2gabQhmqV8w6IMMnNPK4lwYxXU7rr7Ez
nmis7PzwuW7wDpXfwgGKDy9IsOdUOToek1mZ2GX7KvrIJA7ARRpM0kQqGe2z18Ez4I2VCzCmWjsT
n/PePGSQ1AoxOXy8zdVrm0MhkSho1lD2XaYTMZF0US+V4pzUPoBHHUfYWKIA3b6olttYwrZNb3M5
eO3b/K1EDU9s2wN+Ob72vdcslETib3XzqgE/UVNxg2fZ1gjh8ce5XYqAoekeF55s80akft/vEMRw
TR1IA0ZmlBwg57WfMh+tEn/iI5uyU4+PqTIdyKa2pCi3vhyd9HGIeVa2n+RaePx48NKit/Rzoyom
txl8hXV27OLOMFRshl7XinPjsAGov6LuHrqCS5tji9tVSPkndQSHUt7HgX9Kpv12StJfxMoIAwpV
00xVX5xehYeekRxRWh+QWI/qOQ1EZIQv4XAvC8AtfWGf98GTKPcO4vCbmm5+oLTnUe7PaBI7VTM5
uOttG4wnwu9dB9p+RDSmePZH8zzEOnPbQ1JW7igXbEwMaTET2olskzJGUDyjqIUpMZJsm44PQ+8C
HiJs+iFDDf5UtuJfH492VsL4/U6wGO3iIYyXHvrRetme8xGTW6PbWVprVxjINrpGsYciU17exlFo
q8ZBJbklmvQcVm8iAIGqrd//g1+jcemcT0+Ss7U4DipB0PRCoi6ibXoX8T0HtuvMQUNdyKW94uBn
i1CNS9dhJfB8mi0/+mXgeTVenENeXGr+hDTSOf+RQSROXZT6nQD5qE2zH+wBMKaKknxhQw1x4q3l
aM7HP2DxyJ9Xu3UZf7Ho9Jg37JhHLCOAwvmhCyu3AykegKyJopePY13ZWcRSqeMjHChzGf19rIFs
WaNaSx0Sm25YpSgNdSujubaoLiPIv0ewmqro4zhvz8jxbMyK6sT4Gb8E++NxXEsRvw1ksVp60Qy7
RK7aM7Lc2xAhkTO0D0fdcHuAtv823Kw7TC6bcP/4UDyYDJO8ZHHP+31oRq/XZaeyUMrIdFsksET5
1hBDe4hQvUYbQJ+ZuiiFQhr7eLTzRvxjhV4EXlz6EEEcmx6pznNkCFvBVPe6/B51bw2Qo/8u0OLi
p2Pv3ER91p6tfobt/xVLpzb8WqvTSpz5B//9gP4AD6SJ1vu6F7fnJvuCqUZcPU/5W90nTlc1tOrq
3cfDurom/zV/irhY9VbvoVGnhOwwPHYbK+O0xFhr7db8x0vz50ZGcAgVQDql6jJMUrZSm0h8Jm0z
bScnc6D8ID1mU+l0w63y9vGglnXMfyzHi3CLnYbWZ29NndCwBSKIjB5FYLf6FDnCLbee+R5dPo0O
EPE8dAAr3nn2XllZl1fn9eIXLDZhIBuDlKZkrqBGwn8692pjR/Htx+O8mrIugsx/v0jPYlaW6Ivz
8VLQ7xqN+Dx5+DgCz99r6/EixiIFG+WUB0rAl+stinp+f5b9ZqeYfwXQqcOvfpHbBSdyEj1minSD
DB70ATI1PcCzLNSYIVDc1xCj9qsC0WV1O1WoesTvKhkiOoZBgaTAN62Tkc3XSYcwONVPVeXbURns
0zbEdfOU0z8b3zkG3Ch+zJBUbsbXsQUGl2XnHiXzoR/BrZ9Mq7ztxfdm2o95dgjjdqfE/SHXJ9Tf
za0XSm5kqE+GJm2seLBrXbRT86TCAmike4uG9kTPQlSrk97DVw3kXV53X+S0u8nk+s43hDff8raN
nNjTIKNXCHxdvhV15XNWJ5+kvrGNvqJ7qTkJkkayTq+l4Moi1qe5Q5t71qHzDVfl0pzk76b2JGcI
7gDXKbgHRc1TUL9OPHuSAA0N+AfDV4BTRVq6hoaHkYLzQDyd6iF+zocbCSv3YchcZToNIIjq8QvO
cpsSXHMQjzcCTvVF9CoLLwWcnLZ9r6O3snpMBN7bZnQ0UINO6WQJSbnV2gG+eWybGfKRGjL3+kjX
CEm/WNzTYbHNUdqXPWzSZsBJgfpwr03v82el+YruA6CQjg6Q8Zjrr6b83FJEbrL+4CHDzzX6fqxy
m87+xswkdBF7YWOU6AahuzemOY7HaeaMMAcC1BNji25XI92ZOEv4Q7yV/ek7oJdNHOnbRJ8cbdYU
ApWpivdFFTlGEO4G/XlILTS6R1eYSsdX2q1VFnalmFAZntVB2oYjDM3UujF0RClK70c8TrY++Y6W
SzexboIX8J0g7T8XpW53A5dZDcXujR8Vjq4gHdl5h/CnuYC8bVCwpubldIgm+H6/HXpq9GJ9F3va
jT/rFYJll4PBpfVJg7F3grKzZaPZVeOwi4R6M0BrQAMQxW3bt8Zd0qmjY/qeaxkqBt1k9bA65Xl6
zCJMTYSo3HYdqV+pjm3zpdVmNcnsiywNL6L/kAEM0lIJCKwqPPS0ABoMHvzkQNPfFqBmtZNmmyAT
Ag1pUCRFQ7SG/NbYWMW+s76X5batE1upBliKvVOYoTuGe8HbSxAkJv2pSR8KBT+TkvblI3aKnHFf
yiC4SYrCVsClt5VqV0ytpXju2KV2n/v3Xv7DEuUH3xOdoIgPWaNvqjjZAhbZNUWxw0/02GPVHnfZ
CQF7lKTE72L5JIvfGsg/2lDb5aCznfFp4LN76COSG4zDIGLaE957vPRzPLWGsYM8muxSSuuJqXHd
FHYtCuO18tXMP+vJnZm9TaAAkn0UHqLoWNLBLqp3axK3aoSGq6Eeut7cmVW/D5JuX3nJ3diCoZbA
gAfFc2/NlF2QwvuxDoDuUGaIh01CpWoofpgKjZuqd0WWvJTsxOhBi2U0Nj8LGg9e+LKxG8vRfugf
m/B+ynR4MsVtMYUuL7+t32V3Xd2CXbHsyEJVaAwcpdTuVetZMCTqIq7+WJyzb+V0jtR850Vo5NxG
zbcx6m6bZDoaYnJTCeD8W0AzliBuvXY8Y5QBcUU1PyX07dMi2EYTYAuQ8cjG2l38OqMCYuijwsT1
EuFPs0P8VQAabaHmbKHPRHdkqHyskqpnS3oMJQjsWbKbynfPKI9lXv1loIGSYwYzjoiv6MKuzJ+D
NH7I6h89/3VAs9PwUBKnLgNQg8zj23ohSpvCOgmp9MlKjEMbZPtk6Fh85EO9eemAYWhQitHrEcrJ
ldnCUpPfF1RzI/oym85rT3Je2Fqdfhl8WF2ef86hTgdSviMF2n5wW6N0E5csEQOdvzFzqnKX+sUT
buc7K59oRe20uMKv4ymGS5HCz42y6K7QR/YnVjllS6+n2SdGhFfY51R6TKjX+DrZCgWsGkUixbQD
IA4d78qQVTCFn2LlIJoPSX8yST6ttCvbHypWXJTHe7l2TOvoG9amRtskf8yFQzL9yLvkELXeXhvv
lJnyN/r3MWhwDRAV7SiMm+TIUdDOFxrvoKCgY3qbHM2LJgNvM8Biz98s40GFhJqmotuq4MoPjfEV
NV+aYgBuMFPpi9Iu5W9h/dSmD5FwJv9vVIprHWQ3JKawVvMiN6hSJ65JhNi8R2W1bQvBNSSSgdgc
jGY7ql+Bx9q8uaAFvYnyX1L0zQC/YEQAZPObsaYlShGa3de4pvI1ly2+/8GjYocc5SaGkamOX8px
OLTeW5GdQ/2As9Auqg4T5z3KX7Fmbhrpvca4yoJbK5YxGIOX1hN2OQcfyNZyfPFFSELaixDK4KP8
U2Y4Sua5mSnaZRW4Yx3RBe9tBdrawJyGZv1FUzI+XL+dRO1Vmc2hZAmXtzNuXW6KXqycxnYsPoWZ
CS4+B2JZfsHwEpisslM78ZgEOl/1hIKwKwUHIW6cCefCuvJYuApQx+9z2b1m2prhIGX+bVJrT9gz
b+h7K6xuQz7LorQvuPbLSAdK0n3qgSJRbzLlq1LlDlYTGvAZoyehlsC3mqdpip2+AlsJziCJD11h
sCXrbYlosViBWTMdK8iAayBRC2FDOOWid0wwJjCP2di5JCgMJL+DrbDlZPZygDAEViFIb/14fgV8
VfEVyiMe2xkqMUa37VVlM4xbJf2qwDyR+8Gh3OhOZDANBxgBgoHPLqe7uxdMCzbg4AThPdrrjtTy
k+sRuWDWC5YmFpxN3dePE9cArvKgtatd15kIsd0M1begz7YjXYver108rfdVoR0FAFNm/YlDR8DY
ZgwLRwUTEGLsp0BOzsaJO89bpRR2gfhEECV2XlYUQW+HfNwPSbNN+vixMZ5VoD5DANEvSY5Aftjp
gTOBGjZqoNsz4bstHQWskmnAlaKoiK/hIc/8fVREz5phnBRTOFhh6FaDfJYkMNVKSgPHsxX1pctl
NxmQwjSg88+GV9ZrXse7MUCRzxDpesFlTFtj1wVqZSf6eCONzKZpfAKxYvfagOZ/sgfQRcF5uMef
Ze93wkGW0XLI+8wNdMXWO8XJjV3PJUeO3nyBqnevbbMmPCsIoyU4eE2isRVxNRGN+sGr4cgknw0y
jTn9CHlPJuFnT0NrmTWfmceRm7wVUprNvphQyM3oUwsk3veQPkAcQGVy5CR3zGAXD7xqsLGqenHl
BXqt+2BpF1f+RfFrNL1Yt3KeoOIxNCn3KPthX7hAQ0enu0UI4zlaeYT+0QldPg8X5QMF+E+AX0Z7
rt3BETbtLrnzd8YOEMd6rLWX2aJiMKogx2X/51PUuPN23guKI7Z4EB5I8ofGBvpxL/z7TaPfJnRR
O8gqCqd5GvCGUnJXb0WMgqSdCtLj48fa1dLBr+/2s0hz8Rw0i84qMBPl1Zu9mRxpoixsdK48MgrQ
cvEWyd4KjByz46uvQ7p7ANURHZ4b7Jcv0MgYjUEo9ebs++U5rDzUyHvb4g2UeAn3Tdnpht0IQDZk
W1QRTnKC00nfu/hbAS1TMP4aQhSqs5fSvxuDe89/rcxDBeQv019G+OnCjyEw30Ej6tpLqt1Ohu5O
WHLWbxM8Q+1WRKMSnM2DiEZeSJ1WRSpY+4FJtN1Y4u3Ie7CybvTykWfPtpenG7+QXPo8Tq0hnBaM
VK+h6OdcUnwJzfOGxyF3fKncyuWzJzhp1e6N7MfIrSPBdSLndRNgy4J5o9323q7uPwfhXYvch9af
2wlLbx8cXHED4pELPnyYnjzSHxPSSaeBJ+OagyVUKmF4pmq2jyGu3gKzjNGeh26uVJ+6TtmYJhw4
VEfk+AXQDIi8vyzvdtDuFa62eJZgrncjj2BZPWk36g3vQ8/OtX0HQFJvTlH4GIzxXgY2KKEAlqNK
iDtddp8a3WchHrcVooCROOyyrDyUZYV9HukPznOZ3g59S/Xed0blmGcl4+ONqEWHIkxtL+3tgUQp
9g+4/7QCaud1atdKtq0hN0q3iTYyEoCgSexowoNiDCcNIx1vBETW1z/idHT1OLtJzdl9hHzox3Zr
4NfWIlZZuHJT7YKGzEInrop/lIJ8UgZjk3qfQwWAdPKQwFoUAB5Wg2eHKjfSoMGDIcZfPbTTXnPk
Bhv6XDxXCT4JwBt9pd9L1QMuvi10YROPwY/32PXq6kz50HXIQlAnfl/xTQIOUFbYy912CJxwD8R2
Lq8KI71Z36aZdODpu5Ygr+asi6CLjNwB5IjbhPyoNtTgxWOPHu4wbP/LoS2yMCSKMWWB0uKBA6/t
oZ985/FwDm7Vrb6PP/lOvuJNPmeHP2qdoBIot1sy4IhF9oinQlC8giJZdJjOsdvtw4OwU0/1fmVg
V7PUrzjLxKgEJh7WMXG0jb6bq4+cZ6eO/kXmjiflsBLt2qgM8EFgLUxId8piGq10kFUssepzpvt/
cUyTT24HNSf/eZsil5wInT4alc1XMW83tVTdtDGwl/mZPTbbAT5tD9FCGRX6tu0KsODaOjJERbcU
AEd/Ql0Cq5MFDaA5lZbic+zfpYP5vVst9l47hy6jLFarOumTGMEdOau4v20o4QAB/UJ2xAVWeEZL
zgUgfkKbBu0dFM6d7NvHH+DqIBVJMsF9wYwBpPXbmWRJfljFVlmfdSwAhZeo+4H/yH9yRzIugizG
CKcqpK3Z1SA00EbaBnbbOp7T2eaG+swxo8K4tojnZbPcLJcRF8sKCxADhHpfc0fSXrFltxWnuAu/
CHZ2Ss/JrW83D6j/vpUre/TabMIg/ecJb8z14YtLRSdkqtdPGvDyIXR76V0zX1Xv7eMvdr2ObdLM
nwmu0nLHTH6v0MgxubiIlF6A7RbF48cRlPl7LGdPgxz2zxDzmr0YRqHpeSPNFxVTo+SLf1ySf6E6
pIqvtfAqCXeRJ2yA+9aJ5uYYjIPp0KfRLk2oB7Vg41+6k8piFxivElVNTRxsGHROln/TKYV59LdV
BPbxHJFFi1IWJ7/8GmSPqdC7vM6QS1KcJOf0z8XPH4/raqP6clyLFKoGOhaRvtWwKpSWB+19fYuZ
0Xv/rXcGcV+iKbqhgOJEa+t/5ZMtHdaK3vSscjBwBtzIR9lm/WMR7WR7ILkvs6QCMceVb7gWctGq
kg0jqWWJ662Axo+MHDAv3Y9n8/pa/9ciUedz5GKR9L2q1oHkNeemn23S30DBBIK0+TjI3zyvfkVR
fo+Sg7suJZ1xeDfFQXLE7+mNZQ92z+Nq+A6gYe1Tzb/6g6WvzvN6MSpVjSMN0hajcn6CyWzvYLj4
AewSN9uVK2lqbQoXybeX4ijIRAZnJfjwhnsdZGmbrhxjq1O4yL7FFGQ+DIB59U1b39+miRs4+r2y
izVX3Sq9O9/9VuZxbWSL/CvErdwXzfzZ6pdSgcyJLjPi/iuLY+1jLfIUDYuijGui1B5PYdlOj3g6
4Vno5AfZaW5WT5Vrl5WL/KEu8occDoKlFyx57c5/JEt9CjOnnagmb2obhEKobqB12Z5iK3DMtmXl
Bse1E2YlNWuLE6aV6jD3hzmFefVtKb9KHQo7qExl2df/ZHKV2RcHhQUwEovFKStVY40dhY3arV+K
La7Gh871NjRoXcFZ3XdX89VFtMUiVZVozLuGaNqnaduEbtbYITBOipTIb2JvvQks199qTyuDXAu7
WKe+P+EQLFPfUHftS3hrbKc9zRxEZM1Nf5A34dZwPo6ozQnrjwRzMdDFmg3GGhi7yZOoUXs7FURX
AoVYKN8zQXbl7KRH77H/mnntnu7IOYmFfUzBti8fK+qkzEuK0pUke/vcQ0SpFNXXpot3wVBvlEGj
jk0PTPo64zmnyrLHjoYRlVFASRjFYVmbjPxLn2PuJrWBe4ylzA5LlM0UR++DrUYlDSP3TaxhOTLc
Fv5nuIF1euNz4BdHHFPBoDZ2CYizAJk5ruWpq5vrYmIWmwuFACsoIlAx3dbfK/t412+Dfbxdex1e
R9/8irN83+DdG8p9xUqb4cJYj93oB2XXHtJPq+niKhrgItLiDE68oivbdF7Tm86RzvEx3sWH6pZH
/FqKv5puLyLNifLi1FLqKvSVlLlTd7izIavPAyJ2MeG+77fqttop+Ta7WVvK1wuRF1EXZzMvsjjj
yALH5NKWtCVHOxmP8WE8p3erX23eiB9sm5+VhosRZrLaqPn8+oWg68o7PLTdmGyPXuxGOzZu78hO
tROc1QrG1SPmYoyLLNhkcoTRH2OU8W/GHvqb/yW1C7TogQ4Dp0C+2Fm7FfxN1eRfmXdJLNSUHOI9
9MJzdq6ekFfz94EtnThdcOKjAfbe0S2wtfuPE9N11NHFSBepMBM9rQnjn/uv4gyFfIaEP0JrO6xg
qOj/91O7yIRa08L/GBjm/EmTt3qHCzi4u/S+vMObcOVCsjqpi/RSZ02NsTvR5s0Y3ctuCy3wESsv
YFWSGze297i6QVZOl5/Iq4tFG/tqKUkDi7ZyqrN5hKrn+A/qYQBT1d0WD8lubblevR38+obyIuMA
Aq+7KJhbA7TXpVRxpuRzmERurK1lnOv74ldlb5FxSlAvUyRxjEWH9muxTXfTrU7Lo9wWdn9aux1c
T2+/gi0STRDXoxrHBNOp55pqDdmcemewhlr8Sdz4M8n8ijN/z4vvVeH6rEOcbnls0PezxfgEEzuP
bwW3s+MnCpZO8RyKj3C/ki/G4eP9J4vXjotZsUox5FmfZck60qEwx35XIOPPIWwNrxIM0AgxBiOl
1Wy5Fb15IPVzM6yef1bkOVL5DlvIDuoXUeLKGWYUypAJ9cXtlLTQztELb0pxBNwC/AEjSwlx7Jzm
pOlRNqNk5vvg0Ux6uXQOKy+3u5o613s5yggyiLcNsEMBUcoWHXpD3HnKcFQy8RCHX4FC7cc4PkhD
s+vi2wxHitL/VHoHUfrhgyqZUN3o+Y1yDlqmku6hfu6A7Nwbef4mRy99YwAM0B0w45sm/tQk/jki
xQwdyCEpfUSi4ejp7dko0XIL6mkLc2AXoA5Xmc8x6jRY7FYW1fgpflT9zxWYCN9/LSqq7iLNvkTZ
ZzPEvhXc1v9mJc8iIqE9fFeRrkrYoLqIo0de67ugju5NWbNlmg5Cnt00Ive++ntTSChfGU6gpSBp
HqugpxRHJ79OXBUjjh4mllm8CbJxM9B0CIJ3wCO22X/L4Kd5UoNZB+paKnapJhToDODOje8dlVB1
JSBySF2A+Lwx8Kwbw+/UOUHvGxglzQAXw0mKyfZCbdNalZsBRIIOYANQdlBVAvZwShrgeeGp9Crb
V0Ibp2UHr3NHUl6tGN+x4TToysaDAyxJvSMhqD4oPzQ13OpMTT7ErI/05EMMVIXkoYccwIQ4MdqN
eUuX1UhcGfxBynpTOmtjcKNsReWQia/RKNA0+KpG/dYQ5Ne2flGC+lTEr1Py5GlPKJts09zDdCh3
WjWHIK5vYl85dn7qSMlL7atokIW2Vfs7n/XYYhGrmj3IKJlOO0LdXHu1ulvBel59817upcXZAkVV
BVXHXgK/sM3ujRMklM231onf87t+s5afrh4ul+EWh4uZTKFOyWsucMpH71jbPCNO8bl34IU50YP/
nx2e6ISZEDEVCfzb4l5iyUJvYjpfnwXMk0W32PpflFsY+Yd8G33RVnLTtfx7GWz5OKvg3YojRWLR
uy391JXoQCprxMdrh+VlkMX9o1cEJfQbXJGLNHJqT7c96+HjFHu1/ncZYrEqujhuGl9k0tQdSsIO
Kvnb8Cjfs5Xt7LY+pNt+lS24NqrFykgia2ryOqe+Xpw8A/uc7ytjmv+B5Zl1MaZlQcAr1SboDb5N
7UrbFi3nc3NPmg/d9rn7S3xLD/VT7gy76osSn9a5DCsrQ1tcOAZVEPIxY0bF/rmVT6k5uJpXbj8e
47VbzeUQF3eNSGhKgZRJj2i6bccImRW6rtpBEfS1S+L14RhsJ8mwdHVJMuewibyuleddNdodKsU7
MnOzibmYYmSB0DEOAMgjOB+P7/oa+RV1MT5jyuNGbab6HAgRAgzdRuBA/jjEzzfDn8vkV4zFFcoL
TMEbDKmmdFW/YIPncytwBbtwo1tvY57KT1NJR7barT3c1sY2//3iSiUno5or5ojaFz4ZAiC8yl/D
VVy7ihoUtP/50eaPehEigoAnI2U07wBjkz+ON3Ou5wS97T+tF6qujudXK2tZAgQCYExa2dTnUT2K
PhphyACtfKr5U/zxqX6FWO7oYkwsT0jr+TAxd6qdbbnsMnndhgfLrtll8a7dfxzy6ga7iLjYxWZU
dGOrMKgsPodGZwPAATx6a4Vrx/JaoMVK78QYKItGoGYbA/TcRFvQRKCX0oNkS26zC7fBjX+3+va7
erO+GN9i8euT5mVGzYwqEpxpKBAWCMa0SoEOFhtPlmz0xVwlF57admXfLcUvf5JrLhuRi/Uf6HkF
C+Fn61PaFkgB2v33aFvt/SMOMdl2Ljji4iFtzp0b7AFP7hOcT7MbqFmnCvCLs1aYl1cWsLY4A4HE
o3o48An06qxhoItcnCIMToq3Qp2027p415svI28r0erQNXwxMtkWVMy80GLz5/qfB9pe3RjCfYxo
a81Vvq0YVCzuJiNYWZdrv3VxeKZ5OXShWs2/9b21XoR0jXi0EmCpi9pFYpFMHZMR5p/04DHQ1hb8
WoDFzgoMT4ImSYCZjCrbtS3Pne+ZVAUD+SRijLJ2mFwrlF0suFmr5TIbVqEUCPGcPVQ/sGtLQpTu
SzGgI/2Qy8nm47xx/UL1a2PNWsqXwcQCcBUadJxch2mbPjb3xV10F2LOhUvjbXUEHgiobmVOr57R
FzHnKb9I921oGSHCRjXN6VOKCZqpPXbpy8cDW/tsiyOlCnkDgQsmRvuoxQ+y+eXjf39tDHOevBiD
36iDUPlzVsD9QPY/+fmdtTaG62+gi4laXKgtIM95oPNxogMu6G/zca9upCNHl1PeFc9rC29tzhaJ
RYhj2G9xS5IVvsb58zj4K6ttLcAiG4zR0Cjy/FFGb1YNRjqi9NbS9cruWQI42siQ/bhmEMjMufho
t48Id9Su56Lg5Y5ubY8qrr05lWde+XfNC1emo6LzehCfBBTF1rsVc4L44DJgLBKInza+0YIN5Mmi
H/vbf3xEyMkvzeot4GoF+CJ1GIvUgcCfWnoZqQPHAXcuOk97/T60laO5nw/m/2oLGIvU0YhSY/oK
wYD2A2F8yXL8QrLXj4PMa+7P2VN1CcIFL+WlUktcT6ISDtysFb1Cc+Nd9t4hDT70be3onnyyRsv9
OOC8cT8KuNgEEd8qqqyhPrfxZ7NCTRKkkUSNBj/wjwNdzyC/RrbYDHrVmHkmE2jMfwiA3q14RA3m
8HGQq70yFN/+OX/LAnYidmXWGcwf4PY9Gp9utR+3+lbe1yvAqb85SX5FWqzzStesGMZ/fU4ONcqk
G/MIwWoXOIar7fD1SnHuRVtk5WvNk/TB15IXC17T+igRR4J22+ZQ7+aW49wtW3sDXa0rX07jYq2X
1AYhx/GxhGDjf0btdXKmw2RuIsdieAVF0iOggeCUOgEmNh9/w+tZ89fEzn+/OGqUMPUEK+QBJuPT
GdTfRuM/u0T9ijAv1YsIkZJDe6w4zFoD11vKfqG31tf4m7PsV4zlgVl1cqaHzODcKxJdnNWEjb9D
6Gw7Q7bAi6sr07aykeXF4anJ7TAMI9MWDd6p9Uto/hA66uJUm08ff6Cr/HvQr6KmIOgGVWgxf6lZ
dYE1pPP7tTmLboyGig0vz1Zu6634yg2HdO+KJ5yB9p67dpu6vjx+BV9OrCYpbazHXFAhGwAAjzAh
/3h8f7O1f4VYTKWSa1MDW5FUdawO3f2weUJu7AVlSmAycPAeElvYroS8foz/CrlIw03u5UkeJIzq
02hDsoI8a89mq7b/hEjULaI/Bxu659pIrx/Wv8IukvKYlhI6w4xU3WnbmzmhQKrb/sS5fzzAn5np
z8z1r0g/hQgu9pwflb5ZUyQ46zdIDGIIR7fBRvnMlTi6sW23oy2KEUe1hXq8Iafd1vfVbi19rsyy
tcjZWdbntarxI4z8bhJOjfZq0RlPkcju1JWpvXrcqVB1LRFNDHDiv+eYqo9lIxFZpoFHo0i+U6bR
lYqVW/nVPX8RZJEqkYHOK2SL2POmZAddv2nNs4AErSjFzsff7yp0wrgItdjzQYp+lDAvUKM5BkPn
alF8sCLF9oXHFAOxcBgcU77LKU/ElrxWMLv63S6CL/a8mkdqWcsUbYOz8s2fNsW7dSq/4z18KH54
XGrze+kZULbv6CtJde0rLjKBb3SdhgsJogHi7dDQdSJq/2NlaudD+4+tcTG65d7vPLjgE1M7ZdG2
GWF2RYYdeX9Z8jOPYzsa0JpLzriSbKCSHnQlWVmq18+qix+wyAKVbkitEDDK6OA/Sufwf0n7jubI
cSbKX8QIehBX2rIqedMXRkutpveev34ftbsjDppT+GLmModRRyUBZCaQ7j1nNMEPa2FWcakgB9z0
8XZu91sgm8VoOzWlHWL+k3pXIytuAwzfij5FFA1P7bPgAX/rKSxPvkV317eaYy86Y/89FWNNnLDT
eg+6tgAtYT8zzGSLyuW6nO2c1WqBy5GvvJ3YTVIFAoPlBglvlQ/Md4Kh8V61Sje5y57KHcb/z+1P
AAp4Mpormn19wDRoYPNOdtGcK5rFZjtiPwLw6FJUlHPVStX0GfQFOkgrmixHtmx2opiz8O264mrh
jEcqopEYzaJK42v3E8wHd+CUtqcL3lfLOxW1WuGNV+vjLZLxTLqS0D5ebmtDfx3K3I2GN1o8+/HP
DHyxAUgmrp8tz1oWqq712QJDuGn05QEyHZqf+a/UDl2Cazr6JduiCXxKjufddkFAsAUeOnjBDMY4
JTE2OtJCHC0lq8BctzDkdpJLHCfwhQb8p678JYe9oAE0MYEZAXIaJ7ytH8kxiSzjN8hGcDdPn0v/
te8SD4iarx3FA48e0DmArOpoImfGWfL2AwyMO/9vzew97UuhJEspjrR367126veSKaFTLz8CPNBU
QF1dgBTEu36u22r0LZMx2SGJZjAxhMglLN1qo2RG/nNNRbseTrr/GA0f18X9gw/8lsc8EGYjko04
jnChPgxOeSuZgWPkpy5Gf6BhinYM1Hs0NJgAruEC/y1GeO2oGSOtgdSFgT0cdYGelry/LdH5wlkd
TwRjlCARasZg8bSyN6NmgJdlZ5Ob8SBZwiH/kT+pNxkvIOeJZOzSL6ouIBWUZqkryw4cAYAzgUFy
A7Baq9v9D2q6HNG1fWReB3MCXihheU42YnuaQM0Wh1atoRKlAc5QB6tG7gSlYEmYDCazR7O3FLA+
1zd6c9FftV8KqPE/wJdFTZhTMUD6T4ju5fiXgam76wKkzZTDSsJiN6urLA2MvMlVeHSKCrPhtftU
MmGQS8Het2tHdOldei/8rg/gLBVslZM7307orMQz7i+Mk0CsCzxxl+6Hpfk5Qs5Dd4sLv51t6zS/
JbGPkmZO0EuKdyZiIYrsMxB2kOAr0HoJrCCUvJD2iCy8GRIb7e2gIgHDvGZHLi+M375eVp/BvFGo
mAJo/KsRyPU94g4/Iqd9mW+Sx8oFJ0r8ya01clSIrb+ITdSOSrUEEWBXwHuMHoO7LvaoFe1Hp7qt
HjDxPL9d1yqeTMb5YRQrzLSl/UiiYHYCFV4qijzF3XzsrTZy+YaV4gKST4zzGTJ6l77mgAJ8S5zs
8//26WNhv3TVQnfb8M67vTYv7JVcxvUJwLrSCYwGtch9g2SIGAMgoVLs6zvIk8J4u7pNxaYF6+Yp
AGO90n9SAObmkHRdCs/8vnhaVps4ISwIw+BrE+NbYBHs9AdyAMiLzQPR4GkE42Y6XSRB6EMLlS4G
aybYODrN5Sxm01+vTobxJX49KmQaIWMGyhvAJazUbkEffhPtB5seoleRO5vOWRVbnamkpGrECjWD
OUB96Yhh0etL4mgBW2wBCtqAzBG0oCUzAEEewMBgVugDvS5l+1X/vXFsnSWW5bHPYixDMTsHHGAO
eQldgAdYnZ3dAsJhMHmZGt7GMQ4C3cFDO+ChfZL09ySsrFbnVc54jpYsn7BSbWWmCbAzoA3V7+LG
eJafKmspdBMvDZCjjWxenMIVyDgGvIjAZFJC4DLHs/SgA7HUag/RrWzLu8jmbeH2C3N1aoyLIKIG
TrnFpOJ9/UhfwOZV/Rjf4/fqQ7urMCtWXNrPqPbQos1RF47nZfvCa8kYwrlFHXcA2eOz6KB1K38Q
MrTSmvQMzgDf7O+IaorHwFY4QyEKzyIYP6LlMTjdKGRj9tFRJyAVPjeyF4MgvStyq01+0lgzi1gA
caNuyq32M6hxq4IUQwJ8Z2M8JFX5vOClhMNsZ+HvMD2WSvgaYohX+2zR1qwYjTOXH6BbjIDHOjlK
lNgJwOL0HNxtC7iV8tzLKSc24S2KcVyRn2SBIcALG/MuCXS70B0AZXGeksuP/PGa/VYXY+lJWtkD
ujAqQVjeAVOGSQLQLoIR1Rzb2C5nwZy058iYgKFJ7f+mLGwHo5akHUmXFFuDcrUGyq03ECUeBIug
XB3dSj/nc3oXAjKWs6U8a/zCPlotdxDaWs2XPQV60DM6TVErBFOKiW4XzKYe+A3Q22eoAUcJQO+K
+hV/r+RFFLTbZQSP1sXDbgKxAqAr3TnhpXz+weq/5TBWr7VpnLQEBqB6wGAFnLwLtDVgcRQ7A6O+
AE+6KUdAkToV1J6jQf9wT3zLZgKiuu5aI/dxHWmIaQUTJItA33IAd2ZhKEI26/Nw5Mrk7Stj8FSv
Q5KEi7OxZjfBqP1jhGnx1mydHiiX9vAgmga6+Hk+bvst8b1UxiTnKO8L4Fog0fWBEQJL23WJgyQm
0qZAgPVBFmxyNXb7TvxL5Bfr80qDgFUbGaMGDRpdOdnNHxic9AQHQQmqsBiesobHkl8J3l6nsSSe
VBDHsOQEoG5reiHAazbe9zZqNk7ihBd9r1+m0/jE73zcXuO3OOZSrtsIUGQ+OqfFeNr5jWSr5QvH
4fBWtCjUahvTrPfpuFSiQGSdmpVuLrWn+qh25mDnN/ExvfuXJ/e9KsYmARcbgVAcq1I9tLTJ1uAR
yerfiVVg4iJ7mx4Au9ryEpXbhvEtlDFGBUnRTilwcsGse3VZmT0Y88CN4Fzfz8W+/rw2vsUw9gfG
vVabBojxfX0/4J7VpNydcdUXUQkcZM0K8fC4LpKnJIzt+WBe80H/0pwSgYKD/Ic+/LouYOsBY4g6
wVwbIVB8RkXEoiGBCk7jky8BFaf4KWv36gwwo97grGQz07mWxGgG7WQqSHWO9NEBDwrwmda3mTPu
QP9R/wb9hjs91MhGerwsA2+BjG4Ek0p7sYXYqAaXOQH/TffaxyhxPV/fSO76GO0ogL3eCwkELdCP
w00fnIAqrAsm8HhAVF1jDLqwG+DnZ6+8dq3Ny2i9tYyWNEmh1KEG0csFr3/BXEqxtTSlyy5mjhLw
TZu82H+zIw0Ugphz0vCU+oPaSyQlQHYHaI4CjPJQOokJxhtR7Zbk5yQEoulzC5z9cbiLEa5HEa/6
slXOX0tnvKekxnKtDw04l9v4LR0Uyyi6HcbBzRlYirWEGxngfmkLEHpAn0r+J+ewtzzrWjxjNuh8
roDegMV34OIVxxgEWuUbSBK9ch7spjj44olor1V+TufbIB/MuuFswCKA9UXrD2CsqQcloib5BeBp
ApCro1QKFl1OgLGZEcGwq76Qt2kaGGr/fn00lI5jWkZY5Aj4fNKUDwOIwLToMU7Ekx5RJw7JLtFU
t9V5N9fWVMBatPx30VHWijVRU0AJeMNz54275WWV3qs73njF9j5+r3E56NUVWWAW18gNkE4HMnx6
ARjy4DWYOLCp2wa62klGW/0qn/sMgM0nbQ4twf8ZGY8iuoulQHODUXMEtTwqwWcCFjnDv2/r5iYA
6mhU8poLtrWWiGCppFTFf/6+WLVKKjGP4CdUb3KE99QtrMTrkdoA4/F79BB6/8pK/pLHTstoJEsn
8Aq2p1mXToHa7NT6SU/6XTg9JW3vSHOya8D53nSlNbWvAvAnBx7W1vb5fn8Co8Mk6ge1EzPYCboI
u8Em9S1JA/v6QnlCGG2VSNmCwg3GKESiNftvBaZ0wa/FuUGX0/nT5L+Xwqgq8MRzDQyU7Uka8yPm
Tm0pAjWZj1a77KFGvTmeEscfZ/f62jbbmQzpWyyjuxVYUQTRgCkuxSawBJW3SgT6BmupGjwBE8vN
b6pb+gysuCmzJneyU2c4djvduf4dvD1e/r4y1DE1JpJ3+AyxB7zsHFu+L1i04Fnq8hy4tsmMX538
kSohXa7SoTJTabBKZFB78VTR2lwAeaoEmB9SthM1MAVIeyVNzRzv2ar5XflIAVEFhHG8b+KYLcsT
qKmY3fYJvin3fwriKZNAc2r3AIBfCm+FQ6XHMsMUN+lMSl8bI+HsPG9LmIeNHGAGLRJgQujhtkjW
nsPRMNP2ecyhcxB8/Zw326/W+sY4qSIDv648QNygaw6tB1ADDM+KtNOzY2UszBkvSgfMYeNjFLin
v+jyldNnC2OE+uM4SJA94VovRgD4K5+jLrlpr1ll6tslumiG1AT3mdVMxQt4K3cgZvT6odhf34XN
D5GhRLqK3vg/aEz7MaF6E6ntqQZXOQgpwSrInWXkyWDOVYliKkeFDK+1q0/9I0B7HB+ACrslwK5+
DQa6dHi5BJ5I5myVVpCKJMSywuqi9w9i+HZ927Yv2u99Y5vi66jQQyGX2hOa+jNQntii03gGmO/f
gKh8O4D5xYrvEt5r5Usv/tCblVj2luloEiQlSuMAv3iIprOeAKajTKxYEyw9RA/mE9VARdAfyLST
tM+ix1wAsURgSxDMsOSA3mxmADqgBV1E5JpXqjOAM6pVHhRZsEbluQOwkEY8UHGZgyGZYzmZagok
jsSws760w6QCqMaTGMP7iI1N9dQu68qSUnBDqb2b690uxW+XwC7x9YOAh3pD0ZI6Bk6Q0X0Yyshf
aW6sjvsInEWDAn4Z1aQEXbiVZI1CdMzC3JHhCLOutdoU/w+Plwr0G+qc2mCEQAMJ+FczpBWH0wzO
UZKjB6BLgIiEunKD978hPRgI/EG+pMmHIv1o9U9fDixxusVq/CZANxNSkcNNPKv7QQVIdpNYmY8f
aFRrFvK7Qn9OhRewTpt5hIbMZkBbLehhyN1oxC9z5YqKAvT1myLZGd2lmOykB2GtcjdUyP9Jopti
tjkDtUjRVNbYgOMIQL4ieiXAdEEHbEpbFk8yyZwK4wZGJQBZpjFTZUa4hi4HZLqFwqkEUMYUAHQH
U2vUP8bxZIpF6eXau4CWN9JUpqY9FKC91aqXUvoBUsTWlJoHWXkrI8UEOQOQSbJzHtSm3AMguShd
RUT2DlPKRqpaHb0bjOBdVPd+Y9jDKHuS9C5HAB+NC/u6iWx2PxmKaMiqQlWisd3zYxV1fTZAV6sp
fUyiQ9helDy2YgXo3yl4j8B5lBsf2YBZsQR87b8ysE9LsKVwnt0hjMEjAfbjFJpUzLe+0Z6J/6kA
CKvXexNDoYAumQvelbB5Aa4+mfFUAch9xKSCp/LPTXpIdtpRAC2LBbaZQTazX9ITUj7cTNZy0/9h
0yuhjK+inSENSfkldHJC67HyqJva2bl0Jrd67L2nHNwgnCfetv/6FsomPodQmuoyh9AJKV79WV0m
UjWns0U03GWX4de04+VHuCIZ36WrcZLTCSLLzir3w7nuzOiQgBPMTMAtqIERzQJ1z+66FnKlMk/m
ShH1CYM3Lbon7RlMGdJOOmYWcbK94Y5PfESzzefjamMXFVs9H/N8rvVixCoJ6Fki6dXXZBOIErzz
42iqslyAKzGpSsBltohRHqbfKL2D/NIsvDpDKkayJgxu77i1z807dbUy5mGs9YZRRRF2snKUD8UF
G85RuJFuoDNfzUPBhZv5WTTiD8tQAW8NeBtdBv763xc5C2JZBMA2+RrEVEDKCuTonXQwXFgELwex
ubqVLNb004lqQw5ZMiqroQ1+ccUFw9NRtYV5V08OOIOhntwlbr55V2IZ49erSOrUGmDh0kd/gt2j
yKNbyaE4o6Z8UpzEpjbCD4HfL87ZW9YBAASn7fUY6w0mUz9kzlI4D3HXuO0yqsK5C77Ara+cpMLY
ftE2oWxo0J1cnu04Vg60Nc6jHN35afgyAFqrqlGx74IbCijsGszRJPmZBq0VRKc+RE8scAmf5bp4
AZAIoIHKx1D+LcahEw35LvHffG03SL/9QHYGEdRC2i1p38W5Nas2xQ9loHKZcEeWN4b4JFedB/ai
HZgLUb3+lVc5zzI3HcDqicY4nFIPSmgtXoa1DaKNx3Lx5VYE8Jj4Jty1HgbVbrgFu00tWslknE49
ywpI/nDVDuBFc7J74zOAH3ghhZ0AvXGZsdJDr7bac4BMaclZ8ablrIQvf1+5okifG5C1YMFyFWL8
VDPzUuboD29PGdeTNknS+Iv6+GDFqmUAftaTOTcqZyXbqfXVUpigPK4LTOelMIrG6Qs41cSpCgsM
dqRB7TO/AVWoFQK4UeXGK9sLVMB5pKpEJOz4n5gkgtQOANsnIJ0jkhOoeMuCV+b6ZbitJt9SmOX1
QiX6bbE4G9DT6OE+zWH7TWmR9GPkAinylsQ4b0OL03BSsaRCzE0yaSYxiEMTjt/mSWHcNjJiWag1
kELlZ4QVcf5Jgofru7b8xB++S/7eNcZFT6AYmv0GwP1xsws0xRIm9B/LaNAFHSAo+FQ/cq4L3Dao
vwSyYwORVAZkqCBQLW/7+iWjnBG37YrK94rYWYBpSssU46aLmk/OUmgPDqBXAcpr7ojvvMT3ZleI
sZLGOMQE+IRaG+OIKmdBqVuayNuXwCv2gQX4P+gGx1nwto9xhkE7y61sLNtXAXkQ/Rp4Ff23A1q+
YOXxplA0jGKR0Bgg2ewuOsK46xI4ak2Xv68koDSM+K/Enk3Fp5I8CvmzkBCOjH/wdt96xriDuQRx
VC9CSCQKZmzkTkVzW9eV/UziY6N+jO2E7DJxEwAmRf59gdQv8Ll3euC7Wfmv4BPXasL4i7RXAGUo
4UW7KOW4B3Fjem7NBnyAZnkD6GoPfMFT6P63fWbcR6SpAfFleMRseFfUFB1rTwQk0deF8BSScSD1
TGpaaRCiIhejK6GV88haOEdpiEuZa6UvnSTmXdvhKEVw3kdpaE5gtS2azuyQDekALtCovjeItZmD
2S4ZMiufdxjIdinamOThv2mvwXLXN2Wt622OBYM59aiiTVdGHyge1f9mWxfKKBUkMWAu+vuaKwmD
h7U8oGo4v2Ug7p2N/l9px7cExs7bPpDRkwgJZd3YiYgsrXiWsoizjq8w5s8L5lsMY+zz2BkqWBYQ
5riTpQJkYwzNODR7QJLFpoIRrQUhDXBRB9WNndQrjv25eaw9ak8esX288Xgt6tve5/uDGMfQNGWs
FfqI8zM+hwg0Y11i1iOvA3M7NAcky/8/QMbiC6X1UzRNIEm7Fw+jHR2XvrplSrYCNCGeWnwA8E2Y
hXVOiolDwDpYyGSJYWsAnZkSNUUrvh33C1ar8Uac6oPcFa/hzeyMgMG9BG7wr0Yo1l/A3IY+IWSO
W3xBkb+kqivMv+ZeM0XMrArAggMq7xS89OjpqMgFWOWwY5C5lsEu8j9orz9ft6Btt/Ed0suMCcml
MGpxgI9pgCxtR6KTgRdRcpNP4Aag6Q6J0YGCuBoUGLwq22ZP5XofGNsqihBoHjNE966C0TIpNyk4
C87ivnVQFbhtLQOv/Mr073nB0qZyr9bMWFsVl3VaL9UItfqYMU6Wti0I5vbXd5YnhLEgdDzLQ0Eh
JMgBX00uZdaAm5nTmrF9fN/JA4XVJVVEKyH4OHB8wf3kyChBgGLrPTWFO1DdInmQe9rb9YWpvLwB
ozIlum8aEM0j1LSI6R+0Y7+bzoWHqPOIr9jpnv8bM0Ee2c07wQTUvbOEvmALXtia7jWruPQObPsO
GmVKlrErPSAMvOQWrwD0hXL/h1Nd7Q2jX2GeG20tQ7+MJ/UgPc5mdk4sYKl8xBcAg4MRFOJzJz/n
YDFDYqd54X3BIuDPD8BVrMq6QjF3+/frKddUuQe4EEI6UAP1+e+Uiyu42buifktgjr8Vy1FtBrjp
eA+4aa/fpQj1u/3/gF20GQKtJDGHrqM+TaoOkoQjiLW/sIv6R+1YY2T4AUwYjv6RxCapLMNND8K/
o20wVuKZsyQN6aOxhHjMUT8ah/5SXkJ3oVCoTtpP4/1/QFPYtN+VRMZJiEIpNvoIieQhiCz/TgWu
SnQovMT6GDq0gOF+Uo/caRaeyjBeQ82bpJ57qAx4v9P9bHcYoUCLuQRMb4J8pNXDbHjR0j84kW8t
Ym5hOghKn0Rfm5vNIGZcGqBpY8oqGr5HS0eTG5LJvuR0vChqWc01A2He3iCvnmS/guBY+6VLv9Mp
MpPycRQ0+7rLknjay7y/p14suxbDT0ut43XCnL2rHd3yYdyNd0QDX4UTH43Gaj1hz9vcZe+uLJGd
VWvbVAl9sUXoi8JgLnTWVFw6/zGgTzHe5NeXqS3m/ocwTVJVEdk+9Nkyy9RrTc9nGXm4QcrtiuLe
qR0KSkai/DJG35nm2RSjx0ZP8b5CECBOdg7AGaJNIJs61mX40qeThLJcfzBUpL7AZSZq8Y6C7r4N
kQyrB3sefyaGm4C32EhL2xALRxJkkxQAC86kQ1s+1iNebspZxjhvMgEGv5rMsppsIXwqa+LIqlsK
j7F0ojNoK4TfOdiqqvSxy4+1dE8wJStV3vU92X5lfO8Jm+Xu/KE3kiVGaCYkRlUrA/sw8ty/8+Pi
KwPcALGD5DovJbqd81jJZZw/qBmyoB4gN93Lv+E87uIHwfq6AxuzuQR86rTFA185fPYpQAxB8vsC
hz8dDG/cVxbmNQ4FUD5lgEnginWub+ym7a7Wx1wItdDnigDNPqFvBTAPVp7Wjh+dpIEHTbbtnlaS
GN8/6SNUhyBI6A6ThSBhR5BQj+12h7vcLU3yzIe02g5MVjIZ7z9TlNpJufjhE1boDgE6ByERqJ9w
wshm+scevEgv17d088pZCWWcvzQWYle3OMG4k0x9mJxSOafIQl+Xst31pKngt5ElCQTSjLuXwkDX
06pa3m8DDKKxKHDzbOoVrrDnHd72kr5lMR6+proR+12Jqo/60XQ/AnrfgYj0+oI278zVehivV8SK
lEsN1jMnQFLoJSfseCWd6yIkNrmiKdkUCeWXCA1zgj81tLhcX8TmRgFgE2QD4PU2FMacSiNXB7XE
2Wv03KUfBX0qEl6wsHkXrWQwhqSTNBxLf14eUTiQN+0UHYJPwI4jWIh36R15y4HpwSeHWPb/D8e0
EsvYUhACOzEXIFY8KG6HR2rtkEPr8aAmtj2urkm4mxRFktmckxqVlR8OiLgWeumFXjc6+DbggQ+1
iRapPW+2fns3v8Utl/Eq4eZndB5Ij/BCGUNHHN+UsrUk/VULfLOqW+u6emxihxpEUylqU6qusDSc
cakVSQHOqyVO32PS6aW5Ibv0IbTHO80DMQAgN53I7XboHrwu+SsD8MfxrSQzXqkpklQNUWH5wi6v
7n3Dxv3e6pf0l/FcnQ27sQVvRp2zMbUnmjhgxgCcGqqr4IrjBe7bl/nqWxjXRTAl0MCnADblYZTN
tLfKXw3uuYE4jY1WrNI0dkjbdOib4pfLN33ASjbjyuJ8KUOP8jISOTgJKLVEGz1dwNIeHdQAgo/2
CdPmnM3f9AormYxrC0apjiMDe6+jdUzy36K6xMXwef2Etw3nW8rXcMZKk9Fe0dNCU5YT7kGfm9vo
JMm8CI4B83T35RNviIizk18X1EqeP81arcyLRg0vtIfqSCVn33gSGNssh9BAXyEB0AHGkQIZLGHS
T86mLT9xxSy+NnW1iFIW2iafYJCLOsgYHFnY4aSD4GFu9PDvKmirI2Jcd5Z3mSqJ2DL5brRVqzrE
tr+PvIUBW3tCt8b+P66O8dldIXdym2ID431xEx0BHvLFVpD8apGt4eVJtl94q9UxLkYhcU7KEma9
sG2DTDk6Ylodg+OIXjwjModH/1iefef6Gjf9N+YQZUxnGiA3Vv7uv6WpGoN5NjD427/4leRNhWrL
Zbdri8wRZ59zv/+DG/0Wx5xgLBRSHUwQt8zsAevjaBzix/5x+iwCq/iBJBmy+4h/NUvdEU9yUock
R8Hm8UZvP2xXq2YOth7rtjWov4B+6p6hLXnXnf/YxHjYapM5PiMbWli8IHg76Y7Snq6KCE3Fr5Ti
ylhkNZDSPISHUb34VpwRelpgmetupqfYRROqS9HLcQh3KQAYrL4yS9EqUdi4ft7bWrb6CMYpTIQk
eVTDgSfP9b670T+XkXYwEt4Yr/SQ2fVTd+Rp9rKbfziJlUhGx0Rf6nQcPDwdHc9VWdppIZ60kofA
ufnCMjRCKSW69EcLvxKKYDRdfFFRwFqE0gJagjvmuSUJDyL6Vg2pOyTNw/X9lDcjwJVU5kLEUGSR
dzKsNkUJv51VvLuHY9BQSxZ+iwEYOjG/0qO7ezTAlzU+VAJY0lvxIAnKDRmBWTmc0+yNViBdK576
+UVDP1aD2fGQoHGpCOxQLa2x4z1nlK9GmmtnwhiiDB1olABqkAW+U1MN2Lp67RIU2rIq9FJRt9IE
wLClfywEzWoVw0qU+NCGXiYefcCZ0Ew09V4DmWN0mDQdxJH+riWDGXURmDMLk4AhRweKWSEVnij/
yEPV9CftDtZv0VJ2ZTR5gzPVNeiQW/IMs591t0IjU5IDOmmEDKMy0dNtqzS2lOm+1X7huWsR+iR2
P0pcLUnmGcZRFURXJIWp9Z1N29Dxp9BLRMDkS6BFlc96fBNrAP2ISrtNnSp80sXT0AyWoIVmi/6v
SZmtuBncNqksoZ/sEJ3j1Ads0wSmguhurAZrjAsnAr56V99kjWxqIfDH/dDpejTaE8HYtVNh+810
UZRn6Dl6+L3OGLCHSHVrGFzKvFyCEzOGHQ1jZ5BkawZ1eC4H6DUALnYSWkX8Nsy3rf/aCq2btZck
ukuUxjYaw5Pk12iGOkwGytaCWVe10zc6aC9r1LWnyUkWAMdksiZMp2m4DIG202B16KU0kyJFbxjo
oGm7S1TtPg8bL1JAV19eVBFjU0KMwd2KmqVaIycv7INc+gE0hvMUKIjxj00bWQO6HtQ2sWcMDLYt
YFOKJ3Bo6gpww/vXYjig13/fR/lRm99BOYouRFMbekeW8IHZbau3u4K+y5TaSvlJwDCl+HB44c+o
+lHTAWMWkVUaZzECX6Y2mDpBlBLhVs27fVDop1ZLDjPRTcM41WPs6FJvKgMOQ249XzJewwLwUGV/
iVLqGrO/7+r5WRFmy0hyKypxXxbnJM73cqI7kTo6c0EAJI80HtJ6tBS8UhftUqrdpKlvA8HN0JPV
iscuqk06OGOJ2zbE+NklyJ+JcKE6OrTD+qaTiVtEqa0Vsp02hWMMGMKuMd8yS2iLPTcwhRGM8kDL
ABaLA2L7fSjQfePHYJNNXF04yEgPzQgIyurDmCbLFxU83e9r3ABpqJmC7pUV2j1RdSQFxvK1yq0C
FGXR6N8kd7Om3SfGTZAXdmXIZjUW4O3E6GNUUbfvwEdSehEFJpFwMaDohtwCeRyVHxOoxOhvM3Y6
CO2ooZmB8RRLuheDKUDLno0yPyqlb4ph4cW1YsbBRZDxj5K3Vs4RQiCJGcEa5vqppfdCYGmi71bK
e1BeJGQ8KwBoTJU1GD9ooDmN8R4P53IqLHV6oLl0EMERi9LBAU29VgHbmjFn0ySGlc6XSgERk7af
wwwA1LcTRFbiYTJ+KslHIj3no7qvc1fuCicE0G4hmJoIMKcacDMIaXIfL/LGMHsVJqXp4PChGLWn
6EQr/UtdIvgLajgSGc0fgFeisYr5nUuih8s0NbBqqB1EtZVJoG2d7aFE5Zm4fpQjVj1oQ2WJ+k8f
C42N2An6yFXy6bAQAMvqufIDV6PBoSeNHasfQTfZQYeqJrBVx+oxhbVGgX+bGcOZzKjYi9JZyu9V
4SUqqFnIiLwn8Oe0sqXQ5yk1kCfOTEA+7Uhd21qT21MsWfOk2UEBw+xjoDgT3a3D8tzJCCDb+2nO
dnJseNcvr00ATmN1MzPvIFWfdKQUcQuQhx6eEf7KFM+RY9xKL9TB1tkNZj2SS3ab4cT4WLyb0cNK
PPPizcs0ngMRD4OlNVLrBytoMJCNkZd8XFolP3XdyXokVNNz6P9UtIj3vl8eHtcuQSaQVietktTp
/wWzS65EOoZoUq7srw7AF97kwPYk0Gq9zFtBL9NA6FTIa34vEy7gB0P8MnvkPb3Ux94iNz78V2FR
DIirbmIvA1zvsuHK7w3Qn7lQatu7/9d7SWTCas1vo5bOX8kUOJ1dasPDfnR2fl8v0Q0va7Gs7c+9
/ksaG14PLUD+pgCx1AibpESx6/yxA+hJLb0J6ps8ZZyG2O14fvUwY0oPuJS7Rg+xPONMP2DsXuQk
T92bf1Gc/in//Hd9eyt5zMO6iuZJEhLIEw8yaF8CDIagdIT41NIFVztAqWev/eTFxApvX5nHtd80
WT362Nc08a2U/ohk+PdZdiqwYjdBdaO2ghkZotljYi6Kun3bK/dKDvj05EcMwuwm/UiVYa8ogkeK
1klJa054sQLUYzdGwX5O0OmNJ6kU4qRAGIAZDS/SgPRVVY5sXOTgU5PuMjHDbaG5eVXa+iw5gEs2
rzuq7QjiW3mY16pfZEABWjJAkzx5mXIWgTmSKLlzXcp2TWB1hIw77AG8UqCJGjqaAAlcRCaDdJ4u
YVxXfTeEj854j9oSz64PZFg5K9zG/ljJZnxhnGZi1LRQn5FeVKKiIJiaAwjWckBu1h2KtQMG0nRE
MRFPNC+CYfxADk0RlBGrJsRT5NtcRUNYvM/xXOBs73JKV1wAOysctyKpG/0r/sX4qm5VP3xbfCNo
tTKRPD0DOy71uIDkHNX56o9ZBd1jGipiMkJ1lBgqPLwqPbAqCY+BjBcGfoE6rMTQVEFwD+U5JSm4
W4vXEV1c+vCYhC+T9FYonalhnkroJEcJ0dFInhTERglinErp3V4MXYB5m7OAEfzArIL7jsZ4RS/j
v8sor5Op1TnxJZdzHhzXwXa9lYZSi+WAb45Ps6u5wAaxZs1rX4iTIp2LNotz/kOzMlsnpvB4XTbv
VBiDVhS5DoMZqqCMLgUYVXnueeMKnHTA12W8OpEobdpAWfx/vF+aOf5XPjPeShi7nZs5H6dysdtc
dATq1lPhqConz8oxUXYAMKONXqUZnLyaUYuml4E+9/mvsSjtf3MsVAaYEQBr0DwBC17tWYgmVyET
AnSi+pdceY+LeedThUN2uH0w30KYVxAYxSs/roBy1Chvftm5Y4eQcQC6B1IGOfoflQgpOFJzvM+2
8/mWyni5ORaEqcoE0DojW0G7JwXS/tPmsSCnKanLWQkgIU3+D2ff1Vw5bm39V1x+py8DmL661w+M
JyodSd3qF5ZSM+fMX/8taMbTRxB9MDMuV7nGGmkTwMbGjmv9MMhoycEuILyW5P/i1vyxDoNxawrR
LDQVpJ8oU/xW38NAPFx1Dci31S7Z8aoU6zMySNj+rhKG/FklWr2K0LQfoSk7OGpL5wVRB97e0DcH
YJNUP8M0tQO8GFn9GqbPEuKgy5u6nqo9k8/4N5E05nKdQH5xGN3RtJuT+kILmkj4NJaKmQgbBMx8
nGG6rK9v1a9lMwYqDpKsK0Rsc+t+TKICOM90p53s0dQ/zxpybgQ79daOpC7aiaajxQmBu+FW09vc
104lIKWIVIwOomQBSaHLW7tuuX4tkbFcMah21ELCZR/qozDeVMhGhiqv2r7am3l2fIxFKeUh7MsR
x5cYoy2Zi9Wj/apb3msAF9QA6E8wmJTMlSfkvLEe+pcvnSBjZjpViUZlwXUUkViLh1uCZtc8fclx
/auIN7uwKsyUwWaF/TSwcZ9vSW9ksRAAHPewtMgIhNckCt3cBB4JXOLU4IFUrurLmTTm5AwVeN/z
AGlRJwMhKr3KjKd0aawyvesTzdWQAtMAVXVZXVYN6JlQ5iRNItVoa0swItSAqaI/NiS0L0tYVcgz
CcyJKXokLnWMZQHYa1aREyuuWpPLwEgN5Be9OJPCPARGN4pCM0MjiR9uROBYwJhACUE5vxc3RcK5
ZOu7BrIhVJt0tGUw5qsPwDYqTXi5q2EnSydYb86xrD8I5i8J9AvO3uxJNYd+LFFSU65pUTRzSj88
LmDDoQRrcLM5rCm8BTGanoVmPgsFxHUKiL6Uzibj42U14K6IUW+lLZM0qWAOi662RjEH6hiYPNTr
1DypZGMi74aOb9ss3oq83ekleDSn0eV8A5XxVUt+7Sqj7UrcmtlI8A2ybmPWNQJH8jvtmKe1ZuUx
xUw7oO12pYdZQG4mYV1Df8lm7kGjESEIMGr7UQgGH86GbFUfuM+WuGk3l9fJO032MuRhps5gHQON
uGSpaK+YU154uV72/KWgbNhnzvEY9QFkZIcBlFA2ChsnolqA9aJdFsU1ShvVBs00LgJ6YHkH+z/R
trJuWv7YUjYK1LNeSzWZHqcPsDHJkxzlBYBB+YjW7uaReOAaK3apx834cfaXDQuXPJyrQsD1V8Vu
S8bbpt8pwmuDwK8dY6sKXmEegCn3Fmjfh+5aBppdhSqNVMPCVo0lL+1NrctuMuqoADUbuTkKeQ7Q
sFM1Dxw78sHFc0Hj2WiwNxslT2ps0YIipoCykty8CRPG0FrVbgLVIo1m9Xpll3psC3XppeqwWSSQ
FTWDUxrgk+zSUxcUVhNWbjiGm7EVPRV10GEW7WlGsWA5LKANzsPOl41ncqB/szG8BDRIxXjKy29p
LaBbOtyrKG9h2ywy7yqzQ/XmVUYirWtj4FhrN1If2oqUWXFT+AkyVXmWeEvxMsZ30wJoRAkIm82d
0slWX4M7OFusskNXiilet8vPDkF2Fab2DFSty/doxU2WgMmL8UsdT4sqfuQHzqyw2ZaL2CbKfCCA
BxvK4iiN097Iq304FlD1zEoyjN1gaKQ2kdbNpvaoF5wgce0bIFsC6q0pEV1j0UYFNVECUZLHgxkB
g7ftOyeKdKcUGxeo1raRy+8Fai0hEiAklv0OLQ5GyduIddfk10VjXiM07iZIhEKLiN9sC8/YUtJf
ecMFi+JdaOYZGqNWVgZ6sabvk1M2dv8gXGnbbJ8OlvQ4XaFCizLuTckxl//laTJVohg6CHjZ6Gvo
S20UejiVOGQHU22bfGc8vaZb2Yu//wlwmjXzYYoaARG2ZEroHv38to9SbUQ9zZjViEK6wab43dMt
hTZKn9D5d8vv1VhRItE8F8k8PmEOustBgsjJy4Qj7aAPQzu4B/RM5LS9m3rco6QuEGt4ziUyb9AU
T3GaDJAIjE2nvoMD89BtjOsAs0XdQ3bkFSJWs7zYTB3TIQRA7OxboPXEKLLho89qdOPQUvep33vD
c/OjsHlv+ZobcS6LhplnZkFOA0KqErLM4TSWLyQs3RB9TqLJsT88OYybGQCxRU1mmsMVJUeWe6tq
bxRNd42JN9POk8RccBImMxkjXDwT2Cl6rgGaqLICFR03vKGVjwzdF8WgiQdAYRsKYWFYs7AkRS6i
XNbp+jYTniSkozqt3kX1tyXsrYgElq6QLal1VLrxOlXoKrBI3ViB/hiEB3VA6UUhtiIqm1KorsR8
tpsJjf7jsznupVzcQhE4r+jXC4u2eAXM9aKBySNDY8xSldTSYIxDf0i6TTRE6LHgNVOtXFCI0HTc
GNh5YrIRhaGmciSnC+q1oHpCCxdayStQJQaYT0sdnn+4kn75LI05bqEBOmw8Q5ozeWJmVd60GdAl
t8B5s0SQMr5xqDa/qhfkGRKeUIJJx9/6ls4uzNCC/QjMesNBaAE31J/EwETDDTjO3jgP9lcn+7Mg
+iFngqYurRQzTwbYucDPd5GntFeDPbkUYSOL/3ox8rM0xpCj91KdW2EeDqIP95eOm6D0e9+4yV0A
FEfnT7Q48tbH2HG5LKoFTS4jrOoC1nu3xszmsKsP0jH2uCaVfv7nm0qXp4qGRlRD01kIiqVI9ayL
oSWd0yGf4w8emTEUXXiCa4DVbdt7kq0ijINB52ooNaGXZDMaKgdgIxmKacBCzetmS3c2fKdTbdVd
d+RK462UueBxFBqTXkNa50heE2YfDC/KXe3InpjeLTa9hrHTv/2JAdWv7+TnTWY0Vk9DIEeZED0H
ww6cYBbRD2VfeXVZermS7VrpZcwCG7PeljiO1mIAJbtanMv35qvfBeQvg2CqUkOf5ReqqRA5oBBZ
jv6gKo+tcCcge1jeXRaxZgIkuFaainZk/Qst0JKEfZwban+YxXu53kstgGKKN0wAcJayMk1C1/JL
EKM5fR5EaVdB0GiTyJ5dze71G1O3aNkeQ7/xfYTowckNkDwd0P3DHY6kf5/V3HP5jC6FwwgWUQL5
xaHAlPMMOlaQ9kFzy219Px0LfvMvTyKjQqXRK1IXQyKdn8mfI9FrbVT8g2352suWlnu5J4x29HD5
QFd6jj9vNGP9jCkvp7LRqNhqAG/Yh9DEAeUdXW1xpbiAH/4TlCkrqQfwpUiqpioEpBrQps9G3ljG
sZGFbDzoqQcHelv//Ojy2ZTlAeds2sg52Jk776fn8Q0pJX5T/5q5kBG2o6FFNQ3A83z+gGI29KVu
JGD7lqKVJuNhVhrAi2Ncp5zRa//Xi1yUyf0PcWyTjV4lXZgIeD3V+bTA/YhyXv1p7f7LpgR4PoP+
h53QS+NACsZ0GA+VehDyjRkf23zLUZc1Q4f2eNMwdEAaKSJzaqMYlFkswYnqHMOnb2VpD98GK7PK
bekktxrH3qzaAVDniYgGRDhubFA3t2gmzPuiR8xqvsp2JTi5r7pSgLvYAO9UBRCosBUNS02ckuPu
rF1IAj8Rng5WqrIPZ10LACNEERQUEzdddprIt8t7uaZ/hMhE1qkpFT9c7DMvxxiqupZibGWNtoTI
jJ3cJKjXTU6bL0hT/HXiBEkEeY2hKboEICqW0W02Es0cx5qeXKgBd8uqdxLMizPYIqCsfRnVOl6B
8mvCASJVhMaSplClYZSl0zKjl5UIHveWktalfuO2fwb6Y/WkMCQjKwSlcZEdlKmNopmTcOoP0/Xk
4Q2+kjbDi/i0+KKnuE0KF47n6a+e3ZlE+kVnZ1fFUtwKxYJ3kAyWigmgCinBwTx19VWUKZzAZTWs
ANDHH+tjHqOlTkijiHN/QIUCDqN0X5yGb9IPyQCSSu4lqJNwQtbV0OJcIvMYVRnCO1XG+pbX0ZWc
4bqdLEqUKWFLQTmsgbdW4uFFrwwgQV0MRUODA43/2RmcOBZ+f/Ob78m9bPe3S2pLSCFVilXuhj3a
3p2S2ALSZSio544h2fI+fhW4ZLL/Zb9/fQh1a89OF3MTiqxneIqTg7arvPwY24pvflyRkO+g07/G
uhrny2byA7Jey30uQlrwg/o59dG8QzgAR2Py0Z7vXDY6K23FnzeZ0Vx9SoQ0TiHNAHH4VgJPKL0u
ud968TH2tR7tXrSMbr4VSLnw9Grl2sAYKIBTE1WwpLHFdHmKRKXRlvmwdLJLEsGfpR9qMz92BVQZ
FBGctdI4itnZT+IYLZZC9C6rpT4fmkx2KZcNmH+rbSFjNlZtCcDIQVcoKc9mHW9aJfJkDHbVnYbM
yfKuVcu1nDfglxm3kT4eCj5j64rVknRZRD4W+Eumyea60lEFbEQdjofu+4LciJvfRl6BVmPDSt8w
cXfiTyevOAifJDJ6PaGiFLeiMB80s3dHQCQF5E4MQ46KrUo5S7cz1qrNJyNcuhm7Lv2cBdEWw9nt
xb/xnJ0n1Fk6rb5M83gsP1ItGNW7ihBaojvbrZ1ySw7ClovRvxKzK+CHMBUZXBFILzPe4pg0el/3
YILItvFmfAB0CcpTGP65ETc8x2MlyEIOW4EMpKlUiVWMgYBFW0+a5mDExNGFAdTuGyI3mJnjIW2s
SjIVnZa/MffIuiDiaAxJ0nTNoZ8XcHLoLngtLF2qrJE7jbyi7eDY+CWKuYvV0s7ikGJR5DZ5Uw4U
Ba7bULQZoDclmwTz8PW3y9f/Y5+Y6w+gITp1rOrweFiwoawNzCQZxubQdi8D6L/1AsjiqvE9aF9y
4RHkTW7Sl/AjgdXdCsGNKiIdgiKMvoRugsHTyqjd1ACcS9ADvWBAG7XggwHwbygyvhKzxZJKVEVj
nSR400pQZzO+0qWRZu8HW8mXdhQVJ3b4qDgrSFOAX5IAqqKraIhBpvLz40aMqTGmqmjgB9Kwq/I0
G6MwAFemMAmd3eCFb6xdkVotx59eCzUhGf9ViAl3kI1P0Dswh5lYNR/0BXjIMV8A9L3SnuhsnDu5
QC1Fc76Xt9xUv7ymfeei6c/PXnQJ4/yRMWPRSdsc4nFxdXO4EwNtg94Qu0oEyxCWm6yKrLHCfG9y
TCOMfzaxl+pAa6jEcUOK0kUDjG30mOwKHyNgS/XaXdh2x1hI3/Qwdy8r70rPOd2pX5vFHFOuR1Ms
V3VzmBRAn4DWJ63Iy7Q0u1ifvNYAp5AioC2AzjUiJ3JZ+IrfTgMTlF9on5nKhuamqQrDMPW4q78X
CkdP8PmFwpXn+ZMYJg3a520SN9LQHMZl9gUMAC7LblHujBSIXKX2I8ZU4uV1rWvg2cIYIy6qQG4L
O0hswg+Uvt/Y3wegx/Uf1lxDC6F5M/EyzPSsvhiiX2I/mCfOtK+LdDMKQ+wnxlt79J66Fa4dnWaq
MgeweY21PJceP8HB2V/Wnx7iLIjDGGJlVbwZJOIZtHdhGJBEQ0w0dg+LwbniHMUhjIMRaHoT9D3e
kxbsgELSX2VCd2zG1GlS8jJHgT2QfcdFJlqXClgiCtOrmF+QZ8jSZlUIC6qZsyMWp3xpMSgb2nl9
X4W3OSpQdcPpnVwVqaCXwFQUjRaBP9sTwEkremBiawXlpW66eyMOf2Ba2zI6uCGFfEMK4WXGk31Z
f1et2JlUZnvHWuwUpJGaQ9ij86kMXbK8XJawFvoQciaCCUZQ3AqFaoGIsYntMFd32pK8hFpt2oYG
ikNMUXiAAHs0x8qZYwzJFcp2DgKH8xUrztanr2DMdWLqCVIZMNVVAU40Vei2eXibCuqDHpEHDG13
xpXRaO4ct36RainHTKzeGyR9kJqk9XY2MSiSuUoX3YDpFQI3CZv7HrFCrGHEXS+cMSbHoXrgLHjN
EYPP9x+RbHLQ7EINMEZCcyhG2W8LsmmC5E5ekOYqfyqYKlIwoRvlb2le+eI4WSb43yYQooU6Hmrk
boaff+d7iGSiJcVAuMYOGyR1kULH8T3o98e4unmNIb3CyZwaLDHCg2Za4ZuK+XwMnvKG5lZ1/Ewy
8yhMgRKXSh6iI41CNbxFJg95Z6XHAM/qmQTmEUDqxqw1AWsTk3kby7KztNdCfltrgRemP/vIdHPj
MRbb5x5D+Jx9pTf0y0ugmqiiSqqMkI/JiAmzXuqLHsAP2ZKf05u010MrBpo4cFU0L8QLyOvwW3/y
ziQy+6nJzdwAToW+PUuLqW9LwiGmxBosDCY0W8Mat4nbitwU0uqbh1SOqiC+pf/z2UKGoUCGrlmg
QeYJI+QNMKbnasPZTp4Qxk4EIKwOAxOWv0e9HfDVcW5lHpiMMKQLwM/JBSEe3lVeFmOl0wgadLY2
+lln77keYra/irG2yaufxefMC4A9BPTFGDcCgNbctMlaOu6TQCZ4EuKwlQMNAj+AyJ+769jN7egb
LWkKtNpfAPqDo6qr9/BsjYymthiMN6QaIqvlykhCcFMtf+c1Q4QL74MYssZG1BgXLYFsAGesNmur
AQ+nrP7laSac0y8JLEmNnBE502ZIyJIClI2TMwez04fzSwmy7UwATkNhbENiRu5lvVxVyzO5jHcw
pGo9RzICz7g8jbpkkRxj1Vy3Z10KOOdoXQlBLnNCc5Rl8rJA+ZdJd1D3AXHmFphYHD1YNyBA4vyP
GMaAdIhcA7yH8CJvpVOsWbOrHBCkOiBKyhzJTjbG987nNp6tGsozqYyRFrpSmQYdUvUTtnFT+wKA
0YtnBZy1/Gz+f1kjyuYonNPsM3Oh4zLOa4zZNoeIUndZKuBb08mSBVjJEGO9FoW1bnwdcPLOZU1Z
q4JCRX9JZm52uIQyqTsdHjOo3wE/D/ZHmDHcbiB6P8Wqg0JhaQt2eEALFbLQy67y/zqEH70lvz6B
0aNwmJoxT+Hu6NVTRq7F+E43Hy8vc92AnclglEjvJnh0KmQAWOf74gBA7TZyzGewR9+D+Ra9SuDx
vixy/Xb8WhWjQJmsKkteQOIAtJhpU8YPtcYxL+vvwK9VscjNUWc2uVpCxvKKRumb+ZgBhU4EaZ8z
PKoP0W55urwm3jayFIVDDX5sGfOXeAdKzQIEXIt+axupKbusjyAEaa3EDVxl9Dly6fF8cVvOFkpv
69mDJy9FndUtFjpJFtqIZEdUAVUtugtaUAfMB/QOuvuyFCN4xj5y/6Yx+OMs2cQRkHNBJKpAPOVz
mByKmwoeVntGda/yI85iVx++s7UyPkWfKtUkRnCYihAwzpnhDggnOfu5Gt+cyWDsTZrOuQTcVupe
N14HHs8FBQoQCFhaEe+r/FRNukva2qsmDB1UoXdZPOdqKIzNKfPMAAiOCbXFfL+QAbJaz23STZyX
g/6ZS0rD2BUQsfaZlkBMvJjbBNMIKVAwlBRAWSMPM43Qv3VJFmNfSEvmAD1LeKRyxVPQYZUpudMH
iq3gToRi7Ua6bpfzs2Sku0IDyeZzL6abuNstXW9Jaek0o+zUcbvr88mayFPZ3wKAx5eDQ6+Pm4D+
EOhdSzj52iQ4YFyygiy2ayBKDcUxAyV2NU92n0ebsFQ3/fAmzIYtlldmfSeq2rUoN8h1gtt8yg/9
ONia8doMm8uHylNbxt5VSyxpQQnTkLaRpag/SNBw3iqOEWCzWKOQqMWESeoDSXZJvYmSzCVI8ywY
HE2U3K3KaXt5STz7ymZZ5hwgUUB+RaQG9C6UoTNnAdiOYs1eeU+pY9CWxLU1nMvBprAUoPea+ozr
L2xmO8Q4Bqg0N6ELoh+0Q0nPGtolNgaX8IdzeoSJloZEkCo5gVTdiGxFTa4bo/9+eTfXyyG/jA5h
DFu1yJM2Euxmth0XACqR0h5jO3si2gcHDnlr0ShZe2Coj6wJrV/5RkQFgtulxHvE2HlcskR9HlNf
AC1WAMgTN7DnbpC4RgNCJzg5na1ggNwBhtvlDeCdLGP2pEUcBkWGjeiznUqAbQCEOCnlJY94J8lY
vWGc+wSQYw0IJBor1B96xb28jPUU3dk5MrbONISwH2ZIoHMuk6PZxanaA2LbJYBj5cW6vOUwZkUF
2NCwSLj0dX7qTdPKsoz3GHLeCbaSuzSdmpcL9FI+oo/dna8ST3sKRjfyAq93wrcRfYFuWDk8eF2e
762yYVok02wMNjLZUtj3HiVJ0djXgLodrNGrt2O0z9wYnNq74Sj8HToM+N2GAuZweDZfe2kbNUUS
wYB44iteDIbb2i19ii+WXWnerPlRavGWvB7oYPQB0TYB3RNL+BSrQxdKgUo9qdGt7vVN/l68DHZ2
pdibBmiHPtdlXb11ZxIZ13FGu8HQ6pAYVLba2cWWuABe7716tIZvxFnsxRVqq+i5x7uqVmeCGZPa
9HAJShmChyq0jea5byuLwozGPKd81Zk7E8TYVSALKSraFHEfD7SDFSx9zqvqwzU9ckdW6WZ9cXPO
RNHNPvPDkawGMkT4cXySh3lyJCzdSPVV+UGYXjsLFOIzirfBvvExAC6LdqBsxW4vlQBi9cQ7jh3i
rZuxpzFpFnRIfnzM4CwHjGphtL3fFrf8BNiqe4dMPPpkQECBzOnndSdahub6AqZ7IC9BvSk6w80M
0dXSUwZMRs66qGJ82eRfwtioru1awSA9hAVH0abgdJJokSfaqrC4gHudNwuvPrhqZM8kMoZIFrRe
VFMY2daVvECzKIzLE+U6bu/rp9gxR4sPLr7uXJ0JZS6mGaIlqQPyMcjnpPZ7uFEPmQO0mvtKflrc
8Tpyedq7agnOBDIXskNPnVImWOWCnKWO3EbUy/ac6D7n/HhymPu49OGURw3Or3GS+8DXE28e0bo4
Phk9XDhwInwHRmmp73iu45pckLwQSUPOUfvCjx6L9TBGywj/og8OEkq7KbgQml66/RvrO5fD3Du9
mrM8iiGHakuiWIUD0L8IkM5O9Dg6QBrprUx1atHiNb2uto6cS2Z8m1BcSB4lkCwfi8PidG+Zo4hW
Z1i/UaLG90lupU/VDroTWgovGuDtL+P3NKqRtII2oCcv92e7xozNY+oGIGMdMITyXDcO2kPRPsJL
0a1elPNVM8YnxbD8jDkFXJTj6M7PBXI82GpgslMQD37Vfs0YqAj+VfTxY2KcLZwkAvAtCn3CNdEk
cJhRyG4uutyqDE1VTcxYSobG5ju1PunyuoTpljHyJljmXgWBgmAHnnGdbLRv4Ym3iTyBjM4ukyoh
VYY3UiEAYO5HSy2+Xb4Wa8+9BuqZD5Qf+QuYiyJmjRgVc3sQqnvM81myUluacQfaQJ6/uqaH55IY
+yJpBnBxE0ga+ishvReL0R2C6UarXoYgg4vxJuuPqflDyt/bubvCvNQRlTC0ubmXF/zRhcO+U+ff
Qb/zzBlYjHnRI3Oh88vfJPm5QByXIm5bgN8YJD8nLbciE5NEsuyG5FEEnGtXB4D3z690TIiGdY3C
vS+WqV2h10tt9kYJmprcz9InaU4xiJs5AXgQtGmxEPS703wfT7ITDLIVAhI7X7YGEM517QFA69YI
HMzLi1u9dOeLYxRGr1UhbTtscj46wW0HQqHEGdAcWxS+CI/8T7jj9L27tJ2MccvBStAsuQh0hFvx
p+7Vfo4mbB3ROG75n0A94YljrFmRBfq0VBDXedF9uI93SMFZFBUeFQ4+9966zqKnHtgIoimz8BMm
fOHclCfoSokgZ9qmHapS5g/Ooa15hJr8hxQ2kkPLHzE6EVJodLE4lZecmo2yMzbpNXfYk7MiNngr
qkatZSqL+GAwfO0fpr0AdOjyQMGVhuNUW6HHfYLWXMPzBTI+U9gj+56G9Op70Rux1U3iaE/6DxPB
Nya8I0vixRa8VTI+00JRWUtq1eTclzz5sfDKcPsbjw+g270GnlphZQ88aISPB+DrZfh1koyNSzpN
MsMYuytVqH3lB624BuqXX5LeavO7vhad0nQG7TpE33BsNKDl3hYZnW09pHLtGwWQiio99OLuqVZU
JxfByNCV+yIVt5URb9NI232o3v+8Tv8vfC9vfvu09t//i39+Lau5icOoY/7x39fVe3Hqmvf37vhc
/S/91T/+1c+/+O9j/NqUbfmzY/+tT7+Ev/+7fOe5e/70D24B/O35tn9v5rt3UH50HwLwpfTf/LM/
/Mf7x1+5n6v3//vna9kXHf1rYVwW//z9R9u3//unZMLf+J/zv//7D6+ec/ze8blpo+cs+8e2zZ6L
t/bLr74/tx3+ii7/SwK+hCHR6ylhmu6f/xjfP36iif9C/zfGBgE0g8QAVYWibLoIv0T+BQgOXQOk
CtrDMfCHL2nLnv6I/EtFffv89/75n0/8dFi/Du8fIIC6KeOia+kfZvwDEc3IGkhCMFeIhlMT+ZDP
b1kdBr1Wl2J4at3hoCFBmQLtvdrDqzU1f0H9EyCLsI+jU7WWdijfkyeSO1L5pHgg8gZ1hmADGl4K
rZ44Q7Eh4PhObkh6I6rfBKCAjfNTkT2DJkT/Bmc1Th+zBm4ymE7kfYXAYN4NBYYJtRuV0oIsO3EA
amXiNKYjjnZ5RKfF7Hajl8Lf84UArAqHODwt5VY1bqVyp4EiY4CzPe+SMbICMFTqrq5s8JN8xp/C
uImtihYQgvPBbSR7fpefMQqn2UngTGioO6I2kAQoOavlFnjD8GdLD01BnYVKuwM6idQ2AmvJXCBM
tyeKABYlxElSXxIAwgSgJuRNgZSB6WF7YyqncXxXhye07m5jY6dOxw6gnPaifavBqAs/hYC2Pj9O
42YsN9WAHoge1C/jo7T4fbOrbAU41mJynVWHtr/qxq2OZhbxO2l6tJe8TIPLb8hlXsHfzt1En5kJ
5ZS/DCAkep/3eSKFpwEzwASQY5NohT4Qtrdkg/zXXzXgX+QxbkWk9HNc5pAHwEuaQHGWF8AzogEL
rf1uEHDr+wpjwL8IZLyKqpoMBA8QCJJdJIeyfi+Zt4pgTxtwjLQ5/MUYsz/TcVGc2LqXAicHjGnx
XR6AFGnRnAMRrySkA0UnfJ0awUqXQw3IuXlHMcej8bYyH3UMiThnNuT3C/rpQtLPOrP/v382RrMx
56+ifYt5d0CoPBhiJ4enbtwvXgLOm3STVzaAKqZdZw2zW4CQAwPAXl076CUGMMdoX/4EhV75S5/A
PEE9uo/01sTOAexIdsDJoNrTAHQzVwK7EeAT0r0he6Gb2gtOESB5tTUEx2n2QMyiWIJgy6UduiNB
Z1ZqXlNQQLeARxBvUk8ZwAFjo87RaPj4EvWrdrkriX95Aezo8pc9pKpx5p+bi6mmzayGJ3JbPs7u
cB/ZoDyOLNNFt7mY2XDVHykgBUZQhoKze+yY3xfhjKKbIpSFgHXoVLtIzjm6J78rdNo3ewk2+SHa
5B5l/7HEQ+5gfpSrPwZPgRi9T5EZbJH5Dk90oAYwJ5mXVGgiVTHcMp9m2VecxEN/TUlcXfLrcC8C
mjV1FLLJVadVLB0ZFEDCm9slRlJcHDDM7sXyfiLPlbFDIVV9DicX/58Ieuz6PtqqQFXaEhsQvcri
SLE7PzbXlF/6ZgZlS26Zd7KGvprFuu8Aaw98bmvB3E9iB9t2AtcRiFWiEnNqFiYqFMzyesu3rLe0
2Qphm8H544yNVQCEFBr1rXuVrtER22xhwT3UIifwE1lavwG/UnibvMaxrZ7QBJ5a+qndj5Kt30Tv
ClCtE0t8Cex838MxTr7HoS1ggqS2JMkGvOHLjQIlfC2J1UE/Atu8nm/1Nywq8GVX3ZMd+v5eMxm4
89YMbX+Vk/sQ0HW1L8MWPBUPJQjqQCFxHbiTJ3lR4YFISAUvk2GFo6uTI1R8kR6afA8KKdh6vB/b
WH/J0TOC8EaId5mK9tdtH9wm+Y1sWNK0VaXv6XSTyFsAT4TkJdK/tfNj4Zvxfk7sdmktPXpftBtt
vFnUb/rMqVWyNcIv6stER7lQlMYsKvTyYwK3daLvFH8jPpDXyZ23EiIyfp6H/s1LBofxQbIKLFMB
6L9OTef3EpqqnWxLMOtsjxj0w5uPpxwGPN0B7LBU8DTjhU0Q4nDMhnb55mgiRW0+MxsRGhn0ScLN
JT6QAGW7JahW2tDEuPbMAR0/oStPvtrdVHvhToLt2JOtdGveCjsdbZQPplO60/dsW7rCjfo+EbDY
WQoITl5nOCG6pd9o+1F1o7vFFQ/gX1Fc5a67V1BFDAjgdgdLPwKmb0aIXV7LGwOFdrj6Tngy7mTR
oqCy27hyLxvKj+z9f9944Dx8XnHWpGJpVFjxcj1ktryrQcOXbwYgSmjf6ALB4WUPruDTfFukgsbE
WcKdjsb0e2E3XqNvZfnRPFdXsgWQ0LvL38YWzBhF1EQm4gP/UtrKOb5Nvm1d4bq6z0ECAbsBTJTI
AulcY42n5AdXCS7roiYy76/SdgGaRiFW+wFcP9y2TV7j7g+u2tp1gScNyglco95puj2elAhYLffg
2itguZCdVJwWbUuSWxFvRE7HM9GYjCTQZpav4U+S3p4DtGrJ1gDkAF+8jZftLO/i56K2JgB3xrYp
bWhmUyrsxqkfQVqTOv0GZI3hd9hdczMuKDKlTjLvIsnrTEtX7QThr/cnEA/pOi+pBuME5E3ShAm9
DJ0DtrXf+kBVl5owBeQXKQze5fNmA9+P80YWEaMfSI6qX6Yxk6EeBKAShadk27uyrXvVVt4UtmF3
wHOjDqMAJDIR/aG5rSMgQSaN1tv46ahV9+f8QxgLGOcA5inoyo0jmm6Lm3SnwD1drCi1lbvUh588
d9fiU7e7mXu7Na10W8tOs8t+hJ58FWPE7KB/F54qP7OJ6Mp+vQEE5lN6Sh5SyTZ5M6zUm2CP6fxj
GdNZKi3piAFXp/6p4gbPlgzSRksDsybMVQJ/Xlo2CwW9Jg+hRzio12xDBHNmOmsxc73SmpmeWXEA
8/gx2BKUQekUK52g5WFsSyxMxW/iJKgHbdETMQbz2VwlbS/EamXgZNpDIIArrO0LzI/+NCY/6m5E
xRnVq0w8LJE/F6DJu+sXtwCk7OCDwsVCaIfIUYOH86BZph/ktvBDnj3tWrNC/J/TJgSkzT2KGUq5
H3IHyDAi4HxtxAkHRfUoy7Fga6HTVJsydRG8guO7qDYzotXSgQ81/KzRtPyi91Y+u5iLx7hHYEng
G9+B7VFNMeSYgYpRAXbO4mK6CKiBgU/QCJf7vWvCTYNZU+0CAAERmlhp/Jmk1ngAGmPnmIjMXD23
XjFbEQA/xlELIGJMwAWR3eFIQvRLzkAFvA7BK4pI8U7pPPwQNCgDMey82knhtkaRSgHh4YsQ/BTC
XTfe991VEN2LIucas+njjzMyRAVlAGDeIPnBKKQQxiT+/6Rd146sSLb9IiQCG7wCAaStNJXlXlBZ
vPd8/V1Uz70ni5O3GM1Ire5Wt3SIDIId2yxDKndKfztW7LN1ZlMzQG8QQLxIXx7a3My3rx44HxrX
bhZ5WazhnmjN7ms0MZc/549oIcAWUs3Y41a1M7O+HJXQICBZhws/+OahvH7+7FBCkQma7933D8bn
V4DqUOliqmM6DtK7e6+6sDHUh7vwFbppgom0UTWFFwG90mr3zb1/+z2OzkeF8xcgzu7NKveoL3tY
D7pwoq6MemtxElLfyoCeo+kDtGzU4YpTwDmPGWcuKQ/dzCkoXjxCuKjJwvwj5SUAIoH/9s/8umlO
aYUXAs/NoDFVCFKcUX3x59GGU2dPWBsa+QaQQiD9LpwJu5IIHibVxuOM1AZ0xDNVVOKLAnPyjZB5
vcDZBmkkz/0syfwzMKdMwEDcCno9fxvuyKBvJ0F5zswLfVgarNw6KJgAYAwPmVIw8efMvgxvjqOd
6p398dCwBE7fAJJ7qMfyVIfnJ2EesVp3U5lYB0G+WxhirPPQFQVn2YD9CReYdEkh99bn+mNRs8uO
NGSM0xYhlV+LFnrcOxxWd4trw0ASY7v7RcfDW3fGjyfOAgSB7oUyBnhibaYr7mnSToWq4KpYtcd/
w0zzRnvz+mlz+6GuceOxJ9j0YT21uYad/KadYDkLsejurLwBHr1U/0/HZ3Yj/3jiLB7EcpYEw4An
kga2LgZUuCduwghnUxjpmn1q5vbizXijcvnxzNmRTota4MIaz0ROyH8V+8puN+ILOOeThTo9g632
VBxCFk7Z5O/hRlx69CxfHsYoSvjp50JDfTSSPTHV0VRaJh3K52TdOvxZefafYLSr6iNUj2R7QO+o
0JMnCAs+d2e4U8u7AXW355AIQFRcsXq5xk1RwuQCqqW9oa5+X/GtAPljs2aZbefTf32HydeEMkJa
DyXv5iGGIpHzjzDKUDP5ASh2p39eePaNdO3Hs6fYdFViwns5BrMAu9Vbcmz5z6kFAXzOkF+mb65l
5CF2SqMVrMUfPdWu81MJthpUH1SEHyC5fj64C8O6gRC0f3Z3yNQuFJnaaFSHxFocD946ENdPmvW/
1AHAG7WN/HMZG1WJNosZgugL4lGya12jio2uREYa9yY/9S9NeNsu7PGtT/56AdMCr/YYuivgVMX4
qR2sFAKw5qoRMGsMClzRjLaaHeoo11HKLn4KNy4W9frBs1gKCJKi+E3sn1ug1hujoOh0967uwrkB
0DK3enfzr1RF8SpaU4es4+wUDtC5kaCjJHZI+jTRItCGkgcwS2OLE63KdPXXFHgmM6g36BMlEjwD
ImHhG57zsqeU4cfCZyEZw/5IrTO8MmjBmPUqtnAbPklWaWvmEuLu5i14tUnzSbXYJmne9b6P+hrC
45Ih1DArvycY6DSW/5WtvBBawT0A8u10VnBDMogfhLLZe07QHVwDvJzfz8viimYBG6qNfRdHWBEH
eRcOpacLSAAMVQ3ykn7xoiFYJXzJdQ38Vb1ydXE9BVPBUZ8HZ6l7ezOaglCKiZ8qYWT4fV1fnd1R
5GmjTYGcf4keAKDxc70+x3f+OUUFwjFYgxUh43II4tgl5FKFi2ZgFLym6CBZ5aMMOli18oyxR0Mm
Tk8dMJSaJQym6K2j9hAb+AW/b9437+3vuPJnwbNgSrjei2g2BTQNxjXCQyl8UxvM4iIRq1CZiLEa
bF3aI5VBI23M/kFxfCa3q3wdWLnnUFBYEPk+FdDKzIEYaMkDQPv7IsmtqHu9q7PgB8MR11NbLLIE
cYVRlF5f6DQ7BB0bKCC1RjRa3UoGxMzhrN8fPad+/OvT0qBbBiEsRZqrqNZxLgy9ggqZQjfkXtbR
Uz3A3qfpzQ44CVi9CqtxDRwPcO/QdM3R3AmkVzdb50uWW7fmYfjI/6xkliPAeaUOlGklgG2shh1k
JVMQsKS7MlsN3TFuDmq8w8izNWS72cas99eT8QNEoAeGb8/XjO5OhHBBa+XTXhl9pydk3b0VZ/8l
NooFOZubWeL1amdpRU4kMSx8vLLJj2yIpkNUgxqg2ZlVAFZlKuy/fFGzg5xFaCyoFNvTvo+WB7UR
G/MQ4MyGZ/KCWn4AEzlkKcaU/buS4jXhkvZBulw6qlOo/ft7+vOWZkc1rCOX82L87hhqozBkAj8H
pkEihs8YcYstBiVGDSUhyHCiQ/DS5AQkqX1aXIJ/4Tp+wDquB5HfpLLfVjK7xyt51DIC590zn7CK
GlAAPjT2qB5LtML4cO+6XyI+3k4hMGXyzGREs3PYctDTsAOKDouQGK5no6WCodIlijDx36agmaA5
PqxF/CTQq+v2WQMqoG/vNfoggOWXFI+wu6finRYsvd6bIQAQDJmfCBh0DsPq5NEr0nIq+ljsvwbR
WsKFy7rM7jjGR5Map3CKFTsu7VFwpMAsw8dMOSUBm9R5MbMUKUuBT/DhsG0ttj5vZix/Fje/E9WY
RnzQYHFtbWNP4fjy3vYb1GOiHhIdvWagfCUzAw3yxH3Sc+OzwGca2kzmcC7tEpPFpWO4sF3y7E4s
q5gXpQwr4o+DEeFtsohNVkIoYxQ93DeH+CXdLT11Tgv6J1he7cMsREHtkzRpgafWFmiH8GTID5Wy
cUtQATGEYq2hjZCN0ekTPsdQ2RAjr5GkLI0AbtbE5GoZs9iTglLSidz0OiyuXI1baJugErHce/Tn
VTOuIVW2+MybWfPVM2fhpy0zPqTTESDoekRW3W8K9AmROhvFZ2Jkwtlz155gJr6N/l/MUtuLn36P
gDfrIgJiEsUtAKvp76n6Ve4RxjHHC1DiO4/oYVYWeSYrXOp0wO5PRXrAOXCzhfNY5OQnjCYt9X5h
AdPr/SviXC1glj+rvZZWuYI9kGzY4EkYPyumbCf3Ew7UM5fYb7dzravHzbJeWfO6Ju8qnDazVx3f
vSjuOSoPKh/oNN6r1a55latVq618IwvWncakiIlYD7J2Yyh2SfOkklVJnKwwwT4WTdctGZGOfrxy
G7uYQnQCRRppP6R7TlzovAvTXvzcK5XAUQSCYQIa4VSb7RUHLZWMl73k3L8HD6nPxn6j6dIrgXmc
nmtWAHk7CeSAUdWL1KjMoQR+y1JTNkDw4c6zKG+oCpreRudsvEXhkr8PM9R10fql+KLBG/pOiq5O
Us3XchkDx3wO5E3q7trKEZiAEZe3DYu1x7LkDvMJ8b6jTlHvQhbblfwPKvH/vb2+sfqz/fmxhFko
GQtN9Dypjc9wqozdtViYg2LSZJNSm8ZMAC6ER0gDgiy7YMgsAW5VmAQilDsoUWr5uq/1oTPQtpcK
NCGnKY97BuUcHFlM4Xp05tCis5Wta3Xaqc4N3Mtei/iEthIL11wLJJrehHdStYERNHKkR1Bql1IF
yNH+dQZQtgkaFD1liMv/JeMDga6kakrMfoQdv3aP8QEgeL62eAAhAh1wiMzbpSu65nfRGt2X+Dzs
iLsK38NGz9B8wUyo0N0P9z78IrIuQ8Z336xEOOQdBEEfttOsX4eG+z5IDHwR6WTyGVy8VRZeYiQh
vtlAVuDYPiqHRtRlCBVh7zK46ai73Gmd+pzZUA1/eq/fMHGB7beE9B9/N0W7LpBh5pvaQW8qM8Jz
TAzKrURxVStrDiJrtRmEh0SdmsMdisEsOHShjsEJgIg0swbKCgPgoUwvN9knaQ9d5/iWtBoxstfL
UgewT+MNtON1GrKaMC11SF4jrb3HsBZTm9Zxgz3+NKEzlHCPAiqT0OsNNyH8fwpGIRUkKusQYm+D
9JjDkCzKXvv4Kcm2nftVNHA7KB4xC455PB6VGGSkdRH8PxcOeytOsiPKAJCqOL3BHw/ImJ0gtkDi
QHTywu5VXQnsvjQ6TseZIRDQSAD3540BoAIWiIa7FUKm5Yya6QZqMCgG+nUUbvrCzl0jrQx4RbdO
6m6UQ+ua9DndQFkBsETpQ4SqNr3ng0MTsm54aqHZ86p8YAHeKoRT3Qo4HEAgXat65zRDh3CgVMeo
M/aSj04onret8TNaM4IcWXDAy8hC7DnTIIej6UG+E+NBb2IYcErU5N33qj37sacrHtVH3laD2mze
w/w9lnIsEglKnqzEXTnuKL1r8/cClIaCPHRPLUA9sRVIpxLCGwBVqGFntxDX84qdKD8lAJz2QqZX
PVpG5UlWngf6iUArY6NUA7gkmlq5qg/KJfTvqjo0avGuHN/S5lD5H1N+zI+5LjcHSCiaSpibcf/g
hoMta/fYG5WwDna1UMe2vP5YNXduu9P8Zx88/AmPOmoNei4hBnfrInpwexuHEuN6vbDjymjA8rZU
iMKPqBrRlccYOmBAOyXr4bO6ULNkCArBPYJE7pSFPXCO3Foqm0w5cmhVBJYCA3p/LcAPjsNIj9fu
s1EyVA/SFg8ZJDLSbheuAavhHTn46CmqU8guZie1uFRQmSlHYH6kV+FNFTZwtO60owzvtK46R3DQ
vhP9s7ARhm0Y7SMVksX06ImvWeibongWpceaOyWEVXDxw073gEwlxpBsqvo17fdpl+uetAuGE1fF
pnbPiyrwKnibbFCNorTaigkZ6CzkWWxVswGkiYQcU8vervLMUCT0Q7rUAF5cL6X32EOO3EHIFY2s
IN3UlW8WOQbfmqgXDjA9/B7Zc2iLH1qGCjjZKJoHyQ5W+EbS3xEBIAtllcWmIqxy7TN0M1M6Kfs8
3IiHXDaCAXGoyjG5MzvgbcN2lUGuJUJiHNQoZbEgjBHSbRYd85CNnVG5JrT8FD+yY+1TUsJtg69M
aD/8CoKvmIN6qDyqN/84DmsP/8brMcA8/VpzP6vo2AiXRqFWGzT4snD+EdgLeVdmUCQc7Vw+hAGi
GbCYBXNPfWiO7qfUo2/c6QKBwglU5NtdbKjoMHKnVnqUOZRBeiW/NO0D4B6hhqHtOivPNXDEIGDn
evamgozdTg1wMdiXwYPvQv/+3CavZWekccXqJY7td6Hz82LEcYcJCYXRgyxDyB2XytXdPPC05Iew
n/pvIXAoZq45RIfbEZCeIXKW8c6vGVxuIFYYKWYHWFygQwMEcgd4pyMj4laAexnAa4mVN0x6LVTc
iAxAvbiw1f4UQ9wB6n9pgsBtBuIhEVlW3HFDYCD9ENGNJV9eZwfxFsEaQDyTW8ghhZt3ojw1zyap
a+SxP38eLCzbroXQxTmBunSM6GphguW+Vl+INFoAJCIFcgdGobIhADsDVBYOH1mnaHsao+9oi44W
37nO3/v9Z0GzxH5I2kgTM+JjPtKaGjKyfNc2QLIbwSsPhJvUrzJD4nS/YFAESYAV+uIyW0As+Vxi
Ad9O8BU4MIJIA1LBd0J89eo5rw2KNpenGphYWbvNpgrD9QwtN8spL4M8MeOOAKnI97Q5JwAiOL9n
+LffDkxwFEj5oyE21wuWsyqSRqpNm9HVaMOhyiutAtTg3pRhKBbtJ1dzlpBPTnmWdAp5+o4zMkzQ
gYsY4H9syR+/r+hm/xJ2GIDBEwLywxyukEhjpmQ9N+1JvhqwDGQ7mNOD8zNYo6bX1mi1aMzFTPFW
aAjRiBWNmWJADQuUkImCgywaHCQFHAngMIRVQk4RgtyyIeyNjP/buON/VzrHOXRNJRex4iLky5sG
NFhgUtVpINzEJlUmj1gFQw3DfUB4S0ojDa00mkzEM/Rg4TjErTUFqBTkhR81fuG2yp7+jWnr9HXN
D7s4Tf0lDWcMM+6fX1+Uq73gy0lwDh6ktWSgX+QgI3xJVhBSZ8BHLnQJxenj+e15syqIjIXc1S2e
1xmQXLCBw8PEFS1efPydtqklvYHwdaPTxObeQentjRo6LWbOv9HarJBMpmjtrCVAfowe13tudqLJ
xY+ITTZ0T8ylD1D8u2jDK1QmvsVUukGK9uf2NEBlJKKP4w8RudR2O9NzUqCxm2f3mUAqGzkrEvgJ
19Rd4A7l6Rnn6UL7XHaW1+38wgbCKfd2BIphrBLNBHJbBs89ca1RiE7rf+Sdw2sJ+lXxRTV//06E
v0u6n0uf1VMyH6dNl3vB+WHXghuNtBwwswHVQmMGL3WzF7N1IJzbccfj5owuarbHB2ICzuskwWrU
dnGEe6G3ucN/vbJZxIcDli8lLja1A4C1HC0VWrvVVulZD/MI1eRqNgCvC5txm4YbBaigh2Slkp0s
rklqE2rKnoGGdsroZhmcdAvUCNaXoMALQ1UBOpl9EH7cej0scKbwUq7Ks3QJYuYD12t3QD8gewlW
2Bq4kfuMGCkm3/YgOhCUBdJ7BJQcLecArRg4sy+MJcRb/b3rdc0+HFcJMmHMcBWogkHjT1AK0bO1
3XUDexU3MFPN1IZdkF7glq7mj15rBpFZdKwa1hQgM7MxSX7gXR1dDkzEEjPBABMCvLye+ZC63/jN
TkidwrdIs9THvfUJXS981rThG61ROO37DoMfF4BzSERASHPFoxQCtaxnnkVkxxexbRMEK4GWkWLC
j/SpeE6TNSl8vY3XHNkJwNlNksFL4++bbfOrBdIZiDzOsiQXYEYM/Fv1UKNM1XZiCe7lBUx0EjK1
YXW1dl3WPKgx3DWbo+I/9SgIkFGiyQ/MtWJmnAXniQyyCrHRxnr70IKM5LMYQwmfcdpeHvE/V9px
gEcSdMAXw9StqHr9E2ZhqpTlNK1l7HFvUWVT8S8DSAuQuoJZ44TDTYBPzHFZWy0a0NBmNbnNhFW8
E9ADCD64TDMkAkSkJaUndxvrANqsFHDolJ32XKuwL104Et8p3fwSgPucpCpgUv5t/SyFGkA+AzJa
OFhE+X5gVDoipUULhuIG6FAvaTHoHtJdFtY6NYdiBehZESFRrVbhmkeeKq2UdFXmlqcdI6D3MGjX
ALOGmihnUKSIXAEB7xcuWOrhTfv428Kn93CVj7kZ+gx1iYWXEDEdIa4Jj8UKLEsc58yubI5NVMRM
ZgCOximDzLAUoRMKVEwpLYT3m60k0D/hLMlLgPHOe7+tRgoYdKAXWrHJCY04ExXmm5wnbcAGHJfK
kJsj2esHzgIQPIJpIceNfxYbXYJc28hkn/WAHnCsMguZJfW6C/TJZE8zyZLqz63LbPqZoD8qN2ye
VLlO01LBxmfF+6TCQcAx2vvm0OnvFdzAID1sVJh3pWZpDE63hBC7CTi4fvzsLs0axS9AT8TjgWAG
LgyeyUGJApAJSHBHKwe9AHwnitcvxAYskEbEXN5Kh0uAhoCeWSjAhaUb4WZqfr2o2TWKu52XsgAv
BFdO8Oq7eoDeRGv4oa6FVn3WKoyBDHTx/AfeCh1JsYMndC/QvxU2nbO4RTfDvPpt+wVHwr88vwbM
0vNB6NCbx9hjxGncEasjjopKJcz1OLBkFc1WLbUDONmDaDvZqmQWVsWnd9KqN6JqJdxNvoH1DkU+
csGFdOhWmQmXRlHTUDpABHxWRadKwfvQJPXPQayLd9Kaxo4X2zFnjI+eYKEZ2KmrwSTcHl32SQgf
HYkudNxPkEgR05esBr4xvX9FkqvlTNf9VSQZSeMFvNJOmFtchgILmG/GOfOihwA9y1S+U8YnoExL
CJWhAVLoGRrbaH0DZVfrzSfHUke2R4YuppkKwN14Egp9Gf2g+9AQ73/fulsEM/V662YpEQVClvPy
6dWa0Z5+opmygwuYCbrMR22nRmwsYjBu3mdXuzOLNTGkU4K0xBNjmKG6yl4R79EkbF5cbzVAhRLt
Ujln7QCc9lYC3admMEbDUEds7mr3QY3AflHXKmg90X6pIL4x7acY4YBqphBF+Utdra76MciHdOK8
lKvUap0Gdk9T0vz7nis3duD6OfPaET3DQKtoMmFuJ/I1hqn1vhcu5G2YTISDS4IGBEaqj5xmRpcR
+iGhoe41QGNGmP5WKosuPvqNny50/KaSQy9RwECj9xmd+bTG+YIoPc6TXwG96QTr8jyRgyuzaXXf
AUsCoE4nXUcWLEtGM5b2tAWKqkODHuWYI8ejnsRPLVojrfp97BaDyY1w/+PXz/IZMmpJyQfY5enX
w+bT6B/R7fS81dgciuRNhthqZvilHVwkeG8/lgBdKeZgERZZSXzkoZemcp+wSOjDDfilv7+aWzfv
j8XNLgO/SJNEibG4CegC9yRUftjv7WhM+DugIX5/3K0wD68b6DyAogETpbnDzuDXXE07mTuJ0ok0
Ng95BTtag8KSSO+AIoILU+6y2ALmDWhsXkV6z/jS8qA1JkOLZ+nVkO/EYha56GR3q1AAU2VoqP+M
XMWo8p7cxh6qtwmfjSEHaMOyzSGkA+dygbyEIOrTiOgeitkIaUl9B8kjVLlu/OZdwrcEqj2ljtEm
UxA7HsGyLRSH7IOWFfUzUeFODSnGKa+WccwknMVN1zAxt3PeTjeYhEDhy7OnPiDjQStM6lbn+lMj
G5J2Upr7DrZhQB9OEF2YeLnA/WyhLwn5l3jH+5b2HB+DkoGDVO/4x6LWcTpSoN7KDcFYdiQ62DUc
+AvSqQCL+R3ZPw/pFhG8YjUyvMx0QYXuZQMUdA6U4oQpO4Bha5BGATPajnewr3AvtZU80mODDNSq
1prps+wMbm4+2HVm9QPHRu3r9xNyC/3w443ME4Gx4jPexRsJHhomgxMQ2eNp4v1JVrjunGThKr39
AVydgCl2Xd1dmG7WvBgiNgFThiwYbX1cXq6DhIcF1n+CK/vx62YXN+lCStwRv66Ei7oCHU8ErQkK
DRkhW8N3v1CcaDcSBQqDTwpxQqLJkHP5+eugMN+Mretyp4DbRpiatKrd5O8ZjqWwzjJbSmyaHLQU
BZ8ZxkbQgZluAPqVSsAMmEpqAhGUcSwT74MRcimGBDfk6o6+CKUlPwlsGrl6l1o5KhhcTvl6XDyM
g5NRW+VZHDkYoCmcDWQt5FQipG6d6SdgBKKc2QYccqh9ocL3InBoscrV51KyMehG3Rn66MjCFGkL
OCkA+hhx1ftal4C60+NKLyswb6NUb9Sp4scARf5wIZh71Cz4CKcHMbCHnAEemJZQKrcx68CMYwkq
dCuL+LGvsyxCoYkrCwH21QdbFFQaBmUXDOVs1agZ8CLvyXmJZCHdukRlIBpwXUOcB6I9P19lVYt8
i6qSO2WQlDDHcifBP2rLbRRbgP6boncP3iY6qqfhIIwHvIJIMOmT/1USdPZ57FRnFvcTcoezgn3b
MvqmPRcOvw4cTF/a8yTVgI4aqMY9c6VVimHVwlVzAxMhY8/+7wcos9ZEKvIgisgUsf8c35MtOUPg
x1SdEMENAlKfyhE3cvLWGJLNY+wJ3LoumtB9InAeE84KZ4X0nK3IrqWsOmi78BEN/DvFQpymz7AW
YFQHKXHHv6F3BBmytAVpOLTVGkKjmMebOBC/B6pbLckfP2d2rcMmnKNyr+EIZFAzj8XtwLxKB42j
QFvyqD5pmxBWjyqc3DB333qYisZ6fWzB9ZoGtqJR236v84QtUpxuMYgpLGWhJQlxaQnwjJ8nZeTK
TGtCgTvhu6gBFusxEnWIqWFIAEsZOKCyEZWJD+qXbwE8oUevHAAmSMBcPToJbHQSfMqRZ0eJpcAW
B3MyFcznxHtzlY96YvPmAEsv3sW30qTrVc9C1eTkQHqX5058sPJjS5YgzLQZWALVaNUIZbjP7wYN
uhWujlFMjr7P7+/zm4LyMxUAakib2N8KmdyeZ9+XB949/mpi9CDoBPkTPuPc4fDy2l0Y2C1YvDVY
xuG72wMNvOXHSwvDh/wU9TupP2Y+yE4uegnZNgFnVzxCgMNIrGGEHCsETpRJTbAjYIPUj6lylmUQ
j8IW3LrMQXqaxhvQldFv4IeFH3XjNv3xo/7KvOHmKhUEOCQAQRpccD7UR9Y4B6sazTNeMCQgDBay
/e8pyy8b+T3zurpRSZ2FbTbW00YGCj7D+jvphQ4WkBjcS4xsqk42bs3ravspTqYS8O4GsZ7BvoLD
CMSp6LOP3JwBy8SUYeuZuZnn90LjAjpihB3aVE6pbVNYMi/JGE65xXzlBFU1Dz9mDZKJs9yjpJ0S
pD52q7dcO1D1AFvVdPY0CoSSuMM7ZAlId+Migdnu1SOnqH+1Wb4rjFUd4ZGt5TlhBw7Yt9xZBUcE
zyjXPHobnr+Qhd98Q9cPnQUIxQ06paF4aGcEpSWsQ3AQcNf7e6JCm2p4Tsp9Fz9AOFQmpz7ZKQjF
4FGoDxp/IQXQ6c89i6uPNP9CgyoCnK/okKbHT5Jw6YSLJL1y+bbl4VFq1ZATvV/GK9/MatCVobhM
YNygzt5T7uUuB4dB7lQkgIZlOZRzajOGHSglE/xQMwYoy0fKE3Elo2tfa/FTfJcbQ+QPRPJ1Oaa6
KBkSsPRQT/B2Ee/04hYbQCH0Dc7PBYL1ijTV4B/xAJGL/BgGrwHZfXOY4ZuD75uQteYbnvBQjVav
sWkqhh45lI4A6Hn3ZcALm8Aos6+quM8GazDTUa8rBGNyZElx5NVVWEG441uQpRRs/Dmeu4uDVTww
SOHpeRuCr49eAKW7MkQW41DX8YStmIYAjum5u+H9904+cECwSJxTV2jfn5XQbpX1GMBdmG6VCaWS
GzXojqHt5ZYK5ErgeXqswCcRNWW/pukpVnax+Mqpx6x4UYtHbnjjACOlvorU6bHl34i04slG8D8g
MS8O28j7SrvP3BWMehx0rdr4QBVyLgW1bXL40RsKXBLUtbqHvhF0UbvvBjvHTDOC+lSAH9RapfYs
twe/tybNU0CasruiNoXkNZAPSpKaJNL0PLyP5V2Btt8A3pVfQXTooQs3kQwunfgyZcqKlduN2oBE
foiUFwqCOXFPJdlI7jPVnil9zoUzP75FGKumKKkI+ieAKNJa0JXmgJ5qYiW5qdBjK56j5Mhlr1l1
7tGoh14yoHsQXkudNrJzuhW9zxC0Uu4U8k/U5fSk/4rydQGQE7hD1TnMt6QCVMrgwk3TfWjuBxXg
BVl/9cG7Et5nQDd2wZ2nvJQdXt89xz+BxqJKe4+8Ue1eku5qqKgkb2P8FgtWDFRItFfiXQp26h0J
3yf1vVGDwMShk+0UrkMeuYTuQqRWp+/8Z7wDcBNJAsCyIjT25/FukLSwVbuMO3Xr0QJJ35G0r5xa
QrBX5XUBQ+PMqtWj8Nwi1a6nrkzVGZ545lNDax5E8tqTGEdqDbDThJMcVb17LkQgT/UIs0NO3HHp
moMqSbOSq29VicnkXYveEOMhIQxZmwwUPBFjZgAc1xVIR7BjhepXOHUoB5zo0jdU1KL3cXMv8JdU
3CvJCkclNDAJkoM9yl2tcTDRglxNaOctA9NMSy9E2cr36oLQiXRjWEKhmz0ZP0sCMM+zbK8cc9mN
mqk/ra54o8foJkp0zykhPcZkR0UB4D1ifpKraxn4MdnwlO0gfkQ+E/yLRu6h3CFp4PDAsfPiNQfC
BXqHxq27aUA/LmzQm+QBYPNJeEOOHgrA7lMAgxb5PbfgQIDqAnsFDJVGMRH+ed0ofiY3cp5Mg5YI
1deGYEiOeQMgJxPc/YBuwvA4YoSFpSIvKfT8FKPoXgJO3EhLJsTwn2XMWqLEbbgmDEFV9V7LFYRB
nhUZPofabuo+qitRj6qFYdctOacfT5xld6rSZyPl8MM7aMYLJtcYvGpWe9HR0O2aaAXanjDyGSy6
kdxilVw/+fv/X93wA62GjkvDfxBYkxSkK+97YIvUOyjVgWIAxRqz9ledC9aFDuZpC90x3Pq/Z7eL
q5id364vgzYdseP8OkIfFaUeECeqGSjox+ZQDwLHJwCGCCV2AfOCERNqXYqecQLc199XcgsG9mM/
Zi23unY1CCljP5Rj9YoM9KI+us/KB7fDLKVd/yN+OjhIRBIYYSx8xkvH4Hs2dvUyoGROO9Lj4VPh
K4/b+jA6CvAE9UO+dzcxVJSU4D/ipFN0GDFagE2jxs/HNRColyNF8P1zI+vQzpwUGawqMrWTxgZL
gtmfXuAfGF8vatvdwlv+ePSsqirSUGuR72E6jVkesUkMVtfD6O7kDPZfTy7yzuDEUXR6N7K/97tN
OzG/NyR8IZUDbJ6Hjx8COnmy6fuKoUkfS5Ygnajw0KefMVBLUengP4X9S1GuVMkaAd7dRdWOAJ8s
bYXArO4Cs9FF3d0hPZPPaE7+fpzkW7ng9d7OIprIxUKrUext+y73j/zopPf1ubiMmlXeaQCHHEMg
+4A+z3Vxnzzh2gVq7SycyxzquOagXgqPpdD8u1MvANM3T0g0EnDuCiOB+O6rCGABfFgB/QM8vEMK
otPCCh7TJ/S7RvKQP6VTn1UEGOpNS7dLRju3P1rEaXjwUhgcKLOPVmv6THBFzTsn1VaEyDGH+gjd
pmAAHYyafrX129cGViMA4rcQygOi9Z/aXIXPye/bfAuxQ6GoA1KNIkNYaV4d11rvBmQamE/gzabd
8sKRj9YtvARQVYomcRKELboF1B1ZixmSHYnArll1wjZQnAhyt0PwXhUXzGU83HMiizXGZVuZ3/jS
I0anPt2GrRMJC8FGmMqnvzKcP8ue179exQUuzTCZzGA5Rw03ZXFr5B8tIOGKXnKm2EKr6hOSzbyI
TzFq7UYsdV9FTruCLTv8qswqZy58DwAe+31Hb4eiq6XNXq4gR1klqdjR2nRlndBVKwD1PGmAYLgM
VyxxC4P2fyMkfFdH8z35BlnwUDXk8T5/5gBuFPeSnJUYHqPD3seSHpQf4J4l7l4UtgW/yngHyFh0
gbUVfZSFXeCZFcRkQ1ZKrEwyPYAPIiyhoy0lO01mJDFS5SvIvxKygkZitg7NyRUdzA/o0oUUJZUT
1tZUDAJhmKA/Sd/8Bg6kZgm3ZaCkEx2SdrhzmnxTpEymNq5nrVoNxaYadjXmfjbX62q64eqT7O00
8IiGR1G8p2hNcb1ghE0JvRedZMC9s3hpPiZM8fG3zZrFT7dP0C6IQQqEnMj/cHZmy21j2bb9IkSg
b16Jhj0piepfELJloyH6Hvj6O+CKOCXRvOa596UqI9OZIEFg77XXmnPMKCP5Nq8/SgAZmcWeydiR
vhg6fOpjaAibOLgf2w1CKYRW8aKRvQzzS7hRc3jbThje5DVcfYaYW6maKpGQZWoXi58vjmPSpZxv
0AFk7NiA2dzEaVb9z5HWI+TQx4l8AuGmlPTq3OzrhS8KOEEyE0PB0HI6x2ta9TCh3e6YDsDY5bVl
h8w4S7vBnYIaNLjdKpzP93/9KF++9kUxV6ddKQwl3nB9Xn0Y26GtXMhvs/R/ek+IIbsVgPRnh/7H
FS9716M21Ulb8X31J0D1ziAjAnEa4XiEtMsz2pgeRDMppWVqExkLXjlYpgUKv+TdQudvR78nPBe5
d2MJubb3ffkVLvcHVUrMEd0U9AsviOy5c2u42n3vVP9Borr/vtz1d+G/t12/qNzKXMj7cuC2z14C
tfa4C7XmgRLENBCC07blp8i1Yvtn+HuwJ+I9RddnbrP1XxsKBxoiMyv0plzw2iH26024aAaVgum3
mgayoHb9pa8u6gyGSh/Yfsn8IG+IVbPnznfvJuw6vLK+vovsNHyIoOGFbubm2rqftfPLkOwgBx+V
buOaSQSE97j7vP9FAsz8eP71MHHkRpc7O2AuGevRpGhtpwM4lwK3sp4i4Y4nqlvO+a9HEowjFY2m
N1rLqLNlwSmttbqbUUU3T2HXNkfsGP/zOS56j1ncinouwz2uIUYWKJkQp6e/KsIUHMu0FeafrGK3
6n91Xhr+9e0vtp9BymV9VMbgZBG0OYsfshpPk7RUdSh08VOE/VvQfxTiYa6TAfHQhqBNabo5uF9I
bcib7Fj1mmY38gw+yvUym122S0Fedz5dU8FwfGPdqESQuEHzyBRMCY+Dekz7rRWvtbmWs6MSGHxf
bPL0vkz2t85af1bdv74hXg5cQBaBm5cMXyufomCUmz9QmtosyGMEE1r98DOGKeW6cUS747NlvCq7
/iwvJoIxUxvB8FAsBvRuuhv2c5h7Y7O4WuEWZajpVq89f+q94cAEAxa4KlHzi7Zdow5DUfUaTRAx
8FtsVP1HMkJTngMp7qf8MLhlfZ9qz1NB989tq2WvYHwDAjrLwm4tk9f3oy/f/OKJipL6rAhKDbRj
o3n9r06caWyC23IuYLb0KgKBJIbvdKsjfKWLDgIIMZykIGZRtD8N7y/HunOf52XRFigTJKdxwjvZ
Fn6EXmdTypMRN0Otxdub77y5/v0z//eiF3tgIhRlauYl9FmYWWdPmimXabbhPPBiAlGgvLwLyPew
UUnH+PiON6FqV5f/L9/6YhtUjYzoLyFnHflJLoMDyg2K0R/pzkRsLXKCG+v/jS/8R3v+5S4XVqYa
g85dBjEbB8so9OaMLm3RcgLgtWIoTR4JmnZYkfZ0MJ4ScT24/ef0IRIfjLSHNWarwSh9vA3NuGbF
+foE/OnffflsXVvqwxBWgBbTZdo+RKnTj+4obZSUdwxH47HLjvoMux05mhBAucjJGXbKYTOcXxEr
mCre5FOiPJ7NtWwtJiz270K8Ogt7U3bUmF2At+UWvepqN+7LY6tebKjjFIhSqCK+kuAmnlfD69k/
NQwKXRzadzWLQO7J63znjychJTxvE2b0B8+8uLeWLJTqVx5mSxZnbAJKKOwi/PMv98/MM7Mb+hjL
brwZ41Ppu7mxwDMg7xNrf668kLCSzvFB++pPKeTwdE0A7CIazou0n5O41tKqDX5lfuH5lOsSlmbi
nfG9U/kPjzPCPFC2mbZmjZ649XPgmXRQeDeLmX1QKI420P9LSi/NsDfr9ercE29F07Q/KsaxjO6N
ZlUvmxXECIcs+kVdHhVprQeHivG766fvYXWXJeswPxlM17HEBV6DV3nByotMWNG9RFtYmZsi9Kyd
KHJR12uNR2rlpC8wkkQM3ibgCma40Glz+1CECiC6kcrJY3gy0lOQ7MbJy2qe3mYt+z/KbqNJR0Pe
x8pS57yieRx2DM3LwyXJO6G4NM8fFskSyC58DBXbhmAi7OMvA2EN4cJ8mDI77O1QXxm8ECb0xXgv
UcNPxnNc3Tq7Xy3WLUWBXm7KHODnNKevv62WqsS6TDWeYGaM2k7DE2extXuETqObGB3FcvvCEfnb
nAWdW4N181qZ8eXy1oXuQwjHLJIMLj/HXYdQvQKbzttAqoP0KoarYrYAbfWKuMH2VHdOYxyLtzBy
krf0gUH8sKtFN642I9kdQxc+N+F7jXOVYCfF1SiKEmJhnHY/vQiYljoP9Y9Has6ZBd9M+TZJtDkj
ZOu9yjhECUyK50bcVNq9MC2tYWVMH20UOxIcH3VjCQfZWgObEGDh567KecpaQrE7TrAHkrsCszK5
SsVDM0cvO0X+Ad8O4XdXeDrGKcsT+lWkrRTOq//PkeGzasb8eg8vmgWSmKUGg2LhQVvIG+u1aJGp
Weyr6uusNorvbwKBrh2xvl7wcmkK6lRQM0asWGXdGQP4iWrXZmgJNtXvWIRu1fFXZwJfr3hRx1eN
BJy05jGZZbLdXVxiTdShfozo0BYWT+bN5uj/5ZKwomUDJ4Z8eXzuozGSTaWfn0zdtGfiD8LIdevA
VlvF29sak5sXvCgZiBkptaIehIeBtBaBehdOomdhORHI4XJZumQ0S//eta/WZJby3y958fYHxoBr
zedLEiXj+c/1vbKixXtg4kQbrnli1gR7xL5x0Wt2YR7Y/7nq5YG5LmtpSBS+6awrbosfk4D01El+
dkfO0QtF+snSOj3Guis+kWwx1WixsRLfUUGAORLJ+2uhzQ8YBE6QYtTOzVidSG5ut+O0GcN1aCCp
5VVtMkAherJIUx8B41tU/26yR1k/AZlp419lHC7Oymsx/+GBTDiSCaKV4N+PGGzIjtOXrCngHapy
lbLdpCN8+51QEkPys90z0WY56Z/yZJknW3HaxMmRvcp4gageIKmb9SnZfQOWCf1a9XRWfnTNYFdC
55l+vRCKZHHOHoWMzpDRelaSMzPEPnNmT2zWBPAuIDkMHzSZxd1wsCawFguVZiN3iVqx7l+lnllo
sDCSu6BeGuEmLzdZnbHcMUlmPlPshH4dDnvhvM2iTTP1Ts2WFgmPDSKI0m2mpTFttOSAfPJGFwAS
2d+lgjUrSjEOkBKG9e37diJkbWuZEYPx2fU8D7Tkwmtir4eSpWzLp+BMYA24n5T/vzfv8l/BPT9e
BWVYRjwRebJu46NpkIQGFuOQgSQm11S81PBM/OKy5YqAL0TXmDxBOFrSXTt8xDL7gP6QCfu0uCvM
leFNW0Inh5UE2Sk9CIl9JjwmdRWMDPo9KAkFyREJUYZ3xnD3kR/0ZYEVcq0SqVT/gmbqO0irs8kZ
ANnQrvwUpVP4rKleqtjq0Vim49YQ0aHXqEfA8zQbc9gW5UFvgKM/h5kOrWZnyg/VecSAfBKqpxTr
foYQO4Py05euRgq3+mSKD0L02RUfDcboM8UkNo7OvbW9XrOyzaZ8E6exBFrwsnITRzlqBz+cFfx0
kNtxAbwsoNpeKVt/PWq2eKT3SBmWoji8ZTc1r2wT3y5+saAlcVyYkxjNLYQuBKhu3ut70bDRjqfo
Y4Zj9zOJFka/heVSbyoCp1eWbDP8N3b+fuTwAHrEDdfSWlP4R1X0VKD6i1fSSTxEHBw9895fBlt8
aeqTxAIALMWcTSHnXyCHYiK6fmfVDwY4ykF7CPBQYBIblhOEIyZOwzG2Duqp2cARGh7kY5HfQZLx
a7eFrPvcHFRqLo9hzmeTLfPHcZe50tNTAhz21gJ8TSjKPYKoywsD++SPLvZLaR31vhQ3FkLRYS6K
1/Vc4w+LVt6Qamd+CJKtaw40WCRvizEA9ECLmRSuZdlsmKUVk63ZeukWUMN411yYXreeoGsQim8f
8OLUPrZqkRG8+qdfYahuYBbk4q1jFUGFWzIuqxcgQ7I7oVtYloflV2Q88iD5dmC4cJYIFxvsuTN/
XnPWbd1QXiG7akVnGpzk/pa6EBbgX8sP4zDi0VVRI04UnPb35ccPtLMsn/3zyS+9mny9/Lko98F5
nbUbWV5W0iEzcMu86SVoFQ7dqq3/AqvGuxl76V5gOAX5A2eQg7wtPpprjFYbg8Vad6ECjY/KM/02
sVtk3Gm7PEGiSY/FXl3522ja6uKhnDzTXEvCneW/CECaMunNUl/P+WMvPgcJ6nb9LdZpMhrPTO6c
ROQMMHa2XkGyaQ5y9hGC5rKkJ5Q3rm8hbtF7b0hpn3drkGBS/1kJbMrtXY7KxtiJgH902QP8tcy0
fVeRfEqDaDAfx5AREQCcxtTuRuFX1KIZ6hcJEKnSD6llEzvErKIgL+3qkxz8rs8/R581tHpJmm0E
fS3cCOra7NeFdkzqkwiQzUr2ZL3IwjrIn5T4/qy8KNo8FQNCl/2eAGnki/C3km3SfmF1DsGoIZwI
ZSHym0NmFFa59cxcyTaA5QraeyS+dpCkJC3YmZW+mpCKNQSiDOmrHm/FYAVAWlaJrlnBy/I/1Wip
z7qhraWs+a8VaKfk7rEdNnX2wXeyPs6qK/Kn8D/Zw31lnsSTFb/mr6rgMbStRof5+iw7Qp6E9Kbu
F/Vb/xPFtWXM9K4cwlOJ6X28K0bu2iKKXVlf6Y/aXv45/oSwR3e6QeGoP/HXqMDozC4C86kcTqB5
rAlN1kYfXnzrKKuzF1ozbRJDFNJ0kPozEYJWly/EQrFNi2GxKxlO0TuKuBzL1yB9a7ttrG16TDbn
OF8oZzZ3a5Nln/14p5drTdv28S43ViV6KfMURU9al6K1YsDbfaTyTDlzrKdOXrGMvePGFQx7DJxG
XuUSTaXskEA1M/2fgeqEwy59PY+HEt4984bebgXUkBwOmmNfvkuhF2t7gYdH71bS0K8KrGY6VAqf
E5aIpjAonvJo9AZxQjRo4LX45Qu/U6R7RUva1gDSLjHmvERpQD855CtfokdcN3Ybf5KRZlcNpj1O
89X5mHDAh2huWynCsATzlAiwWGYHOlnjZ1ZuxpFgQiNZFQkOUAFjEobagl9/ojtDfzfXkWnOI5UR
/HFBVbPN9GWbc2hEGHvGIEaQrRfxNgd8UEfPcbpu6vNR5t+ErfBUlNuodCbNkatlKxB8tIW071cv
aJ54NW0VbypDX3nbVJmjTj/Zqw3ZS9ttlf0I9ZfmfAiyVyv0Oddta3WOhAgjVhVIfq8pqvPafySK
97EobPPH3GQwsFrsosl0IzJSjLvReNf9x/P5GHmd+KrhTE73Mk6GsbvLwt9mNy3Pxh6UuzQ+iuWG
T1EkuVsnj2W+JgMFxeNahTys1ilF4EHlyU6m10hbwvWS1X0eP/bGfQm1XPYsYGZ+6GJfNNUlGsGu
v/eHnWQ9K8Yu8PrOgyfQly+lcW+J2wExQBPdqSzL2cYKntP2aei2ef1bMoZlQoRk+aOvDJiMhE62
H0XwIcHC686xXXZPVrP0zVMYv1cBLRv46GPnyBMYPEeOWCieJ+xpk7lPFQxx6qZPt6N1N1ovYrYV
aX4qm8z/EYfLPriv6nWD2nZEQu9/KOW9ZX2YtMOj7kko11PgjnBOg+yuItI5G+9UdZv3uyI9NsrP
SFkX/aI0D+doretvPkW8kj1hWZLafdWtEIOXxWZqGUvHx5ajfjgxSt5OBFNpRG+tsvOhCDcRcBEN
Rfe7OuLq7w4pvQElAHi14lclHnlo1UX2TvtDqQ5+CVeRVesUDc8K+ba5J/mg5DgboAOXC0IhH0Rl
b5mAU9a1ecjPJzHeGPASkoegOWQBC7SGU+p8b7FNrAQBVbdr9PQFmoUke2iNwzlJoBnezu3WggM/
rBIF4R9ti8BhRbD9ZjtRvQrkRO9oITUomcEfC9scPeiEDZ38UrpSePCJnmZwDqMHPnSMr1ThZfN/
5eq7JL8IzRtgikUla8ATHBlWPxsQMl/olgIUYXfKn7LucQIQkp8lp6akyvCiYAREm0+PTXsPaM/0
s9XfxJ6M6ZFGQHyYOhFJqr4QjF0tbFNqb41fbcH4mV0N6J8EyB2xbvECTa4efrbGvU/MstEuypyh
DVZwuXwxujX+rFDaVsLnaHrovFA7E8QkrJF5psab2NRopanWozu5Zyx3SviWVrQ0lLsYHrl5Mvn2
7X2i2Vb4buT3FZloyuxZlMVbh9i/e6JzpaGSjo5aUv7LDlDLKk2nLkxO0qllQoZtGLAuS5EDl+DD
mOyY6TZL0a167MqJ/ft1L+oxuVUbEXFkclL3Mpusm3winx0WOD7JjGN/4XxDG/HmoV259X0vKqtJ
DDGeqRHXXY6uhdboUOMUAyGzFF6pVan/QDgmb4ro6Ejs0zt039nJN9xyr23NtbIM3oRkEYP27XYy
gQqQjaxfOpQeBnospJub9+nvg+j3+3ShzQjJQDeb+ffB59S6wao40lHhlRjpUjEZW+EQvNHW+FsN
8v2KF11yMR572dICDrcjEmim4LKNDNiS0D3wfknLAMuiCEkAl93jjUv/PTb9fumLk5Y66VGSKXxZ
WXdUxExgugxt7ZvuFNHcXuKZxKtA4huKd9RqrzF+msj7//A9fv8UF2f/QDH0cyLyKRoqMkziRGyz
DXHeQ/bVe2K9ikfSYsRxd6vuv5Kzx5VhFJjU/Ba2j4vvr7RiH/p6/MezciD3+bF2s7XmaavzU76X
Tddfz9GGpeiVd/+L8dIffff3Yd/3y1988SbpSSUvzqwFP6MXqpNN8BB/FiwEulvJd1AWF+cc/ZZ4
qqSXqKCU92eFO/UWG0p117Y/A1lxVc4kQ/Wmac8RXYkah0mInRXlV+xvYOKSsrZSp5WveUrYOw1R
QT0w1o5Kb6RnDX4390+FsBkZmOf+wT9Pbs0jHvVPonUYO8POKiegAQJKmcQjxVbkZ18DNBnssX6J
wR4gdjOcxubBBAvcy2/jQIO8fVCmg7kMW6wjOB0ODUfOal8jG4p7xwww8BjKxje2cnlo1J02N2Lq
+1DX7fP4VJe/6mIL8NVGCTY+xwbTVvaRzq8e5JZ6HsdLov5qi8+Gsf6ZHOl3tUAWFfq2JO+0nmSH
pV4/xMaPKt6J5kkZ7xR9JUr5Qo5etO4UZYc8tBaWtivDYw92F+kj1e1sme6lLcf6QtuWOAUM9mtK
SjZ0WoJ29QLIikS96FeJ0JAeXboQlsNGXmM4Q2u3TX60b9M9qHXZyXfkOo88yPQkPfE4TWv5VNOW
o/z/VflOscqeY8icNBkW8Q8OBdWP8Ef/E4dN87sdvYb5ouCdDXLNbUXtFrL8HCNnMEfGixo+fv/F
5xNZ4yL9LN9CAPbtgtqA3w7CBzIhq/JUc2mdN6K5NrRF8XteOazB4SxaYX7Nj2r8VI9s5JVd+k8J
Ou12gz0nvxuWKuU7rLZk1e+IoY19OgfJphNX3eQOSFvepCcTU+z2/GYILqO0YXJbDiwfIWjjZ1Cj
xIudI6ezCJUFLmDZYujIKHlq3BS7NoQKvRKoWf2Fxb+t/raKO2a3crDkz4SgofVF9yETFC0TWbEk
i/kcLrPG01LHnA559BCddxKWKvw9H4QPV4ck31r5nUFhiTbQr1ZFvg2ymDTtVSfdi6qLVIy2nw2f
mKjtp8j8UeXbLNzX1pNYMqPDaET0SbzmRItdLRc2urHCgipHiDS3HUR0yl2ZR2RBtRy/yG+g/4A1
3A0P1e+Q8KbUqbA0i/mCdixyuPOn2MyH+75eZclmHE6hCFms4xD7KfiHRjgp1TPu3OK89gnaaNYF
MTn1Wqo9NBRa7dEWrFrcTJUjKZspc5E4TckG5VAw53SEdLWGhUxH+VGdThpoa9M5y3c1lUpg/BZI
4VIIEPetlUJXOmZpKMXnlIFjW6TQiHe6v6z4Mww2NTi1sr+YnRD/3kP+iHS/L2I0CbGP64pF64Qc
2++tE2sIWi0sm/SEoUhOHdFl3FZpJMLbWuSZ3X2XbbJp1Wpu3i1FlOK6B1LvCLPSrkM7GhyaQaRA
KpAOQy9J7LTCW3bTMHGlofn9U16MniYpF6VWrNNTPZLOt1C8s0Y/ask8HH99ZU+pW+jIKmgy6ele
w9/v/Ps23fwAcwfqS8NOydNq7OMuPbWjPQFi8UqwBxSwHh3jGTk+QkuUTIfzJWkG9Ptv1J3y/DP8
62e6qP/6sS7FPm/TEy3yya7WZriuMbMTVPY61xn4c8TKaTTPN1adiSKgYNzNSXBTcfp7+fe9uPlZ
LmrCSCxVfRx4ZBT6tvGKIIPWTdjzdKAMtiIRleaIgJhxjTi8gaNjzKeDLfseXB6Ej//+NFcm2cRO
gD5QARobgF4vfpk4LYtMDrP0JKyynfAz4pVbSVtSrD7Fowxwa1zn3lQurLv0x7+vfEVf8v3KF79J
Ho6YKOqUK2+DZ6KuzX0oeNg5tMHrXqOP4CH8bNbBtsHSQ+jkOqFVRwM88egnycNBPBUGS8MuWJNO
fZBXwh2nKf0B5Ma/P+aVo8P3j3nxc01jpHaNxg2aZfrd5/iL6B7b2mcfFllIs20fnOct1RfUsSsP
7Nef5aIQn/w8mYIkT+fAjUl8Dq29arVO8J8QwoSySN7Bl6mC5URboTDXvbikkBDV1s0JI+jVV+of
QdyBzTXHdciJMq+9CGhj539Y4YPYM12bWxIqmrY7E06p5PsMjlLITyjqlF3SwVpfJueaVLAX7Lpl
SmiM2s6tgFUyiktxQFUQ/ZzwW00rIXjSRHxubLzSps0OrXsmliRkcoJ5AkliDl+qrIG7jV5irZ5L
0PJojA1PYrGbjn7z0J5PCmS6liFDqxEujHM1x7mqW9nCb07DKHoYGyCup13A7O+R5BPURLVKHAqW
A5XhTGeuGk2ytfyYsxkWM36eybq5Hkhh4KCX46FJVSCLn71wJ46oAtGyZp9zmobkqHzITvltSGAk
hCO/9SJVzu5ggBZPAONO7/K5c4L2IW43ynkXRw8+t0vuPrrwQ84PIcWOofyq0ve4qO2IRPkofESR
oUEnJd2xWNZ2Pjw23SEKyGhgTpK2y7xTMSQziWzkhQitikRJfabQ45yYQCFF+Q7HqO97CG8DAt2K
O8N6yfOFGdAEtdvPGvpBsUpBKvnPQreHdN8j+RQdZpORFz4ZO4VEToS74kdJUu2M9N8G4jEW71Jp
KfquTnyKsI5MT6f7afT7bLDNbHUGCJn3v2ryPNEpFW4bQSimlNbtVnatBrlA8mxa91b4O+wchfS2
ipAtc1knUGPOu1SZy5wcOZW8jJNNI64nYxtynG8fpumdcZAxrarBqX5H4mE0V9a0GkaEpXxpltpi
F+gPAZWwXZEbI7UrNYGMgb4HCAw1i/KsifuUxzLVAUnJb3oPjRb+a+D65jrOo0XeLk0DY/ey3E1o
QOk9LmV/38BZ7Smd6+Y1iB86GB3UFdIyV39RlIbZcoIazFx1lE9nWlIixGZm04LAC3GeG0+/gvr1
TPghdZJGFzxYjhVNzo3BkcKsnXQoUafPOnXyHxSQnhadUldJnbxyx0jkyeURwREubRuBafKb0D/r
/V4833XJIwzdbAVnhgwiFO3aQ29tJCtfpOdPQd80QHalk8WLMKqoZhDlEhxa7lXQ5W6sLeJyG0ur
gom02Cwr6xRPx175HYHUEGJa3Q/YxsZZXhfXUOcEjX6sE2BjCuc4m+Y/OBeCJFObaQCYQKJINXz9
wIhtNXQU84QfxC/2UkO9RhZXsE/9vQFvN12q2bGRH+dWu589iubyLU3sgQ/XyvZECLiONaH3UitZ
DACRxlG3zYr/4PiD1wEEJ3Ub4cwwuJ/oqQ0AzGHHjSfpvJRJKjFuKfjnbeNyq/+6cl40FIQAlVyF
1Z31mpXBfM68AJkNR8VoRxzv3DRh2G+4/94l/iiu/rqqIpsSEQV/Eum+FzgdADApCiPSm8rXniWw
ThYt3VgtMilhFafMP9tpzcRc6k8BwQWN4MkxZeEra2lYuyoLIjHqRDxNe3ZC8bcKEGEHHnRTbH20
WA6qVw6qhLYEjnQ/vvJXqrURnpT8riWlky94XgD4GDbU8fli+K32pzh+4dg0/zKFARpxkfzGj4TU
MbWL52mZ/SBSaDMchE2/IzyPnmXixc+TAbxiXelISkFLDeWPSMFUXTpZ6I0C8yQHfrRFQiAwuZni
KrSrWl4FvnyrWvy7McOWq+gyg10FGqd28ROawmRZacPmN/CUz9uuxl5S2dFEpAFJP0bugtIZXFFl
2PIHY8dW9utmaT9f5e+f9L+f4qI9UhhxXktSmdJ/cLR2iYHrXLj0jlsECSuyZIiZyYmaV5mZhJuu
WJXhCkt/Bk8B6mUAVmcctz1+g1kA2Llitvr3I3e9cvtyly76J31TWUI6lwi1i1VloFHX83zYAfMy
5oqMziip9YX9RNMwR4tY3SiMrkBvv/1K+oUIsa3Z+ySd62et3SLU7idC9WTakkw4UZo6prDoKhtL
GqcfjRhYkiFADKVIlTSbPIj1rUPGFcHt9w90cRYTrKidDLlK/5hpALCMjReEazncMJmW4PZ5DVOk
kXxql4ZA5hbmNk62guEGNPs5z1Z4kLx5dsU+fqvLd0W89f2zXZzA8qgsW6nkYZofZzg4SbjTSjhM
HYPd8GedYQB9qbKlSkEn3E2uWsBmTGwt3cFiALuB05MJuF1ZD8iItcoNu1sH2fkD/ONp/6MR+HJC
0/JBtsKcI2IAbjZ3USiovSOBKnYoIUoGO5h2ezdXnQK3v+pliPsSD34Q/Y6ZoyrcPjRePVsj8SBb
QcZSCUDq+5qq5KORyQIHBAADOjs2XSJ6RPlRQcuYOGjcVBUWCk9aHi+RTBTFaUgwDjrkm0ngrWgf
uVL4K80dlNZBtua9nc/dN97Cq4X6lw95cYqhIdXquFPmk+V5ZjoO0oGya44CJvlpTqaA4gfJRmLK
A6DUaVk8ZVcDo3Zj0bx6rPx6ty7OKcl01mJVCVPMnNTX5YEdGJLG3qjhU7klmFQCNgniYlXANbBk
5tdhgWE2ePtI+XdLn2f9yy25OLv0ohKiVTzzSTArrgvQCAUbIAFzCMxCFNmAu9I3+c+U0Mxv9hqu
WLy/X/5i95h6PU0xVqTwn2h8avJs7iZF8cxEQf/MeaJtZiqMydM3cVX+UHIOcT6BQv9+Lq7/HF/i
HC8+hSVMqS+LQnLSAhzmuc6ywnwVUoG4lxZ06JD0d4YH3TRf+9jRAJH+HJstnBzDcG8dJ68YxEBi
cb7HuqRJjN4uno1RHiPNn6bkNP2UvOaTKZO0TW2zXVs+yDp/pHGHcPY4ya6gLyvtWGnL7se5XKcc
/O1Gd2pHV2xtziA3GBwXWHVdsXTz5D2hzjlXa20zJy9Y1NW7EqOsvNLPe705rOr2EBuunzlnhZnt
jVfvihP9+7e6eM7MXEjUJhqY3+wVbH8/w/gpx+KWYVXCVb0Yf9KvDOgi/iaB6EwtthnXnKeIBP8k
YXBzS239x1pysYJ+u8kXv/goZVNriWNyimlsU+cRdTegVNnV0b6ZtmrzLIaVbckrSY72koByZeLM
YAbLunKb93FrIi5aJGs9WkvmzkQzMeyDDjyzcWzbDcusJK3jzKGRmmkcBqiG6JIZxrKnKKy8uO0W
/36Ar2hSubumTroNQUp/x4oVhtBPMqwnzPRM8x/7eUo7Hxomt3uvysVNTd+VDUgGA2TMXhkY7OrF
M2pUdRnF8zPaUMGwDTqWSm6VW9sJSyZVhdf3iylaM8cWPQba1rTBLCBItBRscVHsb32eK1AVkKBf
Ps/F06WVU2KmiThPx1K6BmyEYY9BXSGsYY7oXlIjd2eCJ9aME3j2HWk9Ksd//wZXsJPfP8PFI1UK
epKWyvxIraMVN6GEM9ktDXU1aeECQ9Y47OBbkyqyisot+zSF6KTtzczmeCilDpMIDDrklY47JhWq
sFeMnhENRwY0W8Y+PqCw2tJ7EVZ1/NgMHCC0G++oeWUv4C4ammWRRYFz86Imy1JJig3zzzcYrCWO
rIqxDiN+R39u3+v3sIGQY2tbxWERObJzNeaxgOrUnYTBU7I3zkY1iIPWy2AJE/6iLfJ4ZRyjA7wA
hcpatLXQGcpHmWWIyRAHWtSFiid1Byt6s3Ine6lf+9ZmUDEJ7qAjg2Dtso3fycE8zqfB7t5kgFA5
fuj0JmiIdhNPdk26C4Mr5QE9bO1pgys8pS3VPN37hfDbCjzh7KAckZmSbAr0kRylQDvBObpx865V
+LKsgBXEbC2R43FR4esqk3heTrCP2ZaOsC11G9pJdtUeBBv5nfKfhUBjH9cOyfJWo/rKfJinTzFA
7GgS/2NePH1VNimmGcgzSFG02UrpAc6vwWxzkkn1WELAowWHU9FOG9sXgCJE9a1bcOU0/+0zXBzC
FMMouyFU5rcwx86XeoxiPVnyRu2HtoQm6CKQ8W31VgTNtSKCRDtJURUV8y3xit9rzxAEjpA1anKi
PV+Z9CnXdEUz7bmcNuW8APR0TgK3RZW4TrofmYhGd0n+rvO/ACNfOQ1/+ygXFWbX+pJVi3oCmmFf
u0rFZrqR213NactCbjssB23TQZM1aVAmTORm9N3N1fDqe/zlflysziXKEEsr+BDEyTBMnzwxXfWK
ZxmbfJkMO9885msdVMXCR6gYFSsj8/69Fl4bIX27DRfrcdYZ/ln3teQEWh3tULhP1U2Gb0RUFjMU
m7ISVbe2ajCeLW/t7Vc3wzngEPivrhvan7Pwl9NRnxZhks9aBX2PRHhNh9DWXGE/OikDq5vv/dWH
HjAeiY6opOhAfH/44km2qkJP560XdRokwPdpNcPEaCk46Nzp5x7//77hl2te3F6pS+uzqHBNHjE6
lAtcJ0tjCRGGAsq17qxb2LB58bislmjw/M93vFhccqOQsqxEfJKsi7WwwBvySyXzdy3fwXeG+uhM
z+qLmtIVXyE//PezdMU/wMr25eKXq4qmES9lobmxGjtZ5xBi63yX1/QK81+WrXNakDem8BMgqEyz
vXOFaE0RFnEolhcyAE5j0w1rkeqY1SftPUTnN05zV5f+ufdl0T42TMu4uD2GWU96FpgIsRIQPDtk
Uexf/jJzGuSyRF7/H9LOdLdRtN3aR4TEPPw1k6fEdubkD0pSFUYzg4Gj/y7yab+dcrLLrXdLrVa3
1F1geHiG+17rWo0D2TQ2VwKQB/+Y3cnF8mIB7Iemqfz1Hs6eUnqUp9GIDU4Nu8k7Ij04egnqRbtx
rXeOdqNbQ+mC50tor5KuUcccZzv15Sb7j1uxrzdytg72oRQFScONoEqzdLit68Fpjms06PbRHyLv
XV/E2i9d/eTEoxK69DZ+PGl8uYHzCLhWiVOzOoJ2Kyiv6nBpdTphGyE/pCRPrI/qdYlgHjhNapur
FB9b+4BTCoOlJi3VbYG5nKhMq/svSjZf38/53irJKp22ujWvjZ3ka+yZ+3UeOsfMH9QlRgBLW6d8
SMgOuvT+iEeOkjEUco8KUgDDZX20Lo3anyaur89p3uN/mSbbVpwUOWLUZivkKc8ZTBFExLDOO+d4
Vy9OKLJLd/r196/5ByCf8cdzOFur81SViqjkqmiH61kg9HnMDnfK8tQv42jZUgggOql1WjLKr43N
tMUxFZHojcHRlghliGzJq/cp0ghaUN6sA6R+Mx2vAkdRX07sdhwZzUK+QZTS/KKCYyhe3MCaX4qo
F0IPLxFq6MuTgPzToqtYeGl1ZW7Onx+Jmoy2Vx9QW9KR8szsfuku2p8QihacvTdWAPPQqgHL62RR
huzFKjo7dKpQNbETkYkgPS0OqJTT4dLkrf34or/c2dlqEemyUWsR1Y3yPcU/SJ9NT5dhv23MTdlt
Ouwwg40SffLS6FCIE4ljryMpEz0SM1lZi/l8Eiiq60B5TqbbEUDa8THrnogo752i2vd0FHW6n0Qw
THzyYvXQAY/OCBHJ9wTKVw9BvolxlLdPKq+Oao6OEiptb6roSoztNFsbuot1L3sh9CxczsibSFwo
2aH9TA7A2eqpCaIitvl4PRZAb3pbSZeWtD4VOyNZ4kvMzet+LWcvqeGe2GtiZDqQK6tbV89TeW3W
KxnZ8hG3pY/VDPGT5R+HjUjYFOjdezbCuDKTJdjHQnPAsM0kUGEuVHYfsb41jW1r3ZnDWhdWPQBJ
8NCUWP0oXUmuuCwT39TucSKgZkqptUKf8bN6iwnDIpDMWg6opUQnlGgg78g4RrSuqqtYuh3Cuzyl
uFc/qIggjA0KtdMt4BDCLBidwz4KnrTyI3eraZvfJ9h1qtu/f4U/r1hfhsTZimUOMbvPmMHaPhHC
Qzgq7SJO7cbNkZB0W/ZaTPwkDjH7XLjw/Hmf7yS+fiVny5SZnsKuzCh8yr5MVdrmO95br+o73Gc+
A3irkX/hipdG/9l6NNVxKkknfmqFLvopIHUm8cbCE15nJk8L+XfBqxUubFp+cLozzf3zgLWzfkvW
nZQKYNi8Q5tVm5kjoFT18c9S0G3vk/tLyTo/CXS4IOkNnEHnE+jZz5SzQY+JWTveMrA6yuqFU9dO
FvmJteyE65CA4k3EqoIeoF8Tow0JmRKRgJ+BviODFIkmEdEpofFIIt2I2PnEfMLPh4hRyXxL3FGM
+xcF+Z9fzn/u+vNk92UNGodTqEvi3DyUZjIsBAJY2woGrphym+QSxXlcdDhULr2eS9c9q3Q0yNuy
Mpzbcfjn5MVwN94XfuzXtHYZ/Yrb/5u4rR/PqV/e0XnaVtgGjXhUyrmvhLCFPikRl6hmVjDlE5pt
Ag37xec2Xl2aiHA/6ncJK+ojCuj/6puwFMuUKd59o3kraZ13TY+qjd4Dgpw7Kna3R7vIcYdS94Hq
uLAc7DR/v+pPLT+G6D9Xlf/ccLBHrtRT9D9XDWCiPmCm0njROCW9go4k1X4OysFq8kX4c7DoSr8H
aljeYLUDnf58ca/486L9zy2d7Ub6qJQzxaSRhvtLaFwI9s3LoPkWu0DNnXB7kLSLmd9BGyFluGd7
m9zfbAvML30qALdgKkccVXoCdlb774/rxzO0KgLgIMBa4Tx79kXXbXhKjxGdGW2uspWrOQlG30/X
GFyXM+Zqeqi8cRO/XbjsfF49n6G/XPZ85tIyTcyLlMtmq4EDpYuVfaAdRNS0Y+ESJQAV1b72fKk3
9xnF9f267EVEylgMybMlifrZ8RgGnx8HiF+y5KViJ0+uPCxxTdbZLiGlq3aIkyfKxcl/EcuN0Ekd
7IpyzhEkfSwsNExjjtU/tPP+CmkTkvFI8ZsRind8o8t7rdsOsn+s18fIR9GiVcxyBNVtYoQ+4yFO
d3p2h6D6om3G+DbdmCoqF5PYP5l2l26d/ba0aywziKv0P6tBHP8qqI+lJ3fSdgXGawaZbIOMKGW3
O60UA9V+YHe/W91HU29QVU1cNaEnib6BUIClLnlyuK77DyKUUJVhhiod6fRB2pmfH5OlgLm0ql45
NftpQx1S1a9JHLfbFkjx+Jxlz3K46yZ6EddhaSxPxzVmjKOyTiHUymw7XrVd+GDd9myvP7JgcZrs
qH+q1DuMHAe5c3AXMEVnj2NJ2yYAPgG9j3Tk5BVZ/VF9ICxZqpjBHV3FjuROujeVG13Dp6f/ygeA
IJGfcUW469MifsIVZ1fqEvdqt0P1jaB35D8dhvtEfe6xMuXDq8Fn1mm6qzWUU2M7aO6A+A24SS0D
f4mfsp6LN4SEyuW6phyQ00GuACqkya5Wr6dwaSWbflxL/XPXbDLrQcVZPhXd4tT/DtjvPKenh0TV
Fnn25oSVa55+ZyYRpA5ElaOwoahxfJuZXWhn3vTr7q1Mrxtt155cqOU9YxMPGAqqwhGeJ7D1lMcT
n3SM6GWgSfeClJNtvS7a1q/oNzGjF6YI7duhfx5XcLFVkb+QA5+NK6nXmzQNVSyYa+SKVrYzIj4I
60kRXrXwrcYrV0/M5PUy6MleXJEgL2LRvRYGQq+oUDiCrXersDycFGkxtNdJsNGafaq918EjW24n
yO5Fo4EG56FNLG9G+sFYq+QgIezkBirRcfBaoBbo62LlfsoeuuRZLFagD8CiRRdJHxd/7dneMceo
aEWpmHKE7skuMMJ9bsWLLAeMxS0dexL+DlO7jEOvwaXBdl+/wXAkH9dM5M1rdDcwqyOY3YbL3MNT
DBH9Kh8XxrRKW/fEoBM5vgT0asLpsVKZUGy8EFW3FjWXUVmbm0FaTnw0dEFKHCNuhxc8Upj653f8
90lY/vnFWjPzXFIp6p8VFfvCPJ2CoJ8nDONJzNwkWFWWuMBM/JlVbyYbYnhUHzyrQA4eIdYIrFAl
jnZxe5mO91kw/WNq/hxm/9zN2QEyBo3XERyQ3uYm2XSDUwY4T5T5rt7CwlXmM3terlVMr44SXgUA
rREZBW+mBneofJWCLdIFjrYXV8ifplVFUggtMzV2veed8rwi2yU7CTwl1JZUs33BXMATqd96O6bf
NHmoPTP3tNSnC+/n+9rME/l65bMnoigSLdDWTFkkmR1NTEU52IdVVrl1vpxz47uI+lY5HUTpDYHv
xRVlHurnb+Tr9c8+/GogRkwRjPS2cCdP8+TX7kCN4zbFHnFyDASeTmgnbnzbLTXn70Pz+0Hj7Kef
fYV6UlpVHvDTyf2b2nVo4KU7CJycc6rdfYa6TGLCEKGB45u17qs5EBvx0WrsD7i2ILqmSxGOSPsk
xZjp5EPdvR1xIklXaXxznB41eyIWxTMvuZl/+KQ0qrOiCohGkyhBnX1S4iBY/dCM6I4wrsJzsXyk
nR2GRDoUA7PIIr7X75QXxMD0HA9jvzhay2Owkpe5n14aud9zgBmwX2/mbPwklplOnTyVM7g8YHt5
tIV3hIsb5ZEawbP4K/ooqFfj7ICJg4CgyXaIl1GAX3iZ34u1Z/dxNo4kI1WHLBnKW61boPmQ13M9
LV3HBxQlPuXAFbFNsEDpmP6Lw9/3QTw/BE7J7HAJxjxv2zXV0cjaWitZverVHIsNmUUKNhidZtcG
1Jh34YOEtU1JwlR2dbGJMu+f//yG/rz8PLt8OXtmY5pEaqqUt8CZAEaJuRsSlT26NKknLo6KDt7G
c2yPcDLXCu3lqnU5sh3IZPr7J/X9XPj5Fv55EGdDs5UHQtJVqaR3m9xNePv6RfUaRU69nbZwz245
fejOcSWOt/W1wfeE7/5Sz/Bz+P/taZyNyKg/RUlK1/BWsK5Oog2GVfJEZW1QKoOFLXoqJis/Urci
YGMcr4WJdnyyszuqDNp0LQIfE67Sm7HYmOFhtq9gAGLk6jdS6+axX2WbsL7P2WoDdav7a6HbC7Ut
30Ymrqqtgf70blSuCfzYht1zRRFiZP/W2b24o3KnZY4V7jRqElZ0Z0mEkIhkDoivsYoRTRCgY352
9PNkTxAK/R6cL+rjlGw0qnm0puBbCh9x8Byzn+3kAecttsV0MZx2fUEY6NM0vQrTnYCYa0+S1t9f
rfJ9IWeQmSpFGUXVWaHOPjD2Y0IXmno5N68Gr17lz6X2WzyuT9fj7+Gtm/X2WEDHDAqSq1sL4aWX
fOWaOgAl2b3iFsTHNI8t+fCkyxHWlDjp44U7/OkrRPIBGpUgNJQfyp+fgRpkcZSU3KEMHbh57ZMb
uiUqDZsbhVymRafbJNJnw6+k99S9coMgF4E6ZgfyvLCnRiTQvoqS038QHML5kHkTkQbz/9LqXCOg
RHo9NXBF+pWU+NWle//pE/5672efcEoDQRZ77j2C9OZJCiEqNvpg9rUzqVOvoYpU/Evnk3c4XmOX
vjKftevGq+sFFhS0JsoBcpLknxyYqUvM4tNzKNkFkbsmyjmHzu2F8cCZ79usQ2OaKggxq6JpyefH
XIavpXVtltyOB2VxsjXDH8IbPYqerIDK9xXclV8wfCJyhIi0qKVF+sGetRw98wU3CwwYDjdjs+3f
c2kLmVjTobI2a1M8DKeNKD3n1o4quyjVXl3ddUQ/VphaGyrL+2O7xWHBxljUF8fajoSDUS4pBA79
XjxdgSnPOTPqp1Wa7dHWtMaiZk+VcH8z0pr/jjiB2cFckWiNnBAc2um6y9wSe4ajPMk2B8srAbTP
Jr1vT2QHLgCmPB6X7M+JiOPvZNy9zonfVJmd7A3ezgSS6dG4RqkMq9KSF5XsK/K8jdIJomewd5hY
XIWDYekNHNAsDwlxBlTN5H5Q4znhcKfNKcnCR9WRQjGR2Q2VCfiPi8elU+gx2gj8gWLpJGlVi4KN
Ubgkiz7WnDF1JdkNp0PLH0awaUx4xrgOgHBG8Jk04F4ffbkSsVqhqASFRoLTYZeUq76CshLBkdfp
iMBHgj8P5/zO6L2quKnC313idwlQL0cD0Fhv6gQI1Io7QOehQAy646ESB8jYCwbcxpt2DqO1y8oO
3vVoPmJgopdww30Ia7y95qbaFTtowbZ+ZRID/IDnhG2uwvZqD3AKKXBgz+HFcueFH4q+LfVtB8sz
GJ2hXxIFE+l4yfxI3gzyBgiQpdwK4TK9RW5xg9FIlux+zlycG+QtvSiCIgXwRKvymtonDRFHv+mM
tc6HwEJcLXR11YjvjezWnGqtrUGZ1EWvhX/BMW2hg7RlZ3a1oRHigAItnWRY8sdzDksokWElalCR
SYv23tprhJNssO+jBYTC/zt7GcECJS5ysfY51lZ4apGlSNFyXHaPwraiTmorq/wKDSNONZuqCfSv
DUvgLHVgaiTp3DPHGchkXocPdbjO7aODwA44zHgQPI7xUQqMbsEVK3Ohiu/ktTa72u+WlXvagLgr
EWPBrsivPpEyxupWceF4kgzQPyVst8al+mhuSA1oF+2VQsDK7zTcJmwXXwZlQ4e0pBKotlSR1E1/
sD4wuI3UMn1SkO+qvbxsloMnvGu3wva0rG5Ln+zG0i+800qcvJ6jqZeuwDXS74JkjEsnWw6tRxeE
V4uCCtPDVvCi39nvci175ceIwzhaK/vgJt0Roz28QErV0pXZczeFF2Rb9kqz8HTGGojjRiRAQ7UL
3P3JlgYXdBZwi0hwinXwQMqkLe4DEMPXzSp3U4KbuXOqYXxQ6KdWoMYOfObY57YWf1hF7z726QRE
drTEvujIN5lf+oPfrFizknQ5kQorHSB9v5TkaM5yWS5E1SrfEceKQIS1IX9tXyXspIvaj17aA5+6
Iz9Fr3DEr4dlxclhI6EFuAcQdosbJl3pTuUHzjs7Qpv3Tgtt3bu1G65Cv3/jXsLZ6ZZim6Vkpi3m
gt9erZbkGLrWYCv5QxpsM/DJJktUX73NlO8JKOo2cJp7LOOr5KNp/eHoY/cnPIy9XYiyUJr5k9ir
dDAEHOoB0VUL887gCuNCrpeokkW4+QWx68c92R2elTvVe5RvaOfC9DgR1PzQ3QFAqHUnfC/9zBcu
hL19lzZw9jJMSZYJ04NfcF7vGbA8FoXUJmwU4ZH0a/FeIdqFjtaOY4tK2Vy4Yg1WI7e+6X4hl3wT
A4cmPl/hFRmwF9ayH/Y2f97N2UmwnrIhn8ImuWVlmojuIoYH7t0dAabmPUpnGsJD61KcUH+rFWgS
8q4Bu7DRwd5GbnEE6KL6rB1mXnyXkaAWOkiuV5114al9Lql/bm3/vM+zQjpndahkBU9NCXHHOSTi
6utcWVSTf5K9GZFM/B2Jzhw6GT+KLz5e2lx/9v7/cgfnyREwXbpQHnhSNckyPnScWwDmDnGLDJH0
tXzPWkd5Nu5a72Q4k9P/UocVbfkjHznwVxsCNCphfQvTMXGLJzhHdWVLkBFyF/enTEUI6okzvrEc
MyFrDibxC6/6f3mEpoQnYe5G6GePMKmCQO7qIqEeBdvtg2AjsGyHnjyC6Jq2vd2/MMPYyfrSk/tu
6P8c8f+5sHHWRxWyODwdtWNCoQUCornorqSN4KqOcqBXBAKmtoPJGY+X6jvfN8XzkPnnsmf9wWOv
VGXQ5PMuLX2d0QbatlhLy8qH5H1dbJWPccuuob0SnuWbv+/Hf6hT/Hlp+c/9eKxKQy7LPOp8W7zm
e23Lx5MCn9wFz+VSOyQ33Z31O3G7x+SgbuL3f8EV+3GL+uXHn58IoknKyolnDn+DRLUDH/JE+2eB
0DAEr72fbpgt2Z4C3yFTwqoW7EauhAuyFX3+nd+/mX9ewdnenkBIsVBIo2DITV6Vsyvb0I86ZWsF
xdDJOUIlldbiuAxew08SIFOdte/eKNhjxBj22mp4JxKO46qizBgROMxpvSk+rN2wys0XdpPpAK90
Of+i04JJybjXXtjYSNigsO5ndNDhK5OlXnKoaf2Wijnb3mp4bExmqg0fXpx7zPSA3rKXbnOpQvRj
me3rCDyrCYjhWEx1zgic85LKX7OSOoQZMd6dXsb77nd1JVOFTxZEkjaNWyhbATcxYKOn/ip60Vb6
1YnIkd3wzOMAzCCXfr41HPEiO1md38Lf3tJZ2aAzzGicoNB/2jjFB6Ozyz2uJRrcB3m0wwexd6xt
UhH7nFwp+3xrkjs7v5bPrnPmqgUAqjk9vWKFIPgagyKi6GLRU4eidhuTwWzLTJofeutWugsASl3+
i9ymn8aayflckgzLIG707GEP4WiEo1bGn79izrmXHucCFFxSN79qLqxH371HzGmzV8cCRkRBUj+7
2rGRTFJNOQImK9qcU8vwpN4TfBSGrTY5senxohvpToLnX2bCFr4yZ22h9kQHmgQR7vPm3yTObc4J
l5ATBo6WONRLCJ6fx36r2VCB1GlbUHiFJFy6kEHywmaTf2l6/nGy+vpTzl6/Xv7PT5k+i6pY48Gu
3LW74MGiuHpjvEW0ZB/H3fDBjl0r/KnbJmy8xXBxYdb88Q1+eaZndZbiZPZp3PBMqVJAiKRP6Kp4
jVIngZGk+bqwHOMH5GJ94wW9D1dUKzwt3p+azRGG7kwK7J//fkvfJUBnr/lse5SXVWQqObeUPyEL
6+2TT56qnW0m6mm2dBW5lyqaP/Zpvr6Ns1U6COWTInRccfAG9HdsYoEUkfzHoRjUCYyW2qVmNm/r
HeIbbMJ6YAyQ5GIrPVq8nXC6mKPy3RT150M4X78xeDeGPHJLc89O7iGVOmxZQzdhmwN71oTkm+z0
cFVwRB1+6f2zql4Xox8XbBvZITXAod8mglJnNf0R4hM2/jtJWNXjUyxs4mKlhGvjdKeVwqLkZN4N
vycNmvPFZLcfSrR/fLPG2YZAOVZ1NUr8jsmC4OfweFNsbWTEwvek4AToQL2Dk5cWOzItiOVbzKdu
IsncS/W6nz85Q9QY7LQG5fPWYFLkoHSLzyd6ImnBPY6sZ2t4BvFpZUIY3wiiXyEvdqXMrX3k+ap/
zFeVsCExozC9C4N8/sDP53/zy92cTQCUghsrzbibbFXj/3udHHInlMKBJ4wTbM1iug4e5xP1eLEH
9tM2BdMFpTTNNDXtfE+qxaI8aFI6D62TKwGqad1EIpGTjMthdKR0fQp9HJhzTMncE2UrE3W7UnX+
/gTkeWb5/gT+cxvnI9yI8sFsw8/3IUK94DjspaQnTTRSchN2sWeUrgx3mFayPdM62LdbdvpLw4MG
3Pzkt1SNJKjPPqTui/PzT8vzl2d0PmxhnDR6J/OMGrfdUi5TzSf0yCftuudYjcx6WHTPkfxszkFP
81yQAV5fGYlDubkI7qj2/FdtHz6lf96bMU/lX/oubZwqtShwTxG8hARvBJ7rcGVJbhiuU8FDtJCC
l8opQhXFGh0jBOYC+oL/9/em/Dxy/3lvZ7vcrgmPeQ3nm0djJNvQ3JiAbxbH8ibKn6r8pjvdjVA2
1Zdg2GfjTdmD/fZEYReBwoqvZidRQpFGT5EvL+vKMcnxiTdZwH7ykMRsDiuwEG7ENtK71LT7rqOb
51S8TWRA0PU2zu0mjdx3ZaoJMVxm5V3zjodeWEuyA7fLBiBAqh8BAA4FbDA0oxf6Hf9MBvWiLeyJ
rsJlqsKPT/LL/ZwtdEewIlqTRfOTRPjOgR+KwVyFr8VFQE68jd05ONpw6T69+9als+mPY/zL5c9W
vTDJ8xYvWDwTDNhJ5aShWTdzDx6wJxoP6nnN4yWT/ne7Je/AQnXDQDaQ+X4u/l8GcSaVQWflRnwL
jISCNWd1+jOb/ORVwm8sdu9C5hjUdz+yNYEUQbPpUJtn4epSAM335M+z+5gfzpf7yOuB4UAWOMzq
5jWnusZ3Y4srlbrwZ+QoNUeELdd//3Z+XA2//vqzHWzcj9MsK405nBxf9caLBm/WzTftDriV6sHJ
R1ETUw2GVzanUVfU/042RfoL9/HTEvD1Ps5Wn14Pw0ZquY95d0GCb2QjATyd3PYEW7/difJtYT6E
6NQq0+81L+c84ercIt9AKvpNT9m7emlTP0k2WLNbv9HWmbCMLqWo//CW0GYh4iSlVVVN5XNN//KW
9KzT2sxUy8/77FHawm5y2YRxoKNWaoOshkICa/TCSeOHLSjXNURJEXUG6Tc208kgo0JSaHGH0HY1
RLb1L+2R5ZEzMuFDmdf7IVP+31/KD7WiPy96Nh3IUl2OTcOPhZeZr9ATppYTvX/ufRc1gfeCG3NQ
tfw51RlJg+hduP48+P5ckP+8/tl8kORCFDWS/Cn0KKCEkl/mh7QReg9yvYEP5D5E7EW13U9RUMmr
/9vl9bOKFdkftTgW/Hzc8JonQHJDSeAoCP87p5QJfFmdymfZyf1Q3UnH1wtX//5F/PHj9bN9qgk8
dTRz3vjgdRWVQw/ysYnfx4WjBKadlaEDae3E1lL5ALbCFkQTVvpFrtuP7wAbOodb/PCkCPw5LbVh
aI16g74lJVtGdnSOuH7hlxXH6o7jx3Q9vA4vlK4EP2j2f38Eyk/XthRJh++ho54+b2hXPRiDYWwK
joInd3woDC83/HHyh3JZ8wBEQuyRBFCw349PsPcGed3ypJCY4g3q/Sp2tN/wr2hptek+UJYVx+t9
7Rk0Hx5RcsrBrPase/fvd239cNc4trGQYjVEMvBNIjw1zaCUbXlrXgFg0Iu9ddrE4VWnlaDGKQAu
mg2gezf3TZvTnVPfIaOKllXq0Mo0NmruxAR+Ot24EJBdIMuiEfKkgLVetLtsd0QOTZyT4cb3iprZ
khk77fGKtmhAHBBnYXWlgrZUIO0cn4Y381lpr6fCCe6gDkMSoCpOQtO2cPS3FkMCCS7Kb3VrvqHZ
lWNPGddt6qiP9WFqFvqyvVdjj24YQYPHhzlXtqcbvJPuwXRm62bXdK5MKvZAL+7x+B4+0YIki+ni
eU2Zd29nk8Afj/NsEkqNoKjMrC9nhrFYL7R39WNABYrdALnXS8XG1vQSOIfPxXv31AAShj5YH1rm
JpQCHvrYGXw0c1sCW4bRcV2zg4+9I56057+/+B+khLqiiaIpmogwFPnzl3xZG4pg0psgrslou5oD
0rcAcRbKZti0b3AhrxiU7GC80+aSdvi7S97UVVU2NRleAvor62znIIqFxQfEdUEvun1vc3aahRPk
cblDwcnx0ob75wvyOVoKKX2W8kkQ+/JD86DTA5rsA+GfKO8ibZvDpaicwY3TGyB89qVf+MPJjF/4
zwWVs5lY706y1htcECiM/hS1TydEdCeyjzelvooLv2NoHu96xDZysTVoN0bbk0FLQ2XAqISa68FK
Sx8Rsy4IqR8PbKW6D0uqLmxifqj0/nmbZ1N2X4t9XVm8CJHa6OlqeKtJYOMO5jJWszB1u/DnGvAJ
ngkbeU63FSYdtPO4s+ZjCORUR6NCT3N4cvPCh4pasum6qFL7oYnFfaJ6NS1yFiX2FX/O6fFQTmYo
8DgLjcrswtqNroBntHodmcjHrUrxXMc1k8BySQ9dt0tDVCCdvMiQ5YOo7pfhCbcRBqukwAsQ+JwG
SjzYAY4OlmIPwj0hOr+oECnOoFzX4W8B44k8Y4XJQEPRlfRuU6w0dZFpFw/KP+zn+XGWMncVFEIK
z9Whp2OQKHlTDjeV6o211yLI6P2GAqKLxWcBlHWy0YOmFmGS87wAk/jygP0hWnT+Jr/cxdl+Vh26
Iu2ydv4m4emSs2lcjeGtQdSKNDygcw9ruHTSUz8yrVfro34NL7FAH2QGACRjbCSYPUIo/+PRFvHJ
wkBA8W55YTYuEwSlXf6mD8UirLbH3LDlfteLqFMKUFUEatyk1lUPwbZMl0TFaT1cc6bAzEUeQix6
bz00WWX35f1RejtVblNx2CT8bPw99l5G6a2NlxOLQ13fE69mPua6c8qfhmE1k3bASJJMNXtEtgb8
GySAQrhuCofQQfrzijt9lu4+hPImxep3hGE6rIgKU/VdHPa2pj+qmeqa/fUJxf3pLniLPS1xeQXU
JxTkA4BczEWElYavu1hlqAXc+DQ7hY4VcOtVS3uHBgQeFe9iMe572VlHTcw8SiCsSPPgrIhAepKg
BEcisarpKmnXkFZkf8zcytasOzUi4+B0F0qb3ICTTqa9dNV0TxoplpaTWb+P6hW4JYQ3F3ag8jxh
/Ln2/XlTZzO7kTdJJuiMonm2Yw6xq9FHs5TfnXwa7mhvSLMDGds5KvQVgq6EWbe0Uy7sw6T/r2X7
80ZUTmdYuUzTYDt2fkie4lxIhiGjrdJvamOlDF60AuJt3ZLw0HyUkhNqmw49KPLGrQnsGmZRToBR
hf9QRBiWUU+gI2TGqzp0h72xr6NldBV/BPFKkX9jXMzZXCNFFa9GbUECmXlVvLYt4wu9ktcV17Fp
H5lEkzl5paZUuyzEhfqi1UvVQLYWIaJFHkg+iXQ4ZR8FF4yEl2AE77ef6KaZ0CNS61YzVgmBcBO8
6PAY3Zyy32l3n07Q9rDXGkuxeEiizpEm88WSHoTiTpO2YYlCRnyWqlUW3YfZb4MvFyoWLoAMfmn7
W48e1fSjln6Xmd3KvyCL+3WwNo++fIzAArjZk7IP4XiQIpvcha/HccfDKT6C0pbo6AmbbJvUTveB
dZWd4XTbklkJNNrcjUCeq9Vc7UQrDt8ZtKTbHUwdTLhqLrRgHbcKBpenVCKYeYGp6cjU4HR2NO25
anBguxgC4Rt3vKNQ0BZC9RRUwGqNlZg8dlgKjg0Tv7ooFJWsesD+NCTb/FmDO9w1W7MBPSjgqicd
/UMpriITOuK9OF315EKa1510p5m7gTbQtJfrDZ1JZGYdUWZ2Rama+Q7zMaF6onX0FImqkbEy1yU5
tjRb7fo2LTlDzStfdk1aZVdeWaiPulXjBMujP96LwyII7YraF0pptC6r6SOE7YEoptwIGFJQG1Uu
HpRrGteZ5XS5bVmu7tAZo1Kir2BuUjnHNNHtkXjfCi/jviA6bwlHgr1XeCsvXk8ekUScHlMiXCTs
czcK9X+qlVN9Uzlhvcy1RbWVdEf0EuJgC9oRLgDn8YmVA4lSnpAh5Ov8AhjbZO6CKdjJd4246dck
WNIaIncOkTNj09NvyUQhiBP8+l28tz76ayZH7aN8yB6qJzo6WcG7AYpvA4ZTigd9K+/hhQAJWUxL
daWR5TtU10fcGAf1jRYX29rMS5tVLTwidx3fm/dhwN79SiuIkUeZvLabZ5OYo/w6hFofg8hgG9j5
85Ok541GMUnIiJ1uVH2JaCe3HL21j7AQ0EFlwZ7N0mljdffm7nhnHPrFsLBYLZc8q/Kjd2WHyIVb
lODZ4pmKTEEiKR8dVLv8uW5uhoA6jUMmjHT0+2nJCYzOGAo6Gu/y8/Cm76nbsPey2let2Z6sRSQd
rLJaWgKqrFNJTnJCViDRAPT1l9x7Fu2s/mXul96L1SodnhrNzt+k64kabJo4xbhvKly6VHkNdPU0
TeLHlBA9DCCHQNpWBsFRixax27NmelNic0SVh5XW3WevResekWZa16d6BYY/Tl6E+BENPNY4rm5K
ixNg0MalFc+o4m1nmtfA/q+fUrRwD2hdpcJRUGE1c3+7HJGVrk6SI6Jyk8Fb2GQb0egexgUBpMfk
heivRSOJdzpPMirfo2kJcMKAqCu41PREqgrER3avGcYR5Ew1XhaveCo/KCSJLNeG0z6kjRPdsBtr
8udMM9zUJMr9oG+RBZpbcVd/SACxho3uGD5BVV54RxnKOrojT5hEigq1BIj6Id+UqE7rJ9D9kugr
zZZPZyTyoQGw17wblt2Ne8YKB0jlZpYm8VnSt+d9DQZ4dDyHXicR5kQ6/TNJucXg6e1VX/pm+B4q
10AlgZgbrjiIy4gVYEDQIEQEKzzk6aHMV6JyGxPjdgivhNcjll5mbY6S4vEGxQNqOxJuq8TJQdoJ
5BL37gRbAUSHhkt6eO95kkKDxh+kNWBySPzILiF0uBnaM/5qr7WkvQoDFFXo2dktw46KlUdL2YmD
L+QEVV715nMYk6iKD6HmWGQGqV0JmatZ5LMrjzolxdPBPEFgZGvTr6rEt1iJUuJkc6bu/kE+3ij6
QRDZOl0Z+oEhJp7WhNjGxHWSd1AF/d7omYimN6RpJEniLS+cMXE0cDv8TDOgYtuxfNyqOX5lOK1L
MovsCVmlGV/r8b5RryVMDjFb4vKRRALOj7aszO+bZHm/G3yeoNL/OvWrOJKBu3SO3hAEfRUhs5Sm
N9iRi4YorhI4dFm64rPV/TZzNpY4jjqP/9fsUJ/5Mk+Y9ZJ02sQWMcT0GFKqngxsbV0M6xxBLH/O
CCwJ0V7kdTxsa5OYHs+kVXeIU4zjigN22WymjqL4MksP2aO4Ug5Cz+bHKawPXlxjuEm3138FvV2h
Wqj/H2nntdw4lmXRL0IEvHklDK1EivJ6QShl4A3hga+fhZyJaCWTkZyYeejuiuqqBAhzce45e69t
Fz2g3QVMdEr+Itq2jWNUW1bHMtqTzkwzV1LJrLjhp/XKfUXCaTqnd75wuczxxY+2prA+RR/Ma3x/
FQ87EuwHrgX6zO6JYGXdovBqD6fuhhc8ho8KIBvWeLnMkEy7KWjCctHHDmzNQPIy1eEfF1pPifZt
tzoJCyGnJndN+bbVd5rxcEp+TcWm4qJmDM7NuybP7UC75afzXqTjrBQdApwP2GKR1KNof/UZdRFj
dwI23duYt8f4SY4PTbzXshdJPA7NVpoc8zN99j9N1QFpxB30+ddRs2rrk3prxA9+8d7P6LW82xhV
Y9d8CPqaND7t3tIrMsLkg4qaxsIK3h2U7hbGxSKC51Ev+2kTijsStpKQJK78JWAHUEzLiSjLlGGg
2dARNPZ6dTDUXRcuM/XVLLc18RRCt+yk26ZZKSQiJIF3WgzhclBcgcLR8pLWGfENwIdO2X/a7ENM
YVMLfI3Q59FU0fPazljktPAmqImuNpHThzaZGbaAZETS6bnpbHKVp0Q6dMGLLN4mJU7WZj0Kj6EI
CdhBZcb6yn9PjFDxQwiO0TrNsDLC1RSuhn4d6DewN6EWOarvRIjP6TbqgJ7iB3XYnXAIMZ7PFgWr
heQfT8kdA5kTgTWB9SqRG90S6WY349I0vUY4TsJR59FLk1tR2E7jpkUeT9SsxHIHGad8U4NbPj8z
Ggu1dBfSOWzXc3hunzzk7EqxONGTI/h76FPCmVcVsGZA/4J/lIBscJJh8GW231iStPJxPl06Z0TD
1sTDCLNMPucfsIfppexou8V7mdOs4T+fGKQlE71ktMfdp0VdHJQba1ga8bYYP4p8XY9HRbPVE2KK
RY3zoIlpYtilTBxPZ0/dXdpQQm6rNvPK/u4k/ipNt/4ldXfI2o38ODGaqagn8JLSksnRNe90FhaZ
dHOcs0mQu4jQKY8QWuob/mGpcXQ+lHP/b/w1yy20G7ZcORVM1S9UTP3iYywgmqP6gtsFKUB+TvKV
mq3HQGNl+2q00RYkBbdLz94tj7dhPKfgwhXYMZ4vg9VYbMbuczBGQuCxJa44xtQvGr1e8oxHY+Oc
cggh3WdHNqJfLsMTPT1Wx7ZwEDvxrygst+rByI5JsYnjZWrs4pbyES4qFRc21OQuU1aavjs138Iu
xTMW1NvRuKusgo70gjzBjOZvdEgD3Ceu3D2dUtLcf2WTY7GeAiLzSxf5kMIaoUhuZT5VHbFJvxBX
mGrvNaqjGwtG+kO/kEVXax+EHf6MjNUytJ7MYzEddXUPOFztnqa2tOuIVKXbSJ6ZAyU6fsRyjeQp
jaN16051ZIPNR0/WIgsVkeYsjrGbcK4URxYjRcBbRP4QIhVlN0b5SECCMiyrwqNZIt7G9d4ynspu
lRUrRJI8GSM5IvVeiXmnSkRBfGn9bXFaRqeliGCcULnR6aP9qXR9FHqi8doq62lYxqaLjrBoPdyz
qXILoizl8JlpOpqI8lETcIpN1N8ndPbKXuWhEbH9NvEtBEJO2s8Wmmb33WeTsYiSpJtB95eTlyAl
DRxdxorB4MDvZfFFtFht5fpbjm/+3WZV/t6psxc1qAFEhubqXwrmpmlYC8Xfg1Kid0ixXjOftCuf
oKudkrNtaG/ozro4AE6TR7A7/APoVPTXFGaEPKQuuQatQSfBqdWlrOwb8yksH7Gmigz8r4zQ1AsT
dUsE/ALMaQZ6n2t8pFNVR5UpRfcdM+2sPOjjnksDN12qN+yFkVGtSACflT2+a1qu2hBO6hShPSRv
Ft1V/2PwJuJkbG2aRaMWSVNM+0SsSfjelIMpPmmht4ypXtSjbm2aaW1Yt5lBqBiBMi2bVwd/SVx6
rIl19/nvG3FJpDb/JEsTJd0y/+Ik52qGloej3Cv71gX4L0gQ4VyBxCbgfbZABslC7jGTk4S6pbxQ
nSlZQarUPWqk6DWYoMBdudyXxtkW8HC0FKoCtks7m1YFoiDWg5xH9yRDAYkoc9JPaJ1kSD6gkiUu
DZMTCUmYnirTSR58prXF/vrk9ELjBn4xNkyDbCLg/+fDO0GKZCUusug+MRjLEZRFREWa7orG8yNa
b04a76NmmQg3QoknyTjkiodXhi6OPV71LFyYS/x5MvML9aNdT1ucbqPOycxfhznUh486ccsd4g67
schR30C4V0OazQF+mQlS15U+1m/l1Hn7SDEYH4oQzXDsnzWcs6jsgBVyWziDfNtZ66lkhxkcAuUF
W61t9AH6wWahUIEhsOpK/lb7lFBkj4RjogVbUuDiPALkoVZ7Q3/gExY/8hYsc8Kqg9XU7qls3wJ0
tbEL+mpL2sRLvZLvNGMX5kdQfD4rut3pK7N7gg6jkLD924UL0A+DnIXSbaHqdxJhoqq2TE6OyDi9
ugkQvrgEkCEYqvges89ztMj590t0oV09t4mhacmSCPH695P04+ZkhdB3qcXNIX5TvMGfC4DQzUse
UieqHMZ1RMKOTtBzCtQ+fNCouSjJr5yGfGmd+nkaZ8/IwBnm9fzAxsAu2lngQUcKZNE8d+RTGQYO
jKbYAdU5IgP5UDQIjjJdJijQjH6I+MAshcTM+ETm9e8rdIGwgEFq9nDQy5fNvzqzQyVKaN+C6F6g
e0FyqZeZWwNLfbDtmavRqiVpxBH1Q5EfS2mjDs/JeD8i2Pwm0xALWeC/0qD+9znp89Dx/IH+eU7q
n69U0dS9RfIYWI7RbRKvy+3KKZ6o1Unu9OFpvGr+u/RZGStSrovwppj2AgbbhtBnYgPsU3Cj59+B
iEfYFgc3V1H4HrLK49r1LBQUQJ0IOIugZKQ4nbJK2CTFBz339H4TAQwzWVZWsnCn0jnST2tDOOTm
dmY09Y9KzZZ5l1QUZNvqHamC5kLXpOLQnKE6ENKs0KLEVssOF2/iv6/KhTvFAJKlVzNEQ1H+0nHG
WmhNpmUV9zmGzaUQ4MwloArFwhsRNJj6zNT2PwcSnR1B3Wbr7FPF30mYAjv09NoY/sKq98fJnKs5
wykvikrjZGr/gH0YJoTuTKQ2zwSGhKHs4JAjCr53ZaGm1a4GA5nzwODPR+TP458NA7Voyk5haBT3
FB30tlPj2Ad7vyZMnfcrKIsbpRjuZVNwkZpNGE9PvGyPnXEn4Ge9TVyGPKC5fJyZ7CXYu9b0EkLG
JW/GUXPbG3+9+MBxiY3zSbnF4EiuTfhu0fdMHss50nmZffZIZOdNwWk7dk7iO0awEbtviszyBIrR
8vr76BW4TQ9QVQXiXr61D3ro5N9zfDeo1uxGYTukspXPBRlt8leesQ6MqC0yQsoZX52w2g7rmZvk
CLM07N8P00WllTo76xVRBYJ57pAUg4kMKjYD90ZQAvPAnS4txGKG97UzftMiKZ5i7ub6ePvCWsid
+3HkM8VBViL4T4b5yXGtmG3u8Bxb+4RYt9MCDegDwyflYXSH+say7qqauBl3TDuMVd+DfiMArj1V
d2nKp6Qn2nR5jbuqz0vLX8/Vj7ObdUM/PhhTChFfDMLyHhBaS6PHv6GsPL2TYi91y1Fa6eFdH72A
y9Jo4j316TokPmhlUiVHm/Y0MTa4zd78Neb9LW3hpF8oot1xV1HSHDHS42kPF77iNiwwi2BZueUT
dmXCmqxD/lYl2wA2EhkwiJ8VjXb5Rs7vUpotPnbwKCeqD0e/PYYOaod2XfA5DjBw//vJuKQIUciq
0ZlFaTPw8azIixsh0+Q4Lu9R5lJiTusWb9s3QIT4lW1pYHjGM14wqIBue3LGwDEsQigBzdOhIA2z
/s2nJU1kx04Y9kls0Hxe9M8W6bGf/z7Ty0/SjzM9mwKXeROlpfz7TIkQ7ppNLW9w54efyQrW1tZi
cPKmjG6cIUlZ9NJi2kgbY6N9nTxrwz5lFe4i8cp7dcF5zNP945zOarEqqofQHDin7kVE1A9sCzx3
5QCDmJcdsCTLaRnSWI434sf07b+w0VhxgcI3ehfSwbhiDvw7oQ9izs/TOXvZGDoi0Cg5HXbHQjU3
GfRHavZTssoEl9e+WffL+lF/NY6ozuiq7JutvuuqRUE867BlHkKkmOzQfFiqV7SxvyX152+aJrKH
EfmekZB09pzV9eT3yXylZhmBZ+1GOAIPd9p9Sce34znb1u+Z7unEwezGmzz2qvvTRsFDayz6R6vz
EPAyAKC/VmKrfqgHm79X8IZ4VkdbmLRhdZ//yreydSOLT524UerbqLeTXa+66v34Oag3s/SZzCmA
Fmyd3BaDuGSfoleVFOihv5Pl9xPRxZhKayKDm54WB5iXFTVt8gFtE27fNVuS9neViAiQJRnkiYnA
7TcS5cfaU1itIWRdhiAUgROxalP1oDL2oeOYNzd+xN0q19oJFRmOZgj0W42vkLmM32N8P9Q2jwo8
S3uEPtKBM/RypqIexMl8J0MZIDtZu+8+wYaDLmGURWoeiSYLCtBgp42bbHqaeDDpTG00OoX0kGuq
p7FrYMdvLXoUtv+rh6h5pdK7yNX68ZOtM+lR5veGbCX8ZHbnbNsHJyHdiY8fDQfH342fp8CtsbF6
/papZ20zor223l09hbNKYlBjq6mTdNYcJwIIemIYmJGmzvBLipG0RD4UVLAIMp0YG6dgQef52pL7
txDhjxtvnW0PjNo0yqhNeJKZs7/hbWf/VkQomTwo8/q4TMpdYu4Q40JGIRZGKlyy69i3MLgjG/om
u8+MTdDc+1vJHWVHAuxuy9trEnrl76qcs6RUwImJu52/+PPTiGxBmLpTAQfMhWIwMjNHZMmj9zli
y9yU+/qmJkFNfcyTPaX19MwG89nMvemovZk0C+hdgGWxCb2lKv1lJbeFtmblq24KGuT9jaXbKA0i
T/D+/ZXQLn3RUe39hsrqM8f57LQ1VU+NsSxhCqCb4PuAztYYvTL1NNVNgK6GS/N9fEz3/TI4Sh8k
P9WOMH6HTM1pKtNOWLUyweXHQDuE98XSbBw20Y24SG7E9ei1OxrR5PIZwTN47HSpTe9DT/jqUqAz
xscPCqbpMcHgDSqpgoX1tW3Bxe/1rIhUZFEUdSJF//x91qlPrSJGwfkCjZnGzCjOHu6JDyIzIafv
jhHboByKKfxquV4oO2lB5siDNSyKF4aYbUVPkqb2Ospo5RGkvCgeZE97nBWd/74TyqXHHDMO7mGT
jpZ6Lt1F7dhXVdvPlR9sTKg0YHW+KsVVH61fCtZb5dFoeTyE74YUCKYl8wItLCGrE6spl0ylvBHg
d3pX9eusei6YS40gbZRVoW9Udfnvk2W7yXX78/uEcxAcGQFvovo/op0fq3FYVoXeB2N3rIDq5IH7
EprrUjqcmpiHCKgOI9ZEelMz/DNS8tSTNy4ysRmlGz1zMjjBKm1/cQTTW34X6p3ZJrwbltO0z6X/
IVLTFeSZ5JlmB/LbYH0YfuVWB6XyH5T8TURSlqpoicttNBJ1/MvCohNZpMBxNA0OVGpKTtE1K41/
qybATQe/lAmZHZoyse21q+ukcasDj/qh1V5lNoXhSdkMcGlzg+FKcpTkwatryn4ZVFNNc16TbOaw
9GAMFvqR8D8wSpG1zZpPuWD6rr/q03ukP0zBI8Gjhf4ggjeYtmN1SLHyDeEvoXsR9K8MwZSF+Hei
395ZK6C3K0lol/Roydgclt2Q27DkEzgUZAF5kzUDrHHcmQRPqU+SgFZTOYzp1vBfc9FJtfeyDtc4
A32FWZZHH9YobW100Rlo0w3OXAIjmToJwyskMmvcyDgXXCRc5S4TnXKwDXq9fLMmWwUqlC7ZF1Kd
Ovr00dSLaqM/xyf2Go7ebTK6X2p87P29jwrGXMv1isS8JvAscoH8BZKm+Ol0Y3h0winZM+1roGwj
DCD6oL8FvQeZJr6FU/rGl/aE6uIgIsi5zdYQXpfqrwEmg/k8NiZjuUPErFhKck+tXY10ocY16KOB
ILWcE9dh3ZD0iX7gO7xB7Q28ZHisTyiAHpUcqI9Ia7fYd8fhXSZw2UZdf+P/IigESYP2Pikb2kYa
8pp1x1ue3k7DIviczz6wLX2RyzRFFlPtlbQHRlTuqAhqqMzNBjJdNTyWhPp0iw6ytkScfUpt7wKC
Msj6faQLFcSe9QV12mg8KYVKzaTF1eRtcye8ySijZqnnRlzky+I5u4f6VN4N36Iz+hDQb1sxRNS1
6huEiEhc7ZIQeNswt63suL2/UFctoALzuXkfXKQYRehWwu2ou2KHQB+lEaCn4pAbzvAEPbth0HD6
xYDufRjdlK7zPSbi7Evi0Ptun37OyWndQt8rBmDIdNdkqxQ7LQYrdt4tfruUJNIV9k3+so2Pgf8x
qXctjN6iXc0e5G2YbKFAowcbcGKMj7nlaTurcpmp5cTEck/LLT9FOH3HKVltlGAk/zjGe/7UzNCl
7ph2yKPtOHU6BMeY7NA1+sDPfkPAmkdJKNlPlvMQWOf5t0+fpz0Th0ek/VGIEcDGF9C9i4vukSul
Ee7o0pfUTQh8CwN7DrwCYVFM2xApC2B3cqKKG47GvthNfI/dJc5vE/+nzlDCkaQbEc0wSpqJzgWe
O0Du6UqsHTGzlcYj4I+JMhqKhpRZgHeEv3VLZsqI1UR/QfmQAYNjzAGlVuabnbwMhIK+BQdQCo/t
fZhBqYpqSiI2eJxI8MDDTwMN5DNKhWVc2Yq5laKVL9h+fBRZGYxnGmOT5nDDdWt16ja8gYG/jolV
QMWVNThDvSqYM9WrdInnxhSo9hywJUTRIXJEnYX1S4OpZ244+4y3DB0+nb0Fj4mogr90K/owpz3Q
T5JKJmObNKukRWlkCyQlAXz4zVXWSQeeB+6bmMcQUjXvd+KgLVI/+OMMuH3JDrfxySHjJkPUrH2m
4YvOLu6kPjFkKF+F8GYq2QsIt4U5//EcmRSdApvagSk3IPck8/KBt0W4kRA+Bu74Yale328ZH01l
g0DkpWy/goSUauLPB8DoaabD5Y/WHX8tEHWqKMaiU/ezRGawYNkwYvcPIUPk1prRfrG2z9MbGQkP
YmMfa9qI9BnjErQEmQSdYN11niyt9WERuQn2OaFwINXHGB3b14oBY8geuGE/c9eJv8T4qQeOETPy
0o7BnTZDzucwPi6QZfPRY1TCWAtRtMw4G443GHpIZ+MWLYW27mC9h6+D8MU0NYU5I9I+B1h/chX1
OUXO7rM2hcgsTo8hxAGBgN8IkeFX2K/j4H7mc6KiVt5D8aUtVqP1kI6bPI5RJtxGPG/zsFfwv/rO
M04EhErM3qMn83RvYhVrn8oWHGFiM58Hz4fAEm7dmNzVTMI1/pBlW27SeGvou4b56b9Lggs9M0hi
tMmpshRaROcOlOHUhXoc6R0+icnriVNaxPfREiHbvADCanlmb3A1UnCu/c/LkJ8HncvbH2VIWVWa
35lad5wTi3U7JXvIX3Wu7s2RZ8M1LfLfxTI/cY4RFAGFq8r5QDVSh7yqpKg/amwiO7C67XKA0434
Y04JnP0SV/df87bhrx/445BnXZxTqbaRnCf9MVy3T8puFqcatrFs3pHtgvi7erxLdd3Pn3hWL6fm
kJlqxk+ccQhUOerG1Nlw0tMa7lks0c52bijt0X3Z18IHpXk7+6/fetaOMbUJyUnAbxU3+UHZNqvZ
lCLvrndZLwy+/ryRZ7ueQkyaLpbD/jjOsYKLZJOwYugLVJ20osJuU3rdihrtN8+ftTN0W/a17r9f
mN/z4L9+LnYtC+E/Bfa5EyavJ7My2q475uhCKAr5vANE5rK3EV5e5A37PN6n6qrT9hBMq9ibza9l
6BXBpisZtzuqUyuLWXCcssaQkeYiO9EOhgbV7YUCryIpN7ILiE+0K8ANLOu5VEDLiGMTQZ83HYrv
zsHrrhJf8JocWOZn1uS/f+UF9JqOH0bXmTBiR/yrYRpmhZ6dUFJiRkkfsJYPDYzX09IkYJ6a5in5
EEjB8a7ZxNRL740JaA7xAzKNv+yb9WlMtU6W5sOO7tSs23QFT7onTLpYoRjbM3UNicKmiEIxLTmC
YiNciDrHxwOO9AcPYgCKf9HlM+gGLfFkD08hOkA+GOpaZOTmEhzNbjZZZx/NF1SC0y/q9gYG7pX5
9fwonj8lP3/I2QpXx6VSRP7YH9VlcZtDwFeW5e2MHv33fVIuGeuUnwc66zhGWpaJEdFKx8J3CbwV
Dx3t2Wlfsw9NRawolOQpTEbtpWjfzenGx+RT+Pe18CzJePXVr4Eesl8egvIrUl5R4ytkAxY9MdqR
CxNr2TAvlFOUndVdINA64kIPGGq6iAiVZO23x6JBq2u+tBa87SpfCjhzMhwJyLKWzYnacHi2/M1I
faeh4u71eRgM+We2gtXNOmmzfV+nSO66xSiQr1Qb7PZbCLU5bwcTm4L0cyALwTAuJSJwWvqAgvKV
lV9ajcpdOlgvopwvOlIN4RPavbz0g5dTgaSc8xzZsFToMGWSfiTaoGb9BFMN2D+avCDBFosfWbtB
hT7lLgY6mYBiopGppB1RXVfl0RQ/hGpCGWsuqmFtss+0ggfiBaPqlaAiId3k4QsOpiKhF0lhSxGV
j49ZjKKOHWm2sYql3rywzVTckD/ASZW7EcVEPfsKQOKaJ4YMDiBSY4nOstjxcDJFQZSeJMv2Uf5W
7rEZUPrP0KiOpJKp2RnCTjBtg8WAPu14KJ9YR7pfyhZnBhTQ0rFcQrymWdodvMLi/VIRS4uLEtUc
B2g2MaZe0UnMX738dEq8DGin4UgFgla+TtEs+D+Fjt4iLJxF5+mJb4d4J0ZvVn2cQ9aN9QkYfuV1
/B+nBu4fWkj+viCAEi6QF/jPg4C/snhtEPAXtxmTCgkPzit1f0JzKndbE6eLncIeiB7x4bf4lJuX
wGQ29HYK34PxOSc6MqHIkxZIPRkzpv6tUnuStByTozls44jCdxaZytBuhXuBdoAsO7ODe3Rh7Yzb
VHTj8lZXuBH1ryQmJhhFork2g2OO58covjrpriPxlMeffVetuUwDED1J7FLCAfHmTc4BpaUM6j7b
qMHSj3cJCZ01W14BQHN45FhMxkV/U4GpEbyyOYbdI3mJbE27Rxht/OGjSaSrV0YPFVrT/Cip+9bY
4X2LHgvlO1zp+jLi0ge7gHb8QizZJlLfyRSzuC024bDxiyvfK+nikiqTTK9KMO4YtP9Za4WyX8Vp
bPZHCbV07amVBzDqTWbB1OYSiOcZetzVlfxiXWnSGJslGPTGjPm0fpR4YS5Jqa613TF5qh6yFXQf
mw3iZk7ipmtoYyW58kN/T3f/WnJ/HPFsyVXMU5THGR9mZkJ65Y3YkWiNLmp7WlnGQ6XAyEJLttCa
7YhmunsIY4YpLbyScAsWpNyc7uOldI/YL0ZXCXa4ZV10PzFuoaE3ZO/Eaffr069/L+DqpcrN1DVR
lkwKVFrQf16nShiCXO24Tj56rhO0mF2CGW5TvY6M3JNlTS4htsb0DlhazUAHyfcp3LTqvZ5sTeaV
MW8tO2HizmwSLXAIJ/5TCeac53XBKsXechhuZOQC6SERXgfmLeX4WqjvYf8a1M+jdtPFS01D6/CS
Jh+S+nx1GDJ/f/6+K//5fWdjAGTgxmgl3JWZ0tIQNhggO0Aeas+QsAlKDFJDyxn2/76sl+uXH5f1
7PGbxhhO0vz4IS39kLVtuc49dPc89rANUGt5I+w25my0r/99ZP1SOWwaGKXnPQe109n7ZmhjW4Up
R471lTXcqvm2J5XbAeqP4nLRJrcnUOzaLV+icNqVlZuSeXbwp5dkeCXrKas9JBO2hnzitwAGtyH6
7+irne5CYQmDdFwSHUxMjo1y2WwXIj3/dd2shsBTwX4T30jTu35VST6jhdhg+M3Jtog+Y9AviDaW
teH5xyq8aXj9HcNRrxFQLgh6KBx//Pyz3cCYRY2edtzvbAJvvu4c1UY0GHk5MuF9xOcsE9aCeoOw
xqbHKwdb9FZw6CO+RJ55bfG7MCr+82zOdgxTWsdhk3M2CQtC7eFbhj+qeHxhbLoSbHb9ZKkE29lm
P6rk7cDHOK1pFZWWLT1KiP+xFohrupOEo15lZ11iFPy8VubZoFDU0z7vI87OfEvodLnNoSDSD/Xt
5xyIM+f/THbwmYurGInFHrTgvt1CAPkA1/E04ylOV6rJy4s2YSCzOne2NZ8tRtLJz5vA54QAIJDq
UhE7GUAxxLYPGaPvFkwHfvPx//3KXJgRc5d+HPZsjVBiP7CigakOk55odLH44oeNnqTP1u2fTo1X
ZrtKd3sJAeynmN2WQDG2JS0pw5NNx6BnjkFqjvxadIf6rnjrfpXP/sq4K9/DehHTUaUIA2HMqIxB
AmlUH9p3qtDYW1vqKzJWHYOoumvz8ndz/IlemVV6Bc5Cxk4xQ6QrC4Q2vwF/rYgmCEdjHolj+f9z
xVcGZTKydOiOBq3f4pZPFpbGx9HYSqT1krXnUJDpw0aW6aSrb4kdyrMJBeE8rdmUJJuRbnBui+QH
lEcyx/zkNu8OxvShAFPoS2FJ1Lgd0EIkSn2bYrtylCIl+eKRYC4rWKcZfUfM6X73XaYtTocV7tol
DHLJfwrHHmg+VG2DLEdCFCfphQ8hDRLTdfKrKcmXtkiWCG+XAawk/jXji9LKmrSJWRSWFim1RXty
iPJUSWG1ASmad6bTe5rmGfJSY1oG15MV4lrj5IIzQFfYyaNE53oSP3q2fUrbVuvTepo/T9Ze8ZRd
I9vqu/DLvJuX4XpZMZ/S7bp3zTXJYMviMxg8o9jK9HKIG8BqWxBlgZMbKZOEtdYprg4YL/XKLGB/
xDpD4EBD8efjEmO9qyQ8eHzJgKhycYpyV8fLXNj6xc5S3gdh2/Y3qZouVIzHK4bUrhjhB3DDwWFK
Uy2nzi2YnkSo64MNWY0iM5rZkudokid9/vtV5sb9/XSrLBwqCHFDN1T57IJCwzSDxJyGo/9I5BIK
Kz580arNNkPzgDtcUnc67tkRdhH7VlekiBfVYimW3z1xwGpHAprJLoD/jNJb2eCZ9FRbVBc4ZRum
FXs9uQ3IAOnvlGIz0YmI9iaAJvOuMHcJtkX8uji1NIbTUnZPXW98zQhGKirsfbj+dLQ0q5QiCDaG
Li7QpkWBEwooIVKXJBDiX21MFrTgfcKqyrWUMZFSXPa7AvoIhQiecdFbdwXjsmXu28n6v5P2CPYw
bclajLQy+1XybPX4egIMcijLst0Jx3YYPCinb3YrWvNRDxLGynKl6t/M2PzqNdTuLDqf5KYQvNyI
VzBwl/pVqmiBp9BFcp60c/JOaw6F7wvKDMKZg71fiXsuneo5eDOI6JF2szblAfjMc4HLxG73oSsc
fNt/m4btxB7lFn29OS6JxlDYrJDSkKYvJVvUsdon5roIlhn08W8Q6d1qXMNNwXXOimuYT3S602HZ
jx9i92VJXtTeWt1dJXznZBrQWL9S/F/gzukqvSpJVEWJKNDzNrZUjkNthfOvNGx9OVQPpeLge8RV
XQvruthPNCswd3kayecUYxjhuqey31x5+i8U83+cxdkWJOv7SW4aeUa4MAIeyJ/xUtQvG5xiYbSm
MYUCfoEopLQH5b5vb//fl+Hs7ZNbHyNUxwmImzHdZLz+OhGdYj4xOd+PwGlTDyO+yojYZdnidgbZ
3en5ylW4sLD/cRXOm9+yqlm5wkmoc8piRS0zMDy0JW0Va6vIjU/3XbIR5I3pLzXTCTeD/11pOAGu
6YEv1VeIHEhdRrsoG+b53krKS2IWBWl+9In+6JPV0C1zhYqbW+JjoA5UN9c2SCmZDzEwfY1eOx1P
Akr3gpo1vvVpD5XU2Co2U2DKer3495W6VCz/cYJnhY/a5c00zCc4eI3MTNcGWx5werZFIVrHt2k1
LPLWQ2kUdDZuJIdoMq14V0OD0e+r5VSxO91fOadLC/jPi3a2c2pLpdaKnLtHzAyxAvTWbYSfIZPr
HeYt9IkPp2YpS2Ca7iDSJYuuWynTS9HcKvGTGV4ROv0GkZ0VS39cobM3qpLSluA6rtC0J8chiHCj
2yCEMgjhgS2eIL9QKQvxfoJfR2zCwqS8KeYwL52CnoC6OeWl6g4h99DANovqsRdT+pbJKkoO2Jn0
nvBYqBUkquj9g9xC/deW8AGxuINMoHPKa/OivzB9Ti3cn0uBYIK76gtvo4VpPPzMGtQnuMixfa8Y
0xEQHfMl6r/k+AFLJxHQ+RLVQfWFFL/r3NNWvNXW1mF85kYGhCElh4wItphX0pftSDwq8tbkbObf
9dbU+qoll82cNyX1vSK+CP5TgTw0uPdbns0lmJjD/+XmKwpJ5bwuxAydrR9+UIChiX6/uh2qBbze
kxe2q3Hmq2T9Q1Qcu/TFUN5kqDHhMtLX0KBSSF1pR5O2O1xTrl/akDBm+Q+n7uxhHLo2EIQY7Fjt
+kg0Hrt6yejUQiqoegzC20NaHf8Xg6YLNZf6k+x0dhlG0epPnQlEaZ5Pqra0iO6qLe3pZerid7vW
Mri4DOBNFUmmFVV45mclXjkqtdplLTVTvKFJktm5Bg97UQJaSV2ZNAi+xEBJ2BmYS/llclHNM/aX
0Y85gX8H7UK5sjBdcMJAkfrPGZ1LWEl3MvRwpkjF62hFU4m1R70V4gcrX2FGRKTEoBZOg3YzYIC7
tm5fvOs/j362Dc2qSVcEjaObb1l4I4IdACiNkKpBS6PYEWoPFxVISh/s2gb4wt7sj999tiD7anaq
1Yg7ob7pADJQ59CzCB35Mx+d1ptj0YvX6Sl1BUhjOEWvvH1/awnnq65ACZ6/VvJ5qzYoFUPMRo5O
o6pa6IbTaC6/vrZA1uxk1P0zdslVTFv3tNMs1oaiJkBWonptV+JVjuul7skf5zNfrR893EpT+vYU
dsPRuLdeouwe85xGQB9cucCJEChZQJd9r0Cm/gEqqicTIbHx24iGzUbodJhMbRV2eJiVeuVXiRdF
X5K6ksv30aJYnrOt+N+MZc3OXqIHBiImoJFZngwHCBuaLeNehGoicVBPo4HMXhdzfWpnvxhAOkmy
R3QbblAAPcR8AtxJBhc3PPSxxwccAYbQ7evuVnlsH/CifLFEm78GLDYoayi0sbTZbPCVhJXWQ7Iz
Y9lUkq2QGi3E+znt7WNG/TFUYAxyGx8h3KRHlb0yXnj/qGHG4P2L4KYZOPvf0PLIzCW8SJQWiIJ6
VKcEYlk7C4LSe7gqo02Ogo5kGSgWGYI3NFKOce2l/V3Jn38rDVWSLG2mev7VvTk1QZcYwsjtEjyi
j0pz2UtLhJNdS3c4Jd1SP5jacyk/tiLBJwvrLYXOxM+gyBBKrwzWyFa8DltJVW4ZwM3mzOhKbXjB
ba2rP8/x7AUrhKKqcotzxPmNIyJnGRNcignR6TBz5GvB7YjNZGKIXOmBPpytdoe22UIIiK7t/a+e
y9nHRVRj0wxPbFW5RJXD9wXdy+yWL9pXVAQjez+fpz2bhYB2VXqBVyJqbJ32vzg7j93WtazrPhEB
5tAVSVHJkiXH4w5h+9ikGMQcn/4fdKPK1hGs+j+gOhe3LkQz7L32WnOOKV9Zdb4OJ789uLMiZ1Rb
KSkzbgpUPA06H7KkexXr/l25zKoHrZD4MihmBCyzNrLRtHI7sgixmnmotQyYbIw0UAxnSz3emThG
FOqyaXOOAt61bgGsiDLi97Xqq3b+95pVxMSSbFDRn/Uuq9ZIosCfDlwrjpWKuRxDR3jOpW1n2WFH
n40cEoJmbfVE/BBwlFlJIwCEierSmyo26jzB0eIYq/zArH4h3KfrDusbgJf4nT4XEtbxpthxFE1n
wBPD3vv98i916XkP/3v5Z1tMYrUJDH8KnUKbldaMJHaaZMWjbtoaSg24ybIrE09NV7Z3CtFmwZMW
/ZRSOQk3ILfP0E+X9uiCWGN2WjnFhggxT3HFNSsxoC/Pnw3vxbvl1bgW0jdsbvOWsDyJ7uY7k9ZJ
Y18ni26ZrKb2UXjtz5sKlH+eDsuAqIDhthi/na3cRTKkViP2hyC+ozPRQSbb0C6Fexsny1T7ExzI
dUuQ+SaMVq3nk7apSCaZx3QeEXrQQjJWqZN79YfyKs4ZgicEfp6eevVPCVtm1qHLuy9f401BswUV
itdvEdlnO4pT/Q4trGIraGH24UGzzSftI94AkqbenbSgqubKtAkOrN/IANzfn+rFwsHQcMcD+sDp
d07/zrS49gVf7Zl1zjQcN49TnFe0MwDKzuiylDPJVRfXpB6XZk2qoYO6JEFbp1o9K9+kY53micSn
oHpav7bEOwxJRB/49tCtB3MZ3CKqlu1i2pEW12rHi42Pbz9+XqnJydiLZsSf3JFGAsAYMMF8kgwP
kdeLKz2Zh0dbB7/nQDPyt2Blrl3BpQnm9z/fOvuUfFnLx7jiChpeCmuHSwu+XbFpSJIFy1MSp9ZL
tg5NLXPAw5WgYx+xl2ZzCR32BybzhCY9so78dmIUKmScQbVDKTo7vspg7j4Jl4dE9gdzAXsWuzOc
O/hDyfwke9P+QMeQCJnw/zA//PFHne1TfchnhTypP5QObT2ys9V9nHtd7AUtnOWtNL7ErFLQgns8
17B9riyv196pc18SlPjaGCp+nx49Rb+0HBJvEvI1sHQKxOmn0UUBQ3RxAJjy2mc0rQ7/rB7mFPZp
Ts3xc0+LzMI4VjlPNMF6B5jROxrrNKGfZjpNtzIVsNM6jdBlTQ2Fue2qeEC+VAgbKAdA+EsKAIez
Vyo/BmOpt9r0RWXiouHNBtm1oFsLJ2n+Xk0caWtwUWFw6tfXQEhOM0q763iCS4pDeu7/vZCz1yAT
jCZVDO6EqjuAmMPWM6CTKSg4lj6AUZx0stMkc2gbpEOnJJQOG3N4ZLOIrjyTi6Dw71dyVqzkaaZ2
qcotERbgLAJEMDOOiFHKB8DU5xFLqeQUtHQBUcrhB9PlHCAH7n8DL747mA+j6vkblYEiUyUEAzO0
EOZGNfeC8GkeC1q31wyAl5RpP+7dWVXTnmRDLxTunX+T37P5e/4SfDeqc7QVOB5+X/ovnqG/359p
R/x+VpHGYw5pgqX/RB4y3QKwYif1oYrXovo0BKtC3wBHyccdS0d+EOnoh9E6B3Ugvo3BMiKpy/n9
iq6+O2dt0CbLgibPuKJJdoxhqCu22vhopm9xBxywuDMYWu4lImnADTXrvt0JTgncMYLgduVSLle6
317js3Lg2PVQxLTp5hhLqVyEwg2dUBh+R3doFzqUbopxZmyNx+Yd/DE6h/KfVlkIlXlWXMtu06aP
5nx5AQ6jT3AWNusvxdK3R9Um8Qm2nD51GOnJ+slKt4W68QZMfmqK4r56ULO3yCmyjfAhs8hBPR22
efl1iXhrwp4cBxsIrC6+lcm7QKzJiTqE9TionyLZk52gxz2WEzI+5RKJE463WNIwSamFiwXM4Wou
Ljh+gSOuOeP4nFmvfK0Xb/j3P/Hs3Q+ITM5a3eQoJs1q/4ZsOMUbozmObw1oj+oAn4QLrmDIhVE9
95GvIVAZVt3wd0qr+/1FvHgu/H4xZ59G06nIw2WDkIlqAzhbsVbc0YD4E5jLuO2OznFkH033WbNT
tFUTbSKi4kmsWRMiCLgBRzUDRS2Ao3HbKY5M3696EoU/0537/UovhKPqJCQpeMUZddIPO3tPE71E
v1X7/WHYmy/GjgAhu0dhaPtcNTYcFrR35Qk4bFmtQzDhf08ITQ0neTy2s9JVCR+f+fdondxkFSFU
EJ3+hrM+XMYb85BAiISi1qFDtdFap2/XeqcX0i5/XvxZt0QNjGTQCi6+nw+uNVdfh8wznrnhwWKO
sYk6qME3Eo2bMIYevCabVO1s/oyAikbyTtm6kJ3iNkPj0YAiNNy+vRHIo9JZ4edA/ugpxLuMh1Fm
VzX8F0+g32/8WQlbjaWShLrF7gL9jjCJajECaGIuKwK6NW78cAVeKNc5qRgrg0yzlogc8jPcDi+u
R8rDflic2kUUrGRzLtCCV0A/JTRLS08I9yrZOyNHomsr7OWv7L+vy9e//7aQqNVYFHrMVdNxCggN
xq8kr0QUxm6L5XBOsgGQ6yO63mVnvCEANheTujeQr1IOLlbh3+7fV0Hz/UqOYRrUwMAoWAxEvsAX
lvA4ac/ZQ/msUDuwZnlUuVNP5VS+jM2VBefSAyQ+gmRAQxW1f23IQwhcyZrEFBXkOjtbqFPLx/Hh
2Ta3UfdIUtKMGe7ggaKumXo44eNoV/f1QZdnD4plp75nwAeImZNn4Y7dkKmO1SAGRyP8+PtH/qUA
OFv+TSzdIvI4gwPql47z273Kreo0nHr0L0faT7AJ6S33RJQeUGVqBaj5ZVveqd0q7myKu506T4kZ
cbMjJk3XD16OwUZo7436ZhTn+ulKJ8aYlsLfru3sG66wvJZCixLpWNH7Z2yJFRPuPbi7EfmgA5PW
ZfUWhY8OWs1RufMnlPJxdzLvm6NhK+A52tta2zXis4IWWyhLwADDrGQphc+FEyQuaNY4WNJ3lfhZ
ooTHQBtl61FbB+bmpCzBIgvqa949SlBLXDnbadP2RcjKm0b4NyHw8joW36LsIEW3Tcyh7shBd2zn
TfeXoq9bden6RKEjvwqUWdE6ovcwbJrovo1uwcR2bPWpsE71a3PvCxNfIuagOtJtIAtDPKvXIwZJ
qZIHk9uhQdcn7OkCk7MFODdwqSZYNzAWfPTIH9kDoa6YpwnUe7XinHbVs6f34zLOqvVQiI0qDQWU
VXyCc9FtPHId/L/I/L3kMI1Pw5drjpVL8uofv3lWl0f+kHUZ78yhQKNHWvzJnSaStN/sdNxOcMEQ
j7x35RO6cD768aNn5YViVih5a6ulgmpon5LtfeKLnbimPU1yJyaE3ZW0uZjSN7fFhYQnlhqrcSrm
oYurbr6Lt33CeZokmiv/AEuLXJQGc7JlEbeVQ7Wi7OoX7MioHEgLoMKl/XWtVLh435mWSbpJp1un
8v9Z72d5XYSp1kxOoUk5VtnVxA+tZ8Et6kDEfdczs6Ynef52ff/Fs3o+qvRMrOp2+sXjgZ6kHc3N
pbqkc7jstyxPf35/yJeaWROX5D9/4VkxFAVjbGT911+oPSPvdltMq7c4iO0Kl0puUwdck29dKhUt
uPNAJfllKKRnv1k0xniyStxEkNYx/DrVS/6nFFbIOCpjRmmN6QVdDRHemuRCLA/nTOYnRxhjcU3n
ijb4j6Mimk0arsAparqhv9+Vr9yu86egAlaa+s7oJ89LxEoO1KNfJNNkkhf8uDIDLL1uB/ZcpD3y
ru+Mz+7eBFwf5hPUHpxXo7ptYeNnItlMgcfmjMqTWt32wUrovLC/mQJBf79IeXoV/rlIbqSqWyjA
xfMtTmC23BVlNc2Po2pBEOQTDlB4EJnDwZylEUVFOEed5hHN655uIJkntLw5v6A6RoD1N49mv1/R
pcO4RcfqP1d0trEVWRlGWcYV4dFGkp3jSDt66szyGBBcFf2r1/7+s3LS1EJdUqe0N2RIj8PpiSAt
8qlgY4MZqbclSSuzRnsjHIMqE1jr3HTAttbgZ1gxDG+atyQ0VMgmzOyTx0EOlGttjyeaUYE+a4hS
gVRtzgdx9gmMQ4gw0jht4vnt/wDPu9Te/H7n1LNBh5+acqJoZX/AeAgFk8bX1MggjwPwWSK7o77q
4Ljb5l/CXNR7SBntPX7m5paMiRTvd28z8zSMmfbWeAyxbSpntAzIwHT4JdD6IfEL2fS3dtpN0t6g
KhG+hD7kwKg7GHvitXfz0t7x7U04F0UNWp9Ycc+zaefBQiMYnul6EELN2KuMQ1fwIJeT5rd5axgb
JTyIBRbVI6W08/sreYEFrVsaoZdTm1ECz322c46teWy0oOaVtGZtPpscn+pjt+XMPu/T2UDWiLxI
hDWWweTIxzLMJ6RIhATUnAdf4sLfr+dSy/XH9ZxtqhxJOSkn3BjVM1c63v5oflygvQ4QwIvvrCa2
xMxjfnVocaHm5HcNNLO6TJr9ucBXrU5l3WmcYjoS5G1pCixlikwOgkeS/TiBpzHFpTVpUXNJufIQ
Lgk9vv/4l5z3WzGeNqSgpyUHF3ElVvO4d0fQ29ztUHtOa28CqskbcZFHW+G4xQ76+y2/uJiDTtKm
ThAK7HO/gX+Sm1rUCd6bQg1uZcy+pkOK4Mi+yoHOrgZPrhG5LYhTCczPqYtnbJAHJHM9nqv3A/yQ
CIepjV6/abcqIrUovtXLdU5r9vcrvdSRtr5f6VlpGWgno+yyYrpPobht9UMcg9KCRiSXW4mjFeRp
Gida9QrhwvDU8anM8PIQbCnKr+nx/verUafV+nx/+X41Z59OEsVlnwWsSWj0XqfiR2rnqrQGgg1A
tI/to+7UnUcPjYSONPHaup/dZ4xk9DuDEFzJnysTIgNyiO6OTGLHxenkauLCrJE3bSJEfUfGnhhX
CzUmTm0RzOt2GUerAO8m5NJyzfqLbYchJ8STt9//tgtENpYF2oLT4IHkuHN7hGxW4SmrEJ2coo0F
WKgAMqX3r8bkZlX30iIEwzsQyBJmyLKCJ1pqPlFrcwTdz+yiE5KlexOw4KKmd/opM6u6jdyicENe
8HVV3An3sJ0rfYXwzhAXFVRGVrurM8GpUPr3CZnQJihWdDTJ/Ptv35VmWkJgWLzZ3Uq701OPbJZ8
Pmo7rMk2iSZoTpvjYXB6CyWVSFlwNXX84gUQwIylUEbOdz4KPfUMgPUIccPUfWa7ylXbGvlMHC2e
xFQ44eV5FK3gQZXKSr0KELikvbW0b79/tprmgd8XcEOnVxT8YAvnr4hIGgNAjCuzFOdcBqqylrks
5ftpUTn5a3+609hKS09rdmO/DE4PQfesIIvPTlDuA5zA89/fta9y9udTIh9d5sQqSyy9/5xcmh6r
mpF35UEsyDJmHw6suwG2kQEht940qWuyEerrkkgzgnrxON+k48toEClL8Z3D/fnk1AVrWJDskVFL
96grW7/zcLWHp3U63pJsVpoQHVZqudSy7eZoUdwAaA8syEdGsCcVBhgE6CTiBIObSqUqCDzDd0N9
lkseiWiB4pjWnE4CtY85CerH6M1UrxzfL+i86BjxrBRSENiLv04F315WuWiPccLZ7tA/05AxP7NX
WjPVo1Yte45S+snFLTX50ZSb0Bke8LU72dLQ5x1CjnJvNIegXh71CYV1vcd3gXT449q+tpBv1xYZ
ARKH2hcP2s4cEe2CNSd40MCLfdse3eJQ4V9INnxeR4LmC0LWMUaCUJ9WxOpDBnIHHogFsV8Qdc0E
Wr4bnsNDWD8G4t0E/hq9COGRgcNqMzz3sGuPz+UNylcKuqdOceH0CZ9Qr3yy/Jb0WOQXfX1dqI6y
9p/lgr+SDZBdUKUpdl4L+VJa+4UaiocgWliEeqVesAXmOGa7Pt5Y8YPebPT6XWaBUxPYu1Y0O0Gw
N4oIkRyKYaR1i0hwhsxup5B1SE9kFM3h6SEXJIwqGOZWtMQMV2/9pzh3UnWJIwKLI45scVfQp9SE
p1a8kSoG7klr9/p9i1lBG5bRuLReUOYp6VpT14HhFsJxxpriZbc9sb2hp6Jl8ULOUMW82ujy1PAZ
QEqm+4G4sScOYJ0wNWFP8Y0GCGxYCtWsIdFBmifibBRpzACr9ZgkezArP1EGGS/dNOrnACfeMmMl
6OxI6K2jKLvuD1St02dY2KM2U4+OsldW4sbyCqdeq068LEJXxenPKuKWtM/IdEGOOOst59QEs4a/
QfKJiXBkENS5DU8LWy1UtMhtwX2B6/IsmgeKB2/p0PAn0gNnmeLMyw6+lN8lkg1g7AZuRhfVDshA
8hcdicWH4lnZc94VXrvjtgvRxcD6CB/V0lg1oNV0p4heWuQgOpIhCId0J5AKlq/EQG6KDnTVKwug
fFcQw0kUqcChCFyrFxy34o4mLnd/FpH2ZmuGXegLNCy9Mf9Ch08ghO7Z111pcCJOUWQyvyKjyB+H
3Uwh6CcnNGRu7H0BPOIULpn7dmkSILNVwM5m8/Kj2IVr83kaiGqzKNpncFVawnuAMOUMTIB2mcFf
pJhhtrKGRRstcwPCFsuibQoLXyLh8MmX1onyMER0XESQu8KhYopasKvEri49m8ljrz3Io4aT4jVL
bwPLbYnk5L0J7EqdcUo6fpwW0v70aD73XrgHySsTXtpBu0BPPhM+x3BpcSwKlgMu8Zc2mPee9NFx
PiaxTASStkJydCduNIHwGLyx+ZbXucCii4UrOvBeH7GOYh0Ltt29/6Tkm5Zgh+gxJUK62cnIUQiA
R0ba4Ux+xxed3FjqbVyzotzm/Uo173vVCeptWt+O2U0E/iYW/+gVdlIGt8etL7qSdYgAdqURGLhd
x/PpwJOGx00cLYg7BZ512ioiCU80SZwm3BHC2AP9zR5z60YV74vqVpI2tfQphA8yeSUGhf+NWT9E
0qNWEDDFjjGXtVnKS6McHTF+JhMKmLwZ2aeH/qFoZqD6Yrqa9J5Prye4QgLJ1cuy3lndSgaYh46O
RqzuBMZ9Vm2bYSGna/6xFrw0WhTVpj3yaG667FFOPvSScDVrdRI/BW2Tdu/q8b6ntz3FjbUxVRQN
7qq8GywZzx7iB6cmTYzsKn8hHwx5a9bk4VRXgeP/9g8AkiFh1YCSAa44V1SVrekXSleJB5HATE/X
Z+pHAx6QDCm74YiiLeXuRiSWL3AFJj8IIByN4S7yOqoZWzNdAWdkCyfx3ndJT/i9aPjqMP0sGjit
TI4i6EjmZKn7WdopalKXGuyvQ5A62rPoDsat9lSuaze7V8d5X9jCanKLKxO6hvSV339d+/e0+PPX
p1v3bT/U1DHzx3SUD5U2vVM6SBOEy2zH8uyEXwBvJaLs55p/HMc7GZMVaka1micnZgTugMcRxKup
rLH1ZR7ZiscX2lJub6OKiIs/R+0jROu0kZ0xwxWcrsFDW+V2BLiXJXSuij8QLlHGIkEvKX+Y/VkE
iaQz6cMSXGCaZHNcbROYl16G7/f7rCc5+tnxGBeKTCWJJDOAN1TES11cBgK6zL86cE7tYyC5IFKw
IkzdcCdMX0qT7GBqkxGP4l7Pb2MQyA3g08fxWXuuYAYhO2iUvRWL9gndTlD+lcWXQXwRtHDWGhjG
pWVcYX9ioLYV1X0tW44svxgJWWlkIojizERdPq5E8HXdzQkT3QeSoGP8OIZ/AtRZSIf/ivqG1bHx
PyOCnEmpK46Plt/blTQXEMYJMkTJ4aARjzvEbx0iB41gZEarbBUtUV2dMsuMR0veyc09G5O2F5sl
UzHR+jgSdQraxil5mj15f/w3R4c+p4Udix2rHWyeUEkeLYHEtCtQLbFj+V42rE1zyacdE7gAm+fD
6hZRt1PkuYIs6CXrPGCgpuy27S4fUbrZIozCTcFW6obWMhYXhURHN15U2V+f4LGSTB0bcdp43PTs
z5yBySEuV23gpOZdhKKbfblZFAA0WY56n6zsJx3FhitAsAwWde/hGEv7jd880tdrynWiOqT1BaS3
Sw9B4bHiHZMb4z5l/hzNVGVJOl5PMh6D1Nb/7KiNWrpX7bI6UtqsEwbrlbqckhPNwhsYcY3vIqPy
Wl437MQEXnfALKPjRxX9MfUd5KLuHiKR9CqahwHQle23XgbzUqwVuwpdSJiRuVYtT9hnG801b+PJ
UO87+du40MmK9t9PB8xd6DpJn1/I23wV8oWAARJepG1Pw2bq4P0h9HcnuBypb9vt9P+jU0lISuov
fQGY6xpErZmKM+OGEiB7gNz5ideY/45FI/ey8SloPfRBo6TD4DqoGZQl36DG3ocnPmPRVsaXvH8g
WJlTQiQtOh9Y5TtcM+INRre5RVL9l4TA5XAIV9fWoEvnBY2MA0VWde2Cx1vwzUaTGD1OmAjo/D3B
AYy8YAaztMD+HPdCd9sPj1Xs5dbc2vL67mVj0WD1Dl1YrXWwkxAD69QQLOchVK+bBjPJlSbJhdaW
yVViBhZ1mI//hEAZYdEGSlJINJdkEEDKRmdpJjVnrjsm41jlXiFx/sBBBxfVde/pvy2an79+dv6V
M3Y2XymlQ4uS9bEet1WJTrTmK7qRVBA9Dj5PHInRM2Bd1ORvlO2ORERucjcmK0iv7auVPDXxAY4s
fSToLuWVnUS6oMPiEhHwI7cBQyHpZ1PbkFtn+VhW8Faif8eEGORb6f34GLZcqCsQNYQRp0fDK3n4
IyRciVK9mnKJ4hfy5PsBSIYHaCkx3kLUWxrdd8J2axObI/gvUFkRJYk2M7gBxgwwXcxO5IsAmOKX
qp7slezbEGhCac7YicRTrLdTJyR0uVmpBXIQr5Es3ijY4KSB9OZXU4DDuob83pgOxCOZyAAh8CJi
q1cFmdanJ3UnKrbq74bAq0VMix5qsFL28HZyukO1qv5pLD6qVYdEo6ufxeihaTwBNVAur0YbbEAu
30+CrMamHyakbpr98TlKnUbe15tOe8fOU1XLqX8fHlT+TqtkidT4z7lPRn4rkS3GhghEeq/APwZH
NcuijQ+hMJRXRfZHNr3cd/E7IWUr7AQbl3WTyIsw2nfv+nOn2iYhuxLpB613ZEJAwEpxA0NA2udr
A9gAE/0tczXWJwhmMTp6gsf9G/NOcom39kqq6ivogAsKxp8vyFnTs7UyOT7FozSp2MZnHqGUzdA+
O5MlriYekUHrjrxzi8PbsCAhFab0NarXhVYn18CLOCE6eCG/hC/f6x09ksa2i+VD/S5S4SMFw5Jp
BJOPwTi+FuLOsJZZHjsmdt0wAJ/ZPcu9E7WSY1XOWBUM481ophDHC+tL8Io/I5wtmAXxokZaYe19
ZlLBsFbLm7E5AFC28Mzoy0J6bxSi4625MrJT3aT6Q2XcdLob7a/1/y/oYfgLTYaE6HdA8J6LJ7I4
FizrWMj0/wk0ERdW6MXpOkwOowZt+i7NPdG4pdJFDuMLc2CEs6g8+MWqPcFiLNZ+4Wpw1W+vFV5f
oKrzOhcXJgN2hd7YP80xVniyxf2SO++QGJHOE47LuJ8Oie4SjpFatoUhxhE/cPfrr8o4HyyXfgvi
tH6TPpQ7zjUcF23lnhgjii/tUwVcSLemZZ9V5QZ24B08YoztfCkpAm8OF/lMC26jCt7LXDVdfYK5
DtYsEpcZ7YoUdqKsu4boEWHWQrLPvMRaB+NnUm6S414xnsxg0wWb+L1hRRv2gbX68idLM3q8CDGO
K4G3hGQ1yXLr9FFHjHN9lvPvcI1naeFYFxXdpJVzVqvGsVF3RtHLdF2tHXiDdbgjg9kO/lzvsF5Q
QPz8rbORbiNpKWU+v0XzEPsiqTcoEuhiuEO1EIHs/Q9z7X+byj9/8qyrXaZSI/r5IB+mihiijNsS
97UJ6AjyYZouCW+kLA4vJF2069vWFudGMtMmS8qbD9Y/ndeP6lxkAq9c861PA4/zd3Vy4Bhg9PiW
zocGR20cTdVklTi987ZOJi6AN3wy2olTr0MMDrgZJrMI9luKMyas5kLNF6haod1fS3q8INyA7iRL
vL2ShiHo6wD5bclKmqGy0jqdPmjf01mA2sILmPo7w3wabdekpkOMGa+cS+VL56TvP3v2PrTHQmz5
uORDLHmNK9CpcE4IccyNTFs0c9LY6cl30G2xv089oBIMPjQVBo6bd27d2yBaLVhfsd1l1/rL0z7x
z9OBbkiRoSiIFM9OzGaY5Wlf+tKhhr3vNuJSqxZdAfQOrZTyRl5ePSsc9V0sHQvQKLZVhypRrjyx
Xl+vzL4G9v9eDa+DKNFoxSr78wSNNFWROzORD37LeuCBGKaAJeyxosFq3uleYdlEaUyB8U7Ei0y6
GEuIMsOS39hpf4eaUkfhy6PsPXFBLMjdmD/I3abyl3GHKZBYB7h2M+6o4Iz4oEUSFq48auXSMoM3
5j9/wllxOR4FYZSMrzesd2SAJpaxjxFbnZ6yHmn3TF5l6SI63fAhQpPVFxJucmHqCjcqYbY0+HBR
1QdSu3FWn/RbPV0G/SOpmsZVXeqlFeP7lZ49+kQT2ritIhap9ymBIvpTdvPqBWuoeBOszZXxXJb7
YWQeZrNrt+RKmrcTLD3WbtPEhk9LykdnMgCaNe8JGi80MkfQsI4M8a1AEbodTs+deCjbxe9tlguT
ab5hS1TwqMCh/ofy3cjRqWCyJh0skIpka0OOo8A45p/xCKZq3PVgzqVZukKgQud81XUeFvCGkKuQ
huv4EhbbckRsOz/WbuLWDxSJdPb7xkX52AzOlYu9+DpYYG6QD9A0+9opvi04ZdEXp7BtuVhSR9Cl
wRgKyG1waSyG1k03xVln2/6uXWpr5c1SFiPiLZopAtYE+6jZWNdHIimotluop88yEr6bI7O6/yEz
+NKpCImooViSxQJ5Xs0JZdAZQSTKh1Ego8rR4xVSRcJgyB9SVab3zEanJ0wCHGRlNo/8xOpEgxtl
wPw4h7W+gKoOOHdBfsiEIqyvUem0S/eScpMccBqQUMinf//tXgaDYPQ53KADHc/aCZR9XS0SwB+0
cEflsRBuu0+JiV1Kwo3yNz2tmVKTXY8BhdvcOvonFATErcwGkmZb41Hx55p1q2JQg/u8Sra69Rap
K2tcmepjqh/6+oAd1nCNPWFIVn6LSXq0OSUfMS+9TjI/tqgre+XXse5s/ZuMUipcJJkHcb4aG7zx
ViAe1UP8mfIHEW9B7A5oxDLf6cmKERUVUjSTh4dR3ZR/TwrSPzKKnGPiQn6G9VLDRlJ2QzS1qOTa
Dm4kZQkXXpiRAWK0UyylNhGW5pzFerqyKcZiuyYEbi7my3bfk+NiOhrRKkwPEdUg4ChwGiGAGky6
8CzEM310MD7Egh0UU/zRqcGBPWupjq+1cpV/t0yUjmDuNYMyF07x2VYgxI0uZXmC3jwmSdxJySUp
9i30CToaz5bCOAe+hPFSP4lLnkyFEbPhU1mPZNiIfPHDLNymt7U3LKgjSAmWZVeHwCfNOnjkH7Lk
+soulNZBfatcE+4Y0xL/8yn+vPSzLWCowyrShVN5NxKQZu5KYPglqHdSiLwiIUSL97VjLRL0d1ql
JgAVzPcDi89ew6QtYQGQYBZVT1b/eFJfE7owwV6QaHUpBxjfcJ4GxZZWEjuxNRMoufdguLVVcgiD
2Ux+Bqs2zdYO+dPU7SKpxrf21fjo56BoPIHnmbarRndP0vLUP8jljWwtObla9SaXbgpgIKrLsHBO
lPOdX97JkAyBa6GflrEB//+fYaf7BAEPJQZCM/Pse5biaJRCoyjv9GpTFURu43u/b0Y+UvZG+/RW
OMf6WUo/DenPaKd/szmZWtccbxeOeD8v4uwgnftyMRZNWd6JK46wxns8LiXxtiC8vSC+u6fDalcv
gktrHvnQyKi2eO8J0EFQiC7OoUWM2kZHUuj+vnFckOBN12UwzoD4Okmwfi52Q5qqUZ4ey7vCIvAa
+Tq2GaeDjp3iWZhRUQDDan3n1DJ2RQVHzM40axHat9I2Yq/EcFO1j79f04XqGUcg+l4Z4YxJUObZ
EUph1FSnGJLumG6QbWZxcMjnCvodR9U33Rx2XU1eGnpZomJ+/+kLvYafP31eQVu+pheGWN7R7xAC
R42eyuPMLGcCCmiC1saZpbm+7PUEF6z1j+zldEda3EfzUnGkIOQxsrNsE0nYWVax4UaRrbz4GGgw
jWyM/em1WRbz/sNUlyoFyw1TKilnkPoWnd6DeC6vT4zR5St5tF+17PkqgUGK1Y2tDMfN2c2MkvqU
5hkfWT9PtL/5BIIJLIcDWx56Bp0tZDlGf5fKXkJqWbArsruu+FspK594N59BH9EM2mM9rKOTnVTL
GhvvpB0yXNrR6iNzbZtaObEj6rS+IbPuIcsrIpW2lbUU8z+6uTiax5mwysHp0/mNcIsxg5Hc6Wx6
rV1xwTtofambCZFnWvSP4KmORFhFIqA0lYX5KT151jAfCQ7FyoZQEJWg38t2R9YAhx6jaEm2W2Qk
mdXFjroy2dIOYNLPwNMuAnIi3FgpbJ/+dqneq/Hg5sreL26k7uFY7okNqKrFsV6o/k2jHxSMpdfP
2hcIJfw9BuKWqU5iqz5buFQrMSLAd9XdJOAKybHQcboTDid7pAxWESKY4LboHf7KKmMUFy9BdlEy
bUZxexR3wE/IRaHLWuwY1I18Mrj3j3aPLyT0hvyjSZ/anCkWhXi452HPpS2z8f5om+TI+Yz9jBgU
dbAdqvscEd2peoSk6IQS34C/LTWob1zBMTqEQEzGeV4+pv5blK9F2pKY3K6bWFH3X9jwVGPyjWmG
8e9MuE5FYqo6pbprVqcljaOe6oTUuZKB3dBTIkJp1dRHMNX9YqRV1G5gSDcTyqVft/kuh8QyoWRH
7bUTtn6+FThOyCit/ENCzl54GPxt0RDcUa/idJlX7gn2n040bW/QsocLyQZ/Im2UXmIHdm0UKwIA
IRa1t1n8ntSpA322ATDSQRZldG48gIb9gy6jjKdI5vE2IQG6FHed8phWz2r5bCAkCVH7grnKEIYM
97QlNUJSvkzK8qFINOeovqEcm8ihd5p522t7Zjzd8kQLLQvWWsezPT2V8t4gPjORAA3K3uB7yBlg
a3HQ+1vgNGQ4Pq4po8nDQUsStKtTsiz716B9znXU3tKi3f+foh94c02EZJOKUwRodrarZIFU5Md4
enM7EMlrIN2TqNtio0PUYgZrCfY/rcHfV+8L856fP3tWEZXsJrwf/OyUNFDknwktSUZhHswbmz/W
cIyYBzvXg7W8uOrIuvR24upQODHiwUTO/fNvrkUV83JkVXfx5zgHWv0k4pYpZ72jbepdNNnQ73p7
HMhO3DUctPhG6C3Djb5m9LjAQbCY9EgSmzpgCgr8nxciS3VGWciFQFCZjFFI9xTOI7P8FnWYiJPY
lu/wTMPXIsfXmQxqA0aA+YhVwb9yLr3gz52uRdX5mPkfnbCf12L4ldQLPtdCsAVD6/Y5qGacj0BY
v1gH5RAHXobB4FFaVfco8xaxCZXi2rDyYj3x/SLOaq80DDvqHy7CAI/uyna6wDTkEHBHQDDRiJFr
Hq4BDC9omH/+4WcPoSsqQx1VfpN608jBdrFcstYuu9iYofsaikU5vJ/abRM7JRB4ecktsc0/KLf+
0u2u5I2Bu8kmLSyzU8lmuhGPDsNuJdukLcD4aYVF1+gne86VmrC4tpd+nXvOywYQctMhnQ6IcY4B
jWVzEBKB68fqlqxopnoCyM0I4SrRq+RzX9++L7S0uGXffnI6qn07d4/RMe7K1J+2b8EACuF0o407
aITabLo+1iH6mHATGrQALoofbXDU5v+Rdl67kWvXun4iAszhlqGiSqmUWjdEJzHnXE9/Pmpv7Jao
gsrwge1lu7EWOIucc8wR/oDinng118hVsel7FwNMeU/gDCDf48H9t7ihHXIhRzxDBPi8zsVBb+i0
FFrNOlvXUr3opyXhau8AFRleYTnRDQJs0dMMYJg6Dx7o/yB9xoV4iQBpznvoyzdiwM0740aExPH5
hRWaJasKR+wI3R6dsrJbW+Qi4749PWvtDsm4yrYKt612IgYrNS43yQ3k/VJby4anarclZm4GL/Za
169y0I+nLdAhEy0NWFfYJgOqizedthdnmLP0APJ2DUJZL68zL73JSPsoJ/nbxOsMNB7X/crywCw/
xbIjeJWr7YxsJ4mblFzrvd0uVoeiukvfgH8GyPoV4krR3HyNZoDmYwlN7RcwQpDidSvQvZQf1WeE
6hskSCaU6/BNvcjnOBuvP7y9xWVhWIY5+hZvr8QDAV12dMxWxc/xCt05vIrKGeGEtE/LofXYZ1TC
CIeFsOP9v9/fWmeQv+ynDwvRPn9G7dQIdaWyEIkDfTqcgjVmbAYuIMygbXWwWyBV9+ENOKyfVOVt
NXs3a0/IQcdvs5ZP6lnbBpCF6mY38aPy58Lqzr4mhFpmVTNyUW2x24cyg2MrzhEcQw7clh1FX8++
67V7wlgZT53sL9jUyCbnB+FRn+jLbTTH6Fxm39xu/4UyFW/rw3oWFVonqwHux6wHYuVDp9s9hggH
YzNPR0tGbrQtUC5RGXOA/v516So5Wy4bdIlM0k/YKUucvKjFbRsZPvrl9cYAAgD4yQ2xFPRM5cgU
Fb7/HhgWmTkwnqG7HeTWxlA6MdZ9sVecCr7KRXic9hU5jra/BgrRUBVmTvpi/5hV0zeTaVYz5oq9
XIauUrvi03Q9/JXMu5IU9xT90Gqak4oENJmmei/bk3psMYxo1gps0G6yo+v6yl+PD8Vd8ajfhoWr
ts444fsx++OiUwh5Fi3XSXCVAOEdGnge1gl1SAG1G9IHo/yZZGj7P/WII6LEVaEq6HZg4vpbE3BT
BcpluEt7rw1/B5eGbWdzDAsoJp41Gk2MZbtATAUt6AkiZH3z7d4womlXp3FwtJCqli6lkhxwP/YP
DJugLofIypIEDuadD4/IUpTLzPRzZwbDDoZLgBYQ5VhmPaIxCU2u1Mf0Sl8bq2pdb0672SliFv+4
uCfnQLW4BmRRp+tvScycvwwbBz9OA8GghYPpBFI4p1VV7OvmpZ6O2mpQVtVrDM+rpV99dcp343yB
UwbI2WoUt2o6X56roHG+jxrnUi5ZRJZ91gKQvk7YIn+IR39uK52yH/nWWCnj39Ct8Fs0tnPMssKt
ino5hI4Ll/PFBy+ielvVPVdiUBMecojOdCzSG8p4t5ACe+YyZrqXrSrgZsr2v/nJ8IRNeS58aFt9
DuPxpCdNJbMNwVkj+QNuC3qwVr6jNlJAqY71dPnw6+c+viQy8lYptkzQeJ+fmjZC0UQlT1XXwYbQ
rCLxEOAjuWvUyYvQyW+7fZ78ECeNwncTt4Wrj9sMnAb6toIj/7XwOKGlxp+lXohNuMgV/BNKE2gO
Y6NA76dmc8AxvzHSpPr0QQrTNYGNml0BTfPLmAnyQ4X75aQ6kLSwNhzEq1HZ+9ndKfo7tK2XD2C0
Is/SBjt9VTASKV00xfDK0W7Tw6W8+1yAxgLk3/tYJJFxLxjlJFgEQ2IgczCiG61vmlYoEP0aek+s
gYbDQIM0kuq28BcvDMUZ/mSi68OuwmEP9sP3G+NcKSDL3J7zxAX3nmX/OWg0RagFY85rjRdB81J8
10N4CkBnqEMU28KNhNa9o72eTm4p4GrriYzFfVrB85UWFTdgiUF4xFsZPGq9OkGDxDtteECYWjRX
ebEaSrjBMYjeC4Mi+dzu+rj0OdB9SMlluRTCOjPJMJsrPMtTGCr4e64T4GiBZ/1GGKfBFgC4MzQf
pF6wjgLLCbRO5iZEmpHSqkT1+sIZP5eAY+VNY8HSUalQlt2Fvu1VuR55oXPAz1UHM9O7GL9DPFKZ
KD0mwKRmw3c0hz01Wo2PlxEExnysljH34xIWYWbKhHHsJJYwt+barYrN6Sa/AWyBQ9NIZ+PVhzP4
rpox+rb5hE4RTtTM5VfDCSdRe3gVID/JTGvAyw3bbPDQEYj1Q5Bcty2zo58c1wjGx+yBNP+sLLyH
zySS0uMaaj0DNjy9oWhBa35Xx85s7V1e+3vUdYLf+euggupml9mUjEV6KNIXVVHsiqZDPO3KzkVL
SUH4cNhUvClUv3X3MgzqXDH36Rst4lJpdP/7jSoPps62uGOTPwidjZBDQlfuLbwNf5g/4SBUB+Ma
zIVlJw8US5hWiS9muw7wzrCrFaruW+AT6oWm+LmUAVMYQwSgRdhkD33e1205pkVh6ezrN3AHfnY8
+TdNRAU1kxxjqA8uEqeDAOvokKGRB+LS1uLbPrlFc+Li/X2mjPu0mOVeisZ6iEL2UvMGMcCuEQpG
QiW5OtBAYkVy4YQrXdzjPwB1wL9Rx1V0iwZssS2jFBdV69Jg8QzdAis0U5ylGSkuoS5/fjta084M
bBYUXkXX1guu5iWePdnKgvv0RzJ3QrXDe2/uEhezcJcSXOVHZJbM8krHFoquMzkiSCyn1F9BGEjX
TElP91m8h+SrwKwTb7TiNjI2kKDHNzhr04NagrCgAIUv/0AvWWy2+su0krdIvda/9O19h0ULFt7F
xmCiQlO2ZEhmG4DLRBeN6kOjbDQ0Kurn8G8gIjDltPALQV0/yTRvBUTmvVZ5TpniGNNLOTwo2u2U
WrYF6Br7AAvemu/ql3bYmbnyp3e4iJx+2aVxl/EO+xVgZtgYkVuKV1ioYHRmA9QtbmbE8XP8p1wJ
wON1u31S4KQh6tMn17OhDlTACxfRuUITIrqiiToq1RDSF7te6pNwxPqsOUIqwBLHMUUs6r0Qb2K0
Wd/gsZxmGnPgMdU3NJs+z0/EHisGXr/1ausjuYD315y9tZiYS9XWvKS9Js+15DKqflzg4iQogSlF
o8gC88hOZVcmccMCMHvOV8Vjv2FsChe7W8/+CdXN9Bh4rS1LVwaa3phMh17gKngaus3kJpfkzc6m
FaTWCjx6EZvKLxl9E1lmlDKKkVOX+hfRHjJneafQ3hk98Kr4ofnuOMIPRZl5kN0suO2MiGh3D7wK
oy0snkPr7/eJxRkSBmXPh0Ut9pgUlJKkGCyq8XQGxU7fOnnymLbkclzIq667EQYK82Y/RU/gpqzk
CMJedPU90jpi2NlCdtQcLE6Zc0aoYiJTVnc/+ujC/P1ssP24zMW2S6ZJHuSQr9qvmC9nOCmcnuEQ
D/fZjp7iD1i1Gd0qqswadGiKnA5FkjTuLrqZnJHnnN8XuTlpMvILy1GoOMqVOJp9cwzol6HpreIM
h8muLb6WW9ULaWqd7s2jrNjZYR5s+ld4qjODsdV4L/bw22+Zi7cA8TvYcfkrfhBq+GMqN5lid4CO
XyLXugjBPoNC+7zmRbtDMhtfPc1rnu2PpPbOolOV3qDEnTy1ELsGzHca9bkqVj3dc39XWkdBegCz
4QKtcCNCorxK9SvgPphH/C00w47pKIG36J4v3mPztbA8vQYjB7gkYNkBVn6+NvB6kfssr+elouU7
j2CYtqLZYO6CxBWg9GKSEGleN10HGZEbLS5xoxle1q2US3LH0leUmYUnxb+1LCLJqewnEQbpnJ8V
JlkixJ8QxxovCjcnbBvnuUftDjU8OG8GkdUt/YGr74+ndC6afVzDIgUam5MkilM773uF+3wVa5sR
m4g1P/lqcJPIlesDc7r4vTmsVsfvH3/22NGww1eXoIU036IetZowisP0/RV0Xtp6NO1A7FOWoa7R
7DPUPfPbYDoOIF+vcB2X0NkSU3QSBOdSwn7+TfxbylJiqJLHquQ/c8IurU6tpxISHVXZgwzwUDga
0fa6Sho30DDhCYpteKlpePYUGbCJkUalNpSWJ9+XxF7N0rI5vttrkWCFcBIwadAwpyweIwwHUnQ5
MyJgqK7Vdm3k+xIxiy55nDr0OuDjOf512W0RHbXCfaWe5plLJT+28a8w/S9g3GxeTQIBg+49C160
XMPRN5RkirkGOzxP11p5NznZtbGSfvlXBji4WSUtU6HskjDFtvZmYZpDzRPAm5o9ewDXAzt3Lmyn
+cR8Od0fFrUIRFqCymVesCj/b4PNLTNpatQu3LTyr1ljG5EHpgqJU84R3kXyxLwxOwdPH9T18BvB
IEDPL1XW57f4hzUttnginzLTElMSVRi/yN6iJgs9yWbC5wnaeugPMC/AwNoZZ405PBWh3vwHxc7Z
phOABPgeNIVNmsOfI58cpGbR+ayjAQfIxFf2ShGzSS9q8UmArR4hUPIfTMzOFsIfn7tsdlhp0dR5
RoQpS9sHDX1D8+9a9Yq1hjviDx8YF5KHO/I2qGwnz0Qd0/JEcr/1xen3/Kq/bg+TTWtKiHEuZ1HK
RBNqysLmONvFNWtEfW+TXb6ipVTRkQY0ave/VKqW/ArPgRvSkqR+MG9m191ho4o/W6yNDU8CCkrb
1v1+656Bu3KedKYGyFrKbJdFPVNaQ+m3p2BeG0KM1NdrxFJL81BK6Pk8RAlalTjc4LB00PSdgYZY
CiuVUIXdmyE7mrZDQBqqWxbZFWI9HZeaN1g3reFq2j4BLUJhzeRLfAVdj2ZKXrylDP3FGzzHOIYU
StZRLn+ryVGT3mJgJShtTKIX1XvklSVhq8QwZLDzM2yruSkndCvV6yG+wRzn4kc6c0O/R0CyIGgy
1vJFVHJU6U0HEnJunJjAiJCd1NdN9Vj0PyJ5jyZ0xgxvHqBk3V7D9tdCrN4Tfawk+oegvVCPnINr
fFrOIn81CopEtkx97OpVgJ7qap6BD/FayTelRw7T0qplAGhstUucwvcCf7Fd8SATVQVmG5Z673DN
D40tdPmzohRrZC2cKD3K0U3pYp2jrALzWR9++cFKKV0N1KqXrjT4/Ark9I3pMkVYtcqaWUjRbq16
NXqFfGsGt74IETzP9iL4+VuI7d/v33PHnAE84lSyiFP6l5u8nmAhytSvxzzwesjWoEvmkIufqeUa
sPm9eU74Z3QYemGSTVrFPByzu0v147kw93Edy2s8UPIya0e9Phap21r2+2jDKf5G6zkRJdKA6rvc
4T5Xen166uL0VnQTSlC9dPStm4o2Q74Fm4qu8/gEPFx1zdnI911Vk5N5cmrh2pK2UbczUwexE9fa
Rs2F2v78vv33Pd5xah82T9QbUo20Wk1iF2x6NPLYtnhLcIbpOwYOXoLzuF8Z7NOf/7+dsESrd2Uq
G5GsgVbn1D6N6X0CxzK8EUs0Uv6HlKuI+OK4Gl3G0Q4EcjucvHx/fTniS+KZHJsPY5KlkGAydlqk
KQjenyI5Hutjw25Erqa9l5IrAVkGqMFcxqHjH5Jr8+S7aeSmnQcw0Zr2WXnyhgGmTJgBobvGw4Ze
uIo8XLPNhYMIUF24raEUomFRhl5WgS/Nb7L4uXgLudoNW74TjvKEwbuHccUmuytBdiXrAWWvel1n
B+zLJKVGCXqFXaoQrFDEqIwtASxp0W8DPwcgYdei02BZHopW6DbJ+WMZPZD2+T4M81mZL0cFE8TD
yQvrv3W6pU5pmP9zh7crTNqBs4p6gHpEFPfroDlMApbDAyI1deNOws/u9JxKm6ndmKqjjNtBX0s0
BKRflUkHdt8+Mg3RfqgIlUn09EBkYGgBnla55B71jjb7EuB0jNDnjHdu5H1OSbK0jWUpU8F1KyL6
bU/w1WYTqyJyok3GvDo5GMVO3Fa/jZM93IZPxp21blCy+xNfdyteC3ffE/zzboUMEoTJLYom1wwa
Nvqjeckq5Wuv2BLpSwFRpuloMiFZpHFt38foxxsVhWMGjV9GZB/b0KN5yyVc/FQeypdZiF/qgbHV
JlDPtU9zLLo1sKkDYmPlawNt+dPdfNumAkbOrnTR1v1L9vt5icvQZzST1lklSzR7xkr1tlwVIBhh
wFNb0yvYdg8ZCmyr+tKD300UP33HxYMX0U9g/hJWucKDcdwIx2MTqbSHD2HS22M5AAAjt6LHn+3p
AfHZZgZ1kqERY9qRvkJgAqXPuN2gjeJY0Sp25XFtiRxFhBzAkHkmmIC7NH1ucw8CrSswYlKuIuFg
ym9t/jYAusnE28j8lWaq0wHgaV7wnJxc5ScderdULyRqX0Fnix+7SAimPB1yrL6ro36I7vt5brv1
H/gBT3SNFW9ChNb7PqBSTS3z1vmRErwHNh7/YxnEEMUW1KEeqyMd4bSA036N5iOFBAZJVboTheco
UzcKOhJFb5tTZqM/5b9F9y+h7KpvBiRWzV/NLPjOqTWvNTe6dECnSrrSrqrexfouh10JdQzD6mFF
VrlVoU9AjOqcQnb9FzBGqCcEUB+noyWtR8MtZLsyMjeAHgAS/QCYAjdw5ImmLSDeie4JIibtbgrd
n2i/TOZGMp2kdoFzStG26LZ98VyI+xh3ZrTkpGJXpwQoWuWdq6/y1/YunNxW3nbZFdJlon+n55ya
8JVkoUW5LvD3vT9bSRfPFRbbD8aFjsjXceL8svkXNBzDgBe9OOhpodTl0IAKMB8tyBvqSlOccraA
XXXrHH6HusmPCf4aKP6y8xANMB0j3agUm5MrAzDbJm8Igl3igH2lTX9e1vsZ/HCfj9NEsByE6ijV
L6O+qXwKW3U1uidIyC4+8yFaMYLb0w4fdzV6hYHNZZC58X3OeF3ayA0I7F0Icn5Wzdbvv9+iX5vi
i9UtIkAsAypQ6GUdLdhdNN+bLd16R7hXXPZiuQpNWxX3ielx8/fYZ9nWGm6ahIqQ4eb3GPDM6I5W
2ATQJS/BPL5OFBZrWxxYq+lLhKtBWxRc18jFGVsR2xvBE4vQlhBt8W/iiFr4WEGpogeYb3NlQ38V
Sy/60dGVKrkDBn4j1/kPv3uZupcecLLNjPJS6SPN992XOPpv6y3r06TRjHaS+MaIWvo7cYYEkMQ+
t3Yy7JPUUX/PvHxEvQx/8/33+9qKfH9HFgYVuibBOF+kSWVRFyffTGaa3r3U7zuvBA8T7Zr4OqzX
IqSC3/2b9mY8tZFTi5jEXuy+vR+rr7/93woWrZv6NGZ5I8JxjHwU1UFU9r+nE4ElOLSjZOv+cUCY
KJB/KOmrz4c7RbD0O2IKrpzZa88BNY19BUekB625FqajItxMMHyCO7H97eNcplZvAXx5hDvaw9jt
pHYraj8kbRPoK4GRruH4iVc9BnfjLBlZQeau4AzmByl4LYuX1rorDuhENeMOrOUx/tWg83hHV7KV
b8hkLf5ZE92o2RcAnWdXeh2dCk9m0jXktp8wP3SCBwSxUARB9lMenjX/mZsSm8GfnBUnvNPQlIe5
9RBgvhY/d+vAOyV3v43XeZCl70OvIpkYoz9h0tpkS7n4MnY3+jOgN9Gt14ZbeSiwhonry4+n8koT
X3AfyvNfU/ES36nXnYDgJGN3FepFA1O5cC3y3hMcmQ7dSRg7teniSGMX+j3SQOZpZRkomxJQXn3S
xqi8mRWCUVRFQJJ/NtxdRip8Ldrm7adYqBVqhqKAl/icCKa1OjalRKUrH1q3zJzEdKfD7LegzcpC
WJ+jh31Z++pLO2jx1Dmf+hBS81YQyzrmqeXvd/NhA0HdWfj5bVTBSB7I5ep31EQIgnJ72vc2mraN
f7B2VnAXYVZbjUeGacBvxw36cbX08h/g5r6MaBdrXKTIeRgERnJijfOogvbPei6rx42fuNWOfQtk
yVPtFk9oNAkcrijoNh7jZiqSHf/F3rgQKOZA8OWYfvhSi25eA6OoUecvxfzkCt5aGf1sqltoA3N9
iWrODmE3DdG9ZtuY9++WPt8v4Ot8bPFCFpGqERRVTiYWoK5HYQepSKTPNc8NEtQjzU2VbbTn3ryT
uttU+lVgGDGws0/9WhzXNTi32hkjPHk9y6lhrproYnjNLAp4CLmX5OTB6LdieieqW0Haz96NoX8r
+25Eg+fSm5z39HdvchHw+kTzdQGqL28SMQTcOFx08B3tkFcc+tkD6mKM/VILz6+OBvBsY0ByvURJ
R5pYJXoO7AwauXGjIsijr+kDP5K05IgHuFB4HatyENJHCofM3f7+031tkszPBwOqYNcrfsXA6sLQ
ZhYYX+jFQ+4BIW/TFQy58rRqRreBqQZ5Nu5xdRi4cqFu+54heHF52wG1yG2E8SUv7x++X9TXJtti
UYvPUDZ1FTb8lb4rqUqh7gxhR7fNxw6svaLGmycIkA0sPNPavYDTSzZgSQPOcNzHIt1ZOvnCKwmr
EyAunUl2Od6p+gHzTz+GV4aaD0aOF6eYZyPXhze5yFFF9GtkDds2DoH8xgU3TQ4GyNqfkxvEYItD
vQbbsg52YFLmthekzHGF66SEFXwMGvoBS1E84GkcQtQb0bkC+IonknLpg58NXv+3TOO9rvkQYLtR
DfNQZZnvliGJuE10IsOKIoSZdoQ417Vgv8MmwMNQ6HXNBiU8Id40OFajee4g3p5QmPwH9LOzh+/D
yhb5ajue/KGP+ep0XIxNiyG5sDu5teJm8HOCqxPNk1hfZ+vYB513P+r7NvPy8qnaFjDhTapSTI1T
5+L0/3yW/2Fdi1w1G2MsLebohh4z2ESAZvC4zUfRP4ISDh0Dr4wZJt3XKyM4VNbWind190gqivu0
k4bbvGKUbPsXHbfUM5+SLQV610IQhRR1cQ/pg1kLXc8LmwVTXU15Smmmkc6kq0BeR4whQXcytLW8
QFgZ4qGqt5gKdLXr/z41K1CA2d8sogm2HXJ0C9yy2UzNiqqF2v8Z+U0MO8qHOrhTkVsBFKknVzMb
qSGLWbf6req7FnreF8rq9yUvAvCnn7S4ypQ5RurMpo4ZZ8eyG32vdWuZfFOH7bODcDC6qcVLD7VN
6rs1iuTdWtfuM4IUIm++ymB4jahw7Qxz///S9aB+vR4+rW5xz/l50E9WM7/wlboLIDw/zTcszog4
NUFvsTM3WvWXZGW+dvFnLaEZos18jKHDUmszFbVQrGWemktzf7SsgUcQmUHCQKRJvPgYPFoOagFj
5lXg+pCJRDfFiWfEpnwxyp3JNT4tZnEYUCHuu0ljMfMkCO4Y0C8JzG7gcnVwLswTZnMIvQj6jo5R
um8nJ4HqNkCZX00mvXe3XefyqpFm0ZTHFNOBH9/fHV9Hu4u3tUxb48LvTZEFYoQwal59S64RRm5j
K8/hai3/ofuWbLjJ6KegLQ8+GoHUvL+wj792URermHfShygLZiCQIdjVJBKG8att7mhQ44uDg0G4
82PmDaWLmpUulnaMo466BQMWrqacq/6Iav6QrHTcBfwZQS94gQzM5EpdxfyTswfxHQL1MjTHZBso
LbqOCFJ74nCh5XIu/Vfoa4F2MmcNqyUrYVL7rK6T9n8+NGxK4h69y0dUqeFTbnWMexnAXnLwORdr
Pz71HY/x4b1NxsnKo4CnWu07DIgpVdE+4oZspSurW9cPNDGd8IjD1isoAQXuuqDvFfxOdIDtaBGt
2nDXqq7cXgK0n421/17Heyv6w8LUWA/UUuWDpvSUpfrOMO6L7l6tAR4fNNQiELtxtF9YlnoJ+m7y
jzo5Mg6VrhuUHzAoWBvoeSGO9HSJun4uV/r0xhYH0gytRJJC3phmVyYyadq07xMaJIcuOuSwAk52
0R9UzIJExsW947eVzZiCubR2H24w8YmvT5pL2hFySzWzMWRoXmmF6IaTIw3biQkIf3wpjHyVh53P
x4fXuTilZqVmRSLwOlvEFdHo3VfyIQz2qpfchW7E8UCO/koBro6JGNF8rB7raXext3PmupGQG2DE
b6G6KTLa/nxMT9zrvXrSxaM4HVrrYKi/pfKhbXci/FLqlnLfttvW/x0P10mGeVhFekTZIUxPQxzZ
cjzZwulvDxJRewjig/pTzo/A7CoZc6uVUbtV5fBXWblrwO+XFKeS/hv9N+Qi0vh+Eo4M0k/StRxu
++5Ym7uT9Dugsub/t8gaznpQOVSkZyJBm9lihRHKpvB/zoLBKQ37CbFvLYL8Ck3A38ncPrgEVcKr
0VzRGQ7RMNY8INHCiRTkuaQ3m4xw2w5CeVWbV33sDqitgOZMsOVwWv156vaRsB4xQYCqWR+geCE8
jB5XOsHSmIdbPWi4wk7B0p6I5+tqWPfpPjdoVryO5r7On4X0OVd2MnixcC0mPzNoKLrwCGGrrlZW
sEWZq8heuvpYK8dI3ylN6QDfwK0yH3dKhIT68/cXwddhqyWZhoGaC75EiH8s22d1XCm5MKn5sZ2T
opbvRQMerfXyz/SYcWMm2wyOUX+VrS46eH0NFp8fvahfumGSp+Sk5PTHYHnI3b0QehqNCBo4oFXs
aCsGa0u5w+eNPj8jywu3z9mfbqLKBIMOE9EvxM42Dayqnqz8qGLRAtm22ciOtZoTVcmw6wn6h4ly
HG1DB4esZvP9iz9TUkpoZf17+iKH09NMFk+TkR8DLBeCO7n5LVU3mraVopWcrk/JDWAEe6A17gnr
2HBGBkoM4cJsw343M2d8ZW0XMrevVCo2A74gliRJCmZVy6mmHrUWjjI1dAMNeHoNLeB0XbH5EBI0
VppoQ56BBpzzZ9aqb9+w0G6i2w6ZMxqLuQB3QHf05ibF3tFvnbi9reZy8/SGRTwKLMkajoflTign
5hgqqwneGO3tJLwovbFKaFt//4LVr2no/GPY24rIv7/wwlQF7p5uFflRXEsvyea0F6E0P9eQJRl3
6dIxiJ6i6Lfu38vywOA2sVXXWs9h1CwQGHWUylZy16IKBswqzuH99ONUp654Z6LjZsftepgOarZJ
flUiuwPi3eCG4h6/P8EWVt//FmO+nj4n/J9/y+L60sTeahUtz0mUpBWyJqs6og2RHiT5p7ltmfJj
fFv7OJnJXqLGrlLu0Kk9COEPX/g7kg6ZgoZfBIn3/yqS6PFNZNoG81/6Jj9UxB1O1Rre8elxOhag
dh+rm6508QdCMSS9kx7Br5d3+SujhLzTsC5ivrDR2hvhz4Cixn390rxZN2KyQc1oneQnPvdbGOw0
dHfk/u/GCjYh4huMdSLFFR4u4c/OjDXlWWONvgztIeq7Rb0xSGlYqGleHH2gcfSjSPzJ+nMI9KsB
yUGOtf8f+KaduZx5LJx9WUUxSfpScMS0fielaAp6QgJJlnitOlm0ydWNLmywDMGFUNhp0w3Ie8Wj
7Y8Hx3hVFj9xEPp+c3wVVQNpRltKnK1NuZ2XBO126AYpqerqGKmrnDLUQAUFNXwoC2hBo3YHukJx
pqf4RcSVQ4WWYPulbcu3p+sgXQm0CX5bB5lOYu32uyJ3mB6ZlTtJdtitJDAU5LIQbUF9CD/pIKxE
JqiRO/zhTpyKrdB7p/ipjte5ilTo+vtfdqZKkaWZ5i1JOkobmrgo3dOsDGKgWfyyN3mHD9CBkpvE
TLnuYk/+k86uRA5T5M3wfBocOeflu9OFNZz9zB/XsIjTplh0VqZl1TEQrkrlb25sYDqptKqCO9NV
/Kuhf56EO0tc9x68FEaU6xjBQfPpv3oV6BAo8NBVhEcWOVhqFMqQxIA4hAFawm2PWRrkVSqeN9XD
oCqjAsBTZpUMhGMZXfequjvJB3EjokZ7aej2zsf5HI/mD/NvNYvCrSbn7MYyrI51hEPYKrMQv94V
tPA7xP1HZjJupe99CPAo5ZoG3f8g23Rrw1yRRc0tIPwimHMhxiHyEaeXXFyjHkewwJ7mNu0yG10E
DUVQgnEl/0oog6t6nTE2uDhJOQOO4ZfAo2d30SLCoPHze9USaRq11iiP0VP6kN6egtuJRirZzrQX
pYOZ2gYWzsVjF68rgDGzzoC1jvCxScFPOcIB+OaVqfwyCvTXqdvxl2Pm6ETP3399/WvT7/MqF6mS
aaU6dBStPOYvomYLw7N42hTiYcq8BI9202l723pRXO256dxCh6lkC9ZMrdGKjYQ4hLbtIaPTmX8p
MBXY0/l6zQ4RHO1IthGRHfyfVnFtYkeSrhDZiLbWyYYg9NJd5foq+oNwrpLaXrhX92T1t318K8R7
NT2YHEMnQw9C2De/rD/Rr0t17nvy+WWbffg4i2Zx1eWnxMj5OFx7pNc/Z8l55olSbOF16jIAZ9NI
NC4MTh1uRXIbXkgizkegfyt4lzr/UNDmpRLG+okVDGDWkL9AmQUXxLlRvap6b8a7jTdI6mLeQgUW
6TcSTEMHS8+LRdj8hb95FUuGHG7vs9e3VR4xwAPMDaOLZ4au5M6g3ndtllQ8iPpmfNNXI8o/FxkK
79fo1xVgyUZzkWH3MhirgxJPQjuUR2zarRaxmh2mNHEI0PnBlynewHm3v1INF6hgHdW/1fBgZI4k
47y3jqH/Axls9iA8esB9HTGA+hCqspOc4Gyv6mtjxAKQro6NZ9AA0jsQb2VBdaZ6G6fQamQb1T0t
PLTGfriSvJQqV7rRfgfYW+AxilrVUb+PQqif7XUdu9P99+fvDEhERvxEFHnJOgTPJfcqDNGKHDu5
PKrqvhjccttGbtuvG9y21J9le02YYPZvOYN6XU9PijjZTfRkGjfEsVz+cfJUf6sbhwTDLH8YyA5w
tYm95MJmPXtcNNintKPI4L8A/VJRyKz61JXH4g3AJMYsdgrVD4V95P9jfU8vex7PYXRLDMZN+5Lk
05mCan5L//f8JYov6+u09dV6Pq4TRc3mNN4SO53pB8R56xHHn3nmP+Dk20Ofv1C7nOnE8XD4mJbI
lBC9jkWuoEUz+bZJSuqp60C4DRCR9wLP3Fo8LrMNneQeCACb9FIZ+XWiNT8YO0LdpFmDntvnG6Q2
uzCstIm9ceffVdcNdhSQM5x6L26jrQo/ZTYETXfDptkEF+6FM0UkikQSKHsyFHCoy+q9L6EvhslA
CbtOsJR3gFLV9XOl3wbjnRnfSslDUdxH/QGpXDI3t8LJCUGh6IcUP6mn3/OBacV9F14oV86ggVgW
itB4hfA5vvhe5Vp3Khiezamx/iZXe5hg8k9OByoEqOOwB6cTwWunCFxiFw7B2dQEZZyZEQtPBkD/
588xdKXRKmabHwvfS2j1NV6TbLJ76QGOTCP8NeO1WD1q/o8cTml/o4e7KUCfzCkVT/gFV+0RaywZ
y2ymi+8ExlAC9PeGU93k29GL+cs8ub3pgVIQ+s1YPk7yYxlsknxTjJeO89m7B4FAWaGInX1OFrdf
qolxF+UDisGO6GDhUFnYVh/EpAU1ccimFwATgD0gkuOoVK9PBXm9v6/lPUqT2ABeiIBnMhBczgkt
KPeTiy+PV6709Lrx5TyGW7DwyNf7wWGMvJwh2j6J9h26izND+8Zv16iu1k+zGFPuGNJKtlbVBJ4e
tM/2wprkr3ciDUk0gVRMc0z8nT9/alEuBEuJWFM5AgP9balvvXrV5LvT6WqG4u4AY5vkBbguI6UO
DibfF1s9WwE0wr40V4++o14CW58rFz6uSZsBsR8ShpNRW12es6YYX8wXHd3coqLPeC94p2kTjXuS
KTn/MVspR7YF6nvaDf2bACrc7i+hFs4dhU9rWfRtZWPM434eE6jrqdgPdB6DfaLsRpiZkBzlwWHr
g//S8HW8zd1sXUNfBqjDTHaWoJ59pPedD2rMbvFbceHe4XcIVcdhB5q1E+KzFl+Xlsf9rMHAe7qs
WXnuRvv0C+Yd8OFt9lWriFHML2i8etxP3sBIA7+PAJHEGNnVey6y8sko/tKxUblany6mXeLXLpIs
c+0rum4i7aCZi/pALhTp/3F2XrttLFsafiICncNtB2aKEqnom4Ysy51z7qefrz3AHJnimIPBAQ72
ho3NYrO6aq1//SEwuuKPY7kiInvhk2bLTgFpu/5KRF/MP/dPZXFP1AZ998jRIDerRHFJKAYkqpAT
iS9Dv9Wq3TS+mvihjqui/gFFPPLPvnAq7GQtPk+HArMm2ZqWJCOUlT1TW7qf4k5wpe1Ar7EfmDPf
wZf19Neai5S2Kd4Ywo/kjaEZzV7syMZSv9Pv0NJ5v0CDEqzhcI8vR+TYhjtGK+VNDJbZdEJQMhWu
UB8zQE7vj0rDtBSGyFT5wBTIfigTMrfEh7mM92F4MjRYuoQRlBHaFw8tKIGO8RMhf0HLCbrtf2G7
tyiW/vEWn/n6u0S9pWiajgTmcnJfIOUjRsiAPI6JbbXuINAjQgBfY6I6cokUT5r3qWnu7D03vCvt
tm4eG93GOQAfvRv3yv+yGA3/MYhI38MuG7WT06qG5ZmORM4yCjlmwQnrTuMT+pO+TbRtm+/1+j5r
9tJSZ06DJBUHqZ6UxBtL+e5AjH+MoP1nKRfd9yKPpjiWoLySUSv8NpTlVG4qEoXnYDDEaWh0mMLE
bkKkuINPVLRwE3mbB6v2F6iyk98aU12ZD0mUHrNNKugEBK2LCijLxTDthWI2Sas95jWPiXpqC1xZ
yH40H/2CcGuUfJvI0Xo79bdltW4IByzuJ3cQj4G0zgwGW52T/Lj1+l4hBWAmAsbOdGPGkC69wTQf
cGwqQU0m8bloTI7e2mqKIz6s5TxksLSzTkBOfhek4qpRLWGjWeWmbexW3Xhcp/a/L6wr+DrL0eHn
U5iYmEleHCZNVvgZlnJzgVynaG6aHlrGefHimXulupP8czqLz8kzQLJffniQlQnT651Q3k9cqBzF
2Qq4GViktUtvF3kZk6nSavITNmCRek6Y0xMqtJLp9KHUull24wtcq/D/+gIXOASlypB7Bl8gfvYI
4nRk7ai/IN21dQEyp8rozb/LoXekwZt6K+nqCht+fnoq9A4Vpi1Y79+XQauaKbQSr5jlK4y3SU4V
HeWBeKP7BruLs/QJuEnO772/grczWhCyMmrfuURKoO7gRD2nZ3tuBxye3eg+vvsE8koqFJ2E4M5D
tEvvn0mVxmTowAlKTFJFa6z3PRTwOoZyMhx1DeOD4kDv6JF8qnB4R8N2R/+V7MP3mFTWlCYZ76fg
IxOAFJ1UWmoccv5a4CxWIpCvpyZfm8O+9IhzJS6IgnCT45vwu30r1kq2R4zSL/VtsKvCw4AfuUlO
KsPPdHzBUAhLuxHtre7U1QM8alKqO/lx3IRHMSIPxQ5/Bje5OFdaIsLoCJbH3Bq5/jdWhCSUciwo
xXkBYCTuhQfhpO9xfth621BfSk/9oX3SCX9bTj8VvKT29EkfdKcTv2q6hQaAxeGhBkQ53Gzkr13n
X1Z2yZxI+lCflIiVsX2wK/dH1+TabW3tt/dbR56DkfsSg+RqrR7kFDdDiJH24rfKb7QNGfpss9Ut
Y8srqh2c3OhZ/yA434lLUdfLYlN0BUN+1VgJKaXysnXD8l5GbVw7AQpqBIVkxEQ2tPt8N3XvEm73
NdIZ+vlMJrbr1iDwat31dU0XdVdZKmXk6awJ/lLPxWKSWBYtM3Kc3TJySbnI7+p47+MnoitO0G3y
W15V2gyrX6BNfz2ViztF1MXOLyWwjMXaWCm2us4nO8yxuXwCwpRUp8TWz//ddM91iwl/LDsd92yV
PjSkRAkYjsyGpHJ2h4Cwr36EDSGhfrMd4pfGjTDPSCBP+4k9Sns6u1Lm7zzQ8uF8pXHIUhUxytOW
s6dEZAd74xSmbg5oXZVOVZeWFxO5STbHROy2/izjJV1Hjwzrs+DXontsFp+LCI0Xh28UErqmP9y8
b+enf/lsyNwmCwFxsEmK3t8HYZrQ69Hnzr/OgohgubBxWSo2mj2qTjE+exkj7MJ8Q05fPKrbbsCK
aZ9ojuc9IRJy2lvX2tVbQYO4K0iEUmis6u/1FJEQ172QF+cBq+YaJWxIZhcRv6uQGeoB7wbvDrFI
f5Kxk/y8tVf/IPTfnsaXT78Y0MhJEkVilHIt6JA4nHJ4UnSEWglRV1nBhORdD/djtMGkCL+/bhcW
JxAxnWSeVSSTPOKAjGnVNqvvwght5tbod5oM+8NJ9RWTcAM295QSSwLY3NjerP2/SU6a+7B/fYOL
siAIF3KfmdF8AuTFrwJW7yb4QEO8EgfwfVvxcY2gxlWHI7ApxnDIhqGdWrNPnIxNgAfPOOTWBTgd
OSXc/IbD2J8q6WJ9s/GuidsyldS3jCM18OYoEhWUCTN08z0OHvRhJ3U/dfWo9GsxtUkIR4I0PCxr
9a7gplJXufoyYQlrUpoCkR71YGmIy1x3cQCZxr3frWuJUdVGzqDCkCNtCZHjEy2trlIo649RuZJk
V6+WuBZVKSENd5W288OTUs7GkVn5kugP7K1OhYt0xOEICuersRzglzL2MFxpgaBpoTkLZbQHxABp
tYsjTm/mhuqPzHsGfcrNZTM+mBSe9aH+NWakZuA87zUcGotP07+5SynQv//Ipo6FNCI1pk3fjN61
ttY1TxigIxSMWO06xTAZHz7ZWLWjSzzOIoV2dmDFFazxxXJmqRkroHbdd9TwyYjPRrRO/Hep3nvC
yhwIKFrjBrvQV4pI3FL3Al3S5NjTEfxbDCkZ/5r8scbBhYrZwaXLg0pUn2JcYqr8UWTfKy6Mn/Y9
e4sflN6qSH8ULCK2pruYTC5vKVFokAoR7no06lBQsS4E1CHRKLOz2fAZHrel5PP/S5x7TuK/ZRgF
KlZaLHWARTF+MEgf7GjU1/mH0FK1nPHXJ/XOXFGRdU7cL0vMC4YtSfSpN0OzM9OgOeWhky+epslW
XhUqWtHKK6eIX0R1nk2JSIPw/GHuJdtTgObEI0KgX1IwHZGC2ZD3hmrJfGE4ZajVGdKYlnEMN+nr
tMWrgNcH1Q0W2dBaUQJP2+E5rA6aAQ1dqSkMKb5IRJs9s/L0ZBBh/1q/daMTCdaIoyugvbxRwyNf
OlLWabAt45067sUBtx34YulDONjUXwR+PaG0pCs7paaV72ffDmmdPBGpuYYJfyrupL33IsauJEBR
w/jU4j/54r/i+qy+Rxrqb+Ic0SPHzra+V5/k5N7sDwrmfrlTElKCfR4jNw+5BHYdB0V0i+Y45hAz
VGJObpGUrhRyWJtBBjKxHJqh5r9P9pQiIJeibuadsEl/Gbldf+rJIT4ULw3W1OhzIbpyElHUwoEx
DkSDOOlZ/kR9fCfe96RVrfS3W/ffFckn+WNfVnVRnUxxFyRBzap6G431VnseD+O4yn8Yb/Ckegcx
M5IbCZqfIyG6f/x3E3eNbvLXp19UJpkXhNoQ1dmZFxURgWQr9iwl4IV0x+XsVtFZUAbVW2jetebx
r8+96Pq9ctRjo22zs36mFmqAF62AThUHknDZ/IS1IU9Wk63DJ67BZTf7KOJN0qzMTbttYlzoE1ta
8fssS7auvVh6J3L/CL3I7RZLOuYDt2CKa2XBXwu+KAsIT5/QALLg+Hn27DKJ8bX0k7DxQJls72NO
BoqYnQIcv9/4ieb/8uWF9XWDXJQEmd7HVaXyyf5zdN8dgQq9XySNcdsEzyTNrvEf2Opvmvzjxude
KVr/+sYXF3lbymacGXwuJLGEKSFUcGazHQCRZ6uuclRX/+3IJbY3XlSSCG585YvOXG9l3Y8Fxh7m
vDuMH42PEM2WJkuqbBF7aoJ0oj317LZcSzgrhVa4Jp/GoWPeBO/ChhBu+dC+ImYCJQx+NoWdtct2
aT60iqs/yXfzqy5YKDX34lbfSkf5hEUwPl6cdhztSe/UhC7pbrug8F1gVWyNi430Zqg2pDvJX2v3
BdN5GJXzYcisghEtJA9/20PzxEyB8eTBNPbMzaecoCyH0C7VOGavejsPzc7qW/BgOsIqecR+1l3g
CWRlH+Zj8qScvMTFgnj6BcS5uzXZu4azAfdh8gJao8ENvqiztT7UkmqmQ3ZLgoefRUvFkaR4mgKC
di1TWbVkNv7WYbzZBnQgR12saA2weAizjYkK6gbsd8URiEAU4g/g6ar4alFK/H0aZ5MuLhQtJRRz
vDd0e+a69WfBuzfU185YVd6WuWesCRaxp61w8KY1Z6MtESVyVmMEJzOqT+tmp7wCJEyps8CuUZbV
6EqvHp3k8+JJ+dURN+tzlmzxvMDjiDMl3rd0YEhXbKj6zH2O2hGp5675Seiwa7yOHxC8FQfxSq/c
V7nTyueAMJSow2ig/w2mNZlLY1zpQI9bM8IbFERmZez6TUSHVdzp2i67ax/lmBTLlkH1Xd26DZ45
++K93M+CYJjkyq6YHmLuSaab3TEuHA+yorwWwx02Pwv/IxXe85EJ3OnG63ylz/rreV8cI36IGlTy
eN6UkUtQ8ArzF9bphvvFyg//L6ZPVw+QL7/wxQEyGUIQqvMnApRmq1JY18YcM1WT3M3Ahld6DhFv
gdsMxzRc0KwbAJ98bQGmoCj0lfM4+9KbfKEGSEsEMwXlPkIxVR40aJtEFzsKHBvKwtEd3zso+h9M
V0f+xZUdVCd2UC0TfHGN1ZBY7SNTCHt8FYErpI9ccdUU7zJm7+6t1s+YD7XLc/7rai8KATNRpCBW
8JcHx8l/mwZ0cUIA8La2RNDBffHqfWbedurP0zRYQ/5I5WyM5Ibbi5Zwzge920njIQ1f+HJKsoJj
RiPfezuxOYww4VMVS489kxwshC3dPITRxm9jdyQwQOcFjNa9d6dCAcNw1U5KcH7+GI+qVUN9Ci9p
8ZIQd4lJAVKENN5n+b1ckQSyxMIA5PJRkk+Df9gHymsQPurCu8HsIt2JPU1Mtq3rrRYvw+q1y37V
emxJ2Ep4JoFfWzH75QX7BcQtc9XRAJbKsvsTjW3c9Em9dqWYAtoABqxQHC6PP7Mq0iAS9PSs+yc5
OxbN1hmbUx+/ROZGdMof3U5eYV8eJWtD/mXm99VoJaCMw8t8yN8Gpa4ex1/Wo1+MVuMJbzbaF1y1
Zw0PalzJjtc45i/svFgmjAJJLXZDY22K294p772XxaZ5E4IlmpSsv3EYq9dKDDLsZY0ASOl7sHmn
mBPWqG16ho/Xz3NJw7Ah4s1czIWtdd2yGH9K6XvW73NMyLz+dWjuumBZcdi1IMH36rBfaA81b7SG
DyORCPjKmlmLf7SjINjF6jJ0BCOzpPYT96kw26Uc5wOX3aYOj8jfAzs7cJpSbiorDe0XdBMSHk2n
FLdD5xrabRnQH9+9b2/bl698UYAmkTDKo8FXNpWfwb5BaN8yeiz0JzM9JuWr1LwLzVOn7aEhN8mp
kk+ZeI4LNi9em50S0ewg2xG2SX2s219yeB8NONOMdxn7e1Gt68WLREmblyPjZgj65a8Ybe5IHh64
rPpLwzGkPZnKp1B86jgUDsVbLRyDfitKTribtcXCGbGzUq9rea+XzwlZxGrAPSQ9LAhNU12ts83f
YfojmY6ML33Gm8S9BPKbIWNVA3kVG5aPLF8RB6My6/RPU/9Dn55C8XnUV2Z1SsMncTyEnGb1ey5/
aAaaQm1Ti2e5IHx1OKX1tpUtQXbTke6WGWGUbnRpXSBoLlaoFrXwTjzhuVTCk4a3gXPvSpjICnFk
aUfIRPb077vrykxOhgPG5FrVUXR8q13aYBCFMqlSOrekfBQWe9j/8hKpW/87GfdNe1+az764pEuP
cFUp4K+vccDC1bxbapRp3nPTHI3hlwYAenM88B2E/2ttly9yOrZpE+dlyi0nLjvF1mAPPJa9C77g
YRKbHKr4UUhPUnDXuB3Eb5renabgOome2q6ie52o00q11Xbz74emf3+pZxCTSDF8xQ2I9BfX7zCK
6MZSoT2bxgEnhc74mWJrLDEW7xXFeq36F2Pl79rV8LPHIsoSngY80+xSv9OIS898ZBivgxO1FoVC
9OivE4chBziV8A57VSacBcgCMJ2ojbUKPbc5YpWjBo9e+KxFq6i769YABimxHGhNis+g/qBGC+Vn
Wdya9T7uX1o2Xaq7DV7D2FAvTflFxXi+H/cVCTDlup0p+wx/ntv+1W93uaDgGLIjLuffT+mK+vQP
1Dsn8UI5+6YSinTCGqpAa88NCGTG0GTrjz8aY5X2TxhocRQysBiA08BNZJhUj4Sx1oSkhSvwluCQ
lL/Ddh3Pmppga8SHfy/uypj+78Vd1Gxw5CehKuX2PAIAJ9JeVH7jzVy6RrfR650mLGlDBEJndBgk
tUWhMNij7Far2HhLo4d/L+bPNOnvE/PvxVzsJ6a9eTuUanuewr1WLoH1GNZnOEFOblYzwiEum2Mq
Qay/bLs1lGZzllltVRGV41a0NXIQZsdx4nH6xZF1k+myTm4rPK/QCP9e50XzmPmqLxcVD82vT2X6
6WcuM0xpsQeyPeHZyZvpBu192LmY3Sn+c6+c4BMgAlk4Q+eM1QqXphubTL5yRszzhP/ZZBe9V9sk
o0+4KZvMmd92yVImvAy2w/ACyqmWzp9EDjb8UcjsYRZJ7nDrbYclfpuAlRNIpE00IT53tKfEZ4oU
DCy4W6FJYsGRtJxwdbtFPrz+ashzHjMDCY0Ey787tNCY5EIWzfbcZW+Lep02+2Qkq22FZKQR76py
rf/kyoyWpl2b2wGfVAT/8GKj0C4XWxwLMQkUTx0ZvOEyRO5+46F+TzQhblH4z/LUiwpq4Rt9rrR6
e4buEM2B6+37tMS2FD/3bIO7rGIH5ZqUNAPAwp2Gn1N9whFJxFCicnHiK9TlyHbUXtBoN06fHPzC
/fcbc/31/bLCC8Cx9+JcqxXOlqnflcy1YlA2rAKD+jCQAuMyIIjqXT7ciRyr/bKC1KThr1WjgKv6
G0/rimb876d10V0IWlEMkWy0Z1GSLKmm98ep6VlGG+LfK+DIiJszMArxKfB2SuXS6UxQwBonOH4M
NjKpikNadpTqAVnwiXuknxzkvaW+KifNwu5k6h/wrvn3A7zCePl70fLfOzAw+lQSF/zEtdsDhqOz
1pnbPjARQOWMTWnKHeuv0WoOrtedveCkwYNZBcXeNx/+HwTNeTGGoJCzoMO+uTj/fCOLByFYtFz0
I9nG4mNB+4qBTvGWON5mZEBR63vRvDefZh//uH6M/TsfLYehHCfu9xvX+5VJ+9/LuTjmEIQGC3P0
SKbYBOJsg8yvwSXBBADOthSRYt+P9zgNSc1KG5cY79UbSbKDLecE2j2y5Erxpsb/+tnLSSGaDNeY
ol38YEI1CE0u84yE7F6gbkTMoNXL1rC1HiFjJlu4owdOGq0W4tPAQNs4klPn4zlbnlRMhpxC4ZRb
3wKbbi7rotjvQ9/PWjHozgvBietTw2khe++Do7hIiUoM21ZjuzHatR4e6X3OSnnATi4mXJ0ZKSOR
mRng3Nja8+H57Tb98qTm6u0LGbTRtWLUR787c/w3xePEvrbqd3TjU7CaqgdRsc1uSciQiUTDIgxt
MJb8osuB6O5+tgX4o83Jm90QHTqfMwxd6i3C2fXz68saL8oPL9XaXBl5bMOHWa3haZEobTKbn7UI
nTX+UkJH4zJlSO6MmxhMPv554yldrWENSRdR8+vf0+X0tB2SXg07Ls7eLRldJ8hxBufPBHz2MCcD
EbM73KblOw8fXfI0XEFzianS8aOhbSGLpezu8+Llxrrmd/3br/dlXRen6YAHbFxJcXcWj9jz5KMr
is9wg7x6b4wWlhFCTWlhe+Oqw3IBIjLRaRyqdMDGeYC7twxfgf88kV7NSZMZlrpFN73iz8fx8GWF
F2/iYiEvpLFJujOwi/MKI6t9nuTnFNtJTqcPbdxEhFJr6/YZcbzGnPNAeUs8ZIG6RLdVKf/TEMLE
ilZetNLvlGP13jy0KvkboEKOT2ZUt9Tf5HvMKm+cbPL88P71cC/f1moqYqPm4WboQQH3A5XHC0HW
znhfy4eQmGkYPBssSs7Jiwl0jDlnuQmCYx7PruzZc1odhGbrtTZuhMzw5HshWsuSLbXLf28D5dY2
uHiJ41yM8eOJurNsBY9i4MrJMsQqD6LV8KObKd5DB9fXhRZJ7rc3rYzFXUe1Ljk9yBPukGtFR/rb
FTbfolB32ADV1atyhmZyRDU2BmR+YiBi4dHbn7WfHinIuHuZe78oXBTtFXVf7Aaf+frfX+uKQOzv
vXPx3kcZuMkYs3eiPaKTsPyYOhNp4jZ/j2trOAcf5ROklBCmdbz0x2VrYmO9NCrAM6ztrNZc9Yot
PMJ5CwoE3G564+27oo6a10dIC/ewKH7TkrSjl+j4vHIqyCfa0PneK+1OXUn1EThC283yxQZ9400p
0PzFv+/M//ngy14/XpSjYQZpxygOpl2xSQHIuGTTGUlv1gQIwWHrYgtKxq2z+H/Zav/56ItaUkqr
IOhTPjoqHvPs05s2xnScx149jUz8My6QC2prcj+B45jyTzj3PkWvuv9sIDE0tzpGCGlwqJ8nh1tY
FW1xADMq3v3hEDlGuNPUfRw4bXgC6c2Jbm4exAHnl20uWi2oOOWqMyobuTvUwz4Vnm5suO90kr9+
0D+OEV8uQ6mX2oWm8uVQRlBTiSt1OMvVxtes+CS5UrzrxSVbPnry2lUY78n8DNh/junc5OXe2luX
4kglVhd1GrC3YKvICZCO8kx0BCZiENOSxNJeq22xEiPr30/g+lUL5RZCMCDsN01mqrQL3eur7lyO
m26J5Z0y8Mat5ZHUkHq1cKV0n+d7Ys+Q5Xfkrv0sVgFCOPfGMuZd9G2Df1nGxdHbmItBD+uyO2sk
cpN9NOz6e+1VtfPjbU9d+daHXZyeUWPkJkdZB9PeXyPkKN0idBRhLSPICuD6YKYuM6SxGKAqD8YW
WPwYHBkd0buIxCjQd7TlOhTvvOlsxhshdMaYQS+UqRsP5Wqp9uWhXByHfVA200JrurNhnCfydIRh
g8uc6DAJV9ZF8so4sn412xPsFYqzQxO5GFfF/z8QAW9mU0HAoyrKxQmQLkw9buJp3iKWt5Id+WeL
eY64yskgwN6Ls4iQZyKIWlvnHQKjkt4KOpP8R27iefOyeMqgarcn3DNSKu28cORuQ9bt6AHNW7d/
3uv9+Zf1XtRIMuO3zhx7+rLqFC8wQ1qJ4l4mdnJYArNrq3A9wfIm9lc869m2ytYMBtEgq5IrdsuB
Xznd5MSiIqSOQW1TJ1ulN5/p95kbB8+XNV5USb0Spkkidt05hBAldU+IvknqtllGbSM66irQ7l3b
/0SXDqZJgrnw3LIja7pje8GAhERG/MEIl0W/JVJquv0bEA2DM0eUl734oUkRhpbvXbM0A+jWGebk
YfP57/35v7xH/9kYFy9tkvie5GkDX0JdSmTxItHD8U1DA/I8h5IqhL1L1acnHPoJ2VH/DmGG2omC
6kfTfvrRXQNNawamY0+34vygystUONfTr36tPv57qVcbMUBWMmZQXZrf0tWmSQ4TkHxQiKP8EcLC
cvTiGIEBc7Bhpr0is7kWl6puKYwVZDt1mmCt6ScM0rVuBUB7o9K54naPQy+8/jnm8YoKozNKXy6n
cgYYvFWLKYuSkUWwzapjbO4C6W5hrmNl2yOGfu7O8NKwJSq0rRDu6rc8JLXjxWB7eGuEkWb8UHmU
otagWnXtRujOeockFApBwB3vTat3FRAJAUYVbUqfvsr+aGFIJCoObM2u37T5JmO4R/CKfeOhX6tS
0ZogIlZFAsy1i3M2kIqoEUSxQ8CcTm7RAdnYvrhSDnVkw0PZLI56C9Hrvyk+hxgWwmdurEJtXfym
rJZXi3ij/1bWtx7+VQTj67ouztW2S4pSnjjQKt+RSCSJt1O1VqYDDouAZHa5WtijsIyCpVyuIGku
MsrqpVoRH7aqQ8K8GySHN7Haa7MmXJD+87Tmp/mlFik0eZimSOrOIxabzV7VaqtnDCBUz16A8uqn
VGZWJwmWVztQMj1iCSN92dPwSeoaGoNe7HUMYayWq0E5R+P2FnJwhdXAnv2ywAvgRwvHRT768vxz
Thz0mQtPfByPev7QSXeKsAoANAbJSuUHRsqIuzee8dwMe0KsAkb4SX1KzDvyqzKPP9uWTlk55sPw
njr5UZJcz3ys2mOEg7Gd3gKUr5iY/b3y+aL98mgVTanrpBTmMi+8y5S9pO3I0MmqNQkqUHyxeYDn
S21nSNbQbTvZhe4j61bPS4UiK1zhGj++SY8KiHJF0pSFNhvfQ+UY3eFV7S3TCGvg2fNQSo5asanL
dU7a8qbez04NtwryK7zN2dwbKBAskMn5H8D1y5dJ+jTQ4kHpiOoglOEFhksfvRjbBlqN260L05kG
BuDSNk6Xsh1QPD6ETvB049W+dn99XcTF0d8Eain4GotonIbEFi3c6OMynTbUAVCWxvI+ymgYHwbI
xPNQ+X7x6c9WpnYcPIvpJ2A9uitsP8q9sHgrip+3A0WuNvNfV3hx+DRD6IeKzG7FRtjl6jdJ3PoI
YNnmFqzCBOl4ei68FaA906DmjnnC+IP3Sq52TbZV6IGd4sTFy1IhTOe/cDCg1pOsRbyruNxW/36e
V2emX1d7cST1gSFnU6nNiFd4MnmLM0dst7pnKbChsd1UqcCFWbA8qoByTy2nVkZz8uDl98WwIzg5
a9Y5suhSfvSK+4X2S64e44w2hRhENxzWDexUktHEHfRCXdpk5s7EUiP6gYPzAFoqbJDiKCIZowdy
WIvn8F58NoHfNVcO7eIO+g23S/TMGUiuk9/ZUrdt8SYMCUAqXkvGvOFKgTsOSzPYRNApIvzS14K3
WuQrLL9un5VzeXTZLnx9XBdnZRuZbaov1O7cP8CMTLj4lgISr+gla7YdfDwGXbgLMQm0lXJdtps0
OKH5wqh0ts0oJffW73d1yvF1QRdnYzhlXje07LZoUzwCCyD1KsadaKzDBIOLo5aeG5yPShub1ogc
Yre+Y+rmhIf+A6uHKXG0at3jp7riL/nPQ7nUDAxXzxqvz00KytXxGn64SAoVQTN0+eLh+W1VLPLB
5Pr7aJw6PS/gNOPzMhPlBG0Z4K0NtCGy82Gqws9AAoYpWmGgid0oy/gjS1aKubz9o/6ZY3z7Ub+s
6+IZDkYrmVPAulSLqEGj+NWRuIIx42ZO6sWmSrXQFrTZUVgc/fb/0Dhc7YW/PpiLa0IkkF1L5weT
jXM+ZM+tNboZcIWBKUxCGs1s+/e7W9wP0Ua2h7saW0eQsVst+TWw58sylMv5olY1aWTMz0E5EeTn
VtWR7Mpl7p3mgI6+WavDmtqu+OE7N2eb1yDQr5990esNvh8nzchMy39WQOB8iMwrarfymcZkVYx7
D0QQJ9OHOYC3OPXCviw24mf8djtpRrn+GBSow8y+GH1dHOBZRA5BkS7mSztfuKYAwMdh1Z97uO6y
sU7x/+V0KXe+wW+BRc/w0Ew4r0+/tOHRM9ypsTPtEAcbspQ8eqZZgwb/1hvvffnTlB6CkiFZ5KYT
9ae0md1pH8wpsqPylJ9r7ahlB69AxnZXaP7/hYZ3DXmC8UY7IkkyLcBFAzjGXiHGot+fY9h2uGAw
WzFxhLGqGlYgziLrxWczHovqpDSQjUW8QeJiUyo3Zy3qNTDk60IubvKqiNRxMbAQ3P4lxzQPWvdj
EJ/LxXlA5SnvAxJRm3XJGRVFb+3wlhOYZs+yP+EhGn8yQDaGrVS++yN1c/eChjol2C1x4uBdTz9H
nKSfTbhi1ZrJ5KMMULF4a8tVhYgsOfSLndYEti8/BXg8ePh/mtpdI+/6dXeLbnNFCStTNs3/g2/4
XR8cZm1EAhVfU5Zd2Tz4zanlkbd2+3uAWzrZcG46olyLe4XxvLRNZMIH17hBYYZqi2v/08DlFffX
x54sKgz0oM4RHpc8FAoFULMLUtLB7go8bZHU9Y+luKu6X528WdRMq1rRmfU0AbFb50hWHEF1Y/Nn
oeG3lmiWVz0s8t1MFn/KHgK3xvDRFvDWrZDfltlmVH+0ylHBfVYcVkXk/LvuuIaV0BQLJvifjo/0
n0H412JSH6dhiBQsKGVwh5VS/Zrqg+EvdfGUCA4SxFS7bxAiKncx+mRtP0TrFODd51BA0ekWmoMz
d5fc5cKplZ8WOEPl+IfcKTfjjOdteHE5aEgIGMaRg6l8Mybzpdxsu64VuBxaQh9wUp7Wyqxim8mf
qj19YqF3o381bn3mRVEWGGFd+fNnegf2RgYXQbLk0FIhOWrW4jXy0ARa3Os6Yy07eCSGQt6igp8+
eKe7HLBwlb+XeKXPWBKe2Mq0TRj1rvun9ik/wG/dQ/TFMwYBQdiqVuCdx9cISarsNqS3Fi+SCRiV
rTuyjxDQbT3fFbM7kdnOM8os13AR3y8epRcyE1XMiruNpKzwhMs76FGbds5Jddp61+h7uK3p5OjE
Oby1NfbSlv5GXEeeWeNuIqHi6ZbP8rWL/K/f6qLAaP2hFbSe54bFohMSNCys5zRIzDJnaWHqr9BJ
wBn7ZFCDudWtV/0a1oMNAE4qkBAJ671skMxOQOClRnz8MmHPWsNSWGWbiVO1PKRPmWAphdUxuTG3
/qZzOVidHismmMS/hPHW+3VFsCr/tZh5j315wbImkQdFTgTIG1WIgZ8NxxFjw4iXnwI6cLAlkkUr
V5F5WF17mHqLgiIi6oR/I/XQFRM7pRPFZQiL+ydZ3JfGHU7vNZoBf1b4BPvyZXhbLBwjIU7VLQgU
LzdiuYkZHZDtqu6YWrK5jB9jYAvELDQHUjB73E+p7rhRkZ2uZlZLvUWq0KLglTWXvzaZUPXfy2iz
ANr25Xw2QS49FOkkTtgVM1Hd3pnhXhhcudoa6Vpu7DJagw9jc67zvbBP0h7VYKchUEWCW0HR5Yc+
TuVhMo8FE2lxfNHgKXfynnvcW7gKgdvQuR5kkPQGIdCPdNyK48dC3gRwIPeLT+FYjBZ+JMTQqvlv
/qEflgAzXf8REteINWByKBcnERczgF22umBDJA7Knx6ATW9r9z19KGaRIb5uNjpd7ZHPBOoLmOkT
2Ww4dWHp/oP6zLiqOwXYsegr9TnaRdWdB9Yho+C1cEHhmEY3Mr3TDVb6ziO5rV6H6bLLAIYsn5SE
Sno0vXux3g/iNuKJeocaXWy1ga4AtJWg4TCotx1wXAUPBEUH47JKyMXTBsUsF4Wo7iqRZGROmHWJ
vDCjjXCKSrcGzdGwoB7dcm9gZy8LSFWtkTJ4OCbTAYd7bl6dcFBGFhg6g6kuF7I1/hdn59XbOJdt
219EgDm8iknZcg4vhMsuM2cx6dffwep7+5RloXRxgEZ3P3wfRDPsvfZac46ZPpDKE5bX3uoLpRlW
dewMGBqQJZ17Gk5peVTDE+OPaNqjoR8d3TaeJ90Zjzs0ehoGalunvcjnbyfvcoNxJaCcJo2HIPXf
Gb7BpfosJFe1LfqFrgScRFWTIXhLhCWfFVVtLtRB2iine/mtawDD/fnScpv3UvLGbU9q6AycRlWr
m1sl9gaVwIsDRmT81lnBxxAtjmximDzZ3GUSvuKKtt991O1HZWnd5ckmlPDAOxGMhspOmgVPokJl
JCH0oCmUraSj1+pznDoePCvZ1PmugOtHVRDcDcVKgflR8xosCD6pdmHtKoR6vpZuFTptuy8yG0de
2rULNJWmuh7DayjEPwe7sz3UBLAJ0VEXEbVbZ+vyMa2Gsc26iXUZ7izf75woqUl3Y7/XIpfIIJ1u
46Nh4E+WVql4MyjMaIPmjQ+rbHjRbYij2TJYpLEfNZUjK2S2HFd9f3e0h43yKQNdUd46TqyJY0z9
ld1Ymuv9H1cPQQ4foSxr/AXfV9JelZqqrCaI1yhY+F5Kf07HzYdbRfRn+zTNO/KiJwFg4njNqHKB
moSU/a8fP5splbocczjt+XHysNwQFu3prareJiY2q3ip1IpDmkB3SNGVF0s9XOuazWQbBYWCc10s
Hio/RVAyaY8RI/JhRV+k8f8380JTVumow+Imvev8swzHoNCaWJruK4AHH+wcRwK/V82BmXwOuCNx
zc8PYInRTsHUsYo9bSDD7t8F5R8w6I+nZKhoFWVl7hWfnaHDNB/H8JicOE4w2GhseoLpCGA58QRX
b+V9imQfJkfEvMVRPVN0hKc5TCmn6wRsWX/k/wDdsmHkZPdi7RUpq8SR0D1VWV5raF/cm5nAQOKU
uG/0Q76/UUkk6mOdxaf7MFkZ2BMZBr/qjz1IsTlFEYgGUzacRYiVuFQl82EPuFdu14VjILYnkxqc
4CtmQWefpBlLdXWsw+k+RnNgyVtZWocInZmWASyjte8W5Woi+ypcj+LridNWIHxY5gPmmvEO8Sx+
SjvXiXjZVm+WTlaCDcyku8WLXlw7KlxqogOhAkM1hzX89GqdhEise0kY8fECymk8vPkQn3zDkzbC
nvMcTednoTs01qvZvRqcKBKLRfA2NZ/KRl2I5WPtiJ6GpJHY5hiQeuBoISfH5yM7l8ymrxEHGKmH
+Gn4MnfBIwD4BDldgvX+6mDqwpkXVJRiiKY5hz2cfyjRSVEEa2ApGUvyhgfsl5Wxy30LLsgiQ7Y2
uUZPwUrClvXn8D1pVOL+tfCaC1YwxdRFdR6qyEyDzx9+GLSjVMvjdC+ZO51g34mgdGqJ9TzGrSoc
3tfalJdmB99+8azFFppVqEwayxjvGbVfVGNpB5bptLeqtmcXNNzWabeASvuavLrKvqZlvriI//0n
ny0PQqsXJhPj6b52swf1XUi86RFeGdiRxlXWIWMTbXl8jK75WS6c5P7+u82zllrN4w6V+e8WNthR
CX1xtK2EflskcYdRxJGD97XV5dIp6Ntvnu1XzEPzPlPYbVUfupixoMq34Q37HwBSbB5vwoRORVia
0pa60kK8NKr79ttn21Xb8pAD3vB7LeAMJLpGsBpJ0GQ5mdNU4bI4sJ1s1uLEAXE5Gc9zN5qAR1K5
0JLh94PRNjmE3DoQ5ueeubXSH03cM9c/grkmO98w/nojzLOarT+p/7coMcl9wApdsPS5wWo4zEGg
yYSO/eqTuVRJ/P2TZ2eySDxOJbrs6d5Czg8JN0aRfXqY4zXVh2yRai7bUnoVB3dxu9HZnAnJQmhF
2M337eY0GKUqCe10j8nRVbx0Iy3118k8oJWZI4WmPeF9i0BbJm6AYnd9/H31879Ut/99BWd/+Bhq
lhAfuYLeUzw259QV3Mj0IvLfnELbzH3GntDuNnvJ1Suf4J9O0o/n/Ndff7bZ5hokPKU5zp8Doerp
ZwRHgT4HyeUrOdsyWPvKXEgQ7PxHLJbBUyPcXXvwFzsDf//9Zw2dTq8iXRf5+0FGqTk0FaoSW0WZ
T7yKTYQyLx/kwnE5HI6sCk3hTC8QaQz/+jt4aWCEkPR/Xoazjf/YZQrBZtwODvOpxAqRZxRGDNAI
IITtNFAdOWL+NK9XJporrd8jUrGg0UiorHYBA4qMaeS8bKVPIXa46/P+y08MFyd7pEWNIp6t1Wkt
VrpalrwtggetQLZD+g7pISifLPVJtRukW04DzomhLjuFXzTbvr8hVycOIAdfnUxcqpRMsMHzlqmY
2HG/fz0Ra3ghJ3pBHm6WzxguOic1wL6Hbh/ZcwmiIy8NbHml+Vpti8dV+nn838DSQYYY1IxAWhWT
+fH3q9AqkicEXZ3REpQJ5ouQeUN5CJKV5rV+7Cv0mLAgso05AFPF5A1IVo+EjC4QyLtrdcylAuLb
1Zx9z1YVygwRtPmeqIh6NuEaSthWsrtVQcrPtcDkP2XR2Sf87efOHsE4tKo2RPxc89JCKZDJkSUf
nb7HIjbs4Y64sORTT5cJAXDlZjbrflTlInyvIrd7SggjWUpwlSrWnnzxG4odMPdfNArmvKwV7ZVC
X5CtyiDmK+gWMAgUHE53cuBDS0EFhJ9HdUE9kA6ODIP6ty8dbBnijbATbiGqQY4x7eRWrNeANtpf
sekZ8Yak2kxY/btkv6TT+XYXzhYRdEPHIm65C/AuGCAQh4dqpLOT3K4eTHjeKgbAeYCj+JXsWwOn
l4Nr1YAVsoXpTUsM/9DEj6//virtwtL+7arO15NYGa1C4cVMvxhbSuq2Vm4Z3ZTIF043UMGJ2nNR
tSrAa1JHg0VKaAyrnQy0aoH3omvdNPRndB3A+gqj7GJ8Nu5SUuyVRb/QdtI+0bxR7xeiddMWHuFT
SbYGjT1CVKN0m14GR6hnT6iMFs28HczXoTu02W0wftY8zmJcWI5wxaX3ZxD6432kETUzVgzI8mcV
FkEKrdQHPAnMQZ0ruhwg1MGdSrfVGF49dLondZu29sbgcUS1kwtPnbIh04Ok9OPvsYLAWkG0pBo7
ZW6tPFapT8eGhFo8zyod4copZLqC0xoCpmONO8lE8bRKxqvqj8vfMUQiOtYQ4rRzha1p0OMXGhPs
FK73VfuW/j7S6rNx3M7IF2FlKM6/X5dLo+45pfK/v3hWIBbJMY4zk9xMXPNgL37NDHTXWCb3sS9/
6DfhgWl7azxGewQB62uwXvPC+evbr5+tomZSqFGh8usDL6GvoH1gCYckCIo3wOdPM43rGdx0PzrM
4Tg8Rl9lttFTZwTn8bu+09+P90KInsMRy7vMvG0q94ikkEl9Qha9l2tOiwlKWHTglLplktGnBFhO
LjLOqH1C6Fdmh+ST+jqyes4cDaCTftFky4QlKHeZEhfNotpMXrLEdwz5q/BMy9Wam5Pga8W2IbMk
2QzpQ94dLO1glduT7AnpPm2fk7ci+xDTG/p/18LGzYtfOE1NHKBQhRBVft964jbs2zpgAyTsgvKx
uwMCso33zUOQLU/67x50l76pMAJRxkxwOT3IVrTKmJZLhU2r0RJmSiIEyXWERcbPPtX38nYCbVXe
0Wo8BZsgcZUAEc2+HgG5bjTJFUFkF3Yv2iX/rvRuTA7G8PpD1D7UZpXcwe4RnSJfUCiBGG17uxA5
M4LLvlWXoRP5jJhqbYWy1TrZyJWT0SmYdJc3I0OXCk3t1JLs3e8mAu2EVRgRw2xDrbjeF7tQ72MM
/Z87d/ayh8d0LPqO120CnS2mKPUWRQZ8UfGj5RGDiQrus/Q09eoGfUkhTXwP42aVhJWf2SphH7VF
EfHMBhv/vdXQ6EUkuNBkp/wK2wVg8w6e5gwCOqH41ndBcqj6p4gSmb6T9Ti0q2PjhZFbiW/dp7js
TA8yjAaxHl7v4lp5/Mcke76e/nW158b2SBqaLBhZTzOMZLI/S6gk6deIRtqFnB70yyZ/kac1fCZy
oHCN+dIOKpUs3LIjRPI7Axe52IKqaywn6LCdE1e6SshTlbyPrJkd+jDvCEAR090x+3Xsd4PpKYuk
XSvBckB5Tx+o672TvB+KJ618zIxtBvo5DV6vnYPkeTP88YfKxK/xJUmK9QdL9NdQTg16TQ1iuZjJ
6pwAI1d8797jJf2XErFHdxMMa8z7SJQTivGgWaa9b8W2VP8Zu8rTqjCf7KK4g2hytUEyl2z/urSz
6iKqjr1splwaaidH/1Lt8uSHnAs0P3gpQo90yudrtYN0aWWR/7odZ7WDagzClA38Zu9ZH3QqCJo6
OV1PReBqSMbndgVFvhMjvfHEyr+yFV17GGc9KXbx0EoCfl3dsf3NiF0fx01qH6VZhX0UX+sZdpts
aBzapuIf8/crF3Dtlp+dc8ToVLRiM1+AnyL5BITErPoxpUGtrRv8qzOG65q24NL5j7CD/76C+llH
qhUJBh0j6rW5/ziYTke4wXiAjCAYq2jaoOY9UbHgCPErFOjKKq7fAphIqbk0k0eFIPXHuHvR61t4
wrRULfQ2diIsISC13e+j4Yr5lbJXmRfJ8xdTEelaKTTKgRGc3SXBkru+NcT5LgkfRuJ19SGKXdYw
xRtjr2HIZeeabZHsxyleuUmTpzHDBog70IENJTrxi7hMKywMN2p36AU85ULFAWKZdUQo+NeOi5eg
MdZfl3u+luUTj1Q1T/PRKPDjZHeTbmIX12uYuoPsZdYrkfEW9l1HFvxFxiRYTrfmEdJrihbdVj6l
FXn3KsEORJH2v8WrepYLo0oiwCxCMUV1LmDPSqBJkwOjsQBZRwhF7BOu/5B9Gu6yH/EVUrPasrEM
P+cjfkokGHnVyebage7yTfrrIs7Oj0qDr1Th9eeZtjpng3XxWXgNaJAeK7sbPeXJvq/dcFwKvGZo
1OaBcySuUhJpGPPOUtpfHSe/1i7yO6DgcZUyw7GW/4vv8+9bdXbsNMLjMU1kbtX8qXR3TQT6Jd1Z
djYt9A/mfstojcfr3z96qfnx7fmcrcNmDm9NOk3FveybKGPtrFlHrU9rMk73Jw6XxXIqvByrdXMr
Ou09TTNI3QZ1ooBw4+baqODijsW8ghAnRhYGi8P34q+otVLOzaFAX9w7Cr4l8gFGgAMQaQkak1yN
DFm6eYCMF/WLipAuIpthJA6r+A0C50SKyckZ+SfTff38v7lTpoiW0ZREAnbPHo+pClMRS1xatEJE
RjXIO/taryPyw9UV7HqSdKcjnPLFaM4hXY/hQBFzaKJ1tbu2e14a01qoRf97LWdPDVePMJYT16I/
QpDpAQm2w6vRPofs7NUWmFG3ip4gMEmdp86WcRE3T0jTjbQfTg731CRW+W70O71yixRx0rWOzYUO
pMoaCnt2VijwPOfN8K/KYzyljTpkx5m+OCesU55H92ZurZoJj994m8NQSXwTeKv0isl+9pe3/lQ5
kjy5ZoYXPnmSQAIT9tS7/36Mxs8zGVeGB1gHdXcBi5tnYZGmLbeudSOyCFaij+iIIe6t1K4SBc8/
vH1Pqtcs/Xm0IiM4u4lvDfDwgk0TsOr39W9yYRaT9ZR2jmLknCgePDOKWDD4S6sRWvydGH8qrX2s
XfLdj2SxQLKOPGNHvwheRifZ4i+tdy26ijLkfqiF2DQYUimkJOyDmDR1mqBYanYhDMB+XxYvufF2
mp1P+UJJCZ2+7zoOEe1z1t/wbl05Ml/YAOcbZBmiZJDegL7s+6NTxNOQDQHLUMLEn6g4td81QFzS
hYW47FeEMCodEIhTwxAc1x0dnGNIfKx958EChpWKaRdu/zKlsFBXkwJOE/OmDjBcG2+r9EO/HnFy
ocjgkg2e6J+lQz7v4EZsMCcxZRFLVtNTAWN9WBnHTUIZPiyDajsMq5JZCy4Rj2Q6DE/RDY8nOMxD
T/ZIt6AlshFNmst+Lt6diHpUln20HuRfoXPVif7n/n0vMLAjkDOGIZL3T9HPlri4R07Q6vAMxWmV
mf70ZXygHCDhy1znbo04G27FSuxu9JpzgvA0pCmbOdaFbC8Zuxg3S0GkJwBZaGUdrOPPkdPxpn2L
1yQRsVlQx0rvEwwsL6n2RespwT7DglwJ9+AsVQ7sOT0DPX4/1Z9hcleM71Hpwhw56XZkHAbxLrY8
SViGxR+Q7+C1xa6iqcX5BKTbcSHeySVzNDIn3gbDDmD5iht0V5J6uBrqc6F3w43iThnUN4gXzp9q
2OpprLVDjmJh4o/yOF7q0kqpXwccQpzNBizMjO7khaw+dcadWb8q4y7zy2s11gUf5XwhmiVaIt6X
H+KFoJAHywoUCJTJWvct4J8ag92gR9P8VFvb7GiH64/2o6j2zWkppGuTz3R1tI/Z5ighbjxtyul3
eNV2euE4w2UZOkELONbZL89eJDqFhlJJZn5fJ8+1sTGPXgPOZPahHdeoQVGjCzcFw6+AhI3ldf/5
hYgBVSSeDu7zXCeL56VdHiRaG4ZzvZJ6lCyFS0hJhWbP8qzKGQCneFkJvlTAByk8Q3c46rcs+kgq
0iWCYESNquKY2DtLL7oNAEG5ED9Ch6NqrHIM9UnKrfDtlOuAELBryasXdtDvF39WEkZSMOlywZJB
gIczrhhKDa+xtVVQxNXhfV+5dX8bCEvg2fmqRml1m73TJ1pq8ZMULsv+0AEWHENyCT3Z9JJhJcqP
11bii5soEqO5rYLISD4vhtooNYVujkQovyRvKhyjXhOMjrONw7OjSwjRbmrls8HUVrgy7PscbQ1S
1UjgAHKvWcj4B5KA7Gu0L/XnEYl799d1nfWZsqkV4qkn02Ke+MsMJe6HeuHF0apLUXwurNIx7tQH
VJ7TZ318VeQVsk2RKRac3uN6egmJVEGLgO5DOGgHcZ9JjhET0+qalm0pTly5Bvjb0cc5YQBIuhqs
eKHm5frnSR/SmDmf/uzDifnSmyYo5z7AlG96xlktUO6WY+hBTPemIzxyqco7AfIsLta6iDl7zpyj
azfygkzl+4Wc3UhRruQxlpoCt/7AFYjqohchpI+1f0LumjwPjiW49b2Baisw9rDVrp/PfjYFvl/C
2W6f1qVoFXk9HzoCX521hvLMNCj5oB1w3R3AEMkmq1e/UoddqPS///DZBzh0oV4GPQ9BT9bC0Qdj
jR/EzTwIBRBFZwd9u0iQXt1av0bZLW2L4qfzYls1ViRHRlCyMZGUu6SmTFtc7Zz9nMJ+v7qzYl+3
RKWZjGpuT4FlgxZjqzFjPwdOjhE/8I7P1PBQYby0htvokIzYRIco8fVrWZEX3xEwY4pFHpQGkOns
AZWFWpqWUXBAu6XdXYpLXfFCDUTp4vTMKM6VvQQFC2NqmjnWavi8jvm/IOhQZ9LZfy/h7FGZVtcN
k0zOAGtluYhoEip22zKctDsSlaS39kP8iHhaPCGkJVsVI/Ry2Fzbhi+Qg75fxtkzaUqhJ1eWOwGs
0o3gkeaLP0oCG2MMjffNHFd3VVE1397zau3vv/3spKXkXSPQOZg72+TRvVrmovYR8DujGxd29Xb9
6HRBOvb9zzw7OlkwTaMw4BcbBJrVASOOxdCYI8Kipyrlj20wI6+u24AuFqZ//6lnDcp0mCh0Cn4Y
NDWz1YJjpS0SsybdtfKmLbEMuvMp4Oj2vR29kM4hJ7+OlYvLJHrGp72Sc+9Il6Sz20e1XsgWKW8I
pA34VkybfJO0DlLMu4Mwf9oODCyxmmP1CplAACfTfHXVr2cAmyvLjplsCbiqnuZIDwZni2R7JDJG
Fn0h8Aju04NteNoFw40UEGi6xAHUlN5I/asNS7m16U1c24svFlsmmzCn2VlGK53tGVNtVVI3Jtwc
Awb/1jzRDlqUb6FrufkWaBSH/lbD37Ag3QpH9pU2zcUt9++fP9spLAEJb1fz8wYBJxOtY6l1Aua6
qs0ayZpdMpO6J2X8lL4FxztY0Vrvs44nnmSyZs7xZ8RYeomCI/G2mnPN+trOOHWMm8Dczcjw05IE
XNFaKmgz3TGhGbYNjvskdeNrlIoLU1Fe8L9u5dmK1o9VkMtdxHe8Nu6brcHvxejBAMvBxUfybp/4
vBRi0x0RU5m8iE3cQ28cmnhdWOrxmgd7Idjp5UYQ1lW4ByYUlPbwyPOHptgNt4n1kPB0OFXwFioH
pWa8H9xNyrMseXIg7QqT2CA7ZZ4581wp5u0ucnVlK+T3mXA/O2Cw/ob28bQO49DuOXyo3OVS/lXn
t9HbAGPA6G7SG4mT5XHTinem9MsUwIhy/tIOZAWOOuPexfCctxtVvSkKZomaDz+0+3WtzyJdfTHO
1uZSFOViaOP56JvL/nR6CyW0I1u4sFGzK4/bQDjUx60q3UpCBtWD71eiuygXLlYW3Sfqz9fbNyF5
KGp3qr3ud9y/1hg8QOA5QeGfhF1lLTs/D1eCPZhfii+JSyH7rMP9iOfMWHYoEviMN0LpjsatFszf
e/KiKLPfFEvcSoJ9k9tmd3dsl95RQYgmC8hfLE5R/hSwl9wV6apHuZG7zfuJFzpbE7fKGHv8ZVB7
fZjhrjU2PG3xScD/1zpK9XpyWF7mY46BuJOONtPDIl/X4EjJ4bRGZzA+hHA36I+DsbLiZY+FsnS0
9NZCCUHIjLBg0Yr5t9ZgwJPTr6zzUuoPbou5gnxj1Xj2crhB83YiJw8in4sKM9dgEpkq7yetXjTi
izJij8JHE1scXXTLtYLlaVz34ku3CK6VAD/Mq+BPiLHGtsq6gy/0XBIWRE2SQWoV7w1jRYbcCRwn
SR5fON6wmx2Jgyan6YHzFod+OxUILttAbJXpotUAOklzyz/TV6iJ5nFObLg+4jk/Dpxf3tkW2Rdq
qqgml6f6YuFDQpWCxVgsRBzUM/JQN9kofJEc7YfkS7+pV9myvGkeSWUCkCzVj6X0Kw23g/oY3wzL
diO9Jo/9SIbQ1fphvo6/t/I/16mh6TcQP9J7OVt3kuk4Reo4iTP2IIZ8qPhas0Mb5Al2KG7m2Ygm
7aTCiSyifK9qlX/oqWjWijrR8ihyZ9fWH9fSXy1RMSE1LFdl814C6bsF1/FsungNW8g1NNpapp/N
ca8z8q5cZF8Gq90TUjHdiz/UXxPJiZtr/tUfNrL/XBFtDcSGZMSdkwdCqwinOO7Ne+Wm2Eo3RkHE
eL0fngqSsz4rbUXJEY5zjBl2Mk71DEemEdjACkVtlT80w6FpQM6hZbGb1u5qfHnPRuydNAhJLlKi
grRLUuM0nI4L4qjzdp6yZvtoo0HHO5Kp/VWG2xoy3GJ8TN7054D14K1jnaFHdU+Cx0B87n0nLjT1
3upXMD8lYTFxdQGGtNNdjzH4mnb3/DD054bQUeE/2oUWf1jRcZ/q1LovXqbJtqZ9jBaB1wKX+k14
O2G33Gcbq8J+7KTImFkYXupgIedA7gkkRXVixZv+GrrSuHZVZ9/X0FdBPfaRhawjW6V0vMB0rDKW
0Zt6QHTgU5OrRLJkFKgETKWyH0Rkw8ZfIU2VEzg8uyD8i5zdDjQx9lkqSafCkMsckGzr8bGGpOZl
RPktKqKmjiyytqk5J8GOQJivtQ2Z0Xa2kW7HO/IcjsasohtqB05OTHxy55coZ06oQgNGCocpeBfL
Vzm6O6bLI+pUp7uvqxl8ldrlfXrPUnnlGPlnkPD9o/5PE+z/PbKzarnVm3Qq5dC674RtrNwaNBbM
JbqTkdXwE9alLPnVKt3otKUJTMDLBzPXFX7LgpdgAFnWJhr8aqPBplmowS6qbcAQDP+CA7G20uBQ
JmmCm77mXnckKW8hfApbMsO0aqHv21/hPcmhG0jTwip/7phk2sQZnqg+R1+5Inz8cfqZ5cCiRrMC
Dw2UuT+ilr+WjzRIJbPqRQAgLrEy2OtpC/nNcrppt8kSbheJb3f/HpWAGzhfMc9+87y4qAZZEWKD
fB3fuE9btJ0lmYtMZ7YoPqEjja5F7pi1z1jQx3tzfNNvIYeLudPGtvCRvsMHgIMXE1g1blpGz6hb
m84no7jDhMY/Rc/bgmTv84EBgoqKWRwnQvX7Gm+0YSEic0wXFam4ySo67cPjtm8cTuMxGfMWyO/F
ySQ06YvsNUCuZGAZ1UNR3OD/ztNl3j9KzbLvfGXYtIAMZOteOR1Opq+FnDXaRWSu0OxWBDRBuvK6
8nBsVkqG+LY8hOlyStdSsDYyu5TXkEaNRf4FcxrN2SDfBvizheguOiIc/GpeklWCEE0uDyV1g2kX
03N3uoECricrieApXd+cQj86CNasnQ3Dl7jb6soDVBQQhY4G0aVZVe1SCv0h2kF7SWIniHbjtMmF
nFX11oCD2mPjxoRd2/pXpNpV6KuGAwh75K8H1mOiW9tr1gqkkRSsstY3qdnxene/m/tspJ3iae1u
qL32PfvsfCY15RrulrYh6YwcRmHhczgIq51y/OxFNsQFfBA/v4keUxqHS0RqSxSlYef/ZxyuGFiu
mzXJIwAVM8pcwUmFWylb1dbS6O8S1B2B+cuS11W0a5oPCU8+cJXCn9Ubpdc/5oN35EtctzdDb/fy
DkRIaPk6N3oVLa2nmmlbCktOdKT6iQJGbjHQz9SuGl3ve/JkPE4v7WrcccLqffOFGQcpqa7aL7W7
9lXBJ77tbxG14j3tTwssg3Hgay0zbL8XuTNeDG/sAxqKOzm1o+3nNOIuXpxcFJk1USpM+uEJRG68
gvL1GqqL4IHCivlykHsZxwlr0T8ly5LLz5YCZ4KIWGts/KjeyWsZnOzEX3GaOJw/iF79mT6gZ9Nu
DX98sohQjWwTkEpFZAqJGk5rLYQdU0Ti1+5oJvlEgnjlCpGZGLpogUiyGtfBMjGgqtA4jR9OT6d3
GbyGRqaJBwyE5UuWoCnYoidugby+RyCc+k370nzFD4W4zDKm+Dxgt2Ir6BZ8d12AX2GR8uRjIlzV
5LEtF8rbgEC087PhsQAKp3k5n/e0VG7Vjwaye+gb5BHkrk4ZQCghTYj303t4mFjoPkIgIU/0fITw
NttPglc95Q/tIT3knN3lLbeK/SHXl+mqerJ20lu6mrj6V3N8VmtOUvWtnDEHdbQdD1loCOTm8uQX
2ALSFxGfvHFW8mydVgnfmmzdAPmzpptt/2Wkz+W4EYBsbCfneHt6NDil+bqXuHBAZitA9PvaImid
C1jO192zrpMqC/qp5kE/MBx8ytIt3+yxgSriGyOrR7OiGjfb7dx5R5cfv8eAkiHUniIotShrIv6X
cxngHTan1hJtHS6o5B/Tt4RRpNa+4PBOOp9dnT5P9VmvpeUxvZXjDV85jiF9Ob8X4ge0UzRQFWf2
J+zqXrsyofbLfvae8fkjFcnW6uRh/FscNa/BKhO50TtvJbHix6/iHe9+/1TnbxVsjYiJVIlE/uQS
WtIJYBt+cfglXbVD3f+lfwz9ooyctLwJCHw3V/S+ZdLwPOOLN55RDaZlvVqXzFI//73ZyD9OEew1
EpU5gyRV0pm3sRf9tb8pZqmYWdNnD0evfrJmeOEi+qCbkSxMJ9xFX+r8KiZfhJogXmZ6QPDE85Tu
jGsqwR/YuPmBS6aikdNjWnBVzjo9vSaEQSR22YOefjUei7/6lm2bbbBON9U9LoLUHu9EaXEybA6X
KUtSfpOuTm7mWqueVcM3Bv905eb8OOX/uSYUH4BeAGKS/fL95kyhIR0Tg2uifIHcrpPPt6m1hbor
rBt8D2UJQ21clO1Hpa8SPAyEnMf3hfAKEwz7q6K8WeAWchQM4W4mwRS908OoqLOKLfA2bXea5VbW
dsi2GppILA7grnt/aFw8m9ZrLmyu9S3M87bq+R909rSrvIhzkEzZwyCuR+vm1D9LoidskA+Lh3aA
xhfptiULjqJoThW75hA74fArrX+HJZ8NUJeI99UybnPWft3J0Cbse+u5CZ4LouRFqHVCKzvt8RYA
WmLdm4uA1OnSFhf3bB1TthOGdWHdyb8YnOXh3SRv/3RVnR5qgEmsgavNkTRk1nafAv4dbSO3a9ZL
wQeBIm9Ujv3JInEzmm7V4/heAH52cBEj7aAzlM2tNat5aptbUFMuBouCj/7931/LD9Ptf+6fAR8C
U/2cKvr9hVC0zNCaQeL+2WOypQGAJKmDsLGJFS8hMEyf47PL3k8pHmYtMjXrv6/gh+bi/ArOakNJ
s2Kts07Zw1TsB5c+T2b5kKBUpjHNyTNxHsbH2M7lNUVbldvlPEMBjmOiHsOFmc89jH15wpGOZoMj
CRKbZx7WUdwx3dEgkMr/H47YH0LA84s++46whBpV2Ih/bhvXsE5LP4weQhqimhejleDRCtYjU2FF
2cq1zdlP5X46SUw2UE27Un4QQ7/SPaX9FIltzHpCHbA2t7+TdFMbV27xHyXIt7MNKxHrkGloqKhk
WqbfH3IrjFWaFhgwII0GxV6lWsB/pf5uTnvLWDbiwdRfJluDsVMd0DKRwneaPFE4SNB4mBY1zuk4
wC/2zbWynWpihO1mKeRgsp34oUPE4Bu7AdbOF+yaYJ3VpBrblrVn342heSAkKUnznthvzYqW15IP
aqz21cmu2S8Kf8TnlVMFIJteF3cwbx6v2Wf+GIW//f04vQxV579F9VK8tCScNEWR4jt9V6zK/Qw6
JRaSDCJbIoMxdK5l+ug/VqX5BzVIhXBFLPNHQyRO1KiKjkZ8l62sl1h0+4fuPX/C/MZRQDrt0Y4C
qhbkRSktkbEa0sdxPLTBNmZNOgnCjaU2i7BYn5ifkEsTYbpn2U1m6E5Kj3glS0sl8EpoVY/hW/Nc
beR79ca8oY4cOaSrka/RjB4zQIFgGGiOZsOdGB7S4GM6bar4RQMoZDQH9cRRgH8F7qx8iLGx6a1T
STfjvrlKb/8xKDfP7sfZKh3pQa+cKu6HcmPe4g6CeqVi+aM2+VLdGEWVXngAdRt4XEQEPhFE6Zqb
61nOP4Yv59dxdsgfTkUlahHXIeMA5jVE4Nhjn25W/Q0u1GILNFXcmQtSAFLv2ujl51I734S5IIEe
OJNxzpZaoiVPkZRECbSspXVcp8CCOlRIbmF5OcZITyYUiXS8RQobrHP76hfBTfAO/r3c/hgD/7kF
f13F2VowavkpDY9xctfXKxEupavx4w76NtQW0h661qQS3ct0EKoYB6iUmb1yjTj3YzR5fhFny2fY
ZWUj6NwK0GjUvfjX9Kc/fWc6g0zCsHAvKEyP0MbsawM4ZEWsdj9WA4NmpWnqF1RYaWXlp6rN4jsK
nzi9P9L7SNf1CdPKew5jfTRPy6N0ciJZsE96vkskYhj0FdNCAFDJ5AXJsy6tsYvJBcNirARNxBRo
21aV15afGvJi+HA1rzEBaAKJP2tC9aJ2CQ+qldek6+V1wiJMGBr9rjzYl92dcCLZ4UMrRNfkgPXS
YRvLxVWUmYsivjPHytGDZ7OkeAiO3v8h7bx2HMeyLv1EBOjNrWjkbSjsDREmg95J9E8/H/MHZrIU
idRgpvumKqu7RFHkOWfvvda3IFFcuAbVU9kYQf5cKKF9igZFmtUBoaj25TNGCzgu62Iv0jOozpG0
HdtqVgBEG3zkb/y1pv4yzczuLc7z0iFoP+T+MQ3nAK3qyClEG+n/gF8HmT1jK0a15Cnk2r587o9a
ceiElXRFHTwjHD6TZpHOpzloUcfCK6HIJnOhc610SYVAdTyutXKtKKsQC1kEMiwYH1rltQVIF25N
8dBRJ1Tn1N812mmk/ZM+xMUXaYPLcXs9CwPA7U1WgU2dEWBnnqNHqA9OvlPm9A1boMfHWNyW72qy
oSIVyiffX6ncjoABVVysRR0CKS2T8ivhD5rUU+VNBCA5n4e0FfJvzn0+vzb/qF7FO+27t7CQoCjr
s6ldALtZ7p8bY8G/mMSqF0N7Qb9FHRUeaV+Z4qxcVeFcYRhCQ8+NIgdTNamXPfLPuUBSPC2bsHvP
TOSViDoeKTX9T5K/KdVRrVGXTmQ3ZtwOx7wh9TB8XAbyuGYRvSRKVQzAJJjXLFJIEnyXRiIOTGyW
Rur03+WufSO4ndgngc4o1Z7g+uYwU7Lvq/aZLYP4sZA3Ph7jCvHqY5nNGah81Wsho+sc2eDKRW+S
IUUPF9v08CPu/D1dBWi+ls1pCjVovxo8ooJ1pyKNssXpa/P3tDVf9H2fOqq+/J1QU/lb5XjRJkFW
/G0MW0F5oXmQkCz7TYfC2JZPCa2C8+Uyi5ZkpDE4LNxkA7c7oSbbR3CYZI4FWur6C+NYIL4MXCZk
GWaYwlGFed5+mQIO1OemeOwLB39lsu0Kjx5NS79YqeYMpNuKnvXqguA23SrQ6tL0KDGv7X0nobmc
dAsl3U6hKhUqTwNJSag8dlrriYz/ADfb6Ff9xM3eJOTYD7JrFCTSErBtw/xKd91GeUrBilp28cpa
1LsQQBntwU2THi/VJrm4l3Cpd97ElkZERxMRF7m1A2NoSo75AgRRVe2h2mflTIjsUF331eZaE6Y9
U+mw+k6lvLdMAju+1+VBMJ/EfCEZbqjOkgelgl07m+KXn4WvjgGzshym/lL9Ovg9i+VZB7l3IYrc
zzE32ewRRIUODcFu67Z20uGF5nHHaTLa/Xvv+HlUn3YwU2KsYZB+9UMoGkahpTQXVs6sfIoZbAm9
6k2q/AvbVbUKkG2rLRZaSG4Hgz4K/f9D6fJW9i53o1wUrKIK7+q8o/EMhJ8prXK01LPoHwktS7cW
YwDv//OSp83gj25A0UVjEqlZdLo4YXUul3U3T4LnXHe7fA50NnJSwcE71p9TYXvheaV7DBzbppcf
277k+AiWf1MpMhYu6PORq8C7VsACWWeqS8q/f1/v37dny8TixIjvJ1+4vVxgDqtxfIJQqhJD6OIj
KEuo+LskntesyOj1l13qkctg4xWu8V7avnzHu/ZD1Pp7f/7jKm7u2tCPvaFqXEVLqlmATib7KEa3
Tj3BnOPIHRJGevOrYdNb1kuvLzAjL0wnzJZYjDjea9q5077CfCVWriC+XK2jmS9FktnvqFn+erdM
3GA60HMEmMbNeS6LBi1QIdKdWLAVO5L2VujU4q70LGHNrQsYVdMyNuibaZv4simBXqT3Apu16fB6
e5748yJu5E5m7KuAFRK2asvVOdU6RXUoWOuyZ5GC8EJ3l8rU3A3JgnfCyQ8qsb94j0xgnzxhTb/r
mm3aBjO52KjdMQNZqqoPIX1OkifraoWF/4o8KLOFx2nxjE614F4bm30mFZ7Tajdcz+xkyb6wjgP4
U1PPyGGLqSUxS8jvBTcCpGa6De9+7+mk+K/vfWNwvLSqroUZr1b5QntXdoi9Z55BmdipZxWns7W8
SgtOHAFtZHBYvSPLXpZ9dPXeGhwc0DzKmqvYHXV+D6zdKYxtC165sAPByerliPaveFWsZ+gEsDei
Q65ttXJJ6dY4I4kLdr5ja7aQCpytfnn5jfi/trj5BzQ3C/VupOR0Jv3xdXFAGzigZV28FfuOamrk
ss6zBjaHiQL6ks4pMCFNqRnuCH2u3Cmcw5KZeBe8+Ne6BTs+1atogmj+XVr8sYoFba4PZsStVvZ8
PeOzXUp4+hQ2ysMUcdAstaf6LT7ee79+tjlY8P/83JtHexxMqTYMvjNP8LeOtTlf16obb0ZvdAjP
eYaDEODtqWa/8g8dEf6X/qo6oebpjFQo6g/wgCdotuFCcb/XUMcr97df5I+7cvMAhn4o+HnCXcm+
G8J8GUJvc81WV8Rg/gp9Z0y3LYb81mv91yw54GLtsbHJ5YacHeSIebpvtWXVb6vmLTGY20QLbZ0S
t6R8AB5XzFXP9wJIt+hlW/mA2HhStiZN+P6ZpgXnuYs+o4GT8xob6yKjHJ+NU9W+Z3ykWlMVZazG
d0Gea5nDYYcJCCMdZOCtPk1ROnpZuOFFQiLpXEFGqlzz+pDsG+K+c52j0aPCmIujy1AsBvPimC1B
qRCe9cKrLvN023c2kxei79SHQiAXkGl7t+Vg2r9eXuTQTp6kffIBJMIHngNx6nAveVaZmtc/3oYp
UQnDFNGut1IioRFjM27KiB0iPAAaWgSqk0lsniLmV4i94nMXLnI/cslawy2FaxBar9dd5jmkzV1f
bMgFSi+PvLCwfXBuCAfTVZU7+8PPFjzPryVyjZxaIIDcAny7MpEnhUZ06mymu23m9QgIBrFwRcZw
4Uq4PMiHrl0Xl8XYOaGxlviV7AiUGMPA4BDqOyl40Cg5MGna6WOx/vdm/9t3cXsT/7y8m9cra4c4
Be44vV49fPdABGpG9hIttix77q0Pzd+nl2XWvDfivJ5EvFdnrFbojNQ3onzbYWP0RAxvJabMdlqu
s2EdkF+PnBHbcXHZ+vov4foUA+fz41NQAYwNaDWMn62202J3uNdaUH5KCywZgdlEHFM1aepz8ND8
sUxZcam0TWgmpwo2aAWKYxnIK+hWo7BCSsKqWXbrtmEtt/vRizUNYvcuZB7rf+jGsAgs33sLDck2
xW4n9sosY8iqVIuGFq4a8MdjY4dS6MT6FBfU4b/DXAH/vPU5/LIQWfGHIO4u17MVn6R0I7r1Wf5G
49Ju+rP1rNREJtrR3PwSv5Tj+E2Nl5y1b5nuPwzHq3fVcOEvulf1steMndyu4+Yxv+rOlcizCDlB
ZCwHGpYULx0QAXY1XFuYjKgGXWOYsdyVp/qYcRbGORYp++pKTTtDGmDWp/GTv8wQ14o4/mc5499P
1Lc57nBMnzEZ6Qz+ZtKD0cCDmulvHegPf1ua88unClyKc6jlCMxazA2HUb67nMGanmntMhs2ApEO
miNahO8xxN+V+OAZFTDxF/e67LAf/Z6HYpsBMtDbFeNb2rXvWrQiwuWKHZr4Pgj7siNbj1E4Dy+2
fHUsZVVj4ualGZ91RngkYzMKh6lPyaNsoV3ztVwr+6y6OSLJvj3xjwtjXuVeFM2bcd0YX7F61Bj4
Md+oFiL//3aTcvKhB6AhxIaCvjAwGuU4ilFqXlA++dp3KQK8odq6tvMLvQEI8OFJId18LD7H+rFj
p+ki2qGDgxsZ/6X/xcSmlx7baD/E87455JIdjS+6sdFQDxKpWniJblcspdUMTTiRHEGjISi/HjGX
dclM+iCZhwXeh1f4CHsdpVnWbbVnJfaQHCqkBrZbGNB1yYT+kJT22O2M5jLLza2kEV+/GBTG5/vO
PAhoQt7lqycgZyH58oELldkEhS0VG4klbbm+YGsQd1c4GeYJMXp8+SUJu1F6M+j1Dcso+hABumkb
yzcRTo0O0verbI8MjpR1VE4ydEN1eEyq8aT6iifCtyKLnHwDYVaK/Mv3Yv1LMys7IYeV2JvcHkoC
W76V7F1FQibGL8HH0H6GJbv3gBTO1g3PapbBvUrLuJ1vW1i5QGlrhoSyaIqT+O/LP/h1agajkJwu
L9U384ULcuyaVWblZyt1fBSLuQpbjVsoeDUjMN4CxgIEOwizNDgx7rRkjI52s0pKt/w0Hip5JXyK
7+S4kMLeL8OXVLbx3xLFHnMEujQdWDvMMnAWqxH28BguouSj6Ina+lb9BbhsekQmJBLQ3cfBQ+Ox
GB7SY5rMW90WuqUvf2Qmshpc/sk8g7sUGXhywCevpXbrS25KUPglYMfGnmyGg63U+yDiAMHTYQfP
/94HlNsK4vbW3fRkLSlI5ViO0pPyoH1eUc+p1RQl1Ryj1rnk8O1niCJHLtIOvRIvBGliq9Kll1Q5
hV2sQuczWZqk8hwqbVPXT1rALGfGYeK5+Mju7Vk/Tl1sWJrFPBsUpyqRh3azyGupFIaiJo4nqV3X
gmfU85Sej/pFABgJQB3ncgRdlPY1uh6XZqKMaF4nbN2ufkUry8C659S+PXxdXCY+Ux/KMRwUo2Aw
YQvEi/fRniQfGy1ZBZRO1bZYNnhgKYIW1j55MjbgrY8E5zK2WphktL4jjBnsIvUGgkHeFNIBrgcs
ocLwMRarQdAcHwW+xoLsf6fVc8uz08WucN2BQCtotCjK0nS0+tuQ3q9YImH4qDMGLfUz349QpmiK
L+iNmQil4mMSNC7HuVoe+cQucIoGVpc3Il4bMe0z+rPlV3FppW74IT/0F284wLaPJG+k0ZbPhPgB
OS5iFfQaalsi8/hl1F9WhQ7UJ5hk1VirWRgtfSaHR+G7TjEv2mKLRAxGDIwRckzmSU0IwTKnqoxC
d8zclOcyX0nqtozPQr8ZhbUsr+tkH1erJJkXwxwKlUE9GIQro3SRBF9ZEPDIFPi8DqW+Sgv0VPGn
4GPrzl5wqaZkoRYEFDCdpi+ZB04rP9YindxP+mxSdB5alvOtJKE3/iWEHpXYkOzqyNOn6flqrCCu
TnANlfEOa1ZYzmIR/FnU2FI2EyQ3KT29OFX1W6POguBB7/gtaNNNDEU+JeoAgbb2aEZO9FYiRgKO
2PPjYpOx6YOCmKuDGQiEpn1lkCifK3RwmYdaP96ZD1dP9Aovh+1TnOhxznx6idd0G+imZ5Sz4KO6
eMqDcVZ9u+CyNNaJfBkm+M2nNjbbmN7avDZyuEZjOjqFur+Ks5SyVKAdSQ3hXlqavF7MloLaS90G
tLz1Vc8STDQELL6SpOmlgJGLnQfdOrIl8NAeT2hi66gl0CDUjiovkPWayTEECaZvR9UJ8mVKSFW7
nMBe8aw1XBPfT08qxIK2H3S3urNNmhjyo1ksIoxP44siLPgkg9xSOolB+90BmBOEWbFvDjWT8dCt
5a1l0qqc6fSoTbdIbDE7Somr08ohSVx1dFwscMw7yeWT6uFFa7aCvsnR8EFVrtc+i+IuejYxeISP
TKoCXEDixWs4Vbg6qAP1M4X5xSizxenPISXJfllXGpbSppa/kF8I/aGSF7X4FPjrNHYRXjbZV0MR
ImXvikDwhfDS1lcmCztUBzwU2sw6y8UFGYzblo/0Ms2TxGaXv5ig8eN10Xxf2yeRVkgXU3Wr22Ky
JtAimAh9lc+b7Zji411o6Y+Km1VOF2WC5jSgI7r4Q7zTdOZwNdXxNKCqr5dy41zESbGDpmUVug+m
qwAJZeX6904g3Za0vz9WEXURCAWMzlttf5oLUVVc+Vh6y1MdOwcGNZcwkqAYvkvb+9E+u/20m/rD
MgcD3zCfphDy3cODTTdkUMwx37hTSlhkDzzIbu5O4Vl3vujPLY/7O0mjABXpMrjk/54WEklPzawa
xxPcj2Y+SvDVB/dKgKpN+nG27DxmU1P2QTfe7xreNq6mry2puFBVwwQyeNvJSRSFwrDmPDVFbhgm
p5CVli2R1XFaZ57jX5l56uq80e40d9FX31TNt59801dVu0BALVCO1KM47yAxV4wGULOYy/6kEJ9T
zYD/aOoyp/vXZlsaLFv1PKBcOxCnl46fRYOizgYumVOUwEe8Hlhdz8RN7sN+xqACxRDtB9ZLSLOs
8hc3WslUDtoWOJ0efBUxA4KD1X6J/P9GaBj74bUBvBufA3XH3scltNa03QXLaXGFzwz0dYBIVjv6
OaDyecnfBdPuPBo6NOvjHTF38MH460ZhmLYay7mob8b60CdbjR4fNmfDjSEr5QdfARnqTpTDUXKv
nR0+07kg02srHkDfAEQzTuKBmZ51VL6FY0x2OAc/lvHXAoqKZl9YDu1hy5DeGb8vJIIh93zMP7gZ
SmyPxix5FLR5xDSOaAxhFsxHQHQ2v2cMScPtoDt37M8oLaK59WUxwrTVCZbHUMKNqAsZsXwjyi7c
fFvV9vjIdnkIvvUTe0C1IBMT9+DnsJK3yYelzFIVgT98gYfrs5Rv1MaLLTC5yyZh1HSs+g27A+ue
4CXFKm0XubFJkmNTH/JoV/ZexEqqg6dzyuGFYW3SNjNIBUKzABMoii4oFIFit7T1N45EGBXZTwpt
Cjlj6yLcBaqoEyTHnKjDsPDk+YT4a/qN1GwTltRiE1x6R+B0dYl39RUIwL3BvXLbBL19gG8O+YmZ
S5E88uqgnKPTPTqKOTtLgg3wSEVFYFvB3PyFYSv0PpcR4eHCKgOwqu3013ZS26DeDl5owSBO9+2K
BItuS7gJO6kq2v8PC8yfL/nNmfqqC7netlzphO7vl8IHB3ogiUhNyBI40tM54c5jd+Z8kN8bOt27
S9M//6MPorWtGhSsbsh/ImS49vArfPFXKKsQUPHyiLMMHK06PazGzvfQaLvlrjsPsDWr2XVfHaKD
9VZMS++EfZ1iyZg4R14jftzdb+4thdMy/ceVZoqWXyyLK+1suDgMJoIBL0hr67PsgDnLtpZFdacp
90P8cfsM3QxthHqU5MScfpnP0cvP0WLiRJhO9kKQxrswTzHNXe9ULT9Ewb8/k745ildCDi3l5rnt
LauXwiwZTwCvZIzX1W4aqxyhe1cqnDVvpBOzU/dRAM4QeXK7u7zJwyYnWUnbBw/V4s7DOX3cn42/
28u5eTgFQcr9tEynh5P5WmxLs8C9RjvWboqJp5JEriZ5+fdn/jB/3n7mzUNZVHIhIzAbT+KRFjgE
kFnfeSIHwV33Dk5R0dy6ta0PeBiv8bP5YKruIFF9HszKUdCfk+H6OWl9fXy5wiKMnu5c3t+eRNVA
nUi0EyCg21FeZw1ZXunx9CSGwB175/J1faMUbnljiSsl4fGrthz1gSfzHNiKiwM5ZJ4ESrHBhbYw
ltLy31f017MYAxcDrbSsmSS+/vfdqGV/6HDMjnRnNc8giM7GqrubFAAXlBvr/PPfn/cDgzT9QH9+
3s27OF61Sm4yPm+i4ZCnlCIL82lYaoeL/q6OTA/7L/MxXao2vsnrnEcXtLbrx2iO0eyy14ek7zIX
072KlLDCG43nxLM4Hr8LNJZpWdWzrrnzs/2YEN1e9M3LfAEbJYYxF90Ou9ET3SBjQgepTt0O3RE/
k+lE75eltqm43mGP7jHk9ZJjD7OqHS6aB054ONHEDVLQO+uM/LfD1p/38+Z0K4oMKIeKS9MST5/z
xKfulLI24FifssoSmzawDegsB1wuuV3nDf9v6+uf13DTLMkrK/OLlGuY+IpSv1YpWXf9Im9+tVhu
NKJCP0g8vMcphTH7lwUGf7JmyRi9GZDfHK9rWdOaIuJz65epfLnOrRP8QG08Wdd1a50TshqHK56I
jiTGTSmerkyMs3BRzfNkLyZPjEkcdWACtipViuRxk6Xra79QjYPfEZwCy04R6Hl0Nd2drSY6Zun5
yVN2fUxw9dXmSgyWcrD0S6+8rNTCZj5heQnGhnGjDsdSJpW0daQOGRtdzDNWMz/6FkWOhrqrZ5/q
UMyiaBFMvdWrF1YLC+Sr0qzLcmmMm1E6jdDJaL4GOg0+r/8quzkTJ/4uxV5ZbSxtaSBdq7OzNHyP
lLN1odIvMU7XqwW7AhIj6piIljtRldvan6OmLVubrnZHPDPyFe9iLWWw67mrDV5X/iIRItWIguhJ
lD3F7Zy/qemKZ0jHPIlwY8T5Sxn3355UnFB34SETika0B/26YmvmSKV9olH5Z9KZ/oUsrnOcaJnr
W9visvQrJ/1u0erM6D/MkUnRMr5EdgEQCL4ZSa8o1BB5IY/mD5ECy/PgK86nP0N8aJLaTj8/O0Qt
/3Bm+K5wrN+hpzw2xqeSkY8n7scekij0WZrRPi5IagcHUcbAhD3bqPLBJEc9VWENdDthOAqJqxYv
3XVevarP8CeaypWMA1jJQp/38VeTEPzwNCrrOvoO6QCImLMesLspHT0a2nolm0Q3jvMuqLZBumcV
ymBBl3HyfQ03AdMfmIPI8vYZktJfcr1g6Bpp70PsiUSzxgaQQcAwCNquCY2j4FnSGQ5x6sdFruJ+
qMTPRHjtq/ecQUawkS9zLZmP+Ud0nUv6s361yWgmWqBbixRMkbFq/acQMT0W66uUQKyYK8JJLxyZ
/rLK/6KPnzJ1WTzfG+r98HlNKyLZGiJIPSaPWH/+u23IVpImVdqKJ3XLPCJzSA2JMgzQ01Y7N/jL
bIdJ3ruEc3psAEsa2BooCcSlGmJle815+PGlbzEKzUGnrMKvbBfR+PVxqS7kfE44DB6DKUAnxsa6
bK1ZsCMiGVrC5dBsTXmtMclwJQcrR31uz9qimCs74Smr56irM/VkXTZp+aCoL0bzmClfmXjwq7OY
eZds0YouUwrkjIgY6KQ1OE76FYO39E3q7Szc5G/0/mitYlAV9iaZE0tGMcSLS47+yXN4JdibSumx
f+RcTWdRvDdi+DFfvLm11g0DnETKa9GUgFJITkUzDHgaAgkgU0g9yA3654kbmvbwS9zGOP57d/4h
ifqfzwaFiGhYR4twcxqoBrmRRyNl9ZFQSzvE9hoJ4rdJ0jMOXygL+4xfiQGMtppYIqMPpMjR8BQ2
IoNXQ6OJeMyrmajPIxKympmszeka/vsifx+Sbs+VE1JMwsoDKvuWTFFGo1+WNF5OZEqHdF0FDxNy
9J3jzH1XPlVxmeunC46UziEPO3kXISsFbgQxQn0qzymjy030LG+b7/wsji726/zQna79zHwPrBeo
/+Gr+g5zG2SXlTGZqmjrIkDF2O5ct5hk7QnKIfDE164GmsVsF+b15XrNyNHbDKEBNeiM5i8a1pJy
ljjs76Rt85AuLrvrwVynb+LHeHkDu1zRc7Cc4W5FKE4b/s+7o+CCwQ+DFP9mUwzrXLpERSiduhWN
Tf+Naash4Tsme3ttoEe8Lg2Mq4m4lJo5Qu1KQi02PGsRoqpi18mvdb+WjEUYzKtgO0irIZuH4Ylt
izDveE4+93OzZmBbdoCVJo5UQEIyBIpPerPreMPggWRvK4UBp0Uzorxj7bEFAsaSG39K+ipP4CYM
GzmgCf7gJx8JJllGiFbh6g/WUaCVTDTUpDJ16I+HyjKI1hfjISDyul2H+Vw3Fqk8BzkUowb9zEgU
G+YSj5u/NMJjVG+JIE6sTz1Y97lDj8Ok/UExvO61s4jwO1hf8CKBfpjVrn/2PXkvHMsd/ypxUd0p
xX7AQqYXyUCsp4ikeFo/YolNaazD5iqJJyLJuhVj8f5F/Fa/R/KArxTLmz5gAOyIIS1hc1mhlWG1
nTrq9We+QULgo3/yqlXe7tB30ySqPutxi5kzoxUdOt3AHMhjMVLYvr+tHJkH1m8LJR4dBy98QnDH
HGV4EeuV8Ka9KXMSzRfJi8oGS1PCHDijrS5Uo2Qjoe4k8rfaR3ua/Rwjqo97FYZ8Cwf8n1thIOlS
ZZGcgJvDc9KaYqNfBpEK43KWsycDHjl8YYFGc2s3L8WyW0qP+VtJy69ZBxe3fYzu16J/K7xQtf3v
i7g5JptSEJS5yEXQOJynlHszvz+HnmEzWJv76JK4jPW9xoM2fbXbd5Fg6olDoeBIu9UPZZKfZmJe
86nGXEydEtdH9hr1bOu2PB89/RvaE6Mi3KaIG+dps1KfZCo+aO2lF4P8jD1QXeVD9ShGtEe7AsW9
nfxqXiUUl8Qnm1SQnqbPUO7QVsn2w0e8QuBxQvURJwsDLFX3nL6HC+Uxj1aqyXzP5l0NRAcWAdqq
/vXfC/NfaxFMt/SadSYKLD7cjj/6LENkBJkgA4UOJuviUozBZLKly3R/QeTDfW8EDHZINGJpi2kh
JXHVvfR0QlgP73lmf6iipscOPt+UnIUXkPDr/15MwOih8UknpvtgUqLh+babFkELZJNWmyeFB5Vh
hLVKos48aV5iH+27wgyCjolEXkENRg9ceHOECvvv2/S3/jjGHHkKC0ReDhn2v1fWK6oohgGz5cuU
59zgpQy3YD0a7InoaZHOzIFgEALEfHligbeuyMCWkR+y+y0qOiPwIBuwMv7Op1Bts/OU4Bi75Mc3
i39f6t9+0T8vVbs5i1xU38JVOExDBNhe4eTHr2G/6hBiNgzB6WlBzLYhL6RQgGa6sNIpOutl5qHV
u4vx/8tCMuWHT4hr/vNjZ1MLZTS1ApiRsifooFyLGGmSzcVfTupUBrVB4V0JWPQw/YwVNh1HuXqN
BsPrHhvrL7fFmjQgyFR1vALG7QnEN31y0lqereGofVY9bSbvajopc2xwbtkqcHWG6jNIAaM+A0TR
XM6KO1Gb7x3D/9Jl/O+F3DzklZFdxqsYiCck2VAT0noxaB6pktJCpptuK+J2lOfYti0Q9M7d2/Dz
B/nvp9+cFhOqfq0thamX0xXf4XWrXJeK/6iVe2JLY4fpuArbhjrwQTZZ4K7L7HKOi3mOsQBQwJ1H
9a8XM03bQI9LOv/971vVlbF6kbRIpLUG7IZ6Fl4OYATVZqoauOyVtAJt1sBwPj5pw6x/nzq/wted
q5g+5b8rPrfkj6u4mX1V2jVDn85VTPLhHMnTDjc3tMbmvf9K91TUNJ1DfUZ1yzKNZ2DJCSB8u7fx
/GXm+d/LuOkEZ32cjUEZU57No+DlmiwjYNG1a1G/2KGjfsF1sZJlw+GW5rstPt+7gL90zP57ATcP
ptBnjVXr6fRrwP+QvDpKJ7FkV6wZn6SbK+NA3+kOcrhCYGGPKnmpsM2v/pwM23BqdNQubOd2TZcY
LqrlTvqZf/9Uv2Wx//qpbp5eRU2aWGhzkeGsf4yXOH0uuY36roSvQ44p0X9Yp65PEv0R4BqjRyq6
POdlzxnORyXdD+OTygDQOK3tznIHfdelZOC+Z1Q8tfI4gHfJyDIaNyTEaM06MQ9BdTKJTshIRtUe
kmYf57PkF/mEMBUvUJMwhc0Q6K79fYTfzbSFVfRJB3GYt8Pq0i9jykASv9KdTsm6nSZ64SwZn5R+
CTr/aq6w61Wy2xK/I5wHDuM0HgZteYlW2YiqfRHl5zGdV+E6V+ZW/iAGO9KiAFYbOKsb/jeexsF9
FdDvuD+Dl6ef+1/3+qbrm4lJllZiMt3rGIjFwg9eUugQfM1zKO0I34tWyA7QaCJytcdvKdzWpmOq
T5k/N4n48t17p9K/VNnTA2oQp6wp6LxuRdNDFSR5XNErjJesFWXt5tGU8+wIjHk9S38Z9SlVDXX5
ncfudwn981b8nw++OYlmeTsUUqzQLN3KF+RH86F7b+ld4unBMQj/a6MuMQsiYz77xT5+51kQvWnJ
1M6mOr83pFGmBelfl3NzGOnqbLjEkT6efJ2uEeO7q63qa4rodmITHQMAXHRUaCFj4pspC18hRqKS
SRMWWU64TaCT6k3ylXxZ2AqbVQ9ATqOa8TD2Bd54+Pc7K/9lxMXPxsYro71WJFm/eWmHesJWpg3z
nfyp16Hwko9Flpfl1rlHoozKl5jUZUhJ8KqQYfuCA7+BS2M9FLnkCujJCdYSnukv8UZTogLGzpCO
lfb1lL4KLz0WPqSHvGZvzO2D/FXUF7q/kpIHEF1Qq5RjsCkXFsdrHJQkeugLzBJYHhrOIzPzYbIz
nWmeunIN9cBOHvq59q1RgA82DlFJB9+xwj5aLsK9sQDU0vVOtqoX+GHN4qzvw0W/FZ/TbpHBLKq/
zQc0ZbLiItGDoDOgLiCxpPoEGLkQvYuLwk54jwvnqjBARxWIrkB8aI0ZuuEhmhsYDWbIBkDwoC5c
dbsruoL0eTh0HkK7xInXXKwG9gI6i5u9ILDKEV1ieCEJDeWWSrjEq0iYV0gEers0EE8wNNX6TVLv
+eO0WISc9w5FPBkgW85e2+xRISAAs6dYvMPOQGE3EvRUuVqxEDtOJ4hyrYyE6FVnuhcW+OPUS2nd
OMPtRZzBuT2iBm4eMtqan2ToVEDC8DstzdGx4rmqLJCXwRHOyTsPsFz0KAs9tEnmb/Bl1np0nfTY
Hgo4z4A9YteM0GJ0XzJAH3C0g14u8Z4KEWTVTwWeWr8xw33ezzu61aP5VGo2LPovdZyV1z3y9TuP
7bS8/XjJiFMGZmrq8ENvtmOC1P2rCRnhZIUzf2u8lAdxWxzRbQ8F2yB9ed9tMzc/VSQqsR+zajvl
UtrgUZ+lGNkZRNxroml/fe//uKSbDdoSNGQ6KpckkZchPNTFq6aQykSDaMTNih1ewLXnRvi0y2hm
Up3PovKgj8uL8h3lMM3Rg5NDhVM3WVknfQPyzM/3sKH1et5eU0oBL8PQsye1EgGPMjOKnWg+tmri
ZTy38gU2x6w3nIlYHnj6yKSFcsvzT8by3prx95WeRpilqxjafojclO4qQvijbLAW6VKYDkMyiiHT
uZLFtAvsbv9/geCYVs2fP/j/+cybYyAPX9xeI2sqVTg/AJGGxrg01tdpo7ssri8EufQPSP9tHCp0
Uw/hnbHg76DIHxcAlIV6SQSE9RsW80cpnnRFOQ5CRT7Tvn3RPg2y3xhlYOZ6JTi5YaTMs0cHF/gR
u46OJmmeJbOYNXuYK2vxsdqyvJ2CufBIl/PIuH5lPFVIs61jvjJW1YYElwWknJ21VBfNErYNLWk3
XnXrizIzyZ0Unxsi1yXajE5TOmiTk73OMO4eVukvAkZLkoneUqdKn0Srm46D2I1xMMQ0WFR6g1Oo
Tu7wtZBUIU1G5+pEqs1Ia0ojmfp/d17ru59+s5Ubcq5ognGhxfAJUNMEHvDYPIboCsOn/luyY7Ru
L5GT3w0d+2GpAkL8n699s2lfo7CJrikjgitK2Akg3SEW0PZm4jTsTbj7/KNfv8HI6wAii1OasDZ5
vWM3qfrJ5tzFCvOnNd4ROZ6A7r/91pWwpwcpm7Omf6o10Y30bWC8+dgELvoOg0YLpLjtX5vxq1uI
p3+vkH8tWP74Ic2puvvjee0LX8zjnlupbwUk7uzfKH6hnP0vzs6rt3Xu2qK/iAB7eWVTt2S5+4Ww
j31IsZNiEfnr76CDi/jIgnVxXwIkXxLRLHuvvdacY9qBq9yoU1k8ZzEPbLaH6i682i36gkOdfy9U
G2QHcWMx/p/VFV3QFlYecEcZG/5l+BlofmIy75t8MsWsmcOO0FD1h58V3w5Oqk9jnz6NN/lflOsv
TGpJpAtWxy2HmKNTI7c2ljFLS//ZmOtrI/8fSV9fT1+RdTQbqkxc+9nTD/rjsQ4PLb1lhhaDw5DZ
nDe75q5ycCU6LaAt5LwR8EPErdwuHVbJhOD9/Ympl0p6mjH/exXnY6pRiRozPPLpHb1ykX+Ys5Nv
zcm80/4anR09l/if1w2e+GjZSXs9XEj1jKppDJwcUeWf9g8yIBkeJE0sDw230wJ7qGw1Y7jHQiKi
Tjc2OryV4DEM14k+0xizP1z/lC62cr7/GWdtAxq30hhNDz5ahDfqYGt05Rn2rMJbOA6uvgUOSbeV
uA5f9/G4YvrcwHBY/34zL56PaI8TWkN1oDPU+vf11/MwO/UB49SodnUyex39gblM8KlCaWXQWT1A
HDzudVxgtvgR+NJt/Wg8kqjpAQe+5nC80LBndfl2MWelQdlGinioeL+Kcd4d52r6tEE0Z2dLNC8f
vNsqzUcbYEuHXcGCLcnc3KLbdOWgdHHf/n4ZZ59k35vH5KRwGfLriVp8ClviEqaTsmU4bDmgdW9N
0hSv9DwvKKL+/fPPzqqKIEm5NPK76XoQPMYws6lW0DRGRzWa6WuN6os9vO9/59ke1qehXKUKz/6U
b3vDVfyMLDgK+JMXSUxuqnuNoc0BMf7v79zV3z3bvarkIFZ1ze9W6BLqBaM7yeWnt0yZ6Sek9G2g
CLf33UP1dOWXL5XDCnYwmYTjqUl/ttj3SmlFwzQR4sxpnchp2GNw7TWMAF1MSIuvyfe4TUPHNJdS
v8A9fTVn+1Kb7vsVnH31YcLUQBtPU93AGFRWl2G9k4w/akn44MYQ16O+lazbFgGRhg2t3xx49dW9
eVwKw0IGpUVopAKk5uQEpZdp27rbxuAdwlPmipQZmFivLfrGpfYmUZcksU4IS0qef1cIQWbfKqsj
Oi8iYqsbDJn9g0w07G2qeNZTcht0ngn1R8osW3snQ7ul5soGX2lWpd/e4LM73nbBvcBBSZ/BBdDW
x30mzQX7nYYgBExZcoVX4ZZOUDL6yXCXfcCELkIeD1Xj7CjtTfVBaskFQfW+U9WFaNS0uP2K0AIM
VbJfyv6gbcD91JzuaOQ86Tc4WcL3fNbgo2Ge8vsrdMFMaEnTWYrJDj146WtZ/1YvZLLZgG5pxn0Y
k+Ud349uZq2ayBOn8oecK+NeUh9G/pHiMwbzBoS/TErUO3BSjlLENlGfNB07pBSCtaY+RGrezY8W
qxyqvsq+9sKp08d0Xl+oaBamhF8sGecLfGlK+aHqT7SbSPYDNfxHY0brnUj6Ra9/d3qmw3K4MW/h
koY3xjOuZy++q9+j44p8CzX8HNNbC4sUCB+OqzN6CeXftkUdNT+uB2ZBHVZzr7+3QDngOcPqJfkC
FMretnblp/WSSN7VHevSH4QtEpmIRuio+aWh//YAuiQM1GHgGyaZPq1v624mooLs0dXdtPHudHgx
I9qU2mtj7Y45kkj0kOTqOIoBNSKV7Or0kWSbUJ28Y/UywRvptHiAr+0h01dxftu/X+XZWt4WiVHG
Jlepzng5UCMlhOy4qS/GCNRA/q36ccKE+Ua4lJDyOaNypUy62O77fgVn360iV8e8iEdWd78TlnAw
ZRGN6jodV7yoWEe6OTGgo8vEQp9rqh8a82rR5bQBlNbFuFFBez/8CX31/1Nwf7+us9UfXESVjweu
K0hxZqBm86HjL/qbcNnVmHM4zgD+YA2mU/RJ0qSBl/CqVmXawc+fjoG5lqpbgaRgnFU9x8IqBb3n
GsKJsKX+xeDvZw3xFzeCh0XSgRAYumF6f22SqF3agAwL5xknRgMA1dkPi+VxPB0zAqOTbJanjmk4
lekc5Bn6yJbiL7wpMlsiz4hJde9n+DmFuaLMcWXqpT289LRoP3AREXMtwfVJek/hAQIniR3xRXrt
/6Bg0bfaK37NdQ9jHzwyLfsOoLK6SGlhgV1/txYYNgGkmSbdD0ykSy36m/Ye5sXUuZZc87U3nN9n
4pAMUpH4axmd/rt3yIUR54HBbmd0tBT3stc/RD6lZKku5G6REE8zU8ebIJwBtUIr5YvR9vfl+tIV
YDPUTZq2MsSt8wZY1yAXVIZK4jsUADtS7puYI22arv7U98Z5O4nNFog3CRlfXts8L5WS//z8WUWb
BqU5SBbRfNFhGuwIrY3biXXAzWb9TsnwHiLrS5fXxueXTrWwQmAZEcqsIJc8KzNGpahbTDISZyRy
YxDpusaz7GRzadXZDPft5q+iASesZ8ercUWXegT//Lb870Mv5PIUm5OU7wgTAYykZUv9Uz3coOwK
EUNQ2cpgMp32laxCbjqUHcA+iDZo5AElReVHz7/EmOuapCc8KzNYg6dlifWOstCcikNdQTGBXZfl
0wwcJBxi5GvtlSpVvrCC//NnnH2qh1PVdnkfS/sAQudfMmO6Px2QGJYKV9hPnnVrL76M8+y1m+Np
XwivuAOBuNFFDd1Ecmj0Xj0gSRdcJsg3+KJQnvNGa+cflKYbghzHg7SnLQoEQjTcTCQxyIGtZ2mT
ONqEf4TFk0iQmiWl8rvxMSM0SIwWsTBjXlgiTkOuka4M3knGjmrzWiaqZx3vWohBw4cCxCGq3IOM
yOG9wyPc7iLm2QT2SSREoqIJ5pgFy8Id9PU0eRAfB2Wny46ZbePs81AvcoM4Y1duQWVMOE6V/BVr
qc+zLRlRc9OBuRwj51NseVm9kS7zeFIcRNIGaqjdCCHUsivPaL1a8qVFMTgVVE3lxsK2FN8Y1Sv2
mpz4wMOwTtLbnkDKeZm9d8kfxVyT7CeCJ9M3EYkhCLvgvIH36LS7uFqLxTPVVbVWwkU7fEjJyjI9
IVw0p7mlP53o6IOLoVuvzFIOXQcPSVMeLQ7GDL9YerKNl8PTlVXpwv4DFwm0EzAfA1Lu2ecpZ5Uc
CYcMtSuLbrMkSh7jI7AJ6DEgzwAn33FX/EGkpfn7L6sXqnlOPxRO2LRQB55PHw05UrSyVSc5WudG
L1A/gG85xAjDGW3YecECVX5xsvXP6AWRTTUhWgJc0kpjx9WdAWc7dYzBGw+bavSLZJ2GPi6F8gsz
UWmkqOu3gQ6LdC1BEm3ncolA40pt9dVmOttVDLZQlFWTxvFHBUjIgsispadldyum0HNr5xS8W8FD
TJx1XNuWz8lC31iwyHtmygOZu0zFGslRc80PJz1bTNRmv2mPr1EUMWLE4mr5ZQ8h2hVH5GpegQSe
uJf0OSI3JrdBn2JjJj07+iwSooQZ8dEVsAPJllBLLpW36DDv6TrT0oSPyyi8aFZh7Fe9X7WrqjvZ
SrfVadWJGl2nR10M6IO/d+W61p7gBzA3n1qfH6e3vp2RjDPrn7T7QFqKs+oplv2xI+3qwVKfMorv
odV9VV+y6h2se6mAzXsfv14rUowLRYoFSRt7izR5yM9HnYrYFH2fdqc92ela6LHOCH+YWFJmIzaO
rWWCsSTom7nY+DJTxF0LeQzgW464xOawEDZb86M06PP61pumEzxsYM/4C4mRzoIqO0e4FPiWzRfC
KBPJB4eCaoE4jIfhI1A8sZ0szRVvI9mJz+IaXo9wIDyKVJ501yVMpNI/ob41W06iPON9K3l58Gke
dNjmKyWBebDo0IAHTsRRuMK2K8w1FpPCr8Olku8VxQ6vfs0/jiQsxejWLcA8Jr3cczBXHhXSUQgK
GTqj4mnhY22+dcpesTYyJ+ZgV1rLw7gJISPVgGZM4tkOrQKH/D3Qn+lCqDPM0TXwMRHicjDFbRFa
fNwZwa0m9qsRPlK201hxLRAfocRglSq1wuTbvaoilCwmdLjnzNOsZjHJyBsgH8ExprJiJKF8ZdBS
IX86cyXvtMkWsEXYRIM+co4TPkJWHTjQxgaaGB2mfLyPwFAQoKF8TtqHEQn+8KKEz8lphfTd0RUn
GjxyjaZu/XwklEFzOrrN6iPNaLFe9PXmgHqF7SJ6G/dfdfyQv5T9aKv1c63CIFHInmJTkOEr8v8R
Mu51u2x2ClZ8aSCD0W0zmIx8KbQ5TgrL8JU0O5Pi1O9O61Kdx320PMVboXqKgpUVrM2BfFNmlI5w
ywTmASn4na6+lQ3DGNlrir0Ka+owx8KiyWhNdo3w2bc7ZPHjnQYc/FagDlmosgdnO/IYm9c61hCV
EbCrEBndbGOJ6+wWvy/BP4c3X2+LRbiuBPpCM8666IWuJmJoNrwt3sltjvcdHFy8fFPCJR9LvjPA
hjxMk6NOu9K8kKea5Z+Vc/ppwzIQinH8+LnvBEVTEn8p743oITz66T1QqIM7zXCAMtyU74A/WaaQ
XAIeI3r1LgAh8CjP41n30LNvX7kRP3bBs6s5KxTrQG41IR7l/QknAOFeaxRNnpDP0QNgFFuKsq1z
RHDiDRP8339a/hoS/LgTTCknMyz7yDkgo7DqUgxyRZ604eUWW112g8+MnGFH+WM9T/LSsaNZYmId
oqxDQ4h4AvRZiLaJQTJ5cBC4o3Wqvk//JozhjrMvJJihGCXojNbHjI2JmA4/XYhOs8PqF/OVpTda
Y0dQmjQ6Weq0mA2fp67xEuVZaomaC59ac11gsZFKXyFdK32Nw/cxWzNf0y0nIIv3cKfnngA27b3c
qYfNAI5OWdZgxvXHgLema+Zp8haqt0o51RKb2Jgl/ZZdXQGJJ6Iay4CzlTWY0zezXbeWCOpCccV2
3bkyJVCU+YSfeqdBslmIav5VdWt9FuGRN+hStO8SoX4hNMBCvRfBzOLOk2UVvvaMtiB+Pxl/HTVp
+WFN1gssfbLbvoWrlgS50G9nFgO1zmvDlTG+9gNCNKccST1jsKHzuVdbLbjBMwmCjoC7DwXWU7SR
29O8zjAtg7bO611ZljdJCIWi3FaN96Yl+M2t95p/2DYEpimt3SToXRSmn8x7pvXwUyQXrQIT3nXM
+7tZXiN6r+Bq/ZHICIH1luIGJtGtHz5rJC96TX+zZ8vO71AMaJSwi0HA+5a7ZW+9FfXz1FCy6rde
34vuMqnc3Kk6H6tcC4sznYsHN/H7d+gLvA21XyD7tJsHWlD2FIQi0x/1o3GGf0QU3XgvzQiRowBg
z6IVAXhyuNVlzyoctfKO+SaJZocP8b65ORGeHHoEzzm4+ayT13mS18nP5UxzZfK1kuWQusNTbyxR
9/viHzQuTv6KnDyzqXgr1H+usIiCtSXO8S3hBB4c4Y686a+AgW4vzCb+V293L8ctiRn42SY9OgXz
7CRMDhXERcy2ndhCsjmsut6h1J/9/j3+HH1MS8G3z/FsKRCKk1QrLZ/jBEqgLH3pH7p5DblhZM4z
uzZp+Tl0lej8kKVLCWlZIgvxv0dU4dTqraVVCl2BQ3ZXo7hSQEJqhFw/pMOqMRdJu08IUrAeTuKO
oNIjG5PElBr5pdNUHmyvvlpAKZMBl0TeMdgqZunI9W1PlocovKUEmwb/MQuVs2utRfNCtQFr1ZQs
/gj+9bwDfSyiwcpyUeFe9Z4ovtask8wEIIiLCGOiAbPRZ1/d4OdQWcTb8FZplnm7xFtL4JDZP1S6
X2EWzp8DCiSglvlGBS+daLfYc7Xmth/eEg07rV0ks1hfjNYrZZ0B7C3GzDwsm3I5SD68GUhqsg+M
DdgjGaB7iCN9Hy1GYr/6fVr5TUL5gAh1OXY5JMVlToDY8TPM/SgkW9ytPlpc05Uz1EvGHRrBE5js
o3UUP5+MYlZNlk51fWhuSzpjBjNHZZnRRpdu+FonuynNqvFw5SX8WfdyQ3X2ZZUoJ/wR52ejViz1
9hDGKhtztIujWR2w8ymck0ZXfxPeodo3DSfTnUZt1T4plPsxfFtIHtEq3H+d4SKxB5O5tNRtiSOb
PirqrtrDiojrCBPIrHbUd3qr8Qjak4QJvMFLHVv/s0nOB/+1ZIM3j1htIH9Tzz2eN7cDiofCcOXb
opxPepiQhqhjbicmUYiGB91Wwbm62TePmiOcnNNw9WNRjZ9FA15bhB/IeQDn/2ihtSe1iKpeRUJL
mEzjD4FXrBj/2uJhIe8jSGwu9liNwi/yLBnD5iRjHGfKrHnnRFm/kDbf3lbGE00vR/MMel5htwyz
hyzztYd4L+JqFNE+mq5xC/0B6YjsEG65+32F+Wkw5eGSTwUPy6AP+EOMpfWFKqVKPv0VCQ0mYalk
rwYGoMOGzbXSn8A+smQ7MdzSKAan/lQMvjHOi+xVBrHuchJDJXDc1pDlcenAXeak3GE1tX+/zp/z
pek6NUuRae5Yxg+NhaQ29KyZPnGdotMtDhJACkF9CJhER9oC2XoJYuDA4Kz1wx2D4Vex252GJSXs
MdliJpMQtk0uqweSqUYnsAuXZF3sj261vT5C1n8cFSUGS3SipqV7cj+c1bJKLx2PhzGX90IFZNFu
yTKYaT6LR1Qu+vixgAoE+0tQtmq7CYo1rSNVuRPeGabH94p535n3wlMxSxz5DtYUKVWUWEGb+WNy
b5qP/JlEXYwcv3mfyAcqlpNuU/fNxlY7h1AYA/KAm8a7UfY7GLOn26HZiVLhpOJzoFI1vkfxn8y8
H9UnC/XtkbOfiniQOJT67rFV4QH4gXilwWJdKGoprTWDBr8lMy89uyOmMOR6ISTyvjQW7A6U9XQI
zVukrNnEdSEjuPVy1fTl1otIrTEQ1JPOgdFSvQsZFs4Nb/C7YtYjpnkfqgeCrzOwYtqMw5LlHAS/
U94MwMQOlRTiN2WlqExsDi8j3YFxBGDcz9tynQr0ZMBVEXgzw/ARTeODCiQsheeR6ZwbBnbeTl2u
7aRwwolxi1rMORj36eR5WMPEorsSqG+1NThlOpOjbMonD7WZ2MzRorgKuEZUSaW2ozXXHyDiHmS3
o60yMnvTcAVG/W2BwNXSLDdqKYGm1pJ6Y0S7U35FwaJdONOgwCNyCzSuwtFm+uff5oFCGShFGXDD
RfNGVZ9xAE4IkoqZOAwSon4KBDQorUUmK/AudfHZUh6qBrKFeVtCiEtWRQV2Xjw62cyoHb3f0OZ4
0e3gT/QossZxWP9s+JIkp7thyE4uYuen4Z0EvDalf1jA7gBETb6CYkicaNddsY+rh757HE/P+rXk
kK/h5tmx5Z8/9mye0J0q+ZjJ8X/Ojqa4ZZca1KV2nGcJ64SW2w0ReBjmNcgHcb4geSdDgZe6uTxT
A1v7lHpPr7wWSgUQUp6eulObm5o/wgCOulGQuXASTmftlVXtq2X047qnsL4JCggjavpqvj0kTUrr
eKhTHtJS8yvFP45LGCQsbsPr8MatR4KBYwuBqLGTlZkJouRo7KI78DGP1dET070A9k0ASVkePTN7
b6u1fKQOLz3yZUxe0jqHe5JwygHds6mOD9bBB+ADZBG2UcU56qanRcncRxzXDEXGxJM0d2oL5P1t
pz0FUMaTuGQTnuW0Gsy1ke8DiMVd/JggVlfI+ohRZOQR9cDvy/3Phj4LKFoUmYAVqO7q1zDl243J
4rqsC7maCl/kdOuyvSuUWQizW1JJhc5vTfApnJc0LzW2APhoqpJqhfvasJ5T7UVpLCeydhqveYq5
xnT74llwrSsNV2uqvs+fnkna7/SFcbHna5qQq8ehDfvprRs8TUWzschoRDpMGrI8AXSFuKF4bsLH
JlxVxXtqLdNsXckbGS40vaZFo65li9sLO1B14I2grkxmCH0UOjrSDRb1knQAPOc+ZkKR0wkKr5LG
zUrPUL6Z+uZYgRdfkZYGLxr60hpdHAF6I5IJRB8NI1KbkHfYWTO53AsA4SoaVWhnzGpdQP9xyfUJ
ySdyS8mTjjtOFaPXKRwxD/ZpfNMr1Y/ivwjamCjFm0y8CaAN35cn5tLKyAqGlHceCC9idNMklD3X
OvKXejJ8EhKCBhG7NlXWv5+G1MVHeVDk6eZC7iGYJSDFfAbVu4lWp47IriX4SvyDTbU7MZUQZkW2
Fgqn/izgIuTLYc6dvfJSXlpSv1/S2SojRG147FJpuqRUJr6RjQkBOaU5iPapuMMwNg2BnvS1CN7P
o8MNz4Ql9VCzpy2N2OOB/X5Jyo+5xfSdGFDCZJYPzfwyvH/7TswMX+EpSdQ96X8lcobmPezf1GIH
7v/R2IJE2qQuxhAbCiZlg6mtZWNxJJetfsTyXU2jbjOwTYnOJdFOM2uXXKOnqBduGhp/2CBTJAYj
iLMlzkjidIzzSNmXgj+1zI2ZIT8KxyV+CpecvmmlGt+JsrmF0mU9tLyh3mHO5ownIFrQQofidJ+a
y4MBmR5KjB+Pj2i/coi+s5bDJrNFrfElNmjjTST6uy59UJnX5EI/tXl84bB1GNabpqz9wMyHepEU
ckefdvJO0qt3svSmup14BWyJ0GdYQEM/2vz+dL9kD2cLDDNqVCGSKdKMO1fTl30YJpmeTr8qAvKg
uCXXXp7lx7nAh2nYirboigWQ1rK7aeAiHZ+SHOb0QxbdKbiBpiHicOBABXPyc4I7aJFD9YFBqBpn
gcanPxYkKeykxhYTDjFufU9gRu8huYW4YrNZHIFzWZ6GqIhAA4Gh476DneFqpnOqHxVO+L5ZPqNH
C1KiIdW3dFzqwwd0pYBkuEkoA9JHPNJGae4kc31grYqWUHqATv9+o7QL1aXJWjDJzygykTT8u1gE
paX1uZYoe/w+dsuB/6PKlgS+yp70nhNYor4SgW0JT327OBl3QKNyjlLqJzYQba6iEFcPKw1rF6Gw
U7oRKXmfKtQVUnoHw4ZCO3hRTDfwJvAwzhiLnipCNP7oayCiAQXk0tCXBVHFroxFkTlr6CuSOA8B
LVnlK6fl3//YS0UDCh1DQWanTCk4Zytj2VhlqYixwqyy90ZEE4r+WjMlUPVdPDJ99gksUOGrsTYa
S1qZ46qZ8gbwoG7jZFsXLAB38A3leMVR/Wh4VXdnPZhb/VnGlD06NBSwYzf9Q/BcvRzvcLESVJBY
nEFuUk2yTwyaI5UUEWDlT2A6k3ZXMSIgPIaW5ZP4jj1hIoo79bo6opVmBJMtMoIH45L/8Pc78VOL
MO273+7E2YJcScdezmXuxLAsiPRYHz2Dn8wJnrFlcCpo7c2vI8HJozOdwNBmMBkiGg6hhPFsbJOZ
OUPMK3XBT3HN2WWdLXmhBOVi0LksDFe3wXJccPDjI7U85Kk24jo+RGRc6QyHs3Cl7Ncv1CSsURyR
dU7JqnLeBTOxbKR1wm9HIYEr615bFYDeLOLevKh6kfVpXMkNImaEoxLTSWkTNEuet062NoRj4zXX
RuYL7+aBhNZbNf6IwzX+wzq77eT3KiVL+vDS1I3XtSeAi6gfwekariDNws50VGGJgz4RyYScmdlm
JEWi8Nq/yXFVwRzxhu7vcNhq5YN2at1KfFfCOXlTw4kwZHOdBavycIX6c6m7YSqWCd7TtFB5ntfX
wikKOyMOp08lkF6kqW3VehP+hH079MxgzsDxMPjqvRm7JZZLqIGhVxkkMtMjKGzgIyXI+4CUE1rB
Yze/OuuZ3tDzFf77BZ7pIbvAOOh1EEx1ruiMLsy5fj5p7Xo3+ci9+NY0bHX/+1czrYW//eTU1/pW
MqSAAOoxFKYRTzjHLOh9GVBn10r4n6yd6Sv4du/PBI3D6dgctIyNP5GACNjS5Nu47RBQoAFapOl9
fRf5BLS+kiRMyqyf+VaM9RBXKSR0ZrH14IkK6O4NyMcqJN3YlpqbTHVPAUE8R6R6FK5YFj3lLQeR
uBjxFJNY1MZufRd6BlMB7NKWD6xAUp5qYx3HK0XBwh8jjiLTl+ZJp/R2cQ22/lPZxl9NeUCnVJFV
RTv//qwgYyQkTA90iZAEoqBk37efyayfsm29AXPG9pqqTb7QbeIFpz3LXJqB+/lbnjdCJ1qJKe9r
5AFuaWKrJB5vNimCSBa7R7aiqLNEsMfA69fgTyIoDqGr2MxROEcMj1jD/w+Wy0sr0ferOnu1lb42
jlJg0QObJ48mu7GhLIZt6+q+PAe/fQ129FPbN935b3fh7L0uj4asNBl3HosnUggb5qZsH98mdXHg
BnMlmSPMwvs9eimlpX3tfb/85L/9/tn7XuR1PggR3xXj0PmRpjVTY+mV3rNHUTAR00UnePv9U764
06iTHEWXLGRv54wVsyqyTD3w5Dtf/kuagRc5NJTxNIPyQGvkHHIHlreFlvtKxXWxrP/+y9PT/7aK
mIfjKCuZIX/1Y6eCmLpCqu+C/l4t3hghI5e+aShK0PWyC0MVJ4uGyu/wlMsq/AQ6tLqrWr5qbEJ5
Z/RzqIXtou6XQXVXyLioiuYmIfqaIgPOEeFTSOy6RxQjujwvDtsDkv1ra/HFukqbGBQy2lBNO2/a
5h26dL3SmLsDxi7/QHvsAfBh99Jw59rBsloyqOEvIhQAZpa8IBw7wpCFIAk0VcMU6FVtXpLT0lK2
MZD/+8q1IAMcdvUj+fbIdggS9QLRP5AUsB6d0s49fJsQwHdxPJNvovXxL+MSAA7ojYkReqhIknoa
OOxPOP4KpEnMoQc0AtW6VNqRcOWJXtwrv/35xnTU/PZER1U7dO1RnZ7oBGUn2qhDmYJ54YgA0TS8
ttsUZm231vK0pNfiISh6AV13zOdHshUaO4RvEIeLg7qIHUF0caIEx5WkXhlYXDyJsaxOzjwN3NP5
mahK47Sqkkkdsa1xblPbVIscBzlqeVdEdlkvpiEtVL0rxaYyDT/P983vP3z2fUvJSQAdx+k/YeMM
vOk3WWMP2w4CZ0N2mpIeEDDNKgLN5XIzPeBpUHhb/jXtyVaezsp8XWQ4XyDWOAqMuBeRHA4zNK/k
Zf9EckwCQBTOvMFI6n8MH4SgT5SwFFXKzxMQKjsGAWatcX+a/SKlHo+BL1H7gfknwq13Jol7/EHK
NsfY69vAhdeKHEyLOQh8WpWx7FkxXJ8SqatBrO3F18HJOYkeCYO0dbT3OCwgjTO1JKortgVtKRLX
GsxPCP/dKQeAZ9h1rsYMoJhrhQM0i0E+WMxrK/fFG4bcVLMm3Sni8LPTYybXhhDm6jTgNBQSD+cE
7ILQ7ckPpP9q9y/knkiTHt5VAiTBdutKuCwTYYpzt2GGDlcOEMq0Vf37qqkgKDBRKUxKdPMcSCdy
x3Q9MdS9nLqSvNaHxdjMFHMB11oI1woZjjzTvLg1ioUor8bsmccqabNWRQ6D/6G8P8F+namIKOrP
0fSIlxvF554BPcsR2uYBMW3vnw5/x+ajVPzQv0bb/KpyfvkDtLO1JNY6U81qXWUvLKFYIwqhD087
rIIuVRxmNTiLquf4AbEUr5EVr8RyGVbL5sTtlPe/b5IX30ALTbFqMebkCz4rDIbmUBhyb6r7k8VR
1oOZYeqro87Bg66dKszlbj6gNOloz9nZJMMMW0Jc4MmgdZ0VbhL77fGpL+fqe516gzrnm7m293wN
i3/esP9e49nikgQhTM7CmsabYT6Lyy3UdjFbSsBp8AceMF0aXtLdKfFSkIi8t9V8pnoFUJlDs0Rz
K0P1guZtPitOITsHRKCx7GjmukRLdWLiRZLjle3iQrnFO2poyGBlBns/jlYMxIMkFbhiYd6ihV0q
qZMvmGA44bJnoNg4yCEMZzKsBqi9yBSPr3wll5+ryUxRkVCraF///NuGVRSjkAcyNlB9cGj7K2vl
RE50ZKfNIsJTuOitdTsxRZvuo8PgwvOPOA848m4qQDBKI88eIOSoUGg+4x4gX2WXpQ9l/vf374JQ
gDv13+v86uF+u842HDTlZAnq1yyj2Cf9A+ouOf87eNgbFYztuD3IJWqf0U9jYcrJx9Bc8myIp7tX
TUemS49oyun3vLCndw3XSrRFFZcOW1Fy45sBACXnRaj++caMnRTyGQiz4Pg0jbPirbb4/c+5sAH/
++eciYQCs8uPecafg04zdE9+odsNe50neFq+bP0j7SMHb1X8ee0jufrL8r8VSqkUUik3ocZH0ntI
YTgn+gNzYljSxmbaZds7GgnXVFHASy4txyaCKHKd5Z8CGPEgRFl3irQ9vNiewKPtAa0swKDq8YjI
sPEk2VXZaaVF7pKvo2LlOM6T0R55FRMnrZaZ/Nxqd3Wy7SNGzt1GFOYxngwmMcJc7xYnEZlPLyNX
duLRUaB7MVzNXZVhbeTqi2kU3aTzPJnn48LimIsYEdk5zGgFWGno9u2LHsybAoLOgAoDJhWwDuBY
+CVMpp1AmL1jtFQ4ZhO3uBhbPwUP7QSoYwKGns+hsEdkrN5jbWWvI4yPA5M6GzSHKU942J04HKaP
0qtpgHR2+j+HEVng8yh4Pf//QHtDO1vl0Uf9WjqIybvEIxJKLeZI0WnrdN3aSOdhv1TK0D4FvN7J
gsEhMVrjX9T+u8SF6IpCofDUdiXO9dBGhh4vmBGII60h+wjtqBoFkog40BwWJsjCfE1uk4mTAb49
yGvMqiKdJSJa+Fr6p1Ja9/lSWEkR2PEHStNTOy+SZ9i6BFwdDZ9IReJbROteYE4NepeBfUqKtX6f
pCxVp+XJox+1qvL579/MhRP69M389w06W96PxB0Nen3QWAIk1auEndA6QKcHPItbxZ/0vUzX97U2
oSU2zTx+bDXPbJZ6xS1DVES3ML++5/wsaP+9qLOyxyKItBwzXmvu90FemuO2Shbl7uiAgjYa+7iP
nMhEOQF4xpWH5UFl0rcx8htm//I9tHWUJo2jaa4w5URLjPnrE0/zLvSlawFgF7Th/7GV6xDmqYnO
i0gTinGlpKiUYEEiWZGQ03oCb1Dpw0fi1jHgZYTVmStFn2zL11aeS1sNtnaKMWaR4MPP3eJNLcZR
Ztbq3ig2TVQ63WmlaH9UK3WNwQcmjleDduhyAoOU+UKQF9VA3MsJmwx0jK5YiolPMpziBDlz9TsK
RwI7OTq1u6tXOr1JZ4UEV2pOJ1gikX90BHo267o4yFMhUaU407w685kaTYpkokdGPyJm3lFbWuSu
/CH3K4NYDydOnxDVMkFYkdaTYVw64ndu1DucuFdOUT/BKhJP0qQK01VVVCAM/buGV1icOXojJiTK
Ezawq5zuRnWC/guyjUvkEC7idDNy8h/8l3WEFRts4EMR8W69ZDrfhH39QyCm4MdN03iqMpItqn/m
qGcVolwawoiEmgZasDQHJ4sXkfphpeQEFzecx9V4HhWQ7l5V1HwK2ReigSid938jBBuZVnIJrK26
V5t9GpfO6bTKT3d4GTi+gBt183DVN+9dTK4Xrp153q8Oj70H/4uhwID0KSebmtGdF4N7k4DiHrDc
PmeG22SdEy+Map6QR34ySBl8NSn6pkGz1fgElGfGQyx4JWSIw4KUXcIUaakYc+24phUv5X8tgxB3
aS0MW5P/dVu7cag6ASJecJA8ZY952JCB6BPIlg29MacLqDh9s+yKv0D9te6tDTb6YZ/FD7gC/FZY
xtIsQjBSVAuFAp4omC5zDQE5KllY2QQRhA2lTTm9/8PZme22rWVb9IsIsG9e2amzJVvu/UIkdsK+
E3t+/R1MPVQsC1HhFgpVwTkHRxRF7r32WnOOCRz7OSoFp0dWhvWoK370NYHCIJmmFQLBzi8fDQjZ
DUPoFdmXpZ15JDtMsd8Oa1qYClOmJb8EHFYiHGtOzObzCS+2P59oxqw6cpftONidRtImHZoPOrrj
a43cC4fCr8/E2ZKtdUbfGyLmpU4lhnZ2TyhyMYb0RNH7IXG4hEISk4uyyAs4LEJb0/PbbviNhM0I
ICj65En8exPRv58KKXXZRpZhBkJc62y9Dpqggj6AQTXh7DTL6PVJ67GIk0ChXVkHMwidKD7Ofqy+
ldgYp70UP/HAWXaz153lrCBMDmdDKxrghzwP8i/tNst+p+GPSSGo/aECkZm43bAAq9T8mAsb4Vc/
HqbOlk6+0Ls62ubCb5n4Ebu8r8OtmrjzvtyM+/5WcLW3EQ0iAFljQNp8G592fbD+lLUtYcIayw2e
+nBtJvf/vifa99JsKf8VFpLF/fvNk6cOeplLSbzMT5KIly03d+OwIQ4a1S/dheRFIYBIr3etAbJ/
UxQH4ZTgN4H6MDde2dzkwh3TJ9XJ5D2GDqXZze3O5Gt1wdZYmIvFbjlfEIY41x8l3FHxXh12g/lj
kp67tKcsJ7N18oWGpK+hIxruUfZLNxbcYV0hQ3dC+b42768OGL+Pu79+67PW+hypYzJGPJuNR0dF
pLPtCXxLMCNYbAz2ZFsZn7Bcr4yr+Izv+8vXjz5bKsuyyseiyBfFWjzP8Ox2uPQotEiLCOm/Oepq
PiEMz4ZVmH4iHvaY3ag2SEVWC6q5lJBuRaD9qWqeXK0b5cfVtNALjXgukZ1lSYu35G+SZuLuRjUX
g8XkDwkC+xit+MmtJcb1ACwoV7TPQnr494N4QZ/89UPPziZm2g9dZPChdb46ac4ouZMG/1l4EclV
muo7TIyjcMuD5rMlw7p9T+DFBKd1Sm8wg/KM/3ZgYls+N+O+/U2aFXOSaR3MdizaNFdPjGodCKuJ
euUUfeFQ9fXCla8bct4Rx97O4fIsgSEoyJn+jEjkXGSCMUEM8XG5Z0QxXykELjjN+FxLY0jNnEz/
5rgWCKwSZEFlNdssc88aapkzcsfKGxXJrWBjbsrge2AcqG1DRAR9I1cIfZDnZmhOK6+MPlsy3wfy
bbyUw/vwrI+N00aGG3eHDLmMRqbPQtQ8DM37IgHWkKsOJBOB4cdagYsNvkR1aKPbZX6NYqrGdeVM
zRqCshm5DWAR027QUEzbILvFK1uyy4w3ffB7KGlUbUt+F+ttqLYddnTa8ggq2t9qghXG5VCEu9to
IRvDY0VC0veb+W28i9ELnba8JHXn15ximINZv0wd1JH53PICH//9TF5+Ef66xWdbWK+ZU1y3+gL5
CEkIAigTuVHko0L4KDxxBxX0vRqudDu+wxDJYcAqCYUIJw4u9LPnSY6nthtSjQ+l50J2+8OUP/T6
hpFKtGaFDpAhzU56Z1GisPFTdg4mNd01HpW2bIZf6+Cvl7FsHH81XZQ+jay2l6XjiNwVKaOxntHB
zfNdQFWkqZ4+2cUnYMThnXJtrcq/C6KXiifiUNP6fQJxSWBP2mVuY9wQ9GySbiwKnxIx1ifHjHcG
DReqQzf71Uv+ENpk2p/agyXtRKQwT8Amm+G39VZnr1W4JtM79Kvb9ld8qE7vkKC0cJ10B1o1A4i3
rkMqeO03WBabb18eEuRC1zWZBpxVCl2lB92CzeOdDlbL3j+0LML/WVKSVXPt0HFxF1b/+3nSWbt3
isIyIuFKOk7UaidgEq4k2f8ZkFj7IXquh3tZODYYtE8Pnc7LPlSOiiCsPA46OWqjPWmuBQ0nfhtm
yOHaQca6Ltw3bnL6SOTbCNyReo8NymwfZt3JIYbhljCfR9KsmYbpcM6YxPBj5fMxNXFPlr7GGfVn
O63KyoXrgGp43wm7axpVbXmWv91nBWgRsyiNG3022zCURE6smGxIuu7G6VUGAHFyC82bFSCZdkdL
4gHfdn57elFusTG1njn5VA14ElJ8hTi+R4EujrqyODD2DxPRnC26BA6GbxonA223bOS/S79wjLdA
4n8YBNJeSYt1DLihOKY/6+5Tpk/DW6wwo9unwq7+yYZhdY//XkouKK1QH2IXJkRo0SGeH4DTNtJj
sx6Bo7RblcZl/lZt2FqxLlXTz7ZYi93tQNcA0deHuol7D+bv6gnjOhY5wS4ZU1TeEjce7Ir2ygZ2
obfCmZyxrSKyi+jSeRtYrayY8+RJOWbkzvFyZ/W9koDqDtc4duGeo8v9xWCE9mD8Kmj+TDe1zyie
9+0aLozdbchMc68WStKFZ+Pvyzrv+iaJHJknpVE4iAuH6Ue3Gnc8t6saplL6IVxNz7j6eecHa1oU
mTq26Gw/4n28Hqs1czVtL9He6lufwNvGufb8/1Hhnz3/X77jsg79tciqqSZkejzgFy32Ad8tXylo
dH+X5W/weSE7a/tKQFEf/9D4+s1aVu6jftUhrQI29Zi/C560RyXaYCIfJxCIi+Pnc7QQZ3JADTr6
JfO7INEIXEn1bjx9YtscMY/T3L5SjFzaKZHLiQrwGVNXOF99/SJN1c5FjBlhqWrX3arkJOWqj9D+
F6XCQlxjenGNdvOnaXV+90xpWTaw3qFaPdueAy2vzXhYNMUor8Nj7w61Q69zL2NfjjbU8qSTkcfW
V3vR1RsXAWfxJrR+z9SsgOJAvR1Nr/9+z7+nT4BQQuAMztKgzQZN5uuNMMVhDEhOkxeUsaV6kt+T
GIwbc2Jg7Z+q7cBalO+SHHlfZy+HQnv/NmBHIA16EVZy4qhw/dhKusKf0BOSSXZn9Gy2+2v148XX
nj4S3Rp0L7h9zw4ieWApyalArZEoy34uBdtE16kU7wTxjuwnHwE0G4LpieO2J86+9iewM68j8avP
pXIjNvcnlG+Wj/qcQ++VDfg7TgiSBKAYBJjoUzmfnl1crUg0/8peYgQ/eRT9ro62bVsBYUxWiXaI
S0cOflvh26C6E1udiPrYlwiAF1cWj4FET9+hXyi7LYhmV1Nd4JFUlAG7haiuOFRncFnR1YK4WnO+
Lg1iQe7Sa+aCC13Xr9/i7AGVjCFppWFg0dfXHZLgG1QhmA69DnZZg7IZH/qCPBagdrrFqbryUl4w
dX39+LOXsrLUObcMbuJSxZg/Yi+4i/Ofp+Qw9bdkVnKSRGaD2mLGQp0DReDNWPihSM9/Ruz8PWPb
nV6sSWuIbivBplLLfmXacjsVjNX6fXmNwHTBs6KLMgW3usRdmbRovr49IoaVuCjhiCwCPK3fm8O9
2B5IQlM4wPAwopP/IWRu79X+sJY2Sf2eW2/jm2QdgfQk0/baAq0sVe7XJYbMUQqUxbqNDOP8OVSy
TpKjuF00ae2GLaGHxtCsMpf8z8r0VdEfuseQcVOZYj4n9s6bIFMoN5H0lgFYyKEdkzNN461AEcT9
pS+Ho0q9i7vfavkyaLiRGFqJ1pUt3fhevxLMoSgSZhtJI33v7D4CtoiGfOAwjbGGRD5IG9oxUn4z
Yg5Ffno/bEF/bBVeEqJKM7K/T24teHKyEa09qDTVfJBe03QjitCFHiSfP1okfa0x2R8i0T694GTg
VMm4VXxgYUikrWkRj5f/GvMI9IhjKgiIAEiZe4mOGShakAb5aRPDQUlVjNjWD2PeTB1tSQckp+zW
D1nKGd8bXtgm0ilFj+qOih1U9NnIPTkE8loFSqF78bUn7tIPDHYX0QrmGgUE3lkF2gvp1E6TLh7b
8t6qX0eVloflm+ld8VBHW7Hyp2FT4GpduiBO4wYYQlDFCytgy3Y10noWn0IsN1hTF1fgAtSe8ttG
pOBG6rUcceUfM2vNlV1mOQ+cPZYQJsDvSiINzW+w4HLOF7l2Cu5zppTNaDDinmCcTWVGR2sREtDn
JseWUU83PGbzTbOcWnY0/08+ylFGdvA3Tm+iuYH9vB2FPT03t4verjbalu3u+4UuhE4Rphp6R/7+
XwUORLgujUZjSU2r9R05N5yg4c+8z9JqxFB+vS1yQQiiS3+2X9jz5ndDVx8W2omHbDmzV8Jte1qP
5kYyn/LqOWo8RfolZx5bc4v7TCOYPX0r0sdKPaCLFknHGv0xeqzI3XDTFuNOgu5/7UgSeLV1gBYR
/zGUkyu/5aVbxIkAcAinfs5By9//6xZFSdN2p1pYqHOVm7+c/Hp4r0IXJWT3rNb+XKNGJgLRRYcx
HRkgtsqB88L02X2g8Fa2vE/1TXoT8JKdbOLBty1AmKv78fI7nf+Of1/ksk7+dZEjHdwCYR40memQ
Sm/B6SNyTH3ARHgSCR7ivc7Ws+wKdgYezcVKpRDrqfknwqWnnaFA4jji1O6PcMHIvKitp5p5GvNb
yHRMyv5g1TYQU3rTs4bNyIzABXGWXitTLz4crIzL+MwCcnJO4li0CaXYT+KR2REzUOGD6E+iL5Lc
GeZ1R+erdrjpXjq+Re6g3U0J48mJlWldMEjaDronJJ+hz1Qo3+HJSNV1pN7Xn5wNXsRrwIbvgO0l
8/Gvaz0rHupTeBqxA5LF4tc/MvSrWow4YWfpt2bwnDQv9fio8yRPMWgCDT2i1B7l1hkdNaN0c7V8
VQ/49C2SUPBjEU9MX7ufMJyDnai5u5zZmEqwVJgGc9S9mh3QHhTIKd+MmRcDybNEG7ZPPFp1LUTG
9RBfYehesP8u2zySEJWZJmXe2ZM/NrNiCqdRPBZgsoig9/sHs4PSdCArGEwyW/5oNzQ2Ih95I4to
OTxokoe5V8I+CFHDM0oP84lueI3wGYabhl1DW2F0gOgWBW5hzkj5GM52+9MJHKc3jA8W9ZfZrtpy
Z7ZevjgdOe0nO7W+N/LV4tqCsNVyzhQxRkpOCfthHea3bJtqbvf62pJfmpJB4gg9/kdz8pDeuUKB
Re9uUDZd8kofsokOYe8Putv+wimgPIl4XiZrV86ukNjTy0hqEsJNGAkQ0j46AHXba4uuemH3/3Jf
z15WvazC7iRwXxsvzbaKwCZuSzcNRs8/Mea+zMOChx9jm7r6IKlrEcVN6wH6DuEMtgJiy4kelvRC
sDCKTZp0QNDRU5lDRq2IO1R8YRM8NbVD00bvfFyxzr+XxD9xCeerDYenZbytL6jhs+q/mTvNHC3g
ygXPMv9F1r3oA5DPzNtF06NIP/6gE3JgQSvyT+vcV9f/w1x7KZP+dR3nr6DYZUbWdxTQE7OojDKa
wy0MRVCgFNMuhDNlvk2ec/IsZPTAqOw3oG//fTP+nMO+XQTNwcX/q8E5OKtQhlgjWCIraMT6E5H3
sIG4FUgQMOkmq3ilo9tAMtYAZAPtp1ydVy33+vzj4caoLDW0iDhqf135Sd3KwnDgYVKXfPfJ67qP
Id+q0P1LL5ffZmvVm2shOTYwnuzIr/HPtDZw5Wx7Ml8HYXtSbnuNSuNjaFbV09UV/UIlBGlPJQoN
Vgeu0LO7c8rlohzKTmTcemPmq2y6w5hWrlM6ICtq1ghVe/ZLeBgfKbMZEY0ND7ah3cNMScF4zJoI
IhrsHM5GDC+emT5K5IhdzU2/0FzSv1zm2cBRAyLRWRLRJMtRTILav1tkCKQceHnsdZ8sElfKikuL
65dPPPvdsklrpdkizUhGqE4eQ1o76l60aYqAPoxdwRfvy2eMze1jvMu9+D56qF7Ge+M+gqUnLO/Y
T+Hn3DoSHIzsrlF26bzNNGqmJWitHpn+5Lc5NxQY1aDuU5INcRAQA9k6eUmJfJdUrtE4Vu1Zu/FR
WqsBhFRSRchH7T+F8TgE67KdqO2hHjV2cPLm+RbtPxnq1ehqo5tM67pZnbI7Sdtn0fok76bkwEqs
JTuGBKZxT10NOsJWldCPC/UmwWqR8HsXqmQDbiiVdWTcZIOjN1c6E8aFB25BXbI4IWfSvx1RJUOZ
wy6G40YLPvzBv195SCA7NK71oW7HV+HmdFu88yLahHiiLNjgNn+khmgLB9FqM9lN6ZKIdFrAj6xn
tc0ZQkf3tDwODNsc0ZXBn4172Y85KFGioKCHKfrUvA3koOhuidQFGl8LtdxpLNs61vjKvdodPdNv
n+R1Q+7Mo+YMsNHSFb7Llyur0QWwCCb+/37/85SspkgbrWhyvn+yHoCx6Yzt5e5J6B+CeAOomfQf
ux8esmGncSYeD6m2y7vZlqfbulolyKwFW+o8BZ4tU1ygK/xbgI3PnhHYSeLn2A1NvxHW1brU7nTV
Rc/U5+1OrJ+G5fW1T+vwpijd/ievMbqhnI6AI3Yrjfps4sVeuDSEt4fky4dbLMwpM328CG/xPRgw
p6b9wzCWBMrh0eLgWTCfLJ3h5AknPstREFc2G3Hc6RK8TVCbu56XxFwNw04OttXkZdJWHn1IwtGY
sMr4pbRLaaXgc18IIpx8PfO0HkK3slyr9ptgi70JbxM9P0TH2k9JtOU7MP1OCV/eZSAxxFQgpIqv
atOfp9ea0SLuyvlNym+Ubj13UG953aj3gGBg7/L+/VsqF7Y34Ig6fTbWd+WbAn2ag8wog7A7ana8
hwd2rF4DzZYsW3/PVniRwEwcZreobPJH1wuoITnOkQNpmZkkUH3JFg/dx0KrI/Xhc171iyHmdmIA
c2RyubuWqHepOfTlcs/W0Ck/GZFEaXMMbv8j+WwfQjqmBzrLvzISrGm4vuCGGV+CtbUCzRH7IYln
oj0QunZtV74gaOQ1+OvenS2vU2qkBczv7jgRhW7CfIgcKK3jJ0Oy3B7uzVUCJ5NCKvHDbTptP0bd
jZ+CN+MJsTcs6WIF1nHbRzAVriz8F4yFy5XhfoECbErfJ03xon/q6u54+rCIr/SLG6nxBGWJy2xz
R54dTLX5ySk+1SeqbVAHMT1eqn3MlrPdZYwH1uGt/mY4Yf6nBK5W5uwPh6J0ygrg/vACul4i3waa
aGHHb4sU6EW9YsG6ME/4+iXOStjQDKMBn1qHF5XVlcw25OALADC8lR/psgX0jIgDusok/OOrOat2
vty8s3KCyMQ8lY3l5kHJK2afWGUDZO0KdKdirUiXqOCqQo1DUALiGHExFoiUpFEv6n0m2+1L9cZJ
3VWOuLEUyUPsVXKCAnOTITtn+OKa4SqrWaJFgDHFpoY5WeP7HMGKOEQEKsR5rOEAVr9AG5BuKV87
VV7qd335gmcvUTTMXRrWfMHq1ToIMXwlO9G8IbzvI687wtfzUQN3a/JTvNrp12m7YmC0oq+1VWW7
JpqTsHs7/5Bfup88BwlnBEw+5Az9e2mSl9fnX7/D2euVzeMUob1gl4FKIbwiZU969PF2HjsVqulD
8xS4Ei/aHYkeCZXbM2lRm2L0ptiT18twsNlet+JdkPp8fSrPzgNqIuttlGbdH+d/vUX3KXqIpdm6
69eFnasNOFLLKwwG7ULv5ctPdtbMnbO8UmuxghwL0Vz1oscJtjS9rGYJLSaFpRbXcDIxO2mmnb7X
7+E7D2Nl2rmyC1LPCtz0F4dn5WjKL0azdIlYgLoPPASorwv+iMn7k3oBwwvWJwsidGA3sVczmQbV
DSZnETYnUNtbzTmF7pQ8xqb/75/7yuuO6OLrIaNV87Q8VfzcrctimnOYgD7izqvWq35kR9lO/Wv1
8eUF3JI52OC94mhz1pmMJ4L8pJ6PXJJDVqkdwSyf9vhCrMzPSDBnRtis6KHCsyHfE8LTyXADGFHl
rpEZhTNAfErRRQybkFeCPTBZBddqzQuOWZ63v65xOej/1XWT+jhW5+UaaVfRqjEegG1PEbpv1vJp
ZArjKSwqXGZnxx7qYBVW6w/o13roqY2XA3uD3QuhbHciuR2dtGZ6GWyop2sdhwuzxK8XetbJUel/
x5bOhVYKV1epjgVUd3KUyRcbP1rS0F0RyDF1F/4UnAYS9ESbhL5Y84Rsq0GVnn+lIdYZe5T9cL4y
DvlzRP62mlgL2pjJ9Pe2n1g2UT/nBY+XtQ1GL1B9I7lpJi9RPaQ29DQiEKKLoATRnNtlIHAk7WYG
eNfaUAM7oqBlj1oU8DoUGgO2s+Rb8X0qrIxjR2dqwUJp+i4xdknhKqZ7Gr0sRYv+w3xlD20eE8Z7
QEz//c5cmu7xcPz3S50tRoM1D0CoWRYGR95md9pN0Tunyi571xw89iieh+HNpHX5YuACMOwRhAuW
x9whPuIhfxw2FMKmB2CN+gigVE91jR45IZfWRnwUv8jX4PiXDsFfrvhsIctHzk5KyhVzwx/bzekQ
bnNn+sxsbYt7Fbze+t+36IK8CE8yPUaEXMzvaPp+fX/6xmjFbAjaoyo+Joy5ypMvZu5r+9q7AZxA
e9FNzmv5jj8xJ/ObwYbu1YAjZnagb8Hpj7jMEOob2yndlxm0etZLa3xOyk1vZ8S7JOuOVbgi3ECg
4cD4NGP6cidCjTI9LXWHFPHiNtp2xlbHMoVz2Hqb+8ercFhZ/L5fGmCcRBx2ooy84LyVWmUSlOmw
Ch/MeJ2L+JqZSv5u5lslFe0+2DaI5VQCiZvyM8wbSFMd/SPTnlLyp7XXanhQWjIY16LuFsNLYd0q
0VM+I/N2W50jveK28Xvd7EOsCmCMp+y3FvihKtpaDK2PXJum2TcC8MAaaME6pdNA4iQd6B+FtLMw
bKH9S8t1VL9Xwqo3VgnlaOoHxU45LUF9AaoURf+Mk94jusimsyQqWx1foHAQKO518iH5y71xxCVI
fG3V3FMdAt38EWQ7go3l2pF1zBlOFRHxJ++U6QapXMXwusUBskTYJYKDY093F1y2BjRcgtSv3qi8
1nJ6TKM7lRNi+mH1PyVtUYTwrzRmRG8xFoFtQ9Y9lnWduJVlynYiMxzRWZa8FfFmTNZZ8hBToYDM
mtzwiZmTvh7z3WwhSiNWNb8J5H1PkgC4V2jjybaVgRPvG4kohv1kHUdxlXXPc/xo0hpWo13QbPkk
leDS3MvyVdX5yovgfOS9PYu3c7GbYVEZT0D3s5Vxwq5M7PTMoQefWQ6rhlEA1ISAaCme7LxdqcK7
Id0TUtC5oq8/lAKzaiclJKV6FPWbVPjU+0eTNv/E7DIQcPh6MnhX75S8ttNaUl/Jhs0X2GuMxtQ9
0XaFOKzYBKjNbjSsA+1djA8zFuX0Z4ixaFwYKXiXuztUuf9+jS+sdDzcqsILDMcPmdpZUT4EXR12
oxE+KAd9NXn9hqAIiPRW68F/mKAV75KPVnQly1+QznAYOYI+TM+6A7jtxUIzJvrpR/6Z7LCfA7Oy
yUigzKl0IhWulhXfe+9fr/Wsvp6CfG6iIQgfyPhdzTKX8zQ/ik96Zus/CpENz+2IKqR9hgCWhoYK
hkC7j+T19Uu5YDD/eilnNbSmV8ZQyFb4kGwwsI3Yl94sUIsQhbGyMl1Hx9zDdWtrH4Svkq1Ajl3p
MFyQ8XAJmoqwEDT6dx2tOKajNQhh9IAhFstRdL+A/7bhADqaASy2EfN3R3RffafwR9MVZl/I/QJw
mhvHW1D3sewbzV59pOuSME6H3+ILq/hDYIYdE4pAW226Xap+Ii7MO8kiuO/aD3rhwPTlK5xLcytm
VKWgJBF3caod7RVVZG5399lHzXyKsxLH5puGXK/3/lC8pXi47OG2UOw6W2UPYY2A8M+ywykpN29D
rAl0oWqXG/4/XOr3g8JyqUzZOfdDrDbOKgI1MwJ+jCx6YO6j02hdlXvSg18LWrj1jVXhk/ZVy0GQ
lmPATFF1Dm9kIJL7+ccBziDND/NH3gyj/NkQFx01tmDyjlx7KrSL78hf13lWBxTdqChNXkS8I8Tz
cKpjosKISv6l/GxUaMg2sTUpfU/68cPttD8QXFM0bv+pCE6sh4gfvRh2OEDlHaNJO71VyERYePAk
UE6+7BqVryZ+UHsqSgx9dVL8Nn8G6Wc7KeE64zpiUiPch/U6rteknf4P50RxqXe/FpyGgSODolhG
UyKfPzTKpCjTVJp478QVCJIC5byMv3vY4bESsCmWGeW4Fw8/shCWx2Mp3Oks75JLwyab99ppc8p8
0hlC3S5ar+xuAsHjBvHEFa1T43W5t47Zy7ya5zUFSYaOQrfjOxqgUXXX/86JwcSFzM7KMQDI7rzP
6WYgXKGrSbPe67BiInFgqNmxWUw4unzQ0KGH86OydjI1OFhFkcC5RTPisjnKD/Q++Yuw4Wisdj1v
nq3Gz2GN8aLZxcKvMb2PXpR7ghCdbAu/06yJtqluIv1OMbyhWLfJngo7H29ifZuUN3NMaNavOdmN
RMYUa1qgp6tjq2VPOP8F6MXLy2TIlL/tGVMU51Vm6QJjK5rt8m/zPfxxulFBfDwrO+6+auP4TF7+
9BBKlLJb3YfvogZuw2EeC/a1jsafOdm3CyJTEII/ZMlvkqy8n0+LiFU49mBdEe6GqyZ3+/oxqw7B
fbuxdgPojJkmobhZeCR3+k2v+qlGz9ofj/rHoiwa1qjyfp5up00I/Gqfkdp+hyMGxwTwqKd5BWGF
YaDigRWYb0+rFG02uebMKX+uCaMcDiOs5S2dvrt/788XdLiGIf33q50/7dWc6H1d89WaLTELKzKP
sEyku3haqYOj7BflLfS+fUzcF7veCW6XpdpgFchPapwRsn92jcV1YQTOJVkc4RkNSjJBEl8rfyOn
lrNaLomczszPJ0amdLpqSl/GqNUrwX1u7GF3MpTMVkNgECHLIRl4mYGCxUkMVzrZvFQGLqh0C1Ri
gf4x13hvb8WfsPeCYr1T01vps/w5F0eNGKziSkvk8k396xucdUDTqBOGMuQBbhAR4+XlqG9rhPXV
KxX7KIl9v6DaQxHL3pvdtBYecYdOL5JgB8ZyVwF1Pv77VybC6MIrhYQbTN7iC/w2CW4aK827XuQJ
bldTQlKBN5or0DFU8pIBDdgz4EZ2tiYBP3DKiP6xC9NAIbeKpe/BfC+TDUcDwbIHUg+sjUVu0Lxr
iNQy/EDakA00zKtmXOfjWkV2jxBDWbOmI+eYt8KK1JEy3A/zLgeVEYtuRltyoIXgIevFvREeygPw
cgWhvkWc4M2MTfHk9wxkOOExjXCj9fgLscW6vpknr1SdkjJ+W55ca94k8mOGyBiAxbMkbadX9USW
IegO2K9Oo7q8qC6ek8HX3sPIlQ/DnTESsWmjs2demlFKwpdDLCGhrIk8oiBLIi4Mm3NLEq7LClyS
PY2eUL5f+T2W3fx8Qfn75zjb7WuTPn/UzAKnaaKtkEg3e4X/T2g/M45ahKfju7jGbIsA5cpHX3sS
zjbwVjFCBq58NDIXc7Vg3LIY2p1n3oSPi6S5S52OJam90vLQluL57CtbugioUcPF/R1EpenREBqq
PC9OFQkvf/YAcyOfniK95TSwUXr69Bio0WNkSEt1A7EOXex4CexI8S3W9TtTjqhYDz3AhJuI2I2Q
f1QVN7hy7elkPJjJu2lbMz1kBekkmY6dgvXiMBWvkvqQK08qdCG0QOsTOaPtIZfXYwxRxQ/L/RQd
YnF2jPmVCqNEaNOJP1vSZ37++9ZfaGWBJoZMIQLww22hnrU0pCEZJD025qOxAPP8gcwkviEJdE6Q
rk4kSdUSY2JiTG9EY2dZ64oBFIRe3CNONNxp7QO2d7N5SpGvBMG6nvY86mNFk5/VTvYDbTNaN+KE
2RHYWAyC+0is6LrrdlN4A4iSnCltlQHpv/LLXlDKf/1aS8n4V6cz75RxEhptPnaRM4YrVXdPAmda
t3g0fHw/8lqKX6ThacE+k/yy+vdNvdC+XHjPy6bM3IxzytkBs8uSiT6DNTP1icWNWu0jBmWAgn4s
glWGP3YabHtCdHiNC5wINpY5oPVUorJXOUPgCuBlVv01J+gFgsLXyzo7S0IHzTs9DWbecOy4UbAs
nDSh+sBPh7UFXah06D7Ukltv+vv+iYaMkrgFmjmwoLLXiNdtPpdewL9v1NmRMhGidqpMbtQCkBJk
V0636BE2MRDkJGPG7w8yGmjg9SExif/+kf60sM5ffoP/SIZJYgiF3ddHRK/lVivMP3djwBIy3Tb7
6K4S72TTafbzo9TtOHtJzVIMNR+0LCiHBR7iF+4San1z0zPHQquOrAJaasfjTJFyWl1XjV3auRd0
OK1OYwE2nkvKx5iId70VZ3buRWG/aRDTkQot7cLqRy78VoNfE60wg8wSHKVKDGxT199FfVtA824P
vbaPLRAYRys/Clhr/n0XLz/qFg1C+DYw/f6UqX+9aNmpE7qoChdBNgpd5DiNO0eIKOzGyUDeDm8g
HEjNIZ/TdDPw0CROQmEt/UTu3Ga+obQcNXcOnjnKXPmBodhcWN6Ja4C8jhaUY9PZa5goBYTmLEKL
z9PV3qUcZOsnYo69BicSSg44gyFEPJ1o7d4Wk18djdQaTJr8U0+9rNs105tY0d4o7qVg1W9MeTUU
RNZ7PCEBZcoqKhyZqFMygYy93H2QMGYXMswLqaycJVmRBjn2K9fMRzuUNwY8vPBZio8VaAtxrwTb
tLthltFSObgkIi1z3r50Ub1hha5R1sLMX6mar8i2xeTcFpJD4GqiA4TFxDw8euTyafP7NCDWVcgS
zV/6011evGfoeQTotkb8ygH+hzjXdi96ytLjrDdyWtnd9FzoD3P9I64sKODCthvuVPN+Vl5KyMh1
fpta91NKzPLVX+TyD6KhI0Mkskimv75yYz5HWSTxJGcnt1rO4ELjiOk+DtcU9mB8F6EfYqUVwOGZ
YFKgwy//H6UF7r7lGE1qiA7y6OypUJvRFOQOIVvjNZjPWHQ63F/iGlWDiderIs3IWabljnY4/Qcg
Jxyz8UalnQzSxAHo05zoeC55uLYidTZJgNd7GkghLz28ypKgQeuFtJ2zpXFAESJ0BTrJOPA6T/gw
Z0+ye/JWQ5+wX3rTosPh3BcdtPwH7WY8jL7wWiLluiWHSoFT6Gak7TZvptE7DaHBhADTNCwL2ekU
Or9PDemNyelQhhZR0vfTpNLJ46iOWLnYmKCEgVus6vTmJK5lfqEVFtAlkqakDmoR2GG0yPxR3ymq
H0KFyJP3RPNVytqgI/LJBRnVz8civ+0R9jTmTo7uT83jJB4QZlm1C6EQfg/w78hVs43C0ZK8iMWj
TB4BNx9VsVeFfviYPwnw+ngv0IVKb1Kzt0QP3XUVwWR01fQdIc5pb+RbMVyl4p0E5ONAygEIkyN0
k4J3qMlRKFoPHG/TTyJ1oWfpRIZadse5IiYORGFSq6zhxTIskMebIjgmt9H8GsOeMPSb2CSmt7yR
u7uoO4TKkwJ7WciZzTTvafDYEvjFnyLs4YIKES71a6ILR4cQrra2Ca0VQOCETsf5/26BnCh3gQWX
cy1em4Nd3CAg+2s61ixs7988oqfmlFcTxwQAkAt69Icor8abiGBQak6vPiImHFaJD2/ovZ8BlHq4
rlXfyrZl94rzHavOtTf9gtlgSa9kgCQpHO0Q5H9902EzZ2ahVyLlnjM3a6Ddi74bxZBsa69kNRmd
U/Qrvf4VhPeBBkBu3oOoZl60POo80b6CPL/0psKTBQ+2qmUBCMLpyjqIh8JLfndYcr20247ythho
hidPciEiWjA5V9/rHRmtOalZ76a1WWLBr2x6F9cxTcEqJVPjEXHz9dtZajRGcoBI2KKPbG3+j7Tz
2m0ci7btFxFgDq9iULJsS3KqeiHscplZzPHr76APcLss+VrAuUCj0Wh0l7Yo7rTWnGP2aEal1Zgz
QT04m5Jtyoi3FgpO71Zxqz0z1h5tFT4Tih0uoFtsKp+pJ1cPNd8o3Wfr8n8jO7vERSS3JZ3ByGpX
e+GJjRjnpgWxuTVxh8jHQkczKF94nWtQhCDLelOTTLm/huhU5vP1+eHq33GcHa7CUerCgjvdoZo7
h0v8d2qykDfNA4n34WqMt3WwVvt1PNzzcxZULgGjOTmye0zppBSLGwWVpb5qKq9INhqRa858UI+R
p1KxBB/18w/6jSaex6bT1JWkWYRnnr2uidhiHhnYE3ouvEgRlwXHdBrdoh1DvlMObIjObLssYrel
aHqV5nD5QlEBwTfIVZRJc3FhkNShSsx0ELC7s4gHfHU7jT3OHoYBGtSwh814xwE9jxfptnHnsZjP
2t/hMRHmbnubO9MxXnJFzq4yzi5/SEYms2UD6YPVfH5KjtBkG2bZztQ3zM2LVHOl1g5udTQf0t90
j25rq6y7F5yCvSs52jb6DVI1T6hEboQOtJLv4VQnbdjQdqiIepytMi6hvdreCcqjdnoJjHsCbcbi
lT4rN6H5ZDOXGghiTiqXJL++eQjUtzS77aaNFm5of59618ydYDpwQerfwnIxMtP7TW5dOdp+0+/6
8tU/tX3/Hm2L8hSXPl89vUFnntQLQ16MO3/YB/Bt9bvwEHOtxVLiEkZT/U131ybRN/kHDMA08GwB
uLxc14feN2OpDvxDKe2Vat1VQG5/myeXv8bfQFpou7yp6FuwnuNKaux23GiRlwR2OW5SuvHSlppS
G9HaAK5h7Sg/bswVQT8vOk2vxum0hWV4JR1bYx2WdvUqdwuNJMtiOQ145RaNLS7S5YCnuEGp5Gm/
kPuchvVEu8TEd0zFf++boJGXpbHh3ctrWyGSnYLnterrNyrKrw9irh/980sYSTP5p1KwDmLnIK+i
9Uc8I+rNZBe+ZTvInsrwxLVM6jzJR1JDJPVC2aVPyUM1Lgia3NU3kZ3sstYJ/uqRE0gO7vSKFiWG
1lm8Fp+Wn9nyXrsYiUE/7RG9dwIP5ykg2aLahv6qkJ9/XnK+4ZN9/U5nx9AkmSd87FsH6pvFzWxG
yjcoC/DZvlO/v1HtfjmablB4FGkraLuEVDTL+fhPtbZexJUnv8ihQybSbAt2QlTDRKRyZDZGdAjZ
OgC1e62G/E0VnDFbCmYFS5VkKmdnv8OoimY1mtahGjz4oHb2NOAcorO2g/RQHP0GoWpn0I1CovCQ
BRtSdQfU99YT0cAGvTS0QUfUAdMrMlWCxsXn2CYhR9hWf4tN4qlAuAg7ztayshZZ466Bab5pvX4Z
/kVfYSjj09Tr1qGHKiL+ku7NHT11R32MNtohf+xYd9+BTx3rg7b17/WHpoLh5ygZmH/oOYHdLaN7
hUwtu0brVC17/CzX1pz5CX7dN78O8Wwjkuq88ruaIU7HORdLdYN94gZbMjRW3aooEDBiXllCTJCf
qXg//PxOfr/izXVA3cLzTMf36+8rt9pJrrLER8ViK2AC/Zs5HCPikcB2oHcUIBMMXFyfs9sai7dn
XPn+n0CGy+//3wjOzi9iZMZDR42KNpsCaxshleIUitP5y+Cg3UkvNNzSucC4QnmQ0sPlaMmyhsD0
t8Q++Lfeqye3FF09Web7JKL+wclwUWxz5DKdU1ub2N/q5LV26+IZrqqr2T6fIRbrMvZOj+UzlJe7
6DX6gOiBjDol+QpiuKNRiUYenCymJ5Lk11wCoVQf0lX/glmkfAEq4gYPqjf8DtA7A+2NbaLs9IYO
mUXI8xop0d9GXYTQf3Ibel26n+NGrvx08xL404M7m5qtIGplP8b+QTTs6BWXhZM/0myQ31nlsf3M
hU6CO5JrvIPvl+b/XhnzTGk7dNmJQ3fkHxA7Dlhn8CC9NljSrHWKzr4jztDue9JZXXPYVJDICxoh
C66WLGCkP9U7f3N6oFTk4P1ulYXA4OFAaXAgtCX//y1EOvVF9YiPfQO01Wu7WlnJoVcjq+Oinmyz
ngQBp37GBfTzA/3mUmXK6N9wJtH44Ix/tj53Wh9ORcWNsLeTVzXh3gKP8bQU4zXKdpQm4GzEnOI/
57PTtonWPQDh8n6KdrI2g3yVj9kZdL1s+Y1m/Ou4zoq4nP2rSW4z/2DuitaOqWdPb5Nv6wSnO7MX
aLjVdFtYXzsif3Oi//q5Z2vD2PVFJ4c8jxKvmbikGaf+1m/DR93tOZLh119YdzOQpoarxUoaP3Ub
adVs4QiIxmMPFmejEYCCntE+/eXQZlzJWfzUXp5NAFlUSRURNfgbF9SxvgwTecB+9Om0CJCl1E79
u3wkVfEevBuyhi6lCeHIGL3d2Y1EKxG/X/t27eprXhZuqC7hq+XATKtYPq+Itp1eThNEnoOV/spR
vLGP0b/ssMebd5XyhwtRWDwoRE8nXuOvgtM7BAmRK9INJXYbx5a6s15FknVaLwzv4g9RBBmC/I/S
32PY3MY0MZU1gok6WrItVf5z/4tJBS9a193Un01sNWid6jAwp2TqI7bZ7atCmgNUyNrgPsGfpj8o
+/GuyhYJJIoFZ4jgV3pyIHv7hTOlrqytYsOGGiVSeE9sSJocsX3iMaeFJhC1hPD6La5WFnY3ddf8
+nniffuCg47DQkaVkOv12Yt2GqXKEMLBOoz74DU61LdYXRKHKwSNWN7vLrKBWFCxC67MeEn+Zg1F
7KpA2lKBBlnnJbdWNMcaFIp1aA0Ku09TvanbV0uAeJB9SMWDNN2jvVEa6CxL2XdDxRbaBd2ygkRR
irRdIy2yEa38QvqlJwvpD5qpHADhL0pzfyaPOPlkka2Kald+0p9Pb3Ww6ppt8jd9K//UoEmB9wtO
LWF4XcEspWaF9Q3H/BphsFIu9XXrVR/Wa8Vv8tiIFFMetdSNYzqRm7IHgWLefXppxJc0cwXhZoQf
Y80OGxyfPkf5WZoO88+8RfWJUh4hqlitAQD3tNTDu17aVsa+OK38zk63VebKinuqtml01yu3Juf/
B0SnGqeBElcXZFg3lxb1HcqokpHC1nkeW0/nTDAuMgJ6sfCAVPLBoj/g/ngJ88ef35HPOXQ+2RWZ
EjIviMKN+WxxHurI0Nqssw7heE8CQGt4bHvNS7E2PPkJARjiptMRet3M9XrMkedu5CWHNWC97Yay
oIz5C6LNsKpjV+Wvzo2ROCCAKhDlsY+BbqDJjsyedcrt/0iE+KHyB54aOTM3UrLDVUraCYR0KCmv
w25qHQ30YrkUi+XP3/QbkyJqo3++6dlyr4+ppPdNi7j300xAfc/faKu0ojM9N6cAiofeHJiqrwiL
xZT3ZACj2c1xfTRWbPyx3bV0S+mbksCXIZ1N0LoYm6FpeuvQeP+DFMUCAFmT+nC4Kpb9NYvZ5xHi
4scGOsWDwIR40aIujWm+CZfWQQVvZ9624hL9zfRyClwg64l/z28NUiyYiyNznxXM7RhTDrjVjDV6
gjBfTB7n5xttFazo4GSL6gVB83QDbOFNVZ2UxHVhEZdui7X3UEDpuTtRtggOaDemeCPzqucL67Gq
vKjeiNxsiF3xOgTkm5HwdG1rDl7HdSFgenlm6XToJk52ohzDN8O/Tw/xljsDmP74mbMihawNwc2I
1xXJqzkNPQd3gXhlHfumJWfOZUn0++RAIVU6+33K3JRHTaVWFt/AogeqMZsjTtRLV1Lh4BmGukDe
Nte0F0C6zQYf0mw/Kqal1DoJBKrOnd6jNzm7Mq5vGq6Mi1YrTUIZlNh5mbo5VZPgT9Fcw3vC2M1V
fhUg/36it3bDlXyTA8P3WGvGftkaTwO55InyXFTo0PEI3FUfMMqJil3EKfbogBiaQ9n+5bitIQNT
77P+z88z7/OAd/7a/Tvcebf4p+iQiWmhxYNgHnKyBc27LrpRdNdqT3aV3XXhfScszWpbWg4XJcDS
WEEmT3RTkmNYSxuytd/LwcuU5zb3FAz58X1K37Fdt6VDi6MVVn38xK7s90sA0JLucKmiau0Hyzxc
qiGrDyG6fztQs/8LFcDXn+Fs7eww88pGF1oHYYs7NN/2e9wp6+bdeks0SJ83wSNbQg4Xl8Q/cWEM
S6u3yRwSV8L7z0/YmD/p4gkrBCLiLAZncV51TVuf+25vmAeDU7RGu3UVaC9auQqF9ZgTRfGkiYjr
ObHh9Ld8j2I72y5z1z8t9cntRC8tZz2KpS1D2RXvs5vpo5DWnL8bcY13fshc0VhWp1sVi2lS7FK0
jdygR+LivQ7YT30fBaRNdxmnpOfY2k/qqsGfBxpf2HbFBhuzGc5GnjHFeDb3/U4iYZof8EcVHKux
G5Vume5C2Ru1pZmvMDRzLze6B6NhmfIkkMA6baZr6Cz9EhgBwpJqMQ13nTDC82kka2pQS4NiHvRx
p3VHQV+Ti1Imq/B+rhPED8mi3xabOFukG2FtunPAtuJRIJyN7WxkLD+/tWwR507WL06QOjBpGYsa
qoC18M1lSuQ42SQFx2VSFwyqSNpOyMmmp6LG/s9/NL7MC32HQBqA+V+OOxWGEJNQN5CfUCmd0zUH
+jdinq/f+Gwm9nrpC3Iimwf/ceas1Uv25Warr0Va+bNNVlz5AImuXam1b/Y5BWoQq5WmgCK76GEF
ct80hWQepLtSWrYZl5rpHnrCZ+YLYsIcSVdWvE79hx6Ae9lIyroUDgP0cegB3SL+4K1pSFkZ5/xM
Y2OkmzK+ER6Ttf+nk5epZZNvl0XcEpMeX/jGIqTDeqDVJaz81gsA6vMsaYpayO8cNXdrTEP8Jlcm
4Xf3JoX3CHoZVX40FGeFgzpOBMXqTHOuuHidtaqpntC1HGyBSyXtDglttSuljvynwRdNp6tlYRIn
fv5+P5ZLcFc/rwrfncL/HdA5EKSc0inrWgZkiqywi/AFpZ0wOrjnlGKDOqKgYvcuPA7TYLfVam4W
mCu2rfAvvFW/+9PGG6o247Um62U/nr0LqDiANEXnjTivjYVjPKpJG1UHq3ILY51njZOe+JXVDy0V
KDitpfoBpYgFWjuEgLiVh41WLFVjaYzIazcyfW3liEa8/2MGsBSXv07pZqxWReoM8krzt4Me2ScB
/ofr991SpTgSkOKTO+YNtf1bZa7F70OkoeikTHfqV82AS3u0c8LJEJ1Lww7RWHDaT+0dktHJ/5Do
uRb5Abl2Lj9O2asiHX/+oS6npazKcxFYhF3Dbn7O+Z5wV4W6r5VzRYDULXla0cUdHJ2bow3DQMJQ
78qkp+le1EAIunbRvux1fn6+irJHRJKNCP7rBo2b31T7sa2o0ES3KV40zbNqd3T1fEn1K7nNbK19
7wCRQUI2ypusdKDTnmjxeT8/iM8e2Jd97HMgSMkUmoiYk852VDHrTqXa9xUVykp5IuVr+mOetjnz
HZvU/3iXSyIIl1QjjXRvmZ5vuLhkqnxT555RLmPLq6wH+hbSQdudsNE+NZvTePDfa89aijeIpSgW
gIGl9ommn7NPpC8FeRvSizHgq/2tdsK9NSA1WmjOz1/t8voxfzXybjXkMlBdzi9afS7lZnwSq0Pi
u3MtWGvQH7theDsqNOm15EGjChAtW8c015GwGYio8nx1nfheld6rW9oR0dPPQ7qsODIkOu8kvzEP
cZWelcj7SIysLpUrOIaja6B8Sttnq7s1dNBgK6N9Gavbxn/D/5Xcpgha/L2uHjVjI4qCmyNx6h5S
CrSZ+h5gVc46dwa/zVdvhCqi05v0ITA55O2tjzzkFL+JPvrcu0olnQ1djPwY1EeIkin1ZZZ2rXyk
MBwFdFxKGIBX3qtLvaYMRYcoFpFaPFTWc+GfmFuy7jdMsCx+bt0x2Evo1D2tcDOTQK/prfTDhSry
crMLmt0L9ZtiIt7pAWCVGu8m/WYcDqCMf37+l73ys1Gd3Ujjsc/VIVfLQyItp8xu4UKuTspdMG5m
k7gLuGrJ09TWlbDKQCBE3hS7V4Ywb/hnE+7Lgzmb+YMp+UGQMASKeOF9u4SLfJDhoix0qijg7HTb
coK3Kx960aPnZeOYChjO0Jjj54AHgpwVsZOZ5YJ4E5IqMXoz3RP8DY8gXybq7dggyqruag5h9Gi9
ZrADzxo7++dxXBamZaSgDAUYPKx1SZvrj//cS8QRoWicVNWBSLpI5x7kBvmyq5w2WSMMI0YZP6G0
Inu0X/5JtIMPgiL0ASevRk97gnBYLsvgV6gicPt5YPr8w5/9KnBFQOSqvLRkBp6dJHSj6YjKq6tD
/sEhfXD6Vy0jdGDPxiY9QBNZTSXzlS5Kcle2v2X99oQeG476ISQauVlEAy0DDwxOAJC7deNwm++l
54k5bNALGOsbGelVFhxTFTDnVi5/k2qRUOoE2HLa6kCmQqfUXREbav6milBsi7Wa3I0iSLz6WQc1
NFIk0IxFH9+V+s7S70VMo+FERBFFFaxncfA8FB77K/SNq5amK8/GOGuTTKIkjiZ+b/YqwBt0TqEc
fe4PqbBDHU8ybezF00EKn+fkP9tfVCIGLbTXQv466ksJEznGQqW/+qtdxgNxYYBVTS3tM7b5vFog
W6MfYfNEgh1QHIcmGNoSVZCA9ZPF2zs1W4jPAeBxLEtVdYMBUh7gdBbuNUH2N3sNI5HZZMDUQnE9
P2GppKgpfZrNcl3ST/VoLfFy7FHkwFgI72lp4QLisjVsCGHgrsIOSn7eKbKjB9mJN9n1HHrz8leb
R4QCE4fENzr+Qc9HS5oQEMtL4y6vvVy8K4N9KN4W47Ge7kThGW+Bgg5NuMV2l5fvktMcswnGy4KT
KxuIvwmKZeRSqeIgF91bvl3r91Xkid0KjUIFY1CwNWKA04cggQWOTdLWAOQjaHk2ttxum2IVQOAV
DGde5/t4xvW1FJ0lxz8G7wXKrur+BDeQPHH8S8Esh2SCYVzq9NsqPA6oPWswUiQrCBoJWi8t+cyF
E6mQ9hYj3slxU6H5D27Ku3EbPiJYlLnx96vIuebR/WbX4FFSyKS1S3vmwkDXtEGrm0kigjryN3B4
Ewvv+mJCSILCfjWjYct7omsrXDUoVX9f/fzLco4uYZwF1Uw4IaKa881UiJWoM/xy3Hdw9bNlLm1i
lK/IKIKKDhVWh2FrUrtEhZYSZbaiTXRaFxEp9Hu925MviSatBfJS/DL6R5KA6xp72nwjFhVHRD3i
kgla/qE0SHsCsVC3ho3+NN7xk/VeRrvlBOELvJO04O4C3dru76OH4oPqYps/BlypKwLm5/A0DUsM
GsfQHuk7xq5i2Gp0W9Frl49TPlMEx34Tpjv1E6JAZT9aUtZAQN1QQ1HI9JRCegHKXZpvOvER2yK1
0Nsp2RWmhyycXrBa3+kKZrPT7QjEiTQ4zjWPOqZKQhigmPjvWbwsm+VpS04aMjNE4PSP22OYbtH6
qM09HEF9fBvhmnTdSpfYdohLKw0FLWaIDJh5WcsLlcGERrTsY9vo8f1ySKUWHbAr62QsyVW/kqko
EVQ85l6S7pr0YIT3vbqr1NBTi+fIeABGw5+GnZjcoitn2ssG0+ebYM4gYIqjFxtoNUpWEjbtuJ9L
o9VK8ndwzx1MCs2qMm8p/kMNJXf1OK6UaPnzHnnpeTz77Plk88/m3etZILZIhveDeSf4GxGQ21rJ
9rFXhV4GaCl8jXM3Ru0oA8i68tkXq9nZZ59dU4RI6H2r5LNrFzltV60lTwY4YDfqmnZpiBRno7ym
KbIO9plrZavLfWb+dCa/jrWX9ui59h+dRZl0fjVSbZzmtOj2N8gNbPYhmqGCzEoSa13RO5kO1GPu
vYSi3wjez0/gsrRwNoazpx/riVVNRjM/gVz+VQ+/Y1LJAOvVG1/bIq1Ccz7ts2Gn+E4nzrZ1M/Hy
lrYY0JPRoAtK9kbSHOO/V/e+i1oTI0MtPZ8szc/0oa/vhcrm16hJMo9MpQeF+wSY6RLTkbI2kFGq
q8HyTOrlHSq2XUlo4E7INkG7lXGJ+P2TL70m1TVR7LUxze/TP++q1sdGqJ4Yk/97/GjW0kqwTyuQ
p5NLseGqdPlyhzh7BGeH+joXJCMrPh9BdCA1fGf4dh6/s3YRa5M7ibbGeECrvFzChbm6KMyH0y+H
1/nT6S5pyH8BH52XwVL91DRSz+vZeSowA9MJrTU0oEpxW6Q7M/ynIu1hWXfLrHWpJ1MG02mqT/+L
ssbXkZzXv5SoVrOTwkZFoxLhAP5mCTgUItqJY32xFe9QLJ4+4jecwAvRE/2lVi6Avr//PFe+Xan+
eSDnSRsZMdpD0fBAGid7FelMEJ9uF89/GlcMXVxOOdXB/++fwZrfyX/euUjLzLBI+VRuduY+1Ciy
21G9ON1HK+7ev41bf6UfATtbaGsonSLYXF07KlyyIs9+gPMLVhv1YyjwAxTjrWgbLwSBDmjO7VH3
ZhjQXbIHVfqL9hPuCs7EuH4JU6M10GLZzu5zr39LpIVP8OhwReNyqc87G9nZ+qXkpdiYMSMjnLzj
htW8G+g/33HxLHWHdkeKER63iaVz88xX+uHKK3FljlhnG8hQtHrWzx+PgwYtOJuI/tHy9d1gtMfX
ZBM8El5Pk0SsV1D4Mi/wxOXV/tX368R/M9U6W5bydtQFo2EU6rJPNwNZAupCBR3qNG/tsEAdC7IX
XATZlC7WQt/YX40TmCtMl2sFJFxR41B74SvMU7FKMrMY9zKp3ggs6nUJ6AyNRXHDed5yA+kjTlak
+NiJiM3JAyxASvsJmA+3P0K5qys37//He/HfgM4eyUmpTaUzGBANvdMaUnDDLRqLavA3EzyKIhCi
0Ure4gvEDeIQw3HlxZj//IsHAslBx0eL9up8bw9yQuwCnc+PEYiOyPtgNSy6u3L/PxRJJyaqp1ui
QfQgBF5duufX7qdPP5sVod62fT3OswLVau1OGvMAcIGe29MKYBp4NIrTRC6VN+Zpja775y9/Sb2e
J6U6J3rxdx2z6dcl61S2ZZcF2AJwmUrLtFtW2FhsmHX5Gu69SNG2f6pPr4PvBOAyhRuxf+ibuxSX
t/UQOng20AWMLoY1eLi43fZwK3XLS9GJ6rYR/qmUY9Q96fEc0vqn3gqxS4Taz1/h+7X+v69wXp2Q
jJOUiYEw7PG+qB+SI/5V8tWwoFc9X8yqA1pWXd+oV6DMl8hUnhwpRcQ7ijrc1PMrGUchugqCOezN
FDqybBelgw6jpvVBnEjEUYfbbiSsa2MVCLs23xGWBADL8akPOZp3ohGFug8tfOuQQFtQF9cAEBfR
tlGvEGm+PbzqGmo+DG1zrP1ZzVmy+JGtTh/2BSAGuK3JqgKOSZaqukN7BV+Hop/2+//Gmf+aSJyR
vdNVt/X8Kp+/6vMBGjcINRLyX7++a+NonjK1lYZ9lN8ith+28gfViLTey9XCJMpEeetxDZ8OQvdR
TH+SJUBJpX6TCh5SfyP1OxGoyHhTc1W78gZdFEd1rvbUqVmXDUPCLfR1YKKRqUjX2bfRpPauUdyp
j6lTvbEcCjbqM2kZhC5uzWRdLSPcIqjWnq+M4PLRzMUFDEoYuHD0f97//zk5iFkpKbL/eXzEoaRI
FFsWMliKtTQ7D/zpWCt4yKhGX139Ltefr598tvpKqR6fFJFPlo46ypUtR4VAd+q/xTPO29aO2hd5
UeB83F7zIX6zFcpkpM4XBzrUXKrOjsx+YJFu2ITzeSDtFplENMTkjLsW1au8nssIJ7fNbAwilHeu
XVkuFw3AUzSGmMMqxrmLHJmiVZu+keT0KC9Z5LTkUZNBqoMIczokU7PkfN5vrt0jL/Mizj727Gmb
QXDS81xJj/pe/R08gdVku6EqJ6UeqM/unUQbQOOojnfdsYrcE+5h3YFFJ96e4OfjCjWgcAbb5Je6
umrYutgHP8dGl2yGS87Vha+zQM0kS2hqYGxQUzVgvy118FzjQVhsAnbePqbCUoke6+ZAbKLKbYI+
QbKhmVAF7jit0nbZ57cSjdPhWIq7ULnpNEjahPRsW30xUGh6Ev7MIfYfRuXMXNMExdvCvPc98UWT
lmPzIvWPfbkLT6CbjTcdiWzvmSFMXP6pVN6RTC6C6b6iGFMA94iGZ+IlxuE5hITaPtR3eJbHt/xN
KfDTXSt8XJwdeTQsoLP1HtjMxVo/DpMalgOEHXEDJYJUblSZ/dM4uiz8T+HL+DdwNff0mk3eSTiG
8KWvkhcvZ8vnEHSZZAoVitd548TPS2nslSQ79rZWrSLTzoEr8CDdljxwwxYR/hkOuUKZ3eyj63nQ
3z+B/z7+7JjS5ZrfCaKQHuvNp1g+u5WIWfo9PQeP1AxvmDEo1KcnaZcfxWf/9lp7xrj2+Wen97Zs
O6tUCcWDkutvTAzgJcwsdApuZy5bjHIo0LKVFD6SjUVCgdJwahV3tbyfPKXZFDTyO0Q29sSV5x6/
u154/aE6RrOYKHtUxEWBshBgqzoTztveNkXPSF0VMK/1SiYYnjBrWBiHSCcHDicMZUXqoN12Iucg
WIz31B+14abu91brTQcam/5depheQ1Qf5U2c3ZrEoqXpkwCLcbiX8GLREL8r8OcWb3A69XqnlIsT
ATU/7yqXLr2zd+ZstRnTUu/GOs2O2UefueMmSTaEQ2cLvXlMDXeiN8WB4Gl4KO6k54H6rECvjQvr
hgjXGjcrIr5qBv4WxGo+UCE2TltrCe/HDl1EZWvTcq/5NL5/y2VUljKcamK+znbiPOjrKJd4y4sX
dSnaomuqwG1J12JL0PYgmQD5/+JXOWhr8dqB7mInnJ/WP599dnufLHbBMeVpNVwNH5Nnede64ocV
wTfF9Z3TXZMfJUwXCBXAlvZgJBb5DaTjmfAjmTcqC1oiLq4dDdR52f1yajob1tmy3Ba1kJUij0Rd
QlDL8FAsAP2SiG5+kNk5+/ZVWxeO4odYQXb0P0pjhl+VDFe9M9X7Bu9rYQvSRoRuBVDTcrruvQOW
p3qZx30qquF83Wlp7qJ6P5HpkeTr3toPf6+7fy7FD/NXITtNI9PAogl8Nonphtax3IesYbgJ4uhR
rQ/jeBdUHqbbCukQBWX8B38GpwRZbcfxgkfa/oYr6yvA5PnC8a/yd0kmQwCyaCVg//VXhroRZm2Z
J4R2sTDJroRpDeMDHWWxlU7YPm6De4nQc+TlPeDqRYFREimL6oR/pfXPE+7b7R2mJd+M6zWni3kV
++cYN2pxMSSJnx5bbSHTWqeRfHP6JQe2kK+MBpLNIqELxtQSOMkhmV0EGFEMe7LbmxRnZFC6OTfg
gKrQyXBby/Fffx7gpSqQ9j8BDxb9dwJzsYZ9HWCvKH03SHF6PN30TwJymPhvOHhD81AirS4MPMXB
3Zgvawtk4UsLWiYBTzEWt1L4qjc0v0GevtXVvZ8fm/RX67+wGyZut2qxv9qtudIRm+viOqkeSvEW
itxpXEfGRyLseS9cndzKmp9IdNqKzp3Cz/BcnTal9Cwhx8me1MIJf4e7n7/xZdXcMLhszAoggxsZ
6e5fv3GcJ/I0VmF8PHG21yARz83NJHyxElt/ml70Tb5JqJFOjiC60m/yiABQUZaq/sLW0R6zY/1G
IsKVMc0rydcpPY/JpKMHn08jbf7rmKbQMEe/OMVsZrOF9+RI2/B4Min/BEvqckBns5v2ZgYots/K
etxrD8Y7iQRXRnF53vs6irP1Lqun1LIqoO34oSHvEinToz174AmVT1xH1b80DqAFGu7oxav8gdlj
hTu6COaL+JJxzHiFArK8ditQ5u/+07M5+70Ckdv21BfxsWSDckg+fzWOHEQlL1p1x5Pnr0XSGYDt
34YYi/a9uUR7nubbaWM9TtSsYncT7vTSw8iDXRTn15WHdnkOMXSJH03SWcMQf59NIDHNTjqslvgo
wky2s49IXQoRuatukKwmjBqjh5KFQivhW3QM6WPicEQJKn80yUYlIaVaLCrYgqpd6Y78Zv0qr1RD
1PnWdP78KFhBDdN1dL/nNnEralVDO0EkNTHBGSs/2PnYihtHGLbGeIRO66pUd6YjmQJ0samKkylL
b2bgqIJoY1yHJqK+LYcfGdvftO6AKtdekW2EAV3LjVbMUbFyedeWd1Owr7KjAe6/OST3gQ1z1OmE
9+i0Fgb2H5dHg6b65+f/KVv+6eudTZ0wy6yo9Huef7QueyfDHIlYxrTVZMULrL8Cw28TV4SmrK4r
PJtu/hptjWfIaU7hjqM3/sE7Mg6eaTyqRwUKq9tt2nyhv8BdYn3LbVGAnUAilT9DFEJ8e9ckUMqF
BJ4VCWIWF3qdmxY2l6+zv4r9wjJGCWbssTHWmeZRdaCGNLww806k+3wYgWPdcVJFagDAlCLEEwhe
VLgNefIVYtz3bjPZ1ma4Rfdj3uruz4/4Upl6Nr65WvLPJqbFvTaWgxwf50Oum/eOCE0xXgsv/c6/
l+/v78nUaeEaWojFIM86ZJ5d99IrFzWZs1GcTzRLCJTY5Cml6/BeIZrrDh6UNhw5sk5/5L1F3XER
eDhJMQGA0+KgelfeaqvkEYRnGT72gUvioCFSsFlp8NhwNFm7CUJcMFOvC5e4LhOG+JWu47e7zT+/
7bmhPBXaoNIznl0jOQPAGTzO5a7/CJRNgLDGYa/cymvZWDfZsuPVZWPVHVJ81/1NsamW6Q5yxJVf
87v19N8RnU2YuB3nRBhGFK/LJ3+Hp0Mq95K55mDiZbtgmUEp5yZJ9SVzmifpCVHmZ2TY/+cwzjYb
Q+8tA5ByfPR3sGAeSA6ObPVjfLJIBIwgEkNmC9oNWHYHM9dOPwjra/3zb0o+zDtDUVW0t7CAzqW3
OqUo/aTxJGi9aF4yuWCKyHdTFwWJhbxg1aJ+UFfG+udvjsXvckWm6Ml+T1+WZMlzFbJSCTFwJCk6
DpU7SDdydSjMV4y4Ue5Is8rVBe7qTwsf8RAFl4P+1AGie0rvmi0uaHQvhW+H5XPU7VmgT7w06F/I
4imWvOgoyXSSsFAS/x4l+qpW4yHEGTJy0JcIZIhETpEm3uDP5bjJv1AOpbCA+QCi4J3/sEa0/ZvF
MLIWFeT55tY0CWCBbbQOhmWXb3QDxY71FHM3fsv9Ddqt7CZ+lQi9hJ+yVEVHSRwUWWHiCCRy9kty
OYthUxhuJj4YrVtb2+Z002qbtng2DTZsB1cR0a8+F+IeeKbDsd+q7vSTMwhLixELy0m5spp9d574
8vTP7sCK3DVJXWvRsfFYQFD9VhpJDtNtrWy4YIQSCUbkuhgb/4nLsWST/Yh8CQAl6jwtc2JC44Dp
IcolFq4S3bD0uNFzC/VhLN9fq3JcqmNnous/r8rZ1jCaYpPHrREda5Nwdnsgw+epIc81OlAZbW+G
cAkW0Sdj54SKdCH8hu1dl7/ayZPFW3/0JsMRlpx6VqJ/ZWHTvjksfhnZ2abgn4bRiGQlOvYFLyHA
CzihC1Vw0VAHuHuaP5loBwi04Gg9UxKR6mObH8J8bUk4Quzgr3zf/0p2+Y68+PKvSmjyo7w+fYAQ
7z7AGFURuHE4RydPnDy9W47hNiQft7Czu4KmCXe1ZNHAIf0/lJ3ZcqNatrWfiAj65pZOvWRL7m8I
pzNNj+hBPP35yH2iKrfsP/Wfi7rYtavCCBaLueYc4xuhm8JItEVgGsOTWGKlXFpoG/7vU7H5OWCa
Ap4x04KuUUFWn0pT3pjxiVjeTp9hPjXJVi7Z3pb1aIn7Qdj3JodMJtZoX5mXD8uUYRMBV++Zi+Ov
I5oZx7+KxAFmoWK+YMNHEPuWXJy02YXp/MF6SCwn2SBTfb3V9/nmnG0YskgEuKlTAX7BnpkXtReT
po5PPYo9HXytb16WWeYnyrbM/Lpdk2pr6q5l7QKOzoZbwWsmxq/Ht+lKD2BNeo/ExPiXyueV9mKx
J91WqhETLQj8k+tVRhjHgwSgUplHBAkMGzzHLFfNn2gzhUfj97Q02VnKSfgZjWtsy3/fVL+aVnhA
f/zC33fgjxqlKJO2SoQuPqGCKxUcqdtA3ago/vQlv+2s+oP2cmHS1m9oeI0SkhiH5NSwcFP2xvPc
52sTp7fIb/T0bRl4Q7krk6WWLS7hh1asBfktNg9hcRg7X/NmMSE+N9zyqh08kwVSI/4TlvzT5bwy
BHsWXt6iVX1XhaFqZiKFbF8htu1qK5gCLVXroYiJ1ELYeAc1jKacMy5NPtvjohE3dBI+Onfycr9P
vaT0BTSHom1ON2619LX/xK3+40Ku3/zG0M9ZUbIn4U5SHQ474Ladxp1tJ6BCef9uSRRu/smr2q9U
9FAy5z9JuCCUOv+8gAewjh9myjhxtze7y19N5/Ny+u9v/P0w/lhOLTHeUamd4xNPlWnLegA4+Ry+
ma7wPi0nF0YYk8DiM1C8ZI7GUxwiLilTSHIxEpxQjn6jF6ncuOnXHQJ1CsTpnOTxKaEXwWyIfUMF
mds5c/lbo3r10FRZPzSyq2APE8rZ7vP2oICCHY+w2Ym4AZNJg7L6ECESs1KVR0v2ZYCZ+iJMEITd
ziP4qky9uolXJZ5oFTifYp7a4BSr+i76AHHn9M74qfrsfQt8XjflZt+vFHo7oEwRZ36xtWTtFJmp
eUYs7iu+EruXx2k5u3hwXP4y5oHpLb3GV33V/Cv/+ItXv7LONVGJkjKidxMsVAfFfOhnvdP+BMZd
8yUQD4xuLdPWny476RmqK8YN2mN+vyMgOtVqTLNorQ/hzdkiar9vCk3sZSKWt9n1dj1fjwWhgGbe
zeFcqe5HrYfHhtQZlAURxUq11A6g+mj9SjGZHwVB3fRV78vY08TnES4n/jjqOoYcllNRdlbAFOGm
yQTweDGg/9wdIhKk7JQx6fRYWsuzsjByf0DE1ekI8zfh/O880v4mdZsFP6qj+YsJSwo9fDOh21GX
wWUdvKqrcEWPS+QMqXm1+KZBImsfptjJRO9iHMd8Xes+35MxW0/pskBST5GLyqTtHhUSGNHnvFSr
6WncVenBIIUmQdutQUGs/Iv0oRLqYNyRd5Ubi6rwu2lTX94HLjK8y9qn1tycq4NuLs1maUYkwi5u
03W/kqbm9QHzEqftfMy/7nGLbVC0ZWFEp8xcKHxVOId+JjK3zKmQ6tdOshXXBaQXDbk2v8tDhzE9
Q91tRVt9aF6E+2FWAHnW1HH63pGUOGcdAax2/v4F/Q0Kv2qkYASWId8TnMHFXvXZyksHa2QSWccv
Y+i1aBHX0wvunrJZJuoTT9uKvEJ4jDf1YfpxFl9AnMl3yptxrxFJTGBkusW8GBFV9jqxRU8znaos
kcXTPfSHpbBNO//vV/xtcSzTXef14wVUxas3T8/riyCTF3bSd1TyBgAjojEmr1pnB+ZDFO6QteWP
5CjLdv1kHnTGW/fa+uyy+yWjk2NpoBD98feL+mbExvWYtNrg7pro8a9uo3WRpSrV4/iknOiU6DRp
aCZJi1y+v3zGT9DxOcydW2DjHtUhWNMeBMjB2F8OFE7QCjAUaNka0B4ZeHHvnK1V39gNhVi4iEy3
fP8n4uP/boxlkbI8RYUUQmhj10dhs9caObDUGI4+xAlb+bA+KpyBdp66NTGw8LKW0bvyWbXe9H5e
5byu0C9LR1yGp1i6cUL7yuXkYlQaqlh1FWAF10F9Yh6PRmSI8emyNtf1a4EmHJE2zTzLuWDw6H50
4lLEHvikPna7/LFm2lBiM8Z39l7slciZpHVNY/rlctkniFd+tp8yYMMVluJxVWOzb0ik9kyk6HcS
htnZmHLrXfqm50rOoIx3UMPnipLx3x0zUxv1pk0v8Ul/Oz/l+4pQmV/sq0W8uCB7xt8VbnibxMfw
vt3IDwUJlJYdJSuO5QEjIPSmREIxDsoc9cVam77+XKQLQlBHPKj5S/arwt9TOOMNWdhX6d983y3a
LvrsDCVO9N9XLfV9rqvJQNEzEsAQugmBZWgyiCNGoGvZMdMR4+V87A/NW3bAoFxY/pBST29isnXK
tWL6Ubdvk4N+Zz6IPxPCT947P653xFhfSEjQbVViN34es9Tu1ec8ub/x6n3TITTIFiBcZPZUm9eH
NEGWckFVhegEVNc6yURXdbMSQCGcHN7HoYhgaa6KO0oCog5aO8IYTXhP4YMVruI7WXOk49204AnA
nkrzN7G3Bd0Oqa8e09IFGAMFU15mZ9AA9t+v/Pedvd57DUtDkMeYmyHQVW3f487u2rqNT4w2Gq6M
zy41ns6ZzL7s03X6eLnDawWPad4kSPTNfMNwO7zKL+Z2ZqiSUCRtqOF+K6O8+sZG+90IAQ0aFCZR
ZEmj1LtaGKU2loJkRaffSTuCsUpArktEgbsRiyNx+2Kbb+RFsU339E4mF4F5Ua4QMk+AcEdWth8P
XpB4VoQYoviMAk+kc8RB8d26UBo5tel2P7uT/ExYkPbLqJxzYE+0/UhUogk6LG/VbF/Ruax0i9AM
JDy0/b68n0N1HsRAqqKTuEgNl5RN7QT8jgYUrI1mHT/tus/8vTsvhtYX9EM3eIp6ELR1u46eCMjJ
0mXVrOJ2VcWeDJeR6RzIbDTb3nzw2t2a4Hxb+/95tVdSm2AUU0OruNqQxdzNc+TL4BZgyogSeyvx
+JMzgNTg7aKcarorxPlatqD6iLbZ/lgoRCOYMSfSeYsc35ONuNFDxppHTfRlQglIjLql7NS/6w5R
b3KLoYyQRXa1leDobkrRIMOUuI8892oSdNJ0OcDlyZLt0BxHRDlvKvKRYH02HRIURA8wMGMa+7yr
8eOS/aP4ee3MQrFmJ45uY7pwcTUBFLMbqctIWwxQ2Pk99+cXxqMlrwNBT5Sa+mYilwe4A3AgBgKy
O9AuIwGeHmiIjpoSlwMjaTYIuKs9ehzcpaG2VJC1k616tNh1/cQTVucbdcFXvMjvJfefO/J7CPTH
ibKZpotZdvmcPhss6nBjLOcjZLaxdudteqc9Gb8In1xot5rN85fm3zsLeCw0Ygi5yYj+QilLL3Uc
9poA9X2lE5L101hSLrnmwchxptUL67YwTPzyJ81ZCM0XxMRQANHwasCQp6UwVlOtH/NZ1KF8yiix
kPBFMtFbjZ9Id1m3PgsnST/KwQnXharT5PPExicdSAaI6erlUajnVG8LdcQqBFZbryyKoTJVvang
YQuvE242Caf5AOLqzH9ElEDhKhJehdKtTNLneCWJJdzFj3yVetvgDeEIKCNmcdFUxHDWMLWkzSJ4
TsUtRBsX6DikbkzFK0M7RSwDJX4Zx1UaL5Lh0IIGNOlJ71VtW9OcVtCZzHMSa0EdL9ITJuEwe54P
mcN5l8GJtV6ieDcNj4q8QE1ryzH+05EeWf8SSne1uTHitTjcVcEqgzmb3yXxz+KWyPurTGh+DAbT
cQpj0/wi5A/HqupNcdKPMMm77BQt2LxJFnGkTepxHI03AKcv+/xeHuAVV864NaVFby2yV1rI96Hi
x2/tD0leGvck64S8rpBTBzvKl5dT5TfBouqd/j74MUQLvGO39YVf+8vz5SMHpu3KAfrLws3jqDSG
gEUyOCJCH6bTgHDI4op6J9hlqmfF2wl7BpFv0PFFd+yJcCW7ptKfpXw30RMep20QrbRqjf0xTZ6A
t2e4Il+KPfivDeX5Y7tTJ/YBf0wXAF760o+LXWOu++GQTA+1/EL4DWwirT8Y00IPFpm6DvRFXq4i
PnuwZm8GP6tfjuu/fzKFC98mODXXhC4jN0JDCnR+8tpAm8ILUTl0EsqVfi/HKzNyck7kbIKFXRa2
enbyzEWaUxJjBCuTHkJoc94CYcKIeCIPyGeHrD1hoW7E7lnuSemDCwH/xSnfLqf+eHEDKky/PopA
Ehc3QwO/DLmufszV4SzO4nzAHKofG4/pDpQwEoR1ajF3Oh+Y3haFb+j4zLACLjvifPbW57m9v2Ag
r9dD4kcGWgMbh8Ti75UWJp7rDdHkXIFFg+4eHJovrfCLiYgpO5+136+F1wjAZX1J8DVqK3Rg++4Z
BGyyC0W7NSAX+iGfkdBt+vdEO5rwJFRfITC63CO2zYJdUvROF9Mph9hJp3k6aCvj1XoIHtF/iMFd
wqcoB68e7PLLm0rnQtQ3RQT+wjU7t5c9I51zLia4CSfQrb3KMcaO3l/LdCnWSw77kfDcgqe9CxCx
4eCHqHWxS802D4CKsOp3DPiQKlQf8DunfbUS3faeAKmLZ9X+ls0TVBcTOqIxJvjifrpSP4QBk7rH
kEUMcX0SjEhFAGskeQJTbpqzYHiUyAIRT+nZLtIl5GZiJknYeTF1b7rXGOd8dCtttHGM0u3n+wpx
NzJP6NYus33FlgBE2MBK+gX3bClvzqljoYR9lW+0Q7Uvpf6/n+J1u78u4qSfhEw7oj2+xKvxhWk6
nwPAI03s0NsvO4LNnQp0cGQrDwB/F4o7bc/vc7wD6rRXUX4W8/eLskfUQpcAnPDIhA+GZ+t+lJFf
wmXbAMlzy726Ad8wizw9TXGRfxTqDKO9gC3+6H6mqNeW6OQ69xzNaP1Ucspbsizjm+8pYDJTV5Dv
KF+DhaVLYDSg2rQjGOZZFsIjfSdjSmAozCrrH1GdK8YjU6kLDlakhDAvWQlnHwIK/eEgWfMRJd0i
SOAzL0aDCfCilX92jO14ULSOTUdsfbU44QEa3pITAV8Dz9WdUP98ToiU8HCHrlL5pBcpwXYUiXld
Ck/RZ6c5lwMrPOKOo1IJFzEBx3O+0OkcwabBiw6w2cQ7+TxpD6W5IbwKgBm2p+B46+gqfbU0zQsC
NR8jdSinXzx7VjOJRi3o6jH8pO0SSkiWK4KH35rkuVeBNEivFos2QM4UQSNYgws4p+sKbOaprnYq
/JqSKXAjvyrRe686U+toP/iUbyz6W+cVrJjzlmYjuEj51L1ScxIti+KZTZezu5QvOqICJJdooBSM
HjJPbhnalHthLlCARMDfhVTrmBrZR2hwbUSnxeRMk9M0y5g+QHwXkiOijB9U07Cmen/amOpeNrZt
5184YdWnUHdkhVgxJmzkK8bPoHwllJLWOoBJxVq42GyXpHOddb4HT0Zy10ZsIGtDey5bulA1CTiw
vDW7fZUN22gOUbTE7y2oNtJGTpPdS/ZEH4rmnSM9Fr9akhbKRfqDSCKO/kJ366D+pT3Cw+Ipoa8w
dZM2yVWFWJj9Oe2Yth6x3cKbTZ/CY7hJHliPWr3W7weiQmQP24/uaNqOO9Gkd2l4qi9b8I2grHXF
C4FUYSNPl73m9yS/RQt2pQkNs+lb0PPUfSphatfX5S3e7FfB7NW1X33XdKtIzzXp4Ee+GHzNaOiF
7MuTn6troyHAhpDtDSpl+HhFeyK4oxrhCCaI0vyGyMX36Kn9zI48betTMt3pcxzcZqU/k3x1rjye
mArI9IQRfIDNbWxSEjefpsqWHlMUarLdrMo1PTdX2DYkafHdqFbNrVHqV3DR/AtlOpgcjEXODHOZ
8sdJxQrqUdcxuAAuiqxFKi0TvA8ggJ6m59xBZRCr7iXe9pBja2eGazhxvTjDrX0q+OeDemOrl36P
tv51hJmvh0bqjNCnQXmtsKwKXcfpYulH8sMA0GacBvJiQ2SpVe2MaX8hK+hCxf9CMZeve9AncA4K
EKQLrVkq8lY4HwxicB0rPVKDcFbXXJm80SWkvDUWlaIBL+k22qkWt73I8L58iWS2WjeTEpuGONLs
2lZhdU3M6kVO4OqY+3lleKSuaOWcf4crAvKx6EfTqiVxfUxfwsHjTql3kvQeWvkyj7e42atKWSoF
4vqT5Cgw77CzCXZJWT0PaYF+L0zHuBs2F6Y0xCUnDv1+jaFuH82hjVX1rCV78bIVimOFfEy8AP/K
7bZ8hB1n5zI5fdWjhl86Mb0+8cDUtQLIup8NJytVQREkEJ2FCZYyYiRayhyfzn3GikT0lj2owYNG
cRtuBl31pCe2y9sy3q+DufkpEk2s02cGmfL7K/fnqjLb0poEc64HgwUyRl9WUVijiEA44rHZ9L5y
C3krz+/il5Xzx9+8apwIoR4qcsXKuSxmajDmOahCxeoiDQQd2IQAaZ74YR1TyuTRIwvXS6GnGw8S
RQXKpRuV53ebHsMKmeQz1PZ8zP/9WuXzt70SuQGDI/mSm4BURuk0l3zjDEgjPDzbjVyS4rbjOr8h
17l+qSWopnOUiGVZNAMQA1+18DhPK3GVTtkRgaxWPiTjKRFrmzlUHDuQ6tzkBA2mtttP4/LWFr+G
4oByQyei2dGXBeAi4o+dv9+Qa2/El0u61hFYg2kOjZgd49ydlC0Ftnp5S1uKq86g47+a08VnRzmN
HSLrg+Cjwg9tFa7F3IG1C9BE96JsgVcgaD3AsRpIsWfh4e9X+bu3+cca+nKVV4+tVkMl0BU5Aygc
LtPelafHSSAe1Q7ADHXQIfPYK8ljn9bCZX0bC0sO2TeLmOEhRyX2Y+vL9pcpVVtpqajTwaENxlnX
NjWXo58ifYijLf1uhPzUYirY5iQlh6TbZ9h3CnQhBCySj+lQ4k7SO3mLSeB20U8z/GmeH3Pr6azd
iYC9+s9mWNGcTVU3NbwseYCpFYqbARko6ao9pn0Q8QuzeZ2gZOWcN8jUkB/qZMXElmxQv308R95F
+Xk5P6j9KSr2orxXyzcd7V65MM2FROetxHaXnojQtCUsnmqdeDkdFDxIFXFSv81jdkZDTNF8U3yd
SMCrEOdcyGAqynu5+lElqdtyQgqa95h/UVjAhH2yW3So/knM4bd6Cab7hEQMwxMH5L4xoXmD6giX
F4PgdUl5Fhhbjmtdn+xsKm2LeJDLGn9oc9cgV1PsqHfPE2ISy9clr+jcxlirgWsMrxP433A5VF4x
LLUb85avnAu2RKof2J+WIerS9ahQSpou0Y2cRlnOmXBrPPyTP0GEAzpM9gUgVkyEzJeAKJT5RHXL
fPztnvznBVztj4Z01lNT4gLk+96Nl9WCwD4AbyYj5oRko1sytN89zj/eJRGesIwNQUK+BDSLMv3f
W2A0Tr14FugMtpmTCneT9pEJ+S7WSyfC6d04tDScut4IHFBT1XTMhxAEux/fmVpoh7SGjYP1NL1D
xixDYlOFdXVHNogv3XguXxM6OGshloNSa6pQgq8ZkkKTZvGY6tpR0ZkQbRMI8q3g05rwJpDz0lJO
FsLkVoNHKUBRT2z5thWJVaOn7hj1Mnvo0mWc1LO6rKjcqtp2pX/pd0XgQklEoHPSzUWA6PmddHtV
tvkhkby4qJziHF5ajvUcR8/GsgLNjvD/0bov9/TvOVaHAVZmt+FYJSzITwp85X5EvB5T0fsG4FSk
qpT4R3mT4kSMbAOy9m6ktcrs3QZc2uxH+RR0Pw2DjZ6w6v/bTjk/3ZmVwDB+5rhyA//9dDu+/8XU
XVRSX/HWWpyHPPEdeSeRuLAtn0K0q/PJh/x3cuN+3fR1zYvnanFRJM7oAPLbmFFdfeGsodIUIRjV
41gtY7oY+sYU9lTlDaQjpwNrwYwVYV/vVKpHSMj4PhVuLLpIR4nKdq3uRuf969Rmvh2KoXJW5dtr
Xb/daCyUQpq4HnFxWYfvI93fY33X0i1tpBWtCgJvliXoL6/1ULtimyByTcUsj17itR+d+lfzM33A
5K8AuZUwlXZ3KMwq+3wrE/e7o/O/LvRqF+gvwlBlMhcqvwFMYQ7WPUUOUSaXcBVrzxxaZzqixtHM
l7gUGb8eBaentnurOfx9CX2dy3HPDJq9MMsw/H4hDsjGpdFUpdM4epCp93JJPaNb5+aLKa4CVbU7
4U6K0KG4Jevr1Dn977FR9at/5vnSAXsxgIeC7aadySsHUesce9LknWtPkzcmaWI3lvy1u2MuDjiZ
YCZUiBM2vkycWe7BZJRSdlRmMwpFeftRrpJgRYvWkL3zQn04fyAKdaNNYrqaA9osz7byFpH8Rlud
b+gmrrfz/72aubrj1Ea1cPUGyK1et1YikNKzyo90gxm/hKOtvxqOsQCdMTHouLWl/z/+JuIbiEGz
5O7qsFjrrXYO9SDjpY9yv9uLld0HLjph4fG8KrxaOxW7W0gz6Vr5888vhRsNgnWWrFy7Vmu1KcgM
LPOjeC+vaX9tNeiCpPbhjQBk8zMm3wEIAfGXlp9UuEudol3Sk0KbHXv5I+1QtvS5mfOgRYeQJiBg
dT5Iuwl9VX0fvasPQrAh37mUPY5fTBdKJPUIijjDOUVgp5Mthn6keFO4NX+F41LX3Evlh70LXy8Z
bPWJJg2vOiZ6UupaTD8+7dFcpvaAd0tDRdgquUc7l9ZMiFaZaFxhEQWbhpMBub7nx4goPybmEeUI
cuS7qvf4n4VksnnxA/kgm5xPJZN1dVlHy0IlMBclE1EKTikspX7V1KeiOMLyI5KpVric7o7CJrkH
rt/Q6ndwOpczrED4JSHDbzYhozChfrOU5w6dDKndA22Zabhv+9X5VsCmftW4/efJ0X1nJKxKaHyu
ymk9bKt2KrIMqjZGN6NZFmgRZWk3tesJDl66zarXWFlPTFha7ZfZfJT6LxkhQNc8SVPlpixrQScn
6U6IaXr3NnSalHNLj1m2qp0m38uNLWOVHV0+zMbkislH3B10grGKpYLLBR2KQk6BTdZEhsuH3kvn
jLifUWnSyXNUpCMyeQ/yh9Yfjdaf3ozoZUL8aBAY1/GOF3m1Vvni5npk9/nAxyTFMPkLWtoyvpUd
on53s2YpK2MwSkT9WpKn4MgNp1zLjpVnLnAZ6GQBIMY3N5XhY82V87WClqifm3TIgAVlC74uh/Uo
AggCLuViZsn1O3LXEQSHBYtuBR88H6F5aT9ggrLoZcTAl1NqrmXtEINtTX+m6o/UauyUb3ZufEry
26X//1BFXo/Df68DqkEMs+zyZAJctdHoDBZlm+jZUWJ2kCxR7Tefk1/eWT/GH/N5XMk/rXtmsv5N
+9VVU+Cfv0yFMI/F5wC2qx0rzrrSUnODY+dn+F6ueBEP2XME12yvL1P/FkTn+uv65c9dVUWGJESN
UZkZfY/obrZUz/cW6YZXyRtJtAWH866veJLumORmVH6qLW+LlLX5G/5HcfS/V4Guiy8WHfLr7ksX
hL3YjFZGyoT0ksIjnZbigKEjvG8ez2/Wj87yAEczUkh+EnQ7a7yyyp1glBDHihbVvJNfARO8E8EJ
nwc9Hiku5CIs6Aw0zyHLxuaIxOYivMaRPZigTfY9yPXS7SwS2e30wC7V6s5t3vt1i+efH2YqiiL/
k7p1tZ/0rZh0csv3R12Y65zkhlkoiNJAqghOccCQ5wBanHTbw1RQHCQPIyU6r7K2umxulQPXwsXr
i7m2WsvBubf6tidMOfRqeQtjNzKXmfZLZoHRlxS9RnR6fXEGGN17I8MR6Hm7CIXsINPpAFXNRoPF
L8N4SflO4We029D6IXxm6j1bVS8e1MhOXajmevepqG5uEItlekHtBO9d9ZzctD1dOZN//yBoBICO
aNRDhryqKIRKt8ZqaLJj+snMZAUDavzRYgzv3ZzjoeRXw0oMV022n0g9J4prMfiBnSwlAq06xu17
fkVgrsP8IXmcFNhRtqrsylvEsusOyXyVGv/BocXrzEz3ag2YgOUMSzBTqgGCauakBiWaF4BGb/Wt
3xB3n3G058i1pONQmw7+MuGTmsBBaMnwl48/acMEYN3oufHHv751f17YteZHq0ah1ZooJ8SXaCPa
0tYylQ4wsmeUTbrERUJr/5huQZE0PoHoTO93Q2kHPysELMX4c8x3kvQDMIXVLgXFUcbnC60yGJww
NhoV9dI6zLy+JKJxQWhGe5d66Y52nmN0x+7D0taqtDnW5r0ezsDnwJlms2JzUmkTy7ykYYTA7RdH
63Oq2KZMj9/V8pcSaciZd8SpOUqCDmY8dRjbu7A95P3OLDTi4fgL46ewSNY1ubo65NiM5x1Yrqke
SPSZOBcXL5XSryS0k03zrJa604s4ejPZidVHSSztfPic2jeSncOA672sxwvc7jP5GWwT4WcRLS9y
asumfdsgci3H/71YaLUAPSFrlanq1fav46Dq2iLOjyMpA77sXXgZNZcaTw59dItqh/TynvgTtZgH
7HwXuA+qAOLezHB96c3SgELqwCMig1kY7s2zezZ94WdFfA+iultCumtNyD+Xq1AqIePS53PRvw/V
VluXsp5T01+6x6kmGSxGREUIHllU0y4Pd4L1HqVbkAvzWoowhvlVNJ8n6R9EoMcp6AgVqcvnttmo
3WooZkOblwheL99nGc03XbSpFK347izSIx+FXZI5hbU1tUXKRwnFgj0P8M/bW3ul9FsGdvVJIrzg
v7/s6thpCZIaxB0PAqTH0jDWRXAvRqugvjvLu8FisW5QyU3ak/kp0ZkT10G2r9QN305DdMEbzfif
kc3TIZKK5JWhPwy7fFpM1r2FAcCcn9mcLjEuyFWxgi0nw7y3FeRC2VqW0fvaSE9rzQ8vPsEGlMqc
0epgj2FWF/y8vM8qshQbb5DsC41QNJQjkuFPZuIDGXYUTrp/Phm/MsPJCWLVVtZIXNASGNk6uScJ
5gUvKDmT47CsJrdNFrK2iIWN0C97DHoJ/aw3pvR6hil0X+lzGDVwQ9ISkvFeGV575IBnHwP12LrS
rfTB745O/7rtV+tfbPRQaCHvHEXOymCjENvmXrkq/chHPFqrhwT8cfDAyOriXTJU/mAPX2uV84if
mjb0P5mwZgbIt1KQrs/+X1b6VaFUBGe1bRQzoUSZRzWJ36Ml0VHqw5athNQR4w+xOWSMBgoYyR6r
OxDs4jndJkcDoxGY2cmdCHtlHhZUJxU9R3j5MY+8CbK9eAGTrrJGVfzOeOzvXYub7+jVV7ITJUIH
ozA9kiJf5jDKrB9MrAFuFb+tEz2LJlkYEiAthm92hTjXoE1hSxpB2yteTzJ4Day45Op52TPeivZp
6O0KUfL9DBOLfZwq7LD6mfEiTQ28eneQAmLl0EmP5PaRbLhsrBudjetW7T9PQ5VEOmlzN+FaS8+A
c0hSTU+OVOZkuTuGf77PzivFeo2Gp/aMqG7TtvuOC1WOuYpCxDPQ3Ga2+BAEbkB6ZLfjhSiTjWq+
JmhRtDvZciWOSfKNPtt3FeAsnBfJtCFA7MtgURm6UVdINJsnWwVDI8UkaXwdcNxP+e6luJMSdaEy
/yVtcmYUac40Lo1h1ZXrnHkyN1SK5g311nVdyXZ+38E/r+tqfzO1Pi1KMneP02F6QSYwW/ZL3/gh
CBvaaqOOAnT2KElAeO36HWbKBQAVpTb2QL1YIcG4lY353SiLLo01Ay8Mjt7XMv4wbY06bnjDgrfB
q/bKkne/99B/KvvWQy++RkDEXPryzFnS//s78u1nF0eUgpKJuFc8Mf/+jiWDZEaZfM6PAoCFj57j
/WV4l0WoI5rqKG7fLrOPiOxXfUFwoGI+NN2rHi+qcBkg3AKEjUnAzjSKomVkSnY2wi1hOXWA6X2T
1IJqtnjcuOR5J7z+QP15yVfzSb2ZTxxJlR/jJ1wkjJnSff0TQ7xegH9cCkiekJ/Tl8fJjw/A8qRy
SUhfVC8Ct5aXQrGvxlOdrqdplYp3pbxI+L8KfK7sojtE599VE/TifiCF9sbb+91oVfvz0q8q4jAZ
CkG2svz4O+9A2lkqKXtn0GwaU2d845f9sCPeHffTJbWLbHd+ubwoug3wiJ3eFLddc59qv0jpDFZx
uSKZ4FZrgwys7+4uvj1DVTUFmclVYdNW8kVMgoGiXfVHvjbWWlZfJrLp6Znb4vlOn3Za+K7mHlXv
pCfoKAdc/XfKLDgTZv2WACyaZl31kAZ7heGJdgTeq9WrPD9pCC7RV9EnlrGDnglWxDKB7MMz19b5
tUI8N4woLjpxI0vA9bsjRtay3mXWjzNekD7Dg/omqU/nyUNcPJLA17ioccmRzZEQNKQ1OAaacvQ6
3nTsQK42q3022aHi6pE3qFvDeNFg6R1DZ1yUT/URxpd46D0a6feKEzPHWmWf8GWKcqOhbc8jd3jR
ZSQR4tLAHlZ0P5QGBzl69NlRn9Ufbf1RSLshehe7hSxwlpEkB7dYeBcdUXkK95OM2AyUdw/zVJzu
wmFjGqvowundcI36qFarsF23G/VAxDsmSNwhKSegwAM0iG8CK+3l1VS8hkGcEy+E855TEqB9+A3t
GguSrTnCfc/YncDJFpZ5jNA69hL1oWD81jzJrJ+7mPyUy3AjH+I7zYLGaP0/S+RqB61Hq58kjRcw
eOtdASlATp4ebhZEs170qm3B0ZFVybx39uS8D8IBsWwLOKR0dGh0j5Z7axf7rpnzryu6Kp4GUwmS
oWEXS1b1algom/GHkTjhujgJIO9tArZnNB5REUQxdW6dLPAT/X1X+nYT18FjM3D4jjfXKvql6wIu
QcNIjKJxUd/1Jw6vjr5qEXSA3vjUWVvreap+kwT2TUOS3/+fP27ML/UfIp7WqrQoTdlX1B2HyPx9
2CcdIhInTt1EXcmUXln4OlSA75wscMSTci/c6776HDH4oLMdbMT4UPY70l0naoJkkT///e6o3+8q
/73Aqwmz2oxyLOV5fkSo5cb7yVVcDcHEeSsrp2j6CMtjzXHZ9Dr8y70XwYAjFgyiuDG3BogwRq+K
3zaOXZoy59cJdRJv+YDx0r7QXU44Vt1r5VsfHI3YazUn6pd0NP7+G77/VP5xk69ao0FuTWE0FpxQ
OX9ah4GwooaGLancSu+Lw6qK1nK0DrXnwdxeIEQGRyF4aUaf6pmqEU7jhwLAHFIORv9Ev0uSOxXP
IDHKervv82PH4ervV/ztmqSsMPD6zIlP14VFFrXtbyLtsfxgWRhw1xCuEyfPaX5jPca1iyl3IJUP
CyvHGqqMv/99eS4err/UszgQWT/Uji/4zEs0WEFgJfnRpBGJeDRy0nUp4FdZpfKmU/eiBsVvFQI1
rB0N2fvZ3rdPoVPc81+eypBi9fWCvPbS+cPl1qd4/tR+uTZtngFTSdNuuCp8hCZqtKjlmNsS82B+
0mWVo+VYrXv1f5g7z9240TZNn0qjfy97mMNiZoCtKlauUrQk+w8hyTJzzjz6vVjd/Umm3ebuDBZY
oGE0VYEshud9wh0+DbKtxScjsyV86QPQKXbWLwFN1+rITircZeTuDMRyqBw/B9pjCn4vXXfdpqA0
nJm8/vwSkkGDzRsNwafLcWHEEWaW5IYWsmH30oppK9Rpmnj5RlN29P2WTBRsJ10N4UGR1rMCPlOx
kEu6bH04gEmw1wIjMI2AulQhQWRMhSIC7o6k81D0nvNdDjJogbqMu5pjqszueRLUJTMPscBhz+0N
wL/43O3KN0dbYshJU86Gef4lv8tOc4TAKT5g/MEg8sghkX2kITXtWraKmtZCUES36HLW6XWtIaS0
NNL7NnhUGE+GmOGGJDHAYoK1PqYI3brUlrkACM1WIrsatnl+wtGt6le0OKJ+KWiLQtx52bfKXSMf
7q7myIQ/K7U+gAjhln0f/vOg9vKqAgsHohRhyp5yz86/9EgNjf4quECuRyEcoOcdjSPQyk80/Z5V
/DeB0v76kZ+quP159igk6Pmao2zmJH00iy6vnb5m1p18Vgh6gXNltp/K+hhGUPq2dXoQq6P4XJ+8
lXbOIdKrNvpNwxm5a1k+19VGH67j4BPi3ol/ghobFnuMaf2VO+u0/NOzBnZZBSlAdfrD7EUN6UOi
EB3c5tqizB6S7oD3KtQB+BbBE3A46KxiADf3AM7CBeSDCkqHZSByJLuox0uBwd7ir7n9v712/9N9
S6//DEDlf/47269pNpI8vWqy+Z8n/7VIy/Rb9e/jx/71tu8/9J9X2VtyVxVvb9XpOZu+87sP8v1/
7X/1XD1/t4Hiq48PYf1W9LdvZR1Vl51wpOM7/09f/O3t8i33ffb2H7+/pnWCXdvtm+unye9/vbT7
+h+/M634cCuN3//Xi+fnmM/dPftJ9dv2LXpLnv/Hb/+rfH1LEJBPfntOvv52T/VbPSe/fX3+bVkn
3vMPX/v2XFb/8bug/mFKF6ssVhxIDITL339r3y4vSeofQHwhW0o6WHVL1HkpSYvK42PGH6RseIxA
9Neog0HY//5bmdaX11TxDzxwkELH0FVDe+H3v0/Qd5fy/dL+Br7hOuWnlP/x+wWg/77kIGUJ4RoU
CE+GxYqD7vj3j+nQxZ0fp2QJ8tgEFeET6FkN3U925JM5/tPVMoNi5O1Xl83LC0YYGD1jAF4uZP++
bH2U04yqKjaZ1rhHLKH+fBEYO+9LmOj++V16CNQmrJJhgV7+a2r4eCW4bXVtEFbtoSGNUXrkE/xK
9++1VENtY4hQknACE7OBJHxqxCxfCApZVZEPL17e9i+5K1y3he58TWQQK7kGMS8NcYN3SwDAsI3k
SCbpT9Jvkabi/dPGgi3LrvAmisGpT83utanrRyOvkme9BeQd4SnzOSsiERABzaEw0Z+70CeRkxPK
wqxGaF3TUH+LfOnWMLrsGKqVceOP/wzVSq2z8uby/lIzgpPat6fL1uVNSuTqW7oE9OoKzfjzbXEp
1Tb+tcLqz68VJfQj23E3l49EMPc+3MB/Xf+P15tp13c5Bubk3Id411gIiqLuB6b0+wsuK7mSCLq/
B3SZnnUnfVDT0H1wHbNlWhNm+yoKg2uICtnSj8vwq3MTVqr5Gmg9yOAmVq+yAuvkMMxzdJaU8sHI
g/vLG/NQvEv6uHloEbhaR5Yy7JUikq+EtKpRebS01/6bVBvhV02J0qUVm1SCAk6eSl/060jMrE9d
rD1c3hE5/g2ap8JDHPje2nRaZ1+2XnYlW+aATmKbvJoDrqBm8FVPigAgnNxfK2Zo7YSw1NeW6db0
OpXPl8OqOu2c6W3zGGu4oylOg9SUrxnnrmU2VWBk81Lkf/+A3lkYQeXeiD3cL+4lf9N1oXMfhcbL
ZW9Ogy1N1gmPalD0dl77ImFYbs5ZRAI5xFH4Eljh4vITBoNucuA51U1YQAO24tF73hyae7UCSjOe
hkZS9kmlNE+qD+ZMFwPhEPl1cG6bPKLqcNtPYAKzTYWBAaTt4eiWwXAs3Go4Amj9uHl54fKW2HrT
lbBmFvL3G94/GXQhHbDLtiJ311Em5du//qYp4yuXfy+fLAdcN0c6rP3+1e97n/wt7BpvlUiZunx/
4eP3Xv5qtlbIup9nf+3mzzdMfkffCxoKKxZeGD/+3PefdPk/IyvdY+1s3//seepnT6JhYqqpvlfC
9qiFuXM2xn/MXrDOl03Ji68cLUDDMos0BpnjC4WAj3Vlaclq8maSseSgJbDnLm/+89/BoXVvJO7+
/UsvH8ODDSMjgdHCZUeXVy8vqHIFi17CluFfR/G+n6zsPmGyMuze/3T5eOKJqS2Gjrq8vPD+lVWg
BEejCteTD1y+PJH8z4OGhHoLI2umKUto+D5w6BIaebI2Lkco2CM9M0l9aaf3oWmNEDXPIIGTmeSi
rwTaHs4pbj5+w8wsCBXtKIkGllyX/02rim2ngAstlPuUJyY9Bxqdxc5z6Lcbrn4s5UE20R/hg5d3
Oz6pTWQK5vrPXVz+GAcO4h4i1yJ2kVhQqv6qa8XoEzL7tChbwTz6ehJ98uUK2XUlaveXV6NADlcd
S8F2GN8sCD4kBTFtGTuzKYcj58CtrNVlszAjAD46PqKXzV4x24Pr0l+8fLNDHD+nvfj5ssWjZAAq
o9s57lUXSwvN3U/RkNAfz82RX2nFd5fX5DA9ogYbX1+2zLb9mofMxi9bTZeh8eo27uGyqdYOyX1W
6tvLZuuGo3Rei6JT0HoYmQvpscDYTE5C694YaHs39CPMMvVuL3+yHPWLZSQyNDdeE906ZIAeQesc
NxUvCpBlAjV0eW/Q5DI0vLJFC5JvA79u7TOHlUkcNwVP1M51bdxePlokanbXQI1ukkGE4SGRxsuW
eHN5UY/F164ZitPle5AjTVkZBWZUl2MwGnT8sfIDbz4e7hDRgBJEsEJGa91bdYGkSwYblUaMav96
mZvqZrOKjhKGCFqg7zTW0lOsKVS6yDIaFHAkI9MBK+XpKg+Iv43ZxKdKiOCJsGW6SnhPw/6ykY5/
SRXlsa8yzA0v7zZSYdm4TbK9vOiVzLqtf31X6cbxqYuLF22Im3tLzMN7D35/YmD796/vcYLkTpbK
F0eNmx1SqKOpjNDep3H2bWib5OvQSTtVFownMTchUnRGeazloT0ZCciZoCqaL65LcjS+VTfBUMXo
C98leeRvxVzutl3XFbe6GcNoHd+iJajBSUP5zBoakcW1gKsyVz+UOuPOttXKfR66AWRgVH36PrVe
JaM/qCCIniqXkaKgFvkh7n3/KukZRTZF075CabQKzXxNG48Oc6oPV12jGnsxkuljBlrxGKnluR2/
q4yLV/Ie6d5UFTC2PVxyyXWcGy0dkG4avyOAFNWbcv1FaVHbkSW4rZUuXPsuv1rUUH80SmiKWeIU
Z5LKp8uW11fttY93hBzq2SezHSC3Q4cWxy3JGtJPNzXS14vLDfT/oObhSvHftNj5rkj6x+Lp/8eS
aJzu/tvfFcUPJdF9Gr5Fz/V31c74ib+qHRxC/5BM2kImsQQImEl99Xe1Y8h/aKSjGgae5kh3oNL4
u9ox/2BVgeWoA++kMwib5r3asf7AJtUQYdaMTUMYv9L/Tb0zIQhTa4GMgVhkiAw32dImvQANjnkY
aHV312uHBg2fBQIt6jaR8cpQ4I+vlC/aDWrV3uiqVC0T/Zw6qwol6xcpmUvFv2+Q/3goky6WUVu9
2sdth+StBtys3Afa25iarPHVstsRIQkmdyjoK3kgdqxtZPtA1fHVwBLcw9IHeVzYwWAu8mKjRk/i
3Exlwjn78QAnK34wWKlRh93lAFFwA9jirSS0jbUI5wDhlvkkIWIpIJW4GMVUXYJCum1naQPjbj6U
qD9csgnYQzSFsBcVDiPAzGPABgP8thdcWcsWCev8XkbcHazEthXnLtD37dgff/+kHWtJQpI40eX3
19Ydwi/oT0HpuhDbE3+FJFl7sYEYkp0HkFF86Q76qqKAg77RZesmXYvutdJczSseTWYXPx7aZN7s
iJEp9yqHVkYrI7uJdSbbW3RNkPyR8VwZlmBFL6DtMlpnyI4LewXLNm2l5osUyriF/sGGwSm6Fkin
2SG+tXYW3oXZ6SLAXjOjxpYlB2gH0w/7wXkzU0kcL9uvLuuk8yBobdlmAU8iyCk7zM+Waw9g5kHk
on2PsJp4l3fU6l+k8BaK/qA/q1gfobvhb1W0+NKXNKAdNgyoNuLMcKOVB9/gIY5PKnwSfW8qNMUh
eWwjB+PopXPU05MQ7lMonNoSylQjr81bNzkDJgRvmn4qPkF5qD71xhekWTL9sdZGdexrlBgOcHDu
02ssODQwOSnpwDIBFn/lHOJmHwEVCxBEASy0EiFn7cFm67LtHDSkF5ZZt3PH9nd3qvJlYKyC22qp
hDY4HPVQfXIO/r1YnbIe0tFKQmspXns3hn/thRv4qi1zHJQodx+i9U/q/4lu5w83zmXU/mEql0SK
7sjq0OFTeBKDR6+4l9yDFvv7BlRbdSdr10kD6Yz4c8CpGNF62ATAkYd9BsBP9/YC2kI0lxEwhC6x
sZZFsI3EU+EqJy22W2gE3qlLN4Z71eQHq9sl7qPaPfjm/a9/hvz97O7HnzGZ3ZW62kemQuzEAUVj
joNvFjUIyla7ANb1E+kmqFg8vG1I6+GVgMcIFh2INW3+m8cx6aZ0ppBaIjkYapd+esCYS8GQTWi/
1Qz8cAXVcH6GtOMtyJx77yh8NoVD3X6jI27MZbzjwvXD46RAcILOCGTnMiD/cGGNYChbKWy6O+sO
NpCyUF6QD0eF+xl4IyJgGzNYzs3SJjLQf12FD/ucrGCQgWKzaNgnZKTgWBRb2kQLP6B5tRYE2uSY
U20Uxa5WtblWADJXOwnNxtGAbVioqI8lh74hNe0XdqpQpV9b9GXSB+zgPeKPeJijc+hz52iyoHWi
6RamknV3CEvGzjKMoZ16MFzoYDy2yTr0Yd1tNeziBHlVtRtLWuYD89xRZzDRdzk8Bjqj8B4t+bbP
D3RmFAaHdrh0FNDBeEjewKr18qO1cxQ0RVZRdsLpRTPPaXCM9AVsLNRJ/fAOFKdYnJL0wLdFV2L8
JMfLbtiNy4aJ2my7NVNUWtvudeZm/X70+ePlmiykVZG7llSBNKqxTEexoafF98b1uehdeIc8OmiP
8I5XQBMUvK8g5aIGCOUpRMZuB3YFKpQB4+Ac2ckm9OemipP+wp/L/IebabLaekLg1UJcdHfesbQx
w9sKZ+kco0VqjwojxgxgZDI5//FkTFZQoRuKZtC5d3txU/gbJV+1ArinTVRuc+tcJvRsYIZu3FsH
GS3yRHzNPWZr1PnwR9WF4z7nmNx77k0EOAZR4BXL7irxtwnC7X8WI9/NX75r2v50qfxwaiZLpViE
geioRLtxLuxKu8K/FYNtQrtiHYp2giuDbS2ZB6cl+kE7bFYyON48+4tRPcYBLg3qeYssdL2duaNm
HqgLMvRj0Mm9MlLHA8ONbtX4txAeDWWJVXIbf8t29cbfg28DjHflrIJv3bLtvJUgbSANjTa8MxFw
AgH64YpexoAfDsZzPdzKeg7GKJ686Etwj1GXVjLi1yo7E1f56MIBqcfOHqJnK30zwl0RPA5LwIzI
m9WrueORxuj3i4h8uQM/HI/eV66VSyV5K1CDvHgI3YWyNVfYPYTbMKQt9GUUcpmnLfx8cXy/Xabz
TgTvktIzOBF5uJcB7WflDo4js/q7cGNWYOKXYbenXcmcXj8gIKi6G0TgotdkU4czAJUJuvDHizJZ
InQjwohmfKrJInFvc9HXXeo3vQ2wpM0OHo4wzbaMn/1jrB8h25vNAQ1CVAv6Jx3JECSXiDVJcuxb
BxLqQjbWv76DJ+KAPx7fZEmolDjvdJUsVFBsHUdO6R63WmQysfiGMh5mh0D7ahQ3+Ie21zUjnWSj
SztWjOSJXj290Ad8j+0++DwoqI2+ZMJdKDz3zlXGrBZn4QG1nhKVQ+J+maEq1Swy9Za6oVRwS4by
jHGG/tpJ+6E/1dI6Sq6D3sbK+CIUmCzbfFPPeXHNXpDJIpAYtRlFMotAoG8x4lLWtMT7GNj8RjjL
OtcF21bkXl9MJBF5mvNFXh16cdWXK9GE9MpS1dO5xbBtEaAWA6/2zq3m4t3ckzNZCtKS1mZkVWNp
gKMEWl3u2lAedO0pABxUEFeclY/8xVUYEIw3FXTEE8IYCko7a304c2436iyWbswof/U0T9YLKZV8
Ok48VN3au7YOrt0sGiRpyrv5B/gSNn+1r0m8ry2FQVXBvvDdWzXZlVUvBe82ee2XvS0/KJgvmojx
qDtuG2SOK/g98lFeh6/dOUPWCHlgvNDyr1AZ70CsO2+/fmR+fgeNHRkaOfKPPtVa5eEwVCcdBkvK
mvmoC5fMW1fc6DdNtjTRNQoRNl6ORhAS3g/6KCU7qsYCP0WvWd04KQXPIsTg1bDnPVQmpJW/nuj3
w5viDtVAQxq35OQVrNvgJmoSrh7pFVDZe0/FZI3p5GosjplAaNU1llgSiZBwUpINmU68ltQ7axbY
MeEw/3hUk4JFLtxBCALSDRTOkaALY9soVtXX0BbOKMmrtl5sfXMTPaNvvY1ffn3FpJ+mVh9Oyfj6
h5WoixRfSZ14fJ6cDUJZ6wIBgRVIXe4XdxX5M2TG6ajoz1Tuw/7GtOHD/nQ/9GKj4w4Rtv6zkW9J
hNXObjGKWI8RH0aZdYjDddzuIcqpd9gvb6rbYmNcF3MSjD9PCj4cymT96eTSSGOLnz4+SknDr+9w
Q9SudfVaa7+mAB1B2hTZV8AzSAjjY7GM62yl9ycPF+tKfcz7Y6auZq7HT+Pbh4OaLDqCGzaaH1xu
UQ+5wQhvtoi8m8zAWA3SZjSMG5eMX+/1AhL7Iap82Osk8nuD3nqewVI8isqNjFI/vRWHJ0fOF6g/
S8ZN4Nx7ayO4GVp0NnELQwjEX0PhSv1dKsOleNCD+45JUJjsIvTNsgqCwsqaScx/njZ9OMxJ8B/C
Moo7iyKtWlXmjjm7SDNt1UFqXVvQzCAzrSTY2utS3cycoJ9msx/2PAnxmivHpTE2ZMHHes+pd2o8
JiJ2BQCeK+R/cVbRgZKoskGpYpXQhpS860KwJdCOiXmcay5MwIY/xozJMiAa6uAbEceDnNywaGDi
2sNWQPAAYD52DCv5kVnhas7cSfvpSvd+Gi6SVx+e3rxWKi3PuE+Uu2yXWkuNbqC7NsN9E68xJzfN
Y2Ps/SEgn26FTV7fS9W1Ojzh0RVuXGGn5iehWMf99ah1i16jziByBadEgtCEc8Iqk9ZKc0jgruEl
qSA6jslcfTLa+0Q6JOEZTYNqQ36kRkefErzduujjzDwKE2z+D2d2HFN8DFBqX8ay1ZJg0MpKNiVk
+2alxKccZbNwYdkaQtbULQibZaadjG7mu4yu32wDZfY4JoE5DUK/U7FHvSylpWVHNQkhQgqgXkyk
6pAGMtVX/GIXzU2/9ZzbgGZc+OI76eLXt/7cQ2dOInZZdb7iVWNnRN9Gu2HFRN8aWwFSs2IUQhLr
rwAEJYu5e3wumTDHUPnhZutUK+UMhOMZkL/hMjCqfarxbVbc1foy0TZGve6AqSdruEaL81gwORhm
auAN1gEGisJXEPdZt5CdZXuIlr8+KxOs+I+3ySROF2LmdEPF5Qm/JeOTAOPG+QKfUj41UOvL23Ij
2CHUCZIcWjcw0zJIUssgsQ2U2FcF9qywOpaNsSmkmbrl5wOADw/pJJgbaWMOPnRGlvR0WHr6Q+M/
m5g6u8rNgPBDIHqrcviieh38tzsX2X7B/0QOKYr7FCM89az4m9GDENXk8tFbvfroXSC0yPjA11BW
1mD2+Q7JPoSVOFs22bD0oTd3hb+oygd1S19o7g4cg9kvVidzEvYrcegUX6IukTHB5Sf1QDVsZYu+
AI9FbCMu3hXHtrZ18IQ7CpNuJRebwT8Ys8SVufg3WQY8QxDccqw+tHoRCjZ+BHm0HZpNZW3qYKtv
RDtawSVChfmVECdlZz377Oi3yOnhtGfP3ILjLfar0zJZA7RBZfg1ZrPVysBRY42JBf1S97ZB8wzn
pysM6TEMI3fBjhzDmx1ePrVyNMJHQMyD3XyxhNno+fP+wvu9Z02g3VU79JKSXtalAXMeITyqSxEX
Cbt7geIb2fGufYXHRilmKDdo5i99Y4+J3lzs+Pl88sNxTKK4ZiaDWuvEDotJLaahNUT6R1S3UhZJ
w8fCIN95B+kTVl6PaCPOZrnjI/aLSzNFUuqtPuhRk46LiLNJb4hbuFbhTUR/O6xvpA5NqOsuuGqz
Tz66MqMgXroGODEE4H32jKeyk+lv3e5Y97etYc4scerc0U0jeuNqidFwF1er9MGP92kJHta4zfo7
CdHmPoVzfl2EaySEne6Yl4emPvnloai3kWF3sCDlN3fv1Dsnfg6lg5N/EfpjIr+U0cZRKb7rp3FV
6JpjBzHRuRMIMDFdrqp46Ie7UjrjmZlLjBBnh8Hjw/erkz5ZL5xUT2OzJ6Z5x2GtreMb76hv5FHS
YoliLThGBVFSZQnTvWUAuP310zgR2fphQbAmC0KdhHnoDASpsZCqEYglfbitxBdROTTNWRIfpeLe
hTurFE8hvAahucmTbYHHeLUwN4kmL9wMJAzxWVuPawc1GFAD5+xBxkyrfV9Ai3t2vEMb30rG5ya7
q7A4yfiaT5r7FFb3rm4LxrVTbISdpR9rpHvdr7/+hXM5pzVZV7TAFX1Lp15iJLnGhhDJq7URkdet
O9AGYzduEA9giWbj/5jq/OrCTuJ/XDiDVsqXQNfaxbW/V3ejbtSo913PruzGTIy3JjG+FfUu0qpL
CKt23VqApCqsS3PZrQZr139DmcF3F+1bg1i7ggxrvZLRYCix/8BFzXeXCmtmuFRxTflSH2khS4ty
4x9wzFoXw7HZ9teBurY2rJMn9TZbGg/5rkKTF8sNPH7tbpOccXKAvIUtQX3vvBSME2LC9HDVv9C0
URbyFhJM+FCcYNinEr4+c6vKz082uBrY9bqBuh4X40PWJaW11KYWwt76iRU1YvXIN3h3JncwqPAJ
vA+pdaAOoaK5UphaqRImCtd9M9uz/4fb7f1AxgP9cCBWGMlumbt/dbqO4zAOMUOdEHQD7GUbfUlC
Ww2W3ef/0m3+vt9JdGxqMWuMgKWDaR4uAfIDpnhyy71OJVyN+qULaenj2mHaeGC07kyy8w8Nkvfd
T6JYmuqiEA387HaJ9q24FBYiyIZN1bwJlrwsHJTIEC9pcX4ObI3ik7UlwvrzAVZsm+zm5rjGz3Ov
98OZhLVYC1PD6GlO4d1Z7ZtVdh/GWzEdfdjORnVjuMe8OBp1t3DSDYo71AbgIuS1Gh5ay84dc9GF
nzKd6mWnWTvVP/XZWUKfAQY6LWT9mwkb3DuJ/nKkpzEVrxZYVbqbATKFAct3kTeoa2ANtimsg6Ft
XIZoA82QxhaxTMOc766vD6J2hHVnSVeBcMYdbdCfZPpHKPdeDe3Oxwryc94jN9u/KeBfnOYpiR81
54wJm41922q+dPuHKvn9nE0CZeAN0EEElgI0GWwcsGUcOsTVgDHzPWou6YWE7iF2jur4FyxxFmP/
SbSFxwB7UBUGARTS9gR1sL/GgHSjNwtf+JzLy1ZhbHwdY3GSLx1rIa7Ug7CCri+hAIefkJ2wZNc2
Mkyttgu7bwpSgPRZZwofbe6GmATj0NMSr/UZXeXfnE2Vb5UnwV3l3tK8cTb9lwEIFFI0Qbr3segx
1zLYOQqGEpHL9RAfE/O2qJZ9vUrCcbJurSDggFaT74uHAEiOtBDFRfqCvjv4Isvbm82+ireSvq5i
XELXxqjegen21ol35b5AuDeFx7NQLQLSWm/WkX+HnNwYLmdCwlxMnCwJQWZUdZaPfadxZiiOZXjH
gQoLZtD9KhGXWNFqM8vtxC3174Ti/S6apPd9IKqqZHiUaCiEmZta3owYu2qn1HeieS3GZ8l81YvX
oNyV1jll8aVnXG4KThzVqLNN2gdRPkTdV6f8Mug7WdpJA5lFuMEwFbSTl59l9L9XeXmnq9SpXYmr
2MbT7w2sWRQtRTnzWq5u9kO8l7dzapbKeJP8uKL/67dNfbfMVNPcyB/dI3baOn3WMdyzR8mMezzg
kYReCcouCpY4oYycAqQh+CMAeLsWGPrQB2jfgnUp7ATdWEakR5SlrkpV3W9zFG8H9Wwm29hbN8lt
761nboUx+v/qyCfL4+AalSpVrA5YuYxuNm8ShU2HxfxrToGDqG6g4qw3s9fZ8zVZC2PUK7xcpp4Y
I0pxnVnrFAibKH0xsZ4xoi+tfJPl98i3YaiYr4NVTgSEos4Yt6uOCnb3qG1UMMfCWyE7iNZWyg6x
tavCvSkBhPIOPGrF0lLOjnnvDnNPz0zEmOJqGzkxzQJgO8UQmn4d2vdIucfcfItK2Q4e7ZthOQJg
oNE2tiFsRYlD+W8uqxdl0w/ZhNJrjh9UnEF0k+WjmR40NOqqrSNvtGAtQkZHScU9Yc+z9L+G3VmR
dubwTWDos2qQF1zN5bT/0HF/fwIm62oluKmuDmSZNfVe/a2GJT+w2uHc/i1JMbqgybIUHjuskrIt
vnglAi/NEn3/gg5SbHvPQ7HAQyO5LfbyQXy0ZoLPP9Tx74c3WcLMDjZclpKFlHaFHKC0wR+LOm5j
4Ds+hAs0p791NpowcI/tuD/m0Wku85hICfwQ/6aKB0HiWQWsKRLRnpteAUFZM8xcW/lmMOE4IcK3
FZsN+D0RWigKqYCWVuacJsVcOnYBCXy4b3xH0BPH98da2T+PYJ9oJWnIbo7qEMz6i7usPo8GLqPG
TjUyVYEKPBmGPbfu/kM/+P2KTJaDunIGOLKcjjFbCLdK962Xn+LmFqqFSnIqLCV/p4m2sUkBpJ0b
ug3+2vqvwY1wAP6rOphiRIWhlBU/uwTu0X0o3wB7q9+8Vde9Wsq2ACkg2uYOeWIAa+RW7S5Kj2px
UOoT6zIR3a4xTJx7tn9e+L8f1CQmj1LgrtVzUIDXFGFtMLbTN32CitO9OXxR1K/dyseLs9+NziRU
bMERLUdLXChGiavVg5a+dmhyesWylRfpup3NmeaeppHN/bGUicxU9cKaytnsFt16cDdZswmETZwf
B30zqDs8wf3ALvOd2q07HM5v9fIxCg9xcddhCizMtCr+YeD8fr5+qHBksUg0ztdwpZZHy9xF8Vpl
+Bpv8D4erhT+/Oos4tU8fOEfevrvu1a/PxNO5OlprtCjSYdtptrNCtxnfSiTOzV5cxDTiqWTvBxF
JM0aLesvXottGSWBujbbc2bc5dpDFaPjpWL/ATJr1lrmH/qG78c3CcuS2uiWNpB0/W0vVozgn5V2
aTagnhimWyl6AS6s2zI51GJuXZBm8gt9EnhdGvV5mHBtSru3q3tg6cA5qLUH7NwYdwHamA204933
i5RGn2T0FfJYkSOzyxEtHV3HdrcNHlUqj2ZjQZqdaTD8wzzp/RRPkumwcmuxHudJxHVprS9Ty65N
G2dKAzFOcK9QgV2Zvomdz+nZ/UOP7n3XkxjqeoMzIIM7TpSqHdYkafGcaVducA7lu0Igm1Meo/hK
ET4F4qOAorHaysvQItLTwtlo1mNjmwmOegmjpxdBuYnCb7as2QCzwGd0JfJvt/I6XWfclmguYUEV
d1eWv3KUk6TcafJjU+OkoN6p7jHZzGmK/QOa4V+/bYptKaI69wTRae+Eu2aFNUxMTXifn/uTT0DB
nnBZeEs8ehvBziuQjoMtM5PIwSA3dhAeZhvwMxn+pcv2Yd1UAjMDj866Od7H3mdp6+XY5dy0UQxC
FqnK0Siv3cZIJYk84OoGy7pfZ+rK+KT84rYe1TU+Bl1d9UVHyHmUEdBdMTbE4PPkoYrKBQIqWz7T
tVsgDQQv5BvGmgV/G22ZAoxxpZ2P93u6otc0Pnr1rtj02V6j2qy9fllLY8Yz+1gYY2j51fFOojJ2
96Ia6lzA3ByjI0qzNJv0V1zuO+XYp6NrY/BpVAAPSoAON3V9q1qIkT2qywY6aOi/iUKOU83eiG4i
40seoHWIrnDiHis825Lm3JWPnfQiqFdidzMsUDfQm1ONdFnTflPzT4BRUfkqlnJ7SqHKF8OrkW7V
+AW+DKeoQYMYycJF8wLJTPM2kQhMKgw2nrnQ6Wi0O8SoApyvtyn4CKid5jJ3N56y9yiN7d68yYp+
BdmjwV8yulYNd+0yEmu1+FD21O/muhyO+KojVYZxoYxfw4hPa7pNKDBahiAgeFji4b1mDZsQmICZ
bdzqVmeOJK8AgJN61skhe42BTHobtb3OmCcZR3B+JbAdsrKL/jf9VbxrLWpLxk027NxevO01sJXX
0DGWSM3qmR1wujC8WDjVk4GmMT3NlMkaYHfJhiPhSdsabC6Vit8fuRHa4RiV/fjmpvaXLaCFRWYs
TZ6021bBCPhKwInxRfZePVLF7pCD+ldukPtchey8/QbYoUBC/td3/c9JjO8JmjFZYOtC1MtqhF2L
N+GD5G4s56Q9FV/Lm/Yt/uSfiLEPVvp1bB81mJAsOsLudXkQZ9xWZ2/myToKczfKVSjyd8HYlwIP
WYFjq549ZalmxPZ9byK4uFOuMudLpyz0U/Pka2u5RyUTAXJUje3BH21Z1E+IM+afqkOHWWO1YYIu
J2u93cu4AqK8qWwRrpPdfRkiQrnwTwG29K6N3nrnLbPkDfBewz3yhDom5tzZAVhufy1/bkZ9ZMGy
MYAccMlyNtylnncThDuNFvNn09oozzK+uZjudMsca1pCRLmsAbUAVpkFj85Ux1O7M7/RlagSqI4H
RmtEKoXHaFmAR2fIoezKNXrPX8f0I1xZ11iriKj/zhGE5tbFqeOTZGWq6plkAEDxXBFgVaDbJSDs
dVM8usO+jh966VT0d6lx8HnO43ar1ttB2gfVsV2V9+lKtW5MzF+KfYJNVrAIyqVXn53gOsCNbDUi
civpM+5DEFLplEX9viq+OPgXfc26+6a58mzkQ70Z0shchW1M8oyk8wcUEy6NdNzbSgYZaC36a7Xb
D0y+i+4YtzdKAOBzeInzRfCobRx/ob9mZzFcJtAOUxRHtrV6atSzhmugItzO9RVn1+xJPiLliieo
JdcegqOfbmpgiMLSSY6Ov7JQy1PRrGPUJNHtbx6chUUjQj8Vwq3Z33LqhLeC7vFsnfnTBNSECm0Z
homi7qSYSmXxrymqirpzdI26s7oQ7MKWvsEnvhGu507Cz1PuDzucrNNiYSR6HFPYlna3cgCsLONY
hjslo0nZ3wgpUCNEBHdp/b9Ju64lx5Er+0WIgDev8Iae5V8QVV3V8N7j6/ckpVWTaA6h2H2RRpqZ
BpjIvHnNMYYk7gL2VMDzBpD/x3Hzfnl99RaL23eGPkyaM8pwKa8liM5x71l5gAEXJOR10fmVMlZM
O7P8xnzGl9JjLQ2/D9u5eoNF5KayKqirDJthgsAjTOINXhNsYBsBKB8dOrJBxsyjz3h8hZkpchV0
Rc0YbTQJOU1khGAZKVYETEN/8qttAlQa4yTFvlAcgTpPk5dzT0EG8cXaSq0Y+P3xVAju4zW8f/dc
/YJl0K8g956i1XgWm00u/epBF53ns9LoTOVW1uh7iTaDUVUcAkBDYvhnpZtU9loF5HVuhBS8XazJ
Zt5vIl290qKcQr7fFBFp3zQT5F+kBvqruFCkXQ37HIyr0Vl/GQBOSKESkfecytQ7djiQeERV8soW
W12eRZ0Vl0mfDzWibG/Gh5TG3O6VKp0htSLWljIzNQty0oiT9dhtKAa1+ZbtzgG8ba21bPPC8/kr
2bxal0VwxJC3bZPsEhxB1G+g+ftUUAeUDYwKtEJKn5J0V9I/jMc7Q23LEDlsjvFk14X3ymVWnFkh
UDVG4yihzUIjoYfHCqUGhRMpZlca/ZrdxD98RxkeieCvonBYREq+94MmgM73GYDjjHVZjYOlVw9o
dDVZbPFMA/PKwHcdhGMkd+jDQR24iZ8e7++1l7j49FzVNDlTTyVcJwewtpyJw42n8egBFqGN/hcm
Ujrrb0XFCrQGVaNeDuu2d/eHb/J/loFoFF7XNBGARX3i4w0aA+LkkIggDoKglyeYDoIsxZpMfRYU
CPBAc6vM9R7SfHyxCdNj3kEG8KXgdxGuspIxuvAwgsApALL7TJU/gKzNSLFHYBLjraRgzgujQkoA
d9rmC6NUVB9KnMWriH49WrHxwY/MPgb3x8AkrqSBca4g4yJLksrOp5J5C8afFPzYrw5YuNiqSu3/
8CFkIvdO9Am5v9xsoEoXxSUb0ufW7Iy4tzpAzCBfEBxnGN0bkOnkfocnWB0yr1D4j86r9D1yOpan
5/r5i1DdKFLNlD1U7cBcmzS4OUImPoI1JlWqHBxHOJSzqT7tBYunwIynUI6r/wWp8R7R/fotFuFW
GadQkTK8BQHtV6CewZpbNJTGntCY1gRvtDlFhyk8Ym0yqkqD1kQ9oDGdCSuR7e7lef0miygbMkWS
jlmE76ELv1hZizCgtjibRaPBhxV0o/Nm7gJalu4ELXalQVt17b37RWC0zMkwphMgBXN7MDCvgATV
JM4Yp7QbJOtbIFf6VhMYtQWPrag1xmk3qHUUk7gVBO999o1BYg1BgDP+3mAruhDt0uqDY8zVlh5J
YP7aLVfvRv7+VdiAwFRKpaM0I7Ug1oTDT2FFmnQUARD7L3SI77ZY5avHLTKZYeiHlI4K+ixFH7TG
ZzqESVQiifnKAQUpQQBEBJu9xYV8JG1F3ssx+pM8mQV3AFQtwnqlBvjfQNtJH/itFHHW4+N7l2t/
/YaL4xPJXCKOLd4QxKtdY6cbzCg3w6wptS2AwRA/cRhxkAELnxx6NBygu95WbmgmoJtsCtD/C5V5
xfCVNaQL2IoOAMbXCB8cShkglHVwooL9WWS2H6HRE88HWJkRphktW7Q5PAGw3wHD81Uwbuq2v+WN
dGS07gmAJq21gMtarfHu5dTXP3hxUnu644MxV2acD1qLgA3UhUZr+nd4fuqUBYkeFCBrBOy7efX1
QxeHMproPikTakZ4gDtTiOmhxiIco7Kwp8EpiQaGMmkSfCC0htZjzotFSHYYj7/13W7v9Vsskh46
qAu2p7H5SR+QgXpRb/vvQoYJ4gj5C6iqfqCf9viZ8r3O3/UzF8lN2ddMU1ICeWYUbmdi3IvrrEsg
cLbFa5S7qPk1p7laZx+lCDh+EhhCvyvqYscVJXRMuurQcMGBh1VFEw2bYoYHgSCZ8I89Nsom5Zo3
Ef8KOhx6T0FXR0K3yhrzQwKvtP6ZNrn6QCXfpVDu49mi2g8p3Q1cB119qP8HH2Hw6gu+MfStMQQg
xAeODGxGHpzbGHJSLFD1IeBMe3F+kSDWkRq48lXZfwcHGw5DWK/0QBVamcG/KjtK0iGjnrJQhmRF
rYswu1OG91CA+BOSKFjZREadkP6aqPolSI1Q8YPEPoYp6WzllpyIa/cy2cePIt0iS+vqbEqGwp8x
6Q8FIGWgu6LAHeFd1rs3CYRltVYgXamlArTz9ccffW27L/UGqC6P5zxGUOETtQFMCDJwL5lB1A+U
7abZEEn8t9mQAZlaq9zuzmyu9ttSXSAALUpoq8vx7mHjpws9kQ4jtFeIYQVWaiQwjF61viFR8sFi
LzUEqMwXAarA9T/uy0gtnzgcLpSLmKeoiTMbohd+rNXqdxsW1790cbcEiZIIsNvBpannDhnejIC6
/pRnom41maEtuAJY2Ab7JriAednK9/iOH77WXVwLKhcPuKsbtS3mWK4yfOtWz5F7/8IAxmssv1SV
EZCXoFRBbnCi15UdtrK7L5I3V08NWablqkRGQE0hcOTQBiSnqK+QNRrYlyXahFtWC1NbaM14eKfX
2PmrP3oRz4eWm2YZqoZnHsDc6YXAD2IBPp0dsqvayjFIQ96zktktnOn/BcK4/uCL8D3SPdzgywyn
anJSp5VtSTCawBzRINmB9wiBm2iTgyU7Q3PLYDKVAa8PlwnAWvFnAVUYB+rZK59hbd8vorvUSv4k
NvgM4rZ0+E9CME+0ESN/cOHge2xCQuf/fcIXgY1plTxgGqy9XGqc2e45RiuI6xome1p2QB7Hwn55
9akrG+7SMbracFKSCEk04YTLIKlbfW2QPk+rtoYcqTHuLejboVVB1BZWlpj8nAehZdkDFEea5eos
RQrZe72udJbSQRQEhWaN405ZoHbyZ/KduVxvQqvrDPAhBX0NJbgWV/lF4szNbMpHElYdbqW9Lpmc
h64D5WvIXiGexarg+g7tyuRi9aGLEEdDhn0KKVQSBGcDR9HeHEE1Q7ZCJvB14im6uKYmuPrMRUKc
w4QimEjKzuyZQp1eAIbWhVP6m+h9TOfY/T+uLM9CNVNmOX5J0wo4RWHmCjp6qUP9yuzGwohPlbbF
0+TEBupVe2VD3c/I/jxvUZ75sPUpJShXn4fYBjeNM5NMrfcVyZskDeMhTBcheIVdrfKvzPvKw8kf
/vdu/vPwxTaC1+0QVyyOEW8Vu8LtbcaC9YmWu4G+1lf7hyD951mL3VML+J3YtqQmj3bVJ0e0U5Dk
F5vggFklFH1Wr2QSgR/9uuXewW1cTkpOn+n8m9/mzugUlgD4dfKrEF5F/gwpxAJDl1GGEQ/QtAGm
4bDE841UBNYC8xjpIKFK9mHeBwgwh5FCsdIWXl2TxcVFD0wHgFaAaFIha0CHv0/Q3i9ia4DOkAGX
MbApMIGFB/lq9XE/gv75HIvrq2+mgOlqfHpBrVJV/p0CCQHBqfGEvgw3Abs9f8Bp3jdWXR/v6mrI
yp8nL24pf2iiNvTxWfhjKhgtoGc+xhhDp/GFymnr2iZ3QV3XD1xcUZD9zJKswANbdOuOsgvzJyPW
o236yrxGEMJhfkuf2AfwuHl8vC555j9vQGHp5pNEuaSIJEXAzkLPLXVFdA8rK6jNfDqUgQWdSJAJ
09Sk4UIkY9KmU5oM7ZXyOEkOH55KSKqMaHxXg5e1blfifpsNIiO/Til6HIbgqY6zdHWhQuSuq2gI
kyMSULXTfIJRjulSS3wMJR+KS0StIYXWyCpb/G6r7j+7AZYutw8O/GnI5wxVMG/FcKEG46E0ZQ7z
0Aa6Wi+96LbRU5l7ebvhTdY3x+KUtFiT6ADl9iE5rpbl3NpKLKKGGFJCKAe4caCnV+sCB/qaDp6B
eEJH9SV9T4zqWcbMMwBRUuWOPHojE0QtTGzeBtxwlTB3U+DD0ucUbWPZ8LeULdrQi1nJRFbfkxzw
qy8GkhATSKSqA9xe3IESBZdJI31vEqezOw2isPSJViM8FyBqnGegMSzQEgmPRhf1AJaYgUWNcPo0
ao9X44woFoR28BYaChp9a0dh5dDDw+72bee4TQOFwxlkj7MJeVwLLs4OZ4kmkcxdi/zK/UT4f0OM
QC+CmzgxyM1J5I9iTJEClZ00csSGZ/ElC1B7kxpU0UBW2fmAP816nauhOTMwlk71JFFD/M89CLLa
R6NVW3pQ5QFiBMYAzzAPlwasL0H2V7st/loGYCyBCO3nUKsTdI0TNy/xRxiRxaPnxutx44HKPMpm
BvfxaqDBjHCzyYVrjl53kF8Of2BQ0o0arEAaDQbQiQD30E0Bz9RA850YnjkU1FvqqlGzX6EBCYKp
z/S2epbmN7YGDor6ySn8yUWZ7doZZUdFsN6rtc7jm1SgFyG7ZkeBpRKy12hrNGtkJecGvEsMNmRN
6C3QrDSQmzTGDT1fsWAfXshWJjs0fIQ/Qe/66H8wx1xHD6/uqkVkT9lc4HkSYNM3gJgws2zP2ZZC
CxPKwDmWzFxN1+7n///ZWctBV0izRVqHWAmA0MBM6L5EY+Zw8IiduqIVKbLhROvAikBzCbVnul1D
IdxFTCs0L6D3RXMybM9uT5JUp3PHiUhQ0baBr+ZnfJh2kQsE1Vdrh63aazQs5eMj9V7uwJ3PERse
32p3F/36BRaBh68TSfALZA6IMiaENPXsp/YgQI0hSnLmDitPuxeOr5+2CByCXPLiROHnxhvR9SsV
pzR4ZixCpIf1sIGnEopDocmnxw/myJ5eXt7XD17EkNinwy6c8WCC/WVZS1JwfiOET8Eodmz1HYlm
GHqElTXlJyB7RiIMCxluqxG+x+HU73gg7jDqV9DKnUp4jmhJDblTKIGEpxbmGU8iuu72KBnpNluR
ErsrMXz97ovzGvjV3PQS4p90Fl1IYr/2HrNpXoIK5ucYLNAGERlNtHhSiSjSNwBjAXyVdXpTOakh
fJLiqsY9JuT45x16g3tkNUZfkP2P1ndxdiOW64WcJ++4r9+kPTjkevEJTSHw8ACDfclr1RngpaT2
JlToePBKoEC2RTlmghdrIUhPvIq5rg6hZvguhUby3GdI0lXuQ+6g88Sb4BEcA7OT1cYDVrtxWcsn
vYLmdwmBSZCE38gGgrykTh9BsLIe7567FO0/X0Bcpn5hJwhSxqEVgwqCd3tIryCzd9Eh0v3OolzE
Bg2XMrKKx89lL5D0f15WkV7UkyVV//ui5SFVBqPpyy9vAeC2gh1JE4JdqVNPsJbbBl+iJV2cu33Z
aJ7rc7yXTOk1s+s948WJmbjiy6zPDgeiFTyI31vRoI3ZqU45RnU8CrhuK78Mz4w5KRrkbpoTHmjn
uNzbffukvKKgYNRQn3YJdIkBMusPiBXQGwdL9LOxeqgmA4OoRwBa4h0Uc9pyGyDPMY849k/SK9iD
9kWvEjV4pbW4N7XJjJwYybDu79MG7p0654L6ZbaajFznCcW5E3sJqM+52rqji+ERFLSgtgG5SVoV
X3kGJtzQijNGwmSbEUDAibKBvNvUUK4CR8mCpTRJ3uJC43Bifc3fJV/NV3RuJbX3RAeg9xkCExC6
yiAbmenl9hnmAMDccgcBl8CAgSVTodWljl/lF4eC9mMyZ4somSvb0pC2M/4qd8mmo18lK7VjtzDj
I2vTEDiZdPoNpY86/oie9DmCCrMTvwqzOaM9nj/LgTruAacVrXEv7hitNC4o8d6Gb9pkEtRt8cqp
xUsJ3fzCCMx6658QXDLMb0GlduBdjlEHRi6mvxnt0pDRen+rDYVk9RqE6CVNbBFJIxPSulor4ndT
5gAd/5WE9S5GBMNXmoGHMPwbxcXOhGGY2LAJelb1G0FzVicU3iVL+nYc8FhAkyOFToCvxkzOQMkR
rd1b92+SP89flDgBJTTSwPNk9sV12IZzrxUjYkiCNqGEnAo3StYhIuDy9iFJrz4+mf8Qk/88flHo
xAKQAHHCICK0Wj1C9T7ENuubUh0dOTAF/nuinRKk8dArIrsQQQKHPQY8s2XKpZgOtiZalWl1ZWbo
qvv6PAKEDd80nj7PjclT2Fg94bXBMmnlu11gtn9HlD8vvkw4kmEcfbGbz6CyDzBE71Pc+7NOQ9YP
0+LnaVu4TLirtNkOO3WwZNGkYjOaLSh+IBvGm2N37anTbHfbtjYAIBQyDYp4cI9RWrU4QtlyF2wB
wei0Nnfn41irggsYzr4QrWbfHaDSdMoOzDN2JhQdMuxrE66KRB0ktsG3hKslFEUqVeLVUFAVGKt1
3tBqQ/eKpo3vpW6yl3eC/vhj3oUFX+/lRQ5UclXTTvmAgQdtdYYATSnFadQqUYP2u6sVB8L3qdn3
5gAqxUf3ln2MQP3UaJs2LyzmE90zvmCz66DINu3GTBdNuFuE8KPVIbBPeXWllpjTvY0arVM9RLib
Sht8s2DRkzLL4DUyE0ByV77zP+R1f77zItPqWN8fxgATLMWeAFLJDP8dwHAosqSG8v7/ftoivZqp
JB/TGtEgeUF6BYlG+WnUZEg3ZGa++ttkcrYf7eFFQlSURSHzE7qsjcEAul3aQQzpvAKyJUCLRnmi
StlxGls1LICmj45U9iHhZhKmF9h+MWjtR/VGnK046mEB4GK2M9hN4A5pCklrIDUMmB3gehKf0N75
bA/pOdjKxwEzfc6TXdoCA6rFQMjXJa+wck/aJRvUCL9DZzYTr8SGxs2EbpTH7glFVpuR5M5qslea
57ijD0UBXgsAmoXD4RCqEWSi/GMfw7rMx53F/BpZr5ywYsnr4z1+d2x8vccXCVoxSknW9iM6M/l3
g99k04Gyr/eYKfV2DG9sB9EyTawWFpDNrxbcVT6X9NDFJH7lRf5uVUo0K8C5lyCYWI5eHDaKrVDL
Z+189j8YkzcYL9MgWBV35nwkKo+FmVpDaUGB6/Fz70z4bp+7OBANldJ8LZHW1Fa04g20qJ4ks3sm
NH3GFnXaoVDgC3gH3uQ3lFW8E3Pr1Ynu2q9fHJQ2niAFH+HXc5CjMAFnO3WWCNdhNBAAW/lFEgwk
DBX+23n8++9g125//+LQJDKKvDmtcWGGaJ+MUPM4w2Q10QvqdwNAMFTxLYjl7TrcBih/jXSwp2a3
ysm9c3HevsZiHwJMmAgth7ETd4aQpzk62Qm5JQyiDNKgRCp15lGEKeCaT/AT4TcEqkTyesqRtdhp
bEErHPAwzH67DnC4Iz9x83LLfgALMcmQkwCogSTSBZee7IOIVaX5QAqaOn1HYydinFT4riBmV++B
uUO2aiSQ59AbaGYLH3Gz40V4sgIdAJi1XO2nM7r+WXyKGQeNpQ4AFReGkcpqV+dOjXL77ouELKXT
ohaS6l8ApPgtRlCCUfSpfuVYGyLkmAQZ8YcyWlX/srKz/u7P3T55kYr1WZFJZTXhyVD8okwZUOFA
pRo0kaB6AzF9SNNXjV4m6roEEfv3zOv22Ys8rA6yuBho7Gr5GWqQrUM6NyKRK6O2DUBocF1F9gCH
tByW98dcCyKH6oxovzYPY1fO9WU2dNW/haS0VKZySVYfUY1zZ1bSn8Cy4qFvsatGM3Og+0MDP2CJ
0PcZ9ZTdkhxBAOJvBL8bMKH8h1uz17sT9G9XZxFr+6psyiBpZkAkAbS/OP0UR+arnfX4q4GBbo1a
Re6Rg1GOBEjvsKrue6e/dfsGi6irVEpXRizegCAC5UyPsw0ALLrc2b1A2hQRMsLqDDXA/AUx74W1
oTXWsWsUqb/HErdvsYi6VM7HvVjjLXoTqAa/AaUEU6pSBXgMeokSKqvfEsjPTiFZcWqJkCLX6AAM
TY1fM9tg/85dbl9lEYajIJtGasIFMEVOVOwgqDqAZynCRi+OdKjr4Q7US9z/NQTAbAU2Q7Hjy7CL
4eHxJ2nM4NDS2o18mcrc5lO377SIyakY1k0042okIlMusRcMjA6lL/w/ePiUQCD6U27NGZgIA6qd
m1SHj9xgFseWUZkvdsSoUTHjfX6WPNI6nb8YM/D4T8kGYRGdgMISv30TAeAzN6DcpSHVRwXfW8Or
5BY6OlUe6VbBLydUgzP/8Q34H/RpICVmwS9K63esB4jVJvZYm7QkFb3AXZDokLG3aDuHQF6CpmHn
VHswZn+yw7gNPdYLzoqb4k9eO+d3po83S3XZ71fnPB5hGxtzWCr2CN6cQWtoTudq5HK78TiY+Bmf
KbSR+NNKiF0JL5cwePVYMVZime8R3InfRG6iS9lti/xTgjpkCp8saCuDqjuIIGOsbQ6yHx/sjct+
vnpyXdNUxyfYrwAXk0JfhOyWOdscXE9oDbjOcNALpzxV5sjD4CJ5jdb4jXdAI7dLvgjxWSqUMy3g
8A6lVm+gAQNlQHRkUvDnkAlAE3y7OtVeC1uXZPLqV4P44Lc8BVJXSaGYP9HtRu42OQ2fyLJwGupb
mGDtZjf0Yai2g3iCdC3k74EMmk8TPD24lQL1Qnf5+yPILEtgLLQoLZZA9v14SOsC5VV6mUtFbqah
QUrcCeqf1W7n/RD152mLFkFdD5VcJrjLWAFPIzcqEIfzUYFDEqTH16X2LpDVRz9vcU2B7TPLo5IT
KBKdoS1ZuMDdYRAKLJjTWTP6jqzDfYVmhqt00BrJ6KFOoEu/K9OfdQA6WjXChW/DzR7foFxTCv2H
DfhnPRZ3WNHTbUMrWH0i4tZozCs/aLU9mKT7h10f6C21durup1R/Hrm4sCS5rZOawSMbeE/yEIrx
BxSWDcr3wgz2GYYkwkp9cIfJTo7Zn0cuLqYx6geWnfARmNoedYUFHI4CgAmBX6B3U4JgF7GuoECd
ZUA7lPriOi9LfwXJDgpMSHkZ8N3Z+i2P4DSeexm36YJOBUo0hwJbjIZz5U2Rjr4IvhAWTDLEDoK+
hlQ8JfKuhc6uhDLwuZZVFOpZA9/7HBI0Vi9oF2PgsHGSr/kjgaoRpSovQoVZfRtB8l31ndKAtEKb
+tB7hzcT8ipqOiaNPkBdDNrMeOJUOH6gdmtqTKvbYnFrloOUJzIc4eHw0hmBTRwLMEq9cE1aS9GZ
lQ90h8ooMZwgSfAcouHmfvn7VzFpkpnB57EZz63wVb8JuODgDmYCeaVRpwDpVa41n338McHiBwZQ
ZmKMzXl8BQXBB3uaN+h8D/li2hXVDJL2jDbUQDOW4M1BZGwlXt1Lcm5edRFB8lRuuagbgPMjvKQ4
tHK0NGkDiJ1Rh/xMZzWYrVspXPGKg5K7jS5ZIuyIUgNmI+ijW49vzztModuVW8QXoeeZhlWaC7gC
SV3zW3TnzewwJRhkINP1Xm1XHERw1Ba9alShhZPaAK2Ah86CyVvBchdFqOitS3nfKzhvFmoRWmQl
zFrBLzF9dafM6Bm18Ggr2ZXvxQlDmDFUBwAPQJVHH5+xa+DevzlKw0sXzyyKZlQ27amT3diuNr1/
liCJoo5W4ZuCAjdhG8IOgR6uLOYdlNvtYi5CUyPknZDUWEwy8KFUiFSOKmEfEG1s36vRNF3n6t+5
kW6WaRGb6CzvypKvSMMPqBjoxu+J9vRgKq6Pbt7q/r3cp4sL6eZ5i6PdztTYVzJwAYWRolMEVWg0
/wDmoH9GB3ws363fZdRwvzC4bLaSHZdqZguyyjyJbuzCGy6UVHR9my/RntBehPQuToBTAFb8zqMJ
MKo8mC1Am4jqCDsRwMSA+VGp34wrAk2JheRNOlSV34OTYVfa0D0EwwIUOkHL9kiSMWwKUFXqgyM8
wyPa4CBTuLoEwsqSLzHZfiOIVczWZMmzXbmZgXl6ExIz2BXQLNHbA2I65i3hfio2DAxbE02gMS6A
q+OOqJQiN/EAw+FmffQkSM5BGknWIPXNmgA5wNgJtLTRUmDO+Tl+4KfRnoBF8aK3GoCLN/y8yowA
IeVXd9IdsYyb3btEfFNN6AsBCQXE2jCyBU8e7NCkD4GbuMjiE41iNBl2Kq8wTn7JAzDrYlc5sJ7w
g1cLzhX0ywHplNdZbHdu/Ostt8SAz2VUB33WEsheYHM6ix1CpmkXCWgg0rTwSCRsVu4U8U5dcfPU
RWJJVQU9UxGWI3YIDxHQJao389xstklqBEeAqXLYpgCR0nv8AXg9V7IklxLUBlrNg4pCGULuGAaf
QC8UtQ4eBBjdAE6nTi5M1nSKdyZBz+zW7NF7gOnbYKYjGvRquiXTMlhGZEZbW0KrMrSauYpZbygT
l3y9bSiYDxtwh0CnYiWA3cs2b37z4nLqkePE8I7BPWo22JeQB+rVoTbbDSbaJtpmQ7kJMc2KzOIj
1H+I/jtoCJgzSxm+iloA6qkiq6h8UH3L7eCtwbOYO/7kt3t0cV0NbARcEo/bM+DNgH0CaNHf0jKY
rFtQdydTYnQodE1ujQZpg1fFHMq3WBc/RZsANkutZhcPar8BnmjcUEAdw0seik2QMNB7QmcJAV1o
PQkAo8QBwxRqV6CH7qpNnqrQdmJDHeePg14QiHSMnu9q0HygMLXpP2N72ADFTBT7Rw/A4rRCboUS
Pa41VPKb5hdVk8lJp3VQCMb/0YMg7bTe7OX7YAQ2xQz33RZ3Wji45SZ9mzAIhxMtmKg2ZCB+T08E
Ni448aaFQ+rFG2K2sp38e3YSl49V9kegdMbGbYi+JmaN8GrdF9vW881kEwyK3lBuWf30Fld+ZiZM
Fgvdhnk8nJKSHKARzoGIYUV5q4TsC9bxwV1xMSG5Ssvapp17XFD4WhN6HwAkCgzyUb0PP/FFaNMX
nlLuC1RgzQcWYQCLpZZmo0EXZ8hf6RKEJix0o+DlUk/CZJUGkhF1F1tw5zyfTcUX3KCvPcItrCy5
h0s2rgBMrEqGQT0k6jI4SCHy4vRIacjEe01i3/PWzCGCzOHXc9AEY0ark2e1T4y+N1KYNDn8tKES
C5lNromwQYTqJGsP4pbLgIkcdiH+oQaeHUwAIOMu1lrsLxiX9WYxWbliypCjhMnScTilhxgyX5Qx
+vugfkHHE7T4l6Y5ioCdSnoFaGhidhV84Qyh0yEWAfERJbbKQovg98cUJjcck/EnHI/tZInyk0/D
t8bMkfpEZgVJdfqpeKkbJ/tUzrCtd4fv8bP+xKabjRk6DmAYEKla8N/l7lPcFvtuU/AGHxicS2+a
fYjkRJ9BLwltTOGKMyw5tVqPyh1PJJHNAbyaHe2yL3VoMJGVMnCsVwGeAHlaCH6HGaz+VMhyqUWt
K9Qhh/QEJt3w2AqNuoZs13NrsehiJm99aqdCoSrRtue8Sf7Oq5+B3jDBmUYcRZ1STC8M3IAqO+Ce
O+kXDA+hX4uBrN5nDs/8KBL0u4DPyqDmX6k9iiTfZDo9tShqjbS6lpTzi8QtoEcxHzkkNazFI8eE
vcChcBHxQTzP3NkeTrEJSqfVwDBIeMZ0euCMehuvmCHfmbXfBrdFKhd3bTFJA95CFHUfdjsqsM05
p0KGJTi2kPkfTJrDrF1rv2G/vus3kQ2lle2MDOiHeDvhBpmNwIm2RJSFM/C5lEPo5u7gKK7ywvag
EXXIJ3BE3ganFnV+MLPKBdZ9xaLxXofo5hZZpIhURbV0A58jtJSrxoQ7FhHEoFu9hFU68MnOdJjl
HSLgpAOX9hGZYrKlGh3zh8e1zR1g4816LhXmp4JW2IJQROUtaiuMqjZYzfAXTbCVr1hH4bVwAw7t
2d7D/ZHoTXVBPGcOUA7CK9aq/5h/xg/MqIlgSqCKsoocvh8MsoxPYWqV1lp5eG9Udb12F1+Jq5A5
VGlVCMElt8T8ntM5G85mHikhQFRBoPoMtNBdlUa/17u9eSxJea8e68f/m9JeUqxEq9+breKxKAFR
vrQGbzaNJVagha3CI+40UW+evEizuibh665Ccjdg9Bp4NPQo0NgaiF9Tr4HArfenCZWACzwMtHfX
1vvezPXm8YuMp6ClxKdoZHkt1Lb6A4AtRK2ONX0XXpNwfnHHjWArgQraFGYhYmekrTpCjw8fhDUh
ZAqHDQWwNi92cwvS9Z1XKaaP6wAuFGuUzEsC/uA6FRbJz8SGfofeAYbTippvwsMA+u1sCxA8BD6e
hhuLxg8ODy3OLf1ebZlSn8pNoc2SCjUmY/4cNtUGBYYHOcPQFWQDySbrsSyEM9XJDvYJOkSz1Ysa
ljld7ZWTav3Ruy+qeSFuqOlCzS/fRhPjnEF6bWnoXSkQuxrh6w4cIrgubygQo3V+HAk4jx6+CO9I
aPsa6gj0OXQmQNgBMLNgKdqqiAT5fnoePSLqLkOY1JQMoE+M4BdAKWC7VCZvA2vlf2WUtoouX6lq
lqryVROlfpNg5xGSKewiNZqUW0TCrTCBZkdj5b/YQiul60Vc6uqcRzGboZZCU0U6s24Lh4FJyyG9
opiZW5e6H+u4TRRsmOxIfVWYC5cqKVm9Vt6GbxMcN4haCdYF8szAonsBZSHFkm2w7RUXWUllFIwq
QKmPPeVb4eB/Pg7oawdAJLPMq7fP2biLCh4HoDeRSA7uBP3vDiTLApYJgjn/mqCXB2cw/AoPtdNQ
qdDQBBGoia0eojYwWeP1Fv/pRBoZn0FWfYbup8X8ZBFuooghmtM5CHqINK5frG7DtVizxIUyWZdP
jIJQF8O2Bm4/iO4UZiVIc8wKCHAZ4lEQpqNU6MC30b6NtYqwK0Azf6dCEShIOH9Di7aA22VwUuxW
0DgKvMX2fX4Xd+nPWrhhV47sBdd+tdptFXd+SXDrAkB6Fy1CpTu3tavk21rcR5zLSzpTv0/jFkas
QKgYdW4BotN+R8DMsBbFeR0qoYIHEL9wklUXljvwhuvIfVEYunq9CUMoqY3JajpAYqN00gkuRjTH
n/Vzs1YYi4trQkh5YY4adNkYaPfXBmlqDxA1M+nSzBSDC14430HDCvsORdfsjo2JanD4rtGIh0CE
2/IeZFwqYg+hxvA4BnGOWsu61tZjcTvI4sSPPQAf54jawAimDU+YFPWdpoBxwBoxq6EXCf9DtYOx
/dBiFABgWxlv5xCAlFU9lNWjuoj3Ydy05cz961p3c0WFHBheJ7Ez1wf8fOx2Q2xFpTaJWuVyuMN0
/BUVa6Lj25kjuZ0j2rxdQqbZ5X7Er2APVejOowYNsvsIjjUY443F/bSBQ72vDbLXqoEL8+BqZ4ks
M7NzjndHmo06HeUAnEOhDy6hp4NqC7N4kMdZfe73wWCWz7wt29FBNsvt2h0hkOTnwcUlLiqCpGcT
2SfNXfk5dXzYXSNOz6DmYLhOeyh2o96DK5YnPiv2CPgGpP5gaRG/zZvBgqatWm1FpCfmpQfLYNVz
0jDPodMILddJV2R92ACK3iJ6biS0VEUbxSNajuOH8NPhV1Z6tl9tCqzcQOKiOJC4JKgHDA3P6Qbd
G14bTujZo006AdFWmow3o5trQDsEqAe00TIToGeYTwUfMBe1H18nd3DAN/WBtLhOsjaDjUmOV/l3
w/MiJEZCSHX+L9x+SJLx4Fsu1fA7n84SaUI45a3aCTsHDt71pizUbEcjgvj4ssCM0D+Jq/gaGIVQ
QTf+h73vao4dN9P+K1Nzz1mCASC+WrtqGTonSa14w5JaEnME86//HmqO57Qo+bS9e+sqX8xxqxsk
CAJveEJL7BrYlmvuL6PqJobnJNf+BddU5dKlTaJ/VYoDYH8RH31QkMbtouOw77PFdnwaa5BftsUW
J6f+4tqnkQbsK4t4haIrXSj6spb+BXMk7cLSn/b1AzmSOk1C8qbNsb3fQN2RURzjFripI6ZGeYfz
mgM5ry1WPAqSqKOhcudtu5WHasSq33SpTZA+bIYnqE0Fdi0sbdFljgb1yiWFSM1BjPri0iwwLtpb
fIe8Iyo1ZDgxqDijPlpbZxtIxIwgkD0sLMjgg7tgIkyXTXEbIc2EnNgp3BmLkZLyoQZxKNY1fMzt
X6/tb1SasLbPLmGyc3RuaKhDjUc6RpdQAi4d/6Teo45wcN95DqYRFNh2zQpUo4O/CE5tvPfwvxmK
+Bcu5Nv3/exCJu/74JVuTFVsYYgiUCuGEmEcPUoKzHeu2mLdDXfo9vT6gVvpuzzroHNWrKAvMIuA
J6fby0zaDyGuL6/hz+uZNm9CwUuuC2zuVX7lFygMNMt01tyDtLYB6g0ia6GVveWbgH1EPEwGJX6e
xYdIt6N5imrgaXBqOufqrG8fcv9mrLX9esa+LwGcXeF40J+tnoCJWikZHh2URQG2BRQYql7GK06b
VfJATbZCCw39VufCsN/mI2fDTjYB4tG0Dg0MC3L/1ch2jTTTOI6N1FFTSTb7l4s2q983TBnRIDQu
64RPJX1jmjaSMuqXSdDrr1vEJddJtGwNC3ELeGDMtzUHxVVUcDt9X+UQW0rKhSLnpoA0JWlRMkBF
FCcWXkGz0reD9gRVTfIINVtFfU3dG9XbNtJ93913+aEBHjkZwCpLC/QX021gEyg/WNgG6Ckddk15
JfdLlJQRITk+cEvVvNDmSDSg/X/dk33g7tJuHo6N3eLK1R5qmIAtixqHU7MzXpA2aPctmjXwowXj
MbrxbsR+xOdJtrSBjDQ7NNcFttVtA/U7E8X3zAljsOLch14BcnFRYK33tg4MdG+h/1NK6AWi7qDZ
jWYjmEx0h87i6ilX1kly1YIeAy17CDPML3WAjG/LMT+fyBTmLTOF9wMdE8R0P8w6snPBsUbxM3Sv
imidKdisWlPJNz1KaS4KpMUGVsBWkgFErcAF2SqZXd5zQAP8TcxXNUxuOlA24LjRho7LAasAm7E1
UzxqeKu0r3DbyLceRMsgdh7sI9/qwMjsrnS6ibS5D+1GtiY9Sv7aMlcAdnLgZgqtcwrtgPIu4g8w
jZUiZPO6sAzFPUo0B70NdurhSk8PQfAkkceu3xNvm4iF5x1SZS+BQdWhNRPGOxLdeVpsZrBG6bVF
721i76YOZ363dB1kaeb/5v06m9nJay33ban5Cg60dgUekCVv221mJZa7EaDpJo/0hR9/PeL3cezZ
iJM3uqay0DIGISIIfKjvvePCxbiplmWxgCyEzRQocEI3HuggUBHxVOFmnEoNavxWAOcioMb+AcT/
r1P3/7y37PDnNiv+/t/49ynL+zLw/Gryz79vg1OZiey9+u/xa3/92ecv/X2fv6XIJd/equ1zPv3L
T1/E7/8Y336unj/9w0mroOqv6reyv34TdVx9DIIrHf/yX/3wt7ePXzn2+dvffj9ldVqNv+YFWfr7
j4+Wr3/7XdGR4PzX+e//+HD3nOB7989xHIjfntPX32Z1VY96d3/+7F/ffXsW1d9+lwijfxBFM1SF
6KqqyOPx1b79+Mj4gxiEMkI0RWfGGM6mWVn549dUfKRCCVsDBIoRxhDhiaz+8zPtDxUpC+GUadRQ
KOiq/7jOT0/s5xP8La0TSIGnlfjb7x+tkPPzU2Zcp2AnQX9dAdbqo21+djp1QyIiPRb+nRupR9IC
0Cv14RUUlgzb9+i9J6PBoIg7tTdg5wtF3gEoM/FEy/i1rsEO97xhx3XlqUmAzvAeQ7lMTEP4qL2r
aLP54PA2MCaoLLlLYckE3LumW11x0gO0AWveXMt6EKNtCcF6V3KIr27DId42ISo83FiUPl0G+akn
ZF9F2ir0yHVXadz062Avx76Ns2YfAmZy9ih/TNH5lJAvfc6PORknX6Eyk9WptI9qdBGreerfxUbx
YhTzrMAkqCBLV0XylqGLwxogc4yq37oV2spj47LrwDGgyOewdbb1sVHauQfQmp+vMyiGhhXdxx6c
PpOhtGSO84tJz5rKr7Ua+xcY974Z1tLMlVwVAu+hGQyKVVU3xiAtMBezMq83ShLeDm01T7x+LQCq
Nz2eLTJfR4iHGhI0+zUmOW76blAn0R/TFGi0tJ2lDDRWEEljf91SZZnTCvBALq79HIdmGJRzT+lm
+RDMDJj6aLJ+NHQgTaV8xyHbb2L1zfyaoMqmAhUL8LdsPPZpcRXz7FlBb76qoVUA53IY/66pCNaN
Ac4gBWxS7FoQHjwOfL2a7pNC2yRxcGAt1HMQ2zMFPS+/tis3dmrXm4kGQOJCX2RGvUc+aVGPz4tB
3YpBPriiTcBVhEVyBKkfSWdQYkWmRWDPy6jiJJpLrDK/UHv5ErJ9LABdAYkQAESDapMgN5Bp2DZM
9e+E04Ika3ZH5dZzAERG9AQs7ivK2pdbJ1/6bJA6hzqKzhXsBTrVpqO6NG/6UBuqW8+DHASWW0z7
B00odhXTU6/KN2n/6gNTmIOtVkpAoCvuguWJU4JF7YeBlQGz4QnQ7IHhhqnxpvCL2a9fjWlMObnC
aQeu1Koa2T6vbgXv1/FoAS6LC13TL0SeP8fgKsWOxDXjg41/tiHVRlf6fadXtwH4tZoFi3dbX3hQ
JRUP/g5mJ6iUKHaEjvclUcGxoPZpJ/yY/p8DT1IsiYaN3MW0upUUCr4OQKUyKsdqc2F7+SeP+ec4
k8WVhVLJ1QHjBLA/89ptmL522MwactvG7QbHglMS/5711UpzYXCXzSXez9wMQGW13PYVQHQ+8OmQ
HA8T6Sqm/O3Xz/hL7xAPgOLqiKqBsiqT6YnAA3eIeN1Ut1lpes9AaC1oaMq34c1oZNK8gzoE+uxV
u7iUWn4z/5/GnZQYU0lJWJcqWFzKY1sniACv64uKu+ybJfxplEnvyC11v+4zvGSVXi4I7FmUAH7j
pNn6bIuQw64jSNKX1JK1el+kyX0bJFsXcvrCl5994y4KqoUQ8oYlKLlx9dBnrSN55Vzm8C4XYgaq
MVSDk71QiKnycikpoFonEDgoriNv28qjDxhwOk12yoqNzqByhHyo4+G1b3RbtSpmUnJrANScgSun
DdJqiB9T5q97TV5WUjKPUlA0gz2RAVPyPDMiKvqBT3kuHSTV9qixLkpjPA5CSys6dDhhHl89NkFr
p/UuUDi6c30w6+vhXoSnhIAOB4mOyO/NqO+BBfaDWS4MJ0EXoMxdmN8NkR2ziJi93wMo2EIeOfFW
qhHu4w7qHzoU2XoNOiKNDO9AzbWIKOeUoiycps9pGpqSFj2L7Crt4VkA2/akNiw3gLtHFx88qKzX
aWyHRN0MZWyFzH3KgKqjg4B1ZLv1Fb4lbrAmoXSbNu3MV2Rbd+FcDXZjCrOfNIJ/tQHpD8HuPAIi
pPQk16gcoQNnSgl2bJyIcSNghg6QEaQxtaDcIY3QBiANiwooGTKs3Bguz7wBc7Gcu0V0ix1pa7jB
QkBGUgVDkUP0oRELDWd22AN8rkFtKIfCgezasecvG5IdjX6hKzdBI80KXkKVA/iSun2TygROX+Ey
g0Fm0bsrKrqNLMNxUonWrThUWmrV0gbOM1YIfC1kTRLVN0V1g/Bw5QE5Bh6lQtBmgXD9r9/tS4t/
ssWRSNMiPexxwgDv6froSIkLScpHQjnZRfF+cR0Mi1Hl6wOVerZ9B1UsIlBEq9t4UwLNNnZx8PQW
l9Uxv/BQ/9yn/hrpo8dzNlIn191QBxipeSiX8E/3TZR+4OwVWTJkaEeZqAa6DDCvm7WLEiLS8Vu/
HHF3l/at7yf153VMEkGWeGmT19hR0uGew3YivLQhT0un0xud5H0dzvE4RRB9693h5TmMhqaA7sNF
DpTW2AmvLhUNLs7seEFnM+sbcSjCDANqUIm2miVZRNZJukoXFDqngNYt6M1Yz4f0DmSFEdVuoLY0
AuwuzeyXluX0zsepP7sQptNe7yBvcTtWPb11sNJ3lXkkjRWBqgk1gzHvjdcBtoU7/qbt+RxyFbOh
teAeP1Mff/3ufFEV+LgYZHFkDEwUeVrcUpqyaYSmiFsamTWZ97EZvjZQSxlpFIDqqXOIFfHGVuej
uhJ8nQHKWP76EqbFnMkVTIs5qLvGPHVxBQ2BTHgM3XJWrQKhLzR5N8Sd3ZHmQsD3/ev886Y/6Hpn
TyBjvoq9gohbLYjhBPtIXHUWa8B4KIZpuVA/GmRmCZ1c/d/udLLkCzdy+z7rISTSF0thPCjaLq6u
K5ouKuCoswt3+W3kcXaTk/UepHJc9J0hbqG8aVIVnj7xvX5R+32MX77sjGejjFdxNpU+UUOpxvl2
W8MANYISVqC6a80vbCrqCzf0zVBMljX4NzFQKPUph9aoZZKRoBa3MnksoXop3GHZkYWUkQuCfd+s
yE8DTZ5T45cBYUSIW1CxkB3YcROtlPAlbRKnr4RZVdqlzfD7EQ3F4Kht64YxiZ4TF0aDKSKtjy1B
uVMgJ1XM4IWDc0bdjTCQKAe9CYbdQWTdFPe/XpbfLBTc7l+DTzXWhyYWWYsbu63kDiEC/IQ1ILvR
gP+/DTM5UTwp/HGPUgdhttoxBsDPw+LCKF+otthOPt3N5OFFXqWnPnq3t/ChMCXwVNzMfZKpBHCk
W10LajhdEtmyiyKt1qJeoOrd6dc3Om1UTq9g8uL5Iuz9lGCd5rLmeDkFfmlO6Npg1Cx61foY7D/V
SlQr8Zb8qloZvf22FDHKlZ/rlPjWn3VKQukfVGcqVQ1OIL04Vj//LFOOn+gcgpDo6XB0QMf+/o8q
JeF/qMSAqSw4mgj31LGA+aNIiY8UyjlDCY2inIES579To/xTGvbn1mkQeZRR0qhOuUYV/uWl9wnC
Edbq8lHfNzPR7cEEia5HL9XQjqFU65cgUIHJM0ADr37SBRoYtNmFMVoV7dg2RuVSNmN9sEC/YbRZ
5tipKuB2WsoAzUPjoxzQ/IALRwCwVnY/qC9Z9Fp3R5Y7uj/zgSSrs8Iuuw6qW1ue9CaXNrQFXG4V
6I6ewCTFUSS4Jy4glWdGnSXmEtgJevIA3TtofFwBzwm82lUBmzqT91b8jjoodMKhkta+tyZ/rWb0
Sj+MPvCKpdzC205bpivoNw5mheZ9MiNoYWiW2j3yfAPATFTvsnUOJBBKeMgdUCvay6UJfkIbmzDS
LI+dsH13Hh7SJSg/0R0k3GLNSaLVUFudtIX6cXBHn6Q1vhzq19QpFjw4BEjz8maZFQ55C+pliJkB
1Q93ARuHGMDyLc8OJFvH8gKEGZcvwcrT5E2MGKcFE9kEzha4ysw2fEdB+wEsZKmBT6Rv6lZzV83R
SivrfTw3LLitJO+GE79Bgau4KWbQwISbIaTaQbhZaPoeklAaCNE2W3Zgyj5BP3XOluTNWPBVaxvp
Xmz4ChqRITCCw20tz/DfRm6Dv5rRLX7tAVIYi1FVTFrqkaOTtZ+j+QG4ugfqgWdBLgPxv4/Mf1u7
KzXf1dKxh8AtvUvsaJ9CWnHRX/XgGg+VA+tywdbySnuqYU4/Azyn93eooppGcB08RVBJk+UnCQrS
7lKwZfzclNCjvemU1QHJOcwjDbQJObDP2RwYY/DEN5DpbiD6hZ0UFzIT7ZrWVnHAdM1lGCrZybGF
tGtlEX0HOcRFDkNrO142MRh4zqt0cM0PcZQkR+yw58rSr9ZKaHtz8L9tzbyGB263YPA8TG2+FZCV
3TDAy9UlLUDbl65jmNqE8wwYQ8AH+mUaLkp1X7vtcqjem+CYNFc93TDyjOaZBmVfd+0yh5c3UQ95
bG8GEPEseMv3PkrToA17836mWsYshNrbRjx2KyBIElCJ4a4OdcoFQb78zqBCB8bDqj4Zewgjqe/i
9bErgfSy0ftUdzVkTzPojUOrf1RgFihTr/gtWEO30RziIooZ30GWpdDAoV7JgJbpdtBf5R2Snnww
JdlUA0i3ZPMK2gSgkGJWjYdkk97jqqVrtPwVCJ9C07G9MTwHfhn3FO0wnG+HVC+totkm3lsiniBj
1bMNLNN68O/CWdZ9mPGMkNjQx1syK98BtF5ETrsja/SmIZXMoAcj0C91t106L0FlvTE2NSzRQU3X
3rvuxqPAtK2xcNx3AbXzTX5ISyeEZOlL9ibwTjB1WZA1DWq8+bgaFSbw1TrlML+h8/ptnI3QzoFK
kyHRjdqqiQ/vq8TMoR90VN8LWCZaFeQC/PwdEX8KFoE67/ECQhVA0Ce1g6ZOe1XED157p7mBIzIQ
PI2jli5ZeGCJPkstja5auPyCVJdmz2oDVcBoa6R25qJYf0OTd6rDU6Sw+KnY8RlbF5BzD6FrUAOg
AJd6RVRWA5Oi2orhAgXELT/23so9Rps6RhsEEySM214/SXMdbrmADL9StoODcMGPnbfS+GPsLxpp
EQybXHoP4CafVA5D4tZj9xheuOZtVbZpoRqWoqgP6d8UkVXkPfYyWLfKSBSD+6cGIR5DX6rMEZI6
C+CRpSvZLEftx6g7x4eoeLZy08ji9TYO5xR1h3DeZ7ZaQ+i3fdV22k5c9AjQx4Dsy/mETh4CbhmS
yXxSVExH1WrIGchH4Yg7cNdRQK7nMMoF5yfc5EsEwjf6vZotOrBEQ3BqNyo0RhndtxIaa6egQ0r7
FmmGNQDz4DG7qQ96eEQ1Di9RMnr+joL18LhnEPKFxW8ArWjqLkqYb0e7irxc+/3JUMEU7K/TwQat
wZNmMqzVr/JdNy/fWOOgYtvp9tBuYZ2LHXNRJGYBHwCBUiVeFezBgIA7AxSHDUwyNsjoncDWxxJA
F+IX+jnTAcy28zmYr1l1w3DOdv67MVwraPBUVghWNtQs8H4BtZFfZ0FuoiUTkBd8gEXfIFuE0J1r
qsU9NMVRqUlsroOKB537ZukHcFmGijEUwni3Mur3IZqV6Tiu1i+SbMXgyEjgg2CyvXqEVmNYLqvQ
aU4AHzFplfGdEAcoRle1GSVODMmMzAIQskGjwCQU6AQaHEn30FpMmiHK9XHs2MMPDZP/RJaILBHv
/fPI8uY5yZ4/x5T4+7963+QPlRsqJ0xBZImu1j+CSrTFlT8QTCJmVJkytljx0VnvG51PRsYSy9iD
mPS+ZUbxsaEzzVD4vxVWfq1toPVtoOOt4yI1jmv5nJDLUZD1EqXdsdESSICJzKlLKIQWZOtqWP0o
Yj4Kete2KNBmnnF7NlHfdZm/lA0no09qW53akGIgeneEu3PIHuVQd7QSSuvhLcM71WXVRtIGs3UR
O8iQzNTqhzIAli2K5hcu5PPmRfnY7DyfhkldAqQARQlarTuq+1HQFjAm2WxWowWhvOgvKrCNk/pz
q8RohqpqQDSgPKxriOXHqzmrggSlnBZhM/THcGmsoChmhjfVQtqOIuIJINcXQcFfpnky3iTJFblf
K4qC8XTcHbH5mpjZvH/UTnDlgRiDuysulES+qRF8usHJqlL9MKW61g7HwRuAS4MekHSjA65/4ald
msfJ8lFkr40jt+mPLUStJVNzUFTSlpo5SsKLfXt/SZPniwbQ9MFNlgkQNHkSDBiQbptNczNKk1Um
NfV3qIIDMHyp9vtdG/LTPI41rrOFUsi81jj3x4VSLUcxFMhoz90ltZF+7JFAAfrbri/RFz+S1l+u
z8lR3htdkjENr2XSGaeyBNObR2oO6xjoDXhARmv+Wm6gF97IUoWosbtRCXkmro4zqtSdWOYHIrq1
rJQ7tOJwzFbwbg389NCUldNH6Vuf6kgDjCufpQtZURwC4piVaQBqSR64+x7b6x60UIowvjZoOg/r
+j6RUF+jYFiXteFbFBQnteXxPO3LU5OWd3KiLamsW0ZtPKVFCTL78BzwASWUIn/JXbHJWPaQKdVo
bkod3YOOVyLEq5uEEBuLwuuE5g++lNQzyMznC7mXom3ScWgCdf3OJf6JMbJK1GIrau02U91VmtKD
kgAiUugbvx/RCcM2k/hDXAUPKk/QyUog4YV+6VIT5N5gySv33BProIfRSeI5FO47JW4yo9SDtllI
lz4M7FDoR/4ahfqM+sB2GD4gJLmSWkyDzrSRxctAUl2QGfLETAN/WVPgZsrOsFNPwFWAIGBtS39e
eijeqlG26DWIsLAain2U6L4p10oLFGGHoMtLriqaIY9o441wlXsS+PPeY4iUM2XjUTB+RLzkCog9
fQ0uGQN5IvevwyrPF7lojpWBjmlatoFZ5/5LB4P6mdoIm7uw1qpV/7Hjw6wN+Wud5DdhU21j1p5w
5+ilZsUKyoYwYRLIowp1E3gyTHc0qG0ElbooMrC5lWaTq+jru9lbHzwN7hpPofK9t6CS9mU1ilez
Rc77lUYlK4khjSbF8HgZpJnaQxys0268tt/6AVJqfVBAAG2xqwYI3GI33/lpAwLJ0L1FxEeqXsDE
uKj19zYxEKNKyLWY78u3vGcokfSsuZdKFcRZPQ6sFPh3Mx4geKDJwZJ5GSwlGDQVWtLCFKSrsVhz
gJdKGVGmDjM2cxBGjEwGUXfopcD2AlUxKxIKUz4gKlYtT+Yhj67UtF+4cvEIJCnKt4Wyz0q+pmp2
B0jIJgY5wPDle2+AzhOXgRFtke4MrrRMC+BNh6a9HwT28jTtzVhOGqyFADUSthVFzZZeju6EpoAP
wPRKsSJV2jR6gv4s8xunK4FCUo0bnYYAFYGnLmX5IoVqgx65msn5SnaDwQoD5UWStb3rc0j/tNI+
dIXYDAq91fFokWdw2Hl43r4wkKh6HnLIhL7SDPL/YH/kXfvCscgsry/hY1L7SwNkdUkvHFUOF4JB
6y0HAYLGyPJIim5KrJM3RR42ftkuVCBjrdZjTi4ZyHk8BPNUy6EroYvMdtUB+jJS8Zz36iFm6muh
ypua6rAPKbPESgxu+Vny0MvtW8O93Myk+IGHhT4+jruwamB3CtU1IMSqOyErAHbV6ptewX8q5Xlk
GcTdt95wF8C6jjc0WJRNAjAt6zkIoXL0JKT6WSoAHnAlgPZaXVqTrtkVIrp1O3+YMe+9k7xkVugg
2VKBNrlcBuluUPxsFrRdu49l5DcqZNpAnaluLhyIlw76sXFwdl5kPDZiQxnPi80o1sXvIRZnAfJ+
U6DrCyLV8pI82LcHPYCYqiEjtkUE+XlAaMwHQ9223THXBIrjVNm2sbERUX0JjTaV9P04edF21FAY
5VTTJxFF0DMmDWGJLLHy1l27ltsXFYura1BQ8JI5lTcuTVAIKO0LU3pp4EmMAbqa3JGKwKNm2TvQ
zlmUC1QsIPp6kSPxbTRzdouT4IIYvWABSWREMyp8Z2bBVWOeoNKDOgC8MHLUDS/c2pegdwwLzwac
RBdGHshtPeTjgCPKDDWXtbvgEBkFwn12YawxxPwS8p6NNQkpgCgKJVUK5GO/IjPgQlcVWvd8Ppo4
XRaQ+3ZVArjKGBqV9AueVwgSsDLBqqTxfU0PAqEKca8v3NG3jwu4yBHVDDO3D7bo2bvmynoiCzTm
j9p8xL5Ds3NZQpNgNHDGTvQPnPknmPknRO53M0hVRkcGFnK/Dyb22XhV6JduW8jd8R/ceuAB59pI
rYco7r9tHzC+b+ejTdaGTKJBxTmG0faNDZm7R+2OAWIPk+HrAhZEsJgFpOQeXQHY5F1men330p2P
PlktaL9lvRHz7hjDN06g3sp28WN5HK0KfZse2RWaga7Z7kEYhTiXqVzAX37TXwX0kozJuQ4c4LTh
37Ru77IiJketELkFjs5S9ZJ7otTLuGmhH1I1+57mV79eUN/t3eeDTpM0HsSV3ITkGAkISjUByEIX
lux3r8X5CJM9tO4UXUrKoj8ypYICjOI0LSzGaoTAv76Tr9DhcfGczd9kz8w9H6prIW6lA9VIcxAF
2tEWMr4OOj6QeokX0vJSavbtI9NxAhkKev3yBx307O1oPSOVEqnCvRWqJctgXfeHQt/pgNVV1W0J
Ls6Fe/xu86RnA06OWl/NvTJCwwhLtNkU0LPJneSo2KNr66WTYTxEp3vn+VCTQ9atFcMb0oAcE1C4
YVgqCwDA0RASjZj7EDvhLWqkWQeOVSUpl2AU3+GP1LPRpxAzP3blMvd7+QiF3RHeBNF4vsxtCqV4
zYIhN4w8RgiSL5vesnHKnT4f5qOF31jNvDQT37XrP13MpHLS9yktgUwajvJKnflgNQZzNucr+PEt
tEuWYxeW1IdB9NmS0vIMAgmximQ/tiV4qs81p1uMbovLdG2g3TT6TLCrsfMS2NnLheX17W7wc3lN
1X99ruWsJXiFqhMSxDtqoTtrD/CU2FM41gxbb3ZJbOEDVP6LZaZO3tqyaquKDVhmMBW/Q8xLVylI
mqNXslMsU/RrZRur7wZllcOvb/YDD/l1ZHgEaaD7YNedjEy73girDDEWSF0flh7NAYMv6bO3G2Uq
RwOCGA1KiDYVy36J7mN5Xe4qyEZBoNSuV8n9JYyL8k9W/c9LmgRjTdMbQ6cO5Ojz/l32Cfh9Q+WB
9mMC7Iv3EIIDKpEAQEahv+7olrKWQiwJXS1YUN/oA4FWWZeA/JmHZqRIvTW0zHj1JHXTdcFTrSfb
3vdXvlEuDF1atIW6lP0YwCtar3vFfTbU/JjkLQRsYhy6TQQlPr/WzNINb7rc02c+d1una0p9aSiJ
bMFzg9txlfjznMCJpRmA9oUkTgEzZOmkKqxc8ooYtux7MCgBo8pOiKei+ySrcLkpdyLL1hEQbdA/
TkVn11XgzVM35Ts/Jldpkm30mN4JRXqgsPSo0ngXty72n5prTkR6MVPiTN43QZVuSQP9KC9uRnEU
6OSpSKdrOTx0JdyqQS6gM51GV66K5l6feUiGDfYi9wOExxsIHEc9i2yUPt6A+4/MpGuga8PQdhmY
qGw/6B76ukf/pS5iW+9JZEdcaEsv1DunBLV+jpX1KrkaqhId6LO97hKnZ1Ji0obcZ1n8SLJy46WD
54Qa92dMhApUwyvdTD1wRsJerCLAbbIQ8gB5CtnEONnHMdu2Li0BKhCFWVEgHGGm164aUUMppoIK
ZZQOql0FaKiEegnxdo8k8KCEQ6xS82MlFMXuZTDhsxK4iwF/EKmorFcuvcuT/J330h0poI3Y6aR+
TWsUMpDdh3Zf5RBj0VF2anU0qgDvDaHTyoXddNW+Y+29pHWvrpv48CBwX5uGrESvQsuAgE0K3mmf
BoHZR/59XqYLvSabCmU6ELIiiE6SSAKtY6h2TRAsJC9zzVgBSp96sH1G2S7vBgX/gIN4ocLegICT
lTQoIUAeOLL9rtj7kIOeG0oPZpWSog4H+LhZ1QIyYwUS9aZw6W4Ajh4PD9JbhS8HDjJrHfzljjip
FtUmpClykHfUcuH7ebrLyw6FmExKZxTduqGoIH2kht5N7tZjS7pu0KtHV1+CmoNFClTP8hbG2Y2K
GqIrVTaF0SSLx8YYqoEmq91wrqiITwdMDqS3kG1XzVXptafIKCroiKTQfawjbsVqBva7vAlK9xDh
DFf6YCvY8FjQIDLLJCN2YDTH1IeMpjLkuCVVNqMogHg5Kl9FBrHnX++A3xaWURH/awechNvKULaV
1OGQjTejxvuwaGBraY4a22N0Xywuyk59E1IAFqkqgKejn80n2xt8lHTe8EI5lmjTBhCfbMmlE0z5
OgR6GxCLIMjBdGJMYniDDK6SUX04jpieUSNhNJmkUHSkM219Sdl4xFlNYyQUBdAVU3UdzDFjckMG
BTMjZZ2KCUQuC0dC+GEhv/Qs+acS0H96nb8rIOpiav95t3MbvLbP/W//U2Vx/Knp+ecX/2p7MuDi
KPqXFBg45Mf4zb8ov+wPTQEzEswqFU1MDYf9j7anYgAxxzjhKKKCZ6mM+ig/wHT46OP/lrFgZZUR
AM//DcLvZLUYaHSClwFcHsSYQT4GBBSr6Sy0K6gR42TtvUcBCD1edgelcWq3sOMtxz7/JY3nD3Wl
nwHO1/EmEXxVSK6XlBivcFAi5GjrQ4nIioYRNQbVBzjaghYUVBs/QcHeMlbKM1t7KyB9IJE5g+nv
kln6HCDwh+46fsFmHs50JMaAAb7odjXzD9pTusWR5ag3Y1zMFuIW1LF2Lrco4ANuhPLrVo1tDrq8
WVOnVl7KyIbKo7bp6Cx7VFA0PVSAmJ0tjMOft3desVAmcuNfbnuqS0LaWOWZQb3HutyUJ2PbXkEN
wntOtWu2d3HCQ8sXblIA7uDoOLVwj15hVuA8xU23sclNWdoQzAA9SMB7GorlW3yh1U3YSuDoJifo
iEQ7+UqVZvlDvCxcR9aBNPF2orVf61EC8AH/vepOemzVpZnGs4jZ8KGfdw9DbKlg7s7a0qxX+HO+
Ufd8TxGk7fV96V8Hd9Ka7dmpfm8eCroeNEc/eXd8r+6NOQcTjK6hIY5biG3lCr+VAbRy8jfoZ206
oLw8W6F2sYgAd2ydQLIAJ6ww3QBKz4h4ArK4dWFzwvbk4f9T92XNkeLa1r+IGyDE9Jrk6ExPaVe5
XC9EdQ0ghBAgQMCv/xY+Xd02ZZLv+D7diI4TfVxdyJq2pL3XAOQIxMWhaoXaQrqlQci8LQf0EXlN
e5M9619Ved+Z0M7H/U3CGZFkxSrL+xNOSmgrAhsO7KdAnAPnap1CUSqoD9zHZeov4zup4y3Uo9ui
BYwPowd/M6g/woO623byGnKVd4SuFHL9FUw7NkZ63QA7Ch3oLTz0CvZkwS2YrfJfabIdigeVbhrn
jhvDnb2Puh1s/kB6cFDggiELwDn3Ul8x+5zI70mFzLy4LdSd2R6L7Jcfrw2oYECdEJZ8AE2lRdj2
q8raVdDPWAFDVYk18GTRQ/3Z22nYgOdQLhzAltI3Fb1KVgMkaQBOdA9yOOIuIKJdV9558B3LoSSZ
P3T2fcDgpVrcaHZW9mdcdEAHvNOYhQCuxPzUq4NnXnvFD1dtQFIHpM75BaBYBw4/dkK0Ao5uGMIE
duLxLsk3LRzGzvrQXePqF1p5qO/jzxVI7h6kq3esWvXVUgrWHg/2C5FhmkWskgo3oL6Nnx1vh4Ut
rftIgNsOJa2NUYfRt9g+QFgE6B8j+foDdPKtHyan8QneHnv5OQ9uLX2sGBSQx3c5+Wq7GxZturvU
23gHSLIAIMtOVbBCWICKaiiHPbI9Fd1EPyEaCo20X2D6fWofYhghl8c0XmMxwvy5o5AdgOsGUbhG
r51TChghX0OPsHEfHGiTYOvKv8zqE/fu2vZmLPFm5rmGwCotVuBkgdaB5NwBqgdevwK5fGVVQJCA
NOi1cFk+ceNbzg+KrGyIhrvwstkkamtoL4yja/zUOVv3DItekp+5HgGU5wy+vGZIIBwmV4b80VlX
KHS55EfJtwTFXPurWpMtPN35eNR30Ldbwa8ZIRFitmFjAmR8mzTPbXPN5VqAvwXBLI6SEypK1xqu
f/Y6T9eXI98kTfF34PNxjAUuSBoA6bw9X3Rnmdopu/i5hRUCTBW27b4ERBW2fvtFotrbRNQfbU3z
M1VitAM02JLnUWzY/MY2kFS6z+5GfepRYlke/C00z5GVbneYimXq3/uH6b+dtSc5mbY2NW84Oqs2
AFx/YbCxCMKoWalD+ylYs6eFsX170/uzv+Ofvzq7kw43ZYdo7BgoC+2sMfl0W2qYGoz+XDWUJBaO
scnd/M8GJ2lT1QdOkNfo3yipB92FfIs0EIyD0d66uIeHwcLqGRfHHyHB930KTRIU1V7kjF510JBV
SwxqQkgE/mP2PtiM8N5lWaRJlvZ3v/5tZ7JIiwHwMpwu/+nXeKBY++iuhc0QrhxAZ1ehfpILuKAJ
3OyPNqfkoazUdetREj+PmtxgOK+BzT/QbbbI35zZgv/0DjC5N8vEQjmepz1GERjPTXsoryHz5+wI
5B+XduDCfAWTBdmiIllaFVqiO0h07Bmw28keR/PuQwv/3x5N1mHseZloc4zduA4HMD81hUCsF3o7
f5uD6L607t8PLP+2N8nKpVEHgr8/xM/G3r1C4mFvHgZUXSos+SWg09IQTl5vlqq8yEuwFOF+urP3
YmftjF12tTiES12aPLPhC9sHpY97uH/tXymIgFVHUChCWAcsqo4tLvXJGwMnQNtVNfo0LgsYoax4
yA/Whiy+fZcGb1KJGAV8VMPRqRFNCFujnY36tNgurodxvi/EpWD8PV7FpcZhXoPyS/z8H5IOkv8c
669ejaQO2Pv8RIp86Xr0tg44DRcAw75tsmzNAYEXXfuPkH55TQ7AGm1MmIAubK6llibhoqjdXgFr
Gj+bV/VBXPkHcUr2UHYDCeV/2dIkXCCy66Cs0VJ6aNHSSPWg8BZaZo5P0IN/jt4kYBh5NyiDvIwe
GFGQhIyuBOgdqBqv5ClaWZtuvDEtwQcnAoh/NjuJGxlrmG9l6KB/XRzEPr0Fg2yH0xLztupX+8Wa
0NLUTYKHHzMzB2l5nLrfZwo7JHt5u7QDLm80GLO+XY2+k3A70i9RKoaFBd8xHF3VTv3vDklgw9+2
k3pe3wUKSmL5aSx/sCt6cHYpfH8XrzaXtzQxJ6Ejg9Yr6K10bGmMh+weK/8uO472BWC5wDPhZ7m0
/Mdffj6KQG7tbedq3gXAoaFzDTC7o9Oe9QSpeJzOo7kx/O1W5CkeB3Wh3YW5e4nWr4JX6xR94sQv
u47t89t632PX1ctQ63dvp0EATIhDqA31rLfdAxaqVcKJxohFYK2N2ftaHL+DFrZGRnpJ1fv9M+ZV
a5OolWe6t50CrY1OH805BRXLAx4EauJL4/f+Lf9VU5OwBe061AbrIH6G1sXBO46JB3bIb8S6//95
U7x7UL9qbRK6KOBelRGjtfQwwEHe2NioKY/JXFg0LN2r3t0Er9qaxCtHNKjaFAbiB1wbkYC5Gpwd
fS7XJSYNJrfDGryqxaA1duCPbfCq0UnQUgRFhCxAB2Edhgxkti5/BufRgYU/KhD2Vt3dwrGztDAn
wauvawZUrDee3v4Opqghw+FNDqMxUHr195j+Vwny/2tyl47lmR6QVTao3pBDpOCqvRriUV7zjfxl
mLGi+AkGXv4Orfzdb/3OjZsBctkBMNco9zigmWOmfufG8UfEpu5YxwgoNFYwSb+J5iYS6lAUDqCD
CfmzF7bQb6K5+T+gl0O8Eq9FewRh+v9Vbtx7u/f++NWnhZsgVjjBG0g3NeKYwInPg5lIC/kDwIyN
BHL7/Q0SqQSUaAgyDJ/KeGvmoMmiAArEeuhEV6BBAqtMvbCmG8n33ncOyIJ5CNxzWd650c0Q7Apk
QrK9NzzBZj31frAWrFnUFFn9vaT3Fj1F8WMbARO/jr3Q4mADf2PJg89vjObGK65KclTuHRiENL1r
1ZHjf49GdBzYrep2PvzqQN21QMAlDBKBEKrshxAVTw9PTniRmPwvsA6i6KxhLM1upfGTw7m0oTfV
AK5zgERxuy2ya5He0fbgwq8qOjpy4+aPHQR6gSUv10a6J1C7198ITshKJsAW4inRnEX/kNiPg3kw
+JM1fG35wUuuI7UX9cHtIXK3q/AdlL+KfZrtnOAEAgBEVj4HDhgIYd2tJL/tYIzHtmCAJ8HJ0pBT
Pqpi3yVXtr7u27seguvRGrCBoX2Gb3KGKjds52zwWuGZYu+9dl8NX9ZOvDe6q/EfuR3oE+z2Gv6I
6tjKSCG0DF8TpFYfSvUQZddpsjccUBfh1jo6J8HNk8PrFVxR96oyIKu4Ivy6sLak2JXJ7ctm+a8i
xKMU+Of/ghLuqH46XxM7N0qxb2+qYeNf+L3f3QC6EpBsQEBxbRBkcTX5W1cCfwB9Gki/2yiRBsDM
/bPdfet/UJg1AUGEPIllvfylv7c7taCLCy4LuIOU4i8G9L/a7m/PBYNAqJy6pjvloDV+pVKuaHqi
2m/iaCNZRRTdNNyMsycIzBC88t3E+2aJtkRRXHpBBTUDNVBF6/ssz+3sr7hztHtSBc2WNFHeHsn/
/lKT21NnZ+CleEV+ytyKPztmRT6BN7JwFI5H679H7z8f9yY3T7ciSUekFqdMNRU4DxDRCe3Eqqx1
qqAy+WoF3P3nc6+LXzM98CY3amn40KbqCV6PwhLACiS1Ua6VLpcK+ONx/V4nJm8D4TWge+RcnJTf
gEWcxcMOPKf7kmb9PUF8vdyLuVbGn7++LVdemg5aiFMcE37OJLk3Y6e5srqchkUrHy+3MjchkztQ
LrWEBqhDTmkKKBKUjAub7SNtt/EqAQ9rCco/15nJ/a5igTmUOslOAIrk1oNn5abYRcQjwOqwzoXA
qVeMiOPV5V5Nbsz/rrPJ3VU5RpXHiYxOrYpdCoM9NQxiB9BPAwZNUqYGQNvK8iXoCrYSyQH/tZvR
rWdEsJ0ynIHW/dp0256uZdNUjreQ6pgbhjEQvJpTqwo82naSn6RQN7lZBdDoL8x1E8O/0s/NJRDw
3AaYPEmywVQsBgvlaPTJk7YYWcUu2ro8tnMfn8SHyANqjNKWn0hCoYahOb8Oso/u3VHm5/UIZZ0i
pRUl/tFRQx/Wjg/5zsyw6NfLv/zMcp8aH5lelLTSS+2TAoS5/G4ndS8hGJ5anG3SAL7A9cdG6QWN
8Gqm6yJgpujL9JTwlrerOkpEsc7twlyCLc1MgzsJD6Tzu8wqdHpCSjor1r5X1MbatLslgu/MUp2q
7+Z5BElrq/COgUJcEBLKJ3ZtfIlJEEGiVj9/bD4mcUEQxptca++Yu4Vc074Emw13/jXLAEm43MTb
pMc/ocCdhAJIiKUVs63sFGQVSJll+xjUbfGFx41ey0JuieyAH73c1tykTPa3mRTQGXe6DLoiudoF
ksdf8riNF9RT56Zksq0LYhdt3JgZ7GZjc2N0IOyalKBmK12oW8S92F7uxdwmmezw1ooHGcnWOxKa
wH8EOlY7uFpDyCNr2AKnbGagpn6RNUTAMsO08lOQ6/RBUwNqsy1/uPz7z318cv53XqRSW/jdMbZY
95mKwZN7y48c/3D5+5Pq3T9LyplcAIgDnzETyr4nsHEN3wtJ5Ep3ayRDoB/Ba0xreyNJaQC4rO24
/sVb5ZvPapBeF7pZ3ZCHqsQLEpZbBi6FzywzAkL2TVcN1l3gAt2Z7y7/ojMTOaqpvQ6mTgTTb98o
zaPhq1+dWcQPRk2/wN1w+GADk9tDwDnsEmANcey4YZ1akuldyi3rzDMj/uBKmUSIAFX1yEsrcuyF
rQ4VyKtffU6qhQ7MLZVJcBg00NYWEMgn2xxVWcre+OIMJRML8WBcce/cFJ1JPCjdqPRr6mUnw2gt
GOoCMOxDSKNPIrtYJWYetd+CPuPdDwJBn1FlI4UA6FKGciZcvIgFvTqCgso1UHrImpOugfeVjR//
LIrg3lZefC7dJF3I7s41M4kWtpJ4VEWiORUpEEUAesN4wx3qQ8nBqa7qpdLGzExNWa54lMSJCYb1
UQ9p2hxKzyygROA4hEDI4PJ2mWtiEjeMoSo7N4OcEV6KPRBlbnUWkQcUzsc+P4kaVAI27RtGACMi
1robDRHWdit0lC3ULmYmgk52ew+4WVPzFGu59uP6c2nRLAE3qXV9b+Po3M+/SV0TbS3M+0xwoZO9
r90GXgC6hVNkqorHwXD6Uxkx4IYyESwE8rkeTfa+b9SdW5rlcKQBMESdM/p1QOJ6nbPivnfSpSz0
XE8mQSBxcAfPK8qui1J8Mhr66EeyWrex+cHXz4jufR2HByZ6Yco4vQbi/8nP3DUKBgMckPGS05Xy
tx9bX5PrQSRrI2lEnJzSzlUnqyIQrYLKzdLdZlym78SyKZAUfMLIsCvDPPOh++TnIl/rJPrR2KUR
RnmO2+Gg15c7Mimt/HO+2pNHgCZlEsW5TK8zZn6mHNKV1Q2D4MOK+q1a2cL7bHF75XaBXJUNBC8u
Nzuz2uzJ9hdgnXASZ8lJZhEAKykUG6JA6bAvun3HyPCxafoD91wYQ5m6GTmbAv4DShTw2AhSc2FX
zsSwF6zjq6CfaXi22NpOTjzvAfskhLNi53WkXhqluQYm2z6249KuHWYfIbWSfyVtjhGqYoMsPAjm
JmGy5ZPES4ZySJJTkwhjZ/HWhpxczcA4suONlvJjkWVK7YuCyhwMO0+uRVvBPKIrbh0WAwfrQ/Kq
LQGHvbyk5gZrsvHTIKkhdiuhbZiobFenNnvqcbNeuLzMjdVkwydO51WxH8XXOBCBW86zo7QCY6sB
9haN5y2cinOtTM73KvENKEPa8pS1jQfrvUTYQKf2GRreUlsE8C2GoRan1cIrZ2bMprhNAsAELSm8
9VodkNDWvnXMkKH92O4jk00OieA0tmHicYaBUPcNNFbIBSbcQ3b18ozPjNaUAw12pYhcq8Cc4FYU
mhF/grQRsOqF+FKnrrUwJzMn1gtz8tUuT/zCC3APiq9xqUt2jW1amzhRNEytXm4ud2Ti+PpPECaT
jd5ljNsQ86fHPJKBjQRqw4kaNpl2IM6zV3UnJZDFls2br12scviTRCkyoFe5gnwToItDasC+3eVZ
CaR04FcacjmJ8Fm5Tv2stzfNoEvvm6mV7m+90nHtq0BkPHvKUm02Vx4yeIG3ipyaWmTV+yRnP6Ii
b/wFhvHMPL087V6NoJXhudWbiJO61fCYt4prM+6ydWVDgtRgfvCx5faC03nVjGryqokdXpxVg+KO
jLzuAZTi+PPlOZrZKi+o2VdfLy0VQbEAXqWEtvLkp/nomUObhRUwbol3DvyX3Oqrr0d5p9rWoP4x
CdI8ziH3EygIntq55r+E9hyITDlZ7MndkDq5B+ldR7ZaLzQ+HvXvNE7GLr9qnFPbb4nbZtdlKz+T
KjtzMwp7o2mvaFZ/yWyoMTeo1+URJG8uD+a4rt9rcXIL1HbquUbP4mtpGp+Y6kEhsRMAYsqiWOjT
XAuT04C7KnczDc3uJkI5VDegmUaGSndpNTQLR8LcsE2OBNoo2omiz65Vbf1yc2DrTeg3NxrgbBrD
F30cuNrV/So3HHchGM2sQjI5IHSARDkrIuNEqzo7086Gn1PrNUu45bmdOrkMEu5QFiRxfN27sdxF
hgcSTIE0oQDlJxt7+KHpf7GDe7XgdDJUA1TmGHR/ZSW+BInN25sgjWUJ89gyjqCCfLmhuW01eQb6
mHcUXGJxPd6jAXu5jeIWnH6ruVdd8LlrkXwIxp9cbm3m1v6CT3zVrbLQQmeDY5xkkYDYXdZOKBzM
v5n6YCog7RBWRf/tclszC+EFDv6qLZ4OwLKlQ3H2HZXcN4hOSHJEZrdwtZ3ZPlP4GDc8S9pFWZzB
S24PBHWbPCxUKlYdRHk+uAym0DiubUcmyKUfvd7OaChayuXOFEkGOUEepfb6Q0M1Bf3pSA1OkLkY
Kj7KFMsW6tQqd9jDxz4/WWOEKM55VlRn6nv+wfVpzcOiISCFX/7+zKqaojBjh0qrz6zu2A7EB3UO
zEmA8SCS0UAUWjT0OcfBv7vc1sy0m+PPX60qmiKJFvdOeRbwW9mOex8iZ12cHjraet8/1sbktBGl
A6s9arPTAPo8hJoho8jHGgTxcWnJayy3y+3M7JCpoWsEVSmGhVudGTDBG9Mw7TIsUqGWrGPnxmpy
wvRILjYZ4QPubHC3LpOgDnneqhAvd76wcueamJwwxEk0bk5Bc+77CK7hXhR95XVvX1UJgvTC8pob
psmJwpoucSrY+ZyFP0DkymuNY8HFkh7a+4sXSLO3C8qkEhpFsXKvukD70LrHEtbQ6KsgQgXMZh07
0cFjAgZJ67JyTfnz8tRP2Ia/79MAlrxttksoUygKple5CybTz8KPmmHny4gMDx0EQ2Dg0MJDiawM
L64CkPRgiwcBqrorNP0maE0gQJlGpUHvW2Hp9vOQtKmP7WAGoALqvO9gfJ4OpeXyA0ctyAyzUsYZ
WLF+4sNKYrATeltBLxSy/aJRhgcRoSIXmbuJmMriG6vNLfKXdnjbwri+6oz8uTH6pnC+yz5KyrCJ
FAodeYFkIsSSY9wyv5DUbeSXoSniVIfMcqv2CjAut/1Q4h/ew2/Hy+VElkpY7j0xcFpuYfGioTdr
A/x1eULev1c40+KI4eAI7GtRHSNWZXDvyFERplAwBZmQr8q6t+IqBIXdEXeX23v/agat77f9gUZq
AtmZwbkfjC5poMql+6zWIB178DZDksOIIOVJDBygzV51zHdYWAxDBx1eXOhc8bFRnToECM39aIhh
VlN2NEF6u/H2vufEHxvTYBzrV7Faut1Q9y68HBg22bYn3tZvk/4qxd29bfWnywM5t3/HyPSqEeZW
8KfuJLogWhKC05/sJIqHYWz2vzo0mXsGXbhyzM3ZGKBeNUW9vC5kgVeIhDtzGIniqpG4akiOy9PY
FOmz56EDILONhl+Xe/d+7HOCyTNE2iWgXoM2jpGPMvtBWq1PnuwSvkILZ9D7ARwuz2/7lIPhU9O+
d06toVvwh4Dl2MLlzoTbVgMt+IUQPjdJk2NCtX2ty5YmJyfiLGhWZuVjN1/5deBAE6RNHfOnHno/
6bY01raxdHJMqIf/RNkp9h93WyfmVa9OcZBLr15zWTrwTjKY7QNfKThEgxIgq6xmY0G5vOE3QyVT
qA43VcmyL45HlLO2oF0UBwtLaNzefz4roXrxdrhJ0xQePGjJvct9KE2gaFJBeQngwpRzGJsPDbty
TW5QAtve3oKUsB+wfOkV/X6Mo9O5jrwMYjmFVg+uBya7btP60MMndGO5QPsWpFl6Zby/aOmU6On2
eFcUrQ+fHgXRbJoUwckICvKhXA2dzqmPHGeeGsy9cePC2JLKfYzqPFrximUraHN/vrzxZsZqaugX
wcIVRvSme1PanQwjB/scCS9zY9bOIS2yPLzczMx6mCK7deHaqhhU+aBqniHHYGVeefRJaSqxUtA4
rb5QbvZiAzn2Asocg+PVaiE6z8ySP/b8VTQjtqN13CXVA7Hy4BfMgHtvnWdumi10be77k8AM5JaJ
Swnx7+MMrw4um+h2qPy/7fNmRVjnvj7+/NVvrz1uu0zl5QNz2vigVVLuMrdTC2vs/ahI/ck21VDe
683ST86m4di3hLWZB3gGylp54KffL0/9XBuTyOvnWWvUiqVn3Jvqr30woOIP1ab+V23S2F8IvHON
TAIv4aT2ckN299qVhbdmDcyzt1Uq42KdsaD4WB6d+pPbrFsMZuHhnn4mOXVuooIDGG8TXjxeHqoZ
iA1M/97Ott90IkgIi2+jekRmyC6yevNQkrK201B3WVqcUEVTj7Ivog6qG5aEaJ4nYOXdraB2BwFL
eF4MZrbLKjZIAAUsO/PMcBh8Ia8TWoMDt1CvmNnQU7QxpAOjNDVUfG6k561iFj+5HdI3NNBQZoFN
CugJzqYm5RJK4f2TlY4MmTf7AN6EhsZGPsOpQN2oCJEJheR0E1m1DEmWiFWbuR/L7UGt6W1jbsOL
uoNbwJlRHCXrOGtqmG0g2AcLy3Vu9KYxQzhJUea2ed/bLKPdti9ylQSbxstdiMQArAnJxq1mXclI
mLsRlNLSPCG8XQhZM7vFmwSVpkl98NEbKL40Sdbd9FCd99a2Ac3ufZ45LFu4c82cLaOo1us564Pa
q3ReFg9mz4xnwZx+2PVM+96V7IfKhAkaCmoLXZpbH5MoQ3jsgdnm0Hs3CrAqqGEe+kL9JVNN7n3d
fqrrxWTZhG78+7ZFX2hMr2Jyg2SfK0Tu3QspYvnF7JSSoWnTzFXIBWWkhViHwL38njSS1lkI3BPP
odUdD3W6pvAV4V+E4bRqa6PCWBkhHG+Vd+WQLokXENdzEzyNU9JPCiUBOedegUd1OvQbHUC+0KLu
Up1kpokpZJnRpBWVPUiwebRx6GEpgHgFV9J9hRvFx7oxxS1jWLNCRWnxwEis1maBQFt0EQhflpEs
rJuZ83WKWPartoYCaEAeGgT3+8ZJ8y8pUKzbywF9bpCmgaSMaJ1qp3/wq4xtWCeReHBxE009sYR3
mzszppBlSWJr8NuCn4XiYhVpvA6FbT+xyNzBBwfSVfg/vtFuoSuO0wHnOvjA9s+Xf2kiHPXjM3VA
LF0IbTOb3p3EFpmZDEj2oH+IIM65Qt7/i3DUmJWj3ipwPrz8JrFFsiz1y9IlD6aoi00c18HJLA13
3ZYqW0gazE3eJKREDk5Z7Xjiwc9Lc80LivBomyBY4N3bsyWwxNx4TW4uMgu8QcdW9AB1EFut3T4w
yEqpxKlX3EsUFGTyMnHuP7YeJ3GB9kMpHTePHtxa3wChUW2gZSrDOneXWNszcXgKcRZQj+Zl00QP
DZVsKzIPerI5zI/AKTsPJfS/oBjlLiy1mQkabZhfny/Stzp34HH04Bv9t5IO0S5oNficgZltLo/X
THSYZuNEEVh9XKvoIeoNaq1i0SZJGPAgrfeXG5jrwiRAIIfoul6ECTHxXEaNCg88QGWMcKjipbvG
XBPjz1+dVn4wmCIgefAQidLYqqSLYORbyWPNrKUa1cwadiZ7vvFbAPB85dy7osu/mByatwGUixs2
OiiZQWE+GwGjuVx/bNAme9+tbKca+USPMmo7vCUQXhqApUMj1ubCxM+A8egUw0yEkbU9kEuPcVkV
j5Esu2oHqpgBW067lQbgeIgzTZaZJ2RzPNxrWhNomrawsg+ujElciNoB6YpBwhyY0uwYF/LOV0W5
zwL38fIozq3tSSwQzOiHwCLs0a94NQKlk6vUztuFX3/m61PgMjUUDqKAdmdUsoofZUPrJ8TThC0s
gbnPT7Z+k7KujxzWn6Xqu68+3PE2FXyAHj80NHTy2PC1GBpSEPEYeRwuqjWIIWolZc0XVtfMlpxi
lpvYrvvADPgjjOR4FsZ6wHHiigF2VUllNUtaj3ODNN35g+yR8y6DM7w2IXjoB/k+cJsP3jFHNd3X
cQUcctzFRGOfm6gx/mpSpXbwRKwgaN6hrHt5IgiUBN5NJNLJXvftjBma+e65t2BDf5JU5/mOscSI
s00bYxl8TU2r5Lcsgpfbgbu1x1C1iYyg2cC5ySabKOZ2ujMNCvV82qUOvHwZjd0D6xITBCLUWIvr
GB5dxi0etJDF2FA3SKFAihoc6PNW2XPfXSkY+W0CMbBki0OzLuDKRYzoFBW199xasCrd+6lLP/Vw
NCMn7aQgBiIbBLXVslRl8VimCfePSqdmX61YE0FjXtpZC0sBqs3iOxJgeb5xM8MOVrFVuB5+xS6A
AGnMuyOu8jBiiDwRHWKYQjz7NmhdG7MAKgnK5ZJ5UF0fpHXy3SS6Jwnxu50sCtM/4pLs/TTqmOq/
moEV/KmxVR7szCxH6jsKuhIGyA1w/n+JAJnxcqVdgcNNpVC5B54qt0WI6hreagAAuKFbdzBrc5kn
v4tKdFBCMCCECH3Sqjq5KCRfK4x496ByoatyQyIAFh5jlmXprd9EUNl324L2z8D/ymwnORGkHV3Q
oroPVQl425Y3tCr2UYIS6wq6UYqEREB+66v08ta5c+1yuHelHIJtLMoq3cU2I90G8ojOsIU6OiYV
hf803puJJ6w1MsJQ8/S7oTKuUPiphFdDprQvGfR9CzgXuzzBWqnTrr/WeBvRrWilgslaE5QDvJmb
FMJIsNsGwxCKxSlqYTsfAGDUC0QnuiYUdeeU9qpXsoWMMW2qblMOUn7zuq519yUxsY1z1NncFTwn
0hryrjwVt73f+5+4lQL+1Nms+OWb9YA1gfmG2d9go/IBvfvhm2w81hxkZmvIsfhx1RxZDAg6VkTd
P8H5cvjRDLymq8jommjdJkPur7RPjeeYVqy4ldDaL0K3MFi6QU1Pi1MDIbh2XdQ1PB5Y50j4p5QO
CULZNYG9SzzWHSEmagERQ0DCT3qvC046z1i/tlEjNb+5pC+hWNSpgl/hUCpRAipRDvpemDX8yGNV
YbnGvU75zh4Mpr5Lk5U/ArshoSEcJvakiL3+Vls1kFd0qDw8flK8FmGbro1oXY1QwaMoxjGrAldA
6baORRDSChquqXDdErK+Ngyotk7bcB06qkVKBL7BxbOCQEG6Gpo6uxvyNM+/xIVVm3snr+B37ZZD
a8B4cjyq84QPGbjAhg5WhsIrYQMvVUA7e7MqflkI7Z/9zNTJVZCwgcF0UdMfPNb4AeAqyRko2byC
+D9I/McisrgZ0toDBzHnPZqPS5fHYQ4PTQ3hflrYYgXde3WFknPCb0rhiwezYwGMrEpgQ45VVuew
z0ZBhh/6mPTmtkNa99ovjYHtaWPbAntMZHBo50ZOYefVAIT6pQocgMu4oLw4DVlfPhiDpcgGSz5P
1nZg9CALCzN7KkUM4e4WELFhFyRN7R0K3SCnAEIcXP8s+DL2Gw7rHhbazWDRbQlo4+eMVR2KfCVs
I9Yx7NVVaFgadW4khq36s9WQ7EkzYDcNBsvHq14zoAYS6ZrlY29ldoq8Qt5fdakiT54F7TVcJPjg
Hg0D7hULh8DcafnHOwyWj3CA8M/U4fB7cIkR2Gue6gIlNc8S/vryWTN3Wk4uXIKbVUppap8VrPAE
lFGYHYRu3jx87POT6xYymn5Ckzo4R5mjQ46cz41jWEsQm5kxmnJHVOq7UJDJkwc3atkaDpF0D5UG
2GrXXrr5UAemRBFlN5bd6jR5iCpt7czxxQ03jQ/e6af8ENNr7Gqg0j53hGYPdtMYuzqw2zxsknqJ
VDk3SJPHlpsoUpg8t8+tQ4pihz1leVzcGWIYluAVM4toapUH4xgL+dPBP9uk1leNUQNZWUOR+PIU
jGWAd6qq9uTKxV0TwgNF55/7oWjXhN0rhSgHCQVwKFuUBbUJHXPbeG5h/P3BJqf3L2URPZ7QZ5Pq
excT34OSEgJwa64Q4voQoWVdO6irJlr3Cztxbp4mG57lpaxjZnln4XDWbFwFqupK+jHOghZg+KVM
1dxcTTa8aQPBm6e+hw2fQG/c9Jhn7yEFIszt5emaa2Cy5YFLs6Lal945FkWUIaljG3Ldmmr48aHv
Tzkj1IlSl/eZd448nxWhb8KYd5t4ptMtTP5MMmdKG4lMmCDROG4edetkG8YF+ar7Tt4rFPB3AnW9
ct06Hltgcs5M+5RE4jp2JKOoQWswUFo1SdtiA8UCLqv/j7Qva44cBbb+RYrQitCrarFd5e522+5l
5kXRd1wDSAIJ7ejX36Oe++BhrNIX9b1WRAGCzCTJ5ZxC313fsZXXhN1B0ptCJ/EQ9K+UZW/tEIV1
KtCLeBd2IDHm82T2E7oiv3iETTd+1PKx76IvrpmaHKxI/avhIGg2BkrSdwxN18u01z9qJfpiNw2M
JTNhGVX4KBmWh75rPkmq4/vM15/K8Fal/N0w8+5D/FEKEg20exWe6lOwhLYA5Rk+z1CXDbVfsW6+
pfYLFA3wEXrv2ccNg6oAWu9cbVKxVG2AYmdIadh/pUbdoUxlI8GwNqVlAiqgSfW1Fv83pRvMvwyg
ecCy6cCWYsawYU0qvSadIOcbSrViFezGARaVKmuSCUlcInxzMoUQ7UEOSAtsTLCiRwvq13uRM35L
p7HMh1c2FECTWWjK2GlGL6d75yBrVe2ui93aNFYIRgI8huVUda8up+y7jqP6DzNT56RmlWwkmVe2
6jdv4DuZ8/BOIk5loq/JGMxg5JvhvO9yx0PE//o3rNgDu09gVPWEftoBpI4d/G9H8zvSyGFfAKEv
UORRgQlx39XlVg3uSp1WaPdfoe2rmds+0q+tGZvxmU5BDGewcahrHiSbW7C3cO3GL2gw7+gvSgM/
+lKA0BQMICxWHk1jgKA5/wDirZaWrFh3u0urlyi7EaD4fHH5HDzIof0U4mmLbmNPnEsag+2EbqjZ
2jZbToRGNMDLO+kjjN7Snc/0I6uws37kX5jKdoh4fWrc4ev1M12TS8uMVBO4ukukwV6pW2Rf+07H
f2RJYj45ox9t+PJrU1hmg06T78VxP76ivy3/7PYtygPAW2we4ChVWygaayHo37+/k34xwFWNKZjZ
5lh/n+mcpYT6zidfoa0JDv5rmGRpN0Fck3yOPgPvZ+O0Vu4Tuxmk17jXgdQVfS0af55SMSTAZiQh
8ZC8Fh5q952iCsnT9dNaEQ27JUR7ysnmuHRfqgm99b3n74o88bCboE9sfSQrnTF6nlygfF6fb8Xi
2wjXVCKwECIQ9+IqkaSgBt8RB4P/zlG2da52GQUrjI9eIQDXbLb2L4L+geNud460fja0jQKrNPL+
hXJ3iLShCDsVChiLbZp0YOVMM9a5QbJHpsGbH9EvUbE/EBXznXNZJRUf9iiDz018MCSg4itVFL7e
9S35XQn30eoWMX8naFTLWRacJc/9wET7SgPilJ/GNuHxp7mNEGlA9EN6fyIWq2O5H2sxzNmvYmiw
kNOQAyTpvkDBJ5n349IxCdRWN8G2RrL6BVg9Mf4QdVKDHVKNuhB/taRRYGOM+oShgolVI4IeJyKD
JVVd6qhwHoQcPIBvkaYWiLZlhYvACeu4U0UAc2VDWO7DpjTDt2kuEBjLWDbr14yXZbuv3L4qUz8v
HCik9rQzvRVOGTooSYrwcgABJcn95IVFERqIU9SFgVy3V7QRFXKtsgITKkPJ0q/RpRmwPeLO1HsX
bNVhk/rUjd0X3+CkAFQZZ+gFJgPh/rEIB7R8HYrcJQ0WCww3VexlTvzxqx8DgQAESVEYghXNowwZ
xKxCLdYrCatOvMYAdXd+tCRnebGTik0oxwfDqN/1ae4CNvwr6j/RdrwDIMgQnKe4KMlP0XYuWIak
Lji5d+KOF+SeGAcZyb0YZOdipZlD0byn8BO7b7TOG7PXwyjZFwR1mR+CE4tJfw8Azi4CLRhBM84d
7nIf3TgBIai3rvJuAt5Ep3pU4ftZUnshKhfo2JADHyY3u1yXujUrs9z574SOuHU4gidSvRhaHA0g
bvau6hxUqPQvdVBtcUmveBB265Ericl9T8QvbuQibB/6oKq9Q66wSDbsydpnWLeNBhGumFyDkAVq
4Ob70jj1UwXgk8eKT/l0n9Nqq9Bj7VOsSwfcpqoYFcoRwgkR7QMrYu2chjoAqM71E/logoiio+Xf
J+LrwEU5od+eZEheYe2bnXIzd8NbXBvcegsXvpLw7/FoGDmcGZfCwWrgbFxf+Uf3MVZu1yJVY5YP
gUN9UAn39I6hJOC+J5VIgTHFHq5PsbJ+uxRJ627otQZVLyuBQV1lY7tjmt/fNvjiob3TBdE6ijlJ
2Z0YWmQAd5394SCTsb8++NrmLJL7bnCaaEHCxGlP/eTd6aAEP3OXg6x+81G9tjXLxO8mGDn9v93v
qXiDZ0B2PJBbIa+1wZff3w3OokHqTPHuRBMADI6z80dbJFuNLmtbY/mlRc7rvpwT/5wF+ZvhqB3R
rPmfchy3KiDXJrCtA4o66gwwDmc2l6+tW5uHrJbfgbrcbvhqa9tj6axb+1470rI9AWh22PUE0LX1
csTXRWdtdEtpM0cBtScrulPbsz8JAZ1lOYl2Q2lXBrcrhdB4GOcOKcVFNdo9SO5+aatM37ZyuzTI
RyHtDLfKP1cVhH8/dgL1VEjPhK/Xd2blYO3CIJfWwxwSE5wlr5qd9BAdMMZR6WT4220zWGobhr6O
G6WDswtkmHwn8wKJlyLy8L7okMs0t9nlaPnAd/plQEVbzWT0zz3IWHYjyf7okPi48YiXo383OMrZ
C1fNecPglbjlwxBz4e4KN67njdV/+KCG5Y8sDW4IBXjt4A88LTh/nmp0hQKKEcWPzcPccvCbZ+K+
lGgIbYnSQKJV7uIM3Wa27RqhqJhoXPimBWg0abvxPFPASR8djRbHy3Uh+OiJvnyepd50cBqn5cA7
QiV/XD6UkfPWBDXYA2ay87rmJ9zmjVDLR37MMpOl6kM55H0lOnBoJj3a/HinShBqavrgyujR5ckt
ZU2Yx64LArpcQXrPA8+7SoovhVblqaTet7BT5nh9z1bsyu9KkndCFw7Z4E0AgGSALkhq0Bv71T4y
4Ju/bXjrrgbfU4cQOJj30oaRORV1zQ7IXm/hZKyt3lL7BSgVZeIhVg+kpm+a9wa0CP3W3qyYLRu9
cMjl6OVThNET2X/ivMDaK/N5AnTT4bbtsVQ+zzgZWcKRhw58FLcfNHV49xz6fijVxgmsfYSl89Kp
SC3ykkDnQ/IQAdoKRaVBeZh8REdu+wr/34YLlQ1wj3WHKTIawotH4PFFl/yW+q9FCSy1VqE3Mdel
ASqJ0S0q0s5Z+Ged6DJ7/lYUeE2QLIUGAu6M8o885mnndT9RveN84gyvwJs2yM4399XQdE7YYHQg
R7z1C+hVwADEdH30lRO2U80VByqR31OMLmZ0FynERA+tLMD6tyQJtlKbKztkp5yzUSTa41PE02gq
p0cAk0ZPaGjYqv1fG97S5JbJXjpxTfERXvnsUZ7lqeQRaG2ub9La+MvmvbNzQB9pKGgMfAhRizcg
N1SnXZO5GxfC2vDL7++GNyrgWo3oZU4pR+8CmHZfXTR+b5zw2uiWDietFhEcASw+UP4vUFeARHng
w8bWrMmPpb5FlBME+mqsPdT+nDKXiZNgzcNyoW14HmsfYKnwRFVYd2EL4ambGfXHnqK7bM62gr9r
w1vam009yqiCxQDFM9xKkVEPzAwgIr8uOysbZGeOe7cBGgiaDt54IasU/rdJS7DWokuja2+cYgn4
vpOfqm+BlBFE2Vtppm4fe1l+BIdCfhdWvX/bTW8njAPdOaLvXWiY35ZPNRhr7rSZthCeV47AzhVr
YVpp/AZCFLj0UZa92oezs8UnseLZ2TiDgIxCcQhYTflvfxXh50+sDc+9g6jFOKs7Sby760e99hnL
7+/OgXVzn3Tst6U2SgCEYEKSq+3H21TNTgsDPqB00bmNq8zXoORx87I6wnBXx6jdykesCaulzdTv
HK9Q/YjiM1wGfRb+6aIRI53bbgsEb22PLGWOw3ygtM3wEaSCoKZInKLdLKvr59vOwNJmNsYG5Glu
9iZF/Dqiqf/Bo4Xc6OFeWbyd7lXFMEcCGRncA0jvpi5rJ9TQliUaLK+vfrmw7PQAvBUbIy5EUdNQ
qTo8VbW4r7gBko767lbRQ6n9H7dNYTnVlMWjSYDVg8umazWYYZKnpODdL181/mHUTrRRjbG2V9ad
HLYD8mmhwTwAwSz2iJ4suA146lz/jLXhFwl+p2tuplE6iSYnoKY1dZ6iTLU/1HEn9rcNv0z7bniN
FFmFounhBEwDBAAyX/I/QkSrbgGbXw7aupR9U2ReW5dYfplDwVQ9loeiZ1tQ2it6bCNryiZpid+Y
ELGqhjzJ3iu+STRaBwdULxlxm7mz0fhEBh+3mMrxNJqw/QVAzbLdNa0yG4K69g2WJheAaSa0RWWS
AEj749gCD2oUzhFZvdebzthOvgLIXifRLP0TmEiSHWMosXM04obXR19Zvp1tdduC8BKhihNhwwut
AOGTRf3nYJqK2279/6RXkxooAHiBnxAWQQ3PjM6WtAbPUwpGN/Ny/SNWtOw/yVRl0OLN3eEkx5Yd
/CIuUcwebTR9rg1uqXCFNmYkKM1wYhl59gEcitiO/OP6wtd239Jf2nPkPvIpO7Z10N9B0+gdkNGe
o7yLNgzQiqm2013Grz2OHDpmEONx5ORRI9zsR4hV8GjjLvsoYQ8j4fr/NkIVmtKcoGWAN16ug8Yv
vgCf5lHJ4eCjDU438bGZb8yLuNa9HBVLwY8vMJcHvqqmo6+xcwtG8fIdlibHkvidHkEVlrIpG/dJ
qRCsKKaNS/njo45ttD1KBEKpApDu6IkHBHJYZvcEXksaBc2GKi9X439vZbDH/vsc3L5r5w54lDxt
PPNVhsO945ZHXRTPBI1FeRsdbhHa2IZOa6M697tqxJc4k8d2UW5Qva5DslNy3mrk/VjpYhtADawK
aA8aK+fNADD7ENa9PnWOVj9v+wJLpbWs/SoExyrOQs7uIVNje8eH1nkeB3KTXxGDGPNfN3NInEBO
aLvAYdSRe4gSoE8yLregoD7WudhG05LgW+UuIOIRbQGEl/Qdby/EV+by+xjwqalTR+eR3sLhFtHY
Rs/qdVMWKIPAZMxHTxtIOM2RzHIry7wmt5ZO47oU6EocnLdwmpw0cfP+6OlGAx1j/Obyxn/y8Ja7
fvBrU1kqHqF8JnLnBAc/lL37rTXFEtPm05623N8Ng66OTI9btYQrs9lIWuBfzYwpM8w2m/w+NOxP
TorDYuAnPzi4bn1TbDKmluJzNnTjWOkCINeVe6mgOzvAT90WNoxtoC5gcKEvEv1ZLO164+ySOat3
Xrj1lPv4foptLC5SZmHcRQ6/SLBfgnQZLU0pmmL4KxIBeg/BAyHh9bNfMSnUUvp+QC+PJ2d2AXVc
8MALWCu0dDrIAt42vqXxYmqpRg2Ndyp4/kWD3BUFM7inrg++LPID227DcvWDC7TcnPELonDZXb00
8hSckmOixy1+i7X9sa5x4Q5hBe7Z4TSOtD0BdXH+DMjVWxB5YUNsil9UJzpBrCd+oQZlXULraG/q
BRQqkn9d36IVk2gjcYXaRbccSMTAV59FP1Qe7MAw8nkOQC2m49cuUt89GV6uz7WyVzYq1xz7S6CG
sAs3rf4HsLoCi8rzbaNb+mx4WWcFiG5B2VsLV7NUVmwG0tSMJmZyU7geRO7W/ZQT4jEyuKdM1eex
4yhobzedzrXtsR7VcM+GtmbGnHQ5zzsQFSAWRBC0vG17LEXWg6YzcNDcE7IC/d0IKOkXhxVbxEEr
mhZbakzLGISS3PfQytyjvoQIYISCcRrATKlHWr3l4KxNY72s+1wal4cqvwC9HcBlY3HMosQ9qcm7
LaAex5Y+u3kyskp16tKHqGbsVecfhqlQ+9sOwbq03bZGYMz0+UU3gBcy7YBkPrqTbxzduqep50YF
AbLOxfRzuZ/iwHwlAGE6Xl/7yt7bxWEtZ7Ty88o7SZf5+yV2lZXej2nst8IyK5eaXRrmFwFwFBkt
Lt2c0bRBkOYMWPUzybzhKSkrYOjf9iGWEpO4FnWoC+8E3hmFJ68QB9xoCN+Pzk0P1Nhm1w09PSI6
5rgngOarAxXOfM+C4BQl6Me/7RssbXaqocs7NNZfqjz71CVAFmiM93cyMXm4PsGKMbLhpwxBW7iT
FNUFj5bqlwRGu76LDdB1NsZfkyZLk/Xg04ihF+Mil0ZbUUHPYl1ld8CIkrc5eMRSZeAg1xWb2vIS
VmCZAc3D4f8hq/Gb6+sD34JYqlx4Jar6STidKo2FH4MKCXr0jwfhiLgfKwoORVHTOD8DZwH4DWgs
nUBvBCjmrqkPwhM98w8eMJGK6G5MaC3xJyFY2eyGHhXqv9ClX8+fI+TPkS13cw8Fn0S6P1leoVu+
KmUU1HsvAbzOH2JGG5zfl85z7mpA4oF/t/Oqkwt3kN/5hRlm1NXoaIooqIm8JHJTCRrH+rXMZ0AX
pLLpkvzYgS7J23hRrxytXTOGVo5WDl2lLqLso50ANs6TztEI0FVttHG0a1NYKtzHNfBAHOWdjOjJ
wQQRBzyBF9afsL835g5jG+I96sAgxow7XGYaZfsxyL4rI8SGAq/o13/qxZQaSBXl3qnvx8+9QEmg
mjZRgte2Z5n0XYC7iAuNrjvp/c406ABgWMAZeMhBLbxhQn8nRT6QfrteLIgrx5WuLlmaJ6b4qkXy
5PLJPeZl90kzgRJKyNs+0Hw4oAJ/SiM9MwBJDvPOIfyLkvhed3B2gLGmB2+htByi5xZIUScvCreA
CNZ2wdZ/NQGuFTmXy6T6LK2nid75fACwg8vFRnJ/bQrLCGQkaICM0ctLGDvfwbsAfFEXhCxxgIjw
dTu8NoN1p08eGl+B/NFfykCyz0JCfZ2Zk9PQxltTrIiiTS1hejOVCTCTTkDMeCYT12mrttD2V8a2
i1NFqUGzadriAlwbgzfqEBJxzHNO+EacecVpsOvgqCyZ55RVdemHcjpHTJ0jx6fnuMxR6wnC5P31
Y1j5DrsYjqLWLq4YvGeEDJ6y5Zma1KBHuW1wy5r5gY+eGjEMlzbOVaojme86f5NFekWCbJAs0GqF
w5C4/SUc0AkcduJLmKM/i5GtrsS1CZbf31mbGJXlDjp9+ksNgg1UKEyfy1G3gFMCm8/1DVqbYTmV
dzNkMmTtqH04tjqm3xwV+z8SySFPTliimOn6JMtuf2DS/oOQVbRm9sBLeCkypE5JBsRFbiQ5Iadd
7wTpXpLJ7d+uz7UmTpZpCh3au8zT8jKFDT3XqL1zd3Cxxvhw2/i2XRrQmuU7sr80RsT1Pgz59Nec
18Ft/m1oGSW3SYI8o626TF5w5jwrj0olb7+7/a6vf+XA7bK40K8USoBLdSlE9gZIfyCdD2h2uzkU
YVfGicENa/QAy0tOI3UXRa77wAavvLu+/JXjtSviPM3bAix98lJ1bpz6CQC9J5Zl++ujJx8Lqk3S
22bx2AAKyZyoO+LmrVE7j/pK2TyQPH+u6ugBfdiBuS13FNtILAbwxBzP4OYiaI1bVIg/VRu8Xv+S
tX1afn+n160bFwlYGtUlUuo5Doo3SuK360OvSZD1vhA0kGZqJ3mJnXb4XRhKZOvdlUMhb3sPB5YO
I6qBFGEjmossSLV3NVLYQyP2cbNFiLdytQWWErNKNwbebHNxB/GF9+FzNHaffVTlO1G44b+sHYCl
yBSgKqoRvr4Ecdzt/ISBsCKPbrzX/lMd5/mVHKe5v/ie7/8gRWK+zgywWzedsA2qMkV+FyYs0hcx
jGJPOPmexOG4IxnbKkNZUTS7Lg61Up6qcRtcHO7c4477id7Yezhen/q2v5+j6m0Kuhvrs4gb2YkP
F6hfgHzu60eO62BM84F3d7IhUwQkyJpumKbfkAz2NbfMYoVJh5aBB1uNyRkADSBLvkdyQfcvBdd1
+LNKegIYY8LnsARXb9gBzDvtyjw0fYpAMRn6B99MJHuBJz9F99Igr9zcGRR4FaiMVihCwUOj8ehh
NhXttuB/PlJlrJhYqsxROT6ZNvDOI2qWvbNPCE/SlhqhX/KhiIcNff5I3ZZpLH3uEg+N2SxLzqFO
ht3I6280715nYObtfLfYENq1SSydjjyQ0bJ57s6GwhX+7o+BFOjeBlCq+iPnKgkO4QicTb27riMf
+TTLYS+/vzOw4KHNkkGr+Qs4w1DaduqKZggQ8yq7jBcnBj+k5GjkAaFoiOqeEPD5GxN/pDrLxMv3
v5uYMyeinEv22OnJndSR457tgZapwf8GeBDl/h3GORrGjygdi9GbUfmdzO5KTanR99e/fVXSF3l6
twYF6hLkLxIgPwZ9PvyMJOKtYxrVPjTgGGT+JB7CvO7m9hHQPz6SqC0XeY4evaGpvyUkB009UBQH
0VZpONL+b4Fqz+ktIIGsxaEwsRukQk7eJunVR8Z42TPrNhwRYuvQxQ+oxNaYOTUNn6qUJBXZeCqt
jW/pEXOCXtdNUrwAdip5LLyxLg+q4u2WX/IbKOkj02JpkEA/fyVmLzoD4ww17/sAPCOIqw5MK3Yy
odtlj0AjYj46vMqxy3WK239qigM6LZ3OTxmQG+h48L1MzU46GOCPe3dZO3qu3IFfqZzRfJarvtxT
kIMl35p+AeHdQ1FzsJYAlDJbME99J4/uULmZRN39ACdeyR2stgQ+RVGErthwgFe20g5xuXEJZSkE
+SqMyz4BIFd4d6rvvXLDFq2Mb+f9NKfBVCK8+AhWUQOQARJl4QFYNuPTdd1YMal21q/XEzIzXJQv
aLaPahRxqug7GxiqmRu36DeKOVaMj53uG0s1A16jEI+9G4l9ZRqaFlGndgHoSo4+1Z8LkEht2JsP
A1JQHptHJ/K5aiuAfD7OUoVBdIx6NOHhpU56nz60bTMY50CXOrTuzgBiSd5lwqjwreu09D9101TH
/zOikaUkKVJZ6LbcD7mbcLpzJWXe9ykfR6DBkYrnUX8yTIxO8VmVQQAPX/Q82nDHVm4Hu5/JjSPg
zwknf1R9/nOqffcwlwSgXVly6qNpfrh++CvCZScxKyGTfgYR0kuP1p1sD5yaqDnH0wLren2Clc+w
aX8MCPJa0grxGLEqPFRx+0NNkIC5D18qEOZtHPnaZ1jm3fVUW3qyT84ODYs71AnXwS7OW4/vb/uK
Zd531wdLaNUZcIc/dtnk7GKSfaVz6D0gQfUQeM3WDb1CghPZ5D4McJ0lK2b4NbUMx+kIuDkFlvXK
iZM/gTAtFNmP09S33rGR9ay+JS2e9PlOCz4PLoA3AX3+TYLjWIG9Q0yO26XIs+sY6MouggrXt2LF
XNjvfYL5kz4vsmctkxJhNWRs3BnMK1Uxzxsy81EdAvT3Py9+lzk+a9ruzJnuC2+vHebRv2QkeRLh
zk6SAVAURhncxYSq72DFoODbvf55a5Jk3Vt5z9q2iJV5zL0oOCKUlZQp9cz4/frwa3bQ8vkKHsPP
9mZ0xhmTfOnq+mUIhkvjNfNRzlm1i4OtLPya4lnPOVFLP2kTxR9JY4A4hTr3vryLykKhdDKAux/c
z3jR8FvgQnBmdkZ4AhKjJxxw4DYOKul3wRR7xa5gBW12cQUy4Y3jWdk/Oy/ssqkwgK6IzwxdhnOI
L8Hz4s2INp7Q/JzklXmgSHqNXwdvbsvbCI0im9CIgHIIDPQG3GVJ5jY/RNM2/Blw2tNt3pidI5Y9
7eDy4rmhODgVoyyYvuFp8Hpd5FYU1uYyAtSHLlvt4pEXO+YOxIcPtAurl77CY+b6DCv6+p/8MBLE
nTS1PDtEVdknIA3F9S/eOhrAKwAeq5dsQpKgExEZFxr+UDxJvK1eqY/FPLSfsL1WqG/NNfk8xmUH
mCrkjtkoujQg47ek3gSY/N1Q8YE/aycvCqYq00eFPjsu0MwkUI/qav4CLMtgPkRjXaOFpwKb9vSr
6AitOSrcPRJ+bkzZinvfx0v+m0Hu3/yZ5RE4Aw/XN37laO3EYYzqi6pywu4RTBE6A6yXjn6yrNRl
6g0837j7VixitPz+7u4ztTeDPbFuzpTr4VDDSf/L9YMt7zNY7NFHGxv8e3gwGYA8ndHmcVZREY0p
B+KN+IxeUyM/FSDYNWLnx0kRPLp0iAMf2HWBC2ZGx6F1/9z2VKqf7TR47vhzImUfhjsHCEsKzjhA
83uEIBIVHkDE3QO1QEchKODbIHjI+2KSbQpHSk6fKtmhTXMshTu9yCF2Z34cMw5W6DZsgKe080G/
FKJYcMr9PFVO24ziMIsO5NApehkDOm+c5spG23klMhCnGeeifTTooX7pfLhNOyCfRX9dF5a14a33
f05BtkX12DxGjfejAzni5xldErdZMDuxpNreCyM+05OInfkHkOMqP50H8Hds2P0VSbdBFjyOepM6
yNh5koapp2hINJV7lxV5vBt9zctft22SJeyuQVnclOXVeZzHAuQKdYG2qjmhfKtad+1DLHEfQbNU
y0qxR1Jr1GqARgNlBNLxBHjNEy/eKpxeO2zLjYGdbFon67NnuGp5e0BAr1T3AUUU9oYDAZe1/aDr
BYy+0WQ8gNTjEP6lN96JH617GdaKSE4ed9qpzufDDLbOHYDlvoCG6KbUIQa3NKCapRtXiTGHNvRl
KmuEeUYyljtR5LdOsVxT74ylR2eRgF2mP4D+eUeCHwhx7/rh7+vC+dFdt2zOIlPvBofLOKs2Anp7
RzJ0LfxU1Y9cPwn59bbhLdmvmc44CE/6g9876eQgSvNUEZO6W3Vqa2dri77fjnzpLj8o1d5N0C5t
tl6Za0Nb4t6JqXTCDNve+d0BYbJ9NWwI5Ef6uuy55bAjc+rE04iRo6JKgaRKAbo5O5frO762bMtH
H5yshXrmPcLrWVqF/tGdNkRlZWTbHc95rDuJcMSh8uvHsvf/FF2xETL4KJyLHbFd8AHwGEXDMbSW
5wVLPELxCQm/D/QYNEcIyxRuBKbWvsFSV0RFnUkisXZAg3Fae+w40C1KiRVNsh1udHclqHtrF/4p
cygFmvmGHqlxFR99GWz15q6t31JXRJumJXXdHwBKsAdT6E5Xt2mq7XBHztChAWvRJOhnH55RCg3Z
PLFuQ+jXtsfSVKLzahrbpj34uC9qlaTUPHXsa91uvbI/ejEsMmTpK94EQogKH+CYpyA78u4sszfY
soA8bYrPiubaRZkNUAibRmL7u/lHW4MyM34D69b+uuauDW5pLmiV3BIQ0u1hCicAiJ/8hu3qZMMs
rAxuvzVImfh5Vv+jYVj85OIQvJ83LdyOVssRjDx+BaVqo+GUjCVMTrVX8xbu8YrM2xh+bFTg1wZ2
xcGPhj+zOrjPxmBDKNd2ZRHWd7dfOUexFqHTHcZ+TsMKMGGG7CIAEF/fmLWVL9O+G14hxRIPHMNH
g7cP+mSHVM/1kT+KWUDY7QdUlTgBbRmbD8Amjg/KxO15nNodAERQyDsTdhTV1j24NpWluHKcA5OU
kBw3Qou+ObLivEgPwd0VBT+uf87aRlm6CzzMIq9YaA4aD25D5H2s2IbFX1u+ddkyjaUPEfvHrgn5
o08uVHyrvTvYhZsWb5cIelWHeC36uQ9eEz3U7ZOO8+NtI1ue68hCOng86w4e0HJQdX3swtsE32bO
zGSZ5AmHIdMySzlKSn2apRm/8Zqyn25OnIu8CsR8AHL6WSfeS0RvYVGB5NuvNjkK0joVrGRfncsM
Ldv8TKlEoOTGnVlE9J3OjhJdRt1izDwfZcXdhQaXAT2Jtx2opUvZwHw2ldh20cU7MLztcIFcH3nl
eg0tDVKR07ulhphjI+LgksuvQxRh+I3M0YqhtDNHCnHkqUhgyQr9tDhnuFexSxu7sja4dfElonSD
msDCYPDFh4fbociWW7ZiWuzAP0JBbeKDwfL3AyeJyT4Ztta9sud2kR/PeskBAI17j/6Ax4G3TWZu
fjrZRX5jiFULhoXP3sVTPxEKxb7carTsIr9aDn44NItZxMMpJvV+UxJXDK5d0OcBUYF54T+7ghff
Ylz+WTsnt90WNr0asD+ANtFCGFUe7eae7G++sX9347zTfsTxejC+QhRHfRlrvZ+SLXjvNTm0FNQd
CjOFNY4znIECkQGAoD9cV/0V9bHr+KZYSJGMGBn1CKnrXFp3Sjfd9rXBLd0sIxUg1YPThG66pbM4
jbd603b9XujzHCyagTnkrBm/ZQ1Da0DpqPlrNSRiK5i/su92GV+PnixSeI45xMz8VP3wUMX13fWN
Xxt60YB3woImZjIMRYIjLdnRU9GLqMeNW2htaMsx5VGD7AeBevoYWpQceHBbVmtt6OWk361asa6q
Gw2K0bytfnYj/zrPW0OvCIvNcCaUYu6QQ3vwwgi6Cy6J8LYukti3Aex4wCJAUiR4Wsv5IQ7YN6W2
IFrWlm2pZgHkV8D4B/VBGg1AXFr6/fAYe5UjdzXAFbbedyvXhW95oib2Is8omK1uOEObGnQwq6Wv
5O/bpNHSVFZmnhYTzMDk699WcdttWVm5DV03idw484hzxUVXTj9o8GPAe2nzLlob3nJzW5G4JlQY
HtdFOWSpQWc04mEJwhs3bY3NT6bA46sAL9/9drt4Mqd1dFPHdezbzGQAEc9GpFnxgtQXxZqD8JoN
67ISz7A5yEhCSGw0WI6ouG9P6EBy0V7n5C0w2o+b0cLFVNmZMnjTNrcY7/wkJwCePBg86ZT31HRP
MVIh+Q/PO96295bLm7d95qEFukMVXj8FO0+H471WftBsOI9rwmMpL3KlAPmmI6j5qvJMSn0I6r8V
7V/IVvpg7RwstQWsVVHB9PyOTY7VeVY/Q3i+0Nz/j6vQ5hDrUCxtyBKXVFH3kCXNl6EWuz6rN56o
K/FVG62uKcd+oEsgQpd/z3lFU6iwyp4aGe5q7Xz2o/qw6Z2tWFMbuw4GLi4ng6srV+h5h5GDZxlv
BQpWTtvGrdOBDzbyAIP3AUpOuksYomD2KewuNwmrDVk36S5RUi7qMNT/y9m1LcepA9svUpUACcQr
MGPHdhJf4rHjFyrJTsT9JkDA159F6jx4a5vhnCm/uOYBkNTdkrpXr0Uj5g4diPeSPYLOjZ2XrjP2
fuf1vblUaw5uLeTMAlwrco/IZWte1le+e3TCyjGdesyLP7yITAYAfAcDmv3237D18YYfW3mPll+1
fjwqLGuEvvzRhgtXoIcR6d/Uc96Ahw3loWoPzbAR30xmOotUXGYevhp34nH8s+4uCG4ob0FULDpv
M1uvMPbdYZb/m0rBzRvSXQGu3qT4jbsa3SNG+3jqLZOkDhy0yHY3yBqgXD09uypffnZLy/fEOT4O
cJbJUJeSvJCUYY4wgAQ+C4bya9xlMU9+6l37yZ/z8/RxXLBMgjpdDeU4lAo5Puu7PY5BIRoIA1xE
xO1ZJjUdoE6tjS1z+NVUVf2QV2R6qSunuACKwPF0w3OHRDqA41fq0AyJmA7t2vR1FFY77xUvtpZ4
/f2d/xZ08AXjeEG3FhtTqBpK7/r8vH8cGiyTlC7HR8qqGObDUqcvg0O/JvEIyFZy3SX1RbcV0EL8
++uzxO56auPrIUUXOjGE6uBn579+y2qM3ReEI2KZQG2HTgIn9Kc84k0H3Vd20cnQ8g3nbSqulyKp
54PjT5ESkLFPnZ1Hb3y52W7V0KXwY6DGDzWqInnTRJOcHmyog140MSZIzcnSMSb5NB+0TtrXFrKi
I5BGvevf2mmd9DvBbcMuhbGy/RCnfp+549/z4VogAb3hhQMwVtYu5pTYM6BuQ+e0x25iInRpJQ81
AJc7S7AR2cw2BFGTVLKp6n8hoXAdJ+0dSvlfkPTSgbXw36UF5pL9lt+N9TbRK2Nrp1NXQGNSpOy6
i1et0uU4ZHtCBluPX8f4LkLkgqJLr3f6gx8DqJHegx0jdC+8XUMU999P78s6YYUzqYOk1s1Sln/c
ftmDcm7YkAnXH0c5LmjVUYeEJHfpVGchWP72LtVb07L+/m5alm7QNShO1AHkvJG0aVC5xXPRNd/O
e9nGt5sNbgPNQTqr5vogW5ymhFeBdJ6wx/MP34jMZhNbW2asA1PJfMgtLm9t1fphz/hNCQj3s+3u
0V59fD6xTIbFGcdlfwRV8sHrrYBB1HGerzo0O9lxHjRkZyhb87T+/m4ZJpBAFCl0GHAN5rczXaKh
ETtx4kN9ZWy+JssiCGbR4zul81pFHa97PJz11hW004/9ZH3KSxlCO0591RwMys7h/NJsTJrJN+e6
SwGRWvhDmiNVWz/gPJQ4VZTNl0JRLLMxIwXIfPKtUR2qnEC4tUOInXembGM1TJI5kpT17BRwihXL
AXDXPcmdHaTO1qONqL2CZ50RuleHrpueFKOf/XjHhDa8wTO2Ynv0LNyAMeVIQ8iki1B7i6fxoNqX
80u68eUmfMnqW1tlHSbFq/iLp1TQJMOexs/Gt5v4JVlkeUcJno3sGKwFDaCBj7Mhjrk79rj1AiM+
Q/sazRbrxwPc0oy3rnvf+jeN2gMqbD1+/f2d+y7xwJte4fExvtpPZQj4iSY3E9+7n274k9kw0Mkl
KfmapUn5kTSo3OCAiCsSQVY71RfJYMJajCDUlbln2ckAAE2ffclbAA67PYriLeMxbr8dWVSddnj0
KlCX4Ysp38vzbexgJm4psaBnNU8NtKmBuGq9IxCYSblj81vrangrwuKY+BqYtMa/wS01Qm4PIcxW
ewwMW99u+CzPuOrnCqCu2Okfy9r9hO7yr0mhL7t2/Qe0pJFMQixTB41aNjQKg8l5PR8MNibGhCx5
3shHLVYUAYD3zRgQnBz4wg/6otZ47FomamlZxqEiFr4d5A5rYtu2jqgABh3wFrtV+a1RGG47tsq2
3RpXjJQ+8OFqDTu4tU/86bJJWlf9XVRAj3XdAG74N+gUcRJq6+hQFkmgLs6/YMN8TBQT+DgVQfc1
zNNSR1E+NVJfyf6yncqkkGs8tA2wPEE0ANSTU+/a6fjx/Hdv3CtMQVFa+5qWUqqDKv7wurrC8gIV
pe1/8k5/4nu4oq3ZMZwXkAuuyLz8fUuJxsQSpG+72ZiNgGbqiGq/Z61gogOLP6TmbTckKYvOz87G
o008FEvLucqo1x0all0TPR97fw+LtjElZjsL5cSJERTUgU/9DTqVvgLwFrax+H7Zlxu7LAS4S5rH
Pq7smO7ZzW+52BND2fpyw1U7yD/VoJTE6aNOi2vbL61g8ScVKY/Ol2VhTGTUCFsvIDuEzgzEGG3L
z01xYYKHrUv9LhLwmaVTmbkob9FCB62Tv6FTfWeP2jIXY2ud01ihTQsSpCPoqQNVun6YN/6FCR4T
F6XcWS6jo9h3UUPpKaW4ffLlIsJxzzJRUYTHvZU0I/tegD84aJwS9B+de7rMGI29VYnBLUbQMn3P
VNKGPdevNNljZd+YcxMUlXdENuBOZN+92BeBciY3sJdiT7Vw6+lmqqLpEheVFPJGeNUFXop7TdO0
w07w3fAkExdV100/Ax1B3kRlucGQTks41S16HcAQtLMvbQ3AcFZ3aZMa1A7zL4CL2msXzZffVCn7
nYvO1tPXgb1zJj/xrBQMmOw7oRAmFh2IvSgIfC+yGhMbBVEttPN0/fxzxWEFFYe6U6XkXvzd+nTD
V9N8TD1AopI3PXQupNR9ywckCL3YO3v2OsH/LUdbJucZuop7yJv75a9qBeuslHz+7N31UuXhZJXh
+SnaMiBjXwXzyehPPG/eOBA2n8QS+9dIvbcRE6yLLnuF4buibZuiK2nzVsviW+uM3i9uT3MEIHW6
czbbuFCZ2CmlWgk6rK78NRZud6cznx1BR2sFZEyzUHQ5+J5FtqcFs7EsJoZqzjqWMoqXTbX70oFi
pfb4nZL8zmsvhAxbJhnaQloom8sp++E08/hpYFBot/Lh+fx6bNitqRFa6cIvi1zJH710+3AGUDsA
49dFvPi4YhoOrYWtQNSLeEdZ8W1ObR0mGvnf85++cdY0MVUQky18tMF2rzCjp6krQ0c0B+TbkCbM
HrMZdBlkL+m1tcyGdyPCTcT1vPaV+SoHQZJ1lxEk2WibhTjP7QQo/2MXt+1/R7/ZXSxkOx2ULLTz
0pXPLbQXeUpAaU5gsf2rA61wne2Jw265ieHrVTKAHB9nUHAnupHl9dc+CCY5tAyVjq/9sdm5Tm7Z
l+HvIPmCJIhT2q9uL6MiR+s3E9kemH5jDCb6CgQlsQQSyH51SBFiM7rXCYecnvXSwhNJvHeX3zA0
Uz4UeRMLSmtu8wpaot8pWvzSvr4d6u5z69q/8yy5VvVeVX4jApt4LLejA271qvoBZQHNrybdimdw
auk8cu3yMlZfzzKhWV7Jhplji/rOnVofS4eDR5yuR2OPVjuw+I11NzFa4CUpfYT46kfXWzocOHib
aSL3SO62Fn5967uDwuiAvMfuZfWD+v5n7ls0GIREZrEZfuY5pKuy6jKQrGUqivpgWMYGNfRvvhXX
keyaMZTN3qa+lcA3BUWRRJh7v8iKlcfiUdD5Wcr6arWs1arknH3zeHpM4xRNmRfJQ2LtDb9HxZgX
mbbLHxI0nmi9Ksd7ETtkZ9m37Ndw93TKG7rKDr9ZrGQBLwsR5sgPBnm+q/z990s/OAqZkC1alVAB
XZj/Noni6LKbpnP+xK53n9judYJgBjonkDTxlzTuHzours/vNhsGbYK3Wg+sN/761q4oG8jLNlVU
zRWNzj99Y4Mx0Vsyt4CVie3le8obaf8W3pS8MIhQt2Hap+0Nc2tKdoQdt161/v7Od6D5hbWZ6vg7
MpKldxCgDa9Bp2IXeXMHmWRR0zBF2XBHt2nDU01kF+u8loyzE/8Ehr0YQqWSxySr0yijdfLctYVO
QmXt5uW23mbEBal9WZFu6H4lRF+vxzFJxgcIVnzO6LcGJnJ+sbZMwTgN5CXxSGn1/k+gCnjISJKi
Xx2H/suebhwD9MTbUtUMjTM6fxWc0IBmKPGdf/jWBBnerwGWbwGjEj8lg/gv0Q+DHr+k9XCt2vGB
9BdWTUxp0rH3vTwWi3iBGM+LinEbbf3uwUmJjNoi3lmGDwncuIdQ/29LLkUsh4bF5Odk1VaRhV3r
dRYNW5FnwxyweSor66i4GIsnFrdkBmso8J4k6KDR6TvPypur9mgN/ZjrwEE3RO2AsJTmUM7KBU+t
b+en/GN/o2ZnNNq4E6mdpIgadzwx4n0bXfXQQdQpkHO+Ez4+tkhqCknk/VyjKFsWUUn6LAHZIwFk
BOKtzo5NfhTWwTdmpnWZqnxtN0N/VxVJ+oy7TRWyEU3TAR+65nh+nj4aw/oOwzR99KJYM7e7W/Bl
TeSf2gZP5g+36dt/zj//I9Nfn29sTaMDmEiXkPk27gctPpPBq9S9y0QSu0HjK04PtUtAjQrhcItc
ol6Bl5oZ3x6kqWNZ8fIuqfNZKiAM7FHdJRAQvYSMG28wW+1aoiGz6BfiMZ+XPFSS4M7ecickdd5e
nZ+5jdU380qx67LcJcJ/bONlvAEFaHLzl38wscY9SsmtVxibkiwJWgQU88D5pniY+0CTuEXNw2z9
7/woNuzL7L5zy4nli8vzO9A/D/fZNBR9SAaNzfz887eGsL733b6aEqJUNgnvMS66LJRLTEPKkD7s
6e4sfXQRWdfa2HjKZJylg0m/9WrlP/Xj4Ke/aC06eiR9T+QfNsXJ8mvpeC0/15Xv7olybw3N3JKc
sWsh6Wnf+B3xbmZt2w8NRGk/9ZUmOyn6De80W/VKV3Z0GvvqBnCQCQomY1S0dhF5ephDR+pjzse9
69yWIRiBIKfQpZSwtQeb9eR3XaDDzkZTwWVmYKaf3CkfRxD5l3cd97PsKcvLygGsOqbqel76ZDed
+fdKaB6DYQxm6glcXKXTtkt+23cQ6P4N2TItbiWiWXyM+9xZ7jnR6Ng+VkuD2n9gVS4ZTxVIh+qv
PK7SbglyDe6Re9Gn0v00ZX2u/7RzJhsWZqiPDJ+zzu+WGLrikLByd+4HG3NvnqLR/JqnbcGy25xk
xXI1+27yTYGc/JKmo3VSVvN654RqbmjT9x57pGy040+5AhdxIGuo50UXebmZL6MugIYlGF4fB6bn
6dsM4Tf/CnXfSRwydMOczr9lY5rMvBnaXWReIIw/pJOu72YLh6eqaNRlO62ZOHPFYkOStJF3AhT7
4H2YM49eUTvtLuElWVfBiFPUGrys7bT9WIKpOTtIcKy4x0mqPT71Lc5pM1UmCLjGGc+8237JRvbQ
JwMKBodcucKJXIcvVqjZpKckbC1X3DICLT51VVPaVzAGBxxTQQXGAchIiW5xf6TV7FRglOExYtCp
zVnn629N7cUEGqpFT9M8SKC55t2PSc2ghnB+jTeCqnnlQ9KYN+1k6Ztep5OThJWbZ74TSJxHccTq
U3tPsm/DmMzWHeoTJRRr5lvhgiHigBxP5YAhqRvCiwbyn+5NVQxj6cXyqQQPwmcm/PSLFKp7LVgy
/zr/io3dwTZCdjM5HumkTG5Hr1RhHifyirqThqhjPR78aehCjYPVZeMxs4psmfE3ptYNYxSBsV8s
J5jqfLopGY33qHU3Vt/MKUL6g+qyI/kTZMNzdC5WY+EFijuJDjy+7BIHbqy9mU+cZjvpM1aRGwvx
1sJNshzQq+rTWO1sd+sB7YNdyEwl1jQrxBBnaE/tnAUuZP0WbdLedAD4BwAo7ZXXPrzrIaSY+USX
jk3H557eyt6HemOYzKBivUZaybPubDtd/OucolsW/V31qgAaxI0r4L1D3dhuRGqSeV2YjE0MrPLk
25MIm9pycf/ioB11iqfzZroxGWayQ45djO47q3mCrKQM3dy2r0sh+pCKbLxu/IuE5TAZdF3td7tc
D8EXsnSQPvdt0bjHLJG+/4q6aabBoZDtYhu2bNR4jcu7xJdpXzzFZZKmUQlK2Gta1HMfAdSZ7Fwu
/rZlfGRBzr8H0yjLkjZJmxsvaXLU3AuPcetRubXflYGW3E1/1r1M56NXJ2WbHSikQ9zAYraqZWDL
YclQJe4sfUS3fjpKQN0tpaOE5BbIbyySxsthaiG12N+BDEJNfUBpqpv7pRHpUFxDoE1l8U0WD271
h7dpLKKx6Aj9Aa5ze0F3h2BV4h4lNLjKIzhEtXwu2FBaz0XfiiK+Ih7AYA8TVCiTIvSRD2qPIh8V
t6/6sdT6n3pidiy+WEKX1QOuT1CqOqBPzUp/pwullh2B+KIrX6E2n/TuAWDHJPmZ2U5CH1KHtNk/
joc+5E8A9rAyC7y6ae17PfYeqaJmBr8oiNOh8XEloCI7QmIQwuvkSwM1m/YFVPHCCbkvvDYP47Zm
yXUFRVjeBUVac/tmWYbY/wKy1YbNoR7WFuQrpx3Skd/WKm2bt9zmsbhqe2axF29y4qqPgPfvrE8Z
JgAHtoJhH3lJCIhYbijNsphGPoFg0S1YFJj4AiJ0ML/0Le3Vi8pFVreHLhv6egjB+arHSDk5agSB
pqlUbehNPbEiSxZk+ZyXNmQqo7Icm/4B99m0ArE1dGIcP4hr4mYFuiCzKtuxv40ISQ3zA9+pC1Ff
3Ty2lZND8aGCxkyQypT8PB8T/naTfWDf1Lg8xUopXntl+eiPwhvFpzIvVG6/1W4uZRFVglYax3NN
27ZGT60cBIC/kvLCDvxctfnVUiZQ/QvmXEzZn2GMhbjpm1zU9xpsy1akEHytoJFW5nzGxXZIjmXs
s/i1Ab/xA4uLYbkFMB2BswULvR2JlI/TU+rN0n6m1iynz3Flgbs9SO284UnAmENplLboSZxC9GdJ
+20eaDeA938c2kh3ntvfSFJmTXc1LH7fndg6oCdWgt75NbbRbwsi+h6CH6HAEcvpPuEE5Wa3jg+O
dQaQ8KxByK2ScraCue7Gaok0gngvD8olqw+pue+bIPZdWV5BP2lAa39h076NWgRxfVROttCbVMhu
DGucY7tnCfUR2QdTs0wOkLaQd7xq8mypIuFXoIeLpKC8PuDmmuIcJyFjP98wr/Gd6lMsyjKfAgpx
ovrYFg00wD51orfQ9g2JaWiAsNLtgcFMkDloCLR1LCgcMzErCLdAEMfLH/Woq+I3zqKVf5+PpSt+
6RZS3T1mEwCQAW1brAUUXeYOxERUA4RefZW2ftk8ezhRWHOUCEgG80Nc6LJU18xTDVBYzezWB7RT
joMKFs3rXNxBTDevGzBLdVlcBNj0vHFnA/9byfrIPo2zFYSW3WZimt+oFLhKNItQ7XahWzoTvcpj
0kHDWPlDCuJtykp8YCCqZravXWFrUQSct1NzmFOrIq8chLPsysuZx8bHHe/ZOF4YzrMa45L1Cb3p
xwonsszXs/sK60/KT8MyWpkIsplC2TbU/Yxbd1AJXG2Lg1P1RXV//hM2AoRZMLPAfNTYEKa5dZu4
DZUA9T2MrabtzgJsPd+Yf5K4OUWxd7nlcG4vjKGjlEezFec7x9mN55vlstRhNkvrnDywwdX6CCWP
vsQUqrLaqYx9hFtYTyNG4tbOSIIrYF4/phlOPdQTgCna/ud8SbyIOoMKY1aTEESAX/10F/zx8UuZ
mfufoM4jlVMkd4k/qi+23ZbdHORkkB5cNIWU9TUhNovTqNONQurIdhd7cgEJ8UuZXJTMYGZ7uE+G
2q7TKrsrHZX0d1kJkplDlrXoKD5veh9fe5jZGO5n6eSDQ9S/zToxu7+L3uLp90aquDp1irvZjHA+
ei2OmhAXqX6cf+nH9sL+0y9ORo0qNHJJSzeJJBgA1ufBQOP4gtYFxD+zY1wVkwIPp6WecDsQ0WAl
EhBry9Xxjr3/zbT9N6Axfx3Yu9Mxthhe2QkkwupeFZR/HhL093mRy+1Z1ocZRymeXFOfKeKEcmxq
YYd6mr1HWra65EHu8BY/uSmUCtKrwWpyZ44qL1YjVI8d2cxXyJ+M3s9i5BP6I2Jsc34WZFVHXyds
j0kOphJ0xfMjdqq4tANblb0KhU98PQQLm3yUxGNPWZ9YZWfpIWFTRm9qWhTWl2JWi7dHXvDROq7V
sTWJ/G4asjbuASHJ9U9r6tyrNrbiK69J9UVVZGqaJg4UYsghB/OzYND/aMmUXXkdd67EWIJLBbS0
F+Sq1lGsV613o/AXnttx6k4/XdulgWP7Tjiz4jJuBGraYoymZJKCFfzFhvZj4HpFF1ao1+xY4kf3
p/XbDUPsMngvksHkzZmz9ji7GrfT1GfXwoLK3v/fWddXGKdXmsW+NahC/6Q4H0dIiUE+Te+m2dZd
1vSk9enG7ptOqufoFrNehg76rrasjpxRK+hyEYIr/Bk6j7fxWKG7uKIHh7GIDPM/gGHtLP0G0IP6
xsYiBlEUAx35z5h4R6DG7tHYdkj8+Sti4lcxZAdvSK9XoB8y1F+n5hL1i3XUxoZcZ4zqubXqU9tl
fR8mCXGhF1XaAObVflLtjG7DPU0SBBdbfuWU3H0ekwT5DM+quinkpK93wuxHGyRGYbIgDAv1SnuC
WiNh7i2uzwTtrpBQUd4xdpevHXMfVZ5c52qKLrJEsx+8zqQlcwi4PrfCo8Gc1DwiUqY7rvRR5Wsd
jREGHCadwk6keNYQZfB+q0zM43cdI898BAIgttKgVDpfimNR98v8KvxR+zvHm/UVHziB2SXOYuy0
c0PSX4PVQu2g/F7y/gA5wys0T+zcQbdeYQSKJEdGDgIl2a9kxD4FY2Z5/g2X9TAfyJ6k8pa9GZEC
6KW4knpiz1TNOQ4M5al3EO4uW3wjUMSCJxNtZvbcFJgUGyegaFziz5c93AgDHWtR05kW/Tw0/EdS
4xZX2s5e1XZrWgxnLyfV6CWx9XNbNbfjBJLteL50ezGJL/iAmzGabPRzEscCaqy0DjPZ7qVeNz7d
VG9pJ2/ICG5rz5M1jJGg7CuUKt2dFd1wOJP2ogYKTbTOoJ+hDPjUN91JNAiwE7WvZjJ8qXLkUSVP
9uhItoZiujcHHUnpuvmp8nMclhKCruLQJ2l9wZkW4cPUcnEaqyTd5PrP0kmsMHGR/p7T8fm8fW5s
8yYjwthxVBwXVUa97S3fepXkkYc9+apv/5x/wdbsGK5LUMCd3TEto5IB4rH4sugCaPV6vy57vOG8
/ahsqypKfD/xPjXNWH/NAK7d2Ya27Mhw3kE5dddkbRmhBeO6nGQT1jEgF1B6dA5zkUWOPTif23Lk
0WWDMfx5sYYkQ8dEGTUW6481AZ5IuPxClzOZEkQJ9pq50mWkx/ww+/X11O2dOjYW2SRKqJCHFRqn
5yi1aCBp+8uZxY71bxioKahoEbvIOJSnn3XjOTdTrZPA59QJFVN7lEUbSGZqarwI2WQQ7y69n+DX
0KS6YpR4bRVqqMKKe87qLJdh1iskO9EVFVe4s6aVRDUKaD2vcbLjVC7ORXgVuLvJqbBUXuE2FHM5
tujsF86RyCPgNMF5E9uaznUF311JgPQc55RaRcTsMZYHf2TZfdkt033WDZRcZseu4fM1a/PG8hck
iKWXH6cs5y9T5u4JEW8NwXB5FEjaOo2rIpItwyLhDh0US/xoN2znRLPxApOfoCxcJy7GFIBEL+Vf
miwfIzb3yC/TQe+cy7ZMzmQqyKzKYhMR8tSxRXDADHJUHpxgGXy/DjurSCGZ5BHSNGkEacNiaUJZ
z4AGDDMjvAkBzBnFhctlchrQXibDJDP2zABBQVmjaRdvCH2KBMTpvNVtxAdubJEMSP4k06V4Xhqv
x/Wr9J8qicrSZU9f1/GdTZfCGW3cVeWpVpARBUpuCJr0smZgapIZ6KXxWzVm3SmOWyDOtaXjz9hz
nL2+13UKPjihm3wGUP2sJ2V7UMokOfGPbq5rKq/nhLY6dEZesOK64vPsXgRpp3+1Nd/NVT/ZTu1Y
Az+5TfEo2TgFY1XeL1nTBMSdv5Uobp1flE0LN9wUwJBeAjLV/oDi45ep4YHAhbeRxQH1mVsJFIuH
S3Hi3zf9nprFxnZtgnBR9ABM1q7bH6W78tPSGi1I5a0rxaekKu7XG6PT7imtbC2bsVXHM3UFCLTb
H3SekVxfPosWauhW+jQnewzFG05jwm/9flqLyVZy8hIU3/ua6qjP072NYOvp6yS+MwQquj7JK4FD
TBqPCcIL7vShJ6tyuCR3j43MZBewYWGi101/yu0SnRKp5YwK5bBhL8OzkSRgxi4jPJE4yI6SZ2SP
vC+enblBObM6Kmf+x52SOLQX3ONnoezQV7sdDn9BnR84rEk9IKlEGqzq6yie9ZjEp5Kx+GsyScA5
AlL2nt8FaVOjYhfNlGddGXkgL9I/AOgiKcdsa6u3boe+Wbo3UH/M1k89Vm4feLFgr6itoiYdgOJU
8SyoFwI1WySJylF8mWzfzsuoUNmMXK4G9Vv53Rcyo+2B2FVaT9diFCx98sAMiipz3GWufPMy4cDJ
psWvgRcG7sFvA4L0iV9dJbMbQ5Vl51jxUbIfa/0f4CihitUVR4AX1V0GoORxdb1kStsAOpFFkOj8
eD6ubNitiRwVNjoi8s4WzwguPugNRrDAEL7Xv7Kx9ZsQTMgXg3pkdsSzP8xfrMb7hCD12XXsnaLL
RtQwAZiNK1PWs1yfNJ2vliJ3b/VKHgJt4PnIPL7zlq0pMvdDt+/l6Hf0hK5LgkKzoGFf87fL5n99
6bu4MUJNvcCn6hMOx/6xG1G50o6zJ5CxMf+mgBVK665uJx4/j7qY3oqZZOQJFTDgtYPMY9l8WVbG
FLIqPacYUNKXJ2rRP3NBGtwpGnk4P0NbYzCmH6yF4JjJEvIsRqep7+nS5+JbVzXM+9PMHaDU51+z
scomS4nrZD4By4R33f2i93uEdBt+zIxtTXZdXRHoW7/Vk/uJDr8qnAcaUl/9TViLZOcQshG5TZ4S
1iuAlICSeFapPqbT+CTUyvmBxhw0CYC3pKfH2M+Obrx3P90YltlnMmcZtNQlyU4Cw4rr5q4S+mnx
insIwh8BFtnrNdh6z/r7O+fQrcManczDSTnWH1W7d9xFKoVbX6Wu7gs5XnbgNVWeUFZwKxK36Umm
8mVeyvYIIJCILrIrs9UEV9lpnHhPnwu/SwKbZXkwM/Ht/MM3fMPkMakz7uqOV2hElc7tLNPf66Ob
cXi67PHGkcBdwEQOJIh4o219ZacPa8a7sy4885k0Ju6EY3Kd5D7UKsWRpeBcZVr8w0txvyS7xYIN
tzZ7STS4nrCra36iJZQ9fuMGMPNrz8rKveb2jVOyiW+vx3ai+TJjD6rcx8l1blcfLwBB7FPyZeTz
lez2XrWx2ibSva2hL1N7w3SyF9sFhT5aO8oUvVG6j598IOz41fll3xqSkafzZ52Ixnb0qSBjVPfe
nSjq+4xMXysQRK9XmkG1F+6tRoBMXRSrhpZNJ9ou9FDRGHma3WLBxjhM8HZc+qhFF2Q6CTEu/3ik
nn5SnkAWVaBAFAN7iGOP6/jrVM4xGoPPz96GxZlobogvIcuvtffm0TwPPOI1AATsEsBsHHlMEHc7
s2RMx4a9+WI4Vt4UoUf1syiH166lf84PYCPqmjBu1gD+Os7VdJra/hMr4uulK/8WCC06HJJiT09q
Y9cyUdyxcCvLqzrnbd211gCfZ6i4AMw8XFVdfZUN1pszcXZs1F7uYWtg64q9205Eq5mLfk/6VsYj
1FzcqJ3cb85c3qwDA3h4x322DMCImqk/UtaMVJ/kgh7nv4CnSU3zztVgywCMPACbdTyxuvNPC3EC
zyFhC4nPqdJf0sTeGcBWsd2EucVOPPvoVvVP1oTuGBiZrvWr5cuvY+rc2BITl9U3Pc8yKKiURztu
dwoEW2MzokGeeCLNG7xXjd0xB/ZUUXYjef3G9vo5NtbGBMDpRPVFqovxNKb+qc7aPGipt0ffuxGf
zYY2NWkv8YgYTlRQN+hskLzWuR/QadpJ3m99/WrY7wzY6pTnAWg2nnpZUFSAbHWdKqs6nPf7rc9f
V+Xd03VOeEHddDxZRVWCC7T8hiL+47ofn3/+xuqaHRG6wZW9hrDeqZ1yQA/1l7XMqkr+iEbDSwCU
uDib3RCsBlsCMKfqBLDtcJvktHhE7v9CoJOJD5867BielYsTqLHuFgLDKWY0tjnNd2z6x/OztLXG
hn9zKWqeL4N3Ao9RAyrGAkDluf15/uEbEdCEZ1pMQW6KW+o0sfYE1eDfqzMLrnAw7fn/IVu5NQjD
kYHKKip0n6q3dHLfbFeD1I1OcXR+EB/aqeubcE/h5sKeQV1zqgtOsgjSkt1rI4l8sX0yheff8dEA
AEw0SStEKjMJvp36STme9UOmEA559MDOOO5Euo/G4FLHHIOd+D02Cd4+sIICst+OzZh98f+Hs2/Z
jlPnun0ixuAqRLeuLpcdx3alEqfD+LLjLUCAACEEPP0/yel4K6Y4g241UOmylpakeclzCC+NsHNe
QjR8FnJTM1Nl9CGkoRIKdX6cOy66lN2WEpeeeAaN4oTiiqdl7ZJ7wmeV1tSOkZhq1vOMqpFdIK0B
ihN4I6qFcJENCJobQUuOh965LyhZiJHPSoepuam7H7qlPBRYEKnqX2mMU4MtZAVHwVD+ginKP8wH
S6B2huothszDyc3DlY1OU/mhUQBAcbGbOvp1QNUCYzJ+IDT8qjzxAPBotLXLeFtRcZ/wZqGQnOvl
tDY/NMg8FdoQQtCvWpXlnwYF6nCo/+U7nbMGEEUHN8zQvBLIEbeX/dyyNEoXgcf3poQT2AWeyuGh
YLF9ryRsDJKxsU63m/g8sjwTRxin4PI0hatfC9pmd3oIui9JbS+hpOfGzDi6aAB2QDfFbYSdin+o
0n/miPS1tbXb/J/azw4BJi0M4mwhGc1FmJHp4MqZpbWmxYWOWXbyE4+e4qphpzyoNe7YFtuZiTAT
Img3ItMebv9fSd9Zv1gJ3BZuLCTgT2rcol5373Vi35UeIu72PH22VSDGTMygO1hJGY9+eREaaNKB
oC1/ime79qNtQ0p/E6k6WEi3M+vub8BgHYVyVP0ThILynQ0A2cH247ec5mphZc91x0gZsVvkiuoK
eNGaJeUvZneef4zqIE7LjZZgT5U41RbtsJMSRrdrNC+nQTRzRtb1MgNd8KIdSraawfVixHX4ulCi
RoKwa8cFmClRF5201Rc3hhhoLom/pF4xN2RGMoBOQltSmtSvgwOpF4At/U09BuVRSktseqJeI3dV
3TYNlFH18JpbXsbt5jUO2uhajFA52HaQWFxazTNhSo28MHRJmXmgTV1i0of2XQFSumSbwS0a0N00
eGhVuUmaXomFK9m5BW2kBZ2WsapBnLvwASXptmiE9QvsG/67tHX4cjtCZzKpiSiM0yCNylzWr9rr
MnurQmjN/kqipu8vtxuYWQAmqFCRhAxKVfkFohl8W5RqOPCihW06yf2NJ3i5c5LFEmJmxEyQIZWq
g1pbHr0MdotXlhyKRUwGIO8mtruwg88NmJEDuG/jNhZ2h5cUitXPRRGq7himdbBEX577vhHtNouJ
5YAYduG9nx8p2On5Hq6CIFrdno+5IZra/VAQDCPTedGW2UXmIGruREMlTM5sGtBDXxKwIW43Mzft
RtwDH17JkATsmdZj/lCA27eNbSY2Cqrt91CDuZal7y90aRp68/UXcW96MNlWOiingb26KxMdbHSS
yvg+GETIzgMPImuXdK6zRrZxasxIAjForToSkP4rQHF89N3BPrh4z16IlrnZMUO+TSXBxXV2UWFK
jjaFNS5efaK7NBdL7nYzo/UX5DDywM8Ew/EyWCHd6YQ81DZKGz+AxpeH95jd7QUws45N+KFKSQSu
XpxcIHrhDnfQ/+74o0ezaI3bNSbCBCH6PBI+fJrSi4JZ7lFCb+gUtIs3ZDMTYcIPIUYv3QIF7MV2
YVkPeykVbAtPB8m+qdpo4QA3N0ZGrHMS4zYRStCvqFO6egPlgRhKoF299Oo5N9VTux9indoAzuc0
xfc7vHlJ6TsncG0hzSm2tea/bk/0TKSbwEJaOyOVAWsuMmizsNzLMYIBAZFAUNRbOB3q4QnMfNq9
Kwpn+zW+AdPsG3v9UJatGpqYvrBaKMhyui1UCslYLBEQ5ubfCHOtEqfI9JBcADQb7A1PhOdv4xYa
aPdj2WcLO/zcAjDCnYwa6ja0pi9FV0Oxh9ZF0m4GCwf423Mz830TNal12QxJOIYvAoC8J970zN90
RVMnC9//9JIX02BCJiFNFsNawfG+Ap+eOccqisMhxQMlrM6BiC/rKHpwIWzV/XAGSGZ89+2080Bm
hwqj4psUCobxBU/mPlsXUCZqUnUZqXiee69uL+mW2slw7+DMvVs3mlOYfQgnDkmEomx979XPimEL
pTT7oQrWnmkDIxnEhcMDqZn3ioN6BGQe77NHt+JLztYzC9rETKZ+oP3Bqd1X2oEL8UjgqJJti7Tk
447KJbOTmYRjAidFPgbCC7T3Gjc+26q+sh9qt35sQjxfOl61cgsz1UMJw11JBfWLrzBWsfO99Llw
vrtZ1Hp3IR+d5LHLFVvzujgtcTMTeJasRIF54RmLflAhnfzQ2RBbWaiU5mLUyAEtiVs6Dor9C6kO
N34KQTb/EUA22bquWrUmZHGAT4klszx9SX3s90Ua/NQ0WToSzawq0yWKQWomcSsveR1gBHiH52NQ
4lOSeXLfwjj8sK4H087zIe4oYzzUcDS/EJV05SFOmvan3zhVtko4Da4H//0+6eLGtZUTvapxTB9S
sP9+kkGW+0CM/Nu6LhjBLQovClJQth8kkfUOBgZq7zjlwgz/0dn7pAA2UZ2DI4CbsTLnK3c8md0r
sM/tjQzylL+xgoXZI0u6Bm7zqJiCXUxaurUZLaO96MbOPo18BJ87zHGmVIXHq1Pc4hz9RMCzsXZM
NTgWUiXVUMABqIa5tp92IT+mce3hroo1fXV0PAo9lb4FI/5n2CSNuwJTg9Az0aQccnY8yWL2IgPV
P0CKpr6vgvLt9pTM1C0mZrQGTktyMEpRw+PU4+YERJnyOnSo9iS0PmBiunQHMhckRgaRoiqiBJIn
F1aBdfjFVl5jb2rfCYpjK4Z8YXeaVutni8DII0oFnjPxRx41XOgPAzx8ijjxNnjaq3ejay2M2kxf
/oKJCSd1qrwPvsZUNWc/ylF7tZ5+6skqrB5m3QSGkTYdWZGHwVfN3OzRHsNqS+qSbsEwWRIBmBkr
U4DYp/FYVaxij3/CkXXqh89w/KmpF24SKAstTMlMajcxYbRzgPsNXOt5oKQYTorXxUHDUSBdKHdm
lrAJC6tJMMKIVdYX35PDKQVwn8UBgUECU2dZdYf1l6smSGzIKldjc2wvJElDdTe0pc9R53kaaTKo
8Yh/OyjnRsy4NpChb7l1XtIXmacQyAF8+pIEUIm7/fU/jIpPYsREi/Gu7D28iETPgxsWIz9Yperb
O9yuWnhhZ35OIfwyecMS6CsVZ47MGNyxzkoqBkfOKrgCZZ6EiCtfxFtVekLegdUQMH8rqjwush1o
SpTufVhqtexQ9ml6z3IIrVw4A3zvjAOQau5Z1ItzkiRy3ASkyyPUyUBBeI/MxQtiBZREC/GoFPIg
yXEooiKA9mULPZDbIzATvqbuJc0bVnsphKZitywBah883m6J9gq2KS0A0NbVNH+Bpsqmw5Nklb7g
hF7xO+knjj5alrWyZjLhUYMF7n6UiuplSHN41XJVo9jIGyjHHm6P01yCMFM2HmKCoE/kSw3k86OI
8wsZqH0VfnYZS5iD3m5lZjZM4g/PWdILa4if7SLMy3t4r7GfjMCS8UtTyX4hScyElEkDkLwaZd4m
zUssQn5fhFbwvxL4j3W1kwn9j9vMtnvu8RcGd7cdw+lrYwd9fgdx1SWphrkOGOVfbLV4qPVV98JI
Gn0hWsovMOla4vfO5FAT/s/K1EtVzdiLThQcPTZpDhPL74KBp4ILmcZzn4ahTehb7xMI6i1M/FyX
pgXxoaLVKDB0RBqORssRxJAyh6FiDt5BvS4ATUVm7fY2GZIgeoa6IQvueaJaXLu2ynm/vXJn4sME
rLrcKnWoWfTskOQbHg6tBzgDsS+O7+UlVCUTZylEZp4sTbgqjSm8UUYrfyE06E51JU+DDwE5nSfs
4Hr5m992h6zBe8K6fhlxb7cwoRhqUbwUEupwdZoVG1e19Un2eCtPPNSGt9uZWQB/ITA7Kxxz7ZYv
NgYveRygb6ifKz6QNQIIKKJM/KWAGFXjqSF69mnO4MZDwCfelCm4mLc7MLMATODlEEDkoqh78QJt
z+ROQ1Bf1rinli6e9bIQWKDbzcyN0/T7h0ChSU9c3vrFi4ps906hNnywmuBl3ceNYgPI5550FnYR
VhR4uVXgqdV4KlgoNub+umv8dVx2MgteLS+Qk0nPNir9k4iyy7q/bqzTIQxyaPCHzb88EMVvZdM+
OTqCovhY933jMKFDSsFBJNZFMZyJAY8inX+GcCrqntsNzGx9JoYyTdlQRlnDYJoDeQso/IyAONLy
FKpynSq9ZyIpCXQ/M0iqOc8EUG1ngzGq5CYqvO+3ezAzv3/JrVt2WgVQGP1WOxDIEgxvjUp5KxOE
qbHOUdcMecmsC3WhjExF40C6k8SL99sz8WviKEXVlEifY/0Sy4E6kEDLqmQrPAjIXYO6a9QGLsh+
sxBoc5NtRPGQNGUCexz6XDewnse+9JMHXvo62sP/bs/FXANGJMOGpS6x/N1nCJnWp7psgi0FgPqA
O5FxIRPNbESm6i5JkyQK89p60Qp6lNBN2WM99Q+CVtA0DhMJEygWHSqtl+T2ZlBIJsySQ80fZ+zM
u3Def4OYLGR8YwiPPHLt3Y+VNSn/8a0XjaDYNhFOfbdHcq6bRuCD9QiZ66DqLtD2LzdxWp21TX8r
vEtucJGoNpny71sHO/Dt5j4LIoCmzOprxDGcDHFQvPMw65/GCop6mxpq2slCd+a+Py2YD/sHaQSB
GZ2q30UEfJ9MgHjijkVX/ntjXZPWqkbaMPGeUivb+zAK5dtIjGTNMWoaHWNZ0760RwaF+XdRRr9d
SJZt/j9genND4/53aGo7amJAL4b7FHa9G55akKdLlnQQPwvI6Z8b+1Nl4wDFWrd8B+CHb+0UJz+u
83+GnC/RB+f+vrFQW1kKno9+/d5DpeMuHvkLrNDzFXs3/r55fmUODaWou/I97Xu2gf5HebTw9rNu
UZqnV4X7WXu08/odV+Tlrz4ro3zjqaRZtyrN2lJnJLOzpinfkzL9pmCSeJZOtgZ5OY3MtJ98CKih
92TouX37HnqpuwkVF0dAp62VI2OEKxAiLcODZf0+OMG7bn1U4MXCxeVn57zpjxuxiqPVEKIert8L
Jt6UX90zGz67dvcMDfyv3EoXVs5cM0bI2mUkW+oV9TtQbpDRTfzvPG9/2AS0TZ93zx1kZVZlTtPp
tR4hjw5Ctgtt+Sj9rXkD/fOq09mSjPdMfJn0HZowFkJEjR6418gDBfn04KWLu+nc143oBWROReEQ
Vu+ixz1fI/PiUSS+s1s1NmZxCYUDWwcqyN8je0TN1xGFuy4bhlSXdd+fNs8PQaB4aAOkkTXvVNpJ
8VhA4FxCWCHiz+u+Py2uD9/H5TSFjHAcHtIEL2lEJOpo5auYeSisjQjWZASe1BncMynDS5Hmhzjt
7lLe/Jqg4JW2j+v6YIRy5uSCicqS7zmuG9ONjmIv24qhgArMugampfVhkKiP044o6+F+GPx33oa/
HdYuccY/F8rBIBlhLMKuG90A/x4vsT9bN7B/wR5N70kr4g0NgvGctUDUEOt/UPrnEGZma5Qc0K6x
KTt5H4cMF+rvUWi5hxi6UifVqG+3R+yzmh8p0KwoRZCMYVQQ/p4Kyfa9A6k5j9YuON/2kxNlxeF2
M9MMm5fsUzNmbDfU7zggke9OIfy9W/jvdTBkOxnF7sLUf94C2Dv/nXrLBdCr5R1yOZUCUreN1d9H
o2NBsSWr1AI251NsS0CJyXvJBuCUPeYD4tvZ2OKOVdlI+q2Hnwb5EVV9xQ8dfKqS8XtV5wQJJmdO
DJcKrqsmFxtWQagsf+ktKFkvXSnM9dvICy4EbUJg6Pk7G4EEp3n0CNFsubW6pcT2+QohJicmqj2Y
GMUlf+cQ46DfQsnDPN6GA3XTHwxckmPMwblblUWJCT2WxPGjQrX+mUqwl5Cjr3GzylGZEhN1THRf
TDtifBhgiXMXC50dOzauOG1OC2Oang+ZBw6pvtuPYriPZZNuYJb6m2W49krI0oP+lML+jiBi6nzT
ARIA4A/U756dO9sMJkR7p1p6956bYyO1FWXSQtUjle+y8By5JVbSOztI1Pd8x2vh2Ls2Yu6v26lg
riNGOqOsc8oIZkn3tU3w5J0liAuhv637uHHGKIm2ZeR17bvVtFLeKwqHlwP1uLT26xowElkNcyh3
cErMcyX1Rsf6G4mspYvtzwtFYnJxXAAz4TnR+2cYkJym13rhdNjvyaVOwq89XSRFzOQMk4KTauIE
lS+jA2V5dEhBXv9/LrIg0v6+PUxzLRhZyQYQJGYiiA6FAB3XAdsGvrUXgCRXKU1TYmp1D9zTXVR3
zrlm4irHolt/DMYrwn+DWUB3Pich/j2rWnosnOl1qVg0VpsJAJNdw0lXD6KnwxlOvs0DjgPipRVy
lcw3BsYIZQ7vKg0h6+jAq7LCS0Xq4cjhJw38EgoFI/KllDG3Vo0whq8GTmVBC6drr42tnXJ1+6Tx
FP5dYgupN4MH26dN4mbDP7dX1EyKMok2JKZDDSl25wxEnDgXJAkggJlZ8U+76LynsSPVwtKdmx4z
wgWUAi04IJ/hDf47Jri7K1verqtSTDIKZ6mdQjuruve7coIoe6N1BiDXzndeHhbvt4dqpgfhNIQf
9qIBTMg+YrBIAO6RwA0iK7fh+i4YwTFIrZxK9PGhhinXhjrBeUBhd4A/z8u6vz9168Pfjx1b6Bg+
VulGcRRZe9i+ddn3vg6UXJJYnllMoREkRZqCl9Up+ww3FncPXdd0L8Oy25AojzfeRLJZ1xUjSGhY
xF7euvRAm6gCOjhXhyCJlo60M0nWpJ0QbcHHuomHs8jcf1MGPXwb3hV5v6i4P9eAEQq2n7RxWGfD
vcKN6dbvghe4IUA5fW1RY/JOUsurUEgW/jluLH10O+rsWLMEPJ759ybbpGohy4u7cjh0hmGfbOpy
oGe8sYstwJ3FbtUEm4QTS8Zum1cR2nDd/GunebZhpSu3t78+s0xNwkncSdmMQc2OhaZfGSTXpnqA
+tnepdnhdhMzucJUsS4C2QzwILIONPVHawuvu1FsI0+5C12Y+74RzNBOhg360KgHOAPC4YgGLwlZ
rGNm9iCTZhIzOHri3lQ9sCiE/KMAvtzNp4XkN48slngey0O0um6kjFiGdXUcJQmQXZskR7nRS6iM
F27za93XjcLVDiC51boVvs4TSk8ehEq3vWJr7JNxPCFGJNPWVwKk1Ppepf1w0AXUDQooc3wJR8ha
ruqByStx8yrz2sb3zsSVSN19425L+Gnc/vhMLJucEpLGqs0KOwa+o275I4EIS7On8EV0vtgw+tQL
czzXjFG2+vEQ2KEF80bYCz/FIUBdmrJN5VcL9wefvd9hGkx9bRLDVNpPGGZZ13C6kA4YSn47/E9l
zS+t/ZdpwCpV7qwxWbh7/gOK+eTcaFJItBYehBTZeHZjeLInG1xRdu1xQGK3tlacQrODMo9R3GTA
SLuQY1dugOvm4l4EgeMfBI4I9iuA8Lb37sVhEOy7HIy6JxgpjeI36oyqBtRuqjQF/FPUphgj6FV0
DBi5XZ7rJH/sGtI56/ZTk7BSWDXuXngS4+CCFUxSl8IPo8oWxmpu9o2qQORN7rljCD82yBLiflKB
d9H2u9oWTr6F2mzp/nt7Nc8kRZOrEqfwGkuZZR2UCC+SkVPttq+3Pz2TEk1mShHkgUNtxo60Vv4e
iNkE97ih2OkMqOyiwVnDA4NhXXIPjKzCPFThhMfRoW5zctRDLC5RXut1daBJUoFRKg16FlmHQZSw
44mwbVh5vy6hmCQVP2pTV+kA+x4UcjZuKN50iqxey6W3pZk5NhVydTNWJRWY4yJtA+ia4RjmsyWF
y5lZNtkphYAoeDuG1qF21B73fw9M+/eFzt9iq9j18AG/vZhmAsKffv9QideJbrzeQXFg9/mw9VPy
ABtjcPTYklTf3CBNv39oILV6KI87SXlG2THsONx5tjGuOtb9eyOceQORt3bQ1kG28W9dRs6msLyf
FdXrXhuIyRahxC4VTBqzowttj22sUb1mWbqwVcyNvVEQ6GZglcMK6xADur/nXQ+X6hGvDf2Sd9vc
2BvBqyu7dLkXFed4KNODD9TSFpryS1zZma+bnBCwf2HMkcMcg4oUTjwMGGA2LCHdZupikw2ScsvK
PS+zDtrrv003TLZFAQQMdisV8Sgx2SBpyNzagyvKUXltCr9OEkTptwpOl/4KCDZKAZMHAr6d7nwN
8XVbusC5SYigNGQpP8yNvhG4PHRtgFy64jyoRBzttLX3K5Xd8c+NoFV45KdwS0vZBhoL2S8GyboK
sMZVr13EM6KWJo3jaRCtz36TZV9iG1zaIB5WFvEm2aMOIM9ShBSJMxINrOzz5sEZOrYgrDUTs6Ym
sMqKbKSeBy+LDgkBrrMCPA5cvTn24ivkXBNG1PoyhrJV70Esx8GyKULIZ2h3+LetFg0nZmpUkxug
A1mlMEGcNi5x1Tpmd0B3UChQddYmLvxw4yShvPMUiWC33AQLQzezo5mcAdjPB63seoGjrnO0sZsJ
CB/icP1qoTyyAMm4vSfMBIbpGwAycqwzMYqj1ngtK+xx2CMPLsBJ5j4+pasPu1ksmF2GjoCiddi9
KpCjIGfVL90FzH3cCGmKG2/h9A4k3gfcRlIn/G11K+FBxKQG2AzpbXDH4lyIQWyHvmB7z6G/b4/5
zJI1EWuuYKllaUR0GqcQe4FoI+otkOrA31ziOc41YZzNpXZqyw2pONYTx5zxqtqTVL2GDUsX9KTn
1qexHZMyyXMCM7Yj8bs720coQAwdDNg7uETsEr3ylc/kYqm6qaCPKsb7Ag6juzhB3rDjYd2xw0Sw
FdBCs2uXj/cSxqyihKWyFbMlRciZ9WkC2CBHVYw42FZHreJHasVi47Xjkm3J3MenWfkQWYWbBEmL
QuJIkirb2jS6JuPiLefcx42wlappO7e10pOGWNtWgZd5gOPHkkz/TK1ikiJI0eZOQ6P0FNPqocbZ
XnXllVf0zglrvVkVYSaOjZZlzx1HV0c7sq66R6UrRpi5hOkSPmhuiIxNmQelYxfMx+Tm2ZM9PWw3
61eOEbxDBoJy60b12a2kgjozwNN53b3eHpq54Tfituj6MB2ysLnXyhbsGKcS1VycyEKXp6ZkSjYn
+LS1agU7HVXdH+zQh4VKom4ULeAY94r3g3uHXAeX95Jzz9nf7s/MTJgwNgAJUfz2YYUbnFJtbFJm
k3beZd3HDQzb4JZNnI4u1tHYWxs+IjlYgb+QQef+uRHD4GfSmtRFc9aTAe5gcwjc8CUVxrmPGzHs
R1DeHCy7PouI+gcGm+hr43b5wsY+s4hMYgTRLs0ra2zOQqNAGWwc+IB2j+xiG03n+nWDP3Xtw9Lx
GatI37TNmaNoPxZ9624LiLItrJuZ/csEr3HKIZCaV+lpShHcJydJLikk9wfmvTdwLFvXByOUmRe4
omia5iwHLCDl5OypaqH1evvrM7v8X1i1EbYkHaQkcKrpwD9q06cC911b3KL+WNeAWVx3LVYpns/O
fmu5qN05g95ak7DfSdLnpzVtBCZOzW9BSsI+k578MWY7Aa+eOHe+1yR7uf39zyc6MBFq1M9LFaU9
KohOPmqA4jbg6N83Od93RfQIw6mFu6HPIy4wlZkHP3QZnqSac+zXZA/JsvipzScBgNvd+HyuAxN1
5jahpHUEOQnbhzWTRMkr++jaJbhHuN3A3P+fGv4QbmnoQuM5KptzTVGsl9I5NlG2yqmBBiZYSygh
wz72kOs6QEF5DBjwpulhJrryzxv7MZ7Cg6bzMnnmmQWBUeIm6aEdIZG98vvufwcHLutK81iN9/Cr
Gw51mL/QIR0WwvjzbBpE5pYcxhohiyiz++Al1uEBW/IpzP/BK/ySaeLc6jECuU5jng6t05xhLXgV
eKJ9SAOcXGEavPTaNRNmJlSLVqA2R27QnBWQChtMyOv0dHJfe+4W1VIE/cRqXXUXmGgtLtMewLAO
ES3tDPjiBl4meIVfey4APPe/s03q3CG6k/UR8j5ZeyxT5v/b17ZaugucmXATq8VlWSpICY33QwDE
iO11P1TjfhdjdLVFsJBWZ8LZhGwBbW/jAcpLTnHTuduhdbvTJGq3al8LTMhWUcctAPdjctJ5mB+Z
7+ud1y7hu+eWkhHMmlc9j7SbnIrB+16MdbxBSXwHzegfoB+HmxE+PLdT3lxDRlSzVkBqHuJJj3jR
urLQPw+9fdR9920ycQMQYKGZuakw4lvwtqYjreqjO5HICmI/LS/VuS4YgR2HcHofgkbecwL3h00F
429rq6HzuXcbkrIvwkrVOXRHRyysq5lM8hcg2eJaYk9NTyK10nE7aChc7dXoyC9isJX7fHtmZobM
hCbHsPykgdfKe9cbyj2AyvJrZdvFugkxQWegWbQyrLRzmiiDf4ruqgN3c91fNypvWVa8CezGOdkk
x5Uw+OHVsE2ytP254vuA9RtnEsdJe9nBi+5a1yPZwhSdbt1YL5wOPx13fNzIfHYHkRifsOZq8+Gb
7VTdFmp1Szd2ny4dfNwYGVdqOhQ48Fx1B5Vru2Li1OnynzJe1O6fa2H6/UMNo9lo6zixm2vYoA7+
c9/MNd5x/Eis0YwI0Ilp5D40QXUKSngeNFcPaJQDmC3yObBdvlAKzI2/kfoaXTKX4tR5TXgb5NBW
yWvEmGD6/fbiifAv/wI/4N8bGU9y2xv6tGmusKbZwHPqfzSwNqkodxQ36GEWPkwGXSoXu3XNGZlP
BoPdZZHXwgQq/V7F7MmRaKZjd4WVAQmdvVgqOFdQV7rd3KfJEL0zkyGxJ6MiLLDJ98ijuBPIu30c
0NNYeBenXZLzmZkks9RB/mPQHybeNYV+NljukGVIcCBe6MTc1434xp25AAkp9K5cysG97wpZO9vA
q6pioYGZIDGrmzrLHWbVTnWdiPLKEWTfVXW19/xVbwqgBBlxXuZVLJlAA1bdiROuHuCulMXjwjlr
ZpLNwkaGMQP0Fc5K03qSHeObXPa7aUH5Ci15ZKmC+rRKQzemCfoQ6XkN0it0RqvrZAA4vWBAnfKl
rbm3WenDhjaMePfZUHgKEnhXQptTPsTlpiTpUwtD2dU53XR8GETjg+gsnSse+rMnGbF0X1JfLmSs
uVEyQlz5VEXEj+3rn8cMX+kdUHWPaizPbWgvPP3PhYQR1443joUqE+eax11QAYI25ndgk1r/u502
ZpKiWdKkDOI5BOqmV4lslBbOk+hFt5ne20DO30HS7qeXtV8yH1eLtxuciUCzukkpp7arAvuqusB7
iYYcwSGgDdUdkjwVSxT3mUAxqxxoRRCgJnv3Da6sB5AND6LWz5M1eF+5IAIVL7c7M+WlT7YUE1xP
NXd6UBDQmTqH1NzANoUXHrxQPk5GptiNjyFZAu/NDdz0+4eQTHVkqSKW7ptrV/euJpdsJCeYTVxu
d2VmLYdGxFcDt1zl1e7bRDdK/PRFOeRrXrtb3bUL9+Fzk2IEfFS1YUJjXl5lUTxMSA0u8vPoR4+p
rh9FRRYU52YixnR7qIeIjC1uaK8SOvZneyjoMWvT6HB7nOY6YcR8VcW6YGVuX+G4C+Rhb++zun+e
pjmJJzhU0D7fbmhuvo3Aj5umk+DHjtfIL7JNqwvniGfGcWvBAvjr7SZmRspE3IuCaxLU7XiFYu/4
FQcD61RZnvp9++szHTAh91Fg8SoMy/HaBCzajbaM9yrr6oMa3FUIDlCJpkn6EBN1pHPAQQZMNZ6N
di4OHYciCPTxdgdmQsJE3LfMQtme2+PV4f5LDQzWRvn2sdb6tzcWCyeauUEyoroCrsUpKzVe44g5
+xIUI5TuYTttgat4JxgkI7Jpr8rWFZa49kPQPsJI7Aeuo/hCRTK3hIyY1jBqHqzK6a8DtOk3wlfP
y4DAmVAzLRx4Ezm+rVP61rblCyfD0XHdnzpSB1uM/0KEaiEtzU2BEdF2NAADpDh9S4kDmvvwFAb6
eZRAY69bRkYg1/UQA1VthW9hR0AvsgAhz55oWx5HJhZW6sxImXB7v006P0ltdh299hUW6pUs7/Mu
3Y/K2ixbDs/Eg4m7V3HpF3rs2BUuDRFUDixIiHfPFKXoZNl9e7DmejL9/iGiWSEA5u/Rhjf4/05N
IG+cWBacpsPZ8mY6s2xN7H3oFDatRSuOPcQo9165sDnM1AMmvh6O5USyKPDedJg+6fHi4nQ5LViB
2e7Gy+TceHuY5v6/EdM1bsmzgBPvLdZk50fl1+VwmJtlI6Jp4FNSKvTBj/QOIp53Fph2bh/sPDRz
+9/PNWGcxJ18JKFdRO7bCGoBlisu8TZOAQiZ9+N2AzMhbQLf+1DkqRfn8TfSRycoiJ0dOtzjNL5w
Dzi3SI2I5lZLY4yS+2eI8P+nQ1jQkccMJ4CcLNWwM3NsQt5VrjNewu/jLeXQmBUglluQtV1ISjN1
vwl5d22vKgpe92+ZS75GUb71/OLo4/w4VZXQCa/biSEQrrl0hFyBEdW6yvouAUX0za26xL93S68t
X7Mogxza7QmfWVEmBr60RJdEUdK8WWWVuuk2c7N+PBa131TZZhSOFnD/UXacvd9ub274jG2bxTGT
eT00b7hP3ebI642FkyWEwfu02yVIVZ3C74tLYSav+Ea4k6yarlVJ9RYhkUwzxbHSxIDn3LI7lKg9
s2jJvmyuKSP8maNI6ve0ehPozdQ7rG/4Tu8iXCv1UCFw4OV8ewxnoshEzMdepbuYhtWbJnrSWz8Q
3GN4UQ7L8V9JusQ5nGvF2N2lbQGqhAe4t1a2pwareqwAcK/oY9jaWxs0ytudmRs2IyVEbeJltQ8/
4KHON1NTk2ID7+JtG+FyI1WH2Fo5biaaXjR9ozkuyv6PtHfpjhPnwoV/EWsJIQRMqbsdJyknjp1M
WOl+uwUIECDE7defp/qbuNWm+A5n5uUBKl32lrT1XH5Gs9qn4oUCuSGyZJdXf+bT2m1zYYHbqHpZ
OqRLokL9BEgKoGJ1SiY4Q6E42iVDfOtPiJwBsNZK/C4Mn42wH5oRbhdtqX7qrowzr9qXt5snYojI
Mv5/OivZWHtUnCjE37r0RwXBYBFkx2DsL23a78fUPWinXlndC9nbtl4otHZZQb3orSn87nea1ZLH
jWLVmoD3QsazgffabVPdKpn/xHPhHuSWB+FUXzu3/xyVa4SchV3URt+bAfpuWe+mPxMKGZsQ5AFN
I1gcuCuT/g8k8YPyiQ3AJ/hs5jraeaNshglw3FNYLGS7LgdeV+0hQItq5w4FMMWfkSrq6rGkVR6V
O0pdA0MGrhq/Kc4KzNgCBReg4d9YOpXdZVS85yt7/cfjHP4HoDB3nAtdFUflRuehcCH6Dom+BBXp
XkRrWnofR1toF++nJCrdrh3EK1HZuWHVnkPZsK72KbSllBd9z8n3yd/Em4TdxO1HvDtilzJKBe9y
5zsXBAENEvxQ7ou6J9sSFFTW/t1AyGjbRAWgZY0ExRQp9nYMnmY8yw7dzkAA4X7KXYowK7NXkfG0
E1T0jUcg5Z5b5frI7PPoeitTv7B12O4LKmqb3E198mayLCmrmDnjNLQxG8fcO918SiuU+2jXRLsx
EGWzUhFY6JZNuUAtQNTtFI1vcH/w/E8s5275vSczPNk2jZvNrmh8MYsq7es3mtbqt8FW+0v0I3vZ
9nXrqMf7FqC5wtdvqq4KsZ/TxtUn8LX98HS/gYVZsRWBh9v7dQQRzTcnKePZdXcudC6ge33xS/pY
8X5ldS0kP2qd8GbmQQyv7ds3L4Eq/m86jEFyDb2QyF/dGHDxbVtvbqvgXTDSUCR4qZT1W+apx9uG
nmUV3p3Z421Hp6vvXh8nmMimXZRp2JczDdXbLSRv++stLDPdfy5BaU8IdB1xvINb5vl+rxa2c9uU
QVZuMPHQlD9o0v1xK4nfzqu6YYfJdV+FeIEr7rbnEVtHONI5SZLBy96iQkff9VCm3xWf1fP9fnyc
/CObgVELMXPkmfTNwbjt5VjPxzpyz1Syea/neg2wvLDWbC5G04MSMJUyfasM13OMgWodPH46WoJp
3qX+CstwqRkrL4/CnRkB/+BVBtGTyYtjGgQ/h7RZSZcLicuWFYZ9N2qAaRO+5hrumj+xp8H1vIOH
tLOtbGBLCxvFmDQ0C15hHf0E8VlcvsR5nFmc8zVpiYWFaxM0AqCKh6qu+CtsS9QRwl8kTpo2iRlO
uhRb1x6msiJu6tLb319hS4NmxT+kC2ZunMR/7ftu+JwmpXmF6Bt0F+5/fmnKrducCnPGgJKmr4HQ
Q3timkA0K3J7PR9SPso1z/ClXtB/ZzFBHVYSFeSHQY4w2QaXBaa1a5DHhSC0hYZFq2Eamof5QXTD
8TYRqjVvPQse2iRaKQEvNWHd3gwdnYgR2b0mZea8umCpJd5xVPnkz3GPawkZvsqIOGvD9fGshP9B
IcwggkgdpgcGpcUYJrx/qhH6zzdA0P1p/zjdhzYKwQXsm5iKOz8g9PCYDu4OQjhHmZmdkfCVLMtT
Uj01ZbfpQBHaqIRCFSKvI1occWEz6iiUqKpD74N7tLJJLkyPzXNRmvpg2pH8IFt4uiawJtvBMgX2
O9DJOYqKeX/fH7aldqwEqXgEdEPZpwepi++6wUN4RtVDMjZP87iKBFuIFdsWhGZFLmg6pIdkxK2q
GZtwtz7xSx+/9ezdcYLDnoHkE88PYT+9ZAZ394KCO7JteG7L+d3HR1g0N+2IKC96vdc4LBAmvtye
GEjk/bzfxNLvv/3/XRMQEOee8rPiFRsu/50PWfrasRTmLNs+b6VDbE7OHE5GvgbmJolXFeFsdlXi
ibWdfGkFWYnQOG4dZTqXr6oTrw0UNCG1f/Jm9uCtVmY+Th6RTXxpcqVy5vH8VQo5PLG5ZtFeVj6b
4j5zm2DjXFsZscdrbQeV2eKYqfRKU/I1YN4BaIeHsBdrif3jyQ5t9ks5jzdPFr841hDwjP0mHOLZ
I9uAJnBJ//dSGjNmWF4lxRHOXP4fPg705jC4A/vOWF5sUkyDRqt129FizDmse4sjmH5q56psPM3D
uAYm+/iqE9qg0Vp0E2ye0YWE4t4JR7jslFasuPBRZPug0hMKmIO/MuNLs2FFd9CISqLgVxynNv/m
I6kelKvZyqVt6eNWXBPYvjW+X2OccvYlnWq+G6toDfq49HErqjvTCFBTJGZ6aOjFTNiDuFl1xFzY
S23YaEJZUEDlQrxW8LSLa0P/KYVGojiYup3jGYcSr/ozNdsgiqENvat8A0fJCafzJpjHnduz8gjK
k3eC2NyaedfHWQpOXf8ODV9zXntTUBxF2gYXN4y8ExwgydkH6i8Oy3pbEglt9F0kQ8FyJ5QoFs/G
e3AhMBeemW/4TrAk/alrCKD9cT+zL3XJKgYBre0NU4M1oE04/OrHuftcRf7gQAR9ptdZOBHZ329p
IShDKzMG8H80M9X5sW2H/Kml5XPGi0PSsPTkQPUO+pJrIMyPTQZ4aIPz8BLTqqgvgx8UN/YcdVcX
ietmS+LPzgm582Rcc2z64dyH7LCpdzY8ry2LkjG3zY/BnJ8hHXbEpp/GPNFfcMI/zTksILY1ZGXO
moueTk2d38Ac3wrTjbsp8NKd1zRnDtX0Y9LxfNuM2Sg93zgwYvIElqE0f+GIAV/iJH9MguTsRJUb
B2n3fVufrBTKx8H14Dsgj34ivoVD8lfuOm+6pycPKuGx1+Z/32/n41tqaGP1HBIGKkIp/MiCWcaV
N4NVUFxqvz+Hqn8BdPoKmaLj/bYWkqutjpu0YDm1bSCPnQd/hn3g5rk+FAWt+pUVt9SAdWRS1Pcp
Jof/KMHV6lr508hs43xYSaEIIhcOeSo/4mnuKSgcqPhF5eeu9A4OhaSfn8mVysRSH6yckPVwuR1D
B29Jg2TOrmjC/Em5+bCm2LmQc2ygHpQ6unoA4e/oqeQ0+1riRNAf1Dhf5lA2uw5ibJtm28bs9dhA
IQo6oKHWy35yr59/alBaxabzN2wX/r3xpMngdL1D82PHtXHjkKp8jCeYjqbbVqsN2XO8Cic+BNrR
GfJpz5OpOeI4sPXnW/EN9aE+mUSHWBAp+el1yntwyFw5K6Nz+8x/n8NCG6hnwJNKsrTHI0bnfPaL
Tu/8dDiGNFlDSSwsU1si15kMD1I8ahy7sP3Dl533KyBptzY6C1nJhus5niSObjD2PraOUdLPKNh9
paT6q3TEudMQC53UmvfhUkBYkQ3nnYFPXpofQ5J8GlMUGvt0/uFl9ZF5LomHrQdXWyuXZp2LIcvy
Y5oGZl9Kbz7yrnM3QZURSP+OB7gyhjNxkchnU1bJeU6F87nseiBB74fzwqnIRuxNlYCQc4m8NMk0
OIqCn31SndtQ1vu5kyvFs4W58K2g7txB+IGf50dezijJRN0RifXUMxRKRT2+kSBYM4Nc6s7t/++q
A/B9lHTyJWbdcR/HOfjlQ3+prMYjnqpXEuBSE1aIw3R7lgy02GPatJ9QwoqhJALxZRYdxin4dn9W
FuLcFq5tXCoaFGqyY1YVEC4uXRdHHtV+6qLGbOyGdcLvRtYq0mHZRm11iDi6Eck3PpkHf84u93ux
kExs3dquCmVpBDZXDWzDocrD7sCS+XXbx6341iN14c+apMc5M8EX2CLP5wZiNGvot6Xfbu3XaQs/
ZzFheGoJbL0eerEjq6j6hem1cXuJl0UBVAvzo6zSnaj1Sw482FityUYvrFAbudc7RZ5mUIw8asf7
I/P4DwrqcQH2s6vihg3NmuzDUjtWWPNu9qB5jG6woH+CC/2XknTohvvW6WklPS1kDhtkxKciEGGe
ZUfTzU992kWxLN0noFoOCS8R4GtgpoXpttFFEKLxC8930mPmDwBVOHy4kKIMVrbthX3PBhRFgvEG
CPUUhRPxwBIeXaaqfao8sm8hYHn0JDzVwT3dUGznhNpFM+bPY5oVuv8O2x61F/7Y7Yso/d//fdjd
Pm7VzChQX67sS+/KJFzJjnxSvDwVoS9/bPu+tabaaZy1lCZ/6WueBU/GqZLmTdRO0K9VTz6ajFsP
bqv53RahXc9kkKnsv5PGfxR+epYSZXx+K92EBlJlTgVZ4bFn22y4qW31NYk24XVb+leYh6hPg2jo
Z5fDXXrbeN0W9LveQKU98eADAPZDOHo1sEBw/TPRoYLECHxctrVhbRWZdgnkfp30Cdat9Mh9ZY5z
sUZM+LCEcZsP63YnUJ4ee5BHn4ypHyZWf2IzkKtCfRVO+FTeBKQhNfnFj0pAW1fVsz7KwLdGrd2j
HLk/zfnMrqaoSpymJQBVfTMdAzgQrYzaR6nr1oS1gwxawcQ1Gpxn0sD9VDHooYYKFgFyDPVhcJKf
MGVbwyEtdMcGbCkeStYHXftMHDf5outc/j34dfPNIQ5du3ssTZQN2hJyBrmQMPOdDu4X3Uj/PJHO
2Ql/+j2ZUn0KhYDdd1U7EBRgD06yxgX4KDdjIO23UD7jTRpi0O5VeLVWu8ad3f4ZwvV1vi1h2m+h
cDwatSCMX+mcZe0RZqlzdCAmpBuerG4duM3auxgdnBb3G2h/X8moTXoEYmSOTrMjzN/343Np9q0c
0DAWJC3No+vNnnPcKUcU1UMoXUCZW9+T4copfmkerDSgYNosK52ya2h6+rlhbvgdCIE1TdaPDhO3
QbLSQKPqoGAw3nkuWV7GJtf8AG33X1hi6XNVwL7h/lgtdcIKfDaRWrV1k1xJF5j5KCTh2ae2Tep6
5cK2NBlW2ENZCNaIPlHPTZgMJ3B9/pcwH0yuYYu4JgbKLvkmpnHhK2PIFZ6rU3QOCfHYuRsYpDDu
D9FCD+wC71Q0eH6m2FJEmzq/GUWWkl0LgbugKcnb/TYWpsFmX2eVHEYIEquXLIjYjLtHmvlx72Pn
vf/9heRrF3QnOIFJBXDkn5k2gGccgQLNnCKWsjHhQ+RPQfLmarifppcmgxRLtb/f7MIiDqxI1yxj
XVdXwTWsCG5YcdWkbvEnwOQEhC9GdQIVY5rSFYrX0kTdBvddXiEVVI1IPaqXKZoLwAJTAUyg7+3m
cAxXUuNSE1bMcxfPl6QaxyuycPkEUB456mRKfsNjeI1Du7QUrMDP3FZxb0B6NyNYBK8l8/voKiLl
rVx0l7pgRTyF7Envlzm5QjNr6s4Zi3T6g4Sz1x7qGTaBK3G/NPVW3MOhkfvQPpEvWRLSR1Y5P5SD
k3fmw+wuUJuoooh+u84Lh5neSPjOXFEjmIMQ2qUwwAPVsg07IEMhJN97cdv7U7eyohdmxy730h7i
ZTJwi5chKdpgZ0zhq8cCcyRP90Pmo8fTW4esA78Za7eiSVm/hL10yngI9PQta7jJn5K5TB/SweTP
OciMlcbxCajH8wAS+spmsLA07Fpwo4jP4SyeXFVefjeyEZe0db/MESnO9zu3sChsuzQ6UKqhG+le
w7CURxwykv1gsBaEYNm3npqVbLpwpbHLwhnUEqBYM1TPk9fn52kc4QQH1T+Gc3Oa5xybncxY+nlK
S5PF0J2oIZ50v4NLy8PKD+hQNgdCtC+8N8zfT2I2/wt6KfqVEtLSDFnJIcly6rPK49cyHfknprvK
35EoiM6p15twYyesDEHADoBuWOddeYnQOTSlyZtDCwe0lTy9ND1WaijnGbQomeL+VNzOy3U//n/U
6FaKYylkv69Lvi+wSaz0Z2HQ7Jpx0s65juZWPENybg5ilon8EkqNHbymq0LlCzNvF46NPytc2+R8
pcT16IET32OQnsh5ADeA+4vLvc2y/dyB3GDXjXnHqR+6OsHVOemb57ADJRjGMBnOJEU8mc4tH0Ti
0+gvAEDTdAeHuj7dJ1kbZhftlMzs/TKp09fMiVByvv+blrp9i/R3e24IzWXfJFjwhjntlY3KgOxG
Q+nvt33/Nqfvvi+8hsD7s42ujW4bZ99AFyDdyVGQLVCY25jeOvauASOaKHeypn2hieEPZuLmMDdq
/OP+z19aelY+0KyEHx0Iw1fwtDTF3bBrVUwgC9XtoH8Oi99tzdwWzLtODO1glAtjvKsGUSX4lKja
+QvyJ27y6I9Mr90Vljpj5QUBGU85FQqt0HT8AlsKspugHH7qGncDN+E2GVZmoNXcMg2fr2vTeXQ6
iDopx5innrsyHQv7j11oNsAtBtLN2xdCNDRCwTGMYWKW7sjgiz0YjcXKGWshKuyKc9JWaZWmLvrh
NBk9ZtkEdl0+VvPaPrNwnrfp4U3r4dXFC7oXOuj2MWIatqMC8U6xzc3RfE1xYBxONWdyXgnEpRat
QCd0CvLE1+IZiE32xhIMnUwmuRd4jdtnSZ19coiIVtbz0vhZUY89NCGDS9gV9MEARh4h3Fv2SQAv
m03xYrPDcdGJIg9YnWcOL7gdhmw6q7EQOzygbHnswVJmVuRzU0JXBnn2pfSk+8DLyXnyOs/btoXa
THCpcryXsLH6hJoaOZc1bS7gjqi4ZDUMmQN+S/jtGHftaoXwHw7fB5sPs6KfO/DFDoKwxtGmdbqz
zkGdfjFmdJuYNzU0TWIOg1Tam+wzrIjk09xlF8Bgo+bg5DOktX3qiAOEn4sd45U80K5X31FPh9EG
H4jal0PbgO+LJ43miTs9n49mnrs8j508C/aZS/s0doYg8M5DAKWyz6MKZfcEwUimftaGTw2MZfOU
6FM9wGp25by6tA6tfCSDpklbmvUvg+NE16FxhvTitM5IV66TC/noP8T0qg+KvKL+VdKCPE8DgOcy
1eHTNEsZ//8wKFpq53YSe7c/ZF4B0pyu+hfCiu/ZxPXZKAhj3WDWjlfMXzdFlf1oJHkWlR1O3leK
235/zKRupp0ROLTG7uz4Kxekpb5YichUzuxHEN1+hi1S+WUouHeSUO3faSqxt7oSDtXbumMlIZJB
LrmYMnpVuvWdLyRgOsCzVDnWJ8g9DN22NfYfWnqHelgC8fNPQw2XyFIE5tDpLeKjyEL/IaRnzQhI
uvGuyjBzyuoJhvAjUZ13uD9GCwFi89Ep2JizdntoYM+SX6bEEW3sSN9fq1stHDlsSzjalp2AnlX9
MqjZm464/7fDBcpTo4Jwk2j0dVs3rDg3fVOrXITRtYbKzmPrDdlrwVq9smIXtk6bn8yhaiDLspbP
EI0b4S00HIXGVUeYvtsT2P16XkZWFtPCeNlMZSM8aqKp61/U2LFDBlmawcHtPRXe66aRsh3g8H7C
6Ii6+jMTAf9FQz7wXYR3Z7OyoJY6YEX3lICclIWpfJZ+UcSaSXVMxlTHXQqvuftdWGri9v93yZDW
ON7rEs8PU6DKz9PsdzlcwlT0qYXo2wolfSFJ2Y5wU91VQasMzmdQSINkQ/mkHdCUC2+cYld5zrb9
wyYpk6in/qgx3SwdoFcHeKBTv2rSqumkmjKbdn0WEX8NTLRQmiLWLlKOngtljsQ80xY8LOOzYQeK
wl+qUF95WIOZpYJ2P/nmHBRrtLyFcbSpX80UTFGdVePz0KRUoy7elcOeayjj73XGp3HniNSZV06d
SwvDukXR0IVPUZ3PVxGapDiwIK1jMlFB9oJHZNuuYtOvp9qEDiEzLrRJjzKBN3yeYJx9qecmW+nG
wpjZFGyR02nIxiT/priiTzAiibK4zt3iMQNQ4Wl2wfzf1hebhY2WujZKUZCErxbfwTQNyiJquoAx
JlZuHQtTYtviaT/LFbbE8KrzNh0PPOggp9L6rnOasxlMtE0Z4T887CYpAu363pX4vv84EO4/yjEY
vwmdyuP9JhY2SpuJzTPIBYDSI5A34Wd2wt3ZE+MOhG8yrc3GwjZjM7F5EbihEtT9nU1O6+4gJsCz
Yw7Jbn8H/fG232kf+LA4N6XYWA23nfOkFzaAVxDvsUSB/9cwNHP3I3VzsQUljuOL6/07VctxTJOo
Dj24JI1uMcSAFSTeJ0qicU1nbWmBWTE/DFzKtB7mKwlyxfaiHejnAZabfC8l2/hSbPOxQ0XGtKyY
ftEz8btYJU3CL20Gf8rDttVlnV/CIo1SUhvxKcyDwo0bKDWWuxEk8JWT/UJKsenEpnfnPgva5LGh
rHiUAKRMI+y6JWpOR8cv/9zUC3Jr/V8b81B2oUb1R411/kYI9v6wD9Yu5AszbbvQ5QpOauB+jlfg
AfUOukjtweiMfMkcs/L7l1q4xf6739+0rQNnssxcRT7rXQhfyZ1sYZHch8mPbSNkxQNJUx9aR3n9
ohEOZi8hC/mqWNqtuZAu7fBWNMgoUwnpFbmy3LSfuBcM+W5QZnT+ggYYVM9jB8+FEpegqIcqig6A
ln7tItXoettCtqm6lBnTOoZ3VzMjn8Vh0gWvUvfhyqPkP4njgyIGsQIFZOyqH73EueKulJvLxAqi
/2apDydaMczS/1VOKNLBocafcMTx6sAJvuKRwgn3fpunLg5vrKHDzSXChYlt0NfpGqlnAU7k/gem
6AwqJ7QfngceebsyavmBRP5Bieipiby/lAzTB4hT8F1NzLcicYfd/TX1cWy7NoKRy4CFk566K4Qc
uh0Yu8UOHlPk0ISUxKO3BpRcaua2a70LjhJcUOj6ajxrq9o0V1pDt+wkBG8JJDDCKnqaHRyBVub5
o90WdlM2TDYUmqSzL+RFkBHsuAJVsCYp85URW/q61RWOQjE4rE5/4V2q92Ue+qe+ijYx7vHbrSyo
WqZoHwbmkilf7BiupgeawMjq/mwv/fZb7no3DQrI9qb1JxgyJc6P0gOaEBJKG0fdyn8mAuCy6waU
/UA2OWVAwZ683n++/8M/Wj+3KbVSX1jXEL8cUVOcgLxIHgc/KorkLIsxURAAbx2pyE7Mxapt3Een
qVt7VirMQBbv+IgiegkZeSX4JwImrg7Kr20vv3ed+Xa/W0vzYVVVs4wlLo8Cc6ZOXnVH5c1NfooG
YsTb/QaWxs3KeNgc3DqUBBPOA/aiW9nF3MOT5DT65DLDhW/bwrKLHIaHOalLTP4kHMiO9FWzj5Jh
jSm1MEx2XUO6RDMyJ+ZsRuOwXSJpoI6tk04r0/DR1o3ZtssaQ1bpwZGQtWzyeoS+l9NPh4yP4xmP
EGsOtUttWIE9ZXWSUp5PlwynhKNsgHtoqvR/Wuk13fSlUbKCm4sgNdob+xPLO6fclWMxV3s/ICjR
319MSw3c/v8ue+ie07Kviv48Sf4L6hNTDO26l/vfXhoeK8AVDHp60HQ7VBZy+iWc8SzX0OYpp8na
1Xvp11shbcrBFW0+9xfVQeN46Hi0q6ALsbv/+5e+bkWyStuw8ZmP3z+I9JduAW2+pYptH7eiOAuC
PPR8f7xMyifxVFfhLmhW4dILP92+x5eU5mEauubMXZe+QiQUEERHU/Fj04+3L/EkmauBzWl5Dtn8
29xULFKTblyS9t0dh7baKyI9XqQc3ihXkEWJ2IYqHrKCfWkXc1XqAgLcZ+3kbTy5eeLEjEzFwavx
4OB3uFavBNbC4rfv7g0sPn2ZyeZBBEn2KESUfQ5TPcZes01FCZ25Tf672OXDCAxIO6tLNiqAL2ET
33XwWN82xVbwTiYYw8arx0sz9n4MyG97yJ1qTex1YQ/7Bw/z7qebSArdwbL3YoriuQFmLgYuJD3d
ZKZ81bTbji/2LT0BQSACKna+cBqEe+GR4hDl9QoiYOE48c+p/10XUL9ImV+U/bnpoZAnqdlNPfkC
p8/TzQ1ihJPopon4z009zaJ61MV4YXUm90Qw5LhmrQywkCfsArAo6iKYM+E+4m0McoITj1sBrtC2
X26dqhugv1wvdQzc/qYp1jokO7/Xf2z7uLX3ahirN4aw/iKqWbZQAakS99EXKS1XHuSXhsbaerMi
Bd158IdLWAPfthMkN/6+N6RdOcYtfd+KXlMxKFUX04DozZpYlOOLqbdeCmx3e4rapN8nBruLuOFI
aqmPvlP2+/tjvxC9xNp28cKVilRTMAhT1ZyUnsIn+AHD9NyFk2fq1fm2HPSf2gFKRbqBvNOFa0ig
G2pEHPA1SOlCgrYLB8pUgVd1GH/Ak8jjDeXwyXS4Ubbrte6Pp9izCwC0SY1LHZi3yDyqd0OQEyhN
T7/vT8LSx8N/Z3/ZuXAPUAUeGYyr3bk+6IpqSp584Gxq+vf9Rj6eac/W9mpmg8cGqHJeBpF/4Wn4
NZyHF1pWPxyypUboh57NVhyayZMRk1iqvUvPifGDmATA+N/vwG007PLQ7etWFJMhLfJaDt2FQXyh
LAEnr5GoxwD0+ez7TJPdHFSbErVnO8MCtjXUUzMYIFHH4pNUqB8Mw+Rt/Lq1H2MtqVIP6XgxNUxH
QwIpH5gFbvOH92yKIvEy3TrQ7bkoaKXvZJd9mSAYtPOz4Pv9efg42jybjqi7loQ86vSFTEPxVRSy
jXlb8AMfu2IFAra0Vq0TNUhoo5oGIp5AD/slpE5PuIFE59qAyNFljTne78lCMzYTUXfwCHQRBhcC
R/KLyl3+Q3MT7rO8AVRJSViG3G/oo9Itlq7NRiyZl/gpnNwu0i9J8NiYfP5MAK2OYtQx8mKnYDXt
xGVYJgcVRCa/OrBqXqsqLcyXTUlkXLaZEs1wQZmvjIV0QWGqyx9VU65xbpdauI3vu/OT8DIV8E7h
lRmGB9/DMQEcqyrrQy/hcrAyhEtzZUU/9WpKhx45flBltU8S801N1XDUTfiU4m63kmMWMrGtVocj
X1J1RPUX2o7mE0BSfR/PdQvNsPsLYen7VugzqE9NbMA2AkWA5qH0wOJwyNo9dGmIrL2cmyRgKh30
pWzH6ajmPj39cw4sZSsg+bpW7FuabesujUsXmNXEx2yHqFjuaCPbg3TCfO9LkqykyKU2rASg0ikF
aH/Wlyzq1ScKqMzkdv7ndFh78l1owCYmyox7VRjdjEC0Eb+gclCd/B7Gzz0v15T1FqbDpiayFJVW
ldb6MoASekjCzhzLOmn3ZMSWOFDwre6vqaWu2GfznKhozLS+mBGMDV3q8GB6XVzaulgTz1jYem2G
onT8Jmhq011KPDXtYLFZ7AGMC2I+AqgYaFhsNa04RLd/3e/TQpzY3ETVBk7FoIF/Yd4sdzSgrwB6
rnFGlybm1ui7dGXwAtFJUg0XoekMc+ASKFeGiRGZOxz8vlmjhCx1wgp2w7ohofWtpOU4wz4jMFrx
Ra5XhmipF1a006KvnWqi5pyhbPZE61Cfywb4REAKoq8eroPf70/F0txb4R6Oo8pkZKbHQU+xqdSj
grmxAKqwagwkYuUzPAW+3m9qacCsqL959qa932ErhtwwqoHTDjIna7KJCx+3yYh4mZhHAWbeRbSy
igUp+7iPKrYyG0tft47wmZJekagJNepKBEdAo/zT3G68fns275DkxINNfYZsRSog75pb7T5jq25f
Sz/+tsTeBcSQJXmSoXh8mTjTnxPflQ/9mPnnTbNq8wrLunbbcbjdbsIJ0wpF8rgSco1ssZD9bDph
GSRMl2mOgRf+sCtzvAgkAPhB32rtcXRpdKwwzpKGOLmY58ck7L/JmcwxMJZb6G84Gdoqc5OCHmqf
ThgcjL8fZ8CbHcpCmrhIG37YNgFWBHOfJq5J3PGf1zKQQcrYcZ2f275th6zK55w0aX+RNY5l4dAC
mzMEf276uM0NDGGE4tSS9hcS4CrTBuN8AFl+LYEuzKtNChQJWIcTNOCzmEdQcRhqvPmUUfdt22+3
dmUkfkZgTjxdhtQA7Ntha5wa76/7H1/I/bbfK8qUqMApc1s1Q5PD09DNT1OlnV1DePcahFvTmu0A
yzPqijAc0NAERhz4Ajo4e2O9BVGC1e/fpuZd4lEtvBV8F0sSea2BrlFDX2tSrSzNhczgW3GrJzBi
gq7Cb886xFLYe3xXhilWf1BFmyqLUN76dwdKVTaid28ToZTb7WkAfTpoqK8dg5a6YEUuDJN0hXPD
dGma4HupOv+G7kl3lc6yldywcDO1SX2qHl087KGwqyPxizKhfoMf5+o9MLYhBA/nRJyTggbzzmiI
UO+cyCtX1vBC32y6H2G+zsFNnU4GL/kg+YXebnLyfr9RDwDLy2b6sapLnFbSDK9+fforo6KMxxGD
eD8IF/KHTfODlkmVd8UMNLdwkz3Dm2h38MKOzitTsxDktgmscnQRwnpqOpXG/QII97nx6I73CrGY
rAn+L7Vxm5x3ATiFyq890CAzoLdLGWd19TPEuQWCaf21T/DH/aG6Jb0PSnc2pa+hPqivOppAcgnA
8a7J76kHzl6xsnqoc1y7akToSlsL51Wb2ydbJqJoTqaT6LMvkvHL7T1HoDSoAhh2Ce//cHZtzXXi
SvcXUSWEEOJ1X23veLztOJNJXihnckaAAHG//fpvkfPiUazN+XhLuVJoS61uSd2r1/pP29YrCH/b
UIb3d43rTo4HJXcQTB2p4z5VJEdGkpy7xH+No+DU1v0GPqNlKxuRgKHPJgZZ6HSO0F6zn9I2OdTp
sLJkNlc0DnFaNWqKsxn4Ywn1kH0TeS1Fsz8aBkZXllu4UzAFs59OemHfjMDrfWIik6fKof/BbXyt
jcfijL+BytIZkpsuPl75qF7jLP8LZ/oW8Pbyy82zvPDnCGQ8XgxpGBA7+K9J132euuoe4iEnEBiu
NFhbnNEEl1Ff9U3ZeeRMNYpsIvcvumWXpEMlA0xp+9uuaBvE8Hhaq6mGRin2KLr0RDKieWs4qNL/
tO4WNlsYp/qEhufR97V7rjz+nSd4poAKfy0PaNmrJtRMMxeALF27Z5EXaHMmSViTXYL6s7/3nTBe
Y1uxzcFwbQ51CiF1h9d10H+mOX+dyzVvswRDs22OpRUvxspbunTHA1PqdSk2s/BHBtbAgPYrPm2b
gOHTXVCXBUgv6ru8R00SbI7YRKst2pZbg4kng462OzQBT+9UPpwoknLNzF8A1j8lKR4BSf+ci+Li
zGvilbbhjMe1jEBJJ5uSApM1AQC2gP4iTfdo1foGCs6nJdqWiLzB1oKciThTY9vVItLpHXWLHiQd
8U9wLa69WC2WMRU/eTANYL90EarK0HuB9Hrw5IiqX/Fv29cN/+4gt8LYlOePQF8+UzfoISXZs79u
B48PIdqIhGbrnOyjRpV1nD9Wyj2DhhZXBqgTH0HaUu0EzAGC3VfRFOkOqaj6MIh2P3bNj3Ea6d3Y
rxaTLTHA7KxTlM5OgMvRo1IBBMOTju6hywg8bllsIeJaJmr4P4XWC4lk5HxSIDDfV8OS4xbc27do
RTneXkxLJP6t2awJSh5qnj12Y9bsYmC6vtIS4owTgj2UZoNIriWnbCMZsUBCYLYGVb58THT3gzbz
9A15w+lQ5PL7OEzTynvLEtdMoFrV+BCFd9Ic8ykOleqPHVqazmLk5b71kTDpudT3t5fOsgFM0Brz
/aSLw1B9ggZo/JpEDT0O8+Ad4jL5eXsEy9XORK4pYIJS4Yz54+DT9FEQ3/km9Zx5EFkbOASGK/1c
t55/cQLSr+VpbLNazPfuMj7IDnkyJtSnPO6bs3LS9D53cv+AXpWN29qEssmWl0HRUvmIDCUBjgcc
hmhFS3fQit1YujGhbNJBMi52EvWYKyS0ogwt/00MQBuSLWscqJb9bHae0ZapgeQ+ysNZK85SBffI
OSHDXqfREWqnr7e3gM0cRgjo/DIiJYlg/UaFp8qbmx8yZg9+CnjJ7RFsHmNc6ruRgOvELbNHQpH9
SEKnOwKGnCyxwN0DDOV5IKJHT+rp9nCWo8GEuU1pPbqED7CM94sYRKMBat+7NV/TsrbYxcS38UYK
/GquHiW6HPFKRVk2hwhlvK8zHT54xHXXcneWlTPBbmysw7mBqzymc4tRADWX42uDatuuY17qPbqE
OnQT9NAz25yFTsNKorMaStMgyMNmRvkuc9XLbaNYdpnZV1flanRbsCvHO+XjPltptMMIPb6VNV1r
IrLY3WyuG9MMmutc5XcqSO/7Ro+4DgZrFW3b718GfRe08lEEEwRSF+FXV18h/Q0emZ69QMJ+G3TM
MwFwifTRPKv9Aa9T5v4DJEO/B6/OGrjXtmcNL1foLYbeSpjdqTr+Hg3BScf9SYEhJVP93W0T29bf
cPOmlhJskUEJE8eR+9ZNvcMPZRuojaUtE/9WjXUQTcLL7njPv7sMqncqjb/c/vEfr89vBP3JOIbM
VW52B12GI+X9nUqTJ1GIO03X5NU/7K7zxW88/QrnOXSzaPpJseEwJChbJ0n5KfJTBfJJAK3r1tnF
Xf2YttMb8LNqd3tqH29daiLi6FyUnmz9xbGhd/lK1PCsyzJ4CSn7z+0RPrb8b/T9Ii0BgUmr7G7K
huW9AtanMtN/bvv4Mq13nqcmUIIWGeTcd7hwgzRx5OHdjDls+7rh1wBoBr2T/lqcaE4+TQwVzYI4
K7/dtvRGbh4y4XE39gK/Hf2k/r5jWQcQWU338VgNK+a1Lb7h2ZXo8f6YcBnZNZXLQfaOF4KLXbRt
fQynVpkbp41Yvs4ha7oXClxZ6916tvUxbuwib+JREIqQIRcGTgB65r1O+mZfDtUae6PFs030G3FB
9Q41e41XNc1ehg6pptR/TQGuTLM1rJDFBibwjcioHZQTYx65mqcdboQ4O/s14LhllUxkW6Nq8FMj
3mEGZTPs0GlfogUEBZKWrqqx2sZYVu+dl+WZm8xo2MIYnCt9hz63nyIdo0MHtavTpq1kUu5XYJ9J
MllhCDUH/gW9sPwezc1rYFabnQ1PRgtDD0rX0DmzAvxilO5FEP2plX9fAkR3ewa2RTLcuUl1Vosh
wwyaHPiEpJD9MWoK/5CKKTpsG8NwZ9aEnt+WrIAhZBT8ncfMq85j3vjDoc31UK3kT2xTMfyaNrwu
Ah5jKhFH3GvC7i9Ruf0fPlC7K4HJNoTh3JkLVn8nS8jJjf07UAPv66o4uPEaWOsjn+PENVHYgpaO
P0gm3lru1Dt/6RkP+tU+vY9u3svXl0m98wfi6djzqBO85dqLztBgy+tdPtH4JQtAPBU0evpaOS5/
+/8bfRnN2Lsgxp/DMB/Is4pdcpI+WCeGNJGn1BnIivf9SumYxallDGPz5iNYyfM+FM/CSePpz4jH
feruvA4kyA0YSCHD+4BHc+d/41hGpDjBL5fcL9qA3R9RllQR2zVIUCpoWaTzGO2rOQH2dZeAKnA8
C8gpuNlhqDMkQGhXJ96flYf7zkG45RT/QM3IA4+4CMaKjydncmW1oTC9TMrwlibl1VJdm16iihZL
mjxNxkOpp5BvuNQuAxh+4vjh0OTEZz8BXimgsETaMqE7DTL3ds1PbFvN8BOl+nHQTTC+QB/oc5Oh
IxRCpPUxof7BDSsHSver3OcfuSRmY56FzJllRN0meKtVN58XbWJZIlsVtmstZhZ6aNc8CdEX4Q1C
zNNL47n/DCS5i4gg99NE6KkJs3RX9ewxAjCtHFFrYNX4yQ+RaawztrIhPjoFlhkui/zOb6uYIz8r
mhHtMaPXqKOMSN0UkOvrUvkl6iJnfJtpt5Znso22/P3daJ1T5Y0T1OxNoS9qD/abfeZE4TFJ62s1
hGvwCEukMw9OBf6pFjq+7ReZgRpKoz3wru/6+eem2GNiwYehLltRuOwNUIXhOGU40igIXPsiWan3
2X6+EXhIGtKZeYX/NgBzGu3FDFncz5BfYGQlv2SzghEE6mIOqDvPiNULe0gTVNkuzqIK+SXwN2ei
W8sv2yZixAItohK65G34HKWheJ0mOepdARbildq3zTmNONDpAZ8Fo91bFTX+fpydn5MMvKPsvGzl
0LdMwESDJ1nq9XGSJ8/QjEp//MImNE7cbUggwfVMIHgiEldC5GB6YS7lwy4auq47QBgqW+Pst/18
w7cZzUFhCbTIG2oz0N2cRHdXNXqtQ9yyi0zwd9fFnQrarLkMnfTLHQ1kc0gmoAiJDJJw5xW4dd/2
uI/qfMtCGXeLikx+GnrCuUagzt9PBFVwVvhHqjHY5KKJiTuy2Y0l3QdstX/ZtnjL39+FKiCbRZiC
yuhtjOt+fK1LAT0SQmKcA7dnZTnGTMlxEK6pceCjegtZVu26cvgjiFS6K3rQ8jWaXxcM9e2RbOtn
+HuTCp1loxtdkVWEpoZSgJL2f0R0HvZiyT3MctqNef044+xe8RyLbwaG61cy6wl4SzCk9MkXEhbx
8yQmfQXR+Zr72wxkuD+UyOdkQtPis67r8lXoPH6dx2mLiDT2nAkLJ6IbBhDzyWeCgOUdqz7h6tKi
YKUOt41icR9TlAaPojoVqMm+cYBA8SCq+0NWLXnk0nnk3UhXDGFZJRMizlUWwD8T8farZRHhgH+a
nHyNXdRiZlN8hnWiBR3K2F4oXtrtg0DL7QOrI3g+oMWBc7q9VLY5GP6vA9eTKlTdhULIW+IxOUyV
c4QGBJtXsjY2Yywjv3P2ruTBELRgsK0kKOaqiX9POKQf8gh0WkW1JXe27CnjYG/yXlVjFMUvMmqm
exrW6Y+wXq0a2WxheLlmI49cqFA/J7NkPdlrl0BXYieBoxPufczScM25PyqCLvMwnFtKSjiBltIz
rN+cAKt77MQV7F317ldIJoSV+75da1+zWd/w8yYUuTNCs+mZphqZ34SOOCC91k+LFeNbFs6Ek/N4
GsHn1A0XzAQoNx3eSV5Wd1C7WyOptUzBhJQr1w1GTmX2DEQ5P+esp9c6URsPElNhhiLXW+bQNXxW
GonTxRxaDs8DB0VRQ8M/oVB33eSHJrwc8nxMCNJ2z8xduBJjCI4GZLVjw7KrTEy5TrtRj9IpoJsW
PvIFnQSdgnOVNj/EhEMKbZ1nH4rD26ZiOHykgqh0Rdl9GXqiUzSs4Zy6tJCtCVbeVbbZGL4umK69
NovaZ50gycxG3FSErHaT1xXo5U2bk1P70ASj5cqEPiyWwClNyHnFkkqmSd1ckhoshBNDL17XRc3d
ktmbQryP0UwSHWUBJhzqt3oP4ZS1gol1bCMgJHWccDSuJs/cFejIzPeRA1wZy9CkxfO0Rh5/fhpz
VPwhIpoenKpcQzXZVtmIDXlXg1duEvEzo/wTKnXunmfiVROktRIXtELjFKHFHZed27vGNlETnN6g
CTgAqWbzpNKJQFAly4roPIRFqd4qyFT1l3weE3YsfcoLdO4Q3gxn2qk6Osg4IFW3ciG2/o5lPd6d
V1CmaVPqjA22bDKdx06nB0XdfyIgBaYguDIG2Y6pSaHCwiDTEWThyi6z3FlNbDuFpGlI5il+1kMd
Pgzzay4C8IgDz/XrqIyc/HB7pS0Hsglyr4KwFQzl1i8tVLGuMa+r85Thuo/js/g5yrg63h7HEvvZ
8vd3CxlNnSaVW/dvlQ+x1pxAPlkO/qeN1JDwSxPjHrWpaGdZlU+N35Ls0A4i+try3PlxewKWo8WE
tfMy5RknaXVRUle+OnKHCkjK+A0YnVeuXxYnM3VrGKrqIPDroiuqoAyFp27fyJGcxAS6QEd3+1np
a+/mYqNJzGDCwTuD3rT6QsCNkDwSzym8exFOfvu17tCts/L6tjyKmBE6KlnDWPOQP3Ovvo8UJIV0
/zeuGJcuXbool+jhorRdL9ea26ay7GkT6J40osjRRVE80Rxk6OReQeNOTTsNjgfAoCuVJ8GlRrei
WpPztEzRBL9HyE73E15iXyLufaXCC76J0kPKqkOvCPzowa/6z0BkIw9cjFvvOiYonoSSSQ65kueq
K2p2JmXW5Ce3ntewppYQZKLhGZOidatKgRZTlPsGAPjKIePdL1RASx78Qmypv8FzPSM2TNOYKIDJ
s2foy2WvEU35c1GEP29vBovfmgoySV3wvuA0fVIQd11K0ZIGpxnd/2vgD0tkMwHxTa5cD8/I7Dly
oti/oL82S580QF0eRJdCSbhc2da2gei/Q6hqRNAQF8vUpYFQ+wQ7DmyHQVZffMdd09C05clNdDzl
tAWtZ6svw1D2O41OnkMCsal9QoY/QPmPzu0UlfYhJyB6Zm16BnCj1fWj028hMVp2gxEvnMmhbZHW
wXcvzIrdnKj4XAZMbFtEEznf+LWAFmSRf5FsdLAbZu/QgfP30V1a727vOEs0MOlYeeE3SDco58rD
CesWtT+WRoMcV2oq6/uhDlzI3ADzWYC8+vaIlj1uwuVBshxPPoXkDI9i1txzBtqeg5ryYfjz9gCW
rWdC5ungeb5WQ3TN3cRlSEGW8zMqs7huQW13LWzb1s0IA92svZ7NeXSVI7qNSVJep7gBJVeD68jg
z/8wKp9oK39m8xo8yDatZT3fXUpCl9fJWEr1o3Lb4Th7HOoADcVVPhiclbSQbVLG80QSaJWPlDnX
vE00xNzECbIZwFep5eyj/NqV5Oy26gUdxWuIQJsLm9h5iEQqtOnU0888quRTMoEpOwe93Fk6IObM
S7SuDWh6OCTlEJ2dIaf7poEyVdSE3wJoYB1ubxnbnjRuF+jXAhNWmk9vpPX1l2jIYTy2ShBms5wR
JGQTlmnH8/jHxJvuhIR7cWQqaXcFhUPfnoBlCBNO72dVUKThEP+IcU9N3D46twGayJsxKlf2hm0E
83HBi4GMEL68igTcf6TLp4ccirG7tu2L4+1JWK6UJoy+kR7YDUoZXHWPbEuUFL8UtiAWiReydopd
47Pj5jhkUsIOfuMRJ6bxjwYKyUeSVeUfKVXVSh7fsqNM7PwAcXQXCqj1lUUgwNmRNHMbPHTjaK0x
yLZYy8DvwkFXRWWI7HZwbTz+aZijR7E0Hf1aJzH79+AEf/of3NRmfSMy8GDWGauG8kpcqJHlyxHO
oaW3czh6uG5b37Zixo2h6x3VT6PTXnWV6fsOiTGy84to+uf2520zMFx8igvH8cE+ewVBXLlDjr1/
pNp/HbHn/ro9gs0ihptHkIYBzzARVzqi7yzpgldOmh95DHTZBLDGrxfRuKR7bg9nWS8TPw91mBYc
bXp+ax0i1IVk/YiKkdRTEK/cDSxLZuLmaY4UYgv2t//eDXBzP+TxMB3Rff26bQrLbf7dHm4CnSnp
6/AK6S93B1YcAR77gayEE9vPX15c774+5N6Qs2rOrznP8uScOyUcpEMkLl58L1ul67PZYRn+3TA4
CgEB84rpOgXeV/DCD3toTW4sOJFl0HcfF6QaU8mb6Vql6c+Og6YdcIy1EGJ5eppYeRCzg+0PFL3X
aMqqBxJA5UbmGb9OstN7D8zPG3eq6dnN0IITOxyvjaudcEfG0PtHgbV0Jf9mM4Dh2UIpXzlDr36M
bHxLFa0PJdQlDre3qOVhaaLlG9bFPMFd79qEOI8qAlJEyCfpT1KD1bjAOYXWz37lZvzxhiUmbWwU
qmoYS9ZeO2/uH9hMgbXxRvXgSDJ8uT0d2xBL7Hq3n1SLveSDsBRDFM28U0mk850a3G78XPaOXqMB
sw1jOHY0+6XMwwRS7A4sIRKUTHctVRAxo07x4/ZUPjY7eun/PZWojCAbCynRK11Y/zRI0d9aCBls
Or8hz/Pvr0NastaAO3dXMCM6u0rw65is9th87HjEBCpWOk0jdNT314oshUUKfdJ8OU3jGNRC6SzX
IBI2Mxin9vJIYWhO7a5V5P9nmJDNYX37F5I7a5gq20QMz44BHgXifJI/xgzuAEhEsw9K74WkNLlo
L1hBJtksbTh4TsoxAUS1uuZzf0cWoRM/8b9v20XGoc3K2h2E0+PbaLpAdhzlDwgGrikAfXwlICZS
UM3xjK4Imv+9/HKW+A9pTs+OYp9+DTSL/q+qIGsqx5ZlMkGD0eBm7pCrClfOpjrQ5dEWhdm3Tetk
IgJ5zogXzMizVi4Ugcg8+J/DGjyY275u+DKFLldXh3l1BVfDLFFtBZXIodbZNlAV+Q37N5Zx3XWi
/C4QSy+yduYXr12Vtvz42UxM7B9BYEjjYii/61YNtbsLq5a79TF0x6nkp44WQXsRpJ/aU9TzzB+Q
LY/mSOw8aKRE2+xjFpNZHNcteHHoGySWo4WZhR/adJM0ByfELCYnjvZGLhL/aYL8ZQ75SQfZlLKp
WbrpikDMInIsWDN5WeW+peVEyJWkg/cJjK6T/+X2BrOZyIiE3hAp7nW1+ruUgOdHY5GfGv6aj93n
FNzaTwpKwuDcTF6nsdoWtIQRGrs018pNhfobeDtvVzlpcsJ7cy2Pa/N1IySqzk8hEMSCJ3BgQkUJ
SU9/3DGI3N/dXq+Prz0AF//7+NNTrknslMETmoum+05mL79utkhvRcd8bj9vhkEQE07JY6+H1Bif
L6QM76oA8LOwGLPD7XlY1slEU3LuO3gllfypKb1IPXau2/moeRNvrSPUNoBx0+G0ypIk7bKrbmR7
jAAO/YEDpVx75FkO2N/glAlJJW3n7m8IGoOYJQnUXi33g5QJuuu9Ot4WgE0wJYlV5uUTOLC6hqj4
UXc8zI5j1Cdb+CsQQYJl/d5dPIeZD11Wz+r6q/nq1yHeeXwpTAME4AXkfpu9DT/XzIlHUKFlePPx
OXiUyH91J4o2oy3aUMs8DLfOG8m16pPkKZIuHK/r/JAcZpdM+XHbDAzPzpuOkUiQ7JpIzaFR4co/
/TgN1lDky2d+718hgeHYBJUwF4Rd8okMQeJ+032Wd/9J6rFs7mI/8/RhmLsgups9NjiPSZk630cN
pznlgUe/SjDjyVNRsKovlz5J4qEBF6waDxMUH/FvxVlynPoWupozcsnOns6B7h7R5pGV5yjOk3JP
6eSFe/Q0Z8WjnwiGE6RUoomfKBLM4kSY7t3H3A9S/hcEFZeylAiLEP8LiZMqfAKusEaSQEFE8I4V
XqFOFYgBm2e4wyAOdHaZ+o/GEuLu04RV7iM50svoB4hGXLEGbPnI5dGAbAasDIdJF4UpOVW8uaMN
uIQcVFEP/3/zLx83HmgiZyAI9BQ6ygQjai8T5N/TJN6yfZfPG+GqIjR2GUU3GdUazGctsqo1hLc2
/njjGsdaXqlCTdMJFfndWLdnHasVx/7oKbP88OXv7+JHlNV+1IwS64LEfLDTlPzToV3kEMjVko7N
rsvf3w3huFnsgZV+PhWyOsyM7INoWPn1tk8bYakD5L4svXY+5Z46jWNzP1VrgtEfnRDLwpgByWsj
UdfzfPL0eHbmT00D0VukKoq1IqvttxsBCXzetB5yGNXnzSlxgzPO6A23vuW3G8GIAT2daq+aT3gO
n3L6LeRrAqa/pL7MOIdPm0jtnraxFBWMOaan8Mh2fOftg4d0Jw+Ovx9WbkmWTWmitf2ocNyQdPMp
CtsXf3CQV/RPnlN/ux0LLKY1UdqhiMDS69TziYz6PJLhXKnuIW6QsKnzFbyLbQaGx5btSKO40fOJ
c48dnBxEaeXI3F2h2Jqc6EdXycUShudWWR6yKg4xhEafAUNv4RFg3ejYeKI5Qrjhu0szuXa8fXC6
LWMZLkzbOo5zH3u1T6Yj7yvof6wlMW3GMFyY9QKC2k45n6p5CI7o3cxQ6QeDIK2daIeuUH28bXSL
u5kc3+CsI4k7zYih8xfl9cdQq5XdGloWx3Bkpl0Pz8+lJ1rPMr1oqrtvCWA/uG9r+SRRadEdKqo8
Jk9x5qkVyKtthxk+rhMeCDwlMCrJwVSW1O4TB2vwEXemf26vmGWDmUjtVkwkzIJ+OkFcEORU0j0U
NcBLJDgi//+CZ9L+9jgWy5hP7CjuZRwx6Z5UmuL6I+V87lPQGG77unEyt4plEv3wOH3G/tvUDl95
8/n2ly0713xbg8UiT2PHhwV8rf+qnODkjiD6i73XPM5XcvC2MUwn71oBAhA2ndJa7gsnPRFIFIVs
+lqEyfn2NGzLb/g2+q4GN6/i+aQjeSbCe25jf8XnLHvUN3yb5K1CvZFjB8kvGWkPKXkItgmYg5jm
37cKWk5gnUoXigBdoHDOc1TQ3FVlmuVa+MEx5xs+TQtf5f2U0fNC+SzT4CVK+jtat5/B+fvkdewh
LYfD7fW3mdhw5CCUQO24WCQvUdGuyiGuNLvHeAiPGfX/uT2GxcYmkhpltLjGFydwKunk7zStarqb
cHXadg0zKb6lLlMwQ9XkpCFfK/10Ps8toI+3f7slDJko6BBd+76YgunUKuUecoelL1PafGsVyEYS
1LZ34GvMVo5t2zotNnp3VWV5HjlVGJNT1NYO2eXaEcnDLLO2Pt2ejMUjTAQ0WifjTPTKPSVCug96
gRaIWiZH1/fylbBkm8Py93dzgLiZlwISCshwC/43MoL1r9fD2gXQ9nXDpRPZTOg0nrFCfRkd6ZyM
bx7Abn/eXh7b1w2nVkU/NT4hGehFUD14FNGI/okxaPe3P29bfcOrE6gVh36EpcmBR9pXZVScZYii
RB+t7lbbEIY3T7EzllPAyEmx8cvk8deqaT9va2rDRcxENUMhCbrQXoN3ZiXoleMqNqFa2jZrhSeL
AUwQM9BUk4f3CM40NFMM1UMDHfnovpvdYEtb0zID4zzm0IocGzwzT5GHppmp6bP7GUmLFQsvjvpB
3Dbxykiy0Hzoeny9Cl4bHP2n//oYOg13bg9Kn9sbybZMi/Xf+diQ6jIvU7CfKEXeFon6cIb6xLZv
L2O+/zYVIZ742KQKonToK0RBI0i6ceXrlv35G1BZDEM+5Dm+noFkXrrqVQJdc0bDtTxs+/2GD8+V
E+eAVLqnuQTTZJ9lzrGmXny8/XXb7zdcGLj9uouQgzyRAac+FYCFMro8eKYyXdlDNuMaLpw0OTq7
tCSnhIbknqUogPs11fG2z5vgYw0UbT34jrjQcAr/1Lruq53beOH19gJZfr0JPAYneDsAkBNemi50
3yjr5Pi/fN6y/ibKmDhJBXL/NLgwd+DdQ0varjilHSXjqXVRb9xQ5UGUMLHGHYfUe+gPwaUjJUWm
OdBoEG4A4V9JAdimsfz9nZMhxUUZ9VJxURN/ifog2+c6qU41A1rxth1sIxhuTNo+jCbgX5ERXFjR
CplAsi/h915ebx3C+/ckIN7QCfA9iYskMr7rRsAPfE90x5ltlE+kJoo4b+sZBVivvJtcaN+k5UOi
6h/9zC5juvGBZjJwD0qADmVUwyVXKf3MeAAW86wEV/ltO9j8wfBmrpAeK/JEoFMTLPIMpHp+JvnK
28liZBMeTKs6lU1BvFMEQskpB5cQ7bo/xiJZrSvAlB+cZybH9jCi0TMv2HCJ0N5xEBmSshR76Xh7
bSynpQkMVk4yjO7oeqeOlQ/cQSyt3PzASvHYKr2FtQCubOKBCYA+kOMTOHGAad2RKPf/rPua/lGk
GwWyqAkKbqoha8Ok806MlNdfxzGkFlbCtSW7YzJpJy3TXZ8N/WVKu+7zL5xDN6Kgsrxy0K2f3A99
Ix6HtH+uG/Fzm10Mxx6yqdS4YtCT0GAjTvKOHlmJJsChLuIzajjBWjeRxTl+NQ+8C4O8RfbTyYR3
GpT+W7GqOtRtvJagtH3cOKqFlgwUHvF4IfGs6pcmCJiUO095JV1xP9sIhm8nAfPiKFbjhfWd1OC6
Lvm8z6aar5xCFvc2ocCNn6GbWA3zucm1hlgOVM5prE8l/nHb0LYBlvTDu/UnIejVBj8KLmrU8jSh
6e2eTbo6hA7Kq9uGMO7bNGxAkR9o7wQyneqOhiB1yCY0v5VoNLg9gsUKJnl2F2ZMRYoMFyYcmBaZ
z5BcMjeri39uD2BbpeXv71ZpIv0I7qkeYcpDiaqJ8FoQqtKXuK7WSLpsQyxzezeEZL7r5tCDwWmd
okOnV/kJChBfY5xGx22TMHyaxoEH2DpeJlIwZINBOoaLmSP9iO9cqFSttRrZjGHcvnUZpDNRuNgw
XnTfohy5ehedZ2/bJmG4NMjkxzpFzLhUovw0gOzgeaqBr5wzVNO3jWC4tA6Q0clrEVyilH9vejc7
Rlqp3exBWuD2CPzDI9U10cBAHnNW14imhA3PSY5LwUI2HmTDczzSr7fH+NgKbmj4dQKuNKixZOIC
3tfobpgb5xLMYlipxiyu+/ulAFJL/96srtOCyJDiRCW8rBcmrmYPjhh6KBoPZThRhPsY97aVfWub
yrKM7zyDcUJRZsrHS5KoMYVEYFv1EBmf+LhywNoGMLw76lVRA5cxXFRS++VeoHh+SSNw+698/2PX
/o29lKl56NGg8t+rvsbZ/ejO/vdw3kiN/xt1KfhF3IDky4OX0TcpZvcpIn608pyz/XrDn1H4xOM/
QLpETPmnqHOmowq98eiIMts4guHTMmwdIYOAnLwaLKgsGYcDMoefI6nD0zZvMHxachGBMUSyUzf5
33M/9nZpX2whMPDFb6ShnGfthGbQ4CKRLRN7RqTOIJmZdsOu7ubW3zYHEwRczaOANP28ZCYRAvc8
4e6hzvCo27REJgx4qjqOxF4wXCAGGfq7gbZVcgj7FuNtG8BwYxS+8oTltX9u+hBteXnh6PzvsARg
bw10sHzpg6hkYoFZX8ViSiZE7gwUa6oA9dnMr03iiJ2Thptec64JCY68kId9PWJZUPrO9k2I7FiM
uufK2WDxNmEc0mp0kAxTS/65KsF7ODXjtMulQsBbZF9vW8I2huHRaDlPkROLhssvwE1UTdmhCabs
zqkAwL89hM0Uhkvrdpr6Ksqm89S6T0mdvTQgDtGVdxFBvbahbNMwnLqTsuXgdeovDfS/DrJ1mqOm
aL7tndUeZsvJYALChlID0g+6g4tEp9k38GG5/c7xHRavWNv2feOU1n0CAKObBZeKQmh9NxXtmDzN
HanWapSWg9pEhRHZgUa2LsmlayAuBk4tcYR+pb6rgJk+ph7N7kqCXoXbRl9+9Qf+Z0JaNZSywGs4
kEsFeN+LKKGYBiSoeyARYIOyG/lOO2mx99x2Wy75N6ZQHQ1QMZtqvF5U21xJVwuMA2EYdO7Va/TT
Nhstf393/ehQ1nVT5viXLoZCLcQgo0Or+mAlnNgMZPq7mwe6TUN+IRXTXyBW8Zmn+Lhc3vVTCOKW
/4G3y+IwJqCMlf5YQeELY43QQ/7CCyiV3EWNC6AQAqRoyMqcbCtmOH9CQU5Hyp5fINaY7qahaM6+
DLrj7V1m+7rh9lOvhqEVDr9Min+npOQPdY4K4+2PW5bIBJeR0YvHQWh+GTx0Q+OtXe8Ubcmp91An
vT2E5feb0LIhKcvM72dygUo4KrydnwMDG7B6bQq27xt3czbO7oxTkF8SvL+gJpY797UnN96kTAZQ
6sz/x9mXLbnJg9s+EVUIIQG3YLsH9xR35hsq6SRCAoQAIQRPf5bPVTb7d7yrb5JUJzEG9EnfsIa2
WgmZj52Wnp18z9rmKYXYe39lAH7pDZx//le4RQpu2nSY2KEsWXMUqnO3cyajR9ZE14BLl57Q+ed/
XYKjp1mGsCw4whys51BiChe5U9Bqf1fj/X/rflaTWJa2Do+8duq29R5txlhO6tFVKb/W1Lx0E5tD
fOJdgm1W8mO3QH25NtgvEmfM+4JsK/m5qMAGFXwBj+Mczb8jO4MqmZVZ+K6GDeGbGC6Zo7wVgTvK
DFLesB4G2m652lS+sIS2sLHVzcucGQGTxs7A3TAJqgLY9O/CWn8lF790hfMJ+NcKShmpuILF4DGe
q3rHo4DdQHNr2tMWRPd3bRNbYlavISeYtHCfgDXS+Dia1gHkJemVTejSDWyS8SkCjVdDRv0ofZru
SjeMn5a2WvYzWgZXLnFhgW71PRc2OQ6/bBjZwCO2GyGIwuqBva9aYZsQjvvBtk0o5+PIbd3n3ZSq
qVC9a670XS99+c2xjJyomWS74umPHbvvg3ktGL3KEr706ZvYDTNPU21iduxpMOYt+ht7mrxLoAT1
6BY5BlAgKY1L2TFCU+9xyax8SFl8et+y3ESubIaQQuoCD+aMSQvBdn1wyXzNrfrCstyixMQKmnzU
6fOin+Cm1YdCHDPM2Qvi9Ts3zi1ULIV6GNwVOVLiTv6KaljPr/yqJemlG9gcvv2QwQMhbKIDhLdI
LpamO5QDDdEiG97XXyVbqcw4YhAngAbQEQCT+hPUH2dVrG6BqNy/3/CFjHQLEBtl3I3NAAk5yD+G
O/gtPXbV1HxbqH2FOGKyw/SnvbKNXoiDrVZmVw6JcDKMj1HEYvhFzWtE7xJpwDX6971cusAmjNuh
dVPZRuuxjWdkWVE0J8E9/E+ummpdusAmkvs0ptaXQ3wsgyQZcdYQxotmVOuH993AJpWuQZ5tlAhD
9D5l9pFDTvgXkogpu7KNXlqum2gmYDgyIEvC4zqOJC9Fe+p6W+aR9leELy48ny1arK8DCN0ZS45T
m7mvIOTynPlEvo+wRbZgsV43oIcxsiLT0lO/EwZg2Z2pHGuvBMOl77+N54XWVrWGHWOgNJYEwrd2
fKenHNlCxSTlrOnGEosHIZXDPU3BN825DyRrgvdt11tNy64S2WBhlIwGw7jCtKOryHLjwMwl74uw
ra7lXFpaJ4EjR3gKqaJDAzrX9L3l2BYrFoP1waqliY+TO5tI+6B5IBT2Nf+HcvJCCNBtBIuUaSgu
4RJV2b2U61reQDysO+jkXWIdOJC3WpYd6Cy1aevosEg4o0MBtll8tKvrTsqvlYy0fO/L2IQzrzSP
e+b8MW1iK55aDiRrjtNOZ1//vR1daOttkWNwsIGtXCXRDyvFd8kM38fp7L9bM6DXrev6zzsuw/lW
AGYCelgNaxbvOyKfuakPdZeRfFrVSZ3/8L6LnBfEXzn8Ylxt4naJ9/003pXh9ArX3xfVyeeKxuGV
a/zn9oEbOf/8r2uIKPJ05kjvWs/ci4z77oEK31y7hUsfvzneunAmNk3w8VFTjj9rWHl9BbIv+/y+
B7SJjJYEkUvqMN7zCToHgsTzPhpMgNEDxT5YpTV+fd+VNqeczVa3tmJoX71KH0fL7ks4F+at7h7C
mPz49zX+M63Bq9jExpiWEP9OfPua1jB4bs09ceOrG/nprPpM2FVx/P8MEc63wjCp4GJswGZ5ha7R
QziC5Iv3DW1NyNMN9kqD4cJ7346CQlipZmgARPserNP7/pxgBhiWXSnO/3NHxB1szjwrrGgix+xp
jVf/cW2k26ugaR+lqN+jOcNwifPD+ysu2s4PPYtTe6oH2FVDalcUDb+qXXThVW/nQPPgEqmsjvaY
BmVYuOGPman9BBDVLuTx3vvw5t9r6tKT2oS3BfaUwO/BnjJIE+eBAywEDs/ijk5jdPj3JS696k2I
I71cYpM0/lRl3ZI7l5LCZepdvVS8h02Il2E/jwrt1FPGkJklQWLyLL0GQbgUCZuo7uIsFeFaRftw
Wj7BSev2DFHL5uGuat77/TdBHWGcOICbnp06kKSWDDViI9T4vs17O/yxAlRQQ0p3MkEI6VoAsYpF
XLVnvbB2tnIAJXwBlpT046mKpnLfaafhZgZGMF3YNeDghbWzHf7IhBMgZabxFAcPU/k7qd+3/Wzn
PFbHUHrWcEgXGfkTcq73yifXpGIvfenNsexVUvuqLvFcCN9n2j5CEOVKuF766PPP/9p1QCoGMmwK
8dFg90Ir/VZU79wzt+ZuqNJ4X9Z+OHWrPFI3f5ZQkAZQdrpyQl766ptAxXaZVmxKh1O2xqR5hO9p
NJ0ogNH847/3mQvB+r8M3GDe2nqrhxM3/BTo8esM3wfGwq8m0J/+fYlLK34TrMJOJARKrz9JNj/N
EFfPg4bf2eqqofKFh7Qd3oxDo5rWk/7kbdvnYQQXoZHUV/D6lz580/INJx1gEtgBRWoylzfj/H2C
8/SVrebC09/qARgYZnZqmPHhY7/cBGHW3S7RON0P0E0olhhuPu96BdvpDaZmLjrr7WE4C5HCYmVa
+GLWUfgGO6Fo3P37KhfO360uQEXDKOsAWj5hev4EcPdRJtGXtu/vvIiONLpmKn/pMuc39Vc4i5Ep
SQyNT25gO/gcf2vm4d50fE9aaMwx+i6ILIdcwv+8ThONmITMyp+gTwiYgQNDtttV7BpU4kJYbGUB
APGFC0SqzAl5Y5MjSY2KmMDWsoI3+JUk4tLy2pzEDP6401ia/mSS/hhyiBYitU64O2CNvS+4txMd
3jQ0ilXlTxMMB0LIWJ0JfPY9WlzIF7cTnTllY93y0Z9qlZmiZ4Bak+Say9OFyN6y/xkEU4nW2DYI
CUqRR2PsPo0UBN9/R8OF97sd5JTcWCCrdA+vwe4zoGFvqdU3FXHvPOW3IgAtXNcnO5bRqSZlsyub
uCpKffXTz9vb/8J04Mmf7+qvINONcSDcAM4h4InSOL53LRAcTO5rk95iSJhPtD39+0H9J88Bl9rE
M8Q9FkgWR9FJhSj+WnJDWVCoIf4+cn3TZdMH6MaDrcb377vcJqzRueoM3LbpCXXB6WzrnND+IbHj
UyjL4v/fGcSxRmnel3xs1QJAlcrs6kqDDMHg/qpEdh/WkZlrvYBLy2wT4xazbONJZE62Tn7NXfYr
aiEBJQFTv3JGXbrA5viG4j3t9UCwT63QqS7T9cZWusBhck0p8sJ+vh3+WMIqTBxUf7LEfoVZ071a
2xuUVyLXZrxPrtqUXLrO5iSHH7mhrseT6tblhopk37rxZ9Kwe6jn/h8uc2Fb2aoGCB2USQSf1BNo
CC63oBEWCnjE972N7RRIlg5loJ47xKXzuR9Lnftay8NK3qUciE13OwiKXUBjD/udkzoz7rS1u8pd
5WRdOJK2o5+FM+o6NO1PkkPWAnt5Ns+v6Md9bd7l+Xj+/psALxtgD2cIo5yCbK3vBWlhMdYCZffv
7ePS643+58ZYNgz2D5ROp2hiv9loZf0BqsxL/fLvj7+0SDfhXFLZYZYx6dPZMeOcME99feBwNszA
e4ipv4agu/QeNlEN3nu7qH61J4iWrz5v5Eq+1ys6sHldqfTj2GTVx3/f0YUHth0FwaAureKqW09u
AWGDLE1aDMtVqteF3Wk7CVoYbK+WRncnHtC5kHyFC3XcxvkgZffz3zdw6RLnV/XXUajaYWQZOIMn
QgE26D1P8hKN1zxt4Ub+70tceBvbiRBbWzeAnK1PkO6DmNL4UyZsl2TscK6U/n2JS3dx/vlfd1Et
yM5w0LanGfmg6uAO0LKHKWHvPIe2AyEFmddYq7I90bWVBSzp5pzB+2Uv+nG9UgxfekqbwBYuMLON
8JSMCF5gSSwOSK0eZFyPO+gsff73c7p0kU18ywlcqSg1+hRGpTz6TJiPOLfLPWwt5l00RVdnmJcu
tIl0zoRAcptAhzfsPoM8fXueRZzzkMFiIPjvm7kUe5so7yNhOKjrzYnXFj6HNAXHdgquIRov3MF2
KhQ37bxa+B6dzmBvBXOxiq1fzp1Wo67Zml9YtVtNAW7WbIQotTwRI+HF0RpZZNkSvGUphE3//Ywu
XWIT3hXAyyNPourEEnqcia8x6i3zIMUf/n2BCy9hqygw18LNXbdWJx/Se505OFr4T//+6BSKmIjf
/0jUo01cs2rgq+0Dt/f1skq47lKysNc+g8/btJtZmii2ozpI+7bQjGaQXxLdXMUeM4TWJBEYh1E4
qLzvuxiW62A1WNsXAvNKoMJ8X3YCc8tR1bDqApYiITsICUfihAn2gHcBKWlOfgL0uKhfIWUqEM9a
zCawcPcaPf/Kzdj235dOzlDLWszalG9RndnxvrezF3NeUTS07s/IIgmlAgdwminkPIweRkFsIXvb
Afw595y1+KJ9OErYT0y6H3IaUAYzwHqKPazb/bSUIs4TkmQlkiJwddBkUm0VuxcrYTVNcwZPq/Sh
TPliP9OJ1LaoCcg0cxDKX6pd4TVR1Ena0AQFiAnIjQrLEtadLaeDeFb4SmC1mRIIpbdhbqLI7FKW
unV40isQ9UFBsrEJ6n3aWCPXnEBruXtBdVb6Icdgv2FRQWsynZEoFu5y33lso+bg2z5AJsqDVSZf
5zUGWexDY6nmTWGA+GjIjpcpWVxOgCciP6i1cngyvtGBKeooTrkoIk/W5LN2tI5doVbA019HaG2L
7yEDTFTvIQGdBr6omqHDPM9JkbXjLmam7tucZJNr4bMO0RpS5hlk+jsD+s9c8Zuqrhs0vFWl+ppD
ozKL6gjOTSvjPzuBCq3NbSpLWhfDKFL3W5meZbA653FFj5Vdg8cs9Rludup9mQ+rGbJTv7qK3WZj
HMZ/pjGt1Fs2wu+7ORhFu7HOAedwgharhr/ym6IulJ8m28K98OhSOgNiU+E/iRagSDeP/X3taBxb
MGUhsYeVVYMABKssn70lg3XLso+gRTKrQ8eWKhogW0dRgy+xW53IFRZT+F3XTZB1BXAkTPxKwljO
Yi9YVvOngNRR08CVtmbsRxAIS9QhmCA2/t3oFVzafCDjUr2WK77KJxOpdXxewZ3qHkcYH47VARID
gv7OOOBasojSFSqN+Ry0y7B3aL6RZ1BZK1nvdVtDYgE47W7o7S4Z69K9Jmztqionhrnl51L1bgCE
z9dT9rCwhJd+NwSJtiTvXJKgySms0azJk04G1bqnAgTZ9QHcAd38nGqecFXotEvXB2PSlH03rBfr
fRuuYxYclJlp/DUjQZ2mh3kK+PpnXjSf7uKwt4nfeVjMTx9TGC+m34LJVS4+Gh5ywMBiONuCTwd0
T/kYxWVingEyb8ndmsjRPfHRBO6mn1llj0otgZsOQbhQ/bACmys/9XO0BJ/LkvbJkAOvKHIGkw4M
uNTcR/O9ESxp1Q7YxjH+3MFWb/yaDAyMpaKNRl2+Zmyhw08fJKLO8igaaXfblVmEytH4jts8ZvD+
iPNRm6p/GbIUVFi4k1ODENBlVfVLnjWRbffttKj6lwpWNDXyDjgJCGVBPoPkTUCAOmiYncwPX9lx
OQaM47ddDPUxf99CB45+oxqSDyc0A8dg11RCZOJAnAPjzJFZxp8ysrb+XmEbZHDBDFQY/nB17SHg
C0VrN+qHMkkdxtyRB+Jd5l1pPfpbASH9KztXLKpYKJmRaNadszT3MWgouljnCIEZdyEGjW9CiaYl
e1F5qFvkYvZTf2Ry6Y2ARrMLgzcGR3r3aahpyT9blwXpbpjLUOLr1vI1GQbQjtfKrN3LDDny+8Gy
PotzKQEeaQtEoyCffFPP0cs0mKarc7BYXfCme0dsv1NxkzmOhlNP5XfS1F3wXC6ZsFXeWB+5voBi
vqfBLoTXTvUScHCcgxx7psr+0FY19MPZIn0UebBmc3efJlPf/Y4a23RfEouv9yfhQb98jywOp2jf
WlGv+2QKSLpfGLbjpTBMJvYLiBnSHnrCdOyLchxHe/J1bViXp1VgOYSNoFHevWC76esnNPqq9UOY
jrStioAs2v8R0kqU6HELtvSNG4bubMSl7Rj0aF+q1v7gqXPL81ou2NtzTy1LsFTgeSt3RFfE3A9g
AGZlXq3O8F+ahKKfC1ZV4/wsBI+bGwkD+eypX0XQfqHSk+rJjrofizFqfOoKWAx09jVIarUeade2
1bdyBiH2K5EBy27ZOosZ6nBrycf4AHOTlr9EYGyRJveurOvyiBwFkvWr0WkY72oqB0REzMGZvkk9
yq02h7nV2ne5Ux1U/3K0a3op84R6zDJuBA7nHso6CsS/7BP47pBdf1wQKUI9jFXbpf644tycXREZ
o4FsKCAVKcd7C4nCSB8Ea8zY5166afiWLUMYPGG3xL0U8Fzsgre21ZHblUkHLcu8pGpob1aH8iMq
0koa8gvxSw3P4RzlonxF2vItFR5roadTwk0hBrAz0sMypdn6uU5MNyw5jvkYxw5QYdIXQalj7Jwx
YfGuj8pW3aSrSeVO23iWyX3WzWi5FSqxoQzzIZMKLj1JnARfJguIKcZ0DYs/LAtS14MfJk67G0Ug
nv/Bj+2EDwbalWGsL5Ve/Y1nNZi82Our5XvWdhUtMi5n6e4Bz5SoM2ObYqffgbOyzHcQNI3SExy+
3NznlorGTzkgtUCf5C0XCaJ9SQKNifvYxxkcJUYaABp0D8cB3XRIhryxD74Ct2bNjYBeGj3gZS7T
S1WhU/Kz4r1g8JgBMyzGq0ihm5bUsP4Se+AIpxbyLKU2P72P+tjsBx2ubR5CppJA+EGGeMZl5H5E
uFFS5dUCwdh+19KER9Ghx18rXugkrOITXOBJ195Uwaz4TSlJD/K3aUT1LLALdCFmm35ZFHDasjMP
SpbCD0VAG2F2a0qxocPfWDgM4YJAdTtYIS3d19hQX+UzDHvDW5i983uCaWaW5TpVsUPqORk9N7lD
5tiuRenhw1AWXjmXiDunZlCzgDzqJ/KkGzgK3OBYYdkOOacv6c7VUO5/Iarz8XOdIU+td5k3dfyW
qXKQH0RTkmrJK6DVxnXfh8kX4Mwlf9UWsrPfKGDHc1LAyzXx8c6KUkGVP02nZa0K+Krp7hGMp1j/
SODCMkOhPg76dMoBXV5Q+LvZEPvoRTjeO+ktwrSlIXNB0Zwd0gwACSMO0n0JUdJIAwqRhOK3GzLW
Q6O3VvHt3KxRP95FKiHpctC2iX11sCpRwU/hsnYRBxHXSznnWdarEgbXpte/x8VEZgRzSdLO7SIW
LnNUZDDzSTHx5IHJw3Gi4KriSc+co00xtexRIyOzvxKnkRDniXNTGN6ugMpWf9q10qNGEkvCEVpt
Crb1/qFJvKB7k1IzxjsAajo/37BYsFDlbTmm2Mwt53MIQ1LIcOgnwITG4BTpSjZfFuVJPeZ6lYTz
nV/qSad3HBsuPHhCQEKqD0HfrMcqHFNj8mrA+zy5aU3bB2GVgLpDWCpD67sIUgy0vQkroMTNPbCs
xvwcQOQ3607NGYHRY5bqZBruB/xSu2LQeDPdbaMiGq9ICbiN3B7gjcrwm0bqaTJ7pDMjDMVVO7Gh
vmE4UBp3Shc+RNk+g6xuDRjJElt9jwmvqdZCC5JVE8hoy49gVWEBNKKGjTaya+Y+pNqq2CKZLzPZ
FIujMph2hErUMWh62HiRxXpOhMAuW8twHJEuZ6yqD3C5mIU41JNEdpBbDZNXYFoxXYE0O7Kkofq1
ssGMWIQw482+REgB28/RjHUf3iL3oLPbV066vs7t3MTrVGBvKdfhDkKuqNru6mThhhwm+OAm5tDh
HOzdBxVSusZoITZ67HLcj5MxoLqMepWzgI3pUSP5cBXeCtSeXxI9j+zLSkBW/LKEST//ruBX04CR
bjLDDguaeRxJYI1QfRstHEd+VHwSVZpzSBdSBDOZTdoXYTfJ9M1EA877tFqRwu1SB8nqz0SAavSi
pmpsnk0VCvp1MqZuT/U4ldCayOo5RV0m14HBY76BVh46kg0NmwDpRToDpJRPBIPrZGdLWTds5/Qw
zmKnS5di8MhcZ1Gc+MCNTw33pKEAZnW8/bAgxQcdzHgXu24XeZx8sGzuqwm11CJxEkW7pqmn9KZk
8DCd86YMkzUrJj0t/Cv8RtT6remtmb64EAa2Yjf6VoefVFVntdtTj1iXOYSIBM70xS1TfRQJpCH+
0HCK4bsNA5aw6wvfkp5Xe5eEoa7zwEaliV8o7B6yGWxT0LDqvOOwH8HD9F1WG2g9iM7/irkMgKJa
E5yBbQ6RhjBMcty7LjENrRRTBGdVNIk3QPhH8oHYUgBsXGNPhuhch//SqkiU0MrRte+HXTYlmdd5
G8dw5t4jfZPr27xCj20oOEqR7kgsk+XwFmVDJQlmilovMMb00qPuWmQtY51btA767KnCbGu8NzFW
GgNQikvyMSRLO4a41YQ3KKaR0LW/grYXES/KAbrWrBjqMFMp8oJuSD8qHB3KFKbCIjk3IeYxvdFp
j2UFgW3JvoXz0EUvK2lQHVDZgEyeJ5lr7JOONZTcJvgPzbDdFkOiHqtqWcLdwniCzgAKI2aOmU8m
VLViBY2iQx5FqXrrkxErMYd3gV6eVT81SOwmEZPgO0qiLj0mixim5sbOZbx+qV0qBIp40ysNd5VZ
2fELVGnMNOVwpElRhDU9byBf14UEzjppG/Dpe5n1QRc9ASBYB09BDB/yIU+lD3st89ZTKlju4P85
yYkkr20COVeXG7XC1B6rc8b+riTgbbA0VilaCUcT6SyMD5q3bRDk8zDz32VQw9p1RWVjl2IITehY
EaERRFFuzcEIHR66rN438JkgSw3/LQGq9ASz3ya1xyaxTT/uQZyYAuwIQyRnVixd1aXqoW1dGuJw
60srun1XoirjO8pWK10xowNDGaaz8CCKc4IgI794ECTKFhAe7oMbMNi75RP8Vs6UfySOzZQvi5Cv
bQplaCRUppyQMc/znNFfQiwp/SqxWOTvsmu6xSNx78fhWY3Ybj5lM5CVH+GbA5GeohpXkhzbKLYj
CpmAdPwU9vBlBkl+rKoGJT2ZBCoqQbt++ZJ6xMEjtzpEWMEmEOAp6KfEQhfe9Nw+WBEYcZMEZUvP
5IuplLdMYL753EBA1i+7KoQoTVPQjvUVyVGAtPWTjWGRPBYlaCHLgyY2ij5FLdoAN3QAmUntpFIR
f4Vl31o+A7lpsmrnoZgIuEITRvicfCXcmv5LJyokIgVZ8DzpDVxeuMHRGfpkhcBA57rTjNqiHO6t
9Q6t2qZMBhgcM7929ytkkRcGVOssqjHnpAZlIU8A5uDIudYxHQ8RWXokHpMJYYeG+If85NeOUTmu
eZtqCrI/bJfgd1C0JUpTiuY/srvXMWl1Y4uwXLv2J4FjW8/AicZDgr5TEEcxK857zDDlStRY/Wcd
SwaKXnxuGMW5yMY++owYHGo4spTwZgJMJumWnhcDclcMM7yEFUWHfEGyggGXmECIT8sAcP4eqWb9
tmAfX+873dfqueIxWb4trgHpAy9uipEblkPWH9IJbJ+X9JxkL/swnXT1FU4zZZc+h9A65XZvAiN9
cDMQeNQu95AvrlS0twOzrD1EMFvi/iae6LSggYTis+3yCScG13cwkWpZgX9efUIqjcMJ2txd1af7
2XeKkpsEZQdTtytpOQBAbTpN3u68nwjq3EoQY+sCOeRkP2pEeag/h8anGY4qhg5qf6cMGnTiNphE
4odXi8LwxXp4Sz9zxE0FR+agQiKx42Poqh/dgH4hP8VZ5zXqw0Sme8lFOpUYplRquhsd8JH7mS51
Uwx9B3wtECyKLyDF4L20ObwIDMZqsRqDbymnkHCE38Qchb4sFIUZ3K9A1vM05nKokD/miXGM6jtX
DaiQscvbrnlJoU8qoSrtGohyYhGVfQHCfIxAq0fX2wH3pdFlPMA/rCbf5gE5DS6/qAFNyjSCfdrr
DEcNxzH1tmNjcqArFD3g7NOluZ1CFJTlx5Ip3330Y2PrNwwZg16i395b+6e2dYQv0sxt87FvWDge
E4aTL9tjbAWI4h7ui5F/inDyIrqyzNp4ykOcac2yLykEHCC4jVJOrUXWTUT8aOaApXgc3crlcIcv
jF20mJlYonsVd02/Z7HS0eu8ZACEFH5k6HfREsIP9/AcdslPePyybMo1CXT8CWntLPu8oyMdDiAO
OY7xWb92N6aGYTF6b03Vs6VoUAChdIoscheodCf9s21kzLAZEihQHtBqwLytwMuJm6+MwzX7FKJw
ljCUxMZ56mFsuNg8QUVQPcYBJNw/G11m4ldfg8EAaEwzza5FVPZL9gENl8B9wWLVyysyaJo+wiVv
7R78BMm92uEgh6ODcmu2Xya09+A0SFQWPgpkKOGtoMnifjQ1w/kTNZyUO4gzZmZnyqpX/a5cqnjI
OeoTJwqPNkrzgqGYTP0XwVDh0ALv1pdPnV8iv+dxm4Qo21LdiHI3dXwZ/kyD5OgbZ1LyH+E6SP8p
wiYyLUUWYr+a78soURJDQqdseo+Tn7y22opkN6Lxt+T9gBw4Xysi8WAVPKEPoGqESRFoFJMPZTv4
/h5rdjrQlUg8FnHuhFcg6p07osMgjwIlx3iHMQRUwElEuqXADbdokGs3qn2WBevXstT190o5vKh6
6uPgWPcQeMJBHwVjCBFgCm+5JhtGdMM4dOKXeEieZ9SORxrL+pFZg1oCivj6XrRxEucRG+x36Euk
n8q1jb6gNudvLIREzS4LnbsdGvACookGOKo6om94Y8q28Njq7c3E1iTEE62qz2jjL69ty6CsX8In
4/vAFvehZdP0YGAgOGL07OM6H0pPhwIjpelAkIgcKtqap7U0NQWLn82/1cri7LVBss1PtEQWeOd6
QxRa4t3o9loYNe4MK80Pm0XDXUYXity3rFdbzGLNWI5DXP9ET4fZNwD2z5PPAR3gA9qHxuxqBAta
ENncdzd6DbLhZl0q2AWmkI2gO7HAnvo2sgTrLZvKKrxH2E1IZxlV0a60vf7asCUUN91aczQceBfn
asiSYRctYnmDNOJyT2MI9eera2i/0/PUP2ekG5Izz4V97uTIf+rAgkiFNnasCoEzJNlPdSy/siZM
IcSaiLnKLenT9qkPpyzY0VHUL/Uyjq7wMavpYzYY9hr2YlnzsKkbfYschT6Wg4h+QgsEW17l2uye
jgjgXCZphE4XC1aW3LZzo/XtgJZRv0cgQuAoW1b2NGHIxZ+Yq9ekgCgK85jKDPrV6EXJHMaMkB6m
QKbeBwp6P3nUIPVD2uG7T5Nv8TrRaG2zAqIqit2hr12qojGhtjnYY6IvyDSJYJ9EYvoTr900PM8q
7A18ucfoC+qQJd6BZzs20Gdely//j6MzW4pU2cLwExHBnHAL1GhpaTu0ekO03cqYTAkk8PT7q315
4uxotQoy1/pHqxPjlmzSgvKj/4ZnexJDn198i+CBA4ZNMzyEXqUWcBmxGQnZJNPiRizEOdpBc6MX
MppXHODAlRMEUWBaz4y33GcdnxcTZl5s9pGcvpHpkRX+QXmeYSY9+jyYm65xpmgx53I7LgbQX0z6
E989sgAUuQD76k81rmAqWTFDfsEveuo0T/b6Ax4Xlue5NAd1HDKiyqNGlOVyT04IHxWoxVAltmjc
o7sMaRULMYur43rlr2rJ5K0LtOSpFZnJptiXfrecZiZTN6q1O+PcaFZjSTgE+G8o3qrbbyLP8pfA
9WnUzmw9OJQ+0ogXhw6e6H2pvWWNeyPM3HNA5OjFVTwox5wJp39S7uA91AFhLnu9ifBJTkMOO+JL
xntCoD+sEnV77PW6uOvcLZeHWnPzn7dl8m+XuKe63ciNHRIVaE9NTJcJnEVdjcJ6CJp1A20d2Q64
oTGfvOmwzU22h1Z7YG5134NddFv55MqKx39oS/shhzI7rYuzDkkfVkQWha5hfYLlDvkR04+ydm7V
LwUfHrdctMCCvVgUjrxkXd7OF52P7nIK4EH7gwXl+oLaubkGfu75j5mjebU75BblbmQL5If3blAd
unqqkybb/O2a1jV/NzOTerH1LRZv6ILU+o3f2/rORed/LYWfp9x2U26XV/jCId2BeBRmXDDnW7GL
h82Nm54qwjurasbiDJKp049pmAp21Y7B/0W5TvVTT7PokkZs3nR2zMHlahp9j6KBaFY5+qjSrnnl
9Wa6L56bQ5621myOb9oQmkuzQxhX0ZkkVjh9N++sGFnemCfjSB9OZAuYzoS/0ly/Oz/ttztGEbt/
VPB1kFKDulULAmCPRzVl8k+6cDgfAEsG62Ty37g0nQ7revHpux1jyZ0tkplfzWTh6tP0eWXaW4+h
A2oWDU4O6SFn13uQDuc5C/jt4Od29OSxlu4ynTKzWrskvR1eO6WC8rPbguqDdPFy+Fd1lqWOaVeY
123p+bXsdkm3aOsD52qNczVFNjKGi+syY9oKf+OeEbR8X8hwuLbuMr/jGG3YoUOjZTSfF8c9+LS4
fUtViSmehnksCdN1EChk6JTjwQfitorVCCOl2C7iwHTU2fWgsfZj3vb/qFxwO/rHbH9rDv1gUVbt
relsnUeZ1f9q9EtPFlORG5l9aFl7FUDs3tmIkE60rBXNXzIBBz6OzrPvcKKpX6sCxqRQcCOarJJF
aH6502wP725WWPUezV3AkNLXzn21jGO+b7iAjGSoxr7eQbByDZrUMpm8AR4CHfiD5S+Z76wrLUc+
exKlSvJf1ehA/pOycNSuks0aW2noPVVKSicigr5tfmmrGvwDQWN+eZ/2EOQHA6oiPy7TkPqE57G5
0oBrriKu8QBeTXOoSLbOkRvs241P7n4tKYw4Smfa3NOQKv7JQYR2SXN7YZsXx5hLwdOSoRVQk6hl
MmV2tV3SirGliNjqaWeuKOWaD8wjfhFn5PU0/G6NegwqXf212N+C87qkyokLQvXAWts1X+4laT7y
gsbB56hMSR6+Ksbw+mWWQYG5QIR5KfWhWLcpHGKSRMR2mBDN9V+2JcLuAI5sbZ/tUvLwqDXs1qgb
AnUpuIeyZBuG9LOAr7iaIA3DXbBNXBdzO1j9jl7bvGSf7EOMN2UBSzfGFp16KyRN0zcV5zKVl+3P
WNjtGB4mXU/DexDklere18mlhOq60FFs68tYm2ZXIrwOWYac7yEPKBDNYQZy91wbplr1TotWioXK
bBeiqEZJaBTLVbd1Yz0UnoVBcupRCv2raR+hJzrXFQN9QDxB5FNm3BLczRLTRZ4pjfyKesQI8cGA
nsVl1bCoB0zVImGiqe1kXG6Kd7be7K2z02FJdB2C3/lh6nKlZ1YOEGxbTnPnO1QIRnRtG25i94Ea
juE2hI/EU2/ikM6berB55vOdRzUTyGVm3gqm4UYAGKeSlDbofmotoYA9GavZV9ORUMiqfWyQu49R
4ITtG+v+chWb1f/jLnDfzXCstyfZ+ezn9Th2iHOb1emuFIlgOqssyxt5XsSqo7ascgpw5CiY6Odl
fKuYZNujGQJpnlbkMEbsjU7t8mpndpZkWpTn9jZR3+V0qGHMFV73zMSV0g9vD0K+0wg4cpUGqf+M
+MV+VK1RO7u6FcKeo7krwj7fWxB73L+qbC4ldPHCaZYr8zo1diWf1Va0J6QStbxKJYbiHPYpyIf2
ZKqPqDitJlbYDWYnRrUwzTsrGGwV2YaFcIbZxt4SxCK8FVICiSeMqDWjlfCdclf6flbfj0WAUGSe
Ta7CLitanajMsVuKHe26OnW48iGi+crKnTs64ZwMLlnPu6wpreboO+hT7rayHJ7BL4OflSKbSzWb
9Ra1S2Gaj2Ul/N+0IXfVGwVq6XfpdgS7dbnVAFJktnlvWIIjOOr4QwAAUlu9bLANAbKm1dkujRw4
VkW6dOog6Q6cQBgKHbzX3eBun41IvSyPecyzRsTaVtm2o/Mvu8pGAyDvdGHI5hrCn2dJKGgBONnm
ONXfbJJzeF1NZ2So0CNnHPyxOz2jacjrt1EIpB4Ngh2xH9fCs2k1LcK3xpRhdw/zu3zmgzFve2X4
2fLarZQYflUh+VqA070wUIVVWgSWik1pB2+3CIChjunZsP74umyuTH96PIBY5cGj7S+4iBO5pf0M
gxu6BSXwcL7+pXKnCXJz0bl2jpoE2vbESjNSF+qKvNiryultYhgc7RyWWfFxG7Ax+aGvA4Y/Wyvf
ibo2KKgLt2HZd642hyypgbJfp8zKxAkSluxxP7Tnd7+fxV9OJJsBdwiMcadoreBTNbrxhNZAPuTa
a3aKfTXdsYV04ckgXso65IhhVBvPhIkhgUP2UfcPqhPTltRkNU6XoE8BkKOBKay4NFPWlztinbJh
52kzGx81sHX2R7I4GlcjLW6oYQsM9dwv/XJn2Lp7KNBk/cHrZQZxqzVy61m54wgsvc3OeXXSbTzV
9bSJe24r/l9/EjxIGxPhvbus8lp1Ykt3k0yHJ9OtwrO9BDJInNK0nNht0nJ9dIe0fd34VIpYd1me
dI4CPzaY874chuajtaHl/1PwVLbHhY263nUoiP7IQLsvCEOGC6ra8Ce0svFlnAb/qUM78yxrspqj
zR3Md79k9gW5rbZ/bHewC2x1+aOuO//RZRX/SeuyycDAZfe2ElgUfJds3c6hbzxhxdCKLOLAzdk/
3azAkFO3FZeuGYS+gejNwwb//A+RLUNbijQmaSuTDWNGr3MKGCn2WY+S4dgtwwZhsSi/pfZG20vb
XwXppbMDDBwKcQwKkiosSNolhtjpWw6WDeLKZPJi41rrap82lnobaUH4nYW8bzc5b5aM9QxF0JWj
OuRrXlaHbO61TkJ3qZ6CtU+fOFKNu9lPy781DqWTS1Yv5J3OzBR5MKzeCt9/6kymsqQ2Vemcx1YN
8zmbxFQel61CS1Ks82nqWv0KYO3uRstpXXDmaTJ/TwUHZo6P+u84u4NFaljD1lJtlDVFjInedjRd
pzFjCxAxTGiZQaKRoaaHB5kzpgB4FveNdesGBrtqHHZp6GR+zBMXoH7Jl27ntMw0UQom8uAVxTDv
MoY/FRMu0Hr7wWmm8ixnsuJy1dR6nxm1mQAAziD8+bCtydbZGdHvflFlkPf+5h3BrNo3JIQO6Lae
pBmlaIW2gzU1w6XTtxkQzBE5Xh2wLhEmgpU1qP3/G+UG39uNqcgfVThnc8wvlpuRaSKAdjud/aPy
BBqBybruLy0xtTpZ3aV2EuRpxTNcdnm1u6DJHyCRe3UYit5J9wijSnm/iG5qj1PFIJhtVgqw3zPL
BOGYvwyCB89Ow/VB6tDOY+B0cbQ7E9V4VubOE6Gs8zltS+vFJhJX73JlwCWgVjHZuNQgY8dx8ypy
1FRfQrk1IOw0BZdH0M+Mkjbha0nyVx+8cjIKePitZA4FlGoAj5fyD18zaLYwtf9pLreumK4VPHSN
0QzResMvE4fwOx1DE4RWLIvGux9NW0TY4ZcjXynol2aGLzUQwmxkgk0CIMCN5FYQLQdRKjRLLisk
sQsOczvk9WFCF8K91RuNlWSbo6sXe6nrfw0Z3E8VgcM7uwH4jvsl5O9tKT8+LdIYknEo9SvLQjPE
abFBiRpVWf0wHavgRB58NiTdYJeHJZTiuzCDoD6qlQI8XuGU9SM3lEpSmbreLqwtRegUNybzv52W
95aEeUvMWmYncq84WM2AU+hcpdoJzoCF3r2yZfXX8MNewUiZnDCgncYYpVWx3ctczIpIdD+fE2BE
vh2HlCDCDR3nIMNl3VELx5ic68zPIzdU3UOVCfg1+gt+T87A4tB4xq8lFebLqv3qXORN+OZSfLsw
YLvrTqTpoGO9Ds6voqoYFbsGQR9qLz94mMhv+pJpLezPqkxXI9vL0qrCY5Y5s/E0ZShUY1lR+sTW
Dtq695RGAOnLopjilTt3PgC+sHIpp+sKTvZbXBlHmDVdEIYhp/GKYPhjqQpUkK3Wifu2h8srpsCv
7+YmFDC0jWg/deo4Jw96kMRmB5USiV68AQpRiZNodBZ3svQ6FDXSKy6A793fyWutQ2o04mMroVtA
XrucZhli6lTsB3UaJPMEUHRYDad6HzKERXFldtXrAKaQR4ELER0RPtq4zwDR3l1HGYSIXYP3JIKT
549oaLvc9gVJGeOJuMZgZPMTzvbD4dbRk+s1pp+4aVDqCwSTHA4zyspo8JspP6CznopTug5qvlfk
3jvogi1Mly5RQ99Ok0Ez98v4GVRq/Z33C6YbnnU73bvhXP00xaT9yBiK6Vmtdiv2+VyS9rIqI3uq
K9HPR5Y6ZScEG0zOkfhzTUV9Wk9t0gGGTYjNdf0Yev4S7gNQSRSGFhF4YuKkSAGLv0I+oyqp100T
gSDRSll1KR+CWcnnKXXFuzOXUxFljNh1jCDcG/ZTp/lo1bKFTQzQ5PwEM1g4OIO//g3XbPpdmEv5
164zu0c21bAUdFk6n2VKF8W+G5W1nEEzbpqhAo31AwILJybyvCcNHHf1k6sNXzG32oDL3WRqPklr
upuDsPk9OEqEbeSsdP79zXkx1r1oDV8cb9KIO7I55rhN+cUNwQ+BkcxQf4sFiZ0udXWenDRELi7s
p7QV9l3XWsaHowxj57qw8LpBsTq5t18astkcY3dm5SiKxUbRiwKUbbzMD1lYcm0aRX6A7RCM5kte
urumRKHgU9eoH9Nwa77GsQK+M8LJnaFd3PHTQdvmHrplGdmHaunvZkN4u2DbfjZPW7CcjRuK0w3Z
qhOs0yRZF2CMyJo0lyP0nf2AaN//RL/cif0AIfA8G4v9yTPgXj2zz9+U7aUzsgIFJslEi2KIU3j8
rSxzeCfXe22SGrI/GUUNEuOo0HtcYVR3c2ihvhlM7DKxr/IaobSurM82L4fpoUvZGoFtxIYJxd70
Luj40YC7vvNVbd36vAmOVo5TvsnVs+Z3A0nlAex8gbm014u3Zd1d6Xm39UC67Z92GfPviqSHz2EE
b4wsH6I7Wot2mOK6NywjymFg9zkCnNdl7qZhb5uUjx8RqbofrgiryEfyFY+MiAkz3LbugbqLJpF9
aRWRqibP4nNbPa48mY1f9uIiBF3NNR3iyZbbEwvScKcAgu+89XbkY49NZjhTZF5Bm1A9DRY+9yTV
VKtV3KHkGYLYUH3d7jBrMw4SezY/zjY8Z+N1Y1QgG8tjPVH93Hcq2/EpF13cDCOJ/E7buj+m03l+
wm4Tgk5bXne0GtsZdvaEezLS7uK9e0vuf2uyPF6UvUwfmC6Kh5uEQ0fSafq9BjJboCJt609tofAU
6I4f21p0cWptHF195R1lh5hhqYeUuWJi5KvL1Tl7ZajeOJg3J+pbkR4yQIkTBL6G50UttSLSLKw3
7SBUSVJjKrmqxEqWRMBZ+62QjI2RGqm1YMs1wdAb90YToNrqaK3Jm/bLnU1/uhdjSiR6oVPOecMf
vgkNKZovZChqiDbU+2Wc8tPu11SlO6Mujf1UBVbSB768nxDdhgesF6AMRavcl7CQgJopfoIhUohi
doMlW7gZxoY0Tiv+9WXtsWh0a8XU0DnddJnrrG8ib8uHObZkVqxxxW0HzS6K8QWAt/zjW8jkobXA
5sfQbM5T1wMlcP49VEGZvxrNxtE/ZiuAYAlntOvqenwt7Iq+s6JJH0MkES8GojcePLOT+wnt4tVo
aigaYyyPuqMNilvV/+rDG1yd+lSY0Ku9XArH5rhb82o8BgFuhjhrFoGappLekVdWO3fZNFjfZsOu
QZxg0TS73LEBJEd05zvEGeCkll+tp37VwYnhVcmdz2unosrw5n+usaGB8HthRoExTB+6zyw7Xidu
UIv1mvtnrndmG7h7sPbl6LUTk3rrZZUVk8Zg72Zm8L+eGI3vkAvLiaesrIK4AebTMY4lmDqzpykq
mqseRQu2KvVa1m7h7Qxt10U0+Ub2DZWS/bhFbf7KUxbuB7YSXqmgnzkVcp+FVNaW/uI+tQ6z07vv
3O9ueer5y16RApbvPY2tTy32IeOg6sX/ohnxlkGNVBP9pwz+LhIbzX7xpvJr1Gu9myC67q3WLPJ9
YSzg3MtGzFGSeYtzKjTnThRyLMXbqtvjMNnmlejjaYgFTXNHhTStxiBL0XBSB8zQJ9Vk87ldaA0z
0bC85h5uuKmXxYDBcslzuO7afJ8VEo/O0fZOaTndOebavqKbqT/yypsfa9UBN2KzOqLX8F5yaP5f
CDanFo9WRcLMMI3hJbWcID20MNc9im5pIpsiNHmKcsShknWnSpsYmbCyed9HaBu3YV1OMFVYSV7l
YbJMGtwgnVuePc0xOgaE60PtGV/FoKnpDfLRvudgD5Lec/qTksZmxXoZq5/WzrN/owwodfcZx9nH
QIw1NwUQg1DHEPXiHqDWOANLoXWBHzdsQhSa/mPYKGpPZGa64W4LQ4UYmbbHPGop0QhOto10NNIg
nS+M2aNCFBIirtjSMgjOWcW0BH02TUnmj9u/JUPgAa/eunFXj/7v2fLZhvng9H1NwvLVTBtEcJAh
wCwO00MVeZNoy4PRozO8GwUUKZJ52ELbuLXGlN44EsjgeP5TL2Xv4O7Ak2OOjnaPtdsrydRA9Sz1
yC3vLKZMTxNpPrfb0+Y49pMDDrJXiADy3dqgR6eFBmodL0Vbgp46jnlhwciG974fHf+FKtXC+q0Y
KFN+QwH7YqRlWu7D0B5fmFmXS7CykePeA7VyWK/qfSEcA6Sk4fN1yeZ/9UCkEd5g9xrjOjWsL3cN
QySsvvHR/291cUTBgzlRIljBvVh19so9Fb4VxYrLBnKsNUQee1V5Ex5x7jrjPXoqsEc07FOxmzsV
BDuhsiJ4Qbacq8dNQ5sv5CgtKGGKXndMf6IquiHuZc/XJmY9P9p5Kp9zYMcnIc02kTJsf9W9ace4
LrL2yN4/31tm4H2ZVUfcrSfcMX9dMFq8Ao8Lfye3np16MkLPPi1LaGH5AzRrF2aALM2ts1uMo3/i
WJ4xNepOk9gd4Ze1li2q1lb8whxYO1dv4/KRu0FXS2KhrKppmeqnJz9DbEuyS3ldhqW7x/DAhZci
iuZyy4N2BwTmDE/oFwRJnRJFVHixNm2ku0Wq1iqvjLlMUOWmWZTDFGAzboDbQpJoU4MOK7RZVpJO
tT0dZOVuBa7NSVcHY2YRPE4wEza8aom6om8tlcUGEx2Z49kmxz0isxaLT9+EO98ue5M33jJPBd2P
T/z6IMzjhnw7yhuTXyC1y5Rvxg3evc1igSZoHPp/HkQecCab6WfYGqyYctkeVGOoszGG+qscChQ+
g5eupAqhxSiI0eA/QWhsi+Ip6Bxuc3PppitmsnUCCCGG7dCFOIkiSziYtZEX+N9ZbsJQeG0+3Plz
8L+WBENU7DUT/zgaiTlMBocIgWgweZJ3IZ61HklIlQZQc3aD+JBlu4ucei3Q6CGteMVsWINEM1+2
kL98ene+1Yi/RK/UR4bU/moZswF7dHuLG4Zd8+ga5sJtcSuKUB0ejX2VOfhdBVdhes5zU1Ng3sOu
GYH9pLTtUJy1rvtirXhULKvbHpCTDXecsNmpqWBNkro1R+D/AXFsbHZGvZ+XaTsAGRE1DFz+4Aeg
zM7EkVMLVJvXPne0AS02Qzs/1xP/8FktQf2CF5yYmG0rvfyY8/W84BoNHlTvwapJpDyXxQvbF6FL
9TB1U4l4LnX5NpyGj8Go4YwjKM8xSZFxMf9xrxFkjUH16JuBP8cO0/WlgBn83QIHPQZoYtFoMhCe
lLFAuWUWeG6r+/y36C1essyzP5ySPs9wRG3D/MuXndde/rHwxF+AFJbPmSfASux5pknq5tvGjsKT
ngFXFPZXQGT02R5CMD/kdah2+6mFGwCus95UGuDer9yWMN4puNN1WjwXuJgO4dbD6Ux2hyUTPh2i
tpuwd8bw995PrlqJbnUuw0uXZcbhFlD8G3UGo9lsBx+rycYV5W0Hq8PzYH0ZZNgunMjz+KnGLjzr
3PGvgkKJY5st6RWYObygEfMe5RRKRhbsSiVI9GDsO+kWz+MQyOtgdOmBQsrqZ5Q3SUkDZrcTJaC7
xCvZoBcw0RIph24Z6XnL38AeeJaqJkcIo0fCYOFISK2EpdljG66qD9e1R/VLmSPQEW6h+mj5BE8W
PjLcSOWBMyXuKD1UB1WdBbsWf863B9eOnBPj1b7BdcB7Xm2PEvntA6VlZczKyqvdOrZH4kbo1d+4
ulAcDEN9EoHZHAK/QDukZPbZm8jijh05rx/2WN+oG+c2fGl4fJaCnAxY9JHZnZkp9ccoglYiFTLN
q4dx6mBUmBsSa16r8o/rl+OpylLwEc2ZH3EZIQakmgObwL4G5nqb5YJTPKh8O3IKC3/jgJc3PIMW
bNYvKyCPmZOmY74ETGJntNvN6Q/Srcs5wkuZzztlTlYI9dU79UdZOhom2/extAmfOi6CqAsDS8WK
yTUmfLT6gwY1pZSZGjeV+EE+/TYgRMXDDZDhcA77QCRs86OzE+O8BC+srOuPNS8Kto9bMPzptTEs
Rz/3gdF9HGdRaQxYkLeqKMQxNPICz2tIP/2Dkh6Dv+vTXRBtw00CSqVWMJ8sty3N4wg7fa6wUzy1
PgngsODDxuFsBcG/0mc1iwo4AS+q+pI22InVGGw89ZFve6WJbKjBxnuPfN39Z1RZWDxsQqbhzpo8
h0sqRG8bofXuWYR6BctceCYB+/bo6y+hISwSqeoM1wCqiGE/34YCtJeaz5isBkCsmRHPiXAtWInY
ZICLep71NzfjPF9gAKw3sXpsUCVKEIMVMi2TxVLhyxI0JhspCwo2g9V98xtMu/BHuDsPTUNGRq9c
qi9Avdgs3LlLd0FVYrTbqsWVgByhiRjVCYz0WeZE/+itx45WsHrGN5X2HK8iVy+Mh/lyQPXqHLK1
w6m2AlFcOX2KGjeBSKt90Zo8bjpbgNUyRPI55ExZkiSsymHA29zmMhYZpXNJENblHcQxjE6DAlpE
pg7847z1N7DTuq0tPYqGuDW108cOgQHfRjBUwTVfw61O+kWM1xXx8YPf9fZ66Gl+3NFoWfMu6iWV
O7vDRRdPekCbnpFLi8qJf/oeaJDdcLNx1UtC/gzsaYXNODsPPs97v2ZxwVRk7YDdXDNG8NF86w7k
uWOO/5xRhB516I4/QTB3HC+Id//0WKL8J7vt5LdMp/UDC4DsDu7qtGvS9HU3PQxZg3spr0US2kLd
61HjjcxTdm9jLV2RxVlZmxwwDq/CnoNuAWkC1DwxorbuV9N34T9cJ3B8XNIhH3Q1dA9TIMuYeGMq
7xauG45bYAk3VkRoe++odDzHT1q/6OlW9f0xv7km1558ycapl/5jbHM14htxLPeQYUMq3rAsQLMX
55YzpbHuEZXVQ3ZBbQEUyHcwLRSoAGnLOMD//DOiPUmPLaGbv0TY+/1NxTJIk2+ynbBUinRyfmZ7
rl773gatU9vW3qVbbzIZpdksuPvy0ThZuS0CLHNj9UlEHqzVFFblfsPHPjWM1RXM/Fr66e+lkSrw
ErsO7H0o3fXeH+bafEPw67v/MLXaKk0QkOrlxSgr7X2TDDNzAbER4rSNpDAcwehZsMTLFSMlapfK
7/fEOFDQhY6wKPZgijTD6sW8aXi2rv1hoxX6imPd6mmbTtXZ9Gzu1TSwnV/1SuxBhOGj5zEhDfFQ
1qCqgV2V7zz9IOA2dv0PnK+3V5pGVEClou7/3RTRvySBm3lUQFSjKZYuQnFrgY60siEkHTVspraM
A6Vb6zi46yISy0CNG2M3Q3PWSs5wl+1t9XdccnNjx73plt7OgoCsn5qbmruKcc5P5t1K1O0fdOB1
m1RopYMHnJhBnbT4H3PcNNWU/woRNvecuSkwcB64KOuaGhEbgQiYwxP8tPysEO3KhSujuw/n1Zb7
tsCdGA3DzBcUYnh/0wS04EYq+KY7sPKL1oxCcLDYh46yNKziVzGHQfkSjqXVP1Tgvkhc+B8PwhmW
i+sbgCpOllct0AnDcozEZX5ISTDw/+qpZhSYGxQgfRHIEG679IEWEAOc+fkbi0gYoF2tFqs9C3yZ
ayJkpb69pSWcofMG1R9y7lnIRHQm6q4tedkgpNir2wi4lMWxL8dqN0vcni+j0dnBEb86+qdokzRD
3C5RbS3ZznBG1X0xbwKmRhL5Guuv3zrAja2VVeq5xFCkLuBFYL6rCPzy0qOrmXGZOGp+Rj27+cks
2O2SGsnGEHM/LfNjtnUhewJMYPc2Ibv4ZVlt7e8mVRbLYfK6+eq5dtruiCTo7Dr2IYWGO8sUKGyg
3gp2fQud6K7H7Anp2ynnkQSK9YRiu0Pdimv9bLc1Ooph7fqDGWzWKwfxID9M0lNm4uOBuk7CRed0
IglClkw9girglV294/2tsuEzRIhzHLlg02MziRzz7jga7QMng0JCp0y7L59Ww2WR6p35JPx2bC95
g5nqG4DO9T9bb2hzYIu6/Wqg0/1kU2oqnxr8mVA9rb9lh9przfYhl+YM2EdAnL988FZPwo2J+MWq
MRIQMn7nZD7pr7oYUclSttMXzXvegLA/gmGu5j63CQFHq+x1BpOaSzMkXJaANnGFVjivTGsO6l+W
b9WblXg+luiTDCEynsqqsNTXol0YD5frvDnbkFHiD9vQ4o5gsC1iJS6Paso8wl2axl3RRd82j1in
RI+tcdGDfpBW4HTuUbbaIUEG/ejw4wL1eClMFsfqbXsphXM08ad0XwFviboriS5w4YUgZT5Is7JB
5+1AkeJDKYiQMqpdrQloyZqpfux83LYnkEVPPozrQmMK/QJocQsEMx9tjgSanHVvq05pSLnVKyxZ
+FNjxfMvGmUVwStGP2rns4Obu+2Q8+a6BKj3fbhfst5Pz7NrjQR2QJTkF2McVf69oQ+wV75tRviP
DPO0RHyAeE6+jsSVlW9icOzgd0l6hJNGRcrx+GZnjU/MfvUfR2e2JCmORNEvwkxsQrzGHpH7UplV
+YLVkg1iBwECvn4O89Q209VVWREguV+/93jhrQOjTiPbyF6BMXiLueS+Hvscba9QoXPsrCzd5FVn
uXVJ2Lll3T4AnSHnsT07gz2noHezKN9hg7HZUcVxnl6WDmSWOswteeWdorvCtd03XXAq3Gpd922f
BS33XRUqIcjwz0v80U9e9mtZ0yi/iwfKeGgc1MztuZw6nvAJ0cdc89rMDgjeek5+bN4s9wj+IUtf
g9xlvnBI+qBGfRAiGKKbF43EuXc9NoDhR49FabgwkUc1T2zjBJ/Cjlgw0sXFH98PXlwdZ0aUwxuO
66h+abt+YJmzSENa06RailPmeEq/8Jmsz0TY2OCVEF5cTjmzvNdwiUK911VBxBKkgw/mpDeUxG7J
mI7Zf5xeWiRde0pCVpppL5xj1mY6A6YUMEsuGbZ2qD4jyw9OMVgLN74y1Uizs1GxTfDCI4w9yhJV
6rH3YT89eKZgn7XAf7Q+WZ01TX9ww6hJj7qEfHHRUif81ac5ntpnXG95y2PubtPraWEB0C5AUeV/
4FI27DPqnD5cinMdBeTnwRdUDIjQVhhHcl6Hrj7LITRGcQlKGuKjqbEm8Y+hkW5Pvqz32uFixzYu
HsK4tRKTU9X30X4yUq/3U53Mq4OmLJilJnLTphhNYz6NFh+dre7n9ZwWKv1uV3KjJIinJHro24o5
Ua3x4fFUdTieltilbCbA/0ZipI92ntNg1GcqNz/bOsDXAqRmfYg6/OgsKYssa+nGWTwJxp3rMSZw
Qr3U+091X/jLVVQRmfJ59DSzLX9isug6sfjt1UmPm0D7tdotaG35UVcdqU0J5mTXhEP6I+elA1Ap
+1cH1tlvl1qLUycXmGijseiOdT9xPS4lFy3IqIURW94N2dlvvMA9whJAvQN2oIvHZAQffnKbgDbO
HbL0FERl/saIB190GLNShyjbVH7mSz1ifbHIJrts7OmMTLcxvbgLvb905eO9SSIwCMvsIuZGZRt/
pDVu0X2czThH13Vm08+Ype1rF8a4DmMwWpSXlUUU62RfuVyuSXbUGSkLWKU4rkjSE//LJ+bvG19t
3ZdF7/zunBJjlg0a57ea11HfXCYqK/hzTXSD2Bk09wmKGLY2aA7L1jTbuBYk4ReGIEGsN5MBE5Nk
l4MV/QFoinxvLXJ3uqROKy4l2tPbdi7eLablBkwFds1XRkLNVZYpHSIVAxG1OAwDlrgx2f/BLLx6
bHApFMditG2Pgt6WoJl6j/8aTOYBb1b4GGmBQIW5lqOvzsJdOY3pVQ/N+jgXOBp3FkNPjKWzSlKS
lbMwzW/pFINoeTPEMD+YcGCrM8AkEx8ZsmXmbHNuwfJsyQTHLel1F+WqAGfSx9cwXJVuqS9rnbyI
xev0sB8XLO2nlVaknJmzDstwRtYoxEn1obG/kk6m/s0wgJ1OWTzbmMJnnPRtiCvybwV6NCPJqv4G
MuVjIyBUdp9kc/QrXhvnD0UZn8nEHVIelo5IJLP0rWLW1qNoSpKZxmNZIdLxgBmnPwcSK/itZDmg
/tHOXcwcTdUEtTpnzOyVMDDPRAaL6ppZilosbfghdoHIzU/0RIrqYKXKvejIBTnXcse4B3oRbhUL
raJ5XJsm9apXTCnk0ibRsX54X63CVdWlyOrZgz2M4YQ5GS6i7Ge3zGP2kMhtCnssTBMzZFIuMjNh
EVzSWUFPF5B2ojFGirAX3yfJ67+gIo3rxxqxGgj3TJjU8kD4pVou2LP64hRGnXJRm8eGDG1ktdu/
TgWZjHLxqNAsY4zHFqtQcZiaNNLQwCZ8Zd0isEXghKVbC23KPA/rHtUSeQE7f2JyCkkuB5jHdlEL
MW+n01WOdxrX5gem8cw8NuNs51Ncqsq+WVrf+zpPV7OPupwkhgZrFO8Kb+rMHWgfwnRVItRwjuTg
mM806PgI8NAGPgZj3w/NLfNHAhLTUK2Uz7zFWIAKp52/7IxJhI2Y2luOGc9j/a5KarSjxpdDoCFw
gp+kOPjgorUu8cxJFwdfFQ+i+TXMubw30tPTuXas0edhRI9/4ugxYt6vQ7kQnMW+UOEoDmJ5crWX
4IYXY/pvGRLWLvOrbXBwRlgc9zw4TcvYNWu8cwCgb/hlsGb85yiUWab9Cxn5hPL719oDrsJeE9Xu
RXdLsf4QebOs+2lwZEgcJnOSmPspaL5mm7bTjRjOIm4rTssPluLpbG9iRIhLSVhYQT1y+l9+Oo4/
UTvpOfrKCWviqXlbnlavmebzUnYtSZ0pfutrl3HeiIaWQ81iQgstKes+GbAG/60KE+neyGkliNhN
W4rTY/SxJHL5VVkL8QWlD39btklvURHU6uCtaVCTRdVK/0bH817knEXD/aZBGVT5psdLDmF4vRLO
9M9kep1vYnbutQN0ah+ARxD2Ng3mUOOtSI34hNAz8wJLde6PVXMKmMrfTJ7irg7L1NaPydA0NXUT
G/t2cVRHXKrjTMWES5r6dOwNSgkaroR8RTe9YXo4BB/QWclNojzy5cTkye2Vd9sLfyUNfoldlPgY
1FCXuNJ6usefho6IZAbqYrpbh5rKtpsr/iX3bT7t07ZpH0kiNx+uEy5vtSPdr9wJvb9RiNb27Ugd
T9ec/p3cH3Hxwv5JbEk50gxAvs4beEUfyBPGeGpLl9Zt6XHpXAoH3XunseKe5wxdD43N3oWrUz1p
JyJAOgtV+GcP6Bh+FjYTYTUNRZCgGA/cewGUpetYBak45oUnP0lfw+hksCi/3ERX8SljVODtaFQ5
CHNq/ne0yekS5qv+XpRuXiKwQw8QSpf/nJy6aCdTxMf9tAXgdlkaQCHwhiIBDAny5UGt4frqdp3z
7WfOvO7nJoxfUlyNP+RYcuQzH0+PfSq9vxnT5XXHT71NR6E/3K+MrelAuAUpe3V+ab3MgD7o0qMo
fC7Gdk3NS+wl/lNPFuVOkw5EO8xLpry6HbzqIIFqPm8aLcYVLxBIWgNz8njGG+mnyDdOjWMQLFRa
fkje7+GK/MUIeID9g68iV4+NlHS3hQnVtWgazP15LV5HYlXLETDiVsqQ2tX7ukpgOLhALAGg2J/W
sGcB1wiUM2yWmZx5msrsh++7+UzwRaPBlZkg0F6n4Y+ghfawC9pU/PS7ZvRYJtks4w50MG5eQHXh
oevGTu8Gl/Fh27fJk+a/OCZzjXua39fj4QvjGOmZa/Yr6E3xkWEaZVi/hjNFSa8EeJu5hxx5aXQe
BQeqwqa/S8aUH09C9VEnWY3W2UoFhMIaX/ZbEzOUR4ktXvk0Cbe0seP/ACI0HdKgwoZhMll4/5pm
G8qvYAVPwBNzjDzRlmv0gQ68wmugB4FUuPgOhNwyPglUeegyK5/Oh0c0mYUNaVspvLNh+YjthyA/
/CxveKKx0sV5WIoiR2GnC3kkFDKHHMdN+yoGkFB7Awn23uZL7B3XiJ0oRz34QnAm4wNAp9/O/dLr
q/YU2K6vn/MBXuoNdGI6oopwpWDkUdTuwl90eZg07qsbZhdUUblGkFkVzWUSQ9Y8kTBX73iwhI/p
prHpxawYg3ZFBWOCOhZ73L7zhXmscFlCU0NH8ff8rIn9h/gazee6Y8dQRGfuJO50tlPARHyXyqr9
vx+Q6ZvaBYxx3d/OSElxDIvIDpeF8S95lsmr5AnDcviGdzvMTlZD9jsh56QdnaTBdfnRkx+ap3Ol
up5WTXr+fyObHF4g3CfNAWObym6TVenw6uRpfpU2ZMTGoNr+8Xhl412Hw/dlVV7+0ENI/se/rpdD
725+tg7jAQ/DRCJwR3C4KJ9xE+rknfkYMV9+S6d8sVBAojP+VBsd6XFynIm5L0EeziUOgqQ05pwM
EIsO0G+cP4CAiU+5tbJfIWBNsTLLWur0SWQVqeyJiMNXHdBs8IVpQuN2mCPS/gpPBacL9jk8+tS+
ssAdjv44YM6EBdKkh0n5YYEls8adFJgsrK8jAAWMb3gmwgNAXTf6oeqQ4RDOlh8SsPApJeiZHglr
E+1uEiILZ9COJAPKhDuXuit+jshPgKFFpaSAda13KaFwjue4AN60VSV8SwXq7qNXdHgjFskSXurM
JLpV2CL9q1Qp/XTdGN3cqjEim5kmCVfKrtCehAM0ll3JZ9yL5RdYvfgCx2UBFscrS2p9EICrGnIF
pD2aMnvoUWcQYo2S7r1eO4RVMeAeYTZFyA3zZsj4oItaNCYHIsCyi5YKWT3BSvY+Izec1ZDWAhsv
2b9jItPhPQIqtDd90rVggEu+wriKw4/MM/mfamVgZxtVqnORk6fZhTKo3rpRl+9NYOz4N60Wv/uN
y4surCd8Z3ZcT1tWJzHzcF4JdzdPCumzuYfbOd73zOuOpKeq6Gy7aPMvDF7rQfat5Qsid8nIqMqJ
wuNUmMLjyC9p9gV7uD+tWtW1WzcrQgey6MTMyleXIrUhk06vX/s36LqpOpHg7nIYpxXWKbZRrnoX
jIt5NnjluAX4cCgceMLO4WwJyNctI3mG3h4jmzET/e9utYRAcE9hBoDR4+9xXaJ3jH2+/J1Xgu3X
Dns0wzBglGf03vZZGW3r+01jn/dKk9DeEy8O1VOuYPueIjSQ4ZRMrfsh3SU/557fuPf4hRSyf1VR
Hs9Cm+KEeYWFJW6IgvwX6wMlMckV+Uw/XG7pC5HXN9Uqi1xdO0STnzOxjGfpC0SFxq8KfUTiqp27
Gcv4nYve/LyYOqz/GVvb+CBFmNa/nMySQ1FjEV4hyvKM19NQ1+eQSKS+h9vGhAauUPPVZYm44lTC
vsLAsvD3rdO43WkxLvYghV+xODBoxva4emP7kJrN+5hp0/XPgS2YzpPwi8n/NSp7T0MkfHILuMeO
C/7A4MoJH/ynOk/igSUOAnWZjZrY4emc8PCzJRFLxlycUYtBVuzSzE8/MIbm0zkmzrPlSKPaXKow
bTvYf77s5T+PggsOaNW772QIgncsElRetHGp/xg6ELj2TEQI68YtUb27yYxmOuV6xe7WREbk11YH
DqM7PycYkPK0T8RplsAhl5XSMs3Gc8tHaRO5nso2z+Wht1tt1rtNftFhVv5D9EVxGgHMYzhi8zC+
TD/2Pus1xuk4Udk/2SLcJrFjIH54YiDHkUwJGN0mT9KHIEZi+TMCr4rPTMgpVccCr8GtgUdwB0SG
iVUk6368NP6qYBuGIifWtcyU8KduZXsErEwPIELQxgy++5yaZ0fEjsVLeApMVp+w3XXlHpIDQIxZ
ZMPvljC9egJfJocnfHPiyLSDjk1CQ0dP7ub6aEmakkHsyuguloXmIoGQSfCpoLPZ1q54L0sRJe5d
agsEc0iJW1SGZlASRhvk5o+uYPDIJdPYiIeIRLRp7Dck7OC9kx7JiyINyG1nHNE/dRhwfJdtu9aH
Yky48ojRYZXFqphOhyUnsNIg3a87O3XlcM01BMB9kbdoL4kXasYjrVD9yWFCwxddzeU19VcMcaBS
F9iCRRQdl6QG8pkMsJD3ic+NAnCqosTymrT4ioha5rsUk/yzQPLEDUq8aw8IgCxIZyjA903pjuck
KLzniYFZtefW4CAm4LIZZRMcCXw8Btd6Hc/TS0u6AhfECNphJ0E1p/j/ABce1QIba0c771QQBIbo
FX2GEsJ2YXnkpsdA47GP4tMlHuLsijZR/7YrUuyCYJLP0HPkPRFg4l9RDbYGl+JmC8UnigM7PxdR
g7mZ+inwj0YKmgIpaiwJXERlcxLzMGVHIRKozMw/s/5UpV36ZNENXtI2se86WilOg2lsH63Xqwft
cjrgDkwBJvjeBsRARWUXA55v/ehNAPVOwC293yqdgIPrzknfqhaTCcW1x2+04EiSD+HKaHdh8nrE
25uUF87Pon2U3qp+pEXl/wp6nGTABJdNQ6PRu3Q5AyDQv3NEQqRP+UCsJTWzt+U0PCaukyNUgdi+
IhWF7TFxGRhhJLIxKeeAlAL1n0/sjFPogS+t/KWNh5+G/J5SvOaT98CRQbwM0jqumrDhWwhw4FR7
Qllb0CqrkyMx322Q025gGAvuckatnLPPZYpCAquGA2Kv5xaHMZUzlRLjWcNAttb5viA1dW38knMw
TEfcDRURsW8Jeig+jrnPET2Ga/ymmyF7rQDqfcYAo/2d7qPNFrBG+ue4bjAHb+j5tapX9R8xQVHg
v40/VBGRNhC9vFdMib6SNYj9wyYI9fsmAqm7CzumsB1eoDeqfNkedQ3O/0Arm70kYxZjBGtN472B
Wnf0Bd4NxjVwxXTKqXSCixYasgBT+vIfBIgVZAyjoS9hYmwfplL6rSH2/lWxf6W7KMzYiNKISOZQ
hDlWhUaiVe1kNA44sSrm+polYjFitupThnQhHmWnwuhGrou33CxjSXBI+5gwUgDUHV0c10OxLpxy
FUBzLuguDKuzXEz22vTl/IRSNXEkAmpCm8YcPM6SGYSiRMqJdQFfw4W4pQKTvjHzMUD39o8yZWB6
2NbB/aK44GxnmEEMuOFYfrEeblEMj/w0XYppqOLOafaI9DwnHVahLydeaCe0Y7GhkTfRGP6W5m/a
93UKBCvwLoCGEQITJspsjgiHoj0ubbP87UyMRVDDzsS0LlhJrVEKaNLirr/TvaI/VKUz/AI8ywNe
hA7AuDDb7OlYusmR0fyQlsCy+M9bpVw54YL2czRoXvyciJMH5ioMRLqhFz+SIsj/eKStm511de6y
sMjKW0pkdj0rnjYCsU4LYX4ucCQJGpEOGVU79Xn2LY5GvMTwTViVNmU328wm2o35EGSnzOB/Oxq3
josds96pfMD9jkmyX/F3XTwYxvYGe7wwp9RUlujwKsVyDTxBrAc3DRIJf7mgxxwKsskMYMS/Ej3x
dxFDw/E4xBMCOuGp7gp7EwthM8j1rkupck40XTb50Q4L0Cq1bkqgG4oeddNMob3OlvOBhpOfkSJa
XVWOTeDQNXQwCB9OC7wj3bbdRCzyuYpMUfINgCth8mDNxF2oZqnvm2j0l9PUUikt1Iz5HSaOfuH1
zDX8f1qDEOsI9pvi3pt1UX9ovgX9FDCJ619aWSBdQlhV3j5NKdfoVMJWdncyjKNpRM6E0nkNAtiv
N86ZOnvmNZh7Tndqwz1cpD5+CvISZwNWTyMu7Pptdb8H6yeB/CSWb5Om0AKXYNz9zdo3ybIxUnIa
/bgd+QOAm2SZvajBrUdxGEU1rMMlADEacdZkG4kkSaKJVrBn6cRjw9aVBe0xtsVB+Uz1x2OFkajv
7lk4VSSvduFhfRpdA/tYZzEyMC5QLv/rkDNWeUxhvss7iyztHIEq0d5QixT9eXRh5zXAi62t01sR
8AoGqCJ4oU/CHTtCsYQRGb3fKJbwQO09Sf6XKFLONLa/pBZ3+c8Kf15K1KQX3gVcT9dXB8Gqg+af
WAX6gccxWfzsvJoZ9BFTnOLvDgC99x7DaiBlKlecWfsqrMaVi3UGoXOiffIcPItjR15w5JMj9Blj
tcLPA0OJZzXAsEzxME18/VCPYtoPvB5A8fFrbpgXmbqVuPeMp5kf9HOdRbsBcFTyp1DbPw+eX6ia
9MZMBBW/T9FW4ZdwYM6wIQJ+/mGSmjGALiaeY7hTnv/QtRPw37QYHXfn5ajPuCAlrMq7ZC5CdR/h
SodF3wwBUBIrg4hFMUOZh1+wueLNkInXjQCxv2BjI8zY1te+5gvYDB6Nl/AlEUu6Tjps2wdTbZ25
akd63KUQNeA/N8rk9AFodqqeLdPt4r8UnQVRZZmL9SnoQA9fltbDfM3gzlMPBOo5R0QNROslHWDF
PQOyqrC5ir4OHgyEc+c6YT6AVgwvP3iTQecuz6kXILcJSDgFhupuaHcB/rTuksCDQlImSj6f0in3
s/emSmX9pUS7BNmx6FyKVHiEuEXwPcX3XtbAJJgE8KmIpqDf87Au7XWO2AKxW5xoyg7WZVEhnIeg
/Tfymu5xv9jpJ3cnsKQ4U0MFvGGmU91BNyS0pOFAJ9exRpFDQ1f+8g87ucjGAxJQJ6BYbabuYW1k
de7J4KaMtWv7Ovo4+vfaF8UPRHwKDNaBESBJpIdTGeRCiSg9SHVgNuQ0/8gJh9M7SoaPZIL9iTlT
kYQLS31DvnTxZ5CVHH+byW/AIbMqdKjO3uquA5gtz1dPjNNcykrPFtNHlddt8Yk84pC9zx3sKEeJ
o4PswqhS2dy8ORxWEtEoKojhI2HwW4vqXJxsREgng7BmD0EOoO8nCyGG5DKBmKQNrRS9LBCxvutO
XZQCpie4m9KHYxlnyod8nFFTLBSJZKgoWOqiGe8UXf2S8IIbUDxUZXHNGl4FyMdAMLQYEKZDt4y+
d07mCfVp0V5qPxfCu2ABU92lf8l85emNxChRKxUkDGTAoFKLQI0nsgKwIX1gXLQ5EGmWh0MDAaXi
Ji1Y+LEj3eXPV5iOofPh1RqXu6aP94e9ShNGG8zxmFhko+CuwpjZU4xguwD76ak+BnMWucuLIRXO
xNBpuJw8Fsg13yJ3xvDGodY9OVuiTeiN2tEXWwEPNpYwXeXWImAiLYoifYUV0NbfbL7BsbgwyRQv
dLvYLYNonvMTpoMpuC2M8GtyYds0Gw2ANoJDUZ2BiA1FSl+2qJBTu5HXiveX8HTgu390JYR4TKfR
2UU6roafCwQF9mORech9HknY6N/47kxyo6ZamkevsVh9TkuP84QHt+ETfYUR5oVsBSmzUwO2cbog
GvCN7/EBYxsY3bRRL4ZPW0U7n6J0YHTr424I5jWd4RJOGpWki+lpd51PjX3XFvE8HtpSyKU+okMP
y4GNRihVKC5z+6zHaq3MPZsV5PiibTXF5Z4pN2SN3dymjE9EOM7wYldSE9nbiBLU/qtMgisOvIRI
+mdWOmwMPzyXEE8dxeiLCBDXLgw3ZIpUg5+E+qOZ63vKNf3jGqycJR5IzeUy5i3pbSHD4TkAWiju
DM1/T7Jb9d1DQ+L+zzjAhbmmtCr9H7P2vvpsPDZ2HhSIXHO3THg4X9zRUTVIjWB9J5ruu0erusW9
VRkwgZ+e2ybzUzaCJDn1BA+EweDkcZguzTL0lxFokAt2YyDHkSSjKR7UQu1wxx5TQjDdaFr9ZZ3W
KT6lWhznP6tXqmEGlxwFHoSicCf7PFADvk0GwMc1xBZ/5b7bsiy5Kb5BMwFRyFdx9Fhz1Lx13jqt
j8CudYV3olaxj8eIbFh5ASXF7wZtyXx14L8Z+JQ5equJaDfpP0QZmCMqeQKUOEP+fgjSpRtPdgjD
N6pqyG/C4yfcK14Nby9XlJi9l2JVP1hQOPpF1khqPykUyw2s5bfdSSDw+IA6M/onwCntcgbshEeO
BjvAiz/RP8+7OPdxTxVFH9PzCNM5CCBzQ6waep8f8vLny1sl8sp5CpypUfeBizDG8c82g3xHOVeP
P/B2FYjTGyQWCwNWD6JGS/Si8ySyd0QXvAcSXMBAIK94pFXQkTinUpFPeNGkSMfgHStNNJwXV4HL
DVhbR6U56S5+kiogbYSiEtn3nHmZ3F4hX+4g/yfbACBe/gRxOtHzNhFHcwEjtj/ayYNKEjCAimkK
EHdPPdnjlSz6djNsPn3nBCaPFS0H3t5yeZP8ZwSsODnWm+ONRBEMe8Cd36njFYyELbPiy4qNE02F
+P54SJpFq18yZVJ3ckG+hKc5Ydp2UDLutzlS3Oo7A/gk+tMEOQQJelD2NN1I/wWY9yxcc+dIfNg9
OG04dKfWEHuGzgOs/Fp1CepZAK1p3FkMd59d3DUsMWNrzVFibq65u33d/k4sa14WXIf473mMCE7O
AeKktiVGnAFS1IEWq/LAIAIRPiPDzO2ZNQCcaGxIc/x7nlcO4bTuZPAgp5apWkKyXdyaiGHdODsJ
u5QmV80kZlPtPHqqwpYEpSkezkSYIE4HJurMi9JYmO7GcXAzCobY/UNXULjfyi0a99OSh2VPnChB
fVYLFqBjVRUISaLG73WvrQWElvhUMw+yytHMuNxnQY7Hh58HA9vFu9kseXTopN8NNxzIzV9TQUFi
jJg2CyY1j8OmXYuM1JAnwhAsGSRzFiKtOngMAdatV/IBSj8weCm6g8LvgOdXroQQCJYLfXHBipVn
Gg6SmnTIs+t8MrYYyi8BnFJeLaMixlECPfVH67hYxNPZ9PMT/IHwzbS1lUeEtbl6T6AEMzOoWq4Q
M03UjTJIY6wUZWNI2tSIgR9qzbyQiE+U1s0VIalcbpKi1145Z/Pumb6Dhj0dcPklpLmiNzYn0YJj
y4JIkaCNHjqRM4pRRbr4v8dwqOqLquecJjbaML6LoN5RNNOCwaKyNKYmJpp1YIJeeheIzkX2QCY+
MS/jNLC/+4j4xi26lC2zinFlTMl36eAQqDCxygvT2nL8JR1Gaf+8RfGcM0xs2MJTYwaEoq/tWJ+4
2Yn5EEdoYv40gkLnseL/+ZbwW6LLMipe1ETG4IQZYdPJcbsSjwoqdvhcPOVDYui6aA3+DqNLMCBt
e8BfzRIPLGzrVh6ZiLXsD7ikFvEygDT/wutozNH0CxUIW54wCO0Wf7TuocQ/pbDMrDOe2GbNnxp3
okNbfEu0d2Q4V/E2KPcPxuLNuNfAsaSgrqTb7o3jJ0+MCgWTVmjA/Vkt1p8fGSJIcRnxy4yHYiYb
+RDUnSjP2NnFE3OjNLzL8pZSV9NQ/rPzZnrltPbHn8VqcvUEExaZHTWH6LzAY1VT2RsunWocc/1H
J914b2VDBKXPzRrdFe7mxAO/QgkoVQVgr3CbbSNMM6CH42bRCSi1LWrH7kPkEs3CLHNs/t9eBxkD
8711guB9lJJfAqnU/EjzPHXeutDj1iNGLhGFcam197M7zO1NTz0b6OBzicZh3ltu94+e0cSBvpQ+
aDAUO2PEUWB34TTPVaz21L7JgEnTmt8+9piIRiznki390vsZc/mT1GY31SfFPTifMZmgJKq0JeUU
CRsDShqIGo052zV2nGWsTPaxwQ/PVDxkpainfHn0pgAqNPsuaXZ7SqTxgW0PzMXSBp8U0J/ETl+e
nwzbKzKb4Z19PqV4yyUxkM+iHaKBVY3MwFnqkziMChAS4+KJ3MIGop7T8mEFw36OmySTd7EXU71P
PnOYt7qVoU/1PjC25bXlwUGWQ3mFYemy3hNxNbkzVLzrrZG5/CZcA6FT9mGu7jCdZt8Jcb/sFBSR
K9jaU/OUdHkvgisZWTd8WSpoY58FP/b0WE6z19zmxFu7T0GmTbHfCJrsXoPSDdkZIZkTmqFkcxlz
48XhKiSsoQ9GkL2EZYW4hrCFheuN4YzipQvrcn30KPTDsxk9jEUeFnOMYgh3+PklNIaqKmP1IbrV
6aZjYxJZP7E+q3f/Tb6t14dpyEIfylI7sreJpm/4dtcZ8t2IJdh/RC2t6aoLG1TYuJl4A3oYu5Gi
vwm7eXkyetkCGTD/Wdczi656BLGPgrREDfR6zs1w+QpmNtceFQzS8tSx4VPtZD1F4kKH628rAEKN
QWsIYIhHOg3+Y9InAxYgA4wEggq5jAbIhVP7E0+MIJQh5nC+pJG071VN0BDyo+cZCsNKn3xqkeJM
AnaTnJBXfzP2Coengs7V2VMIcgzBKfW8c7cwitmEHrRtxWaO/6O1SUOowOt/pg5OhmyPBSIRd9rU
03St8SCOz9XkhOUd266QcoSbdmhMWnph/LBVq+kDhwmJ27QHLHXROUsALk01FUBn28R9CwApDizf
bfG7HqAkzc0jjsm1xIW8xsGb9iZbXomW4lZF7/cNy6OEcCUpzinLo79FgJP/xlXI4IaElPwWqrXf
Gtp++diyQyA4sjwif5N4N7N3VPCmOKVlkGRPio0bDXUwNVPwYSQbit4K5jd/Rtf1TcGYsXKdY0LH
DhShFql+cmXPeaGN2NYE5ELGD4JJP98Wf9jwYjFYzX+kQcji7UjYCPvaJFRse8VeGvekWCXSvtII
kcnFHqQHhZ3Zd4FC+AgT/00+EyuUZZc9Li3gqJkJXZyr1wVJH3S5z3lbGGxKac+qZb3DS8gAiME4
cCcvdjMIHhHd0ysBw6y5EKQhCjvM4dT+WlA7FQ4rkmHrwdh8EHdCGpjs+FwQGUB9bke5uxXEOsqm
8cC3sDBFwEcbvVaOu92qo+9PN0KlHBXWL4Ls4udQbd/E0koQrg3gRmjO0Nb+CUspwcRghawXkFQv
jzatrPsWLxIBMMBbFT75VcDZZTEbR6e8nNFghd8hLJXJqAShyWJBzzReEt6YlpCfCPAjsLRy6cf0
qZeSIxmA1xKd0dwrl0syNFV2tDKlfu+CCFFm8IlBH+AVCXGopNmucwVIszu4C3tddszBAfDtsnYi
NsMlna9PsHSD2dmPLosMHiuJB6c983sv4T1O5mV93eRInqsqYkfAOLWQwhGc1JLtiCdw98gine1l
Yfhp7nsnrNwXL1xkDmIgjRgtyUaAvWf93vA8woMp771JFczcCOxLXDIcLETTTB7NN/6sKL6puEi6
20Cs5dWHxO+cfV0kJ5RZwIIBn178LRa3rQ8Cdc3iaZnkPatKyK8YsVVkc+WgULYDPuhy9qfufySd
x3bcuhZEv4hrgSDBMO2clIMlTbgsW2YOIJi//m3eN33BttRN4qBO1a5Ln9S8TNifZ3foCCtFTeoe
TR/cdO7tPSwoq/FeY1fHiolOUTcrzldSkoVpws9YeNRpCtl87GyTPTJEkodNy2HMOGmJiLmHtHH7
cgcSIcGB5DVN99UHodvYe5321X4eImZbPJyQxWHKx3W+y5Nyin/VreyspwxSnnMiHYeSK0ZC/7sU
1y/JzBy6LMs6h+Nb9lkxnMep6fElptANvnoy85q/n6U9oueyOKFzyGFw4UTm1UfqcQ6Hst6PdCsR
N7PCXLz0ox/2X6LOvcc+AAzwwhzpJvc+9uLJPlUl++AH5prefLQa3fSUB3gTcdMxGm0n0EJS74o2
W8EKYpyzu4WLxgwOg7vAKRkCbpujM0CiNtRY0SeZFSSDXbKZSCAecPS4hGr/DbzU1Mde8I0/luws
52dOFfw4mNtadZcWJUmwoQQgp+d6nCmGiQvWq2lPlgyPZ7gE18glUHYc+bHTM5tHUrVjMKIOsBBP
nE+eWhU9sYhyCcGTvzMvug4hEqe2y/7cyidHcU9tgvleLJGTvsTry3sPiyHI7yIX1ORlpUTjmgh8
YOAQnjN1lB2ENaoClsB9pMRSfoVpVDevNZ3czqHvpR8+RhNJ1g23/KTjM2eheIhLyANPbU+ceh9W
OUJtkA/2b5bI2E9JPmGnG+FSFOdgMk56hxuWwHPuuqP3OkzR6D4UEtus3Q7Wcgz1xBEutOmvlT3h
WkO1RXae3IwRnUxn2QHpdgaqLnwJGdmhKRfnOv2NAdYLWYNZoerqv06XqUVBGgZadfEINexVc23Q
UhpGIY8MwUQK1JEYv3eMv0ONE7HEp7PV/ObbbcwnBZenI7UC7xcTkoTOpKDOkd6P5J/Btmr3kdcF
qFkBrzTda98ovccxYeQeFF/TXoPMI0vKXMbBS70ezVMbA6OFDuGEAvqjmVawc16rgo6OMeNjYDnZ
BxQylbo4SK2i9E/ZorKNPoyUi8eL+gHYDl+ffu0qelWKMlOA22wOx7OgW4Fpgj705sNDzht/6Jdh
U9S2uKj2rej5JjA0WHFPkaVhBebSFZs+Y87w0ne0vZov1tjDqcrwVCUfogHKAYmRgc432IrXGMrM
PrEHNvRSceoqNB0JlJjgpmqe+k7youIgqDlCaT1f5phPpIE7vvewqtbpcUQYw/ywTH5b39m93Yf3
mu6M6A46IFy0lIAtphh/aMXeh5xfQhPPM+8RqsysjmyyYeqXkDbY/ataAHjKtA/DDEn9v3uPJYlp
B7VkoAOy6wgEbmvsy/Ld7dk/OL90bsGwbhy2ktIuUdH2UY5DHjqUH3AQzljlJO0ctu5fSsz36avJ
gd9D0UFtfQC0wHpls2bmMQCzVJa7wfUm4GjYUH45PQ8ww0/uP9DVkNlHlhjwCka74Q6jSP6QC7QY
rF5B8WCPle1QundiVCNFS6opGnuD6sCTRfsbl5ie+ljQCJqp7ITcG94Es+f4C6cOr270HSL8QFOc
h4CI0aIxByoK4HC7DYCzeGXBw+pKh3Z03ie+oLUbsSwWXUTosi4EeIxFWMzvA6ly/5dJ1lV4QhHK
u+cSJ98tY2Kx1vJpo9uhkeMTUNJtu0tTO5NoME4sfC9jjYFkhwPHkQ++raQaNkCdKaXkSte2p9yF
YnBbwsJAQINAuZ/cFiEMb51PvR/0AWzxyywqtQcpgCg7sVaOMRqsz/8pHoywzr2w0xsSDWJT2i62
vgVZ2f3h9CrsR4fFDI28ReoU/6W26RDHFkx7HPc8mxA0a8SwJ8UPjY+1YwbhQ+0los/8DerHy66G
qZ0hK1ilUONLO/rLZgBxDdw4skdLv2WaJB1Z6kl7T1Fqgf88Cc/lw+bZKfjaRINbXHysA/aWGxLZ
PC6ucXvy/cxDyyYsEsf65CbGabvHFZSm7qJgze0Bd62rHw/LiLha1qhPNYy45F88l7KHwU2Io1lj
I/bw1YXgPbc2Fuf+jJzUwcEPJhUDFxnswnuOM/jf6SYIrI7ZNJlWVdmbkfbp/PFMtDFAsle/cuny
ay/biX/Ynbe0ddwcSK6iLOhG8c5KkyB4I9biBtU+nDxUwUoyJn7jcZHyzXF9bg/L0OcWqqrb4kyD
suuXlAhECS0/VFfF3nsRscsetlRLIXDrqHTHhwG7aXmeKOq13u2+wG5T9wuBI+Nz5jwRJmIhIryh
/PGa9aSrZtTevTcgOh27GpwZm7fKyZ/wL/NNZ4VPHH6glmD5pgSU2pZ5ysYPGiij/FbUI4+TOyaR
/xqGKnVeTVEB9wBXYb/i0rDCD1033WtO6pWlrlWyygtLh01Zt2T1KRYNkmkwuXl1oSwWXxX3JdzV
qFLs11CXJnuXpjQG8cYpFLfjWi/EHJgzrNi8YlZrq5oOAZc1HFtUUh/Hehja/hGgks/fkWtXfqqM
zrJNRyUoqgXe//qe1qGCQLsMiK9ATYMMSiW0IACLMyQKvObalVwD2D3LtaGXXRb7157pBJCshTUl
Yq3ebOtwifFKsVeuL3lXDw4unBkK3r70mjB85NvDnG/8Qcujj2YzHjxOCOigoe7xAFCMK97SbJT1
t8EWgKXKIzv/WmclBcqRi0N6R20uEu9s9eIBL+8y2OhsbHv2NHkDb6uk4LzVtoVf1eNSyd43zHHr
lCxQl+QgwEiHrD4yr3qrsyT7SAwKG4FMC+ol03gHwfubiL2df80NW7tfYTACod1VBZ3CEl4lNUHk
5emgGw/I3c50DVITNmfejhjtL9NomzcYenNJQ5hrLRQk6Fo5Rb2NEYcwhOD2XgTN3/EINijpcxs4
Hhj7Bsp46NYxEdAp4W4HL4lDMGLlMz/FZJSWz1LlJOUE6+6FqQBlhxBVov5DQvbgSj95RxZMHgAt
FnFfITBhy2c6KbiJgVDDPkQ5E48Owk7mfPA1HuKfmLVns81H4kC/ECrt+QwGdrG2XlSZBFf1moHg
RdmOv5lbQKTQgiOziQLBilnuJ+RHoBSIdRfTPAty4KAebtlHBdVmwNlgSAEz+BDLqDaUC6XjPxsC
TrXv1Ejx8gaXzorOZSKu9pjj2DHA+V3ibea55U8fV5jSMvRR/1Thmv6L8xPAGZ045lExv8tHSxJu
fVhXlcOGTlGsgwJz+L2T1hTyxKNM03ce1TID56Mk1lZMxjOhAdoRaixKQ2Uo00KMRn+NCMHTjDZZ
Vx/zNQ/95MqnlNOXx7JlKt0PLSjQK7/qqf8bE8mrL67LIwEFUHKToAsRJWaOVlmJEzFxwL+w0xWu
4RNOkMTG7RD1srtj3aqbUwL5jgpjqZGBCVZE3iXiRcEK3IDkJu9Lhzdx4TlYjrS/sOpP+5RmvJa0
q7n14Wih60/KDW5scUhepRXVGZtBDVn7jIcSY1yYxvJLOJiM+I+r3qPbbRU0F0pYITqTrL5aXYyN
Lk4y/iY7HHq2TYXLAkMFFSwuzrtVyiDE60OozNX4wMqHcapsgSVtuU7nwS6OCerARe665q+0SE6c
UysNISqXAWAZbH8svs45uTKIgn1dy2/PaVFVjpKCl/jO0i1WJlNKHlP0dV6kOFVSeam7KVDfuvQ6
kUMYz0NSNdy92B9vzFRH2YmWLvJT9PDxPkA2QVfmaOZqNnYDzsG4Ic54qhuKTpcDVxpsGJEB5fxo
Db5nqA/DOjWEFze3RkE23RR+yn2anPHsbpyy9ENSNUwI3sZfA4PoHRQ4JNiOoHEGlzFQa7kFFiTZ
VTBuFkxfGN2AaL14TYu0uwsjbrEXutqcGdcXWsAEhYwNf/KPguHKi08jChZkJJwonr0naLgw9Thj
HaVvE6iqgFs7v07Jbr6JF9oZU6GL6rWPOUfZKoK2ifWDyqEu/HgMvGypMuTA9f4ZNkHITb2KAPly
a+s/koG0713RzU0R7tMhWt8aftpSnasnQGmUjzX9dBKVUQPlRK4zdaeGaiPP2sXkmUrwzZnWyyMj
mGP99lRbUTsTw2sqkD7wxOPIaXx7Al1ZG8qjlrx2+EKPXBOS3yxVgJxu5kSO4lfUweWBFFr3GJXy
oZ1fMkjE9S1VmmCcF/jr3bU0LPAVd5poHU2rXFjfioeFzh4CuNiwwHK/eC1V9SyXeqfbcw81Rz6F
4NPv7FL/9oKJP5F95w8PsxUcaWFP/yxOvt5ZtEDWEFOZH2wX+2vbdbh1qV/0mzuOUR9sBiDsZ1Ws
ll1y96yx0rWYTygdHFGMnJvJdPYBRgsTnY4GHGro+Yt5oIjKr7cJXpIL/NsFKAo9lxTpYacI2OEU
CNlc1PtVB/IreL1b1r6UZQxJo/g/MzCZJzv34LrteirHm36LU2wUIDknX7JNDp02JP/vLx3LJHuN
g7kwUeAlaJuIAxeV0ebGwVj24hOsXnYsnECeZ75vR+eRDUuyl+iC1OC1gnVEnSS0m7HTju3XiIUg
q8alXvz7uMUlDr179AfMfVYm/+Som3TrMJ4/RSIP65Pl0ly6V2SL7cOM/iZfxRjN74TLWR4lc0um
p56FvS4BJzvrgYANmkVSGLzGJjXptccJEjyVxpmrmy5m1d70kCXeNsfdWuxKNwnTixcsKmWftvh/
OKAtRDYrcquzKNqVGFWs4IPI0cVrvFiG8Yb/+UQYamV4pDtYpWHDhYCFakQCTCGp02uAmLtw5/sL
JAqpyM0w0cadwvINZwhJU+QaSmsfI5LeSEAADojCyvsd+1ofoY2MzXc72erKd9xq0cc6x+zMQgjh
wJE7gIsgy7aUdyQf+C41zQRasSVPAS00yyj/isRk3bltMyVnDFJNcMMHzUeBZ7j7QyDUfNPSzXur
XCy2bXIJ/fQcJIDk790KVWgL4SM4suDlpw74Uj3UlSfdbd0FOHoQ96U5gbnszY/HFNPD3vbxBX8M
mF7fIcUyF5ZDx4lE9TmQDUZX/0E1aUrFGTAR/onzOLBYkgyP8JWtyWt+asfuyvfclfITDFx9IkmQ
N09zb7fOd4yjqSPwUIoIFQsXdo66Sa991u51Ied0541p9xXnHD1H4TT+88g5+dRHHmGRFUs8MsMu
xWcdKZMh1pbKecqBnfMybyY/+JQpoI1PqJuazYSFLC3plGocTNhxxpuxtCNCzdrvcW+PJoSgHbug
ybiZ4/L97yqKYoThVrumKv82kUJVAT07PtuuSJ6x9zIt6AAE+X71D+pLoXBV4iFdN/V1vrYFEO7G
T1FoPyH+/h+sc2lbtMcdO2VcFW1IDu5b0F6K7aFmFy++V+7YSDVBSP2RcHmLhO1KX8rymCmKZ1w/
QGGIh8cMTZMuTEpde3OGgqCTK3aeiQzmUrrMlTBnaNLIccV03TaJM9t5TPnlDbioJW6N3dzCxPhD
+n2YXmKzNKnNq6EIst9mjiakB7aVpUtKSuWT/7X6GjhzwREE5bmyppiaxdDzrStEDh5O8v0EI76l
hKn1wU6+ts4Sjdlhty1M0FPtFycWz3snTzZe6LuKTaZ6VETq22NXZtA74wAZVQVOLM5g9KtkRy4L
X2AAe5jYQB546D8hq+i2RaM6mS7jIgNiE6y6pFljNxfUByAux/l48O1S6gOOtf6TM3nlIs4JT11v
+s9AtnzTpxXIekNliUkIL+wfy+PiJ254tiOexFvGu6z+bBpFdjLApKXuYxwbFz9JxTMtXq7ce05h
/8y0ZwRPXebxyQoItOuckLKNmyMH1dEnKbfqL/QLcu7z6EiiQukhKdhsBq2fVnfMHvJu8kEKricZ
i37c/JwvVUgABus6L2HXLVnt4CPuddoe/aYK/04+IbhdbXskr5dl6biIDJ757TdI3tjCWTbvMgwl
d2kTgasdwzVG4OPrOIBVYvbF3MYew5ttTdFx0dQ531L2NxvJtFBBNVn3T2OSa5+TqGbMq+v1nRA7
eL1xZ40P/G/NWxBlyQlkoWle/IScGih/am74rdT5qLGKj3T3LpoL+qYewO6raGKlIGztEjSxLP8R
2ybeVjXwyN5iV3HRCL0k5grY+p1mPoKO/dpjWGwvLBiGEBu+pZD8WbBFyIURJk5NZ1tCOdseFzVO
1ABoics9uV+4tuEHy6i5Hzo6frcJi6rqUnax/G7BK7QHbG29u+fE4k6JeRTyKe87v2I2SULZBdsw
HwL3OStD4JEmImNyR3N86O/dxCYq0vd4tQRUDWAEsLjysyJb2+HPSa3uoJo1YdyzdqtPwNu6UD12
RrquTRusAsm4Y13cQ1J2CQhueTnE7ZnJii5Go2X0zdqGqXWDt7g0VwerSblym9s+urerVTqak4n+
K/y6IwR7UDEqJLblAra6miXhPgMbAdokfrRhBQOGC6OVxLOrD9yI8jcb25N/EUak48nV5fyS8zsN
2bxNrfSyTWtMZ59ZQmI0OxGYbOiHKUf+z4r5iRwjE928p7kvau/AzxTFm1XFnLBN4Cf2blrSkfpo
VjbFjYQt/i1OlXGyn0U/EA6ifKw2MZ9YgzT0QF7RCX9Chugk3HpqLsL71FUVSE7Kpk26sTG8OfEp
ctnY7CPD9HaHGOi2z4vooaWylm9455AR5G2lYSMEVy+0MqqWnW6d1Etme24qIs6RFnY9wbkIZF6d
SP1TMgUX3TGAmU83OSm3Zac7J+C2Qc02OVCYPFN5x9eeMdNLbUxVQWk46+F9lKa6ocsMwxOtxnRI
csbxj6bbgstKssEcQTE9eGNt/4uLNDN/mCFZ8LK0zR12iUEqvv2yjmiIHnCeXuPOJzOfmoFLVuxL
cJmIxJZbfJWAJtz9HOAR8HexI+LhWabk+O809s/5i0O3uQ/gTrDUDSrvZbT64M4g1J3QajAM5FQ7
iRumF5VeJwWT5hFekJedkmZco8eO6tJ96fMfCC+LB4QadnCXEusnfL8Mhh82hXLyv3XHarmmM2p1
ZXgOZg3UfOITm7yFSEFNIuUgdLPXDEvsvGiorSBdbuGseD+TEnCdKc9IPyt3UGaLLVR218X3iS0r
n/UlB27DpFnbpJ847dijljnZFpiNZP/qvksdSA+0f6auxH+ohxERqRcOLitKm3Myj0TeqVoIFr3a
K6njXk1/DF2U6axspmWmPcJzCIRs3cBZ478a/aVMO7TycnDnzzBYXW1Zka+VjjqmOHKg7kGcZs4y
Q6ZakvwMfMV2xBHrZR99Zfyo6ozUf9VhiIIPh+qwEcFgT88Cg2X1mAIWG/+S18IOk8O3bT9JJa5N
KSxosKfOq/kCk7W8S7MmN3QCLZCKSV8ArzSmBHjX92xLZxONV6Rrlg7MnnRblMnS2mz6aqp8Y1oW
7hV5i/LY/CdSChXGVn/gbh7TXT5XqMyCnHi/A9kedr/dnPUPYfaUey1A27FfYweV7VmI/JBjW2d8
pM1UnHw2v9EhUbnnH4fImr1jugTEXmae1N9rQDC+Cr2OZaFddl+kI9mAAMty/zql5Vf5hnKiVt44
fkV1R8BynnD7LIn9g4V3fEvxrORbflHc4QPP4xwSVh9mN/Yq5odxj9934JFOrUte6NvYKUpDob1V
P8/SZnPY5nb74aUZG313FgB4Vdm8Em0aDd6khFWWx+YFBJ/NRQVqVaheMjWyjkMUCz5wSBXBQ5la
8pFIte4x3wiQiykExW44zInvc1arsPqAtlM/jajUTOxAY17jccRdi9QyHtyyxh5ZmtBxD0R1qpMu
26x/0YJuMNHZ8ACWIBnZYfxXHprbeFCoMpP6HYmFBkiyz1GZ3ga1mOeALylxNo6B4FAJhCCoLs4y
7Cje5qpQpzQSzrgv+mjLVR9o19XjjkTDBvJ7wOpKdfKBRtMqu+X2mmb3cW6xsO4w1/K5g9GdiUmh
uR+riQgcmL8Rj7lbWi7jIj2Xw8ZWqf/QzyVeJiC52QslPGijo53AThtbzHLHtILG8wcyKdZ6go+k
dFOc+CzFIfBirRSheU+RD2D30GYfkTylYsPlJK7ZmUaVc669iQSug5dqGxedb92vmd7syM8RwxSD
rUAOALg0TzpCqv+PRVRrnYTxhLUXvuAk30rNtuCNlqKk/RQtiv+bZwn4hBuel7oACV8EdRw9oVxh
YIUHVCnOzWKye6hauYn/zXwd/GCX0E/hxDeEEXe8J1OHqoPFv4KkSQLPu4osheODB43CgGfWtFlS
ndkSF819hJFheEFV6Voai5t1qAMzOzlXN2ATi4FOs3k9E7pnnsBRbFv31FVY/RpztwuXPxIO27wL
kkEMj6MGmPijZA/Fm4/dxvho7JnTkgC7Z839M29Y0eqN17UyxQgZ8PZ7VJRKGIYyPGN/bN1Een41
wUxKfzM0UntMSgz9b1acJOlzTIyb2RrlGpcHfBCV3AiCltOlg1EHcRcbQjpinHeLaN5Wk5IL+uFQ
iRuTMetUwGZ+e1pYMM/PLNzpZ9UObLHtSFUI2GW4jfmICVLOYgtYDleJiBS5S8xmk3dY/1DoeF44
qmdbpBhXe0ge6jZPliu/HNnMv9Kis/MTw19G9QAXQVVfF69tk2vXwI6ghKFsqisBJphwtuyn8V9O
E3q1g3CDLOIuCDIlpsXV9rbmMvqlwGYMt4gJW4QBvr7YGTFf9br1LjoMuRv5qpz1HXmWrOUAYUDB
Q9iCwWPF3KxdgVHYPiWYukkh5WV8qAnp4oujxHoNQnVOEX5IWnecilfUwlzQ2kl0CuZKfKSBW1TU
LcNYfHeXYrxNQKjkKhCo9kdBN+LnI8fNfkcJsuXAPGV8IH4HwGLjTzzXxPazPxzSfuGvAQl/IEuD
Gs9axZX0uGO3dILMxwbLuyt6qpLZ7/a2lbt5ToVNu/bRaWH7v3jf2odqapr+vgprbiqOY2F7hZxE
ApyKeHaRqE4r40oURDggYDPFGARDVCPKZfUeqRqVNwHU8VUma8S2qIhRgzOdEqrbKsrWQRaFpbqN
7Yr7ibmjsleOEJaOwCHs8IVfJzSTZg4o/DWlG7Q7J2Xdt++XAP94CSLb2pTkPQz0IqSSg1Vy6QBb
LF5gxuL+z9tJzIeYkCyKuJ+r/hrmM0nnIRr1E+m0pb8jxSU/HMExtXFx2V3tOKsJTQU22eBgEO4v
zkFbMqdQyGwzIxMK4u/UItIsqaZJt48eIcyfhZWAAyedFdhdrBAU79MB/uMuUizSNhmm3xDUlWvr
U9EM2Yo2oulxI6VjfvjGqvQZBO2iP/KBC+wJqgJWJ2JWPNyIyIj+pGO0exxV1jBk1I5q4NHibAfm
AkkidWAABFX4aExrF0fsDrJ8GOniVO+CVg/NQZ+zgwb+YQWsl1kWxPpdm7TF2di5PsXb7FIIXOcS
+12f+rK4LB1u6UNhM8U8y3DEeJTAHdU3M3hACqUF0ePiYADW1yURttwnLgfDD3JzJxR4zWZRf2cW
CckTsp/Lq02VKRCVvEmHA5ASvyXgOLRroWk905tLFiS5UMrCADMrA58f7Y/3Ri/CiiM3aTP0XY+f
6pAvJRoC7z4d3ePF4Shm7zSbG44m4pbAwKaUUEDLbIZzZ/a3EWQuQTsD8Gg0gwLPY6rCHhxtaHrO
mSWJcQhpR/i/e6bxZuXKASnx2bJv6GKnZo3rK8gj8jkc3rjiVqszKDt9SVPa225CZZBJelLdKdWg
I/8t7xT2AjrkPr3L28J3tnHrdPIgjENTJhDvBU9qKZE+yHyu5gQoMAKt5pvuZR4tuPDqXVpS3c9L
wW+MqgwkKfgvontnBub6reMAzA8RtKE7royFz8i1kx++X8yWAeb639LJxuegrfmK6H5lSyEUU94+
IoBwMuPUtDY9eNt8m+uJKy02NMwmcNX/u2OuAJ0yFdiMaoz9/LBS8cUQlAfx5lrx4psEet8fwI8s
XHLQbh8F+oCFyTPLUSIUAtfWber2KzA6u7CBS6wdeDePZljHsGnmpThrtobwgNBnZ5I2O6BvaGie
WDA/ouDHwa848MylJ9s6X2OAwX+wzpOpTiMn58DTtJWtXj/SFUZSobbDZI/gOkKsfIpsgBh73GpN
s4tzyY2rRCCnQqXM/NcU822ww3dFdi+SxvriBwzeZAi7ACMw5xi+plRXV8J9GPvwpsK9wAbFvzDv
LBRXW5n3clT49HDLQEUGXut9C1Eal1AVErl7DguHjwaDV1leWlpkwTnYDXwfIqRUa1B7sl6UAVFv
zAgzFWkIR/yFSzOjfR1RhXqAdI0pWERz7N/nDjiJLdBSirug+BZXCYXAnAH7IwPQeDMM4HgxShL7
DC9Mohy2kWURHxSBy2SrR+yNG5YEhn63NhcsI/jTaazPNBodL7qnRkzMTUY24Q26ovxl9Q1RQZ8R
yn0UkoX7TsgmUU/eAK4EQtwKNJlT4gkEPdeiJBDT0w2qRUFQpcPb4zkzYUAGtfwxGlOgI9geXCzZ
5Er3IGX4McyMtr7jrjJPt7gDP7DuWmeWW6vFT8uCmxPqj7un8G8Ez05FVncOsEDTN98PsJ+I8DB1
a2LS8sXNckbmaNJUz0WYxb7jSlpXnhOi+XiYvSfPnrgg1jrFz51CTUO9q8bKfeQcYor0sP76sC4b
ch6mslW34ftvknObKCu+zqGhficfWWTcEixH0DDwncVbNH37ayZDsTPIh0jFbUZ0LpjWwA/veSJ5
M9sH961PrWZ8y9MQuloWYv8taUQ8EwNdxxD6LZgrcUDxHqXrtAawCCPpT451sNwuQ+2+mTgL5adf
EZ64BiznXpAL8kMVZpzDQQCDcJM7WemedShgFUhcvXy6cYiNOVrq8TlzJRK/MIm9n+epnfjtRxDN
gHiQmsEvOU2/Or3CD6OGZRUGpsV4R5eGHKY9IvYkPqbRqC0ic8GnbIo1SQTs6qmKMdYd9NgCrnFp
mHB4sIqI2g04N2SFDxmyQvALkYiWAzAKQJSNRVBlxzpRnfBRNNiaE1e/EJDiZJf8ovKXnnq3teVp
WsE7o17+RYQRKGLr+5xKagh3x75esMhnIR7uC4WS5pQX/2XvXGoJcGk3GOxIC3kdbxDqLs+U9pFI
tNhy0Gvs0VF7H4Oc09wos+4yYj/gSpDbwWPBMqIDrOE5n9p24vvI75NX2/gGI5wDrWLNOvYT+/o6
+9aupmtXTVYZbIh4tLzCJzusKxbMufcQdIvdbFrNcuAcGSt8xOpB80zBSPMyxqButv3gWwHVLZwe
TFBReCSZSrKcyh22ZznZMuwe1YwB1/dCe3xekB9ho3Q97Hu/7ewJIJAbYFc9eVGBzcrPdXsLcZz1
D3Ke+OVAiEj3vsShdOjReN178oSDdZDGTidWWdmACcmFyU3XVie/CNWMETp14Wfbpp7W5wfAAYXB
NIiNeLsR5g/KYdBsspnNLXAaviraa6bfis4QKnWKFP9EWJCLp9Z6KKwNfblsPv7fbQ4wizxORBNe
tgERZb+bttYPQ1liUiGS6Ig9GkRlQBwNDb15lFz8jYPe6s/14PHaJdPGfmSqFeN1DQAHdlY98N3I
SOLwUk7DkleOBb9h5tS7OlXF5RLTj9XtQsT55RywvP9ppx7jb9OxGz9MWWp7W4d80y9/HqCmwLu3
679hk1XIrlTT+r98siX8iXxIKHpw/aIEHiBM03OZuYISwN6qw4Ocle5xeaW4D7cRmXZzsZKu4VgC
ANXhGyXyS0qjjJSLadMxPmUxMm1BBedcQREn2dLZzdscgeDDxoLj79HKyVd8T/YcFr9T+vwQYFFs
ae30EpPoc4ndXV6KwBrYnhqqNvIH0zhrOH1KQFxcptjvZL7D9e0hwTiLUxxT8NJ0khqC+QZ3IF8c
JH52fDnX2/xC1hJAQNmMKb9KuscpRoqpYl1Ops3aBu4RTUTjI4QGrBpKrIm5mRfkeIT0WLxCtcMU
EhgLS5M7Dy7PMlaK5JKyCJhoL2oRFgTj6nSre6bTfY03TD67eYetCz2TNbzLy+m9JMdKBCpTHmt3
T/XFS4UKX75aNBZMXx7x0181adGFL1w7gmqgQQO7ZdbrP7oSk8OZmbaxjUxF4TEvswWKwb9Sj90I
uHgusIydvcYdKBLlo2nbX320CC/YrO3Ijdj6BOjFFgJcwLTd9gMrZZwPEG7BEMRvUTcYGyHH0Ut+
4bvgPJRxNXbtHeFTvl+e4vXCbKPHAFM6q+yYljxmEmDqVY1fdVeCSz0IDJDveO4oY2qN1OfMRWwq
iJbGhfOag3yuvuowpLgXXGZ2qxPPYgOrSRtJR3uXPpCTXZ5cx1ALQPkP6tE+rvwlPjvNZIG6rDOn
/K1dof0Dd+Aw/cZVhRhNG7zTPFeqc+O3grfV+Fm0PkIJ2/POg2jaYctTb0kB3Qci4DqsBr3g7480
99t/qGSha5gpugbFQy9sSf/1A1cJ4AoGuyIoDcddIDCmQ669l74lBMdJPYBZRk8OkxnIdyA7Kh78
rvzoM2goV75Fk0nxTNVUcm2DgtH1wmZ8lR9jZVPeoYvQpskmjNkApDZlyg/91AcAefpej29YJQpr
JgLA98fa4krJ1hgOLKegP+XoLjMLD1V7VHMtbcDraRAzYa+RdKV5Z9tQW29+Gfjlcw9GwCHGI7s4
Z92DwwNtNYbfIolKRdikM3LSj73neiE1SNwM6unMgm1MBe8g9gSfXj7mpbcpMLD7DzMjyRBtLC/p
h48AWLZU28WbYyIapcWmCYKUZBI7KJaPkd5liQqTJ8eq18wJKE+6bXH5Mn/wtJJKiWO4HjOhpb1P
GsIaD0mJvqTv8H/kizoWUaVKDFgYoidU8JBCMhDNNDb8MSFOM1JSo3lW1J3Dpqit/pMkNk/fBYez
Cc6OKkb5lSe4bDeCG5mNVQlT3IDKErDCMDrM9bHin1Tb+3zqSwMlKA00ewCnoE/safEsp75HaO9o
TyKhNFLhTssxjX7En4cb88oS/pMB9NdtRxlDe224bIr7euEQuaQ6nbJz1rRD8II/PklvJS7W5t5Q
ztIeRq1Gtn2m0c9AKTp/R1CJQAmCPjzCLZFOtPdCF7n7pgpLU15sj+ppyRIUvciIuXiIOybZbcxH
Vhy9Rg3+SY++a3+xJIQDik76w4ItSzHQ6sQlPad8OIVxn2SPfjgKnH8FCFE0Fz/0k3t20UR7twbp
iYRy53rWb+qk7ewJlvbsv0DI4W/Y0r+h8yNZc9vbZ9li2QeL6674bpA7nRtqGMZp7QPfnzaNdMNX
1j+EGCq27/Yzb9Vg+KmLomLtWZreHgjWGdv95xjjRtsgzlYPMpul9m1BMZQbmKGduIapwyVgII5A
cfUifHkm9TmnLFfpgGJ6MmH773+cncdy48yWrV/lxD9uRMMjceOeO6A3kiipxHIThFQG3psE8PT3
w+lJFVokI1SDGmhAkEBmInPvtb7ll0b6pJZq6bLTR2zfYpLFuIDK0EWv/RgZiKO/s7nz+33mWNpr
LIlfGKiusvk+qYB34MjwdXWk5oWimU/tmBMUMPbI4O/QPMbRCSZTVtx1bWoAloRd7/wazLEPX7Dv
IlZnWvclN01jo7EaAksDLNhqzn3maA4dJZYssjPcpoCjBnhr29RuTjZXH1DDqUJipaeeYqGzEyek
Z+rpxH6sIAXRSfpZOCA50RlFgXkoZCbePKyl0VKr1A6hWq2hWI5CxVypWux+zUYdRRRKJ8/iO2mW
3KLgI8RVtRTzBXKR+ISToKG+zhu6UE35WsD+DVYjeRPgP1o7Ng8dGrGSOhwLNC95nt4Cr6z+wlIw
3BtCAiCMoOuSa5wCwcHhE7X3dH3Sb5SkFR+OQ4mDAWpn+hvNwHDMS9FtQg47X1o/zB+J97Y2HRuA
ew217oNiJ+5nz5L9t5YTkkESAAAFKkpxeNdTGX4VrGnw+j3VFztFN3MM2wQqUilTfNVhyws+YznK
qnlzskJMQE1BOYlzTrFxfI/Et4T28C9wY9V3PSkNe+mEQfw8SRc+kdarf0L81eMNC331AMGJtxga
Ak5SeeM/JFlNwLBRo2fnEAnxJ5RIFSThCr/1wjGOYFcSTHCVD4C8HqrfOEf7I3t6wl3GmoQGtjxZ
/0vRWt9emyllTkASGH1eCPh2BzxEqEX45BRpPsW/KGXYGwHllEnqy/E7I6GAe8nPPneoWmDGGFb5
XQus8pz6YDzYzFj+fePhDt/1GaGBa3aGMRFvLUspCl760F2syxNmaZqQorTzZaoklvowViGsjEWG
cGU8D+zG9HDZlWMFJbyGF7UsA9v9aRU4ElZBZotjwvqDtqxCVrZMCnimqbDQUfJC4DRKo05G3zJP
D1593YrvUoN0jWXlOkWxo+2SYp1z0mBbOlOHk1JoYe/cSJX2hqie2PkS6G26Q7jJOx3WmfPbJxeN
I2gMuH1FK8bv6EF1o3y0dSXBaO935h5mkN+DwbQydZFRY+cVCoDOwcem9TgBU10S9unZtU0shx6E
a+gUKb4vT+R3RaoOxpKSQWqu3CSzyj2tAHwq2MGoGGdDCS8QL2ei0Qv1xLhyqcklyy6KtXuC6vuV
A4IS9LmdiHo/Is773oF3sVYEvLugUCrHq3FnyeBF4olKVi3t1/zs2B26prbmmj8gmsc4u+rYEay+
ldmtiKB3zJ2dREJZK3Hd0DWPcDVP4iJCRMjDMSFpE1xtYCtM/Tr3jG0pnC49sl/QTORJSiI4azhD
zGf9p3dhamnylcY8wAaZpXCtWdkIcFXM+iytxHYXorHVnwaYoVcl0hQwIr5hvcKKbWHTjIODXRAv
4DdHaIiQcQ7idOzQnQJTB3+AHxTwDnnZbVE+WVZDoSrPWnrEri4OfTU05sGLkXmuXctkJxPpCK/W
Q2k0vPE1RGs0wUrFPMWF1N9qaTfZHY6bOjznZaN80xStyA+21acPHKTozmMSJuQIYIeJdouTGMlz
+UAMTdUYxGCTQKCcEdVUPwadDTh5tYrq3+mVYNnrlbIP2UghV0XQo6Svahm7MZtWznCALmmhlusw
5SS+phubnoUWlMxBEpHunL7ofY4PAYtzI0PbIdE5gcVsYw99qts2OOQxR7WV0rjRGRVDdbY4ox1U
zj1y55LKhL8I+YMHHLFQgxc3wxn9A6dH1t9nPh0zirhW7K16fUzQFAW+zpjxmwKtT4DOXLuLXCMq
zk2hpf099te8fomj3MCbXASFSBZ0c8sceSJM9S2bckJvsRtY1tF2FHyYPiXd7BXdVKy8iNAAiCEL
YozwemPNXMIEIJJQuFnDAglKPKV012eqG8Fyj9RxxYrM/YePl8u7UA3SZK0FSa7Q9LFU1AJKr3j3
BBIo5jZE9wl7MxwAZxGoSakuo2/j7KeTZvUtwpvimlhSTS/dxwCVIY6pODmXEnQEY4fn1N2T/RPq
3yS2x7pfQvQJLcJpkWZ8UTWqZ6siBVj8ooycTj67eNTpwMbSc75xY0qTshB5IDvD7f3hTL/LlZua
3hnsLNTi+haXcoQv12cDfY+rJXN2ozQ69Ox5Z7Hu+lGIX8PJncjb1GYTmdu2dxVxxr6NRHhBWV1G
hMZ61heioTRycXgfOatIUpjEvUx2JYQn342DRcIWi4RMByf/mtBHHQ4E8eSrQe398M6lyJStdVwT
+Y6Y0Dp5dBxb8AkyLx3jidL0gEpNj4ENfCt0pyw58Q95v6R5lWfnpGb7cmC1S9PXwMsVcxOlkV5Z
K1Q6EZ4zT82rU4K3T3/sHW1o77s8yNMT1gNnpL0TDXQL2fa7CCjYDh2ahLbSl4FgT31Ny4CQa2a7
P2xICtazFxSK+gDpk9f0WUcrGwzL1DRJt2eHldC5tUP0Y7ysMhODKM7Vc4L/yPqlNUHmPE6wsmE9
jAW3aZWB0DbRGg3ITldWF5TOmt5HmiBw82lxrnu4XBMopSqfAmavsUlZhkDCozH/bZPU06wVGRS8
/FXL+d73TvrJopETbRJHtN2qDWP0ebYdUDa0JKhY6n4DYo4+d8uvY2o7lJ1Mp8ZUFcuWCA4qrTCn
8azEK1c6lfdQBq75UEYCm1laKsNbw1abHUTUNtiW7B5n/CrvghirDG29hWSdRlequ/rnCpcpTvSU
fS/mCsr01JjwbC1VgixOBfvBSfUS1F9UYm0o8dKHORa8iDpK8lr905BSk3vfiBow8KFbdztVp7cN
YsAnGNspyAMEZkfjACRmzlLD9KFdqvaujSBrcCmvSqYxwUN+FdM0I6KE6jINsHxXuMRMAg+hgIhr
BOzRmsOAW62HhDTcPUhgJ1kEZq16y0qhtLMmW6NECGnQWTuSM1cifKRGT255OnUhO9oCS1rbnVjU
RhL6Gwh3uPktBFbkgE1n2gXP1BSb2nIqApMLXhELIKv6F8ejArOORKYALwx5pgtYKYQh1KLkBaxH
ZmIcGGP5ly5Mhi11a7tdF9hRo/VYJ6q5Y91SkUhxcjppuQejeRwifQSx51WfHbOqh88lOseOaHZF
Dj9CGZnssHIbGA13VfY7kkuCB/AwWvFcayM0cTGUg7HnleEb9GwEPBK6sXXe6guE3aV8QK2p5zvb
ApQDH49Il40nXfaGZZXq2GqqWgnvQwXbxJIGe+buAqUacuxpBamSCxF2IjgCl4/QNbRtHiBYMP03
nP+mDlFWBsdIgrF8GInjHO9d2Tb2CTji2MLQBOSzshTFfnVg1HLirUJ2OFrOAW8XD3StCFyso+kv
YfUQoZE+MLHa776Lu4/R3sVfCz8WwQn/vxvvCb2rxk1aWs4zDB/ZrwlYwgrECinz80hJFOUQBuMY
ezmrx9ap7J5zCKmqPAgrgqgFiq844hb2sqOdhlHPHUEigPy6aSjxuZlng84q2/XIx5CrAcVXWbUK
lJqzPVnCwTghzd/wxKrxjMrJ1VdkU2QFg6gcXlFNkWdp54EGbV6hrvvYtZVV3EXSltFdJWIyFUdc
mPnaHbMWdiZb2R9gpNDaZ2lbvY5WIbu1R/Zzxw8LUyYaJ0Ic6d04bOwmMJ11NQgQNgmRosaLYUFL
+akVKupXmqiRfBzJKRlWSmcaxbasKFVtRcIba8Fa2ZK3MhhCrHI9lQ6l5y4j+TxnNdkQ0FF8ige9
+Y3nGzQgfj/75JXIkJC9tajppQ2bfx+h5JE7RShhsOooobY/U0rqAOYDOt+QSmTlbQ0K29oKKT1Q
9mRw3Be/VRBs6nA4kkOXKk22p9FeqSv6xkq3QYhFMdCygry4S3Fi7CxiCAWbeKgxyC7xCUmd3isE
8F9awdG3hCP2YNDo3g4izdtXK20TdCad+C4KgkurTC+3Vp0p584oBToVOOvPSTgUJ4sQDOY7+Ls1
U4K0HNfJfzVk7k4QNA0dXuJ5Clt9R38qCsV/rVkDNyMK84OldkX+yP5BezA9xTG3hhNzWDMgZv5K
q8BFdTfWBxzaNkREvV9V9F0/sZzp2zBQtHSNNd9eQ8pNt4AWhqeiUw28Yxl8PqO23yjRdZ+KgGT3
PX4s68fAanx0tZ5qQuON30GsgnjNhVMucTJRlKzJvdxFFTCkjdr2psXbQ3WMVZEF9ac86O1DXeOx
XsZFh/40pLf8pEBnMYCaRvYWOVS4zjQyRuFv2xsSIlDVpG53QMraqhzRCzt8gP7chvtMNx1GAymN
y1YB5VdEobcP6nEgPhOl3wI7bfi1iiJ4rrIwODIrIRLvBTRzpPJWbQQIL5g8HfGsdHcprzbyC8ji
oCSKNsCDrtiaLnd5aVXPnm/QRwBiCBqDigBJfyXWp/ueyIuyWOB5bX8SPeZAka7B9INcUOt7hUpC
vbJoQ2AZjuKBtNAyG9nc1YOFh4jyWbvBozpAGje0E1V99y6IsT3jGBy/OXIwzsS2om7geGlClcSo
cuQeB+GeKL0I9x09RJZVhc9SS1391mPgVHdwE6e9EcW+huZal0MEaGKIRgxEv96B3Bnl3ZAZUb6E
RoNZA4wrPaW92kemyzmXBLAtAF/jEVgJMNMuKbearKsjGDpji/MIqgBArs9xST4HeSDVhh1//ewn
WVVvRegCt6g4uLEKC7OpjnqMEpcqCtKKhREKhX5IDgdglXXxQOUB0ohOEQ1A/7LQTFsibMbK8NlP
gGSXpUw/5UOt31PWqzCHg7H5LMcyJ6+sFHQDBQpmjeaI3WX5TmDLctcJecMANqGbkOLeUaFb6Jks
eHF7LjB6EoF5hChfaAIT+eGt/WKM7tup2sNboKekzF0DqgVI4gn8b7+rCk1+pbcKDHD01NeQ/Ii9
Zw7WDjtTtscxFA1rx8eOtpLJqMR7k01z+l0pwTNujCyWyC1JCTWXauFW4Fo59XEqyDotWvsR/bId
unjCnCKRwsKnpphqwgZpmVWYbrvQUIhaLWXO02441RFeOfbbsIq7Gv11OHpHrAWje3YF+UovJest
2wKrJkxziISX3IGqbwlrof2+AF5JQIzqCGuliSJ8ixibR8dvzCOSasDWlWE9Itzq2ZjxtyLvEtSd
pYaLuSijpQHP76fUmKhuVpXDzrCnXnIFEIJ8VIyNnPh7bySlGqXztqtGPLMFMVreKS9gcIHFifzf
4Ffrx8yk4rXK07A6dE3/Cd5MZD6oSYQPpGd9J5DBGEMoT6CKVpFJvNSmAcgLCIEKiARxp3T1AXWd
VicLbBG4jMMiG5mqBg2cEI4uzd32PCj0nnghaPACw20ExEQjCdAl+TfAx8+WyDshBx+VfqWgq2y3
o6HEnAwVq3DTFwSfWtis0lq1RL2BRkjMKm491CiyyR+dGleKzJQSgCTxiqDB1mnDGbhZhdqoWCbM
sNos6pXCMb3N78g1HpMzachK8WWQdce3Khrd7A+WVtMC3VelQ39nJcCBVK/oHLsKmxpRx7QRpI91
jEmO6dtfWRSvpyFnOw0dKsCOw1JxTfdZkKLBvgBghDIcbN7Z8S+6noMDGhoJjVlyhiDy95lCq6Hv
//nXf/+///uj/z/+L6p8sNfy7F9Zmz6i223qf/9j//Ov4n/+uv/5738Usg4cuKKgzPj7j9fnkPPx
v//R/stMGkGukBuDewq0l8lAvIiL+MUEf3fGwXi+fhVNvXAZ8fdlaJTQ8tVC5Qd9Hm2tQv1aVX3z
iQIFjVwjgwgl2hrFyeDiu81QKBKyfP3S1oUrO39fWbIlA+HND8yz2NrhqHER7VXdoXD88sYlLt3D
6e9/3MMUZHuspE7w5oMN0xCBL4EHeOik6N2GBR3N67/k0mWmX/jHZSCHZQRWcA8dBUUiqt4lrt8a
MI2trXI/VZYfu4z592Xsvq2wZ+f9kf54BI8+vwNysfZM0ICcVG9cZLr77w074++LJKAL4I8G3o/R
9XauopBFIQ2qu80DHUreX252uP5rLj1+/e8LyarrCeTpg5NelpgdJVM3PgkwdPFTQUQcAtvr15nu
zns/SPv7OjWh3DKtOjjPlGDw11A1xSr/5WMfPs2qP558z9a2syhzvhErQ7Fa70iztvJW/PzQx1vz
NaDoCbxkwT2TEzMUYOkkwX6sWtH3j33+bOBanM/IzxuNV42a6omidouSwmhB917//AsTw5qNWAK8
o6lPkL7G9LenQ3W2zPIQ6ktcHkpWtxtj9sJQsmZjFiunXZNmZJ1i+opL9BXWgsZFuSXbefuxHzIb
rD76aQ52WfbqIIgCoITJrbYNdxkV2ve4UJKPjVVrNlb9ySNTgTw9qQWwrYVa1JhBIjWwbjyPSzdq
NlzFqONZwe/5iv3hGVyuuYG5v8Gzq924TxcuYM4GbDtoWZPjQThBIHqejiHLssFhrzlFe3f9SUzv
pXemszl7XwXotnzI2dlrFqBojdT4p6ElQ0fOkk2QZjWYa0zV6KPR1Z+uX/HCimhOf/9jjmPjU0H2
jOmbqOzn2ld/D8ZIQFhMepnuU7aLKPFcv9Kluzd/XeGRB6eEw0aKZoq7mfKqHOox6DzO169w6bdM
V/7jt1RD2EacsNI34LSIQjOw4n0ZIuREmbvCBQhTre/jGz/nwsprzmY/zcYslIZDKIZiYbnyC4dw
ALIX8FRc/zWXLjCb97J3/QqBSPCmudlzb2O5cSJA0R/78NmU1+nDTEhO/y3oG2XRj0h/lMIPb7z9
Ln312UzHyYGC3O/Vk84utlvD+gnqc9R4WfexqW7OprqfDiEZY63yapEWzjtDlyQL8wJvZPdw/QZd
GK3GbK7rXjuxGnRiGolV6lcqj8PYgF5DTNBTe+hX1y9z4U4ZswkPA7jLgrbtT34CUPLQYvrDjuAr
Y7z/2AVm8xu32OD0XTuc7EY+UDkIN5Qc5eb6h1+6SbMpXfd4sPQm1f/n1ZS2ZKk07WQGxQUd3JgG
l64xm9Q08YOwIPPopKIbmmyX3/DpfCEGOtpe/xGXHsH09z9WDSrtSlshFz/ZJJZXu5LqF7r4NKBG
ef0Cl37BbCJjnFQUN6poieIpWUy1aRwNqlyOmRLdGEbahb2IMZvPoapZhSk6hiv9YP9U90kvP2OF
yORjL4weuf1QBV0KmKUWxX2aZmn2hexJ2vs0unIYQEMtNOerS+xD96ayGe+zVaeC7PwCAmoc1YUm
gCtmN+7IpVs+Wx/C3lb46OlFqiaosUGiHruwMtfX7/elT58tDkTPlbXXqemrZrZ3KbFs4FqwYXzo
w/XZukCyT594dDhO9HegVacdEP6MkumtQ92FL6/PFgQ17HSQUpp5agv5gDNOv0en5d9/7MvPFgNl
qJt8GCr6jWEI7ozutbFwvYZoxOuff2Gk67P1QCINo/wAxs0fele/M8NWhzuvkzgAMU6psR9dv850
s9/ZJumzNSH0iceCZqsf6qCgT0Z9FCv5XQwoi0N2dsx76w6F811V3zqqXPph09P6Y42gXmr4Nbyd
k1d1nH8dFcdQpey1th1uLKWXnvtskcil6KyYxsbJpJ27sUcL3IOwX67fr0tfX//765dNaAsTFeJJ
lXkmVdrjtC2og2Y1zFi8xWVxvHGhaY6992RmMzuLVNaWYcDbgdMmwS5ghC300DQkw949IjoK42cS
Pqi8ryoldtsTLTfMgst8LG3tcQqM7+TKbTGg7MZqrL2XNqjVzr13/ByDICZPMyy2bigc7amLkCl8
qngH6SfVtKakNXgaAwIK37fz06CgaqaVBXLfgexEWTRBQhuL6C3LFOvVRxJ2Sm1swZs84JYvwOkN
4bPTeU76vUc/2I5Lzo41yBYQr7m7teBoOZ+6UvXreyKWDTVaWm6UFk/0HFLtIQRKm2yMEGrcb+Fq
bfQqDJ26nudZVv1TlqEL01jBYOJ+87GzIp/nlJKZxha2GLrOPSkipd7cOEZcmh+zFRAWnTkWfjD+
SCS43oCuFEDsT1WjalvHwIODfOunH3o0xJtSvTGApwXqnSevzRbGOgA9gJh/pOKhYwyLiZOr9mbR
2d/LvhmtbmVBCKJvjSqC4EQXXraxuj7oLkwdbbZkoqslGbH07UM4EKohZWfgO7La9fVPvzB3tNma
SSpmIIHojeQOWWKPwm18MJva2Pe4pqob65k2TcT3bt5s4RyKenDI0NQP2OZ3el7LhS3pwXvdk2lb
+7pLf/i22NEcPg+2tlQqiyCG4FapUv/PCfy9y0+//Y/lLXdGBLJ5qXwP1VF4B1Bwcf1C4EigJGth
KtLalnWN/9lOJdAKDxGsuUisOBPhApr6AF4K6Pcd0aY4kBRw/AQw26wCKxtMO2G2PZimMziwcTj4
le/iHm4zJzymwA4G5yyjNByi7VDlEHryBmDmORzSiCwkAreQpgCqi3+4PiqWQxVgaEPFAeB0Mp+6
JImpOA077Fh0Par9FOcCG6TV+R6wPSxprIF5dUhU24xAd3LKQ9DIeu+42RNcZrV5pqE1ynv48Rwj
yqqXw1us8T58GKGulmcBIWX8SqScNtyLpCbSsA51Vh3Yr0Ja1iKpgqwWywhZhnIaKqErn4iZssxn
nA2+XHtNFBtPuSaJJ6qyRv+EEQ7a0QiJmkxnNdW1F1x/gE0DZIHanSuTwD1DbQF026p4KbDyVqQN
WvYw0rUCOt2Ivc3/5dYgVcdeFcIlj5QmT1ttLQSSPr1GE7tShrAoenBUfXKWU+vGDklvb+/XyhAD
QtYR99m5N3mpqsI17jCndbh5kpzQgAzcjn/XiRoSLWIE3SS7T89dZcEvseo3QkEQYy56ykP1umNt
E3uQivFwj0ezy+4yGMEprkjZeFv8SHH+eyycToRrM5JdtU0wjz1W2RSES7gnLi6/ZsetLhun1inD
wpTLvLesHFTrSYWQixzSg/IjNkbSxmTJYssgoo+0QROzusycLn5xTGxbT5aUqY/EhSZa99gFFvyw
JY4PMQGDyc/IfpRdyqnEyx1ad07jumi6rV73n/CWW8Zh8N3ojXHUetum9R31hOzDRjzN6OyM+htK
gsz8EgVpNG7BJztyOQCsbQMiOd0Cf7+f6+ZLkxPpCCAGGe2K7DAvXndtqKtbIRFu72ndgSCilU1/
krpEU92NOn49bZEAUIhjtHEBtthqoKXUt1ndLb3AJ1gjIg8GBwxxwYh71Hj4ZJAqK75CbrMx5wBy
g0eLd8veUdRkzqXYGvMvvoNuY5VB4APb5yOPXWdQk4ydROJcb2wjrxC55JwW1sjQamtTGgroGsA0
RbSfEtPEwUUqRZRL5GZInEKzqLY2DTh9bZFvUh6TKgQP47thwjHPx5rBy1o+UTgMQkjrdjkNqKaD
U9v7sdMekJATG4S5SmUIEzvrZlugFHZxj6Br8hPRhUbAu9J7xUKvpI9Q1Bl1hf5MJk0unxzNNsh1
MjO3pU4RekHdLgNUlGdR1ZK/YKOjb7jQnc5VuCU05TZahvQmwf6Z3DuW7hXn2CosdxWVrds+5Cky
uU+TxNxFQwhn9ASaINdJHCN0B+RMn0VbbJyYCHDpFzHM3SFI5W+C2pPgJUXfNh5UCYZ+EToisbYW
0efK2ucG6yuAc0a0JXPDB5ysktf65hsmLlmmlB2CYwHOjenC8MXWN6Xv7WIyX7K9NSaMKPhhGIRc
YrSUA/QxhzD2ArwkkPCEvIIDLWNDeWwdkyQVGElZEW6oBcNvsRUQSC8IcEMUCpUuzl5idOjkkCmH
NK/bKVWZ4Mx6pWlq0H/l01rETWaDLERsusDnFAbodkxulWAvvYqnv//xIpEONFa4BtUpHSW9Nlx9
ZDhMervf11/Glz5/tksubSQzaaMqLyT0VM0RXzxjV+/JZvhY5eo/L+g/foCv2VEte6GdrNqG+0vO
X6QfiMMibOX6L9Cmr/reu3a2Q45LmTjsJNKjCkNlgcfSX/rhBF9m1Lj5Xd0GO9NUUgJRkJHn0vlJ
hNAuiPKjYond9e9waUsz2x6aXoyDhn7RydQoSFDFIfIo0vxl0/YfLKqos91g2ephjWlsPLWh755Z
10Wy4u2DGfP6T5g2Ru/cRXW25+Ol7yZVG3UnG/Yom/wAT2Ei5CpV23Lfwxe6fpkLG2l1tvnDTaNF
ph+mR6ElzQKK9Fkk+WNZBz+n/Ri9dSqcgGJ09inXL3jh0aizjWDut+hxqGwiny/F2nZYM/QGVW2U
Qkq7folLt2622Qtx3OlYhLvTOAoMoinRd03SbiKAli55LTce0HSH3ntAs5UA0QcKmCDvX2BQdgTX
edhLoAYIooUq/8lPHACbzuP1X3RhVVCnqfbHpDVFGgDXiduT6JocRLJtmfo0eYVqtDeey6WBMG3c
/7hEyq8A/VKpB1UNTz6IZ5Gb0FXo6pN+dVAzjLktEmisiD+u/6ZLA2G2TOQN2s66VbtTWXnROh/g
ygHQhRLeuzeKQZfEEepsGahJNvKKxknQhXLgaKPCWwPJOQC/g+kawFK3kFAS7EKMSgA9gA3sjbHx
3s20XP79fTNjoHbgKO3uge2bm24M+FclVkclK8xdnecmrU4O+yNnSB8AE4GNZrIoTKXSxI0v8N6A
mb7AbPXAIwOVGlQNnl2yAbceGI9gb4COutVeeffeTleYLRxknoVZ7PTaAQTNegjlQ4sdqCVFD7YF
QCHOcy0QTZzPS0iItxqsl+7rbPGgatiNYAyTo88gTbG4A8vy1KXuMm7gNb8ATb+PXC7nZsHP68P0
vWk+/c75YgJ0q22G6U46Gme4joRWHJ89PWo7srTvRj6FSSudD1D5+gUvPbrp739MRMh0CnYiodEq
mQgvxJ80UwpPiIDoYxcw/r5A6CiED6hZ+9JSRVYWk0aUspMGQuhjnz9bSaYUXmrTw8jE5jt7ldBW
nOC0G59+aQjMlo3SNrHsevZwQlkROGJR4vqOd10LZiMA59WRb0MwfOQC15Wysr6GGWF84SJCg1d+
YHcxDYnZsiIiyPAydrqTrEllH8zCQpmWdUvN1fPV9Xv43uLIJcRsAZGqAThLjJI6c1IBn0OuVygU
D6yx6n5icvaK39cvdGF4i9lCgXtfM1stbU9eT3yRqhCuSD6wwGgAuJUaRXLUnK67sfe8dLHZmkFw
fdf7qZYe28JNSIWWDyHbvrJMI/yo2SOYnBsXunT7ZuuEXyZGpha8W0RUoE+z3aWHKhFEh13fGAOX
1j8xWxfi2AB52oTqAdN4sABp9XVgrbNt9UR9gdytAAd7Fa7G2L3XcCZcf1oX1gYxWxuwolG5wp99
QllrD8tJyGgsA6St440LTI99vqmZxt1sbcDKDnKadPVjPXU0VJMTKU8IABx+fzDGXWDfgQNsNx/7
ObOVIsUUoZpdGR7pltn+EotA2OO4qpxv1z9/etzv/ZrZWiFLO+ochKmnPNZGzuguFEKhL/TWorAg
dfiV3SYTo5/d6lK+e/uENu9tiYGUYgMg50YAMjFTssyGiMdkdk950G0cjuALaKPP13/du4Oci81m
kw3Hz40txzzWKJXhB2r+57izjOUIdfN8/RLvjjcuMZtHdoD6h7qPutGbftikATpw7DM3hDmXvv9s
BtEgtj3glvDgFL9ZcxwoV25ETVWzYUFe//6XLjGbL2kPHZVGHRvZdAIDu2hjbIfVppfwI65f4tIt
ms2Y1vQpTLbOeIQkmhNEMeQ/rKa4NUMu/YDZDNFNAKS6qMcj1UCxB48ZHvPO+1aJmyqfS1eYzRFd
+CHa7V7b+EMQr4YGuwAYwHCfUK/afuwWzd6XXmB0jpTReCxTMprucoFH6KnJKeB9ZB3hjTV7W6pj
gye+IhqCTSm5oFCWu9Gsb7xL3l1E+PDZGzK0Bo0sCgF/wuzCFf6h6chAYDmltepopN6tjc2FgTRv
w6QJVA0OdNrGI/0MogLmKHYUQ/Xr+kO48Jz/o6v4Y1upww8Y7NjlOaMdVJkP+KX9cKnc7CBf+v7T
hf+4gK2kgTpqPGXTUOQqHhx5Gk2///yxrz+bycAATbeA0byRUV5vPCrQm84fX11vsG7ooS59/9lE
Ju9xtDELEBykDtjSnEEcuzIeb8yBC2+GedltKCapsS+9o1lrvwfb+oUL5pW4kAfPLyQOW+OAOTC+
sUe+9KxncxrrTquawTgcC20EaOvKMciGhem0k0G/aR3Fu3GhS3NjNrPpQgMEychm9z3/O8wEZWMn
mKgSv/vU65V9o9l74d7NS221aeoQ93rvmJvdVzX+4WeZwCOWrcA4bzSMHyR2ky14faBNb8//tWcA
eTqb7mVDMkg61HIbl1P1Uslg6jafpGYcXTUlq+4jAj+L68ze3oOXGm2R2LgVVSXTj2Zk6VhIDbl3
cbfcGHQXhvS81kZJJWCTk+mbUAFjaNj4/aSl39gqXvrw2XxH1udNPXjjqA66uCdgmWy2IhHB4/Xn
8O45j/szm/DEdreebgHonDCFhzZWh7WKwAukFHBe2pkrWtZI0t3uqKg3i5MXxvO8zmazStbYtHTs
yPV9LdLhEFpRuJGkxmWEr97Yll6YnurspZ4XReS0nalvDE6S0Lad8Vdr4iMGCFU4H9uWqLMlQGIX
VGGpD0cPC9U5d+JhD3QHg/z1p3Pp4c8m/tCNNTDrDCqSj0ZkUTsppGIlVPC2feQC6ryCRigBL/TE
HI6t1VIVw/2FI5qAv+jHxz5/Ns1JVk2nhq5xHICqLYfcAvMH8+/p+qe/P47Iw/n7XUh31MpgWRhH
VO3+Bs1rQqeSchiNMhzavvb7+mXeH0iqO13+j1euXgHYULVE3/jEfBD5lf2gjFqCy6CWev0K7z9n
dV798gm41WVYGEevbd9ogw7rDp7A5mMfPpvibUYuUIWj+ph66fggzTD+TUxbuf/Yp8/e5xD/ROYj
+z56Sf6Z5ZY0btfzd9c//NKdn01hZDgmVOrAOOaRd5+CftuWdkn8q1EaN156l64wm8Bl5eZaWoPq
n64AB9jfFZ31vReIJq7/hEuPdjaFfcdRTNLbWL/LziBKhe1+SS/2YwNnXsCKfdJbjInykqZFtNRD
Wn2Gz2v7Q999XrUqIVjFFOb0o11nFc5aJ/yq6Tc9KhfujJjNXh1lUh9qvb5pp+BIWu+poy4VwjLd
Gzfn/XebKmbz1ueVTGx14TLwu4fUML4M2TDRzoJdC5oUmrkAs0sArObdaiBdGE3zalVaUprAceNS
ygFYglrG6Pb5yAF80UXOrZPSpYvM53MU2nLqJIOMS2NjETbS2YWpllPSoeFy/clfusZ8VqsGXMlK
2NuSTuIyFwwphHHt2hihHF6/xPSY//cOUBWzud2OZjb0pENsbLaxoCoNjpQ2L7bcqQKYJvyoDqXk
rfrBpavN5rnUSYHxRjYDNp+OSusLskEa5rH5bAU9udmeuHXAvDTqZhNeJITWw0R2jz6KzaPqoiEi
0tkCCJw8x4n13DYQ1+1WyQjqNW9sEqcR/c69dKbv8scbiuDJQquSzKUA09qP6djk8YoA9GET9rIk
L0pt1I+tl87shR6V9tAyJrRNGAGGXPga4hMiAMbyrgfD/Pn60Lj0c2YrwyR+6lJkbZuyy/pXUP3j
A1E8RnWUtLXDe2mm1o0dxIU1yJm+wR83zs4rQQ6JoW4iMxB3fuUBaHWU/8/ZtS3XqSvbL6JKiJt4
nVfHdjIdx07ivFBJVgJCgLgJAV9/Btn7VHkp1mQXL0llpkpCl25J3aPH+Hp9GLbGF+N61TgUICkS
1wg1ADoc31JIbIIoHLyI11u37OjIcANCMcDwCfYZqNVaUJDTgj9AJqGDyCDNyGNJGgmqaodCseV6
hxafEBk+gaKqVuoGq6K0fJmoRDYBGtR3kTfJ5+s92CbMcAnUp22bZwieiMATPehBPPfT2MeQkdjW
vuEEQJs+yEE28R0Lsvoz66L8dw4anfP11m3zYxg+HQWFkKgXA0QKXdAzeJR+giABKJJ2nLYNwGQ7
UCBmHhjYNU6g3ANxELgdwOM9Tise2TL9oWHboI4bBFHzfGrqCCxxeczAjQo+/G22FhpWDaWXbnJB
IneCKRNykBxyKl9mJJq7Fd9k+37DmCV0MZO4YOwu6QQIqwTQcbuWFWrFyf6J4b3hZUPDnkNoAkL2
RC9lCMq90KT/wdIs3iWR/w3ce/qQMPpp6vtPyOMcIR8JhdrqHDPQrYGxdNo583CCDN7j8vf1DWcb
7/L7K/8yRSHYA+sZ3wMtQ8iatUSChXQVXWFr3rB3BoZLVeDkv0O9DWSLsqzboZZtrRrdckyGhq2z
eEC5M6fRXehX5SlEyd8CikRFSQnxg6A/ql7eD/NTlXRrBYCWUyU0rB+yG7EAIJmChcTPv4d+9k/C
cPv7o8XiAKC34pffBOYFjISGHwiTWGdgbIDOKa6dieLdAZB1sgNj03tUhniQcvC/TUXwBMEKoLf5
kJ8HBClRnHgPhPpaFYVlsCYnQgkyva4IBu/UTTCAJucw5XKWP+dx4Y3L3XwLcQRGGxhOo6tJB66V
Zj5P1PuigkHuq5SvodgsWzAwXQbIoCBUBNociP/g6p6wHhxtUHY7XDcgi8cOTIfRzUOX15C7B9Rc
dZDSrF4aAeYClBB+u96DbRkMlwEFwtnl+VK5xNL2TFz2Mg24BuQxMF5ZsykPjzUwHIGDY181A6ia
d0hKcvBNggRnrH56zGtWZso2DsMXhIDA+2CqxTh8JiRUkTxIqlbJex0MCbDVYmW6bAtiOoWohiRT
u0yXAkP4HgxZN2NL7vMI6KPrC2LbUYYTgNBEG4ftsuSL/+YJqDLxylhDk9paN0xfxjNSM6pflrtP
ACL1AMpx52Bldiytm7QRFGRRIKhN0DrnYflejD0yxipdK9+xNW9YMohVoRwHIRAcJw5UQHDXTg6o
u1o5/S07yOSHoJD1TugALTyIAgc7xOpA8y01yJqqB+Rxj9dX13In9g2DbqYqIVVR+qdJhN+mEurU
EGV/BHrzoyicF1R0rPRjG4xh1qDbdsaoX/qpu/eNGI4gintuxuZ9DzqKbbcxkxcihDopgbitf6LA
ax6TBnWEbe98vj5RtgEY9qw6krp1Mfkn6c/fof/2c3kJDxW/eLU+bOvCsOWyBNcv72fMEYqCEg1m
BcT971HHU0OhsPtxvRPbnjXMGSrYVAHPBEU5koA2bsnXyy5ZmSRb44Y1oxhIz5CF9U9p20OVJ2b/
MDDQrkyPpXGTF6L0WgclJ61/4iCM2/GsfMk3x1ZMNgiQpZfKgSDDqWH1fZuAUnKUD8gUPjVD+wNK
81uoRXD4e8b5rGeAlUtI3p4USFIg+Dt9r5Gv32YA3rJ3X11vfQZXClIfbCCoM++I8h9dSH9vbNyw
YEpoAOp8AkxyspSa+TPCQkG10VN7y6K//nSUjgo5CwehJo7WwZs67xEkX+MOsLg5z7TeDHUd0DWE
9Qb6YzjhAUhK8ZSm2Q1EcfdRv3qeLbPxxovHZINAxY8DgTM4begiQ6CEOBBkQynhIZ/UthiJZxhw
uhCozsPkQf2peBKyBKd6IYeNi2wYsGohHaWBZMVzeZL7xK/zGw+VCTfXfY9lckwGB6Tl0gR1Zoua
JRgcJhTZlyEuj22/Bqy3dWAcyFo0I9hSZ/BPVjUUZnnwbZpLeY9ST+d8fQiWjWRi2yatPM6r0IOJ
sQcN9981+uAX43cBsgugl1cgaBZf9xe+DaoKw4yiyRNSf59BiU7AlAcQw/Ux2Bo3LFnmAajwGwov
vdRBQWxguXLBpV5v3bYGhiXrIARpZoBTuEtKyAkhqs96KL7OxfSuHaBid7zejW0QhkVzHkDwt/O9
E60DvW9yKKtAVeKf643bxkD/7Y1CB4V7oz/6J5ZN8T2Fju5H3QBfP+ZtsO1aTQ0z5qLp3FqNYDZC
MeV+ijNv1xG2UmBimxzDjEU2QiGXKO+UBCgtUU2pUHJY/bw+OZbGTVBbGXjZjHMGjaN2GuQ2bbCw
Dn3f1rhhwV00gZy5GzDzoQTTR+pByKdaQwXZvtw4fEHCnsRqhP+ZQHh4FOCV3k8Ob1d2pMU1mEC2
KSy6BpPhnUTngNUYqlDQiMHLe9EY/ZjgGjEMnl7pyzaSZeO+Oi7DVvhq8Hr/lADp9IGwuXts6mZt
b1q2v7v0+qr1GGTOIhhd7wR62W4pUMbDjOI2rYPMPWxbZ8N8CTLgIKKFHy17hCnCAakliBh724zL
BLXxASTHxdh5oP9F8aAAvdqeVM7Ltk83LLcjPpjPUBS+hFj0J52lUJbotl4Q/8D6X839FLYe5J7y
4ORFkbtzdU93Gcj1tjlnE7GW5g4gPprBdiPEPtJUTrfggfpe+/m8Ca1ITJgazaF4zWYI9IaDfGGJ
7vZBtxpgtZiYiU1DNVqoXZDAn4QMH7lbPCZZfRuS8CHt86e4litxa8v+N+FpPIKKSMKxfRRK7vHy
DiDeXJU/82KVNcxiv8Sw3y4ntFpUOk+pJt87qHHvoxyciZs26F8INbUwdsjUO0muv2o+h2BeWL3g
2r7cMNw09rM0GUOgknpUMKei+smacg3VY5t449xl4Nbw2mqiONTxCCBhCu2rDnlfR2+iX8QDzMSf
kbEb25QsAkO4i4KPn1TZuRqmX9um3jh4ZaLBfFJXUDbtvBHAOYnaYfg2vuLX3gxCRACS/NsxK0Cv
i6oYloTi8IlCLDGpxSNkyd9XbM27/fGRf71g0IdxAhOpyFxCGyzb6VHS9Cl1eBT+VGqAUKu/SHbv
oyDJf04oZZsfoEGQDSM4TQqoJlwEdPN4tu/jRkxQX6jJFKsVsPub2w5fZRzdJEJ5R+e0GHmP4soy
AJOfp7dB3NG68XBOo5aAQAkQ64a070WhvcOIwPmW6zYaN2wdKvE5WNgBhgNq6gnp/+KYeXjdbthw
aHyZr1fHRUIhBuJPFOBwvKaoC+6ySM3qfL3xN80RjRu23nLA/Esf18heajAnQqQcFaa47gmSzYfr
XdjW1bB4P2R4cMate2IIq3kpVDBClBlscYT4fuOklqgMk1wBqiYqJFhCcJuAwyZNV04J26cbtq4G
0FOpQAJjnkN8cepEuyi68ZVds5jbG2Zo4tRQqsqxkCgdUfF08o9IY39Uefs+Qrqo73ZR7GQrO8iy
yCZkjcWxHroBmIsFKi/7MYG8DjhN2gbFiZvW2IStLc/+GupnCL1DmHk3aRSj5nOxlj20LIOJWeu8
qoGuBfA1WgHx6MbtYYyL5Ljt0w3bLecyo6QqsYM6+ZB6AznmTsLfXW/c4s3NokkFJTInSDhmXoCR
eWqgm1r1EPDo4vdFDXnv673Y5scw4iQsHOS5GvRCQ//Zz0N+x6DEcNjWumG/ExSGh05iggjoA09/
pr8u+x/bGjfst+zxSBgLTJDO3G5PWukfZ2jfbNyWhv2moDzKu653wS3c3EMzrdu7ZdJumxcTX9aN
mTMNJZwDiYCAZtBR/jBD42XlNHzzHoyqauOMlrPrJ60/QkWsBUTOD9+FYKSfKP3FiP8ILaxtWycy
Dt0SVzEoTC+uAWUa4CMv9vXY85UZsux+E0iWomaKZvEQIxLuXpYSZXDRfgAJ1s16KYtl60eG9YIU
bhTQFsQ0zXrGHb7v/exQxLV+vL4/bUNY+n11+Ia8TEFch8NXdrjilcXwAQKR5yWiXBTRWobONgjD
foULoQMnmXAQQGv2Q8emeqnMQIpiZZEt/j8yLJh7UQ/OhcUMGGrfG7w+QfZFf40JKOyuT5OtB8OM
eZhChHbwUEAIWSRAOxH2dRe5ymkTZgDmYFiyRCkt4lwVOvBVsEvj8F66A6TsEBMEA/PKKCzrYCLJ
SN0udIiImqImBPIDA/+niSANcH2KLKe9CSTThQhK1uMa5FcB1JGzm3TEi0dKwKGUvOvz4Fs1ZSux
ZctymKgyEDL3qgFN4glEarWLmiXaCC/eiYByqDWpom5WQgFWKgJjXUTHnIFXlbiTfTvcJNz/peLo
IQ3kWSyZO7mowICTCMpN6fjcjmuUwW+uFJ4KxispJE6dxZECZbCfzhRQlUQ0gTzMLdjafl1fL1sX
hgMul+UivgJBAApAz2mUidOYk2RlN9haN/yuH/UJSOkqsCkUkKtPB9AfBimqCbd9++LNXnktXuPe
CqG08KLJlD2JoVAvUYYw2bbWl133qnUIS4Hqvh/QOmsArPWi9jhnbbsFsIilXWbsVetpheIoEP8V
dyV0IyNUQTq0vgNrIkk3Tr3hbbWC/rYPZds7rmAiO4YalBsUTU1rp96bxocBGN5WEBGJ0O2Gi5oY
e0oz3jR3E+ggjg7qiMMVl77sk7/eDujEcLhqTgtejH72LECBJBr/jrigHpqi+VKABmTm24Ip6Mgw
cMU6xwNpJlg5EuLcAYNcv9fTasLfMoy/PO6C0YyB1nwuQ/aQgk+iqRGJI3F6yUT1gjfpWmmtZVH+
8r4iCcI2jsFKXTr5kQaAOMkR6e0qXg3Y27owTDpUbePmTTBeaFff87D50RXVA7bCpsssAhimUUP0
0hOBGC4+1VGzIyD8SN95FCyrx+t2vTT0xp4yobzE4X6aKtpfOK+dk4iTz8mIEIkGYmVXrY/DNk+G
gfN5aAZQdqsLhxzgbpq7HxTEqQ9Ij3mP1wdi68Gw8IWKF8TSfn7nt1wHt/lUpD8COXoQCp8dL195
29nOPhOtK71J1wNtsXmX/B7NmmTXgTMDqEbnM4qRsl0Jkpz3mkb/VGn8Ps434XuwEQzbb7IcXBNd
ze8aDeKSHVcByNcjsAmvsXS9eVVBB4bNswR0vUQl6XPpQ/JOOMNXDXokHcy/G5f+anRW7hbOzOuL
ZTkJTVBuguBjHwlRPYnAv4PwenGMYjzCrzdu2QkmEFcBAMXzSYPJMq0/dyCUhv58/vg/4KdtX28Y
vQRaOnNLP31Wqmxu/8QVuYNw9rbPN0xetSkEyrtmuHQxTu8mQVhlKvr8DHrjYOP0LzP36rj1wbME
BoNgfu5UhGpqnpLgwzSM7Pn6CGzzYxh7OKCMtKrG/sIkq7+QFIHnHdjC1Vo6wda+Yeq4++cqHYb0
mYfFeDdxmQDdyOKb619v8YiBcZT7KFUcqiJXkMdpOvqZjnqs7kG9lHyhesjYCf+1iuyy9WVYdRpP
nZd70/zMwDJ4oHkud9TFUxwyH+zQQ+t4ZU/ZZswwbuX0ERbd17i9kd9SoLLAg0TCysXTYm8mGhdV
OEEZlkxfRshH3zhIh+84Kj++xD6O9etrYuvCuJfrDD5iBFzjuQnnCeyqkIzHMfXJnTYp0YGIzETl
dkWckSIMxiemNHSKhKDudFP6dfTSJzSjKwGet7Mw6MYw7hRk3qSr1fQ8+ZD33SuooEzHcOxUsoN6
eo1kAli4xbl2Rj6e/bacya0cC5EefKeW+gbc++BwD5I0zI7XZ9ayM/xlxl+5Aub6mQsueXXBJSzd
8wJs4g6kC1fWzXKomNDdJM7A5AZW9CfqyebE0uBWLFwBOpl/6zoJIU7wlDWoBLk+FtsuMfxCF0Tc
rUoHY5nm6KbpSTCCJrdnz/WooJpwvRPbkOi/JyxR4+AFHobEG8RVRFE/cP7xzw22E8j3TgKV51Cu
jA7Xu7ONyfAQSVtXAI2R9pI4Y3XkE+BoQjndO0+vpoMsTsg3nAOIYWQIRrT0TkSBPgo3+0Za9ACW
CXeX19sC+oilmM93z4HaPID1F1oGZNd1oLuvl8Pt+jxZ9rEJ9O2EmkH/no23cNrBXuaieAgQX1sp
OLBMkQnvnaKqGRqG62unUNDYOTxGGRjQxFBzpx+zZBsYF3NkuIcJyHlHl3K4iAEQPtksrFne6grY
RmHYOkGIANwmxLkF80j6h5eLNUiTp5Mjd/8D47bFQkzMb4OopmTNMN5qVDnsUPV/An3CDYMz3S9O
G+o9PxyxBiyz2IeJAA7BbJDFwYTTukNAHs8lcvQRvt05NfAR17eW5b1qYn9Bk0AR5czURcd5dCB+
8k8so+KIDIaHrKYQu5hAvfl6X7YlMsx9mvqpR9USNoDPdevuSu0W2Y6Wg99CsQLyczVYMqnwwofr
/dnMxrD9SSknlIhcXKCJ651VrYovPY/0eVPrJjCYA5c0gOAPFKULZ2mXIx0m6/n39cYtU2VyX3Zz
60IcLUHIJUb4OSmRxW4G+JPlsh9BG+14vRvLBjORwcncx+U8tS4EGAbnXVOGBybBeaNd0Otc78E2
kOX3V0dw6jKHFlPiQjxgTg6TIEDkLS9JVo3BXTyCIPF6P7bLhynyNjWQc4r6aroFH9w3jsmC7nin
wDb1xKGTkLTk3JCe3iwQpr1w/HsHciAQi9x4CaXLHnw1zkZUhQAIiID6t3gsJW9ObQrUxPXBLafI
G3EMap79M2nzmbnQQ2rkOUTt80FH8gywV7Sb4rTcaTd5QfzytP4it4UCqHETmKImQZcM05m65zSO
34e+e+F9907EwX3YgfaTDd4dAJ0foRiyhvSzbRbDQSgICg81VBRupxzVY+WA8DGE7py7PioVNGF4
uBLosG170zFE2p9QBE8uSkYRqkI0ancxl5AyXjmwLQMx4cYiHIH5k+ggoZVCEBPBOYFC+1MEVqk5
Kdc4nyzO22TTZDGOnDSd/98F9eG94L7/RIoFmwcCHGf01iBWFl9qEmqKgVbUaxW5/CE4CsMpe6w7
XHWub3C6zPwbO9zEIeuU9bWXtNETVKDcWR5UL4b6kIPdfwfIZNV8axTO9xsl61R+VW3vN49JQPQE
6aIJtF3FO4/0cciOUDD1nE8sGon/gYUTLfUuHYQivwc84lC8VOUsbNt93NF0oLs24zIjkG3xSroJ
2gE682XPvXIE0KwmRVaT5HZScvrJoWYndnoe8hWUvGXrmjjJKR0DIAHz9kI9Xj/qun4oA1BIi2wq
bq6vhWWlTdo+7gkf5yWH+qMzjD+aLHaA5i0R8LjevG0AhmNJZmh7ycKrLxMT6R1p8VLnTc3voxkC
6de7sIzANZYAgkLgAgwbcgnnakSuEOJgHBzsujpua3/p99USEzBOjWNV00tZBy2ATsAipU8FkzJd
yRhZ5ugP58CrDhQAirkLZp8LBVw4XXR/dT58HPuxOFwfga0DYxHSOiSzl7fJLcQFyAlqZ3Rfhird
Raxf42GwLYLhyxFpYAhWk/kCJDVkAZl2XqqAZWvpD1vzhgtvYkCalFsFF51kI2R9CPvt6pGu2IDl
wDUh5yyHDAENRXDpRHC3aHHgRPdAvQHNMuixOTs87T04lV6hDGnTipgQdNChjf8R8i0DaAXQWX1S
JMoeYmeV+PVtYhN4JiOymzCnQYE/tD4kbsblOczpXCAWDn2sA6NJJj6QOue3NeTipr0mc8Vucqip
OR+gwxN+8/vUqZ+kM5Xia5PoRn3uqrjSXznST817DzW03sZIh4lkn+Zk4Lr3kw+gXszyL3MLquUe
iXco5P2sZ9qzeuXUsViBCasOdTS3Pq2b/1wDGoAWOhb5N/+DJ7L1YOxSNg68biVtLqSenhPEJk+C
T965hrLB05Z9A+Djv30RZ0PtUFR5X8IE+2aRABWc6CMkadcq1N8eAzOx1YL2vofIqrwgWEyPZY8N
6eOhvc/TVWjY29clZgKl5dyWKEeM3Es6xPVegmPktuRhsPPd8BPq48Xz9bl622cwEzFNWJJCuaJz
L0mCOiemRhwLheD9ylLYRrFM4CuvDfm+EGJcE734UcsAfoVYgQ/u6FPEKnKokP5dcRVv3/qYCZ/m
g+uEUefhSeXNAnKpaFghYQexp3L+PvT19K4fVj2hbfWNp0fjDyVqV2KsfjUX74irvHec4aQYkmpT
/S7UWYzDCOIfRImkaC8a4oUeZBmdCJmCqOtWlv3tkA3UlP+9LqiWS9oJzP8XUaG8oRQqeoEo6DeU
fIanuJGfx1yHt5mzjQsU4zGMfkrSwOPuhBvOPPH7sFd4y0TIrnzZtItNkHU5Kd1GU1JfZMgvePaW
uxEZ5+ttW7awiavmou+SacBLLxWFOBFBQCDEBv8RD2sGsiuxGhawbCsTXq3HPE6rLnUvDRsKCfpp
WkTHDuB9thsTBfXVbeNZxvnKJP3YKXCOc3qZCEB2C+C0idru3PXEPwXDvIntPoZwhNENqtpH6K+5
F5mU6rdORxSczISTlduIbbIWf/ZqFF0wIIjpxeQy5XjCqLgMv/cR1r0WYbfyrLD4FFOqxlcRkbqG
72IBbjctwot8MYjlRRwt/6qXUvHra2IbjWHuSaRbp4eoIPYuXvUoxCIH1Dyd53mVT9ji55lh8L4P
/CxBkusCXZ9Hlqnk4k344/rn2xo3rBsUcLkay55eUu61oFHPyvSfPG6ycmV6LO2bQEDfdaMCfMXk
Aozu8JGMMQWjDW7Q17/eMvkmCNtHkWNXOaV3ASeSe04Gl3ufc5rH0cGpPT6cr/diG8Oyy15tWPDV
0mlCIvKWZyT/IYp2gnYxa9qVDL9ls5oobKJ77J8swPsLVRrvGteVJUjH0wj8M3NODx4eHDf54HTt
adtwlsl8PZyqmtsQtx0IYFXkawL8dLgPSE7XSpZs07X8/qr9MBZ+2XgU95KsR2G0bsf8lEnhr+F6
LF79L0rPRpekoLX3nzQCFLmfGBv18/KCmSFQvpL+tfVi2LUEFRYEujPvAiFIYAhEW430Ngly91ec
TvQmEHmhn7YtiGHgemKSzn6ff0mrBLBmBySlSQTiwuut22zEsHDqTDriUsKbc7/73jm0/DUVvjpm
Baqlrndh2cEmStAH/3UeJ111aaA+Xd9But5TxwQcq8kvDi3LCvKWPPPoYQR3nbcWlLRsMxMxyLxh
hv4UCheErOWprGne7QKHsd/Xx2SZtr8g2m2o00bn3n9inoLhOTWk/AY632t01bYBLDvvlZ0kVT9J
kbr8S8KyCABtZMS9vcpyp1nxvbYhLL+/6kANVZ+A0AqnYM/rnRYgkaG9U+/6pslXznKLlYSGrWsI
4xRB4eL0Q5pC6xjC5nJ650fJS+0CnnB9KWwTZVzaOyjLZQMUKy4MGUTI9XmOh0SerKa1SiHb/jVs
nSoaVaPASvy5kei88+6XK7VfItnqBkhW9XpV59C2KIaxSxn2hUOggEnofwl4/sS3oWexKf/NTHBg
2blZU0Fr/sK8dvgTeplcTU81smGQYdnE4xEzExVYZmLOM+Fgb0Vqepdk4ZzsCpnGa9ANy5qbwMAm
QZWoFMF8kXEWf+CTVJ/6JmSHTTvKpOiUjsuSVon8yxQnUPPh0Mw8FU3iJhvbN0wbJNZZockI3wQp
IvWsQAQOUEsR9ukmCirMv2HbFBVaMsLN4UuKgNItWFKrGrdaIn9enyCLXQfLsrx2HVVURCgNmy+e
N4bHuRm/a4K6SB+v5nMAuemVs8m2yqZl58getW2B4rOymULw+oVD+350OsCtro/D1oFh2V3l5qXr
1P0XGBu4bUPafgRp+jbADwsMW+ZuOyPOHHRfurIcP/so035HRxnsi75euYVYvEVgHN68QTmnj2vn
hU91slMdCK/mtDlHUbgmKWzpwUQE0qHwU6oadivrrj42TfVCy6w9emxtp9o6WOIYr7YSCrYYE1HS
fkkKxz0kku7TEfpcSIZtOx5MOKDO2iRhrFZfEL4u+F7yIVY7qDXFD9f3kG0AhjFPikf54JH2i6Iu
vUHQ4J5VsrhH7dyv6x1YIjomrk+zvNF06NABgkXvfEmD7IMeiiB7oiCrbw5lMJHoGTSRTnXOWrIW
SHpzXNFf9QqUlZI6BPWxYpyeeaDC2xhqOBV31oqr3zQ+dLB0/Grlmarl3ESoCRQ1j7+yQGZfIDy1
CZeO1g0XhY2bx0jjgnZh5HIn4hoiy6ustba5MRyTELrSyBBAMSIFZz0HmdehdINiXyDVusU14fsN
1wRw2kySUqDoM/b1njlQwaZg9T1c31O2uTdcEyA2wAoOGvWYbc4fZJfHtwHwlSvf/ubxgG833FJJ
fETWOkBgCQnuGIhPGAdyAlR8m0skzQsGa2cHI0jBQwMmuF06aXLqhuFjMa7CEN1lLv7K0kexecfg
2aw7pbPgRCmk6WPnRc3RKaxB6r6UrsbuPg+Cx3z2b/sMBLn1asTbsjbm7SOZekfUEuW+enKw6DWK
qLKa/7Np4U168KTxHacoA9QqLywtXFfBAeoOm3JMmDLDpAdFoQYzL9Q9LAQ14sBK526omnznLLQJ
10dgsT3z7sHjunPx5qZA75OnLm7zXVJX71q6LUKPQRjGrXOnA1AM0od+VpRQ/y7UzqVFufIkevMx
gdYNu5YdWE7BO+6ftKv26TQ4u25Y5Hvog0MAD10vubZtI9PE8ZqWvGpqVPIKckMyKB1G47a7DYZh
mDjop3UbOA2MQ8xNd5YOzZ5I14b8vlBZN6+stWUM5u1DsRHh32QOTgkUku+nMG7nXUXKdFPaPop9
4/IhMzZIMFTCDc5TdZxQ7i74KqOt7eOXHfDqfJPQAiVOBm4G2irwR9IIl7NVRSaLizWrDyZIxqGY
oajPyve+JHLuLw14vw5tj9ouEm/K02N+DHvmte+VPeGQN4mzR8URFacgdXYCkh6vG7NtjpbfX81R
F6qoapMOLKpd8Kurhq+0G9aIl2xTZNgxb/Ku7YY0OCmEswACuVeevIedZWITJTKmx7BlB/w/Y4Fr
6ylIgmGvPViXX3C5cW4MAw4dOQN4Bt1iBvDTbgqBTC548Ov6xFvckFkpwKu2w/lW4PIFBs+fWF53
z1ykPkKgWC6U6vJ9C+H2FTN+8wYb/VUvkKReTd2F/SGcxSlhw6c/dzIGOLlyw4cuyKpDW2yCO6Iz
w6YBuZ9yj+NmUPZ1eCxHgDf1GH8oIBm5Aqi0zJ1ZQhDOpM/KQNdnFlQ/hRJHkIq+Y6L4uYjkeHyt
es1iG2YFQeeysItRFnrqfJylixRl6bbpyhhsjRuWzebKQxoHRKs+JFVu0lLTn1GxKrlta90wa5o5
NaJYy/1Yg55R+0C0lJO/VkJma90w7DD1qfSCDNqlwTQeU5Rf7XM1f7puGLbGDZtO04A0fgyCwyYP
f+kAiqVx0HXn640vs/vGldJkBpcDCk+8Ebcv4ojgRhZA0fNM6Mc4G/OVLixezzMOZpmJNix60Nd3
qqHxHVkg7uGua2oo6O1GHro+39du4K+liyxDMgsDwgrlJmEJXhScyvJMcPYghw7Jghpo0xX3YVkS
szxAg2Z76CoBxnZ/5vescOKPPYDn2yzBrAqouaR9nSmEQHsy7CYOUYdkYGtlc7bpWZbp1QEXpm4P
8VUQEJX9HN5iqoDAdj3/lIP75rBpU/1VCwDJxbEkoB8C0fOil+oBUDxW6bHw9dpz0TaKZWVejSKa
c9EUE3NPQzx9FJJfQmS3pOe/XB+BbYENg065chrtL+/FopsfwJecXgqJGrltrRsW7Vd9SupFo00i
T75PWKN3im1Tq41ikyVcBpB9cRKc0kJ2A14LZQo42moRkW1mDGtu3EV3U+ZgHcrKfqdmbM6aYg9d
nxnLsprAfV+qwuk6EM+hBMYBj2s1HHzkmw+1WCVLtnVhnMaCs8zhGQTKsDm/dcDhHpDcmHeOF69R
YVumyMTql+DpVRBDr88yr/OdkODzjrxVYK/t+w37lckcNaUGe144IwzjZ90LykPy3RIKu74GlsuE
Cd9u2iBQbQDu0aatIekzBt60o2CbqnaR75e/WBiy2zmc08P17mzjWWbxlSWHIgJRgIsNlTR9gEIQ
8DDyDoVvgEas1W/aujCsGZyvNKQMI6r9pLsPouiXP6biJJaddX0QtiU3LFr0IgBOEhcAMcHmSoG6
qmCcNsHFo/hPPOjVFImwmsC/g8hbM+FESz0dIIbBL/ESCNj2/YZVA1U8jv6A61HZzOm7NETpFBRn
1ugkLTcAE86txqSnSYjbNs9ScQQwVH4G2r3ZZVnvnmtQSh03jcIEcdeLUE6HC8Wp0EF86iL97JaR
v7HxxVxeLULZhknTukt8L1c/ZFYN+zFb1Wm07J+/MNdQfBzzGjNEPVTKo9Z72Ae82naYmSUx6Qgw
UJkhtIqFKPZUEb0fEDy8PucW2zILYtKhDaAkt3z5DCEwGuWLlLD23jkpgLDXu7BNjmG+pT9FTs/x
7NA8B+cclAaOrWjrlXW1uDtimC74zCIy5Xh3aje+WbjheQfERNv29yJC7mee2D/bhmG8nkXv9WIq
8/qc5ghGH5oQKZP3taxmZ2MHhhH7mpZ1G+FkaIrCA1F/yo81AQHnls//C+lOCVSu3JbJs9/InzrI
xckLVwth317iv0DuZGzdGc8BaAwIT+8Xna4/scdtX25YLu9FGqW1gnMr1Y/ORS5vHIJNmfnoL1C7
7luoE9UaohRFXuwhQv9SjHztOvT23mQmDbiuoGzCA7hlkYDJDC+OXYlo/5+aU1xc7ka+lra1zf/y
+yvnFqbTNLYOHgVh47jnjubDTRR637fNv2G/snbHyQPz/Fn3LjlqFsY3jnaGFeis7dMN+xVxmRS9
Eriq16OPjDOEPyun2YRgxvIaRps0Q+FAtyb5zQP9wZ/Ln11TPUCO/XObVA/bpscwW910feB3ffI7
rPg/uu6/9goInk1tm2B1EUqP0Tz777miJEEUbcz4SrLfMvUmXD1kjKPI2iEnpKWynR+D2gWBocfr
n/72pQF62//ekqhTmPzEwaeHDnugEuz3WrKbQrZ61yNser2Tt08vZhKB01Bmc0nH+twkqEQOaZ0e
01aLfds0a6Kutklaun5lWkmbpAWFnOsZ6NUoWdgt8eSI2sbbOATDdP0kk6FLZPwb5HATYJ8wXWiW
IsbF0rWaWosbMtHp5RxAj3toawRT0m9dEL4DZOsSyvxR8+E0juR8fTFsM2VYMtIHY4gNK8/KATSS
FfojrYdtvP7MBKWDlqpyozImJxbUw07T6bt2ocKz7ctNEy5Qz9zm4AQgcXCUNcsP3livXVAse9RE
pJdRUHmt36LxsPBeurAd1U4GredcKh4E9Yq5vR0RZyYynXM/BjFPX5+7Sp+Iqw+ckLP2gnuQeJxG
NXwYkS7aNFsmRbhftF5GA+e/6yw1S5AiKlJnBU9o2UYmPB0UnxLvgD4GF1le7VAHBgLFOVi5i9oW
w7DmMOkLf2BLlgKqYPe8l3d+hWKWZthW7xeh4PHf/gLV5bKtaliBjkDRByhkulsKAN8XpAk/Xl8A
iz2bgHQf6gQ+EkX1uRw6tsc1tDqkqJx5US74pXyWyF1eVMkmeXEMyDDrEBRddZotr1cPvZUhJMda
la4stm09jPOZhGPrTYXLfjccbJkgtuHHyYPi+/B/nH3Jktwq1+0TKQJ1CE2zrb5sl52Z9oTwsc9B
HUKol57+rvR3B2VsUn9omgORNHsDm9U4q+PPCO4c9fGG1LI6Qm1jOEBZuYS0GlSZwmBRf8HSCxOP
PiRDIcchQ0S0YU+f80b4DszFYc3yVE1Nly6kqRhL6M9iPzMR6ELIPOlmXR45hIR3CYNau+qr5gAA
V/MJ9kCQotf9Q9eF2V4WQi+cEmydMzZyHc7qf08vtAKkkfeJuhMeVG6yCa97txe0JeRNJVvhx8AL
oQJ2nEKHgCU5+sdkyA+3P277/9ff323gGptGnieiOqZgoWx5HKtPZQTbuTlN1EJWsQSkCQ3DbSoC
5ZzjbgUpdzV0F5wSht11dwUGqt65V8TN7c7YRso4i/NwUP7McKqaKtHsPApupILe+QIzyLKJmBAx
3slOhk1dQrHG/Q9k9e9NkX/uXH1f0+AxSdzXeu5XzooR+FywIiAEUQkSlXdIR04e+nzUb85a2M2f
wPR2VHHUt+VxkDpMdniS9tv93Ebe0jOSZWWZkDHS1///iCtcvzhCxNg7uGP/0gtYM96ebsvCMhFj
LADn1teKHEQwfGS+OMs6/0Q5PTD4d/dwPF/XjBHizTwj+GgMjX5ojD2IIXhoKGQahgqlmgQyMYfE
z5dMjmyDdr0vvAtHCp/JWU1IYld1b+nRbg9NmlNUIWBud8YSIiZkjMNReqy8nqBc5h497vzwCWR+
13372ua7P486U5knaiiPnVbiVRRN8AW+A8UqkkPETKCY4knPurCCaxJHsvqRClXMT6Jpi+h4+//b
Bt/7/f+zqRZN1WOitYN7GE0YBCqjepegxrgwQpZrnwlRBwJAFGWEo/QVxkDTAmhZcgzc4keJtHi7
E7YmjA2dOl04jDCqQUIvPnmcHKXq9qoIPl0X0qomTJhYEPcsn+eIHJSC1mLT5sWGY81eZjHxXaxJ
sZBwLWvVhIul9RzoQGPjE7EI7xwly63jLEK6LLNtAtWp384AROPJARi0fCd67NddOI53CcR9Fm6v
tg4Y0ay538YKkIDjhEcB7oEcnqlCHG7Pgu3/X39/F20QUIerYirLY95U6p+JRfTQsYEffSXy3e0m
LGvJFKGFa2zqejwsjwHoARxSYAxuRHUfPCTByhpFYGzZtK7gEITiwTFtp2kztbCTFj2fL37bJJ9v
98I2C0ZY456U+KWHHkD1SxyI0vwVrq8rKyCBsVUrN1bc61OcbqX6ygXIOLVyFgLN9s+NWJYQPYaM
pcC3KV4eMh+Y50rVS0Nv+bopKwtdzK6N8eh5lGHXDPcT/LfLbS4jQXarBt6EhpFejfA9iZ3/qFuN
aqNLjcN+NsJ58Pb3Lfu/CQwLQheHvRGWQ9KL9qrmxf9qXORa46IRp5tczwupyBIJJjhsmhpopUrU
uebkqUizHfMhxuxP5FuZRufbvbFNhxnPjteXJAGpJIfw873wBLQ5HU3VEljc1oVru+/yha4a2mR9
BPCzB6YGxis7qaQ5ec20JQ5ZUpi3HJJNVdm8Lso0hbX6kVVJvhuapEBN3HmUUVFvPdFNuy6PPlAq
ft4eNFunjNgWXTqHg+PIYwitku1Y8W2ewKIE5RzAELHcFk4GtmaMIM8BbI14TuRxCPiWJ8MbRLwe
gZQ+ziJdkH6wNWHEepd3sCByS0hwTmw8Dt0IteqQ7Ioa9CkNxu1+1YCZ+LEGebWBfwT21A5oOBHh
uuzpZ1xhX53Fmr+lKyaAbBriZoLALDkETHyD9sCW5jkQNdAWjpr88+1+WKLFhJFNKLcQNUKxVE3i
zBtAEty2WGLQ2z5+7di7UGmiDMBur8EBJ56b7SSI2lXpYj3E9nUj0GU0ezWDoN9RBf2FjSjqlKCD
rXvINKVipeuFrexQT6UeJRClQSlHpWIph1gyrqkVC/+hZJ79a7k/HD5Otep31/v89SofN9zdLYNx
r2Pxl2KOqRA79/OYQBzKO8zCO6vW+arHXoA03y7pwNkmwYjooNIdFPaxfjze/gOBVrGtM3eJR2H7
90Ysc0ABmYIaOWr9Vb/z2qa8QNE5PcR87dnYxJKBFR+NTgHX8SlPJEdJ08noRtddxg6rAsyUf82h
yxXNEzZXIX0gccgUiWBTE5KsfHw0gWSERw4qmj7eLHBbPNARcBMFND+sI/kpLJZEpyxTYWq/UjWy
IKtiAFtE92+jwcphTf8x7Hy+EHC2Bq6/v8sV10fCnIYtuiGuvt+kec5x0NkV7kpMH3wlfm9BBV6X
56KFqGIN4yRCguIrw5P/Jg1FkC8cpSzhYIqClk7AxSBx1RrF6IX3dTxXkK+Ls2EdwIj9UtZ+N0wU
Dn5RAgEPwFymFL45ULwcI5ovTILt7xvRDKtdIpgLuWLc2sd0J+FfD+IS7qXrYsGIZ6dM6MBa6cLU
WgRnF6jZree4Sy4wlj9vAshUHU9+U7skgYm1rDcJrdUBOrnDftWfN3FjU5O1nmiuI+9mtcYJRvZ3
cy8XTxSWPcFU/gzKKvW9fnYOw4hnHRxgrlzNiWSHERa24UrrXWaCyIahd8vaBVahgwDhJhhEv52v
LtHrBsmIYicfO+r6UXEEhnJXckhp+vPCC4Fteq+/v1v5nZI+cWt8GpvBxsvL47hYJrZ92rg8QzWR
y5JhlxSt+4FO2ttGTbzy8m9Cx9hURDwqAJNsOnWsc+9u7CXZcEfuwmwRwmHJnqZKagBzkHwIwvlA
YUa1GWqELBXAx/pNsnRmsTVhBC+Dsg/xh2Y+JFGvP8+SD19EnJyivnRWLR6oPfw+wwSv49BGma8o
kZpm369VaBmNxcK98O/E6JiZVRieOD1uVX7+3Qvmsj1wCl+gV52ked/gSR5CcRqX6sHB9beqM9r4
hzZyu+A7C+SAwmXUEMIeQwmQ9hKe9q8jij9kLrtqGImTud0Z5tR0wPmyKj5Nvc+/VbPu1hw/0Ib3
+5gyRoo2H1zymtco0m0gz59129Jz3e8rAh7fN3aMYSxq3Ud9fw5m1YADAYXk+5HrqVmw+v1rVsT3
jVUHq3M3qTVJv3VeliYPquinij6EjgC7aZN4svGeXB56wXTgmUzdareqW2ZNp+uT1gvSoDs39fUB
lMAUfS982i5d7y1Tb5Z0KC3xp2WNaYEcLGQZmoPDyX9YnEtVzb+mtJiZNZ3UdWRA4kB/F7IrPrW1
U37hyHILkWr7+0akgszOIOU/tmcasJQdJhe3+j0tHXKqmoisee9EF66Nv0v4QTe1fVdzedZX46ke
UqSHLoG/FdSAD6hSsU2qOrVw8LF1yNhcGg6JWJbH0QPxUW7RA45VwBGD184XJTVtM2JGOx0lZxFX
rymqIOG+SVA5eqjA9V0lvYHxMkM97lr4eRN5Jk3cPEwpL15ad1HX7Tq1f9wk8XUj0CeHVWNLk/TM
ZML8u9zL0/wlKCULn2nq5D9Hr6VLdybbbBhBr9IMB9Eibc98BF+OXkXvBWnGDW7M8cJpwtKEWb/p
lNvqau6a8y9MH4NJ5xFrKtmOHfS/b+cQS+oyyzcsiuAinV8Vdtp0ls8ert7p5zwCiv9A6ko2J1j3
5glEN+GuC52x241aVplZz2F9n8wZFfKc0YzfF5Xv7oHJPt3+uGUNeNff30Vkg21JTbSQ50bM/r0m
3dtwjcp07uZtlIDBtK4ZI/DTsO1cCXj3WbTePAIMOepoGwTsrs3Kr+GUrMKcxMys8cBRViREeOoM
5mwL37xO3Ic1IKQJWHd3t7tiW2ZG0OumaN3Cd8v/iWB28MDc/DKADguAF9c1YYQ9DEDcMW3T8pzj
PEGvRyfxhfk8TjdNkECJ5XYrtqk3wn9w8pLmbleff0l2pcDN5DkklbQAIzFOwdC53YxtvIzIxwbO
2py35TlIUcxoCKQJuh7GtvGyjY0lQsyKT6AnCIfmXJ8nL5y+ChQ2npG/luQvLR0wyz2kn8C3CssS
qQsU8qBELUyhZHsIRe0s7FW2DlzzzbsoJF4Lm8kmr86A8qoCXhcTsKp+QFYq3f5R6qkAjYKGrjpP
40CfiOLxHaVyIYXYxuf6+7s/DzmRuJK+h9Fv4P7lXLXEZ28UuKgsVhlsTVzH7V0THDwCXtAU0mw1
/DGRoIZDXudkNyqgpG4vU9sUGGGdjlMZjl1dnQOHeR/zIJ4fVZB7a8gK8R81Hh5WMm3npjwT4CC7
g+ZOeKSDrMf9un9vxDKKhdQtcbQ6ew5E9an03X/qfK30/S+zsnfDjzJe6rVuoM4DLdxyw1v4Rm3a
uM6XzmqWVGTWefICm7WMp+wsOWQuJweg2i7W0Z036Oc5HlaqXZr1HgYY5BBDLfc1AHEcgoX1Ll4t
/moWe6A1pPCGM+dnSNc2d0PS1mQDEw3IXd6eYtsYXX9/NwlQ+qDI2LmGvI56HJys3TRs+F5n6sMI
tN1CI5YDjkkZ9GgwxKpR8pwnGb+TVwFNYMOrPc+hXAPg0ae6wIPVug4ZQZ2XYTpGbMzOASmmbSPi
n6RLpoesTV9/3Qxut2JJHX/YagF7ALppq6HJy4bd5DitfweASA+9CzgsLDH7ba0YOzYlY9ZCvxoL
OLwiqzVAaQpb+KaisKC73RFLgjLrQQxqGsINIAULmZwrUR5wH1grQEF3CSVsa8DYqAVgJcXozho2
oZD/IjJ8qntoFd7+939fvZHpl0OkP7u5pPl5AsgEz+xN+JxeLSFTgRcUiG2Hb7fb+SvUOY5M1xzt
OrPTex59k+lYF1sJiOJWOqHaCQeHgiri2bbL/OZOZclrUtPPt1v9e9hEppEOVN3HKY8Jrh5TmR5S
yA0/Di0c1n7dc6bKmT5Cl3PpCe3v8wRRw98TAZCPUPgZU/m9m/vojvSy2o9KFQtdsX39usLfpRmZ
Ka1GRbIz7DSCcJs2FbxiuUfYKmoaZuja8LsG2CRKmTNdnCcfz0GvgjuE38d94C+Zq9omw9jJSeg6
LqdSnhl2wCtk5BX5MT90Xsr30Rj/LIrFG7RtsIywB69ujrNAQBDf8cdvMD5stkEMscyFbPz3rAIB
gN+HCir7WMmdVz9wrk5phmczD2TfA3RcVknOYDKMmE9HqJ65PGkeIJL5OAjgEEIUYxb+vmUiTBIi
LIXLJuOee4az1LzJRVbHTyS9ooOacD+zMn7IvJ6vUtuKI5OUOM2D7p08KXCGSIZ+o3kfXOTYsccx
dJJ/b8e5Zb5NbiIcTgS4ZFl6VrjghztI1k8ZSEbNuIbVgj6Yoa2VjFAT7REbpQQnt39pMq3vomkd
EBktGOGNnXZEB/L6QThu8ZUmKsCzWpvLVbXdiBnBDUVjFL5zNZy7HLi/aaKfFYEEUzdmNdQxIP3Q
q7xdKCZaosNkJwqAO8ee9/KcFnyev5MOHPh7xpowfRszYJ//WTfnRoxTvy7Y5FL9AIGJ19SFklGm
4Qx5++O2PhgRLj0fhcl+Imet4WzDdHIs8uJTnaIEc7sB24o1AryZnWEchkicycTKGZaoAfTvHglx
0mFVPSQyaYrMlV4neNyfAVONvnqt7HeT1vQBb2LrXlUik6MI2FfEcc2c32B28twFgIuMJd5vygy5
ZNUwmdREuFOPtYBd2fV+1mV3ASZG7pjIu6+3v29JheY7GLzcmiItRP5dRfHPZAifmAe8hXTdn67X
v7lumy4sKMt8R0Z8q2QSU1S3+TlIqq75pGTuwTcgKzr53+2eWFasSVPsSMfi2Wvmt8EZPuKdqNgC
GzscWhSp1kDD48hkKXIPAn2wCU7ODR6dHnQX0h5SU1G0zvcOJdvfd1WeFjRifOzPOksLdMHPTzAl
X7tpR0ZID908JaFqpzep6TftlTg+xai+HGPS9QuVbtskG0Gtk4lM1KXTm2Bz7m0Dkk7ugy/dni7E
tKUBk5eouxHE8hgNpKpoNrwDyg+Ap1VAvDgy6Yjcrxy3hQzzmfsq0VtSR3G9wXV/lTQHvn8Nwncn
TCDWRiHHAKSnYsIdoOGAwh6TpI/WPSVGJu2QaIdkMZ2nNwob1hc5i+Anzjny31URZqrRT0ERKeAU
pzdvxuWFOWO7kyCGbnxvkdpqm9/r7+9GSJFJeVWdiDOE9atsq2nVHbyxXZtOqXEERyGE1K0euhcu
kael06S7mYgl+QlLCjLZhsMwuwSmA91Lk/BnWkTdPtXRAWfNaeGyarlEUiOEZYSbVQdc1kuqcwgS
OB67L2O/0ZuKjXKv4u5j2HTTQeXxa9tykS40ez3l/fkeF/0hVt9Npcoc4Z7pAA8Nr4KOmFZV/aji
7HNYgOh4e31ZJt9kHwKv5WaICxwJro+KjQK0GmtrogvnJcvsmNRDPpSapxAsuwjtd0clwD9M+2Z7
JR6u+/9GeHNe8goFVIprxfVEw6o+iu5nNnbzujOTqUyvhQoJ6x1+zqOKBs8dvF3F91hDA2khvdqG
6Pr7u/CbBi8ZhY/1BShPBuAcDkq/zk19u1hcszVhRHhX98SBJe10FprCAHDwu9rZEwKJUbmptVi0
BLGsWZN5KAs/cMsqms9gseujTqqvKWiaHwCw+eIUKCPdnnLL8cmUqu/GInOnYEgu4C2D6iZo6m5F
57Rfg7oJ9pq0+j7HoWRlgBjhD7UYyMyLmmN/avNvaVj0yabv8/l4uzO2+DN2727OBqdIAmx/Veuy
7QQXyHaXlTNbeGuwTL3JQeRl5TiJrpKLZP4Zj64o4cZKv2WtDBci0NYC+339ulMJFHcbdi8zr3W4
C6qO8n8G3jjxluCSX/9cNVAmDZER4gbSleJCSEX1WwqVguxrMVRhsi7QTel6T7XjgCpwcvEikOKF
m5Gd2y251lgiw1Ss13VUZthSxRlI8a+6gnZgeVVlj4sAwDPUBteNkRHn6Vy3aVHXzqm5Aln3Ci+4
/TZy4U+8u93AdU7/simZiLaAIIFAooC/BY37X+qgLIGS4NP16R7mV3cTfFgPblAvLF1LaJjQtimD
pJckmX9mDiCDnQj+HZ11EghxZOLacle7UeKW/ln07vyTEb95yB2+BHCx/XUjqgnHU6R2VfsiZcS+
wPSs9bdlxqslTIBlHkz4mtIQHyMqTz4rRwWbPA0fpFNvxIjKUIcbzb50kru+gInH7Wm3hPgfaDZX
hDGe7b1z00DuF1My7AOZFpusWsTrWEbMxLM1ReXltWqTz2lF8wfZ1M59PS3Clm0duIbluz02l0oU
PawSLyB7qzuPwzXKB08X1bp0qSxhiXATzSbyMCohkuucRNbXT8rnw47Hw3g31eAaRzAbWjcV1/F7
35PO6Qot2uCcOl4oN0xImOGqlpbQLg7Z5XYjlh3WJCfyVMJ7cU6AZgLTZE8oSBTh4IWHue0fRy2O
bs+XTte2YTPu33kXjEM/YGaoRtZ1sx7uP9RnRydMs+3/QfLEtgKMbTxoAAcuuEov2mvC3TTxbj9T
VBTiOPh5e9BsLRgxrxGTinhx96IaXAKYEw2v/QjZ+Tko5g+rmjBBbVIRp4ZvdHj2MrwAH4dkmrst
FAXGapsV85K3vWVKTFzbVNQcsCw3udRaFnsfq2E3XSkKXTdtI7zYLJx8LONlItkAlwNqNWnSi6/q
dA98Nnt0hvAT7nJL3LVfkIS/bFcmns0r4kqHI2jmTQMLFw8F9EoMzyzGSxB03LON7pzwvhTuf1D0
lc9tAzv32xNlyWam9j3kr2BNVOT9Cx986NJwmMXjdXKJZG37upEDdFbPgjgiu+gBAJ6kSPpdlrVL
RP1fOKC/jZr/e4qRHR3SeCDlwy/rwyGayT6oc//rXBP/Fd656UPQZzO0LCBmcc+7MNowrpvvJIFe
tAgLuNA2WfHZHejnZi5hERMLZx0uJzLpjgNUsbs5cenZw8Wi2mCXgBpqizvNUha3Da2RJtK2hYXA
xNoX6sOaXcS+22/cCHDxlQvDSBIyTITq4zq9SDQUbZrZnzc6qvSwcAK0HAxM8Bst4GmbgGd0FgWB
3o8P/xxa1/1OF6231WXys3OjdosrUrIQxZYBM/Fwbipan/VZdqlkFuL5y+/K/MAkTK4XemTZi0z6
Y04Yrq8iQPnl6tnCw+5NZGXzIe/6jyW4lrsZZNGFpmx9MU4JJNJFEsJ79UIKrPlIJKBSpMDDLuUj
2/evmfDd3t2hLDiwMXJO8LA8BkHYv8AtMP64KuWY7Memgd97nFbdS+C4/rGPusuv4Vn3cSMlBFnW
TIKN3hkPuK8SN9Vj2aiVr1Im5TEv1ODICTFBeid9lCz6AAtOZ+Fd0DbmRkDnQqpRIgmfmysdTgx1
/ZSNIlv4umUPM7FwKcqxVKg4fBZjUar/RBzmzAXHO3Xz6TDmNY5O6xKHCYprWZ7KKub+dwLr8rsw
SXDia5y6WudpHJloOI7EVKum8M45CcdvOrumVLhvyKX/bzlU/AGIg+JOomLct2CEQdI7KYbW31N3
ntv71onybJdAqnbJ2Msy6SYHMmUeR5mxdL7IinrTnhTVON/FXpV7u9vxYDtZmNC4LmtCb6bj9NxQ
t/2RDkr7ctMkkzehdD7Hqt/qNEZWZy301nDQqCCl7uxy1BAz6O6XUIldyFmWFWgq7/N40ioA5xOa
bmWR7cDT6R7Gog2Hbcypt0bVJY5M2FwHLmybYkxhIezSjUiHxN0PeMLctDIIk001wWJx5Tr3fs+R
DZEjjafYPaexDKKnIMPbx34a+3mprm5bG0ZCCJhfJBIyACevLZtxxx3ApjJdcXK4vTRsE2Ls8EJU
aTKUQX4hLnEeG68uH9o6cuBR7a0zv6YmfC6gpEZJh7HPjLrsmfglFa89b6EIXM9TFy6s8b8PFDXB
c0UHBLEXRvmFd0Fz8PAqvXf8JF41z9QEyRFHEbw71TnuY5JAlyGaAf2LdLxKYy+mf+Di0tineLfE
OnIDNjzSvvCzoxjg6HR3e55tw2Ns5sxTXsADXz0E7uA/pSpQn/4P19W/n+Pgpfx7GAAJVdEmZTiK
BKU6hBX4j5Fsyz3vYSSsdDE+AZcZbODD9+/t7vx92dLY2OFFFsY57Uf+hcCBN33sKhmmG4jokvCj
A6rZEqzU1owR3ooXKU/8RuGlKVLfCCqHz1Bs8J+EcPn3dT0xAjybJ4HJGLOLI4Lqs+rAKBeCzHKT
1dkaDSIsLiPGmXZopd20uKQjEJ6TRFWdNBCz0MjDRQKG0aqemJC5iei0DiDsd2lm3O7qQpa7lBXw
e3bXtnBdfu9OpEMe5UzqKrvAms/ZQvTyk+8xup2HJfkhy3ybGDkWhKwVUZ9d3JQFHRyj8lZtKfzb
+Z466TwuJN2/ny6oCZXLQfAq3JaqB8BFhkdRyXFPuwk6w3gw2GtaLuyDtt5cf383XNjeKzgLxdnF
I6S8l11G9v1c93dw01s6DNt6YgS+k01uHrhODuN539lC5pRvs75XO9L7/8V1vaSVbOuJEe6eN8N0
uZ+LC8tSr0f6RXrcViQsHitSOJ9ur19LimRGsOtZp2T0OOoUXu/cT7R7azyWrHqXo6aUvxd4ICU4
dfQkpqpuq43IOmD9GqeY3aVkZfv/RphLUPU74bTYo+IGgkoFRBerTT+HzRIm1pLl/0DLxT0Yw94s
XwJ/Bi4SOqqZelRDAgtO/jWQjtr4rpMsZBNLb0zcXB4ATDBWjXzxipYByi3Eq6+DpWdSy4IyMXNj
67gBxALkJZ6L9i4tuvTJ69wzc6t/bi8mWwPXgHkXe6Uzz7CLGeUFAjBnuIY6m1/HKkWGJVrW3ysN
1ETLeT3LCl4G8gIA1bHugAFjVXsPN/cBB9E6WfTus7VjhHg7yDKuSiUvuBuM3yGlwLZZXvTbYpyg
4SXIsM+bpF4560agMwJZTGDc5aUueg0aYeY6/6Z55iwkXtusGCHeeFPkBzHGLHCGL/CPK3YjyT/V
kA7Y3Z5222AZuzmZILwfB7X/ndV4BARa7AlO0GoL2ahmG4vPesiWUJ+WOx2NjHDXUeaRLgj4Sfsg
LAJBrECCLaQ/HQYFUxsU1KIfdZaF0yZEBSHfZICYu5sqXTqCWQLUxNlNTtiVfBbdy+Sxbj+0vf/q
hnP+5fZAWmbKxNkpGmZSCEde5kDCxLGAOYyDewS0fBcFmmxNXOfwXYg2HOjoCGqpL7SDKeUUklcC
z627Ej4sm9udsA2RkQTkDDkFSMeUF4Wnwo/KDR+HoBendR+/duvd3w+K2GkLR+Qv3kQE7rmyG1y/
3iiXgmu9rgkj9KM0g4p4wuSlw1P5v0km6QOAMUtaKr/egf6s3FMTacdZBe/0SJPvgOTCN9PxoE/W
bCBDPbNpw6Dwpi4t/I8bPEarvFTeBm7IHd1nMhT9DgZXIF4eaK35EN1rgDHz4QlVviD8T8Z1gOJu
4Q51ck492BN+1BWh6cfIqT19iLNmeIXSXjltWuFkIjz2ONwV8xHreCbFBiYyfp7vih6sDL31eAl4
J8xrfNcrPxVlC2LhD0GZDpKFnGFbJUZSklPjjEMSy8vUovoT0mbay87/dHsKr0vtb2NsJKTU6QFB
TubypBirtl52FQPGa6LYFBXhx6qJF0tmtnAy8hEvZAhZ7CA/TT79jMNItBG6Pzhi0ZTKkltN7N/E
nMRTWVN8hSfItKWJhDaZm0PQrprmeJu6tPlRKYgmrBo4EwoYTFUsKpKpk+7Df4GK/sb7ohHb1q+f
nZZAlfF2M5bJD40kpMImKieq85P0WLYfqoluxgrcwnVfNxIQmaMwbjpZnIYJuT+P1fjNAU7hy+2v
2ybEyECkID7F65s6BSWMjyVp/uFp7P7TlGWwv0bsLqoC78fttmzjdP39XbajYCs5bTzLixiHLkLN
sJdXCHMzraxSmWBAD5km5q6fnQIGyXji4yDLQezexNPikrJEiIkETLPWTTO/jJ9+vQ3hneiFpUm5
c6LFQ7OtBSPag4J5OhiJvITR1B2iLPTuAgVf1l4BvrVuIoww76I2muM+jZ9ywe+8HhfWgoKMfvvj
lhVlwv8CbL0otIjq5E1AEec6/EQ8R44bnsMhcaYASc8d2OnrYs80ItC5FyU5bcgzDQknn2BgL6Y9
c5xe7W93x5J8TRDgJKuCtnVXnVLHfcUbe6E26QDjjFIPH4s+XPmAQE0soAC7izncZ09Q/p4/DA1T
6SYifMmt0rKqTDRg2oZeC4EldfJwo98PIMvkBIakqQy+3R4nS3CbUnjUVZM/eXV+Ak6gZJuhox6s
ljRfqrHZvm/cKjxdz3wY0/ykQe37MOkijbZZDQW9hWVrGyBjBwdb0y+qIC5PtCUQiBog3yMbXFoK
pMR1I2QGdgUjopYk8dPQ4NGRlIPz1S97f2Gvs42PEdONyB1Z+9cTSOTzahOBGNBuvHBcpVUa0z/w
fyolYc+hTM+CGNdHPUK5ZwsyJ1kocFr+vwn4iwqvUbPjyos/6R+U+DF4D8UCK9QSwybSjxdicqDx
pE5gbOo7ETr3YLWovTv7L5QtwRIsC8j0IWCBkw8hkeVJD0y+dcmcfwwCSPr3Pfu5agGZeL+gpxMA
mKLEO49m+yArqpd+yPXx9tctlSH/OjHvdmfWVajMukXwnIZJ6mw80bL4Ab/N5Y5DydppDq4L0Zs9
DYd6+OoBmk7WiTNQE/wXxAMLBHwoLkKi4Nx68UElY79rKbDEDlsEW9hmyAhx2jS17OcseCaxV3wl
Nb1neq5+1sNincW2iI0Q5xCrnOqYJKcA1ZUYNgHNOD75AZyC725Pkq0BI8o7GbepH/bBCZIPXbCH
P1zMtorVS09MliEy4X6ToInH2khdUgf36WHCbq390rmfeUoWumAJRhPrl+bCAV1aJyeI1ZA9zMcE
0hS0uSOtPpQB7L1XjZSJ9YM2zZU26CcnQZvyQfsheYhLnGxvf902TtfOvQuWCdRNpxyo/wyynP/K
+mE4MBJPxaYsyoXTsuUcZQL6GncOUzX26jKEyfiqI0/fExib3SneqG8OyT+HNaTfbnfHEvumbB3z
cj2xrI+fPKYer4dCXanHbtLOFvCVZDM63Vvk5mrl1Bhb+ZCNOS+Vm540QAnTnUZtcviexTzOFxi8
8d8vzCZmD/4soWwodU95HP/00o8qCp9gbtrfdbh51jmY2/ghootL2hKVnhH2QZC3dQvJ95NkbXb3
63h4teFamBxbwBgxP80ZnH9ioi4qqkCVo0Hwrzvo+Ri7zHvygm5hk7Qs6T9wfJoDtkp4eWlC3xv3
FdA5e0fK8cR1yZbU4G2NXBfgu7hpHA+QXp2Fp0YqCbGSpHHHHXJZn+z9wgnkQo6xTMgfCL4Ioqht
6IYn7GUNkIiVe8zgjrG7HS2WyDTV7LxYSwzWpE5q6MuHDgyeD3AHPA14LfiaMrd5dud0iXZhmXz3
OpDvBkzQyNc865MHyCwPe1bH1TMwWPMHb+TZN8l79uV2n2wjdv39fTvdBE6YbNQJD44l2wt4Pjdb
Cr2DJQVOS0yaNgZCIlsmXeyeuBMdgh4gXcnIkZb1s4LFGPOQZkL8kFXButc6E+On3V6XTTj7JzUH
KKsHDMXujzMwK+3KRWZE/eTqPB29LjwxWAVesE1m/Qaav5O3EPe2WDHiXuRsDFAEDU/TwCX0vOYp
BlmzjfW4z6ZhWqJDWJoxYX4eKJSA32fViYOxuZ3cQh8gTPbJ71Zqb1ET6JeHZJIqR7xMwQRxwDLH
M1cfjW+cyGw7/j/Ovq45Tlzd+hdRJYQQcAvdtL/tOLZj+0aVxBMBAgQIAeLXv6vn3ORwpt1vuaZq
avaeSTct9HyvZ60l9s/Y5Qlb2QL+dJCUSzfU3f9gJCzXb8p660WrCwt9GvX2uaWc+pbj//+XpcS1
N4S0jkN0Y5X63VRwMHMVVX9sOdCssudgDCfsZQv3w0fOa1tT/6WR/F3zEklGcqtgHQ0Qk5oE16Os
H7GpfyZknroFG/vnPpY5ujBBt14sYVYx4lKjog8vJH8+P7YTDmYL6NNqScISO3wvhtrkhrdz870I
e+9cH+jU89P//VYaa4ZqGnX3aspC3tKSLZdtNzT32Ow5N/4/9RUbezehJwbtFH9xnlHvfJL80Hh1
1aTY6zhHInXqcm1svkxAUe6KpX2VoLv4kVSEPf3LS85nNf8K4ELPFHv/fbvCLZ5PDLWPFQlLXrQv
30vS/bvM5+DQ8nIAYh9pUtzGtyP0us/gWP779YdbaF9fBhELIAL9QsMwqXe0qv3myqvQs8i+cr/C
LbpvjrQhZeLaV44uiLvWWHEAsUQZNurH175gY/dADrmuT2r+wh04YIUEg2plv7hHGybHS/eXVwEZ
qB5MDIoKEyLklkvv8vq4Ov35s//3tQq32D7S6NhKiFa/6nKmd2VMmvv6KEJGQMSQtkv77fOv+Te2
/t9JVbiF9PE24BHG190rSdrfpZgfoHd7OatF7OJaP5De/Zxr0OZiq+zQAwwCZev3qMK//fzrT/3K
jQ9wQSjtvKJicmRxeVl2Nzw86sp3UQ66tq8NhMMtKd48DZjSFl15ddyrFtZcSgHhgM9/wSkr2Zh/
GEdrqcu4e60C9mey5bj36NnBwokP32L7mGk9V7WxfrHSRDKNGwfj85f23Dbiqc/f5vYTODbjcAhf
ZhCT5PHquQPUTl6/dDJbVJ+LKGQqWVy/sIII6B2A/X6Jz9FnnnryjWmDbAsqwNzrXv9FxiTgDQT5
dXwOF/zfcSPcUt7xNaJm6Yv2tR8DRAuvaIP0SBHI05Im5yTdT5nelvmuwSiCRWAYfpn9oeXhnncY
hdzME9iNLuY65N2aAgoQmirFRvXQRamoWk/sgZUz1Y0cTEsep7oovO+zm9S5pP8/DxbUbMfw85dX
IxyYg7lpSF7W4y+zAF02FsW5n3zqwzf3LWRR36im8PO1oColFJrvACKc25z6T2eCRz8Wf389ul3A
nIU9mzWXEYbuTTddCIeRzJG3NfKn/PNbfepLNhePBdAWGxnULEuDnjr22/OjoCI/aqQtlJyJ9afO
aRNaYt9rB3C8kJxguRZZHSQpolZ/ic0M53T81r/OKS51j34Bg/S7hy1nugIsPg3zmYBy6tE3nSKh
AB8qYujKy9J5aVwvPG3d17q1ePRNvLBm9MO+wtIiQCsPaol8rJx/bR8XH77NFkeFBUhd0hzoBrUr
AYE5FAEWV792cTaBAqM2EUq0HnO2etdSrlfglniY6fT8VVW3aBsuJIcSC1MllFZxRKmagnFfkfrc
tOE/nSIYFTfGq4CoGsiqCUQHgUPtkW1mY6QeI3O26jxxd7YRg7qm5YsVfq5BG64LKO9MPVgkPj//
Ux++MdwYUmDwbEcdXZt8uAByEr46m62d+vCNwfJO2W7lhIKANY532DiuoHHbfmnfGCd//Na/DLYJ
qqUCTgKqmAGaMEfHLDwdfyULx4dvDFZBM6Ku+8HP5eqDMSeq5T2gS+d88qmD2RgsWbquDssAr3Qa
3JUDEf0jWLf6y8/f6akrubHYGWkxaVUY5NqD7owbtX8YfUSrFcoPX6mCcDxbsyVxPHMxkNy183dd
g08Pyobz1/z8FtotQl2jYQSfMGMd9z5YlMuC8GvqXxGe/X9fG1MOMcQFrZ9XtF6yNbK5ndovLX7h
wzfBFvKXBrAwS/NeMXXVc+NDOI8QaPR86dVucdY9FpdWUzL6P3eeeW7c2QCUhpD31LvPv+LE3dzy
kppuHNHoQjAh0EaAymZ1JN6E62dfQpnhiDamFc/ShcyPCVRyyM9GRdU+7EE9+LWn31iWHRTrB358
+hG6CxjPzPlqvZfPP/yEYW0ZSVmwsCLEsD2nzrX7Jl7I81rMXgq17frM3T9elP9TeOJwNoZF+ToY
jzfwO1WFEclaP4phuCyZvuFje82wuf/5TzmRsG0B06tUHNIBJctNQR/XBTQlur8VBQFvwzn20BOn
tUVN8xB8n2pgQR7b8qJfyX1n293qnVP7PfXxG1NjVUFb7xhc5tYBxdbUZT7HQj+FM5o/nx/SCVPY
0pP2DXik1yRgOZQC6Dd0r92fEBpPZ/r6J171lp60XDtSdFCEzbk0t6WJc2DNgGOqHt06pIH90vgA
wqHHH/dXmIQ2lUenwEOGZQG71JSs6bqeZYc6dURbY26DtrWGM2SHhfdT0mSQ6cRQwXztDWzMue9M
u0QJHr5J+FPcQse+EFg6/vzDT9nAJk6uijgWghovj/z1nqHh3Yv2Ku7CyzkMvuYxtkyk/RiuOmgg
DS47YGj2KgC56hXDtDjaDVWjujNN7xNvYYtGnkOIwQm7shzCnB9g6W3SFjQZXzqlLfY4JoMfymL+
n2tKiD4QMuV9wB+Cdd59/hUnTPn/4I5B263ngdKcGVnd0aD0X/p4oPtKTfW5bteJl73lIqXYdmnA
zRXkKpq/qfa3gez88VcU6K59/itOvYTjr/vL0FjJ+zXGvn8e1816AHdG8r2oxdfYtqMoPH7tXx9f
QhAx6UQBZ1T1N3MbfYQA0n/+5KfOf2PEfFgwN6NwpTTSbzqClQELDCZpKEx+8Q1v7Jj1FfjaJcKN
cGhmDv5hVuzaTPEZSz519FtLXnvgZEPG8qFIIBYcogIWU1KdSbpOOOpwE5Pl1JpmLilebFkcbNHd
UIf6t0nam6OXnsbhHB32iTu6RRxbkObMkYMZS997BrKE/2yiRqQLeP32gxzGrznVLdTYChrZUQRB
XobgNe2KD6/6Yp9jCzIWQTUxaPAhKBOioEsJorDIL881IE+8iC20GIqtpZqXnuV9Ur4li7qf1yeV
xLdWVDZVi3+mfjr1GjaGDO4DH/PXBTGtbg5LHf0TEPk+iuJjbM5BaE/9ko0xS46Emh5/CfKhmyDx
c0ELMGmyx67hu+qrOdKWc7Sp43maIhnmwEkXWd8vDvMLLrEPHxRfvEwby16Kxdcln1gOnoV1j2We
jyZS53hlTzimLdMoFbrGFRpYXrbRnZrjD8jE5Elinj73eyfcxlZAeybTCL1euA09/8uSOoTZ/wdN
6ol3vAUak7Dw6erVeMc1eQtLc7ytGBdLaI3p+wStqM9/xIkz2uKNOyRF0COCd6qK+rvAWCrVSGHi
gvz42ucfreSvuNPMhfVJIAJUVCAw1ULHh+PeUR0BX/H5N5x4DVs4MF1mrDlGcBqkhbyRGyFF2ZH2
7WsfvrE0W1a+X5uV58S651JiicYfvrR1ikJ2EzdX1cqZ+F2YA5T5S/j0nzky/pmgc+q1buxKKpBH
VohpSNvdIZ70D9rXMg1bfY6Y9oSX24pWqyOvsmEw3Li3P8FwndESnIu1vZuKLwmQ4Hw2gbOndpqN
XpDXIXvZCRY+1f5XO8dbhK8t6QxU7Mjykdibnrh89UG10vhVfl5Z8YQJbyG+whsRWfQQ5hxzJs6a
HHuLKqNAsCZe9ABtg9cvXdItxnem5TCZFqkjcyraxf007o4sdJ9/uB/8ux/wH12F7d4A4BAgmzJC
wvd4NPoNLnCudtTM8ZxD7KF+4KTxHjFMj4ZMoMfgUq7dGqXzOC7vviXkeYx6iv8dYxN6T4NlgpgD
FmbHHBo27ZhTWTc5A6HaTnRYhDQsLppsDjv7hwCpPKUs8tiLA+3dDXTjpzbF1HlKoT3Ar3qw4X5T
K5Cze+2jjO+xAnXBaj/YqYniQ9Bv16/YZwkfeByQdPCWRKWcWHujE0XAS1rqi7mp9SXlFesPKgnn
Z0AL6R1WYruPFr8YzGE8Kua01rwKvkkK+Wfs6S4i2DFs7va/TdJa+U9MW0yTZFNKl7IZcjY7o8bI
QGXZU91e8skeBmOjxzVou6eGkuYWtCndVdm2yzVwk/4vrtoREl21yqVTTZD2Y1uBw71CZxoSPGbM
VKTBtGG6DlhnbFZiYRfs2ZLssPalU9I5TCVYMVavtragaaRNkmMRXMUZr8OagqZ6XSFa7Sce5t1g
ONqphU93shrluu+HelxS3lC23scDw/l6bnFzpkK1PMkxGH8XCioMqeqE7jM5VWXmsD/CXtjqF10K
SB7/CQ259Zp7jIp317pB3dKC1ddoO03hXoInAH9uZMEVSfzgqiQF3TWhz7C+4bDCjEVo8+SCZJ52
dQsa9asGPHuXZQAUGU+UvIZCCrM7PpYQkzPCSH2QjSnUXmJUWD/ivxNeymfeiGuOqe6FV03AchBJ
AEuVPoaHDhoIJZpIS8My34O68MsQ9JKm/SJHnCuv213PmsalyZyUiH5y6L+LGs251OgY3EWxH7Fn
5nU0TGeweNxqZ+ND6R+hA6CtBz2p6cPkG/QaUfIQNeIttUyyKlPCF+6xdHp+dBYP5vqoXC8ojrG/
xVIb5px0Oa5M0sHaJiVRbegeAkLyQ3PonKiIinuwoYLWvR7wV9aVE8bxlhFITVJvDVKcar8zlbZ0
RwDm9C/bydBpr1ZW/faAjcU6genwkNpP/J8EhFnPEqY5pMyGwRX2HKvlYokpJd+VCYJgb3H5+J5M
VLHLeMV2xR4Dlxm4sdoRkD/E9Y/Ca6PqIrGOvfZDuFyYcJAfcVTx7pGix/JIo2o2qalrS37rnnlm
xxfQJ6Vu9eI/fRzgH3uQEmRx1w83xsftalbm3RaRr/9xRtt3qBjUN1UxxAcAvPD8g6TBgY44oHSo
Rv0NmUoRXoPyAvd17UawuwUN+4h7RDkHTMS1a+NhBxUMLTLZj/MzhA7rBykn/mtUvJRXfjn5BwuV
D7ub+7EOsEo6o5MlXI1MWgHXtEIMPYn/eGtf2x2by6L5VpMBbyfAH7r+FzMEZ1DmCQiNL8kSt5ds
BRcnGrvBTsRFIQ5AqGLbbBidS0t/ar43Zg4hcKuwicYKO/KrDkyP/kM5jINaU9nBDZQ7DCeG8q5j
kKS+lr22f5qKerhAwRIWu4ZW2HAPRjnd+2p05U4K5dZLS5WROdbz5uEgXQOhZtGDvb087mimga6S
aadVjMx3rcrxse8Jd1kZtuOLDMfoUVSxep5iFbW/uljh7kfYnY8PkZv7i0WvMQjAC+B614zAp9wG
MzQ3Clo5WaaWRqHInKvLfwwb9C+aJPrB9l7y0MCwH+MixCkq73j95mpSf8D7rS9AQgCddiEFlkYF
7tITd9T/ZY2rDgvc5IXoI9As0T6QL4jLYIuL5wKyjk1EPXEr4Nee1uB4ZzoxADNSYB1nvRxIMy0H
Vg1YmcEkoC122HTAqmUxDFXfZOhTti+ebcnyjypnkCe7eQxz2iYuOsgpxrqyDOcnNLF7norSjPdB
AZryDDsLQC/HYdy6nSa4HEcV0yRrqKLfOWLRlJYjBeNiG5jkBgwB0yVf9fhuSdnkaBFpKFmH0tBU
zKz+0ZZr2GEPHuKCoJMynvdcgq/B3gejj81QQNFKAnlf0KI2PegGdtwk43wrpAlva7iAZwcR+jdo
EZlDVEY8YzyCiAHrlvphhnzMLePMPHrhlKB2bUnxpCQLDuCP7t94NfBvCF3zjjofyFJwVi9PYqlA
K8ejhkw75QUBu1iYXtXdLFe9gj0YjFrrE61bwXs4o6NeAoMQR/ubcQ/RM3IL5RmpRYgHcXFwj9aa
16Q00N4jBfUxuTRgXR9VKry2r/N4Xrwu112ASKjN5Be3XPZz2tSEkr2tPIjYzmU03So/QCuTTos2
F10CgYAcLXgIzoHLurUXLBlc+YYc0wfFA6B74aWNpy567LCLP0DHFHgUgp1GnVIgaGE1kP1+bllP
71TR1A9VsrJnCy1Vb9+Whb/8cmECOeBhdnUGFozOzmlB+rF5k7g9/nPvx3gqvfT8H/Tth388Acsm
jMcfMXW6TgMMo/dIXRqWSlRH1yLBpjiHxy12jHrTHQd4CtQapGr8O9N3fnLNtA1pSrFNOO6EnLxH
B56s/hp7N/wdINrylU6tDfedXe0HiDfb16So+iQ1VJVge0ebBTy2PohEsaOJfYqqgTlCFDEcruNu
wMNzOumbsSf2owOHBM1C0lUqQyq1kkwQuMOah8291l6vMu05WqXwByN8MMKan+HcZ5H1VASP87og
GHFIqYZIsg3/6SaNPSeDOwe4DINW5QzWXmxajZezZuZnGAIxks0irnaVaMiYdWsY73jX2GRXQCY5
75K+JmkViLFFVTBr7BxpRM8kKRCqZUKCy7FkzXcGgNaSMtCgeHKHXoNHUwmQ9z+gqwXRD8d+120D
tsRH55j+AznF6hBgM2fJ+bhwc72CgP/gSgSidA6kkekaHZnR45Hyd1JAd+eaTTXe22xj8OsRt4io
Twdac8Izr4z6AlApggiWLrbEqcOFqPYWLik2dTrVLfapvdJL+ioFvd3U3BqgoMZdEIF8FqzkhVru
poTLej/iEVeIqrU8/l77ZX81L8P0TY3BSnYrBnvmAIJM86LWiXUpNFcRgJeSuL0KJ19lSQJwrp4I
y32A0N5DBUKylZX1DTAJZTY3HPwAFfGYS2VQmTLjEJHyLlzsYp0C1DFW0HH1/SJTOFWV1mYJ6K6N
W1HvB2zn0Ms2YvHlMi7uLao790OHlc93oGvrdxLBkYHVqZID1M2KFssOI/Wum0QnyzWHh/QycOwi
Be8xgLinRQk/qZBxqr2tIRcA6h9Ie5tiuaY2cG8iaeuPzgvogzFze1V3PblZ4sK/6nXVFRmcaHUb
D3X9kHgz9KUTsvbBbkLm+TALSDClQW3gwKdwdkvWBk6/gwYgKbJkUMh8JrsURdbSAE6TgJUR0aqu
uiYte0++mYpo70DiSDIgOSf5PBZ+8cgrob5F8LYWa5sreugENcyaiY6Bbcf5R3YSIAE7SBLG4ift
JvvGRV//jInu7nphEUJlT+BYTD0vOh8drX8gGV/BGNa3EehZPCSKAIf7V1QQSIGUEIdYUVccL1Ls
DQ1E7pdGQWQ37ItvVBXlQyWPhYzqDUKB9qe4zVhwnOKUqH3CC9CFg/IM1CkYxbdIMt/7peI/WTvM
z6GASLbqveUnZWHy0ZQxz3mgy7yPC+TGxaqfZwuiFS9yY7rMcfJWFpH6hmJZYgkjmZ+MpOGIaxKD
7wX6UCRj3oqzxqchQXfJCAtRWG4r60beg15j+YWCJrCozxRKioZBfU1y3/9JJ74kFzxABpwJbH0i
q/lXkdyirYMfU9Hqd2HwqLob3WWlZoJEtAOzjHDTdCVDPeecs/FHvOjwxXYoA5WZvWuG2u3C76vm
Lg5l9V0CKeZ2AwrYDM0L+32mAKBY3uGdtZO8BIgpBoJsDG+jEnApyG8s0xUW6HQeHBlaygEs9YTN
ArDxdqVp0Ul5PQSzWHaLH/gvBfqXIIpW820BiZUyGwLMWTSmpk/d6k+XMYXDO061dzwe8cdNQLBn
hK4kvXOeRo4Utz1/YLaBl5lJtx7ETOm8t60xd/EMZeVcDiEAFSSJuswGyfBN9RGMPuyA0QWVPg4d
UjjkQrU9dgkbrEr0yQA9lE6yx9VLptseBJ03PdX9FbIWlZVTvX4b4mpM7dKrd38Ax5GwFKctjjuw
pWB619vW/iDH3Ej4qKokJ9Ej61r1m7uxSbJi9PvLEHKkVxCTb68Got0Pind6O/dQxAD2QNxbzqr9
aOCG0BqqdrJr292CQ0hJKe0bRda0pKXtQNfMjVjrPRZi6jcAU2i1Gxa4jF1lijIDLe541Udte4uO
Ma6bdSQBi04L/6BDFLWK6+UlEeGxgRzUOL9FHR10YKyP7ntj80ZV/OATUGilbdfCHEtOUh/5/oPs
gSrHJAnNE0LiSxfIuoSENeSfJUc7LhMUOnEoq+hcX4B0anrto95+6LkxSMFlI/aqwx1jDmFnF5Oo
uxWYZz/0MX+nWlrMF2ohL6zWDcroBTvMsM4qSSlFzdJ0jfkm+VjfICIHN9yF0+UI8/k+MQn3jIla
EezKDkRxUJsHbApCwl4YQEonKjwbHlAuES91sQXMP60LUgZPqnBgQSZFBR721gc76vvI0HY6SA+r
NBLJ3QwJRZS/qDb4OLLjSqgkrwpDiksjjnr2PKTVLwrGW4S0dfIfR1+QJfXUcuPIkBh0KHvcVORZ
S5BbECXF34mD1guK5R6xkOkGFIgpWhkMLmIV0GhfgqX+A7Y1hfVQolHfHYuhKqW2L/QFG0RsroKW
wtgSMixsVxWJERAEi/GiepBfsyuhfdQqdDC++EdASSo82KgpeBYPPBougrWtwIambdBeyeNCtecf
R/xF15S5VFN3zCZD5NrGEFt8V8hEUZbWrVTld2jTFuWUAjaReH9MO2E1tmQ+6OrRShh06oq5DF5C
Dy6AtQSxEeUo8EY6Ejgm4YqKPzR0ROoF12vDKwbXZeCisXuzU6FHv2EXMuI/g8VD2Zzh+JFzUY26
6HotW08+ILuAoi0CqK+foTkoi1TxJTJXlNPIvzTaR0ITq9bqXevo7N1yowb0qxpc/MNA/wWbx/4Y
XbFyHeLnOjFAQdlCUmABm2O5z2uEdikWnIBYkBHnArcCfG1FNOPs/Aalp4iiOdqDu0u1P1QpdHeb
xMP8SCC7aVLSyo4ejo6uvzDFOHt57Dng1WenoBa8Bkj7OWVc7zl2cGt8VlCXB4acZQBGJAYhfpvg
eqdBW9SPbkSK80braI0fmiFsf9Kkgjlo5O1FVha2KvKGjxFBmgH3edewZqkvF6hNY94xcnoLav16
+gFzaop9YwivLmBnSIOdaYH6KhM+qUM7a/7gumkVKbKN8UXMJXgca9Ic641St2Lv8VEtSE+7eWzB
6yY7uYjUQfzqgmF2aXZNo6b53cdbmTLKB/0bMlmN/zMogpldsyYoAOUWAXD8FDQNE0q8SzODTWMH
IgqN9p9fkEuOWpemaFt7SPrH+KBpjH1SYRbyYRuwPexlE8NtiMnwOqsCivQUjNzo+et1jFueWh7X
2ZwMK5KjiZg7CH90L2w06E/FRz1M6KXM+tGVJH4SSQemVxTYB3KkjCi14peqmsHw1liJTpEQfJj2
9QRgqC+wcryvllZ+GK8PAa4vsQyaXPXr5Ha2rYc9qgxYYKxCFKSTdSozE0luwqSD5R3vTXEpRkAc
YYtqhDzACm+I4Lii6UBFPz5BXmL9mAmVLxGbxx3w6fYmIEBEjnHpf6vI3HdXtl3MnZVReCc42Lwy
N/mL3GGTrDmA+gQdyTgIg4y1iG1igdMBjVU4qqyOIG5TVPLYGoh5M1TXFql3fYh9KDOnZkHfEHVK
c6sS7D2mdu1suTchklIDr13mDcaiD6h1wztgkuNLGenfcBuoBsABpVF9gXIys7ryUY1xT+wGEnGB
fekjsY+wsHzKlvC2BLPdxb9UMGQhyzuZwuqnWNBPBQMjv1mJtkVeRWBPMWuISrKpe35jKdG/i3Ug
N1j8wW5sgF7177iLUTphd+KmrieXJywq/XywrIYV0JDVKajzzXTNnC0OpaUy434VoPe4+Ic40esD
0wUaUGIS6LWYOh5eSTNCFbWGLlAKkgXyXIxoWqJjGoXPzMCzungiQAPQ6Up7R7mmmPT2enRoAMR9
PV2AqB8ZyDwoky/oalwgiHd3Y18lYSqnEQoHhQQka4lq1GgS/uCp7fCOE3Q39/BG0zcBV84Pxdjj
0tXSHk8SQdnrogJTsklnBhRGZTqvMugPYFIHRYRYk4cYahaPDOSedxy8hPkwNNWrWLn/brsWBT7a
+aiTEf/cFfoVwNdIN6Dh0Yc9anImzJz7k4neZALYrWAj8gTUIy8db8GfUxmB+RMSjfkeNi7vPd11
T2VcyvuZLaJIWxLI+ZcvZUKzANnK85iE5paySPyIgTjI+FxDsKA0BAMEwUR7EOO0ZkFD6xXbPOiv
q1IHOrNjgF0fG3gsZRBrSxdACL5FoVNtBtRU2CGWSWTawQipSKTxEJ8EUTm0jNI+AbN86tcVfTfV
WPywcTTIjHqYgqeLQdXG1FwcolA3za5drR+nE0Xre69cRZp0whS1Q9fLhFO+oIuZNRaq8Ls1rme9
h5pD5W6apRq8bMBsYNgRqK/XOYYoy3dOVDRcxpMD+buCbXuXvSMo8cRMkpc5VFPzUoohUW8gW/Fy
5XcDGme1au5MLfmDB1jSDpogqPvHwI33pQSMHcvZ+viasJq9lAxX1YKPs3BlrXegyuG5saXKrV1b
QN9DP36m48znzKIdhiazTQKO+r0rvsFX6nG/LqslezFSsJQI5HMrwvgwwd8GKyppte/ARRw+hcaX
0P+VorSX7Vj27bE7vQg4jYk9j60aXO4ph1ZDRTs8KwY86MS0fgTf3iYsuJc+GjZGMOTUPTa49gPW
QFEzj/ibxB6l3IPXK0IML4/tIw4eqyu5Dmv1x4B3XGZdPKMSRmPONz9jO0IULZH22gVV/2Zoh2Db
dA71cthV9oddQoOKZ7QfkKdfsKAp6juzoom7LEgYkbAThV/gkUyvaCQt/qwzz8UJuS9ADRDcoC1Z
3vWaHr2Qt0DbokXA8gn+SYHM42FwM25i5PN3EfuI9RU03T4KAGRzjd7m7VwdU4qANc+eQd6Z9pON
r3Fv50zES+EhaaXuD+hzaty8KMQ4BpFHv8PhI6/pQ1s/QVwBR4Zqy3sEmQt6d8NsMGsKdW9vDI9B
hOSsRadFC+Dqe+Wh1NFKk0crq+6xndvqNWADvaNdyWVWG8//XsB5dE/FOrdjOiJxsxdFNUZvoxwJ
OvroLVRm7+rAfcNKxlEiNA7JpQ31kcMi9N8x/FsfZ5uYfQPJbrUbkXwEF22DpmPRz7xGm7A9Stov
Y0DGy4TUpgx3/eqit8Aeyzjaq65BwUenHnl0EOOEUAHuwJVeIrH3h2i4ZpLaQ+85jCIgWolKSpW0
mi9cEyA0dPCIqW07SMRLj63XXjJEbIfOlOfSIcRmspxE9SfAVOYFq6oTKldlsH/YIvl6GwiCalYw
2t/ICFXshYNCzUXDBBggFhFeYjDE2steRM29raagyQtvKKu9F7XxdMBABNVR1xznc5/PWk9AGbaq
iWat3DqHAEs0EZhIV+wAjWt5bmskBuLiP6a4WyIlkhiCDMSwvF5dnwZRnSu08FDv5E0IhltVgeEW
aPqv/ZINbmJOzOSaKgCbyYzKFLOoYHZvtY1QjH/+BSfwB3QDnmCt11q8+jDH9tof1MG72TOvzMYX
58f3p97GBkOBAgAoUpUEuRHLM/LaLgOzwrl9wVPYgA3mcEj4KqvFhDkgRO+NVTldge1p7CTTiGM/
PCq/+CY2KApTtDW0N4swb3S5U8L8iEZ2Zo3nBMhkS5XkiO1LCK2yHAQ8dyjjj5TPfgzBlAJAkK/h
k7Yqh03I67qbAJLBqMzu+YyoX67Q9U2OaLQvXaUtS5K2hhW6IUHuFviQJmnejshezCCvfWu/f/4d
J+7SlivJlVJUYwfLLtcI4pMEJQD/GmdkFG3JkaYwpDMalixHfTdmOoHwVTmgZfO1Rz/+pL8RXARz
dd9fwpzI8kKAiS1bWjT8P//wU1doY8Y4ZIPeUcBzgU5EqhNswhhvfO0EX8/AMU+d/MaKCVYGIzMy
nrskqVM1TyoDRdHz549/wgv5GytG02NYSIzH19RHEcqQZAPkmbj/x9mX7daNM90+kQBqlm734Cne
ju0kjtI3QidONHKQqIl6+rOU/g/gMKb0QRcNBG5A3ByqWKxatZZ3EF1u7bsVdKlDKaoIEocoXxYy
/bdJkZf2a1Ju2JdheXTaI2mVLBAAAKCXUH3poXcDJqJmq5/NsLs64xHtG+qRAB1PS/9FhU77E3Im
w8H3enbetQE615GKZehkvP3v50fwbAsyvOj5vch5urFEplksm//GAEZJPaEo7oGKLk1VMdZIjf18
tGqkufdNYxn6zRDSFqFfWtxf6p+Pg5pObVu9ekCrImTaEsA13Dh/6RXK0JZpM7hXqayfHeYcozB9
SdG7MsyfBTz5xmqZDpRm0RWIr8sCDbBXqTdYP/0KDCgOy7aIP017oVmzzIcc6JdloUBus2Dol6Yz
5g+P6/tg+vGaPTsI81uIf+HKj2vkogiuZKQxv+/7uHYTp67CK5zCGgpQ/xwr5PZP9nLp7/n6X9KE
kmZ9HZT4OpHTUybQwxC20EBf//j7y/6XImERd/nc59K9aoBPOSBX0B0b4DGnBv9YH+H90/mXKuEI
XWuS1cq/aoPxw+wizYN7mMTxMUQrUm3tAwsHujihG/BsjHILjYvQ9LtDGaI54PG09XXTMmlmXLTC
B6pSgbcXznQBnNPQ/trx3Xu8HNs3bqKowwGpmDm6wmswQRtJjSJEuKWc/v5dhsr6nx9XSCfmWWHj
44zeq6K5D5ZISOBhT8nT+iab1kez3oJmsQIDEu7igoD8Cl1Vhyp14yNKMlu45PctGJicP2fhDaQP
kdZF93eFGg20jeUh99rL+u83LZFmwchMl+hcLwGrciPklAma2aAYVrDHbbjt+680PNf//P0ogKI+
6FHgCkVmPUJX5h488o+5672KmJ1IViIjl27YnGGtdPIJeDakWWWLGyazi/wGBSZ5BZ3Az+uLZfr6
YulvDmvWKWa7dRjh4aEWMGKdnhnykFf7vq5dymVXWjb0IfDb7bYazqAkC89hTjZY/A3eSOcqAlER
NF1ZhLYOSqOrsOg/uVP/RbTuGcmzf2o33LhvfgeKfz/KA52FonB4XrW+hYEGC1m5Sl2PHb2CxOXP
/wYT96M7nqK5/OjCEGe6q60B4Oc/94aW0A2AmnWEa1TGd/2AmrCtKn6zb290Mw9SqCGVORrdY5Rx
URYKTyLri9O+r2sWHinkcywJCy9I9320UO+3o51tATDhPxcmhciYyP3AvSqboTrYUV8fI997znLX
xY037ju8OkWFz0QANtYuvHIr9iVo4AaBO9pSFjXYnc5QAZHvbowtH10HpPNRH8J7AbzcGx7c9HHN
qIO5K+dOZsFVMYWfCzROQrEUQJpdOxtqNs1HHxl3aB5foSLlgRWMpft9t859UaJsROfRXTq1AC0v
WnrdNawAyMC5C1E32wiUlp/6jj3r9BdIh4cAvKce4Pfu12aJqpdcQkvGUz45X/ctk2a8BCXSNO4p
gEAAiJ0RUI7XEPnamoFphzXjLV06NF4zS6wT6x4nd57unZaXGzeo6eua8aZdEwHP1+Prje1+dVTb
fhgs4AL2rYxmvQSEhxkfOL4e9by7RWmuOPV+Sl7WP2+4FXTWC68crRnlZCQ15zgD36nPT8pv/CNr
+PfYk+PBdsTW09mwUDr9xYhKJxB0i3BGVjvuiWVRfMbb9vP6TAzHNNDMuK6LLpcof+H2rKOfIWBo
x6lygWgO/gksd+MSNYQyOv9FR7J5jgNrGWSoqrMD6hlUK9MHgNsygNEhR+wg8e/VW4zEpiXTom9g
XniN8QRCJ8CojoWagZiSdXNaXzPT55e/v4lnpsZ1qo51DVCTWYh6htXJFgj5KRdf9g2g2XU0NGFQ
RQHWq4OAGnSHJVDxbN4QlnlfZBPkKZphpxnY0sBwjc8Xfn9GtehIx+hK2t6HMKePMSLNQV0iEXxA
a9Ku3BuUBv5cMsfOYqYIcKIAB/BrVE7QE+L66ry+XqbzpVl7OrR4cEUMX88cgMps6zsM5mRN4oOd
NwtKybkG2CZZH8yw+zpHRhHyIbTKqn0ltJ8Ofo5bqkGBfZ/j0lkyvAYNBPUwtK8MkpHHwebf0cvq
7ju4Oj8G0EVgtK+i5lUOY+JFwNOVMbBG6+tieNLpxBhIjQHrCq3kH0VXcjABU+tDGFbpTS6ceCtI
Xk7oO5eqrxl23UKBoyFRhp6S0f5lhY1/WDgiG39Jz/B2PDglEtLK685j1B3j3P0az2KCN+YbXDum
zddMfyireFRoEPm1XC9H4OeiMymrYiPsMVwrulwfn9CMQHyn+IGGylO9CG7VwwNKNp8XfojtSZiG
0ey/6sc4doHPAkO7vFWQMiFWdClUf7N44dnKxMaJMC2WZvQ97qxFN1h9n4jKUMWPEfu0wT7GR6jZ
/elSau7Nheoq74ec0ys78M7IJKBFoco/BqBt3zcFnUlDEBUUoF7xv9cEMPSxZT9AtlBumOO7+xD7
+tsLPIDQsLcESyIXyY/roGF+ixKjQFF/6p343uqbyDqRALCkdRN93/NjRG3nszlLKc4UT8DWNR9I
HgZfrSBM60OYeursRn3yW1Gn8brymgYsuE87IIDXB3/XP2Bs7TTk6RhB0zcXSSiz+bpWoXfFqvRA
IHO6PsC7xw0DaAeiqf3JnqjDkyhHuxPYW9zPBOjDLe12w+//66k2+y0rKoiNtV4gHvjA6m88zT42
bVxerU/g3Vgs9vX3msP8TvluT1+CcHDOjl0/o9UHHSLdAnyuSrmxEe/elhhGC/loriJIG+RNEsyA
CvIKpQzHRr1/qZv3hdefJU2PORs2ZHQMp1x/y3l4PsfZJMULuJjDU1BD1xstEdGRgFDkZhbxDcr3
8ry+goYjoD/tkEbsrQWV9dI3wEc5kKT5MWdLj92+zy/Dvgn88mDsedFCwRm8te4pAIb74kXorV7/
uumAaVEf4OkgvUcvaZKObuceVU7i4Gm2Bp8A6TjYW3ZoWiPNB6To3/KQ0HJe+nEoTgD3F/dDEwQb
kzB9XbNyz3equuI9e8HbFyBkTAVhAG4buucCxuHVjLyaxyqrK6h3o8PltbF5eazt6nl9Awz2p7/q
nKltHIC/7Jcemi93yo1k/4zTm7t3qWdH8mUu8njD1A3LpD/qvLqQPqJG8tKH1fSBLFKVR5EOgFXu
m4pm46Sc/DoH9PbFawP/Q9r1FcyhcAfxbaqdVD5NHNLZG2OZ5rIs5xurCGp3AUiXAo4xTT+C64i9
OKBW2DhQv3E8f8V8sa/TG/ZI3zMmRnJPK6f7SC2EgDd2acXuxxyPJO9XD1Zjf76e0OcBQN+Y4V1x
4zie/A5k/dKy23dU1b/SNJyAf4uauPK+OLGNmzYo81ydLQv8H08B1AknBrzhkPY29kMV/BOd+lF8
du3M9dDtO7uivXOmPN2iYDUt2/L3N8sW0b4FgBjyVSBhds5S2NmLTdB7tX4ATF/XnMmCbFN119gv
kLN2rwHnrIME0iyzvfEKWqoQ7+2K5kXGUFUDBx08+vcjcRw9YDPHOP8YMdBCNrxCa/Ec3biBf9uR
XalqHATNtYCudsoDq2wSHjfNx7QBOloN4y5mOXxdcyxZKlGqTn3nBU3NpQfIczpmN2RAcurYohKz
sS0GH68/HmdrlGjwzcIXSAtZoGcDbgAHc7jNynorpWwaYrn235yrjIsICs2BuAwBNFMGlv8E7QU9
QONg641quNH1ZyTwg630qILujw/YewRIcCKjNANp5Njfpr4l7rpwExdkOMj6s9LPQa7JCYJke4Is
6Y3PWBh8KtFYPe2LGfQ3JfFJVo2uKwC1twm6e2iXf0abH1DL65ZosBSdb9EG6m7kYQ/3mAKTVQ1A
pZBwOKNrv7sB7QzuGfFBKGS4526T/de0aJr19xFNmQ3+/peGfUDD51fFpu/rszGdLs3ufZcqNIHg
BdE0sfctsiL06ToAL8/N6L6uD2H68bqd12WFLmDEQQ5Bg+4v7kZB/9Qgx7Z1pZgG0Ew9ZaIMCcmc
lwYC3enJoRI3g0XzciPiNXxffzQWqLIN3cREglh+cE6hHfr0k+WmO9Uc0SXzp4kHaQXlbz7M/0UP
KgeMf6znLXlNwxbr3ItBCVJQKnzEoXwc8xMStdEhrua8Pee4XjeCBtNTVOdgrBrXDZyqlRdFURps
fGjggYnLAbWt219LEE6cPEDq0DlE+ZOy7a9M5Vv0jwaL9JaJv/GQc0A70g2tSMbGrj6naIBD65C4
w+3yyMBgehhTPz4iL4LmkpHNu/AIsa/rwaO5OvWangcvvANT0rnyCrs6gzE1ul43G0P0qnM09mWM
vmWQabw0rfsVfHK/+MI4TRm/B1FLdrM+iOlsaOafNjQm6MNgyYh33DGzAap3OhBYoXd5ax7vV8Kx
UJr9ZwS4JWhHqJeKyObUgMgSlHjjkS8HoCoAZ1IOGPKIe+cW1ktX4ynJUqR+1ydosl3NN4CpipGs
k8iQILXvHwu3tq0zuhfQfrFrAJ3N0WvbOR496Ao2kfDiAw5/CRdBqLNRVzMZls7jqCaoepcjTrer
enKqKTSGQBytzqgEf5jCfj4M6P7+NNrpN0SFd/+DDpjhbOjkcM7YDMPgQC9XKYt+JCi/lQfRRx74
3miT7wybdVV5PP3sPkZLUtJX0jqCBiO7LWMx7eFejn1Xcw2U9xTUEFKCpgZpnkNPiWgOrC38DftZ
PPQ7YbO7HLs3rqcJgMdDs7C8cChXHqpaPGY2SU99yb5xAECuxhltyaLfetEaTrNOLAmSnSZF/z9P
Ytawj22Uix8lxIvP60fZNBnNGXhDANKN3pEXWYxXngfg0Oj0ySLHiZ6vD0q2xWkSW2kk0+nSvEIB
rF7KPdxKoDwhH4HUJ4dIUPKBurI7rc/HtFqa7aPx1kX0B11pxxd2fZhJfwsqr/nXrq/rPJMdMnjZ
XAqeEKuIjhKNWTeuDZqI9a8bvL/OMImMC69GoeSl79qlCz9/BVX2XeZ0SZxt6vAY9kCnl1SVRFNS
PjSXnqHiDSF09BWXkFOzKrBurM/DsAd645NKg5hZJfxvISQUVWowhy+uat/HNetuQDRToROVPvRu
AVD1HByanmy87AzGoCvG4zHfzF4TqnsZLiyKLfgns5H+4FkG7bwa6LSYTc7NsIQW65MxDajF+I4X
YSShkIwco+d5AMuMbDLQzigUKsQUoOmZDqdtoJhpOM3Yez+fcjtEdj1wilfFJWjLUGkBDg2Pp7vU
ogsLyOv6zAzvS109nnI/b6AfRh+WqAyMQqd0rp4Xpd8+d75u62EbwkBHM3db1QENXThHr7TrY62A
TGg5qvlxtIBd0d/vxNHVUhJzsmiLZNlwvPVGKW7FBUu7rr38dpf9iBc6NC6vdq2b3iEFYd9OgLhN
LqySMbgDQAiqZAi6PQFASoeua6Rj1kcyHAa9USpzc7uhyGTcqxYS2bwenxqZvxJe/0in7hPDyag9
bw94JPb1hqmm4+1Q+PAI5czv/XQajy2NXrzAueZeCS7sDkymkE1dn5jh6OkNVMRFKrxRC+GYSPsz
rYOf0kc9FP1tzU0XE5StUGNcH8p0FJa/vwkF+r6dVEEpPB0p+MELqboTg5QbrwHTDmneIa0GMJR1
2KHG69HoOrHiakk9LAbLUxcMfsJ7Xs72vrlozqFQkQBLBMKa3xfD7ybMpt9SsTUtlHbz87JjUP8F
IZqqnPRaxnQ45DnKO+s/3XBx/g6j32xDGOST76UB4gpA9s426AmPIIJu4c46SQ+0HO2XXQPp/VXc
a60MLJ3yQmQUHwNY/f+/pcFb8bw+huGC1tusOESXKtksS8WAtAaX8HAKYmjxCafbAt2ahlgs5816
gct2bLvBai+UC5CjZC24o6p6yF4alc1bb5jllL4TJpNls94MotrGBh0laS9pPTj9FeE5o3d0nG28
8ybQrTVfHLRIo24NDgDQeh1A+weyW9IA8fpi1SDWTU+kdsv2DMR5aB1LMOvYe1pdY1+XoQ+syle5
N9KHUXXoqi+8nxm4nM8C/1jfQ8Nx17uzQpB4Bb4Vs0TiITqg07gtfrIJfNTrnzec979k5wlDDrq2
WWLlIMJGMehHnxPyeZjxuoacYL/xkDL4H6J5hJSA1q0rJUtINCQT8rfHeJ4AlKkEMOFXS82uLsAp
daxzMYur9amZVk5zFDM01cu2QoTtd0TeRSpN5wNCMuD01r9veloTLWKoQhUyq8IDYVHzZo1KQC71
ARxczqUfR4XUMd7aofKffXTJ3oRgLtzlXj1dNbiK68bquwHkeAsHhmcjwMyCaMPY3l81TxeiBy9D
FtfCZQnqhfFT56WRdfDdApm/9VUzfV9zGH4jsi4HvD0BmaZ/KirQiUVV3W7syftBnKe3cbWWB9LW
zmFJxnh/tMScIWUYvS733JImytv4+DtE4N6mUIZpQotnfOOcApCJx63bsqQCG+bRGcHq9z+IWJgm
tIz65utN5/jljPao+yiMX2UNkNaUqR+paoqTx+b6GoTN/ErJObvkcBQb1mqakhYt5LntT6QLqmQA
vcw/PGxBD8tz371ZPwLv3xlerDkDUGmP3giyyYcxrz8v0SIHZ+a9BULKDads+v2a5Ud1CxqOtMAZ
k7a8uFZtfwe2hW/4FdPP18zeIaDFS9GZ84Ca6hepQKbCRdndutKPkl0LpPd6geqtQ78vp4nl2m7x
tfGGMfuuiMym+7QHE87jvmEWZ/3mbKliZGyWLR5Ww8JvUA/gNwXPmH+yWSV+rY9h2IpIM3caphZY
kfsqQetmdTdGdgpmbAIus32fX661N1OgHejJQ/BLJqQiXnw7Qbam/hJE3N8Ft489veGLWpLWdhhh
s/0mOlO7SM8xXtPrv95g3HqTl2R+ylFhaO6WjFlWpJcxyGLQxqv+Gsn7x86t2+Pyvxia+/fZng4y
BN3tGHNwDSZlDqn7whLAR4Pb7hwH9VYIbbCPv1CFvgIjFBDriQQr4AkskO1PpJb9Y9CO3c5TpRl4
yD3cUIj8kqEd/exLRAbSgP2z9rPwaX1rTJPQjBwSEiAdjMo6gXCJD9rL9oKohV48tfloXo7o30Gt
pwMIOS3RsNPZVYKctTwVM4c8QVDL8nsU5jIhDbij98ULOpAQegEx70BhldQDuPpGe8bOZyIKvu1a
Kh1AOAlQLURDUCdkaqLsoDIw5YuwBp8Zt+jP9TEMbkRHDYZB1rc1UzTJpuwZcNT52oXlb1wXpp1Y
zsAbJ1I0XQ9Sjq5Oqi54rirg6xUqwrcMN5MIXb7hbU1TWP7+ZhTeTH2QgSgimcrhtfLSQzixfYdV
lz4WiAazeozLZApUD2nxjN+SFHoLBHHBzjOk3dms4EEn0Q+SlMJ2BlwTEnSbFQQmbtc32GBvugYy
qTjo47ywBpbSl2ffad1vYobi7iQatnGrmjZAM2mvAnkqQOE4p3T6gt5g/9jjmbiRYDGUKT0dLQg9
jbZkbYZKIRz20tUSAdx86Oa2uZ4gonOelzeC553AWi6PHZCMtznd+Qr3dPzg7IHezkaZNBlcvzvl
dhoWIIWhIYO2D8CR61tkWD+9N8zBTQ6mx7RKIHXafKpyUFceWZWn5Gr9+0vY8Y5D1NvCrLntfbtl
PLGl9UOGVn4EKC5ZMlPL+5DP4FbPXbCnro9mOHA6jtAJ7IiVOamT0QNN4jz2Y3DgymoPPsQ5Njyj
acU0k4eWzRz5kBpMHBeJUZBHd/XXUAhwme+bgxanc+L1IZgrlqdH2yHhz1txAzkM+ybw0nHrmWta
KM3yVTgyOVMvfyD9MB1SZ6EbJ2Q8hh6TGztvGkK7znm08P4zOGBnAAFK7Yf3ILlW1/YssvP6Spl2
QrP9siiDwkU1N6mRibhmeJRL0B9vbIPh4zqKL4PAldf1yKEUPfsWjeH4Ma7a+GXXL9c7wHg7p7Hr
MjhGCyJWPgRx/gdZe8PC/wXdq0Japi4eGv6EDEXl1KdSVOcyA+P7+q83RLg6XI9GfYQ8M7okoim4
9YrpNC6JJbB/vqDj91b5/U0GUjK4ZbXxIDDc5Tp8j/oAviCjiluWRT/Hua0OQpAM4ki0PvR+u+EK
DakfT0fxpXZVVRY4M3+HDP0EQGXE0fpZAMP0ArLL+7lC7IAaCCC97X3YgVN5fT1NG6ZbPPbLlhgk
kR3EEEAZSl5A+VWiNdCzh2ZjDZe32TuO2NcsngqIqjW1SxMJrN1vc3TrQd7ZbgSllNx7bMqpvNk3
H83yM0u5RYf/HmQMtnw5heNpjEXwvawykEOuj2HcLM34eRD/n30uTQJhVz5PS5UohYjqxYol/de3
QiAWOahm8iYnL+CorHa1J3g69M+3cjCoI7+ahKDzJ6gboYsXJNaF97w+NYPn0ZF/pLN8GLCFK7ks
+O0cDNk3DyiWf9e/bjBeHfknLUhAjRmSaUt9vEH7dKai1w5CSUBxFz9K+UMV1WvdFMFGDGiazWLT
byJkMDMDD2EhXqHEh44AOGUFRBVHaPtsnATTAItVvRmAA2jnxQTuLura6Z6qEWXdvOnCLaFt0/eX
v7/5vssHlCY9ZCMEaYJrPyuam9CpN5JyBqvUAX0BxLD8YBYo5oBo/RpdG9I+A+zi3ruelCH4aGRx
iptNRKYhGvM0JwCxS9ALgi4d2fP61VmQnr/75geYEFFfoYXRHAUJ+o372TQ5zQ94rh1AL0VVDxnK
rRaUywrlVP9QhpZHfuWgu9dOLyAiwBv8iJqZDfr09SNu2DFHmyWX4HPr+Rjfpvk0PkdAxd/bTfd9
38e1SamqsOwxduNbak/BU1U57q8J9PkbrtO0ZJpXq0iTN33Q1A8RaOOGW1UJ68oLIRADZUZu349p
/+TmO1vpPB2nyOYCjagogSaM2kMSzYsYqeJxve8JrqMUix4ibzWKKQ+QqVffACSFNlcAhYX4KLJZ
Pixk4Fsy9abrQAcm0tArutgNs4vkuN4g7tmdlU8gqon2cV5O/0Lioz4VA/tgd9WzDejUrtOgIxVH
mZd92/jIWdWh35wzCInUNw1k8cLP6wMYLFYHK1ZgPiSWTbILAWoQag+fl1k5QfN97GrvAPaWW5tt
Cc0b7EYHLoJefm4pZTRxSk9e0cYJHod0Z7+Cp+MUFQoEw6AQ87atEt+aKCQeGNXANn5aXylDFOVq
Vh8NjKrB7WgSK2RZWVg/oheV3BKIn26MYDxkmu0TqyduG+csoekEInG0epRs+oWUH4XofFxcIANx
CxWxU5wW07/bbBSmNISujW1DhTXwoQaVoH3lVwvMH9gY06UvMmuBBgOgpTou6Cw75He0rF7FuEnI
bDgSOqCxEClOtJ/VSU6oOKdTmD8C0s6v17fMENfrgMbIBsNzbJU0ARNUeCjDrD7EUdNcu8x6Ebno
N+Jr0yQWZ/vmBk9ZGnu9vbxXaCzQHrhU2Pp6ZyJWRzOmeQqu+tGnSdCzhUQsDq/5aAcbv91g/zqP
e1GikxcRDsL2PL38zj4t8RrNs1fQLkCjBoT7tZ9vscabTriOcLQgxTm3vGYJwwi842CpWPRrAHwY
BinOwOWcrGz6Mk/Wt9El+0JSnd2dFQUriwnHu8t8qHrzDyWURr+Gk6ihtZjftCD9uMo7UGV4sb3F
wWs6E9pFa0PdhbvdhDELUNYsMu29+NZXkJzfh/3ydBigSBUUCMcBpuM6UF5Rvc9GyBjmw74o5y8k
YJrLWQ4wTcFy6FTKlEEFRtruUG9E7gaHqgMA8QJpWlkUFGULYX+aw0l9UZQg8FFMbDylDA5Ax/3J
NGxFnjt1AgAMCDyhik2f0dnYf8kL4Vkn33Oiz+uuxjSZ5e9vfEBABXFCZmcXlSuoc1GSkrsRZNUl
iJ1rCH6tj2KwVns5bW9GoRne61C0o8kAaeODhZwB5HrYwfbnr0HcfPfs8mzbW6BJwxG2tbRBUEdo
XBA1TYBsa49QCxnu3Hrah8jzbO06rQD8huhS6F8CVkDaU9LxVNR067I2/Xb9Jh1rZLMtN7sUEKg6
yQHq5o0Nvax926AZd+QPEYQJ/OwCJbXXaAKFU+AHV73Ey9ATw9OQjl/C7XYiwyHWQX8SZEHd6Df/
V1VEGNodc4ruGCB6QEE/FdaGPRrWTAf+9bUI5jJm1X/VS4Ic7mmbF8FgH39RqztWazd9WSWKjQ9u
FAagvmg76KBI8XV9U0w/f1m+N7ZB6tDNQUBaJioMockYIqlWLqr26183/X7Nvhsbd3wMfZxEiqmB
LAi0vxhAxTeUuj/XRzD9/uXvb35/2SEJXEA0IrF9J3ooZdAhu2qDlfG8/n3TDDRzBt/o7Hc9zy9l
ieD5SkxgnnoaOgFtbTQTzVs1cNM0NLuWLp+6CpXFJILeLphIFZqfhC3dLQkP0/c1y5YsG7KJoSLq
eWP+hA9DHRpUnOrH+iqZPq+ZNrdpGtcuT28dlP4OxSDZuVzex3u+7v4FwmO0ooDmlQnNIys4lbFt
R48Zgwb9Rjj3vq9wdSBeWqhsigrAKH7TJNekc65sh84PS1kakUi9y9bcWIt4SdOOAjKKZTJS3/tC
RRyKn0LZKPOtr5NpGpotQ8UN7RusKpKgQ22nwKE6TSBLuo2gknBbgRdzi17MNJBu1kQg7ID4Z5JO
DeQPoQB+bFqIgc012jkcRr0v6xN6/1i58fL3N8at6n4GnLpMb6UYouusmtN/w5TlT+tfN81CM23P
An3K5LkFMKX2LzpYkMvljfdc4jI62ojYtlifTLPQbLv12OgyFeD4QmEb2tM+hNiu4nQEdmN9Iu8n
j12dbx3EPLykIOdJ7HmoR3TODv0jeFuajyWprX9EKJ2voc0EOYUqGM8ELmaX2buxZvYKqpQ15D/y
hE+1+01aBPKWbVad1qdlWDcdmodKfpBzVuHycKb63kW3pn0IOr6Fc3nfs7s687pIx7rEXtSJzyb+
gIQovXPyMDpykAFtOC7TEJrBS+hmCygQxreOElBTYP4/xeSGB8Auvq8vkeEIR5rF20MxKKdLiyQE
JNqJoKsMLTv766Cs4hb8q9nL+jCmndDsPaDQxnYHK0+IGq/QOhtdDz5XGwGUaZGWQd8YOa9FN0P0
rEz4CJYyBqd41fbB8zRsEoqbRtAMnWR+Ngb+kIOezqvPAbTkoRAaVKfZA6B0fYVMG6HZeDTKzHZ7
WfxOCEDoOvpC2qWsBuTDiXRoY95pE9o9voCaFNp7YyhUp69S5Oo4T5vsDKZt1szZyygprDnNkwa5
jSc5jYF9Qpc/xL7XF8nwfR2Gh+b+1otcpGVtL49PvLdbsImmVfxp3+eX59+bg9TPLgejjJ8ngZi6
j3VeRcmI1MEWLMuQ73N18B1FhNNPqh0uhVTF/VKoy6CYDUlpdiToLj+Mi9Qe4ay+h2RhebBAOL7U
pfdNTrd0BoHNDpzRiR9nwWNKBKfHBjo8G47EtDWahUOmmqZdhjSwX3UivoayatvdiwC0fjv3fhn4
zeYEIPuJixp7D2nd6SaLW45ur9lWW2CExaX+XUh3dVyeykDoVQDSmVCItX5heG/cQ/ziOVAl+oXA
vPkljr2dW6HZek9zr3TnvEqAQ4jZEXIt2XiOe761F4Z0n6sD9GjgppbokK9wev4iwHS58KNMduWf
wgW9QTm5Ribm3kYT42H/CdOs33V9SIU0Pu6S0q9voewhPrcDxE4P6wfY4CF10B4Fo2Cg/Al3CGnj
O5UvvfIBZLx4xMYrUkS7ZJIgkqt7AR6Pruf5JcolzV2RLU+oIJo/xlDqcTamYjhrOjpvGhqeW8OI
IdToHTijH3LIoAYHp7PgBQJbHkMw/u3LWLo6Vs9NIVc4pF2egFnTo1e1xe3pNmqpvy89Bma4P03T
yWd0vgEcf8/nkULWulYHHoYfRu9TlqFR3yuL/gM417fqwKbV0zxBEY051KVxVXbWZIH8qUNb5sIB
1nriyB32WKJitJHINLnsQLv5586q4oaNNAlReT5ACvrfOO6fcod+9nnqHALBXhq5dGny+lGFzt0o
rH1OQmd6z5jXVRG6tRNHePKB5wNU021f9RufNy2iFgd4yiWNV2NiQMPlB1zaFCLvDgfz+vyvCjg0
wu2UntYtd9mYd1yrzs+H3EHrQ9sdeGS0gU81JEyRo9g6DYaP64A+1KC9MSoH1Gka/k1KAIMEA+3q
+i9/P/Hr6oC+hs4+t3wVX3iZXtCYfS441ED44H6IZ/4hzIL7GgIw62OZzpoO8EOp0c96jzV3owL+
bhingwr6Tz1toCzT4YwFoX2cw/yjvQA8ykj9uxQG18c2LaIWHBDqZZDwUkDVOzF02Hmd0ulQVpDx
Xv++4YGpI/0gvDjVpUiRnUKlc6GGcIonh3o/R9Ynfdhn4J2EtnTvboVapvksf38TLIRpGoXScv8b
z57m6ESQCd04FKbr1decgoMsZKloXyd1194zXKaEQbkF3Yy/hAVK4c63PwoPeHgR8bvWLbdEXQwX
oA7164tZkiFzottUIOoBt/mVB+m7k2PBM/1uP1rfq8Vrv2OtvuYZpC8ZnYqyfQAVnnyUELF0PpYF
s+aDFbSedbM+immHtGAhFTkI+RseX0YK62rBU8dcEMetf9ywUjqUrwFPh2tZPLoFNHKITsE4ZDdg
OZPnYkA053RkS9XAMAsd05dK1lKnQTNY00fWBfC38bmMi12qz2B8W3z3m1NMrdAb8g7AjbbOrOeW
KDpdda6/qZls2Gmdx28MuU3GYopuxyb/B0Kf5QlaPs4REfzWa9M0wvL3NzNIZzKjKlCnF7S4lMOx
KSNEOZCbHh4Zt7fkRE2bsPz9zSCQDwxc5lg10jxQQj3WYUAvzRLzbLw8TJPQzJ2LSvSD00S3nGdf
CxLZJxkPX4AIaDeOq2kA588JeFVv97VKw9sqbYej58QXj4Xxzf/wMDcZhGbTWToNLjK74aXqQvgP
NEWqCexrkZ9+K7n6d5/VaSbN0dqZ5uAsQZ1pKg+oMGUHsDAnTRy4ZztGe+T6MIbt1tFtSvlRNEu7
f6Cq+07TiF2Huz2Hjm0jubC90ffDWzKwMimoXX8F51/zqaEUNIKzqja5ZU23iA5tI2mRlQJo9MSy
1FNbNfJJpgshhwANc7iQBVSoLX9qB1VeUlq9FsEWIN60gNpl7wGX0U8c7G5cpvET6VB5OYSWUPuQ
tXj2/XmckSqbJHHa4AKx9wlJSyhGOV1Or/Ztv2btfI4KOQ+p/I7HDDjXCfp0vhX1TmSUq8PZwLTs
yGxUwwPUQyRouYDGm4J6S1vWtPSapffSbUZSB8MDWr3EEVz1ZXnw43BI1tfGENS7mpmjN5jOc5CN
D2MPnhqEcu2R94sae+Hf4p2UH/a7dh28Vri5p9jA5IPDytdIoWuiaIcM0PzNTiPDYukgNRUHfQrk
3/gAjNSNrLLibu5HaxeI1dUxahneJJQVE7moGVIKJMrtY0GIOqdDLx+28+umOehXeJ5yUB/N7YPT
xOlXcO3nBUiFp9i9/n+cfVtznDzT7R/aVIEAIW5hZuyxPYnj2HHsGyrjJ+EoQJwE/Ppv4ffGUaxh
F7mclCV06FartXqtyyuuOTpUlJqkrXAgY2WdIsHas1mirgX4b/59SPJpxd/q7iUqVo1CkXohjLdO
LTPTYQBl0GRHt1Za49wKrBliV12Q9nhHuJagFu+gu51CvB3UXqYxsPTG8fO2oOBmc6EnsW3Uig+I
5pF1xtRYJ8LYPWuB+evBFvIdqtPtylmmWzf1zLemBpRrhXUyS6vbQTe+uk9cyG1c/n5d64obKGLb
522DBGAqiTjGMkI1eVqu3U90rSteoB8la6qBT19kPRq3BTQSQhfsf7tt366c8k4+TjJu0vynYwA5
2DJhH43l1r2pdRVdJxoTdejgwD+POR9DKKF71wkXzsq3685cFVxnIQUfRQMHuA5JUZO4D33c+j/c
jrKAxGC7LQv/xCeoApmTW9/McjxvG5biBlo6RSmnKTZs2RgoWzftr5O0ni83rvEBKtquqpsUqhfw
MSloUH/m+fgUR95821NIOWzrQTnRpWPC/kdKjz0dvpt+Lq7SmkdBmZI1P6ZJEKgIu8JBTWmR+cav
BFC7QwZAfzpat00OTiALR1qIpOJ/hlfcmma9cUkUCyeOi8y+V5MTsN8T20duRePbhAjwqlyeNE3M
rSLt0tlKfash5uk9qk8lfXTauUF5cfzfPExrnGC6xVeMXeKpCu8HGZxzUU/f4z6Sj+DHd7ug4Xgi
WTkCdJ0oNk+ogaDb6swTeHrygCxXoDS3zWMRWcP95dnSOC0VbVe1ZevHzDZPjiGf+gEpjWLcWFFs
qxA7s4HSeF+w7sRaCkwt85ENCjxi+CvJDM3uVVF2QyqHKLZl/jNuGAlGu6iCPkv/i6r2PCWxHcSG
wcFJ7N4aNFvjbdSsicqzJ3wj79wU26tatLne18RpSmdv2a21Elzo1kQx+ypyy3iyevNEHSd5EJQY
4L4u10AnugEsvX68theTyOw+6k7wU85/KXP9e5FQkI1DjLV43LarFCOnXeI1ZYcRCK/sAasHeTet
1rCJuukhfw+Ay2msesAfT6nPySttpTfclqC4nlamX+NATMW0Uy/3fTD90SPxUhFMPrKjpiGM29Kf
+ytjkVnYNkmKdVctiiZoV5t4RhmKO5TZVd881rdrj12fTxNRwXeMO7y2pUmPEbQ+QcgLyG7ZgVdj
y8eD1vfvRTDjohxcv0TrEJQ/TcI2TkjLu9+3tf73uX25jc/3OVFp7shkuIACoPAW133wxjtWse8j
Kw6LRdrncheauIb4iqWifjCbxmhMz9Io397Zg6WR149kyVGVApVztuE3UFRG6nCILPcWJMBr/G2f
71KiQuzY0IPzzjbcI+8W7Yrx6T2RiKvUn9HlazRVuj2k2HEMAeje8xJ6bJ04fqXTXL35CUkeLk+f
rnXFkEVp8jKZZ/I/P4dnPGgDIupYWZzPDwfok/29Q6FkWBi9nJzjQquQG/Mf0+JvJpPmYaF571h1
l1mduLbxP9uGo9jzVPsWHo9N9xjRrLrG6zL5AiwLX1HI0WxnFVTHxoqb2WymZzDHAtlfVhHYUjLQ
7z/OA1+F+muWRMXWpTNJUV2RpGea0vYJD1HkrQAOceW81o3hb7P+fxCUA40B1CaPFYvkDhlFM3AK
h4Z+G21D7hEVWAfB3DrKWss9Ip4pb6qqAy1jjxe8nQu6w5V0j87sVcI7EVs1sqzLLJlIYliETEHT
leFSHjGVkFTusblk3v1EJCrv8qH4cXmD6aZvWbQPJ3fcI4wB2QA90qL+8U7+Qy3+oxlWSVN1HSjm
Dk6Q0SpGsLdVEXwXoeWPyORZaJtIYV0egm5/KSYPjA+4LM02OSM7AxY3g05FULseX1EU0A1AtfnI
GQAXnF1cmFr2PgBTZGWYtaCZ2jYAxcidQlQoTLQxRbwd/YDyvOyCcQD/3eX2F1P49xWQqFC7zoNW
N+Ra8jNtCTF3hjPGYzCQ2P9p+El7xcbc80Kjmp4ud6eZsH9o71guwYFPqi+IRfrABCOLaZvF3lqq
brb1oNj81GXUj/K5+uJAKllIOYc+H6cgs1YDWs2eUnnvTGj2QPqIA6BEkNxFDiw+dmw176KboeX3
D0bn21mVW8gf/hyg7RV0SVQHWWHRb3h+5M+Xp0g3AMWuOcpg5BzF+ZkTN3no6vrNayJ3U86LqPg6
ZmYFqVxZfTFJnUGBAuGrEYG+b9unK/ZMXGAi0lEkP/OmMsHfPAInT63CXLsB66ZGMWhUtZNKeBkQ
wBR1SKxPPUAweFQ9XP58TRClSuNWHRnMHmnu56ocn0xIxD0KWt4aBoDStdGS/eVeNINQEXRGSrKp
AuDt2Zuc9C4vOgM0S4n/tK11JRKfCuiHDoPvP8cERQKGzMm9JKucg7pvV8yX0SRuzMLxnxco44Ss
bEjpsFZJrrEtFSHHctsvxiqOnvsJmhh4078vGqjkGIsczOXJ0SywCpFLxWQSZxi85zT3HmVqz8gJ
YPM7HD2MZUKvLnejm6Xl9w9OgsqG2JDxEifeEGgfp11dVHtWI9W1Mg5dB8rJ3BcRhSKO6T9z0bs7
t+qss+Bi2gZVJCrobah9YAWL2n+uYre49lune5OJYa+gnDSRuKpCy4eOT3YLPeu0rIedE4/fpH3K
EWawXj5VRmbuEnDHGnOyLcxUcW+9b3Iv5qn302lZe1O1ab5jeF7+0fj+NrAq+Qf95oEvPzEr7yeU
0p3revaLgyUMDq7+cq3q9j1h+UkooILgKMhQEtmx4oYIukt79zfL6vue3RPAz+Qgn8zMBT1GeV+V
7Jq4cVCAwP3ydtbYpYqIG2Qveh/1Wmd3QCCwS6KFrCIDTiV1O8PYXe5Es6VV2juzMtvean36M+aU
vFWSyK+2hxeUbXGHCn0TkUgbmtvec5k3bwmJkx1wGGdvLraR9BOV3g71ktTO5ow9R1kMFe3avGqg
UPe4bXJUe+/KihHC8teMMftojX3Ng6FKorXNpZt85dxO596k3tQXrxMHnjvuh25XoMZtm7dSoWwW
SATzuZyK13IonD2xkjbIZTOtbBzNwyhxlRg8TRjzesPPX822gJ5JXIbNIK/tDKoV9jw+GQO/ihrv
MCT0btFv6kS5cgHTXfxUgFsHleC+H0Xxisqk17Ztr5npfE3AzojbTBcMsTxIW+4ak78tlI2Xt4LO
D6hgN9qiccsoQPXlDNeTjTjdfS9TIdA/pq4Ztsn4K1nY6bHJebCAU4uoP1Ai1+4kGv+t4uEyGo2O
qME1BqG8U1z3YV9QFMPFxQ8HqTQXOM9wmeepZCvzrDm1VYBcb411X9jCOcWO8aMqqnuadGQfke57
45A1bKzGBFRJWzOu4xRkJeWNEFDTpRHgvtKFGsnlVdO1vvz+ISIwrMh2cJnOX1O/aoK4Mdh9gnfC
X5dbfxfX+uRsUInucjEjsMnr/HWqARxctkNZj4dSDod3mygzSLDXsAfU1cuwmIdrr+N3o+O90KTc
yQqHlGusFWFrTguVBc/yfFIbJqdn1M0leViXEm4K/HPWL1lV3rYzXVW4bdlUEiaFfWq7JTWRxn2Y
zngK8/gae5JuxRSvEqEyw3Eqn5xYnbwK0blfCo6Hi8sLppkjFTxXWRHxkPPyz1gPmdxMLPYOiZE4
BALRJF9LeWqG8A+KrnAH4c2RcyRW8WA2ALSBAmgNk69rXLkJmL5jxbNA4+86rIxOv/IIN5lt87N4
gg/mggQ5GY2YoXGGO3ybGT8kBW64BMhpYw/LynzoQWYMxJAZeiA2Snojw7sHV3O3azgg5JfHsFy4
PrFJWzF5ked9YXHqHIXRHKlzQ/D0XHnOvgLmoaDm16F2VnA4y5R/1pMaHVTU6evJdY4m/GPLca9v
rSgEP8dTRMnvnlkrMZTGD6sccOAaRR2Zx8kvalOQjRoxrwMri53QSTrnKSqmNZ5GXUfKNT9phN31
6Zi/jk3PD/0MxcCBVVBaIQgdZjB0XV4hnRUqJt61qBma6wnduPF0TdPiAMxkfQK11FrkoxmIip0z
B955HSXmuUhi1w+aopdBWzITwh6gf6GsXwuCNENRcXTSHicRgzXgNR9AyyLs3rsmaZ4HXgsKu8uz
pTF4VbrW95gPjXkc+3UFrTozb4xbVw4bfZWKoEuhvdtCZso8IyXcHSk2781iJJc/XTc7irGnblWZ
kVMWrz5Pi4exmdIjbUBXtL0HxdjjFE/cbWNkr3wE116K++sEaPex9ldRABojV2ncBl8kMgPE8CzG
/DBOzhy6vRX6wjuClbmGuoRcCSZ060z+9ozE7fK+g0L4OU0H60oIA6IqpRCzseJFNH5R1aZFOV0a
5bbtn7vYIIfMiiEPXhrshtnNiAq4KdpN+TAvmmPksG35FTvPc0ew0RudX8yn9LmewMbMoJy3Z+BP
XTEOzQ5TAXPROPlWApM4GyMtr0a88+4buyxBKQra7Muj0KyLCprjydSKfrbY82DE+VdUkbdmMOPf
xjugSkg3FbIzOoAgz1hs66qlpfdArX7tvVL39YuH/HDeTqYYKsvInTuGJ6VHJkApHRj2Ko5YN/+K
hRu5jG0DgiKvIHL9ai58EIkcjCNxG+dx2/QvA/swANJKmQJ0aZ37uTvPA5Nhh4N9ZYdqjFslm4Oy
3hB7LHPuwGUIvBIJzXYpA8oBWhra+NU3xZr16dZBsW4JTUd01kQvhdWn5YE7qCjbzTZzVkaiWwjl
6K4gwht1TWycWx/l4ZGHwFbYFo+DIUnWTiJdH4o9+wOofTIhjXMN1bqv78Smlm20gCG7awk9zTSp
ODg6OSVLZRud2TAUD2x02X9GAhjv5b20bPpPAjYVCCfT0rOMeTbOYoBEe1KLY9PhYiYNRKAdalFW
PIauGyVEzyAwlbZZa5wTvJuEqJIDF6APnfm0/Z9/3UbZT1QMXGXWTle01vgCPrvGDPsoi9pvxmhn
a8A+zYKrirESKnsoxcmNs5sPeJEcs9OYGM1ugjjAyqGkW2/FugXq+fq6ks5RTnP7q2Ymu91cWUZU
xdjMmj2O6tfonLZgHHct2f7oR5T4tTUxV9JCugEods3KHpggN3IykDFG8srsufydYNK2PRuqILh+
Qo3SNCbxW5OBaAsCdfSqA8zxv8v2oFtfxaDlmM8WXiXdDGKzvmWHwsiRXZogd9JSI9lf7uTzGbJU
ABwdnBbY4oFkwYRoDTlBQ9bZyQCjwLx2qfw8tLFUFFweA99fNbmHLuqZPA8CgPyqde/iLIuupSxB
+ltm/o2bliuZ+c9TcZbKRDc5vZho7U0vyCXRu7q2MoLqzrm/6yGOnt6BbZxnEDfzyw66WlPU0F2R
Z90an/Hny2apkLpUjG3N5n56EeBRPJRtdG/EBbtNhnStB92aLT1/OHTbFJzMkFXBmsUlOOff4VrI
Ya1sat1yLb1+aL3vUIEp0w4203uFM+/yRRYYignFtSxsuXejdAjHaCjdA0BEg7GyD3VrptzWoQBQ
9maXzi9xJg8Gm6/c5qVw6qOPuD4CFM12HwWpN500lqobK1LTbWU9xG8xy/yD6bt7U/rDiZfgzq3H
NTUn3UZQDn1/jFKRu3N0HixAq6AOUE+7sfPyh0mW3Fs5zXSdKE7C7/MWdKDj9FKCpzAwHKQzobmK
Qisos690odluKqhuMue8nB3LQOrSgDQQAZb8BzUxpE0eSEXT0YEyiCD50VlExpwfZkjngDEgcdc4
qzUz9I9w7BzHmUViOwtIKcleuoDu9BxZgGHib5eHoOtiCTU+mEzMDbMBRb5xzqC3+/QuCgQBjfoU
J86mg8z6B0yXRy2lToen8hR4Zd6FUQ8RjRAqfYa9BhnXmKAqIpuPuZnltUvuOGX3Fckfow7P6GkM
v+UsLzdVUw5h6onjzMfkedvMKWbfIhfbTRXzzywzjJfJ8h7bIqoehUAFz+UePg/3LFVElmcxlVPd
sGM/lru8dfcCGsiBncjDQldyuQ/d+iuWzhjEtOzOjJ495N93Ma+qsDEhLVOK1NtoJYqdV6LyusqO
yDE3UX2N47TceV68xl2nmSQVUAdMmNXmkVtAiAk8yQPEAHeZdF75wqsb+ICErCyGZqJUJJ0Ndv8e
VQLs3JSyOtRgGguc2It3SbKmhKxxViqNnZl1oztNNrlD1Wy+m4jd7zuyenfQta4YOssFpKyGngIj
lpt5KE0cjYytPVjpZmf5/YMbEZ3XUn8m0Xmxg7zEdT3m7l2X4llv0z71lmF96KDHjcdMpE+OcUyA
70ExEyQIph0U0x4ud6CbH8WcCYeUcjZNxjmVeA7dRZWb1cesh07wygh0HRBlBJOd/S8Nl5eo2P3F
xqIdb2PExOJq2wgUU67MIbehr1S/NKMtr+a8INdGtqbc+3lCw1KRdBSg65KWA7lLy/aUD3hUkRWe
GmnU7Zcihab17HDTMFQ0HUG47SeVkf4kadYnhyqevTbwo146K1GiZiFUIjrIxE3QDWvrl3z0qlcP
7MXdjqWlXHsj0NiCykLH08giWWmA68LL031kl1HACs8K1pPTmsVQcXX5VKWmj8euo2RRvEP2ngQV
OHIOucT7NrTiwAVDzI2zpVh2zkgfl8SP35AvMyDM3hpucjcbArQzl9dbA7qwqGLaqWFA2oyAVWiJ
nwlIrFDG8zUFjyLHE/bUiyN3uu9DwwOwGV1f7lNzUVDp54R0EGT6bfw2QfMaxFLMDkoJAcZybh94
1JT7OUuvh9KAEMnlDnV7TjF+B8fU0KacHZ3ZAh9hDQ6MOufb4H2WCsAThtOn1izIy/IunEROF6ZO
sbY+uk9Xjm8hzNT2wJJ3TgvGvyOaLlELacffLk+Mxlj+AdqVKS+hEeVnQW7NvwB1iXZOz05zvArl
03z/PzC7qbXHFCp0L4KAE71PB3oDmeU1mjzd9y8m+uFcqmaAKTPHsY8gqvdDCnFalKgiyzsn/n/b
Zkg5uKcRPLYuDOSFAOLqtHkBdWZa7AW3psO2HhQTR5o6pUjsIsWbeg+mMRVXy/Y3omzjyfQPlA7F
31aDesgsiBqz+R2PRer4oV+YQMbvLo9BEwaq3HECmpZWTyV5qTpwPSGMjYLJAduz3cy/MgEay8vd
6JZbsePYcmgOVYL0zeEmDZBVZru6zHhQLkQt27pQjnHfdKoubTh5KcBle8WnvNl7TcX2vJZruGyd
SSgmzSsvAdyrTd4AJhffnaaosgDlD9uIwy0VRSf7XHKziuzjsmNb0/zjuH4S+i6c3uUp0iy2ipiT
o9NCN74hL01vv6IMOQ4dF5D+onOqXdGslrboulFsOx3L1Ba2k/4UUfnCS5ld9w15Zs5UXIN+N11Z
b81iqGC4HOLlrBU+ywKTuS175bnL82fIVa2FzprDTgXCTayEVn3ZALdieo/CZeYRwm5+mGdwgsYA
Vgti+6GRptX58uroBrT8/sElAiY9NT6oTN78vBY713aaHfiYqpWjW7coSpwunWKiHufO0cENaQfF
PfYnSsHiafkgykkgWrRi6ZoYS0W9zW4qEzzeVS91DuGaQpzjdED4k4+HIaI0ROH7tndgS4W+CZMO
9liR6qVvRqC8rRaQkrlZowPQjUOx9cQnFLrvQ/om6jpPUQIGXczadpPQE5n/xUo9Y992cbS/vPYa
/6ji4HJuND5ezOAf89y9JjHrIfKZt4faTtaQl7oulm3+YXvlIJKaCe71LwDzjdmh5W5x5UGNm95O
hGwkJ7RUFjmZWFmUy8w7kg4VK9VQ9LeRubzepsWao9fYiSqGKlzDdS3B7ZcpZx7qVmh6/P/gEdO1
vkzfh2liiF2JnUbOiwvUR//LNsng3rhG7xlr6SndQih2btosKRMvwuNI3JeJE5g1+V+Sr71O5lVa
Qg0aHKHl3wPJWe/2TZ6XL01hPTsgxTpkc+R/76A/H3oxkF3Ssm/tAjdSy6767xUtp0OU5P9d3tC6
aVQOfFzSUSchO/4ylVWyy5i4cX0y7bc1rhz1PJcTNJc9euRx/UM0RIaDv8rgoFsexfCFAQkgt87o
ESAvHpCBR/sFPVigInRbZlcFw/UJHotqO6UvAhUSId6L7Rufb5QhtVQEXNtUo1OkZfkSmV1zmxu9
+L65hMFSwW8FpIDLEm9tLwCmToAgDjPUJmMeOyshimbfqPA3xlg5ubOZvUVWiYQwNKrBc9lCEW3l
1qxZXZU8TorU5kh+eS9OEV2/S167dnO0TKjcbtqbqrTpWKcV0PIJf2G9hcdGwzZoEkjBnKtt7Stm
zY0JhGcZ/BNhts0PBAjq7MozTGd+3taBYrmuXeLa5+cZKt3EeJ1APvs7Qt5uZe9rjlUV9NZ7eR4N
oJJ5sw1pRkHq2Xh1ZF41BO0AWwsNSHV+GQhd3VCfRnEeVWPeKkEq0u+hKzLVnfsOFUQdzIPvVmCZ
d+YcVSJD2Dq4+m+YPXS3jPvD8RGP0A3jPDbfohzE6Yb85Xqr4funtoG2l9DuQ9sVLwuaV7X9RkFC
CTK9Nuymjmz88MVgPjRuMocR4EOnN9OGsBZdvprO+SaSXHz6MqQPradA0hkEmktvCejzgpbhbYkV
9H7bnCsmUWbjNA0TPn02ZeztqmT2/T1nIHrdksvD1ysm0VNqeKSczTc2WfZxXkAMqONaK8vULaty
mjmuaQMTbfA/LIFutFO4duhZ/c9tc6OcZjzzx3hyGvOtbKvuV0GtGvSllK2Qr3weZHhUjVvHIXFA
Cx3lf3ywmS1M0TQTw64dgfcoDJ4GQx2d3LE59QLo1jFxX8Xgb9uwalEHnUrHlBNDeU0LRATP8GK1
sH5uOYcwMMWOcbcv43gYnLNRZU5oCryDRkW88nioWXE1giXpPLOpqp0z5GMHYFdHIzCb9HXTiqt0
x8RNHdE3VfxnyikIiflUkGfUSCdX25pXLLnzzWmK5sb/bXS8DIYRSMMiSd+2Na5Ysp1QCM9OlJ4T
E7yHkdVVIRfjGrT+09durKlixnM2M3/2ZnJuZ2iMlMz7TZcavcnmL6Tn2fXcgLZrBsVjIkeycu3W
LbVi3HXluO1AyfhWOy6ukRylQsemEWs5A83pprIe1560K8c06O/BMU4g0oZsZXMspTxltN8XXX3D
E77iZT89uT2qRq2C1b2btbJ7q/LkdaH1KUoAkWrnwYcOySQ2YTfQzTLSDyeF19jxLAF3ePNF7t80
Rj5eQbQHTM7GAIn4y9vs0yAQfSjGbbgmEoWeHPd8LoOmJ0HMX8m07bBQI1jaJylqQetxb9WQa+oC
Um2CLOOzlSPaoJ6E9suIlgF7bw5d9uPydGj2qBqyksK2rJih3QaISYitdL9kQd0VN/1p3gkfrZj0
JInfD8M07g16Pcn9OKRB0/yo5DaPQRSb7nnajMQS476P6+M41+dYeCuZrPct9w86GZ+u2C5n1jSk
jjnuQcR7B0W0oNu1e6BtwypIdkhg77/QXbJ7fHMCK5Q7uRv3cdgEMvixKWeHD1AO72aaZp+A1nGf
V7fg1gI67wdQE2m/lg/W2IFarNEkbCZ+hMlrqupr0Zc3hjmBFHwN6aNZerVQA4L3YsjmZoSWHApr
iyg54hz6Utrlbi55v7K/NJtXrdZIWo5D38QijWZZBFlF6qBJnd+bLEOlMhaj8FPUR2JhYytABdtS
Pb5yjurmXjVmAwSzFMIH8EF1v/MYK75VsgdnOe3W+EV0868c1UkT5V3SYWoy961MvlT1yfXrwCm3
HW1qrYbvA+ab1i3MY5yQKInH32SKo93lmddNj2LXZd+ztuXYO9aI96J0CGz04Qp/f7l53a5RTJtA
cKKnMZo3xGM1PDvk6XK7n5MSePT9sf7D8eVkPR7nPJiU/FE+mnvrFpDd4tnhIdkVpzKMz5f70Xy/
WpZhDOXktC5OMC+rw6EvD/6wNjWamVdrMoYmr+hcYgQjfwLFUZBU52aNwED32crB61S0Tj13GPdO
LYY/rO2cMnQzQEhWnIHu2xdL+DD7NmrGzVFW436O+oD7f1xgPvEcuxI26L5+6fVD665Loa7sYtOU
3jHuqyA3Hy6vpu4aZS49fmi5aXg31wwtZ4imz+7pfgy7q+/5odr13srU6D7e/ruL1syswhsxNSVe
zGIfuXl/o62aiq3O8STMfiphTONByGMq62ASycbvViyVun7rQ8oHjQPUYrzSjYGDqZ6t0gUGKIb3
SkDpPz34a0Jin8NyPFctr2ijAS85SJ3tbQ94kp4/5Nb4OLRgdSLkzcr7w9zb3612DltjLWn6uaN3
1XKL0rHj1MwwFid7HiwRxvk+S2nA1wRcP987EID5e+/MuEfasSzgbZJ9x2+bbCV9sPz9vwGWq9ZN
VAM0oEwDe5JO6W/J3Qc5lfvCmL44eXTsGVnB/us+X7Hbqaau64xYEdLdpeNNka7kMnXTrljt5Iuq
AkfnuDcdb09qL4R0YIM6xfL7Aovb5HRcX7FbH8I8k2xwncgm/yk2RIE9JcoV49JuVsV0S2itI48C
x0PbKOii+gDml8ACO7yNQgzDYTedV+yb0YM081pFoW7RFYM27DKlZMCAvLjYcWoFqMwBdVEQ0a/S
+3bZoX5+Dri+YtzWkNTdMMIgRgnifqs9upQFccpXbgaaDaWWR/jMqjOO5O4euFeoF1e3o2mvBFWa
L1dLI4ScbOEC4bpn3Z0jv9HmWEc/Lk+KZruqVRG0ARlG0aJpOyX7uWvCwW1CVBPuErJGBKWbmKXr
D+dYMjDDrS1sJ1bi7P0j88fLn65rV7Fgs+SlO0gcArGXo4w2+u4V+cqE65pefv/wySNrpOXacA5e
EYWjMYSotVixLl3TiulODrha8G4M3EDxajUPo7viNnXtKkYbly0Zu2X7ma7YC3fcGfm2VwCIaPw9
Gz2PwDYZYQFRFH3lD/musNZ4pXTbT7HJ0ZnAayEx0XgQPjg1Eg3tL8dMwqlde3vR2I5a0iDAugVI
ToYe7N+1+5oXr7W3KanjqlUMzZCVViWWKTeisG3FbozXIK6a4M9V6xdKmXMH+uhIYQCYDwHn2SoP
dUnD0oVfORVGcdOyejeLW+lvksTzIFT+9zKPscXwkIhldo0CT5SAZ3RrMjOazekpphpZwOQMDKba
Fse0+dZ4+00uQC1kkM6c9GxGu75hB14ulpzdtpYVMy0qtx9nAr9Yt9fFeGdvDDs8xUzdufb4UOCL
8+oL6Xcpfdj2vYqN5iCFZbhGyb0wr9MBm/1wuV3N3dVVaxUk9hfJYjQ83fAv/VV6+m19c8Mb4z7e
rUUzGifwT5FCz8zZYYgk6fg6ls0+t0UAafbRc68uD0Kz/dQiBTsDQtOxQfhr2QToUj/0krUnofec
4ifhqlqgUPhx1BYzRKinkF5VIWAth+qUHOIgepy+3tlXdhgmwXcoJwTOw238vG1Aiqm6TT94nocZ
K9qjJ+9Gts2jqQzA/Ui48HN4NFeQI1zBTcQ2ugC1MGFJJQNSGsm9XXi70ZM7j67drnT7R7HVBqba
Qtha7ploT4yDxTSL9mY6gvlulf9Fc4yopL+2qFyUky/L7LehYPHJryFeWa8ldXU7VDFf2eRJSXMc
q5NrA7ZotvlextUmOTzPVTl+aRHhBcXGBFX+l9iA/qX7fdM+VAsOuBRNK8mMRfVLADauOVzw5ZY1
FwK10KCfUwbKCbQ8ds1NO0O9wyqeRtwEkaV7c2exVpDxnrX9xH5V+l6/qO28KDA39Ft9yG/iV+/L
EFwZT/ZNdchu2EN1e+0+Xh6TZpFVEt8h9+y6KdGV4Ps6/UrW3Jtmb6rsvWXil8xoYqQXuR1kbhSC
Ar4zN/FDebgU/x0WpBAGynKG1mf3Ic3fRPpg8p+XJ0T34YrhztCdMK0CTQ9Q9xXil2MnqClZObl0
jSsnrYFKmLr04csMp9wPsrnKpj5kycbrnkrb21l2zkWDc7Hu2RfP5nt78Fa+XLdPlKCYSz7WAHPJ
PRl5AERAAFqRFbN6f2b5ZLur5QRuNqYulN7kvvkpw+g1v+6ujdDb++H85Z7f8Ts3/OYd/+Pnywv8
/mj0WXfs780zglCkNJfbjnmSv6N7IgN6b9aBPJSBPP+JvpSn+mQcs5O3i36tFXBpjgMVbdXHBkdQ
Dl/qw3cEWW76QeHWX+mwXAJ6vkbDuAzhs6Et3X+4I9Z+JLsRwqX7gj3F4o4zf1eJb5H1lMorV6xl
8XT+SS04MPzK9NoJhBtxKkPXnY8gG78icx+wvt/5jHytYfDCH77ZyXhXsuiWRCycyyosS7Kn+fx1
nNa4OXQTq3iCygKjkBHhU0j/lMW7NrmPzXuRbsK/uCpLbzTyDKGBkHtu8r1P5QFX5ZXrvO7DFVfQ
ZUXa97FEgJAW/k4Y9o7n/Jusb0Za1+Hlra5xN2rhQd96ndFEcO7Ant/RBPTgVcRvzSzelq90FKfg
xo1nFBK+kjEo7F258bZ8pQrWcltohhgc1jIkO5JeV/GvjO37tWI1zayoeCwboq8VLTq5j5wojJv6
q6zIYSyLlcBeY4MqIKtKq5ZFYjlAhtCy8Hpx505lQNtbYwqoXAmKNaGICswaZsKtOVtmPuvuSd09
zsIBfb196jmUy8Qa/4luqpbfP/qTAgWDNR5M98l0y727dD6k2Ypp6ZpWDDef4rYf8xFOn7lFwPEA
dvAm8X+cfVtznTjT9S+iioMQ4pZ9srfjiZPJybmhEifDUQgQQsCv/xZ5vguPxtq8xZ3LF9qipW61
WqvXqhNGq/p8e/tbziyzsQBJ4OyOYIk46ek71CanrVZE29QN123Lpg7kmttM5OMcf9HdI8Qlb0/Z
NrSRcwc1eNma9SiU8p0TQCf2qd5ZGTIRWEqEoNHwMGu0ZMbOO7nvdT004VbFVBY1Wa3sBwQs7C8R
3Vc9NAFWNRNh5ywYOCycY9gPuILszGZMXBVPczCtQ5jrROZTHbx36331dhNSpbO29EDrjAQs42eP
edeFNRthxeLxJqYKUTYlUBBDkcb/UC73kOB12HOkP4Pwc99pYaKrBhFNtQMVj1Pjim+kWP6SIv1H
VdPO5TQSa1Ddrd6ID/Ch2p7T9KD7LZiczTaGQ4IwKQXkvMXFTPBD6jQkGTo/KUb1ly6740zo1jOU
5dA2gVZo1C55E1f4odI/F/V8ofSzVywHtfXmZAlZJpBKELBVFBQbk+byC2CETTN92hVZTAhVCvHM
yOlxpnoi+jXwCpq4BbQtJ0/Vn2//gsU4JoqKjg5Jweyg8WRD3ZPDa3UH0qz+CH2P7JRPnO4L6yaQ
Cj1osukqJM6ef4ira6xOt+dvObhNDJX2gJRHVyNSSX6pUaQpMhBH6IvwuySYsqex3LiAWHbrH0mI
V4fqULVxUeSwE5hX/wqd9DGL2gPwkk8ir+4KPm78jGUrmcrwJIh533kKdZAu/g7kOU9mxrZImWyD
G84sOp9FMoQzj15+yEOVDMtGnLOcgH9qvq+sAy3eKYsmOqKHNQlKcNON6AvcAlbbpm0cr20ODQd/
wrRFPiUiqhIUc25vHtvIRioM/UitfbJGt+ZBqrt+2gjKb0PBQxM/JbjfjnVbrONKCES9y1GKKwEy
Vqo71v7ftfehnrYEIiwObAKqvH4IwDeDbwgjfcCLV8KrT3H4QLbgN2+LnkShu3rEq7Wte7Sl58Nq
/i8/5YE9fZyfLtHjO/c4J387QIMnt9fCsoVMdtuJNO4UYIVPkbz68ov284Q2326PbVlnk9i2rUPw
HhQYu3Lvs+mab93cbeOu/39lGrRWBmG9YFzZv8Qu2Br6rS5e28iGq8YSnCVBxHGHhcgMzvgE/c4b
kfhNQ8eeeVrFEl0tFRfVy1jLdcpogAhqf0lSHWTH2/Z+c0/GnnlsZQOC4zzT8NmlTvtY91lEHlXc
z+RIRjXmh5p7Y7dx7bR8jnmAgeV+jCoPn7OSYSWjpr/mglQH6vOPtz/mzaXAxxj73w1ZlE8QHXvp
wLXUHcAonE7HoBDZztZ58whrW6frwWpAnwN8zMkn6m8dZ92Fjf1W7cdmo/X/r/YpaYkGo0BQvUD1
8RcXaAamTvB9zMCYsM9GhiP4aVUveHYoXrJGheIi6pDkd1FbyWwjOtgWwfCHgHXVQt2sfnGRkF4d
6Fh8YIvYQorZ9qv/b/tkXRsFXTbXLwIb88Ncdmgd5WXzraVZfulk2Z72mck4yUIwlsxOWJNn3kLg
8ygz5Yn7qctE9XXfDxgHmu9lGXSY8/LF7/rs1BDRflwbquqNVbDsI/NcC0XTT4z39DkNJPvYDbXf
JPnE9HeA5CEpffsb3jw8Y8880KjXBVEtY/de5/UnPdP7VWUH1Z+nTkdPalB/MfnYZPrD7V+zbCzz
dENxP+KVP+cvYR+6Da4f9ZgnBdPh8fb4lq1lHmvciYdw9Ej94s++/EtoCpb7cj7wRcqfpTO6+3aW
ecKVOiAVomrw/IfNs0cfz1UN2bhR9rQZaf3/q/iBwDcFNS2rFxahufAgJ7lMALzV8b4YbhK3Z24E
zYe6Cp6DEa3bAkq3dc5VEtVgrLy9DGuw/k+NHZvK8HCuwjSreR7ci2X5kU3hx8xvLilYoVfZpiDe
YrCzrbbh4KrnowKjRw5+AbCyhWxxkjmjX5wJYjuQ19uoI9qWw/BysvSCi1yGz5mUUD9NkcPSyzTI
eIto+u0fcE2QcVeD1iGFjt5zD2Gj+5UG5yVO830NcrFrAorZPIdzDc9Daz5WQ7SNfGogKAfm/uL+
9nK/eSvELxhnNu4LeR3VTvlCxzENjpIO+QfHw/mXg8COMeHdh+DBn0EwucWn/PYGc02wsVtHgdaZ
R/+wa2VFXt7PswpUomn6jO7J8mXBm+2eghW+bg3Pr9zRQyFcOASHYTfnrjxELGzBcN3g+fC29WzL
b7h7zHooTXYVf4HqWPc+rUbUZqgS3fO+4Y2znLozp3nd1S9eW3vjsY4hOXFunKrbKFLbpm/4+ujM
eaVKnLJVXmIZclr90/pdt2H8t89ANzZcXKYpGznB+3VYh954gs7S2IPxBiQPH/1x2lqCtwOJa0KM
aTRVka9o9BxowTIIUM2L0FWChe4gJV/li0eADV5aN4s3XMZiNRN13HgBqCq1KF7KNJ2jRMQrBS5F
59hw3LXsJvZYyEEw2g/Io3W3tIkbDvqMJ9Z0ixrFsjAmALmP4iZaiODPU0Gc+7Cr2+5Asqb9Aj5l
vZHnvp2buGxdrleepwoOxuN6qp7JANmdNXoRXx26QdCTgNbWH1HYYoSWvXb2OYvJ005aAM09UJEB
RCW+yJqBuSSOR1ZtfJDNaIarVz3ocFY+/pdgCD/1a6abxuX5/3AzsGxkZjh75HnhUKLC+0Ji3zn0
Tfg1ivv2a1314aFp1VZ50fYdhs/jJJ8aPRP+jBv5VwR5/4EPmh4KvcyX29vXEuBN7HIH3Yio73Ho
xiCSaU5DOMs7OqThvWgEBTecD+busSn9fTcelxmHPM+9EZptU/bio6XBSTw23I9Bp7aK4hZ3N9HM
Pg6nRglJn8nkle8zMeSfHBHrfb5uApoJ1XIRIbgmC+azz1I28XVI6yXauCLYJm8e73U3CYj6/I+h
y5dBhgC8U/bKNdHLJED3cNiCowt3wNwDcDGK8gqaqMGgp2ODRDXe+RXrXn4VTLJFKYixQ8JZp468
0tqd2kMNHkW2sQgWnzAxzXE3V0jfQKfsSlfc1ZDhexLQJ/mnHuatTWr7CcO7x75h4+wt+UvpdrL7
oKBXqu7SjEEQNwFzVLDlfLbfMdxbDrNbxl3RvIC39EeRdvEXECh+gubCrmbyGFoj/16L3nVypQTY
MfOSswuhZZOkLh0Oigp5kRBA2bnmhldr3EF0nw/smbYevdLUDRE1SEy36oaWcGsioHvRQIMsT+mz
j2axh5mv5L7ZnB256hsoMPTDxo3QsiAmEFo6dU1qEYfPC/fzixyrT6Prl4+N9OrT7Xhr8XETDp1C
KohB+c8rEjVC0PpTlrZzexzyNuy21CT/vKr891bomoztqUBjxOCI+nnu5jkBOzHkRKGkly7igazU
hbhdgb4LQu/QlX9aNa8VKT82Y3xXFs4XdEjv/NTVyK8CgRtmUVoIFd5TbxbvgIJtBrCqD0u2cci/
3QMSuyZkumjHJmAcpZRCi+WRtEOtEpFrcCnp0qmCQ15oDy0PSMvQCd/7eLmZUcI9Q9gMJMol4/60
8aW27WnEi8ofGMP3eY+6ADka0+VyAf90c1h4/MtpVbrvBmBirGWQL71XVvR54uBASDyqnJ9975Yb
VwDb1jSChRNqRCAyNC9gVFhVzeKpoOq7XCCkslU2Wpf+rZ1pxAnlVGASoqR5adroAR1Z87FpGMwW
0Z0qTK4JuZaD20Zum1bPndeFx2woP4Ul/tjlvSbquqMzVrqYw/vURR+GHMCPjuZ8fr49umUbmVBr
f5Y8VwLWocR7j+y1u3Radt2ZRc3VD5ViGzmfZRX+g7POKwcVlqB5AfSxPaCbdLxXwFkcs7nw8n0n
gom5zsBQuJQkDJ/bRo366FXoMUkIEtqPt21l2awm6loGbZlnZc+edQrmPeblhXNwBJjmNoKL5Upk
UrxTDrILMi4ofJREfuZoo+x/qBGKb3gdn7g+smiGKiaEaIGkWxY8N70HFCtSG9Ar29cZiYErAseZ
CbJwFUTVZzrqYrqUo8fjjZ1myfpNcDbYlnShGze8zwg6BRTJhk9dzT9KJAjHMhby7KQOIOe3l8q2
rQ2n11PhuZArXU0JtulVa6PIwDM/c/HOqbstVS6LyUzgtixUOTbxmnZG8w+O+/0B+LJyw2Msn2Dy
YdaA3pYxZHufgzJ0T81Yk1OOGJzoSoPeCMiGjYPEsi4mNJulY82JU4sXOS0/Ug4WXdcn8jqMPDrO
TsofgyHbasS3RAGTGJOhpiAd8GU+Q4cxv9RuF/x/Tnt/8wnQtibrT7/KAFrcBTg6kMPnuQ5Q2Knz
vrjietBsEWTaPmH93VfjgwuiopEf0WcdL39nxPsOzaDDsLg7L2Qm5LrrIZZdgIHheY7b8ahcgQtx
yPYdtyY/ptS8D6HrSp4lmuHPFLSMiRr2UTFCxsE4zCdHgJy0xJsWBBt5cIZwSMqf0i6tqo3CmqUW
beKt81XoXcwhffZK/ouyMbrTY3lKB3GVajxRJ/UTUg5bbYSWnWSisJtJqmZyPPHS4BUkTXRLAueJ
e1Ch+nU7SNl+YP3MV1upckGh6Nft/wrdQjR4gGhxGaAbMdA2/Orwr4ZHhz8Eeaiiz2Fb0wEFz8wR
x147ZK+B1sj16gdUAwB8yQLxAq2mMWmErn9xP4z2letMekxeZ0tTcVQmBGPtYU7j/hhvKwpZomuw
Gu3V3MfB5X6TKkQ9DsDGGA8kIYEeP6RivaXKdKudyrYIRpoOvv5SgbCd3ldjESfdBL5KcJVt4dNt
X2Gc2d2YZp4Oo/B+VZWqmr47Qt32Q0bZY9xtEg7bfsRwa6K4M8lYRvcdadPELfGqm8r8V9q5+uCh
ff+2M1jiqgnPdmmfCm/yontZzp/dBu8k6dQ9Ai4V7nMHE6edQomg4u0Y3aNM988c50GS0110GjG0
rv69m0QBJoaGy/SrWvBYWXQ5FIt7NevPu2xjwrVxzVF56Ov068Ty/INmk3v2w2GoE5Qmlg+3f8Oy
UU3oNs8JlKAdDZGyVjRTkuZ0yk4eeni/3B7fsr4mfpssRZ6iax0X55J8/bO+YN/+VaqiON3+Acs2
NeHbRVuBU5rh2ZBna+mMj1kdPwQcFjrTxm9CSIG4cbVxLbZ9jeHWHYVSI56i/UfaFZDdneh3Spf0
ksebXmdbD8O1iQz8osgYu4dsmDz4CFaJF437niX/g+MOgChDsSb7lvthDUWhOSCH2g/ZFjuJzTxG
+k1IX7auYCGgoK57pp1fXVlHsyNekrfyMIt9TGCcn5OiE1L6j4quwseD9C5j5GwJV1g+wITCSRYu
BIxL/iM+AOIAbtosT0r3ujxMk8c+396xth8xDmgB7eNsBtHxvWjXmMrj5rJ4ukgGFi3H2z9hs9Lq
LK+OObEMYRkX2vmqSy993xa5+w70dd153+jrh70aXSpWpXGROl+RcDv3i4ggIdNs6RPZrLN+0qvB
swrwtHmh0T2kJtpDITog0lPyqfeGnfUCkxdTgLN45BL5V9F771MfxOd4Ftp5NzRx3NT3/ZxXOJpl
WUGvUoAIUh/2Ixf+FChfmaep0IlRl8r52o8Fv6ii7M5QTv/79sK+jVSGspzhwGDDyz1ekOAdTjYc
mPGjaFx1SWn0pEsuzqkPJu6pYQea0vMUuZdBQ/4oL5HYLBn0gyZvbE4t7zfyfstWMMFyYF5IlRxz
/gs8GH6CM2O6RHoV9yo2YZe2nzBOcMnAoza1cfVrLkuPJN0w/kUjAhK32gu3rnaWE8oEyBXhELGi
z/gvgJvKKtFB+gUnEzumZAk+epsyy7afMXyeo2mjYl1O78Er/8j74OQysPxnbfq8OHhZvb1DbD9i
uH7Koz7s86Z9kVHqJRWl4stcKVcnjgOFy7wfFrFRFbOEMJNys4vrchqWkTz4LnJBDvBGApFz93z7
O/44+xvlYRMwl/o4BmXrBvckjaLysYjd0M+gfsaGAgEn1jn94rtZV4iHHvSZ/UMWN+mcQ2M6An7k
WDOChhXaxbyeIQ2gBzc+pVU40g1HtH28kQXkUR0qFvD0V1lWKXr0Va2eIzS+bjiWbXgjtVeRJK2o
FHngczD3R5VPvQehLl/uQiO6JndnJ4AgApsEeWCRw5omqXq1iE9S1bqKkqWa4y1KpDc/BJ0Vhp0C
UKn8r31gnt8vzf2yxcz8ZljAuIaBoLA5Fm6ELpl0/hCJIenEfSTZhg/ZJm0E2SFPSyduarSnR/n4
JJr572DYbDd8e+bEBB5Gkw5qgWYiyGo+Vc5dlX+sm4+3febteRMTdIjWDBfnJIZuyTsRfkx3qXZG
xIQaOiVLm3RhoH2RxbFRAPDXwfH2lGMkDf/xcgxtxMReqTqv2j+kOKU6D55DDpNH6zzBA1RzrjPf
PQagcnuq2io4Nm3sbTiYbRWMMOmVTliRFEucBvxvwWIJwR5Kjv5ENjL5N6u3+LB1jV6lAc5UM1wK
BX5A9sFhFvI5LUJ19Ei+XIc5lceMd+HGx9jW3bj0pKyCJuwS47fYX3J4z/YplQC99O9vcGUXcF+h
6RtCQBenbC/Bpvaozf6G/1aBdHoHXb0nj/xDoxPEthNVf7u9p2zmMNxXgfQD/arYrjVp/kFlZ/rF
XW/5eXtwy8RNFEUYe1WvBXQYcIli8ns4f2fs0+2hLfM22ePE2hHAOwAum+GOO+hq+HV7XMuUTcBE
y6sBDQ3ueFLl/aB+l+CvGfcUJyJiYiSgLj+ltEZfebmchXNOt7DslimbSE1wOUKCJ4R7Tu477n+V
8Wfl1nvyloiYIM3CHTtcINFO2+fFP5GKl2SIqz1vdRjbuDnmeOgXsgR5xISGFDd/qr2722toCSf/
QWWKMPfZSu2Q1XcMnfWkeAn5g2i+NZk43f6JNzNHzH1di1cRq5Z1VUwacxdOdyT66s3PUCFV/tbT
n21N123/avylj/AK7GP8tGTnoNSJG0zHbt6S4rB4j4nCFBWECUMNjqkaCt+8nS4MLaK3LWObuREH
KZs8zlAxPk3sV5X/8ilkj4bk9ti2hTUC4VxJqBFOOCcG5zFEtaF22mMxP8WA5lR82UimbbYxIuLk
5LmKa388uTI6iRZL2utlpz+ZMMsW9IppV+MLSFuRJxR89GUYIr1FbmcxvomznPLMx0oiKrZkOdBA
XsacHcH8d9plf5M7ts5ppHwPdEedeBjTT4tXH2T3yNkVz3zHfT9h5DgtXdo4VGtcbz9U9WUC/V9M
VvyRcwiajX4Zm5XW/79yLoKnz0aEiPFR9peQ4YHnF1puJWm2wQ3P9calrOYO8s2K5Y9LXV2qmt1r
1m64lyXwREb6UmrqC5phd8aolUz+eA0ikcCTj1mT78uQTCZZ3IezaET3yqlwr1WcJV6xpZ5jmbyJ
4SM9Nk8+wfBL9CMu3zXzz7z5PU6X21vHYnkTvRf7EGT0OWLmAmBuq5eDy6KEg2n39vCWuGBSmDpT
WM8lBUnZnDr0KQgGqEHX3vRye3Tb5I1tQ/JeT1AKG09j/5iB5C2P36Xi676xjT3TB20uPPT8nkij
z0zVx1GxIxt2PdEirzEifuxMxQBeOqSn0LZgf7XZxjFuM4kZ7RltXdJg3KjOP3s1O/GxeSdIuREF
bOtpxHm/zkVK183o0exdBOxjn7Iftw1uGdqE0s0tmMOArMDQSJj8ME2yqdk4nSxGMYF0rYyHoG8L
rGU2HZUnf9JluY8nsudJKCImkk6oOEKzB2hNfPI8eD84+a3KLXz72/BaDG7EdgKhWncZUucXGr5c
KEM5X8qW+Qla5R7UjP9UTnhfSPHcRCw/xHqhV8+jUUK5+77pxNM07ZNNxkxW6746AaLCj9DAAU69
tu1PGYccsLNVxLEtkOHITrGU47iufRnJs087MAKK81xE+4KcCa+bFopX5XoEt5hffo7mmiUx5KWF
9Lb4Q2x71/DmlLKQjATnV+T+iobiMA5blSKbZQx/7nyHQwgZt8ExLJMlPWZZk4Tl022XsxwtoeHN
8ZJFKEPDm+Mgvrq6vkQxvRT5+K7W6UYd0GIZEyjXeVXudHrAbVYTpJ3+13BgH27P3ja0UbhHrj8X
AuohJ2/wjm1MjyG4im4PbbG6iYwjAdMTWD4hmhlcJ8iqBN07Nf28PbZt2oZDzySiswOEAKgjx0cZ
8h9LnG7kObahDQ+F1kTKuIfDfKbnsf27Gv/ZN+X19155PhQOnSkYMa4XX1T1c9a73uEiYkLeQpAA
OyzAwG5/7ov3SmxkY5aNbaLdyASiWzYj4EfEc5KeIFGdJP3Oeq++I6Vff7ptF9s2MZxzipoxnWdM
f/C/pNWDj4Z+0u3LP0zEmxc20MwZ4Dj9CIJUHp507D2mm6Ugy9RNiFtBdQVBBYWWwrHsk4rwl6KC
4AeY5vfN3+QajVVWq2C97MfdI22bZImh7bThnquHv1HTNYlGo05WTgUM4ynwprOnQJ/E/PQgIglB
Yj6eR1U8jyUrT7dX2bKZTMbRcIyk8CdUkD2oRYhkAsJ/SjotQIMU1tM5TtXebNxEvlXa9QLtSX3K
Q5mAcPIioXo/xLvagSJiQt/mPggDKOnALYL6zCYOJrDM2RfWTMrRuXNyWa/rvTB0MH31q8+3rW/b
qMbR2mVlPq20ACemnOs8AR3Gxuww5s2vfeObPrySiPgz/GxkRSKW5gtlaEUX+6g8iQluE/4Qo7EZ
ZtGNOOGukkjXO9+euSXam7C2ni5O1jsYulJRkkdOouQWraRtaONoHXBHDkeJjNZjcwJipaMkux51
I2Ii2irN6owHyMUEOPpOepx9vL/k/kZOYPFVE8sWQSqKqBHaIjrT7zStLiwHVeXoHUc32+qRj9+O
PiaezRmg3+fM2JENewz87CyDlz6/9tEXD0oprX5wt44Ai/QbMYFtumBLT6op+53neXOMY1SOsqw4
6DZvksaPljsATLykFf5hTP36ggeP8rhvb5m335QTH9oIKFr1wNB9rHeWSUwt6JQObR1RjIvu0APx
2rup8TembAkUJrINAsO5ICk2VtDf6fhdr188tnULs/mDkSijoF/TLAajJLh72mQs2i6pvE3IzRrK
3jjOTEBbWXdLpzMcZ71yXnwRQDFCJVINPwY6HcNUgS9WJGqhhwH3egL2h4NSdOPuanEYE+42V3g0
bIDnPYHb545FwVOFuvmQVnd8iTZKEhbjmdxvserKtENXEYQ29KX23SRUu3DoyOXWr3qVmA6Ru0x1
juBdBFeKAlBQ7KP5JP+hKh2ZP1UzsnRHfkjlt1Rs3Ids9l6N9GrGVUnGQC7YScO4fHZS96mpj2Am
LJncl3eZ0DZJarCrcGQrxXLnh09udNdvkdNbPMwEtkUti0jDCv4Si5heBXpQT53uiyMf6c64Y2Lb
dFep2lm3Y+TkF1aWhwysB7dDmm32hg/TMKiCvIAHjRlPFjCguX0ShxsZqWVZTZxanoouCgWW1Ss/
D/FV6085qO9T/fv23C0uZNK5NbFfcnfVekjFg3S+R2Rj2habmLi0LnadPl41cApRJjLrD2nOk3qr
FmkziuGdrpe6XbfedGP6M3Y+hxCxQzPbIRA/9lll/apXvpS5SmZzD+9HLzRBzb2Blsm+kQ0vDeXk
zBXByAiGbceXUz4DdHh7bJvNjaM17yVy2gFWqWpQbbZ3TfF1zvcVAEww1JgBqzmvJ0kL7CZ/R72d
czaS5BBVZXBfwt/jACLP7+fuQ74VVGxb23BLrudcZXk6nFIHXeDjkH9DEr319vn2DgxMKFTMsxx4
JbglyIPLhE4AqKYeXZIqC6tEkX6LBOHtNQXV3b93YulLNxWsUKdYtneR195DTPrUzu6uEzQw4VFQ
eqfuVETDCTqI90tJD47cBaaPAhMehcfgcp5HWMh3ogcvT1fJsz0thxh6NdYr96xyQguaZuqUap6w
eDiMxRae9u1NE5jYp0lWASyCfZ6qiieF244Hp2/l4baH/jnQ/puQBaag8yDCVvkLMpbCc4ZkqYvw
Xc5G8dTE8+NMGu/g5/rz0HrhEVyU4UGMxE1KdGgnMl7kvjU3gR5xVnmtTOFyyrsHp0awi4YyCkyc
hzsRqP8WbDjlfXVAe/Qhjdjxtt0sq2LiO2RI6iBSjTpBt/0relcQ3sb4266xTaRYXE1gGI1w2Z3n
oH1oh8n71jrE2/WsFZh8dH3ahJOmAjNf+iSKp0OtdtEGwwuM+KZ17/TdsF6ldfhcyxm0JyjrgCll
l11MHBPrw1CMEYaP0vcAPx6yqdq5mkZMq8axdWcBH4vbZTk18ORjLDf1uiwRk6176FVwkHUH12GO
Oi1zlrjFX413F6utR5M3NyKLzbAv3Sjkgd+Qh46H052u8dJf5Px5h8UxuGEXUBcWaUVK8kCX+mPR
++M9iI+2ODdtM4/+bRZUcOjAZdyC38+JvAMByLy55Jx5xcfbs19n+Z/QhtkbORlZGPGmZZxBzIVu
86eVrkcWbvp+HquPAs9A+UEsRZ1ELRoHbv+i7ZOMY0BRv1v6ufJ+h17qn3u/DO/qBoJc+0Y39lEA
6Yqgj6n/e5bQFPsLYZNDUVO1/S7xcRjMSNdE2cTNzH3/ReWko4nPUGZOoDS9Kz5gfN9Y8VYiT2hb
7yXMlyVxa8c59o4XHEOt643XkDd9DT9hZG+g3gDfysC8l4G7Ar3UbeSHh9bpoRHgFM3G9epP2fGt
nWUEukiEY4COPDD4T9XYZ5/QYt2mJ6x+J9qkiqknnuXIy9r7OgcA6YUn0NoJt7z4zTj2aBIUfeve
gaZDpAfS9Po3n4iojlk1RMtn3xud4CHzysFDsxleLD76ZO5B29mlRGB40DKhJf0A6sWaayibyTxd
QJTS99mDykhJwbAtoCEvLqGf9vN4lozU9Kxlq52z5wCgcnd7N76Zb7LYhAgW6IxZxiD1H1IPD/Ez
IB6oE7H8CgDGyek2uX9tP2PsmSEKIOzTOsPvsO2a+LT0jo6TeamCsTwMJcDmT8Tn7Zfb32TxX5Oz
scoZsoTIDSBlGHrzpYorWRxa7jRqI098O92C1Yyd49JZId4sEFIQkQbM8uRCvAhBaOZdwIJjECwx
/aZ6NDMWd1VcQxf57I4iz8g9DYeeqgeGtyBaHAPUgsrqAFrngp13fbwJPfQnlacp5Mfv5UI/pgNI
EkPebhWSLZY1gYcRxFx1x3n1jcj5pwoRV2oXv7Bv5sZJIn1FBBUuv3Z1Xx4kSGQSEHptLJlt5uvG
fHV6g5qkckjbx/d6QT009Qg7gt9giyDWNrpxYsy129eMUvogJJIOdFYtidbk4227WIKhSehYEdXQ
mNDuysr2KZ0gzFsv413f0Xin4Y0DA+qNa9uH5/+W2Tj67+amCP37mEbjsqV1YXP/9WHilfV1io3O
Kk0fXHgmeE+cQ9Gqv4vK+9p4+UYks5jJxLBThjgCNkr6MAuiD2zRZ6mhp+Gtzbi3F8KyyuYFp+iW
uZhCxEpex4r8kAOR/onnWbSrWQlhxdikNCywsnQYXkA3EIlTwZtmvgOKYfq+7wOMbVrxcYSZqP+A
ei7kDrSej/+HllGbedb/v1rkMlJKp2wW35Zi/DwOHk16KF5u2N6yuiZalSwiHkM0cd/73fAz42Bi
YCn5GPJql9wzi80mFj/gaLQiPQVzCK8SUehvFUcWHoby523j277AODMExOggXOrXV8jFZSfXqz5B
/zMEzyTZU0pjsdnTknlFPgwQS7nO2vGObo8SAweU4fbsLYtrdrX4aenzeSr4laWMHjrUMu4GHW3x
ellsYyKGi0ESJarS/y3mHtSbZfjEwtj50mtvi7zR9guma6lsFEsX5Vc5gfMYjcC4T/TuGCtgbfTe
H1l//JUH+KqKeVePKfroxylhyKjQyjzBD9BcuuEHtnUwnIy2aazaiFRXHcvuKOfUPSzYtPsW2TgI
Ug7CCA+dF1eBHP9EODrWoQGyUfu2rYD/b+PMrl4cyefsqnxQ87AM3JAEvIDJ1Ey7SgvwAOPaINjQ
dBSKKFfaAlAqvPmftg23akW2+Rv+6wd4dSwcgdR45XjwlYawG49QIyzdf26b3/ILJp7YDXoHuM8S
CdAovvge/eRTvDt6QcE3No/tB4xCwNx1TtkMqrvOZVOhhjFDMKvKZVIK7NTb32DZnyaymEsSQWO2
bK8dB9dcVeMnFFQ+d45ueHFBO7ABz1Fxdf326Y/1ISC3RaJsm/pqtVfeyztGptEN66s76zMlCxij
8o5t5Fg20xt+q/KlVe7c8KsiBZ7GK9yz0rKqEs8Zd+FU0P9jeC/THfAvXlBfZQ/aEc6W9+1Y7Gol
w+CG9/KFcwWJnvbqxxFIvgO0FyyUv9zeNDbjGH4rU4Dj6gzG0QrQPlHgdM94+C5YA9C+XzCcV8al
jrJu4Aj/47dME3Jej8bJ3eTLsHyCiRqWM1/CoJ7yK8tx7QJLuUt0ehzSaAvTZ9mdJsVmJvy2zbRo
r8rL5BFS3+Gxr6fPu8xjoocZ7kRRoCaYZ0ZYZiybD4tEu93YbZJw2OZvuC4tup4Lp+LXioFQO2vC
Y53tzR/IuiqvXDeDOIt2GJbXL9VPCubwg47Gz/16Ot42kG32hvuCSEMtQ951V9oIhbjvss89p+zb
7dFtm8fw3K6QedUPTn5VEzv7a9AB3+Kl3N7+tukb3sv+H2fX1hwpzix/EREChBCv0Pf23eOZsV+I
8c6MACGEEALErz/Z873sOtbrE37zbux20+hSVVlZmRwjvWl5Wd8O8ieFwQnD/WMV2/73D3jv898c
4Llx64AiFZ8/67/8YqKi9x/iAu+9nTdnt1bZAJv1sTsJP32nkvyW8TJuuliK3aee/i2zOGpDmwRN
i7grDfzTIPs1kCrdfO7D38RcF83hgHZbc6JxtMa5oJ2ZvsVNF0Tyc0HxLbe4nGRnncPVHM99UKQs
FffLiPL6v5//nbf/lkssJITqeJOqk0rWdsNmvvtzvlAQPHzuCy5f/LezSzItIoir9CcWIi/U2Egn
2vPrEAOQH+zOyxXzLzjvWxIxaOjLYkIIA8MfT+R+hu4dh9by7mIm0brB7j/3Q96cYriNkYAsKDHg
3TRvZjl+p+O0iz92+7sAYf/2O96c4hr2byOuHnXyFtMdM4TqyCWSeQK50UauWZOHWk2f3LdvjrRu
+AgIiGNZxPRoQsxZrsOHSkbvbao3R1rXboybIMIvuZSqbhyu2UUrqWTd52rht0xj6+IxMjPrTnMA
M8E/wSCLPuUfzbO3CppmMW2CpoU8UYDAOZSkgNyjnP/vXfTOVfqWbezSpEEVZtoTJyw+kbTLribe
NR/cFe+8+Lds4xItiARqNd3JxFP958ULGrMidh8Z4r33+G9OsyszOlde6pPzyBO1G81hbMvhc5vy
Lb1YwWwWrTMuTyWBNYhP4WGhl/WDGP/eu3lzfs1aJjD9EN3JlX4tNEYRSwKpb1F99G7e+4I359fM
tMxklaGClFA1UD28sOAzoPMwUp9SOcTWfHNqia/WTCJHwesPxuLPTZ3ih3xua745tX6qa+ldI9Am
8rr4cycgjn391Ie/pRSLvl+nrmy7k2+n7Z+lxVDoR8nzO2/+LWeYxGk3N1VkThGYJLmqF7/x8fg4
yjr+4GC9E2PeUobVpAB9goB7KkVSPURwHd1FUgSwfU2uRjPWnzsAb+nDJbgTcp4uaUoDg41yWOVT
2n3Yyw+TP5yAf4kxb1nEfK4mpFooM8jC9Qs4CKZ/dIibX92KwbRtBA+6nzCXaroddKHswY7wFSjz
la287XI1D6TFWEo4LmwbLT00q8AG6Le1w7vJm7oDWhvNmYw2tq7qcAuwMlK34aqX/qRn08sDF05y
heZJ5KkAx7P1XH1TfugWWdjULy6XHR5xN8MoJ9roeKmqIiK0rnY0Fc2NrsnYbKA3vPY7bVR0bSKq
rqNBm5OFq9B8npFnH+FKUC+QgwiabZYm/TPKz+k70VW1bkW5hj+IcdV9GpH41ixluPFZFD/4Sq/3
JC7rRzF15OBipfBtkcuKeXLsznVNQPKgr5vvlLbJIeKBkltVjm43K7kSwLzQAw39nB54N827SSfq
F1OSHQmSnWkPmaMGdhk247/l0EJ9kyVyxAJni71xMrq8saqEoYYqO/rTagrR7BWQAkwBB9MddbIu
L0wI9w2FELt3YcZ2PqEOAh6XNWBMwb/CzyLOeTeM0VawSwGMLvM9tKXFmV7a+YUNFeiMUAYeizbr
WJzbppy/iKoTuyiK1xHt2rA9VyV6HiW3AXRqMDeMNKeOplzEWHcKKaztalh9jgZ0q6Fl06UUrgCD
24FVa9OcBrO+F5j2h/zgmvU7qJn7lwHK+wxigbJGAgh5XAAMI25H29vQAiU0yxXJVhgXuXIZb3Xv
+RHSGC5XYxZHG5lK4/Z24fQJ5nOt2wgm3ZnQNqVQPYQb6MFkmn6HXB3MjcS0hHRXBsp9y/AWwgOK
85DmE/H2BxnbPsl5UIX8rCyzT9JlwTPqSrHhQ9nrc8eWYTPHc/Ws7Bj+EmG4iJOp5dptWm1osok1
XCevwBNBz5xY+Lg0SZCRnWi75LCwQP6UoHU+u1WJ29LNCmYG/dJtW90GO/jBiWMFOe4nDQ+FJidh
iLxinpP2gNEdbFXXrJznK5c+PFkR82vrCY3vyYqW1F0tJzYcoWQa+oMRZflLB+GlL5WNsMCNDLd6
z1JcFvWSgSHDTTNfpxlwomLQ0EYzZMSzBLBO1CAEQlty44fU+CKSaLkUfs2qO6toiNH5MRohzE+m
9K9u/eMVZSpLNzBjMyQvRy/7I6nBAoHY9Fhes3alEgKYYo3yqJLjuDU9WuYb6mfwm2wo23TbJCXv
rgM6980OQ0I429xWoT+5ipGnFg4sdhtJXAfFKD3+rtsFLcOQuwiPYXB4HyDGVqn7xgtVwmXBdXFh
BlLSAiChtgfFLOaA6IIdlMzaPaoAupR5NpUAbmukhjQnsuHd6xzg2BYcVSvohWPt6XoI076srlU/
hw6p7zjYjS2TWDyQhMF4F+YsosrdECZyo1DnKkgrjSOWrbQwCcQc2pxuwchLu20GdsCwZ9GId8GT
ASaRZZkSsedrFbb7WeJigrIkbfdxY2yUwyUiOqxwi+93gUnSAYyarid7POxobL4KoehUlJSV0U2t
VJ0WZITOZ57GseyefNurUWHOpknWnLVjQrcuXsOukNaEmdsQUo/dzZyoGmVuVLITzZzrH+sYwFg+
q3kZDy2Z+/Bq8UufVHmA8X3oO6ejT4Zn7kQEHQoVBdFfAmTwBf1V79yQM4lxh+8s0x1qEBLA6vW7
xKU3XQm/WgfR24bx41KBk+S3STolbMrXKFyCF4CtiMU45hitutJhOEY7Ua8LPdeZ1GTBmB2s2KY8
wuufdsFaDuSHRP9g+ilFW5kT8P1GR/kcNDM46R6azg5Rwwn2SOKxHrfKk6E61KtvM0Dcg1yPNFy9
2kaqsa6o0qwPd1MYWl4o6y0G8YdkZs/1xOyNnNdsvZeTgYAqCi5pc9mnqyvUFJgFRFHM6hU2qluz
Ab1KTHesSlVX2NqX7BhOKV2vyVSyQguKSTsMjK37KsU2+OH71U3HOfPG7VDxlHC6J1UDxdsR/gdn
1S2x3YztGKc9Zg6igdyFa5n5r83QKrfPaAYlsm2myt7epYIbeEy7IZ4QW4O+JGdQkYbsd5UEKr4r
S5Gx3wRcxfBHPVWV2s1lhrCYrlk97eHKyuZjUKmwW3GO5Dr88iJLxRPQJjnvQAgSHq46TY0RZS8a
98XSqPqC1pYnmBNRUxPmmQN9vEMNDT5hXbDaZUleJ5LJM2oJk8IBSrTjXCgZqvlLGc6qO9QWA/nL
Zm4hYQtp2MXAW3NULKt+iEwhgKRzWZMC2rRR+iSXuWy3flpx6Esvgn5PpmQgeY1rsd94PbZfwFji
CfTsZcUOzeC6auOyZon3AheLv55No4erNIR2WIEd2x6lDk3fA9fkrjnAfBFlJqG4+QqQdky3ibi3
osAuMdGxryk10F4Mp/maOaKaHbwVA/8ARmPTHy1kz35EzCZg5Mdj2w5Pa9PM9hzB6mzdBNOEJ0lk
vA4q17DOuGolF5AIHTgypoLUU9nhrLWWEpIvorlcYXFvKc+FnaGmihvEBMuudRAWOSfcN6/VSMpk
r8CasNtwmVrE0KWazJbVy2qf2Rim2fU6TG32SjMIgc4b1aQTO7vGpfFuiG3ZHibaKbLjDL7nPwwL
MdTuxtWmtPC86/2wlUyr+dTOcTb/1mSMr6a0c5jbx6YWRwZt7We8wqWO93UZj/GygwLQ3MY56phk
4XuphzW9r+GObL5FadfKe0mo8F8varGSbSgXgbvlc9t1GxivRD3qqjEw2a2Uc6OvYE44yAcDNhtG
7TueuBKHtWuWPVFhqV3BurFfYRGi5IDn7deh/UWjyEC+WFe9r58poB1z56uWDrkL2Di/cM+QXbAk
U6HAM9J02vuaxfJRoJw2N4x1gp7tErEozHGuevMKufzxr0SAZXqnhKpA1ApZgLklHY7w+zVVmzRx
Dr8x4g8l6122sevlIjW1o9FxmQb4m5lYLNmhpegy7Mwy6uzG1RGHuadcOuKPTEKT+aioTlFRtsvs
v5dhOsxHJDg9wZzBukzp69iuI4JE1WsxwoE2S0ZbkEY5vtNVmZwp72gAIYh2gdBbCx2YrVphqLiJ
yrBCHGC1lrDBgAtoUUeQzG8RYeAZMk1SbPlFXemRgGNmb0wM+ZFsIwatX8FrzKpjrGj7YMup0lcK
/XB25Cqek7Obl9afPFgRXAMxq9GVBw5YDj9bUPdMoSJold6GQRyXL70l2J2WQdoKw9cSxmJR1rdf
lmRKrkVQ6Unnukfucx4xYEbzJWii7CawIjnPcU/VwYGCEu2iDMh0tcHgRZOp3KNBhotGylZKly+Y
bOIj/BbjJd7VmBeiU65n3vlqI/pG0Wdq5i58WqcqAKsFE8bNHRW6784GLy35atk0NDqP166sCtlH
yJPmyyzyHjexJ3mqJTxESGMzPF2UBoIdRN2GwY85MJafUlhbnBZv0LzL28Eg6lJXS4QmFy0QLylM
V7L6CGcBQvOVDEvyhEozLndjs0Zkm7pEvyg+9OIHh3dhgzsVacDGc991Q87rbvniqq42d0oN1fRL
1fHAf889U/V92E6JygO/8OYqsxVrC52MULusYVpb7ZDbWvXMappUW5i5tORXREHA2SAGruIaYsQW
WLMt4+pGNFihnC/dMBy9jcDZizqMyj5GYcyHV17FzbCNS9fSI6W9H3e81X4pqPajuY6Sis2/pMHL
3qSDcWbbdss07UGFV/WTxfSt2JmYRHZDzGLtN94j+ByCsEIixJJpQPEBQ1M67AyvkYnuKR2Xl2FA
DH4VUxsLlkO5kNU7pPmj+DK7jPYPcarG9Zy1g4U2fzsiI8FPKuljgoSf4PJaAqQlxJeu3M9hWj9C
hdlWt3XEcKQwzlHr706M3HBY5ui43na+5r/EHIJvGhk4BBR+av3g8giqw/0uoVXivtQGwabAjFvP
rzK891XkTYeCAtjeXO1jX/X2Kpar6bbVFJMiDBLEx9xkfli3FFc21L8wxh3v5ywTqpBjh9qUJMPs
imGxVY2Yu05qw2yDVMshWQk3NomMOCe6gTm2rqCicUxAW/upQo71gcloILfBPPgwn32HFG9ARr9u
1yTrv6l1ipq9Q2F8Jv2MJBG0+xVnDpcQOUoowodXJXH8yTc9bkXYgrVjwVvVqzNDEb4THZ1UgaLI
vsIektIDpsKzQeaIgPTrBLvx6WYZWfstI2lffauqJH5IJz5o1CDaXUHZIirPYQglh92Y0knulRC4
IWaVZgWtLqQaVaZi2NGpv0BnU6bRbcKnFsZffK49ekRgxwwE1QYE6jOyIW5OHzhnQm7L1mBMFEkD
TjShFQIzXWwKqlTb4G+4lIOgVXAI7q73Xoe1xAU+JJtMlOm4yZYq677AMTj5quMRhYruKAIBDaMp
2Ik0mm74GjO/wTPWjxJyLD98SPWdm0jPboH6yfYGEq/VN8RPZ7/P3MGnJcWk+aPsDNV75MdiuFcB
S1H1r30KE5ephvNo1cEw7kKCHXAjd2WMOgnt2fV6lbaZDyQUKXQcPGQvNsbiABvazsD8yjosSmxD
vZHL2nVbWSP0fR97prtbiNUB0nAorfhNl85kSwLph1xhFqfK48qDyQwdZ/YtGsDmeMWhy2wx0z6+
kn3cXAdZtPCtk8i2tjhlOJ1rB57Qn2jOtxfpjV+lukSJcjSwoGaIz6ZwwVLVmAvL8JiOWph3goLo
fpb1ir0InFiAyiSGkOcQdusHPItutdqKKVnLLQ9RQTkdu3WPhoQOVS5CwdiDRfXGizVe23i3ZBng
lekC78TU41RFgW2PpLu8BuKF9ecxI+boyNRMedlJpLZlHE92R+ZsNFsQxqtnCcO5Xwiz0mxg1oOm
NIoTFF5th+v3BVN6o9ym6TTjoCeZzGMkV0eNYgTKE0rSYUsgTMR3NhixnWy/IFLRtrTJToL1frkn
w+rLmkDjCvCFDFqkGmSF06vmKzZ+XS8V33kcR5zGxeJMgsFe/oKw3DLbousttlw14Gcl6cXsdA4U
qroBexV/p5Dwy7t+iK9KJEHnrAY/NZezbzE6JAx2URioW3hTrGkh/djcsjZJy1MZRCPkhlWC44S8
OJSFiAf2Ci3TxgGqVyu0aqFJUe8ytYbTYY7HOdwbBJat7dYQNcqkTIA8t8WmpIuzeJAYnly5z4DY
QQZvVsUYEkivtOBJqX3Zh9P3uYqxT6KhX9QXvcAWeCM4FdVeMFICQTJ8Sa9nD5jmi2EDu4KV29Cc
6qqF0YOrJyS/fm4QruoR8JKKPOA+yFnJIko9O0lbNhs1a+BPE4cjC0fNdQzKy8RaMFkAQ+A2hF1+
2ctfPVLJTaQICguYb9qTmxq2z8BSer6ckvNspugmi4Hw5GC7xFnR8nloNzqI1qCgYGC/EvD5li1X
Vd2dNXxVRYFpGHtDyQCbXZjWw1ZLlgJ7AmlhZI+06mNTCIaT5rSbLhgm3sZi1XqNpD4qN52cq29Q
YhVfZWPaO2SHl0iSWfkkuTUHx+bpbmWAYE1ApwRZQRWQs0Td228ZiqUTwxjscO4QZhG2ynhq4fsY
dEia9YDIfIUxhfgabrbuC4a2uz6vfN3+bFM//MJRSZuryk8w47a+MpdVQFInloVUKEm9+Or6sXk1
5eQepYC6046NwfzDdLgz87Hi6tYGZp0wNkNFwUOMn6AdE0WQCuJqvYuyOQULG7Pde9ipqUdmgcSq
asi+EmAfpymrsCIdcs+DAEoH3ESGftuRkqcbiKItL62FBUJhdJuuRS3KmSFzBwi+Ya4ht2xKqyDv
amIfGHo2kLUplx7RMa5vaAJBks0qL7uSwfBpm8GbrzvFKMEAo/D5R7X0cLDnJRDhKRz1BhuG/Rr7
cp02gnK7begCanQ3xZgDrSzuCnDZAK8wWK8ceoKrgtsYn71UrH+OwD+2RVZ6A5XYSALzWn02S0SB
oCrmjAAUlOAo/wXZmumGoM+90xPOdNi5qMDtmbBiUULveZgkZ5zP+anthawxIMNWlSeAQr8ScMAf
4orZU51NSOC7lowbPyr5wsdF/fK+Xn8Py9z8IIDskKjhoipkGeFIlSBnXf35z1e/LC8c86Kvaq6B
7Hs672H/II548elhSjENnrOhCV6dKfWDjrJmM8+4lTae1cAMqEeqttG14t3WLVLdwB+oEhhMsd2J
0xEoqu2y+VffV8ELfMjcWaCk7sD+w/AZXQh9mqsQz4OzPdl8rtzwnVWLIQVmVxpMJimTPiRmmk4o
TNg3QAXy5IKUfMWPSPZ1ky5/Rf2gbgim2KqckHb54oFTRgdps/IHRVnc5nU7tF8k7fQ9LcnwvZw1
bg3kOJcwGEdSQ2WRxzKHmmqaXYm2bdalAFqGw7hWPQSCdIiSMTe4oce8hE89FM0IzGYO67QCr7Te
rT9xP5X7IU4jWqBD4c51ipGbHvuluiWKj/xaTVIjiSEtn9B5A8bdZbp9aKOeDWfj2PDLESYK3Se+
37CybZo8QqflO6AWbP4wLVHGX1zB7wgLjHyC2Sq7xzU93cUpVZfwHCGldAiDuggyAyuqjPJzlhL3
E7D7+LXv67gCOpmk+3adCUAwHeJlTkD9inJCYtVDVEDtYX8m+J7DL+sIFx9bbhRTAPl5X5FzMNQ1
2xCOyUegyXAa1WmF15Fe5ihKuaIKnYe42fsx48GuVSAK5BHQGL+LgTI9pkEdB/m0IMhsxmFB927N
EM/wr8lD0JGMFxiGwQufqcxuGlCpYMbRZssj9rTcIRqMRw+LsHzqeAmcrfPYMIvVqJ54EvipoET0
KGTK5iVFlyDG3uHiicmlPXYStszF0EkDXzQ4I+xRk6lrROB+BDsuzO4Mv3gfqmlMigpXLzKAALbU
UTTPDxPR06EecEUhTtNdWGcYsTKMd2OOWXf32LJq/EI03le+xD3cIcCfPQBcBMCLGzX+DWx9fCaT
Qzq48BC4q53Euu9hW9eDHzbjKhx643EHLEzF0B6XfAY2oOZrILBmF/qMw8NpueDFaeTMYZkCZP2i
pfUjdMXruQDdo7m1wD6LkaPirScYN18yhCNr2JQAGAuSHzhcv7mxOAVRz7natgkC+p77oNoOyIiD
fQdrDpWrIOVPZdlgtUVnARRnVdaW+H96cUtECmoHBgbIoW9s81q3GXC/piKA99KMf8H4nEB6TN2+
CkP5RCih2UYT0z7gN6+/YXsXQGkkFECrQ4eDhK5ZfOsGgwSAItBgL7DI/9bJbB/A+uiOiUI8KOGt
8Nsx0f5kcP15uGQkB6wCeFdpkB3gRhM8BGkv+ytBFRJWEWT98JBGTA/glS0emnqrfQDOjDy6A0ui
SBZ4YVBT4uZhhECNqo8YqKpDIPDSSMKTRx+hNTIYdN2c12rXzh370bVJdI+9DPihDWq0t/DoD5lR
AE/rOMMgThMgO/V2IpCAWtpk3pB5Kjd9uyAUx4nBEmuRia+sYugpcbRgbnkd1+fKKfqzTOvgJVKj
uOWRBX6SEq7Dp4U0UC5I7JjVqOqAAZcu0nfoRVe/cIQwFAldjuMwsbA8Cg1U6F6FgG5yNOdK6ERZ
NUZ3NNDurADMjpsgvGwUa9Zm2KukQ7al5yr7aXTa4PaMItmgcZTgivHGkttsqIB263Cwu25I7Clt
Owl14cyO6RG1LhANEoT9N10HU7UFeylFHjiZx3Fa0kMbSRQU4WLJVTawkB96hZF9H2Bjkp40LCdO
uewy+iblyzBRfsx4jYJKGkLEMW4Y/eKc75+XZmCYgc0wvx0OKG4LqXrz2HGwQTPTwjombxrM4mxK
xsipCzCb5GG6+yrBVHkVCR1X6JZG1cMKGLnfS7i7bWEEVLLHFQX7Lbof5R7RF1cCDxZjzzAQT8cT
IvN8W9m5gw/GjOudTjyAcPAMI+Wcgg/D8jbqhraoRxo2xWUMv98SFvqf05wN965Hu4tbpl+01dW0
VcistgQV7gO44fyGId25prrWR9TuLoFZE7Ua9ViE0r6eMnW7TnUVbxoTrOd0lYhi/VCiU2aSEaFB
AOvMwtEsxRDF0X3U18M2qpx7tEtvRW7VpTDHydcYB0tQqEVBJV+m5RL22toCLgToxX5ITeubFd3x
eIMoJsWGhUT/JRrkq5BVRzKaVYn8iu4LqgsxNch9l1TQvEYtCMetpJM7VungtdXOjtuMxLBK6EUC
FoOep/hq5QBP80TEC9uFomJ7Hbfrz4Fgvx8COMA1uQlVue2xxmEepGysdhzB/cbAE1tuISWJJAkx
BVCE6lRz4LJpvkcB038FMYqZgg8XEZohNmTjS526s1vW/lk6/DNypvrmT5cUiVb1RWPwEUEUXNkA
mf90k9as/xYJ4BVVxu2hE3PtUa2y9oCthmLvgtNjSEl20euQTWjfLimkS3ftUst6W6WYQc5rlDUY
j6b8e8DLmB6mKdaQekug3JEHUPwGvJCWcBfuuyqqH4KSRujLoN+EydweNnG58WGFa02RB6oUDjmo
qu3DtOLh4gDIYz4mDO2HKZTrT40tNt9Ga0keSBOqbwS16mOSpvZrH/TcQbCSVwF4p02w5vUl/qD1
3W4t7pN2Q+zi9mja2KeZdGY/JD26C0JU+DNAtt32i3+mUxRW11qg5ZXbevRHBTLHS4RFfohbj44v
FTEMNxZE+029yGCHjBLNfSDoWEaTTJDcp2jf5v9rBMhFr/GLaHBjbzi6n7+RPBnxAzZqYjcyEgV7
2az6vAS1/2tezUi3WoZTCdEsxulhnEy6Il/Lgu7VptVLCU3abC8mPHCvYbSEUn9FSeoVAAgzt/IS
icotarH+m1hVjQCbOTSmTTqpR18n9hDapnoGPG0ecZ2Il56F6Iiiz1b9gjkn6gKbNm1c1GgX3uqx
IxuHQps+o2XvT2i16yBPw3jie+CWid8ELWg6LUy1mXzigpiDKi3AOjYH83ywTQjVgQpVS24nDNwf
tI8Q+iBDYDZisaY/2B4ukpvFwWgcoHZWN3lmGcgrmSDL7dRUvbxWEeQcvwRVEs57NELbB1oJwx8r
H6BhqFzYfpNNiw2JpBiuofMYjOQcwbY52aBNFF23dUWbY7pOpfuOjwjHQ+xTsaIvQ0DVIEnZ8q/p
2C0/u1R2RdCzRkAIbUaXKatImd0AiYm6Ihtd9K1bV9I+a0BH+pD1zVpvAr+id4wjrec96ibgMUDI
a3GT0Rb3CapOtP6zytN+zPsVu/EORAv3nDjWgiYIkJa6D2jp73D5/gj8/42ZG5GO+d458b+JJw0w
5rAG60cOKu99+hu6HZeDZmEMmULIOpOdWS+3UJXiqv2AKvUe5+sN2y4q2768yCv8j/VbxyYpTDQ+
hvBJ/IDz9d4veEO2cyqZJwMw56RjkOzOHqQHAhgDdKLukyvwhnGnEUk5CjB98gEmwi4/Ab6f/gO+
4zuP/1YBsKZmCRTFC6JNfYvAZvP/B1PzQm//Fx7ZW/0/ZH91hnoHPLIErtqRqboRMWwJ91EVa4Wh
uaVCNpeiBunimrLPMRTfqgOSekHKv3AF3ixm9GbN+iJt5/v/Zii+s6HIhfr3t+NQhhC3ChstTggM
DAqn5TPunLsx5uaDBXnvCy7//m9fwFDiRREm5k4YF2X3cDX2W014/DsoM/6BBeN7X3HZC3/7CvQH
phitRIzxxj2weooWUjQk/59B7fd21ZtjLZfs0m5LcSgoCt0nFkwNvQ+D9VNC+Tx7KxgYGVXBFTwN
zyQG0HEg6LqqEGQvjxqp8yL1fwFqWUFG/NyivznjwMlRwKag2iN3uvWXeTG3Ng//j8G691bkzREn
c+ASyoLgSD1m8mcKoeQoMK+ZVO5TPwHE9H+uOeyBRcuSFkx+NDo0PFDqrpiEy66WRn/kK/Dvqw7p
gn9+B0VOLqQW7SnKFnbitkUavTCXfspSimM8/5+fLyT6fWykQLSSIKdY3oLMAkQZA0AcUeRTExwY
IP7nt2gkxMYvIK+bsAebJWagV975GVhculktKpOPeOz/vugQof3nFwk6ZlkwGn9FSQ00uYFAi3cQ
A0gbpEb/vXH/nZCMTuw/v4JYKBeYDu7IJoPOEE8VUE444ETU3aTqk+O+/K0sA2tgWFo2Kb5FNz85
2sdwc0VZ8t8/4Z239FaOUThliF6UPhEEE2Sg3TOUYXBZfTj2+N6ufbMMeowTeKUIpCDliiB1mThS
Kv71uad/swDoxldQXe9wm2NWAbV/mZNl+dEMH05U/rvYOg7FmwzHUBkbWnYTYqx4EUl9S5MvQpHf
IFs8gg37LEx16Gb/Y426Tx6QN7chm0TYiwDDKXWmp81lTlqBvXmYcCd/cFm9tyRvrkPpQtBoRzVh
UrFEohalEuB+JUh0+O9Veefz36oPkrJlaNOGF4d2t3WB/T/Ozmw5cpTbwk+kCIQAoVspR8922TXd
KLqryppnNKCnPyvr3PinrVSE+qrD3QFKYDOuvb5/K1qubD4WhqtpQIN3qNBu2tS51Z2kTxJmXsMt
wVMYrtIBTvNWGmghrqUxE0oal/GUOvQ2i21ygDQMxrBBRMd2elZNXY3Qg5KqXsteXPpNxozYTLh8
oICs32oHiRNZVMXPITbRrQqHTcYiUl5q/rAjaeDmjsu2FoOYhoBCIxr9OFf/Xu/tyxL3312oND0b
BQ7/Vs0TddN7LUw5pl1H5e/Icl5GLzqxBKCdgd3kFHVer29pdBkxD1WP7jSr1M3o5Tlei1kdWPma
PcRS4dRoqWgIZ6/T6qaTSNJucAW5y7NVg4Kl2cR0TesB6h2Fm/Q3eJrDawLmczyIf7k0Vh9nA+6O
i6/Qj55cWR7LdtsRU5pGaqztHej5KK4AZa7gWQBbGYgxisP17rjExCfdb3qh4ebNK61wwk+ax4ew
hxEU8Jml37jNPc7ulm+vZsl+ftyRpjFaMdV9HnH8jotHV49McVg89CAZNmciVDDhdOhq68f1X7Uw
Dkw8q8CbP7FqW92wRL81yMDZKY2U1m2FGwGPJ/TEdZKyv5ETPGto3/6bO8i+uF74wmziGrEeERFa
kLr3N5lrfcVbJNTsnR0FExBIuw01wCvYCEDI9GUTU1wCTyT52bvZdx4VOwcir5Xm+XREoXwjBj0r
b22YXV6IyuMfyFfnY6Hx5pi7Lt/LbH7VHV87DX7azajKWGt7GynKnSfUHq+VyGDtcau7lqy2VLS5
yEIX4My4t9pThrfUOoMj2yY4h2NG3CwaJ64yrvZJ9mWa74ieYMx6yPiKZefCh5thZuW4O8RbkdpD
e+PgpbWbDvA7jPfXB8+nS6vrmIGFlBOvLrGU7uup2im8f8TfABzc8W2oCMc1YqtWIqrdDM0OfeiX
uOGPlvh2/cuX2sUIrEsuRF/TaAChz/V2tVNQ6KFttWUaRbtcav2wRGcYhiMk9IBRduII+PnRsaKj
yiccXOadAybSth9hxG47RkWKxBioiK3HjkR+AZTB9ZIvzfCfdQA/wIjaFE8Qdi5SmN1bgLQOl4Sl
Ejr7uvt9vfyl5jdCFe/c8Lv/++VQdqa31bjS8EvlGnHqFnghnua538dk2DVa1Vj1w2zbVGbaxeEh
JM5kDLBRhlcCyGXT6Smu26DnnR9PK/G6MF2arnF20kxkgop9P9T3EgJEjreJ8ohsHp+xTaZWrmN6
x+FJxPFaCQ/3fuYvo4P8wBAS2mzMVwbPQieYvOkctgsAvFhq71Z4Lpry0yydLScGfLoRtkgJGMcu
w6fL6U2S2yJ6KDdtq1H05dd8iFk+0552I1p+sl61Azext+tD/dMdNco1gnTCvW5DI+xtvOmh6V8a
+RTjHoZ1jW+zh7L4FvZrjlMLQWvypsEQbLTTYXyS+azZN9Z+z5M1y5Slso2ArXuRQgiG1inmnx5e
Aaf6dw014vUm+nQviCYyorYe4xTaDfRqWz429veQP7Xuj8555z0J3GLF/39hrTK94nCsARSohv//
EJEjEnT2DrB0TV8cmnb6fv13LDSSyaDui7Z2kMsD/FDzLMM/eMBNNm4T+GW++DA6I5WwyB4uMSvC
N2j8X2ykNkUX+UbtreySl77eWGxjZEJnc4EqlGr9qHip9VmvMq6XWv9S6YfvT0jNO26DnhIhyZqq
35UTf2GDd7DyNVTw0ucb8Tt3g6scpFLuBRnuIXH7LpX1jKeSbROz6RVX5XMF8S4CYLSGk2bxgXe/
C2mdZuXuK10ct40gY92FIG2obIZaIDu9d3M7UGN9KFP75XrxCzMzN6JYwwFqkDD63XM7RqrZsIcC
fWVxXOpgM4YbJO5YJO/3mf08QHNRRdjfszmAsvNw/eMXOtg0jEu9GmZBA6KrHZrDOGvgNqMACt6V
4hfmadMurleumKMWbZMX020byyDmNRikeRB3074PM1+luCmCdPr6r1noCtNALrWT0I4kdliEl14A
sXh1mMd0XJnsFmZUdumlD+E29lYB93Yr+4W9ROODSToiq9m7v1gs1dw5T+6Y7JARvLIqL2xaTDO5
OWYV7N6I2nPvEck9PuwRTrk6lMwJXI9vbLBLQ374SfCrG5ECANRQSxrqE8mQgu5mm6zU4a1vrNLJ
OCRQL84YtzT5hcPe05iMGz/ciGmeZzAvEPhwkJ6hOYXlgrNmwLM0iIx4dntbIJ+0RtEx2Ttcn2W/
xhlfijYjnpMiyivagSHUtuq9z6tvtg3c1ThseVZFvv0lCj/0Ji9CL3I5GqWrvrrNhFTrY8i2mHaj
7EtQfChbNm5Nhjnu92nPkWNi+dO0iTqDoo1lOBx5L7MLlMpxZzw1TwdWxSsT6EJfmrZxDCatVutc
VsjCenDC+T5r1cqN8cLcbCKnXaxbNcnR2DG9K5MjVRLqy6fSXbthXxgrpl3cpCHZbMCq2EOfXOxc
hdx/eB11QTunZH99ulyqwojPwVNaX8A5OBHBzSIXEAuOeOKSNFlpo4U5zDGilAyIStpd8G7V8+gF
Ht6tne4lZs8WlNvXf8NSNxjRmugmGonANImMr4Da3nfk3PxGWuqF9Vqv/IyldjLCFlnABU87dHXN
gb6E0D5Rp7jstvWCaRLnObJoO9x77+MZqXg6DcL5tlmdgxe+3XSJG2Go2oCzBOeTlp3y0HsiUtxQ
2n+93vwLAWb6xKUh12UtcBVW9HlQw+Cjt+ptU7xpEjfoarDwlgtCV4HEuTeLEP3aVJOVrVwSLizn
9NJiH2Y0F2ksULlgdbKnPodO8zj0zrus9AE3txn8Zyhyszy10smfv2u4jukZx7oUcgSOnbSqYrjQ
/EL6zV42kX+BN3p46SgV4DC02iON4Hy9axYigxrRDWuh1G01foEYfxYhrHQhXQ7FUVVv18tf6noj
uGvVIvELeel/WFZf0nk0YC92s3Y2Xpg6TAs59MxEvBG9A1LRjQX2O9jRh6iOghyoYpGtHC6XxoAR
2RR65yoSAESWozPcIinihXj5tKO6ehoSZu+pBUl/PvE1fsRCm5n2cjCWRtZgdRkFTPxDh/jQNeTb
pu4wzeVa2tGBtjYmQtneChX9q6SzyZPcdUxbOTUp3vaX+3QOmHZW6l1mrT3GLJwQTCs5KZDE4Gle
/iYqOZH+V9kOe0+rU1WVx2lmPnZJOzrSFUPOpdqMmM8z1xWdhZjgrXdwnEc8Djh1ghkGGvp+L+DA
gBfZ6/2xMLRM2Sqy25IySVGVLm5j9j7mTwK5ks2rw54dsXIiWRpORohL7uYq60Xxu2KxHYy9zvcz
lBfbfoAR35yXKk6RureHU9oNnHf8Ws4+bA6CLiKY6pEoBaOn61UtTFUmvTopmn4iEpdsRRX+Q7G7
fES+sL2zOe5jZi7SlRlrqRoj2p108Fgy9MPe9toTn22kNpJHTpHlk4Ur2+SFKkw1a140SAf2dPlb
8bLzkdjwWnvDO3E8APz4ysT+d+3+5CHBVLXmE4Mpa9WNe0mBWWa/M4v78Uj8Qf4ZIu5PyHbCk11Q
4qZ4rp2Xqn8ukV0EJxhckh7xxAezhj9l2iPhkezL9it88uAfAQMPrnaSOkhO+OYODJml5Dkp3JU9
1FLDGJt8j7YRHtg19pphcQtVGPhOb/D12SG77X3TIDKFsYWTO+MwYcWYIjs/pEhHDLTjhucRHhrI
vvbE1231GHOIdGyoPL0agT3RXQ+9QDSXFho69x1GppVt7UJkk8vfP2xOal4hwb5GJTXPsl3SxP+G
sAVbKfzypZ+NH2PaiGE7B9MvPYAXR94d95XV80usvP319lkq3Zg3VENkDEbVAO+ivggSMto3kQLD
K4V7wG5bFcamn/XIQoyjaQD7mhzHOj8WIeRfUbjtHE2MeWLuptLhbByQVSN8G1KXiGQB6deIj583
EDWVsDb0IHmYo4E617N9R6aWXzfebzaraKV9Pl/mqKmDRfpI16eDPexpe0ACU+BM4WOvfvD0DFuU
Aycnwdfu0JeqMuI6qgBnKHKGObW2YFKpj3ACffKc4bWf8WASNr9gp3KHvLLDlp6npja2JhB2ZloM
uBGFN01IEphAeTD/6bcRsqmp9vTaerarlA77ufeat0FWwntRArjBlR3n5/MgNQncs+VxrmLkcXus
wG0HrQ4Krl3zgCdPiFJWVoilEWYEeAYiajN5GGFDh6yQW2khO/LpegewSxD8d/KgptyTIrkXuYso
e77Ld8k+8c+v0139Gt02x/hQBNHbi/NAHu2bPdjHwTvxv3xpj9kh9r/gX7PdKXw45feAE/qOv3bJ
/PlRATmh/ztXzhQuKb0i+CL3ps+nQPHb0jk0HrxQmpVl/fPpmJow6qmTSRQJ/Ogmt/fCQjZP16/E
6kJfmVLQzoZdHS/w9QRX1s2g914SBwVbs2peKv6yPf2wkDAPJoUQgQ37WPys8/e8fJm6H9eHwlLR
RuiTGtljI1XDXhP3putPrESeLNuEw3BhVPe/Hy54AUOJXCe/eg1UPU3gwDbADPf6py/0pyn3ROZu
aMEx+DJBhgkS2OCXYp8u3nRkJUyW2saIQAC06hinvXHfBMlZBmuSqaVijbU1sua5y4dkxHv6IYFL
gV3uhmTlkz8/sFBT6VWl7QS/wC7+NXYCe8bkJEIOpSo/U4nMQPU6gwt+vfWXfsVlavkwJiWQtHkc
hwPOXfCu9hUSfLP3BlwbZw+32/WpCsV9MlNxo5oRlomQPOPqa5AwnRHNTkfbXjaoqehtYAyDvPV5
wJU1QdkFTi5Z9mtD6+AId2m1D63DbKyinujtc6XB1qOdS3wRE1jQVNJe2QB+OmOiiktYfKgC7gSk
hS2OfQ5V+ht5s+mRwRti9ltYzAW8hFEmzEZgyLftBxmxICrPSuGwRM8jVHLw+fHA2hhhCZIyELau
V/FpPOMHGXFRFDLvshGQa+RGs+gFxsPII06yTqYr+46lCow1BhzzBm5+LiqAydJtWMINBMZjKtj2
+cZIbQRyr2Jk855FBaQBqyDY9qy1h8RPdxySmworUYQ2dCChuE04PBmR0FAHfTTlO7xlijvVxttU
59xUWRFV5UhYz+Mzspxbcl8JLf7gpNTpt02NZCqsYKI0pwUkzjdj692HTZEii7nZ9BCKRjJWGytL
S2jEZnZukV6J299mQmY//Nndf65//AKrm/9HZCVrm/QTupjVQNISB/c1RQiEWsZgojOPb4lbgrcF
D9qgspJXxoGklGCHDwR0keufsDQOjKDv+hlCydbTN1DxwrqLhAFmyL2InT/wE1+5U18IE1OXJVI6
5V7VOGep+PAcJQNs1i0YjFsrgpGl32DEuRbIAcDZTN3SFnhov2sZaJWBDi143/uWnBxsdFJYCBab
LmwxLoy4xwyM5zbP1TcJzIN84YAp5tLw6/UeWWotI+xFAwMi1nXwuY3sxywGg4VXG2Hg3JRm6SrG
7kxU/NYZ6J9B4v4uq/Ivmz78P5os2CN7rW75WVsCjtiQhweOt0oHWuhkU5ZFQmINDXzmz/0E99Ib
HUpv79pVfZ+OcIY4bx6t/PIBH5ZB3dVO5sXY4YiuqE56iml2KhUh3nFbMxkruW1luA3EST/yeWkP
D3EBy6hkBg5iW/FGQBekjcIJRsHnfIQj5puj5qJ6HizHttb0RwsD1NRnibrJ4BoN4+fGsuGvSrlH
ZJBiX7LGI12qwIjnEB4XaV841qlI0wZ+y1XiD6n3e1v7GLGLKxANe54LbO3vTBvCuOLgANy3rXQj
eOHco+o8ovChqceHrAJyJQZ+5Numwk1ZVkFg95UCGBf5MKvJdr0bdb49l1tOP5KbqqzRCZ2ucDx+
jnor2oUZz4OcwGJn27cbx8JxgiFlAUbDiWgbD2dhzct/qIJ/zrbijaCF/TG3BczjIjAr8IiTuamC
jx0u6LYVb8QsqWG3ndsJim8rwvbTHI5Hnm/dJDEjZiuYvGRhU1knOG/PD1EHs28YLrjbZgRTcAUz
HrT8CEdPvxi6ezZDEx3nq1zrSxP85zyFYWMEK/Js5dCG+HbilRXDZZ+DpNIQfqSHuGB/rjf/Uh1G
zCYAVXXgLsDsrq/T8fucuGMAWb117zXV1+tVLMw5fy+2Psz6FKJ8ZB6FA8wpZ/DFp67EEy9Cd3e9
+IVfYIqwqhDu2WEMv2K4K2GTF8L9SPaSBB7+5XoNC6c3U4rVgJUCOVAqbovCPo4J9j/w5IXTpryf
I+zsUrWWFrlUkRHJmaMsLvOGn0gD51FsGKFyfYPL2K2tYMS+ug26RO4n48oUacFnLwsZbKNuAAy5
G+lw6AXfaXd+TNnGnZYp1tKOQDZpPXnnqpyQZotzSgzphdVtSpGR3BRr9bMNtJTKxlupE4BFeoR1
Gs8rZ4elbnD+d5tSpdMAtzI1QhUE92jx2qXiTmQCzzbyvoUdpH99WC3EhSnW0jyGL7pyumPVDDDl
7mH8uHmr5Rhxrd2xUny8eO8XI/TvICnBW17Nmf617eON1RjZzl7Eo46fshzsbl0l9Tuv4v7bptJN
iVZkt9FUSbe5qRRK70YG2xfs1q8XvtC9pkIray6shKRUkc+od6I6e4ng/OqTip/djt0or05WalqY
mkyxVt8ORIM/Nd4yUj/Bf03ugKDL/TjTzcrDw8IYMjVbVA+dA8dfdWxUfadzbCzmtlmz0loq/PKz
PkzcBZxvqTXb7rnpvCcKpud5tmCye70XltrmUumHwkMZz7aA591ZhtgTEc++GGWXSGuu7vAWWNfb
VmhTlBWmcNuD9RsaiPM/WcajXYw/bNu7UGOBlknFBlidhieWwTINVBYJJ1rAU8bw7XojLfWAEcVZ
ocMBkhN+SuD9KQNmuc9cXhzvthVvBHFVEy/NKeMnYLs86E1iWtyDim0fNxVviq807BqjVkTtDZ3x
ohBRXLFwip3G9dIXBpCpvwK6JCk05P8gcuTzHBQepgwYZjN6W6sLdOJ6LQtrpanESlSDiw86qCPh
cxYwzm7hgDqHfirhvgtUl36/Xs9CT5uyrAY8bNg1pjCcgjGUD5/vRw0k0sqPWCrcCOSwL8qLOeF0
m4HpUgSkrYX35gzFVhg5N8VXUjbgVVSRTODIDuN65Dk8w9pyU4aA5Lbzv3PF2MFEsVYg9IgJ9uvH
Muzi4xQSsUYKXxpKRhwnOYam5SQgAHHs53qGCUK0xVd3huHbtu41AjkpygHv3D2GkTN8z3q4KQLW
MKwUvrCg/ZXAfphKGxH30QD0wN9to3Z7mCDDNQs0R/gm/esBeOMGliYgXlz/LX8f7T7ZP5qaq9HD
LaP0bAGekgbyrOld3N1O0wB4KPXGuNwBKDA/pzWcr30dNXAHhsSJjXurxgA/OiBEjM9uO7H3sgEP
Z4evBDwTLFP9o7FLkj2EAPX+iLAhcsCUmhtskDTlXxJwDqt9VqdeeEpTHP9hoSrLF1I7YGRUeAA8
MMqtH7g4SR5CwEMm3waYsvcZZFD9kwVA5Q8xKncI5urijdvHwoH03itJd488iyrajxWbQwlsaim4
QFoiHHB2jQAsGEfGGsQECjNqoEwRnJbbjCf8FhY/wni9z4BnKMfehcf1ZOG/7WU6FeUrm2G7/Srg
3S7BI2lcSCfYLLuAIjG9wQBrwXDpuwT3PPhDCL98ex6eRBvjz0VGnJc5G1T6lOcjdm5lk4HJ19iw
8XuA/xM4OrYAGvVRz3Kof4AFDLpClNVwwKDlpJCxJMvp3yoBbXYEZgpAHxkBUF8IUBBwPQBhMg0t
iKAHByjNoLAGIKRmGScJ3OxDuK/mrqrCoJcypvucxLYM4HfP1IqKcmFOJUYw0DxOy2wGE3cU3ilU
l5EKXQhMiuPQRUZiDorJ9ZG6MO+ZuqJwSEtAjIl7yjLLBubVnQF0TeeV5W1h1jBVgXDfT+ERKASQ
K3HyFE7x71CBBI2chRUJ31IFl3j/ENdVk/Vwc+7EKUGXBR22YmIna35WUzrG27YApogPPmIA3LSj
ODWJ9ySbQSGjbtw4bxNj3alsV7usyvtjxmH4PArcHI3C2baBNBV7IXP6LJ24OAEW+zq6ImK+C13H
Du6iIPFsG0DGwqOVNXiNdMUJpINvwKD3PrdWfWSXutdYdTJkXc1YM/tjYoG8lRTMuqc6dX9wryEr
kfZ5FcxUvoHYNExy5qBPcymCroWbe1Il4R5QX7q/3kQSg/G/iwEzpW9kYN7YJqiCMbgZWLBR6Uat
yE/SYpEDWOM8jVIc4sxJyb/Xa/w8qplpCimbEBQk7L/+P6qZ0v+weHzbVvZlyvoQcrgH9kbHgame
XxG4tlM2aCh9V922lvrj8vcPxVfw3+ddGMFLdhyzxmeia7/rEMnkyNTKV3YDS3Vcmu1DHQ2gSlXU
xfgJAgRNv6rC+7/n24b0K3LNpQ4woqKBrXjaDK08aYCnHgRedeijFQ1wOd/WCUZgRORiSnZR6XVt
9YuAmRG4IH5uCmlmitfgqCw4aAk4+Hs2oAx+0vC/9t7TpJ63fb5xquqLCN7wrsuSv9vgMWYvlsD9
1KbCTfUaAXUS+6BZnhLkqSdgeFxAoGkG6M/18hdGj+lmSHnLWqTA4+Or0PpKL5fZ1ex9tbfeajPT
yTBStPMYBITHvzdHfYSrVIhjAPfeeunPTClb3yOpKI71eAvz0HYPCW4D1hiquN5EC8Pf1LIBJox9
lE3HW11392BXSrAl4IB6vfCl9jeiN2yaKuxKe7wtcvGzmoBQAY3Z/eG0F0LF9So+334x0ywNOGRS
4+XCOyeX1iHZiFTRKnzUUblLY2sty3Kplej/TkOibz3XJal3LnBcAMPMVYHVqrXfsFS6sYXEBVpJ
e7vqjz3yrwMBmggcv6un6w201AdGAHc48lvw/5dn3N05/l8DQeDMYLu41RIPl+3/2zpVlAJiXUs7
8YEUaMagF3hiS48pMPcsPbRgypFNe2BAIv+3JtJXTRQXGP5+MiV48gW/6a7EI8OmTTAzzdMSJ59w
46irG0EgrqFdgaRBhl1k6tb1/np3LPS16Z82zjbU+jPINVqCUYNTTn2B4LxuK/wyBj6sltKrFAy4
rfg+1JrfZ2CvP4PGoDbJc5ip+6OQmTEQnTCb9soCtjmGDMy14o1da6zDIJXpCmdWdo4i5+ITKKLT
EG9KdZPMVPhpOsPdYAK7z9eCI+XUzvd5Xa4ZNi71qRG/yVCADNN27NxjC3HfgdnZ+Kobt7a7EcFy
ooA6JX8/njrfQJ9rgrIYN1lUgTxrBC+I5noMY6/GvTjccTX8dHztAkZUN70+bBqWpravSy/neier
MXuiiqZOAGErrK/XC1+Y30xhH/bPMP+3ZX2mADWAtGl/zaTuj4O4SFK3VWHso6MqoZkEHQ6wrJrs
cPkAMPSYtsGUY0t6vYqFZcwU+I0R4Rx8mxpJ0LkG4i9sd+Cfhj8Vb3mgYtBsrtezMFRNS7UCLNPO
I0V9BsvuaYTvNhKrVnejS11hhHBWWdUAUFINrh/eMasGZ46sgl9762Xlbtv3GwvxqPImc6cUOJc6
LX2wwBJfrTqgLDWOEceVDQAOtqDRTZZbZSB4dcIF58ZF3nRUE17vti6liLOhJ4/gO3o9RDkAG21q
GFOwR4A2jcA5rM+MgsKkRf9Ft/Wa9+RCw5iKvSKMXautFEanR8Q35lH1PhQjMIzbvt24GiIJLDOT
zCaYG3BvA1Q2YIR09WZi6eON6CWdkwMY36P0qsTFWZhb/FgPQ7ltQefGmiuqgkOU7mjw3Jn9HkEV
8jLYxRoMZmFe4Jcf9WFFZ64tQLiz8vNFrQH65zHE4Ilaee/Y8ve21jeiNioiXKuUTXsuJj5CpIET
apxZa5SIhRsVbgRsk1cJSIhjcp+UZXJohk7sE+wXfeaBawOtAEizgEbcD3JVALrU30YUA9JljcnM
8jNYgr8oFL97MMjW9GNL/WGsxaEz96OCdU/iFw1on2Csx7guT/RN4akvTo8TzqZOMSV8GWy/ka2D
iOtZCeR0B1AtqC3tPK3sti6h9clFlynikzyVbk5Jct8NOT+zC7+6IU8hi7/0VWS9DAkeBLf9EiO4
oxmMeAIvIljXz+l9FU7V22xbdJvuhJm2aqElapWETn5uqCOhpqyTu3bkK6vlwoJmuqiNoaoLr2rz
czXNznksWvGUeLx7BWWjWzlyLIxWU9JHWntkdULyM2iGj02FE0ed2/Swre2N0K6suXdEaedn3Y/V
XT/iQn+ItqmWmCno07mYcVU69qeR4MKg6fkrlPNrW+qFaYMZQVxwL00IaYaj0M63JO3O2cBuM7t/
LkhztpTl59mwEgpLnWyGdOrgwTHv+5OegbJrIE7MLxuL+IfKS+vP9Y5YqMOU9YVNhxl2aHtoE8ZD
WAP5q0r55Oar6wT7+175n4iG/MZY5jgo36ogdvIW9hWOl27izQnsekr6x+M2/wIgokPfRJvM7Q5Q
8spq91mXJsOL7SXteNtqQDgOVppmP0WJf4J+FJ0EnZgn5AZ2yiL86fY6DneqwK7UBa8DpicM+zyx
88LIOQgXcrKodyEcgWFjM+wGbEEknv5AOvcpxFsw/Ggt4Itbimv1zJdKNM0Rl3/l91KUVn2Q0IYk
gdsqnu2GPrPtAwdGY9zVgxs5OwW96+85KuUPPCrYOD6Ebfd9ZnXhBNhlTqdcjuI5i6jOA1nN9UNu
DXa+m7x+lF5A5py0O17G1ZEPMBT0Rw12MZiU0Rx/oRlnQFZFHbYGedMTzLW51z3PWcOqf4H+BcLS
TmnFDpF21K8yU2V66LTE4xWYzczZU7dyvEDUrqZ+5LSF/dDEYLp/1wOsSF/igc78tkXWM/jSqQyF
X+Vpr281kMGPM7eQx5ZAncemBwG3JdYHPLdqHUgxO+FhrqchO1oDoI54WGxbQGQwY+fRk1u3bPpD
dQtjz27GBX8ToM+dIIXZ5x2LBOt3Xkv6Q27XyWFMcOW5Qxd4kNvUYNjtauqU7N5pBFCkKS7kgG4W
sVTpjwKKKPtBujXeb2d9AdyKtgJPmuLIgwfoItM2dM0w693lncRfnA4G/H4eyxRAq9xNEvc4V255
Q+wQjwM+VzAsfA8p3nyR5ZGIyS+AnuMPF6Y0HnHKaCiOkkZMlTiENOhl7mQ2MghHN/ayfdjV9WT5
KalFPfs0qh1SHKxWx+LRGoT86kVUzBh3aafg1EEt7YfNBRNqN/rLqK3unE5R9zTDkLcJSJk6SEBo
FXielmtlLyUSH+ROxayNT5EXes5h7OwWRxWguZzknxj4ZPFNqzFs3sshj7w/cw6MEw58f2EAGsj6
I3MUutMN2xHbbfC1umNUs244J6PVfbV435QvJYdNTACA38jyHdKPu/6umWxH+LJiGEDKofSXcC6Y
bZK6PZoHcgNQrr2k+hcA9uSOSa2nu8YbwJDNorwsgT+VIKpjoDs3VlPqn7WT6l+lcHh+24gJV2+D
A0/0M7E57t9yIDiBgZ0oGOtFUyH4MjQasNxDBHh4W8eyf8OzI7C7MzYbLzBZnWIwt126Z+Msv5Q6
66ZTH1Xin4I6/MEdFO7xgCZ3SSDkKN+ijvCvs655+AojUJy2M7dWj0q7bXKDlAO735cUmSsnp4EJ
4e2YxdK+gxFhkX2foPLLd1Y2NaCYuiHc61jcVvo1sRvVPlhxbUc7hlvD721NWLevgWYCyHocNHku
QXbpfVDrpXPkZCp7cIEttKCWjEFcifsN3A2q3I1vWRwi6Yc03RMUNx5I2UhRDqDuaOHRZhe4SZ/S
+iWc9QUPbVf4OYpgR9d3IPLu3bIK2ydbQ582Be6Qu/1Ln8xjBsY1n+Dy4CMaS+cIxWsLVYhOi8SP
Z6hSA1V3+IyJDphIrM7m2F9N1XPSIW31CJiBiHwZAdPboTEVRL4sIbu4Up7AnTL13CNQWPrJtkHJ
3HVxWHQ7oTsrDZyRc+pbReW9Tm2v/hk8PTadL1jIJ0x4EXL+s0lFB8qU8452UB0stUvYBvFoSvgO
uwpoyphdYezEnYhw8mzB9sl+Y/KCekJ0eJcPxMBseHOyGkoAP/JipzkNHuD1jyPjwsn8vBvJvB9s
LvJsz7EBEoC6983wReax+wMLAcYddZH7cDf1BSCxLTRg4dOYFUjf62dkLwWqKbS39/LC6fcJAE/4
aFw0sYAMPAtvFZ1oBLD9RMqbCrV8A6gev3HEotIdLNHzUPst6zt6qJD4Pe3ifKxf29mr3QB54I51
TO16kJghq6zzmVOExy6O4g7OlHWSE+p3tRzglW5XPDuEYYy5lqV90s1BO1Agz7FYxOodAdt1O5KH
4gcY00TDwk3lrz1Wk28ZbN1y8Gu7mTzDK6vnSEieqhpMoTCluxo2Qe1ZF6wZ7mOrBcwXjpI93ys0
CyDIyPbRL+5gNerWQ05gBH2KU97xnGoAiXnuyFOUwSP1mamwsb+xcBoDqkK8s+WwFCQ+PF8m6o9j
NH2lYYQLEL+IK5cehkEl6oVFbBS+lTgTPbK2rrBBatvZuhnAPO5irGcOVh5wgsC5PucVQ0QDwRBN
PQpMcImi484td0TWZf4yEz7WWFJLvHKQSWJ0aa9xf5VDmkdvrAjrBtL02mXxfphn/J8hJv/qVNMw
6fZlx2n2F4ra3CRpWL/H3jyUfla3TfbG0wIG6Soq/sBkDpM8ODBC/ugnT32bMDM0Z41sxuGc5xXv
8ErEW1HdT2OukCvmlXHzhV3s6L+xNJ/LvQajWo+4Yc2y6EXFeNy4GbreLfZh1GN1bvNEy70To8Ab
9H/R3cvYs26c2JHRno929yvGmbSpkf/ZJh5I7HbaQeqFuoI0ETw+OhFEYDXWNWYlv+yIVMXes+fq
dWSNVx/jMsX1EyNZ1Kzs0j/dHGLndvn7hzP+XDOqGiHjgxvFsEIMiReEYSaex65xVqr49JSBKi5/
/1AFj9RU9XYIi/S8glsk8ONvTl4Xzxt2tyjdOGbotCE21XAV7+a4i4MxQrrBXuWxhaxRwLXZ/no1
Sz/CuEoIU67yVPwfd1/SGzmypPlXAu/Sr4GJKu7LoF8BGZt2pTKlVC0XgpKY3JfgFiQHA8xlrn3v
85z6MLc5zq3+yfyS+TxCzBd0BYOqoL+q7ko8PFRmKs2d5mbm5mb2makY/G4XPwqRnS40hxtqItd3
CNSDwxWU0vcE311NYy4410Xha4h68aUX1kMtSfpWoN4ZIa+EUZSJzopbF975WvTD+UZMxQvRdofg
Z8TXP/AGoJ8ZjiYiUl1NnVWuStyFj2ahc0faCGdKmkdzp4rqgUdr3zqUxPpTtwmbcu2s3EBRFzUX
3HJGtV7ITnIBkPgpIRBFo1ExTqVi4rweOyul8JyZWvrRSmmK7DSNECmZXaeY3Y2KJXeFkhJMPg/C
MClmWoTK1qHMeh+TKHGtirWBolHD/SJr1S2v5Rcqn12ATTd1ap+SkQOLKKGVPJ+3xSRzV008Nc48
UQrOHU8+KWIN6pTAapwuG5idAaPBx77pOCnqSWFc5ZP6VigajYvB8y1fiwJRiI0EiGS4dhR1lspB
cNJ0dixAggt7Vs+v0EsCRa7OyhBF5xY1uN7t1HWGxk/0mCMaD9M45UYsAjCfV/RmOlP5dZKgIS+Z
5HySvaPhMIFe430lNs4KLVAkXOO2sqhU/aS8H5hD6bBhV4AYyHggVtMsnutinpiJquQzSRbg7R3/
goNRRqxBXTtwVcQyc3HCVeJ8xEyCZIaKpXPXLi49Vfu4bk7CsmMdSplDMS3xtOUczOVw13MDzURm
6N5yUswX1ClFLl2nRmcbnAMqoD86lfu5Ah5thm4CK09G78bjrOqTJkqV61r3FURkndXGURzMspPq
2VQZmjfedw6UJm9iRHvVhrNXRrbJrkLDOJtmxg2g+PksNxJ/YUjJgFk9GLdTNBol43BFsVZD2IxK
8i+kYH0toU2d5v/iuclFnhR4dUbPxxnWtxKl3AmH8UEaUe4w0y90/ZfMUK9SvDIyFXOENH/lesVp
7g2NmhGUjWTbFfkmVZXnSBDGM1QwhUsvBkLktI8hd8iepSqNNbpg2xWWiKXPIdqEiOF6XiX8edO4
q6C+UbOh4Y8krX/AReAptVcdY+24aBi/MqIGbqY4r1z/Y25oqzyTbv1SOC+n+udAdu6Pf1iPWNNQ
GtsTHSON4SlwuYMkzDQBPnsWT6eKfH58gR7RptE0gosLA/iJ6XI6dUwv0pd8KWFeY516cy/JLj0p
Hqg+7vsSygpUwMajwiycolWlrC43qD6+MOxp/fn4Z/Q4h3QPY2EqrLlEgDRXSRYHF/wUr5e5Jusb
QBaECnHQ48v0fQRlCDw7tSUX1QVLx5bUGacJCSZD2tUA9R6Ph4bSxIjX8lEV4cLChPCzMuGQqnQ3
3pdayZ15Jan+gPvZ8xU0VkGMMb454zfGMuGD6H6N9hBz23PTgVL8PupE0vZ0sXBUqVrD2Vm6pTqX
qryYiUY5NOivj0WUoiOngXxYgjaH0tqJLzXExKtylpdVgNIbJOXQeUh0Q/+UvpOKRiMW/CJxgOjA
9RsacLYe19raDW8d0deGUIt9rCJ/vseqRsEERF/AMymw4+ATisH5VZr58okHQd3qXpxz08rAQdjG
VLhu6ho9p4pN9OW4KhyeqQDuUArtG2UUIFjHPSI6G6CRiVoE02yV2zmQXUuHB3I0XGGCWek7MyEK
0PHhTElCFwqpIBonyXM+1BRn4FN7rBgNIspVQ0Mf3NhYrrMwvJ7KjnTbOLaG0WypMY8EpZoLZTjU
Y6JPBikjoORiajsJN13WPlS/kQPjLPXWm5tCSoG7ihVjeZzDh6VDpfEajp7aYemtjWXk+PGqFHhn
Vub1kOE/bDFVGqrBy4Vb5RWkQ0s304sNAq9zBHikhcTzQw2MDjNKpbEZ6jrQeJHLjGW1Cc/LXFrP
mgqB4Jz3Z9NaNE/jEmURstLVBQDrjWXT8NGK0/jmYyRL/sD92/cJhHt7GsrLqIOrK5x14WoKmrKv
jU8NpibMBQQQz9K6HOoZ3HfWlCUwplOjFFCzsFzngTGfxmKEGHJkn9IYQFF1yhK4ciLqFdJIS99Q
5E8yp2oXkqENBRr6JIkyBHyS+fBTIshpqk8XFZpl3DSK4d9WmTQ0jqmPPZR3LyMCrUgZDlmOpODO
0NEK0kVp/Pw0EaIUWvMwKEImZpibxt6yEqf8fG3Y2uok6jRIQ9dTVSY19csA1vjHQnbzC9t3k4G7
vIf5NESjaaS0MZCDXAq+GJ2jBYFzLpTe5tzLg9PuEZXGaEip1hiC4htEB/BUcErg0u0GuZzj/OlR
MRqf4cibjQdcrbHk80pcSFlwHmbxRe5yVs5X7sARH3bbVRqmoXhIuHpVpSN3X8wTpVhNHfHST/1z
Py5XeHUtVeiz7g7VRPTIK92hFm2gqgJlTbiPykRYVLzkLbQpP4QfP3zbqTRmI6pVTgtDULc5/WKt
FQ+aF3rLUKlnFVLlc06oqoGz6fsOSrXtpolSW7GNJSfY0dzeiFPkQbz4pLeHSvc8hj6E/sZ2jKUk
+mayxgx69OT8uRTFM+ClnhJXGgoO9IkYpeDofhN7GwEWCmKg/2gHmn+dZFp2weGhu+QdHv3djsty
jza+QXJ4Rqpvoqm+NNwUwxyz1DvHdB1x7oTcEISj5/BpCEcwBdiel+vpMi6dOwGlFHis+T8j+Xau
KAYyU4DYD3xM30rkz/fvPkkO5anMG8sNZvXmv+hRjdLe0EPm9iIoDaSMN+spnsHaBvUox9nXI240
uCNS7DrPwmq6VDO+eg5VPvlkaNVJtdsKYg3d70m4tZSKua4v0YRHn9ugvhA8Lx143x6OpwDR16WO
OjGn4cQY1AX/Hpl/F6MlQ5R1lJvzfIoiAzWIztSoHrjReyRapW503FMianPWOhxex1jVKOBb8dwm
O9/Y0/V8bdfRwIn0rSN0vwqhdjkNFEFZIHkJ7bwwpg26BawycSAC36cw1MUu+IZeGiHo28LNdHPt
wamS744LUx9pSukDZKHRaAykHRt3OjLRDhqBDg2E7yFOoz7yIozdNEcRiup94aqzav0sDnWC7yNN
BeaCKsRYaRukFemBq26L9Tl3orNAYz0EzPpNDF1GQ1dPwTBbRdDnXiGQwpnNaaFkPI+7ArNuICxC
oOrLItyoCyVSm3nRrNWz42faYyBomAfecFWl6Ly+3OhojjrL81pHvU+TPh4n3yPtNLoDZTYB6gxr
lBZh2ppSBWfABGPkZ7Ry06G5gH2nSyku6mFLPRIqSKUYLQs+mguSsAqFcsAu9DGI0tfpBv1qpuJG
WaQhcC/2TyXCL8d503Mb0L2YI20dJkiOKgtD41C5CK8GUzPcMl4ZAT8rOW1gmT7+UFprO+gB6nP4
ANE5QznUXE+9GTqaD7iB23jg2/CtSsM8MJKWFKcQ8iUKtK4y214agXYv2V9VaYWOEWRU7SKyjYWE
8V3HGdcjVDT4wxcUUS3TEoWeaHvBRc1lKgbzKBOuvGbIGvWcOt2zWSikMOQwoWqhhhpSaJ8qdX3i
5ml1BqI54TLwK84e5RLYexR8TD/Cs12cxhwiBns+xhodWTcKj52jrGNeyCoK37R5UqG2a7BhZ49E
0RAQv5EwKgL9iBbrur60RWMBjTvzHHGg/0GPXsiUQjsYdm6HHjhki/xlBPCZjA5LKp/epHW0Qo+e
0xSbxoHEPienGTniymgWSvVj3AgDR9zHH+oKFh0ljTKjAH/4m3XwXEv2TIxPC87IlDbH63WIIkDQ
TvlsliCo4fgDbO/RKhrgAe8tygWO0xYYtnkBDVthQtt5LNsf5cL7elw2exjzBuOhRWVtxNh85t+H
xS9lfKtFn04jTbnWsZKXbpGBtIPmUoX+qOr3ZfXzcdo9xoAuZM8kHg1Ra7Lt6ktWaLMqKAasZ4+o
04VWGxcPc1R7wBisX8rmJ5RAAqm4UqV6pelDM8P7zpV81Z5BaDSvFHwOct6k8aUjnWuCpSrRwuY/
H+dO36FS6hoXU9XnVHwDv0Gb1emnKr514pPaHCgqDekodU3UyzQDccWZ1+lP65MaAoIwpaMa7zey
gWzx0hV959KpA+FMdFLbOo0nlJZ6aznYyBF4XoY/o4/irJKTuaSd0kNEUemaKk9JbTWKwHANjZJn
oq5cpBjoEMRD4t5zoHQ/ZhvzUVVUdSuLRP2SaJcRly846aQGHNg8pacCl0ZwbaBLBhehYvbnBj3n
iqFmSX07p+7WJnEqBTXgcGaD4glRCDILiBReuA8nHSvddll1fS93dYx9bKarjBeXKkoX02AouN9j
ZujysjDhUZEEOOJCWF9N1ZVQDQhjH11KQQG/EELVBd11nX3KE/4OGM7lcYb0kRa6tkXEJOXKD0Aa
I81vnLU+z8T1iVJOKWheRkUJIBD8SukxRQJFzlaFPlRA0ycolH7qRVlLmkcOUnwsMJQ3DFbaOhow
6j3E6SoyEThq1DGtFXi9V3YEpAjwKtFQpLKH43QFmStrGzmrofw6Hz66EWCfmbMZ8C36Nk7pZiHK
Ht4J2Lha3eu6e165N4ZwWrGpSteOpeoUM088EBcV/yyoHwP/sjHUATns2zn58707LvPyFAiwGF4R
eQOW5wYARhtlQBL7WE7+fI+4U+aYvIbBmYswCs6r0l0J8pDK99zNdJlYnusqEngg7YmPXiQD4+TN
MvWztuYXxxW0J4ZGV4ptosApNAELqFPuJpARpMOTKalSIEJCdKuTE/9J5Ya6u/WdAqWytossTMz7
+lLhQmOO1ofeTHPV8kz366HEkg6eH3htCpTilk2UbJwkxFmkK1VDEW5ULGT9Z98x64SbOXk1d0+L
o9F1YxVGhfth40NeN+uLDbDOtodK/43KC2fHj6bH96MbLGdiirElsqcsZPVjqFUX8uZuk/0UR+aG
LwbSAT0HQteJKVKoerqEJTLvQm4eN5idHQ09wnski6fuWqVCRTcG4cF1raeX2vQxma4BbHkK3HLB
5XPfH2hW16MhdHVYABRgsAmxTOmYaqzNiHJ7eJKHQ1dB3wKUdiPJB/fSwYSGsARSlNNvMer5wmmU
z+t4/eX4SfcYELoibI1KipyfOvoytIPqY2UE+V1RNQOFGn1nTF3BStqsFd9BQgm4pKRYrKep7C/X
Na9VC173hloy9HGJUm0kQZOpUDsaEC11duZWincu17Yw48Jps8IOhnqD9UkVpd/qJuBUNRK1pbtW
fvEbvTrD7OJyXgJLg+nb7kzCJKGrTOQHYgA9OkjXh3lNGasSui0vqzg8tz35Wds0P9lRdtZIm1vd
54eCPj2HRNeHYQ6eC6xTrC7r3Innrgb0rxqV8awu4ayeJGQcfXknGBYPwJS61AF4uERLNOkiTIKT
WpwrKt3H1kU7NQPoB2XJqTV3S5qdF+frQNdPrJ2hC8NS0d0EANwqCzSxm3tTBZXNwhnAYqdd4XQz
W4VLM15XA2kpKGmx4gBbvEzQVsQ6jfWUg+0Gqa8LniYvtYAXN5dcUjUIeYpu5QyIaY8BoQvDYq5S
UHu/kTFfu8kXQOzLV2qKvjfHt9+jc3Spl5A5TiWFpbysA/6sNn5y4/jKVeUFWppfoWv7dYmxisdX
6vsOSruBcI6nhZLJy+2gLsnWM+BaTxpgpih0cRcvJ1WWYUD5UkKDc32lRUVU3eBlHCgDlvawDVTo
+q4CEbJNIIjSMvPUC04JnwW1OeND/qM4bb4eZ1DfErQSa3yqoUmktNQw7MI458oiva75YPq5EQTx
I2Y9JNLONfj+ufqvthXf7Xym7Id/we+f46ROXdvJqd/+8BCH+N+/kH/z7We6/+KHMyu+NUMro3+o
829A93XdhZmbnd8sIyS060+FldafrawI8uN/u9shPoAQuosxLeYhfkPiXT+0/Y5eQhNru6+HOrH+
9pfnuIhysj/bjaO/vP7Vxcvf/iIQdOL3byhtv+YYhcDERxcvIC3q38mcKKscmckYxJH9+udTXf+O
4zVRkIFd2v6C7cBKe2zs+/o32znAoeM/c2zrO76QjycxyXHfrnyHaZ2iyutokL391WEBz4nfqbIo
SqSG7j/Wp5ORUaM+fcpz34nbX8Rk75+7LH6HWDp+AbO9/bVb6l3n/o4f+qYac8cNXraa41rZnvoN
/kArOm8J7CkGicd2fpAo0o703xXrh45ebUV77y+JYdr7bednd9Zm729bvdhu6nWtV2683WdnY0ui
52BB+4fnrpWa6bNTb/+ifv0mYuL+9pcPgW2lLmImu5W3StD+5qCl+CYjR6lGqDjvEMWb9u/f9sb8
vIvoLEbXTjPqkCUv1dF0rcjtmkA4C6OJFmkRvbgtIcJXElseS3bumC8tle1Z4W0yluZnKynwVH2e
xF8nuWNN5jDZcUt2uwiM1dhFFlYYP6e4I54nw+vhBhq73hzSncbdq41k+UbTjcM4jbOWEGEPSUuO
JgsCqRlMPnxN3Wcz+sajlvJ2HVxOo9cxE2vyaKUv8PZ3tLaU4XqNpbzw3Ke4yDsSr8DQj6W7tOsk
b8mQzZKyo9FE14WZx7B7weSscCOrY1NINdboBdBlPu2SVRmo6jJ33DjpmmtSvDd2uw9Q+zMzfOpS
JrXUYymfmU9dJST136OJOtQ1QKriRxN9Iwg8GfIzluz81/+TW5OXf7ooUdLX0TqexeV1ZUV1R3p5
koIZu+lr94n2CniSjh5N18piBH1aQkSdeVJhMJqu+0RxgZRbjKV6Y76Ytpk9m2lLa7dhBgy+Mes4
z7viQGp/xm85MDduS2e7XfIKY0CWIspAi29wkT4/d4WBVNSN32wB62tGXWPGs7iMbuKGWMl10T05
0lJ97K5vXTjiLZntwbEw7FuqFCNI5frY3e5uTTQOzDKzaMltd60zELfPcPNfOlZNIFHMsZu+t+pn
xwoCq+O+oX0/A9JwfZxX762lRtghkCj7+H1Hlm0GLaEtXYKjHU0X78LUnFxbcdSRZ4EkbUYTj0Mz
6EqeQPJmo+kWL2b3tcbiGn0AOr7d25a/JBwyequ//q94gmDjr/8+gTxP7tJf/3f07CZdXpPWR2MX
eigiN6N4TSpqRtM1o4a2owIpwRpL+Iv9RsElBgKNFty+G5mTlZl1T5PE9cbuGfESl3KQMXNlPF3M
sMOzOOrcrwKZTzB2w7+8cehRK86ArBs+mU+brhQTrMPY/d5vbej9G/0mOK6xtGduOnmAZ9QxorLI
gPKHp9rqnB2mSBBcOmZ1qbrCCzw3/Dg5FNb7Fhd/G+xrkwq7tMdv//tXbu7snAzcZBso3A81HglV
/icIa87xQOx6ECzM1llqWVEA09UKJGEhCeWPFc8bq3IpT5hAn8aSvTeRTJrckWve2l5BN8R1RWi+
Jb0VAZLfHrvSl8jNrZfJfW7mlHdF0kljqc9BYBsdQ0wP4bGW4Hb3ACsfu6qzvazGsYj13Ezdpyer
61ogACDqGGHXLnggIL6j/8cpMM9hmPGfUIE/BE+058FATD9ELzFc3vY8iQAxcP4/FFlO5VBIp62x
Uj+zAtstwpbQVtr59ncHRPGdkj6LMzyNt+bg3Eoby45L+Ewt3e0qDLwlbN5MC2jHjgtbsgwcx1kR
2NDUznZJZfpYXi+sKDRTvyVEtksgimPJXqRgQ/e6YBErWGaYHNFlgnrMSL1TMuaN9exQZBnwduW+
uTPJaMexvF2ZaWxNLjLC4I6ckUYQo4mnZvTccXFJE46xVM/cJ1xjeTeeqDM4uTPUmkSZVbdbJPKr
H7sW3ykRZ1YamlGXLAs+wI/qcpfUF43l7jyN8ZDqmAY43+PpnhcRbE6HCTyLsM7F8xvjwLMI61zk
ZtDdLSm3HsvdSyulBAxzEBiQRbITwXCr45LypB3u2A1fm0BBdqWBRYzh2s2dgnZNeAKpG7vh+yAu
TZ/eMgMeX7uw67kVZbnVLXTgWcRFrovKCpH6Te2WBcT68BIDE38TBy/gSYcugS6P5fQNgAXUc4vg
6keTJba9JbNlAot4y62Fooz0zS3HswiL3MbpxuzaChZXMyoxKa+H1xkoyF2c5gUVCOdZPL8/I1ZN
+VMoWGtP8nRXm2g0ios6MiHwDAT4fms1UzfqhjlZvDruEwQN2k8nQiwQJM1Y1bgvTTzo0peW0pYw
ATSNJryxXrqXhyAwELX7jZs3O61r97jbMgNz/MVPweKOcymwuD9eYzBXbmS/xN1nI4vc/SMp3oLc
zVHb3OEJk7x1HOGCsuy0K9AsXjX3VkqH7VmU4uDhYZGKuRsqZCTzBO05VqxhmJFPvDGfrRf6pccj
qszgsrqKs7jscFvXUYsxHKzeRZ2PxdJ+/Z/E/B96mqkSBuOKuo4AuSZzgA8ML/fHhdZEnYP8vSc2
jnrbCCc+EBePnxFeHPiZ/xAlwdsaxFaGidnbtqLoivTrJ7/zHfkhwqP3mdiPfbKYzKG3v28v2d9I
l856Hqh++m0Ul0UadzO0uwgrpdG/jehOmz8ciF6LJP0yivY2+Pgm046o+EjW7rJxB/Ys8uiyMW7P
H4kmdN0iRdQ0CTNiJFkS0V9VVEi75zEidwcwjU3bTnRERwNagFMERUZ6DliXN1wq/g6LQVTpXYXp
kBmTEkTM69EkQcMKyADymiISkF/3c05Y6Ablc0mcIxHd0SNVAOZExgwZheNVVZQx+IPFYqbtpNZT
S2lrB0QRTUxwPiqOB12SBQKfG/1V31Ivk56nDkaaofWNANAMfFFO4PWjHsfu1P64a2Nr1d5za+wJ
wH+GW+GgCZeHk4d/3Ekc0vaxB7P/NeTOAshm/4+WuBgI9GaLPjryVyxT+OTOG/tZR7L9fxQw6auN
Km83QyFna2OICWLw/vqAh92T6Xpdwsfs8zvvgQ9pSL/231xie0r/TqozM7ID88XKnH0+sIi93tQm
yXp1yLLYsIMZuN1DY5AzmAFP1S20Ie20ei+fdzIXMKGn+KV7nbKIEt+n7uTajPzOPc3iFY4SnW6y
lkUI9xyIr8kV+b/7D59bphJt41mU3V4g6R5ZlIPEk56qY08PlLtHx7OoXL00k6748qST0Ni9XqHZ
dd3Q5gyFYuNJ754XVzEFOOLJQMqx2949Aw7QZqDSV2Zj+pgBTHGbhV5fm12MHuIN43mBcIwZv1ER
mQGXkZAAYJaSZRbFpTdm8OKW3ZIsnvS9HisXIGzWtE6zgObdWkm31J0nMwrGbvfOTBFLCw7FpHgy
9GQ8ff+Nq8KzyOzfAdPuJgniS3jX7HZJDPPxl9c7L797RIrNBGajQ5l0nRrLjgfHdOkUkEBGtI4m
bHruW06j4pYFaRewk5bOlsksLNEDatKJW0ibOYGFRfrSPFkH2MEi9/roWnlkdtMILEzdR9TKxeXk
IgdAPpl8P1kChxvnxatm7rOflwXS2GmsyLwueFVEZuagDPz7Sfuf7qFFVYlF0vY+AdY9qA/ZG5FX
WPg+N+7LCzIQSzPLWx4RmZXU49TfG9N65dq94/oIOEXg2rf/3JVc7S+KOC7iTsdCae+0SNtbxcQB
pW7w//7Hv2W+WZsTDEJDLTd2cA4scWi2p9axh4h3KiILJOmDC3z/9NpCrcT+F6qCroscg8fnvYVH
gd+Ke/b9wjXjGu8ld/IJ/SLMbkJGlVVBZbDoIvZfYjDwwfTxjHTDzqtEVxUJ8cP2a9tAfPH3OOg7
D+/KLDCWqFNDyXM8h4FxDHzFO3MauNNnlCdOs6xoN7t7o2zXeBOS/u0fgKy6fYAyAxt0bSa5Q7k1
O9YMXlyHoku/U2Bpm0T4E0aWSLk2nTFhUZWBd9jXOPAP3CoKssIAEujo1MZLmoasz6BQ/XHnvkvw
/AnPHR3tSd6uY/1YXMUzPN2oUkMWNQCz1Gy6gDUWoNQ5HhSdq43FrTmPg5juHsLCWVw+FyYQG/tG
mQUuapVa0bNDWr9QfURY1NStzMDvrX9gcM2eFQjbdmX4aBrunbf3PXwu+Psd0eCPJhLfSZg8ve2C
qjIkEzTHOvZ3Vtp1BIaN6nDtype0oDcrsNCQR1Q3NcDedQ4OKc0hNvxx18ChjPyf8FLYFWVEk3sz
JGOJdkK58yvb353uEs+AnwCeuSW0DSowCPjeE3MbRwdflwzIz+KitPIDbgwLvPQ8fo6zyV+vLCtA
+OmfD30Di94925g4QDGooQNcDD0BDgCFWJSSz+O4dfg6D1IW9eSXZlq62YFzYIG2X7meuy+XLKKs
K9TiIu7xDQi8rY90n9O36Z+jmNp3Xiyvtzhp+/smvXQUE/xO+jO8ltMD3CcDk8feXa9732ZXiJSS
eslvRXIkc0hB2hhcl2dFN5r3tsCq+M1P/nMLNd2vLNoBzJ8XwFYE7Z91VAKFdOMZdx5v9pyrlt7O
Xg++qYav/xk6R7mZM9lmFqPJtlBt8gD8vIswZd1ZjkWx/WXsAJUDS/4hj4NObwqeRbSclIID2YBu
ktbXzt5ZPCSuEOx5Qk14lzAD3Zg7KaLloXnI8vEswL53ZhDWaHz0luksmhXcmKT9GObvdRjDoqHL
rUv1HWNRx/5oRuiF2XWkyfTpsRbuFmzoUmVh82+tzeQXC7nHLqgaReXjd3xnJoWJGsTNgZ6g6OfN
YoGAbpbGwCLCwckQWzyc23xbYP3bjfyui8i5FViR+V8mH7JnIAnRNH5r7x+IqsLCID4/LyKn6+my
iK08xD4eTR1BEljUTDwg497dLYtqiYcCOCdqswwC0z/ieOEIEidhVeRIZLWyuH1QsGjw+CN8nQOu
Dlr1t0ud/gh687ISWGQbkP8CdPGtDQe+jkmdFcm6Wym5m9/mu2SUIasqapJlYGY4pE9YgCZf4Vv3
2xY6kxtg+9LJxwJJRFzir3voXClYFCtznCRriCyjbH64b/EfF0zYpSXHhg/29z9cfLvz9ki889tQ
gHYDx9BLM9Mh+LxW7reuJQPPcl4nVD8UFlpwhhIqdF1K3aSzXzKBYewFfoEWGC2VLRNYdG+8yFLT
6jq6LOCl2Ou6s1cWGNDLOH2hWMAirH9VbEy3k7PnWcRVri00TOp29gJQp2XK6db7Ix4QLZWtGLAI
PnwCOKcT1cdAqnaR07d6bxYv7uRDatJ4TxYPz3uME+reuyyqQl+NPtnzZBm6JHjSMfKCwMDv/BHV
DBOUkXdS88AMjef4zxZKm1oyW2eERdek23gCofunbEK7+YCMtoudLiVnpDnB5L54eoHrinZyHVWU
BI6FWUZD1qdDdzacBZ5XWfRC+PBUTG6KrCORr9QZ8Oi/fV7eLz8/Lhf/fUKEh0So3sg/UGfwPUS0
uNQEzAeTjmPptjG3/ft7+YqU+f1qGcaP79nf/z/O/0BgvLFaOd8qFQMbMI/xTpt8phC4LEqMlwFy
J0FJ52lVBmKIkGVuoY10R8pZPGkBeHghoM19LkN72t+eblxuweBturMltb0yWUSj75DE6BZu8cMd
vvYF9vdVuEMA2Nb73rrkr/pzBHj2BhS5/zX/MPXD8L/U7t70LArEPxcZVS0vsCgnfPj1/6Lldd01
F8Mx0n1O/r5ycQir/PvKxaFv3xsW19lMy5t3/f1e7lg9AJTuEP6HS//v8ZWHcNl/vq/81gT49/20
E6MXH9LiqXNd8u1NdPqlhsSki6KYbfxxZqZPdEUDixXswg269zwLHArZLRyT7j3PIKQ5N2uSVztQ
U8ACejGnjpBFgHcRh5gx0O2/wgLo0NI9PLKOBdIMTdfpXu4sHlDwLV/QCr3oNnt529mk+O1JcYR3
ullRFjf9Jbw/6vwQ6R6vekgfkekT6Avf0tq6rCyGGgLVmGdkxEznic2zCDzcoeFtHpP3TAcxIbAI
EOzyXVdunu9SLrcWqnD2mcMElrRb5bp47vqaAoveXsjKRe6L+bJL0cVPaITT2T+L9qoE17bjzxxy
iZKuA8ZQYDGLbseoRxf9mDHMgOTAyJDSnVV4A4tkUTrW1oA8ungIHDTyiHy0/Dz9Vv1yPzm2AoPn
8wylONTMQYHFs3yOpzOQ0C0LtiEKFjCle7Pruggs6hAAcs0nS0A+UKrSrckQWAxC20kn/Izc+fXf
Ayvs1AjJLNo5bz/gxsQK3VArRsywwFvvPmB3C0z+ukLS59n65/2jFZHsZBAZ+fVfgVZ8sRDTndya
pZllFgBpu/8yX23H5K8LN0sKUj9oopfB5Mv9h+n5h4uHi85+EGlUdPxPRrMrHTEQbXiC1qHH0Dvi
jof+2d5L8LX1z3OAIrgf/j8AAAD//w==</cx:binary>
              </cx:geoCache>
            </cx:geography>
          </cx:layoutPr>
        </cx:series>
      </cx:plotAreaRegion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2.svg"/><Relationship Id="rId7" Type="http://schemas.openxmlformats.org/officeDocument/2006/relationships/hyperlink" Target="#'COVER SHEET'!A1"/><Relationship Id="rId2" Type="http://schemas.openxmlformats.org/officeDocument/2006/relationships/image" Target="../media/image1.png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5" Type="http://schemas.openxmlformats.org/officeDocument/2006/relationships/image" Target="../media/image3.png"/><Relationship Id="rId4" Type="http://schemas.openxmlformats.org/officeDocument/2006/relationships/hyperlink" Target="#Data!A1"/><Relationship Id="rId9" Type="http://schemas.openxmlformats.org/officeDocument/2006/relationships/image" Target="../media/image6.sv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3" Type="http://schemas.openxmlformats.org/officeDocument/2006/relationships/hyperlink" Target="#DASHBOARD!A1"/><Relationship Id="rId7" Type="http://schemas.openxmlformats.org/officeDocument/2006/relationships/image" Target="../media/image3.png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6" Type="http://schemas.openxmlformats.org/officeDocument/2006/relationships/hyperlink" Target="#Data!A1"/><Relationship Id="rId11" Type="http://schemas.openxmlformats.org/officeDocument/2006/relationships/image" Target="../media/image6.svg"/><Relationship Id="rId5" Type="http://schemas.openxmlformats.org/officeDocument/2006/relationships/image" Target="../media/image2.svg"/><Relationship Id="rId10" Type="http://schemas.openxmlformats.org/officeDocument/2006/relationships/image" Target="../media/image5.png"/><Relationship Id="rId4" Type="http://schemas.openxmlformats.org/officeDocument/2006/relationships/image" Target="../media/image1.png"/><Relationship Id="rId9" Type="http://schemas.openxmlformats.org/officeDocument/2006/relationships/hyperlink" Target="#'COVER SHEET'!A1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2.svg"/><Relationship Id="rId7" Type="http://schemas.openxmlformats.org/officeDocument/2006/relationships/hyperlink" Target="#'COVER SHEET'!A1"/><Relationship Id="rId2" Type="http://schemas.openxmlformats.org/officeDocument/2006/relationships/image" Target="../media/image1.png"/><Relationship Id="rId1" Type="http://schemas.openxmlformats.org/officeDocument/2006/relationships/hyperlink" Target="#DASHBOARD!A1"/><Relationship Id="rId6" Type="http://schemas.openxmlformats.org/officeDocument/2006/relationships/image" Target="../media/image4.svg"/><Relationship Id="rId5" Type="http://schemas.openxmlformats.org/officeDocument/2006/relationships/image" Target="../media/image3.png"/><Relationship Id="rId4" Type="http://schemas.openxmlformats.org/officeDocument/2006/relationships/hyperlink" Target="#Data!A1"/><Relationship Id="rId9" Type="http://schemas.openxmlformats.org/officeDocument/2006/relationships/image" Target="../media/image6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289560</xdr:colOff>
      <xdr:row>4</xdr:row>
      <xdr:rowOff>60960</xdr:rowOff>
    </xdr:from>
    <xdr:to>
      <xdr:col>2</xdr:col>
      <xdr:colOff>525780</xdr:colOff>
      <xdr:row>27</xdr:row>
      <xdr:rowOff>38100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B456234-1CA1-A0A8-2FEA-6A7A28A68E74}"/>
            </a:ext>
          </a:extLst>
        </xdr:cNvPr>
        <xdr:cNvSpPr/>
      </xdr:nvSpPr>
      <xdr:spPr>
        <a:xfrm>
          <a:off x="289560" y="1744980"/>
          <a:ext cx="1455420" cy="418338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0</xdr:col>
      <xdr:colOff>411480</xdr:colOff>
      <xdr:row>13</xdr:row>
      <xdr:rowOff>30480</xdr:rowOff>
    </xdr:from>
    <xdr:to>
      <xdr:col>2</xdr:col>
      <xdr:colOff>106680</xdr:colOff>
      <xdr:row>18</xdr:row>
      <xdr:rowOff>30480</xdr:rowOff>
    </xdr:to>
    <xdr:pic>
      <xdr:nvPicPr>
        <xdr:cNvPr id="4" name="Graphic 3" descr="Presentation with bar chart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B73369C-4DA2-8C5B-EF1A-E800558A3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411480" y="281178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414300</xdr:colOff>
      <xdr:row>20</xdr:row>
      <xdr:rowOff>94260</xdr:rowOff>
    </xdr:from>
    <xdr:to>
      <xdr:col>2</xdr:col>
      <xdr:colOff>109500</xdr:colOff>
      <xdr:row>25</xdr:row>
      <xdr:rowOff>94260</xdr:rowOff>
    </xdr:to>
    <xdr:pic>
      <xdr:nvPicPr>
        <xdr:cNvPr id="8" name="Graphic 7" descr="Table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FB9C50F-3D4F-6798-3A03-648B1D6C1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414300" y="415572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450000</xdr:colOff>
      <xdr:row>5</xdr:row>
      <xdr:rowOff>8040</xdr:rowOff>
    </xdr:from>
    <xdr:to>
      <xdr:col>2</xdr:col>
      <xdr:colOff>145200</xdr:colOff>
      <xdr:row>10</xdr:row>
      <xdr:rowOff>8040</xdr:rowOff>
    </xdr:to>
    <xdr:pic>
      <xdr:nvPicPr>
        <xdr:cNvPr id="10" name="Graphic 9" descr="Meetin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3EC2A8B4-39F5-3F13-A425-4F1BB60EE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450000" y="1326300"/>
          <a:ext cx="914400" cy="914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16</xdr:col>
      <xdr:colOff>0</xdr:colOff>
      <xdr:row>6</xdr:row>
      <xdr:rowOff>103188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FD1BE384-4390-3E46-9AEA-97992D8D34E4}"/>
            </a:ext>
          </a:extLst>
        </xdr:cNvPr>
        <xdr:cNvSpPr/>
      </xdr:nvSpPr>
      <xdr:spPr>
        <a:xfrm>
          <a:off x="0" y="0"/>
          <a:ext cx="12596813" cy="1198563"/>
        </a:xfrm>
        <a:prstGeom prst="rect">
          <a:avLst/>
        </a:prstGeom>
        <a:solidFill>
          <a:schemeClr val="accent1">
            <a:lumMod val="5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4400" b="1">
              <a:solidFill>
                <a:schemeClr val="bg1"/>
              </a:solidFill>
            </a:rPr>
            <a:t>EMPLOYEE DASHBOARD</a:t>
          </a:r>
        </a:p>
      </xdr:txBody>
    </xdr:sp>
    <xdr:clientData/>
  </xdr:twoCellAnchor>
  <xdr:twoCellAnchor>
    <xdr:from>
      <xdr:col>10</xdr:col>
      <xdr:colOff>307340</xdr:colOff>
      <xdr:row>6</xdr:row>
      <xdr:rowOff>94615</xdr:rowOff>
    </xdr:from>
    <xdr:to>
      <xdr:col>16</xdr:col>
      <xdr:colOff>7937</xdr:colOff>
      <xdr:row>23</xdr:row>
      <xdr:rowOff>94614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5873C0D-DBB4-EA1D-35BF-C2063C22DC6C}"/>
            </a:ext>
          </a:extLst>
        </xdr:cNvPr>
        <xdr:cNvSpPr/>
      </xdr:nvSpPr>
      <xdr:spPr>
        <a:xfrm>
          <a:off x="8268653" y="1189990"/>
          <a:ext cx="4336097" cy="3103562"/>
        </a:xfrm>
        <a:prstGeom prst="rect">
          <a:avLst/>
        </a:prstGeom>
        <a:solidFill>
          <a:schemeClr val="accent1">
            <a:lumMod val="5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1600" b="1">
              <a:solidFill>
                <a:schemeClr val="bg1"/>
              </a:solidFill>
            </a:rPr>
            <a:t>COMPANY EXPANSION</a:t>
          </a:r>
        </a:p>
      </xdr:txBody>
    </xdr:sp>
    <xdr:clientData/>
  </xdr:twoCellAnchor>
  <xdr:twoCellAnchor>
    <xdr:from>
      <xdr:col>10</xdr:col>
      <xdr:colOff>578485</xdr:colOff>
      <xdr:row>9</xdr:row>
      <xdr:rowOff>87947</xdr:rowOff>
    </xdr:from>
    <xdr:to>
      <xdr:col>15</xdr:col>
      <xdr:colOff>327978</xdr:colOff>
      <xdr:row>21</xdr:row>
      <xdr:rowOff>42227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4ED83631-D299-42CB-9B2F-3864E5FE42E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539798" y="1731010"/>
              <a:ext cx="3773805" cy="21450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310514</xdr:colOff>
      <xdr:row>16</xdr:row>
      <xdr:rowOff>130810</xdr:rowOff>
    </xdr:from>
    <xdr:to>
      <xdr:col>9</xdr:col>
      <xdr:colOff>1166811</xdr:colOff>
      <xdr:row>29</xdr:row>
      <xdr:rowOff>142875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E1DEA51A-AD08-483A-B2A4-2886CC6A3E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6</xdr:row>
      <xdr:rowOff>106326</xdr:rowOff>
    </xdr:from>
    <xdr:to>
      <xdr:col>2</xdr:col>
      <xdr:colOff>232676</xdr:colOff>
      <xdr:row>30</xdr:row>
      <xdr:rowOff>35442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69BCF87-4623-485C-8E81-852D5A2B211B}"/>
            </a:ext>
          </a:extLst>
        </xdr:cNvPr>
        <xdr:cNvSpPr/>
      </xdr:nvSpPr>
      <xdr:spPr>
        <a:xfrm>
          <a:off x="0" y="1222745"/>
          <a:ext cx="1455420" cy="4394790"/>
        </a:xfrm>
        <a:prstGeom prst="rect">
          <a:avLst/>
        </a:prstGeom>
        <a:solidFill>
          <a:schemeClr val="accent1">
            <a:lumMod val="5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0</xdr:col>
      <xdr:colOff>159488</xdr:colOff>
      <xdr:row>16</xdr:row>
      <xdr:rowOff>156411</xdr:rowOff>
    </xdr:from>
    <xdr:to>
      <xdr:col>1</xdr:col>
      <xdr:colOff>462516</xdr:colOff>
      <xdr:row>21</xdr:row>
      <xdr:rowOff>140462</xdr:rowOff>
    </xdr:to>
    <xdr:pic>
      <xdr:nvPicPr>
        <xdr:cNvPr id="9" name="Graphic 8" descr="Presentation with bar chart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E6B796C2-D796-40FE-870B-B8758D6BD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59488" y="313352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162308</xdr:colOff>
      <xdr:row>24</xdr:row>
      <xdr:rowOff>11793</xdr:rowOff>
    </xdr:from>
    <xdr:to>
      <xdr:col>1</xdr:col>
      <xdr:colOff>465336</xdr:colOff>
      <xdr:row>28</xdr:row>
      <xdr:rowOff>181914</xdr:rowOff>
    </xdr:to>
    <xdr:pic>
      <xdr:nvPicPr>
        <xdr:cNvPr id="10" name="Graphic 9" descr="Table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8262E34B-8897-4679-8CF2-5734E6496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62308" y="447746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198008</xdr:colOff>
      <xdr:row>8</xdr:row>
      <xdr:rowOff>159489</xdr:rowOff>
    </xdr:from>
    <xdr:to>
      <xdr:col>1</xdr:col>
      <xdr:colOff>501036</xdr:colOff>
      <xdr:row>13</xdr:row>
      <xdr:rowOff>143540</xdr:rowOff>
    </xdr:to>
    <xdr:pic>
      <xdr:nvPicPr>
        <xdr:cNvPr id="11" name="Graphic 10" descr="Meetin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AB9F1C78-CF02-428D-A3DC-43CAA9876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98008" y="1648047"/>
          <a:ext cx="914400" cy="914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137160</xdr:rowOff>
    </xdr:from>
    <xdr:to>
      <xdr:col>2</xdr:col>
      <xdr:colOff>7620</xdr:colOff>
      <xdr:row>26</xdr:row>
      <xdr:rowOff>106680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10165CF-FB68-4CCC-8858-ACE42A611481}"/>
            </a:ext>
          </a:extLst>
        </xdr:cNvPr>
        <xdr:cNvSpPr/>
      </xdr:nvSpPr>
      <xdr:spPr>
        <a:xfrm>
          <a:off x="0" y="502920"/>
          <a:ext cx="1226820" cy="435864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0</xdr:col>
      <xdr:colOff>121920</xdr:colOff>
      <xdr:row>12</xdr:row>
      <xdr:rowOff>174840</xdr:rowOff>
    </xdr:from>
    <xdr:to>
      <xdr:col>1</xdr:col>
      <xdr:colOff>426720</xdr:colOff>
      <xdr:row>17</xdr:row>
      <xdr:rowOff>174840</xdr:rowOff>
    </xdr:to>
    <xdr:pic>
      <xdr:nvPicPr>
        <xdr:cNvPr id="10" name="Graphic 9" descr="Presentation with bar chart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7BA7CAC-0085-4B82-A6A1-A56465DF1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1920" y="23694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124740</xdr:colOff>
      <xdr:row>20</xdr:row>
      <xdr:rowOff>55740</xdr:rowOff>
    </xdr:from>
    <xdr:to>
      <xdr:col>1</xdr:col>
      <xdr:colOff>429540</xdr:colOff>
      <xdr:row>25</xdr:row>
      <xdr:rowOff>55740</xdr:rowOff>
    </xdr:to>
    <xdr:pic>
      <xdr:nvPicPr>
        <xdr:cNvPr id="11" name="Graphic 10" descr="Table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1B6DAB0F-BA9B-48E4-901A-5CA1DDFFE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24740" y="371334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160440</xdr:colOff>
      <xdr:row>4</xdr:row>
      <xdr:rowOff>152400</xdr:rowOff>
    </xdr:from>
    <xdr:to>
      <xdr:col>1</xdr:col>
      <xdr:colOff>465240</xdr:colOff>
      <xdr:row>9</xdr:row>
      <xdr:rowOff>152400</xdr:rowOff>
    </xdr:to>
    <xdr:pic>
      <xdr:nvPicPr>
        <xdr:cNvPr id="12" name="Graphic 11" descr="Meetin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B1DE9B4-9299-4B48-9CD7-547DD6CCB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0440" y="883920"/>
          <a:ext cx="914400" cy="91440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HREYAS" refreshedDate="45168.617906944448" createdVersion="8" refreshedVersion="8" minRefreshableVersion="3" recordCount="1000" xr:uid="{59B5C5BE-413E-4170-91D0-E60F9496A60A}">
  <cacheSource type="worksheet">
    <worksheetSource name="TBL_Employees"/>
  </cacheSource>
  <cacheFields count="14">
    <cacheField name="EEID" numFmtId="0">
      <sharedItems count="911">
        <s v="E02387"/>
        <s v="E04105"/>
        <s v="E02572"/>
        <s v="E02832"/>
        <s v="E01639"/>
        <s v="E00644"/>
        <s v="E01550"/>
        <s v="E04332"/>
        <s v="E04533"/>
        <s v="E03838"/>
        <s v="E00591"/>
        <s v="E03344"/>
        <s v="E00530"/>
        <s v="E04239"/>
        <s v="E03496"/>
        <s v="E00549"/>
        <s v="E00163"/>
        <s v="E00884"/>
        <s v="E04116"/>
        <s v="E04625"/>
        <s v="E03680"/>
        <s v="E04732"/>
        <s v="E03484"/>
        <s v="E00671"/>
        <s v="E02071"/>
        <s v="E02206"/>
        <s v="E04545"/>
        <s v="E00154"/>
        <s v="E03343"/>
        <s v="E00304"/>
        <s v="E02594"/>
        <s v="E00402"/>
        <s v="E01994"/>
        <s v="E03549"/>
        <s v="E03247"/>
        <s v="E02074"/>
        <s v="E04152"/>
        <s v="E01628"/>
        <s v="E04285"/>
        <s v="E01417"/>
        <s v="E01754"/>
        <s v="E03749"/>
        <s v="E03574"/>
        <s v="E04600"/>
        <s v="E00586"/>
        <s v="E03538"/>
        <s v="E02185"/>
        <s v="E03830"/>
        <s v="E03720"/>
        <s v="E03025"/>
        <s v="E04917"/>
        <s v="E00415"/>
        <s v="E02862"/>
        <s v="E04207"/>
        <s v="E02139"/>
        <s v="E01797"/>
        <s v="E01839"/>
        <s v="E01633"/>
        <s v="E01848"/>
        <s v="E00716"/>
        <s v="E00699"/>
        <s v="E00502"/>
        <s v="E04000"/>
        <s v="E02112"/>
        <s v="E03824"/>
        <s v="E03906"/>
        <s v="E00436"/>
        <s v="E04798"/>
        <s v="E01249"/>
        <s v="E03349"/>
        <s v="E02966"/>
        <s v="E01499"/>
        <s v="E00105"/>
        <s v="E00665"/>
        <s v="E00791"/>
        <s v="E01540"/>
        <s v="E04474"/>
        <s v="E03417"/>
        <s v="E00254"/>
        <s v="E02166"/>
        <s v="E00935"/>
        <s v="E01525"/>
        <s v="E00386"/>
        <s v="E00416"/>
        <s v="E03383"/>
        <s v="E01516"/>
        <s v="E01234"/>
        <s v="E03440"/>
        <s v="E00431"/>
        <s v="E01258"/>
        <s v="E00440"/>
        <s v="E00595"/>
        <s v="E00972"/>
        <s v="E04562"/>
        <s v="E02802"/>
        <s v="E01427"/>
        <s v="E04568"/>
        <s v="E04931"/>
        <s v="E00443"/>
        <s v="E03890"/>
        <s v="E01194"/>
        <s v="E02875"/>
        <s v="E04959"/>
        <s v="E03816"/>
        <s v="E01261"/>
        <s v="E03612"/>
        <s v="E01388"/>
        <s v="E03875"/>
        <s v="E04413"/>
        <s v="E00691"/>
        <s v="E03047"/>
        <s v="E04903"/>
        <s v="E04735"/>
        <s v="E02850"/>
        <s v="E03583"/>
        <s v="E02017"/>
        <s v="E01642"/>
        <s v="E04379"/>
        <s v="E04131"/>
        <s v="E02872"/>
        <s v="E02331"/>
        <s v="E00417"/>
        <s v="E04267"/>
        <s v="E03061"/>
        <s v="E00013"/>
        <s v="E04265"/>
        <s v="E04769"/>
        <s v="E03042"/>
        <s v="E00527"/>
        <s v="E01095"/>
        <s v="E03131"/>
        <s v="E01713"/>
        <s v="E00128"/>
        <s v="E03849"/>
        <s v="E02464"/>
        <s v="E00306"/>
        <s v="E03737"/>
        <s v="E02783"/>
        <s v="E02939"/>
        <s v="E02706"/>
        <s v="E00170"/>
        <s v="E01425"/>
        <s v="E00130"/>
        <s v="E02094"/>
        <s v="E03567"/>
        <s v="E04682"/>
        <s v="E00957"/>
        <s v="E04458"/>
        <s v="E00521"/>
        <s v="E03717"/>
        <s v="E01533"/>
        <s v="E04449"/>
        <s v="E02855"/>
        <s v="E00816"/>
        <s v="E02283"/>
        <s v="E04888"/>
        <s v="E03907"/>
        <s v="E01501"/>
        <s v="E01141"/>
        <s v="E02254"/>
        <s v="E04504"/>
        <s v="E03394"/>
        <s v="E02942"/>
        <s v="E04130"/>
        <s v="E02848"/>
        <s v="E00085"/>
        <s v="E03956"/>
        <s v="E00672"/>
        <s v="E04618"/>
        <s v="E03506"/>
        <s v="E00568"/>
        <s v="E00535"/>
        <s v="E04630"/>
        <s v="E00874"/>
        <s v="E01546"/>
        <s v="E00941"/>
        <s v="E03446"/>
        <s v="E01361"/>
        <s v="E01631"/>
        <s v="E03719"/>
        <s v="E03269"/>
        <s v="E01037"/>
        <s v="E02216"/>
        <s v="E02803"/>
        <s v="E01584"/>
        <s v="E02489"/>
        <s v="E03189"/>
        <s v="E03560"/>
        <s v="E00769"/>
        <s v="E02791"/>
        <s v="E02333"/>
        <s v="E01002"/>
        <s v="E03520"/>
        <s v="E00752"/>
        <s v="E00233"/>
        <s v="E02639"/>
        <s v="E00697"/>
        <s v="E02183"/>
        <s v="E00715"/>
        <s v="E04288"/>
        <s v="E02421"/>
        <s v="E00523"/>
        <s v="E03615"/>
        <s v="E02761"/>
        <s v="E02121"/>
        <s v="E01486"/>
        <s v="E00725"/>
        <s v="E03027"/>
        <s v="E03689"/>
        <s v="E01986"/>
        <s v="E01286"/>
        <s v="E01409"/>
        <s v="E00626"/>
        <s v="E04342"/>
        <s v="E03904"/>
        <s v="E01291"/>
        <s v="E00917"/>
        <s v="E01484"/>
        <s v="E03864"/>
        <s v="E00488"/>
        <s v="E02227"/>
        <s v="E04802"/>
        <s v="E01970"/>
        <s v="E02813"/>
        <s v="E02031"/>
        <s v="E03252"/>
        <s v="E04871"/>
        <s v="E03547"/>
        <s v="E04742"/>
        <s v="E01070"/>
        <s v="E04359"/>
        <s v="E03268"/>
        <s v="E04035"/>
        <s v="E01221"/>
        <s v="E00276"/>
        <s v="E01687"/>
        <s v="E02844"/>
        <s v="E01263"/>
        <s v="E00119"/>
        <s v="E03935"/>
        <s v="E00742"/>
        <s v="E02810"/>
        <s v="E01860"/>
        <s v="E04890"/>
        <s v="E02285"/>
        <s v="E00842"/>
        <s v="E01271"/>
        <s v="E01921"/>
        <s v="E03664"/>
        <s v="E00813"/>
        <s v="E00870"/>
        <s v="E04167"/>
        <s v="E00245"/>
        <s v="E00976"/>
        <s v="E04112"/>
        <s v="E01807"/>
        <s v="E04103"/>
        <s v="E01412"/>
        <s v="E04386"/>
        <s v="E01232"/>
        <s v="E04572"/>
        <s v="E02747"/>
        <s v="E01064"/>
        <s v="E00178"/>
        <s v="E01091"/>
        <s v="E01309"/>
        <s v="E02378"/>
        <s v="E04127"/>
        <s v="E02072"/>
        <s v="E02555"/>
        <s v="E00187"/>
        <s v="E02062"/>
        <s v="E00034"/>
        <s v="E00273"/>
        <s v="E01403"/>
        <s v="E03438"/>
        <s v="E04136"/>
        <s v="E02944"/>
        <s v="E03300"/>
        <s v="E00078"/>
        <s v="E00825"/>
        <s v="E04972"/>
        <s v="E03941"/>
        <s v="E02148"/>
        <s v="E02252"/>
        <s v="E03096"/>
        <s v="E04800"/>
        <s v="E02838"/>
        <s v="E02980"/>
        <s v="E04477"/>
        <s v="E04348"/>
        <s v="E01638"/>
        <s v="E03419"/>
        <s v="E04222"/>
        <s v="E04126"/>
        <s v="E01896"/>
        <s v="E03018"/>
        <s v="E03325"/>
        <s v="E04037"/>
        <s v="E01902"/>
        <s v="E01466"/>
        <s v="E02038"/>
        <s v="E03474"/>
        <s v="E02744"/>
        <s v="E00702"/>
        <s v="E03081"/>
        <s v="E01281"/>
        <s v="E04029"/>
        <s v="E01116"/>
        <s v="E01753"/>
        <s v="E04072"/>
        <s v="E04419"/>
        <s v="E00467"/>
        <s v="E00365"/>
        <s v="E03292"/>
        <s v="E04779"/>
        <s v="E00501"/>
        <s v="E01132"/>
        <s v="E00556"/>
        <s v="E00311"/>
        <s v="E04567"/>
        <s v="E04378"/>
        <s v="E03251"/>
        <s v="E03167"/>
        <s v="E03347"/>
        <s v="E03908"/>
        <s v="E01351"/>
        <s v="E02681"/>
        <s v="E03807"/>
        <s v="E00422"/>
        <s v="E00265"/>
        <s v="E04601"/>
        <s v="E04816"/>
        <s v="E02147"/>
        <s v="E02914"/>
        <s v="E03972"/>
        <s v="E02189"/>
        <s v="E04290"/>
        <s v="E03630"/>
        <s v="E00432"/>
        <s v="E03045"/>
        <s v="E01924"/>
        <s v="E04877"/>
        <s v="E02770"/>
        <s v="E04590"/>
        <s v="E01977"/>
        <s v="E01378"/>
        <s v="E04224"/>
        <s v="E03423"/>
        <s v="E00788"/>
        <s v="E00207"/>
        <s v="E00834"/>
        <s v="E04571"/>
        <s v="E02652"/>
        <s v="E02693"/>
        <s v="E03359"/>
        <s v="E00399"/>
        <s v="E02971"/>
        <s v="E03327"/>
        <s v="E00900"/>
        <s v="E00836"/>
        <s v="E03854"/>
        <s v="E04729"/>
        <s v="E00360"/>
        <s v="E02284"/>
        <s v="E00181"/>
        <s v="E04168"/>
        <s v="E02861"/>
        <s v="E01357"/>
        <s v="E04387"/>
        <s v="E03090"/>
        <s v="E03591"/>
        <s v="E03328"/>
        <s v="E04937"/>
        <s v="E00515"/>
        <s v="E01241"/>
        <s v="E03255"/>
        <s v="E01711"/>
        <s v="E00500"/>
        <s v="E02728"/>
        <s v="E04749"/>
        <s v="E02023"/>
        <s v="E03166"/>
        <s v="E02599"/>
        <s v="E01014"/>
        <s v="E04529"/>
        <s v="E00632"/>
        <s v="E02108"/>
        <s v="E03802"/>
        <s v="E03685"/>
        <s v="E01089"/>
        <s v="E03988"/>
        <s v="E00401"/>
        <s v="E03429"/>
        <s v="E02417"/>
        <s v="E00359"/>
        <s v="E02044"/>
        <s v="E01479"/>
        <s v="E04962"/>
        <s v="E02769"/>
        <s v="E03893"/>
        <s v="E00553"/>
        <s v="E03540"/>
        <s v="E03277"/>
        <s v="E04194"/>
        <s v="E01762"/>
        <s v="E02632"/>
        <s v="E04226"/>
        <s v="E04101"/>
        <s v="E01981"/>
        <s v="E02534"/>
        <s v="E01238"/>
        <s v="E01118"/>
        <s v="E04041"/>
        <s v="E04308"/>
        <s v="E01052"/>
        <s v="E04165"/>
        <s v="E02295"/>
        <s v="E04546"/>
        <s v="E04217"/>
        <s v="E00650"/>
        <s v="E00344"/>
        <s v="E04645"/>
        <s v="E03880"/>
        <s v="E02730"/>
        <s v="E04517"/>
        <s v="E00965"/>
        <s v="E04639"/>
        <s v="E00465"/>
        <s v="E03058"/>
        <s v="E02337"/>
        <s v="E04927"/>
        <s v="E03799"/>
        <s v="E04538"/>
        <s v="E02633"/>
        <s v="E02965"/>
        <s v="E04345"/>
        <s v="E02895"/>
        <s v="E00758"/>
        <s v="E03750"/>
        <s v="E00144"/>
        <s v="E02943"/>
        <s v="E03901"/>
        <s v="E03461"/>
        <s v="E03490"/>
        <s v="E04466"/>
        <s v="E03226"/>
        <s v="E04607"/>
        <s v="E02678"/>
        <s v="E02190"/>
        <s v="E00747"/>
        <s v="E00268"/>
        <s v="E01416"/>
        <s v="E01524"/>
        <s v="E02801"/>
        <s v="E04155"/>
        <s v="E01952"/>
        <s v="E00116"/>
        <s v="E04811"/>
        <s v="E00624"/>
        <s v="E03404"/>
        <s v="E01845"/>
        <s v="E04784"/>
        <s v="E00145"/>
        <s v="E00218"/>
        <s v="E00784"/>
        <s v="E04925"/>
        <s v="E04448"/>
        <s v="E04817"/>
        <s v="E00325"/>
        <s v="E00403"/>
        <s v="E04358"/>
        <s v="E04662"/>
        <s v="E01496"/>
        <s v="E01870"/>
        <s v="E03971"/>
        <s v="E03616"/>
        <s v="E00153"/>
        <s v="E02313"/>
        <s v="E02960"/>
        <s v="E00096"/>
        <s v="E02140"/>
        <s v="E00826"/>
        <s v="E03881"/>
        <s v="E02604"/>
        <s v="E02613"/>
        <s v="E00864"/>
        <s v="E01760"/>
        <s v="E03223"/>
        <s v="E01262"/>
        <s v="E01075"/>
        <s v="E00364"/>
        <s v="E04108"/>
        <s v="E02917"/>
        <s v="E03393"/>
        <s v="E02977"/>
        <s v="E03371"/>
        <s v="E02531"/>
        <s v="E02473"/>
        <s v="E02468"/>
        <s v="E03697"/>
        <s v="E00593"/>
        <s v="E01103"/>
        <s v="E03889"/>
        <s v="E01958"/>
        <s v="E01167"/>
        <s v="E00099"/>
        <s v="E00044"/>
        <s v="E00711"/>
        <s v="E04795"/>
        <s v="E03912"/>
        <s v="E02103"/>
        <s v="E04213"/>
        <s v="E04756"/>
        <s v="E04114"/>
        <s v="E01423"/>
        <s v="E03181"/>
        <s v="E03305"/>
        <s v="E00703"/>
        <s v="E04403"/>
        <s v="E00103"/>
        <s v="E04487"/>
        <s v="E02179"/>
        <s v="E04242"/>
        <s v="E01371"/>
        <s v="E03065"/>
        <s v="E01377"/>
        <s v="E03097"/>
        <s v="E01668"/>
        <s v="E03354"/>
        <s v="E02088"/>
        <s v="E03980"/>
        <s v="E00824"/>
        <s v="E03113"/>
        <s v="E01488"/>
        <s v="E01787"/>
        <s v="E03550"/>
        <s v="E04799"/>
        <s v="E03402"/>
        <s v="E04128"/>
        <s v="E03114"/>
        <s v="E04004"/>
        <s v="E04472"/>
        <s v="E00161"/>
        <s v="E04417"/>
        <s v="E04536"/>
        <s v="E02857"/>
        <s v="E03059"/>
        <s v="E02477"/>
        <s v="E00022"/>
        <s v="E03370"/>
        <s v="E00555"/>
        <s v="E03160"/>
        <s v="E03919"/>
        <s v="E01724"/>
        <s v="E04087"/>
        <s v="E02856"/>
        <s v="E03805"/>
        <s v="E00319"/>
        <s v="E01090"/>
        <s v="E04323"/>
        <s v="E02687"/>
        <s v="E01407"/>
        <s v="E02748"/>
        <s v="E01995"/>
        <s v="E01714"/>
        <s v="E04491"/>
        <s v="E01076"/>
        <s v="E02843"/>
        <s v="E03758"/>
        <s v="E02063"/>
        <s v="E00638"/>
        <s v="E03571"/>
        <s v="E01820"/>
        <s v="E01712"/>
        <s v="E00184"/>
        <s v="E02899"/>
        <s v="E02478"/>
        <s v="E04170"/>
        <s v="E00929"/>
        <s v="E02492"/>
        <s v="E01733"/>
        <s v="E04938"/>
        <s v="E04952"/>
        <s v="E02420"/>
        <s v="E03947"/>
        <s v="E04535"/>
        <s v="E00380"/>
        <s v="E01432"/>
        <s v="E02628"/>
        <s v="E03578"/>
        <s v="E03563"/>
        <s v="E02781"/>
        <s v="E04739"/>
        <s v="E02665"/>
        <s v="E04132"/>
        <s v="E04277"/>
        <s v="E02012"/>
        <s v="E02881"/>
        <s v="E00605"/>
        <s v="E04641"/>
        <s v="E01019"/>
        <s v="E01519"/>
        <s v="E03694"/>
        <s v="E01123"/>
        <s v="E01366"/>
        <s v="E04005"/>
        <s v="E04018"/>
        <s v="E01591"/>
        <s v="E04940"/>
        <s v="E03465"/>
        <s v="E03870"/>
        <s v="E01927"/>
        <s v="E03064"/>
        <s v="E01883"/>
        <s v="E03984"/>
        <s v="E00446"/>
        <s v="E02825"/>
        <s v="E04174"/>
        <s v="E01899"/>
        <s v="E02562"/>
        <s v="E01006"/>
        <s v="E02903"/>
        <s v="E03642"/>
        <s v="E02884"/>
        <s v="E00701"/>
        <s v="E04720"/>
        <s v="E01985"/>
        <s v="E03273"/>
        <s v="E02415"/>
        <s v="E02877"/>
        <s v="E00091"/>
        <s v="E02563"/>
        <s v="E04221"/>
        <s v="E04887"/>
        <s v="E03170"/>
        <s v="E01636"/>
        <s v="E01387"/>
        <s v="E01363"/>
        <s v="E02249"/>
        <s v="E02987"/>
        <s v="E03655"/>
        <s v="E04048"/>
        <s v="E03626"/>
        <s v="E02920"/>
        <s v="E03220"/>
        <s v="E01347"/>
        <s v="E03968"/>
        <s v="E04299"/>
        <s v="E01150"/>
        <s v="E03774"/>
        <s v="E01877"/>
        <s v="E01193"/>
        <s v="E01789"/>
        <s v="E01422"/>
        <s v="E04150"/>
        <s v="E02846"/>
        <s v="E04247"/>
        <s v="E03648"/>
        <s v="E02192"/>
        <s v="E03981"/>
        <s v="E03262"/>
        <s v="E02716"/>
        <s v="E04123"/>
        <s v="E03471"/>
        <s v="E00717"/>
        <s v="E01966"/>
        <s v="E03683"/>
        <s v="E04766"/>
        <s v="E01465"/>
        <s v="E00206"/>
        <s v="E04088"/>
        <s v="E02066"/>
        <s v="E03227"/>
        <s v="E03364"/>
        <s v="E00607"/>
        <s v="E02258"/>
        <s v="E03681"/>
        <s v="E02298"/>
        <s v="E02984"/>
        <s v="E02440"/>
        <s v="E04699"/>
        <s v="E03579"/>
        <s v="E01649"/>
        <s v="E04969"/>
        <s v="E00955"/>
        <s v="E00810"/>
        <s v="E02798"/>
        <s v="E04542"/>
        <s v="E02818"/>
        <s v="E02907"/>
        <s v="E00023"/>
        <s v="E02391"/>
        <s v="E01429"/>
        <s v="E00494"/>
        <s v="E00634"/>
        <s v="E04683"/>
        <s v="E03834"/>
        <s v="E02923"/>
        <s v="E02642"/>
        <s v="E00981"/>
        <s v="E04157"/>
        <s v="E03528"/>
        <s v="E04547"/>
        <s v="E04415"/>
        <s v="E04484"/>
        <s v="E02800"/>
        <s v="E04926"/>
        <s v="E01268"/>
        <s v="E04853"/>
        <s v="E01209"/>
        <s v="E02024"/>
        <s v="E02427"/>
        <s v="E00951"/>
        <s v="E03248"/>
        <s v="E04444"/>
        <s v="E02307"/>
        <s v="E02375"/>
        <s v="E02276"/>
        <s v="E02649"/>
        <s v="E00503"/>
        <s v="E01706"/>
        <s v="E00676"/>
        <s v="E02005"/>
        <s v="E01895"/>
        <s v="E01396"/>
        <s v="E00749"/>
        <s v="E01941"/>
        <s v="E01413"/>
        <s v="E03928"/>
        <s v="E04109"/>
        <s v="E03994"/>
        <s v="E00639"/>
        <s v="E00608"/>
        <s v="E04189"/>
        <s v="E02732"/>
        <s v="E00324"/>
        <s v="E00518"/>
        <s v="E04564"/>
        <s v="E02033"/>
        <s v="E00412"/>
        <s v="E01844"/>
        <s v="E00667"/>
        <s v="E00287"/>
        <s v="E02235"/>
        <s v="E02720"/>
        <s v="E01188"/>
        <s v="E02428"/>
        <s v="E03289"/>
        <s v="E01947"/>
        <s v="E04249"/>
        <s v="E04363"/>
        <s v="E04920"/>
        <s v="E03866"/>
        <s v="E03521"/>
        <s v="E04095"/>
        <s v="E04079"/>
        <s v="E01508"/>
        <s v="E02259"/>
        <s v="E01834"/>
        <s v="E03124"/>
        <s v="E01898"/>
        <s v="E00342"/>
        <s v="E03910"/>
        <s v="E00862"/>
        <s v="E02576"/>
        <s v="E00035"/>
        <s v="E01832"/>
        <s v="E01755"/>
        <s v="E04697"/>
        <s v="E00371"/>
        <s v="E02992"/>
        <s v="E04369"/>
        <s v="E00592"/>
        <s v="E03532"/>
        <s v="E00863"/>
        <s v="E03310"/>
        <s v="E01242"/>
        <s v="E02535"/>
        <s v="E00369"/>
        <s v="E03332"/>
        <s v="E03278"/>
        <s v="E03055"/>
        <s v="E01943"/>
        <s v="E04637"/>
        <s v="E03240"/>
        <s v="E00340"/>
        <s v="E04751"/>
        <s v="E04636"/>
        <s v="E02938"/>
        <s v="E01111"/>
        <s v="E03149"/>
        <s v="E00952"/>
        <s v="E04380"/>
        <s v="E04994"/>
        <s v="E00447"/>
        <s v="E00089"/>
        <s v="E02035"/>
        <s v="E03595"/>
        <s v="E03611"/>
        <s v="E04464"/>
        <s v="E02135"/>
        <s v="E01684"/>
        <s v="E02968"/>
        <s v="E03362"/>
        <s v="E01108"/>
        <s v="E02217"/>
        <s v="E03519"/>
        <s v="E01967"/>
        <s v="E01125"/>
        <s v="E03795"/>
        <s v="E00508"/>
        <s v="E02047"/>
        <s v="E01582"/>
        <s v="E04872"/>
        <s v="E03159"/>
        <s v="E01337"/>
        <s v="E00102"/>
        <s v="E03637"/>
        <s v="E03455"/>
        <s v="E01225"/>
        <s v="E01264"/>
        <s v="E02274"/>
        <s v="E00480"/>
        <s v="E00203"/>
        <s v="E00647"/>
        <s v="E03296"/>
        <s v="E02453"/>
        <s v="E02522"/>
        <s v="E00459"/>
        <s v="E03007"/>
        <s v="E03863"/>
        <s v="E02710"/>
        <s v="E01339"/>
        <s v="E03379"/>
        <s v="E02153"/>
        <s v="E00994"/>
        <s v="E00943"/>
        <s v="E00869"/>
        <s v="E03457"/>
        <s v="E02193"/>
        <s v="E00577"/>
        <s v="E00538"/>
        <s v="E01415"/>
        <s v="E00225"/>
        <s v="E02889"/>
        <s v="E04978"/>
        <s v="E04163"/>
        <s v="E01652"/>
        <s v="E00880"/>
        <s v="E04335"/>
        <s v="E01300"/>
        <s v="E03102"/>
        <s v="E04089"/>
        <s v="E02059"/>
        <s v="E03894"/>
        <s v="E03106"/>
        <s v="E01350"/>
        <s v="E02900"/>
        <s v="E02202"/>
        <s v="E02696"/>
        <s v="E01722"/>
        <s v="E00640"/>
        <s v="E02554"/>
        <s v="E03412"/>
        <s v="E00646"/>
        <s v="E04670"/>
        <s v="E03580"/>
        <s v="E02363"/>
        <s v="E03718"/>
        <s v="E01749"/>
        <s v="E02888"/>
        <s v="E01338"/>
        <s v="E03000"/>
        <s v="E01611"/>
        <s v="E02684"/>
        <s v="E02561"/>
        <s v="E03168"/>
        <s v="E03691"/>
        <s v="E00282"/>
        <s v="E00559"/>
        <s v="E02558"/>
        <s v="E00956"/>
        <s v="E03858"/>
        <s v="E02221"/>
        <s v="E00126"/>
        <s v="E02627"/>
        <s v="E03778"/>
        <s v="E00481"/>
        <s v="E02833"/>
        <s v="E03902"/>
        <s v="E02310"/>
        <s v="E02661"/>
        <s v="E00682"/>
        <s v="E00785"/>
        <s v="E04598"/>
        <s v="E02703"/>
        <s v="E02191"/>
        <s v="E00156"/>
        <s v="E04032"/>
        <s v="E00005"/>
        <s v="E04354"/>
        <s v="E01578"/>
        <s v="E03430"/>
        <s v="E04762"/>
        <s v="E01148"/>
        <s v="E03094"/>
        <s v="E01909"/>
        <s v="E04398"/>
        <s v="E02521"/>
        <s v="E03545"/>
      </sharedItems>
    </cacheField>
    <cacheField name="Full Name" numFmtId="0">
      <sharedItems/>
    </cacheField>
    <cacheField name="Job Title" numFmtId="0">
      <sharedItems/>
    </cacheField>
    <cacheField name="Department" numFmtId="0">
      <sharedItems/>
    </cacheField>
    <cacheField name="Business Unit" numFmtId="0">
      <sharedItems/>
    </cacheField>
    <cacheField name="Gender" numFmtId="0">
      <sharedItems/>
    </cacheField>
    <cacheField name="Ethnicity" numFmtId="0">
      <sharedItems/>
    </cacheField>
    <cacheField name="Age" numFmtId="0">
      <sharedItems containsSemiMixedTypes="0" containsString="0" containsNumber="1" containsInteger="1" minValue="25" maxValue="65"/>
    </cacheField>
    <cacheField name="Hire Date" numFmtId="14">
      <sharedItems containsSemiMixedTypes="0" containsNonDate="0" containsDate="1" containsString="0" minDate="1992-01-09T00:00:00" maxDate="2021-12-27T00:00:00"/>
    </cacheField>
    <cacheField name="Annual Salary" numFmtId="164">
      <sharedItems containsSemiMixedTypes="0" containsString="0" containsNumber="1" containsInteger="1" minValue="40063" maxValue="258498"/>
    </cacheField>
    <cacheField name="Bonus %" numFmtId="165">
      <sharedItems containsSemiMixedTypes="0" containsString="0" containsNumber="1" minValue="0" maxValue="0.4"/>
    </cacheField>
    <cacheField name="Country" numFmtId="0">
      <sharedItems/>
    </cacheField>
    <cacheField name="City" numFmtId="0">
      <sharedItems/>
    </cacheField>
    <cacheField name="Exit Date" numFmtId="14">
      <sharedItems containsDate="1" containsMixedTypes="1" minDate="1994-12-18T00:00:00" maxDate="2022-08-18T00:00: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x v="0"/>
    <s v="Emily Davis"/>
    <s v="Sr. Manger"/>
    <s v="IT"/>
    <s v="Research &amp; Development"/>
    <s v="Female"/>
    <s v="Black"/>
    <n v="55"/>
    <d v="2016-04-08T00:00:00"/>
    <n v="141604"/>
    <n v="0.15"/>
    <s v="United States"/>
    <s v="Seattle"/>
    <d v="2021-10-16T00:00:00"/>
  </r>
  <r>
    <x v="1"/>
    <s v="Theodore Dinh"/>
    <s v="Technical Architect"/>
    <s v="IT"/>
    <s v="Manufacturing"/>
    <s v="Male"/>
    <s v="Asian"/>
    <n v="59"/>
    <d v="1997-11-29T00:00:00"/>
    <n v="99975"/>
    <n v="0"/>
    <s v="China"/>
    <s v="Chongqing"/>
    <s v="working"/>
  </r>
  <r>
    <x v="2"/>
    <s v="Luna Sanders"/>
    <s v="Director"/>
    <s v="Finance"/>
    <s v="Speciality Products"/>
    <s v="Female"/>
    <s v="Caucasian"/>
    <n v="50"/>
    <d v="2006-10-26T00:00:00"/>
    <n v="163099"/>
    <n v="0.2"/>
    <s v="United States"/>
    <s v="Chicago"/>
    <s v="working"/>
  </r>
  <r>
    <x v="3"/>
    <s v="Penelope Jordan"/>
    <s v="Computer Systems Manager"/>
    <s v="IT"/>
    <s v="Manufacturing"/>
    <s v="Female"/>
    <s v="Caucasian"/>
    <n v="26"/>
    <d v="2019-09-27T00:00:00"/>
    <n v="84913"/>
    <n v="7.0000000000000007E-2"/>
    <s v="United States"/>
    <s v="Chicago"/>
    <s v="working"/>
  </r>
  <r>
    <x v="4"/>
    <s v="Austin Vo"/>
    <s v="Sr. Analyst"/>
    <s v="Finance"/>
    <s v="Manufacturing"/>
    <s v="Male"/>
    <s v="Asian"/>
    <n v="55"/>
    <d v="1995-11-20T00:00:00"/>
    <n v="95409"/>
    <n v="0"/>
    <s v="United States"/>
    <s v="Phoenix"/>
    <s v="working"/>
  </r>
  <r>
    <x v="5"/>
    <s v="Joshua Gupta"/>
    <s v="Account Representative"/>
    <s v="Sales"/>
    <s v="Corporate"/>
    <s v="Male"/>
    <s v="Asian"/>
    <n v="57"/>
    <d v="2017-01-24T00:00:00"/>
    <n v="50994"/>
    <n v="0"/>
    <s v="China"/>
    <s v="Chongqing"/>
    <s v="working"/>
  </r>
  <r>
    <x v="6"/>
    <s v="Ruby Barnes"/>
    <s v="Manager"/>
    <s v="IT"/>
    <s v="Corporate"/>
    <s v="Female"/>
    <s v="Caucasian"/>
    <n v="27"/>
    <d v="2020-07-01T00:00:00"/>
    <n v="119746"/>
    <n v="0.1"/>
    <s v="United States"/>
    <s v="Phoenix"/>
    <s v="working"/>
  </r>
  <r>
    <x v="7"/>
    <s v="Luke Martin"/>
    <s v="Analyst"/>
    <s v="Finance"/>
    <s v="Manufacturing"/>
    <s v="Male"/>
    <s v="Black"/>
    <n v="25"/>
    <d v="2020-05-16T00:00:00"/>
    <n v="41336"/>
    <n v="0"/>
    <s v="United States"/>
    <s v="Miami"/>
    <d v="2021-05-20T00:00:00"/>
  </r>
  <r>
    <x v="8"/>
    <s v="Easton Bailey"/>
    <s v="Manager"/>
    <s v="Accounting"/>
    <s v="Manufacturing"/>
    <s v="Male"/>
    <s v="Caucasian"/>
    <n v="29"/>
    <d v="2019-01-25T00:00:00"/>
    <n v="113527"/>
    <n v="0.06"/>
    <s v="United States"/>
    <s v="Austin"/>
    <s v="working"/>
  </r>
  <r>
    <x v="9"/>
    <s v="Madeline Walker"/>
    <s v="Sr. Analyst"/>
    <s v="Finance"/>
    <s v="Speciality Products"/>
    <s v="Female"/>
    <s v="Caucasian"/>
    <n v="34"/>
    <d v="2018-06-13T00:00:00"/>
    <n v="77203"/>
    <n v="0"/>
    <s v="United States"/>
    <s v="Chicago"/>
    <s v="working"/>
  </r>
  <r>
    <x v="10"/>
    <s v="Savannah Ali"/>
    <s v="Sr. Manger"/>
    <s v="Human Resources"/>
    <s v="Manufacturing"/>
    <s v="Female"/>
    <s v="Asian"/>
    <n v="36"/>
    <d v="2009-02-11T00:00:00"/>
    <n v="157333"/>
    <n v="0.15"/>
    <s v="United States"/>
    <s v="Miami"/>
    <s v="working"/>
  </r>
  <r>
    <x v="11"/>
    <s v="Camila Rogers"/>
    <s v="Controls Engineer"/>
    <s v="Engineering"/>
    <s v="Speciality Products"/>
    <s v="Female"/>
    <s v="Caucasian"/>
    <n v="27"/>
    <d v="2021-10-21T00:00:00"/>
    <n v="109851"/>
    <n v="0"/>
    <s v="United States"/>
    <s v="Seattle"/>
    <s v="working"/>
  </r>
  <r>
    <x v="12"/>
    <s v="Eli Jones"/>
    <s v="Manager"/>
    <s v="Human Resources"/>
    <s v="Manufacturing"/>
    <s v="Male"/>
    <s v="Caucasian"/>
    <n v="59"/>
    <d v="1999-03-14T00:00:00"/>
    <n v="105086"/>
    <n v="0.09"/>
    <s v="United States"/>
    <s v="Austin"/>
    <s v="working"/>
  </r>
  <r>
    <x v="13"/>
    <s v="Everleigh Ng"/>
    <s v="Sr. Manger"/>
    <s v="Finance"/>
    <s v="Research &amp; Development"/>
    <s v="Female"/>
    <s v="Asian"/>
    <n v="51"/>
    <d v="2021-06-10T00:00:00"/>
    <n v="146742"/>
    <n v="0.1"/>
    <s v="China"/>
    <s v="Shanghai"/>
    <s v="working"/>
  </r>
  <r>
    <x v="14"/>
    <s v="Robert Yang"/>
    <s v="Sr. Analyst"/>
    <s v="Accounting"/>
    <s v="Speciality Products"/>
    <s v="Male"/>
    <s v="Asian"/>
    <n v="31"/>
    <d v="2017-11-04T00:00:00"/>
    <n v="97078"/>
    <n v="0"/>
    <s v="United States"/>
    <s v="Austin"/>
    <d v="2020-03-09T00:00:00"/>
  </r>
  <r>
    <x v="15"/>
    <s v="Isabella Xi"/>
    <s v="Vice President"/>
    <s v="Marketing"/>
    <s v="Research &amp; Development"/>
    <s v="Female"/>
    <s v="Asian"/>
    <n v="41"/>
    <d v="2013-03-13T00:00:00"/>
    <n v="249270"/>
    <n v="0.3"/>
    <s v="United States"/>
    <s v="Seattle"/>
    <s v="working"/>
  </r>
  <r>
    <x v="16"/>
    <s v="Bella Powell"/>
    <s v="Director"/>
    <s v="Finance"/>
    <s v="Research &amp; Development"/>
    <s v="Female"/>
    <s v="Black"/>
    <n v="65"/>
    <d v="2002-03-04T00:00:00"/>
    <n v="175837"/>
    <n v="0.2"/>
    <s v="United States"/>
    <s v="Phoenix"/>
    <s v="working"/>
  </r>
  <r>
    <x v="17"/>
    <s v="Camila Silva"/>
    <s v="Sr. Manger"/>
    <s v="Marketing"/>
    <s v="Speciality Products"/>
    <s v="Female"/>
    <s v="Latino"/>
    <n v="64"/>
    <d v="2003-12-01T00:00:00"/>
    <n v="154828"/>
    <n v="0.13"/>
    <s v="United States"/>
    <s v="Seattle"/>
    <s v="working"/>
  </r>
  <r>
    <x v="18"/>
    <s v="David Barnes"/>
    <s v="Director"/>
    <s v="IT"/>
    <s v="Corporate"/>
    <s v="Male"/>
    <s v="Caucasian"/>
    <n v="64"/>
    <d v="2013-11-03T00:00:00"/>
    <n v="186503"/>
    <n v="0.24"/>
    <s v="United States"/>
    <s v="Columbus"/>
    <s v="working"/>
  </r>
  <r>
    <x v="19"/>
    <s v="Adam Dang"/>
    <s v="Director"/>
    <s v="Sales"/>
    <s v="Research &amp; Development"/>
    <s v="Male"/>
    <s v="Asian"/>
    <n v="45"/>
    <d v="2002-07-09T00:00:00"/>
    <n v="166331"/>
    <n v="0.18"/>
    <s v="China"/>
    <s v="Chongqing"/>
    <s v="working"/>
  </r>
  <r>
    <x v="20"/>
    <s v="Elias Alvarado"/>
    <s v="Sr. Manger"/>
    <s v="IT"/>
    <s v="Manufacturing"/>
    <s v="Male"/>
    <s v="Latino"/>
    <n v="56"/>
    <d v="2012-01-09T00:00:00"/>
    <n v="146140"/>
    <n v="0.1"/>
    <s v="Brazil"/>
    <s v="Manaus"/>
    <s v="working"/>
  </r>
  <r>
    <x v="21"/>
    <s v="Eva Rivera"/>
    <s v="Director"/>
    <s v="Sales"/>
    <s v="Manufacturing"/>
    <s v="Female"/>
    <s v="Latino"/>
    <n v="36"/>
    <d v="2021-04-02T00:00:00"/>
    <n v="151703"/>
    <n v="0.21"/>
    <s v="United States"/>
    <s v="Miami"/>
    <s v="working"/>
  </r>
  <r>
    <x v="22"/>
    <s v="Logan Rivera"/>
    <s v="Director"/>
    <s v="IT"/>
    <s v="Research &amp; Development"/>
    <s v="Male"/>
    <s v="Latino"/>
    <n v="59"/>
    <d v="2002-05-24T00:00:00"/>
    <n v="172787"/>
    <n v="0.28000000000000003"/>
    <s v="Brazil"/>
    <s v="Rio de Janerio"/>
    <s v="working"/>
  </r>
  <r>
    <x v="23"/>
    <s v="Leonardo Dixon"/>
    <s v="Analyst"/>
    <s v="Sales"/>
    <s v="Speciality Products"/>
    <s v="Male"/>
    <s v="Caucasian"/>
    <n v="37"/>
    <d v="2019-09-05T00:00:00"/>
    <n v="49998"/>
    <n v="0"/>
    <s v="United States"/>
    <s v="Seattle"/>
    <s v="working"/>
  </r>
  <r>
    <x v="24"/>
    <s v="Mateo Her"/>
    <s v="Vice President"/>
    <s v="Sales"/>
    <s v="Speciality Products"/>
    <s v="Male"/>
    <s v="Asian"/>
    <n v="44"/>
    <d v="2014-03-02T00:00:00"/>
    <n v="207172"/>
    <n v="0.31"/>
    <s v="China"/>
    <s v="Chongqing"/>
    <s v="working"/>
  </r>
  <r>
    <x v="25"/>
    <s v="Jose Henderson"/>
    <s v="Director"/>
    <s v="Human Resources"/>
    <s v="Speciality Products"/>
    <s v="Male"/>
    <s v="Black"/>
    <n v="41"/>
    <d v="2015-04-17T00:00:00"/>
    <n v="152239"/>
    <n v="0.23"/>
    <s v="United States"/>
    <s v="Columbus"/>
    <s v="working"/>
  </r>
  <r>
    <x v="26"/>
    <s v="Abigail Mejia"/>
    <s v="Quality Engineer"/>
    <s v="Engineering"/>
    <s v="Corporate"/>
    <s v="Female"/>
    <s v="Latino"/>
    <n v="56"/>
    <d v="2005-02-05T00:00:00"/>
    <n v="98581"/>
    <n v="0"/>
    <s v="Brazil"/>
    <s v="Rio de Janerio"/>
    <s v="working"/>
  </r>
  <r>
    <x v="27"/>
    <s v="Wyatt Chin"/>
    <s v="Vice President"/>
    <s v="Engineering"/>
    <s v="Speciality Products"/>
    <s v="Male"/>
    <s v="Asian"/>
    <n v="43"/>
    <d v="2004-06-07T00:00:00"/>
    <n v="246231"/>
    <n v="0.31"/>
    <s v="United States"/>
    <s v="Seattle"/>
    <s v="working"/>
  </r>
  <r>
    <x v="28"/>
    <s v="Carson Lu"/>
    <s v="Engineering Manager"/>
    <s v="Engineering"/>
    <s v="Speciality Products"/>
    <s v="Male"/>
    <s v="Asian"/>
    <n v="64"/>
    <d v="1996-12-04T00:00:00"/>
    <n v="99354"/>
    <n v="0.12"/>
    <s v="China"/>
    <s v="Beijing"/>
    <s v="working"/>
  </r>
  <r>
    <x v="29"/>
    <s v="Dylan Choi"/>
    <s v="Vice President"/>
    <s v="IT"/>
    <s v="Corporate"/>
    <s v="Male"/>
    <s v="Asian"/>
    <n v="63"/>
    <d v="2012-05-11T00:00:00"/>
    <n v="231141"/>
    <n v="0.34"/>
    <s v="China"/>
    <s v="Beijing"/>
    <s v="working"/>
  </r>
  <r>
    <x v="30"/>
    <s v="Ezekiel Kumar"/>
    <s v="IT Coordinator"/>
    <s v="IT"/>
    <s v="Research &amp; Development"/>
    <s v="Male"/>
    <s v="Asian"/>
    <n v="28"/>
    <d v="2017-06-25T00:00:00"/>
    <n v="54775"/>
    <n v="0"/>
    <s v="United States"/>
    <s v="Columbus"/>
    <s v="working"/>
  </r>
  <r>
    <x v="31"/>
    <s v="Dominic Guzman"/>
    <s v="Analyst"/>
    <s v="Finance"/>
    <s v="Manufacturing"/>
    <s v="Male"/>
    <s v="Latino"/>
    <n v="65"/>
    <d v="2004-05-16T00:00:00"/>
    <n v="55499"/>
    <n v="0"/>
    <s v="Brazil"/>
    <s v="Manaus"/>
    <s v="working"/>
  </r>
  <r>
    <x v="32"/>
    <s v="Angel Powell"/>
    <s v="Analyst II"/>
    <s v="Sales"/>
    <s v="Research &amp; Development"/>
    <s v="Male"/>
    <s v="Caucasian"/>
    <n v="61"/>
    <d v="2008-07-11T00:00:00"/>
    <n v="66521"/>
    <n v="0"/>
    <s v="United States"/>
    <s v="Seattle"/>
    <s v="working"/>
  </r>
  <r>
    <x v="33"/>
    <s v="Mateo Vu"/>
    <s v="Account Representative"/>
    <s v="Sales"/>
    <s v="Speciality Products"/>
    <s v="Male"/>
    <s v="Asian"/>
    <n v="30"/>
    <d v="2016-09-29T00:00:00"/>
    <n v="59100"/>
    <n v="0"/>
    <s v="China"/>
    <s v="Chongqing"/>
    <s v="working"/>
  </r>
  <r>
    <x v="34"/>
    <s v="Caroline Jenkins"/>
    <s v="Analyst"/>
    <s v="Finance"/>
    <s v="Research &amp; Development"/>
    <s v="Female"/>
    <s v="Caucasian"/>
    <n v="27"/>
    <d v="2018-05-06T00:00:00"/>
    <n v="49011"/>
    <n v="0"/>
    <s v="United States"/>
    <s v="Chicago"/>
    <s v="working"/>
  </r>
  <r>
    <x v="35"/>
    <s v="Nora Brown"/>
    <s v="Enterprise Architect"/>
    <s v="IT"/>
    <s v="Manufacturing"/>
    <s v="Female"/>
    <s v="Caucasian"/>
    <n v="32"/>
    <d v="2014-02-11T00:00:00"/>
    <n v="99575"/>
    <n v="0"/>
    <s v="United States"/>
    <s v="Austin"/>
    <s v="working"/>
  </r>
  <r>
    <x v="36"/>
    <s v="Adeline Huang"/>
    <s v="Controls Engineer"/>
    <s v="Engineering"/>
    <s v="Manufacturing"/>
    <s v="Female"/>
    <s v="Asian"/>
    <n v="34"/>
    <d v="2019-12-16T00:00:00"/>
    <n v="99989"/>
    <n v="0"/>
    <s v="China"/>
    <s v="Chengdu"/>
    <s v="working"/>
  </r>
  <r>
    <x v="37"/>
    <s v="Jackson Perry"/>
    <s v="Vice President"/>
    <s v="Marketing"/>
    <s v="Research &amp; Development"/>
    <s v="Male"/>
    <s v="Caucasian"/>
    <n v="27"/>
    <d v="2019-10-20T00:00:00"/>
    <n v="256420"/>
    <n v="0.3"/>
    <s v="United States"/>
    <s v="Phoenix"/>
    <s v="working"/>
  </r>
  <r>
    <x v="38"/>
    <s v="Riley Padilla"/>
    <s v="Technical Architect"/>
    <s v="IT"/>
    <s v="Manufacturing"/>
    <s v="Female"/>
    <s v="Latino"/>
    <n v="35"/>
    <d v="2013-05-15T00:00:00"/>
    <n v="78940"/>
    <n v="0"/>
    <s v="United States"/>
    <s v="Miami"/>
    <s v="working"/>
  </r>
  <r>
    <x v="39"/>
    <s v="Leah Pena"/>
    <s v="Enterprise Architect"/>
    <s v="IT"/>
    <s v="Corporate"/>
    <s v="Female"/>
    <s v="Latino"/>
    <n v="57"/>
    <d v="1994-01-03T00:00:00"/>
    <n v="82872"/>
    <n v="0"/>
    <s v="Brazil"/>
    <s v="Manaus"/>
    <s v="working"/>
  </r>
  <r>
    <x v="40"/>
    <s v="Owen Lam"/>
    <s v="Sr. Business Partner"/>
    <s v="Human Resources"/>
    <s v="Speciality Products"/>
    <s v="Male"/>
    <s v="Asian"/>
    <n v="30"/>
    <d v="2017-05-29T00:00:00"/>
    <n v="86317"/>
    <n v="0"/>
    <s v="China"/>
    <s v="Chengdu"/>
    <d v="2017-07-16T00:00:00"/>
  </r>
  <r>
    <x v="41"/>
    <s v="Kennedy Foster"/>
    <s v="Manager"/>
    <s v="Marketing"/>
    <s v="Speciality Products"/>
    <s v="Female"/>
    <s v="Caucasian"/>
    <n v="53"/>
    <d v="2013-11-23T00:00:00"/>
    <n v="113135"/>
    <n v="0.05"/>
    <s v="United States"/>
    <s v="Austin"/>
    <s v="working"/>
  </r>
  <r>
    <x v="42"/>
    <s v="John Moore"/>
    <s v="Vice President"/>
    <s v="IT"/>
    <s v="Speciality Products"/>
    <s v="Male"/>
    <s v="Caucasian"/>
    <n v="52"/>
    <d v="2005-11-08T00:00:00"/>
    <n v="199808"/>
    <n v="0.32"/>
    <s v="United States"/>
    <s v="Seattle"/>
    <s v="working"/>
  </r>
  <r>
    <x v="43"/>
    <s v="William Vu"/>
    <s v="Account Representative"/>
    <s v="Sales"/>
    <s v="Speciality Products"/>
    <s v="Male"/>
    <s v="Asian"/>
    <n v="37"/>
    <d v="2013-11-14T00:00:00"/>
    <n v="56037"/>
    <n v="0"/>
    <s v="China"/>
    <s v="Shanghai"/>
    <s v="working"/>
  </r>
  <r>
    <x v="44"/>
    <s v="Sadie Washington"/>
    <s v="Sr. Manger"/>
    <s v="Marketing"/>
    <s v="Research &amp; Development"/>
    <s v="Female"/>
    <s v="Caucasian"/>
    <n v="29"/>
    <d v="2019-05-24T00:00:00"/>
    <n v="122350"/>
    <n v="0.12"/>
    <s v="United States"/>
    <s v="Phoenix"/>
    <s v="working"/>
  </r>
  <r>
    <x v="45"/>
    <s v="Gabriel Holmes"/>
    <s v="Enterprise Architect"/>
    <s v="IT"/>
    <s v="Research &amp; Development"/>
    <s v="Male"/>
    <s v="Caucasian"/>
    <n v="40"/>
    <d v="2010-11-04T00:00:00"/>
    <n v="92952"/>
    <n v="0"/>
    <s v="United States"/>
    <s v="Seattle"/>
    <s v="working"/>
  </r>
  <r>
    <x v="46"/>
    <s v="Wyatt Rojas"/>
    <s v="Computer Systems Manager"/>
    <s v="IT"/>
    <s v="Corporate"/>
    <s v="Male"/>
    <s v="Latino"/>
    <n v="32"/>
    <d v="2013-03-20T00:00:00"/>
    <n v="79921"/>
    <n v="0.05"/>
    <s v="United States"/>
    <s v="Austin"/>
    <s v="working"/>
  </r>
  <r>
    <x v="47"/>
    <s v="Eva Coleman"/>
    <s v="Director"/>
    <s v="IT"/>
    <s v="Research &amp; Development"/>
    <s v="Female"/>
    <s v="Black"/>
    <n v="37"/>
    <d v="2009-09-20T00:00:00"/>
    <n v="167199"/>
    <n v="0.2"/>
    <s v="United States"/>
    <s v="Seattle"/>
    <s v="working"/>
  </r>
  <r>
    <x v="48"/>
    <s v="Dominic Clark"/>
    <s v="Quality Engineer"/>
    <s v="Engineering"/>
    <s v="Research &amp; Development"/>
    <s v="Male"/>
    <s v="Caucasian"/>
    <n v="52"/>
    <d v="2012-10-17T00:00:00"/>
    <n v="71476"/>
    <n v="0"/>
    <s v="United States"/>
    <s v="Phoenix"/>
    <s v="working"/>
  </r>
  <r>
    <x v="49"/>
    <s v="Lucy Alexander"/>
    <s v="Director"/>
    <s v="Engineering"/>
    <s v="Manufacturing"/>
    <s v="Female"/>
    <s v="Caucasian"/>
    <n v="45"/>
    <d v="2014-10-29T00:00:00"/>
    <n v="189420"/>
    <n v="0.2"/>
    <s v="United States"/>
    <s v="Seattle"/>
    <s v="working"/>
  </r>
  <r>
    <x v="50"/>
    <s v="Everleigh Washington"/>
    <s v="HRIS Analyst"/>
    <s v="Human Resources"/>
    <s v="Research &amp; Development"/>
    <s v="Female"/>
    <s v="Caucasian"/>
    <n v="64"/>
    <d v="2001-10-20T00:00:00"/>
    <n v="64057"/>
    <n v="0"/>
    <s v="United States"/>
    <s v="Phoenix"/>
    <s v="working"/>
  </r>
  <r>
    <x v="51"/>
    <s v="Leilani Butler"/>
    <s v="Analyst II"/>
    <s v="Marketing"/>
    <s v="Manufacturing"/>
    <s v="Female"/>
    <s v="Black"/>
    <n v="27"/>
    <d v="2021-09-21T00:00:00"/>
    <n v="68728"/>
    <n v="0"/>
    <s v="United States"/>
    <s v="Phoenix"/>
    <s v="working"/>
  </r>
  <r>
    <x v="52"/>
    <s v="Peyton Huang"/>
    <s v="Sr. Manger"/>
    <s v="IT"/>
    <s v="Manufacturing"/>
    <s v="Female"/>
    <s v="Asian"/>
    <n v="25"/>
    <d v="2021-07-02T00:00:00"/>
    <n v="125633"/>
    <n v="0.11"/>
    <s v="China"/>
    <s v="Beijing"/>
    <s v="working"/>
  </r>
  <r>
    <x v="53"/>
    <s v="John Contreras"/>
    <s v="Analyst II"/>
    <s v="Marketing"/>
    <s v="Manufacturing"/>
    <s v="Male"/>
    <s v="Latino"/>
    <n v="35"/>
    <d v="2011-05-15T00:00:00"/>
    <n v="66889"/>
    <n v="0"/>
    <s v="United States"/>
    <s v="Columbus"/>
    <s v="working"/>
  </r>
  <r>
    <x v="54"/>
    <s v="Rylee Yu"/>
    <s v="Director"/>
    <s v="Accounting"/>
    <s v="Research &amp; Development"/>
    <s v="Female"/>
    <s v="Asian"/>
    <n v="36"/>
    <d v="2015-09-29T00:00:00"/>
    <n v="178700"/>
    <n v="0.28999999999999998"/>
    <s v="United States"/>
    <s v="Seattle"/>
    <s v="working"/>
  </r>
  <r>
    <x v="55"/>
    <s v="Piper Lewis"/>
    <s v="Field Engineer"/>
    <s v="Engineering"/>
    <s v="Research &amp; Development"/>
    <s v="Female"/>
    <s v="Caucasian"/>
    <n v="33"/>
    <d v="2018-12-22T00:00:00"/>
    <n v="83990"/>
    <n v="0"/>
    <s v="United States"/>
    <s v="Chicago"/>
    <s v="working"/>
  </r>
  <r>
    <x v="56"/>
    <s v="Stella Alexander"/>
    <s v="Automation Engineer"/>
    <s v="Engineering"/>
    <s v="Corporate"/>
    <s v="Female"/>
    <s v="Caucasian"/>
    <n v="52"/>
    <d v="2005-12-10T00:00:00"/>
    <n v="102043"/>
    <n v="0"/>
    <s v="United States"/>
    <s v="Chicago"/>
    <s v="working"/>
  </r>
  <r>
    <x v="57"/>
    <s v="Addison Do"/>
    <s v="Operations Engineer"/>
    <s v="Engineering"/>
    <s v="Manufacturing"/>
    <s v="Female"/>
    <s v="Asian"/>
    <n v="46"/>
    <d v="2001-05-30T00:00:00"/>
    <n v="90678"/>
    <n v="0"/>
    <s v="United States"/>
    <s v="Columbus"/>
    <s v="working"/>
  </r>
  <r>
    <x v="58"/>
    <s v="Zoey Jackson"/>
    <s v="Business Partner"/>
    <s v="Human Resources"/>
    <s v="Manufacturing"/>
    <s v="Female"/>
    <s v="Black"/>
    <n v="46"/>
    <d v="2008-08-21T00:00:00"/>
    <n v="59067"/>
    <n v="0"/>
    <s v="United States"/>
    <s v="Miami"/>
    <s v="working"/>
  </r>
  <r>
    <x v="59"/>
    <s v="John Chow"/>
    <s v="Sr. Manger"/>
    <s v="Marketing"/>
    <s v="Research &amp; Development"/>
    <s v="Male"/>
    <s v="Asian"/>
    <n v="45"/>
    <d v="2021-03-11T00:00:00"/>
    <n v="135062"/>
    <n v="0.15"/>
    <s v="China"/>
    <s v="Chengdu"/>
    <s v="working"/>
  </r>
  <r>
    <x v="60"/>
    <s v="Ava Ayala"/>
    <s v="Sr. Manger"/>
    <s v="IT"/>
    <s v="Corporate"/>
    <s v="Female"/>
    <s v="Latino"/>
    <n v="55"/>
    <d v="2006-08-16T00:00:00"/>
    <n v="159044"/>
    <n v="0.1"/>
    <s v="Brazil"/>
    <s v="Manaus"/>
    <s v="working"/>
  </r>
  <r>
    <x v="61"/>
    <s v="Natalia Salazar"/>
    <s v="Sr. Analyst"/>
    <s v="Accounting"/>
    <s v="Manufacturing"/>
    <s v="Female"/>
    <s v="Latino"/>
    <n v="44"/>
    <d v="2019-01-02T00:00:00"/>
    <n v="74691"/>
    <n v="0"/>
    <s v="Brazil"/>
    <s v="Manaus"/>
    <d v="2020-07-08T00:00:00"/>
  </r>
  <r>
    <x v="62"/>
    <s v="Skylar Carrillo"/>
    <s v="Engineering Manager"/>
    <s v="Engineering"/>
    <s v="Corporate"/>
    <s v="Female"/>
    <s v="Latino"/>
    <n v="44"/>
    <d v="2008-12-18T00:00:00"/>
    <n v="92753"/>
    <n v="0.13"/>
    <s v="United States"/>
    <s v="Austin"/>
    <d v="2021-06-24T00:00:00"/>
  </r>
  <r>
    <x v="63"/>
    <s v="Christian Sanders"/>
    <s v="Vice President"/>
    <s v="Human Resources"/>
    <s v="Speciality Products"/>
    <s v="Male"/>
    <s v="Black"/>
    <n v="45"/>
    <d v="2013-08-07T00:00:00"/>
    <n v="236946"/>
    <n v="0.37"/>
    <s v="United States"/>
    <s v="Seattle"/>
    <s v="working"/>
  </r>
  <r>
    <x v="64"/>
    <s v="Penelope Coleman"/>
    <s v="Analyst"/>
    <s v="Finance"/>
    <s v="Corporate"/>
    <s v="Female"/>
    <s v="Black"/>
    <n v="36"/>
    <d v="2021-08-27T00:00:00"/>
    <n v="48906"/>
    <n v="0"/>
    <s v="United States"/>
    <s v="Miami"/>
    <s v="working"/>
  </r>
  <r>
    <x v="65"/>
    <s v="Piper Richardson"/>
    <s v="Sr. Analyst"/>
    <s v="Sales"/>
    <s v="Corporate"/>
    <s v="Female"/>
    <s v="Caucasian"/>
    <n v="38"/>
    <d v="2008-01-27T00:00:00"/>
    <n v="80024"/>
    <n v="0"/>
    <s v="United States"/>
    <s v="Columbus"/>
    <s v="working"/>
  </r>
  <r>
    <x v="66"/>
    <s v="Everly Walker"/>
    <s v="HRIS Analyst"/>
    <s v="Human Resources"/>
    <s v="Speciality Products"/>
    <s v="Female"/>
    <s v="Caucasian"/>
    <n v="41"/>
    <d v="2009-10-23T00:00:00"/>
    <n v="54415"/>
    <n v="0"/>
    <s v="United States"/>
    <s v="Seattle"/>
    <d v="2014-01-22T00:00:00"/>
  </r>
  <r>
    <x v="67"/>
    <s v="Aurora Ali"/>
    <s v="Manager"/>
    <s v="Marketing"/>
    <s v="Research &amp; Development"/>
    <s v="Female"/>
    <s v="Asian"/>
    <n v="30"/>
    <d v="2016-04-24T00:00:00"/>
    <n v="120341"/>
    <n v="7.0000000000000007E-2"/>
    <s v="United States"/>
    <s v="Seattle"/>
    <s v="working"/>
  </r>
  <r>
    <x v="68"/>
    <s v="Penelope Guerrero"/>
    <s v="Vice President"/>
    <s v="IT"/>
    <s v="Speciality Products"/>
    <s v="Female"/>
    <s v="Latino"/>
    <n v="43"/>
    <d v="2009-08-04T00:00:00"/>
    <n v="208415"/>
    <n v="0.35"/>
    <s v="United States"/>
    <s v="Seattle"/>
    <s v="working"/>
  </r>
  <r>
    <x v="69"/>
    <s v="Anna Mehta"/>
    <s v="Cloud Infrastructure Architect"/>
    <s v="IT"/>
    <s v="Speciality Products"/>
    <s v="Female"/>
    <s v="Asian"/>
    <n v="32"/>
    <d v="2020-01-05T00:00:00"/>
    <n v="78844"/>
    <n v="0"/>
    <s v="United States"/>
    <s v="Seattle"/>
    <s v="working"/>
  </r>
  <r>
    <x v="70"/>
    <s v="William Foster"/>
    <s v="Field Engineer"/>
    <s v="Engineering"/>
    <s v="Manufacturing"/>
    <s v="Male"/>
    <s v="Caucasian"/>
    <n v="58"/>
    <d v="2002-05-23T00:00:00"/>
    <n v="76354"/>
    <n v="0"/>
    <s v="United States"/>
    <s v="Phoenix"/>
    <d v="2021-09-26T00:00:00"/>
  </r>
  <r>
    <x v="71"/>
    <s v="Jade Rojas"/>
    <s v="Director"/>
    <s v="Finance"/>
    <s v="Speciality Products"/>
    <s v="Female"/>
    <s v="Latino"/>
    <n v="37"/>
    <d v="2019-01-28T00:00:00"/>
    <n v="165927"/>
    <n v="0.2"/>
    <s v="United States"/>
    <s v="Phoenix"/>
    <s v="working"/>
  </r>
  <r>
    <x v="72"/>
    <s v="Isla Espinoza"/>
    <s v="Manager"/>
    <s v="Accounting"/>
    <s v="Speciality Products"/>
    <s v="Female"/>
    <s v="Latino"/>
    <n v="38"/>
    <d v="2021-11-16T00:00:00"/>
    <n v="109812"/>
    <n v="0.09"/>
    <s v="Brazil"/>
    <s v="Manaus"/>
    <s v="working"/>
  </r>
  <r>
    <x v="73"/>
    <s v="David Chu"/>
    <s v="Controls Engineer"/>
    <s v="Engineering"/>
    <s v="Corporate"/>
    <s v="Male"/>
    <s v="Asian"/>
    <n v="55"/>
    <d v="1998-09-03T00:00:00"/>
    <n v="86299"/>
    <n v="0"/>
    <s v="United States"/>
    <s v="Seattle"/>
    <s v="working"/>
  </r>
  <r>
    <x v="74"/>
    <s v="Thomas Padilla"/>
    <s v="Vice President"/>
    <s v="Marketing"/>
    <s v="Research &amp; Development"/>
    <s v="Male"/>
    <s v="Latino"/>
    <n v="57"/>
    <d v="2003-07-26T00:00:00"/>
    <n v="206624"/>
    <n v="0.4"/>
    <s v="Brazil"/>
    <s v="Sao Paulo"/>
    <s v="working"/>
  </r>
  <r>
    <x v="75"/>
    <s v="Miles Salazar"/>
    <s v="IT Coordinator"/>
    <s v="IT"/>
    <s v="Manufacturing"/>
    <s v="Male"/>
    <s v="Latino"/>
    <n v="36"/>
    <d v="2010-12-23T00:00:00"/>
    <n v="53215"/>
    <n v="0"/>
    <s v="Brazil"/>
    <s v="Sao Paulo"/>
    <d v="2014-03-27T00:00:00"/>
  </r>
  <r>
    <x v="76"/>
    <s v="Mila Hong"/>
    <s v="Test Engineer"/>
    <s v="Engineering"/>
    <s v="Research &amp; Development"/>
    <s v="Female"/>
    <s v="Asian"/>
    <n v="30"/>
    <d v="2017-05-22T00:00:00"/>
    <n v="86858"/>
    <n v="0"/>
    <s v="China"/>
    <s v="Chongqing"/>
    <d v="2017-10-08T00:00:00"/>
  </r>
  <r>
    <x v="77"/>
    <s v="Benjamin Moua"/>
    <s v="Computer Systems Manager"/>
    <s v="IT"/>
    <s v="Manufacturing"/>
    <s v="Male"/>
    <s v="Asian"/>
    <n v="40"/>
    <d v="2007-07-02T00:00:00"/>
    <n v="93971"/>
    <n v="0.08"/>
    <s v="China"/>
    <s v="Chongqing"/>
    <s v="working"/>
  </r>
  <r>
    <x v="78"/>
    <s v="Samuel Morales"/>
    <s v="Analyst II"/>
    <s v="Finance"/>
    <s v="Corporate"/>
    <s v="Male"/>
    <s v="Latino"/>
    <n v="34"/>
    <d v="2015-06-27T00:00:00"/>
    <n v="57008"/>
    <n v="0"/>
    <s v="United States"/>
    <s v="Phoenix"/>
    <s v="working"/>
  </r>
  <r>
    <x v="79"/>
    <s v="John Soto"/>
    <s v="Sr. Manger"/>
    <s v="Finance"/>
    <s v="Manufacturing"/>
    <s v="Male"/>
    <s v="Latino"/>
    <n v="60"/>
    <d v="2015-09-23T00:00:00"/>
    <n v="141899"/>
    <n v="0.15"/>
    <s v="United States"/>
    <s v="Phoenix"/>
    <s v="working"/>
  </r>
  <r>
    <x v="80"/>
    <s v="Joseph Martin"/>
    <s v="Analyst II"/>
    <s v="Marketing"/>
    <s v="Corporate"/>
    <s v="Male"/>
    <s v="Black"/>
    <n v="41"/>
    <d v="2016-09-13T00:00:00"/>
    <n v="64847"/>
    <n v="0"/>
    <s v="United States"/>
    <s v="Miami"/>
    <s v="working"/>
  </r>
  <r>
    <x v="81"/>
    <s v="Jose Ross"/>
    <s v="Engineering Manager"/>
    <s v="Engineering"/>
    <s v="Research &amp; Development"/>
    <s v="Male"/>
    <s v="Caucasian"/>
    <n v="53"/>
    <d v="1992-04-08T00:00:00"/>
    <n v="116878"/>
    <n v="0.11"/>
    <s v="United States"/>
    <s v="Miami"/>
    <s v="working"/>
  </r>
  <r>
    <x v="82"/>
    <s v="Parker James"/>
    <s v="Quality Engineer"/>
    <s v="Engineering"/>
    <s v="Speciality Products"/>
    <s v="Male"/>
    <s v="Black"/>
    <n v="45"/>
    <d v="2005-02-05T00:00:00"/>
    <n v="70505"/>
    <n v="0"/>
    <s v="United States"/>
    <s v="Austin"/>
    <s v="working"/>
  </r>
  <r>
    <x v="83"/>
    <s v="Everleigh Fernandez"/>
    <s v="Director"/>
    <s v="Engineering"/>
    <s v="Research &amp; Development"/>
    <s v="Female"/>
    <s v="Latino"/>
    <n v="30"/>
    <d v="2016-05-22T00:00:00"/>
    <n v="189702"/>
    <n v="0.28000000000000003"/>
    <s v="Brazil"/>
    <s v="Manaus"/>
    <d v="2020-12-21T00:00:00"/>
  </r>
  <r>
    <x v="84"/>
    <s v="Lincoln Hall"/>
    <s v="Director"/>
    <s v="Accounting"/>
    <s v="Speciality Products"/>
    <s v="Male"/>
    <s v="Caucasian"/>
    <n v="26"/>
    <d v="2020-07-28T00:00:00"/>
    <n v="180664"/>
    <n v="0.27"/>
    <s v="United States"/>
    <s v="Chicago"/>
    <s v="working"/>
  </r>
  <r>
    <x v="85"/>
    <s v="Willow Mai"/>
    <s v="Business Partner"/>
    <s v="Human Resources"/>
    <s v="Manufacturing"/>
    <s v="Female"/>
    <s v="Asian"/>
    <n v="45"/>
    <d v="2003-12-17T00:00:00"/>
    <n v="48345"/>
    <n v="0"/>
    <s v="China"/>
    <s v="Chengdu"/>
    <s v="working"/>
  </r>
  <r>
    <x v="86"/>
    <s v="Jack Cheng"/>
    <s v="Director"/>
    <s v="Human Resources"/>
    <s v="Manufacturing"/>
    <s v="Male"/>
    <s v="Asian"/>
    <n v="42"/>
    <d v="2014-01-16T00:00:00"/>
    <n v="152214"/>
    <n v="0.3"/>
    <s v="China"/>
    <s v="Beijing"/>
    <s v="working"/>
  </r>
  <r>
    <x v="87"/>
    <s v="Genesis Navarro"/>
    <s v="Cloud Infrastructure Architect"/>
    <s v="IT"/>
    <s v="Corporate"/>
    <s v="Female"/>
    <s v="Latino"/>
    <n v="41"/>
    <d v="2009-04-28T00:00:00"/>
    <n v="69803"/>
    <n v="0"/>
    <s v="Brazil"/>
    <s v="Manaus"/>
    <s v="working"/>
  </r>
  <r>
    <x v="88"/>
    <s v="Eliza Hernandez"/>
    <s v="Network Architect"/>
    <s v="IT"/>
    <s v="Corporate"/>
    <s v="Female"/>
    <s v="Latino"/>
    <n v="48"/>
    <d v="2019-07-04T00:00:00"/>
    <n v="76588"/>
    <n v="0"/>
    <s v="Brazil"/>
    <s v="Rio de Janerio"/>
    <s v="working"/>
  </r>
  <r>
    <x v="89"/>
    <s v="Gabriel Brooks"/>
    <s v="Network Engineer"/>
    <s v="IT"/>
    <s v="Manufacturing"/>
    <s v="Male"/>
    <s v="Caucasian"/>
    <n v="29"/>
    <d v="2018-12-10T00:00:00"/>
    <n v="84596"/>
    <n v="0"/>
    <s v="United States"/>
    <s v="Miami"/>
    <s v="working"/>
  </r>
  <r>
    <x v="90"/>
    <s v="Jack Huynh"/>
    <s v="Manager"/>
    <s v="Marketing"/>
    <s v="Research &amp; Development"/>
    <s v="Male"/>
    <s v="Asian"/>
    <n v="27"/>
    <d v="2018-09-25T00:00:00"/>
    <n v="114441"/>
    <n v="0.1"/>
    <s v="China"/>
    <s v="Chongqing"/>
    <d v="2019-12-22T00:00:00"/>
  </r>
  <r>
    <x v="91"/>
    <s v="Everly Chow"/>
    <s v="Sr. Manger"/>
    <s v="Finance"/>
    <s v="Speciality Products"/>
    <s v="Female"/>
    <s v="Asian"/>
    <n v="33"/>
    <d v="2018-04-21T00:00:00"/>
    <n v="140402"/>
    <n v="0.15"/>
    <s v="China"/>
    <s v="Beijing"/>
    <s v="working"/>
  </r>
  <r>
    <x v="92"/>
    <s v="Amelia Salazar"/>
    <s v="Analyst II"/>
    <s v="Finance"/>
    <s v="Corporate"/>
    <s v="Female"/>
    <s v="Latino"/>
    <n v="26"/>
    <d v="2019-04-23T00:00:00"/>
    <n v="59817"/>
    <n v="0"/>
    <s v="Brazil"/>
    <s v="Sao Paulo"/>
    <s v="working"/>
  </r>
  <r>
    <x v="93"/>
    <s v="Xavier Zheng"/>
    <s v="Account Representative"/>
    <s v="Sales"/>
    <s v="Manufacturing"/>
    <s v="Male"/>
    <s v="Asian"/>
    <n v="31"/>
    <d v="2017-07-22T00:00:00"/>
    <n v="55854"/>
    <n v="0"/>
    <s v="United States"/>
    <s v="Austin"/>
    <s v="working"/>
  </r>
  <r>
    <x v="94"/>
    <s v="Matthew Chau"/>
    <s v="Sr. Business Partner"/>
    <s v="Human Resources"/>
    <s v="Research &amp; Development"/>
    <s v="Male"/>
    <s v="Asian"/>
    <n v="53"/>
    <d v="2002-11-16T00:00:00"/>
    <n v="95998"/>
    <n v="0"/>
    <s v="United States"/>
    <s v="Seattle"/>
    <s v="working"/>
  </r>
  <r>
    <x v="95"/>
    <s v="Mia Cheng"/>
    <s v="Sr. Manger"/>
    <s v="Sales"/>
    <s v="Manufacturing"/>
    <s v="Female"/>
    <s v="Asian"/>
    <n v="34"/>
    <d v="2015-04-22T00:00:00"/>
    <n v="154941"/>
    <n v="0.13"/>
    <s v="United States"/>
    <s v="Phoenix"/>
    <s v="working"/>
  </r>
  <r>
    <x v="96"/>
    <s v="Rylee Yu"/>
    <s v="Vice President"/>
    <s v="Finance"/>
    <s v="Speciality Products"/>
    <s v="Female"/>
    <s v="Asian"/>
    <n v="54"/>
    <d v="2011-07-10T00:00:00"/>
    <n v="247022"/>
    <n v="0.3"/>
    <s v="China"/>
    <s v="Beijing"/>
    <s v="working"/>
  </r>
  <r>
    <x v="97"/>
    <s v="Zoe Romero"/>
    <s v="Network Architect"/>
    <s v="IT"/>
    <s v="Manufacturing"/>
    <s v="Female"/>
    <s v="Latino"/>
    <n v="32"/>
    <d v="2021-10-05T00:00:00"/>
    <n v="88072"/>
    <n v="0"/>
    <s v="Brazil"/>
    <s v="Sao Paulo"/>
    <s v="working"/>
  </r>
  <r>
    <x v="98"/>
    <s v="Nolan Bui"/>
    <s v="Computer Systems Manager"/>
    <s v="IT"/>
    <s v="Research &amp; Development"/>
    <s v="Male"/>
    <s v="Asian"/>
    <n v="28"/>
    <d v="2020-05-26T00:00:00"/>
    <n v="67925"/>
    <n v="0.08"/>
    <s v="China"/>
    <s v="Shanghai"/>
    <s v="working"/>
  </r>
  <r>
    <x v="99"/>
    <s v="Nevaeh Jones"/>
    <s v="Vice President"/>
    <s v="Sales"/>
    <s v="Manufacturing"/>
    <s v="Female"/>
    <s v="Caucasian"/>
    <n v="31"/>
    <d v="2020-08-20T00:00:00"/>
    <n v="219693"/>
    <n v="0.3"/>
    <s v="United States"/>
    <s v="Austin"/>
    <s v="working"/>
  </r>
  <r>
    <x v="100"/>
    <s v="Samantha Adams"/>
    <s v="Test Engineer"/>
    <s v="Engineering"/>
    <s v="Research &amp; Development"/>
    <s v="Female"/>
    <s v="Caucasian"/>
    <n v="45"/>
    <d v="2013-04-22T00:00:00"/>
    <n v="61773"/>
    <n v="0"/>
    <s v="United States"/>
    <s v="Seattle"/>
    <s v="working"/>
  </r>
  <r>
    <x v="101"/>
    <s v="Madeline Shin"/>
    <s v="Computer Systems Manager"/>
    <s v="IT"/>
    <s v="Speciality Products"/>
    <s v="Female"/>
    <s v="Asian"/>
    <n v="48"/>
    <d v="2007-01-09T00:00:00"/>
    <n v="74546"/>
    <n v="0.09"/>
    <s v="United States"/>
    <s v="Seattle"/>
    <s v="working"/>
  </r>
  <r>
    <x v="102"/>
    <s v="Noah King"/>
    <s v="Development Engineer"/>
    <s v="Engineering"/>
    <s v="Speciality Products"/>
    <s v="Male"/>
    <s v="Black"/>
    <n v="56"/>
    <d v="2015-01-27T00:00:00"/>
    <n v="62575"/>
    <n v="0"/>
    <s v="United States"/>
    <s v="Miami"/>
    <s v="working"/>
  </r>
  <r>
    <x v="103"/>
    <s v="Leilani Chow"/>
    <s v="Director"/>
    <s v="Human Resources"/>
    <s v="Corporate"/>
    <s v="Female"/>
    <s v="Asian"/>
    <n v="27"/>
    <d v="2021-02-23T00:00:00"/>
    <n v="199041"/>
    <n v="0.16"/>
    <s v="China"/>
    <s v="Beijing"/>
    <s v="working"/>
  </r>
  <r>
    <x v="104"/>
    <s v="Connor Simmons"/>
    <s v="Analyst II"/>
    <s v="Accounting"/>
    <s v="Speciality Products"/>
    <s v="Male"/>
    <s v="Caucasian"/>
    <n v="55"/>
    <d v="2007-04-05T00:00:00"/>
    <n v="52310"/>
    <n v="0"/>
    <s v="United States"/>
    <s v="Miami"/>
    <d v="2018-10-12T00:00:00"/>
  </r>
  <r>
    <x v="105"/>
    <s v="Grayson Cooper"/>
    <s v="Sr. Manger"/>
    <s v="Finance"/>
    <s v="Speciality Products"/>
    <s v="Male"/>
    <s v="Black"/>
    <n v="64"/>
    <d v="2013-06-29T00:00:00"/>
    <n v="159571"/>
    <n v="0.1"/>
    <s v="United States"/>
    <s v="Columbus"/>
    <s v="working"/>
  </r>
  <r>
    <x v="106"/>
    <s v="Ivy Soto"/>
    <s v="Field Engineer"/>
    <s v="Engineering"/>
    <s v="Research &amp; Development"/>
    <s v="Female"/>
    <s v="Latino"/>
    <n v="50"/>
    <d v="1997-10-23T00:00:00"/>
    <n v="91763"/>
    <n v="0"/>
    <s v="United States"/>
    <s v="Austin"/>
    <s v="working"/>
  </r>
  <r>
    <x v="107"/>
    <s v="Aurora Simmons"/>
    <s v="Development Engineer"/>
    <s v="Engineering"/>
    <s v="Corporate"/>
    <s v="Female"/>
    <s v="Caucasian"/>
    <n v="51"/>
    <d v="1995-12-22T00:00:00"/>
    <n v="96475"/>
    <n v="0"/>
    <s v="United States"/>
    <s v="Austin"/>
    <s v="working"/>
  </r>
  <r>
    <x v="108"/>
    <s v="Andrew Thomas"/>
    <s v="Controls Engineer"/>
    <s v="Engineering"/>
    <s v="Manufacturing"/>
    <s v="Male"/>
    <s v="Caucasian"/>
    <n v="36"/>
    <d v="2016-12-02T00:00:00"/>
    <n v="113781"/>
    <n v="0"/>
    <s v="United States"/>
    <s v="Columbus"/>
    <s v="working"/>
  </r>
  <r>
    <x v="109"/>
    <s v="Ezekiel Desai"/>
    <s v="Director"/>
    <s v="Finance"/>
    <s v="Research &amp; Development"/>
    <s v="Male"/>
    <s v="Asian"/>
    <n v="42"/>
    <d v="2003-01-15T00:00:00"/>
    <n v="166599"/>
    <n v="0.26"/>
    <s v="United States"/>
    <s v="Seattle"/>
    <s v="working"/>
  </r>
  <r>
    <x v="110"/>
    <s v="Gabriella Gupta"/>
    <s v="Sr. Account Representative"/>
    <s v="Sales"/>
    <s v="Corporate"/>
    <s v="Female"/>
    <s v="Asian"/>
    <n v="41"/>
    <d v="2005-02-15T00:00:00"/>
    <n v="95372"/>
    <n v="0"/>
    <s v="China"/>
    <s v="Shanghai"/>
    <s v="working"/>
  </r>
  <r>
    <x v="111"/>
    <s v="Skylar Liu"/>
    <s v="Director"/>
    <s v="IT"/>
    <s v="Research &amp; Development"/>
    <s v="Female"/>
    <s v="Asian"/>
    <n v="29"/>
    <d v="2020-08-09T00:00:00"/>
    <n v="161203"/>
    <n v="0.15"/>
    <s v="China"/>
    <s v="Chengdu"/>
    <s v="working"/>
  </r>
  <r>
    <x v="112"/>
    <s v="Nova Coleman"/>
    <s v="System Administrator "/>
    <s v="IT"/>
    <s v="Manufacturing"/>
    <s v="Female"/>
    <s v="Caucasian"/>
    <n v="44"/>
    <d v="2006-12-13T00:00:00"/>
    <n v="74738"/>
    <n v="0"/>
    <s v="United States"/>
    <s v="Miami"/>
    <s v="working"/>
  </r>
  <r>
    <x v="113"/>
    <s v="Evelyn Dinh"/>
    <s v="Director"/>
    <s v="Sales"/>
    <s v="Research &amp; Development"/>
    <s v="Female"/>
    <s v="Asian"/>
    <n v="41"/>
    <d v="2018-08-10T00:00:00"/>
    <n v="171173"/>
    <n v="0.21"/>
    <s v="United States"/>
    <s v="Columbus"/>
    <s v="working"/>
  </r>
  <r>
    <x v="114"/>
    <s v="Brooks Marquez"/>
    <s v="Vice President"/>
    <s v="Sales"/>
    <s v="Corporate"/>
    <s v="Male"/>
    <s v="Latino"/>
    <n v="61"/>
    <d v="2019-09-24T00:00:00"/>
    <n v="201464"/>
    <n v="0.37"/>
    <s v="United States"/>
    <s v="Chicago"/>
    <s v="working"/>
  </r>
  <r>
    <x v="115"/>
    <s v="Connor Joseph"/>
    <s v="Director"/>
    <s v="Human Resources"/>
    <s v="Corporate"/>
    <s v="Male"/>
    <s v="Caucasian"/>
    <n v="50"/>
    <d v="1998-07-22T00:00:00"/>
    <n v="174895"/>
    <n v="0.15"/>
    <s v="United States"/>
    <s v="Chicago"/>
    <s v="working"/>
  </r>
  <r>
    <x v="116"/>
    <s v="Mia Lam"/>
    <s v="Sr. Manger"/>
    <s v="IT"/>
    <s v="Manufacturing"/>
    <s v="Female"/>
    <s v="Asian"/>
    <n v="49"/>
    <d v="2006-04-18T00:00:00"/>
    <n v="134486"/>
    <n v="0.14000000000000001"/>
    <s v="United States"/>
    <s v="Austin"/>
    <s v="working"/>
  </r>
  <r>
    <x v="117"/>
    <s v="Scarlett Rodriguez"/>
    <s v="Sr. Analyst"/>
    <s v="Finance"/>
    <s v="Manufacturing"/>
    <s v="Female"/>
    <s v="Latino"/>
    <n v="60"/>
    <d v="2007-02-24T00:00:00"/>
    <n v="71699"/>
    <n v="0"/>
    <s v="Brazil"/>
    <s v="Manaus"/>
    <s v="working"/>
  </r>
  <r>
    <x v="118"/>
    <s v="Cora Rivera"/>
    <s v="Sr. Analyst"/>
    <s v="Marketing"/>
    <s v="Corporate"/>
    <s v="Female"/>
    <s v="Latino"/>
    <n v="42"/>
    <d v="2021-01-02T00:00:00"/>
    <n v="94430"/>
    <n v="0"/>
    <s v="United States"/>
    <s v="Seattle"/>
    <s v="working"/>
  </r>
  <r>
    <x v="119"/>
    <s v="Liam Jung"/>
    <s v="Manager"/>
    <s v="Finance"/>
    <s v="Corporate"/>
    <s v="Male"/>
    <s v="Asian"/>
    <n v="39"/>
    <d v="2010-01-14T00:00:00"/>
    <n v="103504"/>
    <n v="7.0000000000000007E-2"/>
    <s v="China"/>
    <s v="Chengdu"/>
    <s v="working"/>
  </r>
  <r>
    <x v="120"/>
    <s v="Sophia Huynh"/>
    <s v="Enterprise Architect"/>
    <s v="IT"/>
    <s v="Manufacturing"/>
    <s v="Female"/>
    <s v="Asian"/>
    <n v="55"/>
    <d v="2005-08-09T00:00:00"/>
    <n v="92771"/>
    <n v="0"/>
    <s v="United States"/>
    <s v="Miami"/>
    <s v="working"/>
  </r>
  <r>
    <x v="121"/>
    <s v="Athena Carrillo"/>
    <s v="Analyst II"/>
    <s v="Finance"/>
    <s v="Speciality Products"/>
    <s v="Female"/>
    <s v="Latino"/>
    <n v="39"/>
    <d v="2006-04-06T00:00:00"/>
    <n v="71531"/>
    <n v="0"/>
    <s v="United States"/>
    <s v="Columbus"/>
    <s v="working"/>
  </r>
  <r>
    <x v="122"/>
    <s v="Greyson Sanders"/>
    <s v="Cloud Infrastructure Architect"/>
    <s v="IT"/>
    <s v="Speciality Products"/>
    <s v="Male"/>
    <s v="Black"/>
    <n v="28"/>
    <d v="2019-03-06T00:00:00"/>
    <n v="90304"/>
    <n v="0"/>
    <s v="United States"/>
    <s v="Chicago"/>
    <s v="working"/>
  </r>
  <r>
    <x v="123"/>
    <s v="Vivian Lewis"/>
    <s v="Manager"/>
    <s v="Marketing"/>
    <s v="Manufacturing"/>
    <s v="Female"/>
    <s v="Caucasian"/>
    <n v="65"/>
    <d v="2011-09-07T00:00:00"/>
    <n v="104903"/>
    <n v="0.1"/>
    <s v="United States"/>
    <s v="Columbus"/>
    <s v="working"/>
  </r>
  <r>
    <x v="124"/>
    <s v="Elena Vang"/>
    <s v="Analyst"/>
    <s v="Finance"/>
    <s v="Corporate"/>
    <s v="Female"/>
    <s v="Asian"/>
    <n v="52"/>
    <d v="2019-02-19T00:00:00"/>
    <n v="55859"/>
    <n v="0"/>
    <s v="China"/>
    <s v="Beijing"/>
    <s v="working"/>
  </r>
  <r>
    <x v="125"/>
    <s v="Natalia Diaz"/>
    <s v="Operations Engineer"/>
    <s v="Engineering"/>
    <s v="Corporate"/>
    <s v="Female"/>
    <s v="Latino"/>
    <n v="62"/>
    <d v="2006-10-12T00:00:00"/>
    <n v="79785"/>
    <n v="0"/>
    <s v="United States"/>
    <s v="Austin"/>
    <s v="working"/>
  </r>
  <r>
    <x v="126"/>
    <s v="Mila Leung"/>
    <s v="Sr. Analyst"/>
    <s v="Marketing"/>
    <s v="Corporate"/>
    <s v="Female"/>
    <s v="Asian"/>
    <n v="39"/>
    <d v="2007-11-05T00:00:00"/>
    <n v="99017"/>
    <n v="0"/>
    <s v="China"/>
    <s v="Beijing"/>
    <s v="working"/>
  </r>
  <r>
    <x v="127"/>
    <s v="Ava Nelson"/>
    <s v="Systems Analyst"/>
    <s v="IT"/>
    <s v="Manufacturing"/>
    <s v="Female"/>
    <s v="Caucasian"/>
    <n v="63"/>
    <d v="1992-04-01T00:00:00"/>
    <n v="53809"/>
    <n v="0"/>
    <s v="United States"/>
    <s v="Phoenix"/>
    <s v="working"/>
  </r>
  <r>
    <x v="128"/>
    <s v="Mateo Chu"/>
    <s v="Field Engineer"/>
    <s v="Engineering"/>
    <s v="Speciality Products"/>
    <s v="Male"/>
    <s v="Asian"/>
    <n v="27"/>
    <d v="2020-04-16T00:00:00"/>
    <n v="71864"/>
    <n v="0"/>
    <s v="China"/>
    <s v="Chengdu"/>
    <s v="working"/>
  </r>
  <r>
    <x v="129"/>
    <s v="Isla Lai"/>
    <s v="Vice President"/>
    <s v="Finance"/>
    <s v="Corporate"/>
    <s v="Female"/>
    <s v="Asian"/>
    <n v="37"/>
    <d v="2011-12-06T00:00:00"/>
    <n v="225558"/>
    <n v="0.33"/>
    <s v="China"/>
    <s v="Shanghai"/>
    <s v="working"/>
  </r>
  <r>
    <x v="130"/>
    <s v="Ezekiel Reed"/>
    <s v="Sr. Manger"/>
    <s v="IT"/>
    <s v="Manufacturing"/>
    <s v="Male"/>
    <s v="Caucasian"/>
    <n v="37"/>
    <d v="2014-02-25T00:00:00"/>
    <n v="128984"/>
    <n v="0.12"/>
    <s v="United States"/>
    <s v="Miami"/>
    <d v="2021-05-01T00:00:00"/>
  </r>
  <r>
    <x v="131"/>
    <s v="Nolan Guzman"/>
    <s v="Field Engineer"/>
    <s v="Engineering"/>
    <s v="Speciality Products"/>
    <s v="Male"/>
    <s v="Latino"/>
    <n v="46"/>
    <d v="1999-06-20T00:00:00"/>
    <n v="96997"/>
    <n v="0"/>
    <s v="Brazil"/>
    <s v="Sao Paulo"/>
    <s v="working"/>
  </r>
  <r>
    <x v="132"/>
    <s v="Everleigh Espinoza"/>
    <s v="Director"/>
    <s v="Human Resources"/>
    <s v="Manufacturing"/>
    <s v="Female"/>
    <s v="Latino"/>
    <n v="54"/>
    <d v="2018-01-22T00:00:00"/>
    <n v="176294"/>
    <n v="0.28000000000000003"/>
    <s v="United States"/>
    <s v="Austin"/>
    <s v="working"/>
  </r>
  <r>
    <x v="133"/>
    <s v="Evelyn Jung"/>
    <s v="Analyst"/>
    <s v="Sales"/>
    <s v="Research &amp; Development"/>
    <s v="Female"/>
    <s v="Asian"/>
    <n v="30"/>
    <d v="2021-02-14T00:00:00"/>
    <n v="48340"/>
    <n v="0"/>
    <s v="China"/>
    <s v="Beijing"/>
    <s v="working"/>
  </r>
  <r>
    <x v="134"/>
    <s v="Sophie Silva"/>
    <s v="Vice President"/>
    <s v="Engineering"/>
    <s v="Corporate"/>
    <s v="Female"/>
    <s v="Latino"/>
    <n v="28"/>
    <d v="2017-07-06T00:00:00"/>
    <n v="240488"/>
    <n v="0.4"/>
    <s v="Brazil"/>
    <s v="Rio de Janerio"/>
    <s v="working"/>
  </r>
  <r>
    <x v="135"/>
    <s v="Mateo Williams"/>
    <s v="Enterprise Architect"/>
    <s v="IT"/>
    <s v="Manufacturing"/>
    <s v="Male"/>
    <s v="Caucasian"/>
    <n v="40"/>
    <d v="2011-01-22T00:00:00"/>
    <n v="97339"/>
    <n v="0"/>
    <s v="United States"/>
    <s v="Austin"/>
    <s v="working"/>
  </r>
  <r>
    <x v="136"/>
    <s v="Kennedy Rahman"/>
    <s v="Vice President"/>
    <s v="Human Resources"/>
    <s v="Manufacturing"/>
    <s v="Female"/>
    <s v="Asian"/>
    <n v="49"/>
    <d v="2003-02-28T00:00:00"/>
    <n v="211291"/>
    <n v="0.37"/>
    <s v="China"/>
    <s v="Chongqing"/>
    <s v="working"/>
  </r>
  <r>
    <x v="137"/>
    <s v="Levi Mendez"/>
    <s v="Vice President"/>
    <s v="Sales"/>
    <s v="Research &amp; Development"/>
    <s v="Male"/>
    <s v="Latino"/>
    <n v="39"/>
    <d v="2011-08-23T00:00:00"/>
    <n v="249506"/>
    <n v="0.3"/>
    <s v="Brazil"/>
    <s v="Rio de Janerio"/>
    <s v="working"/>
  </r>
  <r>
    <x v="138"/>
    <s v="Julian Fong"/>
    <s v="Quality Engineer"/>
    <s v="Engineering"/>
    <s v="Speciality Products"/>
    <s v="Male"/>
    <s v="Asian"/>
    <n v="61"/>
    <d v="2002-11-22T00:00:00"/>
    <n v="80950"/>
    <n v="0"/>
    <s v="China"/>
    <s v="Chongqing"/>
    <s v="working"/>
  </r>
  <r>
    <x v="139"/>
    <s v="Nevaeh Kang"/>
    <s v="Automation Engineer"/>
    <s v="Engineering"/>
    <s v="Research &amp; Development"/>
    <s v="Female"/>
    <s v="Asian"/>
    <n v="46"/>
    <d v="2021-01-10T00:00:00"/>
    <n v="86538"/>
    <n v="0"/>
    <s v="China"/>
    <s v="Chengdu"/>
    <s v="working"/>
  </r>
  <r>
    <x v="140"/>
    <s v="Hannah Nelson"/>
    <s v="Sr. Analyst"/>
    <s v="Marketing"/>
    <s v="Speciality Products"/>
    <s v="Female"/>
    <s v="Caucasian"/>
    <n v="35"/>
    <d v="2019-09-07T00:00:00"/>
    <n v="70992"/>
    <n v="0"/>
    <s v="United States"/>
    <s v="Austin"/>
    <s v="working"/>
  </r>
  <r>
    <x v="141"/>
    <s v="Anthony Rogers"/>
    <s v="Vice President"/>
    <s v="Engineering"/>
    <s v="Corporate"/>
    <s v="Male"/>
    <s v="Caucasian"/>
    <n v="33"/>
    <d v="2015-06-18T00:00:00"/>
    <n v="205314"/>
    <n v="0.3"/>
    <s v="United States"/>
    <s v="Columbus"/>
    <s v="working"/>
  </r>
  <r>
    <x v="142"/>
    <s v="Paisley Kang"/>
    <s v="Vice President"/>
    <s v="Human Resources"/>
    <s v="Corporate"/>
    <s v="Female"/>
    <s v="Asian"/>
    <n v="61"/>
    <d v="2017-03-10T00:00:00"/>
    <n v="196951"/>
    <n v="0.33"/>
    <s v="China"/>
    <s v="Beijing"/>
    <s v="working"/>
  </r>
  <r>
    <x v="143"/>
    <s v="Matthew Gupta"/>
    <s v="Network Engineer"/>
    <s v="IT"/>
    <s v="Speciality Products"/>
    <s v="Male"/>
    <s v="Asian"/>
    <n v="45"/>
    <d v="2005-09-18T00:00:00"/>
    <n v="67686"/>
    <n v="0"/>
    <s v="China"/>
    <s v="Beijing"/>
    <s v="working"/>
  </r>
  <r>
    <x v="144"/>
    <s v="Silas Chavez"/>
    <s v="Technical Architect"/>
    <s v="IT"/>
    <s v="Research &amp; Development"/>
    <s v="Male"/>
    <s v="Latino"/>
    <n v="51"/>
    <d v="2008-04-15T00:00:00"/>
    <n v="86431"/>
    <n v="0"/>
    <s v="United States"/>
    <s v="Columbus"/>
    <s v="working"/>
  </r>
  <r>
    <x v="145"/>
    <s v="Colton Thao"/>
    <s v="Manager"/>
    <s v="Human Resources"/>
    <s v="Manufacturing"/>
    <s v="Male"/>
    <s v="Asian"/>
    <n v="55"/>
    <d v="1995-11-16T00:00:00"/>
    <n v="125936"/>
    <n v="0.08"/>
    <s v="China"/>
    <s v="Chongqing"/>
    <s v="working"/>
  </r>
  <r>
    <x v="146"/>
    <s v="Genesis Perry"/>
    <s v="Sr. Manger"/>
    <s v="Sales"/>
    <s v="Corporate"/>
    <s v="Female"/>
    <s v="Caucasian"/>
    <n v="46"/>
    <d v="2013-07-18T00:00:00"/>
    <n v="149712"/>
    <n v="0.14000000000000001"/>
    <s v="United States"/>
    <s v="Columbus"/>
    <s v="working"/>
  </r>
  <r>
    <x v="147"/>
    <s v="Alexander Bryant"/>
    <s v="Field Engineer"/>
    <s v="Engineering"/>
    <s v="Speciality Products"/>
    <s v="Male"/>
    <s v="Caucasian"/>
    <n v="30"/>
    <d v="2021-10-02T00:00:00"/>
    <n v="88758"/>
    <n v="0"/>
    <s v="United States"/>
    <s v="Seattle"/>
    <s v="working"/>
  </r>
  <r>
    <x v="71"/>
    <s v="Elias Zhang"/>
    <s v="Solutions Architect"/>
    <s v="IT"/>
    <s v="Research &amp; Development"/>
    <s v="Male"/>
    <s v="Asian"/>
    <n v="54"/>
    <d v="2013-07-13T00:00:00"/>
    <n v="83639"/>
    <n v="0"/>
    <s v="China"/>
    <s v="Beijing"/>
    <s v="working"/>
  </r>
  <r>
    <x v="148"/>
    <s v="Lily Carter"/>
    <s v="Network Architect"/>
    <s v="IT"/>
    <s v="Research &amp; Development"/>
    <s v="Female"/>
    <s v="Caucasian"/>
    <n v="54"/>
    <d v="1998-05-18T00:00:00"/>
    <n v="68268"/>
    <n v="0"/>
    <s v="United States"/>
    <s v="Phoenix"/>
    <s v="working"/>
  </r>
  <r>
    <x v="149"/>
    <s v="Joseph Ruiz"/>
    <s v="Field Engineer"/>
    <s v="Engineering"/>
    <s v="Manufacturing"/>
    <s v="Male"/>
    <s v="Latino"/>
    <n v="45"/>
    <d v="2002-02-26T00:00:00"/>
    <n v="75819"/>
    <n v="0"/>
    <s v="Brazil"/>
    <s v="Sao Paulo"/>
    <s v="working"/>
  </r>
  <r>
    <x v="150"/>
    <s v="Avery Bailey"/>
    <s v="Sr. Analyst"/>
    <s v="Sales"/>
    <s v="Speciality Products"/>
    <s v="Female"/>
    <s v="Caucasian"/>
    <n v="49"/>
    <d v="1996-05-15T00:00:00"/>
    <n v="86658"/>
    <n v="0"/>
    <s v="United States"/>
    <s v="Phoenix"/>
    <s v="working"/>
  </r>
  <r>
    <x v="151"/>
    <s v="Miles Hsu"/>
    <s v="Analyst II"/>
    <s v="Finance"/>
    <s v="Research &amp; Development"/>
    <s v="Male"/>
    <s v="Asian"/>
    <n v="55"/>
    <d v="2014-03-16T00:00:00"/>
    <n v="74552"/>
    <n v="0"/>
    <s v="China"/>
    <s v="Chengdu"/>
    <s v="working"/>
  </r>
  <r>
    <x v="152"/>
    <s v="Piper Cheng"/>
    <s v="Enterprise Architect"/>
    <s v="IT"/>
    <s v="Manufacturing"/>
    <s v="Female"/>
    <s v="Asian"/>
    <n v="62"/>
    <d v="2009-03-15T00:00:00"/>
    <n v="82839"/>
    <n v="0"/>
    <s v="United States"/>
    <s v="Miami"/>
    <s v="working"/>
  </r>
  <r>
    <x v="153"/>
    <s v="Skylar Watson"/>
    <s v="Network Architect"/>
    <s v="IT"/>
    <s v="Speciality Products"/>
    <s v="Female"/>
    <s v="Caucasian"/>
    <n v="28"/>
    <d v="2021-10-08T00:00:00"/>
    <n v="64475"/>
    <n v="0"/>
    <s v="United States"/>
    <s v="Phoenix"/>
    <s v="working"/>
  </r>
  <r>
    <x v="154"/>
    <s v="Jaxon Park"/>
    <s v="Network Architect"/>
    <s v="IT"/>
    <s v="Manufacturing"/>
    <s v="Male"/>
    <s v="Asian"/>
    <n v="33"/>
    <d v="2020-07-24T00:00:00"/>
    <n v="69453"/>
    <n v="0"/>
    <s v="China"/>
    <s v="Chengdu"/>
    <s v="working"/>
  </r>
  <r>
    <x v="155"/>
    <s v="Elijah Henry"/>
    <s v="Manager"/>
    <s v="IT"/>
    <s v="Corporate"/>
    <s v="Male"/>
    <s v="Caucasian"/>
    <n v="32"/>
    <d v="2014-01-03T00:00:00"/>
    <n v="127148"/>
    <n v="0.1"/>
    <s v="United States"/>
    <s v="Miami"/>
    <s v="working"/>
  </r>
  <r>
    <x v="156"/>
    <s v="Camila Watson"/>
    <s v="Vice President"/>
    <s v="Finance"/>
    <s v="Speciality Products"/>
    <s v="Female"/>
    <s v="Caucasian"/>
    <n v="32"/>
    <d v="2018-01-02T00:00:00"/>
    <n v="190253"/>
    <n v="0.33"/>
    <s v="United States"/>
    <s v="Austin"/>
    <s v="working"/>
  </r>
  <r>
    <x v="79"/>
    <s v="Lucas Thomas"/>
    <s v="Manager"/>
    <s v="Accounting"/>
    <s v="Research &amp; Development"/>
    <s v="Male"/>
    <s v="Caucasian"/>
    <n v="55"/>
    <d v="2000-04-28T00:00:00"/>
    <n v="115798"/>
    <n v="0.05"/>
    <s v="United States"/>
    <s v="Miami"/>
    <s v="working"/>
  </r>
  <r>
    <x v="88"/>
    <s v="Skylar Doan"/>
    <s v="Sr. Business Partner"/>
    <s v="Human Resources"/>
    <s v="Research &amp; Development"/>
    <s v="Female"/>
    <s v="Asian"/>
    <n v="58"/>
    <d v="1994-08-21T00:00:00"/>
    <n v="93102"/>
    <n v="0"/>
    <s v="United States"/>
    <s v="Seattle"/>
    <d v="2013-12-13T00:00:00"/>
  </r>
  <r>
    <x v="157"/>
    <s v="Hudson Liu"/>
    <s v="Engineering Manager"/>
    <s v="Engineering"/>
    <s v="Speciality Products"/>
    <s v="Male"/>
    <s v="Asian"/>
    <n v="34"/>
    <d v="2017-11-16T00:00:00"/>
    <n v="110054"/>
    <n v="0.15"/>
    <s v="United States"/>
    <s v="Miami"/>
    <s v="working"/>
  </r>
  <r>
    <x v="158"/>
    <s v="Gianna Williams"/>
    <s v="Quality Engineer"/>
    <s v="Engineering"/>
    <s v="Research &amp; Development"/>
    <s v="Female"/>
    <s v="Black"/>
    <n v="27"/>
    <d v="2021-01-28T00:00:00"/>
    <n v="95786"/>
    <n v="0"/>
    <s v="United States"/>
    <s v="Chicago"/>
    <s v="working"/>
  </r>
  <r>
    <x v="159"/>
    <s v="Jaxson Sandoval"/>
    <s v="Sr. Analyst"/>
    <s v="Sales"/>
    <s v="Speciality Products"/>
    <s v="Male"/>
    <s v="Latino"/>
    <n v="61"/>
    <d v="2017-05-03T00:00:00"/>
    <n v="90855"/>
    <n v="0"/>
    <s v="Brazil"/>
    <s v="Sao Paulo"/>
    <s v="working"/>
  </r>
  <r>
    <x v="160"/>
    <s v="Jameson Alvarado"/>
    <s v="Enterprise Architect"/>
    <s v="IT"/>
    <s v="Manufacturing"/>
    <s v="Male"/>
    <s v="Latino"/>
    <n v="47"/>
    <d v="1999-03-14T00:00:00"/>
    <n v="92897"/>
    <n v="0"/>
    <s v="Brazil"/>
    <s v="Sao Paulo"/>
    <s v="working"/>
  </r>
  <r>
    <x v="161"/>
    <s v="Joseph Ly"/>
    <s v="Vice President"/>
    <s v="Marketing"/>
    <s v="Speciality Products"/>
    <s v="Male"/>
    <s v="Asian"/>
    <n v="40"/>
    <d v="2009-02-28T00:00:00"/>
    <n v="242919"/>
    <n v="0.31"/>
    <s v="China"/>
    <s v="Chongqing"/>
    <s v="working"/>
  </r>
  <r>
    <x v="162"/>
    <s v="Daniel Richardson"/>
    <s v="Director"/>
    <s v="Engineering"/>
    <s v="Speciality Products"/>
    <s v="Male"/>
    <s v="Caucasian"/>
    <n v="30"/>
    <d v="2018-05-20T00:00:00"/>
    <n v="184368"/>
    <n v="0.28999999999999998"/>
    <s v="United States"/>
    <s v="Austin"/>
    <s v="working"/>
  </r>
  <r>
    <x v="163"/>
    <s v="Elias Figueroa"/>
    <s v="Sr. Manger"/>
    <s v="Finance"/>
    <s v="Corporate"/>
    <s v="Male"/>
    <s v="Latino"/>
    <n v="45"/>
    <d v="2021-12-24T00:00:00"/>
    <n v="144754"/>
    <n v="0.15"/>
    <s v="United States"/>
    <s v="Phoenix"/>
    <s v="working"/>
  </r>
  <r>
    <x v="164"/>
    <s v="Emma Brooks"/>
    <s v="Sr. Account Representative"/>
    <s v="Sales"/>
    <s v="Research &amp; Development"/>
    <s v="Female"/>
    <s v="Caucasian"/>
    <n v="30"/>
    <d v="2016-12-18T00:00:00"/>
    <n v="89458"/>
    <n v="0"/>
    <s v="United States"/>
    <s v="Austin"/>
    <s v="working"/>
  </r>
  <r>
    <x v="165"/>
    <s v="Isla Wong"/>
    <s v="Vice President"/>
    <s v="Accounting"/>
    <s v="Corporate"/>
    <s v="Female"/>
    <s v="Asian"/>
    <n v="56"/>
    <d v="2014-03-16T00:00:00"/>
    <n v="190815"/>
    <n v="0.4"/>
    <s v="United States"/>
    <s v="Austin"/>
    <s v="working"/>
  </r>
  <r>
    <x v="166"/>
    <s v="Everly Walker"/>
    <s v="Sr. Manger"/>
    <s v="Sales"/>
    <s v="Research &amp; Development"/>
    <s v="Female"/>
    <s v="Caucasian"/>
    <n v="62"/>
    <d v="1999-08-02T00:00:00"/>
    <n v="137995"/>
    <n v="0.14000000000000001"/>
    <s v="United States"/>
    <s v="Austin"/>
    <s v="working"/>
  </r>
  <r>
    <x v="167"/>
    <s v="Mila Pena"/>
    <s v="Sr. Business Partner"/>
    <s v="Human Resources"/>
    <s v="Manufacturing"/>
    <s v="Female"/>
    <s v="Latino"/>
    <n v="45"/>
    <d v="2007-12-21T00:00:00"/>
    <n v="93840"/>
    <n v="0"/>
    <s v="Brazil"/>
    <s v="Manaus"/>
    <s v="working"/>
  </r>
  <r>
    <x v="168"/>
    <s v="Mason Zhao"/>
    <s v="Technical Architect"/>
    <s v="IT"/>
    <s v="Research &amp; Development"/>
    <s v="Male"/>
    <s v="Asian"/>
    <n v="46"/>
    <d v="2021-10-26T00:00:00"/>
    <n v="94790"/>
    <n v="0"/>
    <s v="China"/>
    <s v="Chongqing"/>
    <s v="working"/>
  </r>
  <r>
    <x v="169"/>
    <s v="Jaxson Mai"/>
    <s v="Vice President"/>
    <s v="Human Resources"/>
    <s v="Research &amp; Development"/>
    <s v="Male"/>
    <s v="Asian"/>
    <n v="48"/>
    <d v="2014-03-08T00:00:00"/>
    <n v="197367"/>
    <n v="0.39"/>
    <s v="United States"/>
    <s v="Austin"/>
    <s v="working"/>
  </r>
  <r>
    <x v="170"/>
    <s v="Ava Garza"/>
    <s v="Director"/>
    <s v="Accounting"/>
    <s v="Manufacturing"/>
    <s v="Female"/>
    <s v="Latino"/>
    <n v="27"/>
    <d v="2018-06-25T00:00:00"/>
    <n v="174097"/>
    <n v="0.21"/>
    <s v="United States"/>
    <s v="Phoenix"/>
    <s v="working"/>
  </r>
  <r>
    <x v="171"/>
    <s v="Nathan Mendez"/>
    <s v="Manager"/>
    <s v="IT"/>
    <s v="Speciality Products"/>
    <s v="Male"/>
    <s v="Latino"/>
    <n v="53"/>
    <d v="2006-10-31T00:00:00"/>
    <n v="120128"/>
    <n v="0.1"/>
    <s v="United States"/>
    <s v="Austin"/>
    <s v="working"/>
  </r>
  <r>
    <x v="172"/>
    <s v="Maria Griffin"/>
    <s v="Manager"/>
    <s v="Marketing"/>
    <s v="Manufacturing"/>
    <s v="Female"/>
    <s v="Caucasian"/>
    <n v="59"/>
    <d v="2007-04-25T00:00:00"/>
    <n v="129708"/>
    <n v="0.05"/>
    <s v="United States"/>
    <s v="Miami"/>
    <s v="working"/>
  </r>
  <r>
    <x v="173"/>
    <s v="Alexander Choi"/>
    <s v="Manager"/>
    <s v="Marketing"/>
    <s v="Research &amp; Development"/>
    <s v="Male"/>
    <s v="Asian"/>
    <n v="55"/>
    <d v="1994-09-18T00:00:00"/>
    <n v="102270"/>
    <n v="0.1"/>
    <s v="United States"/>
    <s v="Chicago"/>
    <s v="working"/>
  </r>
  <r>
    <x v="174"/>
    <s v="Maria Hong"/>
    <s v="Vice President"/>
    <s v="Finance"/>
    <s v="Speciality Products"/>
    <s v="Female"/>
    <s v="Asian"/>
    <n v="43"/>
    <d v="2005-07-31T00:00:00"/>
    <n v="249686"/>
    <n v="0.31"/>
    <s v="China"/>
    <s v="Chongqing"/>
    <s v="working"/>
  </r>
  <r>
    <x v="175"/>
    <s v="Sophie Ali"/>
    <s v="Analyst"/>
    <s v="Finance"/>
    <s v="Manufacturing"/>
    <s v="Female"/>
    <s v="Asian"/>
    <n v="55"/>
    <d v="2002-03-28T00:00:00"/>
    <n v="50475"/>
    <n v="0"/>
    <s v="United States"/>
    <s v="Columbus"/>
    <s v="working"/>
  </r>
  <r>
    <x v="176"/>
    <s v="Julian Ross"/>
    <s v="Manager"/>
    <s v="Marketing"/>
    <s v="Research &amp; Development"/>
    <s v="Male"/>
    <s v="Caucasian"/>
    <n v="51"/>
    <d v="2020-07-02T00:00:00"/>
    <n v="100099"/>
    <n v="0.08"/>
    <s v="United States"/>
    <s v="Miami"/>
    <s v="working"/>
  </r>
  <r>
    <x v="177"/>
    <s v="Emma Hill"/>
    <s v="IT Coordinator"/>
    <s v="IT"/>
    <s v="Manufacturing"/>
    <s v="Female"/>
    <s v="Caucasian"/>
    <n v="54"/>
    <d v="2016-12-27T00:00:00"/>
    <n v="41673"/>
    <n v="0"/>
    <s v="United States"/>
    <s v="Miami"/>
    <s v="working"/>
  </r>
  <r>
    <x v="178"/>
    <s v="Leilani Yee"/>
    <s v="Sr. Analyst"/>
    <s v="Marketing"/>
    <s v="Speciality Products"/>
    <s v="Female"/>
    <s v="Asian"/>
    <n v="47"/>
    <d v="2017-07-12T00:00:00"/>
    <n v="70996"/>
    <n v="0"/>
    <s v="China"/>
    <s v="Chengdu"/>
    <s v="working"/>
  </r>
  <r>
    <x v="179"/>
    <s v="Jack Brown"/>
    <s v="Analyst"/>
    <s v="Marketing"/>
    <s v="Corporate"/>
    <s v="Male"/>
    <s v="Caucasian"/>
    <n v="55"/>
    <d v="2004-12-07T00:00:00"/>
    <n v="40752"/>
    <n v="0"/>
    <s v="United States"/>
    <s v="Phoenix"/>
    <s v="working"/>
  </r>
  <r>
    <x v="180"/>
    <s v="Charlotte Chu"/>
    <s v="Network Engineer"/>
    <s v="IT"/>
    <s v="Manufacturing"/>
    <s v="Female"/>
    <s v="Asian"/>
    <n v="50"/>
    <d v="2001-01-23T00:00:00"/>
    <n v="97537"/>
    <n v="0"/>
    <s v="China"/>
    <s v="Chengdu"/>
    <s v="working"/>
  </r>
  <r>
    <x v="181"/>
    <s v="Jeremiah Chu"/>
    <s v="IT Systems Architect"/>
    <s v="IT"/>
    <s v="Research &amp; Development"/>
    <s v="Male"/>
    <s v="Asian"/>
    <n v="31"/>
    <d v="2020-09-12T00:00:00"/>
    <n v="96567"/>
    <n v="0"/>
    <s v="China"/>
    <s v="Shanghai"/>
    <s v="working"/>
  </r>
  <r>
    <x v="23"/>
    <s v="Miles Cho"/>
    <s v="Systems Analyst"/>
    <s v="IT"/>
    <s v="Speciality Products"/>
    <s v="Male"/>
    <s v="Asian"/>
    <n v="47"/>
    <d v="1999-03-10T00:00:00"/>
    <n v="49404"/>
    <n v="0"/>
    <s v="China"/>
    <s v="Beijing"/>
    <s v="working"/>
  </r>
  <r>
    <x v="182"/>
    <s v="Caleb Marquez"/>
    <s v="IT Systems Architect"/>
    <s v="IT"/>
    <s v="Research &amp; Development"/>
    <s v="Male"/>
    <s v="Latino"/>
    <n v="29"/>
    <d v="2019-10-15T00:00:00"/>
    <n v="66819"/>
    <n v="0"/>
    <s v="Brazil"/>
    <s v="Rio de Janerio"/>
    <s v="working"/>
  </r>
  <r>
    <x v="183"/>
    <s v="Eli Soto"/>
    <s v="Analyst"/>
    <s v="Marketing"/>
    <s v="Speciality Products"/>
    <s v="Male"/>
    <s v="Latino"/>
    <n v="38"/>
    <d v="2016-05-02T00:00:00"/>
    <n v="50784"/>
    <n v="0"/>
    <s v="Brazil"/>
    <s v="Rio de Janerio"/>
    <s v="working"/>
  </r>
  <r>
    <x v="184"/>
    <s v="Carter Mejia"/>
    <s v="Sr. Manger"/>
    <s v="Human Resources"/>
    <s v="Research &amp; Development"/>
    <s v="Male"/>
    <s v="Latino"/>
    <n v="29"/>
    <d v="2019-05-09T00:00:00"/>
    <n v="125828"/>
    <n v="0.15"/>
    <s v="Brazil"/>
    <s v="Sao Paulo"/>
    <s v="working"/>
  </r>
  <r>
    <x v="185"/>
    <s v="Ethan Clark"/>
    <s v="Sr. Business Partner"/>
    <s v="Human Resources"/>
    <s v="Manufacturing"/>
    <s v="Male"/>
    <s v="Caucasian"/>
    <n v="33"/>
    <d v="2017-08-04T00:00:00"/>
    <n v="92610"/>
    <n v="0"/>
    <s v="United States"/>
    <s v="Columbus"/>
    <s v="working"/>
  </r>
  <r>
    <x v="186"/>
    <s v="Asher Jackson"/>
    <s v="Sr. Manger"/>
    <s v="Sales"/>
    <s v="Speciality Products"/>
    <s v="Male"/>
    <s v="Caucasian"/>
    <n v="50"/>
    <d v="2003-03-25T00:00:00"/>
    <n v="123405"/>
    <n v="0.13"/>
    <s v="United States"/>
    <s v="Columbus"/>
    <s v="working"/>
  </r>
  <r>
    <x v="187"/>
    <s v="Ayla Ng"/>
    <s v="Account Representative"/>
    <s v="Sales"/>
    <s v="Manufacturing"/>
    <s v="Female"/>
    <s v="Asian"/>
    <n v="46"/>
    <d v="2004-03-20T00:00:00"/>
    <n v="73004"/>
    <n v="0"/>
    <s v="China"/>
    <s v="Beijing"/>
    <s v="working"/>
  </r>
  <r>
    <x v="188"/>
    <s v="Jose Kang"/>
    <s v="Engineering Manager"/>
    <s v="Engineering"/>
    <s v="Corporate"/>
    <s v="Male"/>
    <s v="Asian"/>
    <n v="57"/>
    <d v="1999-04-25T00:00:00"/>
    <n v="95061"/>
    <n v="0.1"/>
    <s v="China"/>
    <s v="Shanghai"/>
    <s v="working"/>
  </r>
  <r>
    <x v="189"/>
    <s v="Aubrey Romero"/>
    <s v="Director"/>
    <s v="Sales"/>
    <s v="Corporate"/>
    <s v="Female"/>
    <s v="Latino"/>
    <n v="49"/>
    <d v="1998-04-02T00:00:00"/>
    <n v="160832"/>
    <n v="0.3"/>
    <s v="United States"/>
    <s v="Phoenix"/>
    <s v="working"/>
  </r>
  <r>
    <x v="190"/>
    <s v="Jaxson Wright"/>
    <s v="Service Desk Analyst"/>
    <s v="IT"/>
    <s v="Manufacturing"/>
    <s v="Male"/>
    <s v="Black"/>
    <n v="54"/>
    <d v="2010-12-28T00:00:00"/>
    <n v="64417"/>
    <n v="0"/>
    <s v="United States"/>
    <s v="Columbus"/>
    <s v="working"/>
  </r>
  <r>
    <x v="191"/>
    <s v="Elias Ali"/>
    <s v="Manager"/>
    <s v="Sales"/>
    <s v="Corporate"/>
    <s v="Male"/>
    <s v="Asian"/>
    <n v="28"/>
    <d v="2021-03-19T00:00:00"/>
    <n v="127543"/>
    <n v="0.06"/>
    <s v="China"/>
    <s v="Shanghai"/>
    <s v="working"/>
  </r>
  <r>
    <x v="192"/>
    <s v="Nolan Pena"/>
    <s v="Analyst"/>
    <s v="Marketing"/>
    <s v="Manufacturing"/>
    <s v="Male"/>
    <s v="Latino"/>
    <n v="30"/>
    <d v="2018-06-21T00:00:00"/>
    <n v="56154"/>
    <n v="0"/>
    <s v="Brazil"/>
    <s v="Sao Paulo"/>
    <s v="working"/>
  </r>
  <r>
    <x v="193"/>
    <s v="Luna Liu"/>
    <s v="Vice President"/>
    <s v="Sales"/>
    <s v="Manufacturing"/>
    <s v="Female"/>
    <s v="Asian"/>
    <n v="36"/>
    <d v="2014-02-22T00:00:00"/>
    <n v="218530"/>
    <n v="0.3"/>
    <s v="China"/>
    <s v="Shanghai"/>
    <s v="working"/>
  </r>
  <r>
    <x v="194"/>
    <s v="Brooklyn Reyes"/>
    <s v="Service Desk Analyst"/>
    <s v="IT"/>
    <s v="Manufacturing"/>
    <s v="Female"/>
    <s v="Latino"/>
    <n v="36"/>
    <d v="2019-12-19T00:00:00"/>
    <n v="91954"/>
    <n v="0"/>
    <s v="United States"/>
    <s v="Columbus"/>
    <s v="working"/>
  </r>
  <r>
    <x v="195"/>
    <s v="Hadley Parker"/>
    <s v="Vice President"/>
    <s v="Marketing"/>
    <s v="Corporate"/>
    <s v="Female"/>
    <s v="Black"/>
    <n v="30"/>
    <d v="2016-09-21T00:00:00"/>
    <n v="221217"/>
    <n v="0.32"/>
    <s v="United States"/>
    <s v="Columbus"/>
    <d v="2017-09-25T00:00:00"/>
  </r>
  <r>
    <x v="196"/>
    <s v="Jonathan Chavez"/>
    <s v="System Administrator "/>
    <s v="IT"/>
    <s v="Manufacturing"/>
    <s v="Male"/>
    <s v="Latino"/>
    <n v="29"/>
    <d v="2017-05-11T00:00:00"/>
    <n v="87536"/>
    <n v="0"/>
    <s v="United States"/>
    <s v="Seattle"/>
    <s v="working"/>
  </r>
  <r>
    <x v="197"/>
    <s v="Sarah Ayala"/>
    <s v="Analyst"/>
    <s v="Sales"/>
    <s v="Corporate"/>
    <s v="Female"/>
    <s v="Latino"/>
    <n v="47"/>
    <d v="2015-06-09T00:00:00"/>
    <n v="41429"/>
    <n v="0"/>
    <s v="United States"/>
    <s v="Seattle"/>
    <s v="working"/>
  </r>
  <r>
    <x v="198"/>
    <s v="Elijah Kang"/>
    <s v="Vice President"/>
    <s v="Engineering"/>
    <s v="Manufacturing"/>
    <s v="Male"/>
    <s v="Asian"/>
    <n v="35"/>
    <d v="2011-10-10T00:00:00"/>
    <n v="245482"/>
    <n v="0.39"/>
    <s v="United States"/>
    <s v="Seattle"/>
    <s v="working"/>
  </r>
  <r>
    <x v="199"/>
    <s v="Ella White"/>
    <s v="Development Engineer"/>
    <s v="Engineering"/>
    <s v="Manufacturing"/>
    <s v="Female"/>
    <s v="Caucasian"/>
    <n v="25"/>
    <d v="2020-01-20T00:00:00"/>
    <n v="71359"/>
    <n v="0"/>
    <s v="United States"/>
    <s v="Phoenix"/>
    <s v="working"/>
  </r>
  <r>
    <x v="200"/>
    <s v="Jordan Truong"/>
    <s v="Director"/>
    <s v="Engineering"/>
    <s v="Speciality Products"/>
    <s v="Male"/>
    <s v="Asian"/>
    <n v="45"/>
    <d v="2014-08-28T00:00:00"/>
    <n v="183161"/>
    <n v="0.22"/>
    <s v="United States"/>
    <s v="Miami"/>
    <s v="working"/>
  </r>
  <r>
    <x v="201"/>
    <s v="Daniel Jordan"/>
    <s v="Network Administrator"/>
    <s v="IT"/>
    <s v="Corporate"/>
    <s v="Male"/>
    <s v="Caucasian"/>
    <n v="58"/>
    <d v="1993-07-26T00:00:00"/>
    <n v="69260"/>
    <n v="0"/>
    <s v="United States"/>
    <s v="Phoenix"/>
    <s v="working"/>
  </r>
  <r>
    <x v="202"/>
    <s v="Daniel Dixon"/>
    <s v="Operations Engineer"/>
    <s v="Engineering"/>
    <s v="Speciality Products"/>
    <s v="Male"/>
    <s v="Caucasian"/>
    <n v="51"/>
    <d v="1999-10-09T00:00:00"/>
    <n v="95639"/>
    <n v="0"/>
    <s v="United States"/>
    <s v="Austin"/>
    <s v="working"/>
  </r>
  <r>
    <x v="203"/>
    <s v="Luca Duong"/>
    <s v="Manager"/>
    <s v="Human Resources"/>
    <s v="Research &amp; Development"/>
    <s v="Male"/>
    <s v="Asian"/>
    <n v="48"/>
    <d v="2004-06-30T00:00:00"/>
    <n v="120660"/>
    <n v="7.0000000000000007E-2"/>
    <s v="China"/>
    <s v="Chengdu"/>
    <s v="working"/>
  </r>
  <r>
    <x v="204"/>
    <s v="Levi Brown"/>
    <s v="Sr. Analyst"/>
    <s v="Sales"/>
    <s v="Corporate"/>
    <s v="Male"/>
    <s v="Black"/>
    <n v="36"/>
    <d v="2021-12-26T00:00:00"/>
    <n v="75119"/>
    <n v="0"/>
    <s v="United States"/>
    <s v="Chicago"/>
    <s v="working"/>
  </r>
  <r>
    <x v="205"/>
    <s v="Mason Cho"/>
    <s v="Vice President"/>
    <s v="Accounting"/>
    <s v="Research &amp; Development"/>
    <s v="Male"/>
    <s v="Asian"/>
    <n v="59"/>
    <d v="2011-05-18T00:00:00"/>
    <n v="192213"/>
    <n v="0.4"/>
    <s v="United States"/>
    <s v="Chicago"/>
    <s v="working"/>
  </r>
  <r>
    <x v="206"/>
    <s v="Nova Herrera"/>
    <s v="Account Representative"/>
    <s v="Sales"/>
    <s v="Speciality Products"/>
    <s v="Female"/>
    <s v="Latino"/>
    <n v="45"/>
    <d v="2014-05-10T00:00:00"/>
    <n v="65047"/>
    <n v="0"/>
    <s v="Brazil"/>
    <s v="Sao Paulo"/>
    <s v="working"/>
  </r>
  <r>
    <x v="207"/>
    <s v="Elijah Watson"/>
    <s v="Sr. Manger"/>
    <s v="Sales"/>
    <s v="Manufacturing"/>
    <s v="Male"/>
    <s v="Caucasian"/>
    <n v="29"/>
    <d v="2017-03-16T00:00:00"/>
    <n v="151413"/>
    <n v="0.15"/>
    <s v="United States"/>
    <s v="Seattle"/>
    <s v="working"/>
  </r>
  <r>
    <x v="208"/>
    <s v="Wesley Gray"/>
    <s v="Sr. Analyst"/>
    <s v="Accounting"/>
    <s v="Speciality Products"/>
    <s v="Male"/>
    <s v="Caucasian"/>
    <n v="62"/>
    <d v="2003-04-22T00:00:00"/>
    <n v="76906"/>
    <n v="0"/>
    <s v="United States"/>
    <s v="Seattle"/>
    <s v="working"/>
  </r>
  <r>
    <x v="209"/>
    <s v="Wesley Sharma"/>
    <s v="Manager"/>
    <s v="IT"/>
    <s v="Corporate"/>
    <s v="Male"/>
    <s v="Asian"/>
    <n v="51"/>
    <d v="1994-02-23T00:00:00"/>
    <n v="122802"/>
    <n v="0.05"/>
    <s v="China"/>
    <s v="Shanghai"/>
    <s v="working"/>
  </r>
  <r>
    <x v="210"/>
    <s v="Mateo Mendez"/>
    <s v="Development Engineer"/>
    <s v="Engineering"/>
    <s v="Research &amp; Development"/>
    <s v="Male"/>
    <s v="Latino"/>
    <n v="47"/>
    <d v="1998-07-14T00:00:00"/>
    <n v="99091"/>
    <n v="0"/>
    <s v="United States"/>
    <s v="Austin"/>
    <s v="working"/>
  </r>
  <r>
    <x v="211"/>
    <s v="Jose Molina"/>
    <s v="Controls Engineer"/>
    <s v="Engineering"/>
    <s v="Manufacturing"/>
    <s v="Male"/>
    <s v="Latino"/>
    <n v="40"/>
    <d v="2008-02-28T00:00:00"/>
    <n v="113987"/>
    <n v="0"/>
    <s v="Brazil"/>
    <s v="Manaus"/>
    <s v="working"/>
  </r>
  <r>
    <x v="212"/>
    <s v="Luna Simmons"/>
    <s v="Sr. Analyst"/>
    <s v="Finance"/>
    <s v="Corporate"/>
    <s v="Female"/>
    <s v="Caucasian"/>
    <n v="28"/>
    <d v="2020-09-04T00:00:00"/>
    <n v="95045"/>
    <n v="0"/>
    <s v="United States"/>
    <s v="Chicago"/>
    <s v="working"/>
  </r>
  <r>
    <x v="213"/>
    <s v="Samantha Barnes"/>
    <s v="Vice President"/>
    <s v="Marketing"/>
    <s v="Speciality Products"/>
    <s v="Female"/>
    <s v="Caucasian"/>
    <n v="29"/>
    <d v="2017-01-05T00:00:00"/>
    <n v="190401"/>
    <n v="0.37"/>
    <s v="United States"/>
    <s v="Columbus"/>
    <s v="working"/>
  </r>
  <r>
    <x v="214"/>
    <s v="Hunter Ortiz"/>
    <s v="Sr. Analyst"/>
    <s v="Finance"/>
    <s v="Corporate"/>
    <s v="Male"/>
    <s v="Latino"/>
    <n v="46"/>
    <d v="2013-01-20T00:00:00"/>
    <n v="86061"/>
    <n v="0"/>
    <s v="Brazil"/>
    <s v="Rio de Janerio"/>
    <s v="working"/>
  </r>
  <r>
    <x v="215"/>
    <s v="Thomas Aguilar"/>
    <s v="Sr. Account Representative"/>
    <s v="Sales"/>
    <s v="Speciality Products"/>
    <s v="Male"/>
    <s v="Latino"/>
    <n v="45"/>
    <d v="2021-02-10T00:00:00"/>
    <n v="79882"/>
    <n v="0"/>
    <s v="United States"/>
    <s v="Phoenix"/>
    <s v="working"/>
  </r>
  <r>
    <x v="216"/>
    <s v="Skylar Bell"/>
    <s v="Vice President"/>
    <s v="Engineering"/>
    <s v="Manufacturing"/>
    <s v="Female"/>
    <s v="Caucasian"/>
    <n v="30"/>
    <d v="2018-03-06T00:00:00"/>
    <n v="255431"/>
    <n v="0.36"/>
    <s v="United States"/>
    <s v="Columbus"/>
    <s v="working"/>
  </r>
  <r>
    <x v="217"/>
    <s v="Anna Zhu"/>
    <s v="Service Desk Analyst"/>
    <s v="IT"/>
    <s v="Manufacturing"/>
    <s v="Female"/>
    <s v="Asian"/>
    <n v="48"/>
    <d v="2003-08-22T00:00:00"/>
    <n v="82017"/>
    <n v="0"/>
    <s v="China"/>
    <s v="Beijing"/>
    <s v="working"/>
  </r>
  <r>
    <x v="218"/>
    <s v="Ella Hunter"/>
    <s v="Analyst"/>
    <s v="Finance"/>
    <s v="Manufacturing"/>
    <s v="Female"/>
    <s v="Caucasian"/>
    <n v="51"/>
    <d v="2017-01-18T00:00:00"/>
    <n v="53799"/>
    <n v="0"/>
    <s v="United States"/>
    <s v="Columbus"/>
    <s v="working"/>
  </r>
  <r>
    <x v="219"/>
    <s v="Emery Hunter"/>
    <s v="Sr. Analyst"/>
    <s v="Sales"/>
    <s v="Corporate"/>
    <s v="Female"/>
    <s v="Caucasian"/>
    <n v="28"/>
    <d v="2021-07-03T00:00:00"/>
    <n v="82739"/>
    <n v="0"/>
    <s v="United States"/>
    <s v="Phoenix"/>
    <s v="working"/>
  </r>
  <r>
    <x v="220"/>
    <s v="Sofia Parker"/>
    <s v="Cloud Infrastructure Architect"/>
    <s v="IT"/>
    <s v="Manufacturing"/>
    <s v="Female"/>
    <s v="Caucasian"/>
    <n v="36"/>
    <d v="2014-05-30T00:00:00"/>
    <n v="99080"/>
    <n v="0"/>
    <s v="United States"/>
    <s v="Chicago"/>
    <s v="working"/>
  </r>
  <r>
    <x v="221"/>
    <s v="Lucy Fong"/>
    <s v="Sr. Account Representative"/>
    <s v="Sales"/>
    <s v="Corporate"/>
    <s v="Female"/>
    <s v="Asian"/>
    <n v="40"/>
    <d v="2011-01-20T00:00:00"/>
    <n v="96719"/>
    <n v="0"/>
    <s v="China"/>
    <s v="Chengdu"/>
    <s v="working"/>
  </r>
  <r>
    <x v="222"/>
    <s v="Vivian Barnes"/>
    <s v="Director"/>
    <s v="Human Resources"/>
    <s v="Research &amp; Development"/>
    <s v="Female"/>
    <s v="Caucasian"/>
    <n v="51"/>
    <d v="2021-03-28T00:00:00"/>
    <n v="180687"/>
    <n v="0.19"/>
    <s v="United States"/>
    <s v="Phoenix"/>
    <s v="working"/>
  </r>
  <r>
    <x v="223"/>
    <s v="Kai Chow"/>
    <s v="Engineering Manager"/>
    <s v="Engineering"/>
    <s v="Corporate"/>
    <s v="Male"/>
    <s v="Asian"/>
    <n v="45"/>
    <d v="2001-04-12T00:00:00"/>
    <n v="95743"/>
    <n v="0.15"/>
    <s v="United States"/>
    <s v="Austin"/>
    <d v="2010-01-15T00:00:00"/>
  </r>
  <r>
    <x v="224"/>
    <s v="Melody Cooper"/>
    <s v="Development Engineer"/>
    <s v="Engineering"/>
    <s v="Research &amp; Development"/>
    <s v="Female"/>
    <s v="Caucasian"/>
    <n v="44"/>
    <d v="2009-09-04T00:00:00"/>
    <n v="89695"/>
    <n v="0"/>
    <s v="United States"/>
    <s v="Austin"/>
    <s v="working"/>
  </r>
  <r>
    <x v="225"/>
    <s v="James Bui"/>
    <s v="Manager"/>
    <s v="Finance"/>
    <s v="Manufacturing"/>
    <s v="Male"/>
    <s v="Asian"/>
    <n v="64"/>
    <d v="1998-07-20T00:00:00"/>
    <n v="122753"/>
    <n v="0.09"/>
    <s v="China"/>
    <s v="Chongqing"/>
    <s v="working"/>
  </r>
  <r>
    <x v="226"/>
    <s v="Liam Grant"/>
    <s v="Sr. Business Partner"/>
    <s v="Human Resources"/>
    <s v="Research &amp; Development"/>
    <s v="Male"/>
    <s v="Caucasian"/>
    <n v="30"/>
    <d v="2015-03-15T00:00:00"/>
    <n v="93734"/>
    <n v="0"/>
    <s v="United States"/>
    <s v="Phoenix"/>
    <s v="working"/>
  </r>
  <r>
    <x v="227"/>
    <s v="Owen Han"/>
    <s v="Analyst"/>
    <s v="Accounting"/>
    <s v="Corporate"/>
    <s v="Male"/>
    <s v="Asian"/>
    <n v="28"/>
    <d v="2017-05-12T00:00:00"/>
    <n v="52069"/>
    <n v="0"/>
    <s v="China"/>
    <s v="Chongqing"/>
    <s v="working"/>
  </r>
  <r>
    <x v="228"/>
    <s v="Kinsley Vega"/>
    <s v="Vice President"/>
    <s v="Accounting"/>
    <s v="Corporate"/>
    <s v="Female"/>
    <s v="Latino"/>
    <n v="33"/>
    <d v="2020-12-16T00:00:00"/>
    <n v="258426"/>
    <n v="0.4"/>
    <s v="Brazil"/>
    <s v="Rio de Janerio"/>
    <s v="working"/>
  </r>
  <r>
    <x v="229"/>
    <s v="Leonardo Martin"/>
    <s v="Manager"/>
    <s v="Finance"/>
    <s v="Speciality Products"/>
    <s v="Male"/>
    <s v="Black"/>
    <n v="51"/>
    <d v="1995-02-16T00:00:00"/>
    <n v="125375"/>
    <n v="0.09"/>
    <s v="United States"/>
    <s v="Chicago"/>
    <s v="working"/>
  </r>
  <r>
    <x v="230"/>
    <s v="Greyson Lam"/>
    <s v="Vice President"/>
    <s v="Accounting"/>
    <s v="Manufacturing"/>
    <s v="Male"/>
    <s v="Asian"/>
    <n v="25"/>
    <d v="2021-02-08T00:00:00"/>
    <n v="198243"/>
    <n v="0.31"/>
    <s v="United States"/>
    <s v="Miami"/>
    <s v="working"/>
  </r>
  <r>
    <x v="231"/>
    <s v="Emilia Rivera"/>
    <s v="Test Engineer"/>
    <s v="Engineering"/>
    <s v="Research &amp; Development"/>
    <s v="Female"/>
    <s v="Latino"/>
    <n v="42"/>
    <d v="2017-11-23T00:00:00"/>
    <n v="96023"/>
    <n v="0"/>
    <s v="United States"/>
    <s v="Miami"/>
    <s v="working"/>
  </r>
  <r>
    <x v="232"/>
    <s v="Penelope Johnson"/>
    <s v="Sr. Analyst"/>
    <s v="Marketing"/>
    <s v="Research &amp; Development"/>
    <s v="Female"/>
    <s v="Caucasian"/>
    <n v="34"/>
    <d v="2012-06-25T00:00:00"/>
    <n v="83066"/>
    <n v="0"/>
    <s v="United States"/>
    <s v="Chicago"/>
    <d v="2013-06-05T00:00:00"/>
  </r>
  <r>
    <x v="233"/>
    <s v="Eva Figueroa"/>
    <s v="Analyst II"/>
    <s v="Sales"/>
    <s v="Research &amp; Development"/>
    <s v="Female"/>
    <s v="Latino"/>
    <n v="48"/>
    <d v="2014-05-14T00:00:00"/>
    <n v="61216"/>
    <n v="0"/>
    <s v="United States"/>
    <s v="Seattle"/>
    <s v="working"/>
  </r>
  <r>
    <x v="234"/>
    <s v="Ezekiel Jordan"/>
    <s v="Sr. Manger"/>
    <s v="Accounting"/>
    <s v="Corporate"/>
    <s v="Male"/>
    <s v="Caucasian"/>
    <n v="33"/>
    <d v="2013-02-10T00:00:00"/>
    <n v="144231"/>
    <n v="0.14000000000000001"/>
    <s v="United States"/>
    <s v="Columbus"/>
    <d v="2020-07-17T00:00:00"/>
  </r>
  <r>
    <x v="235"/>
    <s v="Luke Mai"/>
    <s v="HRIS Analyst"/>
    <s v="Human Resources"/>
    <s v="Research &amp; Development"/>
    <s v="Male"/>
    <s v="Asian"/>
    <n v="41"/>
    <d v="2007-10-24T00:00:00"/>
    <n v="51630"/>
    <n v="0"/>
    <s v="China"/>
    <s v="Beijing"/>
    <s v="working"/>
  </r>
  <r>
    <x v="236"/>
    <s v="Charles Diaz"/>
    <s v="Sr. Manger"/>
    <s v="Sales"/>
    <s v="Corporate"/>
    <s v="Male"/>
    <s v="Latino"/>
    <n v="55"/>
    <d v="2013-11-16T00:00:00"/>
    <n v="124129"/>
    <n v="0.15"/>
    <s v="Brazil"/>
    <s v="Sao Paulo"/>
    <s v="working"/>
  </r>
  <r>
    <x v="237"/>
    <s v="Adam Espinoza"/>
    <s v="Test Engineer"/>
    <s v="Engineering"/>
    <s v="Manufacturing"/>
    <s v="Male"/>
    <s v="Latino"/>
    <n v="36"/>
    <d v="2009-04-09T00:00:00"/>
    <n v="60055"/>
    <n v="0"/>
    <s v="United States"/>
    <s v="Seattle"/>
    <s v="working"/>
  </r>
  <r>
    <x v="238"/>
    <s v="Jack Maldonado"/>
    <s v="Director"/>
    <s v="Engineering"/>
    <s v="Research &amp; Development"/>
    <s v="Male"/>
    <s v="Latino"/>
    <n v="31"/>
    <d v="2020-08-26T00:00:00"/>
    <n v="189290"/>
    <n v="0.22"/>
    <s v="Brazil"/>
    <s v="Sao Paulo"/>
    <d v="2020-09-25T00:00:00"/>
  </r>
  <r>
    <x v="239"/>
    <s v="Cora Jiang"/>
    <s v="Vice President"/>
    <s v="IT"/>
    <s v="Corporate"/>
    <s v="Female"/>
    <s v="Asian"/>
    <n v="53"/>
    <d v="2008-04-30T00:00:00"/>
    <n v="182202"/>
    <n v="0.3"/>
    <s v="United States"/>
    <s v="Austin"/>
    <s v="working"/>
  </r>
  <r>
    <x v="240"/>
    <s v="Cooper Mitchell"/>
    <s v="Manager"/>
    <s v="Sales"/>
    <s v="Speciality Products"/>
    <s v="Male"/>
    <s v="Caucasian"/>
    <n v="43"/>
    <d v="2006-01-31T00:00:00"/>
    <n v="117518"/>
    <n v="7.0000000000000007E-2"/>
    <s v="United States"/>
    <s v="Seattle"/>
    <s v="working"/>
  </r>
  <r>
    <x v="241"/>
    <s v="Layla Torres"/>
    <s v="Sr. Manger"/>
    <s v="Finance"/>
    <s v="Manufacturing"/>
    <s v="Female"/>
    <s v="Latino"/>
    <n v="37"/>
    <d v="2013-02-24T00:00:00"/>
    <n v="157474"/>
    <n v="0.11"/>
    <s v="Brazil"/>
    <s v="Rio de Janerio"/>
    <s v="working"/>
  </r>
  <r>
    <x v="242"/>
    <s v="Jack Edwards"/>
    <s v="Manager"/>
    <s v="Marketing"/>
    <s v="Manufacturing"/>
    <s v="Male"/>
    <s v="Caucasian"/>
    <n v="38"/>
    <d v="2008-04-06T00:00:00"/>
    <n v="126856"/>
    <n v="0.06"/>
    <s v="United States"/>
    <s v="Columbus"/>
    <s v="working"/>
  </r>
  <r>
    <x v="243"/>
    <s v="Eleanor Chan"/>
    <s v="Sr. Manger"/>
    <s v="Accounting"/>
    <s v="Manufacturing"/>
    <s v="Female"/>
    <s v="Asian"/>
    <n v="49"/>
    <d v="2001-04-02T00:00:00"/>
    <n v="129124"/>
    <n v="0.12"/>
    <s v="China"/>
    <s v="Shanghai"/>
    <s v="working"/>
  </r>
  <r>
    <x v="244"/>
    <s v="Aria Xi"/>
    <s v="Director"/>
    <s v="Sales"/>
    <s v="Research &amp; Development"/>
    <s v="Female"/>
    <s v="Asian"/>
    <n v="45"/>
    <d v="2002-03-01T00:00:00"/>
    <n v="165181"/>
    <n v="0.16"/>
    <s v="United States"/>
    <s v="Seattle"/>
    <s v="working"/>
  </r>
  <r>
    <x v="245"/>
    <s v="John Vega"/>
    <s v="Vice President"/>
    <s v="Finance"/>
    <s v="Corporate"/>
    <s v="Male"/>
    <s v="Latino"/>
    <n v="50"/>
    <d v="2004-01-18T00:00:00"/>
    <n v="247939"/>
    <n v="0.35"/>
    <s v="Brazil"/>
    <s v="Rio de Janerio"/>
    <s v="working"/>
  </r>
  <r>
    <x v="246"/>
    <s v="Luke Munoz"/>
    <s v="Director"/>
    <s v="Engineering"/>
    <s v="Speciality Products"/>
    <s v="Male"/>
    <s v="Latino"/>
    <n v="64"/>
    <d v="2017-08-25T00:00:00"/>
    <n v="169509"/>
    <n v="0.18"/>
    <s v="Brazil"/>
    <s v="Manaus"/>
    <s v="working"/>
  </r>
  <r>
    <x v="247"/>
    <s v="Sarah Daniels"/>
    <s v="Sr. Manger"/>
    <s v="Accounting"/>
    <s v="Manufacturing"/>
    <s v="Female"/>
    <s v="Caucasian"/>
    <n v="55"/>
    <d v="2011-01-09T00:00:00"/>
    <n v="138521"/>
    <n v="0.1"/>
    <s v="United States"/>
    <s v="Miami"/>
    <s v="working"/>
  </r>
  <r>
    <x v="248"/>
    <s v="Aria Castro"/>
    <s v="Engineering Manager"/>
    <s v="Engineering"/>
    <s v="Speciality Products"/>
    <s v="Female"/>
    <s v="Latino"/>
    <n v="45"/>
    <d v="2014-03-14T00:00:00"/>
    <n v="113873"/>
    <n v="0.11"/>
    <s v="Brazil"/>
    <s v="Rio de Janerio"/>
    <s v="working"/>
  </r>
  <r>
    <x v="249"/>
    <s v="Autumn Joseph"/>
    <s v="Enterprise Architect"/>
    <s v="IT"/>
    <s v="Corporate"/>
    <s v="Female"/>
    <s v="Black"/>
    <n v="39"/>
    <d v="2018-05-09T00:00:00"/>
    <n v="73317"/>
    <n v="0"/>
    <s v="United States"/>
    <s v="Miami"/>
    <s v="working"/>
  </r>
  <r>
    <x v="250"/>
    <s v="Evelyn Liang"/>
    <s v="Service Desk Analyst"/>
    <s v="IT"/>
    <s v="Speciality Products"/>
    <s v="Female"/>
    <s v="Asian"/>
    <n v="40"/>
    <d v="2013-06-26T00:00:00"/>
    <n v="69096"/>
    <n v="0"/>
    <s v="United States"/>
    <s v="Seattle"/>
    <s v="working"/>
  </r>
  <r>
    <x v="251"/>
    <s v="Henry Alvarez"/>
    <s v="Sr. Business Partner"/>
    <s v="Human Resources"/>
    <s v="Manufacturing"/>
    <s v="Male"/>
    <s v="Latino"/>
    <n v="48"/>
    <d v="2005-04-12T00:00:00"/>
    <n v="87158"/>
    <n v="0"/>
    <s v="Brazil"/>
    <s v="Manaus"/>
    <s v="working"/>
  </r>
  <r>
    <x v="252"/>
    <s v="Benjamin Delgado"/>
    <s v="Test Engineer"/>
    <s v="Engineering"/>
    <s v="Corporate"/>
    <s v="Male"/>
    <s v="Latino"/>
    <n v="64"/>
    <d v="1992-09-28T00:00:00"/>
    <n v="70778"/>
    <n v="0"/>
    <s v="United States"/>
    <s v="Austin"/>
    <s v="working"/>
  </r>
  <r>
    <x v="253"/>
    <s v="Zoe Rodriguez"/>
    <s v="Director"/>
    <s v="Human Resources"/>
    <s v="Speciality Products"/>
    <s v="Female"/>
    <s v="Latino"/>
    <n v="65"/>
    <d v="2004-05-23T00:00:00"/>
    <n v="153938"/>
    <n v="0.2"/>
    <s v="United States"/>
    <s v="Phoenix"/>
    <s v="working"/>
  </r>
  <r>
    <x v="254"/>
    <s v="Axel Chu"/>
    <s v="Systems Analyst"/>
    <s v="IT"/>
    <s v="Research &amp; Development"/>
    <s v="Male"/>
    <s v="Asian"/>
    <n v="43"/>
    <d v="2018-05-04T00:00:00"/>
    <n v="59888"/>
    <n v="0"/>
    <s v="China"/>
    <s v="Beijing"/>
    <s v="working"/>
  </r>
  <r>
    <x v="255"/>
    <s v="Cameron Evans"/>
    <s v="Test Engineer"/>
    <s v="Engineering"/>
    <s v="Corporate"/>
    <s v="Male"/>
    <s v="Caucasian"/>
    <n v="50"/>
    <d v="2018-12-13T00:00:00"/>
    <n v="63098"/>
    <n v="0"/>
    <s v="United States"/>
    <s v="Columbus"/>
    <s v="working"/>
  </r>
  <r>
    <x v="256"/>
    <s v="Isabella Soto"/>
    <s v="Vice President"/>
    <s v="Finance"/>
    <s v="Corporate"/>
    <s v="Female"/>
    <s v="Latino"/>
    <n v="27"/>
    <d v="2021-12-15T00:00:00"/>
    <n v="255369"/>
    <n v="0.33"/>
    <s v="Brazil"/>
    <s v="Sao Paulo"/>
    <s v="working"/>
  </r>
  <r>
    <x v="257"/>
    <s v="Eva Jenkins"/>
    <s v="Sr. Manger"/>
    <s v="Human Resources"/>
    <s v="Manufacturing"/>
    <s v="Female"/>
    <s v="Black"/>
    <n v="55"/>
    <d v="2004-11-10T00:00:00"/>
    <n v="142318"/>
    <n v="0.14000000000000001"/>
    <s v="United States"/>
    <s v="Chicago"/>
    <s v="working"/>
  </r>
  <r>
    <x v="258"/>
    <s v="Cameron Powell"/>
    <s v="Business Partner"/>
    <s v="Human Resources"/>
    <s v="Manufacturing"/>
    <s v="Male"/>
    <s v="Black"/>
    <n v="41"/>
    <d v="2004-08-20T00:00:00"/>
    <n v="49186"/>
    <n v="0"/>
    <s v="United States"/>
    <s v="Austin"/>
    <d v="2008-06-17T00:00:00"/>
  </r>
  <r>
    <x v="259"/>
    <s v="Samantha Foster"/>
    <s v="Vice President"/>
    <s v="Human Resources"/>
    <s v="Research &amp; Development"/>
    <s v="Female"/>
    <s v="Black"/>
    <n v="34"/>
    <d v="2019-07-27T00:00:00"/>
    <n v="220937"/>
    <n v="0.38"/>
    <s v="United States"/>
    <s v="Austin"/>
    <s v="working"/>
  </r>
  <r>
    <x v="260"/>
    <s v="Jade Li"/>
    <s v="Director"/>
    <s v="IT"/>
    <s v="Speciality Products"/>
    <s v="Female"/>
    <s v="Asian"/>
    <n v="47"/>
    <d v="2012-10-26T00:00:00"/>
    <n v="183156"/>
    <n v="0.3"/>
    <s v="United States"/>
    <s v="Seattle"/>
    <s v="working"/>
  </r>
  <r>
    <x v="261"/>
    <s v="Kinsley Acosta"/>
    <s v="Vice President"/>
    <s v="IT"/>
    <s v="Speciality Products"/>
    <s v="Female"/>
    <s v="Latino"/>
    <n v="32"/>
    <d v="2020-07-22T00:00:00"/>
    <n v="192749"/>
    <n v="0.31"/>
    <s v="United States"/>
    <s v="Chicago"/>
    <s v="working"/>
  </r>
  <r>
    <x v="262"/>
    <s v="Clara Kang"/>
    <s v="Sr. Manger"/>
    <s v="IT"/>
    <s v="Manufacturing"/>
    <s v="Female"/>
    <s v="Asian"/>
    <n v="39"/>
    <d v="2017-03-25T00:00:00"/>
    <n v="135325"/>
    <n v="0.14000000000000001"/>
    <s v="United States"/>
    <s v="Phoenix"/>
    <s v="working"/>
  </r>
  <r>
    <x v="263"/>
    <s v="Harper Alexander"/>
    <s v="Sr. Analyst"/>
    <s v="Sales"/>
    <s v="Speciality Products"/>
    <s v="Female"/>
    <s v="Caucasian"/>
    <n v="26"/>
    <d v="2019-10-14T00:00:00"/>
    <n v="79356"/>
    <n v="0"/>
    <s v="United States"/>
    <s v="Phoenix"/>
    <s v="working"/>
  </r>
  <r>
    <x v="264"/>
    <s v="Carter Reed"/>
    <s v="Development Engineer"/>
    <s v="Engineering"/>
    <s v="Manufacturing"/>
    <s v="Male"/>
    <s v="Black"/>
    <n v="40"/>
    <d v="2005-07-07T00:00:00"/>
    <n v="74412"/>
    <n v="0"/>
    <s v="United States"/>
    <s v="Seattle"/>
    <s v="working"/>
  </r>
  <r>
    <x v="81"/>
    <s v="Charlotte Ruiz"/>
    <s v="Computer Systems Manager"/>
    <s v="IT"/>
    <s v="Manufacturing"/>
    <s v="Female"/>
    <s v="Latino"/>
    <n v="32"/>
    <d v="2017-10-02T00:00:00"/>
    <n v="61886"/>
    <n v="0.09"/>
    <s v="Brazil"/>
    <s v="Rio de Janerio"/>
    <s v="working"/>
  </r>
  <r>
    <x v="265"/>
    <s v="Everleigh Jiang"/>
    <s v="Director"/>
    <s v="Accounting"/>
    <s v="Research &amp; Development"/>
    <s v="Female"/>
    <s v="Asian"/>
    <n v="58"/>
    <d v="2003-05-14T00:00:00"/>
    <n v="173071"/>
    <n v="0.28999999999999998"/>
    <s v="United States"/>
    <s v="Columbus"/>
    <s v="working"/>
  </r>
  <r>
    <x v="266"/>
    <s v="Audrey Smith"/>
    <s v="Field Engineer"/>
    <s v="Engineering"/>
    <s v="Research &amp; Development"/>
    <s v="Female"/>
    <s v="Caucasian"/>
    <n v="58"/>
    <d v="1995-10-27T00:00:00"/>
    <n v="70189"/>
    <n v="0"/>
    <s v="United States"/>
    <s v="Columbus"/>
    <s v="working"/>
  </r>
  <r>
    <x v="267"/>
    <s v="Emery Acosta"/>
    <s v="Vice President"/>
    <s v="Sales"/>
    <s v="Research &amp; Development"/>
    <s v="Female"/>
    <s v="Latino"/>
    <n v="42"/>
    <d v="2013-09-11T00:00:00"/>
    <n v="181452"/>
    <n v="0.3"/>
    <s v="United States"/>
    <s v="Columbus"/>
    <s v="working"/>
  </r>
  <r>
    <x v="268"/>
    <s v="Charles Robinson"/>
    <s v="HRIS Analyst"/>
    <s v="Human Resources"/>
    <s v="Speciality Products"/>
    <s v="Male"/>
    <s v="Caucasian"/>
    <n v="26"/>
    <d v="2021-03-12T00:00:00"/>
    <n v="70369"/>
    <n v="0"/>
    <s v="United States"/>
    <s v="Seattle"/>
    <s v="working"/>
  </r>
  <r>
    <x v="269"/>
    <s v="Landon Lopez"/>
    <s v="Sr. Analyst"/>
    <s v="Accounting"/>
    <s v="Manufacturing"/>
    <s v="Male"/>
    <s v="Latino"/>
    <n v="38"/>
    <d v="2008-07-05T00:00:00"/>
    <n v="78056"/>
    <n v="0"/>
    <s v="Brazil"/>
    <s v="Sao Paulo"/>
    <s v="working"/>
  </r>
  <r>
    <x v="270"/>
    <s v="Miles Mehta"/>
    <s v="Director"/>
    <s v="Finance"/>
    <s v="Research &amp; Development"/>
    <s v="Male"/>
    <s v="Asian"/>
    <n v="64"/>
    <d v="1996-05-02T00:00:00"/>
    <n v="189933"/>
    <n v="0.23"/>
    <s v="United States"/>
    <s v="Miami"/>
    <s v="working"/>
  </r>
  <r>
    <x v="7"/>
    <s v="Ezra Simmons"/>
    <s v="Automation Engineer"/>
    <s v="Engineering"/>
    <s v="Speciality Products"/>
    <s v="Male"/>
    <s v="Caucasian"/>
    <n v="38"/>
    <d v="2010-07-01T00:00:00"/>
    <n v="78237"/>
    <n v="0"/>
    <s v="United States"/>
    <s v="Phoenix"/>
    <s v="working"/>
  </r>
  <r>
    <x v="271"/>
    <s v="Nora Santiago"/>
    <s v="Analyst"/>
    <s v="Accounting"/>
    <s v="Research &amp; Development"/>
    <s v="Female"/>
    <s v="Latino"/>
    <n v="55"/>
    <d v="1996-06-26T00:00:00"/>
    <n v="48687"/>
    <n v="0"/>
    <s v="Brazil"/>
    <s v="Rio de Janerio"/>
    <s v="working"/>
  </r>
  <r>
    <x v="272"/>
    <s v="Caroline Herrera"/>
    <s v="Sr. Manger"/>
    <s v="Marketing"/>
    <s v="Manufacturing"/>
    <s v="Female"/>
    <s v="Latino"/>
    <n v="45"/>
    <d v="2004-08-19T00:00:00"/>
    <n v="121065"/>
    <n v="0.15"/>
    <s v="Brazil"/>
    <s v="Rio de Janerio"/>
    <s v="working"/>
  </r>
  <r>
    <x v="273"/>
    <s v="David Owens"/>
    <s v="Sr. Analyst"/>
    <s v="Sales"/>
    <s v="Corporate"/>
    <s v="Male"/>
    <s v="Black"/>
    <n v="43"/>
    <d v="2004-04-16T00:00:00"/>
    <n v="94246"/>
    <n v="0"/>
    <s v="United States"/>
    <s v="Austin"/>
    <s v="working"/>
  </r>
  <r>
    <x v="109"/>
    <s v="Avery Yee"/>
    <s v="Systems Analyst"/>
    <s v="IT"/>
    <s v="Manufacturing"/>
    <s v="Female"/>
    <s v="Asian"/>
    <n v="34"/>
    <d v="2016-05-22T00:00:00"/>
    <n v="44614"/>
    <n v="0"/>
    <s v="United States"/>
    <s v="Miami"/>
    <s v="working"/>
  </r>
  <r>
    <x v="274"/>
    <s v="Xavier Park"/>
    <s v="Vice President"/>
    <s v="IT"/>
    <s v="Research &amp; Development"/>
    <s v="Male"/>
    <s v="Asian"/>
    <n v="40"/>
    <d v="2020-11-08T00:00:00"/>
    <n v="234469"/>
    <n v="0.31"/>
    <s v="China"/>
    <s v="Chengdu"/>
    <s v="working"/>
  </r>
  <r>
    <x v="275"/>
    <s v="Asher Morales"/>
    <s v="Automation Engineer"/>
    <s v="Engineering"/>
    <s v="Research &amp; Development"/>
    <s v="Male"/>
    <s v="Latino"/>
    <n v="52"/>
    <d v="2020-07-10T00:00:00"/>
    <n v="88272"/>
    <n v="0"/>
    <s v="Brazil"/>
    <s v="Sao Paulo"/>
    <s v="working"/>
  </r>
  <r>
    <x v="276"/>
    <s v="Mason Cao"/>
    <s v="Analyst II"/>
    <s v="Finance"/>
    <s v="Corporate"/>
    <s v="Male"/>
    <s v="Asian"/>
    <n v="52"/>
    <d v="2017-09-14T00:00:00"/>
    <n v="74449"/>
    <n v="0"/>
    <s v="China"/>
    <s v="Beijing"/>
    <s v="working"/>
  </r>
  <r>
    <x v="277"/>
    <s v="Joshua Fong"/>
    <s v="Vice President"/>
    <s v="Engineering"/>
    <s v="Speciality Products"/>
    <s v="Male"/>
    <s v="Asian"/>
    <n v="47"/>
    <d v="2012-06-11T00:00:00"/>
    <n v="222941"/>
    <n v="0.39"/>
    <s v="China"/>
    <s v="Beijing"/>
    <s v="working"/>
  </r>
  <r>
    <x v="278"/>
    <s v="Maria Chin"/>
    <s v="Analyst"/>
    <s v="Marketing"/>
    <s v="Manufacturing"/>
    <s v="Female"/>
    <s v="Asian"/>
    <n v="65"/>
    <d v="2013-09-26T00:00:00"/>
    <n v="50341"/>
    <n v="0"/>
    <s v="China"/>
    <s v="Beijing"/>
    <s v="working"/>
  </r>
  <r>
    <x v="279"/>
    <s v="Eva Garcia"/>
    <s v="HRIS Analyst"/>
    <s v="Human Resources"/>
    <s v="Corporate"/>
    <s v="Female"/>
    <s v="Latino"/>
    <n v="31"/>
    <d v="2021-04-11T00:00:00"/>
    <n v="72235"/>
    <n v="0"/>
    <s v="Brazil"/>
    <s v="Manaus"/>
    <s v="working"/>
  </r>
  <r>
    <x v="280"/>
    <s v="Anna Molina"/>
    <s v="Sr. Analyst"/>
    <s v="Accounting"/>
    <s v="Corporate"/>
    <s v="Female"/>
    <s v="Latino"/>
    <n v="41"/>
    <d v="2016-06-12T00:00:00"/>
    <n v="70165"/>
    <n v="0"/>
    <s v="United States"/>
    <s v="Columbus"/>
    <s v="working"/>
  </r>
  <r>
    <x v="281"/>
    <s v="Logan Bryant"/>
    <s v="Sr. Manger"/>
    <s v="Marketing"/>
    <s v="Speciality Products"/>
    <s v="Male"/>
    <s v="Caucasian"/>
    <n v="30"/>
    <d v="2020-07-18T00:00:00"/>
    <n v="148485"/>
    <n v="0.15"/>
    <s v="United States"/>
    <s v="Miami"/>
    <s v="working"/>
  </r>
  <r>
    <x v="282"/>
    <s v="Isla Han"/>
    <s v="Technical Architect"/>
    <s v="IT"/>
    <s v="Manufacturing"/>
    <s v="Female"/>
    <s v="Asian"/>
    <n v="58"/>
    <d v="2005-06-18T00:00:00"/>
    <n v="86089"/>
    <n v="0"/>
    <s v="United States"/>
    <s v="Chicago"/>
    <s v="working"/>
  </r>
  <r>
    <x v="283"/>
    <s v="Christopher Vega"/>
    <s v="Engineering Manager"/>
    <s v="Engineering"/>
    <s v="Research &amp; Development"/>
    <s v="Male"/>
    <s v="Latino"/>
    <n v="54"/>
    <d v="2007-10-27T00:00:00"/>
    <n v="106313"/>
    <n v="0.15"/>
    <s v="United States"/>
    <s v="Chicago"/>
    <s v="working"/>
  </r>
  <r>
    <x v="284"/>
    <s v="Lillian Park"/>
    <s v="Analyst"/>
    <s v="Marketing"/>
    <s v="Research &amp; Development"/>
    <s v="Female"/>
    <s v="Asian"/>
    <n v="40"/>
    <d v="2021-02-24T00:00:00"/>
    <n v="46833"/>
    <n v="0"/>
    <s v="China"/>
    <s v="Chengdu"/>
    <d v="2021-11-10T00:00:00"/>
  </r>
  <r>
    <x v="285"/>
    <s v="Kennedy Zhang"/>
    <s v="Director"/>
    <s v="Finance"/>
    <s v="Research &amp; Development"/>
    <s v="Female"/>
    <s v="Asian"/>
    <n v="63"/>
    <d v="2000-10-27T00:00:00"/>
    <n v="155320"/>
    <n v="0.17"/>
    <s v="China"/>
    <s v="Chongqing"/>
    <s v="working"/>
  </r>
  <r>
    <x v="286"/>
    <s v="Eli Han"/>
    <s v="Sr. Analyst"/>
    <s v="Accounting"/>
    <s v="Manufacturing"/>
    <s v="Male"/>
    <s v="Asian"/>
    <n v="40"/>
    <d v="2016-01-15T00:00:00"/>
    <n v="89984"/>
    <n v="0"/>
    <s v="China"/>
    <s v="Chengdu"/>
    <s v="working"/>
  </r>
  <r>
    <x v="287"/>
    <s v="Julia Pham"/>
    <s v="Engineering Manager"/>
    <s v="Engineering"/>
    <s v="Speciality Products"/>
    <s v="Female"/>
    <s v="Asian"/>
    <n v="65"/>
    <d v="2006-03-16T00:00:00"/>
    <n v="83756"/>
    <n v="0.14000000000000001"/>
    <s v="China"/>
    <s v="Shanghai"/>
    <s v="working"/>
  </r>
  <r>
    <x v="288"/>
    <s v="Hailey Shin"/>
    <s v="Director"/>
    <s v="Human Resources"/>
    <s v="Corporate"/>
    <s v="Female"/>
    <s v="Asian"/>
    <n v="57"/>
    <d v="2016-10-24T00:00:00"/>
    <n v="176324"/>
    <n v="0.23"/>
    <s v="China"/>
    <s v="Shanghai"/>
    <s v="working"/>
  </r>
  <r>
    <x v="289"/>
    <s v="Connor Grant"/>
    <s v="Sr. Analyst"/>
    <s v="Accounting"/>
    <s v="Speciality Products"/>
    <s v="Male"/>
    <s v="Caucasian"/>
    <n v="27"/>
    <d v="2021-10-13T00:00:00"/>
    <n v="74077"/>
    <n v="0"/>
    <s v="United States"/>
    <s v="Seattle"/>
    <s v="working"/>
  </r>
  <r>
    <x v="290"/>
    <s v="Natalia Owens"/>
    <s v="Manager"/>
    <s v="Human Resources"/>
    <s v="Manufacturing"/>
    <s v="Female"/>
    <s v="Caucasian"/>
    <n v="31"/>
    <d v="2021-01-18T00:00:00"/>
    <n v="104162"/>
    <n v="7.0000000000000007E-2"/>
    <s v="United States"/>
    <s v="Austin"/>
    <s v="working"/>
  </r>
  <r>
    <x v="291"/>
    <s v="Maria He"/>
    <s v="IT Systems Architect"/>
    <s v="IT"/>
    <s v="Corporate"/>
    <s v="Female"/>
    <s v="Asian"/>
    <n v="45"/>
    <d v="2010-08-28T00:00:00"/>
    <n v="82162"/>
    <n v="0"/>
    <s v="China"/>
    <s v="Beijing"/>
    <d v="2020-10-03T00:00:00"/>
  </r>
  <r>
    <x v="292"/>
    <s v="Jade Yi"/>
    <s v="Account Representative"/>
    <s v="Sales"/>
    <s v="Speciality Products"/>
    <s v="Female"/>
    <s v="Asian"/>
    <n v="47"/>
    <d v="2015-07-10T00:00:00"/>
    <n v="63880"/>
    <n v="0"/>
    <s v="China"/>
    <s v="Chongqing"/>
    <s v="working"/>
  </r>
  <r>
    <x v="293"/>
    <s v="Quinn Xiong"/>
    <s v="Test Engineer"/>
    <s v="Engineering"/>
    <s v="Research &amp; Development"/>
    <s v="Female"/>
    <s v="Asian"/>
    <n v="55"/>
    <d v="2013-09-08T00:00:00"/>
    <n v="73248"/>
    <n v="0"/>
    <s v="United States"/>
    <s v="Columbus"/>
    <s v="working"/>
  </r>
  <r>
    <x v="294"/>
    <s v="Dominic Baker"/>
    <s v="Sr. Analyst"/>
    <s v="Accounting"/>
    <s v="Manufacturing"/>
    <s v="Male"/>
    <s v="Black"/>
    <n v="51"/>
    <d v="2020-10-09T00:00:00"/>
    <n v="91853"/>
    <n v="0"/>
    <s v="United States"/>
    <s v="Chicago"/>
    <s v="working"/>
  </r>
  <r>
    <x v="295"/>
    <s v="Adam Nelson"/>
    <s v="Director"/>
    <s v="Finance"/>
    <s v="Speciality Products"/>
    <s v="Male"/>
    <s v="Caucasian"/>
    <n v="25"/>
    <d v="2020-01-14T00:00:00"/>
    <n v="168014"/>
    <n v="0.27"/>
    <s v="United States"/>
    <s v="Chicago"/>
    <d v="2021-07-27T00:00:00"/>
  </r>
  <r>
    <x v="296"/>
    <s v="Autumn Reed"/>
    <s v="Development Engineer"/>
    <s v="Engineering"/>
    <s v="Corporate"/>
    <s v="Female"/>
    <s v="Caucasian"/>
    <n v="37"/>
    <d v="2017-09-17T00:00:00"/>
    <n v="70770"/>
    <n v="0"/>
    <s v="United States"/>
    <s v="Miami"/>
    <s v="working"/>
  </r>
  <r>
    <x v="297"/>
    <s v="Robert Edwards"/>
    <s v="HRIS Analyst"/>
    <s v="Human Resources"/>
    <s v="Corporate"/>
    <s v="Male"/>
    <s v="Caucasian"/>
    <n v="62"/>
    <d v="2004-10-11T00:00:00"/>
    <n v="50825"/>
    <n v="0"/>
    <s v="United States"/>
    <s v="Seattle"/>
    <s v="working"/>
  </r>
  <r>
    <x v="298"/>
    <s v="Roman Martinez"/>
    <s v="Sr. Manger"/>
    <s v="Finance"/>
    <s v="Research &amp; Development"/>
    <s v="Male"/>
    <s v="Latino"/>
    <n v="31"/>
    <d v="2015-09-19T00:00:00"/>
    <n v="145846"/>
    <n v="0.15"/>
    <s v="Brazil"/>
    <s v="Manaus"/>
    <s v="working"/>
  </r>
  <r>
    <x v="299"/>
    <s v="Eleanor Li"/>
    <s v="Sr. Manger"/>
    <s v="Human Resources"/>
    <s v="Research &amp; Development"/>
    <s v="Female"/>
    <s v="Asian"/>
    <n v="64"/>
    <d v="2003-12-07T00:00:00"/>
    <n v="125807"/>
    <n v="0.15"/>
    <s v="United States"/>
    <s v="Chicago"/>
    <s v="working"/>
  </r>
  <r>
    <x v="300"/>
    <s v="Connor Vang"/>
    <s v="Analyst"/>
    <s v="Sales"/>
    <s v="Speciality Products"/>
    <s v="Male"/>
    <s v="Asian"/>
    <n v="25"/>
    <d v="2021-07-28T00:00:00"/>
    <n v="46845"/>
    <n v="0"/>
    <s v="United States"/>
    <s v="Miami"/>
    <s v="working"/>
  </r>
  <r>
    <x v="301"/>
    <s v="Ellie Chung"/>
    <s v="Sr. Manger"/>
    <s v="Marketing"/>
    <s v="Corporate"/>
    <s v="Female"/>
    <s v="Asian"/>
    <n v="59"/>
    <d v="2008-08-29T00:00:00"/>
    <n v="157969"/>
    <n v="0.1"/>
    <s v="China"/>
    <s v="Chongqing"/>
    <s v="working"/>
  </r>
  <r>
    <x v="302"/>
    <s v="Violet Hall"/>
    <s v="Solutions Architect"/>
    <s v="IT"/>
    <s v="Corporate"/>
    <s v="Female"/>
    <s v="Caucasian"/>
    <n v="40"/>
    <d v="2010-12-10T00:00:00"/>
    <n v="97807"/>
    <n v="0"/>
    <s v="United States"/>
    <s v="Chicago"/>
    <s v="working"/>
  </r>
  <r>
    <x v="303"/>
    <s v="Dylan Padilla"/>
    <s v="HRIS Analyst"/>
    <s v="Human Resources"/>
    <s v="Manufacturing"/>
    <s v="Male"/>
    <s v="Latino"/>
    <n v="31"/>
    <d v="2015-12-09T00:00:00"/>
    <n v="73854"/>
    <n v="0"/>
    <s v="United States"/>
    <s v="Seattle"/>
    <s v="working"/>
  </r>
  <r>
    <x v="304"/>
    <s v="Nathan Pham"/>
    <s v="Sr. Manger"/>
    <s v="Accounting"/>
    <s v="Manufacturing"/>
    <s v="Male"/>
    <s v="Asian"/>
    <n v="45"/>
    <d v="2006-12-12T00:00:00"/>
    <n v="149537"/>
    <n v="0.14000000000000001"/>
    <s v="United States"/>
    <s v="Seattle"/>
    <s v="working"/>
  </r>
  <r>
    <x v="305"/>
    <s v="Ayla Brown"/>
    <s v="Sr. Manger"/>
    <s v="Sales"/>
    <s v="Manufacturing"/>
    <s v="Female"/>
    <s v="Caucasian"/>
    <n v="49"/>
    <d v="2013-04-15T00:00:00"/>
    <n v="128303"/>
    <n v="0.15"/>
    <s v="United States"/>
    <s v="Phoenix"/>
    <s v="working"/>
  </r>
  <r>
    <x v="306"/>
    <s v="Isaac Mitchell"/>
    <s v="Network Architect"/>
    <s v="IT"/>
    <s v="Speciality Products"/>
    <s v="Male"/>
    <s v="Black"/>
    <n v="46"/>
    <d v="2005-06-10T00:00:00"/>
    <n v="67374"/>
    <n v="0"/>
    <s v="United States"/>
    <s v="Austin"/>
    <s v="working"/>
  </r>
  <r>
    <x v="307"/>
    <s v="Jayden Jimenez"/>
    <s v="Manager"/>
    <s v="Human Resources"/>
    <s v="Corporate"/>
    <s v="Male"/>
    <s v="Latino"/>
    <n v="46"/>
    <d v="2011-09-24T00:00:00"/>
    <n v="102167"/>
    <n v="0.06"/>
    <s v="Brazil"/>
    <s v="Rio de Janerio"/>
    <s v="working"/>
  </r>
  <r>
    <x v="308"/>
    <s v="Jaxon Tran"/>
    <s v="Sr. Manger"/>
    <s v="Sales"/>
    <s v="Manufacturing"/>
    <s v="Male"/>
    <s v="Asian"/>
    <n v="45"/>
    <d v="2007-09-07T00:00:00"/>
    <n v="151027"/>
    <n v="0.1"/>
    <s v="China"/>
    <s v="Shanghai"/>
    <s v="working"/>
  </r>
  <r>
    <x v="309"/>
    <s v="Connor Fong"/>
    <s v="Manager"/>
    <s v="Accounting"/>
    <s v="Speciality Products"/>
    <s v="Male"/>
    <s v="Asian"/>
    <n v="40"/>
    <d v="2018-02-16T00:00:00"/>
    <n v="120905"/>
    <n v="0.05"/>
    <s v="United States"/>
    <s v="Seattle"/>
    <s v="working"/>
  </r>
  <r>
    <x v="310"/>
    <s v="Emery Mitchell"/>
    <s v="Vice President"/>
    <s v="Finance"/>
    <s v="Manufacturing"/>
    <s v="Female"/>
    <s v="Caucasian"/>
    <n v="48"/>
    <d v="2018-06-02T00:00:00"/>
    <n v="231567"/>
    <n v="0.36"/>
    <s v="United States"/>
    <s v="Seattle"/>
    <s v="working"/>
  </r>
  <r>
    <x v="167"/>
    <s v="Landon Luu"/>
    <s v="Vice President"/>
    <s v="IT"/>
    <s v="Research &amp; Development"/>
    <s v="Male"/>
    <s v="Asian"/>
    <n v="31"/>
    <d v="2015-07-12T00:00:00"/>
    <n v="215388"/>
    <n v="0.33"/>
    <s v="United States"/>
    <s v="Miami"/>
    <s v="working"/>
  </r>
  <r>
    <x v="311"/>
    <s v="Sophia Ahmed"/>
    <s v="Sr. Manger"/>
    <s v="Sales"/>
    <s v="Speciality Products"/>
    <s v="Female"/>
    <s v="Asian"/>
    <n v="30"/>
    <d v="2015-06-13T00:00:00"/>
    <n v="127972"/>
    <n v="0.11"/>
    <s v="United States"/>
    <s v="Seattle"/>
    <s v="working"/>
  </r>
  <r>
    <x v="312"/>
    <s v="Sofia Dinh"/>
    <s v="Operations Engineer"/>
    <s v="Engineering"/>
    <s v="Corporate"/>
    <s v="Female"/>
    <s v="Asian"/>
    <n v="55"/>
    <d v="1995-08-04T00:00:00"/>
    <n v="80701"/>
    <n v="0"/>
    <s v="United States"/>
    <s v="Chicago"/>
    <d v="2005-04-14T00:00:00"/>
  </r>
  <r>
    <x v="313"/>
    <s v="Jonathan Patel"/>
    <s v="Manager"/>
    <s v="Marketing"/>
    <s v="Corporate"/>
    <s v="Male"/>
    <s v="Asian"/>
    <n v="28"/>
    <d v="2020-02-02T00:00:00"/>
    <n v="115417"/>
    <n v="0.06"/>
    <s v="China"/>
    <s v="Shanghai"/>
    <s v="working"/>
  </r>
  <r>
    <x v="135"/>
    <s v="Piper Patterson"/>
    <s v="Quality Engineer"/>
    <s v="Engineering"/>
    <s v="Corporate"/>
    <s v="Female"/>
    <s v="Caucasian"/>
    <n v="45"/>
    <d v="2019-06-19T00:00:00"/>
    <n v="88045"/>
    <n v="0"/>
    <s v="United States"/>
    <s v="Chicago"/>
    <s v="working"/>
  </r>
  <r>
    <x v="314"/>
    <s v="Cora Evans"/>
    <s v="Computer Systems Manager"/>
    <s v="IT"/>
    <s v="Speciality Products"/>
    <s v="Female"/>
    <s v="Black"/>
    <n v="45"/>
    <d v="2018-03-26T00:00:00"/>
    <n v="86478"/>
    <n v="0.06"/>
    <s v="United States"/>
    <s v="Austin"/>
    <s v="working"/>
  </r>
  <r>
    <x v="315"/>
    <s v="Cameron Young"/>
    <s v="Vice President"/>
    <s v="Engineering"/>
    <s v="Manufacturing"/>
    <s v="Male"/>
    <s v="Caucasian"/>
    <n v="63"/>
    <d v="2016-01-18T00:00:00"/>
    <n v="180994"/>
    <n v="0.39"/>
    <s v="United States"/>
    <s v="Seattle"/>
    <s v="working"/>
  </r>
  <r>
    <x v="316"/>
    <s v="Melody Ho"/>
    <s v="Analyst II"/>
    <s v="Finance"/>
    <s v="Research &amp; Development"/>
    <s v="Female"/>
    <s v="Asian"/>
    <n v="55"/>
    <d v="2007-12-02T00:00:00"/>
    <n v="64494"/>
    <n v="0"/>
    <s v="United States"/>
    <s v="Columbus"/>
    <s v="working"/>
  </r>
  <r>
    <x v="317"/>
    <s v="Aiden Bryant"/>
    <s v="Account Representative"/>
    <s v="Sales"/>
    <s v="Manufacturing"/>
    <s v="Male"/>
    <s v="Black"/>
    <n v="47"/>
    <d v="2002-10-21T00:00:00"/>
    <n v="70122"/>
    <n v="0"/>
    <s v="United States"/>
    <s v="Columbus"/>
    <s v="working"/>
  </r>
  <r>
    <x v="318"/>
    <s v="Grayson Walker"/>
    <s v="Director"/>
    <s v="Accounting"/>
    <s v="Manufacturing"/>
    <s v="Male"/>
    <s v="Caucasian"/>
    <n v="29"/>
    <d v="2017-02-19T00:00:00"/>
    <n v="181854"/>
    <n v="0.28999999999999998"/>
    <s v="United States"/>
    <s v="Seattle"/>
    <d v="2020-04-24T00:00:00"/>
  </r>
  <r>
    <x v="319"/>
    <s v="Scarlett Figueroa"/>
    <s v="Business Partner"/>
    <s v="Human Resources"/>
    <s v="Speciality Products"/>
    <s v="Female"/>
    <s v="Latino"/>
    <n v="34"/>
    <d v="2016-10-21T00:00:00"/>
    <n v="52811"/>
    <n v="0"/>
    <s v="United States"/>
    <s v="Miami"/>
    <s v="working"/>
  </r>
  <r>
    <x v="320"/>
    <s v="Madeline Hoang"/>
    <s v="Systems Analyst"/>
    <s v="IT"/>
    <s v="Research &amp; Development"/>
    <s v="Female"/>
    <s v="Asian"/>
    <n v="28"/>
    <d v="2019-10-25T00:00:00"/>
    <n v="50111"/>
    <n v="0"/>
    <s v="China"/>
    <s v="Chengdu"/>
    <s v="working"/>
  </r>
  <r>
    <x v="321"/>
    <s v="Ezra Simmons"/>
    <s v="Network Administrator"/>
    <s v="IT"/>
    <s v="Manufacturing"/>
    <s v="Male"/>
    <s v="Black"/>
    <n v="31"/>
    <d v="2016-05-07T00:00:00"/>
    <n v="71192"/>
    <n v="0"/>
    <s v="United States"/>
    <s v="Austin"/>
    <s v="working"/>
  </r>
  <r>
    <x v="322"/>
    <s v="Ruby Medina"/>
    <s v="Director"/>
    <s v="Sales"/>
    <s v="Manufacturing"/>
    <s v="Female"/>
    <s v="Latino"/>
    <n v="50"/>
    <d v="2018-12-18T00:00:00"/>
    <n v="155351"/>
    <n v="0.2"/>
    <s v="United States"/>
    <s v="Seattle"/>
    <s v="working"/>
  </r>
  <r>
    <x v="323"/>
    <s v="Luke Zheng"/>
    <s v="Director"/>
    <s v="Human Resources"/>
    <s v="Speciality Products"/>
    <s v="Male"/>
    <s v="Asian"/>
    <n v="39"/>
    <d v="2006-11-28T00:00:00"/>
    <n v="161690"/>
    <n v="0.28999999999999998"/>
    <s v="China"/>
    <s v="Beijing"/>
    <s v="working"/>
  </r>
  <r>
    <x v="324"/>
    <s v="Rylee Dinh"/>
    <s v="Development Engineer"/>
    <s v="Engineering"/>
    <s v="Speciality Products"/>
    <s v="Female"/>
    <s v="Asian"/>
    <n v="35"/>
    <d v="2017-02-10T00:00:00"/>
    <n v="60132"/>
    <n v="0"/>
    <s v="China"/>
    <s v="Chongqing"/>
    <s v="working"/>
  </r>
  <r>
    <x v="325"/>
    <s v="Miles Evans"/>
    <s v="Network Architect"/>
    <s v="IT"/>
    <s v="Manufacturing"/>
    <s v="Male"/>
    <s v="Caucasian"/>
    <n v="54"/>
    <d v="1994-10-24T00:00:00"/>
    <n v="87216"/>
    <n v="0"/>
    <s v="United States"/>
    <s v="Miami"/>
    <s v="working"/>
  </r>
  <r>
    <x v="326"/>
    <s v="Leo Owens"/>
    <s v="Systems Analyst"/>
    <s v="IT"/>
    <s v="Corporate"/>
    <s v="Male"/>
    <s v="Caucasian"/>
    <n v="47"/>
    <d v="2020-04-23T00:00:00"/>
    <n v="50069"/>
    <n v="0"/>
    <s v="United States"/>
    <s v="Seattle"/>
    <s v="working"/>
  </r>
  <r>
    <x v="327"/>
    <s v="Caroline Owens"/>
    <s v="Director"/>
    <s v="IT"/>
    <s v="Speciality Products"/>
    <s v="Female"/>
    <s v="Caucasian"/>
    <n v="26"/>
    <d v="2021-07-26T00:00:00"/>
    <n v="151108"/>
    <n v="0.22"/>
    <s v="United States"/>
    <s v="Phoenix"/>
    <s v="working"/>
  </r>
  <r>
    <x v="328"/>
    <s v="Kennedy Do"/>
    <s v="Computer Systems Manager"/>
    <s v="IT"/>
    <s v="Manufacturing"/>
    <s v="Female"/>
    <s v="Asian"/>
    <n v="42"/>
    <d v="2005-10-15T00:00:00"/>
    <n v="67398"/>
    <n v="7.0000000000000007E-2"/>
    <s v="United States"/>
    <s v="Phoenix"/>
    <s v="working"/>
  </r>
  <r>
    <x v="329"/>
    <s v="Jade Acosta"/>
    <s v="Development Engineer"/>
    <s v="Engineering"/>
    <s v="Research &amp; Development"/>
    <s v="Female"/>
    <s v="Latino"/>
    <n v="47"/>
    <d v="2015-08-29T00:00:00"/>
    <n v="68488"/>
    <n v="0"/>
    <s v="United States"/>
    <s v="Seattle"/>
    <s v="working"/>
  </r>
  <r>
    <x v="330"/>
    <s v="Mila Vasquez"/>
    <s v="Quality Engineer"/>
    <s v="Engineering"/>
    <s v="Manufacturing"/>
    <s v="Female"/>
    <s v="Latino"/>
    <n v="60"/>
    <d v="1998-07-16T00:00:00"/>
    <n v="92932"/>
    <n v="0"/>
    <s v="United States"/>
    <s v="Columbus"/>
    <s v="working"/>
  </r>
  <r>
    <x v="331"/>
    <s v="Allison Ayala"/>
    <s v="Analyst"/>
    <s v="Finance"/>
    <s v="Corporate"/>
    <s v="Female"/>
    <s v="Latino"/>
    <n v="36"/>
    <d v="2009-06-30T00:00:00"/>
    <n v="43363"/>
    <n v="0"/>
    <s v="United States"/>
    <s v="Austin"/>
    <s v="working"/>
  </r>
  <r>
    <x v="332"/>
    <s v="Jace Zhang"/>
    <s v="Service Desk Analyst"/>
    <s v="IT"/>
    <s v="Speciality Products"/>
    <s v="Male"/>
    <s v="Asian"/>
    <n v="31"/>
    <d v="2017-02-14T00:00:00"/>
    <n v="95963"/>
    <n v="0"/>
    <s v="China"/>
    <s v="Chengdu"/>
    <s v="working"/>
  </r>
  <r>
    <x v="333"/>
    <s v="Allison Medina"/>
    <s v="Manager"/>
    <s v="Finance"/>
    <s v="Speciality Products"/>
    <s v="Female"/>
    <s v="Latino"/>
    <n v="55"/>
    <d v="2010-04-29T00:00:00"/>
    <n v="111038"/>
    <n v="0.05"/>
    <s v="Brazil"/>
    <s v="Sao Paulo"/>
    <s v="working"/>
  </r>
  <r>
    <x v="334"/>
    <s v="Maria Wilson"/>
    <s v="Vice President"/>
    <s v="Engineering"/>
    <s v="Research &amp; Development"/>
    <s v="Female"/>
    <s v="Caucasian"/>
    <n v="51"/>
    <d v="1996-06-14T00:00:00"/>
    <n v="200246"/>
    <n v="0.34"/>
    <s v="United States"/>
    <s v="Columbus"/>
    <s v="working"/>
  </r>
  <r>
    <x v="231"/>
    <s v="Everly Coleman"/>
    <s v="Vice President"/>
    <s v="IT"/>
    <s v="Corporate"/>
    <s v="Female"/>
    <s v="Caucasian"/>
    <n v="48"/>
    <d v="2015-02-18T00:00:00"/>
    <n v="194871"/>
    <n v="0.35"/>
    <s v="United States"/>
    <s v="Columbus"/>
    <s v="working"/>
  </r>
  <r>
    <x v="335"/>
    <s v="Jordan Gomez"/>
    <s v="Sr. Analyst"/>
    <s v="Accounting"/>
    <s v="Research &amp; Development"/>
    <s v="Male"/>
    <s v="Latino"/>
    <n v="58"/>
    <d v="1994-09-15T00:00:00"/>
    <n v="98769"/>
    <n v="0"/>
    <s v="Brazil"/>
    <s v="Rio de Janerio"/>
    <d v="2016-10-03T00:00:00"/>
  </r>
  <r>
    <x v="336"/>
    <s v="Isla Chavez"/>
    <s v="Account Representative"/>
    <s v="Sales"/>
    <s v="Research &amp; Development"/>
    <s v="Female"/>
    <s v="Latino"/>
    <n v="29"/>
    <d v="2018-05-19T00:00:00"/>
    <n v="65334"/>
    <n v="0"/>
    <s v="Brazil"/>
    <s v="Rio de Janerio"/>
    <s v="working"/>
  </r>
  <r>
    <x v="337"/>
    <s v="Hannah Gomez"/>
    <s v="Technical Architect"/>
    <s v="IT"/>
    <s v="Manufacturing"/>
    <s v="Female"/>
    <s v="Latino"/>
    <n v="25"/>
    <d v="2021-05-11T00:00:00"/>
    <n v="83934"/>
    <n v="0"/>
    <s v="United States"/>
    <s v="Miami"/>
    <s v="working"/>
  </r>
  <r>
    <x v="338"/>
    <s v="Jacob Davis"/>
    <s v="Director"/>
    <s v="Accounting"/>
    <s v="Research &amp; Development"/>
    <s v="Male"/>
    <s v="Caucasian"/>
    <n v="36"/>
    <d v="2016-09-03T00:00:00"/>
    <n v="150399"/>
    <n v="0.28000000000000003"/>
    <s v="United States"/>
    <s v="Chicago"/>
    <s v="working"/>
  </r>
  <r>
    <x v="339"/>
    <s v="Eli Gupta"/>
    <s v="Director"/>
    <s v="Human Resources"/>
    <s v="Research &amp; Development"/>
    <s v="Male"/>
    <s v="Asian"/>
    <n v="37"/>
    <d v="2012-05-19T00:00:00"/>
    <n v="160280"/>
    <n v="0.19"/>
    <s v="China"/>
    <s v="Beijing"/>
    <s v="working"/>
  </r>
  <r>
    <x v="340"/>
    <s v="Andrew Huynh"/>
    <s v="Business Partner"/>
    <s v="Human Resources"/>
    <s v="Speciality Products"/>
    <s v="Male"/>
    <s v="Asian"/>
    <n v="57"/>
    <d v="1997-04-28T00:00:00"/>
    <n v="54051"/>
    <n v="0"/>
    <s v="United States"/>
    <s v="Miami"/>
    <d v="1998-10-11T00:00:00"/>
  </r>
  <r>
    <x v="341"/>
    <s v="Anna Gutierrez"/>
    <s v="Director"/>
    <s v="Engineering"/>
    <s v="Research &amp; Development"/>
    <s v="Female"/>
    <s v="Latino"/>
    <n v="59"/>
    <d v="2003-04-15T00:00:00"/>
    <n v="150699"/>
    <n v="0.28999999999999998"/>
    <s v="Brazil"/>
    <s v="Sao Paulo"/>
    <s v="working"/>
  </r>
  <r>
    <x v="342"/>
    <s v="Samuel Vega"/>
    <s v="Analyst II"/>
    <s v="Marketing"/>
    <s v="Speciality Products"/>
    <s v="Male"/>
    <s v="Latino"/>
    <n v="37"/>
    <d v="2013-03-30T00:00:00"/>
    <n v="69570"/>
    <n v="0"/>
    <s v="United States"/>
    <s v="Miami"/>
    <s v="working"/>
  </r>
  <r>
    <x v="343"/>
    <s v="Liliana Do"/>
    <s v="Service Desk Analyst"/>
    <s v="IT"/>
    <s v="Manufacturing"/>
    <s v="Female"/>
    <s v="Asian"/>
    <n v="30"/>
    <d v="2019-03-29T00:00:00"/>
    <n v="86774"/>
    <n v="0"/>
    <s v="China"/>
    <s v="Chengdu"/>
    <s v="working"/>
  </r>
  <r>
    <x v="344"/>
    <s v="Isaac Sanders"/>
    <s v="HRIS Analyst"/>
    <s v="Human Resources"/>
    <s v="Manufacturing"/>
    <s v="Male"/>
    <s v="Caucasian"/>
    <n v="49"/>
    <d v="2001-03-29T00:00:00"/>
    <n v="57606"/>
    <n v="0"/>
    <s v="United States"/>
    <s v="Miami"/>
    <s v="working"/>
  </r>
  <r>
    <x v="345"/>
    <s v="Raelynn Gupta"/>
    <s v="Sr. Manger"/>
    <s v="Finance"/>
    <s v="Corporate"/>
    <s v="Female"/>
    <s v="Asian"/>
    <n v="48"/>
    <d v="2001-09-10T00:00:00"/>
    <n v="125730"/>
    <n v="0.11"/>
    <s v="China"/>
    <s v="Chongqing"/>
    <s v="working"/>
  </r>
  <r>
    <x v="346"/>
    <s v="Genesis Xiong"/>
    <s v="System Administrator "/>
    <s v="IT"/>
    <s v="Research &amp; Development"/>
    <s v="Female"/>
    <s v="Asian"/>
    <n v="51"/>
    <d v="2012-02-25T00:00:00"/>
    <n v="64170"/>
    <n v="0"/>
    <s v="United States"/>
    <s v="Columbus"/>
    <s v="working"/>
  </r>
  <r>
    <x v="347"/>
    <s v="Lucas Ramos"/>
    <s v="Sr. Business Partner"/>
    <s v="Human Resources"/>
    <s v="Speciality Products"/>
    <s v="Male"/>
    <s v="Latino"/>
    <n v="56"/>
    <d v="1998-01-21T00:00:00"/>
    <n v="72303"/>
    <n v="0"/>
    <s v="United States"/>
    <s v="Phoenix"/>
    <s v="working"/>
  </r>
  <r>
    <x v="348"/>
    <s v="Santiago f Gonzalez"/>
    <s v="Manager"/>
    <s v="Sales"/>
    <s v="Research &amp; Development"/>
    <s v="Male"/>
    <s v="Latino"/>
    <n v="36"/>
    <d v="2012-07-26T00:00:00"/>
    <n v="105891"/>
    <n v="7.0000000000000007E-2"/>
    <s v="United States"/>
    <s v="Seattle"/>
    <s v="working"/>
  </r>
  <r>
    <x v="184"/>
    <s v="Henry Zhu"/>
    <s v="Vice President"/>
    <s v="Marketing"/>
    <s v="Speciality Products"/>
    <s v="Male"/>
    <s v="Asian"/>
    <n v="38"/>
    <d v="2021-08-25T00:00:00"/>
    <n v="255230"/>
    <n v="0.36"/>
    <s v="United States"/>
    <s v="Austin"/>
    <s v="working"/>
  </r>
  <r>
    <x v="349"/>
    <s v="Emily Contreras"/>
    <s v="Analyst II"/>
    <s v="Sales"/>
    <s v="Manufacturing"/>
    <s v="Female"/>
    <s v="Latino"/>
    <n v="56"/>
    <d v="1992-06-15T00:00:00"/>
    <n v="59591"/>
    <n v="0"/>
    <s v="Brazil"/>
    <s v="Sao Paulo"/>
    <s v="working"/>
  </r>
  <r>
    <x v="350"/>
    <s v="Hailey Lai"/>
    <s v="Vice President"/>
    <s v="Human Resources"/>
    <s v="Manufacturing"/>
    <s v="Female"/>
    <s v="Asian"/>
    <n v="52"/>
    <d v="2012-07-23T00:00:00"/>
    <n v="187048"/>
    <n v="0.32"/>
    <s v="China"/>
    <s v="Chengdu"/>
    <s v="working"/>
  </r>
  <r>
    <x v="351"/>
    <s v="Vivian Guzman"/>
    <s v="Analyst II"/>
    <s v="Finance"/>
    <s v="Speciality Products"/>
    <s v="Female"/>
    <s v="Latino"/>
    <n v="53"/>
    <d v="2002-02-09T00:00:00"/>
    <n v="58605"/>
    <n v="0"/>
    <s v="United States"/>
    <s v="Phoenix"/>
    <s v="working"/>
  </r>
  <r>
    <x v="352"/>
    <s v="Hadley Contreras"/>
    <s v="Director"/>
    <s v="Engineering"/>
    <s v="Corporate"/>
    <s v="Female"/>
    <s v="Latino"/>
    <n v="60"/>
    <d v="2017-01-04T00:00:00"/>
    <n v="178502"/>
    <n v="0.2"/>
    <s v="United States"/>
    <s v="Austin"/>
    <s v="working"/>
  </r>
  <r>
    <x v="353"/>
    <s v="Nathan Sun"/>
    <s v="Manager"/>
    <s v="Accounting"/>
    <s v="Speciality Products"/>
    <s v="Male"/>
    <s v="Asian"/>
    <n v="63"/>
    <d v="2015-07-29T00:00:00"/>
    <n v="103724"/>
    <n v="0.05"/>
    <s v="China"/>
    <s v="Shanghai"/>
    <s v="working"/>
  </r>
  <r>
    <x v="354"/>
    <s v="Grace Campos"/>
    <s v="Director"/>
    <s v="Engineering"/>
    <s v="Research &amp; Development"/>
    <s v="Female"/>
    <s v="Latino"/>
    <n v="37"/>
    <d v="2008-03-21T00:00:00"/>
    <n v="156277"/>
    <n v="0.22"/>
    <s v="Brazil"/>
    <s v="Manaus"/>
    <s v="working"/>
  </r>
  <r>
    <x v="355"/>
    <s v="Autumn Ortiz"/>
    <s v="Field Engineer"/>
    <s v="Engineering"/>
    <s v="Research &amp; Development"/>
    <s v="Female"/>
    <s v="Latino"/>
    <n v="30"/>
    <d v="2017-12-17T00:00:00"/>
    <n v="87744"/>
    <n v="0"/>
    <s v="Brazil"/>
    <s v="Sao Paulo"/>
    <s v="working"/>
  </r>
  <r>
    <x v="356"/>
    <s v="Connor Walker"/>
    <s v="Analyst II"/>
    <s v="Finance"/>
    <s v="Manufacturing"/>
    <s v="Male"/>
    <s v="Caucasian"/>
    <n v="30"/>
    <d v="2019-03-18T00:00:00"/>
    <n v="54714"/>
    <n v="0"/>
    <s v="United States"/>
    <s v="Columbus"/>
    <s v="working"/>
  </r>
  <r>
    <x v="357"/>
    <s v="Mia Wu"/>
    <s v="Enterprise Architect"/>
    <s v="IT"/>
    <s v="Corporate"/>
    <s v="Female"/>
    <s v="Asian"/>
    <n v="45"/>
    <d v="2013-08-25T00:00:00"/>
    <n v="99169"/>
    <n v="0"/>
    <s v="China"/>
    <s v="Beijing"/>
    <s v="working"/>
  </r>
  <r>
    <x v="358"/>
    <s v="Julia Luong"/>
    <s v="Sr. Manger"/>
    <s v="Accounting"/>
    <s v="Research &amp; Development"/>
    <s v="Female"/>
    <s v="Asian"/>
    <n v="55"/>
    <d v="2006-06-20T00:00:00"/>
    <n v="142628"/>
    <n v="0.12"/>
    <s v="China"/>
    <s v="Chongqing"/>
    <s v="working"/>
  </r>
  <r>
    <x v="359"/>
    <s v="Eleanor Delgado"/>
    <s v="Sr. Analyst"/>
    <s v="Marketing"/>
    <s v="Manufacturing"/>
    <s v="Female"/>
    <s v="Latino"/>
    <n v="33"/>
    <d v="2014-04-27T00:00:00"/>
    <n v="75869"/>
    <n v="0"/>
    <s v="Brazil"/>
    <s v="Sao Paulo"/>
    <s v="working"/>
  </r>
  <r>
    <x v="360"/>
    <s v="Addison Roberts"/>
    <s v="Network Architect"/>
    <s v="IT"/>
    <s v="Manufacturing"/>
    <s v="Female"/>
    <s v="Caucasian"/>
    <n v="65"/>
    <d v="2018-05-14T00:00:00"/>
    <n v="60985"/>
    <n v="0"/>
    <s v="United States"/>
    <s v="Seattle"/>
    <s v="working"/>
  </r>
  <r>
    <x v="361"/>
    <s v="Camila Li"/>
    <s v="Sr. Manger"/>
    <s v="IT"/>
    <s v="Research &amp; Development"/>
    <s v="Female"/>
    <s v="Asian"/>
    <n v="60"/>
    <d v="2010-07-24T00:00:00"/>
    <n v="126911"/>
    <n v="0.1"/>
    <s v="China"/>
    <s v="Shanghai"/>
    <s v="working"/>
  </r>
  <r>
    <x v="362"/>
    <s v="Ezekiel Fong"/>
    <s v="Vice President"/>
    <s v="Sales"/>
    <s v="Research &amp; Development"/>
    <s v="Male"/>
    <s v="Asian"/>
    <n v="56"/>
    <d v="2004-02-25T00:00:00"/>
    <n v="216949"/>
    <n v="0.32"/>
    <s v="China"/>
    <s v="Shanghai"/>
    <s v="working"/>
  </r>
  <r>
    <x v="363"/>
    <s v="Dylan Thao"/>
    <s v="Director"/>
    <s v="Engineering"/>
    <s v="Manufacturing"/>
    <s v="Male"/>
    <s v="Asian"/>
    <n v="53"/>
    <d v="2012-10-22T00:00:00"/>
    <n v="168510"/>
    <n v="0.28999999999999998"/>
    <s v="United States"/>
    <s v="Seattle"/>
    <s v="working"/>
  </r>
  <r>
    <x v="364"/>
    <s v="Josephine Salazar"/>
    <s v="Field Engineer"/>
    <s v="Engineering"/>
    <s v="Speciality Products"/>
    <s v="Female"/>
    <s v="Latino"/>
    <n v="36"/>
    <d v="2016-03-14T00:00:00"/>
    <n v="85870"/>
    <n v="0"/>
    <s v="Brazil"/>
    <s v="Sao Paulo"/>
    <s v="working"/>
  </r>
  <r>
    <x v="365"/>
    <s v="Genesis Hu"/>
    <s v="Sr. Analyst"/>
    <s v="Marketing"/>
    <s v="Corporate"/>
    <s v="Female"/>
    <s v="Asian"/>
    <n v="46"/>
    <d v="2002-01-15T00:00:00"/>
    <n v="86510"/>
    <n v="0"/>
    <s v="China"/>
    <s v="Beijing"/>
    <d v="2003-01-02T00:00:00"/>
  </r>
  <r>
    <x v="366"/>
    <s v="Mila Juarez"/>
    <s v="Manager"/>
    <s v="Sales"/>
    <s v="Speciality Products"/>
    <s v="Female"/>
    <s v="Latino"/>
    <n v="38"/>
    <d v="2017-09-21T00:00:00"/>
    <n v="119647"/>
    <n v="0.09"/>
    <s v="Brazil"/>
    <s v="Sao Paulo"/>
    <s v="working"/>
  </r>
  <r>
    <x v="367"/>
    <s v="Daniel Perry"/>
    <s v="Enterprise Architect"/>
    <s v="IT"/>
    <s v="Research &amp; Development"/>
    <s v="Male"/>
    <s v="Caucasian"/>
    <n v="62"/>
    <d v="2001-04-15T00:00:00"/>
    <n v="80921"/>
    <n v="0"/>
    <s v="United States"/>
    <s v="Columbus"/>
    <s v="working"/>
  </r>
  <r>
    <x v="368"/>
    <s v="Paisley Hunter"/>
    <s v="Engineering Manager"/>
    <s v="Engineering"/>
    <s v="Research &amp; Development"/>
    <s v="Female"/>
    <s v="Caucasian"/>
    <n v="61"/>
    <d v="2010-01-15T00:00:00"/>
    <n v="98110"/>
    <n v="0.13"/>
    <s v="United States"/>
    <s v="Chicago"/>
    <s v="working"/>
  </r>
  <r>
    <x v="369"/>
    <s v="Everleigh White"/>
    <s v="Network Architect"/>
    <s v="IT"/>
    <s v="Speciality Products"/>
    <s v="Female"/>
    <s v="Caucasian"/>
    <n v="59"/>
    <d v="2017-10-20T00:00:00"/>
    <n v="86831"/>
    <n v="0"/>
    <s v="United States"/>
    <s v="Phoenix"/>
    <s v="working"/>
  </r>
  <r>
    <x v="370"/>
    <s v="Penelope Choi"/>
    <s v="Technical Architect"/>
    <s v="IT"/>
    <s v="Speciality Products"/>
    <s v="Female"/>
    <s v="Asian"/>
    <n v="49"/>
    <d v="2010-09-10T00:00:00"/>
    <n v="72826"/>
    <n v="0"/>
    <s v="China"/>
    <s v="Beijing"/>
    <s v="working"/>
  </r>
  <r>
    <x v="371"/>
    <s v="Piper Sun"/>
    <s v="Director"/>
    <s v="Marketing"/>
    <s v="Manufacturing"/>
    <s v="Female"/>
    <s v="Asian"/>
    <n v="64"/>
    <d v="2011-02-14T00:00:00"/>
    <n v="171217"/>
    <n v="0.19"/>
    <s v="United States"/>
    <s v="Seattle"/>
    <s v="working"/>
  </r>
  <r>
    <x v="372"/>
    <s v="Lucy Johnson"/>
    <s v="Manager"/>
    <s v="IT"/>
    <s v="Research &amp; Development"/>
    <s v="Female"/>
    <s v="Caucasian"/>
    <n v="57"/>
    <d v="2020-04-27T00:00:00"/>
    <n v="103058"/>
    <n v="7.0000000000000007E-2"/>
    <s v="United States"/>
    <s v="Columbus"/>
    <s v="working"/>
  </r>
  <r>
    <x v="373"/>
    <s v="Ian Ngo"/>
    <s v="Manager"/>
    <s v="Sales"/>
    <s v="Speciality Products"/>
    <s v="Male"/>
    <s v="Asian"/>
    <n v="52"/>
    <d v="2014-08-07T00:00:00"/>
    <n v="117062"/>
    <n v="7.0000000000000007E-2"/>
    <s v="United States"/>
    <s v="Phoenix"/>
    <s v="working"/>
  </r>
  <r>
    <x v="374"/>
    <s v="Joseph Vazquez"/>
    <s v="Sr. Manger"/>
    <s v="Accounting"/>
    <s v="Speciality Products"/>
    <s v="Male"/>
    <s v="Latino"/>
    <n v="40"/>
    <d v="2019-01-23T00:00:00"/>
    <n v="159031"/>
    <n v="0.1"/>
    <s v="United States"/>
    <s v="Miami"/>
    <s v="working"/>
  </r>
  <r>
    <x v="375"/>
    <s v="Hadley Guerrero"/>
    <s v="Sr. Manger"/>
    <s v="IT"/>
    <s v="Research &amp; Development"/>
    <s v="Female"/>
    <s v="Latino"/>
    <n v="49"/>
    <d v="2004-01-14T00:00:00"/>
    <n v="125086"/>
    <n v="0.1"/>
    <s v="Brazil"/>
    <s v="Sao Paulo"/>
    <s v="working"/>
  </r>
  <r>
    <x v="376"/>
    <s v="Jose Brown"/>
    <s v="System Administrator "/>
    <s v="IT"/>
    <s v="Speciality Products"/>
    <s v="Male"/>
    <s v="Caucasian"/>
    <n v="43"/>
    <d v="2016-04-07T00:00:00"/>
    <n v="67976"/>
    <n v="0"/>
    <s v="United States"/>
    <s v="Seattle"/>
    <s v="working"/>
  </r>
  <r>
    <x v="377"/>
    <s v="Benjamin Ford"/>
    <s v="Analyst II"/>
    <s v="Finance"/>
    <s v="Speciality Products"/>
    <s v="Male"/>
    <s v="Caucasian"/>
    <n v="31"/>
    <d v="2021-04-22T00:00:00"/>
    <n v="74215"/>
    <n v="0"/>
    <s v="United States"/>
    <s v="Phoenix"/>
    <s v="working"/>
  </r>
  <r>
    <x v="378"/>
    <s v="Henry Shah"/>
    <s v="Director"/>
    <s v="Accounting"/>
    <s v="Manufacturing"/>
    <s v="Male"/>
    <s v="Asian"/>
    <n v="55"/>
    <d v="2010-06-11T00:00:00"/>
    <n v="187389"/>
    <n v="0.25"/>
    <s v="China"/>
    <s v="Chengdu"/>
    <s v="working"/>
  </r>
  <r>
    <x v="281"/>
    <s v="Ivy Daniels"/>
    <s v="Sr. Manger"/>
    <s v="Human Resources"/>
    <s v="Speciality Products"/>
    <s v="Female"/>
    <s v="Caucasian"/>
    <n v="41"/>
    <d v="2008-10-26T00:00:00"/>
    <n v="131841"/>
    <n v="0.13"/>
    <s v="United States"/>
    <s v="Columbus"/>
    <s v="working"/>
  </r>
  <r>
    <x v="379"/>
    <s v="Thomas Chang"/>
    <s v="Sr. Analyst"/>
    <s v="Accounting"/>
    <s v="Research &amp; Development"/>
    <s v="Male"/>
    <s v="Asian"/>
    <n v="34"/>
    <d v="2011-07-26T00:00:00"/>
    <n v="97231"/>
    <n v="0"/>
    <s v="China"/>
    <s v="Beijing"/>
    <s v="working"/>
  </r>
  <r>
    <x v="380"/>
    <s v="Caroline Phan"/>
    <s v="Sr. Manger"/>
    <s v="Finance"/>
    <s v="Corporate"/>
    <s v="Female"/>
    <s v="Asian"/>
    <n v="41"/>
    <d v="2004-03-14T00:00:00"/>
    <n v="155004"/>
    <n v="0.12"/>
    <s v="United States"/>
    <s v="Austin"/>
    <s v="working"/>
  </r>
  <r>
    <x v="381"/>
    <s v="Maverick Mehta"/>
    <s v="Systems Analyst"/>
    <s v="IT"/>
    <s v="Manufacturing"/>
    <s v="Male"/>
    <s v="Asian"/>
    <n v="40"/>
    <d v="2007-07-30T00:00:00"/>
    <n v="41859"/>
    <n v="0"/>
    <s v="United States"/>
    <s v="Seattle"/>
    <s v="working"/>
  </r>
  <r>
    <x v="382"/>
    <s v="Austin Edwards"/>
    <s v="IT Coordinator"/>
    <s v="IT"/>
    <s v="Manufacturing"/>
    <s v="Male"/>
    <s v="Black"/>
    <n v="42"/>
    <d v="2006-09-24T00:00:00"/>
    <n v="52733"/>
    <n v="0"/>
    <s v="United States"/>
    <s v="Chicago"/>
    <s v="working"/>
  </r>
  <r>
    <x v="383"/>
    <s v="Daniel Huang"/>
    <s v="Vice President"/>
    <s v="Human Resources"/>
    <s v="Corporate"/>
    <s v="Male"/>
    <s v="Asian"/>
    <n v="31"/>
    <d v="2015-09-03T00:00:00"/>
    <n v="250953"/>
    <n v="0.34"/>
    <s v="United States"/>
    <s v="Columbus"/>
    <s v="working"/>
  </r>
  <r>
    <x v="384"/>
    <s v="Lucas Phan"/>
    <s v="Director"/>
    <s v="Marketing"/>
    <s v="Research &amp; Development"/>
    <s v="Male"/>
    <s v="Asian"/>
    <n v="49"/>
    <d v="1999-02-19T00:00:00"/>
    <n v="191807"/>
    <n v="0.21"/>
    <s v="China"/>
    <s v="Chongqing"/>
    <s v="working"/>
  </r>
  <r>
    <x v="385"/>
    <s v="Gabriel Yu"/>
    <s v="Technical Architect"/>
    <s v="IT"/>
    <s v="Speciality Products"/>
    <s v="Male"/>
    <s v="Asian"/>
    <n v="42"/>
    <d v="2014-06-23T00:00:00"/>
    <n v="64677"/>
    <n v="0"/>
    <s v="China"/>
    <s v="Chongqing"/>
    <s v="working"/>
  </r>
  <r>
    <x v="165"/>
    <s v="Mason Watson"/>
    <s v="Sr. Manger"/>
    <s v="IT"/>
    <s v="Corporate"/>
    <s v="Male"/>
    <s v="Caucasian"/>
    <n v="46"/>
    <d v="2004-09-14T00:00:00"/>
    <n v="130274"/>
    <n v="0.11"/>
    <s v="United States"/>
    <s v="Chicago"/>
    <s v="working"/>
  </r>
  <r>
    <x v="386"/>
    <s v="Angel Chang"/>
    <s v="Network Architect"/>
    <s v="IT"/>
    <s v="Research &amp; Development"/>
    <s v="Male"/>
    <s v="Asian"/>
    <n v="37"/>
    <d v="2017-07-06T00:00:00"/>
    <n v="96331"/>
    <n v="0"/>
    <s v="China"/>
    <s v="Shanghai"/>
    <s v="working"/>
  </r>
  <r>
    <x v="387"/>
    <s v="Madeline Coleman"/>
    <s v="Sr. Manger"/>
    <s v="Finance"/>
    <s v="Research &amp; Development"/>
    <s v="Female"/>
    <s v="Caucasian"/>
    <n v="51"/>
    <d v="2006-04-28T00:00:00"/>
    <n v="150758"/>
    <n v="0.13"/>
    <s v="United States"/>
    <s v="Chicago"/>
    <d v="2007-08-16T00:00:00"/>
  </r>
  <r>
    <x v="388"/>
    <s v="Thomas Vazquez"/>
    <s v="Director"/>
    <s v="Engineering"/>
    <s v="Corporate"/>
    <s v="Male"/>
    <s v="Latino"/>
    <n v="46"/>
    <d v="2014-07-19T00:00:00"/>
    <n v="173629"/>
    <n v="0.21"/>
    <s v="Brazil"/>
    <s v="Sao Paulo"/>
    <s v="working"/>
  </r>
  <r>
    <x v="389"/>
    <s v="Silas Hunter"/>
    <s v="Solutions Architect"/>
    <s v="IT"/>
    <s v="Corporate"/>
    <s v="Male"/>
    <s v="Black"/>
    <n v="55"/>
    <d v="1998-05-04T00:00:00"/>
    <n v="62174"/>
    <n v="0"/>
    <s v="United States"/>
    <s v="Chicago"/>
    <s v="working"/>
  </r>
  <r>
    <x v="390"/>
    <s v="Nicholas Brooks"/>
    <s v="Analyst II"/>
    <s v="Accounting"/>
    <s v="Manufacturing"/>
    <s v="Male"/>
    <s v="Caucasian"/>
    <n v="43"/>
    <d v="2017-10-20T00:00:00"/>
    <n v="56555"/>
    <n v="0"/>
    <s v="United States"/>
    <s v="Phoenix"/>
    <s v="working"/>
  </r>
  <r>
    <x v="391"/>
    <s v="Dominic Thomas"/>
    <s v="Analyst II"/>
    <s v="Marketing"/>
    <s v="Manufacturing"/>
    <s v="Male"/>
    <s v="Caucasian"/>
    <n v="48"/>
    <d v="2005-09-28T00:00:00"/>
    <n v="74655"/>
    <n v="0"/>
    <s v="United States"/>
    <s v="Austin"/>
    <s v="working"/>
  </r>
  <r>
    <x v="392"/>
    <s v="Wesley Adams"/>
    <s v="System Administrator "/>
    <s v="IT"/>
    <s v="Corporate"/>
    <s v="Male"/>
    <s v="Caucasian"/>
    <n v="48"/>
    <d v="2003-08-11T00:00:00"/>
    <n v="93017"/>
    <n v="0"/>
    <s v="United States"/>
    <s v="Seattle"/>
    <s v="working"/>
  </r>
  <r>
    <x v="393"/>
    <s v="Ian Wu"/>
    <s v="Sr. Analyst"/>
    <s v="Marketing"/>
    <s v="Manufacturing"/>
    <s v="Male"/>
    <s v="Asian"/>
    <n v="51"/>
    <d v="2012-04-14T00:00:00"/>
    <n v="82300"/>
    <n v="0"/>
    <s v="China"/>
    <s v="Chengdu"/>
    <s v="working"/>
  </r>
  <r>
    <x v="394"/>
    <s v="Alice Young"/>
    <s v="Automation Engineer"/>
    <s v="Engineering"/>
    <s v="Research &amp; Development"/>
    <s v="Female"/>
    <s v="Caucasian"/>
    <n v="46"/>
    <d v="2008-01-24T00:00:00"/>
    <n v="91621"/>
    <n v="0"/>
    <s v="United States"/>
    <s v="Chicago"/>
    <s v="working"/>
  </r>
  <r>
    <x v="395"/>
    <s v="Logan Carrillo"/>
    <s v="Sr. Analyst"/>
    <s v="Marketing"/>
    <s v="Research &amp; Development"/>
    <s v="Male"/>
    <s v="Latino"/>
    <n v="33"/>
    <d v="2014-11-30T00:00:00"/>
    <n v="91280"/>
    <n v="0"/>
    <s v="United States"/>
    <s v="Miami"/>
    <s v="working"/>
  </r>
  <r>
    <x v="396"/>
    <s v="Caroline Alexander"/>
    <s v="Business Partner"/>
    <s v="Human Resources"/>
    <s v="Manufacturing"/>
    <s v="Female"/>
    <s v="Black"/>
    <n v="42"/>
    <d v="2020-09-18T00:00:00"/>
    <n v="47071"/>
    <n v="0"/>
    <s v="United States"/>
    <s v="Columbus"/>
    <s v="working"/>
  </r>
  <r>
    <x v="397"/>
    <s v="Serenity Bailey"/>
    <s v="IT Systems Architect"/>
    <s v="IT"/>
    <s v="Manufacturing"/>
    <s v="Female"/>
    <s v="Caucasian"/>
    <n v="55"/>
    <d v="2011-11-21T00:00:00"/>
    <n v="81218"/>
    <n v="0"/>
    <s v="United States"/>
    <s v="Chicago"/>
    <s v="working"/>
  </r>
  <r>
    <x v="398"/>
    <s v="Elena Tan"/>
    <s v="Vice President"/>
    <s v="Engineering"/>
    <s v="Manufacturing"/>
    <s v="Female"/>
    <s v="Asian"/>
    <n v="50"/>
    <d v="2008-10-13T00:00:00"/>
    <n v="181801"/>
    <n v="0.4"/>
    <s v="China"/>
    <s v="Chongqing"/>
    <d v="2019-12-11T00:00:00"/>
  </r>
  <r>
    <x v="399"/>
    <s v="Eliza Adams"/>
    <s v="Account Representative"/>
    <s v="Sales"/>
    <s v="Manufacturing"/>
    <s v="Female"/>
    <s v="Caucasian"/>
    <n v="26"/>
    <d v="2021-11-21T00:00:00"/>
    <n v="63137"/>
    <n v="0"/>
    <s v="United States"/>
    <s v="Chicago"/>
    <s v="working"/>
  </r>
  <r>
    <x v="400"/>
    <s v="Alice Xiong"/>
    <s v="Vice President"/>
    <s v="Engineering"/>
    <s v="Manufacturing"/>
    <s v="Female"/>
    <s v="Asian"/>
    <n v="55"/>
    <d v="2018-09-02T00:00:00"/>
    <n v="221465"/>
    <n v="0.34"/>
    <s v="China"/>
    <s v="Chengdu"/>
    <s v="working"/>
  </r>
  <r>
    <x v="401"/>
    <s v="Isla Yoon"/>
    <s v="Quality Engineer"/>
    <s v="Engineering"/>
    <s v="Research &amp; Development"/>
    <s v="Female"/>
    <s v="Asian"/>
    <n v="50"/>
    <d v="2013-05-10T00:00:00"/>
    <n v="79388"/>
    <n v="0"/>
    <s v="United States"/>
    <s v="Austin"/>
    <d v="2019-08-04T00:00:00"/>
  </r>
  <r>
    <x v="402"/>
    <s v="Emma Perry"/>
    <s v="Solutions Architect"/>
    <s v="IT"/>
    <s v="Manufacturing"/>
    <s v="Female"/>
    <s v="Caucasian"/>
    <n v="28"/>
    <d v="2018-01-22T00:00:00"/>
    <n v="68176"/>
    <n v="0"/>
    <s v="United States"/>
    <s v="Seattle"/>
    <s v="working"/>
  </r>
  <r>
    <x v="399"/>
    <s v="Riley Marquez"/>
    <s v="Sr. Manger"/>
    <s v="Finance"/>
    <s v="Research &amp; Development"/>
    <s v="Female"/>
    <s v="Latino"/>
    <n v="39"/>
    <d v="2019-10-18T00:00:00"/>
    <n v="122829"/>
    <n v="0.11"/>
    <s v="United States"/>
    <s v="Chicago"/>
    <s v="working"/>
  </r>
  <r>
    <x v="403"/>
    <s v="Caroline Hu"/>
    <s v="Sr. Manger"/>
    <s v="Marketing"/>
    <s v="Speciality Products"/>
    <s v="Female"/>
    <s v="Asian"/>
    <n v="31"/>
    <d v="2019-08-18T00:00:00"/>
    <n v="126353"/>
    <n v="0.12"/>
    <s v="China"/>
    <s v="Shanghai"/>
    <s v="working"/>
  </r>
  <r>
    <x v="404"/>
    <s v="Madison Kumar"/>
    <s v="Director"/>
    <s v="Accounting"/>
    <s v="Speciality Products"/>
    <s v="Female"/>
    <s v="Asian"/>
    <n v="55"/>
    <d v="2010-10-17T00:00:00"/>
    <n v="188727"/>
    <n v="0.23"/>
    <s v="China"/>
    <s v="Chengdu"/>
    <s v="working"/>
  </r>
  <r>
    <x v="255"/>
    <s v="Matthew Lim"/>
    <s v="Sr. Analyst"/>
    <s v="Sales"/>
    <s v="Research &amp; Development"/>
    <s v="Male"/>
    <s v="Asian"/>
    <n v="52"/>
    <d v="1994-02-18T00:00:00"/>
    <n v="99624"/>
    <n v="0"/>
    <s v="United States"/>
    <s v="Seattle"/>
    <s v="working"/>
  </r>
  <r>
    <x v="405"/>
    <s v="Maya Ngo"/>
    <s v="Manager"/>
    <s v="Sales"/>
    <s v="Speciality Products"/>
    <s v="Female"/>
    <s v="Asian"/>
    <n v="55"/>
    <d v="2012-10-20T00:00:00"/>
    <n v="108686"/>
    <n v="0.06"/>
    <s v="United States"/>
    <s v="Columbus"/>
    <s v="working"/>
  </r>
  <r>
    <x v="406"/>
    <s v="Alice Soto"/>
    <s v="Analyst"/>
    <s v="Accounting"/>
    <s v="Corporate"/>
    <s v="Female"/>
    <s v="Latino"/>
    <n v="56"/>
    <d v="1995-04-13T00:00:00"/>
    <n v="50857"/>
    <n v="0"/>
    <s v="Brazil"/>
    <s v="Manaus"/>
    <s v="working"/>
  </r>
  <r>
    <x v="407"/>
    <s v="Andrew Moore"/>
    <s v="Operations Engineer"/>
    <s v="Engineering"/>
    <s v="Manufacturing"/>
    <s v="Male"/>
    <s v="Caucasian"/>
    <n v="47"/>
    <d v="2001-01-02T00:00:00"/>
    <n v="120628"/>
    <n v="0"/>
    <s v="United States"/>
    <s v="Chicago"/>
    <s v="working"/>
  </r>
  <r>
    <x v="408"/>
    <s v="Olivia Harris"/>
    <s v="Director"/>
    <s v="Sales"/>
    <s v="Speciality Products"/>
    <s v="Female"/>
    <s v="Caucasian"/>
    <n v="63"/>
    <d v="2020-06-14T00:00:00"/>
    <n v="181216"/>
    <n v="0.27"/>
    <s v="United States"/>
    <s v="Columbus"/>
    <s v="working"/>
  </r>
  <r>
    <x v="409"/>
    <s v="Genesis Banks"/>
    <s v="Analyst"/>
    <s v="Finance"/>
    <s v="Corporate"/>
    <s v="Female"/>
    <s v="Caucasian"/>
    <n v="63"/>
    <d v="2012-03-16T00:00:00"/>
    <n v="46081"/>
    <n v="0"/>
    <s v="United States"/>
    <s v="Chicago"/>
    <s v="working"/>
  </r>
  <r>
    <x v="410"/>
    <s v="Victoria Johnson"/>
    <s v="Sr. Manger"/>
    <s v="Accounting"/>
    <s v="Corporate"/>
    <s v="Female"/>
    <s v="Caucasian"/>
    <n v="55"/>
    <d v="2004-05-28T00:00:00"/>
    <n v="159885"/>
    <n v="0.12"/>
    <s v="United States"/>
    <s v="Columbus"/>
    <s v="working"/>
  </r>
  <r>
    <x v="411"/>
    <s v="Eloise Griffin"/>
    <s v="Director"/>
    <s v="Sales"/>
    <s v="Manufacturing"/>
    <s v="Female"/>
    <s v="Caucasian"/>
    <n v="55"/>
    <d v="1995-10-29T00:00:00"/>
    <n v="153271"/>
    <n v="0.15"/>
    <s v="United States"/>
    <s v="Austin"/>
    <s v="working"/>
  </r>
  <r>
    <x v="412"/>
    <s v="Roman Yang"/>
    <s v="Manager"/>
    <s v="Human Resources"/>
    <s v="Manufacturing"/>
    <s v="Male"/>
    <s v="Asian"/>
    <n v="42"/>
    <d v="2009-12-12T00:00:00"/>
    <n v="114242"/>
    <n v="0.08"/>
    <s v="United States"/>
    <s v="Phoenix"/>
    <s v="working"/>
  </r>
  <r>
    <x v="413"/>
    <s v="Clara Huynh"/>
    <s v="IT Coordinator"/>
    <s v="IT"/>
    <s v="Speciality Products"/>
    <s v="Female"/>
    <s v="Asian"/>
    <n v="39"/>
    <d v="2020-11-18T00:00:00"/>
    <n v="48415"/>
    <n v="0"/>
    <s v="China"/>
    <s v="Shanghai"/>
    <s v="working"/>
  </r>
  <r>
    <x v="414"/>
    <s v="Kai Flores"/>
    <s v="Development Engineer"/>
    <s v="Engineering"/>
    <s v="Manufacturing"/>
    <s v="Male"/>
    <s v="Latino"/>
    <n v="35"/>
    <d v="2017-05-23T00:00:00"/>
    <n v="65566"/>
    <n v="0"/>
    <s v="United States"/>
    <s v="Seattle"/>
    <s v="working"/>
  </r>
  <r>
    <x v="415"/>
    <s v="Jaxson Dinh"/>
    <s v="Sr. Manger"/>
    <s v="Marketing"/>
    <s v="Research &amp; Development"/>
    <s v="Male"/>
    <s v="Asian"/>
    <n v="45"/>
    <d v="2001-05-03T00:00:00"/>
    <n v="147752"/>
    <n v="0.12"/>
    <s v="China"/>
    <s v="Shanghai"/>
    <d v="2011-12-26T00:00:00"/>
  </r>
  <r>
    <x v="416"/>
    <s v="Sophie Vang"/>
    <s v="Sr. Manger"/>
    <s v="Marketing"/>
    <s v="Manufacturing"/>
    <s v="Female"/>
    <s v="Asian"/>
    <n v="25"/>
    <d v="2021-09-14T00:00:00"/>
    <n v="136810"/>
    <n v="0.14000000000000001"/>
    <s v="China"/>
    <s v="Chongqing"/>
    <s v="working"/>
  </r>
  <r>
    <x v="417"/>
    <s v="Axel Jordan"/>
    <s v="Analyst"/>
    <s v="Sales"/>
    <s v="Corporate"/>
    <s v="Male"/>
    <s v="Caucasian"/>
    <n v="47"/>
    <d v="2013-02-28T00:00:00"/>
    <n v="54635"/>
    <n v="0"/>
    <s v="United States"/>
    <s v="Chicago"/>
    <s v="working"/>
  </r>
  <r>
    <x v="418"/>
    <s v="Jade Hunter"/>
    <s v="Cloud Infrastructure Architect"/>
    <s v="IT"/>
    <s v="Corporate"/>
    <s v="Female"/>
    <s v="Caucasian"/>
    <n v="42"/>
    <d v="2020-02-05T00:00:00"/>
    <n v="96636"/>
    <n v="0"/>
    <s v="United States"/>
    <s v="Columbus"/>
    <s v="working"/>
  </r>
  <r>
    <x v="419"/>
    <s v="Lydia Williams"/>
    <s v="System Administrator "/>
    <s v="IT"/>
    <s v="Manufacturing"/>
    <s v="Female"/>
    <s v="Black"/>
    <n v="35"/>
    <d v="2014-10-29T00:00:00"/>
    <n v="91592"/>
    <n v="0"/>
    <s v="United States"/>
    <s v="Chicago"/>
    <s v="working"/>
  </r>
  <r>
    <x v="420"/>
    <s v="Emery Chang"/>
    <s v="Business Partner"/>
    <s v="Human Resources"/>
    <s v="Research &amp; Development"/>
    <s v="Female"/>
    <s v="Asian"/>
    <n v="45"/>
    <d v="2000-08-17T00:00:00"/>
    <n v="55563"/>
    <n v="0"/>
    <s v="China"/>
    <s v="Chengdu"/>
    <s v="working"/>
  </r>
  <r>
    <x v="421"/>
    <s v="Savannah He"/>
    <s v="Director"/>
    <s v="IT"/>
    <s v="Research &amp; Development"/>
    <s v="Female"/>
    <s v="Asian"/>
    <n v="52"/>
    <d v="1996-02-14T00:00:00"/>
    <n v="159724"/>
    <n v="0.23"/>
    <s v="China"/>
    <s v="Beijing"/>
    <s v="working"/>
  </r>
  <r>
    <x v="422"/>
    <s v="Elias Ahmed"/>
    <s v="Vice President"/>
    <s v="Marketing"/>
    <s v="Corporate"/>
    <s v="Male"/>
    <s v="Asian"/>
    <n v="57"/>
    <d v="2017-08-04T00:00:00"/>
    <n v="183190"/>
    <n v="0.36"/>
    <s v="United States"/>
    <s v="Chicago"/>
    <s v="working"/>
  </r>
  <r>
    <x v="423"/>
    <s v="Samantha Woods"/>
    <s v="Analyst"/>
    <s v="Accounting"/>
    <s v="Speciality Products"/>
    <s v="Female"/>
    <s v="Caucasian"/>
    <n v="56"/>
    <d v="2019-12-25T00:00:00"/>
    <n v="54829"/>
    <n v="0"/>
    <s v="United States"/>
    <s v="Phoenix"/>
    <s v="working"/>
  </r>
  <r>
    <x v="424"/>
    <s v="Axel Soto"/>
    <s v="Quality Engineer"/>
    <s v="Engineering"/>
    <s v="Corporate"/>
    <s v="Male"/>
    <s v="Latino"/>
    <n v="46"/>
    <d v="2005-04-22T00:00:00"/>
    <n v="96639"/>
    <n v="0"/>
    <s v="Brazil"/>
    <s v="Rio de Janerio"/>
    <s v="working"/>
  </r>
  <r>
    <x v="425"/>
    <s v="Amelia Choi"/>
    <s v="Manager"/>
    <s v="Marketing"/>
    <s v="Speciality Products"/>
    <s v="Female"/>
    <s v="Asian"/>
    <n v="43"/>
    <d v="2006-06-11T00:00:00"/>
    <n v="117278"/>
    <n v="0.09"/>
    <s v="United States"/>
    <s v="Miami"/>
    <s v="working"/>
  </r>
  <r>
    <x v="426"/>
    <s v="Jacob Khan"/>
    <s v="Computer Systems Manager"/>
    <s v="IT"/>
    <s v="Speciality Products"/>
    <s v="Male"/>
    <s v="Asian"/>
    <n v="53"/>
    <d v="2008-02-09T00:00:00"/>
    <n v="84193"/>
    <n v="0.09"/>
    <s v="China"/>
    <s v="Shanghai"/>
    <s v="working"/>
  </r>
  <r>
    <x v="427"/>
    <s v="Luna Taylor"/>
    <s v="Network Administrator"/>
    <s v="IT"/>
    <s v="Manufacturing"/>
    <s v="Female"/>
    <s v="Caucasian"/>
    <n v="47"/>
    <d v="2018-07-28T00:00:00"/>
    <n v="87806"/>
    <n v="0"/>
    <s v="United States"/>
    <s v="Seattle"/>
    <s v="working"/>
  </r>
  <r>
    <x v="428"/>
    <s v="Dominic Parker"/>
    <s v="Test Engineer"/>
    <s v="Engineering"/>
    <s v="Research &amp; Development"/>
    <s v="Male"/>
    <s v="Caucasian"/>
    <n v="62"/>
    <d v="2011-10-04T00:00:00"/>
    <n v="63959"/>
    <n v="0"/>
    <s v="United States"/>
    <s v="Seattle"/>
    <s v="working"/>
  </r>
  <r>
    <x v="429"/>
    <s v="Angel Xiong"/>
    <s v="Vice President"/>
    <s v="IT"/>
    <s v="Research &amp; Development"/>
    <s v="Male"/>
    <s v="Asian"/>
    <n v="35"/>
    <d v="2015-06-11T00:00:00"/>
    <n v="234723"/>
    <n v="0.36"/>
    <s v="China"/>
    <s v="Shanghai"/>
    <s v="working"/>
  </r>
  <r>
    <x v="430"/>
    <s v="Emma Cao"/>
    <s v="Analyst"/>
    <s v="Accounting"/>
    <s v="Corporate"/>
    <s v="Female"/>
    <s v="Asian"/>
    <n v="27"/>
    <d v="2019-08-24T00:00:00"/>
    <n v="50809"/>
    <n v="0"/>
    <s v="China"/>
    <s v="Chongqing"/>
    <s v="working"/>
  </r>
  <r>
    <x v="431"/>
    <s v="Ezekiel Bryant"/>
    <s v="Sr. Analyst"/>
    <s v="Finance"/>
    <s v="Manufacturing"/>
    <s v="Male"/>
    <s v="Caucasian"/>
    <n v="55"/>
    <d v="2002-07-19T00:00:00"/>
    <n v="77396"/>
    <n v="0"/>
    <s v="United States"/>
    <s v="Miami"/>
    <s v="working"/>
  </r>
  <r>
    <x v="432"/>
    <s v="Natalie Hwang"/>
    <s v="Sr. Analyst"/>
    <s v="Finance"/>
    <s v="Speciality Products"/>
    <s v="Female"/>
    <s v="Asian"/>
    <n v="63"/>
    <d v="1999-12-31T00:00:00"/>
    <n v="89523"/>
    <n v="0"/>
    <s v="United States"/>
    <s v="Phoenix"/>
    <s v="working"/>
  </r>
  <r>
    <x v="433"/>
    <s v="Adeline Yang"/>
    <s v="Cloud Infrastructure Architect"/>
    <s v="IT"/>
    <s v="Corporate"/>
    <s v="Female"/>
    <s v="Asian"/>
    <n v="53"/>
    <d v="2011-07-20T00:00:00"/>
    <n v="86173"/>
    <n v="0"/>
    <s v="China"/>
    <s v="Chongqing"/>
    <s v="working"/>
  </r>
  <r>
    <x v="434"/>
    <s v="Allison Roberts"/>
    <s v="Vice President"/>
    <s v="Sales"/>
    <s v="Manufacturing"/>
    <s v="Female"/>
    <s v="Black"/>
    <n v="54"/>
    <d v="2000-08-19T00:00:00"/>
    <n v="222224"/>
    <n v="0.38"/>
    <s v="United States"/>
    <s v="Columbus"/>
    <s v="working"/>
  </r>
  <r>
    <x v="435"/>
    <s v="Andrew Do"/>
    <s v="Sr. Manger"/>
    <s v="Finance"/>
    <s v="Research &amp; Development"/>
    <s v="Male"/>
    <s v="Asian"/>
    <n v="43"/>
    <d v="2021-04-17T00:00:00"/>
    <n v="146140"/>
    <n v="0.15"/>
    <s v="United States"/>
    <s v="Seattle"/>
    <s v="working"/>
  </r>
  <r>
    <x v="436"/>
    <s v="Eliana Grant"/>
    <s v="Engineering Manager"/>
    <s v="Engineering"/>
    <s v="Speciality Products"/>
    <s v="Female"/>
    <s v="Caucasian"/>
    <n v="64"/>
    <d v="1994-06-20T00:00:00"/>
    <n v="109456"/>
    <n v="0.1"/>
    <s v="United States"/>
    <s v="Chicago"/>
    <s v="working"/>
  </r>
  <r>
    <x v="437"/>
    <s v="Mila Soto"/>
    <s v="Director"/>
    <s v="Finance"/>
    <s v="Research &amp; Development"/>
    <s v="Female"/>
    <s v="Latino"/>
    <n v="65"/>
    <d v="2008-10-07T00:00:00"/>
    <n v="170221"/>
    <n v="0.15"/>
    <s v="Brazil"/>
    <s v="Manaus"/>
    <s v="working"/>
  </r>
  <r>
    <x v="317"/>
    <s v="Gabriella Johnson"/>
    <s v="Computer Systems Manager"/>
    <s v="IT"/>
    <s v="Research &amp; Development"/>
    <s v="Female"/>
    <s v="Caucasian"/>
    <n v="42"/>
    <d v="2006-03-01T00:00:00"/>
    <n v="97433"/>
    <n v="0.05"/>
    <s v="United States"/>
    <s v="Seattle"/>
    <d v="2015-08-08T00:00:00"/>
  </r>
  <r>
    <x v="438"/>
    <s v="Jonathan Khan"/>
    <s v="Account Representative"/>
    <s v="Sales"/>
    <s v="Manufacturing"/>
    <s v="Male"/>
    <s v="Asian"/>
    <n v="35"/>
    <d v="2013-08-30T00:00:00"/>
    <n v="59646"/>
    <n v="0"/>
    <s v="China"/>
    <s v="Shanghai"/>
    <s v="working"/>
  </r>
  <r>
    <x v="439"/>
    <s v="Elias Dang"/>
    <s v="Director"/>
    <s v="Engineering"/>
    <s v="Speciality Products"/>
    <s v="Male"/>
    <s v="Asian"/>
    <n v="64"/>
    <d v="1995-08-29T00:00:00"/>
    <n v="158787"/>
    <n v="0.18"/>
    <s v="China"/>
    <s v="Chengdu"/>
    <s v="working"/>
  </r>
  <r>
    <x v="440"/>
    <s v="Theodore Ngo"/>
    <s v="Controls Engineer"/>
    <s v="Engineering"/>
    <s v="Research &amp; Development"/>
    <s v="Male"/>
    <s v="Asian"/>
    <n v="55"/>
    <d v="2018-04-29T00:00:00"/>
    <n v="83378"/>
    <n v="0"/>
    <s v="China"/>
    <s v="Beijing"/>
    <s v="working"/>
  </r>
  <r>
    <x v="441"/>
    <s v="Bella Lopez"/>
    <s v="Sr. Analyst"/>
    <s v="Marketing"/>
    <s v="Corporate"/>
    <s v="Female"/>
    <s v="Latino"/>
    <n v="32"/>
    <d v="2013-11-12T00:00:00"/>
    <n v="88895"/>
    <n v="0"/>
    <s v="United States"/>
    <s v="Chicago"/>
    <s v="working"/>
  </r>
  <r>
    <x v="442"/>
    <s v="Luca Truong"/>
    <s v="Director"/>
    <s v="Marketing"/>
    <s v="Corporate"/>
    <s v="Male"/>
    <s v="Asian"/>
    <n v="45"/>
    <d v="2004-12-11T00:00:00"/>
    <n v="168846"/>
    <n v="0.24"/>
    <s v="China"/>
    <s v="Chongqing"/>
    <s v="working"/>
  </r>
  <r>
    <x v="443"/>
    <s v="Nathan Lau"/>
    <s v="Business Partner"/>
    <s v="Human Resources"/>
    <s v="Research &amp; Development"/>
    <s v="Male"/>
    <s v="Asian"/>
    <n v="35"/>
    <d v="2011-02-22T00:00:00"/>
    <n v="43336"/>
    <n v="0"/>
    <s v="United States"/>
    <s v="Austin"/>
    <d v="2020-07-12T00:00:00"/>
  </r>
  <r>
    <x v="444"/>
    <s v="Henry Campos"/>
    <s v="Sr. Manger"/>
    <s v="Human Resources"/>
    <s v="Corporate"/>
    <s v="Male"/>
    <s v="Latino"/>
    <n v="38"/>
    <d v="2009-09-27T00:00:00"/>
    <n v="127801"/>
    <n v="0.15"/>
    <s v="United States"/>
    <s v="Phoenix"/>
    <s v="working"/>
  </r>
  <r>
    <x v="445"/>
    <s v="Connor Bell"/>
    <s v="Network Administrator"/>
    <s v="IT"/>
    <s v="Corporate"/>
    <s v="Male"/>
    <s v="Black"/>
    <n v="54"/>
    <d v="2000-04-01T00:00:00"/>
    <n v="76352"/>
    <n v="0"/>
    <s v="United States"/>
    <s v="Austin"/>
    <s v="working"/>
  </r>
  <r>
    <x v="446"/>
    <s v="Angel Stewart"/>
    <s v="Vice President"/>
    <s v="Finance"/>
    <s v="Corporate"/>
    <s v="Male"/>
    <s v="Caucasian"/>
    <n v="28"/>
    <d v="2019-06-22T00:00:00"/>
    <n v="250767"/>
    <n v="0.38"/>
    <s v="United States"/>
    <s v="Seattle"/>
    <s v="working"/>
  </r>
  <r>
    <x v="447"/>
    <s v="Landon Brown"/>
    <s v="Vice President"/>
    <s v="Marketing"/>
    <s v="Corporate"/>
    <s v="Male"/>
    <s v="Caucasian"/>
    <n v="26"/>
    <d v="2020-09-27T00:00:00"/>
    <n v="223055"/>
    <n v="0.3"/>
    <s v="United States"/>
    <s v="Columbus"/>
    <s v="working"/>
  </r>
  <r>
    <x v="448"/>
    <s v="Nicholas Rivera"/>
    <s v="Director"/>
    <s v="Engineering"/>
    <s v="Corporate"/>
    <s v="Male"/>
    <s v="Latino"/>
    <n v="45"/>
    <d v="2007-04-13T00:00:00"/>
    <n v="189680"/>
    <n v="0.23"/>
    <s v="Brazil"/>
    <s v="Sao Paulo"/>
    <s v="working"/>
  </r>
  <r>
    <x v="449"/>
    <s v="Gabriel Carter"/>
    <s v="Test Engineer"/>
    <s v="Engineering"/>
    <s v="Manufacturing"/>
    <s v="Male"/>
    <s v="Caucasian"/>
    <n v="57"/>
    <d v="2018-07-18T00:00:00"/>
    <n v="71167"/>
    <n v="0"/>
    <s v="United States"/>
    <s v="Columbus"/>
    <s v="working"/>
  </r>
  <r>
    <x v="450"/>
    <s v="Leilani Baker"/>
    <s v="Technical Architect"/>
    <s v="IT"/>
    <s v="Speciality Products"/>
    <s v="Female"/>
    <s v="Caucasian"/>
    <n v="59"/>
    <d v="2010-04-04T00:00:00"/>
    <n v="76027"/>
    <n v="0"/>
    <s v="United States"/>
    <s v="Seattle"/>
    <s v="working"/>
  </r>
  <r>
    <x v="451"/>
    <s v="Ian Flores"/>
    <s v="Director"/>
    <s v="Engineering"/>
    <s v="Corporate"/>
    <s v="Male"/>
    <s v="Latino"/>
    <n v="48"/>
    <d v="2019-12-10T00:00:00"/>
    <n v="183113"/>
    <n v="0.24"/>
    <s v="Brazil"/>
    <s v="Rio de Janerio"/>
    <s v="working"/>
  </r>
  <r>
    <x v="452"/>
    <s v="Hudson Thompson"/>
    <s v="Analyst II"/>
    <s v="Accounting"/>
    <s v="Manufacturing"/>
    <s v="Male"/>
    <s v="Black"/>
    <n v="30"/>
    <d v="2020-10-20T00:00:00"/>
    <n v="67753"/>
    <n v="0"/>
    <s v="United States"/>
    <s v="Phoenix"/>
    <s v="working"/>
  </r>
  <r>
    <x v="453"/>
    <s v="Ian Miller"/>
    <s v="Computer Systems Manager"/>
    <s v="IT"/>
    <s v="Corporate"/>
    <s v="Male"/>
    <s v="Black"/>
    <n v="31"/>
    <d v="2016-10-13T00:00:00"/>
    <n v="63744"/>
    <n v="0.08"/>
    <s v="United States"/>
    <s v="Austin"/>
    <s v="working"/>
  </r>
  <r>
    <x v="133"/>
    <s v="Harper Chin"/>
    <s v="Quality Engineer"/>
    <s v="Engineering"/>
    <s v="Manufacturing"/>
    <s v="Female"/>
    <s v="Asian"/>
    <n v="50"/>
    <d v="2002-07-09T00:00:00"/>
    <n v="92209"/>
    <n v="0"/>
    <s v="China"/>
    <s v="Shanghai"/>
    <s v="working"/>
  </r>
  <r>
    <x v="454"/>
    <s v="Santiago f Brooks"/>
    <s v="Sr. Manger"/>
    <s v="Sales"/>
    <s v="Corporate"/>
    <s v="Male"/>
    <s v="Black"/>
    <n v="51"/>
    <d v="2000-09-01T00:00:00"/>
    <n v="157487"/>
    <n v="0.12"/>
    <s v="United States"/>
    <s v="Phoenix"/>
    <s v="working"/>
  </r>
  <r>
    <x v="455"/>
    <s v="Dylan Dominguez"/>
    <s v="Sr. Analyst"/>
    <s v="Marketing"/>
    <s v="Research &amp; Development"/>
    <s v="Male"/>
    <s v="Latino"/>
    <n v="42"/>
    <d v="2015-04-07T00:00:00"/>
    <n v="99697"/>
    <n v="0"/>
    <s v="Brazil"/>
    <s v="Rio de Janerio"/>
    <s v="working"/>
  </r>
  <r>
    <x v="456"/>
    <s v="Everett Lee"/>
    <s v="Network Administrator"/>
    <s v="IT"/>
    <s v="Research &amp; Development"/>
    <s v="Male"/>
    <s v="Asian"/>
    <n v="45"/>
    <d v="2010-02-26T00:00:00"/>
    <n v="90770"/>
    <n v="0"/>
    <s v="United States"/>
    <s v="Columbus"/>
    <s v="working"/>
  </r>
  <r>
    <x v="457"/>
    <s v="Madelyn Mehta"/>
    <s v="Analyst"/>
    <s v="Sales"/>
    <s v="Speciality Products"/>
    <s v="Female"/>
    <s v="Asian"/>
    <n v="64"/>
    <d v="2005-01-28T00:00:00"/>
    <n v="55369"/>
    <n v="0"/>
    <s v="United States"/>
    <s v="Phoenix"/>
    <s v="working"/>
  </r>
  <r>
    <x v="458"/>
    <s v="Athena Vasquez"/>
    <s v="Field Engineer"/>
    <s v="Engineering"/>
    <s v="Speciality Products"/>
    <s v="Female"/>
    <s v="Latino"/>
    <n v="59"/>
    <d v="2014-09-16T00:00:00"/>
    <n v="69578"/>
    <n v="0"/>
    <s v="Brazil"/>
    <s v="Rio de Janerio"/>
    <s v="working"/>
  </r>
  <r>
    <x v="459"/>
    <s v="William Watson"/>
    <s v="Director"/>
    <s v="Accounting"/>
    <s v="Speciality Products"/>
    <s v="Male"/>
    <s v="Caucasian"/>
    <n v="41"/>
    <d v="2013-06-04T00:00:00"/>
    <n v="167526"/>
    <n v="0.26"/>
    <s v="United States"/>
    <s v="Miami"/>
    <s v="working"/>
  </r>
  <r>
    <x v="460"/>
    <s v="Everleigh Nunez"/>
    <s v="Field Engineer"/>
    <s v="Engineering"/>
    <s v="Speciality Products"/>
    <s v="Female"/>
    <s v="Latino"/>
    <n v="42"/>
    <d v="2021-02-05T00:00:00"/>
    <n v="65507"/>
    <n v="0"/>
    <s v="Brazil"/>
    <s v="Manaus"/>
    <s v="working"/>
  </r>
  <r>
    <x v="461"/>
    <s v="Leo Fernandez"/>
    <s v="Manager"/>
    <s v="Finance"/>
    <s v="Research &amp; Development"/>
    <s v="Male"/>
    <s v="Latino"/>
    <n v="54"/>
    <d v="1998-04-28T00:00:00"/>
    <n v="108268"/>
    <n v="0.09"/>
    <s v="Brazil"/>
    <s v="Sao Paulo"/>
    <d v="2004-05-15T00:00:00"/>
  </r>
  <r>
    <x v="462"/>
    <s v="Joshua Lin"/>
    <s v="Technical Architect"/>
    <s v="IT"/>
    <s v="Research &amp; Development"/>
    <s v="Male"/>
    <s v="Asian"/>
    <n v="37"/>
    <d v="2016-02-05T00:00:00"/>
    <n v="80055"/>
    <n v="0"/>
    <s v="China"/>
    <s v="Beijing"/>
    <s v="working"/>
  </r>
  <r>
    <x v="463"/>
    <s v="Alexander Rivera"/>
    <s v="Sr. Analyst"/>
    <s v="Sales"/>
    <s v="Research &amp; Development"/>
    <s v="Male"/>
    <s v="Latino"/>
    <n v="58"/>
    <d v="2009-04-27T00:00:00"/>
    <n v="76802"/>
    <n v="0"/>
    <s v="Brazil"/>
    <s v="Manaus"/>
    <s v="working"/>
  </r>
  <r>
    <x v="464"/>
    <s v="David Desai"/>
    <s v="Vice President"/>
    <s v="Sales"/>
    <s v="Speciality Products"/>
    <s v="Male"/>
    <s v="Asian"/>
    <n v="47"/>
    <d v="2016-11-22T00:00:00"/>
    <n v="253249"/>
    <n v="0.31"/>
    <s v="United States"/>
    <s v="Austin"/>
    <s v="working"/>
  </r>
  <r>
    <x v="46"/>
    <s v="Aubrey Yoon"/>
    <s v="Sr. Business Partner"/>
    <s v="Human Resources"/>
    <s v="Research &amp; Development"/>
    <s v="Female"/>
    <s v="Asian"/>
    <n v="60"/>
    <d v="2005-11-11T00:00:00"/>
    <n v="78388"/>
    <n v="0"/>
    <s v="China"/>
    <s v="Chongqing"/>
    <s v="working"/>
  </r>
  <r>
    <x v="229"/>
    <s v="Grayson Brown"/>
    <s v="Vice President"/>
    <s v="IT"/>
    <s v="Corporate"/>
    <s v="Male"/>
    <s v="Caucasian"/>
    <n v="38"/>
    <d v="2016-06-22T00:00:00"/>
    <n v="249870"/>
    <n v="0.34"/>
    <s v="United States"/>
    <s v="Chicago"/>
    <s v="working"/>
  </r>
  <r>
    <x v="328"/>
    <s v="Noah Chen"/>
    <s v="Sr. Manger"/>
    <s v="Marketing"/>
    <s v="Manufacturing"/>
    <s v="Male"/>
    <s v="Asian"/>
    <n v="63"/>
    <d v="2015-03-01T00:00:00"/>
    <n v="148321"/>
    <n v="0.15"/>
    <s v="China"/>
    <s v="Beijing"/>
    <s v="working"/>
  </r>
  <r>
    <x v="465"/>
    <s v="Ella Nguyen"/>
    <s v="Service Desk Analyst"/>
    <s v="IT"/>
    <s v="Corporate"/>
    <s v="Female"/>
    <s v="Asian"/>
    <n v="60"/>
    <d v="2004-02-10T00:00:00"/>
    <n v="90258"/>
    <n v="0"/>
    <s v="China"/>
    <s v="Chongqing"/>
    <s v="working"/>
  </r>
  <r>
    <x v="466"/>
    <s v="Athena Jordan"/>
    <s v="System Administrator "/>
    <s v="IT"/>
    <s v="Manufacturing"/>
    <s v="Female"/>
    <s v="Black"/>
    <n v="42"/>
    <d v="2011-02-19T00:00:00"/>
    <n v="72486"/>
    <n v="0"/>
    <s v="United States"/>
    <s v="Seattle"/>
    <s v="working"/>
  </r>
  <r>
    <x v="467"/>
    <s v="Adrian Ruiz"/>
    <s v="Sr. Analyst"/>
    <s v="Finance"/>
    <s v="Corporate"/>
    <s v="Male"/>
    <s v="Latino"/>
    <n v="34"/>
    <d v="2014-09-04T00:00:00"/>
    <n v="95499"/>
    <n v="0"/>
    <s v="Brazil"/>
    <s v="Sao Paulo"/>
    <d v="2017-08-11T00:00:00"/>
  </r>
  <r>
    <x v="468"/>
    <s v="Zoe Sanchez"/>
    <s v="Sr. Analyst"/>
    <s v="Accounting"/>
    <s v="Research &amp; Development"/>
    <s v="Female"/>
    <s v="Latino"/>
    <n v="53"/>
    <d v="2004-12-23T00:00:00"/>
    <n v="90212"/>
    <n v="0"/>
    <s v="Brazil"/>
    <s v="Sao Paulo"/>
    <s v="working"/>
  </r>
  <r>
    <x v="469"/>
    <s v="Jameson Chen"/>
    <s v="Vice President"/>
    <s v="Marketing"/>
    <s v="Research &amp; Development"/>
    <s v="Male"/>
    <s v="Asian"/>
    <n v="39"/>
    <d v="2019-12-05T00:00:00"/>
    <n v="254057"/>
    <n v="0.39"/>
    <s v="China"/>
    <s v="Shanghai"/>
    <s v="working"/>
  </r>
  <r>
    <x v="470"/>
    <s v="Liliana Soto"/>
    <s v="Business Partner"/>
    <s v="Human Resources"/>
    <s v="Manufacturing"/>
    <s v="Female"/>
    <s v="Latino"/>
    <n v="58"/>
    <d v="2010-10-12T00:00:00"/>
    <n v="43001"/>
    <n v="0"/>
    <s v="United States"/>
    <s v="Austin"/>
    <s v="working"/>
  </r>
  <r>
    <x v="66"/>
    <s v="Lincoln Reyes"/>
    <s v="Computer Systems Manager"/>
    <s v="IT"/>
    <s v="Manufacturing"/>
    <s v="Male"/>
    <s v="Latino"/>
    <n v="60"/>
    <d v="1998-08-03T00:00:00"/>
    <n v="85120"/>
    <n v="0.09"/>
    <s v="United States"/>
    <s v="Seattle"/>
    <s v="working"/>
  </r>
  <r>
    <x v="471"/>
    <s v="Grayson Soto"/>
    <s v="Business Partner"/>
    <s v="Human Resources"/>
    <s v="Manufacturing"/>
    <s v="Male"/>
    <s v="Latino"/>
    <n v="34"/>
    <d v="2015-08-03T00:00:00"/>
    <n v="52200"/>
    <n v="0"/>
    <s v="United States"/>
    <s v="Columbus"/>
    <s v="working"/>
  </r>
  <r>
    <x v="472"/>
    <s v="Julia Morris"/>
    <s v="Sr. Manger"/>
    <s v="Human Resources"/>
    <s v="Corporate"/>
    <s v="Female"/>
    <s v="Caucasian"/>
    <n v="60"/>
    <d v="2008-10-18T00:00:00"/>
    <n v="150855"/>
    <n v="0.11"/>
    <s v="United States"/>
    <s v="Phoenix"/>
    <s v="working"/>
  </r>
  <r>
    <x v="473"/>
    <s v="Ava Ortiz"/>
    <s v="Enterprise Architect"/>
    <s v="IT"/>
    <s v="Manufacturing"/>
    <s v="Female"/>
    <s v="Latino"/>
    <n v="53"/>
    <d v="2004-07-20T00:00:00"/>
    <n v="65702"/>
    <n v="0"/>
    <s v="United States"/>
    <s v="Columbus"/>
    <s v="working"/>
  </r>
  <r>
    <x v="474"/>
    <s v="Carson Chau"/>
    <s v="Director"/>
    <s v="Finance"/>
    <s v="Corporate"/>
    <s v="Male"/>
    <s v="Asian"/>
    <n v="58"/>
    <d v="2007-10-12T00:00:00"/>
    <n v="162038"/>
    <n v="0.24"/>
    <s v="China"/>
    <s v="Chongqing"/>
    <s v="working"/>
  </r>
  <r>
    <x v="475"/>
    <s v="Lillian Chen"/>
    <s v="Sr. Manger"/>
    <s v="Marketing"/>
    <s v="Research &amp; Development"/>
    <s v="Female"/>
    <s v="Asian"/>
    <n v="25"/>
    <d v="2020-04-09T00:00:00"/>
    <n v="157057"/>
    <n v="0.1"/>
    <s v="United States"/>
    <s v="Columbus"/>
    <s v="working"/>
  </r>
  <r>
    <x v="476"/>
    <s v="Josiah Lewis"/>
    <s v="Manager"/>
    <s v="IT"/>
    <s v="Research &amp; Development"/>
    <s v="Male"/>
    <s v="Caucasian"/>
    <n v="46"/>
    <d v="2021-08-11T00:00:00"/>
    <n v="127559"/>
    <n v="0.1"/>
    <s v="United States"/>
    <s v="Austin"/>
    <s v="working"/>
  </r>
  <r>
    <x v="477"/>
    <s v="Claire Jones"/>
    <s v="Field Engineer"/>
    <s v="Engineering"/>
    <s v="Corporate"/>
    <s v="Female"/>
    <s v="Caucasian"/>
    <n v="39"/>
    <d v="2019-03-12T00:00:00"/>
    <n v="62644"/>
    <n v="0"/>
    <s v="United States"/>
    <s v="Seattle"/>
    <s v="working"/>
  </r>
  <r>
    <x v="478"/>
    <s v="Jeremiah Lu"/>
    <s v="Network Architect"/>
    <s v="IT"/>
    <s v="Manufacturing"/>
    <s v="Male"/>
    <s v="Asian"/>
    <n v="50"/>
    <d v="2001-03-06T00:00:00"/>
    <n v="73907"/>
    <n v="0"/>
    <s v="China"/>
    <s v="Shanghai"/>
    <s v="working"/>
  </r>
  <r>
    <x v="479"/>
    <s v="Nova Hill"/>
    <s v="Sr. Analyst"/>
    <s v="Accounting"/>
    <s v="Manufacturing"/>
    <s v="Female"/>
    <s v="Caucasian"/>
    <n v="56"/>
    <d v="2018-03-10T00:00:00"/>
    <n v="90040"/>
    <n v="0"/>
    <s v="United States"/>
    <s v="Chicago"/>
    <s v="working"/>
  </r>
  <r>
    <x v="480"/>
    <s v="Peyton Cruz"/>
    <s v="Development Engineer"/>
    <s v="Engineering"/>
    <s v="Manufacturing"/>
    <s v="Female"/>
    <s v="Latino"/>
    <n v="30"/>
    <d v="2016-05-26T00:00:00"/>
    <n v="91134"/>
    <n v="0"/>
    <s v="Brazil"/>
    <s v="Sao Paulo"/>
    <s v="working"/>
  </r>
  <r>
    <x v="481"/>
    <s v="Naomi Zhao"/>
    <s v="Vice President"/>
    <s v="Human Resources"/>
    <s v="Speciality Products"/>
    <s v="Female"/>
    <s v="Asian"/>
    <n v="45"/>
    <d v="2021-09-22T00:00:00"/>
    <n v="201396"/>
    <n v="0.32"/>
    <s v="United States"/>
    <s v="Miami"/>
    <s v="working"/>
  </r>
  <r>
    <x v="482"/>
    <s v="Rylee Bui"/>
    <s v="Analyst"/>
    <s v="Accounting"/>
    <s v="Corporate"/>
    <s v="Female"/>
    <s v="Asian"/>
    <n v="55"/>
    <d v="2011-12-22T00:00:00"/>
    <n v="54733"/>
    <n v="0"/>
    <s v="China"/>
    <s v="Chongqing"/>
    <s v="working"/>
  </r>
  <r>
    <x v="483"/>
    <s v="Andrew Reed"/>
    <s v="System Administrator "/>
    <s v="IT"/>
    <s v="Corporate"/>
    <s v="Male"/>
    <s v="Black"/>
    <n v="28"/>
    <d v="2019-06-17T00:00:00"/>
    <n v="65341"/>
    <n v="0"/>
    <s v="United States"/>
    <s v="Miami"/>
    <d v="2022-04-11T00:00:00"/>
  </r>
  <r>
    <x v="484"/>
    <s v="Brooklyn Collins"/>
    <s v="Sr. Manger"/>
    <s v="Finance"/>
    <s v="Corporate"/>
    <s v="Female"/>
    <s v="Black"/>
    <n v="59"/>
    <d v="2018-10-27T00:00:00"/>
    <n v="139208"/>
    <n v="0.11"/>
    <s v="United States"/>
    <s v="Austin"/>
    <s v="working"/>
  </r>
  <r>
    <x v="485"/>
    <s v="John Jung"/>
    <s v="Sr. Analyst"/>
    <s v="Sales"/>
    <s v="Speciality Products"/>
    <s v="Male"/>
    <s v="Asian"/>
    <n v="63"/>
    <d v="2018-03-12T00:00:00"/>
    <n v="73200"/>
    <n v="0"/>
    <s v="China"/>
    <s v="Shanghai"/>
    <s v="working"/>
  </r>
  <r>
    <x v="486"/>
    <s v="Samantha Aguilar"/>
    <s v="Manager"/>
    <s v="Accounting"/>
    <s v="Speciality Products"/>
    <s v="Female"/>
    <s v="Latino"/>
    <n v="46"/>
    <d v="2010-04-24T00:00:00"/>
    <n v="102636"/>
    <n v="0.06"/>
    <s v="United States"/>
    <s v="Seattle"/>
    <s v="working"/>
  </r>
  <r>
    <x v="487"/>
    <s v="Madeline Acosta"/>
    <s v="Sr. Account Representative"/>
    <s v="Sales"/>
    <s v="Speciality Products"/>
    <s v="Female"/>
    <s v="Latino"/>
    <n v="26"/>
    <d v="2021-02-09T00:00:00"/>
    <n v="87427"/>
    <n v="0"/>
    <s v="Brazil"/>
    <s v="Sao Paulo"/>
    <s v="working"/>
  </r>
  <r>
    <x v="488"/>
    <s v="Ethan Joseph"/>
    <s v="IT Coordinator"/>
    <s v="IT"/>
    <s v="Research &amp; Development"/>
    <s v="Male"/>
    <s v="Caucasian"/>
    <n v="45"/>
    <d v="2018-05-28T00:00:00"/>
    <n v="49219"/>
    <n v="0"/>
    <s v="United States"/>
    <s v="Columbus"/>
    <s v="working"/>
  </r>
  <r>
    <x v="489"/>
    <s v="Miles Mehta"/>
    <s v="Manager"/>
    <s v="Finance"/>
    <s v="Manufacturing"/>
    <s v="Male"/>
    <s v="Asian"/>
    <n v="50"/>
    <d v="2018-05-19T00:00:00"/>
    <n v="106437"/>
    <n v="7.0000000000000007E-2"/>
    <s v="China"/>
    <s v="Chongqing"/>
    <s v="working"/>
  </r>
  <r>
    <x v="490"/>
    <s v="Joshua Juarez"/>
    <s v="Analyst II"/>
    <s v="Finance"/>
    <s v="Manufacturing"/>
    <s v="Male"/>
    <s v="Latino"/>
    <n v="46"/>
    <d v="2015-05-05T00:00:00"/>
    <n v="64364"/>
    <n v="0"/>
    <s v="Brazil"/>
    <s v="Sao Paulo"/>
    <s v="working"/>
  </r>
  <r>
    <x v="491"/>
    <s v="Matthew Howard"/>
    <s v="Director"/>
    <s v="Human Resources"/>
    <s v="Manufacturing"/>
    <s v="Male"/>
    <s v="Caucasian"/>
    <n v="50"/>
    <d v="2021-10-17T00:00:00"/>
    <n v="172180"/>
    <n v="0.3"/>
    <s v="United States"/>
    <s v="Columbus"/>
    <s v="working"/>
  </r>
  <r>
    <x v="492"/>
    <s v="Jade Figueroa"/>
    <s v="Sr. Analyst"/>
    <s v="Sales"/>
    <s v="Manufacturing"/>
    <s v="Female"/>
    <s v="Latino"/>
    <n v="33"/>
    <d v="2012-05-14T00:00:00"/>
    <n v="88343"/>
    <n v="0"/>
    <s v="Brazil"/>
    <s v="Rio de Janerio"/>
    <s v="working"/>
  </r>
  <r>
    <x v="493"/>
    <s v="Everett Morales"/>
    <s v="Solutions Architect"/>
    <s v="IT"/>
    <s v="Speciality Products"/>
    <s v="Male"/>
    <s v="Latino"/>
    <n v="57"/>
    <d v="2014-07-10T00:00:00"/>
    <n v="66649"/>
    <n v="0"/>
    <s v="Brazil"/>
    <s v="Rio de Janerio"/>
    <s v="working"/>
  </r>
  <r>
    <x v="48"/>
    <s v="Genesis Hunter"/>
    <s v="Manager"/>
    <s v="Finance"/>
    <s v="Corporate"/>
    <s v="Female"/>
    <s v="Caucasian"/>
    <n v="48"/>
    <d v="1999-04-22T00:00:00"/>
    <n v="102847"/>
    <n v="0.05"/>
    <s v="United States"/>
    <s v="Chicago"/>
    <s v="working"/>
  </r>
  <r>
    <x v="494"/>
    <s v="Henry Figueroa"/>
    <s v="Sr. Manger"/>
    <s v="Finance"/>
    <s v="Manufacturing"/>
    <s v="Male"/>
    <s v="Latino"/>
    <n v="46"/>
    <d v="2010-07-19T00:00:00"/>
    <n v="134881"/>
    <n v="0.15"/>
    <s v="Brazil"/>
    <s v="Manaus"/>
    <s v="working"/>
  </r>
  <r>
    <x v="495"/>
    <s v="Nicholas Song"/>
    <s v="Analyst II"/>
    <s v="Marketing"/>
    <s v="Manufacturing"/>
    <s v="Male"/>
    <s v="Asian"/>
    <n v="52"/>
    <d v="1999-05-23T00:00:00"/>
    <n v="68807"/>
    <n v="0"/>
    <s v="China"/>
    <s v="Chengdu"/>
    <d v="2015-11-30T00:00:00"/>
  </r>
  <r>
    <x v="496"/>
    <s v="Jack Alexander"/>
    <s v="Vice President"/>
    <s v="IT"/>
    <s v="Manufacturing"/>
    <s v="Male"/>
    <s v="Caucasian"/>
    <n v="56"/>
    <d v="2006-05-29T00:00:00"/>
    <n v="228822"/>
    <n v="0.36"/>
    <s v="United States"/>
    <s v="Miami"/>
    <s v="working"/>
  </r>
  <r>
    <x v="497"/>
    <s v="Jameson Foster"/>
    <s v="Analyst"/>
    <s v="Marketing"/>
    <s v="Manufacturing"/>
    <s v="Male"/>
    <s v="Caucasian"/>
    <n v="28"/>
    <d v="2021-07-18T00:00:00"/>
    <n v="43391"/>
    <n v="0"/>
    <s v="United States"/>
    <s v="Columbus"/>
    <s v="working"/>
  </r>
  <r>
    <x v="498"/>
    <s v="Leonardo Lo"/>
    <s v="Quality Engineer"/>
    <s v="Engineering"/>
    <s v="Speciality Products"/>
    <s v="Male"/>
    <s v="Asian"/>
    <n v="29"/>
    <d v="2021-11-15T00:00:00"/>
    <n v="91782"/>
    <n v="0"/>
    <s v="China"/>
    <s v="Chongqing"/>
    <s v="working"/>
  </r>
  <r>
    <x v="499"/>
    <s v="Ella Huang"/>
    <s v="Vice President"/>
    <s v="Marketing"/>
    <s v="Corporate"/>
    <s v="Female"/>
    <s v="Asian"/>
    <n v="45"/>
    <d v="2016-02-28T00:00:00"/>
    <n v="211637"/>
    <n v="0.31"/>
    <s v="United States"/>
    <s v="Chicago"/>
    <s v="working"/>
  </r>
  <r>
    <x v="71"/>
    <s v="Liam Jordan"/>
    <s v="Computer Systems Manager"/>
    <s v="IT"/>
    <s v="Manufacturing"/>
    <s v="Male"/>
    <s v="Caucasian"/>
    <n v="28"/>
    <d v="2020-08-08T00:00:00"/>
    <n v="73255"/>
    <n v="0.09"/>
    <s v="United States"/>
    <s v="Phoenix"/>
    <s v="working"/>
  </r>
  <r>
    <x v="500"/>
    <s v="Isaac Woods"/>
    <s v="Manager"/>
    <s v="Sales"/>
    <s v="Corporate"/>
    <s v="Male"/>
    <s v="Caucasian"/>
    <n v="28"/>
    <d v="2021-01-08T00:00:00"/>
    <n v="108826"/>
    <n v="0.1"/>
    <s v="United States"/>
    <s v="Miami"/>
    <s v="working"/>
  </r>
  <r>
    <x v="501"/>
    <s v="Luke Wilson"/>
    <s v="Solutions Architect"/>
    <s v="IT"/>
    <s v="Speciality Products"/>
    <s v="Male"/>
    <s v="Caucasian"/>
    <n v="34"/>
    <d v="2016-05-24T00:00:00"/>
    <n v="94352"/>
    <n v="0"/>
    <s v="United States"/>
    <s v="Miami"/>
    <s v="working"/>
  </r>
  <r>
    <x v="502"/>
    <s v="Lyla Alvarez"/>
    <s v="IT Systems Architect"/>
    <s v="IT"/>
    <s v="Research &amp; Development"/>
    <s v="Female"/>
    <s v="Latino"/>
    <n v="55"/>
    <d v="1994-08-30T00:00:00"/>
    <n v="73955"/>
    <n v="0"/>
    <s v="United States"/>
    <s v="Phoenix"/>
    <s v="working"/>
  </r>
  <r>
    <x v="503"/>
    <s v="Caleb Flores"/>
    <s v="Manager"/>
    <s v="Human Resources"/>
    <s v="Manufacturing"/>
    <s v="Male"/>
    <s v="Latino"/>
    <n v="34"/>
    <d v="2013-08-13T00:00:00"/>
    <n v="113909"/>
    <n v="0.06"/>
    <s v="Brazil"/>
    <s v="Rio de Janerio"/>
    <s v="working"/>
  </r>
  <r>
    <x v="504"/>
    <s v="Angel Lin"/>
    <s v="Network Administrator"/>
    <s v="IT"/>
    <s v="Manufacturing"/>
    <s v="Male"/>
    <s v="Asian"/>
    <n v="27"/>
    <d v="2020-12-24T00:00:00"/>
    <n v="92321"/>
    <n v="0"/>
    <s v="United States"/>
    <s v="Chicago"/>
    <s v="working"/>
  </r>
  <r>
    <x v="474"/>
    <s v="Easton Moore"/>
    <s v="Computer Systems Manager"/>
    <s v="IT"/>
    <s v="Research &amp; Development"/>
    <s v="Male"/>
    <s v="Caucasian"/>
    <n v="52"/>
    <d v="2013-05-23T00:00:00"/>
    <n v="99557"/>
    <n v="0.09"/>
    <s v="United States"/>
    <s v="Seattle"/>
    <s v="working"/>
  </r>
  <r>
    <x v="505"/>
    <s v="Kinsley Collins"/>
    <s v="Automation Engineer"/>
    <s v="Engineering"/>
    <s v="Speciality Products"/>
    <s v="Female"/>
    <s v="Caucasian"/>
    <n v="28"/>
    <d v="2018-11-14T00:00:00"/>
    <n v="115854"/>
    <n v="0"/>
    <s v="United States"/>
    <s v="Phoenix"/>
    <s v="working"/>
  </r>
  <r>
    <x v="506"/>
    <s v="Brooklyn Salazar"/>
    <s v="IT Systems Architect"/>
    <s v="IT"/>
    <s v="Manufacturing"/>
    <s v="Female"/>
    <s v="Latino"/>
    <n v="44"/>
    <d v="2011-03-01T00:00:00"/>
    <n v="82462"/>
    <n v="0"/>
    <s v="United States"/>
    <s v="Austin"/>
    <s v="working"/>
  </r>
  <r>
    <x v="507"/>
    <s v="Scarlett Jenkins"/>
    <s v="Vice President"/>
    <s v="IT"/>
    <s v="Research &amp; Development"/>
    <s v="Female"/>
    <s v="Caucasian"/>
    <n v="53"/>
    <d v="2011-11-09T00:00:00"/>
    <n v="198473"/>
    <n v="0.32"/>
    <s v="United States"/>
    <s v="Miami"/>
    <s v="working"/>
  </r>
  <r>
    <x v="508"/>
    <s v="Melody Chin"/>
    <s v="Sr. Manger"/>
    <s v="Finance"/>
    <s v="Corporate"/>
    <s v="Female"/>
    <s v="Asian"/>
    <n v="43"/>
    <d v="2006-10-15T00:00:00"/>
    <n v="153492"/>
    <n v="0.11"/>
    <s v="United States"/>
    <s v="Chicago"/>
    <s v="working"/>
  </r>
  <r>
    <x v="509"/>
    <s v="Eloise Alexander"/>
    <s v="Vice President"/>
    <s v="Human Resources"/>
    <s v="Corporate"/>
    <s v="Female"/>
    <s v="Black"/>
    <n v="28"/>
    <d v="2018-01-21T00:00:00"/>
    <n v="208210"/>
    <n v="0.3"/>
    <s v="United States"/>
    <s v="Seattle"/>
    <s v="working"/>
  </r>
  <r>
    <x v="510"/>
    <s v="Carter Turner"/>
    <s v="Sr. Analyst"/>
    <s v="Marketing"/>
    <s v="Corporate"/>
    <s v="Male"/>
    <s v="Caucasian"/>
    <n v="33"/>
    <d v="2015-11-17T00:00:00"/>
    <n v="91632"/>
    <n v="0"/>
    <s v="United States"/>
    <s v="Phoenix"/>
    <s v="working"/>
  </r>
  <r>
    <x v="511"/>
    <s v="Andrew Ma"/>
    <s v="HRIS Analyst"/>
    <s v="Human Resources"/>
    <s v="Corporate"/>
    <s v="Male"/>
    <s v="Asian"/>
    <n v="31"/>
    <d v="2017-09-24T00:00:00"/>
    <n v="71755"/>
    <n v="0"/>
    <s v="China"/>
    <s v="Chongqing"/>
    <s v="working"/>
  </r>
  <r>
    <x v="512"/>
    <s v="Hailey Xi"/>
    <s v="Manager"/>
    <s v="Accounting"/>
    <s v="Corporate"/>
    <s v="Female"/>
    <s v="Asian"/>
    <n v="52"/>
    <d v="2021-11-19T00:00:00"/>
    <n v="111006"/>
    <n v="0.08"/>
    <s v="China"/>
    <s v="Chongqing"/>
    <s v="working"/>
  </r>
  <r>
    <x v="513"/>
    <s v="Aiden Le"/>
    <s v="Cloud Infrastructure Architect"/>
    <s v="IT"/>
    <s v="Corporate"/>
    <s v="Male"/>
    <s v="Asian"/>
    <n v="55"/>
    <d v="1994-12-24T00:00:00"/>
    <n v="99774"/>
    <n v="0"/>
    <s v="United States"/>
    <s v="Austin"/>
    <s v="working"/>
  </r>
  <r>
    <x v="514"/>
    <s v="Christopher Lim"/>
    <s v="Director"/>
    <s v="IT"/>
    <s v="Research &amp; Development"/>
    <s v="Male"/>
    <s v="Asian"/>
    <n v="55"/>
    <d v="2007-03-13T00:00:00"/>
    <n v="184648"/>
    <n v="0.24"/>
    <s v="China"/>
    <s v="Shanghai"/>
    <s v="working"/>
  </r>
  <r>
    <x v="515"/>
    <s v="James Castillo"/>
    <s v="Vice President"/>
    <s v="IT"/>
    <s v="Manufacturing"/>
    <s v="Male"/>
    <s v="Latino"/>
    <n v="51"/>
    <d v="2001-07-19T00:00:00"/>
    <n v="247874"/>
    <n v="0.33"/>
    <s v="Brazil"/>
    <s v="Manaus"/>
    <s v="working"/>
  </r>
  <r>
    <x v="516"/>
    <s v="Greyson Dang"/>
    <s v="Development Engineer"/>
    <s v="Engineering"/>
    <s v="Manufacturing"/>
    <s v="Male"/>
    <s v="Asian"/>
    <n v="60"/>
    <d v="2009-05-11T00:00:00"/>
    <n v="62239"/>
    <n v="0"/>
    <s v="China"/>
    <s v="Beijing"/>
    <s v="working"/>
  </r>
  <r>
    <x v="517"/>
    <s v="Hannah King"/>
    <s v="Manager"/>
    <s v="Accounting"/>
    <s v="Speciality Products"/>
    <s v="Female"/>
    <s v="Caucasian"/>
    <n v="31"/>
    <d v="2014-10-07T00:00:00"/>
    <n v="114911"/>
    <n v="7.0000000000000007E-2"/>
    <s v="United States"/>
    <s v="Chicago"/>
    <s v="working"/>
  </r>
  <r>
    <x v="518"/>
    <s v="Wesley Dominguez"/>
    <s v="Engineering Manager"/>
    <s v="Engineering"/>
    <s v="Corporate"/>
    <s v="Male"/>
    <s v="Latino"/>
    <n v="45"/>
    <d v="2018-04-27T00:00:00"/>
    <n v="115490"/>
    <n v="0.12"/>
    <s v="United States"/>
    <s v="Chicago"/>
    <s v="working"/>
  </r>
  <r>
    <x v="519"/>
    <s v="Dominic Hu"/>
    <s v="Manager"/>
    <s v="Accounting"/>
    <s v="Speciality Products"/>
    <s v="Male"/>
    <s v="Asian"/>
    <n v="34"/>
    <d v="2012-02-13T00:00:00"/>
    <n v="118708"/>
    <n v="7.0000000000000007E-2"/>
    <s v="China"/>
    <s v="Shanghai"/>
    <s v="working"/>
  </r>
  <r>
    <x v="520"/>
    <s v="Nora Park"/>
    <s v="Director"/>
    <s v="Accounting"/>
    <s v="Speciality Products"/>
    <s v="Female"/>
    <s v="Asian"/>
    <n v="29"/>
    <d v="2017-06-28T00:00:00"/>
    <n v="197649"/>
    <n v="0.2"/>
    <s v="United States"/>
    <s v="Columbus"/>
    <s v="working"/>
  </r>
  <r>
    <x v="521"/>
    <s v="Audrey Hwang"/>
    <s v="Sr. Analyst"/>
    <s v="Accounting"/>
    <s v="Speciality Products"/>
    <s v="Female"/>
    <s v="Asian"/>
    <n v="45"/>
    <d v="2020-06-17T00:00:00"/>
    <n v="89841"/>
    <n v="0"/>
    <s v="China"/>
    <s v="Beijing"/>
    <s v="working"/>
  </r>
  <r>
    <x v="100"/>
    <s v="Ella Jenkins"/>
    <s v="Analyst II"/>
    <s v="Finance"/>
    <s v="Speciality Products"/>
    <s v="Female"/>
    <s v="Caucasian"/>
    <n v="52"/>
    <d v="2019-12-20T00:00:00"/>
    <n v="61026"/>
    <n v="0"/>
    <s v="United States"/>
    <s v="Phoenix"/>
    <s v="working"/>
  </r>
  <r>
    <x v="522"/>
    <s v="Peyton Owens"/>
    <s v="Controls Engineer"/>
    <s v="Engineering"/>
    <s v="Speciality Products"/>
    <s v="Female"/>
    <s v="Caucasian"/>
    <n v="48"/>
    <d v="2014-09-25T00:00:00"/>
    <n v="96693"/>
    <n v="0"/>
    <s v="United States"/>
    <s v="Chicago"/>
    <s v="working"/>
  </r>
  <r>
    <x v="523"/>
    <s v="Alice Lopez"/>
    <s v="Test Engineer"/>
    <s v="Engineering"/>
    <s v="Speciality Products"/>
    <s v="Female"/>
    <s v="Latino"/>
    <n v="48"/>
    <d v="2009-06-27T00:00:00"/>
    <n v="82907"/>
    <n v="0"/>
    <s v="United States"/>
    <s v="Seattle"/>
    <s v="working"/>
  </r>
  <r>
    <x v="524"/>
    <s v="Dominic Le"/>
    <s v="Vice President"/>
    <s v="Marketing"/>
    <s v="Corporate"/>
    <s v="Male"/>
    <s v="Asian"/>
    <n v="41"/>
    <d v="2014-10-04T00:00:00"/>
    <n v="257194"/>
    <n v="0.35"/>
    <s v="China"/>
    <s v="Chongqing"/>
    <s v="working"/>
  </r>
  <r>
    <x v="525"/>
    <s v="Ezra Ortiz"/>
    <s v="Quality Engineer"/>
    <s v="Engineering"/>
    <s v="Research &amp; Development"/>
    <s v="Male"/>
    <s v="Latino"/>
    <n v="41"/>
    <d v="2012-01-21T00:00:00"/>
    <n v="94658"/>
    <n v="0"/>
    <s v="United States"/>
    <s v="Miami"/>
    <s v="working"/>
  </r>
  <r>
    <x v="526"/>
    <s v="Grayson Luu"/>
    <s v="Quality Engineer"/>
    <s v="Engineering"/>
    <s v="Research &amp; Development"/>
    <s v="Male"/>
    <s v="Asian"/>
    <n v="55"/>
    <d v="2011-04-30T00:00:00"/>
    <n v="89419"/>
    <n v="0"/>
    <s v="China"/>
    <s v="Shanghai"/>
    <s v="working"/>
  </r>
  <r>
    <x v="527"/>
    <s v="Brooks Stewart"/>
    <s v="HRIS Analyst"/>
    <s v="Human Resources"/>
    <s v="Manufacturing"/>
    <s v="Male"/>
    <s v="Black"/>
    <n v="45"/>
    <d v="2015-12-19T00:00:00"/>
    <n v="51983"/>
    <n v="0"/>
    <s v="United States"/>
    <s v="Columbus"/>
    <s v="working"/>
  </r>
  <r>
    <x v="528"/>
    <s v="Naomi Xi"/>
    <s v="Director"/>
    <s v="Finance"/>
    <s v="Corporate"/>
    <s v="Female"/>
    <s v="Asian"/>
    <n v="53"/>
    <d v="2002-02-17T00:00:00"/>
    <n v="179494"/>
    <n v="0.2"/>
    <s v="China"/>
    <s v="Chongqing"/>
    <s v="working"/>
  </r>
  <r>
    <x v="529"/>
    <s v="Silas Estrada"/>
    <s v="IT Systems Architect"/>
    <s v="IT"/>
    <s v="Corporate"/>
    <s v="Male"/>
    <s v="Latino"/>
    <n v="49"/>
    <d v="2016-06-24T00:00:00"/>
    <n v="68426"/>
    <n v="0"/>
    <s v="Brazil"/>
    <s v="Rio de Janerio"/>
    <s v="working"/>
  </r>
  <r>
    <x v="530"/>
    <s v="Skylar Ayala"/>
    <s v="Sr. Manger"/>
    <s v="Finance"/>
    <s v="Corporate"/>
    <s v="Female"/>
    <s v="Latino"/>
    <n v="55"/>
    <d v="2017-02-06T00:00:00"/>
    <n v="144986"/>
    <n v="0.12"/>
    <s v="United States"/>
    <s v="Phoenix"/>
    <s v="working"/>
  </r>
  <r>
    <x v="531"/>
    <s v="Lydia Huynh"/>
    <s v="Account Representative"/>
    <s v="Sales"/>
    <s v="Speciality Products"/>
    <s v="Female"/>
    <s v="Asian"/>
    <n v="45"/>
    <d v="2000-08-16T00:00:00"/>
    <n v="60113"/>
    <n v="0"/>
    <s v="United States"/>
    <s v="Chicago"/>
    <s v="working"/>
  </r>
  <r>
    <x v="92"/>
    <s v="Hazel Cortez"/>
    <s v="HRIS Analyst"/>
    <s v="Human Resources"/>
    <s v="Research &amp; Development"/>
    <s v="Female"/>
    <s v="Latino"/>
    <n v="52"/>
    <d v="2021-04-18T00:00:00"/>
    <n v="50548"/>
    <n v="0"/>
    <s v="Brazil"/>
    <s v="Sao Paulo"/>
    <s v="working"/>
  </r>
  <r>
    <x v="532"/>
    <s v="Everleigh Adams"/>
    <s v="Analyst II"/>
    <s v="Marketing"/>
    <s v="Manufacturing"/>
    <s v="Female"/>
    <s v="Caucasian"/>
    <n v="33"/>
    <d v="2020-03-14T00:00:00"/>
    <n v="68846"/>
    <n v="0"/>
    <s v="United States"/>
    <s v="Chicago"/>
    <s v="working"/>
  </r>
  <r>
    <x v="230"/>
    <s v="Layla Salazar"/>
    <s v="Solutions Architect"/>
    <s v="IT"/>
    <s v="Corporate"/>
    <s v="Female"/>
    <s v="Latino"/>
    <n v="59"/>
    <d v="2014-03-19T00:00:00"/>
    <n v="90901"/>
    <n v="0"/>
    <s v="United States"/>
    <s v="Seattle"/>
    <s v="working"/>
  </r>
  <r>
    <x v="533"/>
    <s v="Willow Chen"/>
    <s v="Manager"/>
    <s v="Accounting"/>
    <s v="Corporate"/>
    <s v="Female"/>
    <s v="Asian"/>
    <n v="50"/>
    <d v="2012-09-03T00:00:00"/>
    <n v="102033"/>
    <n v="0.08"/>
    <s v="United States"/>
    <s v="Austin"/>
    <s v="working"/>
  </r>
  <r>
    <x v="534"/>
    <s v="Penelope Griffin"/>
    <s v="Director"/>
    <s v="Sales"/>
    <s v="Manufacturing"/>
    <s v="Female"/>
    <s v="Caucasian"/>
    <n v="61"/>
    <d v="2021-01-23T00:00:00"/>
    <n v="151783"/>
    <n v="0.26"/>
    <s v="United States"/>
    <s v="Seattle"/>
    <s v="working"/>
  </r>
  <r>
    <x v="535"/>
    <s v="Lillian Romero"/>
    <s v="Director"/>
    <s v="Engineering"/>
    <s v="Corporate"/>
    <s v="Female"/>
    <s v="Latino"/>
    <n v="27"/>
    <d v="2018-12-07T00:00:00"/>
    <n v="170164"/>
    <n v="0.17"/>
    <s v="United States"/>
    <s v="Austin"/>
    <s v="working"/>
  </r>
  <r>
    <x v="536"/>
    <s v="Stella Wu"/>
    <s v="Sr. Manger"/>
    <s v="Marketing"/>
    <s v="Speciality Products"/>
    <s v="Female"/>
    <s v="Asian"/>
    <n v="35"/>
    <d v="2014-02-20T00:00:00"/>
    <n v="155905"/>
    <n v="0.14000000000000001"/>
    <s v="United States"/>
    <s v="Phoenix"/>
    <s v="working"/>
  </r>
  <r>
    <x v="415"/>
    <s v="Parker Vang"/>
    <s v="Analyst"/>
    <s v="Sales"/>
    <s v="Corporate"/>
    <s v="Male"/>
    <s v="Asian"/>
    <n v="40"/>
    <d v="2016-12-17T00:00:00"/>
    <n v="50733"/>
    <n v="0"/>
    <s v="United States"/>
    <s v="Miami"/>
    <s v="working"/>
  </r>
  <r>
    <x v="537"/>
    <s v="Mila Roberts"/>
    <s v="Sr. Business Partner"/>
    <s v="Human Resources"/>
    <s v="Corporate"/>
    <s v="Female"/>
    <s v="Caucasian"/>
    <n v="30"/>
    <d v="2017-01-26T00:00:00"/>
    <n v="88663"/>
    <n v="0"/>
    <s v="United States"/>
    <s v="Phoenix"/>
    <s v="working"/>
  </r>
  <r>
    <x v="538"/>
    <s v="Isaac Liu"/>
    <s v="Field Engineer"/>
    <s v="Engineering"/>
    <s v="Manufacturing"/>
    <s v="Male"/>
    <s v="Asian"/>
    <n v="60"/>
    <d v="1992-10-13T00:00:00"/>
    <n v="88213"/>
    <n v="0"/>
    <s v="China"/>
    <s v="Chongqing"/>
    <s v="working"/>
  </r>
  <r>
    <x v="539"/>
    <s v="Jacob Doan"/>
    <s v="Analyst II"/>
    <s v="Sales"/>
    <s v="Speciality Products"/>
    <s v="Male"/>
    <s v="Asian"/>
    <n v="55"/>
    <d v="2021-08-02T00:00:00"/>
    <n v="67130"/>
    <n v="0"/>
    <s v="United States"/>
    <s v="Miami"/>
    <s v="working"/>
  </r>
  <r>
    <x v="124"/>
    <s v="Raelynn Ma"/>
    <s v="Sr. Analyst"/>
    <s v="Finance"/>
    <s v="Speciality Products"/>
    <s v="Female"/>
    <s v="Asian"/>
    <n v="33"/>
    <d v="2015-10-08T00:00:00"/>
    <n v="94876"/>
    <n v="0"/>
    <s v="United States"/>
    <s v="Miami"/>
    <s v="working"/>
  </r>
  <r>
    <x v="540"/>
    <s v="Jameson Juarez"/>
    <s v="Development Engineer"/>
    <s v="Engineering"/>
    <s v="Speciality Products"/>
    <s v="Male"/>
    <s v="Latino"/>
    <n v="62"/>
    <d v="1994-10-09T00:00:00"/>
    <n v="98230"/>
    <n v="0"/>
    <s v="United States"/>
    <s v="Miami"/>
    <s v="working"/>
  </r>
  <r>
    <x v="541"/>
    <s v="Everleigh Shah"/>
    <s v="Test Engineer"/>
    <s v="Engineering"/>
    <s v="Research &amp; Development"/>
    <s v="Female"/>
    <s v="Asian"/>
    <n v="36"/>
    <d v="2018-12-14T00:00:00"/>
    <n v="96757"/>
    <n v="0"/>
    <s v="United States"/>
    <s v="Columbus"/>
    <s v="working"/>
  </r>
  <r>
    <x v="542"/>
    <s v="Alexander Foster"/>
    <s v="Analyst II"/>
    <s v="Marketing"/>
    <s v="Manufacturing"/>
    <s v="Male"/>
    <s v="Black"/>
    <n v="35"/>
    <d v="2020-07-03T00:00:00"/>
    <n v="51513"/>
    <n v="0"/>
    <s v="United States"/>
    <s v="Columbus"/>
    <s v="working"/>
  </r>
  <r>
    <x v="543"/>
    <s v="Ryan Ha"/>
    <s v="Vice President"/>
    <s v="Marketing"/>
    <s v="Corporate"/>
    <s v="Male"/>
    <s v="Asian"/>
    <n v="60"/>
    <d v="2007-01-27T00:00:00"/>
    <n v="234311"/>
    <n v="0.37"/>
    <s v="United States"/>
    <s v="Miami"/>
    <s v="working"/>
  </r>
  <r>
    <x v="544"/>
    <s v="Chloe Salazar"/>
    <s v="Sr. Manger"/>
    <s v="Human Resources"/>
    <s v="Speciality Products"/>
    <s v="Female"/>
    <s v="Latino"/>
    <n v="45"/>
    <d v="2011-05-22T00:00:00"/>
    <n v="152353"/>
    <n v="0.14000000000000001"/>
    <s v="United States"/>
    <s v="Seattle"/>
    <s v="working"/>
  </r>
  <r>
    <x v="545"/>
    <s v="Layla Scott"/>
    <s v="Sr. Manger"/>
    <s v="Accounting"/>
    <s v="Speciality Products"/>
    <s v="Female"/>
    <s v="Caucasian"/>
    <n v="48"/>
    <d v="2010-07-30T00:00:00"/>
    <n v="124774"/>
    <n v="0.12"/>
    <s v="United States"/>
    <s v="Phoenix"/>
    <s v="working"/>
  </r>
  <r>
    <x v="410"/>
    <s v="Leah Khan"/>
    <s v="Director"/>
    <s v="Marketing"/>
    <s v="Corporate"/>
    <s v="Female"/>
    <s v="Asian"/>
    <n v="36"/>
    <d v="2010-09-13T00:00:00"/>
    <n v="157070"/>
    <n v="0.28000000000000003"/>
    <s v="China"/>
    <s v="Chongqing"/>
    <s v="working"/>
  </r>
  <r>
    <x v="546"/>
    <s v="Mason Jimenez"/>
    <s v="Sr. Manger"/>
    <s v="Finance"/>
    <s v="Speciality Products"/>
    <s v="Male"/>
    <s v="Latino"/>
    <n v="44"/>
    <d v="2019-08-08T00:00:00"/>
    <n v="130133"/>
    <n v="0.15"/>
    <s v="United States"/>
    <s v="Austin"/>
    <d v="2022-05-18T00:00:00"/>
  </r>
  <r>
    <x v="547"/>
    <s v="Hailey Dang"/>
    <s v="Manager"/>
    <s v="Marketing"/>
    <s v="Manufacturing"/>
    <s v="Female"/>
    <s v="Asian"/>
    <n v="64"/>
    <d v="2019-09-21T00:00:00"/>
    <n v="108780"/>
    <n v="0.06"/>
    <s v="China"/>
    <s v="Shanghai"/>
    <s v="working"/>
  </r>
  <r>
    <x v="548"/>
    <s v="Amelia Bui"/>
    <s v="Director"/>
    <s v="Engineering"/>
    <s v="Speciality Products"/>
    <s v="Female"/>
    <s v="Asian"/>
    <n v="46"/>
    <d v="2020-10-21T00:00:00"/>
    <n v="151853"/>
    <n v="0.16"/>
    <s v="China"/>
    <s v="Chengdu"/>
    <s v="working"/>
  </r>
  <r>
    <x v="549"/>
    <s v="Elena Her"/>
    <s v="Account Representative"/>
    <s v="Sales"/>
    <s v="Manufacturing"/>
    <s v="Female"/>
    <s v="Asian"/>
    <n v="62"/>
    <d v="2006-09-17T00:00:00"/>
    <n v="64669"/>
    <n v="0"/>
    <s v="China"/>
    <s v="Chongqing"/>
    <s v="working"/>
  </r>
  <r>
    <x v="550"/>
    <s v="Ian Cortez"/>
    <s v="Analyst II"/>
    <s v="Marketing"/>
    <s v="Research &amp; Development"/>
    <s v="Male"/>
    <s v="Latino"/>
    <n v="61"/>
    <d v="2008-04-30T00:00:00"/>
    <n v="69352"/>
    <n v="0"/>
    <s v="Brazil"/>
    <s v="Rio de Janerio"/>
    <s v="working"/>
  </r>
  <r>
    <x v="551"/>
    <s v="Christian Ali"/>
    <s v="Analyst II"/>
    <s v="Marketing"/>
    <s v="Research &amp; Development"/>
    <s v="Male"/>
    <s v="Asian"/>
    <n v="65"/>
    <d v="2001-10-17T00:00:00"/>
    <n v="74631"/>
    <n v="0"/>
    <s v="China"/>
    <s v="Chongqing"/>
    <s v="working"/>
  </r>
  <r>
    <x v="552"/>
    <s v="Carter Ortiz"/>
    <s v="Quality Engineer"/>
    <s v="Engineering"/>
    <s v="Speciality Products"/>
    <s v="Male"/>
    <s v="Latino"/>
    <n v="54"/>
    <d v="2012-04-29T00:00:00"/>
    <n v="96441"/>
    <n v="0"/>
    <s v="Brazil"/>
    <s v="Sao Paulo"/>
    <s v="working"/>
  </r>
  <r>
    <x v="553"/>
    <s v="Grayson Chan"/>
    <s v="Engineering Manager"/>
    <s v="Engineering"/>
    <s v="Speciality Products"/>
    <s v="Male"/>
    <s v="Asian"/>
    <n v="46"/>
    <d v="2011-10-20T00:00:00"/>
    <n v="114250"/>
    <n v="0.14000000000000001"/>
    <s v="China"/>
    <s v="Chengdu"/>
    <s v="working"/>
  </r>
  <r>
    <x v="554"/>
    <s v="Nolan Molina"/>
    <s v="Computer Systems Manager"/>
    <s v="IT"/>
    <s v="Corporate"/>
    <s v="Male"/>
    <s v="Latino"/>
    <n v="36"/>
    <d v="2020-12-27T00:00:00"/>
    <n v="70165"/>
    <n v="7.0000000000000007E-2"/>
    <s v="Brazil"/>
    <s v="Manaus"/>
    <s v="working"/>
  </r>
  <r>
    <x v="555"/>
    <s v="Adam Kaur"/>
    <s v="Manager"/>
    <s v="IT"/>
    <s v="Corporate"/>
    <s v="Male"/>
    <s v="Asian"/>
    <n v="60"/>
    <d v="2000-01-29T00:00:00"/>
    <n v="109059"/>
    <n v="7.0000000000000007E-2"/>
    <s v="China"/>
    <s v="Chengdu"/>
    <s v="working"/>
  </r>
  <r>
    <x v="556"/>
    <s v="Amelia Kaur"/>
    <s v="Operations Engineer"/>
    <s v="Engineering"/>
    <s v="Research &amp; Development"/>
    <s v="Female"/>
    <s v="Asian"/>
    <n v="30"/>
    <d v="2015-11-14T00:00:00"/>
    <n v="77442"/>
    <n v="0"/>
    <s v="United States"/>
    <s v="Columbus"/>
    <s v="working"/>
  </r>
  <r>
    <x v="557"/>
    <s v="Autumn Gonzales"/>
    <s v="Analyst II"/>
    <s v="Sales"/>
    <s v="Corporate"/>
    <s v="Female"/>
    <s v="Latino"/>
    <n v="34"/>
    <d v="2012-06-06T00:00:00"/>
    <n v="72126"/>
    <n v="0"/>
    <s v="Brazil"/>
    <s v="Manaus"/>
    <s v="working"/>
  </r>
  <r>
    <x v="558"/>
    <s v="Ezra Wilson"/>
    <s v="Service Desk Analyst"/>
    <s v="IT"/>
    <s v="Manufacturing"/>
    <s v="Male"/>
    <s v="Caucasian"/>
    <n v="55"/>
    <d v="2013-10-18T00:00:00"/>
    <n v="70334"/>
    <n v="0"/>
    <s v="United States"/>
    <s v="Miami"/>
    <s v="working"/>
  </r>
  <r>
    <x v="559"/>
    <s v="Jacob Cheng"/>
    <s v="Quality Engineer"/>
    <s v="Engineering"/>
    <s v="Research &amp; Development"/>
    <s v="Male"/>
    <s v="Asian"/>
    <n v="59"/>
    <d v="2009-12-23T00:00:00"/>
    <n v="78006"/>
    <n v="0"/>
    <s v="United States"/>
    <s v="Miami"/>
    <s v="working"/>
  </r>
  <r>
    <x v="560"/>
    <s v="Melody Valdez"/>
    <s v="Director"/>
    <s v="IT"/>
    <s v="Manufacturing"/>
    <s v="Female"/>
    <s v="Latino"/>
    <n v="28"/>
    <d v="2021-01-25T00:00:00"/>
    <n v="160385"/>
    <n v="0.23"/>
    <s v="United States"/>
    <s v="Miami"/>
    <d v="2021-05-18T00:00:00"/>
  </r>
  <r>
    <x v="561"/>
    <s v="Caroline Nelson"/>
    <s v="Vice President"/>
    <s v="Finance"/>
    <s v="Corporate"/>
    <s v="Female"/>
    <s v="Caucasian"/>
    <n v="36"/>
    <d v="2014-01-11T00:00:00"/>
    <n v="202323"/>
    <n v="0.39"/>
    <s v="United States"/>
    <s v="Chicago"/>
    <s v="working"/>
  </r>
  <r>
    <x v="562"/>
    <s v="Ellie Guerrero"/>
    <s v="Sr. Manger"/>
    <s v="Human Resources"/>
    <s v="Corporate"/>
    <s v="Female"/>
    <s v="Latino"/>
    <n v="29"/>
    <d v="2020-07-13T00:00:00"/>
    <n v="141555"/>
    <n v="0.11"/>
    <s v="Brazil"/>
    <s v="Manaus"/>
    <s v="working"/>
  </r>
  <r>
    <x v="563"/>
    <s v="Genesis Zhu"/>
    <s v="Director"/>
    <s v="Finance"/>
    <s v="Speciality Products"/>
    <s v="Female"/>
    <s v="Asian"/>
    <n v="34"/>
    <d v="2020-07-20T00:00:00"/>
    <n v="184960"/>
    <n v="0.18"/>
    <s v="United States"/>
    <s v="Seattle"/>
    <s v="working"/>
  </r>
  <r>
    <x v="564"/>
    <s v="Jonathan Ho"/>
    <s v="Vice President"/>
    <s v="IT"/>
    <s v="Manufacturing"/>
    <s v="Male"/>
    <s v="Asian"/>
    <n v="37"/>
    <d v="2011-06-25T00:00:00"/>
    <n v="221592"/>
    <n v="0.31"/>
    <s v="United States"/>
    <s v="Columbus"/>
    <s v="working"/>
  </r>
  <r>
    <x v="565"/>
    <s v="Savannah Park"/>
    <s v="HRIS Analyst"/>
    <s v="Human Resources"/>
    <s v="Manufacturing"/>
    <s v="Female"/>
    <s v="Asian"/>
    <n v="44"/>
    <d v="2009-01-28T00:00:00"/>
    <n v="53301"/>
    <n v="0"/>
    <s v="United States"/>
    <s v="Seattle"/>
    <s v="working"/>
  </r>
  <r>
    <x v="566"/>
    <s v="Nathan Chan"/>
    <s v="Cloud Infrastructure Architect"/>
    <s v="IT"/>
    <s v="Corporate"/>
    <s v="Male"/>
    <s v="Asian"/>
    <n v="45"/>
    <d v="2000-03-02T00:00:00"/>
    <n v="91276"/>
    <n v="0"/>
    <s v="United States"/>
    <s v="Seattle"/>
    <s v="working"/>
  </r>
  <r>
    <x v="567"/>
    <s v="Sofia Vu"/>
    <s v="Sr. Manger"/>
    <s v="Human Resources"/>
    <s v="Research &amp; Development"/>
    <s v="Female"/>
    <s v="Asian"/>
    <n v="52"/>
    <d v="2017-09-05T00:00:00"/>
    <n v="140042"/>
    <n v="0.13"/>
    <s v="United States"/>
    <s v="Austin"/>
    <s v="working"/>
  </r>
  <r>
    <x v="118"/>
    <s v="Ruby Choi"/>
    <s v="Analyst"/>
    <s v="Accounting"/>
    <s v="Manufacturing"/>
    <s v="Female"/>
    <s v="Asian"/>
    <n v="40"/>
    <d v="2018-12-06T00:00:00"/>
    <n v="57225"/>
    <n v="0"/>
    <s v="United States"/>
    <s v="Columbus"/>
    <s v="working"/>
  </r>
  <r>
    <x v="568"/>
    <s v="Lily Pena"/>
    <s v="Manager"/>
    <s v="Human Resources"/>
    <s v="Speciality Products"/>
    <s v="Female"/>
    <s v="Latino"/>
    <n v="55"/>
    <d v="2010-02-24T00:00:00"/>
    <n v="102839"/>
    <n v="0.05"/>
    <s v="United States"/>
    <s v="Miami"/>
    <s v="working"/>
  </r>
  <r>
    <x v="569"/>
    <s v="Liam Zhang"/>
    <s v="Director"/>
    <s v="Marketing"/>
    <s v="Research &amp; Development"/>
    <s v="Male"/>
    <s v="Asian"/>
    <n v="29"/>
    <d v="2021-09-15T00:00:00"/>
    <n v="199783"/>
    <n v="0.21"/>
    <s v="United States"/>
    <s v="Chicago"/>
    <d v="2022-04-10T00:00:00"/>
  </r>
  <r>
    <x v="570"/>
    <s v="Ian Gutierrez"/>
    <s v="Sr. Business Partner"/>
    <s v="Human Resources"/>
    <s v="Research &amp; Development"/>
    <s v="Male"/>
    <s v="Latino"/>
    <n v="32"/>
    <d v="2021-04-09T00:00:00"/>
    <n v="70980"/>
    <n v="0"/>
    <s v="Brazil"/>
    <s v="Rio de Janerio"/>
    <s v="working"/>
  </r>
  <r>
    <x v="571"/>
    <s v="David Simmons"/>
    <s v="Manager"/>
    <s v="Marketing"/>
    <s v="Corporate"/>
    <s v="Male"/>
    <s v="Caucasian"/>
    <n v="51"/>
    <d v="1997-01-26T00:00:00"/>
    <n v="104431"/>
    <n v="7.0000000000000007E-2"/>
    <s v="United States"/>
    <s v="Phoenix"/>
    <s v="working"/>
  </r>
  <r>
    <x v="572"/>
    <s v="Lincoln Henderson"/>
    <s v="Business Partner"/>
    <s v="Human Resources"/>
    <s v="Speciality Products"/>
    <s v="Male"/>
    <s v="Caucasian"/>
    <n v="28"/>
    <d v="2021-06-27T00:00:00"/>
    <n v="48510"/>
    <n v="0"/>
    <s v="United States"/>
    <s v="Chicago"/>
    <s v="working"/>
  </r>
  <r>
    <x v="573"/>
    <s v="Nathan Miller"/>
    <s v="Quality Engineer"/>
    <s v="Engineering"/>
    <s v="Speciality Products"/>
    <s v="Male"/>
    <s v="Black"/>
    <n v="27"/>
    <d v="2019-05-28T00:00:00"/>
    <n v="70110"/>
    <n v="0"/>
    <s v="United States"/>
    <s v="Miami"/>
    <d v="2021-01-07T00:00:00"/>
  </r>
  <r>
    <x v="574"/>
    <s v="James Singh"/>
    <s v="Director"/>
    <s v="Marketing"/>
    <s v="Corporate"/>
    <s v="Male"/>
    <s v="Asian"/>
    <n v="45"/>
    <d v="2008-03-12T00:00:00"/>
    <n v="186138"/>
    <n v="0.28000000000000003"/>
    <s v="China"/>
    <s v="Chongqing"/>
    <s v="working"/>
  </r>
  <r>
    <x v="575"/>
    <s v="Kayden Ortega"/>
    <s v="Analyst"/>
    <s v="Accounting"/>
    <s v="Manufacturing"/>
    <s v="Male"/>
    <s v="Latino"/>
    <n v="58"/>
    <d v="2010-04-19T00:00:00"/>
    <n v="56350"/>
    <n v="0"/>
    <s v="Brazil"/>
    <s v="Rio de Janerio"/>
    <s v="working"/>
  </r>
  <r>
    <x v="139"/>
    <s v="Lucy Figueroa"/>
    <s v="Sr. Manger"/>
    <s v="Finance"/>
    <s v="Research &amp; Development"/>
    <s v="Female"/>
    <s v="Latino"/>
    <n v="45"/>
    <d v="2016-01-10T00:00:00"/>
    <n v="149761"/>
    <n v="0.12"/>
    <s v="United States"/>
    <s v="Columbus"/>
    <s v="working"/>
  </r>
  <r>
    <x v="576"/>
    <s v="Joshua Cortez"/>
    <s v="Sr. Manger"/>
    <s v="Finance"/>
    <s v="Corporate"/>
    <s v="Male"/>
    <s v="Latino"/>
    <n v="44"/>
    <d v="2007-08-11T00:00:00"/>
    <n v="126277"/>
    <n v="0.13"/>
    <s v="Brazil"/>
    <s v="Manaus"/>
    <s v="working"/>
  </r>
  <r>
    <x v="577"/>
    <s v="Alexander Morris"/>
    <s v="Manager"/>
    <s v="Sales"/>
    <s v="Speciality Products"/>
    <s v="Male"/>
    <s v="Caucasian"/>
    <n v="33"/>
    <d v="2013-06-21T00:00:00"/>
    <n v="119631"/>
    <n v="0.06"/>
    <s v="United States"/>
    <s v="Phoenix"/>
    <s v="working"/>
  </r>
  <r>
    <x v="578"/>
    <s v="Grayson Chin"/>
    <s v="Vice President"/>
    <s v="IT"/>
    <s v="Research &amp; Development"/>
    <s v="Male"/>
    <s v="Asian"/>
    <n v="26"/>
    <d v="2020-05-09T00:00:00"/>
    <n v="256561"/>
    <n v="0.39"/>
    <s v="United States"/>
    <s v="Austin"/>
    <s v="working"/>
  </r>
  <r>
    <x v="579"/>
    <s v="Allison Espinoza"/>
    <s v="Solutions Architect"/>
    <s v="IT"/>
    <s v="Speciality Products"/>
    <s v="Female"/>
    <s v="Latino"/>
    <n v="45"/>
    <d v="2020-04-16T00:00:00"/>
    <n v="66958"/>
    <n v="0"/>
    <s v="United States"/>
    <s v="Miami"/>
    <s v="working"/>
  </r>
  <r>
    <x v="12"/>
    <s v="Naomi Chu"/>
    <s v="Sr. Manger"/>
    <s v="Sales"/>
    <s v="Manufacturing"/>
    <s v="Female"/>
    <s v="Asian"/>
    <n v="46"/>
    <d v="2004-02-29T00:00:00"/>
    <n v="158897"/>
    <n v="0.1"/>
    <s v="China"/>
    <s v="Chongqing"/>
    <s v="working"/>
  </r>
  <r>
    <x v="64"/>
    <s v="Jameson Martin"/>
    <s v="Technical Architect"/>
    <s v="IT"/>
    <s v="Corporate"/>
    <s v="Male"/>
    <s v="Caucasian"/>
    <n v="37"/>
    <d v="2008-02-15T00:00:00"/>
    <n v="71695"/>
    <n v="0"/>
    <s v="United States"/>
    <s v="Phoenix"/>
    <s v="working"/>
  </r>
  <r>
    <x v="580"/>
    <s v="Sebastian Gupta"/>
    <s v="Sr. Analyst"/>
    <s v="Marketing"/>
    <s v="Corporate"/>
    <s v="Male"/>
    <s v="Asian"/>
    <n v="40"/>
    <d v="2014-09-22T00:00:00"/>
    <n v="73779"/>
    <n v="0"/>
    <s v="China"/>
    <s v="Chongqing"/>
    <d v="2019-05-09T00:00:00"/>
  </r>
  <r>
    <x v="581"/>
    <s v="Eloise Pham"/>
    <s v="Manager"/>
    <s v="Sales"/>
    <s v="Speciality Products"/>
    <s v="Female"/>
    <s v="Asian"/>
    <n v="45"/>
    <d v="2011-10-20T00:00:00"/>
    <n v="123640"/>
    <n v="7.0000000000000007E-2"/>
    <s v="China"/>
    <s v="Shanghai"/>
    <s v="working"/>
  </r>
  <r>
    <x v="546"/>
    <s v="Valentina Davis"/>
    <s v="Analyst"/>
    <s v="Sales"/>
    <s v="Speciality Products"/>
    <s v="Female"/>
    <s v="Caucasian"/>
    <n v="33"/>
    <d v="2014-04-13T00:00:00"/>
    <n v="46878"/>
    <n v="0"/>
    <s v="United States"/>
    <s v="Miami"/>
    <s v="working"/>
  </r>
  <r>
    <x v="582"/>
    <s v="Brooklyn Daniels"/>
    <s v="Analyst"/>
    <s v="Marketing"/>
    <s v="Speciality Products"/>
    <s v="Female"/>
    <s v="Caucasian"/>
    <n v="64"/>
    <d v="2003-02-10T00:00:00"/>
    <n v="57032"/>
    <n v="0"/>
    <s v="United States"/>
    <s v="Miami"/>
    <s v="working"/>
  </r>
  <r>
    <x v="583"/>
    <s v="Paisley Gomez"/>
    <s v="Sr. Analyst"/>
    <s v="Sales"/>
    <s v="Manufacturing"/>
    <s v="Female"/>
    <s v="Latino"/>
    <n v="57"/>
    <d v="2007-10-02T00:00:00"/>
    <n v="98150"/>
    <n v="0"/>
    <s v="Brazil"/>
    <s v="Rio de Janerio"/>
    <s v="working"/>
  </r>
  <r>
    <x v="584"/>
    <s v="Madison Li"/>
    <s v="Director"/>
    <s v="Marketing"/>
    <s v="Manufacturing"/>
    <s v="Female"/>
    <s v="Asian"/>
    <n v="35"/>
    <d v="2017-03-06T00:00:00"/>
    <n v="171426"/>
    <n v="0.15"/>
    <s v="China"/>
    <s v="Beijing"/>
    <d v="2017-09-22T00:00:00"/>
  </r>
  <r>
    <x v="4"/>
    <s v="Everleigh Simmons"/>
    <s v="Analyst"/>
    <s v="Finance"/>
    <s v="Manufacturing"/>
    <s v="Female"/>
    <s v="Caucasian"/>
    <n v="55"/>
    <d v="2021-04-16T00:00:00"/>
    <n v="48266"/>
    <n v="0"/>
    <s v="United States"/>
    <s v="Chicago"/>
    <s v="working"/>
  </r>
  <r>
    <x v="585"/>
    <s v="Logan Soto"/>
    <s v="Vice President"/>
    <s v="Finance"/>
    <s v="Research &amp; Development"/>
    <s v="Male"/>
    <s v="Latino"/>
    <n v="36"/>
    <d v="2018-08-18T00:00:00"/>
    <n v="223404"/>
    <n v="0.32"/>
    <s v="United States"/>
    <s v="Columbus"/>
    <s v="working"/>
  </r>
  <r>
    <x v="586"/>
    <s v="Charlotte Vo"/>
    <s v="System Administrator "/>
    <s v="IT"/>
    <s v="Speciality Products"/>
    <s v="Female"/>
    <s v="Asian"/>
    <n v="57"/>
    <d v="2014-01-10T00:00:00"/>
    <n v="74854"/>
    <n v="0"/>
    <s v="United States"/>
    <s v="Seattle"/>
    <s v="working"/>
  </r>
  <r>
    <x v="587"/>
    <s v="Alice Thompson"/>
    <s v="Vice President"/>
    <s v="Accounting"/>
    <s v="Speciality Products"/>
    <s v="Female"/>
    <s v="Caucasian"/>
    <n v="48"/>
    <d v="2007-04-25T00:00:00"/>
    <n v="217783"/>
    <n v="0.36"/>
    <s v="United States"/>
    <s v="Seattle"/>
    <s v="working"/>
  </r>
  <r>
    <x v="588"/>
    <s v="Peyton Garza"/>
    <s v="Systems Analyst"/>
    <s v="IT"/>
    <s v="Manufacturing"/>
    <s v="Female"/>
    <s v="Latino"/>
    <n v="53"/>
    <d v="2004-08-15T00:00:00"/>
    <n v="44735"/>
    <n v="0"/>
    <s v="Brazil"/>
    <s v="Manaus"/>
    <s v="working"/>
  </r>
  <r>
    <x v="589"/>
    <s v="Nora Nelson"/>
    <s v="Analyst II"/>
    <s v="Finance"/>
    <s v="Manufacturing"/>
    <s v="Female"/>
    <s v="Caucasian"/>
    <n v="41"/>
    <d v="2007-01-09T00:00:00"/>
    <n v="50685"/>
    <n v="0"/>
    <s v="United States"/>
    <s v="Columbus"/>
    <s v="working"/>
  </r>
  <r>
    <x v="590"/>
    <s v="Maverick Li"/>
    <s v="Analyst II"/>
    <s v="Sales"/>
    <s v="Research &amp; Development"/>
    <s v="Male"/>
    <s v="Asian"/>
    <n v="34"/>
    <d v="2018-03-10T00:00:00"/>
    <n v="58993"/>
    <n v="0"/>
    <s v="United States"/>
    <s v="Austin"/>
    <s v="working"/>
  </r>
  <r>
    <x v="591"/>
    <s v="Ian Barnes"/>
    <s v="Operations Engineer"/>
    <s v="Engineering"/>
    <s v="Corporate"/>
    <s v="Male"/>
    <s v="Caucasian"/>
    <n v="47"/>
    <d v="2020-06-08T00:00:00"/>
    <n v="115765"/>
    <n v="0"/>
    <s v="United States"/>
    <s v="Miami"/>
    <d v="2021-02-02T00:00:00"/>
  </r>
  <r>
    <x v="592"/>
    <s v="Athena Vu"/>
    <s v="Director"/>
    <s v="Accounting"/>
    <s v="Manufacturing"/>
    <s v="Female"/>
    <s v="Asian"/>
    <n v="63"/>
    <d v="2007-03-06T00:00:00"/>
    <n v="193044"/>
    <n v="0.15"/>
    <s v="United States"/>
    <s v="Miami"/>
    <s v="working"/>
  </r>
  <r>
    <x v="593"/>
    <s v="Ruby Washington"/>
    <s v="Analyst"/>
    <s v="Marketing"/>
    <s v="Research &amp; Development"/>
    <s v="Female"/>
    <s v="Black"/>
    <n v="65"/>
    <d v="2011-06-17T00:00:00"/>
    <n v="56686"/>
    <n v="0"/>
    <s v="United States"/>
    <s v="Seattle"/>
    <d v="2015-06-09T00:00:00"/>
  </r>
  <r>
    <x v="594"/>
    <s v="Bella Butler"/>
    <s v="Sr. Manger"/>
    <s v="Finance"/>
    <s v="Manufacturing"/>
    <s v="Female"/>
    <s v="Black"/>
    <n v="33"/>
    <d v="2019-10-25T00:00:00"/>
    <n v="131652"/>
    <n v="0.11"/>
    <s v="United States"/>
    <s v="Seattle"/>
    <s v="working"/>
  </r>
  <r>
    <x v="595"/>
    <s v="Kinsley Henry"/>
    <s v="Director"/>
    <s v="Marketing"/>
    <s v="Manufacturing"/>
    <s v="Female"/>
    <s v="Black"/>
    <n v="45"/>
    <d v="2008-02-29T00:00:00"/>
    <n v="150577"/>
    <n v="0.25"/>
    <s v="United States"/>
    <s v="Miami"/>
    <s v="working"/>
  </r>
  <r>
    <x v="234"/>
    <s v="Kennedy Romero"/>
    <s v="Engineering Manager"/>
    <s v="Engineering"/>
    <s v="Research &amp; Development"/>
    <s v="Female"/>
    <s v="Latino"/>
    <n v="37"/>
    <d v="2018-12-27T00:00:00"/>
    <n v="87359"/>
    <n v="0.11"/>
    <s v="Brazil"/>
    <s v="Rio de Janerio"/>
    <s v="working"/>
  </r>
  <r>
    <x v="596"/>
    <s v="Zoe Do"/>
    <s v="Analyst II"/>
    <s v="Sales"/>
    <s v="Speciality Products"/>
    <s v="Female"/>
    <s v="Asian"/>
    <n v="60"/>
    <d v="2014-01-08T00:00:00"/>
    <n v="51877"/>
    <n v="0"/>
    <s v="China"/>
    <s v="Beijing"/>
    <s v="working"/>
  </r>
  <r>
    <x v="99"/>
    <s v="Everett Khan"/>
    <s v="Solutions Architect"/>
    <s v="IT"/>
    <s v="Manufacturing"/>
    <s v="Male"/>
    <s v="Asian"/>
    <n v="43"/>
    <d v="2017-01-18T00:00:00"/>
    <n v="86417"/>
    <n v="0"/>
    <s v="United States"/>
    <s v="Chicago"/>
    <s v="working"/>
  </r>
  <r>
    <x v="597"/>
    <s v="Anna Han"/>
    <s v="System Administrator "/>
    <s v="IT"/>
    <s v="Research &amp; Development"/>
    <s v="Female"/>
    <s v="Asian"/>
    <n v="65"/>
    <d v="2003-05-08T00:00:00"/>
    <n v="96548"/>
    <n v="0"/>
    <s v="United States"/>
    <s v="Austin"/>
    <s v="working"/>
  </r>
  <r>
    <x v="598"/>
    <s v="Leilani Sharma"/>
    <s v="Sr. Analyst"/>
    <s v="Accounting"/>
    <s v="Manufacturing"/>
    <s v="Female"/>
    <s v="Asian"/>
    <n v="43"/>
    <d v="2014-01-23T00:00:00"/>
    <n v="92940"/>
    <n v="0"/>
    <s v="China"/>
    <s v="Chengdu"/>
    <s v="working"/>
  </r>
  <r>
    <x v="439"/>
    <s v="Jordan Cho"/>
    <s v="Analyst II"/>
    <s v="Accounting"/>
    <s v="Speciality Products"/>
    <s v="Male"/>
    <s v="Asian"/>
    <n v="28"/>
    <d v="2018-08-24T00:00:00"/>
    <n v="61410"/>
    <n v="0"/>
    <s v="United States"/>
    <s v="Phoenix"/>
    <s v="working"/>
  </r>
  <r>
    <x v="599"/>
    <s v="Nova Williams"/>
    <s v="Manager"/>
    <s v="Finance"/>
    <s v="Speciality Products"/>
    <s v="Female"/>
    <s v="Black"/>
    <n v="61"/>
    <d v="2010-04-25T00:00:00"/>
    <n v="110302"/>
    <n v="0.06"/>
    <s v="United States"/>
    <s v="Miami"/>
    <s v="working"/>
  </r>
  <r>
    <x v="600"/>
    <s v="Scarlett Hill"/>
    <s v="Director"/>
    <s v="Engineering"/>
    <s v="Speciality Products"/>
    <s v="Female"/>
    <s v="Black"/>
    <n v="45"/>
    <d v="2018-04-22T00:00:00"/>
    <n v="187205"/>
    <n v="0.24"/>
    <s v="United States"/>
    <s v="Columbus"/>
    <d v="2022-06-20T00:00:00"/>
  </r>
  <r>
    <x v="601"/>
    <s v="Dominic Scott"/>
    <s v="Sr. Analyst"/>
    <s v="Sales"/>
    <s v="Corporate"/>
    <s v="Male"/>
    <s v="Caucasian"/>
    <n v="45"/>
    <d v="2011-03-16T00:00:00"/>
    <n v="81687"/>
    <n v="0"/>
    <s v="United States"/>
    <s v="Phoenix"/>
    <s v="working"/>
  </r>
  <r>
    <x v="602"/>
    <s v="Anthony Marquez"/>
    <s v="Vice President"/>
    <s v="IT"/>
    <s v="Speciality Products"/>
    <s v="Male"/>
    <s v="Latino"/>
    <n v="54"/>
    <d v="2009-08-15T00:00:00"/>
    <n v="241083"/>
    <n v="0.39"/>
    <s v="United States"/>
    <s v="Columbus"/>
    <s v="working"/>
  </r>
  <r>
    <x v="603"/>
    <s v="Elena Patterson"/>
    <s v="Vice President"/>
    <s v="Finance"/>
    <s v="Speciality Products"/>
    <s v="Female"/>
    <s v="Black"/>
    <n v="38"/>
    <d v="2018-11-09T00:00:00"/>
    <n v="223805"/>
    <n v="0.36"/>
    <s v="United States"/>
    <s v="Chicago"/>
    <s v="working"/>
  </r>
  <r>
    <x v="604"/>
    <s v="Madison Nelson"/>
    <s v="Director"/>
    <s v="Accounting"/>
    <s v="Corporate"/>
    <s v="Female"/>
    <s v="Caucasian"/>
    <n v="27"/>
    <d v="2021-07-16T00:00:00"/>
    <n v="161759"/>
    <n v="0.16"/>
    <s v="United States"/>
    <s v="Miami"/>
    <s v="working"/>
  </r>
  <r>
    <x v="605"/>
    <s v="William Walker"/>
    <s v="Computer Systems Manager"/>
    <s v="IT"/>
    <s v="Research &amp; Development"/>
    <s v="Male"/>
    <s v="Black"/>
    <n v="40"/>
    <d v="2019-02-24T00:00:00"/>
    <n v="95899"/>
    <n v="0.1"/>
    <s v="United States"/>
    <s v="Columbus"/>
    <d v="2021-03-08T00:00:00"/>
  </r>
  <r>
    <x v="606"/>
    <s v="Lincoln Wong"/>
    <s v="Sr. Analyst"/>
    <s v="Finance"/>
    <s v="Corporate"/>
    <s v="Male"/>
    <s v="Asian"/>
    <n v="49"/>
    <d v="2019-06-07T00:00:00"/>
    <n v="80700"/>
    <n v="0"/>
    <s v="United States"/>
    <s v="Columbus"/>
    <s v="working"/>
  </r>
  <r>
    <x v="343"/>
    <s v="James Huang"/>
    <s v="Manager"/>
    <s v="Human Resources"/>
    <s v="Speciality Products"/>
    <s v="Male"/>
    <s v="Asian"/>
    <n v="54"/>
    <d v="1997-03-11T00:00:00"/>
    <n v="128136"/>
    <n v="0.05"/>
    <s v="China"/>
    <s v="Beijing"/>
    <s v="working"/>
  </r>
  <r>
    <x v="607"/>
    <s v="Emery Ford"/>
    <s v="Analyst II"/>
    <s v="Marketing"/>
    <s v="Corporate"/>
    <s v="Female"/>
    <s v="Caucasian"/>
    <n v="39"/>
    <d v="2017-04-18T00:00:00"/>
    <n v="58745"/>
    <n v="0"/>
    <s v="United States"/>
    <s v="Austin"/>
    <s v="working"/>
  </r>
  <r>
    <x v="608"/>
    <s v="Paisley Trinh"/>
    <s v="Technical Architect"/>
    <s v="IT"/>
    <s v="Corporate"/>
    <s v="Female"/>
    <s v="Asian"/>
    <n v="57"/>
    <d v="1992-05-04T00:00:00"/>
    <n v="76202"/>
    <n v="0"/>
    <s v="United States"/>
    <s v="Austin"/>
    <d v="1994-12-18T00:00:00"/>
  </r>
  <r>
    <x v="609"/>
    <s v="Hudson Williams"/>
    <s v="Vice President"/>
    <s v="Sales"/>
    <s v="Speciality Products"/>
    <s v="Male"/>
    <s v="Black"/>
    <n v="36"/>
    <d v="2018-03-19T00:00:00"/>
    <n v="195200"/>
    <n v="0.36"/>
    <s v="United States"/>
    <s v="Austin"/>
    <s v="working"/>
  </r>
  <r>
    <x v="610"/>
    <s v="Harper Phan"/>
    <s v="Analyst II"/>
    <s v="Finance"/>
    <s v="Manufacturing"/>
    <s v="Female"/>
    <s v="Asian"/>
    <n v="45"/>
    <d v="2016-12-07T00:00:00"/>
    <n v="71454"/>
    <n v="0"/>
    <s v="China"/>
    <s v="Shanghai"/>
    <s v="working"/>
  </r>
  <r>
    <x v="611"/>
    <s v="Madeline Allen"/>
    <s v="Cloud Infrastructure Architect"/>
    <s v="IT"/>
    <s v="Manufacturing"/>
    <s v="Female"/>
    <s v="Caucasian"/>
    <n v="30"/>
    <d v="2020-02-03T00:00:00"/>
    <n v="94652"/>
    <n v="0"/>
    <s v="United States"/>
    <s v="Seattle"/>
    <s v="working"/>
  </r>
  <r>
    <x v="612"/>
    <s v="Charles Moore"/>
    <s v="Technical Architect"/>
    <s v="IT"/>
    <s v="Manufacturing"/>
    <s v="Male"/>
    <s v="Black"/>
    <n v="34"/>
    <d v="2016-02-16T00:00:00"/>
    <n v="63411"/>
    <n v="0"/>
    <s v="United States"/>
    <s v="Miami"/>
    <s v="working"/>
  </r>
  <r>
    <x v="613"/>
    <s v="Lincoln Fong"/>
    <s v="Analyst II"/>
    <s v="Sales"/>
    <s v="Speciality Products"/>
    <s v="Male"/>
    <s v="Asian"/>
    <n v="31"/>
    <d v="2020-02-17T00:00:00"/>
    <n v="67171"/>
    <n v="0"/>
    <s v="China"/>
    <s v="Chongqing"/>
    <d v="2021-05-01T00:00:00"/>
  </r>
  <r>
    <x v="614"/>
    <s v="Isla Guzman"/>
    <s v="Sr. Manger"/>
    <s v="Accounting"/>
    <s v="Speciality Products"/>
    <s v="Female"/>
    <s v="Latino"/>
    <n v="28"/>
    <d v="2019-07-06T00:00:00"/>
    <n v="152036"/>
    <n v="0.15"/>
    <s v="Brazil"/>
    <s v="Rio de Janerio"/>
    <s v="working"/>
  </r>
  <r>
    <x v="615"/>
    <s v="Hailey Foster"/>
    <s v="Controls Engineer"/>
    <s v="Engineering"/>
    <s v="Manufacturing"/>
    <s v="Female"/>
    <s v="Black"/>
    <n v="55"/>
    <d v="2021-03-21T00:00:00"/>
    <n v="95562"/>
    <n v="0"/>
    <s v="United States"/>
    <s v="Chicago"/>
    <s v="working"/>
  </r>
  <r>
    <x v="616"/>
    <s v="Hudson Hill"/>
    <s v="Sr. Analyst"/>
    <s v="Sales"/>
    <s v="Research &amp; Development"/>
    <s v="Male"/>
    <s v="Caucasian"/>
    <n v="30"/>
    <d v="2019-11-04T00:00:00"/>
    <n v="96092"/>
    <n v="0"/>
    <s v="United States"/>
    <s v="Austin"/>
    <s v="working"/>
  </r>
  <r>
    <x v="617"/>
    <s v="Wyatt Li"/>
    <s v="Vice President"/>
    <s v="Engineering"/>
    <s v="Manufacturing"/>
    <s v="Male"/>
    <s v="Asian"/>
    <n v="63"/>
    <d v="2013-06-03T00:00:00"/>
    <n v="254289"/>
    <n v="0.39"/>
    <s v="United States"/>
    <s v="Chicago"/>
    <s v="working"/>
  </r>
  <r>
    <x v="618"/>
    <s v="Maverick Henry"/>
    <s v="Computer Systems Manager"/>
    <s v="IT"/>
    <s v="Research &amp; Development"/>
    <s v="Male"/>
    <s v="Caucasian"/>
    <n v="26"/>
    <d v="2019-07-10T00:00:00"/>
    <n v="69110"/>
    <n v="0.05"/>
    <s v="United States"/>
    <s v="Chicago"/>
    <s v="working"/>
  </r>
  <r>
    <x v="619"/>
    <s v="Xavier Jackson"/>
    <s v="Vice President"/>
    <s v="Marketing"/>
    <s v="Speciality Products"/>
    <s v="Male"/>
    <s v="Caucasian"/>
    <n v="52"/>
    <d v="2002-06-11T00:00:00"/>
    <n v="236314"/>
    <n v="0.34"/>
    <s v="United States"/>
    <s v="Miami"/>
    <s v="working"/>
  </r>
  <r>
    <x v="620"/>
    <s v="Christian Medina"/>
    <s v="Analyst"/>
    <s v="Marketing"/>
    <s v="Corporate"/>
    <s v="Male"/>
    <s v="Latino"/>
    <n v="51"/>
    <d v="2007-06-19T00:00:00"/>
    <n v="45206"/>
    <n v="0"/>
    <s v="United States"/>
    <s v="Columbus"/>
    <s v="working"/>
  </r>
  <r>
    <x v="621"/>
    <s v="Autumn Leung"/>
    <s v="Vice President"/>
    <s v="Finance"/>
    <s v="Research &amp; Development"/>
    <s v="Female"/>
    <s v="Asian"/>
    <n v="25"/>
    <d v="2021-11-15T00:00:00"/>
    <n v="210708"/>
    <n v="0.33"/>
    <s v="United States"/>
    <s v="Chicago"/>
    <s v="working"/>
  </r>
  <r>
    <x v="622"/>
    <s v="Robert Vazquez"/>
    <s v="System Administrator "/>
    <s v="IT"/>
    <s v="Corporate"/>
    <s v="Male"/>
    <s v="Latino"/>
    <n v="40"/>
    <d v="2021-09-26T00:00:00"/>
    <n v="87770"/>
    <n v="0"/>
    <s v="United States"/>
    <s v="Austin"/>
    <s v="working"/>
  </r>
  <r>
    <x v="623"/>
    <s v="Aria Roberts"/>
    <s v="Manager"/>
    <s v="Accounting"/>
    <s v="Corporate"/>
    <s v="Female"/>
    <s v="Caucasian"/>
    <n v="38"/>
    <d v="2015-08-12T00:00:00"/>
    <n v="106858"/>
    <n v="0.05"/>
    <s v="United States"/>
    <s v="Seattle"/>
    <s v="working"/>
  </r>
  <r>
    <x v="624"/>
    <s v="Axel Johnson"/>
    <s v="Director"/>
    <s v="Human Resources"/>
    <s v="Corporate"/>
    <s v="Male"/>
    <s v="Caucasian"/>
    <n v="60"/>
    <d v="2015-04-14T00:00:00"/>
    <n v="155788"/>
    <n v="0.17"/>
    <s v="United States"/>
    <s v="Seattle"/>
    <s v="working"/>
  </r>
  <r>
    <x v="625"/>
    <s v="Madeline Garcia"/>
    <s v="Sr. Business Partner"/>
    <s v="Human Resources"/>
    <s v="Speciality Products"/>
    <s v="Female"/>
    <s v="Latino"/>
    <n v="45"/>
    <d v="2019-04-26T00:00:00"/>
    <n v="74891"/>
    <n v="0"/>
    <s v="Brazil"/>
    <s v="Rio de Janerio"/>
    <s v="working"/>
  </r>
  <r>
    <x v="626"/>
    <s v="Christopher Chung"/>
    <s v="Controls Engineer"/>
    <s v="Engineering"/>
    <s v="Corporate"/>
    <s v="Male"/>
    <s v="Asian"/>
    <n v="28"/>
    <d v="2021-12-18T00:00:00"/>
    <n v="95670"/>
    <n v="0"/>
    <s v="United States"/>
    <s v="Phoenix"/>
    <s v="working"/>
  </r>
  <r>
    <x v="627"/>
    <s v="Eliana Turner"/>
    <s v="Account Representative"/>
    <s v="Sales"/>
    <s v="Research &amp; Development"/>
    <s v="Female"/>
    <s v="Black"/>
    <n v="65"/>
    <d v="2000-09-29T00:00:00"/>
    <n v="67837"/>
    <n v="0"/>
    <s v="United States"/>
    <s v="Austin"/>
    <s v="working"/>
  </r>
  <r>
    <x v="628"/>
    <s v="Daniel Shah"/>
    <s v="Analyst II"/>
    <s v="Sales"/>
    <s v="Research &amp; Development"/>
    <s v="Male"/>
    <s v="Asian"/>
    <n v="41"/>
    <d v="2010-06-04T00:00:00"/>
    <n v="72425"/>
    <n v="0"/>
    <s v="China"/>
    <s v="Beijing"/>
    <s v="working"/>
  </r>
  <r>
    <x v="629"/>
    <s v="Penelope Gonzalez"/>
    <s v="Sr. Analyst"/>
    <s v="Sales"/>
    <s v="Corporate"/>
    <s v="Female"/>
    <s v="Latino"/>
    <n v="52"/>
    <d v="1994-10-16T00:00:00"/>
    <n v="93103"/>
    <n v="0"/>
    <s v="United States"/>
    <s v="Phoenix"/>
    <s v="working"/>
  </r>
  <r>
    <x v="630"/>
    <s v="Mila Allen"/>
    <s v="Controls Engineer"/>
    <s v="Engineering"/>
    <s v="Corporate"/>
    <s v="Female"/>
    <s v="Caucasian"/>
    <n v="56"/>
    <d v="2015-10-14T00:00:00"/>
    <n v="76272"/>
    <n v="0"/>
    <s v="United States"/>
    <s v="Miami"/>
    <d v="2021-10-22T00:00:00"/>
  </r>
  <r>
    <x v="631"/>
    <s v="Emilia Chu"/>
    <s v="Analyst II"/>
    <s v="Finance"/>
    <s v="Manufacturing"/>
    <s v="Female"/>
    <s v="Asian"/>
    <n v="48"/>
    <d v="2003-06-24T00:00:00"/>
    <n v="55760"/>
    <n v="0"/>
    <s v="United States"/>
    <s v="Austin"/>
    <s v="working"/>
  </r>
  <r>
    <x v="632"/>
    <s v="Emily Clark"/>
    <s v="Vice President"/>
    <s v="Accounting"/>
    <s v="Corporate"/>
    <s v="Female"/>
    <s v="Caucasian"/>
    <n v="36"/>
    <d v="2020-01-13T00:00:00"/>
    <n v="253294"/>
    <n v="0.4"/>
    <s v="United States"/>
    <s v="Miami"/>
    <s v="working"/>
  </r>
  <r>
    <x v="633"/>
    <s v="Roman King"/>
    <s v="Analyst II"/>
    <s v="Finance"/>
    <s v="Corporate"/>
    <s v="Male"/>
    <s v="Caucasian"/>
    <n v="60"/>
    <d v="2007-08-16T00:00:00"/>
    <n v="58671"/>
    <n v="0"/>
    <s v="United States"/>
    <s v="Columbus"/>
    <s v="working"/>
  </r>
  <r>
    <x v="634"/>
    <s v="Emery Do"/>
    <s v="Account Representative"/>
    <s v="Sales"/>
    <s v="Research &amp; Development"/>
    <s v="Female"/>
    <s v="Asian"/>
    <n v="40"/>
    <d v="2018-03-16T00:00:00"/>
    <n v="55457"/>
    <n v="0"/>
    <s v="United States"/>
    <s v="Columbus"/>
    <s v="working"/>
  </r>
  <r>
    <x v="635"/>
    <s v="Autumn Thao"/>
    <s v="Account Representative"/>
    <s v="Sales"/>
    <s v="Manufacturing"/>
    <s v="Female"/>
    <s v="Asian"/>
    <n v="63"/>
    <d v="2017-09-26T00:00:00"/>
    <n v="72340"/>
    <n v="0"/>
    <s v="United States"/>
    <s v="Phoenix"/>
    <d v="2019-04-03T00:00:00"/>
  </r>
  <r>
    <x v="636"/>
    <s v="Naomi Coleman"/>
    <s v="Manager"/>
    <s v="Marketing"/>
    <s v="Corporate"/>
    <s v="Female"/>
    <s v="Caucasian"/>
    <n v="29"/>
    <d v="2016-11-02T00:00:00"/>
    <n v="122054"/>
    <n v="0.06"/>
    <s v="United States"/>
    <s v="Phoenix"/>
    <s v="working"/>
  </r>
  <r>
    <x v="637"/>
    <s v="Cora Zheng"/>
    <s v="Director"/>
    <s v="IT"/>
    <s v="Manufacturing"/>
    <s v="Female"/>
    <s v="Asian"/>
    <n v="27"/>
    <d v="2018-01-03T00:00:00"/>
    <n v="167100"/>
    <n v="0.2"/>
    <s v="China"/>
    <s v="Chengdu"/>
    <s v="working"/>
  </r>
  <r>
    <x v="638"/>
    <s v="Ayla Daniels"/>
    <s v="Technical Architect"/>
    <s v="IT"/>
    <s v="Corporate"/>
    <s v="Female"/>
    <s v="Caucasian"/>
    <n v="53"/>
    <d v="1997-04-23T00:00:00"/>
    <n v="78153"/>
    <n v="0"/>
    <s v="United States"/>
    <s v="Miami"/>
    <s v="working"/>
  </r>
  <r>
    <x v="639"/>
    <s v="Allison Daniels"/>
    <s v="Manager"/>
    <s v="Finance"/>
    <s v="Manufacturing"/>
    <s v="Female"/>
    <s v="Caucasian"/>
    <n v="37"/>
    <d v="2020-04-14T00:00:00"/>
    <n v="103524"/>
    <n v="0.09"/>
    <s v="United States"/>
    <s v="Phoenix"/>
    <s v="working"/>
  </r>
  <r>
    <x v="640"/>
    <s v="Mateo Harris"/>
    <s v="Manager"/>
    <s v="IT"/>
    <s v="Corporate"/>
    <s v="Male"/>
    <s v="Caucasian"/>
    <n v="30"/>
    <d v="2017-08-05T00:00:00"/>
    <n v="119906"/>
    <n v="0.05"/>
    <s v="United States"/>
    <s v="Columbus"/>
    <s v="working"/>
  </r>
  <r>
    <x v="641"/>
    <s v="Samantha Rogers"/>
    <s v="Analyst"/>
    <s v="Marketing"/>
    <s v="Speciality Products"/>
    <s v="Female"/>
    <s v="Caucasian"/>
    <n v="28"/>
    <d v="2020-01-17T00:00:00"/>
    <n v="45061"/>
    <n v="0"/>
    <s v="United States"/>
    <s v="Miami"/>
    <s v="working"/>
  </r>
  <r>
    <x v="642"/>
    <s v="Julian Lee"/>
    <s v="IT Systems Architect"/>
    <s v="IT"/>
    <s v="Corporate"/>
    <s v="Male"/>
    <s v="Asian"/>
    <n v="51"/>
    <d v="2003-01-17T00:00:00"/>
    <n v="91399"/>
    <n v="0"/>
    <s v="United States"/>
    <s v="Seattle"/>
    <s v="working"/>
  </r>
  <r>
    <x v="643"/>
    <s v="Nicholas Avila"/>
    <s v="Enterprise Architect"/>
    <s v="IT"/>
    <s v="Research &amp; Development"/>
    <s v="Male"/>
    <s v="Latino"/>
    <n v="28"/>
    <d v="2017-09-28T00:00:00"/>
    <n v="97336"/>
    <n v="0"/>
    <s v="United States"/>
    <s v="Austin"/>
    <s v="working"/>
  </r>
  <r>
    <x v="603"/>
    <s v="Hailey Watson"/>
    <s v="Sr. Manger"/>
    <s v="Accounting"/>
    <s v="Corporate"/>
    <s v="Female"/>
    <s v="Black"/>
    <n v="31"/>
    <d v="2017-01-20T00:00:00"/>
    <n v="124629"/>
    <n v="0.1"/>
    <s v="United States"/>
    <s v="Columbus"/>
    <s v="working"/>
  </r>
  <r>
    <x v="644"/>
    <s v="Willow Woods"/>
    <s v="Vice President"/>
    <s v="Human Resources"/>
    <s v="Speciality Products"/>
    <s v="Female"/>
    <s v="Caucasian"/>
    <n v="28"/>
    <d v="2021-07-25T00:00:00"/>
    <n v="231850"/>
    <n v="0.39"/>
    <s v="United States"/>
    <s v="Miami"/>
    <s v="working"/>
  </r>
  <r>
    <x v="645"/>
    <s v="Alexander Gonzales"/>
    <s v="Manager"/>
    <s v="Accounting"/>
    <s v="Research &amp; Development"/>
    <s v="Male"/>
    <s v="Latino"/>
    <n v="34"/>
    <d v="2018-06-04T00:00:00"/>
    <n v="128329"/>
    <n v="0.08"/>
    <s v="United States"/>
    <s v="Phoenix"/>
    <s v="working"/>
  </r>
  <r>
    <x v="646"/>
    <s v="Aiden Gonzales"/>
    <s v="Vice President"/>
    <s v="Marketing"/>
    <s v="Speciality Products"/>
    <s v="Male"/>
    <s v="Latino"/>
    <n v="44"/>
    <d v="2021-03-28T00:00:00"/>
    <n v="186033"/>
    <n v="0.34"/>
    <s v="Brazil"/>
    <s v="Sao Paulo"/>
    <s v="working"/>
  </r>
  <r>
    <x v="647"/>
    <s v="Joshua Chin"/>
    <s v="Sr. Manger"/>
    <s v="Marketing"/>
    <s v="Manufacturing"/>
    <s v="Male"/>
    <s v="Asian"/>
    <n v="60"/>
    <d v="2021-07-26T00:00:00"/>
    <n v="121480"/>
    <n v="0.14000000000000001"/>
    <s v="United States"/>
    <s v="Phoenix"/>
    <s v="working"/>
  </r>
  <r>
    <x v="648"/>
    <s v="Paisley Hall"/>
    <s v="Director"/>
    <s v="Human Resources"/>
    <s v="Speciality Products"/>
    <s v="Female"/>
    <s v="Caucasian"/>
    <n v="41"/>
    <d v="2010-05-21T00:00:00"/>
    <n v="153275"/>
    <n v="0.24"/>
    <s v="United States"/>
    <s v="Columbus"/>
    <s v="working"/>
  </r>
  <r>
    <x v="649"/>
    <s v="Allison Leung"/>
    <s v="Sr. Analyst"/>
    <s v="Sales"/>
    <s v="Research &amp; Development"/>
    <s v="Female"/>
    <s v="Asian"/>
    <n v="62"/>
    <d v="2020-05-18T00:00:00"/>
    <n v="97830"/>
    <n v="0"/>
    <s v="United States"/>
    <s v="Austin"/>
    <s v="working"/>
  </r>
  <r>
    <x v="650"/>
    <s v="Hannah Mejia"/>
    <s v="Vice President"/>
    <s v="Marketing"/>
    <s v="Corporate"/>
    <s v="Female"/>
    <s v="Latino"/>
    <n v="47"/>
    <d v="1999-03-13T00:00:00"/>
    <n v="239394"/>
    <n v="0.32"/>
    <s v="United States"/>
    <s v="Austin"/>
    <s v="working"/>
  </r>
  <r>
    <x v="291"/>
    <s v="Elizabeth Huang"/>
    <s v="Analyst"/>
    <s v="Finance"/>
    <s v="Speciality Products"/>
    <s v="Female"/>
    <s v="Asian"/>
    <n v="62"/>
    <d v="2002-09-20T00:00:00"/>
    <n v="49738"/>
    <n v="0"/>
    <s v="China"/>
    <s v="Beijing"/>
    <s v="working"/>
  </r>
  <r>
    <x v="651"/>
    <s v="Abigail Garza"/>
    <s v="Analyst"/>
    <s v="Accounting"/>
    <s v="Manufacturing"/>
    <s v="Female"/>
    <s v="Latino"/>
    <n v="33"/>
    <d v="2018-05-27T00:00:00"/>
    <n v="45049"/>
    <n v="0"/>
    <s v="United States"/>
    <s v="Seattle"/>
    <s v="working"/>
  </r>
  <r>
    <x v="652"/>
    <s v="Raelynn Lu"/>
    <s v="Director"/>
    <s v="Finance"/>
    <s v="Research &amp; Development"/>
    <s v="Female"/>
    <s v="Asian"/>
    <n v="27"/>
    <d v="2020-05-26T00:00:00"/>
    <n v="153628"/>
    <n v="0.28999999999999998"/>
    <s v="China"/>
    <s v="Chongqing"/>
    <d v="2020-12-12T00:00:00"/>
  </r>
  <r>
    <x v="653"/>
    <s v="Charles Luu"/>
    <s v="Sr. Manger"/>
    <s v="Sales"/>
    <s v="Manufacturing"/>
    <s v="Male"/>
    <s v="Asian"/>
    <n v="25"/>
    <d v="2021-06-15T00:00:00"/>
    <n v="142731"/>
    <n v="0.11"/>
    <s v="China"/>
    <s v="Shanghai"/>
    <d v="2022-06-03T00:00:00"/>
  </r>
  <r>
    <x v="654"/>
    <s v="Lydia Espinoza"/>
    <s v="Sr. Manger"/>
    <s v="Marketing"/>
    <s v="Speciality Products"/>
    <s v="Female"/>
    <s v="Latino"/>
    <n v="29"/>
    <d v="2020-05-15T00:00:00"/>
    <n v="137106"/>
    <n v="0.12"/>
    <s v="Brazil"/>
    <s v="Sao Paulo"/>
    <s v="working"/>
  </r>
  <r>
    <x v="90"/>
    <s v="Adeline Thao"/>
    <s v="Vice President"/>
    <s v="Finance"/>
    <s v="Corporate"/>
    <s v="Female"/>
    <s v="Asian"/>
    <n v="54"/>
    <d v="2007-09-05T00:00:00"/>
    <n v="183239"/>
    <n v="0.32"/>
    <s v="United States"/>
    <s v="Seattle"/>
    <s v="working"/>
  </r>
  <r>
    <x v="463"/>
    <s v="Kinsley Dixon"/>
    <s v="Analyst"/>
    <s v="Accounting"/>
    <s v="Manufacturing"/>
    <s v="Female"/>
    <s v="Caucasian"/>
    <n v="28"/>
    <d v="2019-05-25T00:00:00"/>
    <n v="45819"/>
    <n v="0"/>
    <s v="United States"/>
    <s v="Miami"/>
    <s v="working"/>
  </r>
  <r>
    <x v="655"/>
    <s v="Natalia Vu"/>
    <s v="Analyst"/>
    <s v="Accounting"/>
    <s v="Research &amp; Development"/>
    <s v="Female"/>
    <s v="Asian"/>
    <n v="54"/>
    <d v="2006-12-29T00:00:00"/>
    <n v="55518"/>
    <n v="0"/>
    <s v="United States"/>
    <s v="Columbus"/>
    <s v="working"/>
  </r>
  <r>
    <x v="656"/>
    <s v="Julia Mai"/>
    <s v="Manager"/>
    <s v="Marketing"/>
    <s v="Manufacturing"/>
    <s v="Female"/>
    <s v="Asian"/>
    <n v="50"/>
    <d v="2012-03-11T00:00:00"/>
    <n v="108134"/>
    <n v="0.1"/>
    <s v="China"/>
    <s v="Shanghai"/>
    <s v="working"/>
  </r>
  <r>
    <x v="657"/>
    <s v="Camila Evans"/>
    <s v="Manager"/>
    <s v="Marketing"/>
    <s v="Research &amp; Development"/>
    <s v="Female"/>
    <s v="Black"/>
    <n v="55"/>
    <d v="1992-12-20T00:00:00"/>
    <n v="113950"/>
    <n v="0.09"/>
    <s v="United States"/>
    <s v="Miami"/>
    <s v="working"/>
  </r>
  <r>
    <x v="485"/>
    <s v="Everly Lai"/>
    <s v="Vice President"/>
    <s v="Marketing"/>
    <s v="Speciality Products"/>
    <s v="Female"/>
    <s v="Asian"/>
    <n v="52"/>
    <d v="1998-04-01T00:00:00"/>
    <n v="182035"/>
    <n v="0.3"/>
    <s v="United States"/>
    <s v="Chicago"/>
    <s v="working"/>
  </r>
  <r>
    <x v="69"/>
    <s v="Adam He"/>
    <s v="Director"/>
    <s v="Accounting"/>
    <s v="Speciality Products"/>
    <s v="Male"/>
    <s v="Asian"/>
    <n v="35"/>
    <d v="2017-08-16T00:00:00"/>
    <n v="181356"/>
    <n v="0.23"/>
    <s v="China"/>
    <s v="Beijing"/>
    <s v="working"/>
  </r>
  <r>
    <x v="658"/>
    <s v="Vivian Hunter"/>
    <s v="Account Representative"/>
    <s v="Sales"/>
    <s v="Corporate"/>
    <s v="Female"/>
    <s v="Black"/>
    <n v="26"/>
    <d v="2019-08-21T00:00:00"/>
    <n v="66084"/>
    <n v="0"/>
    <s v="United States"/>
    <s v="Seattle"/>
    <s v="working"/>
  </r>
  <r>
    <x v="659"/>
    <s v="Lucy Avila"/>
    <s v="Solutions Architect"/>
    <s v="IT"/>
    <s v="Speciality Products"/>
    <s v="Female"/>
    <s v="Latino"/>
    <n v="43"/>
    <d v="2010-04-22T00:00:00"/>
    <n v="76912"/>
    <n v="0"/>
    <s v="Brazil"/>
    <s v="Sao Paulo"/>
    <s v="working"/>
  </r>
  <r>
    <x v="660"/>
    <s v="Eliana Li"/>
    <s v="Test Engineer"/>
    <s v="Engineering"/>
    <s v="Research &amp; Development"/>
    <s v="Female"/>
    <s v="Asian"/>
    <n v="63"/>
    <d v="2018-05-07T00:00:00"/>
    <n v="67987"/>
    <n v="0"/>
    <s v="United States"/>
    <s v="Miami"/>
    <s v="working"/>
  </r>
  <r>
    <x v="661"/>
    <s v="Logan Mitchell"/>
    <s v="Analyst II"/>
    <s v="Marketing"/>
    <s v="Manufacturing"/>
    <s v="Male"/>
    <s v="Caucasian"/>
    <n v="65"/>
    <d v="2005-08-20T00:00:00"/>
    <n v="59833"/>
    <n v="0"/>
    <s v="United States"/>
    <s v="Columbus"/>
    <s v="working"/>
  </r>
  <r>
    <x v="662"/>
    <s v="Dominic Dinh"/>
    <s v="Sr. Manger"/>
    <s v="Marketing"/>
    <s v="Speciality Products"/>
    <s v="Male"/>
    <s v="Asian"/>
    <n v="45"/>
    <d v="2005-04-11T00:00:00"/>
    <n v="128468"/>
    <n v="0.11"/>
    <s v="United States"/>
    <s v="Chicago"/>
    <s v="working"/>
  </r>
  <r>
    <x v="252"/>
    <s v="Lucas Daniels"/>
    <s v="Manager"/>
    <s v="Sales"/>
    <s v="Corporate"/>
    <s v="Male"/>
    <s v="Black"/>
    <n v="42"/>
    <d v="2011-05-29T00:00:00"/>
    <n v="102440"/>
    <n v="0.06"/>
    <s v="United States"/>
    <s v="Chicago"/>
    <s v="working"/>
  </r>
  <r>
    <x v="663"/>
    <s v="Andrew Holmes"/>
    <s v="Vice President"/>
    <s v="IT"/>
    <s v="Speciality Products"/>
    <s v="Male"/>
    <s v="Black"/>
    <n v="59"/>
    <d v="2010-12-30T00:00:00"/>
    <n v="246619"/>
    <n v="0.36"/>
    <s v="United States"/>
    <s v="Miami"/>
    <s v="working"/>
  </r>
  <r>
    <x v="664"/>
    <s v="Julia Sandoval"/>
    <s v="Manager"/>
    <s v="Human Resources"/>
    <s v="Corporate"/>
    <s v="Female"/>
    <s v="Latino"/>
    <n v="42"/>
    <d v="2017-11-19T00:00:00"/>
    <n v="101143"/>
    <n v="0.06"/>
    <s v="United States"/>
    <s v="Miami"/>
    <s v="working"/>
  </r>
  <r>
    <x v="665"/>
    <s v="Kennedy Vargas"/>
    <s v="Business Partner"/>
    <s v="Human Resources"/>
    <s v="Manufacturing"/>
    <s v="Female"/>
    <s v="Latino"/>
    <n v="45"/>
    <d v="2005-10-14T00:00:00"/>
    <n v="51404"/>
    <n v="0"/>
    <s v="Brazil"/>
    <s v="Manaus"/>
    <d v="2009-12-06T00:00:00"/>
  </r>
  <r>
    <x v="666"/>
    <s v="Thomas Williams"/>
    <s v="Field Engineer"/>
    <s v="Engineering"/>
    <s v="Speciality Products"/>
    <s v="Male"/>
    <s v="Caucasian"/>
    <n v="45"/>
    <d v="2015-11-21T00:00:00"/>
    <n v="87292"/>
    <n v="0"/>
    <s v="United States"/>
    <s v="Columbus"/>
    <s v="working"/>
  </r>
  <r>
    <x v="667"/>
    <s v="Raelynn Hong"/>
    <s v="Director"/>
    <s v="Marketing"/>
    <s v="Speciality Products"/>
    <s v="Female"/>
    <s v="Asian"/>
    <n v="28"/>
    <d v="2019-12-11T00:00:00"/>
    <n v="182321"/>
    <n v="0.28000000000000003"/>
    <s v="China"/>
    <s v="Beijing"/>
    <s v="working"/>
  </r>
  <r>
    <x v="603"/>
    <s v="Eli Reed"/>
    <s v="Systems Analyst"/>
    <s v="IT"/>
    <s v="Corporate"/>
    <s v="Male"/>
    <s v="Caucasian"/>
    <n v="51"/>
    <d v="2014-02-27T00:00:00"/>
    <n v="53929"/>
    <n v="0"/>
    <s v="United States"/>
    <s v="Miami"/>
    <d v="2017-12-22T00:00:00"/>
  </r>
  <r>
    <x v="668"/>
    <s v="Lyla Yoon"/>
    <s v="Vice President"/>
    <s v="Accounting"/>
    <s v="Manufacturing"/>
    <s v="Female"/>
    <s v="Asian"/>
    <n v="38"/>
    <d v="2012-12-13T00:00:00"/>
    <n v="191571"/>
    <n v="0.32"/>
    <s v="United States"/>
    <s v="Austin"/>
    <s v="working"/>
  </r>
  <r>
    <x v="669"/>
    <s v="Hannah White"/>
    <s v="Sr. Manger"/>
    <s v="Accounting"/>
    <s v="Corporate"/>
    <s v="Female"/>
    <s v="Caucasian"/>
    <n v="62"/>
    <d v="2009-01-30T00:00:00"/>
    <n v="150555"/>
    <n v="0.13"/>
    <s v="United States"/>
    <s v="Phoenix"/>
    <s v="working"/>
  </r>
  <r>
    <x v="670"/>
    <s v="Theodore Xi"/>
    <s v="Manager"/>
    <s v="Finance"/>
    <s v="Corporate"/>
    <s v="Male"/>
    <s v="Asian"/>
    <n v="52"/>
    <d v="2009-10-05T00:00:00"/>
    <n v="122890"/>
    <n v="7.0000000000000007E-2"/>
    <s v="China"/>
    <s v="Shanghai"/>
    <s v="working"/>
  </r>
  <r>
    <x v="671"/>
    <s v="Ezra Liang"/>
    <s v="Vice President"/>
    <s v="Finance"/>
    <s v="Research &amp; Development"/>
    <s v="Male"/>
    <s v="Asian"/>
    <n v="52"/>
    <d v="1997-05-26T00:00:00"/>
    <n v="216999"/>
    <n v="0.37"/>
    <s v="United States"/>
    <s v="Miami"/>
    <s v="working"/>
  </r>
  <r>
    <x v="672"/>
    <s v="Grayson Yee"/>
    <s v="Manager"/>
    <s v="Human Resources"/>
    <s v="Corporate"/>
    <s v="Male"/>
    <s v="Asian"/>
    <n v="48"/>
    <d v="2015-07-16T00:00:00"/>
    <n v="110565"/>
    <n v="0.09"/>
    <s v="China"/>
    <s v="Beijing"/>
    <s v="working"/>
  </r>
  <r>
    <x v="673"/>
    <s v="Eli Richardson"/>
    <s v="IT Coordinator"/>
    <s v="IT"/>
    <s v="Speciality Products"/>
    <s v="Male"/>
    <s v="Caucasian"/>
    <n v="38"/>
    <d v="2015-04-19T00:00:00"/>
    <n v="48762"/>
    <n v="0"/>
    <s v="United States"/>
    <s v="Seattle"/>
    <s v="working"/>
  </r>
  <r>
    <x v="674"/>
    <s v="Audrey Lee"/>
    <s v="Development Engineer"/>
    <s v="Engineering"/>
    <s v="Speciality Products"/>
    <s v="Female"/>
    <s v="Asian"/>
    <n v="51"/>
    <d v="2017-02-11T00:00:00"/>
    <n v="87036"/>
    <n v="0"/>
    <s v="China"/>
    <s v="Chongqing"/>
    <s v="working"/>
  </r>
  <r>
    <x v="675"/>
    <s v="Jameson Allen"/>
    <s v="Director"/>
    <s v="Marketing"/>
    <s v="Speciality Products"/>
    <s v="Male"/>
    <s v="Caucasian"/>
    <n v="32"/>
    <d v="2016-11-28T00:00:00"/>
    <n v="177443"/>
    <n v="0.16"/>
    <s v="United States"/>
    <s v="Seattle"/>
    <s v="working"/>
  </r>
  <r>
    <x v="676"/>
    <s v="Eliza Chen"/>
    <s v="Enterprise Architect"/>
    <s v="IT"/>
    <s v="Research &amp; Development"/>
    <s v="Female"/>
    <s v="Asian"/>
    <n v="36"/>
    <d v="2016-04-29T00:00:00"/>
    <n v="75862"/>
    <n v="0"/>
    <s v="United States"/>
    <s v="Austin"/>
    <s v="working"/>
  </r>
  <r>
    <x v="677"/>
    <s v="Lyla Chen"/>
    <s v="Sr. Business Partner"/>
    <s v="Human Resources"/>
    <s v="Research &amp; Development"/>
    <s v="Female"/>
    <s v="Asian"/>
    <n v="45"/>
    <d v="2019-04-26T00:00:00"/>
    <n v="90870"/>
    <n v="0"/>
    <s v="United States"/>
    <s v="Chicago"/>
    <s v="working"/>
  </r>
  <r>
    <x v="678"/>
    <s v="Emily Doan"/>
    <s v="Engineering Manager"/>
    <s v="Engineering"/>
    <s v="Corporate"/>
    <s v="Female"/>
    <s v="Asian"/>
    <n v="32"/>
    <d v="2014-12-04T00:00:00"/>
    <n v="99202"/>
    <n v="0.11"/>
    <s v="United States"/>
    <s v="Phoenix"/>
    <s v="working"/>
  </r>
  <r>
    <x v="679"/>
    <s v="Jack Mai"/>
    <s v="Sr. Analyst"/>
    <s v="Marketing"/>
    <s v="Corporate"/>
    <s v="Male"/>
    <s v="Asian"/>
    <n v="45"/>
    <d v="2007-09-22T00:00:00"/>
    <n v="92293"/>
    <n v="0"/>
    <s v="China"/>
    <s v="Chengdu"/>
    <s v="working"/>
  </r>
  <r>
    <x v="680"/>
    <s v="Grayson Turner"/>
    <s v="Solutions Architect"/>
    <s v="IT"/>
    <s v="Corporate"/>
    <s v="Male"/>
    <s v="Caucasian"/>
    <n v="54"/>
    <d v="1992-06-30T00:00:00"/>
    <n v="63196"/>
    <n v="0"/>
    <s v="United States"/>
    <s v="Chicago"/>
    <d v="2014-10-26T00:00:00"/>
  </r>
  <r>
    <x v="681"/>
    <s v="Ivy Tang"/>
    <s v="Development Engineer"/>
    <s v="Engineering"/>
    <s v="Speciality Products"/>
    <s v="Female"/>
    <s v="Asian"/>
    <n v="48"/>
    <d v="2012-05-03T00:00:00"/>
    <n v="65340"/>
    <n v="0"/>
    <s v="China"/>
    <s v="Shanghai"/>
    <d v="2018-05-09T00:00:00"/>
  </r>
  <r>
    <x v="682"/>
    <s v="Robert Zhang"/>
    <s v="Vice President"/>
    <s v="Marketing"/>
    <s v="Corporate"/>
    <s v="Male"/>
    <s v="Asian"/>
    <n v="45"/>
    <d v="2015-09-24T00:00:00"/>
    <n v="202680"/>
    <n v="0.32"/>
    <s v="United States"/>
    <s v="Phoenix"/>
    <d v="2022-08-17T00:00:00"/>
  </r>
  <r>
    <x v="683"/>
    <s v="Eva Alvarado"/>
    <s v="Computer Systems Manager"/>
    <s v="IT"/>
    <s v="Manufacturing"/>
    <s v="Female"/>
    <s v="Latino"/>
    <n v="46"/>
    <d v="2017-04-24T00:00:00"/>
    <n v="77461"/>
    <n v="0.09"/>
    <s v="Brazil"/>
    <s v="Sao Paulo"/>
    <s v="working"/>
  </r>
  <r>
    <x v="684"/>
    <s v="Abigail Vang"/>
    <s v="Operations Engineer"/>
    <s v="Engineering"/>
    <s v="Research &amp; Development"/>
    <s v="Female"/>
    <s v="Asian"/>
    <n v="40"/>
    <d v="2016-09-09T00:00:00"/>
    <n v="109680"/>
    <n v="0"/>
    <s v="China"/>
    <s v="Chengdu"/>
    <s v="working"/>
  </r>
  <r>
    <x v="140"/>
    <s v="Claire Adams"/>
    <s v="Director"/>
    <s v="Sales"/>
    <s v="Manufacturing"/>
    <s v="Female"/>
    <s v="Black"/>
    <n v="61"/>
    <d v="1997-08-19T00:00:00"/>
    <n v="159567"/>
    <n v="0.28000000000000003"/>
    <s v="United States"/>
    <s v="Phoenix"/>
    <s v="working"/>
  </r>
  <r>
    <x v="685"/>
    <s v="Theodore Marquez"/>
    <s v="Development Engineer"/>
    <s v="Engineering"/>
    <s v="Speciality Products"/>
    <s v="Male"/>
    <s v="Latino"/>
    <n v="54"/>
    <d v="2012-11-24T00:00:00"/>
    <n v="94407"/>
    <n v="0"/>
    <s v="Brazil"/>
    <s v="Sao Paulo"/>
    <s v="working"/>
  </r>
  <r>
    <x v="686"/>
    <s v="Hunter Nunez"/>
    <s v="Vice President"/>
    <s v="Human Resources"/>
    <s v="Corporate"/>
    <s v="Male"/>
    <s v="Latino"/>
    <n v="62"/>
    <d v="2002-08-16T00:00:00"/>
    <n v="234594"/>
    <n v="0.33"/>
    <s v="United States"/>
    <s v="Seattle"/>
    <s v="working"/>
  </r>
  <r>
    <x v="687"/>
    <s v="Charles Henderson"/>
    <s v="Systems Analyst"/>
    <s v="IT"/>
    <s v="Speciality Products"/>
    <s v="Male"/>
    <s v="Caucasian"/>
    <n v="48"/>
    <d v="2002-02-11T00:00:00"/>
    <n v="43080"/>
    <n v="0"/>
    <s v="United States"/>
    <s v="Austin"/>
    <s v="working"/>
  </r>
  <r>
    <x v="688"/>
    <s v="Camila Cortez"/>
    <s v="Manager"/>
    <s v="Marketing"/>
    <s v="Manufacturing"/>
    <s v="Female"/>
    <s v="Latino"/>
    <n v="29"/>
    <d v="2021-05-09T00:00:00"/>
    <n v="129541"/>
    <n v="0.08"/>
    <s v="United States"/>
    <s v="Phoenix"/>
    <d v="2021-05-24T00:00:00"/>
  </r>
  <r>
    <x v="689"/>
    <s v="Aaron Garza"/>
    <s v="Director"/>
    <s v="Sales"/>
    <s v="Research &amp; Development"/>
    <s v="Male"/>
    <s v="Latino"/>
    <n v="39"/>
    <d v="2013-12-27T00:00:00"/>
    <n v="165756"/>
    <n v="0.28000000000000003"/>
    <s v="United States"/>
    <s v="Columbus"/>
    <d v="2020-06-09T00:00:00"/>
  </r>
  <r>
    <x v="690"/>
    <s v="Jose Singh"/>
    <s v="Sr. Manger"/>
    <s v="Finance"/>
    <s v="Speciality Products"/>
    <s v="Male"/>
    <s v="Asian"/>
    <n v="44"/>
    <d v="2010-04-06T00:00:00"/>
    <n v="142878"/>
    <n v="0.12"/>
    <s v="United States"/>
    <s v="Columbus"/>
    <s v="working"/>
  </r>
  <r>
    <x v="691"/>
    <s v="Gabriel Joseph"/>
    <s v="Director"/>
    <s v="Engineering"/>
    <s v="Manufacturing"/>
    <s v="Male"/>
    <s v="Caucasian"/>
    <n v="52"/>
    <d v="2006-10-28T00:00:00"/>
    <n v="187992"/>
    <n v="0.28000000000000003"/>
    <s v="United States"/>
    <s v="Miami"/>
    <s v="working"/>
  </r>
  <r>
    <x v="692"/>
    <s v="Natalia Santos"/>
    <s v="Vice President"/>
    <s v="Human Resources"/>
    <s v="Speciality Products"/>
    <s v="Female"/>
    <s v="Latino"/>
    <n v="45"/>
    <d v="2019-02-25T00:00:00"/>
    <n v="249801"/>
    <n v="0.39"/>
    <s v="Brazil"/>
    <s v="Sao Paulo"/>
    <s v="working"/>
  </r>
  <r>
    <x v="693"/>
    <s v="Dylan Wilson"/>
    <s v="Network Administrator"/>
    <s v="IT"/>
    <s v="Research &amp; Development"/>
    <s v="Male"/>
    <s v="Caucasian"/>
    <n v="48"/>
    <d v="2006-09-27T00:00:00"/>
    <n v="76505"/>
    <n v="0"/>
    <s v="United States"/>
    <s v="Seattle"/>
    <d v="2007-04-08T00:00:00"/>
  </r>
  <r>
    <x v="694"/>
    <s v="Robert Alvarez"/>
    <s v="Service Desk Analyst"/>
    <s v="IT"/>
    <s v="Corporate"/>
    <s v="Male"/>
    <s v="Latino"/>
    <n v="39"/>
    <d v="2016-10-21T00:00:00"/>
    <n v="84297"/>
    <n v="0"/>
    <s v="Brazil"/>
    <s v="Manaus"/>
    <s v="working"/>
  </r>
  <r>
    <x v="695"/>
    <s v="Samantha Chavez"/>
    <s v="Sr. Analyst"/>
    <s v="Sales"/>
    <s v="Speciality Products"/>
    <s v="Female"/>
    <s v="Latino"/>
    <n v="53"/>
    <d v="2017-01-09T00:00:00"/>
    <n v="75769"/>
    <n v="0"/>
    <s v="Brazil"/>
    <s v="Manaus"/>
    <d v="2020-07-17T00:00:00"/>
  </r>
  <r>
    <x v="68"/>
    <s v="Samuel Bailey"/>
    <s v="Vice President"/>
    <s v="Accounting"/>
    <s v="Speciality Products"/>
    <s v="Male"/>
    <s v="Caucasian"/>
    <n v="41"/>
    <d v="2013-08-17T00:00:00"/>
    <n v="235619"/>
    <n v="0.3"/>
    <s v="United States"/>
    <s v="Seattle"/>
    <s v="working"/>
  </r>
  <r>
    <x v="696"/>
    <s v="Ezekiel Delgado"/>
    <s v="Director"/>
    <s v="Engineering"/>
    <s v="Speciality Products"/>
    <s v="Male"/>
    <s v="Latino"/>
    <n v="40"/>
    <d v="2020-02-07T00:00:00"/>
    <n v="187187"/>
    <n v="0.18"/>
    <s v="Brazil"/>
    <s v="Manaus"/>
    <s v="working"/>
  </r>
  <r>
    <x v="21"/>
    <s v="Benjamin Ramirez"/>
    <s v="Network Engineer"/>
    <s v="IT"/>
    <s v="Research &amp; Development"/>
    <s v="Male"/>
    <s v="Latino"/>
    <n v="48"/>
    <d v="2005-07-27T00:00:00"/>
    <n v="68987"/>
    <n v="0"/>
    <s v="United States"/>
    <s v="Chicago"/>
    <d v="2006-04-22T00:00:00"/>
  </r>
  <r>
    <x v="697"/>
    <s v="Anthony Carter"/>
    <s v="Director"/>
    <s v="Engineering"/>
    <s v="Speciality Products"/>
    <s v="Male"/>
    <s v="Caucasian"/>
    <n v="41"/>
    <d v="2007-03-15T00:00:00"/>
    <n v="155926"/>
    <n v="0.24"/>
    <s v="United States"/>
    <s v="Columbus"/>
    <d v="2008-05-30T00:00:00"/>
  </r>
  <r>
    <x v="698"/>
    <s v="Ethan Tang"/>
    <s v="Sr. Analyst"/>
    <s v="Accounting"/>
    <s v="Speciality Products"/>
    <s v="Male"/>
    <s v="Asian"/>
    <n v="54"/>
    <d v="2016-05-04T00:00:00"/>
    <n v="93668"/>
    <n v="0"/>
    <s v="United States"/>
    <s v="Chicago"/>
    <s v="working"/>
  </r>
  <r>
    <x v="699"/>
    <s v="Sebastian Rogers"/>
    <s v="HRIS Analyst"/>
    <s v="Human Resources"/>
    <s v="Research &amp; Development"/>
    <s v="Male"/>
    <s v="Caucasian"/>
    <n v="38"/>
    <d v="2019-11-29T00:00:00"/>
    <n v="69647"/>
    <n v="0"/>
    <s v="United States"/>
    <s v="Miami"/>
    <d v="2022-04-20T00:00:00"/>
  </r>
  <r>
    <x v="700"/>
    <s v="Miles Thao"/>
    <s v="System Administrator "/>
    <s v="IT"/>
    <s v="Corporate"/>
    <s v="Male"/>
    <s v="Asian"/>
    <n v="57"/>
    <d v="2003-06-26T00:00:00"/>
    <n v="63318"/>
    <n v="0"/>
    <s v="United States"/>
    <s v="Columbus"/>
    <s v="working"/>
  </r>
  <r>
    <x v="701"/>
    <s v="William Cao"/>
    <s v="Sr. Analyst"/>
    <s v="Marketing"/>
    <s v="Manufacturing"/>
    <s v="Male"/>
    <s v="Asian"/>
    <n v="63"/>
    <d v="2017-02-12T00:00:00"/>
    <n v="77629"/>
    <n v="0"/>
    <s v="China"/>
    <s v="Beijing"/>
    <s v="working"/>
  </r>
  <r>
    <x v="702"/>
    <s v="Leo Hsu"/>
    <s v="Sr. Manger"/>
    <s v="Human Resources"/>
    <s v="Manufacturing"/>
    <s v="Male"/>
    <s v="Asian"/>
    <n v="62"/>
    <d v="2017-11-22T00:00:00"/>
    <n v="138808"/>
    <n v="0.15"/>
    <s v="China"/>
    <s v="Chongqing"/>
    <s v="working"/>
  </r>
  <r>
    <x v="703"/>
    <s v="Avery Grant"/>
    <s v="Enterprise Architect"/>
    <s v="IT"/>
    <s v="Research &amp; Development"/>
    <s v="Female"/>
    <s v="Caucasian"/>
    <n v="49"/>
    <d v="2014-03-05T00:00:00"/>
    <n v="88777"/>
    <n v="0"/>
    <s v="United States"/>
    <s v="Chicago"/>
    <s v="working"/>
  </r>
  <r>
    <x v="704"/>
    <s v="Penelope Fong"/>
    <s v="Director"/>
    <s v="Accounting"/>
    <s v="Corporate"/>
    <s v="Female"/>
    <s v="Asian"/>
    <n v="60"/>
    <d v="2004-05-14T00:00:00"/>
    <n v="186378"/>
    <n v="0.26"/>
    <s v="China"/>
    <s v="Chongqing"/>
    <s v="working"/>
  </r>
  <r>
    <x v="705"/>
    <s v="Vivian Thao"/>
    <s v="Quality Engineer"/>
    <s v="Engineering"/>
    <s v="Research &amp; Development"/>
    <s v="Female"/>
    <s v="Asian"/>
    <n v="45"/>
    <d v="2015-04-23T00:00:00"/>
    <n v="60017"/>
    <n v="0"/>
    <s v="United States"/>
    <s v="Chicago"/>
    <s v="working"/>
  </r>
  <r>
    <x v="706"/>
    <s v="Eva Estrada"/>
    <s v="Sr. Manger"/>
    <s v="Sales"/>
    <s v="Speciality Products"/>
    <s v="Female"/>
    <s v="Latino"/>
    <n v="45"/>
    <d v="2018-07-24T00:00:00"/>
    <n v="148991"/>
    <n v="0.12"/>
    <s v="Brazil"/>
    <s v="Sao Paulo"/>
    <s v="working"/>
  </r>
  <r>
    <x v="707"/>
    <s v="Emma Luna"/>
    <s v="Field Engineer"/>
    <s v="Engineering"/>
    <s v="Speciality Products"/>
    <s v="Female"/>
    <s v="Latino"/>
    <n v="52"/>
    <d v="2008-03-25T00:00:00"/>
    <n v="97398"/>
    <n v="0"/>
    <s v="Brazil"/>
    <s v="Manaus"/>
    <s v="working"/>
  </r>
  <r>
    <x v="708"/>
    <s v="Charlotte Wu"/>
    <s v="Sr. Business Partner"/>
    <s v="Human Resources"/>
    <s v="Manufacturing"/>
    <s v="Female"/>
    <s v="Asian"/>
    <n v="63"/>
    <d v="2007-05-02T00:00:00"/>
    <n v="72805"/>
    <n v="0"/>
    <s v="China"/>
    <s v="Shanghai"/>
    <s v="working"/>
  </r>
  <r>
    <x v="709"/>
    <s v="Vivian Chu"/>
    <s v="Sr. Account Representative"/>
    <s v="Sales"/>
    <s v="Research &amp; Development"/>
    <s v="Female"/>
    <s v="Asian"/>
    <n v="46"/>
    <d v="2021-01-17T00:00:00"/>
    <n v="72131"/>
    <n v="0"/>
    <s v="China"/>
    <s v="Shanghai"/>
    <s v="working"/>
  </r>
  <r>
    <x v="710"/>
    <s v="Jayden Williams"/>
    <s v="Manager"/>
    <s v="Human Resources"/>
    <s v="Manufacturing"/>
    <s v="Male"/>
    <s v="Caucasian"/>
    <n v="64"/>
    <d v="1992-12-26T00:00:00"/>
    <n v="104668"/>
    <n v="0.08"/>
    <s v="United States"/>
    <s v="Columbus"/>
    <s v="working"/>
  </r>
  <r>
    <x v="711"/>
    <s v="Amelia Bell"/>
    <s v="Sr. Analyst"/>
    <s v="Sales"/>
    <s v="Manufacturing"/>
    <s v="Female"/>
    <s v="Caucasian"/>
    <n v="53"/>
    <d v="2017-08-05T00:00:00"/>
    <n v="89769"/>
    <n v="0"/>
    <s v="United States"/>
    <s v="Seattle"/>
    <s v="working"/>
  </r>
  <r>
    <x v="712"/>
    <s v="Addison Mehta"/>
    <s v="Manager"/>
    <s v="Sales"/>
    <s v="Corporate"/>
    <s v="Female"/>
    <s v="Asian"/>
    <n v="27"/>
    <d v="2018-09-15T00:00:00"/>
    <n v="127616"/>
    <n v="7.0000000000000007E-2"/>
    <s v="United States"/>
    <s v="Columbus"/>
    <s v="working"/>
  </r>
  <r>
    <x v="234"/>
    <s v="Alexander Jackson"/>
    <s v="Manager"/>
    <s v="Human Resources"/>
    <s v="Corporate"/>
    <s v="Male"/>
    <s v="Caucasian"/>
    <n v="45"/>
    <d v="2012-07-09T00:00:00"/>
    <n v="109883"/>
    <n v="7.0000000000000007E-2"/>
    <s v="United States"/>
    <s v="Columbus"/>
    <s v="working"/>
  </r>
  <r>
    <x v="713"/>
    <s v="Everly Lin"/>
    <s v="Business Partner"/>
    <s v="Human Resources"/>
    <s v="Manufacturing"/>
    <s v="Female"/>
    <s v="Asian"/>
    <n v="25"/>
    <d v="2021-03-15T00:00:00"/>
    <n v="47974"/>
    <n v="0"/>
    <s v="China"/>
    <s v="Chongqing"/>
    <s v="working"/>
  </r>
  <r>
    <x v="714"/>
    <s v="Lyla Stewart"/>
    <s v="Sr. Manger"/>
    <s v="IT"/>
    <s v="Speciality Products"/>
    <s v="Female"/>
    <s v="Caucasian"/>
    <n v="43"/>
    <d v="2015-03-27T00:00:00"/>
    <n v="120321"/>
    <n v="0.12"/>
    <s v="United States"/>
    <s v="Austin"/>
    <s v="working"/>
  </r>
  <r>
    <x v="715"/>
    <s v="Brooklyn Ruiz"/>
    <s v="IT Coordinator"/>
    <s v="IT"/>
    <s v="Manufacturing"/>
    <s v="Female"/>
    <s v="Latino"/>
    <n v="61"/>
    <d v="2014-08-10T00:00:00"/>
    <n v="57446"/>
    <n v="0"/>
    <s v="United States"/>
    <s v="Phoenix"/>
    <s v="working"/>
  </r>
  <r>
    <x v="716"/>
    <s v="Skylar Evans"/>
    <s v="Director"/>
    <s v="Accounting"/>
    <s v="Research &amp; Development"/>
    <s v="Female"/>
    <s v="Caucasian"/>
    <n v="42"/>
    <d v="2009-06-04T00:00:00"/>
    <n v="174099"/>
    <n v="0.26"/>
    <s v="United States"/>
    <s v="Austin"/>
    <s v="working"/>
  </r>
  <r>
    <x v="717"/>
    <s v="Lincoln Huynh"/>
    <s v="Sr. Manger"/>
    <s v="Finance"/>
    <s v="Manufacturing"/>
    <s v="Male"/>
    <s v="Asian"/>
    <n v="63"/>
    <d v="2002-02-08T00:00:00"/>
    <n v="128703"/>
    <n v="0.13"/>
    <s v="United States"/>
    <s v="Austin"/>
    <s v="working"/>
  </r>
  <r>
    <x v="718"/>
    <s v="Hazel Griffin"/>
    <s v="Field Engineer"/>
    <s v="Engineering"/>
    <s v="Corporate"/>
    <s v="Female"/>
    <s v="Caucasian"/>
    <n v="32"/>
    <d v="2015-11-09T00:00:00"/>
    <n v="65247"/>
    <n v="0"/>
    <s v="United States"/>
    <s v="Phoenix"/>
    <s v="working"/>
  </r>
  <r>
    <x v="719"/>
    <s v="Charles Gonzalez"/>
    <s v="Quality Engineer"/>
    <s v="Engineering"/>
    <s v="Research &amp; Development"/>
    <s v="Male"/>
    <s v="Latino"/>
    <n v="27"/>
    <d v="2018-09-28T00:00:00"/>
    <n v="64247"/>
    <n v="0"/>
    <s v="Brazil"/>
    <s v="Rio de Janerio"/>
    <s v="working"/>
  </r>
  <r>
    <x v="720"/>
    <s v="Leah Patterson"/>
    <s v="Manager"/>
    <s v="Human Resources"/>
    <s v="Research &amp; Development"/>
    <s v="Female"/>
    <s v="Caucasian"/>
    <n v="33"/>
    <d v="2012-06-11T00:00:00"/>
    <n v="118253"/>
    <n v="0.08"/>
    <s v="United States"/>
    <s v="Austin"/>
    <s v="working"/>
  </r>
  <r>
    <x v="721"/>
    <s v="Avery Sun"/>
    <s v="Operations Engineer"/>
    <s v="Engineering"/>
    <s v="Manufacturing"/>
    <s v="Female"/>
    <s v="Asian"/>
    <n v="45"/>
    <d v="2004-03-11T00:00:00"/>
    <n v="109422"/>
    <n v="0"/>
    <s v="China"/>
    <s v="Chongqing"/>
    <s v="working"/>
  </r>
  <r>
    <x v="722"/>
    <s v="Isaac Yoon"/>
    <s v="Manager"/>
    <s v="Human Resources"/>
    <s v="Corporate"/>
    <s v="Male"/>
    <s v="Asian"/>
    <n v="41"/>
    <d v="2019-02-06T00:00:00"/>
    <n v="126950"/>
    <n v="0.1"/>
    <s v="United States"/>
    <s v="Chicago"/>
    <s v="working"/>
  </r>
  <r>
    <x v="723"/>
    <s v="Isabella Bui"/>
    <s v="Enterprise Architect"/>
    <s v="IT"/>
    <s v="Manufacturing"/>
    <s v="Female"/>
    <s v="Asian"/>
    <n v="36"/>
    <d v="2014-11-21T00:00:00"/>
    <n v="97500"/>
    <n v="0"/>
    <s v="United States"/>
    <s v="Miami"/>
    <s v="working"/>
  </r>
  <r>
    <x v="724"/>
    <s v="Gabriel Zhou"/>
    <s v="IT Coordinator"/>
    <s v="IT"/>
    <s v="Manufacturing"/>
    <s v="Male"/>
    <s v="Asian"/>
    <n v="25"/>
    <d v="2021-01-17T00:00:00"/>
    <n v="41844"/>
    <n v="0"/>
    <s v="China"/>
    <s v="Chongqing"/>
    <s v="working"/>
  </r>
  <r>
    <x v="725"/>
    <s v="Jack Vu"/>
    <s v="Analyst II"/>
    <s v="Accounting"/>
    <s v="Research &amp; Development"/>
    <s v="Male"/>
    <s v="Asian"/>
    <n v="43"/>
    <d v="2014-02-10T00:00:00"/>
    <n v="58875"/>
    <n v="0"/>
    <s v="China"/>
    <s v="Chengdu"/>
    <s v="working"/>
  </r>
  <r>
    <x v="726"/>
    <s v="Valentina Moua"/>
    <s v="Account Representative"/>
    <s v="Sales"/>
    <s v="Manufacturing"/>
    <s v="Female"/>
    <s v="Asian"/>
    <n v="37"/>
    <d v="2015-11-10T00:00:00"/>
    <n v="64204"/>
    <n v="0"/>
    <s v="United States"/>
    <s v="Columbus"/>
    <d v="2021-04-20T00:00:00"/>
  </r>
  <r>
    <x v="727"/>
    <s v="Quinn Trinh"/>
    <s v="Analyst II"/>
    <s v="Sales"/>
    <s v="Corporate"/>
    <s v="Female"/>
    <s v="Asian"/>
    <n v="42"/>
    <d v="2010-05-09T00:00:00"/>
    <n v="67743"/>
    <n v="0"/>
    <s v="China"/>
    <s v="Beijing"/>
    <d v="2014-12-25T00:00:00"/>
  </r>
  <r>
    <x v="728"/>
    <s v="Caroline Nelson"/>
    <s v="Sr. Account Representative"/>
    <s v="Sales"/>
    <s v="Speciality Products"/>
    <s v="Female"/>
    <s v="Black"/>
    <n v="60"/>
    <d v="1997-07-30T00:00:00"/>
    <n v="71677"/>
    <n v="0"/>
    <s v="United States"/>
    <s v="Columbus"/>
    <s v="working"/>
  </r>
  <r>
    <x v="729"/>
    <s v="Miles Dang"/>
    <s v="IT Coordinator"/>
    <s v="IT"/>
    <s v="Speciality Products"/>
    <s v="Male"/>
    <s v="Asian"/>
    <n v="61"/>
    <d v="2000-09-24T00:00:00"/>
    <n v="40063"/>
    <n v="0"/>
    <s v="United States"/>
    <s v="Miami"/>
    <s v="working"/>
  </r>
  <r>
    <x v="730"/>
    <s v="Leah Bryant"/>
    <s v="IT Coordinator"/>
    <s v="IT"/>
    <s v="Manufacturing"/>
    <s v="Female"/>
    <s v="Caucasian"/>
    <n v="55"/>
    <d v="2004-04-30T00:00:00"/>
    <n v="40124"/>
    <n v="0"/>
    <s v="United States"/>
    <s v="Austin"/>
    <s v="working"/>
  </r>
  <r>
    <x v="731"/>
    <s v="Henry Jung"/>
    <s v="Automation Engineer"/>
    <s v="Engineering"/>
    <s v="Manufacturing"/>
    <s v="Male"/>
    <s v="Asian"/>
    <n v="57"/>
    <d v="2018-02-26T00:00:00"/>
    <n v="103183"/>
    <n v="0"/>
    <s v="United States"/>
    <s v="Austin"/>
    <d v="2021-07-09T00:00:00"/>
  </r>
  <r>
    <x v="732"/>
    <s v="Benjamin Mai"/>
    <s v="System Administrator "/>
    <s v="IT"/>
    <s v="Corporate"/>
    <s v="Male"/>
    <s v="Asian"/>
    <n v="54"/>
    <d v="1998-06-15T00:00:00"/>
    <n v="95239"/>
    <n v="0"/>
    <s v="United States"/>
    <s v="Phoenix"/>
    <s v="working"/>
  </r>
  <r>
    <x v="733"/>
    <s v="Anna Han"/>
    <s v="Development Engineer"/>
    <s v="Engineering"/>
    <s v="Manufacturing"/>
    <s v="Female"/>
    <s v="Asian"/>
    <n v="29"/>
    <d v="2019-11-09T00:00:00"/>
    <n v="75012"/>
    <n v="0"/>
    <s v="United States"/>
    <s v="Chicago"/>
    <s v="working"/>
  </r>
  <r>
    <x v="734"/>
    <s v="Ariana Kim"/>
    <s v="Network Architect"/>
    <s v="IT"/>
    <s v="Manufacturing"/>
    <s v="Female"/>
    <s v="Asian"/>
    <n v="33"/>
    <d v="2014-06-29T00:00:00"/>
    <n v="96366"/>
    <n v="0"/>
    <s v="China"/>
    <s v="Chengdu"/>
    <s v="working"/>
  </r>
  <r>
    <x v="735"/>
    <s v="Alice Tran"/>
    <s v="Analyst"/>
    <s v="Marketing"/>
    <s v="Corporate"/>
    <s v="Female"/>
    <s v="Asian"/>
    <n v="39"/>
    <d v="2014-07-29T00:00:00"/>
    <n v="40897"/>
    <n v="0"/>
    <s v="United States"/>
    <s v="Seattle"/>
    <s v="working"/>
  </r>
  <r>
    <x v="736"/>
    <s v="Hailey Song"/>
    <s v="Manager"/>
    <s v="Finance"/>
    <s v="Research &amp; Development"/>
    <s v="Female"/>
    <s v="Asian"/>
    <n v="37"/>
    <d v="2016-08-23T00:00:00"/>
    <n v="124928"/>
    <n v="0.06"/>
    <s v="China"/>
    <s v="Chongqing"/>
    <s v="working"/>
  </r>
  <r>
    <x v="737"/>
    <s v="Lydia Morales"/>
    <s v="Manager"/>
    <s v="Finance"/>
    <s v="Speciality Products"/>
    <s v="Female"/>
    <s v="Latino"/>
    <n v="51"/>
    <d v="2013-06-14T00:00:00"/>
    <n v="108221"/>
    <n v="0.05"/>
    <s v="Brazil"/>
    <s v="Manaus"/>
    <s v="working"/>
  </r>
  <r>
    <x v="210"/>
    <s v="Liam Sanders"/>
    <s v="Sr. Business Partner"/>
    <s v="Human Resources"/>
    <s v="Corporate"/>
    <s v="Male"/>
    <s v="Caucasian"/>
    <n v="46"/>
    <d v="2007-02-20T00:00:00"/>
    <n v="75579"/>
    <n v="0"/>
    <s v="United States"/>
    <s v="Seattle"/>
    <s v="working"/>
  </r>
  <r>
    <x v="738"/>
    <s v="Luke Sanchez"/>
    <s v="Sr. Manger"/>
    <s v="Human Resources"/>
    <s v="Manufacturing"/>
    <s v="Male"/>
    <s v="Latino"/>
    <n v="41"/>
    <d v="2015-12-27T00:00:00"/>
    <n v="129903"/>
    <n v="0.13"/>
    <s v="Brazil"/>
    <s v="Sao Paulo"/>
    <s v="working"/>
  </r>
  <r>
    <x v="739"/>
    <s v="Grace Sun"/>
    <s v="Director"/>
    <s v="Finance"/>
    <s v="Research &amp; Development"/>
    <s v="Female"/>
    <s v="Asian"/>
    <n v="25"/>
    <d v="2021-04-17T00:00:00"/>
    <n v="186870"/>
    <n v="0.2"/>
    <s v="China"/>
    <s v="Shanghai"/>
    <s v="working"/>
  </r>
  <r>
    <x v="740"/>
    <s v="Ezra Banks"/>
    <s v="Analyst II"/>
    <s v="Sales"/>
    <s v="Research &amp; Development"/>
    <s v="Male"/>
    <s v="Caucasian"/>
    <n v="37"/>
    <d v="2010-04-23T00:00:00"/>
    <n v="57531"/>
    <n v="0"/>
    <s v="United States"/>
    <s v="Chicago"/>
    <s v="working"/>
  </r>
  <r>
    <x v="741"/>
    <s v="Jayden Kang"/>
    <s v="Analyst"/>
    <s v="Finance"/>
    <s v="Research &amp; Development"/>
    <s v="Male"/>
    <s v="Asian"/>
    <n v="46"/>
    <d v="2011-04-24T00:00:00"/>
    <n v="55894"/>
    <n v="0"/>
    <s v="United States"/>
    <s v="Seattle"/>
    <s v="working"/>
  </r>
  <r>
    <x v="742"/>
    <s v="Skylar Shah"/>
    <s v="Field Engineer"/>
    <s v="Engineering"/>
    <s v="Manufacturing"/>
    <s v="Female"/>
    <s v="Asian"/>
    <n v="42"/>
    <d v="2012-04-27T00:00:00"/>
    <n v="72903"/>
    <n v="0"/>
    <s v="United States"/>
    <s v="Phoenix"/>
    <s v="working"/>
  </r>
  <r>
    <x v="195"/>
    <s v="Sebastian Le"/>
    <s v="Analyst"/>
    <s v="Finance"/>
    <s v="Corporate"/>
    <s v="Male"/>
    <s v="Asian"/>
    <n v="37"/>
    <d v="2015-11-09T00:00:00"/>
    <n v="45369"/>
    <n v="0"/>
    <s v="China"/>
    <s v="Beijing"/>
    <s v="working"/>
  </r>
  <r>
    <x v="743"/>
    <s v="Luca Nelson"/>
    <s v="Manager"/>
    <s v="Finance"/>
    <s v="Speciality Products"/>
    <s v="Male"/>
    <s v="Caucasian"/>
    <n v="60"/>
    <d v="2010-06-15T00:00:00"/>
    <n v="106578"/>
    <n v="0.09"/>
    <s v="United States"/>
    <s v="Miami"/>
    <s v="working"/>
  </r>
  <r>
    <x v="744"/>
    <s v="Riley Ramirez"/>
    <s v="Sr. Business Partner"/>
    <s v="Human Resources"/>
    <s v="Research &amp; Development"/>
    <s v="Female"/>
    <s v="Latino"/>
    <n v="52"/>
    <d v="1999-09-13T00:00:00"/>
    <n v="92994"/>
    <n v="0"/>
    <s v="United States"/>
    <s v="Chicago"/>
    <s v="working"/>
  </r>
  <r>
    <x v="745"/>
    <s v="Jaxon Fong"/>
    <s v="Sr. Analyst"/>
    <s v="Sales"/>
    <s v="Speciality Products"/>
    <s v="Male"/>
    <s v="Asian"/>
    <n v="59"/>
    <d v="1997-03-13T00:00:00"/>
    <n v="83685"/>
    <n v="0"/>
    <s v="China"/>
    <s v="Beijing"/>
    <s v="working"/>
  </r>
  <r>
    <x v="114"/>
    <s v="Kayden Jordan"/>
    <s v="Cloud Infrastructure Architect"/>
    <s v="IT"/>
    <s v="Research &amp; Development"/>
    <s v="Male"/>
    <s v="Caucasian"/>
    <n v="48"/>
    <d v="2010-09-14T00:00:00"/>
    <n v="99335"/>
    <n v="0"/>
    <s v="United States"/>
    <s v="Phoenix"/>
    <s v="working"/>
  </r>
  <r>
    <x v="746"/>
    <s v="Alexander James"/>
    <s v="Sr. Manger"/>
    <s v="Human Resources"/>
    <s v="Manufacturing"/>
    <s v="Male"/>
    <s v="Caucasian"/>
    <n v="42"/>
    <d v="2013-04-18T00:00:00"/>
    <n v="131179"/>
    <n v="0.15"/>
    <s v="United States"/>
    <s v="Columbus"/>
    <s v="working"/>
  </r>
  <r>
    <x v="747"/>
    <s v="Connor Luu"/>
    <s v="Computer Systems Manager"/>
    <s v="IT"/>
    <s v="Speciality Products"/>
    <s v="Male"/>
    <s v="Asian"/>
    <n v="35"/>
    <d v="2016-05-03T00:00:00"/>
    <n v="73899"/>
    <n v="0.05"/>
    <s v="China"/>
    <s v="Chengdu"/>
    <s v="working"/>
  </r>
  <r>
    <x v="748"/>
    <s v="Christopher Lam"/>
    <s v="Vice President"/>
    <s v="Accounting"/>
    <s v="Manufacturing"/>
    <s v="Male"/>
    <s v="Asian"/>
    <n v="64"/>
    <d v="2013-03-29T00:00:00"/>
    <n v="252325"/>
    <n v="0.4"/>
    <s v="United States"/>
    <s v="Columbus"/>
    <s v="working"/>
  </r>
  <r>
    <x v="749"/>
    <s v="Sophie Owens"/>
    <s v="Analyst II"/>
    <s v="Finance"/>
    <s v="Research &amp; Development"/>
    <s v="Female"/>
    <s v="Caucasian"/>
    <n v="30"/>
    <d v="2015-03-05T00:00:00"/>
    <n v="52697"/>
    <n v="0"/>
    <s v="United States"/>
    <s v="Seattle"/>
    <s v="working"/>
  </r>
  <r>
    <x v="711"/>
    <s v="Addison Perez"/>
    <s v="Operations Engineer"/>
    <s v="Engineering"/>
    <s v="Speciality Products"/>
    <s v="Female"/>
    <s v="Latino"/>
    <n v="29"/>
    <d v="2020-09-25T00:00:00"/>
    <n v="123588"/>
    <n v="0"/>
    <s v="Brazil"/>
    <s v="Sao Paulo"/>
    <s v="working"/>
  </r>
  <r>
    <x v="750"/>
    <s v="Hadley Dang"/>
    <s v="Vice President"/>
    <s v="Accounting"/>
    <s v="Corporate"/>
    <s v="Female"/>
    <s v="Asian"/>
    <n v="47"/>
    <d v="2021-12-26T00:00:00"/>
    <n v="243568"/>
    <n v="0.33"/>
    <s v="United States"/>
    <s v="Austin"/>
    <s v="working"/>
  </r>
  <r>
    <x v="559"/>
    <s v="Ethan Mehta"/>
    <s v="Director"/>
    <s v="Sales"/>
    <s v="Research &amp; Development"/>
    <s v="Male"/>
    <s v="Asian"/>
    <n v="49"/>
    <d v="2001-07-20T00:00:00"/>
    <n v="199176"/>
    <n v="0.24"/>
    <s v="United States"/>
    <s v="Phoenix"/>
    <s v="working"/>
  </r>
  <r>
    <x v="47"/>
    <s v="Madison Her"/>
    <s v="Technical Architect"/>
    <s v="IT"/>
    <s v="Speciality Products"/>
    <s v="Female"/>
    <s v="Asian"/>
    <n v="56"/>
    <d v="1996-06-22T00:00:00"/>
    <n v="82806"/>
    <n v="0"/>
    <s v="United States"/>
    <s v="Seattle"/>
    <s v="working"/>
  </r>
  <r>
    <x v="751"/>
    <s v="Savannah Singh"/>
    <s v="Director"/>
    <s v="Marketing"/>
    <s v="Speciality Products"/>
    <s v="Female"/>
    <s v="Asian"/>
    <n v="53"/>
    <d v="1997-06-20T00:00:00"/>
    <n v="164399"/>
    <n v="0.25"/>
    <s v="United States"/>
    <s v="Seattle"/>
    <s v="working"/>
  </r>
  <r>
    <x v="752"/>
    <s v="Nevaeh Hsu"/>
    <s v="Sr. Manger"/>
    <s v="Human Resources"/>
    <s v="Manufacturing"/>
    <s v="Female"/>
    <s v="Asian"/>
    <n v="32"/>
    <d v="2017-04-14T00:00:00"/>
    <n v="154956"/>
    <n v="0.13"/>
    <s v="United States"/>
    <s v="Phoenix"/>
    <s v="working"/>
  </r>
  <r>
    <x v="753"/>
    <s v="Jordan Zhu"/>
    <s v="Sr. Manger"/>
    <s v="Marketing"/>
    <s v="Manufacturing"/>
    <s v="Male"/>
    <s v="Asian"/>
    <n v="32"/>
    <d v="2017-01-29T00:00:00"/>
    <n v="143970"/>
    <n v="0.12"/>
    <s v="United States"/>
    <s v="Seattle"/>
    <d v="2017-12-09T00:00:00"/>
  </r>
  <r>
    <x v="754"/>
    <s v="Jackson Navarro"/>
    <s v="Director"/>
    <s v="Sales"/>
    <s v="Corporate"/>
    <s v="Male"/>
    <s v="Latino"/>
    <n v="52"/>
    <d v="2020-09-25T00:00:00"/>
    <n v="163143"/>
    <n v="0.28000000000000003"/>
    <s v="Brazil"/>
    <s v="Sao Paulo"/>
    <s v="working"/>
  </r>
  <r>
    <x v="755"/>
    <s v="Sadie Patterson"/>
    <s v="Sr. Analyst"/>
    <s v="Accounting"/>
    <s v="Speciality Products"/>
    <s v="Female"/>
    <s v="Caucasian"/>
    <n v="38"/>
    <d v="2020-07-24T00:00:00"/>
    <n v="89390"/>
    <n v="0"/>
    <s v="United States"/>
    <s v="Seattle"/>
    <s v="working"/>
  </r>
  <r>
    <x v="756"/>
    <s v="Christopher Butler"/>
    <s v="Network Architect"/>
    <s v="IT"/>
    <s v="Manufacturing"/>
    <s v="Male"/>
    <s v="Caucasian"/>
    <n v="41"/>
    <d v="2017-10-05T00:00:00"/>
    <n v="67468"/>
    <n v="0"/>
    <s v="United States"/>
    <s v="Miami"/>
    <s v="working"/>
  </r>
  <r>
    <x v="757"/>
    <s v="Penelope Rodriguez"/>
    <s v="Engineering Manager"/>
    <s v="Engineering"/>
    <s v="Manufacturing"/>
    <s v="Female"/>
    <s v="Latino"/>
    <n v="49"/>
    <d v="2016-03-12T00:00:00"/>
    <n v="100810"/>
    <n v="0.12"/>
    <s v="Brazil"/>
    <s v="Rio de Janerio"/>
    <s v="working"/>
  </r>
  <r>
    <x v="758"/>
    <s v="Emily Lau"/>
    <s v="Sr. Analyst"/>
    <s v="Finance"/>
    <s v="Manufacturing"/>
    <s v="Female"/>
    <s v="Asian"/>
    <n v="35"/>
    <d v="2019-03-18T00:00:00"/>
    <n v="74779"/>
    <n v="0"/>
    <s v="United States"/>
    <s v="Phoenix"/>
    <s v="working"/>
  </r>
  <r>
    <x v="281"/>
    <s v="Sophie Oh"/>
    <s v="Network Engineer"/>
    <s v="IT"/>
    <s v="Corporate"/>
    <s v="Female"/>
    <s v="Asian"/>
    <n v="29"/>
    <d v="2017-11-09T00:00:00"/>
    <n v="63985"/>
    <n v="0"/>
    <s v="United States"/>
    <s v="Miami"/>
    <s v="working"/>
  </r>
  <r>
    <x v="759"/>
    <s v="Chloe Allen"/>
    <s v="Solutions Architect"/>
    <s v="IT"/>
    <s v="Manufacturing"/>
    <s v="Female"/>
    <s v="Caucasian"/>
    <n v="64"/>
    <d v="2004-07-08T00:00:00"/>
    <n v="77903"/>
    <n v="0"/>
    <s v="United States"/>
    <s v="Seattle"/>
    <s v="working"/>
  </r>
  <r>
    <x v="760"/>
    <s v="Caleb Nelson"/>
    <s v="Director"/>
    <s v="Marketing"/>
    <s v="Corporate"/>
    <s v="Male"/>
    <s v="Caucasian"/>
    <n v="33"/>
    <d v="2017-06-12T00:00:00"/>
    <n v="164396"/>
    <n v="0.28999999999999998"/>
    <s v="United States"/>
    <s v="Columbus"/>
    <s v="working"/>
  </r>
  <r>
    <x v="761"/>
    <s v="Oliver Moua"/>
    <s v="IT Systems Architect"/>
    <s v="IT"/>
    <s v="Corporate"/>
    <s v="Male"/>
    <s v="Asian"/>
    <n v="29"/>
    <d v="2021-06-28T00:00:00"/>
    <n v="71234"/>
    <n v="0"/>
    <s v="United States"/>
    <s v="Seattle"/>
    <s v="working"/>
  </r>
  <r>
    <x v="762"/>
    <s v="Wesley Doan"/>
    <s v="Manager"/>
    <s v="Finance"/>
    <s v="Corporate"/>
    <s v="Male"/>
    <s v="Asian"/>
    <n v="63"/>
    <d v="2004-04-19T00:00:00"/>
    <n v="122487"/>
    <n v="0.08"/>
    <s v="China"/>
    <s v="Shanghai"/>
    <s v="working"/>
  </r>
  <r>
    <x v="763"/>
    <s v="Nova Hsu"/>
    <s v="Manager"/>
    <s v="Human Resources"/>
    <s v="Speciality Products"/>
    <s v="Female"/>
    <s v="Asian"/>
    <n v="32"/>
    <d v="2017-01-03T00:00:00"/>
    <n v="101870"/>
    <n v="0.1"/>
    <s v="United States"/>
    <s v="Phoenix"/>
    <s v="working"/>
  </r>
  <r>
    <x v="764"/>
    <s v="Levi Moreno"/>
    <s v="Systems Analyst"/>
    <s v="IT"/>
    <s v="Research &amp; Development"/>
    <s v="Male"/>
    <s v="Latino"/>
    <n v="64"/>
    <d v="2020-06-27T00:00:00"/>
    <n v="40316"/>
    <n v="0"/>
    <s v="Brazil"/>
    <s v="Manaus"/>
    <s v="working"/>
  </r>
  <r>
    <x v="765"/>
    <s v="Gianna Ha"/>
    <s v="Manager"/>
    <s v="IT"/>
    <s v="Research &amp; Development"/>
    <s v="Female"/>
    <s v="Asian"/>
    <n v="55"/>
    <d v="2005-02-08T00:00:00"/>
    <n v="115145"/>
    <n v="0.05"/>
    <s v="China"/>
    <s v="Chongqing"/>
    <s v="working"/>
  </r>
  <r>
    <x v="766"/>
    <s v="Lillian Gonzales"/>
    <s v="Cloud Infrastructure Architect"/>
    <s v="IT"/>
    <s v="Manufacturing"/>
    <s v="Female"/>
    <s v="Latino"/>
    <n v="43"/>
    <d v="2009-03-13T00:00:00"/>
    <n v="62335"/>
    <n v="0"/>
    <s v="Brazil"/>
    <s v="Manaus"/>
    <s v="working"/>
  </r>
  <r>
    <x v="767"/>
    <s v="Ezra Singh"/>
    <s v="Analyst"/>
    <s v="Finance"/>
    <s v="Manufacturing"/>
    <s v="Male"/>
    <s v="Asian"/>
    <n v="56"/>
    <d v="2006-05-10T00:00:00"/>
    <n v="41561"/>
    <n v="0"/>
    <s v="United States"/>
    <s v="Austin"/>
    <s v="working"/>
  </r>
  <r>
    <x v="768"/>
    <s v="Audrey Patel"/>
    <s v="Sr. Manger"/>
    <s v="Finance"/>
    <s v="Speciality Products"/>
    <s v="Female"/>
    <s v="Asian"/>
    <n v="37"/>
    <d v="2011-04-24T00:00:00"/>
    <n v="131183"/>
    <n v="0.14000000000000001"/>
    <s v="China"/>
    <s v="Shanghai"/>
    <d v="2016-03-16T00:00:00"/>
  </r>
  <r>
    <x v="428"/>
    <s v="Brooklyn Cho"/>
    <s v="Technical Architect"/>
    <s v="IT"/>
    <s v="Manufacturing"/>
    <s v="Female"/>
    <s v="Asian"/>
    <n v="45"/>
    <d v="2002-07-08T00:00:00"/>
    <n v="92655"/>
    <n v="0"/>
    <s v="China"/>
    <s v="Chengdu"/>
    <s v="working"/>
  </r>
  <r>
    <x v="692"/>
    <s v="Piper Ramos"/>
    <s v="Sr. Manger"/>
    <s v="Sales"/>
    <s v="Manufacturing"/>
    <s v="Female"/>
    <s v="Latino"/>
    <n v="49"/>
    <d v="1996-04-02T00:00:00"/>
    <n v="157057"/>
    <n v="0.12"/>
    <s v="United States"/>
    <s v="Miami"/>
    <s v="working"/>
  </r>
  <r>
    <x v="769"/>
    <s v="Eleanor Williams"/>
    <s v="Enterprise Architect"/>
    <s v="IT"/>
    <s v="Speciality Products"/>
    <s v="Female"/>
    <s v="Caucasian"/>
    <n v="61"/>
    <d v="2005-02-09T00:00:00"/>
    <n v="64462"/>
    <n v="0"/>
    <s v="United States"/>
    <s v="Chicago"/>
    <s v="working"/>
  </r>
  <r>
    <x v="770"/>
    <s v="Melody Grant"/>
    <s v="Quality Engineer"/>
    <s v="Engineering"/>
    <s v="Corporate"/>
    <s v="Female"/>
    <s v="Caucasian"/>
    <n v="41"/>
    <d v="2005-10-07T00:00:00"/>
    <n v="79352"/>
    <n v="0"/>
    <s v="United States"/>
    <s v="Seattle"/>
    <s v="working"/>
  </r>
  <r>
    <x v="771"/>
    <s v="Paisley Sanders"/>
    <s v="Sr. Manger"/>
    <s v="Marketing"/>
    <s v="Speciality Products"/>
    <s v="Female"/>
    <s v="Caucasian"/>
    <n v="55"/>
    <d v="2001-03-27T00:00:00"/>
    <n v="157812"/>
    <n v="0.11"/>
    <s v="United States"/>
    <s v="Miami"/>
    <s v="working"/>
  </r>
  <r>
    <x v="772"/>
    <s v="Santiago f Gray"/>
    <s v="Quality Engineer"/>
    <s v="Engineering"/>
    <s v="Corporate"/>
    <s v="Male"/>
    <s v="Caucasian"/>
    <n v="27"/>
    <d v="2018-09-11T00:00:00"/>
    <n v="80745"/>
    <n v="0"/>
    <s v="United States"/>
    <s v="Chicago"/>
    <s v="working"/>
  </r>
  <r>
    <x v="773"/>
    <s v="Josephine Richardson"/>
    <s v="System Administrator "/>
    <s v="IT"/>
    <s v="Manufacturing"/>
    <s v="Female"/>
    <s v="Caucasian"/>
    <n v="57"/>
    <d v="1996-02-18T00:00:00"/>
    <n v="75354"/>
    <n v="0"/>
    <s v="United States"/>
    <s v="Austin"/>
    <d v="1996-12-14T00:00:00"/>
  </r>
  <r>
    <x v="774"/>
    <s v="Jaxson Santiago"/>
    <s v="Engineering Manager"/>
    <s v="Engineering"/>
    <s v="Research &amp; Development"/>
    <s v="Male"/>
    <s v="Latino"/>
    <n v="56"/>
    <d v="2018-09-20T00:00:00"/>
    <n v="78938"/>
    <n v="0.14000000000000001"/>
    <s v="United States"/>
    <s v="Phoenix"/>
    <s v="working"/>
  </r>
  <r>
    <x v="775"/>
    <s v="Lincoln Ramos"/>
    <s v="Operations Engineer"/>
    <s v="Engineering"/>
    <s v="Corporate"/>
    <s v="Male"/>
    <s v="Latino"/>
    <n v="59"/>
    <d v="2008-09-10T00:00:00"/>
    <n v="96313"/>
    <n v="0"/>
    <s v="United States"/>
    <s v="Austin"/>
    <s v="working"/>
  </r>
  <r>
    <x v="776"/>
    <s v="Dylan Campbell"/>
    <s v="Director"/>
    <s v="Engineering"/>
    <s v="Speciality Products"/>
    <s v="Male"/>
    <s v="Caucasian"/>
    <n v="45"/>
    <d v="2010-11-29T00:00:00"/>
    <n v="153767"/>
    <n v="0.27"/>
    <s v="United States"/>
    <s v="Phoenix"/>
    <s v="working"/>
  </r>
  <r>
    <x v="614"/>
    <s v="Olivia Gray"/>
    <s v="Manager"/>
    <s v="Marketing"/>
    <s v="Research &amp; Development"/>
    <s v="Female"/>
    <s v="Black"/>
    <n v="42"/>
    <d v="2015-09-19T00:00:00"/>
    <n v="103423"/>
    <n v="0.06"/>
    <s v="United States"/>
    <s v="Columbus"/>
    <s v="working"/>
  </r>
  <r>
    <x v="777"/>
    <s v="Emery Doan"/>
    <s v="Controls Engineer"/>
    <s v="Engineering"/>
    <s v="Corporate"/>
    <s v="Female"/>
    <s v="Asian"/>
    <n v="25"/>
    <d v="2021-06-23T00:00:00"/>
    <n v="86464"/>
    <n v="0"/>
    <s v="China"/>
    <s v="Shanghai"/>
    <s v="working"/>
  </r>
  <r>
    <x v="778"/>
    <s v="Caroline Perez"/>
    <s v="Controls Engineer"/>
    <s v="Engineering"/>
    <s v="Corporate"/>
    <s v="Female"/>
    <s v="Latino"/>
    <n v="29"/>
    <d v="2018-01-14T00:00:00"/>
    <n v="80516"/>
    <n v="0"/>
    <s v="Brazil"/>
    <s v="Sao Paulo"/>
    <s v="working"/>
  </r>
  <r>
    <x v="779"/>
    <s v="Genesis Woods"/>
    <s v="Manager"/>
    <s v="Human Resources"/>
    <s v="Speciality Products"/>
    <s v="Female"/>
    <s v="Black"/>
    <n v="33"/>
    <d v="2013-08-21T00:00:00"/>
    <n v="105390"/>
    <n v="0.06"/>
    <s v="United States"/>
    <s v="Columbus"/>
    <s v="working"/>
  </r>
  <r>
    <x v="780"/>
    <s v="Ruby Sun"/>
    <s v="Cloud Infrastructure Architect"/>
    <s v="IT"/>
    <s v="Manufacturing"/>
    <s v="Female"/>
    <s v="Asian"/>
    <n v="50"/>
    <d v="2021-09-06T00:00:00"/>
    <n v="83418"/>
    <n v="0"/>
    <s v="China"/>
    <s v="Shanghai"/>
    <s v="working"/>
  </r>
  <r>
    <x v="781"/>
    <s v="Nevaeh James"/>
    <s v="Solutions Architect"/>
    <s v="IT"/>
    <s v="Speciality Products"/>
    <s v="Female"/>
    <s v="Caucasian"/>
    <n v="45"/>
    <d v="2017-11-03T00:00:00"/>
    <n v="66660"/>
    <n v="0"/>
    <s v="United States"/>
    <s v="Austin"/>
    <s v="working"/>
  </r>
  <r>
    <x v="580"/>
    <s v="Parker Sandoval"/>
    <s v="Manager"/>
    <s v="Human Resources"/>
    <s v="Speciality Products"/>
    <s v="Male"/>
    <s v="Latino"/>
    <n v="59"/>
    <d v="2015-06-10T00:00:00"/>
    <n v="101985"/>
    <n v="7.0000000000000007E-2"/>
    <s v="United States"/>
    <s v="Miami"/>
    <s v="working"/>
  </r>
  <r>
    <x v="782"/>
    <s v="Austin Rojas"/>
    <s v="Vice President"/>
    <s v="Finance"/>
    <s v="Corporate"/>
    <s v="Male"/>
    <s v="Latino"/>
    <n v="29"/>
    <d v="2018-12-05T00:00:00"/>
    <n v="199504"/>
    <n v="0.3"/>
    <s v="United States"/>
    <s v="Austin"/>
    <s v="working"/>
  </r>
  <r>
    <x v="783"/>
    <s v="Vivian Espinoza"/>
    <s v="Sr. Manger"/>
    <s v="Sales"/>
    <s v="Corporate"/>
    <s v="Female"/>
    <s v="Latino"/>
    <n v="52"/>
    <d v="2006-10-05T00:00:00"/>
    <n v="147966"/>
    <n v="0.11"/>
    <s v="Brazil"/>
    <s v="Rio de Janerio"/>
    <d v="2019-05-23T00:00:00"/>
  </r>
  <r>
    <x v="106"/>
    <s v="Cooper Gupta"/>
    <s v="Business Partner"/>
    <s v="Human Resources"/>
    <s v="Speciality Products"/>
    <s v="Male"/>
    <s v="Asian"/>
    <n v="58"/>
    <d v="2014-06-20T00:00:00"/>
    <n v="41728"/>
    <n v="0"/>
    <s v="China"/>
    <s v="Chongqing"/>
    <s v="working"/>
  </r>
  <r>
    <x v="665"/>
    <s v="Axel Santos"/>
    <s v="Sr. Analyst"/>
    <s v="Accounting"/>
    <s v="Speciality Products"/>
    <s v="Male"/>
    <s v="Latino"/>
    <n v="62"/>
    <d v="2011-02-17T00:00:00"/>
    <n v="94422"/>
    <n v="0"/>
    <s v="United States"/>
    <s v="Phoenix"/>
    <s v="working"/>
  </r>
  <r>
    <x v="784"/>
    <s v="Samuel Song"/>
    <s v="Director"/>
    <s v="Sales"/>
    <s v="Corporate"/>
    <s v="Male"/>
    <s v="Asian"/>
    <n v="31"/>
    <d v="2015-06-29T00:00:00"/>
    <n v="191026"/>
    <n v="0.16"/>
    <s v="United States"/>
    <s v="Columbus"/>
    <s v="working"/>
  </r>
  <r>
    <x v="785"/>
    <s v="Aiden Silva"/>
    <s v="Vice President"/>
    <s v="IT"/>
    <s v="Research &amp; Development"/>
    <s v="Male"/>
    <s v="Latino"/>
    <n v="42"/>
    <d v="2010-11-29T00:00:00"/>
    <n v="186725"/>
    <n v="0.32"/>
    <s v="Brazil"/>
    <s v="Manaus"/>
    <s v="working"/>
  </r>
  <r>
    <x v="786"/>
    <s v="Eliana Allen"/>
    <s v="Business Partner"/>
    <s v="Human Resources"/>
    <s v="Research &amp; Development"/>
    <s v="Female"/>
    <s v="Caucasian"/>
    <n v="56"/>
    <d v="2009-08-20T00:00:00"/>
    <n v="52800"/>
    <n v="0"/>
    <s v="United States"/>
    <s v="Phoenix"/>
    <s v="working"/>
  </r>
  <r>
    <x v="787"/>
    <s v="Grayson James"/>
    <s v="Operations Engineer"/>
    <s v="Engineering"/>
    <s v="Speciality Products"/>
    <s v="Male"/>
    <s v="Caucasian"/>
    <n v="54"/>
    <d v="2010-12-05T00:00:00"/>
    <n v="113982"/>
    <n v="0"/>
    <s v="United States"/>
    <s v="Seattle"/>
    <s v="working"/>
  </r>
  <r>
    <x v="788"/>
    <s v="Hailey Yee"/>
    <s v="Account Representative"/>
    <s v="Sales"/>
    <s v="Research &amp; Development"/>
    <s v="Female"/>
    <s v="Asian"/>
    <n v="54"/>
    <d v="2021-03-16T00:00:00"/>
    <n v="56239"/>
    <n v="0"/>
    <s v="China"/>
    <s v="Chongqing"/>
    <s v="working"/>
  </r>
  <r>
    <x v="170"/>
    <s v="Ian Vargas"/>
    <s v="Analyst"/>
    <s v="Sales"/>
    <s v="Manufacturing"/>
    <s v="Male"/>
    <s v="Latino"/>
    <n v="26"/>
    <d v="2021-03-02T00:00:00"/>
    <n v="44732"/>
    <n v="0"/>
    <s v="Brazil"/>
    <s v="Rio de Janerio"/>
    <s v="working"/>
  </r>
  <r>
    <x v="789"/>
    <s v="John Trinh"/>
    <s v="Director"/>
    <s v="Marketing"/>
    <s v="Corporate"/>
    <s v="Male"/>
    <s v="Asian"/>
    <n v="49"/>
    <d v="2014-06-26T00:00:00"/>
    <n v="153961"/>
    <n v="0.25"/>
    <s v="China"/>
    <s v="Shanghai"/>
    <s v="working"/>
  </r>
  <r>
    <x v="551"/>
    <s v="Sofia Trinh"/>
    <s v="Network Architect"/>
    <s v="IT"/>
    <s v="Speciality Products"/>
    <s v="Female"/>
    <s v="Asian"/>
    <n v="45"/>
    <d v="2006-12-18T00:00:00"/>
    <n v="68337"/>
    <n v="0"/>
    <s v="China"/>
    <s v="Chongqing"/>
    <s v="working"/>
  </r>
  <r>
    <x v="790"/>
    <s v="Santiago f Moua"/>
    <s v="Sr. Manger"/>
    <s v="Human Resources"/>
    <s v="Corporate"/>
    <s v="Male"/>
    <s v="Asian"/>
    <n v="45"/>
    <d v="2010-05-07T00:00:00"/>
    <n v="145093"/>
    <n v="0.12"/>
    <s v="United States"/>
    <s v="Chicago"/>
    <s v="working"/>
  </r>
  <r>
    <x v="791"/>
    <s v="Layla Collins"/>
    <s v="IT Systems Architect"/>
    <s v="IT"/>
    <s v="Speciality Products"/>
    <s v="Female"/>
    <s v="Caucasian"/>
    <n v="26"/>
    <d v="2021-03-11T00:00:00"/>
    <n v="74170"/>
    <n v="0"/>
    <s v="United States"/>
    <s v="Austin"/>
    <s v="working"/>
  </r>
  <r>
    <x v="792"/>
    <s v="Jaxon Powell"/>
    <s v="Field Engineer"/>
    <s v="Engineering"/>
    <s v="Research &amp; Development"/>
    <s v="Male"/>
    <s v="Caucasian"/>
    <n v="59"/>
    <d v="1996-03-29T00:00:00"/>
    <n v="62605"/>
    <n v="0"/>
    <s v="United States"/>
    <s v="Austin"/>
    <s v="working"/>
  </r>
  <r>
    <x v="793"/>
    <s v="Naomi Washington"/>
    <s v="Manager"/>
    <s v="IT"/>
    <s v="Speciality Products"/>
    <s v="Female"/>
    <s v="Caucasian"/>
    <n v="51"/>
    <d v="2020-03-13T00:00:00"/>
    <n v="107195"/>
    <n v="0.09"/>
    <s v="United States"/>
    <s v="Austin"/>
    <s v="working"/>
  </r>
  <r>
    <x v="755"/>
    <s v="Ryan Holmes"/>
    <s v="Sr. Manger"/>
    <s v="Marketing"/>
    <s v="Speciality Products"/>
    <s v="Male"/>
    <s v="Caucasian"/>
    <n v="45"/>
    <d v="2018-01-11T00:00:00"/>
    <n v="127422"/>
    <n v="0.15"/>
    <s v="United States"/>
    <s v="Columbus"/>
    <s v="working"/>
  </r>
  <r>
    <x v="794"/>
    <s v="Bella Holmes"/>
    <s v="Director"/>
    <s v="Accounting"/>
    <s v="Research &amp; Development"/>
    <s v="Female"/>
    <s v="Caucasian"/>
    <n v="35"/>
    <d v="2017-06-26T00:00:00"/>
    <n v="161269"/>
    <n v="0.27"/>
    <s v="United States"/>
    <s v="Miami"/>
    <s v="working"/>
  </r>
  <r>
    <x v="795"/>
    <s v="Hailey Sanchez"/>
    <s v="Vice President"/>
    <s v="Marketing"/>
    <s v="Corporate"/>
    <s v="Female"/>
    <s v="Latino"/>
    <n v="32"/>
    <d v="2014-02-05T00:00:00"/>
    <n v="203445"/>
    <n v="0.34"/>
    <s v="Brazil"/>
    <s v="Manaus"/>
    <s v="working"/>
  </r>
  <r>
    <x v="796"/>
    <s v="Sofia Yoon"/>
    <s v="Sr. Manger"/>
    <s v="Human Resources"/>
    <s v="Research &amp; Development"/>
    <s v="Female"/>
    <s v="Asian"/>
    <n v="37"/>
    <d v="2011-01-17T00:00:00"/>
    <n v="131353"/>
    <n v="0.11"/>
    <s v="China"/>
    <s v="Shanghai"/>
    <s v="working"/>
  </r>
  <r>
    <x v="797"/>
    <s v="Eli Rahman"/>
    <s v="Service Desk Analyst"/>
    <s v="IT"/>
    <s v="Manufacturing"/>
    <s v="Male"/>
    <s v="Asian"/>
    <n v="45"/>
    <d v="2010-03-16T00:00:00"/>
    <n v="88182"/>
    <n v="0"/>
    <s v="China"/>
    <s v="Chengdu"/>
    <s v="working"/>
  </r>
  <r>
    <x v="798"/>
    <s v="Christopher Howard"/>
    <s v="Enterprise Architect"/>
    <s v="IT"/>
    <s v="Speciality Products"/>
    <s v="Male"/>
    <s v="Caucasian"/>
    <n v="61"/>
    <d v="2019-08-26T00:00:00"/>
    <n v="75780"/>
    <n v="0"/>
    <s v="United States"/>
    <s v="Seattle"/>
    <s v="working"/>
  </r>
  <r>
    <x v="799"/>
    <s v="Alice Mehta"/>
    <s v="Analyst II"/>
    <s v="Sales"/>
    <s v="Research &amp; Development"/>
    <s v="Female"/>
    <s v="Asian"/>
    <n v="45"/>
    <d v="2019-04-02T00:00:00"/>
    <n v="52621"/>
    <n v="0"/>
    <s v="China"/>
    <s v="Beijing"/>
    <s v="working"/>
  </r>
  <r>
    <x v="800"/>
    <s v="Cooper Yoon"/>
    <s v="Engineering Manager"/>
    <s v="Engineering"/>
    <s v="Research &amp; Development"/>
    <s v="Male"/>
    <s v="Asian"/>
    <n v="60"/>
    <d v="2018-02-15T00:00:00"/>
    <n v="106079"/>
    <n v="0.14000000000000001"/>
    <s v="United States"/>
    <s v="Austin"/>
    <d v="2021-04-09T00:00:00"/>
  </r>
  <r>
    <x v="801"/>
    <s v="John Delgado"/>
    <s v="Cloud Infrastructure Architect"/>
    <s v="IT"/>
    <s v="Corporate"/>
    <s v="Male"/>
    <s v="Latino"/>
    <n v="30"/>
    <d v="2017-02-11T00:00:00"/>
    <n v="92058"/>
    <n v="0"/>
    <s v="United States"/>
    <s v="Austin"/>
    <s v="working"/>
  </r>
  <r>
    <x v="802"/>
    <s v="Jaxson Liang"/>
    <s v="Field Engineer"/>
    <s v="Engineering"/>
    <s v="Manufacturing"/>
    <s v="Male"/>
    <s v="Asian"/>
    <n v="64"/>
    <d v="2019-03-03T00:00:00"/>
    <n v="67114"/>
    <n v="0"/>
    <s v="United States"/>
    <s v="Phoenix"/>
    <s v="working"/>
  </r>
  <r>
    <x v="803"/>
    <s v="Caroline Santos"/>
    <s v="Analyst II"/>
    <s v="Finance"/>
    <s v="Research &amp; Development"/>
    <s v="Female"/>
    <s v="Latino"/>
    <n v="25"/>
    <d v="2020-07-12T00:00:00"/>
    <n v="56565"/>
    <n v="0"/>
    <s v="Brazil"/>
    <s v="Sao Paulo"/>
    <s v="working"/>
  </r>
  <r>
    <x v="804"/>
    <s v="Lily Henderson"/>
    <s v="HRIS Analyst"/>
    <s v="Human Resources"/>
    <s v="Manufacturing"/>
    <s v="Female"/>
    <s v="Caucasian"/>
    <n v="61"/>
    <d v="2011-05-20T00:00:00"/>
    <n v="64937"/>
    <n v="0"/>
    <s v="United States"/>
    <s v="Phoenix"/>
    <s v="working"/>
  </r>
  <r>
    <x v="805"/>
    <s v="Hannah Martinez"/>
    <s v="Manager"/>
    <s v="Marketing"/>
    <s v="Manufacturing"/>
    <s v="Female"/>
    <s v="Latino"/>
    <n v="65"/>
    <d v="2006-09-07T00:00:00"/>
    <n v="127626"/>
    <n v="0.1"/>
    <s v="United States"/>
    <s v="Miami"/>
    <s v="working"/>
  </r>
  <r>
    <x v="806"/>
    <s v="William Phillips"/>
    <s v="Network Architect"/>
    <s v="IT"/>
    <s v="Corporate"/>
    <s v="Male"/>
    <s v="Black"/>
    <n v="61"/>
    <d v="2004-01-27T00:00:00"/>
    <n v="88478"/>
    <n v="0"/>
    <s v="United States"/>
    <s v="Austin"/>
    <s v="working"/>
  </r>
  <r>
    <x v="807"/>
    <s v="Eliza Zheng"/>
    <s v="Computer Systems Manager"/>
    <s v="IT"/>
    <s v="Speciality Products"/>
    <s v="Female"/>
    <s v="Asian"/>
    <n v="48"/>
    <d v="2014-04-20T00:00:00"/>
    <n v="91679"/>
    <n v="7.0000000000000007E-2"/>
    <s v="China"/>
    <s v="Chongqing"/>
    <s v="working"/>
  </r>
  <r>
    <x v="808"/>
    <s v="John Dang"/>
    <s v="Director"/>
    <s v="Sales"/>
    <s v="Corporate"/>
    <s v="Male"/>
    <s v="Asian"/>
    <n v="58"/>
    <d v="1992-03-19T00:00:00"/>
    <n v="199848"/>
    <n v="0.16"/>
    <s v="China"/>
    <s v="Chongqing"/>
    <s v="working"/>
  </r>
  <r>
    <x v="809"/>
    <s v="Joshua Yang"/>
    <s v="Network Engineer"/>
    <s v="IT"/>
    <s v="Manufacturing"/>
    <s v="Male"/>
    <s v="Asian"/>
    <n v="34"/>
    <d v="2018-11-10T00:00:00"/>
    <n v="61944"/>
    <n v="0"/>
    <s v="China"/>
    <s v="Shanghai"/>
    <s v="working"/>
  </r>
  <r>
    <x v="810"/>
    <s v="Hazel Young"/>
    <s v="Sr. Manger"/>
    <s v="Sales"/>
    <s v="Speciality Products"/>
    <s v="Female"/>
    <s v="Black"/>
    <n v="30"/>
    <d v="2017-08-13T00:00:00"/>
    <n v="154624"/>
    <n v="0.15"/>
    <s v="United States"/>
    <s v="Austin"/>
    <s v="working"/>
  </r>
  <r>
    <x v="811"/>
    <s v="Thomas Jung"/>
    <s v="Sr. Analyst"/>
    <s v="Accounting"/>
    <s v="Research &amp; Development"/>
    <s v="Male"/>
    <s v="Asian"/>
    <n v="50"/>
    <d v="2009-10-23T00:00:00"/>
    <n v="79447"/>
    <n v="0"/>
    <s v="China"/>
    <s v="Shanghai"/>
    <s v="working"/>
  </r>
  <r>
    <x v="812"/>
    <s v="Xavier Perez"/>
    <s v="Sr. Analyst"/>
    <s v="Sales"/>
    <s v="Manufacturing"/>
    <s v="Male"/>
    <s v="Latino"/>
    <n v="51"/>
    <d v="1998-02-26T00:00:00"/>
    <n v="71111"/>
    <n v="0"/>
    <s v="Brazil"/>
    <s v="Rio de Janerio"/>
    <s v="working"/>
  </r>
  <r>
    <x v="813"/>
    <s v="Elijah Coleman"/>
    <s v="Sr. Manger"/>
    <s v="Sales"/>
    <s v="Research &amp; Development"/>
    <s v="Male"/>
    <s v="Caucasian"/>
    <n v="53"/>
    <d v="2014-10-19T00:00:00"/>
    <n v="159538"/>
    <n v="0.11"/>
    <s v="United States"/>
    <s v="Miami"/>
    <s v="working"/>
  </r>
  <r>
    <x v="632"/>
    <s v="Clara Sanchez"/>
    <s v="Controls Engineer"/>
    <s v="Engineering"/>
    <s v="Corporate"/>
    <s v="Female"/>
    <s v="Latino"/>
    <n v="47"/>
    <d v="2018-10-02T00:00:00"/>
    <n v="111404"/>
    <n v="0"/>
    <s v="Brazil"/>
    <s v="Rio de Janerio"/>
    <s v="working"/>
  </r>
  <r>
    <x v="814"/>
    <s v="Isaac Stewart"/>
    <s v="Director"/>
    <s v="Marketing"/>
    <s v="Speciality Products"/>
    <s v="Male"/>
    <s v="Caucasian"/>
    <n v="25"/>
    <d v="2020-08-15T00:00:00"/>
    <n v="172007"/>
    <n v="0.26"/>
    <s v="United States"/>
    <s v="Miami"/>
    <s v="working"/>
  </r>
  <r>
    <x v="815"/>
    <s v="Claire Romero"/>
    <s v="Vice President"/>
    <s v="Marketing"/>
    <s v="Manufacturing"/>
    <s v="Female"/>
    <s v="Latino"/>
    <n v="37"/>
    <d v="2011-07-21T00:00:00"/>
    <n v="219474"/>
    <n v="0.36"/>
    <s v="Brazil"/>
    <s v="Manaus"/>
    <s v="working"/>
  </r>
  <r>
    <x v="816"/>
    <s v="Andrew Coleman"/>
    <s v="Director"/>
    <s v="Finance"/>
    <s v="Corporate"/>
    <s v="Male"/>
    <s v="Caucasian"/>
    <n v="41"/>
    <d v="2019-05-15T00:00:00"/>
    <n v="174415"/>
    <n v="0.23"/>
    <s v="United States"/>
    <s v="Miami"/>
    <s v="working"/>
  </r>
  <r>
    <x v="817"/>
    <s v="Riley Rojas"/>
    <s v="Network Architect"/>
    <s v="IT"/>
    <s v="Speciality Products"/>
    <s v="Female"/>
    <s v="Latino"/>
    <n v="36"/>
    <d v="2021-01-21T00:00:00"/>
    <n v="90333"/>
    <n v="0"/>
    <s v="Brazil"/>
    <s v="Rio de Janerio"/>
    <s v="working"/>
  </r>
  <r>
    <x v="818"/>
    <s v="Landon Thao"/>
    <s v="HRIS Analyst"/>
    <s v="Human Resources"/>
    <s v="Speciality Products"/>
    <s v="Male"/>
    <s v="Asian"/>
    <n v="25"/>
    <d v="2021-01-21T00:00:00"/>
    <n v="67299"/>
    <n v="0"/>
    <s v="United States"/>
    <s v="Phoenix"/>
    <s v="working"/>
  </r>
  <r>
    <x v="819"/>
    <s v="Hadley Ford"/>
    <s v="Systems Analyst"/>
    <s v="IT"/>
    <s v="Research &amp; Development"/>
    <s v="Female"/>
    <s v="Caucasian"/>
    <n v="52"/>
    <d v="2005-02-23T00:00:00"/>
    <n v="45286"/>
    <n v="0"/>
    <s v="United States"/>
    <s v="Chicago"/>
    <s v="working"/>
  </r>
  <r>
    <x v="529"/>
    <s v="Austin Brown"/>
    <s v="Director"/>
    <s v="Marketing"/>
    <s v="Research &amp; Development"/>
    <s v="Male"/>
    <s v="Caucasian"/>
    <n v="48"/>
    <d v="2007-08-08T00:00:00"/>
    <n v="194723"/>
    <n v="0.25"/>
    <s v="United States"/>
    <s v="Phoenix"/>
    <s v="working"/>
  </r>
  <r>
    <x v="820"/>
    <s v="Christian Fong"/>
    <s v="Manager"/>
    <s v="Sales"/>
    <s v="Research &amp; Development"/>
    <s v="Male"/>
    <s v="Asian"/>
    <n v="49"/>
    <d v="2012-08-10T00:00:00"/>
    <n v="109850"/>
    <n v="7.0000000000000007E-2"/>
    <s v="China"/>
    <s v="Beijing"/>
    <d v="2020-02-04T00:00:00"/>
  </r>
  <r>
    <x v="821"/>
    <s v="Hazel Alvarez"/>
    <s v="Business Partner"/>
    <s v="Human Resources"/>
    <s v="Research &amp; Development"/>
    <s v="Female"/>
    <s v="Latino"/>
    <n v="62"/>
    <d v="2014-04-19T00:00:00"/>
    <n v="45295"/>
    <n v="0"/>
    <s v="Brazil"/>
    <s v="Sao Paulo"/>
    <s v="working"/>
  </r>
  <r>
    <x v="822"/>
    <s v="Isabella Bailey"/>
    <s v="Network Administrator"/>
    <s v="IT"/>
    <s v="Manufacturing"/>
    <s v="Female"/>
    <s v="Caucasian"/>
    <n v="36"/>
    <d v="2010-08-23T00:00:00"/>
    <n v="61310"/>
    <n v="0"/>
    <s v="United States"/>
    <s v="Phoenix"/>
    <s v="working"/>
  </r>
  <r>
    <x v="164"/>
    <s v="Lincoln Huynh"/>
    <s v="System Administrator "/>
    <s v="IT"/>
    <s v="Research &amp; Development"/>
    <s v="Male"/>
    <s v="Asian"/>
    <n v="55"/>
    <d v="2016-11-09T00:00:00"/>
    <n v="87851"/>
    <n v="0"/>
    <s v="China"/>
    <s v="Chongqing"/>
    <s v="working"/>
  </r>
  <r>
    <x v="823"/>
    <s v="Hadley Yee"/>
    <s v="Business Partner"/>
    <s v="Human Resources"/>
    <s v="Speciality Products"/>
    <s v="Female"/>
    <s v="Asian"/>
    <n v="31"/>
    <d v="2018-03-12T00:00:00"/>
    <n v="47913"/>
    <n v="0"/>
    <s v="United States"/>
    <s v="Seattle"/>
    <s v="working"/>
  </r>
  <r>
    <x v="824"/>
    <s v="Julia Doan"/>
    <s v="Business Partner"/>
    <s v="Human Resources"/>
    <s v="Speciality Products"/>
    <s v="Female"/>
    <s v="Asian"/>
    <n v="53"/>
    <d v="2017-09-07T00:00:00"/>
    <n v="46727"/>
    <n v="0"/>
    <s v="United States"/>
    <s v="Columbus"/>
    <d v="2018-05-31T00:00:00"/>
  </r>
  <r>
    <x v="825"/>
    <s v="Dylan Ali"/>
    <s v="Sr. Manger"/>
    <s v="Human Resources"/>
    <s v="Speciality Products"/>
    <s v="Male"/>
    <s v="Asian"/>
    <n v="27"/>
    <d v="2021-04-16T00:00:00"/>
    <n v="133400"/>
    <n v="0.11"/>
    <s v="United States"/>
    <s v="Phoenix"/>
    <s v="working"/>
  </r>
  <r>
    <x v="826"/>
    <s v="Eloise Trinh"/>
    <s v="Solutions Architect"/>
    <s v="IT"/>
    <s v="Speciality Products"/>
    <s v="Female"/>
    <s v="Asian"/>
    <n v="39"/>
    <d v="2020-04-22T00:00:00"/>
    <n v="90535"/>
    <n v="0"/>
    <s v="United States"/>
    <s v="Miami"/>
    <s v="working"/>
  </r>
  <r>
    <x v="827"/>
    <s v="Dylan Kumar"/>
    <s v="Sr. Analyst"/>
    <s v="Marketing"/>
    <s v="Speciality Products"/>
    <s v="Male"/>
    <s v="Asian"/>
    <n v="55"/>
    <d v="2006-07-11T00:00:00"/>
    <n v="93343"/>
    <n v="0"/>
    <s v="China"/>
    <s v="Chongqing"/>
    <s v="working"/>
  </r>
  <r>
    <x v="825"/>
    <s v="Emily Gupta"/>
    <s v="HRIS Analyst"/>
    <s v="Human Resources"/>
    <s v="Corporate"/>
    <s v="Female"/>
    <s v="Asian"/>
    <n v="44"/>
    <d v="2006-02-23T00:00:00"/>
    <n v="63705"/>
    <n v="0"/>
    <s v="United States"/>
    <s v="Miami"/>
    <s v="working"/>
  </r>
  <r>
    <x v="828"/>
    <s v="Silas Rivera"/>
    <s v="Vice President"/>
    <s v="Sales"/>
    <s v="Corporate"/>
    <s v="Male"/>
    <s v="Latino"/>
    <n v="48"/>
    <d v="2000-02-28T00:00:00"/>
    <n v="258081"/>
    <n v="0.3"/>
    <s v="United States"/>
    <s v="Chicago"/>
    <s v="working"/>
  </r>
  <r>
    <x v="829"/>
    <s v="Jackson Jordan"/>
    <s v="Business Partner"/>
    <s v="Human Resources"/>
    <s v="Research &amp; Development"/>
    <s v="Male"/>
    <s v="Black"/>
    <n v="48"/>
    <d v="2020-09-21T00:00:00"/>
    <n v="54654"/>
    <n v="0"/>
    <s v="United States"/>
    <s v="Phoenix"/>
    <s v="working"/>
  </r>
  <r>
    <x v="830"/>
    <s v="Isaac Joseph"/>
    <s v="Analyst"/>
    <s v="Sales"/>
    <s v="Manufacturing"/>
    <s v="Male"/>
    <s v="Caucasian"/>
    <n v="54"/>
    <d v="1998-09-24T00:00:00"/>
    <n v="58006"/>
    <n v="0"/>
    <s v="United States"/>
    <s v="Seattle"/>
    <s v="working"/>
  </r>
  <r>
    <x v="232"/>
    <s v="Hailey Lai"/>
    <s v="Sr. Manger"/>
    <s v="Finance"/>
    <s v="Manufacturing"/>
    <s v="Female"/>
    <s v="Asian"/>
    <n v="42"/>
    <d v="2011-03-18T00:00:00"/>
    <n v="150034"/>
    <n v="0.12"/>
    <s v="China"/>
    <s v="Beijing"/>
    <s v="working"/>
  </r>
  <r>
    <x v="792"/>
    <s v="Leilani Thao"/>
    <s v="Director"/>
    <s v="Human Resources"/>
    <s v="Speciality Products"/>
    <s v="Female"/>
    <s v="Asian"/>
    <n v="38"/>
    <d v="2007-05-30T00:00:00"/>
    <n v="198562"/>
    <n v="0.22"/>
    <s v="United States"/>
    <s v="Seattle"/>
    <s v="working"/>
  </r>
  <r>
    <x v="831"/>
    <s v="Madeline Watson"/>
    <s v="Account Representative"/>
    <s v="Sales"/>
    <s v="Research &amp; Development"/>
    <s v="Female"/>
    <s v="Black"/>
    <n v="40"/>
    <d v="2009-05-27T00:00:00"/>
    <n v="62411"/>
    <n v="0"/>
    <s v="United States"/>
    <s v="Miami"/>
    <d v="2021-08-14T00:00:00"/>
  </r>
  <r>
    <x v="832"/>
    <s v="Silas Huang"/>
    <s v="Engineering Manager"/>
    <s v="Engineering"/>
    <s v="Research &amp; Development"/>
    <s v="Male"/>
    <s v="Asian"/>
    <n v="57"/>
    <d v="1992-01-09T00:00:00"/>
    <n v="111299"/>
    <n v="0.12"/>
    <s v="United States"/>
    <s v="Miami"/>
    <s v="working"/>
  </r>
  <r>
    <x v="724"/>
    <s v="Peyton Walker"/>
    <s v="Analyst"/>
    <s v="Marketing"/>
    <s v="Research &amp; Development"/>
    <s v="Female"/>
    <s v="Caucasian"/>
    <n v="43"/>
    <d v="2019-07-13T00:00:00"/>
    <n v="41545"/>
    <n v="0"/>
    <s v="United States"/>
    <s v="Miami"/>
    <s v="working"/>
  </r>
  <r>
    <x v="833"/>
    <s v="Jeremiah Hernandez"/>
    <s v="Network Engineer"/>
    <s v="IT"/>
    <s v="Manufacturing"/>
    <s v="Male"/>
    <s v="Latino"/>
    <n v="26"/>
    <d v="2019-04-14T00:00:00"/>
    <n v="74467"/>
    <n v="0"/>
    <s v="United States"/>
    <s v="Columbus"/>
    <d v="2021-01-15T00:00:00"/>
  </r>
  <r>
    <x v="789"/>
    <s v="Jace Washington"/>
    <s v="Manager"/>
    <s v="Accounting"/>
    <s v="Research &amp; Development"/>
    <s v="Male"/>
    <s v="Caucasian"/>
    <n v="44"/>
    <d v="2002-02-09T00:00:00"/>
    <n v="117545"/>
    <n v="0.06"/>
    <s v="United States"/>
    <s v="Phoenix"/>
    <s v="working"/>
  </r>
  <r>
    <x v="834"/>
    <s v="Landon Kim"/>
    <s v="Manager"/>
    <s v="Human Resources"/>
    <s v="Speciality Products"/>
    <s v="Male"/>
    <s v="Asian"/>
    <n v="50"/>
    <d v="2012-03-15T00:00:00"/>
    <n v="117226"/>
    <n v="0.08"/>
    <s v="United States"/>
    <s v="Phoenix"/>
    <s v="working"/>
  </r>
  <r>
    <x v="835"/>
    <s v="Peyton Vasquez"/>
    <s v="Analyst"/>
    <s v="Accounting"/>
    <s v="Corporate"/>
    <s v="Female"/>
    <s v="Latino"/>
    <n v="26"/>
    <d v="2019-01-24T00:00:00"/>
    <n v="55767"/>
    <n v="0"/>
    <s v="United States"/>
    <s v="Phoenix"/>
    <s v="working"/>
  </r>
  <r>
    <x v="836"/>
    <s v="Charlotte Baker"/>
    <s v="Analyst II"/>
    <s v="Sales"/>
    <s v="Manufacturing"/>
    <s v="Female"/>
    <s v="Caucasian"/>
    <n v="29"/>
    <d v="2016-11-17T00:00:00"/>
    <n v="60930"/>
    <n v="0"/>
    <s v="United States"/>
    <s v="Austin"/>
    <s v="working"/>
  </r>
  <r>
    <x v="837"/>
    <s v="Elena Mendoza"/>
    <s v="Director"/>
    <s v="Sales"/>
    <s v="Speciality Products"/>
    <s v="Female"/>
    <s v="Latino"/>
    <n v="27"/>
    <d v="2018-10-24T00:00:00"/>
    <n v="154973"/>
    <n v="0.28999999999999998"/>
    <s v="Brazil"/>
    <s v="Sao Paulo"/>
    <s v="working"/>
  </r>
  <r>
    <x v="838"/>
    <s v="Nova Lin"/>
    <s v="Cloud Infrastructure Architect"/>
    <s v="IT"/>
    <s v="Manufacturing"/>
    <s v="Female"/>
    <s v="Asian"/>
    <n v="33"/>
    <d v="2017-10-21T00:00:00"/>
    <n v="69332"/>
    <n v="0"/>
    <s v="United States"/>
    <s v="Columbus"/>
    <s v="working"/>
  </r>
  <r>
    <x v="839"/>
    <s v="Ivy Desai"/>
    <s v="Controls Engineer"/>
    <s v="Engineering"/>
    <s v="Research &amp; Development"/>
    <s v="Female"/>
    <s v="Asian"/>
    <n v="59"/>
    <d v="2001-04-09T00:00:00"/>
    <n v="119699"/>
    <n v="0"/>
    <s v="China"/>
    <s v="Shanghai"/>
    <s v="working"/>
  </r>
  <r>
    <x v="840"/>
    <s v="Josephine Acosta"/>
    <s v="Director"/>
    <s v="Human Resources"/>
    <s v="Speciality Products"/>
    <s v="Female"/>
    <s v="Latino"/>
    <n v="40"/>
    <d v="2020-09-20T00:00:00"/>
    <n v="198176"/>
    <n v="0.17"/>
    <s v="Brazil"/>
    <s v="Manaus"/>
    <s v="working"/>
  </r>
  <r>
    <x v="841"/>
    <s v="Nora Nunez"/>
    <s v="Analyst II"/>
    <s v="Finance"/>
    <s v="Research &amp; Development"/>
    <s v="Female"/>
    <s v="Latino"/>
    <n v="45"/>
    <d v="2012-08-06T00:00:00"/>
    <n v="58586"/>
    <n v="0"/>
    <s v="Brazil"/>
    <s v="Sao Paulo"/>
    <s v="working"/>
  </r>
  <r>
    <x v="842"/>
    <s v="Caleb Xiong"/>
    <s v="Sr. Account Representative"/>
    <s v="Sales"/>
    <s v="Corporate"/>
    <s v="Male"/>
    <s v="Asian"/>
    <n v="38"/>
    <d v="2011-11-28T00:00:00"/>
    <n v="74010"/>
    <n v="0"/>
    <s v="United States"/>
    <s v="Chicago"/>
    <s v="working"/>
  </r>
  <r>
    <x v="843"/>
    <s v="Henry Green"/>
    <s v="Sr. Account Representative"/>
    <s v="Sales"/>
    <s v="Speciality Products"/>
    <s v="Male"/>
    <s v="Caucasian"/>
    <n v="32"/>
    <d v="2020-02-03T00:00:00"/>
    <n v="96598"/>
    <n v="0"/>
    <s v="United States"/>
    <s v="Phoenix"/>
    <s v="working"/>
  </r>
  <r>
    <x v="665"/>
    <s v="Madelyn Chan"/>
    <s v="Manager"/>
    <s v="Sales"/>
    <s v="Speciality Products"/>
    <s v="Female"/>
    <s v="Asian"/>
    <n v="64"/>
    <d v="2003-05-21T00:00:00"/>
    <n v="106444"/>
    <n v="0.05"/>
    <s v="United States"/>
    <s v="Phoenix"/>
    <s v="working"/>
  </r>
  <r>
    <x v="844"/>
    <s v="Angel Delgado"/>
    <s v="Director"/>
    <s v="Finance"/>
    <s v="Corporate"/>
    <s v="Male"/>
    <s v="Latino"/>
    <n v="31"/>
    <d v="2017-08-10T00:00:00"/>
    <n v="156931"/>
    <n v="0.28000000000000003"/>
    <s v="United States"/>
    <s v="Seattle"/>
    <s v="working"/>
  </r>
  <r>
    <x v="845"/>
    <s v="Mia Herrera"/>
    <s v="Director"/>
    <s v="Marketing"/>
    <s v="Research &amp; Development"/>
    <s v="Female"/>
    <s v="Latino"/>
    <n v="43"/>
    <d v="2014-10-16T00:00:00"/>
    <n v="171360"/>
    <n v="0.23"/>
    <s v="Brazil"/>
    <s v="Manaus"/>
    <s v="working"/>
  </r>
  <r>
    <x v="846"/>
    <s v="Peyton Harris"/>
    <s v="Enterprise Architect"/>
    <s v="IT"/>
    <s v="Research &amp; Development"/>
    <s v="Female"/>
    <s v="Caucasian"/>
    <n v="45"/>
    <d v="2009-04-05T00:00:00"/>
    <n v="64505"/>
    <n v="0"/>
    <s v="United States"/>
    <s v="Miami"/>
    <s v="working"/>
  </r>
  <r>
    <x v="847"/>
    <s v="David Herrera"/>
    <s v="Engineering Manager"/>
    <s v="Engineering"/>
    <s v="Speciality Products"/>
    <s v="Male"/>
    <s v="Latino"/>
    <n v="32"/>
    <d v="2021-10-09T00:00:00"/>
    <n v="102298"/>
    <n v="0.13"/>
    <s v="Brazil"/>
    <s v="Rio de Janerio"/>
    <s v="working"/>
  </r>
  <r>
    <x v="848"/>
    <s v="Avery Dominguez"/>
    <s v="Sr. Manger"/>
    <s v="Sales"/>
    <s v="Corporate"/>
    <s v="Female"/>
    <s v="Latino"/>
    <n v="27"/>
    <d v="2019-09-13T00:00:00"/>
    <n v="133297"/>
    <n v="0.13"/>
    <s v="Brazil"/>
    <s v="Rio de Janerio"/>
    <s v="working"/>
  </r>
  <r>
    <x v="849"/>
    <s v="Grace Carter"/>
    <s v="Sr. Manger"/>
    <s v="Human Resources"/>
    <s v="Speciality Products"/>
    <s v="Female"/>
    <s v="Black"/>
    <n v="25"/>
    <d v="2021-03-17T00:00:00"/>
    <n v="155080"/>
    <n v="0.1"/>
    <s v="United States"/>
    <s v="Austin"/>
    <s v="working"/>
  </r>
  <r>
    <x v="850"/>
    <s v="Parker Allen"/>
    <s v="Sr. Analyst"/>
    <s v="Sales"/>
    <s v="Speciality Products"/>
    <s v="Male"/>
    <s v="Caucasian"/>
    <n v="31"/>
    <d v="2018-08-13T00:00:00"/>
    <n v="81828"/>
    <n v="0"/>
    <s v="United States"/>
    <s v="Miami"/>
    <s v="working"/>
  </r>
  <r>
    <x v="851"/>
    <s v="Sadie Lee"/>
    <s v="Sr. Manger"/>
    <s v="Marketing"/>
    <s v="Corporate"/>
    <s v="Female"/>
    <s v="Asian"/>
    <n v="65"/>
    <d v="2000-10-24T00:00:00"/>
    <n v="149417"/>
    <n v="0.13"/>
    <s v="China"/>
    <s v="Chengdu"/>
    <s v="working"/>
  </r>
  <r>
    <x v="852"/>
    <s v="Cooper Valdez"/>
    <s v="Manager"/>
    <s v="Sales"/>
    <s v="Corporate"/>
    <s v="Male"/>
    <s v="Latino"/>
    <n v="50"/>
    <d v="2012-04-25T00:00:00"/>
    <n v="113269"/>
    <n v="0.09"/>
    <s v="Brazil"/>
    <s v="Sao Paulo"/>
    <s v="working"/>
  </r>
  <r>
    <x v="853"/>
    <s v="Sebastian Fong"/>
    <s v="Sr. Manger"/>
    <s v="IT"/>
    <s v="Manufacturing"/>
    <s v="Male"/>
    <s v="Asian"/>
    <n v="46"/>
    <d v="2017-12-16T00:00:00"/>
    <n v="136716"/>
    <n v="0.12"/>
    <s v="United States"/>
    <s v="Austin"/>
    <s v="working"/>
  </r>
  <r>
    <x v="854"/>
    <s v="Roman Munoz"/>
    <s v="Sr. Manger"/>
    <s v="Sales"/>
    <s v="Speciality Products"/>
    <s v="Male"/>
    <s v="Latino"/>
    <n v="54"/>
    <d v="2011-10-20T00:00:00"/>
    <n v="122644"/>
    <n v="0.12"/>
    <s v="United States"/>
    <s v="Austin"/>
    <s v="working"/>
  </r>
  <r>
    <x v="855"/>
    <s v="Charlotte Chang"/>
    <s v="Manager"/>
    <s v="Sales"/>
    <s v="Research &amp; Development"/>
    <s v="Female"/>
    <s v="Asian"/>
    <n v="50"/>
    <d v="2000-05-07T00:00:00"/>
    <n v="106428"/>
    <n v="7.0000000000000007E-2"/>
    <s v="United States"/>
    <s v="Chicago"/>
    <s v="working"/>
  </r>
  <r>
    <x v="856"/>
    <s v="Xavier Davis"/>
    <s v="Vice President"/>
    <s v="Finance"/>
    <s v="Corporate"/>
    <s v="Male"/>
    <s v="Caucasian"/>
    <n v="36"/>
    <d v="2009-01-17T00:00:00"/>
    <n v="238236"/>
    <n v="0.31"/>
    <s v="United States"/>
    <s v="Seattle"/>
    <s v="working"/>
  </r>
  <r>
    <x v="857"/>
    <s v="Natalie Carter"/>
    <s v="Director"/>
    <s v="Finance"/>
    <s v="Corporate"/>
    <s v="Female"/>
    <s v="Caucasian"/>
    <n v="64"/>
    <d v="2012-12-21T00:00:00"/>
    <n v="153253"/>
    <n v="0.24"/>
    <s v="United States"/>
    <s v="Austin"/>
    <s v="working"/>
  </r>
  <r>
    <x v="858"/>
    <s v="Elena Richardson"/>
    <s v="Manager"/>
    <s v="Accounting"/>
    <s v="Manufacturing"/>
    <s v="Female"/>
    <s v="Caucasian"/>
    <n v="34"/>
    <d v="2014-10-03T00:00:00"/>
    <n v="103707"/>
    <n v="0.09"/>
    <s v="United States"/>
    <s v="Columbus"/>
    <s v="working"/>
  </r>
  <r>
    <x v="859"/>
    <s v="Emilia Bailey"/>
    <s v="Vice President"/>
    <s v="Accounting"/>
    <s v="Speciality Products"/>
    <s v="Female"/>
    <s v="Caucasian"/>
    <n v="41"/>
    <d v="2012-08-09T00:00:00"/>
    <n v="245360"/>
    <n v="0.37"/>
    <s v="United States"/>
    <s v="Austin"/>
    <s v="working"/>
  </r>
  <r>
    <x v="860"/>
    <s v="Ryan Lu"/>
    <s v="Development Engineer"/>
    <s v="Engineering"/>
    <s v="Speciality Products"/>
    <s v="Male"/>
    <s v="Asian"/>
    <n v="25"/>
    <d v="2021-07-08T00:00:00"/>
    <n v="67275"/>
    <n v="0"/>
    <s v="United States"/>
    <s v="Columbus"/>
    <s v="working"/>
  </r>
  <r>
    <x v="861"/>
    <s v="Asher Huynh"/>
    <s v="Manager"/>
    <s v="IT"/>
    <s v="Manufacturing"/>
    <s v="Male"/>
    <s v="Asian"/>
    <n v="45"/>
    <d v="2015-01-22T00:00:00"/>
    <n v="101288"/>
    <n v="0.1"/>
    <s v="United States"/>
    <s v="Phoenix"/>
    <s v="working"/>
  </r>
  <r>
    <x v="93"/>
    <s v="Kinsley Martinez"/>
    <s v="Director"/>
    <s v="Human Resources"/>
    <s v="Speciality Products"/>
    <s v="Female"/>
    <s v="Latino"/>
    <n v="52"/>
    <d v="1993-08-28T00:00:00"/>
    <n v="177443"/>
    <n v="0.25"/>
    <s v="Brazil"/>
    <s v="Sao Paulo"/>
    <s v="working"/>
  </r>
  <r>
    <x v="862"/>
    <s v="Paisley Bryant"/>
    <s v="Cloud Infrastructure Architect"/>
    <s v="IT"/>
    <s v="Manufacturing"/>
    <s v="Female"/>
    <s v="Black"/>
    <n v="37"/>
    <d v="2016-04-27T00:00:00"/>
    <n v="91400"/>
    <n v="0"/>
    <s v="United States"/>
    <s v="Chicago"/>
    <s v="working"/>
  </r>
  <r>
    <x v="863"/>
    <s v="Joshua Ramirez"/>
    <s v="Vice President"/>
    <s v="Human Resources"/>
    <s v="Corporate"/>
    <s v="Male"/>
    <s v="Latino"/>
    <n v="44"/>
    <d v="2007-09-10T00:00:00"/>
    <n v="181247"/>
    <n v="0.33"/>
    <s v="Brazil"/>
    <s v="Sao Paulo"/>
    <s v="working"/>
  </r>
  <r>
    <x v="864"/>
    <s v="Joshua Martin"/>
    <s v="Sr. Manger"/>
    <s v="Human Resources"/>
    <s v="Research &amp; Development"/>
    <s v="Male"/>
    <s v="Black"/>
    <n v="42"/>
    <d v="2003-10-20T00:00:00"/>
    <n v="135558"/>
    <n v="0.14000000000000001"/>
    <s v="United States"/>
    <s v="Phoenix"/>
    <s v="working"/>
  </r>
  <r>
    <x v="865"/>
    <s v="Charles Moore"/>
    <s v="Analyst"/>
    <s v="Accounting"/>
    <s v="Speciality Products"/>
    <s v="Male"/>
    <s v="Caucasian"/>
    <n v="49"/>
    <d v="2011-12-17T00:00:00"/>
    <n v="56878"/>
    <n v="0"/>
    <s v="United States"/>
    <s v="Seattle"/>
    <s v="working"/>
  </r>
  <r>
    <x v="866"/>
    <s v="Angel Do"/>
    <s v="IT Systems Architect"/>
    <s v="IT"/>
    <s v="Speciality Products"/>
    <s v="Male"/>
    <s v="Asian"/>
    <n v="34"/>
    <d v="2019-09-20T00:00:00"/>
    <n v="94735"/>
    <n v="0"/>
    <s v="China"/>
    <s v="Beijing"/>
    <s v="working"/>
  </r>
  <r>
    <x v="867"/>
    <s v="Maverick Medina"/>
    <s v="Analyst II"/>
    <s v="Sales"/>
    <s v="Manufacturing"/>
    <s v="Male"/>
    <s v="Latino"/>
    <n v="39"/>
    <d v="2007-05-27T00:00:00"/>
    <n v="51234"/>
    <n v="0"/>
    <s v="United States"/>
    <s v="Seattle"/>
    <s v="working"/>
  </r>
  <r>
    <x v="616"/>
    <s v="Isaac Han"/>
    <s v="Vice President"/>
    <s v="Human Resources"/>
    <s v="Speciality Products"/>
    <s v="Male"/>
    <s v="Asian"/>
    <n v="31"/>
    <d v="2015-01-14T00:00:00"/>
    <n v="230025"/>
    <n v="0.34"/>
    <s v="United States"/>
    <s v="Phoenix"/>
    <s v="working"/>
  </r>
  <r>
    <x v="868"/>
    <s v="Eliza Liang"/>
    <s v="Sr. Manger"/>
    <s v="Human Resources"/>
    <s v="Speciality Products"/>
    <s v="Female"/>
    <s v="Asian"/>
    <n v="36"/>
    <d v="2010-03-11T00:00:00"/>
    <n v="134006"/>
    <n v="0.13"/>
    <s v="China"/>
    <s v="Beijing"/>
    <s v="working"/>
  </r>
  <r>
    <x v="869"/>
    <s v="Zoe Zhou"/>
    <s v="Manager"/>
    <s v="Finance"/>
    <s v="Corporate"/>
    <s v="Female"/>
    <s v="Asian"/>
    <n v="61"/>
    <d v="2009-10-06T00:00:00"/>
    <n v="103096"/>
    <n v="7.0000000000000007E-2"/>
    <s v="China"/>
    <s v="Beijing"/>
    <s v="working"/>
  </r>
  <r>
    <x v="870"/>
    <s v="Nathan Lee"/>
    <s v="Analyst"/>
    <s v="Accounting"/>
    <s v="Manufacturing"/>
    <s v="Male"/>
    <s v="Asian"/>
    <n v="29"/>
    <d v="2016-08-20T00:00:00"/>
    <n v="58703"/>
    <n v="0"/>
    <s v="United States"/>
    <s v="Columbus"/>
    <s v="working"/>
  </r>
  <r>
    <x v="871"/>
    <s v="Elijah Ramos"/>
    <s v="Sr. Manger"/>
    <s v="IT"/>
    <s v="Speciality Products"/>
    <s v="Male"/>
    <s v="Latino"/>
    <n v="33"/>
    <d v="2012-12-24T00:00:00"/>
    <n v="132544"/>
    <n v="0.1"/>
    <s v="Brazil"/>
    <s v="Rio de Janerio"/>
    <s v="working"/>
  </r>
  <r>
    <x v="872"/>
    <s v="Jaxson Coleman"/>
    <s v="Manager"/>
    <s v="Finance"/>
    <s v="Manufacturing"/>
    <s v="Male"/>
    <s v="Caucasian"/>
    <n v="32"/>
    <d v="2020-04-15T00:00:00"/>
    <n v="126671"/>
    <n v="0.09"/>
    <s v="United States"/>
    <s v="Miami"/>
    <s v="working"/>
  </r>
  <r>
    <x v="873"/>
    <s v="Hailey Hong"/>
    <s v="Account Representative"/>
    <s v="Sales"/>
    <s v="Research &amp; Development"/>
    <s v="Female"/>
    <s v="Asian"/>
    <n v="33"/>
    <d v="2021-01-22T00:00:00"/>
    <n v="56405"/>
    <n v="0"/>
    <s v="United States"/>
    <s v="Chicago"/>
    <s v="working"/>
  </r>
  <r>
    <x v="874"/>
    <s v="Gabriella Zhu"/>
    <s v="Computer Systems Manager"/>
    <s v="IT"/>
    <s v="Speciality Products"/>
    <s v="Female"/>
    <s v="Asian"/>
    <n v="36"/>
    <d v="2014-11-29T00:00:00"/>
    <n v="88730"/>
    <n v="0.08"/>
    <s v="China"/>
    <s v="Chongqing"/>
    <s v="working"/>
  </r>
  <r>
    <x v="875"/>
    <s v="Aaron Maldonado"/>
    <s v="Analyst II"/>
    <s v="Finance"/>
    <s v="Manufacturing"/>
    <s v="Male"/>
    <s v="Latino"/>
    <n v="39"/>
    <d v="2008-09-17T00:00:00"/>
    <n v="62861"/>
    <n v="0"/>
    <s v="United States"/>
    <s v="Seattle"/>
    <s v="working"/>
  </r>
  <r>
    <x v="876"/>
    <s v="Samantha Vargas"/>
    <s v="Director"/>
    <s v="Human Resources"/>
    <s v="Corporate"/>
    <s v="Female"/>
    <s v="Latino"/>
    <n v="53"/>
    <d v="2006-07-21T00:00:00"/>
    <n v="151246"/>
    <n v="0.21"/>
    <s v="Brazil"/>
    <s v="Sao Paulo"/>
    <s v="working"/>
  </r>
  <r>
    <x v="877"/>
    <s v="Nora Le"/>
    <s v="Sr. Manger"/>
    <s v="IT"/>
    <s v="Manufacturing"/>
    <s v="Female"/>
    <s v="Asian"/>
    <n v="53"/>
    <d v="1997-04-12T00:00:00"/>
    <n v="154388"/>
    <n v="0.1"/>
    <s v="United States"/>
    <s v="Seattle"/>
    <s v="working"/>
  </r>
  <r>
    <x v="438"/>
    <s v="Alice Roberts"/>
    <s v="Director"/>
    <s v="Human Resources"/>
    <s v="Manufacturing"/>
    <s v="Female"/>
    <s v="Caucasian"/>
    <n v="54"/>
    <d v="1994-09-26T00:00:00"/>
    <n v="162978"/>
    <n v="0.17"/>
    <s v="United States"/>
    <s v="Miami"/>
    <d v="2004-05-24T00:00:00"/>
  </r>
  <r>
    <x v="878"/>
    <s v="Colton Garcia"/>
    <s v="Solutions Architect"/>
    <s v="IT"/>
    <s v="Speciality Products"/>
    <s v="Male"/>
    <s v="Latino"/>
    <n v="55"/>
    <d v="1993-11-17T00:00:00"/>
    <n v="80170"/>
    <n v="0"/>
    <s v="United States"/>
    <s v="Miami"/>
    <s v="working"/>
  </r>
  <r>
    <x v="534"/>
    <s v="Stella Lai"/>
    <s v="Sr. Analyst"/>
    <s v="Accounting"/>
    <s v="Manufacturing"/>
    <s v="Female"/>
    <s v="Asian"/>
    <n v="44"/>
    <d v="2021-04-28T00:00:00"/>
    <n v="98520"/>
    <n v="0"/>
    <s v="United States"/>
    <s v="Miami"/>
    <s v="working"/>
  </r>
  <r>
    <x v="704"/>
    <s v="Leonardo Luong"/>
    <s v="Manager"/>
    <s v="Finance"/>
    <s v="Manufacturing"/>
    <s v="Male"/>
    <s v="Asian"/>
    <n v="52"/>
    <d v="1999-12-29T00:00:00"/>
    <n v="116527"/>
    <n v="7.0000000000000007E-2"/>
    <s v="United States"/>
    <s v="Phoenix"/>
    <s v="working"/>
  </r>
  <r>
    <x v="781"/>
    <s v="Nicholas Wong"/>
    <s v="Director"/>
    <s v="Sales"/>
    <s v="Research &amp; Development"/>
    <s v="Male"/>
    <s v="Asian"/>
    <n v="27"/>
    <d v="2019-11-07T00:00:00"/>
    <n v="174607"/>
    <n v="0.28999999999999998"/>
    <s v="United States"/>
    <s v="Columbus"/>
    <s v="working"/>
  </r>
  <r>
    <x v="879"/>
    <s v="Jeremiah Castillo"/>
    <s v="Analyst II"/>
    <s v="Accounting"/>
    <s v="Research &amp; Development"/>
    <s v="Male"/>
    <s v="Latino"/>
    <n v="58"/>
    <d v="2006-04-12T00:00:00"/>
    <n v="64202"/>
    <n v="0"/>
    <s v="United States"/>
    <s v="Columbus"/>
    <s v="working"/>
  </r>
  <r>
    <x v="517"/>
    <s v="Cooper Jiang"/>
    <s v="Analyst II"/>
    <s v="Accounting"/>
    <s v="Corporate"/>
    <s v="Male"/>
    <s v="Asian"/>
    <n v="49"/>
    <d v="2019-07-25T00:00:00"/>
    <n v="50883"/>
    <n v="0"/>
    <s v="China"/>
    <s v="Chongqing"/>
    <d v="2021-03-02T00:00:00"/>
  </r>
  <r>
    <x v="880"/>
    <s v="Penelope Silva"/>
    <s v="Network Architect"/>
    <s v="IT"/>
    <s v="Speciality Products"/>
    <s v="Female"/>
    <s v="Latino"/>
    <n v="36"/>
    <d v="2016-11-03T00:00:00"/>
    <n v="94618"/>
    <n v="0"/>
    <s v="United States"/>
    <s v="Columbus"/>
    <s v="working"/>
  </r>
  <r>
    <x v="881"/>
    <s v="Jose Richardson"/>
    <s v="Director"/>
    <s v="Marketing"/>
    <s v="Research &amp; Development"/>
    <s v="Male"/>
    <s v="Caucasian"/>
    <n v="26"/>
    <d v="2019-10-15T00:00:00"/>
    <n v="151556"/>
    <n v="0.2"/>
    <s v="United States"/>
    <s v="Miami"/>
    <s v="working"/>
  </r>
  <r>
    <x v="882"/>
    <s v="Eleanor Chau"/>
    <s v="Development Engineer"/>
    <s v="Engineering"/>
    <s v="Research &amp; Development"/>
    <s v="Female"/>
    <s v="Asian"/>
    <n v="37"/>
    <d v="2020-03-08T00:00:00"/>
    <n v="80659"/>
    <n v="0"/>
    <s v="United States"/>
    <s v="Phoenix"/>
    <s v="working"/>
  </r>
  <r>
    <x v="883"/>
    <s v="John Cho"/>
    <s v="Director"/>
    <s v="Human Resources"/>
    <s v="Speciality Products"/>
    <s v="Male"/>
    <s v="Asian"/>
    <n v="47"/>
    <d v="2019-11-03T00:00:00"/>
    <n v="195385"/>
    <n v="0.21"/>
    <s v="China"/>
    <s v="Chengdu"/>
    <s v="working"/>
  </r>
  <r>
    <x v="884"/>
    <s v="Julian Delgado"/>
    <s v="Systems Analyst"/>
    <s v="IT"/>
    <s v="Speciality Products"/>
    <s v="Male"/>
    <s v="Latino"/>
    <n v="29"/>
    <d v="2016-05-19T00:00:00"/>
    <n v="52693"/>
    <n v="0"/>
    <s v="Brazil"/>
    <s v="Rio de Janerio"/>
    <s v="working"/>
  </r>
  <r>
    <x v="885"/>
    <s v="Isabella Scott"/>
    <s v="Network Administrator"/>
    <s v="IT"/>
    <s v="Research &amp; Development"/>
    <s v="Female"/>
    <s v="Caucasian"/>
    <n v="58"/>
    <d v="2016-04-26T00:00:00"/>
    <n v="72045"/>
    <n v="0"/>
    <s v="United States"/>
    <s v="Phoenix"/>
    <s v="working"/>
  </r>
  <r>
    <x v="886"/>
    <s v="Parker Avila"/>
    <s v="Analyst II"/>
    <s v="Marketing"/>
    <s v="Manufacturing"/>
    <s v="Male"/>
    <s v="Latino"/>
    <n v="47"/>
    <d v="2005-11-28T00:00:00"/>
    <n v="62749"/>
    <n v="0"/>
    <s v="Brazil"/>
    <s v="Manaus"/>
    <s v="working"/>
  </r>
  <r>
    <x v="887"/>
    <s v="Luke Vu"/>
    <s v="Sr. Manger"/>
    <s v="Marketing"/>
    <s v="Speciality Products"/>
    <s v="Male"/>
    <s v="Asian"/>
    <n v="52"/>
    <d v="2018-06-04T00:00:00"/>
    <n v="154884"/>
    <n v="0.1"/>
    <s v="China"/>
    <s v="Shanghai"/>
    <s v="working"/>
  </r>
  <r>
    <x v="888"/>
    <s v="Jameson Nelson"/>
    <s v="Network Architect"/>
    <s v="IT"/>
    <s v="Research &amp; Development"/>
    <s v="Male"/>
    <s v="Caucasian"/>
    <n v="61"/>
    <d v="2016-03-08T00:00:00"/>
    <n v="96566"/>
    <n v="0"/>
    <s v="United States"/>
    <s v="Columbus"/>
    <s v="working"/>
  </r>
  <r>
    <x v="889"/>
    <s v="Adrian Fernandez"/>
    <s v="Systems Analyst"/>
    <s v="IT"/>
    <s v="Research &amp; Development"/>
    <s v="Male"/>
    <s v="Latino"/>
    <n v="45"/>
    <d v="2001-08-23T00:00:00"/>
    <n v="54994"/>
    <n v="0"/>
    <s v="United States"/>
    <s v="Columbus"/>
    <s v="working"/>
  </r>
  <r>
    <x v="890"/>
    <s v="Madison Hunter"/>
    <s v="Network Administrator"/>
    <s v="IT"/>
    <s v="Corporate"/>
    <s v="Female"/>
    <s v="Caucasian"/>
    <n v="40"/>
    <d v="2012-02-05T00:00:00"/>
    <n v="61523"/>
    <n v="0"/>
    <s v="United States"/>
    <s v="Columbus"/>
    <s v="working"/>
  </r>
  <r>
    <x v="891"/>
    <s v="Jordan Phillips"/>
    <s v="Vice President"/>
    <s v="Human Resources"/>
    <s v="Corporate"/>
    <s v="Male"/>
    <s v="Black"/>
    <n v="45"/>
    <d v="2010-12-12T00:00:00"/>
    <n v="190512"/>
    <n v="0.32"/>
    <s v="United States"/>
    <s v="Columbus"/>
    <s v="working"/>
  </r>
  <r>
    <x v="892"/>
    <s v="Maya Chan"/>
    <s v="Controls Engineer"/>
    <s v="Engineering"/>
    <s v="Speciality Products"/>
    <s v="Female"/>
    <s v="Asian"/>
    <n v="37"/>
    <d v="2013-02-13T00:00:00"/>
    <n v="124827"/>
    <n v="0"/>
    <s v="China"/>
    <s v="Beijing"/>
    <s v="working"/>
  </r>
  <r>
    <x v="360"/>
    <s v="Wesley King"/>
    <s v="Manager"/>
    <s v="Accounting"/>
    <s v="Manufacturing"/>
    <s v="Male"/>
    <s v="Caucasian"/>
    <n v="57"/>
    <d v="2019-01-19T00:00:00"/>
    <n v="101577"/>
    <n v="0.05"/>
    <s v="United States"/>
    <s v="Chicago"/>
    <s v="working"/>
  </r>
  <r>
    <x v="893"/>
    <s v="Sofia Fernandez"/>
    <s v="Manager"/>
    <s v="Accounting"/>
    <s v="Manufacturing"/>
    <s v="Female"/>
    <s v="Latino"/>
    <n v="44"/>
    <d v="2005-10-17T00:00:00"/>
    <n v="105223"/>
    <n v="0.1"/>
    <s v="United States"/>
    <s v="Phoenix"/>
    <s v="working"/>
  </r>
  <r>
    <x v="743"/>
    <s v="Maverick Figueroa"/>
    <s v="IT Systems Architect"/>
    <s v="IT"/>
    <s v="Corporate"/>
    <s v="Male"/>
    <s v="Latino"/>
    <n v="48"/>
    <d v="2008-07-06T00:00:00"/>
    <n v="94815"/>
    <n v="0"/>
    <s v="United States"/>
    <s v="Chicago"/>
    <s v="working"/>
  </r>
  <r>
    <x v="894"/>
    <s v="Hannah Hoang"/>
    <s v="Manager"/>
    <s v="Accounting"/>
    <s v="Speciality Products"/>
    <s v="Female"/>
    <s v="Asian"/>
    <n v="25"/>
    <d v="2021-12-15T00:00:00"/>
    <n v="114893"/>
    <n v="0.06"/>
    <s v="China"/>
    <s v="Chengdu"/>
    <s v="working"/>
  </r>
  <r>
    <x v="895"/>
    <s v="Violet Garcia"/>
    <s v="Sr. Analyst"/>
    <s v="Marketing"/>
    <s v="Speciality Products"/>
    <s v="Female"/>
    <s v="Latino"/>
    <n v="35"/>
    <d v="2017-01-10T00:00:00"/>
    <n v="80622"/>
    <n v="0"/>
    <s v="United States"/>
    <s v="Austin"/>
    <s v="working"/>
  </r>
  <r>
    <x v="34"/>
    <s v="Aaliyah Mai"/>
    <s v="Vice President"/>
    <s v="IT"/>
    <s v="Speciality Products"/>
    <s v="Female"/>
    <s v="Asian"/>
    <n v="57"/>
    <d v="2016-11-11T00:00:00"/>
    <n v="246589"/>
    <n v="0.33"/>
    <s v="United States"/>
    <s v="Phoenix"/>
    <d v="2017-03-26T00:00:00"/>
  </r>
  <r>
    <x v="896"/>
    <s v="Austin Vang"/>
    <s v="Manager"/>
    <s v="Marketing"/>
    <s v="Speciality Products"/>
    <s v="Male"/>
    <s v="Asian"/>
    <n v="49"/>
    <d v="2018-05-20T00:00:00"/>
    <n v="119397"/>
    <n v="0.09"/>
    <s v="China"/>
    <s v="Beijing"/>
    <d v="2019-03-14T00:00:00"/>
  </r>
  <r>
    <x v="897"/>
    <s v="Maria Sun"/>
    <s v="Director"/>
    <s v="Sales"/>
    <s v="Corporate"/>
    <s v="Female"/>
    <s v="Asian"/>
    <n v="25"/>
    <d v="2021-12-19T00:00:00"/>
    <n v="150666"/>
    <n v="0.23"/>
    <s v="China"/>
    <s v="Chengdu"/>
    <s v="working"/>
  </r>
  <r>
    <x v="898"/>
    <s v="Madelyn Scott"/>
    <s v="Sr. Manger"/>
    <s v="IT"/>
    <s v="Research &amp; Development"/>
    <s v="Female"/>
    <s v="Caucasian"/>
    <n v="46"/>
    <d v="2002-01-09T00:00:00"/>
    <n v="148035"/>
    <n v="0.14000000000000001"/>
    <s v="United States"/>
    <s v="Phoenix"/>
    <s v="working"/>
  </r>
  <r>
    <x v="69"/>
    <s v="Dylan Chin"/>
    <s v="Director"/>
    <s v="Finance"/>
    <s v="Corporate"/>
    <s v="Male"/>
    <s v="Asian"/>
    <n v="60"/>
    <d v="2017-06-05T00:00:00"/>
    <n v="158898"/>
    <n v="0.18"/>
    <s v="United States"/>
    <s v="Miami"/>
    <s v="working"/>
  </r>
  <r>
    <x v="899"/>
    <s v="Emery Zhang"/>
    <s v="Field Engineer"/>
    <s v="Engineering"/>
    <s v="Corporate"/>
    <s v="Female"/>
    <s v="Asian"/>
    <n v="45"/>
    <d v="2012-02-28T00:00:00"/>
    <n v="89659"/>
    <n v="0"/>
    <s v="China"/>
    <s v="Beijing"/>
    <s v="working"/>
  </r>
  <r>
    <x v="900"/>
    <s v="Riley Washington"/>
    <s v="Director"/>
    <s v="Sales"/>
    <s v="Speciality Products"/>
    <s v="Female"/>
    <s v="Caucasian"/>
    <n v="39"/>
    <d v="2007-04-29T00:00:00"/>
    <n v="171487"/>
    <n v="0.23"/>
    <s v="United States"/>
    <s v="Phoenix"/>
    <s v="working"/>
  </r>
  <r>
    <x v="901"/>
    <s v="Raelynn Rios"/>
    <s v="Vice President"/>
    <s v="Sales"/>
    <s v="Manufacturing"/>
    <s v="Female"/>
    <s v="Latino"/>
    <n v="43"/>
    <d v="2016-08-21T00:00:00"/>
    <n v="258498"/>
    <n v="0.35"/>
    <s v="United States"/>
    <s v="Columbus"/>
    <s v="working"/>
  </r>
  <r>
    <x v="902"/>
    <s v="Anthony Hong"/>
    <s v="Sr. Manger"/>
    <s v="IT"/>
    <s v="Research &amp; Development"/>
    <s v="Male"/>
    <s v="Asian"/>
    <n v="37"/>
    <d v="2010-11-29T00:00:00"/>
    <n v="146961"/>
    <n v="0.11"/>
    <s v="United States"/>
    <s v="Columbus"/>
    <s v="working"/>
  </r>
  <r>
    <x v="903"/>
    <s v="Leo Herrera"/>
    <s v="Sr. Business Partner"/>
    <s v="Human Resources"/>
    <s v="Research &amp; Development"/>
    <s v="Male"/>
    <s v="Latino"/>
    <n v="48"/>
    <d v="1998-04-22T00:00:00"/>
    <n v="85369"/>
    <n v="0"/>
    <s v="Brazil"/>
    <s v="Manaus"/>
    <d v="2004-11-27T00:00:00"/>
  </r>
  <r>
    <x v="429"/>
    <s v="Robert Wright"/>
    <s v="Technical Architect"/>
    <s v="IT"/>
    <s v="Manufacturing"/>
    <s v="Male"/>
    <s v="Caucasian"/>
    <n v="30"/>
    <d v="2015-06-14T00:00:00"/>
    <n v="67489"/>
    <n v="0"/>
    <s v="United States"/>
    <s v="Chicago"/>
    <s v="working"/>
  </r>
  <r>
    <x v="904"/>
    <s v="Audrey Richardson"/>
    <s v="Director"/>
    <s v="IT"/>
    <s v="Manufacturing"/>
    <s v="Female"/>
    <s v="Caucasian"/>
    <n v="46"/>
    <d v="2018-10-06T00:00:00"/>
    <n v="166259"/>
    <n v="0.17"/>
    <s v="United States"/>
    <s v="Chicago"/>
    <s v="working"/>
  </r>
  <r>
    <x v="905"/>
    <s v="Scarlett Kumar"/>
    <s v="Systems Analyst"/>
    <s v="IT"/>
    <s v="Corporate"/>
    <s v="Female"/>
    <s v="Asian"/>
    <n v="55"/>
    <d v="2009-01-07T00:00:00"/>
    <n v="47032"/>
    <n v="0"/>
    <s v="United States"/>
    <s v="Columbus"/>
    <s v="working"/>
  </r>
  <r>
    <x v="906"/>
    <s v="Wesley Young"/>
    <s v="Sr. Analyst"/>
    <s v="Marketing"/>
    <s v="Speciality Products"/>
    <s v="Male"/>
    <s v="Caucasian"/>
    <n v="33"/>
    <d v="2016-09-18T00:00:00"/>
    <n v="98427"/>
    <n v="0"/>
    <s v="United States"/>
    <s v="Columbus"/>
    <s v="working"/>
  </r>
  <r>
    <x v="907"/>
    <s v="Lillian Khan"/>
    <s v="Analyst"/>
    <s v="Finance"/>
    <s v="Speciality Products"/>
    <s v="Female"/>
    <s v="Asian"/>
    <n v="44"/>
    <d v="2010-05-31T00:00:00"/>
    <n v="47387"/>
    <n v="0"/>
    <s v="China"/>
    <s v="Chengdu"/>
    <d v="2018-01-08T00:00:00"/>
  </r>
  <r>
    <x v="908"/>
    <s v="Oliver Yang"/>
    <s v="Director"/>
    <s v="Marketing"/>
    <s v="Speciality Products"/>
    <s v="Male"/>
    <s v="Asian"/>
    <n v="31"/>
    <d v="2019-06-10T00:00:00"/>
    <n v="176710"/>
    <n v="0.15"/>
    <s v="United States"/>
    <s v="Miami"/>
    <s v="working"/>
  </r>
  <r>
    <x v="909"/>
    <s v="Lily Nguyen"/>
    <s v="Sr. Analyst"/>
    <s v="Finance"/>
    <s v="Speciality Products"/>
    <s v="Female"/>
    <s v="Asian"/>
    <n v="33"/>
    <d v="2012-01-28T00:00:00"/>
    <n v="95960"/>
    <n v="0"/>
    <s v="China"/>
    <s v="Chengdu"/>
    <s v="working"/>
  </r>
  <r>
    <x v="910"/>
    <s v="Sofia Cheng"/>
    <s v="Vice President"/>
    <s v="Accounting"/>
    <s v="Corporate"/>
    <s v="Female"/>
    <s v="Asian"/>
    <n v="63"/>
    <d v="2020-07-26T00:00:00"/>
    <n v="216195"/>
    <n v="0.31"/>
    <s v="United States"/>
    <s v="Miami"/>
    <s v="working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33CE49-F0B2-4654-BE1E-6A913B5799B9}" name="PivotTable34" cacheId="7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S6:S918" firstHeaderRow="1" firstDataRow="1" firstDataCol="1"/>
  <pivotFields count="14">
    <pivotField axis="axisRow" showAll="0">
      <items count="912">
        <item x="900"/>
        <item x="124"/>
        <item x="549"/>
        <item x="691"/>
        <item x="272"/>
        <item x="766"/>
        <item x="507"/>
        <item x="279"/>
        <item x="165"/>
        <item x="796"/>
        <item x="631"/>
        <item x="480"/>
        <item x="506"/>
        <item x="817"/>
        <item x="520"/>
        <item x="72"/>
        <item x="457"/>
        <item x="238"/>
        <item x="885"/>
        <item x="132"/>
        <item x="142"/>
        <item x="440"/>
        <item x="463"/>
        <item x="477"/>
        <item x="27"/>
        <item x="898"/>
        <item x="543"/>
        <item x="16"/>
        <item x="140"/>
        <item x="263"/>
        <item x="365"/>
        <item x="575"/>
        <item x="270"/>
        <item x="824"/>
        <item x="670"/>
        <item x="350"/>
        <item x="464"/>
        <item x="844"/>
        <item x="194"/>
        <item x="252"/>
        <item x="78"/>
        <item x="330"/>
        <item x="451"/>
        <item x="273"/>
        <item x="234"/>
        <item x="879"/>
        <item x="743"/>
        <item x="29"/>
        <item x="135"/>
        <item x="319"/>
        <item x="558"/>
        <item x="736"/>
        <item x="469"/>
        <item x="786"/>
        <item x="762"/>
        <item x="421"/>
        <item x="395"/>
        <item x="363"/>
        <item x="491"/>
        <item x="313"/>
        <item x="779"/>
        <item x="770"/>
        <item x="587"/>
        <item x="82"/>
        <item x="356"/>
        <item x="392"/>
        <item x="31"/>
        <item x="470"/>
        <item x="740"/>
        <item x="51"/>
        <item x="83"/>
        <item x="121"/>
        <item x="329"/>
        <item x="88"/>
        <item x="339"/>
        <item x="66"/>
        <item x="90"/>
        <item x="98"/>
        <item x="616"/>
        <item x="795"/>
        <item x="829"/>
        <item x="428"/>
        <item x="312"/>
        <item x="823"/>
        <item x="888"/>
        <item x="219"/>
        <item x="694"/>
        <item x="378"/>
        <item x="316"/>
        <item x="61"/>
        <item x="720"/>
        <item x="811"/>
        <item x="374"/>
        <item x="737"/>
        <item x="148"/>
        <item x="201"/>
        <item x="128"/>
        <item x="12"/>
        <item x="171"/>
        <item x="842"/>
        <item x="15"/>
        <item x="401"/>
        <item x="551"/>
        <item x="318"/>
        <item x="880"/>
        <item x="170"/>
        <item x="841"/>
        <item x="44"/>
        <item x="10"/>
        <item x="773"/>
        <item x="501"/>
        <item x="91"/>
        <item x="599"/>
        <item x="675"/>
        <item x="733"/>
        <item x="459"/>
        <item x="212"/>
        <item x="386"/>
        <item x="695"/>
        <item x="571"/>
        <item x="732"/>
        <item x="862"/>
        <item x="5"/>
        <item x="865"/>
        <item x="825"/>
        <item x="420"/>
        <item x="73"/>
        <item x="742"/>
        <item x="23"/>
        <item x="167"/>
        <item x="722"/>
        <item x="893"/>
        <item x="109"/>
        <item x="196"/>
        <item x="60"/>
        <item x="625"/>
        <item x="304"/>
        <item x="518"/>
        <item x="508"/>
        <item x="198"/>
        <item x="59"/>
        <item x="665"/>
        <item x="206"/>
        <item x="240"/>
        <item x="450"/>
        <item x="726"/>
        <item x="193"/>
        <item x="438"/>
        <item x="188"/>
        <item x="465"/>
        <item x="894"/>
        <item x="349"/>
        <item x="74"/>
        <item x="686"/>
        <item x="249"/>
        <item x="153"/>
        <item x="532"/>
        <item x="280"/>
        <item x="482"/>
        <item x="351"/>
        <item x="360"/>
        <item x="245"/>
        <item x="764"/>
        <item x="775"/>
        <item x="486"/>
        <item x="838"/>
        <item x="250"/>
        <item x="173"/>
        <item x="849"/>
        <item x="17"/>
        <item x="359"/>
        <item x="216"/>
        <item x="579"/>
        <item x="80"/>
        <item x="175"/>
        <item x="837"/>
        <item x="713"/>
        <item x="792"/>
        <item x="685"/>
        <item x="882"/>
        <item x="146"/>
        <item x="426"/>
        <item x="92"/>
        <item x="253"/>
        <item x="700"/>
        <item x="836"/>
        <item x="191"/>
        <item x="621"/>
        <item x="384"/>
        <item x="601"/>
        <item x="181"/>
        <item x="415"/>
        <item x="262"/>
        <item x="229"/>
        <item x="490"/>
        <item x="567"/>
        <item x="390"/>
        <item x="559"/>
        <item x="264"/>
        <item x="129"/>
        <item x="502"/>
        <item x="805"/>
        <item x="790"/>
        <item x="308"/>
        <item x="412"/>
        <item x="604"/>
        <item x="809"/>
        <item x="317"/>
        <item x="158"/>
        <item x="905"/>
        <item x="649"/>
        <item x="505"/>
        <item x="746"/>
        <item x="652"/>
        <item x="100"/>
        <item x="710"/>
        <item x="233"/>
        <item x="820"/>
        <item x="259"/>
        <item x="86"/>
        <item x="411"/>
        <item x="375"/>
        <item x="777"/>
        <item x="68"/>
        <item x="89"/>
        <item x="104"/>
        <item x="489"/>
        <item x="237"/>
        <item x="821"/>
        <item x="708"/>
        <item x="246"/>
        <item x="306"/>
        <item x="210"/>
        <item x="215"/>
        <item x="851"/>
        <item x="265"/>
        <item x="816"/>
        <item x="872"/>
        <item x="833"/>
        <item x="646"/>
        <item x="857"/>
        <item x="326"/>
        <item x="368"/>
        <item x="177"/>
        <item x="638"/>
        <item x="605"/>
        <item x="524"/>
        <item x="526"/>
        <item x="346"/>
        <item x="637"/>
        <item x="106"/>
        <item x="725"/>
        <item x="274"/>
        <item x="562"/>
        <item x="211"/>
        <item x="257"/>
        <item x="728"/>
        <item x="843"/>
        <item x="452"/>
        <item x="39"/>
        <item x="654"/>
        <item x="515"/>
        <item x="141"/>
        <item x="95"/>
        <item x="693"/>
        <item x="588"/>
        <item x="669"/>
        <item x="300"/>
        <item x="397"/>
        <item x="217"/>
        <item x="205"/>
        <item x="534"/>
        <item x="473"/>
        <item x="71"/>
        <item x="157"/>
        <item x="757"/>
        <item x="85"/>
        <item x="602"/>
        <item x="453"/>
        <item x="81"/>
        <item x="150"/>
        <item x="75"/>
        <item x="174"/>
        <item x="6"/>
        <item x="902"/>
        <item x="813"/>
        <item x="184"/>
        <item x="608"/>
        <item x="874"/>
        <item x="37"/>
        <item x="178"/>
        <item x="57"/>
        <item x="636"/>
        <item x="291"/>
        <item x="4"/>
        <item x="116"/>
        <item x="683"/>
        <item x="848"/>
        <item x="528"/>
        <item x="802"/>
        <item x="235"/>
        <item x="721"/>
        <item x="377"/>
        <item x="574"/>
        <item x="131"/>
        <item x="565"/>
        <item x="861"/>
        <item x="554"/>
        <item x="581"/>
        <item x="870"/>
        <item x="309"/>
        <item x="40"/>
        <item x="768"/>
        <item x="487"/>
        <item x="405"/>
        <item x="535"/>
        <item x="653"/>
        <item x="55"/>
        <item x="255"/>
        <item x="573"/>
        <item x="767"/>
        <item x="759"/>
        <item x="56"/>
        <item x="741"/>
        <item x="461"/>
        <item x="58"/>
        <item x="242"/>
        <item x="474"/>
        <item x="651"/>
        <item x="614"/>
        <item x="724"/>
        <item x="295"/>
        <item x="761"/>
        <item x="619"/>
        <item x="299"/>
        <item x="907"/>
        <item x="247"/>
        <item x="341"/>
        <item x="612"/>
        <item x="727"/>
        <item x="783"/>
        <item x="749"/>
        <item x="456"/>
        <item x="504"/>
        <item x="666"/>
        <item x="808"/>
        <item x="222"/>
        <item x="345"/>
        <item x="409"/>
        <item x="627"/>
        <item x="209"/>
        <item x="32"/>
        <item x="564"/>
        <item x="723"/>
        <item x="597"/>
        <item x="115"/>
        <item x="381"/>
        <item x="711"/>
        <item x="224"/>
        <item x="739"/>
        <item x="797"/>
        <item x="301"/>
        <item x="396"/>
        <item x="812"/>
        <item x="854"/>
        <item x="271"/>
        <item x="570"/>
        <item x="672"/>
        <item x="24"/>
        <item x="268"/>
        <item x="35"/>
        <item x="530"/>
        <item x="143"/>
        <item x="511"/>
        <item x="387"/>
        <item x="63"/>
        <item x="204"/>
        <item x="801"/>
        <item x="54"/>
        <item x="481"/>
        <item x="333"/>
        <item x="283"/>
        <item x="835"/>
        <item x="79"/>
        <item x="522"/>
        <item x="197"/>
        <item x="46"/>
        <item x="336"/>
        <item x="449"/>
        <item x="897"/>
        <item x="659"/>
        <item x="840"/>
        <item x="859"/>
        <item x="25"/>
        <item x="182"/>
        <item x="806"/>
        <item x="884"/>
        <item x="220"/>
        <item x="744"/>
        <item x="639"/>
        <item x="284"/>
        <item x="159"/>
        <item x="676"/>
        <item x="758"/>
        <item x="822"/>
        <item x="718"/>
        <item x="154"/>
        <item x="364"/>
        <item x="244"/>
        <item x="417"/>
        <item x="678"/>
        <item x="716"/>
        <item x="891"/>
        <item x="478"/>
        <item x="120"/>
        <item x="190"/>
        <item x="430"/>
        <item x="868"/>
        <item x="717"/>
        <item x="266"/>
        <item x="0"/>
        <item x="692"/>
        <item x="629"/>
        <item x="394"/>
        <item x="584"/>
        <item x="200"/>
        <item x="712"/>
        <item x="747"/>
        <item x="680"/>
        <item x="827"/>
        <item x="134"/>
        <item x="499"/>
        <item x="498"/>
        <item x="548"/>
        <item x="577"/>
        <item x="185"/>
        <item x="580"/>
        <item x="909"/>
        <item x="828"/>
        <item x="497"/>
        <item x="410"/>
        <item x="778"/>
        <item x="863"/>
        <item x="269"/>
        <item x="881"/>
        <item x="876"/>
        <item x="620"/>
        <item x="632"/>
        <item x="2"/>
        <item x="765"/>
        <item x="30"/>
        <item x="383"/>
        <item x="484"/>
        <item x="485"/>
        <item x="886"/>
        <item x="589"/>
        <item x="406"/>
        <item x="434"/>
        <item x="195"/>
        <item x="699"/>
        <item x="719"/>
        <item x="353"/>
        <item x="892"/>
        <item x="594"/>
        <item x="448"/>
        <item x="327"/>
        <item x="875"/>
        <item x="561"/>
        <item x="354"/>
        <item x="860"/>
        <item x="896"/>
        <item x="139"/>
        <item x="832"/>
        <item x="662"/>
        <item x="745"/>
        <item x="379"/>
        <item x="424"/>
        <item x="735"/>
        <item x="303"/>
        <item x="261"/>
        <item x="563"/>
        <item x="203"/>
        <item x="399"/>
        <item x="343"/>
        <item x="592"/>
        <item x="137"/>
        <item x="189"/>
        <item x="687"/>
        <item x="706"/>
        <item x="454"/>
        <item x="94"/>
        <item x="183"/>
        <item x="241"/>
        <item x="223"/>
        <item x="689"/>
        <item x="617"/>
        <item x="3"/>
        <item x="889"/>
        <item x="287"/>
        <item x="568"/>
        <item x="236"/>
        <item x="656"/>
        <item x="164"/>
        <item x="113"/>
        <item x="152"/>
        <item x="556"/>
        <item x="546"/>
        <item x="367"/>
        <item x="52"/>
        <item x="119"/>
        <item x="101"/>
        <item x="630"/>
        <item x="598"/>
        <item x="624"/>
        <item x="871"/>
        <item x="845"/>
        <item x="437"/>
        <item x="576"/>
        <item x="858"/>
        <item x="622"/>
        <item x="690"/>
        <item x="334"/>
        <item x="493"/>
        <item x="644"/>
        <item x="698"/>
        <item x="789"/>
        <item x="138"/>
        <item x="162"/>
        <item x="441"/>
        <item x="277"/>
        <item x="479"/>
        <item x="435"/>
        <item x="70"/>
        <item x="803"/>
        <item x="357"/>
        <item x="495"/>
        <item x="288"/>
        <item x="679"/>
        <item x="640"/>
        <item x="771"/>
        <item x="873"/>
        <item x="830"/>
        <item x="296"/>
        <item x="49"/>
        <item x="207"/>
        <item x="127"/>
        <item x="340"/>
        <item x="110"/>
        <item x="782"/>
        <item x="429"/>
        <item x="547"/>
        <item x="123"/>
        <item x="613"/>
        <item x="525"/>
        <item x="305"/>
        <item x="370"/>
        <item x="906"/>
        <item x="285"/>
        <item x="527"/>
        <item x="852"/>
        <item x="856"/>
        <item x="533"/>
        <item x="540"/>
        <item x="760"/>
        <item x="130"/>
        <item x="791"/>
        <item x="815"/>
        <item x="552"/>
        <item x="382"/>
        <item x="323"/>
        <item x="877"/>
        <item x="635"/>
        <item x="516"/>
        <item x="186"/>
        <item x="645"/>
        <item x="488"/>
        <item x="446"/>
        <item x="673"/>
        <item x="785"/>
        <item x="34"/>
        <item x="714"/>
        <item x="322"/>
        <item x="225"/>
        <item x="376"/>
        <item x="661"/>
        <item x="231"/>
        <item x="180"/>
        <item x="628"/>
        <item x="403"/>
        <item x="781"/>
        <item x="748"/>
        <item x="314"/>
        <item x="826"/>
        <item x="278"/>
        <item x="517"/>
        <item x="776"/>
        <item x="297"/>
        <item x="358"/>
        <item x="372"/>
        <item x="780"/>
        <item x="28"/>
        <item x="11"/>
        <item x="324"/>
        <item x="69"/>
        <item x="529"/>
        <item x="355"/>
        <item x="804"/>
        <item x="674"/>
        <item x="550"/>
        <item x="496"/>
        <item x="834"/>
        <item x="84"/>
        <item x="494"/>
        <item x="161"/>
        <item x="538"/>
        <item x="460"/>
        <item x="864"/>
        <item x="77"/>
        <item x="292"/>
        <item x="348"/>
        <item x="393"/>
        <item x="903"/>
        <item x="275"/>
        <item x="87"/>
        <item x="176"/>
        <item x="819"/>
        <item x="839"/>
        <item x="443"/>
        <item x="610"/>
        <item x="664"/>
        <item x="302"/>
        <item x="22"/>
        <item x="444"/>
        <item x="14"/>
        <item x="169"/>
        <item x="807"/>
        <item x="192"/>
        <item x="754"/>
        <item x="702"/>
        <item x="774"/>
        <item x="45"/>
        <item x="402"/>
        <item x="910"/>
        <item x="227"/>
        <item x="33"/>
        <item x="536"/>
        <item x="187"/>
        <item x="591"/>
        <item x="144"/>
        <item x="572"/>
        <item x="42"/>
        <item x="590"/>
        <item x="682"/>
        <item x="867"/>
        <item x="114"/>
        <item x="371"/>
        <item x="798"/>
        <item x="799"/>
        <item x="105"/>
        <item x="202"/>
        <item x="476"/>
        <item x="643"/>
        <item x="338"/>
        <item x="818"/>
        <item x="623"/>
        <item x="658"/>
        <item x="641"/>
        <item x="248"/>
        <item x="20"/>
        <item x="677"/>
        <item x="667"/>
        <item x="389"/>
        <item x="208"/>
        <item x="878"/>
        <item x="603"/>
        <item x="500"/>
        <item x="149"/>
        <item x="869"/>
        <item x="179"/>
        <item x="48"/>
        <item x="136"/>
        <item x="41"/>
        <item x="439"/>
        <item x="569"/>
        <item x="650"/>
        <item x="887"/>
        <item x="810"/>
        <item x="432"/>
        <item x="388"/>
        <item x="557"/>
        <item x="328"/>
        <item x="103"/>
        <item x="64"/>
        <item x="47"/>
        <item x="697"/>
        <item x="9"/>
        <item x="133"/>
        <item x="361"/>
        <item x="883"/>
        <item x="831"/>
        <item x="218"/>
        <item x="753"/>
        <item x="611"/>
        <item x="107"/>
        <item x="423"/>
        <item x="483"/>
        <item x="503"/>
        <item x="99"/>
        <item x="400"/>
        <item x="855"/>
        <item x="442"/>
        <item x="890"/>
        <item x="214"/>
        <item x="65"/>
        <item x="156"/>
        <item x="325"/>
        <item x="763"/>
        <item x="510"/>
        <item x="553"/>
        <item x="729"/>
        <item x="239"/>
        <item x="282"/>
        <item x="585"/>
        <item x="166"/>
        <item x="647"/>
        <item x="475"/>
        <item x="335"/>
        <item x="531"/>
        <item x="660"/>
        <item x="615"/>
        <item x="391"/>
        <item x="731"/>
        <item x="62"/>
        <item x="541"/>
        <item x="606"/>
        <item x="607"/>
        <item x="307"/>
        <item x="899"/>
        <item x="232"/>
        <item x="298"/>
        <item x="413"/>
        <item x="642"/>
        <item x="310"/>
        <item x="756"/>
        <item x="555"/>
        <item x="671"/>
        <item x="853"/>
        <item x="755"/>
        <item x="408"/>
        <item x="256"/>
        <item x="1"/>
        <item x="492"/>
        <item x="730"/>
        <item x="254"/>
        <item x="514"/>
        <item x="18"/>
        <item x="663"/>
        <item x="294"/>
        <item x="267"/>
        <item x="539"/>
        <item x="163"/>
        <item x="118"/>
        <item x="595"/>
        <item x="276"/>
        <item x="655"/>
        <item x="36"/>
        <item x="455"/>
        <item x="701"/>
        <item x="847"/>
        <item x="416"/>
        <item x="251"/>
        <item x="366"/>
        <item x="578"/>
        <item x="618"/>
        <item x="734"/>
        <item x="404"/>
        <item x="53"/>
        <item x="512"/>
        <item x="419"/>
        <item x="633"/>
        <item x="293"/>
        <item x="347"/>
        <item x="407"/>
        <item x="13"/>
        <item x="523"/>
        <item x="657"/>
        <item x="750"/>
        <item x="125"/>
        <item x="122"/>
        <item x="596"/>
        <item x="38"/>
        <item x="199"/>
        <item x="337"/>
        <item x="648"/>
        <item x="414"/>
        <item x="560"/>
        <item x="7"/>
        <item x="850"/>
        <item x="213"/>
        <item x="436"/>
        <item x="290"/>
        <item x="901"/>
        <item x="471"/>
        <item x="230"/>
        <item x="751"/>
        <item x="772"/>
        <item x="321"/>
        <item x="117"/>
        <item x="793"/>
        <item x="258"/>
        <item x="369"/>
        <item x="908"/>
        <item x="519"/>
        <item x="108"/>
        <item x="704"/>
        <item x="544"/>
        <item x="311"/>
        <item x="715"/>
        <item x="467"/>
        <item x="151"/>
        <item x="147"/>
        <item x="800"/>
        <item x="445"/>
        <item x="542"/>
        <item x="76"/>
        <item x="289"/>
        <item x="705"/>
        <item x="521"/>
        <item x="566"/>
        <item x="160"/>
        <item x="425"/>
        <item x="385"/>
        <item x="8"/>
        <item x="586"/>
        <item x="545"/>
        <item x="433"/>
        <item x="688"/>
        <item x="26"/>
        <item x="418"/>
        <item x="703"/>
        <item x="93"/>
        <item x="738"/>
        <item x="320"/>
        <item x="96"/>
        <item x="352"/>
        <item x="260"/>
        <item x="344"/>
        <item x="895"/>
        <item x="43"/>
        <item x="331"/>
        <item x="447"/>
        <item x="168"/>
        <item x="19"/>
        <item x="172"/>
        <item x="788"/>
        <item x="784"/>
        <item x="427"/>
        <item x="600"/>
        <item x="422"/>
        <item x="472"/>
        <item x="866"/>
        <item x="145"/>
        <item x="696"/>
        <item x="769"/>
        <item x="681"/>
        <item x="626"/>
        <item x="362"/>
        <item x="21"/>
        <item x="112"/>
        <item x="593"/>
        <item x="228"/>
        <item x="380"/>
        <item x="787"/>
        <item x="513"/>
        <item x="904"/>
        <item x="668"/>
        <item x="126"/>
        <item x="315"/>
        <item x="462"/>
        <item x="509"/>
        <item x="67"/>
        <item x="537"/>
        <item x="286"/>
        <item x="221"/>
        <item x="458"/>
        <item x="332"/>
        <item x="468"/>
        <item x="709"/>
        <item x="226"/>
        <item x="814"/>
        <item x="342"/>
        <item x="634"/>
        <item x="155"/>
        <item x="243"/>
        <item x="111"/>
        <item x="50"/>
        <item x="752"/>
        <item x="466"/>
        <item x="707"/>
        <item x="431"/>
        <item x="97"/>
        <item x="373"/>
        <item x="582"/>
        <item x="609"/>
        <item x="583"/>
        <item x="102"/>
        <item x="398"/>
        <item x="684"/>
        <item x="281"/>
        <item x="846"/>
        <item x="794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numFmtId="14" showAll="0"/>
    <pivotField numFmtId="164" showAll="0"/>
    <pivotField numFmtId="165" showAll="0"/>
    <pivotField showAll="0"/>
    <pivotField showAll="0"/>
    <pivotField showAll="0"/>
  </pivotFields>
  <rowFields count="1">
    <field x="0"/>
  </rowFields>
  <rowItems count="9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 t="grand">
      <x/>
    </i>
  </rowItems>
  <colItems count="1">
    <i/>
  </colItems>
  <formats count="44">
    <format dxfId="43">
      <pivotArea type="all" dataOnly="0" outline="0" fieldPosition="0"/>
    </format>
    <format dxfId="42">
      <pivotArea field="0" type="button" dataOnly="0" labelOnly="1" outline="0" axis="axisRow" fieldPosition="0"/>
    </format>
    <format dxfId="4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">
      <pivotArea dataOnly="0" labelOnly="1" fieldPosition="0">
        <references count="1">
          <reference field="0" count="50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</reference>
        </references>
      </pivotArea>
    </format>
    <format dxfId="39">
      <pivotArea dataOnly="0" labelOnly="1" fieldPosition="0">
        <references count="1">
          <reference field="0" count="50"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  <x v="143"/>
            <x v="144"/>
            <x v="145"/>
            <x v="146"/>
            <x v="147"/>
            <x v="148"/>
            <x v="149"/>
          </reference>
        </references>
      </pivotArea>
    </format>
    <format dxfId="38">
      <pivotArea dataOnly="0" labelOnly="1" fieldPosition="0">
        <references count="1">
          <reference field="0" count="50"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</reference>
        </references>
      </pivotArea>
    </format>
    <format dxfId="37">
      <pivotArea dataOnly="0" labelOnly="1" fieldPosition="0">
        <references count="1">
          <reference field="0" count="50">
            <x v="200"/>
            <x v="201"/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</reference>
        </references>
      </pivotArea>
    </format>
    <format dxfId="36">
      <pivotArea dataOnly="0" labelOnly="1" fieldPosition="0">
        <references count="1">
          <reference field="0" count="50"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  <x v="262"/>
            <x v="263"/>
            <x v="264"/>
            <x v="265"/>
            <x v="266"/>
            <x v="267"/>
            <x v="268"/>
            <x v="269"/>
            <x v="270"/>
            <x v="271"/>
            <x v="272"/>
            <x v="273"/>
            <x v="274"/>
            <x v="275"/>
            <x v="276"/>
            <x v="277"/>
            <x v="278"/>
            <x v="279"/>
            <x v="280"/>
            <x v="281"/>
            <x v="282"/>
            <x v="283"/>
            <x v="284"/>
            <x v="285"/>
            <x v="286"/>
            <x v="287"/>
            <x v="288"/>
            <x v="289"/>
            <x v="290"/>
            <x v="291"/>
            <x v="292"/>
            <x v="293"/>
            <x v="294"/>
            <x v="295"/>
            <x v="296"/>
            <x v="297"/>
            <x v="298"/>
            <x v="299"/>
          </reference>
        </references>
      </pivotArea>
    </format>
    <format dxfId="35">
      <pivotArea dataOnly="0" labelOnly="1" fieldPosition="0">
        <references count="1">
          <reference field="0" count="50">
            <x v="300"/>
            <x v="301"/>
            <x v="302"/>
            <x v="303"/>
            <x v="304"/>
            <x v="305"/>
            <x v="306"/>
            <x v="307"/>
            <x v="308"/>
            <x v="309"/>
            <x v="310"/>
            <x v="311"/>
            <x v="312"/>
            <x v="313"/>
            <x v="314"/>
            <x v="315"/>
            <x v="316"/>
            <x v="317"/>
            <x v="318"/>
            <x v="319"/>
            <x v="320"/>
            <x v="321"/>
            <x v="322"/>
            <x v="323"/>
            <x v="324"/>
            <x v="325"/>
            <x v="326"/>
            <x v="327"/>
            <x v="328"/>
            <x v="329"/>
            <x v="330"/>
            <x v="331"/>
            <x v="332"/>
            <x v="333"/>
            <x v="334"/>
            <x v="335"/>
            <x v="336"/>
            <x v="337"/>
            <x v="338"/>
            <x v="339"/>
            <x v="340"/>
            <x v="341"/>
            <x v="342"/>
            <x v="343"/>
            <x v="344"/>
            <x v="345"/>
            <x v="346"/>
            <x v="347"/>
            <x v="348"/>
            <x v="349"/>
          </reference>
        </references>
      </pivotArea>
    </format>
    <format dxfId="34">
      <pivotArea dataOnly="0" labelOnly="1" fieldPosition="0">
        <references count="1">
          <reference field="0" count="50">
            <x v="350"/>
            <x v="351"/>
            <x v="352"/>
            <x v="353"/>
            <x v="354"/>
            <x v="355"/>
            <x v="356"/>
            <x v="357"/>
            <x v="358"/>
            <x v="359"/>
            <x v="360"/>
            <x v="361"/>
            <x v="362"/>
            <x v="363"/>
            <x v="364"/>
            <x v="365"/>
            <x v="366"/>
            <x v="367"/>
            <x v="368"/>
            <x v="369"/>
            <x v="370"/>
            <x v="371"/>
            <x v="372"/>
            <x v="373"/>
            <x v="374"/>
            <x v="375"/>
            <x v="376"/>
            <x v="377"/>
            <x v="378"/>
            <x v="379"/>
            <x v="380"/>
            <x v="381"/>
            <x v="382"/>
            <x v="383"/>
            <x v="384"/>
            <x v="385"/>
            <x v="386"/>
            <x v="387"/>
            <x v="388"/>
            <x v="389"/>
            <x v="390"/>
            <x v="391"/>
            <x v="392"/>
            <x v="393"/>
            <x v="394"/>
            <x v="395"/>
            <x v="396"/>
            <x v="397"/>
            <x v="398"/>
            <x v="399"/>
          </reference>
        </references>
      </pivotArea>
    </format>
    <format dxfId="33">
      <pivotArea dataOnly="0" labelOnly="1" fieldPosition="0">
        <references count="1">
          <reference field="0" count="50">
            <x v="400"/>
            <x v="401"/>
            <x v="402"/>
            <x v="403"/>
            <x v="404"/>
            <x v="405"/>
            <x v="406"/>
            <x v="407"/>
            <x v="408"/>
            <x v="409"/>
            <x v="410"/>
            <x v="411"/>
            <x v="412"/>
            <x v="413"/>
            <x v="414"/>
            <x v="415"/>
            <x v="416"/>
            <x v="417"/>
            <x v="418"/>
            <x v="419"/>
            <x v="420"/>
            <x v="421"/>
            <x v="422"/>
            <x v="423"/>
            <x v="424"/>
            <x v="425"/>
            <x v="426"/>
            <x v="427"/>
            <x v="428"/>
            <x v="429"/>
            <x v="430"/>
            <x v="431"/>
            <x v="432"/>
            <x v="433"/>
            <x v="434"/>
            <x v="435"/>
            <x v="436"/>
            <x v="437"/>
            <x v="438"/>
            <x v="439"/>
            <x v="440"/>
            <x v="441"/>
            <x v="442"/>
            <x v="443"/>
            <x v="444"/>
            <x v="445"/>
            <x v="446"/>
            <x v="447"/>
            <x v="448"/>
            <x v="449"/>
          </reference>
        </references>
      </pivotArea>
    </format>
    <format dxfId="32">
      <pivotArea dataOnly="0" labelOnly="1" fieldPosition="0">
        <references count="1">
          <reference field="0" count="50">
            <x v="450"/>
            <x v="451"/>
            <x v="452"/>
            <x v="453"/>
            <x v="454"/>
            <x v="455"/>
            <x v="456"/>
            <x v="457"/>
            <x v="458"/>
            <x v="459"/>
            <x v="460"/>
            <x v="461"/>
            <x v="462"/>
            <x v="463"/>
            <x v="464"/>
            <x v="465"/>
            <x v="466"/>
            <x v="467"/>
            <x v="468"/>
            <x v="469"/>
            <x v="470"/>
            <x v="471"/>
            <x v="472"/>
            <x v="473"/>
            <x v="474"/>
            <x v="475"/>
            <x v="476"/>
            <x v="477"/>
            <x v="478"/>
            <x v="479"/>
            <x v="480"/>
            <x v="481"/>
            <x v="482"/>
            <x v="483"/>
            <x v="484"/>
            <x v="485"/>
            <x v="486"/>
            <x v="487"/>
            <x v="488"/>
            <x v="489"/>
            <x v="490"/>
            <x v="491"/>
            <x v="492"/>
            <x v="493"/>
            <x v="494"/>
            <x v="495"/>
            <x v="496"/>
            <x v="497"/>
            <x v="498"/>
            <x v="499"/>
          </reference>
        </references>
      </pivotArea>
    </format>
    <format dxfId="31">
      <pivotArea dataOnly="0" labelOnly="1" fieldPosition="0">
        <references count="1">
          <reference field="0" count="50">
            <x v="500"/>
            <x v="501"/>
            <x v="502"/>
            <x v="503"/>
            <x v="504"/>
            <x v="505"/>
            <x v="506"/>
            <x v="507"/>
            <x v="508"/>
            <x v="509"/>
            <x v="510"/>
            <x v="511"/>
            <x v="512"/>
            <x v="513"/>
            <x v="514"/>
            <x v="515"/>
            <x v="516"/>
            <x v="517"/>
            <x v="518"/>
            <x v="519"/>
            <x v="520"/>
            <x v="521"/>
            <x v="522"/>
            <x v="523"/>
            <x v="524"/>
            <x v="525"/>
            <x v="526"/>
            <x v="527"/>
            <x v="528"/>
            <x v="529"/>
            <x v="530"/>
            <x v="531"/>
            <x v="532"/>
            <x v="533"/>
            <x v="534"/>
            <x v="535"/>
            <x v="536"/>
            <x v="537"/>
            <x v="538"/>
            <x v="539"/>
            <x v="540"/>
            <x v="541"/>
            <x v="542"/>
            <x v="543"/>
            <x v="544"/>
            <x v="545"/>
            <x v="546"/>
            <x v="547"/>
            <x v="548"/>
            <x v="549"/>
          </reference>
        </references>
      </pivotArea>
    </format>
    <format dxfId="30">
      <pivotArea dataOnly="0" labelOnly="1" fieldPosition="0">
        <references count="1">
          <reference field="0" count="50">
            <x v="550"/>
            <x v="551"/>
            <x v="552"/>
            <x v="553"/>
            <x v="554"/>
            <x v="555"/>
            <x v="556"/>
            <x v="557"/>
            <x v="558"/>
            <x v="559"/>
            <x v="560"/>
            <x v="561"/>
            <x v="562"/>
            <x v="563"/>
            <x v="564"/>
            <x v="565"/>
            <x v="566"/>
            <x v="567"/>
            <x v="568"/>
            <x v="569"/>
            <x v="570"/>
            <x v="571"/>
            <x v="572"/>
            <x v="573"/>
            <x v="574"/>
            <x v="575"/>
            <x v="576"/>
            <x v="577"/>
            <x v="578"/>
            <x v="579"/>
            <x v="580"/>
            <x v="581"/>
            <x v="582"/>
            <x v="583"/>
            <x v="584"/>
            <x v="585"/>
            <x v="586"/>
            <x v="587"/>
            <x v="588"/>
            <x v="589"/>
            <x v="590"/>
            <x v="591"/>
            <x v="592"/>
            <x v="593"/>
            <x v="594"/>
            <x v="595"/>
            <x v="596"/>
            <x v="597"/>
            <x v="598"/>
            <x v="599"/>
          </reference>
        </references>
      </pivotArea>
    </format>
    <format dxfId="29">
      <pivotArea dataOnly="0" labelOnly="1" fieldPosition="0">
        <references count="1">
          <reference field="0" count="50">
            <x v="600"/>
            <x v="601"/>
            <x v="602"/>
            <x v="603"/>
            <x v="604"/>
            <x v="605"/>
            <x v="606"/>
            <x v="607"/>
            <x v="608"/>
            <x v="609"/>
            <x v="610"/>
            <x v="611"/>
            <x v="612"/>
            <x v="613"/>
            <x v="614"/>
            <x v="615"/>
            <x v="616"/>
            <x v="617"/>
            <x v="618"/>
            <x v="619"/>
            <x v="620"/>
            <x v="621"/>
            <x v="622"/>
            <x v="623"/>
            <x v="624"/>
            <x v="625"/>
            <x v="626"/>
            <x v="627"/>
            <x v="628"/>
            <x v="629"/>
            <x v="630"/>
            <x v="631"/>
            <x v="632"/>
            <x v="633"/>
            <x v="634"/>
            <x v="635"/>
            <x v="636"/>
            <x v="637"/>
            <x v="638"/>
            <x v="639"/>
            <x v="640"/>
            <x v="641"/>
            <x v="642"/>
            <x v="643"/>
            <x v="644"/>
            <x v="645"/>
            <x v="646"/>
            <x v="647"/>
            <x v="648"/>
            <x v="649"/>
          </reference>
        </references>
      </pivotArea>
    </format>
    <format dxfId="28">
      <pivotArea dataOnly="0" labelOnly="1" fieldPosition="0">
        <references count="1">
          <reference field="0" count="50">
            <x v="650"/>
            <x v="651"/>
            <x v="652"/>
            <x v="653"/>
            <x v="654"/>
            <x v="655"/>
            <x v="656"/>
            <x v="657"/>
            <x v="658"/>
            <x v="659"/>
            <x v="660"/>
            <x v="661"/>
            <x v="662"/>
            <x v="663"/>
            <x v="664"/>
            <x v="665"/>
            <x v="666"/>
            <x v="667"/>
            <x v="668"/>
            <x v="669"/>
            <x v="670"/>
            <x v="671"/>
            <x v="672"/>
            <x v="673"/>
            <x v="674"/>
            <x v="675"/>
            <x v="676"/>
            <x v="677"/>
            <x v="678"/>
            <x v="679"/>
            <x v="680"/>
            <x v="681"/>
            <x v="682"/>
            <x v="683"/>
            <x v="684"/>
            <x v="685"/>
            <x v="686"/>
            <x v="687"/>
            <x v="688"/>
            <x v="689"/>
            <x v="690"/>
            <x v="691"/>
            <x v="692"/>
            <x v="693"/>
            <x v="694"/>
            <x v="695"/>
            <x v="696"/>
            <x v="697"/>
            <x v="698"/>
            <x v="699"/>
          </reference>
        </references>
      </pivotArea>
    </format>
    <format dxfId="27">
      <pivotArea dataOnly="0" labelOnly="1" fieldPosition="0">
        <references count="1">
          <reference field="0" count="50">
            <x v="700"/>
            <x v="701"/>
            <x v="702"/>
            <x v="703"/>
            <x v="704"/>
            <x v="705"/>
            <x v="706"/>
            <x v="707"/>
            <x v="708"/>
            <x v="709"/>
            <x v="710"/>
            <x v="711"/>
            <x v="712"/>
            <x v="713"/>
            <x v="714"/>
            <x v="715"/>
            <x v="716"/>
            <x v="717"/>
            <x v="718"/>
            <x v="719"/>
            <x v="720"/>
            <x v="721"/>
            <x v="722"/>
            <x v="723"/>
            <x v="724"/>
            <x v="725"/>
            <x v="726"/>
            <x v="727"/>
            <x v="728"/>
            <x v="729"/>
            <x v="730"/>
            <x v="731"/>
            <x v="732"/>
            <x v="733"/>
            <x v="734"/>
            <x v="735"/>
            <x v="736"/>
            <x v="737"/>
            <x v="738"/>
            <x v="739"/>
            <x v="740"/>
            <x v="741"/>
            <x v="742"/>
            <x v="743"/>
            <x v="744"/>
            <x v="745"/>
            <x v="746"/>
            <x v="747"/>
            <x v="748"/>
            <x v="749"/>
          </reference>
        </references>
      </pivotArea>
    </format>
    <format dxfId="26">
      <pivotArea dataOnly="0" labelOnly="1" fieldPosition="0">
        <references count="1">
          <reference field="0" count="50">
            <x v="750"/>
            <x v="751"/>
            <x v="752"/>
            <x v="753"/>
            <x v="754"/>
            <x v="755"/>
            <x v="756"/>
            <x v="757"/>
            <x v="758"/>
            <x v="759"/>
            <x v="760"/>
            <x v="761"/>
            <x v="762"/>
            <x v="763"/>
            <x v="764"/>
            <x v="765"/>
            <x v="766"/>
            <x v="767"/>
            <x v="768"/>
            <x v="769"/>
            <x v="770"/>
            <x v="771"/>
            <x v="772"/>
            <x v="773"/>
            <x v="774"/>
            <x v="775"/>
            <x v="776"/>
            <x v="777"/>
            <x v="778"/>
            <x v="779"/>
            <x v="780"/>
            <x v="781"/>
            <x v="782"/>
            <x v="783"/>
            <x v="784"/>
            <x v="785"/>
            <x v="786"/>
            <x v="787"/>
            <x v="788"/>
            <x v="789"/>
            <x v="790"/>
            <x v="791"/>
            <x v="792"/>
            <x v="793"/>
            <x v="794"/>
            <x v="795"/>
            <x v="796"/>
            <x v="797"/>
            <x v="798"/>
            <x v="799"/>
          </reference>
        </references>
      </pivotArea>
    </format>
    <format dxfId="25">
      <pivotArea dataOnly="0" labelOnly="1" fieldPosition="0">
        <references count="1">
          <reference field="0" count="50">
            <x v="800"/>
            <x v="801"/>
            <x v="802"/>
            <x v="803"/>
            <x v="804"/>
            <x v="805"/>
            <x v="806"/>
            <x v="807"/>
            <x v="808"/>
            <x v="809"/>
            <x v="810"/>
            <x v="811"/>
            <x v="812"/>
            <x v="813"/>
            <x v="814"/>
            <x v="815"/>
            <x v="816"/>
            <x v="817"/>
            <x v="818"/>
            <x v="819"/>
            <x v="820"/>
            <x v="821"/>
            <x v="822"/>
            <x v="823"/>
            <x v="824"/>
            <x v="825"/>
            <x v="826"/>
            <x v="827"/>
            <x v="828"/>
            <x v="829"/>
            <x v="830"/>
            <x v="831"/>
            <x v="832"/>
            <x v="833"/>
            <x v="834"/>
            <x v="835"/>
            <x v="836"/>
            <x v="837"/>
            <x v="838"/>
            <x v="839"/>
            <x v="840"/>
            <x v="841"/>
            <x v="842"/>
            <x v="843"/>
            <x v="844"/>
            <x v="845"/>
            <x v="846"/>
            <x v="847"/>
            <x v="848"/>
            <x v="849"/>
          </reference>
        </references>
      </pivotArea>
    </format>
    <format dxfId="24">
      <pivotArea dataOnly="0" labelOnly="1" fieldPosition="0">
        <references count="1">
          <reference field="0" count="50">
            <x v="850"/>
            <x v="851"/>
            <x v="852"/>
            <x v="853"/>
            <x v="854"/>
            <x v="855"/>
            <x v="856"/>
            <x v="857"/>
            <x v="858"/>
            <x v="859"/>
            <x v="860"/>
            <x v="861"/>
            <x v="862"/>
            <x v="863"/>
            <x v="864"/>
            <x v="865"/>
            <x v="866"/>
            <x v="867"/>
            <x v="868"/>
            <x v="869"/>
            <x v="870"/>
            <x v="871"/>
            <x v="872"/>
            <x v="873"/>
            <x v="874"/>
            <x v="875"/>
            <x v="876"/>
            <x v="877"/>
            <x v="878"/>
            <x v="879"/>
            <x v="880"/>
            <x v="881"/>
            <x v="882"/>
            <x v="883"/>
            <x v="884"/>
            <x v="885"/>
            <x v="886"/>
            <x v="887"/>
            <x v="888"/>
            <x v="889"/>
            <x v="890"/>
            <x v="891"/>
            <x v="892"/>
            <x v="893"/>
            <x v="894"/>
            <x v="895"/>
            <x v="896"/>
            <x v="897"/>
            <x v="898"/>
            <x v="899"/>
          </reference>
        </references>
      </pivotArea>
    </format>
    <format dxfId="23">
      <pivotArea dataOnly="0" labelOnly="1" fieldPosition="0">
        <references count="1">
          <reference field="0" count="11">
            <x v="900"/>
            <x v="901"/>
            <x v="902"/>
            <x v="903"/>
            <x v="904"/>
            <x v="905"/>
            <x v="906"/>
            <x v="907"/>
            <x v="908"/>
            <x v="909"/>
            <x v="910"/>
          </reference>
        </references>
      </pivotArea>
    </format>
    <format dxfId="22">
      <pivotArea dataOnly="0" labelOnly="1" grandRow="1" outline="0" fieldPosition="0"/>
    </format>
    <format dxfId="21">
      <pivotArea type="all" dataOnly="0" outline="0" fieldPosition="0"/>
    </format>
    <format dxfId="20">
      <pivotArea field="0" type="button" dataOnly="0" labelOnly="1" outline="0" axis="axisRow" fieldPosition="0"/>
    </format>
    <format dxfId="1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">
      <pivotArea dataOnly="0" labelOnly="1" fieldPosition="0">
        <references count="1">
          <reference field="0" count="50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</reference>
        </references>
      </pivotArea>
    </format>
    <format dxfId="17">
      <pivotArea dataOnly="0" labelOnly="1" fieldPosition="0">
        <references count="1">
          <reference field="0" count="50"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  <x v="143"/>
            <x v="144"/>
            <x v="145"/>
            <x v="146"/>
            <x v="147"/>
            <x v="148"/>
            <x v="149"/>
          </reference>
        </references>
      </pivotArea>
    </format>
    <format dxfId="16">
      <pivotArea dataOnly="0" labelOnly="1" fieldPosition="0">
        <references count="1">
          <reference field="0" count="50"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</reference>
        </references>
      </pivotArea>
    </format>
    <format dxfId="15">
      <pivotArea dataOnly="0" labelOnly="1" fieldPosition="0">
        <references count="1">
          <reference field="0" count="50">
            <x v="200"/>
            <x v="201"/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</reference>
        </references>
      </pivotArea>
    </format>
    <format dxfId="14">
      <pivotArea dataOnly="0" labelOnly="1" fieldPosition="0">
        <references count="1">
          <reference field="0" count="50"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  <x v="262"/>
            <x v="263"/>
            <x v="264"/>
            <x v="265"/>
            <x v="266"/>
            <x v="267"/>
            <x v="268"/>
            <x v="269"/>
            <x v="270"/>
            <x v="271"/>
            <x v="272"/>
            <x v="273"/>
            <x v="274"/>
            <x v="275"/>
            <x v="276"/>
            <x v="277"/>
            <x v="278"/>
            <x v="279"/>
            <x v="280"/>
            <x v="281"/>
            <x v="282"/>
            <x v="283"/>
            <x v="284"/>
            <x v="285"/>
            <x v="286"/>
            <x v="287"/>
            <x v="288"/>
            <x v="289"/>
            <x v="290"/>
            <x v="291"/>
            <x v="292"/>
            <x v="293"/>
            <x v="294"/>
            <x v="295"/>
            <x v="296"/>
            <x v="297"/>
            <x v="298"/>
            <x v="299"/>
          </reference>
        </references>
      </pivotArea>
    </format>
    <format dxfId="13">
      <pivotArea dataOnly="0" labelOnly="1" fieldPosition="0">
        <references count="1">
          <reference field="0" count="50">
            <x v="300"/>
            <x v="301"/>
            <x v="302"/>
            <x v="303"/>
            <x v="304"/>
            <x v="305"/>
            <x v="306"/>
            <x v="307"/>
            <x v="308"/>
            <x v="309"/>
            <x v="310"/>
            <x v="311"/>
            <x v="312"/>
            <x v="313"/>
            <x v="314"/>
            <x v="315"/>
            <x v="316"/>
            <x v="317"/>
            <x v="318"/>
            <x v="319"/>
            <x v="320"/>
            <x v="321"/>
            <x v="322"/>
            <x v="323"/>
            <x v="324"/>
            <x v="325"/>
            <x v="326"/>
            <x v="327"/>
            <x v="328"/>
            <x v="329"/>
            <x v="330"/>
            <x v="331"/>
            <x v="332"/>
            <x v="333"/>
            <x v="334"/>
            <x v="335"/>
            <x v="336"/>
            <x v="337"/>
            <x v="338"/>
            <x v="339"/>
            <x v="340"/>
            <x v="341"/>
            <x v="342"/>
            <x v="343"/>
            <x v="344"/>
            <x v="345"/>
            <x v="346"/>
            <x v="347"/>
            <x v="348"/>
            <x v="349"/>
          </reference>
        </references>
      </pivotArea>
    </format>
    <format dxfId="12">
      <pivotArea dataOnly="0" labelOnly="1" fieldPosition="0">
        <references count="1">
          <reference field="0" count="50">
            <x v="350"/>
            <x v="351"/>
            <x v="352"/>
            <x v="353"/>
            <x v="354"/>
            <x v="355"/>
            <x v="356"/>
            <x v="357"/>
            <x v="358"/>
            <x v="359"/>
            <x v="360"/>
            <x v="361"/>
            <x v="362"/>
            <x v="363"/>
            <x v="364"/>
            <x v="365"/>
            <x v="366"/>
            <x v="367"/>
            <x v="368"/>
            <x v="369"/>
            <x v="370"/>
            <x v="371"/>
            <x v="372"/>
            <x v="373"/>
            <x v="374"/>
            <x v="375"/>
            <x v="376"/>
            <x v="377"/>
            <x v="378"/>
            <x v="379"/>
            <x v="380"/>
            <x v="381"/>
            <x v="382"/>
            <x v="383"/>
            <x v="384"/>
            <x v="385"/>
            <x v="386"/>
            <x v="387"/>
            <x v="388"/>
            <x v="389"/>
            <x v="390"/>
            <x v="391"/>
            <x v="392"/>
            <x v="393"/>
            <x v="394"/>
            <x v="395"/>
            <x v="396"/>
            <x v="397"/>
            <x v="398"/>
            <x v="399"/>
          </reference>
        </references>
      </pivotArea>
    </format>
    <format dxfId="11">
      <pivotArea dataOnly="0" labelOnly="1" fieldPosition="0">
        <references count="1">
          <reference field="0" count="50">
            <x v="400"/>
            <x v="401"/>
            <x v="402"/>
            <x v="403"/>
            <x v="404"/>
            <x v="405"/>
            <x v="406"/>
            <x v="407"/>
            <x v="408"/>
            <x v="409"/>
            <x v="410"/>
            <x v="411"/>
            <x v="412"/>
            <x v="413"/>
            <x v="414"/>
            <x v="415"/>
            <x v="416"/>
            <x v="417"/>
            <x v="418"/>
            <x v="419"/>
            <x v="420"/>
            <x v="421"/>
            <x v="422"/>
            <x v="423"/>
            <x v="424"/>
            <x v="425"/>
            <x v="426"/>
            <x v="427"/>
            <x v="428"/>
            <x v="429"/>
            <x v="430"/>
            <x v="431"/>
            <x v="432"/>
            <x v="433"/>
            <x v="434"/>
            <x v="435"/>
            <x v="436"/>
            <x v="437"/>
            <x v="438"/>
            <x v="439"/>
            <x v="440"/>
            <x v="441"/>
            <x v="442"/>
            <x v="443"/>
            <x v="444"/>
            <x v="445"/>
            <x v="446"/>
            <x v="447"/>
            <x v="448"/>
            <x v="449"/>
          </reference>
        </references>
      </pivotArea>
    </format>
    <format dxfId="10">
      <pivotArea dataOnly="0" labelOnly="1" fieldPosition="0">
        <references count="1">
          <reference field="0" count="50">
            <x v="450"/>
            <x v="451"/>
            <x v="452"/>
            <x v="453"/>
            <x v="454"/>
            <x v="455"/>
            <x v="456"/>
            <x v="457"/>
            <x v="458"/>
            <x v="459"/>
            <x v="460"/>
            <x v="461"/>
            <x v="462"/>
            <x v="463"/>
            <x v="464"/>
            <x v="465"/>
            <x v="466"/>
            <x v="467"/>
            <x v="468"/>
            <x v="469"/>
            <x v="470"/>
            <x v="471"/>
            <x v="472"/>
            <x v="473"/>
            <x v="474"/>
            <x v="475"/>
            <x v="476"/>
            <x v="477"/>
            <x v="478"/>
            <x v="479"/>
            <x v="480"/>
            <x v="481"/>
            <x v="482"/>
            <x v="483"/>
            <x v="484"/>
            <x v="485"/>
            <x v="486"/>
            <x v="487"/>
            <x v="488"/>
            <x v="489"/>
            <x v="490"/>
            <x v="491"/>
            <x v="492"/>
            <x v="493"/>
            <x v="494"/>
            <x v="495"/>
            <x v="496"/>
            <x v="497"/>
            <x v="498"/>
            <x v="499"/>
          </reference>
        </references>
      </pivotArea>
    </format>
    <format dxfId="9">
      <pivotArea dataOnly="0" labelOnly="1" fieldPosition="0">
        <references count="1">
          <reference field="0" count="50">
            <x v="500"/>
            <x v="501"/>
            <x v="502"/>
            <x v="503"/>
            <x v="504"/>
            <x v="505"/>
            <x v="506"/>
            <x v="507"/>
            <x v="508"/>
            <x v="509"/>
            <x v="510"/>
            <x v="511"/>
            <x v="512"/>
            <x v="513"/>
            <x v="514"/>
            <x v="515"/>
            <x v="516"/>
            <x v="517"/>
            <x v="518"/>
            <x v="519"/>
            <x v="520"/>
            <x v="521"/>
            <x v="522"/>
            <x v="523"/>
            <x v="524"/>
            <x v="525"/>
            <x v="526"/>
            <x v="527"/>
            <x v="528"/>
            <x v="529"/>
            <x v="530"/>
            <x v="531"/>
            <x v="532"/>
            <x v="533"/>
            <x v="534"/>
            <x v="535"/>
            <x v="536"/>
            <x v="537"/>
            <x v="538"/>
            <x v="539"/>
            <x v="540"/>
            <x v="541"/>
            <x v="542"/>
            <x v="543"/>
            <x v="544"/>
            <x v="545"/>
            <x v="546"/>
            <x v="547"/>
            <x v="548"/>
            <x v="549"/>
          </reference>
        </references>
      </pivotArea>
    </format>
    <format dxfId="8">
      <pivotArea dataOnly="0" labelOnly="1" fieldPosition="0">
        <references count="1">
          <reference field="0" count="50">
            <x v="550"/>
            <x v="551"/>
            <x v="552"/>
            <x v="553"/>
            <x v="554"/>
            <x v="555"/>
            <x v="556"/>
            <x v="557"/>
            <x v="558"/>
            <x v="559"/>
            <x v="560"/>
            <x v="561"/>
            <x v="562"/>
            <x v="563"/>
            <x v="564"/>
            <x v="565"/>
            <x v="566"/>
            <x v="567"/>
            <x v="568"/>
            <x v="569"/>
            <x v="570"/>
            <x v="571"/>
            <x v="572"/>
            <x v="573"/>
            <x v="574"/>
            <x v="575"/>
            <x v="576"/>
            <x v="577"/>
            <x v="578"/>
            <x v="579"/>
            <x v="580"/>
            <x v="581"/>
            <x v="582"/>
            <x v="583"/>
            <x v="584"/>
            <x v="585"/>
            <x v="586"/>
            <x v="587"/>
            <x v="588"/>
            <x v="589"/>
            <x v="590"/>
            <x v="591"/>
            <x v="592"/>
            <x v="593"/>
            <x v="594"/>
            <x v="595"/>
            <x v="596"/>
            <x v="597"/>
            <x v="598"/>
            <x v="599"/>
          </reference>
        </references>
      </pivotArea>
    </format>
    <format dxfId="7">
      <pivotArea dataOnly="0" labelOnly="1" fieldPosition="0">
        <references count="1">
          <reference field="0" count="50">
            <x v="600"/>
            <x v="601"/>
            <x v="602"/>
            <x v="603"/>
            <x v="604"/>
            <x v="605"/>
            <x v="606"/>
            <x v="607"/>
            <x v="608"/>
            <x v="609"/>
            <x v="610"/>
            <x v="611"/>
            <x v="612"/>
            <x v="613"/>
            <x v="614"/>
            <x v="615"/>
            <x v="616"/>
            <x v="617"/>
            <x v="618"/>
            <x v="619"/>
            <x v="620"/>
            <x v="621"/>
            <x v="622"/>
            <x v="623"/>
            <x v="624"/>
            <x v="625"/>
            <x v="626"/>
            <x v="627"/>
            <x v="628"/>
            <x v="629"/>
            <x v="630"/>
            <x v="631"/>
            <x v="632"/>
            <x v="633"/>
            <x v="634"/>
            <x v="635"/>
            <x v="636"/>
            <x v="637"/>
            <x v="638"/>
            <x v="639"/>
            <x v="640"/>
            <x v="641"/>
            <x v="642"/>
            <x v="643"/>
            <x v="644"/>
            <x v="645"/>
            <x v="646"/>
            <x v="647"/>
            <x v="648"/>
            <x v="649"/>
          </reference>
        </references>
      </pivotArea>
    </format>
    <format dxfId="6">
      <pivotArea dataOnly="0" labelOnly="1" fieldPosition="0">
        <references count="1">
          <reference field="0" count="50">
            <x v="650"/>
            <x v="651"/>
            <x v="652"/>
            <x v="653"/>
            <x v="654"/>
            <x v="655"/>
            <x v="656"/>
            <x v="657"/>
            <x v="658"/>
            <x v="659"/>
            <x v="660"/>
            <x v="661"/>
            <x v="662"/>
            <x v="663"/>
            <x v="664"/>
            <x v="665"/>
            <x v="666"/>
            <x v="667"/>
            <x v="668"/>
            <x v="669"/>
            <x v="670"/>
            <x v="671"/>
            <x v="672"/>
            <x v="673"/>
            <x v="674"/>
            <x v="675"/>
            <x v="676"/>
            <x v="677"/>
            <x v="678"/>
            <x v="679"/>
            <x v="680"/>
            <x v="681"/>
            <x v="682"/>
            <x v="683"/>
            <x v="684"/>
            <x v="685"/>
            <x v="686"/>
            <x v="687"/>
            <x v="688"/>
            <x v="689"/>
            <x v="690"/>
            <x v="691"/>
            <x v="692"/>
            <x v="693"/>
            <x v="694"/>
            <x v="695"/>
            <x v="696"/>
            <x v="697"/>
            <x v="698"/>
            <x v="699"/>
          </reference>
        </references>
      </pivotArea>
    </format>
    <format dxfId="5">
      <pivotArea dataOnly="0" labelOnly="1" fieldPosition="0">
        <references count="1">
          <reference field="0" count="50">
            <x v="700"/>
            <x v="701"/>
            <x v="702"/>
            <x v="703"/>
            <x v="704"/>
            <x v="705"/>
            <x v="706"/>
            <x v="707"/>
            <x v="708"/>
            <x v="709"/>
            <x v="710"/>
            <x v="711"/>
            <x v="712"/>
            <x v="713"/>
            <x v="714"/>
            <x v="715"/>
            <x v="716"/>
            <x v="717"/>
            <x v="718"/>
            <x v="719"/>
            <x v="720"/>
            <x v="721"/>
            <x v="722"/>
            <x v="723"/>
            <x v="724"/>
            <x v="725"/>
            <x v="726"/>
            <x v="727"/>
            <x v="728"/>
            <x v="729"/>
            <x v="730"/>
            <x v="731"/>
            <x v="732"/>
            <x v="733"/>
            <x v="734"/>
            <x v="735"/>
            <x v="736"/>
            <x v="737"/>
            <x v="738"/>
            <x v="739"/>
            <x v="740"/>
            <x v="741"/>
            <x v="742"/>
            <x v="743"/>
            <x v="744"/>
            <x v="745"/>
            <x v="746"/>
            <x v="747"/>
            <x v="748"/>
            <x v="749"/>
          </reference>
        </references>
      </pivotArea>
    </format>
    <format dxfId="4">
      <pivotArea dataOnly="0" labelOnly="1" fieldPosition="0">
        <references count="1">
          <reference field="0" count="50">
            <x v="750"/>
            <x v="751"/>
            <x v="752"/>
            <x v="753"/>
            <x v="754"/>
            <x v="755"/>
            <x v="756"/>
            <x v="757"/>
            <x v="758"/>
            <x v="759"/>
            <x v="760"/>
            <x v="761"/>
            <x v="762"/>
            <x v="763"/>
            <x v="764"/>
            <x v="765"/>
            <x v="766"/>
            <x v="767"/>
            <x v="768"/>
            <x v="769"/>
            <x v="770"/>
            <x v="771"/>
            <x v="772"/>
            <x v="773"/>
            <x v="774"/>
            <x v="775"/>
            <x v="776"/>
            <x v="777"/>
            <x v="778"/>
            <x v="779"/>
            <x v="780"/>
            <x v="781"/>
            <x v="782"/>
            <x v="783"/>
            <x v="784"/>
            <x v="785"/>
            <x v="786"/>
            <x v="787"/>
            <x v="788"/>
            <x v="789"/>
            <x v="790"/>
            <x v="791"/>
            <x v="792"/>
            <x v="793"/>
            <x v="794"/>
            <x v="795"/>
            <x v="796"/>
            <x v="797"/>
            <x v="798"/>
            <x v="799"/>
          </reference>
        </references>
      </pivotArea>
    </format>
    <format dxfId="3">
      <pivotArea dataOnly="0" labelOnly="1" fieldPosition="0">
        <references count="1">
          <reference field="0" count="50">
            <x v="800"/>
            <x v="801"/>
            <x v="802"/>
            <x v="803"/>
            <x v="804"/>
            <x v="805"/>
            <x v="806"/>
            <x v="807"/>
            <x v="808"/>
            <x v="809"/>
            <x v="810"/>
            <x v="811"/>
            <x v="812"/>
            <x v="813"/>
            <x v="814"/>
            <x v="815"/>
            <x v="816"/>
            <x v="817"/>
            <x v="818"/>
            <x v="819"/>
            <x v="820"/>
            <x v="821"/>
            <x v="822"/>
            <x v="823"/>
            <x v="824"/>
            <x v="825"/>
            <x v="826"/>
            <x v="827"/>
            <x v="828"/>
            <x v="829"/>
            <x v="830"/>
            <x v="831"/>
            <x v="832"/>
            <x v="833"/>
            <x v="834"/>
            <x v="835"/>
            <x v="836"/>
            <x v="837"/>
            <x v="838"/>
            <x v="839"/>
            <x v="840"/>
            <x v="841"/>
            <x v="842"/>
            <x v="843"/>
            <x v="844"/>
            <x v="845"/>
            <x v="846"/>
            <x v="847"/>
            <x v="848"/>
            <x v="849"/>
          </reference>
        </references>
      </pivotArea>
    </format>
    <format dxfId="2">
      <pivotArea dataOnly="0" labelOnly="1" fieldPosition="0">
        <references count="1">
          <reference field="0" count="50">
            <x v="850"/>
            <x v="851"/>
            <x v="852"/>
            <x v="853"/>
            <x v="854"/>
            <x v="855"/>
            <x v="856"/>
            <x v="857"/>
            <x v="858"/>
            <x v="859"/>
            <x v="860"/>
            <x v="861"/>
            <x v="862"/>
            <x v="863"/>
            <x v="864"/>
            <x v="865"/>
            <x v="866"/>
            <x v="867"/>
            <x v="868"/>
            <x v="869"/>
            <x v="870"/>
            <x v="871"/>
            <x v="872"/>
            <x v="873"/>
            <x v="874"/>
            <x v="875"/>
            <x v="876"/>
            <x v="877"/>
            <x v="878"/>
            <x v="879"/>
            <x v="880"/>
            <x v="881"/>
            <x v="882"/>
            <x v="883"/>
            <x v="884"/>
            <x v="885"/>
            <x v="886"/>
            <x v="887"/>
            <x v="888"/>
            <x v="889"/>
            <x v="890"/>
            <x v="891"/>
            <x v="892"/>
            <x v="893"/>
            <x v="894"/>
            <x v="895"/>
            <x v="896"/>
            <x v="897"/>
            <x v="898"/>
            <x v="899"/>
          </reference>
        </references>
      </pivotArea>
    </format>
    <format dxfId="1">
      <pivotArea dataOnly="0" labelOnly="1" fieldPosition="0">
        <references count="1">
          <reference field="0" count="11">
            <x v="900"/>
            <x v="901"/>
            <x v="902"/>
            <x v="903"/>
            <x v="904"/>
            <x v="905"/>
            <x v="906"/>
            <x v="907"/>
            <x v="908"/>
            <x v="909"/>
            <x v="910"/>
          </reference>
        </references>
      </pivotArea>
    </format>
    <format dxfId="0">
      <pivotArea dataOnly="0" labelOnly="1" grandRow="1" outline="0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7CA8898-8363-4905-AB67-C7A42F7FDBFA}" name="TBL_Employees" displayName="TBL_Employees" ref="C1:P1001" totalsRowShown="0" headerRowDxfId="58">
  <autoFilter ref="C1:P1001" xr:uid="{D7CA8898-8363-4905-AB67-C7A42F7FDBFA}"/>
  <tableColumns count="14">
    <tableColumn id="1" xr3:uid="{C53A9B11-526E-4544-9240-8F1BF85C6750}" name="EEID" dataDxfId="57"/>
    <tableColumn id="2" xr3:uid="{D9E04A7B-3C65-4F91-BF60-EAFF40E6085B}" name="Full Name" dataDxfId="56"/>
    <tableColumn id="3" xr3:uid="{3249248C-14E8-4285-95BD-E69D813A3385}" name="Job Title" dataDxfId="55"/>
    <tableColumn id="4" xr3:uid="{E33EB952-346C-41A1-B164-C8F3F5985E7C}" name="Department" dataDxfId="54"/>
    <tableColumn id="5" xr3:uid="{CEA661FD-99FA-487A-A15C-1D7E22600BE1}" name="Business Unit" dataDxfId="53"/>
    <tableColumn id="6" xr3:uid="{8EF3B415-18BF-405F-975C-1743BB4C3757}" name="Gender" dataDxfId="52"/>
    <tableColumn id="7" xr3:uid="{6A0E630E-DF29-47EA-84F9-2F0B09D21C30}" name="Ethnicity" dataDxfId="51"/>
    <tableColumn id="8" xr3:uid="{E15FD44F-389F-4F09-9585-BC74F2C33EC0}" name="Age" dataDxfId="50"/>
    <tableColumn id="9" xr3:uid="{94A02DFC-97C6-4041-9BB7-B996CFD8DC0F}" name="Hire Date" dataDxfId="49"/>
    <tableColumn id="10" xr3:uid="{CA3B0D4F-FCC2-4967-BC8E-979F23AA32F2}" name="Annual Salary" dataDxfId="48"/>
    <tableColumn id="11" xr3:uid="{84DC6F9B-C840-4378-9E1C-BEB4EB18E284}" name="Bonus %" dataDxfId="47"/>
    <tableColumn id="12" xr3:uid="{CE1EEE5A-39A1-487E-BBC4-1A7B33DC7D56}" name="Country" dataDxfId="46"/>
    <tableColumn id="13" xr3:uid="{7A08E8D1-8DAD-46E1-B6BA-B9ED0ABD69C7}" name="City" dataDxfId="45"/>
    <tableColumn id="14" xr3:uid="{C7E08E0D-5677-461D-982F-21737E3F492B}" name="Exit Date" dataDxfId="44"/>
  </tableColumns>
  <tableStyleInfo name="TableStyleLight14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718CEE-2F1C-4D22-ABD7-032855FF9B73}">
  <dimension ref="C3"/>
  <sheetViews>
    <sheetView showGridLines="0" tabSelected="1" workbookViewId="0"/>
  </sheetViews>
  <sheetFormatPr defaultRowHeight="14.4" x14ac:dyDescent="0.3"/>
  <cols>
    <col min="1" max="16384" width="8.88671875" style="2"/>
  </cols>
  <sheetData>
    <row r="3" spans="3:3" ht="46.2" x14ac:dyDescent="0.85">
      <c r="C3" s="12" t="s">
        <v>2001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D1897-97B9-4F84-A8C3-A9D3BEE2B8AB}">
  <dimension ref="D1:R35"/>
  <sheetViews>
    <sheetView showGridLines="0" zoomScale="96" zoomScaleNormal="96" workbookViewId="0">
      <selection activeCell="K34" sqref="K34"/>
    </sheetView>
  </sheetViews>
  <sheetFormatPr defaultRowHeight="14.4" x14ac:dyDescent="0.3"/>
  <cols>
    <col min="1" max="3" width="8.88671875" style="2"/>
    <col min="4" max="4" width="13.77734375" style="2" bestFit="1" customWidth="1"/>
    <col min="5" max="5" width="12.88671875" style="2" bestFit="1" customWidth="1"/>
    <col min="6" max="6" width="8.88671875" style="2"/>
    <col min="7" max="7" width="25.5546875" style="2" customWidth="1"/>
    <col min="8" max="8" width="0.109375" style="2" customWidth="1"/>
    <col min="9" max="9" width="10.44140625" style="2" customWidth="1"/>
    <col min="10" max="11" width="19.21875" style="2" bestFit="1" customWidth="1"/>
    <col min="12" max="12" width="12.77734375" style="2" bestFit="1" customWidth="1"/>
    <col min="13" max="16" width="8.88671875" style="2"/>
    <col min="17" max="17" width="26.6640625" style="2" bestFit="1" customWidth="1"/>
    <col min="18" max="16384" width="8.88671875" style="2"/>
  </cols>
  <sheetData>
    <row r="1" spans="4:18" x14ac:dyDescent="0.3">
      <c r="Q1" s="3" t="s">
        <v>2000</v>
      </c>
    </row>
    <row r="3" spans="4:18" x14ac:dyDescent="0.3">
      <c r="Q3" s="5" t="s">
        <v>93</v>
      </c>
      <c r="R3" s="21"/>
    </row>
    <row r="4" spans="4:18" x14ac:dyDescent="0.3">
      <c r="Q4" s="5" t="s">
        <v>67</v>
      </c>
      <c r="R4" s="21"/>
    </row>
    <row r="5" spans="4:18" x14ac:dyDescent="0.3">
      <c r="Q5" s="5" t="s">
        <v>63</v>
      </c>
      <c r="R5" s="21"/>
    </row>
    <row r="6" spans="4:18" x14ac:dyDescent="0.3">
      <c r="Q6" s="5" t="s">
        <v>58</v>
      </c>
      <c r="R6" s="21"/>
    </row>
    <row r="7" spans="4:18" x14ac:dyDescent="0.3">
      <c r="Q7" s="5" t="s">
        <v>82</v>
      </c>
      <c r="R7" s="21"/>
    </row>
    <row r="8" spans="4:18" x14ac:dyDescent="0.3">
      <c r="Q8" s="5" t="s">
        <v>37</v>
      </c>
      <c r="R8" s="21"/>
    </row>
    <row r="9" spans="4:18" x14ac:dyDescent="0.3">
      <c r="Q9" s="5" t="s">
        <v>55</v>
      </c>
      <c r="R9" s="21"/>
    </row>
    <row r="10" spans="4:18" x14ac:dyDescent="0.3">
      <c r="Q10" s="5" t="s">
        <v>83</v>
      </c>
      <c r="R10" s="21"/>
    </row>
    <row r="11" spans="4:18" x14ac:dyDescent="0.3">
      <c r="D11" s="3" t="s">
        <v>1986</v>
      </c>
      <c r="E11" s="3" t="s">
        <v>680</v>
      </c>
      <c r="G11" s="3" t="s">
        <v>1996</v>
      </c>
      <c r="Q11" s="5" t="s">
        <v>85</v>
      </c>
      <c r="R11" s="21"/>
    </row>
    <row r="12" spans="4:18" x14ac:dyDescent="0.3">
      <c r="Q12" s="5" t="s">
        <v>39</v>
      </c>
      <c r="R12" s="21"/>
    </row>
    <row r="13" spans="4:18" x14ac:dyDescent="0.3">
      <c r="D13" s="5" t="s">
        <v>1991</v>
      </c>
      <c r="E13" s="6" t="str">
        <f>VLOOKUP(E11,TBL_Employees[#All],5,)</f>
        <v>Corporate</v>
      </c>
      <c r="G13" s="9" t="s">
        <v>1997</v>
      </c>
      <c r="H13" s="9">
        <f>COUNTIF(TBL_Employees[[#All],[Exit Date]],Data!P3)</f>
        <v>915</v>
      </c>
      <c r="I13" s="9">
        <f>COUNTIF(TBL_Employees[Exit Date],Data!P981)</f>
        <v>915</v>
      </c>
      <c r="Q13" s="5" t="s">
        <v>96</v>
      </c>
      <c r="R13" s="21"/>
    </row>
    <row r="14" spans="4:18" x14ac:dyDescent="0.3">
      <c r="D14" s="5" t="s">
        <v>1985</v>
      </c>
      <c r="E14" s="6" t="str">
        <f>VLOOKUP(E11,TBL_Employees[[#All],[EEID]:[Department]],4,FALSE)</f>
        <v>Accounting</v>
      </c>
      <c r="G14" s="9" t="s">
        <v>1999</v>
      </c>
      <c r="H14" s="10">
        <f>AVERAGE(TBL_Employees[Annual Salary])</f>
        <v>113217.36500000001</v>
      </c>
      <c r="I14" s="22">
        <f>AVERAGE(TBL_Employees[Annual Salary])</f>
        <v>113217.36500000001</v>
      </c>
      <c r="Q14" s="5" t="s">
        <v>25</v>
      </c>
      <c r="R14" s="21"/>
    </row>
    <row r="15" spans="4:18" x14ac:dyDescent="0.3">
      <c r="D15" s="5" t="s">
        <v>1987</v>
      </c>
      <c r="E15" s="6" t="str">
        <f>VLOOKUP(E11,TBL_Employees[[EEID]:[Full Name]],2,TRUE)</f>
        <v>Elena Vang</v>
      </c>
      <c r="G15" s="9" t="s">
        <v>1998</v>
      </c>
      <c r="H15" s="11">
        <f>COUNT(TBL_Employees[Age])-DASHBOARD!H13</f>
        <v>85</v>
      </c>
      <c r="I15" s="9">
        <f>COUNT(TBL_Employees[Age])-DASHBOARD!I13</f>
        <v>85</v>
      </c>
      <c r="Q15" s="5" t="s">
        <v>128</v>
      </c>
      <c r="R15" s="21"/>
    </row>
    <row r="16" spans="4:18" x14ac:dyDescent="0.3">
      <c r="D16" s="5" t="s">
        <v>1988</v>
      </c>
      <c r="E16" s="8">
        <f>VLOOKUP(DASHBOARD!E11,TBL_Employees[#All],10,)</f>
        <v>190815</v>
      </c>
      <c r="Q16" s="5" t="s">
        <v>21</v>
      </c>
      <c r="R16" s="21"/>
    </row>
    <row r="17" spans="4:18" x14ac:dyDescent="0.3">
      <c r="D17" s="5" t="s">
        <v>1989</v>
      </c>
      <c r="E17" s="6">
        <f>VLOOKUP(E11,TBL_Employees[#All],8,FALSE)</f>
        <v>56</v>
      </c>
      <c r="Q17" s="5" t="s">
        <v>72</v>
      </c>
      <c r="R17" s="21"/>
    </row>
    <row r="18" spans="4:18" x14ac:dyDescent="0.3">
      <c r="D18" s="5" t="s">
        <v>1990</v>
      </c>
      <c r="E18" s="6" t="str">
        <f>VLOOKUP(DASHBOARD!E11,TBL_Employees[#All],6,FALSE)</f>
        <v>Female</v>
      </c>
      <c r="Q18" s="5" t="s">
        <v>90</v>
      </c>
      <c r="R18" s="21"/>
    </row>
    <row r="19" spans="4:18" x14ac:dyDescent="0.3">
      <c r="D19" s="5" t="s">
        <v>1992</v>
      </c>
      <c r="E19" s="7">
        <f>VLOOKUP(E11,TBL_Employees[],11,FALSE)</f>
        <v>0.4</v>
      </c>
      <c r="Q19" s="5" t="s">
        <v>61</v>
      </c>
      <c r="R19" s="21"/>
    </row>
    <row r="20" spans="4:18" x14ac:dyDescent="0.3">
      <c r="D20" s="5" t="s">
        <v>1993</v>
      </c>
      <c r="E20" s="6" t="str">
        <f>VLOOKUP(E11,TBL_Employees[#All],7,FALSE)</f>
        <v>Asian</v>
      </c>
      <c r="Q20" s="5" t="s">
        <v>88</v>
      </c>
      <c r="R20" s="21"/>
    </row>
    <row r="21" spans="4:18" x14ac:dyDescent="0.3">
      <c r="D21" s="5" t="s">
        <v>1994</v>
      </c>
      <c r="E21" s="6" t="str">
        <f>VLOOKUP(E11,TBL_Employees[#All],12,FALSE)</f>
        <v>United States</v>
      </c>
      <c r="Q21" s="5" t="s">
        <v>70</v>
      </c>
      <c r="R21" s="21"/>
    </row>
    <row r="22" spans="4:18" x14ac:dyDescent="0.3">
      <c r="D22" s="5" t="s">
        <v>1995</v>
      </c>
      <c r="E22" s="6">
        <f>VLOOKUP(E11,TBL_Employees[#All],9,FALSE)</f>
        <v>41714</v>
      </c>
      <c r="Q22" s="5" t="s">
        <v>34</v>
      </c>
      <c r="R22" s="21"/>
    </row>
    <row r="23" spans="4:18" x14ac:dyDescent="0.3">
      <c r="Q23" s="5" t="s">
        <v>68</v>
      </c>
      <c r="R23" s="21"/>
    </row>
    <row r="24" spans="4:18" x14ac:dyDescent="0.3">
      <c r="Q24" s="5" t="s">
        <v>29</v>
      </c>
      <c r="R24" s="21"/>
    </row>
    <row r="25" spans="4:18" x14ac:dyDescent="0.3">
      <c r="Q25" s="5" t="s">
        <v>81</v>
      </c>
      <c r="R25" s="21"/>
    </row>
    <row r="26" spans="4:18" x14ac:dyDescent="0.3">
      <c r="Q26" s="5" t="s">
        <v>87</v>
      </c>
      <c r="R26" s="21"/>
    </row>
    <row r="27" spans="4:18" x14ac:dyDescent="0.3">
      <c r="Q27" s="5" t="s">
        <v>48</v>
      </c>
      <c r="R27" s="21"/>
    </row>
    <row r="28" spans="4:18" x14ac:dyDescent="0.3">
      <c r="Q28" s="5" t="s">
        <v>41</v>
      </c>
      <c r="R28" s="21"/>
    </row>
    <row r="29" spans="4:18" x14ac:dyDescent="0.3">
      <c r="Q29" s="5" t="s">
        <v>76</v>
      </c>
      <c r="R29" s="21"/>
    </row>
    <row r="30" spans="4:18" x14ac:dyDescent="0.3">
      <c r="Q30" s="5" t="s">
        <v>60</v>
      </c>
      <c r="R30" s="21"/>
    </row>
    <row r="31" spans="4:18" x14ac:dyDescent="0.3">
      <c r="Q31" s="5" t="s">
        <v>97</v>
      </c>
      <c r="R31" s="21"/>
    </row>
    <row r="32" spans="4:18" x14ac:dyDescent="0.3">
      <c r="Q32" s="5" t="s">
        <v>75</v>
      </c>
      <c r="R32" s="21"/>
    </row>
    <row r="33" spans="17:18" x14ac:dyDescent="0.3">
      <c r="Q33" s="5" t="s">
        <v>54</v>
      </c>
      <c r="R33" s="21"/>
    </row>
    <row r="34" spans="17:18" x14ac:dyDescent="0.3">
      <c r="Q34" s="5" t="s">
        <v>57</v>
      </c>
      <c r="R34" s="21"/>
    </row>
    <row r="35" spans="17:18" x14ac:dyDescent="0.3">
      <c r="Q35" s="5" t="s">
        <v>14</v>
      </c>
      <c r="R35" s="21"/>
    </row>
  </sheetData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1B9226B-564A-4CEC-82AD-DC2CBD443BB6}">
          <x14:formula1>
            <xm:f>Data!$S$7:$S$918</xm:f>
          </x14:formula1>
          <xm:sqref>E11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260FD4-E818-43DD-82F8-08E3A45897CD}">
  <dimension ref="C1:S1001"/>
  <sheetViews>
    <sheetView showGridLines="0" workbookViewId="0"/>
  </sheetViews>
  <sheetFormatPr defaultRowHeight="14.4" x14ac:dyDescent="0.3"/>
  <cols>
    <col min="3" max="3" width="7" bestFit="1" customWidth="1"/>
    <col min="4" max="4" width="18.6640625" bestFit="1" customWidth="1"/>
    <col min="5" max="5" width="25.5546875" bestFit="1" customWidth="1"/>
    <col min="6" max="6" width="15.6640625" bestFit="1" customWidth="1"/>
    <col min="7" max="7" width="21.88671875" bestFit="1" customWidth="1"/>
    <col min="8" max="8" width="9.33203125" bestFit="1" customWidth="1"/>
    <col min="9" max="9" width="10.5546875" bestFit="1" customWidth="1"/>
    <col min="10" max="10" width="6.44140625" bestFit="1" customWidth="1"/>
    <col min="11" max="11" width="10.33203125" bestFit="1" customWidth="1"/>
    <col min="12" max="12" width="14.77734375" bestFit="1" customWidth="1"/>
    <col min="13" max="13" width="10.33203125" bestFit="1" customWidth="1"/>
    <col min="14" max="14" width="11.88671875" bestFit="1" customWidth="1"/>
    <col min="15" max="15" width="12.44140625" bestFit="1" customWidth="1"/>
    <col min="16" max="16" width="10.33203125" bestFit="1" customWidth="1"/>
    <col min="19" max="19" width="12.5546875" bestFit="1" customWidth="1"/>
  </cols>
  <sheetData>
    <row r="1" spans="3:19" s="1" customFormat="1" x14ac:dyDescent="0.3">
      <c r="C1" s="13" t="s">
        <v>0</v>
      </c>
      <c r="D1" s="14" t="s">
        <v>1</v>
      </c>
      <c r="E1" s="14" t="s">
        <v>2</v>
      </c>
      <c r="F1" s="14" t="s">
        <v>3</v>
      </c>
      <c r="G1" s="14" t="s">
        <v>4</v>
      </c>
      <c r="H1" s="14" t="s">
        <v>5</v>
      </c>
      <c r="I1" s="14" t="s">
        <v>6</v>
      </c>
      <c r="J1" s="14" t="s">
        <v>7</v>
      </c>
      <c r="K1" s="14" t="s">
        <v>8</v>
      </c>
      <c r="L1" s="14" t="s">
        <v>9</v>
      </c>
      <c r="M1" s="14" t="s">
        <v>10</v>
      </c>
      <c r="N1" s="14" t="s">
        <v>11</v>
      </c>
      <c r="O1" s="14" t="s">
        <v>12</v>
      </c>
      <c r="P1" s="15" t="s">
        <v>13</v>
      </c>
    </row>
    <row r="2" spans="3:19" x14ac:dyDescent="0.3">
      <c r="C2" s="4" t="s">
        <v>409</v>
      </c>
      <c r="D2" s="4" t="s">
        <v>410</v>
      </c>
      <c r="E2" s="4" t="s">
        <v>60</v>
      </c>
      <c r="F2" s="4" t="s">
        <v>26</v>
      </c>
      <c r="G2" s="4" t="s">
        <v>16</v>
      </c>
      <c r="H2" s="4" t="s">
        <v>17</v>
      </c>
      <c r="I2" s="4" t="s">
        <v>46</v>
      </c>
      <c r="J2" s="4">
        <v>55</v>
      </c>
      <c r="K2" s="16">
        <v>42468</v>
      </c>
      <c r="L2" s="17">
        <v>141604</v>
      </c>
      <c r="M2" s="18">
        <v>0.15</v>
      </c>
      <c r="N2" s="4" t="s">
        <v>19</v>
      </c>
      <c r="O2" s="4" t="s">
        <v>62</v>
      </c>
      <c r="P2" s="16">
        <v>44485</v>
      </c>
    </row>
    <row r="3" spans="3:19" x14ac:dyDescent="0.3">
      <c r="C3" s="4" t="s">
        <v>411</v>
      </c>
      <c r="D3" s="4" t="s">
        <v>412</v>
      </c>
      <c r="E3" s="4" t="s">
        <v>54</v>
      </c>
      <c r="F3" s="4" t="s">
        <v>26</v>
      </c>
      <c r="G3" s="4" t="s">
        <v>35</v>
      </c>
      <c r="H3" s="4" t="s">
        <v>27</v>
      </c>
      <c r="I3" s="4" t="s">
        <v>23</v>
      </c>
      <c r="J3" s="4">
        <v>59</v>
      </c>
      <c r="K3" s="16">
        <v>35763</v>
      </c>
      <c r="L3" s="17">
        <v>99975</v>
      </c>
      <c r="M3" s="18">
        <v>0</v>
      </c>
      <c r="N3" s="4" t="s">
        <v>32</v>
      </c>
      <c r="O3" s="4" t="s">
        <v>79</v>
      </c>
      <c r="P3" s="16" t="s">
        <v>1982</v>
      </c>
    </row>
    <row r="4" spans="3:19" x14ac:dyDescent="0.3">
      <c r="C4" s="4" t="s">
        <v>56</v>
      </c>
      <c r="D4" s="4" t="s">
        <v>413</v>
      </c>
      <c r="E4" s="4" t="s">
        <v>39</v>
      </c>
      <c r="F4" s="4" t="s">
        <v>15</v>
      </c>
      <c r="G4" s="4" t="s">
        <v>43</v>
      </c>
      <c r="H4" s="4" t="s">
        <v>17</v>
      </c>
      <c r="I4" s="4" t="s">
        <v>18</v>
      </c>
      <c r="J4" s="4">
        <v>50</v>
      </c>
      <c r="K4" s="16">
        <v>39016</v>
      </c>
      <c r="L4" s="17">
        <v>163099</v>
      </c>
      <c r="M4" s="18">
        <v>0.2</v>
      </c>
      <c r="N4" s="4" t="s">
        <v>19</v>
      </c>
      <c r="O4" s="4" t="s">
        <v>20</v>
      </c>
      <c r="P4" s="16" t="s">
        <v>1982</v>
      </c>
    </row>
    <row r="5" spans="3:19" x14ac:dyDescent="0.3">
      <c r="C5" s="4" t="s">
        <v>99</v>
      </c>
      <c r="D5" s="4" t="s">
        <v>414</v>
      </c>
      <c r="E5" s="4" t="s">
        <v>55</v>
      </c>
      <c r="F5" s="4" t="s">
        <v>26</v>
      </c>
      <c r="G5" s="4" t="s">
        <v>35</v>
      </c>
      <c r="H5" s="4" t="s">
        <v>17</v>
      </c>
      <c r="I5" s="4" t="s">
        <v>18</v>
      </c>
      <c r="J5" s="4">
        <v>26</v>
      </c>
      <c r="K5" s="16">
        <v>43735</v>
      </c>
      <c r="L5" s="17">
        <v>84913</v>
      </c>
      <c r="M5" s="18">
        <v>7.0000000000000007E-2</v>
      </c>
      <c r="N5" s="4" t="s">
        <v>19</v>
      </c>
      <c r="O5" s="4" t="s">
        <v>20</v>
      </c>
      <c r="P5" s="16" t="s">
        <v>1982</v>
      </c>
    </row>
    <row r="6" spans="3:19" x14ac:dyDescent="0.3">
      <c r="C6" s="4" t="s">
        <v>361</v>
      </c>
      <c r="D6" s="4" t="s">
        <v>415</v>
      </c>
      <c r="E6" s="4" t="s">
        <v>41</v>
      </c>
      <c r="F6" s="4" t="s">
        <v>15</v>
      </c>
      <c r="G6" s="4" t="s">
        <v>35</v>
      </c>
      <c r="H6" s="4" t="s">
        <v>27</v>
      </c>
      <c r="I6" s="4" t="s">
        <v>23</v>
      </c>
      <c r="J6" s="4">
        <v>55</v>
      </c>
      <c r="K6" s="16">
        <v>35023</v>
      </c>
      <c r="L6" s="17">
        <v>95409</v>
      </c>
      <c r="M6" s="18">
        <v>0</v>
      </c>
      <c r="N6" s="4" t="s">
        <v>19</v>
      </c>
      <c r="O6" s="4" t="s">
        <v>38</v>
      </c>
      <c r="P6" s="16" t="s">
        <v>1982</v>
      </c>
      <c r="S6" s="19" t="s">
        <v>1983</v>
      </c>
    </row>
    <row r="7" spans="3:19" x14ac:dyDescent="0.3">
      <c r="C7" s="4" t="s">
        <v>416</v>
      </c>
      <c r="D7" s="4" t="s">
        <v>417</v>
      </c>
      <c r="E7" s="4" t="s">
        <v>93</v>
      </c>
      <c r="F7" s="4" t="s">
        <v>49</v>
      </c>
      <c r="G7" s="4" t="s">
        <v>31</v>
      </c>
      <c r="H7" s="4" t="s">
        <v>27</v>
      </c>
      <c r="I7" s="4" t="s">
        <v>23</v>
      </c>
      <c r="J7" s="4">
        <v>57</v>
      </c>
      <c r="K7" s="16">
        <v>42759</v>
      </c>
      <c r="L7" s="17">
        <v>50994</v>
      </c>
      <c r="M7" s="18">
        <v>0</v>
      </c>
      <c r="N7" s="4" t="s">
        <v>32</v>
      </c>
      <c r="O7" s="4" t="s">
        <v>79</v>
      </c>
      <c r="P7" s="16" t="s">
        <v>1982</v>
      </c>
      <c r="S7" s="20" t="s">
        <v>1960</v>
      </c>
    </row>
    <row r="8" spans="3:19" x14ac:dyDescent="0.3">
      <c r="C8" s="4" t="s">
        <v>98</v>
      </c>
      <c r="D8" s="4" t="s">
        <v>256</v>
      </c>
      <c r="E8" s="4" t="s">
        <v>61</v>
      </c>
      <c r="F8" s="4" t="s">
        <v>26</v>
      </c>
      <c r="G8" s="4" t="s">
        <v>31</v>
      </c>
      <c r="H8" s="4" t="s">
        <v>17</v>
      </c>
      <c r="I8" s="4" t="s">
        <v>18</v>
      </c>
      <c r="J8" s="4">
        <v>27</v>
      </c>
      <c r="K8" s="16">
        <v>44013</v>
      </c>
      <c r="L8" s="17">
        <v>119746</v>
      </c>
      <c r="M8" s="18">
        <v>0.1</v>
      </c>
      <c r="N8" s="4" t="s">
        <v>19</v>
      </c>
      <c r="O8" s="4" t="s">
        <v>38</v>
      </c>
      <c r="P8" s="16" t="s">
        <v>1982</v>
      </c>
      <c r="S8" s="20" t="s">
        <v>609</v>
      </c>
    </row>
    <row r="9" spans="3:19" x14ac:dyDescent="0.3">
      <c r="C9" s="4" t="s">
        <v>295</v>
      </c>
      <c r="D9" s="4" t="s">
        <v>418</v>
      </c>
      <c r="E9" s="4" t="s">
        <v>67</v>
      </c>
      <c r="F9" s="4" t="s">
        <v>15</v>
      </c>
      <c r="G9" s="4" t="s">
        <v>35</v>
      </c>
      <c r="H9" s="4" t="s">
        <v>27</v>
      </c>
      <c r="I9" s="4" t="s">
        <v>46</v>
      </c>
      <c r="J9" s="4">
        <v>25</v>
      </c>
      <c r="K9" s="16">
        <v>43967</v>
      </c>
      <c r="L9" s="17">
        <v>41336</v>
      </c>
      <c r="M9" s="18">
        <v>0</v>
      </c>
      <c r="N9" s="4" t="s">
        <v>19</v>
      </c>
      <c r="O9" s="4" t="s">
        <v>44</v>
      </c>
      <c r="P9" s="16">
        <v>44336</v>
      </c>
      <c r="S9" s="20" t="s">
        <v>1322</v>
      </c>
    </row>
    <row r="10" spans="3:19" x14ac:dyDescent="0.3">
      <c r="C10" s="4" t="s">
        <v>419</v>
      </c>
      <c r="D10" s="4" t="s">
        <v>420</v>
      </c>
      <c r="E10" s="4" t="s">
        <v>61</v>
      </c>
      <c r="F10" s="4" t="s">
        <v>64</v>
      </c>
      <c r="G10" s="4" t="s">
        <v>35</v>
      </c>
      <c r="H10" s="4" t="s">
        <v>27</v>
      </c>
      <c r="I10" s="4" t="s">
        <v>18</v>
      </c>
      <c r="J10" s="4">
        <v>29</v>
      </c>
      <c r="K10" s="16">
        <v>43490</v>
      </c>
      <c r="L10" s="17">
        <v>113527</v>
      </c>
      <c r="M10" s="18">
        <v>0.06</v>
      </c>
      <c r="N10" s="4" t="s">
        <v>19</v>
      </c>
      <c r="O10" s="4" t="s">
        <v>24</v>
      </c>
      <c r="P10" s="16" t="s">
        <v>1982</v>
      </c>
      <c r="S10" s="20" t="s">
        <v>254</v>
      </c>
    </row>
    <row r="11" spans="3:19" x14ac:dyDescent="0.3">
      <c r="C11" s="4" t="s">
        <v>421</v>
      </c>
      <c r="D11" s="4" t="s">
        <v>422</v>
      </c>
      <c r="E11" s="4" t="s">
        <v>41</v>
      </c>
      <c r="F11" s="4" t="s">
        <v>15</v>
      </c>
      <c r="G11" s="4" t="s">
        <v>43</v>
      </c>
      <c r="H11" s="4" t="s">
        <v>17</v>
      </c>
      <c r="I11" s="4" t="s">
        <v>18</v>
      </c>
      <c r="J11" s="4">
        <v>34</v>
      </c>
      <c r="K11" s="16">
        <v>43264</v>
      </c>
      <c r="L11" s="17">
        <v>77203</v>
      </c>
      <c r="M11" s="18">
        <v>0</v>
      </c>
      <c r="N11" s="4" t="s">
        <v>19</v>
      </c>
      <c r="O11" s="4" t="s">
        <v>20</v>
      </c>
      <c r="P11" s="16" t="s">
        <v>1982</v>
      </c>
      <c r="S11" s="20" t="s">
        <v>860</v>
      </c>
    </row>
    <row r="12" spans="3:19" x14ac:dyDescent="0.3">
      <c r="C12" s="4" t="s">
        <v>173</v>
      </c>
      <c r="D12" s="4" t="s">
        <v>423</v>
      </c>
      <c r="E12" s="4" t="s">
        <v>60</v>
      </c>
      <c r="F12" s="4" t="s">
        <v>22</v>
      </c>
      <c r="G12" s="4" t="s">
        <v>35</v>
      </c>
      <c r="H12" s="4" t="s">
        <v>17</v>
      </c>
      <c r="I12" s="4" t="s">
        <v>23</v>
      </c>
      <c r="J12" s="4">
        <v>36</v>
      </c>
      <c r="K12" s="16">
        <v>39855</v>
      </c>
      <c r="L12" s="17">
        <v>157333</v>
      </c>
      <c r="M12" s="18">
        <v>0.15</v>
      </c>
      <c r="N12" s="4" t="s">
        <v>19</v>
      </c>
      <c r="O12" s="4" t="s">
        <v>44</v>
      </c>
      <c r="P12" s="16" t="s">
        <v>1982</v>
      </c>
      <c r="S12" s="20" t="s">
        <v>1707</v>
      </c>
    </row>
    <row r="13" spans="3:19" x14ac:dyDescent="0.3">
      <c r="C13" s="4" t="s">
        <v>424</v>
      </c>
      <c r="D13" s="4" t="s">
        <v>425</v>
      </c>
      <c r="E13" s="4" t="s">
        <v>83</v>
      </c>
      <c r="F13" s="4" t="s">
        <v>30</v>
      </c>
      <c r="G13" s="4" t="s">
        <v>43</v>
      </c>
      <c r="H13" s="4" t="s">
        <v>17</v>
      </c>
      <c r="I13" s="4" t="s">
        <v>18</v>
      </c>
      <c r="J13" s="4">
        <v>27</v>
      </c>
      <c r="K13" s="16">
        <v>44490</v>
      </c>
      <c r="L13" s="17">
        <v>109851</v>
      </c>
      <c r="M13" s="18">
        <v>0</v>
      </c>
      <c r="N13" s="4" t="s">
        <v>19</v>
      </c>
      <c r="O13" s="4" t="s">
        <v>62</v>
      </c>
      <c r="P13" s="16" t="s">
        <v>1982</v>
      </c>
      <c r="S13" s="20" t="s">
        <v>163</v>
      </c>
    </row>
    <row r="14" spans="3:19" x14ac:dyDescent="0.3">
      <c r="C14" s="4" t="s">
        <v>45</v>
      </c>
      <c r="D14" s="4" t="s">
        <v>426</v>
      </c>
      <c r="E14" s="4" t="s">
        <v>61</v>
      </c>
      <c r="F14" s="4" t="s">
        <v>22</v>
      </c>
      <c r="G14" s="4" t="s">
        <v>35</v>
      </c>
      <c r="H14" s="4" t="s">
        <v>27</v>
      </c>
      <c r="I14" s="4" t="s">
        <v>18</v>
      </c>
      <c r="J14" s="4">
        <v>59</v>
      </c>
      <c r="K14" s="16">
        <v>36233</v>
      </c>
      <c r="L14" s="17">
        <v>105086</v>
      </c>
      <c r="M14" s="18">
        <v>0.09</v>
      </c>
      <c r="N14" s="4" t="s">
        <v>19</v>
      </c>
      <c r="O14" s="4" t="s">
        <v>24</v>
      </c>
      <c r="P14" s="16" t="s">
        <v>1982</v>
      </c>
      <c r="S14" s="20" t="s">
        <v>873</v>
      </c>
    </row>
    <row r="15" spans="3:19" x14ac:dyDescent="0.3">
      <c r="C15" s="4" t="s">
        <v>427</v>
      </c>
      <c r="D15" s="4" t="s">
        <v>428</v>
      </c>
      <c r="E15" s="4" t="s">
        <v>60</v>
      </c>
      <c r="F15" s="4" t="s">
        <v>15</v>
      </c>
      <c r="G15" s="4" t="s">
        <v>16</v>
      </c>
      <c r="H15" s="4" t="s">
        <v>17</v>
      </c>
      <c r="I15" s="4" t="s">
        <v>23</v>
      </c>
      <c r="J15" s="4">
        <v>51</v>
      </c>
      <c r="K15" s="16">
        <v>44357</v>
      </c>
      <c r="L15" s="17">
        <v>146742</v>
      </c>
      <c r="M15" s="18">
        <v>0.1</v>
      </c>
      <c r="N15" s="4" t="s">
        <v>32</v>
      </c>
      <c r="O15" s="4" t="s">
        <v>73</v>
      </c>
      <c r="P15" s="16" t="s">
        <v>1982</v>
      </c>
      <c r="S15" s="20" t="s">
        <v>680</v>
      </c>
    </row>
    <row r="16" spans="3:19" x14ac:dyDescent="0.3">
      <c r="C16" s="4" t="s">
        <v>429</v>
      </c>
      <c r="D16" s="4" t="s">
        <v>430</v>
      </c>
      <c r="E16" s="4" t="s">
        <v>41</v>
      </c>
      <c r="F16" s="4" t="s">
        <v>64</v>
      </c>
      <c r="G16" s="4" t="s">
        <v>43</v>
      </c>
      <c r="H16" s="4" t="s">
        <v>27</v>
      </c>
      <c r="I16" s="4" t="s">
        <v>23</v>
      </c>
      <c r="J16" s="4">
        <v>31</v>
      </c>
      <c r="K16" s="16">
        <v>43043</v>
      </c>
      <c r="L16" s="17">
        <v>97078</v>
      </c>
      <c r="M16" s="18">
        <v>0</v>
      </c>
      <c r="N16" s="4" t="s">
        <v>19</v>
      </c>
      <c r="O16" s="4" t="s">
        <v>24</v>
      </c>
      <c r="P16" s="16">
        <v>43899</v>
      </c>
      <c r="S16" s="20" t="s">
        <v>354</v>
      </c>
    </row>
    <row r="17" spans="3:19" x14ac:dyDescent="0.3">
      <c r="C17" s="4" t="s">
        <v>431</v>
      </c>
      <c r="D17" s="4" t="s">
        <v>432</v>
      </c>
      <c r="E17" s="4" t="s">
        <v>14</v>
      </c>
      <c r="F17" s="4" t="s">
        <v>42</v>
      </c>
      <c r="G17" s="4" t="s">
        <v>16</v>
      </c>
      <c r="H17" s="4" t="s">
        <v>17</v>
      </c>
      <c r="I17" s="4" t="s">
        <v>23</v>
      </c>
      <c r="J17" s="4">
        <v>41</v>
      </c>
      <c r="K17" s="16">
        <v>41346</v>
      </c>
      <c r="L17" s="17">
        <v>249270</v>
      </c>
      <c r="M17" s="18">
        <v>0.3</v>
      </c>
      <c r="N17" s="4" t="s">
        <v>19</v>
      </c>
      <c r="O17" s="4" t="s">
        <v>62</v>
      </c>
      <c r="P17" s="16" t="s">
        <v>1982</v>
      </c>
      <c r="S17" s="20" t="s">
        <v>266</v>
      </c>
    </row>
    <row r="18" spans="3:19" x14ac:dyDescent="0.3">
      <c r="C18" s="4" t="s">
        <v>433</v>
      </c>
      <c r="D18" s="4" t="s">
        <v>434</v>
      </c>
      <c r="E18" s="4" t="s">
        <v>39</v>
      </c>
      <c r="F18" s="4" t="s">
        <v>15</v>
      </c>
      <c r="G18" s="4" t="s">
        <v>16</v>
      </c>
      <c r="H18" s="4" t="s">
        <v>17</v>
      </c>
      <c r="I18" s="4" t="s">
        <v>46</v>
      </c>
      <c r="J18" s="4">
        <v>65</v>
      </c>
      <c r="K18" s="16">
        <v>37319</v>
      </c>
      <c r="L18" s="17">
        <v>175837</v>
      </c>
      <c r="M18" s="18">
        <v>0.2</v>
      </c>
      <c r="N18" s="4" t="s">
        <v>19</v>
      </c>
      <c r="O18" s="4" t="s">
        <v>38</v>
      </c>
      <c r="P18" s="16" t="s">
        <v>1982</v>
      </c>
      <c r="S18" s="20" t="s">
        <v>1204</v>
      </c>
    </row>
    <row r="19" spans="3:19" x14ac:dyDescent="0.3">
      <c r="C19" s="4" t="s">
        <v>435</v>
      </c>
      <c r="D19" s="4" t="s">
        <v>436</v>
      </c>
      <c r="E19" s="4" t="s">
        <v>60</v>
      </c>
      <c r="F19" s="4" t="s">
        <v>42</v>
      </c>
      <c r="G19" s="4" t="s">
        <v>43</v>
      </c>
      <c r="H19" s="4" t="s">
        <v>17</v>
      </c>
      <c r="I19" s="4" t="s">
        <v>50</v>
      </c>
      <c r="J19" s="4">
        <v>64</v>
      </c>
      <c r="K19" s="16">
        <v>37956</v>
      </c>
      <c r="L19" s="17">
        <v>154828</v>
      </c>
      <c r="M19" s="18">
        <v>0.13</v>
      </c>
      <c r="N19" s="4" t="s">
        <v>19</v>
      </c>
      <c r="O19" s="4" t="s">
        <v>62</v>
      </c>
      <c r="P19" s="16" t="s">
        <v>1982</v>
      </c>
      <c r="S19" s="20" t="s">
        <v>1253</v>
      </c>
    </row>
    <row r="20" spans="3:19" x14ac:dyDescent="0.3">
      <c r="C20" s="4" t="s">
        <v>437</v>
      </c>
      <c r="D20" s="4" t="s">
        <v>438</v>
      </c>
      <c r="E20" s="4" t="s">
        <v>39</v>
      </c>
      <c r="F20" s="4" t="s">
        <v>26</v>
      </c>
      <c r="G20" s="4" t="s">
        <v>31</v>
      </c>
      <c r="H20" s="4" t="s">
        <v>27</v>
      </c>
      <c r="I20" s="4" t="s">
        <v>18</v>
      </c>
      <c r="J20" s="4">
        <v>64</v>
      </c>
      <c r="K20" s="16">
        <v>41581</v>
      </c>
      <c r="L20" s="17">
        <v>186503</v>
      </c>
      <c r="M20" s="18">
        <v>0.24</v>
      </c>
      <c r="N20" s="4" t="s">
        <v>19</v>
      </c>
      <c r="O20" s="4" t="s">
        <v>28</v>
      </c>
      <c r="P20" s="16" t="s">
        <v>1982</v>
      </c>
      <c r="S20" s="20" t="s">
        <v>1803</v>
      </c>
    </row>
    <row r="21" spans="3:19" x14ac:dyDescent="0.3">
      <c r="C21" s="4" t="s">
        <v>368</v>
      </c>
      <c r="D21" s="4" t="s">
        <v>439</v>
      </c>
      <c r="E21" s="4" t="s">
        <v>39</v>
      </c>
      <c r="F21" s="4" t="s">
        <v>49</v>
      </c>
      <c r="G21" s="4" t="s">
        <v>16</v>
      </c>
      <c r="H21" s="4" t="s">
        <v>27</v>
      </c>
      <c r="I21" s="4" t="s">
        <v>23</v>
      </c>
      <c r="J21" s="4">
        <v>45</v>
      </c>
      <c r="K21" s="16">
        <v>37446</v>
      </c>
      <c r="L21" s="17">
        <v>166331</v>
      </c>
      <c r="M21" s="18">
        <v>0.18</v>
      </c>
      <c r="N21" s="4" t="s">
        <v>32</v>
      </c>
      <c r="O21" s="4" t="s">
        <v>79</v>
      </c>
      <c r="P21" s="16" t="s">
        <v>1982</v>
      </c>
      <c r="S21" s="20" t="s">
        <v>1272</v>
      </c>
    </row>
    <row r="22" spans="3:19" x14ac:dyDescent="0.3">
      <c r="C22" s="4" t="s">
        <v>381</v>
      </c>
      <c r="D22" s="4" t="s">
        <v>440</v>
      </c>
      <c r="E22" s="4" t="s">
        <v>60</v>
      </c>
      <c r="F22" s="4" t="s">
        <v>26</v>
      </c>
      <c r="G22" s="4" t="s">
        <v>35</v>
      </c>
      <c r="H22" s="4" t="s">
        <v>27</v>
      </c>
      <c r="I22" s="4" t="s">
        <v>50</v>
      </c>
      <c r="J22" s="4">
        <v>56</v>
      </c>
      <c r="K22" s="16">
        <v>40917</v>
      </c>
      <c r="L22" s="17">
        <v>146140</v>
      </c>
      <c r="M22" s="18">
        <v>0.1</v>
      </c>
      <c r="N22" s="4" t="s">
        <v>51</v>
      </c>
      <c r="O22" s="4" t="s">
        <v>80</v>
      </c>
      <c r="P22" s="16" t="s">
        <v>1982</v>
      </c>
      <c r="S22" s="20" t="s">
        <v>523</v>
      </c>
    </row>
    <row r="23" spans="3:19" x14ac:dyDescent="0.3">
      <c r="C23" s="4" t="s">
        <v>339</v>
      </c>
      <c r="D23" s="4" t="s">
        <v>441</v>
      </c>
      <c r="E23" s="4" t="s">
        <v>39</v>
      </c>
      <c r="F23" s="4" t="s">
        <v>49</v>
      </c>
      <c r="G23" s="4" t="s">
        <v>35</v>
      </c>
      <c r="H23" s="4" t="s">
        <v>17</v>
      </c>
      <c r="I23" s="4" t="s">
        <v>50</v>
      </c>
      <c r="J23" s="4">
        <v>36</v>
      </c>
      <c r="K23" s="16">
        <v>44288</v>
      </c>
      <c r="L23" s="17">
        <v>151703</v>
      </c>
      <c r="M23" s="18">
        <v>0.21</v>
      </c>
      <c r="N23" s="4" t="s">
        <v>19</v>
      </c>
      <c r="O23" s="4" t="s">
        <v>44</v>
      </c>
      <c r="P23" s="16" t="s">
        <v>1982</v>
      </c>
      <c r="S23" s="20" t="s">
        <v>153</v>
      </c>
    </row>
    <row r="24" spans="3:19" x14ac:dyDescent="0.3">
      <c r="C24" s="4" t="s">
        <v>442</v>
      </c>
      <c r="D24" s="4" t="s">
        <v>443</v>
      </c>
      <c r="E24" s="4" t="s">
        <v>39</v>
      </c>
      <c r="F24" s="4" t="s">
        <v>26</v>
      </c>
      <c r="G24" s="4" t="s">
        <v>16</v>
      </c>
      <c r="H24" s="4" t="s">
        <v>27</v>
      </c>
      <c r="I24" s="4" t="s">
        <v>50</v>
      </c>
      <c r="J24" s="4">
        <v>59</v>
      </c>
      <c r="K24" s="16">
        <v>37400</v>
      </c>
      <c r="L24" s="17">
        <v>172787</v>
      </c>
      <c r="M24" s="18">
        <v>0.28000000000000003</v>
      </c>
      <c r="N24" s="4" t="s">
        <v>51</v>
      </c>
      <c r="O24" s="4" t="s">
        <v>65</v>
      </c>
      <c r="P24" s="16" t="s">
        <v>1982</v>
      </c>
      <c r="S24" s="20" t="s">
        <v>107</v>
      </c>
    </row>
    <row r="25" spans="3:19" x14ac:dyDescent="0.3">
      <c r="C25" s="4" t="s">
        <v>444</v>
      </c>
      <c r="D25" s="4" t="s">
        <v>445</v>
      </c>
      <c r="E25" s="4" t="s">
        <v>67</v>
      </c>
      <c r="F25" s="4" t="s">
        <v>49</v>
      </c>
      <c r="G25" s="4" t="s">
        <v>43</v>
      </c>
      <c r="H25" s="4" t="s">
        <v>27</v>
      </c>
      <c r="I25" s="4" t="s">
        <v>18</v>
      </c>
      <c r="J25" s="4">
        <v>37</v>
      </c>
      <c r="K25" s="16">
        <v>43713</v>
      </c>
      <c r="L25" s="17">
        <v>49998</v>
      </c>
      <c r="M25" s="18">
        <v>0</v>
      </c>
      <c r="N25" s="4" t="s">
        <v>19</v>
      </c>
      <c r="O25" s="4" t="s">
        <v>62</v>
      </c>
      <c r="P25" s="16" t="s">
        <v>1982</v>
      </c>
      <c r="S25" s="20" t="s">
        <v>1928</v>
      </c>
    </row>
    <row r="26" spans="3:19" x14ac:dyDescent="0.3">
      <c r="C26" s="4" t="s">
        <v>230</v>
      </c>
      <c r="D26" s="4" t="s">
        <v>446</v>
      </c>
      <c r="E26" s="4" t="s">
        <v>14</v>
      </c>
      <c r="F26" s="4" t="s">
        <v>49</v>
      </c>
      <c r="G26" s="4" t="s">
        <v>43</v>
      </c>
      <c r="H26" s="4" t="s">
        <v>27</v>
      </c>
      <c r="I26" s="4" t="s">
        <v>23</v>
      </c>
      <c r="J26" s="4">
        <v>44</v>
      </c>
      <c r="K26" s="16">
        <v>41700</v>
      </c>
      <c r="L26" s="17">
        <v>207172</v>
      </c>
      <c r="M26" s="18">
        <v>0.31</v>
      </c>
      <c r="N26" s="4" t="s">
        <v>32</v>
      </c>
      <c r="O26" s="4" t="s">
        <v>79</v>
      </c>
      <c r="P26" s="16" t="s">
        <v>1982</v>
      </c>
      <c r="S26" s="20" t="s">
        <v>623</v>
      </c>
    </row>
    <row r="27" spans="3:19" x14ac:dyDescent="0.3">
      <c r="C27" s="4" t="s">
        <v>447</v>
      </c>
      <c r="D27" s="4" t="s">
        <v>448</v>
      </c>
      <c r="E27" s="4" t="s">
        <v>39</v>
      </c>
      <c r="F27" s="4" t="s">
        <v>22</v>
      </c>
      <c r="G27" s="4" t="s">
        <v>43</v>
      </c>
      <c r="H27" s="4" t="s">
        <v>27</v>
      </c>
      <c r="I27" s="4" t="s">
        <v>46</v>
      </c>
      <c r="J27" s="4">
        <v>41</v>
      </c>
      <c r="K27" s="16">
        <v>42111</v>
      </c>
      <c r="L27" s="17">
        <v>152239</v>
      </c>
      <c r="M27" s="18">
        <v>0.23</v>
      </c>
      <c r="N27" s="4" t="s">
        <v>19</v>
      </c>
      <c r="O27" s="4" t="s">
        <v>28</v>
      </c>
      <c r="P27" s="16" t="s">
        <v>1982</v>
      </c>
      <c r="S27" s="20" t="s">
        <v>640</v>
      </c>
    </row>
    <row r="28" spans="3:19" x14ac:dyDescent="0.3">
      <c r="C28" s="4" t="s">
        <v>86</v>
      </c>
      <c r="D28" s="4" t="s">
        <v>449</v>
      </c>
      <c r="E28" s="4" t="s">
        <v>29</v>
      </c>
      <c r="F28" s="4" t="s">
        <v>30</v>
      </c>
      <c r="G28" s="4" t="s">
        <v>31</v>
      </c>
      <c r="H28" s="4" t="s">
        <v>17</v>
      </c>
      <c r="I28" s="4" t="s">
        <v>50</v>
      </c>
      <c r="J28" s="4">
        <v>56</v>
      </c>
      <c r="K28" s="16">
        <v>38388</v>
      </c>
      <c r="L28" s="17">
        <v>98581</v>
      </c>
      <c r="M28" s="18">
        <v>0</v>
      </c>
      <c r="N28" s="4" t="s">
        <v>51</v>
      </c>
      <c r="O28" s="4" t="s">
        <v>65</v>
      </c>
      <c r="P28" s="16" t="s">
        <v>1982</v>
      </c>
      <c r="S28" s="20" t="s">
        <v>149</v>
      </c>
    </row>
    <row r="29" spans="3:19" x14ac:dyDescent="0.3">
      <c r="C29" s="4" t="s">
        <v>292</v>
      </c>
      <c r="D29" s="4" t="s">
        <v>450</v>
      </c>
      <c r="E29" s="4" t="s">
        <v>14</v>
      </c>
      <c r="F29" s="4" t="s">
        <v>30</v>
      </c>
      <c r="G29" s="4" t="s">
        <v>43</v>
      </c>
      <c r="H29" s="4" t="s">
        <v>27</v>
      </c>
      <c r="I29" s="4" t="s">
        <v>23</v>
      </c>
      <c r="J29" s="4">
        <v>43</v>
      </c>
      <c r="K29" s="16">
        <v>38145</v>
      </c>
      <c r="L29" s="17">
        <v>246231</v>
      </c>
      <c r="M29" s="18">
        <v>0.31</v>
      </c>
      <c r="N29" s="4" t="s">
        <v>19</v>
      </c>
      <c r="O29" s="4" t="s">
        <v>62</v>
      </c>
      <c r="P29" s="16" t="s">
        <v>1982</v>
      </c>
      <c r="S29" s="20" t="s">
        <v>1172</v>
      </c>
    </row>
    <row r="30" spans="3:19" x14ac:dyDescent="0.3">
      <c r="C30" s="4" t="s">
        <v>451</v>
      </c>
      <c r="D30" s="4" t="s">
        <v>452</v>
      </c>
      <c r="E30" s="4" t="s">
        <v>96</v>
      </c>
      <c r="F30" s="4" t="s">
        <v>30</v>
      </c>
      <c r="G30" s="4" t="s">
        <v>43</v>
      </c>
      <c r="H30" s="4" t="s">
        <v>27</v>
      </c>
      <c r="I30" s="4" t="s">
        <v>23</v>
      </c>
      <c r="J30" s="4">
        <v>64</v>
      </c>
      <c r="K30" s="16">
        <v>35403</v>
      </c>
      <c r="L30" s="17">
        <v>99354</v>
      </c>
      <c r="M30" s="18">
        <v>0.12</v>
      </c>
      <c r="N30" s="4" t="s">
        <v>32</v>
      </c>
      <c r="O30" s="4" t="s">
        <v>59</v>
      </c>
      <c r="P30" s="16" t="s">
        <v>1982</v>
      </c>
      <c r="S30" s="20" t="s">
        <v>1201</v>
      </c>
    </row>
    <row r="31" spans="3:19" x14ac:dyDescent="0.3">
      <c r="C31" s="4" t="s">
        <v>453</v>
      </c>
      <c r="D31" s="4" t="s">
        <v>454</v>
      </c>
      <c r="E31" s="4" t="s">
        <v>14</v>
      </c>
      <c r="F31" s="4" t="s">
        <v>26</v>
      </c>
      <c r="G31" s="4" t="s">
        <v>31</v>
      </c>
      <c r="H31" s="4" t="s">
        <v>27</v>
      </c>
      <c r="I31" s="4" t="s">
        <v>23</v>
      </c>
      <c r="J31" s="4">
        <v>63</v>
      </c>
      <c r="K31" s="16">
        <v>41040</v>
      </c>
      <c r="L31" s="17">
        <v>231141</v>
      </c>
      <c r="M31" s="18">
        <v>0.34</v>
      </c>
      <c r="N31" s="4" t="s">
        <v>32</v>
      </c>
      <c r="O31" s="4" t="s">
        <v>59</v>
      </c>
      <c r="P31" s="16" t="s">
        <v>1982</v>
      </c>
      <c r="S31" s="20" t="s">
        <v>292</v>
      </c>
    </row>
    <row r="32" spans="3:19" x14ac:dyDescent="0.3">
      <c r="C32" s="4" t="s">
        <v>455</v>
      </c>
      <c r="D32" s="4" t="s">
        <v>456</v>
      </c>
      <c r="E32" s="4" t="s">
        <v>72</v>
      </c>
      <c r="F32" s="4" t="s">
        <v>26</v>
      </c>
      <c r="G32" s="4" t="s">
        <v>16</v>
      </c>
      <c r="H32" s="4" t="s">
        <v>27</v>
      </c>
      <c r="I32" s="4" t="s">
        <v>23</v>
      </c>
      <c r="J32" s="4">
        <v>28</v>
      </c>
      <c r="K32" s="16">
        <v>42911</v>
      </c>
      <c r="L32" s="17">
        <v>54775</v>
      </c>
      <c r="M32" s="18">
        <v>0</v>
      </c>
      <c r="N32" s="4" t="s">
        <v>19</v>
      </c>
      <c r="O32" s="4" t="s">
        <v>28</v>
      </c>
      <c r="P32" s="16" t="s">
        <v>1982</v>
      </c>
      <c r="S32" s="20" t="s">
        <v>1955</v>
      </c>
    </row>
    <row r="33" spans="3:19" x14ac:dyDescent="0.3">
      <c r="C33" s="4" t="s">
        <v>457</v>
      </c>
      <c r="D33" s="4" t="s">
        <v>458</v>
      </c>
      <c r="E33" s="4" t="s">
        <v>67</v>
      </c>
      <c r="F33" s="4" t="s">
        <v>15</v>
      </c>
      <c r="G33" s="4" t="s">
        <v>35</v>
      </c>
      <c r="H33" s="4" t="s">
        <v>27</v>
      </c>
      <c r="I33" s="4" t="s">
        <v>50</v>
      </c>
      <c r="J33" s="4">
        <v>65</v>
      </c>
      <c r="K33" s="16">
        <v>38123</v>
      </c>
      <c r="L33" s="17">
        <v>55499</v>
      </c>
      <c r="M33" s="18">
        <v>0</v>
      </c>
      <c r="N33" s="4" t="s">
        <v>51</v>
      </c>
      <c r="O33" s="4" t="s">
        <v>80</v>
      </c>
      <c r="P33" s="16" t="s">
        <v>1982</v>
      </c>
      <c r="S33" s="20" t="s">
        <v>1311</v>
      </c>
    </row>
    <row r="34" spans="3:19" x14ac:dyDescent="0.3">
      <c r="C34" s="4" t="s">
        <v>53</v>
      </c>
      <c r="D34" s="4" t="s">
        <v>459</v>
      </c>
      <c r="E34" s="4" t="s">
        <v>63</v>
      </c>
      <c r="F34" s="4" t="s">
        <v>49</v>
      </c>
      <c r="G34" s="4" t="s">
        <v>16</v>
      </c>
      <c r="H34" s="4" t="s">
        <v>27</v>
      </c>
      <c r="I34" s="4" t="s">
        <v>18</v>
      </c>
      <c r="J34" s="4">
        <v>61</v>
      </c>
      <c r="K34" s="16">
        <v>39640</v>
      </c>
      <c r="L34" s="17">
        <v>66521</v>
      </c>
      <c r="M34" s="18">
        <v>0</v>
      </c>
      <c r="N34" s="4" t="s">
        <v>19</v>
      </c>
      <c r="O34" s="4" t="s">
        <v>62</v>
      </c>
      <c r="P34" s="16" t="s">
        <v>1982</v>
      </c>
      <c r="S34" s="20" t="s">
        <v>433</v>
      </c>
    </row>
    <row r="35" spans="3:19" x14ac:dyDescent="0.3">
      <c r="C35" s="4" t="s">
        <v>460</v>
      </c>
      <c r="D35" s="4" t="s">
        <v>461</v>
      </c>
      <c r="E35" s="4" t="s">
        <v>93</v>
      </c>
      <c r="F35" s="4" t="s">
        <v>49</v>
      </c>
      <c r="G35" s="4" t="s">
        <v>43</v>
      </c>
      <c r="H35" s="4" t="s">
        <v>27</v>
      </c>
      <c r="I35" s="4" t="s">
        <v>23</v>
      </c>
      <c r="J35" s="4">
        <v>30</v>
      </c>
      <c r="K35" s="16">
        <v>42642</v>
      </c>
      <c r="L35" s="17">
        <v>59100</v>
      </c>
      <c r="M35" s="18">
        <v>0</v>
      </c>
      <c r="N35" s="4" t="s">
        <v>32</v>
      </c>
      <c r="O35" s="4" t="s">
        <v>79</v>
      </c>
      <c r="P35" s="16" t="s">
        <v>1982</v>
      </c>
      <c r="S35" s="20" t="s">
        <v>636</v>
      </c>
    </row>
    <row r="36" spans="3:19" x14ac:dyDescent="0.3">
      <c r="C36" s="4" t="s">
        <v>462</v>
      </c>
      <c r="D36" s="4" t="s">
        <v>463</v>
      </c>
      <c r="E36" s="4" t="s">
        <v>67</v>
      </c>
      <c r="F36" s="4" t="s">
        <v>15</v>
      </c>
      <c r="G36" s="4" t="s">
        <v>16</v>
      </c>
      <c r="H36" s="4" t="s">
        <v>17</v>
      </c>
      <c r="I36" s="4" t="s">
        <v>18</v>
      </c>
      <c r="J36" s="4">
        <v>27</v>
      </c>
      <c r="K36" s="16">
        <v>43226</v>
      </c>
      <c r="L36" s="17">
        <v>49011</v>
      </c>
      <c r="M36" s="18">
        <v>0</v>
      </c>
      <c r="N36" s="4" t="s">
        <v>19</v>
      </c>
      <c r="O36" s="4" t="s">
        <v>20</v>
      </c>
      <c r="P36" s="16" t="s">
        <v>1982</v>
      </c>
      <c r="S36" s="20" t="s">
        <v>843</v>
      </c>
    </row>
    <row r="37" spans="3:19" x14ac:dyDescent="0.3">
      <c r="C37" s="4" t="s">
        <v>226</v>
      </c>
      <c r="D37" s="4" t="s">
        <v>464</v>
      </c>
      <c r="E37" s="4" t="s">
        <v>25</v>
      </c>
      <c r="F37" s="4" t="s">
        <v>26</v>
      </c>
      <c r="G37" s="4" t="s">
        <v>35</v>
      </c>
      <c r="H37" s="4" t="s">
        <v>17</v>
      </c>
      <c r="I37" s="4" t="s">
        <v>18</v>
      </c>
      <c r="J37" s="4">
        <v>32</v>
      </c>
      <c r="K37" s="16">
        <v>41681</v>
      </c>
      <c r="L37" s="17">
        <v>99575</v>
      </c>
      <c r="M37" s="18">
        <v>0</v>
      </c>
      <c r="N37" s="4" t="s">
        <v>19</v>
      </c>
      <c r="O37" s="4" t="s">
        <v>24</v>
      </c>
      <c r="P37" s="16" t="s">
        <v>1982</v>
      </c>
      <c r="S37" s="20" t="s">
        <v>231</v>
      </c>
    </row>
    <row r="38" spans="3:19" x14ac:dyDescent="0.3">
      <c r="C38" s="4" t="s">
        <v>465</v>
      </c>
      <c r="D38" s="4" t="s">
        <v>71</v>
      </c>
      <c r="E38" s="4" t="s">
        <v>83</v>
      </c>
      <c r="F38" s="4" t="s">
        <v>30</v>
      </c>
      <c r="G38" s="4" t="s">
        <v>35</v>
      </c>
      <c r="H38" s="4" t="s">
        <v>17</v>
      </c>
      <c r="I38" s="4" t="s">
        <v>23</v>
      </c>
      <c r="J38" s="4">
        <v>34</v>
      </c>
      <c r="K38" s="16">
        <v>43815</v>
      </c>
      <c r="L38" s="17">
        <v>99989</v>
      </c>
      <c r="M38" s="18">
        <v>0</v>
      </c>
      <c r="N38" s="4" t="s">
        <v>32</v>
      </c>
      <c r="O38" s="4" t="s">
        <v>33</v>
      </c>
      <c r="P38" s="16" t="s">
        <v>1982</v>
      </c>
      <c r="S38" s="20" t="s">
        <v>1370</v>
      </c>
    </row>
    <row r="39" spans="3:19" x14ac:dyDescent="0.3">
      <c r="C39" s="4" t="s">
        <v>466</v>
      </c>
      <c r="D39" s="4" t="s">
        <v>467</v>
      </c>
      <c r="E39" s="4" t="s">
        <v>14</v>
      </c>
      <c r="F39" s="4" t="s">
        <v>42</v>
      </c>
      <c r="G39" s="4" t="s">
        <v>16</v>
      </c>
      <c r="H39" s="4" t="s">
        <v>27</v>
      </c>
      <c r="I39" s="4" t="s">
        <v>18</v>
      </c>
      <c r="J39" s="4">
        <v>27</v>
      </c>
      <c r="K39" s="16">
        <v>43758</v>
      </c>
      <c r="L39" s="17">
        <v>256420</v>
      </c>
      <c r="M39" s="18">
        <v>0.3</v>
      </c>
      <c r="N39" s="4" t="s">
        <v>19</v>
      </c>
      <c r="O39" s="4" t="s">
        <v>38</v>
      </c>
      <c r="P39" s="16" t="s">
        <v>1982</v>
      </c>
      <c r="S39" s="20" t="s">
        <v>855</v>
      </c>
    </row>
    <row r="40" spans="3:19" x14ac:dyDescent="0.3">
      <c r="C40" s="4" t="s">
        <v>100</v>
      </c>
      <c r="D40" s="4" t="s">
        <v>468</v>
      </c>
      <c r="E40" s="4" t="s">
        <v>54</v>
      </c>
      <c r="F40" s="4" t="s">
        <v>26</v>
      </c>
      <c r="G40" s="4" t="s">
        <v>35</v>
      </c>
      <c r="H40" s="4" t="s">
        <v>17</v>
      </c>
      <c r="I40" s="4" t="s">
        <v>50</v>
      </c>
      <c r="J40" s="4">
        <v>35</v>
      </c>
      <c r="K40" s="16">
        <v>41409</v>
      </c>
      <c r="L40" s="17">
        <v>78940</v>
      </c>
      <c r="M40" s="18">
        <v>0</v>
      </c>
      <c r="N40" s="4" t="s">
        <v>19</v>
      </c>
      <c r="O40" s="4" t="s">
        <v>44</v>
      </c>
      <c r="P40" s="16" t="s">
        <v>1982</v>
      </c>
      <c r="S40" s="20" t="s">
        <v>1813</v>
      </c>
    </row>
    <row r="41" spans="3:19" x14ac:dyDescent="0.3">
      <c r="C41" s="4" t="s">
        <v>469</v>
      </c>
      <c r="D41" s="4" t="s">
        <v>470</v>
      </c>
      <c r="E41" s="4" t="s">
        <v>25</v>
      </c>
      <c r="F41" s="4" t="s">
        <v>26</v>
      </c>
      <c r="G41" s="4" t="s">
        <v>31</v>
      </c>
      <c r="H41" s="4" t="s">
        <v>17</v>
      </c>
      <c r="I41" s="4" t="s">
        <v>50</v>
      </c>
      <c r="J41" s="4">
        <v>57</v>
      </c>
      <c r="K41" s="16">
        <v>34337</v>
      </c>
      <c r="L41" s="17">
        <v>82872</v>
      </c>
      <c r="M41" s="18">
        <v>0</v>
      </c>
      <c r="N41" s="4" t="s">
        <v>51</v>
      </c>
      <c r="O41" s="4" t="s">
        <v>80</v>
      </c>
      <c r="P41" s="16" t="s">
        <v>1982</v>
      </c>
      <c r="S41" s="20" t="s">
        <v>245</v>
      </c>
    </row>
    <row r="42" spans="3:19" x14ac:dyDescent="0.3">
      <c r="C42" s="4" t="s">
        <v>332</v>
      </c>
      <c r="D42" s="4" t="s">
        <v>471</v>
      </c>
      <c r="E42" s="4" t="s">
        <v>76</v>
      </c>
      <c r="F42" s="4" t="s">
        <v>22</v>
      </c>
      <c r="G42" s="4" t="s">
        <v>43</v>
      </c>
      <c r="H42" s="4" t="s">
        <v>27</v>
      </c>
      <c r="I42" s="4" t="s">
        <v>23</v>
      </c>
      <c r="J42" s="4">
        <v>30</v>
      </c>
      <c r="K42" s="16">
        <v>42884</v>
      </c>
      <c r="L42" s="17">
        <v>86317</v>
      </c>
      <c r="M42" s="18">
        <v>0</v>
      </c>
      <c r="N42" s="4" t="s">
        <v>32</v>
      </c>
      <c r="O42" s="4" t="s">
        <v>33</v>
      </c>
      <c r="P42" s="16">
        <v>42932</v>
      </c>
      <c r="S42" s="20" t="s">
        <v>983</v>
      </c>
    </row>
    <row r="43" spans="3:19" x14ac:dyDescent="0.3">
      <c r="C43" s="4" t="s">
        <v>341</v>
      </c>
      <c r="D43" s="4" t="s">
        <v>472</v>
      </c>
      <c r="E43" s="4" t="s">
        <v>61</v>
      </c>
      <c r="F43" s="4" t="s">
        <v>42</v>
      </c>
      <c r="G43" s="4" t="s">
        <v>43</v>
      </c>
      <c r="H43" s="4" t="s">
        <v>17</v>
      </c>
      <c r="I43" s="4" t="s">
        <v>18</v>
      </c>
      <c r="J43" s="4">
        <v>53</v>
      </c>
      <c r="K43" s="16">
        <v>41601</v>
      </c>
      <c r="L43" s="17">
        <v>113135</v>
      </c>
      <c r="M43" s="18">
        <v>0.05</v>
      </c>
      <c r="N43" s="4" t="s">
        <v>19</v>
      </c>
      <c r="O43" s="4" t="s">
        <v>24</v>
      </c>
      <c r="P43" s="16" t="s">
        <v>1982</v>
      </c>
      <c r="S43" s="20" t="s">
        <v>127</v>
      </c>
    </row>
    <row r="44" spans="3:19" x14ac:dyDescent="0.3">
      <c r="C44" s="4" t="s">
        <v>278</v>
      </c>
      <c r="D44" s="4" t="s">
        <v>473</v>
      </c>
      <c r="E44" s="4" t="s">
        <v>14</v>
      </c>
      <c r="F44" s="4" t="s">
        <v>26</v>
      </c>
      <c r="G44" s="4" t="s">
        <v>43</v>
      </c>
      <c r="H44" s="4" t="s">
        <v>27</v>
      </c>
      <c r="I44" s="4" t="s">
        <v>18</v>
      </c>
      <c r="J44" s="4">
        <v>52</v>
      </c>
      <c r="K44" s="16">
        <v>38664</v>
      </c>
      <c r="L44" s="17">
        <v>199808</v>
      </c>
      <c r="M44" s="18">
        <v>0.32</v>
      </c>
      <c r="N44" s="4" t="s">
        <v>19</v>
      </c>
      <c r="O44" s="4" t="s">
        <v>62</v>
      </c>
      <c r="P44" s="16" t="s">
        <v>1982</v>
      </c>
      <c r="S44" s="20" t="s">
        <v>1851</v>
      </c>
    </row>
    <row r="45" spans="3:19" x14ac:dyDescent="0.3">
      <c r="C45" s="4" t="s">
        <v>474</v>
      </c>
      <c r="D45" s="4" t="s">
        <v>475</v>
      </c>
      <c r="E45" s="4" t="s">
        <v>93</v>
      </c>
      <c r="F45" s="4" t="s">
        <v>49</v>
      </c>
      <c r="G45" s="4" t="s">
        <v>43</v>
      </c>
      <c r="H45" s="4" t="s">
        <v>27</v>
      </c>
      <c r="I45" s="4" t="s">
        <v>23</v>
      </c>
      <c r="J45" s="4">
        <v>37</v>
      </c>
      <c r="K45" s="16">
        <v>41592</v>
      </c>
      <c r="L45" s="17">
        <v>56037</v>
      </c>
      <c r="M45" s="18">
        <v>0</v>
      </c>
      <c r="N45" s="4" t="s">
        <v>32</v>
      </c>
      <c r="O45" s="4" t="s">
        <v>73</v>
      </c>
      <c r="P45" s="16" t="s">
        <v>1982</v>
      </c>
      <c r="S45" s="20" t="s">
        <v>726</v>
      </c>
    </row>
    <row r="46" spans="3:19" x14ac:dyDescent="0.3">
      <c r="C46" s="4" t="s">
        <v>476</v>
      </c>
      <c r="D46" s="4" t="s">
        <v>477</v>
      </c>
      <c r="E46" s="4" t="s">
        <v>60</v>
      </c>
      <c r="F46" s="4" t="s">
        <v>42</v>
      </c>
      <c r="G46" s="4" t="s">
        <v>16</v>
      </c>
      <c r="H46" s="4" t="s">
        <v>17</v>
      </c>
      <c r="I46" s="4" t="s">
        <v>18</v>
      </c>
      <c r="J46" s="4">
        <v>29</v>
      </c>
      <c r="K46" s="16">
        <v>43609</v>
      </c>
      <c r="L46" s="17">
        <v>122350</v>
      </c>
      <c r="M46" s="18">
        <v>0.12</v>
      </c>
      <c r="N46" s="4" t="s">
        <v>19</v>
      </c>
      <c r="O46" s="4" t="s">
        <v>38</v>
      </c>
      <c r="P46" s="16" t="s">
        <v>1982</v>
      </c>
      <c r="S46" s="20" t="s">
        <v>825</v>
      </c>
    </row>
    <row r="47" spans="3:19" x14ac:dyDescent="0.3">
      <c r="C47" s="4" t="s">
        <v>478</v>
      </c>
      <c r="D47" s="4" t="s">
        <v>479</v>
      </c>
      <c r="E47" s="4" t="s">
        <v>25</v>
      </c>
      <c r="F47" s="4" t="s">
        <v>26</v>
      </c>
      <c r="G47" s="4" t="s">
        <v>16</v>
      </c>
      <c r="H47" s="4" t="s">
        <v>27</v>
      </c>
      <c r="I47" s="4" t="s">
        <v>18</v>
      </c>
      <c r="J47" s="4">
        <v>40</v>
      </c>
      <c r="K47" s="16">
        <v>40486</v>
      </c>
      <c r="L47" s="17">
        <v>92952</v>
      </c>
      <c r="M47" s="18">
        <v>0</v>
      </c>
      <c r="N47" s="4" t="s">
        <v>19</v>
      </c>
      <c r="O47" s="4" t="s">
        <v>62</v>
      </c>
      <c r="P47" s="16" t="s">
        <v>1982</v>
      </c>
      <c r="S47" s="20" t="s">
        <v>532</v>
      </c>
    </row>
    <row r="48" spans="3:19" x14ac:dyDescent="0.3">
      <c r="C48" s="4" t="s">
        <v>480</v>
      </c>
      <c r="D48" s="4" t="s">
        <v>481</v>
      </c>
      <c r="E48" s="4" t="s">
        <v>55</v>
      </c>
      <c r="F48" s="4" t="s">
        <v>26</v>
      </c>
      <c r="G48" s="4" t="s">
        <v>31</v>
      </c>
      <c r="H48" s="4" t="s">
        <v>27</v>
      </c>
      <c r="I48" s="4" t="s">
        <v>50</v>
      </c>
      <c r="J48" s="4">
        <v>32</v>
      </c>
      <c r="K48" s="16">
        <v>41353</v>
      </c>
      <c r="L48" s="17">
        <v>79921</v>
      </c>
      <c r="M48" s="18">
        <v>0.05</v>
      </c>
      <c r="N48" s="4" t="s">
        <v>19</v>
      </c>
      <c r="O48" s="4" t="s">
        <v>24</v>
      </c>
      <c r="P48" s="16" t="s">
        <v>1982</v>
      </c>
      <c r="S48" s="20" t="s">
        <v>335</v>
      </c>
    </row>
    <row r="49" spans="3:19" x14ac:dyDescent="0.3">
      <c r="C49" s="4" t="s">
        <v>482</v>
      </c>
      <c r="D49" s="4" t="s">
        <v>483</v>
      </c>
      <c r="E49" s="4" t="s">
        <v>39</v>
      </c>
      <c r="F49" s="4" t="s">
        <v>26</v>
      </c>
      <c r="G49" s="4" t="s">
        <v>16</v>
      </c>
      <c r="H49" s="4" t="s">
        <v>17</v>
      </c>
      <c r="I49" s="4" t="s">
        <v>46</v>
      </c>
      <c r="J49" s="4">
        <v>37</v>
      </c>
      <c r="K49" s="16">
        <v>40076</v>
      </c>
      <c r="L49" s="17">
        <v>167199</v>
      </c>
      <c r="M49" s="18">
        <v>0.2</v>
      </c>
      <c r="N49" s="4" t="s">
        <v>19</v>
      </c>
      <c r="O49" s="4" t="s">
        <v>62</v>
      </c>
      <c r="P49" s="16" t="s">
        <v>1982</v>
      </c>
      <c r="S49" s="20" t="s">
        <v>388</v>
      </c>
    </row>
    <row r="50" spans="3:19" x14ac:dyDescent="0.3">
      <c r="C50" s="4" t="s">
        <v>484</v>
      </c>
      <c r="D50" s="4" t="s">
        <v>485</v>
      </c>
      <c r="E50" s="4" t="s">
        <v>29</v>
      </c>
      <c r="F50" s="4" t="s">
        <v>30</v>
      </c>
      <c r="G50" s="4" t="s">
        <v>16</v>
      </c>
      <c r="H50" s="4" t="s">
        <v>27</v>
      </c>
      <c r="I50" s="4" t="s">
        <v>18</v>
      </c>
      <c r="J50" s="4">
        <v>52</v>
      </c>
      <c r="K50" s="16">
        <v>41199</v>
      </c>
      <c r="L50" s="17">
        <v>71476</v>
      </c>
      <c r="M50" s="18">
        <v>0</v>
      </c>
      <c r="N50" s="4" t="s">
        <v>19</v>
      </c>
      <c r="O50" s="4" t="s">
        <v>38</v>
      </c>
      <c r="P50" s="16" t="s">
        <v>1982</v>
      </c>
      <c r="S50" s="20" t="s">
        <v>862</v>
      </c>
    </row>
    <row r="51" spans="3:19" x14ac:dyDescent="0.3">
      <c r="C51" s="4" t="s">
        <v>151</v>
      </c>
      <c r="D51" s="4" t="s">
        <v>486</v>
      </c>
      <c r="E51" s="4" t="s">
        <v>39</v>
      </c>
      <c r="F51" s="4" t="s">
        <v>30</v>
      </c>
      <c r="G51" s="4" t="s">
        <v>35</v>
      </c>
      <c r="H51" s="4" t="s">
        <v>17</v>
      </c>
      <c r="I51" s="4" t="s">
        <v>18</v>
      </c>
      <c r="J51" s="4">
        <v>45</v>
      </c>
      <c r="K51" s="16">
        <v>41941</v>
      </c>
      <c r="L51" s="17">
        <v>189420</v>
      </c>
      <c r="M51" s="18">
        <v>0.2</v>
      </c>
      <c r="N51" s="4" t="s">
        <v>19</v>
      </c>
      <c r="O51" s="4" t="s">
        <v>62</v>
      </c>
      <c r="P51" s="16" t="s">
        <v>1982</v>
      </c>
      <c r="S51" s="20" t="s">
        <v>344</v>
      </c>
    </row>
    <row r="52" spans="3:19" x14ac:dyDescent="0.3">
      <c r="C52" s="4" t="s">
        <v>487</v>
      </c>
      <c r="D52" s="4" t="s">
        <v>488</v>
      </c>
      <c r="E52" s="4" t="s">
        <v>21</v>
      </c>
      <c r="F52" s="4" t="s">
        <v>22</v>
      </c>
      <c r="G52" s="4" t="s">
        <v>16</v>
      </c>
      <c r="H52" s="4" t="s">
        <v>17</v>
      </c>
      <c r="I52" s="4" t="s">
        <v>18</v>
      </c>
      <c r="J52" s="4">
        <v>64</v>
      </c>
      <c r="K52" s="16">
        <v>37184</v>
      </c>
      <c r="L52" s="17">
        <v>64057</v>
      </c>
      <c r="M52" s="18">
        <v>0</v>
      </c>
      <c r="N52" s="4" t="s">
        <v>19</v>
      </c>
      <c r="O52" s="4" t="s">
        <v>38</v>
      </c>
      <c r="P52" s="16" t="s">
        <v>1982</v>
      </c>
      <c r="S52" s="20" t="s">
        <v>1916</v>
      </c>
    </row>
    <row r="53" spans="3:19" x14ac:dyDescent="0.3">
      <c r="C53" s="4" t="s">
        <v>489</v>
      </c>
      <c r="D53" s="4" t="s">
        <v>490</v>
      </c>
      <c r="E53" s="4" t="s">
        <v>63</v>
      </c>
      <c r="F53" s="4" t="s">
        <v>42</v>
      </c>
      <c r="G53" s="4" t="s">
        <v>35</v>
      </c>
      <c r="H53" s="4" t="s">
        <v>17</v>
      </c>
      <c r="I53" s="4" t="s">
        <v>46</v>
      </c>
      <c r="J53" s="4">
        <v>27</v>
      </c>
      <c r="K53" s="16">
        <v>44460</v>
      </c>
      <c r="L53" s="17">
        <v>68728</v>
      </c>
      <c r="M53" s="18">
        <v>0</v>
      </c>
      <c r="N53" s="4" t="s">
        <v>19</v>
      </c>
      <c r="O53" s="4" t="s">
        <v>38</v>
      </c>
      <c r="P53" s="16" t="s">
        <v>1982</v>
      </c>
      <c r="S53" s="20" t="s">
        <v>152</v>
      </c>
    </row>
    <row r="54" spans="3:19" x14ac:dyDescent="0.3">
      <c r="C54" s="4" t="s">
        <v>491</v>
      </c>
      <c r="D54" s="4" t="s">
        <v>492</v>
      </c>
      <c r="E54" s="4" t="s">
        <v>60</v>
      </c>
      <c r="F54" s="4" t="s">
        <v>26</v>
      </c>
      <c r="G54" s="4" t="s">
        <v>35</v>
      </c>
      <c r="H54" s="4" t="s">
        <v>17</v>
      </c>
      <c r="I54" s="4" t="s">
        <v>23</v>
      </c>
      <c r="J54" s="4">
        <v>25</v>
      </c>
      <c r="K54" s="16">
        <v>44379</v>
      </c>
      <c r="L54" s="17">
        <v>125633</v>
      </c>
      <c r="M54" s="18">
        <v>0.11</v>
      </c>
      <c r="N54" s="4" t="s">
        <v>32</v>
      </c>
      <c r="O54" s="4" t="s">
        <v>59</v>
      </c>
      <c r="P54" s="16" t="s">
        <v>1982</v>
      </c>
      <c r="S54" s="20" t="s">
        <v>453</v>
      </c>
    </row>
    <row r="55" spans="3:19" x14ac:dyDescent="0.3">
      <c r="C55" s="4" t="s">
        <v>493</v>
      </c>
      <c r="D55" s="4" t="s">
        <v>494</v>
      </c>
      <c r="E55" s="4" t="s">
        <v>63</v>
      </c>
      <c r="F55" s="4" t="s">
        <v>42</v>
      </c>
      <c r="G55" s="4" t="s">
        <v>35</v>
      </c>
      <c r="H55" s="4" t="s">
        <v>27</v>
      </c>
      <c r="I55" s="4" t="s">
        <v>50</v>
      </c>
      <c r="J55" s="4">
        <v>35</v>
      </c>
      <c r="K55" s="16">
        <v>40678</v>
      </c>
      <c r="L55" s="17">
        <v>66889</v>
      </c>
      <c r="M55" s="18">
        <v>0</v>
      </c>
      <c r="N55" s="4" t="s">
        <v>19</v>
      </c>
      <c r="O55" s="4" t="s">
        <v>28</v>
      </c>
      <c r="P55" s="16" t="s">
        <v>1982</v>
      </c>
      <c r="S55" s="20" t="s">
        <v>628</v>
      </c>
    </row>
    <row r="56" spans="3:19" x14ac:dyDescent="0.3">
      <c r="C56" s="4" t="s">
        <v>379</v>
      </c>
      <c r="D56" s="4" t="s">
        <v>495</v>
      </c>
      <c r="E56" s="4" t="s">
        <v>39</v>
      </c>
      <c r="F56" s="4" t="s">
        <v>64</v>
      </c>
      <c r="G56" s="4" t="s">
        <v>16</v>
      </c>
      <c r="H56" s="4" t="s">
        <v>17</v>
      </c>
      <c r="I56" s="4" t="s">
        <v>23</v>
      </c>
      <c r="J56" s="4">
        <v>36</v>
      </c>
      <c r="K56" s="16">
        <v>42276</v>
      </c>
      <c r="L56" s="17">
        <v>178700</v>
      </c>
      <c r="M56" s="18">
        <v>0.28999999999999998</v>
      </c>
      <c r="N56" s="4" t="s">
        <v>19</v>
      </c>
      <c r="O56" s="4" t="s">
        <v>62</v>
      </c>
      <c r="P56" s="16" t="s">
        <v>1982</v>
      </c>
      <c r="S56" s="20" t="s">
        <v>936</v>
      </c>
    </row>
    <row r="57" spans="3:19" x14ac:dyDescent="0.3">
      <c r="C57" s="4" t="s">
        <v>496</v>
      </c>
      <c r="D57" s="4" t="s">
        <v>497</v>
      </c>
      <c r="E57" s="4" t="s">
        <v>128</v>
      </c>
      <c r="F57" s="4" t="s">
        <v>30</v>
      </c>
      <c r="G57" s="4" t="s">
        <v>16</v>
      </c>
      <c r="H57" s="4" t="s">
        <v>17</v>
      </c>
      <c r="I57" s="4" t="s">
        <v>18</v>
      </c>
      <c r="J57" s="4">
        <v>33</v>
      </c>
      <c r="K57" s="16">
        <v>43456</v>
      </c>
      <c r="L57" s="17">
        <v>83990</v>
      </c>
      <c r="M57" s="18">
        <v>0</v>
      </c>
      <c r="N57" s="4" t="s">
        <v>19</v>
      </c>
      <c r="O57" s="4" t="s">
        <v>20</v>
      </c>
      <c r="P57" s="16" t="s">
        <v>1982</v>
      </c>
      <c r="S57" s="20" t="s">
        <v>1337</v>
      </c>
    </row>
    <row r="58" spans="3:19" x14ac:dyDescent="0.3">
      <c r="C58" s="4" t="s">
        <v>498</v>
      </c>
      <c r="D58" s="4" t="s">
        <v>499</v>
      </c>
      <c r="E58" s="4" t="s">
        <v>58</v>
      </c>
      <c r="F58" s="4" t="s">
        <v>30</v>
      </c>
      <c r="G58" s="4" t="s">
        <v>31</v>
      </c>
      <c r="H58" s="4" t="s">
        <v>17</v>
      </c>
      <c r="I58" s="4" t="s">
        <v>18</v>
      </c>
      <c r="J58" s="4">
        <v>52</v>
      </c>
      <c r="K58" s="16">
        <v>38696</v>
      </c>
      <c r="L58" s="17">
        <v>102043</v>
      </c>
      <c r="M58" s="18">
        <v>0</v>
      </c>
      <c r="N58" s="4" t="s">
        <v>19</v>
      </c>
      <c r="O58" s="4" t="s">
        <v>20</v>
      </c>
      <c r="P58" s="16" t="s">
        <v>1982</v>
      </c>
      <c r="S58" s="20" t="s">
        <v>1651</v>
      </c>
    </row>
    <row r="59" spans="3:19" x14ac:dyDescent="0.3">
      <c r="C59" s="4" t="s">
        <v>500</v>
      </c>
      <c r="D59" s="4" t="s">
        <v>501</v>
      </c>
      <c r="E59" s="4" t="s">
        <v>68</v>
      </c>
      <c r="F59" s="4" t="s">
        <v>30</v>
      </c>
      <c r="G59" s="4" t="s">
        <v>35</v>
      </c>
      <c r="H59" s="4" t="s">
        <v>17</v>
      </c>
      <c r="I59" s="4" t="s">
        <v>23</v>
      </c>
      <c r="J59" s="4">
        <v>46</v>
      </c>
      <c r="K59" s="16">
        <v>37041</v>
      </c>
      <c r="L59" s="17">
        <v>90678</v>
      </c>
      <c r="M59" s="18">
        <v>0</v>
      </c>
      <c r="N59" s="4" t="s">
        <v>19</v>
      </c>
      <c r="O59" s="4" t="s">
        <v>28</v>
      </c>
      <c r="P59" s="16" t="s">
        <v>1982</v>
      </c>
      <c r="S59" s="20" t="s">
        <v>136</v>
      </c>
    </row>
    <row r="60" spans="3:19" x14ac:dyDescent="0.3">
      <c r="C60" s="4" t="s">
        <v>502</v>
      </c>
      <c r="D60" s="4" t="s">
        <v>503</v>
      </c>
      <c r="E60" s="4" t="s">
        <v>82</v>
      </c>
      <c r="F60" s="4" t="s">
        <v>22</v>
      </c>
      <c r="G60" s="4" t="s">
        <v>35</v>
      </c>
      <c r="H60" s="4" t="s">
        <v>17</v>
      </c>
      <c r="I60" s="4" t="s">
        <v>46</v>
      </c>
      <c r="J60" s="4">
        <v>46</v>
      </c>
      <c r="K60" s="16">
        <v>39681</v>
      </c>
      <c r="L60" s="17">
        <v>59067</v>
      </c>
      <c r="M60" s="18">
        <v>0</v>
      </c>
      <c r="N60" s="4" t="s">
        <v>19</v>
      </c>
      <c r="O60" s="4" t="s">
        <v>44</v>
      </c>
      <c r="P60" s="16" t="s">
        <v>1982</v>
      </c>
      <c r="S60" s="20" t="s">
        <v>1748</v>
      </c>
    </row>
    <row r="61" spans="3:19" x14ac:dyDescent="0.3">
      <c r="C61" s="4" t="s">
        <v>504</v>
      </c>
      <c r="D61" s="4" t="s">
        <v>505</v>
      </c>
      <c r="E61" s="4" t="s">
        <v>60</v>
      </c>
      <c r="F61" s="4" t="s">
        <v>42</v>
      </c>
      <c r="G61" s="4" t="s">
        <v>16</v>
      </c>
      <c r="H61" s="4" t="s">
        <v>27</v>
      </c>
      <c r="I61" s="4" t="s">
        <v>23</v>
      </c>
      <c r="J61" s="4">
        <v>45</v>
      </c>
      <c r="K61" s="16">
        <v>44266</v>
      </c>
      <c r="L61" s="17">
        <v>135062</v>
      </c>
      <c r="M61" s="18">
        <v>0.15</v>
      </c>
      <c r="N61" s="4" t="s">
        <v>32</v>
      </c>
      <c r="O61" s="4" t="s">
        <v>33</v>
      </c>
      <c r="P61" s="16" t="s">
        <v>1982</v>
      </c>
      <c r="S61" s="20" t="s">
        <v>199</v>
      </c>
    </row>
    <row r="62" spans="3:19" x14ac:dyDescent="0.3">
      <c r="C62" s="4" t="s">
        <v>202</v>
      </c>
      <c r="D62" s="4" t="s">
        <v>506</v>
      </c>
      <c r="E62" s="4" t="s">
        <v>60</v>
      </c>
      <c r="F62" s="4" t="s">
        <v>26</v>
      </c>
      <c r="G62" s="4" t="s">
        <v>31</v>
      </c>
      <c r="H62" s="4" t="s">
        <v>17</v>
      </c>
      <c r="I62" s="4" t="s">
        <v>50</v>
      </c>
      <c r="J62" s="4">
        <v>55</v>
      </c>
      <c r="K62" s="16">
        <v>38945</v>
      </c>
      <c r="L62" s="17">
        <v>159044</v>
      </c>
      <c r="M62" s="18">
        <v>0.1</v>
      </c>
      <c r="N62" s="4" t="s">
        <v>51</v>
      </c>
      <c r="O62" s="4" t="s">
        <v>80</v>
      </c>
      <c r="P62" s="16" t="s">
        <v>1982</v>
      </c>
      <c r="S62" s="20" t="s">
        <v>287</v>
      </c>
    </row>
    <row r="63" spans="3:19" x14ac:dyDescent="0.3">
      <c r="C63" s="4" t="s">
        <v>169</v>
      </c>
      <c r="D63" s="4" t="s">
        <v>507</v>
      </c>
      <c r="E63" s="4" t="s">
        <v>41</v>
      </c>
      <c r="F63" s="4" t="s">
        <v>64</v>
      </c>
      <c r="G63" s="4" t="s">
        <v>35</v>
      </c>
      <c r="H63" s="4" t="s">
        <v>17</v>
      </c>
      <c r="I63" s="4" t="s">
        <v>50</v>
      </c>
      <c r="J63" s="4">
        <v>44</v>
      </c>
      <c r="K63" s="16">
        <v>43467</v>
      </c>
      <c r="L63" s="17">
        <v>74691</v>
      </c>
      <c r="M63" s="18">
        <v>0</v>
      </c>
      <c r="N63" s="4" t="s">
        <v>51</v>
      </c>
      <c r="O63" s="4" t="s">
        <v>80</v>
      </c>
      <c r="P63" s="16">
        <v>44020</v>
      </c>
      <c r="S63" s="20" t="s">
        <v>1059</v>
      </c>
    </row>
    <row r="64" spans="3:19" x14ac:dyDescent="0.3">
      <c r="C64" s="4" t="s">
        <v>508</v>
      </c>
      <c r="D64" s="4" t="s">
        <v>509</v>
      </c>
      <c r="E64" s="4" t="s">
        <v>96</v>
      </c>
      <c r="F64" s="4" t="s">
        <v>30</v>
      </c>
      <c r="G64" s="4" t="s">
        <v>31</v>
      </c>
      <c r="H64" s="4" t="s">
        <v>17</v>
      </c>
      <c r="I64" s="4" t="s">
        <v>50</v>
      </c>
      <c r="J64" s="4">
        <v>44</v>
      </c>
      <c r="K64" s="16">
        <v>39800</v>
      </c>
      <c r="L64" s="17">
        <v>92753</v>
      </c>
      <c r="M64" s="18">
        <v>0.13</v>
      </c>
      <c r="N64" s="4" t="s">
        <v>19</v>
      </c>
      <c r="O64" s="4" t="s">
        <v>24</v>
      </c>
      <c r="P64" s="16">
        <v>44371</v>
      </c>
      <c r="S64" s="20" t="s">
        <v>1004</v>
      </c>
    </row>
    <row r="65" spans="3:19" x14ac:dyDescent="0.3">
      <c r="C65" s="4" t="s">
        <v>314</v>
      </c>
      <c r="D65" s="4" t="s">
        <v>510</v>
      </c>
      <c r="E65" s="4" t="s">
        <v>14</v>
      </c>
      <c r="F65" s="4" t="s">
        <v>22</v>
      </c>
      <c r="G65" s="4" t="s">
        <v>43</v>
      </c>
      <c r="H65" s="4" t="s">
        <v>27</v>
      </c>
      <c r="I65" s="4" t="s">
        <v>46</v>
      </c>
      <c r="J65" s="4">
        <v>45</v>
      </c>
      <c r="K65" s="16">
        <v>41493</v>
      </c>
      <c r="L65" s="17">
        <v>236946</v>
      </c>
      <c r="M65" s="18">
        <v>0.37</v>
      </c>
      <c r="N65" s="4" t="s">
        <v>19</v>
      </c>
      <c r="O65" s="4" t="s">
        <v>62</v>
      </c>
      <c r="P65" s="16" t="s">
        <v>1982</v>
      </c>
      <c r="S65" s="20" t="s">
        <v>1223</v>
      </c>
    </row>
    <row r="66" spans="3:19" x14ac:dyDescent="0.3">
      <c r="C66" s="4" t="s">
        <v>511</v>
      </c>
      <c r="D66" s="4" t="s">
        <v>512</v>
      </c>
      <c r="E66" s="4" t="s">
        <v>67</v>
      </c>
      <c r="F66" s="4" t="s">
        <v>15</v>
      </c>
      <c r="G66" s="4" t="s">
        <v>31</v>
      </c>
      <c r="H66" s="4" t="s">
        <v>17</v>
      </c>
      <c r="I66" s="4" t="s">
        <v>46</v>
      </c>
      <c r="J66" s="4">
        <v>36</v>
      </c>
      <c r="K66" s="16">
        <v>44435</v>
      </c>
      <c r="L66" s="17">
        <v>48906</v>
      </c>
      <c r="M66" s="18">
        <v>0</v>
      </c>
      <c r="N66" s="4" t="s">
        <v>19</v>
      </c>
      <c r="O66" s="4" t="s">
        <v>44</v>
      </c>
      <c r="P66" s="16" t="s">
        <v>1982</v>
      </c>
      <c r="S66" s="20" t="s">
        <v>319</v>
      </c>
    </row>
    <row r="67" spans="3:19" x14ac:dyDescent="0.3">
      <c r="C67" s="4" t="s">
        <v>513</v>
      </c>
      <c r="D67" s="4" t="s">
        <v>403</v>
      </c>
      <c r="E67" s="4" t="s">
        <v>41</v>
      </c>
      <c r="F67" s="4" t="s">
        <v>49</v>
      </c>
      <c r="G67" s="4" t="s">
        <v>31</v>
      </c>
      <c r="H67" s="4" t="s">
        <v>17</v>
      </c>
      <c r="I67" s="4" t="s">
        <v>18</v>
      </c>
      <c r="J67" s="4">
        <v>38</v>
      </c>
      <c r="K67" s="16">
        <v>39474</v>
      </c>
      <c r="L67" s="17">
        <v>80024</v>
      </c>
      <c r="M67" s="18">
        <v>0</v>
      </c>
      <c r="N67" s="4" t="s">
        <v>19</v>
      </c>
      <c r="O67" s="4" t="s">
        <v>28</v>
      </c>
      <c r="P67" s="16" t="s">
        <v>1982</v>
      </c>
      <c r="S67" s="20" t="s">
        <v>1732</v>
      </c>
    </row>
    <row r="68" spans="3:19" x14ac:dyDescent="0.3">
      <c r="C68" s="4" t="s">
        <v>374</v>
      </c>
      <c r="D68" s="4" t="s">
        <v>514</v>
      </c>
      <c r="E68" s="4" t="s">
        <v>21</v>
      </c>
      <c r="F68" s="4" t="s">
        <v>22</v>
      </c>
      <c r="G68" s="4" t="s">
        <v>43</v>
      </c>
      <c r="H68" s="4" t="s">
        <v>17</v>
      </c>
      <c r="I68" s="4" t="s">
        <v>18</v>
      </c>
      <c r="J68" s="4">
        <v>41</v>
      </c>
      <c r="K68" s="16">
        <v>40109</v>
      </c>
      <c r="L68" s="17">
        <v>54415</v>
      </c>
      <c r="M68" s="18">
        <v>0</v>
      </c>
      <c r="N68" s="4" t="s">
        <v>19</v>
      </c>
      <c r="O68" s="4" t="s">
        <v>62</v>
      </c>
      <c r="P68" s="16">
        <v>41661</v>
      </c>
      <c r="S68" s="20" t="s">
        <v>1715</v>
      </c>
    </row>
    <row r="69" spans="3:19" x14ac:dyDescent="0.3">
      <c r="C69" s="4" t="s">
        <v>515</v>
      </c>
      <c r="D69" s="4" t="s">
        <v>516</v>
      </c>
      <c r="E69" s="4" t="s">
        <v>61</v>
      </c>
      <c r="F69" s="4" t="s">
        <v>42</v>
      </c>
      <c r="G69" s="4" t="s">
        <v>16</v>
      </c>
      <c r="H69" s="4" t="s">
        <v>17</v>
      </c>
      <c r="I69" s="4" t="s">
        <v>23</v>
      </c>
      <c r="J69" s="4">
        <v>30</v>
      </c>
      <c r="K69" s="16">
        <v>42484</v>
      </c>
      <c r="L69" s="17">
        <v>120341</v>
      </c>
      <c r="M69" s="18">
        <v>7.0000000000000007E-2</v>
      </c>
      <c r="N69" s="4" t="s">
        <v>19</v>
      </c>
      <c r="O69" s="4" t="s">
        <v>62</v>
      </c>
      <c r="P69" s="16" t="s">
        <v>1982</v>
      </c>
      <c r="S69" s="20" t="s">
        <v>217</v>
      </c>
    </row>
    <row r="70" spans="3:19" x14ac:dyDescent="0.3">
      <c r="C70" s="4" t="s">
        <v>176</v>
      </c>
      <c r="D70" s="4" t="s">
        <v>517</v>
      </c>
      <c r="E70" s="4" t="s">
        <v>14</v>
      </c>
      <c r="F70" s="4" t="s">
        <v>26</v>
      </c>
      <c r="G70" s="4" t="s">
        <v>43</v>
      </c>
      <c r="H70" s="4" t="s">
        <v>17</v>
      </c>
      <c r="I70" s="4" t="s">
        <v>50</v>
      </c>
      <c r="J70" s="4">
        <v>43</v>
      </c>
      <c r="K70" s="16">
        <v>40029</v>
      </c>
      <c r="L70" s="17">
        <v>208415</v>
      </c>
      <c r="M70" s="18">
        <v>0.35</v>
      </c>
      <c r="N70" s="4" t="s">
        <v>19</v>
      </c>
      <c r="O70" s="4" t="s">
        <v>62</v>
      </c>
      <c r="P70" s="16" t="s">
        <v>1982</v>
      </c>
      <c r="S70" s="20" t="s">
        <v>540</v>
      </c>
    </row>
    <row r="71" spans="3:19" x14ac:dyDescent="0.3">
      <c r="C71" s="4" t="s">
        <v>518</v>
      </c>
      <c r="D71" s="4" t="s">
        <v>519</v>
      </c>
      <c r="E71" s="4" t="s">
        <v>37</v>
      </c>
      <c r="F71" s="4" t="s">
        <v>26</v>
      </c>
      <c r="G71" s="4" t="s">
        <v>43</v>
      </c>
      <c r="H71" s="4" t="s">
        <v>17</v>
      </c>
      <c r="I71" s="4" t="s">
        <v>23</v>
      </c>
      <c r="J71" s="4">
        <v>32</v>
      </c>
      <c r="K71" s="16">
        <v>43835</v>
      </c>
      <c r="L71" s="17">
        <v>78844</v>
      </c>
      <c r="M71" s="18">
        <v>0</v>
      </c>
      <c r="N71" s="4" t="s">
        <v>19</v>
      </c>
      <c r="O71" s="4" t="s">
        <v>62</v>
      </c>
      <c r="P71" s="16" t="s">
        <v>1982</v>
      </c>
      <c r="S71" s="20" t="s">
        <v>994</v>
      </c>
    </row>
    <row r="72" spans="3:19" x14ac:dyDescent="0.3">
      <c r="C72" s="4" t="s">
        <v>520</v>
      </c>
      <c r="D72" s="4" t="s">
        <v>521</v>
      </c>
      <c r="E72" s="4" t="s">
        <v>128</v>
      </c>
      <c r="F72" s="4" t="s">
        <v>30</v>
      </c>
      <c r="G72" s="4" t="s">
        <v>35</v>
      </c>
      <c r="H72" s="4" t="s">
        <v>27</v>
      </c>
      <c r="I72" s="4" t="s">
        <v>18</v>
      </c>
      <c r="J72" s="4">
        <v>58</v>
      </c>
      <c r="K72" s="16">
        <v>37399</v>
      </c>
      <c r="L72" s="17">
        <v>76354</v>
      </c>
      <c r="M72" s="18">
        <v>0</v>
      </c>
      <c r="N72" s="4" t="s">
        <v>19</v>
      </c>
      <c r="O72" s="4" t="s">
        <v>38</v>
      </c>
      <c r="P72" s="16">
        <v>44465</v>
      </c>
      <c r="S72" s="20" t="s">
        <v>179</v>
      </c>
    </row>
    <row r="73" spans="3:19" x14ac:dyDescent="0.3">
      <c r="C73" s="4" t="s">
        <v>390</v>
      </c>
      <c r="D73" s="4" t="s">
        <v>522</v>
      </c>
      <c r="E73" s="4" t="s">
        <v>39</v>
      </c>
      <c r="F73" s="4" t="s">
        <v>15</v>
      </c>
      <c r="G73" s="4" t="s">
        <v>43</v>
      </c>
      <c r="H73" s="4" t="s">
        <v>17</v>
      </c>
      <c r="I73" s="4" t="s">
        <v>50</v>
      </c>
      <c r="J73" s="4">
        <v>37</v>
      </c>
      <c r="K73" s="16">
        <v>43493</v>
      </c>
      <c r="L73" s="17">
        <v>165927</v>
      </c>
      <c r="M73" s="18">
        <v>0.2</v>
      </c>
      <c r="N73" s="4" t="s">
        <v>19</v>
      </c>
      <c r="O73" s="4" t="s">
        <v>38</v>
      </c>
      <c r="P73" s="16" t="s">
        <v>1982</v>
      </c>
      <c r="S73" s="20" t="s">
        <v>457</v>
      </c>
    </row>
    <row r="74" spans="3:19" x14ac:dyDescent="0.3">
      <c r="C74" s="4" t="s">
        <v>523</v>
      </c>
      <c r="D74" s="4" t="s">
        <v>524</v>
      </c>
      <c r="E74" s="4" t="s">
        <v>61</v>
      </c>
      <c r="F74" s="4" t="s">
        <v>64</v>
      </c>
      <c r="G74" s="4" t="s">
        <v>43</v>
      </c>
      <c r="H74" s="4" t="s">
        <v>17</v>
      </c>
      <c r="I74" s="4" t="s">
        <v>50</v>
      </c>
      <c r="J74" s="4">
        <v>38</v>
      </c>
      <c r="K74" s="16">
        <v>44516</v>
      </c>
      <c r="L74" s="17">
        <v>109812</v>
      </c>
      <c r="M74" s="18">
        <v>0.09</v>
      </c>
      <c r="N74" s="4" t="s">
        <v>51</v>
      </c>
      <c r="O74" s="4" t="s">
        <v>80</v>
      </c>
      <c r="P74" s="16" t="s">
        <v>1982</v>
      </c>
      <c r="S74" s="20" t="s">
        <v>1186</v>
      </c>
    </row>
    <row r="75" spans="3:19" x14ac:dyDescent="0.3">
      <c r="C75" s="4" t="s">
        <v>525</v>
      </c>
      <c r="D75" s="4" t="s">
        <v>526</v>
      </c>
      <c r="E75" s="4" t="s">
        <v>83</v>
      </c>
      <c r="F75" s="4" t="s">
        <v>30</v>
      </c>
      <c r="G75" s="4" t="s">
        <v>31</v>
      </c>
      <c r="H75" s="4" t="s">
        <v>27</v>
      </c>
      <c r="I75" s="4" t="s">
        <v>23</v>
      </c>
      <c r="J75" s="4">
        <v>55</v>
      </c>
      <c r="K75" s="16">
        <v>36041</v>
      </c>
      <c r="L75" s="17">
        <v>86299</v>
      </c>
      <c r="M75" s="18">
        <v>0</v>
      </c>
      <c r="N75" s="4" t="s">
        <v>19</v>
      </c>
      <c r="O75" s="4" t="s">
        <v>62</v>
      </c>
      <c r="P75" s="16" t="s">
        <v>1982</v>
      </c>
      <c r="S75" s="20" t="s">
        <v>1658</v>
      </c>
    </row>
    <row r="76" spans="3:19" x14ac:dyDescent="0.3">
      <c r="C76" s="4" t="s">
        <v>181</v>
      </c>
      <c r="D76" s="4" t="s">
        <v>527</v>
      </c>
      <c r="E76" s="4" t="s">
        <v>14</v>
      </c>
      <c r="F76" s="4" t="s">
        <v>42</v>
      </c>
      <c r="G76" s="4" t="s">
        <v>16</v>
      </c>
      <c r="H76" s="4" t="s">
        <v>27</v>
      </c>
      <c r="I76" s="4" t="s">
        <v>50</v>
      </c>
      <c r="J76" s="4">
        <v>57</v>
      </c>
      <c r="K76" s="16">
        <v>37828</v>
      </c>
      <c r="L76" s="17">
        <v>206624</v>
      </c>
      <c r="M76" s="18">
        <v>0.4</v>
      </c>
      <c r="N76" s="4" t="s">
        <v>51</v>
      </c>
      <c r="O76" s="4" t="s">
        <v>52</v>
      </c>
      <c r="P76" s="16" t="s">
        <v>1982</v>
      </c>
      <c r="S76" s="20" t="s">
        <v>489</v>
      </c>
    </row>
    <row r="77" spans="3:19" x14ac:dyDescent="0.3">
      <c r="C77" s="4" t="s">
        <v>168</v>
      </c>
      <c r="D77" s="4" t="s">
        <v>528</v>
      </c>
      <c r="E77" s="4" t="s">
        <v>72</v>
      </c>
      <c r="F77" s="4" t="s">
        <v>26</v>
      </c>
      <c r="G77" s="4" t="s">
        <v>35</v>
      </c>
      <c r="H77" s="4" t="s">
        <v>27</v>
      </c>
      <c r="I77" s="4" t="s">
        <v>50</v>
      </c>
      <c r="J77" s="4">
        <v>36</v>
      </c>
      <c r="K77" s="16">
        <v>40535</v>
      </c>
      <c r="L77" s="17">
        <v>53215</v>
      </c>
      <c r="M77" s="18">
        <v>0</v>
      </c>
      <c r="N77" s="4" t="s">
        <v>51</v>
      </c>
      <c r="O77" s="4" t="s">
        <v>52</v>
      </c>
      <c r="P77" s="16">
        <v>41725</v>
      </c>
      <c r="S77" s="20" t="s">
        <v>542</v>
      </c>
    </row>
    <row r="78" spans="3:19" x14ac:dyDescent="0.3">
      <c r="C78" s="4" t="s">
        <v>365</v>
      </c>
      <c r="D78" s="4" t="s">
        <v>529</v>
      </c>
      <c r="E78" s="4" t="s">
        <v>57</v>
      </c>
      <c r="F78" s="4" t="s">
        <v>30</v>
      </c>
      <c r="G78" s="4" t="s">
        <v>16</v>
      </c>
      <c r="H78" s="4" t="s">
        <v>17</v>
      </c>
      <c r="I78" s="4" t="s">
        <v>23</v>
      </c>
      <c r="J78" s="4">
        <v>30</v>
      </c>
      <c r="K78" s="16">
        <v>42877</v>
      </c>
      <c r="L78" s="17">
        <v>86858</v>
      </c>
      <c r="M78" s="18">
        <v>0</v>
      </c>
      <c r="N78" s="4" t="s">
        <v>32</v>
      </c>
      <c r="O78" s="4" t="s">
        <v>79</v>
      </c>
      <c r="P78" s="16">
        <v>43016</v>
      </c>
      <c r="S78" s="20" t="s">
        <v>605</v>
      </c>
    </row>
    <row r="79" spans="3:19" x14ac:dyDescent="0.3">
      <c r="C79" s="4" t="s">
        <v>530</v>
      </c>
      <c r="D79" s="4" t="s">
        <v>531</v>
      </c>
      <c r="E79" s="4" t="s">
        <v>55</v>
      </c>
      <c r="F79" s="4" t="s">
        <v>26</v>
      </c>
      <c r="G79" s="4" t="s">
        <v>35</v>
      </c>
      <c r="H79" s="4" t="s">
        <v>27</v>
      </c>
      <c r="I79" s="4" t="s">
        <v>23</v>
      </c>
      <c r="J79" s="4">
        <v>40</v>
      </c>
      <c r="K79" s="16">
        <v>39265</v>
      </c>
      <c r="L79" s="17">
        <v>93971</v>
      </c>
      <c r="M79" s="18">
        <v>0.08</v>
      </c>
      <c r="N79" s="4" t="s">
        <v>32</v>
      </c>
      <c r="O79" s="4" t="s">
        <v>79</v>
      </c>
      <c r="P79" s="16" t="s">
        <v>1982</v>
      </c>
      <c r="S79" s="20" t="s">
        <v>350</v>
      </c>
    </row>
    <row r="80" spans="3:19" x14ac:dyDescent="0.3">
      <c r="C80" s="4" t="s">
        <v>532</v>
      </c>
      <c r="D80" s="4" t="s">
        <v>533</v>
      </c>
      <c r="E80" s="4" t="s">
        <v>63</v>
      </c>
      <c r="F80" s="4" t="s">
        <v>15</v>
      </c>
      <c r="G80" s="4" t="s">
        <v>31</v>
      </c>
      <c r="H80" s="4" t="s">
        <v>27</v>
      </c>
      <c r="I80" s="4" t="s">
        <v>50</v>
      </c>
      <c r="J80" s="4">
        <v>34</v>
      </c>
      <c r="K80" s="16">
        <v>42182</v>
      </c>
      <c r="L80" s="17">
        <v>57008</v>
      </c>
      <c r="M80" s="18">
        <v>0</v>
      </c>
      <c r="N80" s="4" t="s">
        <v>19</v>
      </c>
      <c r="O80" s="4" t="s">
        <v>38</v>
      </c>
      <c r="P80" s="16" t="s">
        <v>1982</v>
      </c>
      <c r="S80" s="20" t="s">
        <v>189</v>
      </c>
    </row>
    <row r="81" spans="3:19" x14ac:dyDescent="0.3">
      <c r="C81" s="4" t="s">
        <v>534</v>
      </c>
      <c r="D81" s="4" t="s">
        <v>535</v>
      </c>
      <c r="E81" s="4" t="s">
        <v>60</v>
      </c>
      <c r="F81" s="4" t="s">
        <v>15</v>
      </c>
      <c r="G81" s="4" t="s">
        <v>35</v>
      </c>
      <c r="H81" s="4" t="s">
        <v>27</v>
      </c>
      <c r="I81" s="4" t="s">
        <v>50</v>
      </c>
      <c r="J81" s="4">
        <v>60</v>
      </c>
      <c r="K81" s="16">
        <v>42270</v>
      </c>
      <c r="L81" s="17">
        <v>141899</v>
      </c>
      <c r="M81" s="18">
        <v>0.15</v>
      </c>
      <c r="N81" s="4" t="s">
        <v>19</v>
      </c>
      <c r="O81" s="4" t="s">
        <v>38</v>
      </c>
      <c r="P81" s="16" t="s">
        <v>1982</v>
      </c>
      <c r="S81" s="20" t="s">
        <v>320</v>
      </c>
    </row>
    <row r="82" spans="3:19" x14ac:dyDescent="0.3">
      <c r="C82" s="4" t="s">
        <v>536</v>
      </c>
      <c r="D82" s="4" t="s">
        <v>537</v>
      </c>
      <c r="E82" s="4" t="s">
        <v>63</v>
      </c>
      <c r="F82" s="4" t="s">
        <v>42</v>
      </c>
      <c r="G82" s="4" t="s">
        <v>31</v>
      </c>
      <c r="H82" s="4" t="s">
        <v>27</v>
      </c>
      <c r="I82" s="4" t="s">
        <v>46</v>
      </c>
      <c r="J82" s="4">
        <v>41</v>
      </c>
      <c r="K82" s="16">
        <v>42626</v>
      </c>
      <c r="L82" s="17">
        <v>64847</v>
      </c>
      <c r="M82" s="18">
        <v>0</v>
      </c>
      <c r="N82" s="4" t="s">
        <v>19</v>
      </c>
      <c r="O82" s="4" t="s">
        <v>44</v>
      </c>
      <c r="P82" s="16" t="s">
        <v>1982</v>
      </c>
      <c r="S82" s="20" t="s">
        <v>374</v>
      </c>
    </row>
    <row r="83" spans="3:19" x14ac:dyDescent="0.3">
      <c r="C83" s="4" t="s">
        <v>538</v>
      </c>
      <c r="D83" s="4" t="s">
        <v>539</v>
      </c>
      <c r="E83" s="4" t="s">
        <v>96</v>
      </c>
      <c r="F83" s="4" t="s">
        <v>30</v>
      </c>
      <c r="G83" s="4" t="s">
        <v>16</v>
      </c>
      <c r="H83" s="4" t="s">
        <v>27</v>
      </c>
      <c r="I83" s="4" t="s">
        <v>18</v>
      </c>
      <c r="J83" s="4">
        <v>53</v>
      </c>
      <c r="K83" s="16">
        <v>33702</v>
      </c>
      <c r="L83" s="17">
        <v>116878</v>
      </c>
      <c r="M83" s="18">
        <v>0.11</v>
      </c>
      <c r="N83" s="4" t="s">
        <v>19</v>
      </c>
      <c r="O83" s="4" t="s">
        <v>44</v>
      </c>
      <c r="P83" s="16" t="s">
        <v>1982</v>
      </c>
      <c r="S83" s="20" t="s">
        <v>554</v>
      </c>
    </row>
    <row r="84" spans="3:19" x14ac:dyDescent="0.3">
      <c r="C84" s="4" t="s">
        <v>540</v>
      </c>
      <c r="D84" s="4" t="s">
        <v>541</v>
      </c>
      <c r="E84" s="4" t="s">
        <v>29</v>
      </c>
      <c r="F84" s="4" t="s">
        <v>30</v>
      </c>
      <c r="G84" s="4" t="s">
        <v>43</v>
      </c>
      <c r="H84" s="4" t="s">
        <v>27</v>
      </c>
      <c r="I84" s="4" t="s">
        <v>46</v>
      </c>
      <c r="J84" s="4">
        <v>45</v>
      </c>
      <c r="K84" s="16">
        <v>38388</v>
      </c>
      <c r="L84" s="17">
        <v>70505</v>
      </c>
      <c r="M84" s="18">
        <v>0</v>
      </c>
      <c r="N84" s="4" t="s">
        <v>19</v>
      </c>
      <c r="O84" s="4" t="s">
        <v>24</v>
      </c>
      <c r="P84" s="16" t="s">
        <v>1982</v>
      </c>
      <c r="S84" s="20" t="s">
        <v>240</v>
      </c>
    </row>
    <row r="85" spans="3:19" x14ac:dyDescent="0.3">
      <c r="C85" s="4" t="s">
        <v>542</v>
      </c>
      <c r="D85" s="4" t="s">
        <v>543</v>
      </c>
      <c r="E85" s="4" t="s">
        <v>39</v>
      </c>
      <c r="F85" s="4" t="s">
        <v>30</v>
      </c>
      <c r="G85" s="4" t="s">
        <v>16</v>
      </c>
      <c r="H85" s="4" t="s">
        <v>17</v>
      </c>
      <c r="I85" s="4" t="s">
        <v>50</v>
      </c>
      <c r="J85" s="4">
        <v>30</v>
      </c>
      <c r="K85" s="16">
        <v>42512</v>
      </c>
      <c r="L85" s="17">
        <v>189702</v>
      </c>
      <c r="M85" s="18">
        <v>0.28000000000000003</v>
      </c>
      <c r="N85" s="4" t="s">
        <v>51</v>
      </c>
      <c r="O85" s="4" t="s">
        <v>80</v>
      </c>
      <c r="P85" s="16">
        <v>44186</v>
      </c>
      <c r="S85" s="20" t="s">
        <v>1447</v>
      </c>
    </row>
    <row r="86" spans="3:19" x14ac:dyDescent="0.3">
      <c r="C86" s="4" t="s">
        <v>544</v>
      </c>
      <c r="D86" s="4" t="s">
        <v>545</v>
      </c>
      <c r="E86" s="4" t="s">
        <v>39</v>
      </c>
      <c r="F86" s="4" t="s">
        <v>64</v>
      </c>
      <c r="G86" s="4" t="s">
        <v>43</v>
      </c>
      <c r="H86" s="4" t="s">
        <v>27</v>
      </c>
      <c r="I86" s="4" t="s">
        <v>18</v>
      </c>
      <c r="J86" s="4">
        <v>26</v>
      </c>
      <c r="K86" s="16">
        <v>44040</v>
      </c>
      <c r="L86" s="17">
        <v>180664</v>
      </c>
      <c r="M86" s="18">
        <v>0.27</v>
      </c>
      <c r="N86" s="4" t="s">
        <v>19</v>
      </c>
      <c r="O86" s="4" t="s">
        <v>20</v>
      </c>
      <c r="P86" s="16" t="s">
        <v>1982</v>
      </c>
      <c r="S86" s="20" t="s">
        <v>1766</v>
      </c>
    </row>
    <row r="87" spans="3:19" x14ac:dyDescent="0.3">
      <c r="C87" s="4" t="s">
        <v>546</v>
      </c>
      <c r="D87" s="4" t="s">
        <v>547</v>
      </c>
      <c r="E87" s="4" t="s">
        <v>82</v>
      </c>
      <c r="F87" s="4" t="s">
        <v>22</v>
      </c>
      <c r="G87" s="4" t="s">
        <v>35</v>
      </c>
      <c r="H87" s="4" t="s">
        <v>17</v>
      </c>
      <c r="I87" s="4" t="s">
        <v>23</v>
      </c>
      <c r="J87" s="4">
        <v>45</v>
      </c>
      <c r="K87" s="16">
        <v>37972</v>
      </c>
      <c r="L87" s="17">
        <v>48345</v>
      </c>
      <c r="M87" s="18">
        <v>0</v>
      </c>
      <c r="N87" s="4" t="s">
        <v>32</v>
      </c>
      <c r="O87" s="4" t="s">
        <v>33</v>
      </c>
      <c r="P87" s="16" t="s">
        <v>1982</v>
      </c>
      <c r="S87" s="20" t="s">
        <v>1822</v>
      </c>
    </row>
    <row r="88" spans="3:19" x14ac:dyDescent="0.3">
      <c r="C88" s="4" t="s">
        <v>548</v>
      </c>
      <c r="D88" s="4" t="s">
        <v>549</v>
      </c>
      <c r="E88" s="4" t="s">
        <v>39</v>
      </c>
      <c r="F88" s="4" t="s">
        <v>22</v>
      </c>
      <c r="G88" s="4" t="s">
        <v>35</v>
      </c>
      <c r="H88" s="4" t="s">
        <v>27</v>
      </c>
      <c r="I88" s="4" t="s">
        <v>23</v>
      </c>
      <c r="J88" s="4">
        <v>42</v>
      </c>
      <c r="K88" s="16">
        <v>41655</v>
      </c>
      <c r="L88" s="17">
        <v>152214</v>
      </c>
      <c r="M88" s="18">
        <v>0.3</v>
      </c>
      <c r="N88" s="4" t="s">
        <v>32</v>
      </c>
      <c r="O88" s="4" t="s">
        <v>59</v>
      </c>
      <c r="P88" s="16" t="s">
        <v>1982</v>
      </c>
      <c r="S88" s="20" t="s">
        <v>1114</v>
      </c>
    </row>
    <row r="89" spans="3:19" x14ac:dyDescent="0.3">
      <c r="C89" s="4" t="s">
        <v>307</v>
      </c>
      <c r="D89" s="4" t="s">
        <v>550</v>
      </c>
      <c r="E89" s="4" t="s">
        <v>37</v>
      </c>
      <c r="F89" s="4" t="s">
        <v>26</v>
      </c>
      <c r="G89" s="4" t="s">
        <v>31</v>
      </c>
      <c r="H89" s="4" t="s">
        <v>17</v>
      </c>
      <c r="I89" s="4" t="s">
        <v>50</v>
      </c>
      <c r="J89" s="4">
        <v>41</v>
      </c>
      <c r="K89" s="16">
        <v>39931</v>
      </c>
      <c r="L89" s="17">
        <v>69803</v>
      </c>
      <c r="M89" s="18">
        <v>0</v>
      </c>
      <c r="N89" s="4" t="s">
        <v>51</v>
      </c>
      <c r="O89" s="4" t="s">
        <v>80</v>
      </c>
      <c r="P89" s="16" t="s">
        <v>1982</v>
      </c>
      <c r="S89" s="20" t="s">
        <v>925</v>
      </c>
    </row>
    <row r="90" spans="3:19" x14ac:dyDescent="0.3">
      <c r="C90" s="4" t="s">
        <v>189</v>
      </c>
      <c r="D90" s="4" t="s">
        <v>551</v>
      </c>
      <c r="E90" s="4" t="s">
        <v>70</v>
      </c>
      <c r="F90" s="4" t="s">
        <v>26</v>
      </c>
      <c r="G90" s="4" t="s">
        <v>31</v>
      </c>
      <c r="H90" s="4" t="s">
        <v>17</v>
      </c>
      <c r="I90" s="4" t="s">
        <v>50</v>
      </c>
      <c r="J90" s="4">
        <v>48</v>
      </c>
      <c r="K90" s="16">
        <v>43650</v>
      </c>
      <c r="L90" s="17">
        <v>76588</v>
      </c>
      <c r="M90" s="18">
        <v>0</v>
      </c>
      <c r="N90" s="4" t="s">
        <v>51</v>
      </c>
      <c r="O90" s="4" t="s">
        <v>65</v>
      </c>
      <c r="P90" s="16" t="s">
        <v>1982</v>
      </c>
      <c r="S90" s="20" t="s">
        <v>340</v>
      </c>
    </row>
    <row r="91" spans="3:19" x14ac:dyDescent="0.3">
      <c r="C91" s="4" t="s">
        <v>552</v>
      </c>
      <c r="D91" s="4" t="s">
        <v>553</v>
      </c>
      <c r="E91" s="4" t="s">
        <v>34</v>
      </c>
      <c r="F91" s="4" t="s">
        <v>26</v>
      </c>
      <c r="G91" s="4" t="s">
        <v>35</v>
      </c>
      <c r="H91" s="4" t="s">
        <v>27</v>
      </c>
      <c r="I91" s="4" t="s">
        <v>18</v>
      </c>
      <c r="J91" s="4">
        <v>29</v>
      </c>
      <c r="K91" s="16">
        <v>43444</v>
      </c>
      <c r="L91" s="17">
        <v>84596</v>
      </c>
      <c r="M91" s="18">
        <v>0</v>
      </c>
      <c r="N91" s="4" t="s">
        <v>19</v>
      </c>
      <c r="O91" s="4" t="s">
        <v>44</v>
      </c>
      <c r="P91" s="16" t="s">
        <v>1982</v>
      </c>
      <c r="S91" s="20" t="s">
        <v>1934</v>
      </c>
    </row>
    <row r="92" spans="3:19" x14ac:dyDescent="0.3">
      <c r="C92" s="4" t="s">
        <v>554</v>
      </c>
      <c r="D92" s="4" t="s">
        <v>555</v>
      </c>
      <c r="E92" s="4" t="s">
        <v>61</v>
      </c>
      <c r="F92" s="4" t="s">
        <v>42</v>
      </c>
      <c r="G92" s="4" t="s">
        <v>16</v>
      </c>
      <c r="H92" s="4" t="s">
        <v>27</v>
      </c>
      <c r="I92" s="4" t="s">
        <v>23</v>
      </c>
      <c r="J92" s="4">
        <v>27</v>
      </c>
      <c r="K92" s="16">
        <v>43368</v>
      </c>
      <c r="L92" s="17">
        <v>114441</v>
      </c>
      <c r="M92" s="18">
        <v>0.1</v>
      </c>
      <c r="N92" s="4" t="s">
        <v>32</v>
      </c>
      <c r="O92" s="4" t="s">
        <v>79</v>
      </c>
      <c r="P92" s="16">
        <v>43821</v>
      </c>
      <c r="S92" s="20" t="s">
        <v>767</v>
      </c>
    </row>
    <row r="93" spans="3:19" x14ac:dyDescent="0.3">
      <c r="C93" s="4" t="s">
        <v>357</v>
      </c>
      <c r="D93" s="4" t="s">
        <v>556</v>
      </c>
      <c r="E93" s="4" t="s">
        <v>60</v>
      </c>
      <c r="F93" s="4" t="s">
        <v>15</v>
      </c>
      <c r="G93" s="4" t="s">
        <v>43</v>
      </c>
      <c r="H93" s="4" t="s">
        <v>17</v>
      </c>
      <c r="I93" s="4" t="s">
        <v>23</v>
      </c>
      <c r="J93" s="4">
        <v>33</v>
      </c>
      <c r="K93" s="16">
        <v>43211</v>
      </c>
      <c r="L93" s="17">
        <v>140402</v>
      </c>
      <c r="M93" s="18">
        <v>0.15</v>
      </c>
      <c r="N93" s="4" t="s">
        <v>32</v>
      </c>
      <c r="O93" s="4" t="s">
        <v>59</v>
      </c>
      <c r="P93" s="16" t="s">
        <v>1982</v>
      </c>
      <c r="S93" s="20" t="s">
        <v>1580</v>
      </c>
    </row>
    <row r="94" spans="3:19" x14ac:dyDescent="0.3">
      <c r="C94" s="4" t="s">
        <v>557</v>
      </c>
      <c r="D94" s="4" t="s">
        <v>558</v>
      </c>
      <c r="E94" s="4" t="s">
        <v>63</v>
      </c>
      <c r="F94" s="4" t="s">
        <v>15</v>
      </c>
      <c r="G94" s="4" t="s">
        <v>31</v>
      </c>
      <c r="H94" s="4" t="s">
        <v>17</v>
      </c>
      <c r="I94" s="4" t="s">
        <v>50</v>
      </c>
      <c r="J94" s="4">
        <v>26</v>
      </c>
      <c r="K94" s="16">
        <v>43578</v>
      </c>
      <c r="L94" s="17">
        <v>59817</v>
      </c>
      <c r="M94" s="18">
        <v>0</v>
      </c>
      <c r="N94" s="4" t="s">
        <v>51</v>
      </c>
      <c r="O94" s="4" t="s">
        <v>52</v>
      </c>
      <c r="P94" s="16" t="s">
        <v>1982</v>
      </c>
      <c r="S94" s="20" t="s">
        <v>1029</v>
      </c>
    </row>
    <row r="95" spans="3:19" x14ac:dyDescent="0.3">
      <c r="C95" s="4" t="s">
        <v>559</v>
      </c>
      <c r="D95" s="4" t="s">
        <v>560</v>
      </c>
      <c r="E95" s="4" t="s">
        <v>93</v>
      </c>
      <c r="F95" s="4" t="s">
        <v>49</v>
      </c>
      <c r="G95" s="4" t="s">
        <v>35</v>
      </c>
      <c r="H95" s="4" t="s">
        <v>27</v>
      </c>
      <c r="I95" s="4" t="s">
        <v>23</v>
      </c>
      <c r="J95" s="4">
        <v>31</v>
      </c>
      <c r="K95" s="16">
        <v>42938</v>
      </c>
      <c r="L95" s="17">
        <v>55854</v>
      </c>
      <c r="M95" s="18">
        <v>0</v>
      </c>
      <c r="N95" s="4" t="s">
        <v>19</v>
      </c>
      <c r="O95" s="4" t="s">
        <v>24</v>
      </c>
      <c r="P95" s="16" t="s">
        <v>1982</v>
      </c>
      <c r="S95" s="20" t="s">
        <v>932</v>
      </c>
    </row>
    <row r="96" spans="3:19" x14ac:dyDescent="0.3">
      <c r="C96" s="4" t="s">
        <v>561</v>
      </c>
      <c r="D96" s="4" t="s">
        <v>562</v>
      </c>
      <c r="E96" s="4" t="s">
        <v>76</v>
      </c>
      <c r="F96" s="4" t="s">
        <v>22</v>
      </c>
      <c r="G96" s="4" t="s">
        <v>16</v>
      </c>
      <c r="H96" s="4" t="s">
        <v>27</v>
      </c>
      <c r="I96" s="4" t="s">
        <v>23</v>
      </c>
      <c r="J96" s="4">
        <v>53</v>
      </c>
      <c r="K96" s="16">
        <v>37576</v>
      </c>
      <c r="L96" s="17">
        <v>95998</v>
      </c>
      <c r="M96" s="18">
        <v>0</v>
      </c>
      <c r="N96" s="4" t="s">
        <v>19</v>
      </c>
      <c r="O96" s="4" t="s">
        <v>62</v>
      </c>
      <c r="P96" s="16" t="s">
        <v>1982</v>
      </c>
      <c r="S96" s="20" t="s">
        <v>169</v>
      </c>
    </row>
    <row r="97" spans="3:19" x14ac:dyDescent="0.3">
      <c r="C97" s="4" t="s">
        <v>563</v>
      </c>
      <c r="D97" s="4" t="s">
        <v>564</v>
      </c>
      <c r="E97" s="4" t="s">
        <v>60</v>
      </c>
      <c r="F97" s="4" t="s">
        <v>49</v>
      </c>
      <c r="G97" s="4" t="s">
        <v>35</v>
      </c>
      <c r="H97" s="4" t="s">
        <v>17</v>
      </c>
      <c r="I97" s="4" t="s">
        <v>23</v>
      </c>
      <c r="J97" s="4">
        <v>34</v>
      </c>
      <c r="K97" s="16">
        <v>42116</v>
      </c>
      <c r="L97" s="17">
        <v>154941</v>
      </c>
      <c r="M97" s="18">
        <v>0.13</v>
      </c>
      <c r="N97" s="4" t="s">
        <v>19</v>
      </c>
      <c r="O97" s="4" t="s">
        <v>38</v>
      </c>
      <c r="P97" s="16" t="s">
        <v>1982</v>
      </c>
      <c r="S97" s="20" t="s">
        <v>1625</v>
      </c>
    </row>
    <row r="98" spans="3:19" x14ac:dyDescent="0.3">
      <c r="C98" s="4" t="s">
        <v>565</v>
      </c>
      <c r="D98" s="4" t="s">
        <v>495</v>
      </c>
      <c r="E98" s="4" t="s">
        <v>14</v>
      </c>
      <c r="F98" s="4" t="s">
        <v>15</v>
      </c>
      <c r="G98" s="4" t="s">
        <v>43</v>
      </c>
      <c r="H98" s="4" t="s">
        <v>17</v>
      </c>
      <c r="I98" s="4" t="s">
        <v>23</v>
      </c>
      <c r="J98" s="4">
        <v>54</v>
      </c>
      <c r="K98" s="16">
        <v>40734</v>
      </c>
      <c r="L98" s="17">
        <v>247022</v>
      </c>
      <c r="M98" s="18">
        <v>0.3</v>
      </c>
      <c r="N98" s="4" t="s">
        <v>32</v>
      </c>
      <c r="O98" s="4" t="s">
        <v>59</v>
      </c>
      <c r="P98" s="16" t="s">
        <v>1982</v>
      </c>
      <c r="S98" s="20" t="s">
        <v>1791</v>
      </c>
    </row>
    <row r="99" spans="3:19" x14ac:dyDescent="0.3">
      <c r="C99" s="4" t="s">
        <v>566</v>
      </c>
      <c r="D99" s="4" t="s">
        <v>567</v>
      </c>
      <c r="E99" s="4" t="s">
        <v>70</v>
      </c>
      <c r="F99" s="4" t="s">
        <v>26</v>
      </c>
      <c r="G99" s="4" t="s">
        <v>35</v>
      </c>
      <c r="H99" s="4" t="s">
        <v>17</v>
      </c>
      <c r="I99" s="4" t="s">
        <v>50</v>
      </c>
      <c r="J99" s="4">
        <v>32</v>
      </c>
      <c r="K99" s="16">
        <v>44474</v>
      </c>
      <c r="L99" s="17">
        <v>88072</v>
      </c>
      <c r="M99" s="18">
        <v>0</v>
      </c>
      <c r="N99" s="4" t="s">
        <v>51</v>
      </c>
      <c r="O99" s="4" t="s">
        <v>52</v>
      </c>
      <c r="P99" s="16" t="s">
        <v>1982</v>
      </c>
      <c r="S99" s="20" t="s">
        <v>1023</v>
      </c>
    </row>
    <row r="100" spans="3:19" x14ac:dyDescent="0.3">
      <c r="C100" s="4" t="s">
        <v>240</v>
      </c>
      <c r="D100" s="4" t="s">
        <v>568</v>
      </c>
      <c r="E100" s="4" t="s">
        <v>55</v>
      </c>
      <c r="F100" s="4" t="s">
        <v>26</v>
      </c>
      <c r="G100" s="4" t="s">
        <v>16</v>
      </c>
      <c r="H100" s="4" t="s">
        <v>27</v>
      </c>
      <c r="I100" s="4" t="s">
        <v>23</v>
      </c>
      <c r="J100" s="4">
        <v>28</v>
      </c>
      <c r="K100" s="16">
        <v>43977</v>
      </c>
      <c r="L100" s="17">
        <v>67925</v>
      </c>
      <c r="M100" s="18">
        <v>0.08</v>
      </c>
      <c r="N100" s="4" t="s">
        <v>32</v>
      </c>
      <c r="O100" s="4" t="s">
        <v>73</v>
      </c>
      <c r="P100" s="16" t="s">
        <v>1982</v>
      </c>
      <c r="S100" s="20" t="s">
        <v>1652</v>
      </c>
    </row>
    <row r="101" spans="3:19" x14ac:dyDescent="0.3">
      <c r="C101" s="4" t="s">
        <v>569</v>
      </c>
      <c r="D101" s="4" t="s">
        <v>570</v>
      </c>
      <c r="E101" s="4" t="s">
        <v>14</v>
      </c>
      <c r="F101" s="4" t="s">
        <v>49</v>
      </c>
      <c r="G101" s="4" t="s">
        <v>35</v>
      </c>
      <c r="H101" s="4" t="s">
        <v>17</v>
      </c>
      <c r="I101" s="4" t="s">
        <v>18</v>
      </c>
      <c r="J101" s="4">
        <v>31</v>
      </c>
      <c r="K101" s="16">
        <v>44063</v>
      </c>
      <c r="L101" s="17">
        <v>219693</v>
      </c>
      <c r="M101" s="18">
        <v>0.3</v>
      </c>
      <c r="N101" s="4" t="s">
        <v>19</v>
      </c>
      <c r="O101" s="4" t="s">
        <v>24</v>
      </c>
      <c r="P101" s="16" t="s">
        <v>1982</v>
      </c>
      <c r="S101" s="20" t="s">
        <v>650</v>
      </c>
    </row>
    <row r="102" spans="3:19" x14ac:dyDescent="0.3">
      <c r="C102" s="4" t="s">
        <v>571</v>
      </c>
      <c r="D102" s="4" t="s">
        <v>572</v>
      </c>
      <c r="E102" s="4" t="s">
        <v>57</v>
      </c>
      <c r="F102" s="4" t="s">
        <v>30</v>
      </c>
      <c r="G102" s="4" t="s">
        <v>16</v>
      </c>
      <c r="H102" s="4" t="s">
        <v>17</v>
      </c>
      <c r="I102" s="4" t="s">
        <v>18</v>
      </c>
      <c r="J102" s="4">
        <v>45</v>
      </c>
      <c r="K102" s="16">
        <v>41386</v>
      </c>
      <c r="L102" s="17">
        <v>61773</v>
      </c>
      <c r="M102" s="18">
        <v>0</v>
      </c>
      <c r="N102" s="4" t="s">
        <v>19</v>
      </c>
      <c r="O102" s="4" t="s">
        <v>62</v>
      </c>
      <c r="P102" s="16" t="s">
        <v>1982</v>
      </c>
      <c r="S102" s="20" t="s">
        <v>737</v>
      </c>
    </row>
    <row r="103" spans="3:19" x14ac:dyDescent="0.3">
      <c r="C103" s="4" t="s">
        <v>399</v>
      </c>
      <c r="D103" s="4" t="s">
        <v>573</v>
      </c>
      <c r="E103" s="4" t="s">
        <v>55</v>
      </c>
      <c r="F103" s="4" t="s">
        <v>26</v>
      </c>
      <c r="G103" s="4" t="s">
        <v>43</v>
      </c>
      <c r="H103" s="4" t="s">
        <v>17</v>
      </c>
      <c r="I103" s="4" t="s">
        <v>23</v>
      </c>
      <c r="J103" s="4">
        <v>48</v>
      </c>
      <c r="K103" s="16">
        <v>39091</v>
      </c>
      <c r="L103" s="17">
        <v>74546</v>
      </c>
      <c r="M103" s="18">
        <v>0.09</v>
      </c>
      <c r="N103" s="4" t="s">
        <v>19</v>
      </c>
      <c r="O103" s="4" t="s">
        <v>62</v>
      </c>
      <c r="P103" s="16" t="s">
        <v>1982</v>
      </c>
      <c r="S103" s="20" t="s">
        <v>616</v>
      </c>
    </row>
    <row r="104" spans="3:19" x14ac:dyDescent="0.3">
      <c r="C104" s="4" t="s">
        <v>290</v>
      </c>
      <c r="D104" s="4" t="s">
        <v>574</v>
      </c>
      <c r="E104" s="4" t="s">
        <v>85</v>
      </c>
      <c r="F104" s="4" t="s">
        <v>30</v>
      </c>
      <c r="G104" s="4" t="s">
        <v>43</v>
      </c>
      <c r="H104" s="4" t="s">
        <v>27</v>
      </c>
      <c r="I104" s="4" t="s">
        <v>46</v>
      </c>
      <c r="J104" s="4">
        <v>56</v>
      </c>
      <c r="K104" s="16">
        <v>42031</v>
      </c>
      <c r="L104" s="17">
        <v>62575</v>
      </c>
      <c r="M104" s="18">
        <v>0</v>
      </c>
      <c r="N104" s="4" t="s">
        <v>19</v>
      </c>
      <c r="O104" s="4" t="s">
        <v>44</v>
      </c>
      <c r="P104" s="16" t="s">
        <v>1982</v>
      </c>
      <c r="S104" s="20" t="s">
        <v>45</v>
      </c>
    </row>
    <row r="105" spans="3:19" x14ac:dyDescent="0.3">
      <c r="C105" s="4" t="s">
        <v>575</v>
      </c>
      <c r="D105" s="4" t="s">
        <v>576</v>
      </c>
      <c r="E105" s="4" t="s">
        <v>39</v>
      </c>
      <c r="F105" s="4" t="s">
        <v>22</v>
      </c>
      <c r="G105" s="4" t="s">
        <v>31</v>
      </c>
      <c r="H105" s="4" t="s">
        <v>17</v>
      </c>
      <c r="I105" s="4" t="s">
        <v>23</v>
      </c>
      <c r="J105" s="4">
        <v>27</v>
      </c>
      <c r="K105" s="16">
        <v>44250</v>
      </c>
      <c r="L105" s="17">
        <v>199041</v>
      </c>
      <c r="M105" s="18">
        <v>0.16</v>
      </c>
      <c r="N105" s="4" t="s">
        <v>32</v>
      </c>
      <c r="O105" s="4" t="s">
        <v>59</v>
      </c>
      <c r="P105" s="16" t="s">
        <v>1982</v>
      </c>
      <c r="S105" s="20" t="s">
        <v>688</v>
      </c>
    </row>
    <row r="106" spans="3:19" x14ac:dyDescent="0.3">
      <c r="C106" s="4" t="s">
        <v>577</v>
      </c>
      <c r="D106" s="4" t="s">
        <v>578</v>
      </c>
      <c r="E106" s="4" t="s">
        <v>63</v>
      </c>
      <c r="F106" s="4" t="s">
        <v>64</v>
      </c>
      <c r="G106" s="4" t="s">
        <v>43</v>
      </c>
      <c r="H106" s="4" t="s">
        <v>27</v>
      </c>
      <c r="I106" s="4" t="s">
        <v>18</v>
      </c>
      <c r="J106" s="4">
        <v>55</v>
      </c>
      <c r="K106" s="16">
        <v>39177</v>
      </c>
      <c r="L106" s="17">
        <v>52310</v>
      </c>
      <c r="M106" s="18">
        <v>0</v>
      </c>
      <c r="N106" s="4" t="s">
        <v>19</v>
      </c>
      <c r="O106" s="4" t="s">
        <v>44</v>
      </c>
      <c r="P106" s="16">
        <v>43385</v>
      </c>
      <c r="S106" s="20" t="s">
        <v>1846</v>
      </c>
    </row>
    <row r="107" spans="3:19" x14ac:dyDescent="0.3">
      <c r="C107" s="4" t="s">
        <v>579</v>
      </c>
      <c r="D107" s="4" t="s">
        <v>580</v>
      </c>
      <c r="E107" s="4" t="s">
        <v>60</v>
      </c>
      <c r="F107" s="4" t="s">
        <v>15</v>
      </c>
      <c r="G107" s="4" t="s">
        <v>43</v>
      </c>
      <c r="H107" s="4" t="s">
        <v>27</v>
      </c>
      <c r="I107" s="4" t="s">
        <v>46</v>
      </c>
      <c r="J107" s="4">
        <v>64</v>
      </c>
      <c r="K107" s="16">
        <v>41454</v>
      </c>
      <c r="L107" s="17">
        <v>159571</v>
      </c>
      <c r="M107" s="18">
        <v>0.1</v>
      </c>
      <c r="N107" s="4" t="s">
        <v>19</v>
      </c>
      <c r="O107" s="4" t="s">
        <v>28</v>
      </c>
      <c r="P107" s="16" t="s">
        <v>1982</v>
      </c>
      <c r="S107" s="20" t="s">
        <v>431</v>
      </c>
    </row>
    <row r="108" spans="3:19" x14ac:dyDescent="0.3">
      <c r="C108" s="4" t="s">
        <v>581</v>
      </c>
      <c r="D108" s="4" t="s">
        <v>582</v>
      </c>
      <c r="E108" s="4" t="s">
        <v>128</v>
      </c>
      <c r="F108" s="4" t="s">
        <v>30</v>
      </c>
      <c r="G108" s="4" t="s">
        <v>16</v>
      </c>
      <c r="H108" s="4" t="s">
        <v>17</v>
      </c>
      <c r="I108" s="4" t="s">
        <v>50</v>
      </c>
      <c r="J108" s="4">
        <v>50</v>
      </c>
      <c r="K108" s="16">
        <v>35726</v>
      </c>
      <c r="L108" s="17">
        <v>91763</v>
      </c>
      <c r="M108" s="18">
        <v>0</v>
      </c>
      <c r="N108" s="4" t="s">
        <v>19</v>
      </c>
      <c r="O108" s="4" t="s">
        <v>24</v>
      </c>
      <c r="P108" s="16" t="s">
        <v>1982</v>
      </c>
      <c r="S108" s="20" t="s">
        <v>140</v>
      </c>
    </row>
    <row r="109" spans="3:19" x14ac:dyDescent="0.3">
      <c r="C109" s="4" t="s">
        <v>291</v>
      </c>
      <c r="D109" s="4" t="s">
        <v>583</v>
      </c>
      <c r="E109" s="4" t="s">
        <v>85</v>
      </c>
      <c r="F109" s="4" t="s">
        <v>30</v>
      </c>
      <c r="G109" s="4" t="s">
        <v>31</v>
      </c>
      <c r="H109" s="4" t="s">
        <v>17</v>
      </c>
      <c r="I109" s="4" t="s">
        <v>18</v>
      </c>
      <c r="J109" s="4">
        <v>51</v>
      </c>
      <c r="K109" s="16">
        <v>35055</v>
      </c>
      <c r="L109" s="17">
        <v>96475</v>
      </c>
      <c r="M109" s="18">
        <v>0</v>
      </c>
      <c r="N109" s="4" t="s">
        <v>19</v>
      </c>
      <c r="O109" s="4" t="s">
        <v>24</v>
      </c>
      <c r="P109" s="16" t="s">
        <v>1982</v>
      </c>
      <c r="S109" s="20" t="s">
        <v>267</v>
      </c>
    </row>
    <row r="110" spans="3:19" x14ac:dyDescent="0.3">
      <c r="C110" s="4" t="s">
        <v>584</v>
      </c>
      <c r="D110" s="4" t="s">
        <v>585</v>
      </c>
      <c r="E110" s="4" t="s">
        <v>83</v>
      </c>
      <c r="F110" s="4" t="s">
        <v>30</v>
      </c>
      <c r="G110" s="4" t="s">
        <v>35</v>
      </c>
      <c r="H110" s="4" t="s">
        <v>27</v>
      </c>
      <c r="I110" s="4" t="s">
        <v>18</v>
      </c>
      <c r="J110" s="4">
        <v>36</v>
      </c>
      <c r="K110" s="16">
        <v>42706</v>
      </c>
      <c r="L110" s="17">
        <v>113781</v>
      </c>
      <c r="M110" s="18">
        <v>0</v>
      </c>
      <c r="N110" s="4" t="s">
        <v>19</v>
      </c>
      <c r="O110" s="4" t="s">
        <v>28</v>
      </c>
      <c r="P110" s="16" t="s">
        <v>1982</v>
      </c>
      <c r="S110" s="20" t="s">
        <v>300</v>
      </c>
    </row>
    <row r="111" spans="3:19" x14ac:dyDescent="0.3">
      <c r="C111" s="4" t="s">
        <v>154</v>
      </c>
      <c r="D111" s="4" t="s">
        <v>586</v>
      </c>
      <c r="E111" s="4" t="s">
        <v>39</v>
      </c>
      <c r="F111" s="4" t="s">
        <v>15</v>
      </c>
      <c r="G111" s="4" t="s">
        <v>16</v>
      </c>
      <c r="H111" s="4" t="s">
        <v>27</v>
      </c>
      <c r="I111" s="4" t="s">
        <v>23</v>
      </c>
      <c r="J111" s="4">
        <v>42</v>
      </c>
      <c r="K111" s="16">
        <v>37636</v>
      </c>
      <c r="L111" s="17">
        <v>166599</v>
      </c>
      <c r="M111" s="18">
        <v>0.26</v>
      </c>
      <c r="N111" s="4" t="s">
        <v>19</v>
      </c>
      <c r="O111" s="4" t="s">
        <v>62</v>
      </c>
      <c r="P111" s="16" t="s">
        <v>1982</v>
      </c>
      <c r="S111" s="20" t="s">
        <v>259</v>
      </c>
    </row>
    <row r="112" spans="3:19" x14ac:dyDescent="0.3">
      <c r="C112" s="4" t="s">
        <v>227</v>
      </c>
      <c r="D112" s="4" t="s">
        <v>587</v>
      </c>
      <c r="E112" s="4" t="s">
        <v>48</v>
      </c>
      <c r="F112" s="4" t="s">
        <v>49</v>
      </c>
      <c r="G112" s="4" t="s">
        <v>31</v>
      </c>
      <c r="H112" s="4" t="s">
        <v>17</v>
      </c>
      <c r="I112" s="4" t="s">
        <v>23</v>
      </c>
      <c r="J112" s="4">
        <v>41</v>
      </c>
      <c r="K112" s="16">
        <v>38398</v>
      </c>
      <c r="L112" s="17">
        <v>95372</v>
      </c>
      <c r="M112" s="18">
        <v>0</v>
      </c>
      <c r="N112" s="4" t="s">
        <v>32</v>
      </c>
      <c r="O112" s="4" t="s">
        <v>73</v>
      </c>
      <c r="P112" s="16" t="s">
        <v>1982</v>
      </c>
      <c r="S112" s="20" t="s">
        <v>234</v>
      </c>
    </row>
    <row r="113" spans="3:19" x14ac:dyDescent="0.3">
      <c r="C113" s="4" t="s">
        <v>588</v>
      </c>
      <c r="D113" s="4" t="s">
        <v>589</v>
      </c>
      <c r="E113" s="4" t="s">
        <v>39</v>
      </c>
      <c r="F113" s="4" t="s">
        <v>26</v>
      </c>
      <c r="G113" s="4" t="s">
        <v>16</v>
      </c>
      <c r="H113" s="4" t="s">
        <v>17</v>
      </c>
      <c r="I113" s="4" t="s">
        <v>23</v>
      </c>
      <c r="J113" s="4">
        <v>29</v>
      </c>
      <c r="K113" s="16">
        <v>44052</v>
      </c>
      <c r="L113" s="17">
        <v>161203</v>
      </c>
      <c r="M113" s="18">
        <v>0.15</v>
      </c>
      <c r="N113" s="4" t="s">
        <v>32</v>
      </c>
      <c r="O113" s="4" t="s">
        <v>33</v>
      </c>
      <c r="P113" s="16" t="s">
        <v>1982</v>
      </c>
      <c r="S113" s="20" t="s">
        <v>1844</v>
      </c>
    </row>
    <row r="114" spans="3:19" x14ac:dyDescent="0.3">
      <c r="C114" s="4" t="s">
        <v>590</v>
      </c>
      <c r="D114" s="4" t="s">
        <v>591</v>
      </c>
      <c r="E114" s="4" t="s">
        <v>97</v>
      </c>
      <c r="F114" s="4" t="s">
        <v>26</v>
      </c>
      <c r="G114" s="4" t="s">
        <v>35</v>
      </c>
      <c r="H114" s="4" t="s">
        <v>17</v>
      </c>
      <c r="I114" s="4" t="s">
        <v>18</v>
      </c>
      <c r="J114" s="4">
        <v>44</v>
      </c>
      <c r="K114" s="16">
        <v>39064</v>
      </c>
      <c r="L114" s="17">
        <v>74738</v>
      </c>
      <c r="M114" s="18">
        <v>0</v>
      </c>
      <c r="N114" s="4" t="s">
        <v>19</v>
      </c>
      <c r="O114" s="4" t="s">
        <v>44</v>
      </c>
      <c r="P114" s="16" t="s">
        <v>1982</v>
      </c>
      <c r="S114" s="20" t="s">
        <v>476</v>
      </c>
    </row>
    <row r="115" spans="3:19" x14ac:dyDescent="0.3">
      <c r="C115" s="4" t="s">
        <v>235</v>
      </c>
      <c r="D115" s="4" t="s">
        <v>592</v>
      </c>
      <c r="E115" s="4" t="s">
        <v>39</v>
      </c>
      <c r="F115" s="4" t="s">
        <v>49</v>
      </c>
      <c r="G115" s="4" t="s">
        <v>16</v>
      </c>
      <c r="H115" s="4" t="s">
        <v>17</v>
      </c>
      <c r="I115" s="4" t="s">
        <v>23</v>
      </c>
      <c r="J115" s="4">
        <v>41</v>
      </c>
      <c r="K115" s="16">
        <v>43322</v>
      </c>
      <c r="L115" s="17">
        <v>171173</v>
      </c>
      <c r="M115" s="18">
        <v>0.21</v>
      </c>
      <c r="N115" s="4" t="s">
        <v>19</v>
      </c>
      <c r="O115" s="4" t="s">
        <v>28</v>
      </c>
      <c r="P115" s="16" t="s">
        <v>1982</v>
      </c>
      <c r="S115" s="20" t="s">
        <v>173</v>
      </c>
    </row>
    <row r="116" spans="3:19" x14ac:dyDescent="0.3">
      <c r="C116" s="4" t="s">
        <v>593</v>
      </c>
      <c r="D116" s="4" t="s">
        <v>594</v>
      </c>
      <c r="E116" s="4" t="s">
        <v>14</v>
      </c>
      <c r="F116" s="4" t="s">
        <v>49</v>
      </c>
      <c r="G116" s="4" t="s">
        <v>31</v>
      </c>
      <c r="H116" s="4" t="s">
        <v>27</v>
      </c>
      <c r="I116" s="4" t="s">
        <v>50</v>
      </c>
      <c r="J116" s="4">
        <v>61</v>
      </c>
      <c r="K116" s="16">
        <v>43732</v>
      </c>
      <c r="L116" s="17">
        <v>201464</v>
      </c>
      <c r="M116" s="18">
        <v>0.37</v>
      </c>
      <c r="N116" s="4" t="s">
        <v>19</v>
      </c>
      <c r="O116" s="4" t="s">
        <v>20</v>
      </c>
      <c r="P116" s="16" t="s">
        <v>1982</v>
      </c>
      <c r="S116" s="20" t="s">
        <v>349</v>
      </c>
    </row>
    <row r="117" spans="3:19" x14ac:dyDescent="0.3">
      <c r="C117" s="4" t="s">
        <v>595</v>
      </c>
      <c r="D117" s="4" t="s">
        <v>596</v>
      </c>
      <c r="E117" s="4" t="s">
        <v>39</v>
      </c>
      <c r="F117" s="4" t="s">
        <v>22</v>
      </c>
      <c r="G117" s="4" t="s">
        <v>31</v>
      </c>
      <c r="H117" s="4" t="s">
        <v>27</v>
      </c>
      <c r="I117" s="4" t="s">
        <v>18</v>
      </c>
      <c r="J117" s="4">
        <v>50</v>
      </c>
      <c r="K117" s="16">
        <v>35998</v>
      </c>
      <c r="L117" s="17">
        <v>174895</v>
      </c>
      <c r="M117" s="18">
        <v>0.15</v>
      </c>
      <c r="N117" s="4" t="s">
        <v>19</v>
      </c>
      <c r="O117" s="4" t="s">
        <v>20</v>
      </c>
      <c r="P117" s="16" t="s">
        <v>1982</v>
      </c>
      <c r="S117" s="20" t="s">
        <v>1243</v>
      </c>
    </row>
    <row r="118" spans="3:19" x14ac:dyDescent="0.3">
      <c r="C118" s="4" t="s">
        <v>597</v>
      </c>
      <c r="D118" s="4" t="s">
        <v>598</v>
      </c>
      <c r="E118" s="4" t="s">
        <v>60</v>
      </c>
      <c r="F118" s="4" t="s">
        <v>26</v>
      </c>
      <c r="G118" s="4" t="s">
        <v>35</v>
      </c>
      <c r="H118" s="4" t="s">
        <v>17</v>
      </c>
      <c r="I118" s="4" t="s">
        <v>23</v>
      </c>
      <c r="J118" s="4">
        <v>49</v>
      </c>
      <c r="K118" s="16">
        <v>38825</v>
      </c>
      <c r="L118" s="17">
        <v>134486</v>
      </c>
      <c r="M118" s="18">
        <v>0.14000000000000001</v>
      </c>
      <c r="N118" s="4" t="s">
        <v>19</v>
      </c>
      <c r="O118" s="4" t="s">
        <v>24</v>
      </c>
      <c r="P118" s="16" t="s">
        <v>1982</v>
      </c>
      <c r="S118" s="20" t="s">
        <v>357</v>
      </c>
    </row>
    <row r="119" spans="3:19" x14ac:dyDescent="0.3">
      <c r="C119" s="4" t="s">
        <v>348</v>
      </c>
      <c r="D119" s="4" t="s">
        <v>599</v>
      </c>
      <c r="E119" s="4" t="s">
        <v>41</v>
      </c>
      <c r="F119" s="4" t="s">
        <v>15</v>
      </c>
      <c r="G119" s="4" t="s">
        <v>35</v>
      </c>
      <c r="H119" s="4" t="s">
        <v>17</v>
      </c>
      <c r="I119" s="4" t="s">
        <v>50</v>
      </c>
      <c r="J119" s="4">
        <v>60</v>
      </c>
      <c r="K119" s="16">
        <v>39137</v>
      </c>
      <c r="L119" s="17">
        <v>71699</v>
      </c>
      <c r="M119" s="18">
        <v>0</v>
      </c>
      <c r="N119" s="4" t="s">
        <v>51</v>
      </c>
      <c r="O119" s="4" t="s">
        <v>80</v>
      </c>
      <c r="P119" s="16" t="s">
        <v>1982</v>
      </c>
      <c r="S119" s="20" t="s">
        <v>1421</v>
      </c>
    </row>
    <row r="120" spans="3:19" x14ac:dyDescent="0.3">
      <c r="C120" s="4" t="s">
        <v>185</v>
      </c>
      <c r="D120" s="4" t="s">
        <v>600</v>
      </c>
      <c r="E120" s="4" t="s">
        <v>41</v>
      </c>
      <c r="F120" s="4" t="s">
        <v>42</v>
      </c>
      <c r="G120" s="4" t="s">
        <v>31</v>
      </c>
      <c r="H120" s="4" t="s">
        <v>17</v>
      </c>
      <c r="I120" s="4" t="s">
        <v>50</v>
      </c>
      <c r="J120" s="4">
        <v>42</v>
      </c>
      <c r="K120" s="16">
        <v>44198</v>
      </c>
      <c r="L120" s="17">
        <v>94430</v>
      </c>
      <c r="M120" s="18">
        <v>0</v>
      </c>
      <c r="N120" s="4" t="s">
        <v>19</v>
      </c>
      <c r="O120" s="4" t="s">
        <v>62</v>
      </c>
      <c r="P120" s="16" t="s">
        <v>1982</v>
      </c>
      <c r="S120" s="20" t="s">
        <v>238</v>
      </c>
    </row>
    <row r="121" spans="3:19" x14ac:dyDescent="0.3">
      <c r="C121" s="4" t="s">
        <v>601</v>
      </c>
      <c r="D121" s="4" t="s">
        <v>602</v>
      </c>
      <c r="E121" s="4" t="s">
        <v>61</v>
      </c>
      <c r="F121" s="4" t="s">
        <v>15</v>
      </c>
      <c r="G121" s="4" t="s">
        <v>31</v>
      </c>
      <c r="H121" s="4" t="s">
        <v>27</v>
      </c>
      <c r="I121" s="4" t="s">
        <v>23</v>
      </c>
      <c r="J121" s="4">
        <v>39</v>
      </c>
      <c r="K121" s="16">
        <v>40192</v>
      </c>
      <c r="L121" s="17">
        <v>103504</v>
      </c>
      <c r="M121" s="18">
        <v>7.0000000000000007E-2</v>
      </c>
      <c r="N121" s="4" t="s">
        <v>32</v>
      </c>
      <c r="O121" s="4" t="s">
        <v>33</v>
      </c>
      <c r="P121" s="16" t="s">
        <v>1982</v>
      </c>
      <c r="S121" s="20" t="s">
        <v>1646</v>
      </c>
    </row>
    <row r="122" spans="3:19" x14ac:dyDescent="0.3">
      <c r="C122" s="4" t="s">
        <v>603</v>
      </c>
      <c r="D122" s="4" t="s">
        <v>604</v>
      </c>
      <c r="E122" s="4" t="s">
        <v>25</v>
      </c>
      <c r="F122" s="4" t="s">
        <v>26</v>
      </c>
      <c r="G122" s="4" t="s">
        <v>35</v>
      </c>
      <c r="H122" s="4" t="s">
        <v>17</v>
      </c>
      <c r="I122" s="4" t="s">
        <v>23</v>
      </c>
      <c r="J122" s="4">
        <v>55</v>
      </c>
      <c r="K122" s="16">
        <v>38573</v>
      </c>
      <c r="L122" s="17">
        <v>92771</v>
      </c>
      <c r="M122" s="18">
        <v>0</v>
      </c>
      <c r="N122" s="4" t="s">
        <v>19</v>
      </c>
      <c r="O122" s="4" t="s">
        <v>44</v>
      </c>
      <c r="P122" s="16" t="s">
        <v>1982</v>
      </c>
      <c r="S122" s="20" t="s">
        <v>1166</v>
      </c>
    </row>
    <row r="123" spans="3:19" x14ac:dyDescent="0.3">
      <c r="C123" s="4" t="s">
        <v>605</v>
      </c>
      <c r="D123" s="4" t="s">
        <v>606</v>
      </c>
      <c r="E123" s="4" t="s">
        <v>63</v>
      </c>
      <c r="F123" s="4" t="s">
        <v>15</v>
      </c>
      <c r="G123" s="4" t="s">
        <v>43</v>
      </c>
      <c r="H123" s="4" t="s">
        <v>17</v>
      </c>
      <c r="I123" s="4" t="s">
        <v>50</v>
      </c>
      <c r="J123" s="4">
        <v>39</v>
      </c>
      <c r="K123" s="16">
        <v>38813</v>
      </c>
      <c r="L123" s="17">
        <v>71531</v>
      </c>
      <c r="M123" s="18">
        <v>0</v>
      </c>
      <c r="N123" s="4" t="s">
        <v>19</v>
      </c>
      <c r="O123" s="4" t="s">
        <v>28</v>
      </c>
      <c r="P123" s="16" t="s">
        <v>1982</v>
      </c>
      <c r="S123" s="20" t="s">
        <v>321</v>
      </c>
    </row>
    <row r="124" spans="3:19" x14ac:dyDescent="0.3">
      <c r="C124" s="4" t="s">
        <v>366</v>
      </c>
      <c r="D124" s="4" t="s">
        <v>607</v>
      </c>
      <c r="E124" s="4" t="s">
        <v>37</v>
      </c>
      <c r="F124" s="4" t="s">
        <v>26</v>
      </c>
      <c r="G124" s="4" t="s">
        <v>43</v>
      </c>
      <c r="H124" s="4" t="s">
        <v>27</v>
      </c>
      <c r="I124" s="4" t="s">
        <v>46</v>
      </c>
      <c r="J124" s="4">
        <v>28</v>
      </c>
      <c r="K124" s="16">
        <v>43530</v>
      </c>
      <c r="L124" s="17">
        <v>90304</v>
      </c>
      <c r="M124" s="18">
        <v>0</v>
      </c>
      <c r="N124" s="4" t="s">
        <v>19</v>
      </c>
      <c r="O124" s="4" t="s">
        <v>20</v>
      </c>
      <c r="P124" s="16" t="s">
        <v>1982</v>
      </c>
      <c r="S124" s="20" t="s">
        <v>1045</v>
      </c>
    </row>
    <row r="125" spans="3:19" x14ac:dyDescent="0.3">
      <c r="C125" s="4" t="s">
        <v>608</v>
      </c>
      <c r="D125" s="4" t="s">
        <v>91</v>
      </c>
      <c r="E125" s="4" t="s">
        <v>61</v>
      </c>
      <c r="F125" s="4" t="s">
        <v>42</v>
      </c>
      <c r="G125" s="4" t="s">
        <v>35</v>
      </c>
      <c r="H125" s="4" t="s">
        <v>17</v>
      </c>
      <c r="I125" s="4" t="s">
        <v>18</v>
      </c>
      <c r="J125" s="4">
        <v>65</v>
      </c>
      <c r="K125" s="16">
        <v>40793</v>
      </c>
      <c r="L125" s="17">
        <v>104903</v>
      </c>
      <c r="M125" s="18">
        <v>0.1</v>
      </c>
      <c r="N125" s="4" t="s">
        <v>19</v>
      </c>
      <c r="O125" s="4" t="s">
        <v>28</v>
      </c>
      <c r="P125" s="16" t="s">
        <v>1982</v>
      </c>
      <c r="S125" s="20" t="s">
        <v>1582</v>
      </c>
    </row>
    <row r="126" spans="3:19" x14ac:dyDescent="0.3">
      <c r="C126" s="4" t="s">
        <v>609</v>
      </c>
      <c r="D126" s="4" t="s">
        <v>610</v>
      </c>
      <c r="E126" s="4" t="s">
        <v>67</v>
      </c>
      <c r="F126" s="4" t="s">
        <v>15</v>
      </c>
      <c r="G126" s="4" t="s">
        <v>31</v>
      </c>
      <c r="H126" s="4" t="s">
        <v>17</v>
      </c>
      <c r="I126" s="4" t="s">
        <v>23</v>
      </c>
      <c r="J126" s="4">
        <v>52</v>
      </c>
      <c r="K126" s="16">
        <v>43515</v>
      </c>
      <c r="L126" s="17">
        <v>55859</v>
      </c>
      <c r="M126" s="18">
        <v>0</v>
      </c>
      <c r="N126" s="4" t="s">
        <v>32</v>
      </c>
      <c r="O126" s="4" t="s">
        <v>59</v>
      </c>
      <c r="P126" s="16" t="s">
        <v>1982</v>
      </c>
      <c r="S126" s="20" t="s">
        <v>1364</v>
      </c>
    </row>
    <row r="127" spans="3:19" x14ac:dyDescent="0.3">
      <c r="C127" s="4" t="s">
        <v>252</v>
      </c>
      <c r="D127" s="4" t="s">
        <v>611</v>
      </c>
      <c r="E127" s="4" t="s">
        <v>68</v>
      </c>
      <c r="F127" s="4" t="s">
        <v>30</v>
      </c>
      <c r="G127" s="4" t="s">
        <v>31</v>
      </c>
      <c r="H127" s="4" t="s">
        <v>17</v>
      </c>
      <c r="I127" s="4" t="s">
        <v>50</v>
      </c>
      <c r="J127" s="4">
        <v>62</v>
      </c>
      <c r="K127" s="16">
        <v>39002</v>
      </c>
      <c r="L127" s="17">
        <v>79785</v>
      </c>
      <c r="M127" s="18">
        <v>0</v>
      </c>
      <c r="N127" s="4" t="s">
        <v>19</v>
      </c>
      <c r="O127" s="4" t="s">
        <v>24</v>
      </c>
      <c r="P127" s="16" t="s">
        <v>1982</v>
      </c>
      <c r="S127" s="20" t="s">
        <v>175</v>
      </c>
    </row>
    <row r="128" spans="3:19" x14ac:dyDescent="0.3">
      <c r="C128" s="4" t="s">
        <v>612</v>
      </c>
      <c r="D128" s="4" t="s">
        <v>613</v>
      </c>
      <c r="E128" s="4" t="s">
        <v>41</v>
      </c>
      <c r="F128" s="4" t="s">
        <v>42</v>
      </c>
      <c r="G128" s="4" t="s">
        <v>31</v>
      </c>
      <c r="H128" s="4" t="s">
        <v>17</v>
      </c>
      <c r="I128" s="4" t="s">
        <v>23</v>
      </c>
      <c r="J128" s="4">
        <v>39</v>
      </c>
      <c r="K128" s="16">
        <v>39391</v>
      </c>
      <c r="L128" s="17">
        <v>99017</v>
      </c>
      <c r="M128" s="18">
        <v>0</v>
      </c>
      <c r="N128" s="4" t="s">
        <v>32</v>
      </c>
      <c r="O128" s="4" t="s">
        <v>59</v>
      </c>
      <c r="P128" s="16" t="s">
        <v>1982</v>
      </c>
      <c r="S128" s="20" t="s">
        <v>1885</v>
      </c>
    </row>
    <row r="129" spans="3:19" x14ac:dyDescent="0.3">
      <c r="C129" s="4" t="s">
        <v>614</v>
      </c>
      <c r="D129" s="4" t="s">
        <v>615</v>
      </c>
      <c r="E129" s="4" t="s">
        <v>75</v>
      </c>
      <c r="F129" s="4" t="s">
        <v>26</v>
      </c>
      <c r="G129" s="4" t="s">
        <v>35</v>
      </c>
      <c r="H129" s="4" t="s">
        <v>17</v>
      </c>
      <c r="I129" s="4" t="s">
        <v>18</v>
      </c>
      <c r="J129" s="4">
        <v>63</v>
      </c>
      <c r="K129" s="16">
        <v>33695</v>
      </c>
      <c r="L129" s="17">
        <v>53809</v>
      </c>
      <c r="M129" s="18">
        <v>0</v>
      </c>
      <c r="N129" s="4" t="s">
        <v>19</v>
      </c>
      <c r="O129" s="4" t="s">
        <v>38</v>
      </c>
      <c r="P129" s="16" t="s">
        <v>1982</v>
      </c>
      <c r="S129" s="20" t="s">
        <v>416</v>
      </c>
    </row>
    <row r="130" spans="3:19" x14ac:dyDescent="0.3">
      <c r="C130" s="4" t="s">
        <v>616</v>
      </c>
      <c r="D130" s="4" t="s">
        <v>617</v>
      </c>
      <c r="E130" s="4" t="s">
        <v>128</v>
      </c>
      <c r="F130" s="4" t="s">
        <v>30</v>
      </c>
      <c r="G130" s="4" t="s">
        <v>43</v>
      </c>
      <c r="H130" s="4" t="s">
        <v>27</v>
      </c>
      <c r="I130" s="4" t="s">
        <v>23</v>
      </c>
      <c r="J130" s="4">
        <v>27</v>
      </c>
      <c r="K130" s="16">
        <v>43937</v>
      </c>
      <c r="L130" s="17">
        <v>71864</v>
      </c>
      <c r="M130" s="18">
        <v>0</v>
      </c>
      <c r="N130" s="4" t="s">
        <v>32</v>
      </c>
      <c r="O130" s="4" t="s">
        <v>33</v>
      </c>
      <c r="P130" s="16" t="s">
        <v>1982</v>
      </c>
      <c r="S130" s="20" t="s">
        <v>1891</v>
      </c>
    </row>
    <row r="131" spans="3:19" x14ac:dyDescent="0.3">
      <c r="C131" s="4" t="s">
        <v>618</v>
      </c>
      <c r="D131" s="4" t="s">
        <v>619</v>
      </c>
      <c r="E131" s="4" t="s">
        <v>14</v>
      </c>
      <c r="F131" s="4" t="s">
        <v>15</v>
      </c>
      <c r="G131" s="4" t="s">
        <v>31</v>
      </c>
      <c r="H131" s="4" t="s">
        <v>17</v>
      </c>
      <c r="I131" s="4" t="s">
        <v>23</v>
      </c>
      <c r="J131" s="4">
        <v>37</v>
      </c>
      <c r="K131" s="16">
        <v>40883</v>
      </c>
      <c r="L131" s="17">
        <v>225558</v>
      </c>
      <c r="M131" s="18">
        <v>0.33</v>
      </c>
      <c r="N131" s="4" t="s">
        <v>32</v>
      </c>
      <c r="O131" s="4" t="s">
        <v>73</v>
      </c>
      <c r="P131" s="16" t="s">
        <v>1982</v>
      </c>
      <c r="S131" s="20" t="s">
        <v>1815</v>
      </c>
    </row>
    <row r="132" spans="3:19" x14ac:dyDescent="0.3">
      <c r="C132" s="4" t="s">
        <v>103</v>
      </c>
      <c r="D132" s="4" t="s">
        <v>620</v>
      </c>
      <c r="E132" s="4" t="s">
        <v>60</v>
      </c>
      <c r="F132" s="4" t="s">
        <v>26</v>
      </c>
      <c r="G132" s="4" t="s">
        <v>35</v>
      </c>
      <c r="H132" s="4" t="s">
        <v>27</v>
      </c>
      <c r="I132" s="4" t="s">
        <v>18</v>
      </c>
      <c r="J132" s="4">
        <v>37</v>
      </c>
      <c r="K132" s="16">
        <v>41695</v>
      </c>
      <c r="L132" s="17">
        <v>128984</v>
      </c>
      <c r="M132" s="18">
        <v>0.12</v>
      </c>
      <c r="N132" s="4" t="s">
        <v>19</v>
      </c>
      <c r="O132" s="4" t="s">
        <v>44</v>
      </c>
      <c r="P132" s="16">
        <v>44317</v>
      </c>
      <c r="S132" s="20" t="s">
        <v>77</v>
      </c>
    </row>
    <row r="133" spans="3:19" x14ac:dyDescent="0.3">
      <c r="C133" s="4" t="s">
        <v>621</v>
      </c>
      <c r="D133" s="4" t="s">
        <v>622</v>
      </c>
      <c r="E133" s="4" t="s">
        <v>128</v>
      </c>
      <c r="F133" s="4" t="s">
        <v>30</v>
      </c>
      <c r="G133" s="4" t="s">
        <v>43</v>
      </c>
      <c r="H133" s="4" t="s">
        <v>27</v>
      </c>
      <c r="I133" s="4" t="s">
        <v>50</v>
      </c>
      <c r="J133" s="4">
        <v>46</v>
      </c>
      <c r="K133" s="16">
        <v>36331</v>
      </c>
      <c r="L133" s="17">
        <v>96997</v>
      </c>
      <c r="M133" s="18">
        <v>0</v>
      </c>
      <c r="N133" s="4" t="s">
        <v>51</v>
      </c>
      <c r="O133" s="4" t="s">
        <v>52</v>
      </c>
      <c r="P133" s="16" t="s">
        <v>1982</v>
      </c>
      <c r="S133" s="20" t="s">
        <v>525</v>
      </c>
    </row>
    <row r="134" spans="3:19" x14ac:dyDescent="0.3">
      <c r="C134" s="4" t="s">
        <v>623</v>
      </c>
      <c r="D134" s="4" t="s">
        <v>624</v>
      </c>
      <c r="E134" s="4" t="s">
        <v>39</v>
      </c>
      <c r="F134" s="4" t="s">
        <v>22</v>
      </c>
      <c r="G134" s="4" t="s">
        <v>35</v>
      </c>
      <c r="H134" s="4" t="s">
        <v>17</v>
      </c>
      <c r="I134" s="4" t="s">
        <v>50</v>
      </c>
      <c r="J134" s="4">
        <v>54</v>
      </c>
      <c r="K134" s="16">
        <v>43122</v>
      </c>
      <c r="L134" s="17">
        <v>176294</v>
      </c>
      <c r="M134" s="18">
        <v>0.28000000000000003</v>
      </c>
      <c r="N134" s="4" t="s">
        <v>19</v>
      </c>
      <c r="O134" s="4" t="s">
        <v>24</v>
      </c>
      <c r="P134" s="16" t="s">
        <v>1982</v>
      </c>
      <c r="S134" s="20" t="s">
        <v>1662</v>
      </c>
    </row>
    <row r="135" spans="3:19" x14ac:dyDescent="0.3">
      <c r="C135" s="4" t="s">
        <v>625</v>
      </c>
      <c r="D135" s="4" t="s">
        <v>626</v>
      </c>
      <c r="E135" s="4" t="s">
        <v>67</v>
      </c>
      <c r="F135" s="4" t="s">
        <v>49</v>
      </c>
      <c r="G135" s="4" t="s">
        <v>16</v>
      </c>
      <c r="H135" s="4" t="s">
        <v>17</v>
      </c>
      <c r="I135" s="4" t="s">
        <v>23</v>
      </c>
      <c r="J135" s="4">
        <v>30</v>
      </c>
      <c r="K135" s="16">
        <v>44241</v>
      </c>
      <c r="L135" s="17">
        <v>48340</v>
      </c>
      <c r="M135" s="18">
        <v>0</v>
      </c>
      <c r="N135" s="4" t="s">
        <v>32</v>
      </c>
      <c r="O135" s="4" t="s">
        <v>59</v>
      </c>
      <c r="P135" s="16" t="s">
        <v>1982</v>
      </c>
      <c r="S135" s="20" t="s">
        <v>444</v>
      </c>
    </row>
    <row r="136" spans="3:19" x14ac:dyDescent="0.3">
      <c r="C136" s="4" t="s">
        <v>627</v>
      </c>
      <c r="D136" s="4" t="s">
        <v>228</v>
      </c>
      <c r="E136" s="4" t="s">
        <v>14</v>
      </c>
      <c r="F136" s="4" t="s">
        <v>30</v>
      </c>
      <c r="G136" s="4" t="s">
        <v>31</v>
      </c>
      <c r="H136" s="4" t="s">
        <v>17</v>
      </c>
      <c r="I136" s="4" t="s">
        <v>50</v>
      </c>
      <c r="J136" s="4">
        <v>28</v>
      </c>
      <c r="K136" s="16">
        <v>42922</v>
      </c>
      <c r="L136" s="17">
        <v>240488</v>
      </c>
      <c r="M136" s="18">
        <v>0.4</v>
      </c>
      <c r="N136" s="4" t="s">
        <v>51</v>
      </c>
      <c r="O136" s="4" t="s">
        <v>65</v>
      </c>
      <c r="P136" s="16" t="s">
        <v>1982</v>
      </c>
      <c r="S136" s="20" t="s">
        <v>682</v>
      </c>
    </row>
    <row r="137" spans="3:19" x14ac:dyDescent="0.3">
      <c r="C137" s="4" t="s">
        <v>628</v>
      </c>
      <c r="D137" s="4" t="s">
        <v>629</v>
      </c>
      <c r="E137" s="4" t="s">
        <v>25</v>
      </c>
      <c r="F137" s="4" t="s">
        <v>26</v>
      </c>
      <c r="G137" s="4" t="s">
        <v>35</v>
      </c>
      <c r="H137" s="4" t="s">
        <v>27</v>
      </c>
      <c r="I137" s="4" t="s">
        <v>18</v>
      </c>
      <c r="J137" s="4">
        <v>40</v>
      </c>
      <c r="K137" s="16">
        <v>40565</v>
      </c>
      <c r="L137" s="17">
        <v>97339</v>
      </c>
      <c r="M137" s="18">
        <v>0</v>
      </c>
      <c r="N137" s="4" t="s">
        <v>19</v>
      </c>
      <c r="O137" s="4" t="s">
        <v>24</v>
      </c>
      <c r="P137" s="16" t="s">
        <v>1982</v>
      </c>
      <c r="S137" s="20" t="s">
        <v>1629</v>
      </c>
    </row>
    <row r="138" spans="3:19" x14ac:dyDescent="0.3">
      <c r="C138" s="4" t="s">
        <v>630</v>
      </c>
      <c r="D138" s="4" t="s">
        <v>631</v>
      </c>
      <c r="E138" s="4" t="s">
        <v>14</v>
      </c>
      <c r="F138" s="4" t="s">
        <v>22</v>
      </c>
      <c r="G138" s="4" t="s">
        <v>35</v>
      </c>
      <c r="H138" s="4" t="s">
        <v>17</v>
      </c>
      <c r="I138" s="4" t="s">
        <v>23</v>
      </c>
      <c r="J138" s="4">
        <v>49</v>
      </c>
      <c r="K138" s="16">
        <v>37680</v>
      </c>
      <c r="L138" s="17">
        <v>211291</v>
      </c>
      <c r="M138" s="18">
        <v>0.37</v>
      </c>
      <c r="N138" s="4" t="s">
        <v>32</v>
      </c>
      <c r="O138" s="4" t="s">
        <v>79</v>
      </c>
      <c r="P138" s="16" t="s">
        <v>1982</v>
      </c>
      <c r="S138" s="20" t="s">
        <v>1944</v>
      </c>
    </row>
    <row r="139" spans="3:19" x14ac:dyDescent="0.3">
      <c r="C139" s="4" t="s">
        <v>378</v>
      </c>
      <c r="D139" s="4" t="s">
        <v>632</v>
      </c>
      <c r="E139" s="4" t="s">
        <v>14</v>
      </c>
      <c r="F139" s="4" t="s">
        <v>49</v>
      </c>
      <c r="G139" s="4" t="s">
        <v>16</v>
      </c>
      <c r="H139" s="4" t="s">
        <v>27</v>
      </c>
      <c r="I139" s="4" t="s">
        <v>50</v>
      </c>
      <c r="J139" s="4">
        <v>39</v>
      </c>
      <c r="K139" s="16">
        <v>40778</v>
      </c>
      <c r="L139" s="17">
        <v>249506</v>
      </c>
      <c r="M139" s="18">
        <v>0.3</v>
      </c>
      <c r="N139" s="4" t="s">
        <v>51</v>
      </c>
      <c r="O139" s="4" t="s">
        <v>65</v>
      </c>
      <c r="P139" s="16" t="s">
        <v>1982</v>
      </c>
      <c r="S139" s="20" t="s">
        <v>154</v>
      </c>
    </row>
    <row r="140" spans="3:19" x14ac:dyDescent="0.3">
      <c r="C140" s="4" t="s">
        <v>243</v>
      </c>
      <c r="D140" s="4" t="s">
        <v>633</v>
      </c>
      <c r="E140" s="4" t="s">
        <v>29</v>
      </c>
      <c r="F140" s="4" t="s">
        <v>30</v>
      </c>
      <c r="G140" s="4" t="s">
        <v>43</v>
      </c>
      <c r="H140" s="4" t="s">
        <v>27</v>
      </c>
      <c r="I140" s="4" t="s">
        <v>23</v>
      </c>
      <c r="J140" s="4">
        <v>61</v>
      </c>
      <c r="K140" s="16">
        <v>37582</v>
      </c>
      <c r="L140" s="17">
        <v>80950</v>
      </c>
      <c r="M140" s="18">
        <v>0</v>
      </c>
      <c r="N140" s="4" t="s">
        <v>32</v>
      </c>
      <c r="O140" s="4" t="s">
        <v>79</v>
      </c>
      <c r="P140" s="16" t="s">
        <v>1982</v>
      </c>
      <c r="S140" s="20" t="s">
        <v>331</v>
      </c>
    </row>
    <row r="141" spans="3:19" x14ac:dyDescent="0.3">
      <c r="C141" s="4" t="s">
        <v>634</v>
      </c>
      <c r="D141" s="4" t="s">
        <v>635</v>
      </c>
      <c r="E141" s="4" t="s">
        <v>58</v>
      </c>
      <c r="F141" s="4" t="s">
        <v>30</v>
      </c>
      <c r="G141" s="4" t="s">
        <v>16</v>
      </c>
      <c r="H141" s="4" t="s">
        <v>17</v>
      </c>
      <c r="I141" s="4" t="s">
        <v>23</v>
      </c>
      <c r="J141" s="4">
        <v>46</v>
      </c>
      <c r="K141" s="16">
        <v>44206</v>
      </c>
      <c r="L141" s="17">
        <v>86538</v>
      </c>
      <c r="M141" s="18">
        <v>0</v>
      </c>
      <c r="N141" s="4" t="s">
        <v>32</v>
      </c>
      <c r="O141" s="4" t="s">
        <v>33</v>
      </c>
      <c r="P141" s="16" t="s">
        <v>1982</v>
      </c>
      <c r="S141" s="20" t="s">
        <v>202</v>
      </c>
    </row>
    <row r="142" spans="3:19" x14ac:dyDescent="0.3">
      <c r="C142" s="4" t="s">
        <v>636</v>
      </c>
      <c r="D142" s="4" t="s">
        <v>637</v>
      </c>
      <c r="E142" s="4" t="s">
        <v>41</v>
      </c>
      <c r="F142" s="4" t="s">
        <v>42</v>
      </c>
      <c r="G142" s="4" t="s">
        <v>43</v>
      </c>
      <c r="H142" s="4" t="s">
        <v>17</v>
      </c>
      <c r="I142" s="4" t="s">
        <v>18</v>
      </c>
      <c r="J142" s="4">
        <v>35</v>
      </c>
      <c r="K142" s="16">
        <v>43715</v>
      </c>
      <c r="L142" s="17">
        <v>70992</v>
      </c>
      <c r="M142" s="18">
        <v>0</v>
      </c>
      <c r="N142" s="4" t="s">
        <v>19</v>
      </c>
      <c r="O142" s="4" t="s">
        <v>24</v>
      </c>
      <c r="P142" s="16" t="s">
        <v>1982</v>
      </c>
      <c r="S142" s="20" t="s">
        <v>201</v>
      </c>
    </row>
    <row r="143" spans="3:19" x14ac:dyDescent="0.3">
      <c r="C143" s="4" t="s">
        <v>638</v>
      </c>
      <c r="D143" s="4" t="s">
        <v>639</v>
      </c>
      <c r="E143" s="4" t="s">
        <v>14</v>
      </c>
      <c r="F143" s="4" t="s">
        <v>30</v>
      </c>
      <c r="G143" s="4" t="s">
        <v>31</v>
      </c>
      <c r="H143" s="4" t="s">
        <v>27</v>
      </c>
      <c r="I143" s="4" t="s">
        <v>18</v>
      </c>
      <c r="J143" s="4">
        <v>33</v>
      </c>
      <c r="K143" s="16">
        <v>42173</v>
      </c>
      <c r="L143" s="17">
        <v>205314</v>
      </c>
      <c r="M143" s="18">
        <v>0.3</v>
      </c>
      <c r="N143" s="4" t="s">
        <v>19</v>
      </c>
      <c r="O143" s="4" t="s">
        <v>28</v>
      </c>
      <c r="P143" s="16" t="s">
        <v>1982</v>
      </c>
      <c r="S143" s="20" t="s">
        <v>912</v>
      </c>
    </row>
    <row r="144" spans="3:19" x14ac:dyDescent="0.3">
      <c r="C144" s="4" t="s">
        <v>640</v>
      </c>
      <c r="D144" s="4" t="s">
        <v>641</v>
      </c>
      <c r="E144" s="4" t="s">
        <v>14</v>
      </c>
      <c r="F144" s="4" t="s">
        <v>22</v>
      </c>
      <c r="G144" s="4" t="s">
        <v>31</v>
      </c>
      <c r="H144" s="4" t="s">
        <v>17</v>
      </c>
      <c r="I144" s="4" t="s">
        <v>23</v>
      </c>
      <c r="J144" s="4">
        <v>61</v>
      </c>
      <c r="K144" s="16">
        <v>42804</v>
      </c>
      <c r="L144" s="17">
        <v>196951</v>
      </c>
      <c r="M144" s="18">
        <v>0.33</v>
      </c>
      <c r="N144" s="4" t="s">
        <v>32</v>
      </c>
      <c r="O144" s="4" t="s">
        <v>59</v>
      </c>
      <c r="P144" s="16" t="s">
        <v>1982</v>
      </c>
      <c r="S144" s="20" t="s">
        <v>191</v>
      </c>
    </row>
    <row r="145" spans="3:19" x14ac:dyDescent="0.3">
      <c r="C145" s="4" t="s">
        <v>282</v>
      </c>
      <c r="D145" s="4" t="s">
        <v>642</v>
      </c>
      <c r="E145" s="4" t="s">
        <v>34</v>
      </c>
      <c r="F145" s="4" t="s">
        <v>26</v>
      </c>
      <c r="G145" s="4" t="s">
        <v>43</v>
      </c>
      <c r="H145" s="4" t="s">
        <v>27</v>
      </c>
      <c r="I145" s="4" t="s">
        <v>23</v>
      </c>
      <c r="J145" s="4">
        <v>45</v>
      </c>
      <c r="K145" s="16">
        <v>38613</v>
      </c>
      <c r="L145" s="17">
        <v>67686</v>
      </c>
      <c r="M145" s="18">
        <v>0</v>
      </c>
      <c r="N145" s="4" t="s">
        <v>32</v>
      </c>
      <c r="O145" s="4" t="s">
        <v>59</v>
      </c>
      <c r="P145" s="16" t="s">
        <v>1982</v>
      </c>
      <c r="S145" s="20" t="s">
        <v>1256</v>
      </c>
    </row>
    <row r="146" spans="3:19" x14ac:dyDescent="0.3">
      <c r="C146" s="4" t="s">
        <v>229</v>
      </c>
      <c r="D146" s="4" t="s">
        <v>643</v>
      </c>
      <c r="E146" s="4" t="s">
        <v>54</v>
      </c>
      <c r="F146" s="4" t="s">
        <v>26</v>
      </c>
      <c r="G146" s="4" t="s">
        <v>16</v>
      </c>
      <c r="H146" s="4" t="s">
        <v>27</v>
      </c>
      <c r="I146" s="4" t="s">
        <v>50</v>
      </c>
      <c r="J146" s="4">
        <v>51</v>
      </c>
      <c r="K146" s="16">
        <v>39553</v>
      </c>
      <c r="L146" s="17">
        <v>86431</v>
      </c>
      <c r="M146" s="18">
        <v>0</v>
      </c>
      <c r="N146" s="4" t="s">
        <v>19</v>
      </c>
      <c r="O146" s="4" t="s">
        <v>28</v>
      </c>
      <c r="P146" s="16" t="s">
        <v>1982</v>
      </c>
      <c r="S146" s="20" t="s">
        <v>732</v>
      </c>
    </row>
    <row r="147" spans="3:19" x14ac:dyDescent="0.3">
      <c r="C147" s="4" t="s">
        <v>644</v>
      </c>
      <c r="D147" s="4" t="s">
        <v>645</v>
      </c>
      <c r="E147" s="4" t="s">
        <v>61</v>
      </c>
      <c r="F147" s="4" t="s">
        <v>22</v>
      </c>
      <c r="G147" s="4" t="s">
        <v>35</v>
      </c>
      <c r="H147" s="4" t="s">
        <v>27</v>
      </c>
      <c r="I147" s="4" t="s">
        <v>23</v>
      </c>
      <c r="J147" s="4">
        <v>55</v>
      </c>
      <c r="K147" s="16">
        <v>35019</v>
      </c>
      <c r="L147" s="17">
        <v>125936</v>
      </c>
      <c r="M147" s="18">
        <v>0.08</v>
      </c>
      <c r="N147" s="4" t="s">
        <v>32</v>
      </c>
      <c r="O147" s="4" t="s">
        <v>79</v>
      </c>
      <c r="P147" s="16" t="s">
        <v>1982</v>
      </c>
      <c r="S147" s="20" t="s">
        <v>504</v>
      </c>
    </row>
    <row r="148" spans="3:19" x14ac:dyDescent="0.3">
      <c r="C148" s="4" t="s">
        <v>646</v>
      </c>
      <c r="D148" s="4" t="s">
        <v>647</v>
      </c>
      <c r="E148" s="4" t="s">
        <v>60</v>
      </c>
      <c r="F148" s="4" t="s">
        <v>49</v>
      </c>
      <c r="G148" s="4" t="s">
        <v>31</v>
      </c>
      <c r="H148" s="4" t="s">
        <v>17</v>
      </c>
      <c r="I148" s="4" t="s">
        <v>18</v>
      </c>
      <c r="J148" s="4">
        <v>46</v>
      </c>
      <c r="K148" s="16">
        <v>41473</v>
      </c>
      <c r="L148" s="17">
        <v>149712</v>
      </c>
      <c r="M148" s="18">
        <v>0.14000000000000001</v>
      </c>
      <c r="N148" s="4" t="s">
        <v>19</v>
      </c>
      <c r="O148" s="4" t="s">
        <v>28</v>
      </c>
      <c r="P148" s="16" t="s">
        <v>1982</v>
      </c>
      <c r="S148" s="20" t="s">
        <v>1531</v>
      </c>
    </row>
    <row r="149" spans="3:19" x14ac:dyDescent="0.3">
      <c r="C149" s="4" t="s">
        <v>145</v>
      </c>
      <c r="D149" s="4" t="s">
        <v>648</v>
      </c>
      <c r="E149" s="4" t="s">
        <v>128</v>
      </c>
      <c r="F149" s="4" t="s">
        <v>30</v>
      </c>
      <c r="G149" s="4" t="s">
        <v>43</v>
      </c>
      <c r="H149" s="4" t="s">
        <v>27</v>
      </c>
      <c r="I149" s="4" t="s">
        <v>18</v>
      </c>
      <c r="J149" s="4">
        <v>30</v>
      </c>
      <c r="K149" s="16">
        <v>44471</v>
      </c>
      <c r="L149" s="17">
        <v>88758</v>
      </c>
      <c r="M149" s="18">
        <v>0</v>
      </c>
      <c r="N149" s="4" t="s">
        <v>19</v>
      </c>
      <c r="O149" s="4" t="s">
        <v>62</v>
      </c>
      <c r="P149" s="16" t="s">
        <v>1982</v>
      </c>
      <c r="S149" s="20" t="s">
        <v>745</v>
      </c>
    </row>
    <row r="150" spans="3:19" x14ac:dyDescent="0.3">
      <c r="C150" s="4" t="s">
        <v>390</v>
      </c>
      <c r="D150" s="4" t="s">
        <v>649</v>
      </c>
      <c r="E150" s="4" t="s">
        <v>87</v>
      </c>
      <c r="F150" s="4" t="s">
        <v>26</v>
      </c>
      <c r="G150" s="4" t="s">
        <v>16</v>
      </c>
      <c r="H150" s="4" t="s">
        <v>27</v>
      </c>
      <c r="I150" s="4" t="s">
        <v>23</v>
      </c>
      <c r="J150" s="4">
        <v>54</v>
      </c>
      <c r="K150" s="16">
        <v>41468</v>
      </c>
      <c r="L150" s="17">
        <v>83639</v>
      </c>
      <c r="M150" s="18">
        <v>0</v>
      </c>
      <c r="N150" s="4" t="s">
        <v>32</v>
      </c>
      <c r="O150" s="4" t="s">
        <v>59</v>
      </c>
      <c r="P150" s="16" t="s">
        <v>1982</v>
      </c>
      <c r="S150" s="20" t="s">
        <v>802</v>
      </c>
    </row>
    <row r="151" spans="3:19" x14ac:dyDescent="0.3">
      <c r="C151" s="4" t="s">
        <v>650</v>
      </c>
      <c r="D151" s="4" t="s">
        <v>651</v>
      </c>
      <c r="E151" s="4" t="s">
        <v>70</v>
      </c>
      <c r="F151" s="4" t="s">
        <v>26</v>
      </c>
      <c r="G151" s="4" t="s">
        <v>16</v>
      </c>
      <c r="H151" s="4" t="s">
        <v>17</v>
      </c>
      <c r="I151" s="4" t="s">
        <v>18</v>
      </c>
      <c r="J151" s="4">
        <v>54</v>
      </c>
      <c r="K151" s="16">
        <v>35933</v>
      </c>
      <c r="L151" s="17">
        <v>68268</v>
      </c>
      <c r="M151" s="18">
        <v>0</v>
      </c>
      <c r="N151" s="4" t="s">
        <v>19</v>
      </c>
      <c r="O151" s="4" t="s">
        <v>38</v>
      </c>
      <c r="P151" s="16" t="s">
        <v>1982</v>
      </c>
      <c r="S151" s="20" t="s">
        <v>1151</v>
      </c>
    </row>
    <row r="152" spans="3:19" x14ac:dyDescent="0.3">
      <c r="C152" s="4" t="s">
        <v>311</v>
      </c>
      <c r="D152" s="4" t="s">
        <v>652</v>
      </c>
      <c r="E152" s="4" t="s">
        <v>128</v>
      </c>
      <c r="F152" s="4" t="s">
        <v>30</v>
      </c>
      <c r="G152" s="4" t="s">
        <v>35</v>
      </c>
      <c r="H152" s="4" t="s">
        <v>27</v>
      </c>
      <c r="I152" s="4" t="s">
        <v>50</v>
      </c>
      <c r="J152" s="4">
        <v>45</v>
      </c>
      <c r="K152" s="16">
        <v>37313</v>
      </c>
      <c r="L152" s="17">
        <v>75819</v>
      </c>
      <c r="M152" s="18">
        <v>0</v>
      </c>
      <c r="N152" s="4" t="s">
        <v>51</v>
      </c>
      <c r="O152" s="4" t="s">
        <v>52</v>
      </c>
      <c r="P152" s="16" t="s">
        <v>1982</v>
      </c>
      <c r="S152" s="20" t="s">
        <v>1637</v>
      </c>
    </row>
    <row r="153" spans="3:19" x14ac:dyDescent="0.3">
      <c r="C153" s="4" t="s">
        <v>653</v>
      </c>
      <c r="D153" s="4" t="s">
        <v>654</v>
      </c>
      <c r="E153" s="4" t="s">
        <v>41</v>
      </c>
      <c r="F153" s="4" t="s">
        <v>49</v>
      </c>
      <c r="G153" s="4" t="s">
        <v>43</v>
      </c>
      <c r="H153" s="4" t="s">
        <v>17</v>
      </c>
      <c r="I153" s="4" t="s">
        <v>18</v>
      </c>
      <c r="J153" s="4">
        <v>49</v>
      </c>
      <c r="K153" s="16">
        <v>35200</v>
      </c>
      <c r="L153" s="17">
        <v>86658</v>
      </c>
      <c r="M153" s="18">
        <v>0</v>
      </c>
      <c r="N153" s="4" t="s">
        <v>19</v>
      </c>
      <c r="O153" s="4" t="s">
        <v>38</v>
      </c>
      <c r="P153" s="16" t="s">
        <v>1982</v>
      </c>
      <c r="S153" s="20" t="s">
        <v>188</v>
      </c>
    </row>
    <row r="154" spans="3:19" x14ac:dyDescent="0.3">
      <c r="C154" s="4" t="s">
        <v>655</v>
      </c>
      <c r="D154" s="4" t="s">
        <v>656</v>
      </c>
      <c r="E154" s="4" t="s">
        <v>63</v>
      </c>
      <c r="F154" s="4" t="s">
        <v>15</v>
      </c>
      <c r="G154" s="4" t="s">
        <v>16</v>
      </c>
      <c r="H154" s="4" t="s">
        <v>27</v>
      </c>
      <c r="I154" s="4" t="s">
        <v>23</v>
      </c>
      <c r="J154" s="4">
        <v>55</v>
      </c>
      <c r="K154" s="16">
        <v>41714</v>
      </c>
      <c r="L154" s="17">
        <v>74552</v>
      </c>
      <c r="M154" s="18">
        <v>0</v>
      </c>
      <c r="N154" s="4" t="s">
        <v>32</v>
      </c>
      <c r="O154" s="4" t="s">
        <v>33</v>
      </c>
      <c r="P154" s="16" t="s">
        <v>1982</v>
      </c>
      <c r="S154" s="20" t="s">
        <v>1133</v>
      </c>
    </row>
    <row r="155" spans="3:19" x14ac:dyDescent="0.3">
      <c r="C155" s="4" t="s">
        <v>244</v>
      </c>
      <c r="D155" s="4" t="s">
        <v>657</v>
      </c>
      <c r="E155" s="4" t="s">
        <v>25</v>
      </c>
      <c r="F155" s="4" t="s">
        <v>26</v>
      </c>
      <c r="G155" s="4" t="s">
        <v>35</v>
      </c>
      <c r="H155" s="4" t="s">
        <v>17</v>
      </c>
      <c r="I155" s="4" t="s">
        <v>23</v>
      </c>
      <c r="J155" s="4">
        <v>62</v>
      </c>
      <c r="K155" s="16">
        <v>39887</v>
      </c>
      <c r="L155" s="17">
        <v>82839</v>
      </c>
      <c r="M155" s="18">
        <v>0</v>
      </c>
      <c r="N155" s="4" t="s">
        <v>19</v>
      </c>
      <c r="O155" s="4" t="s">
        <v>44</v>
      </c>
      <c r="P155" s="16" t="s">
        <v>1982</v>
      </c>
      <c r="S155" s="20" t="s">
        <v>716</v>
      </c>
    </row>
    <row r="156" spans="3:19" x14ac:dyDescent="0.3">
      <c r="C156" s="4" t="s">
        <v>658</v>
      </c>
      <c r="D156" s="4" t="s">
        <v>659</v>
      </c>
      <c r="E156" s="4" t="s">
        <v>70</v>
      </c>
      <c r="F156" s="4" t="s">
        <v>26</v>
      </c>
      <c r="G156" s="4" t="s">
        <v>43</v>
      </c>
      <c r="H156" s="4" t="s">
        <v>17</v>
      </c>
      <c r="I156" s="4" t="s">
        <v>18</v>
      </c>
      <c r="J156" s="4">
        <v>28</v>
      </c>
      <c r="K156" s="16">
        <v>44477</v>
      </c>
      <c r="L156" s="17">
        <v>64475</v>
      </c>
      <c r="M156" s="18">
        <v>0</v>
      </c>
      <c r="N156" s="4" t="s">
        <v>19</v>
      </c>
      <c r="O156" s="4" t="s">
        <v>38</v>
      </c>
      <c r="P156" s="16" t="s">
        <v>1982</v>
      </c>
      <c r="S156" s="20" t="s">
        <v>1178</v>
      </c>
    </row>
    <row r="157" spans="3:19" x14ac:dyDescent="0.3">
      <c r="C157" s="4" t="s">
        <v>660</v>
      </c>
      <c r="D157" s="4" t="s">
        <v>661</v>
      </c>
      <c r="E157" s="4" t="s">
        <v>70</v>
      </c>
      <c r="F157" s="4" t="s">
        <v>26</v>
      </c>
      <c r="G157" s="4" t="s">
        <v>35</v>
      </c>
      <c r="H157" s="4" t="s">
        <v>27</v>
      </c>
      <c r="I157" s="4" t="s">
        <v>23</v>
      </c>
      <c r="J157" s="4">
        <v>33</v>
      </c>
      <c r="K157" s="16">
        <v>44036</v>
      </c>
      <c r="L157" s="17">
        <v>69453</v>
      </c>
      <c r="M157" s="18">
        <v>0</v>
      </c>
      <c r="N157" s="4" t="s">
        <v>32</v>
      </c>
      <c r="O157" s="4" t="s">
        <v>33</v>
      </c>
      <c r="P157" s="16" t="s">
        <v>1982</v>
      </c>
      <c r="S157" s="20" t="s">
        <v>1947</v>
      </c>
    </row>
    <row r="158" spans="3:19" x14ac:dyDescent="0.3">
      <c r="C158" s="4" t="s">
        <v>662</v>
      </c>
      <c r="D158" s="4" t="s">
        <v>663</v>
      </c>
      <c r="E158" s="4" t="s">
        <v>61</v>
      </c>
      <c r="F158" s="4" t="s">
        <v>26</v>
      </c>
      <c r="G158" s="4" t="s">
        <v>31</v>
      </c>
      <c r="H158" s="4" t="s">
        <v>27</v>
      </c>
      <c r="I158" s="4" t="s">
        <v>18</v>
      </c>
      <c r="J158" s="4">
        <v>32</v>
      </c>
      <c r="K158" s="16">
        <v>41642</v>
      </c>
      <c r="L158" s="17">
        <v>127148</v>
      </c>
      <c r="M158" s="18">
        <v>0.1</v>
      </c>
      <c r="N158" s="4" t="s">
        <v>19</v>
      </c>
      <c r="O158" s="4" t="s">
        <v>44</v>
      </c>
      <c r="P158" s="16" t="s">
        <v>1982</v>
      </c>
      <c r="S158" s="20" t="s">
        <v>981</v>
      </c>
    </row>
    <row r="159" spans="3:19" x14ac:dyDescent="0.3">
      <c r="C159" s="4" t="s">
        <v>664</v>
      </c>
      <c r="D159" s="4" t="s">
        <v>665</v>
      </c>
      <c r="E159" s="4" t="s">
        <v>14</v>
      </c>
      <c r="F159" s="4" t="s">
        <v>15</v>
      </c>
      <c r="G159" s="4" t="s">
        <v>43</v>
      </c>
      <c r="H159" s="4" t="s">
        <v>17</v>
      </c>
      <c r="I159" s="4" t="s">
        <v>18</v>
      </c>
      <c r="J159" s="4">
        <v>32</v>
      </c>
      <c r="K159" s="16">
        <v>43102</v>
      </c>
      <c r="L159" s="17">
        <v>190253</v>
      </c>
      <c r="M159" s="18">
        <v>0.33</v>
      </c>
      <c r="N159" s="4" t="s">
        <v>19</v>
      </c>
      <c r="O159" s="4" t="s">
        <v>24</v>
      </c>
      <c r="P159" s="16" t="s">
        <v>1982</v>
      </c>
      <c r="S159" s="20" t="s">
        <v>181</v>
      </c>
    </row>
    <row r="160" spans="3:19" x14ac:dyDescent="0.3">
      <c r="C160" s="4" t="s">
        <v>534</v>
      </c>
      <c r="D160" s="4" t="s">
        <v>666</v>
      </c>
      <c r="E160" s="4" t="s">
        <v>61</v>
      </c>
      <c r="F160" s="4" t="s">
        <v>64</v>
      </c>
      <c r="G160" s="4" t="s">
        <v>16</v>
      </c>
      <c r="H160" s="4" t="s">
        <v>27</v>
      </c>
      <c r="I160" s="4" t="s">
        <v>18</v>
      </c>
      <c r="J160" s="4">
        <v>55</v>
      </c>
      <c r="K160" s="16">
        <v>36644</v>
      </c>
      <c r="L160" s="17">
        <v>115798</v>
      </c>
      <c r="M160" s="18">
        <v>0.05</v>
      </c>
      <c r="N160" s="4" t="s">
        <v>19</v>
      </c>
      <c r="O160" s="4" t="s">
        <v>44</v>
      </c>
      <c r="P160" s="16" t="s">
        <v>1982</v>
      </c>
      <c r="S160" s="20" t="s">
        <v>223</v>
      </c>
    </row>
    <row r="161" spans="3:19" x14ac:dyDescent="0.3">
      <c r="C161" s="4" t="s">
        <v>189</v>
      </c>
      <c r="D161" s="4" t="s">
        <v>667</v>
      </c>
      <c r="E161" s="4" t="s">
        <v>76</v>
      </c>
      <c r="F161" s="4" t="s">
        <v>22</v>
      </c>
      <c r="G161" s="4" t="s">
        <v>16</v>
      </c>
      <c r="H161" s="4" t="s">
        <v>17</v>
      </c>
      <c r="I161" s="4" t="s">
        <v>23</v>
      </c>
      <c r="J161" s="4">
        <v>58</v>
      </c>
      <c r="K161" s="16">
        <v>34567</v>
      </c>
      <c r="L161" s="17">
        <v>93102</v>
      </c>
      <c r="M161" s="18">
        <v>0</v>
      </c>
      <c r="N161" s="4" t="s">
        <v>19</v>
      </c>
      <c r="O161" s="4" t="s">
        <v>62</v>
      </c>
      <c r="P161" s="16">
        <v>41621</v>
      </c>
      <c r="S161" s="20" t="s">
        <v>156</v>
      </c>
    </row>
    <row r="162" spans="3:19" x14ac:dyDescent="0.3">
      <c r="C162" s="4" t="s">
        <v>206</v>
      </c>
      <c r="D162" s="4" t="s">
        <v>668</v>
      </c>
      <c r="E162" s="4" t="s">
        <v>96</v>
      </c>
      <c r="F162" s="4" t="s">
        <v>30</v>
      </c>
      <c r="G162" s="4" t="s">
        <v>43</v>
      </c>
      <c r="H162" s="4" t="s">
        <v>27</v>
      </c>
      <c r="I162" s="4" t="s">
        <v>23</v>
      </c>
      <c r="J162" s="4">
        <v>34</v>
      </c>
      <c r="K162" s="16">
        <v>43055</v>
      </c>
      <c r="L162" s="17">
        <v>110054</v>
      </c>
      <c r="M162" s="18">
        <v>0.15</v>
      </c>
      <c r="N162" s="4" t="s">
        <v>19</v>
      </c>
      <c r="O162" s="4" t="s">
        <v>44</v>
      </c>
      <c r="P162" s="16" t="s">
        <v>1982</v>
      </c>
      <c r="S162" s="20" t="s">
        <v>658</v>
      </c>
    </row>
    <row r="163" spans="3:19" x14ac:dyDescent="0.3">
      <c r="C163" s="4" t="s">
        <v>669</v>
      </c>
      <c r="D163" s="4" t="s">
        <v>670</v>
      </c>
      <c r="E163" s="4" t="s">
        <v>29</v>
      </c>
      <c r="F163" s="4" t="s">
        <v>30</v>
      </c>
      <c r="G163" s="4" t="s">
        <v>16</v>
      </c>
      <c r="H163" s="4" t="s">
        <v>17</v>
      </c>
      <c r="I163" s="4" t="s">
        <v>46</v>
      </c>
      <c r="J163" s="4">
        <v>27</v>
      </c>
      <c r="K163" s="16">
        <v>44224</v>
      </c>
      <c r="L163" s="17">
        <v>95786</v>
      </c>
      <c r="M163" s="18">
        <v>0</v>
      </c>
      <c r="N163" s="4" t="s">
        <v>19</v>
      </c>
      <c r="O163" s="4" t="s">
        <v>20</v>
      </c>
      <c r="P163" s="16" t="s">
        <v>1982</v>
      </c>
      <c r="S163" s="20" t="s">
        <v>92</v>
      </c>
    </row>
    <row r="164" spans="3:19" x14ac:dyDescent="0.3">
      <c r="C164" s="4" t="s">
        <v>671</v>
      </c>
      <c r="D164" s="4" t="s">
        <v>672</v>
      </c>
      <c r="E164" s="4" t="s">
        <v>41</v>
      </c>
      <c r="F164" s="4" t="s">
        <v>49</v>
      </c>
      <c r="G164" s="4" t="s">
        <v>43</v>
      </c>
      <c r="H164" s="4" t="s">
        <v>27</v>
      </c>
      <c r="I164" s="4" t="s">
        <v>50</v>
      </c>
      <c r="J164" s="4">
        <v>61</v>
      </c>
      <c r="K164" s="16">
        <v>42858</v>
      </c>
      <c r="L164" s="17">
        <v>90855</v>
      </c>
      <c r="M164" s="18">
        <v>0</v>
      </c>
      <c r="N164" s="4" t="s">
        <v>51</v>
      </c>
      <c r="O164" s="4" t="s">
        <v>52</v>
      </c>
      <c r="P164" s="16" t="s">
        <v>1982</v>
      </c>
      <c r="S164" s="20" t="s">
        <v>875</v>
      </c>
    </row>
    <row r="165" spans="3:19" x14ac:dyDescent="0.3">
      <c r="C165" s="4" t="s">
        <v>673</v>
      </c>
      <c r="D165" s="4" t="s">
        <v>674</v>
      </c>
      <c r="E165" s="4" t="s">
        <v>25</v>
      </c>
      <c r="F165" s="4" t="s">
        <v>26</v>
      </c>
      <c r="G165" s="4" t="s">
        <v>35</v>
      </c>
      <c r="H165" s="4" t="s">
        <v>27</v>
      </c>
      <c r="I165" s="4" t="s">
        <v>50</v>
      </c>
      <c r="J165" s="4">
        <v>47</v>
      </c>
      <c r="K165" s="16">
        <v>36233</v>
      </c>
      <c r="L165" s="17">
        <v>92897</v>
      </c>
      <c r="M165" s="18">
        <v>0</v>
      </c>
      <c r="N165" s="4" t="s">
        <v>51</v>
      </c>
      <c r="O165" s="4" t="s">
        <v>52</v>
      </c>
      <c r="P165" s="16" t="s">
        <v>1982</v>
      </c>
      <c r="S165" s="20" t="s">
        <v>1208</v>
      </c>
    </row>
    <row r="166" spans="3:19" x14ac:dyDescent="0.3">
      <c r="C166" s="4" t="s">
        <v>271</v>
      </c>
      <c r="D166" s="4" t="s">
        <v>675</v>
      </c>
      <c r="E166" s="4" t="s">
        <v>14</v>
      </c>
      <c r="F166" s="4" t="s">
        <v>42</v>
      </c>
      <c r="G166" s="4" t="s">
        <v>43</v>
      </c>
      <c r="H166" s="4" t="s">
        <v>27</v>
      </c>
      <c r="I166" s="4" t="s">
        <v>23</v>
      </c>
      <c r="J166" s="4">
        <v>40</v>
      </c>
      <c r="K166" s="16">
        <v>39872</v>
      </c>
      <c r="L166" s="17">
        <v>242919</v>
      </c>
      <c r="M166" s="18">
        <v>0.31</v>
      </c>
      <c r="N166" s="4" t="s">
        <v>32</v>
      </c>
      <c r="O166" s="4" t="s">
        <v>79</v>
      </c>
      <c r="P166" s="16" t="s">
        <v>1982</v>
      </c>
      <c r="S166" s="20" t="s">
        <v>182</v>
      </c>
    </row>
    <row r="167" spans="3:19" x14ac:dyDescent="0.3">
      <c r="C167" s="4" t="s">
        <v>209</v>
      </c>
      <c r="D167" s="4" t="s">
        <v>676</v>
      </c>
      <c r="E167" s="4" t="s">
        <v>39</v>
      </c>
      <c r="F167" s="4" t="s">
        <v>30</v>
      </c>
      <c r="G167" s="4" t="s">
        <v>43</v>
      </c>
      <c r="H167" s="4" t="s">
        <v>27</v>
      </c>
      <c r="I167" s="4" t="s">
        <v>18</v>
      </c>
      <c r="J167" s="4">
        <v>30</v>
      </c>
      <c r="K167" s="16">
        <v>43240</v>
      </c>
      <c r="L167" s="17">
        <v>184368</v>
      </c>
      <c r="M167" s="18">
        <v>0.28999999999999998</v>
      </c>
      <c r="N167" s="4" t="s">
        <v>19</v>
      </c>
      <c r="O167" s="4" t="s">
        <v>24</v>
      </c>
      <c r="P167" s="16" t="s">
        <v>1982</v>
      </c>
      <c r="S167" s="20" t="s">
        <v>275</v>
      </c>
    </row>
    <row r="168" spans="3:19" x14ac:dyDescent="0.3">
      <c r="C168" s="4" t="s">
        <v>677</v>
      </c>
      <c r="D168" s="4" t="s">
        <v>678</v>
      </c>
      <c r="E168" s="4" t="s">
        <v>60</v>
      </c>
      <c r="F168" s="4" t="s">
        <v>15</v>
      </c>
      <c r="G168" s="4" t="s">
        <v>31</v>
      </c>
      <c r="H168" s="4" t="s">
        <v>27</v>
      </c>
      <c r="I168" s="4" t="s">
        <v>50</v>
      </c>
      <c r="J168" s="4">
        <v>45</v>
      </c>
      <c r="K168" s="16">
        <v>44554</v>
      </c>
      <c r="L168" s="17">
        <v>144754</v>
      </c>
      <c r="M168" s="18">
        <v>0.15</v>
      </c>
      <c r="N168" s="4" t="s">
        <v>19</v>
      </c>
      <c r="O168" s="4" t="s">
        <v>38</v>
      </c>
      <c r="P168" s="16" t="s">
        <v>1982</v>
      </c>
      <c r="S168" s="20" t="s">
        <v>812</v>
      </c>
    </row>
    <row r="169" spans="3:19" x14ac:dyDescent="0.3">
      <c r="C169" s="4" t="s">
        <v>116</v>
      </c>
      <c r="D169" s="4" t="s">
        <v>679</v>
      </c>
      <c r="E169" s="4" t="s">
        <v>48</v>
      </c>
      <c r="F169" s="4" t="s">
        <v>49</v>
      </c>
      <c r="G169" s="4" t="s">
        <v>16</v>
      </c>
      <c r="H169" s="4" t="s">
        <v>17</v>
      </c>
      <c r="I169" s="4" t="s">
        <v>18</v>
      </c>
      <c r="J169" s="4">
        <v>30</v>
      </c>
      <c r="K169" s="16">
        <v>42722</v>
      </c>
      <c r="L169" s="17">
        <v>89458</v>
      </c>
      <c r="M169" s="18">
        <v>0</v>
      </c>
      <c r="N169" s="4" t="s">
        <v>19</v>
      </c>
      <c r="O169" s="4" t="s">
        <v>24</v>
      </c>
      <c r="P169" s="16" t="s">
        <v>1982</v>
      </c>
      <c r="S169" s="20" t="s">
        <v>241</v>
      </c>
    </row>
    <row r="170" spans="3:19" x14ac:dyDescent="0.3">
      <c r="C170" s="4" t="s">
        <v>680</v>
      </c>
      <c r="D170" s="4" t="s">
        <v>681</v>
      </c>
      <c r="E170" s="4" t="s">
        <v>14</v>
      </c>
      <c r="F170" s="4" t="s">
        <v>64</v>
      </c>
      <c r="G170" s="4" t="s">
        <v>31</v>
      </c>
      <c r="H170" s="4" t="s">
        <v>17</v>
      </c>
      <c r="I170" s="4" t="s">
        <v>23</v>
      </c>
      <c r="J170" s="4">
        <v>56</v>
      </c>
      <c r="K170" s="16">
        <v>41714</v>
      </c>
      <c r="L170" s="17">
        <v>190815</v>
      </c>
      <c r="M170" s="18">
        <v>0.4</v>
      </c>
      <c r="N170" s="4" t="s">
        <v>19</v>
      </c>
      <c r="O170" s="4" t="s">
        <v>24</v>
      </c>
      <c r="P170" s="16" t="s">
        <v>1982</v>
      </c>
      <c r="S170" s="20" t="s">
        <v>1723</v>
      </c>
    </row>
    <row r="171" spans="3:19" x14ac:dyDescent="0.3">
      <c r="C171" s="4" t="s">
        <v>186</v>
      </c>
      <c r="D171" s="4" t="s">
        <v>514</v>
      </c>
      <c r="E171" s="4" t="s">
        <v>60</v>
      </c>
      <c r="F171" s="4" t="s">
        <v>49</v>
      </c>
      <c r="G171" s="4" t="s">
        <v>16</v>
      </c>
      <c r="H171" s="4" t="s">
        <v>17</v>
      </c>
      <c r="I171" s="4" t="s">
        <v>18</v>
      </c>
      <c r="J171" s="4">
        <v>62</v>
      </c>
      <c r="K171" s="16">
        <v>36374</v>
      </c>
      <c r="L171" s="17">
        <v>137995</v>
      </c>
      <c r="M171" s="18">
        <v>0.14000000000000001</v>
      </c>
      <c r="N171" s="4" t="s">
        <v>19</v>
      </c>
      <c r="O171" s="4" t="s">
        <v>24</v>
      </c>
      <c r="P171" s="16" t="s">
        <v>1982</v>
      </c>
      <c r="S171" s="20" t="s">
        <v>1214</v>
      </c>
    </row>
    <row r="172" spans="3:19" x14ac:dyDescent="0.3">
      <c r="C172" s="4" t="s">
        <v>682</v>
      </c>
      <c r="D172" s="4" t="s">
        <v>683</v>
      </c>
      <c r="E172" s="4" t="s">
        <v>76</v>
      </c>
      <c r="F172" s="4" t="s">
        <v>22</v>
      </c>
      <c r="G172" s="4" t="s">
        <v>35</v>
      </c>
      <c r="H172" s="4" t="s">
        <v>17</v>
      </c>
      <c r="I172" s="4" t="s">
        <v>50</v>
      </c>
      <c r="J172" s="4">
        <v>45</v>
      </c>
      <c r="K172" s="16">
        <v>39437</v>
      </c>
      <c r="L172" s="17">
        <v>93840</v>
      </c>
      <c r="M172" s="18">
        <v>0</v>
      </c>
      <c r="N172" s="4" t="s">
        <v>51</v>
      </c>
      <c r="O172" s="4" t="s">
        <v>80</v>
      </c>
      <c r="P172" s="16" t="s">
        <v>1982</v>
      </c>
      <c r="S172" s="20" t="s">
        <v>1838</v>
      </c>
    </row>
    <row r="173" spans="3:19" x14ac:dyDescent="0.3">
      <c r="C173" s="4" t="s">
        <v>684</v>
      </c>
      <c r="D173" s="4" t="s">
        <v>685</v>
      </c>
      <c r="E173" s="4" t="s">
        <v>54</v>
      </c>
      <c r="F173" s="4" t="s">
        <v>26</v>
      </c>
      <c r="G173" s="4" t="s">
        <v>16</v>
      </c>
      <c r="H173" s="4" t="s">
        <v>27</v>
      </c>
      <c r="I173" s="4" t="s">
        <v>23</v>
      </c>
      <c r="J173" s="4">
        <v>46</v>
      </c>
      <c r="K173" s="16">
        <v>44495</v>
      </c>
      <c r="L173" s="17">
        <v>94790</v>
      </c>
      <c r="M173" s="18">
        <v>0</v>
      </c>
      <c r="N173" s="4" t="s">
        <v>32</v>
      </c>
      <c r="O173" s="4" t="s">
        <v>79</v>
      </c>
      <c r="P173" s="16" t="s">
        <v>1982</v>
      </c>
      <c r="S173" s="20" t="s">
        <v>821</v>
      </c>
    </row>
    <row r="174" spans="3:19" x14ac:dyDescent="0.3">
      <c r="C174" s="4" t="s">
        <v>200</v>
      </c>
      <c r="D174" s="4" t="s">
        <v>686</v>
      </c>
      <c r="E174" s="4" t="s">
        <v>14</v>
      </c>
      <c r="F174" s="4" t="s">
        <v>22</v>
      </c>
      <c r="G174" s="4" t="s">
        <v>16</v>
      </c>
      <c r="H174" s="4" t="s">
        <v>27</v>
      </c>
      <c r="I174" s="4" t="s">
        <v>23</v>
      </c>
      <c r="J174" s="4">
        <v>48</v>
      </c>
      <c r="K174" s="16">
        <v>41706</v>
      </c>
      <c r="L174" s="17">
        <v>197367</v>
      </c>
      <c r="M174" s="18">
        <v>0.39</v>
      </c>
      <c r="N174" s="4" t="s">
        <v>19</v>
      </c>
      <c r="O174" s="4" t="s">
        <v>24</v>
      </c>
      <c r="P174" s="16" t="s">
        <v>1982</v>
      </c>
      <c r="S174" s="20" t="s">
        <v>692</v>
      </c>
    </row>
    <row r="175" spans="3:19" x14ac:dyDescent="0.3">
      <c r="C175" s="4" t="s">
        <v>234</v>
      </c>
      <c r="D175" s="4" t="s">
        <v>687</v>
      </c>
      <c r="E175" s="4" t="s">
        <v>39</v>
      </c>
      <c r="F175" s="4" t="s">
        <v>64</v>
      </c>
      <c r="G175" s="4" t="s">
        <v>35</v>
      </c>
      <c r="H175" s="4" t="s">
        <v>17</v>
      </c>
      <c r="I175" s="4" t="s">
        <v>50</v>
      </c>
      <c r="J175" s="4">
        <v>27</v>
      </c>
      <c r="K175" s="16">
        <v>43276</v>
      </c>
      <c r="L175" s="17">
        <v>174097</v>
      </c>
      <c r="M175" s="18">
        <v>0.21</v>
      </c>
      <c r="N175" s="4" t="s">
        <v>19</v>
      </c>
      <c r="O175" s="4" t="s">
        <v>38</v>
      </c>
      <c r="P175" s="16" t="s">
        <v>1982</v>
      </c>
      <c r="S175" s="20" t="s">
        <v>193</v>
      </c>
    </row>
    <row r="176" spans="3:19" x14ac:dyDescent="0.3">
      <c r="C176" s="4" t="s">
        <v>688</v>
      </c>
      <c r="D176" s="4" t="s">
        <v>689</v>
      </c>
      <c r="E176" s="4" t="s">
        <v>61</v>
      </c>
      <c r="F176" s="4" t="s">
        <v>26</v>
      </c>
      <c r="G176" s="4" t="s">
        <v>43</v>
      </c>
      <c r="H176" s="4" t="s">
        <v>27</v>
      </c>
      <c r="I176" s="4" t="s">
        <v>50</v>
      </c>
      <c r="J176" s="4">
        <v>53</v>
      </c>
      <c r="K176" s="16">
        <v>39021</v>
      </c>
      <c r="L176" s="17">
        <v>120128</v>
      </c>
      <c r="M176" s="18">
        <v>0.1</v>
      </c>
      <c r="N176" s="4" t="s">
        <v>19</v>
      </c>
      <c r="O176" s="4" t="s">
        <v>24</v>
      </c>
      <c r="P176" s="16" t="s">
        <v>1982</v>
      </c>
      <c r="S176" s="20" t="s">
        <v>435</v>
      </c>
    </row>
    <row r="177" spans="3:19" x14ac:dyDescent="0.3">
      <c r="C177" s="4" t="s">
        <v>690</v>
      </c>
      <c r="D177" s="4" t="s">
        <v>691</v>
      </c>
      <c r="E177" s="4" t="s">
        <v>61</v>
      </c>
      <c r="F177" s="4" t="s">
        <v>42</v>
      </c>
      <c r="G177" s="4" t="s">
        <v>35</v>
      </c>
      <c r="H177" s="4" t="s">
        <v>17</v>
      </c>
      <c r="I177" s="4" t="s">
        <v>18</v>
      </c>
      <c r="J177" s="4">
        <v>59</v>
      </c>
      <c r="K177" s="16">
        <v>39197</v>
      </c>
      <c r="L177" s="17">
        <v>129708</v>
      </c>
      <c r="M177" s="18">
        <v>0.05</v>
      </c>
      <c r="N177" s="4" t="s">
        <v>19</v>
      </c>
      <c r="O177" s="4" t="s">
        <v>44</v>
      </c>
      <c r="P177" s="16" t="s">
        <v>1982</v>
      </c>
      <c r="S177" s="20" t="s">
        <v>270</v>
      </c>
    </row>
    <row r="178" spans="3:19" x14ac:dyDescent="0.3">
      <c r="C178" s="4" t="s">
        <v>692</v>
      </c>
      <c r="D178" s="4" t="s">
        <v>693</v>
      </c>
      <c r="E178" s="4" t="s">
        <v>61</v>
      </c>
      <c r="F178" s="4" t="s">
        <v>42</v>
      </c>
      <c r="G178" s="4" t="s">
        <v>16</v>
      </c>
      <c r="H178" s="4" t="s">
        <v>27</v>
      </c>
      <c r="I178" s="4" t="s">
        <v>23</v>
      </c>
      <c r="J178" s="4">
        <v>55</v>
      </c>
      <c r="K178" s="16">
        <v>34595</v>
      </c>
      <c r="L178" s="17">
        <v>102270</v>
      </c>
      <c r="M178" s="18">
        <v>0.1</v>
      </c>
      <c r="N178" s="4" t="s">
        <v>19</v>
      </c>
      <c r="O178" s="4" t="s">
        <v>20</v>
      </c>
      <c r="P178" s="16" t="s">
        <v>1982</v>
      </c>
      <c r="S178" s="20" t="s">
        <v>101</v>
      </c>
    </row>
    <row r="179" spans="3:19" x14ac:dyDescent="0.3">
      <c r="C179" s="4" t="s">
        <v>225</v>
      </c>
      <c r="D179" s="4" t="s">
        <v>694</v>
      </c>
      <c r="E179" s="4" t="s">
        <v>14</v>
      </c>
      <c r="F179" s="4" t="s">
        <v>15</v>
      </c>
      <c r="G179" s="4" t="s">
        <v>43</v>
      </c>
      <c r="H179" s="4" t="s">
        <v>17</v>
      </c>
      <c r="I179" s="4" t="s">
        <v>23</v>
      </c>
      <c r="J179" s="4">
        <v>43</v>
      </c>
      <c r="K179" s="16">
        <v>38564</v>
      </c>
      <c r="L179" s="17">
        <v>249686</v>
      </c>
      <c r="M179" s="18">
        <v>0.31</v>
      </c>
      <c r="N179" s="4" t="s">
        <v>32</v>
      </c>
      <c r="O179" s="4" t="s">
        <v>79</v>
      </c>
      <c r="P179" s="16" t="s">
        <v>1982</v>
      </c>
      <c r="S179" s="20" t="s">
        <v>283</v>
      </c>
    </row>
    <row r="180" spans="3:19" x14ac:dyDescent="0.3">
      <c r="C180" s="4" t="s">
        <v>258</v>
      </c>
      <c r="D180" s="4" t="s">
        <v>695</v>
      </c>
      <c r="E180" s="4" t="s">
        <v>67</v>
      </c>
      <c r="F180" s="4" t="s">
        <v>15</v>
      </c>
      <c r="G180" s="4" t="s">
        <v>35</v>
      </c>
      <c r="H180" s="4" t="s">
        <v>17</v>
      </c>
      <c r="I180" s="4" t="s">
        <v>23</v>
      </c>
      <c r="J180" s="4">
        <v>55</v>
      </c>
      <c r="K180" s="16">
        <v>37343</v>
      </c>
      <c r="L180" s="17">
        <v>50475</v>
      </c>
      <c r="M180" s="18">
        <v>0</v>
      </c>
      <c r="N180" s="4" t="s">
        <v>19</v>
      </c>
      <c r="O180" s="4" t="s">
        <v>28</v>
      </c>
      <c r="P180" s="16" t="s">
        <v>1982</v>
      </c>
      <c r="S180" s="20" t="s">
        <v>536</v>
      </c>
    </row>
    <row r="181" spans="3:19" x14ac:dyDescent="0.3">
      <c r="C181" s="4" t="s">
        <v>696</v>
      </c>
      <c r="D181" s="4" t="s">
        <v>697</v>
      </c>
      <c r="E181" s="4" t="s">
        <v>61</v>
      </c>
      <c r="F181" s="4" t="s">
        <v>42</v>
      </c>
      <c r="G181" s="4" t="s">
        <v>16</v>
      </c>
      <c r="H181" s="4" t="s">
        <v>27</v>
      </c>
      <c r="I181" s="4" t="s">
        <v>18</v>
      </c>
      <c r="J181" s="4">
        <v>51</v>
      </c>
      <c r="K181" s="16">
        <v>44014</v>
      </c>
      <c r="L181" s="17">
        <v>100099</v>
      </c>
      <c r="M181" s="18">
        <v>0.08</v>
      </c>
      <c r="N181" s="4" t="s">
        <v>19</v>
      </c>
      <c r="O181" s="4" t="s">
        <v>44</v>
      </c>
      <c r="P181" s="16" t="s">
        <v>1982</v>
      </c>
      <c r="S181" s="20" t="s">
        <v>258</v>
      </c>
    </row>
    <row r="182" spans="3:19" x14ac:dyDescent="0.3">
      <c r="C182" s="4" t="s">
        <v>698</v>
      </c>
      <c r="D182" s="4" t="s">
        <v>699</v>
      </c>
      <c r="E182" s="4" t="s">
        <v>72</v>
      </c>
      <c r="F182" s="4" t="s">
        <v>26</v>
      </c>
      <c r="G182" s="4" t="s">
        <v>35</v>
      </c>
      <c r="H182" s="4" t="s">
        <v>17</v>
      </c>
      <c r="I182" s="4" t="s">
        <v>18</v>
      </c>
      <c r="J182" s="4">
        <v>54</v>
      </c>
      <c r="K182" s="16">
        <v>42731</v>
      </c>
      <c r="L182" s="17">
        <v>41673</v>
      </c>
      <c r="M182" s="18">
        <v>0</v>
      </c>
      <c r="N182" s="4" t="s">
        <v>19</v>
      </c>
      <c r="O182" s="4" t="s">
        <v>44</v>
      </c>
      <c r="P182" s="16" t="s">
        <v>1982</v>
      </c>
      <c r="S182" s="20" t="s">
        <v>1836</v>
      </c>
    </row>
    <row r="183" spans="3:19" x14ac:dyDescent="0.3">
      <c r="C183" s="4" t="s">
        <v>255</v>
      </c>
      <c r="D183" s="4" t="s">
        <v>700</v>
      </c>
      <c r="E183" s="4" t="s">
        <v>41</v>
      </c>
      <c r="F183" s="4" t="s">
        <v>42</v>
      </c>
      <c r="G183" s="4" t="s">
        <v>43</v>
      </c>
      <c r="H183" s="4" t="s">
        <v>17</v>
      </c>
      <c r="I183" s="4" t="s">
        <v>23</v>
      </c>
      <c r="J183" s="4">
        <v>47</v>
      </c>
      <c r="K183" s="16">
        <v>42928</v>
      </c>
      <c r="L183" s="17">
        <v>70996</v>
      </c>
      <c r="M183" s="18">
        <v>0</v>
      </c>
      <c r="N183" s="4" t="s">
        <v>32</v>
      </c>
      <c r="O183" s="4" t="s">
        <v>33</v>
      </c>
      <c r="P183" s="16" t="s">
        <v>1982</v>
      </c>
      <c r="S183" s="20" t="s">
        <v>1615</v>
      </c>
    </row>
    <row r="184" spans="3:19" x14ac:dyDescent="0.3">
      <c r="C184" s="4" t="s">
        <v>701</v>
      </c>
      <c r="D184" s="4" t="s">
        <v>702</v>
      </c>
      <c r="E184" s="4" t="s">
        <v>67</v>
      </c>
      <c r="F184" s="4" t="s">
        <v>42</v>
      </c>
      <c r="G184" s="4" t="s">
        <v>31</v>
      </c>
      <c r="H184" s="4" t="s">
        <v>27</v>
      </c>
      <c r="I184" s="4" t="s">
        <v>18</v>
      </c>
      <c r="J184" s="4">
        <v>55</v>
      </c>
      <c r="K184" s="16">
        <v>38328</v>
      </c>
      <c r="L184" s="17">
        <v>40752</v>
      </c>
      <c r="M184" s="18">
        <v>0</v>
      </c>
      <c r="N184" s="4" t="s">
        <v>19</v>
      </c>
      <c r="O184" s="4" t="s">
        <v>38</v>
      </c>
      <c r="P184" s="16" t="s">
        <v>1982</v>
      </c>
      <c r="S184" s="20" t="s">
        <v>1760</v>
      </c>
    </row>
    <row r="185" spans="3:19" x14ac:dyDescent="0.3">
      <c r="C185" s="4" t="s">
        <v>703</v>
      </c>
      <c r="D185" s="4" t="s">
        <v>704</v>
      </c>
      <c r="E185" s="4" t="s">
        <v>34</v>
      </c>
      <c r="F185" s="4" t="s">
        <v>26</v>
      </c>
      <c r="G185" s="4" t="s">
        <v>35</v>
      </c>
      <c r="H185" s="4" t="s">
        <v>17</v>
      </c>
      <c r="I185" s="4" t="s">
        <v>23</v>
      </c>
      <c r="J185" s="4">
        <v>50</v>
      </c>
      <c r="K185" s="16">
        <v>36914</v>
      </c>
      <c r="L185" s="17">
        <v>97537</v>
      </c>
      <c r="M185" s="18">
        <v>0</v>
      </c>
      <c r="N185" s="4" t="s">
        <v>32</v>
      </c>
      <c r="O185" s="4" t="s">
        <v>33</v>
      </c>
      <c r="P185" s="16" t="s">
        <v>1982</v>
      </c>
      <c r="S185" s="20" t="s">
        <v>1565</v>
      </c>
    </row>
    <row r="186" spans="3:19" x14ac:dyDescent="0.3">
      <c r="C186" s="4" t="s">
        <v>404</v>
      </c>
      <c r="D186" s="4" t="s">
        <v>705</v>
      </c>
      <c r="E186" s="4" t="s">
        <v>90</v>
      </c>
      <c r="F186" s="4" t="s">
        <v>26</v>
      </c>
      <c r="G186" s="4" t="s">
        <v>16</v>
      </c>
      <c r="H186" s="4" t="s">
        <v>27</v>
      </c>
      <c r="I186" s="4" t="s">
        <v>23</v>
      </c>
      <c r="J186" s="4">
        <v>31</v>
      </c>
      <c r="K186" s="16">
        <v>44086</v>
      </c>
      <c r="L186" s="17">
        <v>96567</v>
      </c>
      <c r="M186" s="18">
        <v>0</v>
      </c>
      <c r="N186" s="4" t="s">
        <v>32</v>
      </c>
      <c r="O186" s="4" t="s">
        <v>73</v>
      </c>
      <c r="P186" s="16" t="s">
        <v>1982</v>
      </c>
      <c r="S186" s="20" t="s">
        <v>1922</v>
      </c>
    </row>
    <row r="187" spans="3:19" x14ac:dyDescent="0.3">
      <c r="C187" s="4" t="s">
        <v>444</v>
      </c>
      <c r="D187" s="4" t="s">
        <v>706</v>
      </c>
      <c r="E187" s="4" t="s">
        <v>75</v>
      </c>
      <c r="F187" s="4" t="s">
        <v>26</v>
      </c>
      <c r="G187" s="4" t="s">
        <v>43</v>
      </c>
      <c r="H187" s="4" t="s">
        <v>27</v>
      </c>
      <c r="I187" s="4" t="s">
        <v>23</v>
      </c>
      <c r="J187" s="4">
        <v>47</v>
      </c>
      <c r="K187" s="16">
        <v>36229</v>
      </c>
      <c r="L187" s="17">
        <v>49404</v>
      </c>
      <c r="M187" s="18">
        <v>0</v>
      </c>
      <c r="N187" s="4" t="s">
        <v>32</v>
      </c>
      <c r="O187" s="4" t="s">
        <v>59</v>
      </c>
      <c r="P187" s="16" t="s">
        <v>1982</v>
      </c>
      <c r="S187" s="20" t="s">
        <v>646</v>
      </c>
    </row>
    <row r="188" spans="3:19" x14ac:dyDescent="0.3">
      <c r="C188" s="4" t="s">
        <v>707</v>
      </c>
      <c r="D188" s="4" t="s">
        <v>708</v>
      </c>
      <c r="E188" s="4" t="s">
        <v>90</v>
      </c>
      <c r="F188" s="4" t="s">
        <v>26</v>
      </c>
      <c r="G188" s="4" t="s">
        <v>16</v>
      </c>
      <c r="H188" s="4" t="s">
        <v>27</v>
      </c>
      <c r="I188" s="4" t="s">
        <v>50</v>
      </c>
      <c r="J188" s="4">
        <v>29</v>
      </c>
      <c r="K188" s="16">
        <v>43753</v>
      </c>
      <c r="L188" s="17">
        <v>66819</v>
      </c>
      <c r="M188" s="18">
        <v>0</v>
      </c>
      <c r="N188" s="4" t="s">
        <v>51</v>
      </c>
      <c r="O188" s="4" t="s">
        <v>65</v>
      </c>
      <c r="P188" s="16" t="s">
        <v>1982</v>
      </c>
      <c r="S188" s="20" t="s">
        <v>1110</v>
      </c>
    </row>
    <row r="189" spans="3:19" x14ac:dyDescent="0.3">
      <c r="C189" s="4" t="s">
        <v>709</v>
      </c>
      <c r="D189" s="4" t="s">
        <v>710</v>
      </c>
      <c r="E189" s="4" t="s">
        <v>67</v>
      </c>
      <c r="F189" s="4" t="s">
        <v>42</v>
      </c>
      <c r="G189" s="4" t="s">
        <v>43</v>
      </c>
      <c r="H189" s="4" t="s">
        <v>27</v>
      </c>
      <c r="I189" s="4" t="s">
        <v>50</v>
      </c>
      <c r="J189" s="4">
        <v>38</v>
      </c>
      <c r="K189" s="16">
        <v>42492</v>
      </c>
      <c r="L189" s="17">
        <v>50784</v>
      </c>
      <c r="M189" s="18">
        <v>0</v>
      </c>
      <c r="N189" s="4" t="s">
        <v>51</v>
      </c>
      <c r="O189" s="4" t="s">
        <v>65</v>
      </c>
      <c r="P189" s="16" t="s">
        <v>1982</v>
      </c>
      <c r="S189" s="20" t="s">
        <v>557</v>
      </c>
    </row>
    <row r="190" spans="3:19" x14ac:dyDescent="0.3">
      <c r="C190" s="4" t="s">
        <v>286</v>
      </c>
      <c r="D190" s="4" t="s">
        <v>711</v>
      </c>
      <c r="E190" s="4" t="s">
        <v>60</v>
      </c>
      <c r="F190" s="4" t="s">
        <v>22</v>
      </c>
      <c r="G190" s="4" t="s">
        <v>16</v>
      </c>
      <c r="H190" s="4" t="s">
        <v>27</v>
      </c>
      <c r="I190" s="4" t="s">
        <v>50</v>
      </c>
      <c r="J190" s="4">
        <v>29</v>
      </c>
      <c r="K190" s="16">
        <v>43594</v>
      </c>
      <c r="L190" s="17">
        <v>125828</v>
      </c>
      <c r="M190" s="18">
        <v>0.15</v>
      </c>
      <c r="N190" s="4" t="s">
        <v>51</v>
      </c>
      <c r="O190" s="4" t="s">
        <v>52</v>
      </c>
      <c r="P190" s="16" t="s">
        <v>1982</v>
      </c>
      <c r="S190" s="20" t="s">
        <v>827</v>
      </c>
    </row>
    <row r="191" spans="3:19" x14ac:dyDescent="0.3">
      <c r="C191" s="4" t="s">
        <v>207</v>
      </c>
      <c r="D191" s="4" t="s">
        <v>712</v>
      </c>
      <c r="E191" s="4" t="s">
        <v>76</v>
      </c>
      <c r="F191" s="4" t="s">
        <v>22</v>
      </c>
      <c r="G191" s="4" t="s">
        <v>35</v>
      </c>
      <c r="H191" s="4" t="s">
        <v>27</v>
      </c>
      <c r="I191" s="4" t="s">
        <v>18</v>
      </c>
      <c r="J191" s="4">
        <v>33</v>
      </c>
      <c r="K191" s="16">
        <v>42951</v>
      </c>
      <c r="L191" s="17">
        <v>92610</v>
      </c>
      <c r="M191" s="18">
        <v>0</v>
      </c>
      <c r="N191" s="4" t="s">
        <v>19</v>
      </c>
      <c r="O191" s="4" t="s">
        <v>28</v>
      </c>
      <c r="P191" s="16" t="s">
        <v>1982</v>
      </c>
      <c r="S191" s="20" t="s">
        <v>232</v>
      </c>
    </row>
    <row r="192" spans="3:19" x14ac:dyDescent="0.3">
      <c r="C192" s="4" t="s">
        <v>713</v>
      </c>
      <c r="D192" s="4" t="s">
        <v>714</v>
      </c>
      <c r="E192" s="4" t="s">
        <v>60</v>
      </c>
      <c r="F192" s="4" t="s">
        <v>49</v>
      </c>
      <c r="G192" s="4" t="s">
        <v>43</v>
      </c>
      <c r="H192" s="4" t="s">
        <v>27</v>
      </c>
      <c r="I192" s="4" t="s">
        <v>18</v>
      </c>
      <c r="J192" s="4">
        <v>50</v>
      </c>
      <c r="K192" s="16">
        <v>37705</v>
      </c>
      <c r="L192" s="17">
        <v>123405</v>
      </c>
      <c r="M192" s="18">
        <v>0.13</v>
      </c>
      <c r="N192" s="4" t="s">
        <v>19</v>
      </c>
      <c r="O192" s="4" t="s">
        <v>28</v>
      </c>
      <c r="P192" s="16" t="s">
        <v>1982</v>
      </c>
      <c r="S192" s="20" t="s">
        <v>1834</v>
      </c>
    </row>
    <row r="193" spans="3:19" x14ac:dyDescent="0.3">
      <c r="C193" s="4" t="s">
        <v>715</v>
      </c>
      <c r="D193" s="4" t="s">
        <v>347</v>
      </c>
      <c r="E193" s="4" t="s">
        <v>93</v>
      </c>
      <c r="F193" s="4" t="s">
        <v>49</v>
      </c>
      <c r="G193" s="4" t="s">
        <v>35</v>
      </c>
      <c r="H193" s="4" t="s">
        <v>17</v>
      </c>
      <c r="I193" s="4" t="s">
        <v>23</v>
      </c>
      <c r="J193" s="4">
        <v>46</v>
      </c>
      <c r="K193" s="16">
        <v>38066</v>
      </c>
      <c r="L193" s="17">
        <v>73004</v>
      </c>
      <c r="M193" s="18">
        <v>0</v>
      </c>
      <c r="N193" s="4" t="s">
        <v>32</v>
      </c>
      <c r="O193" s="4" t="s">
        <v>59</v>
      </c>
      <c r="P193" s="16" t="s">
        <v>1982</v>
      </c>
      <c r="S193" s="20" t="s">
        <v>721</v>
      </c>
    </row>
    <row r="194" spans="3:19" x14ac:dyDescent="0.3">
      <c r="C194" s="4" t="s">
        <v>716</v>
      </c>
      <c r="D194" s="4" t="s">
        <v>717</v>
      </c>
      <c r="E194" s="4" t="s">
        <v>96</v>
      </c>
      <c r="F194" s="4" t="s">
        <v>30</v>
      </c>
      <c r="G194" s="4" t="s">
        <v>31</v>
      </c>
      <c r="H194" s="4" t="s">
        <v>27</v>
      </c>
      <c r="I194" s="4" t="s">
        <v>23</v>
      </c>
      <c r="J194" s="4">
        <v>57</v>
      </c>
      <c r="K194" s="16">
        <v>36275</v>
      </c>
      <c r="L194" s="17">
        <v>95061</v>
      </c>
      <c r="M194" s="18">
        <v>0.1</v>
      </c>
      <c r="N194" s="4" t="s">
        <v>32</v>
      </c>
      <c r="O194" s="4" t="s">
        <v>73</v>
      </c>
      <c r="P194" s="16" t="s">
        <v>1982</v>
      </c>
      <c r="S194" s="20" t="s">
        <v>247</v>
      </c>
    </row>
    <row r="195" spans="3:19" x14ac:dyDescent="0.3">
      <c r="C195" s="4" t="s">
        <v>184</v>
      </c>
      <c r="D195" s="4" t="s">
        <v>718</v>
      </c>
      <c r="E195" s="4" t="s">
        <v>39</v>
      </c>
      <c r="F195" s="4" t="s">
        <v>49</v>
      </c>
      <c r="G195" s="4" t="s">
        <v>31</v>
      </c>
      <c r="H195" s="4" t="s">
        <v>17</v>
      </c>
      <c r="I195" s="4" t="s">
        <v>50</v>
      </c>
      <c r="J195" s="4">
        <v>49</v>
      </c>
      <c r="K195" s="16">
        <v>35887</v>
      </c>
      <c r="L195" s="17">
        <v>160832</v>
      </c>
      <c r="M195" s="18">
        <v>0.3</v>
      </c>
      <c r="N195" s="4" t="s">
        <v>19</v>
      </c>
      <c r="O195" s="4" t="s">
        <v>38</v>
      </c>
      <c r="P195" s="16" t="s">
        <v>1982</v>
      </c>
      <c r="S195" s="20" t="s">
        <v>1040</v>
      </c>
    </row>
    <row r="196" spans="3:19" x14ac:dyDescent="0.3">
      <c r="C196" s="4" t="s">
        <v>719</v>
      </c>
      <c r="D196" s="4" t="s">
        <v>720</v>
      </c>
      <c r="E196" s="4" t="s">
        <v>81</v>
      </c>
      <c r="F196" s="4" t="s">
        <v>26</v>
      </c>
      <c r="G196" s="4" t="s">
        <v>35</v>
      </c>
      <c r="H196" s="4" t="s">
        <v>27</v>
      </c>
      <c r="I196" s="4" t="s">
        <v>46</v>
      </c>
      <c r="J196" s="4">
        <v>54</v>
      </c>
      <c r="K196" s="16">
        <v>40540</v>
      </c>
      <c r="L196" s="17">
        <v>64417</v>
      </c>
      <c r="M196" s="18">
        <v>0</v>
      </c>
      <c r="N196" s="4" t="s">
        <v>19</v>
      </c>
      <c r="O196" s="4" t="s">
        <v>28</v>
      </c>
      <c r="P196" s="16" t="s">
        <v>1982</v>
      </c>
      <c r="S196" s="20" t="s">
        <v>1425</v>
      </c>
    </row>
    <row r="197" spans="3:19" x14ac:dyDescent="0.3">
      <c r="C197" s="4" t="s">
        <v>721</v>
      </c>
      <c r="D197" s="4" t="s">
        <v>722</v>
      </c>
      <c r="E197" s="4" t="s">
        <v>61</v>
      </c>
      <c r="F197" s="4" t="s">
        <v>49</v>
      </c>
      <c r="G197" s="4" t="s">
        <v>31</v>
      </c>
      <c r="H197" s="4" t="s">
        <v>27</v>
      </c>
      <c r="I197" s="4" t="s">
        <v>23</v>
      </c>
      <c r="J197" s="4">
        <v>28</v>
      </c>
      <c r="K197" s="16">
        <v>44274</v>
      </c>
      <c r="L197" s="17">
        <v>127543</v>
      </c>
      <c r="M197" s="18">
        <v>0.06</v>
      </c>
      <c r="N197" s="4" t="s">
        <v>32</v>
      </c>
      <c r="O197" s="4" t="s">
        <v>73</v>
      </c>
      <c r="P197" s="16" t="s">
        <v>1982</v>
      </c>
      <c r="S197" s="20" t="s">
        <v>404</v>
      </c>
    </row>
    <row r="198" spans="3:19" x14ac:dyDescent="0.3">
      <c r="C198" s="4" t="s">
        <v>723</v>
      </c>
      <c r="D198" s="4" t="s">
        <v>724</v>
      </c>
      <c r="E198" s="4" t="s">
        <v>67</v>
      </c>
      <c r="F198" s="4" t="s">
        <v>42</v>
      </c>
      <c r="G198" s="4" t="s">
        <v>35</v>
      </c>
      <c r="H198" s="4" t="s">
        <v>27</v>
      </c>
      <c r="I198" s="4" t="s">
        <v>50</v>
      </c>
      <c r="J198" s="4">
        <v>30</v>
      </c>
      <c r="K198" s="16">
        <v>43272</v>
      </c>
      <c r="L198" s="17">
        <v>56154</v>
      </c>
      <c r="M198" s="18">
        <v>0</v>
      </c>
      <c r="N198" s="4" t="s">
        <v>51</v>
      </c>
      <c r="O198" s="4" t="s">
        <v>52</v>
      </c>
      <c r="P198" s="16" t="s">
        <v>1982</v>
      </c>
      <c r="S198" s="20" t="s">
        <v>1093</v>
      </c>
    </row>
    <row r="199" spans="3:19" x14ac:dyDescent="0.3">
      <c r="C199" s="4" t="s">
        <v>188</v>
      </c>
      <c r="D199" s="4" t="s">
        <v>725</v>
      </c>
      <c r="E199" s="4" t="s">
        <v>14</v>
      </c>
      <c r="F199" s="4" t="s">
        <v>49</v>
      </c>
      <c r="G199" s="4" t="s">
        <v>35</v>
      </c>
      <c r="H199" s="4" t="s">
        <v>17</v>
      </c>
      <c r="I199" s="4" t="s">
        <v>23</v>
      </c>
      <c r="J199" s="4">
        <v>36</v>
      </c>
      <c r="K199" s="16">
        <v>41692</v>
      </c>
      <c r="L199" s="17">
        <v>218530</v>
      </c>
      <c r="M199" s="18">
        <v>0.3</v>
      </c>
      <c r="N199" s="4" t="s">
        <v>32</v>
      </c>
      <c r="O199" s="4" t="s">
        <v>73</v>
      </c>
      <c r="P199" s="16" t="s">
        <v>1982</v>
      </c>
      <c r="S199" s="20" t="s">
        <v>841</v>
      </c>
    </row>
    <row r="200" spans="3:19" x14ac:dyDescent="0.3">
      <c r="C200" s="4" t="s">
        <v>726</v>
      </c>
      <c r="D200" s="4" t="s">
        <v>727</v>
      </c>
      <c r="E200" s="4" t="s">
        <v>81</v>
      </c>
      <c r="F200" s="4" t="s">
        <v>26</v>
      </c>
      <c r="G200" s="4" t="s">
        <v>35</v>
      </c>
      <c r="H200" s="4" t="s">
        <v>17</v>
      </c>
      <c r="I200" s="4" t="s">
        <v>50</v>
      </c>
      <c r="J200" s="4">
        <v>36</v>
      </c>
      <c r="K200" s="16">
        <v>43818</v>
      </c>
      <c r="L200" s="17">
        <v>91954</v>
      </c>
      <c r="M200" s="18">
        <v>0</v>
      </c>
      <c r="N200" s="4" t="s">
        <v>19</v>
      </c>
      <c r="O200" s="4" t="s">
        <v>28</v>
      </c>
      <c r="P200" s="16" t="s">
        <v>1982</v>
      </c>
      <c r="S200" s="20" t="s">
        <v>784</v>
      </c>
    </row>
    <row r="201" spans="3:19" x14ac:dyDescent="0.3">
      <c r="C201" s="4" t="s">
        <v>728</v>
      </c>
      <c r="D201" s="4" t="s">
        <v>729</v>
      </c>
      <c r="E201" s="4" t="s">
        <v>14</v>
      </c>
      <c r="F201" s="4" t="s">
        <v>42</v>
      </c>
      <c r="G201" s="4" t="s">
        <v>31</v>
      </c>
      <c r="H201" s="4" t="s">
        <v>17</v>
      </c>
      <c r="I201" s="4" t="s">
        <v>46</v>
      </c>
      <c r="J201" s="4">
        <v>30</v>
      </c>
      <c r="K201" s="16">
        <v>42634</v>
      </c>
      <c r="L201" s="17">
        <v>221217</v>
      </c>
      <c r="M201" s="18">
        <v>0.32</v>
      </c>
      <c r="N201" s="4" t="s">
        <v>19</v>
      </c>
      <c r="O201" s="4" t="s">
        <v>28</v>
      </c>
      <c r="P201" s="16">
        <v>43003</v>
      </c>
      <c r="S201" s="20" t="s">
        <v>1221</v>
      </c>
    </row>
    <row r="202" spans="3:19" x14ac:dyDescent="0.3">
      <c r="C202" s="4" t="s">
        <v>331</v>
      </c>
      <c r="D202" s="4" t="s">
        <v>730</v>
      </c>
      <c r="E202" s="4" t="s">
        <v>97</v>
      </c>
      <c r="F202" s="4" t="s">
        <v>26</v>
      </c>
      <c r="G202" s="4" t="s">
        <v>35</v>
      </c>
      <c r="H202" s="4" t="s">
        <v>27</v>
      </c>
      <c r="I202" s="4" t="s">
        <v>50</v>
      </c>
      <c r="J202" s="4">
        <v>29</v>
      </c>
      <c r="K202" s="16">
        <v>42866</v>
      </c>
      <c r="L202" s="17">
        <v>87536</v>
      </c>
      <c r="M202" s="18">
        <v>0</v>
      </c>
      <c r="N202" s="4" t="s">
        <v>19</v>
      </c>
      <c r="O202" s="4" t="s">
        <v>62</v>
      </c>
      <c r="P202" s="16" t="s">
        <v>1982</v>
      </c>
      <c r="S202" s="20" t="s">
        <v>1355</v>
      </c>
    </row>
    <row r="203" spans="3:19" x14ac:dyDescent="0.3">
      <c r="C203" s="4" t="s">
        <v>183</v>
      </c>
      <c r="D203" s="4" t="s">
        <v>731</v>
      </c>
      <c r="E203" s="4" t="s">
        <v>67</v>
      </c>
      <c r="F203" s="4" t="s">
        <v>49</v>
      </c>
      <c r="G203" s="4" t="s">
        <v>31</v>
      </c>
      <c r="H203" s="4" t="s">
        <v>17</v>
      </c>
      <c r="I203" s="4" t="s">
        <v>50</v>
      </c>
      <c r="J203" s="4">
        <v>47</v>
      </c>
      <c r="K203" s="16">
        <v>42164</v>
      </c>
      <c r="L203" s="17">
        <v>41429</v>
      </c>
      <c r="M203" s="18">
        <v>0</v>
      </c>
      <c r="N203" s="4" t="s">
        <v>19</v>
      </c>
      <c r="O203" s="4" t="s">
        <v>62</v>
      </c>
      <c r="P203" s="16" t="s">
        <v>1982</v>
      </c>
      <c r="S203" s="20" t="s">
        <v>1052</v>
      </c>
    </row>
    <row r="204" spans="3:19" x14ac:dyDescent="0.3">
      <c r="C204" s="4" t="s">
        <v>732</v>
      </c>
      <c r="D204" s="4" t="s">
        <v>733</v>
      </c>
      <c r="E204" s="4" t="s">
        <v>14</v>
      </c>
      <c r="F204" s="4" t="s">
        <v>30</v>
      </c>
      <c r="G204" s="4" t="s">
        <v>35</v>
      </c>
      <c r="H204" s="4" t="s">
        <v>27</v>
      </c>
      <c r="I204" s="4" t="s">
        <v>23</v>
      </c>
      <c r="J204" s="4">
        <v>35</v>
      </c>
      <c r="K204" s="16">
        <v>40826</v>
      </c>
      <c r="L204" s="17">
        <v>245482</v>
      </c>
      <c r="M204" s="18">
        <v>0.39</v>
      </c>
      <c r="N204" s="4" t="s">
        <v>19</v>
      </c>
      <c r="O204" s="4" t="s">
        <v>62</v>
      </c>
      <c r="P204" s="16" t="s">
        <v>1982</v>
      </c>
      <c r="S204" s="20" t="s">
        <v>1339</v>
      </c>
    </row>
    <row r="205" spans="3:19" x14ac:dyDescent="0.3">
      <c r="C205" s="4" t="s">
        <v>326</v>
      </c>
      <c r="D205" s="4" t="s">
        <v>734</v>
      </c>
      <c r="E205" s="4" t="s">
        <v>85</v>
      </c>
      <c r="F205" s="4" t="s">
        <v>30</v>
      </c>
      <c r="G205" s="4" t="s">
        <v>35</v>
      </c>
      <c r="H205" s="4" t="s">
        <v>17</v>
      </c>
      <c r="I205" s="4" t="s">
        <v>18</v>
      </c>
      <c r="J205" s="4">
        <v>25</v>
      </c>
      <c r="K205" s="16">
        <v>43850</v>
      </c>
      <c r="L205" s="17">
        <v>71359</v>
      </c>
      <c r="M205" s="18">
        <v>0</v>
      </c>
      <c r="N205" s="4" t="s">
        <v>19</v>
      </c>
      <c r="O205" s="4" t="s">
        <v>38</v>
      </c>
      <c r="P205" s="16" t="s">
        <v>1982</v>
      </c>
      <c r="S205" s="20" t="s">
        <v>845</v>
      </c>
    </row>
    <row r="206" spans="3:19" x14ac:dyDescent="0.3">
      <c r="C206" s="4" t="s">
        <v>735</v>
      </c>
      <c r="D206" s="4" t="s">
        <v>736</v>
      </c>
      <c r="E206" s="4" t="s">
        <v>39</v>
      </c>
      <c r="F206" s="4" t="s">
        <v>30</v>
      </c>
      <c r="G206" s="4" t="s">
        <v>43</v>
      </c>
      <c r="H206" s="4" t="s">
        <v>27</v>
      </c>
      <c r="I206" s="4" t="s">
        <v>23</v>
      </c>
      <c r="J206" s="4">
        <v>45</v>
      </c>
      <c r="K206" s="16">
        <v>41879</v>
      </c>
      <c r="L206" s="17">
        <v>183161</v>
      </c>
      <c r="M206" s="18">
        <v>0.22</v>
      </c>
      <c r="N206" s="4" t="s">
        <v>19</v>
      </c>
      <c r="O206" s="4" t="s">
        <v>44</v>
      </c>
      <c r="P206" s="16" t="s">
        <v>1982</v>
      </c>
      <c r="S206" s="20" t="s">
        <v>618</v>
      </c>
    </row>
    <row r="207" spans="3:19" x14ac:dyDescent="0.3">
      <c r="C207" s="4" t="s">
        <v>737</v>
      </c>
      <c r="D207" s="4" t="s">
        <v>161</v>
      </c>
      <c r="E207" s="4" t="s">
        <v>88</v>
      </c>
      <c r="F207" s="4" t="s">
        <v>26</v>
      </c>
      <c r="G207" s="4" t="s">
        <v>31</v>
      </c>
      <c r="H207" s="4" t="s">
        <v>27</v>
      </c>
      <c r="I207" s="4" t="s">
        <v>18</v>
      </c>
      <c r="J207" s="4">
        <v>58</v>
      </c>
      <c r="K207" s="16">
        <v>34176</v>
      </c>
      <c r="L207" s="17">
        <v>69260</v>
      </c>
      <c r="M207" s="18">
        <v>0</v>
      </c>
      <c r="N207" s="4" t="s">
        <v>19</v>
      </c>
      <c r="O207" s="4" t="s">
        <v>38</v>
      </c>
      <c r="P207" s="16" t="s">
        <v>1982</v>
      </c>
      <c r="S207" s="20" t="s">
        <v>405</v>
      </c>
    </row>
    <row r="208" spans="3:19" x14ac:dyDescent="0.3">
      <c r="C208" s="4" t="s">
        <v>738</v>
      </c>
      <c r="D208" s="4" t="s">
        <v>739</v>
      </c>
      <c r="E208" s="4" t="s">
        <v>68</v>
      </c>
      <c r="F208" s="4" t="s">
        <v>30</v>
      </c>
      <c r="G208" s="4" t="s">
        <v>43</v>
      </c>
      <c r="H208" s="4" t="s">
        <v>27</v>
      </c>
      <c r="I208" s="4" t="s">
        <v>18</v>
      </c>
      <c r="J208" s="4">
        <v>51</v>
      </c>
      <c r="K208" s="16">
        <v>36442</v>
      </c>
      <c r="L208" s="17">
        <v>95639</v>
      </c>
      <c r="M208" s="18">
        <v>0</v>
      </c>
      <c r="N208" s="4" t="s">
        <v>19</v>
      </c>
      <c r="O208" s="4" t="s">
        <v>24</v>
      </c>
      <c r="P208" s="16" t="s">
        <v>1982</v>
      </c>
      <c r="S208" s="20" t="s">
        <v>1783</v>
      </c>
    </row>
    <row r="209" spans="3:19" x14ac:dyDescent="0.3">
      <c r="C209" s="4" t="s">
        <v>740</v>
      </c>
      <c r="D209" s="4" t="s">
        <v>741</v>
      </c>
      <c r="E209" s="4" t="s">
        <v>61</v>
      </c>
      <c r="F209" s="4" t="s">
        <v>22</v>
      </c>
      <c r="G209" s="4" t="s">
        <v>16</v>
      </c>
      <c r="H209" s="4" t="s">
        <v>27</v>
      </c>
      <c r="I209" s="4" t="s">
        <v>23</v>
      </c>
      <c r="J209" s="4">
        <v>48</v>
      </c>
      <c r="K209" s="16">
        <v>38168</v>
      </c>
      <c r="L209" s="17">
        <v>120660</v>
      </c>
      <c r="M209" s="18">
        <v>7.0000000000000007E-2</v>
      </c>
      <c r="N209" s="4" t="s">
        <v>32</v>
      </c>
      <c r="O209" s="4" t="s">
        <v>33</v>
      </c>
      <c r="P209" s="16" t="s">
        <v>1982</v>
      </c>
      <c r="S209" s="20" t="s">
        <v>274</v>
      </c>
    </row>
    <row r="210" spans="3:19" x14ac:dyDescent="0.3">
      <c r="C210" s="4" t="s">
        <v>742</v>
      </c>
      <c r="D210" s="4" t="s">
        <v>743</v>
      </c>
      <c r="E210" s="4" t="s">
        <v>41</v>
      </c>
      <c r="F210" s="4" t="s">
        <v>49</v>
      </c>
      <c r="G210" s="4" t="s">
        <v>31</v>
      </c>
      <c r="H210" s="4" t="s">
        <v>27</v>
      </c>
      <c r="I210" s="4" t="s">
        <v>46</v>
      </c>
      <c r="J210" s="4">
        <v>36</v>
      </c>
      <c r="K210" s="16">
        <v>44556</v>
      </c>
      <c r="L210" s="17">
        <v>75119</v>
      </c>
      <c r="M210" s="18">
        <v>0</v>
      </c>
      <c r="N210" s="4" t="s">
        <v>19</v>
      </c>
      <c r="O210" s="4" t="s">
        <v>20</v>
      </c>
      <c r="P210" s="16" t="s">
        <v>1982</v>
      </c>
      <c r="S210" s="20" t="s">
        <v>123</v>
      </c>
    </row>
    <row r="211" spans="3:19" x14ac:dyDescent="0.3">
      <c r="C211" s="4" t="s">
        <v>257</v>
      </c>
      <c r="D211" s="4" t="s">
        <v>744</v>
      </c>
      <c r="E211" s="4" t="s">
        <v>14</v>
      </c>
      <c r="F211" s="4" t="s">
        <v>64</v>
      </c>
      <c r="G211" s="4" t="s">
        <v>16</v>
      </c>
      <c r="H211" s="4" t="s">
        <v>27</v>
      </c>
      <c r="I211" s="4" t="s">
        <v>23</v>
      </c>
      <c r="J211" s="4">
        <v>59</v>
      </c>
      <c r="K211" s="16">
        <v>40681</v>
      </c>
      <c r="L211" s="17">
        <v>192213</v>
      </c>
      <c r="M211" s="18">
        <v>0.4</v>
      </c>
      <c r="N211" s="4" t="s">
        <v>19</v>
      </c>
      <c r="O211" s="4" t="s">
        <v>20</v>
      </c>
      <c r="P211" s="16" t="s">
        <v>1982</v>
      </c>
      <c r="S211" s="20" t="s">
        <v>1088</v>
      </c>
    </row>
    <row r="212" spans="3:19" x14ac:dyDescent="0.3">
      <c r="C212" s="4" t="s">
        <v>745</v>
      </c>
      <c r="D212" s="4" t="s">
        <v>746</v>
      </c>
      <c r="E212" s="4" t="s">
        <v>93</v>
      </c>
      <c r="F212" s="4" t="s">
        <v>49</v>
      </c>
      <c r="G212" s="4" t="s">
        <v>43</v>
      </c>
      <c r="H212" s="4" t="s">
        <v>17</v>
      </c>
      <c r="I212" s="4" t="s">
        <v>50</v>
      </c>
      <c r="J212" s="4">
        <v>45</v>
      </c>
      <c r="K212" s="16">
        <v>41769</v>
      </c>
      <c r="L212" s="17">
        <v>65047</v>
      </c>
      <c r="M212" s="18">
        <v>0</v>
      </c>
      <c r="N212" s="4" t="s">
        <v>51</v>
      </c>
      <c r="O212" s="4" t="s">
        <v>52</v>
      </c>
      <c r="P212" s="16" t="s">
        <v>1982</v>
      </c>
      <c r="S212" s="20" t="s">
        <v>407</v>
      </c>
    </row>
    <row r="213" spans="3:19" x14ac:dyDescent="0.3">
      <c r="C213" s="4" t="s">
        <v>747</v>
      </c>
      <c r="D213" s="4" t="s">
        <v>748</v>
      </c>
      <c r="E213" s="4" t="s">
        <v>60</v>
      </c>
      <c r="F213" s="4" t="s">
        <v>49</v>
      </c>
      <c r="G213" s="4" t="s">
        <v>35</v>
      </c>
      <c r="H213" s="4" t="s">
        <v>27</v>
      </c>
      <c r="I213" s="4" t="s">
        <v>18</v>
      </c>
      <c r="J213" s="4">
        <v>29</v>
      </c>
      <c r="K213" s="16">
        <v>42810</v>
      </c>
      <c r="L213" s="17">
        <v>151413</v>
      </c>
      <c r="M213" s="18">
        <v>0.15</v>
      </c>
      <c r="N213" s="4" t="s">
        <v>19</v>
      </c>
      <c r="O213" s="4" t="s">
        <v>62</v>
      </c>
      <c r="P213" s="16" t="s">
        <v>1982</v>
      </c>
      <c r="S213" s="20" t="s">
        <v>394</v>
      </c>
    </row>
    <row r="214" spans="3:19" x14ac:dyDescent="0.3">
      <c r="C214" s="4" t="s">
        <v>749</v>
      </c>
      <c r="D214" s="4" t="s">
        <v>750</v>
      </c>
      <c r="E214" s="4" t="s">
        <v>41</v>
      </c>
      <c r="F214" s="4" t="s">
        <v>64</v>
      </c>
      <c r="G214" s="4" t="s">
        <v>43</v>
      </c>
      <c r="H214" s="4" t="s">
        <v>27</v>
      </c>
      <c r="I214" s="4" t="s">
        <v>18</v>
      </c>
      <c r="J214" s="4">
        <v>62</v>
      </c>
      <c r="K214" s="16">
        <v>37733</v>
      </c>
      <c r="L214" s="17">
        <v>76906</v>
      </c>
      <c r="M214" s="18">
        <v>0</v>
      </c>
      <c r="N214" s="4" t="s">
        <v>19</v>
      </c>
      <c r="O214" s="4" t="s">
        <v>62</v>
      </c>
      <c r="P214" s="16" t="s">
        <v>1982</v>
      </c>
      <c r="S214" s="20" t="s">
        <v>251</v>
      </c>
    </row>
    <row r="215" spans="3:19" x14ac:dyDescent="0.3">
      <c r="C215" s="4" t="s">
        <v>751</v>
      </c>
      <c r="D215" s="4" t="s">
        <v>752</v>
      </c>
      <c r="E215" s="4" t="s">
        <v>61</v>
      </c>
      <c r="F215" s="4" t="s">
        <v>26</v>
      </c>
      <c r="G215" s="4" t="s">
        <v>31</v>
      </c>
      <c r="H215" s="4" t="s">
        <v>27</v>
      </c>
      <c r="I215" s="4" t="s">
        <v>23</v>
      </c>
      <c r="J215" s="4">
        <v>51</v>
      </c>
      <c r="K215" s="16">
        <v>34388</v>
      </c>
      <c r="L215" s="17">
        <v>122802</v>
      </c>
      <c r="M215" s="18">
        <v>0.05</v>
      </c>
      <c r="N215" s="4" t="s">
        <v>32</v>
      </c>
      <c r="O215" s="4" t="s">
        <v>73</v>
      </c>
      <c r="P215" s="16" t="s">
        <v>1982</v>
      </c>
      <c r="S215" s="20" t="s">
        <v>669</v>
      </c>
    </row>
    <row r="216" spans="3:19" x14ac:dyDescent="0.3">
      <c r="C216" s="4" t="s">
        <v>753</v>
      </c>
      <c r="D216" s="4" t="s">
        <v>754</v>
      </c>
      <c r="E216" s="4" t="s">
        <v>85</v>
      </c>
      <c r="F216" s="4" t="s">
        <v>30</v>
      </c>
      <c r="G216" s="4" t="s">
        <v>16</v>
      </c>
      <c r="H216" s="4" t="s">
        <v>27</v>
      </c>
      <c r="I216" s="4" t="s">
        <v>50</v>
      </c>
      <c r="J216" s="4">
        <v>47</v>
      </c>
      <c r="K216" s="16">
        <v>35990</v>
      </c>
      <c r="L216" s="17">
        <v>99091</v>
      </c>
      <c r="M216" s="18">
        <v>0</v>
      </c>
      <c r="N216" s="4" t="s">
        <v>19</v>
      </c>
      <c r="O216" s="4" t="s">
        <v>24</v>
      </c>
      <c r="P216" s="16" t="s">
        <v>1982</v>
      </c>
      <c r="S216" s="20" t="s">
        <v>1970</v>
      </c>
    </row>
    <row r="217" spans="3:19" x14ac:dyDescent="0.3">
      <c r="C217" s="4" t="s">
        <v>218</v>
      </c>
      <c r="D217" s="4" t="s">
        <v>755</v>
      </c>
      <c r="E217" s="4" t="s">
        <v>83</v>
      </c>
      <c r="F217" s="4" t="s">
        <v>30</v>
      </c>
      <c r="G217" s="4" t="s">
        <v>35</v>
      </c>
      <c r="H217" s="4" t="s">
        <v>27</v>
      </c>
      <c r="I217" s="4" t="s">
        <v>50</v>
      </c>
      <c r="J217" s="4">
        <v>40</v>
      </c>
      <c r="K217" s="16">
        <v>39506</v>
      </c>
      <c r="L217" s="17">
        <v>113987</v>
      </c>
      <c r="M217" s="18">
        <v>0</v>
      </c>
      <c r="N217" s="4" t="s">
        <v>51</v>
      </c>
      <c r="O217" s="4" t="s">
        <v>80</v>
      </c>
      <c r="P217" s="16" t="s">
        <v>1982</v>
      </c>
      <c r="S217" s="20" t="s">
        <v>1502</v>
      </c>
    </row>
    <row r="218" spans="3:19" x14ac:dyDescent="0.3">
      <c r="C218" s="4" t="s">
        <v>321</v>
      </c>
      <c r="D218" s="4" t="s">
        <v>310</v>
      </c>
      <c r="E218" s="4" t="s">
        <v>41</v>
      </c>
      <c r="F218" s="4" t="s">
        <v>15</v>
      </c>
      <c r="G218" s="4" t="s">
        <v>31</v>
      </c>
      <c r="H218" s="4" t="s">
        <v>17</v>
      </c>
      <c r="I218" s="4" t="s">
        <v>18</v>
      </c>
      <c r="J218" s="4">
        <v>28</v>
      </c>
      <c r="K218" s="16">
        <v>44078</v>
      </c>
      <c r="L218" s="17">
        <v>95045</v>
      </c>
      <c r="M218" s="18">
        <v>0</v>
      </c>
      <c r="N218" s="4" t="s">
        <v>19</v>
      </c>
      <c r="O218" s="4" t="s">
        <v>20</v>
      </c>
      <c r="P218" s="16" t="s">
        <v>1982</v>
      </c>
      <c r="S218" s="20" t="s">
        <v>1251</v>
      </c>
    </row>
    <row r="219" spans="3:19" x14ac:dyDescent="0.3">
      <c r="C219" s="4" t="s">
        <v>756</v>
      </c>
      <c r="D219" s="4" t="s">
        <v>757</v>
      </c>
      <c r="E219" s="4" t="s">
        <v>14</v>
      </c>
      <c r="F219" s="4" t="s">
        <v>42</v>
      </c>
      <c r="G219" s="4" t="s">
        <v>43</v>
      </c>
      <c r="H219" s="4" t="s">
        <v>17</v>
      </c>
      <c r="I219" s="4" t="s">
        <v>18</v>
      </c>
      <c r="J219" s="4">
        <v>29</v>
      </c>
      <c r="K219" s="16">
        <v>42740</v>
      </c>
      <c r="L219" s="17">
        <v>190401</v>
      </c>
      <c r="M219" s="18">
        <v>0.37</v>
      </c>
      <c r="N219" s="4" t="s">
        <v>19</v>
      </c>
      <c r="O219" s="4" t="s">
        <v>28</v>
      </c>
      <c r="P219" s="16" t="s">
        <v>1982</v>
      </c>
      <c r="S219" s="20" t="s">
        <v>1670</v>
      </c>
    </row>
    <row r="220" spans="3:19" x14ac:dyDescent="0.3">
      <c r="C220" s="4" t="s">
        <v>758</v>
      </c>
      <c r="D220" s="4" t="s">
        <v>759</v>
      </c>
      <c r="E220" s="4" t="s">
        <v>41</v>
      </c>
      <c r="F220" s="4" t="s">
        <v>15</v>
      </c>
      <c r="G220" s="4" t="s">
        <v>31</v>
      </c>
      <c r="H220" s="4" t="s">
        <v>27</v>
      </c>
      <c r="I220" s="4" t="s">
        <v>50</v>
      </c>
      <c r="J220" s="4">
        <v>46</v>
      </c>
      <c r="K220" s="16">
        <v>41294</v>
      </c>
      <c r="L220" s="17">
        <v>86061</v>
      </c>
      <c r="M220" s="18">
        <v>0</v>
      </c>
      <c r="N220" s="4" t="s">
        <v>51</v>
      </c>
      <c r="O220" s="4" t="s">
        <v>65</v>
      </c>
      <c r="P220" s="16" t="s">
        <v>1982</v>
      </c>
      <c r="S220" s="20" t="s">
        <v>1507</v>
      </c>
    </row>
    <row r="221" spans="3:19" x14ac:dyDescent="0.3">
      <c r="C221" s="4" t="s">
        <v>760</v>
      </c>
      <c r="D221" s="4" t="s">
        <v>761</v>
      </c>
      <c r="E221" s="4" t="s">
        <v>48</v>
      </c>
      <c r="F221" s="4" t="s">
        <v>49</v>
      </c>
      <c r="G221" s="4" t="s">
        <v>43</v>
      </c>
      <c r="H221" s="4" t="s">
        <v>27</v>
      </c>
      <c r="I221" s="4" t="s">
        <v>50</v>
      </c>
      <c r="J221" s="4">
        <v>45</v>
      </c>
      <c r="K221" s="16">
        <v>44237</v>
      </c>
      <c r="L221" s="17">
        <v>79882</v>
      </c>
      <c r="M221" s="18">
        <v>0</v>
      </c>
      <c r="N221" s="4" t="s">
        <v>19</v>
      </c>
      <c r="O221" s="4" t="s">
        <v>38</v>
      </c>
      <c r="P221" s="16" t="s">
        <v>1982</v>
      </c>
      <c r="S221" s="20" t="s">
        <v>571</v>
      </c>
    </row>
    <row r="222" spans="3:19" x14ac:dyDescent="0.3">
      <c r="C222" s="4" t="s">
        <v>101</v>
      </c>
      <c r="D222" s="4" t="s">
        <v>762</v>
      </c>
      <c r="E222" s="4" t="s">
        <v>14</v>
      </c>
      <c r="F222" s="4" t="s">
        <v>30</v>
      </c>
      <c r="G222" s="4" t="s">
        <v>35</v>
      </c>
      <c r="H222" s="4" t="s">
        <v>17</v>
      </c>
      <c r="I222" s="4" t="s">
        <v>18</v>
      </c>
      <c r="J222" s="4">
        <v>30</v>
      </c>
      <c r="K222" s="16">
        <v>43165</v>
      </c>
      <c r="L222" s="17">
        <v>255431</v>
      </c>
      <c r="M222" s="18">
        <v>0.36</v>
      </c>
      <c r="N222" s="4" t="s">
        <v>19</v>
      </c>
      <c r="O222" s="4" t="s">
        <v>28</v>
      </c>
      <c r="P222" s="16" t="s">
        <v>1982</v>
      </c>
      <c r="S222" s="20" t="s">
        <v>1608</v>
      </c>
    </row>
    <row r="223" spans="3:19" x14ac:dyDescent="0.3">
      <c r="C223" s="4" t="s">
        <v>763</v>
      </c>
      <c r="D223" s="4" t="s">
        <v>764</v>
      </c>
      <c r="E223" s="4" t="s">
        <v>81</v>
      </c>
      <c r="F223" s="4" t="s">
        <v>26</v>
      </c>
      <c r="G223" s="4" t="s">
        <v>35</v>
      </c>
      <c r="H223" s="4" t="s">
        <v>17</v>
      </c>
      <c r="I223" s="4" t="s">
        <v>23</v>
      </c>
      <c r="J223" s="4">
        <v>48</v>
      </c>
      <c r="K223" s="16">
        <v>37855</v>
      </c>
      <c r="L223" s="17">
        <v>82017</v>
      </c>
      <c r="M223" s="18">
        <v>0</v>
      </c>
      <c r="N223" s="4" t="s">
        <v>32</v>
      </c>
      <c r="O223" s="4" t="s">
        <v>59</v>
      </c>
      <c r="P223" s="16" t="s">
        <v>1982</v>
      </c>
      <c r="S223" s="20" t="s">
        <v>791</v>
      </c>
    </row>
    <row r="224" spans="3:19" x14ac:dyDescent="0.3">
      <c r="C224" s="4" t="s">
        <v>765</v>
      </c>
      <c r="D224" s="4" t="s">
        <v>766</v>
      </c>
      <c r="E224" s="4" t="s">
        <v>67</v>
      </c>
      <c r="F224" s="4" t="s">
        <v>15</v>
      </c>
      <c r="G224" s="4" t="s">
        <v>35</v>
      </c>
      <c r="H224" s="4" t="s">
        <v>17</v>
      </c>
      <c r="I224" s="4" t="s">
        <v>18</v>
      </c>
      <c r="J224" s="4">
        <v>51</v>
      </c>
      <c r="K224" s="16">
        <v>42753</v>
      </c>
      <c r="L224" s="17">
        <v>53799</v>
      </c>
      <c r="M224" s="18">
        <v>0</v>
      </c>
      <c r="N224" s="4" t="s">
        <v>19</v>
      </c>
      <c r="O224" s="4" t="s">
        <v>28</v>
      </c>
      <c r="P224" s="16" t="s">
        <v>1982</v>
      </c>
      <c r="S224" s="20" t="s">
        <v>294</v>
      </c>
    </row>
    <row r="225" spans="3:19" x14ac:dyDescent="0.3">
      <c r="C225" s="4" t="s">
        <v>767</v>
      </c>
      <c r="D225" s="4" t="s">
        <v>768</v>
      </c>
      <c r="E225" s="4" t="s">
        <v>41</v>
      </c>
      <c r="F225" s="4" t="s">
        <v>49</v>
      </c>
      <c r="G225" s="4" t="s">
        <v>31</v>
      </c>
      <c r="H225" s="4" t="s">
        <v>17</v>
      </c>
      <c r="I225" s="4" t="s">
        <v>18</v>
      </c>
      <c r="J225" s="4">
        <v>28</v>
      </c>
      <c r="K225" s="16">
        <v>44380</v>
      </c>
      <c r="L225" s="17">
        <v>82739</v>
      </c>
      <c r="M225" s="18">
        <v>0</v>
      </c>
      <c r="N225" s="4" t="s">
        <v>19</v>
      </c>
      <c r="O225" s="4" t="s">
        <v>38</v>
      </c>
      <c r="P225" s="16" t="s">
        <v>1982</v>
      </c>
      <c r="S225" s="20" t="s">
        <v>835</v>
      </c>
    </row>
    <row r="226" spans="3:19" x14ac:dyDescent="0.3">
      <c r="C226" s="4" t="s">
        <v>769</v>
      </c>
      <c r="D226" s="4" t="s">
        <v>770</v>
      </c>
      <c r="E226" s="4" t="s">
        <v>37</v>
      </c>
      <c r="F226" s="4" t="s">
        <v>26</v>
      </c>
      <c r="G226" s="4" t="s">
        <v>35</v>
      </c>
      <c r="H226" s="4" t="s">
        <v>17</v>
      </c>
      <c r="I226" s="4" t="s">
        <v>18</v>
      </c>
      <c r="J226" s="4">
        <v>36</v>
      </c>
      <c r="K226" s="16">
        <v>41789</v>
      </c>
      <c r="L226" s="17">
        <v>99080</v>
      </c>
      <c r="M226" s="18">
        <v>0</v>
      </c>
      <c r="N226" s="4" t="s">
        <v>19</v>
      </c>
      <c r="O226" s="4" t="s">
        <v>20</v>
      </c>
      <c r="P226" s="16" t="s">
        <v>1982</v>
      </c>
      <c r="S226" s="20" t="s">
        <v>548</v>
      </c>
    </row>
    <row r="227" spans="3:19" x14ac:dyDescent="0.3">
      <c r="C227" s="4" t="s">
        <v>771</v>
      </c>
      <c r="D227" s="4" t="s">
        <v>772</v>
      </c>
      <c r="E227" s="4" t="s">
        <v>48</v>
      </c>
      <c r="F227" s="4" t="s">
        <v>49</v>
      </c>
      <c r="G227" s="4" t="s">
        <v>31</v>
      </c>
      <c r="H227" s="4" t="s">
        <v>17</v>
      </c>
      <c r="I227" s="4" t="s">
        <v>23</v>
      </c>
      <c r="J227" s="4">
        <v>40</v>
      </c>
      <c r="K227" s="16">
        <v>40563</v>
      </c>
      <c r="L227" s="17">
        <v>96719</v>
      </c>
      <c r="M227" s="18">
        <v>0</v>
      </c>
      <c r="N227" s="4" t="s">
        <v>32</v>
      </c>
      <c r="O227" s="4" t="s">
        <v>33</v>
      </c>
      <c r="P227" s="16" t="s">
        <v>1982</v>
      </c>
      <c r="S227" s="20" t="s">
        <v>1086</v>
      </c>
    </row>
    <row r="228" spans="3:19" x14ac:dyDescent="0.3">
      <c r="C228" s="4" t="s">
        <v>773</v>
      </c>
      <c r="D228" s="4" t="s">
        <v>774</v>
      </c>
      <c r="E228" s="4" t="s">
        <v>39</v>
      </c>
      <c r="F228" s="4" t="s">
        <v>22</v>
      </c>
      <c r="G228" s="4" t="s">
        <v>16</v>
      </c>
      <c r="H228" s="4" t="s">
        <v>17</v>
      </c>
      <c r="I228" s="4" t="s">
        <v>18</v>
      </c>
      <c r="J228" s="4">
        <v>51</v>
      </c>
      <c r="K228" s="16">
        <v>44283</v>
      </c>
      <c r="L228" s="17">
        <v>180687</v>
      </c>
      <c r="M228" s="18">
        <v>0.19</v>
      </c>
      <c r="N228" s="4" t="s">
        <v>19</v>
      </c>
      <c r="O228" s="4" t="s">
        <v>38</v>
      </c>
      <c r="P228" s="16" t="s">
        <v>1982</v>
      </c>
      <c r="S228" s="20" t="s">
        <v>323</v>
      </c>
    </row>
    <row r="229" spans="3:19" x14ac:dyDescent="0.3">
      <c r="C229" s="4" t="s">
        <v>250</v>
      </c>
      <c r="D229" s="4" t="s">
        <v>775</v>
      </c>
      <c r="E229" s="4" t="s">
        <v>96</v>
      </c>
      <c r="F229" s="4" t="s">
        <v>30</v>
      </c>
      <c r="G229" s="4" t="s">
        <v>31</v>
      </c>
      <c r="H229" s="4" t="s">
        <v>27</v>
      </c>
      <c r="I229" s="4" t="s">
        <v>23</v>
      </c>
      <c r="J229" s="4">
        <v>45</v>
      </c>
      <c r="K229" s="16">
        <v>36993</v>
      </c>
      <c r="L229" s="17">
        <v>95743</v>
      </c>
      <c r="M229" s="18">
        <v>0.15</v>
      </c>
      <c r="N229" s="4" t="s">
        <v>19</v>
      </c>
      <c r="O229" s="4" t="s">
        <v>24</v>
      </c>
      <c r="P229" s="16">
        <v>40193</v>
      </c>
      <c r="S229" s="20" t="s">
        <v>1728</v>
      </c>
    </row>
    <row r="230" spans="3:19" x14ac:dyDescent="0.3">
      <c r="C230" s="4" t="s">
        <v>776</v>
      </c>
      <c r="D230" s="4" t="s">
        <v>777</v>
      </c>
      <c r="E230" s="4" t="s">
        <v>85</v>
      </c>
      <c r="F230" s="4" t="s">
        <v>30</v>
      </c>
      <c r="G230" s="4" t="s">
        <v>16</v>
      </c>
      <c r="H230" s="4" t="s">
        <v>17</v>
      </c>
      <c r="I230" s="4" t="s">
        <v>18</v>
      </c>
      <c r="J230" s="4">
        <v>44</v>
      </c>
      <c r="K230" s="16">
        <v>40060</v>
      </c>
      <c r="L230" s="17">
        <v>89695</v>
      </c>
      <c r="M230" s="18">
        <v>0</v>
      </c>
      <c r="N230" s="4" t="s">
        <v>19</v>
      </c>
      <c r="O230" s="4" t="s">
        <v>24</v>
      </c>
      <c r="P230" s="16" t="s">
        <v>1982</v>
      </c>
      <c r="S230" s="20" t="s">
        <v>176</v>
      </c>
    </row>
    <row r="231" spans="3:19" x14ac:dyDescent="0.3">
      <c r="C231" s="4" t="s">
        <v>109</v>
      </c>
      <c r="D231" s="4" t="s">
        <v>778</v>
      </c>
      <c r="E231" s="4" t="s">
        <v>61</v>
      </c>
      <c r="F231" s="4" t="s">
        <v>15</v>
      </c>
      <c r="G231" s="4" t="s">
        <v>35</v>
      </c>
      <c r="H231" s="4" t="s">
        <v>27</v>
      </c>
      <c r="I231" s="4" t="s">
        <v>23</v>
      </c>
      <c r="J231" s="4">
        <v>64</v>
      </c>
      <c r="K231" s="16">
        <v>35996</v>
      </c>
      <c r="L231" s="17">
        <v>122753</v>
      </c>
      <c r="M231" s="18">
        <v>0.09</v>
      </c>
      <c r="N231" s="4" t="s">
        <v>32</v>
      </c>
      <c r="O231" s="4" t="s">
        <v>79</v>
      </c>
      <c r="P231" s="16" t="s">
        <v>1982</v>
      </c>
      <c r="S231" s="20" t="s">
        <v>552</v>
      </c>
    </row>
    <row r="232" spans="3:19" x14ac:dyDescent="0.3">
      <c r="C232" s="4" t="s">
        <v>779</v>
      </c>
      <c r="D232" s="4" t="s">
        <v>780</v>
      </c>
      <c r="E232" s="4" t="s">
        <v>76</v>
      </c>
      <c r="F232" s="4" t="s">
        <v>22</v>
      </c>
      <c r="G232" s="4" t="s">
        <v>16</v>
      </c>
      <c r="H232" s="4" t="s">
        <v>27</v>
      </c>
      <c r="I232" s="4" t="s">
        <v>18</v>
      </c>
      <c r="J232" s="4">
        <v>30</v>
      </c>
      <c r="K232" s="16">
        <v>42078</v>
      </c>
      <c r="L232" s="17">
        <v>93734</v>
      </c>
      <c r="M232" s="18">
        <v>0</v>
      </c>
      <c r="N232" s="4" t="s">
        <v>19</v>
      </c>
      <c r="O232" s="4" t="s">
        <v>38</v>
      </c>
      <c r="P232" s="16" t="s">
        <v>1982</v>
      </c>
      <c r="S232" s="20" t="s">
        <v>577</v>
      </c>
    </row>
    <row r="233" spans="3:19" x14ac:dyDescent="0.3">
      <c r="C233" s="4" t="s">
        <v>166</v>
      </c>
      <c r="D233" s="4" t="s">
        <v>781</v>
      </c>
      <c r="E233" s="4" t="s">
        <v>67</v>
      </c>
      <c r="F233" s="4" t="s">
        <v>64</v>
      </c>
      <c r="G233" s="4" t="s">
        <v>31</v>
      </c>
      <c r="H233" s="4" t="s">
        <v>27</v>
      </c>
      <c r="I233" s="4" t="s">
        <v>23</v>
      </c>
      <c r="J233" s="4">
        <v>28</v>
      </c>
      <c r="K233" s="16">
        <v>42867</v>
      </c>
      <c r="L233" s="17">
        <v>52069</v>
      </c>
      <c r="M233" s="18">
        <v>0</v>
      </c>
      <c r="N233" s="4" t="s">
        <v>32</v>
      </c>
      <c r="O233" s="4" t="s">
        <v>79</v>
      </c>
      <c r="P233" s="16" t="s">
        <v>1982</v>
      </c>
      <c r="S233" s="20" t="s">
        <v>1220</v>
      </c>
    </row>
    <row r="234" spans="3:19" x14ac:dyDescent="0.3">
      <c r="C234" s="4" t="s">
        <v>782</v>
      </c>
      <c r="D234" s="4" t="s">
        <v>783</v>
      </c>
      <c r="E234" s="4" t="s">
        <v>14</v>
      </c>
      <c r="F234" s="4" t="s">
        <v>64</v>
      </c>
      <c r="G234" s="4" t="s">
        <v>31</v>
      </c>
      <c r="H234" s="4" t="s">
        <v>17</v>
      </c>
      <c r="I234" s="4" t="s">
        <v>50</v>
      </c>
      <c r="J234" s="4">
        <v>33</v>
      </c>
      <c r="K234" s="16">
        <v>44181</v>
      </c>
      <c r="L234" s="17">
        <v>258426</v>
      </c>
      <c r="M234" s="18">
        <v>0.4</v>
      </c>
      <c r="N234" s="4" t="s">
        <v>51</v>
      </c>
      <c r="O234" s="4" t="s">
        <v>65</v>
      </c>
      <c r="P234" s="16" t="s">
        <v>1982</v>
      </c>
      <c r="S234" s="20" t="s">
        <v>95</v>
      </c>
    </row>
    <row r="235" spans="3:19" x14ac:dyDescent="0.3">
      <c r="C235" s="4" t="s">
        <v>784</v>
      </c>
      <c r="D235" s="4" t="s">
        <v>785</v>
      </c>
      <c r="E235" s="4" t="s">
        <v>61</v>
      </c>
      <c r="F235" s="4" t="s">
        <v>15</v>
      </c>
      <c r="G235" s="4" t="s">
        <v>43</v>
      </c>
      <c r="H235" s="4" t="s">
        <v>27</v>
      </c>
      <c r="I235" s="4" t="s">
        <v>46</v>
      </c>
      <c r="J235" s="4">
        <v>51</v>
      </c>
      <c r="K235" s="16">
        <v>34746</v>
      </c>
      <c r="L235" s="17">
        <v>125375</v>
      </c>
      <c r="M235" s="18">
        <v>0.09</v>
      </c>
      <c r="N235" s="4" t="s">
        <v>19</v>
      </c>
      <c r="O235" s="4" t="s">
        <v>20</v>
      </c>
      <c r="P235" s="16" t="s">
        <v>1982</v>
      </c>
      <c r="S235" s="20" t="s">
        <v>328</v>
      </c>
    </row>
    <row r="236" spans="3:19" x14ac:dyDescent="0.3">
      <c r="C236" s="4" t="s">
        <v>786</v>
      </c>
      <c r="D236" s="4" t="s">
        <v>787</v>
      </c>
      <c r="E236" s="4" t="s">
        <v>14</v>
      </c>
      <c r="F236" s="4" t="s">
        <v>64</v>
      </c>
      <c r="G236" s="4" t="s">
        <v>35</v>
      </c>
      <c r="H236" s="4" t="s">
        <v>27</v>
      </c>
      <c r="I236" s="4" t="s">
        <v>23</v>
      </c>
      <c r="J236" s="4">
        <v>25</v>
      </c>
      <c r="K236" s="16">
        <v>44235</v>
      </c>
      <c r="L236" s="17">
        <v>198243</v>
      </c>
      <c r="M236" s="18">
        <v>0.31</v>
      </c>
      <c r="N236" s="4" t="s">
        <v>19</v>
      </c>
      <c r="O236" s="4" t="s">
        <v>44</v>
      </c>
      <c r="P236" s="16" t="s">
        <v>1982</v>
      </c>
      <c r="S236" s="20" t="s">
        <v>1605</v>
      </c>
    </row>
    <row r="237" spans="3:19" x14ac:dyDescent="0.3">
      <c r="C237" s="4" t="s">
        <v>788</v>
      </c>
      <c r="D237" s="4" t="s">
        <v>789</v>
      </c>
      <c r="E237" s="4" t="s">
        <v>57</v>
      </c>
      <c r="F237" s="4" t="s">
        <v>30</v>
      </c>
      <c r="G237" s="4" t="s">
        <v>16</v>
      </c>
      <c r="H237" s="4" t="s">
        <v>17</v>
      </c>
      <c r="I237" s="4" t="s">
        <v>50</v>
      </c>
      <c r="J237" s="4">
        <v>42</v>
      </c>
      <c r="K237" s="16">
        <v>43062</v>
      </c>
      <c r="L237" s="17">
        <v>96023</v>
      </c>
      <c r="M237" s="18">
        <v>0</v>
      </c>
      <c r="N237" s="4" t="s">
        <v>19</v>
      </c>
      <c r="O237" s="4" t="s">
        <v>44</v>
      </c>
      <c r="P237" s="16" t="s">
        <v>1982</v>
      </c>
      <c r="S237" s="20" t="s">
        <v>814</v>
      </c>
    </row>
    <row r="238" spans="3:19" x14ac:dyDescent="0.3">
      <c r="C238" s="4" t="s">
        <v>204</v>
      </c>
      <c r="D238" s="4" t="s">
        <v>790</v>
      </c>
      <c r="E238" s="4" t="s">
        <v>41</v>
      </c>
      <c r="F238" s="4" t="s">
        <v>42</v>
      </c>
      <c r="G238" s="4" t="s">
        <v>16</v>
      </c>
      <c r="H238" s="4" t="s">
        <v>17</v>
      </c>
      <c r="I238" s="4" t="s">
        <v>18</v>
      </c>
      <c r="J238" s="4">
        <v>34</v>
      </c>
      <c r="K238" s="16">
        <v>41085</v>
      </c>
      <c r="L238" s="17">
        <v>83066</v>
      </c>
      <c r="M238" s="18">
        <v>0</v>
      </c>
      <c r="N238" s="4" t="s">
        <v>19</v>
      </c>
      <c r="O238" s="4" t="s">
        <v>20</v>
      </c>
      <c r="P238" s="16">
        <v>41430</v>
      </c>
      <c r="S238" s="20" t="s">
        <v>215</v>
      </c>
    </row>
    <row r="239" spans="3:19" x14ac:dyDescent="0.3">
      <c r="C239" s="4" t="s">
        <v>791</v>
      </c>
      <c r="D239" s="4" t="s">
        <v>792</v>
      </c>
      <c r="E239" s="4" t="s">
        <v>63</v>
      </c>
      <c r="F239" s="4" t="s">
        <v>49</v>
      </c>
      <c r="G239" s="4" t="s">
        <v>16</v>
      </c>
      <c r="H239" s="4" t="s">
        <v>17</v>
      </c>
      <c r="I239" s="4" t="s">
        <v>50</v>
      </c>
      <c r="J239" s="4">
        <v>48</v>
      </c>
      <c r="K239" s="16">
        <v>41773</v>
      </c>
      <c r="L239" s="17">
        <v>61216</v>
      </c>
      <c r="M239" s="18">
        <v>0</v>
      </c>
      <c r="N239" s="4" t="s">
        <v>19</v>
      </c>
      <c r="O239" s="4" t="s">
        <v>62</v>
      </c>
      <c r="P239" s="16" t="s">
        <v>1982</v>
      </c>
      <c r="S239" s="20" t="s">
        <v>753</v>
      </c>
    </row>
    <row r="240" spans="3:19" x14ac:dyDescent="0.3">
      <c r="C240" s="4" t="s">
        <v>344</v>
      </c>
      <c r="D240" s="4" t="s">
        <v>793</v>
      </c>
      <c r="E240" s="4" t="s">
        <v>60</v>
      </c>
      <c r="F240" s="4" t="s">
        <v>64</v>
      </c>
      <c r="G240" s="4" t="s">
        <v>31</v>
      </c>
      <c r="H240" s="4" t="s">
        <v>27</v>
      </c>
      <c r="I240" s="4" t="s">
        <v>18</v>
      </c>
      <c r="J240" s="4">
        <v>33</v>
      </c>
      <c r="K240" s="16">
        <v>41315</v>
      </c>
      <c r="L240" s="17">
        <v>144231</v>
      </c>
      <c r="M240" s="18">
        <v>0.14000000000000001</v>
      </c>
      <c r="N240" s="4" t="s">
        <v>19</v>
      </c>
      <c r="O240" s="4" t="s">
        <v>28</v>
      </c>
      <c r="P240" s="16">
        <v>44029</v>
      </c>
      <c r="S240" s="20" t="s">
        <v>760</v>
      </c>
    </row>
    <row r="241" spans="3:19" x14ac:dyDescent="0.3">
      <c r="C241" s="4" t="s">
        <v>794</v>
      </c>
      <c r="D241" s="4" t="s">
        <v>795</v>
      </c>
      <c r="E241" s="4" t="s">
        <v>21</v>
      </c>
      <c r="F241" s="4" t="s">
        <v>22</v>
      </c>
      <c r="G241" s="4" t="s">
        <v>16</v>
      </c>
      <c r="H241" s="4" t="s">
        <v>27</v>
      </c>
      <c r="I241" s="4" t="s">
        <v>23</v>
      </c>
      <c r="J241" s="4">
        <v>41</v>
      </c>
      <c r="K241" s="16">
        <v>39379</v>
      </c>
      <c r="L241" s="17">
        <v>51630</v>
      </c>
      <c r="M241" s="18">
        <v>0</v>
      </c>
      <c r="N241" s="4" t="s">
        <v>32</v>
      </c>
      <c r="O241" s="4" t="s">
        <v>59</v>
      </c>
      <c r="P241" s="16" t="s">
        <v>1982</v>
      </c>
      <c r="S241" s="20" t="s">
        <v>1863</v>
      </c>
    </row>
    <row r="242" spans="3:19" x14ac:dyDescent="0.3">
      <c r="C242" s="4" t="s">
        <v>796</v>
      </c>
      <c r="D242" s="4" t="s">
        <v>797</v>
      </c>
      <c r="E242" s="4" t="s">
        <v>60</v>
      </c>
      <c r="F242" s="4" t="s">
        <v>49</v>
      </c>
      <c r="G242" s="4" t="s">
        <v>31</v>
      </c>
      <c r="H242" s="4" t="s">
        <v>27</v>
      </c>
      <c r="I242" s="4" t="s">
        <v>50</v>
      </c>
      <c r="J242" s="4">
        <v>55</v>
      </c>
      <c r="K242" s="16">
        <v>41594</v>
      </c>
      <c r="L242" s="17">
        <v>124129</v>
      </c>
      <c r="M242" s="18">
        <v>0.15</v>
      </c>
      <c r="N242" s="4" t="s">
        <v>51</v>
      </c>
      <c r="O242" s="4" t="s">
        <v>52</v>
      </c>
      <c r="P242" s="16" t="s">
        <v>1982</v>
      </c>
      <c r="S242" s="20" t="s">
        <v>210</v>
      </c>
    </row>
    <row r="243" spans="3:19" x14ac:dyDescent="0.3">
      <c r="C243" s="4" t="s">
        <v>95</v>
      </c>
      <c r="D243" s="4" t="s">
        <v>798</v>
      </c>
      <c r="E243" s="4" t="s">
        <v>57</v>
      </c>
      <c r="F243" s="4" t="s">
        <v>30</v>
      </c>
      <c r="G243" s="4" t="s">
        <v>35</v>
      </c>
      <c r="H243" s="4" t="s">
        <v>27</v>
      </c>
      <c r="I243" s="4" t="s">
        <v>50</v>
      </c>
      <c r="J243" s="4">
        <v>36</v>
      </c>
      <c r="K243" s="16">
        <v>39912</v>
      </c>
      <c r="L243" s="17">
        <v>60055</v>
      </c>
      <c r="M243" s="18">
        <v>0</v>
      </c>
      <c r="N243" s="4" t="s">
        <v>19</v>
      </c>
      <c r="O243" s="4" t="s">
        <v>62</v>
      </c>
      <c r="P243" s="16" t="s">
        <v>1982</v>
      </c>
      <c r="S243" s="20" t="s">
        <v>1801</v>
      </c>
    </row>
    <row r="244" spans="3:19" x14ac:dyDescent="0.3">
      <c r="C244" s="4" t="s">
        <v>107</v>
      </c>
      <c r="D244" s="4" t="s">
        <v>799</v>
      </c>
      <c r="E244" s="4" t="s">
        <v>39</v>
      </c>
      <c r="F244" s="4" t="s">
        <v>30</v>
      </c>
      <c r="G244" s="4" t="s">
        <v>16</v>
      </c>
      <c r="H244" s="4" t="s">
        <v>27</v>
      </c>
      <c r="I244" s="4" t="s">
        <v>50</v>
      </c>
      <c r="J244" s="4">
        <v>31</v>
      </c>
      <c r="K244" s="16">
        <v>44069</v>
      </c>
      <c r="L244" s="17">
        <v>189290</v>
      </c>
      <c r="M244" s="18">
        <v>0.22</v>
      </c>
      <c r="N244" s="4" t="s">
        <v>51</v>
      </c>
      <c r="O244" s="4" t="s">
        <v>52</v>
      </c>
      <c r="P244" s="16">
        <v>44099</v>
      </c>
      <c r="S244" s="20" t="s">
        <v>398</v>
      </c>
    </row>
    <row r="245" spans="3:19" x14ac:dyDescent="0.3">
      <c r="C245" s="4" t="s">
        <v>800</v>
      </c>
      <c r="D245" s="4" t="s">
        <v>801</v>
      </c>
      <c r="E245" s="4" t="s">
        <v>14</v>
      </c>
      <c r="F245" s="4" t="s">
        <v>26</v>
      </c>
      <c r="G245" s="4" t="s">
        <v>31</v>
      </c>
      <c r="H245" s="4" t="s">
        <v>17</v>
      </c>
      <c r="I245" s="4" t="s">
        <v>23</v>
      </c>
      <c r="J245" s="4">
        <v>53</v>
      </c>
      <c r="K245" s="16">
        <v>39568</v>
      </c>
      <c r="L245" s="17">
        <v>182202</v>
      </c>
      <c r="M245" s="18">
        <v>0.3</v>
      </c>
      <c r="N245" s="4" t="s">
        <v>19</v>
      </c>
      <c r="O245" s="4" t="s">
        <v>24</v>
      </c>
      <c r="P245" s="16" t="s">
        <v>1982</v>
      </c>
      <c r="S245" s="20" t="s">
        <v>105</v>
      </c>
    </row>
    <row r="246" spans="3:19" x14ac:dyDescent="0.3">
      <c r="C246" s="4" t="s">
        <v>802</v>
      </c>
      <c r="D246" s="4" t="s">
        <v>803</v>
      </c>
      <c r="E246" s="4" t="s">
        <v>61</v>
      </c>
      <c r="F246" s="4" t="s">
        <v>49</v>
      </c>
      <c r="G246" s="4" t="s">
        <v>43</v>
      </c>
      <c r="H246" s="4" t="s">
        <v>27</v>
      </c>
      <c r="I246" s="4" t="s">
        <v>18</v>
      </c>
      <c r="J246" s="4">
        <v>43</v>
      </c>
      <c r="K246" s="16">
        <v>38748</v>
      </c>
      <c r="L246" s="17">
        <v>117518</v>
      </c>
      <c r="M246" s="18">
        <v>7.0000000000000007E-2</v>
      </c>
      <c r="N246" s="4" t="s">
        <v>19</v>
      </c>
      <c r="O246" s="4" t="s">
        <v>62</v>
      </c>
      <c r="P246" s="16" t="s">
        <v>1982</v>
      </c>
      <c r="S246" s="20" t="s">
        <v>1497</v>
      </c>
    </row>
    <row r="247" spans="3:19" x14ac:dyDescent="0.3">
      <c r="C247" s="4" t="s">
        <v>804</v>
      </c>
      <c r="D247" s="4" t="s">
        <v>805</v>
      </c>
      <c r="E247" s="4" t="s">
        <v>60</v>
      </c>
      <c r="F247" s="4" t="s">
        <v>15</v>
      </c>
      <c r="G247" s="4" t="s">
        <v>35</v>
      </c>
      <c r="H247" s="4" t="s">
        <v>17</v>
      </c>
      <c r="I247" s="4" t="s">
        <v>50</v>
      </c>
      <c r="J247" s="4">
        <v>37</v>
      </c>
      <c r="K247" s="16">
        <v>41329</v>
      </c>
      <c r="L247" s="17">
        <v>157474</v>
      </c>
      <c r="M247" s="18">
        <v>0.11</v>
      </c>
      <c r="N247" s="4" t="s">
        <v>51</v>
      </c>
      <c r="O247" s="4" t="s">
        <v>65</v>
      </c>
      <c r="P247" s="16" t="s">
        <v>1982</v>
      </c>
      <c r="S247" s="20" t="s">
        <v>1874</v>
      </c>
    </row>
    <row r="248" spans="3:19" x14ac:dyDescent="0.3">
      <c r="C248" s="4" t="s">
        <v>806</v>
      </c>
      <c r="D248" s="4" t="s">
        <v>807</v>
      </c>
      <c r="E248" s="4" t="s">
        <v>61</v>
      </c>
      <c r="F248" s="4" t="s">
        <v>42</v>
      </c>
      <c r="G248" s="4" t="s">
        <v>35</v>
      </c>
      <c r="H248" s="4" t="s">
        <v>27</v>
      </c>
      <c r="I248" s="4" t="s">
        <v>18</v>
      </c>
      <c r="J248" s="4">
        <v>38</v>
      </c>
      <c r="K248" s="16">
        <v>39544</v>
      </c>
      <c r="L248" s="17">
        <v>126856</v>
      </c>
      <c r="M248" s="18">
        <v>0.06</v>
      </c>
      <c r="N248" s="4" t="s">
        <v>19</v>
      </c>
      <c r="O248" s="4" t="s">
        <v>28</v>
      </c>
      <c r="P248" s="16" t="s">
        <v>1982</v>
      </c>
      <c r="S248" s="20" t="s">
        <v>948</v>
      </c>
    </row>
    <row r="249" spans="3:19" x14ac:dyDescent="0.3">
      <c r="C249" s="4" t="s">
        <v>808</v>
      </c>
      <c r="D249" s="4" t="s">
        <v>809</v>
      </c>
      <c r="E249" s="4" t="s">
        <v>60</v>
      </c>
      <c r="F249" s="4" t="s">
        <v>64</v>
      </c>
      <c r="G249" s="4" t="s">
        <v>35</v>
      </c>
      <c r="H249" s="4" t="s">
        <v>17</v>
      </c>
      <c r="I249" s="4" t="s">
        <v>23</v>
      </c>
      <c r="J249" s="4">
        <v>49</v>
      </c>
      <c r="K249" s="16">
        <v>36983</v>
      </c>
      <c r="L249" s="17">
        <v>129124</v>
      </c>
      <c r="M249" s="18">
        <v>0.12</v>
      </c>
      <c r="N249" s="4" t="s">
        <v>32</v>
      </c>
      <c r="O249" s="4" t="s">
        <v>73</v>
      </c>
      <c r="P249" s="16" t="s">
        <v>1982</v>
      </c>
      <c r="S249" s="20" t="s">
        <v>1012</v>
      </c>
    </row>
    <row r="250" spans="3:19" x14ac:dyDescent="0.3">
      <c r="C250" s="4" t="s">
        <v>810</v>
      </c>
      <c r="D250" s="4" t="s">
        <v>811</v>
      </c>
      <c r="E250" s="4" t="s">
        <v>39</v>
      </c>
      <c r="F250" s="4" t="s">
        <v>49</v>
      </c>
      <c r="G250" s="4" t="s">
        <v>16</v>
      </c>
      <c r="H250" s="4" t="s">
        <v>17</v>
      </c>
      <c r="I250" s="4" t="s">
        <v>23</v>
      </c>
      <c r="J250" s="4">
        <v>45</v>
      </c>
      <c r="K250" s="16">
        <v>37316</v>
      </c>
      <c r="L250" s="17">
        <v>165181</v>
      </c>
      <c r="M250" s="18">
        <v>0.16</v>
      </c>
      <c r="N250" s="4" t="s">
        <v>19</v>
      </c>
      <c r="O250" s="4" t="s">
        <v>62</v>
      </c>
      <c r="P250" s="16" t="s">
        <v>1982</v>
      </c>
      <c r="S250" s="20" t="s">
        <v>698</v>
      </c>
    </row>
    <row r="251" spans="3:19" x14ac:dyDescent="0.3">
      <c r="C251" s="4" t="s">
        <v>812</v>
      </c>
      <c r="D251" s="4" t="s">
        <v>813</v>
      </c>
      <c r="E251" s="4" t="s">
        <v>14</v>
      </c>
      <c r="F251" s="4" t="s">
        <v>15</v>
      </c>
      <c r="G251" s="4" t="s">
        <v>31</v>
      </c>
      <c r="H251" s="4" t="s">
        <v>27</v>
      </c>
      <c r="I251" s="4" t="s">
        <v>50</v>
      </c>
      <c r="J251" s="4">
        <v>50</v>
      </c>
      <c r="K251" s="16">
        <v>38004</v>
      </c>
      <c r="L251" s="17">
        <v>247939</v>
      </c>
      <c r="M251" s="18">
        <v>0.35</v>
      </c>
      <c r="N251" s="4" t="s">
        <v>51</v>
      </c>
      <c r="O251" s="4" t="s">
        <v>65</v>
      </c>
      <c r="P251" s="16" t="s">
        <v>1982</v>
      </c>
      <c r="S251" s="20" t="s">
        <v>1482</v>
      </c>
    </row>
    <row r="252" spans="3:19" x14ac:dyDescent="0.3">
      <c r="C252" s="4" t="s">
        <v>814</v>
      </c>
      <c r="D252" s="4" t="s">
        <v>815</v>
      </c>
      <c r="E252" s="4" t="s">
        <v>39</v>
      </c>
      <c r="F252" s="4" t="s">
        <v>30</v>
      </c>
      <c r="G252" s="4" t="s">
        <v>43</v>
      </c>
      <c r="H252" s="4" t="s">
        <v>27</v>
      </c>
      <c r="I252" s="4" t="s">
        <v>50</v>
      </c>
      <c r="J252" s="4">
        <v>64</v>
      </c>
      <c r="K252" s="16">
        <v>42972</v>
      </c>
      <c r="L252" s="17">
        <v>169509</v>
      </c>
      <c r="M252" s="18">
        <v>0.18</v>
      </c>
      <c r="N252" s="4" t="s">
        <v>51</v>
      </c>
      <c r="O252" s="4" t="s">
        <v>80</v>
      </c>
      <c r="P252" s="16" t="s">
        <v>1982</v>
      </c>
      <c r="S252" s="20" t="s">
        <v>1431</v>
      </c>
    </row>
    <row r="253" spans="3:19" x14ac:dyDescent="0.3">
      <c r="C253" s="4" t="s">
        <v>816</v>
      </c>
      <c r="D253" s="4" t="s">
        <v>817</v>
      </c>
      <c r="E253" s="4" t="s">
        <v>60</v>
      </c>
      <c r="F253" s="4" t="s">
        <v>64</v>
      </c>
      <c r="G253" s="4" t="s">
        <v>35</v>
      </c>
      <c r="H253" s="4" t="s">
        <v>17</v>
      </c>
      <c r="I253" s="4" t="s">
        <v>18</v>
      </c>
      <c r="J253" s="4">
        <v>55</v>
      </c>
      <c r="K253" s="16">
        <v>40552</v>
      </c>
      <c r="L253" s="17">
        <v>138521</v>
      </c>
      <c r="M253" s="18">
        <v>0.1</v>
      </c>
      <c r="N253" s="4" t="s">
        <v>19</v>
      </c>
      <c r="O253" s="4" t="s">
        <v>44</v>
      </c>
      <c r="P253" s="16" t="s">
        <v>1982</v>
      </c>
      <c r="S253" s="20" t="s">
        <v>329</v>
      </c>
    </row>
    <row r="254" spans="3:19" x14ac:dyDescent="0.3">
      <c r="C254" s="4" t="s">
        <v>818</v>
      </c>
      <c r="D254" s="4" t="s">
        <v>819</v>
      </c>
      <c r="E254" s="4" t="s">
        <v>96</v>
      </c>
      <c r="F254" s="4" t="s">
        <v>30</v>
      </c>
      <c r="G254" s="4" t="s">
        <v>43</v>
      </c>
      <c r="H254" s="4" t="s">
        <v>17</v>
      </c>
      <c r="I254" s="4" t="s">
        <v>50</v>
      </c>
      <c r="J254" s="4">
        <v>45</v>
      </c>
      <c r="K254" s="16">
        <v>41712</v>
      </c>
      <c r="L254" s="17">
        <v>113873</v>
      </c>
      <c r="M254" s="18">
        <v>0.11</v>
      </c>
      <c r="N254" s="4" t="s">
        <v>51</v>
      </c>
      <c r="O254" s="4" t="s">
        <v>65</v>
      </c>
      <c r="P254" s="16" t="s">
        <v>1982</v>
      </c>
      <c r="S254" s="20" t="s">
        <v>1283</v>
      </c>
    </row>
    <row r="255" spans="3:19" x14ac:dyDescent="0.3">
      <c r="C255" s="4" t="s">
        <v>156</v>
      </c>
      <c r="D255" s="4" t="s">
        <v>820</v>
      </c>
      <c r="E255" s="4" t="s">
        <v>25</v>
      </c>
      <c r="F255" s="4" t="s">
        <v>26</v>
      </c>
      <c r="G255" s="4" t="s">
        <v>31</v>
      </c>
      <c r="H255" s="4" t="s">
        <v>17</v>
      </c>
      <c r="I255" s="4" t="s">
        <v>46</v>
      </c>
      <c r="J255" s="4">
        <v>39</v>
      </c>
      <c r="K255" s="16">
        <v>43229</v>
      </c>
      <c r="L255" s="17">
        <v>73317</v>
      </c>
      <c r="M255" s="18">
        <v>0</v>
      </c>
      <c r="N255" s="4" t="s">
        <v>19</v>
      </c>
      <c r="O255" s="4" t="s">
        <v>44</v>
      </c>
      <c r="P255" s="16" t="s">
        <v>1982</v>
      </c>
      <c r="S255" s="20" t="s">
        <v>220</v>
      </c>
    </row>
    <row r="256" spans="3:19" x14ac:dyDescent="0.3">
      <c r="C256" s="4" t="s">
        <v>821</v>
      </c>
      <c r="D256" s="4" t="s">
        <v>822</v>
      </c>
      <c r="E256" s="4" t="s">
        <v>81</v>
      </c>
      <c r="F256" s="4" t="s">
        <v>26</v>
      </c>
      <c r="G256" s="4" t="s">
        <v>43</v>
      </c>
      <c r="H256" s="4" t="s">
        <v>17</v>
      </c>
      <c r="I256" s="4" t="s">
        <v>23</v>
      </c>
      <c r="J256" s="4">
        <v>40</v>
      </c>
      <c r="K256" s="16">
        <v>41451</v>
      </c>
      <c r="L256" s="17">
        <v>69096</v>
      </c>
      <c r="M256" s="18">
        <v>0</v>
      </c>
      <c r="N256" s="4" t="s">
        <v>19</v>
      </c>
      <c r="O256" s="4" t="s">
        <v>62</v>
      </c>
      <c r="P256" s="16" t="s">
        <v>1982</v>
      </c>
      <c r="S256" s="20" t="s">
        <v>1480</v>
      </c>
    </row>
    <row r="257" spans="3:19" x14ac:dyDescent="0.3">
      <c r="C257" s="4" t="s">
        <v>823</v>
      </c>
      <c r="D257" s="4" t="s">
        <v>824</v>
      </c>
      <c r="E257" s="4" t="s">
        <v>76</v>
      </c>
      <c r="F257" s="4" t="s">
        <v>22</v>
      </c>
      <c r="G257" s="4" t="s">
        <v>35</v>
      </c>
      <c r="H257" s="4" t="s">
        <v>27</v>
      </c>
      <c r="I257" s="4" t="s">
        <v>50</v>
      </c>
      <c r="J257" s="4">
        <v>48</v>
      </c>
      <c r="K257" s="16">
        <v>38454</v>
      </c>
      <c r="L257" s="17">
        <v>87158</v>
      </c>
      <c r="M257" s="18">
        <v>0</v>
      </c>
      <c r="N257" s="4" t="s">
        <v>51</v>
      </c>
      <c r="O257" s="4" t="s">
        <v>80</v>
      </c>
      <c r="P257" s="16" t="s">
        <v>1982</v>
      </c>
      <c r="S257" s="20" t="s">
        <v>581</v>
      </c>
    </row>
    <row r="258" spans="3:19" x14ac:dyDescent="0.3">
      <c r="C258" s="4" t="s">
        <v>825</v>
      </c>
      <c r="D258" s="4" t="s">
        <v>826</v>
      </c>
      <c r="E258" s="4" t="s">
        <v>57</v>
      </c>
      <c r="F258" s="4" t="s">
        <v>30</v>
      </c>
      <c r="G258" s="4" t="s">
        <v>31</v>
      </c>
      <c r="H258" s="4" t="s">
        <v>27</v>
      </c>
      <c r="I258" s="4" t="s">
        <v>50</v>
      </c>
      <c r="J258" s="4">
        <v>64</v>
      </c>
      <c r="K258" s="16">
        <v>33875</v>
      </c>
      <c r="L258" s="17">
        <v>70778</v>
      </c>
      <c r="M258" s="18">
        <v>0</v>
      </c>
      <c r="N258" s="4" t="s">
        <v>19</v>
      </c>
      <c r="O258" s="4" t="s">
        <v>24</v>
      </c>
      <c r="P258" s="16" t="s">
        <v>1982</v>
      </c>
      <c r="S258" s="20" t="s">
        <v>1635</v>
      </c>
    </row>
    <row r="259" spans="3:19" x14ac:dyDescent="0.3">
      <c r="C259" s="4" t="s">
        <v>827</v>
      </c>
      <c r="D259" s="4" t="s">
        <v>828</v>
      </c>
      <c r="E259" s="4" t="s">
        <v>39</v>
      </c>
      <c r="F259" s="4" t="s">
        <v>22</v>
      </c>
      <c r="G259" s="4" t="s">
        <v>43</v>
      </c>
      <c r="H259" s="4" t="s">
        <v>17</v>
      </c>
      <c r="I259" s="4" t="s">
        <v>50</v>
      </c>
      <c r="J259" s="4">
        <v>65</v>
      </c>
      <c r="K259" s="16">
        <v>38130</v>
      </c>
      <c r="L259" s="17">
        <v>153938</v>
      </c>
      <c r="M259" s="18">
        <v>0.2</v>
      </c>
      <c r="N259" s="4" t="s">
        <v>19</v>
      </c>
      <c r="O259" s="4" t="s">
        <v>38</v>
      </c>
      <c r="P259" s="16" t="s">
        <v>1982</v>
      </c>
      <c r="S259" s="20" t="s">
        <v>865</v>
      </c>
    </row>
    <row r="260" spans="3:19" x14ac:dyDescent="0.3">
      <c r="C260" s="4" t="s">
        <v>353</v>
      </c>
      <c r="D260" s="4" t="s">
        <v>829</v>
      </c>
      <c r="E260" s="4" t="s">
        <v>75</v>
      </c>
      <c r="F260" s="4" t="s">
        <v>26</v>
      </c>
      <c r="G260" s="4" t="s">
        <v>16</v>
      </c>
      <c r="H260" s="4" t="s">
        <v>27</v>
      </c>
      <c r="I260" s="4" t="s">
        <v>23</v>
      </c>
      <c r="J260" s="4">
        <v>43</v>
      </c>
      <c r="K260" s="16">
        <v>43224</v>
      </c>
      <c r="L260" s="17">
        <v>59888</v>
      </c>
      <c r="M260" s="18">
        <v>0</v>
      </c>
      <c r="N260" s="4" t="s">
        <v>32</v>
      </c>
      <c r="O260" s="4" t="s">
        <v>59</v>
      </c>
      <c r="P260" s="16" t="s">
        <v>1982</v>
      </c>
      <c r="S260" s="20" t="s">
        <v>1345</v>
      </c>
    </row>
    <row r="261" spans="3:19" x14ac:dyDescent="0.3">
      <c r="C261" s="4" t="s">
        <v>112</v>
      </c>
      <c r="D261" s="4" t="s">
        <v>830</v>
      </c>
      <c r="E261" s="4" t="s">
        <v>57</v>
      </c>
      <c r="F261" s="4" t="s">
        <v>30</v>
      </c>
      <c r="G261" s="4" t="s">
        <v>31</v>
      </c>
      <c r="H261" s="4" t="s">
        <v>27</v>
      </c>
      <c r="I261" s="4" t="s">
        <v>18</v>
      </c>
      <c r="J261" s="4">
        <v>50</v>
      </c>
      <c r="K261" s="16">
        <v>43447</v>
      </c>
      <c r="L261" s="17">
        <v>63098</v>
      </c>
      <c r="M261" s="18">
        <v>0</v>
      </c>
      <c r="N261" s="4" t="s">
        <v>19</v>
      </c>
      <c r="O261" s="4" t="s">
        <v>28</v>
      </c>
      <c r="P261" s="16" t="s">
        <v>1982</v>
      </c>
      <c r="S261" s="20" t="s">
        <v>218</v>
      </c>
    </row>
    <row r="262" spans="3:19" x14ac:dyDescent="0.3">
      <c r="C262" s="4" t="s">
        <v>831</v>
      </c>
      <c r="D262" s="4" t="s">
        <v>832</v>
      </c>
      <c r="E262" s="4" t="s">
        <v>14</v>
      </c>
      <c r="F262" s="4" t="s">
        <v>15</v>
      </c>
      <c r="G262" s="4" t="s">
        <v>31</v>
      </c>
      <c r="H262" s="4" t="s">
        <v>17</v>
      </c>
      <c r="I262" s="4" t="s">
        <v>50</v>
      </c>
      <c r="J262" s="4">
        <v>27</v>
      </c>
      <c r="K262" s="16">
        <v>44545</v>
      </c>
      <c r="L262" s="17">
        <v>255369</v>
      </c>
      <c r="M262" s="18">
        <v>0.33</v>
      </c>
      <c r="N262" s="4" t="s">
        <v>51</v>
      </c>
      <c r="O262" s="4" t="s">
        <v>52</v>
      </c>
      <c r="P262" s="16" t="s">
        <v>1982</v>
      </c>
      <c r="S262" s="20" t="s">
        <v>137</v>
      </c>
    </row>
    <row r="263" spans="3:19" x14ac:dyDescent="0.3">
      <c r="C263" s="4" t="s">
        <v>137</v>
      </c>
      <c r="D263" s="4" t="s">
        <v>833</v>
      </c>
      <c r="E263" s="4" t="s">
        <v>60</v>
      </c>
      <c r="F263" s="4" t="s">
        <v>22</v>
      </c>
      <c r="G263" s="4" t="s">
        <v>35</v>
      </c>
      <c r="H263" s="4" t="s">
        <v>17</v>
      </c>
      <c r="I263" s="4" t="s">
        <v>46</v>
      </c>
      <c r="J263" s="4">
        <v>55</v>
      </c>
      <c r="K263" s="16">
        <v>38301</v>
      </c>
      <c r="L263" s="17">
        <v>142318</v>
      </c>
      <c r="M263" s="18">
        <v>0.14000000000000001</v>
      </c>
      <c r="N263" s="4" t="s">
        <v>19</v>
      </c>
      <c r="O263" s="4" t="s">
        <v>20</v>
      </c>
      <c r="P263" s="16" t="s">
        <v>1982</v>
      </c>
      <c r="S263" s="20" t="s">
        <v>1641</v>
      </c>
    </row>
    <row r="264" spans="3:19" x14ac:dyDescent="0.3">
      <c r="C264" s="4" t="s">
        <v>318</v>
      </c>
      <c r="D264" s="4" t="s">
        <v>834</v>
      </c>
      <c r="E264" s="4" t="s">
        <v>82</v>
      </c>
      <c r="F264" s="4" t="s">
        <v>22</v>
      </c>
      <c r="G264" s="4" t="s">
        <v>35</v>
      </c>
      <c r="H264" s="4" t="s">
        <v>27</v>
      </c>
      <c r="I264" s="4" t="s">
        <v>46</v>
      </c>
      <c r="J264" s="4">
        <v>41</v>
      </c>
      <c r="K264" s="16">
        <v>38219</v>
      </c>
      <c r="L264" s="17">
        <v>49186</v>
      </c>
      <c r="M264" s="18">
        <v>0</v>
      </c>
      <c r="N264" s="4" t="s">
        <v>19</v>
      </c>
      <c r="O264" s="4" t="s">
        <v>24</v>
      </c>
      <c r="P264" s="16">
        <v>39616</v>
      </c>
      <c r="S264" s="20" t="s">
        <v>1848</v>
      </c>
    </row>
    <row r="265" spans="3:19" x14ac:dyDescent="0.3">
      <c r="C265" s="4" t="s">
        <v>835</v>
      </c>
      <c r="D265" s="4" t="s">
        <v>836</v>
      </c>
      <c r="E265" s="4" t="s">
        <v>14</v>
      </c>
      <c r="F265" s="4" t="s">
        <v>22</v>
      </c>
      <c r="G265" s="4" t="s">
        <v>16</v>
      </c>
      <c r="H265" s="4" t="s">
        <v>17</v>
      </c>
      <c r="I265" s="4" t="s">
        <v>46</v>
      </c>
      <c r="J265" s="4">
        <v>34</v>
      </c>
      <c r="K265" s="16">
        <v>43673</v>
      </c>
      <c r="L265" s="17">
        <v>220937</v>
      </c>
      <c r="M265" s="18">
        <v>0.38</v>
      </c>
      <c r="N265" s="4" t="s">
        <v>19</v>
      </c>
      <c r="O265" s="4" t="s">
        <v>24</v>
      </c>
      <c r="P265" s="16" t="s">
        <v>1982</v>
      </c>
      <c r="S265" s="20" t="s">
        <v>1154</v>
      </c>
    </row>
    <row r="266" spans="3:19" x14ac:dyDescent="0.3">
      <c r="C266" s="4" t="s">
        <v>837</v>
      </c>
      <c r="D266" s="4" t="s">
        <v>838</v>
      </c>
      <c r="E266" s="4" t="s">
        <v>39</v>
      </c>
      <c r="F266" s="4" t="s">
        <v>26</v>
      </c>
      <c r="G266" s="4" t="s">
        <v>43</v>
      </c>
      <c r="H266" s="4" t="s">
        <v>17</v>
      </c>
      <c r="I266" s="4" t="s">
        <v>23</v>
      </c>
      <c r="J266" s="4">
        <v>47</v>
      </c>
      <c r="K266" s="16">
        <v>41208</v>
      </c>
      <c r="L266" s="17">
        <v>183156</v>
      </c>
      <c r="M266" s="18">
        <v>0.3</v>
      </c>
      <c r="N266" s="4" t="s">
        <v>19</v>
      </c>
      <c r="O266" s="4" t="s">
        <v>62</v>
      </c>
      <c r="P266" s="16" t="s">
        <v>1982</v>
      </c>
      <c r="S266" s="20" t="s">
        <v>469</v>
      </c>
    </row>
    <row r="267" spans="3:19" x14ac:dyDescent="0.3">
      <c r="C267" s="4" t="s">
        <v>839</v>
      </c>
      <c r="D267" s="4" t="s">
        <v>840</v>
      </c>
      <c r="E267" s="4" t="s">
        <v>14</v>
      </c>
      <c r="F267" s="4" t="s">
        <v>26</v>
      </c>
      <c r="G267" s="4" t="s">
        <v>43</v>
      </c>
      <c r="H267" s="4" t="s">
        <v>17</v>
      </c>
      <c r="I267" s="4" t="s">
        <v>50</v>
      </c>
      <c r="J267" s="4">
        <v>32</v>
      </c>
      <c r="K267" s="16">
        <v>44034</v>
      </c>
      <c r="L267" s="17">
        <v>192749</v>
      </c>
      <c r="M267" s="18">
        <v>0.31</v>
      </c>
      <c r="N267" s="4" t="s">
        <v>19</v>
      </c>
      <c r="O267" s="4" t="s">
        <v>20</v>
      </c>
      <c r="P267" s="16" t="s">
        <v>1982</v>
      </c>
      <c r="S267" s="20" t="s">
        <v>125</v>
      </c>
    </row>
    <row r="268" spans="3:19" x14ac:dyDescent="0.3">
      <c r="C268" s="4" t="s">
        <v>841</v>
      </c>
      <c r="D268" s="4" t="s">
        <v>842</v>
      </c>
      <c r="E268" s="4" t="s">
        <v>60</v>
      </c>
      <c r="F268" s="4" t="s">
        <v>26</v>
      </c>
      <c r="G268" s="4" t="s">
        <v>35</v>
      </c>
      <c r="H268" s="4" t="s">
        <v>17</v>
      </c>
      <c r="I268" s="4" t="s">
        <v>23</v>
      </c>
      <c r="J268" s="4">
        <v>39</v>
      </c>
      <c r="K268" s="16">
        <v>42819</v>
      </c>
      <c r="L268" s="17">
        <v>135325</v>
      </c>
      <c r="M268" s="18">
        <v>0.14000000000000001</v>
      </c>
      <c r="N268" s="4" t="s">
        <v>19</v>
      </c>
      <c r="O268" s="4" t="s">
        <v>38</v>
      </c>
      <c r="P268" s="16" t="s">
        <v>1982</v>
      </c>
      <c r="S268" s="20" t="s">
        <v>358</v>
      </c>
    </row>
    <row r="269" spans="3:19" x14ac:dyDescent="0.3">
      <c r="C269" s="4" t="s">
        <v>843</v>
      </c>
      <c r="D269" s="4" t="s">
        <v>844</v>
      </c>
      <c r="E269" s="4" t="s">
        <v>41</v>
      </c>
      <c r="F269" s="4" t="s">
        <v>49</v>
      </c>
      <c r="G269" s="4" t="s">
        <v>43</v>
      </c>
      <c r="H269" s="4" t="s">
        <v>17</v>
      </c>
      <c r="I269" s="4" t="s">
        <v>18</v>
      </c>
      <c r="J269" s="4">
        <v>26</v>
      </c>
      <c r="K269" s="16">
        <v>43752</v>
      </c>
      <c r="L269" s="17">
        <v>79356</v>
      </c>
      <c r="M269" s="18">
        <v>0</v>
      </c>
      <c r="N269" s="4" t="s">
        <v>19</v>
      </c>
      <c r="O269" s="4" t="s">
        <v>38</v>
      </c>
      <c r="P269" s="16" t="s">
        <v>1982</v>
      </c>
      <c r="S269" s="20" t="s">
        <v>638</v>
      </c>
    </row>
    <row r="270" spans="3:19" x14ac:dyDescent="0.3">
      <c r="C270" s="4" t="s">
        <v>845</v>
      </c>
      <c r="D270" s="4" t="s">
        <v>846</v>
      </c>
      <c r="E270" s="4" t="s">
        <v>85</v>
      </c>
      <c r="F270" s="4" t="s">
        <v>30</v>
      </c>
      <c r="G270" s="4" t="s">
        <v>35</v>
      </c>
      <c r="H270" s="4" t="s">
        <v>27</v>
      </c>
      <c r="I270" s="4" t="s">
        <v>46</v>
      </c>
      <c r="J270" s="4">
        <v>40</v>
      </c>
      <c r="K270" s="16">
        <v>38540</v>
      </c>
      <c r="L270" s="17">
        <v>74412</v>
      </c>
      <c r="M270" s="18">
        <v>0</v>
      </c>
      <c r="N270" s="4" t="s">
        <v>19</v>
      </c>
      <c r="O270" s="4" t="s">
        <v>62</v>
      </c>
      <c r="P270" s="16" t="s">
        <v>1982</v>
      </c>
      <c r="S270" s="20" t="s">
        <v>563</v>
      </c>
    </row>
    <row r="271" spans="3:19" x14ac:dyDescent="0.3">
      <c r="C271" s="4" t="s">
        <v>538</v>
      </c>
      <c r="D271" s="4" t="s">
        <v>847</v>
      </c>
      <c r="E271" s="4" t="s">
        <v>55</v>
      </c>
      <c r="F271" s="4" t="s">
        <v>26</v>
      </c>
      <c r="G271" s="4" t="s">
        <v>35</v>
      </c>
      <c r="H271" s="4" t="s">
        <v>17</v>
      </c>
      <c r="I271" s="4" t="s">
        <v>50</v>
      </c>
      <c r="J271" s="4">
        <v>32</v>
      </c>
      <c r="K271" s="16">
        <v>43010</v>
      </c>
      <c r="L271" s="17">
        <v>61886</v>
      </c>
      <c r="M271" s="18">
        <v>0.09</v>
      </c>
      <c r="N271" s="4" t="s">
        <v>51</v>
      </c>
      <c r="O271" s="4" t="s">
        <v>65</v>
      </c>
      <c r="P271" s="16" t="s">
        <v>1982</v>
      </c>
      <c r="S271" s="20" t="s">
        <v>1578</v>
      </c>
    </row>
    <row r="272" spans="3:19" x14ac:dyDescent="0.3">
      <c r="C272" s="4" t="s">
        <v>210</v>
      </c>
      <c r="D272" s="4" t="s">
        <v>848</v>
      </c>
      <c r="E272" s="4" t="s">
        <v>39</v>
      </c>
      <c r="F272" s="4" t="s">
        <v>64</v>
      </c>
      <c r="G272" s="4" t="s">
        <v>16</v>
      </c>
      <c r="H272" s="4" t="s">
        <v>17</v>
      </c>
      <c r="I272" s="4" t="s">
        <v>23</v>
      </c>
      <c r="J272" s="4">
        <v>58</v>
      </c>
      <c r="K272" s="16">
        <v>37755</v>
      </c>
      <c r="L272" s="17">
        <v>173071</v>
      </c>
      <c r="M272" s="18">
        <v>0.28999999999999998</v>
      </c>
      <c r="N272" s="4" t="s">
        <v>19</v>
      </c>
      <c r="O272" s="4" t="s">
        <v>28</v>
      </c>
      <c r="P272" s="16" t="s">
        <v>1982</v>
      </c>
      <c r="S272" s="20" t="s">
        <v>1397</v>
      </c>
    </row>
    <row r="273" spans="3:19" x14ac:dyDescent="0.3">
      <c r="C273" s="4" t="s">
        <v>298</v>
      </c>
      <c r="D273" s="4" t="s">
        <v>849</v>
      </c>
      <c r="E273" s="4" t="s">
        <v>128</v>
      </c>
      <c r="F273" s="4" t="s">
        <v>30</v>
      </c>
      <c r="G273" s="4" t="s">
        <v>16</v>
      </c>
      <c r="H273" s="4" t="s">
        <v>17</v>
      </c>
      <c r="I273" s="4" t="s">
        <v>18</v>
      </c>
      <c r="J273" s="4">
        <v>58</v>
      </c>
      <c r="K273" s="16">
        <v>34999</v>
      </c>
      <c r="L273" s="17">
        <v>70189</v>
      </c>
      <c r="M273" s="18">
        <v>0</v>
      </c>
      <c r="N273" s="4" t="s">
        <v>19</v>
      </c>
      <c r="O273" s="4" t="s">
        <v>28</v>
      </c>
      <c r="P273" s="16" t="s">
        <v>1982</v>
      </c>
      <c r="S273" s="20" t="s">
        <v>111</v>
      </c>
    </row>
    <row r="274" spans="3:19" x14ac:dyDescent="0.3">
      <c r="C274" s="4" t="s">
        <v>262</v>
      </c>
      <c r="D274" s="4" t="s">
        <v>850</v>
      </c>
      <c r="E274" s="4" t="s">
        <v>14</v>
      </c>
      <c r="F274" s="4" t="s">
        <v>49</v>
      </c>
      <c r="G274" s="4" t="s">
        <v>16</v>
      </c>
      <c r="H274" s="4" t="s">
        <v>17</v>
      </c>
      <c r="I274" s="4" t="s">
        <v>50</v>
      </c>
      <c r="J274" s="4">
        <v>42</v>
      </c>
      <c r="K274" s="16">
        <v>41528</v>
      </c>
      <c r="L274" s="17">
        <v>181452</v>
      </c>
      <c r="M274" s="18">
        <v>0.3</v>
      </c>
      <c r="N274" s="4" t="s">
        <v>19</v>
      </c>
      <c r="O274" s="4" t="s">
        <v>28</v>
      </c>
      <c r="P274" s="16" t="s">
        <v>1982</v>
      </c>
      <c r="S274" s="20" t="s">
        <v>178</v>
      </c>
    </row>
    <row r="275" spans="3:19" x14ac:dyDescent="0.3">
      <c r="C275" s="4" t="s">
        <v>851</v>
      </c>
      <c r="D275" s="4" t="s">
        <v>852</v>
      </c>
      <c r="E275" s="4" t="s">
        <v>21</v>
      </c>
      <c r="F275" s="4" t="s">
        <v>22</v>
      </c>
      <c r="G275" s="4" t="s">
        <v>43</v>
      </c>
      <c r="H275" s="4" t="s">
        <v>27</v>
      </c>
      <c r="I275" s="4" t="s">
        <v>18</v>
      </c>
      <c r="J275" s="4">
        <v>26</v>
      </c>
      <c r="K275" s="16">
        <v>44267</v>
      </c>
      <c r="L275" s="17">
        <v>70369</v>
      </c>
      <c r="M275" s="18">
        <v>0</v>
      </c>
      <c r="N275" s="4" t="s">
        <v>19</v>
      </c>
      <c r="O275" s="4" t="s">
        <v>62</v>
      </c>
      <c r="P275" s="16" t="s">
        <v>1982</v>
      </c>
      <c r="S275" s="20" t="s">
        <v>1062</v>
      </c>
    </row>
    <row r="276" spans="3:19" x14ac:dyDescent="0.3">
      <c r="C276" s="4" t="s">
        <v>853</v>
      </c>
      <c r="D276" s="4" t="s">
        <v>854</v>
      </c>
      <c r="E276" s="4" t="s">
        <v>41</v>
      </c>
      <c r="F276" s="4" t="s">
        <v>64</v>
      </c>
      <c r="G276" s="4" t="s">
        <v>35</v>
      </c>
      <c r="H276" s="4" t="s">
        <v>27</v>
      </c>
      <c r="I276" s="4" t="s">
        <v>50</v>
      </c>
      <c r="J276" s="4">
        <v>38</v>
      </c>
      <c r="K276" s="16">
        <v>39634</v>
      </c>
      <c r="L276" s="17">
        <v>78056</v>
      </c>
      <c r="M276" s="18">
        <v>0</v>
      </c>
      <c r="N276" s="4" t="s">
        <v>51</v>
      </c>
      <c r="O276" s="4" t="s">
        <v>52</v>
      </c>
      <c r="P276" s="16" t="s">
        <v>1982</v>
      </c>
      <c r="S276" s="20" t="s">
        <v>763</v>
      </c>
    </row>
    <row r="277" spans="3:19" x14ac:dyDescent="0.3">
      <c r="C277" s="4" t="s">
        <v>855</v>
      </c>
      <c r="D277" s="4" t="s">
        <v>856</v>
      </c>
      <c r="E277" s="4" t="s">
        <v>39</v>
      </c>
      <c r="F277" s="4" t="s">
        <v>15</v>
      </c>
      <c r="G277" s="4" t="s">
        <v>16</v>
      </c>
      <c r="H277" s="4" t="s">
        <v>27</v>
      </c>
      <c r="I277" s="4" t="s">
        <v>23</v>
      </c>
      <c r="J277" s="4">
        <v>64</v>
      </c>
      <c r="K277" s="16">
        <v>35187</v>
      </c>
      <c r="L277" s="17">
        <v>189933</v>
      </c>
      <c r="M277" s="18">
        <v>0.23</v>
      </c>
      <c r="N277" s="4" t="s">
        <v>19</v>
      </c>
      <c r="O277" s="4" t="s">
        <v>44</v>
      </c>
      <c r="P277" s="16" t="s">
        <v>1982</v>
      </c>
      <c r="S277" s="20" t="s">
        <v>257</v>
      </c>
    </row>
    <row r="278" spans="3:19" x14ac:dyDescent="0.3">
      <c r="C278" s="4" t="s">
        <v>295</v>
      </c>
      <c r="D278" s="4" t="s">
        <v>857</v>
      </c>
      <c r="E278" s="4" t="s">
        <v>58</v>
      </c>
      <c r="F278" s="4" t="s">
        <v>30</v>
      </c>
      <c r="G278" s="4" t="s">
        <v>43</v>
      </c>
      <c r="H278" s="4" t="s">
        <v>27</v>
      </c>
      <c r="I278" s="4" t="s">
        <v>18</v>
      </c>
      <c r="J278" s="4">
        <v>38</v>
      </c>
      <c r="K278" s="16">
        <v>40360</v>
      </c>
      <c r="L278" s="17">
        <v>78237</v>
      </c>
      <c r="M278" s="18">
        <v>0</v>
      </c>
      <c r="N278" s="4" t="s">
        <v>19</v>
      </c>
      <c r="O278" s="4" t="s">
        <v>38</v>
      </c>
      <c r="P278" s="16" t="s">
        <v>1982</v>
      </c>
      <c r="S278" s="20" t="s">
        <v>1296</v>
      </c>
    </row>
    <row r="279" spans="3:19" x14ac:dyDescent="0.3">
      <c r="C279" s="4" t="s">
        <v>858</v>
      </c>
      <c r="D279" s="4" t="s">
        <v>859</v>
      </c>
      <c r="E279" s="4" t="s">
        <v>67</v>
      </c>
      <c r="F279" s="4" t="s">
        <v>64</v>
      </c>
      <c r="G279" s="4" t="s">
        <v>16</v>
      </c>
      <c r="H279" s="4" t="s">
        <v>17</v>
      </c>
      <c r="I279" s="4" t="s">
        <v>50</v>
      </c>
      <c r="J279" s="4">
        <v>55</v>
      </c>
      <c r="K279" s="16">
        <v>35242</v>
      </c>
      <c r="L279" s="17">
        <v>48687</v>
      </c>
      <c r="M279" s="18">
        <v>0</v>
      </c>
      <c r="N279" s="4" t="s">
        <v>51</v>
      </c>
      <c r="O279" s="4" t="s">
        <v>65</v>
      </c>
      <c r="P279" s="16" t="s">
        <v>1982</v>
      </c>
      <c r="S279" s="20" t="s">
        <v>1193</v>
      </c>
    </row>
    <row r="280" spans="3:19" x14ac:dyDescent="0.3">
      <c r="C280" s="4" t="s">
        <v>860</v>
      </c>
      <c r="D280" s="4" t="s">
        <v>861</v>
      </c>
      <c r="E280" s="4" t="s">
        <v>60</v>
      </c>
      <c r="F280" s="4" t="s">
        <v>42</v>
      </c>
      <c r="G280" s="4" t="s">
        <v>35</v>
      </c>
      <c r="H280" s="4" t="s">
        <v>17</v>
      </c>
      <c r="I280" s="4" t="s">
        <v>50</v>
      </c>
      <c r="J280" s="4">
        <v>45</v>
      </c>
      <c r="K280" s="16">
        <v>38218</v>
      </c>
      <c r="L280" s="17">
        <v>121065</v>
      </c>
      <c r="M280" s="18">
        <v>0.15</v>
      </c>
      <c r="N280" s="4" t="s">
        <v>51</v>
      </c>
      <c r="O280" s="4" t="s">
        <v>65</v>
      </c>
      <c r="P280" s="16" t="s">
        <v>1982</v>
      </c>
      <c r="S280" s="20" t="s">
        <v>390</v>
      </c>
    </row>
    <row r="281" spans="3:19" x14ac:dyDescent="0.3">
      <c r="C281" s="4" t="s">
        <v>862</v>
      </c>
      <c r="D281" s="4" t="s">
        <v>863</v>
      </c>
      <c r="E281" s="4" t="s">
        <v>41</v>
      </c>
      <c r="F281" s="4" t="s">
        <v>49</v>
      </c>
      <c r="G281" s="4" t="s">
        <v>31</v>
      </c>
      <c r="H281" s="4" t="s">
        <v>27</v>
      </c>
      <c r="I281" s="4" t="s">
        <v>46</v>
      </c>
      <c r="J281" s="4">
        <v>43</v>
      </c>
      <c r="K281" s="16">
        <v>38093</v>
      </c>
      <c r="L281" s="17">
        <v>94246</v>
      </c>
      <c r="M281" s="18">
        <v>0</v>
      </c>
      <c r="N281" s="4" t="s">
        <v>19</v>
      </c>
      <c r="O281" s="4" t="s">
        <v>24</v>
      </c>
      <c r="P281" s="16" t="s">
        <v>1982</v>
      </c>
      <c r="S281" s="20" t="s">
        <v>206</v>
      </c>
    </row>
    <row r="282" spans="3:19" x14ac:dyDescent="0.3">
      <c r="C282" s="4" t="s">
        <v>154</v>
      </c>
      <c r="D282" s="4" t="s">
        <v>864</v>
      </c>
      <c r="E282" s="4" t="s">
        <v>75</v>
      </c>
      <c r="F282" s="4" t="s">
        <v>26</v>
      </c>
      <c r="G282" s="4" t="s">
        <v>35</v>
      </c>
      <c r="H282" s="4" t="s">
        <v>17</v>
      </c>
      <c r="I282" s="4" t="s">
        <v>23</v>
      </c>
      <c r="J282" s="4">
        <v>34</v>
      </c>
      <c r="K282" s="16">
        <v>42512</v>
      </c>
      <c r="L282" s="17">
        <v>44614</v>
      </c>
      <c r="M282" s="18">
        <v>0</v>
      </c>
      <c r="N282" s="4" t="s">
        <v>19</v>
      </c>
      <c r="O282" s="4" t="s">
        <v>44</v>
      </c>
      <c r="P282" s="16" t="s">
        <v>1982</v>
      </c>
      <c r="S282" s="20" t="s">
        <v>1692</v>
      </c>
    </row>
    <row r="283" spans="3:19" x14ac:dyDescent="0.3">
      <c r="C283" s="4" t="s">
        <v>865</v>
      </c>
      <c r="D283" s="4" t="s">
        <v>866</v>
      </c>
      <c r="E283" s="4" t="s">
        <v>14</v>
      </c>
      <c r="F283" s="4" t="s">
        <v>26</v>
      </c>
      <c r="G283" s="4" t="s">
        <v>16</v>
      </c>
      <c r="H283" s="4" t="s">
        <v>27</v>
      </c>
      <c r="I283" s="4" t="s">
        <v>23</v>
      </c>
      <c r="J283" s="4">
        <v>40</v>
      </c>
      <c r="K283" s="16">
        <v>44143</v>
      </c>
      <c r="L283" s="17">
        <v>234469</v>
      </c>
      <c r="M283" s="18">
        <v>0.31</v>
      </c>
      <c r="N283" s="4" t="s">
        <v>32</v>
      </c>
      <c r="O283" s="4" t="s">
        <v>33</v>
      </c>
      <c r="P283" s="16" t="s">
        <v>1982</v>
      </c>
      <c r="S283" s="20" t="s">
        <v>546</v>
      </c>
    </row>
    <row r="284" spans="3:19" x14ac:dyDescent="0.3">
      <c r="C284" s="4" t="s">
        <v>867</v>
      </c>
      <c r="D284" s="4" t="s">
        <v>131</v>
      </c>
      <c r="E284" s="4" t="s">
        <v>58</v>
      </c>
      <c r="F284" s="4" t="s">
        <v>30</v>
      </c>
      <c r="G284" s="4" t="s">
        <v>16</v>
      </c>
      <c r="H284" s="4" t="s">
        <v>27</v>
      </c>
      <c r="I284" s="4" t="s">
        <v>50</v>
      </c>
      <c r="J284" s="4">
        <v>52</v>
      </c>
      <c r="K284" s="16">
        <v>44022</v>
      </c>
      <c r="L284" s="17">
        <v>88272</v>
      </c>
      <c r="M284" s="18">
        <v>0</v>
      </c>
      <c r="N284" s="4" t="s">
        <v>51</v>
      </c>
      <c r="O284" s="4" t="s">
        <v>52</v>
      </c>
      <c r="P284" s="16" t="s">
        <v>1982</v>
      </c>
      <c r="S284" s="20" t="s">
        <v>1427</v>
      </c>
    </row>
    <row r="285" spans="3:19" x14ac:dyDescent="0.3">
      <c r="C285" s="4" t="s">
        <v>868</v>
      </c>
      <c r="D285" s="4" t="s">
        <v>869</v>
      </c>
      <c r="E285" s="4" t="s">
        <v>63</v>
      </c>
      <c r="F285" s="4" t="s">
        <v>15</v>
      </c>
      <c r="G285" s="4" t="s">
        <v>31</v>
      </c>
      <c r="H285" s="4" t="s">
        <v>27</v>
      </c>
      <c r="I285" s="4" t="s">
        <v>23</v>
      </c>
      <c r="J285" s="4">
        <v>52</v>
      </c>
      <c r="K285" s="16">
        <v>42992</v>
      </c>
      <c r="L285" s="17">
        <v>74449</v>
      </c>
      <c r="M285" s="18">
        <v>0</v>
      </c>
      <c r="N285" s="4" t="s">
        <v>32</v>
      </c>
      <c r="O285" s="4" t="s">
        <v>59</v>
      </c>
      <c r="P285" s="16" t="s">
        <v>1982</v>
      </c>
      <c r="S285" s="20" t="s">
        <v>1156</v>
      </c>
    </row>
    <row r="286" spans="3:19" x14ac:dyDescent="0.3">
      <c r="C286" s="4" t="s">
        <v>870</v>
      </c>
      <c r="D286" s="4" t="s">
        <v>871</v>
      </c>
      <c r="E286" s="4" t="s">
        <v>14</v>
      </c>
      <c r="F286" s="4" t="s">
        <v>30</v>
      </c>
      <c r="G286" s="4" t="s">
        <v>43</v>
      </c>
      <c r="H286" s="4" t="s">
        <v>27</v>
      </c>
      <c r="I286" s="4" t="s">
        <v>23</v>
      </c>
      <c r="J286" s="4">
        <v>47</v>
      </c>
      <c r="K286" s="16">
        <v>41071</v>
      </c>
      <c r="L286" s="17">
        <v>222941</v>
      </c>
      <c r="M286" s="18">
        <v>0.39</v>
      </c>
      <c r="N286" s="4" t="s">
        <v>32</v>
      </c>
      <c r="O286" s="4" t="s">
        <v>59</v>
      </c>
      <c r="P286" s="16" t="s">
        <v>1982</v>
      </c>
      <c r="S286" s="20" t="s">
        <v>538</v>
      </c>
    </row>
    <row r="287" spans="3:19" x14ac:dyDescent="0.3">
      <c r="C287" s="4" t="s">
        <v>393</v>
      </c>
      <c r="D287" s="4" t="s">
        <v>872</v>
      </c>
      <c r="E287" s="4" t="s">
        <v>67</v>
      </c>
      <c r="F287" s="4" t="s">
        <v>42</v>
      </c>
      <c r="G287" s="4" t="s">
        <v>35</v>
      </c>
      <c r="H287" s="4" t="s">
        <v>17</v>
      </c>
      <c r="I287" s="4" t="s">
        <v>23</v>
      </c>
      <c r="J287" s="4">
        <v>65</v>
      </c>
      <c r="K287" s="16">
        <v>41543</v>
      </c>
      <c r="L287" s="17">
        <v>50341</v>
      </c>
      <c r="M287" s="18">
        <v>0</v>
      </c>
      <c r="N287" s="4" t="s">
        <v>32</v>
      </c>
      <c r="O287" s="4" t="s">
        <v>59</v>
      </c>
      <c r="P287" s="16" t="s">
        <v>1982</v>
      </c>
      <c r="S287" s="20" t="s">
        <v>653</v>
      </c>
    </row>
    <row r="288" spans="3:19" x14ac:dyDescent="0.3">
      <c r="C288" s="4" t="s">
        <v>873</v>
      </c>
      <c r="D288" s="4" t="s">
        <v>874</v>
      </c>
      <c r="E288" s="4" t="s">
        <v>21</v>
      </c>
      <c r="F288" s="4" t="s">
        <v>22</v>
      </c>
      <c r="G288" s="4" t="s">
        <v>31</v>
      </c>
      <c r="H288" s="4" t="s">
        <v>17</v>
      </c>
      <c r="I288" s="4" t="s">
        <v>50</v>
      </c>
      <c r="J288" s="4">
        <v>31</v>
      </c>
      <c r="K288" s="16">
        <v>44297</v>
      </c>
      <c r="L288" s="17">
        <v>72235</v>
      </c>
      <c r="M288" s="18">
        <v>0</v>
      </c>
      <c r="N288" s="4" t="s">
        <v>51</v>
      </c>
      <c r="O288" s="4" t="s">
        <v>80</v>
      </c>
      <c r="P288" s="16" t="s">
        <v>1982</v>
      </c>
      <c r="S288" s="20" t="s">
        <v>168</v>
      </c>
    </row>
    <row r="289" spans="3:19" x14ac:dyDescent="0.3">
      <c r="C289" s="4" t="s">
        <v>875</v>
      </c>
      <c r="D289" s="4" t="s">
        <v>876</v>
      </c>
      <c r="E289" s="4" t="s">
        <v>41</v>
      </c>
      <c r="F289" s="4" t="s">
        <v>64</v>
      </c>
      <c r="G289" s="4" t="s">
        <v>31</v>
      </c>
      <c r="H289" s="4" t="s">
        <v>17</v>
      </c>
      <c r="I289" s="4" t="s">
        <v>50</v>
      </c>
      <c r="J289" s="4">
        <v>41</v>
      </c>
      <c r="K289" s="16">
        <v>42533</v>
      </c>
      <c r="L289" s="17">
        <v>70165</v>
      </c>
      <c r="M289" s="18">
        <v>0</v>
      </c>
      <c r="N289" s="4" t="s">
        <v>19</v>
      </c>
      <c r="O289" s="4" t="s">
        <v>28</v>
      </c>
      <c r="P289" s="16" t="s">
        <v>1982</v>
      </c>
      <c r="S289" s="20" t="s">
        <v>225</v>
      </c>
    </row>
    <row r="290" spans="3:19" x14ac:dyDescent="0.3">
      <c r="C290" s="4" t="s">
        <v>877</v>
      </c>
      <c r="D290" s="4" t="s">
        <v>878</v>
      </c>
      <c r="E290" s="4" t="s">
        <v>60</v>
      </c>
      <c r="F290" s="4" t="s">
        <v>42</v>
      </c>
      <c r="G290" s="4" t="s">
        <v>43</v>
      </c>
      <c r="H290" s="4" t="s">
        <v>27</v>
      </c>
      <c r="I290" s="4" t="s">
        <v>18</v>
      </c>
      <c r="J290" s="4">
        <v>30</v>
      </c>
      <c r="K290" s="16">
        <v>44030</v>
      </c>
      <c r="L290" s="17">
        <v>148485</v>
      </c>
      <c r="M290" s="18">
        <v>0.15</v>
      </c>
      <c r="N290" s="4" t="s">
        <v>19</v>
      </c>
      <c r="O290" s="4" t="s">
        <v>44</v>
      </c>
      <c r="P290" s="16" t="s">
        <v>1982</v>
      </c>
      <c r="S290" s="20" t="s">
        <v>98</v>
      </c>
    </row>
    <row r="291" spans="3:19" x14ac:dyDescent="0.3">
      <c r="C291" s="4" t="s">
        <v>879</v>
      </c>
      <c r="D291" s="4" t="s">
        <v>880</v>
      </c>
      <c r="E291" s="4" t="s">
        <v>54</v>
      </c>
      <c r="F291" s="4" t="s">
        <v>26</v>
      </c>
      <c r="G291" s="4" t="s">
        <v>35</v>
      </c>
      <c r="H291" s="4" t="s">
        <v>17</v>
      </c>
      <c r="I291" s="4" t="s">
        <v>23</v>
      </c>
      <c r="J291" s="4">
        <v>58</v>
      </c>
      <c r="K291" s="16">
        <v>38521</v>
      </c>
      <c r="L291" s="17">
        <v>86089</v>
      </c>
      <c r="M291" s="18">
        <v>0</v>
      </c>
      <c r="N291" s="4" t="s">
        <v>19</v>
      </c>
      <c r="O291" s="4" t="s">
        <v>20</v>
      </c>
      <c r="P291" s="16" t="s">
        <v>1982</v>
      </c>
      <c r="S291" s="20" t="s">
        <v>312</v>
      </c>
    </row>
    <row r="292" spans="3:19" x14ac:dyDescent="0.3">
      <c r="C292" s="4" t="s">
        <v>881</v>
      </c>
      <c r="D292" s="4" t="s">
        <v>882</v>
      </c>
      <c r="E292" s="4" t="s">
        <v>96</v>
      </c>
      <c r="F292" s="4" t="s">
        <v>30</v>
      </c>
      <c r="G292" s="4" t="s">
        <v>16</v>
      </c>
      <c r="H292" s="4" t="s">
        <v>27</v>
      </c>
      <c r="I292" s="4" t="s">
        <v>50</v>
      </c>
      <c r="J292" s="4">
        <v>54</v>
      </c>
      <c r="K292" s="16">
        <v>39382</v>
      </c>
      <c r="L292" s="17">
        <v>106313</v>
      </c>
      <c r="M292" s="18">
        <v>0.15</v>
      </c>
      <c r="N292" s="4" t="s">
        <v>19</v>
      </c>
      <c r="O292" s="4" t="s">
        <v>20</v>
      </c>
      <c r="P292" s="16" t="s">
        <v>1982</v>
      </c>
      <c r="S292" s="20" t="s">
        <v>1794</v>
      </c>
    </row>
    <row r="293" spans="3:19" x14ac:dyDescent="0.3">
      <c r="C293" s="4" t="s">
        <v>198</v>
      </c>
      <c r="D293" s="4" t="s">
        <v>883</v>
      </c>
      <c r="E293" s="4" t="s">
        <v>67</v>
      </c>
      <c r="F293" s="4" t="s">
        <v>42</v>
      </c>
      <c r="G293" s="4" t="s">
        <v>16</v>
      </c>
      <c r="H293" s="4" t="s">
        <v>17</v>
      </c>
      <c r="I293" s="4" t="s">
        <v>23</v>
      </c>
      <c r="J293" s="4">
        <v>40</v>
      </c>
      <c r="K293" s="16">
        <v>44251</v>
      </c>
      <c r="L293" s="17">
        <v>46833</v>
      </c>
      <c r="M293" s="18">
        <v>0</v>
      </c>
      <c r="N293" s="4" t="s">
        <v>32</v>
      </c>
      <c r="O293" s="4" t="s">
        <v>33</v>
      </c>
      <c r="P293" s="16">
        <v>44510</v>
      </c>
      <c r="S293" s="20" t="s">
        <v>286</v>
      </c>
    </row>
    <row r="294" spans="3:19" x14ac:dyDescent="0.3">
      <c r="C294" s="4" t="s">
        <v>293</v>
      </c>
      <c r="D294" s="4" t="s">
        <v>884</v>
      </c>
      <c r="E294" s="4" t="s">
        <v>39</v>
      </c>
      <c r="F294" s="4" t="s">
        <v>15</v>
      </c>
      <c r="G294" s="4" t="s">
        <v>16</v>
      </c>
      <c r="H294" s="4" t="s">
        <v>17</v>
      </c>
      <c r="I294" s="4" t="s">
        <v>23</v>
      </c>
      <c r="J294" s="4">
        <v>63</v>
      </c>
      <c r="K294" s="16">
        <v>36826</v>
      </c>
      <c r="L294" s="17">
        <v>155320</v>
      </c>
      <c r="M294" s="18">
        <v>0.17</v>
      </c>
      <c r="N294" s="4" t="s">
        <v>32</v>
      </c>
      <c r="O294" s="4" t="s">
        <v>79</v>
      </c>
      <c r="P294" s="16" t="s">
        <v>1982</v>
      </c>
      <c r="S294" s="20" t="s">
        <v>1437</v>
      </c>
    </row>
    <row r="295" spans="3:19" x14ac:dyDescent="0.3">
      <c r="C295" s="4" t="s">
        <v>885</v>
      </c>
      <c r="D295" s="4" t="s">
        <v>886</v>
      </c>
      <c r="E295" s="4" t="s">
        <v>41</v>
      </c>
      <c r="F295" s="4" t="s">
        <v>64</v>
      </c>
      <c r="G295" s="4" t="s">
        <v>35</v>
      </c>
      <c r="H295" s="4" t="s">
        <v>27</v>
      </c>
      <c r="I295" s="4" t="s">
        <v>23</v>
      </c>
      <c r="J295" s="4">
        <v>40</v>
      </c>
      <c r="K295" s="16">
        <v>42384</v>
      </c>
      <c r="L295" s="17">
        <v>89984</v>
      </c>
      <c r="M295" s="18">
        <v>0</v>
      </c>
      <c r="N295" s="4" t="s">
        <v>32</v>
      </c>
      <c r="O295" s="4" t="s">
        <v>33</v>
      </c>
      <c r="P295" s="16" t="s">
        <v>1982</v>
      </c>
      <c r="S295" s="20" t="s">
        <v>203</v>
      </c>
    </row>
    <row r="296" spans="3:19" x14ac:dyDescent="0.3">
      <c r="C296" s="4" t="s">
        <v>887</v>
      </c>
      <c r="D296" s="4" t="s">
        <v>888</v>
      </c>
      <c r="E296" s="4" t="s">
        <v>96</v>
      </c>
      <c r="F296" s="4" t="s">
        <v>30</v>
      </c>
      <c r="G296" s="4" t="s">
        <v>43</v>
      </c>
      <c r="H296" s="4" t="s">
        <v>17</v>
      </c>
      <c r="I296" s="4" t="s">
        <v>23</v>
      </c>
      <c r="J296" s="4">
        <v>65</v>
      </c>
      <c r="K296" s="16">
        <v>38792</v>
      </c>
      <c r="L296" s="17">
        <v>83756</v>
      </c>
      <c r="M296" s="18">
        <v>0.14000000000000001</v>
      </c>
      <c r="N296" s="4" t="s">
        <v>32</v>
      </c>
      <c r="O296" s="4" t="s">
        <v>73</v>
      </c>
      <c r="P296" s="16" t="s">
        <v>1982</v>
      </c>
      <c r="S296" s="20" t="s">
        <v>466</v>
      </c>
    </row>
    <row r="297" spans="3:19" x14ac:dyDescent="0.3">
      <c r="C297" s="4" t="s">
        <v>889</v>
      </c>
      <c r="D297" s="4" t="s">
        <v>890</v>
      </c>
      <c r="E297" s="4" t="s">
        <v>39</v>
      </c>
      <c r="F297" s="4" t="s">
        <v>22</v>
      </c>
      <c r="G297" s="4" t="s">
        <v>31</v>
      </c>
      <c r="H297" s="4" t="s">
        <v>17</v>
      </c>
      <c r="I297" s="4" t="s">
        <v>23</v>
      </c>
      <c r="J297" s="4">
        <v>57</v>
      </c>
      <c r="K297" s="16">
        <v>42667</v>
      </c>
      <c r="L297" s="17">
        <v>176324</v>
      </c>
      <c r="M297" s="18">
        <v>0.23</v>
      </c>
      <c r="N297" s="4" t="s">
        <v>32</v>
      </c>
      <c r="O297" s="4" t="s">
        <v>73</v>
      </c>
      <c r="P297" s="16" t="s">
        <v>1982</v>
      </c>
      <c r="S297" s="20" t="s">
        <v>255</v>
      </c>
    </row>
    <row r="298" spans="3:19" x14ac:dyDescent="0.3">
      <c r="C298" s="4" t="s">
        <v>891</v>
      </c>
      <c r="D298" s="4" t="s">
        <v>892</v>
      </c>
      <c r="E298" s="4" t="s">
        <v>41</v>
      </c>
      <c r="F298" s="4" t="s">
        <v>64</v>
      </c>
      <c r="G298" s="4" t="s">
        <v>43</v>
      </c>
      <c r="H298" s="4" t="s">
        <v>27</v>
      </c>
      <c r="I298" s="4" t="s">
        <v>18</v>
      </c>
      <c r="J298" s="4">
        <v>27</v>
      </c>
      <c r="K298" s="16">
        <v>44482</v>
      </c>
      <c r="L298" s="17">
        <v>74077</v>
      </c>
      <c r="M298" s="18">
        <v>0</v>
      </c>
      <c r="N298" s="4" t="s">
        <v>19</v>
      </c>
      <c r="O298" s="4" t="s">
        <v>62</v>
      </c>
      <c r="P298" s="16" t="s">
        <v>1982</v>
      </c>
      <c r="S298" s="20" t="s">
        <v>500</v>
      </c>
    </row>
    <row r="299" spans="3:19" x14ac:dyDescent="0.3">
      <c r="C299" s="4" t="s">
        <v>893</v>
      </c>
      <c r="D299" s="4" t="s">
        <v>894</v>
      </c>
      <c r="E299" s="4" t="s">
        <v>61</v>
      </c>
      <c r="F299" s="4" t="s">
        <v>22</v>
      </c>
      <c r="G299" s="4" t="s">
        <v>35</v>
      </c>
      <c r="H299" s="4" t="s">
        <v>17</v>
      </c>
      <c r="I299" s="4" t="s">
        <v>18</v>
      </c>
      <c r="J299" s="4">
        <v>31</v>
      </c>
      <c r="K299" s="16">
        <v>44214</v>
      </c>
      <c r="L299" s="17">
        <v>104162</v>
      </c>
      <c r="M299" s="18">
        <v>7.0000000000000007E-2</v>
      </c>
      <c r="N299" s="4" t="s">
        <v>19</v>
      </c>
      <c r="O299" s="4" t="s">
        <v>24</v>
      </c>
      <c r="P299" s="16" t="s">
        <v>1982</v>
      </c>
      <c r="S299" s="20" t="s">
        <v>1478</v>
      </c>
    </row>
    <row r="300" spans="3:19" x14ac:dyDescent="0.3">
      <c r="C300" s="4" t="s">
        <v>380</v>
      </c>
      <c r="D300" s="4" t="s">
        <v>895</v>
      </c>
      <c r="E300" s="4" t="s">
        <v>90</v>
      </c>
      <c r="F300" s="4" t="s">
        <v>26</v>
      </c>
      <c r="G300" s="4" t="s">
        <v>31</v>
      </c>
      <c r="H300" s="4" t="s">
        <v>17</v>
      </c>
      <c r="I300" s="4" t="s">
        <v>23</v>
      </c>
      <c r="J300" s="4">
        <v>45</v>
      </c>
      <c r="K300" s="16">
        <v>40418</v>
      </c>
      <c r="L300" s="17">
        <v>82162</v>
      </c>
      <c r="M300" s="18">
        <v>0</v>
      </c>
      <c r="N300" s="4" t="s">
        <v>32</v>
      </c>
      <c r="O300" s="4" t="s">
        <v>59</v>
      </c>
      <c r="P300" s="16">
        <v>44107</v>
      </c>
      <c r="S300" s="20" t="s">
        <v>380</v>
      </c>
    </row>
    <row r="301" spans="3:19" x14ac:dyDescent="0.3">
      <c r="C301" s="4" t="s">
        <v>369</v>
      </c>
      <c r="D301" s="4" t="s">
        <v>896</v>
      </c>
      <c r="E301" s="4" t="s">
        <v>93</v>
      </c>
      <c r="F301" s="4" t="s">
        <v>49</v>
      </c>
      <c r="G301" s="4" t="s">
        <v>43</v>
      </c>
      <c r="H301" s="4" t="s">
        <v>17</v>
      </c>
      <c r="I301" s="4" t="s">
        <v>23</v>
      </c>
      <c r="J301" s="4">
        <v>47</v>
      </c>
      <c r="K301" s="16">
        <v>42195</v>
      </c>
      <c r="L301" s="17">
        <v>63880</v>
      </c>
      <c r="M301" s="18">
        <v>0</v>
      </c>
      <c r="N301" s="4" t="s">
        <v>32</v>
      </c>
      <c r="O301" s="4" t="s">
        <v>79</v>
      </c>
      <c r="P301" s="16" t="s">
        <v>1982</v>
      </c>
      <c r="S301" s="20" t="s">
        <v>361</v>
      </c>
    </row>
    <row r="302" spans="3:19" x14ac:dyDescent="0.3">
      <c r="C302" s="4" t="s">
        <v>386</v>
      </c>
      <c r="D302" s="4" t="s">
        <v>377</v>
      </c>
      <c r="E302" s="4" t="s">
        <v>57</v>
      </c>
      <c r="F302" s="4" t="s">
        <v>30</v>
      </c>
      <c r="G302" s="4" t="s">
        <v>16</v>
      </c>
      <c r="H302" s="4" t="s">
        <v>17</v>
      </c>
      <c r="I302" s="4" t="s">
        <v>23</v>
      </c>
      <c r="J302" s="4">
        <v>55</v>
      </c>
      <c r="K302" s="16">
        <v>41525</v>
      </c>
      <c r="L302" s="17">
        <v>73248</v>
      </c>
      <c r="M302" s="18">
        <v>0</v>
      </c>
      <c r="N302" s="4" t="s">
        <v>19</v>
      </c>
      <c r="O302" s="4" t="s">
        <v>28</v>
      </c>
      <c r="P302" s="16" t="s">
        <v>1982</v>
      </c>
      <c r="S302" s="20" t="s">
        <v>597</v>
      </c>
    </row>
    <row r="303" spans="3:19" x14ac:dyDescent="0.3">
      <c r="C303" s="4" t="s">
        <v>897</v>
      </c>
      <c r="D303" s="4" t="s">
        <v>898</v>
      </c>
      <c r="E303" s="4" t="s">
        <v>41</v>
      </c>
      <c r="F303" s="4" t="s">
        <v>64</v>
      </c>
      <c r="G303" s="4" t="s">
        <v>35</v>
      </c>
      <c r="H303" s="4" t="s">
        <v>27</v>
      </c>
      <c r="I303" s="4" t="s">
        <v>46</v>
      </c>
      <c r="J303" s="4">
        <v>51</v>
      </c>
      <c r="K303" s="16">
        <v>44113</v>
      </c>
      <c r="L303" s="17">
        <v>91853</v>
      </c>
      <c r="M303" s="18">
        <v>0</v>
      </c>
      <c r="N303" s="4" t="s">
        <v>19</v>
      </c>
      <c r="O303" s="4" t="s">
        <v>20</v>
      </c>
      <c r="P303" s="16" t="s">
        <v>1982</v>
      </c>
      <c r="S303" s="20" t="s">
        <v>1561</v>
      </c>
    </row>
    <row r="304" spans="3:19" x14ac:dyDescent="0.3">
      <c r="C304" s="4" t="s">
        <v>899</v>
      </c>
      <c r="D304" s="4" t="s">
        <v>900</v>
      </c>
      <c r="E304" s="4" t="s">
        <v>39</v>
      </c>
      <c r="F304" s="4" t="s">
        <v>15</v>
      </c>
      <c r="G304" s="4" t="s">
        <v>43</v>
      </c>
      <c r="H304" s="4" t="s">
        <v>27</v>
      </c>
      <c r="I304" s="4" t="s">
        <v>18</v>
      </c>
      <c r="J304" s="4">
        <v>25</v>
      </c>
      <c r="K304" s="16">
        <v>43844</v>
      </c>
      <c r="L304" s="17">
        <v>168014</v>
      </c>
      <c r="M304" s="18">
        <v>0.27</v>
      </c>
      <c r="N304" s="4" t="s">
        <v>19</v>
      </c>
      <c r="O304" s="4" t="s">
        <v>20</v>
      </c>
      <c r="P304" s="16">
        <v>44404</v>
      </c>
      <c r="S304" s="20" t="s">
        <v>1858</v>
      </c>
    </row>
    <row r="305" spans="3:19" x14ac:dyDescent="0.3">
      <c r="C305" s="4" t="s">
        <v>304</v>
      </c>
      <c r="D305" s="4" t="s">
        <v>901</v>
      </c>
      <c r="E305" s="4" t="s">
        <v>85</v>
      </c>
      <c r="F305" s="4" t="s">
        <v>30</v>
      </c>
      <c r="G305" s="4" t="s">
        <v>31</v>
      </c>
      <c r="H305" s="4" t="s">
        <v>17</v>
      </c>
      <c r="I305" s="4" t="s">
        <v>18</v>
      </c>
      <c r="J305" s="4">
        <v>37</v>
      </c>
      <c r="K305" s="16">
        <v>42995</v>
      </c>
      <c r="L305" s="17">
        <v>70770</v>
      </c>
      <c r="M305" s="18">
        <v>0</v>
      </c>
      <c r="N305" s="4" t="s">
        <v>19</v>
      </c>
      <c r="O305" s="4" t="s">
        <v>44</v>
      </c>
      <c r="P305" s="16" t="s">
        <v>1982</v>
      </c>
      <c r="S305" s="20" t="s">
        <v>1286</v>
      </c>
    </row>
    <row r="306" spans="3:19" x14ac:dyDescent="0.3">
      <c r="C306" s="4" t="s">
        <v>315</v>
      </c>
      <c r="D306" s="4" t="s">
        <v>902</v>
      </c>
      <c r="E306" s="4" t="s">
        <v>21</v>
      </c>
      <c r="F306" s="4" t="s">
        <v>22</v>
      </c>
      <c r="G306" s="4" t="s">
        <v>31</v>
      </c>
      <c r="H306" s="4" t="s">
        <v>27</v>
      </c>
      <c r="I306" s="4" t="s">
        <v>18</v>
      </c>
      <c r="J306" s="4">
        <v>62</v>
      </c>
      <c r="K306" s="16">
        <v>38271</v>
      </c>
      <c r="L306" s="17">
        <v>50825</v>
      </c>
      <c r="M306" s="18">
        <v>0</v>
      </c>
      <c r="N306" s="4" t="s">
        <v>19</v>
      </c>
      <c r="O306" s="4" t="s">
        <v>62</v>
      </c>
      <c r="P306" s="16" t="s">
        <v>1982</v>
      </c>
      <c r="S306" s="20" t="s">
        <v>1778</v>
      </c>
    </row>
    <row r="307" spans="3:19" x14ac:dyDescent="0.3">
      <c r="C307" s="4" t="s">
        <v>903</v>
      </c>
      <c r="D307" s="4" t="s">
        <v>904</v>
      </c>
      <c r="E307" s="4" t="s">
        <v>60</v>
      </c>
      <c r="F307" s="4" t="s">
        <v>15</v>
      </c>
      <c r="G307" s="4" t="s">
        <v>16</v>
      </c>
      <c r="H307" s="4" t="s">
        <v>27</v>
      </c>
      <c r="I307" s="4" t="s">
        <v>50</v>
      </c>
      <c r="J307" s="4">
        <v>31</v>
      </c>
      <c r="K307" s="16">
        <v>42266</v>
      </c>
      <c r="L307" s="17">
        <v>145846</v>
      </c>
      <c r="M307" s="18">
        <v>0.15</v>
      </c>
      <c r="N307" s="4" t="s">
        <v>51</v>
      </c>
      <c r="O307" s="4" t="s">
        <v>80</v>
      </c>
      <c r="P307" s="16" t="s">
        <v>1982</v>
      </c>
      <c r="S307" s="20" t="s">
        <v>794</v>
      </c>
    </row>
    <row r="308" spans="3:19" x14ac:dyDescent="0.3">
      <c r="C308" s="4" t="s">
        <v>273</v>
      </c>
      <c r="D308" s="4" t="s">
        <v>905</v>
      </c>
      <c r="E308" s="4" t="s">
        <v>60</v>
      </c>
      <c r="F308" s="4" t="s">
        <v>22</v>
      </c>
      <c r="G308" s="4" t="s">
        <v>16</v>
      </c>
      <c r="H308" s="4" t="s">
        <v>17</v>
      </c>
      <c r="I308" s="4" t="s">
        <v>23</v>
      </c>
      <c r="J308" s="4">
        <v>64</v>
      </c>
      <c r="K308" s="16">
        <v>37962</v>
      </c>
      <c r="L308" s="17">
        <v>125807</v>
      </c>
      <c r="M308" s="18">
        <v>0.15</v>
      </c>
      <c r="N308" s="4" t="s">
        <v>19</v>
      </c>
      <c r="O308" s="4" t="s">
        <v>20</v>
      </c>
      <c r="P308" s="16" t="s">
        <v>1982</v>
      </c>
      <c r="S308" s="20" t="s">
        <v>1627</v>
      </c>
    </row>
    <row r="309" spans="3:19" x14ac:dyDescent="0.3">
      <c r="C309" s="4" t="s">
        <v>178</v>
      </c>
      <c r="D309" s="4" t="s">
        <v>906</v>
      </c>
      <c r="E309" s="4" t="s">
        <v>67</v>
      </c>
      <c r="F309" s="4" t="s">
        <v>49</v>
      </c>
      <c r="G309" s="4" t="s">
        <v>43</v>
      </c>
      <c r="H309" s="4" t="s">
        <v>27</v>
      </c>
      <c r="I309" s="4" t="s">
        <v>23</v>
      </c>
      <c r="J309" s="4">
        <v>25</v>
      </c>
      <c r="K309" s="16">
        <v>44405</v>
      </c>
      <c r="L309" s="17">
        <v>46845</v>
      </c>
      <c r="M309" s="18">
        <v>0</v>
      </c>
      <c r="N309" s="4" t="s">
        <v>19</v>
      </c>
      <c r="O309" s="4" t="s">
        <v>44</v>
      </c>
      <c r="P309" s="16" t="s">
        <v>1982</v>
      </c>
      <c r="S309" s="20" t="s">
        <v>1027</v>
      </c>
    </row>
    <row r="310" spans="3:19" x14ac:dyDescent="0.3">
      <c r="C310" s="4" t="s">
        <v>907</v>
      </c>
      <c r="D310" s="4" t="s">
        <v>908</v>
      </c>
      <c r="E310" s="4" t="s">
        <v>60</v>
      </c>
      <c r="F310" s="4" t="s">
        <v>42</v>
      </c>
      <c r="G310" s="4" t="s">
        <v>31</v>
      </c>
      <c r="H310" s="4" t="s">
        <v>17</v>
      </c>
      <c r="I310" s="4" t="s">
        <v>23</v>
      </c>
      <c r="J310" s="4">
        <v>59</v>
      </c>
      <c r="K310" s="16">
        <v>39689</v>
      </c>
      <c r="L310" s="17">
        <v>157969</v>
      </c>
      <c r="M310" s="18">
        <v>0.1</v>
      </c>
      <c r="N310" s="4" t="s">
        <v>32</v>
      </c>
      <c r="O310" s="4" t="s">
        <v>79</v>
      </c>
      <c r="P310" s="16" t="s">
        <v>1982</v>
      </c>
      <c r="S310" s="20" t="s">
        <v>351</v>
      </c>
    </row>
    <row r="311" spans="3:19" x14ac:dyDescent="0.3">
      <c r="C311" s="4" t="s">
        <v>909</v>
      </c>
      <c r="D311" s="4" t="s">
        <v>910</v>
      </c>
      <c r="E311" s="4" t="s">
        <v>87</v>
      </c>
      <c r="F311" s="4" t="s">
        <v>26</v>
      </c>
      <c r="G311" s="4" t="s">
        <v>31</v>
      </c>
      <c r="H311" s="4" t="s">
        <v>17</v>
      </c>
      <c r="I311" s="4" t="s">
        <v>18</v>
      </c>
      <c r="J311" s="4">
        <v>40</v>
      </c>
      <c r="K311" s="16">
        <v>40522</v>
      </c>
      <c r="L311" s="17">
        <v>97807</v>
      </c>
      <c r="M311" s="18">
        <v>0</v>
      </c>
      <c r="N311" s="4" t="s">
        <v>19</v>
      </c>
      <c r="O311" s="4" t="s">
        <v>20</v>
      </c>
      <c r="P311" s="16" t="s">
        <v>1982</v>
      </c>
      <c r="S311" s="20" t="s">
        <v>621</v>
      </c>
    </row>
    <row r="312" spans="3:19" x14ac:dyDescent="0.3">
      <c r="C312" s="4" t="s">
        <v>78</v>
      </c>
      <c r="D312" s="4" t="s">
        <v>911</v>
      </c>
      <c r="E312" s="4" t="s">
        <v>21</v>
      </c>
      <c r="F312" s="4" t="s">
        <v>22</v>
      </c>
      <c r="G312" s="4" t="s">
        <v>35</v>
      </c>
      <c r="H312" s="4" t="s">
        <v>27</v>
      </c>
      <c r="I312" s="4" t="s">
        <v>50</v>
      </c>
      <c r="J312" s="4">
        <v>31</v>
      </c>
      <c r="K312" s="16">
        <v>42347</v>
      </c>
      <c r="L312" s="17">
        <v>73854</v>
      </c>
      <c r="M312" s="18">
        <v>0</v>
      </c>
      <c r="N312" s="4" t="s">
        <v>19</v>
      </c>
      <c r="O312" s="4" t="s">
        <v>62</v>
      </c>
      <c r="P312" s="16" t="s">
        <v>1982</v>
      </c>
      <c r="S312" s="20" t="s">
        <v>1351</v>
      </c>
    </row>
    <row r="313" spans="3:19" x14ac:dyDescent="0.3">
      <c r="C313" s="4" t="s">
        <v>912</v>
      </c>
      <c r="D313" s="4" t="s">
        <v>913</v>
      </c>
      <c r="E313" s="4" t="s">
        <v>60</v>
      </c>
      <c r="F313" s="4" t="s">
        <v>64</v>
      </c>
      <c r="G313" s="4" t="s">
        <v>35</v>
      </c>
      <c r="H313" s="4" t="s">
        <v>27</v>
      </c>
      <c r="I313" s="4" t="s">
        <v>23</v>
      </c>
      <c r="J313" s="4">
        <v>45</v>
      </c>
      <c r="K313" s="16">
        <v>39063</v>
      </c>
      <c r="L313" s="17">
        <v>149537</v>
      </c>
      <c r="M313" s="18">
        <v>0.14000000000000001</v>
      </c>
      <c r="N313" s="4" t="s">
        <v>19</v>
      </c>
      <c r="O313" s="4" t="s">
        <v>62</v>
      </c>
      <c r="P313" s="16" t="s">
        <v>1982</v>
      </c>
      <c r="S313" s="20" t="s">
        <v>1882</v>
      </c>
    </row>
    <row r="314" spans="3:19" x14ac:dyDescent="0.3">
      <c r="C314" s="4" t="s">
        <v>914</v>
      </c>
      <c r="D314" s="4" t="s">
        <v>915</v>
      </c>
      <c r="E314" s="4" t="s">
        <v>60</v>
      </c>
      <c r="F314" s="4" t="s">
        <v>49</v>
      </c>
      <c r="G314" s="4" t="s">
        <v>35</v>
      </c>
      <c r="H314" s="4" t="s">
        <v>17</v>
      </c>
      <c r="I314" s="4" t="s">
        <v>18</v>
      </c>
      <c r="J314" s="4">
        <v>49</v>
      </c>
      <c r="K314" s="16">
        <v>41379</v>
      </c>
      <c r="L314" s="17">
        <v>128303</v>
      </c>
      <c r="M314" s="18">
        <v>0.15</v>
      </c>
      <c r="N314" s="4" t="s">
        <v>19</v>
      </c>
      <c r="O314" s="4" t="s">
        <v>38</v>
      </c>
      <c r="P314" s="16" t="s">
        <v>1982</v>
      </c>
      <c r="S314" s="20" t="s">
        <v>1330</v>
      </c>
    </row>
    <row r="315" spans="3:19" x14ac:dyDescent="0.3">
      <c r="C315" s="4" t="s">
        <v>215</v>
      </c>
      <c r="D315" s="4" t="s">
        <v>916</v>
      </c>
      <c r="E315" s="4" t="s">
        <v>70</v>
      </c>
      <c r="F315" s="4" t="s">
        <v>26</v>
      </c>
      <c r="G315" s="4" t="s">
        <v>43</v>
      </c>
      <c r="H315" s="4" t="s">
        <v>27</v>
      </c>
      <c r="I315" s="4" t="s">
        <v>46</v>
      </c>
      <c r="J315" s="4">
        <v>46</v>
      </c>
      <c r="K315" s="16">
        <v>38513</v>
      </c>
      <c r="L315" s="17">
        <v>67374</v>
      </c>
      <c r="M315" s="18">
        <v>0</v>
      </c>
      <c r="N315" s="4" t="s">
        <v>19</v>
      </c>
      <c r="O315" s="4" t="s">
        <v>24</v>
      </c>
      <c r="P315" s="16" t="s">
        <v>1982</v>
      </c>
      <c r="S315" s="20" t="s">
        <v>1384</v>
      </c>
    </row>
    <row r="316" spans="3:19" x14ac:dyDescent="0.3">
      <c r="C316" s="4" t="s">
        <v>84</v>
      </c>
      <c r="D316" s="4" t="s">
        <v>917</v>
      </c>
      <c r="E316" s="4" t="s">
        <v>61</v>
      </c>
      <c r="F316" s="4" t="s">
        <v>22</v>
      </c>
      <c r="G316" s="4" t="s">
        <v>31</v>
      </c>
      <c r="H316" s="4" t="s">
        <v>27</v>
      </c>
      <c r="I316" s="4" t="s">
        <v>50</v>
      </c>
      <c r="J316" s="4">
        <v>46</v>
      </c>
      <c r="K316" s="16">
        <v>40810</v>
      </c>
      <c r="L316" s="17">
        <v>102167</v>
      </c>
      <c r="M316" s="18">
        <v>0.06</v>
      </c>
      <c r="N316" s="4" t="s">
        <v>51</v>
      </c>
      <c r="O316" s="4" t="s">
        <v>65</v>
      </c>
      <c r="P316" s="16" t="s">
        <v>1982</v>
      </c>
      <c r="S316" s="20" t="s">
        <v>1898</v>
      </c>
    </row>
    <row r="317" spans="3:19" x14ac:dyDescent="0.3">
      <c r="C317" s="4" t="s">
        <v>123</v>
      </c>
      <c r="D317" s="4" t="s">
        <v>918</v>
      </c>
      <c r="E317" s="4" t="s">
        <v>60</v>
      </c>
      <c r="F317" s="4" t="s">
        <v>49</v>
      </c>
      <c r="G317" s="4" t="s">
        <v>35</v>
      </c>
      <c r="H317" s="4" t="s">
        <v>27</v>
      </c>
      <c r="I317" s="4" t="s">
        <v>23</v>
      </c>
      <c r="J317" s="4">
        <v>45</v>
      </c>
      <c r="K317" s="16">
        <v>39332</v>
      </c>
      <c r="L317" s="17">
        <v>151027</v>
      </c>
      <c r="M317" s="18">
        <v>0.1</v>
      </c>
      <c r="N317" s="4" t="s">
        <v>32</v>
      </c>
      <c r="O317" s="4" t="s">
        <v>73</v>
      </c>
      <c r="P317" s="16" t="s">
        <v>1982</v>
      </c>
      <c r="S317" s="20" t="s">
        <v>919</v>
      </c>
    </row>
    <row r="318" spans="3:19" x14ac:dyDescent="0.3">
      <c r="C318" s="4" t="s">
        <v>919</v>
      </c>
      <c r="D318" s="4" t="s">
        <v>920</v>
      </c>
      <c r="E318" s="4" t="s">
        <v>61</v>
      </c>
      <c r="F318" s="4" t="s">
        <v>64</v>
      </c>
      <c r="G318" s="4" t="s">
        <v>43</v>
      </c>
      <c r="H318" s="4" t="s">
        <v>27</v>
      </c>
      <c r="I318" s="4" t="s">
        <v>23</v>
      </c>
      <c r="J318" s="4">
        <v>40</v>
      </c>
      <c r="K318" s="16">
        <v>43147</v>
      </c>
      <c r="L318" s="17">
        <v>120905</v>
      </c>
      <c r="M318" s="18">
        <v>0.05</v>
      </c>
      <c r="N318" s="4" t="s">
        <v>19</v>
      </c>
      <c r="O318" s="4" t="s">
        <v>62</v>
      </c>
      <c r="P318" s="16" t="s">
        <v>1982</v>
      </c>
      <c r="S318" s="20" t="s">
        <v>332</v>
      </c>
    </row>
    <row r="319" spans="3:19" x14ac:dyDescent="0.3">
      <c r="C319" s="4" t="s">
        <v>921</v>
      </c>
      <c r="D319" s="4" t="s">
        <v>922</v>
      </c>
      <c r="E319" s="4" t="s">
        <v>14</v>
      </c>
      <c r="F319" s="4" t="s">
        <v>15</v>
      </c>
      <c r="G319" s="4" t="s">
        <v>35</v>
      </c>
      <c r="H319" s="4" t="s">
        <v>17</v>
      </c>
      <c r="I319" s="4" t="s">
        <v>18</v>
      </c>
      <c r="J319" s="4">
        <v>48</v>
      </c>
      <c r="K319" s="16">
        <v>43253</v>
      </c>
      <c r="L319" s="17">
        <v>231567</v>
      </c>
      <c r="M319" s="18">
        <v>0.36</v>
      </c>
      <c r="N319" s="4" t="s">
        <v>19</v>
      </c>
      <c r="O319" s="4" t="s">
        <v>62</v>
      </c>
      <c r="P319" s="16" t="s">
        <v>1982</v>
      </c>
      <c r="S319" s="20" t="s">
        <v>1710</v>
      </c>
    </row>
    <row r="320" spans="3:19" x14ac:dyDescent="0.3">
      <c r="C320" s="4" t="s">
        <v>682</v>
      </c>
      <c r="D320" s="4" t="s">
        <v>923</v>
      </c>
      <c r="E320" s="4" t="s">
        <v>14</v>
      </c>
      <c r="F320" s="4" t="s">
        <v>26</v>
      </c>
      <c r="G320" s="4" t="s">
        <v>16</v>
      </c>
      <c r="H320" s="4" t="s">
        <v>27</v>
      </c>
      <c r="I320" s="4" t="s">
        <v>23</v>
      </c>
      <c r="J320" s="4">
        <v>31</v>
      </c>
      <c r="K320" s="16">
        <v>42197</v>
      </c>
      <c r="L320" s="17">
        <v>215388</v>
      </c>
      <c r="M320" s="18">
        <v>0.33</v>
      </c>
      <c r="N320" s="4" t="s">
        <v>19</v>
      </c>
      <c r="O320" s="4" t="s">
        <v>44</v>
      </c>
      <c r="P320" s="16" t="s">
        <v>1982</v>
      </c>
      <c r="S320" s="20" t="s">
        <v>1216</v>
      </c>
    </row>
    <row r="321" spans="3:19" x14ac:dyDescent="0.3">
      <c r="C321" s="4" t="s">
        <v>367</v>
      </c>
      <c r="D321" s="4" t="s">
        <v>924</v>
      </c>
      <c r="E321" s="4" t="s">
        <v>60</v>
      </c>
      <c r="F321" s="4" t="s">
        <v>49</v>
      </c>
      <c r="G321" s="4" t="s">
        <v>43</v>
      </c>
      <c r="H321" s="4" t="s">
        <v>17</v>
      </c>
      <c r="I321" s="4" t="s">
        <v>23</v>
      </c>
      <c r="J321" s="4">
        <v>30</v>
      </c>
      <c r="K321" s="16">
        <v>42168</v>
      </c>
      <c r="L321" s="17">
        <v>127972</v>
      </c>
      <c r="M321" s="18">
        <v>0.11</v>
      </c>
      <c r="N321" s="4" t="s">
        <v>19</v>
      </c>
      <c r="O321" s="4" t="s">
        <v>62</v>
      </c>
      <c r="P321" s="16" t="s">
        <v>1982</v>
      </c>
      <c r="S321" s="20" t="s">
        <v>1076</v>
      </c>
    </row>
    <row r="322" spans="3:19" x14ac:dyDescent="0.3">
      <c r="C322" s="4" t="s">
        <v>925</v>
      </c>
      <c r="D322" s="4" t="s">
        <v>926</v>
      </c>
      <c r="E322" s="4" t="s">
        <v>68</v>
      </c>
      <c r="F322" s="4" t="s">
        <v>30</v>
      </c>
      <c r="G322" s="4" t="s">
        <v>31</v>
      </c>
      <c r="H322" s="4" t="s">
        <v>17</v>
      </c>
      <c r="I322" s="4" t="s">
        <v>23</v>
      </c>
      <c r="J322" s="4">
        <v>55</v>
      </c>
      <c r="K322" s="16">
        <v>34915</v>
      </c>
      <c r="L322" s="17">
        <v>80701</v>
      </c>
      <c r="M322" s="18">
        <v>0</v>
      </c>
      <c r="N322" s="4" t="s">
        <v>19</v>
      </c>
      <c r="O322" s="4" t="s">
        <v>20</v>
      </c>
      <c r="P322" s="16">
        <v>38456</v>
      </c>
      <c r="S322" s="20" t="s">
        <v>387</v>
      </c>
    </row>
    <row r="323" spans="3:19" x14ac:dyDescent="0.3">
      <c r="C323" s="4" t="s">
        <v>319</v>
      </c>
      <c r="D323" s="4" t="s">
        <v>927</v>
      </c>
      <c r="E323" s="4" t="s">
        <v>61</v>
      </c>
      <c r="F323" s="4" t="s">
        <v>42</v>
      </c>
      <c r="G323" s="4" t="s">
        <v>31</v>
      </c>
      <c r="H323" s="4" t="s">
        <v>27</v>
      </c>
      <c r="I323" s="4" t="s">
        <v>23</v>
      </c>
      <c r="J323" s="4">
        <v>28</v>
      </c>
      <c r="K323" s="16">
        <v>43863</v>
      </c>
      <c r="L323" s="17">
        <v>115417</v>
      </c>
      <c r="M323" s="18">
        <v>0.06</v>
      </c>
      <c r="N323" s="4" t="s">
        <v>32</v>
      </c>
      <c r="O323" s="4" t="s">
        <v>73</v>
      </c>
      <c r="P323" s="16" t="s">
        <v>1982</v>
      </c>
      <c r="S323" s="20" t="s">
        <v>115</v>
      </c>
    </row>
    <row r="324" spans="3:19" x14ac:dyDescent="0.3">
      <c r="C324" s="4" t="s">
        <v>628</v>
      </c>
      <c r="D324" s="4" t="s">
        <v>928</v>
      </c>
      <c r="E324" s="4" t="s">
        <v>29</v>
      </c>
      <c r="F324" s="4" t="s">
        <v>30</v>
      </c>
      <c r="G324" s="4" t="s">
        <v>31</v>
      </c>
      <c r="H324" s="4" t="s">
        <v>17</v>
      </c>
      <c r="I324" s="4" t="s">
        <v>18</v>
      </c>
      <c r="J324" s="4">
        <v>45</v>
      </c>
      <c r="K324" s="16">
        <v>43635</v>
      </c>
      <c r="L324" s="17">
        <v>88045</v>
      </c>
      <c r="M324" s="18">
        <v>0</v>
      </c>
      <c r="N324" s="4" t="s">
        <v>19</v>
      </c>
      <c r="O324" s="4" t="s">
        <v>20</v>
      </c>
      <c r="P324" s="16" t="s">
        <v>1982</v>
      </c>
      <c r="S324" s="20" t="s">
        <v>496</v>
      </c>
    </row>
    <row r="325" spans="3:19" x14ac:dyDescent="0.3">
      <c r="C325" s="4" t="s">
        <v>74</v>
      </c>
      <c r="D325" s="4" t="s">
        <v>929</v>
      </c>
      <c r="E325" s="4" t="s">
        <v>55</v>
      </c>
      <c r="F325" s="4" t="s">
        <v>26</v>
      </c>
      <c r="G325" s="4" t="s">
        <v>43</v>
      </c>
      <c r="H325" s="4" t="s">
        <v>17</v>
      </c>
      <c r="I325" s="4" t="s">
        <v>46</v>
      </c>
      <c r="J325" s="4">
        <v>45</v>
      </c>
      <c r="K325" s="16">
        <v>43185</v>
      </c>
      <c r="L325" s="17">
        <v>86478</v>
      </c>
      <c r="M325" s="18">
        <v>0.06</v>
      </c>
      <c r="N325" s="4" t="s">
        <v>19</v>
      </c>
      <c r="O325" s="4" t="s">
        <v>24</v>
      </c>
      <c r="P325" s="16" t="s">
        <v>1982</v>
      </c>
      <c r="S325" s="20" t="s">
        <v>112</v>
      </c>
    </row>
    <row r="326" spans="3:19" x14ac:dyDescent="0.3">
      <c r="C326" s="4" t="s">
        <v>930</v>
      </c>
      <c r="D326" s="4" t="s">
        <v>931</v>
      </c>
      <c r="E326" s="4" t="s">
        <v>14</v>
      </c>
      <c r="F326" s="4" t="s">
        <v>30</v>
      </c>
      <c r="G326" s="4" t="s">
        <v>35</v>
      </c>
      <c r="H326" s="4" t="s">
        <v>27</v>
      </c>
      <c r="I326" s="4" t="s">
        <v>18</v>
      </c>
      <c r="J326" s="4">
        <v>63</v>
      </c>
      <c r="K326" s="16">
        <v>42387</v>
      </c>
      <c r="L326" s="17">
        <v>180994</v>
      </c>
      <c r="M326" s="18">
        <v>0.39</v>
      </c>
      <c r="N326" s="4" t="s">
        <v>19</v>
      </c>
      <c r="O326" s="4" t="s">
        <v>62</v>
      </c>
      <c r="P326" s="16" t="s">
        <v>1982</v>
      </c>
      <c r="S326" s="20" t="s">
        <v>1367</v>
      </c>
    </row>
    <row r="327" spans="3:19" x14ac:dyDescent="0.3">
      <c r="C327" s="4" t="s">
        <v>932</v>
      </c>
      <c r="D327" s="4" t="s">
        <v>933</v>
      </c>
      <c r="E327" s="4" t="s">
        <v>63</v>
      </c>
      <c r="F327" s="4" t="s">
        <v>15</v>
      </c>
      <c r="G327" s="4" t="s">
        <v>16</v>
      </c>
      <c r="H327" s="4" t="s">
        <v>17</v>
      </c>
      <c r="I327" s="4" t="s">
        <v>23</v>
      </c>
      <c r="J327" s="4">
        <v>55</v>
      </c>
      <c r="K327" s="16">
        <v>39418</v>
      </c>
      <c r="L327" s="17">
        <v>64494</v>
      </c>
      <c r="M327" s="18">
        <v>0</v>
      </c>
      <c r="N327" s="4" t="s">
        <v>19</v>
      </c>
      <c r="O327" s="4" t="s">
        <v>28</v>
      </c>
      <c r="P327" s="16" t="s">
        <v>1982</v>
      </c>
      <c r="S327" s="20" t="s">
        <v>160</v>
      </c>
    </row>
    <row r="328" spans="3:19" x14ac:dyDescent="0.3">
      <c r="C328" s="4" t="s">
        <v>251</v>
      </c>
      <c r="D328" s="4" t="s">
        <v>934</v>
      </c>
      <c r="E328" s="4" t="s">
        <v>93</v>
      </c>
      <c r="F328" s="4" t="s">
        <v>49</v>
      </c>
      <c r="G328" s="4" t="s">
        <v>35</v>
      </c>
      <c r="H328" s="4" t="s">
        <v>27</v>
      </c>
      <c r="I328" s="4" t="s">
        <v>46</v>
      </c>
      <c r="J328" s="4">
        <v>47</v>
      </c>
      <c r="K328" s="16">
        <v>37550</v>
      </c>
      <c r="L328" s="17">
        <v>70122</v>
      </c>
      <c r="M328" s="18">
        <v>0</v>
      </c>
      <c r="N328" s="4" t="s">
        <v>19</v>
      </c>
      <c r="O328" s="4" t="s">
        <v>28</v>
      </c>
      <c r="P328" s="16" t="s">
        <v>1982</v>
      </c>
      <c r="S328" s="20" t="s">
        <v>1697</v>
      </c>
    </row>
    <row r="329" spans="3:19" x14ac:dyDescent="0.3">
      <c r="C329" s="4" t="s">
        <v>300</v>
      </c>
      <c r="D329" s="4" t="s">
        <v>935</v>
      </c>
      <c r="E329" s="4" t="s">
        <v>39</v>
      </c>
      <c r="F329" s="4" t="s">
        <v>64</v>
      </c>
      <c r="G329" s="4" t="s">
        <v>35</v>
      </c>
      <c r="H329" s="4" t="s">
        <v>27</v>
      </c>
      <c r="I329" s="4" t="s">
        <v>18</v>
      </c>
      <c r="J329" s="4">
        <v>29</v>
      </c>
      <c r="K329" s="16">
        <v>42785</v>
      </c>
      <c r="L329" s="17">
        <v>181854</v>
      </c>
      <c r="M329" s="18">
        <v>0.28999999999999998</v>
      </c>
      <c r="N329" s="4" t="s">
        <v>19</v>
      </c>
      <c r="O329" s="4" t="s">
        <v>62</v>
      </c>
      <c r="P329" s="16">
        <v>43945</v>
      </c>
      <c r="S329" s="20" t="s">
        <v>498</v>
      </c>
    </row>
    <row r="330" spans="3:19" x14ac:dyDescent="0.3">
      <c r="C330" s="4" t="s">
        <v>936</v>
      </c>
      <c r="D330" s="4" t="s">
        <v>937</v>
      </c>
      <c r="E330" s="4" t="s">
        <v>82</v>
      </c>
      <c r="F330" s="4" t="s">
        <v>22</v>
      </c>
      <c r="G330" s="4" t="s">
        <v>43</v>
      </c>
      <c r="H330" s="4" t="s">
        <v>17</v>
      </c>
      <c r="I330" s="4" t="s">
        <v>50</v>
      </c>
      <c r="J330" s="4">
        <v>34</v>
      </c>
      <c r="K330" s="16">
        <v>42664</v>
      </c>
      <c r="L330" s="17">
        <v>52811</v>
      </c>
      <c r="M330" s="18">
        <v>0</v>
      </c>
      <c r="N330" s="4" t="s">
        <v>19</v>
      </c>
      <c r="O330" s="4" t="s">
        <v>44</v>
      </c>
      <c r="P330" s="16" t="s">
        <v>1982</v>
      </c>
      <c r="S330" s="20" t="s">
        <v>1660</v>
      </c>
    </row>
    <row r="331" spans="3:19" x14ac:dyDescent="0.3">
      <c r="C331" s="4" t="s">
        <v>938</v>
      </c>
      <c r="D331" s="4" t="s">
        <v>939</v>
      </c>
      <c r="E331" s="4" t="s">
        <v>75</v>
      </c>
      <c r="F331" s="4" t="s">
        <v>26</v>
      </c>
      <c r="G331" s="4" t="s">
        <v>16</v>
      </c>
      <c r="H331" s="4" t="s">
        <v>17</v>
      </c>
      <c r="I331" s="4" t="s">
        <v>23</v>
      </c>
      <c r="J331" s="4">
        <v>28</v>
      </c>
      <c r="K331" s="16">
        <v>43763</v>
      </c>
      <c r="L331" s="17">
        <v>50111</v>
      </c>
      <c r="M331" s="18">
        <v>0</v>
      </c>
      <c r="N331" s="4" t="s">
        <v>32</v>
      </c>
      <c r="O331" s="4" t="s">
        <v>33</v>
      </c>
      <c r="P331" s="16" t="s">
        <v>1982</v>
      </c>
      <c r="S331" s="20" t="s">
        <v>1169</v>
      </c>
    </row>
    <row r="332" spans="3:19" x14ac:dyDescent="0.3">
      <c r="C332" s="4" t="s">
        <v>940</v>
      </c>
      <c r="D332" s="4" t="s">
        <v>857</v>
      </c>
      <c r="E332" s="4" t="s">
        <v>88</v>
      </c>
      <c r="F332" s="4" t="s">
        <v>26</v>
      </c>
      <c r="G332" s="4" t="s">
        <v>35</v>
      </c>
      <c r="H332" s="4" t="s">
        <v>27</v>
      </c>
      <c r="I332" s="4" t="s">
        <v>46</v>
      </c>
      <c r="J332" s="4">
        <v>31</v>
      </c>
      <c r="K332" s="16">
        <v>42497</v>
      </c>
      <c r="L332" s="17">
        <v>71192</v>
      </c>
      <c r="M332" s="18">
        <v>0</v>
      </c>
      <c r="N332" s="4" t="s">
        <v>19</v>
      </c>
      <c r="O332" s="4" t="s">
        <v>24</v>
      </c>
      <c r="P332" s="16" t="s">
        <v>1982</v>
      </c>
      <c r="S332" s="20" t="s">
        <v>502</v>
      </c>
    </row>
    <row r="333" spans="3:19" x14ac:dyDescent="0.3">
      <c r="C333" s="4" t="s">
        <v>941</v>
      </c>
      <c r="D333" s="4" t="s">
        <v>942</v>
      </c>
      <c r="E333" s="4" t="s">
        <v>39</v>
      </c>
      <c r="F333" s="4" t="s">
        <v>49</v>
      </c>
      <c r="G333" s="4" t="s">
        <v>35</v>
      </c>
      <c r="H333" s="4" t="s">
        <v>17</v>
      </c>
      <c r="I333" s="4" t="s">
        <v>50</v>
      </c>
      <c r="J333" s="4">
        <v>50</v>
      </c>
      <c r="K333" s="16">
        <v>43452</v>
      </c>
      <c r="L333" s="17">
        <v>155351</v>
      </c>
      <c r="M333" s="18">
        <v>0.2</v>
      </c>
      <c r="N333" s="4" t="s">
        <v>19</v>
      </c>
      <c r="O333" s="4" t="s">
        <v>62</v>
      </c>
      <c r="P333" s="16" t="s">
        <v>1982</v>
      </c>
      <c r="S333" s="20" t="s">
        <v>806</v>
      </c>
    </row>
    <row r="334" spans="3:19" x14ac:dyDescent="0.3">
      <c r="C334" s="4" t="s">
        <v>943</v>
      </c>
      <c r="D334" s="4" t="s">
        <v>944</v>
      </c>
      <c r="E334" s="4" t="s">
        <v>39</v>
      </c>
      <c r="F334" s="4" t="s">
        <v>22</v>
      </c>
      <c r="G334" s="4" t="s">
        <v>43</v>
      </c>
      <c r="H334" s="4" t="s">
        <v>27</v>
      </c>
      <c r="I334" s="4" t="s">
        <v>23</v>
      </c>
      <c r="J334" s="4">
        <v>39</v>
      </c>
      <c r="K334" s="16">
        <v>39049</v>
      </c>
      <c r="L334" s="17">
        <v>161690</v>
      </c>
      <c r="M334" s="18">
        <v>0.28999999999999998</v>
      </c>
      <c r="N334" s="4" t="s">
        <v>32</v>
      </c>
      <c r="O334" s="4" t="s">
        <v>59</v>
      </c>
      <c r="P334" s="16" t="s">
        <v>1982</v>
      </c>
      <c r="S334" s="20" t="s">
        <v>1195</v>
      </c>
    </row>
    <row r="335" spans="3:19" x14ac:dyDescent="0.3">
      <c r="C335" s="4" t="s">
        <v>945</v>
      </c>
      <c r="D335" s="4" t="s">
        <v>946</v>
      </c>
      <c r="E335" s="4" t="s">
        <v>85</v>
      </c>
      <c r="F335" s="4" t="s">
        <v>30</v>
      </c>
      <c r="G335" s="4" t="s">
        <v>43</v>
      </c>
      <c r="H335" s="4" t="s">
        <v>17</v>
      </c>
      <c r="I335" s="4" t="s">
        <v>23</v>
      </c>
      <c r="J335" s="4">
        <v>35</v>
      </c>
      <c r="K335" s="16">
        <v>42776</v>
      </c>
      <c r="L335" s="17">
        <v>60132</v>
      </c>
      <c r="M335" s="18">
        <v>0</v>
      </c>
      <c r="N335" s="4" t="s">
        <v>32</v>
      </c>
      <c r="O335" s="4" t="s">
        <v>79</v>
      </c>
      <c r="P335" s="16" t="s">
        <v>1982</v>
      </c>
      <c r="S335" s="20" t="s">
        <v>1505</v>
      </c>
    </row>
    <row r="336" spans="3:19" x14ac:dyDescent="0.3">
      <c r="C336" s="4" t="s">
        <v>208</v>
      </c>
      <c r="D336" s="4" t="s">
        <v>947</v>
      </c>
      <c r="E336" s="4" t="s">
        <v>70</v>
      </c>
      <c r="F336" s="4" t="s">
        <v>26</v>
      </c>
      <c r="G336" s="4" t="s">
        <v>35</v>
      </c>
      <c r="H336" s="4" t="s">
        <v>27</v>
      </c>
      <c r="I336" s="4" t="s">
        <v>18</v>
      </c>
      <c r="J336" s="4">
        <v>54</v>
      </c>
      <c r="K336" s="16">
        <v>34631</v>
      </c>
      <c r="L336" s="17">
        <v>87216</v>
      </c>
      <c r="M336" s="18">
        <v>0</v>
      </c>
      <c r="N336" s="4" t="s">
        <v>19</v>
      </c>
      <c r="O336" s="4" t="s">
        <v>44</v>
      </c>
      <c r="P336" s="16" t="s">
        <v>1982</v>
      </c>
      <c r="S336" s="20" t="s">
        <v>279</v>
      </c>
    </row>
    <row r="337" spans="3:19" x14ac:dyDescent="0.3">
      <c r="C337" s="4" t="s">
        <v>948</v>
      </c>
      <c r="D337" s="4" t="s">
        <v>949</v>
      </c>
      <c r="E337" s="4" t="s">
        <v>75</v>
      </c>
      <c r="F337" s="4" t="s">
        <v>26</v>
      </c>
      <c r="G337" s="4" t="s">
        <v>31</v>
      </c>
      <c r="H337" s="4" t="s">
        <v>27</v>
      </c>
      <c r="I337" s="4" t="s">
        <v>18</v>
      </c>
      <c r="J337" s="4">
        <v>47</v>
      </c>
      <c r="K337" s="16">
        <v>43944</v>
      </c>
      <c r="L337" s="17">
        <v>50069</v>
      </c>
      <c r="M337" s="18">
        <v>0</v>
      </c>
      <c r="N337" s="4" t="s">
        <v>19</v>
      </c>
      <c r="O337" s="4" t="s">
        <v>62</v>
      </c>
      <c r="P337" s="16" t="s">
        <v>1982</v>
      </c>
      <c r="S337" s="20" t="s">
        <v>1633</v>
      </c>
    </row>
    <row r="338" spans="3:19" x14ac:dyDescent="0.3">
      <c r="C338" s="4" t="s">
        <v>325</v>
      </c>
      <c r="D338" s="4" t="s">
        <v>950</v>
      </c>
      <c r="E338" s="4" t="s">
        <v>39</v>
      </c>
      <c r="F338" s="4" t="s">
        <v>26</v>
      </c>
      <c r="G338" s="4" t="s">
        <v>43</v>
      </c>
      <c r="H338" s="4" t="s">
        <v>17</v>
      </c>
      <c r="I338" s="4" t="s">
        <v>18</v>
      </c>
      <c r="J338" s="4">
        <v>26</v>
      </c>
      <c r="K338" s="16">
        <v>44403</v>
      </c>
      <c r="L338" s="17">
        <v>151108</v>
      </c>
      <c r="M338" s="18">
        <v>0.22</v>
      </c>
      <c r="N338" s="4" t="s">
        <v>19</v>
      </c>
      <c r="O338" s="4" t="s">
        <v>38</v>
      </c>
      <c r="P338" s="16" t="s">
        <v>1982</v>
      </c>
      <c r="S338" s="20" t="s">
        <v>899</v>
      </c>
    </row>
    <row r="339" spans="3:19" x14ac:dyDescent="0.3">
      <c r="C339" s="4" t="s">
        <v>951</v>
      </c>
      <c r="D339" s="4" t="s">
        <v>952</v>
      </c>
      <c r="E339" s="4" t="s">
        <v>55</v>
      </c>
      <c r="F339" s="4" t="s">
        <v>26</v>
      </c>
      <c r="G339" s="4" t="s">
        <v>35</v>
      </c>
      <c r="H339" s="4" t="s">
        <v>17</v>
      </c>
      <c r="I339" s="4" t="s">
        <v>23</v>
      </c>
      <c r="J339" s="4">
        <v>42</v>
      </c>
      <c r="K339" s="16">
        <v>38640</v>
      </c>
      <c r="L339" s="17">
        <v>67398</v>
      </c>
      <c r="M339" s="18">
        <v>7.0000000000000007E-2</v>
      </c>
      <c r="N339" s="4" t="s">
        <v>19</v>
      </c>
      <c r="O339" s="4" t="s">
        <v>38</v>
      </c>
      <c r="P339" s="16" t="s">
        <v>1982</v>
      </c>
      <c r="S339" s="20" t="s">
        <v>260</v>
      </c>
    </row>
    <row r="340" spans="3:19" x14ac:dyDescent="0.3">
      <c r="C340" s="4" t="s">
        <v>350</v>
      </c>
      <c r="D340" s="4" t="s">
        <v>953</v>
      </c>
      <c r="E340" s="4" t="s">
        <v>85</v>
      </c>
      <c r="F340" s="4" t="s">
        <v>30</v>
      </c>
      <c r="G340" s="4" t="s">
        <v>16</v>
      </c>
      <c r="H340" s="4" t="s">
        <v>17</v>
      </c>
      <c r="I340" s="4" t="s">
        <v>50</v>
      </c>
      <c r="J340" s="4">
        <v>47</v>
      </c>
      <c r="K340" s="16">
        <v>42245</v>
      </c>
      <c r="L340" s="17">
        <v>68488</v>
      </c>
      <c r="M340" s="18">
        <v>0</v>
      </c>
      <c r="N340" s="4" t="s">
        <v>19</v>
      </c>
      <c r="O340" s="4" t="s">
        <v>62</v>
      </c>
      <c r="P340" s="16" t="s">
        <v>1982</v>
      </c>
      <c r="S340" s="20" t="s">
        <v>1452</v>
      </c>
    </row>
    <row r="341" spans="3:19" x14ac:dyDescent="0.3">
      <c r="C341" s="4" t="s">
        <v>335</v>
      </c>
      <c r="D341" s="4" t="s">
        <v>954</v>
      </c>
      <c r="E341" s="4" t="s">
        <v>29</v>
      </c>
      <c r="F341" s="4" t="s">
        <v>30</v>
      </c>
      <c r="G341" s="4" t="s">
        <v>35</v>
      </c>
      <c r="H341" s="4" t="s">
        <v>17</v>
      </c>
      <c r="I341" s="4" t="s">
        <v>50</v>
      </c>
      <c r="J341" s="4">
        <v>60</v>
      </c>
      <c r="K341" s="16">
        <v>35992</v>
      </c>
      <c r="L341" s="17">
        <v>92932</v>
      </c>
      <c r="M341" s="18">
        <v>0</v>
      </c>
      <c r="N341" s="4" t="s">
        <v>19</v>
      </c>
      <c r="O341" s="4" t="s">
        <v>28</v>
      </c>
      <c r="P341" s="16" t="s">
        <v>1982</v>
      </c>
      <c r="S341" s="20" t="s">
        <v>273</v>
      </c>
    </row>
    <row r="342" spans="3:19" x14ac:dyDescent="0.3">
      <c r="C342" s="4" t="s">
        <v>288</v>
      </c>
      <c r="D342" s="4" t="s">
        <v>955</v>
      </c>
      <c r="E342" s="4" t="s">
        <v>67</v>
      </c>
      <c r="F342" s="4" t="s">
        <v>15</v>
      </c>
      <c r="G342" s="4" t="s">
        <v>31</v>
      </c>
      <c r="H342" s="4" t="s">
        <v>17</v>
      </c>
      <c r="I342" s="4" t="s">
        <v>50</v>
      </c>
      <c r="J342" s="4">
        <v>36</v>
      </c>
      <c r="K342" s="16">
        <v>39994</v>
      </c>
      <c r="L342" s="17">
        <v>43363</v>
      </c>
      <c r="M342" s="18">
        <v>0</v>
      </c>
      <c r="N342" s="4" t="s">
        <v>19</v>
      </c>
      <c r="O342" s="4" t="s">
        <v>24</v>
      </c>
      <c r="P342" s="16" t="s">
        <v>1982</v>
      </c>
      <c r="S342" s="20" t="s">
        <v>1974</v>
      </c>
    </row>
    <row r="343" spans="3:19" x14ac:dyDescent="0.3">
      <c r="C343" s="4" t="s">
        <v>956</v>
      </c>
      <c r="D343" s="4" t="s">
        <v>957</v>
      </c>
      <c r="E343" s="4" t="s">
        <v>81</v>
      </c>
      <c r="F343" s="4" t="s">
        <v>26</v>
      </c>
      <c r="G343" s="4" t="s">
        <v>43</v>
      </c>
      <c r="H343" s="4" t="s">
        <v>27</v>
      </c>
      <c r="I343" s="4" t="s">
        <v>23</v>
      </c>
      <c r="J343" s="4">
        <v>31</v>
      </c>
      <c r="K343" s="16">
        <v>42780</v>
      </c>
      <c r="L343" s="17">
        <v>95963</v>
      </c>
      <c r="M343" s="18">
        <v>0</v>
      </c>
      <c r="N343" s="4" t="s">
        <v>32</v>
      </c>
      <c r="O343" s="4" t="s">
        <v>33</v>
      </c>
      <c r="P343" s="16" t="s">
        <v>1982</v>
      </c>
      <c r="S343" s="20" t="s">
        <v>816</v>
      </c>
    </row>
    <row r="344" spans="3:19" x14ac:dyDescent="0.3">
      <c r="C344" s="4" t="s">
        <v>371</v>
      </c>
      <c r="D344" s="4" t="s">
        <v>958</v>
      </c>
      <c r="E344" s="4" t="s">
        <v>61</v>
      </c>
      <c r="F344" s="4" t="s">
        <v>15</v>
      </c>
      <c r="G344" s="4" t="s">
        <v>43</v>
      </c>
      <c r="H344" s="4" t="s">
        <v>17</v>
      </c>
      <c r="I344" s="4" t="s">
        <v>50</v>
      </c>
      <c r="J344" s="4">
        <v>55</v>
      </c>
      <c r="K344" s="16">
        <v>40297</v>
      </c>
      <c r="L344" s="17">
        <v>111038</v>
      </c>
      <c r="M344" s="18">
        <v>0.05</v>
      </c>
      <c r="N344" s="4" t="s">
        <v>51</v>
      </c>
      <c r="O344" s="4" t="s">
        <v>52</v>
      </c>
      <c r="P344" s="16" t="s">
        <v>1982</v>
      </c>
      <c r="S344" s="20" t="s">
        <v>969</v>
      </c>
    </row>
    <row r="345" spans="3:19" x14ac:dyDescent="0.3">
      <c r="C345" s="4" t="s">
        <v>959</v>
      </c>
      <c r="D345" s="4" t="s">
        <v>960</v>
      </c>
      <c r="E345" s="4" t="s">
        <v>14</v>
      </c>
      <c r="F345" s="4" t="s">
        <v>30</v>
      </c>
      <c r="G345" s="4" t="s">
        <v>16</v>
      </c>
      <c r="H345" s="4" t="s">
        <v>17</v>
      </c>
      <c r="I345" s="4" t="s">
        <v>18</v>
      </c>
      <c r="J345" s="4">
        <v>51</v>
      </c>
      <c r="K345" s="16">
        <v>35230</v>
      </c>
      <c r="L345" s="17">
        <v>200246</v>
      </c>
      <c r="M345" s="18">
        <v>0.34</v>
      </c>
      <c r="N345" s="4" t="s">
        <v>19</v>
      </c>
      <c r="O345" s="4" t="s">
        <v>28</v>
      </c>
      <c r="P345" s="16" t="s">
        <v>1982</v>
      </c>
      <c r="S345" s="20" t="s">
        <v>69</v>
      </c>
    </row>
    <row r="346" spans="3:19" x14ac:dyDescent="0.3">
      <c r="C346" s="4" t="s">
        <v>788</v>
      </c>
      <c r="D346" s="4" t="s">
        <v>961</v>
      </c>
      <c r="E346" s="4" t="s">
        <v>14</v>
      </c>
      <c r="F346" s="4" t="s">
        <v>26</v>
      </c>
      <c r="G346" s="4" t="s">
        <v>31</v>
      </c>
      <c r="H346" s="4" t="s">
        <v>17</v>
      </c>
      <c r="I346" s="4" t="s">
        <v>18</v>
      </c>
      <c r="J346" s="4">
        <v>48</v>
      </c>
      <c r="K346" s="16">
        <v>42053</v>
      </c>
      <c r="L346" s="17">
        <v>194871</v>
      </c>
      <c r="M346" s="18">
        <v>0.35</v>
      </c>
      <c r="N346" s="4" t="s">
        <v>19</v>
      </c>
      <c r="O346" s="4" t="s">
        <v>28</v>
      </c>
      <c r="P346" s="16" t="s">
        <v>1982</v>
      </c>
      <c r="S346" s="20" t="s">
        <v>1639</v>
      </c>
    </row>
    <row r="347" spans="3:19" x14ac:dyDescent="0.3">
      <c r="C347" s="4" t="s">
        <v>316</v>
      </c>
      <c r="D347" s="4" t="s">
        <v>962</v>
      </c>
      <c r="E347" s="4" t="s">
        <v>41</v>
      </c>
      <c r="F347" s="4" t="s">
        <v>64</v>
      </c>
      <c r="G347" s="4" t="s">
        <v>16</v>
      </c>
      <c r="H347" s="4" t="s">
        <v>27</v>
      </c>
      <c r="I347" s="4" t="s">
        <v>50</v>
      </c>
      <c r="J347" s="4">
        <v>58</v>
      </c>
      <c r="K347" s="16">
        <v>34592</v>
      </c>
      <c r="L347" s="17">
        <v>98769</v>
      </c>
      <c r="M347" s="18">
        <v>0</v>
      </c>
      <c r="N347" s="4" t="s">
        <v>51</v>
      </c>
      <c r="O347" s="4" t="s">
        <v>65</v>
      </c>
      <c r="P347" s="16">
        <v>42646</v>
      </c>
      <c r="S347" s="20" t="s">
        <v>1741</v>
      </c>
    </row>
    <row r="348" spans="3:19" x14ac:dyDescent="0.3">
      <c r="C348" s="4" t="s">
        <v>376</v>
      </c>
      <c r="D348" s="4" t="s">
        <v>963</v>
      </c>
      <c r="E348" s="4" t="s">
        <v>93</v>
      </c>
      <c r="F348" s="4" t="s">
        <v>49</v>
      </c>
      <c r="G348" s="4" t="s">
        <v>16</v>
      </c>
      <c r="H348" s="4" t="s">
        <v>17</v>
      </c>
      <c r="I348" s="4" t="s">
        <v>50</v>
      </c>
      <c r="J348" s="4">
        <v>29</v>
      </c>
      <c r="K348" s="16">
        <v>43239</v>
      </c>
      <c r="L348" s="17">
        <v>65334</v>
      </c>
      <c r="M348" s="18">
        <v>0</v>
      </c>
      <c r="N348" s="4" t="s">
        <v>51</v>
      </c>
      <c r="O348" s="4" t="s">
        <v>65</v>
      </c>
      <c r="P348" s="16" t="s">
        <v>1982</v>
      </c>
      <c r="S348" s="20" t="s">
        <v>289</v>
      </c>
    </row>
    <row r="349" spans="3:19" x14ac:dyDescent="0.3">
      <c r="C349" s="4" t="s">
        <v>143</v>
      </c>
      <c r="D349" s="4" t="s">
        <v>964</v>
      </c>
      <c r="E349" s="4" t="s">
        <v>54</v>
      </c>
      <c r="F349" s="4" t="s">
        <v>26</v>
      </c>
      <c r="G349" s="4" t="s">
        <v>35</v>
      </c>
      <c r="H349" s="4" t="s">
        <v>17</v>
      </c>
      <c r="I349" s="4" t="s">
        <v>50</v>
      </c>
      <c r="J349" s="4">
        <v>25</v>
      </c>
      <c r="K349" s="16">
        <v>44327</v>
      </c>
      <c r="L349" s="17">
        <v>83934</v>
      </c>
      <c r="M349" s="18">
        <v>0</v>
      </c>
      <c r="N349" s="4" t="s">
        <v>19</v>
      </c>
      <c r="O349" s="4" t="s">
        <v>44</v>
      </c>
      <c r="P349" s="16" t="s">
        <v>1982</v>
      </c>
      <c r="S349" s="20" t="s">
        <v>338</v>
      </c>
    </row>
    <row r="350" spans="3:19" x14ac:dyDescent="0.3">
      <c r="C350" s="4" t="s">
        <v>965</v>
      </c>
      <c r="D350" s="4" t="s">
        <v>966</v>
      </c>
      <c r="E350" s="4" t="s">
        <v>39</v>
      </c>
      <c r="F350" s="4" t="s">
        <v>64</v>
      </c>
      <c r="G350" s="4" t="s">
        <v>16</v>
      </c>
      <c r="H350" s="4" t="s">
        <v>27</v>
      </c>
      <c r="I350" s="4" t="s">
        <v>18</v>
      </c>
      <c r="J350" s="4">
        <v>36</v>
      </c>
      <c r="K350" s="16">
        <v>42616</v>
      </c>
      <c r="L350" s="17">
        <v>150399</v>
      </c>
      <c r="M350" s="18">
        <v>0.28000000000000003</v>
      </c>
      <c r="N350" s="4" t="s">
        <v>19</v>
      </c>
      <c r="O350" s="4" t="s">
        <v>20</v>
      </c>
      <c r="P350" s="16" t="s">
        <v>1982</v>
      </c>
      <c r="S350" s="20" t="s">
        <v>1248</v>
      </c>
    </row>
    <row r="351" spans="3:19" x14ac:dyDescent="0.3">
      <c r="C351" s="4" t="s">
        <v>320</v>
      </c>
      <c r="D351" s="4" t="s">
        <v>967</v>
      </c>
      <c r="E351" s="4" t="s">
        <v>39</v>
      </c>
      <c r="F351" s="4" t="s">
        <v>22</v>
      </c>
      <c r="G351" s="4" t="s">
        <v>16</v>
      </c>
      <c r="H351" s="4" t="s">
        <v>27</v>
      </c>
      <c r="I351" s="4" t="s">
        <v>23</v>
      </c>
      <c r="J351" s="4">
        <v>37</v>
      </c>
      <c r="K351" s="16">
        <v>41048</v>
      </c>
      <c r="L351" s="17">
        <v>160280</v>
      </c>
      <c r="M351" s="18">
        <v>0.19</v>
      </c>
      <c r="N351" s="4" t="s">
        <v>32</v>
      </c>
      <c r="O351" s="4" t="s">
        <v>59</v>
      </c>
      <c r="P351" s="16" t="s">
        <v>1982</v>
      </c>
      <c r="S351" s="20" t="s">
        <v>1533</v>
      </c>
    </row>
    <row r="352" spans="3:19" x14ac:dyDescent="0.3">
      <c r="C352" s="4" t="s">
        <v>968</v>
      </c>
      <c r="D352" s="4" t="s">
        <v>382</v>
      </c>
      <c r="E352" s="4" t="s">
        <v>82</v>
      </c>
      <c r="F352" s="4" t="s">
        <v>22</v>
      </c>
      <c r="G352" s="4" t="s">
        <v>43</v>
      </c>
      <c r="H352" s="4" t="s">
        <v>27</v>
      </c>
      <c r="I352" s="4" t="s">
        <v>23</v>
      </c>
      <c r="J352" s="4">
        <v>57</v>
      </c>
      <c r="K352" s="16">
        <v>35548</v>
      </c>
      <c r="L352" s="17">
        <v>54051</v>
      </c>
      <c r="M352" s="18">
        <v>0</v>
      </c>
      <c r="N352" s="4" t="s">
        <v>19</v>
      </c>
      <c r="O352" s="4" t="s">
        <v>44</v>
      </c>
      <c r="P352" s="16">
        <v>36079</v>
      </c>
      <c r="S352" s="20" t="s">
        <v>248</v>
      </c>
    </row>
    <row r="353" spans="3:19" x14ac:dyDescent="0.3">
      <c r="C353" s="4" t="s">
        <v>969</v>
      </c>
      <c r="D353" s="4" t="s">
        <v>970</v>
      </c>
      <c r="E353" s="4" t="s">
        <v>39</v>
      </c>
      <c r="F353" s="4" t="s">
        <v>30</v>
      </c>
      <c r="G353" s="4" t="s">
        <v>16</v>
      </c>
      <c r="H353" s="4" t="s">
        <v>17</v>
      </c>
      <c r="I353" s="4" t="s">
        <v>50</v>
      </c>
      <c r="J353" s="4">
        <v>59</v>
      </c>
      <c r="K353" s="16">
        <v>37726</v>
      </c>
      <c r="L353" s="17">
        <v>150699</v>
      </c>
      <c r="M353" s="18">
        <v>0.28999999999999998</v>
      </c>
      <c r="N353" s="4" t="s">
        <v>51</v>
      </c>
      <c r="O353" s="4" t="s">
        <v>52</v>
      </c>
      <c r="P353" s="16" t="s">
        <v>1982</v>
      </c>
      <c r="S353" s="20" t="s">
        <v>773</v>
      </c>
    </row>
    <row r="354" spans="3:19" x14ac:dyDescent="0.3">
      <c r="C354" s="4" t="s">
        <v>263</v>
      </c>
      <c r="D354" s="4" t="s">
        <v>971</v>
      </c>
      <c r="E354" s="4" t="s">
        <v>63</v>
      </c>
      <c r="F354" s="4" t="s">
        <v>42</v>
      </c>
      <c r="G354" s="4" t="s">
        <v>43</v>
      </c>
      <c r="H354" s="4" t="s">
        <v>27</v>
      </c>
      <c r="I354" s="4" t="s">
        <v>50</v>
      </c>
      <c r="J354" s="4">
        <v>37</v>
      </c>
      <c r="K354" s="16">
        <v>41363</v>
      </c>
      <c r="L354" s="17">
        <v>69570</v>
      </c>
      <c r="M354" s="18">
        <v>0</v>
      </c>
      <c r="N354" s="4" t="s">
        <v>19</v>
      </c>
      <c r="O354" s="4" t="s">
        <v>44</v>
      </c>
      <c r="P354" s="16" t="s">
        <v>1982</v>
      </c>
      <c r="S354" s="20" t="s">
        <v>396</v>
      </c>
    </row>
    <row r="355" spans="3:19" x14ac:dyDescent="0.3">
      <c r="C355" s="4" t="s">
        <v>172</v>
      </c>
      <c r="D355" s="4" t="s">
        <v>972</v>
      </c>
      <c r="E355" s="4" t="s">
        <v>81</v>
      </c>
      <c r="F355" s="4" t="s">
        <v>26</v>
      </c>
      <c r="G355" s="4" t="s">
        <v>35</v>
      </c>
      <c r="H355" s="4" t="s">
        <v>17</v>
      </c>
      <c r="I355" s="4" t="s">
        <v>23</v>
      </c>
      <c r="J355" s="4">
        <v>30</v>
      </c>
      <c r="K355" s="16">
        <v>43553</v>
      </c>
      <c r="L355" s="17">
        <v>86774</v>
      </c>
      <c r="M355" s="18">
        <v>0</v>
      </c>
      <c r="N355" s="4" t="s">
        <v>32</v>
      </c>
      <c r="O355" s="4" t="s">
        <v>33</v>
      </c>
      <c r="P355" s="16" t="s">
        <v>1982</v>
      </c>
      <c r="S355" s="20" t="s">
        <v>150</v>
      </c>
    </row>
    <row r="356" spans="3:19" x14ac:dyDescent="0.3">
      <c r="C356" s="4" t="s">
        <v>973</v>
      </c>
      <c r="D356" s="4" t="s">
        <v>974</v>
      </c>
      <c r="E356" s="4" t="s">
        <v>21</v>
      </c>
      <c r="F356" s="4" t="s">
        <v>22</v>
      </c>
      <c r="G356" s="4" t="s">
        <v>35</v>
      </c>
      <c r="H356" s="4" t="s">
        <v>27</v>
      </c>
      <c r="I356" s="4" t="s">
        <v>18</v>
      </c>
      <c r="J356" s="4">
        <v>49</v>
      </c>
      <c r="K356" s="16">
        <v>36979</v>
      </c>
      <c r="L356" s="17">
        <v>57606</v>
      </c>
      <c r="M356" s="18">
        <v>0</v>
      </c>
      <c r="N356" s="4" t="s">
        <v>19</v>
      </c>
      <c r="O356" s="4" t="s">
        <v>44</v>
      </c>
      <c r="P356" s="16" t="s">
        <v>1982</v>
      </c>
      <c r="S356" s="20" t="s">
        <v>158</v>
      </c>
    </row>
    <row r="357" spans="3:19" x14ac:dyDescent="0.3">
      <c r="C357" s="4" t="s">
        <v>396</v>
      </c>
      <c r="D357" s="4" t="s">
        <v>180</v>
      </c>
      <c r="E357" s="4" t="s">
        <v>60</v>
      </c>
      <c r="F357" s="4" t="s">
        <v>15</v>
      </c>
      <c r="G357" s="4" t="s">
        <v>31</v>
      </c>
      <c r="H357" s="4" t="s">
        <v>17</v>
      </c>
      <c r="I357" s="4" t="s">
        <v>23</v>
      </c>
      <c r="J357" s="4">
        <v>48</v>
      </c>
      <c r="K357" s="16">
        <v>37144</v>
      </c>
      <c r="L357" s="17">
        <v>125730</v>
      </c>
      <c r="M357" s="18">
        <v>0.11</v>
      </c>
      <c r="N357" s="4" t="s">
        <v>32</v>
      </c>
      <c r="O357" s="4" t="s">
        <v>79</v>
      </c>
      <c r="P357" s="16" t="s">
        <v>1982</v>
      </c>
      <c r="S357" s="20" t="s">
        <v>751</v>
      </c>
    </row>
    <row r="358" spans="3:19" x14ac:dyDescent="0.3">
      <c r="C358" s="4" t="s">
        <v>220</v>
      </c>
      <c r="D358" s="4" t="s">
        <v>975</v>
      </c>
      <c r="E358" s="4" t="s">
        <v>97</v>
      </c>
      <c r="F358" s="4" t="s">
        <v>26</v>
      </c>
      <c r="G358" s="4" t="s">
        <v>16</v>
      </c>
      <c r="H358" s="4" t="s">
        <v>17</v>
      </c>
      <c r="I358" s="4" t="s">
        <v>23</v>
      </c>
      <c r="J358" s="4">
        <v>51</v>
      </c>
      <c r="K358" s="16">
        <v>40964</v>
      </c>
      <c r="L358" s="17">
        <v>64170</v>
      </c>
      <c r="M358" s="18">
        <v>0</v>
      </c>
      <c r="N358" s="4" t="s">
        <v>19</v>
      </c>
      <c r="O358" s="4" t="s">
        <v>28</v>
      </c>
      <c r="P358" s="16" t="s">
        <v>1982</v>
      </c>
      <c r="S358" s="20" t="s">
        <v>53</v>
      </c>
    </row>
    <row r="359" spans="3:19" x14ac:dyDescent="0.3">
      <c r="C359" s="4" t="s">
        <v>976</v>
      </c>
      <c r="D359" s="4" t="s">
        <v>977</v>
      </c>
      <c r="E359" s="4" t="s">
        <v>76</v>
      </c>
      <c r="F359" s="4" t="s">
        <v>22</v>
      </c>
      <c r="G359" s="4" t="s">
        <v>43</v>
      </c>
      <c r="H359" s="4" t="s">
        <v>27</v>
      </c>
      <c r="I359" s="4" t="s">
        <v>50</v>
      </c>
      <c r="J359" s="4">
        <v>56</v>
      </c>
      <c r="K359" s="16">
        <v>35816</v>
      </c>
      <c r="L359" s="17">
        <v>72303</v>
      </c>
      <c r="M359" s="18">
        <v>0</v>
      </c>
      <c r="N359" s="4" t="s">
        <v>19</v>
      </c>
      <c r="O359" s="4" t="s">
        <v>38</v>
      </c>
      <c r="P359" s="16" t="s">
        <v>1982</v>
      </c>
      <c r="S359" s="20" t="s">
        <v>1349</v>
      </c>
    </row>
    <row r="360" spans="3:19" x14ac:dyDescent="0.3">
      <c r="C360" s="4" t="s">
        <v>978</v>
      </c>
      <c r="D360" s="4" t="s">
        <v>979</v>
      </c>
      <c r="E360" s="4" t="s">
        <v>61</v>
      </c>
      <c r="F360" s="4" t="s">
        <v>49</v>
      </c>
      <c r="G360" s="4" t="s">
        <v>16</v>
      </c>
      <c r="H360" s="4" t="s">
        <v>27</v>
      </c>
      <c r="I360" s="4" t="s">
        <v>50</v>
      </c>
      <c r="J360" s="4">
        <v>36</v>
      </c>
      <c r="K360" s="16">
        <v>41116</v>
      </c>
      <c r="L360" s="17">
        <v>105891</v>
      </c>
      <c r="M360" s="18">
        <v>7.0000000000000007E-2</v>
      </c>
      <c r="N360" s="4" t="s">
        <v>19</v>
      </c>
      <c r="O360" s="4" t="s">
        <v>62</v>
      </c>
      <c r="P360" s="16" t="s">
        <v>1982</v>
      </c>
      <c r="S360" s="20" t="s">
        <v>1631</v>
      </c>
    </row>
    <row r="361" spans="3:19" x14ac:dyDescent="0.3">
      <c r="C361" s="4" t="s">
        <v>286</v>
      </c>
      <c r="D361" s="4" t="s">
        <v>980</v>
      </c>
      <c r="E361" s="4" t="s">
        <v>14</v>
      </c>
      <c r="F361" s="4" t="s">
        <v>42</v>
      </c>
      <c r="G361" s="4" t="s">
        <v>43</v>
      </c>
      <c r="H361" s="4" t="s">
        <v>27</v>
      </c>
      <c r="I361" s="4" t="s">
        <v>23</v>
      </c>
      <c r="J361" s="4">
        <v>38</v>
      </c>
      <c r="K361" s="16">
        <v>44433</v>
      </c>
      <c r="L361" s="17">
        <v>255230</v>
      </c>
      <c r="M361" s="18">
        <v>0.36</v>
      </c>
      <c r="N361" s="4" t="s">
        <v>19</v>
      </c>
      <c r="O361" s="4" t="s">
        <v>24</v>
      </c>
      <c r="P361" s="16" t="s">
        <v>1982</v>
      </c>
      <c r="S361" s="20" t="s">
        <v>1416</v>
      </c>
    </row>
    <row r="362" spans="3:19" x14ac:dyDescent="0.3">
      <c r="C362" s="4" t="s">
        <v>981</v>
      </c>
      <c r="D362" s="4" t="s">
        <v>982</v>
      </c>
      <c r="E362" s="4" t="s">
        <v>63</v>
      </c>
      <c r="F362" s="4" t="s">
        <v>49</v>
      </c>
      <c r="G362" s="4" t="s">
        <v>35</v>
      </c>
      <c r="H362" s="4" t="s">
        <v>17</v>
      </c>
      <c r="I362" s="4" t="s">
        <v>50</v>
      </c>
      <c r="J362" s="4">
        <v>56</v>
      </c>
      <c r="K362" s="16">
        <v>33770</v>
      </c>
      <c r="L362" s="17">
        <v>59591</v>
      </c>
      <c r="M362" s="18">
        <v>0</v>
      </c>
      <c r="N362" s="4" t="s">
        <v>51</v>
      </c>
      <c r="O362" s="4" t="s">
        <v>52</v>
      </c>
      <c r="P362" s="16" t="s">
        <v>1982</v>
      </c>
      <c r="S362" s="20" t="s">
        <v>595</v>
      </c>
    </row>
    <row r="363" spans="3:19" x14ac:dyDescent="0.3">
      <c r="C363" s="4" t="s">
        <v>983</v>
      </c>
      <c r="D363" s="4" t="s">
        <v>984</v>
      </c>
      <c r="E363" s="4" t="s">
        <v>14</v>
      </c>
      <c r="F363" s="4" t="s">
        <v>22</v>
      </c>
      <c r="G363" s="4" t="s">
        <v>35</v>
      </c>
      <c r="H363" s="4" t="s">
        <v>17</v>
      </c>
      <c r="I363" s="4" t="s">
        <v>23</v>
      </c>
      <c r="J363" s="4">
        <v>52</v>
      </c>
      <c r="K363" s="16">
        <v>41113</v>
      </c>
      <c r="L363" s="17">
        <v>187048</v>
      </c>
      <c r="M363" s="18">
        <v>0.32</v>
      </c>
      <c r="N363" s="4" t="s">
        <v>32</v>
      </c>
      <c r="O363" s="4" t="s">
        <v>33</v>
      </c>
      <c r="P363" s="16" t="s">
        <v>1982</v>
      </c>
      <c r="S363" s="20" t="s">
        <v>1034</v>
      </c>
    </row>
    <row r="364" spans="3:19" x14ac:dyDescent="0.3">
      <c r="C364" s="4" t="s">
        <v>182</v>
      </c>
      <c r="D364" s="4" t="s">
        <v>985</v>
      </c>
      <c r="E364" s="4" t="s">
        <v>63</v>
      </c>
      <c r="F364" s="4" t="s">
        <v>15</v>
      </c>
      <c r="G364" s="4" t="s">
        <v>43</v>
      </c>
      <c r="H364" s="4" t="s">
        <v>17</v>
      </c>
      <c r="I364" s="4" t="s">
        <v>50</v>
      </c>
      <c r="J364" s="4">
        <v>53</v>
      </c>
      <c r="K364" s="16">
        <v>37296</v>
      </c>
      <c r="L364" s="17">
        <v>58605</v>
      </c>
      <c r="M364" s="18">
        <v>0</v>
      </c>
      <c r="N364" s="4" t="s">
        <v>19</v>
      </c>
      <c r="O364" s="4" t="s">
        <v>38</v>
      </c>
      <c r="P364" s="16" t="s">
        <v>1982</v>
      </c>
      <c r="S364" s="20" t="s">
        <v>1610</v>
      </c>
    </row>
    <row r="365" spans="3:19" x14ac:dyDescent="0.3">
      <c r="C365" s="4" t="s">
        <v>986</v>
      </c>
      <c r="D365" s="4" t="s">
        <v>987</v>
      </c>
      <c r="E365" s="4" t="s">
        <v>39</v>
      </c>
      <c r="F365" s="4" t="s">
        <v>30</v>
      </c>
      <c r="G365" s="4" t="s">
        <v>31</v>
      </c>
      <c r="H365" s="4" t="s">
        <v>17</v>
      </c>
      <c r="I365" s="4" t="s">
        <v>50</v>
      </c>
      <c r="J365" s="4">
        <v>60</v>
      </c>
      <c r="K365" s="16">
        <v>42739</v>
      </c>
      <c r="L365" s="17">
        <v>178502</v>
      </c>
      <c r="M365" s="18">
        <v>0.2</v>
      </c>
      <c r="N365" s="4" t="s">
        <v>19</v>
      </c>
      <c r="O365" s="4" t="s">
        <v>24</v>
      </c>
      <c r="P365" s="16" t="s">
        <v>1982</v>
      </c>
      <c r="S365" s="20" t="s">
        <v>776</v>
      </c>
    </row>
    <row r="366" spans="3:19" x14ac:dyDescent="0.3">
      <c r="C366" s="4" t="s">
        <v>988</v>
      </c>
      <c r="D366" s="4" t="s">
        <v>989</v>
      </c>
      <c r="E366" s="4" t="s">
        <v>61</v>
      </c>
      <c r="F366" s="4" t="s">
        <v>64</v>
      </c>
      <c r="G366" s="4" t="s">
        <v>43</v>
      </c>
      <c r="H366" s="4" t="s">
        <v>27</v>
      </c>
      <c r="I366" s="4" t="s">
        <v>23</v>
      </c>
      <c r="J366" s="4">
        <v>63</v>
      </c>
      <c r="K366" s="16">
        <v>42214</v>
      </c>
      <c r="L366" s="17">
        <v>103724</v>
      </c>
      <c r="M366" s="18">
        <v>0.05</v>
      </c>
      <c r="N366" s="4" t="s">
        <v>32</v>
      </c>
      <c r="O366" s="4" t="s">
        <v>73</v>
      </c>
      <c r="P366" s="16" t="s">
        <v>1982</v>
      </c>
      <c r="S366" s="20" t="s">
        <v>265</v>
      </c>
    </row>
    <row r="367" spans="3:19" x14ac:dyDescent="0.3">
      <c r="C367" s="4" t="s">
        <v>990</v>
      </c>
      <c r="D367" s="4" t="s">
        <v>991</v>
      </c>
      <c r="E367" s="4" t="s">
        <v>39</v>
      </c>
      <c r="F367" s="4" t="s">
        <v>30</v>
      </c>
      <c r="G367" s="4" t="s">
        <v>16</v>
      </c>
      <c r="H367" s="4" t="s">
        <v>17</v>
      </c>
      <c r="I367" s="4" t="s">
        <v>50</v>
      </c>
      <c r="J367" s="4">
        <v>37</v>
      </c>
      <c r="K367" s="16">
        <v>39528</v>
      </c>
      <c r="L367" s="17">
        <v>156277</v>
      </c>
      <c r="M367" s="18">
        <v>0.22</v>
      </c>
      <c r="N367" s="4" t="s">
        <v>51</v>
      </c>
      <c r="O367" s="4" t="s">
        <v>80</v>
      </c>
      <c r="P367" s="16" t="s">
        <v>1982</v>
      </c>
      <c r="S367" s="20" t="s">
        <v>1769</v>
      </c>
    </row>
    <row r="368" spans="3:19" x14ac:dyDescent="0.3">
      <c r="C368" s="4" t="s">
        <v>992</v>
      </c>
      <c r="D368" s="4" t="s">
        <v>993</v>
      </c>
      <c r="E368" s="4" t="s">
        <v>128</v>
      </c>
      <c r="F368" s="4" t="s">
        <v>30</v>
      </c>
      <c r="G368" s="4" t="s">
        <v>16</v>
      </c>
      <c r="H368" s="4" t="s">
        <v>17</v>
      </c>
      <c r="I368" s="4" t="s">
        <v>50</v>
      </c>
      <c r="J368" s="4">
        <v>30</v>
      </c>
      <c r="K368" s="16">
        <v>43086</v>
      </c>
      <c r="L368" s="17">
        <v>87744</v>
      </c>
      <c r="M368" s="18">
        <v>0</v>
      </c>
      <c r="N368" s="4" t="s">
        <v>51</v>
      </c>
      <c r="O368" s="4" t="s">
        <v>52</v>
      </c>
      <c r="P368" s="16" t="s">
        <v>1982</v>
      </c>
      <c r="S368" s="20" t="s">
        <v>907</v>
      </c>
    </row>
    <row r="369" spans="3:19" x14ac:dyDescent="0.3">
      <c r="C369" s="4" t="s">
        <v>994</v>
      </c>
      <c r="D369" s="4" t="s">
        <v>995</v>
      </c>
      <c r="E369" s="4" t="s">
        <v>63</v>
      </c>
      <c r="F369" s="4" t="s">
        <v>15</v>
      </c>
      <c r="G369" s="4" t="s">
        <v>35</v>
      </c>
      <c r="H369" s="4" t="s">
        <v>27</v>
      </c>
      <c r="I369" s="4" t="s">
        <v>18</v>
      </c>
      <c r="J369" s="4">
        <v>30</v>
      </c>
      <c r="K369" s="16">
        <v>43542</v>
      </c>
      <c r="L369" s="17">
        <v>54714</v>
      </c>
      <c r="M369" s="18">
        <v>0</v>
      </c>
      <c r="N369" s="4" t="s">
        <v>19</v>
      </c>
      <c r="O369" s="4" t="s">
        <v>28</v>
      </c>
      <c r="P369" s="16" t="s">
        <v>1982</v>
      </c>
      <c r="S369" s="20" t="s">
        <v>94</v>
      </c>
    </row>
    <row r="370" spans="3:19" x14ac:dyDescent="0.3">
      <c r="C370" s="4" t="s">
        <v>996</v>
      </c>
      <c r="D370" s="4" t="s">
        <v>997</v>
      </c>
      <c r="E370" s="4" t="s">
        <v>25</v>
      </c>
      <c r="F370" s="4" t="s">
        <v>26</v>
      </c>
      <c r="G370" s="4" t="s">
        <v>31</v>
      </c>
      <c r="H370" s="4" t="s">
        <v>17</v>
      </c>
      <c r="I370" s="4" t="s">
        <v>23</v>
      </c>
      <c r="J370" s="4">
        <v>45</v>
      </c>
      <c r="K370" s="16">
        <v>41511</v>
      </c>
      <c r="L370" s="17">
        <v>99169</v>
      </c>
      <c r="M370" s="18">
        <v>0</v>
      </c>
      <c r="N370" s="4" t="s">
        <v>32</v>
      </c>
      <c r="O370" s="4" t="s">
        <v>59</v>
      </c>
      <c r="P370" s="16" t="s">
        <v>1982</v>
      </c>
      <c r="S370" s="20" t="s">
        <v>165</v>
      </c>
    </row>
    <row r="371" spans="3:19" x14ac:dyDescent="0.3">
      <c r="C371" s="4" t="s">
        <v>301</v>
      </c>
      <c r="D371" s="4" t="s">
        <v>998</v>
      </c>
      <c r="E371" s="4" t="s">
        <v>60</v>
      </c>
      <c r="F371" s="4" t="s">
        <v>64</v>
      </c>
      <c r="G371" s="4" t="s">
        <v>16</v>
      </c>
      <c r="H371" s="4" t="s">
        <v>17</v>
      </c>
      <c r="I371" s="4" t="s">
        <v>23</v>
      </c>
      <c r="J371" s="4">
        <v>55</v>
      </c>
      <c r="K371" s="16">
        <v>38888</v>
      </c>
      <c r="L371" s="17">
        <v>142628</v>
      </c>
      <c r="M371" s="18">
        <v>0.12</v>
      </c>
      <c r="N371" s="4" t="s">
        <v>32</v>
      </c>
      <c r="O371" s="4" t="s">
        <v>79</v>
      </c>
      <c r="P371" s="16" t="s">
        <v>1982</v>
      </c>
      <c r="S371" s="20" t="s">
        <v>1868</v>
      </c>
    </row>
    <row r="372" spans="3:19" x14ac:dyDescent="0.3">
      <c r="C372" s="4" t="s">
        <v>270</v>
      </c>
      <c r="D372" s="4" t="s">
        <v>999</v>
      </c>
      <c r="E372" s="4" t="s">
        <v>41</v>
      </c>
      <c r="F372" s="4" t="s">
        <v>42</v>
      </c>
      <c r="G372" s="4" t="s">
        <v>35</v>
      </c>
      <c r="H372" s="4" t="s">
        <v>17</v>
      </c>
      <c r="I372" s="4" t="s">
        <v>50</v>
      </c>
      <c r="J372" s="4">
        <v>33</v>
      </c>
      <c r="K372" s="16">
        <v>41756</v>
      </c>
      <c r="L372" s="17">
        <v>75869</v>
      </c>
      <c r="M372" s="18">
        <v>0</v>
      </c>
      <c r="N372" s="4" t="s">
        <v>51</v>
      </c>
      <c r="O372" s="4" t="s">
        <v>52</v>
      </c>
      <c r="P372" s="16" t="s">
        <v>1982</v>
      </c>
      <c r="S372" s="20" t="s">
        <v>858</v>
      </c>
    </row>
    <row r="373" spans="3:19" x14ac:dyDescent="0.3">
      <c r="C373" s="4" t="s">
        <v>275</v>
      </c>
      <c r="D373" s="4" t="s">
        <v>1000</v>
      </c>
      <c r="E373" s="4" t="s">
        <v>70</v>
      </c>
      <c r="F373" s="4" t="s">
        <v>26</v>
      </c>
      <c r="G373" s="4" t="s">
        <v>35</v>
      </c>
      <c r="H373" s="4" t="s">
        <v>17</v>
      </c>
      <c r="I373" s="4" t="s">
        <v>18</v>
      </c>
      <c r="J373" s="4">
        <v>65</v>
      </c>
      <c r="K373" s="16">
        <v>43234</v>
      </c>
      <c r="L373" s="17">
        <v>60985</v>
      </c>
      <c r="M373" s="18">
        <v>0</v>
      </c>
      <c r="N373" s="4" t="s">
        <v>19</v>
      </c>
      <c r="O373" s="4" t="s">
        <v>62</v>
      </c>
      <c r="P373" s="16" t="s">
        <v>1982</v>
      </c>
      <c r="S373" s="20" t="s">
        <v>1362</v>
      </c>
    </row>
    <row r="374" spans="3:19" x14ac:dyDescent="0.3">
      <c r="C374" s="4" t="s">
        <v>174</v>
      </c>
      <c r="D374" s="4" t="s">
        <v>1001</v>
      </c>
      <c r="E374" s="4" t="s">
        <v>60</v>
      </c>
      <c r="F374" s="4" t="s">
        <v>26</v>
      </c>
      <c r="G374" s="4" t="s">
        <v>16</v>
      </c>
      <c r="H374" s="4" t="s">
        <v>17</v>
      </c>
      <c r="I374" s="4" t="s">
        <v>23</v>
      </c>
      <c r="J374" s="4">
        <v>60</v>
      </c>
      <c r="K374" s="16">
        <v>40383</v>
      </c>
      <c r="L374" s="17">
        <v>126911</v>
      </c>
      <c r="M374" s="18">
        <v>0.1</v>
      </c>
      <c r="N374" s="4" t="s">
        <v>32</v>
      </c>
      <c r="O374" s="4" t="s">
        <v>73</v>
      </c>
      <c r="P374" s="16" t="s">
        <v>1982</v>
      </c>
      <c r="S374" s="20" t="s">
        <v>1544</v>
      </c>
    </row>
    <row r="375" spans="3:19" x14ac:dyDescent="0.3">
      <c r="C375" s="4" t="s">
        <v>1002</v>
      </c>
      <c r="D375" s="4" t="s">
        <v>1003</v>
      </c>
      <c r="E375" s="4" t="s">
        <v>14</v>
      </c>
      <c r="F375" s="4" t="s">
        <v>49</v>
      </c>
      <c r="G375" s="4" t="s">
        <v>16</v>
      </c>
      <c r="H375" s="4" t="s">
        <v>27</v>
      </c>
      <c r="I375" s="4" t="s">
        <v>23</v>
      </c>
      <c r="J375" s="4">
        <v>56</v>
      </c>
      <c r="K375" s="16">
        <v>38042</v>
      </c>
      <c r="L375" s="17">
        <v>216949</v>
      </c>
      <c r="M375" s="18">
        <v>0.32</v>
      </c>
      <c r="N375" s="4" t="s">
        <v>32</v>
      </c>
      <c r="O375" s="4" t="s">
        <v>73</v>
      </c>
      <c r="P375" s="16" t="s">
        <v>1982</v>
      </c>
      <c r="S375" s="20" t="s">
        <v>230</v>
      </c>
    </row>
    <row r="376" spans="3:19" x14ac:dyDescent="0.3">
      <c r="C376" s="4" t="s">
        <v>1004</v>
      </c>
      <c r="D376" s="4" t="s">
        <v>1005</v>
      </c>
      <c r="E376" s="4" t="s">
        <v>39</v>
      </c>
      <c r="F376" s="4" t="s">
        <v>30</v>
      </c>
      <c r="G376" s="4" t="s">
        <v>35</v>
      </c>
      <c r="H376" s="4" t="s">
        <v>27</v>
      </c>
      <c r="I376" s="4" t="s">
        <v>23</v>
      </c>
      <c r="J376" s="4">
        <v>53</v>
      </c>
      <c r="K376" s="16">
        <v>41204</v>
      </c>
      <c r="L376" s="17">
        <v>168510</v>
      </c>
      <c r="M376" s="18">
        <v>0.28999999999999998</v>
      </c>
      <c r="N376" s="4" t="s">
        <v>19</v>
      </c>
      <c r="O376" s="4" t="s">
        <v>62</v>
      </c>
      <c r="P376" s="16" t="s">
        <v>1982</v>
      </c>
      <c r="S376" s="20" t="s">
        <v>851</v>
      </c>
    </row>
    <row r="377" spans="3:19" x14ac:dyDescent="0.3">
      <c r="C377" s="4" t="s">
        <v>1006</v>
      </c>
      <c r="D377" s="4" t="s">
        <v>1007</v>
      </c>
      <c r="E377" s="4" t="s">
        <v>128</v>
      </c>
      <c r="F377" s="4" t="s">
        <v>30</v>
      </c>
      <c r="G377" s="4" t="s">
        <v>43</v>
      </c>
      <c r="H377" s="4" t="s">
        <v>17</v>
      </c>
      <c r="I377" s="4" t="s">
        <v>50</v>
      </c>
      <c r="J377" s="4">
        <v>36</v>
      </c>
      <c r="K377" s="16">
        <v>42443</v>
      </c>
      <c r="L377" s="17">
        <v>85870</v>
      </c>
      <c r="M377" s="18">
        <v>0</v>
      </c>
      <c r="N377" s="4" t="s">
        <v>51</v>
      </c>
      <c r="O377" s="4" t="s">
        <v>52</v>
      </c>
      <c r="P377" s="16" t="s">
        <v>1982</v>
      </c>
      <c r="S377" s="20" t="s">
        <v>226</v>
      </c>
    </row>
    <row r="378" spans="3:19" x14ac:dyDescent="0.3">
      <c r="C378" s="4" t="s">
        <v>231</v>
      </c>
      <c r="D378" s="4" t="s">
        <v>1008</v>
      </c>
      <c r="E378" s="4" t="s">
        <v>41</v>
      </c>
      <c r="F378" s="4" t="s">
        <v>42</v>
      </c>
      <c r="G378" s="4" t="s">
        <v>31</v>
      </c>
      <c r="H378" s="4" t="s">
        <v>17</v>
      </c>
      <c r="I378" s="4" t="s">
        <v>23</v>
      </c>
      <c r="J378" s="4">
        <v>46</v>
      </c>
      <c r="K378" s="16">
        <v>37271</v>
      </c>
      <c r="L378" s="17">
        <v>86510</v>
      </c>
      <c r="M378" s="18">
        <v>0</v>
      </c>
      <c r="N378" s="4" t="s">
        <v>32</v>
      </c>
      <c r="O378" s="4" t="s">
        <v>59</v>
      </c>
      <c r="P378" s="16">
        <v>37623</v>
      </c>
      <c r="S378" s="20" t="s">
        <v>397</v>
      </c>
    </row>
    <row r="379" spans="3:19" x14ac:dyDescent="0.3">
      <c r="C379" s="4" t="s">
        <v>1009</v>
      </c>
      <c r="D379" s="4" t="s">
        <v>1010</v>
      </c>
      <c r="E379" s="4" t="s">
        <v>61</v>
      </c>
      <c r="F379" s="4" t="s">
        <v>49</v>
      </c>
      <c r="G379" s="4" t="s">
        <v>43</v>
      </c>
      <c r="H379" s="4" t="s">
        <v>17</v>
      </c>
      <c r="I379" s="4" t="s">
        <v>50</v>
      </c>
      <c r="J379" s="4">
        <v>38</v>
      </c>
      <c r="K379" s="16">
        <v>42999</v>
      </c>
      <c r="L379" s="17">
        <v>119647</v>
      </c>
      <c r="M379" s="18">
        <v>0.09</v>
      </c>
      <c r="N379" s="4" t="s">
        <v>51</v>
      </c>
      <c r="O379" s="4" t="s">
        <v>52</v>
      </c>
      <c r="P379" s="16" t="s">
        <v>1982</v>
      </c>
      <c r="S379" s="20" t="s">
        <v>282</v>
      </c>
    </row>
    <row r="380" spans="3:19" x14ac:dyDescent="0.3">
      <c r="C380" s="4" t="s">
        <v>233</v>
      </c>
      <c r="D380" s="4" t="s">
        <v>1011</v>
      </c>
      <c r="E380" s="4" t="s">
        <v>25</v>
      </c>
      <c r="F380" s="4" t="s">
        <v>26</v>
      </c>
      <c r="G380" s="4" t="s">
        <v>16</v>
      </c>
      <c r="H380" s="4" t="s">
        <v>27</v>
      </c>
      <c r="I380" s="4" t="s">
        <v>18</v>
      </c>
      <c r="J380" s="4">
        <v>62</v>
      </c>
      <c r="K380" s="16">
        <v>36996</v>
      </c>
      <c r="L380" s="17">
        <v>80921</v>
      </c>
      <c r="M380" s="18">
        <v>0</v>
      </c>
      <c r="N380" s="4" t="s">
        <v>19</v>
      </c>
      <c r="O380" s="4" t="s">
        <v>28</v>
      </c>
      <c r="P380" s="16" t="s">
        <v>1982</v>
      </c>
      <c r="S380" s="20" t="s">
        <v>330</v>
      </c>
    </row>
    <row r="381" spans="3:19" x14ac:dyDescent="0.3">
      <c r="C381" s="4" t="s">
        <v>1012</v>
      </c>
      <c r="D381" s="4" t="s">
        <v>1013</v>
      </c>
      <c r="E381" s="4" t="s">
        <v>96</v>
      </c>
      <c r="F381" s="4" t="s">
        <v>30</v>
      </c>
      <c r="G381" s="4" t="s">
        <v>16</v>
      </c>
      <c r="H381" s="4" t="s">
        <v>17</v>
      </c>
      <c r="I381" s="4" t="s">
        <v>18</v>
      </c>
      <c r="J381" s="4">
        <v>61</v>
      </c>
      <c r="K381" s="16">
        <v>40193</v>
      </c>
      <c r="L381" s="17">
        <v>98110</v>
      </c>
      <c r="M381" s="18">
        <v>0.13</v>
      </c>
      <c r="N381" s="4" t="s">
        <v>19</v>
      </c>
      <c r="O381" s="4" t="s">
        <v>20</v>
      </c>
      <c r="P381" s="16" t="s">
        <v>1982</v>
      </c>
      <c r="S381" s="20" t="s">
        <v>1047</v>
      </c>
    </row>
    <row r="382" spans="3:19" x14ac:dyDescent="0.3">
      <c r="C382" s="4" t="s">
        <v>392</v>
      </c>
      <c r="D382" s="4" t="s">
        <v>1014</v>
      </c>
      <c r="E382" s="4" t="s">
        <v>70</v>
      </c>
      <c r="F382" s="4" t="s">
        <v>26</v>
      </c>
      <c r="G382" s="4" t="s">
        <v>43</v>
      </c>
      <c r="H382" s="4" t="s">
        <v>17</v>
      </c>
      <c r="I382" s="4" t="s">
        <v>18</v>
      </c>
      <c r="J382" s="4">
        <v>59</v>
      </c>
      <c r="K382" s="16">
        <v>43028</v>
      </c>
      <c r="L382" s="17">
        <v>86831</v>
      </c>
      <c r="M382" s="18">
        <v>0</v>
      </c>
      <c r="N382" s="4" t="s">
        <v>19</v>
      </c>
      <c r="O382" s="4" t="s">
        <v>38</v>
      </c>
      <c r="P382" s="16" t="s">
        <v>1982</v>
      </c>
      <c r="S382" s="20" t="s">
        <v>314</v>
      </c>
    </row>
    <row r="383" spans="3:19" x14ac:dyDescent="0.3">
      <c r="C383" s="4" t="s">
        <v>1015</v>
      </c>
      <c r="D383" s="4" t="s">
        <v>1016</v>
      </c>
      <c r="E383" s="4" t="s">
        <v>54</v>
      </c>
      <c r="F383" s="4" t="s">
        <v>26</v>
      </c>
      <c r="G383" s="4" t="s">
        <v>43</v>
      </c>
      <c r="H383" s="4" t="s">
        <v>17</v>
      </c>
      <c r="I383" s="4" t="s">
        <v>23</v>
      </c>
      <c r="J383" s="4">
        <v>49</v>
      </c>
      <c r="K383" s="16">
        <v>40431</v>
      </c>
      <c r="L383" s="17">
        <v>72826</v>
      </c>
      <c r="M383" s="18">
        <v>0</v>
      </c>
      <c r="N383" s="4" t="s">
        <v>32</v>
      </c>
      <c r="O383" s="4" t="s">
        <v>59</v>
      </c>
      <c r="P383" s="16" t="s">
        <v>1982</v>
      </c>
      <c r="S383" s="20" t="s">
        <v>742</v>
      </c>
    </row>
    <row r="384" spans="3:19" x14ac:dyDescent="0.3">
      <c r="C384" s="4" t="s">
        <v>1017</v>
      </c>
      <c r="D384" s="4" t="s">
        <v>1018</v>
      </c>
      <c r="E384" s="4" t="s">
        <v>39</v>
      </c>
      <c r="F384" s="4" t="s">
        <v>42</v>
      </c>
      <c r="G384" s="4" t="s">
        <v>35</v>
      </c>
      <c r="H384" s="4" t="s">
        <v>17</v>
      </c>
      <c r="I384" s="4" t="s">
        <v>23</v>
      </c>
      <c r="J384" s="4">
        <v>64</v>
      </c>
      <c r="K384" s="16">
        <v>40588</v>
      </c>
      <c r="L384" s="17">
        <v>171217</v>
      </c>
      <c r="M384" s="18">
        <v>0.19</v>
      </c>
      <c r="N384" s="4" t="s">
        <v>19</v>
      </c>
      <c r="O384" s="4" t="s">
        <v>62</v>
      </c>
      <c r="P384" s="16" t="s">
        <v>1982</v>
      </c>
      <c r="S384" s="20" t="s">
        <v>1776</v>
      </c>
    </row>
    <row r="385" spans="3:19" x14ac:dyDescent="0.3">
      <c r="C385" s="4" t="s">
        <v>1019</v>
      </c>
      <c r="D385" s="4" t="s">
        <v>1020</v>
      </c>
      <c r="E385" s="4" t="s">
        <v>61</v>
      </c>
      <c r="F385" s="4" t="s">
        <v>26</v>
      </c>
      <c r="G385" s="4" t="s">
        <v>16</v>
      </c>
      <c r="H385" s="4" t="s">
        <v>17</v>
      </c>
      <c r="I385" s="4" t="s">
        <v>18</v>
      </c>
      <c r="J385" s="4">
        <v>57</v>
      </c>
      <c r="K385" s="16">
        <v>43948</v>
      </c>
      <c r="L385" s="17">
        <v>103058</v>
      </c>
      <c r="M385" s="18">
        <v>7.0000000000000007E-2</v>
      </c>
      <c r="N385" s="4" t="s">
        <v>19</v>
      </c>
      <c r="O385" s="4" t="s">
        <v>28</v>
      </c>
      <c r="P385" s="16" t="s">
        <v>1982</v>
      </c>
      <c r="S385" s="20" t="s">
        <v>379</v>
      </c>
    </row>
    <row r="386" spans="3:19" x14ac:dyDescent="0.3">
      <c r="C386" s="4" t="s">
        <v>1021</v>
      </c>
      <c r="D386" s="4" t="s">
        <v>1022</v>
      </c>
      <c r="E386" s="4" t="s">
        <v>61</v>
      </c>
      <c r="F386" s="4" t="s">
        <v>49</v>
      </c>
      <c r="G386" s="4" t="s">
        <v>43</v>
      </c>
      <c r="H386" s="4" t="s">
        <v>27</v>
      </c>
      <c r="I386" s="4" t="s">
        <v>23</v>
      </c>
      <c r="J386" s="4">
        <v>52</v>
      </c>
      <c r="K386" s="16">
        <v>41858</v>
      </c>
      <c r="L386" s="17">
        <v>117062</v>
      </c>
      <c r="M386" s="18">
        <v>7.0000000000000007E-2</v>
      </c>
      <c r="N386" s="4" t="s">
        <v>19</v>
      </c>
      <c r="O386" s="4" t="s">
        <v>38</v>
      </c>
      <c r="P386" s="16" t="s">
        <v>1982</v>
      </c>
      <c r="S386" s="20" t="s">
        <v>1206</v>
      </c>
    </row>
    <row r="387" spans="3:19" x14ac:dyDescent="0.3">
      <c r="C387" s="4" t="s">
        <v>1023</v>
      </c>
      <c r="D387" s="4" t="s">
        <v>1024</v>
      </c>
      <c r="E387" s="4" t="s">
        <v>60</v>
      </c>
      <c r="F387" s="4" t="s">
        <v>64</v>
      </c>
      <c r="G387" s="4" t="s">
        <v>43</v>
      </c>
      <c r="H387" s="4" t="s">
        <v>27</v>
      </c>
      <c r="I387" s="4" t="s">
        <v>50</v>
      </c>
      <c r="J387" s="4">
        <v>40</v>
      </c>
      <c r="K387" s="16">
        <v>43488</v>
      </c>
      <c r="L387" s="17">
        <v>159031</v>
      </c>
      <c r="M387" s="18">
        <v>0.1</v>
      </c>
      <c r="N387" s="4" t="s">
        <v>19</v>
      </c>
      <c r="O387" s="4" t="s">
        <v>44</v>
      </c>
      <c r="P387" s="16" t="s">
        <v>1982</v>
      </c>
      <c r="S387" s="20" t="s">
        <v>371</v>
      </c>
    </row>
    <row r="388" spans="3:19" x14ac:dyDescent="0.3">
      <c r="C388" s="4" t="s">
        <v>323</v>
      </c>
      <c r="D388" s="4" t="s">
        <v>1025</v>
      </c>
      <c r="E388" s="4" t="s">
        <v>60</v>
      </c>
      <c r="F388" s="4" t="s">
        <v>26</v>
      </c>
      <c r="G388" s="4" t="s">
        <v>16</v>
      </c>
      <c r="H388" s="4" t="s">
        <v>17</v>
      </c>
      <c r="I388" s="4" t="s">
        <v>50</v>
      </c>
      <c r="J388" s="4">
        <v>49</v>
      </c>
      <c r="K388" s="16">
        <v>38000</v>
      </c>
      <c r="L388" s="17">
        <v>125086</v>
      </c>
      <c r="M388" s="18">
        <v>0.1</v>
      </c>
      <c r="N388" s="4" t="s">
        <v>51</v>
      </c>
      <c r="O388" s="4" t="s">
        <v>52</v>
      </c>
      <c r="P388" s="16" t="s">
        <v>1982</v>
      </c>
      <c r="S388" s="20" t="s">
        <v>881</v>
      </c>
    </row>
    <row r="389" spans="3:19" x14ac:dyDescent="0.3">
      <c r="C389" s="4" t="s">
        <v>309</v>
      </c>
      <c r="D389" s="4" t="s">
        <v>1026</v>
      </c>
      <c r="E389" s="4" t="s">
        <v>97</v>
      </c>
      <c r="F389" s="4" t="s">
        <v>26</v>
      </c>
      <c r="G389" s="4" t="s">
        <v>43</v>
      </c>
      <c r="H389" s="4" t="s">
        <v>27</v>
      </c>
      <c r="I389" s="4" t="s">
        <v>18</v>
      </c>
      <c r="J389" s="4">
        <v>43</v>
      </c>
      <c r="K389" s="16">
        <v>42467</v>
      </c>
      <c r="L389" s="17">
        <v>67976</v>
      </c>
      <c r="M389" s="18">
        <v>0</v>
      </c>
      <c r="N389" s="4" t="s">
        <v>19</v>
      </c>
      <c r="O389" s="4" t="s">
        <v>62</v>
      </c>
      <c r="P389" s="16" t="s">
        <v>1982</v>
      </c>
      <c r="S389" s="20" t="s">
        <v>1832</v>
      </c>
    </row>
    <row r="390" spans="3:19" x14ac:dyDescent="0.3">
      <c r="C390" s="4" t="s">
        <v>1027</v>
      </c>
      <c r="D390" s="4" t="s">
        <v>1028</v>
      </c>
      <c r="E390" s="4" t="s">
        <v>63</v>
      </c>
      <c r="F390" s="4" t="s">
        <v>15</v>
      </c>
      <c r="G390" s="4" t="s">
        <v>43</v>
      </c>
      <c r="H390" s="4" t="s">
        <v>27</v>
      </c>
      <c r="I390" s="4" t="s">
        <v>18</v>
      </c>
      <c r="J390" s="4">
        <v>31</v>
      </c>
      <c r="K390" s="16">
        <v>44308</v>
      </c>
      <c r="L390" s="17">
        <v>74215</v>
      </c>
      <c r="M390" s="18">
        <v>0</v>
      </c>
      <c r="N390" s="4" t="s">
        <v>19</v>
      </c>
      <c r="O390" s="4" t="s">
        <v>38</v>
      </c>
      <c r="P390" s="16" t="s">
        <v>1982</v>
      </c>
      <c r="S390" s="20" t="s">
        <v>534</v>
      </c>
    </row>
    <row r="391" spans="3:19" x14ac:dyDescent="0.3">
      <c r="C391" s="4" t="s">
        <v>1029</v>
      </c>
      <c r="D391" s="4" t="s">
        <v>1030</v>
      </c>
      <c r="E391" s="4" t="s">
        <v>39</v>
      </c>
      <c r="F391" s="4" t="s">
        <v>64</v>
      </c>
      <c r="G391" s="4" t="s">
        <v>35</v>
      </c>
      <c r="H391" s="4" t="s">
        <v>27</v>
      </c>
      <c r="I391" s="4" t="s">
        <v>23</v>
      </c>
      <c r="J391" s="4">
        <v>55</v>
      </c>
      <c r="K391" s="16">
        <v>40340</v>
      </c>
      <c r="L391" s="17">
        <v>187389</v>
      </c>
      <c r="M391" s="18">
        <v>0.25</v>
      </c>
      <c r="N391" s="4" t="s">
        <v>32</v>
      </c>
      <c r="O391" s="4" t="s">
        <v>33</v>
      </c>
      <c r="P391" s="16" t="s">
        <v>1982</v>
      </c>
      <c r="S391" s="20" t="s">
        <v>1276</v>
      </c>
    </row>
    <row r="392" spans="3:19" x14ac:dyDescent="0.3">
      <c r="C392" s="4" t="s">
        <v>877</v>
      </c>
      <c r="D392" s="4" t="s">
        <v>1031</v>
      </c>
      <c r="E392" s="4" t="s">
        <v>60</v>
      </c>
      <c r="F392" s="4" t="s">
        <v>22</v>
      </c>
      <c r="G392" s="4" t="s">
        <v>43</v>
      </c>
      <c r="H392" s="4" t="s">
        <v>17</v>
      </c>
      <c r="I392" s="4" t="s">
        <v>18</v>
      </c>
      <c r="J392" s="4">
        <v>41</v>
      </c>
      <c r="K392" s="16">
        <v>39747</v>
      </c>
      <c r="L392" s="17">
        <v>131841</v>
      </c>
      <c r="M392" s="18">
        <v>0.13</v>
      </c>
      <c r="N392" s="4" t="s">
        <v>19</v>
      </c>
      <c r="O392" s="4" t="s">
        <v>28</v>
      </c>
      <c r="P392" s="16" t="s">
        <v>1982</v>
      </c>
      <c r="S392" s="20" t="s">
        <v>183</v>
      </c>
    </row>
    <row r="393" spans="3:19" x14ac:dyDescent="0.3">
      <c r="C393" s="4" t="s">
        <v>104</v>
      </c>
      <c r="D393" s="4" t="s">
        <v>1032</v>
      </c>
      <c r="E393" s="4" t="s">
        <v>41</v>
      </c>
      <c r="F393" s="4" t="s">
        <v>64</v>
      </c>
      <c r="G393" s="4" t="s">
        <v>16</v>
      </c>
      <c r="H393" s="4" t="s">
        <v>27</v>
      </c>
      <c r="I393" s="4" t="s">
        <v>23</v>
      </c>
      <c r="J393" s="4">
        <v>34</v>
      </c>
      <c r="K393" s="16">
        <v>40750</v>
      </c>
      <c r="L393" s="17">
        <v>97231</v>
      </c>
      <c r="M393" s="18">
        <v>0</v>
      </c>
      <c r="N393" s="4" t="s">
        <v>32</v>
      </c>
      <c r="O393" s="4" t="s">
        <v>59</v>
      </c>
      <c r="P393" s="16" t="s">
        <v>1982</v>
      </c>
      <c r="S393" s="20" t="s">
        <v>480</v>
      </c>
    </row>
    <row r="394" spans="3:19" x14ac:dyDescent="0.3">
      <c r="C394" s="4" t="s">
        <v>113</v>
      </c>
      <c r="D394" s="4" t="s">
        <v>1033</v>
      </c>
      <c r="E394" s="4" t="s">
        <v>60</v>
      </c>
      <c r="F394" s="4" t="s">
        <v>15</v>
      </c>
      <c r="G394" s="4" t="s">
        <v>31</v>
      </c>
      <c r="H394" s="4" t="s">
        <v>17</v>
      </c>
      <c r="I394" s="4" t="s">
        <v>23</v>
      </c>
      <c r="J394" s="4">
        <v>41</v>
      </c>
      <c r="K394" s="16">
        <v>38060</v>
      </c>
      <c r="L394" s="17">
        <v>155004</v>
      </c>
      <c r="M394" s="18">
        <v>0.12</v>
      </c>
      <c r="N394" s="4" t="s">
        <v>19</v>
      </c>
      <c r="O394" s="4" t="s">
        <v>24</v>
      </c>
      <c r="P394" s="16" t="s">
        <v>1982</v>
      </c>
      <c r="S394" s="20" t="s">
        <v>376</v>
      </c>
    </row>
    <row r="395" spans="3:19" x14ac:dyDescent="0.3">
      <c r="C395" s="4" t="s">
        <v>1034</v>
      </c>
      <c r="D395" s="4" t="s">
        <v>1035</v>
      </c>
      <c r="E395" s="4" t="s">
        <v>75</v>
      </c>
      <c r="F395" s="4" t="s">
        <v>26</v>
      </c>
      <c r="G395" s="4" t="s">
        <v>35</v>
      </c>
      <c r="H395" s="4" t="s">
        <v>27</v>
      </c>
      <c r="I395" s="4" t="s">
        <v>23</v>
      </c>
      <c r="J395" s="4">
        <v>40</v>
      </c>
      <c r="K395" s="16">
        <v>39293</v>
      </c>
      <c r="L395" s="17">
        <v>41859</v>
      </c>
      <c r="M395" s="18">
        <v>0</v>
      </c>
      <c r="N395" s="4" t="s">
        <v>19</v>
      </c>
      <c r="O395" s="4" t="s">
        <v>62</v>
      </c>
      <c r="P395" s="16" t="s">
        <v>1982</v>
      </c>
      <c r="S395" s="20" t="s">
        <v>135</v>
      </c>
    </row>
    <row r="396" spans="3:19" x14ac:dyDescent="0.3">
      <c r="C396" s="4" t="s">
        <v>1036</v>
      </c>
      <c r="D396" s="4" t="s">
        <v>1037</v>
      </c>
      <c r="E396" s="4" t="s">
        <v>72</v>
      </c>
      <c r="F396" s="4" t="s">
        <v>26</v>
      </c>
      <c r="G396" s="4" t="s">
        <v>35</v>
      </c>
      <c r="H396" s="4" t="s">
        <v>27</v>
      </c>
      <c r="I396" s="4" t="s">
        <v>46</v>
      </c>
      <c r="J396" s="4">
        <v>42</v>
      </c>
      <c r="K396" s="16">
        <v>38984</v>
      </c>
      <c r="L396" s="17">
        <v>52733</v>
      </c>
      <c r="M396" s="18">
        <v>0</v>
      </c>
      <c r="N396" s="4" t="s">
        <v>19</v>
      </c>
      <c r="O396" s="4" t="s">
        <v>20</v>
      </c>
      <c r="P396" s="16" t="s">
        <v>1982</v>
      </c>
      <c r="S396" s="20" t="s">
        <v>1953</v>
      </c>
    </row>
    <row r="397" spans="3:19" x14ac:dyDescent="0.3">
      <c r="C397" s="4" t="s">
        <v>1038</v>
      </c>
      <c r="D397" s="4" t="s">
        <v>1039</v>
      </c>
      <c r="E397" s="4" t="s">
        <v>14</v>
      </c>
      <c r="F397" s="4" t="s">
        <v>22</v>
      </c>
      <c r="G397" s="4" t="s">
        <v>31</v>
      </c>
      <c r="H397" s="4" t="s">
        <v>27</v>
      </c>
      <c r="I397" s="4" t="s">
        <v>23</v>
      </c>
      <c r="J397" s="4">
        <v>31</v>
      </c>
      <c r="K397" s="16">
        <v>42250</v>
      </c>
      <c r="L397" s="17">
        <v>250953</v>
      </c>
      <c r="M397" s="18">
        <v>0.34</v>
      </c>
      <c r="N397" s="4" t="s">
        <v>19</v>
      </c>
      <c r="O397" s="4" t="s">
        <v>28</v>
      </c>
      <c r="P397" s="16" t="s">
        <v>1982</v>
      </c>
      <c r="S397" s="20" t="s">
        <v>1522</v>
      </c>
    </row>
    <row r="398" spans="3:19" x14ac:dyDescent="0.3">
      <c r="C398" s="4" t="s">
        <v>1040</v>
      </c>
      <c r="D398" s="4" t="s">
        <v>1041</v>
      </c>
      <c r="E398" s="4" t="s">
        <v>39</v>
      </c>
      <c r="F398" s="4" t="s">
        <v>42</v>
      </c>
      <c r="G398" s="4" t="s">
        <v>16</v>
      </c>
      <c r="H398" s="4" t="s">
        <v>27</v>
      </c>
      <c r="I398" s="4" t="s">
        <v>23</v>
      </c>
      <c r="J398" s="4">
        <v>49</v>
      </c>
      <c r="K398" s="16">
        <v>36210</v>
      </c>
      <c r="L398" s="17">
        <v>191807</v>
      </c>
      <c r="M398" s="18">
        <v>0.21</v>
      </c>
      <c r="N398" s="4" t="s">
        <v>32</v>
      </c>
      <c r="O398" s="4" t="s">
        <v>79</v>
      </c>
      <c r="P398" s="16" t="s">
        <v>1982</v>
      </c>
      <c r="S398" s="20" t="s">
        <v>1842</v>
      </c>
    </row>
    <row r="399" spans="3:19" x14ac:dyDescent="0.3">
      <c r="C399" s="4" t="s">
        <v>1042</v>
      </c>
      <c r="D399" s="4" t="s">
        <v>1043</v>
      </c>
      <c r="E399" s="4" t="s">
        <v>54</v>
      </c>
      <c r="F399" s="4" t="s">
        <v>26</v>
      </c>
      <c r="G399" s="4" t="s">
        <v>43</v>
      </c>
      <c r="H399" s="4" t="s">
        <v>27</v>
      </c>
      <c r="I399" s="4" t="s">
        <v>23</v>
      </c>
      <c r="J399" s="4">
        <v>42</v>
      </c>
      <c r="K399" s="16">
        <v>41813</v>
      </c>
      <c r="L399" s="17">
        <v>64677</v>
      </c>
      <c r="M399" s="18">
        <v>0</v>
      </c>
      <c r="N399" s="4" t="s">
        <v>32</v>
      </c>
      <c r="O399" s="4" t="s">
        <v>79</v>
      </c>
      <c r="P399" s="16" t="s">
        <v>1982</v>
      </c>
      <c r="S399" s="20" t="s">
        <v>1878</v>
      </c>
    </row>
    <row r="400" spans="3:19" x14ac:dyDescent="0.3">
      <c r="C400" s="4" t="s">
        <v>680</v>
      </c>
      <c r="D400" s="4" t="s">
        <v>1044</v>
      </c>
      <c r="E400" s="4" t="s">
        <v>60</v>
      </c>
      <c r="F400" s="4" t="s">
        <v>26</v>
      </c>
      <c r="G400" s="4" t="s">
        <v>31</v>
      </c>
      <c r="H400" s="4" t="s">
        <v>27</v>
      </c>
      <c r="I400" s="4" t="s">
        <v>18</v>
      </c>
      <c r="J400" s="4">
        <v>46</v>
      </c>
      <c r="K400" s="16">
        <v>38244</v>
      </c>
      <c r="L400" s="17">
        <v>130274</v>
      </c>
      <c r="M400" s="18">
        <v>0.11</v>
      </c>
      <c r="N400" s="4" t="s">
        <v>19</v>
      </c>
      <c r="O400" s="4" t="s">
        <v>20</v>
      </c>
      <c r="P400" s="16" t="s">
        <v>1982</v>
      </c>
      <c r="S400" s="20" t="s">
        <v>447</v>
      </c>
    </row>
    <row r="401" spans="3:19" x14ac:dyDescent="0.3">
      <c r="C401" s="4" t="s">
        <v>1045</v>
      </c>
      <c r="D401" s="4" t="s">
        <v>1046</v>
      </c>
      <c r="E401" s="4" t="s">
        <v>70</v>
      </c>
      <c r="F401" s="4" t="s">
        <v>26</v>
      </c>
      <c r="G401" s="4" t="s">
        <v>16</v>
      </c>
      <c r="H401" s="4" t="s">
        <v>27</v>
      </c>
      <c r="I401" s="4" t="s">
        <v>23</v>
      </c>
      <c r="J401" s="4">
        <v>37</v>
      </c>
      <c r="K401" s="16">
        <v>42922</v>
      </c>
      <c r="L401" s="17">
        <v>96331</v>
      </c>
      <c r="M401" s="18">
        <v>0</v>
      </c>
      <c r="N401" s="4" t="s">
        <v>32</v>
      </c>
      <c r="O401" s="4" t="s">
        <v>73</v>
      </c>
      <c r="P401" s="16" t="s">
        <v>1982</v>
      </c>
      <c r="S401" s="20" t="s">
        <v>707</v>
      </c>
    </row>
    <row r="402" spans="3:19" x14ac:dyDescent="0.3">
      <c r="C402" s="4" t="s">
        <v>1047</v>
      </c>
      <c r="D402" s="4" t="s">
        <v>1048</v>
      </c>
      <c r="E402" s="4" t="s">
        <v>60</v>
      </c>
      <c r="F402" s="4" t="s">
        <v>15</v>
      </c>
      <c r="G402" s="4" t="s">
        <v>16</v>
      </c>
      <c r="H402" s="4" t="s">
        <v>17</v>
      </c>
      <c r="I402" s="4" t="s">
        <v>18</v>
      </c>
      <c r="J402" s="4">
        <v>51</v>
      </c>
      <c r="K402" s="16">
        <v>38835</v>
      </c>
      <c r="L402" s="17">
        <v>150758</v>
      </c>
      <c r="M402" s="18">
        <v>0.13</v>
      </c>
      <c r="N402" s="4" t="s">
        <v>19</v>
      </c>
      <c r="O402" s="4" t="s">
        <v>20</v>
      </c>
      <c r="P402" s="16">
        <v>39310</v>
      </c>
      <c r="S402" s="20" t="s">
        <v>359</v>
      </c>
    </row>
    <row r="403" spans="3:19" x14ac:dyDescent="0.3">
      <c r="C403" s="4" t="s">
        <v>346</v>
      </c>
      <c r="D403" s="4" t="s">
        <v>1049</v>
      </c>
      <c r="E403" s="4" t="s">
        <v>39</v>
      </c>
      <c r="F403" s="4" t="s">
        <v>30</v>
      </c>
      <c r="G403" s="4" t="s">
        <v>31</v>
      </c>
      <c r="H403" s="4" t="s">
        <v>27</v>
      </c>
      <c r="I403" s="4" t="s">
        <v>50</v>
      </c>
      <c r="J403" s="4">
        <v>46</v>
      </c>
      <c r="K403" s="16">
        <v>41839</v>
      </c>
      <c r="L403" s="17">
        <v>173629</v>
      </c>
      <c r="M403" s="18">
        <v>0.21</v>
      </c>
      <c r="N403" s="4" t="s">
        <v>51</v>
      </c>
      <c r="O403" s="4" t="s">
        <v>52</v>
      </c>
      <c r="P403" s="16" t="s">
        <v>1982</v>
      </c>
      <c r="S403" s="20" t="s">
        <v>1926</v>
      </c>
    </row>
    <row r="404" spans="3:19" x14ac:dyDescent="0.3">
      <c r="C404" s="4" t="s">
        <v>1050</v>
      </c>
      <c r="D404" s="4" t="s">
        <v>1051</v>
      </c>
      <c r="E404" s="4" t="s">
        <v>87</v>
      </c>
      <c r="F404" s="4" t="s">
        <v>26</v>
      </c>
      <c r="G404" s="4" t="s">
        <v>31</v>
      </c>
      <c r="H404" s="4" t="s">
        <v>27</v>
      </c>
      <c r="I404" s="4" t="s">
        <v>46</v>
      </c>
      <c r="J404" s="4">
        <v>55</v>
      </c>
      <c r="K404" s="16">
        <v>35919</v>
      </c>
      <c r="L404" s="17">
        <v>62174</v>
      </c>
      <c r="M404" s="18">
        <v>0</v>
      </c>
      <c r="N404" s="4" t="s">
        <v>19</v>
      </c>
      <c r="O404" s="4" t="s">
        <v>20</v>
      </c>
      <c r="P404" s="16" t="s">
        <v>1982</v>
      </c>
      <c r="S404" s="20" t="s">
        <v>769</v>
      </c>
    </row>
    <row r="405" spans="3:19" x14ac:dyDescent="0.3">
      <c r="C405" s="4" t="s">
        <v>1052</v>
      </c>
      <c r="D405" s="4" t="s">
        <v>1053</v>
      </c>
      <c r="E405" s="4" t="s">
        <v>63</v>
      </c>
      <c r="F405" s="4" t="s">
        <v>64</v>
      </c>
      <c r="G405" s="4" t="s">
        <v>35</v>
      </c>
      <c r="H405" s="4" t="s">
        <v>27</v>
      </c>
      <c r="I405" s="4" t="s">
        <v>18</v>
      </c>
      <c r="J405" s="4">
        <v>43</v>
      </c>
      <c r="K405" s="16">
        <v>43028</v>
      </c>
      <c r="L405" s="17">
        <v>56555</v>
      </c>
      <c r="M405" s="18">
        <v>0</v>
      </c>
      <c r="N405" s="4" t="s">
        <v>19</v>
      </c>
      <c r="O405" s="4" t="s">
        <v>38</v>
      </c>
      <c r="P405" s="16" t="s">
        <v>1982</v>
      </c>
      <c r="S405" s="20" t="s">
        <v>124</v>
      </c>
    </row>
    <row r="406" spans="3:19" x14ac:dyDescent="0.3">
      <c r="C406" s="4" t="s">
        <v>1054</v>
      </c>
      <c r="D406" s="4" t="s">
        <v>1055</v>
      </c>
      <c r="E406" s="4" t="s">
        <v>63</v>
      </c>
      <c r="F406" s="4" t="s">
        <v>42</v>
      </c>
      <c r="G406" s="4" t="s">
        <v>35</v>
      </c>
      <c r="H406" s="4" t="s">
        <v>27</v>
      </c>
      <c r="I406" s="4" t="s">
        <v>18</v>
      </c>
      <c r="J406" s="4">
        <v>48</v>
      </c>
      <c r="K406" s="16">
        <v>38623</v>
      </c>
      <c r="L406" s="17">
        <v>74655</v>
      </c>
      <c r="M406" s="18">
        <v>0</v>
      </c>
      <c r="N406" s="4" t="s">
        <v>19</v>
      </c>
      <c r="O406" s="4" t="s">
        <v>24</v>
      </c>
      <c r="P406" s="16" t="s">
        <v>1982</v>
      </c>
      <c r="S406" s="20" t="s">
        <v>1484</v>
      </c>
    </row>
    <row r="407" spans="3:19" x14ac:dyDescent="0.3">
      <c r="C407" s="4" t="s">
        <v>179</v>
      </c>
      <c r="D407" s="4" t="s">
        <v>146</v>
      </c>
      <c r="E407" s="4" t="s">
        <v>97</v>
      </c>
      <c r="F407" s="4" t="s">
        <v>26</v>
      </c>
      <c r="G407" s="4" t="s">
        <v>31</v>
      </c>
      <c r="H407" s="4" t="s">
        <v>27</v>
      </c>
      <c r="I407" s="4" t="s">
        <v>18</v>
      </c>
      <c r="J407" s="4">
        <v>48</v>
      </c>
      <c r="K407" s="16">
        <v>37844</v>
      </c>
      <c r="L407" s="17">
        <v>93017</v>
      </c>
      <c r="M407" s="18">
        <v>0</v>
      </c>
      <c r="N407" s="4" t="s">
        <v>19</v>
      </c>
      <c r="O407" s="4" t="s">
        <v>62</v>
      </c>
      <c r="P407" s="16" t="s">
        <v>1982</v>
      </c>
      <c r="S407" s="20" t="s">
        <v>198</v>
      </c>
    </row>
    <row r="408" spans="3:19" x14ac:dyDescent="0.3">
      <c r="C408" s="4" t="s">
        <v>155</v>
      </c>
      <c r="D408" s="4" t="s">
        <v>1056</v>
      </c>
      <c r="E408" s="4" t="s">
        <v>41</v>
      </c>
      <c r="F408" s="4" t="s">
        <v>42</v>
      </c>
      <c r="G408" s="4" t="s">
        <v>35</v>
      </c>
      <c r="H408" s="4" t="s">
        <v>27</v>
      </c>
      <c r="I408" s="4" t="s">
        <v>23</v>
      </c>
      <c r="J408" s="4">
        <v>51</v>
      </c>
      <c r="K408" s="16">
        <v>41013</v>
      </c>
      <c r="L408" s="17">
        <v>82300</v>
      </c>
      <c r="M408" s="18">
        <v>0</v>
      </c>
      <c r="N408" s="4" t="s">
        <v>32</v>
      </c>
      <c r="O408" s="4" t="s">
        <v>33</v>
      </c>
      <c r="P408" s="16" t="s">
        <v>1982</v>
      </c>
      <c r="S408" s="20" t="s">
        <v>671</v>
      </c>
    </row>
    <row r="409" spans="3:19" x14ac:dyDescent="0.3">
      <c r="C409" s="4" t="s">
        <v>1057</v>
      </c>
      <c r="D409" s="4" t="s">
        <v>1058</v>
      </c>
      <c r="E409" s="4" t="s">
        <v>58</v>
      </c>
      <c r="F409" s="4" t="s">
        <v>30</v>
      </c>
      <c r="G409" s="4" t="s">
        <v>16</v>
      </c>
      <c r="H409" s="4" t="s">
        <v>17</v>
      </c>
      <c r="I409" s="4" t="s">
        <v>18</v>
      </c>
      <c r="J409" s="4">
        <v>46</v>
      </c>
      <c r="K409" s="16">
        <v>39471</v>
      </c>
      <c r="L409" s="17">
        <v>91621</v>
      </c>
      <c r="M409" s="18">
        <v>0</v>
      </c>
      <c r="N409" s="4" t="s">
        <v>19</v>
      </c>
      <c r="O409" s="4" t="s">
        <v>20</v>
      </c>
      <c r="P409" s="16" t="s">
        <v>1982</v>
      </c>
      <c r="S409" s="20" t="s">
        <v>246</v>
      </c>
    </row>
    <row r="410" spans="3:19" x14ac:dyDescent="0.3">
      <c r="C410" s="4" t="s">
        <v>1059</v>
      </c>
      <c r="D410" s="4" t="s">
        <v>1060</v>
      </c>
      <c r="E410" s="4" t="s">
        <v>41</v>
      </c>
      <c r="F410" s="4" t="s">
        <v>42</v>
      </c>
      <c r="G410" s="4" t="s">
        <v>16</v>
      </c>
      <c r="H410" s="4" t="s">
        <v>27</v>
      </c>
      <c r="I410" s="4" t="s">
        <v>50</v>
      </c>
      <c r="J410" s="4">
        <v>33</v>
      </c>
      <c r="K410" s="16">
        <v>41973</v>
      </c>
      <c r="L410" s="17">
        <v>91280</v>
      </c>
      <c r="M410" s="18">
        <v>0</v>
      </c>
      <c r="N410" s="4" t="s">
        <v>19</v>
      </c>
      <c r="O410" s="4" t="s">
        <v>44</v>
      </c>
      <c r="P410" s="16" t="s">
        <v>1982</v>
      </c>
      <c r="S410" s="20" t="s">
        <v>1694</v>
      </c>
    </row>
    <row r="411" spans="3:19" x14ac:dyDescent="0.3">
      <c r="C411" s="4" t="s">
        <v>94</v>
      </c>
      <c r="D411" s="4" t="s">
        <v>1061</v>
      </c>
      <c r="E411" s="4" t="s">
        <v>82</v>
      </c>
      <c r="F411" s="4" t="s">
        <v>22</v>
      </c>
      <c r="G411" s="4" t="s">
        <v>35</v>
      </c>
      <c r="H411" s="4" t="s">
        <v>17</v>
      </c>
      <c r="I411" s="4" t="s">
        <v>46</v>
      </c>
      <c r="J411" s="4">
        <v>42</v>
      </c>
      <c r="K411" s="16">
        <v>44092</v>
      </c>
      <c r="L411" s="17">
        <v>47071</v>
      </c>
      <c r="M411" s="18">
        <v>0</v>
      </c>
      <c r="N411" s="4" t="s">
        <v>19</v>
      </c>
      <c r="O411" s="4" t="s">
        <v>28</v>
      </c>
      <c r="P411" s="16" t="s">
        <v>1982</v>
      </c>
      <c r="S411" s="20" t="s">
        <v>40</v>
      </c>
    </row>
    <row r="412" spans="3:19" x14ac:dyDescent="0.3">
      <c r="C412" s="4" t="s">
        <v>1062</v>
      </c>
      <c r="D412" s="4" t="s">
        <v>1063</v>
      </c>
      <c r="E412" s="4" t="s">
        <v>90</v>
      </c>
      <c r="F412" s="4" t="s">
        <v>26</v>
      </c>
      <c r="G412" s="4" t="s">
        <v>35</v>
      </c>
      <c r="H412" s="4" t="s">
        <v>17</v>
      </c>
      <c r="I412" s="4" t="s">
        <v>18</v>
      </c>
      <c r="J412" s="4">
        <v>55</v>
      </c>
      <c r="K412" s="16">
        <v>40868</v>
      </c>
      <c r="L412" s="17">
        <v>81218</v>
      </c>
      <c r="M412" s="18">
        <v>0</v>
      </c>
      <c r="N412" s="4" t="s">
        <v>19</v>
      </c>
      <c r="O412" s="4" t="s">
        <v>20</v>
      </c>
      <c r="P412" s="16" t="s">
        <v>1982</v>
      </c>
      <c r="S412" s="20" t="s">
        <v>1621</v>
      </c>
    </row>
    <row r="413" spans="3:19" x14ac:dyDescent="0.3">
      <c r="C413" s="4" t="s">
        <v>148</v>
      </c>
      <c r="D413" s="4" t="s">
        <v>1064</v>
      </c>
      <c r="E413" s="4" t="s">
        <v>14</v>
      </c>
      <c r="F413" s="4" t="s">
        <v>30</v>
      </c>
      <c r="G413" s="4" t="s">
        <v>35</v>
      </c>
      <c r="H413" s="4" t="s">
        <v>17</v>
      </c>
      <c r="I413" s="4" t="s">
        <v>23</v>
      </c>
      <c r="J413" s="4">
        <v>50</v>
      </c>
      <c r="K413" s="16">
        <v>39734</v>
      </c>
      <c r="L413" s="17">
        <v>181801</v>
      </c>
      <c r="M413" s="18">
        <v>0.4</v>
      </c>
      <c r="N413" s="4" t="s">
        <v>32</v>
      </c>
      <c r="O413" s="4" t="s">
        <v>79</v>
      </c>
      <c r="P413" s="16">
        <v>43810</v>
      </c>
      <c r="S413" s="20" t="s">
        <v>660</v>
      </c>
    </row>
    <row r="414" spans="3:19" x14ac:dyDescent="0.3">
      <c r="C414" s="4" t="s">
        <v>1065</v>
      </c>
      <c r="D414" s="4" t="s">
        <v>1066</v>
      </c>
      <c r="E414" s="4" t="s">
        <v>93</v>
      </c>
      <c r="F414" s="4" t="s">
        <v>49</v>
      </c>
      <c r="G414" s="4" t="s">
        <v>35</v>
      </c>
      <c r="H414" s="4" t="s">
        <v>17</v>
      </c>
      <c r="I414" s="4" t="s">
        <v>18</v>
      </c>
      <c r="J414" s="4">
        <v>26</v>
      </c>
      <c r="K414" s="16">
        <v>44521</v>
      </c>
      <c r="L414" s="17">
        <v>63137</v>
      </c>
      <c r="M414" s="18">
        <v>0</v>
      </c>
      <c r="N414" s="4" t="s">
        <v>19</v>
      </c>
      <c r="O414" s="4" t="s">
        <v>20</v>
      </c>
      <c r="P414" s="16" t="s">
        <v>1982</v>
      </c>
      <c r="S414" s="20" t="s">
        <v>1006</v>
      </c>
    </row>
    <row r="415" spans="3:19" x14ac:dyDescent="0.3">
      <c r="C415" s="4" t="s">
        <v>1067</v>
      </c>
      <c r="D415" s="4" t="s">
        <v>1068</v>
      </c>
      <c r="E415" s="4" t="s">
        <v>14</v>
      </c>
      <c r="F415" s="4" t="s">
        <v>30</v>
      </c>
      <c r="G415" s="4" t="s">
        <v>35</v>
      </c>
      <c r="H415" s="4" t="s">
        <v>17</v>
      </c>
      <c r="I415" s="4" t="s">
        <v>23</v>
      </c>
      <c r="J415" s="4">
        <v>55</v>
      </c>
      <c r="K415" s="16">
        <v>43345</v>
      </c>
      <c r="L415" s="17">
        <v>221465</v>
      </c>
      <c r="M415" s="18">
        <v>0.34</v>
      </c>
      <c r="N415" s="4" t="s">
        <v>32</v>
      </c>
      <c r="O415" s="4" t="s">
        <v>33</v>
      </c>
      <c r="P415" s="16" t="s">
        <v>1982</v>
      </c>
      <c r="S415" s="20" t="s">
        <v>810</v>
      </c>
    </row>
    <row r="416" spans="3:19" x14ac:dyDescent="0.3">
      <c r="C416" s="4" t="s">
        <v>140</v>
      </c>
      <c r="D416" s="4" t="s">
        <v>1069</v>
      </c>
      <c r="E416" s="4" t="s">
        <v>29</v>
      </c>
      <c r="F416" s="4" t="s">
        <v>30</v>
      </c>
      <c r="G416" s="4" t="s">
        <v>16</v>
      </c>
      <c r="H416" s="4" t="s">
        <v>17</v>
      </c>
      <c r="I416" s="4" t="s">
        <v>23</v>
      </c>
      <c r="J416" s="4">
        <v>50</v>
      </c>
      <c r="K416" s="16">
        <v>41404</v>
      </c>
      <c r="L416" s="17">
        <v>79388</v>
      </c>
      <c r="M416" s="18">
        <v>0</v>
      </c>
      <c r="N416" s="4" t="s">
        <v>19</v>
      </c>
      <c r="O416" s="4" t="s">
        <v>24</v>
      </c>
      <c r="P416" s="16">
        <v>43681</v>
      </c>
      <c r="S416" s="20" t="s">
        <v>1097</v>
      </c>
    </row>
    <row r="417" spans="3:19" x14ac:dyDescent="0.3">
      <c r="C417" s="4" t="s">
        <v>1070</v>
      </c>
      <c r="D417" s="4" t="s">
        <v>1071</v>
      </c>
      <c r="E417" s="4" t="s">
        <v>87</v>
      </c>
      <c r="F417" s="4" t="s">
        <v>26</v>
      </c>
      <c r="G417" s="4" t="s">
        <v>35</v>
      </c>
      <c r="H417" s="4" t="s">
        <v>17</v>
      </c>
      <c r="I417" s="4" t="s">
        <v>18</v>
      </c>
      <c r="J417" s="4">
        <v>28</v>
      </c>
      <c r="K417" s="16">
        <v>43122</v>
      </c>
      <c r="L417" s="17">
        <v>68176</v>
      </c>
      <c r="M417" s="18">
        <v>0</v>
      </c>
      <c r="N417" s="4" t="s">
        <v>19</v>
      </c>
      <c r="O417" s="4" t="s">
        <v>62</v>
      </c>
      <c r="P417" s="16" t="s">
        <v>1982</v>
      </c>
      <c r="S417" s="20" t="s">
        <v>1553</v>
      </c>
    </row>
    <row r="418" spans="3:19" x14ac:dyDescent="0.3">
      <c r="C418" s="4" t="s">
        <v>1065</v>
      </c>
      <c r="D418" s="4" t="s">
        <v>1072</v>
      </c>
      <c r="E418" s="4" t="s">
        <v>60</v>
      </c>
      <c r="F418" s="4" t="s">
        <v>15</v>
      </c>
      <c r="G418" s="4" t="s">
        <v>16</v>
      </c>
      <c r="H418" s="4" t="s">
        <v>17</v>
      </c>
      <c r="I418" s="4" t="s">
        <v>50</v>
      </c>
      <c r="J418" s="4">
        <v>39</v>
      </c>
      <c r="K418" s="16">
        <v>43756</v>
      </c>
      <c r="L418" s="17">
        <v>122829</v>
      </c>
      <c r="M418" s="18">
        <v>0.11</v>
      </c>
      <c r="N418" s="4" t="s">
        <v>19</v>
      </c>
      <c r="O418" s="4" t="s">
        <v>20</v>
      </c>
      <c r="P418" s="16" t="s">
        <v>1982</v>
      </c>
      <c r="S418" s="20" t="s">
        <v>138</v>
      </c>
    </row>
    <row r="419" spans="3:19" x14ac:dyDescent="0.3">
      <c r="C419" s="4" t="s">
        <v>121</v>
      </c>
      <c r="D419" s="4" t="s">
        <v>1073</v>
      </c>
      <c r="E419" s="4" t="s">
        <v>60</v>
      </c>
      <c r="F419" s="4" t="s">
        <v>42</v>
      </c>
      <c r="G419" s="4" t="s">
        <v>43</v>
      </c>
      <c r="H419" s="4" t="s">
        <v>17</v>
      </c>
      <c r="I419" s="4" t="s">
        <v>23</v>
      </c>
      <c r="J419" s="4">
        <v>31</v>
      </c>
      <c r="K419" s="16">
        <v>43695</v>
      </c>
      <c r="L419" s="17">
        <v>126353</v>
      </c>
      <c r="M419" s="18">
        <v>0.12</v>
      </c>
      <c r="N419" s="4" t="s">
        <v>32</v>
      </c>
      <c r="O419" s="4" t="s">
        <v>73</v>
      </c>
      <c r="P419" s="16" t="s">
        <v>1982</v>
      </c>
      <c r="S419" s="20" t="s">
        <v>1939</v>
      </c>
    </row>
    <row r="420" spans="3:19" x14ac:dyDescent="0.3">
      <c r="C420" s="4" t="s">
        <v>239</v>
      </c>
      <c r="D420" s="4" t="s">
        <v>1074</v>
      </c>
      <c r="E420" s="4" t="s">
        <v>39</v>
      </c>
      <c r="F420" s="4" t="s">
        <v>64</v>
      </c>
      <c r="G420" s="4" t="s">
        <v>43</v>
      </c>
      <c r="H420" s="4" t="s">
        <v>17</v>
      </c>
      <c r="I420" s="4" t="s">
        <v>23</v>
      </c>
      <c r="J420" s="4">
        <v>55</v>
      </c>
      <c r="K420" s="16">
        <v>40468</v>
      </c>
      <c r="L420" s="17">
        <v>188727</v>
      </c>
      <c r="M420" s="18">
        <v>0.23</v>
      </c>
      <c r="N420" s="4" t="s">
        <v>32</v>
      </c>
      <c r="O420" s="4" t="s">
        <v>33</v>
      </c>
      <c r="P420" s="16" t="s">
        <v>1982</v>
      </c>
      <c r="S420" s="20" t="s">
        <v>373</v>
      </c>
    </row>
    <row r="421" spans="3:19" x14ac:dyDescent="0.3">
      <c r="C421" s="4" t="s">
        <v>112</v>
      </c>
      <c r="D421" s="4" t="s">
        <v>1075</v>
      </c>
      <c r="E421" s="4" t="s">
        <v>41</v>
      </c>
      <c r="F421" s="4" t="s">
        <v>49</v>
      </c>
      <c r="G421" s="4" t="s">
        <v>16</v>
      </c>
      <c r="H421" s="4" t="s">
        <v>27</v>
      </c>
      <c r="I421" s="4" t="s">
        <v>23</v>
      </c>
      <c r="J421" s="4">
        <v>52</v>
      </c>
      <c r="K421" s="16">
        <v>34383</v>
      </c>
      <c r="L421" s="17">
        <v>99624</v>
      </c>
      <c r="M421" s="18">
        <v>0</v>
      </c>
      <c r="N421" s="4" t="s">
        <v>19</v>
      </c>
      <c r="O421" s="4" t="s">
        <v>62</v>
      </c>
      <c r="P421" s="16" t="s">
        <v>1982</v>
      </c>
      <c r="S421" s="20" t="s">
        <v>603</v>
      </c>
    </row>
    <row r="422" spans="3:19" x14ac:dyDescent="0.3">
      <c r="C422" s="4" t="s">
        <v>1076</v>
      </c>
      <c r="D422" s="4" t="s">
        <v>1077</v>
      </c>
      <c r="E422" s="4" t="s">
        <v>61</v>
      </c>
      <c r="F422" s="4" t="s">
        <v>49</v>
      </c>
      <c r="G422" s="4" t="s">
        <v>43</v>
      </c>
      <c r="H422" s="4" t="s">
        <v>17</v>
      </c>
      <c r="I422" s="4" t="s">
        <v>23</v>
      </c>
      <c r="J422" s="4">
        <v>55</v>
      </c>
      <c r="K422" s="16">
        <v>41202</v>
      </c>
      <c r="L422" s="17">
        <v>108686</v>
      </c>
      <c r="M422" s="18">
        <v>0.06</v>
      </c>
      <c r="N422" s="4" t="s">
        <v>19</v>
      </c>
      <c r="O422" s="4" t="s">
        <v>28</v>
      </c>
      <c r="P422" s="16" t="s">
        <v>1982</v>
      </c>
      <c r="S422" s="20" t="s">
        <v>719</v>
      </c>
    </row>
    <row r="423" spans="3:19" x14ac:dyDescent="0.3">
      <c r="C423" s="4" t="s">
        <v>1078</v>
      </c>
      <c r="D423" s="4" t="s">
        <v>327</v>
      </c>
      <c r="E423" s="4" t="s">
        <v>67</v>
      </c>
      <c r="F423" s="4" t="s">
        <v>64</v>
      </c>
      <c r="G423" s="4" t="s">
        <v>31</v>
      </c>
      <c r="H423" s="4" t="s">
        <v>17</v>
      </c>
      <c r="I423" s="4" t="s">
        <v>50</v>
      </c>
      <c r="J423" s="4">
        <v>56</v>
      </c>
      <c r="K423" s="16">
        <v>34802</v>
      </c>
      <c r="L423" s="17">
        <v>50857</v>
      </c>
      <c r="M423" s="18">
        <v>0</v>
      </c>
      <c r="N423" s="4" t="s">
        <v>51</v>
      </c>
      <c r="O423" s="4" t="s">
        <v>80</v>
      </c>
      <c r="P423" s="16" t="s">
        <v>1982</v>
      </c>
      <c r="S423" s="20" t="s">
        <v>1118</v>
      </c>
    </row>
    <row r="424" spans="3:19" x14ac:dyDescent="0.3">
      <c r="C424" s="4" t="s">
        <v>1079</v>
      </c>
      <c r="D424" s="4" t="s">
        <v>1080</v>
      </c>
      <c r="E424" s="4" t="s">
        <v>68</v>
      </c>
      <c r="F424" s="4" t="s">
        <v>30</v>
      </c>
      <c r="G424" s="4" t="s">
        <v>35</v>
      </c>
      <c r="H424" s="4" t="s">
        <v>27</v>
      </c>
      <c r="I424" s="4" t="s">
        <v>18</v>
      </c>
      <c r="J424" s="4">
        <v>47</v>
      </c>
      <c r="K424" s="16">
        <v>36893</v>
      </c>
      <c r="L424" s="17">
        <v>120628</v>
      </c>
      <c r="M424" s="18">
        <v>0</v>
      </c>
      <c r="N424" s="4" t="s">
        <v>19</v>
      </c>
      <c r="O424" s="4" t="s">
        <v>20</v>
      </c>
      <c r="P424" s="16" t="s">
        <v>1982</v>
      </c>
      <c r="S424" s="20" t="s">
        <v>406</v>
      </c>
    </row>
    <row r="425" spans="3:19" x14ac:dyDescent="0.3">
      <c r="C425" s="4" t="s">
        <v>1081</v>
      </c>
      <c r="D425" s="4" t="s">
        <v>1082</v>
      </c>
      <c r="E425" s="4" t="s">
        <v>39</v>
      </c>
      <c r="F425" s="4" t="s">
        <v>49</v>
      </c>
      <c r="G425" s="4" t="s">
        <v>43</v>
      </c>
      <c r="H425" s="4" t="s">
        <v>17</v>
      </c>
      <c r="I425" s="4" t="s">
        <v>18</v>
      </c>
      <c r="J425" s="4">
        <v>63</v>
      </c>
      <c r="K425" s="16">
        <v>43996</v>
      </c>
      <c r="L425" s="17">
        <v>181216</v>
      </c>
      <c r="M425" s="18">
        <v>0.27</v>
      </c>
      <c r="N425" s="4" t="s">
        <v>19</v>
      </c>
      <c r="O425" s="4" t="s">
        <v>28</v>
      </c>
      <c r="P425" s="16" t="s">
        <v>1982</v>
      </c>
      <c r="S425" s="20" t="s">
        <v>219</v>
      </c>
    </row>
    <row r="426" spans="3:19" x14ac:dyDescent="0.3">
      <c r="C426" s="4" t="s">
        <v>150</v>
      </c>
      <c r="D426" s="4" t="s">
        <v>1083</v>
      </c>
      <c r="E426" s="4" t="s">
        <v>67</v>
      </c>
      <c r="F426" s="4" t="s">
        <v>15</v>
      </c>
      <c r="G426" s="4" t="s">
        <v>31</v>
      </c>
      <c r="H426" s="4" t="s">
        <v>17</v>
      </c>
      <c r="I426" s="4" t="s">
        <v>18</v>
      </c>
      <c r="J426" s="4">
        <v>63</v>
      </c>
      <c r="K426" s="16">
        <v>40984</v>
      </c>
      <c r="L426" s="17">
        <v>46081</v>
      </c>
      <c r="M426" s="18">
        <v>0</v>
      </c>
      <c r="N426" s="4" t="s">
        <v>19</v>
      </c>
      <c r="O426" s="4" t="s">
        <v>20</v>
      </c>
      <c r="P426" s="16" t="s">
        <v>1982</v>
      </c>
      <c r="S426" s="20" t="s">
        <v>298</v>
      </c>
    </row>
    <row r="427" spans="3:19" x14ac:dyDescent="0.3">
      <c r="C427" s="4" t="s">
        <v>1084</v>
      </c>
      <c r="D427" s="4" t="s">
        <v>1085</v>
      </c>
      <c r="E427" s="4" t="s">
        <v>60</v>
      </c>
      <c r="F427" s="4" t="s">
        <v>64</v>
      </c>
      <c r="G427" s="4" t="s">
        <v>31</v>
      </c>
      <c r="H427" s="4" t="s">
        <v>17</v>
      </c>
      <c r="I427" s="4" t="s">
        <v>18</v>
      </c>
      <c r="J427" s="4">
        <v>55</v>
      </c>
      <c r="K427" s="16">
        <v>38135</v>
      </c>
      <c r="L427" s="17">
        <v>159885</v>
      </c>
      <c r="M427" s="18">
        <v>0.12</v>
      </c>
      <c r="N427" s="4" t="s">
        <v>19</v>
      </c>
      <c r="O427" s="4" t="s">
        <v>28</v>
      </c>
      <c r="P427" s="16" t="s">
        <v>1982</v>
      </c>
      <c r="S427" s="20" t="s">
        <v>409</v>
      </c>
    </row>
    <row r="428" spans="3:19" x14ac:dyDescent="0.3">
      <c r="C428" s="4" t="s">
        <v>1086</v>
      </c>
      <c r="D428" s="4" t="s">
        <v>1087</v>
      </c>
      <c r="E428" s="4" t="s">
        <v>39</v>
      </c>
      <c r="F428" s="4" t="s">
        <v>49</v>
      </c>
      <c r="G428" s="4" t="s">
        <v>35</v>
      </c>
      <c r="H428" s="4" t="s">
        <v>17</v>
      </c>
      <c r="I428" s="4" t="s">
        <v>18</v>
      </c>
      <c r="J428" s="4">
        <v>55</v>
      </c>
      <c r="K428" s="16">
        <v>35001</v>
      </c>
      <c r="L428" s="17">
        <v>153271</v>
      </c>
      <c r="M428" s="18">
        <v>0.15</v>
      </c>
      <c r="N428" s="4" t="s">
        <v>19</v>
      </c>
      <c r="O428" s="4" t="s">
        <v>24</v>
      </c>
      <c r="P428" s="16" t="s">
        <v>1982</v>
      </c>
      <c r="S428" s="20" t="s">
        <v>1576</v>
      </c>
    </row>
    <row r="429" spans="3:19" x14ac:dyDescent="0.3">
      <c r="C429" s="4" t="s">
        <v>1088</v>
      </c>
      <c r="D429" s="4" t="s">
        <v>1089</v>
      </c>
      <c r="E429" s="4" t="s">
        <v>61</v>
      </c>
      <c r="F429" s="4" t="s">
        <v>22</v>
      </c>
      <c r="G429" s="4" t="s">
        <v>35</v>
      </c>
      <c r="H429" s="4" t="s">
        <v>27</v>
      </c>
      <c r="I429" s="4" t="s">
        <v>23</v>
      </c>
      <c r="J429" s="4">
        <v>42</v>
      </c>
      <c r="K429" s="16">
        <v>40159</v>
      </c>
      <c r="L429" s="17">
        <v>114242</v>
      </c>
      <c r="M429" s="18">
        <v>0.08</v>
      </c>
      <c r="N429" s="4" t="s">
        <v>19</v>
      </c>
      <c r="O429" s="4" t="s">
        <v>38</v>
      </c>
      <c r="P429" s="16" t="s">
        <v>1982</v>
      </c>
      <c r="S429" s="20" t="s">
        <v>237</v>
      </c>
    </row>
    <row r="430" spans="3:19" x14ac:dyDescent="0.3">
      <c r="C430" s="4" t="s">
        <v>1090</v>
      </c>
      <c r="D430" s="4" t="s">
        <v>1091</v>
      </c>
      <c r="E430" s="4" t="s">
        <v>72</v>
      </c>
      <c r="F430" s="4" t="s">
        <v>26</v>
      </c>
      <c r="G430" s="4" t="s">
        <v>43</v>
      </c>
      <c r="H430" s="4" t="s">
        <v>17</v>
      </c>
      <c r="I430" s="4" t="s">
        <v>23</v>
      </c>
      <c r="J430" s="4">
        <v>39</v>
      </c>
      <c r="K430" s="16">
        <v>44153</v>
      </c>
      <c r="L430" s="17">
        <v>48415</v>
      </c>
      <c r="M430" s="18">
        <v>0</v>
      </c>
      <c r="N430" s="4" t="s">
        <v>32</v>
      </c>
      <c r="O430" s="4" t="s">
        <v>73</v>
      </c>
      <c r="P430" s="16" t="s">
        <v>1982</v>
      </c>
      <c r="S430" s="20" t="s">
        <v>1057</v>
      </c>
    </row>
    <row r="431" spans="3:19" x14ac:dyDescent="0.3">
      <c r="C431" s="4" t="s">
        <v>296</v>
      </c>
      <c r="D431" s="4" t="s">
        <v>1092</v>
      </c>
      <c r="E431" s="4" t="s">
        <v>85</v>
      </c>
      <c r="F431" s="4" t="s">
        <v>30</v>
      </c>
      <c r="G431" s="4" t="s">
        <v>35</v>
      </c>
      <c r="H431" s="4" t="s">
        <v>27</v>
      </c>
      <c r="I431" s="4" t="s">
        <v>50</v>
      </c>
      <c r="J431" s="4">
        <v>35</v>
      </c>
      <c r="K431" s="16">
        <v>42878</v>
      </c>
      <c r="L431" s="17">
        <v>65566</v>
      </c>
      <c r="M431" s="18">
        <v>0</v>
      </c>
      <c r="N431" s="4" t="s">
        <v>19</v>
      </c>
      <c r="O431" s="4" t="s">
        <v>62</v>
      </c>
      <c r="P431" s="16" t="s">
        <v>1982</v>
      </c>
      <c r="S431" s="20" t="s">
        <v>177</v>
      </c>
    </row>
    <row r="432" spans="3:19" x14ac:dyDescent="0.3">
      <c r="C432" s="4" t="s">
        <v>1093</v>
      </c>
      <c r="D432" s="4" t="s">
        <v>1094</v>
      </c>
      <c r="E432" s="4" t="s">
        <v>60</v>
      </c>
      <c r="F432" s="4" t="s">
        <v>42</v>
      </c>
      <c r="G432" s="4" t="s">
        <v>16</v>
      </c>
      <c r="H432" s="4" t="s">
        <v>27</v>
      </c>
      <c r="I432" s="4" t="s">
        <v>23</v>
      </c>
      <c r="J432" s="4">
        <v>45</v>
      </c>
      <c r="K432" s="16">
        <v>37014</v>
      </c>
      <c r="L432" s="17">
        <v>147752</v>
      </c>
      <c r="M432" s="18">
        <v>0.12</v>
      </c>
      <c r="N432" s="4" t="s">
        <v>32</v>
      </c>
      <c r="O432" s="4" t="s">
        <v>73</v>
      </c>
      <c r="P432" s="16">
        <v>40903</v>
      </c>
      <c r="S432" s="20" t="s">
        <v>735</v>
      </c>
    </row>
    <row r="433" spans="3:19" x14ac:dyDescent="0.3">
      <c r="C433" s="4" t="s">
        <v>1095</v>
      </c>
      <c r="D433" s="4" t="s">
        <v>1096</v>
      </c>
      <c r="E433" s="4" t="s">
        <v>60</v>
      </c>
      <c r="F433" s="4" t="s">
        <v>42</v>
      </c>
      <c r="G433" s="4" t="s">
        <v>35</v>
      </c>
      <c r="H433" s="4" t="s">
        <v>17</v>
      </c>
      <c r="I433" s="4" t="s">
        <v>23</v>
      </c>
      <c r="J433" s="4">
        <v>25</v>
      </c>
      <c r="K433" s="16">
        <v>44453</v>
      </c>
      <c r="L433" s="17">
        <v>136810</v>
      </c>
      <c r="M433" s="18">
        <v>0.14000000000000001</v>
      </c>
      <c r="N433" s="4" t="s">
        <v>32</v>
      </c>
      <c r="O433" s="4" t="s">
        <v>79</v>
      </c>
      <c r="P433" s="16" t="s">
        <v>1982</v>
      </c>
      <c r="S433" s="20" t="s">
        <v>1612</v>
      </c>
    </row>
    <row r="434" spans="3:19" x14ac:dyDescent="0.3">
      <c r="C434" s="4" t="s">
        <v>1097</v>
      </c>
      <c r="D434" s="4" t="s">
        <v>1098</v>
      </c>
      <c r="E434" s="4" t="s">
        <v>67</v>
      </c>
      <c r="F434" s="4" t="s">
        <v>49</v>
      </c>
      <c r="G434" s="4" t="s">
        <v>31</v>
      </c>
      <c r="H434" s="4" t="s">
        <v>27</v>
      </c>
      <c r="I434" s="4" t="s">
        <v>18</v>
      </c>
      <c r="J434" s="4">
        <v>47</v>
      </c>
      <c r="K434" s="16">
        <v>41333</v>
      </c>
      <c r="L434" s="17">
        <v>54635</v>
      </c>
      <c r="M434" s="18">
        <v>0</v>
      </c>
      <c r="N434" s="4" t="s">
        <v>19</v>
      </c>
      <c r="O434" s="4" t="s">
        <v>20</v>
      </c>
      <c r="P434" s="16" t="s">
        <v>1982</v>
      </c>
      <c r="S434" s="20" t="s">
        <v>1672</v>
      </c>
    </row>
    <row r="435" spans="3:19" x14ac:dyDescent="0.3">
      <c r="C435" s="4" t="s">
        <v>1099</v>
      </c>
      <c r="D435" s="4" t="s">
        <v>1100</v>
      </c>
      <c r="E435" s="4" t="s">
        <v>37</v>
      </c>
      <c r="F435" s="4" t="s">
        <v>26</v>
      </c>
      <c r="G435" s="4" t="s">
        <v>31</v>
      </c>
      <c r="H435" s="4" t="s">
        <v>17</v>
      </c>
      <c r="I435" s="4" t="s">
        <v>18</v>
      </c>
      <c r="J435" s="4">
        <v>42</v>
      </c>
      <c r="K435" s="16">
        <v>43866</v>
      </c>
      <c r="L435" s="17">
        <v>96636</v>
      </c>
      <c r="M435" s="18">
        <v>0</v>
      </c>
      <c r="N435" s="4" t="s">
        <v>19</v>
      </c>
      <c r="O435" s="4" t="s">
        <v>28</v>
      </c>
      <c r="P435" s="16" t="s">
        <v>1982</v>
      </c>
      <c r="S435" s="20" t="s">
        <v>1556</v>
      </c>
    </row>
    <row r="436" spans="3:19" x14ac:dyDescent="0.3">
      <c r="C436" s="4" t="s">
        <v>197</v>
      </c>
      <c r="D436" s="4" t="s">
        <v>1101</v>
      </c>
      <c r="E436" s="4" t="s">
        <v>97</v>
      </c>
      <c r="F436" s="4" t="s">
        <v>26</v>
      </c>
      <c r="G436" s="4" t="s">
        <v>35</v>
      </c>
      <c r="H436" s="4" t="s">
        <v>17</v>
      </c>
      <c r="I436" s="4" t="s">
        <v>46</v>
      </c>
      <c r="J436" s="4">
        <v>35</v>
      </c>
      <c r="K436" s="16">
        <v>41941</v>
      </c>
      <c r="L436" s="17">
        <v>91592</v>
      </c>
      <c r="M436" s="18">
        <v>0</v>
      </c>
      <c r="N436" s="4" t="s">
        <v>19</v>
      </c>
      <c r="O436" s="4" t="s">
        <v>20</v>
      </c>
      <c r="P436" s="16" t="s">
        <v>1982</v>
      </c>
      <c r="S436" s="20" t="s">
        <v>1818</v>
      </c>
    </row>
    <row r="437" spans="3:19" x14ac:dyDescent="0.3">
      <c r="C437" s="4" t="s">
        <v>77</v>
      </c>
      <c r="D437" s="4" t="s">
        <v>1102</v>
      </c>
      <c r="E437" s="4" t="s">
        <v>82</v>
      </c>
      <c r="F437" s="4" t="s">
        <v>22</v>
      </c>
      <c r="G437" s="4" t="s">
        <v>16</v>
      </c>
      <c r="H437" s="4" t="s">
        <v>17</v>
      </c>
      <c r="I437" s="4" t="s">
        <v>23</v>
      </c>
      <c r="J437" s="4">
        <v>45</v>
      </c>
      <c r="K437" s="16">
        <v>36755</v>
      </c>
      <c r="L437" s="17">
        <v>55563</v>
      </c>
      <c r="M437" s="18">
        <v>0</v>
      </c>
      <c r="N437" s="4" t="s">
        <v>32</v>
      </c>
      <c r="O437" s="4" t="s">
        <v>33</v>
      </c>
      <c r="P437" s="16" t="s">
        <v>1982</v>
      </c>
      <c r="S437" s="20" t="s">
        <v>627</v>
      </c>
    </row>
    <row r="438" spans="3:19" x14ac:dyDescent="0.3">
      <c r="C438" s="4" t="s">
        <v>287</v>
      </c>
      <c r="D438" s="4" t="s">
        <v>1103</v>
      </c>
      <c r="E438" s="4" t="s">
        <v>39</v>
      </c>
      <c r="F438" s="4" t="s">
        <v>26</v>
      </c>
      <c r="G438" s="4" t="s">
        <v>16</v>
      </c>
      <c r="H438" s="4" t="s">
        <v>17</v>
      </c>
      <c r="I438" s="4" t="s">
        <v>23</v>
      </c>
      <c r="J438" s="4">
        <v>52</v>
      </c>
      <c r="K438" s="16">
        <v>35109</v>
      </c>
      <c r="L438" s="17">
        <v>159724</v>
      </c>
      <c r="M438" s="18">
        <v>0.23</v>
      </c>
      <c r="N438" s="4" t="s">
        <v>32</v>
      </c>
      <c r="O438" s="4" t="s">
        <v>59</v>
      </c>
      <c r="P438" s="16" t="s">
        <v>1982</v>
      </c>
      <c r="S438" s="20" t="s">
        <v>276</v>
      </c>
    </row>
    <row r="439" spans="3:19" x14ac:dyDescent="0.3">
      <c r="C439" s="4" t="s">
        <v>1104</v>
      </c>
      <c r="D439" s="4" t="s">
        <v>1105</v>
      </c>
      <c r="E439" s="4" t="s">
        <v>14</v>
      </c>
      <c r="F439" s="4" t="s">
        <v>42</v>
      </c>
      <c r="G439" s="4" t="s">
        <v>31</v>
      </c>
      <c r="H439" s="4" t="s">
        <v>27</v>
      </c>
      <c r="I439" s="4" t="s">
        <v>23</v>
      </c>
      <c r="J439" s="4">
        <v>57</v>
      </c>
      <c r="K439" s="16">
        <v>42951</v>
      </c>
      <c r="L439" s="17">
        <v>183190</v>
      </c>
      <c r="M439" s="18">
        <v>0.36</v>
      </c>
      <c r="N439" s="4" t="s">
        <v>19</v>
      </c>
      <c r="O439" s="4" t="s">
        <v>20</v>
      </c>
      <c r="P439" s="16" t="s">
        <v>1982</v>
      </c>
      <c r="S439" s="20" t="s">
        <v>363</v>
      </c>
    </row>
    <row r="440" spans="3:19" x14ac:dyDescent="0.3">
      <c r="C440" s="4" t="s">
        <v>1106</v>
      </c>
      <c r="D440" s="4" t="s">
        <v>1107</v>
      </c>
      <c r="E440" s="4" t="s">
        <v>67</v>
      </c>
      <c r="F440" s="4" t="s">
        <v>64</v>
      </c>
      <c r="G440" s="4" t="s">
        <v>43</v>
      </c>
      <c r="H440" s="4" t="s">
        <v>17</v>
      </c>
      <c r="I440" s="4" t="s">
        <v>18</v>
      </c>
      <c r="J440" s="4">
        <v>56</v>
      </c>
      <c r="K440" s="16">
        <v>43824</v>
      </c>
      <c r="L440" s="17">
        <v>54829</v>
      </c>
      <c r="M440" s="18">
        <v>0</v>
      </c>
      <c r="N440" s="4" t="s">
        <v>19</v>
      </c>
      <c r="O440" s="4" t="s">
        <v>38</v>
      </c>
      <c r="P440" s="16" t="s">
        <v>1982</v>
      </c>
      <c r="S440" s="20" t="s">
        <v>1320</v>
      </c>
    </row>
    <row r="441" spans="3:19" x14ac:dyDescent="0.3">
      <c r="C441" s="4" t="s">
        <v>1108</v>
      </c>
      <c r="D441" s="4" t="s">
        <v>297</v>
      </c>
      <c r="E441" s="4" t="s">
        <v>29</v>
      </c>
      <c r="F441" s="4" t="s">
        <v>30</v>
      </c>
      <c r="G441" s="4" t="s">
        <v>31</v>
      </c>
      <c r="H441" s="4" t="s">
        <v>27</v>
      </c>
      <c r="I441" s="4" t="s">
        <v>50</v>
      </c>
      <c r="J441" s="4">
        <v>46</v>
      </c>
      <c r="K441" s="16">
        <v>38464</v>
      </c>
      <c r="L441" s="17">
        <v>96639</v>
      </c>
      <c r="M441" s="18">
        <v>0</v>
      </c>
      <c r="N441" s="4" t="s">
        <v>51</v>
      </c>
      <c r="O441" s="4" t="s">
        <v>65</v>
      </c>
      <c r="P441" s="16" t="s">
        <v>1982</v>
      </c>
      <c r="S441" s="20" t="s">
        <v>1375</v>
      </c>
    </row>
    <row r="442" spans="3:19" x14ac:dyDescent="0.3">
      <c r="C442" s="4" t="s">
        <v>114</v>
      </c>
      <c r="D442" s="4" t="s">
        <v>1109</v>
      </c>
      <c r="E442" s="4" t="s">
        <v>61</v>
      </c>
      <c r="F442" s="4" t="s">
        <v>42</v>
      </c>
      <c r="G442" s="4" t="s">
        <v>43</v>
      </c>
      <c r="H442" s="4" t="s">
        <v>17</v>
      </c>
      <c r="I442" s="4" t="s">
        <v>23</v>
      </c>
      <c r="J442" s="4">
        <v>43</v>
      </c>
      <c r="K442" s="16">
        <v>38879</v>
      </c>
      <c r="L442" s="17">
        <v>117278</v>
      </c>
      <c r="M442" s="18">
        <v>0.09</v>
      </c>
      <c r="N442" s="4" t="s">
        <v>19</v>
      </c>
      <c r="O442" s="4" t="s">
        <v>44</v>
      </c>
      <c r="P442" s="16" t="s">
        <v>1982</v>
      </c>
      <c r="S442" s="20" t="s">
        <v>207</v>
      </c>
    </row>
    <row r="443" spans="3:19" x14ac:dyDescent="0.3">
      <c r="C443" s="4" t="s">
        <v>1110</v>
      </c>
      <c r="D443" s="4" t="s">
        <v>1111</v>
      </c>
      <c r="E443" s="4" t="s">
        <v>55</v>
      </c>
      <c r="F443" s="4" t="s">
        <v>26</v>
      </c>
      <c r="G443" s="4" t="s">
        <v>43</v>
      </c>
      <c r="H443" s="4" t="s">
        <v>27</v>
      </c>
      <c r="I443" s="4" t="s">
        <v>23</v>
      </c>
      <c r="J443" s="4">
        <v>53</v>
      </c>
      <c r="K443" s="16">
        <v>39487</v>
      </c>
      <c r="L443" s="17">
        <v>84193</v>
      </c>
      <c r="M443" s="18">
        <v>0.09</v>
      </c>
      <c r="N443" s="4" t="s">
        <v>32</v>
      </c>
      <c r="O443" s="4" t="s">
        <v>73</v>
      </c>
      <c r="P443" s="16" t="s">
        <v>1982</v>
      </c>
      <c r="S443" s="20" t="s">
        <v>1382</v>
      </c>
    </row>
    <row r="444" spans="3:19" x14ac:dyDescent="0.3">
      <c r="C444" s="4" t="s">
        <v>1112</v>
      </c>
      <c r="D444" s="4" t="s">
        <v>1113</v>
      </c>
      <c r="E444" s="4" t="s">
        <v>88</v>
      </c>
      <c r="F444" s="4" t="s">
        <v>26</v>
      </c>
      <c r="G444" s="4" t="s">
        <v>35</v>
      </c>
      <c r="H444" s="4" t="s">
        <v>17</v>
      </c>
      <c r="I444" s="4" t="s">
        <v>18</v>
      </c>
      <c r="J444" s="4">
        <v>47</v>
      </c>
      <c r="K444" s="16">
        <v>43309</v>
      </c>
      <c r="L444" s="17">
        <v>87806</v>
      </c>
      <c r="M444" s="18">
        <v>0</v>
      </c>
      <c r="N444" s="4" t="s">
        <v>19</v>
      </c>
      <c r="O444" s="4" t="s">
        <v>62</v>
      </c>
      <c r="P444" s="16" t="s">
        <v>1982</v>
      </c>
      <c r="S444" s="20" t="s">
        <v>1978</v>
      </c>
    </row>
    <row r="445" spans="3:19" x14ac:dyDescent="0.3">
      <c r="C445" s="4" t="s">
        <v>1114</v>
      </c>
      <c r="D445" s="4" t="s">
        <v>1115</v>
      </c>
      <c r="E445" s="4" t="s">
        <v>57</v>
      </c>
      <c r="F445" s="4" t="s">
        <v>30</v>
      </c>
      <c r="G445" s="4" t="s">
        <v>16</v>
      </c>
      <c r="H445" s="4" t="s">
        <v>27</v>
      </c>
      <c r="I445" s="4" t="s">
        <v>18</v>
      </c>
      <c r="J445" s="4">
        <v>62</v>
      </c>
      <c r="K445" s="16">
        <v>40820</v>
      </c>
      <c r="L445" s="17">
        <v>63959</v>
      </c>
      <c r="M445" s="18">
        <v>0</v>
      </c>
      <c r="N445" s="4" t="s">
        <v>19</v>
      </c>
      <c r="O445" s="4" t="s">
        <v>62</v>
      </c>
      <c r="P445" s="16" t="s">
        <v>1982</v>
      </c>
      <c r="S445" s="20" t="s">
        <v>167</v>
      </c>
    </row>
    <row r="446" spans="3:19" x14ac:dyDescent="0.3">
      <c r="C446" s="4" t="s">
        <v>1116</v>
      </c>
      <c r="D446" s="4" t="s">
        <v>1117</v>
      </c>
      <c r="E446" s="4" t="s">
        <v>14</v>
      </c>
      <c r="F446" s="4" t="s">
        <v>26</v>
      </c>
      <c r="G446" s="4" t="s">
        <v>16</v>
      </c>
      <c r="H446" s="4" t="s">
        <v>27</v>
      </c>
      <c r="I446" s="4" t="s">
        <v>23</v>
      </c>
      <c r="J446" s="4">
        <v>35</v>
      </c>
      <c r="K446" s="16">
        <v>42166</v>
      </c>
      <c r="L446" s="17">
        <v>234723</v>
      </c>
      <c r="M446" s="18">
        <v>0.36</v>
      </c>
      <c r="N446" s="4" t="s">
        <v>32</v>
      </c>
      <c r="O446" s="4" t="s">
        <v>73</v>
      </c>
      <c r="P446" s="16" t="s">
        <v>1982</v>
      </c>
      <c r="S446" s="20" t="s">
        <v>1236</v>
      </c>
    </row>
    <row r="447" spans="3:19" x14ac:dyDescent="0.3">
      <c r="C447" s="4" t="s">
        <v>1118</v>
      </c>
      <c r="D447" s="4" t="s">
        <v>1119</v>
      </c>
      <c r="E447" s="4" t="s">
        <v>67</v>
      </c>
      <c r="F447" s="4" t="s">
        <v>64</v>
      </c>
      <c r="G447" s="4" t="s">
        <v>31</v>
      </c>
      <c r="H447" s="4" t="s">
        <v>17</v>
      </c>
      <c r="I447" s="4" t="s">
        <v>23</v>
      </c>
      <c r="J447" s="4">
        <v>27</v>
      </c>
      <c r="K447" s="16">
        <v>43701</v>
      </c>
      <c r="L447" s="17">
        <v>50809</v>
      </c>
      <c r="M447" s="18">
        <v>0</v>
      </c>
      <c r="N447" s="4" t="s">
        <v>32</v>
      </c>
      <c r="O447" s="4" t="s">
        <v>79</v>
      </c>
      <c r="P447" s="16" t="s">
        <v>1982</v>
      </c>
      <c r="S447" s="20" t="s">
        <v>1084</v>
      </c>
    </row>
    <row r="448" spans="3:19" x14ac:dyDescent="0.3">
      <c r="C448" s="4" t="s">
        <v>1120</v>
      </c>
      <c r="D448" s="4" t="s">
        <v>1121</v>
      </c>
      <c r="E448" s="4" t="s">
        <v>41</v>
      </c>
      <c r="F448" s="4" t="s">
        <v>15</v>
      </c>
      <c r="G448" s="4" t="s">
        <v>35</v>
      </c>
      <c r="H448" s="4" t="s">
        <v>27</v>
      </c>
      <c r="I448" s="4" t="s">
        <v>18</v>
      </c>
      <c r="J448" s="4">
        <v>55</v>
      </c>
      <c r="K448" s="16">
        <v>37456</v>
      </c>
      <c r="L448" s="17">
        <v>77396</v>
      </c>
      <c r="M448" s="18">
        <v>0</v>
      </c>
      <c r="N448" s="4" t="s">
        <v>19</v>
      </c>
      <c r="O448" s="4" t="s">
        <v>44</v>
      </c>
      <c r="P448" s="16" t="s">
        <v>1982</v>
      </c>
      <c r="S448" s="20" t="s">
        <v>1730</v>
      </c>
    </row>
    <row r="449" spans="3:19" x14ac:dyDescent="0.3">
      <c r="C449" s="4" t="s">
        <v>141</v>
      </c>
      <c r="D449" s="4" t="s">
        <v>1122</v>
      </c>
      <c r="E449" s="4" t="s">
        <v>41</v>
      </c>
      <c r="F449" s="4" t="s">
        <v>15</v>
      </c>
      <c r="G449" s="4" t="s">
        <v>43</v>
      </c>
      <c r="H449" s="4" t="s">
        <v>17</v>
      </c>
      <c r="I449" s="4" t="s">
        <v>23</v>
      </c>
      <c r="J449" s="4">
        <v>63</v>
      </c>
      <c r="K449" s="16">
        <v>36525</v>
      </c>
      <c r="L449" s="17">
        <v>89523</v>
      </c>
      <c r="M449" s="18">
        <v>0</v>
      </c>
      <c r="N449" s="4" t="s">
        <v>19</v>
      </c>
      <c r="O449" s="4" t="s">
        <v>38</v>
      </c>
      <c r="P449" s="16" t="s">
        <v>1982</v>
      </c>
      <c r="S449" s="20" t="s">
        <v>1887</v>
      </c>
    </row>
    <row r="450" spans="3:19" x14ac:dyDescent="0.3">
      <c r="C450" s="4" t="s">
        <v>1123</v>
      </c>
      <c r="D450" s="4" t="s">
        <v>1124</v>
      </c>
      <c r="E450" s="4" t="s">
        <v>37</v>
      </c>
      <c r="F450" s="4" t="s">
        <v>26</v>
      </c>
      <c r="G450" s="4" t="s">
        <v>31</v>
      </c>
      <c r="H450" s="4" t="s">
        <v>17</v>
      </c>
      <c r="I450" s="4" t="s">
        <v>23</v>
      </c>
      <c r="J450" s="4">
        <v>53</v>
      </c>
      <c r="K450" s="16">
        <v>40744</v>
      </c>
      <c r="L450" s="17">
        <v>86173</v>
      </c>
      <c r="M450" s="18">
        <v>0</v>
      </c>
      <c r="N450" s="4" t="s">
        <v>32</v>
      </c>
      <c r="O450" s="4" t="s">
        <v>79</v>
      </c>
      <c r="P450" s="16" t="s">
        <v>1982</v>
      </c>
      <c r="S450" s="20" t="s">
        <v>853</v>
      </c>
    </row>
    <row r="451" spans="3:19" x14ac:dyDescent="0.3">
      <c r="C451" s="4" t="s">
        <v>1125</v>
      </c>
      <c r="D451" s="4" t="s">
        <v>1126</v>
      </c>
      <c r="E451" s="4" t="s">
        <v>14</v>
      </c>
      <c r="F451" s="4" t="s">
        <v>49</v>
      </c>
      <c r="G451" s="4" t="s">
        <v>35</v>
      </c>
      <c r="H451" s="4" t="s">
        <v>17</v>
      </c>
      <c r="I451" s="4" t="s">
        <v>46</v>
      </c>
      <c r="J451" s="4">
        <v>54</v>
      </c>
      <c r="K451" s="16">
        <v>36757</v>
      </c>
      <c r="L451" s="17">
        <v>222224</v>
      </c>
      <c r="M451" s="18">
        <v>0.38</v>
      </c>
      <c r="N451" s="4" t="s">
        <v>19</v>
      </c>
      <c r="O451" s="4" t="s">
        <v>28</v>
      </c>
      <c r="P451" s="16" t="s">
        <v>1982</v>
      </c>
      <c r="S451" s="20" t="s">
        <v>1920</v>
      </c>
    </row>
    <row r="452" spans="3:19" x14ac:dyDescent="0.3">
      <c r="C452" s="4" t="s">
        <v>1127</v>
      </c>
      <c r="D452" s="4" t="s">
        <v>1128</v>
      </c>
      <c r="E452" s="4" t="s">
        <v>60</v>
      </c>
      <c r="F452" s="4" t="s">
        <v>15</v>
      </c>
      <c r="G452" s="4" t="s">
        <v>16</v>
      </c>
      <c r="H452" s="4" t="s">
        <v>27</v>
      </c>
      <c r="I452" s="4" t="s">
        <v>23</v>
      </c>
      <c r="J452" s="4">
        <v>43</v>
      </c>
      <c r="K452" s="16">
        <v>44303</v>
      </c>
      <c r="L452" s="17">
        <v>146140</v>
      </c>
      <c r="M452" s="18">
        <v>0.15</v>
      </c>
      <c r="N452" s="4" t="s">
        <v>19</v>
      </c>
      <c r="O452" s="4" t="s">
        <v>62</v>
      </c>
      <c r="P452" s="16" t="s">
        <v>1982</v>
      </c>
      <c r="S452" s="20" t="s">
        <v>1907</v>
      </c>
    </row>
    <row r="453" spans="3:19" x14ac:dyDescent="0.3">
      <c r="C453" s="4" t="s">
        <v>333</v>
      </c>
      <c r="D453" s="4" t="s">
        <v>1129</v>
      </c>
      <c r="E453" s="4" t="s">
        <v>96</v>
      </c>
      <c r="F453" s="4" t="s">
        <v>30</v>
      </c>
      <c r="G453" s="4" t="s">
        <v>43</v>
      </c>
      <c r="H453" s="4" t="s">
        <v>17</v>
      </c>
      <c r="I453" s="4" t="s">
        <v>18</v>
      </c>
      <c r="J453" s="4">
        <v>64</v>
      </c>
      <c r="K453" s="16">
        <v>34505</v>
      </c>
      <c r="L453" s="17">
        <v>109456</v>
      </c>
      <c r="M453" s="18">
        <v>0.1</v>
      </c>
      <c r="N453" s="4" t="s">
        <v>19</v>
      </c>
      <c r="O453" s="4" t="s">
        <v>20</v>
      </c>
      <c r="P453" s="16" t="s">
        <v>1982</v>
      </c>
      <c r="S453" s="20" t="s">
        <v>1454</v>
      </c>
    </row>
    <row r="454" spans="3:19" x14ac:dyDescent="0.3">
      <c r="C454" s="4" t="s">
        <v>1130</v>
      </c>
      <c r="D454" s="4" t="s">
        <v>1131</v>
      </c>
      <c r="E454" s="4" t="s">
        <v>39</v>
      </c>
      <c r="F454" s="4" t="s">
        <v>15</v>
      </c>
      <c r="G454" s="4" t="s">
        <v>16</v>
      </c>
      <c r="H454" s="4" t="s">
        <v>17</v>
      </c>
      <c r="I454" s="4" t="s">
        <v>50</v>
      </c>
      <c r="J454" s="4">
        <v>65</v>
      </c>
      <c r="K454" s="16">
        <v>39728</v>
      </c>
      <c r="L454" s="17">
        <v>170221</v>
      </c>
      <c r="M454" s="18">
        <v>0.15</v>
      </c>
      <c r="N454" s="4" t="s">
        <v>51</v>
      </c>
      <c r="O454" s="4" t="s">
        <v>80</v>
      </c>
      <c r="P454" s="16" t="s">
        <v>1982</v>
      </c>
      <c r="S454" s="20" t="s">
        <v>1471</v>
      </c>
    </row>
    <row r="455" spans="3:19" x14ac:dyDescent="0.3">
      <c r="C455" s="4" t="s">
        <v>251</v>
      </c>
      <c r="D455" s="4" t="s">
        <v>1132</v>
      </c>
      <c r="E455" s="4" t="s">
        <v>55</v>
      </c>
      <c r="F455" s="4" t="s">
        <v>26</v>
      </c>
      <c r="G455" s="4" t="s">
        <v>16</v>
      </c>
      <c r="H455" s="4" t="s">
        <v>17</v>
      </c>
      <c r="I455" s="4" t="s">
        <v>18</v>
      </c>
      <c r="J455" s="4">
        <v>42</v>
      </c>
      <c r="K455" s="16">
        <v>38777</v>
      </c>
      <c r="L455" s="17">
        <v>97433</v>
      </c>
      <c r="M455" s="18">
        <v>0.05</v>
      </c>
      <c r="N455" s="4" t="s">
        <v>19</v>
      </c>
      <c r="O455" s="4" t="s">
        <v>62</v>
      </c>
      <c r="P455" s="16">
        <v>42224</v>
      </c>
      <c r="S455" s="20" t="s">
        <v>56</v>
      </c>
    </row>
    <row r="456" spans="3:19" x14ac:dyDescent="0.3">
      <c r="C456" s="4" t="s">
        <v>1133</v>
      </c>
      <c r="D456" s="4" t="s">
        <v>1134</v>
      </c>
      <c r="E456" s="4" t="s">
        <v>93</v>
      </c>
      <c r="F456" s="4" t="s">
        <v>49</v>
      </c>
      <c r="G456" s="4" t="s">
        <v>35</v>
      </c>
      <c r="H456" s="4" t="s">
        <v>27</v>
      </c>
      <c r="I456" s="4" t="s">
        <v>23</v>
      </c>
      <c r="J456" s="4">
        <v>35</v>
      </c>
      <c r="K456" s="16">
        <v>41516</v>
      </c>
      <c r="L456" s="17">
        <v>59646</v>
      </c>
      <c r="M456" s="18">
        <v>0</v>
      </c>
      <c r="N456" s="4" t="s">
        <v>32</v>
      </c>
      <c r="O456" s="4" t="s">
        <v>73</v>
      </c>
      <c r="P456" s="16" t="s">
        <v>1982</v>
      </c>
      <c r="S456" s="20" t="s">
        <v>222</v>
      </c>
    </row>
    <row r="457" spans="3:19" x14ac:dyDescent="0.3">
      <c r="C457" s="4" t="s">
        <v>36</v>
      </c>
      <c r="D457" s="4" t="s">
        <v>1135</v>
      </c>
      <c r="E457" s="4" t="s">
        <v>39</v>
      </c>
      <c r="F457" s="4" t="s">
        <v>30</v>
      </c>
      <c r="G457" s="4" t="s">
        <v>43</v>
      </c>
      <c r="H457" s="4" t="s">
        <v>27</v>
      </c>
      <c r="I457" s="4" t="s">
        <v>23</v>
      </c>
      <c r="J457" s="4">
        <v>64</v>
      </c>
      <c r="K457" s="16">
        <v>34940</v>
      </c>
      <c r="L457" s="17">
        <v>158787</v>
      </c>
      <c r="M457" s="18">
        <v>0.18</v>
      </c>
      <c r="N457" s="4" t="s">
        <v>32</v>
      </c>
      <c r="O457" s="4" t="s">
        <v>33</v>
      </c>
      <c r="P457" s="16" t="s">
        <v>1982</v>
      </c>
      <c r="S457" s="20" t="s">
        <v>455</v>
      </c>
    </row>
    <row r="458" spans="3:19" x14ac:dyDescent="0.3">
      <c r="C458" s="4" t="s">
        <v>149</v>
      </c>
      <c r="D458" s="4" t="s">
        <v>285</v>
      </c>
      <c r="E458" s="4" t="s">
        <v>83</v>
      </c>
      <c r="F458" s="4" t="s">
        <v>30</v>
      </c>
      <c r="G458" s="4" t="s">
        <v>16</v>
      </c>
      <c r="H458" s="4" t="s">
        <v>27</v>
      </c>
      <c r="I458" s="4" t="s">
        <v>23</v>
      </c>
      <c r="J458" s="4">
        <v>55</v>
      </c>
      <c r="K458" s="16">
        <v>43219</v>
      </c>
      <c r="L458" s="17">
        <v>83378</v>
      </c>
      <c r="M458" s="18">
        <v>0</v>
      </c>
      <c r="N458" s="4" t="s">
        <v>32</v>
      </c>
      <c r="O458" s="4" t="s">
        <v>59</v>
      </c>
      <c r="P458" s="16" t="s">
        <v>1982</v>
      </c>
      <c r="S458" s="20" t="s">
        <v>1038</v>
      </c>
    </row>
    <row r="459" spans="3:19" x14ac:dyDescent="0.3">
      <c r="C459" s="4" t="s">
        <v>1136</v>
      </c>
      <c r="D459" s="4" t="s">
        <v>1137</v>
      </c>
      <c r="E459" s="4" t="s">
        <v>41</v>
      </c>
      <c r="F459" s="4" t="s">
        <v>42</v>
      </c>
      <c r="G459" s="4" t="s">
        <v>31</v>
      </c>
      <c r="H459" s="4" t="s">
        <v>17</v>
      </c>
      <c r="I459" s="4" t="s">
        <v>50</v>
      </c>
      <c r="J459" s="4">
        <v>32</v>
      </c>
      <c r="K459" s="16">
        <v>41590</v>
      </c>
      <c r="L459" s="17">
        <v>88895</v>
      </c>
      <c r="M459" s="18">
        <v>0</v>
      </c>
      <c r="N459" s="4" t="s">
        <v>19</v>
      </c>
      <c r="O459" s="4" t="s">
        <v>20</v>
      </c>
      <c r="P459" s="16" t="s">
        <v>1982</v>
      </c>
      <c r="S459" s="20" t="s">
        <v>272</v>
      </c>
    </row>
    <row r="460" spans="3:19" x14ac:dyDescent="0.3">
      <c r="C460" s="4" t="s">
        <v>102</v>
      </c>
      <c r="D460" s="4" t="s">
        <v>1138</v>
      </c>
      <c r="E460" s="4" t="s">
        <v>39</v>
      </c>
      <c r="F460" s="4" t="s">
        <v>42</v>
      </c>
      <c r="G460" s="4" t="s">
        <v>31</v>
      </c>
      <c r="H460" s="4" t="s">
        <v>27</v>
      </c>
      <c r="I460" s="4" t="s">
        <v>23</v>
      </c>
      <c r="J460" s="4">
        <v>45</v>
      </c>
      <c r="K460" s="16">
        <v>38332</v>
      </c>
      <c r="L460" s="17">
        <v>168846</v>
      </c>
      <c r="M460" s="18">
        <v>0.24</v>
      </c>
      <c r="N460" s="4" t="s">
        <v>32</v>
      </c>
      <c r="O460" s="4" t="s">
        <v>79</v>
      </c>
      <c r="P460" s="16" t="s">
        <v>1982</v>
      </c>
      <c r="S460" s="20" t="s">
        <v>1212</v>
      </c>
    </row>
    <row r="461" spans="3:19" x14ac:dyDescent="0.3">
      <c r="C461" s="4" t="s">
        <v>1139</v>
      </c>
      <c r="D461" s="4" t="s">
        <v>1140</v>
      </c>
      <c r="E461" s="4" t="s">
        <v>82</v>
      </c>
      <c r="F461" s="4" t="s">
        <v>22</v>
      </c>
      <c r="G461" s="4" t="s">
        <v>16</v>
      </c>
      <c r="H461" s="4" t="s">
        <v>27</v>
      </c>
      <c r="I461" s="4" t="s">
        <v>23</v>
      </c>
      <c r="J461" s="4">
        <v>35</v>
      </c>
      <c r="K461" s="16">
        <v>40596</v>
      </c>
      <c r="L461" s="17">
        <v>43336</v>
      </c>
      <c r="M461" s="18">
        <v>0</v>
      </c>
      <c r="N461" s="4" t="s">
        <v>19</v>
      </c>
      <c r="O461" s="4" t="s">
        <v>24</v>
      </c>
      <c r="P461" s="16">
        <v>44024</v>
      </c>
      <c r="S461" s="20" t="s">
        <v>1930</v>
      </c>
    </row>
    <row r="462" spans="3:19" x14ac:dyDescent="0.3">
      <c r="C462" s="4" t="s">
        <v>1141</v>
      </c>
      <c r="D462" s="4" t="s">
        <v>1142</v>
      </c>
      <c r="E462" s="4" t="s">
        <v>60</v>
      </c>
      <c r="F462" s="4" t="s">
        <v>22</v>
      </c>
      <c r="G462" s="4" t="s">
        <v>31</v>
      </c>
      <c r="H462" s="4" t="s">
        <v>27</v>
      </c>
      <c r="I462" s="4" t="s">
        <v>50</v>
      </c>
      <c r="J462" s="4">
        <v>38</v>
      </c>
      <c r="K462" s="16">
        <v>40083</v>
      </c>
      <c r="L462" s="17">
        <v>127801</v>
      </c>
      <c r="M462" s="18">
        <v>0.15</v>
      </c>
      <c r="N462" s="4" t="s">
        <v>19</v>
      </c>
      <c r="O462" s="4" t="s">
        <v>38</v>
      </c>
      <c r="P462" s="16" t="s">
        <v>1982</v>
      </c>
      <c r="S462" s="20" t="s">
        <v>356</v>
      </c>
    </row>
    <row r="463" spans="3:19" x14ac:dyDescent="0.3">
      <c r="C463" s="4" t="s">
        <v>1143</v>
      </c>
      <c r="D463" s="4" t="s">
        <v>1144</v>
      </c>
      <c r="E463" s="4" t="s">
        <v>88</v>
      </c>
      <c r="F463" s="4" t="s">
        <v>26</v>
      </c>
      <c r="G463" s="4" t="s">
        <v>31</v>
      </c>
      <c r="H463" s="4" t="s">
        <v>27</v>
      </c>
      <c r="I463" s="4" t="s">
        <v>46</v>
      </c>
      <c r="J463" s="4">
        <v>54</v>
      </c>
      <c r="K463" s="16">
        <v>36617</v>
      </c>
      <c r="L463" s="17">
        <v>76352</v>
      </c>
      <c r="M463" s="18">
        <v>0</v>
      </c>
      <c r="N463" s="4" t="s">
        <v>19</v>
      </c>
      <c r="O463" s="4" t="s">
        <v>24</v>
      </c>
      <c r="P463" s="16" t="s">
        <v>1982</v>
      </c>
      <c r="S463" s="20" t="s">
        <v>1078</v>
      </c>
    </row>
    <row r="464" spans="3:19" x14ac:dyDescent="0.3">
      <c r="C464" s="4" t="s">
        <v>1145</v>
      </c>
      <c r="D464" s="4" t="s">
        <v>1146</v>
      </c>
      <c r="E464" s="4" t="s">
        <v>14</v>
      </c>
      <c r="F464" s="4" t="s">
        <v>15</v>
      </c>
      <c r="G464" s="4" t="s">
        <v>31</v>
      </c>
      <c r="H464" s="4" t="s">
        <v>27</v>
      </c>
      <c r="I464" s="4" t="s">
        <v>18</v>
      </c>
      <c r="J464" s="4">
        <v>28</v>
      </c>
      <c r="K464" s="16">
        <v>43638</v>
      </c>
      <c r="L464" s="17">
        <v>250767</v>
      </c>
      <c r="M464" s="18">
        <v>0.38</v>
      </c>
      <c r="N464" s="4" t="s">
        <v>19</v>
      </c>
      <c r="O464" s="4" t="s">
        <v>62</v>
      </c>
      <c r="P464" s="16" t="s">
        <v>1982</v>
      </c>
      <c r="S464" s="20" t="s">
        <v>1125</v>
      </c>
    </row>
    <row r="465" spans="3:19" x14ac:dyDescent="0.3">
      <c r="C465" s="4" t="s">
        <v>269</v>
      </c>
      <c r="D465" s="4" t="s">
        <v>1147</v>
      </c>
      <c r="E465" s="4" t="s">
        <v>14</v>
      </c>
      <c r="F465" s="4" t="s">
        <v>42</v>
      </c>
      <c r="G465" s="4" t="s">
        <v>31</v>
      </c>
      <c r="H465" s="4" t="s">
        <v>27</v>
      </c>
      <c r="I465" s="4" t="s">
        <v>18</v>
      </c>
      <c r="J465" s="4">
        <v>26</v>
      </c>
      <c r="K465" s="16">
        <v>44101</v>
      </c>
      <c r="L465" s="17">
        <v>223055</v>
      </c>
      <c r="M465" s="18">
        <v>0.3</v>
      </c>
      <c r="N465" s="4" t="s">
        <v>19</v>
      </c>
      <c r="O465" s="4" t="s">
        <v>28</v>
      </c>
      <c r="P465" s="16" t="s">
        <v>1982</v>
      </c>
      <c r="S465" s="20" t="s">
        <v>728</v>
      </c>
    </row>
    <row r="466" spans="3:19" x14ac:dyDescent="0.3">
      <c r="C466" s="4" t="s">
        <v>1148</v>
      </c>
      <c r="D466" s="4" t="s">
        <v>1149</v>
      </c>
      <c r="E466" s="4" t="s">
        <v>39</v>
      </c>
      <c r="F466" s="4" t="s">
        <v>30</v>
      </c>
      <c r="G466" s="4" t="s">
        <v>31</v>
      </c>
      <c r="H466" s="4" t="s">
        <v>27</v>
      </c>
      <c r="I466" s="4" t="s">
        <v>50</v>
      </c>
      <c r="J466" s="4">
        <v>45</v>
      </c>
      <c r="K466" s="16">
        <v>39185</v>
      </c>
      <c r="L466" s="17">
        <v>189680</v>
      </c>
      <c r="M466" s="18">
        <v>0.23</v>
      </c>
      <c r="N466" s="4" t="s">
        <v>51</v>
      </c>
      <c r="O466" s="4" t="s">
        <v>52</v>
      </c>
      <c r="P466" s="16" t="s">
        <v>1982</v>
      </c>
      <c r="S466" s="20" t="s">
        <v>159</v>
      </c>
    </row>
    <row r="467" spans="3:19" x14ac:dyDescent="0.3">
      <c r="C467" s="4" t="s">
        <v>135</v>
      </c>
      <c r="D467" s="4" t="s">
        <v>1150</v>
      </c>
      <c r="E467" s="4" t="s">
        <v>57</v>
      </c>
      <c r="F467" s="4" t="s">
        <v>30</v>
      </c>
      <c r="G467" s="4" t="s">
        <v>35</v>
      </c>
      <c r="H467" s="4" t="s">
        <v>27</v>
      </c>
      <c r="I467" s="4" t="s">
        <v>18</v>
      </c>
      <c r="J467" s="4">
        <v>57</v>
      </c>
      <c r="K467" s="16">
        <v>43299</v>
      </c>
      <c r="L467" s="17">
        <v>71167</v>
      </c>
      <c r="M467" s="18">
        <v>0</v>
      </c>
      <c r="N467" s="4" t="s">
        <v>19</v>
      </c>
      <c r="O467" s="4" t="s">
        <v>28</v>
      </c>
      <c r="P467" s="16" t="s">
        <v>1982</v>
      </c>
      <c r="S467" s="20" t="s">
        <v>1623</v>
      </c>
    </row>
    <row r="468" spans="3:19" x14ac:dyDescent="0.3">
      <c r="C468" s="4" t="s">
        <v>1151</v>
      </c>
      <c r="D468" s="4" t="s">
        <v>1152</v>
      </c>
      <c r="E468" s="4" t="s">
        <v>54</v>
      </c>
      <c r="F468" s="4" t="s">
        <v>26</v>
      </c>
      <c r="G468" s="4" t="s">
        <v>43</v>
      </c>
      <c r="H468" s="4" t="s">
        <v>17</v>
      </c>
      <c r="I468" s="4" t="s">
        <v>18</v>
      </c>
      <c r="J468" s="4">
        <v>59</v>
      </c>
      <c r="K468" s="16">
        <v>40272</v>
      </c>
      <c r="L468" s="17">
        <v>76027</v>
      </c>
      <c r="M468" s="18">
        <v>0</v>
      </c>
      <c r="N468" s="4" t="s">
        <v>19</v>
      </c>
      <c r="O468" s="4" t="s">
        <v>62</v>
      </c>
      <c r="P468" s="16" t="s">
        <v>1982</v>
      </c>
      <c r="S468" s="20" t="s">
        <v>988</v>
      </c>
    </row>
    <row r="469" spans="3:19" x14ac:dyDescent="0.3">
      <c r="C469" s="4" t="s">
        <v>388</v>
      </c>
      <c r="D469" s="4" t="s">
        <v>1153</v>
      </c>
      <c r="E469" s="4" t="s">
        <v>39</v>
      </c>
      <c r="F469" s="4" t="s">
        <v>30</v>
      </c>
      <c r="G469" s="4" t="s">
        <v>31</v>
      </c>
      <c r="H469" s="4" t="s">
        <v>27</v>
      </c>
      <c r="I469" s="4" t="s">
        <v>50</v>
      </c>
      <c r="J469" s="4">
        <v>48</v>
      </c>
      <c r="K469" s="16">
        <v>43809</v>
      </c>
      <c r="L469" s="17">
        <v>183113</v>
      </c>
      <c r="M469" s="18">
        <v>0.24</v>
      </c>
      <c r="N469" s="4" t="s">
        <v>51</v>
      </c>
      <c r="O469" s="4" t="s">
        <v>65</v>
      </c>
      <c r="P469" s="16" t="s">
        <v>1982</v>
      </c>
      <c r="S469" s="20" t="s">
        <v>1941</v>
      </c>
    </row>
    <row r="470" spans="3:19" x14ac:dyDescent="0.3">
      <c r="C470" s="4" t="s">
        <v>1154</v>
      </c>
      <c r="D470" s="4" t="s">
        <v>1155</v>
      </c>
      <c r="E470" s="4" t="s">
        <v>63</v>
      </c>
      <c r="F470" s="4" t="s">
        <v>64</v>
      </c>
      <c r="G470" s="4" t="s">
        <v>35</v>
      </c>
      <c r="H470" s="4" t="s">
        <v>27</v>
      </c>
      <c r="I470" s="4" t="s">
        <v>46</v>
      </c>
      <c r="J470" s="4">
        <v>30</v>
      </c>
      <c r="K470" s="16">
        <v>44124</v>
      </c>
      <c r="L470" s="17">
        <v>67753</v>
      </c>
      <c r="M470" s="18">
        <v>0</v>
      </c>
      <c r="N470" s="4" t="s">
        <v>19</v>
      </c>
      <c r="O470" s="4" t="s">
        <v>38</v>
      </c>
      <c r="P470" s="16" t="s">
        <v>1982</v>
      </c>
      <c r="S470" s="20" t="s">
        <v>1408</v>
      </c>
    </row>
    <row r="471" spans="3:19" x14ac:dyDescent="0.3">
      <c r="C471" s="4" t="s">
        <v>1156</v>
      </c>
      <c r="D471" s="4" t="s">
        <v>1157</v>
      </c>
      <c r="E471" s="4" t="s">
        <v>55</v>
      </c>
      <c r="F471" s="4" t="s">
        <v>26</v>
      </c>
      <c r="G471" s="4" t="s">
        <v>31</v>
      </c>
      <c r="H471" s="4" t="s">
        <v>27</v>
      </c>
      <c r="I471" s="4" t="s">
        <v>46</v>
      </c>
      <c r="J471" s="4">
        <v>31</v>
      </c>
      <c r="K471" s="16">
        <v>42656</v>
      </c>
      <c r="L471" s="17">
        <v>63744</v>
      </c>
      <c r="M471" s="18">
        <v>0.08</v>
      </c>
      <c r="N471" s="4" t="s">
        <v>19</v>
      </c>
      <c r="O471" s="4" t="s">
        <v>24</v>
      </c>
      <c r="P471" s="16" t="s">
        <v>1982</v>
      </c>
      <c r="S471" s="20" t="s">
        <v>1148</v>
      </c>
    </row>
    <row r="472" spans="3:19" x14ac:dyDescent="0.3">
      <c r="C472" s="4" t="s">
        <v>625</v>
      </c>
      <c r="D472" s="4" t="s">
        <v>1158</v>
      </c>
      <c r="E472" s="4" t="s">
        <v>29</v>
      </c>
      <c r="F472" s="4" t="s">
        <v>30</v>
      </c>
      <c r="G472" s="4" t="s">
        <v>35</v>
      </c>
      <c r="H472" s="4" t="s">
        <v>17</v>
      </c>
      <c r="I472" s="4" t="s">
        <v>23</v>
      </c>
      <c r="J472" s="4">
        <v>50</v>
      </c>
      <c r="K472" s="16">
        <v>37446</v>
      </c>
      <c r="L472" s="17">
        <v>92209</v>
      </c>
      <c r="M472" s="18">
        <v>0</v>
      </c>
      <c r="N472" s="4" t="s">
        <v>32</v>
      </c>
      <c r="O472" s="4" t="s">
        <v>73</v>
      </c>
      <c r="P472" s="16" t="s">
        <v>1982</v>
      </c>
      <c r="S472" s="20" t="s">
        <v>325</v>
      </c>
    </row>
    <row r="473" spans="3:19" x14ac:dyDescent="0.3">
      <c r="C473" s="4" t="s">
        <v>1159</v>
      </c>
      <c r="D473" s="4" t="s">
        <v>1160</v>
      </c>
      <c r="E473" s="4" t="s">
        <v>60</v>
      </c>
      <c r="F473" s="4" t="s">
        <v>49</v>
      </c>
      <c r="G473" s="4" t="s">
        <v>31</v>
      </c>
      <c r="H473" s="4" t="s">
        <v>27</v>
      </c>
      <c r="I473" s="4" t="s">
        <v>46</v>
      </c>
      <c r="J473" s="4">
        <v>51</v>
      </c>
      <c r="K473" s="16">
        <v>36770</v>
      </c>
      <c r="L473" s="17">
        <v>157487</v>
      </c>
      <c r="M473" s="18">
        <v>0.12</v>
      </c>
      <c r="N473" s="4" t="s">
        <v>19</v>
      </c>
      <c r="O473" s="4" t="s">
        <v>38</v>
      </c>
      <c r="P473" s="16" t="s">
        <v>1982</v>
      </c>
      <c r="S473" s="20" t="s">
        <v>1905</v>
      </c>
    </row>
    <row r="474" spans="3:19" x14ac:dyDescent="0.3">
      <c r="C474" s="4" t="s">
        <v>1161</v>
      </c>
      <c r="D474" s="4" t="s">
        <v>1162</v>
      </c>
      <c r="E474" s="4" t="s">
        <v>41</v>
      </c>
      <c r="F474" s="4" t="s">
        <v>42</v>
      </c>
      <c r="G474" s="4" t="s">
        <v>16</v>
      </c>
      <c r="H474" s="4" t="s">
        <v>27</v>
      </c>
      <c r="I474" s="4" t="s">
        <v>50</v>
      </c>
      <c r="J474" s="4">
        <v>42</v>
      </c>
      <c r="K474" s="16">
        <v>42101</v>
      </c>
      <c r="L474" s="17">
        <v>99697</v>
      </c>
      <c r="M474" s="18">
        <v>0</v>
      </c>
      <c r="N474" s="4" t="s">
        <v>51</v>
      </c>
      <c r="O474" s="4" t="s">
        <v>65</v>
      </c>
      <c r="P474" s="16" t="s">
        <v>1982</v>
      </c>
      <c r="S474" s="20" t="s">
        <v>1343</v>
      </c>
    </row>
    <row r="475" spans="3:19" x14ac:dyDescent="0.3">
      <c r="C475" s="4" t="s">
        <v>338</v>
      </c>
      <c r="D475" s="4" t="s">
        <v>1163</v>
      </c>
      <c r="E475" s="4" t="s">
        <v>88</v>
      </c>
      <c r="F475" s="4" t="s">
        <v>26</v>
      </c>
      <c r="G475" s="4" t="s">
        <v>16</v>
      </c>
      <c r="H475" s="4" t="s">
        <v>27</v>
      </c>
      <c r="I475" s="4" t="s">
        <v>23</v>
      </c>
      <c r="J475" s="4">
        <v>45</v>
      </c>
      <c r="K475" s="16">
        <v>40235</v>
      </c>
      <c r="L475" s="17">
        <v>90770</v>
      </c>
      <c r="M475" s="18">
        <v>0</v>
      </c>
      <c r="N475" s="4" t="s">
        <v>19</v>
      </c>
      <c r="O475" s="4" t="s">
        <v>28</v>
      </c>
      <c r="P475" s="16" t="s">
        <v>1982</v>
      </c>
      <c r="S475" s="20" t="s">
        <v>990</v>
      </c>
    </row>
    <row r="476" spans="3:19" x14ac:dyDescent="0.3">
      <c r="C476" s="4" t="s">
        <v>153</v>
      </c>
      <c r="D476" s="4" t="s">
        <v>1164</v>
      </c>
      <c r="E476" s="4" t="s">
        <v>67</v>
      </c>
      <c r="F476" s="4" t="s">
        <v>49</v>
      </c>
      <c r="G476" s="4" t="s">
        <v>43</v>
      </c>
      <c r="H476" s="4" t="s">
        <v>17</v>
      </c>
      <c r="I476" s="4" t="s">
        <v>23</v>
      </c>
      <c r="J476" s="4">
        <v>64</v>
      </c>
      <c r="K476" s="16">
        <v>38380</v>
      </c>
      <c r="L476" s="17">
        <v>55369</v>
      </c>
      <c r="M476" s="18">
        <v>0</v>
      </c>
      <c r="N476" s="4" t="s">
        <v>19</v>
      </c>
      <c r="O476" s="4" t="s">
        <v>38</v>
      </c>
      <c r="P476" s="16" t="s">
        <v>1982</v>
      </c>
      <c r="S476" s="20" t="s">
        <v>1880</v>
      </c>
    </row>
    <row r="477" spans="3:19" x14ac:dyDescent="0.3">
      <c r="C477" s="4" t="s">
        <v>302</v>
      </c>
      <c r="D477" s="4" t="s">
        <v>1165</v>
      </c>
      <c r="E477" s="4" t="s">
        <v>128</v>
      </c>
      <c r="F477" s="4" t="s">
        <v>30</v>
      </c>
      <c r="G477" s="4" t="s">
        <v>43</v>
      </c>
      <c r="H477" s="4" t="s">
        <v>17</v>
      </c>
      <c r="I477" s="4" t="s">
        <v>50</v>
      </c>
      <c r="J477" s="4">
        <v>59</v>
      </c>
      <c r="K477" s="16">
        <v>41898</v>
      </c>
      <c r="L477" s="17">
        <v>69578</v>
      </c>
      <c r="M477" s="18">
        <v>0</v>
      </c>
      <c r="N477" s="4" t="s">
        <v>51</v>
      </c>
      <c r="O477" s="4" t="s">
        <v>65</v>
      </c>
      <c r="P477" s="16" t="s">
        <v>1982</v>
      </c>
      <c r="S477" s="20" t="s">
        <v>1951</v>
      </c>
    </row>
    <row r="478" spans="3:19" x14ac:dyDescent="0.3">
      <c r="C478" s="4" t="s">
        <v>1166</v>
      </c>
      <c r="D478" s="4" t="s">
        <v>1167</v>
      </c>
      <c r="E478" s="4" t="s">
        <v>39</v>
      </c>
      <c r="F478" s="4" t="s">
        <v>64</v>
      </c>
      <c r="G478" s="4" t="s">
        <v>43</v>
      </c>
      <c r="H478" s="4" t="s">
        <v>27</v>
      </c>
      <c r="I478" s="4" t="s">
        <v>18</v>
      </c>
      <c r="J478" s="4">
        <v>41</v>
      </c>
      <c r="K478" s="16">
        <v>41429</v>
      </c>
      <c r="L478" s="17">
        <v>167526</v>
      </c>
      <c r="M478" s="18">
        <v>0.26</v>
      </c>
      <c r="N478" s="4" t="s">
        <v>19</v>
      </c>
      <c r="O478" s="4" t="s">
        <v>44</v>
      </c>
      <c r="P478" s="16" t="s">
        <v>1982</v>
      </c>
      <c r="S478" s="20" t="s">
        <v>634</v>
      </c>
    </row>
    <row r="479" spans="3:19" x14ac:dyDescent="0.3">
      <c r="C479" s="4" t="s">
        <v>106</v>
      </c>
      <c r="D479" s="4" t="s">
        <v>1168</v>
      </c>
      <c r="E479" s="4" t="s">
        <v>128</v>
      </c>
      <c r="F479" s="4" t="s">
        <v>30</v>
      </c>
      <c r="G479" s="4" t="s">
        <v>43</v>
      </c>
      <c r="H479" s="4" t="s">
        <v>17</v>
      </c>
      <c r="I479" s="4" t="s">
        <v>50</v>
      </c>
      <c r="J479" s="4">
        <v>42</v>
      </c>
      <c r="K479" s="16">
        <v>44232</v>
      </c>
      <c r="L479" s="17">
        <v>65507</v>
      </c>
      <c r="M479" s="18">
        <v>0</v>
      </c>
      <c r="N479" s="4" t="s">
        <v>51</v>
      </c>
      <c r="O479" s="4" t="s">
        <v>80</v>
      </c>
      <c r="P479" s="16" t="s">
        <v>1982</v>
      </c>
      <c r="S479" s="20" t="s">
        <v>213</v>
      </c>
    </row>
    <row r="480" spans="3:19" x14ac:dyDescent="0.3">
      <c r="C480" s="4" t="s">
        <v>1169</v>
      </c>
      <c r="D480" s="4" t="s">
        <v>1170</v>
      </c>
      <c r="E480" s="4" t="s">
        <v>61</v>
      </c>
      <c r="F480" s="4" t="s">
        <v>15</v>
      </c>
      <c r="G480" s="4" t="s">
        <v>16</v>
      </c>
      <c r="H480" s="4" t="s">
        <v>27</v>
      </c>
      <c r="I480" s="4" t="s">
        <v>50</v>
      </c>
      <c r="J480" s="4">
        <v>54</v>
      </c>
      <c r="K480" s="16">
        <v>35913</v>
      </c>
      <c r="L480" s="17">
        <v>108268</v>
      </c>
      <c r="M480" s="18">
        <v>0.09</v>
      </c>
      <c r="N480" s="4" t="s">
        <v>51</v>
      </c>
      <c r="O480" s="4" t="s">
        <v>52</v>
      </c>
      <c r="P480" s="16">
        <v>38122</v>
      </c>
      <c r="S480" s="20" t="s">
        <v>1526</v>
      </c>
    </row>
    <row r="481" spans="3:19" x14ac:dyDescent="0.3">
      <c r="C481" s="4" t="s">
        <v>187</v>
      </c>
      <c r="D481" s="4" t="s">
        <v>1171</v>
      </c>
      <c r="E481" s="4" t="s">
        <v>54</v>
      </c>
      <c r="F481" s="4" t="s">
        <v>26</v>
      </c>
      <c r="G481" s="4" t="s">
        <v>16</v>
      </c>
      <c r="H481" s="4" t="s">
        <v>27</v>
      </c>
      <c r="I481" s="4" t="s">
        <v>23</v>
      </c>
      <c r="J481" s="4">
        <v>37</v>
      </c>
      <c r="K481" s="16">
        <v>42405</v>
      </c>
      <c r="L481" s="17">
        <v>80055</v>
      </c>
      <c r="M481" s="18">
        <v>0</v>
      </c>
      <c r="N481" s="4" t="s">
        <v>32</v>
      </c>
      <c r="O481" s="4" t="s">
        <v>59</v>
      </c>
      <c r="P481" s="16" t="s">
        <v>1982</v>
      </c>
      <c r="S481" s="20" t="s">
        <v>1667</v>
      </c>
    </row>
    <row r="482" spans="3:19" x14ac:dyDescent="0.3">
      <c r="C482" s="4" t="s">
        <v>1172</v>
      </c>
      <c r="D482" s="4" t="s">
        <v>1173</v>
      </c>
      <c r="E482" s="4" t="s">
        <v>41</v>
      </c>
      <c r="F482" s="4" t="s">
        <v>49</v>
      </c>
      <c r="G482" s="4" t="s">
        <v>16</v>
      </c>
      <c r="H482" s="4" t="s">
        <v>27</v>
      </c>
      <c r="I482" s="4" t="s">
        <v>50</v>
      </c>
      <c r="J482" s="4">
        <v>58</v>
      </c>
      <c r="K482" s="16">
        <v>39930</v>
      </c>
      <c r="L482" s="17">
        <v>76802</v>
      </c>
      <c r="M482" s="18">
        <v>0</v>
      </c>
      <c r="N482" s="4" t="s">
        <v>51</v>
      </c>
      <c r="O482" s="4" t="s">
        <v>80</v>
      </c>
      <c r="P482" s="16" t="s">
        <v>1982</v>
      </c>
      <c r="S482" s="20" t="s">
        <v>104</v>
      </c>
    </row>
    <row r="483" spans="3:19" x14ac:dyDescent="0.3">
      <c r="C483" s="4" t="s">
        <v>127</v>
      </c>
      <c r="D483" s="4" t="s">
        <v>1174</v>
      </c>
      <c r="E483" s="4" t="s">
        <v>14</v>
      </c>
      <c r="F483" s="4" t="s">
        <v>49</v>
      </c>
      <c r="G483" s="4" t="s">
        <v>43</v>
      </c>
      <c r="H483" s="4" t="s">
        <v>27</v>
      </c>
      <c r="I483" s="4" t="s">
        <v>23</v>
      </c>
      <c r="J483" s="4">
        <v>47</v>
      </c>
      <c r="K483" s="16">
        <v>42696</v>
      </c>
      <c r="L483" s="17">
        <v>253249</v>
      </c>
      <c r="M483" s="18">
        <v>0.31</v>
      </c>
      <c r="N483" s="4" t="s">
        <v>19</v>
      </c>
      <c r="O483" s="4" t="s">
        <v>24</v>
      </c>
      <c r="P483" s="16" t="s">
        <v>1982</v>
      </c>
      <c r="S483" s="20" t="s">
        <v>1108</v>
      </c>
    </row>
    <row r="484" spans="3:19" x14ac:dyDescent="0.3">
      <c r="C484" s="4" t="s">
        <v>480</v>
      </c>
      <c r="D484" s="4" t="s">
        <v>1175</v>
      </c>
      <c r="E484" s="4" t="s">
        <v>76</v>
      </c>
      <c r="F484" s="4" t="s">
        <v>22</v>
      </c>
      <c r="G484" s="4" t="s">
        <v>16</v>
      </c>
      <c r="H484" s="4" t="s">
        <v>17</v>
      </c>
      <c r="I484" s="4" t="s">
        <v>23</v>
      </c>
      <c r="J484" s="4">
        <v>60</v>
      </c>
      <c r="K484" s="16">
        <v>38667</v>
      </c>
      <c r="L484" s="17">
        <v>78388</v>
      </c>
      <c r="M484" s="18">
        <v>0</v>
      </c>
      <c r="N484" s="4" t="s">
        <v>32</v>
      </c>
      <c r="O484" s="4" t="s">
        <v>79</v>
      </c>
      <c r="P484" s="16" t="s">
        <v>1982</v>
      </c>
      <c r="S484" s="20" t="s">
        <v>1649</v>
      </c>
    </row>
    <row r="485" spans="3:19" x14ac:dyDescent="0.3">
      <c r="C485" s="4" t="s">
        <v>784</v>
      </c>
      <c r="D485" s="4" t="s">
        <v>1176</v>
      </c>
      <c r="E485" s="4" t="s">
        <v>14</v>
      </c>
      <c r="F485" s="4" t="s">
        <v>26</v>
      </c>
      <c r="G485" s="4" t="s">
        <v>31</v>
      </c>
      <c r="H485" s="4" t="s">
        <v>27</v>
      </c>
      <c r="I485" s="4" t="s">
        <v>18</v>
      </c>
      <c r="J485" s="4">
        <v>38</v>
      </c>
      <c r="K485" s="16">
        <v>42543</v>
      </c>
      <c r="L485" s="17">
        <v>249870</v>
      </c>
      <c r="M485" s="18">
        <v>0.34</v>
      </c>
      <c r="N485" s="4" t="s">
        <v>19</v>
      </c>
      <c r="O485" s="4" t="s">
        <v>20</v>
      </c>
      <c r="P485" s="16" t="s">
        <v>1982</v>
      </c>
      <c r="S485" s="20" t="s">
        <v>78</v>
      </c>
    </row>
    <row r="486" spans="3:19" x14ac:dyDescent="0.3">
      <c r="C486" s="4" t="s">
        <v>951</v>
      </c>
      <c r="D486" s="4" t="s">
        <v>1177</v>
      </c>
      <c r="E486" s="4" t="s">
        <v>60</v>
      </c>
      <c r="F486" s="4" t="s">
        <v>42</v>
      </c>
      <c r="G486" s="4" t="s">
        <v>35</v>
      </c>
      <c r="H486" s="4" t="s">
        <v>27</v>
      </c>
      <c r="I486" s="4" t="s">
        <v>23</v>
      </c>
      <c r="J486" s="4">
        <v>63</v>
      </c>
      <c r="K486" s="16">
        <v>42064</v>
      </c>
      <c r="L486" s="17">
        <v>148321</v>
      </c>
      <c r="M486" s="18">
        <v>0.15</v>
      </c>
      <c r="N486" s="4" t="s">
        <v>32</v>
      </c>
      <c r="O486" s="4" t="s">
        <v>59</v>
      </c>
      <c r="P486" s="16" t="s">
        <v>1982</v>
      </c>
      <c r="S486" s="20" t="s">
        <v>839</v>
      </c>
    </row>
    <row r="487" spans="3:19" x14ac:dyDescent="0.3">
      <c r="C487" s="4" t="s">
        <v>1178</v>
      </c>
      <c r="D487" s="4" t="s">
        <v>1179</v>
      </c>
      <c r="E487" s="4" t="s">
        <v>81</v>
      </c>
      <c r="F487" s="4" t="s">
        <v>26</v>
      </c>
      <c r="G487" s="4" t="s">
        <v>31</v>
      </c>
      <c r="H487" s="4" t="s">
        <v>17</v>
      </c>
      <c r="I487" s="4" t="s">
        <v>23</v>
      </c>
      <c r="J487" s="4">
        <v>60</v>
      </c>
      <c r="K487" s="16">
        <v>38027</v>
      </c>
      <c r="L487" s="17">
        <v>90258</v>
      </c>
      <c r="M487" s="18">
        <v>0</v>
      </c>
      <c r="N487" s="4" t="s">
        <v>32</v>
      </c>
      <c r="O487" s="4" t="s">
        <v>79</v>
      </c>
      <c r="P487" s="16" t="s">
        <v>1982</v>
      </c>
      <c r="S487" s="20" t="s">
        <v>1347</v>
      </c>
    </row>
    <row r="488" spans="3:19" x14ac:dyDescent="0.3">
      <c r="C488" s="4" t="s">
        <v>1180</v>
      </c>
      <c r="D488" s="4" t="s">
        <v>1181</v>
      </c>
      <c r="E488" s="4" t="s">
        <v>97</v>
      </c>
      <c r="F488" s="4" t="s">
        <v>26</v>
      </c>
      <c r="G488" s="4" t="s">
        <v>35</v>
      </c>
      <c r="H488" s="4" t="s">
        <v>17</v>
      </c>
      <c r="I488" s="4" t="s">
        <v>46</v>
      </c>
      <c r="J488" s="4">
        <v>42</v>
      </c>
      <c r="K488" s="16">
        <v>40593</v>
      </c>
      <c r="L488" s="17">
        <v>72486</v>
      </c>
      <c r="M488" s="18">
        <v>0</v>
      </c>
      <c r="N488" s="4" t="s">
        <v>19</v>
      </c>
      <c r="O488" s="4" t="s">
        <v>62</v>
      </c>
      <c r="P488" s="16" t="s">
        <v>1982</v>
      </c>
      <c r="S488" s="20" t="s">
        <v>740</v>
      </c>
    </row>
    <row r="489" spans="3:19" x14ac:dyDescent="0.3">
      <c r="C489" s="4" t="s">
        <v>1182</v>
      </c>
      <c r="D489" s="4" t="s">
        <v>1183</v>
      </c>
      <c r="E489" s="4" t="s">
        <v>41</v>
      </c>
      <c r="F489" s="4" t="s">
        <v>15</v>
      </c>
      <c r="G489" s="4" t="s">
        <v>31</v>
      </c>
      <c r="H489" s="4" t="s">
        <v>27</v>
      </c>
      <c r="I489" s="4" t="s">
        <v>50</v>
      </c>
      <c r="J489" s="4">
        <v>34</v>
      </c>
      <c r="K489" s="16">
        <v>41886</v>
      </c>
      <c r="L489" s="17">
        <v>95499</v>
      </c>
      <c r="M489" s="18">
        <v>0</v>
      </c>
      <c r="N489" s="4" t="s">
        <v>51</v>
      </c>
      <c r="O489" s="4" t="s">
        <v>52</v>
      </c>
      <c r="P489" s="16">
        <v>42958</v>
      </c>
      <c r="S489" s="20" t="s">
        <v>1065</v>
      </c>
    </row>
    <row r="490" spans="3:19" x14ac:dyDescent="0.3">
      <c r="C490" s="4" t="s">
        <v>1184</v>
      </c>
      <c r="D490" s="4" t="s">
        <v>385</v>
      </c>
      <c r="E490" s="4" t="s">
        <v>41</v>
      </c>
      <c r="F490" s="4" t="s">
        <v>64</v>
      </c>
      <c r="G490" s="4" t="s">
        <v>16</v>
      </c>
      <c r="H490" s="4" t="s">
        <v>17</v>
      </c>
      <c r="I490" s="4" t="s">
        <v>50</v>
      </c>
      <c r="J490" s="4">
        <v>53</v>
      </c>
      <c r="K490" s="16">
        <v>38344</v>
      </c>
      <c r="L490" s="17">
        <v>90212</v>
      </c>
      <c r="M490" s="18">
        <v>0</v>
      </c>
      <c r="N490" s="4" t="s">
        <v>51</v>
      </c>
      <c r="O490" s="4" t="s">
        <v>52</v>
      </c>
      <c r="P490" s="16" t="s">
        <v>1982</v>
      </c>
      <c r="S490" s="20" t="s">
        <v>172</v>
      </c>
    </row>
    <row r="491" spans="3:19" x14ac:dyDescent="0.3">
      <c r="C491" s="4" t="s">
        <v>136</v>
      </c>
      <c r="D491" s="4" t="s">
        <v>1185</v>
      </c>
      <c r="E491" s="4" t="s">
        <v>14</v>
      </c>
      <c r="F491" s="4" t="s">
        <v>42</v>
      </c>
      <c r="G491" s="4" t="s">
        <v>16</v>
      </c>
      <c r="H491" s="4" t="s">
        <v>27</v>
      </c>
      <c r="I491" s="4" t="s">
        <v>23</v>
      </c>
      <c r="J491" s="4">
        <v>39</v>
      </c>
      <c r="K491" s="16">
        <v>43804</v>
      </c>
      <c r="L491" s="17">
        <v>254057</v>
      </c>
      <c r="M491" s="18">
        <v>0.39</v>
      </c>
      <c r="N491" s="4" t="s">
        <v>32</v>
      </c>
      <c r="O491" s="4" t="s">
        <v>73</v>
      </c>
      <c r="P491" s="16" t="s">
        <v>1982</v>
      </c>
      <c r="S491" s="20" t="s">
        <v>1404</v>
      </c>
    </row>
    <row r="492" spans="3:19" x14ac:dyDescent="0.3">
      <c r="C492" s="4" t="s">
        <v>1186</v>
      </c>
      <c r="D492" s="4" t="s">
        <v>1187</v>
      </c>
      <c r="E492" s="4" t="s">
        <v>82</v>
      </c>
      <c r="F492" s="4" t="s">
        <v>22</v>
      </c>
      <c r="G492" s="4" t="s">
        <v>35</v>
      </c>
      <c r="H492" s="4" t="s">
        <v>17</v>
      </c>
      <c r="I492" s="4" t="s">
        <v>50</v>
      </c>
      <c r="J492" s="4">
        <v>58</v>
      </c>
      <c r="K492" s="16">
        <v>40463</v>
      </c>
      <c r="L492" s="17">
        <v>43001</v>
      </c>
      <c r="M492" s="18">
        <v>0</v>
      </c>
      <c r="N492" s="4" t="s">
        <v>19</v>
      </c>
      <c r="O492" s="4" t="s">
        <v>24</v>
      </c>
      <c r="P492" s="16" t="s">
        <v>1982</v>
      </c>
      <c r="S492" s="20" t="s">
        <v>378</v>
      </c>
    </row>
    <row r="493" spans="3:19" x14ac:dyDescent="0.3">
      <c r="C493" s="4" t="s">
        <v>374</v>
      </c>
      <c r="D493" s="4" t="s">
        <v>1188</v>
      </c>
      <c r="E493" s="4" t="s">
        <v>55</v>
      </c>
      <c r="F493" s="4" t="s">
        <v>26</v>
      </c>
      <c r="G493" s="4" t="s">
        <v>35</v>
      </c>
      <c r="H493" s="4" t="s">
        <v>27</v>
      </c>
      <c r="I493" s="4" t="s">
        <v>50</v>
      </c>
      <c r="J493" s="4">
        <v>60</v>
      </c>
      <c r="K493" s="16">
        <v>36010</v>
      </c>
      <c r="L493" s="17">
        <v>85120</v>
      </c>
      <c r="M493" s="18">
        <v>0.09</v>
      </c>
      <c r="N493" s="4" t="s">
        <v>19</v>
      </c>
      <c r="O493" s="4" t="s">
        <v>62</v>
      </c>
      <c r="P493" s="16" t="s">
        <v>1982</v>
      </c>
      <c r="S493" s="20" t="s">
        <v>184</v>
      </c>
    </row>
    <row r="494" spans="3:19" x14ac:dyDescent="0.3">
      <c r="C494" s="4" t="s">
        <v>1189</v>
      </c>
      <c r="D494" s="4" t="s">
        <v>1190</v>
      </c>
      <c r="E494" s="4" t="s">
        <v>82</v>
      </c>
      <c r="F494" s="4" t="s">
        <v>22</v>
      </c>
      <c r="G494" s="4" t="s">
        <v>35</v>
      </c>
      <c r="H494" s="4" t="s">
        <v>27</v>
      </c>
      <c r="I494" s="4" t="s">
        <v>50</v>
      </c>
      <c r="J494" s="4">
        <v>34</v>
      </c>
      <c r="K494" s="16">
        <v>42219</v>
      </c>
      <c r="L494" s="17">
        <v>52200</v>
      </c>
      <c r="M494" s="18">
        <v>0</v>
      </c>
      <c r="N494" s="4" t="s">
        <v>19</v>
      </c>
      <c r="O494" s="4" t="s">
        <v>28</v>
      </c>
      <c r="P494" s="16" t="s">
        <v>1982</v>
      </c>
      <c r="S494" s="20" t="s">
        <v>1568</v>
      </c>
    </row>
    <row r="495" spans="3:19" x14ac:dyDescent="0.3">
      <c r="C495" s="4" t="s">
        <v>1191</v>
      </c>
      <c r="D495" s="4" t="s">
        <v>1192</v>
      </c>
      <c r="E495" s="4" t="s">
        <v>60</v>
      </c>
      <c r="F495" s="4" t="s">
        <v>22</v>
      </c>
      <c r="G495" s="4" t="s">
        <v>31</v>
      </c>
      <c r="H495" s="4" t="s">
        <v>17</v>
      </c>
      <c r="I495" s="4" t="s">
        <v>18</v>
      </c>
      <c r="J495" s="4">
        <v>60</v>
      </c>
      <c r="K495" s="16">
        <v>39739</v>
      </c>
      <c r="L495" s="17">
        <v>150855</v>
      </c>
      <c r="M495" s="18">
        <v>0.11</v>
      </c>
      <c r="N495" s="4" t="s">
        <v>19</v>
      </c>
      <c r="O495" s="4" t="s">
        <v>38</v>
      </c>
      <c r="P495" s="16" t="s">
        <v>1982</v>
      </c>
      <c r="S495" s="20" t="s">
        <v>1602</v>
      </c>
    </row>
    <row r="496" spans="3:19" x14ac:dyDescent="0.3">
      <c r="C496" s="4" t="s">
        <v>1193</v>
      </c>
      <c r="D496" s="4" t="s">
        <v>1194</v>
      </c>
      <c r="E496" s="4" t="s">
        <v>25</v>
      </c>
      <c r="F496" s="4" t="s">
        <v>26</v>
      </c>
      <c r="G496" s="4" t="s">
        <v>35</v>
      </c>
      <c r="H496" s="4" t="s">
        <v>17</v>
      </c>
      <c r="I496" s="4" t="s">
        <v>50</v>
      </c>
      <c r="J496" s="4">
        <v>53</v>
      </c>
      <c r="K496" s="16">
        <v>38188</v>
      </c>
      <c r="L496" s="17">
        <v>65702</v>
      </c>
      <c r="M496" s="18">
        <v>0</v>
      </c>
      <c r="N496" s="4" t="s">
        <v>19</v>
      </c>
      <c r="O496" s="4" t="s">
        <v>28</v>
      </c>
      <c r="P496" s="16" t="s">
        <v>1982</v>
      </c>
      <c r="S496" s="20" t="s">
        <v>1159</v>
      </c>
    </row>
    <row r="497" spans="3:19" x14ac:dyDescent="0.3">
      <c r="C497" s="4" t="s">
        <v>1195</v>
      </c>
      <c r="D497" s="4" t="s">
        <v>1196</v>
      </c>
      <c r="E497" s="4" t="s">
        <v>39</v>
      </c>
      <c r="F497" s="4" t="s">
        <v>15</v>
      </c>
      <c r="G497" s="4" t="s">
        <v>31</v>
      </c>
      <c r="H497" s="4" t="s">
        <v>27</v>
      </c>
      <c r="I497" s="4" t="s">
        <v>23</v>
      </c>
      <c r="J497" s="4">
        <v>58</v>
      </c>
      <c r="K497" s="16">
        <v>39367</v>
      </c>
      <c r="L497" s="17">
        <v>162038</v>
      </c>
      <c r="M497" s="18">
        <v>0.24</v>
      </c>
      <c r="N497" s="4" t="s">
        <v>32</v>
      </c>
      <c r="O497" s="4" t="s">
        <v>79</v>
      </c>
      <c r="P497" s="16" t="s">
        <v>1982</v>
      </c>
      <c r="S497" s="20" t="s">
        <v>561</v>
      </c>
    </row>
    <row r="498" spans="3:19" x14ac:dyDescent="0.3">
      <c r="C498" s="4" t="s">
        <v>1197</v>
      </c>
      <c r="D498" s="4" t="s">
        <v>1198</v>
      </c>
      <c r="E498" s="4" t="s">
        <v>60</v>
      </c>
      <c r="F498" s="4" t="s">
        <v>42</v>
      </c>
      <c r="G498" s="4" t="s">
        <v>16</v>
      </c>
      <c r="H498" s="4" t="s">
        <v>17</v>
      </c>
      <c r="I498" s="4" t="s">
        <v>23</v>
      </c>
      <c r="J498" s="4">
        <v>25</v>
      </c>
      <c r="K498" s="16">
        <v>43930</v>
      </c>
      <c r="L498" s="17">
        <v>157057</v>
      </c>
      <c r="M498" s="18">
        <v>0.1</v>
      </c>
      <c r="N498" s="4" t="s">
        <v>19</v>
      </c>
      <c r="O498" s="4" t="s">
        <v>28</v>
      </c>
      <c r="P498" s="16" t="s">
        <v>1982</v>
      </c>
      <c r="S498" s="20" t="s">
        <v>709</v>
      </c>
    </row>
    <row r="499" spans="3:19" x14ac:dyDescent="0.3">
      <c r="C499" s="4" t="s">
        <v>1199</v>
      </c>
      <c r="D499" s="4" t="s">
        <v>1200</v>
      </c>
      <c r="E499" s="4" t="s">
        <v>61</v>
      </c>
      <c r="F499" s="4" t="s">
        <v>26</v>
      </c>
      <c r="G499" s="4" t="s">
        <v>16</v>
      </c>
      <c r="H499" s="4" t="s">
        <v>27</v>
      </c>
      <c r="I499" s="4" t="s">
        <v>18</v>
      </c>
      <c r="J499" s="4">
        <v>46</v>
      </c>
      <c r="K499" s="16">
        <v>44419</v>
      </c>
      <c r="L499" s="17">
        <v>127559</v>
      </c>
      <c r="M499" s="18">
        <v>0.1</v>
      </c>
      <c r="N499" s="4" t="s">
        <v>19</v>
      </c>
      <c r="O499" s="4" t="s">
        <v>24</v>
      </c>
      <c r="P499" s="16" t="s">
        <v>1982</v>
      </c>
      <c r="S499" s="20" t="s">
        <v>804</v>
      </c>
    </row>
    <row r="500" spans="3:19" x14ac:dyDescent="0.3">
      <c r="C500" s="4" t="s">
        <v>1201</v>
      </c>
      <c r="D500" s="4" t="s">
        <v>1202</v>
      </c>
      <c r="E500" s="4" t="s">
        <v>128</v>
      </c>
      <c r="F500" s="4" t="s">
        <v>30</v>
      </c>
      <c r="G500" s="4" t="s">
        <v>31</v>
      </c>
      <c r="H500" s="4" t="s">
        <v>17</v>
      </c>
      <c r="I500" s="4" t="s">
        <v>18</v>
      </c>
      <c r="J500" s="4">
        <v>39</v>
      </c>
      <c r="K500" s="16">
        <v>43536</v>
      </c>
      <c r="L500" s="17">
        <v>62644</v>
      </c>
      <c r="M500" s="18">
        <v>0</v>
      </c>
      <c r="N500" s="4" t="s">
        <v>19</v>
      </c>
      <c r="O500" s="4" t="s">
        <v>62</v>
      </c>
      <c r="P500" s="16" t="s">
        <v>1982</v>
      </c>
      <c r="S500" s="20" t="s">
        <v>250</v>
      </c>
    </row>
    <row r="501" spans="3:19" x14ac:dyDescent="0.3">
      <c r="C501" s="4" t="s">
        <v>373</v>
      </c>
      <c r="D501" s="4" t="s">
        <v>264</v>
      </c>
      <c r="E501" s="4" t="s">
        <v>70</v>
      </c>
      <c r="F501" s="4" t="s">
        <v>26</v>
      </c>
      <c r="G501" s="4" t="s">
        <v>35</v>
      </c>
      <c r="H501" s="4" t="s">
        <v>27</v>
      </c>
      <c r="I501" s="4" t="s">
        <v>23</v>
      </c>
      <c r="J501" s="4">
        <v>50</v>
      </c>
      <c r="K501" s="16">
        <v>36956</v>
      </c>
      <c r="L501" s="17">
        <v>73907</v>
      </c>
      <c r="M501" s="18">
        <v>0</v>
      </c>
      <c r="N501" s="4" t="s">
        <v>32</v>
      </c>
      <c r="O501" s="4" t="s">
        <v>73</v>
      </c>
      <c r="P501" s="16" t="s">
        <v>1982</v>
      </c>
      <c r="S501" s="20" t="s">
        <v>1571</v>
      </c>
    </row>
    <row r="502" spans="3:19" x14ac:dyDescent="0.3">
      <c r="C502" s="4" t="s">
        <v>142</v>
      </c>
      <c r="D502" s="4" t="s">
        <v>1203</v>
      </c>
      <c r="E502" s="4" t="s">
        <v>41</v>
      </c>
      <c r="F502" s="4" t="s">
        <v>64</v>
      </c>
      <c r="G502" s="4" t="s">
        <v>35</v>
      </c>
      <c r="H502" s="4" t="s">
        <v>17</v>
      </c>
      <c r="I502" s="4" t="s">
        <v>18</v>
      </c>
      <c r="J502" s="4">
        <v>56</v>
      </c>
      <c r="K502" s="16">
        <v>43169</v>
      </c>
      <c r="L502" s="17">
        <v>90040</v>
      </c>
      <c r="M502" s="18">
        <v>0</v>
      </c>
      <c r="N502" s="4" t="s">
        <v>19</v>
      </c>
      <c r="O502" s="4" t="s">
        <v>20</v>
      </c>
      <c r="P502" s="16" t="s">
        <v>1982</v>
      </c>
      <c r="S502" s="20" t="s">
        <v>284</v>
      </c>
    </row>
    <row r="503" spans="3:19" x14ac:dyDescent="0.3">
      <c r="C503" s="4" t="s">
        <v>1204</v>
      </c>
      <c r="D503" s="4" t="s">
        <v>1205</v>
      </c>
      <c r="E503" s="4" t="s">
        <v>85</v>
      </c>
      <c r="F503" s="4" t="s">
        <v>30</v>
      </c>
      <c r="G503" s="4" t="s">
        <v>35</v>
      </c>
      <c r="H503" s="4" t="s">
        <v>17</v>
      </c>
      <c r="I503" s="4" t="s">
        <v>50</v>
      </c>
      <c r="J503" s="4">
        <v>30</v>
      </c>
      <c r="K503" s="16">
        <v>42516</v>
      </c>
      <c r="L503" s="17">
        <v>91134</v>
      </c>
      <c r="M503" s="18">
        <v>0</v>
      </c>
      <c r="N503" s="4" t="s">
        <v>51</v>
      </c>
      <c r="O503" s="4" t="s">
        <v>52</v>
      </c>
      <c r="P503" s="16" t="s">
        <v>1982</v>
      </c>
      <c r="S503" s="20" t="s">
        <v>99</v>
      </c>
    </row>
    <row r="504" spans="3:19" x14ac:dyDescent="0.3">
      <c r="C504" s="4" t="s">
        <v>1206</v>
      </c>
      <c r="D504" s="4" t="s">
        <v>1207</v>
      </c>
      <c r="E504" s="4" t="s">
        <v>14</v>
      </c>
      <c r="F504" s="4" t="s">
        <v>22</v>
      </c>
      <c r="G504" s="4" t="s">
        <v>43</v>
      </c>
      <c r="H504" s="4" t="s">
        <v>17</v>
      </c>
      <c r="I504" s="4" t="s">
        <v>23</v>
      </c>
      <c r="J504" s="4">
        <v>45</v>
      </c>
      <c r="K504" s="16">
        <v>44461</v>
      </c>
      <c r="L504" s="17">
        <v>201396</v>
      </c>
      <c r="M504" s="18">
        <v>0.32</v>
      </c>
      <c r="N504" s="4" t="s">
        <v>19</v>
      </c>
      <c r="O504" s="4" t="s">
        <v>44</v>
      </c>
      <c r="P504" s="16" t="s">
        <v>1982</v>
      </c>
      <c r="S504" s="20" t="s">
        <v>196</v>
      </c>
    </row>
    <row r="505" spans="3:19" x14ac:dyDescent="0.3">
      <c r="C505" s="4" t="s">
        <v>1208</v>
      </c>
      <c r="D505" s="4" t="s">
        <v>400</v>
      </c>
      <c r="E505" s="4" t="s">
        <v>67</v>
      </c>
      <c r="F505" s="4" t="s">
        <v>64</v>
      </c>
      <c r="G505" s="4" t="s">
        <v>31</v>
      </c>
      <c r="H505" s="4" t="s">
        <v>17</v>
      </c>
      <c r="I505" s="4" t="s">
        <v>23</v>
      </c>
      <c r="J505" s="4">
        <v>55</v>
      </c>
      <c r="K505" s="16">
        <v>40899</v>
      </c>
      <c r="L505" s="17">
        <v>54733</v>
      </c>
      <c r="M505" s="18">
        <v>0</v>
      </c>
      <c r="N505" s="4" t="s">
        <v>32</v>
      </c>
      <c r="O505" s="4" t="s">
        <v>79</v>
      </c>
      <c r="P505" s="16" t="s">
        <v>1982</v>
      </c>
      <c r="S505" s="20" t="s">
        <v>887</v>
      </c>
    </row>
    <row r="506" spans="3:19" x14ac:dyDescent="0.3">
      <c r="C506" s="4" t="s">
        <v>1209</v>
      </c>
      <c r="D506" s="4" t="s">
        <v>1210</v>
      </c>
      <c r="E506" s="4" t="s">
        <v>97</v>
      </c>
      <c r="F506" s="4" t="s">
        <v>26</v>
      </c>
      <c r="G506" s="4" t="s">
        <v>31</v>
      </c>
      <c r="H506" s="4" t="s">
        <v>27</v>
      </c>
      <c r="I506" s="4" t="s">
        <v>46</v>
      </c>
      <c r="J506" s="4">
        <v>28</v>
      </c>
      <c r="K506" s="16">
        <v>43633</v>
      </c>
      <c r="L506" s="17">
        <v>65341</v>
      </c>
      <c r="M506" s="18">
        <v>0</v>
      </c>
      <c r="N506" s="4" t="s">
        <v>19</v>
      </c>
      <c r="O506" s="4" t="s">
        <v>44</v>
      </c>
      <c r="P506" s="16">
        <v>44662</v>
      </c>
      <c r="S506" s="20" t="s">
        <v>1358</v>
      </c>
    </row>
    <row r="507" spans="3:19" x14ac:dyDescent="0.3">
      <c r="C507" s="4" t="s">
        <v>272</v>
      </c>
      <c r="D507" s="4" t="s">
        <v>1211</v>
      </c>
      <c r="E507" s="4" t="s">
        <v>60</v>
      </c>
      <c r="F507" s="4" t="s">
        <v>15</v>
      </c>
      <c r="G507" s="4" t="s">
        <v>31</v>
      </c>
      <c r="H507" s="4" t="s">
        <v>17</v>
      </c>
      <c r="I507" s="4" t="s">
        <v>46</v>
      </c>
      <c r="J507" s="4">
        <v>59</v>
      </c>
      <c r="K507" s="16">
        <v>43400</v>
      </c>
      <c r="L507" s="17">
        <v>139208</v>
      </c>
      <c r="M507" s="18">
        <v>0.11</v>
      </c>
      <c r="N507" s="4" t="s">
        <v>19</v>
      </c>
      <c r="O507" s="4" t="s">
        <v>24</v>
      </c>
      <c r="P507" s="16" t="s">
        <v>1982</v>
      </c>
      <c r="S507" s="20" t="s">
        <v>796</v>
      </c>
    </row>
    <row r="508" spans="3:19" x14ac:dyDescent="0.3">
      <c r="C508" s="4" t="s">
        <v>1212</v>
      </c>
      <c r="D508" s="4" t="s">
        <v>1213</v>
      </c>
      <c r="E508" s="4" t="s">
        <v>41</v>
      </c>
      <c r="F508" s="4" t="s">
        <v>49</v>
      </c>
      <c r="G508" s="4" t="s">
        <v>43</v>
      </c>
      <c r="H508" s="4" t="s">
        <v>27</v>
      </c>
      <c r="I508" s="4" t="s">
        <v>23</v>
      </c>
      <c r="J508" s="4">
        <v>63</v>
      </c>
      <c r="K508" s="16">
        <v>43171</v>
      </c>
      <c r="L508" s="17">
        <v>73200</v>
      </c>
      <c r="M508" s="18">
        <v>0</v>
      </c>
      <c r="N508" s="4" t="s">
        <v>32</v>
      </c>
      <c r="O508" s="4" t="s">
        <v>73</v>
      </c>
      <c r="P508" s="16" t="s">
        <v>1982</v>
      </c>
      <c r="S508" s="20" t="s">
        <v>1515</v>
      </c>
    </row>
    <row r="509" spans="3:19" x14ac:dyDescent="0.3">
      <c r="C509" s="4" t="s">
        <v>1214</v>
      </c>
      <c r="D509" s="4" t="s">
        <v>1215</v>
      </c>
      <c r="E509" s="4" t="s">
        <v>61</v>
      </c>
      <c r="F509" s="4" t="s">
        <v>64</v>
      </c>
      <c r="G509" s="4" t="s">
        <v>43</v>
      </c>
      <c r="H509" s="4" t="s">
        <v>17</v>
      </c>
      <c r="I509" s="4" t="s">
        <v>50</v>
      </c>
      <c r="J509" s="4">
        <v>46</v>
      </c>
      <c r="K509" s="16">
        <v>40292</v>
      </c>
      <c r="L509" s="17">
        <v>102636</v>
      </c>
      <c r="M509" s="18">
        <v>0.06</v>
      </c>
      <c r="N509" s="4" t="s">
        <v>19</v>
      </c>
      <c r="O509" s="4" t="s">
        <v>62</v>
      </c>
      <c r="P509" s="16" t="s">
        <v>1982</v>
      </c>
      <c r="S509" s="20" t="s">
        <v>116</v>
      </c>
    </row>
    <row r="510" spans="3:19" x14ac:dyDescent="0.3">
      <c r="C510" s="4" t="s">
        <v>1216</v>
      </c>
      <c r="D510" s="4" t="s">
        <v>1217</v>
      </c>
      <c r="E510" s="4" t="s">
        <v>48</v>
      </c>
      <c r="F510" s="4" t="s">
        <v>49</v>
      </c>
      <c r="G510" s="4" t="s">
        <v>43</v>
      </c>
      <c r="H510" s="4" t="s">
        <v>17</v>
      </c>
      <c r="I510" s="4" t="s">
        <v>50</v>
      </c>
      <c r="J510" s="4">
        <v>26</v>
      </c>
      <c r="K510" s="16">
        <v>44236</v>
      </c>
      <c r="L510" s="17">
        <v>87427</v>
      </c>
      <c r="M510" s="18">
        <v>0</v>
      </c>
      <c r="N510" s="4" t="s">
        <v>51</v>
      </c>
      <c r="O510" s="4" t="s">
        <v>52</v>
      </c>
      <c r="P510" s="16" t="s">
        <v>1982</v>
      </c>
      <c r="S510" s="20" t="s">
        <v>235</v>
      </c>
    </row>
    <row r="511" spans="3:19" x14ac:dyDescent="0.3">
      <c r="C511" s="4" t="s">
        <v>1218</v>
      </c>
      <c r="D511" s="4" t="s">
        <v>1219</v>
      </c>
      <c r="E511" s="4" t="s">
        <v>72</v>
      </c>
      <c r="F511" s="4" t="s">
        <v>26</v>
      </c>
      <c r="G511" s="4" t="s">
        <v>16</v>
      </c>
      <c r="H511" s="4" t="s">
        <v>27</v>
      </c>
      <c r="I511" s="4" t="s">
        <v>18</v>
      </c>
      <c r="J511" s="4">
        <v>45</v>
      </c>
      <c r="K511" s="16">
        <v>43248</v>
      </c>
      <c r="L511" s="17">
        <v>49219</v>
      </c>
      <c r="M511" s="18">
        <v>0</v>
      </c>
      <c r="N511" s="4" t="s">
        <v>19</v>
      </c>
      <c r="O511" s="4" t="s">
        <v>28</v>
      </c>
      <c r="P511" s="16" t="s">
        <v>1982</v>
      </c>
      <c r="S511" s="20" t="s">
        <v>244</v>
      </c>
    </row>
    <row r="512" spans="3:19" x14ac:dyDescent="0.3">
      <c r="C512" s="4" t="s">
        <v>1220</v>
      </c>
      <c r="D512" s="4" t="s">
        <v>856</v>
      </c>
      <c r="E512" s="4" t="s">
        <v>61</v>
      </c>
      <c r="F512" s="4" t="s">
        <v>15</v>
      </c>
      <c r="G512" s="4" t="s">
        <v>35</v>
      </c>
      <c r="H512" s="4" t="s">
        <v>27</v>
      </c>
      <c r="I512" s="4" t="s">
        <v>23</v>
      </c>
      <c r="J512" s="4">
        <v>50</v>
      </c>
      <c r="K512" s="16">
        <v>43239</v>
      </c>
      <c r="L512" s="17">
        <v>106437</v>
      </c>
      <c r="M512" s="18">
        <v>7.0000000000000007E-2</v>
      </c>
      <c r="N512" s="4" t="s">
        <v>32</v>
      </c>
      <c r="O512" s="4" t="s">
        <v>79</v>
      </c>
      <c r="P512" s="16" t="s">
        <v>1982</v>
      </c>
      <c r="S512" s="20" t="s">
        <v>352</v>
      </c>
    </row>
    <row r="513" spans="3:19" x14ac:dyDescent="0.3">
      <c r="C513" s="4" t="s">
        <v>1221</v>
      </c>
      <c r="D513" s="4" t="s">
        <v>1222</v>
      </c>
      <c r="E513" s="4" t="s">
        <v>63</v>
      </c>
      <c r="F513" s="4" t="s">
        <v>15</v>
      </c>
      <c r="G513" s="4" t="s">
        <v>35</v>
      </c>
      <c r="H513" s="4" t="s">
        <v>27</v>
      </c>
      <c r="I513" s="4" t="s">
        <v>50</v>
      </c>
      <c r="J513" s="4">
        <v>46</v>
      </c>
      <c r="K513" s="16">
        <v>42129</v>
      </c>
      <c r="L513" s="17">
        <v>64364</v>
      </c>
      <c r="M513" s="18">
        <v>0</v>
      </c>
      <c r="N513" s="4" t="s">
        <v>51</v>
      </c>
      <c r="O513" s="4" t="s">
        <v>52</v>
      </c>
      <c r="P513" s="16" t="s">
        <v>1982</v>
      </c>
      <c r="S513" s="20" t="s">
        <v>1317</v>
      </c>
    </row>
    <row r="514" spans="3:19" x14ac:dyDescent="0.3">
      <c r="C514" s="4" t="s">
        <v>1223</v>
      </c>
      <c r="D514" s="4" t="s">
        <v>1224</v>
      </c>
      <c r="E514" s="4" t="s">
        <v>39</v>
      </c>
      <c r="F514" s="4" t="s">
        <v>22</v>
      </c>
      <c r="G514" s="4" t="s">
        <v>35</v>
      </c>
      <c r="H514" s="4" t="s">
        <v>27</v>
      </c>
      <c r="I514" s="4" t="s">
        <v>18</v>
      </c>
      <c r="J514" s="4">
        <v>50</v>
      </c>
      <c r="K514" s="16">
        <v>44486</v>
      </c>
      <c r="L514" s="17">
        <v>172180</v>
      </c>
      <c r="M514" s="18">
        <v>0.3</v>
      </c>
      <c r="N514" s="4" t="s">
        <v>19</v>
      </c>
      <c r="O514" s="4" t="s">
        <v>28</v>
      </c>
      <c r="P514" s="16" t="s">
        <v>1982</v>
      </c>
      <c r="S514" s="20" t="s">
        <v>233</v>
      </c>
    </row>
    <row r="515" spans="3:19" x14ac:dyDescent="0.3">
      <c r="C515" s="4" t="s">
        <v>1225</v>
      </c>
      <c r="D515" s="4" t="s">
        <v>1226</v>
      </c>
      <c r="E515" s="4" t="s">
        <v>41</v>
      </c>
      <c r="F515" s="4" t="s">
        <v>49</v>
      </c>
      <c r="G515" s="4" t="s">
        <v>35</v>
      </c>
      <c r="H515" s="4" t="s">
        <v>17</v>
      </c>
      <c r="I515" s="4" t="s">
        <v>50</v>
      </c>
      <c r="J515" s="4">
        <v>33</v>
      </c>
      <c r="K515" s="16">
        <v>41043</v>
      </c>
      <c r="L515" s="17">
        <v>88343</v>
      </c>
      <c r="M515" s="18">
        <v>0</v>
      </c>
      <c r="N515" s="4" t="s">
        <v>51</v>
      </c>
      <c r="O515" s="4" t="s">
        <v>65</v>
      </c>
      <c r="P515" s="16" t="s">
        <v>1982</v>
      </c>
      <c r="S515" s="20" t="s">
        <v>491</v>
      </c>
    </row>
    <row r="516" spans="3:19" x14ac:dyDescent="0.3">
      <c r="C516" s="4" t="s">
        <v>1227</v>
      </c>
      <c r="D516" s="4" t="s">
        <v>1228</v>
      </c>
      <c r="E516" s="4" t="s">
        <v>87</v>
      </c>
      <c r="F516" s="4" t="s">
        <v>26</v>
      </c>
      <c r="G516" s="4" t="s">
        <v>43</v>
      </c>
      <c r="H516" s="4" t="s">
        <v>27</v>
      </c>
      <c r="I516" s="4" t="s">
        <v>50</v>
      </c>
      <c r="J516" s="4">
        <v>57</v>
      </c>
      <c r="K516" s="16">
        <v>41830</v>
      </c>
      <c r="L516" s="17">
        <v>66649</v>
      </c>
      <c r="M516" s="18">
        <v>0</v>
      </c>
      <c r="N516" s="4" t="s">
        <v>51</v>
      </c>
      <c r="O516" s="4" t="s">
        <v>65</v>
      </c>
      <c r="P516" s="16" t="s">
        <v>1982</v>
      </c>
      <c r="S516" s="20" t="s">
        <v>601</v>
      </c>
    </row>
    <row r="517" spans="3:19" x14ac:dyDescent="0.3">
      <c r="C517" s="4" t="s">
        <v>484</v>
      </c>
      <c r="D517" s="4" t="s">
        <v>1229</v>
      </c>
      <c r="E517" s="4" t="s">
        <v>61</v>
      </c>
      <c r="F517" s="4" t="s">
        <v>15</v>
      </c>
      <c r="G517" s="4" t="s">
        <v>31</v>
      </c>
      <c r="H517" s="4" t="s">
        <v>17</v>
      </c>
      <c r="I517" s="4" t="s">
        <v>18</v>
      </c>
      <c r="J517" s="4">
        <v>48</v>
      </c>
      <c r="K517" s="16">
        <v>36272</v>
      </c>
      <c r="L517" s="17">
        <v>102847</v>
      </c>
      <c r="M517" s="18">
        <v>0.05</v>
      </c>
      <c r="N517" s="4" t="s">
        <v>19</v>
      </c>
      <c r="O517" s="4" t="s">
        <v>20</v>
      </c>
      <c r="P517" s="16" t="s">
        <v>1982</v>
      </c>
      <c r="S517" s="20" t="s">
        <v>399</v>
      </c>
    </row>
    <row r="518" spans="3:19" x14ac:dyDescent="0.3">
      <c r="C518" s="4" t="s">
        <v>1230</v>
      </c>
      <c r="D518" s="4" t="s">
        <v>1231</v>
      </c>
      <c r="E518" s="4" t="s">
        <v>60</v>
      </c>
      <c r="F518" s="4" t="s">
        <v>15</v>
      </c>
      <c r="G518" s="4" t="s">
        <v>35</v>
      </c>
      <c r="H518" s="4" t="s">
        <v>27</v>
      </c>
      <c r="I518" s="4" t="s">
        <v>50</v>
      </c>
      <c r="J518" s="4">
        <v>46</v>
      </c>
      <c r="K518" s="16">
        <v>40378</v>
      </c>
      <c r="L518" s="17">
        <v>134881</v>
      </c>
      <c r="M518" s="18">
        <v>0.15</v>
      </c>
      <c r="N518" s="4" t="s">
        <v>51</v>
      </c>
      <c r="O518" s="4" t="s">
        <v>80</v>
      </c>
      <c r="P518" s="16" t="s">
        <v>1982</v>
      </c>
      <c r="S518" s="20" t="s">
        <v>308</v>
      </c>
    </row>
    <row r="519" spans="3:19" x14ac:dyDescent="0.3">
      <c r="C519" s="4" t="s">
        <v>1232</v>
      </c>
      <c r="D519" s="4" t="s">
        <v>1233</v>
      </c>
      <c r="E519" s="4" t="s">
        <v>63</v>
      </c>
      <c r="F519" s="4" t="s">
        <v>42</v>
      </c>
      <c r="G519" s="4" t="s">
        <v>35</v>
      </c>
      <c r="H519" s="4" t="s">
        <v>27</v>
      </c>
      <c r="I519" s="4" t="s">
        <v>23</v>
      </c>
      <c r="J519" s="4">
        <v>52</v>
      </c>
      <c r="K519" s="16">
        <v>36303</v>
      </c>
      <c r="L519" s="17">
        <v>68807</v>
      </c>
      <c r="M519" s="18">
        <v>0</v>
      </c>
      <c r="N519" s="4" t="s">
        <v>32</v>
      </c>
      <c r="O519" s="4" t="s">
        <v>33</v>
      </c>
      <c r="P519" s="16">
        <v>42338</v>
      </c>
      <c r="S519" s="20" t="s">
        <v>1418</v>
      </c>
    </row>
    <row r="520" spans="3:19" x14ac:dyDescent="0.3">
      <c r="C520" s="4" t="s">
        <v>1234</v>
      </c>
      <c r="D520" s="4" t="s">
        <v>1235</v>
      </c>
      <c r="E520" s="4" t="s">
        <v>14</v>
      </c>
      <c r="F520" s="4" t="s">
        <v>26</v>
      </c>
      <c r="G520" s="4" t="s">
        <v>35</v>
      </c>
      <c r="H520" s="4" t="s">
        <v>27</v>
      </c>
      <c r="I520" s="4" t="s">
        <v>18</v>
      </c>
      <c r="J520" s="4">
        <v>56</v>
      </c>
      <c r="K520" s="16">
        <v>38866</v>
      </c>
      <c r="L520" s="17">
        <v>228822</v>
      </c>
      <c r="M520" s="18">
        <v>0.36</v>
      </c>
      <c r="N520" s="4" t="s">
        <v>19</v>
      </c>
      <c r="O520" s="4" t="s">
        <v>44</v>
      </c>
      <c r="P520" s="16" t="s">
        <v>1982</v>
      </c>
      <c r="S520" s="20" t="s">
        <v>1460</v>
      </c>
    </row>
    <row r="521" spans="3:19" x14ac:dyDescent="0.3">
      <c r="C521" s="4" t="s">
        <v>1236</v>
      </c>
      <c r="D521" s="4" t="s">
        <v>1237</v>
      </c>
      <c r="E521" s="4" t="s">
        <v>67</v>
      </c>
      <c r="F521" s="4" t="s">
        <v>42</v>
      </c>
      <c r="G521" s="4" t="s">
        <v>35</v>
      </c>
      <c r="H521" s="4" t="s">
        <v>27</v>
      </c>
      <c r="I521" s="4" t="s">
        <v>18</v>
      </c>
      <c r="J521" s="4">
        <v>28</v>
      </c>
      <c r="K521" s="16">
        <v>44395</v>
      </c>
      <c r="L521" s="17">
        <v>43391</v>
      </c>
      <c r="M521" s="18">
        <v>0</v>
      </c>
      <c r="N521" s="4" t="s">
        <v>19</v>
      </c>
      <c r="O521" s="4" t="s">
        <v>28</v>
      </c>
      <c r="P521" s="16" t="s">
        <v>1982</v>
      </c>
      <c r="S521" s="20" t="s">
        <v>1900</v>
      </c>
    </row>
    <row r="522" spans="3:19" x14ac:dyDescent="0.3">
      <c r="C522" s="4" t="s">
        <v>363</v>
      </c>
      <c r="D522" s="4" t="s">
        <v>1238</v>
      </c>
      <c r="E522" s="4" t="s">
        <v>29</v>
      </c>
      <c r="F522" s="4" t="s">
        <v>30</v>
      </c>
      <c r="G522" s="4" t="s">
        <v>43</v>
      </c>
      <c r="H522" s="4" t="s">
        <v>27</v>
      </c>
      <c r="I522" s="4" t="s">
        <v>23</v>
      </c>
      <c r="J522" s="4">
        <v>29</v>
      </c>
      <c r="K522" s="16">
        <v>44515</v>
      </c>
      <c r="L522" s="17">
        <v>91782</v>
      </c>
      <c r="M522" s="18">
        <v>0</v>
      </c>
      <c r="N522" s="4" t="s">
        <v>32</v>
      </c>
      <c r="O522" s="4" t="s">
        <v>79</v>
      </c>
      <c r="P522" s="16" t="s">
        <v>1982</v>
      </c>
      <c r="S522" s="20" t="s">
        <v>1853</v>
      </c>
    </row>
    <row r="523" spans="3:19" x14ac:dyDescent="0.3">
      <c r="C523" s="4" t="s">
        <v>276</v>
      </c>
      <c r="D523" s="4" t="s">
        <v>1239</v>
      </c>
      <c r="E523" s="4" t="s">
        <v>14</v>
      </c>
      <c r="F523" s="4" t="s">
        <v>42</v>
      </c>
      <c r="G523" s="4" t="s">
        <v>31</v>
      </c>
      <c r="H523" s="4" t="s">
        <v>17</v>
      </c>
      <c r="I523" s="4" t="s">
        <v>23</v>
      </c>
      <c r="J523" s="4">
        <v>45</v>
      </c>
      <c r="K523" s="16">
        <v>42428</v>
      </c>
      <c r="L523" s="17">
        <v>211637</v>
      </c>
      <c r="M523" s="18">
        <v>0.31</v>
      </c>
      <c r="N523" s="4" t="s">
        <v>19</v>
      </c>
      <c r="O523" s="4" t="s">
        <v>20</v>
      </c>
      <c r="P523" s="16" t="s">
        <v>1982</v>
      </c>
      <c r="S523" s="20" t="s">
        <v>1130</v>
      </c>
    </row>
    <row r="524" spans="3:19" x14ac:dyDescent="0.3">
      <c r="C524" s="4" t="s">
        <v>390</v>
      </c>
      <c r="D524" s="4" t="s">
        <v>1240</v>
      </c>
      <c r="E524" s="4" t="s">
        <v>55</v>
      </c>
      <c r="F524" s="4" t="s">
        <v>26</v>
      </c>
      <c r="G524" s="4" t="s">
        <v>35</v>
      </c>
      <c r="H524" s="4" t="s">
        <v>27</v>
      </c>
      <c r="I524" s="4" t="s">
        <v>18</v>
      </c>
      <c r="J524" s="4">
        <v>28</v>
      </c>
      <c r="K524" s="16">
        <v>44051</v>
      </c>
      <c r="L524" s="17">
        <v>73255</v>
      </c>
      <c r="M524" s="18">
        <v>0.09</v>
      </c>
      <c r="N524" s="4" t="s">
        <v>19</v>
      </c>
      <c r="O524" s="4" t="s">
        <v>38</v>
      </c>
      <c r="P524" s="16" t="s">
        <v>1982</v>
      </c>
      <c r="S524" s="20" t="s">
        <v>1373</v>
      </c>
    </row>
    <row r="525" spans="3:19" x14ac:dyDescent="0.3">
      <c r="C525" s="4" t="s">
        <v>1241</v>
      </c>
      <c r="D525" s="4" t="s">
        <v>1242</v>
      </c>
      <c r="E525" s="4" t="s">
        <v>61</v>
      </c>
      <c r="F525" s="4" t="s">
        <v>49</v>
      </c>
      <c r="G525" s="4" t="s">
        <v>31</v>
      </c>
      <c r="H525" s="4" t="s">
        <v>27</v>
      </c>
      <c r="I525" s="4" t="s">
        <v>18</v>
      </c>
      <c r="J525" s="4">
        <v>28</v>
      </c>
      <c r="K525" s="16">
        <v>44204</v>
      </c>
      <c r="L525" s="17">
        <v>108826</v>
      </c>
      <c r="M525" s="18">
        <v>0.1</v>
      </c>
      <c r="N525" s="4" t="s">
        <v>19</v>
      </c>
      <c r="O525" s="4" t="s">
        <v>44</v>
      </c>
      <c r="P525" s="16" t="s">
        <v>1982</v>
      </c>
      <c r="S525" s="20" t="s">
        <v>1876</v>
      </c>
    </row>
    <row r="526" spans="3:19" x14ac:dyDescent="0.3">
      <c r="C526" s="4" t="s">
        <v>1243</v>
      </c>
      <c r="D526" s="4" t="s">
        <v>1244</v>
      </c>
      <c r="E526" s="4" t="s">
        <v>87</v>
      </c>
      <c r="F526" s="4" t="s">
        <v>26</v>
      </c>
      <c r="G526" s="4" t="s">
        <v>43</v>
      </c>
      <c r="H526" s="4" t="s">
        <v>27</v>
      </c>
      <c r="I526" s="4" t="s">
        <v>18</v>
      </c>
      <c r="J526" s="4">
        <v>34</v>
      </c>
      <c r="K526" s="16">
        <v>42514</v>
      </c>
      <c r="L526" s="17">
        <v>94352</v>
      </c>
      <c r="M526" s="18">
        <v>0</v>
      </c>
      <c r="N526" s="4" t="s">
        <v>19</v>
      </c>
      <c r="O526" s="4" t="s">
        <v>44</v>
      </c>
      <c r="P526" s="16" t="s">
        <v>1982</v>
      </c>
      <c r="S526" s="20" t="s">
        <v>126</v>
      </c>
    </row>
    <row r="527" spans="3:19" x14ac:dyDescent="0.3">
      <c r="C527" s="4" t="s">
        <v>405</v>
      </c>
      <c r="D527" s="4" t="s">
        <v>1245</v>
      </c>
      <c r="E527" s="4" t="s">
        <v>90</v>
      </c>
      <c r="F527" s="4" t="s">
        <v>26</v>
      </c>
      <c r="G527" s="4" t="s">
        <v>16</v>
      </c>
      <c r="H527" s="4" t="s">
        <v>17</v>
      </c>
      <c r="I527" s="4" t="s">
        <v>50</v>
      </c>
      <c r="J527" s="4">
        <v>55</v>
      </c>
      <c r="K527" s="16">
        <v>34576</v>
      </c>
      <c r="L527" s="17">
        <v>73955</v>
      </c>
      <c r="M527" s="18">
        <v>0</v>
      </c>
      <c r="N527" s="4" t="s">
        <v>19</v>
      </c>
      <c r="O527" s="4" t="s">
        <v>38</v>
      </c>
      <c r="P527" s="16" t="s">
        <v>1982</v>
      </c>
      <c r="S527" s="20" t="s">
        <v>1573</v>
      </c>
    </row>
    <row r="528" spans="3:19" x14ac:dyDescent="0.3">
      <c r="C528" s="4" t="s">
        <v>1246</v>
      </c>
      <c r="D528" s="4" t="s">
        <v>1247</v>
      </c>
      <c r="E528" s="4" t="s">
        <v>61</v>
      </c>
      <c r="F528" s="4" t="s">
        <v>22</v>
      </c>
      <c r="G528" s="4" t="s">
        <v>35</v>
      </c>
      <c r="H528" s="4" t="s">
        <v>27</v>
      </c>
      <c r="I528" s="4" t="s">
        <v>50</v>
      </c>
      <c r="J528" s="4">
        <v>34</v>
      </c>
      <c r="K528" s="16">
        <v>41499</v>
      </c>
      <c r="L528" s="17">
        <v>113909</v>
      </c>
      <c r="M528" s="18">
        <v>0.06</v>
      </c>
      <c r="N528" s="4" t="s">
        <v>51</v>
      </c>
      <c r="O528" s="4" t="s">
        <v>65</v>
      </c>
      <c r="P528" s="16" t="s">
        <v>1982</v>
      </c>
      <c r="S528" s="20" t="s">
        <v>959</v>
      </c>
    </row>
    <row r="529" spans="3:19" x14ac:dyDescent="0.3">
      <c r="C529" s="4" t="s">
        <v>1248</v>
      </c>
      <c r="D529" s="4" t="s">
        <v>1249</v>
      </c>
      <c r="E529" s="4" t="s">
        <v>88</v>
      </c>
      <c r="F529" s="4" t="s">
        <v>26</v>
      </c>
      <c r="G529" s="4" t="s">
        <v>35</v>
      </c>
      <c r="H529" s="4" t="s">
        <v>27</v>
      </c>
      <c r="I529" s="4" t="s">
        <v>23</v>
      </c>
      <c r="J529" s="4">
        <v>27</v>
      </c>
      <c r="K529" s="16">
        <v>44189</v>
      </c>
      <c r="L529" s="17">
        <v>92321</v>
      </c>
      <c r="M529" s="18">
        <v>0</v>
      </c>
      <c r="N529" s="4" t="s">
        <v>19</v>
      </c>
      <c r="O529" s="4" t="s">
        <v>20</v>
      </c>
      <c r="P529" s="16" t="s">
        <v>1982</v>
      </c>
      <c r="S529" s="20" t="s">
        <v>1227</v>
      </c>
    </row>
    <row r="530" spans="3:19" x14ac:dyDescent="0.3">
      <c r="C530" s="4" t="s">
        <v>1195</v>
      </c>
      <c r="D530" s="4" t="s">
        <v>1250</v>
      </c>
      <c r="E530" s="4" t="s">
        <v>55</v>
      </c>
      <c r="F530" s="4" t="s">
        <v>26</v>
      </c>
      <c r="G530" s="4" t="s">
        <v>16</v>
      </c>
      <c r="H530" s="4" t="s">
        <v>27</v>
      </c>
      <c r="I530" s="4" t="s">
        <v>18</v>
      </c>
      <c r="J530" s="4">
        <v>52</v>
      </c>
      <c r="K530" s="16">
        <v>41417</v>
      </c>
      <c r="L530" s="17">
        <v>99557</v>
      </c>
      <c r="M530" s="18">
        <v>0.09</v>
      </c>
      <c r="N530" s="4" t="s">
        <v>19</v>
      </c>
      <c r="O530" s="4" t="s">
        <v>62</v>
      </c>
      <c r="P530" s="16" t="s">
        <v>1982</v>
      </c>
      <c r="S530" s="20" t="s">
        <v>1493</v>
      </c>
    </row>
    <row r="531" spans="3:19" x14ac:dyDescent="0.3">
      <c r="C531" s="4" t="s">
        <v>1251</v>
      </c>
      <c r="D531" s="4" t="s">
        <v>1252</v>
      </c>
      <c r="E531" s="4" t="s">
        <v>58</v>
      </c>
      <c r="F531" s="4" t="s">
        <v>30</v>
      </c>
      <c r="G531" s="4" t="s">
        <v>43</v>
      </c>
      <c r="H531" s="4" t="s">
        <v>17</v>
      </c>
      <c r="I531" s="4" t="s">
        <v>18</v>
      </c>
      <c r="J531" s="4">
        <v>28</v>
      </c>
      <c r="K531" s="16">
        <v>43418</v>
      </c>
      <c r="L531" s="17">
        <v>115854</v>
      </c>
      <c r="M531" s="18">
        <v>0</v>
      </c>
      <c r="N531" s="4" t="s">
        <v>19</v>
      </c>
      <c r="O531" s="4" t="s">
        <v>38</v>
      </c>
      <c r="P531" s="16" t="s">
        <v>1982</v>
      </c>
      <c r="S531" s="20" t="s">
        <v>134</v>
      </c>
    </row>
    <row r="532" spans="3:19" x14ac:dyDescent="0.3">
      <c r="C532" s="4" t="s">
        <v>1253</v>
      </c>
      <c r="D532" s="4" t="s">
        <v>1254</v>
      </c>
      <c r="E532" s="4" t="s">
        <v>90</v>
      </c>
      <c r="F532" s="4" t="s">
        <v>26</v>
      </c>
      <c r="G532" s="4" t="s">
        <v>35</v>
      </c>
      <c r="H532" s="4" t="s">
        <v>17</v>
      </c>
      <c r="I532" s="4" t="s">
        <v>50</v>
      </c>
      <c r="J532" s="4">
        <v>44</v>
      </c>
      <c r="K532" s="16">
        <v>40603</v>
      </c>
      <c r="L532" s="17">
        <v>82462</v>
      </c>
      <c r="M532" s="18">
        <v>0</v>
      </c>
      <c r="N532" s="4" t="s">
        <v>19</v>
      </c>
      <c r="O532" s="4" t="s">
        <v>24</v>
      </c>
      <c r="P532" s="16" t="s">
        <v>1982</v>
      </c>
      <c r="S532" s="20" t="s">
        <v>133</v>
      </c>
    </row>
    <row r="533" spans="3:19" x14ac:dyDescent="0.3">
      <c r="C533" s="4" t="s">
        <v>163</v>
      </c>
      <c r="D533" s="4" t="s">
        <v>1255</v>
      </c>
      <c r="E533" s="4" t="s">
        <v>14</v>
      </c>
      <c r="F533" s="4" t="s">
        <v>26</v>
      </c>
      <c r="G533" s="4" t="s">
        <v>16</v>
      </c>
      <c r="H533" s="4" t="s">
        <v>17</v>
      </c>
      <c r="I533" s="4" t="s">
        <v>18</v>
      </c>
      <c r="J533" s="4">
        <v>53</v>
      </c>
      <c r="K533" s="16">
        <v>40856</v>
      </c>
      <c r="L533" s="17">
        <v>198473</v>
      </c>
      <c r="M533" s="18">
        <v>0.32</v>
      </c>
      <c r="N533" s="4" t="s">
        <v>19</v>
      </c>
      <c r="O533" s="4" t="s">
        <v>44</v>
      </c>
      <c r="P533" s="16" t="s">
        <v>1982</v>
      </c>
      <c r="S533" s="20" t="s">
        <v>243</v>
      </c>
    </row>
    <row r="534" spans="3:19" x14ac:dyDescent="0.3">
      <c r="C534" s="4" t="s">
        <v>1256</v>
      </c>
      <c r="D534" s="4" t="s">
        <v>1257</v>
      </c>
      <c r="E534" s="4" t="s">
        <v>60</v>
      </c>
      <c r="F534" s="4" t="s">
        <v>15</v>
      </c>
      <c r="G534" s="4" t="s">
        <v>31</v>
      </c>
      <c r="H534" s="4" t="s">
        <v>17</v>
      </c>
      <c r="I534" s="4" t="s">
        <v>23</v>
      </c>
      <c r="J534" s="4">
        <v>43</v>
      </c>
      <c r="K534" s="16">
        <v>39005</v>
      </c>
      <c r="L534" s="17">
        <v>153492</v>
      </c>
      <c r="M534" s="18">
        <v>0.11</v>
      </c>
      <c r="N534" s="4" t="s">
        <v>19</v>
      </c>
      <c r="O534" s="4" t="s">
        <v>20</v>
      </c>
      <c r="P534" s="16" t="s">
        <v>1982</v>
      </c>
      <c r="S534" s="20" t="s">
        <v>209</v>
      </c>
    </row>
    <row r="535" spans="3:19" x14ac:dyDescent="0.3">
      <c r="C535" s="4" t="s">
        <v>1258</v>
      </c>
      <c r="D535" s="4" t="s">
        <v>1259</v>
      </c>
      <c r="E535" s="4" t="s">
        <v>14</v>
      </c>
      <c r="F535" s="4" t="s">
        <v>22</v>
      </c>
      <c r="G535" s="4" t="s">
        <v>31</v>
      </c>
      <c r="H535" s="4" t="s">
        <v>17</v>
      </c>
      <c r="I535" s="4" t="s">
        <v>46</v>
      </c>
      <c r="J535" s="4">
        <v>28</v>
      </c>
      <c r="K535" s="16">
        <v>43121</v>
      </c>
      <c r="L535" s="17">
        <v>208210</v>
      </c>
      <c r="M535" s="18">
        <v>0.3</v>
      </c>
      <c r="N535" s="4" t="s">
        <v>19</v>
      </c>
      <c r="O535" s="4" t="s">
        <v>62</v>
      </c>
      <c r="P535" s="16" t="s">
        <v>1982</v>
      </c>
      <c r="S535" s="20" t="s">
        <v>1136</v>
      </c>
    </row>
    <row r="536" spans="3:19" x14ac:dyDescent="0.3">
      <c r="C536" s="4" t="s">
        <v>1260</v>
      </c>
      <c r="D536" s="4" t="s">
        <v>1261</v>
      </c>
      <c r="E536" s="4" t="s">
        <v>41</v>
      </c>
      <c r="F536" s="4" t="s">
        <v>42</v>
      </c>
      <c r="G536" s="4" t="s">
        <v>31</v>
      </c>
      <c r="H536" s="4" t="s">
        <v>27</v>
      </c>
      <c r="I536" s="4" t="s">
        <v>18</v>
      </c>
      <c r="J536" s="4">
        <v>33</v>
      </c>
      <c r="K536" s="16">
        <v>42325</v>
      </c>
      <c r="L536" s="17">
        <v>91632</v>
      </c>
      <c r="M536" s="18">
        <v>0</v>
      </c>
      <c r="N536" s="4" t="s">
        <v>19</v>
      </c>
      <c r="O536" s="4" t="s">
        <v>38</v>
      </c>
      <c r="P536" s="16" t="s">
        <v>1982</v>
      </c>
      <c r="S536" s="20" t="s">
        <v>870</v>
      </c>
    </row>
    <row r="537" spans="3:19" x14ac:dyDescent="0.3">
      <c r="C537" s="4" t="s">
        <v>330</v>
      </c>
      <c r="D537" s="4" t="s">
        <v>1262</v>
      </c>
      <c r="E537" s="4" t="s">
        <v>21</v>
      </c>
      <c r="F537" s="4" t="s">
        <v>22</v>
      </c>
      <c r="G537" s="4" t="s">
        <v>31</v>
      </c>
      <c r="H537" s="4" t="s">
        <v>27</v>
      </c>
      <c r="I537" s="4" t="s">
        <v>23</v>
      </c>
      <c r="J537" s="4">
        <v>31</v>
      </c>
      <c r="K537" s="16">
        <v>43002</v>
      </c>
      <c r="L537" s="17">
        <v>71755</v>
      </c>
      <c r="M537" s="18">
        <v>0</v>
      </c>
      <c r="N537" s="4" t="s">
        <v>32</v>
      </c>
      <c r="O537" s="4" t="s">
        <v>79</v>
      </c>
      <c r="P537" s="16" t="s">
        <v>1982</v>
      </c>
      <c r="S537" s="20" t="s">
        <v>142</v>
      </c>
    </row>
    <row r="538" spans="3:19" x14ac:dyDescent="0.3">
      <c r="C538" s="4" t="s">
        <v>345</v>
      </c>
      <c r="D538" s="4" t="s">
        <v>1263</v>
      </c>
      <c r="E538" s="4" t="s">
        <v>61</v>
      </c>
      <c r="F538" s="4" t="s">
        <v>64</v>
      </c>
      <c r="G538" s="4" t="s">
        <v>31</v>
      </c>
      <c r="H538" s="4" t="s">
        <v>17</v>
      </c>
      <c r="I538" s="4" t="s">
        <v>23</v>
      </c>
      <c r="J538" s="4">
        <v>52</v>
      </c>
      <c r="K538" s="16">
        <v>44519</v>
      </c>
      <c r="L538" s="17">
        <v>111006</v>
      </c>
      <c r="M538" s="18">
        <v>0.08</v>
      </c>
      <c r="N538" s="4" t="s">
        <v>32</v>
      </c>
      <c r="O538" s="4" t="s">
        <v>79</v>
      </c>
      <c r="P538" s="16" t="s">
        <v>1982</v>
      </c>
      <c r="S538" s="20" t="s">
        <v>1127</v>
      </c>
    </row>
    <row r="539" spans="3:19" x14ac:dyDescent="0.3">
      <c r="C539" s="4" t="s">
        <v>1264</v>
      </c>
      <c r="D539" s="4" t="s">
        <v>1265</v>
      </c>
      <c r="E539" s="4" t="s">
        <v>37</v>
      </c>
      <c r="F539" s="4" t="s">
        <v>26</v>
      </c>
      <c r="G539" s="4" t="s">
        <v>31</v>
      </c>
      <c r="H539" s="4" t="s">
        <v>27</v>
      </c>
      <c r="I539" s="4" t="s">
        <v>23</v>
      </c>
      <c r="J539" s="4">
        <v>55</v>
      </c>
      <c r="K539" s="16">
        <v>34692</v>
      </c>
      <c r="L539" s="17">
        <v>99774</v>
      </c>
      <c r="M539" s="18">
        <v>0</v>
      </c>
      <c r="N539" s="4" t="s">
        <v>19</v>
      </c>
      <c r="O539" s="4" t="s">
        <v>24</v>
      </c>
      <c r="P539" s="16" t="s">
        <v>1982</v>
      </c>
      <c r="S539" s="20" t="s">
        <v>520</v>
      </c>
    </row>
    <row r="540" spans="3:19" x14ac:dyDescent="0.3">
      <c r="C540" s="4" t="s">
        <v>1266</v>
      </c>
      <c r="D540" s="4" t="s">
        <v>211</v>
      </c>
      <c r="E540" s="4" t="s">
        <v>39</v>
      </c>
      <c r="F540" s="4" t="s">
        <v>26</v>
      </c>
      <c r="G540" s="4" t="s">
        <v>16</v>
      </c>
      <c r="H540" s="4" t="s">
        <v>27</v>
      </c>
      <c r="I540" s="4" t="s">
        <v>23</v>
      </c>
      <c r="J540" s="4">
        <v>55</v>
      </c>
      <c r="K540" s="16">
        <v>39154</v>
      </c>
      <c r="L540" s="17">
        <v>184648</v>
      </c>
      <c r="M540" s="18">
        <v>0.24</v>
      </c>
      <c r="N540" s="4" t="s">
        <v>32</v>
      </c>
      <c r="O540" s="4" t="s">
        <v>73</v>
      </c>
      <c r="P540" s="16" t="s">
        <v>1982</v>
      </c>
      <c r="S540" s="20" t="s">
        <v>1780</v>
      </c>
    </row>
    <row r="541" spans="3:19" x14ac:dyDescent="0.3">
      <c r="C541" s="4" t="s">
        <v>358</v>
      </c>
      <c r="D541" s="4" t="s">
        <v>1267</v>
      </c>
      <c r="E541" s="4" t="s">
        <v>14</v>
      </c>
      <c r="F541" s="4" t="s">
        <v>26</v>
      </c>
      <c r="G541" s="4" t="s">
        <v>35</v>
      </c>
      <c r="H541" s="4" t="s">
        <v>27</v>
      </c>
      <c r="I541" s="4" t="s">
        <v>50</v>
      </c>
      <c r="J541" s="4">
        <v>51</v>
      </c>
      <c r="K541" s="16">
        <v>37091</v>
      </c>
      <c r="L541" s="17">
        <v>247874</v>
      </c>
      <c r="M541" s="18">
        <v>0.33</v>
      </c>
      <c r="N541" s="4" t="s">
        <v>51</v>
      </c>
      <c r="O541" s="4" t="s">
        <v>80</v>
      </c>
      <c r="P541" s="16" t="s">
        <v>1982</v>
      </c>
      <c r="S541" s="20" t="s">
        <v>996</v>
      </c>
    </row>
    <row r="542" spans="3:19" x14ac:dyDescent="0.3">
      <c r="C542" s="4" t="s">
        <v>337</v>
      </c>
      <c r="D542" s="4" t="s">
        <v>1268</v>
      </c>
      <c r="E542" s="4" t="s">
        <v>85</v>
      </c>
      <c r="F542" s="4" t="s">
        <v>30</v>
      </c>
      <c r="G542" s="4" t="s">
        <v>35</v>
      </c>
      <c r="H542" s="4" t="s">
        <v>27</v>
      </c>
      <c r="I542" s="4" t="s">
        <v>23</v>
      </c>
      <c r="J542" s="4">
        <v>60</v>
      </c>
      <c r="K542" s="16">
        <v>39944</v>
      </c>
      <c r="L542" s="17">
        <v>62239</v>
      </c>
      <c r="M542" s="18">
        <v>0</v>
      </c>
      <c r="N542" s="4" t="s">
        <v>32</v>
      </c>
      <c r="O542" s="4" t="s">
        <v>59</v>
      </c>
      <c r="P542" s="16" t="s">
        <v>1982</v>
      </c>
      <c r="S542" s="20" t="s">
        <v>1232</v>
      </c>
    </row>
    <row r="543" spans="3:19" x14ac:dyDescent="0.3">
      <c r="C543" s="4" t="s">
        <v>370</v>
      </c>
      <c r="D543" s="4" t="s">
        <v>375</v>
      </c>
      <c r="E543" s="4" t="s">
        <v>61</v>
      </c>
      <c r="F543" s="4" t="s">
        <v>64</v>
      </c>
      <c r="G543" s="4" t="s">
        <v>43</v>
      </c>
      <c r="H543" s="4" t="s">
        <v>17</v>
      </c>
      <c r="I543" s="4" t="s">
        <v>18</v>
      </c>
      <c r="J543" s="4">
        <v>31</v>
      </c>
      <c r="K543" s="16">
        <v>41919</v>
      </c>
      <c r="L543" s="17">
        <v>114911</v>
      </c>
      <c r="M543" s="18">
        <v>7.0000000000000007E-2</v>
      </c>
      <c r="N543" s="4" t="s">
        <v>19</v>
      </c>
      <c r="O543" s="4" t="s">
        <v>20</v>
      </c>
      <c r="P543" s="16" t="s">
        <v>1982</v>
      </c>
      <c r="S543" s="20" t="s">
        <v>889</v>
      </c>
    </row>
    <row r="544" spans="3:19" x14ac:dyDescent="0.3">
      <c r="C544" s="4" t="s">
        <v>191</v>
      </c>
      <c r="D544" s="4" t="s">
        <v>1269</v>
      </c>
      <c r="E544" s="4" t="s">
        <v>96</v>
      </c>
      <c r="F544" s="4" t="s">
        <v>30</v>
      </c>
      <c r="G544" s="4" t="s">
        <v>31</v>
      </c>
      <c r="H544" s="4" t="s">
        <v>27</v>
      </c>
      <c r="I544" s="4" t="s">
        <v>50</v>
      </c>
      <c r="J544" s="4">
        <v>45</v>
      </c>
      <c r="K544" s="16">
        <v>43217</v>
      </c>
      <c r="L544" s="17">
        <v>115490</v>
      </c>
      <c r="M544" s="18">
        <v>0.12</v>
      </c>
      <c r="N544" s="4" t="s">
        <v>19</v>
      </c>
      <c r="O544" s="4" t="s">
        <v>20</v>
      </c>
      <c r="P544" s="16" t="s">
        <v>1982</v>
      </c>
      <c r="S544" s="20" t="s">
        <v>268</v>
      </c>
    </row>
    <row r="545" spans="3:19" x14ac:dyDescent="0.3">
      <c r="C545" s="4" t="s">
        <v>1270</v>
      </c>
      <c r="D545" s="4" t="s">
        <v>1271</v>
      </c>
      <c r="E545" s="4" t="s">
        <v>61</v>
      </c>
      <c r="F545" s="4" t="s">
        <v>64</v>
      </c>
      <c r="G545" s="4" t="s">
        <v>43</v>
      </c>
      <c r="H545" s="4" t="s">
        <v>27</v>
      </c>
      <c r="I545" s="4" t="s">
        <v>23</v>
      </c>
      <c r="J545" s="4">
        <v>34</v>
      </c>
      <c r="K545" s="16">
        <v>40952</v>
      </c>
      <c r="L545" s="17">
        <v>118708</v>
      </c>
      <c r="M545" s="18">
        <v>7.0000000000000007E-2</v>
      </c>
      <c r="N545" s="4" t="s">
        <v>32</v>
      </c>
      <c r="O545" s="4" t="s">
        <v>73</v>
      </c>
      <c r="P545" s="16" t="s">
        <v>1982</v>
      </c>
      <c r="S545" s="20" t="s">
        <v>1486</v>
      </c>
    </row>
    <row r="546" spans="3:19" x14ac:dyDescent="0.3">
      <c r="C546" s="4" t="s">
        <v>1272</v>
      </c>
      <c r="D546" s="4" t="s">
        <v>1273</v>
      </c>
      <c r="E546" s="4" t="s">
        <v>39</v>
      </c>
      <c r="F546" s="4" t="s">
        <v>64</v>
      </c>
      <c r="G546" s="4" t="s">
        <v>43</v>
      </c>
      <c r="H546" s="4" t="s">
        <v>17</v>
      </c>
      <c r="I546" s="4" t="s">
        <v>23</v>
      </c>
      <c r="J546" s="4">
        <v>29</v>
      </c>
      <c r="K546" s="16">
        <v>42914</v>
      </c>
      <c r="L546" s="17">
        <v>197649</v>
      </c>
      <c r="M546" s="18">
        <v>0.2</v>
      </c>
      <c r="N546" s="4" t="s">
        <v>19</v>
      </c>
      <c r="O546" s="4" t="s">
        <v>28</v>
      </c>
      <c r="P546" s="16" t="s">
        <v>1982</v>
      </c>
      <c r="S546" s="20" t="s">
        <v>1717</v>
      </c>
    </row>
    <row r="547" spans="3:19" x14ac:dyDescent="0.3">
      <c r="C547" s="4" t="s">
        <v>336</v>
      </c>
      <c r="D547" s="4" t="s">
        <v>1274</v>
      </c>
      <c r="E547" s="4" t="s">
        <v>41</v>
      </c>
      <c r="F547" s="4" t="s">
        <v>64</v>
      </c>
      <c r="G547" s="4" t="s">
        <v>43</v>
      </c>
      <c r="H547" s="4" t="s">
        <v>17</v>
      </c>
      <c r="I547" s="4" t="s">
        <v>23</v>
      </c>
      <c r="J547" s="4">
        <v>45</v>
      </c>
      <c r="K547" s="16">
        <v>43999</v>
      </c>
      <c r="L547" s="17">
        <v>89841</v>
      </c>
      <c r="M547" s="18">
        <v>0</v>
      </c>
      <c r="N547" s="4" t="s">
        <v>32</v>
      </c>
      <c r="O547" s="4" t="s">
        <v>59</v>
      </c>
      <c r="P547" s="16" t="s">
        <v>1982</v>
      </c>
      <c r="S547" s="20" t="s">
        <v>281</v>
      </c>
    </row>
    <row r="548" spans="3:19" x14ac:dyDescent="0.3">
      <c r="C548" s="4" t="s">
        <v>571</v>
      </c>
      <c r="D548" s="4" t="s">
        <v>1275</v>
      </c>
      <c r="E548" s="4" t="s">
        <v>63</v>
      </c>
      <c r="F548" s="4" t="s">
        <v>15</v>
      </c>
      <c r="G548" s="4" t="s">
        <v>43</v>
      </c>
      <c r="H548" s="4" t="s">
        <v>17</v>
      </c>
      <c r="I548" s="4" t="s">
        <v>18</v>
      </c>
      <c r="J548" s="4">
        <v>52</v>
      </c>
      <c r="K548" s="16">
        <v>43819</v>
      </c>
      <c r="L548" s="17">
        <v>61026</v>
      </c>
      <c r="M548" s="18">
        <v>0</v>
      </c>
      <c r="N548" s="4" t="s">
        <v>19</v>
      </c>
      <c r="O548" s="4" t="s">
        <v>38</v>
      </c>
      <c r="P548" s="16" t="s">
        <v>1982</v>
      </c>
      <c r="S548" s="20" t="s">
        <v>1823</v>
      </c>
    </row>
    <row r="549" spans="3:19" x14ac:dyDescent="0.3">
      <c r="C549" s="4" t="s">
        <v>1276</v>
      </c>
      <c r="D549" s="4" t="s">
        <v>1277</v>
      </c>
      <c r="E549" s="4" t="s">
        <v>83</v>
      </c>
      <c r="F549" s="4" t="s">
        <v>30</v>
      </c>
      <c r="G549" s="4" t="s">
        <v>43</v>
      </c>
      <c r="H549" s="4" t="s">
        <v>17</v>
      </c>
      <c r="I549" s="4" t="s">
        <v>18</v>
      </c>
      <c r="J549" s="4">
        <v>48</v>
      </c>
      <c r="K549" s="16">
        <v>41907</v>
      </c>
      <c r="L549" s="17">
        <v>96693</v>
      </c>
      <c r="M549" s="18">
        <v>0</v>
      </c>
      <c r="N549" s="4" t="s">
        <v>19</v>
      </c>
      <c r="O549" s="4" t="s">
        <v>20</v>
      </c>
      <c r="P549" s="16" t="s">
        <v>1982</v>
      </c>
      <c r="S549" s="20" t="s">
        <v>304</v>
      </c>
    </row>
    <row r="550" spans="3:19" x14ac:dyDescent="0.3">
      <c r="C550" s="4" t="s">
        <v>1278</v>
      </c>
      <c r="D550" s="4" t="s">
        <v>1279</v>
      </c>
      <c r="E550" s="4" t="s">
        <v>57</v>
      </c>
      <c r="F550" s="4" t="s">
        <v>30</v>
      </c>
      <c r="G550" s="4" t="s">
        <v>43</v>
      </c>
      <c r="H550" s="4" t="s">
        <v>17</v>
      </c>
      <c r="I550" s="4" t="s">
        <v>50</v>
      </c>
      <c r="J550" s="4">
        <v>48</v>
      </c>
      <c r="K550" s="16">
        <v>39991</v>
      </c>
      <c r="L550" s="17">
        <v>82907</v>
      </c>
      <c r="M550" s="18">
        <v>0</v>
      </c>
      <c r="N550" s="4" t="s">
        <v>19</v>
      </c>
      <c r="O550" s="4" t="s">
        <v>62</v>
      </c>
      <c r="P550" s="16" t="s">
        <v>1982</v>
      </c>
      <c r="S550" s="20" t="s">
        <v>151</v>
      </c>
    </row>
    <row r="551" spans="3:19" x14ac:dyDescent="0.3">
      <c r="C551" s="4" t="s">
        <v>329</v>
      </c>
      <c r="D551" s="4" t="s">
        <v>1280</v>
      </c>
      <c r="E551" s="4" t="s">
        <v>14</v>
      </c>
      <c r="F551" s="4" t="s">
        <v>42</v>
      </c>
      <c r="G551" s="4" t="s">
        <v>31</v>
      </c>
      <c r="H551" s="4" t="s">
        <v>27</v>
      </c>
      <c r="I551" s="4" t="s">
        <v>23</v>
      </c>
      <c r="J551" s="4">
        <v>41</v>
      </c>
      <c r="K551" s="16">
        <v>41916</v>
      </c>
      <c r="L551" s="17">
        <v>257194</v>
      </c>
      <c r="M551" s="18">
        <v>0.35</v>
      </c>
      <c r="N551" s="4" t="s">
        <v>32</v>
      </c>
      <c r="O551" s="4" t="s">
        <v>79</v>
      </c>
      <c r="P551" s="16" t="s">
        <v>1982</v>
      </c>
      <c r="S551" s="20" t="s">
        <v>747</v>
      </c>
    </row>
    <row r="552" spans="3:19" x14ac:dyDescent="0.3">
      <c r="C552" s="4" t="s">
        <v>1281</v>
      </c>
      <c r="D552" s="4" t="s">
        <v>1282</v>
      </c>
      <c r="E552" s="4" t="s">
        <v>29</v>
      </c>
      <c r="F552" s="4" t="s">
        <v>30</v>
      </c>
      <c r="G552" s="4" t="s">
        <v>16</v>
      </c>
      <c r="H552" s="4" t="s">
        <v>27</v>
      </c>
      <c r="I552" s="4" t="s">
        <v>50</v>
      </c>
      <c r="J552" s="4">
        <v>41</v>
      </c>
      <c r="K552" s="16">
        <v>40929</v>
      </c>
      <c r="L552" s="17">
        <v>94658</v>
      </c>
      <c r="M552" s="18">
        <v>0</v>
      </c>
      <c r="N552" s="4" t="s">
        <v>19</v>
      </c>
      <c r="O552" s="4" t="s">
        <v>44</v>
      </c>
      <c r="P552" s="16" t="s">
        <v>1982</v>
      </c>
      <c r="S552" s="20" t="s">
        <v>614</v>
      </c>
    </row>
    <row r="553" spans="3:19" x14ac:dyDescent="0.3">
      <c r="C553" s="4" t="s">
        <v>1283</v>
      </c>
      <c r="D553" s="4" t="s">
        <v>1284</v>
      </c>
      <c r="E553" s="4" t="s">
        <v>29</v>
      </c>
      <c r="F553" s="4" t="s">
        <v>30</v>
      </c>
      <c r="G553" s="4" t="s">
        <v>16</v>
      </c>
      <c r="H553" s="4" t="s">
        <v>27</v>
      </c>
      <c r="I553" s="4" t="s">
        <v>23</v>
      </c>
      <c r="J553" s="4">
        <v>55</v>
      </c>
      <c r="K553" s="16">
        <v>40663</v>
      </c>
      <c r="L553" s="17">
        <v>89419</v>
      </c>
      <c r="M553" s="18">
        <v>0</v>
      </c>
      <c r="N553" s="4" t="s">
        <v>32</v>
      </c>
      <c r="O553" s="4" t="s">
        <v>73</v>
      </c>
      <c r="P553" s="16" t="s">
        <v>1982</v>
      </c>
      <c r="S553" s="20" t="s">
        <v>968</v>
      </c>
    </row>
    <row r="554" spans="3:19" x14ac:dyDescent="0.3">
      <c r="C554" s="4" t="s">
        <v>118</v>
      </c>
      <c r="D554" s="4" t="s">
        <v>1285</v>
      </c>
      <c r="E554" s="4" t="s">
        <v>21</v>
      </c>
      <c r="F554" s="4" t="s">
        <v>22</v>
      </c>
      <c r="G554" s="4" t="s">
        <v>35</v>
      </c>
      <c r="H554" s="4" t="s">
        <v>27</v>
      </c>
      <c r="I554" s="4" t="s">
        <v>46</v>
      </c>
      <c r="J554" s="4">
        <v>45</v>
      </c>
      <c r="K554" s="16">
        <v>42357</v>
      </c>
      <c r="L554" s="17">
        <v>51983</v>
      </c>
      <c r="M554" s="18">
        <v>0</v>
      </c>
      <c r="N554" s="4" t="s">
        <v>19</v>
      </c>
      <c r="O554" s="4" t="s">
        <v>28</v>
      </c>
      <c r="P554" s="16" t="s">
        <v>1982</v>
      </c>
      <c r="S554" s="20" t="s">
        <v>227</v>
      </c>
    </row>
    <row r="555" spans="3:19" x14ac:dyDescent="0.3">
      <c r="C555" s="4" t="s">
        <v>1286</v>
      </c>
      <c r="D555" s="4" t="s">
        <v>1287</v>
      </c>
      <c r="E555" s="4" t="s">
        <v>39</v>
      </c>
      <c r="F555" s="4" t="s">
        <v>15</v>
      </c>
      <c r="G555" s="4" t="s">
        <v>31</v>
      </c>
      <c r="H555" s="4" t="s">
        <v>17</v>
      </c>
      <c r="I555" s="4" t="s">
        <v>23</v>
      </c>
      <c r="J555" s="4">
        <v>53</v>
      </c>
      <c r="K555" s="16">
        <v>37304</v>
      </c>
      <c r="L555" s="17">
        <v>179494</v>
      </c>
      <c r="M555" s="18">
        <v>0.2</v>
      </c>
      <c r="N555" s="4" t="s">
        <v>32</v>
      </c>
      <c r="O555" s="4" t="s">
        <v>79</v>
      </c>
      <c r="P555" s="16" t="s">
        <v>1982</v>
      </c>
      <c r="S555" s="20" t="s">
        <v>1739</v>
      </c>
    </row>
    <row r="556" spans="3:19" x14ac:dyDescent="0.3">
      <c r="C556" s="4" t="s">
        <v>322</v>
      </c>
      <c r="D556" s="4" t="s">
        <v>1288</v>
      </c>
      <c r="E556" s="4" t="s">
        <v>90</v>
      </c>
      <c r="F556" s="4" t="s">
        <v>26</v>
      </c>
      <c r="G556" s="4" t="s">
        <v>31</v>
      </c>
      <c r="H556" s="4" t="s">
        <v>27</v>
      </c>
      <c r="I556" s="4" t="s">
        <v>50</v>
      </c>
      <c r="J556" s="4">
        <v>49</v>
      </c>
      <c r="K556" s="16">
        <v>42545</v>
      </c>
      <c r="L556" s="17">
        <v>68426</v>
      </c>
      <c r="M556" s="18">
        <v>0</v>
      </c>
      <c r="N556" s="4" t="s">
        <v>51</v>
      </c>
      <c r="O556" s="4" t="s">
        <v>65</v>
      </c>
      <c r="P556" s="16" t="s">
        <v>1982</v>
      </c>
      <c r="S556" s="20" t="s">
        <v>1116</v>
      </c>
    </row>
    <row r="557" spans="3:19" x14ac:dyDescent="0.3">
      <c r="C557" s="4" t="s">
        <v>397</v>
      </c>
      <c r="D557" s="4" t="s">
        <v>1289</v>
      </c>
      <c r="E557" s="4" t="s">
        <v>60</v>
      </c>
      <c r="F557" s="4" t="s">
        <v>15</v>
      </c>
      <c r="G557" s="4" t="s">
        <v>31</v>
      </c>
      <c r="H557" s="4" t="s">
        <v>17</v>
      </c>
      <c r="I557" s="4" t="s">
        <v>50</v>
      </c>
      <c r="J557" s="4">
        <v>55</v>
      </c>
      <c r="K557" s="16">
        <v>42772</v>
      </c>
      <c r="L557" s="17">
        <v>144986</v>
      </c>
      <c r="M557" s="18">
        <v>0.12</v>
      </c>
      <c r="N557" s="4" t="s">
        <v>19</v>
      </c>
      <c r="O557" s="4" t="s">
        <v>38</v>
      </c>
      <c r="P557" s="16" t="s">
        <v>1982</v>
      </c>
      <c r="S557" s="20" t="s">
        <v>1319</v>
      </c>
    </row>
    <row r="558" spans="3:19" x14ac:dyDescent="0.3">
      <c r="C558" s="4" t="s">
        <v>384</v>
      </c>
      <c r="D558" s="4" t="s">
        <v>1290</v>
      </c>
      <c r="E558" s="4" t="s">
        <v>93</v>
      </c>
      <c r="F558" s="4" t="s">
        <v>49</v>
      </c>
      <c r="G558" s="4" t="s">
        <v>43</v>
      </c>
      <c r="H558" s="4" t="s">
        <v>17</v>
      </c>
      <c r="I558" s="4" t="s">
        <v>23</v>
      </c>
      <c r="J558" s="4">
        <v>45</v>
      </c>
      <c r="K558" s="16">
        <v>36754</v>
      </c>
      <c r="L558" s="17">
        <v>60113</v>
      </c>
      <c r="M558" s="18">
        <v>0</v>
      </c>
      <c r="N558" s="4" t="s">
        <v>19</v>
      </c>
      <c r="O558" s="4" t="s">
        <v>20</v>
      </c>
      <c r="P558" s="16" t="s">
        <v>1982</v>
      </c>
      <c r="S558" s="20" t="s">
        <v>608</v>
      </c>
    </row>
    <row r="559" spans="3:19" x14ac:dyDescent="0.3">
      <c r="C559" s="4" t="s">
        <v>557</v>
      </c>
      <c r="D559" s="4" t="s">
        <v>1291</v>
      </c>
      <c r="E559" s="4" t="s">
        <v>21</v>
      </c>
      <c r="F559" s="4" t="s">
        <v>22</v>
      </c>
      <c r="G559" s="4" t="s">
        <v>16</v>
      </c>
      <c r="H559" s="4" t="s">
        <v>17</v>
      </c>
      <c r="I559" s="4" t="s">
        <v>50</v>
      </c>
      <c r="J559" s="4">
        <v>52</v>
      </c>
      <c r="K559" s="16">
        <v>44304</v>
      </c>
      <c r="L559" s="17">
        <v>50548</v>
      </c>
      <c r="M559" s="18">
        <v>0</v>
      </c>
      <c r="N559" s="4" t="s">
        <v>51</v>
      </c>
      <c r="O559" s="4" t="s">
        <v>52</v>
      </c>
      <c r="P559" s="16" t="s">
        <v>1982</v>
      </c>
      <c r="S559" s="20" t="s">
        <v>1443</v>
      </c>
    </row>
    <row r="560" spans="3:19" x14ac:dyDescent="0.3">
      <c r="C560" s="4" t="s">
        <v>92</v>
      </c>
      <c r="D560" s="4" t="s">
        <v>1292</v>
      </c>
      <c r="E560" s="4" t="s">
        <v>63</v>
      </c>
      <c r="F560" s="4" t="s">
        <v>42</v>
      </c>
      <c r="G560" s="4" t="s">
        <v>35</v>
      </c>
      <c r="H560" s="4" t="s">
        <v>17</v>
      </c>
      <c r="I560" s="4" t="s">
        <v>18</v>
      </c>
      <c r="J560" s="4">
        <v>33</v>
      </c>
      <c r="K560" s="16">
        <v>43904</v>
      </c>
      <c r="L560" s="17">
        <v>68846</v>
      </c>
      <c r="M560" s="18">
        <v>0</v>
      </c>
      <c r="N560" s="4" t="s">
        <v>19</v>
      </c>
      <c r="O560" s="4" t="s">
        <v>20</v>
      </c>
      <c r="P560" s="16" t="s">
        <v>1982</v>
      </c>
      <c r="S560" s="20" t="s">
        <v>1281</v>
      </c>
    </row>
    <row r="561" spans="3:19" x14ac:dyDescent="0.3">
      <c r="C561" s="4" t="s">
        <v>786</v>
      </c>
      <c r="D561" s="4" t="s">
        <v>1293</v>
      </c>
      <c r="E561" s="4" t="s">
        <v>87</v>
      </c>
      <c r="F561" s="4" t="s">
        <v>26</v>
      </c>
      <c r="G561" s="4" t="s">
        <v>31</v>
      </c>
      <c r="H561" s="4" t="s">
        <v>17</v>
      </c>
      <c r="I561" s="4" t="s">
        <v>50</v>
      </c>
      <c r="J561" s="4">
        <v>59</v>
      </c>
      <c r="K561" s="16">
        <v>41717</v>
      </c>
      <c r="L561" s="17">
        <v>90901</v>
      </c>
      <c r="M561" s="18">
        <v>0</v>
      </c>
      <c r="N561" s="4" t="s">
        <v>19</v>
      </c>
      <c r="O561" s="4" t="s">
        <v>62</v>
      </c>
      <c r="P561" s="16" t="s">
        <v>1982</v>
      </c>
      <c r="S561" s="20" t="s">
        <v>914</v>
      </c>
    </row>
    <row r="562" spans="3:19" x14ac:dyDescent="0.3">
      <c r="C562" s="4" t="s">
        <v>1294</v>
      </c>
      <c r="D562" s="4" t="s">
        <v>1295</v>
      </c>
      <c r="E562" s="4" t="s">
        <v>61</v>
      </c>
      <c r="F562" s="4" t="s">
        <v>64</v>
      </c>
      <c r="G562" s="4" t="s">
        <v>31</v>
      </c>
      <c r="H562" s="4" t="s">
        <v>17</v>
      </c>
      <c r="I562" s="4" t="s">
        <v>23</v>
      </c>
      <c r="J562" s="4">
        <v>50</v>
      </c>
      <c r="K562" s="16">
        <v>41155</v>
      </c>
      <c r="L562" s="17">
        <v>102033</v>
      </c>
      <c r="M562" s="18">
        <v>0.08</v>
      </c>
      <c r="N562" s="4" t="s">
        <v>19</v>
      </c>
      <c r="O562" s="4" t="s">
        <v>24</v>
      </c>
      <c r="P562" s="16" t="s">
        <v>1982</v>
      </c>
      <c r="S562" s="20" t="s">
        <v>1015</v>
      </c>
    </row>
    <row r="563" spans="3:19" x14ac:dyDescent="0.3">
      <c r="C563" s="4" t="s">
        <v>1296</v>
      </c>
      <c r="D563" s="4" t="s">
        <v>1297</v>
      </c>
      <c r="E563" s="4" t="s">
        <v>39</v>
      </c>
      <c r="F563" s="4" t="s">
        <v>49</v>
      </c>
      <c r="G563" s="4" t="s">
        <v>35</v>
      </c>
      <c r="H563" s="4" t="s">
        <v>17</v>
      </c>
      <c r="I563" s="4" t="s">
        <v>18</v>
      </c>
      <c r="J563" s="4">
        <v>61</v>
      </c>
      <c r="K563" s="16">
        <v>44219</v>
      </c>
      <c r="L563" s="17">
        <v>151783</v>
      </c>
      <c r="M563" s="18">
        <v>0.26</v>
      </c>
      <c r="N563" s="4" t="s">
        <v>19</v>
      </c>
      <c r="O563" s="4" t="s">
        <v>62</v>
      </c>
      <c r="P563" s="16" t="s">
        <v>1982</v>
      </c>
      <c r="S563" s="20" t="s">
        <v>1972</v>
      </c>
    </row>
    <row r="564" spans="3:19" x14ac:dyDescent="0.3">
      <c r="C564" s="4" t="s">
        <v>387</v>
      </c>
      <c r="D564" s="4" t="s">
        <v>1298</v>
      </c>
      <c r="E564" s="4" t="s">
        <v>39</v>
      </c>
      <c r="F564" s="4" t="s">
        <v>30</v>
      </c>
      <c r="G564" s="4" t="s">
        <v>31</v>
      </c>
      <c r="H564" s="4" t="s">
        <v>17</v>
      </c>
      <c r="I564" s="4" t="s">
        <v>50</v>
      </c>
      <c r="J564" s="4">
        <v>27</v>
      </c>
      <c r="K564" s="16">
        <v>43441</v>
      </c>
      <c r="L564" s="17">
        <v>170164</v>
      </c>
      <c r="M564" s="18">
        <v>0.17</v>
      </c>
      <c r="N564" s="4" t="s">
        <v>19</v>
      </c>
      <c r="O564" s="4" t="s">
        <v>24</v>
      </c>
      <c r="P564" s="16" t="s">
        <v>1982</v>
      </c>
      <c r="S564" s="20" t="s">
        <v>293</v>
      </c>
    </row>
    <row r="565" spans="3:19" x14ac:dyDescent="0.3">
      <c r="C565" s="4" t="s">
        <v>122</v>
      </c>
      <c r="D565" s="4" t="s">
        <v>1299</v>
      </c>
      <c r="E565" s="4" t="s">
        <v>60</v>
      </c>
      <c r="F565" s="4" t="s">
        <v>42</v>
      </c>
      <c r="G565" s="4" t="s">
        <v>43</v>
      </c>
      <c r="H565" s="4" t="s">
        <v>17</v>
      </c>
      <c r="I565" s="4" t="s">
        <v>23</v>
      </c>
      <c r="J565" s="4">
        <v>35</v>
      </c>
      <c r="K565" s="16">
        <v>41690</v>
      </c>
      <c r="L565" s="17">
        <v>155905</v>
      </c>
      <c r="M565" s="18">
        <v>0.14000000000000001</v>
      </c>
      <c r="N565" s="4" t="s">
        <v>19</v>
      </c>
      <c r="O565" s="4" t="s">
        <v>38</v>
      </c>
      <c r="P565" s="16" t="s">
        <v>1982</v>
      </c>
      <c r="S565" s="20" t="s">
        <v>118</v>
      </c>
    </row>
    <row r="566" spans="3:19" x14ac:dyDescent="0.3">
      <c r="C566" s="4" t="s">
        <v>1093</v>
      </c>
      <c r="D566" s="4" t="s">
        <v>1300</v>
      </c>
      <c r="E566" s="4" t="s">
        <v>67</v>
      </c>
      <c r="F566" s="4" t="s">
        <v>49</v>
      </c>
      <c r="G566" s="4" t="s">
        <v>31</v>
      </c>
      <c r="H566" s="4" t="s">
        <v>27</v>
      </c>
      <c r="I566" s="4" t="s">
        <v>23</v>
      </c>
      <c r="J566" s="4">
        <v>40</v>
      </c>
      <c r="K566" s="16">
        <v>42721</v>
      </c>
      <c r="L566" s="17">
        <v>50733</v>
      </c>
      <c r="M566" s="18">
        <v>0</v>
      </c>
      <c r="N566" s="4" t="s">
        <v>19</v>
      </c>
      <c r="O566" s="4" t="s">
        <v>44</v>
      </c>
      <c r="P566" s="16" t="s">
        <v>1982</v>
      </c>
      <c r="S566" s="20" t="s">
        <v>1865</v>
      </c>
    </row>
    <row r="567" spans="3:19" x14ac:dyDescent="0.3">
      <c r="C567" s="4" t="s">
        <v>147</v>
      </c>
      <c r="D567" s="4" t="s">
        <v>1301</v>
      </c>
      <c r="E567" s="4" t="s">
        <v>76</v>
      </c>
      <c r="F567" s="4" t="s">
        <v>22</v>
      </c>
      <c r="G567" s="4" t="s">
        <v>31</v>
      </c>
      <c r="H567" s="4" t="s">
        <v>17</v>
      </c>
      <c r="I567" s="4" t="s">
        <v>18</v>
      </c>
      <c r="J567" s="4">
        <v>30</v>
      </c>
      <c r="K567" s="16">
        <v>42761</v>
      </c>
      <c r="L567" s="17">
        <v>88663</v>
      </c>
      <c r="M567" s="18">
        <v>0</v>
      </c>
      <c r="N567" s="4" t="s">
        <v>19</v>
      </c>
      <c r="O567" s="4" t="s">
        <v>38</v>
      </c>
      <c r="P567" s="16" t="s">
        <v>1982</v>
      </c>
      <c r="S567" s="20" t="s">
        <v>1872</v>
      </c>
    </row>
    <row r="568" spans="3:19" x14ac:dyDescent="0.3">
      <c r="C568" s="4" t="s">
        <v>157</v>
      </c>
      <c r="D568" s="4" t="s">
        <v>1302</v>
      </c>
      <c r="E568" s="4" t="s">
        <v>128</v>
      </c>
      <c r="F568" s="4" t="s">
        <v>30</v>
      </c>
      <c r="G568" s="4" t="s">
        <v>35</v>
      </c>
      <c r="H568" s="4" t="s">
        <v>27</v>
      </c>
      <c r="I568" s="4" t="s">
        <v>23</v>
      </c>
      <c r="J568" s="4">
        <v>60</v>
      </c>
      <c r="K568" s="16">
        <v>33890</v>
      </c>
      <c r="L568" s="17">
        <v>88213</v>
      </c>
      <c r="M568" s="18">
        <v>0</v>
      </c>
      <c r="N568" s="4" t="s">
        <v>32</v>
      </c>
      <c r="O568" s="4" t="s">
        <v>79</v>
      </c>
      <c r="P568" s="16" t="s">
        <v>1982</v>
      </c>
      <c r="S568" s="20" t="s">
        <v>1294</v>
      </c>
    </row>
    <row r="569" spans="3:19" x14ac:dyDescent="0.3">
      <c r="C569" s="4" t="s">
        <v>249</v>
      </c>
      <c r="D569" s="4" t="s">
        <v>1303</v>
      </c>
      <c r="E569" s="4" t="s">
        <v>63</v>
      </c>
      <c r="F569" s="4" t="s">
        <v>49</v>
      </c>
      <c r="G569" s="4" t="s">
        <v>43</v>
      </c>
      <c r="H569" s="4" t="s">
        <v>27</v>
      </c>
      <c r="I569" s="4" t="s">
        <v>23</v>
      </c>
      <c r="J569" s="4">
        <v>55</v>
      </c>
      <c r="K569" s="16">
        <v>44410</v>
      </c>
      <c r="L569" s="17">
        <v>67130</v>
      </c>
      <c r="M569" s="18">
        <v>0</v>
      </c>
      <c r="N569" s="4" t="s">
        <v>19</v>
      </c>
      <c r="O569" s="4" t="s">
        <v>44</v>
      </c>
      <c r="P569" s="16" t="s">
        <v>1982</v>
      </c>
      <c r="S569" s="20" t="s">
        <v>1305</v>
      </c>
    </row>
    <row r="570" spans="3:19" x14ac:dyDescent="0.3">
      <c r="C570" s="4" t="s">
        <v>609</v>
      </c>
      <c r="D570" s="4" t="s">
        <v>1304</v>
      </c>
      <c r="E570" s="4" t="s">
        <v>41</v>
      </c>
      <c r="F570" s="4" t="s">
        <v>15</v>
      </c>
      <c r="G570" s="4" t="s">
        <v>43</v>
      </c>
      <c r="H570" s="4" t="s">
        <v>17</v>
      </c>
      <c r="I570" s="4" t="s">
        <v>23</v>
      </c>
      <c r="J570" s="4">
        <v>33</v>
      </c>
      <c r="K570" s="16">
        <v>42285</v>
      </c>
      <c r="L570" s="17">
        <v>94876</v>
      </c>
      <c r="M570" s="18">
        <v>0</v>
      </c>
      <c r="N570" s="4" t="s">
        <v>19</v>
      </c>
      <c r="O570" s="4" t="s">
        <v>44</v>
      </c>
      <c r="P570" s="16" t="s">
        <v>1982</v>
      </c>
      <c r="S570" s="20" t="s">
        <v>1699</v>
      </c>
    </row>
    <row r="571" spans="3:19" x14ac:dyDescent="0.3">
      <c r="C571" s="4" t="s">
        <v>1305</v>
      </c>
      <c r="D571" s="4" t="s">
        <v>1306</v>
      </c>
      <c r="E571" s="4" t="s">
        <v>85</v>
      </c>
      <c r="F571" s="4" t="s">
        <v>30</v>
      </c>
      <c r="G571" s="4" t="s">
        <v>43</v>
      </c>
      <c r="H571" s="4" t="s">
        <v>27</v>
      </c>
      <c r="I571" s="4" t="s">
        <v>50</v>
      </c>
      <c r="J571" s="4">
        <v>62</v>
      </c>
      <c r="K571" s="16">
        <v>34616</v>
      </c>
      <c r="L571" s="17">
        <v>98230</v>
      </c>
      <c r="M571" s="18">
        <v>0</v>
      </c>
      <c r="N571" s="4" t="s">
        <v>19</v>
      </c>
      <c r="O571" s="4" t="s">
        <v>44</v>
      </c>
      <c r="P571" s="16" t="s">
        <v>1982</v>
      </c>
      <c r="S571" s="20" t="s">
        <v>103</v>
      </c>
    </row>
    <row r="572" spans="3:19" x14ac:dyDescent="0.3">
      <c r="C572" s="4" t="s">
        <v>1307</v>
      </c>
      <c r="D572" s="4" t="s">
        <v>1308</v>
      </c>
      <c r="E572" s="4" t="s">
        <v>57</v>
      </c>
      <c r="F572" s="4" t="s">
        <v>30</v>
      </c>
      <c r="G572" s="4" t="s">
        <v>16</v>
      </c>
      <c r="H572" s="4" t="s">
        <v>17</v>
      </c>
      <c r="I572" s="4" t="s">
        <v>23</v>
      </c>
      <c r="J572" s="4">
        <v>36</v>
      </c>
      <c r="K572" s="16">
        <v>43448</v>
      </c>
      <c r="L572" s="17">
        <v>96757</v>
      </c>
      <c r="M572" s="18">
        <v>0</v>
      </c>
      <c r="N572" s="4" t="s">
        <v>19</v>
      </c>
      <c r="O572" s="4" t="s">
        <v>28</v>
      </c>
      <c r="P572" s="16" t="s">
        <v>1982</v>
      </c>
      <c r="S572" s="20" t="s">
        <v>1758</v>
      </c>
    </row>
    <row r="573" spans="3:19" x14ac:dyDescent="0.3">
      <c r="C573" s="4" t="s">
        <v>1309</v>
      </c>
      <c r="D573" s="4" t="s">
        <v>1310</v>
      </c>
      <c r="E573" s="4" t="s">
        <v>63</v>
      </c>
      <c r="F573" s="4" t="s">
        <v>42</v>
      </c>
      <c r="G573" s="4" t="s">
        <v>35</v>
      </c>
      <c r="H573" s="4" t="s">
        <v>27</v>
      </c>
      <c r="I573" s="4" t="s">
        <v>46</v>
      </c>
      <c r="J573" s="4">
        <v>35</v>
      </c>
      <c r="K573" s="16">
        <v>44015</v>
      </c>
      <c r="L573" s="17">
        <v>51513</v>
      </c>
      <c r="M573" s="18">
        <v>0</v>
      </c>
      <c r="N573" s="4" t="s">
        <v>19</v>
      </c>
      <c r="O573" s="4" t="s">
        <v>28</v>
      </c>
      <c r="P573" s="16" t="s">
        <v>1982</v>
      </c>
      <c r="S573" s="20" t="s">
        <v>1799</v>
      </c>
    </row>
    <row r="574" spans="3:19" x14ac:dyDescent="0.3">
      <c r="C574" s="4" t="s">
        <v>1311</v>
      </c>
      <c r="D574" s="4" t="s">
        <v>1312</v>
      </c>
      <c r="E574" s="4" t="s">
        <v>14</v>
      </c>
      <c r="F574" s="4" t="s">
        <v>42</v>
      </c>
      <c r="G574" s="4" t="s">
        <v>31</v>
      </c>
      <c r="H574" s="4" t="s">
        <v>27</v>
      </c>
      <c r="I574" s="4" t="s">
        <v>23</v>
      </c>
      <c r="J574" s="4">
        <v>60</v>
      </c>
      <c r="K574" s="16">
        <v>39109</v>
      </c>
      <c r="L574" s="17">
        <v>234311</v>
      </c>
      <c r="M574" s="18">
        <v>0.37</v>
      </c>
      <c r="N574" s="4" t="s">
        <v>19</v>
      </c>
      <c r="O574" s="4" t="s">
        <v>44</v>
      </c>
      <c r="P574" s="16" t="s">
        <v>1982</v>
      </c>
      <c r="S574" s="20" t="s">
        <v>1327</v>
      </c>
    </row>
    <row r="575" spans="3:19" x14ac:dyDescent="0.3">
      <c r="C575" s="4" t="s">
        <v>1313</v>
      </c>
      <c r="D575" s="4" t="s">
        <v>1314</v>
      </c>
      <c r="E575" s="4" t="s">
        <v>60</v>
      </c>
      <c r="F575" s="4" t="s">
        <v>22</v>
      </c>
      <c r="G575" s="4" t="s">
        <v>43</v>
      </c>
      <c r="H575" s="4" t="s">
        <v>17</v>
      </c>
      <c r="I575" s="4" t="s">
        <v>50</v>
      </c>
      <c r="J575" s="4">
        <v>45</v>
      </c>
      <c r="K575" s="16">
        <v>40685</v>
      </c>
      <c r="L575" s="17">
        <v>152353</v>
      </c>
      <c r="M575" s="18">
        <v>0.14000000000000001</v>
      </c>
      <c r="N575" s="4" t="s">
        <v>19</v>
      </c>
      <c r="O575" s="4" t="s">
        <v>62</v>
      </c>
      <c r="P575" s="16" t="s">
        <v>1982</v>
      </c>
      <c r="S575" s="20" t="s">
        <v>1036</v>
      </c>
    </row>
    <row r="576" spans="3:19" x14ac:dyDescent="0.3">
      <c r="C576" s="4" t="s">
        <v>253</v>
      </c>
      <c r="D576" s="4" t="s">
        <v>1315</v>
      </c>
      <c r="E576" s="4" t="s">
        <v>60</v>
      </c>
      <c r="F576" s="4" t="s">
        <v>64</v>
      </c>
      <c r="G576" s="4" t="s">
        <v>43</v>
      </c>
      <c r="H576" s="4" t="s">
        <v>17</v>
      </c>
      <c r="I576" s="4" t="s">
        <v>18</v>
      </c>
      <c r="J576" s="4">
        <v>48</v>
      </c>
      <c r="K576" s="16">
        <v>40389</v>
      </c>
      <c r="L576" s="17">
        <v>124774</v>
      </c>
      <c r="M576" s="18">
        <v>0.12</v>
      </c>
      <c r="N576" s="4" t="s">
        <v>19</v>
      </c>
      <c r="O576" s="4" t="s">
        <v>38</v>
      </c>
      <c r="P576" s="16" t="s">
        <v>1982</v>
      </c>
      <c r="S576" s="20" t="s">
        <v>943</v>
      </c>
    </row>
    <row r="577" spans="3:19" x14ac:dyDescent="0.3">
      <c r="C577" s="4" t="s">
        <v>1084</v>
      </c>
      <c r="D577" s="4" t="s">
        <v>1316</v>
      </c>
      <c r="E577" s="4" t="s">
        <v>39</v>
      </c>
      <c r="F577" s="4" t="s">
        <v>42</v>
      </c>
      <c r="G577" s="4" t="s">
        <v>31</v>
      </c>
      <c r="H577" s="4" t="s">
        <v>17</v>
      </c>
      <c r="I577" s="4" t="s">
        <v>23</v>
      </c>
      <c r="J577" s="4">
        <v>36</v>
      </c>
      <c r="K577" s="16">
        <v>40434</v>
      </c>
      <c r="L577" s="17">
        <v>157070</v>
      </c>
      <c r="M577" s="18">
        <v>0.28000000000000003</v>
      </c>
      <c r="N577" s="4" t="s">
        <v>32</v>
      </c>
      <c r="O577" s="4" t="s">
        <v>79</v>
      </c>
      <c r="P577" s="16" t="s">
        <v>1982</v>
      </c>
      <c r="S577" s="20" t="s">
        <v>1909</v>
      </c>
    </row>
    <row r="578" spans="3:19" x14ac:dyDescent="0.3">
      <c r="C578" s="4" t="s">
        <v>1317</v>
      </c>
      <c r="D578" s="4" t="s">
        <v>1318</v>
      </c>
      <c r="E578" s="4" t="s">
        <v>60</v>
      </c>
      <c r="F578" s="4" t="s">
        <v>15</v>
      </c>
      <c r="G578" s="4" t="s">
        <v>43</v>
      </c>
      <c r="H578" s="4" t="s">
        <v>27</v>
      </c>
      <c r="I578" s="4" t="s">
        <v>50</v>
      </c>
      <c r="J578" s="4">
        <v>44</v>
      </c>
      <c r="K578" s="16">
        <v>43685</v>
      </c>
      <c r="L578" s="17">
        <v>130133</v>
      </c>
      <c r="M578" s="18">
        <v>0.15</v>
      </c>
      <c r="N578" s="4" t="s">
        <v>19</v>
      </c>
      <c r="O578" s="4" t="s">
        <v>24</v>
      </c>
      <c r="P578" s="16">
        <v>44699</v>
      </c>
      <c r="S578" s="20" t="s">
        <v>164</v>
      </c>
    </row>
    <row r="579" spans="3:19" x14ac:dyDescent="0.3">
      <c r="C579" s="4" t="s">
        <v>1319</v>
      </c>
      <c r="D579" s="4" t="s">
        <v>236</v>
      </c>
      <c r="E579" s="4" t="s">
        <v>61</v>
      </c>
      <c r="F579" s="4" t="s">
        <v>42</v>
      </c>
      <c r="G579" s="4" t="s">
        <v>35</v>
      </c>
      <c r="H579" s="4" t="s">
        <v>17</v>
      </c>
      <c r="I579" s="4" t="s">
        <v>23</v>
      </c>
      <c r="J579" s="4">
        <v>64</v>
      </c>
      <c r="K579" s="16">
        <v>43729</v>
      </c>
      <c r="L579" s="17">
        <v>108780</v>
      </c>
      <c r="M579" s="18">
        <v>0.06</v>
      </c>
      <c r="N579" s="4" t="s">
        <v>32</v>
      </c>
      <c r="O579" s="4" t="s">
        <v>73</v>
      </c>
      <c r="P579" s="16" t="s">
        <v>1982</v>
      </c>
      <c r="S579" s="20" t="s">
        <v>337</v>
      </c>
    </row>
    <row r="580" spans="3:19" x14ac:dyDescent="0.3">
      <c r="C580" s="4" t="s">
        <v>1320</v>
      </c>
      <c r="D580" s="4" t="s">
        <v>1321</v>
      </c>
      <c r="E580" s="4" t="s">
        <v>39</v>
      </c>
      <c r="F580" s="4" t="s">
        <v>30</v>
      </c>
      <c r="G580" s="4" t="s">
        <v>43</v>
      </c>
      <c r="H580" s="4" t="s">
        <v>17</v>
      </c>
      <c r="I580" s="4" t="s">
        <v>23</v>
      </c>
      <c r="J580" s="4">
        <v>46</v>
      </c>
      <c r="K580" s="16">
        <v>44125</v>
      </c>
      <c r="L580" s="17">
        <v>151853</v>
      </c>
      <c r="M580" s="18">
        <v>0.16</v>
      </c>
      <c r="N580" s="4" t="s">
        <v>32</v>
      </c>
      <c r="O580" s="4" t="s">
        <v>33</v>
      </c>
      <c r="P580" s="16" t="s">
        <v>1982</v>
      </c>
      <c r="S580" s="20" t="s">
        <v>713</v>
      </c>
    </row>
    <row r="581" spans="3:19" x14ac:dyDescent="0.3">
      <c r="C581" s="4" t="s">
        <v>1322</v>
      </c>
      <c r="D581" s="4" t="s">
        <v>1323</v>
      </c>
      <c r="E581" s="4" t="s">
        <v>93</v>
      </c>
      <c r="F581" s="4" t="s">
        <v>49</v>
      </c>
      <c r="G581" s="4" t="s">
        <v>35</v>
      </c>
      <c r="H581" s="4" t="s">
        <v>17</v>
      </c>
      <c r="I581" s="4" t="s">
        <v>23</v>
      </c>
      <c r="J581" s="4">
        <v>62</v>
      </c>
      <c r="K581" s="16">
        <v>38977</v>
      </c>
      <c r="L581" s="17">
        <v>64669</v>
      </c>
      <c r="M581" s="18">
        <v>0</v>
      </c>
      <c r="N581" s="4" t="s">
        <v>32</v>
      </c>
      <c r="O581" s="4" t="s">
        <v>79</v>
      </c>
      <c r="P581" s="16" t="s">
        <v>1982</v>
      </c>
      <c r="S581" s="20" t="s">
        <v>1495</v>
      </c>
    </row>
    <row r="582" spans="3:19" x14ac:dyDescent="0.3">
      <c r="C582" s="4" t="s">
        <v>1324</v>
      </c>
      <c r="D582" s="4" t="s">
        <v>1325</v>
      </c>
      <c r="E582" s="4" t="s">
        <v>63</v>
      </c>
      <c r="F582" s="4" t="s">
        <v>42</v>
      </c>
      <c r="G582" s="4" t="s">
        <v>16</v>
      </c>
      <c r="H582" s="4" t="s">
        <v>27</v>
      </c>
      <c r="I582" s="4" t="s">
        <v>50</v>
      </c>
      <c r="J582" s="4">
        <v>61</v>
      </c>
      <c r="K582" s="16">
        <v>39568</v>
      </c>
      <c r="L582" s="17">
        <v>69352</v>
      </c>
      <c r="M582" s="18">
        <v>0</v>
      </c>
      <c r="N582" s="4" t="s">
        <v>51</v>
      </c>
      <c r="O582" s="4" t="s">
        <v>65</v>
      </c>
      <c r="P582" s="16" t="s">
        <v>1982</v>
      </c>
      <c r="S582" s="20" t="s">
        <v>1218</v>
      </c>
    </row>
    <row r="583" spans="3:19" x14ac:dyDescent="0.3">
      <c r="C583" s="4" t="s">
        <v>267</v>
      </c>
      <c r="D583" s="4" t="s">
        <v>1326</v>
      </c>
      <c r="E583" s="4" t="s">
        <v>63</v>
      </c>
      <c r="F583" s="4" t="s">
        <v>42</v>
      </c>
      <c r="G583" s="4" t="s">
        <v>16</v>
      </c>
      <c r="H583" s="4" t="s">
        <v>27</v>
      </c>
      <c r="I583" s="4" t="s">
        <v>23</v>
      </c>
      <c r="J583" s="4">
        <v>65</v>
      </c>
      <c r="K583" s="16">
        <v>37181</v>
      </c>
      <c r="L583" s="17">
        <v>74631</v>
      </c>
      <c r="M583" s="18">
        <v>0</v>
      </c>
      <c r="N583" s="4" t="s">
        <v>32</v>
      </c>
      <c r="O583" s="4" t="s">
        <v>79</v>
      </c>
      <c r="P583" s="16" t="s">
        <v>1982</v>
      </c>
      <c r="S583" s="20" t="s">
        <v>1145</v>
      </c>
    </row>
    <row r="584" spans="3:19" x14ac:dyDescent="0.3">
      <c r="C584" s="4" t="s">
        <v>1327</v>
      </c>
      <c r="D584" s="4" t="s">
        <v>132</v>
      </c>
      <c r="E584" s="4" t="s">
        <v>29</v>
      </c>
      <c r="F584" s="4" t="s">
        <v>30</v>
      </c>
      <c r="G584" s="4" t="s">
        <v>43</v>
      </c>
      <c r="H584" s="4" t="s">
        <v>27</v>
      </c>
      <c r="I584" s="4" t="s">
        <v>50</v>
      </c>
      <c r="J584" s="4">
        <v>54</v>
      </c>
      <c r="K584" s="16">
        <v>41028</v>
      </c>
      <c r="L584" s="17">
        <v>96441</v>
      </c>
      <c r="M584" s="18">
        <v>0</v>
      </c>
      <c r="N584" s="4" t="s">
        <v>51</v>
      </c>
      <c r="O584" s="4" t="s">
        <v>52</v>
      </c>
      <c r="P584" s="16" t="s">
        <v>1982</v>
      </c>
      <c r="S584" s="20" t="s">
        <v>306</v>
      </c>
    </row>
    <row r="585" spans="3:19" x14ac:dyDescent="0.3">
      <c r="C585" s="4" t="s">
        <v>1328</v>
      </c>
      <c r="D585" s="4" t="s">
        <v>1329</v>
      </c>
      <c r="E585" s="4" t="s">
        <v>96</v>
      </c>
      <c r="F585" s="4" t="s">
        <v>30</v>
      </c>
      <c r="G585" s="4" t="s">
        <v>43</v>
      </c>
      <c r="H585" s="4" t="s">
        <v>27</v>
      </c>
      <c r="I585" s="4" t="s">
        <v>23</v>
      </c>
      <c r="J585" s="4">
        <v>46</v>
      </c>
      <c r="K585" s="16">
        <v>40836</v>
      </c>
      <c r="L585" s="17">
        <v>114250</v>
      </c>
      <c r="M585" s="18">
        <v>0.14000000000000001</v>
      </c>
      <c r="N585" s="4" t="s">
        <v>32</v>
      </c>
      <c r="O585" s="4" t="s">
        <v>33</v>
      </c>
      <c r="P585" s="16" t="s">
        <v>1982</v>
      </c>
      <c r="S585" s="20" t="s">
        <v>1746</v>
      </c>
    </row>
    <row r="586" spans="3:19" x14ac:dyDescent="0.3">
      <c r="C586" s="4" t="s">
        <v>1330</v>
      </c>
      <c r="D586" s="4" t="s">
        <v>1331</v>
      </c>
      <c r="E586" s="4" t="s">
        <v>55</v>
      </c>
      <c r="F586" s="4" t="s">
        <v>26</v>
      </c>
      <c r="G586" s="4" t="s">
        <v>31</v>
      </c>
      <c r="H586" s="4" t="s">
        <v>27</v>
      </c>
      <c r="I586" s="4" t="s">
        <v>50</v>
      </c>
      <c r="J586" s="4">
        <v>36</v>
      </c>
      <c r="K586" s="16">
        <v>44192</v>
      </c>
      <c r="L586" s="17">
        <v>70165</v>
      </c>
      <c r="M586" s="18">
        <v>7.0000000000000007E-2</v>
      </c>
      <c r="N586" s="4" t="s">
        <v>51</v>
      </c>
      <c r="O586" s="4" t="s">
        <v>80</v>
      </c>
      <c r="P586" s="16" t="s">
        <v>1982</v>
      </c>
      <c r="S586" s="20" t="s">
        <v>462</v>
      </c>
    </row>
    <row r="587" spans="3:19" x14ac:dyDescent="0.3">
      <c r="C587" s="4" t="s">
        <v>1332</v>
      </c>
      <c r="D587" s="4" t="s">
        <v>1333</v>
      </c>
      <c r="E587" s="4" t="s">
        <v>61</v>
      </c>
      <c r="F587" s="4" t="s">
        <v>26</v>
      </c>
      <c r="G587" s="4" t="s">
        <v>31</v>
      </c>
      <c r="H587" s="4" t="s">
        <v>27</v>
      </c>
      <c r="I587" s="4" t="s">
        <v>23</v>
      </c>
      <c r="J587" s="4">
        <v>60</v>
      </c>
      <c r="K587" s="16">
        <v>36554</v>
      </c>
      <c r="L587" s="17">
        <v>109059</v>
      </c>
      <c r="M587" s="18">
        <v>7.0000000000000007E-2</v>
      </c>
      <c r="N587" s="4" t="s">
        <v>32</v>
      </c>
      <c r="O587" s="4" t="s">
        <v>33</v>
      </c>
      <c r="P587" s="16" t="s">
        <v>1982</v>
      </c>
      <c r="S587" s="20" t="s">
        <v>1616</v>
      </c>
    </row>
    <row r="588" spans="3:19" x14ac:dyDescent="0.3">
      <c r="C588" s="4" t="s">
        <v>352</v>
      </c>
      <c r="D588" s="4" t="s">
        <v>1334</v>
      </c>
      <c r="E588" s="4" t="s">
        <v>68</v>
      </c>
      <c r="F588" s="4" t="s">
        <v>30</v>
      </c>
      <c r="G588" s="4" t="s">
        <v>16</v>
      </c>
      <c r="H588" s="4" t="s">
        <v>17</v>
      </c>
      <c r="I588" s="4" t="s">
        <v>23</v>
      </c>
      <c r="J588" s="4">
        <v>30</v>
      </c>
      <c r="K588" s="16">
        <v>42322</v>
      </c>
      <c r="L588" s="17">
        <v>77442</v>
      </c>
      <c r="M588" s="18">
        <v>0</v>
      </c>
      <c r="N588" s="4" t="s">
        <v>19</v>
      </c>
      <c r="O588" s="4" t="s">
        <v>28</v>
      </c>
      <c r="P588" s="16" t="s">
        <v>1982</v>
      </c>
      <c r="S588" s="20" t="s">
        <v>941</v>
      </c>
    </row>
    <row r="589" spans="3:19" x14ac:dyDescent="0.3">
      <c r="C589" s="4" t="s">
        <v>1335</v>
      </c>
      <c r="D589" s="4" t="s">
        <v>1336</v>
      </c>
      <c r="E589" s="4" t="s">
        <v>63</v>
      </c>
      <c r="F589" s="4" t="s">
        <v>49</v>
      </c>
      <c r="G589" s="4" t="s">
        <v>31</v>
      </c>
      <c r="H589" s="4" t="s">
        <v>17</v>
      </c>
      <c r="I589" s="4" t="s">
        <v>50</v>
      </c>
      <c r="J589" s="4">
        <v>34</v>
      </c>
      <c r="K589" s="16">
        <v>41066</v>
      </c>
      <c r="L589" s="17">
        <v>72126</v>
      </c>
      <c r="M589" s="18">
        <v>0</v>
      </c>
      <c r="N589" s="4" t="s">
        <v>51</v>
      </c>
      <c r="O589" s="4" t="s">
        <v>80</v>
      </c>
      <c r="P589" s="16" t="s">
        <v>1982</v>
      </c>
      <c r="S589" s="20" t="s">
        <v>109</v>
      </c>
    </row>
    <row r="590" spans="3:19" x14ac:dyDescent="0.3">
      <c r="C590" s="4" t="s">
        <v>1337</v>
      </c>
      <c r="D590" s="4" t="s">
        <v>1338</v>
      </c>
      <c r="E590" s="4" t="s">
        <v>81</v>
      </c>
      <c r="F590" s="4" t="s">
        <v>26</v>
      </c>
      <c r="G590" s="4" t="s">
        <v>35</v>
      </c>
      <c r="H590" s="4" t="s">
        <v>27</v>
      </c>
      <c r="I590" s="4" t="s">
        <v>18</v>
      </c>
      <c r="J590" s="4">
        <v>55</v>
      </c>
      <c r="K590" s="16">
        <v>41565</v>
      </c>
      <c r="L590" s="17">
        <v>70334</v>
      </c>
      <c r="M590" s="18">
        <v>0</v>
      </c>
      <c r="N590" s="4" t="s">
        <v>19</v>
      </c>
      <c r="O590" s="4" t="s">
        <v>44</v>
      </c>
      <c r="P590" s="16" t="s">
        <v>1982</v>
      </c>
      <c r="S590" s="20" t="s">
        <v>309</v>
      </c>
    </row>
    <row r="591" spans="3:19" x14ac:dyDescent="0.3">
      <c r="C591" s="4" t="s">
        <v>1339</v>
      </c>
      <c r="D591" s="4" t="s">
        <v>1340</v>
      </c>
      <c r="E591" s="4" t="s">
        <v>29</v>
      </c>
      <c r="F591" s="4" t="s">
        <v>30</v>
      </c>
      <c r="G591" s="4" t="s">
        <v>16</v>
      </c>
      <c r="H591" s="4" t="s">
        <v>27</v>
      </c>
      <c r="I591" s="4" t="s">
        <v>23</v>
      </c>
      <c r="J591" s="4">
        <v>59</v>
      </c>
      <c r="K591" s="16">
        <v>40170</v>
      </c>
      <c r="L591" s="17">
        <v>78006</v>
      </c>
      <c r="M591" s="18">
        <v>0</v>
      </c>
      <c r="N591" s="4" t="s">
        <v>19</v>
      </c>
      <c r="O591" s="4" t="s">
        <v>44</v>
      </c>
      <c r="P591" s="16" t="s">
        <v>1982</v>
      </c>
      <c r="S591" s="20" t="s">
        <v>1524</v>
      </c>
    </row>
    <row r="592" spans="3:19" x14ac:dyDescent="0.3">
      <c r="C592" s="4" t="s">
        <v>1341</v>
      </c>
      <c r="D592" s="4" t="s">
        <v>1342</v>
      </c>
      <c r="E592" s="4" t="s">
        <v>39</v>
      </c>
      <c r="F592" s="4" t="s">
        <v>26</v>
      </c>
      <c r="G592" s="4" t="s">
        <v>35</v>
      </c>
      <c r="H592" s="4" t="s">
        <v>17</v>
      </c>
      <c r="I592" s="4" t="s">
        <v>50</v>
      </c>
      <c r="J592" s="4">
        <v>28</v>
      </c>
      <c r="K592" s="16">
        <v>44221</v>
      </c>
      <c r="L592" s="17">
        <v>160385</v>
      </c>
      <c r="M592" s="18">
        <v>0.23</v>
      </c>
      <c r="N592" s="4" t="s">
        <v>19</v>
      </c>
      <c r="O592" s="4" t="s">
        <v>44</v>
      </c>
      <c r="P592" s="16">
        <v>44334</v>
      </c>
      <c r="S592" s="20" t="s">
        <v>788</v>
      </c>
    </row>
    <row r="593" spans="3:19" x14ac:dyDescent="0.3">
      <c r="C593" s="4" t="s">
        <v>1343</v>
      </c>
      <c r="D593" s="4" t="s">
        <v>1344</v>
      </c>
      <c r="E593" s="4" t="s">
        <v>14</v>
      </c>
      <c r="F593" s="4" t="s">
        <v>15</v>
      </c>
      <c r="G593" s="4" t="s">
        <v>31</v>
      </c>
      <c r="H593" s="4" t="s">
        <v>17</v>
      </c>
      <c r="I593" s="4" t="s">
        <v>18</v>
      </c>
      <c r="J593" s="4">
        <v>36</v>
      </c>
      <c r="K593" s="16">
        <v>41650</v>
      </c>
      <c r="L593" s="17">
        <v>202323</v>
      </c>
      <c r="M593" s="18">
        <v>0.39</v>
      </c>
      <c r="N593" s="4" t="s">
        <v>19</v>
      </c>
      <c r="O593" s="4" t="s">
        <v>20</v>
      </c>
      <c r="P593" s="16" t="s">
        <v>1982</v>
      </c>
      <c r="S593" s="20" t="s">
        <v>703</v>
      </c>
    </row>
    <row r="594" spans="3:19" x14ac:dyDescent="0.3">
      <c r="C594" s="4" t="s">
        <v>1345</v>
      </c>
      <c r="D594" s="4" t="s">
        <v>1346</v>
      </c>
      <c r="E594" s="4" t="s">
        <v>60</v>
      </c>
      <c r="F594" s="4" t="s">
        <v>22</v>
      </c>
      <c r="G594" s="4" t="s">
        <v>31</v>
      </c>
      <c r="H594" s="4" t="s">
        <v>17</v>
      </c>
      <c r="I594" s="4" t="s">
        <v>50</v>
      </c>
      <c r="J594" s="4">
        <v>29</v>
      </c>
      <c r="K594" s="16">
        <v>44025</v>
      </c>
      <c r="L594" s="17">
        <v>141555</v>
      </c>
      <c r="M594" s="18">
        <v>0.11</v>
      </c>
      <c r="N594" s="4" t="s">
        <v>51</v>
      </c>
      <c r="O594" s="4" t="s">
        <v>80</v>
      </c>
      <c r="P594" s="16" t="s">
        <v>1982</v>
      </c>
      <c r="S594" s="20" t="s">
        <v>1466</v>
      </c>
    </row>
    <row r="595" spans="3:19" x14ac:dyDescent="0.3">
      <c r="C595" s="4" t="s">
        <v>1347</v>
      </c>
      <c r="D595" s="4" t="s">
        <v>1348</v>
      </c>
      <c r="E595" s="4" t="s">
        <v>39</v>
      </c>
      <c r="F595" s="4" t="s">
        <v>15</v>
      </c>
      <c r="G595" s="4" t="s">
        <v>43</v>
      </c>
      <c r="H595" s="4" t="s">
        <v>17</v>
      </c>
      <c r="I595" s="4" t="s">
        <v>23</v>
      </c>
      <c r="J595" s="4">
        <v>34</v>
      </c>
      <c r="K595" s="16">
        <v>44032</v>
      </c>
      <c r="L595" s="17">
        <v>184960</v>
      </c>
      <c r="M595" s="18">
        <v>0.18</v>
      </c>
      <c r="N595" s="4" t="s">
        <v>19</v>
      </c>
      <c r="O595" s="4" t="s">
        <v>62</v>
      </c>
      <c r="P595" s="16" t="s">
        <v>1982</v>
      </c>
      <c r="S595" s="20" t="s">
        <v>121</v>
      </c>
    </row>
    <row r="596" spans="3:19" x14ac:dyDescent="0.3">
      <c r="C596" s="4" t="s">
        <v>1349</v>
      </c>
      <c r="D596" s="4" t="s">
        <v>1350</v>
      </c>
      <c r="E596" s="4" t="s">
        <v>14</v>
      </c>
      <c r="F596" s="4" t="s">
        <v>26</v>
      </c>
      <c r="G596" s="4" t="s">
        <v>35</v>
      </c>
      <c r="H596" s="4" t="s">
        <v>27</v>
      </c>
      <c r="I596" s="4" t="s">
        <v>23</v>
      </c>
      <c r="J596" s="4">
        <v>37</v>
      </c>
      <c r="K596" s="16">
        <v>40719</v>
      </c>
      <c r="L596" s="17">
        <v>221592</v>
      </c>
      <c r="M596" s="18">
        <v>0.31</v>
      </c>
      <c r="N596" s="4" t="s">
        <v>19</v>
      </c>
      <c r="O596" s="4" t="s">
        <v>28</v>
      </c>
      <c r="P596" s="16" t="s">
        <v>1982</v>
      </c>
      <c r="S596" s="20" t="s">
        <v>1736</v>
      </c>
    </row>
    <row r="597" spans="3:19" x14ac:dyDescent="0.3">
      <c r="C597" s="4" t="s">
        <v>1351</v>
      </c>
      <c r="D597" s="4" t="s">
        <v>1352</v>
      </c>
      <c r="E597" s="4" t="s">
        <v>21</v>
      </c>
      <c r="F597" s="4" t="s">
        <v>22</v>
      </c>
      <c r="G597" s="4" t="s">
        <v>35</v>
      </c>
      <c r="H597" s="4" t="s">
        <v>17</v>
      </c>
      <c r="I597" s="4" t="s">
        <v>23</v>
      </c>
      <c r="J597" s="4">
        <v>44</v>
      </c>
      <c r="K597" s="16">
        <v>39841</v>
      </c>
      <c r="L597" s="17">
        <v>53301</v>
      </c>
      <c r="M597" s="18">
        <v>0</v>
      </c>
      <c r="N597" s="4" t="s">
        <v>19</v>
      </c>
      <c r="O597" s="4" t="s">
        <v>62</v>
      </c>
      <c r="P597" s="16" t="s">
        <v>1982</v>
      </c>
      <c r="S597" s="20" t="s">
        <v>1674</v>
      </c>
    </row>
    <row r="598" spans="3:19" x14ac:dyDescent="0.3">
      <c r="C598" s="4" t="s">
        <v>1353</v>
      </c>
      <c r="D598" s="4" t="s">
        <v>1354</v>
      </c>
      <c r="E598" s="4" t="s">
        <v>37</v>
      </c>
      <c r="F598" s="4" t="s">
        <v>26</v>
      </c>
      <c r="G598" s="4" t="s">
        <v>31</v>
      </c>
      <c r="H598" s="4" t="s">
        <v>27</v>
      </c>
      <c r="I598" s="4" t="s">
        <v>23</v>
      </c>
      <c r="J598" s="4">
        <v>45</v>
      </c>
      <c r="K598" s="16">
        <v>36587</v>
      </c>
      <c r="L598" s="17">
        <v>91276</v>
      </c>
      <c r="M598" s="18">
        <v>0</v>
      </c>
      <c r="N598" s="4" t="s">
        <v>19</v>
      </c>
      <c r="O598" s="4" t="s">
        <v>62</v>
      </c>
      <c r="P598" s="16" t="s">
        <v>1982</v>
      </c>
      <c r="S598" s="20" t="s">
        <v>74</v>
      </c>
    </row>
    <row r="599" spans="3:19" x14ac:dyDescent="0.3">
      <c r="C599" s="4" t="s">
        <v>1355</v>
      </c>
      <c r="D599" s="4" t="s">
        <v>1356</v>
      </c>
      <c r="E599" s="4" t="s">
        <v>60</v>
      </c>
      <c r="F599" s="4" t="s">
        <v>22</v>
      </c>
      <c r="G599" s="4" t="s">
        <v>16</v>
      </c>
      <c r="H599" s="4" t="s">
        <v>17</v>
      </c>
      <c r="I599" s="4" t="s">
        <v>23</v>
      </c>
      <c r="J599" s="4">
        <v>52</v>
      </c>
      <c r="K599" s="16">
        <v>42983</v>
      </c>
      <c r="L599" s="17">
        <v>140042</v>
      </c>
      <c r="M599" s="18">
        <v>0.13</v>
      </c>
      <c r="N599" s="4" t="s">
        <v>19</v>
      </c>
      <c r="O599" s="4" t="s">
        <v>24</v>
      </c>
      <c r="P599" s="16" t="s">
        <v>1982</v>
      </c>
      <c r="S599" s="20" t="s">
        <v>216</v>
      </c>
    </row>
    <row r="600" spans="3:19" x14ac:dyDescent="0.3">
      <c r="C600" s="4" t="s">
        <v>185</v>
      </c>
      <c r="D600" s="4" t="s">
        <v>1357</v>
      </c>
      <c r="E600" s="4" t="s">
        <v>67</v>
      </c>
      <c r="F600" s="4" t="s">
        <v>64</v>
      </c>
      <c r="G600" s="4" t="s">
        <v>35</v>
      </c>
      <c r="H600" s="4" t="s">
        <v>17</v>
      </c>
      <c r="I600" s="4" t="s">
        <v>23</v>
      </c>
      <c r="J600" s="4">
        <v>40</v>
      </c>
      <c r="K600" s="16">
        <v>43440</v>
      </c>
      <c r="L600" s="17">
        <v>57225</v>
      </c>
      <c r="M600" s="18">
        <v>0</v>
      </c>
      <c r="N600" s="4" t="s">
        <v>19</v>
      </c>
      <c r="O600" s="4" t="s">
        <v>28</v>
      </c>
      <c r="P600" s="16" t="s">
        <v>1982</v>
      </c>
      <c r="S600" s="20" t="s">
        <v>393</v>
      </c>
    </row>
    <row r="601" spans="3:19" x14ac:dyDescent="0.3">
      <c r="C601" s="4" t="s">
        <v>1358</v>
      </c>
      <c r="D601" s="4" t="s">
        <v>1359</v>
      </c>
      <c r="E601" s="4" t="s">
        <v>61</v>
      </c>
      <c r="F601" s="4" t="s">
        <v>22</v>
      </c>
      <c r="G601" s="4" t="s">
        <v>43</v>
      </c>
      <c r="H601" s="4" t="s">
        <v>17</v>
      </c>
      <c r="I601" s="4" t="s">
        <v>50</v>
      </c>
      <c r="J601" s="4">
        <v>55</v>
      </c>
      <c r="K601" s="16">
        <v>40233</v>
      </c>
      <c r="L601" s="17">
        <v>102839</v>
      </c>
      <c r="M601" s="18">
        <v>0.05</v>
      </c>
      <c r="N601" s="4" t="s">
        <v>19</v>
      </c>
      <c r="O601" s="4" t="s">
        <v>44</v>
      </c>
      <c r="P601" s="16" t="s">
        <v>1982</v>
      </c>
      <c r="S601" s="20" t="s">
        <v>370</v>
      </c>
    </row>
    <row r="602" spans="3:19" x14ac:dyDescent="0.3">
      <c r="C602" s="4" t="s">
        <v>1360</v>
      </c>
      <c r="D602" s="4" t="s">
        <v>1361</v>
      </c>
      <c r="E602" s="4" t="s">
        <v>39</v>
      </c>
      <c r="F602" s="4" t="s">
        <v>42</v>
      </c>
      <c r="G602" s="4" t="s">
        <v>16</v>
      </c>
      <c r="H602" s="4" t="s">
        <v>27</v>
      </c>
      <c r="I602" s="4" t="s">
        <v>23</v>
      </c>
      <c r="J602" s="4">
        <v>29</v>
      </c>
      <c r="K602" s="16">
        <v>44454</v>
      </c>
      <c r="L602" s="17">
        <v>199783</v>
      </c>
      <c r="M602" s="18">
        <v>0.21</v>
      </c>
      <c r="N602" s="4" t="s">
        <v>19</v>
      </c>
      <c r="O602" s="4" t="s">
        <v>20</v>
      </c>
      <c r="P602" s="16">
        <v>44661</v>
      </c>
      <c r="S602" s="20" t="s">
        <v>1725</v>
      </c>
    </row>
    <row r="603" spans="3:19" x14ac:dyDescent="0.3">
      <c r="C603" s="4" t="s">
        <v>1362</v>
      </c>
      <c r="D603" s="4" t="s">
        <v>1363</v>
      </c>
      <c r="E603" s="4" t="s">
        <v>76</v>
      </c>
      <c r="F603" s="4" t="s">
        <v>22</v>
      </c>
      <c r="G603" s="4" t="s">
        <v>16</v>
      </c>
      <c r="H603" s="4" t="s">
        <v>27</v>
      </c>
      <c r="I603" s="4" t="s">
        <v>50</v>
      </c>
      <c r="J603" s="4">
        <v>32</v>
      </c>
      <c r="K603" s="16">
        <v>44295</v>
      </c>
      <c r="L603" s="17">
        <v>70980</v>
      </c>
      <c r="M603" s="18">
        <v>0</v>
      </c>
      <c r="N603" s="4" t="s">
        <v>51</v>
      </c>
      <c r="O603" s="4" t="s">
        <v>65</v>
      </c>
      <c r="P603" s="16" t="s">
        <v>1982</v>
      </c>
      <c r="S603" s="20" t="s">
        <v>315</v>
      </c>
    </row>
    <row r="604" spans="3:19" x14ac:dyDescent="0.3">
      <c r="C604" s="4" t="s">
        <v>1364</v>
      </c>
      <c r="D604" s="4" t="s">
        <v>1365</v>
      </c>
      <c r="E604" s="4" t="s">
        <v>61</v>
      </c>
      <c r="F604" s="4" t="s">
        <v>42</v>
      </c>
      <c r="G604" s="4" t="s">
        <v>31</v>
      </c>
      <c r="H604" s="4" t="s">
        <v>27</v>
      </c>
      <c r="I604" s="4" t="s">
        <v>18</v>
      </c>
      <c r="J604" s="4">
        <v>51</v>
      </c>
      <c r="K604" s="16">
        <v>35456</v>
      </c>
      <c r="L604" s="17">
        <v>104431</v>
      </c>
      <c r="M604" s="18">
        <v>7.0000000000000007E-2</v>
      </c>
      <c r="N604" s="4" t="s">
        <v>19</v>
      </c>
      <c r="O604" s="4" t="s">
        <v>38</v>
      </c>
      <c r="P604" s="16" t="s">
        <v>1982</v>
      </c>
      <c r="S604" s="20" t="s">
        <v>301</v>
      </c>
    </row>
    <row r="605" spans="3:19" x14ac:dyDescent="0.3">
      <c r="C605" s="4" t="s">
        <v>1366</v>
      </c>
      <c r="D605" s="4" t="s">
        <v>224</v>
      </c>
      <c r="E605" s="4" t="s">
        <v>82</v>
      </c>
      <c r="F605" s="4" t="s">
        <v>22</v>
      </c>
      <c r="G605" s="4" t="s">
        <v>43</v>
      </c>
      <c r="H605" s="4" t="s">
        <v>27</v>
      </c>
      <c r="I605" s="4" t="s">
        <v>18</v>
      </c>
      <c r="J605" s="4">
        <v>28</v>
      </c>
      <c r="K605" s="16">
        <v>44374</v>
      </c>
      <c r="L605" s="17">
        <v>48510</v>
      </c>
      <c r="M605" s="18">
        <v>0</v>
      </c>
      <c r="N605" s="4" t="s">
        <v>19</v>
      </c>
      <c r="O605" s="4" t="s">
        <v>20</v>
      </c>
      <c r="P605" s="16" t="s">
        <v>1982</v>
      </c>
      <c r="S605" s="20" t="s">
        <v>1019</v>
      </c>
    </row>
    <row r="606" spans="3:19" x14ac:dyDescent="0.3">
      <c r="C606" s="4" t="s">
        <v>1367</v>
      </c>
      <c r="D606" s="4" t="s">
        <v>1368</v>
      </c>
      <c r="E606" s="4" t="s">
        <v>29</v>
      </c>
      <c r="F606" s="4" t="s">
        <v>30</v>
      </c>
      <c r="G606" s="4" t="s">
        <v>43</v>
      </c>
      <c r="H606" s="4" t="s">
        <v>27</v>
      </c>
      <c r="I606" s="4" t="s">
        <v>46</v>
      </c>
      <c r="J606" s="4">
        <v>27</v>
      </c>
      <c r="K606" s="16">
        <v>43613</v>
      </c>
      <c r="L606" s="17">
        <v>70110</v>
      </c>
      <c r="M606" s="18">
        <v>0</v>
      </c>
      <c r="N606" s="4" t="s">
        <v>19</v>
      </c>
      <c r="O606" s="4" t="s">
        <v>44</v>
      </c>
      <c r="P606" s="16">
        <v>44203</v>
      </c>
      <c r="S606" s="20" t="s">
        <v>1734</v>
      </c>
    </row>
    <row r="607" spans="3:19" x14ac:dyDescent="0.3">
      <c r="C607" s="4" t="s">
        <v>351</v>
      </c>
      <c r="D607" s="4" t="s">
        <v>1369</v>
      </c>
      <c r="E607" s="4" t="s">
        <v>39</v>
      </c>
      <c r="F607" s="4" t="s">
        <v>42</v>
      </c>
      <c r="G607" s="4" t="s">
        <v>31</v>
      </c>
      <c r="H607" s="4" t="s">
        <v>27</v>
      </c>
      <c r="I607" s="4" t="s">
        <v>23</v>
      </c>
      <c r="J607" s="4">
        <v>45</v>
      </c>
      <c r="K607" s="16">
        <v>39519</v>
      </c>
      <c r="L607" s="17">
        <v>186138</v>
      </c>
      <c r="M607" s="18">
        <v>0.28000000000000003</v>
      </c>
      <c r="N607" s="4" t="s">
        <v>32</v>
      </c>
      <c r="O607" s="4" t="s">
        <v>79</v>
      </c>
      <c r="P607" s="16" t="s">
        <v>1982</v>
      </c>
      <c r="S607" s="20" t="s">
        <v>451</v>
      </c>
    </row>
    <row r="608" spans="3:19" x14ac:dyDescent="0.3">
      <c r="C608" s="4" t="s">
        <v>1370</v>
      </c>
      <c r="D608" s="4" t="s">
        <v>1371</v>
      </c>
      <c r="E608" s="4" t="s">
        <v>67</v>
      </c>
      <c r="F608" s="4" t="s">
        <v>64</v>
      </c>
      <c r="G608" s="4" t="s">
        <v>35</v>
      </c>
      <c r="H608" s="4" t="s">
        <v>27</v>
      </c>
      <c r="I608" s="4" t="s">
        <v>50</v>
      </c>
      <c r="J608" s="4">
        <v>58</v>
      </c>
      <c r="K608" s="16">
        <v>40287</v>
      </c>
      <c r="L608" s="17">
        <v>56350</v>
      </c>
      <c r="M608" s="18">
        <v>0</v>
      </c>
      <c r="N608" s="4" t="s">
        <v>51</v>
      </c>
      <c r="O608" s="4" t="s">
        <v>65</v>
      </c>
      <c r="P608" s="16" t="s">
        <v>1982</v>
      </c>
      <c r="S608" s="20" t="s">
        <v>424</v>
      </c>
    </row>
    <row r="609" spans="3:19" x14ac:dyDescent="0.3">
      <c r="C609" s="4" t="s">
        <v>634</v>
      </c>
      <c r="D609" s="4" t="s">
        <v>1372</v>
      </c>
      <c r="E609" s="4" t="s">
        <v>60</v>
      </c>
      <c r="F609" s="4" t="s">
        <v>15</v>
      </c>
      <c r="G609" s="4" t="s">
        <v>16</v>
      </c>
      <c r="H609" s="4" t="s">
        <v>17</v>
      </c>
      <c r="I609" s="4" t="s">
        <v>50</v>
      </c>
      <c r="J609" s="4">
        <v>45</v>
      </c>
      <c r="K609" s="16">
        <v>42379</v>
      </c>
      <c r="L609" s="17">
        <v>149761</v>
      </c>
      <c r="M609" s="18">
        <v>0.12</v>
      </c>
      <c r="N609" s="4" t="s">
        <v>19</v>
      </c>
      <c r="O609" s="4" t="s">
        <v>28</v>
      </c>
      <c r="P609" s="16" t="s">
        <v>1982</v>
      </c>
      <c r="S609" s="20" t="s">
        <v>945</v>
      </c>
    </row>
    <row r="610" spans="3:19" x14ac:dyDescent="0.3">
      <c r="C610" s="4" t="s">
        <v>1373</v>
      </c>
      <c r="D610" s="4" t="s">
        <v>1374</v>
      </c>
      <c r="E610" s="4" t="s">
        <v>60</v>
      </c>
      <c r="F610" s="4" t="s">
        <v>15</v>
      </c>
      <c r="G610" s="4" t="s">
        <v>31</v>
      </c>
      <c r="H610" s="4" t="s">
        <v>27</v>
      </c>
      <c r="I610" s="4" t="s">
        <v>50</v>
      </c>
      <c r="J610" s="4">
        <v>44</v>
      </c>
      <c r="K610" s="16">
        <v>39305</v>
      </c>
      <c r="L610" s="17">
        <v>126277</v>
      </c>
      <c r="M610" s="18">
        <v>0.13</v>
      </c>
      <c r="N610" s="4" t="s">
        <v>51</v>
      </c>
      <c r="O610" s="4" t="s">
        <v>80</v>
      </c>
      <c r="P610" s="16" t="s">
        <v>1982</v>
      </c>
      <c r="S610" s="20" t="s">
        <v>518</v>
      </c>
    </row>
    <row r="611" spans="3:19" x14ac:dyDescent="0.3">
      <c r="C611" s="4" t="s">
        <v>1375</v>
      </c>
      <c r="D611" s="4" t="s">
        <v>1376</v>
      </c>
      <c r="E611" s="4" t="s">
        <v>61</v>
      </c>
      <c r="F611" s="4" t="s">
        <v>49</v>
      </c>
      <c r="G611" s="4" t="s">
        <v>43</v>
      </c>
      <c r="H611" s="4" t="s">
        <v>27</v>
      </c>
      <c r="I611" s="4" t="s">
        <v>18</v>
      </c>
      <c r="J611" s="4">
        <v>33</v>
      </c>
      <c r="K611" s="16">
        <v>41446</v>
      </c>
      <c r="L611" s="17">
        <v>119631</v>
      </c>
      <c r="M611" s="18">
        <v>0.06</v>
      </c>
      <c r="N611" s="4" t="s">
        <v>19</v>
      </c>
      <c r="O611" s="4" t="s">
        <v>38</v>
      </c>
      <c r="P611" s="16" t="s">
        <v>1982</v>
      </c>
      <c r="S611" s="20" t="s">
        <v>322</v>
      </c>
    </row>
    <row r="612" spans="3:19" x14ac:dyDescent="0.3">
      <c r="C612" s="4" t="s">
        <v>1377</v>
      </c>
      <c r="D612" s="4" t="s">
        <v>1378</v>
      </c>
      <c r="E612" s="4" t="s">
        <v>14</v>
      </c>
      <c r="F612" s="4" t="s">
        <v>26</v>
      </c>
      <c r="G612" s="4" t="s">
        <v>16</v>
      </c>
      <c r="H612" s="4" t="s">
        <v>27</v>
      </c>
      <c r="I612" s="4" t="s">
        <v>23</v>
      </c>
      <c r="J612" s="4">
        <v>26</v>
      </c>
      <c r="K612" s="16">
        <v>43960</v>
      </c>
      <c r="L612" s="17">
        <v>256561</v>
      </c>
      <c r="M612" s="18">
        <v>0.39</v>
      </c>
      <c r="N612" s="4" t="s">
        <v>19</v>
      </c>
      <c r="O612" s="4" t="s">
        <v>24</v>
      </c>
      <c r="P612" s="16" t="s">
        <v>1982</v>
      </c>
      <c r="S612" s="20" t="s">
        <v>992</v>
      </c>
    </row>
    <row r="613" spans="3:19" x14ac:dyDescent="0.3">
      <c r="C613" s="4" t="s">
        <v>283</v>
      </c>
      <c r="D613" s="4" t="s">
        <v>1379</v>
      </c>
      <c r="E613" s="4" t="s">
        <v>87</v>
      </c>
      <c r="F613" s="4" t="s">
        <v>26</v>
      </c>
      <c r="G613" s="4" t="s">
        <v>43</v>
      </c>
      <c r="H613" s="4" t="s">
        <v>17</v>
      </c>
      <c r="I613" s="4" t="s">
        <v>50</v>
      </c>
      <c r="J613" s="4">
        <v>45</v>
      </c>
      <c r="K613" s="16">
        <v>43937</v>
      </c>
      <c r="L613" s="17">
        <v>66958</v>
      </c>
      <c r="M613" s="18">
        <v>0</v>
      </c>
      <c r="N613" s="4" t="s">
        <v>19</v>
      </c>
      <c r="O613" s="4" t="s">
        <v>44</v>
      </c>
      <c r="P613" s="16" t="s">
        <v>1982</v>
      </c>
      <c r="S613" s="20" t="s">
        <v>117</v>
      </c>
    </row>
    <row r="614" spans="3:19" x14ac:dyDescent="0.3">
      <c r="C614" s="4" t="s">
        <v>45</v>
      </c>
      <c r="D614" s="4" t="s">
        <v>1380</v>
      </c>
      <c r="E614" s="4" t="s">
        <v>60</v>
      </c>
      <c r="F614" s="4" t="s">
        <v>49</v>
      </c>
      <c r="G614" s="4" t="s">
        <v>35</v>
      </c>
      <c r="H614" s="4" t="s">
        <v>17</v>
      </c>
      <c r="I614" s="4" t="s">
        <v>23</v>
      </c>
      <c r="J614" s="4">
        <v>46</v>
      </c>
      <c r="K614" s="16">
        <v>38046</v>
      </c>
      <c r="L614" s="17">
        <v>158897</v>
      </c>
      <c r="M614" s="18">
        <v>0.1</v>
      </c>
      <c r="N614" s="4" t="s">
        <v>32</v>
      </c>
      <c r="O614" s="4" t="s">
        <v>79</v>
      </c>
      <c r="P614" s="16" t="s">
        <v>1982</v>
      </c>
      <c r="S614" s="20" t="s">
        <v>1547</v>
      </c>
    </row>
    <row r="615" spans="3:19" x14ac:dyDescent="0.3">
      <c r="C615" s="4" t="s">
        <v>511</v>
      </c>
      <c r="D615" s="4" t="s">
        <v>1381</v>
      </c>
      <c r="E615" s="4" t="s">
        <v>54</v>
      </c>
      <c r="F615" s="4" t="s">
        <v>26</v>
      </c>
      <c r="G615" s="4" t="s">
        <v>31</v>
      </c>
      <c r="H615" s="4" t="s">
        <v>27</v>
      </c>
      <c r="I615" s="4" t="s">
        <v>18</v>
      </c>
      <c r="J615" s="4">
        <v>37</v>
      </c>
      <c r="K615" s="16">
        <v>39493</v>
      </c>
      <c r="L615" s="17">
        <v>71695</v>
      </c>
      <c r="M615" s="18">
        <v>0</v>
      </c>
      <c r="N615" s="4" t="s">
        <v>19</v>
      </c>
      <c r="O615" s="4" t="s">
        <v>38</v>
      </c>
      <c r="P615" s="16" t="s">
        <v>1982</v>
      </c>
      <c r="S615" s="20" t="s">
        <v>1324</v>
      </c>
    </row>
    <row r="616" spans="3:19" x14ac:dyDescent="0.3">
      <c r="C616" s="4" t="s">
        <v>1382</v>
      </c>
      <c r="D616" s="4" t="s">
        <v>1383</v>
      </c>
      <c r="E616" s="4" t="s">
        <v>41</v>
      </c>
      <c r="F616" s="4" t="s">
        <v>42</v>
      </c>
      <c r="G616" s="4" t="s">
        <v>31</v>
      </c>
      <c r="H616" s="4" t="s">
        <v>27</v>
      </c>
      <c r="I616" s="4" t="s">
        <v>23</v>
      </c>
      <c r="J616" s="4">
        <v>40</v>
      </c>
      <c r="K616" s="16">
        <v>41904</v>
      </c>
      <c r="L616" s="17">
        <v>73779</v>
      </c>
      <c r="M616" s="18">
        <v>0</v>
      </c>
      <c r="N616" s="4" t="s">
        <v>32</v>
      </c>
      <c r="O616" s="4" t="s">
        <v>79</v>
      </c>
      <c r="P616" s="16">
        <v>43594</v>
      </c>
      <c r="S616" s="20" t="s">
        <v>1234</v>
      </c>
    </row>
    <row r="617" spans="3:19" x14ac:dyDescent="0.3">
      <c r="C617" s="4" t="s">
        <v>1384</v>
      </c>
      <c r="D617" s="4" t="s">
        <v>1385</v>
      </c>
      <c r="E617" s="4" t="s">
        <v>61</v>
      </c>
      <c r="F617" s="4" t="s">
        <v>49</v>
      </c>
      <c r="G617" s="4" t="s">
        <v>43</v>
      </c>
      <c r="H617" s="4" t="s">
        <v>17</v>
      </c>
      <c r="I617" s="4" t="s">
        <v>23</v>
      </c>
      <c r="J617" s="4">
        <v>45</v>
      </c>
      <c r="K617" s="16">
        <v>40836</v>
      </c>
      <c r="L617" s="17">
        <v>123640</v>
      </c>
      <c r="M617" s="18">
        <v>7.0000000000000007E-2</v>
      </c>
      <c r="N617" s="4" t="s">
        <v>32</v>
      </c>
      <c r="O617" s="4" t="s">
        <v>73</v>
      </c>
      <c r="P617" s="16" t="s">
        <v>1982</v>
      </c>
      <c r="S617" s="20" t="s">
        <v>1830</v>
      </c>
    </row>
    <row r="618" spans="3:19" x14ac:dyDescent="0.3">
      <c r="C618" s="4" t="s">
        <v>1317</v>
      </c>
      <c r="D618" s="4" t="s">
        <v>1386</v>
      </c>
      <c r="E618" s="4" t="s">
        <v>67</v>
      </c>
      <c r="F618" s="4" t="s">
        <v>49</v>
      </c>
      <c r="G618" s="4" t="s">
        <v>43</v>
      </c>
      <c r="H618" s="4" t="s">
        <v>17</v>
      </c>
      <c r="I618" s="4" t="s">
        <v>18</v>
      </c>
      <c r="J618" s="4">
        <v>33</v>
      </c>
      <c r="K618" s="16">
        <v>41742</v>
      </c>
      <c r="L618" s="17">
        <v>46878</v>
      </c>
      <c r="M618" s="18">
        <v>0</v>
      </c>
      <c r="N618" s="4" t="s">
        <v>19</v>
      </c>
      <c r="O618" s="4" t="s">
        <v>44</v>
      </c>
      <c r="P618" s="16" t="s">
        <v>1982</v>
      </c>
      <c r="S618" s="20" t="s">
        <v>544</v>
      </c>
    </row>
    <row r="619" spans="3:19" x14ac:dyDescent="0.3">
      <c r="C619" s="4" t="s">
        <v>1387</v>
      </c>
      <c r="D619" s="4" t="s">
        <v>192</v>
      </c>
      <c r="E619" s="4" t="s">
        <v>67</v>
      </c>
      <c r="F619" s="4" t="s">
        <v>42</v>
      </c>
      <c r="G619" s="4" t="s">
        <v>43</v>
      </c>
      <c r="H619" s="4" t="s">
        <v>17</v>
      </c>
      <c r="I619" s="4" t="s">
        <v>18</v>
      </c>
      <c r="J619" s="4">
        <v>64</v>
      </c>
      <c r="K619" s="16">
        <v>37662</v>
      </c>
      <c r="L619" s="17">
        <v>57032</v>
      </c>
      <c r="M619" s="18">
        <v>0</v>
      </c>
      <c r="N619" s="4" t="s">
        <v>19</v>
      </c>
      <c r="O619" s="4" t="s">
        <v>44</v>
      </c>
      <c r="P619" s="16" t="s">
        <v>1982</v>
      </c>
      <c r="S619" s="20" t="s">
        <v>1230</v>
      </c>
    </row>
    <row r="620" spans="3:19" x14ac:dyDescent="0.3">
      <c r="C620" s="4" t="s">
        <v>1388</v>
      </c>
      <c r="D620" s="4" t="s">
        <v>1389</v>
      </c>
      <c r="E620" s="4" t="s">
        <v>41</v>
      </c>
      <c r="F620" s="4" t="s">
        <v>49</v>
      </c>
      <c r="G620" s="4" t="s">
        <v>35</v>
      </c>
      <c r="H620" s="4" t="s">
        <v>17</v>
      </c>
      <c r="I620" s="4" t="s">
        <v>50</v>
      </c>
      <c r="J620" s="4">
        <v>57</v>
      </c>
      <c r="K620" s="16">
        <v>39357</v>
      </c>
      <c r="L620" s="17">
        <v>98150</v>
      </c>
      <c r="M620" s="18">
        <v>0</v>
      </c>
      <c r="N620" s="4" t="s">
        <v>51</v>
      </c>
      <c r="O620" s="4" t="s">
        <v>65</v>
      </c>
      <c r="P620" s="16" t="s">
        <v>1982</v>
      </c>
      <c r="S620" s="20" t="s">
        <v>271</v>
      </c>
    </row>
    <row r="621" spans="3:19" x14ac:dyDescent="0.3">
      <c r="C621" s="4" t="s">
        <v>177</v>
      </c>
      <c r="D621" s="4" t="s">
        <v>1390</v>
      </c>
      <c r="E621" s="4" t="s">
        <v>39</v>
      </c>
      <c r="F621" s="4" t="s">
        <v>42</v>
      </c>
      <c r="G621" s="4" t="s">
        <v>35</v>
      </c>
      <c r="H621" s="4" t="s">
        <v>17</v>
      </c>
      <c r="I621" s="4" t="s">
        <v>23</v>
      </c>
      <c r="J621" s="4">
        <v>35</v>
      </c>
      <c r="K621" s="16">
        <v>42800</v>
      </c>
      <c r="L621" s="17">
        <v>171426</v>
      </c>
      <c r="M621" s="18">
        <v>0.15</v>
      </c>
      <c r="N621" s="4" t="s">
        <v>32</v>
      </c>
      <c r="O621" s="4" t="s">
        <v>59</v>
      </c>
      <c r="P621" s="16">
        <v>43000</v>
      </c>
      <c r="S621" s="20" t="s">
        <v>157</v>
      </c>
    </row>
    <row r="622" spans="3:19" x14ac:dyDescent="0.3">
      <c r="C622" s="4" t="s">
        <v>361</v>
      </c>
      <c r="D622" s="4" t="s">
        <v>1391</v>
      </c>
      <c r="E622" s="4" t="s">
        <v>67</v>
      </c>
      <c r="F622" s="4" t="s">
        <v>15</v>
      </c>
      <c r="G622" s="4" t="s">
        <v>35</v>
      </c>
      <c r="H622" s="4" t="s">
        <v>17</v>
      </c>
      <c r="I622" s="4" t="s">
        <v>18</v>
      </c>
      <c r="J622" s="4">
        <v>55</v>
      </c>
      <c r="K622" s="16">
        <v>44302</v>
      </c>
      <c r="L622" s="17">
        <v>48266</v>
      </c>
      <c r="M622" s="18">
        <v>0</v>
      </c>
      <c r="N622" s="4" t="s">
        <v>19</v>
      </c>
      <c r="O622" s="4" t="s">
        <v>20</v>
      </c>
      <c r="P622" s="16" t="s">
        <v>1982</v>
      </c>
      <c r="S622" s="20" t="s">
        <v>106</v>
      </c>
    </row>
    <row r="623" spans="3:19" x14ac:dyDescent="0.3">
      <c r="C623" s="4" t="s">
        <v>1392</v>
      </c>
      <c r="D623" s="4" t="s">
        <v>1393</v>
      </c>
      <c r="E623" s="4" t="s">
        <v>14</v>
      </c>
      <c r="F623" s="4" t="s">
        <v>15</v>
      </c>
      <c r="G623" s="4" t="s">
        <v>16</v>
      </c>
      <c r="H623" s="4" t="s">
        <v>27</v>
      </c>
      <c r="I623" s="4" t="s">
        <v>50</v>
      </c>
      <c r="J623" s="4">
        <v>36</v>
      </c>
      <c r="K623" s="16">
        <v>43330</v>
      </c>
      <c r="L623" s="17">
        <v>223404</v>
      </c>
      <c r="M623" s="18">
        <v>0.32</v>
      </c>
      <c r="N623" s="4" t="s">
        <v>19</v>
      </c>
      <c r="O623" s="4" t="s">
        <v>28</v>
      </c>
      <c r="P623" s="16" t="s">
        <v>1982</v>
      </c>
      <c r="S623" s="20" t="s">
        <v>1889</v>
      </c>
    </row>
    <row r="624" spans="3:19" x14ac:dyDescent="0.3">
      <c r="C624" s="4" t="s">
        <v>1394</v>
      </c>
      <c r="D624" s="4" t="s">
        <v>1395</v>
      </c>
      <c r="E624" s="4" t="s">
        <v>97</v>
      </c>
      <c r="F624" s="4" t="s">
        <v>26</v>
      </c>
      <c r="G624" s="4" t="s">
        <v>43</v>
      </c>
      <c r="H624" s="4" t="s">
        <v>17</v>
      </c>
      <c r="I624" s="4" t="s">
        <v>23</v>
      </c>
      <c r="J624" s="4">
        <v>57</v>
      </c>
      <c r="K624" s="16">
        <v>41649</v>
      </c>
      <c r="L624" s="17">
        <v>74854</v>
      </c>
      <c r="M624" s="18">
        <v>0</v>
      </c>
      <c r="N624" s="4" t="s">
        <v>19</v>
      </c>
      <c r="O624" s="4" t="s">
        <v>62</v>
      </c>
      <c r="P624" s="16" t="s">
        <v>1982</v>
      </c>
      <c r="S624" s="20" t="s">
        <v>530</v>
      </c>
    </row>
    <row r="625" spans="3:19" x14ac:dyDescent="0.3">
      <c r="C625" s="4" t="s">
        <v>217</v>
      </c>
      <c r="D625" s="4" t="s">
        <v>1396</v>
      </c>
      <c r="E625" s="4" t="s">
        <v>14</v>
      </c>
      <c r="F625" s="4" t="s">
        <v>64</v>
      </c>
      <c r="G625" s="4" t="s">
        <v>43</v>
      </c>
      <c r="H625" s="4" t="s">
        <v>17</v>
      </c>
      <c r="I625" s="4" t="s">
        <v>18</v>
      </c>
      <c r="J625" s="4">
        <v>48</v>
      </c>
      <c r="K625" s="16">
        <v>39197</v>
      </c>
      <c r="L625" s="17">
        <v>217783</v>
      </c>
      <c r="M625" s="18">
        <v>0.36</v>
      </c>
      <c r="N625" s="4" t="s">
        <v>19</v>
      </c>
      <c r="O625" s="4" t="s">
        <v>62</v>
      </c>
      <c r="P625" s="16" t="s">
        <v>1982</v>
      </c>
      <c r="S625" s="20" t="s">
        <v>369</v>
      </c>
    </row>
    <row r="626" spans="3:19" x14ac:dyDescent="0.3">
      <c r="C626" s="4" t="s">
        <v>1397</v>
      </c>
      <c r="D626" s="4" t="s">
        <v>1398</v>
      </c>
      <c r="E626" s="4" t="s">
        <v>75</v>
      </c>
      <c r="F626" s="4" t="s">
        <v>26</v>
      </c>
      <c r="G626" s="4" t="s">
        <v>35</v>
      </c>
      <c r="H626" s="4" t="s">
        <v>17</v>
      </c>
      <c r="I626" s="4" t="s">
        <v>50</v>
      </c>
      <c r="J626" s="4">
        <v>53</v>
      </c>
      <c r="K626" s="16">
        <v>38214</v>
      </c>
      <c r="L626" s="17">
        <v>44735</v>
      </c>
      <c r="M626" s="18">
        <v>0</v>
      </c>
      <c r="N626" s="4" t="s">
        <v>51</v>
      </c>
      <c r="O626" s="4" t="s">
        <v>80</v>
      </c>
      <c r="P626" s="16" t="s">
        <v>1982</v>
      </c>
      <c r="S626" s="20" t="s">
        <v>978</v>
      </c>
    </row>
    <row r="627" spans="3:19" x14ac:dyDescent="0.3">
      <c r="C627" s="4" t="s">
        <v>356</v>
      </c>
      <c r="D627" s="4" t="s">
        <v>1399</v>
      </c>
      <c r="E627" s="4" t="s">
        <v>63</v>
      </c>
      <c r="F627" s="4" t="s">
        <v>15</v>
      </c>
      <c r="G627" s="4" t="s">
        <v>35</v>
      </c>
      <c r="H627" s="4" t="s">
        <v>17</v>
      </c>
      <c r="I627" s="4" t="s">
        <v>18</v>
      </c>
      <c r="J627" s="4">
        <v>41</v>
      </c>
      <c r="K627" s="16">
        <v>39091</v>
      </c>
      <c r="L627" s="17">
        <v>50685</v>
      </c>
      <c r="M627" s="18">
        <v>0</v>
      </c>
      <c r="N627" s="4" t="s">
        <v>19</v>
      </c>
      <c r="O627" s="4" t="s">
        <v>28</v>
      </c>
      <c r="P627" s="16" t="s">
        <v>1982</v>
      </c>
      <c r="S627" s="20" t="s">
        <v>155</v>
      </c>
    </row>
    <row r="628" spans="3:19" x14ac:dyDescent="0.3">
      <c r="C628" s="4" t="s">
        <v>1400</v>
      </c>
      <c r="D628" s="4" t="s">
        <v>1401</v>
      </c>
      <c r="E628" s="4" t="s">
        <v>63</v>
      </c>
      <c r="F628" s="4" t="s">
        <v>49</v>
      </c>
      <c r="G628" s="4" t="s">
        <v>16</v>
      </c>
      <c r="H628" s="4" t="s">
        <v>27</v>
      </c>
      <c r="I628" s="4" t="s">
        <v>23</v>
      </c>
      <c r="J628" s="4">
        <v>34</v>
      </c>
      <c r="K628" s="16">
        <v>43169</v>
      </c>
      <c r="L628" s="17">
        <v>58993</v>
      </c>
      <c r="M628" s="18">
        <v>0</v>
      </c>
      <c r="N628" s="4" t="s">
        <v>19</v>
      </c>
      <c r="O628" s="4" t="s">
        <v>24</v>
      </c>
      <c r="P628" s="16" t="s">
        <v>1982</v>
      </c>
      <c r="S628" s="20" t="s">
        <v>1965</v>
      </c>
    </row>
    <row r="629" spans="3:19" x14ac:dyDescent="0.3">
      <c r="C629" s="4" t="s">
        <v>1402</v>
      </c>
      <c r="D629" s="4" t="s">
        <v>1403</v>
      </c>
      <c r="E629" s="4" t="s">
        <v>68</v>
      </c>
      <c r="F629" s="4" t="s">
        <v>30</v>
      </c>
      <c r="G629" s="4" t="s">
        <v>31</v>
      </c>
      <c r="H629" s="4" t="s">
        <v>27</v>
      </c>
      <c r="I629" s="4" t="s">
        <v>18</v>
      </c>
      <c r="J629" s="4">
        <v>47</v>
      </c>
      <c r="K629" s="16">
        <v>43990</v>
      </c>
      <c r="L629" s="17">
        <v>115765</v>
      </c>
      <c r="M629" s="18">
        <v>0</v>
      </c>
      <c r="N629" s="4" t="s">
        <v>19</v>
      </c>
      <c r="O629" s="4" t="s">
        <v>44</v>
      </c>
      <c r="P629" s="16">
        <v>44229</v>
      </c>
      <c r="S629" s="20" t="s">
        <v>867</v>
      </c>
    </row>
    <row r="630" spans="3:19" x14ac:dyDescent="0.3">
      <c r="C630" s="4" t="s">
        <v>1404</v>
      </c>
      <c r="D630" s="4" t="s">
        <v>1405</v>
      </c>
      <c r="E630" s="4" t="s">
        <v>39</v>
      </c>
      <c r="F630" s="4" t="s">
        <v>64</v>
      </c>
      <c r="G630" s="4" t="s">
        <v>35</v>
      </c>
      <c r="H630" s="4" t="s">
        <v>17</v>
      </c>
      <c r="I630" s="4" t="s">
        <v>23</v>
      </c>
      <c r="J630" s="4">
        <v>63</v>
      </c>
      <c r="K630" s="16">
        <v>39147</v>
      </c>
      <c r="L630" s="17">
        <v>193044</v>
      </c>
      <c r="M630" s="18">
        <v>0.15</v>
      </c>
      <c r="N630" s="4" t="s">
        <v>19</v>
      </c>
      <c r="O630" s="4" t="s">
        <v>44</v>
      </c>
      <c r="P630" s="16" t="s">
        <v>1982</v>
      </c>
      <c r="S630" s="20" t="s">
        <v>307</v>
      </c>
    </row>
    <row r="631" spans="3:19" x14ac:dyDescent="0.3">
      <c r="C631" s="4" t="s">
        <v>1406</v>
      </c>
      <c r="D631" s="4" t="s">
        <v>1407</v>
      </c>
      <c r="E631" s="4" t="s">
        <v>67</v>
      </c>
      <c r="F631" s="4" t="s">
        <v>42</v>
      </c>
      <c r="G631" s="4" t="s">
        <v>16</v>
      </c>
      <c r="H631" s="4" t="s">
        <v>17</v>
      </c>
      <c r="I631" s="4" t="s">
        <v>46</v>
      </c>
      <c r="J631" s="4">
        <v>65</v>
      </c>
      <c r="K631" s="16">
        <v>40711</v>
      </c>
      <c r="L631" s="17">
        <v>56686</v>
      </c>
      <c r="M631" s="18">
        <v>0</v>
      </c>
      <c r="N631" s="4" t="s">
        <v>19</v>
      </c>
      <c r="O631" s="4" t="s">
        <v>62</v>
      </c>
      <c r="P631" s="16">
        <v>42164</v>
      </c>
      <c r="S631" s="20" t="s">
        <v>696</v>
      </c>
    </row>
    <row r="632" spans="3:19" x14ac:dyDescent="0.3">
      <c r="C632" s="4" t="s">
        <v>1408</v>
      </c>
      <c r="D632" s="4" t="s">
        <v>1409</v>
      </c>
      <c r="E632" s="4" t="s">
        <v>60</v>
      </c>
      <c r="F632" s="4" t="s">
        <v>15</v>
      </c>
      <c r="G632" s="4" t="s">
        <v>35</v>
      </c>
      <c r="H632" s="4" t="s">
        <v>17</v>
      </c>
      <c r="I632" s="4" t="s">
        <v>46</v>
      </c>
      <c r="J632" s="4">
        <v>33</v>
      </c>
      <c r="K632" s="16">
        <v>43763</v>
      </c>
      <c r="L632" s="17">
        <v>131652</v>
      </c>
      <c r="M632" s="18">
        <v>0.11</v>
      </c>
      <c r="N632" s="4" t="s">
        <v>19</v>
      </c>
      <c r="O632" s="4" t="s">
        <v>62</v>
      </c>
      <c r="P632" s="16" t="s">
        <v>1982</v>
      </c>
      <c r="S632" s="20" t="s">
        <v>303</v>
      </c>
    </row>
    <row r="633" spans="3:19" x14ac:dyDescent="0.3">
      <c r="C633" s="4" t="s">
        <v>1410</v>
      </c>
      <c r="D633" s="4" t="s">
        <v>1411</v>
      </c>
      <c r="E633" s="4" t="s">
        <v>39</v>
      </c>
      <c r="F633" s="4" t="s">
        <v>42</v>
      </c>
      <c r="G633" s="4" t="s">
        <v>35</v>
      </c>
      <c r="H633" s="4" t="s">
        <v>17</v>
      </c>
      <c r="I633" s="4" t="s">
        <v>46</v>
      </c>
      <c r="J633" s="4">
        <v>45</v>
      </c>
      <c r="K633" s="16">
        <v>39507</v>
      </c>
      <c r="L633" s="17">
        <v>150577</v>
      </c>
      <c r="M633" s="18">
        <v>0.25</v>
      </c>
      <c r="N633" s="4" t="s">
        <v>19</v>
      </c>
      <c r="O633" s="4" t="s">
        <v>44</v>
      </c>
      <c r="P633" s="16" t="s">
        <v>1982</v>
      </c>
      <c r="S633" s="20" t="s">
        <v>1840</v>
      </c>
    </row>
    <row r="634" spans="3:19" x14ac:dyDescent="0.3">
      <c r="C634" s="4" t="s">
        <v>344</v>
      </c>
      <c r="D634" s="4" t="s">
        <v>1412</v>
      </c>
      <c r="E634" s="4" t="s">
        <v>96</v>
      </c>
      <c r="F634" s="4" t="s">
        <v>30</v>
      </c>
      <c r="G634" s="4" t="s">
        <v>16</v>
      </c>
      <c r="H634" s="4" t="s">
        <v>17</v>
      </c>
      <c r="I634" s="4" t="s">
        <v>50</v>
      </c>
      <c r="J634" s="4">
        <v>37</v>
      </c>
      <c r="K634" s="16">
        <v>43461</v>
      </c>
      <c r="L634" s="17">
        <v>87359</v>
      </c>
      <c r="M634" s="18">
        <v>0.11</v>
      </c>
      <c r="N634" s="4" t="s">
        <v>51</v>
      </c>
      <c r="O634" s="4" t="s">
        <v>65</v>
      </c>
      <c r="P634" s="16" t="s">
        <v>1982</v>
      </c>
      <c r="S634" s="20" t="s">
        <v>1139</v>
      </c>
    </row>
    <row r="635" spans="3:19" x14ac:dyDescent="0.3">
      <c r="C635" s="4" t="s">
        <v>1413</v>
      </c>
      <c r="D635" s="4" t="s">
        <v>1414</v>
      </c>
      <c r="E635" s="4" t="s">
        <v>63</v>
      </c>
      <c r="F635" s="4" t="s">
        <v>49</v>
      </c>
      <c r="G635" s="4" t="s">
        <v>43</v>
      </c>
      <c r="H635" s="4" t="s">
        <v>17</v>
      </c>
      <c r="I635" s="4" t="s">
        <v>23</v>
      </c>
      <c r="J635" s="4">
        <v>60</v>
      </c>
      <c r="K635" s="16">
        <v>41647</v>
      </c>
      <c r="L635" s="17">
        <v>51877</v>
      </c>
      <c r="M635" s="18">
        <v>0</v>
      </c>
      <c r="N635" s="4" t="s">
        <v>32</v>
      </c>
      <c r="O635" s="4" t="s">
        <v>59</v>
      </c>
      <c r="P635" s="16" t="s">
        <v>1982</v>
      </c>
      <c r="S635" s="20" t="s">
        <v>401</v>
      </c>
    </row>
    <row r="636" spans="3:19" x14ac:dyDescent="0.3">
      <c r="C636" s="4" t="s">
        <v>569</v>
      </c>
      <c r="D636" s="4" t="s">
        <v>1415</v>
      </c>
      <c r="E636" s="4" t="s">
        <v>87</v>
      </c>
      <c r="F636" s="4" t="s">
        <v>26</v>
      </c>
      <c r="G636" s="4" t="s">
        <v>35</v>
      </c>
      <c r="H636" s="4" t="s">
        <v>27</v>
      </c>
      <c r="I636" s="4" t="s">
        <v>23</v>
      </c>
      <c r="J636" s="4">
        <v>43</v>
      </c>
      <c r="K636" s="16">
        <v>42753</v>
      </c>
      <c r="L636" s="17">
        <v>86417</v>
      </c>
      <c r="M636" s="18">
        <v>0</v>
      </c>
      <c r="N636" s="4" t="s">
        <v>19</v>
      </c>
      <c r="O636" s="4" t="s">
        <v>20</v>
      </c>
      <c r="P636" s="16" t="s">
        <v>1982</v>
      </c>
      <c r="S636" s="20" t="s">
        <v>1530</v>
      </c>
    </row>
    <row r="637" spans="3:19" x14ac:dyDescent="0.3">
      <c r="C637" s="4" t="s">
        <v>1416</v>
      </c>
      <c r="D637" s="4" t="s">
        <v>1417</v>
      </c>
      <c r="E637" s="4" t="s">
        <v>97</v>
      </c>
      <c r="F637" s="4" t="s">
        <v>26</v>
      </c>
      <c r="G637" s="4" t="s">
        <v>16</v>
      </c>
      <c r="H637" s="4" t="s">
        <v>17</v>
      </c>
      <c r="I637" s="4" t="s">
        <v>23</v>
      </c>
      <c r="J637" s="4">
        <v>65</v>
      </c>
      <c r="K637" s="16">
        <v>37749</v>
      </c>
      <c r="L637" s="17">
        <v>96548</v>
      </c>
      <c r="M637" s="18">
        <v>0</v>
      </c>
      <c r="N637" s="4" t="s">
        <v>19</v>
      </c>
      <c r="O637" s="4" t="s">
        <v>24</v>
      </c>
      <c r="P637" s="16" t="s">
        <v>1982</v>
      </c>
      <c r="S637" s="20" t="s">
        <v>909</v>
      </c>
    </row>
    <row r="638" spans="3:19" x14ac:dyDescent="0.3">
      <c r="C638" s="4" t="s">
        <v>1418</v>
      </c>
      <c r="D638" s="4" t="s">
        <v>1419</v>
      </c>
      <c r="E638" s="4" t="s">
        <v>41</v>
      </c>
      <c r="F638" s="4" t="s">
        <v>64</v>
      </c>
      <c r="G638" s="4" t="s">
        <v>35</v>
      </c>
      <c r="H638" s="4" t="s">
        <v>17</v>
      </c>
      <c r="I638" s="4" t="s">
        <v>23</v>
      </c>
      <c r="J638" s="4">
        <v>43</v>
      </c>
      <c r="K638" s="16">
        <v>41662</v>
      </c>
      <c r="L638" s="17">
        <v>92940</v>
      </c>
      <c r="M638" s="18">
        <v>0</v>
      </c>
      <c r="N638" s="4" t="s">
        <v>32</v>
      </c>
      <c r="O638" s="4" t="s">
        <v>33</v>
      </c>
      <c r="P638" s="16" t="s">
        <v>1982</v>
      </c>
      <c r="S638" s="20" t="s">
        <v>442</v>
      </c>
    </row>
    <row r="639" spans="3:19" x14ac:dyDescent="0.3">
      <c r="C639" s="4" t="s">
        <v>36</v>
      </c>
      <c r="D639" s="4" t="s">
        <v>1420</v>
      </c>
      <c r="E639" s="4" t="s">
        <v>63</v>
      </c>
      <c r="F639" s="4" t="s">
        <v>64</v>
      </c>
      <c r="G639" s="4" t="s">
        <v>43</v>
      </c>
      <c r="H639" s="4" t="s">
        <v>27</v>
      </c>
      <c r="I639" s="4" t="s">
        <v>23</v>
      </c>
      <c r="J639" s="4">
        <v>28</v>
      </c>
      <c r="K639" s="16">
        <v>43336</v>
      </c>
      <c r="L639" s="17">
        <v>61410</v>
      </c>
      <c r="M639" s="18">
        <v>0</v>
      </c>
      <c r="N639" s="4" t="s">
        <v>19</v>
      </c>
      <c r="O639" s="4" t="s">
        <v>38</v>
      </c>
      <c r="P639" s="16" t="s">
        <v>1982</v>
      </c>
      <c r="S639" s="20" t="s">
        <v>1141</v>
      </c>
    </row>
    <row r="640" spans="3:19" x14ac:dyDescent="0.3">
      <c r="C640" s="4" t="s">
        <v>1421</v>
      </c>
      <c r="D640" s="4" t="s">
        <v>1422</v>
      </c>
      <c r="E640" s="4" t="s">
        <v>61</v>
      </c>
      <c r="F640" s="4" t="s">
        <v>15</v>
      </c>
      <c r="G640" s="4" t="s">
        <v>43</v>
      </c>
      <c r="H640" s="4" t="s">
        <v>17</v>
      </c>
      <c r="I640" s="4" t="s">
        <v>46</v>
      </c>
      <c r="J640" s="4">
        <v>61</v>
      </c>
      <c r="K640" s="16">
        <v>40293</v>
      </c>
      <c r="L640" s="17">
        <v>110302</v>
      </c>
      <c r="M640" s="18">
        <v>0.06</v>
      </c>
      <c r="N640" s="4" t="s">
        <v>19</v>
      </c>
      <c r="O640" s="4" t="s">
        <v>44</v>
      </c>
      <c r="P640" s="16" t="s">
        <v>1982</v>
      </c>
      <c r="S640" s="20" t="s">
        <v>429</v>
      </c>
    </row>
    <row r="641" spans="3:19" x14ac:dyDescent="0.3">
      <c r="C641" s="4" t="s">
        <v>1423</v>
      </c>
      <c r="D641" s="4" t="s">
        <v>1424</v>
      </c>
      <c r="E641" s="4" t="s">
        <v>39</v>
      </c>
      <c r="F641" s="4" t="s">
        <v>30</v>
      </c>
      <c r="G641" s="4" t="s">
        <v>43</v>
      </c>
      <c r="H641" s="4" t="s">
        <v>17</v>
      </c>
      <c r="I641" s="4" t="s">
        <v>46</v>
      </c>
      <c r="J641" s="4">
        <v>45</v>
      </c>
      <c r="K641" s="16">
        <v>43212</v>
      </c>
      <c r="L641" s="17">
        <v>187205</v>
      </c>
      <c r="M641" s="18">
        <v>0.24</v>
      </c>
      <c r="N641" s="4" t="s">
        <v>19</v>
      </c>
      <c r="O641" s="4" t="s">
        <v>28</v>
      </c>
      <c r="P641" s="16">
        <v>44732</v>
      </c>
      <c r="S641" s="20" t="s">
        <v>200</v>
      </c>
    </row>
    <row r="642" spans="3:19" x14ac:dyDescent="0.3">
      <c r="C642" s="4" t="s">
        <v>1425</v>
      </c>
      <c r="D642" s="4" t="s">
        <v>1426</v>
      </c>
      <c r="E642" s="4" t="s">
        <v>41</v>
      </c>
      <c r="F642" s="4" t="s">
        <v>49</v>
      </c>
      <c r="G642" s="4" t="s">
        <v>31</v>
      </c>
      <c r="H642" s="4" t="s">
        <v>27</v>
      </c>
      <c r="I642" s="4" t="s">
        <v>18</v>
      </c>
      <c r="J642" s="4">
        <v>45</v>
      </c>
      <c r="K642" s="16">
        <v>40618</v>
      </c>
      <c r="L642" s="17">
        <v>81687</v>
      </c>
      <c r="M642" s="18">
        <v>0</v>
      </c>
      <c r="N642" s="4" t="s">
        <v>19</v>
      </c>
      <c r="O642" s="4" t="s">
        <v>38</v>
      </c>
      <c r="P642" s="16" t="s">
        <v>1982</v>
      </c>
      <c r="S642" s="20" t="s">
        <v>1786</v>
      </c>
    </row>
    <row r="643" spans="3:19" x14ac:dyDescent="0.3">
      <c r="C643" s="4" t="s">
        <v>1427</v>
      </c>
      <c r="D643" s="4" t="s">
        <v>1428</v>
      </c>
      <c r="E643" s="4" t="s">
        <v>14</v>
      </c>
      <c r="F643" s="4" t="s">
        <v>26</v>
      </c>
      <c r="G643" s="4" t="s">
        <v>43</v>
      </c>
      <c r="H643" s="4" t="s">
        <v>27</v>
      </c>
      <c r="I643" s="4" t="s">
        <v>50</v>
      </c>
      <c r="J643" s="4">
        <v>54</v>
      </c>
      <c r="K643" s="16">
        <v>40040</v>
      </c>
      <c r="L643" s="17">
        <v>241083</v>
      </c>
      <c r="M643" s="18">
        <v>0.39</v>
      </c>
      <c r="N643" s="4" t="s">
        <v>19</v>
      </c>
      <c r="O643" s="4" t="s">
        <v>28</v>
      </c>
      <c r="P643" s="16" t="s">
        <v>1982</v>
      </c>
      <c r="S643" s="20" t="s">
        <v>723</v>
      </c>
    </row>
    <row r="644" spans="3:19" x14ac:dyDescent="0.3">
      <c r="C644" s="4" t="s">
        <v>120</v>
      </c>
      <c r="D644" s="4" t="s">
        <v>1429</v>
      </c>
      <c r="E644" s="4" t="s">
        <v>14</v>
      </c>
      <c r="F644" s="4" t="s">
        <v>15</v>
      </c>
      <c r="G644" s="4" t="s">
        <v>43</v>
      </c>
      <c r="H644" s="4" t="s">
        <v>17</v>
      </c>
      <c r="I644" s="4" t="s">
        <v>46</v>
      </c>
      <c r="J644" s="4">
        <v>38</v>
      </c>
      <c r="K644" s="16">
        <v>43413</v>
      </c>
      <c r="L644" s="17">
        <v>223805</v>
      </c>
      <c r="M644" s="18">
        <v>0.36</v>
      </c>
      <c r="N644" s="4" t="s">
        <v>19</v>
      </c>
      <c r="O644" s="4" t="s">
        <v>20</v>
      </c>
      <c r="P644" s="16" t="s">
        <v>1982</v>
      </c>
      <c r="S644" s="20" t="s">
        <v>313</v>
      </c>
    </row>
    <row r="645" spans="3:19" x14ac:dyDescent="0.3">
      <c r="C645" s="4" t="s">
        <v>407</v>
      </c>
      <c r="D645" s="4" t="s">
        <v>1430</v>
      </c>
      <c r="E645" s="4" t="s">
        <v>39</v>
      </c>
      <c r="F645" s="4" t="s">
        <v>64</v>
      </c>
      <c r="G645" s="4" t="s">
        <v>31</v>
      </c>
      <c r="H645" s="4" t="s">
        <v>17</v>
      </c>
      <c r="I645" s="4" t="s">
        <v>18</v>
      </c>
      <c r="J645" s="4">
        <v>27</v>
      </c>
      <c r="K645" s="16">
        <v>44393</v>
      </c>
      <c r="L645" s="17">
        <v>161759</v>
      </c>
      <c r="M645" s="18">
        <v>0.16</v>
      </c>
      <c r="N645" s="4" t="s">
        <v>19</v>
      </c>
      <c r="O645" s="4" t="s">
        <v>44</v>
      </c>
      <c r="P645" s="16" t="s">
        <v>1982</v>
      </c>
      <c r="S645" s="20" t="s">
        <v>1595</v>
      </c>
    </row>
    <row r="646" spans="3:19" x14ac:dyDescent="0.3">
      <c r="C646" s="4" t="s">
        <v>1431</v>
      </c>
      <c r="D646" s="4" t="s">
        <v>1432</v>
      </c>
      <c r="E646" s="4" t="s">
        <v>55</v>
      </c>
      <c r="F646" s="4" t="s">
        <v>26</v>
      </c>
      <c r="G646" s="4" t="s">
        <v>16</v>
      </c>
      <c r="H646" s="4" t="s">
        <v>27</v>
      </c>
      <c r="I646" s="4" t="s">
        <v>46</v>
      </c>
      <c r="J646" s="4">
        <v>40</v>
      </c>
      <c r="K646" s="16">
        <v>43520</v>
      </c>
      <c r="L646" s="17">
        <v>95899</v>
      </c>
      <c r="M646" s="18">
        <v>0.1</v>
      </c>
      <c r="N646" s="4" t="s">
        <v>19</v>
      </c>
      <c r="O646" s="4" t="s">
        <v>28</v>
      </c>
      <c r="P646" s="16">
        <v>44263</v>
      </c>
      <c r="S646" s="20" t="s">
        <v>1721</v>
      </c>
    </row>
    <row r="647" spans="3:19" x14ac:dyDescent="0.3">
      <c r="C647" s="4" t="s">
        <v>1433</v>
      </c>
      <c r="D647" s="4" t="s">
        <v>1434</v>
      </c>
      <c r="E647" s="4" t="s">
        <v>41</v>
      </c>
      <c r="F647" s="4" t="s">
        <v>15</v>
      </c>
      <c r="G647" s="4" t="s">
        <v>31</v>
      </c>
      <c r="H647" s="4" t="s">
        <v>27</v>
      </c>
      <c r="I647" s="4" t="s">
        <v>23</v>
      </c>
      <c r="J647" s="4">
        <v>49</v>
      </c>
      <c r="K647" s="16">
        <v>43623</v>
      </c>
      <c r="L647" s="17">
        <v>80700</v>
      </c>
      <c r="M647" s="18">
        <v>0</v>
      </c>
      <c r="N647" s="4" t="s">
        <v>19</v>
      </c>
      <c r="O647" s="4" t="s">
        <v>28</v>
      </c>
      <c r="P647" s="16" t="s">
        <v>1982</v>
      </c>
      <c r="S647" s="20" t="s">
        <v>478</v>
      </c>
    </row>
    <row r="648" spans="3:19" x14ac:dyDescent="0.3">
      <c r="C648" s="4" t="s">
        <v>172</v>
      </c>
      <c r="D648" s="4" t="s">
        <v>1435</v>
      </c>
      <c r="E648" s="4" t="s">
        <v>61</v>
      </c>
      <c r="F648" s="4" t="s">
        <v>22</v>
      </c>
      <c r="G648" s="4" t="s">
        <v>43</v>
      </c>
      <c r="H648" s="4" t="s">
        <v>27</v>
      </c>
      <c r="I648" s="4" t="s">
        <v>23</v>
      </c>
      <c r="J648" s="4">
        <v>54</v>
      </c>
      <c r="K648" s="16">
        <v>35500</v>
      </c>
      <c r="L648" s="17">
        <v>128136</v>
      </c>
      <c r="M648" s="18">
        <v>0.05</v>
      </c>
      <c r="N648" s="4" t="s">
        <v>32</v>
      </c>
      <c r="O648" s="4" t="s">
        <v>59</v>
      </c>
      <c r="P648" s="16" t="s">
        <v>1982</v>
      </c>
      <c r="S648" s="20" t="s">
        <v>1070</v>
      </c>
    </row>
    <row r="649" spans="3:19" x14ac:dyDescent="0.3">
      <c r="C649" s="4" t="s">
        <v>171</v>
      </c>
      <c r="D649" s="4" t="s">
        <v>1436</v>
      </c>
      <c r="E649" s="4" t="s">
        <v>63</v>
      </c>
      <c r="F649" s="4" t="s">
        <v>42</v>
      </c>
      <c r="G649" s="4" t="s">
        <v>31</v>
      </c>
      <c r="H649" s="4" t="s">
        <v>17</v>
      </c>
      <c r="I649" s="4" t="s">
        <v>18</v>
      </c>
      <c r="J649" s="4">
        <v>39</v>
      </c>
      <c r="K649" s="16">
        <v>42843</v>
      </c>
      <c r="L649" s="17">
        <v>58745</v>
      </c>
      <c r="M649" s="18">
        <v>0</v>
      </c>
      <c r="N649" s="4" t="s">
        <v>19</v>
      </c>
      <c r="O649" s="4" t="s">
        <v>24</v>
      </c>
      <c r="P649" s="16" t="s">
        <v>1982</v>
      </c>
      <c r="S649" s="20" t="s">
        <v>1980</v>
      </c>
    </row>
    <row r="650" spans="3:19" x14ac:dyDescent="0.3">
      <c r="C650" s="4" t="s">
        <v>1437</v>
      </c>
      <c r="D650" s="4" t="s">
        <v>1438</v>
      </c>
      <c r="E650" s="4" t="s">
        <v>54</v>
      </c>
      <c r="F650" s="4" t="s">
        <v>26</v>
      </c>
      <c r="G650" s="4" t="s">
        <v>31</v>
      </c>
      <c r="H650" s="4" t="s">
        <v>17</v>
      </c>
      <c r="I650" s="4" t="s">
        <v>23</v>
      </c>
      <c r="J650" s="4">
        <v>57</v>
      </c>
      <c r="K650" s="16">
        <v>33728</v>
      </c>
      <c r="L650" s="17">
        <v>76202</v>
      </c>
      <c r="M650" s="18">
        <v>0</v>
      </c>
      <c r="N650" s="4" t="s">
        <v>19</v>
      </c>
      <c r="O650" s="4" t="s">
        <v>24</v>
      </c>
      <c r="P650" s="16">
        <v>34686</v>
      </c>
      <c r="S650" s="20" t="s">
        <v>166</v>
      </c>
    </row>
    <row r="651" spans="3:19" x14ac:dyDescent="0.3">
      <c r="C651" s="4" t="s">
        <v>360</v>
      </c>
      <c r="D651" s="4" t="s">
        <v>1439</v>
      </c>
      <c r="E651" s="4" t="s">
        <v>14</v>
      </c>
      <c r="F651" s="4" t="s">
        <v>49</v>
      </c>
      <c r="G651" s="4" t="s">
        <v>43</v>
      </c>
      <c r="H651" s="4" t="s">
        <v>27</v>
      </c>
      <c r="I651" s="4" t="s">
        <v>46</v>
      </c>
      <c r="J651" s="4">
        <v>36</v>
      </c>
      <c r="K651" s="16">
        <v>43178</v>
      </c>
      <c r="L651" s="17">
        <v>195200</v>
      </c>
      <c r="M651" s="18">
        <v>0.36</v>
      </c>
      <c r="N651" s="4" t="s">
        <v>19</v>
      </c>
      <c r="O651" s="4" t="s">
        <v>24</v>
      </c>
      <c r="P651" s="16" t="s">
        <v>1982</v>
      </c>
      <c r="S651" s="20" t="s">
        <v>460</v>
      </c>
    </row>
    <row r="652" spans="3:19" x14ac:dyDescent="0.3">
      <c r="C652" s="4" t="s">
        <v>401</v>
      </c>
      <c r="D652" s="4" t="s">
        <v>1440</v>
      </c>
      <c r="E652" s="4" t="s">
        <v>63</v>
      </c>
      <c r="F652" s="4" t="s">
        <v>15</v>
      </c>
      <c r="G652" s="4" t="s">
        <v>35</v>
      </c>
      <c r="H652" s="4" t="s">
        <v>17</v>
      </c>
      <c r="I652" s="4" t="s">
        <v>23</v>
      </c>
      <c r="J652" s="4">
        <v>45</v>
      </c>
      <c r="K652" s="16">
        <v>42711</v>
      </c>
      <c r="L652" s="17">
        <v>71454</v>
      </c>
      <c r="M652" s="18">
        <v>0</v>
      </c>
      <c r="N652" s="4" t="s">
        <v>32</v>
      </c>
      <c r="O652" s="4" t="s">
        <v>73</v>
      </c>
      <c r="P652" s="16" t="s">
        <v>1982</v>
      </c>
      <c r="S652" s="20" t="s">
        <v>122</v>
      </c>
    </row>
    <row r="653" spans="3:19" x14ac:dyDescent="0.3">
      <c r="C653" s="4" t="s">
        <v>195</v>
      </c>
      <c r="D653" s="4" t="s">
        <v>1441</v>
      </c>
      <c r="E653" s="4" t="s">
        <v>37</v>
      </c>
      <c r="F653" s="4" t="s">
        <v>26</v>
      </c>
      <c r="G653" s="4" t="s">
        <v>35</v>
      </c>
      <c r="H653" s="4" t="s">
        <v>17</v>
      </c>
      <c r="I653" s="4" t="s">
        <v>18</v>
      </c>
      <c r="J653" s="4">
        <v>30</v>
      </c>
      <c r="K653" s="16">
        <v>43864</v>
      </c>
      <c r="L653" s="17">
        <v>94652</v>
      </c>
      <c r="M653" s="18">
        <v>0</v>
      </c>
      <c r="N653" s="4" t="s">
        <v>19</v>
      </c>
      <c r="O653" s="4" t="s">
        <v>62</v>
      </c>
      <c r="P653" s="16" t="s">
        <v>1982</v>
      </c>
      <c r="S653" s="20" t="s">
        <v>715</v>
      </c>
    </row>
    <row r="654" spans="3:19" x14ac:dyDescent="0.3">
      <c r="C654" s="4" t="s">
        <v>69</v>
      </c>
      <c r="D654" s="4" t="s">
        <v>1442</v>
      </c>
      <c r="E654" s="4" t="s">
        <v>54</v>
      </c>
      <c r="F654" s="4" t="s">
        <v>26</v>
      </c>
      <c r="G654" s="4" t="s">
        <v>35</v>
      </c>
      <c r="H654" s="4" t="s">
        <v>27</v>
      </c>
      <c r="I654" s="4" t="s">
        <v>46</v>
      </c>
      <c r="J654" s="4">
        <v>34</v>
      </c>
      <c r="K654" s="16">
        <v>42416</v>
      </c>
      <c r="L654" s="17">
        <v>63411</v>
      </c>
      <c r="M654" s="18">
        <v>0</v>
      </c>
      <c r="N654" s="4" t="s">
        <v>19</v>
      </c>
      <c r="O654" s="4" t="s">
        <v>44</v>
      </c>
      <c r="P654" s="16" t="s">
        <v>1982</v>
      </c>
      <c r="S654" s="20" t="s">
        <v>1402</v>
      </c>
    </row>
    <row r="655" spans="3:19" x14ac:dyDescent="0.3">
      <c r="C655" s="4" t="s">
        <v>1443</v>
      </c>
      <c r="D655" s="4" t="s">
        <v>1444</v>
      </c>
      <c r="E655" s="4" t="s">
        <v>63</v>
      </c>
      <c r="F655" s="4" t="s">
        <v>49</v>
      </c>
      <c r="G655" s="4" t="s">
        <v>43</v>
      </c>
      <c r="H655" s="4" t="s">
        <v>27</v>
      </c>
      <c r="I655" s="4" t="s">
        <v>23</v>
      </c>
      <c r="J655" s="4">
        <v>31</v>
      </c>
      <c r="K655" s="16">
        <v>43878</v>
      </c>
      <c r="L655" s="17">
        <v>67171</v>
      </c>
      <c r="M655" s="18">
        <v>0</v>
      </c>
      <c r="N655" s="4" t="s">
        <v>32</v>
      </c>
      <c r="O655" s="4" t="s">
        <v>79</v>
      </c>
      <c r="P655" s="16">
        <v>44317</v>
      </c>
      <c r="S655" s="20" t="s">
        <v>229</v>
      </c>
    </row>
    <row r="656" spans="3:19" x14ac:dyDescent="0.3">
      <c r="C656" s="4" t="s">
        <v>279</v>
      </c>
      <c r="D656" s="4" t="s">
        <v>1445</v>
      </c>
      <c r="E656" s="4" t="s">
        <v>60</v>
      </c>
      <c r="F656" s="4" t="s">
        <v>64</v>
      </c>
      <c r="G656" s="4" t="s">
        <v>43</v>
      </c>
      <c r="H656" s="4" t="s">
        <v>17</v>
      </c>
      <c r="I656" s="4" t="s">
        <v>50</v>
      </c>
      <c r="J656" s="4">
        <v>28</v>
      </c>
      <c r="K656" s="16">
        <v>43652</v>
      </c>
      <c r="L656" s="17">
        <v>152036</v>
      </c>
      <c r="M656" s="18">
        <v>0.15</v>
      </c>
      <c r="N656" s="4" t="s">
        <v>51</v>
      </c>
      <c r="O656" s="4" t="s">
        <v>65</v>
      </c>
      <c r="P656" s="16" t="s">
        <v>1982</v>
      </c>
      <c r="S656" s="20" t="s">
        <v>1366</v>
      </c>
    </row>
    <row r="657" spans="3:19" x14ac:dyDescent="0.3">
      <c r="C657" s="4" t="s">
        <v>89</v>
      </c>
      <c r="D657" s="4" t="s">
        <v>1446</v>
      </c>
      <c r="E657" s="4" t="s">
        <v>83</v>
      </c>
      <c r="F657" s="4" t="s">
        <v>30</v>
      </c>
      <c r="G657" s="4" t="s">
        <v>35</v>
      </c>
      <c r="H657" s="4" t="s">
        <v>17</v>
      </c>
      <c r="I657" s="4" t="s">
        <v>46</v>
      </c>
      <c r="J657" s="4">
        <v>55</v>
      </c>
      <c r="K657" s="16">
        <v>44276</v>
      </c>
      <c r="L657" s="17">
        <v>95562</v>
      </c>
      <c r="M657" s="18">
        <v>0</v>
      </c>
      <c r="N657" s="4" t="s">
        <v>19</v>
      </c>
      <c r="O657" s="4" t="s">
        <v>20</v>
      </c>
      <c r="P657" s="16" t="s">
        <v>1982</v>
      </c>
      <c r="S657" s="20" t="s">
        <v>278</v>
      </c>
    </row>
    <row r="658" spans="3:19" x14ac:dyDescent="0.3">
      <c r="C658" s="4" t="s">
        <v>1447</v>
      </c>
      <c r="D658" s="4" t="s">
        <v>1448</v>
      </c>
      <c r="E658" s="4" t="s">
        <v>41</v>
      </c>
      <c r="F658" s="4" t="s">
        <v>49</v>
      </c>
      <c r="G658" s="4" t="s">
        <v>16</v>
      </c>
      <c r="H658" s="4" t="s">
        <v>27</v>
      </c>
      <c r="I658" s="4" t="s">
        <v>18</v>
      </c>
      <c r="J658" s="4">
        <v>30</v>
      </c>
      <c r="K658" s="16">
        <v>43773</v>
      </c>
      <c r="L658" s="17">
        <v>96092</v>
      </c>
      <c r="M658" s="18">
        <v>0</v>
      </c>
      <c r="N658" s="4" t="s">
        <v>19</v>
      </c>
      <c r="O658" s="4" t="s">
        <v>24</v>
      </c>
      <c r="P658" s="16" t="s">
        <v>1982</v>
      </c>
      <c r="S658" s="20" t="s">
        <v>1400</v>
      </c>
    </row>
    <row r="659" spans="3:19" x14ac:dyDescent="0.3">
      <c r="C659" s="4" t="s">
        <v>284</v>
      </c>
      <c r="D659" s="4" t="s">
        <v>1449</v>
      </c>
      <c r="E659" s="4" t="s">
        <v>14</v>
      </c>
      <c r="F659" s="4" t="s">
        <v>30</v>
      </c>
      <c r="G659" s="4" t="s">
        <v>35</v>
      </c>
      <c r="H659" s="4" t="s">
        <v>27</v>
      </c>
      <c r="I659" s="4" t="s">
        <v>23</v>
      </c>
      <c r="J659" s="4">
        <v>63</v>
      </c>
      <c r="K659" s="16">
        <v>41428</v>
      </c>
      <c r="L659" s="17">
        <v>254289</v>
      </c>
      <c r="M659" s="18">
        <v>0.39</v>
      </c>
      <c r="N659" s="4" t="s">
        <v>19</v>
      </c>
      <c r="O659" s="4" t="s">
        <v>20</v>
      </c>
      <c r="P659" s="16" t="s">
        <v>1982</v>
      </c>
      <c r="S659" s="20" t="s">
        <v>108</v>
      </c>
    </row>
    <row r="660" spans="3:19" x14ac:dyDescent="0.3">
      <c r="C660" s="4" t="s">
        <v>1450</v>
      </c>
      <c r="D660" s="4" t="s">
        <v>1451</v>
      </c>
      <c r="E660" s="4" t="s">
        <v>55</v>
      </c>
      <c r="F660" s="4" t="s">
        <v>26</v>
      </c>
      <c r="G660" s="4" t="s">
        <v>16</v>
      </c>
      <c r="H660" s="4" t="s">
        <v>27</v>
      </c>
      <c r="I660" s="4" t="s">
        <v>18</v>
      </c>
      <c r="J660" s="4">
        <v>26</v>
      </c>
      <c r="K660" s="16">
        <v>43656</v>
      </c>
      <c r="L660" s="17">
        <v>69110</v>
      </c>
      <c r="M660" s="18">
        <v>0.05</v>
      </c>
      <c r="N660" s="4" t="s">
        <v>19</v>
      </c>
      <c r="O660" s="4" t="s">
        <v>20</v>
      </c>
      <c r="P660" s="16" t="s">
        <v>1982</v>
      </c>
      <c r="S660" s="20" t="s">
        <v>1893</v>
      </c>
    </row>
    <row r="661" spans="3:19" x14ac:dyDescent="0.3">
      <c r="C661" s="4" t="s">
        <v>1452</v>
      </c>
      <c r="D661" s="4" t="s">
        <v>1453</v>
      </c>
      <c r="E661" s="4" t="s">
        <v>14</v>
      </c>
      <c r="F661" s="4" t="s">
        <v>42</v>
      </c>
      <c r="G661" s="4" t="s">
        <v>43</v>
      </c>
      <c r="H661" s="4" t="s">
        <v>27</v>
      </c>
      <c r="I661" s="4" t="s">
        <v>18</v>
      </c>
      <c r="J661" s="4">
        <v>52</v>
      </c>
      <c r="K661" s="16">
        <v>37418</v>
      </c>
      <c r="L661" s="17">
        <v>236314</v>
      </c>
      <c r="M661" s="18">
        <v>0.34</v>
      </c>
      <c r="N661" s="4" t="s">
        <v>19</v>
      </c>
      <c r="O661" s="4" t="s">
        <v>44</v>
      </c>
      <c r="P661" s="16" t="s">
        <v>1982</v>
      </c>
      <c r="S661" s="20" t="s">
        <v>593</v>
      </c>
    </row>
    <row r="662" spans="3:19" x14ac:dyDescent="0.3">
      <c r="C662" s="4" t="s">
        <v>1454</v>
      </c>
      <c r="D662" s="4" t="s">
        <v>1455</v>
      </c>
      <c r="E662" s="4" t="s">
        <v>67</v>
      </c>
      <c r="F662" s="4" t="s">
        <v>42</v>
      </c>
      <c r="G662" s="4" t="s">
        <v>31</v>
      </c>
      <c r="H662" s="4" t="s">
        <v>27</v>
      </c>
      <c r="I662" s="4" t="s">
        <v>50</v>
      </c>
      <c r="J662" s="4">
        <v>51</v>
      </c>
      <c r="K662" s="16">
        <v>39252</v>
      </c>
      <c r="L662" s="17">
        <v>45206</v>
      </c>
      <c r="M662" s="18">
        <v>0</v>
      </c>
      <c r="N662" s="4" t="s">
        <v>19</v>
      </c>
      <c r="O662" s="4" t="s">
        <v>28</v>
      </c>
      <c r="P662" s="16" t="s">
        <v>1982</v>
      </c>
      <c r="S662" s="20" t="s">
        <v>1017</v>
      </c>
    </row>
    <row r="663" spans="3:19" x14ac:dyDescent="0.3">
      <c r="C663" s="4" t="s">
        <v>247</v>
      </c>
      <c r="D663" s="4" t="s">
        <v>1456</v>
      </c>
      <c r="E663" s="4" t="s">
        <v>14</v>
      </c>
      <c r="F663" s="4" t="s">
        <v>15</v>
      </c>
      <c r="G663" s="4" t="s">
        <v>16</v>
      </c>
      <c r="H663" s="4" t="s">
        <v>17</v>
      </c>
      <c r="I663" s="4" t="s">
        <v>23</v>
      </c>
      <c r="J663" s="4">
        <v>25</v>
      </c>
      <c r="K663" s="16">
        <v>44515</v>
      </c>
      <c r="L663" s="17">
        <v>210708</v>
      </c>
      <c r="M663" s="18">
        <v>0.33</v>
      </c>
      <c r="N663" s="4" t="s">
        <v>19</v>
      </c>
      <c r="O663" s="4" t="s">
        <v>20</v>
      </c>
      <c r="P663" s="16" t="s">
        <v>1982</v>
      </c>
      <c r="S663" s="20" t="s">
        <v>162</v>
      </c>
    </row>
    <row r="664" spans="3:19" x14ac:dyDescent="0.3">
      <c r="C664" s="4" t="s">
        <v>126</v>
      </c>
      <c r="D664" s="4" t="s">
        <v>1457</v>
      </c>
      <c r="E664" s="4" t="s">
        <v>97</v>
      </c>
      <c r="F664" s="4" t="s">
        <v>26</v>
      </c>
      <c r="G664" s="4" t="s">
        <v>31</v>
      </c>
      <c r="H664" s="4" t="s">
        <v>27</v>
      </c>
      <c r="I664" s="4" t="s">
        <v>50</v>
      </c>
      <c r="J664" s="4">
        <v>40</v>
      </c>
      <c r="K664" s="16">
        <v>44465</v>
      </c>
      <c r="L664" s="17">
        <v>87770</v>
      </c>
      <c r="M664" s="18">
        <v>0</v>
      </c>
      <c r="N664" s="4" t="s">
        <v>19</v>
      </c>
      <c r="O664" s="4" t="s">
        <v>24</v>
      </c>
      <c r="P664" s="16" t="s">
        <v>1982</v>
      </c>
      <c r="S664" s="20" t="s">
        <v>1772</v>
      </c>
    </row>
    <row r="665" spans="3:19" x14ac:dyDescent="0.3">
      <c r="C665" s="4" t="s">
        <v>1458</v>
      </c>
      <c r="D665" s="4" t="s">
        <v>1459</v>
      </c>
      <c r="E665" s="4" t="s">
        <v>61</v>
      </c>
      <c r="F665" s="4" t="s">
        <v>64</v>
      </c>
      <c r="G665" s="4" t="s">
        <v>31</v>
      </c>
      <c r="H665" s="4" t="s">
        <v>17</v>
      </c>
      <c r="I665" s="4" t="s">
        <v>18</v>
      </c>
      <c r="J665" s="4">
        <v>38</v>
      </c>
      <c r="K665" s="16">
        <v>42228</v>
      </c>
      <c r="L665" s="17">
        <v>106858</v>
      </c>
      <c r="M665" s="18">
        <v>0.05</v>
      </c>
      <c r="N665" s="4" t="s">
        <v>19</v>
      </c>
      <c r="O665" s="4" t="s">
        <v>62</v>
      </c>
      <c r="P665" s="16" t="s">
        <v>1982</v>
      </c>
      <c r="S665" s="20" t="s">
        <v>579</v>
      </c>
    </row>
    <row r="666" spans="3:19" x14ac:dyDescent="0.3">
      <c r="C666" s="4" t="s">
        <v>1460</v>
      </c>
      <c r="D666" s="4" t="s">
        <v>1461</v>
      </c>
      <c r="E666" s="4" t="s">
        <v>39</v>
      </c>
      <c r="F666" s="4" t="s">
        <v>22</v>
      </c>
      <c r="G666" s="4" t="s">
        <v>31</v>
      </c>
      <c r="H666" s="4" t="s">
        <v>27</v>
      </c>
      <c r="I666" s="4" t="s">
        <v>18</v>
      </c>
      <c r="J666" s="4">
        <v>60</v>
      </c>
      <c r="K666" s="16">
        <v>42108</v>
      </c>
      <c r="L666" s="17">
        <v>155788</v>
      </c>
      <c r="M666" s="18">
        <v>0.17</v>
      </c>
      <c r="N666" s="4" t="s">
        <v>19</v>
      </c>
      <c r="O666" s="4" t="s">
        <v>62</v>
      </c>
      <c r="P666" s="16" t="s">
        <v>1982</v>
      </c>
      <c r="S666" s="20" t="s">
        <v>738</v>
      </c>
    </row>
    <row r="667" spans="3:19" x14ac:dyDescent="0.3">
      <c r="C667" s="4" t="s">
        <v>201</v>
      </c>
      <c r="D667" s="4" t="s">
        <v>1462</v>
      </c>
      <c r="E667" s="4" t="s">
        <v>76</v>
      </c>
      <c r="F667" s="4" t="s">
        <v>22</v>
      </c>
      <c r="G667" s="4" t="s">
        <v>43</v>
      </c>
      <c r="H667" s="4" t="s">
        <v>17</v>
      </c>
      <c r="I667" s="4" t="s">
        <v>50</v>
      </c>
      <c r="J667" s="4">
        <v>45</v>
      </c>
      <c r="K667" s="16">
        <v>43581</v>
      </c>
      <c r="L667" s="17">
        <v>74891</v>
      </c>
      <c r="M667" s="18">
        <v>0</v>
      </c>
      <c r="N667" s="4" t="s">
        <v>51</v>
      </c>
      <c r="O667" s="4" t="s">
        <v>65</v>
      </c>
      <c r="P667" s="16" t="s">
        <v>1982</v>
      </c>
      <c r="S667" s="20" t="s">
        <v>1199</v>
      </c>
    </row>
    <row r="668" spans="3:19" x14ac:dyDescent="0.3">
      <c r="C668" s="4" t="s">
        <v>1463</v>
      </c>
      <c r="D668" s="4" t="s">
        <v>1464</v>
      </c>
      <c r="E668" s="4" t="s">
        <v>83</v>
      </c>
      <c r="F668" s="4" t="s">
        <v>30</v>
      </c>
      <c r="G668" s="4" t="s">
        <v>31</v>
      </c>
      <c r="H668" s="4" t="s">
        <v>27</v>
      </c>
      <c r="I668" s="4" t="s">
        <v>23</v>
      </c>
      <c r="J668" s="4">
        <v>28</v>
      </c>
      <c r="K668" s="16">
        <v>44548</v>
      </c>
      <c r="L668" s="17">
        <v>95670</v>
      </c>
      <c r="M668" s="18">
        <v>0</v>
      </c>
      <c r="N668" s="4" t="s">
        <v>19</v>
      </c>
      <c r="O668" s="4" t="s">
        <v>38</v>
      </c>
      <c r="P668" s="16" t="s">
        <v>1982</v>
      </c>
      <c r="S668" s="20" t="s">
        <v>1490</v>
      </c>
    </row>
    <row r="669" spans="3:19" x14ac:dyDescent="0.3">
      <c r="C669" s="4" t="s">
        <v>158</v>
      </c>
      <c r="D669" s="4" t="s">
        <v>1465</v>
      </c>
      <c r="E669" s="4" t="s">
        <v>93</v>
      </c>
      <c r="F669" s="4" t="s">
        <v>49</v>
      </c>
      <c r="G669" s="4" t="s">
        <v>16</v>
      </c>
      <c r="H669" s="4" t="s">
        <v>17</v>
      </c>
      <c r="I669" s="4" t="s">
        <v>46</v>
      </c>
      <c r="J669" s="4">
        <v>65</v>
      </c>
      <c r="K669" s="16">
        <v>36798</v>
      </c>
      <c r="L669" s="17">
        <v>67837</v>
      </c>
      <c r="M669" s="18">
        <v>0</v>
      </c>
      <c r="N669" s="4" t="s">
        <v>19</v>
      </c>
      <c r="O669" s="4" t="s">
        <v>24</v>
      </c>
      <c r="P669" s="16" t="s">
        <v>1982</v>
      </c>
      <c r="S669" s="20" t="s">
        <v>965</v>
      </c>
    </row>
    <row r="670" spans="3:19" x14ac:dyDescent="0.3">
      <c r="C670" s="4" t="s">
        <v>1466</v>
      </c>
      <c r="D670" s="4" t="s">
        <v>1467</v>
      </c>
      <c r="E670" s="4" t="s">
        <v>63</v>
      </c>
      <c r="F670" s="4" t="s">
        <v>49</v>
      </c>
      <c r="G670" s="4" t="s">
        <v>16</v>
      </c>
      <c r="H670" s="4" t="s">
        <v>27</v>
      </c>
      <c r="I670" s="4" t="s">
        <v>23</v>
      </c>
      <c r="J670" s="4">
        <v>41</v>
      </c>
      <c r="K670" s="16">
        <v>40333</v>
      </c>
      <c r="L670" s="17">
        <v>72425</v>
      </c>
      <c r="M670" s="18">
        <v>0</v>
      </c>
      <c r="N670" s="4" t="s">
        <v>32</v>
      </c>
      <c r="O670" s="4" t="s">
        <v>59</v>
      </c>
      <c r="P670" s="16" t="s">
        <v>1982</v>
      </c>
      <c r="S670" s="20" t="s">
        <v>1805</v>
      </c>
    </row>
    <row r="671" spans="3:19" x14ac:dyDescent="0.3">
      <c r="C671" s="4" t="s">
        <v>237</v>
      </c>
      <c r="D671" s="4" t="s">
        <v>1468</v>
      </c>
      <c r="E671" s="4" t="s">
        <v>41</v>
      </c>
      <c r="F671" s="4" t="s">
        <v>49</v>
      </c>
      <c r="G671" s="4" t="s">
        <v>31</v>
      </c>
      <c r="H671" s="4" t="s">
        <v>17</v>
      </c>
      <c r="I671" s="4" t="s">
        <v>50</v>
      </c>
      <c r="J671" s="4">
        <v>52</v>
      </c>
      <c r="K671" s="16">
        <v>34623</v>
      </c>
      <c r="L671" s="17">
        <v>93103</v>
      </c>
      <c r="M671" s="18">
        <v>0</v>
      </c>
      <c r="N671" s="4" t="s">
        <v>19</v>
      </c>
      <c r="O671" s="4" t="s">
        <v>38</v>
      </c>
      <c r="P671" s="16" t="s">
        <v>1982</v>
      </c>
      <c r="S671" s="20" t="s">
        <v>1458</v>
      </c>
    </row>
    <row r="672" spans="3:19" x14ac:dyDescent="0.3">
      <c r="C672" s="4" t="s">
        <v>308</v>
      </c>
      <c r="D672" s="4" t="s">
        <v>1469</v>
      </c>
      <c r="E672" s="4" t="s">
        <v>83</v>
      </c>
      <c r="F672" s="4" t="s">
        <v>30</v>
      </c>
      <c r="G672" s="4" t="s">
        <v>31</v>
      </c>
      <c r="H672" s="4" t="s">
        <v>17</v>
      </c>
      <c r="I672" s="4" t="s">
        <v>18</v>
      </c>
      <c r="J672" s="4">
        <v>56</v>
      </c>
      <c r="K672" s="16">
        <v>42291</v>
      </c>
      <c r="L672" s="17">
        <v>76272</v>
      </c>
      <c r="M672" s="18">
        <v>0</v>
      </c>
      <c r="N672" s="4" t="s">
        <v>19</v>
      </c>
      <c r="O672" s="4" t="s">
        <v>44</v>
      </c>
      <c r="P672" s="16">
        <v>44491</v>
      </c>
      <c r="S672" s="20" t="s">
        <v>1520</v>
      </c>
    </row>
    <row r="673" spans="3:19" x14ac:dyDescent="0.3">
      <c r="C673" s="4" t="s">
        <v>266</v>
      </c>
      <c r="D673" s="4" t="s">
        <v>1470</v>
      </c>
      <c r="E673" s="4" t="s">
        <v>63</v>
      </c>
      <c r="F673" s="4" t="s">
        <v>15</v>
      </c>
      <c r="G673" s="4" t="s">
        <v>35</v>
      </c>
      <c r="H673" s="4" t="s">
        <v>17</v>
      </c>
      <c r="I673" s="4" t="s">
        <v>23</v>
      </c>
      <c r="J673" s="4">
        <v>48</v>
      </c>
      <c r="K673" s="16">
        <v>37796</v>
      </c>
      <c r="L673" s="17">
        <v>55760</v>
      </c>
      <c r="M673" s="18">
        <v>0</v>
      </c>
      <c r="N673" s="4" t="s">
        <v>19</v>
      </c>
      <c r="O673" s="4" t="s">
        <v>24</v>
      </c>
      <c r="P673" s="16" t="s">
        <v>1982</v>
      </c>
      <c r="S673" s="20" t="s">
        <v>1488</v>
      </c>
    </row>
    <row r="674" spans="3:19" x14ac:dyDescent="0.3">
      <c r="C674" s="4" t="s">
        <v>1471</v>
      </c>
      <c r="D674" s="4" t="s">
        <v>1472</v>
      </c>
      <c r="E674" s="4" t="s">
        <v>14</v>
      </c>
      <c r="F674" s="4" t="s">
        <v>64</v>
      </c>
      <c r="G674" s="4" t="s">
        <v>31</v>
      </c>
      <c r="H674" s="4" t="s">
        <v>17</v>
      </c>
      <c r="I674" s="4" t="s">
        <v>18</v>
      </c>
      <c r="J674" s="4">
        <v>36</v>
      </c>
      <c r="K674" s="16">
        <v>43843</v>
      </c>
      <c r="L674" s="17">
        <v>253294</v>
      </c>
      <c r="M674" s="18">
        <v>0.4</v>
      </c>
      <c r="N674" s="4" t="s">
        <v>19</v>
      </c>
      <c r="O674" s="4" t="s">
        <v>44</v>
      </c>
      <c r="P674" s="16" t="s">
        <v>1982</v>
      </c>
      <c r="S674" s="20" t="s">
        <v>818</v>
      </c>
    </row>
    <row r="675" spans="3:19" x14ac:dyDescent="0.3">
      <c r="C675" s="4" t="s">
        <v>1473</v>
      </c>
      <c r="D675" s="4" t="s">
        <v>1474</v>
      </c>
      <c r="E675" s="4" t="s">
        <v>63</v>
      </c>
      <c r="F675" s="4" t="s">
        <v>15</v>
      </c>
      <c r="G675" s="4" t="s">
        <v>31</v>
      </c>
      <c r="H675" s="4" t="s">
        <v>27</v>
      </c>
      <c r="I675" s="4" t="s">
        <v>18</v>
      </c>
      <c r="J675" s="4">
        <v>60</v>
      </c>
      <c r="K675" s="16">
        <v>39310</v>
      </c>
      <c r="L675" s="17">
        <v>58671</v>
      </c>
      <c r="M675" s="18">
        <v>0</v>
      </c>
      <c r="N675" s="4" t="s">
        <v>19</v>
      </c>
      <c r="O675" s="4" t="s">
        <v>28</v>
      </c>
      <c r="P675" s="16" t="s">
        <v>1982</v>
      </c>
      <c r="S675" s="20" t="s">
        <v>381</v>
      </c>
    </row>
    <row r="676" spans="3:19" x14ac:dyDescent="0.3">
      <c r="C676" s="4" t="s">
        <v>1475</v>
      </c>
      <c r="D676" s="4" t="s">
        <v>1476</v>
      </c>
      <c r="E676" s="4" t="s">
        <v>93</v>
      </c>
      <c r="F676" s="4" t="s">
        <v>49</v>
      </c>
      <c r="G676" s="4" t="s">
        <v>16</v>
      </c>
      <c r="H676" s="4" t="s">
        <v>17</v>
      </c>
      <c r="I676" s="4" t="s">
        <v>23</v>
      </c>
      <c r="J676" s="4">
        <v>40</v>
      </c>
      <c r="K676" s="16">
        <v>43175</v>
      </c>
      <c r="L676" s="17">
        <v>55457</v>
      </c>
      <c r="M676" s="18">
        <v>0</v>
      </c>
      <c r="N676" s="4" t="s">
        <v>19</v>
      </c>
      <c r="O676" s="4" t="s">
        <v>28</v>
      </c>
      <c r="P676" s="16" t="s">
        <v>1982</v>
      </c>
      <c r="S676" s="20" t="s">
        <v>1551</v>
      </c>
    </row>
    <row r="677" spans="3:19" x14ac:dyDescent="0.3">
      <c r="C677" s="4" t="s">
        <v>164</v>
      </c>
      <c r="D677" s="4" t="s">
        <v>1477</v>
      </c>
      <c r="E677" s="4" t="s">
        <v>93</v>
      </c>
      <c r="F677" s="4" t="s">
        <v>49</v>
      </c>
      <c r="G677" s="4" t="s">
        <v>35</v>
      </c>
      <c r="H677" s="4" t="s">
        <v>17</v>
      </c>
      <c r="I677" s="4" t="s">
        <v>23</v>
      </c>
      <c r="J677" s="4">
        <v>63</v>
      </c>
      <c r="K677" s="16">
        <v>43004</v>
      </c>
      <c r="L677" s="17">
        <v>72340</v>
      </c>
      <c r="M677" s="18">
        <v>0</v>
      </c>
      <c r="N677" s="4" t="s">
        <v>19</v>
      </c>
      <c r="O677" s="4" t="s">
        <v>38</v>
      </c>
      <c r="P677" s="16">
        <v>43558</v>
      </c>
      <c r="S677" s="20" t="s">
        <v>1535</v>
      </c>
    </row>
    <row r="678" spans="3:19" x14ac:dyDescent="0.3">
      <c r="C678" s="4" t="s">
        <v>1478</v>
      </c>
      <c r="D678" s="4" t="s">
        <v>1479</v>
      </c>
      <c r="E678" s="4" t="s">
        <v>61</v>
      </c>
      <c r="F678" s="4" t="s">
        <v>42</v>
      </c>
      <c r="G678" s="4" t="s">
        <v>31</v>
      </c>
      <c r="H678" s="4" t="s">
        <v>17</v>
      </c>
      <c r="I678" s="4" t="s">
        <v>18</v>
      </c>
      <c r="J678" s="4">
        <v>29</v>
      </c>
      <c r="K678" s="16">
        <v>42676</v>
      </c>
      <c r="L678" s="17">
        <v>122054</v>
      </c>
      <c r="M678" s="18">
        <v>0.06</v>
      </c>
      <c r="N678" s="4" t="s">
        <v>19</v>
      </c>
      <c r="O678" s="4" t="s">
        <v>38</v>
      </c>
      <c r="P678" s="16" t="s">
        <v>1982</v>
      </c>
      <c r="S678" s="20" t="s">
        <v>1050</v>
      </c>
    </row>
    <row r="679" spans="3:19" x14ac:dyDescent="0.3">
      <c r="C679" s="4" t="s">
        <v>1480</v>
      </c>
      <c r="D679" s="4" t="s">
        <v>1481</v>
      </c>
      <c r="E679" s="4" t="s">
        <v>39</v>
      </c>
      <c r="F679" s="4" t="s">
        <v>26</v>
      </c>
      <c r="G679" s="4" t="s">
        <v>35</v>
      </c>
      <c r="H679" s="4" t="s">
        <v>17</v>
      </c>
      <c r="I679" s="4" t="s">
        <v>23</v>
      </c>
      <c r="J679" s="4">
        <v>27</v>
      </c>
      <c r="K679" s="16">
        <v>43103</v>
      </c>
      <c r="L679" s="17">
        <v>167100</v>
      </c>
      <c r="M679" s="18">
        <v>0.2</v>
      </c>
      <c r="N679" s="4" t="s">
        <v>32</v>
      </c>
      <c r="O679" s="4" t="s">
        <v>33</v>
      </c>
      <c r="P679" s="16" t="s">
        <v>1982</v>
      </c>
      <c r="S679" s="20" t="s">
        <v>749</v>
      </c>
    </row>
    <row r="680" spans="3:19" x14ac:dyDescent="0.3">
      <c r="C680" s="4" t="s">
        <v>1482</v>
      </c>
      <c r="D680" s="4" t="s">
        <v>1483</v>
      </c>
      <c r="E680" s="4" t="s">
        <v>54</v>
      </c>
      <c r="F680" s="4" t="s">
        <v>26</v>
      </c>
      <c r="G680" s="4" t="s">
        <v>31</v>
      </c>
      <c r="H680" s="4" t="s">
        <v>17</v>
      </c>
      <c r="I680" s="4" t="s">
        <v>18</v>
      </c>
      <c r="J680" s="4">
        <v>53</v>
      </c>
      <c r="K680" s="16">
        <v>35543</v>
      </c>
      <c r="L680" s="17">
        <v>78153</v>
      </c>
      <c r="M680" s="18">
        <v>0</v>
      </c>
      <c r="N680" s="4" t="s">
        <v>19</v>
      </c>
      <c r="O680" s="4" t="s">
        <v>44</v>
      </c>
      <c r="P680" s="16" t="s">
        <v>1982</v>
      </c>
      <c r="S680" s="20" t="s">
        <v>1912</v>
      </c>
    </row>
    <row r="681" spans="3:19" x14ac:dyDescent="0.3">
      <c r="C681" s="4" t="s">
        <v>1484</v>
      </c>
      <c r="D681" s="4" t="s">
        <v>1485</v>
      </c>
      <c r="E681" s="4" t="s">
        <v>61</v>
      </c>
      <c r="F681" s="4" t="s">
        <v>15</v>
      </c>
      <c r="G681" s="4" t="s">
        <v>35</v>
      </c>
      <c r="H681" s="4" t="s">
        <v>17</v>
      </c>
      <c r="I681" s="4" t="s">
        <v>18</v>
      </c>
      <c r="J681" s="4">
        <v>37</v>
      </c>
      <c r="K681" s="16">
        <v>43935</v>
      </c>
      <c r="L681" s="17">
        <v>103524</v>
      </c>
      <c r="M681" s="18">
        <v>0.09</v>
      </c>
      <c r="N681" s="4" t="s">
        <v>19</v>
      </c>
      <c r="O681" s="4" t="s">
        <v>38</v>
      </c>
      <c r="P681" s="16" t="s">
        <v>1982</v>
      </c>
      <c r="S681" s="20" t="s">
        <v>120</v>
      </c>
    </row>
    <row r="682" spans="3:19" x14ac:dyDescent="0.3">
      <c r="C682" s="4" t="s">
        <v>1486</v>
      </c>
      <c r="D682" s="4" t="s">
        <v>1487</v>
      </c>
      <c r="E682" s="4" t="s">
        <v>61</v>
      </c>
      <c r="F682" s="4" t="s">
        <v>26</v>
      </c>
      <c r="G682" s="4" t="s">
        <v>31</v>
      </c>
      <c r="H682" s="4" t="s">
        <v>27</v>
      </c>
      <c r="I682" s="4" t="s">
        <v>18</v>
      </c>
      <c r="J682" s="4">
        <v>30</v>
      </c>
      <c r="K682" s="16">
        <v>42952</v>
      </c>
      <c r="L682" s="17">
        <v>119906</v>
      </c>
      <c r="M682" s="18">
        <v>0.05</v>
      </c>
      <c r="N682" s="4" t="s">
        <v>19</v>
      </c>
      <c r="O682" s="4" t="s">
        <v>28</v>
      </c>
      <c r="P682" s="16" t="s">
        <v>1982</v>
      </c>
      <c r="S682" s="20" t="s">
        <v>1241</v>
      </c>
    </row>
    <row r="683" spans="3:19" x14ac:dyDescent="0.3">
      <c r="C683" s="4" t="s">
        <v>1488</v>
      </c>
      <c r="D683" s="4" t="s">
        <v>355</v>
      </c>
      <c r="E683" s="4" t="s">
        <v>67</v>
      </c>
      <c r="F683" s="4" t="s">
        <v>42</v>
      </c>
      <c r="G683" s="4" t="s">
        <v>43</v>
      </c>
      <c r="H683" s="4" t="s">
        <v>17</v>
      </c>
      <c r="I683" s="4" t="s">
        <v>18</v>
      </c>
      <c r="J683" s="4">
        <v>28</v>
      </c>
      <c r="K683" s="16">
        <v>43847</v>
      </c>
      <c r="L683" s="17">
        <v>45061</v>
      </c>
      <c r="M683" s="18">
        <v>0</v>
      </c>
      <c r="N683" s="4" t="s">
        <v>19</v>
      </c>
      <c r="O683" s="4" t="s">
        <v>44</v>
      </c>
      <c r="P683" s="16" t="s">
        <v>1982</v>
      </c>
      <c r="S683" s="20" t="s">
        <v>311</v>
      </c>
    </row>
    <row r="684" spans="3:19" x14ac:dyDescent="0.3">
      <c r="C684" s="4" t="s">
        <v>119</v>
      </c>
      <c r="D684" s="4" t="s">
        <v>1489</v>
      </c>
      <c r="E684" s="4" t="s">
        <v>90</v>
      </c>
      <c r="F684" s="4" t="s">
        <v>26</v>
      </c>
      <c r="G684" s="4" t="s">
        <v>31</v>
      </c>
      <c r="H684" s="4" t="s">
        <v>27</v>
      </c>
      <c r="I684" s="4" t="s">
        <v>23</v>
      </c>
      <c r="J684" s="4">
        <v>51</v>
      </c>
      <c r="K684" s="16">
        <v>37638</v>
      </c>
      <c r="L684" s="17">
        <v>91399</v>
      </c>
      <c r="M684" s="18">
        <v>0</v>
      </c>
      <c r="N684" s="4" t="s">
        <v>19</v>
      </c>
      <c r="O684" s="4" t="s">
        <v>62</v>
      </c>
      <c r="P684" s="16" t="s">
        <v>1982</v>
      </c>
      <c r="S684" s="20" t="s">
        <v>324</v>
      </c>
    </row>
    <row r="685" spans="3:19" x14ac:dyDescent="0.3">
      <c r="C685" s="4" t="s">
        <v>1490</v>
      </c>
      <c r="D685" s="4" t="s">
        <v>1491</v>
      </c>
      <c r="E685" s="4" t="s">
        <v>25</v>
      </c>
      <c r="F685" s="4" t="s">
        <v>26</v>
      </c>
      <c r="G685" s="4" t="s">
        <v>16</v>
      </c>
      <c r="H685" s="4" t="s">
        <v>27</v>
      </c>
      <c r="I685" s="4" t="s">
        <v>50</v>
      </c>
      <c r="J685" s="4">
        <v>28</v>
      </c>
      <c r="K685" s="16">
        <v>43006</v>
      </c>
      <c r="L685" s="17">
        <v>97336</v>
      </c>
      <c r="M685" s="18">
        <v>0</v>
      </c>
      <c r="N685" s="4" t="s">
        <v>19</v>
      </c>
      <c r="O685" s="4" t="s">
        <v>24</v>
      </c>
      <c r="P685" s="16" t="s">
        <v>1982</v>
      </c>
      <c r="S685" s="20" t="s">
        <v>701</v>
      </c>
    </row>
    <row r="686" spans="3:19" x14ac:dyDescent="0.3">
      <c r="C686" s="4" t="s">
        <v>120</v>
      </c>
      <c r="D686" s="4" t="s">
        <v>1492</v>
      </c>
      <c r="E686" s="4" t="s">
        <v>60</v>
      </c>
      <c r="F686" s="4" t="s">
        <v>64</v>
      </c>
      <c r="G686" s="4" t="s">
        <v>31</v>
      </c>
      <c r="H686" s="4" t="s">
        <v>17</v>
      </c>
      <c r="I686" s="4" t="s">
        <v>46</v>
      </c>
      <c r="J686" s="4">
        <v>31</v>
      </c>
      <c r="K686" s="16">
        <v>42755</v>
      </c>
      <c r="L686" s="17">
        <v>124629</v>
      </c>
      <c r="M686" s="18">
        <v>0.1</v>
      </c>
      <c r="N686" s="4" t="s">
        <v>19</v>
      </c>
      <c r="O686" s="4" t="s">
        <v>28</v>
      </c>
      <c r="P686" s="16" t="s">
        <v>1982</v>
      </c>
      <c r="S686" s="20" t="s">
        <v>484</v>
      </c>
    </row>
    <row r="687" spans="3:19" x14ac:dyDescent="0.3">
      <c r="C687" s="4" t="s">
        <v>1493</v>
      </c>
      <c r="D687" s="4" t="s">
        <v>1494</v>
      </c>
      <c r="E687" s="4" t="s">
        <v>14</v>
      </c>
      <c r="F687" s="4" t="s">
        <v>22</v>
      </c>
      <c r="G687" s="4" t="s">
        <v>43</v>
      </c>
      <c r="H687" s="4" t="s">
        <v>17</v>
      </c>
      <c r="I687" s="4" t="s">
        <v>18</v>
      </c>
      <c r="J687" s="4">
        <v>28</v>
      </c>
      <c r="K687" s="16">
        <v>44402</v>
      </c>
      <c r="L687" s="17">
        <v>231850</v>
      </c>
      <c r="M687" s="18">
        <v>0.39</v>
      </c>
      <c r="N687" s="4" t="s">
        <v>19</v>
      </c>
      <c r="O687" s="4" t="s">
        <v>44</v>
      </c>
      <c r="P687" s="16" t="s">
        <v>1982</v>
      </c>
      <c r="S687" s="20" t="s">
        <v>630</v>
      </c>
    </row>
    <row r="688" spans="3:19" x14ac:dyDescent="0.3">
      <c r="C688" s="4" t="s">
        <v>1495</v>
      </c>
      <c r="D688" s="4" t="s">
        <v>1496</v>
      </c>
      <c r="E688" s="4" t="s">
        <v>61</v>
      </c>
      <c r="F688" s="4" t="s">
        <v>64</v>
      </c>
      <c r="G688" s="4" t="s">
        <v>16</v>
      </c>
      <c r="H688" s="4" t="s">
        <v>27</v>
      </c>
      <c r="I688" s="4" t="s">
        <v>50</v>
      </c>
      <c r="J688" s="4">
        <v>34</v>
      </c>
      <c r="K688" s="16">
        <v>43255</v>
      </c>
      <c r="L688" s="17">
        <v>128329</v>
      </c>
      <c r="M688" s="18">
        <v>0.08</v>
      </c>
      <c r="N688" s="4" t="s">
        <v>19</v>
      </c>
      <c r="O688" s="4" t="s">
        <v>38</v>
      </c>
      <c r="P688" s="16" t="s">
        <v>1982</v>
      </c>
      <c r="S688" s="20" t="s">
        <v>341</v>
      </c>
    </row>
    <row r="689" spans="3:19" x14ac:dyDescent="0.3">
      <c r="C689" s="4" t="s">
        <v>1497</v>
      </c>
      <c r="D689" s="4" t="s">
        <v>1498</v>
      </c>
      <c r="E689" s="4" t="s">
        <v>14</v>
      </c>
      <c r="F689" s="4" t="s">
        <v>42</v>
      </c>
      <c r="G689" s="4" t="s">
        <v>43</v>
      </c>
      <c r="H689" s="4" t="s">
        <v>27</v>
      </c>
      <c r="I689" s="4" t="s">
        <v>50</v>
      </c>
      <c r="J689" s="4">
        <v>44</v>
      </c>
      <c r="K689" s="16">
        <v>44283</v>
      </c>
      <c r="L689" s="17">
        <v>186033</v>
      </c>
      <c r="M689" s="18">
        <v>0.34</v>
      </c>
      <c r="N689" s="4" t="s">
        <v>51</v>
      </c>
      <c r="O689" s="4" t="s">
        <v>52</v>
      </c>
      <c r="P689" s="16" t="s">
        <v>1982</v>
      </c>
      <c r="S689" s="20" t="s">
        <v>36</v>
      </c>
    </row>
    <row r="690" spans="3:19" x14ac:dyDescent="0.3">
      <c r="C690" s="4" t="s">
        <v>1499</v>
      </c>
      <c r="D690" s="4" t="s">
        <v>1500</v>
      </c>
      <c r="E690" s="4" t="s">
        <v>60</v>
      </c>
      <c r="F690" s="4" t="s">
        <v>42</v>
      </c>
      <c r="G690" s="4" t="s">
        <v>35</v>
      </c>
      <c r="H690" s="4" t="s">
        <v>27</v>
      </c>
      <c r="I690" s="4" t="s">
        <v>23</v>
      </c>
      <c r="J690" s="4">
        <v>60</v>
      </c>
      <c r="K690" s="16">
        <v>44403</v>
      </c>
      <c r="L690" s="17">
        <v>121480</v>
      </c>
      <c r="M690" s="18">
        <v>0.14000000000000001</v>
      </c>
      <c r="N690" s="4" t="s">
        <v>19</v>
      </c>
      <c r="O690" s="4" t="s">
        <v>38</v>
      </c>
      <c r="P690" s="16" t="s">
        <v>1982</v>
      </c>
      <c r="S690" s="20" t="s">
        <v>1360</v>
      </c>
    </row>
    <row r="691" spans="3:19" x14ac:dyDescent="0.3">
      <c r="C691" s="4" t="s">
        <v>242</v>
      </c>
      <c r="D691" s="4" t="s">
        <v>1501</v>
      </c>
      <c r="E691" s="4" t="s">
        <v>39</v>
      </c>
      <c r="F691" s="4" t="s">
        <v>22</v>
      </c>
      <c r="G691" s="4" t="s">
        <v>43</v>
      </c>
      <c r="H691" s="4" t="s">
        <v>17</v>
      </c>
      <c r="I691" s="4" t="s">
        <v>18</v>
      </c>
      <c r="J691" s="4">
        <v>41</v>
      </c>
      <c r="K691" s="16">
        <v>40319</v>
      </c>
      <c r="L691" s="17">
        <v>153275</v>
      </c>
      <c r="M691" s="18">
        <v>0.24</v>
      </c>
      <c r="N691" s="4" t="s">
        <v>19</v>
      </c>
      <c r="O691" s="4" t="s">
        <v>28</v>
      </c>
      <c r="P691" s="16" t="s">
        <v>1982</v>
      </c>
      <c r="S691" s="20" t="s">
        <v>395</v>
      </c>
    </row>
    <row r="692" spans="3:19" x14ac:dyDescent="0.3">
      <c r="C692" s="4" t="s">
        <v>1502</v>
      </c>
      <c r="D692" s="4" t="s">
        <v>190</v>
      </c>
      <c r="E692" s="4" t="s">
        <v>41</v>
      </c>
      <c r="F692" s="4" t="s">
        <v>49</v>
      </c>
      <c r="G692" s="4" t="s">
        <v>16</v>
      </c>
      <c r="H692" s="4" t="s">
        <v>17</v>
      </c>
      <c r="I692" s="4" t="s">
        <v>23</v>
      </c>
      <c r="J692" s="4">
        <v>62</v>
      </c>
      <c r="K692" s="16">
        <v>43969</v>
      </c>
      <c r="L692" s="17">
        <v>97830</v>
      </c>
      <c r="M692" s="18">
        <v>0</v>
      </c>
      <c r="N692" s="4" t="s">
        <v>19</v>
      </c>
      <c r="O692" s="4" t="s">
        <v>24</v>
      </c>
      <c r="P692" s="16" t="s">
        <v>1982</v>
      </c>
      <c r="S692" s="20" t="s">
        <v>1932</v>
      </c>
    </row>
    <row r="693" spans="3:19" x14ac:dyDescent="0.3">
      <c r="C693" s="4" t="s">
        <v>395</v>
      </c>
      <c r="D693" s="4" t="s">
        <v>1503</v>
      </c>
      <c r="E693" s="4" t="s">
        <v>14</v>
      </c>
      <c r="F693" s="4" t="s">
        <v>42</v>
      </c>
      <c r="G693" s="4" t="s">
        <v>31</v>
      </c>
      <c r="H693" s="4" t="s">
        <v>17</v>
      </c>
      <c r="I693" s="4" t="s">
        <v>50</v>
      </c>
      <c r="J693" s="4">
        <v>47</v>
      </c>
      <c r="K693" s="16">
        <v>36232</v>
      </c>
      <c r="L693" s="17">
        <v>239394</v>
      </c>
      <c r="M693" s="18">
        <v>0.32</v>
      </c>
      <c r="N693" s="4" t="s">
        <v>19</v>
      </c>
      <c r="O693" s="4" t="s">
        <v>24</v>
      </c>
      <c r="P693" s="16" t="s">
        <v>1982</v>
      </c>
      <c r="S693" s="20" t="s">
        <v>1789</v>
      </c>
    </row>
    <row r="694" spans="3:19" x14ac:dyDescent="0.3">
      <c r="C694" s="4" t="s">
        <v>380</v>
      </c>
      <c r="D694" s="4" t="s">
        <v>1504</v>
      </c>
      <c r="E694" s="4" t="s">
        <v>67</v>
      </c>
      <c r="F694" s="4" t="s">
        <v>15</v>
      </c>
      <c r="G694" s="4" t="s">
        <v>43</v>
      </c>
      <c r="H694" s="4" t="s">
        <v>17</v>
      </c>
      <c r="I694" s="4" t="s">
        <v>23</v>
      </c>
      <c r="J694" s="4">
        <v>62</v>
      </c>
      <c r="K694" s="16">
        <v>37519</v>
      </c>
      <c r="L694" s="17">
        <v>49738</v>
      </c>
      <c r="M694" s="18">
        <v>0</v>
      </c>
      <c r="N694" s="4" t="s">
        <v>32</v>
      </c>
      <c r="O694" s="4" t="s">
        <v>59</v>
      </c>
      <c r="P694" s="16" t="s">
        <v>1982</v>
      </c>
      <c r="S694" s="20" t="s">
        <v>141</v>
      </c>
    </row>
    <row r="695" spans="3:19" x14ac:dyDescent="0.3">
      <c r="C695" s="4" t="s">
        <v>1505</v>
      </c>
      <c r="D695" s="4" t="s">
        <v>1506</v>
      </c>
      <c r="E695" s="4" t="s">
        <v>67</v>
      </c>
      <c r="F695" s="4" t="s">
        <v>64</v>
      </c>
      <c r="G695" s="4" t="s">
        <v>35</v>
      </c>
      <c r="H695" s="4" t="s">
        <v>17</v>
      </c>
      <c r="I695" s="4" t="s">
        <v>50</v>
      </c>
      <c r="J695" s="4">
        <v>33</v>
      </c>
      <c r="K695" s="16">
        <v>43247</v>
      </c>
      <c r="L695" s="17">
        <v>45049</v>
      </c>
      <c r="M695" s="18">
        <v>0</v>
      </c>
      <c r="N695" s="4" t="s">
        <v>19</v>
      </c>
      <c r="O695" s="4" t="s">
        <v>62</v>
      </c>
      <c r="P695" s="16" t="s">
        <v>1982</v>
      </c>
      <c r="S695" s="20" t="s">
        <v>346</v>
      </c>
    </row>
    <row r="696" spans="3:19" x14ac:dyDescent="0.3">
      <c r="C696" s="4" t="s">
        <v>1507</v>
      </c>
      <c r="D696" s="4" t="s">
        <v>1508</v>
      </c>
      <c r="E696" s="4" t="s">
        <v>39</v>
      </c>
      <c r="F696" s="4" t="s">
        <v>15</v>
      </c>
      <c r="G696" s="4" t="s">
        <v>16</v>
      </c>
      <c r="H696" s="4" t="s">
        <v>17</v>
      </c>
      <c r="I696" s="4" t="s">
        <v>23</v>
      </c>
      <c r="J696" s="4">
        <v>27</v>
      </c>
      <c r="K696" s="16">
        <v>43977</v>
      </c>
      <c r="L696" s="17">
        <v>153628</v>
      </c>
      <c r="M696" s="18">
        <v>0.28999999999999998</v>
      </c>
      <c r="N696" s="4" t="s">
        <v>32</v>
      </c>
      <c r="O696" s="4" t="s">
        <v>79</v>
      </c>
      <c r="P696" s="16">
        <v>44177</v>
      </c>
      <c r="S696" s="20" t="s">
        <v>1335</v>
      </c>
    </row>
    <row r="697" spans="3:19" x14ac:dyDescent="0.3">
      <c r="C697" s="4" t="s">
        <v>115</v>
      </c>
      <c r="D697" s="4" t="s">
        <v>1509</v>
      </c>
      <c r="E697" s="4" t="s">
        <v>60</v>
      </c>
      <c r="F697" s="4" t="s">
        <v>49</v>
      </c>
      <c r="G697" s="4" t="s">
        <v>35</v>
      </c>
      <c r="H697" s="4" t="s">
        <v>27</v>
      </c>
      <c r="I697" s="4" t="s">
        <v>23</v>
      </c>
      <c r="J697" s="4">
        <v>25</v>
      </c>
      <c r="K697" s="16">
        <v>44362</v>
      </c>
      <c r="L697" s="17">
        <v>142731</v>
      </c>
      <c r="M697" s="18">
        <v>0.11</v>
      </c>
      <c r="N697" s="4" t="s">
        <v>32</v>
      </c>
      <c r="O697" s="4" t="s">
        <v>73</v>
      </c>
      <c r="P697" s="16">
        <v>44715</v>
      </c>
      <c r="S697" s="20" t="s">
        <v>951</v>
      </c>
    </row>
    <row r="698" spans="3:19" x14ac:dyDescent="0.3">
      <c r="C698" s="4" t="s">
        <v>125</v>
      </c>
      <c r="D698" s="4" t="s">
        <v>1510</v>
      </c>
      <c r="E698" s="4" t="s">
        <v>60</v>
      </c>
      <c r="F698" s="4" t="s">
        <v>42</v>
      </c>
      <c r="G698" s="4" t="s">
        <v>43</v>
      </c>
      <c r="H698" s="4" t="s">
        <v>17</v>
      </c>
      <c r="I698" s="4" t="s">
        <v>50</v>
      </c>
      <c r="J698" s="4">
        <v>29</v>
      </c>
      <c r="K698" s="16">
        <v>43966</v>
      </c>
      <c r="L698" s="17">
        <v>137106</v>
      </c>
      <c r="M698" s="18">
        <v>0.12</v>
      </c>
      <c r="N698" s="4" t="s">
        <v>51</v>
      </c>
      <c r="O698" s="4" t="s">
        <v>52</v>
      </c>
      <c r="P698" s="16" t="s">
        <v>1982</v>
      </c>
      <c r="S698" s="20" t="s">
        <v>575</v>
      </c>
    </row>
    <row r="699" spans="3:19" x14ac:dyDescent="0.3">
      <c r="C699" s="4" t="s">
        <v>554</v>
      </c>
      <c r="D699" s="4" t="s">
        <v>1511</v>
      </c>
      <c r="E699" s="4" t="s">
        <v>14</v>
      </c>
      <c r="F699" s="4" t="s">
        <v>15</v>
      </c>
      <c r="G699" s="4" t="s">
        <v>31</v>
      </c>
      <c r="H699" s="4" t="s">
        <v>17</v>
      </c>
      <c r="I699" s="4" t="s">
        <v>23</v>
      </c>
      <c r="J699" s="4">
        <v>54</v>
      </c>
      <c r="K699" s="16">
        <v>39330</v>
      </c>
      <c r="L699" s="17">
        <v>183239</v>
      </c>
      <c r="M699" s="18">
        <v>0.32</v>
      </c>
      <c r="N699" s="4" t="s">
        <v>19</v>
      </c>
      <c r="O699" s="4" t="s">
        <v>62</v>
      </c>
      <c r="P699" s="16" t="s">
        <v>1982</v>
      </c>
      <c r="S699" s="20" t="s">
        <v>511</v>
      </c>
    </row>
    <row r="700" spans="3:19" x14ac:dyDescent="0.3">
      <c r="C700" s="4" t="s">
        <v>1172</v>
      </c>
      <c r="D700" s="4" t="s">
        <v>1512</v>
      </c>
      <c r="E700" s="4" t="s">
        <v>67</v>
      </c>
      <c r="F700" s="4" t="s">
        <v>64</v>
      </c>
      <c r="G700" s="4" t="s">
        <v>35</v>
      </c>
      <c r="H700" s="4" t="s">
        <v>17</v>
      </c>
      <c r="I700" s="4" t="s">
        <v>18</v>
      </c>
      <c r="J700" s="4">
        <v>28</v>
      </c>
      <c r="K700" s="16">
        <v>43610</v>
      </c>
      <c r="L700" s="17">
        <v>45819</v>
      </c>
      <c r="M700" s="18">
        <v>0</v>
      </c>
      <c r="N700" s="4" t="s">
        <v>19</v>
      </c>
      <c r="O700" s="4" t="s">
        <v>44</v>
      </c>
      <c r="P700" s="16" t="s">
        <v>1982</v>
      </c>
      <c r="S700" s="20" t="s">
        <v>482</v>
      </c>
    </row>
    <row r="701" spans="3:19" x14ac:dyDescent="0.3">
      <c r="C701" s="4" t="s">
        <v>1513</v>
      </c>
      <c r="D701" s="4" t="s">
        <v>1514</v>
      </c>
      <c r="E701" s="4" t="s">
        <v>67</v>
      </c>
      <c r="F701" s="4" t="s">
        <v>64</v>
      </c>
      <c r="G701" s="4" t="s">
        <v>16</v>
      </c>
      <c r="H701" s="4" t="s">
        <v>17</v>
      </c>
      <c r="I701" s="4" t="s">
        <v>23</v>
      </c>
      <c r="J701" s="4">
        <v>54</v>
      </c>
      <c r="K701" s="16">
        <v>39080</v>
      </c>
      <c r="L701" s="17">
        <v>55518</v>
      </c>
      <c r="M701" s="18">
        <v>0</v>
      </c>
      <c r="N701" s="4" t="s">
        <v>19</v>
      </c>
      <c r="O701" s="4" t="s">
        <v>28</v>
      </c>
      <c r="P701" s="16" t="s">
        <v>1982</v>
      </c>
      <c r="S701" s="20" t="s">
        <v>1588</v>
      </c>
    </row>
    <row r="702" spans="3:19" x14ac:dyDescent="0.3">
      <c r="C702" s="4" t="s">
        <v>1515</v>
      </c>
      <c r="D702" s="4" t="s">
        <v>1516</v>
      </c>
      <c r="E702" s="4" t="s">
        <v>61</v>
      </c>
      <c r="F702" s="4" t="s">
        <v>42</v>
      </c>
      <c r="G702" s="4" t="s">
        <v>35</v>
      </c>
      <c r="H702" s="4" t="s">
        <v>17</v>
      </c>
      <c r="I702" s="4" t="s">
        <v>23</v>
      </c>
      <c r="J702" s="4">
        <v>50</v>
      </c>
      <c r="K702" s="16">
        <v>40979</v>
      </c>
      <c r="L702" s="17">
        <v>108134</v>
      </c>
      <c r="M702" s="18">
        <v>0.1</v>
      </c>
      <c r="N702" s="4" t="s">
        <v>32</v>
      </c>
      <c r="O702" s="4" t="s">
        <v>73</v>
      </c>
      <c r="P702" s="16" t="s">
        <v>1982</v>
      </c>
      <c r="S702" s="20" t="s">
        <v>421</v>
      </c>
    </row>
    <row r="703" spans="3:19" x14ac:dyDescent="0.3">
      <c r="C703" s="4" t="s">
        <v>1517</v>
      </c>
      <c r="D703" s="4" t="s">
        <v>261</v>
      </c>
      <c r="E703" s="4" t="s">
        <v>61</v>
      </c>
      <c r="F703" s="4" t="s">
        <v>42</v>
      </c>
      <c r="G703" s="4" t="s">
        <v>16</v>
      </c>
      <c r="H703" s="4" t="s">
        <v>17</v>
      </c>
      <c r="I703" s="4" t="s">
        <v>46</v>
      </c>
      <c r="J703" s="4">
        <v>55</v>
      </c>
      <c r="K703" s="16">
        <v>33958</v>
      </c>
      <c r="L703" s="17">
        <v>113950</v>
      </c>
      <c r="M703" s="18">
        <v>0.09</v>
      </c>
      <c r="N703" s="4" t="s">
        <v>19</v>
      </c>
      <c r="O703" s="4" t="s">
        <v>44</v>
      </c>
      <c r="P703" s="16" t="s">
        <v>1982</v>
      </c>
      <c r="S703" s="20" t="s">
        <v>625</v>
      </c>
    </row>
    <row r="704" spans="3:19" x14ac:dyDescent="0.3">
      <c r="C704" s="4" t="s">
        <v>1212</v>
      </c>
      <c r="D704" s="4" t="s">
        <v>1518</v>
      </c>
      <c r="E704" s="4" t="s">
        <v>14</v>
      </c>
      <c r="F704" s="4" t="s">
        <v>42</v>
      </c>
      <c r="G704" s="4" t="s">
        <v>43</v>
      </c>
      <c r="H704" s="4" t="s">
        <v>17</v>
      </c>
      <c r="I704" s="4" t="s">
        <v>23</v>
      </c>
      <c r="J704" s="4">
        <v>52</v>
      </c>
      <c r="K704" s="16">
        <v>35886</v>
      </c>
      <c r="L704" s="17">
        <v>182035</v>
      </c>
      <c r="M704" s="18">
        <v>0.3</v>
      </c>
      <c r="N704" s="4" t="s">
        <v>19</v>
      </c>
      <c r="O704" s="4" t="s">
        <v>20</v>
      </c>
      <c r="P704" s="16" t="s">
        <v>1982</v>
      </c>
      <c r="S704" s="20" t="s">
        <v>174</v>
      </c>
    </row>
    <row r="705" spans="3:19" x14ac:dyDescent="0.3">
      <c r="C705" s="4" t="s">
        <v>518</v>
      </c>
      <c r="D705" s="4" t="s">
        <v>1519</v>
      </c>
      <c r="E705" s="4" t="s">
        <v>39</v>
      </c>
      <c r="F705" s="4" t="s">
        <v>64</v>
      </c>
      <c r="G705" s="4" t="s">
        <v>43</v>
      </c>
      <c r="H705" s="4" t="s">
        <v>27</v>
      </c>
      <c r="I705" s="4" t="s">
        <v>23</v>
      </c>
      <c r="J705" s="4">
        <v>35</v>
      </c>
      <c r="K705" s="16">
        <v>42963</v>
      </c>
      <c r="L705" s="17">
        <v>181356</v>
      </c>
      <c r="M705" s="18">
        <v>0.23</v>
      </c>
      <c r="N705" s="4" t="s">
        <v>32</v>
      </c>
      <c r="O705" s="4" t="s">
        <v>59</v>
      </c>
      <c r="P705" s="16" t="s">
        <v>1982</v>
      </c>
      <c r="S705" s="20" t="s">
        <v>1924</v>
      </c>
    </row>
    <row r="706" spans="3:19" x14ac:dyDescent="0.3">
      <c r="C706" s="4" t="s">
        <v>1520</v>
      </c>
      <c r="D706" s="4" t="s">
        <v>1521</v>
      </c>
      <c r="E706" s="4" t="s">
        <v>93</v>
      </c>
      <c r="F706" s="4" t="s">
        <v>49</v>
      </c>
      <c r="G706" s="4" t="s">
        <v>31</v>
      </c>
      <c r="H706" s="4" t="s">
        <v>17</v>
      </c>
      <c r="I706" s="4" t="s">
        <v>46</v>
      </c>
      <c r="J706" s="4">
        <v>26</v>
      </c>
      <c r="K706" s="16">
        <v>43698</v>
      </c>
      <c r="L706" s="17">
        <v>66084</v>
      </c>
      <c r="M706" s="18">
        <v>0</v>
      </c>
      <c r="N706" s="4" t="s">
        <v>19</v>
      </c>
      <c r="O706" s="4" t="s">
        <v>62</v>
      </c>
      <c r="P706" s="16" t="s">
        <v>1982</v>
      </c>
      <c r="S706" s="20" t="s">
        <v>170</v>
      </c>
    </row>
    <row r="707" spans="3:19" x14ac:dyDescent="0.3">
      <c r="C707" s="4" t="s">
        <v>1522</v>
      </c>
      <c r="D707" s="4" t="s">
        <v>305</v>
      </c>
      <c r="E707" s="4" t="s">
        <v>87</v>
      </c>
      <c r="F707" s="4" t="s">
        <v>26</v>
      </c>
      <c r="G707" s="4" t="s">
        <v>43</v>
      </c>
      <c r="H707" s="4" t="s">
        <v>17</v>
      </c>
      <c r="I707" s="4" t="s">
        <v>50</v>
      </c>
      <c r="J707" s="4">
        <v>43</v>
      </c>
      <c r="K707" s="16">
        <v>40290</v>
      </c>
      <c r="L707" s="17">
        <v>76912</v>
      </c>
      <c r="M707" s="18">
        <v>0</v>
      </c>
      <c r="N707" s="4" t="s">
        <v>51</v>
      </c>
      <c r="O707" s="4" t="s">
        <v>52</v>
      </c>
      <c r="P707" s="16" t="s">
        <v>1982</v>
      </c>
      <c r="S707" s="20" t="s">
        <v>765</v>
      </c>
    </row>
    <row r="708" spans="3:19" x14ac:dyDescent="0.3">
      <c r="C708" s="4" t="s">
        <v>342</v>
      </c>
      <c r="D708" s="4" t="s">
        <v>1523</v>
      </c>
      <c r="E708" s="4" t="s">
        <v>57</v>
      </c>
      <c r="F708" s="4" t="s">
        <v>30</v>
      </c>
      <c r="G708" s="4" t="s">
        <v>16</v>
      </c>
      <c r="H708" s="4" t="s">
        <v>17</v>
      </c>
      <c r="I708" s="4" t="s">
        <v>23</v>
      </c>
      <c r="J708" s="4">
        <v>63</v>
      </c>
      <c r="K708" s="16">
        <v>43227</v>
      </c>
      <c r="L708" s="17">
        <v>67987</v>
      </c>
      <c r="M708" s="18">
        <v>0</v>
      </c>
      <c r="N708" s="4" t="s">
        <v>19</v>
      </c>
      <c r="O708" s="4" t="s">
        <v>44</v>
      </c>
      <c r="P708" s="16" t="s">
        <v>1982</v>
      </c>
      <c r="S708" s="20" t="s">
        <v>1685</v>
      </c>
    </row>
    <row r="709" spans="3:19" x14ac:dyDescent="0.3">
      <c r="C709" s="4" t="s">
        <v>1524</v>
      </c>
      <c r="D709" s="4" t="s">
        <v>1525</v>
      </c>
      <c r="E709" s="4" t="s">
        <v>63</v>
      </c>
      <c r="F709" s="4" t="s">
        <v>42</v>
      </c>
      <c r="G709" s="4" t="s">
        <v>35</v>
      </c>
      <c r="H709" s="4" t="s">
        <v>27</v>
      </c>
      <c r="I709" s="4" t="s">
        <v>18</v>
      </c>
      <c r="J709" s="4">
        <v>65</v>
      </c>
      <c r="K709" s="16">
        <v>38584</v>
      </c>
      <c r="L709" s="17">
        <v>59833</v>
      </c>
      <c r="M709" s="18">
        <v>0</v>
      </c>
      <c r="N709" s="4" t="s">
        <v>19</v>
      </c>
      <c r="O709" s="4" t="s">
        <v>28</v>
      </c>
      <c r="P709" s="16" t="s">
        <v>1982</v>
      </c>
      <c r="S709" s="20" t="s">
        <v>195</v>
      </c>
    </row>
    <row r="710" spans="3:19" x14ac:dyDescent="0.3">
      <c r="C710" s="4" t="s">
        <v>1526</v>
      </c>
      <c r="D710" s="4" t="s">
        <v>1527</v>
      </c>
      <c r="E710" s="4" t="s">
        <v>60</v>
      </c>
      <c r="F710" s="4" t="s">
        <v>42</v>
      </c>
      <c r="G710" s="4" t="s">
        <v>43</v>
      </c>
      <c r="H710" s="4" t="s">
        <v>27</v>
      </c>
      <c r="I710" s="4" t="s">
        <v>23</v>
      </c>
      <c r="J710" s="4">
        <v>45</v>
      </c>
      <c r="K710" s="16">
        <v>38453</v>
      </c>
      <c r="L710" s="17">
        <v>128468</v>
      </c>
      <c r="M710" s="18">
        <v>0.11</v>
      </c>
      <c r="N710" s="4" t="s">
        <v>19</v>
      </c>
      <c r="O710" s="4" t="s">
        <v>20</v>
      </c>
      <c r="P710" s="16" t="s">
        <v>1982</v>
      </c>
      <c r="S710" s="20" t="s">
        <v>291</v>
      </c>
    </row>
    <row r="711" spans="3:19" x14ac:dyDescent="0.3">
      <c r="C711" s="4" t="s">
        <v>825</v>
      </c>
      <c r="D711" s="4" t="s">
        <v>1528</v>
      </c>
      <c r="E711" s="4" t="s">
        <v>61</v>
      </c>
      <c r="F711" s="4" t="s">
        <v>49</v>
      </c>
      <c r="G711" s="4" t="s">
        <v>31</v>
      </c>
      <c r="H711" s="4" t="s">
        <v>27</v>
      </c>
      <c r="I711" s="4" t="s">
        <v>46</v>
      </c>
      <c r="J711" s="4">
        <v>42</v>
      </c>
      <c r="K711" s="16">
        <v>40692</v>
      </c>
      <c r="L711" s="17">
        <v>102440</v>
      </c>
      <c r="M711" s="18">
        <v>0.06</v>
      </c>
      <c r="N711" s="4" t="s">
        <v>19</v>
      </c>
      <c r="O711" s="4" t="s">
        <v>20</v>
      </c>
      <c r="P711" s="16" t="s">
        <v>1982</v>
      </c>
      <c r="S711" s="20" t="s">
        <v>1106</v>
      </c>
    </row>
    <row r="712" spans="3:19" x14ac:dyDescent="0.3">
      <c r="C712" s="4" t="s">
        <v>389</v>
      </c>
      <c r="D712" s="4" t="s">
        <v>1529</v>
      </c>
      <c r="E712" s="4" t="s">
        <v>14</v>
      </c>
      <c r="F712" s="4" t="s">
        <v>26</v>
      </c>
      <c r="G712" s="4" t="s">
        <v>43</v>
      </c>
      <c r="H712" s="4" t="s">
        <v>27</v>
      </c>
      <c r="I712" s="4" t="s">
        <v>46</v>
      </c>
      <c r="J712" s="4">
        <v>59</v>
      </c>
      <c r="K712" s="16">
        <v>40542</v>
      </c>
      <c r="L712" s="17">
        <v>246619</v>
      </c>
      <c r="M712" s="18">
        <v>0.36</v>
      </c>
      <c r="N712" s="4" t="s">
        <v>19</v>
      </c>
      <c r="O712" s="4" t="s">
        <v>44</v>
      </c>
      <c r="P712" s="16" t="s">
        <v>1982</v>
      </c>
      <c r="S712" s="20" t="s">
        <v>1209</v>
      </c>
    </row>
    <row r="713" spans="3:19" x14ac:dyDescent="0.3">
      <c r="C713" s="4" t="s">
        <v>1530</v>
      </c>
      <c r="D713" s="4" t="s">
        <v>317</v>
      </c>
      <c r="E713" s="4" t="s">
        <v>61</v>
      </c>
      <c r="F713" s="4" t="s">
        <v>22</v>
      </c>
      <c r="G713" s="4" t="s">
        <v>31</v>
      </c>
      <c r="H713" s="4" t="s">
        <v>17</v>
      </c>
      <c r="I713" s="4" t="s">
        <v>50</v>
      </c>
      <c r="J713" s="4">
        <v>42</v>
      </c>
      <c r="K713" s="16">
        <v>43058</v>
      </c>
      <c r="L713" s="17">
        <v>101143</v>
      </c>
      <c r="M713" s="18">
        <v>0.06</v>
      </c>
      <c r="N713" s="4" t="s">
        <v>19</v>
      </c>
      <c r="O713" s="4" t="s">
        <v>44</v>
      </c>
      <c r="P713" s="16" t="s">
        <v>1982</v>
      </c>
      <c r="S713" s="20" t="s">
        <v>1246</v>
      </c>
    </row>
    <row r="714" spans="3:19" x14ac:dyDescent="0.3">
      <c r="C714" s="4" t="s">
        <v>1531</v>
      </c>
      <c r="D714" s="4" t="s">
        <v>1532</v>
      </c>
      <c r="E714" s="4" t="s">
        <v>82</v>
      </c>
      <c r="F714" s="4" t="s">
        <v>22</v>
      </c>
      <c r="G714" s="4" t="s">
        <v>35</v>
      </c>
      <c r="H714" s="4" t="s">
        <v>17</v>
      </c>
      <c r="I714" s="4" t="s">
        <v>50</v>
      </c>
      <c r="J714" s="4">
        <v>45</v>
      </c>
      <c r="K714" s="16">
        <v>38639</v>
      </c>
      <c r="L714" s="17">
        <v>51404</v>
      </c>
      <c r="M714" s="18">
        <v>0</v>
      </c>
      <c r="N714" s="4" t="s">
        <v>51</v>
      </c>
      <c r="O714" s="4" t="s">
        <v>80</v>
      </c>
      <c r="P714" s="16">
        <v>40153</v>
      </c>
      <c r="S714" s="20" t="s">
        <v>569</v>
      </c>
    </row>
    <row r="715" spans="3:19" x14ac:dyDescent="0.3">
      <c r="C715" s="4" t="s">
        <v>1533</v>
      </c>
      <c r="D715" s="4" t="s">
        <v>1534</v>
      </c>
      <c r="E715" s="4" t="s">
        <v>128</v>
      </c>
      <c r="F715" s="4" t="s">
        <v>30</v>
      </c>
      <c r="G715" s="4" t="s">
        <v>43</v>
      </c>
      <c r="H715" s="4" t="s">
        <v>27</v>
      </c>
      <c r="I715" s="4" t="s">
        <v>18</v>
      </c>
      <c r="J715" s="4">
        <v>45</v>
      </c>
      <c r="K715" s="16">
        <v>42329</v>
      </c>
      <c r="L715" s="17">
        <v>87292</v>
      </c>
      <c r="M715" s="18">
        <v>0</v>
      </c>
      <c r="N715" s="4" t="s">
        <v>19</v>
      </c>
      <c r="O715" s="4" t="s">
        <v>28</v>
      </c>
      <c r="P715" s="16" t="s">
        <v>1982</v>
      </c>
      <c r="S715" s="20" t="s">
        <v>1067</v>
      </c>
    </row>
    <row r="716" spans="3:19" x14ac:dyDescent="0.3">
      <c r="C716" s="4" t="s">
        <v>1535</v>
      </c>
      <c r="D716" s="4" t="s">
        <v>1536</v>
      </c>
      <c r="E716" s="4" t="s">
        <v>39</v>
      </c>
      <c r="F716" s="4" t="s">
        <v>42</v>
      </c>
      <c r="G716" s="4" t="s">
        <v>43</v>
      </c>
      <c r="H716" s="4" t="s">
        <v>17</v>
      </c>
      <c r="I716" s="4" t="s">
        <v>23</v>
      </c>
      <c r="J716" s="4">
        <v>28</v>
      </c>
      <c r="K716" s="16">
        <v>43810</v>
      </c>
      <c r="L716" s="17">
        <v>182321</v>
      </c>
      <c r="M716" s="18">
        <v>0.28000000000000003</v>
      </c>
      <c r="N716" s="4" t="s">
        <v>32</v>
      </c>
      <c r="O716" s="4" t="s">
        <v>59</v>
      </c>
      <c r="P716" s="16" t="s">
        <v>1982</v>
      </c>
      <c r="S716" s="20" t="s">
        <v>1870</v>
      </c>
    </row>
    <row r="717" spans="3:19" x14ac:dyDescent="0.3">
      <c r="C717" s="4" t="s">
        <v>120</v>
      </c>
      <c r="D717" s="4" t="s">
        <v>1537</v>
      </c>
      <c r="E717" s="4" t="s">
        <v>75</v>
      </c>
      <c r="F717" s="4" t="s">
        <v>26</v>
      </c>
      <c r="G717" s="4" t="s">
        <v>31</v>
      </c>
      <c r="H717" s="4" t="s">
        <v>27</v>
      </c>
      <c r="I717" s="4" t="s">
        <v>18</v>
      </c>
      <c r="J717" s="4">
        <v>51</v>
      </c>
      <c r="K717" s="16">
        <v>41697</v>
      </c>
      <c r="L717" s="17">
        <v>53929</v>
      </c>
      <c r="M717" s="18">
        <v>0</v>
      </c>
      <c r="N717" s="4" t="s">
        <v>19</v>
      </c>
      <c r="O717" s="4" t="s">
        <v>44</v>
      </c>
      <c r="P717" s="16">
        <v>43091</v>
      </c>
      <c r="S717" s="20" t="s">
        <v>102</v>
      </c>
    </row>
    <row r="718" spans="3:19" x14ac:dyDescent="0.3">
      <c r="C718" s="4" t="s">
        <v>1538</v>
      </c>
      <c r="D718" s="4" t="s">
        <v>1539</v>
      </c>
      <c r="E718" s="4" t="s">
        <v>14</v>
      </c>
      <c r="F718" s="4" t="s">
        <v>64</v>
      </c>
      <c r="G718" s="4" t="s">
        <v>35</v>
      </c>
      <c r="H718" s="4" t="s">
        <v>17</v>
      </c>
      <c r="I718" s="4" t="s">
        <v>23</v>
      </c>
      <c r="J718" s="4">
        <v>38</v>
      </c>
      <c r="K718" s="16">
        <v>41256</v>
      </c>
      <c r="L718" s="17">
        <v>191571</v>
      </c>
      <c r="M718" s="18">
        <v>0.32</v>
      </c>
      <c r="N718" s="4" t="s">
        <v>19</v>
      </c>
      <c r="O718" s="4" t="s">
        <v>24</v>
      </c>
      <c r="P718" s="16" t="s">
        <v>1982</v>
      </c>
      <c r="S718" s="20" t="s">
        <v>1937</v>
      </c>
    </row>
    <row r="719" spans="3:19" x14ac:dyDescent="0.3">
      <c r="C719" s="4" t="s">
        <v>111</v>
      </c>
      <c r="D719" s="4" t="s">
        <v>1540</v>
      </c>
      <c r="E719" s="4" t="s">
        <v>60</v>
      </c>
      <c r="F719" s="4" t="s">
        <v>64</v>
      </c>
      <c r="G719" s="4" t="s">
        <v>31</v>
      </c>
      <c r="H719" s="4" t="s">
        <v>17</v>
      </c>
      <c r="I719" s="4" t="s">
        <v>18</v>
      </c>
      <c r="J719" s="4">
        <v>62</v>
      </c>
      <c r="K719" s="16">
        <v>39843</v>
      </c>
      <c r="L719" s="17">
        <v>150555</v>
      </c>
      <c r="M719" s="18">
        <v>0.13</v>
      </c>
      <c r="N719" s="4" t="s">
        <v>19</v>
      </c>
      <c r="O719" s="4" t="s">
        <v>38</v>
      </c>
      <c r="P719" s="16" t="s">
        <v>1982</v>
      </c>
      <c r="S719" s="20" t="s">
        <v>758</v>
      </c>
    </row>
    <row r="720" spans="3:19" x14ac:dyDescent="0.3">
      <c r="C720" s="4" t="s">
        <v>245</v>
      </c>
      <c r="D720" s="4" t="s">
        <v>1541</v>
      </c>
      <c r="E720" s="4" t="s">
        <v>61</v>
      </c>
      <c r="F720" s="4" t="s">
        <v>15</v>
      </c>
      <c r="G720" s="4" t="s">
        <v>31</v>
      </c>
      <c r="H720" s="4" t="s">
        <v>27</v>
      </c>
      <c r="I720" s="4" t="s">
        <v>23</v>
      </c>
      <c r="J720" s="4">
        <v>52</v>
      </c>
      <c r="K720" s="16">
        <v>40091</v>
      </c>
      <c r="L720" s="17">
        <v>122890</v>
      </c>
      <c r="M720" s="18">
        <v>7.0000000000000007E-2</v>
      </c>
      <c r="N720" s="4" t="s">
        <v>32</v>
      </c>
      <c r="O720" s="4" t="s">
        <v>73</v>
      </c>
      <c r="P720" s="16" t="s">
        <v>1982</v>
      </c>
      <c r="S720" s="20" t="s">
        <v>513</v>
      </c>
    </row>
    <row r="721" spans="3:19" x14ac:dyDescent="0.3">
      <c r="C721" s="4" t="s">
        <v>1542</v>
      </c>
      <c r="D721" s="4" t="s">
        <v>1543</v>
      </c>
      <c r="E721" s="4" t="s">
        <v>14</v>
      </c>
      <c r="F721" s="4" t="s">
        <v>15</v>
      </c>
      <c r="G721" s="4" t="s">
        <v>16</v>
      </c>
      <c r="H721" s="4" t="s">
        <v>27</v>
      </c>
      <c r="I721" s="4" t="s">
        <v>23</v>
      </c>
      <c r="J721" s="4">
        <v>52</v>
      </c>
      <c r="K721" s="16">
        <v>35576</v>
      </c>
      <c r="L721" s="17">
        <v>216999</v>
      </c>
      <c r="M721" s="18">
        <v>0.37</v>
      </c>
      <c r="N721" s="4" t="s">
        <v>19</v>
      </c>
      <c r="O721" s="4" t="s">
        <v>44</v>
      </c>
      <c r="P721" s="16" t="s">
        <v>1982</v>
      </c>
      <c r="S721" s="20" t="s">
        <v>664</v>
      </c>
    </row>
    <row r="722" spans="3:19" x14ac:dyDescent="0.3">
      <c r="C722" s="4" t="s">
        <v>1544</v>
      </c>
      <c r="D722" s="4" t="s">
        <v>1545</v>
      </c>
      <c r="E722" s="4" t="s">
        <v>61</v>
      </c>
      <c r="F722" s="4" t="s">
        <v>22</v>
      </c>
      <c r="G722" s="4" t="s">
        <v>31</v>
      </c>
      <c r="H722" s="4" t="s">
        <v>27</v>
      </c>
      <c r="I722" s="4" t="s">
        <v>23</v>
      </c>
      <c r="J722" s="4">
        <v>48</v>
      </c>
      <c r="K722" s="16">
        <v>42201</v>
      </c>
      <c r="L722" s="17">
        <v>110565</v>
      </c>
      <c r="M722" s="18">
        <v>0.09</v>
      </c>
      <c r="N722" s="4" t="s">
        <v>32</v>
      </c>
      <c r="O722" s="4" t="s">
        <v>59</v>
      </c>
      <c r="P722" s="16" t="s">
        <v>1982</v>
      </c>
      <c r="S722" s="20" t="s">
        <v>208</v>
      </c>
    </row>
    <row r="723" spans="3:19" x14ac:dyDescent="0.3">
      <c r="C723" s="4" t="s">
        <v>306</v>
      </c>
      <c r="D723" s="4" t="s">
        <v>1546</v>
      </c>
      <c r="E723" s="4" t="s">
        <v>72</v>
      </c>
      <c r="F723" s="4" t="s">
        <v>26</v>
      </c>
      <c r="G723" s="4" t="s">
        <v>43</v>
      </c>
      <c r="H723" s="4" t="s">
        <v>27</v>
      </c>
      <c r="I723" s="4" t="s">
        <v>18</v>
      </c>
      <c r="J723" s="4">
        <v>38</v>
      </c>
      <c r="K723" s="16">
        <v>42113</v>
      </c>
      <c r="L723" s="17">
        <v>48762</v>
      </c>
      <c r="M723" s="18">
        <v>0</v>
      </c>
      <c r="N723" s="4" t="s">
        <v>19</v>
      </c>
      <c r="O723" s="4" t="s">
        <v>62</v>
      </c>
      <c r="P723" s="16" t="s">
        <v>1982</v>
      </c>
      <c r="S723" s="20" t="s">
        <v>1703</v>
      </c>
    </row>
    <row r="724" spans="3:19" x14ac:dyDescent="0.3">
      <c r="C724" s="4" t="s">
        <v>1547</v>
      </c>
      <c r="D724" s="4" t="s">
        <v>1548</v>
      </c>
      <c r="E724" s="4" t="s">
        <v>85</v>
      </c>
      <c r="F724" s="4" t="s">
        <v>30</v>
      </c>
      <c r="G724" s="4" t="s">
        <v>43</v>
      </c>
      <c r="H724" s="4" t="s">
        <v>17</v>
      </c>
      <c r="I724" s="4" t="s">
        <v>23</v>
      </c>
      <c r="J724" s="4">
        <v>51</v>
      </c>
      <c r="K724" s="16">
        <v>42777</v>
      </c>
      <c r="L724" s="17">
        <v>87036</v>
      </c>
      <c r="M724" s="18">
        <v>0</v>
      </c>
      <c r="N724" s="4" t="s">
        <v>32</v>
      </c>
      <c r="O724" s="4" t="s">
        <v>79</v>
      </c>
      <c r="P724" s="16" t="s">
        <v>1982</v>
      </c>
      <c r="S724" s="20" t="s">
        <v>1260</v>
      </c>
    </row>
    <row r="725" spans="3:19" x14ac:dyDescent="0.3">
      <c r="C725" s="4" t="s">
        <v>238</v>
      </c>
      <c r="D725" s="4" t="s">
        <v>1549</v>
      </c>
      <c r="E725" s="4" t="s">
        <v>39</v>
      </c>
      <c r="F725" s="4" t="s">
        <v>42</v>
      </c>
      <c r="G725" s="4" t="s">
        <v>43</v>
      </c>
      <c r="H725" s="4" t="s">
        <v>27</v>
      </c>
      <c r="I725" s="4" t="s">
        <v>18</v>
      </c>
      <c r="J725" s="4">
        <v>32</v>
      </c>
      <c r="K725" s="16">
        <v>42702</v>
      </c>
      <c r="L725" s="17">
        <v>177443</v>
      </c>
      <c r="M725" s="18">
        <v>0.16</v>
      </c>
      <c r="N725" s="4" t="s">
        <v>19</v>
      </c>
      <c r="O725" s="4" t="s">
        <v>62</v>
      </c>
      <c r="P725" s="16" t="s">
        <v>1982</v>
      </c>
      <c r="S725" s="20" t="s">
        <v>1328</v>
      </c>
    </row>
    <row r="726" spans="3:19" x14ac:dyDescent="0.3">
      <c r="C726" s="4" t="s">
        <v>246</v>
      </c>
      <c r="D726" s="4" t="s">
        <v>1550</v>
      </c>
      <c r="E726" s="4" t="s">
        <v>25</v>
      </c>
      <c r="F726" s="4" t="s">
        <v>26</v>
      </c>
      <c r="G726" s="4" t="s">
        <v>16</v>
      </c>
      <c r="H726" s="4" t="s">
        <v>17</v>
      </c>
      <c r="I726" s="4" t="s">
        <v>23</v>
      </c>
      <c r="J726" s="4">
        <v>36</v>
      </c>
      <c r="K726" s="16">
        <v>42489</v>
      </c>
      <c r="L726" s="17">
        <v>75862</v>
      </c>
      <c r="M726" s="18">
        <v>0</v>
      </c>
      <c r="N726" s="4" t="s">
        <v>19</v>
      </c>
      <c r="O726" s="4" t="s">
        <v>24</v>
      </c>
      <c r="P726" s="16" t="s">
        <v>1982</v>
      </c>
      <c r="S726" s="20" t="s">
        <v>299</v>
      </c>
    </row>
    <row r="727" spans="3:19" x14ac:dyDescent="0.3">
      <c r="C727" s="4" t="s">
        <v>1551</v>
      </c>
      <c r="D727" s="4" t="s">
        <v>1552</v>
      </c>
      <c r="E727" s="4" t="s">
        <v>76</v>
      </c>
      <c r="F727" s="4" t="s">
        <v>22</v>
      </c>
      <c r="G727" s="4" t="s">
        <v>16</v>
      </c>
      <c r="H727" s="4" t="s">
        <v>17</v>
      </c>
      <c r="I727" s="4" t="s">
        <v>23</v>
      </c>
      <c r="J727" s="4">
        <v>45</v>
      </c>
      <c r="K727" s="16">
        <v>43581</v>
      </c>
      <c r="L727" s="17">
        <v>90870</v>
      </c>
      <c r="M727" s="18">
        <v>0</v>
      </c>
      <c r="N727" s="4" t="s">
        <v>19</v>
      </c>
      <c r="O727" s="4" t="s">
        <v>20</v>
      </c>
      <c r="P727" s="16" t="s">
        <v>1982</v>
      </c>
      <c r="S727" s="20" t="s">
        <v>800</v>
      </c>
    </row>
    <row r="728" spans="3:19" x14ac:dyDescent="0.3">
      <c r="C728" s="4" t="s">
        <v>1553</v>
      </c>
      <c r="D728" s="4" t="s">
        <v>1554</v>
      </c>
      <c r="E728" s="4" t="s">
        <v>96</v>
      </c>
      <c r="F728" s="4" t="s">
        <v>30</v>
      </c>
      <c r="G728" s="4" t="s">
        <v>31</v>
      </c>
      <c r="H728" s="4" t="s">
        <v>17</v>
      </c>
      <c r="I728" s="4" t="s">
        <v>23</v>
      </c>
      <c r="J728" s="4">
        <v>32</v>
      </c>
      <c r="K728" s="16">
        <v>41977</v>
      </c>
      <c r="L728" s="17">
        <v>99202</v>
      </c>
      <c r="M728" s="18">
        <v>0.11</v>
      </c>
      <c r="N728" s="4" t="s">
        <v>19</v>
      </c>
      <c r="O728" s="4" t="s">
        <v>38</v>
      </c>
      <c r="P728" s="16" t="s">
        <v>1982</v>
      </c>
      <c r="S728" s="20" t="s">
        <v>879</v>
      </c>
    </row>
    <row r="729" spans="3:19" x14ac:dyDescent="0.3">
      <c r="C729" s="4" t="s">
        <v>268</v>
      </c>
      <c r="D729" s="4" t="s">
        <v>1555</v>
      </c>
      <c r="E729" s="4" t="s">
        <v>41</v>
      </c>
      <c r="F729" s="4" t="s">
        <v>42</v>
      </c>
      <c r="G729" s="4" t="s">
        <v>31</v>
      </c>
      <c r="H729" s="4" t="s">
        <v>27</v>
      </c>
      <c r="I729" s="4" t="s">
        <v>23</v>
      </c>
      <c r="J729" s="4">
        <v>45</v>
      </c>
      <c r="K729" s="16">
        <v>39347</v>
      </c>
      <c r="L729" s="17">
        <v>92293</v>
      </c>
      <c r="M729" s="18">
        <v>0</v>
      </c>
      <c r="N729" s="4" t="s">
        <v>32</v>
      </c>
      <c r="O729" s="4" t="s">
        <v>33</v>
      </c>
      <c r="P729" s="16" t="s">
        <v>1982</v>
      </c>
      <c r="S729" s="20" t="s">
        <v>1392</v>
      </c>
    </row>
    <row r="730" spans="3:19" x14ac:dyDescent="0.3">
      <c r="C730" s="4" t="s">
        <v>1556</v>
      </c>
      <c r="D730" s="4" t="s">
        <v>1557</v>
      </c>
      <c r="E730" s="4" t="s">
        <v>87</v>
      </c>
      <c r="F730" s="4" t="s">
        <v>26</v>
      </c>
      <c r="G730" s="4" t="s">
        <v>31</v>
      </c>
      <c r="H730" s="4" t="s">
        <v>27</v>
      </c>
      <c r="I730" s="4" t="s">
        <v>18</v>
      </c>
      <c r="J730" s="4">
        <v>54</v>
      </c>
      <c r="K730" s="16">
        <v>33785</v>
      </c>
      <c r="L730" s="17">
        <v>63196</v>
      </c>
      <c r="M730" s="18">
        <v>0</v>
      </c>
      <c r="N730" s="4" t="s">
        <v>19</v>
      </c>
      <c r="O730" s="4" t="s">
        <v>20</v>
      </c>
      <c r="P730" s="16">
        <v>41938</v>
      </c>
      <c r="S730" s="20" t="s">
        <v>186</v>
      </c>
    </row>
    <row r="731" spans="3:19" x14ac:dyDescent="0.3">
      <c r="C731" s="4" t="s">
        <v>1558</v>
      </c>
      <c r="D731" s="4" t="s">
        <v>1559</v>
      </c>
      <c r="E731" s="4" t="s">
        <v>85</v>
      </c>
      <c r="F731" s="4" t="s">
        <v>30</v>
      </c>
      <c r="G731" s="4" t="s">
        <v>43</v>
      </c>
      <c r="H731" s="4" t="s">
        <v>17</v>
      </c>
      <c r="I731" s="4" t="s">
        <v>23</v>
      </c>
      <c r="J731" s="4">
        <v>48</v>
      </c>
      <c r="K731" s="16">
        <v>41032</v>
      </c>
      <c r="L731" s="17">
        <v>65340</v>
      </c>
      <c r="M731" s="18">
        <v>0</v>
      </c>
      <c r="N731" s="4" t="s">
        <v>32</v>
      </c>
      <c r="O731" s="4" t="s">
        <v>73</v>
      </c>
      <c r="P731" s="16">
        <v>43229</v>
      </c>
      <c r="S731" s="20" t="s">
        <v>1499</v>
      </c>
    </row>
    <row r="732" spans="3:19" x14ac:dyDescent="0.3">
      <c r="C732" s="4" t="s">
        <v>108</v>
      </c>
      <c r="D732" s="4" t="s">
        <v>1560</v>
      </c>
      <c r="E732" s="4" t="s">
        <v>14</v>
      </c>
      <c r="F732" s="4" t="s">
        <v>42</v>
      </c>
      <c r="G732" s="4" t="s">
        <v>31</v>
      </c>
      <c r="H732" s="4" t="s">
        <v>27</v>
      </c>
      <c r="I732" s="4" t="s">
        <v>23</v>
      </c>
      <c r="J732" s="4">
        <v>45</v>
      </c>
      <c r="K732" s="16">
        <v>42271</v>
      </c>
      <c r="L732" s="17">
        <v>202680</v>
      </c>
      <c r="M732" s="18">
        <v>0.32</v>
      </c>
      <c r="N732" s="4" t="s">
        <v>19</v>
      </c>
      <c r="O732" s="4" t="s">
        <v>38</v>
      </c>
      <c r="P732" s="16">
        <v>44790</v>
      </c>
      <c r="S732" s="20" t="s">
        <v>1197</v>
      </c>
    </row>
    <row r="733" spans="3:19" x14ac:dyDescent="0.3">
      <c r="C733" s="4" t="s">
        <v>1561</v>
      </c>
      <c r="D733" s="4" t="s">
        <v>1562</v>
      </c>
      <c r="E733" s="4" t="s">
        <v>55</v>
      </c>
      <c r="F733" s="4" t="s">
        <v>26</v>
      </c>
      <c r="G733" s="4" t="s">
        <v>35</v>
      </c>
      <c r="H733" s="4" t="s">
        <v>17</v>
      </c>
      <c r="I733" s="4" t="s">
        <v>50</v>
      </c>
      <c r="J733" s="4">
        <v>46</v>
      </c>
      <c r="K733" s="16">
        <v>42849</v>
      </c>
      <c r="L733" s="17">
        <v>77461</v>
      </c>
      <c r="M733" s="18">
        <v>0.09</v>
      </c>
      <c r="N733" s="4" t="s">
        <v>51</v>
      </c>
      <c r="O733" s="4" t="s">
        <v>52</v>
      </c>
      <c r="P733" s="16" t="s">
        <v>1982</v>
      </c>
      <c r="S733" s="20" t="s">
        <v>316</v>
      </c>
    </row>
    <row r="734" spans="3:19" x14ac:dyDescent="0.3">
      <c r="C734" s="4" t="s">
        <v>221</v>
      </c>
      <c r="D734" s="4" t="s">
        <v>1563</v>
      </c>
      <c r="E734" s="4" t="s">
        <v>68</v>
      </c>
      <c r="F734" s="4" t="s">
        <v>30</v>
      </c>
      <c r="G734" s="4" t="s">
        <v>16</v>
      </c>
      <c r="H734" s="4" t="s">
        <v>17</v>
      </c>
      <c r="I734" s="4" t="s">
        <v>23</v>
      </c>
      <c r="J734" s="4">
        <v>40</v>
      </c>
      <c r="K734" s="16">
        <v>42622</v>
      </c>
      <c r="L734" s="17">
        <v>109680</v>
      </c>
      <c r="M734" s="18">
        <v>0</v>
      </c>
      <c r="N734" s="4" t="s">
        <v>32</v>
      </c>
      <c r="O734" s="4" t="s">
        <v>33</v>
      </c>
      <c r="P734" s="16" t="s">
        <v>1982</v>
      </c>
      <c r="S734" s="20" t="s">
        <v>384</v>
      </c>
    </row>
    <row r="735" spans="3:19" x14ac:dyDescent="0.3">
      <c r="C735" s="4" t="s">
        <v>636</v>
      </c>
      <c r="D735" s="4" t="s">
        <v>1564</v>
      </c>
      <c r="E735" s="4" t="s">
        <v>39</v>
      </c>
      <c r="F735" s="4" t="s">
        <v>49</v>
      </c>
      <c r="G735" s="4" t="s">
        <v>35</v>
      </c>
      <c r="H735" s="4" t="s">
        <v>17</v>
      </c>
      <c r="I735" s="4" t="s">
        <v>46</v>
      </c>
      <c r="J735" s="4">
        <v>61</v>
      </c>
      <c r="K735" s="16">
        <v>35661</v>
      </c>
      <c r="L735" s="17">
        <v>159567</v>
      </c>
      <c r="M735" s="18">
        <v>0.28000000000000003</v>
      </c>
      <c r="N735" s="4" t="s">
        <v>19</v>
      </c>
      <c r="O735" s="4" t="s">
        <v>38</v>
      </c>
      <c r="P735" s="16" t="s">
        <v>1982</v>
      </c>
      <c r="S735" s="20" t="s">
        <v>342</v>
      </c>
    </row>
    <row r="736" spans="3:19" x14ac:dyDescent="0.3">
      <c r="C736" s="4" t="s">
        <v>1565</v>
      </c>
      <c r="D736" s="4" t="s">
        <v>1566</v>
      </c>
      <c r="E736" s="4" t="s">
        <v>85</v>
      </c>
      <c r="F736" s="4" t="s">
        <v>30</v>
      </c>
      <c r="G736" s="4" t="s">
        <v>43</v>
      </c>
      <c r="H736" s="4" t="s">
        <v>27</v>
      </c>
      <c r="I736" s="4" t="s">
        <v>50</v>
      </c>
      <c r="J736" s="4">
        <v>54</v>
      </c>
      <c r="K736" s="16">
        <v>41237</v>
      </c>
      <c r="L736" s="17">
        <v>94407</v>
      </c>
      <c r="M736" s="18">
        <v>0</v>
      </c>
      <c r="N736" s="4" t="s">
        <v>51</v>
      </c>
      <c r="O736" s="4" t="s">
        <v>52</v>
      </c>
      <c r="P736" s="16" t="s">
        <v>1982</v>
      </c>
      <c r="S736" s="20" t="s">
        <v>89</v>
      </c>
    </row>
    <row r="737" spans="3:19" x14ac:dyDescent="0.3">
      <c r="C737" s="4" t="s">
        <v>223</v>
      </c>
      <c r="D737" s="4" t="s">
        <v>1567</v>
      </c>
      <c r="E737" s="4" t="s">
        <v>14</v>
      </c>
      <c r="F737" s="4" t="s">
        <v>22</v>
      </c>
      <c r="G737" s="4" t="s">
        <v>31</v>
      </c>
      <c r="H737" s="4" t="s">
        <v>27</v>
      </c>
      <c r="I737" s="4" t="s">
        <v>50</v>
      </c>
      <c r="J737" s="4">
        <v>62</v>
      </c>
      <c r="K737" s="16">
        <v>37484</v>
      </c>
      <c r="L737" s="17">
        <v>234594</v>
      </c>
      <c r="M737" s="18">
        <v>0.33</v>
      </c>
      <c r="N737" s="4" t="s">
        <v>19</v>
      </c>
      <c r="O737" s="4" t="s">
        <v>62</v>
      </c>
      <c r="P737" s="16" t="s">
        <v>1982</v>
      </c>
      <c r="S737" s="20" t="s">
        <v>1054</v>
      </c>
    </row>
    <row r="738" spans="3:19" x14ac:dyDescent="0.3">
      <c r="C738" s="4" t="s">
        <v>1568</v>
      </c>
      <c r="D738" s="4" t="s">
        <v>1569</v>
      </c>
      <c r="E738" s="4" t="s">
        <v>75</v>
      </c>
      <c r="F738" s="4" t="s">
        <v>26</v>
      </c>
      <c r="G738" s="4" t="s">
        <v>43</v>
      </c>
      <c r="H738" s="4" t="s">
        <v>27</v>
      </c>
      <c r="I738" s="4" t="s">
        <v>18</v>
      </c>
      <c r="J738" s="4">
        <v>48</v>
      </c>
      <c r="K738" s="16">
        <v>37298</v>
      </c>
      <c r="L738" s="17">
        <v>43080</v>
      </c>
      <c r="M738" s="18">
        <v>0</v>
      </c>
      <c r="N738" s="4" t="s">
        <v>19</v>
      </c>
      <c r="O738" s="4" t="s">
        <v>24</v>
      </c>
      <c r="P738" s="16" t="s">
        <v>1982</v>
      </c>
      <c r="S738" s="20" t="s">
        <v>343</v>
      </c>
    </row>
    <row r="739" spans="3:19" x14ac:dyDescent="0.3">
      <c r="C739" s="4" t="s">
        <v>277</v>
      </c>
      <c r="D739" s="4" t="s">
        <v>1570</v>
      </c>
      <c r="E739" s="4" t="s">
        <v>61</v>
      </c>
      <c r="F739" s="4" t="s">
        <v>42</v>
      </c>
      <c r="G739" s="4" t="s">
        <v>35</v>
      </c>
      <c r="H739" s="4" t="s">
        <v>17</v>
      </c>
      <c r="I739" s="4" t="s">
        <v>50</v>
      </c>
      <c r="J739" s="4">
        <v>29</v>
      </c>
      <c r="K739" s="16">
        <v>44325</v>
      </c>
      <c r="L739" s="17">
        <v>129541</v>
      </c>
      <c r="M739" s="18">
        <v>0.08</v>
      </c>
      <c r="N739" s="4" t="s">
        <v>19</v>
      </c>
      <c r="O739" s="4" t="s">
        <v>38</v>
      </c>
      <c r="P739" s="16">
        <v>44340</v>
      </c>
      <c r="S739" s="20" t="s">
        <v>508</v>
      </c>
    </row>
    <row r="740" spans="3:19" x14ac:dyDescent="0.3">
      <c r="C740" s="4" t="s">
        <v>1571</v>
      </c>
      <c r="D740" s="4" t="s">
        <v>1572</v>
      </c>
      <c r="E740" s="4" t="s">
        <v>39</v>
      </c>
      <c r="F740" s="4" t="s">
        <v>49</v>
      </c>
      <c r="G740" s="4" t="s">
        <v>16</v>
      </c>
      <c r="H740" s="4" t="s">
        <v>27</v>
      </c>
      <c r="I740" s="4" t="s">
        <v>50</v>
      </c>
      <c r="J740" s="4">
        <v>39</v>
      </c>
      <c r="K740" s="16">
        <v>41635</v>
      </c>
      <c r="L740" s="17">
        <v>165756</v>
      </c>
      <c r="M740" s="18">
        <v>0.28000000000000003</v>
      </c>
      <c r="N740" s="4" t="s">
        <v>19</v>
      </c>
      <c r="O740" s="4" t="s">
        <v>28</v>
      </c>
      <c r="P740" s="16">
        <v>43991</v>
      </c>
      <c r="S740" s="20" t="s">
        <v>1307</v>
      </c>
    </row>
    <row r="741" spans="3:19" x14ac:dyDescent="0.3">
      <c r="C741" s="4" t="s">
        <v>1573</v>
      </c>
      <c r="D741" s="4" t="s">
        <v>1574</v>
      </c>
      <c r="E741" s="4" t="s">
        <v>60</v>
      </c>
      <c r="F741" s="4" t="s">
        <v>15</v>
      </c>
      <c r="G741" s="4" t="s">
        <v>43</v>
      </c>
      <c r="H741" s="4" t="s">
        <v>27</v>
      </c>
      <c r="I741" s="4" t="s">
        <v>23</v>
      </c>
      <c r="J741" s="4">
        <v>44</v>
      </c>
      <c r="K741" s="16">
        <v>40274</v>
      </c>
      <c r="L741" s="17">
        <v>142878</v>
      </c>
      <c r="M741" s="18">
        <v>0.12</v>
      </c>
      <c r="N741" s="4" t="s">
        <v>19</v>
      </c>
      <c r="O741" s="4" t="s">
        <v>28</v>
      </c>
      <c r="P741" s="16" t="s">
        <v>1982</v>
      </c>
      <c r="S741" s="20" t="s">
        <v>1433</v>
      </c>
    </row>
    <row r="742" spans="3:19" x14ac:dyDescent="0.3">
      <c r="C742" s="4" t="s">
        <v>254</v>
      </c>
      <c r="D742" s="4" t="s">
        <v>1575</v>
      </c>
      <c r="E742" s="4" t="s">
        <v>39</v>
      </c>
      <c r="F742" s="4" t="s">
        <v>30</v>
      </c>
      <c r="G742" s="4" t="s">
        <v>35</v>
      </c>
      <c r="H742" s="4" t="s">
        <v>27</v>
      </c>
      <c r="I742" s="4" t="s">
        <v>18</v>
      </c>
      <c r="J742" s="4">
        <v>52</v>
      </c>
      <c r="K742" s="16">
        <v>39018</v>
      </c>
      <c r="L742" s="17">
        <v>187992</v>
      </c>
      <c r="M742" s="18">
        <v>0.28000000000000003</v>
      </c>
      <c r="N742" s="4" t="s">
        <v>19</v>
      </c>
      <c r="O742" s="4" t="s">
        <v>44</v>
      </c>
      <c r="P742" s="16" t="s">
        <v>1982</v>
      </c>
      <c r="S742" s="20" t="s">
        <v>171</v>
      </c>
    </row>
    <row r="743" spans="3:19" x14ac:dyDescent="0.3">
      <c r="C743" s="4" t="s">
        <v>1576</v>
      </c>
      <c r="D743" s="4" t="s">
        <v>1577</v>
      </c>
      <c r="E743" s="4" t="s">
        <v>14</v>
      </c>
      <c r="F743" s="4" t="s">
        <v>22</v>
      </c>
      <c r="G743" s="4" t="s">
        <v>43</v>
      </c>
      <c r="H743" s="4" t="s">
        <v>17</v>
      </c>
      <c r="I743" s="4" t="s">
        <v>50</v>
      </c>
      <c r="J743" s="4">
        <v>45</v>
      </c>
      <c r="K743" s="16">
        <v>43521</v>
      </c>
      <c r="L743" s="17">
        <v>249801</v>
      </c>
      <c r="M743" s="18">
        <v>0.39</v>
      </c>
      <c r="N743" s="4" t="s">
        <v>51</v>
      </c>
      <c r="O743" s="4" t="s">
        <v>52</v>
      </c>
      <c r="P743" s="16" t="s">
        <v>1982</v>
      </c>
      <c r="S743" s="20" t="s">
        <v>84</v>
      </c>
    </row>
    <row r="744" spans="3:19" x14ac:dyDescent="0.3">
      <c r="C744" s="4" t="s">
        <v>1578</v>
      </c>
      <c r="D744" s="4" t="s">
        <v>1579</v>
      </c>
      <c r="E744" s="4" t="s">
        <v>88</v>
      </c>
      <c r="F744" s="4" t="s">
        <v>26</v>
      </c>
      <c r="G744" s="4" t="s">
        <v>16</v>
      </c>
      <c r="H744" s="4" t="s">
        <v>27</v>
      </c>
      <c r="I744" s="4" t="s">
        <v>18</v>
      </c>
      <c r="J744" s="4">
        <v>48</v>
      </c>
      <c r="K744" s="16">
        <v>38987</v>
      </c>
      <c r="L744" s="17">
        <v>76505</v>
      </c>
      <c r="M744" s="18">
        <v>0</v>
      </c>
      <c r="N744" s="4" t="s">
        <v>19</v>
      </c>
      <c r="O744" s="4" t="s">
        <v>62</v>
      </c>
      <c r="P744" s="16">
        <v>39180</v>
      </c>
      <c r="S744" s="20" t="s">
        <v>1958</v>
      </c>
    </row>
    <row r="745" spans="3:19" x14ac:dyDescent="0.3">
      <c r="C745" s="4" t="s">
        <v>1580</v>
      </c>
      <c r="D745" s="4" t="s">
        <v>1581</v>
      </c>
      <c r="E745" s="4" t="s">
        <v>81</v>
      </c>
      <c r="F745" s="4" t="s">
        <v>26</v>
      </c>
      <c r="G745" s="4" t="s">
        <v>31</v>
      </c>
      <c r="H745" s="4" t="s">
        <v>27</v>
      </c>
      <c r="I745" s="4" t="s">
        <v>50</v>
      </c>
      <c r="J745" s="4">
        <v>39</v>
      </c>
      <c r="K745" s="16">
        <v>42664</v>
      </c>
      <c r="L745" s="17">
        <v>84297</v>
      </c>
      <c r="M745" s="18">
        <v>0</v>
      </c>
      <c r="N745" s="4" t="s">
        <v>51</v>
      </c>
      <c r="O745" s="4" t="s">
        <v>80</v>
      </c>
      <c r="P745" s="16" t="s">
        <v>1982</v>
      </c>
      <c r="S745" s="20" t="s">
        <v>204</v>
      </c>
    </row>
    <row r="746" spans="3:19" x14ac:dyDescent="0.3">
      <c r="C746" s="4" t="s">
        <v>1582</v>
      </c>
      <c r="D746" s="4" t="s">
        <v>1583</v>
      </c>
      <c r="E746" s="4" t="s">
        <v>41</v>
      </c>
      <c r="F746" s="4" t="s">
        <v>49</v>
      </c>
      <c r="G746" s="4" t="s">
        <v>43</v>
      </c>
      <c r="H746" s="4" t="s">
        <v>17</v>
      </c>
      <c r="I746" s="4" t="s">
        <v>50</v>
      </c>
      <c r="J746" s="4">
        <v>53</v>
      </c>
      <c r="K746" s="16">
        <v>42744</v>
      </c>
      <c r="L746" s="17">
        <v>75769</v>
      </c>
      <c r="M746" s="18">
        <v>0</v>
      </c>
      <c r="N746" s="4" t="s">
        <v>51</v>
      </c>
      <c r="O746" s="4" t="s">
        <v>80</v>
      </c>
      <c r="P746" s="16">
        <v>44029</v>
      </c>
      <c r="S746" s="20" t="s">
        <v>903</v>
      </c>
    </row>
    <row r="747" spans="3:19" x14ac:dyDescent="0.3">
      <c r="C747" s="4" t="s">
        <v>176</v>
      </c>
      <c r="D747" s="4" t="s">
        <v>1584</v>
      </c>
      <c r="E747" s="4" t="s">
        <v>14</v>
      </c>
      <c r="F747" s="4" t="s">
        <v>64</v>
      </c>
      <c r="G747" s="4" t="s">
        <v>43</v>
      </c>
      <c r="H747" s="4" t="s">
        <v>27</v>
      </c>
      <c r="I747" s="4" t="s">
        <v>18</v>
      </c>
      <c r="J747" s="4">
        <v>41</v>
      </c>
      <c r="K747" s="16">
        <v>41503</v>
      </c>
      <c r="L747" s="17">
        <v>235619</v>
      </c>
      <c r="M747" s="18">
        <v>0.3</v>
      </c>
      <c r="N747" s="4" t="s">
        <v>19</v>
      </c>
      <c r="O747" s="4" t="s">
        <v>62</v>
      </c>
      <c r="P747" s="16" t="s">
        <v>1982</v>
      </c>
      <c r="S747" s="20" t="s">
        <v>1090</v>
      </c>
    </row>
    <row r="748" spans="3:19" x14ac:dyDescent="0.3">
      <c r="C748" s="4" t="s">
        <v>1585</v>
      </c>
      <c r="D748" s="4" t="s">
        <v>1586</v>
      </c>
      <c r="E748" s="4" t="s">
        <v>39</v>
      </c>
      <c r="F748" s="4" t="s">
        <v>30</v>
      </c>
      <c r="G748" s="4" t="s">
        <v>43</v>
      </c>
      <c r="H748" s="4" t="s">
        <v>27</v>
      </c>
      <c r="I748" s="4" t="s">
        <v>50</v>
      </c>
      <c r="J748" s="4">
        <v>40</v>
      </c>
      <c r="K748" s="16">
        <v>43868</v>
      </c>
      <c r="L748" s="17">
        <v>187187</v>
      </c>
      <c r="M748" s="18">
        <v>0.18</v>
      </c>
      <c r="N748" s="4" t="s">
        <v>51</v>
      </c>
      <c r="O748" s="4" t="s">
        <v>80</v>
      </c>
      <c r="P748" s="16" t="s">
        <v>1982</v>
      </c>
      <c r="S748" s="20" t="s">
        <v>119</v>
      </c>
    </row>
    <row r="749" spans="3:19" x14ac:dyDescent="0.3">
      <c r="C749" s="4" t="s">
        <v>339</v>
      </c>
      <c r="D749" s="4" t="s">
        <v>1587</v>
      </c>
      <c r="E749" s="4" t="s">
        <v>34</v>
      </c>
      <c r="F749" s="4" t="s">
        <v>26</v>
      </c>
      <c r="G749" s="4" t="s">
        <v>16</v>
      </c>
      <c r="H749" s="4" t="s">
        <v>27</v>
      </c>
      <c r="I749" s="4" t="s">
        <v>50</v>
      </c>
      <c r="J749" s="4">
        <v>48</v>
      </c>
      <c r="K749" s="16">
        <v>38560</v>
      </c>
      <c r="L749" s="17">
        <v>68987</v>
      </c>
      <c r="M749" s="18">
        <v>0</v>
      </c>
      <c r="N749" s="4" t="s">
        <v>19</v>
      </c>
      <c r="O749" s="4" t="s">
        <v>20</v>
      </c>
      <c r="P749" s="16">
        <v>38829</v>
      </c>
      <c r="S749" s="20" t="s">
        <v>921</v>
      </c>
    </row>
    <row r="750" spans="3:19" x14ac:dyDescent="0.3">
      <c r="C750" s="4" t="s">
        <v>1588</v>
      </c>
      <c r="D750" s="4" t="s">
        <v>1589</v>
      </c>
      <c r="E750" s="4" t="s">
        <v>39</v>
      </c>
      <c r="F750" s="4" t="s">
        <v>30</v>
      </c>
      <c r="G750" s="4" t="s">
        <v>43</v>
      </c>
      <c r="H750" s="4" t="s">
        <v>27</v>
      </c>
      <c r="I750" s="4" t="s">
        <v>18</v>
      </c>
      <c r="J750" s="4">
        <v>41</v>
      </c>
      <c r="K750" s="16">
        <v>39156</v>
      </c>
      <c r="L750" s="17">
        <v>155926</v>
      </c>
      <c r="M750" s="18">
        <v>0.24</v>
      </c>
      <c r="N750" s="4" t="s">
        <v>19</v>
      </c>
      <c r="O750" s="4" t="s">
        <v>28</v>
      </c>
      <c r="P750" s="16">
        <v>39598</v>
      </c>
      <c r="S750" s="20" t="s">
        <v>1690</v>
      </c>
    </row>
    <row r="751" spans="3:19" x14ac:dyDescent="0.3">
      <c r="C751" s="4" t="s">
        <v>134</v>
      </c>
      <c r="D751" s="4" t="s">
        <v>1590</v>
      </c>
      <c r="E751" s="4" t="s">
        <v>41</v>
      </c>
      <c r="F751" s="4" t="s">
        <v>64</v>
      </c>
      <c r="G751" s="4" t="s">
        <v>43</v>
      </c>
      <c r="H751" s="4" t="s">
        <v>27</v>
      </c>
      <c r="I751" s="4" t="s">
        <v>23</v>
      </c>
      <c r="J751" s="4">
        <v>54</v>
      </c>
      <c r="K751" s="16">
        <v>42494</v>
      </c>
      <c r="L751" s="17">
        <v>93668</v>
      </c>
      <c r="M751" s="18">
        <v>0</v>
      </c>
      <c r="N751" s="4" t="s">
        <v>19</v>
      </c>
      <c r="O751" s="4" t="s">
        <v>20</v>
      </c>
      <c r="P751" s="16" t="s">
        <v>1982</v>
      </c>
      <c r="S751" s="20" t="s">
        <v>1332</v>
      </c>
    </row>
    <row r="752" spans="3:19" x14ac:dyDescent="0.3">
      <c r="C752" s="4" t="s">
        <v>159</v>
      </c>
      <c r="D752" s="4" t="s">
        <v>1591</v>
      </c>
      <c r="E752" s="4" t="s">
        <v>21</v>
      </c>
      <c r="F752" s="4" t="s">
        <v>22</v>
      </c>
      <c r="G752" s="4" t="s">
        <v>16</v>
      </c>
      <c r="H752" s="4" t="s">
        <v>27</v>
      </c>
      <c r="I752" s="4" t="s">
        <v>18</v>
      </c>
      <c r="J752" s="4">
        <v>38</v>
      </c>
      <c r="K752" s="16">
        <v>43798</v>
      </c>
      <c r="L752" s="17">
        <v>69647</v>
      </c>
      <c r="M752" s="18">
        <v>0</v>
      </c>
      <c r="N752" s="4" t="s">
        <v>19</v>
      </c>
      <c r="O752" s="4" t="s">
        <v>44</v>
      </c>
      <c r="P752" s="16">
        <v>44671</v>
      </c>
      <c r="S752" s="20" t="s">
        <v>1542</v>
      </c>
    </row>
    <row r="753" spans="3:19" x14ac:dyDescent="0.3">
      <c r="C753" s="4" t="s">
        <v>232</v>
      </c>
      <c r="D753" s="4" t="s">
        <v>1592</v>
      </c>
      <c r="E753" s="4" t="s">
        <v>97</v>
      </c>
      <c r="F753" s="4" t="s">
        <v>26</v>
      </c>
      <c r="G753" s="4" t="s">
        <v>31</v>
      </c>
      <c r="H753" s="4" t="s">
        <v>27</v>
      </c>
      <c r="I753" s="4" t="s">
        <v>23</v>
      </c>
      <c r="J753" s="4">
        <v>57</v>
      </c>
      <c r="K753" s="16">
        <v>37798</v>
      </c>
      <c r="L753" s="17">
        <v>63318</v>
      </c>
      <c r="M753" s="18">
        <v>0</v>
      </c>
      <c r="N753" s="4" t="s">
        <v>19</v>
      </c>
      <c r="O753" s="4" t="s">
        <v>28</v>
      </c>
      <c r="P753" s="16" t="s">
        <v>1982</v>
      </c>
      <c r="S753" s="20" t="s">
        <v>383</v>
      </c>
    </row>
    <row r="754" spans="3:19" x14ac:dyDescent="0.3">
      <c r="C754" s="4" t="s">
        <v>1593</v>
      </c>
      <c r="D754" s="4" t="s">
        <v>1594</v>
      </c>
      <c r="E754" s="4" t="s">
        <v>41</v>
      </c>
      <c r="F754" s="4" t="s">
        <v>42</v>
      </c>
      <c r="G754" s="4" t="s">
        <v>35</v>
      </c>
      <c r="H754" s="4" t="s">
        <v>27</v>
      </c>
      <c r="I754" s="4" t="s">
        <v>23</v>
      </c>
      <c r="J754" s="4">
        <v>63</v>
      </c>
      <c r="K754" s="16">
        <v>42778</v>
      </c>
      <c r="L754" s="17">
        <v>77629</v>
      </c>
      <c r="M754" s="18">
        <v>0</v>
      </c>
      <c r="N754" s="4" t="s">
        <v>32</v>
      </c>
      <c r="O754" s="4" t="s">
        <v>59</v>
      </c>
      <c r="P754" s="16" t="s">
        <v>1982</v>
      </c>
      <c r="S754" s="20" t="s">
        <v>1688</v>
      </c>
    </row>
    <row r="755" spans="3:19" x14ac:dyDescent="0.3">
      <c r="C755" s="4" t="s">
        <v>1595</v>
      </c>
      <c r="D755" s="4" t="s">
        <v>1596</v>
      </c>
      <c r="E755" s="4" t="s">
        <v>60</v>
      </c>
      <c r="F755" s="4" t="s">
        <v>22</v>
      </c>
      <c r="G755" s="4" t="s">
        <v>35</v>
      </c>
      <c r="H755" s="4" t="s">
        <v>27</v>
      </c>
      <c r="I755" s="4" t="s">
        <v>23</v>
      </c>
      <c r="J755" s="4">
        <v>62</v>
      </c>
      <c r="K755" s="16">
        <v>43061</v>
      </c>
      <c r="L755" s="17">
        <v>138808</v>
      </c>
      <c r="M755" s="18">
        <v>0.15</v>
      </c>
      <c r="N755" s="4" t="s">
        <v>32</v>
      </c>
      <c r="O755" s="4" t="s">
        <v>79</v>
      </c>
      <c r="P755" s="16" t="s">
        <v>1982</v>
      </c>
      <c r="S755" s="20" t="s">
        <v>1081</v>
      </c>
    </row>
    <row r="756" spans="3:19" x14ac:dyDescent="0.3">
      <c r="C756" s="4" t="s">
        <v>1597</v>
      </c>
      <c r="D756" s="4" t="s">
        <v>1598</v>
      </c>
      <c r="E756" s="4" t="s">
        <v>25</v>
      </c>
      <c r="F756" s="4" t="s">
        <v>26</v>
      </c>
      <c r="G756" s="4" t="s">
        <v>16</v>
      </c>
      <c r="H756" s="4" t="s">
        <v>17</v>
      </c>
      <c r="I756" s="4" t="s">
        <v>18</v>
      </c>
      <c r="J756" s="4">
        <v>49</v>
      </c>
      <c r="K756" s="16">
        <v>41703</v>
      </c>
      <c r="L756" s="17">
        <v>88777</v>
      </c>
      <c r="M756" s="18">
        <v>0</v>
      </c>
      <c r="N756" s="4" t="s">
        <v>19</v>
      </c>
      <c r="O756" s="4" t="s">
        <v>20</v>
      </c>
      <c r="P756" s="16" t="s">
        <v>1982</v>
      </c>
      <c r="S756" s="20" t="s">
        <v>831</v>
      </c>
    </row>
    <row r="757" spans="3:19" x14ac:dyDescent="0.3">
      <c r="C757" s="4" t="s">
        <v>1599</v>
      </c>
      <c r="D757" s="4" t="s">
        <v>1600</v>
      </c>
      <c r="E757" s="4" t="s">
        <v>39</v>
      </c>
      <c r="F757" s="4" t="s">
        <v>64</v>
      </c>
      <c r="G757" s="4" t="s">
        <v>31</v>
      </c>
      <c r="H757" s="4" t="s">
        <v>17</v>
      </c>
      <c r="I757" s="4" t="s">
        <v>23</v>
      </c>
      <c r="J757" s="4">
        <v>60</v>
      </c>
      <c r="K757" s="16">
        <v>38121</v>
      </c>
      <c r="L757" s="17">
        <v>186378</v>
      </c>
      <c r="M757" s="18">
        <v>0.26</v>
      </c>
      <c r="N757" s="4" t="s">
        <v>32</v>
      </c>
      <c r="O757" s="4" t="s">
        <v>79</v>
      </c>
      <c r="P757" s="16" t="s">
        <v>1982</v>
      </c>
      <c r="S757" s="20" t="s">
        <v>411</v>
      </c>
    </row>
    <row r="758" spans="3:19" x14ac:dyDescent="0.3">
      <c r="C758" s="4" t="s">
        <v>372</v>
      </c>
      <c r="D758" s="4" t="s">
        <v>1601</v>
      </c>
      <c r="E758" s="4" t="s">
        <v>29</v>
      </c>
      <c r="F758" s="4" t="s">
        <v>30</v>
      </c>
      <c r="G758" s="4" t="s">
        <v>16</v>
      </c>
      <c r="H758" s="4" t="s">
        <v>17</v>
      </c>
      <c r="I758" s="4" t="s">
        <v>23</v>
      </c>
      <c r="J758" s="4">
        <v>45</v>
      </c>
      <c r="K758" s="16">
        <v>42117</v>
      </c>
      <c r="L758" s="17">
        <v>60017</v>
      </c>
      <c r="M758" s="18">
        <v>0</v>
      </c>
      <c r="N758" s="4" t="s">
        <v>19</v>
      </c>
      <c r="O758" s="4" t="s">
        <v>20</v>
      </c>
      <c r="P758" s="16" t="s">
        <v>1982</v>
      </c>
      <c r="S758" s="20" t="s">
        <v>1225</v>
      </c>
    </row>
    <row r="759" spans="3:19" x14ac:dyDescent="0.3">
      <c r="C759" s="4" t="s">
        <v>1602</v>
      </c>
      <c r="D759" s="4" t="s">
        <v>1603</v>
      </c>
      <c r="E759" s="4" t="s">
        <v>60</v>
      </c>
      <c r="F759" s="4" t="s">
        <v>49</v>
      </c>
      <c r="G759" s="4" t="s">
        <v>43</v>
      </c>
      <c r="H759" s="4" t="s">
        <v>17</v>
      </c>
      <c r="I759" s="4" t="s">
        <v>50</v>
      </c>
      <c r="J759" s="4">
        <v>45</v>
      </c>
      <c r="K759" s="16">
        <v>43305</v>
      </c>
      <c r="L759" s="17">
        <v>148991</v>
      </c>
      <c r="M759" s="18">
        <v>0.12</v>
      </c>
      <c r="N759" s="4" t="s">
        <v>51</v>
      </c>
      <c r="O759" s="4" t="s">
        <v>52</v>
      </c>
      <c r="P759" s="16" t="s">
        <v>1982</v>
      </c>
      <c r="S759" s="20" t="s">
        <v>362</v>
      </c>
    </row>
    <row r="760" spans="3:19" x14ac:dyDescent="0.3">
      <c r="C760" s="4" t="s">
        <v>364</v>
      </c>
      <c r="D760" s="4" t="s">
        <v>1604</v>
      </c>
      <c r="E760" s="4" t="s">
        <v>128</v>
      </c>
      <c r="F760" s="4" t="s">
        <v>30</v>
      </c>
      <c r="G760" s="4" t="s">
        <v>43</v>
      </c>
      <c r="H760" s="4" t="s">
        <v>17</v>
      </c>
      <c r="I760" s="4" t="s">
        <v>50</v>
      </c>
      <c r="J760" s="4">
        <v>52</v>
      </c>
      <c r="K760" s="16">
        <v>39532</v>
      </c>
      <c r="L760" s="17">
        <v>97398</v>
      </c>
      <c r="M760" s="18">
        <v>0</v>
      </c>
      <c r="N760" s="4" t="s">
        <v>51</v>
      </c>
      <c r="O760" s="4" t="s">
        <v>80</v>
      </c>
      <c r="P760" s="16" t="s">
        <v>1982</v>
      </c>
      <c r="S760" s="20" t="s">
        <v>353</v>
      </c>
    </row>
    <row r="761" spans="3:19" x14ac:dyDescent="0.3">
      <c r="C761" s="4" t="s">
        <v>1605</v>
      </c>
      <c r="D761" s="4" t="s">
        <v>1606</v>
      </c>
      <c r="E761" s="4" t="s">
        <v>76</v>
      </c>
      <c r="F761" s="4" t="s">
        <v>22</v>
      </c>
      <c r="G761" s="4" t="s">
        <v>35</v>
      </c>
      <c r="H761" s="4" t="s">
        <v>17</v>
      </c>
      <c r="I761" s="4" t="s">
        <v>23</v>
      </c>
      <c r="J761" s="4">
        <v>63</v>
      </c>
      <c r="K761" s="16">
        <v>39204</v>
      </c>
      <c r="L761" s="17">
        <v>72805</v>
      </c>
      <c r="M761" s="18">
        <v>0</v>
      </c>
      <c r="N761" s="4" t="s">
        <v>32</v>
      </c>
      <c r="O761" s="4" t="s">
        <v>73</v>
      </c>
      <c r="P761" s="16" t="s">
        <v>1982</v>
      </c>
      <c r="S761" s="20" t="s">
        <v>1266</v>
      </c>
    </row>
    <row r="762" spans="3:19" x14ac:dyDescent="0.3">
      <c r="C762" s="4" t="s">
        <v>194</v>
      </c>
      <c r="D762" s="4" t="s">
        <v>1607</v>
      </c>
      <c r="E762" s="4" t="s">
        <v>48</v>
      </c>
      <c r="F762" s="4" t="s">
        <v>49</v>
      </c>
      <c r="G762" s="4" t="s">
        <v>16</v>
      </c>
      <c r="H762" s="4" t="s">
        <v>17</v>
      </c>
      <c r="I762" s="4" t="s">
        <v>23</v>
      </c>
      <c r="J762" s="4">
        <v>46</v>
      </c>
      <c r="K762" s="16">
        <v>44213</v>
      </c>
      <c r="L762" s="17">
        <v>72131</v>
      </c>
      <c r="M762" s="18">
        <v>0</v>
      </c>
      <c r="N762" s="4" t="s">
        <v>32</v>
      </c>
      <c r="O762" s="4" t="s">
        <v>73</v>
      </c>
      <c r="P762" s="16" t="s">
        <v>1982</v>
      </c>
      <c r="S762" s="20" t="s">
        <v>437</v>
      </c>
    </row>
    <row r="763" spans="3:19" x14ac:dyDescent="0.3">
      <c r="C763" s="4" t="s">
        <v>1608</v>
      </c>
      <c r="D763" s="4" t="s">
        <v>1609</v>
      </c>
      <c r="E763" s="4" t="s">
        <v>61</v>
      </c>
      <c r="F763" s="4" t="s">
        <v>22</v>
      </c>
      <c r="G763" s="4" t="s">
        <v>35</v>
      </c>
      <c r="H763" s="4" t="s">
        <v>27</v>
      </c>
      <c r="I763" s="4" t="s">
        <v>18</v>
      </c>
      <c r="J763" s="4">
        <v>64</v>
      </c>
      <c r="K763" s="16">
        <v>33964</v>
      </c>
      <c r="L763" s="17">
        <v>104668</v>
      </c>
      <c r="M763" s="18">
        <v>0.08</v>
      </c>
      <c r="N763" s="4" t="s">
        <v>19</v>
      </c>
      <c r="O763" s="4" t="s">
        <v>28</v>
      </c>
      <c r="P763" s="16" t="s">
        <v>1982</v>
      </c>
      <c r="S763" s="20" t="s">
        <v>389</v>
      </c>
    </row>
    <row r="764" spans="3:19" x14ac:dyDescent="0.3">
      <c r="C764" s="4" t="s">
        <v>1610</v>
      </c>
      <c r="D764" s="4" t="s">
        <v>1611</v>
      </c>
      <c r="E764" s="4" t="s">
        <v>41</v>
      </c>
      <c r="F764" s="4" t="s">
        <v>49</v>
      </c>
      <c r="G764" s="4" t="s">
        <v>35</v>
      </c>
      <c r="H764" s="4" t="s">
        <v>17</v>
      </c>
      <c r="I764" s="4" t="s">
        <v>18</v>
      </c>
      <c r="J764" s="4">
        <v>53</v>
      </c>
      <c r="K764" s="16">
        <v>42952</v>
      </c>
      <c r="L764" s="17">
        <v>89769</v>
      </c>
      <c r="M764" s="18">
        <v>0</v>
      </c>
      <c r="N764" s="4" t="s">
        <v>19</v>
      </c>
      <c r="O764" s="4" t="s">
        <v>62</v>
      </c>
      <c r="P764" s="16" t="s">
        <v>1982</v>
      </c>
      <c r="S764" s="20" t="s">
        <v>897</v>
      </c>
    </row>
    <row r="765" spans="3:19" x14ac:dyDescent="0.3">
      <c r="C765" s="4" t="s">
        <v>1612</v>
      </c>
      <c r="D765" s="4" t="s">
        <v>1613</v>
      </c>
      <c r="E765" s="4" t="s">
        <v>61</v>
      </c>
      <c r="F765" s="4" t="s">
        <v>49</v>
      </c>
      <c r="G765" s="4" t="s">
        <v>31</v>
      </c>
      <c r="H765" s="4" t="s">
        <v>17</v>
      </c>
      <c r="I765" s="4" t="s">
        <v>23</v>
      </c>
      <c r="J765" s="4">
        <v>27</v>
      </c>
      <c r="K765" s="16">
        <v>43358</v>
      </c>
      <c r="L765" s="17">
        <v>127616</v>
      </c>
      <c r="M765" s="18">
        <v>7.0000000000000007E-2</v>
      </c>
      <c r="N765" s="4" t="s">
        <v>19</v>
      </c>
      <c r="O765" s="4" t="s">
        <v>28</v>
      </c>
      <c r="P765" s="16" t="s">
        <v>1982</v>
      </c>
      <c r="S765" s="20" t="s">
        <v>262</v>
      </c>
    </row>
    <row r="766" spans="3:19" x14ac:dyDescent="0.3">
      <c r="C766" s="4" t="s">
        <v>344</v>
      </c>
      <c r="D766" s="4" t="s">
        <v>1614</v>
      </c>
      <c r="E766" s="4" t="s">
        <v>61</v>
      </c>
      <c r="F766" s="4" t="s">
        <v>22</v>
      </c>
      <c r="G766" s="4" t="s">
        <v>31</v>
      </c>
      <c r="H766" s="4" t="s">
        <v>27</v>
      </c>
      <c r="I766" s="4" t="s">
        <v>18</v>
      </c>
      <c r="J766" s="4">
        <v>45</v>
      </c>
      <c r="K766" s="16">
        <v>41099</v>
      </c>
      <c r="L766" s="17">
        <v>109883</v>
      </c>
      <c r="M766" s="18">
        <v>7.0000000000000007E-2</v>
      </c>
      <c r="N766" s="4" t="s">
        <v>19</v>
      </c>
      <c r="O766" s="4" t="s">
        <v>28</v>
      </c>
      <c r="P766" s="16" t="s">
        <v>1982</v>
      </c>
      <c r="S766" s="20" t="s">
        <v>249</v>
      </c>
    </row>
    <row r="767" spans="3:19" x14ac:dyDescent="0.3">
      <c r="C767" s="4" t="s">
        <v>1615</v>
      </c>
      <c r="D767" s="4" t="s">
        <v>110</v>
      </c>
      <c r="E767" s="4" t="s">
        <v>82</v>
      </c>
      <c r="F767" s="4" t="s">
        <v>22</v>
      </c>
      <c r="G767" s="4" t="s">
        <v>35</v>
      </c>
      <c r="H767" s="4" t="s">
        <v>17</v>
      </c>
      <c r="I767" s="4" t="s">
        <v>23</v>
      </c>
      <c r="J767" s="4">
        <v>25</v>
      </c>
      <c r="K767" s="16">
        <v>44270</v>
      </c>
      <c r="L767" s="17">
        <v>47974</v>
      </c>
      <c r="M767" s="18">
        <v>0</v>
      </c>
      <c r="N767" s="4" t="s">
        <v>32</v>
      </c>
      <c r="O767" s="4" t="s">
        <v>79</v>
      </c>
      <c r="P767" s="16" t="s">
        <v>1982</v>
      </c>
      <c r="S767" s="20" t="s">
        <v>677</v>
      </c>
    </row>
    <row r="768" spans="3:19" x14ac:dyDescent="0.3">
      <c r="C768" s="4" t="s">
        <v>1616</v>
      </c>
      <c r="D768" s="4" t="s">
        <v>1617</v>
      </c>
      <c r="E768" s="4" t="s">
        <v>60</v>
      </c>
      <c r="F768" s="4" t="s">
        <v>26</v>
      </c>
      <c r="G768" s="4" t="s">
        <v>43</v>
      </c>
      <c r="H768" s="4" t="s">
        <v>17</v>
      </c>
      <c r="I768" s="4" t="s">
        <v>18</v>
      </c>
      <c r="J768" s="4">
        <v>43</v>
      </c>
      <c r="K768" s="16">
        <v>42090</v>
      </c>
      <c r="L768" s="17">
        <v>120321</v>
      </c>
      <c r="M768" s="18">
        <v>0.12</v>
      </c>
      <c r="N768" s="4" t="s">
        <v>19</v>
      </c>
      <c r="O768" s="4" t="s">
        <v>24</v>
      </c>
      <c r="P768" s="16" t="s">
        <v>1982</v>
      </c>
      <c r="S768" s="20" t="s">
        <v>185</v>
      </c>
    </row>
    <row r="769" spans="3:19" x14ac:dyDescent="0.3">
      <c r="C769" s="4" t="s">
        <v>1618</v>
      </c>
      <c r="D769" s="4" t="s">
        <v>280</v>
      </c>
      <c r="E769" s="4" t="s">
        <v>72</v>
      </c>
      <c r="F769" s="4" t="s">
        <v>26</v>
      </c>
      <c r="G769" s="4" t="s">
        <v>35</v>
      </c>
      <c r="H769" s="4" t="s">
        <v>17</v>
      </c>
      <c r="I769" s="4" t="s">
        <v>50</v>
      </c>
      <c r="J769" s="4">
        <v>61</v>
      </c>
      <c r="K769" s="16">
        <v>41861</v>
      </c>
      <c r="L769" s="17">
        <v>57446</v>
      </c>
      <c r="M769" s="18">
        <v>0</v>
      </c>
      <c r="N769" s="4" t="s">
        <v>19</v>
      </c>
      <c r="O769" s="4" t="s">
        <v>38</v>
      </c>
      <c r="P769" s="16" t="s">
        <v>1982</v>
      </c>
      <c r="S769" s="20" t="s">
        <v>1410</v>
      </c>
    </row>
    <row r="770" spans="3:19" x14ac:dyDescent="0.3">
      <c r="C770" s="4" t="s">
        <v>138</v>
      </c>
      <c r="D770" s="4" t="s">
        <v>1619</v>
      </c>
      <c r="E770" s="4" t="s">
        <v>39</v>
      </c>
      <c r="F770" s="4" t="s">
        <v>64</v>
      </c>
      <c r="G770" s="4" t="s">
        <v>16</v>
      </c>
      <c r="H770" s="4" t="s">
        <v>17</v>
      </c>
      <c r="I770" s="4" t="s">
        <v>18</v>
      </c>
      <c r="J770" s="4">
        <v>42</v>
      </c>
      <c r="K770" s="16">
        <v>39968</v>
      </c>
      <c r="L770" s="17">
        <v>174099</v>
      </c>
      <c r="M770" s="18">
        <v>0.26</v>
      </c>
      <c r="N770" s="4" t="s">
        <v>19</v>
      </c>
      <c r="O770" s="4" t="s">
        <v>24</v>
      </c>
      <c r="P770" s="16" t="s">
        <v>1982</v>
      </c>
      <c r="S770" s="20" t="s">
        <v>868</v>
      </c>
    </row>
    <row r="771" spans="3:19" x14ac:dyDescent="0.3">
      <c r="C771" s="4" t="s">
        <v>219</v>
      </c>
      <c r="D771" s="4" t="s">
        <v>1620</v>
      </c>
      <c r="E771" s="4" t="s">
        <v>60</v>
      </c>
      <c r="F771" s="4" t="s">
        <v>15</v>
      </c>
      <c r="G771" s="4" t="s">
        <v>35</v>
      </c>
      <c r="H771" s="4" t="s">
        <v>27</v>
      </c>
      <c r="I771" s="4" t="s">
        <v>23</v>
      </c>
      <c r="J771" s="4">
        <v>63</v>
      </c>
      <c r="K771" s="16">
        <v>37295</v>
      </c>
      <c r="L771" s="17">
        <v>128703</v>
      </c>
      <c r="M771" s="18">
        <v>0.13</v>
      </c>
      <c r="N771" s="4" t="s">
        <v>19</v>
      </c>
      <c r="O771" s="4" t="s">
        <v>24</v>
      </c>
      <c r="P771" s="16" t="s">
        <v>1982</v>
      </c>
      <c r="S771" s="20" t="s">
        <v>1513</v>
      </c>
    </row>
    <row r="772" spans="3:19" x14ac:dyDescent="0.3">
      <c r="C772" s="4" t="s">
        <v>1621</v>
      </c>
      <c r="D772" s="4" t="s">
        <v>1622</v>
      </c>
      <c r="E772" s="4" t="s">
        <v>128</v>
      </c>
      <c r="F772" s="4" t="s">
        <v>30</v>
      </c>
      <c r="G772" s="4" t="s">
        <v>31</v>
      </c>
      <c r="H772" s="4" t="s">
        <v>17</v>
      </c>
      <c r="I772" s="4" t="s">
        <v>18</v>
      </c>
      <c r="J772" s="4">
        <v>32</v>
      </c>
      <c r="K772" s="16">
        <v>42317</v>
      </c>
      <c r="L772" s="17">
        <v>65247</v>
      </c>
      <c r="M772" s="18">
        <v>0</v>
      </c>
      <c r="N772" s="4" t="s">
        <v>19</v>
      </c>
      <c r="O772" s="4" t="s">
        <v>38</v>
      </c>
      <c r="P772" s="16" t="s">
        <v>1982</v>
      </c>
      <c r="S772" s="20" t="s">
        <v>465</v>
      </c>
    </row>
    <row r="773" spans="3:19" x14ac:dyDescent="0.3">
      <c r="C773" s="4" t="s">
        <v>1623</v>
      </c>
      <c r="D773" s="4" t="s">
        <v>1624</v>
      </c>
      <c r="E773" s="4" t="s">
        <v>29</v>
      </c>
      <c r="F773" s="4" t="s">
        <v>30</v>
      </c>
      <c r="G773" s="4" t="s">
        <v>16</v>
      </c>
      <c r="H773" s="4" t="s">
        <v>27</v>
      </c>
      <c r="I773" s="4" t="s">
        <v>50</v>
      </c>
      <c r="J773" s="4">
        <v>27</v>
      </c>
      <c r="K773" s="16">
        <v>43371</v>
      </c>
      <c r="L773" s="17">
        <v>64247</v>
      </c>
      <c r="M773" s="18">
        <v>0</v>
      </c>
      <c r="N773" s="4" t="s">
        <v>51</v>
      </c>
      <c r="O773" s="4" t="s">
        <v>65</v>
      </c>
      <c r="P773" s="16" t="s">
        <v>1982</v>
      </c>
      <c r="S773" s="20" t="s">
        <v>1161</v>
      </c>
    </row>
    <row r="774" spans="3:19" x14ac:dyDescent="0.3">
      <c r="C774" s="4" t="s">
        <v>1625</v>
      </c>
      <c r="D774" s="4" t="s">
        <v>1626</v>
      </c>
      <c r="E774" s="4" t="s">
        <v>61</v>
      </c>
      <c r="F774" s="4" t="s">
        <v>22</v>
      </c>
      <c r="G774" s="4" t="s">
        <v>16</v>
      </c>
      <c r="H774" s="4" t="s">
        <v>17</v>
      </c>
      <c r="I774" s="4" t="s">
        <v>18</v>
      </c>
      <c r="J774" s="4">
        <v>33</v>
      </c>
      <c r="K774" s="16">
        <v>41071</v>
      </c>
      <c r="L774" s="17">
        <v>118253</v>
      </c>
      <c r="M774" s="18">
        <v>0.08</v>
      </c>
      <c r="N774" s="4" t="s">
        <v>19</v>
      </c>
      <c r="O774" s="4" t="s">
        <v>24</v>
      </c>
      <c r="P774" s="16" t="s">
        <v>1982</v>
      </c>
      <c r="S774" s="20" t="s">
        <v>1593</v>
      </c>
    </row>
    <row r="775" spans="3:19" x14ac:dyDescent="0.3">
      <c r="C775" s="4" t="s">
        <v>1627</v>
      </c>
      <c r="D775" s="4" t="s">
        <v>1628</v>
      </c>
      <c r="E775" s="4" t="s">
        <v>68</v>
      </c>
      <c r="F775" s="4" t="s">
        <v>30</v>
      </c>
      <c r="G775" s="4" t="s">
        <v>35</v>
      </c>
      <c r="H775" s="4" t="s">
        <v>17</v>
      </c>
      <c r="I775" s="4" t="s">
        <v>23</v>
      </c>
      <c r="J775" s="4">
        <v>45</v>
      </c>
      <c r="K775" s="16">
        <v>38057</v>
      </c>
      <c r="L775" s="17">
        <v>109422</v>
      </c>
      <c r="M775" s="18">
        <v>0</v>
      </c>
      <c r="N775" s="4" t="s">
        <v>32</v>
      </c>
      <c r="O775" s="4" t="s">
        <v>79</v>
      </c>
      <c r="P775" s="16" t="s">
        <v>1982</v>
      </c>
      <c r="S775" s="20" t="s">
        <v>205</v>
      </c>
    </row>
    <row r="776" spans="3:19" x14ac:dyDescent="0.3">
      <c r="C776" s="4" t="s">
        <v>1629</v>
      </c>
      <c r="D776" s="4" t="s">
        <v>1630</v>
      </c>
      <c r="E776" s="4" t="s">
        <v>61</v>
      </c>
      <c r="F776" s="4" t="s">
        <v>22</v>
      </c>
      <c r="G776" s="4" t="s">
        <v>31</v>
      </c>
      <c r="H776" s="4" t="s">
        <v>27</v>
      </c>
      <c r="I776" s="4" t="s">
        <v>23</v>
      </c>
      <c r="J776" s="4">
        <v>41</v>
      </c>
      <c r="K776" s="16">
        <v>43502</v>
      </c>
      <c r="L776" s="17">
        <v>126950</v>
      </c>
      <c r="M776" s="18">
        <v>0.1</v>
      </c>
      <c r="N776" s="4" t="s">
        <v>19</v>
      </c>
      <c r="O776" s="4" t="s">
        <v>20</v>
      </c>
      <c r="P776" s="16" t="s">
        <v>1982</v>
      </c>
      <c r="S776" s="20" t="s">
        <v>1095</v>
      </c>
    </row>
    <row r="777" spans="3:19" x14ac:dyDescent="0.3">
      <c r="C777" s="4" t="s">
        <v>1631</v>
      </c>
      <c r="D777" s="4" t="s">
        <v>1632</v>
      </c>
      <c r="E777" s="4" t="s">
        <v>25</v>
      </c>
      <c r="F777" s="4" t="s">
        <v>26</v>
      </c>
      <c r="G777" s="4" t="s">
        <v>35</v>
      </c>
      <c r="H777" s="4" t="s">
        <v>17</v>
      </c>
      <c r="I777" s="4" t="s">
        <v>23</v>
      </c>
      <c r="J777" s="4">
        <v>36</v>
      </c>
      <c r="K777" s="16">
        <v>41964</v>
      </c>
      <c r="L777" s="17">
        <v>97500</v>
      </c>
      <c r="M777" s="18">
        <v>0</v>
      </c>
      <c r="N777" s="4" t="s">
        <v>19</v>
      </c>
      <c r="O777" s="4" t="s">
        <v>44</v>
      </c>
      <c r="P777" s="16" t="s">
        <v>1982</v>
      </c>
      <c r="S777" s="20" t="s">
        <v>823</v>
      </c>
    </row>
    <row r="778" spans="3:19" x14ac:dyDescent="0.3">
      <c r="C778" s="4" t="s">
        <v>1633</v>
      </c>
      <c r="D778" s="4" t="s">
        <v>1634</v>
      </c>
      <c r="E778" s="4" t="s">
        <v>72</v>
      </c>
      <c r="F778" s="4" t="s">
        <v>26</v>
      </c>
      <c r="G778" s="4" t="s">
        <v>35</v>
      </c>
      <c r="H778" s="4" t="s">
        <v>27</v>
      </c>
      <c r="I778" s="4" t="s">
        <v>23</v>
      </c>
      <c r="J778" s="4">
        <v>25</v>
      </c>
      <c r="K778" s="16">
        <v>44213</v>
      </c>
      <c r="L778" s="17">
        <v>41844</v>
      </c>
      <c r="M778" s="18">
        <v>0</v>
      </c>
      <c r="N778" s="4" t="s">
        <v>32</v>
      </c>
      <c r="O778" s="4" t="s">
        <v>79</v>
      </c>
      <c r="P778" s="16" t="s">
        <v>1982</v>
      </c>
      <c r="S778" s="20" t="s">
        <v>1009</v>
      </c>
    </row>
    <row r="779" spans="3:19" x14ac:dyDescent="0.3">
      <c r="C779" s="4" t="s">
        <v>1635</v>
      </c>
      <c r="D779" s="4" t="s">
        <v>1636</v>
      </c>
      <c r="E779" s="4" t="s">
        <v>63</v>
      </c>
      <c r="F779" s="4" t="s">
        <v>64</v>
      </c>
      <c r="G779" s="4" t="s">
        <v>16</v>
      </c>
      <c r="H779" s="4" t="s">
        <v>27</v>
      </c>
      <c r="I779" s="4" t="s">
        <v>23</v>
      </c>
      <c r="J779" s="4">
        <v>43</v>
      </c>
      <c r="K779" s="16">
        <v>41680</v>
      </c>
      <c r="L779" s="17">
        <v>58875</v>
      </c>
      <c r="M779" s="18">
        <v>0</v>
      </c>
      <c r="N779" s="4" t="s">
        <v>32</v>
      </c>
      <c r="O779" s="4" t="s">
        <v>33</v>
      </c>
      <c r="P779" s="16" t="s">
        <v>1982</v>
      </c>
      <c r="S779" s="20" t="s">
        <v>1377</v>
      </c>
    </row>
    <row r="780" spans="3:19" x14ac:dyDescent="0.3">
      <c r="C780" s="4" t="s">
        <v>1637</v>
      </c>
      <c r="D780" s="4" t="s">
        <v>1638</v>
      </c>
      <c r="E780" s="4" t="s">
        <v>93</v>
      </c>
      <c r="F780" s="4" t="s">
        <v>49</v>
      </c>
      <c r="G780" s="4" t="s">
        <v>35</v>
      </c>
      <c r="H780" s="4" t="s">
        <v>17</v>
      </c>
      <c r="I780" s="4" t="s">
        <v>23</v>
      </c>
      <c r="J780" s="4">
        <v>37</v>
      </c>
      <c r="K780" s="16">
        <v>42318</v>
      </c>
      <c r="L780" s="17">
        <v>64204</v>
      </c>
      <c r="M780" s="18">
        <v>0</v>
      </c>
      <c r="N780" s="4" t="s">
        <v>19</v>
      </c>
      <c r="O780" s="4" t="s">
        <v>28</v>
      </c>
      <c r="P780" s="16">
        <v>44306</v>
      </c>
      <c r="S780" s="20" t="s">
        <v>1450</v>
      </c>
    </row>
    <row r="781" spans="3:19" x14ac:dyDescent="0.3">
      <c r="C781" s="4" t="s">
        <v>1639</v>
      </c>
      <c r="D781" s="4" t="s">
        <v>1640</v>
      </c>
      <c r="E781" s="4" t="s">
        <v>63</v>
      </c>
      <c r="F781" s="4" t="s">
        <v>49</v>
      </c>
      <c r="G781" s="4" t="s">
        <v>31</v>
      </c>
      <c r="H781" s="4" t="s">
        <v>17</v>
      </c>
      <c r="I781" s="4" t="s">
        <v>23</v>
      </c>
      <c r="J781" s="4">
        <v>42</v>
      </c>
      <c r="K781" s="16">
        <v>40307</v>
      </c>
      <c r="L781" s="17">
        <v>67743</v>
      </c>
      <c r="M781" s="18">
        <v>0</v>
      </c>
      <c r="N781" s="4" t="s">
        <v>32</v>
      </c>
      <c r="O781" s="4" t="s">
        <v>59</v>
      </c>
      <c r="P781" s="16">
        <v>41998</v>
      </c>
      <c r="S781" s="20" t="s">
        <v>1647</v>
      </c>
    </row>
    <row r="782" spans="3:19" x14ac:dyDescent="0.3">
      <c r="C782" s="4" t="s">
        <v>1641</v>
      </c>
      <c r="D782" s="4" t="s">
        <v>1344</v>
      </c>
      <c r="E782" s="4" t="s">
        <v>48</v>
      </c>
      <c r="F782" s="4" t="s">
        <v>49</v>
      </c>
      <c r="G782" s="4" t="s">
        <v>43</v>
      </c>
      <c r="H782" s="4" t="s">
        <v>17</v>
      </c>
      <c r="I782" s="4" t="s">
        <v>46</v>
      </c>
      <c r="J782" s="4">
        <v>60</v>
      </c>
      <c r="K782" s="16">
        <v>35641</v>
      </c>
      <c r="L782" s="17">
        <v>71677</v>
      </c>
      <c r="M782" s="18">
        <v>0</v>
      </c>
      <c r="N782" s="4" t="s">
        <v>19</v>
      </c>
      <c r="O782" s="4" t="s">
        <v>28</v>
      </c>
      <c r="P782" s="16" t="s">
        <v>1982</v>
      </c>
      <c r="S782" s="20" t="s">
        <v>239</v>
      </c>
    </row>
    <row r="783" spans="3:19" x14ac:dyDescent="0.3">
      <c r="C783" s="4" t="s">
        <v>299</v>
      </c>
      <c r="D783" s="4" t="s">
        <v>1642</v>
      </c>
      <c r="E783" s="4" t="s">
        <v>72</v>
      </c>
      <c r="F783" s="4" t="s">
        <v>26</v>
      </c>
      <c r="G783" s="4" t="s">
        <v>43</v>
      </c>
      <c r="H783" s="4" t="s">
        <v>27</v>
      </c>
      <c r="I783" s="4" t="s">
        <v>23</v>
      </c>
      <c r="J783" s="4">
        <v>61</v>
      </c>
      <c r="K783" s="16">
        <v>36793</v>
      </c>
      <c r="L783" s="17">
        <v>40063</v>
      </c>
      <c r="M783" s="18">
        <v>0</v>
      </c>
      <c r="N783" s="4" t="s">
        <v>19</v>
      </c>
      <c r="O783" s="4" t="s">
        <v>44</v>
      </c>
      <c r="P783" s="16" t="s">
        <v>1982</v>
      </c>
      <c r="S783" s="20" t="s">
        <v>493</v>
      </c>
    </row>
    <row r="784" spans="3:19" x14ac:dyDescent="0.3">
      <c r="C784" s="4" t="s">
        <v>362</v>
      </c>
      <c r="D784" s="4" t="s">
        <v>1643</v>
      </c>
      <c r="E784" s="4" t="s">
        <v>72</v>
      </c>
      <c r="F784" s="4" t="s">
        <v>26</v>
      </c>
      <c r="G784" s="4" t="s">
        <v>35</v>
      </c>
      <c r="H784" s="4" t="s">
        <v>17</v>
      </c>
      <c r="I784" s="4" t="s">
        <v>18</v>
      </c>
      <c r="J784" s="4">
        <v>55</v>
      </c>
      <c r="K784" s="16">
        <v>38107</v>
      </c>
      <c r="L784" s="17">
        <v>40124</v>
      </c>
      <c r="M784" s="18">
        <v>0</v>
      </c>
      <c r="N784" s="4" t="s">
        <v>19</v>
      </c>
      <c r="O784" s="4" t="s">
        <v>24</v>
      </c>
      <c r="P784" s="16" t="s">
        <v>1982</v>
      </c>
      <c r="S784" s="20" t="s">
        <v>345</v>
      </c>
    </row>
    <row r="785" spans="3:19" x14ac:dyDescent="0.3">
      <c r="C785" s="4" t="s">
        <v>343</v>
      </c>
      <c r="D785" s="4" t="s">
        <v>1644</v>
      </c>
      <c r="E785" s="4" t="s">
        <v>58</v>
      </c>
      <c r="F785" s="4" t="s">
        <v>30</v>
      </c>
      <c r="G785" s="4" t="s">
        <v>35</v>
      </c>
      <c r="H785" s="4" t="s">
        <v>27</v>
      </c>
      <c r="I785" s="4" t="s">
        <v>23</v>
      </c>
      <c r="J785" s="4">
        <v>57</v>
      </c>
      <c r="K785" s="16">
        <v>43157</v>
      </c>
      <c r="L785" s="17">
        <v>103183</v>
      </c>
      <c r="M785" s="18">
        <v>0</v>
      </c>
      <c r="N785" s="4" t="s">
        <v>19</v>
      </c>
      <c r="O785" s="4" t="s">
        <v>24</v>
      </c>
      <c r="P785" s="16">
        <v>44386</v>
      </c>
      <c r="S785" s="20" t="s">
        <v>197</v>
      </c>
    </row>
    <row r="786" spans="3:19" x14ac:dyDescent="0.3">
      <c r="C786" s="4" t="s">
        <v>175</v>
      </c>
      <c r="D786" s="4" t="s">
        <v>1645</v>
      </c>
      <c r="E786" s="4" t="s">
        <v>97</v>
      </c>
      <c r="F786" s="4" t="s">
        <v>26</v>
      </c>
      <c r="G786" s="4" t="s">
        <v>31</v>
      </c>
      <c r="H786" s="4" t="s">
        <v>27</v>
      </c>
      <c r="I786" s="4" t="s">
        <v>23</v>
      </c>
      <c r="J786" s="4">
        <v>54</v>
      </c>
      <c r="K786" s="16">
        <v>35961</v>
      </c>
      <c r="L786" s="17">
        <v>95239</v>
      </c>
      <c r="M786" s="18">
        <v>0</v>
      </c>
      <c r="N786" s="4" t="s">
        <v>19</v>
      </c>
      <c r="O786" s="4" t="s">
        <v>38</v>
      </c>
      <c r="P786" s="16" t="s">
        <v>1982</v>
      </c>
      <c r="S786" s="20" t="s">
        <v>1473</v>
      </c>
    </row>
    <row r="787" spans="3:19" x14ac:dyDescent="0.3">
      <c r="C787" s="4" t="s">
        <v>1646</v>
      </c>
      <c r="D787" s="4" t="s">
        <v>1417</v>
      </c>
      <c r="E787" s="4" t="s">
        <v>85</v>
      </c>
      <c r="F787" s="4" t="s">
        <v>30</v>
      </c>
      <c r="G787" s="4" t="s">
        <v>35</v>
      </c>
      <c r="H787" s="4" t="s">
        <v>17</v>
      </c>
      <c r="I787" s="4" t="s">
        <v>23</v>
      </c>
      <c r="J787" s="4">
        <v>29</v>
      </c>
      <c r="K787" s="16">
        <v>43778</v>
      </c>
      <c r="L787" s="17">
        <v>75012</v>
      </c>
      <c r="M787" s="18">
        <v>0</v>
      </c>
      <c r="N787" s="4" t="s">
        <v>19</v>
      </c>
      <c r="O787" s="4" t="s">
        <v>20</v>
      </c>
      <c r="P787" s="16" t="s">
        <v>1982</v>
      </c>
      <c r="S787" s="20" t="s">
        <v>386</v>
      </c>
    </row>
    <row r="788" spans="3:19" x14ac:dyDescent="0.3">
      <c r="C788" s="4" t="s">
        <v>1647</v>
      </c>
      <c r="D788" s="4" t="s">
        <v>1648</v>
      </c>
      <c r="E788" s="4" t="s">
        <v>70</v>
      </c>
      <c r="F788" s="4" t="s">
        <v>26</v>
      </c>
      <c r="G788" s="4" t="s">
        <v>35</v>
      </c>
      <c r="H788" s="4" t="s">
        <v>17</v>
      </c>
      <c r="I788" s="4" t="s">
        <v>23</v>
      </c>
      <c r="J788" s="4">
        <v>33</v>
      </c>
      <c r="K788" s="16">
        <v>41819</v>
      </c>
      <c r="L788" s="17">
        <v>96366</v>
      </c>
      <c r="M788" s="18">
        <v>0</v>
      </c>
      <c r="N788" s="4" t="s">
        <v>32</v>
      </c>
      <c r="O788" s="4" t="s">
        <v>33</v>
      </c>
      <c r="P788" s="16" t="s">
        <v>1982</v>
      </c>
      <c r="S788" s="20" t="s">
        <v>976</v>
      </c>
    </row>
    <row r="789" spans="3:19" x14ac:dyDescent="0.3">
      <c r="C789" s="4" t="s">
        <v>1649</v>
      </c>
      <c r="D789" s="4" t="s">
        <v>1650</v>
      </c>
      <c r="E789" s="4" t="s">
        <v>67</v>
      </c>
      <c r="F789" s="4" t="s">
        <v>42</v>
      </c>
      <c r="G789" s="4" t="s">
        <v>31</v>
      </c>
      <c r="H789" s="4" t="s">
        <v>17</v>
      </c>
      <c r="I789" s="4" t="s">
        <v>23</v>
      </c>
      <c r="J789" s="4">
        <v>39</v>
      </c>
      <c r="K789" s="16">
        <v>41849</v>
      </c>
      <c r="L789" s="17">
        <v>40897</v>
      </c>
      <c r="M789" s="18">
        <v>0</v>
      </c>
      <c r="N789" s="4" t="s">
        <v>19</v>
      </c>
      <c r="O789" s="4" t="s">
        <v>62</v>
      </c>
      <c r="P789" s="16" t="s">
        <v>1982</v>
      </c>
      <c r="S789" s="20" t="s">
        <v>1079</v>
      </c>
    </row>
    <row r="790" spans="3:19" x14ac:dyDescent="0.3">
      <c r="C790" s="4" t="s">
        <v>1651</v>
      </c>
      <c r="D790" s="4" t="s">
        <v>129</v>
      </c>
      <c r="E790" s="4" t="s">
        <v>61</v>
      </c>
      <c r="F790" s="4" t="s">
        <v>15</v>
      </c>
      <c r="G790" s="4" t="s">
        <v>16</v>
      </c>
      <c r="H790" s="4" t="s">
        <v>17</v>
      </c>
      <c r="I790" s="4" t="s">
        <v>23</v>
      </c>
      <c r="J790" s="4">
        <v>37</v>
      </c>
      <c r="K790" s="16">
        <v>42605</v>
      </c>
      <c r="L790" s="17">
        <v>124928</v>
      </c>
      <c r="M790" s="18">
        <v>0.06</v>
      </c>
      <c r="N790" s="4" t="s">
        <v>32</v>
      </c>
      <c r="O790" s="4" t="s">
        <v>79</v>
      </c>
      <c r="P790" s="16" t="s">
        <v>1982</v>
      </c>
      <c r="S790" s="20" t="s">
        <v>427</v>
      </c>
    </row>
    <row r="791" spans="3:19" x14ac:dyDescent="0.3">
      <c r="C791" s="4" t="s">
        <v>1652</v>
      </c>
      <c r="D791" s="4" t="s">
        <v>1653</v>
      </c>
      <c r="E791" s="4" t="s">
        <v>61</v>
      </c>
      <c r="F791" s="4" t="s">
        <v>15</v>
      </c>
      <c r="G791" s="4" t="s">
        <v>43</v>
      </c>
      <c r="H791" s="4" t="s">
        <v>17</v>
      </c>
      <c r="I791" s="4" t="s">
        <v>50</v>
      </c>
      <c r="J791" s="4">
        <v>51</v>
      </c>
      <c r="K791" s="16">
        <v>41439</v>
      </c>
      <c r="L791" s="17">
        <v>108221</v>
      </c>
      <c r="M791" s="18">
        <v>0.05</v>
      </c>
      <c r="N791" s="4" t="s">
        <v>51</v>
      </c>
      <c r="O791" s="4" t="s">
        <v>80</v>
      </c>
      <c r="P791" s="16" t="s">
        <v>1982</v>
      </c>
      <c r="S791" s="20" t="s">
        <v>1278</v>
      </c>
    </row>
    <row r="792" spans="3:19" x14ac:dyDescent="0.3">
      <c r="C792" s="4" t="s">
        <v>753</v>
      </c>
      <c r="D792" s="4" t="s">
        <v>1654</v>
      </c>
      <c r="E792" s="4" t="s">
        <v>76</v>
      </c>
      <c r="F792" s="4" t="s">
        <v>22</v>
      </c>
      <c r="G792" s="4" t="s">
        <v>31</v>
      </c>
      <c r="H792" s="4" t="s">
        <v>27</v>
      </c>
      <c r="I792" s="4" t="s">
        <v>18</v>
      </c>
      <c r="J792" s="4">
        <v>46</v>
      </c>
      <c r="K792" s="16">
        <v>39133</v>
      </c>
      <c r="L792" s="17">
        <v>75579</v>
      </c>
      <c r="M792" s="18">
        <v>0</v>
      </c>
      <c r="N792" s="4" t="s">
        <v>19</v>
      </c>
      <c r="O792" s="4" t="s">
        <v>62</v>
      </c>
      <c r="P792" s="16" t="s">
        <v>1982</v>
      </c>
      <c r="S792" s="20" t="s">
        <v>1517</v>
      </c>
    </row>
    <row r="793" spans="3:19" x14ac:dyDescent="0.3">
      <c r="C793" s="4" t="s">
        <v>1655</v>
      </c>
      <c r="D793" s="4" t="s">
        <v>1656</v>
      </c>
      <c r="E793" s="4" t="s">
        <v>60</v>
      </c>
      <c r="F793" s="4" t="s">
        <v>22</v>
      </c>
      <c r="G793" s="4" t="s">
        <v>35</v>
      </c>
      <c r="H793" s="4" t="s">
        <v>27</v>
      </c>
      <c r="I793" s="4" t="s">
        <v>50</v>
      </c>
      <c r="J793" s="4">
        <v>41</v>
      </c>
      <c r="K793" s="16">
        <v>42365</v>
      </c>
      <c r="L793" s="17">
        <v>129903</v>
      </c>
      <c r="M793" s="18">
        <v>0.13</v>
      </c>
      <c r="N793" s="4" t="s">
        <v>51</v>
      </c>
      <c r="O793" s="4" t="s">
        <v>52</v>
      </c>
      <c r="P793" s="16" t="s">
        <v>1982</v>
      </c>
      <c r="S793" s="20" t="s">
        <v>1678</v>
      </c>
    </row>
    <row r="794" spans="3:19" x14ac:dyDescent="0.3">
      <c r="C794" s="4" t="s">
        <v>265</v>
      </c>
      <c r="D794" s="4" t="s">
        <v>1657</v>
      </c>
      <c r="E794" s="4" t="s">
        <v>39</v>
      </c>
      <c r="F794" s="4" t="s">
        <v>15</v>
      </c>
      <c r="G794" s="4" t="s">
        <v>16</v>
      </c>
      <c r="H794" s="4" t="s">
        <v>17</v>
      </c>
      <c r="I794" s="4" t="s">
        <v>23</v>
      </c>
      <c r="J794" s="4">
        <v>25</v>
      </c>
      <c r="K794" s="16">
        <v>44303</v>
      </c>
      <c r="L794" s="17">
        <v>186870</v>
      </c>
      <c r="M794" s="18">
        <v>0.2</v>
      </c>
      <c r="N794" s="4" t="s">
        <v>32</v>
      </c>
      <c r="O794" s="4" t="s">
        <v>73</v>
      </c>
      <c r="P794" s="16" t="s">
        <v>1982</v>
      </c>
      <c r="S794" s="20" t="s">
        <v>252</v>
      </c>
    </row>
    <row r="795" spans="3:19" x14ac:dyDescent="0.3">
      <c r="C795" s="4" t="s">
        <v>1658</v>
      </c>
      <c r="D795" s="4" t="s">
        <v>1659</v>
      </c>
      <c r="E795" s="4" t="s">
        <v>63</v>
      </c>
      <c r="F795" s="4" t="s">
        <v>49</v>
      </c>
      <c r="G795" s="4" t="s">
        <v>16</v>
      </c>
      <c r="H795" s="4" t="s">
        <v>27</v>
      </c>
      <c r="I795" s="4" t="s">
        <v>18</v>
      </c>
      <c r="J795" s="4">
        <v>37</v>
      </c>
      <c r="K795" s="16">
        <v>40291</v>
      </c>
      <c r="L795" s="17">
        <v>57531</v>
      </c>
      <c r="M795" s="18">
        <v>0</v>
      </c>
      <c r="N795" s="4" t="s">
        <v>19</v>
      </c>
      <c r="O795" s="4" t="s">
        <v>20</v>
      </c>
      <c r="P795" s="16" t="s">
        <v>1982</v>
      </c>
      <c r="S795" s="20" t="s">
        <v>366</v>
      </c>
    </row>
    <row r="796" spans="3:19" x14ac:dyDescent="0.3">
      <c r="C796" s="4" t="s">
        <v>1660</v>
      </c>
      <c r="D796" s="4" t="s">
        <v>1661</v>
      </c>
      <c r="E796" s="4" t="s">
        <v>67</v>
      </c>
      <c r="F796" s="4" t="s">
        <v>15</v>
      </c>
      <c r="G796" s="4" t="s">
        <v>16</v>
      </c>
      <c r="H796" s="4" t="s">
        <v>27</v>
      </c>
      <c r="I796" s="4" t="s">
        <v>23</v>
      </c>
      <c r="J796" s="4">
        <v>46</v>
      </c>
      <c r="K796" s="16">
        <v>40657</v>
      </c>
      <c r="L796" s="17">
        <v>55894</v>
      </c>
      <c r="M796" s="18">
        <v>0</v>
      </c>
      <c r="N796" s="4" t="s">
        <v>19</v>
      </c>
      <c r="O796" s="4" t="s">
        <v>62</v>
      </c>
      <c r="P796" s="16" t="s">
        <v>1982</v>
      </c>
      <c r="S796" s="20" t="s">
        <v>1413</v>
      </c>
    </row>
    <row r="797" spans="3:19" x14ac:dyDescent="0.3">
      <c r="C797" s="4" t="s">
        <v>1662</v>
      </c>
      <c r="D797" s="4" t="s">
        <v>1663</v>
      </c>
      <c r="E797" s="4" t="s">
        <v>128</v>
      </c>
      <c r="F797" s="4" t="s">
        <v>30</v>
      </c>
      <c r="G797" s="4" t="s">
        <v>35</v>
      </c>
      <c r="H797" s="4" t="s">
        <v>17</v>
      </c>
      <c r="I797" s="4" t="s">
        <v>23</v>
      </c>
      <c r="J797" s="4">
        <v>42</v>
      </c>
      <c r="K797" s="16">
        <v>41026</v>
      </c>
      <c r="L797" s="17">
        <v>72903</v>
      </c>
      <c r="M797" s="18">
        <v>0</v>
      </c>
      <c r="N797" s="4" t="s">
        <v>19</v>
      </c>
      <c r="O797" s="4" t="s">
        <v>38</v>
      </c>
      <c r="P797" s="16" t="s">
        <v>1982</v>
      </c>
      <c r="S797" s="20" t="s">
        <v>100</v>
      </c>
    </row>
    <row r="798" spans="3:19" x14ac:dyDescent="0.3">
      <c r="C798" s="4" t="s">
        <v>728</v>
      </c>
      <c r="D798" s="4" t="s">
        <v>1664</v>
      </c>
      <c r="E798" s="4" t="s">
        <v>67</v>
      </c>
      <c r="F798" s="4" t="s">
        <v>15</v>
      </c>
      <c r="G798" s="4" t="s">
        <v>31</v>
      </c>
      <c r="H798" s="4" t="s">
        <v>27</v>
      </c>
      <c r="I798" s="4" t="s">
        <v>23</v>
      </c>
      <c r="J798" s="4">
        <v>37</v>
      </c>
      <c r="K798" s="16">
        <v>42317</v>
      </c>
      <c r="L798" s="17">
        <v>45369</v>
      </c>
      <c r="M798" s="18">
        <v>0</v>
      </c>
      <c r="N798" s="4" t="s">
        <v>32</v>
      </c>
      <c r="O798" s="4" t="s">
        <v>59</v>
      </c>
      <c r="P798" s="16" t="s">
        <v>1982</v>
      </c>
      <c r="S798" s="20" t="s">
        <v>326</v>
      </c>
    </row>
    <row r="799" spans="3:19" x14ac:dyDescent="0.3">
      <c r="C799" s="4" t="s">
        <v>152</v>
      </c>
      <c r="D799" s="4" t="s">
        <v>1665</v>
      </c>
      <c r="E799" s="4" t="s">
        <v>61</v>
      </c>
      <c r="F799" s="4" t="s">
        <v>15</v>
      </c>
      <c r="G799" s="4" t="s">
        <v>43</v>
      </c>
      <c r="H799" s="4" t="s">
        <v>27</v>
      </c>
      <c r="I799" s="4" t="s">
        <v>18</v>
      </c>
      <c r="J799" s="4">
        <v>60</v>
      </c>
      <c r="K799" s="16">
        <v>40344</v>
      </c>
      <c r="L799" s="17">
        <v>106578</v>
      </c>
      <c r="M799" s="18">
        <v>0.09</v>
      </c>
      <c r="N799" s="4" t="s">
        <v>19</v>
      </c>
      <c r="O799" s="4" t="s">
        <v>44</v>
      </c>
      <c r="P799" s="16" t="s">
        <v>1982</v>
      </c>
      <c r="S799" s="20" t="s">
        <v>143</v>
      </c>
    </row>
    <row r="800" spans="3:19" x14ac:dyDescent="0.3">
      <c r="C800" s="4" t="s">
        <v>124</v>
      </c>
      <c r="D800" s="4" t="s">
        <v>1666</v>
      </c>
      <c r="E800" s="4" t="s">
        <v>76</v>
      </c>
      <c r="F800" s="4" t="s">
        <v>22</v>
      </c>
      <c r="G800" s="4" t="s">
        <v>16</v>
      </c>
      <c r="H800" s="4" t="s">
        <v>17</v>
      </c>
      <c r="I800" s="4" t="s">
        <v>50</v>
      </c>
      <c r="J800" s="4">
        <v>52</v>
      </c>
      <c r="K800" s="16">
        <v>36416</v>
      </c>
      <c r="L800" s="17">
        <v>92994</v>
      </c>
      <c r="M800" s="18">
        <v>0</v>
      </c>
      <c r="N800" s="4" t="s">
        <v>19</v>
      </c>
      <c r="O800" s="4" t="s">
        <v>20</v>
      </c>
      <c r="P800" s="16" t="s">
        <v>1982</v>
      </c>
      <c r="S800" s="20" t="s">
        <v>242</v>
      </c>
    </row>
    <row r="801" spans="3:19" x14ac:dyDescent="0.3">
      <c r="C801" s="4" t="s">
        <v>1667</v>
      </c>
      <c r="D801" s="4" t="s">
        <v>1668</v>
      </c>
      <c r="E801" s="4" t="s">
        <v>41</v>
      </c>
      <c r="F801" s="4" t="s">
        <v>49</v>
      </c>
      <c r="G801" s="4" t="s">
        <v>43</v>
      </c>
      <c r="H801" s="4" t="s">
        <v>27</v>
      </c>
      <c r="I801" s="4" t="s">
        <v>23</v>
      </c>
      <c r="J801" s="4">
        <v>59</v>
      </c>
      <c r="K801" s="16">
        <v>35502</v>
      </c>
      <c r="L801" s="17">
        <v>83685</v>
      </c>
      <c r="M801" s="18">
        <v>0</v>
      </c>
      <c r="N801" s="4" t="s">
        <v>32</v>
      </c>
      <c r="O801" s="4" t="s">
        <v>59</v>
      </c>
      <c r="P801" s="16" t="s">
        <v>1982</v>
      </c>
      <c r="S801" s="20" t="s">
        <v>296</v>
      </c>
    </row>
    <row r="802" spans="3:19" x14ac:dyDescent="0.3">
      <c r="C802" s="4" t="s">
        <v>593</v>
      </c>
      <c r="D802" s="4" t="s">
        <v>1669</v>
      </c>
      <c r="E802" s="4" t="s">
        <v>37</v>
      </c>
      <c r="F802" s="4" t="s">
        <v>26</v>
      </c>
      <c r="G802" s="4" t="s">
        <v>16</v>
      </c>
      <c r="H802" s="4" t="s">
        <v>27</v>
      </c>
      <c r="I802" s="4" t="s">
        <v>18</v>
      </c>
      <c r="J802" s="4">
        <v>48</v>
      </c>
      <c r="K802" s="16">
        <v>40435</v>
      </c>
      <c r="L802" s="17">
        <v>99335</v>
      </c>
      <c r="M802" s="18">
        <v>0</v>
      </c>
      <c r="N802" s="4" t="s">
        <v>19</v>
      </c>
      <c r="O802" s="4" t="s">
        <v>38</v>
      </c>
      <c r="P802" s="16" t="s">
        <v>1982</v>
      </c>
      <c r="S802" s="20" t="s">
        <v>1341</v>
      </c>
    </row>
    <row r="803" spans="3:19" x14ac:dyDescent="0.3">
      <c r="C803" s="4" t="s">
        <v>1670</v>
      </c>
      <c r="D803" s="4" t="s">
        <v>1671</v>
      </c>
      <c r="E803" s="4" t="s">
        <v>60</v>
      </c>
      <c r="F803" s="4" t="s">
        <v>22</v>
      </c>
      <c r="G803" s="4" t="s">
        <v>35</v>
      </c>
      <c r="H803" s="4" t="s">
        <v>27</v>
      </c>
      <c r="I803" s="4" t="s">
        <v>18</v>
      </c>
      <c r="J803" s="4">
        <v>42</v>
      </c>
      <c r="K803" s="16">
        <v>41382</v>
      </c>
      <c r="L803" s="17">
        <v>131179</v>
      </c>
      <c r="M803" s="18">
        <v>0.15</v>
      </c>
      <c r="N803" s="4" t="s">
        <v>19</v>
      </c>
      <c r="O803" s="4" t="s">
        <v>28</v>
      </c>
      <c r="P803" s="16" t="s">
        <v>1982</v>
      </c>
      <c r="S803" s="20" t="s">
        <v>295</v>
      </c>
    </row>
    <row r="804" spans="3:19" x14ac:dyDescent="0.3">
      <c r="C804" s="4" t="s">
        <v>1672</v>
      </c>
      <c r="D804" s="4" t="s">
        <v>1673</v>
      </c>
      <c r="E804" s="4" t="s">
        <v>55</v>
      </c>
      <c r="F804" s="4" t="s">
        <v>26</v>
      </c>
      <c r="G804" s="4" t="s">
        <v>43</v>
      </c>
      <c r="H804" s="4" t="s">
        <v>27</v>
      </c>
      <c r="I804" s="4" t="s">
        <v>23</v>
      </c>
      <c r="J804" s="4">
        <v>35</v>
      </c>
      <c r="K804" s="16">
        <v>42493</v>
      </c>
      <c r="L804" s="17">
        <v>73899</v>
      </c>
      <c r="M804" s="18">
        <v>0.05</v>
      </c>
      <c r="N804" s="4" t="s">
        <v>32</v>
      </c>
      <c r="O804" s="4" t="s">
        <v>33</v>
      </c>
      <c r="P804" s="16" t="s">
        <v>1982</v>
      </c>
      <c r="S804" s="20" t="s">
        <v>1861</v>
      </c>
    </row>
    <row r="805" spans="3:19" x14ac:dyDescent="0.3">
      <c r="C805" s="4" t="s">
        <v>1674</v>
      </c>
      <c r="D805" s="4" t="s">
        <v>1675</v>
      </c>
      <c r="E805" s="4" t="s">
        <v>14</v>
      </c>
      <c r="F805" s="4" t="s">
        <v>64</v>
      </c>
      <c r="G805" s="4" t="s">
        <v>35</v>
      </c>
      <c r="H805" s="4" t="s">
        <v>27</v>
      </c>
      <c r="I805" s="4" t="s">
        <v>23</v>
      </c>
      <c r="J805" s="4">
        <v>64</v>
      </c>
      <c r="K805" s="16">
        <v>41362</v>
      </c>
      <c r="L805" s="17">
        <v>252325</v>
      </c>
      <c r="M805" s="18">
        <v>0.4</v>
      </c>
      <c r="N805" s="4" t="s">
        <v>19</v>
      </c>
      <c r="O805" s="4" t="s">
        <v>28</v>
      </c>
      <c r="P805" s="16" t="s">
        <v>1982</v>
      </c>
      <c r="S805" s="20" t="s">
        <v>756</v>
      </c>
    </row>
    <row r="806" spans="3:19" x14ac:dyDescent="0.3">
      <c r="C806" s="4" t="s">
        <v>289</v>
      </c>
      <c r="D806" s="4" t="s">
        <v>1676</v>
      </c>
      <c r="E806" s="4" t="s">
        <v>63</v>
      </c>
      <c r="F806" s="4" t="s">
        <v>15</v>
      </c>
      <c r="G806" s="4" t="s">
        <v>16</v>
      </c>
      <c r="H806" s="4" t="s">
        <v>17</v>
      </c>
      <c r="I806" s="4" t="s">
        <v>18</v>
      </c>
      <c r="J806" s="4">
        <v>30</v>
      </c>
      <c r="K806" s="16">
        <v>42068</v>
      </c>
      <c r="L806" s="17">
        <v>52697</v>
      </c>
      <c r="M806" s="18">
        <v>0</v>
      </c>
      <c r="N806" s="4" t="s">
        <v>19</v>
      </c>
      <c r="O806" s="4" t="s">
        <v>62</v>
      </c>
      <c r="P806" s="16" t="s">
        <v>1982</v>
      </c>
      <c r="S806" s="20" t="s">
        <v>333</v>
      </c>
    </row>
    <row r="807" spans="3:19" x14ac:dyDescent="0.3">
      <c r="C807" s="4" t="s">
        <v>1610</v>
      </c>
      <c r="D807" s="4" t="s">
        <v>1677</v>
      </c>
      <c r="E807" s="4" t="s">
        <v>68</v>
      </c>
      <c r="F807" s="4" t="s">
        <v>30</v>
      </c>
      <c r="G807" s="4" t="s">
        <v>43</v>
      </c>
      <c r="H807" s="4" t="s">
        <v>17</v>
      </c>
      <c r="I807" s="4" t="s">
        <v>50</v>
      </c>
      <c r="J807" s="4">
        <v>29</v>
      </c>
      <c r="K807" s="16">
        <v>44099</v>
      </c>
      <c r="L807" s="17">
        <v>123588</v>
      </c>
      <c r="M807" s="18">
        <v>0</v>
      </c>
      <c r="N807" s="4" t="s">
        <v>51</v>
      </c>
      <c r="O807" s="4" t="s">
        <v>52</v>
      </c>
      <c r="P807" s="16" t="s">
        <v>1982</v>
      </c>
      <c r="S807" s="20" t="s">
        <v>893</v>
      </c>
    </row>
    <row r="808" spans="3:19" x14ac:dyDescent="0.3">
      <c r="C808" s="4" t="s">
        <v>1678</v>
      </c>
      <c r="D808" s="4" t="s">
        <v>1679</v>
      </c>
      <c r="E808" s="4" t="s">
        <v>14</v>
      </c>
      <c r="F808" s="4" t="s">
        <v>64</v>
      </c>
      <c r="G808" s="4" t="s">
        <v>31</v>
      </c>
      <c r="H808" s="4" t="s">
        <v>17</v>
      </c>
      <c r="I808" s="4" t="s">
        <v>23</v>
      </c>
      <c r="J808" s="4">
        <v>47</v>
      </c>
      <c r="K808" s="16">
        <v>44556</v>
      </c>
      <c r="L808" s="17">
        <v>243568</v>
      </c>
      <c r="M808" s="18">
        <v>0.33</v>
      </c>
      <c r="N808" s="4" t="s">
        <v>19</v>
      </c>
      <c r="O808" s="4" t="s">
        <v>24</v>
      </c>
      <c r="P808" s="16" t="s">
        <v>1982</v>
      </c>
      <c r="S808" s="20" t="s">
        <v>1962</v>
      </c>
    </row>
    <row r="809" spans="3:19" x14ac:dyDescent="0.3">
      <c r="C809" s="4" t="s">
        <v>1339</v>
      </c>
      <c r="D809" s="4" t="s">
        <v>1680</v>
      </c>
      <c r="E809" s="4" t="s">
        <v>39</v>
      </c>
      <c r="F809" s="4" t="s">
        <v>49</v>
      </c>
      <c r="G809" s="4" t="s">
        <v>16</v>
      </c>
      <c r="H809" s="4" t="s">
        <v>27</v>
      </c>
      <c r="I809" s="4" t="s">
        <v>23</v>
      </c>
      <c r="J809" s="4">
        <v>49</v>
      </c>
      <c r="K809" s="16">
        <v>37092</v>
      </c>
      <c r="L809" s="17">
        <v>199176</v>
      </c>
      <c r="M809" s="18">
        <v>0.24</v>
      </c>
      <c r="N809" s="4" t="s">
        <v>19</v>
      </c>
      <c r="O809" s="4" t="s">
        <v>38</v>
      </c>
      <c r="P809" s="16" t="s">
        <v>1982</v>
      </c>
      <c r="S809" s="20" t="s">
        <v>1189</v>
      </c>
    </row>
    <row r="810" spans="3:19" x14ac:dyDescent="0.3">
      <c r="C810" s="4" t="s">
        <v>482</v>
      </c>
      <c r="D810" s="4" t="s">
        <v>1681</v>
      </c>
      <c r="E810" s="4" t="s">
        <v>54</v>
      </c>
      <c r="F810" s="4" t="s">
        <v>26</v>
      </c>
      <c r="G810" s="4" t="s">
        <v>43</v>
      </c>
      <c r="H810" s="4" t="s">
        <v>17</v>
      </c>
      <c r="I810" s="4" t="s">
        <v>23</v>
      </c>
      <c r="J810" s="4">
        <v>56</v>
      </c>
      <c r="K810" s="16">
        <v>35238</v>
      </c>
      <c r="L810" s="17">
        <v>82806</v>
      </c>
      <c r="M810" s="18">
        <v>0</v>
      </c>
      <c r="N810" s="4" t="s">
        <v>19</v>
      </c>
      <c r="O810" s="4" t="s">
        <v>62</v>
      </c>
      <c r="P810" s="16" t="s">
        <v>1982</v>
      </c>
      <c r="S810" s="20" t="s">
        <v>786</v>
      </c>
    </row>
    <row r="811" spans="3:19" x14ac:dyDescent="0.3">
      <c r="C811" s="4" t="s">
        <v>1682</v>
      </c>
      <c r="D811" s="4" t="s">
        <v>1683</v>
      </c>
      <c r="E811" s="4" t="s">
        <v>39</v>
      </c>
      <c r="F811" s="4" t="s">
        <v>42</v>
      </c>
      <c r="G811" s="4" t="s">
        <v>43</v>
      </c>
      <c r="H811" s="4" t="s">
        <v>17</v>
      </c>
      <c r="I811" s="4" t="s">
        <v>23</v>
      </c>
      <c r="J811" s="4">
        <v>53</v>
      </c>
      <c r="K811" s="16">
        <v>35601</v>
      </c>
      <c r="L811" s="17">
        <v>164399</v>
      </c>
      <c r="M811" s="18">
        <v>0.25</v>
      </c>
      <c r="N811" s="4" t="s">
        <v>19</v>
      </c>
      <c r="O811" s="4" t="s">
        <v>62</v>
      </c>
      <c r="P811" s="16" t="s">
        <v>1982</v>
      </c>
      <c r="S811" s="20" t="s">
        <v>1682</v>
      </c>
    </row>
    <row r="812" spans="3:19" x14ac:dyDescent="0.3">
      <c r="C812" s="4" t="s">
        <v>214</v>
      </c>
      <c r="D812" s="4" t="s">
        <v>1684</v>
      </c>
      <c r="E812" s="4" t="s">
        <v>60</v>
      </c>
      <c r="F812" s="4" t="s">
        <v>22</v>
      </c>
      <c r="G812" s="4" t="s">
        <v>35</v>
      </c>
      <c r="H812" s="4" t="s">
        <v>17</v>
      </c>
      <c r="I812" s="4" t="s">
        <v>23</v>
      </c>
      <c r="J812" s="4">
        <v>32</v>
      </c>
      <c r="K812" s="16">
        <v>42839</v>
      </c>
      <c r="L812" s="17">
        <v>154956</v>
      </c>
      <c r="M812" s="18">
        <v>0.13</v>
      </c>
      <c r="N812" s="4" t="s">
        <v>19</v>
      </c>
      <c r="O812" s="4" t="s">
        <v>38</v>
      </c>
      <c r="P812" s="16" t="s">
        <v>1982</v>
      </c>
      <c r="S812" s="20" t="s">
        <v>130</v>
      </c>
    </row>
    <row r="813" spans="3:19" x14ac:dyDescent="0.3">
      <c r="C813" s="4" t="s">
        <v>1685</v>
      </c>
      <c r="D813" s="4" t="s">
        <v>1686</v>
      </c>
      <c r="E813" s="4" t="s">
        <v>60</v>
      </c>
      <c r="F813" s="4" t="s">
        <v>42</v>
      </c>
      <c r="G813" s="4" t="s">
        <v>35</v>
      </c>
      <c r="H813" s="4" t="s">
        <v>27</v>
      </c>
      <c r="I813" s="4" t="s">
        <v>23</v>
      </c>
      <c r="J813" s="4">
        <v>32</v>
      </c>
      <c r="K813" s="16">
        <v>42764</v>
      </c>
      <c r="L813" s="17">
        <v>143970</v>
      </c>
      <c r="M813" s="18">
        <v>0.12</v>
      </c>
      <c r="N813" s="4" t="s">
        <v>19</v>
      </c>
      <c r="O813" s="4" t="s">
        <v>62</v>
      </c>
      <c r="P813" s="16">
        <v>43078</v>
      </c>
      <c r="S813" s="20" t="s">
        <v>940</v>
      </c>
    </row>
    <row r="814" spans="3:19" x14ac:dyDescent="0.3">
      <c r="C814" s="4" t="s">
        <v>313</v>
      </c>
      <c r="D814" s="4" t="s">
        <v>1687</v>
      </c>
      <c r="E814" s="4" t="s">
        <v>39</v>
      </c>
      <c r="F814" s="4" t="s">
        <v>49</v>
      </c>
      <c r="G814" s="4" t="s">
        <v>31</v>
      </c>
      <c r="H814" s="4" t="s">
        <v>27</v>
      </c>
      <c r="I814" s="4" t="s">
        <v>50</v>
      </c>
      <c r="J814" s="4">
        <v>52</v>
      </c>
      <c r="K814" s="16">
        <v>44099</v>
      </c>
      <c r="L814" s="17">
        <v>163143</v>
      </c>
      <c r="M814" s="18">
        <v>0.28000000000000003</v>
      </c>
      <c r="N814" s="4" t="s">
        <v>51</v>
      </c>
      <c r="O814" s="4" t="s">
        <v>52</v>
      </c>
      <c r="P814" s="16" t="s">
        <v>1982</v>
      </c>
      <c r="S814" s="20" t="s">
        <v>348</v>
      </c>
    </row>
    <row r="815" spans="3:19" x14ac:dyDescent="0.3">
      <c r="C815" s="4" t="s">
        <v>1688</v>
      </c>
      <c r="D815" s="4" t="s">
        <v>1689</v>
      </c>
      <c r="E815" s="4" t="s">
        <v>41</v>
      </c>
      <c r="F815" s="4" t="s">
        <v>64</v>
      </c>
      <c r="G815" s="4" t="s">
        <v>43</v>
      </c>
      <c r="H815" s="4" t="s">
        <v>17</v>
      </c>
      <c r="I815" s="4" t="s">
        <v>18</v>
      </c>
      <c r="J815" s="4">
        <v>38</v>
      </c>
      <c r="K815" s="16">
        <v>44036</v>
      </c>
      <c r="L815" s="17">
        <v>89390</v>
      </c>
      <c r="M815" s="18">
        <v>0</v>
      </c>
      <c r="N815" s="4" t="s">
        <v>19</v>
      </c>
      <c r="O815" s="4" t="s">
        <v>62</v>
      </c>
      <c r="P815" s="16" t="s">
        <v>1982</v>
      </c>
      <c r="S815" s="20" t="s">
        <v>47</v>
      </c>
    </row>
    <row r="816" spans="3:19" x14ac:dyDescent="0.3">
      <c r="C816" s="4" t="s">
        <v>1690</v>
      </c>
      <c r="D816" s="4" t="s">
        <v>1691</v>
      </c>
      <c r="E816" s="4" t="s">
        <v>70</v>
      </c>
      <c r="F816" s="4" t="s">
        <v>26</v>
      </c>
      <c r="G816" s="4" t="s">
        <v>35</v>
      </c>
      <c r="H816" s="4" t="s">
        <v>27</v>
      </c>
      <c r="I816" s="4" t="s">
        <v>18</v>
      </c>
      <c r="J816" s="4">
        <v>41</v>
      </c>
      <c r="K816" s="16">
        <v>43013</v>
      </c>
      <c r="L816" s="17">
        <v>67468</v>
      </c>
      <c r="M816" s="18">
        <v>0</v>
      </c>
      <c r="N816" s="4" t="s">
        <v>19</v>
      </c>
      <c r="O816" s="4" t="s">
        <v>44</v>
      </c>
      <c r="P816" s="16" t="s">
        <v>1982</v>
      </c>
      <c r="S816" s="20" t="s">
        <v>318</v>
      </c>
    </row>
    <row r="817" spans="3:19" x14ac:dyDescent="0.3">
      <c r="C817" s="4" t="s">
        <v>1692</v>
      </c>
      <c r="D817" s="4" t="s">
        <v>1693</v>
      </c>
      <c r="E817" s="4" t="s">
        <v>96</v>
      </c>
      <c r="F817" s="4" t="s">
        <v>30</v>
      </c>
      <c r="G817" s="4" t="s">
        <v>35</v>
      </c>
      <c r="H817" s="4" t="s">
        <v>17</v>
      </c>
      <c r="I817" s="4" t="s">
        <v>50</v>
      </c>
      <c r="J817" s="4">
        <v>49</v>
      </c>
      <c r="K817" s="16">
        <v>42441</v>
      </c>
      <c r="L817" s="17">
        <v>100810</v>
      </c>
      <c r="M817" s="18">
        <v>0.12</v>
      </c>
      <c r="N817" s="4" t="s">
        <v>51</v>
      </c>
      <c r="O817" s="4" t="s">
        <v>65</v>
      </c>
      <c r="P817" s="16" t="s">
        <v>1982</v>
      </c>
      <c r="S817" s="20" t="s">
        <v>392</v>
      </c>
    </row>
    <row r="818" spans="3:19" x14ac:dyDescent="0.3">
      <c r="C818" s="4" t="s">
        <v>1694</v>
      </c>
      <c r="D818" s="4" t="s">
        <v>1695</v>
      </c>
      <c r="E818" s="4" t="s">
        <v>41</v>
      </c>
      <c r="F818" s="4" t="s">
        <v>15</v>
      </c>
      <c r="G818" s="4" t="s">
        <v>35</v>
      </c>
      <c r="H818" s="4" t="s">
        <v>17</v>
      </c>
      <c r="I818" s="4" t="s">
        <v>23</v>
      </c>
      <c r="J818" s="4">
        <v>35</v>
      </c>
      <c r="K818" s="16">
        <v>43542</v>
      </c>
      <c r="L818" s="17">
        <v>74779</v>
      </c>
      <c r="M818" s="18">
        <v>0</v>
      </c>
      <c r="N818" s="4" t="s">
        <v>19</v>
      </c>
      <c r="O818" s="4" t="s">
        <v>38</v>
      </c>
      <c r="P818" s="16" t="s">
        <v>1982</v>
      </c>
      <c r="S818" s="20" t="s">
        <v>1976</v>
      </c>
    </row>
    <row r="819" spans="3:19" x14ac:dyDescent="0.3">
      <c r="C819" s="4" t="s">
        <v>877</v>
      </c>
      <c r="D819" s="4" t="s">
        <v>1696</v>
      </c>
      <c r="E819" s="4" t="s">
        <v>34</v>
      </c>
      <c r="F819" s="4" t="s">
        <v>26</v>
      </c>
      <c r="G819" s="4" t="s">
        <v>31</v>
      </c>
      <c r="H819" s="4" t="s">
        <v>17</v>
      </c>
      <c r="I819" s="4" t="s">
        <v>23</v>
      </c>
      <c r="J819" s="4">
        <v>29</v>
      </c>
      <c r="K819" s="16">
        <v>43048</v>
      </c>
      <c r="L819" s="17">
        <v>63985</v>
      </c>
      <c r="M819" s="18">
        <v>0</v>
      </c>
      <c r="N819" s="4" t="s">
        <v>19</v>
      </c>
      <c r="O819" s="4" t="s">
        <v>44</v>
      </c>
      <c r="P819" s="16" t="s">
        <v>1982</v>
      </c>
      <c r="S819" s="20" t="s">
        <v>1270</v>
      </c>
    </row>
    <row r="820" spans="3:19" x14ac:dyDescent="0.3">
      <c r="C820" s="4" t="s">
        <v>1697</v>
      </c>
      <c r="D820" s="4" t="s">
        <v>1698</v>
      </c>
      <c r="E820" s="4" t="s">
        <v>87</v>
      </c>
      <c r="F820" s="4" t="s">
        <v>26</v>
      </c>
      <c r="G820" s="4" t="s">
        <v>35</v>
      </c>
      <c r="H820" s="4" t="s">
        <v>17</v>
      </c>
      <c r="I820" s="4" t="s">
        <v>18</v>
      </c>
      <c r="J820" s="4">
        <v>64</v>
      </c>
      <c r="K820" s="16">
        <v>38176</v>
      </c>
      <c r="L820" s="17">
        <v>77903</v>
      </c>
      <c r="M820" s="18">
        <v>0</v>
      </c>
      <c r="N820" s="4" t="s">
        <v>19</v>
      </c>
      <c r="O820" s="4" t="s">
        <v>62</v>
      </c>
      <c r="P820" s="16" t="s">
        <v>1982</v>
      </c>
      <c r="S820" s="20" t="s">
        <v>584</v>
      </c>
    </row>
    <row r="821" spans="3:19" x14ac:dyDescent="0.3">
      <c r="C821" s="4" t="s">
        <v>1699</v>
      </c>
      <c r="D821" s="4" t="s">
        <v>1700</v>
      </c>
      <c r="E821" s="4" t="s">
        <v>39</v>
      </c>
      <c r="F821" s="4" t="s">
        <v>42</v>
      </c>
      <c r="G821" s="4" t="s">
        <v>31</v>
      </c>
      <c r="H821" s="4" t="s">
        <v>27</v>
      </c>
      <c r="I821" s="4" t="s">
        <v>18</v>
      </c>
      <c r="J821" s="4">
        <v>33</v>
      </c>
      <c r="K821" s="16">
        <v>42898</v>
      </c>
      <c r="L821" s="17">
        <v>164396</v>
      </c>
      <c r="M821" s="18">
        <v>0.28999999999999998</v>
      </c>
      <c r="N821" s="4" t="s">
        <v>19</v>
      </c>
      <c r="O821" s="4" t="s">
        <v>28</v>
      </c>
      <c r="P821" s="16" t="s">
        <v>1982</v>
      </c>
      <c r="S821" s="20" t="s">
        <v>1599</v>
      </c>
    </row>
    <row r="822" spans="3:19" x14ac:dyDescent="0.3">
      <c r="C822" s="4" t="s">
        <v>260</v>
      </c>
      <c r="D822" s="4" t="s">
        <v>1701</v>
      </c>
      <c r="E822" s="4" t="s">
        <v>90</v>
      </c>
      <c r="F822" s="4" t="s">
        <v>26</v>
      </c>
      <c r="G822" s="4" t="s">
        <v>31</v>
      </c>
      <c r="H822" s="4" t="s">
        <v>27</v>
      </c>
      <c r="I822" s="4" t="s">
        <v>23</v>
      </c>
      <c r="J822" s="4">
        <v>29</v>
      </c>
      <c r="K822" s="16">
        <v>44375</v>
      </c>
      <c r="L822" s="17">
        <v>71234</v>
      </c>
      <c r="M822" s="18">
        <v>0</v>
      </c>
      <c r="N822" s="4" t="s">
        <v>19</v>
      </c>
      <c r="O822" s="4" t="s">
        <v>62</v>
      </c>
      <c r="P822" s="16" t="s">
        <v>1982</v>
      </c>
      <c r="S822" s="20" t="s">
        <v>1313</v>
      </c>
    </row>
    <row r="823" spans="3:19" x14ac:dyDescent="0.3">
      <c r="C823" s="4" t="s">
        <v>199</v>
      </c>
      <c r="D823" s="4" t="s">
        <v>1702</v>
      </c>
      <c r="E823" s="4" t="s">
        <v>61</v>
      </c>
      <c r="F823" s="4" t="s">
        <v>15</v>
      </c>
      <c r="G823" s="4" t="s">
        <v>31</v>
      </c>
      <c r="H823" s="4" t="s">
        <v>27</v>
      </c>
      <c r="I823" s="4" t="s">
        <v>23</v>
      </c>
      <c r="J823" s="4">
        <v>63</v>
      </c>
      <c r="K823" s="16">
        <v>38096</v>
      </c>
      <c r="L823" s="17">
        <v>122487</v>
      </c>
      <c r="M823" s="18">
        <v>0.08</v>
      </c>
      <c r="N823" s="4" t="s">
        <v>32</v>
      </c>
      <c r="O823" s="4" t="s">
        <v>73</v>
      </c>
      <c r="P823" s="16" t="s">
        <v>1982</v>
      </c>
      <c r="S823" s="20" t="s">
        <v>367</v>
      </c>
    </row>
    <row r="824" spans="3:19" x14ac:dyDescent="0.3">
      <c r="C824" s="4" t="s">
        <v>1703</v>
      </c>
      <c r="D824" s="4" t="s">
        <v>1704</v>
      </c>
      <c r="E824" s="4" t="s">
        <v>61</v>
      </c>
      <c r="F824" s="4" t="s">
        <v>22</v>
      </c>
      <c r="G824" s="4" t="s">
        <v>43</v>
      </c>
      <c r="H824" s="4" t="s">
        <v>17</v>
      </c>
      <c r="I824" s="4" t="s">
        <v>23</v>
      </c>
      <c r="J824" s="4">
        <v>32</v>
      </c>
      <c r="K824" s="16">
        <v>42738</v>
      </c>
      <c r="L824" s="17">
        <v>101870</v>
      </c>
      <c r="M824" s="18">
        <v>0.1</v>
      </c>
      <c r="N824" s="4" t="s">
        <v>19</v>
      </c>
      <c r="O824" s="4" t="s">
        <v>38</v>
      </c>
      <c r="P824" s="16" t="s">
        <v>1982</v>
      </c>
      <c r="S824" s="20" t="s">
        <v>1618</v>
      </c>
    </row>
    <row r="825" spans="3:19" x14ac:dyDescent="0.3">
      <c r="C825" s="4" t="s">
        <v>241</v>
      </c>
      <c r="D825" s="4" t="s">
        <v>1705</v>
      </c>
      <c r="E825" s="4" t="s">
        <v>75</v>
      </c>
      <c r="F825" s="4" t="s">
        <v>26</v>
      </c>
      <c r="G825" s="4" t="s">
        <v>16</v>
      </c>
      <c r="H825" s="4" t="s">
        <v>27</v>
      </c>
      <c r="I825" s="4" t="s">
        <v>50</v>
      </c>
      <c r="J825" s="4">
        <v>64</v>
      </c>
      <c r="K825" s="16">
        <v>44009</v>
      </c>
      <c r="L825" s="17">
        <v>40316</v>
      </c>
      <c r="M825" s="18">
        <v>0</v>
      </c>
      <c r="N825" s="4" t="s">
        <v>51</v>
      </c>
      <c r="O825" s="4" t="s">
        <v>80</v>
      </c>
      <c r="P825" s="16" t="s">
        <v>1982</v>
      </c>
      <c r="S825" s="20" t="s">
        <v>1182</v>
      </c>
    </row>
    <row r="826" spans="3:19" x14ac:dyDescent="0.3">
      <c r="C826" s="4" t="s">
        <v>222</v>
      </c>
      <c r="D826" s="4" t="s">
        <v>1706</v>
      </c>
      <c r="E826" s="4" t="s">
        <v>61</v>
      </c>
      <c r="F826" s="4" t="s">
        <v>26</v>
      </c>
      <c r="G826" s="4" t="s">
        <v>16</v>
      </c>
      <c r="H826" s="4" t="s">
        <v>17</v>
      </c>
      <c r="I826" s="4" t="s">
        <v>23</v>
      </c>
      <c r="J826" s="4">
        <v>55</v>
      </c>
      <c r="K826" s="16">
        <v>38391</v>
      </c>
      <c r="L826" s="17">
        <v>115145</v>
      </c>
      <c r="M826" s="18">
        <v>0.05</v>
      </c>
      <c r="N826" s="4" t="s">
        <v>32</v>
      </c>
      <c r="O826" s="4" t="s">
        <v>79</v>
      </c>
      <c r="P826" s="16" t="s">
        <v>1982</v>
      </c>
      <c r="S826" s="20" t="s">
        <v>655</v>
      </c>
    </row>
    <row r="827" spans="3:19" x14ac:dyDescent="0.3">
      <c r="C827" s="4" t="s">
        <v>1707</v>
      </c>
      <c r="D827" s="4" t="s">
        <v>1708</v>
      </c>
      <c r="E827" s="4" t="s">
        <v>37</v>
      </c>
      <c r="F827" s="4" t="s">
        <v>26</v>
      </c>
      <c r="G827" s="4" t="s">
        <v>35</v>
      </c>
      <c r="H827" s="4" t="s">
        <v>17</v>
      </c>
      <c r="I827" s="4" t="s">
        <v>50</v>
      </c>
      <c r="J827" s="4">
        <v>43</v>
      </c>
      <c r="K827" s="16">
        <v>39885</v>
      </c>
      <c r="L827" s="17">
        <v>62335</v>
      </c>
      <c r="M827" s="18">
        <v>0</v>
      </c>
      <c r="N827" s="4" t="s">
        <v>51</v>
      </c>
      <c r="O827" s="4" t="s">
        <v>80</v>
      </c>
      <c r="P827" s="16" t="s">
        <v>1982</v>
      </c>
      <c r="S827" s="20" t="s">
        <v>145</v>
      </c>
    </row>
    <row r="828" spans="3:19" x14ac:dyDescent="0.3">
      <c r="C828" s="4" t="s">
        <v>160</v>
      </c>
      <c r="D828" s="4" t="s">
        <v>1709</v>
      </c>
      <c r="E828" s="4" t="s">
        <v>67</v>
      </c>
      <c r="F828" s="4" t="s">
        <v>15</v>
      </c>
      <c r="G828" s="4" t="s">
        <v>35</v>
      </c>
      <c r="H828" s="4" t="s">
        <v>27</v>
      </c>
      <c r="I828" s="4" t="s">
        <v>23</v>
      </c>
      <c r="J828" s="4">
        <v>56</v>
      </c>
      <c r="K828" s="16">
        <v>38847</v>
      </c>
      <c r="L828" s="17">
        <v>41561</v>
      </c>
      <c r="M828" s="18">
        <v>0</v>
      </c>
      <c r="N828" s="4" t="s">
        <v>19</v>
      </c>
      <c r="O828" s="4" t="s">
        <v>24</v>
      </c>
      <c r="P828" s="16" t="s">
        <v>1982</v>
      </c>
      <c r="S828" s="20" t="s">
        <v>1774</v>
      </c>
    </row>
    <row r="829" spans="3:19" x14ac:dyDescent="0.3">
      <c r="C829" s="4" t="s">
        <v>1710</v>
      </c>
      <c r="D829" s="4" t="s">
        <v>1711</v>
      </c>
      <c r="E829" s="4" t="s">
        <v>60</v>
      </c>
      <c r="F829" s="4" t="s">
        <v>15</v>
      </c>
      <c r="G829" s="4" t="s">
        <v>43</v>
      </c>
      <c r="H829" s="4" t="s">
        <v>17</v>
      </c>
      <c r="I829" s="4" t="s">
        <v>23</v>
      </c>
      <c r="J829" s="4">
        <v>37</v>
      </c>
      <c r="K829" s="16">
        <v>40657</v>
      </c>
      <c r="L829" s="17">
        <v>131183</v>
      </c>
      <c r="M829" s="18">
        <v>0.14000000000000001</v>
      </c>
      <c r="N829" s="4" t="s">
        <v>32</v>
      </c>
      <c r="O829" s="4" t="s">
        <v>73</v>
      </c>
      <c r="P829" s="16">
        <v>42445</v>
      </c>
      <c r="S829" s="20" t="s">
        <v>1143</v>
      </c>
    </row>
    <row r="830" spans="3:19" x14ac:dyDescent="0.3">
      <c r="C830" s="4" t="s">
        <v>1114</v>
      </c>
      <c r="D830" s="4" t="s">
        <v>1712</v>
      </c>
      <c r="E830" s="4" t="s">
        <v>54</v>
      </c>
      <c r="F830" s="4" t="s">
        <v>26</v>
      </c>
      <c r="G830" s="4" t="s">
        <v>35</v>
      </c>
      <c r="H830" s="4" t="s">
        <v>17</v>
      </c>
      <c r="I830" s="4" t="s">
        <v>23</v>
      </c>
      <c r="J830" s="4">
        <v>45</v>
      </c>
      <c r="K830" s="16">
        <v>37445</v>
      </c>
      <c r="L830" s="17">
        <v>92655</v>
      </c>
      <c r="M830" s="18">
        <v>0</v>
      </c>
      <c r="N830" s="4" t="s">
        <v>32</v>
      </c>
      <c r="O830" s="4" t="s">
        <v>33</v>
      </c>
      <c r="P830" s="16" t="s">
        <v>1982</v>
      </c>
      <c r="S830" s="20" t="s">
        <v>1309</v>
      </c>
    </row>
    <row r="831" spans="3:19" x14ac:dyDescent="0.3">
      <c r="C831" s="4" t="s">
        <v>1576</v>
      </c>
      <c r="D831" s="4" t="s">
        <v>1713</v>
      </c>
      <c r="E831" s="4" t="s">
        <v>60</v>
      </c>
      <c r="F831" s="4" t="s">
        <v>49</v>
      </c>
      <c r="G831" s="4" t="s">
        <v>35</v>
      </c>
      <c r="H831" s="4" t="s">
        <v>17</v>
      </c>
      <c r="I831" s="4" t="s">
        <v>50</v>
      </c>
      <c r="J831" s="4">
        <v>49</v>
      </c>
      <c r="K831" s="16">
        <v>35157</v>
      </c>
      <c r="L831" s="17">
        <v>157057</v>
      </c>
      <c r="M831" s="18">
        <v>0.12</v>
      </c>
      <c r="N831" s="4" t="s">
        <v>19</v>
      </c>
      <c r="O831" s="4" t="s">
        <v>44</v>
      </c>
      <c r="P831" s="16" t="s">
        <v>1982</v>
      </c>
      <c r="S831" s="20" t="s">
        <v>365</v>
      </c>
    </row>
    <row r="832" spans="3:19" x14ac:dyDescent="0.3">
      <c r="C832" s="4" t="s">
        <v>334</v>
      </c>
      <c r="D832" s="4" t="s">
        <v>1714</v>
      </c>
      <c r="E832" s="4" t="s">
        <v>25</v>
      </c>
      <c r="F832" s="4" t="s">
        <v>26</v>
      </c>
      <c r="G832" s="4" t="s">
        <v>43</v>
      </c>
      <c r="H832" s="4" t="s">
        <v>17</v>
      </c>
      <c r="I832" s="4" t="s">
        <v>18</v>
      </c>
      <c r="J832" s="4">
        <v>61</v>
      </c>
      <c r="K832" s="16">
        <v>38392</v>
      </c>
      <c r="L832" s="17">
        <v>64462</v>
      </c>
      <c r="M832" s="18">
        <v>0</v>
      </c>
      <c r="N832" s="4" t="s">
        <v>19</v>
      </c>
      <c r="O832" s="4" t="s">
        <v>20</v>
      </c>
      <c r="P832" s="16" t="s">
        <v>1982</v>
      </c>
      <c r="S832" s="20" t="s">
        <v>891</v>
      </c>
    </row>
    <row r="833" spans="3:19" x14ac:dyDescent="0.3">
      <c r="C833" s="4" t="s">
        <v>1715</v>
      </c>
      <c r="D833" s="4" t="s">
        <v>1716</v>
      </c>
      <c r="E833" s="4" t="s">
        <v>29</v>
      </c>
      <c r="F833" s="4" t="s">
        <v>30</v>
      </c>
      <c r="G833" s="4" t="s">
        <v>31</v>
      </c>
      <c r="H833" s="4" t="s">
        <v>17</v>
      </c>
      <c r="I833" s="4" t="s">
        <v>18</v>
      </c>
      <c r="J833" s="4">
        <v>41</v>
      </c>
      <c r="K833" s="16">
        <v>38632</v>
      </c>
      <c r="L833" s="17">
        <v>79352</v>
      </c>
      <c r="M833" s="18">
        <v>0</v>
      </c>
      <c r="N833" s="4" t="s">
        <v>19</v>
      </c>
      <c r="O833" s="4" t="s">
        <v>62</v>
      </c>
      <c r="P833" s="16" t="s">
        <v>1982</v>
      </c>
      <c r="S833" s="20" t="s">
        <v>372</v>
      </c>
    </row>
    <row r="834" spans="3:19" x14ac:dyDescent="0.3">
      <c r="C834" s="4" t="s">
        <v>1717</v>
      </c>
      <c r="D834" s="4" t="s">
        <v>1718</v>
      </c>
      <c r="E834" s="4" t="s">
        <v>60</v>
      </c>
      <c r="F834" s="4" t="s">
        <v>42</v>
      </c>
      <c r="G834" s="4" t="s">
        <v>43</v>
      </c>
      <c r="H834" s="4" t="s">
        <v>17</v>
      </c>
      <c r="I834" s="4" t="s">
        <v>18</v>
      </c>
      <c r="J834" s="4">
        <v>55</v>
      </c>
      <c r="K834" s="16">
        <v>36977</v>
      </c>
      <c r="L834" s="17">
        <v>157812</v>
      </c>
      <c r="M834" s="18">
        <v>0.11</v>
      </c>
      <c r="N834" s="4" t="s">
        <v>19</v>
      </c>
      <c r="O834" s="4" t="s">
        <v>44</v>
      </c>
      <c r="P834" s="16" t="s">
        <v>1982</v>
      </c>
      <c r="S834" s="20" t="s">
        <v>336</v>
      </c>
    </row>
    <row r="835" spans="3:19" x14ac:dyDescent="0.3">
      <c r="C835" s="4" t="s">
        <v>130</v>
      </c>
      <c r="D835" s="4" t="s">
        <v>1719</v>
      </c>
      <c r="E835" s="4" t="s">
        <v>29</v>
      </c>
      <c r="F835" s="4" t="s">
        <v>30</v>
      </c>
      <c r="G835" s="4" t="s">
        <v>31</v>
      </c>
      <c r="H835" s="4" t="s">
        <v>27</v>
      </c>
      <c r="I835" s="4" t="s">
        <v>18</v>
      </c>
      <c r="J835" s="4">
        <v>27</v>
      </c>
      <c r="K835" s="16">
        <v>43354</v>
      </c>
      <c r="L835" s="17">
        <v>80745</v>
      </c>
      <c r="M835" s="18">
        <v>0</v>
      </c>
      <c r="N835" s="4" t="s">
        <v>19</v>
      </c>
      <c r="O835" s="4" t="s">
        <v>20</v>
      </c>
      <c r="P835" s="16" t="s">
        <v>1982</v>
      </c>
      <c r="S835" s="20" t="s">
        <v>1353</v>
      </c>
    </row>
    <row r="836" spans="3:19" x14ac:dyDescent="0.3">
      <c r="C836" s="4" t="s">
        <v>349</v>
      </c>
      <c r="D836" s="4" t="s">
        <v>1720</v>
      </c>
      <c r="E836" s="4" t="s">
        <v>97</v>
      </c>
      <c r="F836" s="4" t="s">
        <v>26</v>
      </c>
      <c r="G836" s="4" t="s">
        <v>35</v>
      </c>
      <c r="H836" s="4" t="s">
        <v>17</v>
      </c>
      <c r="I836" s="4" t="s">
        <v>18</v>
      </c>
      <c r="J836" s="4">
        <v>57</v>
      </c>
      <c r="K836" s="16">
        <v>35113</v>
      </c>
      <c r="L836" s="17">
        <v>75354</v>
      </c>
      <c r="M836" s="18">
        <v>0</v>
      </c>
      <c r="N836" s="4" t="s">
        <v>19</v>
      </c>
      <c r="O836" s="4" t="s">
        <v>24</v>
      </c>
      <c r="P836" s="16">
        <v>35413</v>
      </c>
      <c r="S836" s="20" t="s">
        <v>673</v>
      </c>
    </row>
    <row r="837" spans="3:19" x14ac:dyDescent="0.3">
      <c r="C837" s="4" t="s">
        <v>1721</v>
      </c>
      <c r="D837" s="4" t="s">
        <v>1722</v>
      </c>
      <c r="E837" s="4" t="s">
        <v>96</v>
      </c>
      <c r="F837" s="4" t="s">
        <v>30</v>
      </c>
      <c r="G837" s="4" t="s">
        <v>16</v>
      </c>
      <c r="H837" s="4" t="s">
        <v>27</v>
      </c>
      <c r="I837" s="4" t="s">
        <v>50</v>
      </c>
      <c r="J837" s="4">
        <v>56</v>
      </c>
      <c r="K837" s="16">
        <v>43363</v>
      </c>
      <c r="L837" s="17">
        <v>78938</v>
      </c>
      <c r="M837" s="18">
        <v>0.14000000000000001</v>
      </c>
      <c r="N837" s="4" t="s">
        <v>19</v>
      </c>
      <c r="O837" s="4" t="s">
        <v>38</v>
      </c>
      <c r="P837" s="16" t="s">
        <v>1982</v>
      </c>
      <c r="S837" s="20" t="s">
        <v>114</v>
      </c>
    </row>
    <row r="838" spans="3:19" x14ac:dyDescent="0.3">
      <c r="C838" s="4" t="s">
        <v>1723</v>
      </c>
      <c r="D838" s="4" t="s">
        <v>1724</v>
      </c>
      <c r="E838" s="4" t="s">
        <v>68</v>
      </c>
      <c r="F838" s="4" t="s">
        <v>30</v>
      </c>
      <c r="G838" s="4" t="s">
        <v>31</v>
      </c>
      <c r="H838" s="4" t="s">
        <v>27</v>
      </c>
      <c r="I838" s="4" t="s">
        <v>50</v>
      </c>
      <c r="J838" s="4">
        <v>59</v>
      </c>
      <c r="K838" s="16">
        <v>39701</v>
      </c>
      <c r="L838" s="17">
        <v>96313</v>
      </c>
      <c r="M838" s="18">
        <v>0</v>
      </c>
      <c r="N838" s="4" t="s">
        <v>19</v>
      </c>
      <c r="O838" s="4" t="s">
        <v>24</v>
      </c>
      <c r="P838" s="16" t="s">
        <v>1982</v>
      </c>
      <c r="S838" s="20" t="s">
        <v>1042</v>
      </c>
    </row>
    <row r="839" spans="3:19" x14ac:dyDescent="0.3">
      <c r="C839" s="4" t="s">
        <v>1725</v>
      </c>
      <c r="D839" s="4" t="s">
        <v>1726</v>
      </c>
      <c r="E839" s="4" t="s">
        <v>39</v>
      </c>
      <c r="F839" s="4" t="s">
        <v>30</v>
      </c>
      <c r="G839" s="4" t="s">
        <v>43</v>
      </c>
      <c r="H839" s="4" t="s">
        <v>27</v>
      </c>
      <c r="I839" s="4" t="s">
        <v>18</v>
      </c>
      <c r="J839" s="4">
        <v>45</v>
      </c>
      <c r="K839" s="16">
        <v>40511</v>
      </c>
      <c r="L839" s="17">
        <v>153767</v>
      </c>
      <c r="M839" s="18">
        <v>0.27</v>
      </c>
      <c r="N839" s="4" t="s">
        <v>19</v>
      </c>
      <c r="O839" s="4" t="s">
        <v>38</v>
      </c>
      <c r="P839" s="16" t="s">
        <v>1982</v>
      </c>
      <c r="S839" s="20" t="s">
        <v>419</v>
      </c>
    </row>
    <row r="840" spans="3:19" x14ac:dyDescent="0.3">
      <c r="C840" s="4" t="s">
        <v>279</v>
      </c>
      <c r="D840" s="4" t="s">
        <v>1727</v>
      </c>
      <c r="E840" s="4" t="s">
        <v>61</v>
      </c>
      <c r="F840" s="4" t="s">
        <v>42</v>
      </c>
      <c r="G840" s="4" t="s">
        <v>16</v>
      </c>
      <c r="H840" s="4" t="s">
        <v>17</v>
      </c>
      <c r="I840" s="4" t="s">
        <v>46</v>
      </c>
      <c r="J840" s="4">
        <v>42</v>
      </c>
      <c r="K840" s="16">
        <v>42266</v>
      </c>
      <c r="L840" s="17">
        <v>103423</v>
      </c>
      <c r="M840" s="18">
        <v>0.06</v>
      </c>
      <c r="N840" s="4" t="s">
        <v>19</v>
      </c>
      <c r="O840" s="4" t="s">
        <v>28</v>
      </c>
      <c r="P840" s="16" t="s">
        <v>1982</v>
      </c>
      <c r="S840" s="20" t="s">
        <v>1394</v>
      </c>
    </row>
    <row r="841" spans="3:19" x14ac:dyDescent="0.3">
      <c r="C841" s="4" t="s">
        <v>1728</v>
      </c>
      <c r="D841" s="4" t="s">
        <v>1729</v>
      </c>
      <c r="E841" s="4" t="s">
        <v>83</v>
      </c>
      <c r="F841" s="4" t="s">
        <v>30</v>
      </c>
      <c r="G841" s="4" t="s">
        <v>31</v>
      </c>
      <c r="H841" s="4" t="s">
        <v>17</v>
      </c>
      <c r="I841" s="4" t="s">
        <v>23</v>
      </c>
      <c r="J841" s="4">
        <v>25</v>
      </c>
      <c r="K841" s="16">
        <v>44370</v>
      </c>
      <c r="L841" s="17">
        <v>86464</v>
      </c>
      <c r="M841" s="18">
        <v>0</v>
      </c>
      <c r="N841" s="4" t="s">
        <v>32</v>
      </c>
      <c r="O841" s="4" t="s">
        <v>73</v>
      </c>
      <c r="P841" s="16" t="s">
        <v>1982</v>
      </c>
      <c r="S841" s="20" t="s">
        <v>253</v>
      </c>
    </row>
    <row r="842" spans="3:19" x14ac:dyDescent="0.3">
      <c r="C842" s="4" t="s">
        <v>1730</v>
      </c>
      <c r="D842" s="4" t="s">
        <v>1731</v>
      </c>
      <c r="E842" s="4" t="s">
        <v>83</v>
      </c>
      <c r="F842" s="4" t="s">
        <v>30</v>
      </c>
      <c r="G842" s="4" t="s">
        <v>31</v>
      </c>
      <c r="H842" s="4" t="s">
        <v>17</v>
      </c>
      <c r="I842" s="4" t="s">
        <v>50</v>
      </c>
      <c r="J842" s="4">
        <v>29</v>
      </c>
      <c r="K842" s="16">
        <v>43114</v>
      </c>
      <c r="L842" s="17">
        <v>80516</v>
      </c>
      <c r="M842" s="18">
        <v>0</v>
      </c>
      <c r="N842" s="4" t="s">
        <v>51</v>
      </c>
      <c r="O842" s="4" t="s">
        <v>52</v>
      </c>
      <c r="P842" s="16" t="s">
        <v>1982</v>
      </c>
      <c r="S842" s="20" t="s">
        <v>1123</v>
      </c>
    </row>
    <row r="843" spans="3:19" x14ac:dyDescent="0.3">
      <c r="C843" s="4" t="s">
        <v>1732</v>
      </c>
      <c r="D843" s="4" t="s">
        <v>1733</v>
      </c>
      <c r="E843" s="4" t="s">
        <v>61</v>
      </c>
      <c r="F843" s="4" t="s">
        <v>22</v>
      </c>
      <c r="G843" s="4" t="s">
        <v>43</v>
      </c>
      <c r="H843" s="4" t="s">
        <v>17</v>
      </c>
      <c r="I843" s="4" t="s">
        <v>46</v>
      </c>
      <c r="J843" s="4">
        <v>33</v>
      </c>
      <c r="K843" s="16">
        <v>41507</v>
      </c>
      <c r="L843" s="17">
        <v>105390</v>
      </c>
      <c r="M843" s="18">
        <v>0.06</v>
      </c>
      <c r="N843" s="4" t="s">
        <v>19</v>
      </c>
      <c r="O843" s="4" t="s">
        <v>28</v>
      </c>
      <c r="P843" s="16" t="s">
        <v>1982</v>
      </c>
      <c r="S843" s="20" t="s">
        <v>277</v>
      </c>
    </row>
    <row r="844" spans="3:19" x14ac:dyDescent="0.3">
      <c r="C844" s="4" t="s">
        <v>1734</v>
      </c>
      <c r="D844" s="4" t="s">
        <v>1735</v>
      </c>
      <c r="E844" s="4" t="s">
        <v>37</v>
      </c>
      <c r="F844" s="4" t="s">
        <v>26</v>
      </c>
      <c r="G844" s="4" t="s">
        <v>35</v>
      </c>
      <c r="H844" s="4" t="s">
        <v>17</v>
      </c>
      <c r="I844" s="4" t="s">
        <v>23</v>
      </c>
      <c r="J844" s="4">
        <v>50</v>
      </c>
      <c r="K844" s="16">
        <v>44445</v>
      </c>
      <c r="L844" s="17">
        <v>83418</v>
      </c>
      <c r="M844" s="18">
        <v>0</v>
      </c>
      <c r="N844" s="4" t="s">
        <v>32</v>
      </c>
      <c r="O844" s="4" t="s">
        <v>73</v>
      </c>
      <c r="P844" s="16" t="s">
        <v>1982</v>
      </c>
      <c r="S844" s="20" t="s">
        <v>86</v>
      </c>
    </row>
    <row r="845" spans="3:19" x14ac:dyDescent="0.3">
      <c r="C845" s="4" t="s">
        <v>1736</v>
      </c>
      <c r="D845" s="4" t="s">
        <v>1737</v>
      </c>
      <c r="E845" s="4" t="s">
        <v>87</v>
      </c>
      <c r="F845" s="4" t="s">
        <v>26</v>
      </c>
      <c r="G845" s="4" t="s">
        <v>43</v>
      </c>
      <c r="H845" s="4" t="s">
        <v>17</v>
      </c>
      <c r="I845" s="4" t="s">
        <v>18</v>
      </c>
      <c r="J845" s="4">
        <v>45</v>
      </c>
      <c r="K845" s="16">
        <v>43042</v>
      </c>
      <c r="L845" s="17">
        <v>66660</v>
      </c>
      <c r="M845" s="18">
        <v>0</v>
      </c>
      <c r="N845" s="4" t="s">
        <v>19</v>
      </c>
      <c r="O845" s="4" t="s">
        <v>24</v>
      </c>
      <c r="P845" s="16" t="s">
        <v>1982</v>
      </c>
      <c r="S845" s="20" t="s">
        <v>1099</v>
      </c>
    </row>
    <row r="846" spans="3:19" x14ac:dyDescent="0.3">
      <c r="C846" s="4" t="s">
        <v>1382</v>
      </c>
      <c r="D846" s="4" t="s">
        <v>1738</v>
      </c>
      <c r="E846" s="4" t="s">
        <v>61</v>
      </c>
      <c r="F846" s="4" t="s">
        <v>22</v>
      </c>
      <c r="G846" s="4" t="s">
        <v>43</v>
      </c>
      <c r="H846" s="4" t="s">
        <v>27</v>
      </c>
      <c r="I846" s="4" t="s">
        <v>50</v>
      </c>
      <c r="J846" s="4">
        <v>59</v>
      </c>
      <c r="K846" s="16">
        <v>42165</v>
      </c>
      <c r="L846" s="17">
        <v>101985</v>
      </c>
      <c r="M846" s="18">
        <v>7.0000000000000007E-2</v>
      </c>
      <c r="N846" s="4" t="s">
        <v>19</v>
      </c>
      <c r="O846" s="4" t="s">
        <v>44</v>
      </c>
      <c r="P846" s="16" t="s">
        <v>1982</v>
      </c>
      <c r="S846" s="20" t="s">
        <v>1597</v>
      </c>
    </row>
    <row r="847" spans="3:19" x14ac:dyDescent="0.3">
      <c r="C847" s="4" t="s">
        <v>1739</v>
      </c>
      <c r="D847" s="4" t="s">
        <v>1740</v>
      </c>
      <c r="E847" s="4" t="s">
        <v>14</v>
      </c>
      <c r="F847" s="4" t="s">
        <v>15</v>
      </c>
      <c r="G847" s="4" t="s">
        <v>31</v>
      </c>
      <c r="H847" s="4" t="s">
        <v>27</v>
      </c>
      <c r="I847" s="4" t="s">
        <v>50</v>
      </c>
      <c r="J847" s="4">
        <v>29</v>
      </c>
      <c r="K847" s="16">
        <v>43439</v>
      </c>
      <c r="L847" s="17">
        <v>199504</v>
      </c>
      <c r="M847" s="18">
        <v>0.3</v>
      </c>
      <c r="N847" s="4" t="s">
        <v>19</v>
      </c>
      <c r="O847" s="4" t="s">
        <v>24</v>
      </c>
      <c r="P847" s="16" t="s">
        <v>1982</v>
      </c>
      <c r="S847" s="20" t="s">
        <v>559</v>
      </c>
    </row>
    <row r="848" spans="3:19" x14ac:dyDescent="0.3">
      <c r="C848" s="4" t="s">
        <v>1741</v>
      </c>
      <c r="D848" s="4" t="s">
        <v>1742</v>
      </c>
      <c r="E848" s="4" t="s">
        <v>60</v>
      </c>
      <c r="F848" s="4" t="s">
        <v>49</v>
      </c>
      <c r="G848" s="4" t="s">
        <v>31</v>
      </c>
      <c r="H848" s="4" t="s">
        <v>17</v>
      </c>
      <c r="I848" s="4" t="s">
        <v>50</v>
      </c>
      <c r="J848" s="4">
        <v>52</v>
      </c>
      <c r="K848" s="16">
        <v>38995</v>
      </c>
      <c r="L848" s="17">
        <v>147966</v>
      </c>
      <c r="M848" s="18">
        <v>0.11</v>
      </c>
      <c r="N848" s="4" t="s">
        <v>51</v>
      </c>
      <c r="O848" s="4" t="s">
        <v>65</v>
      </c>
      <c r="P848" s="16">
        <v>43608</v>
      </c>
      <c r="S848" s="20" t="s">
        <v>1655</v>
      </c>
    </row>
    <row r="849" spans="3:19" x14ac:dyDescent="0.3">
      <c r="C849" s="4" t="s">
        <v>581</v>
      </c>
      <c r="D849" s="4" t="s">
        <v>1743</v>
      </c>
      <c r="E849" s="4" t="s">
        <v>82</v>
      </c>
      <c r="F849" s="4" t="s">
        <v>22</v>
      </c>
      <c r="G849" s="4" t="s">
        <v>43</v>
      </c>
      <c r="H849" s="4" t="s">
        <v>27</v>
      </c>
      <c r="I849" s="4" t="s">
        <v>23</v>
      </c>
      <c r="J849" s="4">
        <v>58</v>
      </c>
      <c r="K849" s="16">
        <v>41810</v>
      </c>
      <c r="L849" s="17">
        <v>41728</v>
      </c>
      <c r="M849" s="18">
        <v>0</v>
      </c>
      <c r="N849" s="4" t="s">
        <v>32</v>
      </c>
      <c r="O849" s="4" t="s">
        <v>79</v>
      </c>
      <c r="P849" s="16" t="s">
        <v>1982</v>
      </c>
      <c r="S849" s="20" t="s">
        <v>938</v>
      </c>
    </row>
    <row r="850" spans="3:19" x14ac:dyDescent="0.3">
      <c r="C850" s="4" t="s">
        <v>1531</v>
      </c>
      <c r="D850" s="4" t="s">
        <v>66</v>
      </c>
      <c r="E850" s="4" t="s">
        <v>41</v>
      </c>
      <c r="F850" s="4" t="s">
        <v>64</v>
      </c>
      <c r="G850" s="4" t="s">
        <v>43</v>
      </c>
      <c r="H850" s="4" t="s">
        <v>27</v>
      </c>
      <c r="I850" s="4" t="s">
        <v>50</v>
      </c>
      <c r="J850" s="4">
        <v>62</v>
      </c>
      <c r="K850" s="16">
        <v>40591</v>
      </c>
      <c r="L850" s="17">
        <v>94422</v>
      </c>
      <c r="M850" s="18">
        <v>0</v>
      </c>
      <c r="N850" s="4" t="s">
        <v>19</v>
      </c>
      <c r="O850" s="4" t="s">
        <v>38</v>
      </c>
      <c r="P850" s="16" t="s">
        <v>1982</v>
      </c>
      <c r="S850" s="20" t="s">
        <v>565</v>
      </c>
    </row>
    <row r="851" spans="3:19" x14ac:dyDescent="0.3">
      <c r="C851" s="4" t="s">
        <v>1744</v>
      </c>
      <c r="D851" s="4" t="s">
        <v>1745</v>
      </c>
      <c r="E851" s="4" t="s">
        <v>39</v>
      </c>
      <c r="F851" s="4" t="s">
        <v>49</v>
      </c>
      <c r="G851" s="4" t="s">
        <v>31</v>
      </c>
      <c r="H851" s="4" t="s">
        <v>27</v>
      </c>
      <c r="I851" s="4" t="s">
        <v>23</v>
      </c>
      <c r="J851" s="4">
        <v>31</v>
      </c>
      <c r="K851" s="16">
        <v>42184</v>
      </c>
      <c r="L851" s="17">
        <v>191026</v>
      </c>
      <c r="M851" s="18">
        <v>0.16</v>
      </c>
      <c r="N851" s="4" t="s">
        <v>19</v>
      </c>
      <c r="O851" s="4" t="s">
        <v>28</v>
      </c>
      <c r="P851" s="16" t="s">
        <v>1982</v>
      </c>
      <c r="S851" s="20" t="s">
        <v>986</v>
      </c>
    </row>
    <row r="852" spans="3:19" x14ac:dyDescent="0.3">
      <c r="C852" s="4" t="s">
        <v>1746</v>
      </c>
      <c r="D852" s="4" t="s">
        <v>1747</v>
      </c>
      <c r="E852" s="4" t="s">
        <v>14</v>
      </c>
      <c r="F852" s="4" t="s">
        <v>26</v>
      </c>
      <c r="G852" s="4" t="s">
        <v>16</v>
      </c>
      <c r="H852" s="4" t="s">
        <v>27</v>
      </c>
      <c r="I852" s="4" t="s">
        <v>50</v>
      </c>
      <c r="J852" s="4">
        <v>42</v>
      </c>
      <c r="K852" s="16">
        <v>40511</v>
      </c>
      <c r="L852" s="17">
        <v>186725</v>
      </c>
      <c r="M852" s="18">
        <v>0.32</v>
      </c>
      <c r="N852" s="4" t="s">
        <v>51</v>
      </c>
      <c r="O852" s="4" t="s">
        <v>80</v>
      </c>
      <c r="P852" s="16" t="s">
        <v>1982</v>
      </c>
      <c r="S852" s="20" t="s">
        <v>837</v>
      </c>
    </row>
    <row r="853" spans="3:19" x14ac:dyDescent="0.3">
      <c r="C853" s="4" t="s">
        <v>1748</v>
      </c>
      <c r="D853" s="4" t="s">
        <v>1749</v>
      </c>
      <c r="E853" s="4" t="s">
        <v>82</v>
      </c>
      <c r="F853" s="4" t="s">
        <v>22</v>
      </c>
      <c r="G853" s="4" t="s">
        <v>16</v>
      </c>
      <c r="H853" s="4" t="s">
        <v>17</v>
      </c>
      <c r="I853" s="4" t="s">
        <v>18</v>
      </c>
      <c r="J853" s="4">
        <v>56</v>
      </c>
      <c r="K853" s="16">
        <v>40045</v>
      </c>
      <c r="L853" s="17">
        <v>52800</v>
      </c>
      <c r="M853" s="18">
        <v>0</v>
      </c>
      <c r="N853" s="4" t="s">
        <v>19</v>
      </c>
      <c r="O853" s="4" t="s">
        <v>38</v>
      </c>
      <c r="P853" s="16" t="s">
        <v>1982</v>
      </c>
      <c r="S853" s="20" t="s">
        <v>973</v>
      </c>
    </row>
    <row r="854" spans="3:19" x14ac:dyDescent="0.3">
      <c r="C854" s="4" t="s">
        <v>1750</v>
      </c>
      <c r="D854" s="4" t="s">
        <v>1751</v>
      </c>
      <c r="E854" s="4" t="s">
        <v>68</v>
      </c>
      <c r="F854" s="4" t="s">
        <v>30</v>
      </c>
      <c r="G854" s="4" t="s">
        <v>43</v>
      </c>
      <c r="H854" s="4" t="s">
        <v>27</v>
      </c>
      <c r="I854" s="4" t="s">
        <v>18</v>
      </c>
      <c r="J854" s="4">
        <v>54</v>
      </c>
      <c r="K854" s="16">
        <v>40517</v>
      </c>
      <c r="L854" s="17">
        <v>113982</v>
      </c>
      <c r="M854" s="18">
        <v>0</v>
      </c>
      <c r="N854" s="4" t="s">
        <v>19</v>
      </c>
      <c r="O854" s="4" t="s">
        <v>62</v>
      </c>
      <c r="P854" s="16" t="s">
        <v>1982</v>
      </c>
      <c r="S854" s="20" t="s">
        <v>402</v>
      </c>
    </row>
    <row r="855" spans="3:19" x14ac:dyDescent="0.3">
      <c r="C855" s="4" t="s">
        <v>1752</v>
      </c>
      <c r="D855" s="4" t="s">
        <v>1753</v>
      </c>
      <c r="E855" s="4" t="s">
        <v>93</v>
      </c>
      <c r="F855" s="4" t="s">
        <v>49</v>
      </c>
      <c r="G855" s="4" t="s">
        <v>16</v>
      </c>
      <c r="H855" s="4" t="s">
        <v>17</v>
      </c>
      <c r="I855" s="4" t="s">
        <v>23</v>
      </c>
      <c r="J855" s="4">
        <v>54</v>
      </c>
      <c r="K855" s="16">
        <v>44271</v>
      </c>
      <c r="L855" s="17">
        <v>56239</v>
      </c>
      <c r="M855" s="18">
        <v>0</v>
      </c>
      <c r="N855" s="4" t="s">
        <v>32</v>
      </c>
      <c r="O855" s="4" t="s">
        <v>79</v>
      </c>
      <c r="P855" s="16" t="s">
        <v>1982</v>
      </c>
      <c r="S855" s="20" t="s">
        <v>474</v>
      </c>
    </row>
    <row r="856" spans="3:19" x14ac:dyDescent="0.3">
      <c r="C856" s="4" t="s">
        <v>234</v>
      </c>
      <c r="D856" s="4" t="s">
        <v>1754</v>
      </c>
      <c r="E856" s="4" t="s">
        <v>67</v>
      </c>
      <c r="F856" s="4" t="s">
        <v>49</v>
      </c>
      <c r="G856" s="4" t="s">
        <v>35</v>
      </c>
      <c r="H856" s="4" t="s">
        <v>27</v>
      </c>
      <c r="I856" s="4" t="s">
        <v>50</v>
      </c>
      <c r="J856" s="4">
        <v>26</v>
      </c>
      <c r="K856" s="16">
        <v>44257</v>
      </c>
      <c r="L856" s="17">
        <v>44732</v>
      </c>
      <c r="M856" s="18">
        <v>0</v>
      </c>
      <c r="N856" s="4" t="s">
        <v>51</v>
      </c>
      <c r="O856" s="4" t="s">
        <v>65</v>
      </c>
      <c r="P856" s="16" t="s">
        <v>1982</v>
      </c>
      <c r="S856" s="20" t="s">
        <v>288</v>
      </c>
    </row>
    <row r="857" spans="3:19" x14ac:dyDescent="0.3">
      <c r="C857" s="4" t="s">
        <v>133</v>
      </c>
      <c r="D857" s="4" t="s">
        <v>1755</v>
      </c>
      <c r="E857" s="4" t="s">
        <v>39</v>
      </c>
      <c r="F857" s="4" t="s">
        <v>42</v>
      </c>
      <c r="G857" s="4" t="s">
        <v>31</v>
      </c>
      <c r="H857" s="4" t="s">
        <v>27</v>
      </c>
      <c r="I857" s="4" t="s">
        <v>23</v>
      </c>
      <c r="J857" s="4">
        <v>49</v>
      </c>
      <c r="K857" s="16">
        <v>41816</v>
      </c>
      <c r="L857" s="17">
        <v>153961</v>
      </c>
      <c r="M857" s="18">
        <v>0.25</v>
      </c>
      <c r="N857" s="4" t="s">
        <v>32</v>
      </c>
      <c r="O857" s="4" t="s">
        <v>73</v>
      </c>
      <c r="P857" s="16" t="s">
        <v>1982</v>
      </c>
      <c r="S857" s="20" t="s">
        <v>269</v>
      </c>
    </row>
    <row r="858" spans="3:19" x14ac:dyDescent="0.3">
      <c r="C858" s="4" t="s">
        <v>267</v>
      </c>
      <c r="D858" s="4" t="s">
        <v>1756</v>
      </c>
      <c r="E858" s="4" t="s">
        <v>70</v>
      </c>
      <c r="F858" s="4" t="s">
        <v>26</v>
      </c>
      <c r="G858" s="4" t="s">
        <v>43</v>
      </c>
      <c r="H858" s="4" t="s">
        <v>17</v>
      </c>
      <c r="I858" s="4" t="s">
        <v>23</v>
      </c>
      <c r="J858" s="4">
        <v>45</v>
      </c>
      <c r="K858" s="16">
        <v>39069</v>
      </c>
      <c r="L858" s="17">
        <v>68337</v>
      </c>
      <c r="M858" s="18">
        <v>0</v>
      </c>
      <c r="N858" s="4" t="s">
        <v>32</v>
      </c>
      <c r="O858" s="4" t="s">
        <v>79</v>
      </c>
      <c r="P858" s="16" t="s">
        <v>1982</v>
      </c>
      <c r="S858" s="20" t="s">
        <v>684</v>
      </c>
    </row>
    <row r="859" spans="3:19" x14ac:dyDescent="0.3">
      <c r="C859" s="4" t="s">
        <v>274</v>
      </c>
      <c r="D859" s="4" t="s">
        <v>1757</v>
      </c>
      <c r="E859" s="4" t="s">
        <v>60</v>
      </c>
      <c r="F859" s="4" t="s">
        <v>22</v>
      </c>
      <c r="G859" s="4" t="s">
        <v>31</v>
      </c>
      <c r="H859" s="4" t="s">
        <v>27</v>
      </c>
      <c r="I859" s="4" t="s">
        <v>23</v>
      </c>
      <c r="J859" s="4">
        <v>45</v>
      </c>
      <c r="K859" s="16">
        <v>40305</v>
      </c>
      <c r="L859" s="17">
        <v>145093</v>
      </c>
      <c r="M859" s="18">
        <v>0.12</v>
      </c>
      <c r="N859" s="4" t="s">
        <v>19</v>
      </c>
      <c r="O859" s="4" t="s">
        <v>20</v>
      </c>
      <c r="P859" s="16" t="s">
        <v>1982</v>
      </c>
      <c r="S859" s="20" t="s">
        <v>368</v>
      </c>
    </row>
    <row r="860" spans="3:19" x14ac:dyDescent="0.3">
      <c r="C860" s="4" t="s">
        <v>1758</v>
      </c>
      <c r="D860" s="4" t="s">
        <v>1759</v>
      </c>
      <c r="E860" s="4" t="s">
        <v>90</v>
      </c>
      <c r="F860" s="4" t="s">
        <v>26</v>
      </c>
      <c r="G860" s="4" t="s">
        <v>43</v>
      </c>
      <c r="H860" s="4" t="s">
        <v>17</v>
      </c>
      <c r="I860" s="4" t="s">
        <v>18</v>
      </c>
      <c r="J860" s="4">
        <v>26</v>
      </c>
      <c r="K860" s="16">
        <v>44266</v>
      </c>
      <c r="L860" s="17">
        <v>74170</v>
      </c>
      <c r="M860" s="18">
        <v>0</v>
      </c>
      <c r="N860" s="4" t="s">
        <v>19</v>
      </c>
      <c r="O860" s="4" t="s">
        <v>24</v>
      </c>
      <c r="P860" s="16" t="s">
        <v>1982</v>
      </c>
      <c r="S860" s="20" t="s">
        <v>690</v>
      </c>
    </row>
    <row r="861" spans="3:19" x14ac:dyDescent="0.3">
      <c r="C861" s="4" t="s">
        <v>1760</v>
      </c>
      <c r="D861" s="4" t="s">
        <v>1761</v>
      </c>
      <c r="E861" s="4" t="s">
        <v>128</v>
      </c>
      <c r="F861" s="4" t="s">
        <v>30</v>
      </c>
      <c r="G861" s="4" t="s">
        <v>16</v>
      </c>
      <c r="H861" s="4" t="s">
        <v>27</v>
      </c>
      <c r="I861" s="4" t="s">
        <v>18</v>
      </c>
      <c r="J861" s="4">
        <v>59</v>
      </c>
      <c r="K861" s="16">
        <v>35153</v>
      </c>
      <c r="L861" s="17">
        <v>62605</v>
      </c>
      <c r="M861" s="18">
        <v>0</v>
      </c>
      <c r="N861" s="4" t="s">
        <v>19</v>
      </c>
      <c r="O861" s="4" t="s">
        <v>24</v>
      </c>
      <c r="P861" s="16" t="s">
        <v>1982</v>
      </c>
      <c r="S861" s="20" t="s">
        <v>1752</v>
      </c>
    </row>
    <row r="862" spans="3:19" x14ac:dyDescent="0.3">
      <c r="C862" s="4" t="s">
        <v>47</v>
      </c>
      <c r="D862" s="4" t="s">
        <v>1762</v>
      </c>
      <c r="E862" s="4" t="s">
        <v>61</v>
      </c>
      <c r="F862" s="4" t="s">
        <v>26</v>
      </c>
      <c r="G862" s="4" t="s">
        <v>43</v>
      </c>
      <c r="H862" s="4" t="s">
        <v>17</v>
      </c>
      <c r="I862" s="4" t="s">
        <v>18</v>
      </c>
      <c r="J862" s="4">
        <v>51</v>
      </c>
      <c r="K862" s="16">
        <v>43903</v>
      </c>
      <c r="L862" s="17">
        <v>107195</v>
      </c>
      <c r="M862" s="18">
        <v>0.09</v>
      </c>
      <c r="N862" s="4" t="s">
        <v>19</v>
      </c>
      <c r="O862" s="4" t="s">
        <v>24</v>
      </c>
      <c r="P862" s="16" t="s">
        <v>1982</v>
      </c>
      <c r="S862" s="20" t="s">
        <v>1744</v>
      </c>
    </row>
    <row r="863" spans="3:19" x14ac:dyDescent="0.3">
      <c r="C863" s="4" t="s">
        <v>1688</v>
      </c>
      <c r="D863" s="4" t="s">
        <v>1763</v>
      </c>
      <c r="E863" s="4" t="s">
        <v>60</v>
      </c>
      <c r="F863" s="4" t="s">
        <v>42</v>
      </c>
      <c r="G863" s="4" t="s">
        <v>43</v>
      </c>
      <c r="H863" s="4" t="s">
        <v>27</v>
      </c>
      <c r="I863" s="4" t="s">
        <v>18</v>
      </c>
      <c r="J863" s="4">
        <v>45</v>
      </c>
      <c r="K863" s="16">
        <v>43111</v>
      </c>
      <c r="L863" s="17">
        <v>127422</v>
      </c>
      <c r="M863" s="18">
        <v>0.15</v>
      </c>
      <c r="N863" s="4" t="s">
        <v>19</v>
      </c>
      <c r="O863" s="4" t="s">
        <v>28</v>
      </c>
      <c r="P863" s="16" t="s">
        <v>1982</v>
      </c>
      <c r="S863" s="20" t="s">
        <v>1112</v>
      </c>
    </row>
    <row r="864" spans="3:19" x14ac:dyDescent="0.3">
      <c r="C864" s="4" t="s">
        <v>1764</v>
      </c>
      <c r="D864" s="4" t="s">
        <v>1765</v>
      </c>
      <c r="E864" s="4" t="s">
        <v>39</v>
      </c>
      <c r="F864" s="4" t="s">
        <v>64</v>
      </c>
      <c r="G864" s="4" t="s">
        <v>16</v>
      </c>
      <c r="H864" s="4" t="s">
        <v>17</v>
      </c>
      <c r="I864" s="4" t="s">
        <v>18</v>
      </c>
      <c r="J864" s="4">
        <v>35</v>
      </c>
      <c r="K864" s="16">
        <v>42912</v>
      </c>
      <c r="L864" s="17">
        <v>161269</v>
      </c>
      <c r="M864" s="18">
        <v>0.27</v>
      </c>
      <c r="N864" s="4" t="s">
        <v>19</v>
      </c>
      <c r="O864" s="4" t="s">
        <v>44</v>
      </c>
      <c r="P864" s="16" t="s">
        <v>1982</v>
      </c>
      <c r="S864" s="20" t="s">
        <v>1423</v>
      </c>
    </row>
    <row r="865" spans="3:19" x14ac:dyDescent="0.3">
      <c r="C865" s="4" t="s">
        <v>1766</v>
      </c>
      <c r="D865" s="4" t="s">
        <v>1767</v>
      </c>
      <c r="E865" s="4" t="s">
        <v>14</v>
      </c>
      <c r="F865" s="4" t="s">
        <v>42</v>
      </c>
      <c r="G865" s="4" t="s">
        <v>31</v>
      </c>
      <c r="H865" s="4" t="s">
        <v>17</v>
      </c>
      <c r="I865" s="4" t="s">
        <v>50</v>
      </c>
      <c r="J865" s="4">
        <v>32</v>
      </c>
      <c r="K865" s="16">
        <v>41675</v>
      </c>
      <c r="L865" s="17">
        <v>203445</v>
      </c>
      <c r="M865" s="18">
        <v>0.34</v>
      </c>
      <c r="N865" s="4" t="s">
        <v>51</v>
      </c>
      <c r="O865" s="4" t="s">
        <v>80</v>
      </c>
      <c r="P865" s="16" t="s">
        <v>1982</v>
      </c>
      <c r="S865" s="20" t="s">
        <v>1104</v>
      </c>
    </row>
    <row r="866" spans="3:19" x14ac:dyDescent="0.3">
      <c r="C866" s="4" t="s">
        <v>354</v>
      </c>
      <c r="D866" s="4" t="s">
        <v>1768</v>
      </c>
      <c r="E866" s="4" t="s">
        <v>60</v>
      </c>
      <c r="F866" s="4" t="s">
        <v>22</v>
      </c>
      <c r="G866" s="4" t="s">
        <v>16</v>
      </c>
      <c r="H866" s="4" t="s">
        <v>17</v>
      </c>
      <c r="I866" s="4" t="s">
        <v>23</v>
      </c>
      <c r="J866" s="4">
        <v>37</v>
      </c>
      <c r="K866" s="16">
        <v>40560</v>
      </c>
      <c r="L866" s="17">
        <v>131353</v>
      </c>
      <c r="M866" s="18">
        <v>0.11</v>
      </c>
      <c r="N866" s="4" t="s">
        <v>32</v>
      </c>
      <c r="O866" s="4" t="s">
        <v>73</v>
      </c>
      <c r="P866" s="16" t="s">
        <v>1982</v>
      </c>
      <c r="S866" s="20" t="s">
        <v>1191</v>
      </c>
    </row>
    <row r="867" spans="3:19" x14ac:dyDescent="0.3">
      <c r="C867" s="4" t="s">
        <v>1769</v>
      </c>
      <c r="D867" s="4" t="s">
        <v>1770</v>
      </c>
      <c r="E867" s="4" t="s">
        <v>81</v>
      </c>
      <c r="F867" s="4" t="s">
        <v>26</v>
      </c>
      <c r="G867" s="4" t="s">
        <v>35</v>
      </c>
      <c r="H867" s="4" t="s">
        <v>27</v>
      </c>
      <c r="I867" s="4" t="s">
        <v>23</v>
      </c>
      <c r="J867" s="4">
        <v>45</v>
      </c>
      <c r="K867" s="16">
        <v>40253</v>
      </c>
      <c r="L867" s="17">
        <v>88182</v>
      </c>
      <c r="M867" s="18">
        <v>0</v>
      </c>
      <c r="N867" s="4" t="s">
        <v>32</v>
      </c>
      <c r="O867" s="4" t="s">
        <v>33</v>
      </c>
      <c r="P867" s="16" t="s">
        <v>1982</v>
      </c>
      <c r="S867" s="20" t="s">
        <v>212</v>
      </c>
    </row>
    <row r="868" spans="3:19" x14ac:dyDescent="0.3">
      <c r="C868" s="4" t="s">
        <v>162</v>
      </c>
      <c r="D868" s="4" t="s">
        <v>1771</v>
      </c>
      <c r="E868" s="4" t="s">
        <v>25</v>
      </c>
      <c r="F868" s="4" t="s">
        <v>26</v>
      </c>
      <c r="G868" s="4" t="s">
        <v>43</v>
      </c>
      <c r="H868" s="4" t="s">
        <v>27</v>
      </c>
      <c r="I868" s="4" t="s">
        <v>18</v>
      </c>
      <c r="J868" s="4">
        <v>61</v>
      </c>
      <c r="K868" s="16">
        <v>43703</v>
      </c>
      <c r="L868" s="17">
        <v>75780</v>
      </c>
      <c r="M868" s="18">
        <v>0</v>
      </c>
      <c r="N868" s="4" t="s">
        <v>19</v>
      </c>
      <c r="O868" s="4" t="s">
        <v>62</v>
      </c>
      <c r="P868" s="16" t="s">
        <v>1982</v>
      </c>
      <c r="S868" s="20" t="s">
        <v>644</v>
      </c>
    </row>
    <row r="869" spans="3:19" x14ac:dyDescent="0.3">
      <c r="C869" s="4" t="s">
        <v>1772</v>
      </c>
      <c r="D869" s="4" t="s">
        <v>1773</v>
      </c>
      <c r="E869" s="4" t="s">
        <v>63</v>
      </c>
      <c r="F869" s="4" t="s">
        <v>49</v>
      </c>
      <c r="G869" s="4" t="s">
        <v>16</v>
      </c>
      <c r="H869" s="4" t="s">
        <v>17</v>
      </c>
      <c r="I869" s="4" t="s">
        <v>23</v>
      </c>
      <c r="J869" s="4">
        <v>45</v>
      </c>
      <c r="K869" s="16">
        <v>43557</v>
      </c>
      <c r="L869" s="17">
        <v>52621</v>
      </c>
      <c r="M869" s="18">
        <v>0</v>
      </c>
      <c r="N869" s="4" t="s">
        <v>32</v>
      </c>
      <c r="O869" s="4" t="s">
        <v>59</v>
      </c>
      <c r="P869" s="16" t="s">
        <v>1982</v>
      </c>
      <c r="S869" s="20" t="s">
        <v>1585</v>
      </c>
    </row>
    <row r="870" spans="3:19" x14ac:dyDescent="0.3">
      <c r="C870" s="4" t="s">
        <v>1774</v>
      </c>
      <c r="D870" s="4" t="s">
        <v>1775</v>
      </c>
      <c r="E870" s="4" t="s">
        <v>96</v>
      </c>
      <c r="F870" s="4" t="s">
        <v>30</v>
      </c>
      <c r="G870" s="4" t="s">
        <v>16</v>
      </c>
      <c r="H870" s="4" t="s">
        <v>27</v>
      </c>
      <c r="I870" s="4" t="s">
        <v>23</v>
      </c>
      <c r="J870" s="4">
        <v>60</v>
      </c>
      <c r="K870" s="16">
        <v>43146</v>
      </c>
      <c r="L870" s="17">
        <v>106079</v>
      </c>
      <c r="M870" s="18">
        <v>0.14000000000000001</v>
      </c>
      <c r="N870" s="4" t="s">
        <v>19</v>
      </c>
      <c r="O870" s="4" t="s">
        <v>24</v>
      </c>
      <c r="P870" s="16">
        <v>44295</v>
      </c>
      <c r="S870" s="20" t="s">
        <v>334</v>
      </c>
    </row>
    <row r="871" spans="3:19" x14ac:dyDescent="0.3">
      <c r="C871" s="4" t="s">
        <v>1776</v>
      </c>
      <c r="D871" s="4" t="s">
        <v>1777</v>
      </c>
      <c r="E871" s="4" t="s">
        <v>37</v>
      </c>
      <c r="F871" s="4" t="s">
        <v>26</v>
      </c>
      <c r="G871" s="4" t="s">
        <v>31</v>
      </c>
      <c r="H871" s="4" t="s">
        <v>27</v>
      </c>
      <c r="I871" s="4" t="s">
        <v>50</v>
      </c>
      <c r="J871" s="4">
        <v>30</v>
      </c>
      <c r="K871" s="16">
        <v>42777</v>
      </c>
      <c r="L871" s="17">
        <v>92058</v>
      </c>
      <c r="M871" s="18">
        <v>0</v>
      </c>
      <c r="N871" s="4" t="s">
        <v>19</v>
      </c>
      <c r="O871" s="4" t="s">
        <v>24</v>
      </c>
      <c r="P871" s="16" t="s">
        <v>1982</v>
      </c>
      <c r="S871" s="20" t="s">
        <v>1558</v>
      </c>
    </row>
    <row r="872" spans="3:19" x14ac:dyDescent="0.3">
      <c r="C872" s="4" t="s">
        <v>1778</v>
      </c>
      <c r="D872" s="4" t="s">
        <v>1779</v>
      </c>
      <c r="E872" s="4" t="s">
        <v>128</v>
      </c>
      <c r="F872" s="4" t="s">
        <v>30</v>
      </c>
      <c r="G872" s="4" t="s">
        <v>35</v>
      </c>
      <c r="H872" s="4" t="s">
        <v>27</v>
      </c>
      <c r="I872" s="4" t="s">
        <v>23</v>
      </c>
      <c r="J872" s="4">
        <v>64</v>
      </c>
      <c r="K872" s="16">
        <v>43527</v>
      </c>
      <c r="L872" s="17">
        <v>67114</v>
      </c>
      <c r="M872" s="18">
        <v>0</v>
      </c>
      <c r="N872" s="4" t="s">
        <v>19</v>
      </c>
      <c r="O872" s="4" t="s">
        <v>38</v>
      </c>
      <c r="P872" s="16" t="s">
        <v>1982</v>
      </c>
      <c r="S872" s="20" t="s">
        <v>1463</v>
      </c>
    </row>
    <row r="873" spans="3:19" x14ac:dyDescent="0.3">
      <c r="C873" s="4" t="s">
        <v>1780</v>
      </c>
      <c r="D873" s="4" t="s">
        <v>1781</v>
      </c>
      <c r="E873" s="4" t="s">
        <v>63</v>
      </c>
      <c r="F873" s="4" t="s">
        <v>15</v>
      </c>
      <c r="G873" s="4" t="s">
        <v>16</v>
      </c>
      <c r="H873" s="4" t="s">
        <v>17</v>
      </c>
      <c r="I873" s="4" t="s">
        <v>50</v>
      </c>
      <c r="J873" s="4">
        <v>25</v>
      </c>
      <c r="K873" s="16">
        <v>44024</v>
      </c>
      <c r="L873" s="17">
        <v>56565</v>
      </c>
      <c r="M873" s="18">
        <v>0</v>
      </c>
      <c r="N873" s="4" t="s">
        <v>51</v>
      </c>
      <c r="O873" s="4" t="s">
        <v>52</v>
      </c>
      <c r="P873" s="16" t="s">
        <v>1982</v>
      </c>
      <c r="S873" s="20" t="s">
        <v>1002</v>
      </c>
    </row>
    <row r="874" spans="3:19" x14ac:dyDescent="0.3">
      <c r="C874" s="4" t="s">
        <v>117</v>
      </c>
      <c r="D874" s="4" t="s">
        <v>1782</v>
      </c>
      <c r="E874" s="4" t="s">
        <v>21</v>
      </c>
      <c r="F874" s="4" t="s">
        <v>22</v>
      </c>
      <c r="G874" s="4" t="s">
        <v>35</v>
      </c>
      <c r="H874" s="4" t="s">
        <v>17</v>
      </c>
      <c r="I874" s="4" t="s">
        <v>18</v>
      </c>
      <c r="J874" s="4">
        <v>61</v>
      </c>
      <c r="K874" s="16">
        <v>40683</v>
      </c>
      <c r="L874" s="17">
        <v>64937</v>
      </c>
      <c r="M874" s="18">
        <v>0</v>
      </c>
      <c r="N874" s="4" t="s">
        <v>19</v>
      </c>
      <c r="O874" s="4" t="s">
        <v>38</v>
      </c>
      <c r="P874" s="16" t="s">
        <v>1982</v>
      </c>
      <c r="S874" s="20" t="s">
        <v>339</v>
      </c>
    </row>
    <row r="875" spans="3:19" x14ac:dyDescent="0.3">
      <c r="C875" s="4" t="s">
        <v>1783</v>
      </c>
      <c r="D875" s="4" t="s">
        <v>1784</v>
      </c>
      <c r="E875" s="4" t="s">
        <v>61</v>
      </c>
      <c r="F875" s="4" t="s">
        <v>42</v>
      </c>
      <c r="G875" s="4" t="s">
        <v>35</v>
      </c>
      <c r="H875" s="4" t="s">
        <v>17</v>
      </c>
      <c r="I875" s="4" t="s">
        <v>50</v>
      </c>
      <c r="J875" s="4">
        <v>65</v>
      </c>
      <c r="K875" s="16">
        <v>38967</v>
      </c>
      <c r="L875" s="17">
        <v>127626</v>
      </c>
      <c r="M875" s="18">
        <v>0.1</v>
      </c>
      <c r="N875" s="4" t="s">
        <v>19</v>
      </c>
      <c r="O875" s="4" t="s">
        <v>44</v>
      </c>
      <c r="P875" s="16" t="s">
        <v>1982</v>
      </c>
      <c r="S875" s="20" t="s">
        <v>590</v>
      </c>
    </row>
    <row r="876" spans="3:19" x14ac:dyDescent="0.3">
      <c r="C876" s="4" t="s">
        <v>359</v>
      </c>
      <c r="D876" s="4" t="s">
        <v>1785</v>
      </c>
      <c r="E876" s="4" t="s">
        <v>70</v>
      </c>
      <c r="F876" s="4" t="s">
        <v>26</v>
      </c>
      <c r="G876" s="4" t="s">
        <v>31</v>
      </c>
      <c r="H876" s="4" t="s">
        <v>27</v>
      </c>
      <c r="I876" s="4" t="s">
        <v>46</v>
      </c>
      <c r="J876" s="4">
        <v>61</v>
      </c>
      <c r="K876" s="16">
        <v>38013</v>
      </c>
      <c r="L876" s="17">
        <v>88478</v>
      </c>
      <c r="M876" s="18">
        <v>0</v>
      </c>
      <c r="N876" s="4" t="s">
        <v>19</v>
      </c>
      <c r="O876" s="4" t="s">
        <v>24</v>
      </c>
      <c r="P876" s="16" t="s">
        <v>1982</v>
      </c>
      <c r="S876" s="20" t="s">
        <v>1406</v>
      </c>
    </row>
    <row r="877" spans="3:19" x14ac:dyDescent="0.3">
      <c r="C877" s="4" t="s">
        <v>1786</v>
      </c>
      <c r="D877" s="4" t="s">
        <v>1787</v>
      </c>
      <c r="E877" s="4" t="s">
        <v>55</v>
      </c>
      <c r="F877" s="4" t="s">
        <v>26</v>
      </c>
      <c r="G877" s="4" t="s">
        <v>43</v>
      </c>
      <c r="H877" s="4" t="s">
        <v>17</v>
      </c>
      <c r="I877" s="4" t="s">
        <v>23</v>
      </c>
      <c r="J877" s="4">
        <v>48</v>
      </c>
      <c r="K877" s="16">
        <v>41749</v>
      </c>
      <c r="L877" s="17">
        <v>91679</v>
      </c>
      <c r="M877" s="18">
        <v>7.0000000000000007E-2</v>
      </c>
      <c r="N877" s="4" t="s">
        <v>32</v>
      </c>
      <c r="O877" s="4" t="s">
        <v>79</v>
      </c>
      <c r="P877" s="16" t="s">
        <v>1982</v>
      </c>
      <c r="S877" s="20" t="s">
        <v>782</v>
      </c>
    </row>
    <row r="878" spans="3:19" x14ac:dyDescent="0.3">
      <c r="C878" s="4" t="s">
        <v>248</v>
      </c>
      <c r="D878" s="4" t="s">
        <v>139</v>
      </c>
      <c r="E878" s="4" t="s">
        <v>39</v>
      </c>
      <c r="F878" s="4" t="s">
        <v>49</v>
      </c>
      <c r="G878" s="4" t="s">
        <v>31</v>
      </c>
      <c r="H878" s="4" t="s">
        <v>27</v>
      </c>
      <c r="I878" s="4" t="s">
        <v>23</v>
      </c>
      <c r="J878" s="4">
        <v>58</v>
      </c>
      <c r="K878" s="16">
        <v>33682</v>
      </c>
      <c r="L878" s="17">
        <v>199848</v>
      </c>
      <c r="M878" s="18">
        <v>0.16</v>
      </c>
      <c r="N878" s="4" t="s">
        <v>32</v>
      </c>
      <c r="O878" s="4" t="s">
        <v>79</v>
      </c>
      <c r="P878" s="16" t="s">
        <v>1982</v>
      </c>
      <c r="S878" s="20" t="s">
        <v>113</v>
      </c>
    </row>
    <row r="879" spans="3:19" x14ac:dyDescent="0.3">
      <c r="C879" s="4" t="s">
        <v>394</v>
      </c>
      <c r="D879" s="4" t="s">
        <v>1788</v>
      </c>
      <c r="E879" s="4" t="s">
        <v>34</v>
      </c>
      <c r="F879" s="4" t="s">
        <v>26</v>
      </c>
      <c r="G879" s="4" t="s">
        <v>35</v>
      </c>
      <c r="H879" s="4" t="s">
        <v>27</v>
      </c>
      <c r="I879" s="4" t="s">
        <v>23</v>
      </c>
      <c r="J879" s="4">
        <v>34</v>
      </c>
      <c r="K879" s="16">
        <v>43414</v>
      </c>
      <c r="L879" s="17">
        <v>61944</v>
      </c>
      <c r="M879" s="18">
        <v>0</v>
      </c>
      <c r="N879" s="4" t="s">
        <v>32</v>
      </c>
      <c r="O879" s="4" t="s">
        <v>73</v>
      </c>
      <c r="P879" s="16" t="s">
        <v>1982</v>
      </c>
      <c r="S879" s="20" t="s">
        <v>1750</v>
      </c>
    </row>
    <row r="880" spans="3:19" x14ac:dyDescent="0.3">
      <c r="C880" s="4" t="s">
        <v>1789</v>
      </c>
      <c r="D880" s="4" t="s">
        <v>1790</v>
      </c>
      <c r="E880" s="4" t="s">
        <v>60</v>
      </c>
      <c r="F880" s="4" t="s">
        <v>49</v>
      </c>
      <c r="G880" s="4" t="s">
        <v>43</v>
      </c>
      <c r="H880" s="4" t="s">
        <v>17</v>
      </c>
      <c r="I880" s="4" t="s">
        <v>46</v>
      </c>
      <c r="J880" s="4">
        <v>30</v>
      </c>
      <c r="K880" s="16">
        <v>42960</v>
      </c>
      <c r="L880" s="17">
        <v>154624</v>
      </c>
      <c r="M880" s="18">
        <v>0.15</v>
      </c>
      <c r="N880" s="4" t="s">
        <v>19</v>
      </c>
      <c r="O880" s="4" t="s">
        <v>24</v>
      </c>
      <c r="P880" s="16" t="s">
        <v>1982</v>
      </c>
      <c r="S880" s="20" t="s">
        <v>1264</v>
      </c>
    </row>
    <row r="881" spans="3:19" x14ac:dyDescent="0.3">
      <c r="C881" s="4" t="s">
        <v>1791</v>
      </c>
      <c r="D881" s="4" t="s">
        <v>1792</v>
      </c>
      <c r="E881" s="4" t="s">
        <v>41</v>
      </c>
      <c r="F881" s="4" t="s">
        <v>64</v>
      </c>
      <c r="G881" s="4" t="s">
        <v>16</v>
      </c>
      <c r="H881" s="4" t="s">
        <v>27</v>
      </c>
      <c r="I881" s="4" t="s">
        <v>23</v>
      </c>
      <c r="J881" s="4">
        <v>50</v>
      </c>
      <c r="K881" s="16">
        <v>40109</v>
      </c>
      <c r="L881" s="17">
        <v>79447</v>
      </c>
      <c r="M881" s="18">
        <v>0</v>
      </c>
      <c r="N881" s="4" t="s">
        <v>32</v>
      </c>
      <c r="O881" s="4" t="s">
        <v>73</v>
      </c>
      <c r="P881" s="16" t="s">
        <v>1982</v>
      </c>
      <c r="S881" s="20" t="s">
        <v>1968</v>
      </c>
    </row>
    <row r="882" spans="3:19" x14ac:dyDescent="0.3">
      <c r="C882" s="4" t="s">
        <v>165</v>
      </c>
      <c r="D882" s="4" t="s">
        <v>1793</v>
      </c>
      <c r="E882" s="4" t="s">
        <v>41</v>
      </c>
      <c r="F882" s="4" t="s">
        <v>49</v>
      </c>
      <c r="G882" s="4" t="s">
        <v>35</v>
      </c>
      <c r="H882" s="4" t="s">
        <v>27</v>
      </c>
      <c r="I882" s="4" t="s">
        <v>50</v>
      </c>
      <c r="J882" s="4">
        <v>51</v>
      </c>
      <c r="K882" s="16">
        <v>35852</v>
      </c>
      <c r="L882" s="17">
        <v>71111</v>
      </c>
      <c r="M882" s="18">
        <v>0</v>
      </c>
      <c r="N882" s="4" t="s">
        <v>51</v>
      </c>
      <c r="O882" s="4" t="s">
        <v>65</v>
      </c>
      <c r="P882" s="16" t="s">
        <v>1982</v>
      </c>
      <c r="S882" s="20" t="s">
        <v>1538</v>
      </c>
    </row>
    <row r="883" spans="3:19" x14ac:dyDescent="0.3">
      <c r="C883" s="4" t="s">
        <v>1794</v>
      </c>
      <c r="D883" s="4" t="s">
        <v>1795</v>
      </c>
      <c r="E883" s="4" t="s">
        <v>60</v>
      </c>
      <c r="F883" s="4" t="s">
        <v>49</v>
      </c>
      <c r="G883" s="4" t="s">
        <v>16</v>
      </c>
      <c r="H883" s="4" t="s">
        <v>27</v>
      </c>
      <c r="I883" s="4" t="s">
        <v>18</v>
      </c>
      <c r="J883" s="4">
        <v>53</v>
      </c>
      <c r="K883" s="16">
        <v>41931</v>
      </c>
      <c r="L883" s="17">
        <v>159538</v>
      </c>
      <c r="M883" s="18">
        <v>0.11</v>
      </c>
      <c r="N883" s="4" t="s">
        <v>19</v>
      </c>
      <c r="O883" s="4" t="s">
        <v>44</v>
      </c>
      <c r="P883" s="16" t="s">
        <v>1982</v>
      </c>
      <c r="S883" s="20" t="s">
        <v>612</v>
      </c>
    </row>
    <row r="884" spans="3:19" x14ac:dyDescent="0.3">
      <c r="C884" s="4" t="s">
        <v>1471</v>
      </c>
      <c r="D884" s="4" t="s">
        <v>1796</v>
      </c>
      <c r="E884" s="4" t="s">
        <v>83</v>
      </c>
      <c r="F884" s="4" t="s">
        <v>30</v>
      </c>
      <c r="G884" s="4" t="s">
        <v>31</v>
      </c>
      <c r="H884" s="4" t="s">
        <v>17</v>
      </c>
      <c r="I884" s="4" t="s">
        <v>50</v>
      </c>
      <c r="J884" s="4">
        <v>47</v>
      </c>
      <c r="K884" s="16">
        <v>43375</v>
      </c>
      <c r="L884" s="17">
        <v>111404</v>
      </c>
      <c r="M884" s="18">
        <v>0</v>
      </c>
      <c r="N884" s="4" t="s">
        <v>51</v>
      </c>
      <c r="O884" s="4" t="s">
        <v>65</v>
      </c>
      <c r="P884" s="16" t="s">
        <v>1982</v>
      </c>
      <c r="S884" s="20" t="s">
        <v>930</v>
      </c>
    </row>
    <row r="885" spans="3:19" x14ac:dyDescent="0.3">
      <c r="C885" s="4" t="s">
        <v>1797</v>
      </c>
      <c r="D885" s="4" t="s">
        <v>1798</v>
      </c>
      <c r="E885" s="4" t="s">
        <v>39</v>
      </c>
      <c r="F885" s="4" t="s">
        <v>42</v>
      </c>
      <c r="G885" s="4" t="s">
        <v>43</v>
      </c>
      <c r="H885" s="4" t="s">
        <v>27</v>
      </c>
      <c r="I885" s="4" t="s">
        <v>18</v>
      </c>
      <c r="J885" s="4">
        <v>25</v>
      </c>
      <c r="K885" s="16">
        <v>44058</v>
      </c>
      <c r="L885" s="17">
        <v>172007</v>
      </c>
      <c r="M885" s="18">
        <v>0.26</v>
      </c>
      <c r="N885" s="4" t="s">
        <v>19</v>
      </c>
      <c r="O885" s="4" t="s">
        <v>44</v>
      </c>
      <c r="P885" s="16" t="s">
        <v>1982</v>
      </c>
      <c r="S885" s="20" t="s">
        <v>187</v>
      </c>
    </row>
    <row r="886" spans="3:19" x14ac:dyDescent="0.3">
      <c r="C886" s="4" t="s">
        <v>1799</v>
      </c>
      <c r="D886" s="4" t="s">
        <v>1800</v>
      </c>
      <c r="E886" s="4" t="s">
        <v>14</v>
      </c>
      <c r="F886" s="4" t="s">
        <v>42</v>
      </c>
      <c r="G886" s="4" t="s">
        <v>35</v>
      </c>
      <c r="H886" s="4" t="s">
        <v>17</v>
      </c>
      <c r="I886" s="4" t="s">
        <v>50</v>
      </c>
      <c r="J886" s="4">
        <v>37</v>
      </c>
      <c r="K886" s="16">
        <v>40745</v>
      </c>
      <c r="L886" s="17">
        <v>219474</v>
      </c>
      <c r="M886" s="18">
        <v>0.36</v>
      </c>
      <c r="N886" s="4" t="s">
        <v>51</v>
      </c>
      <c r="O886" s="4" t="s">
        <v>80</v>
      </c>
      <c r="P886" s="16" t="s">
        <v>1982</v>
      </c>
      <c r="S886" s="20" t="s">
        <v>1258</v>
      </c>
    </row>
    <row r="887" spans="3:19" x14ac:dyDescent="0.3">
      <c r="C887" s="4" t="s">
        <v>1801</v>
      </c>
      <c r="D887" s="4" t="s">
        <v>1802</v>
      </c>
      <c r="E887" s="4" t="s">
        <v>39</v>
      </c>
      <c r="F887" s="4" t="s">
        <v>15</v>
      </c>
      <c r="G887" s="4" t="s">
        <v>31</v>
      </c>
      <c r="H887" s="4" t="s">
        <v>27</v>
      </c>
      <c r="I887" s="4" t="s">
        <v>18</v>
      </c>
      <c r="J887" s="4">
        <v>41</v>
      </c>
      <c r="K887" s="16">
        <v>43600</v>
      </c>
      <c r="L887" s="17">
        <v>174415</v>
      </c>
      <c r="M887" s="18">
        <v>0.23</v>
      </c>
      <c r="N887" s="4" t="s">
        <v>19</v>
      </c>
      <c r="O887" s="4" t="s">
        <v>44</v>
      </c>
      <c r="P887" s="16" t="s">
        <v>1982</v>
      </c>
      <c r="S887" s="20" t="s">
        <v>515</v>
      </c>
    </row>
    <row r="888" spans="3:19" x14ac:dyDescent="0.3">
      <c r="C888" s="4" t="s">
        <v>1803</v>
      </c>
      <c r="D888" s="4" t="s">
        <v>1804</v>
      </c>
      <c r="E888" s="4" t="s">
        <v>70</v>
      </c>
      <c r="F888" s="4" t="s">
        <v>26</v>
      </c>
      <c r="G888" s="4" t="s">
        <v>43</v>
      </c>
      <c r="H888" s="4" t="s">
        <v>17</v>
      </c>
      <c r="I888" s="4" t="s">
        <v>50</v>
      </c>
      <c r="J888" s="4">
        <v>36</v>
      </c>
      <c r="K888" s="16">
        <v>44217</v>
      </c>
      <c r="L888" s="17">
        <v>90333</v>
      </c>
      <c r="M888" s="18">
        <v>0</v>
      </c>
      <c r="N888" s="4" t="s">
        <v>51</v>
      </c>
      <c r="O888" s="4" t="s">
        <v>65</v>
      </c>
      <c r="P888" s="16" t="s">
        <v>1982</v>
      </c>
      <c r="S888" s="20" t="s">
        <v>147</v>
      </c>
    </row>
    <row r="889" spans="3:19" x14ac:dyDescent="0.3">
      <c r="C889" s="4" t="s">
        <v>1805</v>
      </c>
      <c r="D889" s="4" t="s">
        <v>1806</v>
      </c>
      <c r="E889" s="4" t="s">
        <v>21</v>
      </c>
      <c r="F889" s="4" t="s">
        <v>22</v>
      </c>
      <c r="G889" s="4" t="s">
        <v>43</v>
      </c>
      <c r="H889" s="4" t="s">
        <v>27</v>
      </c>
      <c r="I889" s="4" t="s">
        <v>23</v>
      </c>
      <c r="J889" s="4">
        <v>25</v>
      </c>
      <c r="K889" s="16">
        <v>44217</v>
      </c>
      <c r="L889" s="17">
        <v>67299</v>
      </c>
      <c r="M889" s="18">
        <v>0</v>
      </c>
      <c r="N889" s="4" t="s">
        <v>19</v>
      </c>
      <c r="O889" s="4" t="s">
        <v>38</v>
      </c>
      <c r="P889" s="16" t="s">
        <v>1982</v>
      </c>
      <c r="S889" s="20" t="s">
        <v>885</v>
      </c>
    </row>
    <row r="890" spans="3:19" x14ac:dyDescent="0.3">
      <c r="C890" s="4" t="s">
        <v>303</v>
      </c>
      <c r="D890" s="4" t="s">
        <v>1807</v>
      </c>
      <c r="E890" s="4" t="s">
        <v>75</v>
      </c>
      <c r="F890" s="4" t="s">
        <v>26</v>
      </c>
      <c r="G890" s="4" t="s">
        <v>16</v>
      </c>
      <c r="H890" s="4" t="s">
        <v>17</v>
      </c>
      <c r="I890" s="4" t="s">
        <v>18</v>
      </c>
      <c r="J890" s="4">
        <v>52</v>
      </c>
      <c r="K890" s="16">
        <v>38406</v>
      </c>
      <c r="L890" s="17">
        <v>45286</v>
      </c>
      <c r="M890" s="18">
        <v>0</v>
      </c>
      <c r="N890" s="4" t="s">
        <v>19</v>
      </c>
      <c r="O890" s="4" t="s">
        <v>20</v>
      </c>
      <c r="P890" s="16" t="s">
        <v>1982</v>
      </c>
      <c r="S890" s="20" t="s">
        <v>771</v>
      </c>
    </row>
    <row r="891" spans="3:19" x14ac:dyDescent="0.3">
      <c r="C891" s="4" t="s">
        <v>322</v>
      </c>
      <c r="D891" s="4" t="s">
        <v>1808</v>
      </c>
      <c r="E891" s="4" t="s">
        <v>39</v>
      </c>
      <c r="F891" s="4" t="s">
        <v>42</v>
      </c>
      <c r="G891" s="4" t="s">
        <v>16</v>
      </c>
      <c r="H891" s="4" t="s">
        <v>27</v>
      </c>
      <c r="I891" s="4" t="s">
        <v>18</v>
      </c>
      <c r="J891" s="4">
        <v>48</v>
      </c>
      <c r="K891" s="16">
        <v>39302</v>
      </c>
      <c r="L891" s="17">
        <v>194723</v>
      </c>
      <c r="M891" s="18">
        <v>0.25</v>
      </c>
      <c r="N891" s="4" t="s">
        <v>19</v>
      </c>
      <c r="O891" s="4" t="s">
        <v>38</v>
      </c>
      <c r="P891" s="16" t="s">
        <v>1982</v>
      </c>
      <c r="S891" s="20" t="s">
        <v>302</v>
      </c>
    </row>
    <row r="892" spans="3:19" x14ac:dyDescent="0.3">
      <c r="C892" s="4" t="s">
        <v>294</v>
      </c>
      <c r="D892" s="4" t="s">
        <v>1809</v>
      </c>
      <c r="E892" s="4" t="s">
        <v>61</v>
      </c>
      <c r="F892" s="4" t="s">
        <v>49</v>
      </c>
      <c r="G892" s="4" t="s">
        <v>16</v>
      </c>
      <c r="H892" s="4" t="s">
        <v>27</v>
      </c>
      <c r="I892" s="4" t="s">
        <v>23</v>
      </c>
      <c r="J892" s="4">
        <v>49</v>
      </c>
      <c r="K892" s="16">
        <v>41131</v>
      </c>
      <c r="L892" s="17">
        <v>109850</v>
      </c>
      <c r="M892" s="18">
        <v>7.0000000000000007E-2</v>
      </c>
      <c r="N892" s="4" t="s">
        <v>32</v>
      </c>
      <c r="O892" s="4" t="s">
        <v>59</v>
      </c>
      <c r="P892" s="16">
        <v>43865</v>
      </c>
      <c r="S892" s="20" t="s">
        <v>956</v>
      </c>
    </row>
    <row r="893" spans="3:19" x14ac:dyDescent="0.3">
      <c r="C893" s="4" t="s">
        <v>328</v>
      </c>
      <c r="D893" s="4" t="s">
        <v>1810</v>
      </c>
      <c r="E893" s="4" t="s">
        <v>82</v>
      </c>
      <c r="F893" s="4" t="s">
        <v>22</v>
      </c>
      <c r="G893" s="4" t="s">
        <v>16</v>
      </c>
      <c r="H893" s="4" t="s">
        <v>17</v>
      </c>
      <c r="I893" s="4" t="s">
        <v>50</v>
      </c>
      <c r="J893" s="4">
        <v>62</v>
      </c>
      <c r="K893" s="16">
        <v>41748</v>
      </c>
      <c r="L893" s="17">
        <v>45295</v>
      </c>
      <c r="M893" s="18">
        <v>0</v>
      </c>
      <c r="N893" s="4" t="s">
        <v>51</v>
      </c>
      <c r="O893" s="4" t="s">
        <v>52</v>
      </c>
      <c r="P893" s="16" t="s">
        <v>1982</v>
      </c>
      <c r="S893" s="20" t="s">
        <v>1184</v>
      </c>
    </row>
    <row r="894" spans="3:19" x14ac:dyDescent="0.3">
      <c r="C894" s="4" t="s">
        <v>40</v>
      </c>
      <c r="D894" s="4" t="s">
        <v>1811</v>
      </c>
      <c r="E894" s="4" t="s">
        <v>88</v>
      </c>
      <c r="F894" s="4" t="s">
        <v>26</v>
      </c>
      <c r="G894" s="4" t="s">
        <v>35</v>
      </c>
      <c r="H894" s="4" t="s">
        <v>17</v>
      </c>
      <c r="I894" s="4" t="s">
        <v>18</v>
      </c>
      <c r="J894" s="4">
        <v>36</v>
      </c>
      <c r="K894" s="16">
        <v>40413</v>
      </c>
      <c r="L894" s="17">
        <v>61310</v>
      </c>
      <c r="M894" s="18">
        <v>0</v>
      </c>
      <c r="N894" s="4" t="s">
        <v>19</v>
      </c>
      <c r="O894" s="4" t="s">
        <v>38</v>
      </c>
      <c r="P894" s="16" t="s">
        <v>1982</v>
      </c>
      <c r="S894" s="20" t="s">
        <v>194</v>
      </c>
    </row>
    <row r="895" spans="3:19" x14ac:dyDescent="0.3">
      <c r="C895" s="4" t="s">
        <v>116</v>
      </c>
      <c r="D895" s="4" t="s">
        <v>1620</v>
      </c>
      <c r="E895" s="4" t="s">
        <v>97</v>
      </c>
      <c r="F895" s="4" t="s">
        <v>26</v>
      </c>
      <c r="G895" s="4" t="s">
        <v>16</v>
      </c>
      <c r="H895" s="4" t="s">
        <v>27</v>
      </c>
      <c r="I895" s="4" t="s">
        <v>23</v>
      </c>
      <c r="J895" s="4">
        <v>55</v>
      </c>
      <c r="K895" s="16">
        <v>42683</v>
      </c>
      <c r="L895" s="17">
        <v>87851</v>
      </c>
      <c r="M895" s="18">
        <v>0</v>
      </c>
      <c r="N895" s="4" t="s">
        <v>32</v>
      </c>
      <c r="O895" s="4" t="s">
        <v>79</v>
      </c>
      <c r="P895" s="16" t="s">
        <v>1982</v>
      </c>
      <c r="S895" s="20" t="s">
        <v>779</v>
      </c>
    </row>
    <row r="896" spans="3:19" x14ac:dyDescent="0.3">
      <c r="C896" s="4" t="s">
        <v>340</v>
      </c>
      <c r="D896" s="4" t="s">
        <v>1812</v>
      </c>
      <c r="E896" s="4" t="s">
        <v>82</v>
      </c>
      <c r="F896" s="4" t="s">
        <v>22</v>
      </c>
      <c r="G896" s="4" t="s">
        <v>43</v>
      </c>
      <c r="H896" s="4" t="s">
        <v>17</v>
      </c>
      <c r="I896" s="4" t="s">
        <v>23</v>
      </c>
      <c r="J896" s="4">
        <v>31</v>
      </c>
      <c r="K896" s="16">
        <v>43171</v>
      </c>
      <c r="L896" s="17">
        <v>47913</v>
      </c>
      <c r="M896" s="18">
        <v>0</v>
      </c>
      <c r="N896" s="4" t="s">
        <v>19</v>
      </c>
      <c r="O896" s="4" t="s">
        <v>62</v>
      </c>
      <c r="P896" s="16" t="s">
        <v>1982</v>
      </c>
      <c r="S896" s="20" t="s">
        <v>1797</v>
      </c>
    </row>
    <row r="897" spans="3:19" x14ac:dyDescent="0.3">
      <c r="C897" s="4" t="s">
        <v>1813</v>
      </c>
      <c r="D897" s="4" t="s">
        <v>1814</v>
      </c>
      <c r="E897" s="4" t="s">
        <v>82</v>
      </c>
      <c r="F897" s="4" t="s">
        <v>22</v>
      </c>
      <c r="G897" s="4" t="s">
        <v>43</v>
      </c>
      <c r="H897" s="4" t="s">
        <v>17</v>
      </c>
      <c r="I897" s="4" t="s">
        <v>23</v>
      </c>
      <c r="J897" s="4">
        <v>53</v>
      </c>
      <c r="K897" s="16">
        <v>42985</v>
      </c>
      <c r="L897" s="17">
        <v>46727</v>
      </c>
      <c r="M897" s="18">
        <v>0</v>
      </c>
      <c r="N897" s="4" t="s">
        <v>19</v>
      </c>
      <c r="O897" s="4" t="s">
        <v>28</v>
      </c>
      <c r="P897" s="16">
        <v>43251</v>
      </c>
      <c r="S897" s="20" t="s">
        <v>263</v>
      </c>
    </row>
    <row r="898" spans="3:19" x14ac:dyDescent="0.3">
      <c r="C898" s="4" t="s">
        <v>1815</v>
      </c>
      <c r="D898" s="4" t="s">
        <v>1816</v>
      </c>
      <c r="E898" s="4" t="s">
        <v>60</v>
      </c>
      <c r="F898" s="4" t="s">
        <v>22</v>
      </c>
      <c r="G898" s="4" t="s">
        <v>43</v>
      </c>
      <c r="H898" s="4" t="s">
        <v>27</v>
      </c>
      <c r="I898" s="4" t="s">
        <v>23</v>
      </c>
      <c r="J898" s="4">
        <v>27</v>
      </c>
      <c r="K898" s="16">
        <v>44302</v>
      </c>
      <c r="L898" s="17">
        <v>133400</v>
      </c>
      <c r="M898" s="18">
        <v>0.11</v>
      </c>
      <c r="N898" s="4" t="s">
        <v>19</v>
      </c>
      <c r="O898" s="4" t="s">
        <v>38</v>
      </c>
      <c r="P898" s="16" t="s">
        <v>1982</v>
      </c>
      <c r="S898" s="20" t="s">
        <v>1475</v>
      </c>
    </row>
    <row r="899" spans="3:19" x14ac:dyDescent="0.3">
      <c r="C899" s="4" t="s">
        <v>216</v>
      </c>
      <c r="D899" s="4" t="s">
        <v>1817</v>
      </c>
      <c r="E899" s="4" t="s">
        <v>87</v>
      </c>
      <c r="F899" s="4" t="s">
        <v>26</v>
      </c>
      <c r="G899" s="4" t="s">
        <v>43</v>
      </c>
      <c r="H899" s="4" t="s">
        <v>17</v>
      </c>
      <c r="I899" s="4" t="s">
        <v>23</v>
      </c>
      <c r="J899" s="4">
        <v>39</v>
      </c>
      <c r="K899" s="16">
        <v>43943</v>
      </c>
      <c r="L899" s="17">
        <v>90535</v>
      </c>
      <c r="M899" s="18">
        <v>0</v>
      </c>
      <c r="N899" s="4" t="s">
        <v>19</v>
      </c>
      <c r="O899" s="4" t="s">
        <v>44</v>
      </c>
      <c r="P899" s="16" t="s">
        <v>1982</v>
      </c>
      <c r="S899" s="20" t="s">
        <v>662</v>
      </c>
    </row>
    <row r="900" spans="3:19" x14ac:dyDescent="0.3">
      <c r="C900" s="4" t="s">
        <v>1818</v>
      </c>
      <c r="D900" s="4" t="s">
        <v>1819</v>
      </c>
      <c r="E900" s="4" t="s">
        <v>41</v>
      </c>
      <c r="F900" s="4" t="s">
        <v>42</v>
      </c>
      <c r="G900" s="4" t="s">
        <v>43</v>
      </c>
      <c r="H900" s="4" t="s">
        <v>27</v>
      </c>
      <c r="I900" s="4" t="s">
        <v>23</v>
      </c>
      <c r="J900" s="4">
        <v>55</v>
      </c>
      <c r="K900" s="16">
        <v>38909</v>
      </c>
      <c r="L900" s="17">
        <v>93343</v>
      </c>
      <c r="M900" s="18">
        <v>0</v>
      </c>
      <c r="N900" s="4" t="s">
        <v>32</v>
      </c>
      <c r="O900" s="4" t="s">
        <v>79</v>
      </c>
      <c r="P900" s="16" t="s">
        <v>1982</v>
      </c>
      <c r="S900" s="20" t="s">
        <v>808</v>
      </c>
    </row>
    <row r="901" spans="3:19" x14ac:dyDescent="0.3">
      <c r="C901" s="4" t="s">
        <v>1815</v>
      </c>
      <c r="D901" s="4" t="s">
        <v>1820</v>
      </c>
      <c r="E901" s="4" t="s">
        <v>21</v>
      </c>
      <c r="F901" s="4" t="s">
        <v>22</v>
      </c>
      <c r="G901" s="4" t="s">
        <v>31</v>
      </c>
      <c r="H901" s="4" t="s">
        <v>17</v>
      </c>
      <c r="I901" s="4" t="s">
        <v>23</v>
      </c>
      <c r="J901" s="4">
        <v>44</v>
      </c>
      <c r="K901" s="16">
        <v>38771</v>
      </c>
      <c r="L901" s="17">
        <v>63705</v>
      </c>
      <c r="M901" s="18">
        <v>0</v>
      </c>
      <c r="N901" s="4" t="s">
        <v>19</v>
      </c>
      <c r="O901" s="4" t="s">
        <v>44</v>
      </c>
      <c r="P901" s="16" t="s">
        <v>1982</v>
      </c>
      <c r="S901" s="20" t="s">
        <v>588</v>
      </c>
    </row>
    <row r="902" spans="3:19" x14ac:dyDescent="0.3">
      <c r="C902" s="4" t="s">
        <v>167</v>
      </c>
      <c r="D902" s="4" t="s">
        <v>1821</v>
      </c>
      <c r="E902" s="4" t="s">
        <v>14</v>
      </c>
      <c r="F902" s="4" t="s">
        <v>49</v>
      </c>
      <c r="G902" s="4" t="s">
        <v>31</v>
      </c>
      <c r="H902" s="4" t="s">
        <v>27</v>
      </c>
      <c r="I902" s="4" t="s">
        <v>50</v>
      </c>
      <c r="J902" s="4">
        <v>48</v>
      </c>
      <c r="K902" s="16">
        <v>36584</v>
      </c>
      <c r="L902" s="17">
        <v>258081</v>
      </c>
      <c r="M902" s="18">
        <v>0.3</v>
      </c>
      <c r="N902" s="4" t="s">
        <v>19</v>
      </c>
      <c r="O902" s="4" t="s">
        <v>20</v>
      </c>
      <c r="P902" s="16" t="s">
        <v>1982</v>
      </c>
      <c r="S902" s="20" t="s">
        <v>487</v>
      </c>
    </row>
    <row r="903" spans="3:19" x14ac:dyDescent="0.3">
      <c r="C903" s="4" t="s">
        <v>1822</v>
      </c>
      <c r="D903" s="4" t="s">
        <v>391</v>
      </c>
      <c r="E903" s="4" t="s">
        <v>82</v>
      </c>
      <c r="F903" s="4" t="s">
        <v>22</v>
      </c>
      <c r="G903" s="4" t="s">
        <v>16</v>
      </c>
      <c r="H903" s="4" t="s">
        <v>27</v>
      </c>
      <c r="I903" s="4" t="s">
        <v>46</v>
      </c>
      <c r="J903" s="4">
        <v>48</v>
      </c>
      <c r="K903" s="16">
        <v>44095</v>
      </c>
      <c r="L903" s="17">
        <v>54654</v>
      </c>
      <c r="M903" s="18">
        <v>0</v>
      </c>
      <c r="N903" s="4" t="s">
        <v>19</v>
      </c>
      <c r="O903" s="4" t="s">
        <v>38</v>
      </c>
      <c r="P903" s="16" t="s">
        <v>1982</v>
      </c>
      <c r="S903" s="20" t="s">
        <v>214</v>
      </c>
    </row>
    <row r="904" spans="3:19" x14ac:dyDescent="0.3">
      <c r="C904" s="4" t="s">
        <v>1823</v>
      </c>
      <c r="D904" s="4" t="s">
        <v>1824</v>
      </c>
      <c r="E904" s="4" t="s">
        <v>67</v>
      </c>
      <c r="F904" s="4" t="s">
        <v>49</v>
      </c>
      <c r="G904" s="4" t="s">
        <v>35</v>
      </c>
      <c r="H904" s="4" t="s">
        <v>27</v>
      </c>
      <c r="I904" s="4" t="s">
        <v>18</v>
      </c>
      <c r="J904" s="4">
        <v>54</v>
      </c>
      <c r="K904" s="16">
        <v>36062</v>
      </c>
      <c r="L904" s="17">
        <v>58006</v>
      </c>
      <c r="M904" s="18">
        <v>0</v>
      </c>
      <c r="N904" s="4" t="s">
        <v>19</v>
      </c>
      <c r="O904" s="4" t="s">
        <v>62</v>
      </c>
      <c r="P904" s="16" t="s">
        <v>1982</v>
      </c>
      <c r="S904" s="20" t="s">
        <v>1180</v>
      </c>
    </row>
    <row r="905" spans="3:19" x14ac:dyDescent="0.3">
      <c r="C905" s="4" t="s">
        <v>204</v>
      </c>
      <c r="D905" s="4" t="s">
        <v>984</v>
      </c>
      <c r="E905" s="4" t="s">
        <v>60</v>
      </c>
      <c r="F905" s="4" t="s">
        <v>15</v>
      </c>
      <c r="G905" s="4" t="s">
        <v>35</v>
      </c>
      <c r="H905" s="4" t="s">
        <v>17</v>
      </c>
      <c r="I905" s="4" t="s">
        <v>23</v>
      </c>
      <c r="J905" s="4">
        <v>42</v>
      </c>
      <c r="K905" s="16">
        <v>40620</v>
      </c>
      <c r="L905" s="17">
        <v>150034</v>
      </c>
      <c r="M905" s="18">
        <v>0.12</v>
      </c>
      <c r="N905" s="4" t="s">
        <v>32</v>
      </c>
      <c r="O905" s="4" t="s">
        <v>59</v>
      </c>
      <c r="P905" s="16" t="s">
        <v>1982</v>
      </c>
      <c r="S905" s="20" t="s">
        <v>364</v>
      </c>
    </row>
    <row r="906" spans="3:19" x14ac:dyDescent="0.3">
      <c r="C906" s="4" t="s">
        <v>1760</v>
      </c>
      <c r="D906" s="4" t="s">
        <v>1825</v>
      </c>
      <c r="E906" s="4" t="s">
        <v>39</v>
      </c>
      <c r="F906" s="4" t="s">
        <v>22</v>
      </c>
      <c r="G906" s="4" t="s">
        <v>43</v>
      </c>
      <c r="H906" s="4" t="s">
        <v>17</v>
      </c>
      <c r="I906" s="4" t="s">
        <v>23</v>
      </c>
      <c r="J906" s="4">
        <v>38</v>
      </c>
      <c r="K906" s="16">
        <v>39232</v>
      </c>
      <c r="L906" s="17">
        <v>198562</v>
      </c>
      <c r="M906" s="18">
        <v>0.22</v>
      </c>
      <c r="N906" s="4" t="s">
        <v>19</v>
      </c>
      <c r="O906" s="4" t="s">
        <v>62</v>
      </c>
      <c r="P906" s="16" t="s">
        <v>1982</v>
      </c>
      <c r="S906" s="20" t="s">
        <v>1120</v>
      </c>
    </row>
    <row r="907" spans="3:19" x14ac:dyDescent="0.3">
      <c r="C907" s="4" t="s">
        <v>170</v>
      </c>
      <c r="D907" s="4" t="s">
        <v>1826</v>
      </c>
      <c r="E907" s="4" t="s">
        <v>93</v>
      </c>
      <c r="F907" s="4" t="s">
        <v>49</v>
      </c>
      <c r="G907" s="4" t="s">
        <v>16</v>
      </c>
      <c r="H907" s="4" t="s">
        <v>17</v>
      </c>
      <c r="I907" s="4" t="s">
        <v>46</v>
      </c>
      <c r="J907" s="4">
        <v>40</v>
      </c>
      <c r="K907" s="16">
        <v>39960</v>
      </c>
      <c r="L907" s="17">
        <v>62411</v>
      </c>
      <c r="M907" s="18">
        <v>0</v>
      </c>
      <c r="N907" s="4" t="s">
        <v>19</v>
      </c>
      <c r="O907" s="4" t="s">
        <v>44</v>
      </c>
      <c r="P907" s="16">
        <v>44422</v>
      </c>
      <c r="S907" s="20" t="s">
        <v>566</v>
      </c>
    </row>
    <row r="908" spans="3:19" x14ac:dyDescent="0.3">
      <c r="C908" s="4" t="s">
        <v>213</v>
      </c>
      <c r="D908" s="4" t="s">
        <v>1827</v>
      </c>
      <c r="E908" s="4" t="s">
        <v>96</v>
      </c>
      <c r="F908" s="4" t="s">
        <v>30</v>
      </c>
      <c r="G908" s="4" t="s">
        <v>16</v>
      </c>
      <c r="H908" s="4" t="s">
        <v>27</v>
      </c>
      <c r="I908" s="4" t="s">
        <v>23</v>
      </c>
      <c r="J908" s="4">
        <v>57</v>
      </c>
      <c r="K908" s="16">
        <v>33612</v>
      </c>
      <c r="L908" s="17">
        <v>111299</v>
      </c>
      <c r="M908" s="18">
        <v>0.12</v>
      </c>
      <c r="N908" s="4" t="s">
        <v>19</v>
      </c>
      <c r="O908" s="4" t="s">
        <v>44</v>
      </c>
      <c r="P908" s="16" t="s">
        <v>1982</v>
      </c>
      <c r="S908" s="20" t="s">
        <v>1021</v>
      </c>
    </row>
    <row r="909" spans="3:19" x14ac:dyDescent="0.3">
      <c r="C909" s="4" t="s">
        <v>1633</v>
      </c>
      <c r="D909" s="4" t="s">
        <v>408</v>
      </c>
      <c r="E909" s="4" t="s">
        <v>67</v>
      </c>
      <c r="F909" s="4" t="s">
        <v>42</v>
      </c>
      <c r="G909" s="4" t="s">
        <v>16</v>
      </c>
      <c r="H909" s="4" t="s">
        <v>17</v>
      </c>
      <c r="I909" s="4" t="s">
        <v>18</v>
      </c>
      <c r="J909" s="4">
        <v>43</v>
      </c>
      <c r="K909" s="16">
        <v>43659</v>
      </c>
      <c r="L909" s="17">
        <v>41545</v>
      </c>
      <c r="M909" s="18">
        <v>0</v>
      </c>
      <c r="N909" s="4" t="s">
        <v>19</v>
      </c>
      <c r="O909" s="4" t="s">
        <v>44</v>
      </c>
      <c r="P909" s="16" t="s">
        <v>1982</v>
      </c>
      <c r="S909" s="20" t="s">
        <v>1387</v>
      </c>
    </row>
    <row r="910" spans="3:19" x14ac:dyDescent="0.3">
      <c r="C910" s="4" t="s">
        <v>105</v>
      </c>
      <c r="D910" s="4" t="s">
        <v>1828</v>
      </c>
      <c r="E910" s="4" t="s">
        <v>34</v>
      </c>
      <c r="F910" s="4" t="s">
        <v>26</v>
      </c>
      <c r="G910" s="4" t="s">
        <v>35</v>
      </c>
      <c r="H910" s="4" t="s">
        <v>27</v>
      </c>
      <c r="I910" s="4" t="s">
        <v>50</v>
      </c>
      <c r="J910" s="4">
        <v>26</v>
      </c>
      <c r="K910" s="16">
        <v>43569</v>
      </c>
      <c r="L910" s="17">
        <v>74467</v>
      </c>
      <c r="M910" s="18">
        <v>0</v>
      </c>
      <c r="N910" s="4" t="s">
        <v>19</v>
      </c>
      <c r="O910" s="4" t="s">
        <v>28</v>
      </c>
      <c r="P910" s="16">
        <v>44211</v>
      </c>
      <c r="S910" s="20" t="s">
        <v>360</v>
      </c>
    </row>
    <row r="911" spans="3:19" x14ac:dyDescent="0.3">
      <c r="C911" s="4" t="s">
        <v>133</v>
      </c>
      <c r="D911" s="4" t="s">
        <v>1829</v>
      </c>
      <c r="E911" s="4" t="s">
        <v>61</v>
      </c>
      <c r="F911" s="4" t="s">
        <v>64</v>
      </c>
      <c r="G911" s="4" t="s">
        <v>16</v>
      </c>
      <c r="H911" s="4" t="s">
        <v>27</v>
      </c>
      <c r="I911" s="4" t="s">
        <v>18</v>
      </c>
      <c r="J911" s="4">
        <v>44</v>
      </c>
      <c r="K911" s="16">
        <v>37296</v>
      </c>
      <c r="L911" s="17">
        <v>117545</v>
      </c>
      <c r="M911" s="18">
        <v>0.06</v>
      </c>
      <c r="N911" s="4" t="s">
        <v>19</v>
      </c>
      <c r="O911" s="4" t="s">
        <v>38</v>
      </c>
      <c r="P911" s="16" t="s">
        <v>1982</v>
      </c>
      <c r="S911" s="20" t="s">
        <v>1388</v>
      </c>
    </row>
    <row r="912" spans="3:19" x14ac:dyDescent="0.3">
      <c r="C912" s="4" t="s">
        <v>1830</v>
      </c>
      <c r="D912" s="4" t="s">
        <v>1831</v>
      </c>
      <c r="E912" s="4" t="s">
        <v>61</v>
      </c>
      <c r="F912" s="4" t="s">
        <v>22</v>
      </c>
      <c r="G912" s="4" t="s">
        <v>43</v>
      </c>
      <c r="H912" s="4" t="s">
        <v>27</v>
      </c>
      <c r="I912" s="4" t="s">
        <v>23</v>
      </c>
      <c r="J912" s="4">
        <v>50</v>
      </c>
      <c r="K912" s="16">
        <v>40983</v>
      </c>
      <c r="L912" s="17">
        <v>117226</v>
      </c>
      <c r="M912" s="18">
        <v>0.08</v>
      </c>
      <c r="N912" s="4" t="s">
        <v>19</v>
      </c>
      <c r="O912" s="4" t="s">
        <v>38</v>
      </c>
      <c r="P912" s="16" t="s">
        <v>1982</v>
      </c>
      <c r="S912" s="20" t="s">
        <v>290</v>
      </c>
    </row>
    <row r="913" spans="3:19" x14ac:dyDescent="0.3">
      <c r="C913" s="4" t="s">
        <v>1832</v>
      </c>
      <c r="D913" s="4" t="s">
        <v>1833</v>
      </c>
      <c r="E913" s="4" t="s">
        <v>67</v>
      </c>
      <c r="F913" s="4" t="s">
        <v>64</v>
      </c>
      <c r="G913" s="4" t="s">
        <v>31</v>
      </c>
      <c r="H913" s="4" t="s">
        <v>17</v>
      </c>
      <c r="I913" s="4" t="s">
        <v>50</v>
      </c>
      <c r="J913" s="4">
        <v>26</v>
      </c>
      <c r="K913" s="16">
        <v>43489</v>
      </c>
      <c r="L913" s="17">
        <v>55767</v>
      </c>
      <c r="M913" s="18">
        <v>0</v>
      </c>
      <c r="N913" s="4" t="s">
        <v>19</v>
      </c>
      <c r="O913" s="4" t="s">
        <v>38</v>
      </c>
      <c r="P913" s="16" t="s">
        <v>1982</v>
      </c>
      <c r="S913" s="20" t="s">
        <v>148</v>
      </c>
    </row>
    <row r="914" spans="3:19" x14ac:dyDescent="0.3">
      <c r="C914" s="4" t="s">
        <v>1834</v>
      </c>
      <c r="D914" s="4" t="s">
        <v>1835</v>
      </c>
      <c r="E914" s="4" t="s">
        <v>63</v>
      </c>
      <c r="F914" s="4" t="s">
        <v>49</v>
      </c>
      <c r="G914" s="4" t="s">
        <v>35</v>
      </c>
      <c r="H914" s="4" t="s">
        <v>17</v>
      </c>
      <c r="I914" s="4" t="s">
        <v>18</v>
      </c>
      <c r="J914" s="4">
        <v>29</v>
      </c>
      <c r="K914" s="16">
        <v>42691</v>
      </c>
      <c r="L914" s="17">
        <v>60930</v>
      </c>
      <c r="M914" s="18">
        <v>0</v>
      </c>
      <c r="N914" s="4" t="s">
        <v>19</v>
      </c>
      <c r="O914" s="4" t="s">
        <v>24</v>
      </c>
      <c r="P914" s="16" t="s">
        <v>1982</v>
      </c>
      <c r="S914" s="20" t="s">
        <v>221</v>
      </c>
    </row>
    <row r="915" spans="3:19" x14ac:dyDescent="0.3">
      <c r="C915" s="4" t="s">
        <v>1836</v>
      </c>
      <c r="D915" s="4" t="s">
        <v>1837</v>
      </c>
      <c r="E915" s="4" t="s">
        <v>39</v>
      </c>
      <c r="F915" s="4" t="s">
        <v>49</v>
      </c>
      <c r="G915" s="4" t="s">
        <v>43</v>
      </c>
      <c r="H915" s="4" t="s">
        <v>17</v>
      </c>
      <c r="I915" s="4" t="s">
        <v>50</v>
      </c>
      <c r="J915" s="4">
        <v>27</v>
      </c>
      <c r="K915" s="16">
        <v>43397</v>
      </c>
      <c r="L915" s="17">
        <v>154973</v>
      </c>
      <c r="M915" s="18">
        <v>0.28999999999999998</v>
      </c>
      <c r="N915" s="4" t="s">
        <v>51</v>
      </c>
      <c r="O915" s="4" t="s">
        <v>52</v>
      </c>
      <c r="P915" s="16" t="s">
        <v>1982</v>
      </c>
      <c r="S915" s="20" t="s">
        <v>877</v>
      </c>
    </row>
    <row r="916" spans="3:19" x14ac:dyDescent="0.3">
      <c r="C916" s="4" t="s">
        <v>1838</v>
      </c>
      <c r="D916" s="4" t="s">
        <v>1839</v>
      </c>
      <c r="E916" s="4" t="s">
        <v>37</v>
      </c>
      <c r="F916" s="4" t="s">
        <v>26</v>
      </c>
      <c r="G916" s="4" t="s">
        <v>35</v>
      </c>
      <c r="H916" s="4" t="s">
        <v>17</v>
      </c>
      <c r="I916" s="4" t="s">
        <v>23</v>
      </c>
      <c r="J916" s="4">
        <v>33</v>
      </c>
      <c r="K916" s="16">
        <v>43029</v>
      </c>
      <c r="L916" s="17">
        <v>69332</v>
      </c>
      <c r="M916" s="18">
        <v>0</v>
      </c>
      <c r="N916" s="4" t="s">
        <v>19</v>
      </c>
      <c r="O916" s="4" t="s">
        <v>28</v>
      </c>
      <c r="P916" s="16" t="s">
        <v>1982</v>
      </c>
      <c r="S916" s="20" t="s">
        <v>1855</v>
      </c>
    </row>
    <row r="917" spans="3:19" x14ac:dyDescent="0.3">
      <c r="C917" s="4" t="s">
        <v>1840</v>
      </c>
      <c r="D917" s="4" t="s">
        <v>1841</v>
      </c>
      <c r="E917" s="4" t="s">
        <v>83</v>
      </c>
      <c r="F917" s="4" t="s">
        <v>30</v>
      </c>
      <c r="G917" s="4" t="s">
        <v>16</v>
      </c>
      <c r="H917" s="4" t="s">
        <v>17</v>
      </c>
      <c r="I917" s="4" t="s">
        <v>23</v>
      </c>
      <c r="J917" s="4">
        <v>59</v>
      </c>
      <c r="K917" s="16">
        <v>36990</v>
      </c>
      <c r="L917" s="17">
        <v>119699</v>
      </c>
      <c r="M917" s="18">
        <v>0</v>
      </c>
      <c r="N917" s="4" t="s">
        <v>32</v>
      </c>
      <c r="O917" s="4" t="s">
        <v>73</v>
      </c>
      <c r="P917" s="16" t="s">
        <v>1982</v>
      </c>
      <c r="S917" s="20" t="s">
        <v>1764</v>
      </c>
    </row>
    <row r="918" spans="3:19" x14ac:dyDescent="0.3">
      <c r="C918" s="4" t="s">
        <v>1842</v>
      </c>
      <c r="D918" s="4" t="s">
        <v>1843</v>
      </c>
      <c r="E918" s="4" t="s">
        <v>39</v>
      </c>
      <c r="F918" s="4" t="s">
        <v>22</v>
      </c>
      <c r="G918" s="4" t="s">
        <v>43</v>
      </c>
      <c r="H918" s="4" t="s">
        <v>17</v>
      </c>
      <c r="I918" s="4" t="s">
        <v>50</v>
      </c>
      <c r="J918" s="4">
        <v>40</v>
      </c>
      <c r="K918" s="16">
        <v>44094</v>
      </c>
      <c r="L918" s="17">
        <v>198176</v>
      </c>
      <c r="M918" s="18">
        <v>0.17</v>
      </c>
      <c r="N918" s="4" t="s">
        <v>51</v>
      </c>
      <c r="O918" s="4" t="s">
        <v>80</v>
      </c>
      <c r="P918" s="16" t="s">
        <v>1982</v>
      </c>
      <c r="S918" s="20" t="s">
        <v>1984</v>
      </c>
    </row>
    <row r="919" spans="3:19" x14ac:dyDescent="0.3">
      <c r="C919" s="4" t="s">
        <v>1844</v>
      </c>
      <c r="D919" s="4" t="s">
        <v>1845</v>
      </c>
      <c r="E919" s="4" t="s">
        <v>63</v>
      </c>
      <c r="F919" s="4" t="s">
        <v>15</v>
      </c>
      <c r="G919" s="4" t="s">
        <v>16</v>
      </c>
      <c r="H919" s="4" t="s">
        <v>17</v>
      </c>
      <c r="I919" s="4" t="s">
        <v>50</v>
      </c>
      <c r="J919" s="4">
        <v>45</v>
      </c>
      <c r="K919" s="16">
        <v>41127</v>
      </c>
      <c r="L919" s="17">
        <v>58586</v>
      </c>
      <c r="M919" s="18">
        <v>0</v>
      </c>
      <c r="N919" s="4" t="s">
        <v>51</v>
      </c>
      <c r="O919" s="4" t="s">
        <v>52</v>
      </c>
      <c r="P919" s="16" t="s">
        <v>1982</v>
      </c>
    </row>
    <row r="920" spans="3:19" x14ac:dyDescent="0.3">
      <c r="C920" s="4" t="s">
        <v>1846</v>
      </c>
      <c r="D920" s="4" t="s">
        <v>1847</v>
      </c>
      <c r="E920" s="4" t="s">
        <v>48</v>
      </c>
      <c r="F920" s="4" t="s">
        <v>49</v>
      </c>
      <c r="G920" s="4" t="s">
        <v>31</v>
      </c>
      <c r="H920" s="4" t="s">
        <v>27</v>
      </c>
      <c r="I920" s="4" t="s">
        <v>23</v>
      </c>
      <c r="J920" s="4">
        <v>38</v>
      </c>
      <c r="K920" s="16">
        <v>40875</v>
      </c>
      <c r="L920" s="17">
        <v>74010</v>
      </c>
      <c r="M920" s="18">
        <v>0</v>
      </c>
      <c r="N920" s="4" t="s">
        <v>19</v>
      </c>
      <c r="O920" s="4" t="s">
        <v>20</v>
      </c>
      <c r="P920" s="16" t="s">
        <v>1982</v>
      </c>
    </row>
    <row r="921" spans="3:19" x14ac:dyDescent="0.3">
      <c r="C921" s="4" t="s">
        <v>1848</v>
      </c>
      <c r="D921" s="4" t="s">
        <v>1849</v>
      </c>
      <c r="E921" s="4" t="s">
        <v>48</v>
      </c>
      <c r="F921" s="4" t="s">
        <v>49</v>
      </c>
      <c r="G921" s="4" t="s">
        <v>43</v>
      </c>
      <c r="H921" s="4" t="s">
        <v>27</v>
      </c>
      <c r="I921" s="4" t="s">
        <v>18</v>
      </c>
      <c r="J921" s="4">
        <v>32</v>
      </c>
      <c r="K921" s="16">
        <v>43864</v>
      </c>
      <c r="L921" s="17">
        <v>96598</v>
      </c>
      <c r="M921" s="18">
        <v>0</v>
      </c>
      <c r="N921" s="4" t="s">
        <v>19</v>
      </c>
      <c r="O921" s="4" t="s">
        <v>38</v>
      </c>
      <c r="P921" s="16" t="s">
        <v>1982</v>
      </c>
    </row>
    <row r="922" spans="3:19" x14ac:dyDescent="0.3">
      <c r="C922" s="4" t="s">
        <v>1531</v>
      </c>
      <c r="D922" s="4" t="s">
        <v>1850</v>
      </c>
      <c r="E922" s="4" t="s">
        <v>61</v>
      </c>
      <c r="F922" s="4" t="s">
        <v>49</v>
      </c>
      <c r="G922" s="4" t="s">
        <v>43</v>
      </c>
      <c r="H922" s="4" t="s">
        <v>17</v>
      </c>
      <c r="I922" s="4" t="s">
        <v>23</v>
      </c>
      <c r="J922" s="4">
        <v>64</v>
      </c>
      <c r="K922" s="16">
        <v>37762</v>
      </c>
      <c r="L922" s="17">
        <v>106444</v>
      </c>
      <c r="M922" s="18">
        <v>0.05</v>
      </c>
      <c r="N922" s="4" t="s">
        <v>19</v>
      </c>
      <c r="O922" s="4" t="s">
        <v>38</v>
      </c>
      <c r="P922" s="16" t="s">
        <v>1982</v>
      </c>
    </row>
    <row r="923" spans="3:19" x14ac:dyDescent="0.3">
      <c r="C923" s="4" t="s">
        <v>1851</v>
      </c>
      <c r="D923" s="4" t="s">
        <v>1852</v>
      </c>
      <c r="E923" s="4" t="s">
        <v>39</v>
      </c>
      <c r="F923" s="4" t="s">
        <v>15</v>
      </c>
      <c r="G923" s="4" t="s">
        <v>31</v>
      </c>
      <c r="H923" s="4" t="s">
        <v>27</v>
      </c>
      <c r="I923" s="4" t="s">
        <v>50</v>
      </c>
      <c r="J923" s="4">
        <v>31</v>
      </c>
      <c r="K923" s="16">
        <v>42957</v>
      </c>
      <c r="L923" s="17">
        <v>156931</v>
      </c>
      <c r="M923" s="18">
        <v>0.28000000000000003</v>
      </c>
      <c r="N923" s="4" t="s">
        <v>19</v>
      </c>
      <c r="O923" s="4" t="s">
        <v>62</v>
      </c>
      <c r="P923" s="16" t="s">
        <v>1982</v>
      </c>
    </row>
    <row r="924" spans="3:19" x14ac:dyDescent="0.3">
      <c r="C924" s="4" t="s">
        <v>1853</v>
      </c>
      <c r="D924" s="4" t="s">
        <v>1854</v>
      </c>
      <c r="E924" s="4" t="s">
        <v>39</v>
      </c>
      <c r="F924" s="4" t="s">
        <v>42</v>
      </c>
      <c r="G924" s="4" t="s">
        <v>16</v>
      </c>
      <c r="H924" s="4" t="s">
        <v>17</v>
      </c>
      <c r="I924" s="4" t="s">
        <v>50</v>
      </c>
      <c r="J924" s="4">
        <v>43</v>
      </c>
      <c r="K924" s="16">
        <v>41928</v>
      </c>
      <c r="L924" s="17">
        <v>171360</v>
      </c>
      <c r="M924" s="18">
        <v>0.23</v>
      </c>
      <c r="N924" s="4" t="s">
        <v>51</v>
      </c>
      <c r="O924" s="4" t="s">
        <v>80</v>
      </c>
      <c r="P924" s="16" t="s">
        <v>1982</v>
      </c>
    </row>
    <row r="925" spans="3:19" x14ac:dyDescent="0.3">
      <c r="C925" s="4" t="s">
        <v>1855</v>
      </c>
      <c r="D925" s="4" t="s">
        <v>1856</v>
      </c>
      <c r="E925" s="4" t="s">
        <v>25</v>
      </c>
      <c r="F925" s="4" t="s">
        <v>26</v>
      </c>
      <c r="G925" s="4" t="s">
        <v>16</v>
      </c>
      <c r="H925" s="4" t="s">
        <v>17</v>
      </c>
      <c r="I925" s="4" t="s">
        <v>18</v>
      </c>
      <c r="J925" s="4">
        <v>45</v>
      </c>
      <c r="K925" s="16">
        <v>39908</v>
      </c>
      <c r="L925" s="17">
        <v>64505</v>
      </c>
      <c r="M925" s="18">
        <v>0</v>
      </c>
      <c r="N925" s="4" t="s">
        <v>19</v>
      </c>
      <c r="O925" s="4" t="s">
        <v>44</v>
      </c>
      <c r="P925" s="16" t="s">
        <v>1982</v>
      </c>
    </row>
    <row r="926" spans="3:19" x14ac:dyDescent="0.3">
      <c r="C926" s="4" t="s">
        <v>205</v>
      </c>
      <c r="D926" s="4" t="s">
        <v>1857</v>
      </c>
      <c r="E926" s="4" t="s">
        <v>96</v>
      </c>
      <c r="F926" s="4" t="s">
        <v>30</v>
      </c>
      <c r="G926" s="4" t="s">
        <v>43</v>
      </c>
      <c r="H926" s="4" t="s">
        <v>27</v>
      </c>
      <c r="I926" s="4" t="s">
        <v>50</v>
      </c>
      <c r="J926" s="4">
        <v>32</v>
      </c>
      <c r="K926" s="16">
        <v>44478</v>
      </c>
      <c r="L926" s="17">
        <v>102298</v>
      </c>
      <c r="M926" s="18">
        <v>0.13</v>
      </c>
      <c r="N926" s="4" t="s">
        <v>51</v>
      </c>
      <c r="O926" s="4" t="s">
        <v>65</v>
      </c>
      <c r="P926" s="16" t="s">
        <v>1982</v>
      </c>
    </row>
    <row r="927" spans="3:19" x14ac:dyDescent="0.3">
      <c r="C927" s="4" t="s">
        <v>1858</v>
      </c>
      <c r="D927" s="4" t="s">
        <v>1859</v>
      </c>
      <c r="E927" s="4" t="s">
        <v>60</v>
      </c>
      <c r="F927" s="4" t="s">
        <v>49</v>
      </c>
      <c r="G927" s="4" t="s">
        <v>31</v>
      </c>
      <c r="H927" s="4" t="s">
        <v>17</v>
      </c>
      <c r="I927" s="4" t="s">
        <v>50</v>
      </c>
      <c r="J927" s="4">
        <v>27</v>
      </c>
      <c r="K927" s="16">
        <v>43721</v>
      </c>
      <c r="L927" s="17">
        <v>133297</v>
      </c>
      <c r="M927" s="18">
        <v>0.13</v>
      </c>
      <c r="N927" s="4" t="s">
        <v>51</v>
      </c>
      <c r="O927" s="4" t="s">
        <v>65</v>
      </c>
      <c r="P927" s="16" t="s">
        <v>1982</v>
      </c>
    </row>
    <row r="928" spans="3:19" x14ac:dyDescent="0.3">
      <c r="C928" s="4" t="s">
        <v>193</v>
      </c>
      <c r="D928" s="4" t="s">
        <v>1860</v>
      </c>
      <c r="E928" s="4" t="s">
        <v>60</v>
      </c>
      <c r="F928" s="4" t="s">
        <v>22</v>
      </c>
      <c r="G928" s="4" t="s">
        <v>43</v>
      </c>
      <c r="H928" s="4" t="s">
        <v>17</v>
      </c>
      <c r="I928" s="4" t="s">
        <v>46</v>
      </c>
      <c r="J928" s="4">
        <v>25</v>
      </c>
      <c r="K928" s="16">
        <v>44272</v>
      </c>
      <c r="L928" s="17">
        <v>155080</v>
      </c>
      <c r="M928" s="18">
        <v>0.1</v>
      </c>
      <c r="N928" s="4" t="s">
        <v>19</v>
      </c>
      <c r="O928" s="4" t="s">
        <v>24</v>
      </c>
      <c r="P928" s="16" t="s">
        <v>1982</v>
      </c>
    </row>
    <row r="929" spans="3:16" x14ac:dyDescent="0.3">
      <c r="C929" s="4" t="s">
        <v>1861</v>
      </c>
      <c r="D929" s="4" t="s">
        <v>1862</v>
      </c>
      <c r="E929" s="4" t="s">
        <v>41</v>
      </c>
      <c r="F929" s="4" t="s">
        <v>49</v>
      </c>
      <c r="G929" s="4" t="s">
        <v>43</v>
      </c>
      <c r="H929" s="4" t="s">
        <v>27</v>
      </c>
      <c r="I929" s="4" t="s">
        <v>18</v>
      </c>
      <c r="J929" s="4">
        <v>31</v>
      </c>
      <c r="K929" s="16">
        <v>43325</v>
      </c>
      <c r="L929" s="17">
        <v>81828</v>
      </c>
      <c r="M929" s="18">
        <v>0</v>
      </c>
      <c r="N929" s="4" t="s">
        <v>19</v>
      </c>
      <c r="O929" s="4" t="s">
        <v>44</v>
      </c>
      <c r="P929" s="16" t="s">
        <v>1982</v>
      </c>
    </row>
    <row r="930" spans="3:16" x14ac:dyDescent="0.3">
      <c r="C930" s="4" t="s">
        <v>1863</v>
      </c>
      <c r="D930" s="4" t="s">
        <v>1864</v>
      </c>
      <c r="E930" s="4" t="s">
        <v>60</v>
      </c>
      <c r="F930" s="4" t="s">
        <v>42</v>
      </c>
      <c r="G930" s="4" t="s">
        <v>31</v>
      </c>
      <c r="H930" s="4" t="s">
        <v>17</v>
      </c>
      <c r="I930" s="4" t="s">
        <v>23</v>
      </c>
      <c r="J930" s="4">
        <v>65</v>
      </c>
      <c r="K930" s="16">
        <v>36823</v>
      </c>
      <c r="L930" s="17">
        <v>149417</v>
      </c>
      <c r="M930" s="18">
        <v>0.13</v>
      </c>
      <c r="N930" s="4" t="s">
        <v>32</v>
      </c>
      <c r="O930" s="4" t="s">
        <v>33</v>
      </c>
      <c r="P930" s="16" t="s">
        <v>1982</v>
      </c>
    </row>
    <row r="931" spans="3:16" x14ac:dyDescent="0.3">
      <c r="C931" s="4" t="s">
        <v>1865</v>
      </c>
      <c r="D931" s="4" t="s">
        <v>1866</v>
      </c>
      <c r="E931" s="4" t="s">
        <v>61</v>
      </c>
      <c r="F931" s="4" t="s">
        <v>49</v>
      </c>
      <c r="G931" s="4" t="s">
        <v>31</v>
      </c>
      <c r="H931" s="4" t="s">
        <v>27</v>
      </c>
      <c r="I931" s="4" t="s">
        <v>50</v>
      </c>
      <c r="J931" s="4">
        <v>50</v>
      </c>
      <c r="K931" s="16">
        <v>41024</v>
      </c>
      <c r="L931" s="17">
        <v>113269</v>
      </c>
      <c r="M931" s="18">
        <v>0.09</v>
      </c>
      <c r="N931" s="4" t="s">
        <v>51</v>
      </c>
      <c r="O931" s="4" t="s">
        <v>52</v>
      </c>
      <c r="P931" s="16" t="s">
        <v>1982</v>
      </c>
    </row>
    <row r="932" spans="3:16" x14ac:dyDescent="0.3">
      <c r="C932" s="4" t="s">
        <v>383</v>
      </c>
      <c r="D932" s="4" t="s">
        <v>1867</v>
      </c>
      <c r="E932" s="4" t="s">
        <v>60</v>
      </c>
      <c r="F932" s="4" t="s">
        <v>26</v>
      </c>
      <c r="G932" s="4" t="s">
        <v>35</v>
      </c>
      <c r="H932" s="4" t="s">
        <v>27</v>
      </c>
      <c r="I932" s="4" t="s">
        <v>23</v>
      </c>
      <c r="J932" s="4">
        <v>46</v>
      </c>
      <c r="K932" s="16">
        <v>43085</v>
      </c>
      <c r="L932" s="17">
        <v>136716</v>
      </c>
      <c r="M932" s="18">
        <v>0.12</v>
      </c>
      <c r="N932" s="4" t="s">
        <v>19</v>
      </c>
      <c r="O932" s="4" t="s">
        <v>24</v>
      </c>
      <c r="P932" s="16" t="s">
        <v>1982</v>
      </c>
    </row>
    <row r="933" spans="3:16" x14ac:dyDescent="0.3">
      <c r="C933" s="4" t="s">
        <v>1868</v>
      </c>
      <c r="D933" s="4" t="s">
        <v>1869</v>
      </c>
      <c r="E933" s="4" t="s">
        <v>60</v>
      </c>
      <c r="F933" s="4" t="s">
        <v>49</v>
      </c>
      <c r="G933" s="4" t="s">
        <v>43</v>
      </c>
      <c r="H933" s="4" t="s">
        <v>27</v>
      </c>
      <c r="I933" s="4" t="s">
        <v>50</v>
      </c>
      <c r="J933" s="4">
        <v>54</v>
      </c>
      <c r="K933" s="16">
        <v>40836</v>
      </c>
      <c r="L933" s="17">
        <v>122644</v>
      </c>
      <c r="M933" s="18">
        <v>0.12</v>
      </c>
      <c r="N933" s="4" t="s">
        <v>19</v>
      </c>
      <c r="O933" s="4" t="s">
        <v>24</v>
      </c>
      <c r="P933" s="16" t="s">
        <v>1982</v>
      </c>
    </row>
    <row r="934" spans="3:16" x14ac:dyDescent="0.3">
      <c r="C934" s="4" t="s">
        <v>1870</v>
      </c>
      <c r="D934" s="4" t="s">
        <v>1871</v>
      </c>
      <c r="E934" s="4" t="s">
        <v>61</v>
      </c>
      <c r="F934" s="4" t="s">
        <v>49</v>
      </c>
      <c r="G934" s="4" t="s">
        <v>16</v>
      </c>
      <c r="H934" s="4" t="s">
        <v>17</v>
      </c>
      <c r="I934" s="4" t="s">
        <v>23</v>
      </c>
      <c r="J934" s="4">
        <v>50</v>
      </c>
      <c r="K934" s="16">
        <v>36653</v>
      </c>
      <c r="L934" s="17">
        <v>106428</v>
      </c>
      <c r="M934" s="18">
        <v>7.0000000000000007E-2</v>
      </c>
      <c r="N934" s="4" t="s">
        <v>19</v>
      </c>
      <c r="O934" s="4" t="s">
        <v>20</v>
      </c>
      <c r="P934" s="16" t="s">
        <v>1982</v>
      </c>
    </row>
    <row r="935" spans="3:16" x14ac:dyDescent="0.3">
      <c r="C935" s="4" t="s">
        <v>1872</v>
      </c>
      <c r="D935" s="4" t="s">
        <v>1873</v>
      </c>
      <c r="E935" s="4" t="s">
        <v>14</v>
      </c>
      <c r="F935" s="4" t="s">
        <v>15</v>
      </c>
      <c r="G935" s="4" t="s">
        <v>31</v>
      </c>
      <c r="H935" s="4" t="s">
        <v>27</v>
      </c>
      <c r="I935" s="4" t="s">
        <v>18</v>
      </c>
      <c r="J935" s="4">
        <v>36</v>
      </c>
      <c r="K935" s="16">
        <v>39830</v>
      </c>
      <c r="L935" s="17">
        <v>238236</v>
      </c>
      <c r="M935" s="18">
        <v>0.31</v>
      </c>
      <c r="N935" s="4" t="s">
        <v>19</v>
      </c>
      <c r="O935" s="4" t="s">
        <v>62</v>
      </c>
      <c r="P935" s="16" t="s">
        <v>1982</v>
      </c>
    </row>
    <row r="936" spans="3:16" x14ac:dyDescent="0.3">
      <c r="C936" s="4" t="s">
        <v>1874</v>
      </c>
      <c r="D936" s="4" t="s">
        <v>1875</v>
      </c>
      <c r="E936" s="4" t="s">
        <v>39</v>
      </c>
      <c r="F936" s="4" t="s">
        <v>15</v>
      </c>
      <c r="G936" s="4" t="s">
        <v>31</v>
      </c>
      <c r="H936" s="4" t="s">
        <v>17</v>
      </c>
      <c r="I936" s="4" t="s">
        <v>18</v>
      </c>
      <c r="J936" s="4">
        <v>64</v>
      </c>
      <c r="K936" s="16">
        <v>41264</v>
      </c>
      <c r="L936" s="17">
        <v>153253</v>
      </c>
      <c r="M936" s="18">
        <v>0.24</v>
      </c>
      <c r="N936" s="4" t="s">
        <v>19</v>
      </c>
      <c r="O936" s="4" t="s">
        <v>24</v>
      </c>
      <c r="P936" s="16" t="s">
        <v>1982</v>
      </c>
    </row>
    <row r="937" spans="3:16" x14ac:dyDescent="0.3">
      <c r="C937" s="4" t="s">
        <v>1876</v>
      </c>
      <c r="D937" s="4" t="s">
        <v>1877</v>
      </c>
      <c r="E937" s="4" t="s">
        <v>61</v>
      </c>
      <c r="F937" s="4" t="s">
        <v>64</v>
      </c>
      <c r="G937" s="4" t="s">
        <v>35</v>
      </c>
      <c r="H937" s="4" t="s">
        <v>17</v>
      </c>
      <c r="I937" s="4" t="s">
        <v>18</v>
      </c>
      <c r="J937" s="4">
        <v>34</v>
      </c>
      <c r="K937" s="16">
        <v>41915</v>
      </c>
      <c r="L937" s="17">
        <v>103707</v>
      </c>
      <c r="M937" s="18">
        <v>0.09</v>
      </c>
      <c r="N937" s="4" t="s">
        <v>19</v>
      </c>
      <c r="O937" s="4" t="s">
        <v>28</v>
      </c>
      <c r="P937" s="16" t="s">
        <v>1982</v>
      </c>
    </row>
    <row r="938" spans="3:16" x14ac:dyDescent="0.3">
      <c r="C938" s="4" t="s">
        <v>1878</v>
      </c>
      <c r="D938" s="4" t="s">
        <v>1879</v>
      </c>
      <c r="E938" s="4" t="s">
        <v>14</v>
      </c>
      <c r="F938" s="4" t="s">
        <v>64</v>
      </c>
      <c r="G938" s="4" t="s">
        <v>43</v>
      </c>
      <c r="H938" s="4" t="s">
        <v>17</v>
      </c>
      <c r="I938" s="4" t="s">
        <v>18</v>
      </c>
      <c r="J938" s="4">
        <v>41</v>
      </c>
      <c r="K938" s="16">
        <v>41130</v>
      </c>
      <c r="L938" s="17">
        <v>245360</v>
      </c>
      <c r="M938" s="18">
        <v>0.37</v>
      </c>
      <c r="N938" s="4" t="s">
        <v>19</v>
      </c>
      <c r="O938" s="4" t="s">
        <v>24</v>
      </c>
      <c r="P938" s="16" t="s">
        <v>1982</v>
      </c>
    </row>
    <row r="939" spans="3:16" x14ac:dyDescent="0.3">
      <c r="C939" s="4" t="s">
        <v>1880</v>
      </c>
      <c r="D939" s="4" t="s">
        <v>1881</v>
      </c>
      <c r="E939" s="4" t="s">
        <v>85</v>
      </c>
      <c r="F939" s="4" t="s">
        <v>30</v>
      </c>
      <c r="G939" s="4" t="s">
        <v>43</v>
      </c>
      <c r="H939" s="4" t="s">
        <v>27</v>
      </c>
      <c r="I939" s="4" t="s">
        <v>23</v>
      </c>
      <c r="J939" s="4">
        <v>25</v>
      </c>
      <c r="K939" s="16">
        <v>44385</v>
      </c>
      <c r="L939" s="17">
        <v>67275</v>
      </c>
      <c r="M939" s="18">
        <v>0</v>
      </c>
      <c r="N939" s="4" t="s">
        <v>19</v>
      </c>
      <c r="O939" s="4" t="s">
        <v>28</v>
      </c>
      <c r="P939" s="16" t="s">
        <v>1982</v>
      </c>
    </row>
    <row r="940" spans="3:16" x14ac:dyDescent="0.3">
      <c r="C940" s="4" t="s">
        <v>1882</v>
      </c>
      <c r="D940" s="4" t="s">
        <v>1883</v>
      </c>
      <c r="E940" s="4" t="s">
        <v>61</v>
      </c>
      <c r="F940" s="4" t="s">
        <v>26</v>
      </c>
      <c r="G940" s="4" t="s">
        <v>35</v>
      </c>
      <c r="H940" s="4" t="s">
        <v>27</v>
      </c>
      <c r="I940" s="4" t="s">
        <v>23</v>
      </c>
      <c r="J940" s="4">
        <v>45</v>
      </c>
      <c r="K940" s="16">
        <v>42026</v>
      </c>
      <c r="L940" s="17">
        <v>101288</v>
      </c>
      <c r="M940" s="18">
        <v>0.1</v>
      </c>
      <c r="N940" s="4" t="s">
        <v>19</v>
      </c>
      <c r="O940" s="4" t="s">
        <v>38</v>
      </c>
      <c r="P940" s="16" t="s">
        <v>1982</v>
      </c>
    </row>
    <row r="941" spans="3:16" x14ac:dyDescent="0.3">
      <c r="C941" s="4" t="s">
        <v>559</v>
      </c>
      <c r="D941" s="4" t="s">
        <v>1884</v>
      </c>
      <c r="E941" s="4" t="s">
        <v>39</v>
      </c>
      <c r="F941" s="4" t="s">
        <v>22</v>
      </c>
      <c r="G941" s="4" t="s">
        <v>43</v>
      </c>
      <c r="H941" s="4" t="s">
        <v>17</v>
      </c>
      <c r="I941" s="4" t="s">
        <v>50</v>
      </c>
      <c r="J941" s="4">
        <v>52</v>
      </c>
      <c r="K941" s="16">
        <v>34209</v>
      </c>
      <c r="L941" s="17">
        <v>177443</v>
      </c>
      <c r="M941" s="18">
        <v>0.25</v>
      </c>
      <c r="N941" s="4" t="s">
        <v>51</v>
      </c>
      <c r="O941" s="4" t="s">
        <v>52</v>
      </c>
      <c r="P941" s="16" t="s">
        <v>1982</v>
      </c>
    </row>
    <row r="942" spans="3:16" x14ac:dyDescent="0.3">
      <c r="C942" s="4" t="s">
        <v>1885</v>
      </c>
      <c r="D942" s="4" t="s">
        <v>1886</v>
      </c>
      <c r="E942" s="4" t="s">
        <v>37</v>
      </c>
      <c r="F942" s="4" t="s">
        <v>26</v>
      </c>
      <c r="G942" s="4" t="s">
        <v>35</v>
      </c>
      <c r="H942" s="4" t="s">
        <v>17</v>
      </c>
      <c r="I942" s="4" t="s">
        <v>46</v>
      </c>
      <c r="J942" s="4">
        <v>37</v>
      </c>
      <c r="K942" s="16">
        <v>42487</v>
      </c>
      <c r="L942" s="17">
        <v>91400</v>
      </c>
      <c r="M942" s="18">
        <v>0</v>
      </c>
      <c r="N942" s="4" t="s">
        <v>19</v>
      </c>
      <c r="O942" s="4" t="s">
        <v>20</v>
      </c>
      <c r="P942" s="16" t="s">
        <v>1982</v>
      </c>
    </row>
    <row r="943" spans="3:16" x14ac:dyDescent="0.3">
      <c r="C943" s="4" t="s">
        <v>1887</v>
      </c>
      <c r="D943" s="4" t="s">
        <v>1888</v>
      </c>
      <c r="E943" s="4" t="s">
        <v>14</v>
      </c>
      <c r="F943" s="4" t="s">
        <v>22</v>
      </c>
      <c r="G943" s="4" t="s">
        <v>31</v>
      </c>
      <c r="H943" s="4" t="s">
        <v>27</v>
      </c>
      <c r="I943" s="4" t="s">
        <v>50</v>
      </c>
      <c r="J943" s="4">
        <v>44</v>
      </c>
      <c r="K943" s="16">
        <v>39335</v>
      </c>
      <c r="L943" s="17">
        <v>181247</v>
      </c>
      <c r="M943" s="18">
        <v>0.33</v>
      </c>
      <c r="N943" s="4" t="s">
        <v>51</v>
      </c>
      <c r="O943" s="4" t="s">
        <v>52</v>
      </c>
      <c r="P943" s="16" t="s">
        <v>1982</v>
      </c>
    </row>
    <row r="944" spans="3:16" x14ac:dyDescent="0.3">
      <c r="C944" s="4" t="s">
        <v>1889</v>
      </c>
      <c r="D944" s="4" t="s">
        <v>1890</v>
      </c>
      <c r="E944" s="4" t="s">
        <v>60</v>
      </c>
      <c r="F944" s="4" t="s">
        <v>22</v>
      </c>
      <c r="G944" s="4" t="s">
        <v>16</v>
      </c>
      <c r="H944" s="4" t="s">
        <v>27</v>
      </c>
      <c r="I944" s="4" t="s">
        <v>46</v>
      </c>
      <c r="J944" s="4">
        <v>42</v>
      </c>
      <c r="K944" s="16">
        <v>37914</v>
      </c>
      <c r="L944" s="17">
        <v>135558</v>
      </c>
      <c r="M944" s="18">
        <v>0.14000000000000001</v>
      </c>
      <c r="N944" s="4" t="s">
        <v>19</v>
      </c>
      <c r="O944" s="4" t="s">
        <v>38</v>
      </c>
      <c r="P944" s="16" t="s">
        <v>1982</v>
      </c>
    </row>
    <row r="945" spans="3:16" x14ac:dyDescent="0.3">
      <c r="C945" s="4" t="s">
        <v>1891</v>
      </c>
      <c r="D945" s="4" t="s">
        <v>1442</v>
      </c>
      <c r="E945" s="4" t="s">
        <v>67</v>
      </c>
      <c r="F945" s="4" t="s">
        <v>64</v>
      </c>
      <c r="G945" s="4" t="s">
        <v>43</v>
      </c>
      <c r="H945" s="4" t="s">
        <v>27</v>
      </c>
      <c r="I945" s="4" t="s">
        <v>18</v>
      </c>
      <c r="J945" s="4">
        <v>49</v>
      </c>
      <c r="K945" s="16">
        <v>40894</v>
      </c>
      <c r="L945" s="17">
        <v>56878</v>
      </c>
      <c r="M945" s="18">
        <v>0</v>
      </c>
      <c r="N945" s="4" t="s">
        <v>19</v>
      </c>
      <c r="O945" s="4" t="s">
        <v>62</v>
      </c>
      <c r="P945" s="16" t="s">
        <v>1982</v>
      </c>
    </row>
    <row r="946" spans="3:16" x14ac:dyDescent="0.3">
      <c r="C946" s="4" t="s">
        <v>212</v>
      </c>
      <c r="D946" s="4" t="s">
        <v>1892</v>
      </c>
      <c r="E946" s="4" t="s">
        <v>90</v>
      </c>
      <c r="F946" s="4" t="s">
        <v>26</v>
      </c>
      <c r="G946" s="4" t="s">
        <v>43</v>
      </c>
      <c r="H946" s="4" t="s">
        <v>27</v>
      </c>
      <c r="I946" s="4" t="s">
        <v>23</v>
      </c>
      <c r="J946" s="4">
        <v>34</v>
      </c>
      <c r="K946" s="16">
        <v>43728</v>
      </c>
      <c r="L946" s="17">
        <v>94735</v>
      </c>
      <c r="M946" s="18">
        <v>0</v>
      </c>
      <c r="N946" s="4" t="s">
        <v>32</v>
      </c>
      <c r="O946" s="4" t="s">
        <v>59</v>
      </c>
      <c r="P946" s="16" t="s">
        <v>1982</v>
      </c>
    </row>
    <row r="947" spans="3:16" x14ac:dyDescent="0.3">
      <c r="C947" s="4" t="s">
        <v>1893</v>
      </c>
      <c r="D947" s="4" t="s">
        <v>1894</v>
      </c>
      <c r="E947" s="4" t="s">
        <v>63</v>
      </c>
      <c r="F947" s="4" t="s">
        <v>49</v>
      </c>
      <c r="G947" s="4" t="s">
        <v>35</v>
      </c>
      <c r="H947" s="4" t="s">
        <v>27</v>
      </c>
      <c r="I947" s="4" t="s">
        <v>50</v>
      </c>
      <c r="J947" s="4">
        <v>39</v>
      </c>
      <c r="K947" s="16">
        <v>39229</v>
      </c>
      <c r="L947" s="17">
        <v>51234</v>
      </c>
      <c r="M947" s="18">
        <v>0</v>
      </c>
      <c r="N947" s="4" t="s">
        <v>19</v>
      </c>
      <c r="O947" s="4" t="s">
        <v>62</v>
      </c>
      <c r="P947" s="16" t="s">
        <v>1982</v>
      </c>
    </row>
    <row r="948" spans="3:16" x14ac:dyDescent="0.3">
      <c r="C948" s="4" t="s">
        <v>1447</v>
      </c>
      <c r="D948" s="4" t="s">
        <v>1895</v>
      </c>
      <c r="E948" s="4" t="s">
        <v>14</v>
      </c>
      <c r="F948" s="4" t="s">
        <v>22</v>
      </c>
      <c r="G948" s="4" t="s">
        <v>43</v>
      </c>
      <c r="H948" s="4" t="s">
        <v>27</v>
      </c>
      <c r="I948" s="4" t="s">
        <v>23</v>
      </c>
      <c r="J948" s="4">
        <v>31</v>
      </c>
      <c r="K948" s="16">
        <v>42018</v>
      </c>
      <c r="L948" s="17">
        <v>230025</v>
      </c>
      <c r="M948" s="18">
        <v>0.34</v>
      </c>
      <c r="N948" s="4" t="s">
        <v>19</v>
      </c>
      <c r="O948" s="4" t="s">
        <v>38</v>
      </c>
      <c r="P948" s="16" t="s">
        <v>1982</v>
      </c>
    </row>
    <row r="949" spans="3:16" x14ac:dyDescent="0.3">
      <c r="C949" s="4" t="s">
        <v>406</v>
      </c>
      <c r="D949" s="4" t="s">
        <v>1896</v>
      </c>
      <c r="E949" s="4" t="s">
        <v>60</v>
      </c>
      <c r="F949" s="4" t="s">
        <v>22</v>
      </c>
      <c r="G949" s="4" t="s">
        <v>43</v>
      </c>
      <c r="H949" s="4" t="s">
        <v>17</v>
      </c>
      <c r="I949" s="4" t="s">
        <v>23</v>
      </c>
      <c r="J949" s="4">
        <v>36</v>
      </c>
      <c r="K949" s="16">
        <v>40248</v>
      </c>
      <c r="L949" s="17">
        <v>134006</v>
      </c>
      <c r="M949" s="18">
        <v>0.13</v>
      </c>
      <c r="N949" s="4" t="s">
        <v>32</v>
      </c>
      <c r="O949" s="4" t="s">
        <v>59</v>
      </c>
      <c r="P949" s="16" t="s">
        <v>1982</v>
      </c>
    </row>
    <row r="950" spans="3:16" x14ac:dyDescent="0.3">
      <c r="C950" s="4" t="s">
        <v>324</v>
      </c>
      <c r="D950" s="4" t="s">
        <v>1897</v>
      </c>
      <c r="E950" s="4" t="s">
        <v>61</v>
      </c>
      <c r="F950" s="4" t="s">
        <v>15</v>
      </c>
      <c r="G950" s="4" t="s">
        <v>31</v>
      </c>
      <c r="H950" s="4" t="s">
        <v>17</v>
      </c>
      <c r="I950" s="4" t="s">
        <v>23</v>
      </c>
      <c r="J950" s="4">
        <v>61</v>
      </c>
      <c r="K950" s="16">
        <v>40092</v>
      </c>
      <c r="L950" s="17">
        <v>103096</v>
      </c>
      <c r="M950" s="18">
        <v>7.0000000000000007E-2</v>
      </c>
      <c r="N950" s="4" t="s">
        <v>32</v>
      </c>
      <c r="O950" s="4" t="s">
        <v>59</v>
      </c>
      <c r="P950" s="16" t="s">
        <v>1982</v>
      </c>
    </row>
    <row r="951" spans="3:16" x14ac:dyDescent="0.3">
      <c r="C951" s="4" t="s">
        <v>1898</v>
      </c>
      <c r="D951" s="4" t="s">
        <v>1899</v>
      </c>
      <c r="E951" s="4" t="s">
        <v>67</v>
      </c>
      <c r="F951" s="4" t="s">
        <v>64</v>
      </c>
      <c r="G951" s="4" t="s">
        <v>35</v>
      </c>
      <c r="H951" s="4" t="s">
        <v>27</v>
      </c>
      <c r="I951" s="4" t="s">
        <v>23</v>
      </c>
      <c r="J951" s="4">
        <v>29</v>
      </c>
      <c r="K951" s="16">
        <v>42602</v>
      </c>
      <c r="L951" s="17">
        <v>58703</v>
      </c>
      <c r="M951" s="18">
        <v>0</v>
      </c>
      <c r="N951" s="4" t="s">
        <v>19</v>
      </c>
      <c r="O951" s="4" t="s">
        <v>28</v>
      </c>
      <c r="P951" s="16" t="s">
        <v>1982</v>
      </c>
    </row>
    <row r="952" spans="3:16" x14ac:dyDescent="0.3">
      <c r="C952" s="4" t="s">
        <v>1900</v>
      </c>
      <c r="D952" s="4" t="s">
        <v>1901</v>
      </c>
      <c r="E952" s="4" t="s">
        <v>60</v>
      </c>
      <c r="F952" s="4" t="s">
        <v>26</v>
      </c>
      <c r="G952" s="4" t="s">
        <v>43</v>
      </c>
      <c r="H952" s="4" t="s">
        <v>27</v>
      </c>
      <c r="I952" s="4" t="s">
        <v>50</v>
      </c>
      <c r="J952" s="4">
        <v>33</v>
      </c>
      <c r="K952" s="16">
        <v>41267</v>
      </c>
      <c r="L952" s="17">
        <v>132544</v>
      </c>
      <c r="M952" s="18">
        <v>0.1</v>
      </c>
      <c r="N952" s="4" t="s">
        <v>51</v>
      </c>
      <c r="O952" s="4" t="s">
        <v>65</v>
      </c>
      <c r="P952" s="16" t="s">
        <v>1982</v>
      </c>
    </row>
    <row r="953" spans="3:16" x14ac:dyDescent="0.3">
      <c r="C953" s="4" t="s">
        <v>398</v>
      </c>
      <c r="D953" s="4" t="s">
        <v>1902</v>
      </c>
      <c r="E953" s="4" t="s">
        <v>61</v>
      </c>
      <c r="F953" s="4" t="s">
        <v>15</v>
      </c>
      <c r="G953" s="4" t="s">
        <v>35</v>
      </c>
      <c r="H953" s="4" t="s">
        <v>27</v>
      </c>
      <c r="I953" s="4" t="s">
        <v>18</v>
      </c>
      <c r="J953" s="4">
        <v>32</v>
      </c>
      <c r="K953" s="16">
        <v>43936</v>
      </c>
      <c r="L953" s="17">
        <v>126671</v>
      </c>
      <c r="M953" s="18">
        <v>0.09</v>
      </c>
      <c r="N953" s="4" t="s">
        <v>19</v>
      </c>
      <c r="O953" s="4" t="s">
        <v>44</v>
      </c>
      <c r="P953" s="16" t="s">
        <v>1982</v>
      </c>
    </row>
    <row r="954" spans="3:16" x14ac:dyDescent="0.3">
      <c r="C954" s="4" t="s">
        <v>281</v>
      </c>
      <c r="D954" s="4" t="s">
        <v>1903</v>
      </c>
      <c r="E954" s="4" t="s">
        <v>93</v>
      </c>
      <c r="F954" s="4" t="s">
        <v>49</v>
      </c>
      <c r="G954" s="4" t="s">
        <v>16</v>
      </c>
      <c r="H954" s="4" t="s">
        <v>17</v>
      </c>
      <c r="I954" s="4" t="s">
        <v>23</v>
      </c>
      <c r="J954" s="4">
        <v>33</v>
      </c>
      <c r="K954" s="16">
        <v>44218</v>
      </c>
      <c r="L954" s="17">
        <v>56405</v>
      </c>
      <c r="M954" s="18">
        <v>0</v>
      </c>
      <c r="N954" s="4" t="s">
        <v>19</v>
      </c>
      <c r="O954" s="4" t="s">
        <v>20</v>
      </c>
      <c r="P954" s="16" t="s">
        <v>1982</v>
      </c>
    </row>
    <row r="955" spans="3:16" x14ac:dyDescent="0.3">
      <c r="C955" s="4" t="s">
        <v>203</v>
      </c>
      <c r="D955" s="4" t="s">
        <v>1904</v>
      </c>
      <c r="E955" s="4" t="s">
        <v>55</v>
      </c>
      <c r="F955" s="4" t="s">
        <v>26</v>
      </c>
      <c r="G955" s="4" t="s">
        <v>43</v>
      </c>
      <c r="H955" s="4" t="s">
        <v>17</v>
      </c>
      <c r="I955" s="4" t="s">
        <v>23</v>
      </c>
      <c r="J955" s="4">
        <v>36</v>
      </c>
      <c r="K955" s="16">
        <v>41972</v>
      </c>
      <c r="L955" s="17">
        <v>88730</v>
      </c>
      <c r="M955" s="18">
        <v>0.08</v>
      </c>
      <c r="N955" s="4" t="s">
        <v>32</v>
      </c>
      <c r="O955" s="4" t="s">
        <v>79</v>
      </c>
      <c r="P955" s="16" t="s">
        <v>1982</v>
      </c>
    </row>
    <row r="956" spans="3:16" x14ac:dyDescent="0.3">
      <c r="C956" s="4" t="s">
        <v>1905</v>
      </c>
      <c r="D956" s="4" t="s">
        <v>1906</v>
      </c>
      <c r="E956" s="4" t="s">
        <v>63</v>
      </c>
      <c r="F956" s="4" t="s">
        <v>15</v>
      </c>
      <c r="G956" s="4" t="s">
        <v>35</v>
      </c>
      <c r="H956" s="4" t="s">
        <v>27</v>
      </c>
      <c r="I956" s="4" t="s">
        <v>50</v>
      </c>
      <c r="J956" s="4">
        <v>39</v>
      </c>
      <c r="K956" s="16">
        <v>39708</v>
      </c>
      <c r="L956" s="17">
        <v>62861</v>
      </c>
      <c r="M956" s="18">
        <v>0</v>
      </c>
      <c r="N956" s="4" t="s">
        <v>19</v>
      </c>
      <c r="O956" s="4" t="s">
        <v>62</v>
      </c>
      <c r="P956" s="16" t="s">
        <v>1982</v>
      </c>
    </row>
    <row r="957" spans="3:16" x14ac:dyDescent="0.3">
      <c r="C957" s="4" t="s">
        <v>1907</v>
      </c>
      <c r="D957" s="4" t="s">
        <v>1908</v>
      </c>
      <c r="E957" s="4" t="s">
        <v>39</v>
      </c>
      <c r="F957" s="4" t="s">
        <v>22</v>
      </c>
      <c r="G957" s="4" t="s">
        <v>31</v>
      </c>
      <c r="H957" s="4" t="s">
        <v>17</v>
      </c>
      <c r="I957" s="4" t="s">
        <v>50</v>
      </c>
      <c r="J957" s="4">
        <v>53</v>
      </c>
      <c r="K957" s="16">
        <v>38919</v>
      </c>
      <c r="L957" s="17">
        <v>151246</v>
      </c>
      <c r="M957" s="18">
        <v>0.21</v>
      </c>
      <c r="N957" s="4" t="s">
        <v>51</v>
      </c>
      <c r="O957" s="4" t="s">
        <v>52</v>
      </c>
      <c r="P957" s="16" t="s">
        <v>1982</v>
      </c>
    </row>
    <row r="958" spans="3:16" x14ac:dyDescent="0.3">
      <c r="C958" s="4" t="s">
        <v>1909</v>
      </c>
      <c r="D958" s="4" t="s">
        <v>1910</v>
      </c>
      <c r="E958" s="4" t="s">
        <v>60</v>
      </c>
      <c r="F958" s="4" t="s">
        <v>26</v>
      </c>
      <c r="G958" s="4" t="s">
        <v>35</v>
      </c>
      <c r="H958" s="4" t="s">
        <v>17</v>
      </c>
      <c r="I958" s="4" t="s">
        <v>23</v>
      </c>
      <c r="J958" s="4">
        <v>53</v>
      </c>
      <c r="K958" s="16">
        <v>35532</v>
      </c>
      <c r="L958" s="17">
        <v>154388</v>
      </c>
      <c r="M958" s="18">
        <v>0.1</v>
      </c>
      <c r="N958" s="4" t="s">
        <v>19</v>
      </c>
      <c r="O958" s="4" t="s">
        <v>62</v>
      </c>
      <c r="P958" s="16" t="s">
        <v>1982</v>
      </c>
    </row>
    <row r="959" spans="3:16" x14ac:dyDescent="0.3">
      <c r="C959" s="4" t="s">
        <v>1133</v>
      </c>
      <c r="D959" s="4" t="s">
        <v>1911</v>
      </c>
      <c r="E959" s="4" t="s">
        <v>39</v>
      </c>
      <c r="F959" s="4" t="s">
        <v>22</v>
      </c>
      <c r="G959" s="4" t="s">
        <v>35</v>
      </c>
      <c r="H959" s="4" t="s">
        <v>17</v>
      </c>
      <c r="I959" s="4" t="s">
        <v>18</v>
      </c>
      <c r="J959" s="4">
        <v>54</v>
      </c>
      <c r="K959" s="16">
        <v>34603</v>
      </c>
      <c r="L959" s="17">
        <v>162978</v>
      </c>
      <c r="M959" s="18">
        <v>0.17</v>
      </c>
      <c r="N959" s="4" t="s">
        <v>19</v>
      </c>
      <c r="O959" s="4" t="s">
        <v>44</v>
      </c>
      <c r="P959" s="16">
        <v>38131</v>
      </c>
    </row>
    <row r="960" spans="3:16" x14ac:dyDescent="0.3">
      <c r="C960" s="4" t="s">
        <v>1912</v>
      </c>
      <c r="D960" s="4" t="s">
        <v>1913</v>
      </c>
      <c r="E960" s="4" t="s">
        <v>87</v>
      </c>
      <c r="F960" s="4" t="s">
        <v>26</v>
      </c>
      <c r="G960" s="4" t="s">
        <v>43</v>
      </c>
      <c r="H960" s="4" t="s">
        <v>27</v>
      </c>
      <c r="I960" s="4" t="s">
        <v>50</v>
      </c>
      <c r="J960" s="4">
        <v>55</v>
      </c>
      <c r="K960" s="16">
        <v>34290</v>
      </c>
      <c r="L960" s="17">
        <v>80170</v>
      </c>
      <c r="M960" s="18">
        <v>0</v>
      </c>
      <c r="N960" s="4" t="s">
        <v>19</v>
      </c>
      <c r="O960" s="4" t="s">
        <v>44</v>
      </c>
      <c r="P960" s="16" t="s">
        <v>1982</v>
      </c>
    </row>
    <row r="961" spans="3:16" x14ac:dyDescent="0.3">
      <c r="C961" s="4" t="s">
        <v>1296</v>
      </c>
      <c r="D961" s="4" t="s">
        <v>1914</v>
      </c>
      <c r="E961" s="4" t="s">
        <v>41</v>
      </c>
      <c r="F961" s="4" t="s">
        <v>64</v>
      </c>
      <c r="G961" s="4" t="s">
        <v>35</v>
      </c>
      <c r="H961" s="4" t="s">
        <v>17</v>
      </c>
      <c r="I961" s="4" t="s">
        <v>23</v>
      </c>
      <c r="J961" s="4">
        <v>44</v>
      </c>
      <c r="K961" s="16">
        <v>44314</v>
      </c>
      <c r="L961" s="17">
        <v>98520</v>
      </c>
      <c r="M961" s="18">
        <v>0</v>
      </c>
      <c r="N961" s="4" t="s">
        <v>19</v>
      </c>
      <c r="O961" s="4" t="s">
        <v>44</v>
      </c>
      <c r="P961" s="16" t="s">
        <v>1982</v>
      </c>
    </row>
    <row r="962" spans="3:16" x14ac:dyDescent="0.3">
      <c r="C962" s="4" t="s">
        <v>1599</v>
      </c>
      <c r="D962" s="4" t="s">
        <v>1915</v>
      </c>
      <c r="E962" s="4" t="s">
        <v>61</v>
      </c>
      <c r="F962" s="4" t="s">
        <v>15</v>
      </c>
      <c r="G962" s="4" t="s">
        <v>35</v>
      </c>
      <c r="H962" s="4" t="s">
        <v>27</v>
      </c>
      <c r="I962" s="4" t="s">
        <v>23</v>
      </c>
      <c r="J962" s="4">
        <v>52</v>
      </c>
      <c r="K962" s="16">
        <v>36523</v>
      </c>
      <c r="L962" s="17">
        <v>116527</v>
      </c>
      <c r="M962" s="18">
        <v>7.0000000000000007E-2</v>
      </c>
      <c r="N962" s="4" t="s">
        <v>19</v>
      </c>
      <c r="O962" s="4" t="s">
        <v>38</v>
      </c>
      <c r="P962" s="16" t="s">
        <v>1982</v>
      </c>
    </row>
    <row r="963" spans="3:16" x14ac:dyDescent="0.3">
      <c r="C963" s="4" t="s">
        <v>1736</v>
      </c>
      <c r="D963" s="4" t="s">
        <v>144</v>
      </c>
      <c r="E963" s="4" t="s">
        <v>39</v>
      </c>
      <c r="F963" s="4" t="s">
        <v>49</v>
      </c>
      <c r="G963" s="4" t="s">
        <v>16</v>
      </c>
      <c r="H963" s="4" t="s">
        <v>27</v>
      </c>
      <c r="I963" s="4" t="s">
        <v>23</v>
      </c>
      <c r="J963" s="4">
        <v>27</v>
      </c>
      <c r="K963" s="16">
        <v>43776</v>
      </c>
      <c r="L963" s="17">
        <v>174607</v>
      </c>
      <c r="M963" s="18">
        <v>0.28999999999999998</v>
      </c>
      <c r="N963" s="4" t="s">
        <v>19</v>
      </c>
      <c r="O963" s="4" t="s">
        <v>28</v>
      </c>
      <c r="P963" s="16" t="s">
        <v>1982</v>
      </c>
    </row>
    <row r="964" spans="3:16" x14ac:dyDescent="0.3">
      <c r="C964" s="4" t="s">
        <v>1916</v>
      </c>
      <c r="D964" s="4" t="s">
        <v>1917</v>
      </c>
      <c r="E964" s="4" t="s">
        <v>63</v>
      </c>
      <c r="F964" s="4" t="s">
        <v>64</v>
      </c>
      <c r="G964" s="4" t="s">
        <v>16</v>
      </c>
      <c r="H964" s="4" t="s">
        <v>27</v>
      </c>
      <c r="I964" s="4" t="s">
        <v>50</v>
      </c>
      <c r="J964" s="4">
        <v>58</v>
      </c>
      <c r="K964" s="16">
        <v>38819</v>
      </c>
      <c r="L964" s="17">
        <v>64202</v>
      </c>
      <c r="M964" s="18">
        <v>0</v>
      </c>
      <c r="N964" s="4" t="s">
        <v>19</v>
      </c>
      <c r="O964" s="4" t="s">
        <v>28</v>
      </c>
      <c r="P964" s="16" t="s">
        <v>1982</v>
      </c>
    </row>
    <row r="965" spans="3:16" x14ac:dyDescent="0.3">
      <c r="C965" s="4" t="s">
        <v>370</v>
      </c>
      <c r="D965" s="4" t="s">
        <v>1918</v>
      </c>
      <c r="E965" s="4" t="s">
        <v>63</v>
      </c>
      <c r="F965" s="4" t="s">
        <v>64</v>
      </c>
      <c r="G965" s="4" t="s">
        <v>31</v>
      </c>
      <c r="H965" s="4" t="s">
        <v>27</v>
      </c>
      <c r="I965" s="4" t="s">
        <v>23</v>
      </c>
      <c r="J965" s="4">
        <v>49</v>
      </c>
      <c r="K965" s="16">
        <v>43671</v>
      </c>
      <c r="L965" s="17">
        <v>50883</v>
      </c>
      <c r="M965" s="18">
        <v>0</v>
      </c>
      <c r="N965" s="4" t="s">
        <v>32</v>
      </c>
      <c r="O965" s="4" t="s">
        <v>79</v>
      </c>
      <c r="P965" s="16">
        <v>44257</v>
      </c>
    </row>
    <row r="966" spans="3:16" x14ac:dyDescent="0.3">
      <c r="C966" s="4" t="s">
        <v>259</v>
      </c>
      <c r="D966" s="4" t="s">
        <v>1919</v>
      </c>
      <c r="E966" s="4" t="s">
        <v>70</v>
      </c>
      <c r="F966" s="4" t="s">
        <v>26</v>
      </c>
      <c r="G966" s="4" t="s">
        <v>43</v>
      </c>
      <c r="H966" s="4" t="s">
        <v>17</v>
      </c>
      <c r="I966" s="4" t="s">
        <v>50</v>
      </c>
      <c r="J966" s="4">
        <v>36</v>
      </c>
      <c r="K966" s="16">
        <v>42677</v>
      </c>
      <c r="L966" s="17">
        <v>94618</v>
      </c>
      <c r="M966" s="18">
        <v>0</v>
      </c>
      <c r="N966" s="4" t="s">
        <v>19</v>
      </c>
      <c r="O966" s="4" t="s">
        <v>28</v>
      </c>
      <c r="P966" s="16" t="s">
        <v>1982</v>
      </c>
    </row>
    <row r="967" spans="3:16" x14ac:dyDescent="0.3">
      <c r="C967" s="4" t="s">
        <v>1920</v>
      </c>
      <c r="D967" s="4" t="s">
        <v>1921</v>
      </c>
      <c r="E967" s="4" t="s">
        <v>39</v>
      </c>
      <c r="F967" s="4" t="s">
        <v>42</v>
      </c>
      <c r="G967" s="4" t="s">
        <v>16</v>
      </c>
      <c r="H967" s="4" t="s">
        <v>27</v>
      </c>
      <c r="I967" s="4" t="s">
        <v>18</v>
      </c>
      <c r="J967" s="4">
        <v>26</v>
      </c>
      <c r="K967" s="16">
        <v>43753</v>
      </c>
      <c r="L967" s="17">
        <v>151556</v>
      </c>
      <c r="M967" s="18">
        <v>0.2</v>
      </c>
      <c r="N967" s="4" t="s">
        <v>19</v>
      </c>
      <c r="O967" s="4" t="s">
        <v>44</v>
      </c>
      <c r="P967" s="16" t="s">
        <v>1982</v>
      </c>
    </row>
    <row r="968" spans="3:16" x14ac:dyDescent="0.3">
      <c r="C968" s="4" t="s">
        <v>1922</v>
      </c>
      <c r="D968" s="4" t="s">
        <v>1923</v>
      </c>
      <c r="E968" s="4" t="s">
        <v>85</v>
      </c>
      <c r="F968" s="4" t="s">
        <v>30</v>
      </c>
      <c r="G968" s="4" t="s">
        <v>16</v>
      </c>
      <c r="H968" s="4" t="s">
        <v>17</v>
      </c>
      <c r="I968" s="4" t="s">
        <v>23</v>
      </c>
      <c r="J968" s="4">
        <v>37</v>
      </c>
      <c r="K968" s="16">
        <v>43898</v>
      </c>
      <c r="L968" s="17">
        <v>80659</v>
      </c>
      <c r="M968" s="18">
        <v>0</v>
      </c>
      <c r="N968" s="4" t="s">
        <v>19</v>
      </c>
      <c r="O968" s="4" t="s">
        <v>38</v>
      </c>
      <c r="P968" s="16" t="s">
        <v>1982</v>
      </c>
    </row>
    <row r="969" spans="3:16" x14ac:dyDescent="0.3">
      <c r="C969" s="4" t="s">
        <v>1924</v>
      </c>
      <c r="D969" s="4" t="s">
        <v>1925</v>
      </c>
      <c r="E969" s="4" t="s">
        <v>39</v>
      </c>
      <c r="F969" s="4" t="s">
        <v>22</v>
      </c>
      <c r="G969" s="4" t="s">
        <v>43</v>
      </c>
      <c r="H969" s="4" t="s">
        <v>27</v>
      </c>
      <c r="I969" s="4" t="s">
        <v>23</v>
      </c>
      <c r="J969" s="4">
        <v>47</v>
      </c>
      <c r="K969" s="16">
        <v>43772</v>
      </c>
      <c r="L969" s="17">
        <v>195385</v>
      </c>
      <c r="M969" s="18">
        <v>0.21</v>
      </c>
      <c r="N969" s="4" t="s">
        <v>32</v>
      </c>
      <c r="O969" s="4" t="s">
        <v>33</v>
      </c>
      <c r="P969" s="16" t="s">
        <v>1982</v>
      </c>
    </row>
    <row r="970" spans="3:16" x14ac:dyDescent="0.3">
      <c r="C970" s="4" t="s">
        <v>1926</v>
      </c>
      <c r="D970" s="4" t="s">
        <v>1927</v>
      </c>
      <c r="E970" s="4" t="s">
        <v>75</v>
      </c>
      <c r="F970" s="4" t="s">
        <v>26</v>
      </c>
      <c r="G970" s="4" t="s">
        <v>43</v>
      </c>
      <c r="H970" s="4" t="s">
        <v>27</v>
      </c>
      <c r="I970" s="4" t="s">
        <v>50</v>
      </c>
      <c r="J970" s="4">
        <v>29</v>
      </c>
      <c r="K970" s="16">
        <v>42509</v>
      </c>
      <c r="L970" s="17">
        <v>52693</v>
      </c>
      <c r="M970" s="18">
        <v>0</v>
      </c>
      <c r="N970" s="4" t="s">
        <v>51</v>
      </c>
      <c r="O970" s="4" t="s">
        <v>65</v>
      </c>
      <c r="P970" s="16" t="s">
        <v>1982</v>
      </c>
    </row>
    <row r="971" spans="3:16" x14ac:dyDescent="0.3">
      <c r="C971" s="4" t="s">
        <v>1928</v>
      </c>
      <c r="D971" s="4" t="s">
        <v>1929</v>
      </c>
      <c r="E971" s="4" t="s">
        <v>88</v>
      </c>
      <c r="F971" s="4" t="s">
        <v>26</v>
      </c>
      <c r="G971" s="4" t="s">
        <v>16</v>
      </c>
      <c r="H971" s="4" t="s">
        <v>17</v>
      </c>
      <c r="I971" s="4" t="s">
        <v>18</v>
      </c>
      <c r="J971" s="4">
        <v>58</v>
      </c>
      <c r="K971" s="16">
        <v>42486</v>
      </c>
      <c r="L971" s="17">
        <v>72045</v>
      </c>
      <c r="M971" s="18">
        <v>0</v>
      </c>
      <c r="N971" s="4" t="s">
        <v>19</v>
      </c>
      <c r="O971" s="4" t="s">
        <v>38</v>
      </c>
      <c r="P971" s="16" t="s">
        <v>1982</v>
      </c>
    </row>
    <row r="972" spans="3:16" x14ac:dyDescent="0.3">
      <c r="C972" s="4" t="s">
        <v>1930</v>
      </c>
      <c r="D972" s="4" t="s">
        <v>1931</v>
      </c>
      <c r="E972" s="4" t="s">
        <v>63</v>
      </c>
      <c r="F972" s="4" t="s">
        <v>42</v>
      </c>
      <c r="G972" s="4" t="s">
        <v>35</v>
      </c>
      <c r="H972" s="4" t="s">
        <v>27</v>
      </c>
      <c r="I972" s="4" t="s">
        <v>50</v>
      </c>
      <c r="J972" s="4">
        <v>47</v>
      </c>
      <c r="K972" s="16">
        <v>38684</v>
      </c>
      <c r="L972" s="17">
        <v>62749</v>
      </c>
      <c r="M972" s="18">
        <v>0</v>
      </c>
      <c r="N972" s="4" t="s">
        <v>51</v>
      </c>
      <c r="O972" s="4" t="s">
        <v>80</v>
      </c>
      <c r="P972" s="16" t="s">
        <v>1982</v>
      </c>
    </row>
    <row r="973" spans="3:16" x14ac:dyDescent="0.3">
      <c r="C973" s="4" t="s">
        <v>1932</v>
      </c>
      <c r="D973" s="4" t="s">
        <v>1933</v>
      </c>
      <c r="E973" s="4" t="s">
        <v>60</v>
      </c>
      <c r="F973" s="4" t="s">
        <v>42</v>
      </c>
      <c r="G973" s="4" t="s">
        <v>43</v>
      </c>
      <c r="H973" s="4" t="s">
        <v>27</v>
      </c>
      <c r="I973" s="4" t="s">
        <v>23</v>
      </c>
      <c r="J973" s="4">
        <v>52</v>
      </c>
      <c r="K973" s="16">
        <v>43255</v>
      </c>
      <c r="L973" s="17">
        <v>154884</v>
      </c>
      <c r="M973" s="18">
        <v>0.1</v>
      </c>
      <c r="N973" s="4" t="s">
        <v>32</v>
      </c>
      <c r="O973" s="4" t="s">
        <v>73</v>
      </c>
      <c r="P973" s="16" t="s">
        <v>1982</v>
      </c>
    </row>
    <row r="974" spans="3:16" x14ac:dyDescent="0.3">
      <c r="C974" s="4" t="s">
        <v>1934</v>
      </c>
      <c r="D974" s="4" t="s">
        <v>1935</v>
      </c>
      <c r="E974" s="4" t="s">
        <v>70</v>
      </c>
      <c r="F974" s="4" t="s">
        <v>26</v>
      </c>
      <c r="G974" s="4" t="s">
        <v>16</v>
      </c>
      <c r="H974" s="4" t="s">
        <v>27</v>
      </c>
      <c r="I974" s="4" t="s">
        <v>18</v>
      </c>
      <c r="J974" s="4">
        <v>61</v>
      </c>
      <c r="K974" s="16">
        <v>42437</v>
      </c>
      <c r="L974" s="17">
        <v>96566</v>
      </c>
      <c r="M974" s="18">
        <v>0</v>
      </c>
      <c r="N974" s="4" t="s">
        <v>19</v>
      </c>
      <c r="O974" s="4" t="s">
        <v>28</v>
      </c>
      <c r="P974" s="16" t="s">
        <v>1982</v>
      </c>
    </row>
    <row r="975" spans="3:16" x14ac:dyDescent="0.3">
      <c r="C975" s="4" t="s">
        <v>196</v>
      </c>
      <c r="D975" s="4" t="s">
        <v>1936</v>
      </c>
      <c r="E975" s="4" t="s">
        <v>75</v>
      </c>
      <c r="F975" s="4" t="s">
        <v>26</v>
      </c>
      <c r="G975" s="4" t="s">
        <v>16</v>
      </c>
      <c r="H975" s="4" t="s">
        <v>27</v>
      </c>
      <c r="I975" s="4" t="s">
        <v>50</v>
      </c>
      <c r="J975" s="4">
        <v>45</v>
      </c>
      <c r="K975" s="16">
        <v>37126</v>
      </c>
      <c r="L975" s="17">
        <v>54994</v>
      </c>
      <c r="M975" s="18">
        <v>0</v>
      </c>
      <c r="N975" s="4" t="s">
        <v>19</v>
      </c>
      <c r="O975" s="4" t="s">
        <v>28</v>
      </c>
      <c r="P975" s="16" t="s">
        <v>1982</v>
      </c>
    </row>
    <row r="976" spans="3:16" x14ac:dyDescent="0.3">
      <c r="C976" s="4" t="s">
        <v>1937</v>
      </c>
      <c r="D976" s="4" t="s">
        <v>1938</v>
      </c>
      <c r="E976" s="4" t="s">
        <v>88</v>
      </c>
      <c r="F976" s="4" t="s">
        <v>26</v>
      </c>
      <c r="G976" s="4" t="s">
        <v>31</v>
      </c>
      <c r="H976" s="4" t="s">
        <v>17</v>
      </c>
      <c r="I976" s="4" t="s">
        <v>18</v>
      </c>
      <c r="J976" s="4">
        <v>40</v>
      </c>
      <c r="K976" s="16">
        <v>40944</v>
      </c>
      <c r="L976" s="17">
        <v>61523</v>
      </c>
      <c r="M976" s="18">
        <v>0</v>
      </c>
      <c r="N976" s="4" t="s">
        <v>19</v>
      </c>
      <c r="O976" s="4" t="s">
        <v>28</v>
      </c>
      <c r="P976" s="16" t="s">
        <v>1982</v>
      </c>
    </row>
    <row r="977" spans="3:19" x14ac:dyDescent="0.3">
      <c r="C977" s="4" t="s">
        <v>1939</v>
      </c>
      <c r="D977" s="4" t="s">
        <v>1940</v>
      </c>
      <c r="E977" s="4" t="s">
        <v>14</v>
      </c>
      <c r="F977" s="4" t="s">
        <v>22</v>
      </c>
      <c r="G977" s="4" t="s">
        <v>31</v>
      </c>
      <c r="H977" s="4" t="s">
        <v>27</v>
      </c>
      <c r="I977" s="4" t="s">
        <v>46</v>
      </c>
      <c r="J977" s="4">
        <v>45</v>
      </c>
      <c r="K977" s="16">
        <v>40524</v>
      </c>
      <c r="L977" s="17">
        <v>190512</v>
      </c>
      <c r="M977" s="18">
        <v>0.32</v>
      </c>
      <c r="N977" s="4" t="s">
        <v>19</v>
      </c>
      <c r="O977" s="4" t="s">
        <v>28</v>
      </c>
      <c r="P977" s="16" t="s">
        <v>1982</v>
      </c>
    </row>
    <row r="978" spans="3:19" x14ac:dyDescent="0.3">
      <c r="C978" s="4" t="s">
        <v>1941</v>
      </c>
      <c r="D978" s="4" t="s">
        <v>1942</v>
      </c>
      <c r="E978" s="4" t="s">
        <v>83</v>
      </c>
      <c r="F978" s="4" t="s">
        <v>30</v>
      </c>
      <c r="G978" s="4" t="s">
        <v>43</v>
      </c>
      <c r="H978" s="4" t="s">
        <v>17</v>
      </c>
      <c r="I978" s="4" t="s">
        <v>23</v>
      </c>
      <c r="J978" s="4">
        <v>37</v>
      </c>
      <c r="K978" s="16">
        <v>41318</v>
      </c>
      <c r="L978" s="17">
        <v>124827</v>
      </c>
      <c r="M978" s="18">
        <v>0</v>
      </c>
      <c r="N978" s="4" t="s">
        <v>32</v>
      </c>
      <c r="O978" s="4" t="s">
        <v>59</v>
      </c>
      <c r="P978" s="16" t="s">
        <v>1982</v>
      </c>
    </row>
    <row r="979" spans="3:19" x14ac:dyDescent="0.3">
      <c r="C979" s="4" t="s">
        <v>275</v>
      </c>
      <c r="D979" s="4" t="s">
        <v>1943</v>
      </c>
      <c r="E979" s="4" t="s">
        <v>61</v>
      </c>
      <c r="F979" s="4" t="s">
        <v>64</v>
      </c>
      <c r="G979" s="4" t="s">
        <v>35</v>
      </c>
      <c r="H979" s="4" t="s">
        <v>27</v>
      </c>
      <c r="I979" s="4" t="s">
        <v>18</v>
      </c>
      <c r="J979" s="4">
        <v>57</v>
      </c>
      <c r="K979" s="16">
        <v>43484</v>
      </c>
      <c r="L979" s="17">
        <v>101577</v>
      </c>
      <c r="M979" s="18">
        <v>0.05</v>
      </c>
      <c r="N979" s="4" t="s">
        <v>19</v>
      </c>
      <c r="O979" s="4" t="s">
        <v>20</v>
      </c>
      <c r="P979" s="16" t="s">
        <v>1982</v>
      </c>
    </row>
    <row r="980" spans="3:19" x14ac:dyDescent="0.3">
      <c r="C980" s="4" t="s">
        <v>1944</v>
      </c>
      <c r="D980" s="4" t="s">
        <v>1945</v>
      </c>
      <c r="E980" s="4" t="s">
        <v>61</v>
      </c>
      <c r="F980" s="4" t="s">
        <v>64</v>
      </c>
      <c r="G980" s="4" t="s">
        <v>35</v>
      </c>
      <c r="H980" s="4" t="s">
        <v>17</v>
      </c>
      <c r="I980" s="4" t="s">
        <v>50</v>
      </c>
      <c r="J980" s="4">
        <v>44</v>
      </c>
      <c r="K980" s="16">
        <v>38642</v>
      </c>
      <c r="L980" s="17">
        <v>105223</v>
      </c>
      <c r="M980" s="18">
        <v>0.1</v>
      </c>
      <c r="N980" s="4" t="s">
        <v>19</v>
      </c>
      <c r="O980" s="4" t="s">
        <v>38</v>
      </c>
      <c r="P980" s="16" t="s">
        <v>1982</v>
      </c>
    </row>
    <row r="981" spans="3:19" x14ac:dyDescent="0.3">
      <c r="C981" s="4" t="s">
        <v>152</v>
      </c>
      <c r="D981" s="4" t="s">
        <v>1946</v>
      </c>
      <c r="E981" s="4" t="s">
        <v>90</v>
      </c>
      <c r="F981" s="4" t="s">
        <v>26</v>
      </c>
      <c r="G981" s="4" t="s">
        <v>31</v>
      </c>
      <c r="H981" s="4" t="s">
        <v>27</v>
      </c>
      <c r="I981" s="4" t="s">
        <v>50</v>
      </c>
      <c r="J981" s="4">
        <v>48</v>
      </c>
      <c r="K981" s="16">
        <v>39635</v>
      </c>
      <c r="L981" s="17">
        <v>94815</v>
      </c>
      <c r="M981" s="18">
        <v>0</v>
      </c>
      <c r="N981" s="4" t="s">
        <v>19</v>
      </c>
      <c r="O981" s="4" t="s">
        <v>20</v>
      </c>
      <c r="P981" s="16" t="s">
        <v>1982</v>
      </c>
    </row>
    <row r="982" spans="3:19" x14ac:dyDescent="0.3">
      <c r="C982" s="4" t="s">
        <v>1947</v>
      </c>
      <c r="D982" s="4" t="s">
        <v>1948</v>
      </c>
      <c r="E982" s="4" t="s">
        <v>61</v>
      </c>
      <c r="F982" s="4" t="s">
        <v>64</v>
      </c>
      <c r="G982" s="4" t="s">
        <v>43</v>
      </c>
      <c r="H982" s="4" t="s">
        <v>17</v>
      </c>
      <c r="I982" s="4" t="s">
        <v>23</v>
      </c>
      <c r="J982" s="4">
        <v>25</v>
      </c>
      <c r="K982" s="16">
        <v>44545</v>
      </c>
      <c r="L982" s="17">
        <v>114893</v>
      </c>
      <c r="M982" s="18">
        <v>0.06</v>
      </c>
      <c r="N982" s="4" t="s">
        <v>32</v>
      </c>
      <c r="O982" s="4" t="s">
        <v>33</v>
      </c>
      <c r="P982" s="16" t="s">
        <v>1982</v>
      </c>
    </row>
    <row r="983" spans="3:19" x14ac:dyDescent="0.3">
      <c r="C983" s="4" t="s">
        <v>402</v>
      </c>
      <c r="D983" s="4" t="s">
        <v>1949</v>
      </c>
      <c r="E983" s="4" t="s">
        <v>41</v>
      </c>
      <c r="F983" s="4" t="s">
        <v>42</v>
      </c>
      <c r="G983" s="4" t="s">
        <v>43</v>
      </c>
      <c r="H983" s="4" t="s">
        <v>17</v>
      </c>
      <c r="I983" s="4" t="s">
        <v>50</v>
      </c>
      <c r="J983" s="4">
        <v>35</v>
      </c>
      <c r="K983" s="16">
        <v>42745</v>
      </c>
      <c r="L983" s="17">
        <v>80622</v>
      </c>
      <c r="M983" s="18">
        <v>0</v>
      </c>
      <c r="N983" s="4" t="s">
        <v>19</v>
      </c>
      <c r="O983" s="4" t="s">
        <v>24</v>
      </c>
      <c r="P983" s="16" t="s">
        <v>1982</v>
      </c>
    </row>
    <row r="984" spans="3:19" x14ac:dyDescent="0.3">
      <c r="C984" s="4" t="s">
        <v>462</v>
      </c>
      <c r="D984" s="4" t="s">
        <v>1950</v>
      </c>
      <c r="E984" s="4" t="s">
        <v>14</v>
      </c>
      <c r="F984" s="4" t="s">
        <v>26</v>
      </c>
      <c r="G984" s="4" t="s">
        <v>43</v>
      </c>
      <c r="H984" s="4" t="s">
        <v>17</v>
      </c>
      <c r="I984" s="4" t="s">
        <v>23</v>
      </c>
      <c r="J984" s="4">
        <v>57</v>
      </c>
      <c r="K984" s="16">
        <v>42685</v>
      </c>
      <c r="L984" s="17">
        <v>246589</v>
      </c>
      <c r="M984" s="18">
        <v>0.33</v>
      </c>
      <c r="N984" s="4" t="s">
        <v>19</v>
      </c>
      <c r="O984" s="4" t="s">
        <v>38</v>
      </c>
      <c r="P984" s="16">
        <v>42820</v>
      </c>
    </row>
    <row r="985" spans="3:19" x14ac:dyDescent="0.3">
      <c r="C985" s="4" t="s">
        <v>1951</v>
      </c>
      <c r="D985" s="4" t="s">
        <v>1952</v>
      </c>
      <c r="E985" s="4" t="s">
        <v>61</v>
      </c>
      <c r="F985" s="4" t="s">
        <v>42</v>
      </c>
      <c r="G985" s="4" t="s">
        <v>43</v>
      </c>
      <c r="H985" s="4" t="s">
        <v>27</v>
      </c>
      <c r="I985" s="4" t="s">
        <v>23</v>
      </c>
      <c r="J985" s="4">
        <v>49</v>
      </c>
      <c r="K985" s="16">
        <v>43240</v>
      </c>
      <c r="L985" s="17">
        <v>119397</v>
      </c>
      <c r="M985" s="18">
        <v>0.09</v>
      </c>
      <c r="N985" s="4" t="s">
        <v>32</v>
      </c>
      <c r="O985" s="4" t="s">
        <v>59</v>
      </c>
      <c r="P985" s="16">
        <v>43538</v>
      </c>
    </row>
    <row r="986" spans="3:19" x14ac:dyDescent="0.3">
      <c r="C986" s="4" t="s">
        <v>1953</v>
      </c>
      <c r="D986" s="4" t="s">
        <v>1954</v>
      </c>
      <c r="E986" s="4" t="s">
        <v>39</v>
      </c>
      <c r="F986" s="4" t="s">
        <v>49</v>
      </c>
      <c r="G986" s="4" t="s">
        <v>31</v>
      </c>
      <c r="H986" s="4" t="s">
        <v>17</v>
      </c>
      <c r="I986" s="4" t="s">
        <v>23</v>
      </c>
      <c r="J986" s="4">
        <v>25</v>
      </c>
      <c r="K986" s="16">
        <v>44549</v>
      </c>
      <c r="L986" s="17">
        <v>150666</v>
      </c>
      <c r="M986" s="18">
        <v>0.23</v>
      </c>
      <c r="N986" s="4" t="s">
        <v>32</v>
      </c>
      <c r="O986" s="4" t="s">
        <v>33</v>
      </c>
      <c r="P986" s="16" t="s">
        <v>1982</v>
      </c>
      <c r="S986">
        <f>COUNT(TBL_Employees[Department])</f>
        <v>0</v>
      </c>
    </row>
    <row r="987" spans="3:19" x14ac:dyDescent="0.3">
      <c r="C987" s="4" t="s">
        <v>1955</v>
      </c>
      <c r="D987" s="4" t="s">
        <v>1956</v>
      </c>
      <c r="E987" s="4" t="s">
        <v>60</v>
      </c>
      <c r="F987" s="4" t="s">
        <v>26</v>
      </c>
      <c r="G987" s="4" t="s">
        <v>16</v>
      </c>
      <c r="H987" s="4" t="s">
        <v>17</v>
      </c>
      <c r="I987" s="4" t="s">
        <v>18</v>
      </c>
      <c r="J987" s="4">
        <v>46</v>
      </c>
      <c r="K987" s="16">
        <v>37265</v>
      </c>
      <c r="L987" s="17">
        <v>148035</v>
      </c>
      <c r="M987" s="18">
        <v>0.14000000000000001</v>
      </c>
      <c r="N987" s="4" t="s">
        <v>19</v>
      </c>
      <c r="O987" s="4" t="s">
        <v>38</v>
      </c>
      <c r="P987" s="16" t="s">
        <v>1982</v>
      </c>
    </row>
    <row r="988" spans="3:19" x14ac:dyDescent="0.3">
      <c r="C988" s="4" t="s">
        <v>518</v>
      </c>
      <c r="D988" s="4" t="s">
        <v>1957</v>
      </c>
      <c r="E988" s="4" t="s">
        <v>39</v>
      </c>
      <c r="F988" s="4" t="s">
        <v>15</v>
      </c>
      <c r="G988" s="4" t="s">
        <v>31</v>
      </c>
      <c r="H988" s="4" t="s">
        <v>27</v>
      </c>
      <c r="I988" s="4" t="s">
        <v>23</v>
      </c>
      <c r="J988" s="4">
        <v>60</v>
      </c>
      <c r="K988" s="16">
        <v>42891</v>
      </c>
      <c r="L988" s="17">
        <v>158898</v>
      </c>
      <c r="M988" s="18">
        <v>0.18</v>
      </c>
      <c r="N988" s="4" t="s">
        <v>19</v>
      </c>
      <c r="O988" s="4" t="s">
        <v>44</v>
      </c>
      <c r="P988" s="16" t="s">
        <v>1982</v>
      </c>
    </row>
    <row r="989" spans="3:19" x14ac:dyDescent="0.3">
      <c r="C989" s="4" t="s">
        <v>1958</v>
      </c>
      <c r="D989" s="4" t="s">
        <v>1959</v>
      </c>
      <c r="E989" s="4" t="s">
        <v>128</v>
      </c>
      <c r="F989" s="4" t="s">
        <v>30</v>
      </c>
      <c r="G989" s="4" t="s">
        <v>31</v>
      </c>
      <c r="H989" s="4" t="s">
        <v>17</v>
      </c>
      <c r="I989" s="4" t="s">
        <v>23</v>
      </c>
      <c r="J989" s="4">
        <v>45</v>
      </c>
      <c r="K989" s="16">
        <v>40967</v>
      </c>
      <c r="L989" s="17">
        <v>89659</v>
      </c>
      <c r="M989" s="18">
        <v>0</v>
      </c>
      <c r="N989" s="4" t="s">
        <v>32</v>
      </c>
      <c r="O989" s="4" t="s">
        <v>59</v>
      </c>
      <c r="P989" s="16" t="s">
        <v>1982</v>
      </c>
    </row>
    <row r="990" spans="3:19" x14ac:dyDescent="0.3">
      <c r="C990" s="4" t="s">
        <v>1960</v>
      </c>
      <c r="D990" s="4" t="s">
        <v>1961</v>
      </c>
      <c r="E990" s="4" t="s">
        <v>39</v>
      </c>
      <c r="F990" s="4" t="s">
        <v>49</v>
      </c>
      <c r="G990" s="4" t="s">
        <v>43</v>
      </c>
      <c r="H990" s="4" t="s">
        <v>17</v>
      </c>
      <c r="I990" s="4" t="s">
        <v>18</v>
      </c>
      <c r="J990" s="4">
        <v>39</v>
      </c>
      <c r="K990" s="16">
        <v>39201</v>
      </c>
      <c r="L990" s="17">
        <v>171487</v>
      </c>
      <c r="M990" s="18">
        <v>0.23</v>
      </c>
      <c r="N990" s="4" t="s">
        <v>19</v>
      </c>
      <c r="O990" s="4" t="s">
        <v>38</v>
      </c>
      <c r="P990" s="16" t="s">
        <v>1982</v>
      </c>
    </row>
    <row r="991" spans="3:19" x14ac:dyDescent="0.3">
      <c r="C991" s="4" t="s">
        <v>1962</v>
      </c>
      <c r="D991" s="4" t="s">
        <v>1963</v>
      </c>
      <c r="E991" s="4" t="s">
        <v>14</v>
      </c>
      <c r="F991" s="4" t="s">
        <v>49</v>
      </c>
      <c r="G991" s="4" t="s">
        <v>35</v>
      </c>
      <c r="H991" s="4" t="s">
        <v>17</v>
      </c>
      <c r="I991" s="4" t="s">
        <v>50</v>
      </c>
      <c r="J991" s="4">
        <v>43</v>
      </c>
      <c r="K991" s="16">
        <v>42603</v>
      </c>
      <c r="L991" s="17">
        <v>258498</v>
      </c>
      <c r="M991" s="18">
        <v>0.35</v>
      </c>
      <c r="N991" s="4" t="s">
        <v>19</v>
      </c>
      <c r="O991" s="4" t="s">
        <v>28</v>
      </c>
      <c r="P991" s="16" t="s">
        <v>1982</v>
      </c>
    </row>
    <row r="992" spans="3:19" x14ac:dyDescent="0.3">
      <c r="C992" s="4" t="s">
        <v>312</v>
      </c>
      <c r="D992" s="4" t="s">
        <v>1964</v>
      </c>
      <c r="E992" s="4" t="s">
        <v>60</v>
      </c>
      <c r="F992" s="4" t="s">
        <v>26</v>
      </c>
      <c r="G992" s="4" t="s">
        <v>16</v>
      </c>
      <c r="H992" s="4" t="s">
        <v>27</v>
      </c>
      <c r="I992" s="4" t="s">
        <v>23</v>
      </c>
      <c r="J992" s="4">
        <v>37</v>
      </c>
      <c r="K992" s="16">
        <v>40511</v>
      </c>
      <c r="L992" s="17">
        <v>146961</v>
      </c>
      <c r="M992" s="18">
        <v>0.11</v>
      </c>
      <c r="N992" s="4" t="s">
        <v>19</v>
      </c>
      <c r="O992" s="4" t="s">
        <v>28</v>
      </c>
      <c r="P992" s="16" t="s">
        <v>1982</v>
      </c>
    </row>
    <row r="993" spans="3:16" x14ac:dyDescent="0.3">
      <c r="C993" s="4" t="s">
        <v>1965</v>
      </c>
      <c r="D993" s="4" t="s">
        <v>1966</v>
      </c>
      <c r="E993" s="4" t="s">
        <v>76</v>
      </c>
      <c r="F993" s="4" t="s">
        <v>22</v>
      </c>
      <c r="G993" s="4" t="s">
        <v>16</v>
      </c>
      <c r="H993" s="4" t="s">
        <v>27</v>
      </c>
      <c r="I993" s="4" t="s">
        <v>50</v>
      </c>
      <c r="J993" s="4">
        <v>48</v>
      </c>
      <c r="K993" s="16">
        <v>35907</v>
      </c>
      <c r="L993" s="17">
        <v>85369</v>
      </c>
      <c r="M993" s="18">
        <v>0</v>
      </c>
      <c r="N993" s="4" t="s">
        <v>51</v>
      </c>
      <c r="O993" s="4" t="s">
        <v>80</v>
      </c>
      <c r="P993" s="16">
        <v>38318</v>
      </c>
    </row>
    <row r="994" spans="3:16" x14ac:dyDescent="0.3">
      <c r="C994" s="4" t="s">
        <v>1116</v>
      </c>
      <c r="D994" s="4" t="s">
        <v>1967</v>
      </c>
      <c r="E994" s="4" t="s">
        <v>54</v>
      </c>
      <c r="F994" s="4" t="s">
        <v>26</v>
      </c>
      <c r="G994" s="4" t="s">
        <v>35</v>
      </c>
      <c r="H994" s="4" t="s">
        <v>27</v>
      </c>
      <c r="I994" s="4" t="s">
        <v>18</v>
      </c>
      <c r="J994" s="4">
        <v>30</v>
      </c>
      <c r="K994" s="16">
        <v>42169</v>
      </c>
      <c r="L994" s="17">
        <v>67489</v>
      </c>
      <c r="M994" s="18">
        <v>0</v>
      </c>
      <c r="N994" s="4" t="s">
        <v>19</v>
      </c>
      <c r="O994" s="4" t="s">
        <v>20</v>
      </c>
      <c r="P994" s="16" t="s">
        <v>1982</v>
      </c>
    </row>
    <row r="995" spans="3:16" x14ac:dyDescent="0.3">
      <c r="C995" s="4" t="s">
        <v>1968</v>
      </c>
      <c r="D995" s="4" t="s">
        <v>1969</v>
      </c>
      <c r="E995" s="4" t="s">
        <v>39</v>
      </c>
      <c r="F995" s="4" t="s">
        <v>26</v>
      </c>
      <c r="G995" s="4" t="s">
        <v>35</v>
      </c>
      <c r="H995" s="4" t="s">
        <v>17</v>
      </c>
      <c r="I995" s="4" t="s">
        <v>18</v>
      </c>
      <c r="J995" s="4">
        <v>46</v>
      </c>
      <c r="K995" s="16">
        <v>43379</v>
      </c>
      <c r="L995" s="17">
        <v>166259</v>
      </c>
      <c r="M995" s="18">
        <v>0.17</v>
      </c>
      <c r="N995" s="4" t="s">
        <v>19</v>
      </c>
      <c r="O995" s="4" t="s">
        <v>20</v>
      </c>
      <c r="P995" s="16" t="s">
        <v>1982</v>
      </c>
    </row>
    <row r="996" spans="3:16" x14ac:dyDescent="0.3">
      <c r="C996" s="4" t="s">
        <v>1970</v>
      </c>
      <c r="D996" s="4" t="s">
        <v>1971</v>
      </c>
      <c r="E996" s="4" t="s">
        <v>75</v>
      </c>
      <c r="F996" s="4" t="s">
        <v>26</v>
      </c>
      <c r="G996" s="4" t="s">
        <v>31</v>
      </c>
      <c r="H996" s="4" t="s">
        <v>17</v>
      </c>
      <c r="I996" s="4" t="s">
        <v>23</v>
      </c>
      <c r="J996" s="4">
        <v>55</v>
      </c>
      <c r="K996" s="16">
        <v>39820</v>
      </c>
      <c r="L996" s="17">
        <v>47032</v>
      </c>
      <c r="M996" s="18">
        <v>0</v>
      </c>
      <c r="N996" s="4" t="s">
        <v>19</v>
      </c>
      <c r="O996" s="4" t="s">
        <v>28</v>
      </c>
      <c r="P996" s="16" t="s">
        <v>1982</v>
      </c>
    </row>
    <row r="997" spans="3:16" x14ac:dyDescent="0.3">
      <c r="C997" s="4" t="s">
        <v>1972</v>
      </c>
      <c r="D997" s="4" t="s">
        <v>1973</v>
      </c>
      <c r="E997" s="4" t="s">
        <v>41</v>
      </c>
      <c r="F997" s="4" t="s">
        <v>42</v>
      </c>
      <c r="G997" s="4" t="s">
        <v>43</v>
      </c>
      <c r="H997" s="4" t="s">
        <v>27</v>
      </c>
      <c r="I997" s="4" t="s">
        <v>18</v>
      </c>
      <c r="J997" s="4">
        <v>33</v>
      </c>
      <c r="K997" s="16">
        <v>42631</v>
      </c>
      <c r="L997" s="17">
        <v>98427</v>
      </c>
      <c r="M997" s="18">
        <v>0</v>
      </c>
      <c r="N997" s="4" t="s">
        <v>19</v>
      </c>
      <c r="O997" s="4" t="s">
        <v>28</v>
      </c>
      <c r="P997" s="16" t="s">
        <v>1982</v>
      </c>
    </row>
    <row r="998" spans="3:16" x14ac:dyDescent="0.3">
      <c r="C998" s="4" t="s">
        <v>1974</v>
      </c>
      <c r="D998" s="4" t="s">
        <v>1975</v>
      </c>
      <c r="E998" s="4" t="s">
        <v>67</v>
      </c>
      <c r="F998" s="4" t="s">
        <v>15</v>
      </c>
      <c r="G998" s="4" t="s">
        <v>43</v>
      </c>
      <c r="H998" s="4" t="s">
        <v>17</v>
      </c>
      <c r="I998" s="4" t="s">
        <v>23</v>
      </c>
      <c r="J998" s="4">
        <v>44</v>
      </c>
      <c r="K998" s="16">
        <v>40329</v>
      </c>
      <c r="L998" s="17">
        <v>47387</v>
      </c>
      <c r="M998" s="18">
        <v>0</v>
      </c>
      <c r="N998" s="4" t="s">
        <v>32</v>
      </c>
      <c r="O998" s="4" t="s">
        <v>33</v>
      </c>
      <c r="P998" s="16">
        <v>43108</v>
      </c>
    </row>
    <row r="999" spans="3:16" x14ac:dyDescent="0.3">
      <c r="C999" s="4" t="s">
        <v>1976</v>
      </c>
      <c r="D999" s="4" t="s">
        <v>1977</v>
      </c>
      <c r="E999" s="4" t="s">
        <v>39</v>
      </c>
      <c r="F999" s="4" t="s">
        <v>42</v>
      </c>
      <c r="G999" s="4" t="s">
        <v>43</v>
      </c>
      <c r="H999" s="4" t="s">
        <v>27</v>
      </c>
      <c r="I999" s="4" t="s">
        <v>23</v>
      </c>
      <c r="J999" s="4">
        <v>31</v>
      </c>
      <c r="K999" s="16">
        <v>43626</v>
      </c>
      <c r="L999" s="17">
        <v>176710</v>
      </c>
      <c r="M999" s="18">
        <v>0.15</v>
      </c>
      <c r="N999" s="4" t="s">
        <v>19</v>
      </c>
      <c r="O999" s="4" t="s">
        <v>44</v>
      </c>
      <c r="P999" s="16" t="s">
        <v>1982</v>
      </c>
    </row>
    <row r="1000" spans="3:16" x14ac:dyDescent="0.3">
      <c r="C1000" s="4" t="s">
        <v>1978</v>
      </c>
      <c r="D1000" s="4" t="s">
        <v>1979</v>
      </c>
      <c r="E1000" s="4" t="s">
        <v>41</v>
      </c>
      <c r="F1000" s="4" t="s">
        <v>15</v>
      </c>
      <c r="G1000" s="4" t="s">
        <v>43</v>
      </c>
      <c r="H1000" s="4" t="s">
        <v>17</v>
      </c>
      <c r="I1000" s="4" t="s">
        <v>23</v>
      </c>
      <c r="J1000" s="4">
        <v>33</v>
      </c>
      <c r="K1000" s="16">
        <v>40936</v>
      </c>
      <c r="L1000" s="17">
        <v>95960</v>
      </c>
      <c r="M1000" s="18">
        <v>0</v>
      </c>
      <c r="N1000" s="4" t="s">
        <v>32</v>
      </c>
      <c r="O1000" s="4" t="s">
        <v>33</v>
      </c>
      <c r="P1000" s="16" t="s">
        <v>1982</v>
      </c>
    </row>
    <row r="1001" spans="3:16" x14ac:dyDescent="0.3">
      <c r="C1001" s="4" t="s">
        <v>1980</v>
      </c>
      <c r="D1001" s="4" t="s">
        <v>1981</v>
      </c>
      <c r="E1001" s="4" t="s">
        <v>14</v>
      </c>
      <c r="F1001" s="4" t="s">
        <v>64</v>
      </c>
      <c r="G1001" s="4" t="s">
        <v>31</v>
      </c>
      <c r="H1001" s="4" t="s">
        <v>17</v>
      </c>
      <c r="I1001" s="4" t="s">
        <v>23</v>
      </c>
      <c r="J1001" s="4">
        <v>63</v>
      </c>
      <c r="K1001" s="16">
        <v>44038</v>
      </c>
      <c r="L1001" s="17">
        <v>216195</v>
      </c>
      <c r="M1001" s="18">
        <v>0.31</v>
      </c>
      <c r="N1001" s="4" t="s">
        <v>19</v>
      </c>
      <c r="O1001" s="4" t="s">
        <v>44</v>
      </c>
      <c r="P1001" s="16" t="s">
        <v>1982</v>
      </c>
    </row>
  </sheetData>
  <pageMargins left="0.7" right="0.7" top="0.75" bottom="0.75" header="0.3" footer="0.3"/>
  <drawing r:id="rId2"/>
  <tableParts count="1">
    <tablePart r:id="rId3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M 1 Y 2 3 L r N B T 9 F Y 1 n 4 C m R d b F 8 K U k 6 b Z h C D + 2 Q a Q 5 w h j d h q 4 m o I x V f T t v z O 3 w G D z z w Q f w C 8 i 2 Z p g 6 o x Z 3 T l 2 R s a e + 9 t J f X 1 p b + / u P P y f H 9 J g U f R Z Z L r a Y O h s g B Q s U 6 k W o 1 d c r i e h w 6 x 7 P J q X m 8 4 M W F V n M e r w U w R i o / u s + T q b M u i t s j 1 7 2 7 u 4 N 3 F O p s 5 R K E s P v h 8 m J p Z m 6 4 s 5 0 s / 3 v y W K q 8 4 C o W z m x y n j e W W 6 u N j D O d 6 + s C J r z g 8 K P M S 5 7 K T 7 w w 0 O F K a J q 4 F X 5 j C W 6 m z n G q Y z N c P E z n O i 0 3 v 5 T 5 l 3 x z + 1 W s S 1 V k D 1 d i V S 3 4 B y U L k X x B 0 L L g h c i N 7 Y 8 8 L Q V Y x 1 O n y M o K x j d C X 4 n c u K j C 5 H v P I C 2 m D o 1 g 5 J P A R x F 1 Q G q y O A 4 J j M y r i G B s 0 m m m L P R t m Z o I y S L l 9 e L O d L b h h X l x k i S Z y P N Z B 3 I E v v 9 2 4 j 4 Z n r T z z q R I E 4 M i L z J D C b j P 5 Z G S a Q s W u N 3 A 1 t 3 E b W Z u B 8 4 y r m 5 S q c C 8 S s T D k / E q + m O T w 0 G a 7 I E m d z s z d w + r + y i F s 8 n j Z 7 M Y t 0 6 6 + T 9 / w t 2 l 5 B v 5 W s Q R B o O A o Z A y r y M O Q R x 5 A S K Y 2 R J X I x y B s 4 s B W K t 9 7 R L Z 8 l C / H X / N E 3 G I t C r 4 W y K N K 9 4 r t 9 O M f 5 L p y 1 Q 2 p h B T 7 F N K w p Y s Z n Q X E o a Y e W E n s s s a 2 A g 0 O I Y g r H Z o n / y T S / u 5 H c i O 2 C F l N V 9 r t f r N V J A e a c 3 X U v G X c U Q i y E w l 9 K L Q b z j C y I e M 4 R B R F t m S t M U 2 A j W U A W j a u r T P / o t M T O J 2 E Y b k a 7 H W Q s n 7 H r a G 2 c E o 9 L y Q I A 9 1 h R B j A l F A W O g j Q 6 W d u l q Q I 3 D y 8 w C c t d 5 2 + e y q I c 9 k r G / 5 o V p Y B e 8 k 0 / x / 1 g 3 s V M h f B 9 d Z 1 X G g I E R + S x f G P q R R w E K K r B u O F t h w I m s d 2 m f / 2 Q Z t O e j Y H V J g V 1 K b L j A R 5 u c d V y K T u k d r P d v X N U / z p 1 1 i 1 Y j 9 S 1 N j 1 h H z V V + E Q d T s Y R i G l J B w 2 4 4 G 0 K f E Q 4 h Z f x 0 t x B E 4 H 6 K v a b 3 t f x q m S 9 U 3 h 3 R c B e 6 Y f g M 6 n q + F W i V l z 1 d R f 5 U v 2 y 8 p g s w U W d w d H D D y I P J 9 h q l 9 1 W 2 B D a f j 1 q F 9 9 p c y X p d c 2 R v U G d t N H 1 L H J 2 V e S N X D 0 i D K M n w R 3 4 u C 0 D N C q k 9 6 U Q A D z 2 d R Q K z 7 m w b i C L z / M M A u 2 T j b 5 b J V z P u M m + P x I W l V k d + Q t J Z r r l Z r 3 n f M + z / a w p B Q R P 2 I B W 0 v S j D 0 A h o g 7 F k f G D p o w 6 m r 8 2 j P w P M t X l F f S 1 7 t k w t e p n 3 b V 8 8 G a X 2 L M i b U H B W Q K X 7 M n L 1 r c X m + 2 b c o D V F o L a 7 l X 7 9 r U M M b 8 J S 3 c / o M 1 h b 2 c 1 / z p L c U 5 p o p F a 9 V E T 3 T W i D T a 0 S M t K R h Q i C l y N y H e f a s N S B H 4 K e T A W p i u + T 9 / M + + q 2 7 M D l x 7 V Y E / Z 0 l 0 z 6 t 7 s L 1 r 1 t k / M t O 5 E a E V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2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9 3 f 2 f 9 4 3 - 5 e 7 a - 4 4 a b - b 2 6 2 - a b a 0 f 8 5 8 2 3 7 4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 2 3 . 9 3 3 0 6 0 9 8 3 4 9 2 3 3 6 < / L a t i t u d e > < L o n g i t u d e > 8 0 . 9 6 1 6 4 2 7 8 3 0 5 1 3 1 7 < / L o n g i t u d e > < R o t a t i o n > 0 < / R o t a t i o n > < P i v o t A n g l e > - 0 . 0 2 8 4 9 5 8 4 7 4 3 6 7 4 8 2 6 7 < / P i v o t A n g l e > < D i s t a n c e > 1 . 5 < / D i s t a n c e > < / C a m e r a > < I m a g e > i V B O R w 0 K G g o A A A A N S U h E U g A A A N Q A A A B 1 C A Y A A A A 2 n s 9 T A A A A A X N S R 0 I A r s 4 c 6 Q A A A A R n Q U 1 B A A C x j w v 8 Y Q U A A A A J c E h Z c w A A A 2 A A A A N g A b T C 1 p 0 A A F E a S U R B V H h e 7 b 0 H k G T J d R 1 6 y 7 X 3 d t p N T 7 v x 3 s / s 7 p i d W Y u F I S G C I P T B T 3 x R J C F K j B D 5 K Q H 6 w R A h x K e J H 6 I + G S Q U A k V Q N C F i d w E S I o B Z O 3 5 2 v O 3 x p r 3 3 v r t 8 / X t u v q x 6 5 d q b m u U / M 9 k v n 6 m q 9 / L l y X v z 5 s 2 b l p 9 c u B 6 g T z l y i m s o K y W L 2 g Z 8 5 P P 5 6 G j t J I 2 M j J D f 7 6 f U 1 F Q K + H 2 U n M L b Q I C 8 H o 8 c d z q n K D s n l z y 8 b 7 f b 5 Z j H 7 S a v 1 0 v p G e n 8 P X 6 y 2 W z y / Z N u C 9 m t R E n 2 A E 1 O T l B a W r o c N 8 M 5 N U U p / F t m 4 F 7 0 d 2 j g 9 x w O h 7 E X j d 5 x K x V l + I 2 9 2 Q P P Z r F Y + L m c l J K S Q g + 6 7 V R b 6 K M k m 3 r 9 7 c M 2 K s / x S R 7 Q 9 + b n s v F 6 v D Q 1 O U k 5 e X n 8 / B 5 O P i k T J A 1 8 v 9 V q l d / o n 7 B R f V e y 5 P E d D o e d q r J 6 6 X F z m 3 H 1 p x d W f m Z + 8 E 9 v K i j b R D X 5 a W Q n F 5 W k j 1 G J 9 x a 5 X C 5 K S k q i n J w c G h o a J p v d Y V Q U D + f t U j l A J p A H l W b K Q 9 Q 9 Y q G k 5 G R J v T 0 9 U l E m J 8 Z p e G i Q r P 5 J I R M Q T q a A V E R U Y n s M k u A 7 c M 4 M k M n P l R k A i f F 5 M 0 C m j p F w E k Z + R y w 4 p 9 T 3 g E y 4 0 + I s P 7 m 8 F h p z c S E x c t P U / Y + P j c l W E 9 1 q t c k z Z 2 R l S b n Y b H Z p d G x M H s D N j c z 4 2 C i 5 j H t A g 1 C Q 7 p N 7 R w I x 3 W 4 P N Q w X U m X t t q j 3 8 2 l L q l Q + p d i 3 v o o 2 5 0 9 R T r K T K n N c l B V g I n B F A J l Q s Y a G h q i 4 u E h a V l Q U J G m Z D V K h U m E / h c m S Y R 2 l W + 3 J 1 D y c S n m F J V I p + R L K y c 3 j 7 w p J n s m J C S O H / C S l p q X J b 4 G Y P p / X O K P Q 1 9 s j 5 8 w A 2 a 3 B y m y V z 5 s x M T 5 O K Z 4 u Y 0 8 B 3 4 H j G o 0 D 4 Y Q T 4 G 0 b Q C 6 Z J R M L W X 4 G d R x 5 I C M z k 7 y c 9 y t + B Y G y G B 0 d k X x 6 R o Z 8 3 / j o q J R l R m Y W J b P 0 v d b q k O t Q d s f q p u j F K i d V Z L t F y o F o H f 0 2 y l y 1 Q 7 7 j 0 4 p P L a G O 7 V x H q U k g C t Q W P 1 e G U S Z P M d X W 1 c p 5 q H x p R m X V q g q 2 q P j 9 X N E B k A m t s c f j p i F v F q 3 P H a T V m e O s 3 g V o j D 8 v F c s E S L S 0 d C W h I L l 0 H l A t d o C u X L k m R L 5 5 8 y b d v n P P O B t C M k s D A N I j F v C b + Q V F x l 4 I / o B f J K b H G 6 D h q e j X i g p t R k Z y g H J S / e S w R a u P U F / v d s a Q q C y t z E h n 8 k G a 4 t l w t z v K 3 H I 8 Y E g n v 3 u C a g s 8 9 H L t F B V n 8 O / 7 3 c R t D K U V 7 p L r P o 3 g o k N R f L r S m w e 3 S X 8 H J M G L 7 W j v o H S u 3 G g 5 g Q c P H l I m V w a r F d c r I g h 5 e A u V Z 1 V p m e x D o i R z 6 9 / N D X N J p o f S u D K D X P j O r O x s + a w Z N p t V z j 1 6 9 J j G J 6 f o b v 0 9 a m l p o e 7 u b v l t q H P 7 9 u 2 h 3 N x c 2 r F j h 6 i c N 2 / d l t 8 C c E 1 j Y w P d u H G T K 3 q 4 i M C 5 t q F Q h R 4 a H D B y C n Z u O N L S M 8 h h t 1 B B W j h 5 g K y s 6 P s F U p k 3 P W N W 7 m P 6 R f 1 z + y w i f S d c 4 d I U i O w D A j d v 3 6 G h 4 W E a H h 6 h + w + f q I N c 7 i h 7 X D / F q i b u f U O R i 3 a U O p l s H p p y s t Q v A K m i 3 9 3 z n i w / v X g j Q r g / 3 3 h j 3 x Z R f 1 C 5 8 S J 7 e 3 s p P z + f z p w 5 R 3 v 3 7 q Y J V s m Q V q 0 q Z t J B + n h Y b c u V a 1 E J Y I z Q K h w 6 3 4 O j L i r M S 5 P i A l k g x Y C B / j 6 W F I W S B / T n r 1 2 7 Q W v X 1 l J 2 D M L F A n 7 / 5 k 2 Q y k s b N m x g s u V Q / Z 2 7 t H Z d n Z A E l R N S c 9 x l p Z H e Z i q r W G 1 8 U i H A k s l i C Z d I 6 N N A D d P A v U G V T E 5 O 4 r y S y P p + Y 6 F p w E 4 t f W 4 6 s j 5 a 0 k W i v b 2 d M r i h S W d p j 7 4 W M D b h p M x 0 p c r C G A O 1 F b + F Z 3 j U x 3 1 X L t 6 u c e 6 P J t n I N X i L r / r 0 V E H L i U 8 J o f D C j m y t F a k D C V T H q t 0 w t 5 x Z 3 J k G U I F 0 J b p 0 6 Y q Q C 0 a I p C R V C a b w 4 k 0 t M P o Q I 6 w 6 5 a Y Z n W u W X g 7 u L 2 i 4 3 S 5 u b Q M i w d A h x / d O O V 2 s R q Z O a 6 W b L f r 6 + i i D J U 4 q f 9 9 0 M B M D U h n 3 O M W N Q q r R K I i B g 8 / r h i A S k M h Q I / V 3 A O c f O e n A W u 7 3 m T 7 i c j m Z k O H 9 P Y 3 z 5 y / Q S y + 9 K O W A / h 9 + q 7 V z g K p X c 6 P F E l 2 X M Y D f u d W Z T J W 5 A b r f m y q k 8 g z X c 1 l G S 8 T n E T M 3 Q c 8 J X t 2 9 g R 7 c f 8 A t Z g e N j 0 9 I H 8 l M J k B X G k g n S C k Q B Y B 0 Q O c a r b h W v 6 A N 5 q T 6 q L W 1 l Z 4 8 e U r P G p r o 7 N n z Q i w A l Q Q k H O O O O k h 1 j 3 8 b U n E x y A Q U F h Z S U 3 N z 8 H 5 i A c 8 1 w n 0 1 o J f V S p A J F d j j M v o y f N 7 D j U Y k m U C O q 1 e v 0 e 3 b L B m 5 D F A O u B Y m + U t P p m h D e W o Y m X o 6 O y j J E W p M I r F v / z 7 5 P M o B z 4 9 + a 2 l B J p f J I 9 5 P C n 4 / 4 O b i 2 1 H q o v v d L C W Z R G 6 3 j x w 5 W + X c p w E s o W 4 + 9 x J q b U E a r V 5 d T p 2 d X d J n 2 b x 5 U 7 B i 6 x c 5 M G G l / H R F I L z g i x c v 0 c G D B 4 I q C Y A r x 6 Y C N D 7 c R V M T U 1 R Q W B C m u u F z f / s 3 / 5 P e + u y b d P P G b f I y E e 1 2 G x 0 7 9 r J U / F u 3 7 t C e P Y v X 4 c a 9 X 7 p 0 m W p q a y i b G w e z R R D m a k g f 3 a 8 B s V F 5 Y / V z I v H 0 6 V O W 4 H W S P / k k h Y 7 U T N C 9 e / d o 2 7 Z t 8 p t o e P Q W k t g s Y T Q m J y f F g A K y 4 r q 7 9 X d p y 9 Y t x l k F H H / w 8 D G N j I 7 T / r 0 7 p f y g v s J o A j P 9 y a e p 8 n k c c z h Y U g 1 B / X u + Y T l x 6 f k m 1 D o m U 1 F R Y b A V f v z 4 i b x I W P W 2 b d s q e T M 0 w V p b 2 6 i i o l z U P l R E A K e e P H k i 3 4 c K U 1 Z W J s c j o S s b g E q C a z H O l M w S I v L 3 z O g e t V J m S o D S k 2 Z f 5 I O D g 0 K e g Y F B l o h O l q 5 F 1 N X V T X V M M v T 9 I j E y P E R Z 2 T n U 0 d F B X T 2 D 1 D N G V J L l o y 3 c y E A K A 7 h / q G m H D r 0 k l R v W P h y 7 f v 0 G k z Z Z V L v S 0 l V i a E A 5 b t y 4 U T 6 n g e f F P c H Q A 0 2 g u 7 u H + 5 P 5 V L J q l X G F A i S 4 t q S i n L p 6 + q i s p J j u 3 n t E W 7 d s o C m X l 2 5 0 Z p E v Y J W h C g c 3 T p 6 R 5 5 t U z z W h j m 6 r p b 7 e P p E O I A E 6 + C D W G P c L 8 D K h N p m h y W R W B w G 3 z 0 r J 9 o B U V D 0 u l e h 4 + O g R V a 5 e L S R B Z d V k 6 W h v o z 4 m 3 7 a t q j E Z c z G J k / 3 U 0 9 N N T u 7 j o Y x a W l p p + / a t l J 9 f I J + Z C R 3 t 7 d T a 1 s 7 9 y g D 3 M 1 O o p r o 6 T H K j v x d Z 1 g B + C 5 q C u Z E 5 d e Y C H d i / m w b 6 + 5 m 0 J X S h O Z M b G a J R F z w q W F 1 k X d s 7 e t u 4 + v m D 5 b 3 n l F A H N 9 X Q 7 c 4 0 2 l 4 8 L G p e V V V V k D B o n U G K V d x i Y p A S 6 l 5 R h o 9 J N s m k 6 Z H j S S l p d L v V R 7 s q L d I x 9 z u y q a 3 h P q u L 4 a 1 x I q J 1 i P s o 2 T 4 a 6 O u l t r Y 2 l h h T L K 1 y K J k r Z F F x s V g K N V A i j 3 o c t K E 4 2 p S + W I A F d e v W T d T f P y B D A U V F a p w M 5 Y q B Y i B S c p u l F 1 Q / u 4 3 P W 2 y U k m S T a z 0 j d + T c 8 w Z u i v G g z 1 f K L y y j r l E 7 V T g a 6 f G j J 1 R Q E G p p 6 1 m X T 0 1 L p / s j l W K p Q + c a X g B n n i V T 8 4 C V q q u r x B K H w V m Q C S 8 P L 7 2 z d 0 Q G X D U p E x l Q G f F c k M q Q q J k Z G d z H y p S + o J l M A E p s K c k E H D l y S N R m D E + A T E 1 N z V K O K F f 4 N g K R 5 Q q L K q y x Q A Z L U B + / r N U 5 b n J 5 f O T m V t C e X s N n o t 9 9 o i f u U c Y 8 n r A J Z v F t F T k 0 M e k k v 9 d H Z e W l M k i L F 4 a B 2 b 6 B U b r R U 8 S q A 7 e C H g t 9 9 C i J 7 n f Z a e M q D 2 0 o T 6 H x 8 b G g e 5 B + y S B V f n 4 O q 4 G q N Q U S l V d o J O 5 1 O b j i q X 5 i X l 4 e 7 d i 5 n S o r K 4 V g F y 9 e p p O n T s t 4 G n D m W W x T 9 2 I D 7 w D 3 8 v H J U 5 x P p 8 a G B j k O 3 0 Z Y F Y F I U k F K 4 d i + 1 S 4 p 7 6 Y B G x 2 p n u R K 6 S d P g O 8 b U i 3 i / S d 6 s r x 3 + V a C V p 3 Y K C 3 f T h 3 9 H l p t e 0 B r K l e L V 8 G G D e u F T P f 7 c 2 n U i S c j 2 l v p J m 7 s O F k o m z v d 8 M f D y 0 O C O o j O O x x g g Q l W T V y 2 b D p 9 9 i L l 1 R z m T r I c p s J M P 2 0 r X d r W f a 4 Y H R 0 T y y I s f u i j d H Z 2 i r o b i b N n z 4 n R I V L V W k r A S R d F l 2 q y R p o B l R u W S T 3 o f P / + f V p T t 5 k l F N H H T 1 L k X t F g v r L O T a e e Y T D d T 1 a n k m L P C z D c E k m y h E 0 Z R d t p b f 4 k u a b G x A s b F r 2 N G z e I + f Z c / U C Q T M C V Z g f d b H P I t I R k m 5 / 6 u b + h j R Y A y K R b z G f 9 N r r T 4 a D s 6 h C Z U A 9 n I l M / 9 8 0 w d r N Q 9 I z Z x P 3 n c n O S W N 1 8 f g u N u y 3 0 p D c 0 P U L j y p U r 8 g y w / m E s b c 2 a N c a Z c G C g 9 f b t 5 e u H w N C D x k 1 7 y p s B o w m Q m p p G 6 R m Z M p Y H 1 6 m 1 G H z v a 5 f 3 U J X n l S 3 8 H b 2 Y G m P x i T T 2 J 6 + P W R c S N r 1 / + b Z R h R I b N j s 3 Y 2 l r x V 0 o e 6 q e h v q 6 u A V + Q c 6 d e p I U 9 J Y G N F E 0 j q 9 1 8 k v y 0 S i / 9 F x W S 9 A S a g l 1 r c V B I 8 4 Q K Z I d X B m r X Z L H t 6 C Q 8 H 1 o f c f G x q m r q 4 v I k U n b N k Z L h f n g 4 8 f J l J 8 e o B 3 l a j B W A 8 8 D t V W j j 4 k 7 5 f J T d + N 1 2 r t n t 3 F 0 e n z w w c f 0 2 m v H j b 2 l w e N H j 2 m A y Q 2 S 7 + H 7 w q B u L I B U c D T W 7 k k C E I j T x S Y H b S y x 0 O 1 O Z a n M S S M a c 8 E 4 o a 5 x + D r J 4 g 9 5 0 y c y n p 8 + V P p 6 2 l c x S X a L n 9 Z W l 1 F d X b V 4 N t x 9 1 j c t m Q B Y o T B u g j E W e G S j F U U F w L V m M q 0 r 9 l J t Q c g F B j 8 L X L h w U a 4 v K M i n i r r t t L o k R 4 w f s X 5 r L s B 9 p y V F k w k w k w n 3 b p n q J f 9 Y M 6 u 5 l c b R 6 Y E K n J O T J Z Y 3 S D L 0 V 1 B 5 F x s Z m R m 0 d + 8 e 2 r 9 / X 1 w y A S g / k E n 3 7 Q T M G P h a 9 n W 2 0 i 3 W E H R 5 j k y h c 4 + x M b m I 3 N b i U D 1 I 8 L R w f W U Z k F q w T R x V H 3 T Z q D a 9 T U b W U d h w s + n 2 x h 5 8 N S O z 5 p h Y n k Z Z w m A A F h 4 O c N P B g K I Z o 0 w u D I K a A d J u 2 7 Y l 6 B W Q l + Y X b / E 1 a y q 5 D / D A u G p + A G n 2 c V 9 v O m A A G t b H 7 J x s K i + v k M H U 2 Q D 3 u n v 3 L s r O z p S K j s r 6 7 N k z u n n z F r m 5 3 B Y L p a W l 9 O F H H 8 + q c U E / 1 + w P C Y D o 5 Z U h t R X f g 4 T h D s y n w r d i z p b L W q 0 u S H A k P K F S M o u 4 0 G F S d d F Y z y M K p B b R m c Z 0 e j p W T J c 6 C u h o n Y v q C r 1 0 f J 2 L j r F q V 5 J t E l c G s l K J N m 3 a K K 5 J c I y d m l Q e 5 Z d Y 1 T A D Z I k E J J F 5 E F g D x + C 9 M D 4 + L q o g K j 2 k w X S + d 7 F g l k S x A G + O 7 u 5 e G f S E M S I 9 X Y 3 d z A Y g k r g j p a T I m M / a u j r a v m M b D Q 4 M U E + P m v O 1 U P T 3 9 9 E h 7 q / F M 3 6 A R B q 4 R s + p Q j n B i R d + k r v K l Y p t B k h 1 h d X x 6 j w m P 3 8 O 0 t V n j R 4 8 T j R Y L S y n E v m f P X k V Z S V 5 6 F m v l Q 5 s W 0 P 1 n Q 6 x 2 B 1 a a 6 H D t U 6 p k J V 5 v m A L u T F i z M U 5 O U b W 0 S e i A u 3 c u U N S U 3 O L n I t s U 2 F e h + k W l U B / X 8 m q E t l K B Z g M n 4 6 + f / 9 e V U n 4 J l B h M b 7 1 8 O E j 4 + z M k J b Y V O E A q K B I Y 4 Y q i u / v 6 + u V / G L A a s G A d 4 k Y B v Q M 3 L k C Z Q n J D V I + f v w 0 S m q i r w S g z K B N u P l a P K e o h D 4 l H Z H H 9 P r D h w + J N L V a Q m 9 D l 7 2 T v y Y l 2 O a x l P L B 8 p f g / z 6 4 e i e y X i U M 9 t S U k s + W T p c a r W L 1 g Q p w 8 k k y 7 a l w y Y Q 4 D f 0 C z I C F C I d B O P Q h Y E b G 1 A J Y l j D N Y l V x E V 1 + 6 q L k 3 J B x w T M 1 T P a x J 7 S h K p 8 l z r C 4 0 2 D g 9 H H L E F 0 9 d 4 L W r V 1 L 1 T V V M d 1 s N O 7 d v U + l Z S U y J h M J V E R I M 0 g Z V K L 3 3 / u Q 1 l R V i s F j 3 b q 1 3 J / o E 4 m H g e q M j H Q Z / M R 1 P / n p e / T m G 6 9 J 5 V x M w G 8 R E g K V G / 5 7 s I I i Y R 9 E 3 r 1 7 B 6 u 3 e Y o I B g Z Y u t 2 6 d Z s 2 b 9 p E a f w c m S y p I 2 U T p n G M j A x T U X H I t 0 / m Y 1 3 / z + R 4 + D f k / u W H 8 h l Y K i H p 8 V w n n 8 L U H v 5 N u A e k N d x g N g 9 g s i j 3 f b l v l W Z N 3 G A v C U s o x H 7 w p 2 3 m D r l H W r r D 1 Z N U 3 + W g C d Y O D q 4 J V x F i E c q M t r Z 2 U Z 1 O n z 4 r 8 6 B Q U f G d b a M p 1 N g f q q Q e j 4 t V p G Q x E t R f O c 0 v M C A V v s l d Q 8 c 3 q N / 4 u 7 9 7 m 7 7 8 5 S / J i 4 4 F T H H f v X t n W C U E 8 H s / + t E / 0 r F j R 8 n l d j P x 7 t G u X T v F V Q e t N x x O O 8 Y z q X 0 0 m f w + D + 0 u G R A V E v e + a + d 2 6 b c t N v R k y h H 0 0 W J 8 P 4 w h m G 0 M H 0 e Y x a E + b t 6 8 g R u U 6 C n 4 Z u B 5 N P n x G 3 Y E w f n u V h p I 3 U D 9 r / 6 Y B q e s d J S 1 i y f N v V S z W g 3 C 6 3 E o M / T + 4 V o 3 n W t I E m M S p n x k 2 t v l e C I i Y Q m 1 Z 8 M G l k w W K U C 7 1 S / z a L y + A O 1 k f T s 3 N S S d o K K t y Q t X m y L x 4 P 5 D k S y f X L x M x 1 4 + Y h y F a d b C e n r I j I t B O U i 2 L S V u y k 9 1 y 2 x U S I / 1 6 9 c b V x D d v X e P x k b G a N 3 6 t e J q E w l 4 a E P K l J c r Y w k 8 x E G e 1 r Y 2 2 r d v H 6 u Q X I G m k T Q Y i M b 0 d 7 T o 9 + 7 d l 7 4 T B q 7 1 d J T F A i q 9 q F q c g F h h z i K B h i t e Q 2 I G p n x A n Q O p v B 4 3 T X x n C 0 0 e / m M q 2 f 6 6 E M d m D d D h G h e d E q l E 9 H K d U 8 r + 7 B O + L 0 v o H t R P W a g 4 0 y / u U 6 e f I i K U h y w B H 2 U 6 w g P V J A o s H 1 6 t T z h C p a c k 0 7 i t T q Q T 1 K T C d A 9 N s e q N v g W i 6 W j M J J k A f B 5 m c 1 Q g F 6 t 6 x 1 8 9 R v 1 9 / S K x V K u o V E M A 4 1 W z A X 7 3 o 4 9 O 0 v F X X p Y + i Q a + 5 u w j P w V 6 L 9 P o Y D 9 t 2 r x J W v Y d O 7 Z T R 2 e n x J h w u 9 z 0 2 u u v i J S M B K Q Y C P z 0 2 T P K 4 H 4 J B m 0 X W 8 0 D B g c H W C W N b g x A Y h A X 5 D I H m J k L M B 0 G E k k D 3 h E T Y 6 N U U K T U P 5 Q 5 k J f m o 8 F J J c W r C 7 x U z Y 1 i Y 2 M z t f r X k y 8 Q T t r 1 x T 6 q y P H K m J 2 P C Y V G N t 0 + R g 5 r K M J U o s D 2 1 X / 5 9 d 8 1 8 g m D v O K N N D y u o u m g 8 o 5 x P Z c o Q J y v z p 9 e G p m B F r A 4 d V T 8 3 O 7 d e y A V t q y s V E b i r 3 Z H 9 4 O y u V + W 4 k A r b B y I A 7 T S q P h 5 r C a Z V T t 8 b E 2 B h a o q K 8 S v 7 u n T Z 3 z M I h 7 h D Y 2 N 9 M b r r 1 E x S y j 0 W 1 p b 2 0 W K g e i Y / o B n / f j j U 1 R S s o r K y 8 q k n 6 a l x 2 I C 9 5 2 R k R l H 0 q i 4 e z q G 4 G y k k R n w k Z S o T c b n B v v 7 Z G 4 W g s f A M H G m K R Q l a s o T e r a O z n 5 q 6 e i h d d V l t K 7 Y T 8 2 D 4 d I Y E Z o w O R T h C D q G + X N c D z x e O 6 X Y E 5 F Q v 8 K E w v M n S E p L c d C g K 1 8 q v y Y U K j n 8 8 g C 4 F 3 W O 2 m h V Z s g 8 H U 8 V q W L y 3 b l z l 1 L y 1 t C e 7 e v E T a m j o 5 P u 9 B d S U n K 0 h N i 0 y i O q x 2 y A + U f n z p 0 X P 7 r I i o / 7 R u r p 6 a V u T i B d V 0 e X X I d O / / r 1 6 2 j 1 6 g o Z x 2 p p a W P y F M g k v c 1 b N k l f K b L / t Z i A x I t H F K h p A K x 0 K F M d H 1 C j t 7 t L X I c A x B T E T F 5 9 r z J w j r 4 p D A d G e U B i 6 8 m b U H P L M q b I w r 9 h H k w H H C n p Z E n J p 8 6 x J G k w 8 d 6 a D F K h f z X O q j k M E 4 0 D d m 5 c 1 W x i G C h S H I j l w b 9 i 1 J 1 E S I p Q C Y T 1 x V n U O Y F Q x y H C O L g P h b 4 F M M k t G 0 J d g V S P e 1 m n n u y h x / f r J V I Q Y k O o a f C t 1 N r S I l Y o t J Z F + b l k N + p G e n o q d U 3 l x q x U N S Y v i Z m A s R 1 I k 3 P n L s i U E P P 3 f f j h R 7 K F Z E S 1 w n h V I U s s q F Q b N 7 J K w 8 8 G F y a f 1 y f j Q l D / Y N l L M b v l L A H i N T w A 7 k k T A S Q B m S B x L H w M n 0 G C p N G f l 2 s 4 r w k F V y 4 d 3 U h f o 8 k E 4 L c x j g Z J g + A 3 2 0 r d / K 6 9 0 m c 1 x x G s Z N U P j d o Q H 3 N 6 l S P P 0 V p l h J r w 2 F h N 1 I T y k 9 O T T K l J J s + L B I D l w 2 t 3 j R 7 E y i M r L Y V 2 1 5 X T e / e t 8 o J R c D q Z k Z X k p j G 3 g 6 Y m R + n Y O l b T D O 9 m q E / 9 / f 1 S M W A w + O C D j 2 j f w R c p P y c 8 I O X p Z y l h 7 k o A X I B 2 l 4 7 R 5 S t X Z Y w G F W n f 3 j 0 x + z p m K K f Q W 3 T o 8 E s q 7 B e j q 7 u b r l 6 5 R p / / / G d l H 8 A z Q D o 1 N j Z R Z m a G V A i M 3 8 Q y r y 8 F Q G b E c M d 9 W F m t Q 7 x x L Z E A 8 2 R A X d 6 4 R 7 O 0 h I N x g W H h Q 4 Q l S J 2 h g X 7 K 4 b I e G x 6 m H O 6 X o e z M R p c R P p 6 d k y P P H m l Y w T v A u z A D X D x W 5 x S v l W t t y W K g g Q H j a m s S E 8 x C 3 K 2 W h t P H f T X 0 p b J T x / m a x f P 8 W C h s v / g r / + p 3 0 Q o k Q t p Z X U z n G 1 O l j w O p B K t e J F D A 3 s l B 8 l r T x Z S d x B V D A y R E 6 4 h K C l K h v 2 T n 5 i 4 p K f x F w i q I 2 H N m j D S c Z 0 Z O i C k b x g C M U 1 3 8 5 L K 8 Y I w b o W 8 R C y A z J v W d O n V G p B C m L s D k j w o M t x w A p I P F D u o c j m H s B e R H 5 C G M c + l o s U s B z E W C m i e J K z S k h l L 7 r K y 2 9 X K j N E H D Q w O U V 1 A o Z Q d o K Y M y h G q H O U 3 Y D y M E k w 7 E g f E C h p m U V O X B o a W c h s s w z e v v N A N x + i L j t A N Q + 2 6 0 J 4 k H O k g E c m 0 t 9 c i k U g + T 0 B J g l Z o T M 4 p c L L X S k 1 0 x 6 9 N K p I R x j r X b r Z T G 0 s D F J X a 0 d o r 7 S L H V L 5 j P 3 Y 5 C 8 r g m O I V b 5 e C l Y H Y T Q k T T 5 u Z m Y y 8 E / O T e 1 W 5 K 5 b 4 Z A t u j P 3 b k 0 H 7 p Y + k X j 6 k G x 4 6 / L J K u o a E J 9 S c u I M V e f P E g X T j / i Z A a / n e Y Z o 8 W v r e v T / z n 0 G d C n E A N f O / x 4 8 d k b G w p E S + W H l B Y V C Q S p 7 R 8 d V R l 1 y g s K p Z z s P z B D w 8 S C / s T x k x c x I Z A 0 E 8 z 0 L / R g E c / P E w Q m n p o U I U 8 0 7 j R F u 7 X p 3 G 2 I V l W N H n S x 3 0 m J h 3 U P E w W n e B j e H u s u M o / b G U A n 7 f 4 n w h J J B R n V x w v b a 7 i B s d P z / q s V J 3 n 4 Y 6 r h Q t S e Y R H A v e e P 3 V d K q k G T O y Y c a u D l Q C Q F m i J 4 X U Q C Q R l W Z 3 L Z M r y U 1 G m X / Z j A d I D K s a d O 3 e k c k Z + F + J X w K C A 1 4 p + U D 1 M 4 3 w v C B 5 z 7 f o N q q m p l p B d 8 E W D V E K F f P j w M T 1 + / F j U v 7 H x c V q / b m 1 U y 7 6 Y g B M x W o S F / A a k m x 6 k B a F Q L t i i X 5 S Z q V b m w P g T p B 9 e m Z m g y M G Y o a 4 P S f q A Z 5 y G X N G E 9 5 v M 5 l h u 5 1 C N m 2 6 2 J 0 v f G c B v I W I u f g j b S Z e d 0 l M S Q + 3 j E s Z N r n x y c E G j R Y d 0 Q o E N t 0 U H 0 t f k S u k / L 6 o Z A L e i 0 6 f P i L 8 b Q g L r D i 6 u v X 7 9 p q h U C w W k z b 5 9 e 2 m A + w t m w F M a v m w Y e K 2 o q K C q q j V 0 m P t S d X U 1 9 A J L r J / 7 u S + K J I K q h P s 5 e + Y 8 v f v u D 6 m p q U k s g D C t 4 7 k x h U E / 2 1 I A f a X p B p N n C x 2 i G g A 5 M M Y E S x / M 4 9 j H m l m A m b g D L K G 1 G R 6 E x H P C N a m v p 5 u q V 6 X Q k d r Y Y 3 / a t Q w k a h 6 0 U X 6 a y e k Y V c Y A p J N P u g b R d W o l k u W j 6 / e W 7 k 3 O E l u q S i k / I 1 k 6 r i C V T u e b U k X F 0 8 D L k O h F b Z 9 I M M u z Z 8 5 J x T W H t K r v T G J 9 2 y 2 z e S E d z C 3 i T M B C Y b m p P j H V R m K Q V R a 4 I u V y B x v 5 W z f v S P D J P X t 3 z 9 j y 4 7 7 h t Y 7 W v L 2 9 k 3 b s 2 C Z E g 7 T C u b 6 + f r p 8 + Q q 9 + u r x o I F l r s D 3 I M H k j Y o 7 y Z I P a z r h N 2 C E Q L x z c y z 2 + Q D v J P J Z d S B M k A T E 0 U Y M S G P M y o X K G A k 0 g n A o x u f w f S D N O V b z 4 g H C 7 k i t K x g f A y o l j B 9 + G C d 8 X G c 4 J d s t l J + 1 8 u N S C b H g W l F u p r w s X S k Q F g w F D W d Y j A 2 9 V O 2 U 4 4 h U 5 G y / J J U O 5 N u 2 f W t U U H 6 Q C Y A L k H 6 5 s 0 W a w 0 9 e P 9 9 Q D D x 4 8 E j M 3 z / 6 h 3 8 U V 6 b j 3 L / a t 3 / v j G Q C c O / N z S 2 i + i G Y C c I 2 a 5 U I W 0 i q Q 4 d e p I 8 / O i m u S o g r e P t 2 P f 3 k p y d k I Q F U z u m A s h v m y o t 7 w S Q + D K a u K i s X q x 3 U P a h n C y U T g E o c C Z A C x E E Y Z n N 5 j 4 + P x i Q T + p i w b k L a g Y w A 1 D o M q s c D F x / V d 4 Q M I t K D Q v G h / u A P J x e 3 v L o + r W S a u T Y s M V C h t D k X C Y A l D H m M R 2 D C X z I L m U M 1 L i r 2 1 r N 6 t U 7 c h m A o u H z p q r R 2 s Y C p F K h o c w F M 5 7 H 6 U v i N v N w c W r e 2 j r 7 4 z 3 4 m O O V g L k D f D h X u 4 M H 9 t H X L F v G i M A N O s g f 4 H I w o 8 H R f t 6 6 O 3 n z j d f k d m K t R + d A y g y D o 5 K N i I o I T t r g m N 2 b Q S q y 6 O D + J F w v O C C O Q R m a M l U Z y c v K C 0 z j M a G t p M n J K h e z q U I 6 u e 1 Z H 9 4 H + 9 A c f S N 8 T G J y K b B y 5 c i C h F j O M y 1 Y c K 0 6 o m p I C F t n K K w J A h z 5 y v E L I F f C I k Q E t f P 2 d e l G b v v A z n 6 N L r C r F I g 7 U P c T w X i j w 2 z B v r 1 u 3 z j g y d 3 z y y S U 6 c C A 0 R R z q z t M n T 4 U g Z k A N R H 8 M x h Z Y D v F c m G W L l l 6 p R 2 r C I A Z Q 8 V 1 w I Z p J C p v H m h a C s d F R q b W Q l l A f z V I z F n H Q R x o c 7 B f C m 7 G m u p Y G T X 3 R I m O + G V C d P U J j E 5 P 0 W 3 / 0 3 + k b f / K X 9 K V j B 5 Q K B U z L G F j 8 W G U f X n g / c a F g Q h l M X 6 F U u Y o J x R V H S y h 0 2 C O B s k S r D a M D r p l k t Q i t M i r T / n 1 7 x Z 0 o E p j w B 3 + 5 h Q L j O J h l O l P F j Y W + / n 5 q b G i k 4 a G h o D k f w W L g 9 f 7 G m 5 A + 8 b 8 T H u v n z p 4 X 1 X I + v 6 2 B t X V R Z n M B p C C k o h m Y 9 z Q 8 P C R E Q R g w 9 E 3 R V w O m s C x h B N B / K y o u k f c E / 8 H W 5 k Y Z P A b y W J r q e 8 K z w a U J q C p K o u v 3 7 t N / / s 1 f p j / 4 j a 9 x V y A 0 B I K r o f L H A 4 w T k y J A Y 9 e z 5 U o r 3 o c K o F N p k j B Y 1 8 l c A d z c w O G 6 O / X 3 x C y O Q I 6 Y U 6 Q B k q F / E g u x z O V z B c I c Y / W L + W B 0 Z J Q r Y i Y d f f m I V C w A g 7 4 Y 0 5 m J J J j 8 B 4 M H V M G F A P 0 p X f F n C 6 i 4 G J / q 7 A i f y F d e U U k l 3 D f T w G A 3 5 n F l 8 T 1 K E B j j P e L 9 a e M K V H r k V 6 + p l j 4 d J B a i T 5 k B K Y U B Z H z u 5 X 1 7 j K P R i N 2 / D R 1 D t T H X r Z V I K 6 r y l R f k S A G j I J F 6 e 3 r 5 p v i u T N B T w T d t X C / E e e G F A 9 L J N g P x y N G R N w M v 1 2 W s k 7 Q Q q A o x d 0 8 G m M I x 0 A z i g P R m w H A Q r + + n 4 f F 4 J a 6 e u X G Z L 9 B X Q Y X t Z e k S q Y L F A s a V g N K y C r l e l S U c U c P f D V R z a A J 4 R q i o u t G Q c S + u 6 L F + C 9 d i O d X I 7 8 K i b / g 8 4 o L E R U R Z K I O E y g F c i 2 h 4 d E W r 9 M o S K s k z E S Q T E O n d D K C o x t 1 W c U R d u 1 a t a R Q J W P q w r q 0 Z T p e a 6 R v P a j d b w I t 6 J m k S C f Q v b t 2 8 T W + 8 8 V q U r x 4 q 0 t E j h 0 X S w j C B Q e N I o L W H R 3 p z U 7 S X x 3 y A 3 0 Q / D F P S 8 S x a k u C 3 R 0 e H p U 9 k J i 4 W I Y C a B u B 6 V P T p P C 4 i A c m F 3 5 y p 3 M y E g 2 e K B r x X Y i H V W A Y o f h N j o a H R m R u M p Q Q T C h V u Z Z J Z T c A 2 P z 8 v q k X u 4 B Y H E V W n A 1 7 4 x P i k f B 8 + j 5 g H p 0 6 d p q f c D b j Y l C Q e F / M F b g d j R D D T z w T E W 6 i v r x f f P c w Q j l e h 4 B w L t R V r 3 l 6 5 c t 0 4 G g I a B 5 D t y N H D U S 3 5 Y i C o f n L F z 8 r K k T 5 R T 1 e n B P b H c 0 I F g 5 o 2 O h J y l Y o L L p / b J 9 r p D / Z c M A 7 o 9 z E m 3 x k P e E 9 Y f R G / C f K a n x N R r G I B 7 k h m x C K W s g q G 6 t h y p x X z 5 U M M a / Q P U L B I Z j 8 3 D R w f n J i d d N i 9 Z 5 f M L / q H v / 9 f 8 r 2 F m z 9 L V d t f k U H D t u G 5 S R g z s H z o 2 r V r x d k 1 F n C P G E S G C x I C Y l Z X V 8 v 0 k d W r p w 9 I C T / D n u 5 e 2 r l z u 3 E k B M T 8 Q w D J e A u + L Q W w 8 j 2 c Y M 0 W V v S / 8 H z x g H P f 2 P k D a r 3 X R / / + 6 g s i c f p 6 u 4 U c P 3 r 8 j 3 T 8 v b f o 7 S f v S j 8 L D S b 8 + T o 7 2 u U 6 j F 3 B I R e / C f L q V T q A v v H Y 7 w v D K O p + 9 D 2 Z 7 0 1 Z + u R 8 R F 1 b z m Q 5 d e u B + a 6 W D T W l R Z R l 9 0 l / C I W N Q J S V l a v D X i D y e s r 0 b K e n 4 7 u e P m u g K U c 5 9 X t U 4 B F Y h z D S P h 9 A 6 i D s 2 G 7 D 1 S k S C K W F + 4 S 6 C i + K S J N / P N y 4 f o N W 8 / P G i q C E F h s q I c o D 7 k x a o q w E Y O K G V W 4 m Q D X G W N u B P z 9 E I + 4 R 2 p W / k / 7 0 j T 9 i d T w 6 + E u s l e v x 3 u D 5 D p 8 / L D 0 U S 1 X H E j 4 I g I n P g 5 T w l M C Q C 6 Z y y J Q O G L i 8 b g m n v b p 0 Z U z o K / a m S v N z u G O u z K 2 o k K g 8 i w F U v l L u b 3 n H Q 4 E c 5 9 u P g q H j w 4 9 O S u g x M 9 H N 6 O l V P o R F T I z Z k g l B M T E l P 9 J Y o Y E W G 5 4 T W K 7 m + 9 9 / V 0 z o + P 1 4 9 7 C U s J n i Q 0 w H r b G d / t p H V P + r N + h 7 X / x u T D I B k W Q C o C J i A i M a k 3 R 7 7 M Y v b C l V U 1 k E c 5 z B Y Z d r 5 f p R t v / 9 1 / 7 1 7 w b l 1 T K m X C 4 c F B 6 s R N i i v x G r w m D a M z C X W B K Q e i m Z e d Q 1 G l I d 5 v J 5 D R D k 2 d M G e U t w B c I 9 Q p 1 B a 4 w 4 E P A W b 2 x q o i 2 b N 8 v x 2 Q A u U e + 9 9 w F 9 8 Y t f k G e P B z Q M U D c R T / 3 9 9 z + U Z W z u 3 3 8 o 4 z / o g y 2 F 1 I K U g P X R 7 L G v v c p n A s o G 5 W K B B O F 9 f A c C t i C E 9 k z G C Q B G D / w O n u 9 x X 0 q Y M q e B W d t y n N 8 H p B T q C + Z F Y Z Z C I I A Q Y 8 j D a u y n g l w 0 B O F 1 b j n S i k k o O I r q 2 b A I 1 x W J h b b G y b b w z 1 + L M / d m O q D S Y n X 5 S u 7 T w I g A o w n 6 U v D p g 8 d G L U u u z 3 3 2 r V l X b l j / s P r 8 W 2 + 9 M S 2 Z N F D B U E Z p q W m 0 b d t m v o c j Y s g 4 c e L 9 q G G C h Q B q L V y e M J D 8 / b 9 7 V y S j B p 4 X R I u 1 T A 0 A 1 a v b c B + C a R 1 D A p q Q m O q B C Y a x g K A t 8 Y A 5 T r G g j s M 4 b l w Q v A 4 E 0 7 m F 1 5 2 F Y E W M E q m s 5 K J C g V R 4 + M 6 O r j C j R L A l M o D O 6 F y R 7 A i I b 5 4 G 4 h g 8 6 J 6 d + m L G l i 2 b W T r d l S i n M M 8 X F x d L v w Z 5 h P q a T e s L O L k C 3 b 1 7 j 2 p r a 8 I m Q U 4 H l M 2 D + / f p l V e P y d g Q p A X 8 H O E 9 c f L k G Z a Q j e K q N V / A K n r r 1 h 2 Z w g 8 J A W f j z 3 3 h L T G y Q B 2 H 4 Q R T 5 W H 5 Q 0 i A W B U V l s B U L o e J i X E x M E R e E 8 + Y Y 1 4 0 w G w + B 7 S 3 v 9 6 a X 7 9 8 v f E T Q i z T z + l 9 X O O E 2 m e q c 8 u V p K 4 u d 8 r P U n 0 H H b 8 N U z D 6 e v u 5 8 j z g 1 j D A f R 6 Z g x n E L L W p M K A D W 1 c Q X t k Q 2 A U R d O Y C V O K X X j o o l W 6 + Q A t / 5 s x Z c e p F Q J f Z A h V t Y G B I 1 D B E m 9 V A Y y T S K i m Z P m B 1 E B I G v x E P + J 5 I K y p I g p g b p a W r R P p i n A 9 T 9 O E 6 A 5 e t H 7 z 7 9 9 T W 0 i b z t r T a 1 9 3 Z E V X 5 9 f R 2 u G d B U k e q h 4 g n g X G u S O C 6 W J Z d A N O q U D E R X R Y w c U a g Z F Q Y k 8 K A 3 Z F R b g R 4 u 9 z J 9 k u / 9 m + W v Q + 1 t q y Q 7 B Y u E t Z 1 U a j o h E O d w v Y f f / w B b V p f y y / H Q h 7 W v 1 u G k q T F m U 8 f 6 E 4 n l q 7 B b 4 b Q P m K X f l n r k J 2 e 9 a t 8 W b Z P C B g P o t Z 0 9 4 j h J L L C x A M q 4 o V P P h E r 3 h N u 8 c v L S 0 W 6 z K X v g 2 t L u M L 3 M 2 F O f n x K f h / 9 O t w D K j k k H Y i A x Z 8 x Z I B w Z L h X S A X 0 S y F V k U c A S S z u / e i x G t + C S g a f S R A c E y P N 9 w S y V l V V U k t r K + 3 a t Y O u X L l K e X m 5 c h z + f O Z r 8 V t Q 8 T D 2 A 9 U 0 V t l I 3 5 j / 4 T 5 w 3 i z R 3 a w i Y t o H j u v P D k 8 h o p V d S I F 3 r v v Q Z k A K B r j R R U I f C k 7 G 0 q e C a o o 8 J 5 f T S 4 X 5 s B C r O r d c i Q k F o 8 T y o j Q n V X z a 0 K o i C K T 2 J s C L r q w s o 5 / 8 5 K c S T 7 u m p i o Y n 2 0 + h M I j b i j 2 C n k i A X 3 c 6 h 6 k 3 M w k y k / z k 2 M a z Q 0 V R 5 u F Q f q Z g D 4 I 4 k j U s D S C d M H C 2 l A V Y 1 W 4 m Q D i F H B j g z G p 8 + c / k e i z I B L c o X B f U N V A t N L S E n r 2 r I G J 3 C 2 O x F 1 d P V K J E X 0 J o c u 2 b N 0 s 0 h E E P 8 t 9 J R x D m L N I g s P Y 8 s 7 b P 5 S x o 7 3 7 9 o h 6 + + T J M / l + D X w v j A f 6 s 4 h 8 B G 0 j 3 m R O q I X Z 2 T l B M o E Q G I f K y c 2 T 8 G M Y c s A E R W z r O 0 N T 3 W M T C g 2 x a o y D B g k h E v a V Y Q J 5 k K q o Y P q I V U s B y + k 7 j y I E 5 t J j V 2 W B V E 7 t f a A K K H Q b y G N 8 5 / q 1 G 2 S p f J 1 b w b R Z j 0 O Z 0 d E / R Q W Z N j r f E t 1 n Q d 3 u u v X 3 V L z t C 7 S t j A s / I 7 r T j f t D 6 w 9 r H q Z f Y C r 8 T E A l P / H e + 3 T k 8 C E x X C w 2 I H U a G 5 q k P 1 Z U X C R E x 0 z f y C V l E J 8 Q 0 u z 8 + Q v S B 7 P b 7 H J v k F x 4 r q a m F p m b Z Q b C n 2 H y J J 4 V 7 w c E Q e V 8 9 5 0 f 0 M 9 / + U v G V Q p d r P 6 h U d T T L 0 A I S B u N 9 r Y W 8 Q X E 1 A 5 I M Q 2 E g c b 3 Z m W p O V R 4 1 7 q h g d P s 1 Z 5 i i W y F f j T e O V b l M F W N I F n w L H 6 / G o e C N V H N 3 v X y 7 7 n J b 4 Q Y 2 7 J x 8 R d Y m A m 2 r 3 3 9 X y 9 7 G L G 6 i m K x e M F F B y 1 w J F D A q C D w P G 8 e g v 5 u n Z e E 8 r k m 6 M T N M U p J D 3 f G x C T C f e U j 1 D / O U i q 9 V B a N R k u I F 2 d e d A 2 S x s 8 K / Y E D + + d E D s z b e s R q H u Y 1 z U c q T Q e o V q V l p R K h C U v g I J w z 4 q x j l v P w y C h L A S X 5 I Q 1 g c M D q i 4 P c D 0 M f E G o o Q q p B y i L W h r a y a n x y 4 R I d P X p I z m v p A 2 m E g D O Y X 2 Y G j C Q 6 i i w A 9 Q 2 G C / 0 5 9 K 1 k S n y E 1 I L P H s p E h 2 U z l 0 / r W I Z E l d V B W j K T A 9 T N 7 0 Z D N b o h C S U q H w h m k l Z Q + T T p V h W x G s q f W M 7 E T x / r 8 B I n o 8 n B c i 2 x o K U V C n s h E + Q Q L 2 9 z 4 Q i T I t w 4 g U W p L 1 + 6 Q g F b e I V q G r S L Z w b i G 1 x v S 6 L L N x 9 T K V d Y / d L v z 8 J K i A q F z v 3 g w K C 0 o k s F N E T 4 L a h / b 7 3 1 p q z 6 X l d b I 5 U J X u 6 X L 1 8 V K y B 8 B R F L P Z 3 7 Q A c P H h A 3 K k j a S K d d N H D w E t d l r 9 H A a i S s f z M B g 7 J Q 3 7 o 7 2 0 X F M 0 u l S E C q x k J k j D 7 0 g c N h a D J C K E 7 S 0 5 L D 6 h g y c v / q f F S 9 W 4 Z k + 6 W v w y i x f E D d X F 2 Q H a x s M 0 2 N g O S A 6 x B i W 8 8 H a J H z 7 I O 0 b U 2 q G B / W F n q 5 1 X X T 7 T v 1 9 N r R / d Q 6 H E 0 S r P 4 g U U o d B d Q 1 m S X 3 g I T A j K 3 D N n r W 7 5 B 9 E D C W 5 M T L R K u O t X w L 8 q N X u V h s Q B r p / h 0 k K a Q W E l Z n h 8 c F + k 5 n z 3 4 i 0 + p R / i C P a q x C / S d 4 f M B o k p M T m s 6 O i g + V F 0 M H s w G m U y A g D P p L 0 w G z j 8 3 A q p R 3 u 5 K C k i k u Q B p I I t l y M i S U M k w o q S T 7 y P O x Y u 5 D m S X g c m D Z x 6 F U Y 6 I K I j t 7 d u M x C 5 m C A f e e p 0 8 b Z C A 0 y a b U O Z i Z s U 5 U s s N C 6 y O W E D U j N S 3 a N c h s N e T H o C s t S c F O t A Y q N g K 4 X G P p g O d c C e A e d u 3 c Q T / 8 4 T 9 I B S 4 q r 2 K V 7 q I E 1 k Q 8 9 h M n P p A B a g 0 8 A S y r Z q D R U y G 6 Z g d M z c f 4 H A L G x A P e v R 7 U H Z q 0 S i S j 3 j j O s O E Q + S N J 8 g a p 5 I i x V R u 1 j 3 O I Q B x Z / 5 Y 6 h Z q o Z Q Q e F s 6 w M 7 U e s o S N g f k M y g J o v b e z y g J L 1 f v v f y A e A T A d 6 x U B y 1 l q I Z Y 2 p N d 8 g M i m b U M 2 l m r c U e 8 b o Y G h c e n 0 w 0 q G I J Y Y P F 0 J g A w / / v E J + t m f / Q K r X 0 m 0 c f c x + s x b b 8 g c r a N H j 4 h p H A P r G i B X c o S 2 A K m H Q D B 3 7 9 4 V q + t M g M H j 5 M n T 9 K y x W a a g w A c x E r h G q 4 M I q z z d t H Z d P b A V s g h 5 j D x I Y 5 D I T C 7 J G x d h T H O 5 Y f v a 1 3 / j d y G q l / N f R U E W q x M u G d u Y D p M e C + v V q v O K i j s f w w S A / g b M v p g W A T U H Y 1 / l 5 a G p 3 H h h h R l + U e P m A w T X v P f w G X X 2 j t L j 2 + f p z u 1 6 y s v P E y J D B T O P v S w X p C / H 6 l t b e 4 e M V T U O J l N Z j k + C / J 8 + c 4 Y q + P k x z Q W k B w l 6 e v p o 2 7 a t U Y 0 c + m g Y 3 4 L L F G L F R x q R Y L S A 8 Q b D H 2 f P X q D D h 1 + U / h m M A 5 C S k d e j L K D a o Z + K W O X T a R 9 2 G 8 a Z T O e F O E q d M 5 v M x Y 9 P C A S V T 5 v O f Z S e a u e + Y 5 K p 5 i 3 9 P y b U 8 v a h U p L s V J K b I a b T m S Q U w o c 1 9 C u H V G C + h N L A y 8 Q L R q w 7 z I i N B H 4 F y 6 j M B 1 a r n Y 7 s X E U 7 t 2 2 S M R 8 4 t a 4 U m T T g 3 n P l 6 l V a U 1 V F X R N p l J P i p 8 H h C U p P s c v i B b J A N p M F h I N L V K T V D + W u x r x S J H b g m T P n Z U w N H h o A r L Q f f v g x P 7 u N G 8 d U 2 s r P r a 8 H I K V g 7 R u Z 9 F H n e B o 1 d L s o O 9 1 B n z S l z N x f Y p i v 0 Z J H E Q h E U t 0 G I Z c Q S J E o a O l j k l n I T 3 m 5 M / t M L i a W v Q 9 V n K H C E s c b B N T g S 9 R o f 3 e j c W R x g I F W R J 2 N h d L s + R P W n p Y j 5 n f A 4 + f t D I 3 F c g C r h m A e 1 9 j o C L 1 Y 5 a I U 1 p q 9 t n S 6 U 3 9 X D B B Y y A D h z L A o H P o + 0 w E q s i z X Y 2 h R U G U / + O B j I S E a D y w 8 B z J p 4 P v W r 1 9 L j 1 q G 6 G m f j d q G 7 e S 3 Z U h k 3 7 l i V Y a H 6 4 1 a B M 6 c c D P B v H k f N 8 n b 8 T F 3 V P 1 b 6 r T s f S h f R L A P V T D R g K n 3 + v V b V D n D z N e 5 4 s H D R 2 G j / h q 4 i 8 v N 4 e r J X N H M K i P M 7 p c w Z T / 2 Y y 0 r U M 5 Q P R H w B c D 4 m 4 d Y / d 3 + B Y n / l 4 Q Y f 0 w I L E E 6 G 8 B 8 f u 3 a D e r t 7 R P r 3 4 7 t 2 2 j P n l 0 S t x D Q k k I j P T O b p j I 2 k d u m + q s T b g u t L f K Q L f T 6 Z 4 W N q z x U V 6 g I J Q V r k E b t G v t G C p 6 X t P w G I a t Z / 1 u O f 1 l 5 M 8 / + B K B O v P j i A V a Z Q p w 3 G y n m C h Q w z M A j w y N R q g 1 w o T G Z J c v 8 v x 9 A E B E 4 d G J 2 s F l A d Y 7 Y w l b p W y 6 g T 4 5 V E b F a I g D D C d y w n I F 0 e j q c z U Q q 4 b 5 P u 6 h H M w H k h O 8 f o k 7 h + x B v E J I O g 7 m I 8 Y 4 + F q a V Y J l U j d P G K u 8 a M E B 4 + B 2 u y Z u b h z x W + n e g + D R R g q S B y q f 2 F Y H C E 8 h l r n v L 8 c / 2 t X / 1 G 8 v a h 6 o t y R f 3 E E A 9 d D R w H B Y m e E v A T A 0 i w R U F O v X k I G L w w T m U O 5 u m W g u z O N L E 5 K S E K h Y L G 2 8 7 O z q p q 7 u H b t 6 4 J d M S U C G 0 j g 9 8 0 p R M L Y N 2 c k W Y v u c D 3 C P W A o a B w w w Y V j C V B O t R L S f O 8 7 M 1 9 l s l k G R 2 4 W q 6 3 h a S w G P O A K 3 O d l F O T p a o f 7 M F j B 2 3 b 9 2 h l 4 8 d l e i 9 a J x g 7 I F K C M J h J r K s j W V N E 0 d k M 9 a z d C r L 8 d O 9 7 i T y z b L x Q l 2 o Y g I m 2 2 E 0 U h G b V B 9 K J S 0 V 1 T F l l N A p i 7 s X B Q W z 9 3 B Z D C x 7 H 6 p 9 c D x u Y E o N S B L o 5 Q B M q 1 A V g I 4 h 7 u g + f C w x 7 9 A Z h r 8 f z M O w M l 2 7 e l 2 N m 3 h R m H 4 Z 6 7 h 0 6 Q p 3 u g t Z b a y g I 0 c O 0 W c + 8 4 Z Y t s z A Q l 6 L Q S Y N k K c 7 I j Y c D B 0 I i L 9 c g H U U q q e b G y K b I 4 V y a 1 6 k R 7 3 h w w 4 + r 5 v u N Q 4 w E W a / J C l m D b / 3 3 v s y Y G w G S A Y D D P p Q G z d t 5 C P h L k N A Z r K f + 6 i q o Z m b p h F g 6 a R M 4 K L C o R H m p K V Q 7 A S C B S g t l V V v o 9 4 t V 7 K c u / d 0 e Z t N x u o 0 5 R Y E C 5 i 5 I D T U j F E W o H y D g 5 4 c W c k O c E 5 N 0 O 7 i P m k B Y a 6 F + f s q E w l O o K + 8 c i z K o t b O 6 g w c S C H t 4 k E H g V l s Q B p l c S X q G b f J R L n K H C 9 V z 2 F R 7 I X g S k s y j c 1 i 3 p e V K y t W X I c X i l l F j Q Q a O I y r w d t 9 / / 6 9 0 m C h 7 P M L C s I 8 Q d C X A r F g X r / d V x g 1 4 J 2 X 5 m P V F 2 Z z 4 8 B M 4 D o B 8 / j R m k l y e g J 0 7 p m d V B x 8 w z k W Q V q Q 9 6 o A L d j C U R a N B R x k N 2 8 s Z p I v r 8 c 5 v 2 o 8 9 P I l e C i j w L G k S z z A x + / S p c v S A c 4 I 9 E q F B L I y 0 o M e 3 z B / Y 0 o E V D h 0 j G O Z p 3 O Y t K g I s Y D I O k t F J g C S D 2 Q C M G C f k b x 8 7 R b C V 8 8 G f n 4 f r c N 2 u t m u 5 p z F w + M n T + j p 0 0 b a v X u n L G g A 0 k D F w 5 R 5 k E t j 3 f q 1 M q 8 N n h i V 6 e H L h A K D k 3 M g E 4 O b W W l o f T C R G 1 I n 2 P i G 7 Y f y o e N + Y + A 6 d j 1 c q r Q C M 3 Y h e S w S S Q i t j A Y W f d b 7 G L X H N G + o a R i h 3 1 m s X F m g R 0 c C g 4 h 4 y b G A g e P I i L I y W D x s W 5 A 7 0 3 y Q H y c a 6 m I C E u E i 9 5 v m o l K h 3 w e V 9 F F v / G G M j r Z O i W l R U q K C / 6 N c M a 8 K j R r e G a b L Y 1 r J l c v X p D L v 2 L G d b l 8 5 S x s L F h b 3 A v z A H w Q 6 H R x H A B Q / S z m v Q R h O + C f 9 J 2 P f I B N I h T E o 1 L P w u r f 0 a d n 7 U D 4 8 L D 8 o 1 A i s Q a v j j y M Q C Q q j v b 1 D p i X g x e E 6 T F O 4 f f O G X B O p Q s w E f M f g 0 D C 3 b g H q G 7 f K 9 H d U u I c R / Y n l w B w a 5 n k B x h V Y K t F g z A e Y J d v Y H y 3 l 0 V + F l D c 3 f h p T k 0 5 Z T u j 9 9 z 6 Q 5 U 4 x j w r z r O D w D K f c q + f e p x R f e H 9 r t l D E U E S Z 5 C q S n e K j J G 5 Q Z W E 2 4 7 j M 2 g 3 m F Z n E Q M H H I d W S k v h 5 T H V v O V J 4 7 3 m Z A K J g V Y t 9 e / f Q x x + f l B e W m p 4 q a h v M 5 Q i T p Y F r d + 7 c Q X v K J + d M q L P P U i i w 6 g i d e p p K d z q T 6 D L 3 L V Y K s 5 n 6 M V / A + u V k I s 1 F n Y o E 1 8 U Y i 5 o p K Y 9 3 E E k o + C t i a d T N m z b S W 5 9 9 k z 7 7 u c + I K o h I u J g 6 A u P P 6 6 + / Q r 7 e G 5 S X O j c z O S A k C T Z D A T G d T 3 K D 2 N B v J Y c V x O L 7 M a l 3 e s t / j D y c B 6 K f Z 6 m x 7 H 0 o J L w g u L J A g r z 5 5 u s y S L h x w 3 p Z a x b T D n D e T B 6 8 q J a n 9 6 e N + x A J 9 G F g I U x O n 9 4 D Y L m A l R i X A r D e I U z A Y k j A W G N l 8 N b P y 8 + V q f F 6 h j U A T 5 d / / s + / L C o 3 V D / t + Q I D E C o z J I V S C b 3 U e + 8 E H V w z + x n X + H y I G I o s D h u 2 K u / x B a g 4 Q 6 t + J l K J x P I b / S 1 0 D 6 L r 3 l K n F Z F Q I A 4 K G w B 5 d u / e J Z a 6 + / f v B 6 O p R p q Z r T Y r e S d j q w + 4 8 l G P g 0 4 + S R F D A x J U o E T C 4 y V Q M 2 + 1 J 1 E 7 9 w e 5 P i 0 a 0 B C Z A Y d h T E y E 9 n C f G z 4 N N I a R 0 + 4 1 4 B S M M G e o 6 E e O H C a P 1 0 t 2 c t P W k l l K K i G I K T E 5 m 1 l C q b w 6 B o l l P q / y I J P a 8 h / j y 5 Y X K 2 C U 4 H 4 U q w 8 i h b g f p Y F 9 T H W P Z a 0 D M N 2 j N n d U y H K z z R E k D h K I 1 D 6 C 6 D q J i 4 V 4 e c R C 0 6 C N B h a w q k g 8 m A e f 0 e c E o Q a d y R I k p q m x K W 7 o L z N w b U V 5 q T j f g n h 7 9 u y m 8 Y l x K s p U U j p i 2 l U Y g i Q R U i i i Y A w L W x g a 6 g r c L P 0 C l J M K C a U k k b 5 e t t K H U s f N d W 7 Z 0 o U H D V H 1 M I M 7 l a j g S 4 X q f C z X 2 U Z p q a m E c M N Q D z C 7 9 f H j p 2 K E A F A 4 G i g g L A P 6 u D + Z / N b l H V d Y L K A 0 d 1 W 4 C Y H t F w J Y 5 c 4 3 I n S X c W A R k W Q P 0 K 5 y t 8 Q Q x + 9 c b E 4 W z w + o 2 i 9 U j t G P f 3 K C P s M q u t Y u p k N n Z 6 d 4 p I B Q G P 6 A w Q L a B y Y U I u B / P C i j A r w f D M 9 x J o Y e e 7 J Z v J S b 4 q G h i Q A 5 3 T 5 Z + V 0 W C z D G o D D + p M e h r O R j 6 b j F + N b l A x O q M e r V b F t T S k m O 6 b 3 B F w K 0 U D b + g 7 j X u u M I / k i h x Y g h g R t E V B 1 m O V n s S z d 2 t F S Y H B 8 R 9 Q i r S 1 g C C y M U x n J u t i + N g S P V 7 m d V G 9 N c A v I 7 Z h w o G 6 Q L F z 6 h 1 1 5 7 x T g S D Q y 2 w / 0 L H h U I X 4 Z Z y y M j o z I z G 1 P r M X Y F 4 1 D / O I a U o w G p E i K U s Z X Q Y C A N j v l o Y 9 E U P e u 1 0 B Q T y s t s h z o Z X H 2 D t 3 B r A 8 G q K g u o u n r m K F W L j R X p Q 4 E 8 G C E w q 3 c i E G O V M g O n M J s 0 i f t Z z y M g b a 9 e u S K V Y j 7 A x x D 1 9 n x D 8 p K R C Z j y W m n E Z Y 0 i E 9 D Y 2 i W + e / E w O D g k 0 Z c w K A 8 C H X / l m G w 3 b d o g A / m Y J Q 2 s h d e 4 5 M z A E a X q o X I o F Y 4 T / r E o h l V P V D o m 2 B i 3 q x M u o j 0 V T s p I Z g k F E v K 1 Q k B c I 9 f 5 K D 8 v 9 s o m S 4 2 Y f a i l h i 5 Q q J V h q l 3 w T D R A Q B 8 X 2 l x 9 4 p b j e W Z C e m Y O 7 d n / A q V n 5 c 5 Z V R t 1 W u g 0 q 0 k P u h 2 L 6 n M 4 V 3 h T y s U c H m 9 K P y L M I j 4 g J m 5 i o B 2 + m L A A w t g E 6 y A G h Q G E C Q u B C 0 P I w x v D 2 B B K i k C r M j 3 i d q T P w 9 k 3 1 Q G p F a B V s P T J c U U k k E o T K z s 7 P V i f l z P F H 9 h d J q B A N B C r j Y v H 2 I s P r K x h T i C Z T p G r b s z 8 b U s P q H y W g F e 2 A x N z U w r M H u I r C Z c 1 k 1 5 8 8 S D 9 5 M c n p N I C G J Y A M I 6 I O W Y w m Z 9 l K W o G S N D X 3 8 / 9 J 2 U R N D 4 a h H 4 / U W Q y t m 4 v b 0 2 k S X P 4 q S o P h g k / P e y B p U 8 R L z J Z I C o i 6 / Q y p G n f 7 l / 9 j 7 8 0 c t M D L d C / + f V f p 7 a 2 V u P I 7 I H w u 5 p U U P u m C 6 y B s Q 7 z W I i G + Z k S E e g / J S c 5 Z F s v 4 b K M E 7 N A T u r 8 1 M T F B k K o d b u L q K p G h Z e G Z f V C o + r P g k i I r u v l / s z h G h e 1 D C m V E d Z c r H e M w J 8 6 K M 7 j v m i V N U g i k E G I o / Y x e N s 3 r r Q Y n S Z c A X r a a + M + l P a K U F K J M 2 q f t x b L y j W j T C h z d Q y v l t q x 9 L 0 T J + g P / + D 3 6 X / 8 5 f f o O 3 / 2 p / R / / Y d v 0 r / 7 7 d + m b / + n b 1 F v T 4 + I 9 d d e f 1 0 K d L Z Q i w s r Q J W T X U 7 o X M Y D 7 g y k g k U w H l a u K G c H P O d c u l L h K t L S I P T G p 8 c o 3 w v 6 s T A 8 o P H D h E G o o 1 f a 0 q m g u E y M E k B l r k + s h J 9 c v C S x 0 e H E D E A 6 6 2 d X B J E M / 9 c k 4 q S l E W + H J v R 1 i i j J V n i X + y n V 7 q M h r p r I 6 0 F c V Y e U N T A 9 D U T X d X l 5 0 7 R v C 9 M o 7 t 2 7 S 3 f v 1 k t 8 B x T k r l 2 7 J V 7 A L 3 z l F 1 h P L q A i o 7 D m C i x Z o 4 F Y B Z A 8 S D N F i s V y K 7 j G z d f G I k + i E w q I 1 U r H A 8 Z g l h I Y d 8 p J n Z 0 X h 9 N r p e x V d T I n D Q 0 i x t Z A E A w G D z n W 0 d D w i H E l l j 0 d p J 7 u H m p q b J Z 9 j G n d 6 s A 0 G n 5 D / F k F g 0 T B p M g R y v N W k 4 a 3 d j F O B K i f p d Y z 7 k u J R M N 5 T j Y K S a j 9 B z A n a 2 V g u f i o K a o O b q l k f T g i i A o m 7 P 2 X / / J H 9 H / + 9 r + L O / g 6 V z i C 0 9 v V L a B A r B a r m E I d E b 8 f C b x Q E B D S E S T T w B g H I r 8 m E t B / g s r n c n v o J 7 e c Q p J 9 l a F B 7 e m A c a C z D U s 7 V G B l F W k 2 U Y i A X S V j d O K D U 1 S 0 5 X M s p U K f Q U U v z / Z Q V T 6 / S / 8 U f f D + R 3 T 8 l Z f J 6 / H S w 6 F C I V R 4 R Q N Z F H E 0 E W T L C V I G + e D W G I e S L c z j R k K 5 Y i x K z O Z e N c a H R a v f / M w + 4 z e W H 7 P W J x C c 8 N 9 / 4 5 u L R i a F U B E j Q i k G A d E a W a w z G y d A I u j u U D P M V 8 6 2 Y q w k E G N w t o B 7 0 V J j L m U 2 O t R D B d X 7 w s g E Y H / S a 5 e l V 3 9 6 c 4 J 2 v f A q q 1 7 p o s 2 M u 8 3 P y 2 9 L J F B E 0 u T i h P 1 k m 7 L k i R T C M W O r V T z s e 7 j 1 V E Q M E T A j a W l 8 J m c L f l I U T G R a H n C 5 4 a / k b T Z 0 P p W U g o K O q e w z A a P i 6 P D q O 4 Z Z 2 U y u R E Z k Y P x Y Q F C V 0 T m Q b 6 m R Z H F T / Z 0 7 Z E k r N I 6 E A 6 G V o Q Z m 5 5 d R Y Y 5 a h g b G i z D w M b w j R S Q T Q Y Q k I W L t K H V R Q T p W I V T k U c R R e R i u d N 5 G M J 2 r P I s v W r c G z t C R 9 X n 5 0 o q + L X M / C o C q J v 5 8 r I L A + I B l M L 0 Q 8 4 p 5 Y c A x v a Q o E H 1 F Y u N h j 0 N W U J w O z + b Q 1 5 o v p g u F H I m x 0 S F x Z J 7 t i i i y t p O R 1 5 B 9 I Z A i j p Z C Z m L l p n p Z A / H T 2 g I 3 b S 5 m D Y S P h c i E L U s v u V Z t I Z n y 0 9 y U x 5 8 r q l m 5 / h M g 3 Y / I B G C z H M l c 4 n i 5 K D Q 5 z k h m l U 4 P / s K y B x I p g s E 0 a n z e Q A Q 3 n w t 0 j U 5 f M S t z l z Y G B c p w L j O X n Z P j Q f P 3 T I C / o R l 4 P X i P / E f e o 0 g V b I U Y 2 M c 5 5 P 2 0 J k e N M y F / q 0 M t + q a u U w n v H y R a n e M i l w y G + S g r y S M S D b M S d D 1 e i R R X Q g 2 P D N N / / O O / p W / / 1 3 c l n T i n Z s 0 u N o Q H / M f t c h t W I 6 h 8 c k q A G B T K 6 M D i l L e w C M J w A c 8 J M 5 Z 7 S v t i A F G J p r 3 v J X 4 k 1 O / p P L 8 j s X P j a p m N e 7 h m l n O b h D C h p P a Z F J o g k E 4 G S Z A w y 3 Z y b I h s A R c 1 N D T Q 6 c f c m E I a 4 X p O I B Z S q k 2 Z z 9 0 e J q f P T 5 X Z L g m L l p E b W x V d T s T p Q 6 k V u v / 2 t o v + 9 m G K p O u N o Z W 8 v / 3 t / x Q 1 5 t T Y 1 E g X L 1 6 k 3 r 5 e 4 8 j s g E I E q a R l w T h C I J r j u G I 6 Y 8 h C A 1 S u F P D c z Y O x n 2 v M a Z E p 7 X O p 8 P P B X C R 7 g R F v E O s R 7 1 2 t x p z i Q U i C J z R I p L d K t e M 8 / 7 D k s W V y y P i j a 5 D S R 2 / S 9 e s 3 x J k W R i p c q y Q S r g W 5 M M a l C I Z B X i w L 2 t h n p Q y W U M W 1 U P f C 6 / F y p z n 3 o Q Y G B 8 R X 6 + 1 3 3 q b v f O f P J H 3 z G 9 + g 8 + f P 0 9 m z Z + g H 7 7 5 L f / X X f y X H 5 w S Z C 8 W k 0 v o 5 7 s 8 A p J F p N w p z q R S J B s T 8 j o U r r Y p M C E G c K L j f n S T m b w D L d c 6 E k G R S e a X q K W K F p w C 5 n J M 0 1 n h W l o H d t X s n e W y 5 T B Z F N r N 0 2 l T s F C 8 J E G t g H F s / 9 5 3 c 9 L i H N Z l F t U D P D 9 M S y j s + Q N 6 x X k k u l / K a + J u / / m s 6 d P g I t T Q 3 y 8 L I j x 8 / p m P H j 9 P 9 u / f k P F B T X W P k Z g c U K F Q 7 F B J a p U j p h 3 5 U L M M E M N c 4 E 4 k G D I x O G o E 8 A U w a 1 L E v 8 M Q F 6 X 4 6 X D 2 9 N F g o M L g 7 m 1 I E m X B v W B Q B W n h a k l + W n J k O X O X l / Q p x Q A 5 j q 6 S T I X k 4 f 6 j O S q + + d j z o l Z 6 b i l j m O K 9 M 4 p t X O e V Y P f p U x r i U 9 K c 5 9 Y w R V R U v v Q F n N r B c f t I S V S K b K l Y R 5 r + 2 d 7 Q b R 0 i C b u T M s N T j Q o A x X k x v g G q H l 4 s X I W M d x t 2 h U E E 2 D R x + X s g U O b A b C T j 1 H q p R p M E U D e 1 V j o l 9 R 2 r V 9 Y i e e 2 m B i x l M B 1 X m s 8 c a R w N Z A 2 4 J W F r f 6 q Y p e w n Z H X r M T J O I k y G R N I E U q S B 5 t I U u Q E l W L + 0 u d 4 q r 2 / D w i M S w g B / g l W Y b l 5 m f q n K d 9 K S H G 1 V W 7 9 D Y I o g l t h s K J + h O G 9 c T v 5 s + / 7 M v G 7 + 9 s u B X h q K M T P w y 7 X Z a U 7 k m m J a S T L E A A p n h 4 x c A 4 K W j w j 3 v k s k M P I u e z m + e o m E 1 m b Q x i 1 Z s M 0 u E u Z A J R H g 6 k i M e 5 O + / 9 y E 5 J h r o 6 L r Q N 0 C Z M J N J k u R V 0 v 0 o k C n V w W S q c M r 7 b m 1 p l U C Z y M P Y A K M D f 5 C e 9 q o B f 8 z C T b V 7 u Y b 6 K S f F z d I K K 9 6 r c A q x 6 / H y p 2 l V v u U E V B 8 l g b j Q + S 9 m 7 o r q h / s E U L a 8 + T Q R a S Z E R n l a x / 2 p p S L V X L 4 X Y 4 W O t H y J Z f 7 Z z 7 1 F B w 4 c Y C n r p 3 2 r n S E p h M Q k C B o U Q C I Q x X Q e / a G d p e o z i D l h d y g T O c i E c G E g C 4 w N + I 7 t J V N M M L 7 O G a D S T B f 1 j z E h W Y o F O B 0 9 v n K u R p G I S 6 j u n m 6 6 + o d H q e E 7 r 0 l 6 + v 6 f G G e W D n i n a N 0 0 q e y Y H y X 7 n H c 4 W G d W + X 8 q g F n d D A x 8 6 / J Y b M z n e 6 3 2 V M K i b k r a Y K 6 S G i N U R F L H g p I J R N H n j H x O C q L O T t C t W / U 0 P D R M Z e V l 6 h y n r h G l p Z R l e W h 9 g Z N u t K q V N + D L 1 9 Q P 9 Q / 9 K A R q 8 V F m Z u z o S y u B 2 B M M G f A u z x 2 / R x X O 2 5 J s k z 1 y / P v f / z v 6 y l d + Q a x 6 A O J e 3 7 t / n + 4 / i B + r f L b w o e B N b x Y 5 P Z 1 D 8 v x y / i k h I 5 n V H q M R g W T u n m E g e L G A / u z x t U 7 a W u K m X e U u m e M U y 3 w v V j t T u t e l Q n s J c b j y q + M 6 r 7 b + y V 7 y T A 1 T O q t 6 C G r a 2 d l N G z e u p 6 K i I p F M I A 0 G a 7 H F 9 c k 2 r 6 h 5 m k z a Q V a k E 5 N q + 4 5 1 0 f V 3 B Z P l y l P u 1 U V g U 3 k R d X a 0 k + e / 7 6 b K X C X E 2 t f 8 M l X / 7 P 9 N 3 / v e X 8 g K d l h T d W r K S W f P n K Y 3 3 n x T j A m I K 4 B I N / A C R 4 i w b / 6 H b 8 o q e X O B W P p k 8 B Z 7 8 k d e j M c f V 5 g u K X A H C 6 X x T E a J R E R 5 t p f W F 4 e s r W j L T p k W U M M 7 S b E H 6 I U q V t l A I r 5 g e B I z j N W S r y E i m Q n m p 5 1 F A z J P C n M A N 2 7 a I N P k Y Y C A x I F R C v m r L T Y h V X a y m 4 r T 3 Z R k 8 d C 1 F g T 1 0 a t r K O / y A K c v / c I b x h 0 l B u L W U h g l b k / V 0 I W x t Z I G f J n G G a K 6 t X X 0 g C V S b V 0 t 7 d t / w D i K d V W z u I B y h V B Y 7 G w + k H E o e S H Y W 2 h V X j h W / g 5 W B l g s 7 V 5 X y B S N B g 5 S a 2 e Z W 9 Z r A p w e T C 9 R 0 g k l l c U q n M 2 i i B M k E 7 Y G m b B N T U 2 h g w f 2 0 a H D L w m Z R P J w g o c M D E / t w x b p K 0 E C V e e 6 6 H 6 X V b Q U U f F E M o X S y 8 f 3 y 3 0 k E u J K q K R Z x o X G Q O + f / P G f 0 L e + 9 S 3 j C F b S O E X n z p 2 j 3 / m d 3 5 n W w y E u u P A C 3 E u 2 w 0 h h S C o X 7 B N L a e a a B e Y r r Z 5 H C W X G D i Z R f n r I 6 g p p d L n F Q e N O l I h f p k x s L H b L l I u e I R f d 7 U m X c g o R S 5 H G b v X R v g q n S K I Q k U A U J Z m Q f 8 A E G h x n I j J h t p Z M 0 Y 0 W K 2 U l w Q j h F + n k 9 6 l Q Y Q H e / v x X 3 p T 7 S S R Y r j x b G K G W C i p y m + E h w X + U d U / 2 n j s 8 7 4 Q C j t X h v p U 0 Q o K B C F L l X E O y Q R x W A d 1 t 5 H O N 0 V R a X V B C Y R u m 8 p U 5 K Y m J J S o e z h l k E n L x 9 m I j j A 8 g G f e P S i Z E / V M q H r e o A T e 5 X Y j B 5 6 Z D B 9 d T 6 Z o q d X M J B J b k 0 f 8 A 6 K t Y u l M n D L g t J 3 Q r J m z n P x I + j F / Q / 4 + V Q I A + f p J M l 5 p V / w j v x U J Q 7 w J 0 p G a S U m x + q s h x 0 a S 9 x C C T Q T w Q x i A T t v j c 9 T Z l G h c y y d Y g E 2 + f 9 G r r H Q Z 9 v V T f w e Q S 9 Q 7 H m F D I 8 z b D 4 a W y N d X B + p p I / + L 2 o b B O 0 7 c P v 0 3 / 7 7 G P J f 3 D / 3 N B j m M B t N / / v d + n d 9 5 + m 7 7 z Z 9 + R Y 9 P h u / / t v 0 n L M 1 d Y x D D B H V H o 6 D i g u Z R g p H o + Z W Y s o F w 5 g Q i m h C m b R R n K q w F B J l H 5 9 T n k E T O v O s 8 l E Y o Q d 1 z I Y 5 B E r t V b o 4 G 0 G I S R 8 3 z s X q e N b j N x G v q s 1 D e m v h 8 E Q l T h S T d f h 7 r D 5 C p I H u X f 8 n G F 9 d A b X 3 h N 3 X I C w n L 1 W X t U D d 1 Y X k i d 7 e 1 C p G x 7 k R z b 8 J U M + v J / P E p / / t 3 v 0 v / x L / 6 F 9 I 1 + 6 9 / + p k x x h o k d 0 9 F B H M R 4 y O J j c C N B n w e S D m 5 L G K / 4 3 7 7 6 V b l u t r B I q w Z P c / A e / n x q m o a q x P w 3 g W o z b i U e 1 Z 8 P l Q 8 k M b J m 8 M F 0 7 i N h z V 6 Q 6 G A l v 2 v T 0 j J 6 b h P e 0 5 l n D t k q F Z C P G e d U H l s f 3 i I V p X u o e 5 T V e D G P K 9 J o y a Q W H U e c C B U 3 I s n q l l X s k 9 N z R P W r y 3 f R n t d / x r i 5 x E P c c a g o G M c 3 b d p M 7 7 7 z D t 2 5 f Y d q a m s l 1 k R e f j 5 9 6 e d / n k p K S 2 U f J J o Y H y e P L H Y 8 I d G T b t 6 8 q b 5 g D g h Y r O I 9 4 X b D f B s I j o X g v f O r k p e d K J j u T j B 4 C T J h + 3 z A K G E Q g h O m k q R L t F Y / X W h 0 0 B 2 o Y k w c L W V k y 4 R 5 q W q K 1 u S q Q P 2 b M N O W j 0 M 1 r O R j Q i p O i A P R P m R Y 8 o J k U u d U X w r H o N q x N O K G a M L p o / T M X D m W 6 X D T 7 t c + H 1 1 f E y h Z r j Z 0 R N W F j W U F N M m E + P i v b l B q c p o c K 1 m f T T u P q J U x Z g K k G C Q Y J N l C A V U B L R 6 A h Q U Q 7 8 3 s G y 2 5 F b b + z Y S + 7 p C T 8 d X O 5 f W J n D 1 A H p 1 F c x U i l J S / z h s S a P 8 a l 2 F c U P u h r Z / 6 x o k G J E A l P B 7 U p F F N K B B F 5 T V 5 j D w T R g g l W y + V Z L i o Z c D P / T M 3 j U 6 y 5 P K 4 a N / m Q q r b d d C 4 y c S E 5 V o M Q m 1 g Q q 2 0 l S 8 M 8 g J U q 4 l p H j L I a y J R M J e g x E p 0 Q o E o o a 0 i D v + R r T l t L 3 X K Y g X I w z C w s 9 w l 7 0 U T K m i A 4 H w b S y H E I Q 8 d U 8 S J R y a H x U u T L h + t K 3 D S g 2 5 W B 1 k r s Q Y 8 I t m h 6 q 3 O m q J D X / i S 3 G c i I 6 5 R I q H A J A J X Z E y L M z Y L O q q h d i C Y w z F J x n 4 M I A b d P 2 W E k 0 R J / 7 A 8 C I J K z 3 m Q I H T c R z f b 7 J S V j C h D P n L 7 Y D p X 1 2 i y a P U P F r s G 8 b f j f V P / K E g m k U R + y k 9 1 C 5 l w n Y e P V W S 7 + H N k R I j 1 k s u D z 7 C q Z 5 + g l z 7 / c 8 Y T J D Y s 1 x p j S K j S A n I 7 n X T 1 5 F + K m g W U V W + l m g 0 v S H 5 F w H e J w t c D x V D 9 B L I J S a Y w G Z U g E i t R J B S I w 3 8 g g 8 I a H b U P U u l z R j 4 s g V i 8 Z c K l 2 H 0 0 5 c F l f t p W 4 l L 9 K y G g 0 a / i d L 4 B k g x E N E j E W + y X Z 7 k o m 0 n 5 q M c q h I K L U e 8 o F l B T K p 8 E q 4 T a x 1 s M 5 F b l T F J 5 7 V q q 3 B h / K Z 1 E g u G K E J 0 G + v t p n f c P 6 F j O H 0 p K G v 5 A j k e b z S 3 0 4 D 4 c Y 2 N / z 6 I l J g c M F H g 5 Q D D 8 l W x C t Q O 5 4 B 5 X A N O p f 8 J Q p J C t 2 p W c I o l B F J 1 M p A A Z o h J f P 4 l A / Z B G n G 6 0 2 e h S k 1 1 M 6 m p M y U f j L n w X t A j 0 v R S Z i j P c t L t s U i x 8 8 J g o S n P T 2 B Q M F C Y y + Q w y S f J Q d e 6 U e E R U b t z O N x 2 j T i R g Y g n V G V X l I K G 6 2 t v I f u M F W r N K x T x o t P 4 i V R z 4 d r j Z / D f / L V V U r K a m p k Z 6 5 Z V X x M J 3 9 c p V W W W i u L i I b t 2 6 R a + + 9 p q s z f o r v / q r 8 j 0 L B W Z r K j O 6 8 p 7 Q R n S B Z E P 7 p j M M Y y / 8 4 L J g R S U U S B K 1 B a N Q 6 d W r N x M K J J A 8 / k H 9 C 5 4 z j p u 3 c l 7 t g z R Y r h M z A h D z Y W u J m u e k y e n 2 + p k 4 f u 5 X W W h k U k k t Z Y T A V p H I L 6 Z y 1 W f K d L h Y g r n o h c 9 / m e 9 w B V 7 a P C G W 6 M g 0 H T Z t 3 k T v v v M 2 3 b l 9 m 2 p q a m V c C W N O K N R T J 0 / S 5 M S E s b D A u P E J k r G p x Y L V D l W C M 5 z g p K n + G Z B M c E 9 y U X v 4 c O j g p x p S 8 f E v u E X l B x G 4 Q g e J o K Q K + k V I Q g A + J x I I 2 + A 5 f E 5 v j f P 6 e i Y F z v X z K 0 e / B 1 J p w q l i K M K 5 F e 5 E V 5 t t d L v d S s N M J q X a M Y G C 0 s i U Z z K B V H k p L t p + 6 F W u j 6 r J f G 7 S 9 a Z o C b W + p E A k w d X z P z a O E F V W b a D K 2 s 3 G 3 v Q A 2 f 7 X j 3 5 E / 5 K l k l 6 5 b j E R 4 I L H o D E e Q H z 8 k O E / s t E w j p k R v g f w k e i D i 4 7 F l V D G 6 z K 9 t Z j t g 4 l M u A B 5 f U y 2 k n A d E 0 Q 2 2 J r P 6 a S I J w n X m I + B T M g b x x X 5 e M u E k m M 4 r 0 m H B O J I H g R S E k q p e Y a U 8 i j n 1 + r c S c r M y a V t R 1 6 X R 3 m e w I T q Q n m G Y X 1 J f m K Z z W M A U 5 / V a u I G I 4 L E m J l Y Q P g R Y y / 6 s k X B o h A K F V h l 5 L 8 Z 4 b u q 8 q v L 8 A d / j X 0 c x x 6 O y T W h P P 6 F 7 U s K E S f 8 G M i i 8 i B I + L 4 i k O Q N K R Y i l i K R W P k M b w h 1 D G T C Y t N e W p M z R Q 6 b h Q 5 + D q r e 8 4 f n w 2 w e A / D 1 U 0 Y 8 V U n 0 B n + C W Z w 3 j h m Z I M K P G H t c Y Y I n k B I E U p F V z r h F b E N J H U Q e F d t I R l 5 L k G A l 1 3 n j n J w 3 X R N K I S K E z p u k T V h e 7 Q t Z 9 L 7 k V f K B P L y v 1 T x R 7 7 T K h 3 6 T Q a a a 3 C l C s N P n l U y A 5 U Y M C b W O J d R g f x / 9 + p / / G i V n q N B V h 9 Y e o V / 7 z N c l n 0 j w Q G c P I l z S i P 7 N e d Q 3 4 4 D + E x P R Z y K O x P / o t J i 3 h A J J j G w o D / L g v 9 o q G O f k G u O 8 P D T v Y S v / d V 5 t 8 S + Y D y a T R 4 T p m G y Z J H o f h A m e M w g U P C 7 7 m o w q L 8 k g m J J Q I J g m F P p M X i p K c 1 K q z U 1 H v / h V L u d 5 F n Q C I K 4 v n 8 v p p G v 8 7 3 L S Z U l d v k 4 5 3 t X V R b / / e 7 9 H 7 7 z 9 f f r O n 8 0 u O u y j h w + N 3 O L D g b j A D F Q f / M X 6 q v o x H L a A m N d x T s 5 L R l U k 4 0 g Y 9 N H Q 2 Y g j 8 t n o w 3 F T D E j F R J K K i o S K G Z m M i m n K h 4 6 H b 9 F f C a + 4 p r w c N + + b k k m C h F K c 6 8 3 S R v J 8 j R B D 7 6 u 8 2 j f U O L l W E U e k U D C v r H j I 6 + n s K V a X p C M g E 8 x k + g U + h 8 l y o 7 k 7 6 t W v W 5 U n Z v O X / u Y F s u c p s / l X K 3 6 R v v W 5 a L M 5 v M 2 z s r J l u X 2 3 2 0 W Z m V m S R 6 G r B d G c l J u b J 5 a / w s J C W V 4 U y 4 p W r K 6 g l 1 4 6 J N + 9 G H D r a C b 8 U E l G 9 y / U 0 C G O n 9 o G D 2 n I g a i j M T G 7 q 6 L R 1 9 N h 5 I g u t 2 U a u f h g q u i M / F E b d S y U B 6 H U k d D W u A Z b T v J J y e K 4 O q + T e Z / / G H l N X N O + J j D 2 + Z 3 q P N 6 v E B r b Y F 6 R D f s g m r I a m k k H U h l b g 1 Q p V s S N c N L L X / o l u f f n H d P 2 o T J 7 M i m 7 M 1 u S f 1 Q 5 q C q z + T t 0 5 4 4 2 m y u V E D E o C g o K K S M j Q 4 g F L 3 N 4 n e u F r z E 2 t W 7 9 O h o c H J S 1 e h c b S S K p V A X S W i C / d 3 W I M 4 o M X C n k n x x W k B 2 5 y N i J D 3 1 F Z J o L V I X k y m c k v R 8 8 p i s o p 7 D 9 Y F 5 V W s l H H J P P c F 5 / N r h v X K e v U c d D + y o f + l 6 V R 8 U 3 t j h m y k d K J e S V B F L 7 y I e O m f p K 0 m 9 S H h A 4 X p w 2 J W Q 6 + s 9 + 0 S i d 5 x 9 x J d R C r H w / / M G 7 1 N L S S r / 5 W 7 9 F 3 / u L v w i b B w U i i k n 9 V x b f p A 7 i 6 D 4 V g k Q i J I W W K 0 F X J S C Y V R n T m R A i r l k I + k 0 S 6 p O W 1 D g s V E Q P n V M Z 4 X k w b 5 z k r T o c 2 u I a f a 1 I E 7 W j t t g 3 j k v e l N Q + E y v s u H n f I C H n Q S Z 9 D o Q J H Y / f Z 9 K k g 2 E i S C z e w g s C U u r A m z 9 D a Z k r 5 4 6 1 u C D 6 / w C W c a p G g 2 f S k A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 G u i d = " c 7 f b d f d 8 - 0 f 3 1 - 4 1 0 3 - b 4 9 4 - 5 c 9 c b e a f 3 f e 1 "   R e v = " 3 "   R e v G u i d = " d 5 a 0 7 d 4 e - f 2 0 6 - 4 5 7 a - 9 a c 5 - 9 d c c 4 f f 1 6 9 4 3 " 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 V i s u a l T y p e = " S t a c k e d C o l u m n C h a r t " 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t r u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C o l o r I n d e x & g t ; 7 & l t ; / C o l o r I n d e x & g t ; & l t ; C o l o r I n d e x & g t ; 8 & l t ; / C o l o r I n d e x & g t ; & l t ; C o l o r I n d e x & g t ; 9 & l t ; / C o l o r I n d e x & g t ; & l t ; C o l o r I n d e x & g t ; 1 0 & l t ; / C o l o r I n d e x & g t ; & l t ; C o l o r I n d e x & g t ; 1 1 & l t ; / C o l o r I n d e x & g t ; & l t ; C o l o r I n d e x & g t ; 1 2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 N a m e = " C i t y "   V i s i b l e = " t r u e "   D a t a T y p e = " S t r i n g "   M o d e l Q u e r y N a m e = " ' T B L _ E m p l o y e e s ' [ C i t y ] " & g t ; & l t ; T a b l e   M o d e l N a m e = " T B L _ E m p l o y e e s "   N a m e I n S o u r c e = " T B L _ E m p l o y e e s "   V i s i b l e = " t r u e "   L a s t R e f r e s h = " 0 0 0 1 - 0 1 - 0 1 T 0 0 : 0 0 : 0 0 "   / & g t ; & l t ; / G e o C o l u m n & g t ; & l t ; G e o C o l u m n   N a m e = " C o u n t r y "   V i s i b l e = " t r u e "   D a t a T y p e = " S t r i n g "   M o d e l Q u e r y N a m e = " ' T B L _ E m p l o y e e s ' [ C o u n t r y ] " & g t ; & l t ; T a b l e   M o d e l N a m e = " T B L _ E m p l o y e e s "   N a m e I n S o u r c e = " T B L _ E m p l o y e e s "   V i s i b l e = " t r u e "   L a s t R e f r e s h = " 0 0 0 1 - 0 1 - 0 1 T 0 0 : 0 0 : 0 0 "   / & g t ; & l t ; / G e o C o l u m n & g t ; & l t ; / G e o C o l u m n s & g t ; & l t ; L o c a l i t y   N a m e = " C i t y "   V i s i b l e = " t r u e "   D a t a T y p e = " S t r i n g "   M o d e l Q u e r y N a m e = " ' T B L _ E m p l o y e e s ' [ C i t y ] " & g t ; & l t ; T a b l e   M o d e l N a m e = " T B L _ E m p l o y e e s "   N a m e I n S o u r c e = " T B L _ E m p l o y e e s "   V i s i b l e = " t r u e "   L a s t R e f r e s h = " 0 0 0 1 - 0 1 - 0 1 T 0 0 : 0 0 : 0 0 "   / & g t ; & l t ; / L o c a l i t y & g t ; & l t ; C o u n t r y   N a m e = " C o u n t r y "   V i s i b l e = " t r u e "   D a t a T y p e = " S t r i n g "   M o d e l Q u e r y N a m e = " ' T B L _ E m p l o y e e s ' [ C o u n t r y ] " & g t ; & l t ; T a b l e   M o d e l N a m e = " T B L _ E m p l o y e e s "   N a m e I n S o u r c e = " T B L _ E m p l o y e e s "   V i s i b l e = " t r u e "   L a s t R e f r e s h = " 0 0 0 1 - 0 1 - 0 1 T 0 0 : 0 0 : 0 0 "   / & g t ; & l t ; / C o u n t r y & g t ; & l t ; / G e o E n t i t y & g t ; & l t ; M e a s u r e s & g t ; & l t ; M e a s u r e   N a m e = " C i t y "   V i s i b l e = " t r u e "   D a t a T y p e = " S t r i n g "   M o d e l Q u e r y N a m e = " ' T B L _ E m p l o y e e s ' [ C i t y ] " & g t ; & l t ; T a b l e   M o d e l N a m e = " T B L _ E m p l o y e e s "   N a m e I n S o u r c e = " T B L _ E m p l o y e e s "   V i s i b l e = " t r u e "   L a s t R e f r e s h = " 0 0 0 1 - 0 1 - 0 1 T 0 0 : 0 0 : 0 0 "   / & g t ; & l t ; / M e a s u r e & g t ; & l t ; / M e a s u r e s & g t ; & l t ; M e a s u r e A F s & g t ; & l t ; A g g r e g a t i o n F u n c t i o n & g t ; C o u n t & l t ; / A g g r e g a t i o n F u n c t i o n & g t ; & l t ; / M e a s u r e A F s & g t ; & l t ; C a t e g o r y   N a m e = " C i t y "   V i s i b l e = " t r u e "   D a t a T y p e = " S t r i n g "   M o d e l Q u e r y N a m e = " ' T B L _ E m p l o y e e s ' [ C i t y ] " & g t ; & l t ; T a b l e   M o d e l N a m e = " T B L _ E m p l o y e e s "   N a m e I n S o u r c e = " T B L _ E m p l o y e e s " 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3 8 1 . 4 0 0 0 0 0 0 0 0 0 0 0 0 9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c 7 f b d f d 8 - 0 f 3 1 - 4 1 0 3 - b 4 9 4 - 5 c 9 c b e a f 3 f e 1 & l t ; / L a y e r I d & g t ; & l t ; R a w H e a t M a p M i n & g t ; 0 & l t ; / R a w H e a t M a p M i n & g t ; & l t ; R a w H e a t M a p M a x & g t ; 0 & l t ; / R a w H e a t M a p M a x & g t ; & l t ; M i n i m u m & g t ; 4 2 & l t ; / M i n i m u m & g t ; & l t ; M a x i m u m & g t ; 1 1 8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3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1 0 3 B C 9 B 9 - B F 7 6 - 4 7 F 1 - B D 5 F - 3 A C 3 0 D 5 3 E 8 4 9 } "   T o u r I d = " b e 6 d f 7 5 7 - 4 8 0 5 - 4 7 b b - b b 4 0 - 7 1 e 0 3 1 c 5 5 c 6 9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A A A A N g A b T C 1 p 0 A A F E a S U R B V H h e 7 b 0 H k G T J d R 1 6 y 7 X 3 d t p N T 7 v x 3 s / s 7 p i d W Y u F I S G C I P T B T 3 x R J C F K j B D 5 K Q H 6 w R A h x K e J H 6 I + G S Q U A k V Q N C F i d w E S I o B Z O 3 5 2 v O 3 x p r 3 3 v r t 8 / X t u v q x 6 5 d q b m u U / M 9 k v n 6 m q 9 / L l y X v z 5 s 2 b l p 9 c u B 6 g T z l y i m s o K y W L 2 g Z 8 5 P P 5 6 G j t J I 2 M j J D f 7 6 f U 1 F Q K + H 2 U n M L b Q I C 8 H o 8 c d z q n K D s n l z y 8 b 7 f b 5 Z j H 7 S a v 1 0 v p G e n 8 P X 6 y 2 W z y / Z N u C 9 m t R E n 2 A E 1 O T l B a W r o c N 8 M 5 N U U p / F t m 4 F 7 0 d 2 j g 9 x w O h 7 E X j d 5 x K x V l + I 2 9 2 Q P P Z r F Y + L m c l J K S Q g + 6 7 V R b 6 K M k m 3 r 9 7 c M 2 K s / x S R 7 Q 9 + b n s v F 6 v D Q 1 O U k 5 e X n 8 / B 5 O P i k T J A 1 8 v 9 V q l d / o n 7 B R f V e y 5 P E d D o e d q r J 6 6 X F z m 3 H 1 p x d W f m Z + 8 E 9 v K i j b R D X 5 a W Q n F 5 W k j 1 G J 9 x a 5 X C 5 K S k q i n J w c G h o a J p v d Y V Q U D + f t U j l A J p A H l W b K Q 9 Q 9 Y q G k 5 G R J v T 0 9 U l E m J 8 Z p e G i Q r P 5 J I R M Q T q a A V E R U Y n s M k u A 7 c M 4 M k M n P l R k A i f F 5 M 0 C m j p F w E k Z + R y w 4 p 9 T 3 g E y 4 0 + I s P 7 m 8 F h p z c S E x c t P U / Y + P j c l W E 9 1 q t c k z Z 2 R l S b n Y b H Z p d G x M H s D N j c z 4 2 C i 5 j H t A g 1 C Q 7 p N 7 R w I x 3 W 4 P N Q w X U m X t t q j 3 8 2 l L q l Q + p d i 3 v o o 2 5 0 9 R T r K T K n N c l B V g I n B F A J l Q s Y a G h q i 4 u E h a V l Q U J G m Z D V K h U m E / h c m S Y R 2 l W + 3 J 1 D y c S n m F J V I p + R L K y c 3 j 7 w p J n s m J C S O H / C S l p q X J b 4 G Y P p / X O K P Q 1 9 s j 5 8 w A 2 a 3 B y m y V z 5 s x M T 5 O K Z 4 u Y 0 8 B 3 4 H j G o 0 D 4 Y Q T 4 G 0 b Q C 6 Z J R M L W X 4 G d R x 5 I C M z k 7 y c 9 y t + B Y G y G B 0 d k X x 6 R o Z 8 3 / j o q J R l R m Y W J b P 0 v d b q k O t Q d s f q p u j F K i d V Z L t F y o F o H f 0 2 y l y 1 Q 7 7 j 0 4 p P L a G O 7 V x H q U k g C t Q W P 1 e G U S Z P M d X W 1 c p 5 q H x p R m X V q g q 2 q P j 9 X N E B k A m t s c f j p i F v F q 3 P H a T V m e O s 3 g V o j D 8 v F c s E S L S 0 d C W h I L l 0 H l A t d o C u X L k m R L 5 5 8 y b d v n P P O B t C M k s D A N I j F v C b + Q V F x l 4 I / o B f J K b H G 6 D h q e j X i g p t R k Z y g H J S / e S w R a u P U F / v d s a Q q C y t z E h n 8 k G a 4 t l w t z v K 3 H I 8 Y E g n v 3 u C a g s 8 9 H L t F B V n 8 O / 7 3 c R t D K U V 7 p L r P o 3 g o k N R f L r S m w e 3 S X 8 H J M G L 7 W j v o H S u 3 G g 5 g Q c P H l I m V w a r F d c r I g h 5 e A u V Z 1 V p m e x D o i R z 6 9 / N D X N J p o f S u D K D X P j O r O x s + a w Z N p t V z j 1 6 9 J j G J 6 f o b v 0 9 a m l p o e 7 u b v l t q H P 7 9 u 2 h 3 N x c 2 r F j h 6 i c N 2 / d l t 8 C c E 1 j Y w P d u H G T K 3 q 4 i M C 5 t q F Q h R 4 a H D B y C n Z u O N L S M 8 h h t 1 B B W j h 5 g K y s 6 P s F U p k 3 P W N W 7 m P 6 R f 1 z + y w i f S d c 4 d I U i O w D A j d v 3 6 G h 4 W E a H h 6 h + w + f q I N c 7 i h 7 X D / F q i b u f U O R i 3 a U O p l s H p p y s t Q v A K m i 3 9 3 z n i w / v X g j Q r g / 3 3 h j 3 x Z R f 1 C 5 8 S J 7 e 3 s p P z + f z p w 5 R 3 v 3 7 q Y J V s m Q V q 0 q Z t J B + n h Y b c u V a 1 E J Y I z Q K h w 6 3 4 O j L i r M S 5 P i A l k g x Y C B / j 6 W F I W S B / T n r 1 2 7 Q W v X 1 l J 2 D M L F A n 7 / 5 k 2 Q y k s b N m x g s u V Q / Z 2 7 t H Z d n Z A E l R N S c 9 x l p Z H e Z i q r W G 1 8 U i H A k s l i C Z d I 6 N N A D d P A v U G V T E 5 O 4 r y S y P p + Y 6 F p w E 4 t f W 4 6 s j 5 a 0 k W i v b 2 d M r i h S W d p j 7 4 W M D b h p M x 0 p c r C G A O 1 F b + F Z 3 j U x 3 1 X L t 6 u c e 6 P J t n I N X i L r / r 0 V E H L i U 8 J o f D C j m y t F a k D C V T H q t 0 w t 5 x Z 3 J k G U I F 0 J b p 0 6 Y q Q C 0 a I p C R V C a b w 4 k 0 t M P o Q I 6 w 6 5 a Y Z n W u W X g 7 u L 2 i 4 3 S 5 u b Q M i w d A h x / d O O V 2 s R q Z O a 6 W b L f r 6 + i i D J U 4 q f 9 9 0 M B M D U h n 3 O M W N Q q r R K I i B g 8 / r h i A S k M h Q I / V 3 A O c f O e n A W u 7 3 m T 7 i c j m Z k O H 9 P Y 3 z 5 y / Q S y + 9 K O W A / h 9 + q 7 V z g K p X c 6 P F E l 2 X M Y D f u d W Z T J W 5 A b r f m y q k 8 g z X c 1 l G S 8 T n E T M 3 Q c 8 J X t 2 9 g R 7 c f 8 A t Z g e N j 0 9 I H 8 l M J k B X G k g n S C k Q B Y B 0 Q O c a r b h W v 6 A N 5 q T 6 q L W 1 l Z 4 8 e U r P G p r o 7 N n z Q i w A l Q Q k H O O O O k h 1 j 3 8 b U n E x y A Q U F h Z S U 3 N z 8 H 5 i A c 8 1 w n 0 1 o J f V S p A J F d j j M v o y f N 7 D j U Y k m U C O q 1 e v 0 e 3 b L B m 5 D F A O u B Y m + U t P p m h D e W o Y m X o 6 O y j J E W p M I r F v / z 7 5 P M o B z 4 9 + a 2 l B J p f J I 9 5 P C n 4 / 4 O b i 2 1 H q o v v d L C W Z R G 6 3 j x w 5 W + X c p w E s o W 4 + 9 x J q b U E a r V 5 d T p 2 d X d J n 2 b x 5 U 7 B i 6 x c 5 M G G l / H R F I L z g i x c v 0 c G D B 4 I q C Y A r x 6 Y C N D 7 c R V M T U 1 R Q W B C m u u F z f / s 3 / 5 P e + u y b d P P G b f I y E e 1 2 G x 0 7 9 r J U / F u 3 7 t C e P Y v X 4 c a 9 X 7 p 0 m W p q a y i b G w e z R R D m a k g f 3 a 8 B s V F 5 Y / V z I v H 0 6 V O W 4 H W S P / k k h Y 7 U T N C 9 e / d o 2 7 Z t 8 p t o e P Q W k t g s Y T Q m J y f F g A K y 4 r q 7 9 X d p y 9 Y t x l k F H H / w 8 D G N j I 7 T / r 0 7 p f y g v s J o A j P 9 y a e p 8 n k c c z h Y U g 1 B / X u + Y T l x 6 f k m 1 D o m U 1 F R Y b A V f v z 4 i b x I W P W 2 b d s q e T M 0 w V p b 2 6 i i o l z U P l R E A K e e P H k i 3 4 c K U 1 Z W J s c j o S s b g E q C a z H O l M w S I v L 3 z O g e t V J m S o D S k 2 Z f 5 I O D g 0 K e g Y F B l o h O l q 5 F 1 N X V T X V M M v T 9 I j E y P E R Z 2 T n U 0 d F B X T 2 D 1 D N G V J L l o y 3 c y E A K A 7 h / q G m H D r 0 k l R v W P h y 7 f v 0 G k z Z Z V L v S 0 l V i a E A 5 b t y 4 U T 6 n g e f F P c H Q A 0 2 g u 7 u H + 5 P 5 V L J q l X G F A i S 4 t q S i n L p 6 + q i s p J j u 3 n t E W 7 d s o C m X l 2 5 0 Z p E v Y J W h C g c 3 T p 6 R 5 5 t U z z W h j m 6 r p b 7 e P p E O I A E 6 + C D W G P c L 8 D K h N p m h y W R W B w G 3 z 0 r J 9 o B U V D 0 u l e h 4 + O g R V a 5 e L S R B Z d V k 6 W h v o z 4 m 3 7 a t q j E Z c z G J k / 3 U 0 9 N N T u 7 j o Y x a W l p p + / a t l J 9 f I J + Z C R 3 t 7 d T a 1 s 7 9 y g D 3 M 1 O o p r o 6 T H K j v x d Z 1 g B + C 5 q C u Z E 5 d e Y C H d i / m w b 6 + 5 m 0 J X S h O Z M b G a J R F z w q W F 1 k X d s 7 e t u 4 + v m D 5 b 3 n l F A H N 9 X Q 7 c 4 0 2 l 4 8 L G p e V V V V k D B o n U G K V d x i Y p A S 6 l 5 R h o 9 J N s m k 6 Z H j S S l p d L v V R 7 s q L d I x 9 z u y q a 3 h P q u L 4 a 1 x I q J 1 i P s o 2 T 4 a 6 O u l t r Y 2 l h h T L K 1 y K J k r Z F F x s V g K N V A i j 3 o c t K E 4 2 p S + W I A F d e v W T d T f P y B D A U V F a p w M 5 Y q B Y i B S c p u l F 1 Q / u 4 3 P W 2 y U k m S T a z 0 j d + T c 8 w Z u i v G g z 1 f K L y y j r l E 7 V T g a 6 f G j J 1 R Q E G p p 6 1 m X T 0 1 L p / s j l W K p Q + c a X g B n n i V T 8 4 C V q q u r x B K H w V m Q C S 8 P L 7 2 z d 0 Q G X D U p E x l Q G f F c k M q Q q J k Z G d z H y p S + o J l M A E p s K c k E H D l y S N R m D E + A T E 1 N z V K O K F f 4 N g K R 5 Q q L K q y x Q A Z L U B + / r N U 5 b n J 5 f O T m V t C e X s N n o t 9 9 o i f u U c Y 8 n r A J Z v F t F T k 0 M e k k v 9 d H Z e W l M k i L F 4 a B 2 b 6 B U b r R U 8 S q A 7 e C H g t 9 9 C i J 7 n f Z a e M q D 2 0 o T 6 H x 8 b G g e 5 B + y S B V f n 4 O q 4 G q N Q U S l V d o J O 5 1 O b j i q X 5 i X l 4 e 7 d i 5 n S o r K 4 V g F y 9 e p p O n T s t 4 G n D m W W x T 9 2 I D 7 w D 3 8 v H J U 5 x P p 8 a G B j k O 3 0 Z Y F Y F I U k F K 4 d i + 1 S 4 p 7 6 Y B G x 2 p n u R K 6 S d P g O 8 b U i 3 i / S d 6 s r x 3 + V a C V p 3 Y K C 3 f T h 3 9 H l p t e 0 B r K l e L V 8 G G D e u F T P f 7 c 2 n U i S c j 2 l v p J m 7 s O F k o m z v d 8 M f D y 0 O C O o j O O x x g g Q l W T V y 2 b D p 9 9 i L l 1 R z m T r I c p s J M P 2 0 r X d r W f a 4 Y H R 0 T y y I s f u i j d H Z 2 i r o b i b N n z 4 n R I V L V W k r A S R d F l 2 q y R p o B l R u W S T 3 o f P / + f V p T t 5 k l F N H H T 1 L k X t F g v r L O T a e e Y T D d T 1 a n k m L P C z D c E k m y h E 0 Z R d t p b f 4 k u a b G x A s b F r 2 N G z e I + f Z c / U C Q T M C V Z g f d b H P I t I R k m 5 / 6 u b + h j R Y A y K R b z G f 9 N r r T 4 a D s 6 h C Z U A 9 n I l M / 9 8 0 w d r N Q 9 I z Z x P 3 n c n O S W N 1 8 f g u N u y 3 0 p D c 0 P U L j y p U r 8 g y w / m E s b c 2 a N c a Z c G C g 9 f b t 5 e u H w N C D x k 1 7 y p s B o w m Q m p p G 6 R m Z M p Y H 1 6 m 1 G H z v a 5 f 3 U J X n l S 3 8 H b 2 Y G m P x i T T 2 J 6 + P W R c S N r 1 / + b Z R h R I b N j s 3 Y 2 l r x V 0 o e 6 q e h v q 6 u A V + Q c 6 d e p I U 9 J Y G N F E 0 j q 9 1 8 k v y 0 S i / 9 F x W S 9 A S a g l 1 r c V B I 8 4 Q K Z I d X B m r X Z L H t 6 C Q 8 H 1 o f c f G x q m r q 4 v I k U n b N k Z L h f n g 4 8 f J l J 8 e o B 3 l a j B W A 8 8 D t V W j j 4 k 7 5 f J T d + N 1 2 r t n t 3 F 0 e n z w w c f 0 2 m v H j b 2 l w e N H j 2 m A y Q 2 S 7 + H 7 w q B u L I B U c D T W 7 k k C E I j T x S Y H b S y x 0 O 1 O Z a n M S S M a c 8 E 4 o a 5 x + D r J 4 g 9 5 0 y c y n p 8 + V P p 6 2 l c x S X a L n 9 Z W l 1 F d X b V 4 N t x 9 1 j c t m Q B Y o T B u g j E W e G S j F U U F w L V m M q 0 r 9 l J t Q c g F B j 8 L X L h w U a 4 v K M i n i r r t t L o k R 4 w f s X 5 r L s B 9 p y V F k w k w k w n 3 b p n q J f 9 Y M 6 u 5 l c b R 6 Y E K n J O T J Z Y 3 S D L 0 V 1 B 5 F x s Z m R m 0 d + 8 e 2 r 9 / X 1 w y A S g / k E n 3 7 Q T M G P h a 9 n W 2 0 i 3 W E H R 5 j k y h c 4 + x M b m I 3 N b i U D 1 I 8 L R w f W U Z k F q w T R x V H 3 T Z q D a 9 T U b W U d h w s + n 2 x h 5 8 N S O z 5 p h Y n k Z Z w m A A F h 4 O c N P B g K I Z o 0 w u D I K a A d J u 2 7 Y l 6 B W Q l + Y X b / E 1 a y q 5 D / D A u G p + A G n 2 c V 9 v O m A A G t b H 7 J x s K i + v k M H U 2 Q D 3 u n v 3 L s r O z p S K j s r 6 7 N k z u n n z F r m 5 3 B Y L p a W l 9 O F H H 8 + q c U E / 1 + w P C Y D o 5 Z U h t R X f g 4 T h D s y n w r d i z p b L W q 0 u S H A k P K F S M o u 4 0 G F S d d F Y z y M K p B b R m c Z 0 e j p W T J c 6 C u h o n Y v q C r 1 0 f J 2 L j r F q V 5 J t E l c G s l K J N m 3 a K K 5 J c I y d m l Q e 5 Z d Y 1 T A D Z I k E J J F 5 E F g D x + C 9 M D 4 + L q o g K j 2 k w X S + d 7 F g l k S x A G + O 7 u 5 e G f S E M S I 9 X Y 3 d z A Y g k r g j p a T I m M / a u j r a v m M b D Q 4 M U E + P m v O 1 U P T 3 9 9 E h 7 q / F M 3 6 A R B q 4 R s + p Q j n B i R d + k r v K l Y p t B k h 1 h d X x 6 j w m P 3 8 O 0 t V n j R 4 8 T j R Y L S y n E v m f P X k V Z S V 5 6 F m v l Q 5 s W 0 P 1 n Q 6 x 2 B 1 a a 6 H D t U 6 p k J V 5 v m A L u T F i z M U 5 O U b W 0 S e i A u 3 c u U N S U 3 O L n I t s U 2 F e h + k W l U B / X 8 m q E t l K B Z g M n 4 6 + f / 9 e V U n 4 J l B h M b 7 1 8 O E j 4 + z M k J b Y V O E A q K B I Y 4 Y q i u / v 6 + u V / G L A a s G A d 4 k Y B v Q M 3 L k C Z Q n J D V I + f v w 0 S m q i r w S g z K B N u P l a P K e o h D 4 l H Z H H 9 P r D h w + J N L V a Q m 9 D l 7 2 T v y Y l 2 O a x l P L B 8 p f g / z 6 4 e i e y X i U M 9 t S U k s + W T p c a r W L 1 g Q p w 8 k k y 7 a l w y Y Q 4 D f 0 C z I C F C I d B O P Q h Y E b G 1 A J Y l j D N Y l V x E V 1 + 6 q L k 3 J B x w T M 1 T P a x J 7 S h K p 8 l z r C 4 0 2 D g 9 H H L E F 0 9 d 4 L W r V 1 L 1 T V V M d 1 s N O 7 d v U + l Z S U y J h M J V E R I M 0 g Z V K L 3 3 / u Q 1 l R V i s F j 3 b q 1 3 J / o E 4 m H g e q M j H Q Z / M R 1 P / n p e / T m G 6 9 J 5 V x M w G 8 R E g K V G / 5 7 s I I i Y R 9 E 3 r 1 7 B 6 u 3 e Y o I B g Z Y u t 2 6 d Z s 2 b 9 p E a f w c m S y p I 2 U T p n G M j A x T U X H I t 0 / m Y 1 3 / z + R 4 + D f k / u W H 8 h l Y K i H p 8 V w n n 8 L U H v 5 N u A e k N d x g N g 9 g s i j 3 f b l v l W Z N 3 G A v C U s o x H 7 w p 2 3 m D r l H W r r D 1 Z N U 3 + W g C d Y O D q 4 J V x F i E c q M t r Z 2 U Z 1 O n z 4 r 8 6 B Q U f G d b a M p 1 N g f q q Q e j 4 t V p G Q x E t R f O c 0 v M C A V v s l d Q 8 c 3 q N / 4 u 7 9 7 m 7 7 8 5 S / J i 4 4 F T H H f v X t n W C U E 8 H s / + t E / 0 r F j R 8 n l d j P x 7 t G u X T v F V Q e t N x x O O 8 Y z q X 0 0 m f w + D + 0 u G R A V E v e + a + d 2 6 b c t N v R k y h H 0 0 W J 8 P 4 w h m G 0 M H 0 e Y x a E + b t 6 8 g R u U 6 C n 4 Z u B 5 N P n x G 3 Y E w f n u V h p I 3 U D 9 r / 6 Y B q e s d J S 1 i y f N v V S z W g 3 C 6 3 E o M / T + 4 V o 3 n W t I E m M S p n x k 2 t v l e C I i Y Q m 1 Z 8 M G l k w W K U C 7 1 S / z a L y + A O 1 k f T s 3 N S S d o K K t y Q t X m y L x 4 P 5 D k S y f X L x M x 1 4 + Y h y F a d b C e n r I j I t B O U i 2 L S V u y k 9 1 y 2 x U S I / 1 6 9 c b V x D d v X e P x k b G a N 3 6 t e J q E w l 4 a E P K l J c r Y w k 8 x E G e 1 r Y 2 2 r d v H 6 u Q X I G m k T Q Y i M b 0 d 7 T o 9 + 7 d l 7 4 T B q 7 1 d J T F A i q 9 q F q c g F h h z i K B h i t e Q 2 I G p n x A n Q O p v B 4 3 T X x n C 0 0 e / m M q 2 f 6 6 E M d m D d D h G h e d E q l E 9 H K d U 8 r + 7 B O + L 0 v o H t R P W a g 4 0 y / u U 6 e f I i K U h y w B H 2 U 6 w g P V J A o s H 1 6 t T z h C p a c k 0 7 i t T q Q T 1 K T C d A 9 N s e q N v g W i 6 W j M J J k A f B 5 m c 1 Q g F 6 t 6 x 1 8 9 R v 1 9 / S K x V K u o V E M A 4 1 W z A X 7 3 o 4 9 O 0 v F X X p Y + i Q a + 5 u w j P w V 6 L 9 P o Y D 9 t 2 r x J W v Y d O 7 Z T R 2 e n x J h w u 9 z 0 2 u u v i J S M B K Q Y C P z 0 2 T P K 4 H 4 J B m 0 X W 8 0 D B g c H W C W N b g x A Y h A X 5 D I H m J k L M B 0 G E k k D 3 h E T Y 6 N U U K T U P 5 Q 5 k J f m o 8 F J J c W r C 7 x U z Y 1 i Y 2 M z t f r X k y 8 Q T t r 1 x T 6 q y P H K m J 2 P C Y V G N t 0 + R g 5 r K M J U o s D 2 1 X / 5 9 d 8 1 8 g m D v O K N N D y u o u m g 8 o 5 x P Z c o Q J y v z p 9 e G p m B F r A 4 d V T 8 3 O 7 d e y A V t q y s V E b i r 3 Z H 9 4 O y u V + W 4 k A r b B y I A 7 T S q P h 5 r C a Z V T t 8 b E 2 B h a o q K 8 S v 7 u n T Z 3 z M I h 7 h D Y 2 N 9 M b r r 1 E x S y j 0 W 1 p b 2 0 W K g e i Y / o B n / f j j U 1 R S s o r K y 8 q k n 6 a l x 2 I C 9 5 2 R k R l H 0 q i 4 e z q G 4 G y k k R n w k Z S o T c b n B v v 7 Z G 4 W g s f A M H G m K R Q l a s o T e r a O z n 5 q 6 e i h d d V l t K 7 Y T 8 2 D 4 d I Y E Z o w O R T h C D q G + X N c D z x e O 6 X Y E 5 F Q v 8 K E w v M n S E p L c d C g K 1 8 q v y Y U K j n 8 8 g C 4 F 3 W O 2 m h V Z s g 8 H U 8 V q W L y 3 b l z l 1 L y 1 t C e 7 e v E T a m j o 5 P u 9 B d S U n K 0 h N i 0 y i O q x 2 y A + U f n z p 0 X P 7 r I i o / 7 R u r p 6 a V u T i B d V 0 e X X I d O / / r 1 6 2 j 1 6 g o Z x 2 p p a W P y F M g k v c 1 b N k l f K b L / t Z i A x I t H F K h p A K x 0 K F M d H 1 C j t 7 t L X I c A x B T E T F 5 9 r z J w j r 4 p D A d G e U B i 6 8 m b U H P L M q b I w r 9 h H k w H H C n p Z E n J p 8 6 x J G k w 8 d 6 a D F K h f z X O q j k M E 4 0 D d m 5 c 1 W x i G C h S H I j l w b 9 i 1 J 1 E S I p Q C Y T 1 x V n U O Y F Q x y H C O L g P h b 4 F M M k t G 0 J d g V S P e 1 m n n u y h x / f r J V I Q Y k O o a f C t 1 N r S I l Y o t J Z F + b l k N + p G e n o q d U 3 l x q x U N S Y v i Z m A s R 1 I k 3 P n L s i U E P P 3 f f j h R 7 K F Z E S 1 w n h V I U s s q F Q b N 7 J K w 8 8 G F y a f 1 y f j Q l D / Y N l L M b v l L A H i N T w A 7 k k T A S Q B m S B x L H w M n 0 G C p N G f l 2 s 4 r w k F V y 4 d 3 U h f o 8 k E 4 L c x j g Z J g + A 3 2 0 r d / K 6 9 0 m c 1 x x G s Z N U P j d o Q H 3 N 6 l S P P 0 V p l h J r w 2 F h N 1 I T y k 9 O T T K l J J s + L B I D l w 2 t 3 j R 7 E y i M r L Y V 2 1 5 X T e / e t 8 o J R c D q Z k Z X k p j G 3 g 6 Y m R + n Y O l b T D O 9 m q E / 9 / f 1 S M W A w + O C D j 2 j f w R c p P y c 8 I O X p Z y l h 7 k o A X I B 2 l 4 7 R 5 S t X Z Y w G F W n f 3 j 0 x + z p m K K f Q W 3 T o 8 E s q 7 B e j q 7 u b r l 6 5 R p / / / G d l H 8 A z Q D o 1 N j Z R Z m a G V A i M 3 8 Q y r y 8 F Q G b E c M d 9 W F m t Q 7 x x L Z E A 8 2 R A X d 6 4 R 7 O 0 h I N x g W H h Q 4 Q l S J 2 h g X 7 K 4 b I e G x 6 m H O 6 X o e z M R p c R P p 6 d k y P P H m l Y w T v A u z A D X D x W 5 x S v l W t t y W K g g Q H j a m s S E 8 x C 3 K 2 W h t P H f T X 0 p b J T x / m a x f P 8 W C h s v / g r / + p 3 0 Q o k Q t p Z X U z n G 1 O l j w O p B K t e J F D A 3 s l B 8 l r T x Z S d x B V D A y R E 6 4 h K C l K h v 2 T n 5 i 4 p K f x F w i q I 2 H N m j D S c Z 0 Z O i C k b x g C M U 1 3 8 5 L K 8 Y I w b o W 8 R C y A z J v W d O n V G p B C m L s D k j w o M t x w A p I P F D u o c j m H s B e R H 5 C G M c + l o s U s B z E W C m i e J K z S k h l L 7 r K y 2 9 X K j N E H D Q w O U V 1 A o Z Q d o K Y M y h G q H O U 3 Y D y M E k w 7 E g f E C h p m U V O X B o a W c h s s w z e v v N A N x + i L j t A N Q + 2 6 0 J 4 k H O k g E c m 0 t 9 c i k U g + T 0 B J g l Z o T M 4 p c L L X S k 1 0 x 6 9 N K p I R x j r X b r Z T G 0 s D F J X a 0 d o r 7 S L H V L 5 j P 3 Y 5 C 8 r g m O I V b 5 e C l Y H Y T Q k T T 5 u Z m Y y 8 E / O T e 1 W 5 K 5 b 4 Z A t u j P 3 b k 0 H 7 p Y + k X j 6 k G x 4 6 / L J K u o a E J 9 S c u I M V e f P E g X T j / i Z A a / n e Y Z o 8 W v r e v T / z n 0 G d C n E A N f O / x 4 8 d k b G w p E S + W H l B Y V C Q S p 7 R 8 d V R l 1 y g s K p Z z s P z B D w 8 S C / s T x k x c x I Z A 0 E 8 z 0 L / R g E c / P E w Q m n p o U I U 8 0 7 j R F u 7 X p 3 G 2 I V l W N H n S x 3 0 m J h 3 U P E w W n e B j e H u s u M o / b G U A n 7 f 4 n w h J J B R n V x w v b a 7 i B s d P z / q s V J 3 n 4 Y 6 r h Q t S e Y R H A v e e P 3 V d K q k G T O y Y c a u D l Q C Q F m i J 4 X U Q C Q R l W Z 3 L Z M r y U 1 G m X / Z j A d I D K s a d O 3 e k c k Z + F + J X w K C A 1 4 p + U D 1 M 4 3 w v C B 5 z 7 f o N q q m p l p B d 8 E W D V E K F f P j w M T 1 + / F j U v 7 H x c V q / b m 1 U y 7 6 Y g B M x W o S F / A a k m x 6 k B a F Q L t i i X 5 S Z q V b m w P g T p B 9 e m Z m g y M G Y o a 4 P S f q A Z 5 y G X N G E 9 5 v M 5 l h u 5 1 C N m 2 6 2 J 0 v f G c B v I W I u f g j b S Z e d 0 l M S Q + 3 j E s Z N r n x y c E G j R Y d 0 Q o E N t 0 U H 0 t f k S u k / L 6 o Z A L e i 0 6 f P i L 8 b Q g L r D i 6 u v X 7 9 p q h U C w W k z b 5 9 e 2 m A + w t m w F M a v m w Y e K 2 o q K C q q j V 0 m P t S d X U 1 9 A J L r J / 7 u S + K J I K q h P s 5 e + Y 8 v f v u D 6 m p q U k s g D C t 4 7 k x h U E / 2 1 I A f a X p B p N n C x 2 i G g A 5 M M Y E S x / M 4 9 j H m l m A m b g D L K G 1 G R 6 E x H P C N a m v p 5 u q V 6 X Q k d r Y Y 3 / a t Q w k a h 6 0 U X 6 a y e k Y V c Y A p J N P u g b R d W o l k u W j 6 / e W 7 k 3 O E l u q S i k / I 1 k 6 r i C V T u e b U k X F 0 8 D L k O h F b Z 9 I M M u z Z 8 5 J x T W H t K r v T G J 9 2 y 2 z e S E d z C 3 i T M B C Y b m p P j H V R m K Q V R a 4 I u V y B x v 5 W z f v S P D J P X t 3 z 9 j y 4 7 7 h t Y 7 W v L 2 9 k 3 b s 2 C Z E g 7 T C u b 6 + f r p 8 + Q q 9 + u r x o I F l r s D 3 I M H k j Y o 7 y Z I P a z r h N 2 C E Q L x z c y z 2 + Q D v J P J Z d S B M k A T E 0 U Y M S G P M y o X K G A k 0 g n A o x u f w f S D N O V b z 4 g H C 7 k i t K x g f A y o l j B 9 + G C d 8 X G c 4 J d s t l J + 1 8 u N S C b H g W l F u p r w s X S k Q F g w F D W d Y j A 2 9 V O 2 U 4 4 h U 5 G y / J J U O 5 N u 2 f W t U U H 6 Q C Y A L k H 6 5 s 0 W a w 0 9 e P 9 9 Q D D x 4 8 E j M 3 z / 6 h 3 8 U V 6 b j 3 L / a t 3 / v j G Q C c O / N z S 2 i + i G Y C c I 2 a 5 U I W 0 i q Q 4 d e p I 8 / O i m u S o g r e P t 2 P f 3 k p y d k I Q F U z u m A s h v m y o t 7 w S Q + D K a u K i s X q x 3 U P a h n C y U T g E o c C Z A C x E E Y Z n N 5 j 4 + P x i Q T + p i w b k L a g Y w A 1 D o M q s c D F x / V d 4 Q M I t K D Q v G h / u A P J x e 3 v L o + r W S a u T Y s M V C h t D k X C Y A l D H m M R 2 D C X z I L m U M 1 L i r 2 1 r N 6 t U 7 c h m A o u H z p q r R 2 s Y C p F K h o c w F M 5 7 H 6 U v i N v N w c W r e 2 j r 7 4 z 3 4 m O O V g L k D f D h X u 4 M H 9 t H X L F v G i M A N O s g f 4 H I w o 8 H R f t 6 6 O 3 n z j d f k d m K t R + d A y g y D o 5 K N i I o I T t r g m N 2 b Q S q y 6 O D + J F w v O C C O Q R m a M l U Z y c v K C 0 z j M a G t p M n J K h e z q U I 6 u e 1 Z H 9 4 H + 9 A c f S N 8 T G J y K b B y 5 c i C h F j O M y 1 Y c K 0 6 o m p I C F t n K K w J A h z 5 y v E L I F f C I k Q E t f P 2 d e l G b v v A z n 6 N L r C r F I g 7 U P c T w X i j w 2 z B v r 1 u 3 z j g y d 3 z y y S U 6 c C A 0 R R z q z t M n T 4 U g Z k A N R H 8 M x h Z Y D v F c m G W L l l 6 p R 2 r C I A Z Q 8 V 1 w I Z p J C p v H m h a C s d F R q b W Q l l A f z V I z F n H Q R x o c 7 B f C m 7 G m u p Y G T X 3 R I m O + G V C d P U J j E 5 P 0 W 3 / 0 3 + k b f / K X 9 K V j B 5 Q K B U z L G F j 8 W G U f X n g / c a F g Q h l M X 6 F U u Y o J x R V H S y h 0 2 C O B s k S r D a M D r p l k t Q i t M i r T / n 1 7 x Z 0 o E p j w B 3 + 5 h Q L j O J h l O l P F j Y W + / n 5 q b G i k 4 a G h o D k f w W L g 9 f 7 G m 5 A + 8 b 8 T H u v n z p 4 X 1 X I + v 6 2 B t X V R Z n M B p C C k o h m Y 9 z Q 8 P C R E Q R g w 9 E 3 R V w O m s C x h B N B / K y o u k f c E / 8 H W 5 k Y Z P A b y W J r q e 8 K z w a U J q C p K o u v 3 7 t N / / s 1 f p j / 4 j a 9 x V y A 0 B I K r o f L H A 4 w T k y J A Y 9 e z 5 U o r 3 o c K o F N p k j B Y 1 8 l c A d z c w O G 6 O / X 3 x C y O Q I 6 Y U 6 Q B k q F / E g u x z O V z B c I c Y / W L + W B 0 Z J Q r Y i Y d f f m I V C w A g 7 4 Y 0 5 m J J J j 8 B 4 M H V M G F A P 0 p X f F n C 6 i 4 G J / q 7 A i f y F d e U U k l 3 D f T w G A 3 5 n F l 8 T 1 K E B j j P e L 9 a e M K V H r k V 6 + p l j 4 d J B a i T 5 k B K Y U B Z H z u 5 X 1 7 j K P R i N 2 / D R 1 D t T H X r Z V I K 6 r y l R f k S A G j I J F 6 e 3 r 5 p v i u T N B T w T d t X C / E e e G F A 9 L J N g P x y N G R N w M v 1 2 W s k 7 Q Q q A o x d 0 8 G m M I x 0 A z i g P R m w H A Q r + + n 4 f F 4 J a 6 e u X G Z L 9 B X Q Y X t Z e k S q Y L F A s a V g N K y C r l e l S U c U c P f D V R z a A J 4 R q i o u t G Q c S + u 6 L F + C 9 d i O d X I 7 8 K i b / g 8 4 o L E R U R Z K I O E y g F c i 2 h 4 d E W r 9 M o S K s k z E S Q T E O n d D K C o x t 1 W c U R d u 1 a t a R Q J W P q w r q 0 Z T p e a 6 R v P a j d b w I t 6 J m k S C f Q v b t 2 8 T W + 8 8 V q U r x 4 q 0 t E j h 0 X S w j C B Q e N I o L W H R 3 p z U 7 S X x 3 y A 3 0 Q / D F P S 8 S x a k u C 3 R 0 e H p U 9 k J i 4 W I Y C a B u B 6 V P T p P C 4 i A c m F 3 5 y p 3 M y E g 2 e K B r x X Y i H V W A Y o f h N j o a H R m R u M p Q Q T C h V u Z Z J Z T c A 2 P z 8 v q k X u 4 B Y H E V W n A 1 7 4 x P i k f B 8 + j 5 g H p 0 6 d p q f c D b j Y l C Q e F / M F b g d j R D D T z w T E W 6 i v r x f f P c w Q j l e h 4 B w L t R V r 3 l 6 5 c t 0 4 G g I a B 5 D t y N H D U S 3 5 Y i C o f n L F z 8 r K k T 5 R T 1 e n B P b H c 0 I F g 5 o 2 O h J y l Y o L L p / b J 9 r p D / Z c M A 7 o 9 z E m 3 x k P e E 9 Y f R G / C f K a n x N R r G I B 7 k h m x C K W s g q G 6 t h y p x X z 5 U M M a / Q P U L B I Z j 8 3 D R w f n J i d d N i 9 Z 5 f M L / q H v / 9 f 8 r 2 F m z 9 L V d t f k U H D t u G 5 S R g z s H z o 2 r V r x d k 1 F n C P G E S G C x I C Y l Z X V 8 v 0 k d W r p w 9 I C T / D n u 5 e 2 r l z u 3 E k B M T 8 Q w D J e A u + L Q W w 8 j 2 c Y M 0 W V v S / 8 H z x g H P f 2 P k D a r 3 X R / / + 6 g s i c f p 6 u 4 U c P 3 r 8 j 3 T 8 v b f o 7 S f v S j 8 L D S b 8 + T o 7 2 u U 6 j F 3 B I R e / C f L q V T q A v v H Y 7 w v D K O p + 9 D 2 Z 7 0 1 Z + u R 8 R F 1 b z m Q 5 d e u B + a 6 W D T W l R Z R l 9 0 l / C I W N Q J S V l a v D X i D y e s r 0 b K e n 4 7 u e P m u g K U c 5 9 X t U 4 B F Y h z D S P h 9 A 6 i D s 2 G 7 D 1 S k S C K W F + 4 S 6 C i + K S J N / P N y 4 f o N W 8 / P G i q C E F h s q I c o D 7 k x a o q w E Y O K G V W 4 m Q D X G W N u B P z 9 E I + 4 R 2 p W / k / 7 0 j T 9 i d T w 6 + E u s l e v x 3 u D 5 D p 8 / L D 0 U S 1 X H E j 4 I g I n P g 5 T w l M C Q C 6 Z y y J Q O G L i 8 b g m n v b p 0 Z U z o K / a m S v N z u G O u z K 2 o k K g 8 i w F U v l L u b 3 n H Q 4 E c 5 9 u P g q H j w 4 9 O S u g x M 9 H N 6 O l V P o R F T I z Z k g l B M T E l P 9 J Y o Y E W G 5 4 T W K 7 m + 9 9 / V 0 z o + P 1 4 9 7 C U s J n i Q 0 w H r b G d / t p H V P + r N + h 7 X / x u T D I B k W Q C o C J i A i M a k 3 R 7 7 M Y v b C l V U 1 k E c 5 z B Y Z d r 5 f p R t v / 9 1 / 7 1 7 w b l 1 T K m X C 4 c F B 6 s R N i i v x G r w m D a M z C X W B K Q e i m Z e d Q 1 G l I d 5 v J 5 D R D k 2 d M G e U t w B c I 9 Q p 1 B a 4 w 4 E P A W b 2 x q o i 2 b N 8 v x 2 Q A u U e + 9 9 w F 9 8 Y t f k G e P B z Q M U D c R T / 3 9 9 z + U Z W z u 3 3 8 o 4 z / o g y 2 F 1 I K U g P X R 7 L G v v c p n A s o G 5 W K B B O F 9 f A c C t i C E 9 k z G C Q B G D / w O n u 9 x X 0 q Y M q e B W d t y n N 8 H p B T q C + Z F Y Z Z C I I A Q Y 8 j D a u y n g l w 0 B O F 1 b j n S i k k o O I r q 2 b A I 1 x W J h b b G y b b w z 1 + L M / d m O q D S Y n X 5 S u 7 T w I g A o w n 6 U v D p g 8 d G L U u u z 3 3 2 r V l X b l j / s P r 8 W 2 + 9 M S 2 Z N F D B U E Z p q W m 0 b d t m v o c j Y s g 4 c e L 9 q G G C h Q B q L V y e M J D 8 / b 9 7 V y S j B p 4 X R I u 1 T A 0 A 1 a v b c B + C a R 1 D A p q Q m O q B C Y a x g K A t 8 Y A 5 T r G g j s M 4 b l w Q v A 4 E 0 7 m F 1 5 2 F Y E W M E q m s 5 K J C g V R 4 + M 6 O r j C j R L A l M o D O 6 F y R 7 A i I b 5 4 G 4 h g 8 6 J 6 d + m L G l i 2 b W T r d l S i n M M 8 X F x d L v w Z 5 h P q a T e s L O L k C 3 b 1 7 j 2 p r a 8 I m Q U 4 H l M 2 D + / f p l V e P y d g Q p A X 8 H O E 9 c f L k G Z a Q j e K q N V / A K n r r 1 h 2 Z w g 8 J A W f j z 3 3 h L T G y Q B 2 H 4 Q R T 5 W H 5 Q 0 i A W B U V l s B U L o e J i X E x M E R e E 8 + Y Y 1 4 0 w G w + B 7 S 3 v 9 6 a X 7 9 8 v f E T Q i z T z + l 9 X O O E 2 m e q c 8 u V p K 4 u d 8 r P U n 0 H H b 8 N U z D 6 e v u 5 8 j z g 1 j D A f R 6 Z g x n E L L W p M K A D W 1 c Q X t k Q 2 A U R d O Y C V O K X X j o o l W 6 + Q A t / 5 s x Z c e p F Q J f Z A h V t Y G B I 1 D B E m 9 V A Y y T S K i m Z P m B 1 E B I G v x E P + J 5 I K y p I g p g b p a W r R P p i n A 9 T 9 O E 6 A 5 e t H 7 z 7 9 9 T W 0 i b z t r T a 1 9 3 Z E V X 5 9 f R 2 u G d B U k e q h 4 g n g X G u S O C 6 W J Z d A N O q U D E R X R Y w c U a g Z F Q Y k 8 K A 3 Z F R b g R 4 u 9 z J 9 k u / 9 m + W v Q + 1 t q y Q 7 B Y u E t Z 1 U a j o h E O d w v Y f f / w B b V p f y y / H Q h 7 W v 1 u G k q T F m U 8 f 6 E 4 n l q 7 B b 4 b Q P m K X f l n r k J 2 e 9 a t 8 W b Z P C B g P o t Z 0 9 4 j h J L L C x A M q 4 o V P P h E r 3 h N u 8 c v L S 0 W 6 z K X v g 2 t L u M L 3 M 2 F O f n x K f h / 9 O t w D K j k k H Y i A x Z 8 x Z I B w Z L h X S A X 0 S y F V k U c A S S z u / e i x G t + C S g a f S R A c E y P N 9 w S y V l V V U k t r K + 3 a t Y O u X L l K e X m 5 c h z + f O Z r 8 V t Q 8 T D 2 A 9 U 0 V t l I 3 5 j / 4 T 5 w 3 i z R 3 a w i Y t o H j u v P D k 8 h o p V d S I F 3 r v v Q Z k A K B r j R R U I f C k 7 G 0 q e C a o o 8 J 5 f T S 4 X 5 s B C r O r d c i Q k F o 8 T y o j Q n V X z a 0 K o i C K T 2 J s C L r q w s o 5 / 8 5 K c S T 7 u m p i o Y n 2 0 + h M I j b i j 2 C n k i A X 3 c 6 h 6 k 3 M w k y k / z k 2 M a z Q 0 V R 5 u F Q f q Z g D 4 I 4 k j U s D S C d M H C 2 l A V Y 1 W 4 m Q D i F H B j g z G p 8 + c / k e i z I B L c o X B f U N V A t N L S E n r 2 r I G J 3 C 2 O x F 1 d P V K J E X 0 J o c u 2 b N 0 s 0 h E E P 8 t 9 J R x D m L N I g s P Y 8 s 7 b P 5 S x o 7 3 7 9 o h 6 + + T J M / l + D X w v j A f 6 s 4 h 8 B G 0 j 3 m R O q I X Z 2 T l B M o E Q G I f K y c 2 T 8 G M Y c s A E R W z r O 0 N T 3 W M T C g 2 x a o y D B g k h E v a V Y Q J 5 k K q o Y P q I V U s B y + k 7 j y I E 5 t J j V 2 W B V E 7 t f a A K K H Q b y G N 8 5 / q 1 G 2 S p f J 1 b w b R Z j 0 O Z 0 d E / R Q W Z N j r f E t 1 n Q d 3 u u v X 3 V L z t C 7 S t j A s / I 7 r T j f t D 6 w 9 r H q Z f Y C r 8 T E A l P / H e + 3 T k 8 C E x X C w 2 I H U a G 5 q k P 1 Z U X C R E x 0 z f y C V l E J 8 Q 0 u z 8 + Q v S B 7 P b 7 H J v k F x 4 r q a m F p m b Z Q b C n 2 H y J J 4 V 7 w c E Q e V 8 9 5 0 f 0 M 9 / + U v G V Q p d r P 6 h U d T T L 0 A I S B u N 9 r Y W 8 Q X E 1 A 5 I M Q 2 E g c b 3 Z m W p O V R 4 1 7 q h g d P s 1 Z 5 i i W y F f j T e O V b l M F W N I F n w L H 6 / G o e C N V H N 3 v X y 7 7 n J b 4 Q Y 2 7 J x 8 R d Y m A m 2 r 3 3 9 X y 9 7 G L G 6 i m K x e M F F B y 1 w J F D A q C D w P G 8 e g v 5 u n Z e E 8 r k m 6 M T N M U p J D 3 f G x C T C f e U j 1 D / O U i q 9 V B a N R k u I F 2 d e d A 2 S x s 8 K / Y E D + + d E D s z b e s R q H u Y 1 z U c q T Q e o V q V l p R K h C U v g I J w z 4 q x j l v P w y C h L A S X 5 I Q 1 g c M D q i 4 P c D 0 M f E G o o Q q p B y i L W h r a y a n x y 4 R I d P X p I z m v p A 2 m E g D O Y X 2 Y G j C Q 6 i i w A 9 Q 2 G C / 0 5 9 K 1 k S n y E 1 I L P H s p E h 2 U z l 0 / r W I Z E l d V B W j K T A 9 T N 7 0 Z D N b o h C S U q H w h m k l Z Q + T T p V h W x G s q f W M 7 E T x / r 8 B I n o 8 n B c i 2 x o K U V C n s h E + Q Q L 2 9 z 4 Q i T I t w 4 g U W p L 1 + 6 Q g F b e I V q G r S L Z w b i G 1 x v S 6 L L N x 9 T K V d Y / d L v z 8 J K i A q F z v 3 g w K C 0 o k s F N E T 4 L a h / b 7 3 1 p q z 6 X l d b I 5 U J X u 6 X L 1 8 V K y B 8 B R F L P Z 3 7 Q A c P H h A 3 K k j a S K d d N H D w E t d l r 9 H A a i S s f z M B g 7 J Q 3 7 o 7 2 0 X F M 0 u l S E C q x k J k j D 7 0 g c N h a D J C K E 7 S 0 5 L D 6 h g y c v / q f F S 9 W 4 Z k + 6 W v w y i x f E D d X F 2 Q H a x s M 0 2 N g O S A 6 x B i W 8 8 H a J H z 7 I O 0 b U 2 q G B / W F n q 5 1 X X T 7 T v 1 9 N r R / d Q 6 H E 0 S r P 4 g U U o d B d Q 1 m S X 3 g I T A j K 3 D N n r W 7 5 B 9 E D C W 5 M T L R K u O t X w L 8 q N X u V h s Q B r p / h 0 k K a Q W E l Z n h 8 c F + k 5 n z 3 4 i 0 + p R / i C P a q x C / S d 4 f M B o k p M T m s 6 O i g + V F 0 M H s w G m U y A g D P p L 0 w G z j 8 3 A q p R 3 u 5 K C k i k u Q B p I I t l y M i S U M k w o q S T 7 y P O x Y u 5 D m S X g c m D Z x 6 F U Y 6 I K I j t 7 d u M x C 5 m C A f e e p 0 8 b Z C A 0 y a b U O Z i Z s U 5 U s s N C 6 y O W E D U j N S 3 a N c h s N e T H o C s t S c F O t A Y q N g K 4 X G P p g O d c C e A e d u 3 c Q T / 8 4 T 9 I B S 4 q r 2 K V 7 q I E 1 k Q 8 9 h M n P p A B a g 0 8 A S y r Z q D R U y G 6 Z g d M z c f 4 H A L G x A P e v R 7 U H Z q 0 S i S j 3 j j O s O E Q + S N J 8 g a p 5 I i x V R u 1 j 3 O I Q B x Z / 5 Y 6 h Z q o Z Q Q e F s 6 w M 7 U e s o S N g f k M y g J o v b e z y g J L 1 f v v f y A e A T A d 6 x U B y 1 l q I Z Y 2 p N d 8 g M i m b U M 2 l m r c U e 8 b o Y G h c e n 0 w 0 q G I J Y Y P F 0 J g A w / / v E J + t m f / Q K r X 0 m 0 c f c x + s x b b 8 g c r a N H j 4 h p H A P r G i B X c o S 2 A K m H Q D B 3 7 9 4 V q + t M g M H j 5 M n T 9 K y x W a a g w A c x E r h G q 4 M I q z z d t H Z d P b A V s g h 5 j D x I Y 5 D I T C 7 J G x d h T H O 5 Y f v a 1 3 / j d y G q l / N f R U E W q x M u G d u Y D p M e C + v V q v O K i j s f w w S A / g b M v p g W A T U H Y 1 / l 5 a G p 3 H h h h R l + U e P m A w T X v P f w G X X 2 j t L j 2 + f p z u 1 6 y s v P E y J D B T O P v S w X p C / H 6 l t b e 4 e M V T U O J l N Z j k + C / J 8 + c 4 Y q + P k x z Q W k B w l 6 e v p o 2 7 a t U Y 0 c + m g Y 3 4 L L F G L F R x q R Y L S A 8 Q b D H 2 f P X q D D h 1 + U / h m M A 5 C S k d e j L K D a o Z + K W O X T a R 9 2 G 8 a Z T O e F O E q d M 5 v M x Y 9 P C A S V T 5 v O f Z S e a u e + Y 5 K p 5 i 3 9 P y b U 8 v a h U p L s V J K b I a b T m S Q U w o c 1 9 C u H V G C + h N L A y 8 Q L R q w 7 z I i N B H 4 F y 6 j M B 1 a r n Y 7 s X E U 7 t 2 2 S M R 8 4 t a 4 U m T T g 3 n P l 6 l V a U 1 V F X R N p l J P i p 8 H h C U p P s c v i B b J A N p M F h I N L V K T V D + W u x r x S J H b g m T P n Z U w N H h o A r L Q f f v g x P 7 u N G 8 d U 2 s r P r a 8 H I K V g 7 R u Z 9 F H n e B o 1 d L s o O 9 1 B n z S l z N x f Y p i v 0 Z J H E Q h E U t 0 G I Z c Q S J E o a O l j k l n I T 3 m 5 M / t M L i a W v Q 9 V n K H C E s c b B N T g S 9 R o f 3 e j c W R x g I F W R J 2 N h d L s + R P W n p Y j 5 n f A 4 + f t D I 3 F c g C r h m A e 1 9 j o C L 1 Y 5 a I U 1 p q 9 t n S 6 U 3 9 X D B B Y y A D h z L A o H P o + 0 w E q s i z X Y 2 h R U G U / + O B j I S E a D y w 8 B z J p 4 P v W r 1 9 L j 1 q G 6 G m f j d q G 7 e S 3 Z U h k 3 7 l i V Y a H 6 4 1 a B M 6 c c D P B v H k f N 8 n b 8 T F 3 V P 1 b 6 r T s f S h f R L A P V T D R g K n 3 + v V b V D n D z N e 5 4 s H D R 2 G j / h q 4 i 8 v N 4 e r J X N H M K i P M 7 p c w Z T / 2 Y y 0 r U M 5 Q P R H w B c D 4 m 4 d Y / d 3 + B Y n / l 4 Q Y f 0 w I L E E 6 G 8 B 8 f u 3 a D e r t 7 R P r 3 4 7 t 2 2 j P n l 0 S t x D Q k k I j P T O b p j I 2 k d u m + q s T b g u t L f K Q L f T 6 Z 4 W N q z x U V 6 g I J Q V r k E b t G v t G C p 6 X t P w G I a t Z / 1 u O f 1 l 5 M 8 / + B K B O v P j i A V a Z Q p w 3 G y n m C h Q w z M A j w y N R q g 1 w o T G Z J c v 8 v x 9 A E B E 4 d G J 2 s F l A d Y 7 Y w l b p W y 6 g T 4 5 V E b F a I g D D C d y w n I F 0 e j q c z U Q q 4 b 5 P u 6 h H M w H k h O 8 f o k 7 h + x B v E J I O g 7 m I 8 Y 4 + F q a V Y J l U j d P G K u 8 a M E B 4 + B 2 u y Z u b h z x W + n e g + D R R g q S B y q f 2 F Y H C E 8 h l r n v L 8 c / 2 t X / 1 G 8 v a h 6 o t y R f 3 E E A 9 d D R w H B Y m e E v A T A 0 i w R U F O v X k I G L w w T m U O 5 u m W g u z O N L E 5 K S E K h Y L G 2 8 7 O z q p q 7 u H b t 6 4 J d M S U C G 0 j g 9 8 0 p R M L Y N 2 c k W Y v u c D 3 C P W A o a B w w w Y V j C V B O t R L S f O 8 7 M 1 9 l s l k G R 2 4 W q 6 3 h a S w G P O A K 3 O d l F O T p a o f 7 M F j B 2 3 b 9 2 h l 4 8 d l e i 9 a J x g 7 I F K C M J h J r K s j W V N E 0 d k M 9 a z d C r L 8 d O 9 7 i T y z b L x Q l 2 o Y g I m 2 2 E 0 U h G b V B 9 K J S 0 V 1 T F l l N A p i 7 s X B Q W z 9 3 B Z D C x 7 H 6 p 9 c D x u Y E o N S B L o 5 Q B M q 1 A V g I 4 h 7 u g + f C w x 7 9 A Z h r 8 f z M O w M l 2 7 e l 2 N m 3 h R m H 4 Z 6 7 h 0 6 Q p 3 u g t Z b a y g I 0 c O 0 W c + 8 4 Z Y t s z A Q l 6 L Q S Y N k K c 7 I j Y c D B 0 I i L 9 c g H U U q q e b G y K b I 4 V y a 1 6 k R 7 3 h w w 4 + r 5 v u N Q 4 w E W a / J C l m D b / 3 3 v s y Y G w G S A Y D D P p Q G z d t 5 C P h L k N A Z r K f + 6 i q o Z m b p h F g 6 a R M 4 K L C o R H m p K V Q 7 A S C B S g t l V V v o 9 4 t V 7 K c u / d 0 e Z t N x u o 0 5 R Y E C 5 i 5 I D T U j F E W o H y D g 5 4 c W c k O c E 5 N 0 O 7 i P m k B Y a 6 F + f s q E w l O o K + 8 c i z K o t b O 6 g w c S C H t 4 k E H g V l s Q B p l c S X q G b f J R L n K H C 9 V z 2 F R 7 I X g S k s y j c 1 i 3 p e V K y t W X I c X i l l F j Q Q a O I y r w d t 9 / / 6 9 0 m C h 7 P M L C s I 8 Q d C X A r F g X r / d V x g 1 4 J 2 X 5 m P V F 2 Z z 4 8 B M 4 D o B 8 / j R m k l y e g J 0 7 p m d V B x 8 w z k W Q V q Q 9 6 o A L d j C U R a N B R x k N 2 8 s Z p I v r 8 c 5 v 2 o 8 9 P I l e C i j w L G k S z z A x + / S p c v S A c 4 I 9 E q F B L I y 0 o M e 3 z B / Y 0 o E V D h 0 j G O Z p 3 O Y t K g I s Y D I O k t F J g C S D 2 Q C M G C f k b x 8 7 R b C V 8 8 G f n 4 f r c N 2 u t m u 5 p z F w + M n T + j p 0 0 b a v X u n L G g A 0 k D F w 5 R 5 k E t j 3 f q 1 M q 8 N n h i V 6 e H L h A K D k 3 M g E 4 O b W W l o f T C R G 1 I n 2 P i G 7 Y f y o e N + Y + A 6 d j 1 c q r Q C M 3 Y h e S w S S Q i t j A Y W f d b 7 G L X H N G + o a R i h 3 1 m s X F m g R 0 c C g 4 h 4 y b G A g e P I i L I y W D x s W 5 A 7 0 3 y Q H y c a 6 m I C E u E i 9 5 v m o l K h 3 w e V 9 F F v / G G M j r Z O i W l R U q K C / 6 N c M a 8 K j R r e G a b L Y 1 r J l c v X p D L v 2 L G d b l 8 5 S x s L F h b 3 A v z A H w Q 6 H R x H A B Q / S z m v Q R h O + C f 9 J 2 P f I B N I h T E o 1 L P w u r f 0 a d n 7 U D 4 8 L D 8 o 1 A i s Q a v j j y M Q C Q q j v b 1 D p i X g x e E 6 T F O 4 f f O G X B O p Q s w E f M f g 0 D C 3 b g H q G 7 f K 9 H d U u I c R / Y n l w B w a 5 n k B x h V Y K t F g z A e Y J d v Y H y 3 l 0 V + F l D c 3 f h p T k 0 5 Z T u j 9 9 z 6 Q 5 U 4 x j w r z r O D w D K f c q + f e p x R f e H 9 r t l D E U E S Z 5 C q S n e K j J G 5 Q Z W E 2 4 7 j M 2 g 3 m F Z n E Q M H H I d W S k v h 5 T H V v O V J 4 7 3 m Z A K J g V Y t 9 e / f Q x x + f l B e W m p 4 q a h v M 5 Q i T p Y F r d + 7 c Q X v K J + d M q L P P U i i w 6 g i d e p p K d z q T 6 D L 3 L V Y K s 5 n 6 M V / A + u V k I s 1 F n Y o E 1 8 U Y i 5 o p K Y 9 3 E E k o + C t i a d T N m z b S W 5 9 9 k z 7 7 u c + I K o h I u J g 6 A u P P 6 6 + / Q r 7 e G 5 S X O j c z O S A k C T Z D A T G d T 3 K D 2 N B v J Y c V x O L 7 M a l 3 e s t / j D y c B 6 K f Z 6 m x 7 H 0 o J L w g u L J A g r z 5 5 u s y S L h x w 3 p Z a x b T D n D e T B 6 8 q J a n 9 6 e N + x A J 9 G F g I U x O n 9 4 D Y L m A l R i X A r D e I U z A Y k j A W G N l 8 N b P y 8 + V q f F 6 h j U A T 5 d / / s + / L C o 3 V D / t + Q I D E C o z J I V S C b 3 U e + 8 E H V w z + x n X + H y I G I o s D h u 2 K u / x B a g 4 Q 6 t + J l K J x P I b / S 1 0 D 6 L r 3 l K n F Z F Q I A 4 K G w B 5 d u / e J Z a 6 + / f v B 6 O p R p q Z r T Y r e S d j q w + 4 8 l G P g 0 4 + S R F D A x J U o E T C 4 y V Q M 2 + 1 J 1 E 7 9 w e 5 P i 0 a 0 B C Z A Y d h T E y E 9 n C f G z 4 N N I a R 0 + 4 1 4 B S M M G e o 6 E e O H C a P 1 0 t 2 c t P W k l l K K i G I K T E 5 m 1 l C q b w 6 B o l l P q / y I J P a 8 h / j y 5 Y X K 2 C U 4 H 4 U q w 8 i h b g f p Y F 9 T H W P Z a 0 D M N 2 j N n d U y H K z z R E k D h K I 1 D 6 C 6 D q J i 4 V 4 e c R C 0 6 C N B h a w q k g 8 m A e f 0 e c E o Q a d y R I k p q m x K W 7 o L z N w b U V 5 q T j f g n h 7 9 u y m 8 Y l x K s p U U j p i 2 l U Y g i Q R U i i i Y A w L W x g a 6 g r c L P 0 C l J M K C a U k k b 5 e t t K H U s f N d W 7 Z 0 o U H D V H 1 M I M 7 l a j g S 4 X q f C z X 2 U Z p q a m E c M N Q D z C 7 9 f H j p 2 K E A F A 4 G i g g L A P 6 u D + Z / N b l H V d Y L K A 0 d 1 W 4 C Y H t F w J Y 5 c 4 3 I n S X c W A R k W Q P 0 K 5 y t 8 Q Q x + 9 c b E 4 W z w + o 2 i 9 U j t G P f 3 K C P s M q u t Y u p k N n Z 6 d 4 p I B Q G P 6 A w Q L a B y Y U I u B / P C i j A r w f D M 9 x J o Y e e 7 J Z v J S b 4 q G h i Q A 5 3 T 5 Z + V 0 W C z D G o D D + p M e h r O R j 6 b j F + N b l A x O q M e r V b F t T S k m O 6 b 3 B F w K 0 U D b + g 7 j X u u M I / k i h x Y g h g R t E V B 1 m O V n s S z d 2 t F S Y H B 8 R 9 Q i r S 1 g C C y M U x n J u t i + N g S P V 7 m d V G 9 N c A v I 7 Z h w o G 6 Q L F z 6 h 1 1 5 7 x T g S D Q y 2 w / 0 L H h U I X 4 Z Z y y M j o z I z G 1 P r M X Y F 4 1 D / O I a U o w G p E i K U s Z X Q Y C A N j v l o Y 9 E U P e u 1 0 B Q T y s t s h z o Z X H 2 D t 3 B r A 8 G q K g u o u n r m K F W L j R X p Q 4 E 8 G C E w q 3 c i E G O V M g O n M J s 0 i f t Z z y M g b a 9 e u S K V Y j 7 A x x D 1 9 n x D 8 p K R C Z j y W m n E Z Y 0 i E 9 D Y 2 i W + e / E w O D g k 0 Z c w K A 8 C H X / l m G w 3 b d o g A / m Y J Q 2 s h d e 4 5 M z A E a X q o X I o F Y 4 T / r E o h l V P V D o m 2 B i 3 q x M u o j 0 V T s p I Z g k F E v K 1 Q k B c I 9 f 5 K D 8 v 9 s o m S 4 2 Y f a i l h i 5 Q q J V h q l 3 w T D R A Q B 8 X 2 l x 9 4 p b j e W Z C e m Y O 7 d n / A q V n 5 c 5 Z V R t 1 W u g 0 q 0 k P u h 2 L 6 n M 4 V 3 h T y s U c H m 9 K P y L M I j 4 g J m 5 i o B 2 + m L A A w t g E 6 y A G h Q G E C Q u B C 0 P I w x v D 2 B B K i k C r M j 3 i d q T P w 9 k 3 1 Q G p F a B V s P T J c U U k k E o T K z s 7 P V i f l z P F H 9 h d J q B A N B C r j Y v H 2 I s P r K x h T i C Z T p G r b s z 8 b U s P q H y W g F e 2 A x N z U w r M H u I r C Z c 1 k 1 5 8 8 S D 9 5 M c n p N I C G J Y A M I 6 I O W Y w m Z 9 l K W o G S N D X 3 8 / 9 J 2 U R N D 4 a h H 4 / U W Q y t m 4 v b 0 2 k S X P 4 q S o P h g k / P e y B p U 8 R L z J Z I C o i 6 / Q y p G n f 7 l / 9 j 7 8 0 c t M D L d C / + f V f p 7 a 2 V u P I 7 I H w u 5 p U U P u m C 6 y B s Q 7 z W I i G + Z k S E e g / J S c 5 Z F s v 4 b K M E 7 N A T u r 8 1 M T F B k K o d b u L q K p G h Z e G Z f V C o + r P g k i I r u v l / s z h G h e 1 D C m V E d Z c r H e M w J 8 6 K M 7 j v m i V N U g i k E G I o / Y x e N s 3 r r Q Y n S Z c A X r a a + M + l P a K U F K J M 2 q f t x b L y j W j T C h z d Q y v l t q x 9 L 0 T J + g P / + D 3 6 X / 8 5 f f o O 3 / 2 p / R / / Y d v 0 r / 7 7 d + m b / + n b 1 F v T 4 + I 9 d d e f 1 0 K d L Z Q i w s r Q J W T X U 7 o X M Y D 7 g y k g k U w H l a u K G c H P O d c u l L h K t L S I P T G p 8 c o 3 w v 6 s T A 8 o P H D h E G o o 1 f a 0 q m g u E y M E k B l r k + s h J 9 c v C S x 0 e H E D E A 6 6 2 d X B J E M / 9 c k 4 q S l E W + H J v R 1 i i j J V n i X + y n V 7 q M h r p r I 6 0 F c V Y e U N T A 9 D U T X d X l 5 0 7 R v C 9 M o 7 t 2 7 S 3 f v 1 k t 8 B x T k r l 2 7 J V 7 A L 3 z l F 1 h P L q A i o 7 D m C i x Z o 4 F Y B Z A 8 S D N F i s V y K 7 j G z d f G I k + i E w q I 1 U r H A 8 Z g l h I Y d 8 p J n Z 0 X h 9 N r p e x V d T I n D Q 0 i x t Z A E A w G D z n W 0 d D w i H E l l j 0 d p J 7 u H m p q b J Z 9 j G n d 6 s A 0 G n 5 D / F k F g 0 T B p M g R y v N W k 4 a 3 d j F O B K i f p d Y z 7 k u J R M N 5 T j Y K S a j 9 B z A n a 2 V g u f i o K a o O b q l k f T g i i A o m 7 P 2 X / / J H 9 H / + 9 r + L O / g 6 V z i C 0 9 v V L a B A r B a r m E I d E b 8 f C b x Q E B D S E S T T w B g H I r 8 m E t B / g s r n c n v o J 7 e c Q p J 9 l a F B 7 e m A c a C z D U s 7 V G B l F W k 2 U Y i A X S V j d O K D U 1 S 0 5 X M s p U K f Q U U v z / Z Q V T 6 / S / 8 U f f D + R 3 T 8 l Z f J 6 / H S w 6 F C I V R 4 R Q N Z F H E 0 E W T L C V I G + e D W G I e S L c z j R k K 5 Y i x K z O Z e N c a H R a v f / M w + 4 z e W H 7 P W J x C c 8 N 9 / 4 5 u L R i a F U B E j Q i k G A d E a W a w z G y d A I u j u U D P M V 8 6 2 Y q w k E G N w t o B 7 0 V J j L m U 2 O t R D B d X 7 w s g E Y H / S a 5 e l V 3 9 6 c 4 J 2 v f A q q 1 7 p o s 2 M u 8 3 P y 2 9 L J F B E 0 u T i h P 1 k m 7 L k i R T C M W O r V T z s e 7 j 1 V E Q M E T A j a W l 8 J m c L f l I U T G R a H n C 5 4 a / k b T Z 0 P p W U g o K O q e w z A a P i 6 P D q O 4 Z Z 2 U y u R E Z k Y P x Y Q F C V 0 T m Q b 6 m R Z H F T / Z 0 7 Z E k r N I 6 E A 6 G V o Q Z m 5 5 d R Y Y 5 a h g b G i z D w M b w j R S Q T Q Y Q k I W L t K H V R Q T p W I V T k U c R R e R i u d N 5 G M J 2 r P I s v W r c G z t C R 9 X n 5 0 o q + L X M / C o C q J v 5 8 r I L A + I B l M L 0 Q 8 4 p 5 Y c A x v a Q o E H 1 F Y u N h j 0 N W U J w O z + b Q 1 5 o v p g u F H I m x 0 S F x Z J 7 t i i i y t p O R 1 5 B 9 I Z A i j p Z C Z m L l p n p Z A / H T 2 g I 3 b S 5 m D Y S P h c i E L U s v u V Z t I Z n y 0 9 y U x 5 8 r q l m 5 / h M g 3 Y / I B G C z H M l c 4 n i 5 K D Q 5 z k h m l U 4 P / s K y B x I p g s E 0 a n z e Q A Q 3 n w t 0 j U 5 f M S t z l z Y G B c p w L j O X n Z P j Q f P 3 T I C / o R l 4 P X i P / E f e o 0 g V b I U Y 2 M c 5 5 P 2 0 J k e N M y F / q 0 M t + q a u U w n v H y R a n e M i l w y G + S g r y S M S D b M S d D 1 e i R R X Q g 2 P D N N / / O O / p W / / 1 3 c l n T i n Z s 0 u N o Q H / M f t c h t W I 6 h 8 c k q A G B T K 6 M D i l L e w C M J w A c 8 J M 5 Z 7 S v t i A F G J p r 3 v J X 4 k 1 O / p P L 8 j s X P j a p m N e 7 h m l n O b h D C h p P a Z F J o g k E 4 G S Z A w y 3 Z y b I h s A R c 1 N D T Q 6 c f c m E I a 4 X p O I B Z S q k 2 Z z 9 0 e J q f P T 5 X Z L g m L l p E b W x V d T s T p Q 6 k V u v / 2 t o v + 9 m G K p O u N o Z W 8 v / 3 t / x Q 1 5 t T Y 1 E g X L 1 6 k 3 r 5 e 4 8 j s g E I E q a R l w T h C I J r j u G I 6 Y 8 h C A 1 S u F P D c z Y O x n 2 v M a Z E p 7 X O p 8 P P B X C R 7 g R F v E O s R 7 1 2 t x p z i Q U i C J z R I p L d K t e M 8 / 7 D k s W V y y P i j a 5 D S R 2 / S 9 e s 3 x J k W R i p c q y Q S r g W 5 M M a l C I Z B X i w L 2 t h n p Q y W U M W 1 U P f C 6 / F y p z n 3 o Q Y G B 8 R X 6 + 1 3 3 q b v f O f P J H 3 z G 9 + g 8 + f P 0 9 m z Z + g H 7 7 5 L f / X X f y X H 5 w S Z C 8 W k 0 v o 5 7 s 8 A p J F p N w p z q R S J B s T 8 j o U r r Y p M C E G c K L j f n S T m b w D L d c 6 E k G R S e a X q K W K F p w C 5 n J M 0 1 n h W l o H d t X s n e W y 5 T B Z F N r N 0 2 l T s F C 8 J E G t g H F s / 9 5 3 c 9 L i H N Z l F t U D P D 9 M S y j s + Q N 6 x X k k u l / K a + J u / / m s 6 d P g I t T Q 3 y 8 L I j x 8 / p m P H j 9 P 9 u / f k P F B T X W P k Z g c U K F Q 7 F B J a p U j p h 3 5 U L M M E M N c 4 E 4 k G D I x O G o E 8 A U w a 1 L E v 8 M Q F 6 X 4 6 X D 2 9 N F g o M L g 7 m 1 I E m X B v W B Q B W n h a k l + W n J k O X O X l / Q p x Q A 5 j q 6 S T I X k 4 f 6 j O S q + + d j z o l Z 6 b i l j m O K 9 M 4 p t X O e V Y P f p U x r i U 9 K c 5 9 Y w R V R U v v Q F n N r B c f t I S V S K b K l Y R 5 r + 2 d 7 Q b R 0 i C b u T M s N T j Q o A x X k x v g G q H l 4 s X I W M d x t 2 h U E E 2 D R x + X s g U O b A b C T j 1 H q p R p M E U D e 1 V j o l 9 R 2 r V 9 Y i e e 2 m B i x l M B 1 X m s 8 c a R w N Z A 2 4 J W F r f 6 q Y p e w n Z H X r M T J O I k y G R N I E U q S B 5 t I U u Q E l W L + 0 u d 4 q r 2 / D w i M S w g B / g l W Y b l 5 m f q n K d 9 K S H G 1 V W 7 9 D Y I o g l t h s K J + h O G 9 c T v 5 s + / 7 M v G 7 + 9 s u B X h q K M T P w y 7 X Z a U 7 k m m J a S T L E A A p n h 4 x c A 4 K W j w j 3 v k s k M P I u e z m + e o m E 1 m b Q x i 1 Z s M 0 u E u Z A J R H g 6 k i M e 5 O + / 9 y E 5 J h r o 6 L r Q N 0 C Z M J N J k u R V 0 v 0 o k C n V w W S q c M r 7 b m 1 p l U C Z y M P Y A K M D f 5 C e 9 q o B f 8 z C T b V 7 u Y b 6 K S f F z d I K K 9 6 r c A q x 6 / H y p 2 l V v u U E V B 8 l g b j Q + S 9 m 7 o r q h / s E U L a 8 + T Q R a S Z E R n l a x / 2 p p S L V X L 4 X Y 4 W O t H y J Z f 7 Z z 7 1 F B w 4 c Y C n r p 3 2 r n S E p h M Q k C B o U Q C I Q x X Q e / a G d p e o z i D l h d y g T O c i E c G E g C 4 w N + I 7 t J V N M M L 7 O G a D S T B f 1 j z E h W Y o F O B 0 9 v n K u R p G I S 6 j u n m 6 6 + o d H q e E 7 r 0 l 6 + v 6 f G G e W D n i n a N 0 0 q e y Y H y X 7 n H c 4 W G d W + X 8 q g F n d D A x 8 6 / J Y b M z n e 6 3 2 V M K i b k r a Y K 6 S G i N U R F L H g p I J R N H n j H x O C q L O T t C t W / U 0 P D R M Z e V l 6 h y n r h G l p Z R l e W h 9 g Z N u t K q V N + D L 1 9 Q P 9 Q / 9 K A R q 8 V F m Z u z o S y u B 2 B M M G f A u z x 2 / R x X O 2 5 J s k z 1 y / P v f / z v 6 y l d + Q a x 6 A O J e 3 7 t / n + 4 / i B + r f L b w o e B N b x Y 5 P Z 1 D 8 v x y / i k h I 5 n V H q M R g W T u n m E g e L G A / u z x t U 7 a W u K m X e U u m e M U y 3 w v V j t T u t e l Q n s J c b j y q + M 6 r 7 b + y V 7 y T A 1 T O q t 6 C G r a 2 d l N G z e u p 6 K i I p F M I A 0 G a 7 H F 9 c k 2 r 6 h 5 m k z a Q V a k E 5 N q + 4 5 1 0 f V 3 B Z P l y l P u 1 U V g U 3 k R d X a 0 k + e / 7 6 b K X C X E 2 t f 8 M l X / 7 P 9 N 3 / v e X 8 g K d l h T d W r K S W f P n K Y 3 3 n x T j A m I K 4 B I N / A C R 4 i w b / 6 H b 8 o q e X O B W P p k 8 B Z 7 8 k d e j M c f V 5 g u K X A H C 6 X x T E a J R E R 5 t p f W F 4 e s r W j L T p k W U M M 7 S b E H 6 I U q V t l A I r 5 g e B I z j N W S r y E i m Q n m p 5 1 F A z J P C n M A N 2 7 a I N P k Y Y C A x I F R C v m r L T Y h V X a y m 4 r T 3 Z R k 8 d C 1 F g T 1 0 a t r K O / y A K c v / c I b x h 0 l B u L W U h g l b k / V 0 I W x t Z I G f J n G G a K 6 t X X 0 g C V S b V 0 t 7 d t / w D i K d V W z u I B y h V B Y 7 G w + k H E o e S H Y W 2 h V X j h W / g 5 W B l g s 7 V 5 X y B S N B g 5 S a 2 e Z W 9 Z r A p w e T C 9 R 0 g k l l c U q n M 2 i i B M k E 7 Y G m b B N T U 2 h g w f 2 0 a H D L w m Z R P J w g o c M D E / t w x b p K 0 E C V e e 6 6 H 6 X V b Q U U f F E M o X S y 8 f 3 y 3 0 k E u J K q K R Z x o X G Q O + f / P G f 0 L e + 9 S 3 j C F b S O E X n z p 2 j 3 / m d 3 5 n W w y E u u P A C 3 E u 2 w 0 h h S C o X 7 B N L a e a a B e Y r r Z 5 H C W X G D i Z R f n r I 6 g p p d L n F Q e N O l I h f p k x s L H b L l I u e I R f d 7 U m X c g o R S 5 H G b v X R v g q n S K I Q k U A U J Z m Q f 8 A E G h x n I j J h t p Z M 0 Y 0 W K 2 U l w Q j h F + n k 9 6 l Q Y Q H e / v x X 3 p T 7 S S R Y r j x b G K G W C i p y m + E h w X + U d U / 2 n j s 8 7 4 Q C j t X h v p U 0 Q o K B C F L l X E O y Q R x W A d 1 t 5 H O N 0 V R a X V B C Y R u m 8 p U 5 K Y m J J S o e z h l k E n L x 9 m I j j A 8 g G f e P S i Z E / V M q H r e o A T e 5 X Y j B 5 6 Z D B 9 d T 6 Z o q d X M J B J b k 0 f 8 A 6 K t Y u l M n D L g t J 3 Q r J m z n P x I + j F / Q / 4 + V Q I A + f p J M l 5 p V / w j v x U J Q 7 w J 0 p G a S U m x + q s h x 0 a S 9 x C C T Q T w Q x i A T t v j c 9 T Z l G h c y y d Y g E 2 + f 9 G r r H Q Z 9 v V T f w e Q S 9 Q 7 H m F D I 8 z b D 4 a W y N d X B + p p I / + L 2 o b B O 0 7 c P v 0 3 / 7 7 G P J f 3 D / 3 N B j m M B t N / / v d + n d 9 5 + m 7 7 z Z 9 + R Y 9 P h u / / t v 0 n L M 1 d Y x D D B H V H o 6 D i g u Z R g p H o + Z W Y s o F w 5 g Q i m h C m b R R n K q w F B J l H 5 9 T n k E T O v O s 8 l E Y o Q d 1 z I Y 5 B E r t V b o 4 G 0 G I S R 8 3 z s X q e N b j N x G v q s 1 D e m v h 8 E Q l T h S T d f h 7 r D 5 C p I H u X f 8 n G F 9 d A b X 3 h N 3 X I C w n L 1 W X t U D d 1 Y X k i d 7 e 1 C p G x 7 k R z b 8 J U M + v J / P E p / / t 3 v 0 v / x L / 6 F 9 I 1 + 6 9 / + p k x x h o k d 0 9 F B H M R 4 y O J j c C N B n w e S D m 5 L G K / 4 3 7 7 6 V b l u t r B I q w Z P c / A e / n x q m o a q x P w 3 g W o z b i U e 1 Z 8 P l Q 8 k M b J m 8 M F 0 7 i N h z V 6 Q 6 G A l v 2 v T 0 j J 6 b h P e 0 5 l n D t k q F Z C P G e d U H l s f 3 i I V p X u o e 5 T V e D G P K 9 J o y a Q W H U e c C B U 3 I s n q l l X s k 9 N z R P W r y 3 f R n t d / x r i 5 x E P c c a g o G M c 3 b d p M 7 7 7 z D t 2 5 f Y d q a m s l 1 k R e f j 5 9 6 e d / n k p K S 2 U f J J o Y H y e P L H Y 8 I d G T b t 6 8 q b 5 g D g h Y r O I 9 4 X b D f B s I j o X g v f O r k p e d K J j u T j B 4 C T J h + 3 z A K G E Q g h O m k q R L t F Y / X W h 0 0 B 2 o Y k w c L W V k y 4 R 5 q W q K 1 u S q Q P 2 b M N O W j 0 M 1 r O R j Q i p O i A P R P m R Y 8 o J k U u d U X w r H o N q x N O K G a M L p o / T M X D m W 6 X D T 7 t c + H 1 1 f E y h Z r j Z 0 R N W F j W U F N M m E + P i v b l B q c p o c K 1 m f T T u P q J U x Z g K k G C Q Y J N l C A V U B L R 6 A h Q U Q 7 8 3 s G y 2 5 F b b + z Y S + 7 p C T 8 d X O 5 f W J n D 1 A H p 1 F c x U i l J S / z h s S a P 8 a l 2 F c U P u h r Z / 6 x o k G J E A l P B 7 U p F F N K B B F 5 T V 5 j D w T R g g l W y + V Z L i o Z c D P / T M 3 j U 6 y 5 P K 4 a N / m Q q r b d d C 4 y c S E 5 V o M Q m 1 g Q q 2 0 l S 8 M 8 g J U q 4 l p H j L I a y J R M J e g x E p 0 Q o E o o a 0 i D v + R r T l t L 3 X K Y g X I w z C w s 9 w l 7 0 U T K m i A 4 H w b S y H E I Q 8 d U 8 S J R y a H x U u T L h + t K 3 D S g 2 5 W B 1 k r s Q Y 8 I t m h 6 q 3 O m q J D X / i S 3 G c i I 6 5 R I q H A J A J X Z E y L M z Y L O q q h d i C Y w z F J x n 4 M I A b d P 2 W E k 0 R J / 7 A 8 C I J K z 3 m Q I H T c R z f b 7 J S V j C h D P n L 7 Y D p X 1 2 i y a P U P F r s G 8 b f j f V P / K E g m k U R + y k 9 1 C 5 l w n Y e P V W S 7 + H N k R I j 1 k s u D z 7 C q Z 5 + g l z 7 / c 8 Y T J D Y s 1 x p j S K j S A n I 7 n X T 1 5 F + K m g W U V W + l m g 0 v S H 5 F w H e J w t c D x V D 9 B L I J S a Y w G Z U g E i t R J B S I w 3 8 g g 8 I a H b U P U u l z R j 4 s g V i 8 Z c K l 2 H 0 0 5 c F l f t p W 4 l L 9 K y G g 0 a / i d L 4 B k g x E N E j E W + y X Z 7 k o m 0 n 5 q M c q h I K L U e 8 o F l B T K p 8 E q 4 T a x 1 s M 5 F b l T F J 5 7 V q q 3 B h / K Z 1 E g u G K E J 0 G + v t p n f c P 6 F j O H 0 p K G v 5 A j k e b z S 3 0 4 D 4 c Y 2 N / z 6 I l J g c M F H g 5 Q D D 8 l W x C t Q O 5 4 B 5 X A N O p f 8 J Q p J C t 2 p W c I o l B F J 1 M p A A Z o h J f P 4 l A / Z B G n G 6 0 2 e h S k 1 1 M 6 m p M y U f j L n w X t A j 0 v R S Z i j P c t L t s U i x 8 8 J g o S n P T 2 B Q M F C Y y + Q w y S f J Q d e 6 U e E R U b t z O N x 2 j T i R g Y g n V G V X l I K G 6 2 t v I f u M F W r N K x T x o t P 4 i V R z 4 d r j Z / D f / L V V U r K a m p k Z 6 5 Z V X x M J 3 9 c p V W W W i u L i I b t 2 6 R a + + 9 p q s z f o r v / q r 8 j 0 L B W Z r K j O 6 8 p 7 Q R n S B Z E P 7 p j M M Y y / 8 4 L J g R S U U S B K 1 B a N Q 6 d W r N x M K J J A 8 / k H 9 C 5 4 z j p u 3 c l 7 t g z R Y r h M z A h D z Y W u J m u e k y e n 2 + p k 4 f u 5 X W W h k U k k t Z Y T A V p H I L 6 Z y 1 W f K d L h Y g r n o h c 9 / m e 9 w B V 7 a P C G W 6 M g 0 H T Z t 3 k T v v v M 2 3 b l 9 m 2 p q a m V c C W N O K N R T J 0 / S 5 M S E s b D A u P E J k r G p x Y L V D l W C M 5 z g p K n + G Z B M c E 9 y U X v 4 c O j g p x p S 8 f E v u E X l B x G 4 Q g e J o K Q K + k V I Q g A + J x I I 2 + A 5 f E 5 v j f P 6 e i Y F z v X z K 0 e / B 1 J p w q l i K M K 5 F e 5 E V 5 t t d L v d S s N M J q X a M Y G C 0 s i U Z z K B V H k p L t p + 6 F W u j 6 r J f G 7 S 9 a Z o C b W + p E A k w d X z P z a O E F V W b a D K 2 s 3 G 3 v Q A 2 f 7 X j 3 5 E / 5 K l k l 6 5 b j E R 4 I L H o D E e Q H z 8 k O E / s t E w j p k R v g f w k e i D i 4 7 F l V D G 6 z K 9 t Z j t g 4 l M u A B 5 f U y 2 k n A d E 0 Q 2 2 J r P 6 a S I J w n X m I + B T M g b x x X 5 e M u E k m M 4 r 0 m H B O J I H g R S E k q p e Y a U 8 i j n 1 + r c S c r M y a V t R 1 6 X R 3 m e w I T q Q n m G Y X 1 J f m K Z z W M A U 5 / V a u I G I 4 L E m J l Y Q P g R Y y / 6 s k X B o h A K F V h l 5 L 8 Z 4 b u q 8 q v L 8 A d / j X 0 c x x 6 O y T W h P P 6 F 7 U s K E S f 8 G M i i 8 i B I + L 4 i k O Q N K R Y i l i K R W P k M b w h 1 D G T C Y t N e W p M z R Q 6 b h Q 5 + D q r e 8 4 f n w 2 w e A / D 1 U 0 Y 8 V U n 0 B n + C W Z w 3 j h m Z I M K P G H t c Y Y I n k B I E U p F V z r h F b E N J H U Q e F d t I R l 5 L k G A l 1 3 n j n J w 3 X R N K I S K E z p u k T V h e 7 Q t Z 9 L 7 k V f K B P L y v 1 T x R 7 7 T K h 3 6 T Q a a a 3 C l C s N P n l U y A 5 U Y M C b W O J d R g f x / 9 + p / / G i V n q N B V h 9 Y e o V / 7 z N c l n 0 j w Q G c P I l z S i P 7 N e d Q 3 4 4 D + E x P R Z y K O x P / o t J i 3 h A J J j G w o D / L g v 9 o q G O f k G u O 8 P D T v Y S v / d V 5 t 8 S + Y D y a T R 4 T p m G y Z J H o f h A m e M w g U P C 7 7 m o w q L 8 k g m J J Q I J g m F P p M X i p K c 1 K q z U 1 H v / h V L u d 5 F n Q C I K 4 v n 8 v p p G v 8 7 3 L S Z U l d v k 4 5 3 t X V R b / / e 7 9 H 7 7 z 9 f f r O n 8 0 u O u y j h w + N 3 O L D g b j A D F Q f / M X 6 q v o x H L a A m N d x T s 5 L R l U k 4 0 g Y 9 N H Q 2 Y g j 8 t n o w 3 F T D E j F R J K K i o S K G Z m M i m n K h 4 6 H b 9 F f C a + 4 p r w c N + + b k k m C h F K c 6 8 3 S R v J 8 j R B D 7 6 u 8 2 j f U O L l W E U e k U D C v r H j I 6 + n s K V a X p C M g E 8 x k + g U + h 8 l y o 7 k 7 6 t W v W 5 U n Z v O X / u Y F s u c p s / l X K 3 6 R v v W 5 a L M 5 v M 2 z s r J l u X 2 3 2 0 W Z m V m S R 6 G r B d G c l J u b J 5 a / w s J C W V 4 U y 4 p W r K 6 g l 1 4 6 J N + 9 G H D r a C b 8 U E l G 9 y / U 0 C G O n 9 o G D 2 n I g a i j M T G 7 q 6 L R 1 9 N h 5 I g u t 2 U a u f h g q u i M / F E b d S y U B 6 H U k d D W u A Z b T v J J y e K 4 O q + T e Z / / G H l N X N O + J j D 2 + Z 3 q P N 6 v E B r b Y F 6 R D f s g m r I a m k k H U h l b g 1 Q p V s S N c N L L X / o l u f f n H d P 2 o T J 7 M i m 7 M 1 u S f 1 Q 5 q C q z + T t 0 5 4 4 2 m y u V E D E o C g o K K S M j Q 4 g F L 3 N 4 n e u F r z E 2 t W 7 9 O h o c H J S 1 e h c b S S K p V A X S W i C / d 3 W I M 4 o M X C n k n x x W k B 2 5 y N i J D 3 1 F Z J o L V I X k y m c k v R 8 8 p i s o p 7 D 9 Y F 5 V W s l H H J P P c F 5 / N r h v X K e v U c d D + y o f + l 6 V R 8 U 3 t j h m y k d K J e S V B F L 7 y I e O m f p K 0 m 9 S H h A 4 X p w 2 J W Q 6 + s 9 + 0 S i d 5 x 9 x J d R C r H w / / M G 7 1 N L S S r / 5 W 7 9 F 3 / u L v w i b B w U i i k n 9 V x b f p A 7 i 6 D 4 V g k Q i J I W W K 0 F X J S C Y V R n T m R A i r l k I + k 0 S 6 p O W 1 D g s V E Q P n V M Z 4 X k w b 5 z k r T o c 2 u I a f a 1 I E 7 W j t t g 3 j k v e l N Q + E y v s u H n f I C H n Q S Z 9 D o Q J H Y / f Z 9 K k g 2 E i S C z e w g s C U u r A m z 9 D a Z k r 5 4 6 1 u C D 6 / w C W c a p G g 2 f S k A A A A A B J R U 5 E r k J g g g = = < / I m a g e > < / T o u r > < / T o u r s > < / V i s u a l i z a t i o n > 
</file>

<file path=customXml/itemProps1.xml><?xml version="1.0" encoding="utf-8"?>
<ds:datastoreItem xmlns:ds="http://schemas.openxmlformats.org/officeDocument/2006/customXml" ds:itemID="{0A12BA5D-F720-4BF8-91AC-84C1999735E4}">
  <ds:schemaRefs>
    <ds:schemaRef ds:uri="http://www.w3.org/2001/XMLSchema"/>
    <ds:schemaRef ds:uri="http://microsoft.data.visualization.Client.Excel.LState/1.0"/>
  </ds:schemaRefs>
</ds:datastoreItem>
</file>

<file path=customXml/itemProps2.xml><?xml version="1.0" encoding="utf-8"?>
<ds:datastoreItem xmlns:ds="http://schemas.openxmlformats.org/officeDocument/2006/customXml" ds:itemID="{103BC9B9-BF76-47F1-BD5F-3AC30D53E849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13831338-AA89-40B3-886E-D7E72C906313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COVER SHEET</vt:lpstr>
      <vt:lpstr>DASHBOARD</vt:lpstr>
      <vt:lpstr>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 Newman</dc:creator>
  <cp:lastModifiedBy>SHREYAS</cp:lastModifiedBy>
  <dcterms:created xsi:type="dcterms:W3CDTF">2022-08-29T14:02:56Z</dcterms:created>
  <dcterms:modified xsi:type="dcterms:W3CDTF">2023-08-30T09:33:06Z</dcterms:modified>
</cp:coreProperties>
</file>